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akshminarayanan\Desktop\Reckitt_shiny_app\code\V1\www\"/>
    </mc:Choice>
  </mc:AlternateContent>
  <xr:revisionPtr revIDLastSave="0" documentId="13_ncr:1_{02FD3F2C-0CF2-487A-8E66-C1D1E2571741}" xr6:coauthVersionLast="47" xr6:coauthVersionMax="47" xr10:uidLastSave="{00000000-0000-0000-0000-000000000000}"/>
  <bookViews>
    <workbookView xWindow="-110" yWindow="-110" windowWidth="19420" windowHeight="11500" activeTab="3" xr2:uid="{00000000-000D-0000-FFFF-FFFF00000000}"/>
  </bookViews>
  <sheets>
    <sheet name="Sheet2" sheetId="2" r:id="rId1"/>
    <sheet name="mapping" sheetId="3" r:id="rId2"/>
    <sheet name="Sheet1" sheetId="1" r:id="rId3"/>
    <sheet name="cz" sheetId="4" r:id="rId4"/>
  </sheets>
  <definedNames>
    <definedName name="_xlnm._FilterDatabase" localSheetId="3" hidden="1">cz!$A$1:$AB$325</definedName>
    <definedName name="_xlnm._FilterDatabase" localSheetId="1" hidden="1">mapping!$A$1:$C$1065</definedName>
    <definedName name="_xlnm._FilterDatabase" localSheetId="2" hidden="1">Sheet1!$A$1:$AB$12827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2" i="3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10171" i="1"/>
  <c r="AB10172" i="1"/>
  <c r="AB10173" i="1"/>
  <c r="AB10174" i="1"/>
  <c r="AB10175" i="1"/>
  <c r="AB10176" i="1"/>
  <c r="AB10177" i="1"/>
  <c r="AB10178" i="1"/>
  <c r="AB10179" i="1"/>
  <c r="AB10180" i="1"/>
  <c r="AB10181" i="1"/>
  <c r="AB10182" i="1"/>
  <c r="AB10183" i="1"/>
  <c r="AB10184" i="1"/>
  <c r="AB10185" i="1"/>
  <c r="AB10186" i="1"/>
  <c r="AB10187" i="1"/>
  <c r="AB10188" i="1"/>
  <c r="AB10189" i="1"/>
  <c r="AB10190" i="1"/>
  <c r="AB10191" i="1"/>
  <c r="AB10192" i="1"/>
  <c r="AB10193" i="1"/>
  <c r="AB10194" i="1"/>
  <c r="AB10195" i="1"/>
  <c r="AB10196" i="1"/>
  <c r="AB10197" i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2" i="1"/>
  <c r="AB10213" i="1"/>
  <c r="AB10214" i="1"/>
  <c r="AB10215" i="1"/>
  <c r="AB10216" i="1"/>
  <c r="AB10217" i="1"/>
  <c r="AB10218" i="1"/>
  <c r="AB10219" i="1"/>
  <c r="AB10220" i="1"/>
  <c r="AB10221" i="1"/>
  <c r="AB10222" i="1"/>
  <c r="AB10223" i="1"/>
  <c r="AB10224" i="1"/>
  <c r="AB10225" i="1"/>
  <c r="AB10226" i="1"/>
  <c r="AB10227" i="1"/>
  <c r="AB10228" i="1"/>
  <c r="AB10229" i="1"/>
  <c r="AB10230" i="1"/>
  <c r="AB10231" i="1"/>
  <c r="AB10232" i="1"/>
  <c r="AB10233" i="1"/>
  <c r="AB10234" i="1"/>
  <c r="AB10235" i="1"/>
  <c r="AB10236" i="1"/>
  <c r="AB10237" i="1"/>
  <c r="AB10238" i="1"/>
  <c r="AB10239" i="1"/>
  <c r="AB10240" i="1"/>
  <c r="AB10241" i="1"/>
  <c r="AB10242" i="1"/>
  <c r="AB10243" i="1"/>
  <c r="AB10244" i="1"/>
  <c r="AB10245" i="1"/>
  <c r="AB10246" i="1"/>
  <c r="AB10247" i="1"/>
  <c r="AB10248" i="1"/>
  <c r="AB10249" i="1"/>
  <c r="AB10250" i="1"/>
  <c r="AB10251" i="1"/>
  <c r="AB10252" i="1"/>
  <c r="AB10253" i="1"/>
  <c r="AB10254" i="1"/>
  <c r="AB10255" i="1"/>
  <c r="AB10256" i="1"/>
  <c r="AB10257" i="1"/>
  <c r="AB10258" i="1"/>
  <c r="AB10259" i="1"/>
  <c r="AB10260" i="1"/>
  <c r="AB10261" i="1"/>
  <c r="AB10262" i="1"/>
  <c r="AB10263" i="1"/>
  <c r="AB10264" i="1"/>
  <c r="AB10265" i="1"/>
  <c r="AB10266" i="1"/>
  <c r="AB10267" i="1"/>
  <c r="AB10268" i="1"/>
  <c r="AB10269" i="1"/>
  <c r="AB10270" i="1"/>
  <c r="AB10271" i="1"/>
  <c r="AB10272" i="1"/>
  <c r="AB10273" i="1"/>
  <c r="AB10274" i="1"/>
  <c r="AB10275" i="1"/>
  <c r="AB10276" i="1"/>
  <c r="AB10277" i="1"/>
  <c r="AB10278" i="1"/>
  <c r="AB10279" i="1"/>
  <c r="AB10280" i="1"/>
  <c r="AB10281" i="1"/>
  <c r="AB10282" i="1"/>
  <c r="AB10283" i="1"/>
  <c r="AB10284" i="1"/>
  <c r="AB10285" i="1"/>
  <c r="AB10286" i="1"/>
  <c r="AB10287" i="1"/>
  <c r="AB10288" i="1"/>
  <c r="AB10289" i="1"/>
  <c r="AB10290" i="1"/>
  <c r="AB10291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B10307" i="1"/>
  <c r="AB10308" i="1"/>
  <c r="AB10309" i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B10335" i="1"/>
  <c r="AB10336" i="1"/>
  <c r="AB10337" i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B10363" i="1"/>
  <c r="AB10364" i="1"/>
  <c r="AB10365" i="1"/>
  <c r="AB10366" i="1"/>
  <c r="AB10367" i="1"/>
  <c r="AB10368" i="1"/>
  <c r="AB10369" i="1"/>
  <c r="AB10370" i="1"/>
  <c r="AB10371" i="1"/>
  <c r="AB10372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B10391" i="1"/>
  <c r="AB10392" i="1"/>
  <c r="AB10393" i="1"/>
  <c r="AB10394" i="1"/>
  <c r="AB10395" i="1"/>
  <c r="AB10396" i="1"/>
  <c r="AB10397" i="1"/>
  <c r="AB10398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B10419" i="1"/>
  <c r="AB10420" i="1"/>
  <c r="AB10421" i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1" i="1"/>
  <c r="AB10442" i="1"/>
  <c r="AB10443" i="1"/>
  <c r="AB10444" i="1"/>
  <c r="AB10445" i="1"/>
  <c r="AB10446" i="1"/>
  <c r="AB10447" i="1"/>
  <c r="AB10448" i="1"/>
  <c r="AB10449" i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B10475" i="1"/>
  <c r="AB10476" i="1"/>
  <c r="AB10477" i="1"/>
  <c r="AB10478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B10503" i="1"/>
  <c r="AB10504" i="1"/>
  <c r="AB10505" i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1" i="1"/>
  <c r="AB10522" i="1"/>
  <c r="AB10523" i="1"/>
  <c r="AB10524" i="1"/>
  <c r="AB10525" i="1"/>
  <c r="AB10526" i="1"/>
  <c r="AB10527" i="1"/>
  <c r="AB10528" i="1"/>
  <c r="AB10529" i="1"/>
  <c r="AB10530" i="1"/>
  <c r="AB10531" i="1"/>
  <c r="AB10532" i="1"/>
  <c r="AB10533" i="1"/>
  <c r="AB10534" i="1"/>
  <c r="AB10535" i="1"/>
  <c r="AB10536" i="1"/>
  <c r="AB10537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B10559" i="1"/>
  <c r="AB10560" i="1"/>
  <c r="AB10561" i="1"/>
  <c r="AB10562" i="1"/>
  <c r="AB10563" i="1"/>
  <c r="AB10564" i="1"/>
  <c r="AB10565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B10587" i="1"/>
  <c r="AB10588" i="1"/>
  <c r="AB10589" i="1"/>
  <c r="AB10590" i="1"/>
  <c r="AB10591" i="1"/>
  <c r="AB10592" i="1"/>
  <c r="AB10593" i="1"/>
  <c r="AB10594" i="1"/>
  <c r="AB10595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B10615" i="1"/>
  <c r="AB10616" i="1"/>
  <c r="AB10617" i="1"/>
  <c r="AB10618" i="1"/>
  <c r="AB10619" i="1"/>
  <c r="AB10620" i="1"/>
  <c r="AB10621" i="1"/>
  <c r="AB10622" i="1"/>
  <c r="AB10623" i="1"/>
  <c r="AB10624" i="1"/>
  <c r="AB10625" i="1"/>
  <c r="AB10626" i="1"/>
  <c r="AB10627" i="1"/>
  <c r="AB10628" i="1"/>
  <c r="AB10629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B10643" i="1"/>
  <c r="AB10644" i="1"/>
  <c r="AB10645" i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7" i="1"/>
  <c r="AB10668" i="1"/>
  <c r="AB10669" i="1"/>
  <c r="AB10670" i="1"/>
  <c r="AB10671" i="1"/>
  <c r="AB10672" i="1"/>
  <c r="AB10673" i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0694" i="1"/>
  <c r="AB10695" i="1"/>
  <c r="AB10696" i="1"/>
  <c r="AB10697" i="1"/>
  <c r="AB10698" i="1"/>
  <c r="AB10699" i="1"/>
  <c r="AB10700" i="1"/>
  <c r="AB10701" i="1"/>
  <c r="AB10702" i="1"/>
  <c r="AB10703" i="1"/>
  <c r="AB10704" i="1"/>
  <c r="AB10705" i="1"/>
  <c r="AB10706" i="1"/>
  <c r="AB10707" i="1"/>
  <c r="AB10708" i="1"/>
  <c r="AB10709" i="1"/>
  <c r="AB10710" i="1"/>
  <c r="AB10711" i="1"/>
  <c r="AB10712" i="1"/>
  <c r="AB10713" i="1"/>
  <c r="AB10714" i="1"/>
  <c r="AB10715" i="1"/>
  <c r="AB10716" i="1"/>
  <c r="AB10717" i="1"/>
  <c r="AB10718" i="1"/>
  <c r="AB10719" i="1"/>
  <c r="AB10720" i="1"/>
  <c r="AB10721" i="1"/>
  <c r="AB10722" i="1"/>
  <c r="AB10723" i="1"/>
  <c r="AB10724" i="1"/>
  <c r="AB10725" i="1"/>
  <c r="AB10726" i="1"/>
  <c r="AB10727" i="1"/>
  <c r="AB10728" i="1"/>
  <c r="AB10729" i="1"/>
  <c r="AB10730" i="1"/>
  <c r="AB10731" i="1"/>
  <c r="AB10732" i="1"/>
  <c r="AB10733" i="1"/>
  <c r="AB10734" i="1"/>
  <c r="AB10735" i="1"/>
  <c r="AB10736" i="1"/>
  <c r="AB10737" i="1"/>
  <c r="AB10738" i="1"/>
  <c r="AB10739" i="1"/>
  <c r="AB10740" i="1"/>
  <c r="AB10741" i="1"/>
  <c r="AB10742" i="1"/>
  <c r="AB10743" i="1"/>
  <c r="AB10744" i="1"/>
  <c r="AB10745" i="1"/>
  <c r="AB10746" i="1"/>
  <c r="AB10747" i="1"/>
  <c r="AB10748" i="1"/>
  <c r="AB10749" i="1"/>
  <c r="AB10750" i="1"/>
  <c r="AB10751" i="1"/>
  <c r="AB10752" i="1"/>
  <c r="AB10753" i="1"/>
  <c r="AB10754" i="1"/>
  <c r="AB10755" i="1"/>
  <c r="AB10756" i="1"/>
  <c r="AB10757" i="1"/>
  <c r="AB10758" i="1"/>
  <c r="AB10759" i="1"/>
  <c r="AB10760" i="1"/>
  <c r="AB10761" i="1"/>
  <c r="AB10762" i="1"/>
  <c r="AB10763" i="1"/>
  <c r="AB10764" i="1"/>
  <c r="AB10765" i="1"/>
  <c r="AB10766" i="1"/>
  <c r="AB10767" i="1"/>
  <c r="AB10768" i="1"/>
  <c r="AB10769" i="1"/>
  <c r="AB10770" i="1"/>
  <c r="AB10771" i="1"/>
  <c r="AB10772" i="1"/>
  <c r="AB10773" i="1"/>
  <c r="AB10774" i="1"/>
  <c r="AB10775" i="1"/>
  <c r="AB10776" i="1"/>
  <c r="AB10777" i="1"/>
  <c r="AB10778" i="1"/>
  <c r="AB10779" i="1"/>
  <c r="AB10780" i="1"/>
  <c r="AB10781" i="1"/>
  <c r="AB10782" i="1"/>
  <c r="AB10783" i="1"/>
  <c r="AB10784" i="1"/>
  <c r="AB10785" i="1"/>
  <c r="AB10786" i="1"/>
  <c r="AB10787" i="1"/>
  <c r="AB10788" i="1"/>
  <c r="AB10789" i="1"/>
  <c r="AB10790" i="1"/>
  <c r="AB10791" i="1"/>
  <c r="AB10792" i="1"/>
  <c r="AB10793" i="1"/>
  <c r="AB10794" i="1"/>
  <c r="AB10795" i="1"/>
  <c r="AB10796" i="1"/>
  <c r="AB10797" i="1"/>
  <c r="AB10798" i="1"/>
  <c r="AB10799" i="1"/>
  <c r="AB10800" i="1"/>
  <c r="AB10801" i="1"/>
  <c r="AB10802" i="1"/>
  <c r="AB10803" i="1"/>
  <c r="AB10804" i="1"/>
  <c r="AB10805" i="1"/>
  <c r="AB10806" i="1"/>
  <c r="AB10807" i="1"/>
  <c r="AB10808" i="1"/>
  <c r="AB10809" i="1"/>
  <c r="AB10810" i="1"/>
  <c r="AB10811" i="1"/>
  <c r="AB10812" i="1"/>
  <c r="AB10813" i="1"/>
  <c r="AB10814" i="1"/>
  <c r="AB10815" i="1"/>
  <c r="AB10816" i="1"/>
  <c r="AB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" i="1"/>
  <c r="AB10829" i="1"/>
  <c r="AB10830" i="1"/>
  <c r="AB10831" i="1"/>
  <c r="AB10832" i="1"/>
  <c r="AB10833" i="1"/>
  <c r="AB10834" i="1"/>
  <c r="AB10835" i="1"/>
  <c r="AB10836" i="1"/>
  <c r="AB10837" i="1"/>
  <c r="AB10838" i="1"/>
  <c r="AB10839" i="1"/>
  <c r="AB10840" i="1"/>
  <c r="AB10841" i="1"/>
  <c r="AB10842" i="1"/>
  <c r="AB10843" i="1"/>
  <c r="AB10844" i="1"/>
  <c r="AB10845" i="1"/>
  <c r="AB10846" i="1"/>
  <c r="AB10847" i="1"/>
  <c r="AB10848" i="1"/>
  <c r="AB10849" i="1"/>
  <c r="AB10850" i="1"/>
  <c r="AB10851" i="1"/>
  <c r="AB10852" i="1"/>
  <c r="AB10853" i="1"/>
  <c r="AB10854" i="1"/>
  <c r="AB10855" i="1"/>
  <c r="AB10856" i="1"/>
  <c r="AB10857" i="1"/>
  <c r="AB10858" i="1"/>
  <c r="AB10859" i="1"/>
  <c r="AB10860" i="1"/>
  <c r="AB10861" i="1"/>
  <c r="AB10862" i="1"/>
  <c r="AB10863" i="1"/>
  <c r="AB10864" i="1"/>
  <c r="AB10865" i="1"/>
  <c r="AB10866" i="1"/>
  <c r="AB10867" i="1"/>
  <c r="AB10868" i="1"/>
  <c r="AB10869" i="1"/>
  <c r="AB10870" i="1"/>
  <c r="AB10871" i="1"/>
  <c r="AB10872" i="1"/>
  <c r="AB10873" i="1"/>
  <c r="AB10874" i="1"/>
  <c r="AB10875" i="1"/>
  <c r="AB10876" i="1"/>
  <c r="AB10877" i="1"/>
  <c r="AB10878" i="1"/>
  <c r="AB10879" i="1"/>
  <c r="AB10880" i="1"/>
  <c r="AB10881" i="1"/>
  <c r="AB10882" i="1"/>
  <c r="AB10883" i="1"/>
  <c r="AB10884" i="1"/>
  <c r="AB10885" i="1"/>
  <c r="AB10886" i="1"/>
  <c r="AB10887" i="1"/>
  <c r="AB10888" i="1"/>
  <c r="AB10889" i="1"/>
  <c r="AB10890" i="1"/>
  <c r="AB10891" i="1"/>
  <c r="AB10892" i="1"/>
  <c r="AB10893" i="1"/>
  <c r="AB10894" i="1"/>
  <c r="AB10895" i="1"/>
  <c r="AB10896" i="1"/>
  <c r="AB10897" i="1"/>
  <c r="AB10898" i="1"/>
  <c r="AB10899" i="1"/>
  <c r="AB10900" i="1"/>
  <c r="AB10901" i="1"/>
  <c r="AB10902" i="1"/>
  <c r="AB10903" i="1"/>
  <c r="AB10904" i="1"/>
  <c r="AB10905" i="1"/>
  <c r="AB10906" i="1"/>
  <c r="AB10907" i="1"/>
  <c r="AB10908" i="1"/>
  <c r="AB10909" i="1"/>
  <c r="AB10910" i="1"/>
  <c r="AB10911" i="1"/>
  <c r="AB10912" i="1"/>
  <c r="AB10913" i="1"/>
  <c r="AB10914" i="1"/>
  <c r="AB10915" i="1"/>
  <c r="AB10916" i="1"/>
  <c r="AB10917" i="1"/>
  <c r="AB10918" i="1"/>
  <c r="AB10919" i="1"/>
  <c r="AB10920" i="1"/>
  <c r="AB10921" i="1"/>
  <c r="AB10922" i="1"/>
  <c r="AB10923" i="1"/>
  <c r="AB10924" i="1"/>
  <c r="AB10925" i="1"/>
  <c r="AB10926" i="1"/>
  <c r="AB10927" i="1"/>
  <c r="AB10928" i="1"/>
  <c r="AB10929" i="1"/>
  <c r="AB10930" i="1"/>
  <c r="AB10931" i="1"/>
  <c r="AB10932" i="1"/>
  <c r="AB10933" i="1"/>
  <c r="AB10934" i="1"/>
  <c r="AB10935" i="1"/>
  <c r="AB10936" i="1"/>
  <c r="AB10937" i="1"/>
  <c r="AB10938" i="1"/>
  <c r="AB10939" i="1"/>
  <c r="AB10940" i="1"/>
  <c r="AB10941" i="1"/>
  <c r="AB10942" i="1"/>
  <c r="AB10943" i="1"/>
  <c r="AB10944" i="1"/>
  <c r="AB10945" i="1"/>
  <c r="AB10946" i="1"/>
  <c r="AB10947" i="1"/>
  <c r="AB10948" i="1"/>
  <c r="AB10949" i="1"/>
  <c r="AB10950" i="1"/>
  <c r="AB10951" i="1"/>
  <c r="AB10952" i="1"/>
  <c r="AB10953" i="1"/>
  <c r="AB10954" i="1"/>
  <c r="AB10955" i="1"/>
  <c r="AB10956" i="1"/>
  <c r="AB10957" i="1"/>
  <c r="AB10958" i="1"/>
  <c r="AB10959" i="1"/>
  <c r="AB10960" i="1"/>
  <c r="AB10961" i="1"/>
  <c r="AB10962" i="1"/>
  <c r="AB10963" i="1"/>
  <c r="AB10964" i="1"/>
  <c r="AB10965" i="1"/>
  <c r="AB10966" i="1"/>
  <c r="AB10967" i="1"/>
  <c r="AB10968" i="1"/>
  <c r="AB10969" i="1"/>
  <c r="AB10970" i="1"/>
  <c r="AB10971" i="1"/>
  <c r="AB10972" i="1"/>
  <c r="AB10973" i="1"/>
  <c r="AB10974" i="1"/>
  <c r="AB10975" i="1"/>
  <c r="AB10976" i="1"/>
  <c r="AB10977" i="1"/>
  <c r="AB10978" i="1"/>
  <c r="AB10979" i="1"/>
  <c r="AB10980" i="1"/>
  <c r="AB10981" i="1"/>
  <c r="AB10982" i="1"/>
  <c r="AB10983" i="1"/>
  <c r="AB10984" i="1"/>
  <c r="AB10985" i="1"/>
  <c r="AB10986" i="1"/>
  <c r="AB10987" i="1"/>
  <c r="AB10988" i="1"/>
  <c r="AB10989" i="1"/>
  <c r="AB10990" i="1"/>
  <c r="AB10991" i="1"/>
  <c r="AB10992" i="1"/>
  <c r="AB10993" i="1"/>
  <c r="AB10994" i="1"/>
  <c r="AB10995" i="1"/>
  <c r="AB10996" i="1"/>
  <c r="AB10997" i="1"/>
  <c r="AB10998" i="1"/>
  <c r="AB10999" i="1"/>
  <c r="AB11000" i="1"/>
  <c r="AB11001" i="1"/>
  <c r="AB11002" i="1"/>
  <c r="AB11003" i="1"/>
  <c r="AB11004" i="1"/>
  <c r="AB11005" i="1"/>
  <c r="AB11006" i="1"/>
  <c r="AB11007" i="1"/>
  <c r="AB11008" i="1"/>
  <c r="AB11009" i="1"/>
  <c r="AB11010" i="1"/>
  <c r="AB11011" i="1"/>
  <c r="AB11012" i="1"/>
  <c r="AB11013" i="1"/>
  <c r="AB11014" i="1"/>
  <c r="AB11015" i="1"/>
  <c r="AB11016" i="1"/>
  <c r="AB11017" i="1"/>
  <c r="AB11018" i="1"/>
  <c r="AB11019" i="1"/>
  <c r="AB11020" i="1"/>
  <c r="AB11021" i="1"/>
  <c r="AB11022" i="1"/>
  <c r="AB11023" i="1"/>
  <c r="AB11024" i="1"/>
  <c r="AB11025" i="1"/>
  <c r="AB11026" i="1"/>
  <c r="AB11027" i="1"/>
  <c r="AB11028" i="1"/>
  <c r="AB11029" i="1"/>
  <c r="AB11030" i="1"/>
  <c r="AB11031" i="1"/>
  <c r="AB11032" i="1"/>
  <c r="AB11033" i="1"/>
  <c r="AB11034" i="1"/>
  <c r="AB11035" i="1"/>
  <c r="AB11036" i="1"/>
  <c r="AB11037" i="1"/>
  <c r="AB11038" i="1"/>
  <c r="AB11039" i="1"/>
  <c r="AB11040" i="1"/>
  <c r="AB11041" i="1"/>
  <c r="AB11042" i="1"/>
  <c r="AB11043" i="1"/>
  <c r="AB11044" i="1"/>
  <c r="AB11045" i="1"/>
  <c r="AB11046" i="1"/>
  <c r="AB11047" i="1"/>
  <c r="AB11048" i="1"/>
  <c r="AB11049" i="1"/>
  <c r="AB11050" i="1"/>
  <c r="AB11051" i="1"/>
  <c r="AB11052" i="1"/>
  <c r="AB11053" i="1"/>
  <c r="AB11054" i="1"/>
  <c r="AB11055" i="1"/>
  <c r="AB11056" i="1"/>
  <c r="AB11057" i="1"/>
  <c r="AB11058" i="1"/>
  <c r="AB11059" i="1"/>
  <c r="AB11060" i="1"/>
  <c r="AB11061" i="1"/>
  <c r="AB11062" i="1"/>
  <c r="AB11063" i="1"/>
  <c r="AB11064" i="1"/>
  <c r="AB11065" i="1"/>
  <c r="AB11066" i="1"/>
  <c r="AB11067" i="1"/>
  <c r="AB11068" i="1"/>
  <c r="AB11069" i="1"/>
  <c r="AB11070" i="1"/>
  <c r="AB11071" i="1"/>
  <c r="AB11072" i="1"/>
  <c r="AB11073" i="1"/>
  <c r="AB11074" i="1"/>
  <c r="AB11075" i="1"/>
  <c r="AB11076" i="1"/>
  <c r="AB11077" i="1"/>
  <c r="AB11078" i="1"/>
  <c r="AB11079" i="1"/>
  <c r="AB11080" i="1"/>
  <c r="AB11081" i="1"/>
  <c r="AB11082" i="1"/>
  <c r="AB11083" i="1"/>
  <c r="AB11084" i="1"/>
  <c r="AB11085" i="1"/>
  <c r="AB11086" i="1"/>
  <c r="AB11087" i="1"/>
  <c r="AB11088" i="1"/>
  <c r="AB11089" i="1"/>
  <c r="AB11090" i="1"/>
  <c r="AB11091" i="1"/>
  <c r="AB11092" i="1"/>
  <c r="AB11093" i="1"/>
  <c r="AB11094" i="1"/>
  <c r="AB11095" i="1"/>
  <c r="AB11096" i="1"/>
  <c r="AB11097" i="1"/>
  <c r="AB11098" i="1"/>
  <c r="AB11099" i="1"/>
  <c r="AB11100" i="1"/>
  <c r="AB11101" i="1"/>
  <c r="AB11102" i="1"/>
  <c r="AB11103" i="1"/>
  <c r="AB11104" i="1"/>
  <c r="AB11105" i="1"/>
  <c r="AB11106" i="1"/>
  <c r="AB11107" i="1"/>
  <c r="AB11108" i="1"/>
  <c r="AB11109" i="1"/>
  <c r="AB11110" i="1"/>
  <c r="AB11111" i="1"/>
  <c r="AB11112" i="1"/>
  <c r="AB11113" i="1"/>
  <c r="AB11114" i="1"/>
  <c r="AB11115" i="1"/>
  <c r="AB11116" i="1"/>
  <c r="AB11117" i="1"/>
  <c r="AB11118" i="1"/>
  <c r="AB11119" i="1"/>
  <c r="AB11120" i="1"/>
  <c r="AB11121" i="1"/>
  <c r="AB11122" i="1"/>
  <c r="AB11123" i="1"/>
  <c r="AB11124" i="1"/>
  <c r="AB11125" i="1"/>
  <c r="AB11126" i="1"/>
  <c r="AB11127" i="1"/>
  <c r="AB11128" i="1"/>
  <c r="AB11129" i="1"/>
  <c r="AB11130" i="1"/>
  <c r="AB11131" i="1"/>
  <c r="AB11132" i="1"/>
  <c r="AB11133" i="1"/>
  <c r="AB11134" i="1"/>
  <c r="AB11135" i="1"/>
  <c r="AB11136" i="1"/>
  <c r="AB11137" i="1"/>
  <c r="AB11138" i="1"/>
  <c r="AB11139" i="1"/>
  <c r="AB11140" i="1"/>
  <c r="AB11141" i="1"/>
  <c r="AB11142" i="1"/>
  <c r="AB11143" i="1"/>
  <c r="AB11144" i="1"/>
  <c r="AB11145" i="1"/>
  <c r="AB11146" i="1"/>
  <c r="AB11147" i="1"/>
  <c r="AB11148" i="1"/>
  <c r="AB11149" i="1"/>
  <c r="AB11150" i="1"/>
  <c r="AB11151" i="1"/>
  <c r="AB11152" i="1"/>
  <c r="AB11153" i="1"/>
  <c r="AB11154" i="1"/>
  <c r="AB11155" i="1"/>
  <c r="AB11156" i="1"/>
  <c r="AB11157" i="1"/>
  <c r="AB11158" i="1"/>
  <c r="AB11159" i="1"/>
  <c r="AB11160" i="1"/>
  <c r="AB11161" i="1"/>
  <c r="AB11162" i="1"/>
  <c r="AB11163" i="1"/>
  <c r="AB11164" i="1"/>
  <c r="AB11165" i="1"/>
  <c r="AB11166" i="1"/>
  <c r="AB11167" i="1"/>
  <c r="AB11168" i="1"/>
  <c r="AB11169" i="1"/>
  <c r="AB11170" i="1"/>
  <c r="AB11171" i="1"/>
  <c r="AB11172" i="1"/>
  <c r="AB11173" i="1"/>
  <c r="AB11174" i="1"/>
  <c r="AB11175" i="1"/>
  <c r="AB11176" i="1"/>
  <c r="AB11177" i="1"/>
  <c r="AB11178" i="1"/>
  <c r="AB11179" i="1"/>
  <c r="AB11180" i="1"/>
  <c r="AB11181" i="1"/>
  <c r="AB11182" i="1"/>
  <c r="AB11183" i="1"/>
  <c r="AB11184" i="1"/>
  <c r="AB11185" i="1"/>
  <c r="AB11186" i="1"/>
  <c r="AB11187" i="1"/>
  <c r="AB11188" i="1"/>
  <c r="AB11189" i="1"/>
  <c r="AB11190" i="1"/>
  <c r="AB11191" i="1"/>
  <c r="AB11192" i="1"/>
  <c r="AB11193" i="1"/>
  <c r="AB11194" i="1"/>
  <c r="AB11195" i="1"/>
  <c r="AB11196" i="1"/>
  <c r="AB11197" i="1"/>
  <c r="AB11198" i="1"/>
  <c r="AB11199" i="1"/>
  <c r="AB11200" i="1"/>
  <c r="AB11201" i="1"/>
  <c r="AB11202" i="1"/>
  <c r="AB11203" i="1"/>
  <c r="AB11204" i="1"/>
  <c r="AB11205" i="1"/>
  <c r="AB11206" i="1"/>
  <c r="AB11207" i="1"/>
  <c r="AB11208" i="1"/>
  <c r="AB11209" i="1"/>
  <c r="AB11210" i="1"/>
  <c r="AB11211" i="1"/>
  <c r="AB11212" i="1"/>
  <c r="AB11213" i="1"/>
  <c r="AB11214" i="1"/>
  <c r="AB11215" i="1"/>
  <c r="AB11216" i="1"/>
  <c r="AB11217" i="1"/>
  <c r="AB11218" i="1"/>
  <c r="AB11219" i="1"/>
  <c r="AB11220" i="1"/>
  <c r="AB11221" i="1"/>
  <c r="AB11222" i="1"/>
  <c r="AB11223" i="1"/>
  <c r="AB11224" i="1"/>
  <c r="AB11225" i="1"/>
  <c r="AB11226" i="1"/>
  <c r="AB11227" i="1"/>
  <c r="AB11228" i="1"/>
  <c r="AB11229" i="1"/>
  <c r="AB11230" i="1"/>
  <c r="AB11231" i="1"/>
  <c r="AB11232" i="1"/>
  <c r="AB11233" i="1"/>
  <c r="AB11234" i="1"/>
  <c r="AB11235" i="1"/>
  <c r="AB11236" i="1"/>
  <c r="AB11237" i="1"/>
  <c r="AB11238" i="1"/>
  <c r="AB11239" i="1"/>
  <c r="AB11240" i="1"/>
  <c r="AB11241" i="1"/>
  <c r="AB11242" i="1"/>
  <c r="AB11243" i="1"/>
  <c r="AB11244" i="1"/>
  <c r="AB11245" i="1"/>
  <c r="AB11246" i="1"/>
  <c r="AB11247" i="1"/>
  <c r="AB11248" i="1"/>
  <c r="AB11249" i="1"/>
  <c r="AB11250" i="1"/>
  <c r="AB11251" i="1"/>
  <c r="AB11252" i="1"/>
  <c r="AB11253" i="1"/>
  <c r="AB11254" i="1"/>
  <c r="AB11255" i="1"/>
  <c r="AB11256" i="1"/>
  <c r="AB11257" i="1"/>
  <c r="AB11258" i="1"/>
  <c r="AB11259" i="1"/>
  <c r="AB11260" i="1"/>
  <c r="AB11261" i="1"/>
  <c r="AB11262" i="1"/>
  <c r="AB11263" i="1"/>
  <c r="AB11264" i="1"/>
  <c r="AB11265" i="1"/>
  <c r="AB11266" i="1"/>
  <c r="AB11267" i="1"/>
  <c r="AB11268" i="1"/>
  <c r="AB11269" i="1"/>
  <c r="AB11270" i="1"/>
  <c r="AB11271" i="1"/>
  <c r="AB11272" i="1"/>
  <c r="AB11273" i="1"/>
  <c r="AB11274" i="1"/>
  <c r="AB11275" i="1"/>
  <c r="AB11276" i="1"/>
  <c r="AB11277" i="1"/>
  <c r="AB11278" i="1"/>
  <c r="AB11279" i="1"/>
  <c r="AB11280" i="1"/>
  <c r="AB11281" i="1"/>
  <c r="AB11282" i="1"/>
  <c r="AB11283" i="1"/>
  <c r="AB11284" i="1"/>
  <c r="AB11285" i="1"/>
  <c r="AB11286" i="1"/>
  <c r="AB11287" i="1"/>
  <c r="AB11288" i="1"/>
  <c r="AB11289" i="1"/>
  <c r="AB11290" i="1"/>
  <c r="AB11291" i="1"/>
  <c r="AB11292" i="1"/>
  <c r="AB11293" i="1"/>
  <c r="AB11294" i="1"/>
  <c r="AB11295" i="1"/>
  <c r="AB11296" i="1"/>
  <c r="AB11297" i="1"/>
  <c r="AB11298" i="1"/>
  <c r="AB11299" i="1"/>
  <c r="AB11300" i="1"/>
  <c r="AB11301" i="1"/>
  <c r="AB11302" i="1"/>
  <c r="AB11303" i="1"/>
  <c r="AB11304" i="1"/>
  <c r="AB11305" i="1"/>
  <c r="AB11306" i="1"/>
  <c r="AB11307" i="1"/>
  <c r="AB11308" i="1"/>
  <c r="AB11309" i="1"/>
  <c r="AB11310" i="1"/>
  <c r="AB11311" i="1"/>
  <c r="AB11312" i="1"/>
  <c r="AB11313" i="1"/>
  <c r="AB11314" i="1"/>
  <c r="AB11315" i="1"/>
  <c r="AB11316" i="1"/>
  <c r="AB11317" i="1"/>
  <c r="AB11318" i="1"/>
  <c r="AB11319" i="1"/>
  <c r="AB11320" i="1"/>
  <c r="AB11321" i="1"/>
  <c r="AB11322" i="1"/>
  <c r="AB11323" i="1"/>
  <c r="AB11324" i="1"/>
  <c r="AB11325" i="1"/>
  <c r="AB11326" i="1"/>
  <c r="AB11327" i="1"/>
  <c r="AB11328" i="1"/>
  <c r="AB11329" i="1"/>
  <c r="AB11330" i="1"/>
  <c r="AB11331" i="1"/>
  <c r="AB11332" i="1"/>
  <c r="AB11333" i="1"/>
  <c r="AB11334" i="1"/>
  <c r="AB11335" i="1"/>
  <c r="AB11336" i="1"/>
  <c r="AB11337" i="1"/>
  <c r="AB11338" i="1"/>
  <c r="AB11339" i="1"/>
  <c r="AB11340" i="1"/>
  <c r="AB11341" i="1"/>
  <c r="AB11342" i="1"/>
  <c r="AB11343" i="1"/>
  <c r="AB11344" i="1"/>
  <c r="AB11345" i="1"/>
  <c r="AB11346" i="1"/>
  <c r="AB11347" i="1"/>
  <c r="AB11348" i="1"/>
  <c r="AB11349" i="1"/>
  <c r="AB11350" i="1"/>
  <c r="AB11351" i="1"/>
  <c r="AB11352" i="1"/>
  <c r="AB11353" i="1"/>
  <c r="AB11354" i="1"/>
  <c r="AB11355" i="1"/>
  <c r="AB11356" i="1"/>
  <c r="AB11357" i="1"/>
  <c r="AB11358" i="1"/>
  <c r="AB11359" i="1"/>
  <c r="AB11360" i="1"/>
  <c r="AB11361" i="1"/>
  <c r="AB11362" i="1"/>
  <c r="AB11363" i="1"/>
  <c r="AB11364" i="1"/>
  <c r="AB11365" i="1"/>
  <c r="AB11366" i="1"/>
  <c r="AB11367" i="1"/>
  <c r="AB11368" i="1"/>
  <c r="AB11369" i="1"/>
  <c r="AB11370" i="1"/>
  <c r="AB11371" i="1"/>
  <c r="AB11372" i="1"/>
  <c r="AB11373" i="1"/>
  <c r="AB11374" i="1"/>
  <c r="AB11375" i="1"/>
  <c r="AB11376" i="1"/>
  <c r="AB11377" i="1"/>
  <c r="AB11378" i="1"/>
  <c r="AB11379" i="1"/>
  <c r="AB11380" i="1"/>
  <c r="AB11381" i="1"/>
  <c r="AB11382" i="1"/>
  <c r="AB11383" i="1"/>
  <c r="AB11384" i="1"/>
  <c r="AB11385" i="1"/>
  <c r="AB11386" i="1"/>
  <c r="AB11387" i="1"/>
  <c r="AB11388" i="1"/>
  <c r="AB11389" i="1"/>
  <c r="AB11390" i="1"/>
  <c r="AB11391" i="1"/>
  <c r="AB11392" i="1"/>
  <c r="AB11393" i="1"/>
  <c r="AB11394" i="1"/>
  <c r="AB11395" i="1"/>
  <c r="AB11396" i="1"/>
  <c r="AB11397" i="1"/>
  <c r="AB11398" i="1"/>
  <c r="AB11399" i="1"/>
  <c r="AB11400" i="1"/>
  <c r="AB11401" i="1"/>
  <c r="AB11402" i="1"/>
  <c r="AB11403" i="1"/>
  <c r="AB11404" i="1"/>
  <c r="AB11405" i="1"/>
  <c r="AB11406" i="1"/>
  <c r="AB11407" i="1"/>
  <c r="AB11408" i="1"/>
  <c r="AB11409" i="1"/>
  <c r="AB11410" i="1"/>
  <c r="AB11411" i="1"/>
  <c r="AB11412" i="1"/>
  <c r="AB11413" i="1"/>
  <c r="AB11414" i="1"/>
  <c r="AB11415" i="1"/>
  <c r="AB11416" i="1"/>
  <c r="AB11417" i="1"/>
  <c r="AB11418" i="1"/>
  <c r="AB11419" i="1"/>
  <c r="AB11420" i="1"/>
  <c r="AB11421" i="1"/>
  <c r="AB11422" i="1"/>
  <c r="AB11423" i="1"/>
  <c r="AB11424" i="1"/>
  <c r="AB11425" i="1"/>
  <c r="AB11426" i="1"/>
  <c r="AB11427" i="1"/>
  <c r="AB11428" i="1"/>
  <c r="AB11429" i="1"/>
  <c r="AB11430" i="1"/>
  <c r="AB11431" i="1"/>
  <c r="AB11432" i="1"/>
  <c r="AB11433" i="1"/>
  <c r="AB11434" i="1"/>
  <c r="AB11435" i="1"/>
  <c r="AB11436" i="1"/>
  <c r="AB11437" i="1"/>
  <c r="AB11438" i="1"/>
  <c r="AB11439" i="1"/>
  <c r="AB11440" i="1"/>
  <c r="AB11441" i="1"/>
  <c r="AB11442" i="1"/>
  <c r="AB11443" i="1"/>
  <c r="AB11444" i="1"/>
  <c r="AB11445" i="1"/>
  <c r="AB11446" i="1"/>
  <c r="AB11447" i="1"/>
  <c r="AB11448" i="1"/>
  <c r="AB11449" i="1"/>
  <c r="AB11450" i="1"/>
  <c r="AB11451" i="1"/>
  <c r="AB11452" i="1"/>
  <c r="AB11453" i="1"/>
  <c r="AB11454" i="1"/>
  <c r="AB11455" i="1"/>
  <c r="AB11456" i="1"/>
  <c r="AB11457" i="1"/>
  <c r="AB11458" i="1"/>
  <c r="AB11459" i="1"/>
  <c r="AB11460" i="1"/>
  <c r="AB11461" i="1"/>
  <c r="AB11462" i="1"/>
  <c r="AB11463" i="1"/>
  <c r="AB11464" i="1"/>
  <c r="AB11465" i="1"/>
  <c r="AB11466" i="1"/>
  <c r="AB11467" i="1"/>
  <c r="AB11468" i="1"/>
  <c r="AB11469" i="1"/>
  <c r="AB11470" i="1"/>
  <c r="AB11471" i="1"/>
  <c r="AB11472" i="1"/>
  <c r="AB11473" i="1"/>
  <c r="AB11474" i="1"/>
  <c r="AB11475" i="1"/>
  <c r="AB11476" i="1"/>
  <c r="AB11477" i="1"/>
  <c r="AB11478" i="1"/>
  <c r="AB11479" i="1"/>
  <c r="AB11480" i="1"/>
  <c r="AB11481" i="1"/>
  <c r="AB11482" i="1"/>
  <c r="AB11483" i="1"/>
  <c r="AB11484" i="1"/>
  <c r="AB11485" i="1"/>
  <c r="AB11486" i="1"/>
  <c r="AB11487" i="1"/>
  <c r="AB11488" i="1"/>
  <c r="AB11489" i="1"/>
  <c r="AB11490" i="1"/>
  <c r="AB11491" i="1"/>
  <c r="AB11492" i="1"/>
  <c r="AB11493" i="1"/>
  <c r="AB11494" i="1"/>
  <c r="AB11495" i="1"/>
  <c r="AB11496" i="1"/>
  <c r="AB11497" i="1"/>
  <c r="AB11498" i="1"/>
  <c r="AB11499" i="1"/>
  <c r="AB11500" i="1"/>
  <c r="AB11501" i="1"/>
  <c r="AB11502" i="1"/>
  <c r="AB11503" i="1"/>
  <c r="AB11504" i="1"/>
  <c r="AB11505" i="1"/>
  <c r="AB11506" i="1"/>
  <c r="AB11507" i="1"/>
  <c r="AB11508" i="1"/>
  <c r="AB11509" i="1"/>
  <c r="AB11510" i="1"/>
  <c r="AB11511" i="1"/>
  <c r="AB11512" i="1"/>
  <c r="AB11513" i="1"/>
  <c r="AB11514" i="1"/>
  <c r="AB11515" i="1"/>
  <c r="AB11516" i="1"/>
  <c r="AB11517" i="1"/>
  <c r="AB11518" i="1"/>
  <c r="AB11519" i="1"/>
  <c r="AB11520" i="1"/>
  <c r="AB11521" i="1"/>
  <c r="AB11522" i="1"/>
  <c r="AB11523" i="1"/>
  <c r="AB11524" i="1"/>
  <c r="AB11525" i="1"/>
  <c r="AB11526" i="1"/>
  <c r="AB11527" i="1"/>
  <c r="AB11528" i="1"/>
  <c r="AB11529" i="1"/>
  <c r="AB11530" i="1"/>
  <c r="AB11531" i="1"/>
  <c r="AB11532" i="1"/>
  <c r="AB11533" i="1"/>
  <c r="AB11534" i="1"/>
  <c r="AB11535" i="1"/>
  <c r="AB11536" i="1"/>
  <c r="AB11537" i="1"/>
  <c r="AB11538" i="1"/>
  <c r="AB11539" i="1"/>
  <c r="AB11540" i="1"/>
  <c r="AB11541" i="1"/>
  <c r="AB11542" i="1"/>
  <c r="AB11543" i="1"/>
  <c r="AB11544" i="1"/>
  <c r="AB11545" i="1"/>
  <c r="AB11546" i="1"/>
  <c r="AB11547" i="1"/>
  <c r="AB11548" i="1"/>
  <c r="AB11549" i="1"/>
  <c r="AB11550" i="1"/>
  <c r="AB11551" i="1"/>
  <c r="AB11552" i="1"/>
  <c r="AB11553" i="1"/>
  <c r="AB11554" i="1"/>
  <c r="AB11555" i="1"/>
  <c r="AB11556" i="1"/>
  <c r="AB11557" i="1"/>
  <c r="AB11558" i="1"/>
  <c r="AB11559" i="1"/>
  <c r="AB11560" i="1"/>
  <c r="AB11561" i="1"/>
  <c r="AB11562" i="1"/>
  <c r="AB11563" i="1"/>
  <c r="AB11564" i="1"/>
  <c r="AB11565" i="1"/>
  <c r="AB11566" i="1"/>
  <c r="AB11567" i="1"/>
  <c r="AB11568" i="1"/>
  <c r="AB11569" i="1"/>
  <c r="AB11570" i="1"/>
  <c r="AB11571" i="1"/>
  <c r="AB11572" i="1"/>
  <c r="AB11573" i="1"/>
  <c r="AB11574" i="1"/>
  <c r="AB11575" i="1"/>
  <c r="AB11576" i="1"/>
  <c r="AB11577" i="1"/>
  <c r="AB11578" i="1"/>
  <c r="AB11579" i="1"/>
  <c r="AB11580" i="1"/>
  <c r="AB11581" i="1"/>
  <c r="AB11582" i="1"/>
  <c r="AB11583" i="1"/>
  <c r="AB11584" i="1"/>
  <c r="AB11585" i="1"/>
  <c r="AB11586" i="1"/>
  <c r="AB11587" i="1"/>
  <c r="AB11588" i="1"/>
  <c r="AB11589" i="1"/>
  <c r="AB11590" i="1"/>
  <c r="AB11591" i="1"/>
  <c r="AB11592" i="1"/>
  <c r="AB11593" i="1"/>
  <c r="AB11594" i="1"/>
  <c r="AB11595" i="1"/>
  <c r="AB11596" i="1"/>
  <c r="AB11597" i="1"/>
  <c r="AB11598" i="1"/>
  <c r="AB11599" i="1"/>
  <c r="AB11600" i="1"/>
  <c r="AB11601" i="1"/>
  <c r="AB11602" i="1"/>
  <c r="AB11603" i="1"/>
  <c r="AB11604" i="1"/>
  <c r="AB11605" i="1"/>
  <c r="AB11606" i="1"/>
  <c r="AB11607" i="1"/>
  <c r="AB11608" i="1"/>
  <c r="AB11609" i="1"/>
  <c r="AB11610" i="1"/>
  <c r="AB11611" i="1"/>
  <c r="AB11612" i="1"/>
  <c r="AB11613" i="1"/>
  <c r="AB11614" i="1"/>
  <c r="AB11615" i="1"/>
  <c r="AB11616" i="1"/>
  <c r="AB11617" i="1"/>
  <c r="AB11618" i="1"/>
  <c r="AB11619" i="1"/>
  <c r="AB11620" i="1"/>
  <c r="AB11621" i="1"/>
  <c r="AB11622" i="1"/>
  <c r="AB11623" i="1"/>
  <c r="AB11624" i="1"/>
  <c r="AB11625" i="1"/>
  <c r="AB11626" i="1"/>
  <c r="AB11627" i="1"/>
  <c r="AB11628" i="1"/>
  <c r="AB11629" i="1"/>
  <c r="AB11630" i="1"/>
  <c r="AB11631" i="1"/>
  <c r="AB11632" i="1"/>
  <c r="AB11633" i="1"/>
  <c r="AB11634" i="1"/>
  <c r="AB11635" i="1"/>
  <c r="AB11636" i="1"/>
  <c r="AB11637" i="1"/>
  <c r="AB11638" i="1"/>
  <c r="AB11639" i="1"/>
  <c r="AB11640" i="1"/>
  <c r="AB11641" i="1"/>
  <c r="AB11642" i="1"/>
  <c r="AB11643" i="1"/>
  <c r="AB11644" i="1"/>
  <c r="AB11645" i="1"/>
  <c r="AB11646" i="1"/>
  <c r="AB11647" i="1"/>
  <c r="AB11648" i="1"/>
  <c r="AB11649" i="1"/>
  <c r="AB11650" i="1"/>
  <c r="AB11651" i="1"/>
  <c r="AB11652" i="1"/>
  <c r="AB11653" i="1"/>
  <c r="AB11654" i="1"/>
  <c r="AB11655" i="1"/>
  <c r="AB11656" i="1"/>
  <c r="AB11657" i="1"/>
  <c r="AB11658" i="1"/>
  <c r="AB11659" i="1"/>
  <c r="AB11660" i="1"/>
  <c r="AB11661" i="1"/>
  <c r="AB11662" i="1"/>
  <c r="AB11663" i="1"/>
  <c r="AB11664" i="1"/>
  <c r="AB11665" i="1"/>
  <c r="AB11666" i="1"/>
  <c r="AB11667" i="1"/>
  <c r="AB11668" i="1"/>
  <c r="AB11669" i="1"/>
  <c r="AB11670" i="1"/>
  <c r="AB11671" i="1"/>
  <c r="AB11672" i="1"/>
  <c r="AB11673" i="1"/>
  <c r="AB11674" i="1"/>
  <c r="AB11675" i="1"/>
  <c r="AB11676" i="1"/>
  <c r="AB11677" i="1"/>
  <c r="AB11678" i="1"/>
  <c r="AB11679" i="1"/>
  <c r="AB11680" i="1"/>
  <c r="AB11681" i="1"/>
  <c r="AB11682" i="1"/>
  <c r="AB11683" i="1"/>
  <c r="AB11684" i="1"/>
  <c r="AB11685" i="1"/>
  <c r="AB11686" i="1"/>
  <c r="AB11687" i="1"/>
  <c r="AB11688" i="1"/>
  <c r="AB11689" i="1"/>
  <c r="AB11690" i="1"/>
  <c r="AB11691" i="1"/>
  <c r="AB11692" i="1"/>
  <c r="AB11693" i="1"/>
  <c r="AB11694" i="1"/>
  <c r="AB11695" i="1"/>
  <c r="AB11696" i="1"/>
  <c r="AB11697" i="1"/>
  <c r="AB11698" i="1"/>
  <c r="AB11699" i="1"/>
  <c r="AB11700" i="1"/>
  <c r="AB11701" i="1"/>
  <c r="AB11702" i="1"/>
  <c r="AB11703" i="1"/>
  <c r="AB11704" i="1"/>
  <c r="AB11705" i="1"/>
  <c r="AB11706" i="1"/>
  <c r="AB11707" i="1"/>
  <c r="AB11708" i="1"/>
  <c r="AB11709" i="1"/>
  <c r="AB11710" i="1"/>
  <c r="AB11711" i="1"/>
  <c r="AB11712" i="1"/>
  <c r="AB11713" i="1"/>
  <c r="AB11714" i="1"/>
  <c r="AB11715" i="1"/>
  <c r="AB11716" i="1"/>
  <c r="AB11717" i="1"/>
  <c r="AB11718" i="1"/>
  <c r="AB11719" i="1"/>
  <c r="AB11720" i="1"/>
  <c r="AB11721" i="1"/>
  <c r="AB11722" i="1"/>
  <c r="AB11723" i="1"/>
  <c r="AB11724" i="1"/>
  <c r="AB11725" i="1"/>
  <c r="AB11726" i="1"/>
  <c r="AB11727" i="1"/>
  <c r="AB11728" i="1"/>
  <c r="AB11729" i="1"/>
  <c r="AB11730" i="1"/>
  <c r="AB11731" i="1"/>
  <c r="AB11732" i="1"/>
  <c r="AB11733" i="1"/>
  <c r="AB11734" i="1"/>
  <c r="AB11735" i="1"/>
  <c r="AB11736" i="1"/>
  <c r="AB11737" i="1"/>
  <c r="AB11738" i="1"/>
  <c r="AB11739" i="1"/>
  <c r="AB11740" i="1"/>
  <c r="AB11741" i="1"/>
  <c r="AB11742" i="1"/>
  <c r="AB11743" i="1"/>
  <c r="AB11744" i="1"/>
  <c r="AB11745" i="1"/>
  <c r="AB11746" i="1"/>
  <c r="AB11747" i="1"/>
  <c r="AB11748" i="1"/>
  <c r="AB11749" i="1"/>
  <c r="AB11750" i="1"/>
  <c r="AB11751" i="1"/>
  <c r="AB11752" i="1"/>
  <c r="AB11753" i="1"/>
  <c r="AB11754" i="1"/>
  <c r="AB11755" i="1"/>
  <c r="AB11756" i="1"/>
  <c r="AB11757" i="1"/>
  <c r="AB11758" i="1"/>
  <c r="AB11759" i="1"/>
  <c r="AB11760" i="1"/>
  <c r="AB11761" i="1"/>
  <c r="AB11762" i="1"/>
  <c r="AB11763" i="1"/>
  <c r="AB11764" i="1"/>
  <c r="AB11765" i="1"/>
  <c r="AB11766" i="1"/>
  <c r="AB11767" i="1"/>
  <c r="AB11768" i="1"/>
  <c r="AB11769" i="1"/>
  <c r="AB11770" i="1"/>
  <c r="AB11771" i="1"/>
  <c r="AB11772" i="1"/>
  <c r="AB11773" i="1"/>
  <c r="AB11774" i="1"/>
  <c r="AB11775" i="1"/>
  <c r="AB11776" i="1"/>
  <c r="AB11777" i="1"/>
  <c r="AB11778" i="1"/>
  <c r="AB11779" i="1"/>
  <c r="AB11780" i="1"/>
  <c r="AB11781" i="1"/>
  <c r="AB11782" i="1"/>
  <c r="AB11783" i="1"/>
  <c r="AB11784" i="1"/>
  <c r="AB11785" i="1"/>
  <c r="AB11786" i="1"/>
  <c r="AB11787" i="1"/>
  <c r="AB11788" i="1"/>
  <c r="AB11789" i="1"/>
  <c r="AB11790" i="1"/>
  <c r="AB11791" i="1"/>
  <c r="AB11792" i="1"/>
  <c r="AB11793" i="1"/>
  <c r="AB11794" i="1"/>
  <c r="AB11795" i="1"/>
  <c r="AB11796" i="1"/>
  <c r="AB11797" i="1"/>
  <c r="AB11798" i="1"/>
  <c r="AB11799" i="1"/>
  <c r="AB11800" i="1"/>
  <c r="AB11801" i="1"/>
  <c r="AB11802" i="1"/>
  <c r="AB11803" i="1"/>
  <c r="AB11804" i="1"/>
  <c r="AB11805" i="1"/>
  <c r="AB11806" i="1"/>
  <c r="AB11807" i="1"/>
  <c r="AB11808" i="1"/>
  <c r="AB11809" i="1"/>
  <c r="AB11810" i="1"/>
  <c r="AB11811" i="1"/>
  <c r="AB11812" i="1"/>
  <c r="AB11813" i="1"/>
  <c r="AB11814" i="1"/>
  <c r="AB11815" i="1"/>
  <c r="AB11816" i="1"/>
  <c r="AB11817" i="1"/>
  <c r="AB11818" i="1"/>
  <c r="AB11819" i="1"/>
  <c r="AB11820" i="1"/>
  <c r="AB11821" i="1"/>
  <c r="AB11822" i="1"/>
  <c r="AB11823" i="1"/>
  <c r="AB11824" i="1"/>
  <c r="AB11825" i="1"/>
  <c r="AB11826" i="1"/>
  <c r="AB11827" i="1"/>
  <c r="AB11828" i="1"/>
  <c r="AB11829" i="1"/>
  <c r="AB11830" i="1"/>
  <c r="AB11831" i="1"/>
  <c r="AB11832" i="1"/>
  <c r="AB11833" i="1"/>
  <c r="AB11834" i="1"/>
  <c r="AB11835" i="1"/>
  <c r="AB11836" i="1"/>
  <c r="AB11837" i="1"/>
  <c r="AB11838" i="1"/>
  <c r="AB11839" i="1"/>
  <c r="AB11840" i="1"/>
  <c r="AB11841" i="1"/>
  <c r="AB11842" i="1"/>
  <c r="AB11843" i="1"/>
  <c r="AB11844" i="1"/>
  <c r="AB11845" i="1"/>
  <c r="AB11846" i="1"/>
  <c r="AB11847" i="1"/>
  <c r="AB11848" i="1"/>
  <c r="AB11849" i="1"/>
  <c r="AB11850" i="1"/>
  <c r="AB11851" i="1"/>
  <c r="AB11852" i="1"/>
  <c r="AB11853" i="1"/>
  <c r="AB11854" i="1"/>
  <c r="AB11855" i="1"/>
  <c r="AB11856" i="1"/>
  <c r="AB11857" i="1"/>
  <c r="AB11858" i="1"/>
  <c r="AB11859" i="1"/>
  <c r="AB11860" i="1"/>
  <c r="AB11861" i="1"/>
  <c r="AB11862" i="1"/>
  <c r="AB11863" i="1"/>
  <c r="AB11864" i="1"/>
  <c r="AB11865" i="1"/>
  <c r="AB11866" i="1"/>
  <c r="AB11867" i="1"/>
  <c r="AB11868" i="1"/>
  <c r="AB11869" i="1"/>
  <c r="AB11870" i="1"/>
  <c r="AB11871" i="1"/>
  <c r="AB11872" i="1"/>
  <c r="AB11873" i="1"/>
  <c r="AB11874" i="1"/>
  <c r="AB11875" i="1"/>
  <c r="AB11876" i="1"/>
  <c r="AB11877" i="1"/>
  <c r="AB11878" i="1"/>
  <c r="AB11879" i="1"/>
  <c r="AB11880" i="1"/>
  <c r="AB11881" i="1"/>
  <c r="AB11882" i="1"/>
  <c r="AB11883" i="1"/>
  <c r="AB11884" i="1"/>
  <c r="AB11885" i="1"/>
  <c r="AB11886" i="1"/>
  <c r="AB11887" i="1"/>
  <c r="AB11888" i="1"/>
  <c r="AB11889" i="1"/>
  <c r="AB11890" i="1"/>
  <c r="AB11891" i="1"/>
  <c r="AB11892" i="1"/>
  <c r="AB11893" i="1"/>
  <c r="AB11894" i="1"/>
  <c r="AB11895" i="1"/>
  <c r="AB11896" i="1"/>
  <c r="AB11897" i="1"/>
  <c r="AB11898" i="1"/>
  <c r="AB11899" i="1"/>
  <c r="AB11900" i="1"/>
  <c r="AB11901" i="1"/>
  <c r="AB11902" i="1"/>
  <c r="AB11903" i="1"/>
  <c r="AB11904" i="1"/>
  <c r="AB11905" i="1"/>
  <c r="AB11906" i="1"/>
  <c r="AB11907" i="1"/>
  <c r="AB11908" i="1"/>
  <c r="AB11909" i="1"/>
  <c r="AB11910" i="1"/>
  <c r="AB11911" i="1"/>
  <c r="AB11912" i="1"/>
  <c r="AB11913" i="1"/>
  <c r="AB11914" i="1"/>
  <c r="AB11915" i="1"/>
  <c r="AB11916" i="1"/>
  <c r="AB11917" i="1"/>
  <c r="AB11918" i="1"/>
  <c r="AB11919" i="1"/>
  <c r="AB11920" i="1"/>
  <c r="AB11921" i="1"/>
  <c r="AB11922" i="1"/>
  <c r="AB11923" i="1"/>
  <c r="AB11924" i="1"/>
  <c r="AB11925" i="1"/>
  <c r="AB11926" i="1"/>
  <c r="AB11927" i="1"/>
  <c r="AB11928" i="1"/>
  <c r="AB11929" i="1"/>
  <c r="AB11930" i="1"/>
  <c r="AB11931" i="1"/>
  <c r="AB11932" i="1"/>
  <c r="AB11933" i="1"/>
  <c r="AB11934" i="1"/>
  <c r="AB11935" i="1"/>
  <c r="AB11936" i="1"/>
  <c r="AB11937" i="1"/>
  <c r="AB11938" i="1"/>
  <c r="AB11939" i="1"/>
  <c r="AB11940" i="1"/>
  <c r="AB11941" i="1"/>
  <c r="AB11942" i="1"/>
  <c r="AB11943" i="1"/>
  <c r="AB11944" i="1"/>
  <c r="AB11945" i="1"/>
  <c r="AB11946" i="1"/>
  <c r="AB11947" i="1"/>
  <c r="AB11948" i="1"/>
  <c r="AB11949" i="1"/>
  <c r="AB11950" i="1"/>
  <c r="AB11951" i="1"/>
  <c r="AB11952" i="1"/>
  <c r="AB11953" i="1"/>
  <c r="AB11954" i="1"/>
  <c r="AB11955" i="1"/>
  <c r="AB11956" i="1"/>
  <c r="AB11957" i="1"/>
  <c r="AB11958" i="1"/>
  <c r="AB11959" i="1"/>
  <c r="AB11960" i="1"/>
  <c r="AB11961" i="1"/>
  <c r="AB11962" i="1"/>
  <c r="AB11963" i="1"/>
  <c r="AB11964" i="1"/>
  <c r="AB11965" i="1"/>
  <c r="AB11966" i="1"/>
  <c r="AB11967" i="1"/>
  <c r="AB11968" i="1"/>
  <c r="AB11969" i="1"/>
  <c r="AB11970" i="1"/>
  <c r="AB11971" i="1"/>
  <c r="AB11972" i="1"/>
  <c r="AB11973" i="1"/>
  <c r="AB11974" i="1"/>
  <c r="AB11975" i="1"/>
  <c r="AB11976" i="1"/>
  <c r="AB11977" i="1"/>
  <c r="AB11978" i="1"/>
  <c r="AB11979" i="1"/>
  <c r="AB11980" i="1"/>
  <c r="AB11981" i="1"/>
  <c r="AB11982" i="1"/>
  <c r="AB11983" i="1"/>
  <c r="AB11984" i="1"/>
  <c r="AB11985" i="1"/>
  <c r="AB11986" i="1"/>
  <c r="AB11987" i="1"/>
  <c r="AB11988" i="1"/>
  <c r="AB11989" i="1"/>
  <c r="AB11990" i="1"/>
  <c r="AB11991" i="1"/>
  <c r="AB11992" i="1"/>
  <c r="AB11993" i="1"/>
  <c r="AB11994" i="1"/>
  <c r="AB11995" i="1"/>
  <c r="AB11996" i="1"/>
  <c r="AB11997" i="1"/>
  <c r="AB11998" i="1"/>
  <c r="AB11999" i="1"/>
  <c r="AB12000" i="1"/>
  <c r="AB12001" i="1"/>
  <c r="AB12002" i="1"/>
  <c r="AB12003" i="1"/>
  <c r="AB12004" i="1"/>
  <c r="AB12005" i="1"/>
  <c r="AB12006" i="1"/>
  <c r="AB12007" i="1"/>
  <c r="AB12008" i="1"/>
  <c r="AB12009" i="1"/>
  <c r="AB12010" i="1"/>
  <c r="AB12011" i="1"/>
  <c r="AB12012" i="1"/>
  <c r="AB12013" i="1"/>
  <c r="AB12014" i="1"/>
  <c r="AB12015" i="1"/>
  <c r="AB12016" i="1"/>
  <c r="AB12017" i="1"/>
  <c r="AB12018" i="1"/>
  <c r="AB12019" i="1"/>
  <c r="AB12020" i="1"/>
  <c r="AB12021" i="1"/>
  <c r="AB12022" i="1"/>
  <c r="AB12023" i="1"/>
  <c r="AB12024" i="1"/>
  <c r="AB12025" i="1"/>
  <c r="AB12026" i="1"/>
  <c r="AB12027" i="1"/>
  <c r="AB12028" i="1"/>
  <c r="AB12029" i="1"/>
  <c r="AB12030" i="1"/>
  <c r="AB12031" i="1"/>
  <c r="AB12032" i="1"/>
  <c r="AB12033" i="1"/>
  <c r="AB12034" i="1"/>
  <c r="AB12035" i="1"/>
  <c r="AB12036" i="1"/>
  <c r="AB12037" i="1"/>
  <c r="AB12038" i="1"/>
  <c r="AB12039" i="1"/>
  <c r="AB12040" i="1"/>
  <c r="AB12041" i="1"/>
  <c r="AB12042" i="1"/>
  <c r="AB12043" i="1"/>
  <c r="AB12044" i="1"/>
  <c r="AB12045" i="1"/>
  <c r="AB12046" i="1"/>
  <c r="AB12047" i="1"/>
  <c r="AB12048" i="1"/>
  <c r="AB12049" i="1"/>
  <c r="AB12050" i="1"/>
  <c r="AB12051" i="1"/>
  <c r="AB12052" i="1"/>
  <c r="AB12053" i="1"/>
  <c r="AB12054" i="1"/>
  <c r="AB12055" i="1"/>
  <c r="AB12056" i="1"/>
  <c r="AB12057" i="1"/>
  <c r="AB12058" i="1"/>
  <c r="AB12059" i="1"/>
  <c r="AB12060" i="1"/>
  <c r="AB12061" i="1"/>
  <c r="AB12062" i="1"/>
  <c r="AB12063" i="1"/>
  <c r="AB12064" i="1"/>
  <c r="AB12065" i="1"/>
  <c r="AB12066" i="1"/>
  <c r="AB12067" i="1"/>
  <c r="AB12068" i="1"/>
  <c r="AB12069" i="1"/>
  <c r="AB12070" i="1"/>
  <c r="AB12071" i="1"/>
  <c r="AB12072" i="1"/>
  <c r="AB12073" i="1"/>
  <c r="AB12074" i="1"/>
  <c r="AB12075" i="1"/>
  <c r="AB12076" i="1"/>
  <c r="AB12077" i="1"/>
  <c r="AB12078" i="1"/>
  <c r="AB12079" i="1"/>
  <c r="AB12080" i="1"/>
  <c r="AB12081" i="1"/>
  <c r="AB12082" i="1"/>
  <c r="AB12083" i="1"/>
  <c r="AB12084" i="1"/>
  <c r="AB12085" i="1"/>
  <c r="AB12086" i="1"/>
  <c r="AB12087" i="1"/>
  <c r="AB12088" i="1"/>
  <c r="AB12089" i="1"/>
  <c r="AB12090" i="1"/>
  <c r="AB12091" i="1"/>
  <c r="AB12092" i="1"/>
  <c r="AB12093" i="1"/>
  <c r="AB12094" i="1"/>
  <c r="AB12095" i="1"/>
  <c r="AB12096" i="1"/>
  <c r="AB12097" i="1"/>
  <c r="AB12098" i="1"/>
  <c r="AB12099" i="1"/>
  <c r="AB12100" i="1"/>
  <c r="AB12101" i="1"/>
  <c r="AB12102" i="1"/>
  <c r="AB12103" i="1"/>
  <c r="AB12104" i="1"/>
  <c r="AB12105" i="1"/>
  <c r="AB12106" i="1"/>
  <c r="AB12107" i="1"/>
  <c r="AB12108" i="1"/>
  <c r="AB12109" i="1"/>
  <c r="AB12110" i="1"/>
  <c r="AB12111" i="1"/>
  <c r="AB12112" i="1"/>
  <c r="AB12113" i="1"/>
  <c r="AB12114" i="1"/>
  <c r="AB12115" i="1"/>
  <c r="AB12116" i="1"/>
  <c r="AB12117" i="1"/>
  <c r="AB12118" i="1"/>
  <c r="AB12119" i="1"/>
  <c r="AB12120" i="1"/>
  <c r="AB12121" i="1"/>
  <c r="AB12122" i="1"/>
  <c r="AB12123" i="1"/>
  <c r="AB12124" i="1"/>
  <c r="AB12125" i="1"/>
  <c r="AB12126" i="1"/>
  <c r="AB12127" i="1"/>
  <c r="AB12128" i="1"/>
  <c r="AB12129" i="1"/>
  <c r="AB12130" i="1"/>
  <c r="AB12131" i="1"/>
  <c r="AB12132" i="1"/>
  <c r="AB12133" i="1"/>
  <c r="AB12134" i="1"/>
  <c r="AB12135" i="1"/>
  <c r="AB12136" i="1"/>
  <c r="AB12137" i="1"/>
  <c r="AB12138" i="1"/>
  <c r="AB12139" i="1"/>
  <c r="AB12140" i="1"/>
  <c r="AB12141" i="1"/>
  <c r="AB12142" i="1"/>
  <c r="AB12143" i="1"/>
  <c r="AB12144" i="1"/>
  <c r="AB12145" i="1"/>
  <c r="AB12146" i="1"/>
  <c r="AB12147" i="1"/>
  <c r="AB12148" i="1"/>
  <c r="AB12149" i="1"/>
  <c r="AB12150" i="1"/>
  <c r="AB12151" i="1"/>
  <c r="AB12152" i="1"/>
  <c r="AB12153" i="1"/>
  <c r="AB12154" i="1"/>
  <c r="AB12155" i="1"/>
  <c r="AB12156" i="1"/>
  <c r="AB12157" i="1"/>
  <c r="AB12158" i="1"/>
  <c r="AB12159" i="1"/>
  <c r="AB12160" i="1"/>
  <c r="AB12161" i="1"/>
  <c r="AB12162" i="1"/>
  <c r="AB12163" i="1"/>
  <c r="AB12164" i="1"/>
  <c r="AB12165" i="1"/>
  <c r="AB12166" i="1"/>
  <c r="AB12167" i="1"/>
  <c r="AB12168" i="1"/>
  <c r="AB12169" i="1"/>
  <c r="AB12170" i="1"/>
  <c r="AB12171" i="1"/>
  <c r="AB12172" i="1"/>
  <c r="AB12173" i="1"/>
  <c r="AB12174" i="1"/>
  <c r="AB12175" i="1"/>
  <c r="AB12176" i="1"/>
  <c r="AB12177" i="1"/>
  <c r="AB12178" i="1"/>
  <c r="AB12179" i="1"/>
  <c r="AB12180" i="1"/>
  <c r="AB12181" i="1"/>
  <c r="AB12182" i="1"/>
  <c r="AB12183" i="1"/>
  <c r="AB12184" i="1"/>
  <c r="AB12185" i="1"/>
  <c r="AB12186" i="1"/>
  <c r="AB12187" i="1"/>
  <c r="AB12188" i="1"/>
  <c r="AB12189" i="1"/>
  <c r="AB12190" i="1"/>
  <c r="AB12191" i="1"/>
  <c r="AB12192" i="1"/>
  <c r="AB12193" i="1"/>
  <c r="AB12194" i="1"/>
  <c r="AB12195" i="1"/>
  <c r="AB12196" i="1"/>
  <c r="AB12197" i="1"/>
  <c r="AB12198" i="1"/>
  <c r="AB12199" i="1"/>
  <c r="AB12200" i="1"/>
  <c r="AB12201" i="1"/>
  <c r="AB12202" i="1"/>
  <c r="AB12203" i="1"/>
  <c r="AB12204" i="1"/>
  <c r="AB12205" i="1"/>
  <c r="AB12206" i="1"/>
  <c r="AB12207" i="1"/>
  <c r="AB12208" i="1"/>
  <c r="AB12209" i="1"/>
  <c r="AB12210" i="1"/>
  <c r="AB12211" i="1"/>
  <c r="AB12212" i="1"/>
  <c r="AB12213" i="1"/>
  <c r="AB12214" i="1"/>
  <c r="AB12215" i="1"/>
  <c r="AB12216" i="1"/>
  <c r="AB12217" i="1"/>
  <c r="AB12218" i="1"/>
  <c r="AB12219" i="1"/>
  <c r="AB12220" i="1"/>
  <c r="AB12221" i="1"/>
  <c r="AB12222" i="1"/>
  <c r="AB12223" i="1"/>
  <c r="AB12224" i="1"/>
  <c r="AB12225" i="1"/>
  <c r="AB12226" i="1"/>
  <c r="AB12227" i="1"/>
  <c r="AB12228" i="1"/>
  <c r="AB12229" i="1"/>
  <c r="AB12230" i="1"/>
  <c r="AB12231" i="1"/>
  <c r="AB12232" i="1"/>
  <c r="AB12233" i="1"/>
  <c r="AB12234" i="1"/>
  <c r="AB12235" i="1"/>
  <c r="AB12236" i="1"/>
  <c r="AB12237" i="1"/>
  <c r="AB12238" i="1"/>
  <c r="AB12239" i="1"/>
  <c r="AB12240" i="1"/>
  <c r="AB12241" i="1"/>
  <c r="AB12242" i="1"/>
  <c r="AB12243" i="1"/>
  <c r="AB12244" i="1"/>
  <c r="AB12245" i="1"/>
  <c r="AB12246" i="1"/>
  <c r="AB12247" i="1"/>
  <c r="AB12248" i="1"/>
  <c r="AB12249" i="1"/>
  <c r="AB12250" i="1"/>
  <c r="AB12251" i="1"/>
  <c r="AB12252" i="1"/>
  <c r="AB12253" i="1"/>
  <c r="AB12254" i="1"/>
  <c r="AB12255" i="1"/>
  <c r="AB12256" i="1"/>
  <c r="AB12257" i="1"/>
  <c r="AB12258" i="1"/>
  <c r="AB12259" i="1"/>
  <c r="AB12260" i="1"/>
  <c r="AB12261" i="1"/>
  <c r="AB12262" i="1"/>
  <c r="AB12263" i="1"/>
  <c r="AB12264" i="1"/>
  <c r="AB12265" i="1"/>
  <c r="AB12266" i="1"/>
  <c r="AB12267" i="1"/>
  <c r="AB12268" i="1"/>
  <c r="AB12269" i="1"/>
  <c r="AB12270" i="1"/>
  <c r="AB12271" i="1"/>
  <c r="AB12272" i="1"/>
  <c r="AB12273" i="1"/>
  <c r="AB12274" i="1"/>
  <c r="AB12275" i="1"/>
  <c r="AB12276" i="1"/>
  <c r="AB12277" i="1"/>
  <c r="AB12278" i="1"/>
  <c r="AB12279" i="1"/>
  <c r="AB12280" i="1"/>
  <c r="AB12281" i="1"/>
  <c r="AB12282" i="1"/>
  <c r="AB12283" i="1"/>
  <c r="AB12284" i="1"/>
  <c r="AB12285" i="1"/>
  <c r="AB12286" i="1"/>
  <c r="AB12287" i="1"/>
  <c r="AB12288" i="1"/>
  <c r="AB12289" i="1"/>
  <c r="AB12290" i="1"/>
  <c r="AB12291" i="1"/>
  <c r="AB12292" i="1"/>
  <c r="AB12293" i="1"/>
  <c r="AB12294" i="1"/>
  <c r="AB12295" i="1"/>
  <c r="AB12296" i="1"/>
  <c r="AB12297" i="1"/>
  <c r="AB12298" i="1"/>
  <c r="AB12299" i="1"/>
  <c r="AB12300" i="1"/>
  <c r="AB12301" i="1"/>
  <c r="AB12302" i="1"/>
  <c r="AB12303" i="1"/>
  <c r="AB12304" i="1"/>
  <c r="AB12305" i="1"/>
  <c r="AB12306" i="1"/>
  <c r="AB12307" i="1"/>
  <c r="AB12308" i="1"/>
  <c r="AB12309" i="1"/>
  <c r="AB12310" i="1"/>
  <c r="AB12311" i="1"/>
  <c r="AB12312" i="1"/>
  <c r="AB12313" i="1"/>
  <c r="AB12314" i="1"/>
  <c r="AB12315" i="1"/>
  <c r="AB12316" i="1"/>
  <c r="AB12317" i="1"/>
  <c r="AB12318" i="1"/>
  <c r="AB12319" i="1"/>
  <c r="AB12320" i="1"/>
  <c r="AB12321" i="1"/>
  <c r="AB12322" i="1"/>
  <c r="AB12323" i="1"/>
  <c r="AB12324" i="1"/>
  <c r="AB12325" i="1"/>
  <c r="AB12326" i="1"/>
  <c r="AB12327" i="1"/>
  <c r="AB12328" i="1"/>
  <c r="AB12329" i="1"/>
  <c r="AB12330" i="1"/>
  <c r="AB12331" i="1"/>
  <c r="AB12332" i="1"/>
  <c r="AB12333" i="1"/>
  <c r="AB12334" i="1"/>
  <c r="AB12335" i="1"/>
  <c r="AB12336" i="1"/>
  <c r="AB12337" i="1"/>
  <c r="AB12338" i="1"/>
  <c r="AB12339" i="1"/>
  <c r="AB12340" i="1"/>
  <c r="AB12341" i="1"/>
  <c r="AB12342" i="1"/>
  <c r="AB12343" i="1"/>
  <c r="AB12344" i="1"/>
  <c r="AB12345" i="1"/>
  <c r="AB12346" i="1"/>
  <c r="AB12347" i="1"/>
  <c r="AB12348" i="1"/>
  <c r="AB12349" i="1"/>
  <c r="AB12350" i="1"/>
  <c r="AB12351" i="1"/>
  <c r="AB12352" i="1"/>
  <c r="AB12353" i="1"/>
  <c r="AB12354" i="1"/>
  <c r="AB12355" i="1"/>
  <c r="AB12356" i="1"/>
  <c r="AB12357" i="1"/>
  <c r="AB12358" i="1"/>
  <c r="AB12359" i="1"/>
  <c r="AB12360" i="1"/>
  <c r="AB12361" i="1"/>
  <c r="AB12362" i="1"/>
  <c r="AB12363" i="1"/>
  <c r="AB12364" i="1"/>
  <c r="AB12365" i="1"/>
  <c r="AB12366" i="1"/>
  <c r="AB12367" i="1"/>
  <c r="AB12368" i="1"/>
  <c r="AB12369" i="1"/>
  <c r="AB12370" i="1"/>
  <c r="AB12371" i="1"/>
  <c r="AB12372" i="1"/>
  <c r="AB12373" i="1"/>
  <c r="AB12374" i="1"/>
  <c r="AB12375" i="1"/>
  <c r="AB12376" i="1"/>
  <c r="AB12377" i="1"/>
  <c r="AB12378" i="1"/>
  <c r="AB12379" i="1"/>
  <c r="AB12380" i="1"/>
  <c r="AB12381" i="1"/>
  <c r="AB12382" i="1"/>
  <c r="AB12383" i="1"/>
  <c r="AB12384" i="1"/>
  <c r="AB12385" i="1"/>
  <c r="AB12386" i="1"/>
  <c r="AB12387" i="1"/>
  <c r="AB12388" i="1"/>
  <c r="AB12389" i="1"/>
  <c r="AB12390" i="1"/>
  <c r="AB12391" i="1"/>
  <c r="AB12392" i="1"/>
  <c r="AB12393" i="1"/>
  <c r="AB12394" i="1"/>
  <c r="AB12395" i="1"/>
  <c r="AB12396" i="1"/>
  <c r="AB12397" i="1"/>
  <c r="AB12398" i="1"/>
  <c r="AB12399" i="1"/>
  <c r="AB12400" i="1"/>
  <c r="AB12401" i="1"/>
  <c r="AB12402" i="1"/>
  <c r="AB12403" i="1"/>
  <c r="AB12404" i="1"/>
  <c r="AB12405" i="1"/>
  <c r="AB12406" i="1"/>
  <c r="AB12407" i="1"/>
  <c r="AB12408" i="1"/>
  <c r="AB12409" i="1"/>
  <c r="AB12410" i="1"/>
  <c r="AB12411" i="1"/>
  <c r="AB12412" i="1"/>
  <c r="AB12413" i="1"/>
  <c r="AB12414" i="1"/>
  <c r="AB12415" i="1"/>
  <c r="AB12416" i="1"/>
  <c r="AB12417" i="1"/>
  <c r="AB12418" i="1"/>
  <c r="AB12419" i="1"/>
  <c r="AB12420" i="1"/>
  <c r="AB12421" i="1"/>
  <c r="AB12422" i="1"/>
  <c r="AB12423" i="1"/>
  <c r="AB12424" i="1"/>
  <c r="AB12425" i="1"/>
  <c r="AB12426" i="1"/>
  <c r="AB12427" i="1"/>
  <c r="AB12428" i="1"/>
  <c r="AB12429" i="1"/>
  <c r="AB12430" i="1"/>
  <c r="AB12431" i="1"/>
  <c r="AB12432" i="1"/>
  <c r="AB12433" i="1"/>
  <c r="AB12434" i="1"/>
  <c r="AB12435" i="1"/>
  <c r="AB12436" i="1"/>
  <c r="AB12437" i="1"/>
  <c r="AB12438" i="1"/>
  <c r="AB12439" i="1"/>
  <c r="AB12440" i="1"/>
  <c r="AB12441" i="1"/>
  <c r="AB12442" i="1"/>
  <c r="AB12443" i="1"/>
  <c r="AB12444" i="1"/>
  <c r="AB12445" i="1"/>
  <c r="AB12446" i="1"/>
  <c r="AB12447" i="1"/>
  <c r="AB12448" i="1"/>
  <c r="AB12449" i="1"/>
  <c r="AB12450" i="1"/>
  <c r="AB12451" i="1"/>
  <c r="AB12452" i="1"/>
  <c r="AB12453" i="1"/>
  <c r="AB12454" i="1"/>
  <c r="AB12455" i="1"/>
  <c r="AB12456" i="1"/>
  <c r="AB12457" i="1"/>
  <c r="AB12458" i="1"/>
  <c r="AB12459" i="1"/>
  <c r="AB12460" i="1"/>
  <c r="AB12461" i="1"/>
  <c r="AB12462" i="1"/>
  <c r="AB12463" i="1"/>
  <c r="AB12464" i="1"/>
  <c r="AB12465" i="1"/>
  <c r="AB12466" i="1"/>
  <c r="AB12467" i="1"/>
  <c r="AB12468" i="1"/>
  <c r="AB12469" i="1"/>
  <c r="AB12470" i="1"/>
  <c r="AB12471" i="1"/>
  <c r="AB12472" i="1"/>
  <c r="AB12473" i="1"/>
  <c r="AB12474" i="1"/>
  <c r="AB12475" i="1"/>
  <c r="AB12476" i="1"/>
  <c r="AB12477" i="1"/>
  <c r="AB12478" i="1"/>
  <c r="AB12479" i="1"/>
  <c r="AB12480" i="1"/>
  <c r="AB12481" i="1"/>
  <c r="AB12482" i="1"/>
  <c r="AB12483" i="1"/>
  <c r="AB12484" i="1"/>
  <c r="AB12485" i="1"/>
  <c r="AB12486" i="1"/>
  <c r="AB12487" i="1"/>
  <c r="AB12488" i="1"/>
  <c r="AB12489" i="1"/>
  <c r="AB12490" i="1"/>
  <c r="AB12491" i="1"/>
  <c r="AB12492" i="1"/>
  <c r="AB12493" i="1"/>
  <c r="AB12494" i="1"/>
  <c r="AB12495" i="1"/>
  <c r="AB12496" i="1"/>
  <c r="AB12497" i="1"/>
  <c r="AB12498" i="1"/>
  <c r="AB12499" i="1"/>
  <c r="AB12500" i="1"/>
  <c r="AB12501" i="1"/>
  <c r="AB12502" i="1"/>
  <c r="AB12503" i="1"/>
  <c r="AB12504" i="1"/>
  <c r="AB12505" i="1"/>
  <c r="AB12506" i="1"/>
  <c r="AB12507" i="1"/>
  <c r="AB12508" i="1"/>
  <c r="AB12509" i="1"/>
  <c r="AB12510" i="1"/>
  <c r="AB12511" i="1"/>
  <c r="AB12512" i="1"/>
  <c r="AB12513" i="1"/>
  <c r="AB12514" i="1"/>
  <c r="AB12515" i="1"/>
  <c r="AB12516" i="1"/>
  <c r="AB12517" i="1"/>
  <c r="AB12518" i="1"/>
  <c r="AB12519" i="1"/>
  <c r="AB12520" i="1"/>
  <c r="AB12521" i="1"/>
  <c r="AB12522" i="1"/>
  <c r="AB12523" i="1"/>
  <c r="AB12524" i="1"/>
  <c r="AB12525" i="1"/>
  <c r="AB12526" i="1"/>
  <c r="AB12527" i="1"/>
  <c r="AB12528" i="1"/>
  <c r="AB12529" i="1"/>
  <c r="AB12530" i="1"/>
  <c r="AB12531" i="1"/>
  <c r="AB12532" i="1"/>
  <c r="AB12533" i="1"/>
  <c r="AB12534" i="1"/>
  <c r="AB12535" i="1"/>
  <c r="AB12536" i="1"/>
  <c r="AB12537" i="1"/>
  <c r="AB12538" i="1"/>
  <c r="AB12539" i="1"/>
  <c r="AB12540" i="1"/>
  <c r="AB12541" i="1"/>
  <c r="AB12542" i="1"/>
  <c r="AB12543" i="1"/>
  <c r="AB12544" i="1"/>
  <c r="AB12545" i="1"/>
  <c r="AB12546" i="1"/>
  <c r="AB12547" i="1"/>
  <c r="AB12548" i="1"/>
  <c r="AB12549" i="1"/>
  <c r="AB12550" i="1"/>
  <c r="AB12551" i="1"/>
  <c r="AB12552" i="1"/>
  <c r="AB12553" i="1"/>
  <c r="AB12554" i="1"/>
  <c r="AB12555" i="1"/>
  <c r="AB12556" i="1"/>
  <c r="AB12557" i="1"/>
  <c r="AB12558" i="1"/>
  <c r="AB12559" i="1"/>
  <c r="AB12560" i="1"/>
  <c r="AB12561" i="1"/>
  <c r="AB12562" i="1"/>
  <c r="AB12563" i="1"/>
  <c r="AB12564" i="1"/>
  <c r="AB12565" i="1"/>
  <c r="AB12566" i="1"/>
  <c r="AB12567" i="1"/>
  <c r="AB12568" i="1"/>
  <c r="AB12569" i="1"/>
  <c r="AB12570" i="1"/>
  <c r="AB12571" i="1"/>
  <c r="AB12572" i="1"/>
  <c r="AB12573" i="1"/>
  <c r="AB12574" i="1"/>
  <c r="AB12575" i="1"/>
  <c r="AB12576" i="1"/>
  <c r="AB12577" i="1"/>
  <c r="AB12578" i="1"/>
  <c r="AB12579" i="1"/>
  <c r="AB12580" i="1"/>
  <c r="AB12581" i="1"/>
  <c r="AB12582" i="1"/>
  <c r="AB12583" i="1"/>
  <c r="AB12584" i="1"/>
  <c r="AB12585" i="1"/>
  <c r="AB12586" i="1"/>
  <c r="AB12587" i="1"/>
  <c r="AB12588" i="1"/>
  <c r="AB12589" i="1"/>
  <c r="AB12590" i="1"/>
  <c r="AB12591" i="1"/>
  <c r="AB12592" i="1"/>
  <c r="AB12593" i="1"/>
  <c r="AB12594" i="1"/>
  <c r="AB12595" i="1"/>
  <c r="AB12596" i="1"/>
  <c r="AB12597" i="1"/>
  <c r="AB12598" i="1"/>
  <c r="AB12599" i="1"/>
  <c r="AB12600" i="1"/>
  <c r="AB12601" i="1"/>
  <c r="AB12602" i="1"/>
  <c r="AB12603" i="1"/>
  <c r="AB12604" i="1"/>
  <c r="AB12605" i="1"/>
  <c r="AB12606" i="1"/>
  <c r="AB12607" i="1"/>
  <c r="AB12608" i="1"/>
  <c r="AB12609" i="1"/>
  <c r="AB12610" i="1"/>
  <c r="AB12611" i="1"/>
  <c r="AB12612" i="1"/>
  <c r="AB12613" i="1"/>
  <c r="AB12614" i="1"/>
  <c r="AB12615" i="1"/>
  <c r="AB12616" i="1"/>
  <c r="AB12617" i="1"/>
  <c r="AB12618" i="1"/>
  <c r="AB12619" i="1"/>
  <c r="AB12620" i="1"/>
  <c r="AB12621" i="1"/>
  <c r="AB12622" i="1"/>
  <c r="AB12623" i="1"/>
  <c r="AB12624" i="1"/>
  <c r="AB12625" i="1"/>
  <c r="AB12626" i="1"/>
  <c r="AB12627" i="1"/>
  <c r="AB12628" i="1"/>
  <c r="AB12629" i="1"/>
  <c r="AB12630" i="1"/>
  <c r="AB12631" i="1"/>
  <c r="AB12632" i="1"/>
  <c r="AB12633" i="1"/>
  <c r="AB12634" i="1"/>
  <c r="AB12635" i="1"/>
  <c r="AB12636" i="1"/>
  <c r="AB12637" i="1"/>
  <c r="AB12638" i="1"/>
  <c r="AB12639" i="1"/>
  <c r="AB12640" i="1"/>
  <c r="AB12641" i="1"/>
  <c r="AB12642" i="1"/>
  <c r="AB12643" i="1"/>
  <c r="AB12644" i="1"/>
  <c r="AB12645" i="1"/>
  <c r="AB12646" i="1"/>
  <c r="AB12647" i="1"/>
  <c r="AB12648" i="1"/>
  <c r="AB12649" i="1"/>
  <c r="AB12650" i="1"/>
  <c r="AB12651" i="1"/>
  <c r="AB12652" i="1"/>
  <c r="AB12653" i="1"/>
  <c r="AB12654" i="1"/>
  <c r="AB12655" i="1"/>
  <c r="AB12656" i="1"/>
  <c r="AB12657" i="1"/>
  <c r="AB12658" i="1"/>
  <c r="AB12659" i="1"/>
  <c r="AB12660" i="1"/>
  <c r="AB12661" i="1"/>
  <c r="AB12662" i="1"/>
  <c r="AB12663" i="1"/>
  <c r="AB12664" i="1"/>
  <c r="AB12665" i="1"/>
  <c r="AB12666" i="1"/>
  <c r="AB12667" i="1"/>
  <c r="AB12668" i="1"/>
  <c r="AB12669" i="1"/>
  <c r="AB12670" i="1"/>
  <c r="AB12671" i="1"/>
  <c r="AB12672" i="1"/>
  <c r="AB12673" i="1"/>
  <c r="AB12674" i="1"/>
  <c r="AB12675" i="1"/>
  <c r="AB12676" i="1"/>
  <c r="AB12677" i="1"/>
  <c r="AB12678" i="1"/>
  <c r="AB12679" i="1"/>
  <c r="AB12680" i="1"/>
  <c r="AB12681" i="1"/>
  <c r="AB12682" i="1"/>
  <c r="AB12683" i="1"/>
  <c r="AB12684" i="1"/>
  <c r="AB12685" i="1"/>
  <c r="AB12686" i="1"/>
  <c r="AB12687" i="1"/>
  <c r="AB12688" i="1"/>
  <c r="AB12689" i="1"/>
  <c r="AB12690" i="1"/>
  <c r="AB12691" i="1"/>
  <c r="AB12692" i="1"/>
  <c r="AB12693" i="1"/>
  <c r="AB12694" i="1"/>
  <c r="AB12695" i="1"/>
  <c r="AB12696" i="1"/>
  <c r="AB12697" i="1"/>
  <c r="AB12698" i="1"/>
  <c r="AB12699" i="1"/>
  <c r="AB12700" i="1"/>
  <c r="AB12701" i="1"/>
  <c r="AB12702" i="1"/>
  <c r="AB12703" i="1"/>
  <c r="AB12704" i="1"/>
  <c r="AB12705" i="1"/>
  <c r="AB12706" i="1"/>
  <c r="AB12707" i="1"/>
  <c r="AB12708" i="1"/>
  <c r="AB12709" i="1"/>
  <c r="AB12710" i="1"/>
  <c r="AB12711" i="1"/>
  <c r="AB12712" i="1"/>
  <c r="AB12713" i="1"/>
  <c r="AB12714" i="1"/>
  <c r="AB12715" i="1"/>
  <c r="AB12716" i="1"/>
  <c r="AB12717" i="1"/>
  <c r="AB12718" i="1"/>
  <c r="AB12719" i="1"/>
  <c r="AB12720" i="1"/>
  <c r="AB12721" i="1"/>
  <c r="AB12722" i="1"/>
  <c r="AB12723" i="1"/>
  <c r="AB12724" i="1"/>
  <c r="AB12725" i="1"/>
  <c r="AB12726" i="1"/>
  <c r="AB12727" i="1"/>
  <c r="AB12728" i="1"/>
  <c r="AB12729" i="1"/>
  <c r="AB12730" i="1"/>
  <c r="AB12731" i="1"/>
  <c r="AB12732" i="1"/>
  <c r="AB12733" i="1"/>
  <c r="AB12734" i="1"/>
  <c r="AB12735" i="1"/>
  <c r="AB12736" i="1"/>
  <c r="AB12737" i="1"/>
  <c r="AB12738" i="1"/>
  <c r="AB12739" i="1"/>
  <c r="AB12740" i="1"/>
  <c r="AB12741" i="1"/>
  <c r="AB12742" i="1"/>
  <c r="AB12743" i="1"/>
  <c r="AB12744" i="1"/>
  <c r="AB12745" i="1"/>
  <c r="AB12746" i="1"/>
  <c r="AB12747" i="1"/>
  <c r="AB12748" i="1"/>
  <c r="AB12749" i="1"/>
  <c r="AB12750" i="1"/>
  <c r="AB12751" i="1"/>
  <c r="AB12752" i="1"/>
  <c r="AB12753" i="1"/>
  <c r="AB12754" i="1"/>
  <c r="AB12755" i="1"/>
  <c r="AB12756" i="1"/>
  <c r="AB12757" i="1"/>
  <c r="AB12758" i="1"/>
  <c r="AB12759" i="1"/>
  <c r="AB12760" i="1"/>
  <c r="AB12761" i="1"/>
  <c r="AB12762" i="1"/>
  <c r="AB12763" i="1"/>
  <c r="AB12764" i="1"/>
  <c r="AB12765" i="1"/>
  <c r="AB12766" i="1"/>
  <c r="AB12767" i="1"/>
  <c r="AB12768" i="1"/>
  <c r="AB12769" i="1"/>
  <c r="AB12770" i="1"/>
  <c r="AB12771" i="1"/>
  <c r="AB12772" i="1"/>
  <c r="AB12773" i="1"/>
  <c r="AB12774" i="1"/>
  <c r="AB12775" i="1"/>
  <c r="AB12776" i="1"/>
  <c r="AB12777" i="1"/>
  <c r="AB12778" i="1"/>
  <c r="AB12779" i="1"/>
  <c r="AB12780" i="1"/>
  <c r="AB12781" i="1"/>
  <c r="AB12782" i="1"/>
  <c r="AB12783" i="1"/>
  <c r="AB12784" i="1"/>
  <c r="AB12785" i="1"/>
  <c r="AB12786" i="1"/>
  <c r="AB12787" i="1"/>
  <c r="AB12788" i="1"/>
  <c r="AB12789" i="1"/>
  <c r="AB12790" i="1"/>
  <c r="AB12791" i="1"/>
  <c r="AB12792" i="1"/>
  <c r="AB12793" i="1"/>
  <c r="AB12794" i="1"/>
  <c r="AB12795" i="1"/>
  <c r="AB12796" i="1"/>
  <c r="AB12797" i="1"/>
  <c r="AB12798" i="1"/>
  <c r="AB12799" i="1"/>
  <c r="AB12800" i="1"/>
  <c r="AB12801" i="1"/>
  <c r="AB12802" i="1"/>
  <c r="AB12803" i="1"/>
  <c r="AB12804" i="1"/>
  <c r="AB12805" i="1"/>
  <c r="AB12806" i="1"/>
  <c r="AB12807" i="1"/>
  <c r="AB12808" i="1"/>
  <c r="AB12809" i="1"/>
  <c r="AB12810" i="1"/>
  <c r="AB12811" i="1"/>
  <c r="AB12812" i="1"/>
  <c r="AB12813" i="1"/>
  <c r="AB12814" i="1"/>
  <c r="AB12815" i="1"/>
  <c r="AB12816" i="1"/>
  <c r="AB12817" i="1"/>
  <c r="AB12818" i="1"/>
  <c r="AB12819" i="1"/>
  <c r="AB12820" i="1"/>
  <c r="AB12821" i="1"/>
  <c r="AB12822" i="1"/>
  <c r="AB12823" i="1"/>
  <c r="AB12824" i="1"/>
  <c r="AB12825" i="1"/>
  <c r="AB12826" i="1"/>
  <c r="AB12827" i="1"/>
  <c r="AB2" i="1"/>
</calcChain>
</file>

<file path=xl/sharedStrings.xml><?xml version="1.0" encoding="utf-8"?>
<sst xmlns="http://schemas.openxmlformats.org/spreadsheetml/2006/main" count="83746" uniqueCount="1290">
  <si>
    <t>hier</t>
  </si>
  <si>
    <t>cty</t>
  </si>
  <si>
    <t>country</t>
  </si>
  <si>
    <t>mlist</t>
  </si>
  <si>
    <t>intpr</t>
  </si>
  <si>
    <t>diag3</t>
  </si>
  <si>
    <t>rxotc</t>
  </si>
  <si>
    <t>prescriptions_rx_year_2019_1</t>
  </si>
  <si>
    <t>prescriptions_rx_year_2020_1</t>
  </si>
  <si>
    <t>prescriptions_rx_year_2021_1</t>
  </si>
  <si>
    <t>prescriptions_rx_year_2022_1</t>
  </si>
  <si>
    <t>prescriptions_rx_year_2023_1</t>
  </si>
  <si>
    <t>average_daily_dose_year_2019_1</t>
  </si>
  <si>
    <t>average_daily_dose_year_2020_1</t>
  </si>
  <si>
    <t>average_daily_dose_year_2021_1</t>
  </si>
  <si>
    <t>average_daily_dose_year_2022_1</t>
  </si>
  <si>
    <t>average_daily_dose_year_2023_1</t>
  </si>
  <si>
    <t>diagnoses_dx_year_2019_1</t>
  </si>
  <si>
    <t>diagnoses_dx_year_2020_1</t>
  </si>
  <si>
    <t>diagnoses_dx_year_2021_1</t>
  </si>
  <si>
    <t>diagnoses_dx_year_2022_1</t>
  </si>
  <si>
    <t>diagnoses_dx_year_2023_1</t>
  </si>
  <si>
    <t>treatment_days_trt_dys_year_2019_1</t>
  </si>
  <si>
    <t>treatment_days_trt_dys_year_2020_1</t>
  </si>
  <si>
    <t>treatment_days_trt_dys_year_2021_1</t>
  </si>
  <si>
    <t>treatment_days_trt_dys_year_2022_1</t>
  </si>
  <si>
    <t>treatment_days_trt_dys_year_2023_1</t>
  </si>
  <si>
    <t>Category</t>
  </si>
  <si>
    <t>GERMANY PHMSCOPE</t>
  </si>
  <si>
    <t>FRANCE RETAIL</t>
  </si>
  <si>
    <t>ITALY RETAIL</t>
  </si>
  <si>
    <t>POLAND RETAIL</t>
  </si>
  <si>
    <t>Germany</t>
  </si>
  <si>
    <t>France</t>
  </si>
  <si>
    <t>Italy</t>
  </si>
  <si>
    <t>Poland</t>
  </si>
  <si>
    <t>IBUPROFEN</t>
  </si>
  <si>
    <t>IBUPROFEN#PSEUDOEPHEDRINE</t>
  </si>
  <si>
    <t>IBUPROFEN#PARACETAMOL</t>
  </si>
  <si>
    <t>CAFFEINE#IBUPROFEN</t>
  </si>
  <si>
    <t>IBUPROFEN#POLYURETHANE</t>
  </si>
  <si>
    <t>IBUPROFEN#LEVOMENTHOL</t>
  </si>
  <si>
    <t>DEXIBUPROFEN</t>
  </si>
  <si>
    <t>IBUPROFEN#MENTHOL</t>
  </si>
  <si>
    <t>CODEINE#IBUPROFEN</t>
  </si>
  <si>
    <t>GLYCOSAMINOGLYCAN POLYSULFATE(S)#IBUPROFEN</t>
  </si>
  <si>
    <t>IBUPROFEN#PHENYLEPHRINE</t>
  </si>
  <si>
    <t>IBU</t>
  </si>
  <si>
    <t>IBUFLAM</t>
  </si>
  <si>
    <t>IBUPROFEN     TEVA</t>
  </si>
  <si>
    <t>NUROFEN</t>
  </si>
  <si>
    <t>IBUPROFEN     STAD</t>
  </si>
  <si>
    <t>ARTOFEN</t>
  </si>
  <si>
    <t>IBUHEXAL</t>
  </si>
  <si>
    <t>IBUPROFEN     DENK</t>
  </si>
  <si>
    <t>IBUPROFEN     AURB</t>
  </si>
  <si>
    <t>IBUPROFEN     FAID</t>
  </si>
  <si>
    <t>IBU 400</t>
  </si>
  <si>
    <t>IBUPROFEN     DXXN</t>
  </si>
  <si>
    <t>DOC IBUPROFEN</t>
  </si>
  <si>
    <t>IBUBETTA</t>
  </si>
  <si>
    <t>BONIFEN</t>
  </si>
  <si>
    <t>IBUPROFEN     L.U.</t>
  </si>
  <si>
    <t>IBUPROFEN     GIBP</t>
  </si>
  <si>
    <t>IBUPROFEN     ZNTV</t>
  </si>
  <si>
    <t>ADEX DXXN</t>
  </si>
  <si>
    <t>IBUTOP</t>
  </si>
  <si>
    <t>DOLORMIN</t>
  </si>
  <si>
    <t>IBUPROFEN     ALKM</t>
  </si>
  <si>
    <t>IBUPROFEN PAEDIA</t>
  </si>
  <si>
    <t>PROBUFEN</t>
  </si>
  <si>
    <t>DOLO PUREN</t>
  </si>
  <si>
    <t>IBUPROFEN      B.T</t>
  </si>
  <si>
    <t>IBUPROFEN     TRRT</t>
  </si>
  <si>
    <t>IBURON</t>
  </si>
  <si>
    <t>PROFF</t>
  </si>
  <si>
    <t>IBU 200</t>
  </si>
  <si>
    <t>AUSBUET.IBUPROFEN</t>
  </si>
  <si>
    <t>IBUPROFEN     WALS</t>
  </si>
  <si>
    <t>ANTALFENE</t>
  </si>
  <si>
    <t>IBUPROFEN     ITPA</t>
  </si>
  <si>
    <t>IBUPROFEN AXICUR</t>
  </si>
  <si>
    <t>IBUPROFEN     THEI</t>
  </si>
  <si>
    <t>IBUPROFEN-ADGC KSK</t>
  </si>
  <si>
    <t>DOLGIT</t>
  </si>
  <si>
    <t>IBUMAX</t>
  </si>
  <si>
    <t>IBUPROFEN      AP5</t>
  </si>
  <si>
    <t>STADASAN</t>
  </si>
  <si>
    <t>IBU-SLO</t>
  </si>
  <si>
    <t>IBU AIWA</t>
  </si>
  <si>
    <t>IBU VIVIMED</t>
  </si>
  <si>
    <t>IBUPROFEN MEA</t>
  </si>
  <si>
    <t>INFLANOR</t>
  </si>
  <si>
    <t>IBUPROFEN     IVCP</t>
  </si>
  <si>
    <t>SPALT        (G-O)</t>
  </si>
  <si>
    <t>IBU200 BIOKANOL</t>
  </si>
  <si>
    <t>IBUPROFEN D.APO.H.</t>
  </si>
  <si>
    <t>IBUPROFEN     SADO</t>
  </si>
  <si>
    <t>IBUPROFEN     SOPE</t>
  </si>
  <si>
    <t>IBU ROSEN-APOTHEKE</t>
  </si>
  <si>
    <t>IBUPROFEN      JU-</t>
  </si>
  <si>
    <t>IBUPROFEN     MENA</t>
  </si>
  <si>
    <t>IBUPROFEN HOLSTEN</t>
  </si>
  <si>
    <t>IBUPROFEN      MGS</t>
  </si>
  <si>
    <t>CONTRANEURAL</t>
  </si>
  <si>
    <t>AKTREN</t>
  </si>
  <si>
    <t>MELFEN</t>
  </si>
  <si>
    <t>DISMENOL N</t>
  </si>
  <si>
    <t>IBU-DENT</t>
  </si>
  <si>
    <t>IBU-LYSIN DOPPELH.</t>
  </si>
  <si>
    <t>IBUMEN</t>
  </si>
  <si>
    <t>IBUPROFEN      MRH</t>
  </si>
  <si>
    <t>IBUPROFEN     PEIX</t>
  </si>
  <si>
    <t>IBUPROFEN     SUNP</t>
  </si>
  <si>
    <t>IBUPROFEN PB   AD2</t>
  </si>
  <si>
    <t>IBUPROFEN PB (P6B)</t>
  </si>
  <si>
    <t>TOGAL N</t>
  </si>
  <si>
    <t>BOXAGRIPPAL</t>
  </si>
  <si>
    <t>ASS KOMBI</t>
  </si>
  <si>
    <t>GRIPPAL COM.DO.HE.</t>
  </si>
  <si>
    <t>ADVIL</t>
  </si>
  <si>
    <t>DOLO-OCTIRONA</t>
  </si>
  <si>
    <t>BIATAIN IBU</t>
  </si>
  <si>
    <t>FASPIC</t>
  </si>
  <si>
    <t>ANTARENE</t>
  </si>
  <si>
    <t>IBUPROFEN     SERV</t>
  </si>
  <si>
    <t>IBUPROFEN     CRIE</t>
  </si>
  <si>
    <t>IBUPROFEN     VTRS</t>
  </si>
  <si>
    <t>IBUPROFEN     ZYDU</t>
  </si>
  <si>
    <t>IBUPROFENE PHR</t>
  </si>
  <si>
    <t>IBUPROFENE NEPENTH</t>
  </si>
  <si>
    <t>IBUPROFEN     URGO</t>
  </si>
  <si>
    <t>IBUPROFEN     PROC</t>
  </si>
  <si>
    <t>NAPACETIN</t>
  </si>
  <si>
    <t>ADVIL COLD &amp; SINUS</t>
  </si>
  <si>
    <t>NUROFEN COLD + FLU</t>
  </si>
  <si>
    <t>CLIPTOL</t>
  </si>
  <si>
    <t>BRUFEN</t>
  </si>
  <si>
    <t>ALGIDRIN</t>
  </si>
  <si>
    <t>IBUPROFENE DOC</t>
  </si>
  <si>
    <t>MOMENT</t>
  </si>
  <si>
    <t>IBUPAS</t>
  </si>
  <si>
    <t>ALGOPIRINA</t>
  </si>
  <si>
    <t>FLUIBRON FEB DOL</t>
  </si>
  <si>
    <t>IBUPROFEN     ANGL</t>
  </si>
  <si>
    <t>IBUPROFEN     ARIP</t>
  </si>
  <si>
    <t>TABALON</t>
  </si>
  <si>
    <t>BENATIA</t>
  </si>
  <si>
    <t>QUADRAX</t>
  </si>
  <si>
    <t>LEVIFEN</t>
  </si>
  <si>
    <t>IBUPROFEN     TOWA</t>
  </si>
  <si>
    <t>FEVRALT</t>
  </si>
  <si>
    <t>PAIDOFEN</t>
  </si>
  <si>
    <t>EIREN</t>
  </si>
  <si>
    <t>ANTALGIL</t>
  </si>
  <si>
    <t>ABIDOL</t>
  </si>
  <si>
    <t>IBUPROFENE SFG</t>
  </si>
  <si>
    <t>FLUIFORT FEBB/DOL</t>
  </si>
  <si>
    <t>VEGETALLUMINA A/D</t>
  </si>
  <si>
    <t>IBUPROFENE NUTRA</t>
  </si>
  <si>
    <t>IBUPROFENE DR MAX</t>
  </si>
  <si>
    <t>GINENORM</t>
  </si>
  <si>
    <t>SAREN</t>
  </si>
  <si>
    <t>BRUFEDOL</t>
  </si>
  <si>
    <t>ALGOFEN</t>
  </si>
  <si>
    <t>ALINDRIN</t>
  </si>
  <si>
    <t>KENDO</t>
  </si>
  <si>
    <t>FENEXTRA</t>
  </si>
  <si>
    <t>INFLAM-D</t>
  </si>
  <si>
    <t>MOMENXSIN</t>
  </si>
  <si>
    <t>IBUSINUS</t>
  </si>
  <si>
    <t>MOTRIN IB SINUS</t>
  </si>
  <si>
    <t>VICKS ACTION</t>
  </si>
  <si>
    <t>IBUPROFEN     ADMD</t>
  </si>
  <si>
    <t>IBUM</t>
  </si>
  <si>
    <t>IBUPROM</t>
  </si>
  <si>
    <t>IBUFEN</t>
  </si>
  <si>
    <t>KIDOFEN</t>
  </si>
  <si>
    <t>IBUPROFEN DOZ</t>
  </si>
  <si>
    <t>IBUPROFEN AFLOFARM</t>
  </si>
  <si>
    <t>IBUPREX</t>
  </si>
  <si>
    <t>IBUPROFEN MAX</t>
  </si>
  <si>
    <t>IBUPROFEN APTEO ME</t>
  </si>
  <si>
    <t>IBUPAR ADMD</t>
  </si>
  <si>
    <t>IBUPROFEN     DRMA</t>
  </si>
  <si>
    <t>IBUFEN TOTAL</t>
  </si>
  <si>
    <t>IBALGIN</t>
  </si>
  <si>
    <t>IBUPROFEN     POLP</t>
  </si>
  <si>
    <t>IBUPROFEN LGO</t>
  </si>
  <si>
    <t>IBUTACT</t>
  </si>
  <si>
    <t>METAFEN</t>
  </si>
  <si>
    <t>IBUPROM ZATOKI</t>
  </si>
  <si>
    <t>TEDOLFEN</t>
  </si>
  <si>
    <t>MODAFEN</t>
  </si>
  <si>
    <t>APSELAN PLUS</t>
  </si>
  <si>
    <t>IBUM GRIP</t>
  </si>
  <si>
    <t>METAFEN ZATOKI</t>
  </si>
  <si>
    <t>IBUPROM ZATOKI SPR</t>
  </si>
  <si>
    <t>ADVIL COLD</t>
  </si>
  <si>
    <t>PARACETAMOL   USPZ</t>
  </si>
  <si>
    <t>PRUFEN PLUS</t>
  </si>
  <si>
    <t>SERACTIL</t>
  </si>
  <si>
    <t>DIP RILIF</t>
  </si>
  <si>
    <t>NUROFEN PLUS</t>
  </si>
  <si>
    <t>IBALGIN SPORT</t>
  </si>
  <si>
    <t>DUORIN</t>
  </si>
  <si>
    <t>M54 (DORSALGIA)</t>
  </si>
  <si>
    <t>J06 (AC URTI-MULT/UNSP STS)</t>
  </si>
  <si>
    <t>I10 (ESSENTIAL (PRIM) HYPERT)</t>
  </si>
  <si>
    <t>M17 (GONARTHROSIS(KNEE))</t>
  </si>
  <si>
    <t>R52 (PAIN NEC)</t>
  </si>
  <si>
    <t>M51 (O/INTERVERT DISC DIS)</t>
  </si>
  <si>
    <t>M25 (OTH JOINT DISORDERS NEC)</t>
  </si>
  <si>
    <t>M75 (SHOULDER LESIONS)</t>
  </si>
  <si>
    <t>M99 (BIOMECHAN LESIONS NEC)</t>
  </si>
  <si>
    <t>M53 (OTH DORSOPATHIES NEC)</t>
  </si>
  <si>
    <t>M77 (OTHER ENTHESOPATHIES)</t>
  </si>
  <si>
    <t>M47 (SPONDYLOSIS)</t>
  </si>
  <si>
    <t>M79 (OTH SOFT TISS DIS NEC)</t>
  </si>
  <si>
    <t>R51 (HEADACHE)</t>
  </si>
  <si>
    <t>M23 (INT DERANGEMENT OF KNEE)</t>
  </si>
  <si>
    <t>M19 (OTHER ARTHROSIS)</t>
  </si>
  <si>
    <t>G43 (MIGRAINE)</t>
  </si>
  <si>
    <t>T14 (INJ UNSP BDY REGION)</t>
  </si>
  <si>
    <t>M16 (COXARTHROSIS (HIP))</t>
  </si>
  <si>
    <t>S93 (DISL SPR/ST JT/LG ANK/FT)</t>
  </si>
  <si>
    <t>J03 (ACUTE TONSILLITIS)</t>
  </si>
  <si>
    <t>M65 (SYNOVITIS/TENOSYNOVITIS)</t>
  </si>
  <si>
    <t>J02 (ACUTE PHARYNGITIS)</t>
  </si>
  <si>
    <t>Q66 (CONG DEFORMITIES OF FEET)</t>
  </si>
  <si>
    <t>B34 (VIRAL INF UNSP SITE)</t>
  </si>
  <si>
    <t>S20 (SUP INJ OF THORAX)</t>
  </si>
  <si>
    <t>E11 (NON-IDDM)</t>
  </si>
  <si>
    <t>S83 (DISL SPR/STR JNT/LIG KN)</t>
  </si>
  <si>
    <t>Z96 (OTH FUNCTIONAL IMPLANTS)</t>
  </si>
  <si>
    <t>M62 (OTH DISORDERS OF MUSCLE)</t>
  </si>
  <si>
    <t>Z98 (OTH POSTSURGICAL STATES)</t>
  </si>
  <si>
    <t>J40 (BRONCH NOT SPEC AC/CHR)</t>
  </si>
  <si>
    <t>J00 (AC NASOPHARYNGITIS)</t>
  </si>
  <si>
    <t>G56 (MONONEUROPATH-UPPER LIMB)</t>
  </si>
  <si>
    <t>M42 (SPINAL OSTEOCHONDROSIS)</t>
  </si>
  <si>
    <t>M48 (OTHER SPONDYLOPATHIES)</t>
  </si>
  <si>
    <t>J20 (ACUTE BRONCHITIS)</t>
  </si>
  <si>
    <t>M10 (GOUT)</t>
  </si>
  <si>
    <t>M70 (S/TIS DIS-USE/O/USE/PRES)</t>
  </si>
  <si>
    <t>R10 (ABDO/PELVIC PAIN)</t>
  </si>
  <si>
    <t>M76 (ENTHESOPATH LEG EXC FT)</t>
  </si>
  <si>
    <t>J98 (OTH RESP DIS)</t>
  </si>
  <si>
    <t>J32 (CHRONIC SINUSITIS)</t>
  </si>
  <si>
    <t>S30 (SUP INJ ABDO LOW BK/PELV)</t>
  </si>
  <si>
    <t>M13 (OTHER ARTHRITIS)</t>
  </si>
  <si>
    <t>F32 (DEPRESSIVE EPISODE)</t>
  </si>
  <si>
    <t>E78 (DIS-LIPOPROT MET/LIPIDM)</t>
  </si>
  <si>
    <t>M15 (POLYARTHROSIS)</t>
  </si>
  <si>
    <t>Z09 (F/U PST TRT DIS NOT CA)</t>
  </si>
  <si>
    <t>S13 (DISL SP/STR JNT/LIG NECK)</t>
  </si>
  <si>
    <t>S22 (FRAC RIB STER/THORAC SPN)</t>
  </si>
  <si>
    <t>S80 (SUP INJ LOWER LEG)</t>
  </si>
  <si>
    <t>J01 (ACUTE SINUSITIS)</t>
  </si>
  <si>
    <t>J45 (ASTHMA)</t>
  </si>
  <si>
    <t>M06 (OTH RHEUMATOID ARTHRITIS)</t>
  </si>
  <si>
    <t>R07 (PAIN IN THROAT AND CHEST)</t>
  </si>
  <si>
    <t>H66 (SUPPUR/UNSP OT/MEDIA)</t>
  </si>
  <si>
    <t>S52 (FRACTURE OF FOREARM)</t>
  </si>
  <si>
    <t>F45 (SOMATOFORM DISORDERS)</t>
  </si>
  <si>
    <t>M50 (CERVICAL DISC DISORDERS)</t>
  </si>
  <si>
    <t>M18 (ARTHROS-FST C/M/CARP JNT)</t>
  </si>
  <si>
    <t>S60 (SUP INJ WRIST/HAND)</t>
  </si>
  <si>
    <t>L02 (CUT ABSC-FURUNC/CARBUNC)</t>
  </si>
  <si>
    <t>B99 (OTH &amp; UNSP INFECT DIS)</t>
  </si>
  <si>
    <t>M81 (OSTEOPOR WO PATH FRAC)</t>
  </si>
  <si>
    <t>L72 (FOLL CYSTS-SKN/SC TISS)</t>
  </si>
  <si>
    <t>M72 (FIBROBLASTIC DISORDERS)</t>
  </si>
  <si>
    <t>Z25 (NEED IMM OTH SNG VIR DIS)</t>
  </si>
  <si>
    <t>I83 (VAR VNS-LOW EXTREM)</t>
  </si>
  <si>
    <t>M22 (DISORDERS OF PATELLA)</t>
  </si>
  <si>
    <t>S82 (FRAC LOW LEG INCL ANK)</t>
  </si>
  <si>
    <t>S90 (SUP INJ ANK/FOOT)</t>
  </si>
  <si>
    <t>B02 (ZOSTER)</t>
  </si>
  <si>
    <t>K64 (HAEMOR+PERIAN VEN THROMB)</t>
  </si>
  <si>
    <t>S42 (FRAC SHLDER/UPP ARM)</t>
  </si>
  <si>
    <t>S40 (SUP INJ SHLDER/UPP ARM)</t>
  </si>
  <si>
    <t>S63 (DISL SP/ST JT/LG WR/HND)</t>
  </si>
  <si>
    <t>U07 ()</t>
  </si>
  <si>
    <t>E66 (OBESITY)</t>
  </si>
  <si>
    <t>L60 (NAIL DISORDERS)</t>
  </si>
  <si>
    <t>N39 (OTH DIS OF URINARY SYS)</t>
  </si>
  <si>
    <t>S92 (FRAC FOOT EXCEPT ANK)</t>
  </si>
  <si>
    <t>L03 (CELLULITIS)</t>
  </si>
  <si>
    <t>G58 (OTHER MONONEUROPATHIES)</t>
  </si>
  <si>
    <t>S62 (FRAC WRIST/HAND)</t>
  </si>
  <si>
    <t>M67 (O/DIS OF SYNOV/TENDON)</t>
  </si>
  <si>
    <t>E03 (OTHER HYPOTHYROIDISM)</t>
  </si>
  <si>
    <t>M41 (SCOLIOSIS)</t>
  </si>
  <si>
    <t>M20 (ACQ DEFORM-FINGERS/TOES)</t>
  </si>
  <si>
    <t>K21 (GASTR/OESOPH REFLUX DIS)</t>
  </si>
  <si>
    <t>J04 (AC LARYNGITIS/TRACHEITIS)</t>
  </si>
  <si>
    <t>K40 (INGUINAL HERNIA)</t>
  </si>
  <si>
    <t>M43 (OTH DEFORMING DORSOPATHY)</t>
  </si>
  <si>
    <t>J44 (O/CHR OBST PULMON DIS)</t>
  </si>
  <si>
    <t>G44 (OTHER HEADACHE SYNDROMES)</t>
  </si>
  <si>
    <t>G62 (OTHER POLYNEUROPATHIES)</t>
  </si>
  <si>
    <t>K29 (GASTRITIS AND DUODENITIS)</t>
  </si>
  <si>
    <t>E04 (OTHER NONTOXIC GOITRE)</t>
  </si>
  <si>
    <t>D48 (NEO UNC/UNK BH-O/UNSP ST)</t>
  </si>
  <si>
    <t>U11 ()</t>
  </si>
  <si>
    <t>N94 (PAIN/ETC-F GN ORG/MN CYC)</t>
  </si>
  <si>
    <t>R50 (FEVER OTH &amp; UNKNOW ORIG)</t>
  </si>
  <si>
    <t>M24 (O/SPEC JNT DERANGE)</t>
  </si>
  <si>
    <t>S32 (FRAC LUMBAR SPINE/PELV)</t>
  </si>
  <si>
    <t>J30 (VASOMTR/ALLERG RHIN)</t>
  </si>
  <si>
    <t>I25 (CHR ISCHAEM HRT DIS)</t>
  </si>
  <si>
    <t>R05 (COUGH)</t>
  </si>
  <si>
    <t>S43 (DISL SP/ST JT/LG SHD GDL)</t>
  </si>
  <si>
    <t>D17 (BEN LIPOMAT NEOPL)</t>
  </si>
  <si>
    <t>F17 (MNTL/BHV DIS-TOBACCO)</t>
  </si>
  <si>
    <t>S76 (INJ MUSC/TEND HIP/THIGH)</t>
  </si>
  <si>
    <t>E14 (UNSPEC D.MELL)</t>
  </si>
  <si>
    <t>S00 (SUP INJ HEAD)</t>
  </si>
  <si>
    <t>H60 (OTITIS EXTERNA)</t>
  </si>
  <si>
    <t>Z00 (GEN EXAM NO COMPL/DIAGN)</t>
  </si>
  <si>
    <t>M21 (O/ACQ DEFORM-LIMBS)</t>
  </si>
  <si>
    <t>M71 (OTHER BURSOPATHIES)</t>
  </si>
  <si>
    <t>G47 (SLEEP DISORDERS)</t>
  </si>
  <si>
    <t>M35 (O/SYS INV-CONN TISS)</t>
  </si>
  <si>
    <t>A09 (GASTRO &amp; COLIT INF UNSP)</t>
  </si>
  <si>
    <t>J11 (INFL VIRUS NOT IDENT)</t>
  </si>
  <si>
    <t>S61 (OPN WND WRIST/HAND)</t>
  </si>
  <si>
    <t>S50 (SUPERFICIAL INJ FOREARM)</t>
  </si>
  <si>
    <t>Z26 (NEED IMM OTH SNG INF DIS)</t>
  </si>
  <si>
    <t>H92 (OTALGIA/EFFUSION OF EAR)</t>
  </si>
  <si>
    <t>Z30 (CONTRACEPTIVE MANAGEMENT)</t>
  </si>
  <si>
    <t>M94 (OTH DIS OF CARTILAGE)</t>
  </si>
  <si>
    <t>S70 (SUP INJ HIP/THIGH)</t>
  </si>
  <si>
    <t>D50 (IRON DEFICIENCY ANAEMIA)</t>
  </si>
  <si>
    <t>C50 (CA OF BREAST)</t>
  </si>
  <si>
    <t>N30 (CYSTITIS)</t>
  </si>
  <si>
    <t>T79 (CRT EARLY COMP TRAUM NEC)</t>
  </si>
  <si>
    <t>F43 (REAC-SVRE STRESS/ADJ DIS)</t>
  </si>
  <si>
    <t>E79 (DIS-PUR/PYRIMID METAB)</t>
  </si>
  <si>
    <t>R42 (DIZZINESS AND GIDDINESS)</t>
  </si>
  <si>
    <t>K08 (O/DIS OF TTH/SUP STRUC)</t>
  </si>
  <si>
    <t>N45 (ORCHITIS/EPIDIDYMITIS)</t>
  </si>
  <si>
    <t>S86 (INJ MUSC/TEND LOWER LEG)</t>
  </si>
  <si>
    <t>I89 (O/NONINF DIS-L/VES/L/NOD)</t>
  </si>
  <si>
    <t>D22 (MELANOCYTIC NAEVI)</t>
  </si>
  <si>
    <t>K42 (UMBILICAL HERNIA)</t>
  </si>
  <si>
    <t>S46 (INJ MSC/TND SHLD+U/ARM)</t>
  </si>
  <si>
    <t>L30 (OTHER DERMATITIS)</t>
  </si>
  <si>
    <t>Z48 (OTH SURG F/U)</t>
  </si>
  <si>
    <t>T09 (O/INJ SPN/TRNK LEV UNS)</t>
  </si>
  <si>
    <t>N20 (CALCULUS-KIDNEY/URETER)</t>
  </si>
  <si>
    <t>R60 (OEDEMA NEC)</t>
  </si>
  <si>
    <t>E06 (THYROIDITIS)</t>
  </si>
  <si>
    <t>M89 (OTHER DISORDERS OF BONE)</t>
  </si>
  <si>
    <t>K76 (OTHER DISEASES OF LIVER)</t>
  </si>
  <si>
    <t>L84 (CORNS AND CALLOSITIES)</t>
  </si>
  <si>
    <t>M45 (ANKYLOSING SPONDYLITIS)</t>
  </si>
  <si>
    <t>K62 (OTH DIS OF ANUS/RECTUM)</t>
  </si>
  <si>
    <t>J22 (UNSP AC LOW RESP INFECT)</t>
  </si>
  <si>
    <t>S33 (DISL SP/ST JT/LG L/SP+PV)</t>
  </si>
  <si>
    <t>R53 (MALAISE AND FATIGUE)</t>
  </si>
  <si>
    <t>E55 (VITAMIN D DEFICIENCY)</t>
  </si>
  <si>
    <t>K52 (O/NONINF GASTROENTER/COL)</t>
  </si>
  <si>
    <t>L05 (PILONIDAL CYST)</t>
  </si>
  <si>
    <t>I87 (OTHER DISORDERS OF VEINS)</t>
  </si>
  <si>
    <t>I80 (PHLEB/THROMBOPHLEB)</t>
  </si>
  <si>
    <t>N40 (HYPERPLASIA OF PROSTATE)</t>
  </si>
  <si>
    <t>K11 (DIS OF SALIVARY GLANDS)</t>
  </si>
  <si>
    <t>H10 (CONJUNCTIVITIS)</t>
  </si>
  <si>
    <t>A46 (ERYSIPELAS)</t>
  </si>
  <si>
    <t>U08 ()</t>
  </si>
  <si>
    <t>R29 (O/SYM/SGN-NRV/M/SK SYS)</t>
  </si>
  <si>
    <t>K80 (CHOLELITHIASIS)</t>
  </si>
  <si>
    <t>M80 (OSTEOPOR WITH PATH FRAC)</t>
  </si>
  <si>
    <t>T78 (ADVERSE EFFECTS NEC)</t>
  </si>
  <si>
    <t>Z27 (NEED IMMUN COMB INF DIS)</t>
  </si>
  <si>
    <t>G54 (NERVE ROOT/PLEXUS DIS)</t>
  </si>
  <si>
    <t>J41 (SIMPLE/MUCOPUR CHR BRONC)</t>
  </si>
  <si>
    <t>J18 (PNEUMONIA ORGISM UNSP)</t>
  </si>
  <si>
    <t>Z76 (PER ENC HLTH SER OTH CIR)</t>
  </si>
  <si>
    <t>E07 (OTH DISORDERS OF THYROID)</t>
  </si>
  <si>
    <t>N50 (OTH DIS OF M GEN ORGS)</t>
  </si>
  <si>
    <t>R26 (ABN GAIT/MOBILITY)</t>
  </si>
  <si>
    <t>Q65 (CONG DEFORMITIES OF HIP)</t>
  </si>
  <si>
    <t>C44 (OTHER CA OF SKIN)</t>
  </si>
  <si>
    <t>K60 (ANAL/RECT FISS/FISTULA)</t>
  </si>
  <si>
    <t>T88 (OTH COMP SURG/MED CARE)</t>
  </si>
  <si>
    <t>J34 (O/DIS OF NOSE/NAS SINUS)</t>
  </si>
  <si>
    <t>L20 (ATOPIC DERMATITIS)</t>
  </si>
  <si>
    <t>J42 (UNSP CHRONIC BRONCHITIS)</t>
  </si>
  <si>
    <t>Z90 (ACQ ABSENCE ORGANS NEC)</t>
  </si>
  <si>
    <t>Z12 (SPEC SCR EXAM NEOPLASM)</t>
  </si>
  <si>
    <t>T30 (BRN/CORROS BDY REG UNS)</t>
  </si>
  <si>
    <t>H61 (OTH DIS OF EXT EAR)</t>
  </si>
  <si>
    <t>M40 (KYPHOSIS AND LORDOSIS)</t>
  </si>
  <si>
    <t>G50 (DIS OF TRIGEMINAL NERVE)</t>
  </si>
  <si>
    <t>T13 (OTH INJ LOW LIMB LEV UNS)</t>
  </si>
  <si>
    <t>F48 (OTHER NEUROTIC DISORDERS)</t>
  </si>
  <si>
    <t>H65 (NONSUPPUR OTITIS MEDIA)</t>
  </si>
  <si>
    <t>G57 (MONONEUROPATHY LWR LIMB)</t>
  </si>
  <si>
    <t>T84 (CMP INT O/PD PR/DVC ETC)</t>
  </si>
  <si>
    <t>I50 (HEART FAILURE)</t>
  </si>
  <si>
    <t>I82 (OTH VENOUS EMBOL/THROMB)</t>
  </si>
  <si>
    <t>N46 (MALE INFERTILITY)</t>
  </si>
  <si>
    <t>E88 (OTH METABOLIC DISORDERS)</t>
  </si>
  <si>
    <t>Z51 (OTHER MEDICAL CARE)</t>
  </si>
  <si>
    <t>T08 (FRAC SPINE LEVEL UNSP)</t>
  </si>
  <si>
    <t>M46 (O/INFLAMM SPONDYLOPATH)</t>
  </si>
  <si>
    <t>K07 (DEN/FAC ANOM(INC MALOC))</t>
  </si>
  <si>
    <t>R22 (LOC SWEL MASS/LUMP-SK/SC)</t>
  </si>
  <si>
    <t>K61 (ANAL/RECTAL ABSCESS)</t>
  </si>
  <si>
    <t>S69 (OTH/UNSP INJ WRST/HND)</t>
  </si>
  <si>
    <t>K10 (OTHER DISEASES OF JAWS)</t>
  </si>
  <si>
    <t>S02 (FRAC SKULL/FAC BONES)</t>
  </si>
  <si>
    <t>Z01 (OTH SPEC EXAM NO DIAG)</t>
  </si>
  <si>
    <t>Z11 (SPEC SCR INFEC/PARA DIS)</t>
  </si>
  <si>
    <t>N47 (RED PREPCE PHIM/PARAPHIM)</t>
  </si>
  <si>
    <t>D21 (O/BEN NEO-CON/SFT TISS)</t>
  </si>
  <si>
    <t>F33 (RECURR DEPRSV DISORDER)</t>
  </si>
  <si>
    <t>S23 (DISL SP/STR JNT/LIG THRX)</t>
  </si>
  <si>
    <t>T11 (OTH INJ UPP LIMB LEV UNS)</t>
  </si>
  <si>
    <t>B07 (VIRAL WARTS)</t>
  </si>
  <si>
    <t>S53 (DISL SP/STR JNT/LIG ELB)</t>
  </si>
  <si>
    <t>Z71 (PER ENC OTH COUN/ADV NEC)</t>
  </si>
  <si>
    <t>G40 (EPILEPSY)</t>
  </si>
  <si>
    <t>R06 (ABN OF BREATHING)</t>
  </si>
  <si>
    <t>D23 (OTH BEN NEOPLASMS OF SKN)</t>
  </si>
  <si>
    <t>I88 (NONSPECFC LYMPHADENITIS)</t>
  </si>
  <si>
    <t>R20 (DISTURB SKIN SENSA)</t>
  </si>
  <si>
    <t>Z24 (NEED IMM CER SNG VIR DIS)</t>
  </si>
  <si>
    <t>I64 (STRK N/SPEC AS HM/INFARC)</t>
  </si>
  <si>
    <t>S81 (OPEN WOUND OF LOWER LEG)</t>
  </si>
  <si>
    <t>S06 (INTRACRANIAL INJURY)</t>
  </si>
  <si>
    <t>U09 ()</t>
  </si>
  <si>
    <t>G25 (O/EXTRAPYRAM/MVNT DIS)</t>
  </si>
  <si>
    <t>I48 (ATRIAL FIBRILLAT/FLUTTER)</t>
  </si>
  <si>
    <t>B00 (HERPESVIRAL INFECTION)</t>
  </si>
  <si>
    <t>M87 (OSTEONECROSIS)</t>
  </si>
  <si>
    <t>H68 (EUSTACH SALPINGIT/OBSTR)</t>
  </si>
  <si>
    <t>C80 (CA WO SPECIFICATION SITE)</t>
  </si>
  <si>
    <t>R94 (ABN RESLT)</t>
  </si>
  <si>
    <t>R11 (NAUSEA AND VOMITING)</t>
  </si>
  <si>
    <t>T81 (COMP PROCEDURES NEC)</t>
  </si>
  <si>
    <t>S39 (OTH/UN INJ ABD/LUM/PEL)</t>
  </si>
  <si>
    <t>G24 (DYSTONIA)</t>
  </si>
  <si>
    <t>R09 (OTH SYM IN CIRC/RESP SYS)</t>
  </si>
  <si>
    <t>N76 (OTH INFLAMM-VAG/VULVA)</t>
  </si>
  <si>
    <t>C34 (CA OF BRONCHUS AND LUNG)</t>
  </si>
  <si>
    <t>R39 (OTH SYM INV URIN SYST)</t>
  </si>
  <si>
    <t>N83 (NONINFL-OV/F TB/BRD LIG)</t>
  </si>
  <si>
    <t>K37 (UNSPECIFIED APPENDICITIS)</t>
  </si>
  <si>
    <t>R59 (ENLARGED LYMPH NODES)</t>
  </si>
  <si>
    <t>M86 (OSTEOMYELITIS)</t>
  </si>
  <si>
    <t>E05 (THYROTOXICOSIS)</t>
  </si>
  <si>
    <t>I95 (HYPOTENSION)</t>
  </si>
  <si>
    <t>L08 (O/LOC INF OF SKN/SC TISS)</t>
  </si>
  <si>
    <t>H91 (OTHER HEARING LOSS)</t>
  </si>
  <si>
    <t>E61 (DEFIC OF OTH NUTR ELEM)</t>
  </si>
  <si>
    <t>L70 (ACNE)</t>
  </si>
  <si>
    <t>I99 (OTH/UNSP DIS CIRC SYST)</t>
  </si>
  <si>
    <t>G20 (PARKINSON'S DISEASE)</t>
  </si>
  <si>
    <t>R31 (UNSPECIFIED HAEMATURIA)</t>
  </si>
  <si>
    <t>H93 (OTH DISORDERS OF EAR NEC)</t>
  </si>
  <si>
    <t>K30 (FUNCTIONAL DYSPEPSIA)</t>
  </si>
  <si>
    <t>D32 (BEN NEOS OF MENINGES)</t>
  </si>
  <si>
    <t>C43 (MALIGNANT MELANOMA SKIN)</t>
  </si>
  <si>
    <t>R25 (ABN INVOLUN MOVEMENT)</t>
  </si>
  <si>
    <t>J31 (CHR RHIN NASO/PHARYNG)</t>
  </si>
  <si>
    <t>Z08 (F/U EXAM POST TREAT CAS)</t>
  </si>
  <si>
    <t>H81 (DIS OF VESTIBULAR FUNC)</t>
  </si>
  <si>
    <t>B27 (INFECTIOUS MONONUCLEOSIS)</t>
  </si>
  <si>
    <t>R61 (HYPERHIDROSIS)</t>
  </si>
  <si>
    <t>D36 (BEN NEOS OF O/UNSP SITES)</t>
  </si>
  <si>
    <t>H52 (DIS OF REFRACT/ACCOMM)</t>
  </si>
  <si>
    <t>H69 (OTH DIS OF EUSTACH TUBE)</t>
  </si>
  <si>
    <t>C85 (OTH/UNSPEC TYPES OF NHL)</t>
  </si>
  <si>
    <t>K04 (PULP/PERIAPICAL TISS DIS)</t>
  </si>
  <si>
    <t>N12 (TUB INTERSTIT NEPHR N/SP)</t>
  </si>
  <si>
    <t>N23 (UNSPECIFIED RENAL COLIC)</t>
  </si>
  <si>
    <t>N95 (MENOP/O/PERIMENOP DIS)</t>
  </si>
  <si>
    <t>I51 (COMPL/I/DEF DESC-HRT DIS)</t>
  </si>
  <si>
    <t>O04 (MEDICAL ABORTION)</t>
  </si>
  <si>
    <t>R00 (ABN HEART BEAT)</t>
  </si>
  <si>
    <t>R32 (UNS URINARY INCONTINENCE)</t>
  </si>
  <si>
    <t>M92 (O/JUV OSTEOCHONDROSIS)</t>
  </si>
  <si>
    <t>J35 (CHR DIS-TONSILS/ADENOIDS)</t>
  </si>
  <si>
    <t>N64 (OTH DISORDERS OF BREAST)</t>
  </si>
  <si>
    <t>N13 (OBSTRUCT/REFLUX UROPATHY)</t>
  </si>
  <si>
    <t>L98 (O/DIS-SKN/SC TISS NEC)</t>
  </si>
  <si>
    <t>S29 (OTH/UNSP INJ THORAX)</t>
  </si>
  <si>
    <t>D18 (HMANG/LMANGIOMA ANY STE)</t>
  </si>
  <si>
    <t>N92 (EXC FREQ/IRREG MENSTRN)</t>
  </si>
  <si>
    <t>T93 (SEQUELAE INJ LOW LIMB)</t>
  </si>
  <si>
    <t>H73 (OTH DIS-TYMPANIC MEMBR)</t>
  </si>
  <si>
    <t>M95 (O/ACQ DEF-M/SK SYS/C-TIS)</t>
  </si>
  <si>
    <t>B35 (DERMATOPHYTOSIS)</t>
  </si>
  <si>
    <t>Z73 (PROB LFE MNGMNT DIFF)</t>
  </si>
  <si>
    <t>J36 (PERITONSILLAR ABSCESS)</t>
  </si>
  <si>
    <t>Q74 (OTH CONG MALFM LIMB)</t>
  </si>
  <si>
    <t>I70 (ATHEROSCLEROSIS)</t>
  </si>
  <si>
    <t>C09 (CA OF TONSIL)</t>
  </si>
  <si>
    <t>N89 (O/NONINFLAMM DIS-VAGINA)</t>
  </si>
  <si>
    <t>N62 (HYPERTROPHY OF BREAST)</t>
  </si>
  <si>
    <t>D25 (LEIOMYOMA OF UTERUS)</t>
  </si>
  <si>
    <t>S67 (CRUSH INJ WRIST/HAND)</t>
  </si>
  <si>
    <t>L89 (DECUBITUS U PRESSUR AREA)</t>
  </si>
  <si>
    <t>H53 (VISUAL DISTURBANCES)</t>
  </si>
  <si>
    <t>N61 (INFLAM DIS OF BREAST)</t>
  </si>
  <si>
    <t>N70 (SALPINGITIS/OOPHORITIS)</t>
  </si>
  <si>
    <t>T12 (FRAC LOW LIMB LEVEL UNSP)</t>
  </si>
  <si>
    <t>A49 (BACT INFECTION UNSP SITE)</t>
  </si>
  <si>
    <t>J96 (RESPIRATORY FAILURE NEC)</t>
  </si>
  <si>
    <t>F84 (PERVASIVE DEV DIS)</t>
  </si>
  <si>
    <t>R45 (SYM INVOLV EMOTION STATE)</t>
  </si>
  <si>
    <t>A38 (SCARLET FEVER)</t>
  </si>
  <si>
    <t>M12 (O/SPECFC ARTHROPATHIES)</t>
  </si>
  <si>
    <t>B37 (CANDIDIASIS)</t>
  </si>
  <si>
    <t>L92 (GRANULOMAT DIS-SKN/SC)</t>
  </si>
  <si>
    <t>F82 (SPECF DEV DIS MOTOR FUNC)</t>
  </si>
  <si>
    <t>N48 (OTHER DISORDERS OF PENIS)</t>
  </si>
  <si>
    <t>D04 (CA IN SITU OF SKIN)</t>
  </si>
  <si>
    <t>R21 (RASH/OTH UNSP SKIN ERUPT)</t>
  </si>
  <si>
    <t>G60 (HERED/IDIOPATH NEUROPATH)</t>
  </si>
  <si>
    <t>N44 (TORSION OF TESTIS)</t>
  </si>
  <si>
    <t>R69 (UNK/UNSP CAUSE MORBID)</t>
  </si>
  <si>
    <t>J39 (O/DIS-UPPER RESP TRACT)</t>
  </si>
  <si>
    <t>G95 (OTH DIS OF SPINAL CORD)</t>
  </si>
  <si>
    <t>D69 (PURPURA/O/HAEMORRHG COND)</t>
  </si>
  <si>
    <t>L55 (SUNBURN)</t>
  </si>
  <si>
    <t>C76 (CA OTH ILL DEF SITES)</t>
  </si>
  <si>
    <t>T63 (TX/EF CT-VEN ANML)</t>
  </si>
  <si>
    <t>S10 (SUP INJ NECK)</t>
  </si>
  <si>
    <t>H74 (OTH DIS-MDLE EAR/MASTD)</t>
  </si>
  <si>
    <t>S09 (OTH/UNSP INJ HEAD)</t>
  </si>
  <si>
    <t>M08 (JUVENILE ARTHRITIS)</t>
  </si>
  <si>
    <t>K59 (OTH FUNCAL INTEST DIS)</t>
  </si>
  <si>
    <t>O06 (UNSPECIFIED ABORTION)</t>
  </si>
  <si>
    <t>F90 (HYPERKINETIC DISORDERS)</t>
  </si>
  <si>
    <t>D03 (MELANOMA IN SITU)</t>
  </si>
  <si>
    <t>S56 (INJ MUSC/TEND FOREARM)</t>
  </si>
  <si>
    <t>N43 (HYDROCELE/SPERMATOCELE)</t>
  </si>
  <si>
    <t>D37 (NEO-UNC/K BH MTH/DIG ORG)</t>
  </si>
  <si>
    <t>K12 (STOMATITIS/REL LESIONS)</t>
  </si>
  <si>
    <t>Q93 (M/SOM+DEL FR A/SOM NEC)</t>
  </si>
  <si>
    <t>Z54 (CONVALESCENCE)</t>
  </si>
  <si>
    <t>B08 (OTH VIRL INF SKN MUC MEM)</t>
  </si>
  <si>
    <t>L90 (ATROPHIC DIS OF SKN)</t>
  </si>
  <si>
    <t>H57 (OTH DIS OF EYE/ADNEXA)</t>
  </si>
  <si>
    <t>Z63 (OTH PROB PRIM GRP/FAM)</t>
  </si>
  <si>
    <t>K05 (GINGIV/PERIODONT DIS)</t>
  </si>
  <si>
    <t>Z86 (P/H CERT OTH DIS)</t>
  </si>
  <si>
    <t>H90 (CDCT/SENS/NEUR HEAR LOSS)</t>
  </si>
  <si>
    <t>L04 (ACUTE LYMPHADENITIS)</t>
  </si>
  <si>
    <t>Z89 (ACQUIRED ABSENCE OF LIMB)</t>
  </si>
  <si>
    <t>R46 (SYM INVOLV APPEAR/BEHAV)</t>
  </si>
  <si>
    <t>F99 (MNTL DIS NOT O/WISE SPEC)</t>
  </si>
  <si>
    <t>A04 (OTHER BACT INTEST INFECT)</t>
  </si>
  <si>
    <t>J90 (PLEURAL EFFUSION NEC)</t>
  </si>
  <si>
    <t>J38 (DIS-VOC CRDS/LARYNX NEC)</t>
  </si>
  <si>
    <t>D40 (NEO UNC/UNK BHV-M GN ORG)</t>
  </si>
  <si>
    <t>K58 (IRRITABLE BOWEL SYNDROME)</t>
  </si>
  <si>
    <t>Q87 (O/SP CG MAL-MULT SYS)</t>
  </si>
  <si>
    <t>D38 (NEO UNC/K BH-M-EAR/ETC)</t>
  </si>
  <si>
    <t>O26 (MT/CR-O/COND-PREG)</t>
  </si>
  <si>
    <t>L29 (PRURITUS)</t>
  </si>
  <si>
    <t>L57 (SK CHG-CHR EXP N/ION RAD)</t>
  </si>
  <si>
    <t>R56 (CONVULSIONS NEC)</t>
  </si>
  <si>
    <t>R49 (VOICE DISTURBANCES)</t>
  </si>
  <si>
    <t>T67 (EFFECTS OF HEAT/LIGHT)</t>
  </si>
  <si>
    <t>G11 (HEREDITARY ATAXIA)</t>
  </si>
  <si>
    <t>R04 (HAEMRH RESP PASSAG)</t>
  </si>
  <si>
    <t>C02 (CA OTH/UNSP PARTS TONGUE)</t>
  </si>
  <si>
    <t>R30 (PAIN ASSOC MICTURITION)</t>
  </si>
  <si>
    <t>U12 ()</t>
  </si>
  <si>
    <t>Z20 (CON WITH/EXP COM DIS)</t>
  </si>
  <si>
    <t>I65 (OC/STEN-PRECER ART N/INF)</t>
  </si>
  <si>
    <t>F89 (UNSP DIS PSYCHOLOG DEV)</t>
  </si>
  <si>
    <t>A18 (TB OF OTHER ORGANS)</t>
  </si>
  <si>
    <t>D10 (BEN NEOPLASM ORO/PHARYNX)</t>
  </si>
  <si>
    <t>K25 (GASTRIC ULCER)</t>
  </si>
  <si>
    <t>C62 (CA OF TESTIS)</t>
  </si>
  <si>
    <t>B36 (OTHER SUPERFIC MYCOSIS)</t>
  </si>
  <si>
    <t>N93 (O/ABNML UTER/VAG BLEEDNG)</t>
  </si>
  <si>
    <t>H72 (PERF TYMPANIC MEMBR)</t>
  </si>
  <si>
    <t>H05 (DISORDERS OF ORBIT)</t>
  </si>
  <si>
    <t>K35 (ACUTE APPENDICITIS)</t>
  </si>
  <si>
    <t>T16 (FOREIGN BODY IN EAR)</t>
  </si>
  <si>
    <t>I78 (DISEASES OF CAPILLARIES)</t>
  </si>
  <si>
    <t>K14 (DISEASES OF TONGUE)</t>
  </si>
  <si>
    <t>G52 (DIS OTH CRANIAL NERVES)</t>
  </si>
  <si>
    <t>C64 (CA KIDNEY EXCL REN PELV)</t>
  </si>
  <si>
    <t>F50 (EATING DISORDERS)</t>
  </si>
  <si>
    <t>C13 (CA OF HYPOPHARYNX)</t>
  </si>
  <si>
    <t>N73 (O/FM PELV INFLAMM DIS)</t>
  </si>
  <si>
    <t>Q17 (OTH CONG MALFM EAR)</t>
  </si>
  <si>
    <t>R13 (DYSPHAGIA)</t>
  </si>
  <si>
    <t>A08 (VIRAL/OTH SPEC INTES INF)</t>
  </si>
  <si>
    <t>Q53 (UNDESCENDED TESTICLE)</t>
  </si>
  <si>
    <t>F80 (SPEC DEV DIS-SPCH/LANG)</t>
  </si>
  <si>
    <t>M34 (SYSTEMIC SCLEROSIS)</t>
  </si>
  <si>
    <t>T21 (BRN/CORROS OF TRUNK)</t>
  </si>
  <si>
    <t>B01 (VARICELLA)</t>
  </si>
  <si>
    <t>B26 (MUMPS)</t>
  </si>
  <si>
    <t>B85 (PEDICULOSIS/PHTHIRIASIS)</t>
  </si>
  <si>
    <t>C49 (CA OTH CONN/SOFT TISSUE)</t>
  </si>
  <si>
    <t>C57 (CA OTH/UNSP FEM GEN ORGS)</t>
  </si>
  <si>
    <t>E74 (OTH DIS OF CARBOHYD MET)</t>
  </si>
  <si>
    <t>E86 (VOLUME DEPLETION)</t>
  </si>
  <si>
    <t>G80 (CEREBRAL PALSY)</t>
  </si>
  <si>
    <t>J05 (AC OBST LARYNG/EPIGLOTT)</t>
  </si>
  <si>
    <t>J15 (BACTERIAL PNEUMONIA NEC)</t>
  </si>
  <si>
    <t>J33 (NASAL POLYP)</t>
  </si>
  <si>
    <t>K45 (OTHER ABDOMINAL HERNIA)</t>
  </si>
  <si>
    <t>K65 (PERITONITIS)</t>
  </si>
  <si>
    <t>L75 (APOCRINE SWEAT DISORDERS)</t>
  </si>
  <si>
    <t>L81 (OTH DIS OF PIGMNT)</t>
  </si>
  <si>
    <t>L82 (SEBORRHOEIC KERATOSIS)</t>
  </si>
  <si>
    <t>L85 (OTH EPIDERMAL THICKENING)</t>
  </si>
  <si>
    <t>L88 (PYODERMA GANGRENOSUM)</t>
  </si>
  <si>
    <t>N42 (OTH DIS OF PROSTATE)</t>
  </si>
  <si>
    <t>N91 (ABSNT SCANT/RARE MENST)</t>
  </si>
  <si>
    <t>Q38 (O/CONG MAL-TONG MTH/PHAR)</t>
  </si>
  <si>
    <t>Q63 (OTH CONG MALFM KIDNEY)</t>
  </si>
  <si>
    <t>Q82 (OTH CONG MALFORM SKIN)</t>
  </si>
  <si>
    <t>R01 (CARD MURMRS/OTH CARD SND)</t>
  </si>
  <si>
    <t>R15 (FAECAL INCONTINENCE)</t>
  </si>
  <si>
    <t>R79 (OTH ABN BLOOD CHEM)</t>
  </si>
  <si>
    <t>R81 (GLYCOSURIA)</t>
  </si>
  <si>
    <t>T20 (BRN/CORROS HEAD/NECK)</t>
  </si>
  <si>
    <t>T70 (EFF AIR/WATER PRESS)</t>
  </si>
  <si>
    <t>T82 (CMP CD/VSC PRSTH DEV/ETC)</t>
  </si>
  <si>
    <t>T90 (SEQUELAE INJ HEAD)</t>
  </si>
  <si>
    <t>Z80 (FAMILY HISTORY OF CA)</t>
  </si>
  <si>
    <t>Z23 (NEED IMM FOR SNG BAC DIS)</t>
  </si>
  <si>
    <t>L40 (PSORIASIS)</t>
  </si>
  <si>
    <t>F41 (OTHER ANXIETY DISORDERS)</t>
  </si>
  <si>
    <t>S72 (FRACTURE OF FEMUR)</t>
  </si>
  <si>
    <t>K43 (VENTRAL HERNIA)</t>
  </si>
  <si>
    <t>K00 (DIS-TTH/DEVMENT/ERUPT)</t>
  </si>
  <si>
    <t>Z29 (NEED OTH PROPHY MEASURE)</t>
  </si>
  <si>
    <t>D80 (IMDEF W PRED A/BDY DFCTS)</t>
  </si>
  <si>
    <t>M93 (OTH OSTEOCHONDROPATHIES)</t>
  </si>
  <si>
    <t>F83 (MXD SPECFC DEV DIS)</t>
  </si>
  <si>
    <t>B33 (OTHER VIRAL DISEASES NEC)</t>
  </si>
  <si>
    <t>T00 (SUP INJ MULT BODY REG)</t>
  </si>
  <si>
    <t>G81 (HEMIPLEGIA)</t>
  </si>
  <si>
    <t>Z02 (EXAM ADMIN PURPOSES)</t>
  </si>
  <si>
    <t>L01 (IMPETIGO)</t>
  </si>
  <si>
    <t>S01 (OPEN WOUND OF HEAD)</t>
  </si>
  <si>
    <t>E10 (INSULIN DEPENDENT D.MELL)</t>
  </si>
  <si>
    <t>I49 (OTH CARDIAC ARRHYTHMIAS)</t>
  </si>
  <si>
    <t>M02 (REACTIVE ARTHROPATHIES)</t>
  </si>
  <si>
    <t>L74 (ECCRINE SWEAT DISORDERS)</t>
  </si>
  <si>
    <t>K02 (DENTAL CARIES)</t>
  </si>
  <si>
    <t>L22 (DIAPER DERMATITIS)</t>
  </si>
  <si>
    <t>E87 (O/DIS-FL ELEC/AC/BSE BAL)</t>
  </si>
  <si>
    <t>S73 (DISL SPR/STR JT/LIGS HIP)</t>
  </si>
  <si>
    <t>F98 (O/BHV/EM DIS-ONS CH/ADOL)</t>
  </si>
  <si>
    <t>B80 (ENTEROBIASIS)</t>
  </si>
  <si>
    <t>L23 (ALLERGIC CT DERM)</t>
  </si>
  <si>
    <t>G82 (PARAPLEGIA/TETRAPLEGIA)</t>
  </si>
  <si>
    <t>B09 (VIRAL ENANTHEM/EXANTHEM)</t>
  </si>
  <si>
    <t>Z87 (P/H OTH DIS/COND)</t>
  </si>
  <si>
    <t>Q21 (CONG MALFM CARDIAC SEPTA)</t>
  </si>
  <si>
    <t>E34 (OTH ENDOCRINE DISORDERS)</t>
  </si>
  <si>
    <t>D64 (OTHER ANAEMIAS)</t>
  </si>
  <si>
    <t>H00 (HORDEOLUM AND CHALAZION)</t>
  </si>
  <si>
    <t>L50 (URTICARIA)</t>
  </si>
  <si>
    <t>H54 (VISUAL IMPAIR INCL BLIND)</t>
  </si>
  <si>
    <t>G30 (ALZHEIMER'S DISEASE)</t>
  </si>
  <si>
    <t>N19 (UNSP RENAL FAILURE)</t>
  </si>
  <si>
    <t>N32 (OTH DISORDERS OF BLADDER)</t>
  </si>
  <si>
    <t>K44 (DIAPHRAGMATIC HERNIA)</t>
  </si>
  <si>
    <t>M00 (PYOGENIC ARTHRITIS)</t>
  </si>
  <si>
    <t>R63 (SYM RE FOOD/FLUID INTAKE)</t>
  </si>
  <si>
    <t>R27 (OTH LACK OF COORDINATION)</t>
  </si>
  <si>
    <t>D11 (BEN NEO MA SALIV GLANDS)</t>
  </si>
  <si>
    <t>R62 (LACK NORM PHYSIOL DEVEL)</t>
  </si>
  <si>
    <t>F93 (EMOTNL DIS W CH/HD ONST)</t>
  </si>
  <si>
    <t>T23 (BRN/CORROS WRST/HND)</t>
  </si>
  <si>
    <t>R33 (RETENTION OF URINE)</t>
  </si>
  <si>
    <t>Z93 (ARTIF OPEN STATUS)</t>
  </si>
  <si>
    <t>R44 (OTH SYM INV SENSA/PERCEP)</t>
  </si>
  <si>
    <t>T01 (OPN WNDS-MULT BODY REG)</t>
  </si>
  <si>
    <t>N28 (O/DIS-KIDNEY/URETER NEC)</t>
  </si>
  <si>
    <t>R55 (SYNCOPE AND COLLAPSE)</t>
  </si>
  <si>
    <t>J10 (INFL-IDENT INFL VIRUS)</t>
  </si>
  <si>
    <t>F60 (SPEC PERSNLTY DIS)</t>
  </si>
  <si>
    <t>A26 (ERYSIPELOID)</t>
  </si>
  <si>
    <t>F51 (NONORGIC SLEEP DIS)</t>
  </si>
  <si>
    <t>R41 (OTH SYM IN COGNIT/AWARE)</t>
  </si>
  <si>
    <t>F19 (MNTL/BEHAV DIS-MULTIDRUG)</t>
  </si>
  <si>
    <t>Z04 (EXAM/OBS OTH REASONS)</t>
  </si>
  <si>
    <t>Z60 (PROB RELATE SOC ENVIRON)</t>
  </si>
  <si>
    <t>L91 (HYPERTROPHIC DIS OF SKN)</t>
  </si>
  <si>
    <t>H50 (OTHER STRABISMUS)</t>
  </si>
  <si>
    <t>B96 (OTH BCT AGT CAUS DIS ELS)</t>
  </si>
  <si>
    <t>G91 (HYDROCEPHALUS)</t>
  </si>
  <si>
    <t>Q54 (HYPOSPADIAS)</t>
  </si>
  <si>
    <t>S03 (DISL SPR/STR JNT/LIG/ HD)</t>
  </si>
  <si>
    <t>F91 (CONDUCT DISORDERS)</t>
  </si>
  <si>
    <t>F69 (UNSP DIS ADLT PRSLTY/BHV)</t>
  </si>
  <si>
    <t>R23 (OTHER SKIN CHANGES)</t>
  </si>
  <si>
    <t>K92 (OTH DIS OF DIG SYSTEM)</t>
  </si>
  <si>
    <t>A69 (OTH SPIROCHAET INFECT)</t>
  </si>
  <si>
    <t>F95 (TIC DISORDERS)</t>
  </si>
  <si>
    <t>M30 (POLYART NODOSA/REL CONDS)</t>
  </si>
  <si>
    <t>I47 (PAROXYSMAL TACHYCARDIA)</t>
  </si>
  <si>
    <t>Q60 (REN AGEN+O/RED DEF-KIDN)</t>
  </si>
  <si>
    <t>G71 (PRIMARY DIS OF MUSCLES)</t>
  </si>
  <si>
    <t>Q55 (O/CONG MALF-M GEN ORG)</t>
  </si>
  <si>
    <t>L52 (ERYTHEMA NODOSUM)</t>
  </si>
  <si>
    <t>G51 (FACIAL NERVE DISORDERS)</t>
  </si>
  <si>
    <t>R14 (FLATULENCE &amp; RELAT CONDS)</t>
  </si>
  <si>
    <t>T22 (BN/COR SHD/U/LMB)</t>
  </si>
  <si>
    <t>B86 (SCABIES)</t>
  </si>
  <si>
    <t>M60 (MYOSITIS)</t>
  </si>
  <si>
    <t>B95 (STREP/STAPH CAUS DIS ELS)</t>
  </si>
  <si>
    <t>P07 (DIS-SH GEST+LW B/WT NEC)</t>
  </si>
  <si>
    <t>Z41 (PROCED NOT REMED HEALTH)</t>
  </si>
  <si>
    <t>H02 (OTH DISORDERS OF EYELID)</t>
  </si>
  <si>
    <t>G12 (SPIN MUSC ATROP/REL SYND)</t>
  </si>
  <si>
    <t>E73 (LACTOSE INTOLERANCE)</t>
  </si>
  <si>
    <t>S99 (OTH/UNSP INJ ANK/FOOT)</t>
  </si>
  <si>
    <t>H11 (OTH DIS OF CONJUNCTIVA)</t>
  </si>
  <si>
    <t>F81 (SPEC DEV DIS-SCHOL SKILL)</t>
  </si>
  <si>
    <t>Q81 (EPIDERMOLYSIS BULLOSA)</t>
  </si>
  <si>
    <t>L71 (ROSACEA)</t>
  </si>
  <si>
    <t>L25 (UNSP CONTACT DERMATITIS)</t>
  </si>
  <si>
    <t>Z22 (CARRIER OF INFECT DIS)</t>
  </si>
  <si>
    <t>Q18 (OTH CONG MALFM FACE/NECK)</t>
  </si>
  <si>
    <t>S89 (OTH/UNSP INJ LOWER LEG)</t>
  </si>
  <si>
    <t>F92 (MXD DIS OF CONDUCT/EMOT)</t>
  </si>
  <si>
    <t>G03 (MENING-O/UNSP CAUSES)</t>
  </si>
  <si>
    <t>I38 (ENDOCARDITIS VALVE UNSP)</t>
  </si>
  <si>
    <t>K75 (OTH INFLAMM LIVER DIS)</t>
  </si>
  <si>
    <t>D47 (O/NEO UNC/K BH-L/HMP/REL)</t>
  </si>
  <si>
    <t>E56 (OTH VITAMIN DEFICIENCIES)</t>
  </si>
  <si>
    <t>Q90 (DOWN'S SYNDROME)</t>
  </si>
  <si>
    <t>T98 (SEQ OTH/UN EFF EXT CAUS)</t>
  </si>
  <si>
    <t>E84 (CYSTIC FIBROSIS)</t>
  </si>
  <si>
    <t>L21 (SEBORRHOEIC DERMATITIS)</t>
  </si>
  <si>
    <t>G00 (BACTERIAL MENINGITIS NEC)</t>
  </si>
  <si>
    <t>A48 (OTH SPECIF BACT DISEASE)</t>
  </si>
  <si>
    <t>Z03 (MEDIC OBS SUSP COND)</t>
  </si>
  <si>
    <t>Q61 (CYSTIC KIDNEY DISEASE)</t>
  </si>
  <si>
    <t>B30 (VIRAL CONJUNCTIVITIS)</t>
  </si>
  <si>
    <t>R16 (HEPATOMEG/SPLENOMEG NEC)</t>
  </si>
  <si>
    <t>E46 (UNSP PROT ENGY MALNUT)</t>
  </si>
  <si>
    <t>B83 (OTHER HELMINTHIASES)</t>
  </si>
  <si>
    <t>D66 (HERED FACTOR VIII DEFIC)</t>
  </si>
  <si>
    <t>G31 (O/DEGEN DIS-NS NEC)</t>
  </si>
  <si>
    <t>H70 (MASTOIDITIS/REL COND)</t>
  </si>
  <si>
    <t>Q24 (O/CONG MALF-HT)</t>
  </si>
  <si>
    <t>R82 (OTH ABN URINE)</t>
  </si>
  <si>
    <t>R47 (SPEECH DISTURBANCES NEC)</t>
  </si>
  <si>
    <t>D57 (SICKLE CELL DISORDERS)</t>
  </si>
  <si>
    <t>M85 (O/DIS-BNE DSTY/STRUCT)</t>
  </si>
  <si>
    <t>N04 (NEPHROTIC SYNDROME)</t>
  </si>
  <si>
    <t>L27 (DERMATIT-SUBST INTERN)</t>
  </si>
  <si>
    <t>J12 (VIRAL PNEUMONIA NEC)</t>
  </si>
  <si>
    <t>E22 (HYPERFUNC OF PITUIT GLND)</t>
  </si>
  <si>
    <t>P15 (OTHER BIRTH INJURIES)</t>
  </si>
  <si>
    <t>A37 (WHOOPING COUGH)</t>
  </si>
  <si>
    <t>M61 (CALCIF/OSSIF-MUSCLE)</t>
  </si>
  <si>
    <t>S05 (INJURY OF EYE AND ORBIT)</t>
  </si>
  <si>
    <t>P92 (FEED PROBLEM NEWBORN)</t>
  </si>
  <si>
    <t>Q39 (CONG MALFMA OESOPHAGUS)</t>
  </si>
  <si>
    <t>H71 (CHOLESTEATOMA MIDDLE EAR)</t>
  </si>
  <si>
    <t>D72 (O/DIS OF WH BLD CELLS)</t>
  </si>
  <si>
    <t>K90 (INTESTINAL MALABSORPTION)</t>
  </si>
  <si>
    <t>B49 (UNSPECIFIED MYCOSIS)</t>
  </si>
  <si>
    <t>N11 (CHR TUB INTERSTIT NEPHR)</t>
  </si>
  <si>
    <t>A93 (OTH ARTHR BRNE VIRAL FEV)</t>
  </si>
  <si>
    <t>C40 (CA BONE/ARTIC CART LIMBS)</t>
  </si>
  <si>
    <t>H01 (OTH INFLAMM OF E/LID)</t>
  </si>
  <si>
    <t>L42 (PITYRIASIS ROSEA)</t>
  </si>
  <si>
    <t>L56 (O/AC SKN CHNGE-UV RAD)</t>
  </si>
  <si>
    <t>T94 (SEQ INJ MULT/UNS BDY REG)</t>
  </si>
  <si>
    <t>T75 (EFF OTH EXT CAUSES)</t>
  </si>
  <si>
    <t>F68 (O/DIS-ADULT PRSNLTY/BHV)</t>
  </si>
  <si>
    <t>B25 (CYTOMEGALOVIRAL DISEASE)</t>
  </si>
  <si>
    <t>B97 (VIR AGENTS CAUS DIS ELSE)</t>
  </si>
  <si>
    <t>I42 (CARDIOMYOPATHY)</t>
  </si>
  <si>
    <t>M91 (JUV OSTEOCHONDR-HIP/PELV)</t>
  </si>
  <si>
    <t>S16 (INJ MUSC/TEND NK LEVEL)</t>
  </si>
  <si>
    <t>T24 (BN/COR HIP/LWR LMB)</t>
  </si>
  <si>
    <t>K20 (OESOPHAGITIS)</t>
  </si>
  <si>
    <t>Q52 (O/CONG MALF-F GEN)</t>
  </si>
  <si>
    <t>D58 (OTH HERED HAEMOLYT ANAEM)</t>
  </si>
  <si>
    <t>T10 (FRAC UPP LIMB LEVEL UNSP)</t>
  </si>
  <si>
    <t>Q75 (O/CONG MAL-SKULL/FCE BN)</t>
  </si>
  <si>
    <t>Q83 (CONG MALFM BREAST)</t>
  </si>
  <si>
    <t>R68 (OTH GEN SYM/SIGNS)</t>
  </si>
  <si>
    <t>A00 (CHOLERA)</t>
  </si>
  <si>
    <t>A02 (OTHER SALMONELLA INFECS)</t>
  </si>
  <si>
    <t>A06 (AMOEBIASIS)</t>
  </si>
  <si>
    <t>A07 (PROTOZOAL INTEST DIS UNS)</t>
  </si>
  <si>
    <t>A16 (RESP TB NO BACT/HIST CON)</t>
  </si>
  <si>
    <t>A67 (PINTA)</t>
  </si>
  <si>
    <t>A81 (ATYP VIRUS INFECT CNS)</t>
  </si>
  <si>
    <t>A87 (VIRAL MENINGITIS)</t>
  </si>
  <si>
    <t>B89 (UNSP PARASITIC DISEASE)</t>
  </si>
  <si>
    <t>B98 (OTH INF AGENT CLASS ELSE)</t>
  </si>
  <si>
    <t>C71 (CA OF BRAIN)</t>
  </si>
  <si>
    <t>D24 (BEN NEO OF BREAST)</t>
  </si>
  <si>
    <t>D31 (BEN NEOS OF EYE/ADNEXA)</t>
  </si>
  <si>
    <t>D56 (THALASSAEMIA)</t>
  </si>
  <si>
    <t>D68 (OTH COAGULATION DEFECTS)</t>
  </si>
  <si>
    <t>D82 (IMMUNODEFIC+O/MAJ DEFCTS)</t>
  </si>
  <si>
    <t>D84 (OTHER IMMUNODEFICIENCIES)</t>
  </si>
  <si>
    <t>D89 (OTH DIS-IMMUNE MECH NEC)</t>
  </si>
  <si>
    <t>E20 (HYPOPARATHYROIDISM)</t>
  </si>
  <si>
    <t>E30 (DISORDERS OF PUBERTY NEC)</t>
  </si>
  <si>
    <t>E70 (DIS AROM AMINO AC METAB)</t>
  </si>
  <si>
    <t>E75 (OTH LIPID STORAGE DIS)</t>
  </si>
  <si>
    <t>E85 (AMYLOIDOSIS)</t>
  </si>
  <si>
    <t>F21 (SCHIZOTYPAL DISORDER)</t>
  </si>
  <si>
    <t>F39 (UNSP MOOD(AFFECTIVE)DIS)</t>
  </si>
  <si>
    <t>F71 (MOD MENTAL RETARDATION)</t>
  </si>
  <si>
    <t>F79 (UNSP MENTAL RETARDATION)</t>
  </si>
  <si>
    <t>F88 (OTH DIS PSYCHOLOG DEV)</t>
  </si>
  <si>
    <t>F94 (D-SOC FUNC W CH/ADOL ONS)</t>
  </si>
  <si>
    <t>G70 (MYAS GRAV/O/MYONEUR DIS)</t>
  </si>
  <si>
    <t>G93 (OTHER DISORDERS OF BRAIN)</t>
  </si>
  <si>
    <t>H04 (DIS OF LACRIMAL SYSTEM)</t>
  </si>
  <si>
    <t>H20 (IRIDOCYCLITIS)</t>
  </si>
  <si>
    <t>H35 (OTHER RETINAL DISORDERS)</t>
  </si>
  <si>
    <t>I07 (RHEUM TRICUSP VLVE DIS)</t>
  </si>
  <si>
    <t>I37 (PULMON VLVE DIS)</t>
  </si>
  <si>
    <t>I45 (OTH CONDUCTION DISORDERS)</t>
  </si>
  <si>
    <t>I77 (OTH DIS OF ART/ARTERIOL)</t>
  </si>
  <si>
    <t>I85 (OESOPHAGEAL VARICES)</t>
  </si>
  <si>
    <t>J16 (PNEUMON-O/INFECT ORG NEC)</t>
  </si>
  <si>
    <t>J21 (ACUTE BRONCHIOLITIS)</t>
  </si>
  <si>
    <t>J46 (STATUS ASTHMATICUS)</t>
  </si>
  <si>
    <t>J69 (PNEUMONITIS-SOL/LIQ)</t>
  </si>
  <si>
    <t>K01 (EMBEDDED/IMPACTED TEETH)</t>
  </si>
  <si>
    <t>K13 (O/DIS-LIP/ORAL MUCOSA)</t>
  </si>
  <si>
    <t>K31 (OTH DIS OF STMCH/DUODEN)</t>
  </si>
  <si>
    <t>K51 (ULCERATIVE COLITIS)</t>
  </si>
  <si>
    <t>K56 (PARAL IL/INT OBS WO HERN)</t>
  </si>
  <si>
    <t>K63 (OTH DIS OF INTESTINE)</t>
  </si>
  <si>
    <t>K66 (OTH DIS OF PERITONEUM)</t>
  </si>
  <si>
    <t>K83 (OTH DIS OF BILRY TRACT)</t>
  </si>
  <si>
    <t>L51 (ERYTHEMA MULTIFORME)</t>
  </si>
  <si>
    <t>L53 (OTH ERYTHEMATOUS COND)</t>
  </si>
  <si>
    <t>L59 (O/DIS SKN/SC TISS-RADIAT)</t>
  </si>
  <si>
    <t>L65 (OTH NONSCAR HAIR LOSS)</t>
  </si>
  <si>
    <t>L73 (OTH FOLLICULAR DISORDERS)</t>
  </si>
  <si>
    <t>N10 (AC TUBUL INTERSTIT NEPHR)</t>
  </si>
  <si>
    <t>N36 (OTH DISORDERS OF URETHRA)</t>
  </si>
  <si>
    <t>N90 (O/NONINFL DIS-VULV/PERIN)</t>
  </si>
  <si>
    <t>O92 (O/DIS-BRST/LACT-CH/BTH)</t>
  </si>
  <si>
    <t>P38 (OMPHAL N/BRN W/WO MLD HM)</t>
  </si>
  <si>
    <t>Q02 (MICROCEPHALY)</t>
  </si>
  <si>
    <t>Q04 (OTH CONG MALFORM BRAIN)</t>
  </si>
  <si>
    <t>Q05 (SPINA BIFIDA)</t>
  </si>
  <si>
    <t>Q10 (CG MAL-E/LD/LACR/ORB)</t>
  </si>
  <si>
    <t>Q25 (CONG MALM GREAT ARTERIES)</t>
  </si>
  <si>
    <t>Q37 (CLEFT PALATE + CLEFT LIP)</t>
  </si>
  <si>
    <t>Q42 (CG ABS ETC-LGE INT)</t>
  </si>
  <si>
    <t>Q62 (CG OBS DEF-REN PLV+MF-UR)</t>
  </si>
  <si>
    <t>Q64 (OTH CONG MALFM URIN SYS)</t>
  </si>
  <si>
    <t>Q67 (CG M/SK DEF-HD FC SP/CHT)</t>
  </si>
  <si>
    <t>Q68 (O/CONG M/SKEL DEFORM)</t>
  </si>
  <si>
    <t>Q79 (CONG MALM MUS/ SKELE SYS)</t>
  </si>
  <si>
    <t>Q80 (CONGENITAL ICHTHYOSIS)</t>
  </si>
  <si>
    <t>R19 (OTH SYM IN DIG SYST/ABDO)</t>
  </si>
  <si>
    <t>R40 (SOMNOLENCE STUPOR/COMA)</t>
  </si>
  <si>
    <t>R89 (AB FDNG-O/ORG SYS/TISS)</t>
  </si>
  <si>
    <t>S66 (INJ MUSC/TEND WRST/HND)</t>
  </si>
  <si>
    <t>S91 (OPN WND ANK/FOOT)</t>
  </si>
  <si>
    <t>T02 (FRAC MULT BDY REGIONS)</t>
  </si>
  <si>
    <t>T03 (DISL SPR/STR-MLT BDY REG)</t>
  </si>
  <si>
    <t>T17 (FB RESP TRACT)</t>
  </si>
  <si>
    <t>T18 (FB ALIMENTARY TRACT)</t>
  </si>
  <si>
    <t>T25 (BRN/CORROS ANK/FOOT)</t>
  </si>
  <si>
    <t>T50 (POIS-DIURET+O/UNSP SUBS)</t>
  </si>
  <si>
    <t>T65 (TOX EFF OTH/UNS SUBST)</t>
  </si>
  <si>
    <t>T74 (MALTREATMENT SYNDROMES)</t>
  </si>
  <si>
    <t>U04 ()</t>
  </si>
  <si>
    <t>Z28 (IMMUNOZ NOT CARRIED OUT)</t>
  </si>
  <si>
    <t>Z46 (FIT/ADJ OTH DEV)</t>
  </si>
  <si>
    <t>Z84 (F/H OTH COND)</t>
  </si>
  <si>
    <t>Z88 (P/H ALLG DRG MED/BIO)</t>
  </si>
  <si>
    <t>Z94 (TRANS ORG/TISS STAT)</t>
  </si>
  <si>
    <t>K57 (DIVERTICULAR DIS-INTES)</t>
  </si>
  <si>
    <t>I73 (OTH PERIPH VASC DIS)</t>
  </si>
  <si>
    <t>N41 (INFLAMM DIS OF PROSTATE)</t>
  </si>
  <si>
    <t>G90 (DIS OF AUTON NERV SYS)</t>
  </si>
  <si>
    <t>H83 (OTH DIS OF INNER EAR)</t>
  </si>
  <si>
    <t>D16 (BEN NEO OF BONE/ART CART)</t>
  </si>
  <si>
    <t>D29 (BEN NEO OF M GEN ORG)</t>
  </si>
  <si>
    <t>H46 (OPTIC NEURITIS)</t>
  </si>
  <si>
    <t>P35 (CONG VIRAL DIS)</t>
  </si>
  <si>
    <t>Q44 (CG MAL-GLBLD BL DCT/LIV)</t>
  </si>
  <si>
    <t>Q70 (SYNDACTYLY)</t>
  </si>
  <si>
    <t>Q89 (OTH CONG MALFM)</t>
  </si>
  <si>
    <t>R74 (ABN SERUM ENZYME LEVELS)</t>
  </si>
  <si>
    <t>Z10 (ROUT EXAM DEF SUBPOP)</t>
  </si>
  <si>
    <t>Z13 (SPEC SCR EXAM OTH DIS)</t>
  </si>
  <si>
    <t>Z62 (OTH PROB RELATE UPBRING)</t>
  </si>
  <si>
    <t>Z47 (OTH ORTHOPAEDIC F/U)</t>
  </si>
  <si>
    <t>S51 (OPEN WOUND OF FOREARM)</t>
  </si>
  <si>
    <t>P27 (CHR RESP DIS PERINAT)</t>
  </si>
  <si>
    <t>A50 (CONGENITAL SYPHILIS)</t>
  </si>
  <si>
    <t>A23 (BRUCELLOSIS)</t>
  </si>
  <si>
    <t>E72 (OTH DIS AMINO AC METAB)</t>
  </si>
  <si>
    <t>P28 (OTH RESP COND PERINAT)</t>
  </si>
  <si>
    <t>I00 (RHEUMAT FVR NO HEART INV)</t>
  </si>
  <si>
    <t>A88 (OTH VIRAL INFECT CNS NEC)</t>
  </si>
  <si>
    <t>E28 (OVARIAN DYSFUNCTION)</t>
  </si>
  <si>
    <t>O84 (MULTIPLE DELIVERY)</t>
  </si>
  <si>
    <t>B88 (OTHER INFESTATIONS)</t>
  </si>
  <si>
    <t>E65 (LOCALIZED ADIPOSITY)</t>
  </si>
  <si>
    <t>N35 (URETHRAL STRICTURE)</t>
  </si>
  <si>
    <t>C74 (CA OF ADRENAL GLAND)</t>
  </si>
  <si>
    <t>E16 (O/DIS-PANC INT SECRTN)</t>
  </si>
  <si>
    <t>I34 (NONRHEUM MITR VLVE DIS)</t>
  </si>
  <si>
    <t>I97 (POSTPROC DIS-CIR SYS NEC)</t>
  </si>
  <si>
    <t>A28 (OTH ZOON BACT DIS NEC)</t>
  </si>
  <si>
    <t>A31 (OTH MYCOBACT INFECTIONS)</t>
  </si>
  <si>
    <t>A63 (OTH PRED SEX TRANS DIS)</t>
  </si>
  <si>
    <t>C69 (CA OF EYE AND ADNEXA)</t>
  </si>
  <si>
    <t>D00 (CA IS-OR CVTY OES/STMCH)</t>
  </si>
  <si>
    <t>D43 (NEOS UNC/UNK BHV-BRN/CNS)</t>
  </si>
  <si>
    <t>D53 (OTH NUTRITIONAL ANAEMIAS)</t>
  </si>
  <si>
    <t>D75 (O/DIS-BLD/BLD FORM ORGS)</t>
  </si>
  <si>
    <t>E23 (HYPOFUNC/O/DIS-PIT GLND)</t>
  </si>
  <si>
    <t>E50 (VITAMIN A DEFICIENCY)</t>
  </si>
  <si>
    <t>E63 (OTH NUTRIT DEFIC)</t>
  </si>
  <si>
    <t>F03 (UNSPECIFIED DEMENTIA)</t>
  </si>
  <si>
    <t>F34 (PERSIST MOOD(AFFECT)DIS)</t>
  </si>
  <si>
    <t>F44 (DISSOC(CONVERSION) DIS)</t>
  </si>
  <si>
    <t>F54 (PSYCH/BHV FACT+DIS EC)</t>
  </si>
  <si>
    <t>F63 (HABIT/IMPULSE DIS)</t>
  </si>
  <si>
    <t>F78 (OTHER MENTAL RETARDATION)</t>
  </si>
  <si>
    <t>H27 (OTHER DISORDERS OF LENS)</t>
  </si>
  <si>
    <t>H44 (DISORDERS OF GLOBE)</t>
  </si>
  <si>
    <t>H47 (O/DIS-OPT NRVE/VIS PATH)</t>
  </si>
  <si>
    <t>H95 (POSTPROC D-EAR/MASTD NEC)</t>
  </si>
  <si>
    <t>I44 (ATRIOVENTR/LT BDL BR BLK)</t>
  </si>
  <si>
    <t>I86 (VARICOSE VEINS OF O/STS)</t>
  </si>
  <si>
    <t>J09 (INFL IDENT AVIAN VIRUS)</t>
  </si>
  <si>
    <t>J37 (CHR LARYNG/LARYNGOTRACH)</t>
  </si>
  <si>
    <t>J93 (PNEUMOTHORAX)</t>
  </si>
  <si>
    <t>K03 (O/DIS-HARD TISS OF TTH)</t>
  </si>
  <si>
    <t>K06 (O/DIS-GING/EDENT ALV RDG)</t>
  </si>
  <si>
    <t>K36 (OTHER APPENDICITIS)</t>
  </si>
  <si>
    <t>K50 (CROHNS DIS)</t>
  </si>
  <si>
    <t>K91 (POSTPROC DIS DIG SYS NEC)</t>
  </si>
  <si>
    <t>L24 (IRRIT CONT DERMAT)</t>
  </si>
  <si>
    <t>L95 (VASCULIT LTD TO SKN NEC)</t>
  </si>
  <si>
    <t>M66 (SPONT RUPT-SYNOV/TENDON)</t>
  </si>
  <si>
    <t>M84 (DIS OF CONTIN OF BONE)</t>
  </si>
  <si>
    <t>O86 (OTH PUERPERAL INFECTIONS)</t>
  </si>
  <si>
    <t>P04 (FT/NB-NOX-PLAC/BR MLK)</t>
  </si>
  <si>
    <t>P05 (SLOW FET GROW/FET MALNUT)</t>
  </si>
  <si>
    <t>P22 (RESP DISTRESS NEWBORN)</t>
  </si>
  <si>
    <t>P59 (NEONAT JAUND OTH/UNS)</t>
  </si>
  <si>
    <t>P96 (O/COND ORIG IN P/NTL PRD)</t>
  </si>
  <si>
    <t>Q03 (CONGENITAL HYDROCEPHALUS)</t>
  </si>
  <si>
    <t>Q16 (CG MAL-EAR+IMPAIR HRNG)</t>
  </si>
  <si>
    <t>Q35 (CLEFT PALATE)</t>
  </si>
  <si>
    <t>Q78 (OTH OSTEOCHONDRODYSPLASS)</t>
  </si>
  <si>
    <t>Q85 (PHAKOMATOSES NEC)</t>
  </si>
  <si>
    <t>Q86 (CG MAL-KN EXOG CSE NEC)</t>
  </si>
  <si>
    <t>Q97 (O/SX CHR ABN F PH/TP NEC)</t>
  </si>
  <si>
    <t>R73 (ELEV BLOOD GLUCOSE)</t>
  </si>
  <si>
    <t>R76 (OTH ABN IMM SERUM)</t>
  </si>
  <si>
    <t>R84 (AB FDNG FR RESP ORG/THOR)</t>
  </si>
  <si>
    <t>R93 (AB FDNG-DG IMG-O/BDY STR)</t>
  </si>
  <si>
    <t>S12 (FRACTURE OF NECK)</t>
  </si>
  <si>
    <t>S21 (OPEN WOUND OF THORAX)</t>
  </si>
  <si>
    <t>S31 (OPN WND ABDO LOW BK/PELV)</t>
  </si>
  <si>
    <t>S68 (TRAUM AMPUT WRST/HND)</t>
  </si>
  <si>
    <t>S71 (OPN WND HIP/THIGH)</t>
  </si>
  <si>
    <t>S97 (CRUSH INJ ANKLFOOT)</t>
  </si>
  <si>
    <t>T06 (OTH INJ MULT BDY REG NEC)</t>
  </si>
  <si>
    <t>T07 (UNSP MULTIPLE INJURIES)</t>
  </si>
  <si>
    <t>T15 (FB EXT EYE)</t>
  </si>
  <si>
    <t>Y59 (A/E OTH VACC OR BIOL SUB)</t>
  </si>
  <si>
    <t>Z35 (SUPER HIGH RISK PREG)</t>
  </si>
  <si>
    <t>Z53 (PER ENC PRC NOT PERFRMD)</t>
  </si>
  <si>
    <t>Z55 (PROB RLTED EDUC/LIT)</t>
  </si>
  <si>
    <t>Z92 (P/H MED TREAT)</t>
  </si>
  <si>
    <t>G35 (MULTIPLE SCLEROSIS)</t>
  </si>
  <si>
    <t>D86 (SARCOIDOSIS)</t>
  </si>
  <si>
    <t>H49 (PARALYTIC STRABISMUS)</t>
  </si>
  <si>
    <t>E83 (DISORD OF MINERAL METAB)</t>
  </si>
  <si>
    <t>G72 (OTHER MYOPATHIES)</t>
  </si>
  <si>
    <t>H80 (OTOSCLEROSIS)</t>
  </si>
  <si>
    <t>L68 (HYPERTRICHOSIS)</t>
  </si>
  <si>
    <t>O91 (BREAST INFEC CHILDBIRTH)</t>
  </si>
  <si>
    <t>Z95 (CARDIAC/VASC IMPL/GRAFT)</t>
  </si>
  <si>
    <t>L63 (ALOPECIA AREATA)</t>
  </si>
  <si>
    <t>A60 (ANOGENITAL HERPESVIRUS)</t>
  </si>
  <si>
    <t>L28 (LICHEN SIMP CHR/PRURIGO)</t>
  </si>
  <si>
    <t>N25 (DIS FRM IMP REN TUB FUNC)</t>
  </si>
  <si>
    <t>N85 (O/NONINFL-UTER EXC CERV)</t>
  </si>
  <si>
    <t>Q07 (OTH CONG MAL NERVOUS SYS)</t>
  </si>
  <si>
    <t>T73 (EFFS OTH DEPRIV)</t>
  </si>
  <si>
    <t>T92 (SEQUELAE INJ UPP LIMB)</t>
  </si>
  <si>
    <t>Z42 (F/U CARE INV PLAS SURG)</t>
  </si>
  <si>
    <t>M05 (SEROPOS RHEUM ARTHRIT)</t>
  </si>
  <si>
    <t>C32 (CA OF LARYNX)</t>
  </si>
  <si>
    <t>H43 (DIS OF VITREOUS BODY)</t>
  </si>
  <si>
    <t>I69 (SEQ OF CEREBROVASC DIS)</t>
  </si>
  <si>
    <t>L93 (LUPUS ERYTHEMATOSUS)</t>
  </si>
  <si>
    <t>O99 (OTH MAT DIS COMP P/C/P)</t>
  </si>
  <si>
    <t>R54 (SENILITY)</t>
  </si>
  <si>
    <t>Y57 (A/E OTH DRUG OR MED UNS)</t>
  </si>
  <si>
    <t>Z21 (ASYMPT (HIV) STATUS)</t>
  </si>
  <si>
    <t>O02 (OTH ABN PRODUCTS CONCEP)</t>
  </si>
  <si>
    <t>N81 (FEMALE GENITAL PROLAPSE)</t>
  </si>
  <si>
    <t>A19 (MILIARY TUBERCULOSIS)</t>
  </si>
  <si>
    <t>F10 (MNTL/BEHAV DIS-ALC)</t>
  </si>
  <si>
    <t>I31 (OTH DIS OF PERICARDIUM)</t>
  </si>
  <si>
    <t>N34 (URETHRITIS&amp;URETHRAL SYND)</t>
  </si>
  <si>
    <t>R03 (ABN B/P -- W/O DIAG)</t>
  </si>
  <si>
    <t>Z61 (PROB RLTD NEG EVNT CLDHD)</t>
  </si>
  <si>
    <t>L67 (HAIR COLOUR/SHAFT ABNORM)</t>
  </si>
  <si>
    <t>I30 (ACUTE PERICARDITIS)</t>
  </si>
  <si>
    <t>J47 (BRONCHIECTASIS)</t>
  </si>
  <si>
    <t>M11 (OTH CRYSTAL ARTHROPATHY)</t>
  </si>
  <si>
    <t>N75 (DIS OF BARTHOLINS GLAND)</t>
  </si>
  <si>
    <t>O05 (OTHER ABORTION)</t>
  </si>
  <si>
    <t>S59 (OTH/UNSP INJ FOREARM)</t>
  </si>
  <si>
    <t>S96 (INJ MUSC/TEND ANK/FOOT)</t>
  </si>
  <si>
    <t>E53 (DEFIC OTH B GROUP VITS)</t>
  </si>
  <si>
    <t>N18 (CHRONIC KIDNEY DISEASE)</t>
  </si>
  <si>
    <t>C20 (CA OF RECTUM)</t>
  </si>
  <si>
    <t>F01 (VASCULAR DEMENTIA)</t>
  </si>
  <si>
    <t>I66 (OC/STEN-CER ART WO INFAR)</t>
  </si>
  <si>
    <t>K82 (OTH DIS OF GALLBLADDER)</t>
  </si>
  <si>
    <t>Q76 (CONG MAL-SP/BONY THOR)</t>
  </si>
  <si>
    <t>S88 (TRAUM AMPUT LOWER LEG)</t>
  </si>
  <si>
    <t>T91 (SEQUELAE INJ NECK/TRUNK)</t>
  </si>
  <si>
    <t>Z32 (PREG EXAM/TEST)</t>
  </si>
  <si>
    <t>C51 (CA OF VULVA)</t>
  </si>
  <si>
    <t>D28 (BEN NEO-UNSP FM GEN ORG)</t>
  </si>
  <si>
    <t>K55 (VASC DIS OF INTESTINE)</t>
  </si>
  <si>
    <t>N80 (ENDOMETRIOSIS)</t>
  </si>
  <si>
    <t>N84 (POLYP OF FEM GEN TRACT)</t>
  </si>
  <si>
    <t>N97 (FEMALE INFERTILITY)</t>
  </si>
  <si>
    <t>O03 (SPONTANEOUS ABORTION)</t>
  </si>
  <si>
    <t>Q51 (CONG MALFM UTERUS/CERVIX)</t>
  </si>
  <si>
    <t>I11 (HYPERTENSIVE HEART DIS)</t>
  </si>
  <si>
    <t>R64 (CACHEXIA)</t>
  </si>
  <si>
    <t>A05 (OTH BACT FOODB INTOX NEC)</t>
  </si>
  <si>
    <t>E01 (I DEF-THYR DIS ETC)</t>
  </si>
  <si>
    <t>I35 (NONRHEUM AORT VLVE DIS)</t>
  </si>
  <si>
    <t>N63 (UNSP LUMP IN BREAST)</t>
  </si>
  <si>
    <t>C77 (SEC UNSPEC CA LYMPH NODE)</t>
  </si>
  <si>
    <t>Z74 (PROB REL CARE PROV DEP)</t>
  </si>
  <si>
    <t>F20 (SCHIZOPHRENIA)</t>
  </si>
  <si>
    <t>I21 (AC MYOCARDIAL INFARCTION)</t>
  </si>
  <si>
    <t>F72 (SVRE MENTAL RETARDATION)</t>
  </si>
  <si>
    <t>K09 (CYSTS OF ORAL REGION NEC)</t>
  </si>
  <si>
    <t>A56 (OTH SEX TRANS CHLAMY DIS)</t>
  </si>
  <si>
    <t>C61 (CA OF PROSTATE)</t>
  </si>
  <si>
    <t>C67 (CA OF BLADDER)</t>
  </si>
  <si>
    <t>C79 (SEC CA OTH SITES)</t>
  </si>
  <si>
    <t>F52 (SEXUAL DYSFUNC NOT ORGAN)</t>
  </si>
  <si>
    <t>N21 (CALCULUS-LWR UT)</t>
  </si>
  <si>
    <t>O70 (PERINEAL LACERAT DELIV)</t>
  </si>
  <si>
    <t>R87 (ABN FINDS FEM GENI ORGS)</t>
  </si>
  <si>
    <t>Z39 (POSTPARTUM CARE/EXAM)</t>
  </si>
  <si>
    <t>D46 (MYELODYSPLAST SYNDROMES)</t>
  </si>
  <si>
    <t>I63 (CEREBRAL INFARCTION)</t>
  </si>
  <si>
    <t>M32 (SYST LUPUS ERYTH)</t>
  </si>
  <si>
    <t>J68 (RESP COND-CHEM/GAS ETC)</t>
  </si>
  <si>
    <t>N60 (BENIGN MAMMARY DYSPLASIA)</t>
  </si>
  <si>
    <t>C41 (CA BONE ART CRT OTH/UNSP)</t>
  </si>
  <si>
    <t>I26 (PULMONARY EMBOLISM)</t>
  </si>
  <si>
    <t>N86 (EROS/ECTROP CERVIX UTERI)</t>
  </si>
  <si>
    <t>R12 (HEARTBURN)</t>
  </si>
  <si>
    <t>Z34 (SUPER NORM PREG)</t>
  </si>
  <si>
    <t>Z56 (PROB RLTD EMP/UNEMP)</t>
  </si>
  <si>
    <t>I67 (OTH CEREBROVASC DISEASES)</t>
  </si>
  <si>
    <t>L97 (ULCER OF LOWER LIMB NEC)</t>
  </si>
  <si>
    <t>C90 (MPL MYLMA/PLASMA CLL CA)</t>
  </si>
  <si>
    <t>Z43 (ATTENT TO ARTIF OPENINGS)</t>
  </si>
  <si>
    <t>E59 (DIETARY SELENIUM DEFIC)</t>
  </si>
  <si>
    <t>S49 (OTH/UN INJ SHLD/UPP ARM)</t>
  </si>
  <si>
    <t>G45 (TRANS CER ISCH ATTK/REL)</t>
  </si>
  <si>
    <t>Z50 (CARE INVOL REHAB PROCED)</t>
  </si>
  <si>
    <t>I20 (ANGINA PECTORIS)</t>
  </si>
  <si>
    <t>C18 (CA OF COLON)</t>
  </si>
  <si>
    <t>N31 (NEUROMUSC DYSF BLAD NEC)</t>
  </si>
  <si>
    <t>K85 (ACUTE PANCREATITIS)</t>
  </si>
  <si>
    <t>R35 (POLYURIA)</t>
  </si>
  <si>
    <t>K46 (UNSPEC ABDOMINAL HERNIA)</t>
  </si>
  <si>
    <t>T28 (BRN/CORROS OTH INT ORGNS)</t>
  </si>
  <si>
    <t>Z33 (PREG STATE INCIDENT)</t>
  </si>
  <si>
    <t>G61 (INFLAMM POLYNEUROPATHY)</t>
  </si>
  <si>
    <t>F40 (PHOBIC ANXIETY DISORDERS)</t>
  </si>
  <si>
    <t>T69 (OTH EFFS REDUCED TEMP)</t>
  </si>
  <si>
    <t>I23 (CTN COMPLIC AFTER AC MI)</t>
  </si>
  <si>
    <t>D26 (OTH BEN NEOSS OF UTER)</t>
  </si>
  <si>
    <t>K41 (FEMORAL HERNIA)</t>
  </si>
  <si>
    <t>B48 (OTHER MYCOSES NEC)</t>
  </si>
  <si>
    <t>K22 (OTH DIS OF OESOPH)</t>
  </si>
  <si>
    <t>F23 (AC/TRANSNT PSYCHOT DIS)</t>
  </si>
  <si>
    <t>A52 (LATE SYPHILIS)</t>
  </si>
  <si>
    <t>Z72 (PROB RELATE LIFESTYLE)</t>
  </si>
  <si>
    <t>K72 (HEPATIC FAILURE NEC)</t>
  </si>
  <si>
    <t>I15 (SECONDARY HYPERTENSION)</t>
  </si>
  <si>
    <t>F42 (OBSESS/COMPULS DISORDER)</t>
  </si>
  <si>
    <t>J84 (O/INTERSTIT PULMON DIS)</t>
  </si>
  <si>
    <t>B16 (ACUTE HEPATITIS B)</t>
  </si>
  <si>
    <t>M88 (PAGETS DIS OF BONE)</t>
  </si>
  <si>
    <t>B24 (UNSP HIV DISEASE)</t>
  </si>
  <si>
    <t>R91 (ABN FINDS IMAG LUNG)</t>
  </si>
  <si>
    <t>D51 (VIT B12 DEFIC ANAEM)</t>
  </si>
  <si>
    <t>S64 (INJ NERVES WRST/HAND)</t>
  </si>
  <si>
    <t>I74 (ARTER EMBOL/THROMB)</t>
  </si>
  <si>
    <t>Z31 (PROCREATIVE MANAGEMENT)</t>
  </si>
  <si>
    <t>K26 (DUODENAL ULCER)</t>
  </si>
  <si>
    <t>F29 (UNSP NONORGIC PSYCHOSIS)</t>
  </si>
  <si>
    <t>T56 (TOXIC EFFECT OF METALS)</t>
  </si>
  <si>
    <t>D52 (FOLATE DEFIC ANAEM)</t>
  </si>
  <si>
    <t>C92 (MYELOID LEUKAEMIA)</t>
  </si>
  <si>
    <t>E89 (POSTPROC ENDOCR/MET DIS)</t>
  </si>
  <si>
    <t>G83 (OTH PARALYTIC SYNDROMES)</t>
  </si>
  <si>
    <t>K71 (TOXIC LIVER DISEASE)</t>
  </si>
  <si>
    <t>S19 (OTH/UNSP INJ NECK)</t>
  </si>
  <si>
    <t>A68 (RELAPSING FEVERS)</t>
  </si>
  <si>
    <t>C22 (CA LVR/INTRAHEP BLE DCTS)</t>
  </si>
  <si>
    <t>I27 (OTH PULM HEART DIS)</t>
  </si>
  <si>
    <t>B54 (UNSPECIFIED MALARIA)</t>
  </si>
  <si>
    <t>F22 (PERSIST DELUS DIS)</t>
  </si>
  <si>
    <t>E24 (CUSHING'S SYNDROME)</t>
  </si>
  <si>
    <t>I72 (OTH ANEURYSM AND DISSECT)</t>
  </si>
  <si>
    <t>J92 (PLEURAL PLAQUE)</t>
  </si>
  <si>
    <t>D70 (AGRANULOCYTOSIS)</t>
  </si>
  <si>
    <t>D13 (BEN NEO I/DEF PT-DIG SYS)</t>
  </si>
  <si>
    <t>A41 (OTHER SEPTICAEMIA)</t>
  </si>
  <si>
    <t>A54 (GONOCOCCAL INFECTION)</t>
  </si>
  <si>
    <t>B17 (OTH AC VIRAL HEPATITIS)</t>
  </si>
  <si>
    <t>B44 (ASPERGILLOSIS)</t>
  </si>
  <si>
    <t>C25 (CA OF PANCREAS)</t>
  </si>
  <si>
    <t>C73 (CA OF THYROID GLAND)</t>
  </si>
  <si>
    <t>C81 (HODGKIN'S LYMPHOMA)</t>
  </si>
  <si>
    <t>C91 (LYMPHOID LEUKAEMIA)</t>
  </si>
  <si>
    <t>D35 (BEN NEO-UNSP ENDOCR GLND)</t>
  </si>
  <si>
    <t>D41 (NEO UNC/UNK BHV-URIN ORG)</t>
  </si>
  <si>
    <t>D59 (ACQD HAEMOLYTIC ANAEM)</t>
  </si>
  <si>
    <t>E27 (OTH DIS-ADRENAL GLAND)</t>
  </si>
  <si>
    <t>F06 (O/MNTL DIS-BRN DMG ETC)</t>
  </si>
  <si>
    <t>F31 (BIPOL AFFECT DIS)</t>
  </si>
  <si>
    <t>F61 (MXD/OTH PERSNLTY DIS)</t>
  </si>
  <si>
    <t>H40 (GLAUCOMA)</t>
  </si>
  <si>
    <t>I33 (AC/SUBAC ENDOCARDITIS)</t>
  </si>
  <si>
    <t>I40 (ACUTE MYOCARDITIS)</t>
  </si>
  <si>
    <t>I61 (INTRACEREBRAL HAEMRH)</t>
  </si>
  <si>
    <t>I71 (AORT ANEURYSM/DISSECTION)</t>
  </si>
  <si>
    <t>J43 (EMPHYSEMA)</t>
  </si>
  <si>
    <t>K70 (ALCOHOLIC LIVER DISEASE)</t>
  </si>
  <si>
    <t>L13 (OTHER BULLOUS DISORDERS)</t>
  </si>
  <si>
    <t>L66 (SCARRING HAIR LOSS)</t>
  </si>
  <si>
    <t>M31 (O/NECROT VASCULOPATH)</t>
  </si>
  <si>
    <t>M33 (DERMATOPOLYMYOSITIS)</t>
  </si>
  <si>
    <t>M83 (ADULT OSTEOMALACIA)</t>
  </si>
  <si>
    <t>O14 (GEST HP W SIG PROTEIN)</t>
  </si>
  <si>
    <t>O80 (SINGLE SPONT DELIV)</t>
  </si>
  <si>
    <t>R36 (URETHRAL DISCHARGE)</t>
  </si>
  <si>
    <t>R43 (DISTURB SMELL/TASTE)</t>
  </si>
  <si>
    <t>R58 (HAEMORRHAGE NEC)</t>
  </si>
  <si>
    <t>R65 (SYST INFL RESPONSE SYNDR)</t>
  </si>
  <si>
    <t>R72 (ABN WBC NEC)</t>
  </si>
  <si>
    <t>R80 (ISOLATED PROTEINURIA)</t>
  </si>
  <si>
    <t>R99 (O/ILL DEF/UNSP CSES MORT)</t>
  </si>
  <si>
    <t>S14 (INJ NERVE/SPN CORD NECK)</t>
  </si>
  <si>
    <t>S44 (INJ NERVS SHLDER/UPP ARM)</t>
  </si>
  <si>
    <t>T85 (COMPL S O/INTL PRSTH DVC)</t>
  </si>
  <si>
    <t>Y45 (A/E ANALG/A-PYR/ANTIINFL)</t>
  </si>
  <si>
    <t>Z40 (PROPHYLACTIC SURGERY)</t>
  </si>
  <si>
    <t>Z45 (ADJ/MANAGE IMPLANT DEV)</t>
  </si>
  <si>
    <t>F13 (MNTL/BEHAV DIS-SED/HYPN)</t>
  </si>
  <si>
    <t>F28 (OTH NONORGIC PSYCHOT DIS)</t>
  </si>
  <si>
    <t>A74 (OTH CHLAMYDIAL DIS)</t>
  </si>
  <si>
    <t>S04 (INJURY OF CRANIAL NERVES)</t>
  </si>
  <si>
    <t>C53 (CA OF CERVIX UTERI)</t>
  </si>
  <si>
    <t>K73 (CHRONIC HEPATITIS NEC)</t>
  </si>
  <si>
    <t>D12 (BEN NEO-COL/RECT/ANUS)</t>
  </si>
  <si>
    <t>H26 (OTHER CATARACT)</t>
  </si>
  <si>
    <t>K74 (FIBROSIS/CIRRHOS-LIVER)</t>
  </si>
  <si>
    <t>L11 (OTH ACANTHOLYTIC DIS)</t>
  </si>
  <si>
    <t>L43 (LICHEN PLANUS)</t>
  </si>
  <si>
    <t>D39 (NEO UNC/UNK BHV-F GN ORG)</t>
  </si>
  <si>
    <t>T83 (COMPL S GU PROSTH DVC)</t>
  </si>
  <si>
    <t>Z97 (OTH DEVICES PRESENT)</t>
  </si>
  <si>
    <t>R18 (ASCITES)</t>
  </si>
  <si>
    <t>O00 (ECTOPIC PREGNANCY)</t>
  </si>
  <si>
    <t>B67 (ECHINOCOCCOSIS)</t>
  </si>
  <si>
    <t>B82 (UNSPEC INTEST PARASITISM)</t>
  </si>
  <si>
    <t>E29 (TESTICULAR DYSFUNCTION)</t>
  </si>
  <si>
    <t>K81 (CHOLECYSTITIS)</t>
  </si>
  <si>
    <t>L94 (O/LOC CONN TISS DIS)</t>
  </si>
  <si>
    <t>N98 (COMPLIC ASS+ARTIF FERT)</t>
  </si>
  <si>
    <t>B06 (RUBELLA)</t>
  </si>
  <si>
    <t>E45 (RET DEV-PROT ENGY MN)</t>
  </si>
  <si>
    <t>Q31 (CONG MALFM LARYNX)</t>
  </si>
  <si>
    <t>P90 (CONVULSIONS OF NEWBORN)</t>
  </si>
  <si>
    <t>Z64 (PROB RLTD PSYCHOSOC CIRC)</t>
  </si>
  <si>
    <t>A36 (DIPHTHERIA)</t>
  </si>
  <si>
    <t>C84 (MATURE T/NK-CELL LYMPHOM)</t>
  </si>
  <si>
    <t>D55 (ANAEM DUE TO ENZY DIS)</t>
  </si>
  <si>
    <t>F07 (PERS BHV DIS-BRN DIS ETC)</t>
  </si>
  <si>
    <t>N87 (DYSPLASIA-CERVIX UTERI)</t>
  </si>
  <si>
    <t>P53 (HAEMRH DIS FET &amp; NEWBORN)</t>
  </si>
  <si>
    <t>P81 (OTH DISTURB TEMP REG NBN)</t>
  </si>
  <si>
    <t>S79 (OTH/SPEC INJ HIP/THIGH)</t>
  </si>
  <si>
    <t>I05 (RHEUMAT MITRAL VLVE DIS)</t>
  </si>
  <si>
    <t>B15 (ACUTE HEPATITIS A)</t>
  </si>
  <si>
    <t>C55 (CA UTERUS PART UNSP)</t>
  </si>
  <si>
    <t>J67 (HYPERSEN PNEUMON-ORG DST)</t>
  </si>
  <si>
    <t>T39 (POIS-NONOP ANALG/A/PY/RH)</t>
  </si>
  <si>
    <t>R48 (DYSLEX/OTH SYMB DYSFUNC)</t>
  </si>
  <si>
    <t>G37 (O/DEMYEL DIS OF CNS)</t>
  </si>
  <si>
    <t>N88 (O/NONINFL DIS-CERV UTERI)</t>
  </si>
  <si>
    <t>Q12 (CONG LENS MALF)</t>
  </si>
  <si>
    <t>Z49 (CARE INVOLVING DIALYSIS)</t>
  </si>
  <si>
    <t>L41 (PARAPSORIASIS)</t>
  </si>
  <si>
    <t>G04 (ENCEPH+MYELIT+ENC/MYELIT)</t>
  </si>
  <si>
    <t>N71 (INFLAM DIS-UTER EXC CERV)</t>
  </si>
  <si>
    <t>C16 (CA OF STOMACH)</t>
  </si>
  <si>
    <t>D73 (DISEASES OF SPLEEN)</t>
  </si>
  <si>
    <t>H15 (DISORDERS OF SCLERA)</t>
  </si>
  <si>
    <t>A15 (RESP TB CONF BACT &amp; HIST)</t>
  </si>
  <si>
    <t>Z85 (PERSONAL HISTORY OF CA)</t>
  </si>
  <si>
    <t>K38 (OTH DISEASES OF APPENDIX)</t>
  </si>
  <si>
    <t>A59 (TRICHOMONIASIS)</t>
  </si>
  <si>
    <t>Q40 (O/CONG MAL-UPP ALIM TR)</t>
  </si>
  <si>
    <t>A22 (ANTHRAX)</t>
  </si>
  <si>
    <t>D07 (CA IN SITU UNSP GEN ORGS)</t>
  </si>
  <si>
    <t>C56 (CA OF OVARY)</t>
  </si>
  <si>
    <t>Z82 (F/H DISB/DIS CAUSE DISB)</t>
  </si>
  <si>
    <t>H16 (KERATITIS)</t>
  </si>
  <si>
    <t>D30 (BEN NEOS OF URIN ORGS)</t>
  </si>
  <si>
    <t>C11 (CA OF NASOPHARYNX)</t>
  </si>
  <si>
    <t>C24 (CA OTH UNS PRT BIL TRACT)</t>
  </si>
  <si>
    <t>C26 (CA OTH ILL DEF DIG ORGNS)</t>
  </si>
  <si>
    <t>C54 (CA OF CORPUS UTERI)</t>
  </si>
  <si>
    <t>C83 (NON-FOLLICULAR LYMPHOMA)</t>
  </si>
  <si>
    <t>F11 (MNTL/BEHAV DIS-OPIOIDS)</t>
  </si>
  <si>
    <t>G36 (OTH AC DISSEM DEMYELINAT)</t>
  </si>
  <si>
    <t>I09 (OTH RHEUMAT HEART DIS)</t>
  </si>
  <si>
    <t>I24 (OTH AC ISCHAEM HRT DIS)</t>
  </si>
  <si>
    <t>J82 (PULM EOSINOPHILIA NEC)</t>
  </si>
  <si>
    <t>Z44 (FIT/ADJ EXT PROSTH DVC)</t>
  </si>
  <si>
    <t>Z91 (P/H RISK FACTORS NEC)</t>
  </si>
  <si>
    <t>G97 (POSTPROC DIS NS NEC)</t>
  </si>
  <si>
    <t>A77 (SPOTTED FEVER)</t>
  </si>
  <si>
    <t>A78 (Q FEVER)</t>
  </si>
  <si>
    <t>B51 (PLASMODIUM VIVAX MALARIA)</t>
  </si>
  <si>
    <t>M96 (POSTPROC M/SKEL DIS NEC)</t>
  </si>
  <si>
    <t>N72 (INFLAM DIS CERVIX UTERI)</t>
  </si>
  <si>
    <t>S34 (INJ NV+L/SP CD AB/LM/PV)</t>
  </si>
  <si>
    <t>B77 (ASCARIASIS)</t>
  </si>
  <si>
    <t>N00 (ACUTE NEPHRITIC SYNDROME)</t>
  </si>
  <si>
    <t>Q71 (REDUCT DEFECTS UPP LIMB)</t>
  </si>
  <si>
    <t>T38 (POIS-HORM+SYNTH/ANTAG)</t>
  </si>
  <si>
    <t>I01 (RHEUMAT FVR+HEART INV)</t>
  </si>
  <si>
    <t>O24 (D.MELL IN PREGNANCY)</t>
  </si>
  <si>
    <t>D27 (BENIGN NEOPLASM OF OVARY)</t>
  </si>
  <si>
    <t>C23 (CA OF GALLBLADDER)</t>
  </si>
  <si>
    <t>OTC</t>
  </si>
  <si>
    <t>Body or muscle pain</t>
  </si>
  <si>
    <t>Common cold</t>
  </si>
  <si>
    <t>Others</t>
  </si>
  <si>
    <t>Headache or migraine</t>
  </si>
  <si>
    <t>Menstrual or gynecological pain</t>
  </si>
  <si>
    <t>Mouth or dental pain</t>
  </si>
  <si>
    <t>Row Labels</t>
  </si>
  <si>
    <t>Grand Total</t>
  </si>
  <si>
    <t>Sum of prescriptions_rx_year_2023_1</t>
  </si>
  <si>
    <t>(Multiple Items)</t>
  </si>
  <si>
    <t>IBALGIN DUO EFFECT</t>
  </si>
  <si>
    <t>HEPARIN#IBUPROFEN</t>
  </si>
  <si>
    <t>IBU-HEPA</t>
  </si>
  <si>
    <t>ACTIPROFEN</t>
  </si>
  <si>
    <t>IBUPROFEN     APTX</t>
  </si>
  <si>
    <t>IBALGIN GRIP</t>
  </si>
  <si>
    <t>GRIPPECTON</t>
  </si>
  <si>
    <t>ANAFEN</t>
  </si>
  <si>
    <t>Romania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</si>
</sst>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0" fillId="2" borderId="0" xfId="0" applyNumberFormat="1" applyFill="1"/>
    <xf numFmtId="0" fontId="0" fillId="2" borderId="0" xfId="0" applyFill="1" applyAlignment="1">
      <alignment horizontal="left"/>
    </xf>
  </cellXfs>
  <cellStyles count="1">
    <cellStyle name="Normal" xfId="0" builtinId="0"/>
  </cellStyles>
  <dxfs count="1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 narayanan, Sriram" refreshedDate="45757.850954629626" createdVersion="8" refreshedVersion="8" minRefreshableVersion="3" recordCount="12826" xr:uid="{094EA527-065A-4C22-B5FA-1FEDBAB9E959}">
  <cacheSource type="worksheet">
    <worksheetSource ref="A1:AB12827" sheet="Sheet1"/>
  </cacheSource>
  <cacheFields count="28">
    <cacheField name="hier" numFmtId="0">
      <sharedItems containsSemiMixedTypes="0" containsString="0" containsNumber="1" containsInteger="1" minValue="5" maxValue="5"/>
    </cacheField>
    <cacheField name="cty" numFmtId="0">
      <sharedItems/>
    </cacheField>
    <cacheField name="country" numFmtId="0">
      <sharedItems count="4">
        <s v="Germany"/>
        <s v="France"/>
        <s v="Italy"/>
        <s v="Poland"/>
      </sharedItems>
    </cacheField>
    <cacheField name="mlist" numFmtId="0">
      <sharedItems count="11">
        <s v="IBUPROFEN"/>
        <s v="IBUPROFEN#PSEUDOEPHEDRINE"/>
        <s v="IBUPROFEN#PARACETAMOL"/>
        <s v="CAFFEINE#IBUPROFEN"/>
        <s v="IBUPROFEN#POLYURETHANE"/>
        <s v="IBUPROFEN#LEVOMENTHOL"/>
        <s v="DEXIBUPROFEN"/>
        <s v="IBUPROFEN#MENTHOL"/>
        <s v="CODEINE#IBUPROFEN"/>
        <s v="GLYCOSAMINOGLYCAN POLYSULFATE(S)#IBUPROFEN"/>
        <s v="IBUPROFEN#PHENYLEPHRINE"/>
      </sharedItems>
    </cacheField>
    <cacheField name="intpr" numFmtId="0">
      <sharedItems/>
    </cacheField>
    <cacheField name="diag3" numFmtId="0">
      <sharedItems count="1064">
        <s v="M54 (DORSALGIA)"/>
        <s v="J06 (AC URTI-MULT/UNSP STS)"/>
        <s v="I10 (ESSENTIAL (PRIM) HYPERT)"/>
        <s v="M17 (GONARTHROSIS(KNEE))"/>
        <s v="R52 (PAIN NEC)"/>
        <s v="M51 (O/INTERVERT DISC DIS)"/>
        <s v="M25 (OTH JOINT DISORDERS NEC)"/>
        <s v="M75 (SHOULDER LESIONS)"/>
        <s v="M99 (BIOMECHAN LESIONS NEC)"/>
        <s v="M53 (OTH DORSOPATHIES NEC)"/>
        <s v="M77 (OTHER ENTHESOPATHIES)"/>
        <s v="M47 (SPONDYLOSIS)"/>
        <s v="M79 (OTH SOFT TISS DIS NEC)"/>
        <s v="R51 (HEADACHE)"/>
        <s v="M23 (INT DERANGEMENT OF KNEE)"/>
        <s v="M19 (OTHER ARTHROSIS)"/>
        <s v="G43 (MIGRAINE)"/>
        <s v="T14 (INJ UNSP BDY REGION)"/>
        <s v="M16 (COXARTHROSIS (HIP))"/>
        <s v="S93 (DISL SPR/ST JT/LG ANK/FT)"/>
        <s v="J03 (ACUTE TONSILLITIS)"/>
        <s v="M65 (SYNOVITIS/TENOSYNOVITIS)"/>
        <s v="J02 (ACUTE PHARYNGITIS)"/>
        <s v="Q66 (CONG DEFORMITIES OF FEET)"/>
        <s v="B34 (VIRAL INF UNSP SITE)"/>
        <s v="S20 (SUP INJ OF THORAX)"/>
        <s v="E11 (NON-IDDM)"/>
        <s v="S83 (DISL SPR/STR JNT/LIG KN)"/>
        <s v="Z96 (OTH FUNCTIONAL IMPLANTS)"/>
        <s v="M62 (OTH DISORDERS OF MUSCLE)"/>
        <s v="Z98 (OTH POSTSURGICAL STATES)"/>
        <s v="J40 (BRONCH NOT SPEC AC/CHR)"/>
        <s v="J00 (AC NASOPHARYNGITIS)"/>
        <s v="G56 (MONONEUROPATH-UPPER LIMB)"/>
        <s v="M42 (SPINAL OSTEOCHONDROSIS)"/>
        <s v="M48 (OTHER SPONDYLOPATHIES)"/>
        <s v="J20 (ACUTE BRONCHITIS)"/>
        <s v="M10 (GOUT)"/>
        <s v="M70 (S/TIS DIS-USE/O/USE/PRES)"/>
        <s v="R10 (ABDO/PELVIC PAIN)"/>
        <s v="M76 (ENTHESOPATH LEG EXC FT)"/>
        <s v="J98 (OTH RESP DIS)"/>
        <s v="J32 (CHRONIC SINUSITIS)"/>
        <s v="S30 (SUP INJ ABDO LOW BK/PELV)"/>
        <s v="M13 (OTHER ARTHRITIS)"/>
        <s v="F32 (DEPRESSIVE EPISODE)"/>
        <s v="E78 (DIS-LIPOPROT MET/LIPIDM)"/>
        <s v="M15 (POLYARTHROSIS)"/>
        <s v="Z09 (F/U PST TRT DIS NOT CA)"/>
        <s v="S13 (DISL SP/STR JNT/LIG NECK)"/>
        <s v="S22 (FRAC RIB STER/THORAC SPN)"/>
        <s v="S80 (SUP INJ LOWER LEG)"/>
        <s v="J01 (ACUTE SINUSITIS)"/>
        <s v="J45 (ASTHMA)"/>
        <s v="M06 (OTH RHEUMATOID ARTHRITIS)"/>
        <s v="R07 (PAIN IN THROAT AND CHEST)"/>
        <s v="H66 (SUPPUR/UNSP OT/MEDIA)"/>
        <s v="S52 (FRACTURE OF FOREARM)"/>
        <s v="F45 (SOMATOFORM DISORDERS)"/>
        <s v="M50 (CERVICAL DISC DISORDERS)"/>
        <s v="M18 (ARTHROS-FST C/M/CARP JNT)"/>
        <s v="S60 (SUP INJ WRIST/HAND)"/>
        <s v="L02 (CUT ABSC-FURUNC/CARBUNC)"/>
        <s v="B99 (OTH &amp; UNSP INFECT DIS)"/>
        <s v="M81 (OSTEOPOR WO PATH FRAC)"/>
        <s v="L72 (FOLL CYSTS-SKN/SC TISS)"/>
        <s v="M72 (FIBROBLASTIC DISORDERS)"/>
        <s v="Z25 (NEED IMM OTH SNG VIR DIS)"/>
        <s v="I83 (VAR VNS-LOW EXTREM)"/>
        <s v="M22 (DISORDERS OF PATELLA)"/>
        <s v="S82 (FRAC LOW LEG INCL ANK)"/>
        <s v="S90 (SUP INJ ANK/FOOT)"/>
        <s v="B02 (ZOSTER)"/>
        <s v="K64 (HAEMOR+PERIAN VEN THROMB)"/>
        <s v="S42 (FRAC SHLDER/UPP ARM)"/>
        <s v="S40 (SUP INJ SHLDER/UPP ARM)"/>
        <s v="S63 (DISL SP/ST JT/LG WR/HND)"/>
        <s v="U07 ()"/>
        <s v="E66 (OBESITY)"/>
        <s v="L60 (NAIL DISORDERS)"/>
        <s v="N39 (OTH DIS OF URINARY SYS)"/>
        <s v="S92 (FRAC FOOT EXCEPT ANK)"/>
        <s v="L03 (CELLULITIS)"/>
        <s v="G58 (OTHER MONONEUROPATHIES)"/>
        <s v="S62 (FRAC WRIST/HAND)"/>
        <s v="M67 (O/DIS OF SYNOV/TENDON)"/>
        <s v="E03 (OTHER HYPOTHYROIDISM)"/>
        <s v="M41 (SCOLIOSIS)"/>
        <s v="M20 (ACQ DEFORM-FINGERS/TOES)"/>
        <s v="K21 (GASTR/OESOPH REFLUX DIS)"/>
        <s v="J04 (AC LARYNGITIS/TRACHEITIS)"/>
        <s v="K40 (INGUINAL HERNIA)"/>
        <s v="M43 (OTH DEFORMING DORSOPATHY)"/>
        <s v="J44 (O/CHR OBST PULMON DIS)"/>
        <s v="G44 (OTHER HEADACHE SYNDROMES)"/>
        <s v="G62 (OTHER POLYNEUROPATHIES)"/>
        <s v="K29 (GASTRITIS AND DUODENITIS)"/>
        <s v="E04 (OTHER NONTOXIC GOITRE)"/>
        <s v="D48 (NEO UNC/UNK BH-O/UNSP ST)"/>
        <s v="U11 ()"/>
        <s v="N94 (PAIN/ETC-F GN ORG/MN CYC)"/>
        <s v="R50 (FEVER OTH &amp; UNKNOW ORIG)"/>
        <s v="M24 (O/SPEC JNT DERANGE)"/>
        <s v="S32 (FRAC LUMBAR SPINE/PELV)"/>
        <s v="J30 (VASOMTR/ALLERG RHIN)"/>
        <s v="I25 (CHR ISCHAEM HRT DIS)"/>
        <s v="R05 (COUGH)"/>
        <s v="S43 (DISL SP/ST JT/LG SHD GDL)"/>
        <s v="D17 (BEN LIPOMAT NEOPL)"/>
        <s v="F17 (MNTL/BHV DIS-TOBACCO)"/>
        <s v="S76 (INJ MUSC/TEND HIP/THIGH)"/>
        <s v="E14 (UNSPEC D.MELL)"/>
        <s v="S00 (SUP INJ HEAD)"/>
        <s v="H60 (OTITIS EXTERNA)"/>
        <s v="Z00 (GEN EXAM NO COMPL/DIAGN)"/>
        <s v="M21 (O/ACQ DEFORM-LIMBS)"/>
        <s v="M71 (OTHER BURSOPATHIES)"/>
        <s v="G47 (SLEEP DISORDERS)"/>
        <s v="M35 (O/SYS INV-CONN TISS)"/>
        <s v="A09 (GASTRO &amp; COLIT INF UNSP)"/>
        <s v="J11 (INFL VIRUS NOT IDENT)"/>
        <s v="S61 (OPN WND WRIST/HAND)"/>
        <s v="S50 (SUPERFICIAL INJ FOREARM)"/>
        <s v="Z26 (NEED IMM OTH SNG INF DIS)"/>
        <s v="H92 (OTALGIA/EFFUSION OF EAR)"/>
        <s v="Z30 (CONTRACEPTIVE MANAGEMENT)"/>
        <s v="M94 (OTH DIS OF CARTILAGE)"/>
        <s v="S70 (SUP INJ HIP/THIGH)"/>
        <s v="D50 (IRON DEFICIENCY ANAEMIA)"/>
        <s v="C50 (CA OF BREAST)"/>
        <s v="N30 (CYSTITIS)"/>
        <s v="T79 (CRT EARLY COMP TRAUM NEC)"/>
        <s v="F43 (REAC-SVRE STRESS/ADJ DIS)"/>
        <s v="E79 (DIS-PUR/PYRIMID METAB)"/>
        <s v="R42 (DIZZINESS AND GIDDINESS)"/>
        <s v="K08 (O/DIS OF TTH/SUP STRUC)"/>
        <s v="N45 (ORCHITIS/EPIDIDYMITIS)"/>
        <s v="S86 (INJ MUSC/TEND LOWER LEG)"/>
        <s v="I89 (O/NONINF DIS-L/VES/L/NOD)"/>
        <s v="D22 (MELANOCYTIC NAEVI)"/>
        <s v="K42 (UMBILICAL HERNIA)"/>
        <s v="S46 (INJ MSC/TND SHLD+U/ARM)"/>
        <s v="L30 (OTHER DERMATITIS)"/>
        <s v="Z48 (OTH SURG F/U)"/>
        <s v="T09 (O/INJ SPN/TRNK LEV UNS)"/>
        <s v="N20 (CALCULUS-KIDNEY/URETER)"/>
        <s v="R60 (OEDEMA NEC)"/>
        <s v="E06 (THYROIDITIS)"/>
        <s v="M89 (OTHER DISORDERS OF BONE)"/>
        <s v="K76 (OTHER DISEASES OF LIVER)"/>
        <s v="L84 (CORNS AND CALLOSITIES)"/>
        <s v="M45 (ANKYLOSING SPONDYLITIS)"/>
        <s v="K62 (OTH DIS OF ANUS/RECTUM)"/>
        <s v="J22 (UNSP AC LOW RESP INFECT)"/>
        <s v="S33 (DISL SP/ST JT/LG L/SP+PV)"/>
        <s v="R53 (MALAISE AND FATIGUE)"/>
        <s v="E55 (VITAMIN D DEFICIENCY)"/>
        <s v="K52 (O/NONINF GASTROENTER/COL)"/>
        <s v="L05 (PILONIDAL CYST)"/>
        <s v="I87 (OTHER DISORDERS OF VEINS)"/>
        <s v="I80 (PHLEB/THROMBOPHLEB)"/>
        <s v="N40 (HYPERPLASIA OF PROSTATE)"/>
        <s v="K11 (DIS OF SALIVARY GLANDS)"/>
        <s v="H10 (CONJUNCTIVITIS)"/>
        <s v="A46 (ERYSIPELAS)"/>
        <s v="U08 ()"/>
        <s v="R29 (O/SYM/SGN-NRV/M/SK SYS)"/>
        <s v="K80 (CHOLELITHIASIS)"/>
        <s v="M80 (OSTEOPOR WITH PATH FRAC)"/>
        <s v="T78 (ADVERSE EFFECTS NEC)"/>
        <s v="Z27 (NEED IMMUN COMB INF DIS)"/>
        <s v="G54 (NERVE ROOT/PLEXUS DIS)"/>
        <s v="J41 (SIMPLE/MUCOPUR CHR BRONC)"/>
        <s v="J18 (PNEUMONIA ORGISM UNSP)"/>
        <s v="Z76 (PER ENC HLTH SER OTH CIR)"/>
        <s v="E07 (OTH DISORDERS OF THYROID)"/>
        <s v="N50 (OTH DIS OF M GEN ORGS)"/>
        <s v="R26 (ABN GAIT/MOBILITY)"/>
        <s v="Q65 (CONG DEFORMITIES OF HIP)"/>
        <s v="C44 (OTHER CA OF SKIN)"/>
        <s v="K60 (ANAL/RECT FISS/FISTULA)"/>
        <s v="T88 (OTH COMP SURG/MED CARE)"/>
        <s v="J34 (O/DIS OF NOSE/NAS SINUS)"/>
        <s v="L20 (ATOPIC DERMATITIS)"/>
        <s v="J42 (UNSP CHRONIC BRONCHITIS)"/>
        <s v="Z90 (ACQ ABSENCE ORGANS NEC)"/>
        <s v="Z12 (SPEC SCR EXAM NEOPLASM)"/>
        <s v="T30 (BRN/CORROS BDY REG UNS)"/>
        <s v="H61 (OTH DIS OF EXT EAR)"/>
        <s v="M40 (KYPHOSIS AND LORDOSIS)"/>
        <s v="G50 (DIS OF TRIGEMINAL NERVE)"/>
        <s v="T13 (OTH INJ LOW LIMB LEV UNS)"/>
        <s v="F48 (OTHER NEUROTIC DISORDERS)"/>
        <s v="H65 (NONSUPPUR OTITIS MEDIA)"/>
        <s v="G57 (MONONEUROPATHY LWR LIMB)"/>
        <s v="T84 (CMP INT O/PD PR/DVC ETC)"/>
        <s v="I50 (HEART FAILURE)"/>
        <s v="I82 (OTH VENOUS EMBOL/THROMB)"/>
        <s v="N46 (MALE INFERTILITY)"/>
        <s v="E88 (OTH METABOLIC DISORDERS)"/>
        <s v="Z51 (OTHER MEDICAL CARE)"/>
        <s v="T08 (FRAC SPINE LEVEL UNSP)"/>
        <s v="M46 (O/INFLAMM SPONDYLOPATH)"/>
        <s v="K07 (DEN/FAC ANOM(INC MALOC))"/>
        <s v="R22 (LOC SWEL MASS/LUMP-SK/SC)"/>
        <s v="K61 (ANAL/RECTAL ABSCESS)"/>
        <s v="S69 (OTH/UNSP INJ WRST/HND)"/>
        <s v="K10 (OTHER DISEASES OF JAWS)"/>
        <s v="S02 (FRAC SKULL/FAC BONES)"/>
        <s v="Z01 (OTH SPEC EXAM NO DIAG)"/>
        <s v="Z11 (SPEC SCR INFEC/PARA DIS)"/>
        <s v="N47 (RED PREPCE PHIM/PARAPHIM)"/>
        <s v="D21 (O/BEN NEO-CON/SFT TISS)"/>
        <s v="F33 (RECURR DEPRSV DISORDER)"/>
        <s v="S23 (DISL SP/STR JNT/LIG THRX)"/>
        <s v="T11 (OTH INJ UPP LIMB LEV UNS)"/>
        <s v="B07 (VIRAL WARTS)"/>
        <s v="S53 (DISL SP/STR JNT/LIG ELB)"/>
        <s v="Z71 (PER ENC OTH COUN/ADV NEC)"/>
        <s v="G40 (EPILEPSY)"/>
        <s v="R06 (ABN OF BREATHING)"/>
        <s v="D23 (OTH BEN NEOPLASMS OF SKN)"/>
        <s v="I88 (NONSPECFC LYMPHADENITIS)"/>
        <s v="R20 (DISTURB SKIN SENSA)"/>
        <s v="Z24 (NEED IMM CER SNG VIR DIS)"/>
        <s v="I64 (STRK N/SPEC AS HM/INFARC)"/>
        <s v="S81 (OPEN WOUND OF LOWER LEG)"/>
        <s v="S06 (INTRACRANIAL INJURY)"/>
        <s v="U09 ()"/>
        <s v="G25 (O/EXTRAPYRAM/MVNT DIS)"/>
        <s v="I48 (ATRIAL FIBRILLAT/FLUTTER)"/>
        <s v="B00 (HERPESVIRAL INFECTION)"/>
        <s v="M87 (OSTEONECROSIS)"/>
        <s v="H68 (EUSTACH SALPINGIT/OBSTR)"/>
        <s v="C80 (CA WO SPECIFICATION SITE)"/>
        <s v="R94 (ABN RESLT)"/>
        <s v="R11 (NAUSEA AND VOMITING)"/>
        <s v="T81 (COMP PROCEDURES NEC)"/>
        <s v="S39 (OTH/UN INJ ABD/LUM/PEL)"/>
        <s v="G24 (DYSTONIA)"/>
        <s v="R09 (OTH SYM IN CIRC/RESP SYS)"/>
        <s v="N76 (OTH INFLAMM-VAG/VULVA)"/>
        <s v="C34 (CA OF BRONCHUS AND LUNG)"/>
        <s v="R39 (OTH SYM INV URIN SYST)"/>
        <s v="N83 (NONINFL-OV/F TB/BRD LIG)"/>
        <s v="K37 (UNSPECIFIED APPENDICITIS)"/>
        <s v="R59 (ENLARGED LYMPH NODES)"/>
        <s v="M86 (OSTEOMYELITIS)"/>
        <s v="E05 (THYROTOXICOSIS)"/>
        <s v="I95 (HYPOTENSION)"/>
        <s v="L08 (O/LOC INF OF SKN/SC TISS)"/>
        <s v="H91 (OTHER HEARING LOSS)"/>
        <s v="E61 (DEFIC OF OTH NUTR ELEM)"/>
        <s v="L70 (ACNE)"/>
        <s v="I99 (OTH/UNSP DIS CIRC SYST)"/>
        <s v="G20 (PARKINSON'S DISEASE)"/>
        <s v="R31 (UNSPECIFIED HAEMATURIA)"/>
        <s v="H93 (OTH DISORDERS OF EAR NEC)"/>
        <s v="K30 (FUNCTIONAL DYSPEPSIA)"/>
        <s v="D32 (BEN NEOS OF MENINGES)"/>
        <s v="C43 (MALIGNANT MELANOMA SKIN)"/>
        <s v="R25 (ABN INVOLUN MOVEMENT)"/>
        <s v="J31 (CHR RHIN NASO/PHARYNG)"/>
        <s v="Z08 (F/U EXAM POST TREAT CAS)"/>
        <s v="H81 (DIS OF VESTIBULAR FUNC)"/>
        <s v="B27 (INFECTIOUS MONONUCLEOSIS)"/>
        <s v="R61 (HYPERHIDROSIS)"/>
        <s v="D36 (BEN NEOS OF O/UNSP SITES)"/>
        <s v="H52 (DIS OF REFRACT/ACCOMM)"/>
        <s v="H69 (OTH DIS OF EUSTACH TUBE)"/>
        <s v="C85 (OTH/UNSPEC TYPES OF NHL)"/>
        <s v="K04 (PULP/PERIAPICAL TISS DIS)"/>
        <s v="N12 (TUB INTERSTIT NEPHR N/SP)"/>
        <s v="N23 (UNSPECIFIED RENAL COLIC)"/>
        <s v="N95 (MENOP/O/PERIMENOP DIS)"/>
        <s v="I51 (COMPL/I/DEF DESC-HRT DIS)"/>
        <s v="O04 (MEDICAL ABORTION)"/>
        <s v="R00 (ABN HEART BEAT)"/>
        <s v="R32 (UNS URINARY INCONTINENCE)"/>
        <s v="M92 (O/JUV OSTEOCHONDROSIS)"/>
        <s v="J35 (CHR DIS-TONSILS/ADENOIDS)"/>
        <s v="N64 (OTH DISORDERS OF BREAST)"/>
        <s v="N13 (OBSTRUCT/REFLUX UROPATHY)"/>
        <s v="L98 (O/DIS-SKN/SC TISS NEC)"/>
        <s v="S29 (OTH/UNSP INJ THORAX)"/>
        <s v="D18 (HMANG/LMANGIOMA ANY STE)"/>
        <s v="N92 (EXC FREQ/IRREG MENSTRN)"/>
        <s v="T93 (SEQUELAE INJ LOW LIMB)"/>
        <s v="H73 (OTH DIS-TYMPANIC MEMBR)"/>
        <s v="M95 (O/ACQ DEF-M/SK SYS/C-TIS)"/>
        <s v="B35 (DERMATOPHYTOSIS)"/>
        <s v="Z73 (PROB LFE MNGMNT DIFF)"/>
        <s v="J36 (PERITONSILLAR ABSCESS)"/>
        <s v="Q74 (OTH CONG MALFM LIMB)"/>
        <s v="I70 (ATHEROSCLEROSIS)"/>
        <s v="C09 (CA OF TONSIL)"/>
        <s v="N89 (O/NONINFLAMM DIS-VAGINA)"/>
        <s v="N62 (HYPERTROPHY OF BREAST)"/>
        <s v="D25 (LEIOMYOMA OF UTERUS)"/>
        <s v="S67 (CRUSH INJ WRIST/HAND)"/>
        <s v="L89 (DECUBITUS U PRESSUR AREA)"/>
        <s v="H53 (VISUAL DISTURBANCES)"/>
        <s v="N61 (INFLAM DIS OF BREAST)"/>
        <s v="N70 (SALPINGITIS/OOPHORITIS)"/>
        <s v="T12 (FRAC LOW LIMB LEVEL UNSP)"/>
        <s v="A49 (BACT INFECTION UNSP SITE)"/>
        <s v="J96 (RESPIRATORY FAILURE NEC)"/>
        <s v="F84 (PERVASIVE DEV DIS)"/>
        <s v="R45 (SYM INVOLV EMOTION STATE)"/>
        <s v="A38 (SCARLET FEVER)"/>
        <s v="M12 (O/SPECFC ARTHROPATHIES)"/>
        <s v="B37 (CANDIDIASIS)"/>
        <s v="L92 (GRANULOMAT DIS-SKN/SC)"/>
        <s v="F82 (SPECF DEV DIS MOTOR FUNC)"/>
        <s v="N48 (OTHER DISORDERS OF PENIS)"/>
        <s v="D04 (CA IN SITU OF SKIN)"/>
        <s v="R21 (RASH/OTH UNSP SKIN ERUPT)"/>
        <s v="G60 (HERED/IDIOPATH NEUROPATH)"/>
        <s v="N44 (TORSION OF TESTIS)"/>
        <s v="R69 (UNK/UNSP CAUSE MORBID)"/>
        <s v="J39 (O/DIS-UPPER RESP TRACT)"/>
        <s v="G95 (OTH DIS OF SPINAL CORD)"/>
        <s v="D69 (PURPURA/O/HAEMORRHG COND)"/>
        <s v="L55 (SUNBURN)"/>
        <s v="C76 (CA OTH ILL DEF SITES)"/>
        <s v="T63 (TX/EF CT-VEN ANML)"/>
        <s v="S10 (SUP INJ NECK)"/>
        <s v="H74 (OTH DIS-MDLE EAR/MASTD)"/>
        <s v="S09 (OTH/UNSP INJ HEAD)"/>
        <s v="M08 (JUVENILE ARTHRITIS)"/>
        <s v="K59 (OTH FUNCAL INTEST DIS)"/>
        <s v="O06 (UNSPECIFIED ABORTION)"/>
        <s v="F90 (HYPERKINETIC DISORDERS)"/>
        <s v="D03 (MELANOMA IN SITU)"/>
        <s v="S56 (INJ MUSC/TEND FOREARM)"/>
        <s v="N43 (HYDROCELE/SPERMATOCELE)"/>
        <s v="D37 (NEO-UNC/K BH MTH/DIG ORG)"/>
        <s v="K12 (STOMATITIS/REL LESIONS)"/>
        <s v="Q93 (M/SOM+DEL FR A/SOM NEC)"/>
        <s v="Z54 (CONVALESCENCE)"/>
        <s v="B08 (OTH VIRL INF SKN MUC MEM)"/>
        <s v="L90 (ATROPHIC DIS OF SKN)"/>
        <s v="H57 (OTH DIS OF EYE/ADNEXA)"/>
        <s v="Z63 (OTH PROB PRIM GRP/FAM)"/>
        <s v="K05 (GINGIV/PERIODONT DIS)"/>
        <s v="Z86 (P/H CERT OTH DIS)"/>
        <s v="H90 (CDCT/SENS/NEUR HEAR LOSS)"/>
        <s v="L04 (ACUTE LYMPHADENITIS)"/>
        <s v="Z89 (ACQUIRED ABSENCE OF LIMB)"/>
        <s v="R46 (SYM INVOLV APPEAR/BEHAV)"/>
        <s v="F99 (MNTL DIS NOT O/WISE SPEC)"/>
        <s v="A04 (OTHER BACT INTEST INFECT)"/>
        <s v="J90 (PLEURAL EFFUSION NEC)"/>
        <s v="J38 (DIS-VOC CRDS/LARYNX NEC)"/>
        <s v="D40 (NEO UNC/UNK BHV-M GN ORG)"/>
        <s v="K58 (IRRITABLE BOWEL SYNDROME)"/>
        <s v="Q87 (O/SP CG MAL-MULT SYS)"/>
        <s v="D38 (NEO UNC/K BH-M-EAR/ETC)"/>
        <s v="O26 (MT/CR-O/COND-PREG)"/>
        <s v="L29 (PRURITUS)"/>
        <s v="L57 (SK CHG-CHR EXP N/ION RAD)"/>
        <s v="R56 (CONVULSIONS NEC)"/>
        <s v="R49 (VOICE DISTURBANCES)"/>
        <s v="T67 (EFFECTS OF HEAT/LIGHT)"/>
        <s v="G11 (HEREDITARY ATAXIA)"/>
        <s v="R04 (HAEMRH RESP PASSAG)"/>
        <s v="C02 (CA OTH/UNSP PARTS TONGUE)"/>
        <s v="R30 (PAIN ASSOC MICTURITION)"/>
        <s v="U12 ()"/>
        <s v="Z20 (CON WITH/EXP COM DIS)"/>
        <s v="I65 (OC/STEN-PRECER ART N/INF)"/>
        <s v="F89 (UNSP DIS PSYCHOLOG DEV)"/>
        <s v="A18 (TB OF OTHER ORGANS)"/>
        <s v="D10 (BEN NEOPLASM ORO/PHARYNX)"/>
        <s v="K25 (GASTRIC ULCER)"/>
        <s v="C62 (CA OF TESTIS)"/>
        <s v="B36 (OTHER SUPERFIC MYCOSIS)"/>
        <s v="N93 (O/ABNML UTER/VAG BLEEDNG)"/>
        <s v="H72 (PERF TYMPANIC MEMBR)"/>
        <s v="H05 (DISORDERS OF ORBIT)"/>
        <s v="K35 (ACUTE APPENDICITIS)"/>
        <s v="T16 (FOREIGN BODY IN EAR)"/>
        <s v="I78 (DISEASES OF CAPILLARIES)"/>
        <s v="K14 (DISEASES OF TONGUE)"/>
        <s v="G52 (DIS OTH CRANIAL NERVES)"/>
        <s v="C64 (CA KIDNEY EXCL REN PELV)"/>
        <s v="F50 (EATING DISORDERS)"/>
        <s v="C13 (CA OF HYPOPHARYNX)"/>
        <s v="N73 (O/FM PELV INFLAMM DIS)"/>
        <s v="Q17 (OTH CONG MALFM EAR)"/>
        <s v="R13 (DYSPHAGIA)"/>
        <s v="A08 (VIRAL/OTH SPEC INTES INF)"/>
        <s v="Q53 (UNDESCENDED TESTICLE)"/>
        <s v="F80 (SPEC DEV DIS-SPCH/LANG)"/>
        <s v="M34 (SYSTEMIC SCLEROSIS)"/>
        <s v="T21 (BRN/CORROS OF TRUNK)"/>
        <s v="B01 (VARICELLA)"/>
        <s v="B26 (MUMPS)"/>
        <s v="B85 (PEDICULOSIS/PHTHIRIASIS)"/>
        <s v="C49 (CA OTH CONN/SOFT TISSUE)"/>
        <s v="C57 (CA OTH/UNSP FEM GEN ORGS)"/>
        <s v="E74 (OTH DIS OF CARBOHYD MET)"/>
        <s v="E86 (VOLUME DEPLETION)"/>
        <s v="G80 (CEREBRAL PALSY)"/>
        <s v="J05 (AC OBST LARYNG/EPIGLOTT)"/>
        <s v="J15 (BACTERIAL PNEUMONIA NEC)"/>
        <s v="J33 (NASAL POLYP)"/>
        <s v="K45 (OTHER ABDOMINAL HERNIA)"/>
        <s v="K65 (PERITONITIS)"/>
        <s v="L75 (APOCRINE SWEAT DISORDERS)"/>
        <s v="L81 (OTH DIS OF PIGMNT)"/>
        <s v="L82 (SEBORRHOEIC KERATOSIS)"/>
        <s v="L85 (OTH EPIDERMAL THICKENING)"/>
        <s v="L88 (PYODERMA GANGRENOSUM)"/>
        <s v="N42 (OTH DIS OF PROSTATE)"/>
        <s v="N91 (ABSNT SCANT/RARE MENST)"/>
        <s v="Q38 (O/CONG MAL-TONG MTH/PHAR)"/>
        <s v="Q63 (OTH CONG MALFM KIDNEY)"/>
        <s v="Q82 (OTH CONG MALFORM SKIN)"/>
        <s v="R01 (CARD MURMRS/OTH CARD SND)"/>
        <s v="R15 (FAECAL INCONTINENCE)"/>
        <s v="R79 (OTH ABN BLOOD CHEM)"/>
        <s v="R81 (GLYCOSURIA)"/>
        <s v="T20 (BRN/CORROS HEAD/NECK)"/>
        <s v="T70 (EFF AIR/WATER PRESS)"/>
        <s v="T82 (CMP CD/VSC PRSTH DEV/ETC)"/>
        <s v="T90 (SEQUELAE INJ HEAD)"/>
        <s v="Z80 (FAMILY HISTORY OF CA)"/>
        <s v="Z23 (NEED IMM FOR SNG BAC DIS)"/>
        <s v="L40 (PSORIASIS)"/>
        <s v="F41 (OTHER ANXIETY DISORDERS)"/>
        <s v="S72 (FRACTURE OF FEMUR)"/>
        <s v="K43 (VENTRAL HERNIA)"/>
        <s v="K00 (DIS-TTH/DEVMENT/ERUPT)"/>
        <s v="Z29 (NEED OTH PROPHY MEASURE)"/>
        <s v="D80 (IMDEF W PRED A/BDY DFCTS)"/>
        <s v="M93 (OTH OSTEOCHONDROPATHIES)"/>
        <s v="F83 (MXD SPECFC DEV DIS)"/>
        <s v="B33 (OTHER VIRAL DISEASES NEC)"/>
        <s v="T00 (SUP INJ MULT BODY REG)"/>
        <s v="G81 (HEMIPLEGIA)"/>
        <s v="Z02 (EXAM ADMIN PURPOSES)"/>
        <s v="L01 (IMPETIGO)"/>
        <s v="S01 (OPEN WOUND OF HEAD)"/>
        <s v="E10 (INSULIN DEPENDENT D.MELL)"/>
        <s v="I49 (OTH CARDIAC ARRHYTHMIAS)"/>
        <s v="M02 (REACTIVE ARTHROPATHIES)"/>
        <s v="L74 (ECCRINE SWEAT DISORDERS)"/>
        <s v="K02 (DENTAL CARIES)"/>
        <s v="L22 (DIAPER DERMATITIS)"/>
        <s v="E87 (O/DIS-FL ELEC/AC/BSE BAL)"/>
        <s v="S73 (DISL SPR/STR JT/LIGS HIP)"/>
        <s v="F98 (O/BHV/EM DIS-ONS CH/ADOL)"/>
        <s v="B80 (ENTEROBIASIS)"/>
        <s v="L23 (ALLERGIC CT DERM)"/>
        <s v="G82 (PARAPLEGIA/TETRAPLEGIA)"/>
        <s v="B09 (VIRAL ENANTHEM/EXANTHEM)"/>
        <s v="Z87 (P/H OTH DIS/COND)"/>
        <s v="Q21 (CONG MALFM CARDIAC SEPTA)"/>
        <s v="E34 (OTH ENDOCRINE DISORDERS)"/>
        <s v="D64 (OTHER ANAEMIAS)"/>
        <s v="H00 (HORDEOLUM AND CHALAZION)"/>
        <s v="L50 (URTICARIA)"/>
        <s v="H54 (VISUAL IMPAIR INCL BLIND)"/>
        <s v="G30 (ALZHEIMER'S DISEASE)"/>
        <s v="N19 (UNSP RENAL FAILURE)"/>
        <s v="N32 (OTH DISORDERS OF BLADDER)"/>
        <s v="K44 (DIAPHRAGMATIC HERNIA)"/>
        <s v="M00 (PYOGENIC ARTHRITIS)"/>
        <s v="R63 (SYM RE FOOD/FLUID INTAKE)"/>
        <s v="R27 (OTH LACK OF COORDINATION)"/>
        <s v="D11 (BEN NEO MA SALIV GLANDS)"/>
        <s v="R62 (LACK NORM PHYSIOL DEVEL)"/>
        <s v="F93 (EMOTNL DIS W CH/HD ONST)"/>
        <s v="T23 (BRN/CORROS WRST/HND)"/>
        <s v="R33 (RETENTION OF URINE)"/>
        <s v="Z93 (ARTIF OPEN STATUS)"/>
        <s v="R44 (OTH SYM INV SENSA/PERCEP)"/>
        <s v="T01 (OPN WNDS-MULT BODY REG)"/>
        <s v="N28 (O/DIS-KIDNEY/URETER NEC)"/>
        <s v="R55 (SYNCOPE AND COLLAPSE)"/>
        <s v="J10 (INFL-IDENT INFL VIRUS)"/>
        <s v="F60 (SPEC PERSNLTY DIS)"/>
        <s v="A26 (ERYSIPELOID)"/>
        <s v="F51 (NONORGIC SLEEP DIS)"/>
        <s v="R41 (OTH SYM IN COGNIT/AWARE)"/>
        <s v="F19 (MNTL/BEHAV DIS-MULTIDRUG)"/>
        <s v="Z04 (EXAM/OBS OTH REASONS)"/>
        <s v="Z60 (PROB RELATE SOC ENVIRON)"/>
        <s v="L91 (HYPERTROPHIC DIS OF SKN)"/>
        <s v="H50 (OTHER STRABISMUS)"/>
        <s v="B96 (OTH BCT AGT CAUS DIS ELS)"/>
        <s v="G91 (HYDROCEPHALUS)"/>
        <s v="Q54 (HYPOSPADIAS)"/>
        <s v="S03 (DISL SPR/STR JNT/LIG/ HD)"/>
        <s v="F91 (CONDUCT DISORDERS)"/>
        <s v="F69 (UNSP DIS ADLT PRSLTY/BHV)"/>
        <s v="R23 (OTHER SKIN CHANGES)"/>
        <s v="K92 (OTH DIS OF DIG SYSTEM)"/>
        <s v="A69 (OTH SPIROCHAET INFECT)"/>
        <s v="F95 (TIC DISORDERS)"/>
        <s v="M30 (POLYART NODOSA/REL CONDS)"/>
        <s v="I47 (PAROXYSMAL TACHYCARDIA)"/>
        <s v="Q60 (REN AGEN+O/RED DEF-KIDN)"/>
        <s v="G71 (PRIMARY DIS OF MUSCLES)"/>
        <s v="Q55 (O/CONG MALF-M GEN ORG)"/>
        <s v="L52 (ERYTHEMA NODOSUM)"/>
        <s v="G51 (FACIAL NERVE DISORDERS)"/>
        <s v="R14 (FLATULENCE &amp; RELAT CONDS)"/>
        <s v="T22 (BN/COR SHD/U/LMB)"/>
        <s v="B86 (SCABIES)"/>
        <s v="M60 (MYOSITIS)"/>
        <s v="B95 (STREP/STAPH CAUS DIS ELS)"/>
        <s v="P07 (DIS-SH GEST+LW B/WT NEC)"/>
        <s v="Z41 (PROCED NOT REMED HEALTH)"/>
        <s v="H02 (OTH DISORDERS OF EYELID)"/>
        <s v="G12 (SPIN MUSC ATROP/REL SYND)"/>
        <s v="E73 (LACTOSE INTOLERANCE)"/>
        <s v="S99 (OTH/UNSP INJ ANK/FOOT)"/>
        <s v="H11 (OTH DIS OF CONJUNCTIVA)"/>
        <s v="F81 (SPEC DEV DIS-SCHOL SKILL)"/>
        <s v="Q81 (EPIDERMOLYSIS BULLOSA)"/>
        <s v="L71 (ROSACEA)"/>
        <s v="L25 (UNSP CONTACT DERMATITIS)"/>
        <s v="Z22 (CARRIER OF INFECT DIS)"/>
        <s v="Q18 (OTH CONG MALFM FACE/NECK)"/>
        <s v="S89 (OTH/UNSP INJ LOWER LEG)"/>
        <s v="F92 (MXD DIS OF CONDUCT/EMOT)"/>
        <s v="G03 (MENING-O/UNSP CAUSES)"/>
        <s v="I38 (ENDOCARDITIS VALVE UNSP)"/>
        <s v="K75 (OTH INFLAMM LIVER DIS)"/>
        <s v="D47 (O/NEO UNC/K BH-L/HMP/REL)"/>
        <s v="E56 (OTH VITAMIN DEFICIENCIES)"/>
        <s v="Q90 (DOWN'S SYNDROME)"/>
        <s v="T98 (SEQ OTH/UN EFF EXT CAUS)"/>
        <s v="E84 (CYSTIC FIBROSIS)"/>
        <s v="L21 (SEBORRHOEIC DERMATITIS)"/>
        <s v="G00 (BACTERIAL MENINGITIS NEC)"/>
        <s v="A48 (OTH SPECIF BACT DISEASE)"/>
        <s v="Z03 (MEDIC OBS SUSP COND)"/>
        <s v="Q61 (CYSTIC KIDNEY DISEASE)"/>
        <s v="B30 (VIRAL CONJUNCTIVITIS)"/>
        <s v="R16 (HEPATOMEG/SPLENOMEG NEC)"/>
        <s v="E46 (UNSP PROT ENGY MALNUT)"/>
        <s v="B83 (OTHER HELMINTHIASES)"/>
        <s v="D66 (HERED FACTOR VIII DEFIC)"/>
        <s v="G31 (O/DEGEN DIS-NS NEC)"/>
        <s v="H70 (MASTOIDITIS/REL COND)"/>
        <s v="Q24 (O/CONG MALF-HT)"/>
        <s v="R82 (OTH ABN URINE)"/>
        <s v="R47 (SPEECH DISTURBANCES NEC)"/>
        <s v="D57 (SICKLE CELL DISORDERS)"/>
        <s v="M85 (O/DIS-BNE DSTY/STRUCT)"/>
        <s v="N04 (NEPHROTIC SYNDROME)"/>
        <s v="L27 (DERMATIT-SUBST INTERN)"/>
        <s v="J12 (VIRAL PNEUMONIA NEC)"/>
        <s v="E22 (HYPERFUNC OF PITUIT GLND)"/>
        <s v="P15 (OTHER BIRTH INJURIES)"/>
        <s v="A37 (WHOOPING COUGH)"/>
        <s v="M61 (CALCIF/OSSIF-MUSCLE)"/>
        <s v="S05 (INJURY OF EYE AND ORBIT)"/>
        <s v="P92 (FEED PROBLEM NEWBORN)"/>
        <s v="Q39 (CONG MALFMA OESOPHAGUS)"/>
        <s v="H71 (CHOLESTEATOMA MIDDLE EAR)"/>
        <s v="D72 (O/DIS OF WH BLD CELLS)"/>
        <s v="K90 (INTESTINAL MALABSORPTION)"/>
        <s v="B49 (UNSPECIFIED MYCOSIS)"/>
        <s v="N11 (CHR TUB INTERSTIT NEPHR)"/>
        <s v="A93 (OTH ARTHR BRNE VIRAL FEV)"/>
        <s v="C40 (CA BONE/ARTIC CART LIMBS)"/>
        <s v="H01 (OTH INFLAMM OF E/LID)"/>
        <s v="L42 (PITYRIASIS ROSEA)"/>
        <s v="L56 (O/AC SKN CHNGE-UV RAD)"/>
        <s v="T94 (SEQ INJ MULT/UNS BDY REG)"/>
        <s v="T75 (EFF OTH EXT CAUSES)"/>
        <s v="F68 (O/DIS-ADULT PRSNLTY/BHV)"/>
        <s v="B25 (CYTOMEGALOVIRAL DISEASE)"/>
        <s v="B97 (VIR AGENTS CAUS DIS ELSE)"/>
        <s v="I42 (CARDIOMYOPATHY)"/>
        <s v="M91 (JUV OSTEOCHONDR-HIP/PELV)"/>
        <s v="S16 (INJ MUSC/TEND NK LEVEL)"/>
        <s v="T24 (BN/COR HIP/LWR LMB)"/>
        <s v="K20 (OESOPHAGITIS)"/>
        <s v="Q52 (O/CONG MALF-F GEN)"/>
        <s v="D58 (OTH HERED HAEMOLYT ANAEM)"/>
        <s v="T10 (FRAC UPP LIMB LEVEL UNSP)"/>
        <s v="Q75 (O/CONG MAL-SKULL/FCE BN)"/>
        <s v="Q83 (CONG MALFM BREAST)"/>
        <s v="R68 (OTH GEN SYM/SIGNS)"/>
        <s v="A00 (CHOLERA)"/>
        <s v="A02 (OTHER SALMONELLA INFECS)"/>
        <s v="A06 (AMOEBIASIS)"/>
        <s v="A07 (PROTOZOAL INTEST DIS UNS)"/>
        <s v="A16 (RESP TB NO BACT/HIST CON)"/>
        <s v="A67 (PINTA)"/>
        <s v="A81 (ATYP VIRUS INFECT CNS)"/>
        <s v="A87 (VIRAL MENINGITIS)"/>
        <s v="B89 (UNSP PARASITIC DISEASE)"/>
        <s v="B98 (OTH INF AGENT CLASS ELSE)"/>
        <s v="C71 (CA OF BRAIN)"/>
        <s v="D24 (BEN NEO OF BREAST)"/>
        <s v="D31 (BEN NEOS OF EYE/ADNEXA)"/>
        <s v="D56 (THALASSAEMIA)"/>
        <s v="D68 (OTH COAGULATION DEFECTS)"/>
        <s v="D82 (IMMUNODEFIC+O/MAJ DEFCTS)"/>
        <s v="D84 (OTHER IMMUNODEFICIENCIES)"/>
        <s v="D89 (OTH DIS-IMMUNE MECH NEC)"/>
        <s v="E20 (HYPOPARATHYROIDISM)"/>
        <s v="E30 (DISORDERS OF PUBERTY NEC)"/>
        <s v="E70 (DIS AROM AMINO AC METAB)"/>
        <s v="E75 (OTH LIPID STORAGE DIS)"/>
        <s v="E85 (AMYLOIDOSIS)"/>
        <s v="F21 (SCHIZOTYPAL DISORDER)"/>
        <s v="F39 (UNSP MOOD(AFFECTIVE)DIS)"/>
        <s v="F71 (MOD MENTAL RETARDATION)"/>
        <s v="F79 (UNSP MENTAL RETARDATION)"/>
        <s v="F88 (OTH DIS PSYCHOLOG DEV)"/>
        <s v="F94 (D-SOC FUNC W CH/ADOL ONS)"/>
        <s v="G70 (MYAS GRAV/O/MYONEUR DIS)"/>
        <s v="G93 (OTHER DISORDERS OF BRAIN)"/>
        <s v="H04 (DIS OF LACRIMAL SYSTEM)"/>
        <s v="H20 (IRIDOCYCLITIS)"/>
        <s v="H35 (OTHER RETINAL DISORDERS)"/>
        <s v="I07 (RHEUM TRICUSP VLVE DIS)"/>
        <s v="I37 (PULMON VLVE DIS)"/>
        <s v="I45 (OTH CONDUCTION DISORDERS)"/>
        <s v="I77 (OTH DIS OF ART/ARTERIOL)"/>
        <s v="I85 (OESOPHAGEAL VARICES)"/>
        <s v="J16 (PNEUMON-O/INFECT ORG NEC)"/>
        <s v="J21 (ACUTE BRONCHIOLITIS)"/>
        <s v="J46 (STATUS ASTHMATICUS)"/>
        <s v="J69 (PNEUMONITIS-SOL/LIQ)"/>
        <s v="K01 (EMBEDDED/IMPACTED TEETH)"/>
        <s v="K13 (O/DIS-LIP/ORAL MUCOSA)"/>
        <s v="K31 (OTH DIS OF STMCH/DUODEN)"/>
        <s v="K51 (ULCERATIVE COLITIS)"/>
        <s v="K56 (PARAL IL/INT OBS WO HERN)"/>
        <s v="K63 (OTH DIS OF INTESTINE)"/>
        <s v="K66 (OTH DIS OF PERITONEUM)"/>
        <s v="K83 (OTH DIS OF BILRY TRACT)"/>
        <s v="L51 (ERYTHEMA MULTIFORME)"/>
        <s v="L53 (OTH ERYTHEMATOUS COND)"/>
        <s v="L59 (O/DIS SKN/SC TISS-RADIAT)"/>
        <s v="L65 (OTH NONSCAR HAIR LOSS)"/>
        <s v="L73 (OTH FOLLICULAR DISORDERS)"/>
        <s v="N10 (AC TUBUL INTERSTIT NEPHR)"/>
        <s v="N36 (OTH DISORDERS OF URETHRA)"/>
        <s v="N90 (O/NONINFL DIS-VULV/PERIN)"/>
        <s v="O92 (O/DIS-BRST/LACT-CH/BTH)"/>
        <s v="P38 (OMPHAL N/BRN W/WO MLD HM)"/>
        <s v="Q02 (MICROCEPHALY)"/>
        <s v="Q04 (OTH CONG MALFORM BRAIN)"/>
        <s v="Q05 (SPINA BIFIDA)"/>
        <s v="Q10 (CG MAL-E/LD/LACR/ORB)"/>
        <s v="Q25 (CONG MALM GREAT ARTERIES)"/>
        <s v="Q37 (CLEFT PALATE + CLEFT LIP)"/>
        <s v="Q42 (CG ABS ETC-LGE INT)"/>
        <s v="Q62 (CG OBS DEF-REN PLV+MF-UR)"/>
        <s v="Q64 (OTH CONG MALFM URIN SYS)"/>
        <s v="Q67 (CG M/SK DEF-HD FC SP/CHT)"/>
        <s v="Q68 (O/CONG M/SKEL DEFORM)"/>
        <s v="Q79 (CONG MALM MUS/ SKELE SYS)"/>
        <s v="Q80 (CONGENITAL ICHTHYOSIS)"/>
        <s v="R19 (OTH SYM IN DIG SYST/ABDO)"/>
        <s v="R40 (SOMNOLENCE STUPOR/COMA)"/>
        <s v="R89 (AB FDNG-O/ORG SYS/TISS)"/>
        <s v="S66 (INJ MUSC/TEND WRST/HND)"/>
        <s v="S91 (OPN WND ANK/FOOT)"/>
        <s v="T02 (FRAC MULT BDY REGIONS)"/>
        <s v="T03 (DISL SPR/STR-MLT BDY REG)"/>
        <s v="T17 (FB RESP TRACT)"/>
        <s v="T18 (FB ALIMENTARY TRACT)"/>
        <s v="T25 (BRN/CORROS ANK/FOOT)"/>
        <s v="T50 (POIS-DIURET+O/UNSP SUBS)"/>
        <s v="T65 (TOX EFF OTH/UNS SUBST)"/>
        <s v="T74 (MALTREATMENT SYNDROMES)"/>
        <s v="U04 ()"/>
        <s v="Z28 (IMMUNOZ NOT CARRIED OUT)"/>
        <s v="Z46 (FIT/ADJ OTH DEV)"/>
        <s v="Z84 (F/H OTH COND)"/>
        <s v="Z88 (P/H ALLG DRG MED/BIO)"/>
        <s v="Z94 (TRANS ORG/TISS STAT)"/>
        <s v="K57 (DIVERTICULAR DIS-INTES)"/>
        <s v="I73 (OTH PERIPH VASC DIS)"/>
        <s v="N41 (INFLAMM DIS OF PROSTATE)"/>
        <s v="G90 (DIS OF AUTON NERV SYS)"/>
        <s v="H83 (OTH DIS OF INNER EAR)"/>
        <s v="D16 (BEN NEO OF BONE/ART CART)"/>
        <s v="D29 (BEN NEO OF M GEN ORG)"/>
        <s v="H46 (OPTIC NEURITIS)"/>
        <s v="P35 (CONG VIRAL DIS)"/>
        <s v="Q44 (CG MAL-GLBLD BL DCT/LIV)"/>
        <s v="Q70 (SYNDACTYLY)"/>
        <s v="Q89 (OTH CONG MALFM)"/>
        <s v="R74 (ABN SERUM ENZYME LEVELS)"/>
        <s v="Z10 (ROUT EXAM DEF SUBPOP)"/>
        <s v="Z13 (SPEC SCR EXAM OTH DIS)"/>
        <s v="Z62 (OTH PROB RELATE UPBRING)"/>
        <s v="Z47 (OTH ORTHOPAEDIC F/U)"/>
        <s v="S51 (OPEN WOUND OF FOREARM)"/>
        <s v="P27 (CHR RESP DIS PERINAT)"/>
        <s v="A50 (CONGENITAL SYPHILIS)"/>
        <s v="A23 (BRUCELLOSIS)"/>
        <s v="E72 (OTH DIS AMINO AC METAB)"/>
        <s v="P28 (OTH RESP COND PERINAT)"/>
        <s v="I00 (RHEUMAT FVR NO HEART INV)"/>
        <s v="A88 (OTH VIRAL INFECT CNS NEC)"/>
        <s v="E28 (OVARIAN DYSFUNCTION)"/>
        <s v="O84 (MULTIPLE DELIVERY)"/>
        <s v="B88 (OTHER INFESTATIONS)"/>
        <s v="E65 (LOCALIZED ADIPOSITY)"/>
        <s v="N35 (URETHRAL STRICTURE)"/>
        <s v="C74 (CA OF ADRENAL GLAND)"/>
        <s v="E16 (O/DIS-PANC INT SECRTN)"/>
        <s v="I34 (NONRHEUM MITR VLVE DIS)"/>
        <s v="I97 (POSTPROC DIS-CIR SYS NEC)"/>
        <s v="A28 (OTH ZOON BACT DIS NEC)"/>
        <s v="A31 (OTH MYCOBACT INFECTIONS)"/>
        <s v="A63 (OTH PRED SEX TRANS DIS)"/>
        <s v="C69 (CA OF EYE AND ADNEXA)"/>
        <s v="D00 (CA IS-OR CVTY OES/STMCH)"/>
        <s v="D43 (NEOS UNC/UNK BHV-BRN/CNS)"/>
        <s v="D53 (OTH NUTRITIONAL ANAEMIAS)"/>
        <s v="D75 (O/DIS-BLD/BLD FORM ORGS)"/>
        <s v="E23 (HYPOFUNC/O/DIS-PIT GLND)"/>
        <s v="E50 (VITAMIN A DEFICIENCY)"/>
        <s v="E63 (OTH NUTRIT DEFIC)"/>
        <s v="F03 (UNSPECIFIED DEMENTIA)"/>
        <s v="F34 (PERSIST MOOD(AFFECT)DIS)"/>
        <s v="F44 (DISSOC(CONVERSION) DIS)"/>
        <s v="F54 (PSYCH/BHV FACT+DIS EC)"/>
        <s v="F63 (HABIT/IMPULSE DIS)"/>
        <s v="F78 (OTHER MENTAL RETARDATION)"/>
        <s v="H27 (OTHER DISORDERS OF LENS)"/>
        <s v="H44 (DISORDERS OF GLOBE)"/>
        <s v="H47 (O/DIS-OPT NRVE/VIS PATH)"/>
        <s v="H95 (POSTPROC D-EAR/MASTD NEC)"/>
        <s v="I44 (ATRIOVENTR/LT BDL BR BLK)"/>
        <s v="I86 (VARICOSE VEINS OF O/STS)"/>
        <s v="J09 (INFL IDENT AVIAN VIRUS)"/>
        <s v="J37 (CHR LARYNG/LARYNGOTRACH)"/>
        <s v="J93 (PNEUMOTHORAX)"/>
        <s v="K03 (O/DIS-HARD TISS OF TTH)"/>
        <s v="K06 (O/DIS-GING/EDENT ALV RDG)"/>
        <s v="K36 (OTHER APPENDICITIS)"/>
        <s v="K50 (CROHNS DIS)"/>
        <s v="K91 (POSTPROC DIS DIG SYS NEC)"/>
        <s v="L24 (IRRIT CONT DERMAT)"/>
        <s v="L95 (VASCULIT LTD TO SKN NEC)"/>
        <s v="M66 (SPONT RUPT-SYNOV/TENDON)"/>
        <s v="M84 (DIS OF CONTIN OF BONE)"/>
        <s v="O86 (OTH PUERPERAL INFECTIONS)"/>
        <s v="P04 (FT/NB-NOX-PLAC/BR MLK)"/>
        <s v="P05 (SLOW FET GROW/FET MALNUT)"/>
        <s v="P22 (RESP DISTRESS NEWBORN)"/>
        <s v="P59 (NEONAT JAUND OTH/UNS)"/>
        <s v="P96 (O/COND ORIG IN P/NTL PRD)"/>
        <s v="Q03 (CONGENITAL HYDROCEPHALUS)"/>
        <s v="Q16 (CG MAL-EAR+IMPAIR HRNG)"/>
        <s v="Q35 (CLEFT PALATE)"/>
        <s v="Q78 (OTH OSTEOCHONDRODYSPLASS)"/>
        <s v="Q85 (PHAKOMATOSES NEC)"/>
        <s v="Q86 (CG MAL-KN EXOG CSE NEC)"/>
        <s v="Q97 (O/SX CHR ABN F PH/TP NEC)"/>
        <s v="R73 (ELEV BLOOD GLUCOSE)"/>
        <s v="R76 (OTH ABN IMM SERUM)"/>
        <s v="R84 (AB FDNG FR RESP ORG/THOR)"/>
        <s v="R93 (AB FDNG-DG IMG-O/BDY STR)"/>
        <s v="S12 (FRACTURE OF NECK)"/>
        <s v="S21 (OPEN WOUND OF THORAX)"/>
        <s v="S31 (OPN WND ABDO LOW BK/PELV)"/>
        <s v="S68 (TRAUM AMPUT WRST/HND)"/>
        <s v="S71 (OPN WND HIP/THIGH)"/>
        <s v="S97 (CRUSH INJ ANKLFOOT)"/>
        <s v="T06 (OTH INJ MULT BDY REG NEC)"/>
        <s v="T07 (UNSP MULTIPLE INJURIES)"/>
        <s v="T15 (FB EXT EYE)"/>
        <s v="Y59 (A/E OTH VACC OR BIOL SUB)"/>
        <s v="Z35 (SUPER HIGH RISK PREG)"/>
        <s v="Z53 (PER ENC PRC NOT PERFRMD)"/>
        <s v="Z55 (PROB RLTED EDUC/LIT)"/>
        <s v="Z92 (P/H MED TREAT)"/>
        <s v="G35 (MULTIPLE SCLEROSIS)"/>
        <s v="D86 (SARCOIDOSIS)"/>
        <s v="H49 (PARALYTIC STRABISMUS)"/>
        <s v="E83 (DISORD OF MINERAL METAB)"/>
        <s v="G72 (OTHER MYOPATHIES)"/>
        <s v="H80 (OTOSCLEROSIS)"/>
        <s v="L68 (HYPERTRICHOSIS)"/>
        <s v="O91 (BREAST INFEC CHILDBIRTH)"/>
        <s v="Z95 (CARDIAC/VASC IMPL/GRAFT)"/>
        <s v="L63 (ALOPECIA AREATA)"/>
        <s v="A60 (ANOGENITAL HERPESVIRUS)"/>
        <s v="L28 (LICHEN SIMP CHR/PRURIGO)"/>
        <s v="N25 (DIS FRM IMP REN TUB FUNC)"/>
        <s v="N85 (O/NONINFL-UTER EXC CERV)"/>
        <s v="Q07 (OTH CONG MAL NERVOUS SYS)"/>
        <s v="T73 (EFFS OTH DEPRIV)"/>
        <s v="T92 (SEQUELAE INJ UPP LIMB)"/>
        <s v="Z42 (F/U CARE INV PLAS SURG)"/>
        <s v="M05 (SEROPOS RHEUM ARTHRIT)"/>
        <s v="C32 (CA OF LARYNX)"/>
        <s v="H43 (DIS OF VITREOUS BODY)"/>
        <s v="I69 (SEQ OF CEREBROVASC DIS)"/>
        <s v="L93 (LUPUS ERYTHEMATOSUS)"/>
        <s v="O99 (OTH MAT DIS COMP P/C/P)"/>
        <s v="R54 (SENILITY)"/>
        <s v="Y57 (A/E OTH DRUG OR MED UNS)"/>
        <s v="Z21 (ASYMPT (HIV) STATUS)"/>
        <s v="O02 (OTH ABN PRODUCTS CONCEP)"/>
        <s v="N81 (FEMALE GENITAL PROLAPSE)"/>
        <s v="A19 (MILIARY TUBERCULOSIS)"/>
        <s v="F10 (MNTL/BEHAV DIS-ALC)"/>
        <s v="I31 (OTH DIS OF PERICARDIUM)"/>
        <s v="N34 (URETHRITIS&amp;URETHRAL SYND)"/>
        <s v="R03 (ABN B/P -- W/O DIAG)"/>
        <s v="Z61 (PROB RLTD NEG EVNT CLDHD)"/>
        <s v="L67 (HAIR COLOUR/SHAFT ABNORM)"/>
        <s v="I30 (ACUTE PERICARDITIS)"/>
        <s v="J47 (BRONCHIECTASIS)"/>
        <s v="M11 (OTH CRYSTAL ARTHROPATHY)"/>
        <s v="N75 (DIS OF BARTHOLINS GLAND)"/>
        <s v="O05 (OTHER ABORTION)"/>
        <s v="S59 (OTH/UNSP INJ FOREARM)"/>
        <s v="S96 (INJ MUSC/TEND ANK/FOOT)"/>
        <s v="E53 (DEFIC OTH B GROUP VITS)"/>
        <s v="N18 (CHRONIC KIDNEY DISEASE)"/>
        <s v="C20 (CA OF RECTUM)"/>
        <s v="F01 (VASCULAR DEMENTIA)"/>
        <s v="I66 (OC/STEN-CER ART WO INFAR)"/>
        <s v="K82 (OTH DIS OF GALLBLADDER)"/>
        <s v="Q76 (CONG MAL-SP/BONY THOR)"/>
        <s v="S88 (TRAUM AMPUT LOWER LEG)"/>
        <s v="T91 (SEQUELAE INJ NECK/TRUNK)"/>
        <s v="Z32 (PREG EXAM/TEST)"/>
        <s v="C51 (CA OF VULVA)"/>
        <s v="D28 (BEN NEO-UNSP FM GEN ORG)"/>
        <s v="K55 (VASC DIS OF INTESTINE)"/>
        <s v="N80 (ENDOMETRIOSIS)"/>
        <s v="N84 (POLYP OF FEM GEN TRACT)"/>
        <s v="N97 (FEMALE INFERTILITY)"/>
        <s v="O03 (SPONTANEOUS ABORTION)"/>
        <s v="Q51 (CONG MALFM UTERUS/CERVIX)"/>
        <s v="I11 (HYPERTENSIVE HEART DIS)"/>
        <s v="R64 (CACHEXIA)"/>
        <s v="A05 (OTH BACT FOODB INTOX NEC)"/>
        <s v="E01 (I DEF-THYR DIS ETC)"/>
        <s v="I35 (NONRHEUM AORT VLVE DIS)"/>
        <s v="N63 (UNSP LUMP IN BREAST)"/>
        <s v="C77 (SEC UNSPEC CA LYMPH NODE)"/>
        <s v="Z74 (PROB REL CARE PROV DEP)"/>
        <s v="F20 (SCHIZOPHRENIA)"/>
        <s v="I21 (AC MYOCARDIAL INFARCTION)"/>
        <s v="F72 (SVRE MENTAL RETARDATION)"/>
        <s v="K09 (CYSTS OF ORAL REGION NEC)"/>
        <s v="A56 (OTH SEX TRANS CHLAMY DIS)"/>
        <s v="C61 (CA OF PROSTATE)"/>
        <s v="C67 (CA OF BLADDER)"/>
        <s v="C79 (SEC CA OTH SITES)"/>
        <s v="F52 (SEXUAL DYSFUNC NOT ORGAN)"/>
        <s v="N21 (CALCULUS-LWR UT)"/>
        <s v="O70 (PERINEAL LACERAT DELIV)"/>
        <s v="R87 (ABN FINDS FEM GENI ORGS)"/>
        <s v="Z39 (POSTPARTUM CARE/EXAM)"/>
        <s v="D46 (MYELODYSPLAST SYNDROMES)"/>
        <s v="I63 (CEREBRAL INFARCTION)"/>
        <s v="M32 (SYST LUPUS ERYTH)"/>
        <s v="J68 (RESP COND-CHEM/GAS ETC)"/>
        <s v="N60 (BENIGN MAMMARY DYSPLASIA)"/>
        <s v="C41 (CA BONE ART CRT OTH/UNSP)"/>
        <s v="I26 (PULMONARY EMBOLISM)"/>
        <s v="N86 (EROS/ECTROP CERVIX UTERI)"/>
        <s v="R12 (HEARTBURN)"/>
        <s v="Z34 (SUPER NORM PREG)"/>
        <s v="Z56 (PROB RLTD EMP/UNEMP)"/>
        <s v="I67 (OTH CEREBROVASC DISEASES)"/>
        <s v="L97 (ULCER OF LOWER LIMB NEC)"/>
        <s v="C90 (MPL MYLMA/PLASMA CLL CA)"/>
        <s v="Z43 (ATTENT TO ARTIF OPENINGS)"/>
        <s v="E59 (DIETARY SELENIUM DEFIC)"/>
        <s v="S49 (OTH/UN INJ SHLD/UPP ARM)"/>
        <s v="G45 (TRANS CER ISCH ATTK/REL)"/>
        <s v="Z50 (CARE INVOL REHAB PROCED)"/>
        <s v="I20 (ANGINA PECTORIS)"/>
        <s v="C18 (CA OF COLON)"/>
        <s v="N31 (NEUROMUSC DYSF BLAD NEC)"/>
        <s v="K85 (ACUTE PANCREATITIS)"/>
        <s v="R35 (POLYURIA)"/>
        <s v="K46 (UNSPEC ABDOMINAL HERNIA)"/>
        <s v="T28 (BRN/CORROS OTH INT ORGNS)"/>
        <s v="Z33 (PREG STATE INCIDENT)"/>
        <s v="G61 (INFLAMM POLYNEUROPATHY)"/>
        <s v="F40 (PHOBIC ANXIETY DISORDERS)"/>
        <s v="T69 (OTH EFFS REDUCED TEMP)"/>
        <s v="I23 (CTN COMPLIC AFTER AC MI)"/>
        <s v="D26 (OTH BEN NEOSS OF UTER)"/>
        <s v="K41 (FEMORAL HERNIA)"/>
        <s v="B48 (OTHER MYCOSES NEC)"/>
        <s v="K22 (OTH DIS OF OESOPH)"/>
        <s v="F23 (AC/TRANSNT PSYCHOT DIS)"/>
        <s v="A52 (LATE SYPHILIS)"/>
        <s v="Z72 (PROB RELATE LIFESTYLE)"/>
        <s v="K72 (HEPATIC FAILURE NEC)"/>
        <s v="I15 (SECONDARY HYPERTENSION)"/>
        <s v="F42 (OBSESS/COMPULS DISORDER)"/>
        <s v="J84 (O/INTERSTIT PULMON DIS)"/>
        <s v="B16 (ACUTE HEPATITIS B)"/>
        <s v="M88 (PAGETS DIS OF BONE)"/>
        <s v="B24 (UNSP HIV DISEASE)"/>
        <s v="R91 (ABN FINDS IMAG LUNG)"/>
        <s v="D51 (VIT B12 DEFIC ANAEM)"/>
        <s v="S64 (INJ NERVES WRST/HAND)"/>
        <s v="I74 (ARTER EMBOL/THROMB)"/>
        <s v="Z31 (PROCREATIVE MANAGEMENT)"/>
        <s v="K26 (DUODENAL ULCER)"/>
        <s v="F29 (UNSP NONORGIC PSYCHOSIS)"/>
        <s v="T56 (TOXIC EFFECT OF METALS)"/>
        <s v="D52 (FOLATE DEFIC ANAEM)"/>
        <s v="C92 (MYELOID LEUKAEMIA)"/>
        <s v="E89 (POSTPROC ENDOCR/MET DIS)"/>
        <s v="G83 (OTH PARALYTIC SYNDROMES)"/>
        <s v="K71 (TOXIC LIVER DISEASE)"/>
        <s v="S19 (OTH/UNSP INJ NECK)"/>
        <s v="A68 (RELAPSING FEVERS)"/>
        <s v="C22 (CA LVR/INTRAHEP BLE DCTS)"/>
        <s v="I27 (OTH PULM HEART DIS)"/>
        <s v="B54 (UNSPECIFIED MALARIA)"/>
        <s v="F22 (PERSIST DELUS DIS)"/>
        <s v="E24 (CUSHING'S SYNDROME)"/>
        <s v="I72 (OTH ANEURYSM AND DISSECT)"/>
        <s v="J92 (PLEURAL PLAQUE)"/>
        <s v="D70 (AGRANULOCYTOSIS)"/>
        <s v="D13 (BEN NEO I/DEF PT-DIG SYS)"/>
        <s v="A41 (OTHER SEPTICAEMIA)"/>
        <s v="A54 (GONOCOCCAL INFECTION)"/>
        <s v="B17 (OTH AC VIRAL HEPATITIS)"/>
        <s v="B44 (ASPERGILLOSIS)"/>
        <s v="C25 (CA OF PANCREAS)"/>
        <s v="C73 (CA OF THYROID GLAND)"/>
        <s v="C81 (HODGKIN'S LYMPHOMA)"/>
        <s v="C91 (LYMPHOID LEUKAEMIA)"/>
        <s v="D35 (BEN NEO-UNSP ENDOCR GLND)"/>
        <s v="D41 (NEO UNC/UNK BHV-URIN ORG)"/>
        <s v="D59 (ACQD HAEMOLYTIC ANAEM)"/>
        <s v="E27 (OTH DIS-ADRENAL GLAND)"/>
        <s v="F06 (O/MNTL DIS-BRN DMG ETC)"/>
        <s v="F31 (BIPOL AFFECT DIS)"/>
        <s v="F61 (MXD/OTH PERSNLTY DIS)"/>
        <s v="H40 (GLAUCOMA)"/>
        <s v="I33 (AC/SUBAC ENDOCARDITIS)"/>
        <s v="I40 (ACUTE MYOCARDITIS)"/>
        <s v="I61 (INTRACEREBRAL HAEMRH)"/>
        <s v="I71 (AORT ANEURYSM/DISSECTION)"/>
        <s v="J43 (EMPHYSEMA)"/>
        <s v="K70 (ALCOHOLIC LIVER DISEASE)"/>
        <s v="L13 (OTHER BULLOUS DISORDERS)"/>
        <s v="L66 (SCARRING HAIR LOSS)"/>
        <s v="M31 (O/NECROT VASCULOPATH)"/>
        <s v="M33 (DERMATOPOLYMYOSITIS)"/>
        <s v="M83 (ADULT OSTEOMALACIA)"/>
        <s v="O14 (GEST HP W SIG PROTEIN)"/>
        <s v="O80 (SINGLE SPONT DELIV)"/>
        <s v="R36 (URETHRAL DISCHARGE)"/>
        <s v="R43 (DISTURB SMELL/TASTE)"/>
        <s v="R58 (HAEMORRHAGE NEC)"/>
        <s v="R65 (SYST INFL RESPONSE SYNDR)"/>
        <s v="R72 (ABN WBC NEC)"/>
        <s v="R80 (ISOLATED PROTEINURIA)"/>
        <s v="R99 (O/ILL DEF/UNSP CSES MORT)"/>
        <s v="S14 (INJ NERVE/SPN CORD NECK)"/>
        <s v="S44 (INJ NERVS SHLDER/UPP ARM)"/>
        <s v="T85 (COMPL S O/INTL PRSTH DVC)"/>
        <s v="Y45 (A/E ANALG/A-PYR/ANTIINFL)"/>
        <s v="Z40 (PROPHYLACTIC SURGERY)"/>
        <s v="Z45 (ADJ/MANAGE IMPLANT DEV)"/>
        <s v="F13 (MNTL/BEHAV DIS-SED/HYPN)"/>
        <s v="F28 (OTH NONORGIC PSYCHOT DIS)"/>
        <s v="A74 (OTH CHLAMYDIAL DIS)"/>
        <s v="S04 (INJURY OF CRANIAL NERVES)"/>
        <s v="C53 (CA OF CERVIX UTERI)"/>
        <s v="K73 (CHRONIC HEPATITIS NEC)"/>
        <s v="D12 (BEN NEO-COL/RECT/ANUS)"/>
        <s v="H26 (OTHER CATARACT)"/>
        <s v="K74 (FIBROSIS/CIRRHOS-LIVER)"/>
        <s v="L11 (OTH ACANTHOLYTIC DIS)"/>
        <s v="L43 (LICHEN PLANUS)"/>
        <s v="D39 (NEO UNC/UNK BHV-F GN ORG)"/>
        <s v="T83 (COMPL S GU PROSTH DVC)"/>
        <s v="Z97 (OTH DEVICES PRESENT)"/>
        <s v="R18 (ASCITES)"/>
        <s v="O00 (ECTOPIC PREGNANCY)"/>
        <s v="B67 (ECHINOCOCCOSIS)"/>
        <s v="B82 (UNSPEC INTEST PARASITISM)"/>
        <s v="E29 (TESTICULAR DYSFUNCTION)"/>
        <s v="K81 (CHOLECYSTITIS)"/>
        <s v="L94 (O/LOC CONN TISS DIS)"/>
        <s v="N98 (COMPLIC ASS+ARTIF FERT)"/>
        <s v="B06 (RUBELLA)"/>
        <s v="E45 (RET DEV-PROT ENGY MN)"/>
        <s v="Q31 (CONG MALFM LARYNX)"/>
        <s v="P90 (CONVULSIONS OF NEWBORN)"/>
        <s v="Z64 (PROB RLTD PSYCHOSOC CIRC)"/>
        <s v="A36 (DIPHTHERIA)"/>
        <s v="C84 (MATURE T/NK-CELL LYMPHOM)"/>
        <s v="D55 (ANAEM DUE TO ENZY DIS)"/>
        <s v="F07 (PERS BHV DIS-BRN DIS ETC)"/>
        <s v="N87 (DYSPLASIA-CERVIX UTERI)"/>
        <s v="P53 (HAEMRH DIS FET &amp; NEWBORN)"/>
        <s v="P81 (OTH DISTURB TEMP REG NBN)"/>
        <s v="S79 (OTH/SPEC INJ HIP/THIGH)"/>
        <s v="I05 (RHEUMAT MITRAL VLVE DIS)"/>
        <s v="B15 (ACUTE HEPATITIS A)"/>
        <s v="C55 (CA UTERUS PART UNSP)"/>
        <s v="J67 (HYPERSEN PNEUMON-ORG DST)"/>
        <s v="T39 (POIS-NONOP ANALG/A/PY/RH)"/>
        <s v="R48 (DYSLEX/OTH SYMB DYSFUNC)"/>
        <s v="G37 (O/DEMYEL DIS OF CNS)"/>
        <s v="N88 (O/NONINFL DIS-CERV UTERI)"/>
        <s v="Q12 (CONG LENS MALF)"/>
        <s v="Z49 (CARE INVOLVING DIALYSIS)"/>
        <s v="L41 (PARAPSORIASIS)"/>
        <s v="G04 (ENCEPH+MYELIT+ENC/MYELIT)"/>
        <s v="N71 (INFLAM DIS-UTER EXC CERV)"/>
        <s v="C16 (CA OF STOMACH)"/>
        <s v="D73 (DISEASES OF SPLEEN)"/>
        <s v="H15 (DISORDERS OF SCLERA)"/>
        <s v="A15 (RESP TB CONF BACT &amp; HIST)"/>
        <s v="Z85 (PERSONAL HISTORY OF CA)"/>
        <s v="K38 (OTH DISEASES OF APPENDIX)"/>
        <s v="A59 (TRICHOMONIASIS)"/>
        <s v="Q40 (O/CONG MAL-UPP ALIM TR)"/>
        <s v="A22 (ANTHRAX)"/>
        <s v="D07 (CA IN SITU UNSP GEN ORGS)"/>
        <s v="C56 (CA OF OVARY)"/>
        <s v="Z82 (F/H DISB/DIS CAUSE DISB)"/>
        <s v="H16 (KERATITIS)"/>
        <s v="D30 (BEN NEOS OF URIN ORGS)"/>
        <s v="C11 (CA OF NASOPHARYNX)"/>
        <s v="C24 (CA OTH UNS PRT BIL TRACT)"/>
        <s v="C26 (CA OTH ILL DEF DIG ORGNS)"/>
        <s v="C54 (CA OF CORPUS UTERI)"/>
        <s v="C83 (NON-FOLLICULAR LYMPHOMA)"/>
        <s v="F11 (MNTL/BEHAV DIS-OPIOIDS)"/>
        <s v="G36 (OTH AC DISSEM DEMYELINAT)"/>
        <s v="I09 (OTH RHEUMAT HEART DIS)"/>
        <s v="I24 (OTH AC ISCHAEM HRT DIS)"/>
        <s v="J82 (PULM EOSINOPHILIA NEC)"/>
        <s v="Z44 (FIT/ADJ EXT PROSTH DVC)"/>
        <s v="Z91 (P/H RISK FACTORS NEC)"/>
        <s v="G97 (POSTPROC DIS NS NEC)"/>
        <s v="A77 (SPOTTED FEVER)"/>
        <s v="A78 (Q FEVER)"/>
        <s v="B51 (PLASMODIUM VIVAX MALARIA)"/>
        <s v="M96 (POSTPROC M/SKEL DIS NEC)"/>
        <s v="N72 (INFLAM DIS CERVIX UTERI)"/>
        <s v="S34 (INJ NV+L/SP CD AB/LM/PV)"/>
        <s v="B77 (ASCARIASIS)"/>
        <s v="N00 (ACUTE NEPHRITIC SYNDROME)"/>
        <s v="Q71 (REDUCT DEFECTS UPP LIMB)"/>
        <s v="T38 (POIS-HORM+SYNTH/ANTAG)"/>
        <s v="I01 (RHEUMAT FVR+HEART INV)"/>
        <s v="O24 (D.MELL IN PREGNANCY)"/>
        <s v="D27 (BENIGN NEOPLASM OF OVARY)"/>
        <s v="C23 (CA OF GALLBLADDER)"/>
      </sharedItems>
    </cacheField>
    <cacheField name="rxotc" numFmtId="0">
      <sharedItems count="1">
        <s v="OTC"/>
      </sharedItems>
    </cacheField>
    <cacheField name="prescriptions_rx_year_2019_1" numFmtId="0">
      <sharedItems containsSemiMixedTypes="0" containsString="0" containsNumber="1" containsInteger="1" minValue="0" maxValue="645233"/>
    </cacheField>
    <cacheField name="prescriptions_rx_year_2020_1" numFmtId="0">
      <sharedItems containsSemiMixedTypes="0" containsString="0" containsNumber="1" containsInteger="1" minValue="0" maxValue="510153"/>
    </cacheField>
    <cacheField name="prescriptions_rx_year_2021_1" numFmtId="0">
      <sharedItems containsSemiMixedTypes="0" containsString="0" containsNumber="1" containsInteger="1" minValue="0" maxValue="541482"/>
    </cacheField>
    <cacheField name="prescriptions_rx_year_2022_1" numFmtId="0">
      <sharedItems containsSemiMixedTypes="0" containsString="0" containsNumber="1" containsInteger="1" minValue="0" maxValue="855537"/>
    </cacheField>
    <cacheField name="prescriptions_rx_year_2023_1" numFmtId="0">
      <sharedItems containsSemiMixedTypes="0" containsString="0" containsNumber="1" containsInteger="1" minValue="0" maxValue="954793"/>
    </cacheField>
    <cacheField name="average_daily_dose_year_2019_1" numFmtId="0">
      <sharedItems containsString="0" containsBlank="1" containsNumber="1" minValue="1" maxValue="40.665500000000002"/>
    </cacheField>
    <cacheField name="average_daily_dose_year_2020_1" numFmtId="0">
      <sharedItems containsString="0" containsBlank="1" containsNumber="1" minValue="1" maxValue="42.588900000000002"/>
    </cacheField>
    <cacheField name="average_daily_dose_year_2021_1" numFmtId="0">
      <sharedItems containsString="0" containsBlank="1" containsNumber="1" minValue="1" maxValue="37.7057"/>
    </cacheField>
    <cacheField name="average_daily_dose_year_2022_1" numFmtId="0">
      <sharedItems containsString="0" containsBlank="1" containsNumber="1" minValue="0" maxValue="42.075699999999998"/>
    </cacheField>
    <cacheField name="average_daily_dose_year_2023_1" numFmtId="0">
      <sharedItems containsString="0" containsBlank="1" containsNumber="1" minValue="0" maxValue="38.458300000000001"/>
    </cacheField>
    <cacheField name="diagnoses_dx_year_2019_1" numFmtId="0">
      <sharedItems containsSemiMixedTypes="0" containsString="0" containsNumber="1" containsInteger="1" minValue="0" maxValue="121706164"/>
    </cacheField>
    <cacheField name="diagnoses_dx_year_2020_1" numFmtId="0">
      <sharedItems containsSemiMixedTypes="0" containsString="0" containsNumber="1" containsInteger="1" minValue="0" maxValue="120851898"/>
    </cacheField>
    <cacheField name="diagnoses_dx_year_2021_1" numFmtId="0">
      <sharedItems containsSemiMixedTypes="0" containsString="0" containsNumber="1" containsInteger="1" minValue="0" maxValue="124463908"/>
    </cacheField>
    <cacheField name="diagnoses_dx_year_2022_1" numFmtId="0">
      <sharedItems containsSemiMixedTypes="0" containsString="0" containsNumber="1" containsInteger="1" minValue="0" maxValue="122213618"/>
    </cacheField>
    <cacheField name="diagnoses_dx_year_2023_1" numFmtId="0">
      <sharedItems containsSemiMixedTypes="0" containsString="0" containsNumber="1" containsInteger="1" minValue="0" maxValue="123929090"/>
    </cacheField>
    <cacheField name="treatment_days_trt_dys_year_2019_1" numFmtId="0">
      <sharedItems containsSemiMixedTypes="0" containsString="0" containsNumber="1" containsInteger="1" minValue="-682" maxValue="111620200"/>
    </cacheField>
    <cacheField name="treatment_days_trt_dys_year_2020_1" numFmtId="0">
      <sharedItems containsSemiMixedTypes="0" containsString="0" containsNumber="1" containsInteger="1" minValue="0" maxValue="94859580"/>
    </cacheField>
    <cacheField name="treatment_days_trt_dys_year_2021_1" numFmtId="0">
      <sharedItems containsSemiMixedTypes="0" containsString="0" containsNumber="1" containsInteger="1" minValue="0" maxValue="119401306"/>
    </cacheField>
    <cacheField name="treatment_days_trt_dys_year_2022_1" numFmtId="0">
      <sharedItems containsSemiMixedTypes="0" containsString="0" containsNumber="1" containsInteger="1" minValue="0" maxValue="94843064"/>
    </cacheField>
    <cacheField name="treatment_days_trt_dys_year_2023_1" numFmtId="0">
      <sharedItems containsSemiMixedTypes="0" containsString="0" containsNumber="1" containsInteger="1" minValue="0" maxValue="94967486"/>
    </cacheField>
    <cacheField name="Category" numFmtId="0">
      <sharedItems count="6">
        <s v="Body or muscle pain"/>
        <s v="Common cold"/>
        <s v="Headache or migraine"/>
        <s v="Others"/>
        <s v="Menstrual or gynecological pain"/>
        <s v="Mouth or dental pa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26">
  <r>
    <n v="5"/>
    <s v="GERMANY PHMSCOPE"/>
    <x v="0"/>
    <x v="0"/>
    <s v="IBU"/>
    <x v="0"/>
    <x v="0"/>
    <n v="74001"/>
    <n v="51591"/>
    <n v="36811"/>
    <n v="54379"/>
    <n v="51207"/>
    <n v="2.8317999999999999"/>
    <n v="2.8666999999999998"/>
    <n v="2.6193"/>
    <n v="3.2326999999999999"/>
    <n v="3.4742999999999999"/>
    <n v="20877297"/>
    <n v="20611344"/>
    <n v="20792474"/>
    <n v="20883026"/>
    <n v="20657740"/>
    <n v="54709937"/>
    <n v="49540267"/>
    <n v="57265105"/>
    <n v="46710615"/>
    <n v="39775446"/>
    <x v="0"/>
  </r>
  <r>
    <n v="5"/>
    <s v="GERMANY PHMSCOPE"/>
    <x v="0"/>
    <x v="0"/>
    <s v="IBU"/>
    <x v="1"/>
    <x v="0"/>
    <n v="146661"/>
    <n v="74182"/>
    <n v="51927"/>
    <n v="86539"/>
    <n v="115151"/>
    <n v="2.8317999999999999"/>
    <n v="2.8666999999999998"/>
    <n v="2.6193"/>
    <n v="3.2326999999999999"/>
    <n v="3.4742999999999999"/>
    <n v="15408086"/>
    <n v="10866254"/>
    <n v="9522372"/>
    <n v="15969771"/>
    <n v="16835999"/>
    <n v="54709937"/>
    <n v="49540267"/>
    <n v="57265105"/>
    <n v="46710615"/>
    <n v="39775446"/>
    <x v="1"/>
  </r>
  <r>
    <n v="5"/>
    <s v="GERMANY PHMSCOPE"/>
    <x v="0"/>
    <x v="0"/>
    <s v="IBU"/>
    <x v="2"/>
    <x v="0"/>
    <n v="3432"/>
    <n v="3338"/>
    <n v="238"/>
    <n v="3328"/>
    <n v="2792"/>
    <n v="2.8317999999999999"/>
    <n v="2.8666999999999998"/>
    <n v="2.6193"/>
    <n v="3.2326999999999999"/>
    <n v="3.4742999999999999"/>
    <n v="121706164"/>
    <n v="120851898"/>
    <n v="124463908"/>
    <n v="122213618"/>
    <n v="123929090"/>
    <n v="54709937"/>
    <n v="49540267"/>
    <n v="57265105"/>
    <n v="46710615"/>
    <n v="39775446"/>
    <x v="0"/>
  </r>
  <r>
    <n v="5"/>
    <s v="GERMANY PHMSCOPE"/>
    <x v="0"/>
    <x v="0"/>
    <s v="IBU"/>
    <x v="3"/>
    <x v="0"/>
    <n v="3016"/>
    <n v="1566"/>
    <n v="2878"/>
    <n v="4030"/>
    <n v="2474"/>
    <n v="2.8317999999999999"/>
    <n v="2.8666999999999998"/>
    <n v="2.6193"/>
    <n v="3.2326999999999999"/>
    <n v="3.4742999999999999"/>
    <n v="4950949"/>
    <n v="4584392"/>
    <n v="4613982"/>
    <n v="4677937"/>
    <n v="4578951"/>
    <n v="54709937"/>
    <n v="49540267"/>
    <n v="57265105"/>
    <n v="46710615"/>
    <n v="39775446"/>
    <x v="0"/>
  </r>
  <r>
    <n v="5"/>
    <s v="GERMANY PHMSCOPE"/>
    <x v="0"/>
    <x v="0"/>
    <s v="IBU"/>
    <x v="4"/>
    <x v="0"/>
    <n v="3517"/>
    <n v="2595"/>
    <n v="1318"/>
    <n v="1208"/>
    <n v="1172"/>
    <n v="2.8317999999999999"/>
    <n v="2.8666999999999998"/>
    <n v="2.6193"/>
    <n v="3.2326999999999999"/>
    <n v="3.4742999999999999"/>
    <n v="11534864"/>
    <n v="11833178"/>
    <n v="12126285"/>
    <n v="12367927"/>
    <n v="11946589"/>
    <n v="54709937"/>
    <n v="49540267"/>
    <n v="57265105"/>
    <n v="46710615"/>
    <n v="39775446"/>
    <x v="0"/>
  </r>
  <r>
    <n v="5"/>
    <s v="GERMANY PHMSCOPE"/>
    <x v="0"/>
    <x v="0"/>
    <s v="IBU"/>
    <x v="5"/>
    <x v="0"/>
    <n v="1181"/>
    <n v="2473"/>
    <n v="950"/>
    <n v="2303"/>
    <n v="1412"/>
    <n v="2.8317999999999999"/>
    <n v="2.8666999999999998"/>
    <n v="2.6193"/>
    <n v="3.2326999999999999"/>
    <n v="3.4742999999999999"/>
    <n v="3569918"/>
    <n v="3513194"/>
    <n v="3688103"/>
    <n v="3635992"/>
    <n v="3725291"/>
    <n v="54709937"/>
    <n v="49540267"/>
    <n v="57265105"/>
    <n v="46710615"/>
    <n v="39775446"/>
    <x v="0"/>
  </r>
  <r>
    <n v="5"/>
    <s v="GERMANY PHMSCOPE"/>
    <x v="0"/>
    <x v="0"/>
    <s v="IBU"/>
    <x v="6"/>
    <x v="0"/>
    <n v="8371"/>
    <n v="10583"/>
    <n v="4904"/>
    <n v="8146"/>
    <n v="7600"/>
    <n v="2.8317999999999999"/>
    <n v="2.8666999999999998"/>
    <n v="2.6193"/>
    <n v="3.2326999999999999"/>
    <n v="3.4742999999999999"/>
    <n v="2675384"/>
    <n v="2582002"/>
    <n v="2697763"/>
    <n v="2807725"/>
    <n v="2793138"/>
    <n v="54709937"/>
    <n v="49540267"/>
    <n v="57265105"/>
    <n v="46710615"/>
    <n v="39775446"/>
    <x v="0"/>
  </r>
  <r>
    <n v="5"/>
    <s v="GERMANY PHMSCOPE"/>
    <x v="0"/>
    <x v="0"/>
    <s v="IBU"/>
    <x v="7"/>
    <x v="0"/>
    <n v="7139"/>
    <n v="4482"/>
    <n v="3930"/>
    <n v="9178"/>
    <n v="11100"/>
    <n v="2.8317999999999999"/>
    <n v="2.8666999999999998"/>
    <n v="2.6193"/>
    <n v="3.2326999999999999"/>
    <n v="3.4742999999999999"/>
    <n v="2221200"/>
    <n v="2184595"/>
    <n v="2229661"/>
    <n v="2167083"/>
    <n v="2116823"/>
    <n v="54709937"/>
    <n v="49540267"/>
    <n v="57265105"/>
    <n v="46710615"/>
    <n v="39775446"/>
    <x v="0"/>
  </r>
  <r>
    <n v="5"/>
    <s v="GERMANY PHMSCOPE"/>
    <x v="0"/>
    <x v="0"/>
    <s v="IBU"/>
    <x v="8"/>
    <x v="0"/>
    <n v="9735"/>
    <n v="7299"/>
    <n v="6324"/>
    <n v="9419"/>
    <n v="7776"/>
    <n v="2.8317999999999999"/>
    <n v="2.8666999999999998"/>
    <n v="2.6193"/>
    <n v="3.2326999999999999"/>
    <n v="3.4742999999999999"/>
    <n v="1884444"/>
    <n v="1805792"/>
    <n v="1859103"/>
    <n v="1811137"/>
    <n v="1846792"/>
    <n v="54709937"/>
    <n v="49540267"/>
    <n v="57265105"/>
    <n v="46710615"/>
    <n v="39775446"/>
    <x v="0"/>
  </r>
  <r>
    <n v="5"/>
    <s v="GERMANY PHMSCOPE"/>
    <x v="0"/>
    <x v="0"/>
    <s v="IBU"/>
    <x v="9"/>
    <x v="0"/>
    <n v="3758"/>
    <n v="1962"/>
    <n v="4099"/>
    <n v="9375"/>
    <n v="11357"/>
    <n v="2.8317999999999999"/>
    <n v="2.8666999999999998"/>
    <n v="2.6193"/>
    <n v="3.2326999999999999"/>
    <n v="3.4742999999999999"/>
    <n v="2478788"/>
    <n v="2303709"/>
    <n v="2333673"/>
    <n v="2284856"/>
    <n v="2183524"/>
    <n v="54709937"/>
    <n v="49540267"/>
    <n v="57265105"/>
    <n v="46710615"/>
    <n v="39775446"/>
    <x v="0"/>
  </r>
  <r>
    <n v="5"/>
    <s v="GERMANY PHMSCOPE"/>
    <x v="0"/>
    <x v="0"/>
    <s v="IBU"/>
    <x v="10"/>
    <x v="0"/>
    <n v="12276"/>
    <n v="8404"/>
    <n v="4494"/>
    <n v="7920"/>
    <n v="10468"/>
    <n v="2.8317999999999999"/>
    <n v="2.8666999999999998"/>
    <n v="2.6193"/>
    <n v="3.2326999999999999"/>
    <n v="3.4742999999999999"/>
    <n v="1495947"/>
    <n v="1366101"/>
    <n v="1361767"/>
    <n v="1373418"/>
    <n v="1345711"/>
    <n v="54709937"/>
    <n v="49540267"/>
    <n v="57265105"/>
    <n v="46710615"/>
    <n v="39775446"/>
    <x v="0"/>
  </r>
  <r>
    <n v="5"/>
    <s v="GERMANY PHMSCOPE"/>
    <x v="0"/>
    <x v="0"/>
    <s v="IBU"/>
    <x v="11"/>
    <x v="0"/>
    <n v="3681"/>
    <n v="1770"/>
    <n v="1135"/>
    <n v="4362"/>
    <n v="4810"/>
    <n v="2.8317999999999999"/>
    <n v="2.8666999999999998"/>
    <n v="2.6193"/>
    <n v="3.2326999999999999"/>
    <n v="3.4742999999999999"/>
    <n v="2626994"/>
    <n v="2556409"/>
    <n v="2623918"/>
    <n v="2629635"/>
    <n v="2617062"/>
    <n v="54709937"/>
    <n v="49540267"/>
    <n v="57265105"/>
    <n v="46710615"/>
    <n v="39775446"/>
    <x v="0"/>
  </r>
  <r>
    <n v="5"/>
    <s v="GERMANY PHMSCOPE"/>
    <x v="0"/>
    <x v="0"/>
    <s v="IBU"/>
    <x v="12"/>
    <x v="0"/>
    <n v="8610"/>
    <n v="4621"/>
    <n v="5401"/>
    <n v="6313"/>
    <n v="4376"/>
    <n v="2.8317999999999999"/>
    <n v="2.8666999999999998"/>
    <n v="2.6193"/>
    <n v="3.2326999999999999"/>
    <n v="3.4742999999999999"/>
    <n v="2323241"/>
    <n v="2185998"/>
    <n v="2235875"/>
    <n v="2357986"/>
    <n v="2367435"/>
    <n v="54709937"/>
    <n v="49540267"/>
    <n v="57265105"/>
    <n v="46710615"/>
    <n v="39775446"/>
    <x v="0"/>
  </r>
  <r>
    <n v="5"/>
    <s v="GERMANY PHMSCOPE"/>
    <x v="0"/>
    <x v="0"/>
    <s v="IBU"/>
    <x v="13"/>
    <x v="0"/>
    <n v="16446"/>
    <n v="6510"/>
    <n v="11690"/>
    <n v="11405"/>
    <n v="9392"/>
    <n v="2.8317999999999999"/>
    <n v="2.8666999999999998"/>
    <n v="2.6193"/>
    <n v="3.2326999999999999"/>
    <n v="3.4742999999999999"/>
    <n v="1499352"/>
    <n v="1399650"/>
    <n v="1425082"/>
    <n v="1661417"/>
    <n v="1506507"/>
    <n v="54709937"/>
    <n v="49540267"/>
    <n v="57265105"/>
    <n v="46710615"/>
    <n v="39775446"/>
    <x v="2"/>
  </r>
  <r>
    <n v="5"/>
    <s v="GERMANY PHMSCOPE"/>
    <x v="0"/>
    <x v="0"/>
    <s v="IBU"/>
    <x v="14"/>
    <x v="0"/>
    <n v="10589"/>
    <n v="3314"/>
    <n v="1986"/>
    <n v="3323"/>
    <n v="3534"/>
    <n v="2.8317999999999999"/>
    <n v="2.8666999999999998"/>
    <n v="2.6193"/>
    <n v="3.2326999999999999"/>
    <n v="3.4742999999999999"/>
    <n v="866031"/>
    <n v="846367"/>
    <n v="874750"/>
    <n v="880080"/>
    <n v="865524"/>
    <n v="54709937"/>
    <n v="49540267"/>
    <n v="57265105"/>
    <n v="46710615"/>
    <n v="39775446"/>
    <x v="0"/>
  </r>
  <r>
    <n v="5"/>
    <s v="GERMANY PHMSCOPE"/>
    <x v="0"/>
    <x v="0"/>
    <s v="IBU"/>
    <x v="15"/>
    <x v="0"/>
    <n v="2180"/>
    <n v="990"/>
    <n v="1172"/>
    <n v="936"/>
    <n v="795"/>
    <n v="2.8317999999999999"/>
    <n v="2.8666999999999998"/>
    <n v="2.6193"/>
    <n v="3.2326999999999999"/>
    <n v="3.4742999999999999"/>
    <n v="1612503"/>
    <n v="1633523"/>
    <n v="1670385"/>
    <n v="1661957"/>
    <n v="1678966"/>
    <n v="54709937"/>
    <n v="49540267"/>
    <n v="57265105"/>
    <n v="46710615"/>
    <n v="39775446"/>
    <x v="0"/>
  </r>
  <r>
    <n v="5"/>
    <s v="GERMANY PHMSCOPE"/>
    <x v="0"/>
    <x v="0"/>
    <s v="IBU"/>
    <x v="16"/>
    <x v="0"/>
    <n v="2877"/>
    <n v="2212"/>
    <n v="1163"/>
    <n v="1523"/>
    <n v="908"/>
    <n v="2.8317999999999999"/>
    <n v="2.8666999999999998"/>
    <n v="2.6193"/>
    <n v="3.2326999999999999"/>
    <n v="3.4742999999999999"/>
    <n v="3607900"/>
    <n v="3520039"/>
    <n v="3564326"/>
    <n v="3639854"/>
    <n v="3678028"/>
    <n v="54709937"/>
    <n v="49540267"/>
    <n v="57265105"/>
    <n v="46710615"/>
    <n v="39775446"/>
    <x v="2"/>
  </r>
  <r>
    <n v="5"/>
    <s v="GERMANY PHMSCOPE"/>
    <x v="0"/>
    <x v="0"/>
    <s v="IBU"/>
    <x v="17"/>
    <x v="0"/>
    <n v="5760"/>
    <n v="4645"/>
    <n v="5484"/>
    <n v="2194"/>
    <n v="2093"/>
    <n v="2.8317999999999999"/>
    <n v="2.8666999999999998"/>
    <n v="2.6193"/>
    <n v="3.2326999999999999"/>
    <n v="3.4742999999999999"/>
    <n v="2438004"/>
    <n v="2407351"/>
    <n v="2375449"/>
    <n v="2585093"/>
    <n v="2494507"/>
    <n v="54709937"/>
    <n v="49540267"/>
    <n v="57265105"/>
    <n v="46710615"/>
    <n v="39775446"/>
    <x v="0"/>
  </r>
  <r>
    <n v="5"/>
    <s v="GERMANY PHMSCOPE"/>
    <x v="0"/>
    <x v="0"/>
    <s v="IBU"/>
    <x v="18"/>
    <x v="0"/>
    <n v="1302"/>
    <n v="808"/>
    <n v="164"/>
    <n v="1071"/>
    <n v="1078"/>
    <n v="2.8317999999999999"/>
    <n v="2.8666999999999998"/>
    <n v="2.6193"/>
    <n v="3.2326999999999999"/>
    <n v="3.4742999999999999"/>
    <n v="2066813"/>
    <n v="1989682"/>
    <n v="1894680"/>
    <n v="1902027"/>
    <n v="1895312"/>
    <n v="54709937"/>
    <n v="49540267"/>
    <n v="57265105"/>
    <n v="46710615"/>
    <n v="39775446"/>
    <x v="0"/>
  </r>
  <r>
    <n v="5"/>
    <s v="GERMANY PHMSCOPE"/>
    <x v="0"/>
    <x v="0"/>
    <s v="IBU"/>
    <x v="19"/>
    <x v="0"/>
    <n v="6126"/>
    <n v="9194"/>
    <n v="3129"/>
    <n v="4805"/>
    <n v="4160"/>
    <n v="2.8317999999999999"/>
    <n v="2.8666999999999998"/>
    <n v="2.6193"/>
    <n v="3.2326999999999999"/>
    <n v="3.4742999999999999"/>
    <n v="537315"/>
    <n v="471655"/>
    <n v="481859"/>
    <n v="556407"/>
    <n v="531085"/>
    <n v="54709937"/>
    <n v="49540267"/>
    <n v="57265105"/>
    <n v="46710615"/>
    <n v="39775446"/>
    <x v="0"/>
  </r>
  <r>
    <n v="5"/>
    <s v="GERMANY PHMSCOPE"/>
    <x v="0"/>
    <x v="0"/>
    <s v="IBU"/>
    <x v="20"/>
    <x v="0"/>
    <n v="12645"/>
    <n v="9998"/>
    <n v="13290"/>
    <n v="6707"/>
    <n v="12013"/>
    <n v="2.8317999999999999"/>
    <n v="2.8666999999999998"/>
    <n v="2.6193"/>
    <n v="3.2326999999999999"/>
    <n v="3.4742999999999999"/>
    <n v="3286395"/>
    <n v="2032973"/>
    <n v="1519745"/>
    <n v="2548620"/>
    <n v="4009051"/>
    <n v="54709937"/>
    <n v="49540267"/>
    <n v="57265105"/>
    <n v="46710615"/>
    <n v="39775446"/>
    <x v="1"/>
  </r>
  <r>
    <n v="5"/>
    <s v="GERMANY PHMSCOPE"/>
    <x v="0"/>
    <x v="0"/>
    <s v="IBU"/>
    <x v="21"/>
    <x v="0"/>
    <n v="6308"/>
    <n v="3667"/>
    <n v="1473"/>
    <n v="4802"/>
    <n v="5914"/>
    <n v="2.8317999999999999"/>
    <n v="2.8666999999999998"/>
    <n v="2.6193"/>
    <n v="3.2326999999999999"/>
    <n v="3.4742999999999999"/>
    <n v="545897"/>
    <n v="499870"/>
    <n v="495559"/>
    <n v="467648"/>
    <n v="449853"/>
    <n v="54709937"/>
    <n v="49540267"/>
    <n v="57265105"/>
    <n v="46710615"/>
    <n v="39775446"/>
    <x v="0"/>
  </r>
  <r>
    <n v="5"/>
    <s v="GERMANY PHMSCOPE"/>
    <x v="0"/>
    <x v="0"/>
    <s v="IBU"/>
    <x v="22"/>
    <x v="0"/>
    <n v="25134"/>
    <n v="17008"/>
    <n v="11535"/>
    <n v="14792"/>
    <n v="16447"/>
    <n v="2.8317999999999999"/>
    <n v="2.8666999999999998"/>
    <n v="2.6193"/>
    <n v="3.2326999999999999"/>
    <n v="3.4742999999999999"/>
    <n v="2656555"/>
    <n v="1820810"/>
    <n v="1427176"/>
    <n v="2248344"/>
    <n v="2611185"/>
    <n v="54709937"/>
    <n v="49540267"/>
    <n v="57265105"/>
    <n v="46710615"/>
    <n v="39775446"/>
    <x v="1"/>
  </r>
  <r>
    <n v="5"/>
    <s v="GERMANY PHMSCOPE"/>
    <x v="0"/>
    <x v="0"/>
    <s v="IBU"/>
    <x v="23"/>
    <x v="0"/>
    <n v="3175"/>
    <n v="306"/>
    <n v="2425"/>
    <n v="2075"/>
    <n v="2869"/>
    <n v="2.8317999999999999"/>
    <n v="2.8666999999999998"/>
    <n v="2.6193"/>
    <n v="3.2326999999999999"/>
    <n v="3.4742999999999999"/>
    <n v="624435"/>
    <n v="569761"/>
    <n v="518462"/>
    <n v="571196"/>
    <n v="582144"/>
    <n v="54709937"/>
    <n v="49540267"/>
    <n v="57265105"/>
    <n v="46710615"/>
    <n v="39775446"/>
    <x v="0"/>
  </r>
  <r>
    <n v="5"/>
    <s v="GERMANY PHMSCOPE"/>
    <x v="0"/>
    <x v="0"/>
    <s v="IBU"/>
    <x v="24"/>
    <x v="0"/>
    <n v="25450"/>
    <n v="14206"/>
    <n v="7199"/>
    <n v="13504"/>
    <n v="5981"/>
    <n v="2.8317999999999999"/>
    <n v="2.8666999999999998"/>
    <n v="2.6193"/>
    <n v="3.2326999999999999"/>
    <n v="3.4742999999999999"/>
    <n v="2547263"/>
    <n v="1837977"/>
    <n v="1470572"/>
    <n v="2541667"/>
    <n v="2094258"/>
    <n v="54709937"/>
    <n v="49540267"/>
    <n v="57265105"/>
    <n v="46710615"/>
    <n v="39775446"/>
    <x v="3"/>
  </r>
  <r>
    <n v="5"/>
    <s v="GERMANY PHMSCOPE"/>
    <x v="0"/>
    <x v="0"/>
    <s v="IBU"/>
    <x v="25"/>
    <x v="0"/>
    <n v="2159"/>
    <n v="2735"/>
    <n v="1788"/>
    <n v="529"/>
    <n v="2294"/>
    <n v="2.8317999999999999"/>
    <n v="2.8666999999999998"/>
    <n v="2.6193"/>
    <n v="3.2326999999999999"/>
    <n v="3.4742999999999999"/>
    <n v="419372"/>
    <n v="400148"/>
    <n v="404597"/>
    <n v="460057"/>
    <n v="445739"/>
    <n v="54709937"/>
    <n v="49540267"/>
    <n v="57265105"/>
    <n v="46710615"/>
    <n v="39775446"/>
    <x v="0"/>
  </r>
  <r>
    <n v="5"/>
    <s v="GERMANY PHMSCOPE"/>
    <x v="0"/>
    <x v="0"/>
    <s v="IBU"/>
    <x v="26"/>
    <x v="0"/>
    <n v="227"/>
    <n v="0"/>
    <n v="0"/>
    <n v="598"/>
    <n v="182"/>
    <n v="2.8317999999999999"/>
    <n v="2.8666999999999998"/>
    <n v="2.6193"/>
    <n v="3.2326999999999999"/>
    <n v="3.4742999999999999"/>
    <n v="24170021"/>
    <n v="24339041"/>
    <n v="24763207"/>
    <n v="25372821"/>
    <n v="26482447"/>
    <n v="54709937"/>
    <n v="49540267"/>
    <n v="57265105"/>
    <n v="46710615"/>
    <n v="39775446"/>
    <x v="2"/>
  </r>
  <r>
    <n v="5"/>
    <s v="GERMANY PHMSCOPE"/>
    <x v="0"/>
    <x v="0"/>
    <s v="IBU"/>
    <x v="27"/>
    <x v="0"/>
    <n v="4211"/>
    <n v="3554"/>
    <n v="414"/>
    <n v="1225"/>
    <n v="1332"/>
    <n v="2.8317999999999999"/>
    <n v="2.8666999999999998"/>
    <n v="2.6193"/>
    <n v="3.2326999999999999"/>
    <n v="3.4742999999999999"/>
    <n v="372305"/>
    <n v="323211"/>
    <n v="308330"/>
    <n v="326320"/>
    <n v="370223"/>
    <n v="54709937"/>
    <n v="49540267"/>
    <n v="57265105"/>
    <n v="46710615"/>
    <n v="39775446"/>
    <x v="0"/>
  </r>
  <r>
    <n v="5"/>
    <s v="GERMANY PHMSCOPE"/>
    <x v="0"/>
    <x v="0"/>
    <s v="IBU"/>
    <x v="28"/>
    <x v="0"/>
    <n v="632"/>
    <n v="444"/>
    <n v="294"/>
    <n v="242"/>
    <n v="333"/>
    <n v="2.8317999999999999"/>
    <n v="2.8666999999999998"/>
    <n v="2.6193"/>
    <n v="3.2326999999999999"/>
    <n v="3.4742999999999999"/>
    <n v="1268301"/>
    <n v="1273398"/>
    <n v="1259096"/>
    <n v="1290302"/>
    <n v="1292451"/>
    <n v="54709937"/>
    <n v="49540267"/>
    <n v="57265105"/>
    <n v="46710615"/>
    <n v="39775446"/>
    <x v="3"/>
  </r>
  <r>
    <n v="5"/>
    <s v="GERMANY PHMSCOPE"/>
    <x v="0"/>
    <x v="0"/>
    <s v="IBU"/>
    <x v="29"/>
    <x v="0"/>
    <n v="3622"/>
    <n v="6473"/>
    <n v="1940"/>
    <n v="3046"/>
    <n v="2749"/>
    <n v="2.8317999999999999"/>
    <n v="2.8666999999999998"/>
    <n v="2.6193"/>
    <n v="3.2326999999999999"/>
    <n v="3.4742999999999999"/>
    <n v="707768"/>
    <n v="751939"/>
    <n v="718694"/>
    <n v="706468"/>
    <n v="715104"/>
    <n v="54709937"/>
    <n v="49540267"/>
    <n v="57265105"/>
    <n v="46710615"/>
    <n v="39775446"/>
    <x v="0"/>
  </r>
  <r>
    <n v="5"/>
    <s v="GERMANY PHMSCOPE"/>
    <x v="0"/>
    <x v="0"/>
    <s v="IBU"/>
    <x v="30"/>
    <x v="0"/>
    <n v="2892"/>
    <n v="69"/>
    <n v="80"/>
    <n v="59"/>
    <n v="540"/>
    <n v="2.8317999999999999"/>
    <n v="2.8666999999999998"/>
    <n v="2.6193"/>
    <n v="3.2326999999999999"/>
    <n v="3.4742999999999999"/>
    <n v="483295"/>
    <n v="507246"/>
    <n v="595816"/>
    <n v="692229"/>
    <n v="769816"/>
    <n v="54709937"/>
    <n v="49540267"/>
    <n v="57265105"/>
    <n v="46710615"/>
    <n v="39775446"/>
    <x v="3"/>
  </r>
  <r>
    <n v="5"/>
    <s v="GERMANY PHMSCOPE"/>
    <x v="0"/>
    <x v="0"/>
    <s v="IBU"/>
    <x v="31"/>
    <x v="0"/>
    <n v="8070"/>
    <n v="4435"/>
    <n v="6155"/>
    <n v="8213"/>
    <n v="10172"/>
    <n v="2.8317999999999999"/>
    <n v="2.8666999999999998"/>
    <n v="2.6193"/>
    <n v="3.2326999999999999"/>
    <n v="3.4742999999999999"/>
    <n v="4205612"/>
    <n v="2726452"/>
    <n v="1820684"/>
    <n v="2977136"/>
    <n v="3580650"/>
    <n v="54709937"/>
    <n v="49540267"/>
    <n v="57265105"/>
    <n v="46710615"/>
    <n v="39775446"/>
    <x v="1"/>
  </r>
  <r>
    <n v="5"/>
    <s v="GERMANY PHMSCOPE"/>
    <x v="0"/>
    <x v="0"/>
    <s v="IBU"/>
    <x v="32"/>
    <x v="0"/>
    <n v="8367"/>
    <n v="7425"/>
    <n v="4762"/>
    <n v="6426"/>
    <n v="4473"/>
    <n v="2.8317999999999999"/>
    <n v="2.8666999999999998"/>
    <n v="2.6193"/>
    <n v="3.2326999999999999"/>
    <n v="3.4742999999999999"/>
    <n v="2124192"/>
    <n v="1654691"/>
    <n v="1620865"/>
    <n v="2173083"/>
    <n v="2199938"/>
    <n v="54709937"/>
    <n v="49540267"/>
    <n v="57265105"/>
    <n v="46710615"/>
    <n v="39775446"/>
    <x v="1"/>
  </r>
  <r>
    <n v="5"/>
    <s v="GERMANY PHMSCOPE"/>
    <x v="0"/>
    <x v="0"/>
    <s v="IBU"/>
    <x v="33"/>
    <x v="0"/>
    <n v="1215"/>
    <n v="1408"/>
    <n v="1899"/>
    <n v="2070"/>
    <n v="3812"/>
    <n v="2.8317999999999999"/>
    <n v="2.8666999999999998"/>
    <n v="2.6193"/>
    <n v="3.2326999999999999"/>
    <n v="3.4742999999999999"/>
    <n v="452415"/>
    <n v="459859"/>
    <n v="503504"/>
    <n v="510273"/>
    <n v="487095"/>
    <n v="54709937"/>
    <n v="49540267"/>
    <n v="57265105"/>
    <n v="46710615"/>
    <n v="39775446"/>
    <x v="0"/>
  </r>
  <r>
    <n v="5"/>
    <s v="GERMANY PHMSCOPE"/>
    <x v="0"/>
    <x v="0"/>
    <s v="IBU"/>
    <x v="34"/>
    <x v="0"/>
    <n v="568"/>
    <n v="72"/>
    <n v="188"/>
    <n v="616"/>
    <n v="124"/>
    <n v="2.8317999999999999"/>
    <n v="2.8666999999999998"/>
    <n v="2.6193"/>
    <n v="3.2326999999999999"/>
    <n v="3.4742999999999999"/>
    <n v="649080"/>
    <n v="632869"/>
    <n v="706100"/>
    <n v="654844"/>
    <n v="645339"/>
    <n v="54709937"/>
    <n v="49540267"/>
    <n v="57265105"/>
    <n v="46710615"/>
    <n v="39775446"/>
    <x v="3"/>
  </r>
  <r>
    <n v="5"/>
    <s v="GERMANY PHMSCOPE"/>
    <x v="0"/>
    <x v="0"/>
    <s v="IBU"/>
    <x v="35"/>
    <x v="0"/>
    <n v="0"/>
    <n v="0"/>
    <n v="0"/>
    <n v="40"/>
    <n v="312"/>
    <n v="2.8317999999999999"/>
    <n v="2.8666999999999998"/>
    <n v="2.6193"/>
    <n v="3.2326999999999999"/>
    <n v="3.4742999999999999"/>
    <n v="1554734"/>
    <n v="1520666"/>
    <n v="1569563"/>
    <n v="1554219"/>
    <n v="1573006"/>
    <n v="54709937"/>
    <n v="49540267"/>
    <n v="57265105"/>
    <n v="46710615"/>
    <n v="39775446"/>
    <x v="3"/>
  </r>
  <r>
    <n v="5"/>
    <s v="GERMANY PHMSCOPE"/>
    <x v="0"/>
    <x v="0"/>
    <s v="IBU"/>
    <x v="36"/>
    <x v="0"/>
    <n v="7592"/>
    <n v="4462"/>
    <n v="1158"/>
    <n v="3171"/>
    <n v="3648"/>
    <n v="2.8317999999999999"/>
    <n v="2.8666999999999998"/>
    <n v="2.6193"/>
    <n v="3.2326999999999999"/>
    <n v="3.4742999999999999"/>
    <n v="6694581"/>
    <n v="4016525"/>
    <n v="3212398"/>
    <n v="5055319"/>
    <n v="5979901"/>
    <n v="54709937"/>
    <n v="49540267"/>
    <n v="57265105"/>
    <n v="46710615"/>
    <n v="39775446"/>
    <x v="1"/>
  </r>
  <r>
    <n v="5"/>
    <s v="GERMANY PHMSCOPE"/>
    <x v="0"/>
    <x v="0"/>
    <s v="IBU"/>
    <x v="37"/>
    <x v="0"/>
    <n v="1366"/>
    <n v="1235"/>
    <n v="1246"/>
    <n v="573"/>
    <n v="660"/>
    <n v="2.8317999999999999"/>
    <n v="2.8666999999999998"/>
    <n v="2.6193"/>
    <n v="3.2326999999999999"/>
    <n v="3.4742999999999999"/>
    <n v="3282021"/>
    <n v="3114762"/>
    <n v="2833092"/>
    <n v="2797384"/>
    <n v="2756088"/>
    <n v="54709937"/>
    <n v="49540267"/>
    <n v="57265105"/>
    <n v="46710615"/>
    <n v="39775446"/>
    <x v="0"/>
  </r>
  <r>
    <n v="5"/>
    <s v="GERMANY PHMSCOPE"/>
    <x v="0"/>
    <x v="0"/>
    <s v="IBU"/>
    <x v="38"/>
    <x v="0"/>
    <n v="2963"/>
    <n v="2718"/>
    <n v="2379"/>
    <n v="6468"/>
    <n v="2990"/>
    <n v="2.8317999999999999"/>
    <n v="2.8666999999999998"/>
    <n v="2.6193"/>
    <n v="3.2326999999999999"/>
    <n v="3.4742999999999999"/>
    <n v="373554"/>
    <n v="385754"/>
    <n v="353763"/>
    <n v="351720"/>
    <n v="351237"/>
    <n v="54709937"/>
    <n v="49540267"/>
    <n v="57265105"/>
    <n v="46710615"/>
    <n v="39775446"/>
    <x v="0"/>
  </r>
  <r>
    <n v="5"/>
    <s v="GERMANY PHMSCOPE"/>
    <x v="0"/>
    <x v="0"/>
    <s v="IBU"/>
    <x v="39"/>
    <x v="0"/>
    <n v="4630"/>
    <n v="3190"/>
    <n v="1884"/>
    <n v="2436"/>
    <n v="1708"/>
    <n v="2.8317999999999999"/>
    <n v="2.8666999999999998"/>
    <n v="2.6193"/>
    <n v="3.2326999999999999"/>
    <n v="3.4742999999999999"/>
    <n v="2866662"/>
    <n v="2582668"/>
    <n v="2573598"/>
    <n v="2806096"/>
    <n v="2664491"/>
    <n v="54709937"/>
    <n v="49540267"/>
    <n v="57265105"/>
    <n v="46710615"/>
    <n v="39775446"/>
    <x v="4"/>
  </r>
  <r>
    <n v="5"/>
    <s v="GERMANY PHMSCOPE"/>
    <x v="0"/>
    <x v="0"/>
    <s v="IBU"/>
    <x v="40"/>
    <x v="0"/>
    <n v="2710"/>
    <n v="2011"/>
    <n v="1007"/>
    <n v="2197"/>
    <n v="2639"/>
    <n v="2.8317999999999999"/>
    <n v="2.8666999999999998"/>
    <n v="2.6193"/>
    <n v="3.2326999999999999"/>
    <n v="3.4742999999999999"/>
    <n v="336724"/>
    <n v="285312"/>
    <n v="288030"/>
    <n v="307160"/>
    <n v="296661"/>
    <n v="54709937"/>
    <n v="49540267"/>
    <n v="57265105"/>
    <n v="46710615"/>
    <n v="39775446"/>
    <x v="0"/>
  </r>
  <r>
    <n v="5"/>
    <s v="GERMANY PHMSCOPE"/>
    <x v="0"/>
    <x v="0"/>
    <s v="IBU"/>
    <x v="41"/>
    <x v="0"/>
    <n v="10536"/>
    <n v="5737"/>
    <n v="1580"/>
    <n v="3323"/>
    <n v="6018"/>
    <n v="2.8317999999999999"/>
    <n v="2.8666999999999998"/>
    <n v="2.6193"/>
    <n v="3.2326999999999999"/>
    <n v="3.4742999999999999"/>
    <n v="1580337"/>
    <n v="1166510"/>
    <n v="974073"/>
    <n v="1549372"/>
    <n v="1548584"/>
    <n v="54709937"/>
    <n v="49540267"/>
    <n v="57265105"/>
    <n v="46710615"/>
    <n v="39775446"/>
    <x v="3"/>
  </r>
  <r>
    <n v="5"/>
    <s v="GERMANY PHMSCOPE"/>
    <x v="0"/>
    <x v="0"/>
    <s v="IBU"/>
    <x v="42"/>
    <x v="0"/>
    <n v="8779"/>
    <n v="4758"/>
    <n v="3084"/>
    <n v="1927"/>
    <n v="6741"/>
    <n v="2.8317999999999999"/>
    <n v="2.8666999999999998"/>
    <n v="2.6193"/>
    <n v="3.2326999999999999"/>
    <n v="3.4742999999999999"/>
    <n v="2668844"/>
    <n v="1890435"/>
    <n v="1546964"/>
    <n v="2042249"/>
    <n v="2321854"/>
    <n v="54709937"/>
    <n v="49540267"/>
    <n v="57265105"/>
    <n v="46710615"/>
    <n v="39775446"/>
    <x v="1"/>
  </r>
  <r>
    <n v="5"/>
    <s v="GERMANY PHMSCOPE"/>
    <x v="0"/>
    <x v="0"/>
    <s v="IBU"/>
    <x v="43"/>
    <x v="0"/>
    <n v="1014"/>
    <n v="1465"/>
    <n v="532"/>
    <n v="1011"/>
    <n v="2029"/>
    <n v="2.8317999999999999"/>
    <n v="2.8666999999999998"/>
    <n v="2.6193"/>
    <n v="3.2326999999999999"/>
    <n v="3.4742999999999999"/>
    <n v="172512"/>
    <n v="172329"/>
    <n v="177963"/>
    <n v="188528"/>
    <n v="198338"/>
    <n v="54709937"/>
    <n v="49540267"/>
    <n v="57265105"/>
    <n v="46710615"/>
    <n v="39775446"/>
    <x v="4"/>
  </r>
  <r>
    <n v="5"/>
    <s v="GERMANY PHMSCOPE"/>
    <x v="0"/>
    <x v="0"/>
    <s v="IBU"/>
    <x v="44"/>
    <x v="0"/>
    <n v="1589"/>
    <n v="1676"/>
    <n v="686"/>
    <n v="2302"/>
    <n v="4366"/>
    <n v="2.8317999999999999"/>
    <n v="2.8666999999999998"/>
    <n v="2.6193"/>
    <n v="3.2326999999999999"/>
    <n v="3.4742999999999999"/>
    <n v="770727"/>
    <n v="744078"/>
    <n v="668783"/>
    <n v="707263"/>
    <n v="663853"/>
    <n v="54709937"/>
    <n v="49540267"/>
    <n v="57265105"/>
    <n v="46710615"/>
    <n v="39775446"/>
    <x v="0"/>
  </r>
  <r>
    <n v="5"/>
    <s v="GERMANY PHMSCOPE"/>
    <x v="0"/>
    <x v="0"/>
    <s v="IBU"/>
    <x v="45"/>
    <x v="0"/>
    <n v="371"/>
    <n v="633"/>
    <n v="1240"/>
    <n v="0"/>
    <n v="0"/>
    <n v="2.8317999999999999"/>
    <n v="2.8666999999999998"/>
    <n v="2.6193"/>
    <n v="3.2326999999999999"/>
    <n v="3.4742999999999999"/>
    <n v="10841411"/>
    <n v="10503658"/>
    <n v="10514804"/>
    <n v="10610718"/>
    <n v="10504670"/>
    <n v="54709937"/>
    <n v="49540267"/>
    <n v="57265105"/>
    <n v="46710615"/>
    <n v="39775446"/>
    <x v="2"/>
  </r>
  <r>
    <n v="5"/>
    <s v="GERMANY PHMSCOPE"/>
    <x v="0"/>
    <x v="0"/>
    <s v="IBU"/>
    <x v="46"/>
    <x v="0"/>
    <n v="0"/>
    <n v="0"/>
    <n v="217"/>
    <n v="0"/>
    <n v="487"/>
    <n v="2.8317999999999999"/>
    <n v="2.8666999999999998"/>
    <n v="2.6193"/>
    <n v="3.2326999999999999"/>
    <n v="3.4742999999999999"/>
    <n v="11605927"/>
    <n v="11679168"/>
    <n v="12163002"/>
    <n v="12581701"/>
    <n v="13644405"/>
    <n v="54709937"/>
    <n v="49540267"/>
    <n v="57265105"/>
    <n v="46710615"/>
    <n v="39775446"/>
    <x v="3"/>
  </r>
  <r>
    <n v="5"/>
    <s v="GERMANY PHMSCOPE"/>
    <x v="0"/>
    <x v="0"/>
    <s v="IBU"/>
    <x v="47"/>
    <x v="0"/>
    <n v="0"/>
    <n v="0"/>
    <n v="644"/>
    <n v="334"/>
    <n v="0"/>
    <n v="2.8317999999999999"/>
    <n v="2.8666999999999998"/>
    <n v="2.6193"/>
    <n v="3.2326999999999999"/>
    <n v="3.4742999999999999"/>
    <n v="845406"/>
    <n v="786584"/>
    <n v="764975"/>
    <n v="724644"/>
    <n v="690471"/>
    <n v="54709937"/>
    <n v="49540267"/>
    <n v="57265105"/>
    <n v="46710615"/>
    <n v="39775446"/>
    <x v="0"/>
  </r>
  <r>
    <n v="5"/>
    <s v="GERMANY PHMSCOPE"/>
    <x v="0"/>
    <x v="0"/>
    <s v="IBU"/>
    <x v="48"/>
    <x v="0"/>
    <n v="163"/>
    <n v="177"/>
    <n v="393"/>
    <n v="270"/>
    <n v="614"/>
    <n v="2.8317999999999999"/>
    <n v="2.8666999999999998"/>
    <n v="2.6193"/>
    <n v="3.2326999999999999"/>
    <n v="3.4742999999999999"/>
    <n v="1175166"/>
    <n v="1128043"/>
    <n v="1021321"/>
    <n v="1024111"/>
    <n v="1039780"/>
    <n v="54709937"/>
    <n v="49540267"/>
    <n v="57265105"/>
    <n v="46710615"/>
    <n v="39775446"/>
    <x v="3"/>
  </r>
  <r>
    <n v="5"/>
    <s v="GERMANY PHMSCOPE"/>
    <x v="0"/>
    <x v="0"/>
    <s v="IBU"/>
    <x v="49"/>
    <x v="0"/>
    <n v="719"/>
    <n v="139"/>
    <n v="193"/>
    <n v="647"/>
    <n v="1065"/>
    <n v="2.8317999999999999"/>
    <n v="2.8666999999999998"/>
    <n v="2.6193"/>
    <n v="3.2326999999999999"/>
    <n v="3.4742999999999999"/>
    <n v="186744"/>
    <n v="143776"/>
    <n v="131068"/>
    <n v="135298"/>
    <n v="139287"/>
    <n v="54709937"/>
    <n v="49540267"/>
    <n v="57265105"/>
    <n v="46710615"/>
    <n v="39775446"/>
    <x v="0"/>
  </r>
  <r>
    <n v="5"/>
    <s v="GERMANY PHMSCOPE"/>
    <x v="0"/>
    <x v="0"/>
    <s v="IBU"/>
    <x v="50"/>
    <x v="0"/>
    <n v="415"/>
    <n v="76"/>
    <n v="85"/>
    <n v="0"/>
    <n v="124"/>
    <n v="2.8317999999999999"/>
    <n v="2.8666999999999998"/>
    <n v="2.6193"/>
    <n v="3.2326999999999999"/>
    <n v="3.4742999999999999"/>
    <n v="268920"/>
    <n v="258686"/>
    <n v="233218"/>
    <n v="266703"/>
    <n v="276504"/>
    <n v="54709937"/>
    <n v="49540267"/>
    <n v="57265105"/>
    <n v="46710615"/>
    <n v="39775446"/>
    <x v="0"/>
  </r>
  <r>
    <n v="5"/>
    <s v="GERMANY PHMSCOPE"/>
    <x v="0"/>
    <x v="0"/>
    <s v="IBU"/>
    <x v="51"/>
    <x v="0"/>
    <n v="1997"/>
    <n v="3096"/>
    <n v="784"/>
    <n v="350"/>
    <n v="721"/>
    <n v="2.8317999999999999"/>
    <n v="2.8666999999999998"/>
    <n v="2.6193"/>
    <n v="3.2326999999999999"/>
    <n v="3.4742999999999999"/>
    <n v="219024"/>
    <n v="223271"/>
    <n v="217558"/>
    <n v="235169"/>
    <n v="259748"/>
    <n v="54709937"/>
    <n v="49540267"/>
    <n v="57265105"/>
    <n v="46710615"/>
    <n v="39775446"/>
    <x v="0"/>
  </r>
  <r>
    <n v="5"/>
    <s v="GERMANY PHMSCOPE"/>
    <x v="0"/>
    <x v="0"/>
    <s v="IBU"/>
    <x v="52"/>
    <x v="0"/>
    <n v="10750"/>
    <n v="3405"/>
    <n v="1421"/>
    <n v="4424"/>
    <n v="6165"/>
    <n v="2.8317999999999999"/>
    <n v="2.8666999999999998"/>
    <n v="2.6193"/>
    <n v="3.2326999999999999"/>
    <n v="3.4742999999999999"/>
    <n v="2023775"/>
    <n v="1265634"/>
    <n v="1050357"/>
    <n v="1372413"/>
    <n v="1716021"/>
    <n v="54709937"/>
    <n v="49540267"/>
    <n v="57265105"/>
    <n v="46710615"/>
    <n v="39775446"/>
    <x v="1"/>
  </r>
  <r>
    <n v="5"/>
    <s v="GERMANY PHMSCOPE"/>
    <x v="0"/>
    <x v="0"/>
    <s v="IBU"/>
    <x v="53"/>
    <x v="0"/>
    <n v="1567"/>
    <n v="1340"/>
    <n v="692"/>
    <n v="1650"/>
    <n v="525"/>
    <n v="2.8317999999999999"/>
    <n v="2.8666999999999998"/>
    <n v="2.6193"/>
    <n v="3.2326999999999999"/>
    <n v="3.4742999999999999"/>
    <n v="10359258"/>
    <n v="10656649"/>
    <n v="10874405"/>
    <n v="10992022"/>
    <n v="11103193"/>
    <n v="54709937"/>
    <n v="49540267"/>
    <n v="57265105"/>
    <n v="46710615"/>
    <n v="39775446"/>
    <x v="1"/>
  </r>
  <r>
    <n v="5"/>
    <s v="GERMANY PHMSCOPE"/>
    <x v="0"/>
    <x v="0"/>
    <s v="IBU"/>
    <x v="54"/>
    <x v="0"/>
    <n v="0"/>
    <n v="0"/>
    <n v="0"/>
    <n v="0"/>
    <n v="273"/>
    <n v="2.8317999999999999"/>
    <n v="2.8666999999999998"/>
    <n v="2.6193"/>
    <n v="3.2326999999999999"/>
    <n v="3.4742999999999999"/>
    <n v="2199246"/>
    <n v="2130395"/>
    <n v="2135484"/>
    <n v="2063729"/>
    <n v="2047687"/>
    <n v="54709937"/>
    <n v="49540267"/>
    <n v="57265105"/>
    <n v="46710615"/>
    <n v="39775446"/>
    <x v="0"/>
  </r>
  <r>
    <n v="5"/>
    <s v="GERMANY PHMSCOPE"/>
    <x v="0"/>
    <x v="0"/>
    <s v="IBU"/>
    <x v="55"/>
    <x v="0"/>
    <n v="4129"/>
    <n v="4517"/>
    <n v="2075"/>
    <n v="4157"/>
    <n v="2963"/>
    <n v="2.8317999999999999"/>
    <n v="2.8666999999999998"/>
    <n v="2.6193"/>
    <n v="3.2326999999999999"/>
    <n v="3.4742999999999999"/>
    <n v="514644"/>
    <n v="492429"/>
    <n v="474047"/>
    <n v="681247"/>
    <n v="628671"/>
    <n v="54709937"/>
    <n v="49540267"/>
    <n v="57265105"/>
    <n v="46710615"/>
    <n v="39775446"/>
    <x v="1"/>
  </r>
  <r>
    <n v="5"/>
    <s v="GERMANY PHMSCOPE"/>
    <x v="0"/>
    <x v="0"/>
    <s v="IBU"/>
    <x v="56"/>
    <x v="0"/>
    <n v="9255"/>
    <n v="2206"/>
    <n v="3046"/>
    <n v="5041"/>
    <n v="5638"/>
    <n v="2.8317999999999999"/>
    <n v="2.8666999999999998"/>
    <n v="2.6193"/>
    <n v="3.2326999999999999"/>
    <n v="3.4742999999999999"/>
    <n v="1843962"/>
    <n v="1200171"/>
    <n v="1100886"/>
    <n v="1738817"/>
    <n v="2000674"/>
    <n v="54709937"/>
    <n v="49540267"/>
    <n v="57265105"/>
    <n v="46710615"/>
    <n v="39775446"/>
    <x v="2"/>
  </r>
  <r>
    <n v="5"/>
    <s v="GERMANY PHMSCOPE"/>
    <x v="0"/>
    <x v="0"/>
    <s v="IBU"/>
    <x v="57"/>
    <x v="0"/>
    <n v="1633"/>
    <n v="1116"/>
    <n v="427"/>
    <n v="679"/>
    <n v="311"/>
    <n v="2.8317999999999999"/>
    <n v="2.8666999999999998"/>
    <n v="2.6193"/>
    <n v="3.2326999999999999"/>
    <n v="3.4742999999999999"/>
    <n v="252473"/>
    <n v="244352"/>
    <n v="233304"/>
    <n v="268864"/>
    <n v="236065"/>
    <n v="54709937"/>
    <n v="49540267"/>
    <n v="57265105"/>
    <n v="46710615"/>
    <n v="39775446"/>
    <x v="0"/>
  </r>
  <r>
    <n v="5"/>
    <s v="GERMANY PHMSCOPE"/>
    <x v="0"/>
    <x v="0"/>
    <s v="IBU"/>
    <x v="58"/>
    <x v="0"/>
    <n v="221"/>
    <n v="116"/>
    <n v="915"/>
    <n v="220"/>
    <n v="380"/>
    <n v="2.8317999999999999"/>
    <n v="2.8666999999999998"/>
    <n v="2.6193"/>
    <n v="3.2326999999999999"/>
    <n v="3.4742999999999999"/>
    <n v="2588885"/>
    <n v="2676529"/>
    <n v="2744699"/>
    <n v="2811433"/>
    <n v="2905445"/>
    <n v="54709937"/>
    <n v="49540267"/>
    <n v="57265105"/>
    <n v="46710615"/>
    <n v="39775446"/>
    <x v="2"/>
  </r>
  <r>
    <n v="5"/>
    <s v="GERMANY PHMSCOPE"/>
    <x v="0"/>
    <x v="0"/>
    <s v="IBU"/>
    <x v="59"/>
    <x v="0"/>
    <n v="561"/>
    <n v="312"/>
    <n v="82"/>
    <n v="0"/>
    <n v="186"/>
    <n v="2.8317999999999999"/>
    <n v="2.8666999999999998"/>
    <n v="2.6193"/>
    <n v="3.2326999999999999"/>
    <n v="3.4742999999999999"/>
    <n v="199916"/>
    <n v="213385"/>
    <n v="196451"/>
    <n v="209389"/>
    <n v="213366"/>
    <n v="54709937"/>
    <n v="49540267"/>
    <n v="57265105"/>
    <n v="46710615"/>
    <n v="39775446"/>
    <x v="4"/>
  </r>
  <r>
    <n v="5"/>
    <s v="GERMANY PHMSCOPE"/>
    <x v="0"/>
    <x v="0"/>
    <s v="IBU"/>
    <x v="60"/>
    <x v="0"/>
    <n v="421"/>
    <n v="392"/>
    <n v="388"/>
    <n v="497"/>
    <n v="403"/>
    <n v="2.8317999999999999"/>
    <n v="2.8666999999999998"/>
    <n v="2.6193"/>
    <n v="3.2326999999999999"/>
    <n v="3.4742999999999999"/>
    <n v="226148"/>
    <n v="214526"/>
    <n v="229511"/>
    <n v="230568"/>
    <n v="232544"/>
    <n v="54709937"/>
    <n v="49540267"/>
    <n v="57265105"/>
    <n v="46710615"/>
    <n v="39775446"/>
    <x v="3"/>
  </r>
  <r>
    <n v="5"/>
    <s v="GERMANY PHMSCOPE"/>
    <x v="0"/>
    <x v="0"/>
    <s v="IBU"/>
    <x v="61"/>
    <x v="0"/>
    <n v="3273"/>
    <n v="4023"/>
    <n v="306"/>
    <n v="587"/>
    <n v="1795"/>
    <n v="2.8317999999999999"/>
    <n v="2.8666999999999998"/>
    <n v="2.6193"/>
    <n v="3.2326999999999999"/>
    <n v="3.4742999999999999"/>
    <n v="144410"/>
    <n v="134113"/>
    <n v="133274"/>
    <n v="144704"/>
    <n v="152317"/>
    <n v="54709937"/>
    <n v="49540267"/>
    <n v="57265105"/>
    <n v="46710615"/>
    <n v="39775446"/>
    <x v="0"/>
  </r>
  <r>
    <n v="5"/>
    <s v="GERMANY PHMSCOPE"/>
    <x v="0"/>
    <x v="0"/>
    <s v="IBU"/>
    <x v="62"/>
    <x v="0"/>
    <n v="1622"/>
    <n v="3641"/>
    <n v="1047"/>
    <n v="3021"/>
    <n v="4783"/>
    <n v="2.8317999999999999"/>
    <n v="2.8666999999999998"/>
    <n v="2.6193"/>
    <n v="3.2326999999999999"/>
    <n v="3.4742999999999999"/>
    <n v="755302"/>
    <n v="761914"/>
    <n v="746054"/>
    <n v="745154"/>
    <n v="734824"/>
    <n v="54709937"/>
    <n v="49540267"/>
    <n v="57265105"/>
    <n v="46710615"/>
    <n v="39775446"/>
    <x v="3"/>
  </r>
  <r>
    <n v="5"/>
    <s v="GERMANY PHMSCOPE"/>
    <x v="0"/>
    <x v="0"/>
    <s v="IBU"/>
    <x v="63"/>
    <x v="0"/>
    <n v="6953"/>
    <n v="2073"/>
    <n v="1797"/>
    <n v="2743"/>
    <n v="4909"/>
    <n v="2.8317999999999999"/>
    <n v="2.8666999999999998"/>
    <n v="2.6193"/>
    <n v="3.2326999999999999"/>
    <n v="3.4742999999999999"/>
    <n v="2180577"/>
    <n v="1806534"/>
    <n v="1625310"/>
    <n v="2340308"/>
    <n v="2109115"/>
    <n v="54709937"/>
    <n v="49540267"/>
    <n v="57265105"/>
    <n v="46710615"/>
    <n v="39775446"/>
    <x v="1"/>
  </r>
  <r>
    <n v="5"/>
    <s v="GERMANY PHMSCOPE"/>
    <x v="0"/>
    <x v="0"/>
    <s v="IBU"/>
    <x v="64"/>
    <x v="0"/>
    <n v="429"/>
    <n v="541"/>
    <n v="505"/>
    <n v="792"/>
    <n v="850"/>
    <n v="2.8317999999999999"/>
    <n v="2.8666999999999998"/>
    <n v="2.6193"/>
    <n v="3.2326999999999999"/>
    <n v="3.4742999999999999"/>
    <n v="4193831"/>
    <n v="4029830"/>
    <n v="3951496"/>
    <n v="4033120"/>
    <n v="3959241"/>
    <n v="54709937"/>
    <n v="49540267"/>
    <n v="57265105"/>
    <n v="46710615"/>
    <n v="39775446"/>
    <x v="0"/>
  </r>
  <r>
    <n v="5"/>
    <s v="GERMANY PHMSCOPE"/>
    <x v="0"/>
    <x v="0"/>
    <s v="IBU"/>
    <x v="65"/>
    <x v="0"/>
    <n v="129"/>
    <n v="3263"/>
    <n v="1490"/>
    <n v="5754"/>
    <n v="7696"/>
    <n v="2.8317999999999999"/>
    <n v="2.8666999999999998"/>
    <n v="2.6193"/>
    <n v="3.2326999999999999"/>
    <n v="3.4742999999999999"/>
    <n v="200951"/>
    <n v="205416"/>
    <n v="216145"/>
    <n v="227401"/>
    <n v="222427"/>
    <n v="54709937"/>
    <n v="49540267"/>
    <n v="57265105"/>
    <n v="46710615"/>
    <n v="39775446"/>
    <x v="0"/>
  </r>
  <r>
    <n v="5"/>
    <s v="GERMANY PHMSCOPE"/>
    <x v="0"/>
    <x v="0"/>
    <s v="IBU"/>
    <x v="66"/>
    <x v="0"/>
    <n v="404"/>
    <n v="1508"/>
    <n v="219"/>
    <n v="2530"/>
    <n v="259"/>
    <n v="2.8317999999999999"/>
    <n v="2.8666999999999998"/>
    <n v="2.6193"/>
    <n v="3.2326999999999999"/>
    <n v="3.4742999999999999"/>
    <n v="147232"/>
    <n v="170064"/>
    <n v="169747"/>
    <n v="184017"/>
    <n v="178642"/>
    <n v="54709937"/>
    <n v="49540267"/>
    <n v="57265105"/>
    <n v="46710615"/>
    <n v="39775446"/>
    <x v="0"/>
  </r>
  <r>
    <n v="5"/>
    <s v="GERMANY PHMSCOPE"/>
    <x v="0"/>
    <x v="0"/>
    <s v="IBU"/>
    <x v="67"/>
    <x v="0"/>
    <n v="135"/>
    <n v="316"/>
    <n v="962"/>
    <n v="175"/>
    <n v="627"/>
    <n v="2.8317999999999999"/>
    <n v="2.8666999999999998"/>
    <n v="2.6193"/>
    <n v="3.2326999999999999"/>
    <n v="3.4742999999999999"/>
    <n v="6644525"/>
    <n v="8521943"/>
    <n v="8855134"/>
    <n v="9817962"/>
    <n v="8858034"/>
    <n v="54709937"/>
    <n v="49540267"/>
    <n v="57265105"/>
    <n v="46710615"/>
    <n v="39775446"/>
    <x v="3"/>
  </r>
  <r>
    <n v="5"/>
    <s v="GERMANY PHMSCOPE"/>
    <x v="0"/>
    <x v="0"/>
    <s v="IBU"/>
    <x v="68"/>
    <x v="0"/>
    <n v="1109"/>
    <n v="974"/>
    <n v="0"/>
    <n v="380"/>
    <n v="719"/>
    <n v="2.8317999999999999"/>
    <n v="2.8666999999999998"/>
    <n v="2.6193"/>
    <n v="3.2326999999999999"/>
    <n v="3.4742999999999999"/>
    <n v="1375973"/>
    <n v="1267565"/>
    <n v="1233192"/>
    <n v="1230204"/>
    <n v="1166296"/>
    <n v="54709937"/>
    <n v="49540267"/>
    <n v="57265105"/>
    <n v="46710615"/>
    <n v="39775446"/>
    <x v="3"/>
  </r>
  <r>
    <n v="5"/>
    <s v="GERMANY PHMSCOPE"/>
    <x v="0"/>
    <x v="0"/>
    <s v="IBU"/>
    <x v="69"/>
    <x v="0"/>
    <n v="1070"/>
    <n v="764"/>
    <n v="800"/>
    <n v="4527"/>
    <n v="3907"/>
    <n v="2.8317999999999999"/>
    <n v="2.8666999999999998"/>
    <n v="2.6193"/>
    <n v="3.2326999999999999"/>
    <n v="3.4742999999999999"/>
    <n v="156848"/>
    <n v="140816"/>
    <n v="132894"/>
    <n v="139377"/>
    <n v="130838"/>
    <n v="54709937"/>
    <n v="49540267"/>
    <n v="57265105"/>
    <n v="46710615"/>
    <n v="39775446"/>
    <x v="0"/>
  </r>
  <r>
    <n v="5"/>
    <s v="GERMANY PHMSCOPE"/>
    <x v="0"/>
    <x v="0"/>
    <s v="IBU"/>
    <x v="70"/>
    <x v="0"/>
    <n v="719"/>
    <n v="384"/>
    <n v="0"/>
    <n v="0"/>
    <n v="303"/>
    <n v="2.8317999999999999"/>
    <n v="2.8666999999999998"/>
    <n v="2.6193"/>
    <n v="3.2326999999999999"/>
    <n v="3.4742999999999999"/>
    <n v="286724"/>
    <n v="273473"/>
    <n v="295222"/>
    <n v="304655"/>
    <n v="319165"/>
    <n v="54709937"/>
    <n v="49540267"/>
    <n v="57265105"/>
    <n v="46710615"/>
    <n v="39775446"/>
    <x v="0"/>
  </r>
  <r>
    <n v="5"/>
    <s v="GERMANY PHMSCOPE"/>
    <x v="0"/>
    <x v="0"/>
    <s v="IBU"/>
    <x v="71"/>
    <x v="0"/>
    <n v="3028"/>
    <n v="2344"/>
    <n v="1959"/>
    <n v="864"/>
    <n v="1009"/>
    <n v="2.8317999999999999"/>
    <n v="2.8666999999999998"/>
    <n v="2.6193"/>
    <n v="3.2326999999999999"/>
    <n v="3.4742999999999999"/>
    <n v="152367"/>
    <n v="137206"/>
    <n v="142427"/>
    <n v="152703"/>
    <n v="157368"/>
    <n v="54709937"/>
    <n v="49540267"/>
    <n v="57265105"/>
    <n v="46710615"/>
    <n v="39775446"/>
    <x v="0"/>
  </r>
  <r>
    <n v="5"/>
    <s v="GERMANY PHMSCOPE"/>
    <x v="0"/>
    <x v="0"/>
    <s v="IBU"/>
    <x v="72"/>
    <x v="0"/>
    <n v="747"/>
    <n v="592"/>
    <n v="724"/>
    <n v="156"/>
    <n v="329"/>
    <n v="2.8317999999999999"/>
    <n v="2.8666999999999998"/>
    <n v="2.6193"/>
    <n v="3.2326999999999999"/>
    <n v="3.4742999999999999"/>
    <n v="1314131"/>
    <n v="1273881"/>
    <n v="1277656"/>
    <n v="1280900"/>
    <n v="1270438"/>
    <n v="54709937"/>
    <n v="49540267"/>
    <n v="57265105"/>
    <n v="46710615"/>
    <n v="39775446"/>
    <x v="3"/>
  </r>
  <r>
    <n v="5"/>
    <s v="GERMANY PHMSCOPE"/>
    <x v="0"/>
    <x v="0"/>
    <s v="IBU"/>
    <x v="73"/>
    <x v="0"/>
    <n v="402"/>
    <n v="1256"/>
    <n v="1880"/>
    <n v="8831"/>
    <n v="7025"/>
    <n v="2.8317999999999999"/>
    <n v="2.8666999999999998"/>
    <n v="2.6193"/>
    <n v="3.2326999999999999"/>
    <n v="3.4742999999999999"/>
    <n v="870140"/>
    <n v="866804"/>
    <n v="878073"/>
    <n v="869166"/>
    <n v="859274"/>
    <n v="54709937"/>
    <n v="49540267"/>
    <n v="57265105"/>
    <n v="46710615"/>
    <n v="39775446"/>
    <x v="3"/>
  </r>
  <r>
    <n v="5"/>
    <s v="GERMANY PHMSCOPE"/>
    <x v="0"/>
    <x v="0"/>
    <s v="IBU"/>
    <x v="74"/>
    <x v="0"/>
    <n v="404"/>
    <n v="230"/>
    <n v="110"/>
    <n v="153"/>
    <n v="496"/>
    <n v="2.8317999999999999"/>
    <n v="2.8666999999999998"/>
    <n v="2.6193"/>
    <n v="3.2326999999999999"/>
    <n v="3.4742999999999999"/>
    <n v="177777"/>
    <n v="181967"/>
    <n v="165100"/>
    <n v="197453"/>
    <n v="210615"/>
    <n v="54709937"/>
    <n v="49540267"/>
    <n v="57265105"/>
    <n v="46710615"/>
    <n v="39775446"/>
    <x v="0"/>
  </r>
  <r>
    <n v="5"/>
    <s v="GERMANY PHMSCOPE"/>
    <x v="0"/>
    <x v="0"/>
    <s v="IBU"/>
    <x v="75"/>
    <x v="0"/>
    <n v="1459"/>
    <n v="2268"/>
    <n v="745"/>
    <n v="1480"/>
    <n v="481"/>
    <n v="2.8317999999999999"/>
    <n v="2.8666999999999998"/>
    <n v="2.6193"/>
    <n v="3.2326999999999999"/>
    <n v="3.4742999999999999"/>
    <n v="152135"/>
    <n v="135878"/>
    <n v="129008"/>
    <n v="136578"/>
    <n v="133426"/>
    <n v="54709937"/>
    <n v="49540267"/>
    <n v="57265105"/>
    <n v="46710615"/>
    <n v="39775446"/>
    <x v="0"/>
  </r>
  <r>
    <n v="5"/>
    <s v="GERMANY PHMSCOPE"/>
    <x v="0"/>
    <x v="0"/>
    <s v="IBU"/>
    <x v="76"/>
    <x v="0"/>
    <n v="1057"/>
    <n v="1872"/>
    <n v="404"/>
    <n v="1324"/>
    <n v="1562"/>
    <n v="2.8317999999999999"/>
    <n v="2.8666999999999998"/>
    <n v="2.6193"/>
    <n v="3.2326999999999999"/>
    <n v="3.4742999999999999"/>
    <n v="128778"/>
    <n v="125612"/>
    <n v="125807"/>
    <n v="128055"/>
    <n v="117893"/>
    <n v="54709937"/>
    <n v="49540267"/>
    <n v="57265105"/>
    <n v="46710615"/>
    <n v="39775446"/>
    <x v="0"/>
  </r>
  <r>
    <n v="5"/>
    <s v="GERMANY PHMSCOPE"/>
    <x v="0"/>
    <x v="0"/>
    <s v="IBU"/>
    <x v="77"/>
    <x v="0"/>
    <n v="0"/>
    <n v="740"/>
    <n v="1930"/>
    <n v="6995"/>
    <n v="2159"/>
    <n v="2.8317999999999999"/>
    <n v="2.8666999999999998"/>
    <n v="2.6193"/>
    <n v="3.2326999999999999"/>
    <n v="3.4742999999999999"/>
    <n v="0"/>
    <n v="261876"/>
    <n v="876389"/>
    <n v="2026885"/>
    <n v="925717"/>
    <n v="54709937"/>
    <n v="49540267"/>
    <n v="57265105"/>
    <n v="46710615"/>
    <n v="39775446"/>
    <x v="3"/>
  </r>
  <r>
    <n v="5"/>
    <s v="GERMANY PHMSCOPE"/>
    <x v="0"/>
    <x v="0"/>
    <s v="IBU"/>
    <x v="78"/>
    <x v="0"/>
    <n v="850"/>
    <n v="1034"/>
    <n v="691"/>
    <n v="1071"/>
    <n v="504"/>
    <n v="2.8317999999999999"/>
    <n v="2.8666999999999998"/>
    <n v="2.6193"/>
    <n v="3.2326999999999999"/>
    <n v="3.4742999999999999"/>
    <n v="1078130"/>
    <n v="1053773"/>
    <n v="1109119"/>
    <n v="1152874"/>
    <n v="1279395"/>
    <n v="54709937"/>
    <n v="49540267"/>
    <n v="57265105"/>
    <n v="46710615"/>
    <n v="39775446"/>
    <x v="3"/>
  </r>
  <r>
    <n v="5"/>
    <s v="GERMANY PHMSCOPE"/>
    <x v="0"/>
    <x v="0"/>
    <s v="IBU"/>
    <x v="79"/>
    <x v="0"/>
    <n v="331"/>
    <n v="1512"/>
    <n v="828"/>
    <n v="1987"/>
    <n v="4319"/>
    <n v="2.8317999999999999"/>
    <n v="2.8666999999999998"/>
    <n v="2.6193"/>
    <n v="3.2326999999999999"/>
    <n v="3.4742999999999999"/>
    <n v="312120"/>
    <n v="329016"/>
    <n v="376812"/>
    <n v="353414"/>
    <n v="382084"/>
    <n v="54709937"/>
    <n v="49540267"/>
    <n v="57265105"/>
    <n v="46710615"/>
    <n v="39775446"/>
    <x v="3"/>
  </r>
  <r>
    <n v="5"/>
    <s v="GERMANY PHMSCOPE"/>
    <x v="0"/>
    <x v="0"/>
    <s v="IBU"/>
    <x v="80"/>
    <x v="0"/>
    <n v="2870"/>
    <n v="2271"/>
    <n v="3991"/>
    <n v="2162"/>
    <n v="2182"/>
    <n v="2.8317999999999999"/>
    <n v="2.8666999999999998"/>
    <n v="2.6193"/>
    <n v="3.2326999999999999"/>
    <n v="3.4742999999999999"/>
    <n v="5435127"/>
    <n v="5218237"/>
    <n v="5330048"/>
    <n v="5484615"/>
    <n v="5618773"/>
    <n v="54709937"/>
    <n v="49540267"/>
    <n v="57265105"/>
    <n v="46710615"/>
    <n v="39775446"/>
    <x v="4"/>
  </r>
  <r>
    <n v="5"/>
    <s v="GERMANY PHMSCOPE"/>
    <x v="0"/>
    <x v="0"/>
    <s v="IBU"/>
    <x v="81"/>
    <x v="0"/>
    <n v="1553"/>
    <n v="1646"/>
    <n v="973"/>
    <n v="526"/>
    <n v="752"/>
    <n v="2.8317999999999999"/>
    <n v="2.8666999999999998"/>
    <n v="2.6193"/>
    <n v="3.2326999999999999"/>
    <n v="3.4742999999999999"/>
    <n v="218384"/>
    <n v="194214"/>
    <n v="199837"/>
    <n v="215882"/>
    <n v="195629"/>
    <n v="54709937"/>
    <n v="49540267"/>
    <n v="57265105"/>
    <n v="46710615"/>
    <n v="39775446"/>
    <x v="0"/>
  </r>
  <r>
    <n v="5"/>
    <s v="GERMANY PHMSCOPE"/>
    <x v="0"/>
    <x v="0"/>
    <s v="IBU"/>
    <x v="82"/>
    <x v="0"/>
    <n v="1421"/>
    <n v="2537"/>
    <n v="609"/>
    <n v="3631"/>
    <n v="6055"/>
    <n v="2.8317999999999999"/>
    <n v="2.8666999999999998"/>
    <n v="2.6193"/>
    <n v="3.2326999999999999"/>
    <n v="3.4742999999999999"/>
    <n v="726618"/>
    <n v="704266"/>
    <n v="694925"/>
    <n v="729585"/>
    <n v="883757"/>
    <n v="54709937"/>
    <n v="49540267"/>
    <n v="57265105"/>
    <n v="46710615"/>
    <n v="39775446"/>
    <x v="3"/>
  </r>
  <r>
    <n v="5"/>
    <s v="GERMANY PHMSCOPE"/>
    <x v="0"/>
    <x v="0"/>
    <s v="IBU"/>
    <x v="83"/>
    <x v="0"/>
    <n v="2415"/>
    <n v="1069"/>
    <n v="2822"/>
    <n v="1185"/>
    <n v="2006"/>
    <n v="2.8317999999999999"/>
    <n v="2.8666999999999998"/>
    <n v="2.6193"/>
    <n v="3.2326999999999999"/>
    <n v="3.4742999999999999"/>
    <n v="341500"/>
    <n v="310554"/>
    <n v="304966"/>
    <n v="308523"/>
    <n v="296406"/>
    <n v="54709937"/>
    <n v="49540267"/>
    <n v="57265105"/>
    <n v="46710615"/>
    <n v="39775446"/>
    <x v="4"/>
  </r>
  <r>
    <n v="5"/>
    <s v="GERMANY PHMSCOPE"/>
    <x v="0"/>
    <x v="0"/>
    <s v="IBU"/>
    <x v="84"/>
    <x v="0"/>
    <n v="267"/>
    <n v="1915"/>
    <n v="494"/>
    <n v="365"/>
    <n v="441"/>
    <n v="2.8317999999999999"/>
    <n v="2.8666999999999998"/>
    <n v="2.6193"/>
    <n v="3.2326999999999999"/>
    <n v="3.4742999999999999"/>
    <n v="90789"/>
    <n v="96376"/>
    <n v="102691"/>
    <n v="106675"/>
    <n v="111195"/>
    <n v="54709937"/>
    <n v="49540267"/>
    <n v="57265105"/>
    <n v="46710615"/>
    <n v="39775446"/>
    <x v="0"/>
  </r>
  <r>
    <n v="5"/>
    <s v="GERMANY PHMSCOPE"/>
    <x v="0"/>
    <x v="0"/>
    <s v="IBU"/>
    <x v="85"/>
    <x v="0"/>
    <n v="499"/>
    <n v="659"/>
    <n v="994"/>
    <n v="2844"/>
    <n v="3517"/>
    <n v="2.8317999999999999"/>
    <n v="2.8666999999999998"/>
    <n v="2.6193"/>
    <n v="3.2326999999999999"/>
    <n v="3.4742999999999999"/>
    <n v="109853"/>
    <n v="103897"/>
    <n v="126872"/>
    <n v="135213"/>
    <n v="108735"/>
    <n v="54709937"/>
    <n v="49540267"/>
    <n v="57265105"/>
    <n v="46710615"/>
    <n v="39775446"/>
    <x v="0"/>
  </r>
  <r>
    <n v="5"/>
    <s v="GERMANY PHMSCOPE"/>
    <x v="0"/>
    <x v="0"/>
    <s v="IBU"/>
    <x v="86"/>
    <x v="0"/>
    <n v="206"/>
    <n v="544"/>
    <n v="240"/>
    <n v="542"/>
    <n v="0"/>
    <n v="2.8317999999999999"/>
    <n v="2.8666999999999998"/>
    <n v="2.6193"/>
    <n v="3.2326999999999999"/>
    <n v="3.4742999999999999"/>
    <n v="12110502"/>
    <n v="12002834"/>
    <n v="12243516"/>
    <n v="12394326"/>
    <n v="12940401"/>
    <n v="54709937"/>
    <n v="49540267"/>
    <n v="57265105"/>
    <n v="46710615"/>
    <n v="39775446"/>
    <x v="3"/>
  </r>
  <r>
    <n v="5"/>
    <s v="GERMANY PHMSCOPE"/>
    <x v="0"/>
    <x v="0"/>
    <s v="IBU"/>
    <x v="87"/>
    <x v="0"/>
    <n v="787"/>
    <n v="154"/>
    <n v="643"/>
    <n v="120"/>
    <n v="917"/>
    <n v="2.8317999999999999"/>
    <n v="2.8666999999999998"/>
    <n v="2.6193"/>
    <n v="3.2326999999999999"/>
    <n v="3.4742999999999999"/>
    <n v="348202"/>
    <n v="307807"/>
    <n v="270814"/>
    <n v="268566"/>
    <n v="271248"/>
    <n v="54709937"/>
    <n v="49540267"/>
    <n v="57265105"/>
    <n v="46710615"/>
    <n v="39775446"/>
    <x v="0"/>
  </r>
  <r>
    <n v="5"/>
    <s v="GERMANY PHMSCOPE"/>
    <x v="0"/>
    <x v="0"/>
    <s v="IBU"/>
    <x v="88"/>
    <x v="0"/>
    <n v="671"/>
    <n v="437"/>
    <n v="323"/>
    <n v="631"/>
    <n v="132"/>
    <n v="2.8317999999999999"/>
    <n v="2.8666999999999998"/>
    <n v="2.6193"/>
    <n v="3.2326999999999999"/>
    <n v="3.4742999999999999"/>
    <n v="198845"/>
    <n v="179346"/>
    <n v="182911"/>
    <n v="200982"/>
    <n v="191584"/>
    <n v="54709937"/>
    <n v="49540267"/>
    <n v="57265105"/>
    <n v="46710615"/>
    <n v="39775446"/>
    <x v="0"/>
  </r>
  <r>
    <n v="5"/>
    <s v="GERMANY PHMSCOPE"/>
    <x v="0"/>
    <x v="0"/>
    <s v="IBU"/>
    <x v="89"/>
    <x v="0"/>
    <n v="1109"/>
    <n v="0"/>
    <n v="0"/>
    <n v="141"/>
    <n v="0"/>
    <n v="2.8317999999999999"/>
    <n v="2.8666999999999998"/>
    <n v="2.6193"/>
    <n v="3.2326999999999999"/>
    <n v="3.4742999999999999"/>
    <n v="8485204"/>
    <n v="8365693"/>
    <n v="8132130"/>
    <n v="7838638"/>
    <n v="7840527"/>
    <n v="54709937"/>
    <n v="49540267"/>
    <n v="57265105"/>
    <n v="46710615"/>
    <n v="39775446"/>
    <x v="3"/>
  </r>
  <r>
    <n v="5"/>
    <s v="GERMANY PHMSCOPE"/>
    <x v="0"/>
    <x v="0"/>
    <s v="IBU"/>
    <x v="90"/>
    <x v="0"/>
    <n v="4302"/>
    <n v="2402"/>
    <n v="665"/>
    <n v="3265"/>
    <n v="3686"/>
    <n v="2.8317999999999999"/>
    <n v="2.8666999999999998"/>
    <n v="2.6193"/>
    <n v="3.2326999999999999"/>
    <n v="3.4742999999999999"/>
    <n v="1453350"/>
    <n v="932267"/>
    <n v="785270"/>
    <n v="1260835"/>
    <n v="1300334"/>
    <n v="54709937"/>
    <n v="49540267"/>
    <n v="57265105"/>
    <n v="46710615"/>
    <n v="39775446"/>
    <x v="1"/>
  </r>
  <r>
    <n v="5"/>
    <s v="GERMANY PHMSCOPE"/>
    <x v="0"/>
    <x v="0"/>
    <s v="IBU"/>
    <x v="91"/>
    <x v="0"/>
    <n v="1320"/>
    <n v="2351"/>
    <n v="344"/>
    <n v="53"/>
    <n v="130"/>
    <n v="2.8317999999999999"/>
    <n v="2.8666999999999998"/>
    <n v="2.6193"/>
    <n v="3.2326999999999999"/>
    <n v="3.4742999999999999"/>
    <n v="191922"/>
    <n v="180234"/>
    <n v="160797"/>
    <n v="197106"/>
    <n v="212756"/>
    <n v="54709937"/>
    <n v="49540267"/>
    <n v="57265105"/>
    <n v="46710615"/>
    <n v="39775446"/>
    <x v="3"/>
  </r>
  <r>
    <n v="5"/>
    <s v="GERMANY PHMSCOPE"/>
    <x v="0"/>
    <x v="0"/>
    <s v="IBU"/>
    <x v="92"/>
    <x v="0"/>
    <n v="1057"/>
    <n v="316"/>
    <n v="306"/>
    <n v="1119"/>
    <n v="391"/>
    <n v="2.8317999999999999"/>
    <n v="2.8666999999999998"/>
    <n v="2.6193"/>
    <n v="3.2326999999999999"/>
    <n v="3.4742999999999999"/>
    <n v="268516"/>
    <n v="255155"/>
    <n v="255819"/>
    <n v="232318"/>
    <n v="240361"/>
    <n v="54709937"/>
    <n v="49540267"/>
    <n v="57265105"/>
    <n v="46710615"/>
    <n v="39775446"/>
    <x v="0"/>
  </r>
  <r>
    <n v="5"/>
    <s v="GERMANY PHMSCOPE"/>
    <x v="0"/>
    <x v="0"/>
    <s v="IBU"/>
    <x v="93"/>
    <x v="0"/>
    <n v="598"/>
    <n v="799"/>
    <n v="0"/>
    <n v="301"/>
    <n v="460"/>
    <n v="2.8317999999999999"/>
    <n v="2.8666999999999998"/>
    <n v="2.6193"/>
    <n v="3.2326999999999999"/>
    <n v="3.4742999999999999"/>
    <n v="9380446"/>
    <n v="8910849"/>
    <n v="8874597"/>
    <n v="8765783"/>
    <n v="8793918"/>
    <n v="54709937"/>
    <n v="49540267"/>
    <n v="57265105"/>
    <n v="46710615"/>
    <n v="39775446"/>
    <x v="1"/>
  </r>
  <r>
    <n v="5"/>
    <s v="GERMANY PHMSCOPE"/>
    <x v="0"/>
    <x v="0"/>
    <s v="IBU"/>
    <x v="94"/>
    <x v="0"/>
    <n v="511"/>
    <n v="2479"/>
    <n v="1886"/>
    <n v="819"/>
    <n v="1101"/>
    <n v="2.8317999999999999"/>
    <n v="2.8666999999999998"/>
    <n v="2.6193"/>
    <n v="3.2326999999999999"/>
    <n v="3.4742999999999999"/>
    <n v="386149"/>
    <n v="382190"/>
    <n v="381563"/>
    <n v="359511"/>
    <n v="358983"/>
    <n v="54709937"/>
    <n v="49540267"/>
    <n v="57265105"/>
    <n v="46710615"/>
    <n v="39775446"/>
    <x v="2"/>
  </r>
  <r>
    <n v="5"/>
    <s v="GERMANY PHMSCOPE"/>
    <x v="0"/>
    <x v="0"/>
    <s v="IBU"/>
    <x v="95"/>
    <x v="0"/>
    <n v="637"/>
    <n v="0"/>
    <n v="0"/>
    <n v="157"/>
    <n v="0"/>
    <n v="2.8317999999999999"/>
    <n v="2.8666999999999998"/>
    <n v="2.6193"/>
    <n v="3.2326999999999999"/>
    <n v="3.4742999999999999"/>
    <n v="1711077"/>
    <n v="1678760"/>
    <n v="1760860"/>
    <n v="1850622"/>
    <n v="1883696"/>
    <n v="54709937"/>
    <n v="49540267"/>
    <n v="57265105"/>
    <n v="46710615"/>
    <n v="39775446"/>
    <x v="3"/>
  </r>
  <r>
    <n v="5"/>
    <s v="GERMANY PHMSCOPE"/>
    <x v="0"/>
    <x v="0"/>
    <s v="IBU"/>
    <x v="96"/>
    <x v="0"/>
    <n v="553"/>
    <n v="0"/>
    <n v="240"/>
    <n v="122"/>
    <n v="234"/>
    <n v="2.8317999999999999"/>
    <n v="2.8666999999999998"/>
    <n v="2.6193"/>
    <n v="3.2326999999999999"/>
    <n v="3.4742999999999999"/>
    <n v="5675171"/>
    <n v="5208646"/>
    <n v="4576351"/>
    <n v="4698834"/>
    <n v="4720237"/>
    <n v="54709937"/>
    <n v="49540267"/>
    <n v="57265105"/>
    <n v="46710615"/>
    <n v="39775446"/>
    <x v="3"/>
  </r>
  <r>
    <n v="5"/>
    <s v="GERMANY PHMSCOPE"/>
    <x v="0"/>
    <x v="0"/>
    <s v="IBU"/>
    <x v="97"/>
    <x v="0"/>
    <n v="0"/>
    <n v="270"/>
    <n v="161"/>
    <n v="301"/>
    <n v="0"/>
    <n v="2.8317999999999999"/>
    <n v="2.8666999999999998"/>
    <n v="2.6193"/>
    <n v="3.2326999999999999"/>
    <n v="3.4742999999999999"/>
    <n v="7395565"/>
    <n v="7233312"/>
    <n v="6945143"/>
    <n v="6869361"/>
    <n v="6632666"/>
    <n v="54709937"/>
    <n v="49540267"/>
    <n v="57265105"/>
    <n v="46710615"/>
    <n v="39775446"/>
    <x v="3"/>
  </r>
  <r>
    <n v="5"/>
    <s v="GERMANY PHMSCOPE"/>
    <x v="0"/>
    <x v="0"/>
    <s v="IBU"/>
    <x v="98"/>
    <x v="0"/>
    <n v="3532"/>
    <n v="2029"/>
    <n v="1461"/>
    <n v="356"/>
    <n v="561"/>
    <n v="2.8317999999999999"/>
    <n v="2.8666999999999998"/>
    <n v="2.6193"/>
    <n v="3.2326999999999999"/>
    <n v="3.4742999999999999"/>
    <n v="149176"/>
    <n v="142729"/>
    <n v="145862"/>
    <n v="167638"/>
    <n v="174391"/>
    <n v="54709937"/>
    <n v="49540267"/>
    <n v="57265105"/>
    <n v="46710615"/>
    <n v="39775446"/>
    <x v="3"/>
  </r>
  <r>
    <n v="5"/>
    <s v="GERMANY PHMSCOPE"/>
    <x v="0"/>
    <x v="0"/>
    <s v="IBU"/>
    <x v="99"/>
    <x v="0"/>
    <n v="0"/>
    <n v="0"/>
    <n v="3308"/>
    <n v="400"/>
    <n v="0"/>
    <n v="2.8317999999999999"/>
    <n v="2.8666999999999998"/>
    <n v="2.6193"/>
    <n v="3.2326999999999999"/>
    <n v="3.4742999999999999"/>
    <n v="0"/>
    <n v="0"/>
    <n v="6838938"/>
    <n v="10321367"/>
    <n v="2537961"/>
    <n v="54709937"/>
    <n v="49540267"/>
    <n v="57265105"/>
    <n v="46710615"/>
    <n v="39775446"/>
    <x v="3"/>
  </r>
  <r>
    <n v="5"/>
    <s v="GERMANY PHMSCOPE"/>
    <x v="0"/>
    <x v="0"/>
    <s v="IBU"/>
    <x v="100"/>
    <x v="0"/>
    <n v="3183"/>
    <n v="873"/>
    <n v="1254"/>
    <n v="1316"/>
    <n v="1007"/>
    <n v="2.8317999999999999"/>
    <n v="2.8666999999999998"/>
    <n v="2.6193"/>
    <n v="3.2326999999999999"/>
    <n v="3.4742999999999999"/>
    <n v="872290"/>
    <n v="847050"/>
    <n v="797180"/>
    <n v="784129"/>
    <n v="783020"/>
    <n v="54709937"/>
    <n v="49540267"/>
    <n v="57265105"/>
    <n v="46710615"/>
    <n v="39775446"/>
    <x v="4"/>
  </r>
  <r>
    <n v="5"/>
    <s v="GERMANY PHMSCOPE"/>
    <x v="0"/>
    <x v="0"/>
    <s v="IBU"/>
    <x v="101"/>
    <x v="0"/>
    <n v="4230"/>
    <n v="3280"/>
    <n v="826"/>
    <n v="1404"/>
    <n v="2514"/>
    <n v="2.8317999999999999"/>
    <n v="2.8666999999999998"/>
    <n v="2.6193"/>
    <n v="3.2326999999999999"/>
    <n v="3.4742999999999999"/>
    <n v="1187318"/>
    <n v="821998"/>
    <n v="792605"/>
    <n v="1190511"/>
    <n v="1077931"/>
    <n v="54709937"/>
    <n v="49540267"/>
    <n v="57265105"/>
    <n v="46710615"/>
    <n v="39775446"/>
    <x v="1"/>
  </r>
  <r>
    <n v="5"/>
    <s v="GERMANY PHMSCOPE"/>
    <x v="0"/>
    <x v="0"/>
    <s v="IBU"/>
    <x v="102"/>
    <x v="0"/>
    <n v="2156"/>
    <n v="746"/>
    <n v="287"/>
    <n v="0"/>
    <n v="966"/>
    <n v="2.8317999999999999"/>
    <n v="2.8666999999999998"/>
    <n v="2.6193"/>
    <n v="3.2326999999999999"/>
    <n v="3.4742999999999999"/>
    <n v="106895"/>
    <n v="103343"/>
    <n v="99903"/>
    <n v="110285"/>
    <n v="111179"/>
    <n v="54709937"/>
    <n v="49540267"/>
    <n v="57265105"/>
    <n v="46710615"/>
    <n v="39775446"/>
    <x v="3"/>
  </r>
  <r>
    <n v="5"/>
    <s v="GERMANY PHMSCOPE"/>
    <x v="0"/>
    <x v="0"/>
    <s v="IBU"/>
    <x v="103"/>
    <x v="0"/>
    <n v="543"/>
    <n v="1268"/>
    <n v="0"/>
    <n v="730"/>
    <n v="105"/>
    <n v="2.8317999999999999"/>
    <n v="2.8666999999999998"/>
    <n v="2.6193"/>
    <n v="3.2326999999999999"/>
    <n v="3.4742999999999999"/>
    <n v="372142"/>
    <n v="384841"/>
    <n v="402739"/>
    <n v="390360"/>
    <n v="392617"/>
    <n v="54709937"/>
    <n v="49540267"/>
    <n v="57265105"/>
    <n v="46710615"/>
    <n v="39775446"/>
    <x v="0"/>
  </r>
  <r>
    <n v="5"/>
    <s v="GERMANY PHMSCOPE"/>
    <x v="0"/>
    <x v="0"/>
    <s v="IBU"/>
    <x v="104"/>
    <x v="0"/>
    <n v="1235"/>
    <n v="1087"/>
    <n v="676"/>
    <n v="2254"/>
    <n v="261"/>
    <n v="2.8317999999999999"/>
    <n v="2.8666999999999998"/>
    <n v="2.6193"/>
    <n v="3.2326999999999999"/>
    <n v="3.4742999999999999"/>
    <n v="4245665"/>
    <n v="4078288"/>
    <n v="4112569"/>
    <n v="3910142"/>
    <n v="4222806"/>
    <n v="54709937"/>
    <n v="49540267"/>
    <n v="57265105"/>
    <n v="46710615"/>
    <n v="39775446"/>
    <x v="1"/>
  </r>
  <r>
    <n v="5"/>
    <s v="GERMANY PHMSCOPE"/>
    <x v="0"/>
    <x v="0"/>
    <s v="IBU"/>
    <x v="105"/>
    <x v="0"/>
    <n v="0"/>
    <n v="0"/>
    <n v="0"/>
    <n v="0"/>
    <n v="61"/>
    <n v="2.8317999999999999"/>
    <n v="2.8666999999999998"/>
    <n v="2.6193"/>
    <n v="3.2326999999999999"/>
    <n v="3.4742999999999999"/>
    <n v="8766696"/>
    <n v="8625572"/>
    <n v="8557126"/>
    <n v="8547025"/>
    <n v="8094307"/>
    <n v="54709937"/>
    <n v="49540267"/>
    <n v="57265105"/>
    <n v="46710615"/>
    <n v="39775446"/>
    <x v="3"/>
  </r>
  <r>
    <n v="5"/>
    <s v="GERMANY PHMSCOPE"/>
    <x v="0"/>
    <x v="0"/>
    <s v="IBU"/>
    <x v="106"/>
    <x v="0"/>
    <n v="957"/>
    <n v="1469"/>
    <n v="221"/>
    <n v="1768"/>
    <n v="1509"/>
    <n v="2.8317999999999999"/>
    <n v="2.8666999999999998"/>
    <n v="2.6193"/>
    <n v="3.2326999999999999"/>
    <n v="3.4742999999999999"/>
    <n v="3114482"/>
    <n v="2233634"/>
    <n v="2016883"/>
    <n v="3552598"/>
    <n v="3341715"/>
    <n v="54709937"/>
    <n v="49540267"/>
    <n v="57265105"/>
    <n v="46710615"/>
    <n v="39775446"/>
    <x v="1"/>
  </r>
  <r>
    <n v="5"/>
    <s v="GERMANY PHMSCOPE"/>
    <x v="0"/>
    <x v="0"/>
    <s v="IBU"/>
    <x v="107"/>
    <x v="0"/>
    <n v="1530"/>
    <n v="510"/>
    <n v="265"/>
    <n v="0"/>
    <n v="132"/>
    <n v="2.8317999999999999"/>
    <n v="2.8666999999999998"/>
    <n v="2.6193"/>
    <n v="3.2326999999999999"/>
    <n v="3.4742999999999999"/>
    <n v="90591"/>
    <n v="89503"/>
    <n v="82587"/>
    <n v="79262"/>
    <n v="78074"/>
    <n v="54709937"/>
    <n v="49540267"/>
    <n v="57265105"/>
    <n v="46710615"/>
    <n v="39775446"/>
    <x v="0"/>
  </r>
  <r>
    <n v="5"/>
    <s v="GERMANY PHMSCOPE"/>
    <x v="0"/>
    <x v="0"/>
    <s v="IBU"/>
    <x v="108"/>
    <x v="0"/>
    <n v="27"/>
    <n v="1163"/>
    <n v="547"/>
    <n v="2725"/>
    <n v="911"/>
    <n v="2.8317999999999999"/>
    <n v="2.8666999999999998"/>
    <n v="2.6193"/>
    <n v="3.2326999999999999"/>
    <n v="3.4742999999999999"/>
    <n v="51400"/>
    <n v="51155"/>
    <n v="51069"/>
    <n v="59189"/>
    <n v="56887"/>
    <n v="54709937"/>
    <n v="49540267"/>
    <n v="57265105"/>
    <n v="46710615"/>
    <n v="39775446"/>
    <x v="3"/>
  </r>
  <r>
    <n v="5"/>
    <s v="GERMANY PHMSCOPE"/>
    <x v="0"/>
    <x v="0"/>
    <s v="IBU"/>
    <x v="109"/>
    <x v="0"/>
    <n v="154"/>
    <n v="93"/>
    <n v="0"/>
    <n v="387"/>
    <n v="0"/>
    <n v="2.8317999999999999"/>
    <n v="2.8666999999999998"/>
    <n v="2.6193"/>
    <n v="3.2326999999999999"/>
    <n v="3.4742999999999999"/>
    <n v="351754"/>
    <n v="358949"/>
    <n v="368429"/>
    <n v="383538"/>
    <n v="427816"/>
    <n v="54709937"/>
    <n v="49540267"/>
    <n v="57265105"/>
    <n v="46710615"/>
    <n v="39775446"/>
    <x v="2"/>
  </r>
  <r>
    <n v="5"/>
    <s v="GERMANY PHMSCOPE"/>
    <x v="0"/>
    <x v="0"/>
    <s v="IBU"/>
    <x v="110"/>
    <x v="0"/>
    <n v="1671"/>
    <n v="1033"/>
    <n v="140"/>
    <n v="907"/>
    <n v="441"/>
    <n v="2.8317999999999999"/>
    <n v="2.8666999999999998"/>
    <n v="2.6193"/>
    <n v="3.2326999999999999"/>
    <n v="3.4742999999999999"/>
    <n v="79161"/>
    <n v="71043"/>
    <n v="62870"/>
    <n v="67711"/>
    <n v="89064"/>
    <n v="54709937"/>
    <n v="49540267"/>
    <n v="57265105"/>
    <n v="46710615"/>
    <n v="39775446"/>
    <x v="0"/>
  </r>
  <r>
    <n v="5"/>
    <s v="GERMANY PHMSCOPE"/>
    <x v="0"/>
    <x v="0"/>
    <s v="IBU"/>
    <x v="111"/>
    <x v="0"/>
    <n v="174"/>
    <n v="99"/>
    <n v="0"/>
    <n v="0"/>
    <n v="179"/>
    <n v="2.8317999999999999"/>
    <n v="2.8666999999999998"/>
    <n v="2.6193"/>
    <n v="3.2326999999999999"/>
    <n v="3.4742999999999999"/>
    <n v="6368527"/>
    <n v="5917632"/>
    <n v="5678331"/>
    <n v="5719657"/>
    <n v="5674883"/>
    <n v="54709937"/>
    <n v="49540267"/>
    <n v="57265105"/>
    <n v="46710615"/>
    <n v="39775446"/>
    <x v="2"/>
  </r>
  <r>
    <n v="5"/>
    <s v="GERMANY PHMSCOPE"/>
    <x v="0"/>
    <x v="0"/>
    <s v="IBU"/>
    <x v="112"/>
    <x v="0"/>
    <n v="1928"/>
    <n v="883"/>
    <n v="0"/>
    <n v="371"/>
    <n v="697"/>
    <n v="2.8317999999999999"/>
    <n v="2.8666999999999998"/>
    <n v="2.6193"/>
    <n v="3.2326999999999999"/>
    <n v="3.4742999999999999"/>
    <n v="86844"/>
    <n v="76512"/>
    <n v="79510"/>
    <n v="91609"/>
    <n v="86642"/>
    <n v="54709937"/>
    <n v="49540267"/>
    <n v="57265105"/>
    <n v="46710615"/>
    <n v="39775446"/>
    <x v="0"/>
  </r>
  <r>
    <n v="5"/>
    <s v="GERMANY PHMSCOPE"/>
    <x v="0"/>
    <x v="0"/>
    <s v="IBU"/>
    <x v="113"/>
    <x v="0"/>
    <n v="4728"/>
    <n v="3684"/>
    <n v="4053"/>
    <n v="2733"/>
    <n v="2594"/>
    <n v="2.8317999999999999"/>
    <n v="2.8666999999999998"/>
    <n v="2.6193"/>
    <n v="3.2326999999999999"/>
    <n v="3.4742999999999999"/>
    <n v="1557366"/>
    <n v="1451092"/>
    <n v="1483340"/>
    <n v="1458104"/>
    <n v="1560078"/>
    <n v="54709937"/>
    <n v="49540267"/>
    <n v="57265105"/>
    <n v="46710615"/>
    <n v="39775446"/>
    <x v="2"/>
  </r>
  <r>
    <n v="5"/>
    <s v="GERMANY PHMSCOPE"/>
    <x v="0"/>
    <x v="0"/>
    <s v="IBU"/>
    <x v="114"/>
    <x v="0"/>
    <n v="0"/>
    <n v="394"/>
    <n v="92"/>
    <n v="274"/>
    <n v="0"/>
    <n v="2.8317999999999999"/>
    <n v="2.8666999999999998"/>
    <n v="2.6193"/>
    <n v="3.2326999999999999"/>
    <n v="3.4742999999999999"/>
    <n v="2291044"/>
    <n v="1916856"/>
    <n v="2165752"/>
    <n v="2568675"/>
    <n v="2336151"/>
    <n v="54709937"/>
    <n v="49540267"/>
    <n v="57265105"/>
    <n v="46710615"/>
    <n v="39775446"/>
    <x v="4"/>
  </r>
  <r>
    <n v="5"/>
    <s v="GERMANY PHMSCOPE"/>
    <x v="0"/>
    <x v="0"/>
    <s v="IBU"/>
    <x v="115"/>
    <x v="0"/>
    <n v="868"/>
    <n v="729"/>
    <n v="282"/>
    <n v="106"/>
    <n v="403"/>
    <n v="2.8317999999999999"/>
    <n v="2.8666999999999998"/>
    <n v="2.6193"/>
    <n v="3.2326999999999999"/>
    <n v="3.4742999999999999"/>
    <n v="150450"/>
    <n v="153662"/>
    <n v="145621"/>
    <n v="146596"/>
    <n v="148032"/>
    <n v="54709937"/>
    <n v="49540267"/>
    <n v="57265105"/>
    <n v="46710615"/>
    <n v="39775446"/>
    <x v="3"/>
  </r>
  <r>
    <n v="5"/>
    <s v="GERMANY PHMSCOPE"/>
    <x v="0"/>
    <x v="0"/>
    <s v="IBU"/>
    <x v="116"/>
    <x v="0"/>
    <n v="562"/>
    <n v="559"/>
    <n v="0"/>
    <n v="1993"/>
    <n v="1587"/>
    <n v="2.8317999999999999"/>
    <n v="2.8666999999999998"/>
    <n v="2.6193"/>
    <n v="3.2326999999999999"/>
    <n v="3.4742999999999999"/>
    <n v="117832"/>
    <n v="103133"/>
    <n v="103805"/>
    <n v="112952"/>
    <n v="108878"/>
    <n v="54709937"/>
    <n v="49540267"/>
    <n v="57265105"/>
    <n v="46710615"/>
    <n v="39775446"/>
    <x v="0"/>
  </r>
  <r>
    <n v="5"/>
    <s v="GERMANY PHMSCOPE"/>
    <x v="0"/>
    <x v="0"/>
    <s v="IBU"/>
    <x v="117"/>
    <x v="0"/>
    <n v="43"/>
    <n v="257"/>
    <n v="362"/>
    <n v="0"/>
    <n v="248"/>
    <n v="2.8317999999999999"/>
    <n v="2.8666999999999998"/>
    <n v="2.6193"/>
    <n v="3.2326999999999999"/>
    <n v="3.4742999999999999"/>
    <n v="8273810"/>
    <n v="7717228"/>
    <n v="7612029"/>
    <n v="7371489"/>
    <n v="7584900"/>
    <n v="54709937"/>
    <n v="49540267"/>
    <n v="57265105"/>
    <n v="46710615"/>
    <n v="39775446"/>
    <x v="2"/>
  </r>
  <r>
    <n v="5"/>
    <s v="GERMANY PHMSCOPE"/>
    <x v="0"/>
    <x v="0"/>
    <s v="IBU"/>
    <x v="118"/>
    <x v="0"/>
    <n v="722"/>
    <n v="286"/>
    <n v="0"/>
    <n v="0"/>
    <n v="0"/>
    <n v="2.8317999999999999"/>
    <n v="2.8666999999999998"/>
    <n v="2.6193"/>
    <n v="3.2326999999999999"/>
    <n v="3.4742999999999999"/>
    <n v="678582"/>
    <n v="656626"/>
    <n v="650700"/>
    <n v="665580"/>
    <n v="654820"/>
    <n v="54709937"/>
    <n v="49540267"/>
    <n v="57265105"/>
    <n v="46710615"/>
    <n v="39775446"/>
    <x v="3"/>
  </r>
  <r>
    <n v="5"/>
    <s v="GERMANY PHMSCOPE"/>
    <x v="0"/>
    <x v="0"/>
    <s v="IBU"/>
    <x v="119"/>
    <x v="0"/>
    <n v="1832"/>
    <n v="1224"/>
    <n v="583"/>
    <n v="1660"/>
    <n v="1705"/>
    <n v="2.8317999999999999"/>
    <n v="2.8666999999999998"/>
    <n v="2.6193"/>
    <n v="3.2326999999999999"/>
    <n v="3.4742999999999999"/>
    <n v="3899858"/>
    <n v="2858158"/>
    <n v="2593449"/>
    <n v="3258771"/>
    <n v="3178651"/>
    <n v="54709937"/>
    <n v="49540267"/>
    <n v="57265105"/>
    <n v="46710615"/>
    <n v="39775446"/>
    <x v="4"/>
  </r>
  <r>
    <n v="5"/>
    <s v="GERMANY PHMSCOPE"/>
    <x v="0"/>
    <x v="0"/>
    <s v="IBU"/>
    <x v="120"/>
    <x v="0"/>
    <n v="2864"/>
    <n v="2092"/>
    <n v="265"/>
    <n v="1350"/>
    <n v="1177"/>
    <n v="2.8317999999999999"/>
    <n v="2.8666999999999998"/>
    <n v="2.6193"/>
    <n v="3.2326999999999999"/>
    <n v="3.4742999999999999"/>
    <n v="548668"/>
    <n v="416570"/>
    <n v="126739"/>
    <n v="279065"/>
    <n v="286437"/>
    <n v="54709937"/>
    <n v="49540267"/>
    <n v="57265105"/>
    <n v="46710615"/>
    <n v="39775446"/>
    <x v="1"/>
  </r>
  <r>
    <n v="5"/>
    <s v="GERMANY PHMSCOPE"/>
    <x v="0"/>
    <x v="0"/>
    <s v="IBU"/>
    <x v="121"/>
    <x v="0"/>
    <n v="395"/>
    <n v="265"/>
    <n v="156"/>
    <n v="813"/>
    <n v="0"/>
    <n v="2.8317999999999999"/>
    <n v="2.8666999999999998"/>
    <n v="2.6193"/>
    <n v="3.2326999999999999"/>
    <n v="3.4742999999999999"/>
    <n v="48925"/>
    <n v="59404"/>
    <n v="69546"/>
    <n v="72323"/>
    <n v="66034"/>
    <n v="54709937"/>
    <n v="49540267"/>
    <n v="57265105"/>
    <n v="46710615"/>
    <n v="39775446"/>
    <x v="0"/>
  </r>
  <r>
    <n v="5"/>
    <s v="GERMANY PHMSCOPE"/>
    <x v="0"/>
    <x v="0"/>
    <s v="IBU"/>
    <x v="122"/>
    <x v="0"/>
    <n v="1301"/>
    <n v="462"/>
    <n v="173"/>
    <n v="126"/>
    <n v="1311"/>
    <n v="2.8317999999999999"/>
    <n v="2.8666999999999998"/>
    <n v="2.6193"/>
    <n v="3.2326999999999999"/>
    <n v="3.4742999999999999"/>
    <n v="52236"/>
    <n v="49565"/>
    <n v="60314"/>
    <n v="64875"/>
    <n v="70346"/>
    <n v="54709937"/>
    <n v="49540267"/>
    <n v="57265105"/>
    <n v="46710615"/>
    <n v="39775446"/>
    <x v="0"/>
  </r>
  <r>
    <n v="5"/>
    <s v="GERMANY PHMSCOPE"/>
    <x v="0"/>
    <x v="0"/>
    <s v="IBU"/>
    <x v="123"/>
    <x v="0"/>
    <n v="340"/>
    <n v="229"/>
    <n v="663"/>
    <n v="957"/>
    <n v="339"/>
    <n v="2.8317999999999999"/>
    <n v="2.8666999999999998"/>
    <n v="2.6193"/>
    <n v="3.2326999999999999"/>
    <n v="3.4742999999999999"/>
    <n v="2961914"/>
    <n v="3134808"/>
    <n v="2883181"/>
    <n v="3102339"/>
    <n v="2970274"/>
    <n v="54709937"/>
    <n v="49540267"/>
    <n v="57265105"/>
    <n v="46710615"/>
    <n v="39775446"/>
    <x v="1"/>
  </r>
  <r>
    <n v="5"/>
    <s v="GERMANY PHMSCOPE"/>
    <x v="0"/>
    <x v="0"/>
    <s v="IBU"/>
    <x v="124"/>
    <x v="0"/>
    <n v="3601"/>
    <n v="2347"/>
    <n v="3582"/>
    <n v="2983"/>
    <n v="2774"/>
    <n v="2.8317999999999999"/>
    <n v="2.8666999999999998"/>
    <n v="2.6193"/>
    <n v="3.2326999999999999"/>
    <n v="3.4742999999999999"/>
    <n v="249799"/>
    <n v="200406"/>
    <n v="226861"/>
    <n v="278023"/>
    <n v="308536"/>
    <n v="54709937"/>
    <n v="49540267"/>
    <n v="57265105"/>
    <n v="46710615"/>
    <n v="39775446"/>
    <x v="2"/>
  </r>
  <r>
    <n v="5"/>
    <s v="GERMANY PHMSCOPE"/>
    <x v="0"/>
    <x v="0"/>
    <s v="IBU"/>
    <x v="125"/>
    <x v="0"/>
    <n v="1653"/>
    <n v="370"/>
    <n v="196"/>
    <n v="262"/>
    <n v="861"/>
    <n v="2.8317999999999999"/>
    <n v="2.8666999999999998"/>
    <n v="2.6193"/>
    <n v="3.2326999999999999"/>
    <n v="3.4742999999999999"/>
    <n v="8623683"/>
    <n v="8230936"/>
    <n v="7669297"/>
    <n v="7265489"/>
    <n v="6919954"/>
    <n v="54709937"/>
    <n v="49540267"/>
    <n v="57265105"/>
    <n v="46710615"/>
    <n v="39775446"/>
    <x v="4"/>
  </r>
  <r>
    <n v="5"/>
    <s v="GERMANY PHMSCOPE"/>
    <x v="0"/>
    <x v="0"/>
    <s v="IBU"/>
    <x v="126"/>
    <x v="0"/>
    <n v="749"/>
    <n v="94"/>
    <n v="0"/>
    <n v="0"/>
    <n v="126"/>
    <n v="2.8317999999999999"/>
    <n v="2.8666999999999998"/>
    <n v="2.6193"/>
    <n v="3.2326999999999999"/>
    <n v="3.4742999999999999"/>
    <n v="61928"/>
    <n v="53278"/>
    <n v="55238"/>
    <n v="58394"/>
    <n v="59086"/>
    <n v="54709937"/>
    <n v="49540267"/>
    <n v="57265105"/>
    <n v="46710615"/>
    <n v="39775446"/>
    <x v="0"/>
  </r>
  <r>
    <n v="5"/>
    <s v="GERMANY PHMSCOPE"/>
    <x v="0"/>
    <x v="0"/>
    <s v="IBU"/>
    <x v="127"/>
    <x v="0"/>
    <n v="139"/>
    <n v="0"/>
    <n v="468"/>
    <n v="0"/>
    <n v="546"/>
    <n v="2.8317999999999999"/>
    <n v="2.8666999999999998"/>
    <n v="2.6193"/>
    <n v="3.2326999999999999"/>
    <n v="3.4742999999999999"/>
    <n v="89631"/>
    <n v="82341"/>
    <n v="72708"/>
    <n v="81783"/>
    <n v="92557"/>
    <n v="54709937"/>
    <n v="49540267"/>
    <n v="57265105"/>
    <n v="46710615"/>
    <n v="39775446"/>
    <x v="0"/>
  </r>
  <r>
    <n v="5"/>
    <s v="GERMANY PHMSCOPE"/>
    <x v="0"/>
    <x v="0"/>
    <s v="IBU"/>
    <x v="128"/>
    <x v="0"/>
    <n v="130"/>
    <n v="0"/>
    <n v="0"/>
    <n v="0"/>
    <n v="0"/>
    <n v="2.8317999999999999"/>
    <n v="2.8666999999999998"/>
    <n v="2.6193"/>
    <n v="3.2326999999999999"/>
    <n v="3.4742999999999999"/>
    <n v="1915197"/>
    <n v="1882771"/>
    <n v="1911860"/>
    <n v="2012152"/>
    <n v="2042411"/>
    <n v="54709937"/>
    <n v="49540267"/>
    <n v="57265105"/>
    <n v="46710615"/>
    <n v="39775446"/>
    <x v="3"/>
  </r>
  <r>
    <n v="5"/>
    <s v="GERMANY PHMSCOPE"/>
    <x v="0"/>
    <x v="0"/>
    <s v="IBU"/>
    <x v="129"/>
    <x v="0"/>
    <n v="110"/>
    <n v="151"/>
    <n v="0"/>
    <n v="0"/>
    <n v="0"/>
    <n v="2.8317999999999999"/>
    <n v="2.8666999999999998"/>
    <n v="2.6193"/>
    <n v="3.2326999999999999"/>
    <n v="3.4742999999999999"/>
    <n v="1172376"/>
    <n v="1215059"/>
    <n v="1221162"/>
    <n v="1297765"/>
    <n v="1280515"/>
    <n v="54709937"/>
    <n v="49540267"/>
    <n v="57265105"/>
    <n v="46710615"/>
    <n v="39775446"/>
    <x v="3"/>
  </r>
  <r>
    <n v="5"/>
    <s v="GERMANY PHMSCOPE"/>
    <x v="0"/>
    <x v="0"/>
    <s v="IBU"/>
    <x v="130"/>
    <x v="0"/>
    <n v="709"/>
    <n v="188"/>
    <n v="3137"/>
    <n v="642"/>
    <n v="597"/>
    <n v="2.8317999999999999"/>
    <n v="2.8666999999999998"/>
    <n v="2.6193"/>
    <n v="3.2326999999999999"/>
    <n v="3.4742999999999999"/>
    <n v="2078480"/>
    <n v="2058426"/>
    <n v="2053989"/>
    <n v="2114226"/>
    <n v="2051817"/>
    <n v="54709937"/>
    <n v="49540267"/>
    <n v="57265105"/>
    <n v="46710615"/>
    <n v="39775446"/>
    <x v="4"/>
  </r>
  <r>
    <n v="5"/>
    <s v="GERMANY PHMSCOPE"/>
    <x v="0"/>
    <x v="0"/>
    <s v="IBU"/>
    <x v="131"/>
    <x v="0"/>
    <n v="0"/>
    <n v="267"/>
    <n v="0"/>
    <n v="154"/>
    <n v="434"/>
    <n v="2.8317999999999999"/>
    <n v="2.8666999999999998"/>
    <n v="2.6193"/>
    <n v="3.2326999999999999"/>
    <n v="3.4742999999999999"/>
    <n v="778909"/>
    <n v="799931"/>
    <n v="860260"/>
    <n v="1018437"/>
    <n v="1053682"/>
    <n v="54709937"/>
    <n v="49540267"/>
    <n v="57265105"/>
    <n v="46710615"/>
    <n v="39775446"/>
    <x v="3"/>
  </r>
  <r>
    <n v="5"/>
    <s v="GERMANY PHMSCOPE"/>
    <x v="0"/>
    <x v="0"/>
    <s v="IBU"/>
    <x v="132"/>
    <x v="0"/>
    <n v="326"/>
    <n v="289"/>
    <n v="624"/>
    <n v="0"/>
    <n v="363"/>
    <n v="2.8317999999999999"/>
    <n v="2.8666999999999998"/>
    <n v="2.6193"/>
    <n v="3.2326999999999999"/>
    <n v="3.4742999999999999"/>
    <n v="1275869"/>
    <n v="1270910"/>
    <n v="1311835"/>
    <n v="1314705"/>
    <n v="1332086"/>
    <n v="54709937"/>
    <n v="49540267"/>
    <n v="57265105"/>
    <n v="46710615"/>
    <n v="39775446"/>
    <x v="2"/>
  </r>
  <r>
    <n v="5"/>
    <s v="GERMANY PHMSCOPE"/>
    <x v="0"/>
    <x v="0"/>
    <s v="IBU"/>
    <x v="133"/>
    <x v="0"/>
    <n v="265"/>
    <n v="0"/>
    <n v="813"/>
    <n v="0"/>
    <n v="0"/>
    <n v="2.8317999999999999"/>
    <n v="2.8666999999999998"/>
    <n v="2.6193"/>
    <n v="3.2326999999999999"/>
    <n v="3.4742999999999999"/>
    <n v="5685314"/>
    <n v="5284455"/>
    <n v="5126704"/>
    <n v="4898819"/>
    <n v="4836295"/>
    <n v="54709937"/>
    <n v="49540267"/>
    <n v="57265105"/>
    <n v="46710615"/>
    <n v="39775446"/>
    <x v="3"/>
  </r>
  <r>
    <n v="5"/>
    <s v="GERMANY PHMSCOPE"/>
    <x v="0"/>
    <x v="0"/>
    <s v="IBU"/>
    <x v="134"/>
    <x v="0"/>
    <n v="695"/>
    <n v="467"/>
    <n v="791"/>
    <n v="437"/>
    <n v="132"/>
    <n v="2.8317999999999999"/>
    <n v="2.8666999999999998"/>
    <n v="2.6193"/>
    <n v="3.2326999999999999"/>
    <n v="3.4742999999999999"/>
    <n v="2178739"/>
    <n v="2210319"/>
    <n v="2163858"/>
    <n v="2310247"/>
    <n v="2263325"/>
    <n v="54709937"/>
    <n v="49540267"/>
    <n v="57265105"/>
    <n v="46710615"/>
    <n v="39775446"/>
    <x v="2"/>
  </r>
  <r>
    <n v="5"/>
    <s v="GERMANY PHMSCOPE"/>
    <x v="0"/>
    <x v="0"/>
    <s v="IBU"/>
    <x v="135"/>
    <x v="0"/>
    <n v="418"/>
    <n v="0"/>
    <n v="0"/>
    <n v="181"/>
    <n v="388"/>
    <n v="2.8317999999999999"/>
    <n v="2.8666999999999998"/>
    <n v="2.6193"/>
    <n v="3.2326999999999999"/>
    <n v="3.4742999999999999"/>
    <n v="65402"/>
    <n v="59312"/>
    <n v="69315"/>
    <n v="62299"/>
    <n v="54126"/>
    <n v="54709937"/>
    <n v="49540267"/>
    <n v="57265105"/>
    <n v="46710615"/>
    <n v="39775446"/>
    <x v="5"/>
  </r>
  <r>
    <n v="5"/>
    <s v="GERMANY PHMSCOPE"/>
    <x v="0"/>
    <x v="0"/>
    <s v="IBU"/>
    <x v="136"/>
    <x v="0"/>
    <n v="1147"/>
    <n v="261"/>
    <n v="95"/>
    <n v="198"/>
    <n v="325"/>
    <n v="2.8317999999999999"/>
    <n v="2.8666999999999998"/>
    <n v="2.6193"/>
    <n v="3.2326999999999999"/>
    <n v="3.4742999999999999"/>
    <n v="144385"/>
    <n v="130609"/>
    <n v="142318"/>
    <n v="143078"/>
    <n v="138956"/>
    <n v="54709937"/>
    <n v="49540267"/>
    <n v="57265105"/>
    <n v="46710615"/>
    <n v="39775446"/>
    <x v="3"/>
  </r>
  <r>
    <n v="5"/>
    <s v="GERMANY PHMSCOPE"/>
    <x v="0"/>
    <x v="0"/>
    <s v="IBU"/>
    <x v="137"/>
    <x v="0"/>
    <n v="753"/>
    <n v="566"/>
    <n v="192"/>
    <n v="390"/>
    <n v="488"/>
    <n v="2.8317999999999999"/>
    <n v="2.8666999999999998"/>
    <n v="2.6193"/>
    <n v="3.2326999999999999"/>
    <n v="3.4742999999999999"/>
    <n v="45279"/>
    <n v="34741"/>
    <n v="38369"/>
    <n v="38646"/>
    <n v="35801"/>
    <n v="54709937"/>
    <n v="49540267"/>
    <n v="57265105"/>
    <n v="46710615"/>
    <n v="39775446"/>
    <x v="0"/>
  </r>
  <r>
    <n v="5"/>
    <s v="GERMANY PHMSCOPE"/>
    <x v="0"/>
    <x v="0"/>
    <s v="IBU"/>
    <x v="138"/>
    <x v="0"/>
    <n v="2370"/>
    <n v="348"/>
    <n v="0"/>
    <n v="0"/>
    <n v="0"/>
    <n v="2.8317999999999999"/>
    <n v="2.8666999999999998"/>
    <n v="2.6193"/>
    <n v="3.2326999999999999"/>
    <n v="3.4742999999999999"/>
    <n v="584925"/>
    <n v="607040"/>
    <n v="614323"/>
    <n v="657174"/>
    <n v="600963"/>
    <n v="54709937"/>
    <n v="49540267"/>
    <n v="57265105"/>
    <n v="46710615"/>
    <n v="39775446"/>
    <x v="3"/>
  </r>
  <r>
    <n v="5"/>
    <s v="GERMANY PHMSCOPE"/>
    <x v="0"/>
    <x v="0"/>
    <s v="IBU"/>
    <x v="139"/>
    <x v="0"/>
    <n v="251"/>
    <n v="143"/>
    <n v="121"/>
    <n v="87"/>
    <n v="60"/>
    <n v="2.8317999999999999"/>
    <n v="2.8666999999999998"/>
    <n v="2.6193"/>
    <n v="3.2326999999999999"/>
    <n v="3.4742999999999999"/>
    <n v="562782"/>
    <n v="561951"/>
    <n v="592878"/>
    <n v="611499"/>
    <n v="677247"/>
    <n v="54709937"/>
    <n v="49540267"/>
    <n v="57265105"/>
    <n v="46710615"/>
    <n v="39775446"/>
    <x v="3"/>
  </r>
  <r>
    <n v="5"/>
    <s v="GERMANY PHMSCOPE"/>
    <x v="0"/>
    <x v="0"/>
    <s v="IBU"/>
    <x v="140"/>
    <x v="0"/>
    <n v="690"/>
    <n v="198"/>
    <n v="0"/>
    <n v="0"/>
    <n v="0"/>
    <n v="2.8317999999999999"/>
    <n v="2.8666999999999998"/>
    <n v="2.6193"/>
    <n v="3.2326999999999999"/>
    <n v="3.4742999999999999"/>
    <n v="71836"/>
    <n v="68142"/>
    <n v="53176"/>
    <n v="62912"/>
    <n v="66620"/>
    <n v="54709937"/>
    <n v="49540267"/>
    <n v="57265105"/>
    <n v="46710615"/>
    <n v="39775446"/>
    <x v="3"/>
  </r>
  <r>
    <n v="5"/>
    <s v="GERMANY PHMSCOPE"/>
    <x v="0"/>
    <x v="0"/>
    <s v="IBU"/>
    <x v="141"/>
    <x v="0"/>
    <n v="218"/>
    <n v="124"/>
    <n v="0"/>
    <n v="427"/>
    <n v="291"/>
    <n v="2.8317999999999999"/>
    <n v="2.8666999999999998"/>
    <n v="2.6193"/>
    <n v="3.2326999999999999"/>
    <n v="3.4742999999999999"/>
    <n v="23776"/>
    <n v="27046"/>
    <n v="21973"/>
    <n v="28394"/>
    <n v="26192"/>
    <n v="54709937"/>
    <n v="49540267"/>
    <n v="57265105"/>
    <n v="46710615"/>
    <n v="39775446"/>
    <x v="0"/>
  </r>
  <r>
    <n v="5"/>
    <s v="GERMANY PHMSCOPE"/>
    <x v="0"/>
    <x v="0"/>
    <s v="IBU"/>
    <x v="142"/>
    <x v="0"/>
    <n v="233"/>
    <n v="237"/>
    <n v="65"/>
    <n v="0"/>
    <n v="336"/>
    <n v="2.8317999999999999"/>
    <n v="2.8666999999999998"/>
    <n v="2.6193"/>
    <n v="3.2326999999999999"/>
    <n v="3.4742999999999999"/>
    <n v="5125281"/>
    <n v="4979839"/>
    <n v="4834316"/>
    <n v="4682381"/>
    <n v="4743487"/>
    <n v="54709937"/>
    <n v="49540267"/>
    <n v="57265105"/>
    <n v="46710615"/>
    <n v="39775446"/>
    <x v="3"/>
  </r>
  <r>
    <n v="5"/>
    <s v="GERMANY PHMSCOPE"/>
    <x v="0"/>
    <x v="0"/>
    <s v="IBU"/>
    <x v="143"/>
    <x v="0"/>
    <n v="261"/>
    <n v="114"/>
    <n v="81"/>
    <n v="288"/>
    <n v="0"/>
    <n v="2.8317999999999999"/>
    <n v="2.8666999999999998"/>
    <n v="2.6193"/>
    <n v="3.2326999999999999"/>
    <n v="3.4742999999999999"/>
    <n v="180337"/>
    <n v="200092"/>
    <n v="223073"/>
    <n v="235619"/>
    <n v="213383"/>
    <n v="54709937"/>
    <n v="49540267"/>
    <n v="57265105"/>
    <n v="46710615"/>
    <n v="39775446"/>
    <x v="3"/>
  </r>
  <r>
    <n v="5"/>
    <s v="GERMANY PHMSCOPE"/>
    <x v="0"/>
    <x v="0"/>
    <s v="IBU"/>
    <x v="144"/>
    <x v="0"/>
    <n v="347"/>
    <n v="171"/>
    <n v="281"/>
    <n v="73"/>
    <n v="186"/>
    <n v="2.8317999999999999"/>
    <n v="2.8666999999999998"/>
    <n v="2.6193"/>
    <n v="3.2326999999999999"/>
    <n v="3.4742999999999999"/>
    <n v="47589"/>
    <n v="44037"/>
    <n v="48817"/>
    <n v="49787"/>
    <n v="42009"/>
    <n v="54709937"/>
    <n v="49540267"/>
    <n v="57265105"/>
    <n v="46710615"/>
    <n v="39775446"/>
    <x v="0"/>
  </r>
  <r>
    <n v="5"/>
    <s v="GERMANY PHMSCOPE"/>
    <x v="0"/>
    <x v="0"/>
    <s v="IBU"/>
    <x v="145"/>
    <x v="0"/>
    <n v="94"/>
    <n v="42"/>
    <n v="0"/>
    <n v="44"/>
    <n v="40"/>
    <n v="2.8317999999999999"/>
    <n v="2.8666999999999998"/>
    <n v="2.6193"/>
    <n v="3.2326999999999999"/>
    <n v="3.4742999999999999"/>
    <n v="302804"/>
    <n v="290717"/>
    <n v="299401"/>
    <n v="298975"/>
    <n v="299687"/>
    <n v="54709937"/>
    <n v="49540267"/>
    <n v="57265105"/>
    <n v="46710615"/>
    <n v="39775446"/>
    <x v="3"/>
  </r>
  <r>
    <n v="5"/>
    <s v="GERMANY PHMSCOPE"/>
    <x v="0"/>
    <x v="0"/>
    <s v="IBU"/>
    <x v="146"/>
    <x v="0"/>
    <n v="86"/>
    <n v="0"/>
    <n v="0"/>
    <n v="116"/>
    <n v="0"/>
    <n v="2.8317999999999999"/>
    <n v="2.8666999999999998"/>
    <n v="2.6193"/>
    <n v="3.2326999999999999"/>
    <n v="3.4742999999999999"/>
    <n v="1149023"/>
    <n v="1247096"/>
    <n v="1294998"/>
    <n v="1363727"/>
    <n v="1366864"/>
    <n v="54709937"/>
    <n v="49540267"/>
    <n v="57265105"/>
    <n v="46710615"/>
    <n v="39775446"/>
    <x v="3"/>
  </r>
  <r>
    <n v="5"/>
    <s v="GERMANY PHMSCOPE"/>
    <x v="0"/>
    <x v="0"/>
    <s v="IBU"/>
    <x v="147"/>
    <x v="0"/>
    <n v="161"/>
    <n v="428"/>
    <n v="0"/>
    <n v="0"/>
    <n v="0"/>
    <n v="2.8317999999999999"/>
    <n v="2.8666999999999998"/>
    <n v="2.6193"/>
    <n v="3.2326999999999999"/>
    <n v="3.4742999999999999"/>
    <n v="3442513"/>
    <n v="3453110"/>
    <n v="3373584"/>
    <n v="3406415"/>
    <n v="3385441"/>
    <n v="54709937"/>
    <n v="49540267"/>
    <n v="57265105"/>
    <n v="46710615"/>
    <n v="39775446"/>
    <x v="3"/>
  </r>
  <r>
    <n v="5"/>
    <s v="GERMANY PHMSCOPE"/>
    <x v="0"/>
    <x v="0"/>
    <s v="IBU"/>
    <x v="148"/>
    <x v="0"/>
    <n v="392"/>
    <n v="0"/>
    <n v="0"/>
    <n v="853"/>
    <n v="294"/>
    <n v="2.8317999999999999"/>
    <n v="2.8666999999999998"/>
    <n v="2.6193"/>
    <n v="3.2326999999999999"/>
    <n v="3.4742999999999999"/>
    <n v="104380"/>
    <n v="84357"/>
    <n v="76664"/>
    <n v="70214"/>
    <n v="67165"/>
    <n v="54709937"/>
    <n v="49540267"/>
    <n v="57265105"/>
    <n v="46710615"/>
    <n v="39775446"/>
    <x v="0"/>
  </r>
  <r>
    <n v="5"/>
    <s v="GERMANY PHMSCOPE"/>
    <x v="0"/>
    <x v="0"/>
    <s v="IBU"/>
    <x v="149"/>
    <x v="0"/>
    <n v="0"/>
    <n v="0"/>
    <n v="195"/>
    <n v="0"/>
    <n v="0"/>
    <n v="2.8317999999999999"/>
    <n v="2.8666999999999998"/>
    <n v="2.6193"/>
    <n v="3.2326999999999999"/>
    <n v="3.4742999999999999"/>
    <n v="414216"/>
    <n v="419592"/>
    <n v="433602"/>
    <n v="489658"/>
    <n v="493241"/>
    <n v="54709937"/>
    <n v="49540267"/>
    <n v="57265105"/>
    <n v="46710615"/>
    <n v="39775446"/>
    <x v="3"/>
  </r>
  <r>
    <n v="5"/>
    <s v="GERMANY PHMSCOPE"/>
    <x v="0"/>
    <x v="0"/>
    <s v="IBU"/>
    <x v="150"/>
    <x v="0"/>
    <n v="0"/>
    <n v="156"/>
    <n v="0"/>
    <n v="0"/>
    <n v="203"/>
    <n v="2.8317999999999999"/>
    <n v="2.8666999999999998"/>
    <n v="2.6193"/>
    <n v="3.2326999999999999"/>
    <n v="3.4742999999999999"/>
    <n v="98535"/>
    <n v="90208"/>
    <n v="92130"/>
    <n v="90230"/>
    <n v="90543"/>
    <n v="54709937"/>
    <n v="49540267"/>
    <n v="57265105"/>
    <n v="46710615"/>
    <n v="39775446"/>
    <x v="3"/>
  </r>
  <r>
    <n v="5"/>
    <s v="GERMANY PHMSCOPE"/>
    <x v="0"/>
    <x v="0"/>
    <s v="IBU"/>
    <x v="151"/>
    <x v="0"/>
    <n v="0"/>
    <n v="0"/>
    <n v="0"/>
    <n v="0"/>
    <n v="140"/>
    <n v="2.8317999999999999"/>
    <n v="2.8666999999999998"/>
    <n v="2.6193"/>
    <n v="3.2326999999999999"/>
    <n v="3.4742999999999999"/>
    <n v="299011"/>
    <n v="291469"/>
    <n v="284679"/>
    <n v="285692"/>
    <n v="266334"/>
    <n v="54709937"/>
    <n v="49540267"/>
    <n v="57265105"/>
    <n v="46710615"/>
    <n v="39775446"/>
    <x v="3"/>
  </r>
  <r>
    <n v="5"/>
    <s v="GERMANY PHMSCOPE"/>
    <x v="0"/>
    <x v="0"/>
    <s v="IBU"/>
    <x v="152"/>
    <x v="0"/>
    <n v="0"/>
    <n v="0"/>
    <n v="67"/>
    <n v="374"/>
    <n v="0"/>
    <n v="2.8317999999999999"/>
    <n v="2.8666999999999998"/>
    <n v="2.6193"/>
    <n v="3.2326999999999999"/>
    <n v="3.4742999999999999"/>
    <n v="7660"/>
    <n v="12449"/>
    <n v="12353"/>
    <n v="14385"/>
    <n v="16631"/>
    <n v="54709937"/>
    <n v="49540267"/>
    <n v="57265105"/>
    <n v="46710615"/>
    <n v="39775446"/>
    <x v="3"/>
  </r>
  <r>
    <n v="5"/>
    <s v="GERMANY PHMSCOPE"/>
    <x v="0"/>
    <x v="0"/>
    <s v="IBU"/>
    <x v="153"/>
    <x v="0"/>
    <n v="617"/>
    <n v="676"/>
    <n v="144"/>
    <n v="979"/>
    <n v="1145"/>
    <n v="2.8317999999999999"/>
    <n v="2.8666999999999998"/>
    <n v="2.6193"/>
    <n v="3.2326999999999999"/>
    <n v="3.4742999999999999"/>
    <n v="336833"/>
    <n v="226335"/>
    <n v="163942"/>
    <n v="250412"/>
    <n v="311708"/>
    <n v="54709937"/>
    <n v="49540267"/>
    <n v="57265105"/>
    <n v="46710615"/>
    <n v="39775446"/>
    <x v="3"/>
  </r>
  <r>
    <n v="5"/>
    <s v="GERMANY PHMSCOPE"/>
    <x v="0"/>
    <x v="0"/>
    <s v="IBU"/>
    <x v="154"/>
    <x v="0"/>
    <n v="172"/>
    <n v="0"/>
    <n v="152"/>
    <n v="693"/>
    <n v="0"/>
    <n v="2.8317999999999999"/>
    <n v="2.8666999999999998"/>
    <n v="2.6193"/>
    <n v="3.2326999999999999"/>
    <n v="3.4742999999999999"/>
    <n v="18581"/>
    <n v="20426"/>
    <n v="14924"/>
    <n v="21568"/>
    <n v="22517"/>
    <n v="54709937"/>
    <n v="49540267"/>
    <n v="57265105"/>
    <n v="46710615"/>
    <n v="39775446"/>
    <x v="0"/>
  </r>
  <r>
    <n v="5"/>
    <s v="GERMANY PHMSCOPE"/>
    <x v="0"/>
    <x v="0"/>
    <s v="IBU"/>
    <x v="155"/>
    <x v="0"/>
    <n v="0"/>
    <n v="462"/>
    <n v="86"/>
    <n v="219"/>
    <n v="127"/>
    <n v="2.8317999999999999"/>
    <n v="2.8666999999999998"/>
    <n v="2.6193"/>
    <n v="3.2326999999999999"/>
    <n v="3.4742999999999999"/>
    <n v="478840"/>
    <n v="485016"/>
    <n v="525131"/>
    <n v="592536"/>
    <n v="600519"/>
    <n v="54709937"/>
    <n v="49540267"/>
    <n v="57265105"/>
    <n v="46710615"/>
    <n v="39775446"/>
    <x v="0"/>
  </r>
  <r>
    <n v="5"/>
    <s v="GERMANY PHMSCOPE"/>
    <x v="0"/>
    <x v="0"/>
    <s v="IBU"/>
    <x v="156"/>
    <x v="0"/>
    <n v="86"/>
    <n v="0"/>
    <n v="0"/>
    <n v="0"/>
    <n v="422"/>
    <n v="2.8317999999999999"/>
    <n v="2.8666999999999998"/>
    <n v="2.6193"/>
    <n v="3.2326999999999999"/>
    <n v="3.4742999999999999"/>
    <n v="2676588"/>
    <n v="2801033"/>
    <n v="3032884"/>
    <n v="3218514"/>
    <n v="3352360"/>
    <n v="54709937"/>
    <n v="49540267"/>
    <n v="57265105"/>
    <n v="46710615"/>
    <n v="39775446"/>
    <x v="3"/>
  </r>
  <r>
    <n v="5"/>
    <s v="GERMANY PHMSCOPE"/>
    <x v="0"/>
    <x v="0"/>
    <s v="IBU"/>
    <x v="157"/>
    <x v="0"/>
    <n v="1896"/>
    <n v="813"/>
    <n v="411"/>
    <n v="747"/>
    <n v="179"/>
    <n v="2.8317999999999999"/>
    <n v="2.8666999999999998"/>
    <n v="2.6193"/>
    <n v="3.2326999999999999"/>
    <n v="3.4742999999999999"/>
    <n v="2784803"/>
    <n v="1899552"/>
    <n v="1675648"/>
    <n v="1907277"/>
    <n v="2011785"/>
    <n v="54709937"/>
    <n v="49540267"/>
    <n v="57265105"/>
    <n v="46710615"/>
    <n v="39775446"/>
    <x v="3"/>
  </r>
  <r>
    <n v="5"/>
    <s v="GERMANY PHMSCOPE"/>
    <x v="0"/>
    <x v="0"/>
    <s v="IBU"/>
    <x v="158"/>
    <x v="0"/>
    <n v="188"/>
    <n v="572"/>
    <n v="0"/>
    <n v="203"/>
    <n v="494"/>
    <n v="2.8317999999999999"/>
    <n v="2.8666999999999998"/>
    <n v="2.6193"/>
    <n v="3.2326999999999999"/>
    <n v="3.4742999999999999"/>
    <n v="61779"/>
    <n v="67939"/>
    <n v="67936"/>
    <n v="69075"/>
    <n v="67028"/>
    <n v="54709937"/>
    <n v="49540267"/>
    <n v="57265105"/>
    <n v="46710615"/>
    <n v="39775446"/>
    <x v="3"/>
  </r>
  <r>
    <n v="5"/>
    <s v="GERMANY PHMSCOPE"/>
    <x v="0"/>
    <x v="0"/>
    <s v="IBU"/>
    <x v="159"/>
    <x v="0"/>
    <n v="175"/>
    <n v="343"/>
    <n v="114"/>
    <n v="362"/>
    <n v="0"/>
    <n v="2.8317999999999999"/>
    <n v="2.8666999999999998"/>
    <n v="2.6193"/>
    <n v="3.2326999999999999"/>
    <n v="3.4742999999999999"/>
    <n v="492550"/>
    <n v="481274"/>
    <n v="509382"/>
    <n v="508071"/>
    <n v="548345"/>
    <n v="54709937"/>
    <n v="49540267"/>
    <n v="57265105"/>
    <n v="46710615"/>
    <n v="39775446"/>
    <x v="3"/>
  </r>
  <r>
    <n v="5"/>
    <s v="GERMANY PHMSCOPE"/>
    <x v="0"/>
    <x v="0"/>
    <s v="IBU"/>
    <x v="160"/>
    <x v="0"/>
    <n v="0"/>
    <n v="293"/>
    <n v="205"/>
    <n v="106"/>
    <n v="440"/>
    <n v="2.8317999999999999"/>
    <n v="2.8666999999999998"/>
    <n v="2.6193"/>
    <n v="3.2326999999999999"/>
    <n v="3.4742999999999999"/>
    <n v="1005013"/>
    <n v="954679"/>
    <n v="883299"/>
    <n v="936419"/>
    <n v="941025"/>
    <n v="54709937"/>
    <n v="49540267"/>
    <n v="57265105"/>
    <n v="46710615"/>
    <n v="39775446"/>
    <x v="3"/>
  </r>
  <r>
    <n v="5"/>
    <s v="GERMANY PHMSCOPE"/>
    <x v="0"/>
    <x v="0"/>
    <s v="IBU"/>
    <x v="161"/>
    <x v="0"/>
    <n v="40"/>
    <n v="0"/>
    <n v="124"/>
    <n v="66"/>
    <n v="573"/>
    <n v="2.8317999999999999"/>
    <n v="2.8666999999999998"/>
    <n v="2.6193"/>
    <n v="3.2326999999999999"/>
    <n v="3.4742999999999999"/>
    <n v="5168368"/>
    <n v="5212301"/>
    <n v="5247120"/>
    <n v="5292214"/>
    <n v="5444767"/>
    <n v="54709937"/>
    <n v="49540267"/>
    <n v="57265105"/>
    <n v="46710615"/>
    <n v="39775446"/>
    <x v="3"/>
  </r>
  <r>
    <n v="5"/>
    <s v="GERMANY PHMSCOPE"/>
    <x v="0"/>
    <x v="0"/>
    <s v="IBU"/>
    <x v="162"/>
    <x v="0"/>
    <n v="1470"/>
    <n v="1004"/>
    <n v="1650"/>
    <n v="859"/>
    <n v="1159"/>
    <n v="2.8317999999999999"/>
    <n v="2.8666999999999998"/>
    <n v="2.6193"/>
    <n v="3.2326999999999999"/>
    <n v="3.4742999999999999"/>
    <n v="93512"/>
    <n v="91577"/>
    <n v="94589"/>
    <n v="97566"/>
    <n v="92451"/>
    <n v="54709937"/>
    <n v="49540267"/>
    <n v="57265105"/>
    <n v="46710615"/>
    <n v="39775446"/>
    <x v="3"/>
  </r>
  <r>
    <n v="5"/>
    <s v="GERMANY PHMSCOPE"/>
    <x v="0"/>
    <x v="0"/>
    <s v="IBU"/>
    <x v="163"/>
    <x v="0"/>
    <n v="206"/>
    <n v="0"/>
    <n v="0"/>
    <n v="0"/>
    <n v="0"/>
    <n v="2.8317999999999999"/>
    <n v="2.8666999999999998"/>
    <n v="2.6193"/>
    <n v="3.2326999999999999"/>
    <n v="3.4742999999999999"/>
    <n v="3606867"/>
    <n v="2837246"/>
    <n v="2538971"/>
    <n v="3475963"/>
    <n v="4077158"/>
    <n v="54709937"/>
    <n v="49540267"/>
    <n v="57265105"/>
    <n v="46710615"/>
    <n v="39775446"/>
    <x v="1"/>
  </r>
  <r>
    <n v="5"/>
    <s v="GERMANY PHMSCOPE"/>
    <x v="0"/>
    <x v="0"/>
    <s v="IBU"/>
    <x v="164"/>
    <x v="0"/>
    <n v="375"/>
    <n v="0"/>
    <n v="144"/>
    <n v="661"/>
    <n v="0"/>
    <n v="2.8317999999999999"/>
    <n v="2.8666999999999998"/>
    <n v="2.6193"/>
    <n v="3.2326999999999999"/>
    <n v="3.4742999999999999"/>
    <n v="688532"/>
    <n v="676152"/>
    <n v="693581"/>
    <n v="723199"/>
    <n v="756632"/>
    <n v="54709937"/>
    <n v="49540267"/>
    <n v="57265105"/>
    <n v="46710615"/>
    <n v="39775446"/>
    <x v="3"/>
  </r>
  <r>
    <n v="5"/>
    <s v="GERMANY PHMSCOPE"/>
    <x v="0"/>
    <x v="0"/>
    <s v="IBU"/>
    <x v="165"/>
    <x v="0"/>
    <n v="0"/>
    <n v="0"/>
    <n v="0"/>
    <n v="0"/>
    <n v="115"/>
    <n v="2.8317999999999999"/>
    <n v="2.8666999999999998"/>
    <n v="2.6193"/>
    <n v="3.2326999999999999"/>
    <n v="3.4742999999999999"/>
    <n v="0"/>
    <n v="0"/>
    <n v="22516"/>
    <n v="192968"/>
    <n v="220328"/>
    <n v="54709937"/>
    <n v="49540267"/>
    <n v="57265105"/>
    <n v="46710615"/>
    <n v="39775446"/>
    <x v="3"/>
  </r>
  <r>
    <n v="5"/>
    <s v="GERMANY PHMSCOPE"/>
    <x v="0"/>
    <x v="0"/>
    <s v="IBU"/>
    <x v="166"/>
    <x v="0"/>
    <n v="493"/>
    <n v="186"/>
    <n v="615"/>
    <n v="0"/>
    <n v="49"/>
    <n v="2.8317999999999999"/>
    <n v="2.8666999999999998"/>
    <n v="2.6193"/>
    <n v="3.2326999999999999"/>
    <n v="3.4742999999999999"/>
    <n v="423039"/>
    <n v="475654"/>
    <n v="467257"/>
    <n v="581583"/>
    <n v="566606"/>
    <n v="54709937"/>
    <n v="49540267"/>
    <n v="57265105"/>
    <n v="46710615"/>
    <n v="39775446"/>
    <x v="3"/>
  </r>
  <r>
    <n v="5"/>
    <s v="GERMANY PHMSCOPE"/>
    <x v="0"/>
    <x v="0"/>
    <s v="IBU"/>
    <x v="167"/>
    <x v="0"/>
    <n v="343"/>
    <n v="0"/>
    <n v="0"/>
    <n v="0"/>
    <n v="0"/>
    <n v="2.8317999999999999"/>
    <n v="2.8666999999999998"/>
    <n v="2.6193"/>
    <n v="3.2326999999999999"/>
    <n v="3.4742999999999999"/>
    <n v="544894"/>
    <n v="522489"/>
    <n v="553497"/>
    <n v="567014"/>
    <n v="523083"/>
    <n v="54709937"/>
    <n v="49540267"/>
    <n v="57265105"/>
    <n v="46710615"/>
    <n v="39775446"/>
    <x v="3"/>
  </r>
  <r>
    <n v="5"/>
    <s v="GERMANY PHMSCOPE"/>
    <x v="0"/>
    <x v="0"/>
    <s v="IBU"/>
    <x v="168"/>
    <x v="0"/>
    <n v="0"/>
    <n v="0"/>
    <n v="0"/>
    <n v="91"/>
    <n v="0"/>
    <n v="2.8317999999999999"/>
    <n v="2.8666999999999998"/>
    <n v="2.6193"/>
    <n v="3.2326999999999999"/>
    <n v="3.4742999999999999"/>
    <n v="45873"/>
    <n v="44559"/>
    <n v="49496"/>
    <n v="44231"/>
    <n v="52162"/>
    <n v="54709937"/>
    <n v="49540267"/>
    <n v="57265105"/>
    <n v="46710615"/>
    <n v="39775446"/>
    <x v="3"/>
  </r>
  <r>
    <n v="5"/>
    <s v="GERMANY PHMSCOPE"/>
    <x v="0"/>
    <x v="0"/>
    <s v="IBU"/>
    <x v="169"/>
    <x v="0"/>
    <n v="610"/>
    <n v="565"/>
    <n v="821"/>
    <n v="53"/>
    <n v="276"/>
    <n v="2.8317999999999999"/>
    <n v="2.8666999999999998"/>
    <n v="2.6193"/>
    <n v="3.2326999999999999"/>
    <n v="3.4742999999999999"/>
    <n v="1899266"/>
    <n v="1853976"/>
    <n v="1847194"/>
    <n v="1897913"/>
    <n v="1935832"/>
    <n v="54709937"/>
    <n v="49540267"/>
    <n v="57265105"/>
    <n v="46710615"/>
    <n v="39775446"/>
    <x v="0"/>
  </r>
  <r>
    <n v="5"/>
    <s v="GERMANY PHMSCOPE"/>
    <x v="0"/>
    <x v="0"/>
    <s v="IBU"/>
    <x v="170"/>
    <x v="0"/>
    <n v="70"/>
    <n v="135"/>
    <n v="248"/>
    <n v="64"/>
    <n v="0"/>
    <n v="2.8317999999999999"/>
    <n v="2.8666999999999998"/>
    <n v="2.6193"/>
    <n v="3.2326999999999999"/>
    <n v="3.4742999999999999"/>
    <n v="2676035"/>
    <n v="2730940"/>
    <n v="2313349"/>
    <n v="2284699"/>
    <n v="2417062"/>
    <n v="54709937"/>
    <n v="49540267"/>
    <n v="57265105"/>
    <n v="46710615"/>
    <n v="39775446"/>
    <x v="3"/>
  </r>
  <r>
    <n v="5"/>
    <s v="GERMANY PHMSCOPE"/>
    <x v="0"/>
    <x v="0"/>
    <s v="IBU"/>
    <x v="171"/>
    <x v="0"/>
    <n v="0"/>
    <n v="0"/>
    <n v="0"/>
    <n v="0"/>
    <n v="271"/>
    <n v="2.8317999999999999"/>
    <n v="2.8666999999999998"/>
    <n v="2.6193"/>
    <n v="3.2326999999999999"/>
    <n v="3.4742999999999999"/>
    <n v="29088"/>
    <n v="27494"/>
    <n v="32053"/>
    <n v="30250"/>
    <n v="30919"/>
    <n v="54709937"/>
    <n v="49540267"/>
    <n v="57265105"/>
    <n v="46710615"/>
    <n v="39775446"/>
    <x v="3"/>
  </r>
  <r>
    <n v="5"/>
    <s v="GERMANY PHMSCOPE"/>
    <x v="0"/>
    <x v="0"/>
    <s v="IBU"/>
    <x v="172"/>
    <x v="0"/>
    <n v="442"/>
    <n v="464"/>
    <n v="261"/>
    <n v="148"/>
    <n v="0"/>
    <n v="2.8317999999999999"/>
    <n v="2.8666999999999998"/>
    <n v="2.6193"/>
    <n v="3.2326999999999999"/>
    <n v="3.4742999999999999"/>
    <n v="347070"/>
    <n v="220268"/>
    <n v="136750"/>
    <n v="279801"/>
    <n v="331893"/>
    <n v="54709937"/>
    <n v="49540267"/>
    <n v="57265105"/>
    <n v="46710615"/>
    <n v="39775446"/>
    <x v="1"/>
  </r>
  <r>
    <n v="5"/>
    <s v="GERMANY PHMSCOPE"/>
    <x v="0"/>
    <x v="0"/>
    <s v="IBU"/>
    <x v="173"/>
    <x v="0"/>
    <n v="0"/>
    <n v="0"/>
    <n v="329"/>
    <n v="64"/>
    <n v="316"/>
    <n v="2.8317999999999999"/>
    <n v="2.8666999999999998"/>
    <n v="2.6193"/>
    <n v="3.2326999999999999"/>
    <n v="3.4742999999999999"/>
    <n v="1007273"/>
    <n v="663003"/>
    <n v="535997"/>
    <n v="769084"/>
    <n v="1016023"/>
    <n v="54709937"/>
    <n v="49540267"/>
    <n v="57265105"/>
    <n v="46710615"/>
    <n v="39775446"/>
    <x v="1"/>
  </r>
  <r>
    <n v="5"/>
    <s v="GERMANY PHMSCOPE"/>
    <x v="0"/>
    <x v="0"/>
    <s v="IBU"/>
    <x v="174"/>
    <x v="0"/>
    <n v="50"/>
    <n v="0"/>
    <n v="0"/>
    <n v="169"/>
    <n v="0"/>
    <n v="2.8317999999999999"/>
    <n v="2.8666999999999998"/>
    <n v="2.6193"/>
    <n v="3.2326999999999999"/>
    <n v="3.4742999999999999"/>
    <n v="255501"/>
    <n v="489303"/>
    <n v="548974"/>
    <n v="821173"/>
    <n v="703196"/>
    <n v="54709937"/>
    <n v="49540267"/>
    <n v="57265105"/>
    <n v="46710615"/>
    <n v="39775446"/>
    <x v="0"/>
  </r>
  <r>
    <n v="5"/>
    <s v="GERMANY PHMSCOPE"/>
    <x v="0"/>
    <x v="0"/>
    <s v="IBU"/>
    <x v="175"/>
    <x v="0"/>
    <n v="0"/>
    <n v="0"/>
    <n v="352"/>
    <n v="0"/>
    <n v="0"/>
    <n v="2.8317999999999999"/>
    <n v="2.8666999999999998"/>
    <n v="2.6193"/>
    <n v="3.2326999999999999"/>
    <n v="3.4742999999999999"/>
    <n v="1749893"/>
    <n v="1746090"/>
    <n v="1688710"/>
    <n v="1727258"/>
    <n v="1754247"/>
    <n v="54709937"/>
    <n v="49540267"/>
    <n v="57265105"/>
    <n v="46710615"/>
    <n v="39775446"/>
    <x v="3"/>
  </r>
  <r>
    <n v="5"/>
    <s v="GERMANY PHMSCOPE"/>
    <x v="0"/>
    <x v="0"/>
    <s v="IBU"/>
    <x v="176"/>
    <x v="0"/>
    <n v="367"/>
    <n v="169"/>
    <n v="353"/>
    <n v="44"/>
    <n v="212"/>
    <n v="2.8317999999999999"/>
    <n v="2.8666999999999998"/>
    <n v="2.6193"/>
    <n v="3.2326999999999999"/>
    <n v="3.4742999999999999"/>
    <n v="39189"/>
    <n v="35372"/>
    <n v="38812"/>
    <n v="39967"/>
    <n v="49891"/>
    <n v="54709937"/>
    <n v="49540267"/>
    <n v="57265105"/>
    <n v="46710615"/>
    <n v="39775446"/>
    <x v="3"/>
  </r>
  <r>
    <n v="5"/>
    <s v="GERMANY PHMSCOPE"/>
    <x v="0"/>
    <x v="0"/>
    <s v="IBU"/>
    <x v="177"/>
    <x v="0"/>
    <n v="101"/>
    <n v="0"/>
    <n v="0"/>
    <n v="120"/>
    <n v="0"/>
    <n v="2.8317999999999999"/>
    <n v="2.8666999999999998"/>
    <n v="2.6193"/>
    <n v="3.2326999999999999"/>
    <n v="3.4742999999999999"/>
    <n v="422858"/>
    <n v="477180"/>
    <n v="517907"/>
    <n v="606557"/>
    <n v="621707"/>
    <n v="54709937"/>
    <n v="49540267"/>
    <n v="57265105"/>
    <n v="46710615"/>
    <n v="39775446"/>
    <x v="3"/>
  </r>
  <r>
    <n v="5"/>
    <s v="GERMANY PHMSCOPE"/>
    <x v="0"/>
    <x v="0"/>
    <s v="IBU"/>
    <x v="178"/>
    <x v="0"/>
    <n v="0"/>
    <n v="0"/>
    <n v="0"/>
    <n v="0"/>
    <n v="0"/>
    <n v="2.8317999999999999"/>
    <n v="2.8666999999999998"/>
    <n v="2.6193"/>
    <n v="3.2326999999999999"/>
    <n v="3.4742999999999999"/>
    <n v="73236"/>
    <n v="64632"/>
    <n v="65433"/>
    <n v="71436"/>
    <n v="75359"/>
    <n v="54709937"/>
    <n v="49540267"/>
    <n v="57265105"/>
    <n v="46710615"/>
    <n v="39775446"/>
    <x v="3"/>
  </r>
  <r>
    <n v="5"/>
    <s v="GERMANY PHMSCOPE"/>
    <x v="0"/>
    <x v="0"/>
    <s v="IBU"/>
    <x v="179"/>
    <x v="0"/>
    <n v="418"/>
    <n v="147"/>
    <n v="213"/>
    <n v="272"/>
    <n v="0"/>
    <n v="2.8317999999999999"/>
    <n v="2.8666999999999998"/>
    <n v="2.6193"/>
    <n v="3.2326999999999999"/>
    <n v="3.4742999999999999"/>
    <n v="346096"/>
    <n v="329789"/>
    <n v="327959"/>
    <n v="354625"/>
    <n v="380787"/>
    <n v="54709937"/>
    <n v="49540267"/>
    <n v="57265105"/>
    <n v="46710615"/>
    <n v="39775446"/>
    <x v="3"/>
  </r>
  <r>
    <n v="5"/>
    <s v="GERMANY PHMSCOPE"/>
    <x v="0"/>
    <x v="0"/>
    <s v="IBU"/>
    <x v="180"/>
    <x v="0"/>
    <n v="536"/>
    <n v="0"/>
    <n v="0"/>
    <n v="0"/>
    <n v="0"/>
    <n v="2.8317999999999999"/>
    <n v="2.8666999999999998"/>
    <n v="2.6193"/>
    <n v="3.2326999999999999"/>
    <n v="3.4742999999999999"/>
    <n v="127652"/>
    <n v="136750"/>
    <n v="139784"/>
    <n v="145472"/>
    <n v="195738"/>
    <n v="54709937"/>
    <n v="49540267"/>
    <n v="57265105"/>
    <n v="46710615"/>
    <n v="39775446"/>
    <x v="3"/>
  </r>
  <r>
    <n v="5"/>
    <s v="GERMANY PHMSCOPE"/>
    <x v="0"/>
    <x v="0"/>
    <s v="IBU"/>
    <x v="181"/>
    <x v="0"/>
    <n v="0"/>
    <n v="44"/>
    <n v="1697"/>
    <n v="44"/>
    <n v="0"/>
    <n v="2.8317999999999999"/>
    <n v="2.8666999999999998"/>
    <n v="2.6193"/>
    <n v="3.2326999999999999"/>
    <n v="3.4742999999999999"/>
    <n v="662139"/>
    <n v="624665"/>
    <n v="767723"/>
    <n v="680110"/>
    <n v="631838"/>
    <n v="54709937"/>
    <n v="49540267"/>
    <n v="57265105"/>
    <n v="46710615"/>
    <n v="39775446"/>
    <x v="3"/>
  </r>
  <r>
    <n v="5"/>
    <s v="GERMANY PHMSCOPE"/>
    <x v="0"/>
    <x v="0"/>
    <s v="IBU"/>
    <x v="182"/>
    <x v="0"/>
    <n v="3982"/>
    <n v="3685"/>
    <n v="3028"/>
    <n v="1242"/>
    <n v="1385"/>
    <n v="2.8317999999999999"/>
    <n v="2.8666999999999998"/>
    <n v="2.6193"/>
    <n v="3.2326999999999999"/>
    <n v="3.4742999999999999"/>
    <n v="718958"/>
    <n v="682089"/>
    <n v="680263"/>
    <n v="647159"/>
    <n v="662258"/>
    <n v="54709937"/>
    <n v="49540267"/>
    <n v="57265105"/>
    <n v="46710615"/>
    <n v="39775446"/>
    <x v="1"/>
  </r>
  <r>
    <n v="5"/>
    <s v="GERMANY PHMSCOPE"/>
    <x v="0"/>
    <x v="0"/>
    <s v="IBU"/>
    <x v="183"/>
    <x v="0"/>
    <n v="133"/>
    <n v="403"/>
    <n v="139"/>
    <n v="65"/>
    <n v="157"/>
    <n v="2.8317999999999999"/>
    <n v="2.8666999999999998"/>
    <n v="2.6193"/>
    <n v="3.2326999999999999"/>
    <n v="3.4742999999999999"/>
    <n v="2297041"/>
    <n v="2238681"/>
    <n v="2262695"/>
    <n v="2177433"/>
    <n v="2204983"/>
    <n v="54709937"/>
    <n v="49540267"/>
    <n v="57265105"/>
    <n v="46710615"/>
    <n v="39775446"/>
    <x v="3"/>
  </r>
  <r>
    <n v="5"/>
    <s v="GERMANY PHMSCOPE"/>
    <x v="0"/>
    <x v="0"/>
    <s v="IBU"/>
    <x v="184"/>
    <x v="0"/>
    <n v="1384"/>
    <n v="302"/>
    <n v="0"/>
    <n v="0"/>
    <n v="0"/>
    <n v="2.8317999999999999"/>
    <n v="2.8666999999999998"/>
    <n v="2.6193"/>
    <n v="3.2326999999999999"/>
    <n v="3.4742999999999999"/>
    <n v="452374"/>
    <n v="388464"/>
    <n v="343346"/>
    <n v="369649"/>
    <n v="363539"/>
    <n v="54709937"/>
    <n v="49540267"/>
    <n v="57265105"/>
    <n v="46710615"/>
    <n v="39775446"/>
    <x v="1"/>
  </r>
  <r>
    <n v="5"/>
    <s v="GERMANY PHMSCOPE"/>
    <x v="0"/>
    <x v="0"/>
    <s v="IBU"/>
    <x v="185"/>
    <x v="0"/>
    <n v="0"/>
    <n v="0"/>
    <n v="0"/>
    <n v="0"/>
    <n v="289"/>
    <n v="2.8317999999999999"/>
    <n v="2.8666999999999998"/>
    <n v="2.6193"/>
    <n v="3.2326999999999999"/>
    <n v="3.4742999999999999"/>
    <n v="87055"/>
    <n v="86130"/>
    <n v="88662"/>
    <n v="86749"/>
    <n v="94658"/>
    <n v="54709937"/>
    <n v="49540267"/>
    <n v="57265105"/>
    <n v="46710615"/>
    <n v="39775446"/>
    <x v="3"/>
  </r>
  <r>
    <n v="5"/>
    <s v="GERMANY PHMSCOPE"/>
    <x v="0"/>
    <x v="0"/>
    <s v="IBU"/>
    <x v="186"/>
    <x v="0"/>
    <n v="209"/>
    <n v="79"/>
    <n v="0"/>
    <n v="0"/>
    <n v="49"/>
    <n v="2.8317999999999999"/>
    <n v="2.8666999999999998"/>
    <n v="2.6193"/>
    <n v="3.2326999999999999"/>
    <n v="3.4742999999999999"/>
    <n v="1159817"/>
    <n v="1222240"/>
    <n v="1143179"/>
    <n v="1235065"/>
    <n v="1199091"/>
    <n v="54709937"/>
    <n v="49540267"/>
    <n v="57265105"/>
    <n v="46710615"/>
    <n v="39775446"/>
    <x v="3"/>
  </r>
  <r>
    <n v="5"/>
    <s v="GERMANY PHMSCOPE"/>
    <x v="0"/>
    <x v="0"/>
    <s v="IBU"/>
    <x v="187"/>
    <x v="0"/>
    <n v="181"/>
    <n v="112"/>
    <n v="0"/>
    <n v="66"/>
    <n v="284"/>
    <n v="2.8317999999999999"/>
    <n v="2.8666999999999998"/>
    <n v="2.6193"/>
    <n v="3.2326999999999999"/>
    <n v="3.4742999999999999"/>
    <n v="95023"/>
    <n v="103971"/>
    <n v="98849"/>
    <n v="111193"/>
    <n v="103991"/>
    <n v="54709937"/>
    <n v="49540267"/>
    <n v="57265105"/>
    <n v="46710615"/>
    <n v="39775446"/>
    <x v="3"/>
  </r>
  <r>
    <n v="5"/>
    <s v="GERMANY PHMSCOPE"/>
    <x v="0"/>
    <x v="0"/>
    <s v="IBU"/>
    <x v="188"/>
    <x v="0"/>
    <n v="800"/>
    <n v="1245"/>
    <n v="395"/>
    <n v="1188"/>
    <n v="834"/>
    <n v="2.8317999999999999"/>
    <n v="2.8666999999999998"/>
    <n v="2.6193"/>
    <n v="3.2326999999999999"/>
    <n v="3.4742999999999999"/>
    <n v="741043"/>
    <n v="703881"/>
    <n v="720539"/>
    <n v="784067"/>
    <n v="868429"/>
    <n v="54709937"/>
    <n v="49540267"/>
    <n v="57265105"/>
    <n v="46710615"/>
    <n v="39775446"/>
    <x v="3"/>
  </r>
  <r>
    <n v="5"/>
    <s v="GERMANY PHMSCOPE"/>
    <x v="0"/>
    <x v="0"/>
    <s v="IBU"/>
    <x v="189"/>
    <x v="0"/>
    <n v="82"/>
    <n v="0"/>
    <n v="174"/>
    <n v="263"/>
    <n v="456"/>
    <n v="2.8317999999999999"/>
    <n v="2.8666999999999998"/>
    <n v="2.6193"/>
    <n v="3.2326999999999999"/>
    <n v="3.4742999999999999"/>
    <n v="38458"/>
    <n v="34209"/>
    <n v="33852"/>
    <n v="31012"/>
    <n v="29305"/>
    <n v="54709937"/>
    <n v="49540267"/>
    <n v="57265105"/>
    <n v="46710615"/>
    <n v="39775446"/>
    <x v="3"/>
  </r>
  <r>
    <n v="5"/>
    <s v="GERMANY PHMSCOPE"/>
    <x v="0"/>
    <x v="0"/>
    <s v="IBU"/>
    <x v="190"/>
    <x v="0"/>
    <n v="467"/>
    <n v="44"/>
    <n v="0"/>
    <n v="0"/>
    <n v="0"/>
    <n v="2.8317999999999999"/>
    <n v="2.8666999999999998"/>
    <n v="2.6193"/>
    <n v="3.2326999999999999"/>
    <n v="3.4742999999999999"/>
    <n v="291952"/>
    <n v="263359"/>
    <n v="269039"/>
    <n v="258032"/>
    <n v="253415"/>
    <n v="54709937"/>
    <n v="49540267"/>
    <n v="57265105"/>
    <n v="46710615"/>
    <n v="39775446"/>
    <x v="3"/>
  </r>
  <r>
    <n v="5"/>
    <s v="GERMANY PHMSCOPE"/>
    <x v="0"/>
    <x v="0"/>
    <s v="IBU"/>
    <x v="191"/>
    <x v="0"/>
    <n v="343"/>
    <n v="594"/>
    <n v="104"/>
    <n v="157"/>
    <n v="63"/>
    <n v="2.8317999999999999"/>
    <n v="2.8666999999999998"/>
    <n v="2.6193"/>
    <n v="3.2326999999999999"/>
    <n v="3.4742999999999999"/>
    <n v="39383"/>
    <n v="30924"/>
    <n v="35930"/>
    <n v="27929"/>
    <n v="34898"/>
    <n v="54709937"/>
    <n v="49540267"/>
    <n v="57265105"/>
    <n v="46710615"/>
    <n v="39775446"/>
    <x v="0"/>
  </r>
  <r>
    <n v="5"/>
    <s v="GERMANY PHMSCOPE"/>
    <x v="0"/>
    <x v="0"/>
    <s v="IBU"/>
    <x v="192"/>
    <x v="0"/>
    <n v="309"/>
    <n v="0"/>
    <n v="0"/>
    <n v="0"/>
    <n v="0"/>
    <n v="2.8317999999999999"/>
    <n v="2.8666999999999998"/>
    <n v="2.6193"/>
    <n v="3.2326999999999999"/>
    <n v="3.4742999999999999"/>
    <n v="628073"/>
    <n v="595595"/>
    <n v="578028"/>
    <n v="605415"/>
    <n v="579869"/>
    <n v="54709937"/>
    <n v="49540267"/>
    <n v="57265105"/>
    <n v="46710615"/>
    <n v="39775446"/>
    <x v="2"/>
  </r>
  <r>
    <n v="5"/>
    <s v="GERMANY PHMSCOPE"/>
    <x v="0"/>
    <x v="0"/>
    <s v="IBU"/>
    <x v="193"/>
    <x v="0"/>
    <n v="597"/>
    <n v="311"/>
    <n v="1021"/>
    <n v="908"/>
    <n v="735"/>
    <n v="2.8317999999999999"/>
    <n v="2.8666999999999998"/>
    <n v="2.6193"/>
    <n v="3.2326999999999999"/>
    <n v="3.4742999999999999"/>
    <n v="713109"/>
    <n v="435221"/>
    <n v="326839"/>
    <n v="570719"/>
    <n v="775035"/>
    <n v="54709937"/>
    <n v="49540267"/>
    <n v="57265105"/>
    <n v="46710615"/>
    <n v="39775446"/>
    <x v="2"/>
  </r>
  <r>
    <n v="5"/>
    <s v="GERMANY PHMSCOPE"/>
    <x v="0"/>
    <x v="0"/>
    <s v="IBU"/>
    <x v="194"/>
    <x v="0"/>
    <n v="0"/>
    <n v="0"/>
    <n v="0"/>
    <n v="0"/>
    <n v="140"/>
    <n v="2.8317999999999999"/>
    <n v="2.8666999999999998"/>
    <n v="2.6193"/>
    <n v="3.2326999999999999"/>
    <n v="3.4742999999999999"/>
    <n v="3720"/>
    <n v="2278"/>
    <n v="3285"/>
    <n v="3286"/>
    <n v="3368"/>
    <n v="54709937"/>
    <n v="49540267"/>
    <n v="57265105"/>
    <n v="46710615"/>
    <n v="39775446"/>
    <x v="3"/>
  </r>
  <r>
    <n v="5"/>
    <s v="GERMANY PHMSCOPE"/>
    <x v="0"/>
    <x v="0"/>
    <s v="IBU"/>
    <x v="195"/>
    <x v="0"/>
    <n v="0"/>
    <n v="0"/>
    <n v="0"/>
    <n v="0"/>
    <n v="0"/>
    <n v="2.8317999999999999"/>
    <n v="2.8666999999999998"/>
    <n v="2.6193"/>
    <n v="3.2326999999999999"/>
    <n v="3.4742999999999999"/>
    <n v="27501"/>
    <n v="24805"/>
    <n v="23347"/>
    <n v="21323"/>
    <n v="26000"/>
    <n v="54709937"/>
    <n v="49540267"/>
    <n v="57265105"/>
    <n v="46710615"/>
    <n v="39775446"/>
    <x v="3"/>
  </r>
  <r>
    <n v="5"/>
    <s v="GERMANY PHMSCOPE"/>
    <x v="0"/>
    <x v="0"/>
    <s v="IBU"/>
    <x v="196"/>
    <x v="0"/>
    <n v="273"/>
    <n v="0"/>
    <n v="0"/>
    <n v="0"/>
    <n v="0"/>
    <n v="2.8317999999999999"/>
    <n v="2.8666999999999998"/>
    <n v="2.6193"/>
    <n v="3.2326999999999999"/>
    <n v="3.4742999999999999"/>
    <n v="4657650"/>
    <n v="4522229"/>
    <n v="4325874"/>
    <n v="4540552"/>
    <n v="4673730"/>
    <n v="54709937"/>
    <n v="49540267"/>
    <n v="57265105"/>
    <n v="46710615"/>
    <n v="39775446"/>
    <x v="3"/>
  </r>
  <r>
    <n v="5"/>
    <s v="GERMANY PHMSCOPE"/>
    <x v="0"/>
    <x v="0"/>
    <s v="IBU"/>
    <x v="197"/>
    <x v="0"/>
    <n v="0"/>
    <n v="276"/>
    <n v="0"/>
    <n v="0"/>
    <n v="0"/>
    <n v="2.8317999999999999"/>
    <n v="2.8666999999999998"/>
    <n v="2.6193"/>
    <n v="3.2326999999999999"/>
    <n v="3.4742999999999999"/>
    <n v="40430"/>
    <n v="28363"/>
    <n v="28131"/>
    <n v="26453"/>
    <n v="28528"/>
    <n v="54709937"/>
    <n v="49540267"/>
    <n v="57265105"/>
    <n v="46710615"/>
    <n v="39775446"/>
    <x v="3"/>
  </r>
  <r>
    <n v="5"/>
    <s v="GERMANY PHMSCOPE"/>
    <x v="0"/>
    <x v="0"/>
    <s v="IBU"/>
    <x v="198"/>
    <x v="0"/>
    <n v="0"/>
    <n v="0"/>
    <n v="0"/>
    <n v="0"/>
    <n v="407"/>
    <n v="2.8317999999999999"/>
    <n v="2.8666999999999998"/>
    <n v="2.6193"/>
    <n v="3.2326999999999999"/>
    <n v="3.4742999999999999"/>
    <n v="9771"/>
    <n v="10562"/>
    <n v="11084"/>
    <n v="11807"/>
    <n v="12844"/>
    <n v="54709937"/>
    <n v="49540267"/>
    <n v="57265105"/>
    <n v="46710615"/>
    <n v="39775446"/>
    <x v="3"/>
  </r>
  <r>
    <n v="5"/>
    <s v="GERMANY PHMSCOPE"/>
    <x v="0"/>
    <x v="0"/>
    <s v="IBU"/>
    <x v="199"/>
    <x v="0"/>
    <n v="119"/>
    <n v="0"/>
    <n v="0"/>
    <n v="0"/>
    <n v="0"/>
    <n v="2.8317999999999999"/>
    <n v="2.8666999999999998"/>
    <n v="2.6193"/>
    <n v="3.2326999999999999"/>
    <n v="3.4742999999999999"/>
    <n v="15690"/>
    <n v="18294"/>
    <n v="19446"/>
    <n v="13697"/>
    <n v="15984"/>
    <n v="54709937"/>
    <n v="49540267"/>
    <n v="57265105"/>
    <n v="46710615"/>
    <n v="39775446"/>
    <x v="3"/>
  </r>
  <r>
    <n v="5"/>
    <s v="GERMANY PHMSCOPE"/>
    <x v="0"/>
    <x v="0"/>
    <s v="IBU"/>
    <x v="200"/>
    <x v="0"/>
    <n v="302"/>
    <n v="0"/>
    <n v="0"/>
    <n v="0"/>
    <n v="0"/>
    <n v="2.8317999999999999"/>
    <n v="2.8666999999999998"/>
    <n v="2.6193"/>
    <n v="3.2326999999999999"/>
    <n v="3.4742999999999999"/>
    <n v="300631"/>
    <n v="329288"/>
    <n v="274172"/>
    <n v="306319"/>
    <n v="265014"/>
    <n v="54709937"/>
    <n v="49540267"/>
    <n v="57265105"/>
    <n v="46710615"/>
    <n v="39775446"/>
    <x v="3"/>
  </r>
  <r>
    <n v="5"/>
    <s v="GERMANY PHMSCOPE"/>
    <x v="0"/>
    <x v="0"/>
    <s v="IBU"/>
    <x v="201"/>
    <x v="0"/>
    <n v="62"/>
    <n v="0"/>
    <n v="0"/>
    <n v="0"/>
    <n v="0"/>
    <n v="2.8317999999999999"/>
    <n v="2.8666999999999998"/>
    <n v="2.6193"/>
    <n v="3.2326999999999999"/>
    <n v="3.4742999999999999"/>
    <n v="178700"/>
    <n v="186752"/>
    <n v="181265"/>
    <n v="188166"/>
    <n v="195048"/>
    <n v="54709937"/>
    <n v="49540267"/>
    <n v="57265105"/>
    <n v="46710615"/>
    <n v="39775446"/>
    <x v="0"/>
  </r>
  <r>
    <n v="5"/>
    <s v="GERMANY PHMSCOPE"/>
    <x v="0"/>
    <x v="0"/>
    <s v="IBU"/>
    <x v="202"/>
    <x v="0"/>
    <n v="0"/>
    <n v="357"/>
    <n v="0"/>
    <n v="0"/>
    <n v="581"/>
    <n v="2.8317999999999999"/>
    <n v="2.8666999999999998"/>
    <n v="2.6193"/>
    <n v="3.2326999999999999"/>
    <n v="3.4742999999999999"/>
    <n v="39129"/>
    <n v="39424"/>
    <n v="43710"/>
    <n v="43324"/>
    <n v="44782"/>
    <n v="54709937"/>
    <n v="49540267"/>
    <n v="57265105"/>
    <n v="46710615"/>
    <n v="39775446"/>
    <x v="3"/>
  </r>
  <r>
    <n v="5"/>
    <s v="GERMANY PHMSCOPE"/>
    <x v="0"/>
    <x v="0"/>
    <s v="IBU"/>
    <x v="203"/>
    <x v="0"/>
    <n v="1434"/>
    <n v="1647"/>
    <n v="623"/>
    <n v="615"/>
    <n v="801"/>
    <n v="2.8317999999999999"/>
    <n v="2.8666999999999998"/>
    <n v="2.6193"/>
    <n v="3.2326999999999999"/>
    <n v="3.4742999999999999"/>
    <n v="46902"/>
    <n v="48693"/>
    <n v="41950"/>
    <n v="34995"/>
    <n v="33010"/>
    <n v="54709937"/>
    <n v="49540267"/>
    <n v="57265105"/>
    <n v="46710615"/>
    <n v="39775446"/>
    <x v="5"/>
  </r>
  <r>
    <n v="5"/>
    <s v="GERMANY PHMSCOPE"/>
    <x v="0"/>
    <x v="0"/>
    <s v="IBU"/>
    <x v="204"/>
    <x v="0"/>
    <n v="151"/>
    <n v="0"/>
    <n v="0"/>
    <n v="0"/>
    <n v="0"/>
    <n v="2.8317999999999999"/>
    <n v="2.8666999999999998"/>
    <n v="2.6193"/>
    <n v="3.2326999999999999"/>
    <n v="3.4742999999999999"/>
    <n v="15101"/>
    <n v="15311"/>
    <n v="15287"/>
    <n v="15966"/>
    <n v="14295"/>
    <n v="54709937"/>
    <n v="49540267"/>
    <n v="57265105"/>
    <n v="46710615"/>
    <n v="39775446"/>
    <x v="3"/>
  </r>
  <r>
    <n v="5"/>
    <s v="GERMANY PHMSCOPE"/>
    <x v="0"/>
    <x v="0"/>
    <s v="IBU"/>
    <x v="205"/>
    <x v="0"/>
    <n v="0"/>
    <n v="154"/>
    <n v="0"/>
    <n v="994"/>
    <n v="957"/>
    <n v="2.8317999999999999"/>
    <n v="2.8666999999999998"/>
    <n v="2.6193"/>
    <n v="3.2326999999999999"/>
    <n v="3.4742999999999999"/>
    <n v="37738"/>
    <n v="40239"/>
    <n v="48727"/>
    <n v="46781"/>
    <n v="43174"/>
    <n v="54709937"/>
    <n v="49540267"/>
    <n v="57265105"/>
    <n v="46710615"/>
    <n v="39775446"/>
    <x v="3"/>
  </r>
  <r>
    <n v="5"/>
    <s v="GERMANY PHMSCOPE"/>
    <x v="0"/>
    <x v="0"/>
    <s v="IBU"/>
    <x v="206"/>
    <x v="0"/>
    <n v="279"/>
    <n v="282"/>
    <n v="128"/>
    <n v="621"/>
    <n v="0"/>
    <n v="2.8317999999999999"/>
    <n v="2.8666999999999998"/>
    <n v="2.6193"/>
    <n v="3.2326999999999999"/>
    <n v="3.4742999999999999"/>
    <n v="14904"/>
    <n v="15135"/>
    <n v="18492"/>
    <n v="18888"/>
    <n v="21032"/>
    <n v="54709937"/>
    <n v="49540267"/>
    <n v="57265105"/>
    <n v="46710615"/>
    <n v="39775446"/>
    <x v="3"/>
  </r>
  <r>
    <n v="5"/>
    <s v="GERMANY PHMSCOPE"/>
    <x v="0"/>
    <x v="0"/>
    <s v="IBU"/>
    <x v="207"/>
    <x v="0"/>
    <n v="0"/>
    <n v="202"/>
    <n v="0"/>
    <n v="169"/>
    <n v="0"/>
    <n v="2.8317999999999999"/>
    <n v="2.8666999999999998"/>
    <n v="2.6193"/>
    <n v="3.2326999999999999"/>
    <n v="3.4742999999999999"/>
    <n v="8365"/>
    <n v="7406"/>
    <n v="9174"/>
    <n v="7248"/>
    <n v="8663"/>
    <n v="54709937"/>
    <n v="49540267"/>
    <n v="57265105"/>
    <n v="46710615"/>
    <n v="39775446"/>
    <x v="5"/>
  </r>
  <r>
    <n v="5"/>
    <s v="GERMANY PHMSCOPE"/>
    <x v="0"/>
    <x v="0"/>
    <s v="IBU"/>
    <x v="208"/>
    <x v="0"/>
    <n v="94"/>
    <n v="280"/>
    <n v="185"/>
    <n v="53"/>
    <n v="199"/>
    <n v="2.8317999999999999"/>
    <n v="2.8666999999999998"/>
    <n v="2.6193"/>
    <n v="3.2326999999999999"/>
    <n v="3.4742999999999999"/>
    <n v="23538"/>
    <n v="16949"/>
    <n v="15956"/>
    <n v="19531"/>
    <n v="20029"/>
    <n v="54709937"/>
    <n v="49540267"/>
    <n v="57265105"/>
    <n v="46710615"/>
    <n v="39775446"/>
    <x v="0"/>
  </r>
  <r>
    <n v="5"/>
    <s v="GERMANY PHMSCOPE"/>
    <x v="0"/>
    <x v="0"/>
    <s v="IBU"/>
    <x v="209"/>
    <x v="0"/>
    <n v="96"/>
    <n v="72"/>
    <n v="0"/>
    <n v="75"/>
    <n v="0"/>
    <n v="2.8317999999999999"/>
    <n v="2.8666999999999998"/>
    <n v="2.6193"/>
    <n v="3.2326999999999999"/>
    <n v="3.4742999999999999"/>
    <n v="235421"/>
    <n v="246035"/>
    <n v="230799"/>
    <n v="252414"/>
    <n v="207018"/>
    <n v="54709937"/>
    <n v="49540267"/>
    <n v="57265105"/>
    <n v="46710615"/>
    <n v="39775446"/>
    <x v="3"/>
  </r>
  <r>
    <n v="5"/>
    <s v="GERMANY PHMSCOPE"/>
    <x v="0"/>
    <x v="0"/>
    <s v="IBU"/>
    <x v="210"/>
    <x v="0"/>
    <n v="0"/>
    <n v="0"/>
    <n v="371"/>
    <n v="1446"/>
    <n v="551"/>
    <n v="2.8317999999999999"/>
    <n v="2.8666999999999998"/>
    <n v="2.6193"/>
    <n v="3.2326999999999999"/>
    <n v="3.4742999999999999"/>
    <n v="0"/>
    <n v="53652"/>
    <n v="397298"/>
    <n v="513056"/>
    <n v="118352"/>
    <n v="54709937"/>
    <n v="49540267"/>
    <n v="57265105"/>
    <n v="46710615"/>
    <n v="39775446"/>
    <x v="3"/>
  </r>
  <r>
    <n v="5"/>
    <s v="GERMANY PHMSCOPE"/>
    <x v="0"/>
    <x v="0"/>
    <s v="IBU"/>
    <x v="211"/>
    <x v="0"/>
    <n v="171"/>
    <n v="400"/>
    <n v="223"/>
    <n v="67"/>
    <n v="420"/>
    <n v="2.8317999999999999"/>
    <n v="2.8666999999999998"/>
    <n v="2.6193"/>
    <n v="3.2326999999999999"/>
    <n v="3.4742999999999999"/>
    <n v="212182"/>
    <n v="214025"/>
    <n v="215833"/>
    <n v="211595"/>
    <n v="248108"/>
    <n v="54709937"/>
    <n v="49540267"/>
    <n v="57265105"/>
    <n v="46710615"/>
    <n v="39775446"/>
    <x v="3"/>
  </r>
  <r>
    <n v="5"/>
    <s v="GERMANY PHMSCOPE"/>
    <x v="0"/>
    <x v="0"/>
    <s v="IBU"/>
    <x v="212"/>
    <x v="0"/>
    <n v="305"/>
    <n v="572"/>
    <n v="275"/>
    <n v="2145"/>
    <n v="887"/>
    <n v="2.8317999999999999"/>
    <n v="2.8666999999999998"/>
    <n v="2.6193"/>
    <n v="3.2326999999999999"/>
    <n v="3.4742999999999999"/>
    <n v="39316"/>
    <n v="45640"/>
    <n v="38329"/>
    <n v="39983"/>
    <n v="40089"/>
    <n v="54709937"/>
    <n v="49540267"/>
    <n v="57265105"/>
    <n v="46710615"/>
    <n v="39775446"/>
    <x v="3"/>
  </r>
  <r>
    <n v="5"/>
    <s v="GERMANY PHMSCOPE"/>
    <x v="0"/>
    <x v="0"/>
    <s v="IBU"/>
    <x v="213"/>
    <x v="0"/>
    <n v="0"/>
    <n v="0"/>
    <n v="0"/>
    <n v="0"/>
    <n v="0"/>
    <n v="2.8317999999999999"/>
    <n v="2.8666999999999998"/>
    <n v="2.6193"/>
    <n v="3.2326999999999999"/>
    <n v="3.4742999999999999"/>
    <n v="937936"/>
    <n v="820237"/>
    <n v="623648"/>
    <n v="577367"/>
    <n v="596165"/>
    <n v="54709937"/>
    <n v="49540267"/>
    <n v="57265105"/>
    <n v="46710615"/>
    <n v="39775446"/>
    <x v="2"/>
  </r>
  <r>
    <n v="5"/>
    <s v="GERMANY PHMSCOPE"/>
    <x v="0"/>
    <x v="0"/>
    <s v="IBU"/>
    <x v="214"/>
    <x v="0"/>
    <n v="0"/>
    <n v="198"/>
    <n v="108"/>
    <n v="0"/>
    <n v="0"/>
    <n v="2.8317999999999999"/>
    <n v="2.8666999999999998"/>
    <n v="2.6193"/>
    <n v="3.2326999999999999"/>
    <n v="3.4742999999999999"/>
    <n v="17653"/>
    <n v="15837"/>
    <n v="13392"/>
    <n v="16399"/>
    <n v="14103"/>
    <n v="54709937"/>
    <n v="49540267"/>
    <n v="57265105"/>
    <n v="46710615"/>
    <n v="39775446"/>
    <x v="0"/>
  </r>
  <r>
    <n v="5"/>
    <s v="GERMANY PHMSCOPE"/>
    <x v="0"/>
    <x v="0"/>
    <s v="IBU"/>
    <x v="215"/>
    <x v="0"/>
    <n v="65"/>
    <n v="539"/>
    <n v="0"/>
    <n v="263"/>
    <n v="0"/>
    <n v="2.8317999999999999"/>
    <n v="2.8666999999999998"/>
    <n v="2.6193"/>
    <n v="3.2326999999999999"/>
    <n v="3.4742999999999999"/>
    <n v="21718"/>
    <n v="21874"/>
    <n v="22000"/>
    <n v="17380"/>
    <n v="22954"/>
    <n v="54709937"/>
    <n v="49540267"/>
    <n v="57265105"/>
    <n v="46710615"/>
    <n v="39775446"/>
    <x v="0"/>
  </r>
  <r>
    <n v="5"/>
    <s v="GERMANY PHMSCOPE"/>
    <x v="0"/>
    <x v="0"/>
    <s v="IBU"/>
    <x v="216"/>
    <x v="0"/>
    <n v="866"/>
    <n v="449"/>
    <n v="189"/>
    <n v="652"/>
    <n v="388"/>
    <n v="2.8317999999999999"/>
    <n v="2.8666999999999998"/>
    <n v="2.6193"/>
    <n v="3.2326999999999999"/>
    <n v="3.4742999999999999"/>
    <n v="1053865"/>
    <n v="982345"/>
    <n v="888286"/>
    <n v="795674"/>
    <n v="831464"/>
    <n v="54709937"/>
    <n v="49540267"/>
    <n v="57265105"/>
    <n v="46710615"/>
    <n v="39775446"/>
    <x v="4"/>
  </r>
  <r>
    <n v="5"/>
    <s v="GERMANY PHMSCOPE"/>
    <x v="0"/>
    <x v="0"/>
    <s v="IBU"/>
    <x v="217"/>
    <x v="0"/>
    <n v="0"/>
    <n v="0"/>
    <n v="0"/>
    <n v="0"/>
    <n v="384"/>
    <n v="2.8317999999999999"/>
    <n v="2.8666999999999998"/>
    <n v="2.6193"/>
    <n v="3.2326999999999999"/>
    <n v="3.4742999999999999"/>
    <n v="8857"/>
    <n v="11865"/>
    <n v="8097"/>
    <n v="8440"/>
    <n v="10322"/>
    <n v="54709937"/>
    <n v="49540267"/>
    <n v="57265105"/>
    <n v="46710615"/>
    <n v="39775446"/>
    <x v="0"/>
  </r>
  <r>
    <n v="5"/>
    <s v="GERMANY PHMSCOPE"/>
    <x v="0"/>
    <x v="0"/>
    <s v="IBU"/>
    <x v="218"/>
    <x v="0"/>
    <n v="97"/>
    <n v="246"/>
    <n v="0"/>
    <n v="0"/>
    <n v="62"/>
    <n v="2.8317999999999999"/>
    <n v="2.8666999999999998"/>
    <n v="2.6193"/>
    <n v="3.2326999999999999"/>
    <n v="3.4742999999999999"/>
    <n v="271300"/>
    <n v="378083"/>
    <n v="398657"/>
    <n v="488838"/>
    <n v="670186"/>
    <n v="54709937"/>
    <n v="49540267"/>
    <n v="57265105"/>
    <n v="46710615"/>
    <n v="39775446"/>
    <x v="3"/>
  </r>
  <r>
    <n v="5"/>
    <s v="GERMANY PHMSCOPE"/>
    <x v="0"/>
    <x v="0"/>
    <s v="IBU"/>
    <x v="219"/>
    <x v="0"/>
    <n v="735"/>
    <n v="0"/>
    <n v="0"/>
    <n v="0"/>
    <n v="0"/>
    <n v="2.8317999999999999"/>
    <n v="2.8666999999999998"/>
    <n v="2.6193"/>
    <n v="3.2326999999999999"/>
    <n v="3.4742999999999999"/>
    <n v="2272349"/>
    <n v="2297320"/>
    <n v="2216966"/>
    <n v="2284280"/>
    <n v="2192030"/>
    <n v="54709937"/>
    <n v="49540267"/>
    <n v="57265105"/>
    <n v="46710615"/>
    <n v="39775446"/>
    <x v="2"/>
  </r>
  <r>
    <n v="5"/>
    <s v="GERMANY PHMSCOPE"/>
    <x v="0"/>
    <x v="0"/>
    <s v="IBU"/>
    <x v="220"/>
    <x v="0"/>
    <n v="127"/>
    <n v="112"/>
    <n v="76"/>
    <n v="0"/>
    <n v="53"/>
    <n v="2.8317999999999999"/>
    <n v="2.8666999999999998"/>
    <n v="2.6193"/>
    <n v="3.2326999999999999"/>
    <n v="3.4742999999999999"/>
    <n v="635502"/>
    <n v="673555"/>
    <n v="803072"/>
    <n v="957903"/>
    <n v="855147"/>
    <n v="54709937"/>
    <n v="49540267"/>
    <n v="57265105"/>
    <n v="46710615"/>
    <n v="39775446"/>
    <x v="3"/>
  </r>
  <r>
    <n v="5"/>
    <s v="GERMANY PHMSCOPE"/>
    <x v="0"/>
    <x v="0"/>
    <s v="IBU"/>
    <x v="221"/>
    <x v="0"/>
    <n v="221"/>
    <n v="449"/>
    <n v="65"/>
    <n v="72"/>
    <n v="0"/>
    <n v="2.8317999999999999"/>
    <n v="2.8666999999999998"/>
    <n v="2.6193"/>
    <n v="3.2326999999999999"/>
    <n v="3.4742999999999999"/>
    <n v="49490"/>
    <n v="46619"/>
    <n v="46331"/>
    <n v="45685"/>
    <n v="52545"/>
    <n v="54709937"/>
    <n v="49540267"/>
    <n v="57265105"/>
    <n v="46710615"/>
    <n v="39775446"/>
    <x v="3"/>
  </r>
  <r>
    <n v="5"/>
    <s v="GERMANY PHMSCOPE"/>
    <x v="0"/>
    <x v="0"/>
    <s v="IBU"/>
    <x v="222"/>
    <x v="0"/>
    <n v="1742"/>
    <n v="749"/>
    <n v="407"/>
    <n v="664"/>
    <n v="1061"/>
    <n v="2.8317999999999999"/>
    <n v="2.8666999999999998"/>
    <n v="2.6193"/>
    <n v="3.2326999999999999"/>
    <n v="3.4742999999999999"/>
    <n v="127565"/>
    <n v="101864"/>
    <n v="87312"/>
    <n v="99836"/>
    <n v="113386"/>
    <n v="54709937"/>
    <n v="49540267"/>
    <n v="57265105"/>
    <n v="46710615"/>
    <n v="39775446"/>
    <x v="3"/>
  </r>
  <r>
    <n v="5"/>
    <s v="GERMANY PHMSCOPE"/>
    <x v="0"/>
    <x v="0"/>
    <s v="IBU"/>
    <x v="223"/>
    <x v="0"/>
    <n v="0"/>
    <n v="0"/>
    <n v="328"/>
    <n v="0"/>
    <n v="223"/>
    <n v="2.8317999999999999"/>
    <n v="2.8666999999999998"/>
    <n v="2.6193"/>
    <n v="3.2326999999999999"/>
    <n v="3.4742999999999999"/>
    <n v="84848"/>
    <n v="84922"/>
    <n v="82932"/>
    <n v="100737"/>
    <n v="90489"/>
    <n v="54709937"/>
    <n v="49540267"/>
    <n v="57265105"/>
    <n v="46710615"/>
    <n v="39775446"/>
    <x v="3"/>
  </r>
  <r>
    <n v="5"/>
    <s v="GERMANY PHMSCOPE"/>
    <x v="0"/>
    <x v="0"/>
    <s v="IBU"/>
    <x v="224"/>
    <x v="0"/>
    <n v="59"/>
    <n v="234"/>
    <n v="0"/>
    <n v="0"/>
    <n v="129"/>
    <n v="2.8317999999999999"/>
    <n v="2.8666999999999998"/>
    <n v="2.6193"/>
    <n v="3.2326999999999999"/>
    <n v="3.4742999999999999"/>
    <n v="2126495"/>
    <n v="1862677"/>
    <n v="1459858"/>
    <n v="1750174"/>
    <n v="2310476"/>
    <n v="54709937"/>
    <n v="49540267"/>
    <n v="57265105"/>
    <n v="46710615"/>
    <n v="39775446"/>
    <x v="3"/>
  </r>
  <r>
    <n v="5"/>
    <s v="GERMANY PHMSCOPE"/>
    <x v="0"/>
    <x v="0"/>
    <s v="IBU"/>
    <x v="225"/>
    <x v="0"/>
    <n v="0"/>
    <n v="0"/>
    <n v="0"/>
    <n v="0"/>
    <n v="193"/>
    <n v="2.8317999999999999"/>
    <n v="2.8666999999999998"/>
    <n v="2.6193"/>
    <n v="3.2326999999999999"/>
    <n v="3.4742999999999999"/>
    <n v="909560"/>
    <n v="840739"/>
    <n v="767346"/>
    <n v="853653"/>
    <n v="797698"/>
    <n v="54709937"/>
    <n v="49540267"/>
    <n v="57265105"/>
    <n v="46710615"/>
    <n v="39775446"/>
    <x v="3"/>
  </r>
  <r>
    <n v="5"/>
    <s v="GERMANY PHMSCOPE"/>
    <x v="0"/>
    <x v="0"/>
    <s v="IBU"/>
    <x v="226"/>
    <x v="0"/>
    <n v="0"/>
    <n v="0"/>
    <n v="119"/>
    <n v="0"/>
    <n v="0"/>
    <n v="2.8317999999999999"/>
    <n v="2.8666999999999998"/>
    <n v="2.6193"/>
    <n v="3.2326999999999999"/>
    <n v="3.4742999999999999"/>
    <n v="32057"/>
    <n v="24265"/>
    <n v="29102"/>
    <n v="33124"/>
    <n v="39783"/>
    <n v="54709937"/>
    <n v="49540267"/>
    <n v="57265105"/>
    <n v="46710615"/>
    <n v="39775446"/>
    <x v="0"/>
  </r>
  <r>
    <n v="5"/>
    <s v="GERMANY PHMSCOPE"/>
    <x v="0"/>
    <x v="0"/>
    <s v="IBU"/>
    <x v="227"/>
    <x v="0"/>
    <n v="0"/>
    <n v="372"/>
    <n v="0"/>
    <n v="0"/>
    <n v="0"/>
    <n v="2.8317999999999999"/>
    <n v="2.8666999999999998"/>
    <n v="2.6193"/>
    <n v="3.2326999999999999"/>
    <n v="3.4742999999999999"/>
    <n v="68009"/>
    <n v="76503"/>
    <n v="70925"/>
    <n v="77025"/>
    <n v="67614"/>
    <n v="54709937"/>
    <n v="49540267"/>
    <n v="57265105"/>
    <n v="46710615"/>
    <n v="39775446"/>
    <x v="0"/>
  </r>
  <r>
    <n v="5"/>
    <s v="GERMANY PHMSCOPE"/>
    <x v="0"/>
    <x v="0"/>
    <s v="IBU"/>
    <x v="228"/>
    <x v="0"/>
    <n v="0"/>
    <n v="0"/>
    <n v="0"/>
    <n v="80"/>
    <n v="312"/>
    <n v="2.8317999999999999"/>
    <n v="2.8666999999999998"/>
    <n v="2.6193"/>
    <n v="3.2326999999999999"/>
    <n v="3.4742999999999999"/>
    <n v="0"/>
    <n v="0"/>
    <n v="52130"/>
    <n v="217141"/>
    <n v="153063"/>
    <n v="54709937"/>
    <n v="49540267"/>
    <n v="57265105"/>
    <n v="46710615"/>
    <n v="39775446"/>
    <x v="3"/>
  </r>
  <r>
    <n v="5"/>
    <s v="GERMANY PHMSCOPE"/>
    <x v="0"/>
    <x v="0"/>
    <s v="IBU"/>
    <x v="229"/>
    <x v="0"/>
    <n v="279"/>
    <n v="0"/>
    <n v="0"/>
    <n v="0"/>
    <n v="0"/>
    <n v="2.8317999999999999"/>
    <n v="2.8666999999999998"/>
    <n v="2.6193"/>
    <n v="3.2326999999999999"/>
    <n v="3.4742999999999999"/>
    <n v="1827495"/>
    <n v="1762735"/>
    <n v="1812572"/>
    <n v="1811092"/>
    <n v="1818813"/>
    <n v="54709937"/>
    <n v="49540267"/>
    <n v="57265105"/>
    <n v="46710615"/>
    <n v="39775446"/>
    <x v="3"/>
  </r>
  <r>
    <n v="5"/>
    <s v="GERMANY PHMSCOPE"/>
    <x v="0"/>
    <x v="0"/>
    <s v="IBU"/>
    <x v="230"/>
    <x v="0"/>
    <n v="0"/>
    <n v="0"/>
    <n v="0"/>
    <n v="164"/>
    <n v="0"/>
    <n v="2.8317999999999999"/>
    <n v="2.8666999999999998"/>
    <n v="2.6193"/>
    <n v="3.2326999999999999"/>
    <n v="3.4742999999999999"/>
    <n v="985423"/>
    <n v="982483"/>
    <n v="922148"/>
    <n v="950663"/>
    <n v="982069"/>
    <n v="54709937"/>
    <n v="49540267"/>
    <n v="57265105"/>
    <n v="46710615"/>
    <n v="39775446"/>
    <x v="3"/>
  </r>
  <r>
    <n v="5"/>
    <s v="GERMANY PHMSCOPE"/>
    <x v="0"/>
    <x v="0"/>
    <s v="IBU"/>
    <x v="231"/>
    <x v="0"/>
    <n v="220"/>
    <n v="128"/>
    <n v="0"/>
    <n v="54"/>
    <n v="329"/>
    <n v="2.8317999999999999"/>
    <n v="2.8666999999999998"/>
    <n v="2.6193"/>
    <n v="3.2326999999999999"/>
    <n v="3.4742999999999999"/>
    <n v="628128"/>
    <n v="527580"/>
    <n v="483330"/>
    <n v="522708"/>
    <n v="489742"/>
    <n v="54709937"/>
    <n v="49540267"/>
    <n v="57265105"/>
    <n v="46710615"/>
    <n v="39775446"/>
    <x v="4"/>
  </r>
  <r>
    <n v="5"/>
    <s v="GERMANY PHMSCOPE"/>
    <x v="0"/>
    <x v="0"/>
    <s v="IBU"/>
    <x v="232"/>
    <x v="0"/>
    <n v="62"/>
    <n v="0"/>
    <n v="0"/>
    <n v="0"/>
    <n v="0"/>
    <n v="2.8317999999999999"/>
    <n v="2.8666999999999998"/>
    <n v="2.6193"/>
    <n v="3.2326999999999999"/>
    <n v="3.4742999999999999"/>
    <n v="8923"/>
    <n v="12031"/>
    <n v="9610"/>
    <n v="10486"/>
    <n v="10148"/>
    <n v="54709937"/>
    <n v="49540267"/>
    <n v="57265105"/>
    <n v="46710615"/>
    <n v="39775446"/>
    <x v="0"/>
  </r>
  <r>
    <n v="5"/>
    <s v="GERMANY PHMSCOPE"/>
    <x v="0"/>
    <x v="0"/>
    <s v="IBU"/>
    <x v="233"/>
    <x v="0"/>
    <n v="1076"/>
    <n v="1218"/>
    <n v="475"/>
    <n v="434"/>
    <n v="95"/>
    <n v="2.8317999999999999"/>
    <n v="2.8666999999999998"/>
    <n v="2.6193"/>
    <n v="3.2326999999999999"/>
    <n v="3.4742999999999999"/>
    <n v="216553"/>
    <n v="142189"/>
    <n v="104294"/>
    <n v="159128"/>
    <n v="204763"/>
    <n v="54709937"/>
    <n v="49540267"/>
    <n v="57265105"/>
    <n v="46710615"/>
    <n v="39775446"/>
    <x v="3"/>
  </r>
  <r>
    <n v="5"/>
    <s v="GERMANY PHMSCOPE"/>
    <x v="0"/>
    <x v="0"/>
    <s v="IBU"/>
    <x v="234"/>
    <x v="0"/>
    <n v="0"/>
    <n v="82"/>
    <n v="0"/>
    <n v="0"/>
    <n v="944"/>
    <n v="2.8317999999999999"/>
    <n v="2.8666999999999998"/>
    <n v="2.6193"/>
    <n v="3.2326999999999999"/>
    <n v="3.4742999999999999"/>
    <n v="168822"/>
    <n v="168401"/>
    <n v="150883"/>
    <n v="150493"/>
    <n v="160278"/>
    <n v="54709937"/>
    <n v="49540267"/>
    <n v="57265105"/>
    <n v="46710615"/>
    <n v="39775446"/>
    <x v="3"/>
  </r>
  <r>
    <n v="5"/>
    <s v="GERMANY PHMSCOPE"/>
    <x v="0"/>
    <x v="0"/>
    <s v="IBU"/>
    <x v="235"/>
    <x v="0"/>
    <n v="557"/>
    <n v="0"/>
    <n v="0"/>
    <n v="0"/>
    <n v="0"/>
    <n v="2.8317999999999999"/>
    <n v="2.8666999999999998"/>
    <n v="2.6193"/>
    <n v="3.2326999999999999"/>
    <n v="3.4742999999999999"/>
    <n v="365334"/>
    <n v="336849"/>
    <n v="331529"/>
    <n v="406754"/>
    <n v="372721"/>
    <n v="54709937"/>
    <n v="49540267"/>
    <n v="57265105"/>
    <n v="46710615"/>
    <n v="39775446"/>
    <x v="3"/>
  </r>
  <r>
    <n v="5"/>
    <s v="GERMANY PHMSCOPE"/>
    <x v="0"/>
    <x v="0"/>
    <s v="IBU"/>
    <x v="236"/>
    <x v="0"/>
    <n v="224"/>
    <n v="250"/>
    <n v="506"/>
    <n v="47"/>
    <n v="224"/>
    <n v="2.8317999999999999"/>
    <n v="2.8666999999999998"/>
    <n v="2.6193"/>
    <n v="3.2326999999999999"/>
    <n v="3.4742999999999999"/>
    <n v="1662639"/>
    <n v="1314056"/>
    <n v="1295851"/>
    <n v="1474081"/>
    <n v="1448208"/>
    <n v="54709937"/>
    <n v="49540267"/>
    <n v="57265105"/>
    <n v="46710615"/>
    <n v="39775446"/>
    <x v="2"/>
  </r>
  <r>
    <n v="5"/>
    <s v="GERMANY PHMSCOPE"/>
    <x v="0"/>
    <x v="0"/>
    <s v="IBU"/>
    <x v="237"/>
    <x v="0"/>
    <n v="0"/>
    <n v="0"/>
    <n v="0"/>
    <n v="163"/>
    <n v="0"/>
    <n v="2.8317999999999999"/>
    <n v="2.8666999999999998"/>
    <n v="2.6193"/>
    <n v="3.2326999999999999"/>
    <n v="3.4742999999999999"/>
    <n v="21277"/>
    <n v="16993"/>
    <n v="15536"/>
    <n v="18998"/>
    <n v="21092"/>
    <n v="54709937"/>
    <n v="49540267"/>
    <n v="57265105"/>
    <n v="46710615"/>
    <n v="39775446"/>
    <x v="3"/>
  </r>
  <r>
    <n v="5"/>
    <s v="GERMANY PHMSCOPE"/>
    <x v="0"/>
    <x v="0"/>
    <s v="IBU"/>
    <x v="238"/>
    <x v="0"/>
    <n v="0"/>
    <n v="0"/>
    <n v="0"/>
    <n v="270"/>
    <n v="42"/>
    <n v="2.8317999999999999"/>
    <n v="2.8666999999999998"/>
    <n v="2.6193"/>
    <n v="3.2326999999999999"/>
    <n v="3.4742999999999999"/>
    <n v="10052"/>
    <n v="9975"/>
    <n v="6130"/>
    <n v="8488"/>
    <n v="9083"/>
    <n v="54709937"/>
    <n v="49540267"/>
    <n v="57265105"/>
    <n v="46710615"/>
    <n v="39775446"/>
    <x v="0"/>
  </r>
  <r>
    <n v="5"/>
    <s v="GERMANY PHMSCOPE"/>
    <x v="0"/>
    <x v="0"/>
    <s v="IBU"/>
    <x v="239"/>
    <x v="0"/>
    <n v="543"/>
    <n v="0"/>
    <n v="61"/>
    <n v="56"/>
    <n v="0"/>
    <n v="2.8317999999999999"/>
    <n v="2.8666999999999998"/>
    <n v="2.6193"/>
    <n v="3.2326999999999999"/>
    <n v="3.4742999999999999"/>
    <n v="29796"/>
    <n v="29498"/>
    <n v="29453"/>
    <n v="28947"/>
    <n v="37600"/>
    <n v="54709937"/>
    <n v="49540267"/>
    <n v="57265105"/>
    <n v="46710615"/>
    <n v="39775446"/>
    <x v="3"/>
  </r>
  <r>
    <n v="5"/>
    <s v="GERMANY PHMSCOPE"/>
    <x v="0"/>
    <x v="0"/>
    <s v="IBU"/>
    <x v="240"/>
    <x v="0"/>
    <n v="97"/>
    <n v="256"/>
    <n v="0"/>
    <n v="282"/>
    <n v="0"/>
    <n v="2.8317999999999999"/>
    <n v="2.8666999999999998"/>
    <n v="2.6193"/>
    <n v="3.2326999999999999"/>
    <n v="3.4742999999999999"/>
    <n v="46531"/>
    <n v="33725"/>
    <n v="25202"/>
    <n v="36974"/>
    <n v="38415"/>
    <n v="54709937"/>
    <n v="49540267"/>
    <n v="57265105"/>
    <n v="46710615"/>
    <n v="39775446"/>
    <x v="3"/>
  </r>
  <r>
    <n v="5"/>
    <s v="GERMANY PHMSCOPE"/>
    <x v="0"/>
    <x v="0"/>
    <s v="IBU"/>
    <x v="241"/>
    <x v="0"/>
    <n v="0"/>
    <n v="105"/>
    <n v="124"/>
    <n v="0"/>
    <n v="160"/>
    <n v="2.8317999999999999"/>
    <n v="2.8666999999999998"/>
    <n v="2.6193"/>
    <n v="3.2326999999999999"/>
    <n v="3.4742999999999999"/>
    <n v="1305002"/>
    <n v="1200809"/>
    <n v="1116792"/>
    <n v="1078829"/>
    <n v="1093592"/>
    <n v="54709937"/>
    <n v="49540267"/>
    <n v="57265105"/>
    <n v="46710615"/>
    <n v="39775446"/>
    <x v="4"/>
  </r>
  <r>
    <n v="5"/>
    <s v="GERMANY PHMSCOPE"/>
    <x v="0"/>
    <x v="0"/>
    <s v="IBU"/>
    <x v="242"/>
    <x v="0"/>
    <n v="0"/>
    <n v="73"/>
    <n v="0"/>
    <n v="0"/>
    <n v="0"/>
    <n v="2.8317999999999999"/>
    <n v="2.8666999999999998"/>
    <n v="2.6193"/>
    <n v="3.2326999999999999"/>
    <n v="3.4742999999999999"/>
    <n v="278889"/>
    <n v="271606"/>
    <n v="276194"/>
    <n v="287298"/>
    <n v="298241"/>
    <n v="54709937"/>
    <n v="49540267"/>
    <n v="57265105"/>
    <n v="46710615"/>
    <n v="39775446"/>
    <x v="3"/>
  </r>
  <r>
    <n v="5"/>
    <s v="GERMANY PHMSCOPE"/>
    <x v="0"/>
    <x v="0"/>
    <s v="IBU"/>
    <x v="243"/>
    <x v="0"/>
    <n v="0"/>
    <n v="0"/>
    <n v="64"/>
    <n v="0"/>
    <n v="0"/>
    <n v="2.8317999999999999"/>
    <n v="2.8666999999999998"/>
    <n v="2.6193"/>
    <n v="3.2326999999999999"/>
    <n v="3.4742999999999999"/>
    <n v="446930"/>
    <n v="440369"/>
    <n v="425591"/>
    <n v="442196"/>
    <n v="426191"/>
    <n v="54709937"/>
    <n v="49540267"/>
    <n v="57265105"/>
    <n v="46710615"/>
    <n v="39775446"/>
    <x v="3"/>
  </r>
  <r>
    <n v="5"/>
    <s v="GERMANY PHMSCOPE"/>
    <x v="0"/>
    <x v="0"/>
    <s v="IBU"/>
    <x v="244"/>
    <x v="0"/>
    <n v="0"/>
    <n v="0"/>
    <n v="124"/>
    <n v="219"/>
    <n v="0"/>
    <n v="2.8317999999999999"/>
    <n v="2.8666999999999998"/>
    <n v="2.6193"/>
    <n v="3.2326999999999999"/>
    <n v="3.4742999999999999"/>
    <n v="103324"/>
    <n v="109216"/>
    <n v="113791"/>
    <n v="108009"/>
    <n v="92850"/>
    <n v="54709937"/>
    <n v="49540267"/>
    <n v="57265105"/>
    <n v="46710615"/>
    <n v="39775446"/>
    <x v="4"/>
  </r>
  <r>
    <n v="5"/>
    <s v="GERMANY PHMSCOPE"/>
    <x v="0"/>
    <x v="0"/>
    <s v="IBU"/>
    <x v="245"/>
    <x v="0"/>
    <n v="299"/>
    <n v="0"/>
    <n v="0"/>
    <n v="0"/>
    <n v="0"/>
    <n v="2.8317999999999999"/>
    <n v="2.8666999999999998"/>
    <n v="2.6193"/>
    <n v="3.2326999999999999"/>
    <n v="3.4742999999999999"/>
    <n v="46188"/>
    <n v="34384"/>
    <n v="39444"/>
    <n v="39039"/>
    <n v="38319"/>
    <n v="54709937"/>
    <n v="49540267"/>
    <n v="57265105"/>
    <n v="46710615"/>
    <n v="39775446"/>
    <x v="3"/>
  </r>
  <r>
    <n v="5"/>
    <s v="GERMANY PHMSCOPE"/>
    <x v="0"/>
    <x v="0"/>
    <s v="IBU"/>
    <x v="246"/>
    <x v="0"/>
    <n v="644"/>
    <n v="269"/>
    <n v="0"/>
    <n v="233"/>
    <n v="255"/>
    <n v="2.8317999999999999"/>
    <n v="2.8666999999999998"/>
    <n v="2.6193"/>
    <n v="3.2326999999999999"/>
    <n v="3.4742999999999999"/>
    <n v="42095"/>
    <n v="39107"/>
    <n v="40362"/>
    <n v="40835"/>
    <n v="36253"/>
    <n v="54709937"/>
    <n v="49540267"/>
    <n v="57265105"/>
    <n v="46710615"/>
    <n v="39775446"/>
    <x v="1"/>
  </r>
  <r>
    <n v="5"/>
    <s v="GERMANY PHMSCOPE"/>
    <x v="0"/>
    <x v="0"/>
    <s v="IBU"/>
    <x v="247"/>
    <x v="0"/>
    <n v="420"/>
    <n v="82"/>
    <n v="124"/>
    <n v="160"/>
    <n v="80"/>
    <n v="2.8317999999999999"/>
    <n v="2.8666999999999998"/>
    <n v="2.6193"/>
    <n v="3.2326999999999999"/>
    <n v="3.4742999999999999"/>
    <n v="43312"/>
    <n v="34280"/>
    <n v="32203"/>
    <n v="36979"/>
    <n v="42621"/>
    <n v="54709937"/>
    <n v="49540267"/>
    <n v="57265105"/>
    <n v="46710615"/>
    <n v="39775446"/>
    <x v="0"/>
  </r>
  <r>
    <n v="5"/>
    <s v="GERMANY PHMSCOPE"/>
    <x v="0"/>
    <x v="0"/>
    <s v="IBU"/>
    <x v="248"/>
    <x v="0"/>
    <n v="0"/>
    <n v="0"/>
    <n v="0"/>
    <n v="125"/>
    <n v="0"/>
    <n v="2.8317999999999999"/>
    <n v="2.8666999999999998"/>
    <n v="2.6193"/>
    <n v="3.2326999999999999"/>
    <n v="3.4742999999999999"/>
    <n v="378644"/>
    <n v="369362"/>
    <n v="376221"/>
    <n v="367463"/>
    <n v="396337"/>
    <n v="54709937"/>
    <n v="49540267"/>
    <n v="57265105"/>
    <n v="46710615"/>
    <n v="39775446"/>
    <x v="3"/>
  </r>
  <r>
    <n v="5"/>
    <s v="GERMANY PHMSCOPE"/>
    <x v="0"/>
    <x v="0"/>
    <s v="IBU"/>
    <x v="249"/>
    <x v="0"/>
    <n v="354"/>
    <n v="0"/>
    <n v="0"/>
    <n v="0"/>
    <n v="0"/>
    <n v="2.8317999999999999"/>
    <n v="2.8666999999999998"/>
    <n v="2.6193"/>
    <n v="3.2326999999999999"/>
    <n v="3.4742999999999999"/>
    <n v="94036"/>
    <n v="82133"/>
    <n v="78818"/>
    <n v="91165"/>
    <n v="88624"/>
    <n v="54709937"/>
    <n v="49540267"/>
    <n v="57265105"/>
    <n v="46710615"/>
    <n v="39775446"/>
    <x v="3"/>
  </r>
  <r>
    <n v="5"/>
    <s v="GERMANY PHMSCOPE"/>
    <x v="0"/>
    <x v="0"/>
    <s v="IBU"/>
    <x v="250"/>
    <x v="0"/>
    <n v="0"/>
    <n v="0"/>
    <n v="0"/>
    <n v="176"/>
    <n v="0"/>
    <n v="2.8317999999999999"/>
    <n v="2.8666999999999998"/>
    <n v="2.6193"/>
    <n v="3.2326999999999999"/>
    <n v="3.4742999999999999"/>
    <n v="223984"/>
    <n v="223636"/>
    <n v="217077"/>
    <n v="223794"/>
    <n v="241182"/>
    <n v="54709937"/>
    <n v="49540267"/>
    <n v="57265105"/>
    <n v="46710615"/>
    <n v="39775446"/>
    <x v="3"/>
  </r>
  <r>
    <n v="5"/>
    <s v="GERMANY PHMSCOPE"/>
    <x v="0"/>
    <x v="0"/>
    <s v="IBU"/>
    <x v="251"/>
    <x v="0"/>
    <n v="80"/>
    <n v="98"/>
    <n v="423"/>
    <n v="106"/>
    <n v="524"/>
    <n v="2.8317999999999999"/>
    <n v="2.8666999999999998"/>
    <n v="2.6193"/>
    <n v="3.2326999999999999"/>
    <n v="3.4742999999999999"/>
    <n v="447329"/>
    <n v="442277"/>
    <n v="401891"/>
    <n v="427790"/>
    <n v="429607"/>
    <n v="54709937"/>
    <n v="49540267"/>
    <n v="57265105"/>
    <n v="46710615"/>
    <n v="39775446"/>
    <x v="3"/>
  </r>
  <r>
    <n v="5"/>
    <s v="GERMANY PHMSCOPE"/>
    <x v="0"/>
    <x v="0"/>
    <s v="IBU"/>
    <x v="252"/>
    <x v="0"/>
    <n v="309"/>
    <n v="0"/>
    <n v="0"/>
    <n v="0"/>
    <n v="0"/>
    <n v="2.8317999999999999"/>
    <n v="2.8666999999999998"/>
    <n v="2.6193"/>
    <n v="3.2326999999999999"/>
    <n v="3.4742999999999999"/>
    <n v="488109"/>
    <n v="477662"/>
    <n v="501797"/>
    <n v="509708"/>
    <n v="545567"/>
    <n v="54709937"/>
    <n v="49540267"/>
    <n v="57265105"/>
    <n v="46710615"/>
    <n v="39775446"/>
    <x v="3"/>
  </r>
  <r>
    <n v="5"/>
    <s v="GERMANY PHMSCOPE"/>
    <x v="0"/>
    <x v="0"/>
    <s v="IBU"/>
    <x v="253"/>
    <x v="0"/>
    <n v="285"/>
    <n v="0"/>
    <n v="0"/>
    <n v="0"/>
    <n v="358"/>
    <n v="2.8317999999999999"/>
    <n v="2.8666999999999998"/>
    <n v="2.6193"/>
    <n v="3.2326999999999999"/>
    <n v="3.4742999999999999"/>
    <n v="733723"/>
    <n v="701613"/>
    <n v="763484"/>
    <n v="695476"/>
    <n v="686884"/>
    <n v="54709937"/>
    <n v="49540267"/>
    <n v="57265105"/>
    <n v="46710615"/>
    <n v="39775446"/>
    <x v="3"/>
  </r>
  <r>
    <n v="5"/>
    <s v="GERMANY PHMSCOPE"/>
    <x v="0"/>
    <x v="0"/>
    <s v="IBU"/>
    <x v="254"/>
    <x v="0"/>
    <n v="0"/>
    <n v="0"/>
    <n v="754"/>
    <n v="0"/>
    <n v="0"/>
    <n v="2.8317999999999999"/>
    <n v="2.8666999999999998"/>
    <n v="2.6193"/>
    <n v="3.2326999999999999"/>
    <n v="3.4742999999999999"/>
    <n v="242780"/>
    <n v="226510"/>
    <n v="203547"/>
    <n v="208638"/>
    <n v="209073"/>
    <n v="54709937"/>
    <n v="49540267"/>
    <n v="57265105"/>
    <n v="46710615"/>
    <n v="39775446"/>
    <x v="3"/>
  </r>
  <r>
    <n v="5"/>
    <s v="GERMANY PHMSCOPE"/>
    <x v="0"/>
    <x v="0"/>
    <s v="IBU"/>
    <x v="255"/>
    <x v="0"/>
    <n v="0"/>
    <n v="0"/>
    <n v="334"/>
    <n v="630"/>
    <n v="0"/>
    <n v="2.8317999999999999"/>
    <n v="2.8666999999999998"/>
    <n v="2.6193"/>
    <n v="3.2326999999999999"/>
    <n v="3.4742999999999999"/>
    <n v="2627158"/>
    <n v="2369826"/>
    <n v="2379349"/>
    <n v="2270279"/>
    <n v="2141562"/>
    <n v="54709937"/>
    <n v="49540267"/>
    <n v="57265105"/>
    <n v="46710615"/>
    <n v="39775446"/>
    <x v="3"/>
  </r>
  <r>
    <n v="5"/>
    <s v="GERMANY PHMSCOPE"/>
    <x v="0"/>
    <x v="0"/>
    <s v="IBU"/>
    <x v="256"/>
    <x v="0"/>
    <n v="0"/>
    <n v="0"/>
    <n v="491"/>
    <n v="126"/>
    <n v="61"/>
    <n v="2.8317999999999999"/>
    <n v="2.8666999999999998"/>
    <n v="2.6193"/>
    <n v="3.2326999999999999"/>
    <n v="3.4742999999999999"/>
    <n v="203324"/>
    <n v="204155"/>
    <n v="191971"/>
    <n v="216000"/>
    <n v="200080"/>
    <n v="54709937"/>
    <n v="49540267"/>
    <n v="57265105"/>
    <n v="46710615"/>
    <n v="39775446"/>
    <x v="3"/>
  </r>
  <r>
    <n v="5"/>
    <s v="GERMANY PHMSCOPE"/>
    <x v="0"/>
    <x v="0"/>
    <s v="IBU"/>
    <x v="257"/>
    <x v="0"/>
    <n v="47"/>
    <n v="599"/>
    <n v="235"/>
    <n v="415"/>
    <n v="397"/>
    <n v="2.8317999999999999"/>
    <n v="2.8666999999999998"/>
    <n v="2.6193"/>
    <n v="3.2326999999999999"/>
    <n v="3.4742999999999999"/>
    <n v="652060"/>
    <n v="649210"/>
    <n v="657925"/>
    <n v="598346"/>
    <n v="593166"/>
    <n v="54709937"/>
    <n v="49540267"/>
    <n v="57265105"/>
    <n v="46710615"/>
    <n v="39775446"/>
    <x v="3"/>
  </r>
  <r>
    <n v="5"/>
    <s v="GERMANY PHMSCOPE"/>
    <x v="0"/>
    <x v="0"/>
    <s v="IBU"/>
    <x v="258"/>
    <x v="0"/>
    <n v="0"/>
    <n v="0"/>
    <n v="0"/>
    <n v="0"/>
    <n v="0"/>
    <n v="2.8317999999999999"/>
    <n v="2.8666999999999998"/>
    <n v="2.6193"/>
    <n v="3.2326999999999999"/>
    <n v="3.4742999999999999"/>
    <n v="299164"/>
    <n v="264304"/>
    <n v="250604"/>
    <n v="219585"/>
    <n v="191800"/>
    <n v="54709937"/>
    <n v="49540267"/>
    <n v="57265105"/>
    <n v="46710615"/>
    <n v="39775446"/>
    <x v="3"/>
  </r>
  <r>
    <n v="5"/>
    <s v="GERMANY PHMSCOPE"/>
    <x v="0"/>
    <x v="0"/>
    <s v="IBU"/>
    <x v="259"/>
    <x v="0"/>
    <n v="0"/>
    <n v="0"/>
    <n v="44"/>
    <n v="0"/>
    <n v="0"/>
    <n v="2.8317999999999999"/>
    <n v="2.8666999999999998"/>
    <n v="2.6193"/>
    <n v="3.2326999999999999"/>
    <n v="3.4742999999999999"/>
    <n v="6023"/>
    <n v="6084"/>
    <n v="6326"/>
    <n v="8425"/>
    <n v="4373"/>
    <n v="54709937"/>
    <n v="49540267"/>
    <n v="57265105"/>
    <n v="46710615"/>
    <n v="39775446"/>
    <x v="3"/>
  </r>
  <r>
    <n v="5"/>
    <s v="GERMANY PHMSCOPE"/>
    <x v="0"/>
    <x v="0"/>
    <s v="IBU"/>
    <x v="260"/>
    <x v="0"/>
    <n v="0"/>
    <n v="0"/>
    <n v="63"/>
    <n v="65"/>
    <n v="0"/>
    <n v="2.8317999999999999"/>
    <n v="2.8666999999999998"/>
    <n v="2.6193"/>
    <n v="3.2326999999999999"/>
    <n v="3.4742999999999999"/>
    <n v="11292"/>
    <n v="9410"/>
    <n v="14700"/>
    <n v="12611"/>
    <n v="12797"/>
    <n v="54709937"/>
    <n v="49540267"/>
    <n v="57265105"/>
    <n v="46710615"/>
    <n v="39775446"/>
    <x v="3"/>
  </r>
  <r>
    <n v="5"/>
    <s v="GERMANY PHMSCOPE"/>
    <x v="0"/>
    <x v="0"/>
    <s v="IBU"/>
    <x v="261"/>
    <x v="0"/>
    <n v="0"/>
    <n v="0"/>
    <n v="0"/>
    <n v="0"/>
    <n v="120"/>
    <n v="2.8317999999999999"/>
    <n v="2.8666999999999998"/>
    <n v="2.6193"/>
    <n v="3.2326999999999999"/>
    <n v="3.4742999999999999"/>
    <n v="686550"/>
    <n v="630919"/>
    <n v="613106"/>
    <n v="638900"/>
    <n v="649344"/>
    <n v="54709937"/>
    <n v="49540267"/>
    <n v="57265105"/>
    <n v="46710615"/>
    <n v="39775446"/>
    <x v="3"/>
  </r>
  <r>
    <n v="5"/>
    <s v="GERMANY PHMSCOPE"/>
    <x v="0"/>
    <x v="0"/>
    <s v="IBU"/>
    <x v="262"/>
    <x v="0"/>
    <n v="729"/>
    <n v="1389"/>
    <n v="557"/>
    <n v="356"/>
    <n v="313"/>
    <n v="2.8317999999999999"/>
    <n v="2.8666999999999998"/>
    <n v="2.6193"/>
    <n v="3.2326999999999999"/>
    <n v="3.4742999999999999"/>
    <n v="1362395"/>
    <n v="1169309"/>
    <n v="1190873"/>
    <n v="1200265"/>
    <n v="1134623"/>
    <n v="54709937"/>
    <n v="49540267"/>
    <n v="57265105"/>
    <n v="46710615"/>
    <n v="39775446"/>
    <x v="1"/>
  </r>
  <r>
    <n v="5"/>
    <s v="GERMANY PHMSCOPE"/>
    <x v="0"/>
    <x v="0"/>
    <s v="IBU"/>
    <x v="263"/>
    <x v="0"/>
    <n v="0"/>
    <n v="0"/>
    <n v="0"/>
    <n v="0"/>
    <n v="111"/>
    <n v="2.8317999999999999"/>
    <n v="2.8666999999999998"/>
    <n v="2.6193"/>
    <n v="3.2326999999999999"/>
    <n v="3.4742999999999999"/>
    <n v="50996"/>
    <n v="55923"/>
    <n v="63687"/>
    <n v="71879"/>
    <n v="72033"/>
    <n v="54709937"/>
    <n v="49540267"/>
    <n v="57265105"/>
    <n v="46710615"/>
    <n v="39775446"/>
    <x v="3"/>
  </r>
  <r>
    <n v="5"/>
    <s v="GERMANY PHMSCOPE"/>
    <x v="0"/>
    <x v="0"/>
    <s v="IBU"/>
    <x v="264"/>
    <x v="0"/>
    <n v="0"/>
    <n v="0"/>
    <n v="0"/>
    <n v="0"/>
    <n v="94"/>
    <n v="2.8317999999999999"/>
    <n v="2.8666999999999998"/>
    <n v="2.6193"/>
    <n v="3.2326999999999999"/>
    <n v="3.4742999999999999"/>
    <n v="176654"/>
    <n v="168320"/>
    <n v="158539"/>
    <n v="155630"/>
    <n v="175497"/>
    <n v="54709937"/>
    <n v="49540267"/>
    <n v="57265105"/>
    <n v="46710615"/>
    <n v="39775446"/>
    <x v="3"/>
  </r>
  <r>
    <n v="5"/>
    <s v="GERMANY PHMSCOPE"/>
    <x v="0"/>
    <x v="0"/>
    <s v="IBU"/>
    <x v="265"/>
    <x v="0"/>
    <n v="576"/>
    <n v="122"/>
    <n v="0"/>
    <n v="72"/>
    <n v="0"/>
    <n v="2.8317999999999999"/>
    <n v="2.8666999999999998"/>
    <n v="2.6193"/>
    <n v="3.2326999999999999"/>
    <n v="3.4742999999999999"/>
    <n v="46878"/>
    <n v="31895"/>
    <n v="27189"/>
    <n v="35019"/>
    <n v="39903"/>
    <n v="54709937"/>
    <n v="49540267"/>
    <n v="57265105"/>
    <n v="46710615"/>
    <n v="39775446"/>
    <x v="3"/>
  </r>
  <r>
    <n v="5"/>
    <s v="GERMANY PHMSCOPE"/>
    <x v="0"/>
    <x v="0"/>
    <s v="IBU"/>
    <x v="266"/>
    <x v="0"/>
    <n v="0"/>
    <n v="0"/>
    <n v="0"/>
    <n v="0"/>
    <n v="271"/>
    <n v="2.8317999999999999"/>
    <n v="2.8666999999999998"/>
    <n v="2.6193"/>
    <n v="3.2326999999999999"/>
    <n v="3.4742999999999999"/>
    <n v="114961"/>
    <n v="101332"/>
    <n v="96428"/>
    <n v="99397"/>
    <n v="91913"/>
    <n v="54709937"/>
    <n v="49540267"/>
    <n v="57265105"/>
    <n v="46710615"/>
    <n v="39775446"/>
    <x v="3"/>
  </r>
  <r>
    <n v="5"/>
    <s v="GERMANY PHMSCOPE"/>
    <x v="0"/>
    <x v="0"/>
    <s v="IBU"/>
    <x v="267"/>
    <x v="0"/>
    <n v="0"/>
    <n v="0"/>
    <n v="51"/>
    <n v="132"/>
    <n v="0"/>
    <n v="2.8317999999999999"/>
    <n v="2.8666999999999998"/>
    <n v="2.6193"/>
    <n v="3.2326999999999999"/>
    <n v="3.4742999999999999"/>
    <n v="29634"/>
    <n v="29134"/>
    <n v="32429"/>
    <n v="33926"/>
    <n v="36310"/>
    <n v="54709937"/>
    <n v="49540267"/>
    <n v="57265105"/>
    <n v="46710615"/>
    <n v="39775446"/>
    <x v="3"/>
  </r>
  <r>
    <n v="5"/>
    <s v="GERMANY PHMSCOPE"/>
    <x v="0"/>
    <x v="0"/>
    <s v="IBU"/>
    <x v="268"/>
    <x v="0"/>
    <n v="0"/>
    <n v="0"/>
    <n v="0"/>
    <n v="228"/>
    <n v="53"/>
    <n v="2.8317999999999999"/>
    <n v="2.8666999999999998"/>
    <n v="2.6193"/>
    <n v="3.2326999999999999"/>
    <n v="3.4742999999999999"/>
    <n v="681249"/>
    <n v="608081"/>
    <n v="647482"/>
    <n v="693113"/>
    <n v="594120"/>
    <n v="54709937"/>
    <n v="49540267"/>
    <n v="57265105"/>
    <n v="46710615"/>
    <n v="39775446"/>
    <x v="3"/>
  </r>
  <r>
    <n v="5"/>
    <s v="GERMANY PHMSCOPE"/>
    <x v="0"/>
    <x v="0"/>
    <s v="IBU"/>
    <x v="269"/>
    <x v="0"/>
    <n v="1301"/>
    <n v="645"/>
    <n v="303"/>
    <n v="120"/>
    <n v="215"/>
    <n v="2.8317999999999999"/>
    <n v="2.8666999999999998"/>
    <n v="2.6193"/>
    <n v="3.2326999999999999"/>
    <n v="3.4742999999999999"/>
    <n v="234933"/>
    <n v="169376"/>
    <n v="141034"/>
    <n v="234298"/>
    <n v="283248"/>
    <n v="54709937"/>
    <n v="49540267"/>
    <n v="57265105"/>
    <n v="46710615"/>
    <n v="39775446"/>
    <x v="3"/>
  </r>
  <r>
    <n v="5"/>
    <s v="GERMANY PHMSCOPE"/>
    <x v="0"/>
    <x v="0"/>
    <s v="IBU"/>
    <x v="270"/>
    <x v="0"/>
    <n v="0"/>
    <n v="0"/>
    <n v="0"/>
    <n v="0"/>
    <n v="140"/>
    <n v="2.8317999999999999"/>
    <n v="2.8666999999999998"/>
    <n v="2.6193"/>
    <n v="3.2326999999999999"/>
    <n v="3.4742999999999999"/>
    <n v="67429"/>
    <n v="74441"/>
    <n v="63873"/>
    <n v="68660"/>
    <n v="70033"/>
    <n v="54709937"/>
    <n v="49540267"/>
    <n v="57265105"/>
    <n v="46710615"/>
    <n v="39775446"/>
    <x v="3"/>
  </r>
  <r>
    <n v="5"/>
    <s v="GERMANY PHMSCOPE"/>
    <x v="0"/>
    <x v="0"/>
    <s v="IBU"/>
    <x v="271"/>
    <x v="0"/>
    <n v="0"/>
    <n v="0"/>
    <n v="0"/>
    <n v="0"/>
    <n v="286"/>
    <n v="2.8317999999999999"/>
    <n v="2.8666999999999998"/>
    <n v="2.6193"/>
    <n v="3.2326999999999999"/>
    <n v="3.4742999999999999"/>
    <n v="13873"/>
    <n v="16265"/>
    <n v="16306"/>
    <n v="16719"/>
    <n v="17662"/>
    <n v="54709937"/>
    <n v="49540267"/>
    <n v="57265105"/>
    <n v="46710615"/>
    <n v="39775446"/>
    <x v="5"/>
  </r>
  <r>
    <n v="5"/>
    <s v="GERMANY PHMSCOPE"/>
    <x v="0"/>
    <x v="0"/>
    <s v="IBU"/>
    <x v="272"/>
    <x v="0"/>
    <n v="0"/>
    <n v="0"/>
    <n v="0"/>
    <n v="164"/>
    <n v="0"/>
    <n v="2.8317999999999999"/>
    <n v="2.8666999999999998"/>
    <n v="2.6193"/>
    <n v="3.2326999999999999"/>
    <n v="3.4742999999999999"/>
    <n v="160032"/>
    <n v="143681"/>
    <n v="138473"/>
    <n v="146932"/>
    <n v="154530"/>
    <n v="54709937"/>
    <n v="49540267"/>
    <n v="57265105"/>
    <n v="46710615"/>
    <n v="39775446"/>
    <x v="3"/>
  </r>
  <r>
    <n v="5"/>
    <s v="GERMANY PHMSCOPE"/>
    <x v="0"/>
    <x v="0"/>
    <s v="IBU"/>
    <x v="273"/>
    <x v="0"/>
    <n v="0"/>
    <n v="40"/>
    <n v="0"/>
    <n v="0"/>
    <n v="0"/>
    <n v="2.8317999999999999"/>
    <n v="2.8666999999999998"/>
    <n v="2.6193"/>
    <n v="3.2326999999999999"/>
    <n v="3.4742999999999999"/>
    <n v="46956"/>
    <n v="54254"/>
    <n v="46234"/>
    <n v="46142"/>
    <n v="46289"/>
    <n v="54709937"/>
    <n v="49540267"/>
    <n v="57265105"/>
    <n v="46710615"/>
    <n v="39775446"/>
    <x v="3"/>
  </r>
  <r>
    <n v="5"/>
    <s v="GERMANY PHMSCOPE"/>
    <x v="0"/>
    <x v="0"/>
    <s v="IBU"/>
    <x v="274"/>
    <x v="0"/>
    <n v="0"/>
    <n v="0"/>
    <n v="0"/>
    <n v="107"/>
    <n v="0"/>
    <n v="2.8317999999999999"/>
    <n v="2.8666999999999998"/>
    <n v="2.6193"/>
    <n v="3.2326999999999999"/>
    <n v="3.4742999999999999"/>
    <n v="1793246"/>
    <n v="1670040"/>
    <n v="1715535"/>
    <n v="1756745"/>
    <n v="1887218"/>
    <n v="54709937"/>
    <n v="49540267"/>
    <n v="57265105"/>
    <n v="46710615"/>
    <n v="39775446"/>
    <x v="4"/>
  </r>
  <r>
    <n v="5"/>
    <s v="GERMANY PHMSCOPE"/>
    <x v="0"/>
    <x v="0"/>
    <s v="IBU"/>
    <x v="275"/>
    <x v="0"/>
    <n v="226"/>
    <n v="0"/>
    <n v="0"/>
    <n v="0"/>
    <n v="529"/>
    <n v="2.8317999999999999"/>
    <n v="2.8666999999999998"/>
    <n v="2.6193"/>
    <n v="3.2326999999999999"/>
    <n v="3.4742999999999999"/>
    <n v="226313"/>
    <n v="235751"/>
    <n v="221311"/>
    <n v="255829"/>
    <n v="281697"/>
    <n v="54709937"/>
    <n v="49540267"/>
    <n v="57265105"/>
    <n v="46710615"/>
    <n v="39775446"/>
    <x v="3"/>
  </r>
  <r>
    <n v="5"/>
    <s v="GERMANY PHMSCOPE"/>
    <x v="0"/>
    <x v="0"/>
    <s v="IBU"/>
    <x v="276"/>
    <x v="0"/>
    <n v="0"/>
    <n v="0"/>
    <n v="0"/>
    <n v="0"/>
    <n v="0"/>
    <n v="2.8317999999999999"/>
    <n v="2.8666999999999998"/>
    <n v="2.6193"/>
    <n v="3.2326999999999999"/>
    <n v="3.4742999999999999"/>
    <n v="5478"/>
    <n v="4865"/>
    <n v="4980"/>
    <n v="6313"/>
    <n v="5847"/>
    <n v="54709937"/>
    <n v="49540267"/>
    <n v="57265105"/>
    <n v="46710615"/>
    <n v="39775446"/>
    <x v="4"/>
  </r>
  <r>
    <n v="5"/>
    <s v="GERMANY PHMSCOPE"/>
    <x v="0"/>
    <x v="0"/>
    <s v="IBU"/>
    <x v="277"/>
    <x v="0"/>
    <n v="264"/>
    <n v="0"/>
    <n v="0"/>
    <n v="268"/>
    <n v="223"/>
    <n v="2.8317999999999999"/>
    <n v="2.8666999999999998"/>
    <n v="2.6193"/>
    <n v="3.2326999999999999"/>
    <n v="3.4742999999999999"/>
    <n v="767586"/>
    <n v="780172"/>
    <n v="841797"/>
    <n v="899075"/>
    <n v="899518"/>
    <n v="54709937"/>
    <n v="49540267"/>
    <n v="57265105"/>
    <n v="46710615"/>
    <n v="39775446"/>
    <x v="3"/>
  </r>
  <r>
    <n v="5"/>
    <s v="GERMANY PHMSCOPE"/>
    <x v="0"/>
    <x v="0"/>
    <s v="IBU"/>
    <x v="278"/>
    <x v="0"/>
    <n v="0"/>
    <n v="0"/>
    <n v="240"/>
    <n v="0"/>
    <n v="0"/>
    <n v="2.8317999999999999"/>
    <n v="2.8666999999999998"/>
    <n v="2.6193"/>
    <n v="3.2326999999999999"/>
    <n v="3.4742999999999999"/>
    <n v="1303940"/>
    <n v="1150800"/>
    <n v="1023993"/>
    <n v="1071416"/>
    <n v="1102555"/>
    <n v="54709937"/>
    <n v="49540267"/>
    <n v="57265105"/>
    <n v="46710615"/>
    <n v="39775446"/>
    <x v="3"/>
  </r>
  <r>
    <n v="5"/>
    <s v="GERMANY PHMSCOPE"/>
    <x v="0"/>
    <x v="0"/>
    <s v="IBU"/>
    <x v="279"/>
    <x v="0"/>
    <n v="708"/>
    <n v="0"/>
    <n v="0"/>
    <n v="163"/>
    <n v="78"/>
    <n v="2.8317999999999999"/>
    <n v="2.8666999999999998"/>
    <n v="2.6193"/>
    <n v="3.2326999999999999"/>
    <n v="3.4742999999999999"/>
    <n v="19075"/>
    <n v="14590"/>
    <n v="9194"/>
    <n v="14056"/>
    <n v="13765"/>
    <n v="54709937"/>
    <n v="49540267"/>
    <n v="57265105"/>
    <n v="46710615"/>
    <n v="39775446"/>
    <x v="0"/>
  </r>
  <r>
    <n v="5"/>
    <s v="GERMANY PHMSCOPE"/>
    <x v="0"/>
    <x v="0"/>
    <s v="IBU"/>
    <x v="280"/>
    <x v="0"/>
    <n v="299"/>
    <n v="179"/>
    <n v="426"/>
    <n v="147"/>
    <n v="51"/>
    <n v="2.8317999999999999"/>
    <n v="2.8666999999999998"/>
    <n v="2.6193"/>
    <n v="3.2326999999999999"/>
    <n v="3.4742999999999999"/>
    <n v="245701"/>
    <n v="189794"/>
    <n v="147670"/>
    <n v="218451"/>
    <n v="282090"/>
    <n v="54709937"/>
    <n v="49540267"/>
    <n v="57265105"/>
    <n v="46710615"/>
    <n v="39775446"/>
    <x v="1"/>
  </r>
  <r>
    <n v="5"/>
    <s v="GERMANY PHMSCOPE"/>
    <x v="0"/>
    <x v="0"/>
    <s v="IBU"/>
    <x v="281"/>
    <x v="0"/>
    <n v="0"/>
    <n v="83"/>
    <n v="0"/>
    <n v="0"/>
    <n v="0"/>
    <n v="2.8317999999999999"/>
    <n v="2.8666999999999998"/>
    <n v="2.6193"/>
    <n v="3.2326999999999999"/>
    <n v="3.4742999999999999"/>
    <n v="158617"/>
    <n v="155485"/>
    <n v="144861"/>
    <n v="134723"/>
    <n v="147867"/>
    <n v="54709937"/>
    <n v="49540267"/>
    <n v="57265105"/>
    <n v="46710615"/>
    <n v="39775446"/>
    <x v="4"/>
  </r>
  <r>
    <n v="5"/>
    <s v="GERMANY PHMSCOPE"/>
    <x v="0"/>
    <x v="0"/>
    <s v="IBU"/>
    <x v="282"/>
    <x v="0"/>
    <n v="0"/>
    <n v="0"/>
    <n v="0"/>
    <n v="77"/>
    <n v="114"/>
    <n v="2.8317999999999999"/>
    <n v="2.8666999999999998"/>
    <n v="2.6193"/>
    <n v="3.2326999999999999"/>
    <n v="3.4742999999999999"/>
    <n v="44526"/>
    <n v="38266"/>
    <n v="44222"/>
    <n v="42877"/>
    <n v="43960"/>
    <n v="54709937"/>
    <n v="49540267"/>
    <n v="57265105"/>
    <n v="46710615"/>
    <n v="39775446"/>
    <x v="3"/>
  </r>
  <r>
    <n v="5"/>
    <s v="GERMANY PHMSCOPE"/>
    <x v="0"/>
    <x v="0"/>
    <s v="IBU"/>
    <x v="283"/>
    <x v="0"/>
    <n v="0"/>
    <n v="164"/>
    <n v="0"/>
    <n v="0"/>
    <n v="0"/>
    <n v="2.8317999999999999"/>
    <n v="2.8666999999999998"/>
    <n v="2.6193"/>
    <n v="3.2326999999999999"/>
    <n v="3.4742999999999999"/>
    <n v="130888"/>
    <n v="128971"/>
    <n v="157958"/>
    <n v="192668"/>
    <n v="186870"/>
    <n v="54709937"/>
    <n v="49540267"/>
    <n v="57265105"/>
    <n v="46710615"/>
    <n v="39775446"/>
    <x v="3"/>
  </r>
  <r>
    <n v="5"/>
    <s v="GERMANY PHMSCOPE"/>
    <x v="0"/>
    <x v="0"/>
    <s v="IBU"/>
    <x v="284"/>
    <x v="0"/>
    <n v="80"/>
    <n v="0"/>
    <n v="0"/>
    <n v="0"/>
    <n v="0"/>
    <n v="2.8317999999999999"/>
    <n v="2.8666999999999998"/>
    <n v="2.6193"/>
    <n v="3.2326999999999999"/>
    <n v="3.4742999999999999"/>
    <n v="3068"/>
    <n v="2660"/>
    <n v="2536"/>
    <n v="8603"/>
    <n v="3367"/>
    <n v="54709937"/>
    <n v="49540267"/>
    <n v="57265105"/>
    <n v="46710615"/>
    <n v="39775446"/>
    <x v="0"/>
  </r>
  <r>
    <n v="5"/>
    <s v="GERMANY PHMSCOPE"/>
    <x v="0"/>
    <x v="0"/>
    <s v="IBU"/>
    <x v="285"/>
    <x v="0"/>
    <n v="0"/>
    <n v="124"/>
    <n v="0"/>
    <n v="376"/>
    <n v="0"/>
    <n v="2.8317999999999999"/>
    <n v="2.8666999999999998"/>
    <n v="2.6193"/>
    <n v="3.2326999999999999"/>
    <n v="3.4742999999999999"/>
    <n v="63384"/>
    <n v="54450"/>
    <n v="55720"/>
    <n v="60914"/>
    <n v="59492"/>
    <n v="54709937"/>
    <n v="49540267"/>
    <n v="57265105"/>
    <n v="46710615"/>
    <n v="39775446"/>
    <x v="3"/>
  </r>
  <r>
    <n v="5"/>
    <s v="GERMANY PHMSCOPE"/>
    <x v="0"/>
    <x v="0"/>
    <s v="IBU"/>
    <x v="286"/>
    <x v="0"/>
    <n v="327"/>
    <n v="0"/>
    <n v="432"/>
    <n v="102"/>
    <n v="0"/>
    <n v="2.8317999999999999"/>
    <n v="2.8666999999999998"/>
    <n v="2.6193"/>
    <n v="3.2326999999999999"/>
    <n v="3.4742999999999999"/>
    <n v="349331"/>
    <n v="328824"/>
    <n v="344433"/>
    <n v="361978"/>
    <n v="342395"/>
    <n v="54709937"/>
    <n v="49540267"/>
    <n v="57265105"/>
    <n v="46710615"/>
    <n v="39775446"/>
    <x v="4"/>
  </r>
  <r>
    <n v="5"/>
    <s v="GERMANY PHMSCOPE"/>
    <x v="0"/>
    <x v="0"/>
    <s v="IBU"/>
    <x v="287"/>
    <x v="0"/>
    <n v="0"/>
    <n v="0"/>
    <n v="0"/>
    <n v="125"/>
    <n v="0"/>
    <n v="2.8317999999999999"/>
    <n v="2.8666999999999998"/>
    <n v="2.6193"/>
    <n v="3.2326999999999999"/>
    <n v="3.4742999999999999"/>
    <n v="1922"/>
    <n v="4460"/>
    <n v="4491"/>
    <n v="2909"/>
    <n v="3439"/>
    <n v="54709937"/>
    <n v="49540267"/>
    <n v="57265105"/>
    <n v="46710615"/>
    <n v="39775446"/>
    <x v="3"/>
  </r>
  <r>
    <n v="5"/>
    <s v="GERMANY PHMSCOPE"/>
    <x v="0"/>
    <x v="0"/>
    <s v="IBU"/>
    <x v="288"/>
    <x v="0"/>
    <n v="198"/>
    <n v="326"/>
    <n v="313"/>
    <n v="233"/>
    <n v="113"/>
    <n v="2.8317999999999999"/>
    <n v="2.8666999999999998"/>
    <n v="2.6193"/>
    <n v="3.2326999999999999"/>
    <n v="3.4742999999999999"/>
    <n v="61015"/>
    <n v="59159"/>
    <n v="56424"/>
    <n v="59806"/>
    <n v="60268"/>
    <n v="54709937"/>
    <n v="49540267"/>
    <n v="57265105"/>
    <n v="46710615"/>
    <n v="39775446"/>
    <x v="3"/>
  </r>
  <r>
    <n v="5"/>
    <s v="GERMANY PHMSCOPE"/>
    <x v="0"/>
    <x v="0"/>
    <s v="IBU"/>
    <x v="289"/>
    <x v="0"/>
    <n v="153"/>
    <n v="0"/>
    <n v="85"/>
    <n v="181"/>
    <n v="0"/>
    <n v="2.8317999999999999"/>
    <n v="2.8666999999999998"/>
    <n v="2.6193"/>
    <n v="3.2326999999999999"/>
    <n v="3.4742999999999999"/>
    <n v="21860"/>
    <n v="17544"/>
    <n v="15211"/>
    <n v="11524"/>
    <n v="11467"/>
    <n v="54709937"/>
    <n v="49540267"/>
    <n v="57265105"/>
    <n v="46710615"/>
    <n v="39775446"/>
    <x v="0"/>
  </r>
  <r>
    <n v="5"/>
    <s v="GERMANY PHMSCOPE"/>
    <x v="0"/>
    <x v="0"/>
    <s v="IBU"/>
    <x v="290"/>
    <x v="0"/>
    <n v="375"/>
    <n v="0"/>
    <n v="0"/>
    <n v="0"/>
    <n v="101"/>
    <n v="2.8317999999999999"/>
    <n v="2.8666999999999998"/>
    <n v="2.6193"/>
    <n v="3.2326999999999999"/>
    <n v="3.4742999999999999"/>
    <n v="1493164"/>
    <n v="1341713"/>
    <n v="1295192"/>
    <n v="1286975"/>
    <n v="1332187"/>
    <n v="54709937"/>
    <n v="49540267"/>
    <n v="57265105"/>
    <n v="46710615"/>
    <n v="39775446"/>
    <x v="3"/>
  </r>
  <r>
    <n v="5"/>
    <s v="GERMANY PHMSCOPE"/>
    <x v="0"/>
    <x v="0"/>
    <s v="IBU"/>
    <x v="291"/>
    <x v="0"/>
    <n v="0"/>
    <n v="0"/>
    <n v="0"/>
    <n v="0"/>
    <n v="404"/>
    <n v="2.8317999999999999"/>
    <n v="2.8666999999999998"/>
    <n v="2.6193"/>
    <n v="3.2326999999999999"/>
    <n v="3.4742999999999999"/>
    <n v="17065"/>
    <n v="19218"/>
    <n v="22168"/>
    <n v="16297"/>
    <n v="22423"/>
    <n v="54709937"/>
    <n v="49540267"/>
    <n v="57265105"/>
    <n v="46710615"/>
    <n v="39775446"/>
    <x v="3"/>
  </r>
  <r>
    <n v="5"/>
    <s v="GERMANY PHMSCOPE"/>
    <x v="0"/>
    <x v="0"/>
    <s v="IBU"/>
    <x v="292"/>
    <x v="0"/>
    <n v="126"/>
    <n v="43"/>
    <n v="0"/>
    <n v="0"/>
    <n v="0"/>
    <n v="2.8317999999999999"/>
    <n v="2.8666999999999998"/>
    <n v="2.6193"/>
    <n v="3.2326999999999999"/>
    <n v="3.4742999999999999"/>
    <n v="29791"/>
    <n v="22170"/>
    <n v="17420"/>
    <n v="23721"/>
    <n v="25908"/>
    <n v="54709937"/>
    <n v="49540267"/>
    <n v="57265105"/>
    <n v="46710615"/>
    <n v="39775446"/>
    <x v="3"/>
  </r>
  <r>
    <n v="5"/>
    <s v="GERMANY PHMSCOPE"/>
    <x v="0"/>
    <x v="0"/>
    <s v="IBU"/>
    <x v="293"/>
    <x v="0"/>
    <n v="0"/>
    <n v="0"/>
    <n v="89"/>
    <n v="702"/>
    <n v="0"/>
    <n v="2.8317999999999999"/>
    <n v="2.8666999999999998"/>
    <n v="2.6193"/>
    <n v="3.2326999999999999"/>
    <n v="3.4742999999999999"/>
    <n v="6248"/>
    <n v="8284"/>
    <n v="6761"/>
    <n v="6352"/>
    <n v="5270"/>
    <n v="54709937"/>
    <n v="49540267"/>
    <n v="57265105"/>
    <n v="46710615"/>
    <n v="39775446"/>
    <x v="3"/>
  </r>
  <r>
    <n v="5"/>
    <s v="GERMANY PHMSCOPE"/>
    <x v="0"/>
    <x v="0"/>
    <s v="IBU"/>
    <x v="294"/>
    <x v="0"/>
    <n v="0"/>
    <n v="0"/>
    <n v="0"/>
    <n v="125"/>
    <n v="0"/>
    <n v="2.8317999999999999"/>
    <n v="2.8666999999999998"/>
    <n v="2.6193"/>
    <n v="3.2326999999999999"/>
    <n v="3.4742999999999999"/>
    <n v="308242"/>
    <n v="297338"/>
    <n v="266692"/>
    <n v="295778"/>
    <n v="319392"/>
    <n v="54709937"/>
    <n v="49540267"/>
    <n v="57265105"/>
    <n v="46710615"/>
    <n v="39775446"/>
    <x v="3"/>
  </r>
  <r>
    <n v="5"/>
    <s v="GERMANY PHMSCOPE"/>
    <x v="0"/>
    <x v="0"/>
    <s v="IBU"/>
    <x v="295"/>
    <x v="0"/>
    <n v="0"/>
    <n v="0"/>
    <n v="0"/>
    <n v="53"/>
    <n v="108"/>
    <n v="2.8317999999999999"/>
    <n v="2.8666999999999998"/>
    <n v="2.6193"/>
    <n v="3.2326999999999999"/>
    <n v="3.4742999999999999"/>
    <n v="8960"/>
    <n v="13963"/>
    <n v="15104"/>
    <n v="14048"/>
    <n v="12469"/>
    <n v="54709937"/>
    <n v="49540267"/>
    <n v="57265105"/>
    <n v="46710615"/>
    <n v="39775446"/>
    <x v="3"/>
  </r>
  <r>
    <n v="5"/>
    <s v="GERMANY PHMSCOPE"/>
    <x v="0"/>
    <x v="0"/>
    <s v="IBU"/>
    <x v="296"/>
    <x v="0"/>
    <n v="641"/>
    <n v="240"/>
    <n v="0"/>
    <n v="223"/>
    <n v="0"/>
    <n v="2.8317999999999999"/>
    <n v="2.8666999999999998"/>
    <n v="2.6193"/>
    <n v="3.2326999999999999"/>
    <n v="3.4742999999999999"/>
    <n v="1215445"/>
    <n v="1135858"/>
    <n v="1035557"/>
    <n v="1092257"/>
    <n v="1098278"/>
    <n v="54709937"/>
    <n v="49540267"/>
    <n v="57265105"/>
    <n v="46710615"/>
    <n v="39775446"/>
    <x v="4"/>
  </r>
  <r>
    <n v="5"/>
    <s v="GERMANY PHMSCOPE"/>
    <x v="0"/>
    <x v="0"/>
    <s v="IBU"/>
    <x v="297"/>
    <x v="0"/>
    <n v="108"/>
    <n v="0"/>
    <n v="0"/>
    <n v="0"/>
    <n v="0"/>
    <n v="2.8317999999999999"/>
    <n v="2.8666999999999998"/>
    <n v="2.6193"/>
    <n v="3.2326999999999999"/>
    <n v="3.4742999999999999"/>
    <n v="11880"/>
    <n v="17925"/>
    <n v="18781"/>
    <n v="25099"/>
    <n v="21036"/>
    <n v="54709937"/>
    <n v="49540267"/>
    <n v="57265105"/>
    <n v="46710615"/>
    <n v="39775446"/>
    <x v="3"/>
  </r>
  <r>
    <n v="5"/>
    <s v="GERMANY PHMSCOPE"/>
    <x v="0"/>
    <x v="0"/>
    <s v="IBU"/>
    <x v="298"/>
    <x v="0"/>
    <n v="0"/>
    <n v="214"/>
    <n v="0"/>
    <n v="0"/>
    <n v="0"/>
    <n v="2.8317999999999999"/>
    <n v="2.8666999999999998"/>
    <n v="2.6193"/>
    <n v="3.2326999999999999"/>
    <n v="3.4742999999999999"/>
    <n v="71251"/>
    <n v="49331"/>
    <n v="48449"/>
    <n v="72854"/>
    <n v="86277"/>
    <n v="54709937"/>
    <n v="49540267"/>
    <n v="57265105"/>
    <n v="46710615"/>
    <n v="39775446"/>
    <x v="4"/>
  </r>
  <r>
    <n v="5"/>
    <s v="GERMANY PHMSCOPE"/>
    <x v="0"/>
    <x v="0"/>
    <s v="IBU"/>
    <x v="299"/>
    <x v="0"/>
    <n v="382"/>
    <n v="403"/>
    <n v="0"/>
    <n v="0"/>
    <n v="0"/>
    <n v="2.8317999999999999"/>
    <n v="2.8666999999999998"/>
    <n v="2.6193"/>
    <n v="3.2326999999999999"/>
    <n v="3.4742999999999999"/>
    <n v="6370"/>
    <n v="5531"/>
    <n v="4506"/>
    <n v="5465"/>
    <n v="4348"/>
    <n v="54709937"/>
    <n v="49540267"/>
    <n v="57265105"/>
    <n v="46710615"/>
    <n v="39775446"/>
    <x v="0"/>
  </r>
  <r>
    <n v="5"/>
    <s v="GERMANY PHMSCOPE"/>
    <x v="0"/>
    <x v="0"/>
    <s v="IBU"/>
    <x v="300"/>
    <x v="0"/>
    <n v="2168"/>
    <n v="133"/>
    <n v="0"/>
    <n v="0"/>
    <n v="0"/>
    <n v="2.8317999999999999"/>
    <n v="2.8666999999999998"/>
    <n v="2.6193"/>
    <n v="3.2326999999999999"/>
    <n v="3.4742999999999999"/>
    <n v="405442"/>
    <n v="407024"/>
    <n v="510486"/>
    <n v="646819"/>
    <n v="711087"/>
    <n v="54709937"/>
    <n v="49540267"/>
    <n v="57265105"/>
    <n v="46710615"/>
    <n v="39775446"/>
    <x v="3"/>
  </r>
  <r>
    <n v="5"/>
    <s v="GERMANY PHMSCOPE"/>
    <x v="0"/>
    <x v="0"/>
    <s v="IBU"/>
    <x v="301"/>
    <x v="0"/>
    <n v="0"/>
    <n v="0"/>
    <n v="0"/>
    <n v="0"/>
    <n v="147"/>
    <n v="2.8317999999999999"/>
    <n v="2.8666999999999998"/>
    <n v="2.6193"/>
    <n v="3.2326999999999999"/>
    <n v="3.4742999999999999"/>
    <n v="460954"/>
    <n v="512018"/>
    <n v="188830"/>
    <n v="205691"/>
    <n v="246885"/>
    <n v="54709937"/>
    <n v="49540267"/>
    <n v="57265105"/>
    <n v="46710615"/>
    <n v="39775446"/>
    <x v="3"/>
  </r>
  <r>
    <n v="5"/>
    <s v="GERMANY PHMSCOPE"/>
    <x v="0"/>
    <x v="0"/>
    <s v="IBU"/>
    <x v="302"/>
    <x v="0"/>
    <n v="0"/>
    <n v="0"/>
    <n v="0"/>
    <n v="203"/>
    <n v="0"/>
    <n v="2.8317999999999999"/>
    <n v="2.8666999999999998"/>
    <n v="2.6193"/>
    <n v="3.2326999999999999"/>
    <n v="3.4742999999999999"/>
    <n v="62723"/>
    <n v="76702"/>
    <n v="68429"/>
    <n v="66940"/>
    <n v="71408"/>
    <n v="54709937"/>
    <n v="49540267"/>
    <n v="57265105"/>
    <n v="46710615"/>
    <n v="39775446"/>
    <x v="3"/>
  </r>
  <r>
    <n v="5"/>
    <s v="GERMANY PHMSCOPE"/>
    <x v="0"/>
    <x v="0"/>
    <s v="IBU"/>
    <x v="303"/>
    <x v="0"/>
    <n v="195"/>
    <n v="0"/>
    <n v="0"/>
    <n v="105"/>
    <n v="0"/>
    <n v="2.8317999999999999"/>
    <n v="2.8666999999999998"/>
    <n v="2.6193"/>
    <n v="3.2326999999999999"/>
    <n v="3.4742999999999999"/>
    <n v="30889"/>
    <n v="33570"/>
    <n v="29966"/>
    <n v="22560"/>
    <n v="21034"/>
    <n v="54709937"/>
    <n v="49540267"/>
    <n v="57265105"/>
    <n v="46710615"/>
    <n v="39775446"/>
    <x v="3"/>
  </r>
  <r>
    <n v="5"/>
    <s v="GERMANY PHMSCOPE"/>
    <x v="0"/>
    <x v="0"/>
    <s v="IBU"/>
    <x v="304"/>
    <x v="0"/>
    <n v="0"/>
    <n v="0"/>
    <n v="0"/>
    <n v="0"/>
    <n v="0"/>
    <n v="2.8317999999999999"/>
    <n v="2.8666999999999998"/>
    <n v="2.6193"/>
    <n v="3.2326999999999999"/>
    <n v="3.4742999999999999"/>
    <n v="9604"/>
    <n v="8579"/>
    <n v="8167"/>
    <n v="10267"/>
    <n v="6005"/>
    <n v="54709937"/>
    <n v="49540267"/>
    <n v="57265105"/>
    <n v="46710615"/>
    <n v="39775446"/>
    <x v="0"/>
  </r>
  <r>
    <n v="5"/>
    <s v="GERMANY PHMSCOPE"/>
    <x v="0"/>
    <x v="0"/>
    <s v="IBU"/>
    <x v="305"/>
    <x v="0"/>
    <n v="435"/>
    <n v="0"/>
    <n v="278"/>
    <n v="0"/>
    <n v="0"/>
    <n v="2.8317999999999999"/>
    <n v="2.8666999999999998"/>
    <n v="2.6193"/>
    <n v="3.2326999999999999"/>
    <n v="3.4742999999999999"/>
    <n v="250200"/>
    <n v="168085"/>
    <n v="124723"/>
    <n v="181624"/>
    <n v="245949"/>
    <n v="54709937"/>
    <n v="49540267"/>
    <n v="57265105"/>
    <n v="46710615"/>
    <n v="39775446"/>
    <x v="3"/>
  </r>
  <r>
    <n v="5"/>
    <s v="GERMANY PHMSCOPE"/>
    <x v="0"/>
    <x v="0"/>
    <s v="IBU"/>
    <x v="306"/>
    <x v="0"/>
    <n v="0"/>
    <n v="0"/>
    <n v="0"/>
    <n v="39"/>
    <n v="0"/>
    <n v="2.8317999999999999"/>
    <n v="2.8666999999999998"/>
    <n v="2.6193"/>
    <n v="3.2326999999999999"/>
    <n v="3.4742999999999999"/>
    <n v="99731"/>
    <n v="115166"/>
    <n v="122810"/>
    <n v="102994"/>
    <n v="110213"/>
    <n v="54709937"/>
    <n v="49540267"/>
    <n v="57265105"/>
    <n v="46710615"/>
    <n v="39775446"/>
    <x v="1"/>
  </r>
  <r>
    <n v="5"/>
    <s v="GERMANY PHMSCOPE"/>
    <x v="0"/>
    <x v="0"/>
    <s v="IBU"/>
    <x v="307"/>
    <x v="0"/>
    <n v="0"/>
    <n v="0"/>
    <n v="0"/>
    <n v="130"/>
    <n v="0"/>
    <n v="2.8317999999999999"/>
    <n v="2.8666999999999998"/>
    <n v="2.6193"/>
    <n v="3.2326999999999999"/>
    <n v="3.4742999999999999"/>
    <n v="40543"/>
    <n v="46276"/>
    <n v="47731"/>
    <n v="57574"/>
    <n v="72356"/>
    <n v="54709937"/>
    <n v="49540267"/>
    <n v="57265105"/>
    <n v="46710615"/>
    <n v="39775446"/>
    <x v="2"/>
  </r>
  <r>
    <n v="5"/>
    <s v="GERMANY PHMSCOPE"/>
    <x v="0"/>
    <x v="0"/>
    <s v="IBU"/>
    <x v="308"/>
    <x v="0"/>
    <n v="0"/>
    <n v="29"/>
    <n v="0"/>
    <n v="0"/>
    <n v="0"/>
    <n v="2.8317999999999999"/>
    <n v="2.8666999999999998"/>
    <n v="2.6193"/>
    <n v="3.2326999999999999"/>
    <n v="3.4742999999999999"/>
    <n v="1374114"/>
    <n v="1293130"/>
    <n v="1344843"/>
    <n v="1343921"/>
    <n v="1349330"/>
    <n v="54709937"/>
    <n v="49540267"/>
    <n v="57265105"/>
    <n v="46710615"/>
    <n v="39775446"/>
    <x v="3"/>
  </r>
  <r>
    <n v="5"/>
    <s v="GERMANY PHMSCOPE"/>
    <x v="0"/>
    <x v="0"/>
    <s v="IBU"/>
    <x v="309"/>
    <x v="0"/>
    <n v="357"/>
    <n v="0"/>
    <n v="0"/>
    <n v="0"/>
    <n v="63"/>
    <n v="2.8317999999999999"/>
    <n v="2.8666999999999998"/>
    <n v="2.6193"/>
    <n v="3.2326999999999999"/>
    <n v="3.4742999999999999"/>
    <n v="253413"/>
    <n v="113857"/>
    <n v="33193"/>
    <n v="121398"/>
    <n v="443294"/>
    <n v="54709937"/>
    <n v="49540267"/>
    <n v="57265105"/>
    <n v="46710615"/>
    <n v="39775446"/>
    <x v="2"/>
  </r>
  <r>
    <n v="5"/>
    <s v="GERMANY PHMSCOPE"/>
    <x v="0"/>
    <x v="0"/>
    <s v="IBU"/>
    <x v="310"/>
    <x v="0"/>
    <n v="147"/>
    <n v="0"/>
    <n v="0"/>
    <n v="0"/>
    <n v="99"/>
    <n v="2.8317999999999999"/>
    <n v="2.8666999999999998"/>
    <n v="2.6193"/>
    <n v="3.2326999999999999"/>
    <n v="3.4742999999999999"/>
    <n v="20764"/>
    <n v="14917"/>
    <n v="20337"/>
    <n v="16903"/>
    <n v="18348"/>
    <n v="54709937"/>
    <n v="49540267"/>
    <n v="57265105"/>
    <n v="46710615"/>
    <n v="39775446"/>
    <x v="0"/>
  </r>
  <r>
    <n v="5"/>
    <s v="GERMANY PHMSCOPE"/>
    <x v="0"/>
    <x v="0"/>
    <s v="IBU"/>
    <x v="311"/>
    <x v="0"/>
    <n v="53"/>
    <n v="0"/>
    <n v="0"/>
    <n v="0"/>
    <n v="0"/>
    <n v="2.8317999999999999"/>
    <n v="2.8666999999999998"/>
    <n v="2.6193"/>
    <n v="3.2326999999999999"/>
    <n v="3.4742999999999999"/>
    <n v="347000"/>
    <n v="316549"/>
    <n v="288080"/>
    <n v="280083"/>
    <n v="280945"/>
    <n v="54709937"/>
    <n v="49540267"/>
    <n v="57265105"/>
    <n v="46710615"/>
    <n v="39775446"/>
    <x v="3"/>
  </r>
  <r>
    <n v="5"/>
    <s v="GERMANY PHMSCOPE"/>
    <x v="0"/>
    <x v="0"/>
    <s v="IBU"/>
    <x v="312"/>
    <x v="0"/>
    <n v="108"/>
    <n v="0"/>
    <n v="0"/>
    <n v="0"/>
    <n v="0"/>
    <n v="2.8317999999999999"/>
    <n v="2.8666999999999998"/>
    <n v="2.6193"/>
    <n v="3.2326999999999999"/>
    <n v="3.4742999999999999"/>
    <n v="12232"/>
    <n v="11376"/>
    <n v="14233"/>
    <n v="22280"/>
    <n v="21630"/>
    <n v="54709937"/>
    <n v="49540267"/>
    <n v="57265105"/>
    <n v="46710615"/>
    <n v="39775446"/>
    <x v="3"/>
  </r>
  <r>
    <n v="5"/>
    <s v="GERMANY PHMSCOPE"/>
    <x v="0"/>
    <x v="0"/>
    <s v="IBU"/>
    <x v="313"/>
    <x v="0"/>
    <n v="0"/>
    <n v="73"/>
    <n v="0"/>
    <n v="0"/>
    <n v="0"/>
    <n v="2.8317999999999999"/>
    <n v="2.8666999999999998"/>
    <n v="2.6193"/>
    <n v="3.2326999999999999"/>
    <n v="3.4742999999999999"/>
    <n v="45447"/>
    <n v="47469"/>
    <n v="47608"/>
    <n v="44915"/>
    <n v="42479"/>
    <n v="54709937"/>
    <n v="49540267"/>
    <n v="57265105"/>
    <n v="46710615"/>
    <n v="39775446"/>
    <x v="2"/>
  </r>
  <r>
    <n v="5"/>
    <s v="GERMANY PHMSCOPE"/>
    <x v="0"/>
    <x v="0"/>
    <s v="IBU"/>
    <x v="314"/>
    <x v="0"/>
    <n v="266"/>
    <n v="223"/>
    <n v="61"/>
    <n v="0"/>
    <n v="152"/>
    <n v="2.8317999999999999"/>
    <n v="2.8666999999999998"/>
    <n v="2.6193"/>
    <n v="3.2326999999999999"/>
    <n v="3.4742999999999999"/>
    <n v="323473"/>
    <n v="310846"/>
    <n v="316674"/>
    <n v="318819"/>
    <n v="337816"/>
    <n v="54709937"/>
    <n v="49540267"/>
    <n v="57265105"/>
    <n v="46710615"/>
    <n v="39775446"/>
    <x v="3"/>
  </r>
  <r>
    <n v="5"/>
    <s v="GERMANY PHMSCOPE"/>
    <x v="0"/>
    <x v="0"/>
    <s v="IBU"/>
    <x v="315"/>
    <x v="0"/>
    <n v="119"/>
    <n v="99"/>
    <n v="0"/>
    <n v="0"/>
    <n v="0"/>
    <n v="2.8317999999999999"/>
    <n v="2.8666999999999998"/>
    <n v="2.6193"/>
    <n v="3.2326999999999999"/>
    <n v="3.4742999999999999"/>
    <n v="204295"/>
    <n v="213003"/>
    <n v="186759"/>
    <n v="184116"/>
    <n v="187059"/>
    <n v="54709937"/>
    <n v="49540267"/>
    <n v="57265105"/>
    <n v="46710615"/>
    <n v="39775446"/>
    <x v="3"/>
  </r>
  <r>
    <n v="5"/>
    <s v="GERMANY PHMSCOPE"/>
    <x v="0"/>
    <x v="0"/>
    <s v="IBU"/>
    <x v="316"/>
    <x v="0"/>
    <n v="292"/>
    <n v="0"/>
    <n v="0"/>
    <n v="0"/>
    <n v="0"/>
    <n v="2.8317999999999999"/>
    <n v="2.8666999999999998"/>
    <n v="2.6193"/>
    <n v="3.2326999999999999"/>
    <n v="3.4742999999999999"/>
    <n v="408588"/>
    <n v="364328"/>
    <n v="346123"/>
    <n v="353207"/>
    <n v="376697"/>
    <n v="54709937"/>
    <n v="49540267"/>
    <n v="57265105"/>
    <n v="46710615"/>
    <n v="39775446"/>
    <x v="3"/>
  </r>
  <r>
    <n v="5"/>
    <s v="GERMANY PHMSCOPE"/>
    <x v="0"/>
    <x v="0"/>
    <s v="IBU"/>
    <x v="317"/>
    <x v="0"/>
    <n v="0"/>
    <n v="0"/>
    <n v="0"/>
    <n v="0"/>
    <n v="132"/>
    <n v="2.8317999999999999"/>
    <n v="2.8666999999999998"/>
    <n v="2.6193"/>
    <n v="3.2326999999999999"/>
    <n v="3.4742999999999999"/>
    <n v="10002"/>
    <n v="7240"/>
    <n v="3730"/>
    <n v="5765"/>
    <n v="5049"/>
    <n v="54709937"/>
    <n v="49540267"/>
    <n v="57265105"/>
    <n v="46710615"/>
    <n v="39775446"/>
    <x v="3"/>
  </r>
  <r>
    <n v="5"/>
    <s v="GERMANY PHMSCOPE"/>
    <x v="0"/>
    <x v="0"/>
    <s v="IBU"/>
    <x v="318"/>
    <x v="0"/>
    <n v="147"/>
    <n v="0"/>
    <n v="370"/>
    <n v="220"/>
    <n v="0"/>
    <n v="2.8317999999999999"/>
    <n v="2.8666999999999998"/>
    <n v="2.6193"/>
    <n v="3.2326999999999999"/>
    <n v="3.4742999999999999"/>
    <n v="2911"/>
    <n v="1864"/>
    <n v="3379"/>
    <n v="3015"/>
    <n v="2975"/>
    <n v="54709937"/>
    <n v="49540267"/>
    <n v="57265105"/>
    <n v="46710615"/>
    <n v="39775446"/>
    <x v="3"/>
  </r>
  <r>
    <n v="5"/>
    <s v="GERMANY PHMSCOPE"/>
    <x v="0"/>
    <x v="0"/>
    <s v="IBU"/>
    <x v="319"/>
    <x v="0"/>
    <n v="0"/>
    <n v="95"/>
    <n v="0"/>
    <n v="0"/>
    <n v="0"/>
    <n v="2.8317999999999999"/>
    <n v="2.8666999999999998"/>
    <n v="2.6193"/>
    <n v="3.2326999999999999"/>
    <n v="3.4742999999999999"/>
    <n v="8227"/>
    <n v="6765"/>
    <n v="2778"/>
    <n v="4256"/>
    <n v="4461"/>
    <n v="54709937"/>
    <n v="49540267"/>
    <n v="57265105"/>
    <n v="46710615"/>
    <n v="39775446"/>
    <x v="3"/>
  </r>
  <r>
    <n v="5"/>
    <s v="GERMANY PHMSCOPE"/>
    <x v="0"/>
    <x v="0"/>
    <s v="IBU"/>
    <x v="320"/>
    <x v="0"/>
    <n v="0"/>
    <n v="176"/>
    <n v="0"/>
    <n v="140"/>
    <n v="0"/>
    <n v="2.8317999999999999"/>
    <n v="2.8666999999999998"/>
    <n v="2.6193"/>
    <n v="3.2326999999999999"/>
    <n v="3.4742999999999999"/>
    <n v="90787"/>
    <n v="83086"/>
    <n v="64544"/>
    <n v="93514"/>
    <n v="63152"/>
    <n v="54709937"/>
    <n v="49540267"/>
    <n v="57265105"/>
    <n v="46710615"/>
    <n v="39775446"/>
    <x v="1"/>
  </r>
  <r>
    <n v="5"/>
    <s v="GERMANY PHMSCOPE"/>
    <x v="0"/>
    <x v="0"/>
    <s v="IBU"/>
    <x v="321"/>
    <x v="0"/>
    <n v="0"/>
    <n v="0"/>
    <n v="0"/>
    <n v="78"/>
    <n v="0"/>
    <n v="2.8317999999999999"/>
    <n v="2.8666999999999998"/>
    <n v="2.6193"/>
    <n v="3.2326999999999999"/>
    <n v="3.4742999999999999"/>
    <n v="23073"/>
    <n v="25073"/>
    <n v="22207"/>
    <n v="19965"/>
    <n v="18463"/>
    <n v="54709937"/>
    <n v="49540267"/>
    <n v="57265105"/>
    <n v="46710615"/>
    <n v="39775446"/>
    <x v="3"/>
  </r>
  <r>
    <n v="5"/>
    <s v="GERMANY PHMSCOPE"/>
    <x v="0"/>
    <x v="0"/>
    <s v="IBU"/>
    <x v="322"/>
    <x v="0"/>
    <n v="0"/>
    <n v="0"/>
    <n v="0"/>
    <n v="0"/>
    <n v="0"/>
    <n v="2.8317999999999999"/>
    <n v="2.8666999999999998"/>
    <n v="2.6193"/>
    <n v="3.2326999999999999"/>
    <n v="3.4742999999999999"/>
    <n v="8970"/>
    <n v="7274"/>
    <n v="8608"/>
    <n v="3990"/>
    <n v="4418"/>
    <n v="54709937"/>
    <n v="49540267"/>
    <n v="57265105"/>
    <n v="46710615"/>
    <n v="39775446"/>
    <x v="3"/>
  </r>
  <r>
    <n v="5"/>
    <s v="GERMANY PHMSCOPE"/>
    <x v="0"/>
    <x v="0"/>
    <s v="IBU"/>
    <x v="323"/>
    <x v="0"/>
    <n v="0"/>
    <n v="0"/>
    <n v="0"/>
    <n v="83"/>
    <n v="58"/>
    <n v="2.8317999999999999"/>
    <n v="2.8666999999999998"/>
    <n v="2.6193"/>
    <n v="3.2326999999999999"/>
    <n v="3.4742999999999999"/>
    <n v="5974"/>
    <n v="4543"/>
    <n v="4305"/>
    <n v="6142"/>
    <n v="5779"/>
    <n v="54709937"/>
    <n v="49540267"/>
    <n v="57265105"/>
    <n v="46710615"/>
    <n v="39775446"/>
    <x v="3"/>
  </r>
  <r>
    <n v="5"/>
    <s v="GERMANY PHMSCOPE"/>
    <x v="0"/>
    <x v="0"/>
    <s v="IBU"/>
    <x v="324"/>
    <x v="0"/>
    <n v="0"/>
    <n v="0"/>
    <n v="0"/>
    <n v="0"/>
    <n v="450"/>
    <n v="2.8317999999999999"/>
    <n v="2.8666999999999998"/>
    <n v="2.6193"/>
    <n v="3.2326999999999999"/>
    <n v="3.4742999999999999"/>
    <n v="1700"/>
    <n v="505"/>
    <n v="2991"/>
    <n v="1039"/>
    <n v="830"/>
    <n v="54709937"/>
    <n v="49540267"/>
    <n v="57265105"/>
    <n v="46710615"/>
    <n v="39775446"/>
    <x v="3"/>
  </r>
  <r>
    <n v="5"/>
    <s v="GERMANY PHMSCOPE"/>
    <x v="0"/>
    <x v="0"/>
    <s v="IBU"/>
    <x v="325"/>
    <x v="0"/>
    <n v="450"/>
    <n v="256"/>
    <n v="0"/>
    <n v="294"/>
    <n v="0"/>
    <n v="2.8317999999999999"/>
    <n v="2.8666999999999998"/>
    <n v="2.6193"/>
    <n v="3.2326999999999999"/>
    <n v="3.4742999999999999"/>
    <n v="455504"/>
    <n v="501504"/>
    <n v="430334"/>
    <n v="493760"/>
    <n v="461124"/>
    <n v="54709937"/>
    <n v="49540267"/>
    <n v="57265105"/>
    <n v="46710615"/>
    <n v="39775446"/>
    <x v="3"/>
  </r>
  <r>
    <n v="5"/>
    <s v="GERMANY PHMSCOPE"/>
    <x v="0"/>
    <x v="0"/>
    <s v="IBU"/>
    <x v="326"/>
    <x v="0"/>
    <n v="0"/>
    <n v="0"/>
    <n v="0"/>
    <n v="106"/>
    <n v="0"/>
    <n v="2.8317999999999999"/>
    <n v="2.8666999999999998"/>
    <n v="2.6193"/>
    <n v="3.2326999999999999"/>
    <n v="3.4742999999999999"/>
    <n v="2558"/>
    <n v="545"/>
    <n v="791"/>
    <n v="1433"/>
    <n v="1182"/>
    <n v="54709937"/>
    <n v="49540267"/>
    <n v="57265105"/>
    <n v="46710615"/>
    <n v="39775446"/>
    <x v="0"/>
  </r>
  <r>
    <n v="5"/>
    <s v="GERMANY PHMSCOPE"/>
    <x v="0"/>
    <x v="0"/>
    <s v="IBU"/>
    <x v="327"/>
    <x v="0"/>
    <n v="47"/>
    <n v="0"/>
    <n v="46"/>
    <n v="1075"/>
    <n v="356"/>
    <n v="2.8317999999999999"/>
    <n v="2.8666999999999998"/>
    <n v="2.6193"/>
    <n v="3.2326999999999999"/>
    <n v="3.4742999999999999"/>
    <n v="9899"/>
    <n v="6769"/>
    <n v="6612"/>
    <n v="12582"/>
    <n v="8336"/>
    <n v="54709937"/>
    <n v="49540267"/>
    <n v="57265105"/>
    <n v="46710615"/>
    <n v="39775446"/>
    <x v="3"/>
  </r>
  <r>
    <n v="5"/>
    <s v="GERMANY PHMSCOPE"/>
    <x v="0"/>
    <x v="0"/>
    <s v="IBU"/>
    <x v="328"/>
    <x v="0"/>
    <n v="0"/>
    <n v="0"/>
    <n v="36"/>
    <n v="32"/>
    <n v="54"/>
    <n v="2.8317999999999999"/>
    <n v="2.8666999999999998"/>
    <n v="2.6193"/>
    <n v="3.2326999999999999"/>
    <n v="3.4742999999999999"/>
    <n v="13048"/>
    <n v="11195"/>
    <n v="12814"/>
    <n v="14540"/>
    <n v="14922"/>
    <n v="54709937"/>
    <n v="49540267"/>
    <n v="57265105"/>
    <n v="46710615"/>
    <n v="39775446"/>
    <x v="0"/>
  </r>
  <r>
    <n v="5"/>
    <s v="GERMANY PHMSCOPE"/>
    <x v="0"/>
    <x v="0"/>
    <s v="IBU"/>
    <x v="329"/>
    <x v="0"/>
    <n v="151"/>
    <n v="0"/>
    <n v="0"/>
    <n v="0"/>
    <n v="110"/>
    <n v="2.8317999999999999"/>
    <n v="2.8666999999999998"/>
    <n v="2.6193"/>
    <n v="3.2326999999999999"/>
    <n v="3.4742999999999999"/>
    <n v="21270"/>
    <n v="17892"/>
    <n v="16539"/>
    <n v="13110"/>
    <n v="18207"/>
    <n v="54709937"/>
    <n v="49540267"/>
    <n v="57265105"/>
    <n v="46710615"/>
    <n v="39775446"/>
    <x v="3"/>
  </r>
  <r>
    <n v="5"/>
    <s v="GERMANY PHMSCOPE"/>
    <x v="0"/>
    <x v="0"/>
    <s v="IBU"/>
    <x v="330"/>
    <x v="0"/>
    <n v="0"/>
    <n v="0"/>
    <n v="174"/>
    <n v="0"/>
    <n v="0"/>
    <n v="2.8317999999999999"/>
    <n v="2.8666999999999998"/>
    <n v="2.6193"/>
    <n v="3.2326999999999999"/>
    <n v="3.4742999999999999"/>
    <n v="3691025"/>
    <n v="3636122"/>
    <n v="3550916"/>
    <n v="3423366"/>
    <n v="3512161"/>
    <n v="54709937"/>
    <n v="49540267"/>
    <n v="57265105"/>
    <n v="46710615"/>
    <n v="39775446"/>
    <x v="4"/>
  </r>
  <r>
    <n v="5"/>
    <s v="GERMANY PHMSCOPE"/>
    <x v="0"/>
    <x v="0"/>
    <s v="IBU"/>
    <x v="331"/>
    <x v="0"/>
    <n v="1"/>
    <n v="107"/>
    <n v="0"/>
    <n v="0"/>
    <n v="0"/>
    <n v="2.8317999999999999"/>
    <n v="2.8666999999999998"/>
    <n v="2.6193"/>
    <n v="3.2326999999999999"/>
    <n v="3.4742999999999999"/>
    <n v="8981"/>
    <n v="8937"/>
    <n v="7846"/>
    <n v="8615"/>
    <n v="9996"/>
    <n v="54709937"/>
    <n v="49540267"/>
    <n v="57265105"/>
    <n v="46710615"/>
    <n v="39775446"/>
    <x v="4"/>
  </r>
  <r>
    <n v="5"/>
    <s v="GERMANY PHMSCOPE"/>
    <x v="0"/>
    <x v="0"/>
    <s v="IBU"/>
    <x v="332"/>
    <x v="0"/>
    <n v="128"/>
    <n v="33"/>
    <n v="0"/>
    <n v="195"/>
    <n v="0"/>
    <n v="2.8317999999999999"/>
    <n v="2.8666999999999998"/>
    <n v="2.6193"/>
    <n v="3.2326999999999999"/>
    <n v="3.4742999999999999"/>
    <n v="1536513"/>
    <n v="1544939"/>
    <n v="1619731"/>
    <n v="1784308"/>
    <n v="2087434"/>
    <n v="54709937"/>
    <n v="49540267"/>
    <n v="57265105"/>
    <n v="46710615"/>
    <n v="39775446"/>
    <x v="3"/>
  </r>
  <r>
    <n v="5"/>
    <s v="GERMANY PHMSCOPE"/>
    <x v="0"/>
    <x v="0"/>
    <s v="IBU"/>
    <x v="333"/>
    <x v="0"/>
    <n v="101"/>
    <n v="0"/>
    <n v="0"/>
    <n v="0"/>
    <n v="0"/>
    <n v="2.8317999999999999"/>
    <n v="2.8666999999999998"/>
    <n v="2.6193"/>
    <n v="3.2326999999999999"/>
    <n v="3.4742999999999999"/>
    <n v="3964"/>
    <n v="4608"/>
    <n v="3934"/>
    <n v="5168"/>
    <n v="5503"/>
    <n v="54709937"/>
    <n v="49540267"/>
    <n v="57265105"/>
    <n v="46710615"/>
    <n v="39775446"/>
    <x v="3"/>
  </r>
  <r>
    <n v="5"/>
    <s v="GERMANY PHMSCOPE"/>
    <x v="0"/>
    <x v="0"/>
    <s v="IBU"/>
    <x v="334"/>
    <x v="0"/>
    <n v="244"/>
    <n v="0"/>
    <n v="0"/>
    <n v="0"/>
    <n v="0"/>
    <n v="2.8317999999999999"/>
    <n v="2.8666999999999998"/>
    <n v="2.6193"/>
    <n v="3.2326999999999999"/>
    <n v="3.4742999999999999"/>
    <n v="811"/>
    <n v="334"/>
    <n v="881"/>
    <n v="1526"/>
    <n v="1543"/>
    <n v="54709937"/>
    <n v="49540267"/>
    <n v="57265105"/>
    <n v="46710615"/>
    <n v="39775446"/>
    <x v="0"/>
  </r>
  <r>
    <n v="5"/>
    <s v="GERMANY PHMSCOPE"/>
    <x v="0"/>
    <x v="0"/>
    <s v="IBU"/>
    <x v="335"/>
    <x v="0"/>
    <n v="0"/>
    <n v="0"/>
    <n v="0"/>
    <n v="77"/>
    <n v="37"/>
    <n v="2.8317999999999999"/>
    <n v="2.8666999999999998"/>
    <n v="2.6193"/>
    <n v="3.2326999999999999"/>
    <n v="3.4742999999999999"/>
    <n v="23400"/>
    <n v="20525"/>
    <n v="19463"/>
    <n v="24930"/>
    <n v="18780"/>
    <n v="54709937"/>
    <n v="49540267"/>
    <n v="57265105"/>
    <n v="46710615"/>
    <n v="39775446"/>
    <x v="3"/>
  </r>
  <r>
    <n v="5"/>
    <s v="GERMANY PHMSCOPE"/>
    <x v="0"/>
    <x v="0"/>
    <s v="IBU"/>
    <x v="336"/>
    <x v="0"/>
    <n v="0"/>
    <n v="0"/>
    <n v="0"/>
    <n v="0"/>
    <n v="103"/>
    <n v="2.8317999999999999"/>
    <n v="2.8666999999999998"/>
    <n v="2.6193"/>
    <n v="3.2326999999999999"/>
    <n v="3.4742999999999999"/>
    <n v="9262"/>
    <n v="7326"/>
    <n v="8118"/>
    <n v="5621"/>
    <n v="4882"/>
    <n v="54709937"/>
    <n v="49540267"/>
    <n v="57265105"/>
    <n v="46710615"/>
    <n v="39775446"/>
    <x v="3"/>
  </r>
  <r>
    <n v="5"/>
    <s v="GERMANY PHMSCOPE"/>
    <x v="0"/>
    <x v="0"/>
    <s v="IBU"/>
    <x v="337"/>
    <x v="0"/>
    <n v="356"/>
    <n v="82"/>
    <n v="51"/>
    <n v="0"/>
    <n v="0"/>
    <n v="2.8317999999999999"/>
    <n v="2.8666999999999998"/>
    <n v="2.6193"/>
    <n v="3.2326999999999999"/>
    <n v="3.4742999999999999"/>
    <n v="261182"/>
    <n v="224043"/>
    <n v="216320"/>
    <n v="235519"/>
    <n v="217367"/>
    <n v="54709937"/>
    <n v="49540267"/>
    <n v="57265105"/>
    <n v="46710615"/>
    <n v="39775446"/>
    <x v="5"/>
  </r>
  <r>
    <n v="5"/>
    <s v="GERMANY PHMSCOPE"/>
    <x v="0"/>
    <x v="0"/>
    <s v="IBU"/>
    <x v="338"/>
    <x v="0"/>
    <n v="0"/>
    <n v="73"/>
    <n v="0"/>
    <n v="0"/>
    <n v="0"/>
    <n v="2.8317999999999999"/>
    <n v="2.8666999999999998"/>
    <n v="2.6193"/>
    <n v="3.2326999999999999"/>
    <n v="3.4742999999999999"/>
    <n v="66"/>
    <n v="677"/>
    <n v="979"/>
    <n v="470"/>
    <n v="717"/>
    <n v="54709937"/>
    <n v="49540267"/>
    <n v="57265105"/>
    <n v="46710615"/>
    <n v="39775446"/>
    <x v="3"/>
  </r>
  <r>
    <n v="5"/>
    <s v="GERMANY PHMSCOPE"/>
    <x v="0"/>
    <x v="0"/>
    <s v="IBU"/>
    <x v="339"/>
    <x v="0"/>
    <n v="203"/>
    <n v="0"/>
    <n v="0"/>
    <n v="0"/>
    <n v="0"/>
    <n v="2.8317999999999999"/>
    <n v="2.8666999999999998"/>
    <n v="2.6193"/>
    <n v="3.2326999999999999"/>
    <n v="3.4742999999999999"/>
    <n v="4537"/>
    <n v="1247"/>
    <n v="1621"/>
    <n v="2137"/>
    <n v="3374"/>
    <n v="54709937"/>
    <n v="49540267"/>
    <n v="57265105"/>
    <n v="46710615"/>
    <n v="39775446"/>
    <x v="3"/>
  </r>
  <r>
    <n v="5"/>
    <s v="GERMANY PHMSCOPE"/>
    <x v="0"/>
    <x v="0"/>
    <s v="IBU"/>
    <x v="340"/>
    <x v="0"/>
    <n v="706"/>
    <n v="50"/>
    <n v="0"/>
    <n v="130"/>
    <n v="0"/>
    <n v="2.8317999999999999"/>
    <n v="2.8666999999999998"/>
    <n v="2.6193"/>
    <n v="3.2326999999999999"/>
    <n v="3.4742999999999999"/>
    <n v="218026"/>
    <n v="71995"/>
    <n v="135625"/>
    <n v="258612"/>
    <n v="203252"/>
    <n v="54709937"/>
    <n v="49540267"/>
    <n v="57265105"/>
    <n v="46710615"/>
    <n v="39775446"/>
    <x v="1"/>
  </r>
  <r>
    <n v="5"/>
    <s v="GERMANY PHMSCOPE"/>
    <x v="0"/>
    <x v="0"/>
    <s v="IBU"/>
    <x v="341"/>
    <x v="0"/>
    <n v="0"/>
    <n v="0"/>
    <n v="0"/>
    <n v="64"/>
    <n v="89"/>
    <n v="2.8317999999999999"/>
    <n v="2.8666999999999998"/>
    <n v="2.6193"/>
    <n v="3.2326999999999999"/>
    <n v="3.4742999999999999"/>
    <n v="140958"/>
    <n v="141560"/>
    <n v="168331"/>
    <n v="174652"/>
    <n v="186555"/>
    <n v="54709937"/>
    <n v="49540267"/>
    <n v="57265105"/>
    <n v="46710615"/>
    <n v="39775446"/>
    <x v="3"/>
  </r>
  <r>
    <n v="5"/>
    <s v="GERMANY PHMSCOPE"/>
    <x v="0"/>
    <x v="0"/>
    <s v="IBU"/>
    <x v="342"/>
    <x v="0"/>
    <n v="0"/>
    <n v="0"/>
    <n v="0"/>
    <n v="0"/>
    <n v="106"/>
    <n v="2.8317999999999999"/>
    <n v="2.8666999999999998"/>
    <n v="2.6193"/>
    <n v="3.2326999999999999"/>
    <n v="3.4742999999999999"/>
    <n v="19859"/>
    <n v="25112"/>
    <n v="21162"/>
    <n v="31380"/>
    <n v="19968"/>
    <n v="54709937"/>
    <n v="49540267"/>
    <n v="57265105"/>
    <n v="46710615"/>
    <n v="39775446"/>
    <x v="3"/>
  </r>
  <r>
    <n v="5"/>
    <s v="GERMANY PHMSCOPE"/>
    <x v="0"/>
    <x v="0"/>
    <s v="IBU"/>
    <x v="343"/>
    <x v="0"/>
    <n v="163"/>
    <n v="0"/>
    <n v="0"/>
    <n v="155"/>
    <n v="0"/>
    <n v="2.8317999999999999"/>
    <n v="2.8666999999999998"/>
    <n v="2.6193"/>
    <n v="3.2326999999999999"/>
    <n v="3.4742999999999999"/>
    <n v="28322"/>
    <n v="19758"/>
    <n v="17624"/>
    <n v="15376"/>
    <n v="15955"/>
    <n v="54709937"/>
    <n v="49540267"/>
    <n v="57265105"/>
    <n v="46710615"/>
    <n v="39775446"/>
    <x v="3"/>
  </r>
  <r>
    <n v="5"/>
    <s v="GERMANY PHMSCOPE"/>
    <x v="0"/>
    <x v="0"/>
    <s v="IBU"/>
    <x v="344"/>
    <x v="0"/>
    <n v="54"/>
    <n v="0"/>
    <n v="0"/>
    <n v="0"/>
    <n v="73"/>
    <n v="2.8317999999999999"/>
    <n v="2.8666999999999998"/>
    <n v="2.6193"/>
    <n v="3.2326999999999999"/>
    <n v="3.4742999999999999"/>
    <n v="29211"/>
    <n v="27984"/>
    <n v="23777"/>
    <n v="24612"/>
    <n v="25144"/>
    <n v="54709937"/>
    <n v="49540267"/>
    <n v="57265105"/>
    <n v="46710615"/>
    <n v="39775446"/>
    <x v="5"/>
  </r>
  <r>
    <n v="5"/>
    <s v="GERMANY PHMSCOPE"/>
    <x v="0"/>
    <x v="0"/>
    <s v="IBU"/>
    <x v="345"/>
    <x v="0"/>
    <n v="0"/>
    <n v="0"/>
    <n v="0"/>
    <n v="0"/>
    <n v="257"/>
    <n v="2.8317999999999999"/>
    <n v="2.8666999999999998"/>
    <n v="2.6193"/>
    <n v="3.2326999999999999"/>
    <n v="3.4742999999999999"/>
    <n v="22379"/>
    <n v="22089"/>
    <n v="17446"/>
    <n v="18962"/>
    <n v="19039"/>
    <n v="54709937"/>
    <n v="49540267"/>
    <n v="57265105"/>
    <n v="46710615"/>
    <n v="39775446"/>
    <x v="3"/>
  </r>
  <r>
    <n v="5"/>
    <s v="GERMANY PHMSCOPE"/>
    <x v="0"/>
    <x v="0"/>
    <s v="IBU"/>
    <x v="346"/>
    <x v="0"/>
    <n v="112"/>
    <n v="226"/>
    <n v="0"/>
    <n v="0"/>
    <n v="204"/>
    <n v="2.8317999999999999"/>
    <n v="2.8666999999999998"/>
    <n v="2.6193"/>
    <n v="3.2326999999999999"/>
    <n v="3.4742999999999999"/>
    <n v="68979"/>
    <n v="60316"/>
    <n v="58474"/>
    <n v="55265"/>
    <n v="58989"/>
    <n v="54709937"/>
    <n v="49540267"/>
    <n v="57265105"/>
    <n v="46710615"/>
    <n v="39775446"/>
    <x v="3"/>
  </r>
  <r>
    <n v="5"/>
    <s v="GERMANY PHMSCOPE"/>
    <x v="0"/>
    <x v="0"/>
    <s v="IBU"/>
    <x v="347"/>
    <x v="0"/>
    <n v="52"/>
    <n v="424"/>
    <n v="103"/>
    <n v="51"/>
    <n v="153"/>
    <n v="2.8317999999999999"/>
    <n v="2.8666999999999998"/>
    <n v="2.6193"/>
    <n v="3.2326999999999999"/>
    <n v="3.4742999999999999"/>
    <n v="9209"/>
    <n v="10867"/>
    <n v="9059"/>
    <n v="13106"/>
    <n v="13358"/>
    <n v="54709937"/>
    <n v="49540267"/>
    <n v="57265105"/>
    <n v="46710615"/>
    <n v="39775446"/>
    <x v="3"/>
  </r>
  <r>
    <n v="5"/>
    <s v="GERMANY PHMSCOPE"/>
    <x v="0"/>
    <x v="0"/>
    <s v="IBU"/>
    <x v="348"/>
    <x v="0"/>
    <n v="1180"/>
    <n v="202"/>
    <n v="0"/>
    <n v="0"/>
    <n v="0"/>
    <n v="2.8317999999999999"/>
    <n v="2.8666999999999998"/>
    <n v="2.6193"/>
    <n v="3.2326999999999999"/>
    <n v="3.4742999999999999"/>
    <n v="32792"/>
    <n v="27321"/>
    <n v="31432"/>
    <n v="30143"/>
    <n v="28985"/>
    <n v="54709937"/>
    <n v="49540267"/>
    <n v="57265105"/>
    <n v="46710615"/>
    <n v="39775446"/>
    <x v="3"/>
  </r>
  <r>
    <n v="5"/>
    <s v="GERMANY PHMSCOPE"/>
    <x v="0"/>
    <x v="0"/>
    <s v="IBU"/>
    <x v="349"/>
    <x v="0"/>
    <n v="69"/>
    <n v="0"/>
    <n v="164"/>
    <n v="0"/>
    <n v="0"/>
    <n v="2.8317999999999999"/>
    <n v="2.8666999999999998"/>
    <n v="2.6193"/>
    <n v="3.2326999999999999"/>
    <n v="3.4742999999999999"/>
    <n v="17883"/>
    <n v="11756"/>
    <n v="11992"/>
    <n v="13387"/>
    <n v="15413"/>
    <n v="54709937"/>
    <n v="49540267"/>
    <n v="57265105"/>
    <n v="46710615"/>
    <n v="39775446"/>
    <x v="3"/>
  </r>
  <r>
    <n v="5"/>
    <s v="GERMANY PHMSCOPE"/>
    <x v="0"/>
    <x v="0"/>
    <s v="IBU"/>
    <x v="350"/>
    <x v="0"/>
    <n v="0"/>
    <n v="0"/>
    <n v="0"/>
    <n v="0"/>
    <n v="0"/>
    <n v="2.8317999999999999"/>
    <n v="2.8666999999999998"/>
    <n v="2.6193"/>
    <n v="3.2326999999999999"/>
    <n v="3.4742999999999999"/>
    <n v="99578"/>
    <n v="120723"/>
    <n v="95060"/>
    <n v="79738"/>
    <n v="77429"/>
    <n v="54709937"/>
    <n v="49540267"/>
    <n v="57265105"/>
    <n v="46710615"/>
    <n v="39775446"/>
    <x v="2"/>
  </r>
  <r>
    <n v="5"/>
    <s v="GERMANY PHMSCOPE"/>
    <x v="0"/>
    <x v="0"/>
    <s v="IBU"/>
    <x v="351"/>
    <x v="0"/>
    <n v="0"/>
    <n v="0"/>
    <n v="0"/>
    <n v="0"/>
    <n v="286"/>
    <n v="2.8317999999999999"/>
    <n v="2.8666999999999998"/>
    <n v="2.6193"/>
    <n v="3.2326999999999999"/>
    <n v="3.4742999999999999"/>
    <n v="52839"/>
    <n v="47651"/>
    <n v="54105"/>
    <n v="49562"/>
    <n v="49062"/>
    <n v="54709937"/>
    <n v="49540267"/>
    <n v="57265105"/>
    <n v="46710615"/>
    <n v="39775446"/>
    <x v="3"/>
  </r>
  <r>
    <n v="5"/>
    <s v="GERMANY PHMSCOPE"/>
    <x v="0"/>
    <x v="0"/>
    <s v="IBU"/>
    <x v="352"/>
    <x v="0"/>
    <n v="0"/>
    <n v="0"/>
    <n v="0"/>
    <n v="484"/>
    <n v="0"/>
    <n v="2.8317999999999999"/>
    <n v="2.8666999999999998"/>
    <n v="2.6193"/>
    <n v="3.2326999999999999"/>
    <n v="3.4742999999999999"/>
    <n v="61073"/>
    <n v="72265"/>
    <n v="66337"/>
    <n v="72896"/>
    <n v="81165"/>
    <n v="54709937"/>
    <n v="49540267"/>
    <n v="57265105"/>
    <n v="46710615"/>
    <n v="39775446"/>
    <x v="1"/>
  </r>
  <r>
    <n v="5"/>
    <s v="GERMANY PHMSCOPE"/>
    <x v="0"/>
    <x v="0"/>
    <s v="IBU"/>
    <x v="353"/>
    <x v="0"/>
    <n v="165"/>
    <n v="261"/>
    <n v="106"/>
    <n v="53"/>
    <n v="56"/>
    <n v="2.8317999999999999"/>
    <n v="2.8666999999999998"/>
    <n v="2.6193"/>
    <n v="3.2326999999999999"/>
    <n v="3.4742999999999999"/>
    <n v="237568"/>
    <n v="138495"/>
    <n v="193419"/>
    <n v="286763"/>
    <n v="223856"/>
    <n v="54709937"/>
    <n v="49540267"/>
    <n v="57265105"/>
    <n v="46710615"/>
    <n v="39775446"/>
    <x v="3"/>
  </r>
  <r>
    <n v="5"/>
    <s v="GERMANY PHMSCOPE"/>
    <x v="0"/>
    <x v="0"/>
    <s v="IBU"/>
    <x v="354"/>
    <x v="0"/>
    <n v="0"/>
    <n v="0"/>
    <n v="139"/>
    <n v="474"/>
    <n v="86"/>
    <n v="2.8317999999999999"/>
    <n v="2.8666999999999998"/>
    <n v="2.6193"/>
    <n v="3.2326999999999999"/>
    <n v="3.4742999999999999"/>
    <n v="5874"/>
    <n v="6076"/>
    <n v="8609"/>
    <n v="10938"/>
    <n v="10822"/>
    <n v="54709937"/>
    <n v="49540267"/>
    <n v="57265105"/>
    <n v="46710615"/>
    <n v="39775446"/>
    <x v="3"/>
  </r>
  <r>
    <n v="5"/>
    <s v="GERMANY PHMSCOPE"/>
    <x v="0"/>
    <x v="0"/>
    <s v="IBU"/>
    <x v="355"/>
    <x v="0"/>
    <n v="0"/>
    <n v="227"/>
    <n v="0"/>
    <n v="0"/>
    <n v="0"/>
    <n v="2.8317999999999999"/>
    <n v="2.8666999999999998"/>
    <n v="2.6193"/>
    <n v="3.2326999999999999"/>
    <n v="3.4742999999999999"/>
    <n v="352046"/>
    <n v="324359"/>
    <n v="0"/>
    <n v="0"/>
    <n v="0"/>
    <n v="54709937"/>
    <n v="49540267"/>
    <n v="57265105"/>
    <n v="46710615"/>
    <n v="39775446"/>
    <x v="3"/>
  </r>
  <r>
    <n v="5"/>
    <s v="GERMANY PHMSCOPE"/>
    <x v="0"/>
    <x v="0"/>
    <s v="IBU"/>
    <x v="356"/>
    <x v="0"/>
    <n v="0"/>
    <n v="74"/>
    <n v="0"/>
    <n v="0"/>
    <n v="0"/>
    <n v="2.8317999999999999"/>
    <n v="2.8666999999999998"/>
    <n v="2.6193"/>
    <n v="3.2326999999999999"/>
    <n v="3.4742999999999999"/>
    <n v="1411"/>
    <n v="2381"/>
    <n v="3464"/>
    <n v="4176"/>
    <n v="3695"/>
    <n v="54709937"/>
    <n v="49540267"/>
    <n v="57265105"/>
    <n v="46710615"/>
    <n v="39775446"/>
    <x v="3"/>
  </r>
  <r>
    <n v="5"/>
    <s v="GERMANY PHMSCOPE"/>
    <x v="0"/>
    <x v="0"/>
    <s v="IBU"/>
    <x v="357"/>
    <x v="0"/>
    <n v="265"/>
    <n v="0"/>
    <n v="0"/>
    <n v="0"/>
    <n v="0"/>
    <n v="2.8317999999999999"/>
    <n v="2.8666999999999998"/>
    <n v="2.6193"/>
    <n v="3.2326999999999999"/>
    <n v="3.4742999999999999"/>
    <n v="15155"/>
    <n v="12462"/>
    <n v="14373"/>
    <n v="13166"/>
    <n v="13544"/>
    <n v="54709937"/>
    <n v="49540267"/>
    <n v="57265105"/>
    <n v="46710615"/>
    <n v="39775446"/>
    <x v="3"/>
  </r>
  <r>
    <n v="5"/>
    <s v="GERMANY PHMSCOPE"/>
    <x v="0"/>
    <x v="0"/>
    <s v="IBU"/>
    <x v="358"/>
    <x v="0"/>
    <n v="0"/>
    <n v="0"/>
    <n v="0"/>
    <n v="109"/>
    <n v="98"/>
    <n v="2.8317999999999999"/>
    <n v="2.8666999999999998"/>
    <n v="2.6193"/>
    <n v="3.2326999999999999"/>
    <n v="3.4742999999999999"/>
    <n v="9121"/>
    <n v="8880"/>
    <n v="7417"/>
    <n v="9246"/>
    <n v="5683"/>
    <n v="54709937"/>
    <n v="49540267"/>
    <n v="57265105"/>
    <n v="46710615"/>
    <n v="39775446"/>
    <x v="4"/>
  </r>
  <r>
    <n v="5"/>
    <s v="GERMANY PHMSCOPE"/>
    <x v="0"/>
    <x v="0"/>
    <s v="IBU"/>
    <x v="359"/>
    <x v="0"/>
    <n v="0"/>
    <n v="256"/>
    <n v="0"/>
    <n v="0"/>
    <n v="0"/>
    <n v="2.8317999999999999"/>
    <n v="2.8666999999999998"/>
    <n v="2.6193"/>
    <n v="3.2326999999999999"/>
    <n v="3.4742999999999999"/>
    <n v="518937"/>
    <n v="505947"/>
    <n v="470654"/>
    <n v="512442"/>
    <n v="496540"/>
    <n v="54709937"/>
    <n v="49540267"/>
    <n v="57265105"/>
    <n v="46710615"/>
    <n v="39775446"/>
    <x v="3"/>
  </r>
  <r>
    <n v="5"/>
    <s v="GERMANY PHMSCOPE"/>
    <x v="0"/>
    <x v="0"/>
    <s v="IBU"/>
    <x v="360"/>
    <x v="0"/>
    <n v="0"/>
    <n v="0"/>
    <n v="0"/>
    <n v="58"/>
    <n v="170"/>
    <n v="2.8317999999999999"/>
    <n v="2.8666999999999998"/>
    <n v="2.6193"/>
    <n v="3.2326999999999999"/>
    <n v="3.4742999999999999"/>
    <n v="654254"/>
    <n v="626656"/>
    <n v="652990"/>
    <n v="707887"/>
    <n v="820970"/>
    <n v="54709937"/>
    <n v="49540267"/>
    <n v="57265105"/>
    <n v="46710615"/>
    <n v="39775446"/>
    <x v="3"/>
  </r>
  <r>
    <n v="5"/>
    <s v="GERMANY PHMSCOPE"/>
    <x v="0"/>
    <x v="0"/>
    <s v="IBU"/>
    <x v="361"/>
    <x v="0"/>
    <n v="0"/>
    <n v="0"/>
    <n v="0"/>
    <n v="0"/>
    <n v="0"/>
    <n v="2.8317999999999999"/>
    <n v="2.8666999999999998"/>
    <n v="2.6193"/>
    <n v="3.2326999999999999"/>
    <n v="3.4742999999999999"/>
    <n v="27947"/>
    <n v="16722"/>
    <n v="19787"/>
    <n v="25497"/>
    <n v="22052"/>
    <n v="54709937"/>
    <n v="49540267"/>
    <n v="57265105"/>
    <n v="46710615"/>
    <n v="39775446"/>
    <x v="3"/>
  </r>
  <r>
    <n v="5"/>
    <s v="GERMANY PHMSCOPE"/>
    <x v="0"/>
    <x v="0"/>
    <s v="IBU"/>
    <x v="362"/>
    <x v="0"/>
    <n v="0"/>
    <n v="374"/>
    <n v="88"/>
    <n v="0"/>
    <n v="0"/>
    <n v="2.8317999999999999"/>
    <n v="2.8666999999999998"/>
    <n v="2.6193"/>
    <n v="3.2326999999999999"/>
    <n v="3.4742999999999999"/>
    <n v="96555"/>
    <n v="70008"/>
    <n v="55545"/>
    <n v="78655"/>
    <n v="84165"/>
    <n v="54709937"/>
    <n v="49540267"/>
    <n v="57265105"/>
    <n v="46710615"/>
    <n v="39775446"/>
    <x v="3"/>
  </r>
  <r>
    <n v="5"/>
    <s v="GERMANY PHMSCOPE"/>
    <x v="0"/>
    <x v="0"/>
    <s v="IBU"/>
    <x v="363"/>
    <x v="0"/>
    <n v="80"/>
    <n v="0"/>
    <n v="0"/>
    <n v="0"/>
    <n v="0"/>
    <n v="2.8317999999999999"/>
    <n v="2.8666999999999998"/>
    <n v="2.6193"/>
    <n v="3.2326999999999999"/>
    <n v="3.4742999999999999"/>
    <n v="14010"/>
    <n v="10009"/>
    <n v="9283"/>
    <n v="10950"/>
    <n v="7527"/>
    <n v="54709937"/>
    <n v="49540267"/>
    <n v="57265105"/>
    <n v="46710615"/>
    <n v="39775446"/>
    <x v="3"/>
  </r>
  <r>
    <n v="5"/>
    <s v="GERMANY PHMSCOPE"/>
    <x v="0"/>
    <x v="0"/>
    <s v="IBU"/>
    <x v="364"/>
    <x v="0"/>
    <n v="0"/>
    <n v="0"/>
    <n v="0"/>
    <n v="240"/>
    <n v="0"/>
    <n v="2.8317999999999999"/>
    <n v="2.8666999999999998"/>
    <n v="2.6193"/>
    <n v="3.2326999999999999"/>
    <n v="3.4742999999999999"/>
    <n v="1973"/>
    <n v="2591"/>
    <n v="1526"/>
    <n v="3593"/>
    <n v="1506"/>
    <n v="54709937"/>
    <n v="49540267"/>
    <n v="57265105"/>
    <n v="46710615"/>
    <n v="39775446"/>
    <x v="3"/>
  </r>
  <r>
    <n v="5"/>
    <s v="GERMANY PHMSCOPE"/>
    <x v="0"/>
    <x v="0"/>
    <s v="IBU"/>
    <x v="365"/>
    <x v="0"/>
    <n v="0"/>
    <n v="0"/>
    <n v="51"/>
    <n v="48"/>
    <n v="0"/>
    <n v="2.8317999999999999"/>
    <n v="2.8666999999999998"/>
    <n v="2.6193"/>
    <n v="3.2326999999999999"/>
    <n v="3.4742999999999999"/>
    <n v="332330"/>
    <n v="297211"/>
    <n v="302495"/>
    <n v="325107"/>
    <n v="311982"/>
    <n v="54709937"/>
    <n v="49540267"/>
    <n v="57265105"/>
    <n v="46710615"/>
    <n v="39775446"/>
    <x v="3"/>
  </r>
  <r>
    <n v="5"/>
    <s v="GERMANY PHMSCOPE"/>
    <x v="0"/>
    <x v="0"/>
    <s v="IBU"/>
    <x v="366"/>
    <x v="0"/>
    <n v="0"/>
    <n v="0"/>
    <n v="0"/>
    <n v="0"/>
    <n v="108"/>
    <n v="2.8317999999999999"/>
    <n v="2.8666999999999998"/>
    <n v="2.6193"/>
    <n v="3.2326999999999999"/>
    <n v="3.4742999999999999"/>
    <n v="7795"/>
    <n v="7469"/>
    <n v="5049"/>
    <n v="7270"/>
    <n v="11750"/>
    <n v="54709937"/>
    <n v="49540267"/>
    <n v="57265105"/>
    <n v="46710615"/>
    <n v="39775446"/>
    <x v="3"/>
  </r>
  <r>
    <n v="5"/>
    <s v="GERMANY PHMSCOPE"/>
    <x v="0"/>
    <x v="0"/>
    <s v="IBU"/>
    <x v="367"/>
    <x v="0"/>
    <n v="0"/>
    <n v="0"/>
    <n v="371"/>
    <n v="0"/>
    <n v="87"/>
    <n v="2.8317999999999999"/>
    <n v="2.8666999999999998"/>
    <n v="2.6193"/>
    <n v="3.2326999999999999"/>
    <n v="3.4742999999999999"/>
    <n v="95331"/>
    <n v="97519"/>
    <n v="91936"/>
    <n v="114138"/>
    <n v="102756"/>
    <n v="54709937"/>
    <n v="49540267"/>
    <n v="57265105"/>
    <n v="46710615"/>
    <n v="39775446"/>
    <x v="3"/>
  </r>
  <r>
    <n v="5"/>
    <s v="GERMANY PHMSCOPE"/>
    <x v="0"/>
    <x v="0"/>
    <s v="IBU"/>
    <x v="368"/>
    <x v="0"/>
    <n v="0"/>
    <n v="0"/>
    <n v="196"/>
    <n v="268"/>
    <n v="0"/>
    <n v="2.8317999999999999"/>
    <n v="2.8666999999999998"/>
    <n v="2.6193"/>
    <n v="3.2326999999999999"/>
    <n v="3.4742999999999999"/>
    <n v="0"/>
    <n v="0"/>
    <n v="37685"/>
    <n v="33707"/>
    <n v="4755"/>
    <n v="54709937"/>
    <n v="49540267"/>
    <n v="57265105"/>
    <n v="46710615"/>
    <n v="39775446"/>
    <x v="3"/>
  </r>
  <r>
    <n v="5"/>
    <s v="GERMANY PHMSCOPE"/>
    <x v="0"/>
    <x v="0"/>
    <s v="IBU"/>
    <x v="369"/>
    <x v="0"/>
    <n v="0"/>
    <n v="0"/>
    <n v="535"/>
    <n v="90"/>
    <n v="196"/>
    <n v="2.8317999999999999"/>
    <n v="2.8666999999999998"/>
    <n v="2.6193"/>
    <n v="3.2326999999999999"/>
    <n v="3.4742999999999999"/>
    <n v="4416"/>
    <n v="6203"/>
    <n v="36424"/>
    <n v="74707"/>
    <n v="36322"/>
    <n v="54709937"/>
    <n v="49540267"/>
    <n v="57265105"/>
    <n v="46710615"/>
    <n v="39775446"/>
    <x v="3"/>
  </r>
  <r>
    <n v="5"/>
    <s v="GERMANY PHMSCOPE"/>
    <x v="0"/>
    <x v="0"/>
    <s v="IBU"/>
    <x v="370"/>
    <x v="0"/>
    <n v="227"/>
    <n v="0"/>
    <n v="0"/>
    <n v="0"/>
    <n v="0"/>
    <n v="2.8317999999999999"/>
    <n v="2.8666999999999998"/>
    <n v="2.6193"/>
    <n v="3.2326999999999999"/>
    <n v="3.4742999999999999"/>
    <n v="554993"/>
    <n v="569804"/>
    <n v="594886"/>
    <n v="598158"/>
    <n v="617070"/>
    <n v="54709937"/>
    <n v="49540267"/>
    <n v="57265105"/>
    <n v="46710615"/>
    <n v="39775446"/>
    <x v="3"/>
  </r>
  <r>
    <n v="5"/>
    <s v="GERMANY PHMSCOPE"/>
    <x v="0"/>
    <x v="0"/>
    <s v="IBU"/>
    <x v="371"/>
    <x v="0"/>
    <n v="53"/>
    <n v="0"/>
    <n v="0"/>
    <n v="0"/>
    <n v="176"/>
    <n v="2.8317999999999999"/>
    <n v="2.8666999999999998"/>
    <n v="2.6193"/>
    <n v="3.2326999999999999"/>
    <n v="3.4742999999999999"/>
    <n v="106384"/>
    <n v="90179"/>
    <n v="87104"/>
    <n v="86966"/>
    <n v="78948"/>
    <n v="54709937"/>
    <n v="49540267"/>
    <n v="57265105"/>
    <n v="46710615"/>
    <n v="39775446"/>
    <x v="3"/>
  </r>
  <r>
    <n v="5"/>
    <s v="GERMANY PHMSCOPE"/>
    <x v="0"/>
    <x v="0"/>
    <s v="IBU"/>
    <x v="372"/>
    <x v="0"/>
    <n v="0"/>
    <n v="0"/>
    <n v="228"/>
    <n v="0"/>
    <n v="0"/>
    <n v="2.8317999999999999"/>
    <n v="2.8666999999999998"/>
    <n v="2.6193"/>
    <n v="3.2326999999999999"/>
    <n v="3.4742999999999999"/>
    <n v="684"/>
    <n v="1561"/>
    <n v="1526"/>
    <n v="1305"/>
    <n v="2732"/>
    <n v="54709937"/>
    <n v="49540267"/>
    <n v="57265105"/>
    <n v="46710615"/>
    <n v="39775446"/>
    <x v="3"/>
  </r>
  <r>
    <n v="5"/>
    <s v="GERMANY PHMSCOPE"/>
    <x v="0"/>
    <x v="0"/>
    <s v="IBU"/>
    <x v="373"/>
    <x v="0"/>
    <n v="0"/>
    <n v="0"/>
    <n v="35"/>
    <n v="0"/>
    <n v="0"/>
    <n v="2.8317999999999999"/>
    <n v="2.8666999999999998"/>
    <n v="2.6193"/>
    <n v="3.2326999999999999"/>
    <n v="3.4742999999999999"/>
    <n v="815"/>
    <n v="930"/>
    <n v="1139"/>
    <n v="357"/>
    <n v="609"/>
    <n v="54709937"/>
    <n v="49540267"/>
    <n v="57265105"/>
    <n v="46710615"/>
    <n v="39775446"/>
    <x v="3"/>
  </r>
  <r>
    <n v="5"/>
    <s v="GERMANY PHMSCOPE"/>
    <x v="0"/>
    <x v="0"/>
    <s v="IBU"/>
    <x v="374"/>
    <x v="0"/>
    <n v="0"/>
    <n v="0"/>
    <n v="0"/>
    <n v="256"/>
    <n v="0"/>
    <n v="2.8317999999999999"/>
    <n v="2.8666999999999998"/>
    <n v="2.6193"/>
    <n v="3.2326999999999999"/>
    <n v="3.4742999999999999"/>
    <n v="9947"/>
    <n v="7458"/>
    <n v="6095"/>
    <n v="8608"/>
    <n v="6603"/>
    <n v="54709937"/>
    <n v="49540267"/>
    <n v="57265105"/>
    <n v="46710615"/>
    <n v="39775446"/>
    <x v="3"/>
  </r>
  <r>
    <n v="5"/>
    <s v="GERMANY PHMSCOPE"/>
    <x v="0"/>
    <x v="0"/>
    <s v="IBU"/>
    <x v="375"/>
    <x v="0"/>
    <n v="0"/>
    <n v="0"/>
    <n v="128"/>
    <n v="0"/>
    <n v="0"/>
    <n v="2.8317999999999999"/>
    <n v="2.8666999999999998"/>
    <n v="2.6193"/>
    <n v="3.2326999999999999"/>
    <n v="3.4742999999999999"/>
    <n v="433"/>
    <n v="2553"/>
    <n v="2890"/>
    <n v="1869"/>
    <n v="2277"/>
    <n v="54709937"/>
    <n v="49540267"/>
    <n v="57265105"/>
    <n v="46710615"/>
    <n v="39775446"/>
    <x v="3"/>
  </r>
  <r>
    <n v="5"/>
    <s v="GERMANY PHMSCOPE"/>
    <x v="0"/>
    <x v="0"/>
    <s v="IBU"/>
    <x v="376"/>
    <x v="0"/>
    <n v="0"/>
    <n v="135"/>
    <n v="0"/>
    <n v="0"/>
    <n v="0"/>
    <n v="2.8317999999999999"/>
    <n v="2.8666999999999998"/>
    <n v="2.6193"/>
    <n v="3.2326999999999999"/>
    <n v="3.4742999999999999"/>
    <n v="629185"/>
    <n v="625335"/>
    <n v="604081"/>
    <n v="581656"/>
    <n v="623511"/>
    <n v="54709937"/>
    <n v="49540267"/>
    <n v="57265105"/>
    <n v="46710615"/>
    <n v="39775446"/>
    <x v="3"/>
  </r>
  <r>
    <n v="5"/>
    <s v="GERMANY PHMSCOPE"/>
    <x v="0"/>
    <x v="0"/>
    <s v="IBU"/>
    <x v="377"/>
    <x v="0"/>
    <n v="0"/>
    <n v="0"/>
    <n v="79"/>
    <n v="0"/>
    <n v="0"/>
    <n v="2.8317999999999999"/>
    <n v="2.8666999999999998"/>
    <n v="2.6193"/>
    <n v="3.2326999999999999"/>
    <n v="3.4742999999999999"/>
    <n v="54927"/>
    <n v="45169"/>
    <n v="49807"/>
    <n v="57668"/>
    <n v="41883"/>
    <n v="54709937"/>
    <n v="49540267"/>
    <n v="57265105"/>
    <n v="46710615"/>
    <n v="39775446"/>
    <x v="4"/>
  </r>
  <r>
    <n v="5"/>
    <s v="GERMANY PHMSCOPE"/>
    <x v="0"/>
    <x v="0"/>
    <s v="IBU"/>
    <x v="378"/>
    <x v="0"/>
    <n v="0"/>
    <n v="51"/>
    <n v="74"/>
    <n v="97"/>
    <n v="96"/>
    <n v="2.8317999999999999"/>
    <n v="2.8666999999999998"/>
    <n v="2.6193"/>
    <n v="3.2326999999999999"/>
    <n v="3.4742999999999999"/>
    <n v="19930"/>
    <n v="15973"/>
    <n v="16410"/>
    <n v="18840"/>
    <n v="25510"/>
    <n v="54709937"/>
    <n v="49540267"/>
    <n v="57265105"/>
    <n v="46710615"/>
    <n v="39775446"/>
    <x v="3"/>
  </r>
  <r>
    <n v="5"/>
    <s v="GERMANY PHMSCOPE"/>
    <x v="0"/>
    <x v="0"/>
    <s v="IBU"/>
    <x v="379"/>
    <x v="0"/>
    <n v="0"/>
    <n v="0"/>
    <n v="0"/>
    <n v="125"/>
    <n v="142"/>
    <n v="2.8317999999999999"/>
    <n v="2.8666999999999998"/>
    <n v="2.6193"/>
    <n v="3.2326999999999999"/>
    <n v="3.4742999999999999"/>
    <n v="2462"/>
    <n v="7240"/>
    <n v="8400"/>
    <n v="5683"/>
    <n v="6141"/>
    <n v="54709937"/>
    <n v="49540267"/>
    <n v="57265105"/>
    <n v="46710615"/>
    <n v="39775446"/>
    <x v="3"/>
  </r>
  <r>
    <n v="5"/>
    <s v="GERMANY PHMSCOPE"/>
    <x v="0"/>
    <x v="0"/>
    <s v="IBU"/>
    <x v="380"/>
    <x v="0"/>
    <n v="0"/>
    <n v="0"/>
    <n v="85"/>
    <n v="0"/>
    <n v="0"/>
    <n v="2.8317999999999999"/>
    <n v="2.8666999999999998"/>
    <n v="2.6193"/>
    <n v="3.2326999999999999"/>
    <n v="3.4742999999999999"/>
    <n v="16760"/>
    <n v="16042"/>
    <n v="20254"/>
    <n v="16664"/>
    <n v="15442"/>
    <n v="54709937"/>
    <n v="49540267"/>
    <n v="57265105"/>
    <n v="46710615"/>
    <n v="39775446"/>
    <x v="3"/>
  </r>
  <r>
    <n v="5"/>
    <s v="GERMANY PHMSCOPE"/>
    <x v="0"/>
    <x v="0"/>
    <s v="IBU"/>
    <x v="381"/>
    <x v="0"/>
    <n v="50"/>
    <n v="0"/>
    <n v="0"/>
    <n v="0"/>
    <n v="0"/>
    <n v="2.8317999999999999"/>
    <n v="2.8666999999999998"/>
    <n v="2.6193"/>
    <n v="3.2326999999999999"/>
    <n v="3.4742999999999999"/>
    <n v="16001"/>
    <n v="14546"/>
    <n v="14433"/>
    <n v="16616"/>
    <n v="18193"/>
    <n v="54709937"/>
    <n v="49540267"/>
    <n v="57265105"/>
    <n v="46710615"/>
    <n v="39775446"/>
    <x v="0"/>
  </r>
  <r>
    <n v="5"/>
    <s v="GERMANY PHMSCOPE"/>
    <x v="0"/>
    <x v="0"/>
    <s v="IBU"/>
    <x v="382"/>
    <x v="0"/>
    <n v="0"/>
    <n v="0"/>
    <n v="0"/>
    <n v="49"/>
    <n v="108"/>
    <n v="2.8317999999999999"/>
    <n v="2.8666999999999998"/>
    <n v="2.6193"/>
    <n v="3.2326999999999999"/>
    <n v="3.4742999999999999"/>
    <n v="6810"/>
    <n v="7272"/>
    <n v="6288"/>
    <n v="6118"/>
    <n v="5456"/>
    <n v="54709937"/>
    <n v="49540267"/>
    <n v="57265105"/>
    <n v="46710615"/>
    <n v="39775446"/>
    <x v="3"/>
  </r>
  <r>
    <n v="5"/>
    <s v="GERMANY PHMSCOPE"/>
    <x v="0"/>
    <x v="0"/>
    <s v="IBU"/>
    <x v="383"/>
    <x v="0"/>
    <n v="135"/>
    <n v="0"/>
    <n v="91"/>
    <n v="44"/>
    <n v="0"/>
    <n v="2.8317999999999999"/>
    <n v="2.8666999999999998"/>
    <n v="2.6193"/>
    <n v="3.2326999999999999"/>
    <n v="3.4742999999999999"/>
    <n v="36464"/>
    <n v="42384"/>
    <n v="55793"/>
    <n v="35664"/>
    <n v="31415"/>
    <n v="54709937"/>
    <n v="49540267"/>
    <n v="57265105"/>
    <n v="46710615"/>
    <n v="39775446"/>
    <x v="3"/>
  </r>
  <r>
    <n v="5"/>
    <s v="GERMANY PHMSCOPE"/>
    <x v="0"/>
    <x v="0"/>
    <s v="IBU"/>
    <x v="384"/>
    <x v="0"/>
    <n v="45"/>
    <n v="0"/>
    <n v="0"/>
    <n v="147"/>
    <n v="0"/>
    <n v="2.8317999999999999"/>
    <n v="2.8666999999999998"/>
    <n v="2.6193"/>
    <n v="3.2326999999999999"/>
    <n v="3.4742999999999999"/>
    <n v="5492"/>
    <n v="6101"/>
    <n v="5095"/>
    <n v="4957"/>
    <n v="2519"/>
    <n v="54709937"/>
    <n v="49540267"/>
    <n v="57265105"/>
    <n v="46710615"/>
    <n v="39775446"/>
    <x v="3"/>
  </r>
  <r>
    <n v="5"/>
    <s v="GERMANY PHMSCOPE"/>
    <x v="0"/>
    <x v="0"/>
    <s v="IBU"/>
    <x v="385"/>
    <x v="0"/>
    <n v="0"/>
    <n v="0"/>
    <n v="0"/>
    <n v="0"/>
    <n v="42"/>
    <n v="2.8317999999999999"/>
    <n v="2.8666999999999998"/>
    <n v="2.6193"/>
    <n v="3.2326999999999999"/>
    <n v="3.4742999999999999"/>
    <n v="71842"/>
    <n v="81197"/>
    <n v="72096"/>
    <n v="78044"/>
    <n v="77477"/>
    <n v="54709937"/>
    <n v="49540267"/>
    <n v="57265105"/>
    <n v="46710615"/>
    <n v="39775446"/>
    <x v="4"/>
  </r>
  <r>
    <n v="5"/>
    <s v="GERMANY PHMSCOPE"/>
    <x v="0"/>
    <x v="0"/>
    <s v="IBU"/>
    <x v="386"/>
    <x v="0"/>
    <n v="0"/>
    <n v="0"/>
    <n v="0"/>
    <n v="0"/>
    <n v="66"/>
    <n v="2.8317999999999999"/>
    <n v="2.8666999999999998"/>
    <n v="2.6193"/>
    <n v="3.2326999999999999"/>
    <n v="3.4742999999999999"/>
    <n v="8499"/>
    <n v="8171"/>
    <n v="10598"/>
    <n v="20990"/>
    <n v="12338"/>
    <n v="54709937"/>
    <n v="49540267"/>
    <n v="57265105"/>
    <n v="46710615"/>
    <n v="39775446"/>
    <x v="2"/>
  </r>
  <r>
    <n v="5"/>
    <s v="GERMANY PHMSCOPE"/>
    <x v="0"/>
    <x v="0"/>
    <s v="IBU"/>
    <x v="387"/>
    <x v="0"/>
    <n v="0"/>
    <n v="0"/>
    <n v="0"/>
    <n v="0"/>
    <n v="57"/>
    <n v="2.8317999999999999"/>
    <n v="2.8666999999999998"/>
    <n v="2.6193"/>
    <n v="3.2326999999999999"/>
    <n v="3.4742999999999999"/>
    <n v="5485"/>
    <n v="4672"/>
    <n v="7687"/>
    <n v="8195"/>
    <n v="7667"/>
    <n v="54709937"/>
    <n v="49540267"/>
    <n v="57265105"/>
    <n v="46710615"/>
    <n v="39775446"/>
    <x v="3"/>
  </r>
  <r>
    <n v="5"/>
    <s v="GERMANY PHMSCOPE"/>
    <x v="0"/>
    <x v="0"/>
    <s v="IBU"/>
    <x v="388"/>
    <x v="0"/>
    <n v="109"/>
    <n v="0"/>
    <n v="0"/>
    <n v="0"/>
    <n v="0"/>
    <n v="2.8317999999999999"/>
    <n v="2.8666999999999998"/>
    <n v="2.6193"/>
    <n v="3.2326999999999999"/>
    <n v="3.4742999999999999"/>
    <n v="353"/>
    <n v="0"/>
    <n v="209"/>
    <n v="358"/>
    <n v="431"/>
    <n v="54709937"/>
    <n v="49540267"/>
    <n v="57265105"/>
    <n v="46710615"/>
    <n v="39775446"/>
    <x v="4"/>
  </r>
  <r>
    <n v="5"/>
    <s v="GERMANY PHMSCOPE"/>
    <x v="0"/>
    <x v="0"/>
    <s v="IBU"/>
    <x v="389"/>
    <x v="0"/>
    <n v="77"/>
    <n v="0"/>
    <n v="36"/>
    <n v="0"/>
    <n v="0"/>
    <n v="2.8317999999999999"/>
    <n v="2.8666999999999998"/>
    <n v="2.6193"/>
    <n v="3.2326999999999999"/>
    <n v="3.4742999999999999"/>
    <n v="10126"/>
    <n v="11141"/>
    <n v="3019"/>
    <n v="1404"/>
    <n v="956"/>
    <n v="54709937"/>
    <n v="49540267"/>
    <n v="57265105"/>
    <n v="46710615"/>
    <n v="39775446"/>
    <x v="3"/>
  </r>
  <r>
    <n v="5"/>
    <s v="GERMANY PHMSCOPE"/>
    <x v="0"/>
    <x v="0"/>
    <s v="IBU"/>
    <x v="390"/>
    <x v="0"/>
    <n v="80"/>
    <n v="204"/>
    <n v="0"/>
    <n v="0"/>
    <n v="0"/>
    <n v="2.8317999999999999"/>
    <n v="2.8666999999999998"/>
    <n v="2.6193"/>
    <n v="3.2326999999999999"/>
    <n v="3.4742999999999999"/>
    <n v="224267"/>
    <n v="234660"/>
    <n v="254005"/>
    <n v="234170"/>
    <n v="243612"/>
    <n v="54709937"/>
    <n v="49540267"/>
    <n v="57265105"/>
    <n v="46710615"/>
    <n v="39775446"/>
    <x v="3"/>
  </r>
  <r>
    <n v="5"/>
    <s v="GERMANY PHMSCOPE"/>
    <x v="0"/>
    <x v="0"/>
    <s v="IBU"/>
    <x v="391"/>
    <x v="0"/>
    <n v="166"/>
    <n v="0"/>
    <n v="171"/>
    <n v="0"/>
    <n v="0"/>
    <n v="2.8317999999999999"/>
    <n v="2.8666999999999998"/>
    <n v="2.6193"/>
    <n v="3.2326999999999999"/>
    <n v="3.4742999999999999"/>
    <n v="495823"/>
    <n v="265704"/>
    <n v="245236"/>
    <n v="232839"/>
    <n v="195799"/>
    <n v="54709937"/>
    <n v="49540267"/>
    <n v="57265105"/>
    <n v="46710615"/>
    <n v="39775446"/>
    <x v="3"/>
  </r>
  <r>
    <n v="5"/>
    <s v="GERMANY PHMSCOPE"/>
    <x v="0"/>
    <x v="0"/>
    <s v="IBU"/>
    <x v="392"/>
    <x v="0"/>
    <n v="0"/>
    <n v="0"/>
    <n v="71"/>
    <n v="0"/>
    <n v="0"/>
    <n v="2.8317999999999999"/>
    <n v="2.8666999999999998"/>
    <n v="2.6193"/>
    <n v="3.2326999999999999"/>
    <n v="3.4742999999999999"/>
    <n v="4347"/>
    <n v="2762"/>
    <n v="3754"/>
    <n v="4809"/>
    <n v="4718"/>
    <n v="54709937"/>
    <n v="49540267"/>
    <n v="57265105"/>
    <n v="46710615"/>
    <n v="39775446"/>
    <x v="3"/>
  </r>
  <r>
    <n v="5"/>
    <s v="GERMANY PHMSCOPE"/>
    <x v="0"/>
    <x v="0"/>
    <s v="IBU"/>
    <x v="393"/>
    <x v="0"/>
    <n v="0"/>
    <n v="0"/>
    <n v="0"/>
    <n v="0"/>
    <n v="0"/>
    <n v="2.8317999999999999"/>
    <n v="2.8666999999999998"/>
    <n v="2.6193"/>
    <n v="3.2326999999999999"/>
    <n v="3.4742999999999999"/>
    <n v="72882"/>
    <n v="66705"/>
    <n v="67384"/>
    <n v="74007"/>
    <n v="72565"/>
    <n v="54709937"/>
    <n v="49540267"/>
    <n v="57265105"/>
    <n v="46710615"/>
    <n v="39775446"/>
    <x v="2"/>
  </r>
  <r>
    <n v="5"/>
    <s v="GERMANY PHMSCOPE"/>
    <x v="0"/>
    <x v="0"/>
    <s v="IBU"/>
    <x v="394"/>
    <x v="0"/>
    <n v="56"/>
    <n v="0"/>
    <n v="0"/>
    <n v="0"/>
    <n v="0"/>
    <n v="2.8317999999999999"/>
    <n v="2.8666999999999998"/>
    <n v="2.6193"/>
    <n v="3.2326999999999999"/>
    <n v="3.4742999999999999"/>
    <n v="23890"/>
    <n v="21617"/>
    <n v="15931"/>
    <n v="18231"/>
    <n v="20478"/>
    <n v="54709937"/>
    <n v="49540267"/>
    <n v="57265105"/>
    <n v="46710615"/>
    <n v="39775446"/>
    <x v="3"/>
  </r>
  <r>
    <n v="5"/>
    <s v="GERMANY PHMSCOPE"/>
    <x v="0"/>
    <x v="0"/>
    <s v="IBU"/>
    <x v="395"/>
    <x v="0"/>
    <n v="0"/>
    <n v="0"/>
    <n v="71"/>
    <n v="0"/>
    <n v="29"/>
    <n v="2.8317999999999999"/>
    <n v="2.8666999999999998"/>
    <n v="2.6193"/>
    <n v="3.2326999999999999"/>
    <n v="3.4742999999999999"/>
    <n v="3403"/>
    <n v="3967"/>
    <n v="6146"/>
    <n v="8071"/>
    <n v="7667"/>
    <n v="54709937"/>
    <n v="49540267"/>
    <n v="57265105"/>
    <n v="46710615"/>
    <n v="39775446"/>
    <x v="0"/>
  </r>
  <r>
    <n v="5"/>
    <s v="GERMANY PHMSCOPE"/>
    <x v="0"/>
    <x v="0"/>
    <s v="IBU"/>
    <x v="396"/>
    <x v="0"/>
    <n v="0"/>
    <n v="0"/>
    <n v="0"/>
    <n v="0"/>
    <n v="0"/>
    <n v="2.8317999999999999"/>
    <n v="2.8666999999999998"/>
    <n v="2.6193"/>
    <n v="3.2326999999999999"/>
    <n v="3.4742999999999999"/>
    <n v="50742"/>
    <n v="28715"/>
    <n v="22287"/>
    <n v="27659"/>
    <n v="29103"/>
    <n v="54709937"/>
    <n v="49540267"/>
    <n v="57265105"/>
    <n v="46710615"/>
    <n v="39775446"/>
    <x v="3"/>
  </r>
  <r>
    <n v="5"/>
    <s v="GERMANY PHMSCOPE"/>
    <x v="0"/>
    <x v="0"/>
    <s v="IBU"/>
    <x v="397"/>
    <x v="0"/>
    <n v="0"/>
    <n v="0"/>
    <n v="45"/>
    <n v="0"/>
    <n v="0"/>
    <n v="2.8317999999999999"/>
    <n v="2.8666999999999998"/>
    <n v="2.6193"/>
    <n v="3.2326999999999999"/>
    <n v="3.4742999999999999"/>
    <n v="2416"/>
    <n v="804"/>
    <n v="482"/>
    <n v="969"/>
    <n v="1170"/>
    <n v="54709937"/>
    <n v="49540267"/>
    <n v="57265105"/>
    <n v="46710615"/>
    <n v="39775446"/>
    <x v="3"/>
  </r>
  <r>
    <n v="5"/>
    <s v="GERMANY PHMSCOPE"/>
    <x v="0"/>
    <x v="0"/>
    <s v="IBU"/>
    <x v="398"/>
    <x v="0"/>
    <n v="120"/>
    <n v="0"/>
    <n v="0"/>
    <n v="0"/>
    <n v="0"/>
    <n v="2.8317999999999999"/>
    <n v="2.8666999999999998"/>
    <n v="2.6193"/>
    <n v="3.2326999999999999"/>
    <n v="3.4742999999999999"/>
    <n v="262063"/>
    <n v="158798"/>
    <n v="100337"/>
    <n v="150469"/>
    <n v="187590"/>
    <n v="54709937"/>
    <n v="49540267"/>
    <n v="57265105"/>
    <n v="46710615"/>
    <n v="39775446"/>
    <x v="3"/>
  </r>
  <r>
    <n v="5"/>
    <s v="GERMANY PHMSCOPE"/>
    <x v="0"/>
    <x v="0"/>
    <s v="IBU"/>
    <x v="399"/>
    <x v="0"/>
    <n v="0"/>
    <n v="0"/>
    <n v="0"/>
    <n v="816"/>
    <n v="0"/>
    <n v="2.8317999999999999"/>
    <n v="2.8666999999999998"/>
    <n v="2.6193"/>
    <n v="3.2326999999999999"/>
    <n v="3.4742999999999999"/>
    <n v="353"/>
    <n v="705"/>
    <n v="786"/>
    <n v="2691"/>
    <n v="758"/>
    <n v="54709937"/>
    <n v="49540267"/>
    <n v="57265105"/>
    <n v="46710615"/>
    <n v="39775446"/>
    <x v="3"/>
  </r>
  <r>
    <n v="5"/>
    <s v="GERMANY PHMSCOPE"/>
    <x v="0"/>
    <x v="0"/>
    <s v="IBU"/>
    <x v="400"/>
    <x v="0"/>
    <n v="222"/>
    <n v="0"/>
    <n v="0"/>
    <n v="0"/>
    <n v="0"/>
    <n v="2.8317999999999999"/>
    <n v="2.8666999999999998"/>
    <n v="2.6193"/>
    <n v="3.2326999999999999"/>
    <n v="3.4742999999999999"/>
    <n v="266"/>
    <n v="0"/>
    <n v="812"/>
    <n v="248"/>
    <n v="139"/>
    <n v="54709937"/>
    <n v="49540267"/>
    <n v="57265105"/>
    <n v="46710615"/>
    <n v="39775446"/>
    <x v="4"/>
  </r>
  <r>
    <n v="5"/>
    <s v="GERMANY PHMSCOPE"/>
    <x v="0"/>
    <x v="0"/>
    <s v="IBU"/>
    <x v="401"/>
    <x v="0"/>
    <n v="0"/>
    <n v="0"/>
    <n v="193"/>
    <n v="203"/>
    <n v="0"/>
    <n v="2.8317999999999999"/>
    <n v="2.8666999999999998"/>
    <n v="2.6193"/>
    <n v="3.2326999999999999"/>
    <n v="3.4742999999999999"/>
    <n v="18826"/>
    <n v="18946"/>
    <n v="17617"/>
    <n v="19909"/>
    <n v="17155"/>
    <n v="54709937"/>
    <n v="49540267"/>
    <n v="57265105"/>
    <n v="46710615"/>
    <n v="39775446"/>
    <x v="3"/>
  </r>
  <r>
    <n v="5"/>
    <s v="GERMANY PHMSCOPE"/>
    <x v="0"/>
    <x v="0"/>
    <s v="IBU"/>
    <x v="402"/>
    <x v="0"/>
    <n v="0"/>
    <n v="0"/>
    <n v="354"/>
    <n v="0"/>
    <n v="0"/>
    <n v="2.8317999999999999"/>
    <n v="2.8666999999999998"/>
    <n v="2.6193"/>
    <n v="3.2326999999999999"/>
    <n v="3.4742999999999999"/>
    <n v="191576"/>
    <n v="200926"/>
    <n v="193307"/>
    <n v="212079"/>
    <n v="177839"/>
    <n v="54709937"/>
    <n v="49540267"/>
    <n v="57265105"/>
    <n v="46710615"/>
    <n v="39775446"/>
    <x v="3"/>
  </r>
  <r>
    <n v="5"/>
    <s v="GERMANY PHMSCOPE"/>
    <x v="0"/>
    <x v="0"/>
    <s v="IBU"/>
    <x v="403"/>
    <x v="0"/>
    <n v="0"/>
    <n v="0"/>
    <n v="0"/>
    <n v="77"/>
    <n v="0"/>
    <n v="2.8317999999999999"/>
    <n v="2.8666999999999998"/>
    <n v="2.6193"/>
    <n v="3.2326999999999999"/>
    <n v="3.4742999999999999"/>
    <n v="21804"/>
    <n v="32281"/>
    <n v="33483"/>
    <n v="31061"/>
    <n v="36721"/>
    <n v="54709937"/>
    <n v="49540267"/>
    <n v="57265105"/>
    <n v="46710615"/>
    <n v="39775446"/>
    <x v="3"/>
  </r>
  <r>
    <n v="5"/>
    <s v="GERMANY PHMSCOPE"/>
    <x v="0"/>
    <x v="0"/>
    <s v="IBU"/>
    <x v="404"/>
    <x v="0"/>
    <n v="0"/>
    <n v="0"/>
    <n v="0"/>
    <n v="0"/>
    <n v="0"/>
    <n v="2.8317999999999999"/>
    <n v="2.8666999999999998"/>
    <n v="2.6193"/>
    <n v="3.2326999999999999"/>
    <n v="3.4742999999999999"/>
    <n v="2544"/>
    <n v="1345"/>
    <n v="2008"/>
    <n v="2342"/>
    <n v="3453"/>
    <n v="54709937"/>
    <n v="49540267"/>
    <n v="57265105"/>
    <n v="46710615"/>
    <n v="39775446"/>
    <x v="3"/>
  </r>
  <r>
    <n v="5"/>
    <s v="GERMANY PHMSCOPE"/>
    <x v="0"/>
    <x v="0"/>
    <s v="IBU"/>
    <x v="405"/>
    <x v="0"/>
    <n v="0"/>
    <n v="82"/>
    <n v="0"/>
    <n v="0"/>
    <n v="0"/>
    <n v="2.8317999999999999"/>
    <n v="2.8666999999999998"/>
    <n v="2.6193"/>
    <n v="3.2326999999999999"/>
    <n v="3.4742999999999999"/>
    <n v="12657"/>
    <n v="9376"/>
    <n v="4082"/>
    <n v="8019"/>
    <n v="14560"/>
    <n v="54709937"/>
    <n v="49540267"/>
    <n v="57265105"/>
    <n v="46710615"/>
    <n v="39775446"/>
    <x v="3"/>
  </r>
  <r>
    <n v="5"/>
    <s v="GERMANY PHMSCOPE"/>
    <x v="0"/>
    <x v="0"/>
    <s v="IBU"/>
    <x v="406"/>
    <x v="0"/>
    <n v="0"/>
    <n v="45"/>
    <n v="0"/>
    <n v="383"/>
    <n v="0"/>
    <n v="2.8317999999999999"/>
    <n v="2.8666999999999998"/>
    <n v="2.6193"/>
    <n v="3.2326999999999999"/>
    <n v="3.4742999999999999"/>
    <n v="47085"/>
    <n v="39510"/>
    <n v="34999"/>
    <n v="39210"/>
    <n v="46689"/>
    <n v="54709937"/>
    <n v="49540267"/>
    <n v="57265105"/>
    <n v="46710615"/>
    <n v="39775446"/>
    <x v="3"/>
  </r>
  <r>
    <n v="5"/>
    <s v="GERMANY PHMSCOPE"/>
    <x v="0"/>
    <x v="0"/>
    <s v="IBU"/>
    <x v="407"/>
    <x v="0"/>
    <n v="0"/>
    <n v="0"/>
    <n v="0"/>
    <n v="0"/>
    <n v="0"/>
    <n v="2.8317999999999999"/>
    <n v="2.8666999999999998"/>
    <n v="2.6193"/>
    <n v="3.2326999999999999"/>
    <n v="3.4742999999999999"/>
    <n v="238"/>
    <n v="0"/>
    <n v="0"/>
    <n v="0"/>
    <n v="0"/>
    <n v="54709937"/>
    <n v="49540267"/>
    <n v="57265105"/>
    <n v="46710615"/>
    <n v="39775446"/>
    <x v="3"/>
  </r>
  <r>
    <n v="5"/>
    <s v="GERMANY PHMSCOPE"/>
    <x v="0"/>
    <x v="0"/>
    <s v="IBU"/>
    <x v="408"/>
    <x v="0"/>
    <n v="0"/>
    <n v="66"/>
    <n v="0"/>
    <n v="0"/>
    <n v="0"/>
    <n v="2.8317999999999999"/>
    <n v="2.8666999999999998"/>
    <n v="2.6193"/>
    <n v="3.2326999999999999"/>
    <n v="3.4742999999999999"/>
    <n v="5279"/>
    <n v="4130"/>
    <n v="2048"/>
    <n v="2775"/>
    <n v="3301"/>
    <n v="54709937"/>
    <n v="49540267"/>
    <n v="57265105"/>
    <n v="46710615"/>
    <n v="39775446"/>
    <x v="3"/>
  </r>
  <r>
    <n v="5"/>
    <s v="GERMANY PHMSCOPE"/>
    <x v="0"/>
    <x v="0"/>
    <s v="IBU"/>
    <x v="409"/>
    <x v="0"/>
    <n v="0"/>
    <n v="0"/>
    <n v="0"/>
    <n v="426"/>
    <n v="0"/>
    <n v="2.8317999999999999"/>
    <n v="2.8666999999999998"/>
    <n v="2.6193"/>
    <n v="3.2326999999999999"/>
    <n v="3.4742999999999999"/>
    <n v="0"/>
    <n v="451"/>
    <n v="78"/>
    <n v="580"/>
    <n v="0"/>
    <n v="54709937"/>
    <n v="49540267"/>
    <n v="57265105"/>
    <n v="46710615"/>
    <n v="39775446"/>
    <x v="3"/>
  </r>
  <r>
    <n v="5"/>
    <s v="GERMANY PHMSCOPE"/>
    <x v="0"/>
    <x v="0"/>
    <s v="IBU"/>
    <x v="410"/>
    <x v="0"/>
    <n v="70"/>
    <n v="0"/>
    <n v="0"/>
    <n v="0"/>
    <n v="0"/>
    <n v="2.8317999999999999"/>
    <n v="2.8666999999999998"/>
    <n v="2.6193"/>
    <n v="3.2326999999999999"/>
    <n v="3.4742999999999999"/>
    <n v="23150"/>
    <n v="22898"/>
    <n v="22742"/>
    <n v="21469"/>
    <n v="20457"/>
    <n v="54709937"/>
    <n v="49540267"/>
    <n v="57265105"/>
    <n v="46710615"/>
    <n v="39775446"/>
    <x v="3"/>
  </r>
  <r>
    <n v="5"/>
    <s v="GERMANY PHMSCOPE"/>
    <x v="0"/>
    <x v="0"/>
    <s v="IBU"/>
    <x v="411"/>
    <x v="0"/>
    <n v="0"/>
    <n v="0"/>
    <n v="0"/>
    <n v="65"/>
    <n v="0"/>
    <n v="2.8317999999999999"/>
    <n v="2.8666999999999998"/>
    <n v="2.6193"/>
    <n v="3.2326999999999999"/>
    <n v="3.4742999999999999"/>
    <n v="119128"/>
    <n v="116289"/>
    <n v="122849"/>
    <n v="137036"/>
    <n v="131277"/>
    <n v="54709937"/>
    <n v="49540267"/>
    <n v="57265105"/>
    <n v="46710615"/>
    <n v="39775446"/>
    <x v="3"/>
  </r>
  <r>
    <n v="5"/>
    <s v="GERMANY PHMSCOPE"/>
    <x v="0"/>
    <x v="0"/>
    <s v="IBU"/>
    <x v="412"/>
    <x v="0"/>
    <n v="0"/>
    <n v="76"/>
    <n v="0"/>
    <n v="46"/>
    <n v="0"/>
    <n v="2.8317999999999999"/>
    <n v="2.8666999999999998"/>
    <n v="2.6193"/>
    <n v="3.2326999999999999"/>
    <n v="3.4742999999999999"/>
    <n v="14984"/>
    <n v="14579"/>
    <n v="11202"/>
    <n v="13448"/>
    <n v="16559"/>
    <n v="54709937"/>
    <n v="49540267"/>
    <n v="57265105"/>
    <n v="46710615"/>
    <n v="39775446"/>
    <x v="3"/>
  </r>
  <r>
    <n v="5"/>
    <s v="GERMANY PHMSCOPE"/>
    <x v="0"/>
    <x v="0"/>
    <s v="IBU"/>
    <x v="413"/>
    <x v="0"/>
    <n v="0"/>
    <n v="0"/>
    <n v="0"/>
    <n v="268"/>
    <n v="0"/>
    <n v="2.8317999999999999"/>
    <n v="2.8666999999999998"/>
    <n v="2.6193"/>
    <n v="3.2326999999999999"/>
    <n v="3.4742999999999999"/>
    <n v="9885"/>
    <n v="7702"/>
    <n v="7171"/>
    <n v="3948"/>
    <n v="6940"/>
    <n v="54709937"/>
    <n v="49540267"/>
    <n v="57265105"/>
    <n v="46710615"/>
    <n v="39775446"/>
    <x v="3"/>
  </r>
  <r>
    <n v="5"/>
    <s v="GERMANY PHMSCOPE"/>
    <x v="0"/>
    <x v="0"/>
    <s v="IBU"/>
    <x v="414"/>
    <x v="0"/>
    <n v="113"/>
    <n v="39"/>
    <n v="0"/>
    <n v="0"/>
    <n v="0"/>
    <n v="2.8317999999999999"/>
    <n v="2.8666999999999998"/>
    <n v="2.6193"/>
    <n v="3.2326999999999999"/>
    <n v="3.4742999999999999"/>
    <n v="67219"/>
    <n v="58663"/>
    <n v="52964"/>
    <n v="55695"/>
    <n v="53867"/>
    <n v="54709937"/>
    <n v="49540267"/>
    <n v="57265105"/>
    <n v="46710615"/>
    <n v="39775446"/>
    <x v="3"/>
  </r>
  <r>
    <n v="5"/>
    <s v="GERMANY PHMSCOPE"/>
    <x v="0"/>
    <x v="0"/>
    <s v="IBU"/>
    <x v="415"/>
    <x v="0"/>
    <n v="0"/>
    <n v="209"/>
    <n v="0"/>
    <n v="0"/>
    <n v="0"/>
    <n v="2.8317999999999999"/>
    <n v="2.8666999999999998"/>
    <n v="2.6193"/>
    <n v="3.2326999999999999"/>
    <n v="3.4742999999999999"/>
    <n v="36522"/>
    <n v="36625"/>
    <n v="30702"/>
    <n v="32467"/>
    <n v="31558"/>
    <n v="54709937"/>
    <n v="49540267"/>
    <n v="57265105"/>
    <n v="46710615"/>
    <n v="39775446"/>
    <x v="4"/>
  </r>
  <r>
    <n v="5"/>
    <s v="GERMANY PHMSCOPE"/>
    <x v="0"/>
    <x v="0"/>
    <s v="IBU"/>
    <x v="416"/>
    <x v="0"/>
    <n v="79"/>
    <n v="0"/>
    <n v="0"/>
    <n v="0"/>
    <n v="0"/>
    <n v="2.8317999999999999"/>
    <n v="2.8666999999999998"/>
    <n v="2.6193"/>
    <n v="3.2326999999999999"/>
    <n v="3.4742999999999999"/>
    <n v="128"/>
    <n v="178"/>
    <n v="0"/>
    <n v="0"/>
    <n v="56"/>
    <n v="54709937"/>
    <n v="49540267"/>
    <n v="57265105"/>
    <n v="46710615"/>
    <n v="39775446"/>
    <x v="3"/>
  </r>
  <r>
    <n v="5"/>
    <s v="GERMANY PHMSCOPE"/>
    <x v="0"/>
    <x v="0"/>
    <s v="IBU"/>
    <x v="417"/>
    <x v="0"/>
    <n v="0"/>
    <n v="0"/>
    <n v="0"/>
    <n v="0"/>
    <n v="0"/>
    <n v="2.8317999999999999"/>
    <n v="2.8666999999999998"/>
    <n v="2.6193"/>
    <n v="3.2326999999999999"/>
    <n v="3.4742999999999999"/>
    <n v="3011"/>
    <n v="829"/>
    <n v="987"/>
    <n v="2029"/>
    <n v="1969"/>
    <n v="54709937"/>
    <n v="49540267"/>
    <n v="57265105"/>
    <n v="46710615"/>
    <n v="39775446"/>
    <x v="3"/>
  </r>
  <r>
    <n v="5"/>
    <s v="GERMANY PHMSCOPE"/>
    <x v="0"/>
    <x v="0"/>
    <s v="IBU"/>
    <x v="418"/>
    <x v="0"/>
    <n v="111"/>
    <n v="0"/>
    <n v="0"/>
    <n v="0"/>
    <n v="0"/>
    <n v="2.8317999999999999"/>
    <n v="2.8666999999999998"/>
    <n v="2.6193"/>
    <n v="3.2326999999999999"/>
    <n v="3.4742999999999999"/>
    <n v="22407"/>
    <n v="20624"/>
    <n v="22741"/>
    <n v="18876"/>
    <n v="18050"/>
    <n v="54709937"/>
    <n v="49540267"/>
    <n v="57265105"/>
    <n v="46710615"/>
    <n v="39775446"/>
    <x v="3"/>
  </r>
  <r>
    <n v="5"/>
    <s v="GERMANY PHMSCOPE"/>
    <x v="0"/>
    <x v="0"/>
    <s v="IBU"/>
    <x v="419"/>
    <x v="0"/>
    <n v="0"/>
    <n v="0"/>
    <n v="0"/>
    <n v="213"/>
    <n v="0"/>
    <n v="2.8317999999999999"/>
    <n v="2.8666999999999998"/>
    <n v="2.6193"/>
    <n v="3.2326999999999999"/>
    <n v="3.4742999999999999"/>
    <n v="10173"/>
    <n v="8601"/>
    <n v="10888"/>
    <n v="13824"/>
    <n v="12850"/>
    <n v="54709937"/>
    <n v="49540267"/>
    <n v="57265105"/>
    <n v="46710615"/>
    <n v="39775446"/>
    <x v="3"/>
  </r>
  <r>
    <n v="5"/>
    <s v="GERMANY PHMSCOPE"/>
    <x v="0"/>
    <x v="0"/>
    <s v="IBU"/>
    <x v="420"/>
    <x v="0"/>
    <n v="0"/>
    <n v="0"/>
    <n v="0"/>
    <n v="0"/>
    <n v="0"/>
    <n v="2.8317999999999999"/>
    <n v="2.8666999999999998"/>
    <n v="2.6193"/>
    <n v="3.2326999999999999"/>
    <n v="3.4742999999999999"/>
    <n v="82266"/>
    <n v="87373"/>
    <n v="86005"/>
    <n v="90745"/>
    <n v="105178"/>
    <n v="54709937"/>
    <n v="49540267"/>
    <n v="57265105"/>
    <n v="46710615"/>
    <n v="39775446"/>
    <x v="3"/>
  </r>
  <r>
    <n v="5"/>
    <s v="GERMANY PHMSCOPE"/>
    <x v="0"/>
    <x v="0"/>
    <s v="IBU"/>
    <x v="421"/>
    <x v="0"/>
    <n v="109"/>
    <n v="0"/>
    <n v="0"/>
    <n v="0"/>
    <n v="0"/>
    <n v="2.8317999999999999"/>
    <n v="2.8666999999999998"/>
    <n v="2.6193"/>
    <n v="3.2326999999999999"/>
    <n v="3.4742999999999999"/>
    <n v="8834"/>
    <n v="11830"/>
    <n v="10756"/>
    <n v="17776"/>
    <n v="19022"/>
    <n v="54709937"/>
    <n v="49540267"/>
    <n v="57265105"/>
    <n v="46710615"/>
    <n v="39775446"/>
    <x v="3"/>
  </r>
  <r>
    <n v="5"/>
    <s v="GERMANY PHMSCOPE"/>
    <x v="0"/>
    <x v="0"/>
    <s v="IBU"/>
    <x v="422"/>
    <x v="0"/>
    <n v="0"/>
    <n v="0"/>
    <n v="76"/>
    <n v="64"/>
    <n v="0"/>
    <n v="2.8317999999999999"/>
    <n v="2.8666999999999998"/>
    <n v="2.6193"/>
    <n v="3.2326999999999999"/>
    <n v="3.4742999999999999"/>
    <n v="6441"/>
    <n v="6533"/>
    <n v="6889"/>
    <n v="5846"/>
    <n v="8239"/>
    <n v="54709937"/>
    <n v="49540267"/>
    <n v="57265105"/>
    <n v="46710615"/>
    <n v="39775446"/>
    <x v="3"/>
  </r>
  <r>
    <n v="5"/>
    <s v="GERMANY PHMSCOPE"/>
    <x v="0"/>
    <x v="0"/>
    <s v="IBU"/>
    <x v="423"/>
    <x v="0"/>
    <n v="0"/>
    <n v="0"/>
    <n v="111"/>
    <n v="0"/>
    <n v="0"/>
    <n v="2.8317999999999999"/>
    <n v="2.8666999999999998"/>
    <n v="2.6193"/>
    <n v="3.2326999999999999"/>
    <n v="3.4742999999999999"/>
    <n v="738"/>
    <n v="1243"/>
    <n v="231"/>
    <n v="1833"/>
    <n v="508"/>
    <n v="54709937"/>
    <n v="49540267"/>
    <n v="57265105"/>
    <n v="46710615"/>
    <n v="39775446"/>
    <x v="0"/>
  </r>
  <r>
    <n v="5"/>
    <s v="GERMANY PHMSCOPE"/>
    <x v="0"/>
    <x v="0"/>
    <s v="IBU"/>
    <x v="424"/>
    <x v="0"/>
    <n v="0"/>
    <n v="0"/>
    <n v="196"/>
    <n v="0"/>
    <n v="0"/>
    <n v="2.8317999999999999"/>
    <n v="2.8666999999999998"/>
    <n v="2.6193"/>
    <n v="3.2326999999999999"/>
    <n v="3.4742999999999999"/>
    <n v="1134"/>
    <n v="50"/>
    <n v="246"/>
    <n v="1168"/>
    <n v="1427"/>
    <n v="54709937"/>
    <n v="49540267"/>
    <n v="57265105"/>
    <n v="46710615"/>
    <n v="39775446"/>
    <x v="3"/>
  </r>
  <r>
    <n v="5"/>
    <s v="GERMANY PHMSCOPE"/>
    <x v="0"/>
    <x v="0"/>
    <s v="IBU"/>
    <x v="425"/>
    <x v="0"/>
    <n v="94"/>
    <n v="76"/>
    <n v="0"/>
    <n v="0"/>
    <n v="0"/>
    <n v="2.8317999999999999"/>
    <n v="2.8666999999999998"/>
    <n v="2.6193"/>
    <n v="3.2326999999999999"/>
    <n v="3.4742999999999999"/>
    <n v="6699"/>
    <n v="6948"/>
    <n v="5267"/>
    <n v="5314"/>
    <n v="5084"/>
    <n v="54709937"/>
    <n v="49540267"/>
    <n v="57265105"/>
    <n v="46710615"/>
    <n v="39775446"/>
    <x v="3"/>
  </r>
  <r>
    <n v="5"/>
    <s v="GERMANY PHMSCOPE"/>
    <x v="0"/>
    <x v="0"/>
    <s v="IBU"/>
    <x v="426"/>
    <x v="0"/>
    <n v="0"/>
    <n v="377"/>
    <n v="0"/>
    <n v="0"/>
    <n v="0"/>
    <n v="2.8317999999999999"/>
    <n v="2.8666999999999998"/>
    <n v="2.6193"/>
    <n v="3.2326999999999999"/>
    <n v="3.4742999999999999"/>
    <n v="309"/>
    <n v="462"/>
    <n v="0"/>
    <n v="346"/>
    <n v="157"/>
    <n v="54709937"/>
    <n v="49540267"/>
    <n v="57265105"/>
    <n v="46710615"/>
    <n v="39775446"/>
    <x v="3"/>
  </r>
  <r>
    <n v="5"/>
    <s v="GERMANY PHMSCOPE"/>
    <x v="0"/>
    <x v="0"/>
    <s v="IBU"/>
    <x v="427"/>
    <x v="0"/>
    <n v="0"/>
    <n v="286"/>
    <n v="0"/>
    <n v="0"/>
    <n v="0"/>
    <n v="2.8317999999999999"/>
    <n v="2.8666999999999998"/>
    <n v="2.6193"/>
    <n v="3.2326999999999999"/>
    <n v="3.4742999999999999"/>
    <n v="2704"/>
    <n v="2933"/>
    <n v="3158"/>
    <n v="3301"/>
    <n v="2625"/>
    <n v="54709937"/>
    <n v="49540267"/>
    <n v="57265105"/>
    <n v="46710615"/>
    <n v="39775446"/>
    <x v="3"/>
  </r>
  <r>
    <n v="5"/>
    <s v="GERMANY PHMSCOPE"/>
    <x v="0"/>
    <x v="0"/>
    <s v="IBUFLAM"/>
    <x v="0"/>
    <x v="0"/>
    <n v="7239"/>
    <n v="6000"/>
    <n v="6560"/>
    <n v="7582"/>
    <n v="5552"/>
    <n v="2.9565000000000001"/>
    <n v="3.5030999999999999"/>
    <n v="3.0823"/>
    <n v="3.3561000000000001"/>
    <n v="3.4746000000000001"/>
    <n v="20877297"/>
    <n v="20611344"/>
    <n v="20792474"/>
    <n v="20883026"/>
    <n v="20657740"/>
    <n v="36314033"/>
    <n v="48383318"/>
    <n v="61224468"/>
    <n v="94331715"/>
    <n v="75710072"/>
    <x v="0"/>
  </r>
  <r>
    <n v="5"/>
    <s v="GERMANY PHMSCOPE"/>
    <x v="0"/>
    <x v="0"/>
    <s v="IBUFLAM"/>
    <x v="1"/>
    <x v="0"/>
    <n v="542606"/>
    <n v="439311"/>
    <n v="511904"/>
    <n v="855537"/>
    <n v="954793"/>
    <n v="2.9719000000000002"/>
    <n v="3.5156999999999998"/>
    <n v="3.0823"/>
    <n v="3.3561000000000001"/>
    <n v="3.4746000000000001"/>
    <n v="15408086"/>
    <n v="10866254"/>
    <n v="9522372"/>
    <n v="15969771"/>
    <n v="16835999"/>
    <n v="36306583"/>
    <n v="48382693"/>
    <n v="61224468"/>
    <n v="94331715"/>
    <n v="75710072"/>
    <x v="1"/>
  </r>
  <r>
    <n v="5"/>
    <s v="GERMANY PHMSCOPE"/>
    <x v="0"/>
    <x v="0"/>
    <s v="IBUFLAM"/>
    <x v="101"/>
    <x v="0"/>
    <n v="212860"/>
    <n v="160134"/>
    <n v="166715"/>
    <n v="294391"/>
    <n v="303793"/>
    <n v="2.9719000000000002"/>
    <n v="3.5156999999999998"/>
    <n v="3.0825"/>
    <n v="3.3561000000000001"/>
    <n v="3.4746000000000001"/>
    <n v="1209784"/>
    <n v="836375"/>
    <n v="805392"/>
    <n v="1211659"/>
    <n v="1097043"/>
    <n v="36306583"/>
    <n v="48382693"/>
    <n v="60916599"/>
    <n v="94231992"/>
    <n v="75710072"/>
    <x v="1"/>
  </r>
  <r>
    <n v="5"/>
    <s v="GERMANY PHMSCOPE"/>
    <x v="0"/>
    <x v="0"/>
    <s v="IBUFLAM"/>
    <x v="2"/>
    <x v="0"/>
    <n v="511"/>
    <n v="1159"/>
    <n v="674"/>
    <n v="1601"/>
    <n v="0"/>
    <n v="1.6667000000000001"/>
    <n v="1.6667000000000001"/>
    <n v="2.1168999999999998"/>
    <n v="2.1913999999999998"/>
    <n v="2.5602"/>
    <n v="121706164"/>
    <n v="120851898"/>
    <n v="124463908"/>
    <n v="122213618"/>
    <n v="123929090"/>
    <n v="10260224"/>
    <n v="30165544"/>
    <n v="36096913"/>
    <n v="58174051"/>
    <n v="45752635"/>
    <x v="0"/>
  </r>
  <r>
    <n v="5"/>
    <s v="GERMANY PHMSCOPE"/>
    <x v="0"/>
    <x v="0"/>
    <s v="IBUFLAM"/>
    <x v="4"/>
    <x v="0"/>
    <n v="1912"/>
    <n v="871"/>
    <n v="2481"/>
    <n v="2864"/>
    <n v="1549"/>
    <n v="2.9565000000000001"/>
    <n v="3.5030999999999999"/>
    <n v="3.0825"/>
    <n v="3.3561000000000001"/>
    <n v="3.4746000000000001"/>
    <n v="1801409"/>
    <n v="1886405"/>
    <n v="1796804"/>
    <n v="2001975"/>
    <n v="1985649"/>
    <n v="36314033"/>
    <n v="48383318"/>
    <n v="60916599"/>
    <n v="94231992"/>
    <n v="75710072"/>
    <x v="0"/>
  </r>
  <r>
    <n v="5"/>
    <s v="GERMANY PHMSCOPE"/>
    <x v="0"/>
    <x v="0"/>
    <s v="IBUFLAM"/>
    <x v="24"/>
    <x v="0"/>
    <n v="202625"/>
    <n v="172929"/>
    <n v="169744"/>
    <n v="282293"/>
    <n v="196323"/>
    <n v="2.9719000000000002"/>
    <n v="3.5156999999999998"/>
    <n v="3.0825"/>
    <n v="3.3561000000000001"/>
    <n v="3.4746000000000001"/>
    <n v="2563098"/>
    <n v="1854981"/>
    <n v="1489206"/>
    <n v="2587276"/>
    <n v="2130958"/>
    <n v="36306583"/>
    <n v="48382693"/>
    <n v="60916599"/>
    <n v="94231992"/>
    <n v="75710072"/>
    <x v="3"/>
  </r>
  <r>
    <n v="5"/>
    <s v="GERMANY PHMSCOPE"/>
    <x v="0"/>
    <x v="0"/>
    <s v="IBUFLAM"/>
    <x v="3"/>
    <x v="0"/>
    <n v="342"/>
    <n v="68"/>
    <n v="76"/>
    <n v="0"/>
    <n v="0"/>
    <n v="2.2222"/>
    <n v="1.8182"/>
    <n v="2.1168999999999998"/>
    <n v="2.1913999999999998"/>
    <n v="2.5602"/>
    <n v="4686883"/>
    <n v="4351238"/>
    <n v="4356631"/>
    <n v="4453547"/>
    <n v="4353221"/>
    <n v="10267674"/>
    <n v="30166169"/>
    <n v="36096913"/>
    <n v="58174051"/>
    <n v="45752635"/>
    <x v="0"/>
  </r>
  <r>
    <n v="5"/>
    <s v="GERMANY PHMSCOPE"/>
    <x v="0"/>
    <x v="0"/>
    <s v="IBUFLAM"/>
    <x v="63"/>
    <x v="0"/>
    <n v="164737"/>
    <n v="137419"/>
    <n v="152063"/>
    <n v="216351"/>
    <n v="171143"/>
    <n v="2.9719000000000002"/>
    <n v="3.5156999999999998"/>
    <n v="3.0825"/>
    <n v="3.3561000000000001"/>
    <n v="3.4746000000000001"/>
    <n v="2180577"/>
    <n v="1806534"/>
    <n v="1625310"/>
    <n v="2340308"/>
    <n v="2109115"/>
    <n v="36306583"/>
    <n v="48382693"/>
    <n v="60916599"/>
    <n v="94231992"/>
    <n v="75710072"/>
    <x v="1"/>
  </r>
  <r>
    <n v="5"/>
    <s v="GERMANY PHMSCOPE"/>
    <x v="0"/>
    <x v="0"/>
    <s v="IBUFLAM"/>
    <x v="20"/>
    <x v="0"/>
    <n v="96881"/>
    <n v="65419"/>
    <n v="45853"/>
    <n v="89099"/>
    <n v="143933"/>
    <n v="2.9719000000000002"/>
    <n v="3.5156999999999998"/>
    <n v="3.0825"/>
    <n v="3.3561000000000001"/>
    <n v="3.4746000000000001"/>
    <n v="3286395"/>
    <n v="2032973"/>
    <n v="1519745"/>
    <n v="2548620"/>
    <n v="4009051"/>
    <n v="36306583"/>
    <n v="48382693"/>
    <n v="60916599"/>
    <n v="94231992"/>
    <n v="75710072"/>
    <x v="1"/>
  </r>
  <r>
    <n v="5"/>
    <s v="GERMANY PHMSCOPE"/>
    <x v="0"/>
    <x v="0"/>
    <s v="IBUFLAM"/>
    <x v="5"/>
    <x v="0"/>
    <n v="273"/>
    <n v="0"/>
    <n v="0"/>
    <n v="0"/>
    <n v="0"/>
    <n v="2.2222"/>
    <n v="1.8182"/>
    <n v="2.1168999999999998"/>
    <n v="2.1913999999999998"/>
    <n v="2.5602"/>
    <n v="2410106"/>
    <n v="2348936"/>
    <n v="2479273"/>
    <n v="2396992"/>
    <n v="2514254"/>
    <n v="10267674"/>
    <n v="30166169"/>
    <n v="36096913"/>
    <n v="58174051"/>
    <n v="45752635"/>
    <x v="0"/>
  </r>
  <r>
    <n v="5"/>
    <s v="GERMANY PHMSCOPE"/>
    <x v="0"/>
    <x v="0"/>
    <s v="IBUFLAM"/>
    <x v="9"/>
    <x v="0"/>
    <n v="316"/>
    <n v="1027"/>
    <n v="314"/>
    <n v="65"/>
    <n v="0"/>
    <n v="3.3363"/>
    <n v="3.7273000000000001"/>
    <n v="2.9216000000000002"/>
    <n v="3.3060999999999998"/>
    <n v="3.3910999999999998"/>
    <n v="2421730"/>
    <n v="2242255"/>
    <n v="2262250"/>
    <n v="2214772"/>
    <n v="2094849"/>
    <n v="29976314"/>
    <n v="44049973"/>
    <n v="56265689"/>
    <n v="88575585"/>
    <n v="72508847"/>
    <x v="0"/>
  </r>
  <r>
    <n v="5"/>
    <s v="GERMANY PHMSCOPE"/>
    <x v="0"/>
    <x v="0"/>
    <s v="IBUFLAM"/>
    <x v="6"/>
    <x v="0"/>
    <n v="2395"/>
    <n v="3469"/>
    <n v="2213"/>
    <n v="4294"/>
    <n v="4885"/>
    <n v="2.9565000000000001"/>
    <n v="3.5030999999999999"/>
    <n v="3.0825"/>
    <n v="3.3561000000000001"/>
    <n v="3.4746000000000001"/>
    <n v="2666318"/>
    <n v="2568962"/>
    <n v="2686067"/>
    <n v="2796489"/>
    <n v="2781721"/>
    <n v="36314033"/>
    <n v="48383318"/>
    <n v="60916599"/>
    <n v="94231992"/>
    <n v="75710072"/>
    <x v="0"/>
  </r>
  <r>
    <n v="5"/>
    <s v="GERMANY PHMSCOPE"/>
    <x v="0"/>
    <x v="0"/>
    <s v="IBUFLAM"/>
    <x v="56"/>
    <x v="0"/>
    <n v="88611"/>
    <n v="67702"/>
    <n v="73494"/>
    <n v="120378"/>
    <n v="143974"/>
    <n v="2.9719000000000002"/>
    <n v="3.5156999999999998"/>
    <n v="3.0825"/>
    <n v="3.3561000000000001"/>
    <n v="3.4746000000000001"/>
    <n v="1831399"/>
    <n v="1189946"/>
    <n v="1088192"/>
    <n v="1726962"/>
    <n v="1988641"/>
    <n v="36306583"/>
    <n v="48382693"/>
    <n v="60916599"/>
    <n v="94231992"/>
    <n v="75710072"/>
    <x v="2"/>
  </r>
  <r>
    <n v="5"/>
    <s v="GERMANY PHMSCOPE"/>
    <x v="0"/>
    <x v="0"/>
    <s v="IBUFLAM"/>
    <x v="11"/>
    <x v="0"/>
    <n v="430"/>
    <n v="0"/>
    <n v="217"/>
    <n v="0"/>
    <n v="0"/>
    <n v="1.6667000000000001"/>
    <n v="1.6667000000000001"/>
    <n v="2.1168999999999998"/>
    <n v="2.1913999999999998"/>
    <n v="2.5602"/>
    <n v="1258840"/>
    <n v="1246399"/>
    <n v="1280566"/>
    <n v="1280476"/>
    <n v="1294547"/>
    <n v="10260224"/>
    <n v="30165544"/>
    <n v="36096913"/>
    <n v="58174051"/>
    <n v="45752635"/>
    <x v="0"/>
  </r>
  <r>
    <n v="5"/>
    <s v="GERMANY PHMSCOPE"/>
    <x v="0"/>
    <x v="0"/>
    <s v="IBUFLAM"/>
    <x v="22"/>
    <x v="0"/>
    <n v="54512"/>
    <n v="52501"/>
    <n v="52818"/>
    <n v="79693"/>
    <n v="87016"/>
    <n v="2.9719000000000002"/>
    <n v="3.5156999999999998"/>
    <n v="3.0825"/>
    <n v="3.3561000000000001"/>
    <n v="3.4746000000000001"/>
    <n v="2656555"/>
    <n v="1820810"/>
    <n v="1427176"/>
    <n v="2248344"/>
    <n v="2611185"/>
    <n v="36306583"/>
    <n v="48382693"/>
    <n v="60916599"/>
    <n v="94231992"/>
    <n v="75710072"/>
    <x v="1"/>
  </r>
  <r>
    <n v="5"/>
    <s v="GERMANY PHMSCOPE"/>
    <x v="0"/>
    <x v="0"/>
    <s v="IBUFLAM"/>
    <x v="8"/>
    <x v="0"/>
    <n v="1011"/>
    <n v="1527"/>
    <n v="1345"/>
    <n v="906"/>
    <n v="2991"/>
    <n v="2.9565000000000001"/>
    <n v="3.5030999999999999"/>
    <n v="3.0825"/>
    <n v="3.3561000000000001"/>
    <n v="3.4746000000000001"/>
    <n v="1862208"/>
    <n v="1780726"/>
    <n v="1834236"/>
    <n v="1790464"/>
    <n v="1823880"/>
    <n v="36314033"/>
    <n v="48383318"/>
    <n v="60916599"/>
    <n v="94231992"/>
    <n v="75710072"/>
    <x v="0"/>
  </r>
  <r>
    <n v="5"/>
    <s v="GERMANY PHMSCOPE"/>
    <x v="0"/>
    <x v="0"/>
    <s v="IBUFLAM"/>
    <x v="36"/>
    <x v="0"/>
    <n v="52386"/>
    <n v="40095"/>
    <n v="49513"/>
    <n v="72903"/>
    <n v="82308"/>
    <n v="2.9719000000000002"/>
    <n v="3.5156999999999998"/>
    <n v="3.0825"/>
    <n v="3.3561000000000001"/>
    <n v="3.4746000000000001"/>
    <n v="6745450"/>
    <n v="4079800"/>
    <n v="3244088"/>
    <n v="5078339"/>
    <n v="6003849"/>
    <n v="36306583"/>
    <n v="48382693"/>
    <n v="60916599"/>
    <n v="94231992"/>
    <n v="75710072"/>
    <x v="1"/>
  </r>
  <r>
    <n v="5"/>
    <s v="GERMANY PHMSCOPE"/>
    <x v="0"/>
    <x v="0"/>
    <s v="IBUFLAM"/>
    <x v="7"/>
    <x v="0"/>
    <n v="834"/>
    <n v="179"/>
    <n v="183"/>
    <n v="0"/>
    <n v="174"/>
    <n v="3.3363"/>
    <n v="3.7273000000000001"/>
    <n v="2.9216000000000002"/>
    <n v="3.3060999999999998"/>
    <n v="3.3910999999999998"/>
    <n v="1914684"/>
    <n v="1880381"/>
    <n v="1908031"/>
    <n v="1848353"/>
    <n v="1815653"/>
    <n v="29976314"/>
    <n v="44049973"/>
    <n v="56265689"/>
    <n v="88575585"/>
    <n v="72508847"/>
    <x v="0"/>
  </r>
  <r>
    <n v="5"/>
    <s v="GERMANY PHMSCOPE"/>
    <x v="0"/>
    <x v="0"/>
    <s v="IBUFLAM"/>
    <x v="32"/>
    <x v="0"/>
    <n v="64795"/>
    <n v="94850"/>
    <n v="110261"/>
    <n v="121228"/>
    <n v="82899"/>
    <n v="2.9719000000000002"/>
    <n v="3.5156999999999998"/>
    <n v="3.0823"/>
    <n v="3.3561000000000001"/>
    <n v="3.4746000000000001"/>
    <n v="2124192"/>
    <n v="1654691"/>
    <n v="1620865"/>
    <n v="2173083"/>
    <n v="2199938"/>
    <n v="36306583"/>
    <n v="48382693"/>
    <n v="61224468"/>
    <n v="94331715"/>
    <n v="75710072"/>
    <x v="1"/>
  </r>
  <r>
    <n v="5"/>
    <s v="GERMANY PHMSCOPE"/>
    <x v="0"/>
    <x v="0"/>
    <s v="IBUFLAM"/>
    <x v="13"/>
    <x v="0"/>
    <n v="15705"/>
    <n v="12220"/>
    <n v="14880"/>
    <n v="20981"/>
    <n v="13689"/>
    <n v="2.9719000000000002"/>
    <n v="3.5156999999999998"/>
    <n v="3.0825"/>
    <n v="3.3561000000000001"/>
    <n v="3.4746000000000001"/>
    <n v="1499352"/>
    <n v="1399650"/>
    <n v="1425082"/>
    <n v="1661417"/>
    <n v="1506507"/>
    <n v="36306583"/>
    <n v="48382693"/>
    <n v="60916599"/>
    <n v="94231992"/>
    <n v="75710072"/>
    <x v="2"/>
  </r>
  <r>
    <n v="5"/>
    <s v="GERMANY PHMSCOPE"/>
    <x v="0"/>
    <x v="0"/>
    <s v="IBUFLAM"/>
    <x v="18"/>
    <x v="0"/>
    <n v="0"/>
    <n v="249"/>
    <n v="0"/>
    <n v="0"/>
    <n v="0"/>
    <n v="1.6667000000000001"/>
    <n v="1.6667000000000001"/>
    <n v="2.1168999999999998"/>
    <n v="2.1913999999999998"/>
    <n v="2.5602"/>
    <n v="1874373"/>
    <n v="1809635"/>
    <n v="1712593"/>
    <n v="1722137"/>
    <n v="1682201"/>
    <n v="10260224"/>
    <n v="30165544"/>
    <n v="36096913"/>
    <n v="58174051"/>
    <n v="45752635"/>
    <x v="0"/>
  </r>
  <r>
    <n v="5"/>
    <s v="GERMANY PHMSCOPE"/>
    <x v="0"/>
    <x v="0"/>
    <s v="IBUFLAM"/>
    <x v="12"/>
    <x v="0"/>
    <n v="2933"/>
    <n v="2602"/>
    <n v="4958"/>
    <n v="5506"/>
    <n v="3441"/>
    <n v="2.9565000000000001"/>
    <n v="3.5030999999999999"/>
    <n v="3.0825"/>
    <n v="3.3561000000000001"/>
    <n v="3.4746000000000001"/>
    <n v="2129940"/>
    <n v="1989748"/>
    <n v="2028918"/>
    <n v="2167315"/>
    <n v="2197801"/>
    <n v="36314033"/>
    <n v="48383318"/>
    <n v="60916599"/>
    <n v="94231992"/>
    <n v="75710072"/>
    <x v="0"/>
  </r>
  <r>
    <n v="5"/>
    <s v="GERMANY PHMSCOPE"/>
    <x v="0"/>
    <x v="0"/>
    <s v="IBUFLAM"/>
    <x v="41"/>
    <x v="0"/>
    <n v="33373"/>
    <n v="39363"/>
    <n v="41869"/>
    <n v="71026"/>
    <n v="63623"/>
    <n v="2.9719000000000002"/>
    <n v="3.5156999999999998"/>
    <n v="3.0825"/>
    <n v="3.3561000000000001"/>
    <n v="3.4746000000000001"/>
    <n v="1580337"/>
    <n v="1166510"/>
    <n v="974073"/>
    <n v="1549372"/>
    <n v="1548584"/>
    <n v="36306583"/>
    <n v="48382693"/>
    <n v="60916599"/>
    <n v="94231992"/>
    <n v="75710072"/>
    <x v="3"/>
  </r>
  <r>
    <n v="5"/>
    <s v="GERMANY PHMSCOPE"/>
    <x v="0"/>
    <x v="0"/>
    <s v="IBUFLAM"/>
    <x v="10"/>
    <x v="0"/>
    <n v="596"/>
    <n v="316"/>
    <n v="38"/>
    <n v="0"/>
    <n v="0"/>
    <n v="3.3818000000000001"/>
    <n v="3.9108999999999998"/>
    <n v="2.9839000000000002"/>
    <n v="3.3574999999999999"/>
    <n v="3.4247000000000001"/>
    <n v="949497"/>
    <n v="896574"/>
    <n v="910114"/>
    <n v="899021"/>
    <n v="860280"/>
    <n v="19716090"/>
    <n v="13884429"/>
    <n v="20168776"/>
    <n v="30401534"/>
    <n v="26756212"/>
    <x v="0"/>
  </r>
  <r>
    <n v="5"/>
    <s v="GERMANY PHMSCOPE"/>
    <x v="0"/>
    <x v="0"/>
    <s v="IBUFLAM"/>
    <x v="15"/>
    <x v="0"/>
    <n v="663"/>
    <n v="0"/>
    <n v="0"/>
    <n v="0"/>
    <n v="0"/>
    <n v="2.5"/>
    <n v="2.5"/>
    <m/>
    <m/>
    <m/>
    <n v="1498547"/>
    <n v="1513691"/>
    <n v="1541066"/>
    <n v="1529164"/>
    <n v="1547933"/>
    <n v="7450"/>
    <n v="625"/>
    <n v="0"/>
    <n v="0"/>
    <n v="0"/>
    <x v="0"/>
  </r>
  <r>
    <n v="5"/>
    <s v="GERMANY PHMSCOPE"/>
    <x v="0"/>
    <x v="0"/>
    <s v="IBUFLAM"/>
    <x v="16"/>
    <x v="0"/>
    <n v="1710"/>
    <n v="1361"/>
    <n v="484"/>
    <n v="1362"/>
    <n v="1039"/>
    <n v="2.9719000000000002"/>
    <n v="3.5156999999999998"/>
    <n v="3.0825"/>
    <n v="3.3561000000000001"/>
    <n v="3.4746000000000001"/>
    <n v="3607900"/>
    <n v="3520039"/>
    <n v="3564326"/>
    <n v="3639854"/>
    <n v="3678028"/>
    <n v="36306583"/>
    <n v="48382693"/>
    <n v="60916599"/>
    <n v="94231992"/>
    <n v="75710072"/>
    <x v="2"/>
  </r>
  <r>
    <n v="5"/>
    <s v="GERMANY PHMSCOPE"/>
    <x v="0"/>
    <x v="0"/>
    <s v="IBUFLAM"/>
    <x v="26"/>
    <x v="0"/>
    <n v="877"/>
    <n v="0"/>
    <n v="0"/>
    <n v="0"/>
    <n v="0"/>
    <n v="1.6667000000000001"/>
    <n v="1.6667000000000001"/>
    <n v="2.1168999999999998"/>
    <n v="2.1913999999999998"/>
    <n v="2.5602"/>
    <n v="24170021"/>
    <n v="24339041"/>
    <n v="24763207"/>
    <n v="25372821"/>
    <n v="26482447"/>
    <n v="10260224"/>
    <n v="30165544"/>
    <n v="36096913"/>
    <n v="58174051"/>
    <n v="45752635"/>
    <x v="2"/>
  </r>
  <r>
    <n v="5"/>
    <s v="GERMANY PHMSCOPE"/>
    <x v="0"/>
    <x v="0"/>
    <s v="IBUFLAM"/>
    <x v="14"/>
    <x v="0"/>
    <n v="75"/>
    <n v="0"/>
    <n v="431"/>
    <n v="207"/>
    <n v="66"/>
    <n v="2.9719000000000002"/>
    <n v="3.5156999999999998"/>
    <n v="3.0825"/>
    <n v="3.3561000000000001"/>
    <n v="3.4746000000000001"/>
    <n v="834777"/>
    <n v="810898"/>
    <n v="844024"/>
    <n v="852653"/>
    <n v="834976"/>
    <n v="36306583"/>
    <n v="48382693"/>
    <n v="60916599"/>
    <n v="94231992"/>
    <n v="75710072"/>
    <x v="0"/>
  </r>
  <r>
    <n v="5"/>
    <s v="GERMANY PHMSCOPE"/>
    <x v="0"/>
    <x v="0"/>
    <s v="IBUFLAM"/>
    <x v="17"/>
    <x v="0"/>
    <n v="10373"/>
    <n v="7922"/>
    <n v="10309"/>
    <n v="9156"/>
    <n v="6796"/>
    <n v="2.9565000000000001"/>
    <n v="3.5030999999999999"/>
    <n v="3.0825"/>
    <n v="3.3561000000000001"/>
    <n v="3.4746000000000001"/>
    <n v="2438004"/>
    <n v="2407351"/>
    <n v="2375449"/>
    <n v="2585093"/>
    <n v="2494507"/>
    <n v="36314033"/>
    <n v="48383318"/>
    <n v="60916599"/>
    <n v="94231992"/>
    <n v="75710072"/>
    <x v="0"/>
  </r>
  <r>
    <n v="5"/>
    <s v="GERMANY PHMSCOPE"/>
    <x v="0"/>
    <x v="0"/>
    <s v="IBUFLAM"/>
    <x v="67"/>
    <x v="0"/>
    <n v="4950"/>
    <n v="14048"/>
    <n v="14480"/>
    <n v="10506"/>
    <n v="8758"/>
    <n v="2.9719000000000002"/>
    <n v="3.5156999999999998"/>
    <n v="3.0825"/>
    <n v="3.3561000000000001"/>
    <n v="3.4746000000000001"/>
    <n v="6644525"/>
    <n v="8521943"/>
    <n v="8855134"/>
    <n v="9817962"/>
    <n v="8858034"/>
    <n v="36306583"/>
    <n v="48382693"/>
    <n v="60916599"/>
    <n v="94231992"/>
    <n v="75710072"/>
    <x v="3"/>
  </r>
  <r>
    <n v="5"/>
    <s v="GERMANY PHMSCOPE"/>
    <x v="0"/>
    <x v="0"/>
    <s v="IBUFLAM"/>
    <x v="58"/>
    <x v="0"/>
    <n v="485"/>
    <n v="347"/>
    <n v="169"/>
    <n v="267"/>
    <n v="72"/>
    <n v="2.9719000000000002"/>
    <n v="3.5156999999999998"/>
    <n v="3.0825"/>
    <n v="3.3561000000000001"/>
    <n v="3.4746000000000001"/>
    <n v="2789522"/>
    <n v="2871690"/>
    <n v="2936220"/>
    <n v="2987259"/>
    <n v="3099348"/>
    <n v="36306583"/>
    <n v="48382693"/>
    <n v="60916599"/>
    <n v="94231992"/>
    <n v="75710072"/>
    <x v="2"/>
  </r>
  <r>
    <n v="5"/>
    <s v="GERMANY PHMSCOPE"/>
    <x v="0"/>
    <x v="0"/>
    <s v="IBUFLAM"/>
    <x v="31"/>
    <x v="0"/>
    <n v="9556"/>
    <n v="5745"/>
    <n v="4723"/>
    <n v="6623"/>
    <n v="11914"/>
    <n v="2.9719000000000002"/>
    <n v="3.5156999999999998"/>
    <n v="3.0825"/>
    <n v="3.3561000000000001"/>
    <n v="3.4746000000000001"/>
    <n v="4205612"/>
    <n v="2726452"/>
    <n v="1820684"/>
    <n v="2977136"/>
    <n v="3580650"/>
    <n v="36306583"/>
    <n v="48382693"/>
    <n v="60916599"/>
    <n v="94231992"/>
    <n v="75710072"/>
    <x v="1"/>
  </r>
  <r>
    <n v="5"/>
    <s v="GERMANY PHMSCOPE"/>
    <x v="0"/>
    <x v="0"/>
    <s v="IBUFLAM"/>
    <x v="114"/>
    <x v="0"/>
    <n v="23105"/>
    <n v="26424"/>
    <n v="37336"/>
    <n v="31511"/>
    <n v="28613"/>
    <n v="2.9719000000000002"/>
    <n v="3.5156999999999998"/>
    <n v="3.0825"/>
    <n v="3.3561000000000001"/>
    <n v="3.4746000000000001"/>
    <n v="3386318"/>
    <n v="2990893"/>
    <n v="3229628"/>
    <n v="3589001"/>
    <n v="3234204"/>
    <n v="36306583"/>
    <n v="48382693"/>
    <n v="60916599"/>
    <n v="94231992"/>
    <n v="75710072"/>
    <x v="4"/>
  </r>
  <r>
    <n v="5"/>
    <s v="GERMANY PHMSCOPE"/>
    <x v="0"/>
    <x v="0"/>
    <s v="IBUFLAM"/>
    <x v="119"/>
    <x v="0"/>
    <n v="27755"/>
    <n v="16140"/>
    <n v="19803"/>
    <n v="35054"/>
    <n v="30804"/>
    <n v="2.9719000000000002"/>
    <n v="3.5156999999999998"/>
    <n v="3.0825"/>
    <n v="3.3561000000000001"/>
    <n v="3.4746000000000001"/>
    <n v="3899858"/>
    <n v="2858158"/>
    <n v="2593449"/>
    <n v="3258771"/>
    <n v="3178651"/>
    <n v="36306583"/>
    <n v="48382693"/>
    <n v="60916599"/>
    <n v="94231992"/>
    <n v="75710072"/>
    <x v="4"/>
  </r>
  <r>
    <n v="5"/>
    <s v="GERMANY PHMSCOPE"/>
    <x v="0"/>
    <x v="0"/>
    <s v="IBUFLAM"/>
    <x v="309"/>
    <x v="0"/>
    <n v="21592"/>
    <n v="10967"/>
    <n v="3761"/>
    <n v="11566"/>
    <n v="36891"/>
    <n v="2.9943"/>
    <n v="3.6267"/>
    <n v="3.1337000000000002"/>
    <n v="3.3982000000000001"/>
    <n v="3.5076000000000001"/>
    <n v="253413"/>
    <n v="113857"/>
    <n v="33193"/>
    <n v="121398"/>
    <n v="443294"/>
    <n v="26046359"/>
    <n v="18217149"/>
    <n v="24819686"/>
    <n v="36057941"/>
    <n v="29957437"/>
    <x v="2"/>
  </r>
  <r>
    <n v="5"/>
    <s v="GERMANY PHMSCOPE"/>
    <x v="0"/>
    <x v="0"/>
    <s v="IBUFLAM"/>
    <x v="28"/>
    <x v="0"/>
    <n v="288"/>
    <n v="117"/>
    <n v="159"/>
    <n v="71"/>
    <n v="252"/>
    <n v="2.9943"/>
    <n v="3.6267"/>
    <n v="3.1337000000000002"/>
    <n v="3.3982000000000001"/>
    <n v="3.5076000000000001"/>
    <n v="18386"/>
    <n v="12940"/>
    <n v="11188"/>
    <n v="11919"/>
    <n v="15724"/>
    <n v="26046359"/>
    <n v="18217149"/>
    <n v="24819686"/>
    <n v="36057941"/>
    <n v="29957437"/>
    <x v="3"/>
  </r>
  <r>
    <n v="5"/>
    <s v="GERMANY PHMSCOPE"/>
    <x v="0"/>
    <x v="0"/>
    <s v="IBUFLAM"/>
    <x v="106"/>
    <x v="0"/>
    <n v="15595"/>
    <n v="12521"/>
    <n v="15654"/>
    <n v="36046"/>
    <n v="33307"/>
    <n v="2.9719000000000002"/>
    <n v="3.5156999999999998"/>
    <n v="3.0825"/>
    <n v="3.3561000000000001"/>
    <n v="3.4746000000000001"/>
    <n v="3114482"/>
    <n v="2233634"/>
    <n v="2016883"/>
    <n v="3552598"/>
    <n v="3341715"/>
    <n v="36306583"/>
    <n v="48382693"/>
    <n v="60916599"/>
    <n v="94231992"/>
    <n v="75710072"/>
    <x v="1"/>
  </r>
  <r>
    <n v="5"/>
    <s v="GERMANY PHMSCOPE"/>
    <x v="0"/>
    <x v="0"/>
    <s v="IBUFLAM"/>
    <x v="37"/>
    <x v="0"/>
    <n v="0"/>
    <n v="0"/>
    <n v="0"/>
    <n v="0"/>
    <n v="287"/>
    <n v="1.6667000000000001"/>
    <n v="1.6667000000000001"/>
    <n v="2.1168999999999998"/>
    <n v="2.1913999999999998"/>
    <n v="2.5602"/>
    <n v="2285706"/>
    <n v="2157356"/>
    <n v="1928037"/>
    <n v="1929618"/>
    <n v="1882689"/>
    <n v="10260224"/>
    <n v="30165544"/>
    <n v="36096913"/>
    <n v="58174051"/>
    <n v="45752635"/>
    <x v="0"/>
  </r>
  <r>
    <n v="5"/>
    <s v="GERMANY PHMSCOPE"/>
    <x v="0"/>
    <x v="0"/>
    <s v="IBUFLAM"/>
    <x v="340"/>
    <x v="0"/>
    <n v="22400"/>
    <n v="7670"/>
    <n v="19787"/>
    <n v="38458"/>
    <n v="32581"/>
    <n v="2.9719000000000002"/>
    <n v="3.5156999999999998"/>
    <n v="3.0825"/>
    <n v="3.3561000000000001"/>
    <n v="3.4746000000000001"/>
    <n v="383072"/>
    <n v="227582"/>
    <n v="267868"/>
    <n v="355553"/>
    <n v="306598"/>
    <n v="36306583"/>
    <n v="48382693"/>
    <n v="60916599"/>
    <n v="94231992"/>
    <n v="75710072"/>
    <x v="1"/>
  </r>
  <r>
    <n v="5"/>
    <s v="GERMANY PHMSCOPE"/>
    <x v="0"/>
    <x v="0"/>
    <s v="IBUFLAM"/>
    <x v="170"/>
    <x v="0"/>
    <n v="29960"/>
    <n v="38462"/>
    <n v="43220"/>
    <n v="38798"/>
    <n v="31474"/>
    <n v="2.9719000000000002"/>
    <n v="3.5156999999999998"/>
    <n v="3.0825"/>
    <n v="3.3561000000000001"/>
    <n v="3.4746000000000001"/>
    <n v="3277483"/>
    <n v="3393387"/>
    <n v="2864473"/>
    <n v="2813405"/>
    <n v="2865273"/>
    <n v="36306583"/>
    <n v="48382693"/>
    <n v="60916599"/>
    <n v="94231992"/>
    <n v="75710072"/>
    <x v="3"/>
  </r>
  <r>
    <n v="5"/>
    <s v="GERMANY PHMSCOPE"/>
    <x v="0"/>
    <x v="0"/>
    <s v="IBUFLAM"/>
    <x v="193"/>
    <x v="0"/>
    <n v="25923"/>
    <n v="16174"/>
    <n v="13557"/>
    <n v="26294"/>
    <n v="31517"/>
    <n v="2.9943"/>
    <n v="3.6267"/>
    <n v="3.1337000000000002"/>
    <n v="3.3982000000000001"/>
    <n v="3.5076000000000001"/>
    <n v="713109"/>
    <n v="435221"/>
    <n v="326839"/>
    <n v="570719"/>
    <n v="775035"/>
    <n v="26046359"/>
    <n v="18217149"/>
    <n v="24819686"/>
    <n v="36057941"/>
    <n v="29957437"/>
    <x v="2"/>
  </r>
  <r>
    <n v="5"/>
    <s v="GERMANY PHMSCOPE"/>
    <x v="0"/>
    <x v="0"/>
    <s v="IBUFLAM"/>
    <x v="25"/>
    <x v="0"/>
    <n v="185"/>
    <n v="257"/>
    <n v="223"/>
    <n v="580"/>
    <n v="810"/>
    <n v="2.9719000000000002"/>
    <n v="3.5156999999999998"/>
    <n v="3.0823"/>
    <n v="3.3561000000000001"/>
    <n v="3.4746000000000001"/>
    <n v="419372"/>
    <n v="400148"/>
    <n v="404597"/>
    <n v="460057"/>
    <n v="445739"/>
    <n v="36306583"/>
    <n v="48382693"/>
    <n v="61224468"/>
    <n v="94331715"/>
    <n v="75710072"/>
    <x v="0"/>
  </r>
  <r>
    <n v="5"/>
    <s v="GERMANY PHMSCOPE"/>
    <x v="0"/>
    <x v="0"/>
    <s v="IBUFLAM"/>
    <x v="90"/>
    <x v="0"/>
    <n v="14619"/>
    <n v="13608"/>
    <n v="18113"/>
    <n v="34851"/>
    <n v="24717"/>
    <n v="2.9719000000000002"/>
    <n v="3.5156999999999998"/>
    <n v="3.0825"/>
    <n v="3.3561000000000001"/>
    <n v="3.4746000000000001"/>
    <n v="1453350"/>
    <n v="932267"/>
    <n v="785270"/>
    <n v="1260835"/>
    <n v="1300334"/>
    <n v="36306583"/>
    <n v="48382693"/>
    <n v="60916599"/>
    <n v="94231992"/>
    <n v="75710072"/>
    <x v="1"/>
  </r>
  <r>
    <n v="5"/>
    <s v="GERMANY PHMSCOPE"/>
    <x v="0"/>
    <x v="0"/>
    <s v="IBUFLAM"/>
    <x v="54"/>
    <x v="0"/>
    <n v="0"/>
    <n v="443"/>
    <n v="142"/>
    <n v="690"/>
    <n v="55"/>
    <n v="2.9719000000000002"/>
    <n v="3.5156999999999998"/>
    <n v="3.0825"/>
    <n v="3.3561000000000001"/>
    <n v="3.4746000000000001"/>
    <n v="1894695"/>
    <n v="1820485"/>
    <n v="1793698"/>
    <n v="1722879"/>
    <n v="1675070"/>
    <n v="36306583"/>
    <n v="48382693"/>
    <n v="60916599"/>
    <n v="94231992"/>
    <n v="75710072"/>
    <x v="0"/>
  </r>
  <r>
    <n v="5"/>
    <s v="GERMANY PHMSCOPE"/>
    <x v="0"/>
    <x v="0"/>
    <s v="IBUFLAM"/>
    <x v="123"/>
    <x v="0"/>
    <n v="15455"/>
    <n v="18830"/>
    <n v="28664"/>
    <n v="23443"/>
    <n v="25552"/>
    <n v="2.9565000000000001"/>
    <n v="3.5030999999999999"/>
    <n v="3.0825"/>
    <n v="3.3561000000000001"/>
    <n v="3.4746000000000001"/>
    <n v="3087290"/>
    <n v="3277569"/>
    <n v="3014663"/>
    <n v="3265655"/>
    <n v="3123885"/>
    <n v="36314033"/>
    <n v="48383318"/>
    <n v="60916599"/>
    <n v="94231992"/>
    <n v="75710072"/>
    <x v="1"/>
  </r>
  <r>
    <n v="5"/>
    <s v="GERMANY PHMSCOPE"/>
    <x v="0"/>
    <x v="0"/>
    <s v="IBUFLAM"/>
    <x v="93"/>
    <x v="0"/>
    <n v="15714"/>
    <n v="14694"/>
    <n v="13891"/>
    <n v="20780"/>
    <n v="18270"/>
    <n v="2.9943"/>
    <n v="3.6267"/>
    <n v="3.1337000000000002"/>
    <n v="3.3982000000000001"/>
    <n v="3.5076000000000001"/>
    <n v="9380446"/>
    <n v="8910849"/>
    <n v="8874597"/>
    <n v="8765783"/>
    <n v="8793918"/>
    <n v="26046359"/>
    <n v="18217149"/>
    <n v="24819686"/>
    <n v="36057941"/>
    <n v="29957437"/>
    <x v="1"/>
  </r>
  <r>
    <n v="5"/>
    <s v="GERMANY PHMSCOPE"/>
    <x v="0"/>
    <x v="0"/>
    <s v="IBUFLAM"/>
    <x v="53"/>
    <x v="0"/>
    <n v="6584"/>
    <n v="5434"/>
    <n v="7168"/>
    <n v="6756"/>
    <n v="7878"/>
    <n v="2.9719000000000002"/>
    <n v="3.5156999999999998"/>
    <n v="3.0825"/>
    <n v="3.3561000000000001"/>
    <n v="3.4746000000000001"/>
    <n v="10359258"/>
    <n v="10656649"/>
    <n v="10874405"/>
    <n v="10992022"/>
    <n v="11103193"/>
    <n v="36306583"/>
    <n v="48382693"/>
    <n v="60916599"/>
    <n v="94231992"/>
    <n v="75710072"/>
    <x v="1"/>
  </r>
  <r>
    <n v="5"/>
    <s v="GERMANY PHMSCOPE"/>
    <x v="0"/>
    <x v="0"/>
    <s v="IBUFLAM"/>
    <x v="39"/>
    <x v="0"/>
    <n v="11862"/>
    <n v="10742"/>
    <n v="12401"/>
    <n v="17140"/>
    <n v="15902"/>
    <n v="2.9719000000000002"/>
    <n v="3.5156999999999998"/>
    <n v="3.0825"/>
    <n v="3.3561000000000001"/>
    <n v="3.4746000000000001"/>
    <n v="2896967"/>
    <n v="2615587"/>
    <n v="2609316"/>
    <n v="2841959"/>
    <n v="2691754"/>
    <n v="36306583"/>
    <n v="48382693"/>
    <n v="60916599"/>
    <n v="94231992"/>
    <n v="75710072"/>
    <x v="4"/>
  </r>
  <r>
    <n v="5"/>
    <s v="GERMANY PHMSCOPE"/>
    <x v="0"/>
    <x v="0"/>
    <s v="IBUFLAM"/>
    <x v="19"/>
    <x v="0"/>
    <n v="2036"/>
    <n v="931"/>
    <n v="3029"/>
    <n v="1884"/>
    <n v="2916"/>
    <n v="2.9565000000000001"/>
    <n v="3.5030999999999999"/>
    <n v="3.0825"/>
    <n v="3.3561000000000001"/>
    <n v="3.4746000000000001"/>
    <n v="537315"/>
    <n v="471655"/>
    <n v="481859"/>
    <n v="556407"/>
    <n v="531085"/>
    <n v="36314033"/>
    <n v="48383318"/>
    <n v="60916599"/>
    <n v="94231992"/>
    <n v="75710072"/>
    <x v="0"/>
  </r>
  <r>
    <n v="5"/>
    <s v="GERMANY PHMSCOPE"/>
    <x v="0"/>
    <x v="0"/>
    <s v="IBUFLAM"/>
    <x v="55"/>
    <x v="0"/>
    <n v="12022"/>
    <n v="4253"/>
    <n v="14726"/>
    <n v="18462"/>
    <n v="12131"/>
    <n v="2.9565000000000001"/>
    <n v="3.5030999999999999"/>
    <n v="3.0825"/>
    <n v="3.3561000000000001"/>
    <n v="3.4746000000000001"/>
    <n v="521232"/>
    <n v="500831"/>
    <n v="476138"/>
    <n v="685182"/>
    <n v="629067"/>
    <n v="36314033"/>
    <n v="48383318"/>
    <n v="60916599"/>
    <n v="94231992"/>
    <n v="75710072"/>
    <x v="1"/>
  </r>
  <r>
    <n v="5"/>
    <s v="GERMANY PHMSCOPE"/>
    <x v="0"/>
    <x v="0"/>
    <s v="IBUFLAM"/>
    <x v="44"/>
    <x v="0"/>
    <n v="1104"/>
    <n v="414"/>
    <n v="703"/>
    <n v="796"/>
    <n v="660"/>
    <n v="2.9565000000000001"/>
    <n v="3.5030999999999999"/>
    <n v="3.0825"/>
    <n v="3.3561000000000001"/>
    <n v="3.4746000000000001"/>
    <n v="770727"/>
    <n v="744078"/>
    <n v="668783"/>
    <n v="707263"/>
    <n v="663853"/>
    <n v="36314033"/>
    <n v="48383318"/>
    <n v="60916599"/>
    <n v="94231992"/>
    <n v="75710072"/>
    <x v="0"/>
  </r>
  <r>
    <n v="5"/>
    <s v="GERMANY PHMSCOPE"/>
    <x v="0"/>
    <x v="0"/>
    <s v="IBUFLAM"/>
    <x v="21"/>
    <x v="0"/>
    <n v="316"/>
    <n v="184"/>
    <n v="155"/>
    <n v="0"/>
    <n v="0"/>
    <n v="3.3363"/>
    <n v="3.7273000000000001"/>
    <n v="2.9216000000000002"/>
    <n v="3.3060999999999998"/>
    <n v="3.3910999999999998"/>
    <n v="374945"/>
    <n v="333652"/>
    <n v="314727"/>
    <n v="294943"/>
    <n v="276336"/>
    <n v="29976314"/>
    <n v="44049973"/>
    <n v="56265689"/>
    <n v="88575585"/>
    <n v="72508847"/>
    <x v="0"/>
  </r>
  <r>
    <n v="5"/>
    <s v="GERMANY PHMSCOPE"/>
    <x v="0"/>
    <x v="0"/>
    <s v="IBUFLAM"/>
    <x v="29"/>
    <x v="0"/>
    <n v="1268"/>
    <n v="1890"/>
    <n v="720"/>
    <n v="1711"/>
    <n v="1584"/>
    <n v="2.9719000000000002"/>
    <n v="3.5156999999999998"/>
    <n v="3.0825"/>
    <n v="3.3561000000000001"/>
    <n v="3.4746000000000001"/>
    <n v="686476"/>
    <n v="727160"/>
    <n v="702237"/>
    <n v="685578"/>
    <n v="694893"/>
    <n v="36306583"/>
    <n v="48382693"/>
    <n v="60916599"/>
    <n v="94231992"/>
    <n v="75710072"/>
    <x v="0"/>
  </r>
  <r>
    <n v="5"/>
    <s v="GERMANY PHMSCOPE"/>
    <x v="0"/>
    <x v="0"/>
    <s v="IBUFLAM"/>
    <x v="80"/>
    <x v="0"/>
    <n v="9925"/>
    <n v="7499"/>
    <n v="9470"/>
    <n v="9552"/>
    <n v="10729"/>
    <n v="2.9719000000000002"/>
    <n v="3.5156999999999998"/>
    <n v="3.0825"/>
    <n v="3.3561000000000001"/>
    <n v="3.4746000000000001"/>
    <n v="5435127"/>
    <n v="5218237"/>
    <n v="5330048"/>
    <n v="5484615"/>
    <n v="5618773"/>
    <n v="36306583"/>
    <n v="48382693"/>
    <n v="60916599"/>
    <n v="94231992"/>
    <n v="75710072"/>
    <x v="4"/>
  </r>
  <r>
    <n v="5"/>
    <s v="GERMANY PHMSCOPE"/>
    <x v="0"/>
    <x v="0"/>
    <s v="IBUFLAM"/>
    <x v="45"/>
    <x v="0"/>
    <n v="117"/>
    <n v="0"/>
    <n v="0"/>
    <n v="0"/>
    <n v="0"/>
    <n v="3.4327000000000001"/>
    <n v="3.9394"/>
    <n v="2.9839000000000002"/>
    <n v="3.3574999999999999"/>
    <n v="3.4247000000000001"/>
    <n v="6683844"/>
    <n v="6546360"/>
    <n v="6524616"/>
    <n v="6680658"/>
    <n v="6486445"/>
    <n v="19708640"/>
    <n v="13883804"/>
    <n v="20168776"/>
    <n v="30401534"/>
    <n v="26756212"/>
    <x v="2"/>
  </r>
  <r>
    <n v="5"/>
    <s v="GERMANY PHMSCOPE"/>
    <x v="0"/>
    <x v="0"/>
    <s v="IBUFLAM"/>
    <x v="46"/>
    <x v="0"/>
    <n v="0"/>
    <n v="187"/>
    <n v="0"/>
    <n v="0"/>
    <n v="0"/>
    <n v="3.3832"/>
    <n v="3.75"/>
    <n v="2.9216000000000002"/>
    <n v="3.3060999999999998"/>
    <n v="3.3910999999999998"/>
    <n v="13413980"/>
    <n v="13328253"/>
    <n v="13835094"/>
    <n v="14217041"/>
    <n v="15365227"/>
    <n v="29968864"/>
    <n v="44049348"/>
    <n v="56265689"/>
    <n v="88575585"/>
    <n v="72508847"/>
    <x v="3"/>
  </r>
  <r>
    <n v="5"/>
    <s v="GERMANY PHMSCOPE"/>
    <x v="0"/>
    <x v="0"/>
    <s v="IBUFLAM"/>
    <x v="64"/>
    <x v="0"/>
    <n v="0"/>
    <n v="0"/>
    <n v="0"/>
    <n v="59"/>
    <n v="0"/>
    <n v="2.3521000000000001"/>
    <n v="3.0196000000000001"/>
    <n v="3.4594999999999998"/>
    <n v="3.5459000000000001"/>
    <n v="4.1714000000000002"/>
    <n v="4193831"/>
    <n v="4029830"/>
    <n v="3951496"/>
    <n v="4033120"/>
    <n v="3959241"/>
    <n v="6337719"/>
    <n v="4333345"/>
    <n v="4650910"/>
    <n v="5656407"/>
    <n v="3201225"/>
    <x v="0"/>
  </r>
  <r>
    <n v="5"/>
    <s v="GERMANY PHMSCOPE"/>
    <x v="0"/>
    <x v="0"/>
    <s v="IBUFLAM"/>
    <x v="86"/>
    <x v="0"/>
    <n v="792"/>
    <n v="232"/>
    <n v="0"/>
    <n v="417"/>
    <n v="112"/>
    <n v="3.3832"/>
    <n v="3.75"/>
    <n v="2.9216000000000002"/>
    <n v="3.3060999999999998"/>
    <n v="3.3910999999999998"/>
    <n v="12188348"/>
    <n v="12087543"/>
    <n v="12343358"/>
    <n v="12497314"/>
    <n v="13058895"/>
    <n v="29968864"/>
    <n v="44049348"/>
    <n v="56265689"/>
    <n v="88575585"/>
    <n v="72508847"/>
    <x v="3"/>
  </r>
  <r>
    <n v="5"/>
    <s v="GERMANY PHMSCOPE"/>
    <x v="0"/>
    <x v="0"/>
    <s v="IBUFLAM"/>
    <x v="59"/>
    <x v="0"/>
    <n v="0"/>
    <n v="0"/>
    <n v="0"/>
    <n v="0"/>
    <n v="0"/>
    <n v="1.6667000000000001"/>
    <n v="1.6667000000000001"/>
    <n v="2.1168999999999998"/>
    <n v="2.1913999999999998"/>
    <n v="2.5602"/>
    <n v="123323"/>
    <n v="126581"/>
    <n v="143858"/>
    <n v="128865"/>
    <n v="135957"/>
    <n v="10260224"/>
    <n v="30165544"/>
    <n v="36096913"/>
    <n v="58174051"/>
    <n v="45752635"/>
    <x v="4"/>
  </r>
  <r>
    <n v="5"/>
    <s v="GERMANY PHMSCOPE"/>
    <x v="0"/>
    <x v="0"/>
    <s v="IBUFLAM"/>
    <x v="124"/>
    <x v="0"/>
    <n v="14534"/>
    <n v="8510"/>
    <n v="10056"/>
    <n v="14467"/>
    <n v="16803"/>
    <n v="2.9719000000000002"/>
    <n v="3.5156999999999998"/>
    <n v="3.0825"/>
    <n v="3.3561000000000001"/>
    <n v="3.4746000000000001"/>
    <n v="264515"/>
    <n v="214198"/>
    <n v="236655"/>
    <n v="289530"/>
    <n v="327143"/>
    <n v="36306583"/>
    <n v="48382693"/>
    <n v="60916599"/>
    <n v="94231992"/>
    <n v="75710072"/>
    <x v="2"/>
  </r>
  <r>
    <n v="5"/>
    <s v="GERMANY PHMSCOPE"/>
    <x v="0"/>
    <x v="0"/>
    <s v="IBUFLAM"/>
    <x v="83"/>
    <x v="0"/>
    <n v="861"/>
    <n v="0"/>
    <n v="162"/>
    <n v="245"/>
    <n v="53"/>
    <n v="2.9719000000000002"/>
    <n v="3.5156999999999998"/>
    <n v="3.0825"/>
    <n v="3.3561000000000001"/>
    <n v="3.4746000000000001"/>
    <n v="299487"/>
    <n v="267871"/>
    <n v="261846"/>
    <n v="268204"/>
    <n v="263777"/>
    <n v="36306583"/>
    <n v="48382693"/>
    <n v="60916599"/>
    <n v="94231992"/>
    <n v="75710072"/>
    <x v="4"/>
  </r>
  <r>
    <n v="5"/>
    <s v="GERMANY PHMSCOPE"/>
    <x v="0"/>
    <x v="0"/>
    <s v="IBUFLAM"/>
    <x v="74"/>
    <x v="0"/>
    <n v="1277"/>
    <n v="1142"/>
    <n v="2073"/>
    <n v="1162"/>
    <n v="2887"/>
    <n v="2.9943"/>
    <n v="3.6267"/>
    <n v="3.1337000000000002"/>
    <n v="3.3982000000000001"/>
    <n v="3.5076000000000001"/>
    <n v="274703"/>
    <n v="279557"/>
    <n v="274325"/>
    <n v="290673"/>
    <n v="296693"/>
    <n v="26046359"/>
    <n v="18217149"/>
    <n v="24819686"/>
    <n v="36057941"/>
    <n v="29957437"/>
    <x v="0"/>
  </r>
  <r>
    <n v="5"/>
    <s v="GERMANY PHMSCOPE"/>
    <x v="0"/>
    <x v="0"/>
    <s v="IBUFLAM"/>
    <x v="428"/>
    <x v="0"/>
    <n v="8903"/>
    <n v="13872"/>
    <n v="19722"/>
    <n v="18107"/>
    <n v="18087"/>
    <n v="2.9943"/>
    <n v="3.6267"/>
    <n v="3.1337000000000002"/>
    <n v="3.3982000000000001"/>
    <n v="3.5076000000000001"/>
    <n v="1827479"/>
    <n v="2741917"/>
    <n v="2152593"/>
    <n v="2010671"/>
    <n v="1949811"/>
    <n v="26046359"/>
    <n v="18217149"/>
    <n v="24819686"/>
    <n v="36057941"/>
    <n v="29957437"/>
    <x v="1"/>
  </r>
  <r>
    <n v="5"/>
    <s v="GERMANY PHMSCOPE"/>
    <x v="0"/>
    <x v="0"/>
    <s v="IBUFLAM"/>
    <x v="99"/>
    <x v="0"/>
    <n v="0"/>
    <n v="0"/>
    <n v="2171"/>
    <n v="7658"/>
    <n v="59"/>
    <n v="3.4327000000000001"/>
    <n v="3.9394"/>
    <n v="2.9839000000000002"/>
    <n v="3.3574999999999999"/>
    <n v="3.4247000000000001"/>
    <n v="0"/>
    <n v="0"/>
    <n v="6838938"/>
    <n v="10321367"/>
    <n v="2537961"/>
    <n v="19708640"/>
    <n v="13883804"/>
    <n v="20168776"/>
    <n v="30401534"/>
    <n v="26756212"/>
    <x v="3"/>
  </r>
  <r>
    <n v="5"/>
    <s v="GERMANY PHMSCOPE"/>
    <x v="0"/>
    <x v="0"/>
    <s v="IBUFLAM"/>
    <x v="262"/>
    <x v="0"/>
    <n v="9363"/>
    <n v="11009"/>
    <n v="17000"/>
    <n v="20415"/>
    <n v="18366"/>
    <n v="2.9719000000000002"/>
    <n v="3.5156999999999998"/>
    <n v="3.0825"/>
    <n v="3.3561000000000001"/>
    <n v="3.4746000000000001"/>
    <n v="1417720"/>
    <n v="1231291"/>
    <n v="1251870"/>
    <n v="1249321"/>
    <n v="1182171"/>
    <n v="36306583"/>
    <n v="48382693"/>
    <n v="60916599"/>
    <n v="94231992"/>
    <n v="75710072"/>
    <x v="1"/>
  </r>
  <r>
    <n v="5"/>
    <s v="GERMANY PHMSCOPE"/>
    <x v="0"/>
    <x v="0"/>
    <s v="IBUFLAM"/>
    <x v="77"/>
    <x v="0"/>
    <n v="0"/>
    <n v="2171"/>
    <n v="8978"/>
    <n v="24276"/>
    <n v="6500"/>
    <n v="2.9719000000000002"/>
    <n v="3.5156999999999998"/>
    <n v="3.0823"/>
    <n v="3.3561000000000001"/>
    <n v="3.4746000000000001"/>
    <n v="0"/>
    <n v="261876"/>
    <n v="876389"/>
    <n v="2026885"/>
    <n v="925717"/>
    <n v="36306583"/>
    <n v="48382693"/>
    <n v="61224468"/>
    <n v="94331715"/>
    <n v="75710072"/>
    <x v="3"/>
  </r>
  <r>
    <n v="5"/>
    <s v="GERMANY PHMSCOPE"/>
    <x v="0"/>
    <x v="0"/>
    <s v="IBUFLAM"/>
    <x v="51"/>
    <x v="0"/>
    <n v="963"/>
    <n v="478"/>
    <n v="817"/>
    <n v="1921"/>
    <n v="3530"/>
    <n v="2.9779"/>
    <n v="3.6118000000000001"/>
    <n v="3.1337000000000002"/>
    <n v="3.3982000000000001"/>
    <n v="3.5076000000000001"/>
    <n v="219024"/>
    <n v="223271"/>
    <n v="217558"/>
    <n v="235169"/>
    <n v="259748"/>
    <n v="26053809"/>
    <n v="18217774"/>
    <n v="24819686"/>
    <n v="36057941"/>
    <n v="29957437"/>
    <x v="0"/>
  </r>
  <r>
    <n v="5"/>
    <s v="GERMANY PHMSCOPE"/>
    <x v="0"/>
    <x v="0"/>
    <s v="IBUFLAM"/>
    <x v="120"/>
    <x v="0"/>
    <n v="11917"/>
    <n v="7404"/>
    <n v="863"/>
    <n v="10550"/>
    <n v="10920"/>
    <n v="2.9719000000000002"/>
    <n v="3.5156999999999998"/>
    <n v="3.0825"/>
    <n v="3.3561000000000001"/>
    <n v="3.4746000000000001"/>
    <n v="548668"/>
    <n v="416570"/>
    <n v="126739"/>
    <n v="279065"/>
    <n v="286437"/>
    <n v="36306583"/>
    <n v="48382693"/>
    <n v="60916599"/>
    <n v="94231992"/>
    <n v="75710072"/>
    <x v="1"/>
  </r>
  <r>
    <n v="5"/>
    <s v="GERMANY PHMSCOPE"/>
    <x v="0"/>
    <x v="0"/>
    <s v="IBUFLAM"/>
    <x v="89"/>
    <x v="0"/>
    <n v="0"/>
    <n v="0"/>
    <n v="64"/>
    <n v="0"/>
    <n v="0"/>
    <n v="3.4327000000000001"/>
    <n v="3.9394"/>
    <n v="2.9839000000000002"/>
    <n v="3.3574999999999999"/>
    <n v="3.4247000000000001"/>
    <n v="3627818"/>
    <n v="3357667"/>
    <n v="3356836"/>
    <n v="3267702"/>
    <n v="3455327"/>
    <n v="19708640"/>
    <n v="13883804"/>
    <n v="20168776"/>
    <n v="30401534"/>
    <n v="26756212"/>
    <x v="3"/>
  </r>
  <r>
    <n v="5"/>
    <s v="GERMANY PHMSCOPE"/>
    <x v="0"/>
    <x v="0"/>
    <s v="IBUFLAM"/>
    <x v="96"/>
    <x v="0"/>
    <n v="32"/>
    <n v="73"/>
    <n v="173"/>
    <n v="268"/>
    <n v="932"/>
    <n v="2.9943"/>
    <n v="3.6267"/>
    <n v="3.1337000000000002"/>
    <n v="3.3982000000000001"/>
    <n v="3.5076000000000001"/>
    <n v="7877312"/>
    <n v="7311681"/>
    <n v="6691671"/>
    <n v="6705189"/>
    <n v="6615451"/>
    <n v="26046359"/>
    <n v="18217149"/>
    <n v="24819686"/>
    <n v="36057941"/>
    <n v="29957437"/>
    <x v="3"/>
  </r>
  <r>
    <n v="5"/>
    <s v="GERMANY PHMSCOPE"/>
    <x v="0"/>
    <x v="0"/>
    <s v="IBUFLAM"/>
    <x v="87"/>
    <x v="0"/>
    <n v="366"/>
    <n v="0"/>
    <n v="152"/>
    <n v="72"/>
    <n v="0"/>
    <n v="2.9943"/>
    <n v="3.6267"/>
    <n v="3.1337000000000002"/>
    <n v="3.3982000000000001"/>
    <n v="3.5076000000000001"/>
    <n v="337765"/>
    <n v="298569"/>
    <n v="261086"/>
    <n v="257579"/>
    <n v="257173"/>
    <n v="26046359"/>
    <n v="18217149"/>
    <n v="24819686"/>
    <n v="36057941"/>
    <n v="29957437"/>
    <x v="0"/>
  </r>
  <r>
    <n v="5"/>
    <s v="GERMANY PHMSCOPE"/>
    <x v="0"/>
    <x v="0"/>
    <s v="IBUFLAM"/>
    <x v="157"/>
    <x v="0"/>
    <n v="17833"/>
    <n v="11252"/>
    <n v="13333"/>
    <n v="16744"/>
    <n v="13350"/>
    <n v="2.9943"/>
    <n v="3.6267"/>
    <n v="3.1337000000000002"/>
    <n v="3.3982000000000001"/>
    <n v="3.5076000000000001"/>
    <n v="2784803"/>
    <n v="1899552"/>
    <n v="1675648"/>
    <n v="1907277"/>
    <n v="2011785"/>
    <n v="26046359"/>
    <n v="18217149"/>
    <n v="24819686"/>
    <n v="36057941"/>
    <n v="29957437"/>
    <x v="3"/>
  </r>
  <r>
    <n v="5"/>
    <s v="GERMANY PHMSCOPE"/>
    <x v="0"/>
    <x v="0"/>
    <s v="IBUFLAM"/>
    <x v="27"/>
    <x v="0"/>
    <n v="87"/>
    <n v="605"/>
    <n v="81"/>
    <n v="661"/>
    <n v="127"/>
    <n v="2.9565000000000001"/>
    <n v="3.5030999999999999"/>
    <n v="3.0825"/>
    <n v="3.3561000000000001"/>
    <n v="3.4746000000000001"/>
    <n v="165444"/>
    <n v="151304"/>
    <n v="156715"/>
    <n v="158087"/>
    <n v="192589"/>
    <n v="36314033"/>
    <n v="48383318"/>
    <n v="60916599"/>
    <n v="94231992"/>
    <n v="75710072"/>
    <x v="0"/>
  </r>
  <r>
    <n v="5"/>
    <s v="GERMANY PHMSCOPE"/>
    <x v="0"/>
    <x v="0"/>
    <s v="IBUFLAM"/>
    <x v="70"/>
    <x v="0"/>
    <n v="518"/>
    <n v="904"/>
    <n v="1563"/>
    <n v="1300"/>
    <n v="663"/>
    <n v="2.9943"/>
    <n v="3.6267"/>
    <n v="3.1337000000000002"/>
    <n v="3.3982000000000001"/>
    <n v="3.5076000000000001"/>
    <n v="427429"/>
    <n v="405957"/>
    <n v="425475"/>
    <n v="441804"/>
    <n v="469314"/>
    <n v="26046359"/>
    <n v="18217149"/>
    <n v="24819686"/>
    <n v="36057941"/>
    <n v="29957437"/>
    <x v="0"/>
  </r>
  <r>
    <n v="5"/>
    <s v="GERMANY PHMSCOPE"/>
    <x v="0"/>
    <x v="0"/>
    <s v="IBUFLAM"/>
    <x v="305"/>
    <x v="0"/>
    <n v="9582"/>
    <n v="5588"/>
    <n v="4064"/>
    <n v="7828"/>
    <n v="11586"/>
    <n v="2.9943"/>
    <n v="3.6267"/>
    <n v="3.1337000000000002"/>
    <n v="3.3982000000000001"/>
    <n v="3.5076000000000001"/>
    <n v="499696"/>
    <n v="385317"/>
    <n v="311763"/>
    <n v="354110"/>
    <n v="445000"/>
    <n v="26046359"/>
    <n v="18217149"/>
    <n v="24819686"/>
    <n v="36057941"/>
    <n v="29957437"/>
    <x v="3"/>
  </r>
  <r>
    <n v="5"/>
    <s v="GERMANY PHMSCOPE"/>
    <x v="0"/>
    <x v="0"/>
    <s v="IBUFLAM"/>
    <x v="94"/>
    <x v="0"/>
    <n v="301"/>
    <n v="703"/>
    <n v="975"/>
    <n v="624"/>
    <n v="666"/>
    <n v="2.9719000000000002"/>
    <n v="3.5156999999999998"/>
    <n v="3.0825"/>
    <n v="3.3561000000000001"/>
    <n v="3.4746000000000001"/>
    <n v="478351"/>
    <n v="481052"/>
    <n v="479475"/>
    <n v="458360"/>
    <n v="445387"/>
    <n v="36306583"/>
    <n v="48382693"/>
    <n v="60916599"/>
    <n v="94231992"/>
    <n v="75710072"/>
    <x v="2"/>
  </r>
  <r>
    <n v="5"/>
    <s v="GERMANY PHMSCOPE"/>
    <x v="0"/>
    <x v="0"/>
    <s v="IBUFLAM"/>
    <x v="393"/>
    <x v="0"/>
    <n v="5345"/>
    <n v="7183"/>
    <n v="10239"/>
    <n v="12533"/>
    <n v="12510"/>
    <n v="2.9943"/>
    <n v="3.6267"/>
    <n v="3.1337000000000002"/>
    <n v="3.3982000000000001"/>
    <n v="3.5076000000000001"/>
    <n v="109445"/>
    <n v="99869"/>
    <n v="105480"/>
    <n v="118530"/>
    <n v="111912"/>
    <n v="26046359"/>
    <n v="18217149"/>
    <n v="24819686"/>
    <n v="36057941"/>
    <n v="29957437"/>
    <x v="2"/>
  </r>
  <r>
    <n v="5"/>
    <s v="GERMANY PHMSCOPE"/>
    <x v="0"/>
    <x v="0"/>
    <s v="IBUFLAM"/>
    <x v="38"/>
    <x v="0"/>
    <n v="179"/>
    <n v="0"/>
    <n v="0"/>
    <n v="252"/>
    <n v="383"/>
    <n v="3.3818000000000001"/>
    <n v="3.9108999999999998"/>
    <n v="2.9839000000000002"/>
    <n v="3.3574999999999999"/>
    <n v="3.4247000000000001"/>
    <n v="252998"/>
    <n v="248387"/>
    <n v="229899"/>
    <n v="223970"/>
    <n v="222427"/>
    <n v="19716090"/>
    <n v="13884429"/>
    <n v="20168776"/>
    <n v="30401534"/>
    <n v="26756212"/>
    <x v="0"/>
  </r>
  <r>
    <n v="5"/>
    <s v="GERMANY PHMSCOPE"/>
    <x v="0"/>
    <x v="0"/>
    <s v="IBUFLAM"/>
    <x v="224"/>
    <x v="0"/>
    <n v="6092"/>
    <n v="6517"/>
    <n v="7495"/>
    <n v="7568"/>
    <n v="7599"/>
    <n v="2.9943"/>
    <n v="3.6267"/>
    <n v="3.1337000000000002"/>
    <n v="3.3982000000000001"/>
    <n v="3.5076000000000001"/>
    <n v="2220235"/>
    <n v="1937276"/>
    <n v="1513916"/>
    <n v="1798061"/>
    <n v="2351595"/>
    <n v="26046359"/>
    <n v="18217149"/>
    <n v="24819686"/>
    <n v="36057941"/>
    <n v="29957437"/>
    <x v="3"/>
  </r>
  <r>
    <n v="5"/>
    <s v="GERMANY PHMSCOPE"/>
    <x v="0"/>
    <x v="0"/>
    <s v="IBUFLAM"/>
    <x v="52"/>
    <x v="0"/>
    <n v="1335"/>
    <n v="1737"/>
    <n v="1695"/>
    <n v="3921"/>
    <n v="3489"/>
    <n v="2.9719000000000002"/>
    <n v="3.5156999999999998"/>
    <n v="3.0825"/>
    <n v="3.3561000000000001"/>
    <n v="3.4746000000000001"/>
    <n v="2047094"/>
    <n v="1282903"/>
    <n v="1067396"/>
    <n v="1389319"/>
    <n v="1737126"/>
    <n v="36306583"/>
    <n v="48382693"/>
    <n v="60916599"/>
    <n v="94231992"/>
    <n v="75710072"/>
    <x v="1"/>
  </r>
  <r>
    <n v="5"/>
    <s v="GERMANY PHMSCOPE"/>
    <x v="0"/>
    <x v="0"/>
    <s v="IBUFLAM"/>
    <x v="113"/>
    <x v="0"/>
    <n v="4345"/>
    <n v="2876"/>
    <n v="4260"/>
    <n v="6453"/>
    <n v="6385"/>
    <n v="2.9943"/>
    <n v="3.6267"/>
    <n v="3.1337000000000002"/>
    <n v="3.3982000000000001"/>
    <n v="3.5076000000000001"/>
    <n v="1549596"/>
    <n v="1444172"/>
    <n v="1475919"/>
    <n v="1452073"/>
    <n v="1554762"/>
    <n v="26046359"/>
    <n v="18217149"/>
    <n v="24819686"/>
    <n v="36057941"/>
    <n v="29957437"/>
    <x v="2"/>
  </r>
  <r>
    <n v="5"/>
    <s v="GERMANY PHMSCOPE"/>
    <x v="0"/>
    <x v="0"/>
    <s v="IBUFLAM"/>
    <x v="23"/>
    <x v="0"/>
    <n v="1434"/>
    <n v="634"/>
    <n v="352"/>
    <n v="681"/>
    <n v="1059"/>
    <n v="2.9565000000000001"/>
    <n v="3.5030999999999999"/>
    <n v="3.0825"/>
    <n v="3.3561000000000001"/>
    <n v="3.4746000000000001"/>
    <n v="630910"/>
    <n v="577651"/>
    <n v="527567"/>
    <n v="578707"/>
    <n v="590315"/>
    <n v="36314033"/>
    <n v="48383318"/>
    <n v="60916599"/>
    <n v="94231992"/>
    <n v="75710072"/>
    <x v="0"/>
  </r>
  <r>
    <n v="5"/>
    <s v="GERMANY PHMSCOPE"/>
    <x v="0"/>
    <x v="0"/>
    <s v="IBUFLAM"/>
    <x v="40"/>
    <x v="0"/>
    <n v="226"/>
    <n v="81"/>
    <n v="161"/>
    <n v="185"/>
    <n v="0"/>
    <n v="2.9779"/>
    <n v="3.6118000000000001"/>
    <n v="3.1337000000000002"/>
    <n v="3.3982000000000001"/>
    <n v="3.5076000000000001"/>
    <n v="208361"/>
    <n v="174552"/>
    <n v="181483"/>
    <n v="184870"/>
    <n v="178995"/>
    <n v="26053809"/>
    <n v="18217774"/>
    <n v="24819686"/>
    <n v="36057941"/>
    <n v="29957437"/>
    <x v="0"/>
  </r>
  <r>
    <n v="5"/>
    <s v="GERMANY PHMSCOPE"/>
    <x v="0"/>
    <x v="0"/>
    <s v="IBUFLAM"/>
    <x v="50"/>
    <x v="0"/>
    <n v="0"/>
    <n v="0"/>
    <n v="0"/>
    <n v="102"/>
    <n v="0"/>
    <n v="3.4327000000000001"/>
    <n v="3.9394"/>
    <n v="2.9839000000000002"/>
    <n v="3.3574999999999999"/>
    <n v="3.4247000000000001"/>
    <n v="206879"/>
    <n v="205608"/>
    <n v="178088"/>
    <n v="204801"/>
    <n v="216603"/>
    <n v="19708640"/>
    <n v="13883804"/>
    <n v="20168776"/>
    <n v="30401534"/>
    <n v="26756212"/>
    <x v="0"/>
  </r>
  <r>
    <n v="5"/>
    <s v="GERMANY PHMSCOPE"/>
    <x v="0"/>
    <x v="0"/>
    <s v="IBUFLAM"/>
    <x v="163"/>
    <x v="0"/>
    <n v="6819"/>
    <n v="4067"/>
    <n v="3556"/>
    <n v="8461"/>
    <n v="9430"/>
    <n v="2.9943"/>
    <n v="3.6267"/>
    <n v="3.1337000000000002"/>
    <n v="3.3982000000000001"/>
    <n v="3.5076000000000001"/>
    <n v="4679457"/>
    <n v="3803445"/>
    <n v="3315807"/>
    <n v="4331263"/>
    <n v="5095390"/>
    <n v="26046359"/>
    <n v="18217149"/>
    <n v="24819686"/>
    <n v="36057941"/>
    <n v="29957437"/>
    <x v="1"/>
  </r>
  <r>
    <n v="5"/>
    <s v="GERMANY PHMSCOPE"/>
    <x v="0"/>
    <x v="0"/>
    <s v="IBUFLAM"/>
    <x v="173"/>
    <x v="0"/>
    <n v="7312"/>
    <n v="5707"/>
    <n v="6127"/>
    <n v="9433"/>
    <n v="9993"/>
    <n v="2.9943"/>
    <n v="3.6267"/>
    <n v="3.1337000000000002"/>
    <n v="3.3982000000000001"/>
    <n v="3.5076000000000001"/>
    <n v="1023746"/>
    <n v="676512"/>
    <n v="550094"/>
    <n v="780877"/>
    <n v="1034195"/>
    <n v="26046359"/>
    <n v="18217149"/>
    <n v="24819686"/>
    <n v="36057941"/>
    <n v="29957437"/>
    <x v="1"/>
  </r>
  <r>
    <n v="5"/>
    <s v="GERMANY PHMSCOPE"/>
    <x v="0"/>
    <x v="0"/>
    <s v="IBUFLAM"/>
    <x v="42"/>
    <x v="0"/>
    <n v="2782"/>
    <n v="1288"/>
    <n v="772"/>
    <n v="2371"/>
    <n v="1008"/>
    <n v="2.9719000000000002"/>
    <n v="3.5156999999999998"/>
    <n v="3.0825"/>
    <n v="3.3561000000000001"/>
    <n v="3.4746000000000001"/>
    <n v="2401551"/>
    <n v="1669455"/>
    <n v="1345703"/>
    <n v="1826357"/>
    <n v="2069196"/>
    <n v="36306583"/>
    <n v="48382693"/>
    <n v="60916599"/>
    <n v="94231992"/>
    <n v="75710072"/>
    <x v="1"/>
  </r>
  <r>
    <n v="5"/>
    <s v="GERMANY PHMSCOPE"/>
    <x v="0"/>
    <x v="0"/>
    <s v="IBUFLAM"/>
    <x v="142"/>
    <x v="0"/>
    <n v="2517"/>
    <n v="2873"/>
    <n v="3658"/>
    <n v="4728"/>
    <n v="5883"/>
    <n v="2.9943"/>
    <n v="3.6267"/>
    <n v="3.1337000000000002"/>
    <n v="3.3982000000000001"/>
    <n v="3.5076000000000001"/>
    <n v="6765952"/>
    <n v="6536878"/>
    <n v="6280702"/>
    <n v="6079441"/>
    <n v="6165888"/>
    <n v="26046359"/>
    <n v="18217149"/>
    <n v="24819686"/>
    <n v="36057941"/>
    <n v="29957437"/>
    <x v="3"/>
  </r>
  <r>
    <n v="5"/>
    <s v="GERMANY PHMSCOPE"/>
    <x v="0"/>
    <x v="0"/>
    <s v="IBUFLAM"/>
    <x v="30"/>
    <x v="0"/>
    <n v="222"/>
    <n v="182"/>
    <n v="75"/>
    <n v="66"/>
    <n v="0"/>
    <n v="2.9943"/>
    <n v="3.6267"/>
    <n v="3.1337000000000002"/>
    <n v="3.3982000000000001"/>
    <n v="3.5076000000000001"/>
    <n v="453954"/>
    <n v="485574"/>
    <n v="578020"/>
    <n v="675901"/>
    <n v="750822"/>
    <n v="26046359"/>
    <n v="18217149"/>
    <n v="24819686"/>
    <n v="36057941"/>
    <n v="29957437"/>
    <x v="3"/>
  </r>
  <r>
    <n v="5"/>
    <s v="GERMANY PHMSCOPE"/>
    <x v="0"/>
    <x v="0"/>
    <s v="IBUFLAM"/>
    <x v="57"/>
    <x v="0"/>
    <n v="944"/>
    <n v="1350"/>
    <n v="3044"/>
    <n v="2087"/>
    <n v="2419"/>
    <n v="2.9943"/>
    <n v="3.6267"/>
    <n v="3.1337000000000002"/>
    <n v="3.3982000000000001"/>
    <n v="3.5076000000000001"/>
    <n v="254087"/>
    <n v="244707"/>
    <n v="234021"/>
    <n v="270290"/>
    <n v="236908"/>
    <n v="26046359"/>
    <n v="18217149"/>
    <n v="24819686"/>
    <n v="36057941"/>
    <n v="29957437"/>
    <x v="0"/>
  </r>
  <r>
    <n v="5"/>
    <s v="GERMANY PHMSCOPE"/>
    <x v="0"/>
    <x v="0"/>
    <s v="IBUFLAM"/>
    <x v="60"/>
    <x v="0"/>
    <n v="0"/>
    <n v="0"/>
    <n v="76"/>
    <n v="0"/>
    <n v="0"/>
    <n v="1.6667000000000001"/>
    <n v="1.6667000000000001"/>
    <n v="2.1168999999999998"/>
    <n v="2.1913999999999998"/>
    <n v="2.5602"/>
    <n v="8890"/>
    <n v="8446"/>
    <n v="7592"/>
    <n v="6662"/>
    <n v="9081"/>
    <n v="10260224"/>
    <n v="30165544"/>
    <n v="36096913"/>
    <n v="58174051"/>
    <n v="45752635"/>
    <x v="3"/>
  </r>
  <r>
    <n v="5"/>
    <s v="GERMANY PHMSCOPE"/>
    <x v="0"/>
    <x v="0"/>
    <s v="IBUFLAM"/>
    <x v="236"/>
    <x v="0"/>
    <n v="8932"/>
    <n v="5336"/>
    <n v="6719"/>
    <n v="12208"/>
    <n v="10627"/>
    <n v="2.9943"/>
    <n v="3.6267"/>
    <n v="3.1337000000000002"/>
    <n v="3.3982000000000001"/>
    <n v="3.5076000000000001"/>
    <n v="1662639"/>
    <n v="1314056"/>
    <n v="1295851"/>
    <n v="1474081"/>
    <n v="1448208"/>
    <n v="26046359"/>
    <n v="18217149"/>
    <n v="24819686"/>
    <n v="36057941"/>
    <n v="29957437"/>
    <x v="2"/>
  </r>
  <r>
    <n v="5"/>
    <s v="GERMANY PHMSCOPE"/>
    <x v="0"/>
    <x v="0"/>
    <s v="IBUFLAM"/>
    <x v="92"/>
    <x v="0"/>
    <n v="3331"/>
    <n v="2228"/>
    <n v="3336"/>
    <n v="2964"/>
    <n v="3411"/>
    <n v="2.9719000000000002"/>
    <n v="3.5156999999999998"/>
    <n v="3.0825"/>
    <n v="3.3561000000000001"/>
    <n v="3.4746000000000001"/>
    <n v="59025"/>
    <n v="50797"/>
    <n v="49700"/>
    <n v="47121"/>
    <n v="44607"/>
    <n v="36306583"/>
    <n v="48382693"/>
    <n v="60916599"/>
    <n v="94231992"/>
    <n v="75710072"/>
    <x v="0"/>
  </r>
  <r>
    <n v="5"/>
    <s v="GERMANY PHMSCOPE"/>
    <x v="0"/>
    <x v="0"/>
    <s v="IBUFLAM"/>
    <x v="97"/>
    <x v="0"/>
    <n v="0"/>
    <n v="0"/>
    <n v="0"/>
    <n v="488"/>
    <n v="297"/>
    <n v="1.6667000000000001"/>
    <n v="1.6667000000000001"/>
    <n v="2.1168999999999998"/>
    <n v="2.1913999999999998"/>
    <n v="2.5602"/>
    <n v="6224720"/>
    <n v="6136301"/>
    <n v="5901204"/>
    <n v="5924706"/>
    <n v="5698014"/>
    <n v="10260224"/>
    <n v="30165544"/>
    <n v="36096913"/>
    <n v="58174051"/>
    <n v="45752635"/>
    <x v="3"/>
  </r>
  <r>
    <n v="5"/>
    <s v="GERMANY PHMSCOPE"/>
    <x v="0"/>
    <x v="0"/>
    <s v="IBUFLAM"/>
    <x v="72"/>
    <x v="0"/>
    <n v="279"/>
    <n v="164"/>
    <n v="0"/>
    <n v="0"/>
    <n v="396"/>
    <n v="2.9943"/>
    <n v="3.6267"/>
    <n v="3.1337000000000002"/>
    <n v="3.3982000000000001"/>
    <n v="3.5076000000000001"/>
    <n v="1076956"/>
    <n v="1010310"/>
    <n v="1011225"/>
    <n v="1028230"/>
    <n v="998702"/>
    <n v="26046359"/>
    <n v="18217149"/>
    <n v="24819686"/>
    <n v="36057941"/>
    <n v="29957437"/>
    <x v="3"/>
  </r>
  <r>
    <n v="5"/>
    <s v="GERMANY PHMSCOPE"/>
    <x v="0"/>
    <x v="0"/>
    <s v="IBUFLAM"/>
    <x v="111"/>
    <x v="0"/>
    <n v="188"/>
    <n v="0"/>
    <n v="0"/>
    <n v="121"/>
    <n v="0"/>
    <n v="3.4327000000000001"/>
    <n v="3.9394"/>
    <n v="2.9839000000000002"/>
    <n v="3.3574999999999999"/>
    <n v="3.4247000000000001"/>
    <n v="5104424"/>
    <n v="4672328"/>
    <n v="4416683"/>
    <n v="4445441"/>
    <n v="4340946"/>
    <n v="19708640"/>
    <n v="13883804"/>
    <n v="20168776"/>
    <n v="30401534"/>
    <n v="26756212"/>
    <x v="2"/>
  </r>
  <r>
    <n v="5"/>
    <s v="GERMANY PHMSCOPE"/>
    <x v="0"/>
    <x v="0"/>
    <s v="IBUFLAM"/>
    <x v="68"/>
    <x v="0"/>
    <n v="321"/>
    <n v="0"/>
    <n v="0"/>
    <n v="0"/>
    <n v="0"/>
    <n v="1.6667000000000001"/>
    <n v="1.6667000000000001"/>
    <n v="2.1168999999999998"/>
    <n v="2.1913999999999998"/>
    <n v="2.5602"/>
    <n v="1176962"/>
    <n v="1083915"/>
    <n v="1049487"/>
    <n v="1056502"/>
    <n v="1004922"/>
    <n v="10260224"/>
    <n v="30165544"/>
    <n v="36096913"/>
    <n v="58174051"/>
    <n v="45752635"/>
    <x v="3"/>
  </r>
  <r>
    <n v="5"/>
    <s v="GERMANY PHMSCOPE"/>
    <x v="0"/>
    <x v="0"/>
    <s v="IBUFLAM"/>
    <x v="105"/>
    <x v="0"/>
    <n v="0"/>
    <n v="0"/>
    <n v="77"/>
    <n v="65"/>
    <n v="0"/>
    <n v="3.3818000000000001"/>
    <n v="3.9108999999999998"/>
    <n v="2.9839000000000002"/>
    <n v="3.3574999999999999"/>
    <n v="3.4247000000000001"/>
    <n v="10016670"/>
    <n v="9768394"/>
    <n v="9619133"/>
    <n v="9674203"/>
    <n v="9198240"/>
    <n v="19716090"/>
    <n v="13884429"/>
    <n v="20168776"/>
    <n v="30401534"/>
    <n v="26756212"/>
    <x v="3"/>
  </r>
  <r>
    <n v="5"/>
    <s v="GERMANY PHMSCOPE"/>
    <x v="0"/>
    <x v="0"/>
    <s v="IBUFLAM"/>
    <x v="100"/>
    <x v="0"/>
    <n v="0"/>
    <n v="192"/>
    <n v="272"/>
    <n v="486"/>
    <n v="102"/>
    <n v="3.3832"/>
    <n v="3.75"/>
    <n v="2.9216000000000002"/>
    <n v="3.3060999999999998"/>
    <n v="3.3910999999999998"/>
    <n v="804040"/>
    <n v="777675"/>
    <n v="729421"/>
    <n v="722855"/>
    <n v="718906"/>
    <n v="29968864"/>
    <n v="44049348"/>
    <n v="56265689"/>
    <n v="88575585"/>
    <n v="72508847"/>
    <x v="4"/>
  </r>
  <r>
    <n v="5"/>
    <s v="GERMANY PHMSCOPE"/>
    <x v="0"/>
    <x v="0"/>
    <s v="IBUFLAM"/>
    <x v="81"/>
    <x v="0"/>
    <n v="414"/>
    <n v="393"/>
    <n v="828"/>
    <n v="1057"/>
    <n v="329"/>
    <n v="2.9943"/>
    <n v="3.6267"/>
    <n v="3.1337000000000002"/>
    <n v="3.3982000000000001"/>
    <n v="3.5076000000000001"/>
    <n v="211397"/>
    <n v="186695"/>
    <n v="193330"/>
    <n v="209599"/>
    <n v="188676"/>
    <n v="26046359"/>
    <n v="18217149"/>
    <n v="24819686"/>
    <n v="36057941"/>
    <n v="29957437"/>
    <x v="0"/>
  </r>
  <r>
    <n v="5"/>
    <s v="GERMANY PHMSCOPE"/>
    <x v="0"/>
    <x v="0"/>
    <s v="IBUFLAM"/>
    <x v="78"/>
    <x v="0"/>
    <n v="1034"/>
    <n v="1484"/>
    <n v="2678"/>
    <n v="3134"/>
    <n v="1322"/>
    <n v="2.9719000000000002"/>
    <n v="3.5156999999999998"/>
    <n v="3.0825"/>
    <n v="3.3561000000000001"/>
    <n v="3.4746000000000001"/>
    <n v="1115865"/>
    <n v="1093650"/>
    <n v="1154712"/>
    <n v="1201882"/>
    <n v="1325971"/>
    <n v="36306583"/>
    <n v="48382693"/>
    <n v="60916599"/>
    <n v="94231992"/>
    <n v="75710072"/>
    <x v="3"/>
  </r>
  <r>
    <n v="5"/>
    <s v="GERMANY PHMSCOPE"/>
    <x v="0"/>
    <x v="0"/>
    <s v="IBUFLAM"/>
    <x v="104"/>
    <x v="0"/>
    <n v="2841"/>
    <n v="3143"/>
    <n v="3221"/>
    <n v="6885"/>
    <n v="2791"/>
    <n v="2.9719000000000002"/>
    <n v="3.5156999999999998"/>
    <n v="3.0825"/>
    <n v="3.3561000000000001"/>
    <n v="3.4746000000000001"/>
    <n v="4245665"/>
    <n v="4078288"/>
    <n v="4112569"/>
    <n v="3910142"/>
    <n v="4222806"/>
    <n v="36306583"/>
    <n v="48382693"/>
    <n v="60916599"/>
    <n v="94231992"/>
    <n v="75710072"/>
    <x v="1"/>
  </r>
  <r>
    <n v="5"/>
    <s v="GERMANY PHMSCOPE"/>
    <x v="0"/>
    <x v="0"/>
    <s v="IBUFLAM"/>
    <x v="91"/>
    <x v="0"/>
    <n v="175"/>
    <n v="147"/>
    <n v="568"/>
    <n v="1159"/>
    <n v="2167"/>
    <n v="2.9943"/>
    <n v="3.6267"/>
    <n v="3.1337000000000002"/>
    <n v="3.3982000000000001"/>
    <n v="3.5076000000000001"/>
    <n v="186142"/>
    <n v="174494"/>
    <n v="155679"/>
    <n v="193399"/>
    <n v="209981"/>
    <n v="26046359"/>
    <n v="18217149"/>
    <n v="24819686"/>
    <n v="36057941"/>
    <n v="29957437"/>
    <x v="3"/>
  </r>
  <r>
    <n v="5"/>
    <s v="GERMANY PHMSCOPE"/>
    <x v="0"/>
    <x v="0"/>
    <s v="IBUFLAM"/>
    <x v="75"/>
    <x v="0"/>
    <n v="390"/>
    <n v="197"/>
    <n v="463"/>
    <n v="141"/>
    <n v="87"/>
    <n v="2.9565000000000001"/>
    <n v="3.5030999999999999"/>
    <n v="3.0825"/>
    <n v="3.3561000000000001"/>
    <n v="3.4746000000000001"/>
    <n v="152135"/>
    <n v="135878"/>
    <n v="129008"/>
    <n v="136578"/>
    <n v="133426"/>
    <n v="36314033"/>
    <n v="48383318"/>
    <n v="60916599"/>
    <n v="94231992"/>
    <n v="75710072"/>
    <x v="0"/>
  </r>
  <r>
    <n v="5"/>
    <s v="GERMANY PHMSCOPE"/>
    <x v="0"/>
    <x v="0"/>
    <s v="IBUFLAM"/>
    <x v="155"/>
    <x v="0"/>
    <n v="0"/>
    <n v="2699"/>
    <n v="2766"/>
    <n v="1939"/>
    <n v="1695"/>
    <n v="2.9943"/>
    <n v="3.6267"/>
    <n v="3.1337000000000002"/>
    <n v="3.3982000000000001"/>
    <n v="3.5076000000000001"/>
    <n v="478840"/>
    <n v="485016"/>
    <n v="525131"/>
    <n v="592536"/>
    <n v="600519"/>
    <n v="26046359"/>
    <n v="18217149"/>
    <n v="24819686"/>
    <n v="36057941"/>
    <n v="29957437"/>
    <x v="0"/>
  </r>
  <r>
    <n v="5"/>
    <s v="GERMANY PHMSCOPE"/>
    <x v="0"/>
    <x v="0"/>
    <s v="IBUFLAM"/>
    <x v="48"/>
    <x v="0"/>
    <n v="782"/>
    <n v="400"/>
    <n v="505"/>
    <n v="1015"/>
    <n v="782"/>
    <n v="2.9719000000000002"/>
    <n v="3.5156999999999998"/>
    <n v="3.0825"/>
    <n v="3.3561000000000001"/>
    <n v="3.4746000000000001"/>
    <n v="1175166"/>
    <n v="1128043"/>
    <n v="1021321"/>
    <n v="1024111"/>
    <n v="1039780"/>
    <n v="36306583"/>
    <n v="48382693"/>
    <n v="60916599"/>
    <n v="94231992"/>
    <n v="75710072"/>
    <x v="3"/>
  </r>
  <r>
    <n v="5"/>
    <s v="GERMANY PHMSCOPE"/>
    <x v="0"/>
    <x v="0"/>
    <s v="IBUFLAM"/>
    <x v="183"/>
    <x v="0"/>
    <n v="6593"/>
    <n v="3942"/>
    <n v="5782"/>
    <n v="8503"/>
    <n v="6790"/>
    <n v="2.9943"/>
    <n v="3.6267"/>
    <n v="3.1337000000000002"/>
    <n v="3.3982000000000001"/>
    <n v="3.5076000000000001"/>
    <n v="2297041"/>
    <n v="2238681"/>
    <n v="2262695"/>
    <n v="2177433"/>
    <n v="2204983"/>
    <n v="26046359"/>
    <n v="18217149"/>
    <n v="24819686"/>
    <n v="36057941"/>
    <n v="29957437"/>
    <x v="3"/>
  </r>
  <r>
    <n v="5"/>
    <s v="GERMANY PHMSCOPE"/>
    <x v="0"/>
    <x v="0"/>
    <s v="IBUFLAM"/>
    <x v="84"/>
    <x v="0"/>
    <n v="352"/>
    <n v="585"/>
    <n v="769"/>
    <n v="442"/>
    <n v="2123"/>
    <n v="2.9943"/>
    <n v="3.6267"/>
    <n v="3.1337000000000002"/>
    <n v="3.3982000000000001"/>
    <n v="3.5076000000000001"/>
    <n v="88999"/>
    <n v="93634"/>
    <n v="99284"/>
    <n v="105317"/>
    <n v="108396"/>
    <n v="26046359"/>
    <n v="18217149"/>
    <n v="24819686"/>
    <n v="36057941"/>
    <n v="29957437"/>
    <x v="0"/>
  </r>
  <r>
    <n v="5"/>
    <s v="GERMANY PHMSCOPE"/>
    <x v="0"/>
    <x v="0"/>
    <s v="IBUFLAM"/>
    <x v="280"/>
    <x v="0"/>
    <n v="4672"/>
    <n v="2994"/>
    <n v="2739"/>
    <n v="6357"/>
    <n v="8026"/>
    <n v="2.9943"/>
    <n v="3.6267"/>
    <n v="3.1337000000000002"/>
    <n v="3.3982000000000001"/>
    <n v="3.5076000000000001"/>
    <n v="247821"/>
    <n v="191872"/>
    <n v="148634"/>
    <n v="220636"/>
    <n v="287132"/>
    <n v="26046359"/>
    <n v="18217149"/>
    <n v="24819686"/>
    <n v="36057941"/>
    <n v="29957437"/>
    <x v="1"/>
  </r>
  <r>
    <n v="5"/>
    <s v="GERMANY PHMSCOPE"/>
    <x v="0"/>
    <x v="0"/>
    <s v="IBUFLAM"/>
    <x v="112"/>
    <x v="0"/>
    <n v="2896"/>
    <n v="2607"/>
    <n v="3241"/>
    <n v="3218"/>
    <n v="3992"/>
    <n v="2.9719000000000002"/>
    <n v="3.5156999999999998"/>
    <n v="3.0825"/>
    <n v="3.3561000000000001"/>
    <n v="3.4746000000000001"/>
    <n v="111673"/>
    <n v="107936"/>
    <n v="111205"/>
    <n v="137559"/>
    <n v="123545"/>
    <n v="36306583"/>
    <n v="48382693"/>
    <n v="60916599"/>
    <n v="94231992"/>
    <n v="75710072"/>
    <x v="0"/>
  </r>
  <r>
    <n v="5"/>
    <s v="GERMANY PHMSCOPE"/>
    <x v="0"/>
    <x v="0"/>
    <s v="IBUFLAM"/>
    <x v="132"/>
    <x v="0"/>
    <n v="338"/>
    <n v="0"/>
    <n v="0"/>
    <n v="252"/>
    <n v="76"/>
    <n v="2.9943"/>
    <n v="3.6267"/>
    <n v="3.1337000000000002"/>
    <n v="3.3982000000000001"/>
    <n v="3.5076000000000001"/>
    <n v="1481511"/>
    <n v="1405305"/>
    <n v="1444213"/>
    <n v="1421398"/>
    <n v="1437144"/>
    <n v="26046359"/>
    <n v="18217149"/>
    <n v="24819686"/>
    <n v="36057941"/>
    <n v="29957437"/>
    <x v="2"/>
  </r>
  <r>
    <n v="5"/>
    <s v="GERMANY PHMSCOPE"/>
    <x v="0"/>
    <x v="0"/>
    <s v="IBUFLAM"/>
    <x v="43"/>
    <x v="0"/>
    <n v="123"/>
    <n v="282"/>
    <n v="0"/>
    <n v="451"/>
    <n v="176"/>
    <n v="2.9719000000000002"/>
    <n v="3.5156999999999998"/>
    <n v="3.0825"/>
    <n v="3.3561000000000001"/>
    <n v="3.4746000000000001"/>
    <n v="178974"/>
    <n v="175766"/>
    <n v="181809"/>
    <n v="199944"/>
    <n v="207264"/>
    <n v="36306583"/>
    <n v="48382693"/>
    <n v="60916599"/>
    <n v="94231992"/>
    <n v="75710072"/>
    <x v="4"/>
  </r>
  <r>
    <n v="5"/>
    <s v="GERMANY PHMSCOPE"/>
    <x v="0"/>
    <x v="0"/>
    <s v="IBUFLAM"/>
    <x v="88"/>
    <x v="0"/>
    <n v="0"/>
    <n v="0"/>
    <n v="0"/>
    <n v="66"/>
    <n v="0"/>
    <n v="2.9943"/>
    <n v="3.6267"/>
    <n v="3.1337000000000002"/>
    <n v="3.3982000000000001"/>
    <n v="3.5076000000000001"/>
    <n v="3125"/>
    <n v="2107"/>
    <n v="1774"/>
    <n v="6659"/>
    <n v="3457"/>
    <n v="26046359"/>
    <n v="18217149"/>
    <n v="24819686"/>
    <n v="36057941"/>
    <n v="29957437"/>
    <x v="0"/>
  </r>
  <r>
    <n v="5"/>
    <s v="GERMANY PHMSCOPE"/>
    <x v="0"/>
    <x v="0"/>
    <s v="IBUFLAM"/>
    <x v="76"/>
    <x v="0"/>
    <n v="266"/>
    <n v="306"/>
    <n v="766"/>
    <n v="1827"/>
    <n v="973"/>
    <n v="2.9779"/>
    <n v="3.6118000000000001"/>
    <n v="3.1337000000000002"/>
    <n v="3.3982000000000001"/>
    <n v="3.5076000000000001"/>
    <n v="120835"/>
    <n v="119032"/>
    <n v="118774"/>
    <n v="121446"/>
    <n v="110975"/>
    <n v="26053809"/>
    <n v="18217774"/>
    <n v="24819686"/>
    <n v="36057941"/>
    <n v="29957437"/>
    <x v="0"/>
  </r>
  <r>
    <n v="5"/>
    <s v="GERMANY PHMSCOPE"/>
    <x v="0"/>
    <x v="0"/>
    <s v="IBUFLAM"/>
    <x v="231"/>
    <x v="0"/>
    <n v="5049"/>
    <n v="3639"/>
    <n v="4252"/>
    <n v="6565"/>
    <n v="6297"/>
    <n v="2.9943"/>
    <n v="3.6267"/>
    <n v="3.1337000000000002"/>
    <n v="3.3982000000000001"/>
    <n v="3.5076000000000001"/>
    <n v="631239"/>
    <n v="530559"/>
    <n v="487161"/>
    <n v="526589"/>
    <n v="493310"/>
    <n v="26046359"/>
    <n v="18217149"/>
    <n v="24819686"/>
    <n v="36057941"/>
    <n v="29957437"/>
    <x v="4"/>
  </r>
  <r>
    <n v="5"/>
    <s v="GERMANY PHMSCOPE"/>
    <x v="0"/>
    <x v="0"/>
    <s v="IBUFLAM"/>
    <x v="174"/>
    <x v="0"/>
    <n v="125"/>
    <n v="236"/>
    <n v="242"/>
    <n v="1337"/>
    <n v="167"/>
    <n v="2.9943"/>
    <n v="3.6267"/>
    <n v="3.1337000000000002"/>
    <n v="3.3982000000000001"/>
    <n v="3.5076000000000001"/>
    <n v="280358"/>
    <n v="600717"/>
    <n v="743815"/>
    <n v="1016389"/>
    <n v="892481"/>
    <n v="26046359"/>
    <n v="18217149"/>
    <n v="24819686"/>
    <n v="36057941"/>
    <n v="29957437"/>
    <x v="0"/>
  </r>
  <r>
    <n v="5"/>
    <s v="GERMANY PHMSCOPE"/>
    <x v="0"/>
    <x v="0"/>
    <s v="IBUFLAM"/>
    <x v="49"/>
    <x v="0"/>
    <n v="1008"/>
    <n v="281"/>
    <n v="1033"/>
    <n v="328"/>
    <n v="98"/>
    <n v="2.9719000000000002"/>
    <n v="3.5156999999999998"/>
    <n v="3.0823"/>
    <n v="3.3561000000000001"/>
    <n v="3.4746000000000001"/>
    <n v="186744"/>
    <n v="143776"/>
    <n v="131068"/>
    <n v="135298"/>
    <n v="139287"/>
    <n v="36306583"/>
    <n v="48382693"/>
    <n v="61224468"/>
    <n v="94331715"/>
    <n v="75710072"/>
    <x v="0"/>
  </r>
  <r>
    <n v="5"/>
    <s v="GERMANY PHMSCOPE"/>
    <x v="0"/>
    <x v="0"/>
    <s v="IBUFLAM"/>
    <x v="71"/>
    <x v="0"/>
    <n v="485"/>
    <n v="713"/>
    <n v="801"/>
    <n v="1177"/>
    <n v="1369"/>
    <n v="2.9943"/>
    <n v="3.6267"/>
    <n v="3.1337000000000002"/>
    <n v="3.3982000000000001"/>
    <n v="3.5076000000000001"/>
    <n v="154727"/>
    <n v="139846"/>
    <n v="146049"/>
    <n v="156802"/>
    <n v="161288"/>
    <n v="26046359"/>
    <n v="18217149"/>
    <n v="24819686"/>
    <n v="36057941"/>
    <n v="29957437"/>
    <x v="0"/>
  </r>
  <r>
    <n v="5"/>
    <s v="GERMANY PHMSCOPE"/>
    <x v="0"/>
    <x v="0"/>
    <s v="IBUFLAM"/>
    <x v="330"/>
    <x v="0"/>
    <n v="4027"/>
    <n v="4977"/>
    <n v="7046"/>
    <n v="6994"/>
    <n v="5624"/>
    <n v="2.9943"/>
    <n v="3.6267"/>
    <n v="3.1337000000000002"/>
    <n v="3.3982000000000001"/>
    <n v="3.5076000000000001"/>
    <n v="3748969"/>
    <n v="3715849"/>
    <n v="3629103"/>
    <n v="3504879"/>
    <n v="3586883"/>
    <n v="26046359"/>
    <n v="18217149"/>
    <n v="24819686"/>
    <n v="36057941"/>
    <n v="29957437"/>
    <x v="4"/>
  </r>
  <r>
    <n v="5"/>
    <s v="GERMANY PHMSCOPE"/>
    <x v="0"/>
    <x v="0"/>
    <s v="IBUFLAM"/>
    <x v="82"/>
    <x v="0"/>
    <n v="777"/>
    <n v="584"/>
    <n v="536"/>
    <n v="936"/>
    <n v="863"/>
    <n v="2.9943"/>
    <n v="3.6267"/>
    <n v="3.1337000000000002"/>
    <n v="3.3982000000000001"/>
    <n v="3.5076000000000001"/>
    <n v="717876"/>
    <n v="698755"/>
    <n v="691780"/>
    <n v="721893"/>
    <n v="877087"/>
    <n v="26046359"/>
    <n v="18217149"/>
    <n v="24819686"/>
    <n v="36057941"/>
    <n v="29957437"/>
    <x v="3"/>
  </r>
  <r>
    <n v="5"/>
    <s v="GERMANY PHMSCOPE"/>
    <x v="0"/>
    <x v="0"/>
    <s v="IBUFLAM"/>
    <x v="310"/>
    <x v="0"/>
    <n v="4415"/>
    <n v="3861"/>
    <n v="5434"/>
    <n v="4741"/>
    <n v="6781"/>
    <n v="2.9943"/>
    <n v="3.6267"/>
    <n v="3.1337000000000002"/>
    <n v="3.3982000000000001"/>
    <n v="3.5076000000000001"/>
    <n v="20764"/>
    <n v="14917"/>
    <n v="20337"/>
    <n v="16903"/>
    <n v="18348"/>
    <n v="26046359"/>
    <n v="18217149"/>
    <n v="24819686"/>
    <n v="36057941"/>
    <n v="29957437"/>
    <x v="0"/>
  </r>
  <r>
    <n v="5"/>
    <s v="GERMANY PHMSCOPE"/>
    <x v="0"/>
    <x v="0"/>
    <s v="IBUFLAM"/>
    <x v="69"/>
    <x v="0"/>
    <n v="0"/>
    <n v="284"/>
    <n v="0"/>
    <n v="0"/>
    <n v="251"/>
    <n v="2.9943"/>
    <n v="3.6267"/>
    <n v="3.1337000000000002"/>
    <n v="3.3982000000000001"/>
    <n v="3.5076000000000001"/>
    <n v="138229"/>
    <n v="130292"/>
    <n v="121434"/>
    <n v="129194"/>
    <n v="121924"/>
    <n v="26046359"/>
    <n v="18217149"/>
    <n v="24819686"/>
    <n v="36057941"/>
    <n v="29957437"/>
    <x v="0"/>
  </r>
  <r>
    <n v="5"/>
    <s v="GERMANY PHMSCOPE"/>
    <x v="0"/>
    <x v="0"/>
    <s v="IBUFLAM"/>
    <x v="211"/>
    <x v="0"/>
    <n v="2056"/>
    <n v="3263"/>
    <n v="3336"/>
    <n v="3612"/>
    <n v="5742"/>
    <n v="2.9943"/>
    <n v="3.6267"/>
    <n v="3.1337000000000002"/>
    <n v="3.3982000000000001"/>
    <n v="3.5076000000000001"/>
    <n v="212182"/>
    <n v="214025"/>
    <n v="215833"/>
    <n v="211595"/>
    <n v="248108"/>
    <n v="26046359"/>
    <n v="18217149"/>
    <n v="24819686"/>
    <n v="36057941"/>
    <n v="29957437"/>
    <x v="3"/>
  </r>
  <r>
    <n v="5"/>
    <s v="GERMANY PHMSCOPE"/>
    <x v="0"/>
    <x v="0"/>
    <s v="IBUFLAM"/>
    <x v="115"/>
    <x v="0"/>
    <n v="202"/>
    <n v="155"/>
    <n v="277"/>
    <n v="545"/>
    <n v="365"/>
    <n v="2.9719000000000002"/>
    <n v="3.5156999999999998"/>
    <n v="3.0825"/>
    <n v="3.3561000000000001"/>
    <n v="3.4746000000000001"/>
    <n v="154549"/>
    <n v="152825"/>
    <n v="146230"/>
    <n v="149437"/>
    <n v="146936"/>
    <n v="36306583"/>
    <n v="48382693"/>
    <n v="60916599"/>
    <n v="94231992"/>
    <n v="75710072"/>
    <x v="3"/>
  </r>
  <r>
    <n v="5"/>
    <s v="GERMANY PHMSCOPE"/>
    <x v="0"/>
    <x v="0"/>
    <s v="IBUFLAM"/>
    <x v="66"/>
    <x v="0"/>
    <n v="0"/>
    <n v="0"/>
    <n v="0"/>
    <n v="0"/>
    <n v="0"/>
    <n v="3.4327000000000001"/>
    <n v="3.9394"/>
    <n v="2.9839000000000002"/>
    <n v="3.3574999999999999"/>
    <n v="3.4247000000000001"/>
    <n v="0"/>
    <n v="799"/>
    <n v="164"/>
    <n v="0"/>
    <n v="1228"/>
    <n v="19708640"/>
    <n v="13883804"/>
    <n v="20168776"/>
    <n v="30401534"/>
    <n v="26756212"/>
    <x v="0"/>
  </r>
  <r>
    <n v="5"/>
    <s v="GERMANY PHMSCOPE"/>
    <x v="0"/>
    <x v="0"/>
    <s v="IBUFLAM"/>
    <x v="61"/>
    <x v="0"/>
    <n v="746"/>
    <n v="559"/>
    <n v="775"/>
    <n v="625"/>
    <n v="1483"/>
    <n v="2.9719000000000002"/>
    <n v="3.5156999999999998"/>
    <n v="3.0825"/>
    <n v="3.3561000000000001"/>
    <n v="3.4746000000000001"/>
    <n v="155154"/>
    <n v="145262"/>
    <n v="144328"/>
    <n v="156090"/>
    <n v="173079"/>
    <n v="36306583"/>
    <n v="48382693"/>
    <n v="60916599"/>
    <n v="94231992"/>
    <n v="75710072"/>
    <x v="0"/>
  </r>
  <r>
    <n v="5"/>
    <s v="GERMANY PHMSCOPE"/>
    <x v="0"/>
    <x v="0"/>
    <s v="IBUFLAM"/>
    <x v="107"/>
    <x v="0"/>
    <n v="113"/>
    <n v="39"/>
    <n v="0"/>
    <n v="64"/>
    <n v="392"/>
    <n v="2.9719000000000002"/>
    <n v="3.5156999999999998"/>
    <n v="3.0825"/>
    <n v="3.3561000000000001"/>
    <n v="3.4746000000000001"/>
    <n v="80286"/>
    <n v="72985"/>
    <n v="73160"/>
    <n v="67029"/>
    <n v="67380"/>
    <n v="36306583"/>
    <n v="48382693"/>
    <n v="60916599"/>
    <n v="94231992"/>
    <n v="75710072"/>
    <x v="0"/>
  </r>
  <r>
    <n v="5"/>
    <s v="GERMANY PHMSCOPE"/>
    <x v="0"/>
    <x v="0"/>
    <s v="IBUFLAM"/>
    <x v="166"/>
    <x v="0"/>
    <n v="634"/>
    <n v="2154"/>
    <n v="2911"/>
    <n v="3677"/>
    <n v="2099"/>
    <n v="2.9719000000000002"/>
    <n v="3.5156999999999998"/>
    <n v="3.0825"/>
    <n v="3.3561000000000001"/>
    <n v="3.4746000000000001"/>
    <n v="230978"/>
    <n v="232964"/>
    <n v="211701"/>
    <n v="251997"/>
    <n v="263242"/>
    <n v="36306583"/>
    <n v="48382693"/>
    <n v="60916599"/>
    <n v="94231992"/>
    <n v="75710072"/>
    <x v="3"/>
  </r>
  <r>
    <n v="5"/>
    <s v="GERMANY PHMSCOPE"/>
    <x v="0"/>
    <x v="0"/>
    <s v="IBUFLAM"/>
    <x v="337"/>
    <x v="0"/>
    <n v="4341"/>
    <n v="3901"/>
    <n v="4723"/>
    <n v="6089"/>
    <n v="5169"/>
    <n v="2.9943"/>
    <n v="3.6267"/>
    <n v="3.1337000000000002"/>
    <n v="3.3982000000000001"/>
    <n v="3.5076000000000001"/>
    <n v="263148"/>
    <n v="226610"/>
    <n v="217816"/>
    <n v="250612"/>
    <n v="224666"/>
    <n v="26046359"/>
    <n v="18217149"/>
    <n v="24819686"/>
    <n v="36057941"/>
    <n v="29957437"/>
    <x v="5"/>
  </r>
  <r>
    <n v="5"/>
    <s v="GERMANY PHMSCOPE"/>
    <x v="0"/>
    <x v="0"/>
    <s v="IBUFLAM"/>
    <x v="169"/>
    <x v="0"/>
    <n v="1374"/>
    <n v="1282"/>
    <n v="2696"/>
    <n v="5841"/>
    <n v="3811"/>
    <n v="2.9943"/>
    <n v="3.6267"/>
    <n v="3.1337000000000002"/>
    <n v="3.3982000000000001"/>
    <n v="3.5076000000000001"/>
    <n v="2100881"/>
    <n v="2051536"/>
    <n v="2049011"/>
    <n v="2101040"/>
    <n v="2144819"/>
    <n v="26046359"/>
    <n v="18217149"/>
    <n v="24819686"/>
    <n v="36057941"/>
    <n v="29957437"/>
    <x v="0"/>
  </r>
  <r>
    <n v="5"/>
    <s v="GERMANY PHMSCOPE"/>
    <x v="0"/>
    <x v="0"/>
    <s v="IBUFLAM"/>
    <x v="353"/>
    <x v="0"/>
    <n v="4272"/>
    <n v="2662"/>
    <n v="3280"/>
    <n v="7448"/>
    <n v="5453"/>
    <n v="2.9943"/>
    <n v="3.6267"/>
    <n v="3.1337000000000002"/>
    <n v="3.3982000000000001"/>
    <n v="3.5076000000000001"/>
    <n v="228802"/>
    <n v="130563"/>
    <n v="186673"/>
    <n v="278730"/>
    <n v="215170"/>
    <n v="26046359"/>
    <n v="18217149"/>
    <n v="24819686"/>
    <n v="36057941"/>
    <n v="29957437"/>
    <x v="3"/>
  </r>
  <r>
    <n v="5"/>
    <s v="GERMANY PHMSCOPE"/>
    <x v="0"/>
    <x v="0"/>
    <s v="IBUFLAM"/>
    <x v="127"/>
    <x v="0"/>
    <n v="70"/>
    <n v="360"/>
    <n v="230"/>
    <n v="53"/>
    <n v="406"/>
    <n v="2.9779"/>
    <n v="3.6118000000000001"/>
    <n v="3.1337000000000002"/>
    <n v="3.3982000000000001"/>
    <n v="3.5076000000000001"/>
    <n v="89631"/>
    <n v="82341"/>
    <n v="72708"/>
    <n v="81783"/>
    <n v="92557"/>
    <n v="26053809"/>
    <n v="18217774"/>
    <n v="24819686"/>
    <n v="36057941"/>
    <n v="29957437"/>
    <x v="0"/>
  </r>
  <r>
    <n v="5"/>
    <s v="GERMANY PHMSCOPE"/>
    <x v="0"/>
    <x v="0"/>
    <s v="IBUFLAM"/>
    <x v="320"/>
    <x v="0"/>
    <n v="5811"/>
    <n v="4180"/>
    <n v="6943"/>
    <n v="9223"/>
    <n v="5501"/>
    <n v="2.9943"/>
    <n v="3.6267"/>
    <n v="3.1337000000000002"/>
    <n v="3.3982000000000001"/>
    <n v="3.5076000000000001"/>
    <n v="166458"/>
    <n v="163255"/>
    <n v="119082"/>
    <n v="143872"/>
    <n v="113530"/>
    <n v="26046359"/>
    <n v="18217149"/>
    <n v="24819686"/>
    <n v="36057941"/>
    <n v="29957437"/>
    <x v="1"/>
  </r>
  <r>
    <n v="5"/>
    <s v="GERMANY PHMSCOPE"/>
    <x v="0"/>
    <x v="0"/>
    <s v="IBUFLAM"/>
    <x v="218"/>
    <x v="0"/>
    <n v="1480"/>
    <n v="1665"/>
    <n v="1668"/>
    <n v="3538"/>
    <n v="3302"/>
    <n v="2.9719000000000002"/>
    <n v="3.5156999999999998"/>
    <n v="3.0825"/>
    <n v="3.3561000000000001"/>
    <n v="3.4746000000000001"/>
    <n v="315863"/>
    <n v="454099"/>
    <n v="471255"/>
    <n v="600715"/>
    <n v="810392"/>
    <n v="36306583"/>
    <n v="48382693"/>
    <n v="60916599"/>
    <n v="94231992"/>
    <n v="75710072"/>
    <x v="3"/>
  </r>
  <r>
    <n v="5"/>
    <s v="GERMANY PHMSCOPE"/>
    <x v="0"/>
    <x v="0"/>
    <s v="IBUFLAM"/>
    <x v="429"/>
    <x v="0"/>
    <n v="0"/>
    <n v="73"/>
    <n v="0"/>
    <n v="162"/>
    <n v="98"/>
    <n v="3.3832"/>
    <n v="3.75"/>
    <n v="2.9216000000000002"/>
    <n v="3.3060999999999998"/>
    <n v="3.3910999999999998"/>
    <n v="720638"/>
    <n v="743630"/>
    <n v="755554"/>
    <n v="745707"/>
    <n v="776582"/>
    <n v="29968864"/>
    <n v="44049348"/>
    <n v="56265689"/>
    <n v="88575585"/>
    <n v="72508847"/>
    <x v="3"/>
  </r>
  <r>
    <n v="5"/>
    <s v="GERMANY PHMSCOPE"/>
    <x v="0"/>
    <x v="0"/>
    <s v="IBUFLAM"/>
    <x v="85"/>
    <x v="0"/>
    <n v="0"/>
    <n v="0"/>
    <n v="88"/>
    <n v="172"/>
    <n v="54"/>
    <n v="2.9943"/>
    <n v="3.6267"/>
    <n v="3.1337000000000002"/>
    <n v="3.3982000000000001"/>
    <n v="3.5076000000000001"/>
    <n v="83190"/>
    <n v="79632"/>
    <n v="90737"/>
    <n v="100695"/>
    <n v="85311"/>
    <n v="26046359"/>
    <n v="18217149"/>
    <n v="24819686"/>
    <n v="36057941"/>
    <n v="29957437"/>
    <x v="0"/>
  </r>
  <r>
    <n v="5"/>
    <s v="GERMANY PHMSCOPE"/>
    <x v="0"/>
    <x v="0"/>
    <s v="IBUFLAM"/>
    <x v="135"/>
    <x v="0"/>
    <n v="521"/>
    <n v="99"/>
    <n v="1171"/>
    <n v="1447"/>
    <n v="1678"/>
    <n v="2.9719000000000002"/>
    <n v="3.5156999999999998"/>
    <n v="3.0825"/>
    <n v="3.3561000000000001"/>
    <n v="3.4746000000000001"/>
    <n v="65402"/>
    <n v="59312"/>
    <n v="69315"/>
    <n v="62299"/>
    <n v="54126"/>
    <n v="36306583"/>
    <n v="48382693"/>
    <n v="60916599"/>
    <n v="94231992"/>
    <n v="75710072"/>
    <x v="5"/>
  </r>
  <r>
    <n v="5"/>
    <s v="GERMANY PHMSCOPE"/>
    <x v="0"/>
    <x v="0"/>
    <s v="IBUFLAM"/>
    <x v="177"/>
    <x v="0"/>
    <n v="204"/>
    <n v="166"/>
    <n v="207"/>
    <n v="411"/>
    <n v="529"/>
    <n v="2.9943"/>
    <n v="3.6267"/>
    <n v="3.1337000000000002"/>
    <n v="3.3982000000000001"/>
    <n v="3.5076000000000001"/>
    <n v="422858"/>
    <n v="477180"/>
    <n v="517907"/>
    <n v="606557"/>
    <n v="621707"/>
    <n v="26046359"/>
    <n v="18217149"/>
    <n v="24819686"/>
    <n v="36057941"/>
    <n v="29957437"/>
    <x v="3"/>
  </r>
  <r>
    <n v="5"/>
    <s v="GERMANY PHMSCOPE"/>
    <x v="0"/>
    <x v="0"/>
    <s v="IBUFLAM"/>
    <x v="126"/>
    <x v="0"/>
    <n v="0"/>
    <n v="0"/>
    <n v="0"/>
    <n v="0"/>
    <n v="336"/>
    <n v="1.6667000000000001"/>
    <n v="1.6667000000000001"/>
    <n v="2.1168999999999998"/>
    <n v="2.1913999999999998"/>
    <n v="2.5602"/>
    <n v="24456"/>
    <n v="21280"/>
    <n v="16362"/>
    <n v="20439"/>
    <n v="16887"/>
    <n v="10260224"/>
    <n v="30165544"/>
    <n v="36096913"/>
    <n v="58174051"/>
    <n v="45752635"/>
    <x v="0"/>
  </r>
  <r>
    <n v="5"/>
    <s v="GERMANY PHMSCOPE"/>
    <x v="0"/>
    <x v="0"/>
    <s v="IBUFLAM"/>
    <x v="62"/>
    <x v="0"/>
    <n v="150"/>
    <n v="239"/>
    <n v="135"/>
    <n v="600"/>
    <n v="443"/>
    <n v="3.4327000000000001"/>
    <n v="3.9394"/>
    <n v="2.9839000000000002"/>
    <n v="3.3574999999999999"/>
    <n v="3.4247000000000001"/>
    <n v="626277"/>
    <n v="618365"/>
    <n v="617130"/>
    <n v="605536"/>
    <n v="600326"/>
    <n v="19708640"/>
    <n v="13883804"/>
    <n v="20168776"/>
    <n v="30401534"/>
    <n v="26756212"/>
    <x v="3"/>
  </r>
  <r>
    <n v="5"/>
    <s v="GERMANY PHMSCOPE"/>
    <x v="0"/>
    <x v="0"/>
    <s v="IBUFLAM"/>
    <x v="233"/>
    <x v="0"/>
    <n v="1504"/>
    <n v="1688"/>
    <n v="2414"/>
    <n v="3671"/>
    <n v="4317"/>
    <n v="2.9943"/>
    <n v="3.6267"/>
    <n v="3.1337000000000002"/>
    <n v="3.3982000000000001"/>
    <n v="3.5076000000000001"/>
    <n v="216553"/>
    <n v="142189"/>
    <n v="104294"/>
    <n v="159128"/>
    <n v="204763"/>
    <n v="26046359"/>
    <n v="18217149"/>
    <n v="24819686"/>
    <n v="36057941"/>
    <n v="29957437"/>
    <x v="3"/>
  </r>
  <r>
    <n v="5"/>
    <s v="GERMANY PHMSCOPE"/>
    <x v="0"/>
    <x v="0"/>
    <s v="IBUFLAM"/>
    <x v="117"/>
    <x v="0"/>
    <n v="77"/>
    <n v="0"/>
    <n v="31"/>
    <n v="214"/>
    <n v="215"/>
    <n v="2.9943"/>
    <n v="3.6267"/>
    <n v="3.1337000000000002"/>
    <n v="3.3982000000000001"/>
    <n v="3.5076000000000001"/>
    <n v="8273810"/>
    <n v="7717228"/>
    <n v="7612029"/>
    <n v="7371489"/>
    <n v="7584900"/>
    <n v="26046359"/>
    <n v="18217149"/>
    <n v="24819686"/>
    <n v="36057941"/>
    <n v="29957437"/>
    <x v="2"/>
  </r>
  <r>
    <n v="5"/>
    <s v="GERMANY PHMSCOPE"/>
    <x v="0"/>
    <x v="0"/>
    <s v="IBUFLAM"/>
    <x v="103"/>
    <x v="0"/>
    <n v="0"/>
    <n v="0"/>
    <n v="0"/>
    <n v="0"/>
    <n v="173"/>
    <n v="3.4327000000000001"/>
    <n v="3.9394"/>
    <n v="2.9839000000000002"/>
    <n v="3.3574999999999999"/>
    <n v="3.4247000000000001"/>
    <n v="10955"/>
    <n v="14621"/>
    <n v="12787"/>
    <n v="13823"/>
    <n v="12832"/>
    <n v="19708640"/>
    <n v="13883804"/>
    <n v="20168776"/>
    <n v="30401534"/>
    <n v="26756212"/>
    <x v="0"/>
  </r>
  <r>
    <n v="5"/>
    <s v="GERMANY PHMSCOPE"/>
    <x v="0"/>
    <x v="0"/>
    <s v="IBUFLAM"/>
    <x v="158"/>
    <x v="0"/>
    <n v="0"/>
    <n v="0"/>
    <n v="0"/>
    <n v="0"/>
    <n v="55"/>
    <n v="3.4327000000000001"/>
    <n v="3.9394"/>
    <n v="2.9839000000000002"/>
    <n v="3.3574999999999999"/>
    <n v="3.4247000000000001"/>
    <n v="61779"/>
    <n v="67939"/>
    <n v="67936"/>
    <n v="69075"/>
    <n v="67028"/>
    <n v="19708640"/>
    <n v="13883804"/>
    <n v="20168776"/>
    <n v="30401534"/>
    <n v="26756212"/>
    <x v="3"/>
  </r>
  <r>
    <n v="5"/>
    <s v="GERMANY PHMSCOPE"/>
    <x v="0"/>
    <x v="0"/>
    <s v="IBUFLAM"/>
    <x v="131"/>
    <x v="0"/>
    <n v="1460"/>
    <n v="1720"/>
    <n v="927"/>
    <n v="1694"/>
    <n v="1218"/>
    <n v="2.9943"/>
    <n v="3.6267"/>
    <n v="3.1337000000000002"/>
    <n v="3.3982000000000001"/>
    <n v="3.5076000000000001"/>
    <n v="778909"/>
    <n v="799931"/>
    <n v="860260"/>
    <n v="1018437"/>
    <n v="1053682"/>
    <n v="26046359"/>
    <n v="18217149"/>
    <n v="24819686"/>
    <n v="36057941"/>
    <n v="29957437"/>
    <x v="3"/>
  </r>
  <r>
    <n v="5"/>
    <s v="GERMANY PHMSCOPE"/>
    <x v="0"/>
    <x v="0"/>
    <s v="IBUFLAM"/>
    <x v="147"/>
    <x v="0"/>
    <n v="0"/>
    <n v="0"/>
    <n v="707"/>
    <n v="203"/>
    <n v="0"/>
    <n v="3.3832"/>
    <n v="3.75"/>
    <n v="2.9216000000000002"/>
    <n v="3.3060999999999998"/>
    <n v="3.3910999999999998"/>
    <n v="3248709"/>
    <n v="3275248"/>
    <n v="3216083"/>
    <n v="3256324"/>
    <n v="3243195"/>
    <n v="29968864"/>
    <n v="44049348"/>
    <n v="56265689"/>
    <n v="88575585"/>
    <n v="72508847"/>
    <x v="3"/>
  </r>
  <r>
    <n v="5"/>
    <s v="GERMANY PHMSCOPE"/>
    <x v="0"/>
    <x v="0"/>
    <s v="IBUFLAM"/>
    <x v="134"/>
    <x v="0"/>
    <n v="388"/>
    <n v="320"/>
    <n v="92"/>
    <n v="284"/>
    <n v="114"/>
    <n v="3.4327000000000001"/>
    <n v="3.9394"/>
    <n v="2.9839000000000002"/>
    <n v="3.3574999999999999"/>
    <n v="3.4247000000000001"/>
    <n v="2178739"/>
    <n v="2210319"/>
    <n v="2163858"/>
    <n v="2310247"/>
    <n v="2263325"/>
    <n v="19708640"/>
    <n v="13883804"/>
    <n v="20168776"/>
    <n v="30401534"/>
    <n v="26756212"/>
    <x v="2"/>
  </r>
  <r>
    <n v="5"/>
    <s v="GERMANY PHMSCOPE"/>
    <x v="0"/>
    <x v="0"/>
    <s v="IBUFLAM"/>
    <x v="430"/>
    <x v="0"/>
    <n v="30"/>
    <n v="0"/>
    <n v="0"/>
    <n v="64"/>
    <n v="127"/>
    <n v="3.4327000000000001"/>
    <n v="3.9394"/>
    <n v="2.9839000000000002"/>
    <n v="3.3574999999999999"/>
    <n v="3.4247000000000001"/>
    <n v="2154848"/>
    <n v="2228852"/>
    <n v="2302020"/>
    <n v="2325777"/>
    <n v="2310812"/>
    <n v="19708640"/>
    <n v="13883804"/>
    <n v="20168776"/>
    <n v="30401534"/>
    <n v="26756212"/>
    <x v="2"/>
  </r>
  <r>
    <n v="5"/>
    <s v="GERMANY PHMSCOPE"/>
    <x v="0"/>
    <x v="0"/>
    <s v="IBUFLAM"/>
    <x v="431"/>
    <x v="0"/>
    <n v="0"/>
    <n v="119"/>
    <n v="0"/>
    <n v="0"/>
    <n v="0"/>
    <n v="3.4327000000000001"/>
    <n v="3.9394"/>
    <n v="2.9839000000000002"/>
    <n v="3.3574999999999999"/>
    <n v="3.4247000000000001"/>
    <n v="12942"/>
    <n v="6875"/>
    <n v="8632"/>
    <n v="8450"/>
    <n v="9526"/>
    <n v="19708640"/>
    <n v="13883804"/>
    <n v="20168776"/>
    <n v="30401534"/>
    <n v="26756212"/>
    <x v="0"/>
  </r>
  <r>
    <n v="5"/>
    <s v="GERMANY PHMSCOPE"/>
    <x v="0"/>
    <x v="0"/>
    <s v="IBUFLAM"/>
    <x v="102"/>
    <x v="0"/>
    <n v="54"/>
    <n v="0"/>
    <n v="79"/>
    <n v="65"/>
    <n v="236"/>
    <n v="3.3832"/>
    <n v="3.75"/>
    <n v="2.9216000000000002"/>
    <n v="3.3060999999999998"/>
    <n v="3.3910999999999998"/>
    <n v="81191"/>
    <n v="74131"/>
    <n v="74033"/>
    <n v="83005"/>
    <n v="84753"/>
    <n v="29968864"/>
    <n v="44049348"/>
    <n v="56265689"/>
    <n v="88575585"/>
    <n v="72508847"/>
    <x v="3"/>
  </r>
  <r>
    <n v="5"/>
    <s v="GERMANY PHMSCOPE"/>
    <x v="0"/>
    <x v="0"/>
    <s v="IBUFLAM"/>
    <x v="130"/>
    <x v="0"/>
    <n v="886"/>
    <n v="507"/>
    <n v="926"/>
    <n v="1210"/>
    <n v="485"/>
    <n v="2.9943"/>
    <n v="3.6267"/>
    <n v="3.1337000000000002"/>
    <n v="3.3982000000000001"/>
    <n v="3.5076000000000001"/>
    <n v="1979923"/>
    <n v="1952741"/>
    <n v="1951605"/>
    <n v="2005817"/>
    <n v="1954733"/>
    <n v="26046359"/>
    <n v="18217149"/>
    <n v="24819686"/>
    <n v="36057941"/>
    <n v="29957437"/>
    <x v="4"/>
  </r>
  <r>
    <n v="5"/>
    <s v="GERMANY PHMSCOPE"/>
    <x v="0"/>
    <x v="0"/>
    <s v="IBUFLAM"/>
    <x v="125"/>
    <x v="0"/>
    <n v="0"/>
    <n v="0"/>
    <n v="0"/>
    <n v="0"/>
    <n v="336"/>
    <n v="3.4327000000000001"/>
    <n v="3.9394"/>
    <n v="2.9839000000000002"/>
    <n v="3.3574999999999999"/>
    <n v="3.4247000000000001"/>
    <n v="2050903"/>
    <n v="1906413"/>
    <n v="1817271"/>
    <n v="1700790"/>
    <n v="1607288"/>
    <n v="19708640"/>
    <n v="13883804"/>
    <n v="20168776"/>
    <n v="30401534"/>
    <n v="26756212"/>
    <x v="4"/>
  </r>
  <r>
    <n v="5"/>
    <s v="GERMANY PHMSCOPE"/>
    <x v="0"/>
    <x v="0"/>
    <s v="IBUFLAM"/>
    <x v="137"/>
    <x v="0"/>
    <n v="0"/>
    <n v="91"/>
    <n v="0"/>
    <n v="256"/>
    <n v="0"/>
    <n v="3.4327000000000001"/>
    <n v="3.9394"/>
    <n v="2.9839000000000002"/>
    <n v="3.3574999999999999"/>
    <n v="3.4247000000000001"/>
    <n v="37292"/>
    <n v="29108"/>
    <n v="29079"/>
    <n v="30647"/>
    <n v="27976"/>
    <n v="19708640"/>
    <n v="13883804"/>
    <n v="20168776"/>
    <n v="30401534"/>
    <n v="26756212"/>
    <x v="0"/>
  </r>
  <r>
    <n v="5"/>
    <s v="GERMANY PHMSCOPE"/>
    <x v="0"/>
    <x v="0"/>
    <s v="IBUFLAM"/>
    <x v="110"/>
    <x v="0"/>
    <n v="131"/>
    <n v="338"/>
    <n v="511"/>
    <n v="161"/>
    <n v="59"/>
    <n v="2.9779"/>
    <n v="3.6118000000000001"/>
    <n v="3.1337000000000002"/>
    <n v="3.3982000000000001"/>
    <n v="3.5076000000000001"/>
    <n v="28323"/>
    <n v="23802"/>
    <n v="22373"/>
    <n v="24213"/>
    <n v="31220"/>
    <n v="26053809"/>
    <n v="18217774"/>
    <n v="24819686"/>
    <n v="36057941"/>
    <n v="29957437"/>
    <x v="0"/>
  </r>
  <r>
    <n v="5"/>
    <s v="GERMANY PHMSCOPE"/>
    <x v="0"/>
    <x v="0"/>
    <s v="IBUFLAM"/>
    <x v="160"/>
    <x v="0"/>
    <n v="0"/>
    <n v="0"/>
    <n v="0"/>
    <n v="76"/>
    <n v="0"/>
    <n v="3.3818000000000001"/>
    <n v="3.9108999999999998"/>
    <n v="2.9839000000000002"/>
    <n v="3.3574999999999999"/>
    <n v="3.4247000000000001"/>
    <n v="730527"/>
    <n v="731320"/>
    <n v="668095"/>
    <n v="726205"/>
    <n v="726693"/>
    <n v="19716090"/>
    <n v="13884429"/>
    <n v="20168776"/>
    <n v="30401534"/>
    <n v="26756212"/>
    <x v="3"/>
  </r>
  <r>
    <n v="5"/>
    <s v="GERMANY PHMSCOPE"/>
    <x v="0"/>
    <x v="0"/>
    <s v="IBUFLAM"/>
    <x v="222"/>
    <x v="0"/>
    <n v="1810"/>
    <n v="1353"/>
    <n v="691"/>
    <n v="2036"/>
    <n v="2294"/>
    <n v="2.9719000000000002"/>
    <n v="3.5156999999999998"/>
    <n v="3.0825"/>
    <n v="3.3561000000000001"/>
    <n v="3.4746000000000001"/>
    <n v="128864"/>
    <n v="103929"/>
    <n v="89788"/>
    <n v="101282"/>
    <n v="115748"/>
    <n v="36306583"/>
    <n v="48382693"/>
    <n v="60916599"/>
    <n v="94231992"/>
    <n v="75710072"/>
    <x v="3"/>
  </r>
  <r>
    <n v="5"/>
    <s v="GERMANY PHMSCOPE"/>
    <x v="0"/>
    <x v="0"/>
    <s v="IBUFLAM"/>
    <x v="432"/>
    <x v="0"/>
    <n v="0"/>
    <n v="0"/>
    <n v="0"/>
    <n v="0"/>
    <n v="2833"/>
    <n v="3.4327000000000001"/>
    <n v="3.9394"/>
    <n v="2.9839000000000002"/>
    <n v="3.3574999999999999"/>
    <n v="3.4247000000000001"/>
    <n v="54638"/>
    <n v="55215"/>
    <n v="46040"/>
    <n v="64394"/>
    <n v="68312"/>
    <n v="19708640"/>
    <n v="13883804"/>
    <n v="20168776"/>
    <n v="30401534"/>
    <n v="26756212"/>
    <x v="3"/>
  </r>
  <r>
    <n v="5"/>
    <s v="GERMANY PHMSCOPE"/>
    <x v="0"/>
    <x v="0"/>
    <s v="IBUFLAM"/>
    <x v="153"/>
    <x v="0"/>
    <n v="4859"/>
    <n v="2812"/>
    <n v="3565"/>
    <n v="3392"/>
    <n v="3395"/>
    <n v="2.9943"/>
    <n v="3.6267"/>
    <n v="3.1337000000000002"/>
    <n v="3.3982000000000001"/>
    <n v="3.5076000000000001"/>
    <n v="336833"/>
    <n v="226335"/>
    <n v="163942"/>
    <n v="250412"/>
    <n v="311708"/>
    <n v="26046359"/>
    <n v="18217149"/>
    <n v="24819686"/>
    <n v="36057941"/>
    <n v="29957437"/>
    <x v="3"/>
  </r>
  <r>
    <n v="5"/>
    <s v="GERMANY PHMSCOPE"/>
    <x v="0"/>
    <x v="0"/>
    <s v="IBUFLAM"/>
    <x v="269"/>
    <x v="0"/>
    <n v="1876"/>
    <n v="1296"/>
    <n v="1438"/>
    <n v="3378"/>
    <n v="3592"/>
    <n v="2.9943"/>
    <n v="3.6267"/>
    <n v="3.1337000000000002"/>
    <n v="3.3982000000000001"/>
    <n v="3.5076000000000001"/>
    <n v="252485"/>
    <n v="181957"/>
    <n v="159115"/>
    <n v="245521"/>
    <n v="306152"/>
    <n v="26046359"/>
    <n v="18217149"/>
    <n v="24819686"/>
    <n v="36057941"/>
    <n v="29957437"/>
    <x v="3"/>
  </r>
  <r>
    <n v="5"/>
    <s v="GERMANY PHMSCOPE"/>
    <x v="0"/>
    <x v="0"/>
    <s v="IBUFLAM"/>
    <x v="144"/>
    <x v="0"/>
    <n v="375"/>
    <n v="229"/>
    <n v="324"/>
    <n v="268"/>
    <n v="1058"/>
    <n v="2.9779"/>
    <n v="3.6118000000000001"/>
    <n v="3.1337000000000002"/>
    <n v="3.3982000000000001"/>
    <n v="3.5076000000000001"/>
    <n v="47589"/>
    <n v="44037"/>
    <n v="48817"/>
    <n v="49787"/>
    <n v="42009"/>
    <n v="26053809"/>
    <n v="18217774"/>
    <n v="24819686"/>
    <n v="36057941"/>
    <n v="29957437"/>
    <x v="0"/>
  </r>
  <r>
    <n v="5"/>
    <s v="GERMANY PHMSCOPE"/>
    <x v="0"/>
    <x v="0"/>
    <s v="IBUFLAM"/>
    <x v="433"/>
    <x v="0"/>
    <n v="3468"/>
    <n v="3703"/>
    <n v="7824"/>
    <n v="5598"/>
    <n v="3548"/>
    <n v="2.9943"/>
    <n v="3.6267"/>
    <n v="3.1337000000000002"/>
    <n v="3.3982000000000001"/>
    <n v="3.5076000000000001"/>
    <n v="88511"/>
    <n v="87920"/>
    <n v="102927"/>
    <n v="88171"/>
    <n v="64408"/>
    <n v="26046359"/>
    <n v="18217149"/>
    <n v="24819686"/>
    <n v="36057941"/>
    <n v="29957437"/>
    <x v="3"/>
  </r>
  <r>
    <n v="5"/>
    <s v="GERMANY PHMSCOPE"/>
    <x v="0"/>
    <x v="0"/>
    <s v="IBUFLAM"/>
    <x v="79"/>
    <x v="0"/>
    <n v="0"/>
    <n v="110"/>
    <n v="207"/>
    <n v="0"/>
    <n v="0"/>
    <n v="3.4327000000000001"/>
    <n v="3.9394"/>
    <n v="2.9839000000000002"/>
    <n v="3.3574999999999999"/>
    <n v="3.4247000000000001"/>
    <n v="289457"/>
    <n v="306411"/>
    <n v="356375"/>
    <n v="335472"/>
    <n v="364137"/>
    <n v="19708640"/>
    <n v="13883804"/>
    <n v="20168776"/>
    <n v="30401534"/>
    <n v="26756212"/>
    <x v="3"/>
  </r>
  <r>
    <n v="5"/>
    <s v="GERMANY PHMSCOPE"/>
    <x v="0"/>
    <x v="0"/>
    <s v="IBUFLAM"/>
    <x v="116"/>
    <x v="0"/>
    <n v="129"/>
    <n v="0"/>
    <n v="0"/>
    <n v="0"/>
    <n v="54"/>
    <n v="2.9943"/>
    <n v="3.6267"/>
    <n v="3.1337000000000002"/>
    <n v="3.3982000000000001"/>
    <n v="3.5076000000000001"/>
    <n v="63282"/>
    <n v="51319"/>
    <n v="55528"/>
    <n v="58997"/>
    <n v="50381"/>
    <n v="26046359"/>
    <n v="18217149"/>
    <n v="24819686"/>
    <n v="36057941"/>
    <n v="29957437"/>
    <x v="0"/>
  </r>
  <r>
    <n v="5"/>
    <s v="GERMANY PHMSCOPE"/>
    <x v="0"/>
    <x v="0"/>
    <s v="IBUFLAM"/>
    <x v="434"/>
    <x v="0"/>
    <n v="1681"/>
    <n v="1486"/>
    <n v="2236"/>
    <n v="3830"/>
    <n v="3259"/>
    <n v="2.9943"/>
    <n v="3.6267"/>
    <n v="3.1337000000000002"/>
    <n v="3.3982000000000001"/>
    <n v="3.5076000000000001"/>
    <n v="1731566"/>
    <n v="1746362"/>
    <n v="1677725"/>
    <n v="1543719"/>
    <n v="1428858"/>
    <n v="26046359"/>
    <n v="18217149"/>
    <n v="24819686"/>
    <n v="36057941"/>
    <n v="29957437"/>
    <x v="3"/>
  </r>
  <r>
    <n v="5"/>
    <s v="GERMANY PHMSCOPE"/>
    <x v="0"/>
    <x v="0"/>
    <s v="IBUFLAM"/>
    <x v="65"/>
    <x v="0"/>
    <n v="0"/>
    <n v="0"/>
    <n v="218"/>
    <n v="72"/>
    <n v="55"/>
    <n v="2.9943"/>
    <n v="3.6267"/>
    <n v="3.1337000000000002"/>
    <n v="3.3982000000000001"/>
    <n v="3.5076000000000001"/>
    <n v="176604"/>
    <n v="180869"/>
    <n v="194382"/>
    <n v="205018"/>
    <n v="202413"/>
    <n v="26046359"/>
    <n v="18217149"/>
    <n v="24819686"/>
    <n v="36057941"/>
    <n v="29957437"/>
    <x v="0"/>
  </r>
  <r>
    <n v="5"/>
    <s v="GERMANY PHMSCOPE"/>
    <x v="0"/>
    <x v="0"/>
    <s v="IBUFLAM"/>
    <x v="371"/>
    <x v="0"/>
    <n v="2678"/>
    <n v="2715"/>
    <n v="2993"/>
    <n v="3802"/>
    <n v="3425"/>
    <n v="2.9943"/>
    <n v="3.6267"/>
    <n v="3.1337000000000002"/>
    <n v="3.3982000000000001"/>
    <n v="3.5076000000000001"/>
    <n v="106384"/>
    <n v="90179"/>
    <n v="87104"/>
    <n v="86966"/>
    <n v="78948"/>
    <n v="26046359"/>
    <n v="18217149"/>
    <n v="24819686"/>
    <n v="36057941"/>
    <n v="29957437"/>
    <x v="3"/>
  </r>
  <r>
    <n v="5"/>
    <s v="GERMANY PHMSCOPE"/>
    <x v="0"/>
    <x v="0"/>
    <s v="IBUFLAM"/>
    <x v="164"/>
    <x v="0"/>
    <n v="222"/>
    <n v="0"/>
    <n v="0"/>
    <n v="60"/>
    <n v="223"/>
    <n v="3.4327000000000001"/>
    <n v="3.9394"/>
    <n v="2.9839000000000002"/>
    <n v="3.3574999999999999"/>
    <n v="3.4247000000000001"/>
    <n v="688532"/>
    <n v="676152"/>
    <n v="693581"/>
    <n v="723199"/>
    <n v="756632"/>
    <n v="19708640"/>
    <n v="13883804"/>
    <n v="20168776"/>
    <n v="30401534"/>
    <n v="26756212"/>
    <x v="3"/>
  </r>
  <r>
    <n v="5"/>
    <s v="GERMANY PHMSCOPE"/>
    <x v="0"/>
    <x v="0"/>
    <s v="IBUFLAM"/>
    <x v="122"/>
    <x v="0"/>
    <n v="327"/>
    <n v="0"/>
    <n v="583"/>
    <n v="738"/>
    <n v="430"/>
    <n v="2.9943"/>
    <n v="3.6267"/>
    <n v="3.1337000000000002"/>
    <n v="3.3982000000000001"/>
    <n v="3.5076000000000001"/>
    <n v="47284"/>
    <n v="40365"/>
    <n v="56759"/>
    <n v="55065"/>
    <n v="62066"/>
    <n v="26046359"/>
    <n v="18217149"/>
    <n v="24819686"/>
    <n v="36057941"/>
    <n v="29957437"/>
    <x v="0"/>
  </r>
  <r>
    <n v="5"/>
    <s v="GERMANY PHMSCOPE"/>
    <x v="0"/>
    <x v="0"/>
    <s v="IBUFLAM"/>
    <x v="251"/>
    <x v="0"/>
    <n v="316"/>
    <n v="474"/>
    <n v="1030"/>
    <n v="1885"/>
    <n v="2713"/>
    <n v="2.9943"/>
    <n v="3.6267"/>
    <n v="3.1337000000000002"/>
    <n v="3.3982000000000001"/>
    <n v="3.5076000000000001"/>
    <n v="199861"/>
    <n v="201338"/>
    <n v="175278"/>
    <n v="195952"/>
    <n v="198755"/>
    <n v="26046359"/>
    <n v="18217149"/>
    <n v="24819686"/>
    <n v="36057941"/>
    <n v="29957437"/>
    <x v="3"/>
  </r>
  <r>
    <n v="5"/>
    <s v="GERMANY PHMSCOPE"/>
    <x v="0"/>
    <x v="0"/>
    <s v="IBUFLAM"/>
    <x v="257"/>
    <x v="0"/>
    <n v="266"/>
    <n v="253"/>
    <n v="349"/>
    <n v="448"/>
    <n v="610"/>
    <n v="2.9943"/>
    <n v="3.6267"/>
    <n v="3.1337000000000002"/>
    <n v="3.3982000000000001"/>
    <n v="3.5076000000000001"/>
    <n v="34465"/>
    <n v="30046"/>
    <n v="23055"/>
    <n v="36653"/>
    <n v="47386"/>
    <n v="26046359"/>
    <n v="18217149"/>
    <n v="24819686"/>
    <n v="36057941"/>
    <n v="29957437"/>
    <x v="3"/>
  </r>
  <r>
    <n v="5"/>
    <s v="GERMANY PHMSCOPE"/>
    <x v="0"/>
    <x v="0"/>
    <s v="IBUFLAM"/>
    <x v="219"/>
    <x v="0"/>
    <n v="1181"/>
    <n v="418"/>
    <n v="1217"/>
    <n v="1452"/>
    <n v="1159"/>
    <n v="2.9943"/>
    <n v="3.6267"/>
    <n v="3.1337000000000002"/>
    <n v="3.3982000000000001"/>
    <n v="3.5076000000000001"/>
    <n v="3048490"/>
    <n v="3030850"/>
    <n v="2954478"/>
    <n v="2998090"/>
    <n v="2900238"/>
    <n v="26046359"/>
    <n v="18217149"/>
    <n v="24819686"/>
    <n v="36057941"/>
    <n v="29957437"/>
    <x v="2"/>
  </r>
  <r>
    <n v="5"/>
    <s v="GERMANY PHMSCOPE"/>
    <x v="0"/>
    <x v="0"/>
    <s v="IBUFLAM"/>
    <x v="138"/>
    <x v="0"/>
    <n v="0"/>
    <n v="0"/>
    <n v="72"/>
    <n v="59"/>
    <n v="105"/>
    <n v="3.4327000000000001"/>
    <n v="3.9394"/>
    <n v="2.9839000000000002"/>
    <n v="3.3574999999999999"/>
    <n v="3.4247000000000001"/>
    <n v="25089"/>
    <n v="25390"/>
    <n v="22134"/>
    <n v="21228"/>
    <n v="17798"/>
    <n v="19708640"/>
    <n v="13883804"/>
    <n v="20168776"/>
    <n v="30401534"/>
    <n v="26756212"/>
    <x v="3"/>
  </r>
  <r>
    <n v="5"/>
    <s v="GERMANY PHMSCOPE"/>
    <x v="0"/>
    <x v="0"/>
    <s v="IBUFLAM"/>
    <x v="143"/>
    <x v="0"/>
    <n v="188"/>
    <n v="49"/>
    <n v="180"/>
    <n v="709"/>
    <n v="617"/>
    <n v="2.9943"/>
    <n v="3.6267"/>
    <n v="3.1337000000000002"/>
    <n v="3.3982000000000001"/>
    <n v="3.5076000000000001"/>
    <n v="219823"/>
    <n v="248261"/>
    <n v="275488"/>
    <n v="301485"/>
    <n v="265685"/>
    <n v="26046359"/>
    <n v="18217149"/>
    <n v="24819686"/>
    <n v="36057941"/>
    <n v="29957437"/>
    <x v="3"/>
  </r>
  <r>
    <n v="5"/>
    <s v="GERMANY PHMSCOPE"/>
    <x v="0"/>
    <x v="0"/>
    <s v="IBUFLAM"/>
    <x v="232"/>
    <x v="0"/>
    <n v="161"/>
    <n v="106"/>
    <n v="0"/>
    <n v="0"/>
    <n v="0"/>
    <n v="3.4327000000000001"/>
    <n v="3.9394"/>
    <n v="2.9839000000000002"/>
    <n v="3.3574999999999999"/>
    <n v="3.4247000000000001"/>
    <n v="8923"/>
    <n v="12031"/>
    <n v="9610"/>
    <n v="10486"/>
    <n v="10148"/>
    <n v="19708640"/>
    <n v="13883804"/>
    <n v="20168776"/>
    <n v="30401534"/>
    <n v="26756212"/>
    <x v="0"/>
  </r>
  <r>
    <n v="5"/>
    <s v="GERMANY PHMSCOPE"/>
    <x v="0"/>
    <x v="0"/>
    <s v="IBUFLAM"/>
    <x v="313"/>
    <x v="0"/>
    <n v="1745"/>
    <n v="1682"/>
    <n v="2224"/>
    <n v="2173"/>
    <n v="3078"/>
    <n v="2.9943"/>
    <n v="3.6267"/>
    <n v="3.1337000000000002"/>
    <n v="3.3982000000000001"/>
    <n v="3.5076000000000001"/>
    <n v="45447"/>
    <n v="47469"/>
    <n v="47608"/>
    <n v="44915"/>
    <n v="42479"/>
    <n v="26046359"/>
    <n v="18217149"/>
    <n v="24819686"/>
    <n v="36057941"/>
    <n v="29957437"/>
    <x v="2"/>
  </r>
  <r>
    <n v="5"/>
    <s v="GERMANY PHMSCOPE"/>
    <x v="0"/>
    <x v="0"/>
    <s v="IBUFLAM"/>
    <x v="191"/>
    <x v="0"/>
    <n v="748"/>
    <n v="0"/>
    <n v="466"/>
    <n v="256"/>
    <n v="49"/>
    <n v="2.9779"/>
    <n v="3.6118000000000001"/>
    <n v="3.1337000000000002"/>
    <n v="3.3982000000000001"/>
    <n v="3.5076000000000001"/>
    <n v="49283"/>
    <n v="42224"/>
    <n v="49053"/>
    <n v="40632"/>
    <n v="41160"/>
    <n v="26053809"/>
    <n v="18217774"/>
    <n v="24819686"/>
    <n v="36057941"/>
    <n v="29957437"/>
    <x v="0"/>
  </r>
  <r>
    <n v="5"/>
    <s v="GERMANY PHMSCOPE"/>
    <x v="0"/>
    <x v="0"/>
    <s v="IBUFLAM"/>
    <x v="235"/>
    <x v="0"/>
    <n v="1062"/>
    <n v="2511"/>
    <n v="1789"/>
    <n v="4018"/>
    <n v="2332"/>
    <n v="2.9943"/>
    <n v="3.6267"/>
    <n v="3.1337000000000002"/>
    <n v="3.3982000000000001"/>
    <n v="3.5076000000000001"/>
    <n v="365334"/>
    <n v="336849"/>
    <n v="331529"/>
    <n v="406754"/>
    <n v="372721"/>
    <n v="26046359"/>
    <n v="18217149"/>
    <n v="24819686"/>
    <n v="36057941"/>
    <n v="29957437"/>
    <x v="3"/>
  </r>
  <r>
    <n v="5"/>
    <s v="GERMANY PHMSCOPE"/>
    <x v="0"/>
    <x v="0"/>
    <s v="IBUFLAM"/>
    <x v="149"/>
    <x v="0"/>
    <n v="0"/>
    <n v="0"/>
    <n v="0"/>
    <n v="0"/>
    <n v="163"/>
    <n v="2.3521000000000001"/>
    <n v="3.0196000000000001"/>
    <n v="3.4594999999999998"/>
    <n v="3.5459000000000001"/>
    <n v="4.1714000000000002"/>
    <n v="260313"/>
    <n v="243968"/>
    <n v="219181"/>
    <n v="244258"/>
    <n v="215486"/>
    <n v="6337719"/>
    <n v="4333345"/>
    <n v="4650910"/>
    <n v="5656407"/>
    <n v="3201225"/>
    <x v="3"/>
  </r>
  <r>
    <n v="5"/>
    <s v="GERMANY PHMSCOPE"/>
    <x v="0"/>
    <x v="0"/>
    <s v="IBUFLAM"/>
    <x v="136"/>
    <x v="0"/>
    <n v="301"/>
    <n v="153"/>
    <n v="0"/>
    <n v="193"/>
    <n v="0"/>
    <n v="3.4327000000000001"/>
    <n v="3.9394"/>
    <n v="2.9839000000000002"/>
    <n v="3.3574999999999999"/>
    <n v="3.4247000000000001"/>
    <n v="144385"/>
    <n v="130609"/>
    <n v="142318"/>
    <n v="143078"/>
    <n v="138956"/>
    <n v="19708640"/>
    <n v="13883804"/>
    <n v="20168776"/>
    <n v="30401534"/>
    <n v="26756212"/>
    <x v="3"/>
  </r>
  <r>
    <n v="5"/>
    <s v="GERMANY PHMSCOPE"/>
    <x v="0"/>
    <x v="0"/>
    <s v="IBUFLAM"/>
    <x v="146"/>
    <x v="0"/>
    <n v="0"/>
    <n v="26"/>
    <n v="105"/>
    <n v="0"/>
    <n v="0"/>
    <n v="3.4327000000000001"/>
    <n v="3.9394"/>
    <n v="2.9839000000000002"/>
    <n v="3.3574999999999999"/>
    <n v="3.4247000000000001"/>
    <n v="1149023"/>
    <n v="1247096"/>
    <n v="1294998"/>
    <n v="1363727"/>
    <n v="1366864"/>
    <n v="19708640"/>
    <n v="13883804"/>
    <n v="20168776"/>
    <n v="30401534"/>
    <n v="26756212"/>
    <x v="3"/>
  </r>
  <r>
    <n v="5"/>
    <s v="GERMANY PHMSCOPE"/>
    <x v="0"/>
    <x v="0"/>
    <s v="IBUFLAM"/>
    <x v="162"/>
    <x v="0"/>
    <n v="482"/>
    <n v="469"/>
    <n v="298"/>
    <n v="711"/>
    <n v="1014"/>
    <n v="2.9719000000000002"/>
    <n v="3.5156999999999998"/>
    <n v="3.0825"/>
    <n v="3.3561000000000001"/>
    <n v="3.4746000000000001"/>
    <n v="104860"/>
    <n v="102509"/>
    <n v="111790"/>
    <n v="121422"/>
    <n v="112369"/>
    <n v="36306583"/>
    <n v="48382693"/>
    <n v="60916599"/>
    <n v="94231992"/>
    <n v="75710072"/>
    <x v="3"/>
  </r>
  <r>
    <n v="5"/>
    <s v="GERMANY PHMSCOPE"/>
    <x v="0"/>
    <x v="0"/>
    <s v="IBUFLAM"/>
    <x v="435"/>
    <x v="0"/>
    <n v="234"/>
    <n v="70"/>
    <n v="1134"/>
    <n v="957"/>
    <n v="2704"/>
    <n v="2.9943"/>
    <n v="3.6267"/>
    <n v="3.1337000000000002"/>
    <n v="3.3982000000000001"/>
    <n v="3.5076000000000001"/>
    <n v="65098"/>
    <n v="65415"/>
    <n v="50473"/>
    <n v="48430"/>
    <n v="58976"/>
    <n v="26046359"/>
    <n v="18217149"/>
    <n v="24819686"/>
    <n v="36057941"/>
    <n v="29957437"/>
    <x v="3"/>
  </r>
  <r>
    <n v="5"/>
    <s v="GERMANY PHMSCOPE"/>
    <x v="0"/>
    <x v="0"/>
    <s v="IBUFLAM"/>
    <x v="188"/>
    <x v="0"/>
    <n v="667"/>
    <n v="514"/>
    <n v="1023"/>
    <n v="1184"/>
    <n v="997"/>
    <n v="2.9943"/>
    <n v="3.6267"/>
    <n v="3.1337000000000002"/>
    <n v="3.3982000000000001"/>
    <n v="3.5076000000000001"/>
    <n v="729270"/>
    <n v="694991"/>
    <n v="707857"/>
    <n v="774428"/>
    <n v="856793"/>
    <n v="26046359"/>
    <n v="18217149"/>
    <n v="24819686"/>
    <n v="36057941"/>
    <n v="29957437"/>
    <x v="3"/>
  </r>
  <r>
    <n v="5"/>
    <s v="GERMANY PHMSCOPE"/>
    <x v="0"/>
    <x v="0"/>
    <s v="IBUFLAM"/>
    <x v="209"/>
    <x v="0"/>
    <n v="0"/>
    <n v="82"/>
    <n v="77"/>
    <n v="462"/>
    <n v="93"/>
    <n v="3.4327000000000001"/>
    <n v="3.9394"/>
    <n v="2.9839000000000002"/>
    <n v="3.3574999999999999"/>
    <n v="3.4247000000000001"/>
    <n v="217679"/>
    <n v="265846"/>
    <n v="244497"/>
    <n v="390804"/>
    <n v="546783"/>
    <n v="19708640"/>
    <n v="13883804"/>
    <n v="20168776"/>
    <n v="30401534"/>
    <n v="26756212"/>
    <x v="3"/>
  </r>
  <r>
    <n v="5"/>
    <s v="GERMANY PHMSCOPE"/>
    <x v="0"/>
    <x v="0"/>
    <s v="IBUFLAM"/>
    <x v="128"/>
    <x v="0"/>
    <n v="90"/>
    <n v="0"/>
    <n v="70"/>
    <n v="76"/>
    <n v="215"/>
    <n v="2.9943"/>
    <n v="3.6267"/>
    <n v="3.1337000000000002"/>
    <n v="3.3982000000000001"/>
    <n v="3.5076000000000001"/>
    <n v="1915197"/>
    <n v="1882771"/>
    <n v="1911860"/>
    <n v="2012152"/>
    <n v="2042411"/>
    <n v="26046359"/>
    <n v="18217149"/>
    <n v="24819686"/>
    <n v="36057941"/>
    <n v="29957437"/>
    <x v="3"/>
  </r>
  <r>
    <n v="5"/>
    <s v="GERMANY PHMSCOPE"/>
    <x v="0"/>
    <x v="0"/>
    <s v="IBUFLAM"/>
    <x v="227"/>
    <x v="0"/>
    <n v="531"/>
    <n v="584"/>
    <n v="80"/>
    <n v="296"/>
    <n v="930"/>
    <n v="2.9943"/>
    <n v="3.6267"/>
    <n v="3.1337000000000002"/>
    <n v="3.3982000000000001"/>
    <n v="3.5076000000000001"/>
    <n v="68009"/>
    <n v="76503"/>
    <n v="70925"/>
    <n v="77025"/>
    <n v="67614"/>
    <n v="26046359"/>
    <n v="18217149"/>
    <n v="24819686"/>
    <n v="36057941"/>
    <n v="29957437"/>
    <x v="0"/>
  </r>
  <r>
    <n v="5"/>
    <s v="GERMANY PHMSCOPE"/>
    <x v="0"/>
    <x v="0"/>
    <s v="IBUFLAM"/>
    <x v="139"/>
    <x v="0"/>
    <n v="274"/>
    <n v="204"/>
    <n v="326"/>
    <n v="439"/>
    <n v="2003"/>
    <n v="2.9943"/>
    <n v="3.6267"/>
    <n v="3.1337000000000002"/>
    <n v="3.3982000000000001"/>
    <n v="3.5076000000000001"/>
    <n v="562782"/>
    <n v="561951"/>
    <n v="592878"/>
    <n v="611499"/>
    <n v="677247"/>
    <n v="26046359"/>
    <n v="18217149"/>
    <n v="24819686"/>
    <n v="36057941"/>
    <n v="29957437"/>
    <x v="3"/>
  </r>
  <r>
    <n v="5"/>
    <s v="GERMANY PHMSCOPE"/>
    <x v="0"/>
    <x v="0"/>
    <s v="IBUFLAM"/>
    <x v="175"/>
    <x v="0"/>
    <n v="0"/>
    <n v="0"/>
    <n v="0"/>
    <n v="0"/>
    <n v="86"/>
    <n v="3.4327000000000001"/>
    <n v="3.9394"/>
    <n v="2.9839000000000002"/>
    <n v="3.3574999999999999"/>
    <n v="3.4247000000000001"/>
    <n v="1749893"/>
    <n v="1746090"/>
    <n v="1688710"/>
    <n v="1727258"/>
    <n v="1754247"/>
    <n v="19708640"/>
    <n v="13883804"/>
    <n v="20168776"/>
    <n v="30401534"/>
    <n v="26756212"/>
    <x v="3"/>
  </r>
  <r>
    <n v="5"/>
    <s v="GERMANY PHMSCOPE"/>
    <x v="0"/>
    <x v="0"/>
    <s v="IBUFLAM"/>
    <x v="181"/>
    <x v="0"/>
    <n v="600"/>
    <n v="607"/>
    <n v="1052"/>
    <n v="972"/>
    <n v="585"/>
    <n v="2.9943"/>
    <n v="3.6267"/>
    <n v="3.1337000000000002"/>
    <n v="3.3982000000000001"/>
    <n v="3.5076000000000001"/>
    <n v="662139"/>
    <n v="624665"/>
    <n v="767723"/>
    <n v="680110"/>
    <n v="631838"/>
    <n v="26046359"/>
    <n v="18217149"/>
    <n v="24819686"/>
    <n v="36057941"/>
    <n v="29957437"/>
    <x v="3"/>
  </r>
  <r>
    <n v="5"/>
    <s v="GERMANY PHMSCOPE"/>
    <x v="0"/>
    <x v="0"/>
    <s v="IBUFLAM"/>
    <x v="246"/>
    <x v="0"/>
    <n v="141"/>
    <n v="221"/>
    <n v="267"/>
    <n v="1041"/>
    <n v="1017"/>
    <n v="2.9943"/>
    <n v="3.6267"/>
    <n v="3.1337000000000002"/>
    <n v="3.3982000000000001"/>
    <n v="3.5076000000000001"/>
    <n v="56701"/>
    <n v="49911"/>
    <n v="49688"/>
    <n v="51906"/>
    <n v="47872"/>
    <n v="26046359"/>
    <n v="18217149"/>
    <n v="24819686"/>
    <n v="36057941"/>
    <n v="29957437"/>
    <x v="1"/>
  </r>
  <r>
    <n v="5"/>
    <s v="GERMANY PHMSCOPE"/>
    <x v="0"/>
    <x v="0"/>
    <s v="IBUFLAM"/>
    <x v="156"/>
    <x v="0"/>
    <n v="150"/>
    <n v="0"/>
    <n v="0"/>
    <n v="506"/>
    <n v="628"/>
    <n v="2.9943"/>
    <n v="3.6267"/>
    <n v="3.1337000000000002"/>
    <n v="3.3982000000000001"/>
    <n v="3.5076000000000001"/>
    <n v="2676588"/>
    <n v="2801033"/>
    <n v="3032884"/>
    <n v="3218514"/>
    <n v="3352360"/>
    <n v="26046359"/>
    <n v="18217149"/>
    <n v="24819686"/>
    <n v="36057941"/>
    <n v="29957437"/>
    <x v="3"/>
  </r>
  <r>
    <n v="5"/>
    <s v="GERMANY PHMSCOPE"/>
    <x v="0"/>
    <x v="0"/>
    <s v="IBUFLAM"/>
    <x v="301"/>
    <x v="0"/>
    <n v="1360"/>
    <n v="968"/>
    <n v="473"/>
    <n v="527"/>
    <n v="1468"/>
    <n v="2.9943"/>
    <n v="3.6267"/>
    <n v="3.1337000000000002"/>
    <n v="3.3982000000000001"/>
    <n v="3.5076000000000001"/>
    <n v="490532"/>
    <n v="535193"/>
    <n v="221153"/>
    <n v="238898"/>
    <n v="271680"/>
    <n v="26046359"/>
    <n v="18217149"/>
    <n v="24819686"/>
    <n v="36057941"/>
    <n v="29957437"/>
    <x v="3"/>
  </r>
  <r>
    <n v="5"/>
    <s v="GERMANY PHMSCOPE"/>
    <x v="0"/>
    <x v="0"/>
    <s v="IBUFLAM"/>
    <x v="391"/>
    <x v="0"/>
    <n v="2357"/>
    <n v="1244"/>
    <n v="2290"/>
    <n v="4051"/>
    <n v="1947"/>
    <n v="2.9943"/>
    <n v="3.6267"/>
    <n v="3.1337000000000002"/>
    <n v="3.3982000000000001"/>
    <n v="3.5076000000000001"/>
    <n v="637355"/>
    <n v="361455"/>
    <n v="329404"/>
    <n v="330375"/>
    <n v="312379"/>
    <n v="26046359"/>
    <n v="18217149"/>
    <n v="24819686"/>
    <n v="36057941"/>
    <n v="29957437"/>
    <x v="3"/>
  </r>
  <r>
    <n v="5"/>
    <s v="GERMANY PHMSCOPE"/>
    <x v="0"/>
    <x v="0"/>
    <s v="IBUFLAM"/>
    <x v="436"/>
    <x v="0"/>
    <n v="0"/>
    <n v="0"/>
    <n v="0"/>
    <n v="0"/>
    <n v="110"/>
    <n v="1.6667000000000001"/>
    <n v="1.6667000000000001"/>
    <n v="2.1168999999999998"/>
    <n v="2.1913999999999998"/>
    <n v="2.5602"/>
    <n v="43596"/>
    <n v="34535"/>
    <n v="28566"/>
    <n v="31022"/>
    <n v="39061"/>
    <n v="10260224"/>
    <n v="30165544"/>
    <n v="36096913"/>
    <n v="58174051"/>
    <n v="45752635"/>
    <x v="0"/>
  </r>
  <r>
    <n v="5"/>
    <s v="GERMANY PHMSCOPE"/>
    <x v="0"/>
    <x v="0"/>
    <s v="IBUFLAM"/>
    <x v="220"/>
    <x v="0"/>
    <n v="251"/>
    <n v="81"/>
    <n v="200"/>
    <n v="178"/>
    <n v="103"/>
    <n v="2.9943"/>
    <n v="3.6267"/>
    <n v="3.1337000000000002"/>
    <n v="3.3982000000000001"/>
    <n v="3.5076000000000001"/>
    <n v="635502"/>
    <n v="673555"/>
    <n v="803072"/>
    <n v="957903"/>
    <n v="855147"/>
    <n v="26046359"/>
    <n v="18217149"/>
    <n v="24819686"/>
    <n v="36057941"/>
    <n v="29957437"/>
    <x v="3"/>
  </r>
  <r>
    <n v="5"/>
    <s v="GERMANY PHMSCOPE"/>
    <x v="0"/>
    <x v="0"/>
    <s v="IBUFLAM"/>
    <x v="437"/>
    <x v="0"/>
    <n v="1297"/>
    <n v="1141"/>
    <n v="1006"/>
    <n v="1751"/>
    <n v="2132"/>
    <n v="2.9943"/>
    <n v="3.6267"/>
    <n v="3.1337000000000002"/>
    <n v="3.3982000000000001"/>
    <n v="3.5076000000000001"/>
    <n v="30065"/>
    <n v="39015"/>
    <n v="39074"/>
    <n v="42950"/>
    <n v="47167"/>
    <n v="26046359"/>
    <n v="18217149"/>
    <n v="24819686"/>
    <n v="36057941"/>
    <n v="29957437"/>
    <x v="2"/>
  </r>
  <r>
    <n v="5"/>
    <s v="GERMANY PHMSCOPE"/>
    <x v="0"/>
    <x v="0"/>
    <s v="IBUFLAM"/>
    <x v="438"/>
    <x v="0"/>
    <n v="457"/>
    <n v="390"/>
    <n v="794"/>
    <n v="1246"/>
    <n v="2094"/>
    <n v="2.9719000000000002"/>
    <n v="3.5156999999999998"/>
    <n v="3.0825"/>
    <n v="3.3561000000000001"/>
    <n v="3.4746000000000001"/>
    <n v="14028"/>
    <n v="5035"/>
    <n v="5578"/>
    <n v="12222"/>
    <n v="15719"/>
    <n v="36306583"/>
    <n v="48382693"/>
    <n v="60916599"/>
    <n v="94231992"/>
    <n v="75710072"/>
    <x v="3"/>
  </r>
  <r>
    <n v="5"/>
    <s v="GERMANY PHMSCOPE"/>
    <x v="0"/>
    <x v="0"/>
    <s v="IBUFLAM"/>
    <x v="344"/>
    <x v="0"/>
    <n v="467"/>
    <n v="429"/>
    <n v="281"/>
    <n v="690"/>
    <n v="735"/>
    <n v="2.9943"/>
    <n v="3.6267"/>
    <n v="3.1337000000000002"/>
    <n v="3.3982000000000001"/>
    <n v="3.5076000000000001"/>
    <n v="36939"/>
    <n v="32908"/>
    <n v="32876"/>
    <n v="31278"/>
    <n v="30675"/>
    <n v="26046359"/>
    <n v="18217149"/>
    <n v="24819686"/>
    <n v="36057941"/>
    <n v="29957437"/>
    <x v="5"/>
  </r>
  <r>
    <n v="5"/>
    <s v="GERMANY PHMSCOPE"/>
    <x v="0"/>
    <x v="0"/>
    <s v="IBUFLAM"/>
    <x v="439"/>
    <x v="0"/>
    <n v="284"/>
    <n v="80"/>
    <n v="79"/>
    <n v="120"/>
    <n v="385"/>
    <n v="3.4327000000000001"/>
    <n v="3.9394"/>
    <n v="2.9839000000000002"/>
    <n v="3.3574999999999999"/>
    <n v="3.4247000000000001"/>
    <n v="59974"/>
    <n v="52549"/>
    <n v="44647"/>
    <n v="50808"/>
    <n v="47797"/>
    <n v="19708640"/>
    <n v="13883804"/>
    <n v="20168776"/>
    <n v="30401534"/>
    <n v="26756212"/>
    <x v="0"/>
  </r>
  <r>
    <n v="5"/>
    <s v="GERMANY PHMSCOPE"/>
    <x v="0"/>
    <x v="0"/>
    <s v="IBUFLAM"/>
    <x v="165"/>
    <x v="0"/>
    <n v="0"/>
    <n v="0"/>
    <n v="0"/>
    <n v="1265"/>
    <n v="630"/>
    <n v="3.4327000000000001"/>
    <n v="3.9394"/>
    <n v="2.9839000000000002"/>
    <n v="3.3574999999999999"/>
    <n v="3.4247000000000001"/>
    <n v="0"/>
    <n v="0"/>
    <n v="22516"/>
    <n v="192968"/>
    <n v="220328"/>
    <n v="19708640"/>
    <n v="13883804"/>
    <n v="20168776"/>
    <n v="30401534"/>
    <n v="26756212"/>
    <x v="3"/>
  </r>
  <r>
    <n v="5"/>
    <s v="GERMANY PHMSCOPE"/>
    <x v="0"/>
    <x v="0"/>
    <s v="IBUFLAM"/>
    <x v="187"/>
    <x v="0"/>
    <n v="915"/>
    <n v="914"/>
    <n v="1205"/>
    <n v="758"/>
    <n v="631"/>
    <n v="2.9943"/>
    <n v="3.6267"/>
    <n v="3.1337000000000002"/>
    <n v="3.3982000000000001"/>
    <n v="3.5076000000000001"/>
    <n v="117092"/>
    <n v="132262"/>
    <n v="125527"/>
    <n v="142970"/>
    <n v="135259"/>
    <n v="26046359"/>
    <n v="18217149"/>
    <n v="24819686"/>
    <n v="36057941"/>
    <n v="29957437"/>
    <x v="3"/>
  </r>
  <r>
    <n v="5"/>
    <s v="GERMANY PHMSCOPE"/>
    <x v="0"/>
    <x v="0"/>
    <s v="IBUFLAM"/>
    <x v="190"/>
    <x v="0"/>
    <n v="0"/>
    <n v="0"/>
    <n v="0"/>
    <n v="0"/>
    <n v="0"/>
    <n v="3.4327000000000001"/>
    <n v="3.9394"/>
    <n v="2.9839000000000002"/>
    <n v="3.3574999999999999"/>
    <n v="3.4247000000000001"/>
    <n v="291952"/>
    <n v="263359"/>
    <n v="269039"/>
    <n v="258032"/>
    <n v="253415"/>
    <n v="19708640"/>
    <n v="13883804"/>
    <n v="20168776"/>
    <n v="30401534"/>
    <n v="26756212"/>
    <x v="3"/>
  </r>
  <r>
    <n v="5"/>
    <s v="GERMANY PHMSCOPE"/>
    <x v="0"/>
    <x v="0"/>
    <s v="IBUFLAM"/>
    <x v="121"/>
    <x v="0"/>
    <n v="0"/>
    <n v="0"/>
    <n v="113"/>
    <n v="82"/>
    <n v="0"/>
    <n v="3.4327000000000001"/>
    <n v="3.9394"/>
    <n v="2.9839000000000002"/>
    <n v="3.3574999999999999"/>
    <n v="3.4247000000000001"/>
    <n v="70155"/>
    <n v="80317"/>
    <n v="100626"/>
    <n v="100194"/>
    <n v="93996"/>
    <n v="19708640"/>
    <n v="13883804"/>
    <n v="20168776"/>
    <n v="30401534"/>
    <n v="26756212"/>
    <x v="0"/>
  </r>
  <r>
    <n v="5"/>
    <s v="GERMANY PHMSCOPE"/>
    <x v="0"/>
    <x v="0"/>
    <s v="IBUFLAM"/>
    <x v="215"/>
    <x v="0"/>
    <n v="0"/>
    <n v="175"/>
    <n v="195"/>
    <n v="356"/>
    <n v="231"/>
    <n v="2.9779"/>
    <n v="3.6118000000000001"/>
    <n v="3.1337000000000002"/>
    <n v="3.3982000000000001"/>
    <n v="3.5076000000000001"/>
    <n v="25742"/>
    <n v="25894"/>
    <n v="24743"/>
    <n v="23741"/>
    <n v="27571"/>
    <n v="26053809"/>
    <n v="18217774"/>
    <n v="24819686"/>
    <n v="36057941"/>
    <n v="29957437"/>
    <x v="0"/>
  </r>
  <r>
    <n v="5"/>
    <s v="GERMANY PHMSCOPE"/>
    <x v="0"/>
    <x v="0"/>
    <s v="IBUFLAM"/>
    <x v="176"/>
    <x v="0"/>
    <n v="160"/>
    <n v="0"/>
    <n v="196"/>
    <n v="0"/>
    <n v="90"/>
    <n v="3.4327000000000001"/>
    <n v="3.9394"/>
    <n v="2.9839000000000002"/>
    <n v="3.3574999999999999"/>
    <n v="3.4247000000000001"/>
    <n v="41372"/>
    <n v="37395"/>
    <n v="41481"/>
    <n v="42788"/>
    <n v="52117"/>
    <n v="19708640"/>
    <n v="13883804"/>
    <n v="20168776"/>
    <n v="30401534"/>
    <n v="26756212"/>
    <x v="3"/>
  </r>
  <r>
    <n v="5"/>
    <s v="GERMANY PHMSCOPE"/>
    <x v="0"/>
    <x v="0"/>
    <s v="IBUFLAM"/>
    <x v="440"/>
    <x v="0"/>
    <n v="0"/>
    <n v="78"/>
    <n v="0"/>
    <n v="0"/>
    <n v="0"/>
    <n v="3.4327000000000001"/>
    <n v="3.9394"/>
    <n v="2.9839000000000002"/>
    <n v="3.3574999999999999"/>
    <n v="3.4247000000000001"/>
    <n v="143772"/>
    <n v="136893"/>
    <n v="142256"/>
    <n v="133429"/>
    <n v="130574"/>
    <n v="19708640"/>
    <n v="13883804"/>
    <n v="20168776"/>
    <n v="30401534"/>
    <n v="26756212"/>
    <x v="3"/>
  </r>
  <r>
    <n v="5"/>
    <s v="GERMANY PHMSCOPE"/>
    <x v="0"/>
    <x v="0"/>
    <s v="IBUFLAM"/>
    <x v="189"/>
    <x v="0"/>
    <n v="0"/>
    <n v="0"/>
    <n v="0"/>
    <n v="72"/>
    <n v="66"/>
    <n v="3.4327000000000001"/>
    <n v="3.9394"/>
    <n v="2.9839000000000002"/>
    <n v="3.3574999999999999"/>
    <n v="3.4247000000000001"/>
    <n v="19012"/>
    <n v="18810"/>
    <n v="21524"/>
    <n v="17335"/>
    <n v="14104"/>
    <n v="19708640"/>
    <n v="13883804"/>
    <n v="20168776"/>
    <n v="30401534"/>
    <n v="26756212"/>
    <x v="3"/>
  </r>
  <r>
    <n v="5"/>
    <s v="GERMANY PHMSCOPE"/>
    <x v="0"/>
    <x v="0"/>
    <s v="IBUFLAM"/>
    <x v="278"/>
    <x v="0"/>
    <n v="739"/>
    <n v="418"/>
    <n v="1148"/>
    <n v="645"/>
    <n v="475"/>
    <n v="3.4327000000000001"/>
    <n v="3.9394"/>
    <n v="2.9839000000000002"/>
    <n v="3.3574999999999999"/>
    <n v="3.4247000000000001"/>
    <n v="1303940"/>
    <n v="1150800"/>
    <n v="1023993"/>
    <n v="1071416"/>
    <n v="1102555"/>
    <n v="19708640"/>
    <n v="13883804"/>
    <n v="20168776"/>
    <n v="30401534"/>
    <n v="26756212"/>
    <x v="3"/>
  </r>
  <r>
    <n v="5"/>
    <s v="GERMANY PHMSCOPE"/>
    <x v="0"/>
    <x v="0"/>
    <s v="IBUFLAM"/>
    <x v="210"/>
    <x v="0"/>
    <n v="0"/>
    <n v="168"/>
    <n v="3528"/>
    <n v="5769"/>
    <n v="672"/>
    <n v="2.9943"/>
    <n v="3.6267"/>
    <n v="3.1337000000000002"/>
    <n v="3.3982000000000001"/>
    <n v="3.5076000000000001"/>
    <n v="1400"/>
    <n v="61329"/>
    <n v="423853"/>
    <n v="540101"/>
    <n v="129780"/>
    <n v="26046359"/>
    <n v="18217149"/>
    <n v="24819686"/>
    <n v="36057941"/>
    <n v="29957437"/>
    <x v="3"/>
  </r>
  <r>
    <n v="5"/>
    <s v="GERMANY PHMSCOPE"/>
    <x v="0"/>
    <x v="0"/>
    <s v="IBUFLAM"/>
    <x v="361"/>
    <x v="0"/>
    <n v="977"/>
    <n v="1092"/>
    <n v="1583"/>
    <n v="1724"/>
    <n v="1707"/>
    <n v="2.9943"/>
    <n v="3.6267"/>
    <n v="3.1337000000000002"/>
    <n v="3.3982000000000001"/>
    <n v="3.5076000000000001"/>
    <n v="159602"/>
    <n v="153084"/>
    <n v="145576"/>
    <n v="142756"/>
    <n v="136408"/>
    <n v="26046359"/>
    <n v="18217149"/>
    <n v="24819686"/>
    <n v="36057941"/>
    <n v="29957437"/>
    <x v="3"/>
  </r>
  <r>
    <n v="5"/>
    <s v="GERMANY PHMSCOPE"/>
    <x v="0"/>
    <x v="0"/>
    <s v="IBUFLAM"/>
    <x v="245"/>
    <x v="0"/>
    <n v="157"/>
    <n v="80"/>
    <n v="226"/>
    <n v="468"/>
    <n v="1254"/>
    <n v="2.9943"/>
    <n v="3.6267"/>
    <n v="3.1337000000000002"/>
    <n v="3.3982000000000001"/>
    <n v="3.5076000000000001"/>
    <n v="46188"/>
    <n v="34384"/>
    <n v="39444"/>
    <n v="39039"/>
    <n v="38319"/>
    <n v="26046359"/>
    <n v="18217149"/>
    <n v="24819686"/>
    <n v="36057941"/>
    <n v="29957437"/>
    <x v="3"/>
  </r>
  <r>
    <n v="5"/>
    <s v="GERMANY PHMSCOPE"/>
    <x v="0"/>
    <x v="0"/>
    <s v="IBUFLAM"/>
    <x v="271"/>
    <x v="0"/>
    <n v="30"/>
    <n v="0"/>
    <n v="134"/>
    <n v="156"/>
    <n v="165"/>
    <n v="3.4327000000000001"/>
    <n v="3.9394"/>
    <n v="2.9839000000000002"/>
    <n v="3.3574999999999999"/>
    <n v="3.4247000000000001"/>
    <n v="28142"/>
    <n v="27140"/>
    <n v="27416"/>
    <n v="32157"/>
    <n v="34913"/>
    <n v="19708640"/>
    <n v="13883804"/>
    <n v="20168776"/>
    <n v="30401534"/>
    <n v="26756212"/>
    <x v="5"/>
  </r>
  <r>
    <n v="5"/>
    <s v="GERMANY PHMSCOPE"/>
    <x v="0"/>
    <x v="0"/>
    <s v="IBUFLAM"/>
    <x v="200"/>
    <x v="0"/>
    <n v="580"/>
    <n v="169"/>
    <n v="198"/>
    <n v="706"/>
    <n v="405"/>
    <n v="3.4327000000000001"/>
    <n v="3.9394"/>
    <n v="2.9839000000000002"/>
    <n v="3.3574999999999999"/>
    <n v="3.4247000000000001"/>
    <n v="1024954"/>
    <n v="1034674"/>
    <n v="887634"/>
    <n v="951338"/>
    <n v="867261"/>
    <n v="19708640"/>
    <n v="13883804"/>
    <n v="20168776"/>
    <n v="30401534"/>
    <n v="26756212"/>
    <x v="3"/>
  </r>
  <r>
    <n v="5"/>
    <s v="GERMANY PHMSCOPE"/>
    <x v="0"/>
    <x v="0"/>
    <s v="IBUFLAM"/>
    <x v="441"/>
    <x v="0"/>
    <n v="0"/>
    <n v="0"/>
    <n v="209"/>
    <n v="335"/>
    <n v="262"/>
    <n v="2.9943"/>
    <n v="3.6267"/>
    <n v="3.1337000000000002"/>
    <n v="3.3982000000000001"/>
    <n v="3.5076000000000001"/>
    <n v="25657"/>
    <n v="54386"/>
    <n v="83556"/>
    <n v="123222"/>
    <n v="76163"/>
    <n v="26046359"/>
    <n v="18217149"/>
    <n v="24819686"/>
    <n v="36057941"/>
    <n v="29957437"/>
    <x v="3"/>
  </r>
  <r>
    <n v="5"/>
    <s v="GERMANY PHMSCOPE"/>
    <x v="0"/>
    <x v="0"/>
    <s v="IBUFLAM"/>
    <x v="141"/>
    <x v="0"/>
    <n v="0"/>
    <n v="82"/>
    <n v="0"/>
    <n v="0"/>
    <n v="0"/>
    <n v="3.4327000000000001"/>
    <n v="3.9394"/>
    <n v="2.9839000000000002"/>
    <n v="3.3574999999999999"/>
    <n v="3.4247000000000001"/>
    <n v="4990"/>
    <n v="5097"/>
    <n v="6193"/>
    <n v="7024"/>
    <n v="5251"/>
    <n v="19708640"/>
    <n v="13883804"/>
    <n v="20168776"/>
    <n v="30401534"/>
    <n v="26756212"/>
    <x v="0"/>
  </r>
  <r>
    <n v="5"/>
    <s v="GERMANY PHMSCOPE"/>
    <x v="0"/>
    <x v="0"/>
    <s v="IBUFLAM"/>
    <x v="290"/>
    <x v="0"/>
    <n v="0"/>
    <n v="0"/>
    <n v="0"/>
    <n v="110"/>
    <n v="388"/>
    <n v="3.3832"/>
    <n v="3.75"/>
    <n v="2.9216000000000002"/>
    <n v="3.3060999999999998"/>
    <n v="3.3910999999999998"/>
    <n v="490949"/>
    <n v="467768"/>
    <n v="434749"/>
    <n v="403156"/>
    <n v="406792"/>
    <n v="29968864"/>
    <n v="44049348"/>
    <n v="56265689"/>
    <n v="88575585"/>
    <n v="72508847"/>
    <x v="3"/>
  </r>
  <r>
    <n v="5"/>
    <s v="GERMANY PHMSCOPE"/>
    <x v="0"/>
    <x v="0"/>
    <s v="IBUFLAM"/>
    <x v="402"/>
    <x v="0"/>
    <n v="171"/>
    <n v="0"/>
    <n v="206"/>
    <n v="644"/>
    <n v="1590"/>
    <n v="2.9943"/>
    <n v="3.6267"/>
    <n v="3.1337000000000002"/>
    <n v="3.3982000000000001"/>
    <n v="3.5076000000000001"/>
    <n v="191576"/>
    <n v="200926"/>
    <n v="193307"/>
    <n v="212079"/>
    <n v="177839"/>
    <n v="26046359"/>
    <n v="18217149"/>
    <n v="24819686"/>
    <n v="36057941"/>
    <n v="29957437"/>
    <x v="3"/>
  </r>
  <r>
    <n v="5"/>
    <s v="GERMANY PHMSCOPE"/>
    <x v="0"/>
    <x v="0"/>
    <s v="IBUFLAM"/>
    <x v="172"/>
    <x v="0"/>
    <n v="943"/>
    <n v="72"/>
    <n v="0"/>
    <n v="275"/>
    <n v="217"/>
    <n v="2.9719000000000002"/>
    <n v="3.5156999999999998"/>
    <n v="3.0825"/>
    <n v="3.3561000000000001"/>
    <n v="3.4746000000000001"/>
    <n v="401762"/>
    <n v="260980"/>
    <n v="170756"/>
    <n v="317061"/>
    <n v="360005"/>
    <n v="36306583"/>
    <n v="48382693"/>
    <n v="60916599"/>
    <n v="94231992"/>
    <n v="75710072"/>
    <x v="1"/>
  </r>
  <r>
    <n v="5"/>
    <s v="GERMANY PHMSCOPE"/>
    <x v="0"/>
    <x v="0"/>
    <s v="IBUFLAM"/>
    <x v="311"/>
    <x v="0"/>
    <n v="867"/>
    <n v="583"/>
    <n v="836"/>
    <n v="1318"/>
    <n v="1489"/>
    <n v="2.9943"/>
    <n v="3.6267"/>
    <n v="3.1337000000000002"/>
    <n v="3.3982000000000001"/>
    <n v="3.5076000000000001"/>
    <n v="1158282"/>
    <n v="1066799"/>
    <n v="1000491"/>
    <n v="1011998"/>
    <n v="985682"/>
    <n v="26046359"/>
    <n v="18217149"/>
    <n v="24819686"/>
    <n v="36057941"/>
    <n v="29957437"/>
    <x v="3"/>
  </r>
  <r>
    <n v="5"/>
    <s v="GERMANY PHMSCOPE"/>
    <x v="0"/>
    <x v="0"/>
    <s v="IBUFLAM"/>
    <x v="392"/>
    <x v="0"/>
    <n v="565"/>
    <n v="84"/>
    <n v="167"/>
    <n v="502"/>
    <n v="1557"/>
    <n v="2.9943"/>
    <n v="3.6267"/>
    <n v="3.1337000000000002"/>
    <n v="3.3982000000000001"/>
    <n v="3.5076000000000001"/>
    <n v="5623"/>
    <n v="3534"/>
    <n v="5409"/>
    <n v="7014"/>
    <n v="7197"/>
    <n v="26046359"/>
    <n v="18217149"/>
    <n v="24819686"/>
    <n v="36057941"/>
    <n v="29957437"/>
    <x v="3"/>
  </r>
  <r>
    <n v="5"/>
    <s v="GERMANY PHMSCOPE"/>
    <x v="0"/>
    <x v="0"/>
    <s v="IBUFLAM"/>
    <x v="223"/>
    <x v="0"/>
    <n v="0"/>
    <n v="0"/>
    <n v="0"/>
    <n v="0"/>
    <n v="0"/>
    <n v="3.4327000000000001"/>
    <n v="3.9394"/>
    <n v="2.9839000000000002"/>
    <n v="3.3574999999999999"/>
    <n v="3.4247000000000001"/>
    <n v="32269"/>
    <n v="29031"/>
    <n v="36828"/>
    <n v="35276"/>
    <n v="33405"/>
    <n v="19708640"/>
    <n v="13883804"/>
    <n v="20168776"/>
    <n v="30401534"/>
    <n v="26756212"/>
    <x v="3"/>
  </r>
  <r>
    <n v="5"/>
    <s v="GERMANY PHMSCOPE"/>
    <x v="0"/>
    <x v="0"/>
    <s v="IBUFLAM"/>
    <x v="229"/>
    <x v="0"/>
    <n v="0"/>
    <n v="0"/>
    <n v="0"/>
    <n v="0"/>
    <n v="0"/>
    <n v="3.4327000000000001"/>
    <n v="3.9394"/>
    <n v="2.9839000000000002"/>
    <n v="3.3574999999999999"/>
    <n v="3.4247000000000001"/>
    <n v="47898"/>
    <n v="41359"/>
    <n v="34529"/>
    <n v="39912"/>
    <n v="30441"/>
    <n v="19708640"/>
    <n v="13883804"/>
    <n v="20168776"/>
    <n v="30401534"/>
    <n v="26756212"/>
    <x v="3"/>
  </r>
  <r>
    <n v="5"/>
    <s v="GERMANY PHMSCOPE"/>
    <x v="0"/>
    <x v="0"/>
    <s v="IBUFLAM"/>
    <x v="185"/>
    <x v="0"/>
    <n v="0"/>
    <n v="0"/>
    <n v="0"/>
    <n v="0"/>
    <n v="53"/>
    <n v="3.4327000000000001"/>
    <n v="3.9394"/>
    <n v="2.9839000000000002"/>
    <n v="3.3574999999999999"/>
    <n v="3.4247000000000001"/>
    <n v="143991"/>
    <n v="122318"/>
    <n v="87418"/>
    <n v="100285"/>
    <n v="91448"/>
    <n v="19708640"/>
    <n v="13883804"/>
    <n v="20168776"/>
    <n v="30401534"/>
    <n v="26756212"/>
    <x v="3"/>
  </r>
  <r>
    <n v="5"/>
    <s v="GERMANY PHMSCOPE"/>
    <x v="0"/>
    <x v="0"/>
    <s v="IBUFLAM"/>
    <x v="369"/>
    <x v="0"/>
    <n v="122"/>
    <n v="0"/>
    <n v="1467"/>
    <n v="1381"/>
    <n v="869"/>
    <n v="2.9943"/>
    <n v="3.6267"/>
    <n v="3.1337000000000002"/>
    <n v="3.3982000000000001"/>
    <n v="3.5076000000000001"/>
    <n v="5833"/>
    <n v="8931"/>
    <n v="38762"/>
    <n v="77753"/>
    <n v="37561"/>
    <n v="26046359"/>
    <n v="18217149"/>
    <n v="24819686"/>
    <n v="36057941"/>
    <n v="29957437"/>
    <x v="3"/>
  </r>
  <r>
    <n v="5"/>
    <s v="GERMANY PHMSCOPE"/>
    <x v="0"/>
    <x v="0"/>
    <s v="IBUFLAM"/>
    <x v="442"/>
    <x v="0"/>
    <n v="618"/>
    <n v="613"/>
    <n v="667"/>
    <n v="494"/>
    <n v="1305"/>
    <n v="2.9943"/>
    <n v="3.6267"/>
    <n v="3.1337000000000002"/>
    <n v="3.3982000000000001"/>
    <n v="3.5076000000000001"/>
    <n v="321291"/>
    <n v="250961"/>
    <n v="212764"/>
    <n v="231169"/>
    <n v="297614"/>
    <n v="26046359"/>
    <n v="18217149"/>
    <n v="24819686"/>
    <n v="36057941"/>
    <n v="29957437"/>
    <x v="3"/>
  </r>
  <r>
    <n v="5"/>
    <s v="GERMANY PHMSCOPE"/>
    <x v="0"/>
    <x v="0"/>
    <s v="IBUFLAM"/>
    <x v="203"/>
    <x v="0"/>
    <n v="337"/>
    <n v="519"/>
    <n v="126"/>
    <n v="111"/>
    <n v="260"/>
    <n v="2.9943"/>
    <n v="3.6267"/>
    <n v="3.1337000000000002"/>
    <n v="3.3982000000000001"/>
    <n v="3.5076000000000001"/>
    <n v="49462"/>
    <n v="51898"/>
    <n v="43883"/>
    <n v="35306"/>
    <n v="32636"/>
    <n v="26046359"/>
    <n v="18217149"/>
    <n v="24819686"/>
    <n v="36057941"/>
    <n v="29957437"/>
    <x v="5"/>
  </r>
  <r>
    <n v="5"/>
    <s v="GERMANY PHMSCOPE"/>
    <x v="0"/>
    <x v="0"/>
    <s v="IBUFLAM"/>
    <x v="254"/>
    <x v="0"/>
    <n v="53"/>
    <n v="0"/>
    <n v="0"/>
    <n v="0"/>
    <n v="534"/>
    <n v="3.4327000000000001"/>
    <n v="3.9394"/>
    <n v="2.9839000000000002"/>
    <n v="3.3574999999999999"/>
    <n v="3.4247000000000001"/>
    <n v="242780"/>
    <n v="226510"/>
    <n v="203547"/>
    <n v="208638"/>
    <n v="209073"/>
    <n v="19708640"/>
    <n v="13883804"/>
    <n v="20168776"/>
    <n v="30401534"/>
    <n v="26756212"/>
    <x v="3"/>
  </r>
  <r>
    <n v="5"/>
    <s v="GERMANY PHMSCOPE"/>
    <x v="0"/>
    <x v="0"/>
    <s v="IBUFLAM"/>
    <x v="283"/>
    <x v="0"/>
    <n v="0"/>
    <n v="0"/>
    <n v="34"/>
    <n v="149"/>
    <n v="71"/>
    <n v="3.4327000000000001"/>
    <n v="3.9394"/>
    <n v="2.9839000000000002"/>
    <n v="3.3574999999999999"/>
    <n v="3.4247000000000001"/>
    <n v="183147"/>
    <n v="174187"/>
    <n v="186469"/>
    <n v="193652"/>
    <n v="179353"/>
    <n v="19708640"/>
    <n v="13883804"/>
    <n v="20168776"/>
    <n v="30401534"/>
    <n v="26756212"/>
    <x v="3"/>
  </r>
  <r>
    <n v="5"/>
    <s v="GERMANY PHMSCOPE"/>
    <x v="0"/>
    <x v="0"/>
    <s v="IBUFLAM"/>
    <x v="140"/>
    <x v="0"/>
    <n v="0"/>
    <n v="0"/>
    <n v="46"/>
    <n v="128"/>
    <n v="358"/>
    <n v="2.9943"/>
    <n v="3.6267"/>
    <n v="3.1337000000000002"/>
    <n v="3.3982000000000001"/>
    <n v="3.5076000000000001"/>
    <n v="71836"/>
    <n v="68142"/>
    <n v="53176"/>
    <n v="62912"/>
    <n v="66620"/>
    <n v="26046359"/>
    <n v="18217149"/>
    <n v="24819686"/>
    <n v="36057941"/>
    <n v="29957437"/>
    <x v="3"/>
  </r>
  <r>
    <n v="5"/>
    <s v="GERMANY PHMSCOPE"/>
    <x v="0"/>
    <x v="0"/>
    <s v="IBUFLAM"/>
    <x v="404"/>
    <x v="0"/>
    <n v="1765"/>
    <n v="799"/>
    <n v="1412"/>
    <n v="2327"/>
    <n v="1123"/>
    <n v="2.9943"/>
    <n v="3.6267"/>
    <n v="3.1337000000000002"/>
    <n v="3.3982000000000001"/>
    <n v="3.5076000000000001"/>
    <n v="80917"/>
    <n v="54613"/>
    <n v="68804"/>
    <n v="105926"/>
    <n v="72292"/>
    <n v="26046359"/>
    <n v="18217149"/>
    <n v="24819686"/>
    <n v="36057941"/>
    <n v="29957437"/>
    <x v="3"/>
  </r>
  <r>
    <n v="5"/>
    <s v="GERMANY PHMSCOPE"/>
    <x v="0"/>
    <x v="0"/>
    <s v="IBUFLAM"/>
    <x v="258"/>
    <x v="0"/>
    <n v="186"/>
    <n v="94"/>
    <n v="72"/>
    <n v="480"/>
    <n v="575"/>
    <n v="2.9943"/>
    <n v="3.6267"/>
    <n v="3.1337000000000002"/>
    <n v="3.3982000000000001"/>
    <n v="3.5076000000000001"/>
    <n v="299164"/>
    <n v="264304"/>
    <n v="250604"/>
    <n v="219585"/>
    <n v="191800"/>
    <n v="26046359"/>
    <n v="18217149"/>
    <n v="24819686"/>
    <n v="36057941"/>
    <n v="29957437"/>
    <x v="3"/>
  </r>
  <r>
    <n v="5"/>
    <s v="GERMANY PHMSCOPE"/>
    <x v="0"/>
    <x v="0"/>
    <s v="IBUFLAM"/>
    <x v="314"/>
    <x v="0"/>
    <n v="1373"/>
    <n v="1461"/>
    <n v="1803"/>
    <n v="1240"/>
    <n v="1323"/>
    <n v="2.9943"/>
    <n v="3.6267"/>
    <n v="3.1337000000000002"/>
    <n v="3.3982000000000001"/>
    <n v="3.5076000000000001"/>
    <n v="326336"/>
    <n v="314931"/>
    <n v="319361"/>
    <n v="323208"/>
    <n v="341440"/>
    <n v="26046359"/>
    <n v="18217149"/>
    <n v="24819686"/>
    <n v="36057941"/>
    <n v="29957437"/>
    <x v="3"/>
  </r>
  <r>
    <n v="5"/>
    <s v="GERMANY PHMSCOPE"/>
    <x v="0"/>
    <x v="0"/>
    <s v="IBUFLAM"/>
    <x v="264"/>
    <x v="0"/>
    <n v="79"/>
    <n v="71"/>
    <n v="75"/>
    <n v="55"/>
    <n v="0"/>
    <n v="2.9943"/>
    <n v="3.6267"/>
    <n v="3.1337000000000002"/>
    <n v="3.3982000000000001"/>
    <n v="3.5076000000000001"/>
    <n v="131799"/>
    <n v="127966"/>
    <n v="141957"/>
    <n v="145078"/>
    <n v="133505"/>
    <n v="26046359"/>
    <n v="18217149"/>
    <n v="24819686"/>
    <n v="36057941"/>
    <n v="29957437"/>
    <x v="3"/>
  </r>
  <r>
    <n v="5"/>
    <s v="GERMANY PHMSCOPE"/>
    <x v="0"/>
    <x v="0"/>
    <s v="IBUFLAM"/>
    <x v="148"/>
    <x v="0"/>
    <n v="627"/>
    <n v="788"/>
    <n v="278"/>
    <n v="737"/>
    <n v="633"/>
    <n v="2.9943"/>
    <n v="3.6267"/>
    <n v="3.1337000000000002"/>
    <n v="3.3982000000000001"/>
    <n v="3.5076000000000001"/>
    <n v="104380"/>
    <n v="84357"/>
    <n v="76664"/>
    <n v="70214"/>
    <n v="67165"/>
    <n v="26046359"/>
    <n v="18217149"/>
    <n v="24819686"/>
    <n v="36057941"/>
    <n v="29957437"/>
    <x v="0"/>
  </r>
  <r>
    <n v="5"/>
    <s v="GERMANY PHMSCOPE"/>
    <x v="0"/>
    <x v="0"/>
    <s v="IBUFLAM"/>
    <x v="398"/>
    <x v="0"/>
    <n v="844"/>
    <n v="759"/>
    <n v="323"/>
    <n v="754"/>
    <n v="921"/>
    <n v="2.9943"/>
    <n v="3.6267"/>
    <n v="3.1337000000000002"/>
    <n v="3.3982000000000001"/>
    <n v="3.5076000000000001"/>
    <n v="492803"/>
    <n v="292147"/>
    <n v="177674"/>
    <n v="257868"/>
    <n v="352864"/>
    <n v="26046359"/>
    <n v="18217149"/>
    <n v="24819686"/>
    <n v="36057941"/>
    <n v="29957437"/>
    <x v="3"/>
  </r>
  <r>
    <n v="5"/>
    <s v="GERMANY PHMSCOPE"/>
    <x v="0"/>
    <x v="0"/>
    <s v="IBUFLAM"/>
    <x v="443"/>
    <x v="0"/>
    <n v="240"/>
    <n v="1410"/>
    <n v="275"/>
    <n v="787"/>
    <n v="626"/>
    <n v="2.9943"/>
    <n v="3.6267"/>
    <n v="3.1337000000000002"/>
    <n v="3.3982000000000001"/>
    <n v="3.5076000000000001"/>
    <n v="50677"/>
    <n v="60444"/>
    <n v="55138"/>
    <n v="63331"/>
    <n v="62366"/>
    <n v="26046359"/>
    <n v="18217149"/>
    <n v="24819686"/>
    <n v="36057941"/>
    <n v="29957437"/>
    <x v="0"/>
  </r>
  <r>
    <n v="5"/>
    <s v="GERMANY PHMSCOPE"/>
    <x v="0"/>
    <x v="0"/>
    <s v="IBUFLAM"/>
    <x v="444"/>
    <x v="0"/>
    <n v="0"/>
    <n v="186"/>
    <n v="136"/>
    <n v="326"/>
    <n v="348"/>
    <n v="3.4327000000000001"/>
    <n v="3.9394"/>
    <n v="2.9839000000000002"/>
    <n v="3.3574999999999999"/>
    <n v="3.4247000000000001"/>
    <n v="1656357"/>
    <n v="1724919"/>
    <n v="1667949"/>
    <n v="1762825"/>
    <n v="1656662"/>
    <n v="19708640"/>
    <n v="13883804"/>
    <n v="20168776"/>
    <n v="30401534"/>
    <n v="26756212"/>
    <x v="3"/>
  </r>
  <r>
    <n v="5"/>
    <s v="GERMANY PHMSCOPE"/>
    <x v="0"/>
    <x v="0"/>
    <s v="IBUFLAM"/>
    <x v="325"/>
    <x v="0"/>
    <n v="758"/>
    <n v="323"/>
    <n v="200"/>
    <n v="414"/>
    <n v="386"/>
    <n v="2.9943"/>
    <n v="3.6267"/>
    <n v="3.1337000000000002"/>
    <n v="3.3982000000000001"/>
    <n v="3.5076000000000001"/>
    <n v="455504"/>
    <n v="501504"/>
    <n v="430334"/>
    <n v="493760"/>
    <n v="461124"/>
    <n v="26046359"/>
    <n v="18217149"/>
    <n v="24819686"/>
    <n v="36057941"/>
    <n v="29957437"/>
    <x v="3"/>
  </r>
  <r>
    <n v="5"/>
    <s v="GERMANY PHMSCOPE"/>
    <x v="0"/>
    <x v="0"/>
    <s v="IBUFLAM"/>
    <x v="178"/>
    <x v="0"/>
    <n v="172"/>
    <n v="110"/>
    <n v="362"/>
    <n v="613"/>
    <n v="195"/>
    <n v="2.9943"/>
    <n v="3.6267"/>
    <n v="3.1337000000000002"/>
    <n v="3.3982000000000001"/>
    <n v="3.5076000000000001"/>
    <n v="73673"/>
    <n v="65159"/>
    <n v="67057"/>
    <n v="71655"/>
    <n v="75578"/>
    <n v="26046359"/>
    <n v="18217149"/>
    <n v="24819686"/>
    <n v="36057941"/>
    <n v="29957437"/>
    <x v="3"/>
  </r>
  <r>
    <n v="5"/>
    <s v="GERMANY PHMSCOPE"/>
    <x v="0"/>
    <x v="0"/>
    <s v="IBUFLAM"/>
    <x v="217"/>
    <x v="0"/>
    <n v="207"/>
    <n v="314"/>
    <n v="37"/>
    <n v="70"/>
    <n v="141"/>
    <n v="2.9779"/>
    <n v="3.6118000000000001"/>
    <n v="3.1337000000000002"/>
    <n v="3.3982000000000001"/>
    <n v="3.5076000000000001"/>
    <n v="13319"/>
    <n v="17538"/>
    <n v="11376"/>
    <n v="12230"/>
    <n v="13533"/>
    <n v="26053809"/>
    <n v="18217774"/>
    <n v="24819686"/>
    <n v="36057941"/>
    <n v="29957437"/>
    <x v="0"/>
  </r>
  <r>
    <n v="5"/>
    <s v="GERMANY PHMSCOPE"/>
    <x v="0"/>
    <x v="0"/>
    <s v="IBUFLAM"/>
    <x v="267"/>
    <x v="0"/>
    <n v="93"/>
    <n v="0"/>
    <n v="92"/>
    <n v="0"/>
    <n v="363"/>
    <n v="2.9943"/>
    <n v="3.6267"/>
    <n v="3.1337000000000002"/>
    <n v="3.3982000000000001"/>
    <n v="3.5076000000000001"/>
    <n v="36890"/>
    <n v="32848"/>
    <n v="37782"/>
    <n v="40106"/>
    <n v="39090"/>
    <n v="26046359"/>
    <n v="18217149"/>
    <n v="24819686"/>
    <n v="36057941"/>
    <n v="29957437"/>
    <x v="3"/>
  </r>
  <r>
    <n v="5"/>
    <s v="GERMANY PHMSCOPE"/>
    <x v="0"/>
    <x v="0"/>
    <s v="IBUFLAM"/>
    <x v="239"/>
    <x v="0"/>
    <n v="265"/>
    <n v="598"/>
    <n v="525"/>
    <n v="475"/>
    <n v="329"/>
    <n v="3.4327000000000001"/>
    <n v="3.9394"/>
    <n v="2.9839000000000002"/>
    <n v="3.3574999999999999"/>
    <n v="3.4247000000000001"/>
    <n v="29796"/>
    <n v="29498"/>
    <n v="29453"/>
    <n v="28947"/>
    <n v="37600"/>
    <n v="19708640"/>
    <n v="13883804"/>
    <n v="20168776"/>
    <n v="30401534"/>
    <n v="26756212"/>
    <x v="3"/>
  </r>
  <r>
    <n v="5"/>
    <s v="GERMANY PHMSCOPE"/>
    <x v="0"/>
    <x v="0"/>
    <s v="IBUFLAM"/>
    <x v="445"/>
    <x v="0"/>
    <n v="61"/>
    <n v="64"/>
    <n v="0"/>
    <n v="78"/>
    <n v="56"/>
    <n v="2.9943"/>
    <n v="3.6267"/>
    <n v="3.1337000000000002"/>
    <n v="3.3982000000000001"/>
    <n v="3.5076000000000001"/>
    <n v="1366466"/>
    <n v="1339684"/>
    <n v="1261461"/>
    <n v="1238517"/>
    <n v="1217049"/>
    <n v="26046359"/>
    <n v="18217149"/>
    <n v="24819686"/>
    <n v="36057941"/>
    <n v="29957437"/>
    <x v="3"/>
  </r>
  <r>
    <n v="5"/>
    <s v="GERMANY PHMSCOPE"/>
    <x v="0"/>
    <x v="0"/>
    <s v="IBUFLAM"/>
    <x v="216"/>
    <x v="0"/>
    <n v="1105"/>
    <n v="1957"/>
    <n v="1094"/>
    <n v="859"/>
    <n v="622"/>
    <n v="2.9943"/>
    <n v="3.6267"/>
    <n v="3.1337000000000002"/>
    <n v="3.3982000000000001"/>
    <n v="3.5076000000000001"/>
    <n v="1053865"/>
    <n v="982345"/>
    <n v="888286"/>
    <n v="795674"/>
    <n v="831464"/>
    <n v="26046359"/>
    <n v="18217149"/>
    <n v="24819686"/>
    <n v="36057941"/>
    <n v="29957437"/>
    <x v="4"/>
  </r>
  <r>
    <n v="5"/>
    <s v="GERMANY PHMSCOPE"/>
    <x v="0"/>
    <x v="0"/>
    <s v="IBUFLAM"/>
    <x v="367"/>
    <x v="0"/>
    <n v="520"/>
    <n v="0"/>
    <n v="66"/>
    <n v="171"/>
    <n v="631"/>
    <n v="2.9943"/>
    <n v="3.6267"/>
    <n v="3.1337000000000002"/>
    <n v="3.3982000000000001"/>
    <n v="3.5076000000000001"/>
    <n v="100261"/>
    <n v="100408"/>
    <n v="97757"/>
    <n v="120272"/>
    <n v="111893"/>
    <n v="26046359"/>
    <n v="18217149"/>
    <n v="24819686"/>
    <n v="36057941"/>
    <n v="29957437"/>
    <x v="3"/>
  </r>
  <r>
    <n v="5"/>
    <s v="GERMANY PHMSCOPE"/>
    <x v="0"/>
    <x v="0"/>
    <s v="IBUFLAM"/>
    <x v="261"/>
    <x v="0"/>
    <n v="32"/>
    <n v="0"/>
    <n v="0"/>
    <n v="0"/>
    <n v="218"/>
    <n v="3.4327000000000001"/>
    <n v="3.9394"/>
    <n v="2.9839000000000002"/>
    <n v="3.3574999999999999"/>
    <n v="3.4247000000000001"/>
    <n v="686550"/>
    <n v="630919"/>
    <n v="613106"/>
    <n v="638900"/>
    <n v="649344"/>
    <n v="19708640"/>
    <n v="13883804"/>
    <n v="20168776"/>
    <n v="30401534"/>
    <n v="26756212"/>
    <x v="3"/>
  </r>
  <r>
    <n v="5"/>
    <s v="GERMANY PHMSCOPE"/>
    <x v="0"/>
    <x v="0"/>
    <s v="IBUFLAM"/>
    <x v="446"/>
    <x v="0"/>
    <n v="232"/>
    <n v="46"/>
    <n v="322"/>
    <n v="47"/>
    <n v="281"/>
    <n v="2.9779"/>
    <n v="3.6118000000000001"/>
    <n v="3.1337000000000002"/>
    <n v="3.3982000000000001"/>
    <n v="3.5076000000000001"/>
    <n v="27317"/>
    <n v="25005"/>
    <n v="23387"/>
    <n v="26991"/>
    <n v="30864"/>
    <n v="26053809"/>
    <n v="18217774"/>
    <n v="24819686"/>
    <n v="36057941"/>
    <n v="29957437"/>
    <x v="3"/>
  </r>
  <r>
    <n v="5"/>
    <s v="GERMANY PHMSCOPE"/>
    <x v="0"/>
    <x v="0"/>
    <s v="IBUFLAM"/>
    <x v="332"/>
    <x v="0"/>
    <n v="1668"/>
    <n v="3024"/>
    <n v="902"/>
    <n v="1215"/>
    <n v="967"/>
    <n v="2.9943"/>
    <n v="3.6267"/>
    <n v="3.1337000000000002"/>
    <n v="3.3982000000000001"/>
    <n v="3.5076000000000001"/>
    <n v="1561009"/>
    <n v="1572246"/>
    <n v="1647725"/>
    <n v="1809389"/>
    <n v="2113468"/>
    <n v="26046359"/>
    <n v="18217149"/>
    <n v="24819686"/>
    <n v="36057941"/>
    <n v="29957437"/>
    <x v="3"/>
  </r>
  <r>
    <n v="5"/>
    <s v="GERMANY PHMSCOPE"/>
    <x v="0"/>
    <x v="0"/>
    <s v="IBUFLAM"/>
    <x v="238"/>
    <x v="0"/>
    <n v="483"/>
    <n v="67"/>
    <n v="185"/>
    <n v="0"/>
    <n v="24"/>
    <n v="3.3832"/>
    <n v="3.75"/>
    <n v="2.9216000000000002"/>
    <n v="3.3060999999999998"/>
    <n v="3.3910999999999998"/>
    <n v="14073"/>
    <n v="15485"/>
    <n v="9662"/>
    <n v="10866"/>
    <n v="12678"/>
    <n v="29968864"/>
    <n v="44049348"/>
    <n v="56265689"/>
    <n v="88575585"/>
    <n v="72508847"/>
    <x v="0"/>
  </r>
  <r>
    <n v="5"/>
    <s v="GERMANY PHMSCOPE"/>
    <x v="0"/>
    <x v="0"/>
    <s v="IBUFLAM"/>
    <x v="447"/>
    <x v="0"/>
    <n v="53"/>
    <n v="0"/>
    <n v="0"/>
    <n v="130"/>
    <n v="57"/>
    <n v="3.4327000000000001"/>
    <n v="3.9394"/>
    <n v="2.9839000000000002"/>
    <n v="3.3574999999999999"/>
    <n v="3.4247000000000001"/>
    <n v="3272"/>
    <n v="1387"/>
    <n v="739"/>
    <n v="1667"/>
    <n v="1006"/>
    <n v="19708640"/>
    <n v="13883804"/>
    <n v="20168776"/>
    <n v="30401534"/>
    <n v="26756212"/>
    <x v="3"/>
  </r>
  <r>
    <n v="5"/>
    <s v="GERMANY PHMSCOPE"/>
    <x v="0"/>
    <x v="0"/>
    <s v="IBUFLAM"/>
    <x v="365"/>
    <x v="0"/>
    <n v="754"/>
    <n v="399"/>
    <n v="703"/>
    <n v="1198"/>
    <n v="542"/>
    <n v="2.9943"/>
    <n v="3.6267"/>
    <n v="3.1337000000000002"/>
    <n v="3.3982000000000001"/>
    <n v="3.5076000000000001"/>
    <n v="332330"/>
    <n v="297211"/>
    <n v="302495"/>
    <n v="325107"/>
    <n v="311982"/>
    <n v="26046359"/>
    <n v="18217149"/>
    <n v="24819686"/>
    <n v="36057941"/>
    <n v="29957437"/>
    <x v="3"/>
  </r>
  <r>
    <n v="5"/>
    <s v="GERMANY PHMSCOPE"/>
    <x v="0"/>
    <x v="0"/>
    <s v="IBUFLAM"/>
    <x v="184"/>
    <x v="0"/>
    <n v="264"/>
    <n v="1103"/>
    <n v="238"/>
    <n v="268"/>
    <n v="460"/>
    <n v="3.4327000000000001"/>
    <n v="3.9394"/>
    <n v="2.9839000000000002"/>
    <n v="3.3574999999999999"/>
    <n v="3.4247000000000001"/>
    <n v="452374"/>
    <n v="388464"/>
    <n v="343346"/>
    <n v="369649"/>
    <n v="363539"/>
    <n v="19708640"/>
    <n v="13883804"/>
    <n v="20168776"/>
    <n v="30401534"/>
    <n v="26756212"/>
    <x v="1"/>
  </r>
  <r>
    <n v="5"/>
    <s v="GERMANY PHMSCOPE"/>
    <x v="0"/>
    <x v="0"/>
    <s v="IBUFLAM"/>
    <x v="108"/>
    <x v="0"/>
    <n v="0"/>
    <n v="0"/>
    <n v="0"/>
    <n v="0"/>
    <n v="434"/>
    <n v="3.4327000000000001"/>
    <n v="3.9394"/>
    <n v="2.9839000000000002"/>
    <n v="3.3574999999999999"/>
    <n v="3.4247000000000001"/>
    <n v="48241"/>
    <n v="47130"/>
    <n v="46302"/>
    <n v="54067"/>
    <n v="51144"/>
    <n v="19708640"/>
    <n v="13883804"/>
    <n v="20168776"/>
    <n v="30401534"/>
    <n v="26756212"/>
    <x v="3"/>
  </r>
  <r>
    <n v="5"/>
    <s v="GERMANY PHMSCOPE"/>
    <x v="0"/>
    <x v="0"/>
    <s v="IBUFLAM"/>
    <x v="448"/>
    <x v="0"/>
    <n v="1235"/>
    <n v="1180"/>
    <n v="1197"/>
    <n v="1661"/>
    <n v="984"/>
    <n v="2.9943"/>
    <n v="3.6267"/>
    <n v="3.1337000000000002"/>
    <n v="3.3982000000000001"/>
    <n v="3.5076000000000001"/>
    <n v="9756"/>
    <n v="7007"/>
    <n v="8801"/>
    <n v="9350"/>
    <n v="7584"/>
    <n v="26046359"/>
    <n v="18217149"/>
    <n v="24819686"/>
    <n v="36057941"/>
    <n v="29957437"/>
    <x v="5"/>
  </r>
  <r>
    <n v="5"/>
    <s v="GERMANY PHMSCOPE"/>
    <x v="0"/>
    <x v="0"/>
    <s v="IBUFLAM"/>
    <x v="449"/>
    <x v="0"/>
    <n v="572"/>
    <n v="879"/>
    <n v="1191"/>
    <n v="1647"/>
    <n v="976"/>
    <n v="2.9943"/>
    <n v="3.6267"/>
    <n v="3.1337000000000002"/>
    <n v="3.3982000000000001"/>
    <n v="3.5076000000000001"/>
    <n v="315922"/>
    <n v="268286"/>
    <n v="289188"/>
    <n v="265066"/>
    <n v="263167"/>
    <n v="26046359"/>
    <n v="18217149"/>
    <n v="24819686"/>
    <n v="36057941"/>
    <n v="29957437"/>
    <x v="3"/>
  </r>
  <r>
    <n v="5"/>
    <s v="GERMANY PHMSCOPE"/>
    <x v="0"/>
    <x v="0"/>
    <s v="IBUFLAM"/>
    <x v="250"/>
    <x v="0"/>
    <n v="258"/>
    <n v="452"/>
    <n v="257"/>
    <n v="354"/>
    <n v="431"/>
    <n v="2.9943"/>
    <n v="3.6267"/>
    <n v="3.1337000000000002"/>
    <n v="3.3982000000000001"/>
    <n v="3.5076000000000001"/>
    <n v="338343"/>
    <n v="326471"/>
    <n v="321553"/>
    <n v="330408"/>
    <n v="360775"/>
    <n v="26046359"/>
    <n v="18217149"/>
    <n v="24819686"/>
    <n v="36057941"/>
    <n v="29957437"/>
    <x v="3"/>
  </r>
  <r>
    <n v="5"/>
    <s v="GERMANY PHMSCOPE"/>
    <x v="0"/>
    <x v="0"/>
    <s v="IBUFLAM"/>
    <x v="450"/>
    <x v="0"/>
    <n v="0"/>
    <n v="0"/>
    <n v="0"/>
    <n v="0"/>
    <n v="61"/>
    <n v="3.4327000000000001"/>
    <n v="3.9394"/>
    <n v="2.9839000000000002"/>
    <n v="3.3574999999999999"/>
    <n v="3.4247000000000001"/>
    <n v="33562"/>
    <n v="27675"/>
    <n v="18864"/>
    <n v="24244"/>
    <n v="29290"/>
    <n v="19708640"/>
    <n v="13883804"/>
    <n v="20168776"/>
    <n v="30401534"/>
    <n v="26756212"/>
    <x v="3"/>
  </r>
  <r>
    <n v="5"/>
    <s v="GERMANY PHMSCOPE"/>
    <x v="0"/>
    <x v="0"/>
    <s v="IBUFLAM"/>
    <x v="349"/>
    <x v="0"/>
    <n v="196"/>
    <n v="83"/>
    <n v="34"/>
    <n v="270"/>
    <n v="645"/>
    <n v="2.9943"/>
    <n v="3.6267"/>
    <n v="3.1337000000000002"/>
    <n v="3.3982000000000001"/>
    <n v="3.5076000000000001"/>
    <n v="17883"/>
    <n v="11756"/>
    <n v="11992"/>
    <n v="13387"/>
    <n v="15413"/>
    <n v="26046359"/>
    <n v="18217149"/>
    <n v="24819686"/>
    <n v="36057941"/>
    <n v="29957437"/>
    <x v="3"/>
  </r>
  <r>
    <n v="5"/>
    <s v="GERMANY PHMSCOPE"/>
    <x v="0"/>
    <x v="0"/>
    <s v="IBUFLAM"/>
    <x v="289"/>
    <x v="0"/>
    <n v="0"/>
    <n v="0"/>
    <n v="56"/>
    <n v="0"/>
    <n v="110"/>
    <n v="2.9943"/>
    <n v="3.6267"/>
    <n v="3.1337000000000002"/>
    <n v="3.3982000000000001"/>
    <n v="3.5076000000000001"/>
    <n v="2360"/>
    <n v="1555"/>
    <n v="1584"/>
    <n v="1041"/>
    <n v="1231"/>
    <n v="26046359"/>
    <n v="18217149"/>
    <n v="24819686"/>
    <n v="36057941"/>
    <n v="29957437"/>
    <x v="0"/>
  </r>
  <r>
    <n v="5"/>
    <s v="GERMANY PHMSCOPE"/>
    <x v="0"/>
    <x v="0"/>
    <s v="IBUFLAM"/>
    <x v="288"/>
    <x v="0"/>
    <n v="598"/>
    <n v="128"/>
    <n v="363"/>
    <n v="680"/>
    <n v="948"/>
    <n v="2.9943"/>
    <n v="3.6267"/>
    <n v="3.1337000000000002"/>
    <n v="3.3982000000000001"/>
    <n v="3.5076000000000001"/>
    <n v="72716"/>
    <n v="70356"/>
    <n v="65426"/>
    <n v="69100"/>
    <n v="69177"/>
    <n v="26046359"/>
    <n v="18217149"/>
    <n v="24819686"/>
    <n v="36057941"/>
    <n v="29957437"/>
    <x v="3"/>
  </r>
  <r>
    <n v="5"/>
    <s v="GERMANY PHMSCOPE"/>
    <x v="0"/>
    <x v="0"/>
    <s v="IBUFLAM"/>
    <x v="451"/>
    <x v="0"/>
    <n v="0"/>
    <n v="357"/>
    <n v="141"/>
    <n v="147"/>
    <n v="58"/>
    <n v="3.3832"/>
    <n v="3.75"/>
    <n v="2.9216000000000002"/>
    <n v="3.3060999999999998"/>
    <n v="3.3910999999999998"/>
    <n v="13802"/>
    <n v="12767"/>
    <n v="16042"/>
    <n v="12768"/>
    <n v="13505"/>
    <n v="29968864"/>
    <n v="44049348"/>
    <n v="56265689"/>
    <n v="88575585"/>
    <n v="72508847"/>
    <x v="0"/>
  </r>
  <r>
    <n v="5"/>
    <s v="GERMANY PHMSCOPE"/>
    <x v="0"/>
    <x v="0"/>
    <s v="IBUFLAM"/>
    <x v="452"/>
    <x v="0"/>
    <n v="718"/>
    <n v="140"/>
    <n v="715"/>
    <n v="716"/>
    <n v="898"/>
    <n v="3.4327000000000001"/>
    <n v="3.9394"/>
    <n v="2.9839000000000002"/>
    <n v="3.3574999999999999"/>
    <n v="3.4247000000000001"/>
    <n v="124875"/>
    <n v="130871"/>
    <n v="123034"/>
    <n v="129256"/>
    <n v="154229"/>
    <n v="19708640"/>
    <n v="13883804"/>
    <n v="20168776"/>
    <n v="30401534"/>
    <n v="26756212"/>
    <x v="2"/>
  </r>
  <r>
    <n v="5"/>
    <s v="GERMANY PHMSCOPE"/>
    <x v="0"/>
    <x v="0"/>
    <s v="IBUFLAM"/>
    <x v="214"/>
    <x v="0"/>
    <n v="254"/>
    <n v="0"/>
    <n v="0"/>
    <n v="443"/>
    <n v="0"/>
    <n v="3.3832"/>
    <n v="3.75"/>
    <n v="2.9216000000000002"/>
    <n v="3.3060999999999998"/>
    <n v="3.3910999999999998"/>
    <n v="17653"/>
    <n v="15837"/>
    <n v="13392"/>
    <n v="16399"/>
    <n v="14103"/>
    <n v="29968864"/>
    <n v="44049348"/>
    <n v="56265689"/>
    <n v="88575585"/>
    <n v="72508847"/>
    <x v="0"/>
  </r>
  <r>
    <n v="5"/>
    <s v="GERMANY PHMSCOPE"/>
    <x v="0"/>
    <x v="0"/>
    <s v="IBUFLAM"/>
    <x v="171"/>
    <x v="0"/>
    <n v="0"/>
    <n v="78"/>
    <n v="0"/>
    <n v="0"/>
    <n v="0"/>
    <n v="1.6667000000000001"/>
    <n v="1.6667000000000001"/>
    <n v="2.1168999999999998"/>
    <n v="2.1913999999999998"/>
    <n v="2.5602"/>
    <n v="18418"/>
    <n v="13339"/>
    <n v="12917"/>
    <n v="11745"/>
    <n v="12233"/>
    <n v="10260224"/>
    <n v="30165544"/>
    <n v="36096913"/>
    <n v="58174051"/>
    <n v="45752635"/>
    <x v="3"/>
  </r>
  <r>
    <n v="5"/>
    <s v="GERMANY PHMSCOPE"/>
    <x v="0"/>
    <x v="0"/>
    <s v="IBUFLAM"/>
    <x v="453"/>
    <x v="0"/>
    <n v="708"/>
    <n v="740"/>
    <n v="936"/>
    <n v="701"/>
    <n v="864"/>
    <n v="3.4327000000000001"/>
    <n v="3.9394"/>
    <n v="2.9839000000000002"/>
    <n v="3.3574999999999999"/>
    <n v="3.4247000000000001"/>
    <n v="400931"/>
    <n v="411747"/>
    <n v="423937"/>
    <n v="374398"/>
    <n v="432246"/>
    <n v="19708640"/>
    <n v="13883804"/>
    <n v="20168776"/>
    <n v="30401534"/>
    <n v="26756212"/>
    <x v="3"/>
  </r>
  <r>
    <n v="5"/>
    <s v="GERMANY PHMSCOPE"/>
    <x v="0"/>
    <x v="0"/>
    <s v="IBUFLAM"/>
    <x v="285"/>
    <x v="0"/>
    <n v="489"/>
    <n v="316"/>
    <n v="88"/>
    <n v="485"/>
    <n v="588"/>
    <n v="2.9943"/>
    <n v="3.6267"/>
    <n v="3.1337000000000002"/>
    <n v="3.3982000000000001"/>
    <n v="3.5076000000000001"/>
    <n v="63384"/>
    <n v="54450"/>
    <n v="55720"/>
    <n v="60914"/>
    <n v="59492"/>
    <n v="26046359"/>
    <n v="18217149"/>
    <n v="24819686"/>
    <n v="36057941"/>
    <n v="29957437"/>
    <x v="3"/>
  </r>
  <r>
    <n v="5"/>
    <s v="GERMANY PHMSCOPE"/>
    <x v="0"/>
    <x v="0"/>
    <s v="IBUFLAM"/>
    <x v="316"/>
    <x v="0"/>
    <n v="619"/>
    <n v="1068"/>
    <n v="580"/>
    <n v="1034"/>
    <n v="683"/>
    <n v="2.9943"/>
    <n v="3.6267"/>
    <n v="3.1337000000000002"/>
    <n v="3.3982000000000001"/>
    <n v="3.5076000000000001"/>
    <n v="408588"/>
    <n v="364328"/>
    <n v="346123"/>
    <n v="353207"/>
    <n v="376697"/>
    <n v="26046359"/>
    <n v="18217149"/>
    <n v="24819686"/>
    <n v="36057941"/>
    <n v="29957437"/>
    <x v="3"/>
  </r>
  <r>
    <n v="5"/>
    <s v="GERMANY PHMSCOPE"/>
    <x v="0"/>
    <x v="0"/>
    <s v="IBUFLAM"/>
    <x v="454"/>
    <x v="0"/>
    <n v="59"/>
    <n v="591"/>
    <n v="1182"/>
    <n v="109"/>
    <n v="317"/>
    <n v="2.9943"/>
    <n v="3.6267"/>
    <n v="3.1337000000000002"/>
    <n v="3.3982000000000001"/>
    <n v="3.5076000000000001"/>
    <n v="635704"/>
    <n v="598510"/>
    <n v="571650"/>
    <n v="539703"/>
    <n v="515373"/>
    <n v="26046359"/>
    <n v="18217149"/>
    <n v="24819686"/>
    <n v="36057941"/>
    <n v="29957437"/>
    <x v="3"/>
  </r>
  <r>
    <n v="5"/>
    <s v="GERMANY PHMSCOPE"/>
    <x v="0"/>
    <x v="0"/>
    <s v="IBUFLAM"/>
    <x v="265"/>
    <x v="0"/>
    <n v="459"/>
    <n v="554"/>
    <n v="346"/>
    <n v="244"/>
    <n v="446"/>
    <n v="2.9943"/>
    <n v="3.6267"/>
    <n v="3.1337000000000002"/>
    <n v="3.3982000000000001"/>
    <n v="3.5076000000000001"/>
    <n v="46878"/>
    <n v="31895"/>
    <n v="27189"/>
    <n v="35019"/>
    <n v="39903"/>
    <n v="26046359"/>
    <n v="18217149"/>
    <n v="24819686"/>
    <n v="36057941"/>
    <n v="29957437"/>
    <x v="3"/>
  </r>
  <r>
    <n v="5"/>
    <s v="GERMANY PHMSCOPE"/>
    <x v="0"/>
    <x v="0"/>
    <s v="IBUFLAM"/>
    <x v="252"/>
    <x v="0"/>
    <n v="0"/>
    <n v="0"/>
    <n v="106"/>
    <n v="75"/>
    <n v="259"/>
    <n v="3.4327000000000001"/>
    <n v="3.9394"/>
    <n v="2.9839000000000002"/>
    <n v="3.3574999999999999"/>
    <n v="3.4247000000000001"/>
    <n v="506365"/>
    <n v="491798"/>
    <n v="515565"/>
    <n v="517229"/>
    <n v="555050"/>
    <n v="19708640"/>
    <n v="13883804"/>
    <n v="20168776"/>
    <n v="30401534"/>
    <n v="26756212"/>
    <x v="3"/>
  </r>
  <r>
    <n v="5"/>
    <s v="GERMANY PHMSCOPE"/>
    <x v="0"/>
    <x v="0"/>
    <s v="IBUFLAM"/>
    <x v="199"/>
    <x v="0"/>
    <n v="27"/>
    <n v="0"/>
    <n v="0"/>
    <n v="0"/>
    <n v="120"/>
    <n v="3.4327000000000001"/>
    <n v="3.9394"/>
    <n v="2.9839000000000002"/>
    <n v="3.3574999999999999"/>
    <n v="3.4247000000000001"/>
    <n v="214333"/>
    <n v="202851"/>
    <n v="178364"/>
    <n v="185716"/>
    <n v="206245"/>
    <n v="19708640"/>
    <n v="13883804"/>
    <n v="20168776"/>
    <n v="30401534"/>
    <n v="26756212"/>
    <x v="3"/>
  </r>
  <r>
    <n v="5"/>
    <s v="GERMANY PHMSCOPE"/>
    <x v="0"/>
    <x v="0"/>
    <s v="IBUFLAM"/>
    <x v="455"/>
    <x v="0"/>
    <n v="71"/>
    <n v="146"/>
    <n v="66"/>
    <n v="0"/>
    <n v="0"/>
    <n v="3.4327000000000001"/>
    <n v="3.9394"/>
    <n v="2.9839000000000002"/>
    <n v="3.3574999999999999"/>
    <n v="3.4247000000000001"/>
    <n v="186138"/>
    <n v="183201"/>
    <n v="167455"/>
    <n v="158949"/>
    <n v="159360"/>
    <n v="19708640"/>
    <n v="13883804"/>
    <n v="20168776"/>
    <n v="30401534"/>
    <n v="26756212"/>
    <x v="3"/>
  </r>
  <r>
    <n v="5"/>
    <s v="GERMANY PHMSCOPE"/>
    <x v="0"/>
    <x v="0"/>
    <s v="IBUFLAM"/>
    <x v="456"/>
    <x v="0"/>
    <n v="801"/>
    <n v="634"/>
    <n v="555"/>
    <n v="476"/>
    <n v="804"/>
    <n v="2.9943"/>
    <n v="3.6267"/>
    <n v="3.1337000000000002"/>
    <n v="3.3982000000000001"/>
    <n v="3.5076000000000001"/>
    <n v="35060"/>
    <n v="22454"/>
    <n v="13644"/>
    <n v="22265"/>
    <n v="31212"/>
    <n v="26046359"/>
    <n v="18217149"/>
    <n v="24819686"/>
    <n v="36057941"/>
    <n v="29957437"/>
    <x v="3"/>
  </r>
  <r>
    <n v="5"/>
    <s v="GERMANY PHMSCOPE"/>
    <x v="0"/>
    <x v="0"/>
    <s v="IBUFLAM"/>
    <x v="457"/>
    <x v="0"/>
    <n v="50"/>
    <n v="0"/>
    <n v="0"/>
    <n v="109"/>
    <n v="77"/>
    <n v="3.4327000000000001"/>
    <n v="3.9394"/>
    <n v="2.9839000000000002"/>
    <n v="3.3574999999999999"/>
    <n v="3.4247000000000001"/>
    <n v="2824"/>
    <n v="2038"/>
    <n v="3545"/>
    <n v="4239"/>
    <n v="3291"/>
    <n v="19708640"/>
    <n v="13883804"/>
    <n v="20168776"/>
    <n v="30401534"/>
    <n v="26756212"/>
    <x v="3"/>
  </r>
  <r>
    <n v="5"/>
    <s v="GERMANY PHMSCOPE"/>
    <x v="0"/>
    <x v="0"/>
    <s v="IBUFLAM"/>
    <x v="458"/>
    <x v="0"/>
    <n v="327"/>
    <n v="609"/>
    <n v="323"/>
    <n v="723"/>
    <n v="797"/>
    <n v="2.9943"/>
    <n v="3.6267"/>
    <n v="3.1337000000000002"/>
    <n v="3.3982000000000001"/>
    <n v="3.5076000000000001"/>
    <n v="63394"/>
    <n v="54756"/>
    <n v="55177"/>
    <n v="59981"/>
    <n v="65343"/>
    <n v="26046359"/>
    <n v="18217149"/>
    <n v="24819686"/>
    <n v="36057941"/>
    <n v="29957437"/>
    <x v="3"/>
  </r>
  <r>
    <n v="5"/>
    <s v="GERMANY PHMSCOPE"/>
    <x v="0"/>
    <x v="0"/>
    <s v="IBUFLAM"/>
    <x v="302"/>
    <x v="0"/>
    <n v="0"/>
    <n v="0"/>
    <n v="69"/>
    <n v="0"/>
    <n v="0"/>
    <n v="3.4327000000000001"/>
    <n v="3.9394"/>
    <n v="2.9839000000000002"/>
    <n v="3.3574999999999999"/>
    <n v="3.4247000000000001"/>
    <n v="62723"/>
    <n v="76702"/>
    <n v="68429"/>
    <n v="66940"/>
    <n v="71408"/>
    <n v="19708640"/>
    <n v="13883804"/>
    <n v="20168776"/>
    <n v="30401534"/>
    <n v="26756212"/>
    <x v="3"/>
  </r>
  <r>
    <n v="5"/>
    <s v="GERMANY PHMSCOPE"/>
    <x v="0"/>
    <x v="0"/>
    <s v="IBUFLAM"/>
    <x v="240"/>
    <x v="0"/>
    <n v="0"/>
    <n v="256"/>
    <n v="135"/>
    <n v="0"/>
    <n v="0"/>
    <n v="2.9943"/>
    <n v="3.6267"/>
    <n v="3.1337000000000002"/>
    <n v="3.3982000000000001"/>
    <n v="3.5076000000000001"/>
    <n v="52706"/>
    <n v="45438"/>
    <n v="32714"/>
    <n v="54828"/>
    <n v="49889"/>
    <n v="26046359"/>
    <n v="18217149"/>
    <n v="24819686"/>
    <n v="36057941"/>
    <n v="29957437"/>
    <x v="3"/>
  </r>
  <r>
    <n v="5"/>
    <s v="GERMANY PHMSCOPE"/>
    <x v="0"/>
    <x v="0"/>
    <s v="IBUFLAM"/>
    <x v="152"/>
    <x v="0"/>
    <n v="0"/>
    <n v="0"/>
    <n v="570"/>
    <n v="0"/>
    <n v="0"/>
    <n v="2.3243"/>
    <n v="2.8167"/>
    <n v="3.2658999999999998"/>
    <n v="3.3519000000000001"/>
    <n v="3.7764000000000002"/>
    <n v="109173"/>
    <n v="108286"/>
    <n v="129918"/>
    <n v="123977"/>
    <n v="120040"/>
    <n v="16597943"/>
    <n v="34498889"/>
    <n v="40747823"/>
    <n v="63830458"/>
    <n v="48953860"/>
    <x v="3"/>
  </r>
  <r>
    <n v="5"/>
    <s v="GERMANY PHMSCOPE"/>
    <x v="0"/>
    <x v="0"/>
    <s v="IBUFLAM"/>
    <x v="459"/>
    <x v="0"/>
    <n v="365"/>
    <n v="342"/>
    <n v="209"/>
    <n v="321"/>
    <n v="508"/>
    <n v="3.4327000000000001"/>
    <n v="3.9394"/>
    <n v="2.9839000000000002"/>
    <n v="3.3574999999999999"/>
    <n v="3.4247000000000001"/>
    <n v="10816"/>
    <n v="8388"/>
    <n v="11570"/>
    <n v="11494"/>
    <n v="10877"/>
    <n v="19708640"/>
    <n v="13883804"/>
    <n v="20168776"/>
    <n v="30401534"/>
    <n v="26756212"/>
    <x v="3"/>
  </r>
  <r>
    <n v="5"/>
    <s v="GERMANY PHMSCOPE"/>
    <x v="0"/>
    <x v="0"/>
    <s v="IBUFLAM"/>
    <x v="460"/>
    <x v="0"/>
    <n v="0"/>
    <n v="149"/>
    <n v="100"/>
    <n v="174"/>
    <n v="175"/>
    <n v="2.9943"/>
    <n v="3.6267"/>
    <n v="3.1337000000000002"/>
    <n v="3.3982000000000001"/>
    <n v="3.5076000000000001"/>
    <n v="688707"/>
    <n v="669074"/>
    <n v="674673"/>
    <n v="705139"/>
    <n v="657504"/>
    <n v="26046359"/>
    <n v="18217149"/>
    <n v="24819686"/>
    <n v="36057941"/>
    <n v="29957437"/>
    <x v="3"/>
  </r>
  <r>
    <n v="5"/>
    <s v="GERMANY PHMSCOPE"/>
    <x v="0"/>
    <x v="0"/>
    <s v="IBUFLAM"/>
    <x v="205"/>
    <x v="0"/>
    <n v="0"/>
    <n v="0"/>
    <n v="0"/>
    <n v="0"/>
    <n v="0"/>
    <n v="3.4327000000000001"/>
    <n v="3.9394"/>
    <n v="2.9839000000000002"/>
    <n v="3.3574999999999999"/>
    <n v="3.4247000000000001"/>
    <n v="37738"/>
    <n v="40239"/>
    <n v="48727"/>
    <n v="46781"/>
    <n v="43174"/>
    <n v="19708640"/>
    <n v="13883804"/>
    <n v="20168776"/>
    <n v="30401534"/>
    <n v="26756212"/>
    <x v="3"/>
  </r>
  <r>
    <n v="5"/>
    <s v="GERMANY PHMSCOPE"/>
    <x v="0"/>
    <x v="0"/>
    <s v="IBUFLAM"/>
    <x v="461"/>
    <x v="0"/>
    <n v="194"/>
    <n v="81"/>
    <n v="161"/>
    <n v="425"/>
    <n v="363"/>
    <n v="2.9943"/>
    <n v="3.6267"/>
    <n v="3.1337000000000002"/>
    <n v="3.3982000000000001"/>
    <n v="3.5076000000000001"/>
    <n v="939051"/>
    <n v="1008383"/>
    <n v="988428"/>
    <n v="1073116"/>
    <n v="1039494"/>
    <n v="26046359"/>
    <n v="18217149"/>
    <n v="24819686"/>
    <n v="36057941"/>
    <n v="29957437"/>
    <x v="3"/>
  </r>
  <r>
    <n v="5"/>
    <s v="GERMANY PHMSCOPE"/>
    <x v="0"/>
    <x v="0"/>
    <s v="IBUFLAM"/>
    <x v="462"/>
    <x v="0"/>
    <n v="602"/>
    <n v="155"/>
    <n v="366"/>
    <n v="833"/>
    <n v="679"/>
    <n v="2.9943"/>
    <n v="3.6267"/>
    <n v="3.1337000000000002"/>
    <n v="3.3982000000000001"/>
    <n v="3.5076000000000001"/>
    <n v="528488"/>
    <n v="477204"/>
    <n v="463517"/>
    <n v="507996"/>
    <n v="499036"/>
    <n v="26046359"/>
    <n v="18217149"/>
    <n v="24819686"/>
    <n v="36057941"/>
    <n v="29957437"/>
    <x v="3"/>
  </r>
  <r>
    <n v="5"/>
    <s v="GERMANY PHMSCOPE"/>
    <x v="0"/>
    <x v="0"/>
    <s v="IBUFLAM"/>
    <x v="463"/>
    <x v="0"/>
    <n v="585"/>
    <n v="329"/>
    <n v="217"/>
    <n v="700"/>
    <n v="670"/>
    <n v="2.9943"/>
    <n v="3.6267"/>
    <n v="3.1337000000000002"/>
    <n v="3.3982000000000001"/>
    <n v="3.5076000000000001"/>
    <n v="40720"/>
    <n v="36199"/>
    <n v="61029"/>
    <n v="72748"/>
    <n v="80326"/>
    <n v="26046359"/>
    <n v="18217149"/>
    <n v="24819686"/>
    <n v="36057941"/>
    <n v="29957437"/>
    <x v="3"/>
  </r>
  <r>
    <n v="5"/>
    <s v="GERMANY PHMSCOPE"/>
    <x v="0"/>
    <x v="0"/>
    <s v="IBUFLAM"/>
    <x v="249"/>
    <x v="0"/>
    <n v="0"/>
    <n v="0"/>
    <n v="0"/>
    <n v="197"/>
    <n v="0"/>
    <n v="3.4327000000000001"/>
    <n v="3.9394"/>
    <n v="2.9839000000000002"/>
    <n v="3.3574999999999999"/>
    <n v="3.4247000000000001"/>
    <n v="298557"/>
    <n v="292452"/>
    <n v="295051"/>
    <n v="308315"/>
    <n v="314091"/>
    <n v="19708640"/>
    <n v="13883804"/>
    <n v="20168776"/>
    <n v="30401534"/>
    <n v="26756212"/>
    <x v="3"/>
  </r>
  <r>
    <n v="5"/>
    <s v="GERMANY PHMSCOPE"/>
    <x v="0"/>
    <x v="0"/>
    <s v="IBUFLAM"/>
    <x v="464"/>
    <x v="0"/>
    <n v="0"/>
    <n v="0"/>
    <n v="243"/>
    <n v="0"/>
    <n v="0"/>
    <n v="1.6667000000000001"/>
    <n v="1.6667000000000001"/>
    <n v="2.1168999999999998"/>
    <n v="2.1913999999999998"/>
    <n v="2.5602"/>
    <n v="843524"/>
    <n v="753118"/>
    <n v="774180"/>
    <n v="752657"/>
    <n v="748733"/>
    <n v="10260224"/>
    <n v="30165544"/>
    <n v="36096913"/>
    <n v="58174051"/>
    <n v="45752635"/>
    <x v="2"/>
  </r>
  <r>
    <n v="5"/>
    <s v="GERMANY PHMSCOPE"/>
    <x v="0"/>
    <x v="0"/>
    <s v="IBUFLAM"/>
    <x v="241"/>
    <x v="0"/>
    <n v="473"/>
    <n v="612"/>
    <n v="628"/>
    <n v="453"/>
    <n v="631"/>
    <n v="3.4327000000000001"/>
    <n v="3.9394"/>
    <n v="2.9839000000000002"/>
    <n v="3.3574999999999999"/>
    <n v="3.4247000000000001"/>
    <n v="1503109"/>
    <n v="1384764"/>
    <n v="1294657"/>
    <n v="1257635"/>
    <n v="1287968"/>
    <n v="19708640"/>
    <n v="13883804"/>
    <n v="20168776"/>
    <n v="30401534"/>
    <n v="26756212"/>
    <x v="4"/>
  </r>
  <r>
    <n v="5"/>
    <s v="GERMANY PHMSCOPE"/>
    <x v="0"/>
    <x v="0"/>
    <s v="IBUFLAM"/>
    <x v="465"/>
    <x v="0"/>
    <n v="218"/>
    <n v="0"/>
    <n v="0"/>
    <n v="0"/>
    <n v="0"/>
    <n v="3.4327000000000001"/>
    <n v="3.9394"/>
    <n v="2.9839000000000002"/>
    <n v="3.3574999999999999"/>
    <n v="3.4247000000000001"/>
    <n v="557157"/>
    <n v="538318"/>
    <n v="548886"/>
    <n v="590498"/>
    <n v="568136"/>
    <n v="19708640"/>
    <n v="13883804"/>
    <n v="20168776"/>
    <n v="30401534"/>
    <n v="26756212"/>
    <x v="3"/>
  </r>
  <r>
    <n v="5"/>
    <s v="GERMANY PHMSCOPE"/>
    <x v="0"/>
    <x v="0"/>
    <s v="IBUFLAM"/>
    <x v="376"/>
    <x v="0"/>
    <n v="0"/>
    <n v="0"/>
    <n v="0"/>
    <n v="65"/>
    <n v="30"/>
    <n v="3.4327000000000001"/>
    <n v="3.9394"/>
    <n v="2.9839000000000002"/>
    <n v="3.3574999999999999"/>
    <n v="3.4247000000000001"/>
    <n v="629185"/>
    <n v="625335"/>
    <n v="604081"/>
    <n v="581656"/>
    <n v="623511"/>
    <n v="19708640"/>
    <n v="13883804"/>
    <n v="20168776"/>
    <n v="30401534"/>
    <n v="26756212"/>
    <x v="3"/>
  </r>
  <r>
    <n v="5"/>
    <s v="GERMANY PHMSCOPE"/>
    <x v="0"/>
    <x v="0"/>
    <s v="IBUFLAM"/>
    <x v="412"/>
    <x v="0"/>
    <n v="729"/>
    <n v="275"/>
    <n v="315"/>
    <n v="617"/>
    <n v="444"/>
    <n v="2.9943"/>
    <n v="3.6267"/>
    <n v="3.1337000000000002"/>
    <n v="3.3982000000000001"/>
    <n v="3.5076000000000001"/>
    <n v="144172"/>
    <n v="139497"/>
    <n v="138444"/>
    <n v="149370"/>
    <n v="135571"/>
    <n v="26046359"/>
    <n v="18217149"/>
    <n v="24819686"/>
    <n v="36057941"/>
    <n v="29957437"/>
    <x v="3"/>
  </r>
  <r>
    <n v="5"/>
    <s v="GERMANY PHMSCOPE"/>
    <x v="0"/>
    <x v="0"/>
    <s v="IBUFLAM"/>
    <x v="277"/>
    <x v="0"/>
    <n v="0"/>
    <n v="0"/>
    <n v="75"/>
    <n v="0"/>
    <n v="0"/>
    <n v="3.4327000000000001"/>
    <n v="3.9394"/>
    <n v="2.9839000000000002"/>
    <n v="3.3574999999999999"/>
    <n v="3.4247000000000001"/>
    <n v="677109"/>
    <n v="692478"/>
    <n v="736505"/>
    <n v="785598"/>
    <n v="788116"/>
    <n v="19708640"/>
    <n v="13883804"/>
    <n v="20168776"/>
    <n v="30401534"/>
    <n v="26756212"/>
    <x v="3"/>
  </r>
  <r>
    <n v="5"/>
    <s v="GERMANY PHMSCOPE"/>
    <x v="0"/>
    <x v="0"/>
    <s v="IBUFLAM"/>
    <x v="256"/>
    <x v="0"/>
    <n v="0"/>
    <n v="0"/>
    <n v="256"/>
    <n v="0"/>
    <n v="94"/>
    <n v="2.9943"/>
    <n v="3.6267"/>
    <n v="3.1337000000000002"/>
    <n v="3.3982000000000001"/>
    <n v="3.5076000000000001"/>
    <n v="203324"/>
    <n v="204155"/>
    <n v="191971"/>
    <n v="216000"/>
    <n v="200080"/>
    <n v="26046359"/>
    <n v="18217149"/>
    <n v="24819686"/>
    <n v="36057941"/>
    <n v="29957437"/>
    <x v="3"/>
  </r>
  <r>
    <n v="5"/>
    <s v="GERMANY PHMSCOPE"/>
    <x v="0"/>
    <x v="0"/>
    <s v="IBUFLAM"/>
    <x v="207"/>
    <x v="0"/>
    <n v="0"/>
    <n v="312"/>
    <n v="0"/>
    <n v="0"/>
    <n v="133"/>
    <n v="3.4327000000000001"/>
    <n v="3.9394"/>
    <n v="2.9839000000000002"/>
    <n v="3.3574999999999999"/>
    <n v="3.4247000000000001"/>
    <n v="8365"/>
    <n v="7406"/>
    <n v="9174"/>
    <n v="7248"/>
    <n v="8663"/>
    <n v="19708640"/>
    <n v="13883804"/>
    <n v="20168776"/>
    <n v="30401534"/>
    <n v="26756212"/>
    <x v="5"/>
  </r>
  <r>
    <n v="5"/>
    <s v="GERMANY PHMSCOPE"/>
    <x v="0"/>
    <x v="0"/>
    <s v="IBUFLAM"/>
    <x v="466"/>
    <x v="0"/>
    <n v="0"/>
    <n v="0"/>
    <n v="0"/>
    <n v="54"/>
    <n v="0"/>
    <n v="3.4327000000000001"/>
    <n v="3.9394"/>
    <n v="2.9839000000000002"/>
    <n v="3.3574999999999999"/>
    <n v="3.4247000000000001"/>
    <n v="314173"/>
    <n v="295032"/>
    <n v="288283"/>
    <n v="297310"/>
    <n v="271370"/>
    <n v="19708640"/>
    <n v="13883804"/>
    <n v="20168776"/>
    <n v="30401534"/>
    <n v="26756212"/>
    <x v="3"/>
  </r>
  <r>
    <n v="5"/>
    <s v="GERMANY PHMSCOPE"/>
    <x v="0"/>
    <x v="0"/>
    <s v="IBUFLAM"/>
    <x v="467"/>
    <x v="0"/>
    <n v="0"/>
    <n v="0"/>
    <n v="0"/>
    <n v="0"/>
    <n v="0"/>
    <n v="2.3521000000000001"/>
    <n v="3.0196000000000001"/>
    <n v="3.4594999999999998"/>
    <n v="3.5459000000000001"/>
    <n v="4.1714000000000002"/>
    <n v="373694"/>
    <n v="370319"/>
    <n v="370788"/>
    <n v="365255"/>
    <n v="354602"/>
    <n v="6337719"/>
    <n v="4333345"/>
    <n v="4650910"/>
    <n v="5656407"/>
    <n v="3201225"/>
    <x v="3"/>
  </r>
  <r>
    <n v="5"/>
    <s v="GERMANY PHMSCOPE"/>
    <x v="0"/>
    <x v="0"/>
    <s v="IBUFLAM"/>
    <x v="468"/>
    <x v="0"/>
    <n v="0"/>
    <n v="0"/>
    <n v="0"/>
    <n v="84"/>
    <n v="0"/>
    <n v="3.4327000000000001"/>
    <n v="3.9394"/>
    <n v="2.9839000000000002"/>
    <n v="3.3574999999999999"/>
    <n v="3.4247000000000001"/>
    <n v="1297"/>
    <n v="1747"/>
    <n v="1661"/>
    <n v="3131"/>
    <n v="1863"/>
    <n v="19708640"/>
    <n v="13883804"/>
    <n v="20168776"/>
    <n v="30401534"/>
    <n v="26756212"/>
    <x v="3"/>
  </r>
  <r>
    <n v="5"/>
    <s v="GERMANY PHMSCOPE"/>
    <x v="0"/>
    <x v="0"/>
    <s v="IBUFLAM"/>
    <x v="351"/>
    <x v="0"/>
    <n v="0"/>
    <n v="0"/>
    <n v="220"/>
    <n v="186"/>
    <n v="176"/>
    <n v="2.9943"/>
    <n v="3.6267"/>
    <n v="3.1337000000000002"/>
    <n v="3.3982000000000001"/>
    <n v="3.5076000000000001"/>
    <n v="71473"/>
    <n v="55402"/>
    <n v="48621"/>
    <n v="60777"/>
    <n v="58253"/>
    <n v="26046359"/>
    <n v="18217149"/>
    <n v="24819686"/>
    <n v="36057941"/>
    <n v="29957437"/>
    <x v="3"/>
  </r>
  <r>
    <n v="5"/>
    <s v="GERMANY PHMSCOPE"/>
    <x v="0"/>
    <x v="0"/>
    <s v="IBUFLAM"/>
    <x v="327"/>
    <x v="0"/>
    <n v="513"/>
    <n v="437"/>
    <n v="571"/>
    <n v="624"/>
    <n v="542"/>
    <n v="2.9943"/>
    <n v="3.6267"/>
    <n v="3.1337000000000002"/>
    <n v="3.3982000000000001"/>
    <n v="3.5076000000000001"/>
    <n v="7714"/>
    <n v="4828"/>
    <n v="6245"/>
    <n v="11846"/>
    <n v="8906"/>
    <n v="26046359"/>
    <n v="18217149"/>
    <n v="24819686"/>
    <n v="36057941"/>
    <n v="29957437"/>
    <x v="3"/>
  </r>
  <r>
    <n v="5"/>
    <s v="GERMANY PHMSCOPE"/>
    <x v="0"/>
    <x v="0"/>
    <s v="IBUFLAM"/>
    <x v="469"/>
    <x v="0"/>
    <n v="514"/>
    <n v="643"/>
    <n v="0"/>
    <n v="242"/>
    <n v="74"/>
    <n v="2.9943"/>
    <n v="3.6267"/>
    <n v="3.1337000000000002"/>
    <n v="3.3982000000000001"/>
    <n v="3.5076000000000001"/>
    <n v="186453"/>
    <n v="204060"/>
    <n v="222011"/>
    <n v="273749"/>
    <n v="242441"/>
    <n v="26046359"/>
    <n v="18217149"/>
    <n v="24819686"/>
    <n v="36057941"/>
    <n v="29957437"/>
    <x v="3"/>
  </r>
  <r>
    <n v="5"/>
    <s v="GERMANY PHMSCOPE"/>
    <x v="0"/>
    <x v="0"/>
    <s v="IBUFLAM"/>
    <x v="470"/>
    <x v="0"/>
    <n v="510"/>
    <n v="153"/>
    <n v="296"/>
    <n v="42"/>
    <n v="336"/>
    <n v="2.9779"/>
    <n v="3.6118000000000001"/>
    <n v="3.1337000000000002"/>
    <n v="3.3982000000000001"/>
    <n v="3.5076000000000001"/>
    <n v="38232"/>
    <n v="40019"/>
    <n v="39218"/>
    <n v="37727"/>
    <n v="30923"/>
    <n v="26053809"/>
    <n v="18217774"/>
    <n v="24819686"/>
    <n v="36057941"/>
    <n v="29957437"/>
    <x v="3"/>
  </r>
  <r>
    <n v="5"/>
    <s v="GERMANY PHMSCOPE"/>
    <x v="0"/>
    <x v="0"/>
    <s v="IBUFLAM"/>
    <x v="98"/>
    <x v="0"/>
    <n v="175"/>
    <n v="0"/>
    <n v="171"/>
    <n v="142"/>
    <n v="379"/>
    <n v="2.9943"/>
    <n v="3.6267"/>
    <n v="3.1337000000000002"/>
    <n v="3.3982000000000001"/>
    <n v="3.5076000000000001"/>
    <n v="140660"/>
    <n v="132402"/>
    <n v="132388"/>
    <n v="157699"/>
    <n v="158590"/>
    <n v="26046359"/>
    <n v="18217149"/>
    <n v="24819686"/>
    <n v="36057941"/>
    <n v="29957437"/>
    <x v="3"/>
  </r>
  <r>
    <n v="5"/>
    <s v="GERMANY PHMSCOPE"/>
    <x v="0"/>
    <x v="0"/>
    <s v="IBUFLAM"/>
    <x v="471"/>
    <x v="0"/>
    <n v="0"/>
    <n v="0"/>
    <n v="0"/>
    <n v="0"/>
    <n v="184"/>
    <n v="1.6667000000000001"/>
    <n v="1.6667000000000001"/>
    <n v="2.1168999999999998"/>
    <n v="2.1913999999999998"/>
    <n v="2.5602"/>
    <n v="2945"/>
    <n v="3235"/>
    <n v="1333"/>
    <n v="1184"/>
    <n v="3309"/>
    <n v="10260224"/>
    <n v="30165544"/>
    <n v="36096913"/>
    <n v="58174051"/>
    <n v="45752635"/>
    <x v="3"/>
  </r>
  <r>
    <n v="5"/>
    <s v="GERMANY PHMSCOPE"/>
    <x v="0"/>
    <x v="0"/>
    <s v="IBUFLAM"/>
    <x v="472"/>
    <x v="0"/>
    <n v="238"/>
    <n v="145"/>
    <n v="129"/>
    <n v="691"/>
    <n v="528"/>
    <n v="2.9943"/>
    <n v="3.6267"/>
    <n v="3.1337000000000002"/>
    <n v="3.3982000000000001"/>
    <n v="3.5076000000000001"/>
    <n v="34974"/>
    <n v="33897"/>
    <n v="28757"/>
    <n v="36516"/>
    <n v="34775"/>
    <n v="26046359"/>
    <n v="18217149"/>
    <n v="24819686"/>
    <n v="36057941"/>
    <n v="29957437"/>
    <x v="3"/>
  </r>
  <r>
    <n v="5"/>
    <s v="GERMANY PHMSCOPE"/>
    <x v="0"/>
    <x v="0"/>
    <s v="IBUFLAM"/>
    <x v="473"/>
    <x v="0"/>
    <n v="0"/>
    <n v="82"/>
    <n v="0"/>
    <n v="578"/>
    <n v="514"/>
    <n v="3.4327000000000001"/>
    <n v="3.9394"/>
    <n v="2.9839000000000002"/>
    <n v="3.3574999999999999"/>
    <n v="3.4247000000000001"/>
    <n v="19907"/>
    <n v="19482"/>
    <n v="17565"/>
    <n v="20401"/>
    <n v="16079"/>
    <n v="19708640"/>
    <n v="13883804"/>
    <n v="20168776"/>
    <n v="30401534"/>
    <n v="26756212"/>
    <x v="2"/>
  </r>
  <r>
    <n v="5"/>
    <s v="GERMANY PHMSCOPE"/>
    <x v="0"/>
    <x v="0"/>
    <s v="IBUFLAM"/>
    <x v="362"/>
    <x v="0"/>
    <n v="93"/>
    <n v="67"/>
    <n v="77"/>
    <n v="500"/>
    <n v="79"/>
    <n v="2.9943"/>
    <n v="3.6267"/>
    <n v="3.1337000000000002"/>
    <n v="3.3982000000000001"/>
    <n v="3.5076000000000001"/>
    <n v="96555"/>
    <n v="70008"/>
    <n v="55545"/>
    <n v="78655"/>
    <n v="84165"/>
    <n v="26046359"/>
    <n v="18217149"/>
    <n v="24819686"/>
    <n v="36057941"/>
    <n v="29957437"/>
    <x v="3"/>
  </r>
  <r>
    <n v="5"/>
    <s v="GERMANY PHMSCOPE"/>
    <x v="0"/>
    <x v="0"/>
    <s v="IBUFLAM"/>
    <x v="419"/>
    <x v="0"/>
    <n v="344"/>
    <n v="612"/>
    <n v="719"/>
    <n v="356"/>
    <n v="507"/>
    <n v="2.9943"/>
    <n v="3.6267"/>
    <n v="3.1337000000000002"/>
    <n v="3.3982000000000001"/>
    <n v="3.5076000000000001"/>
    <n v="12130"/>
    <n v="11539"/>
    <n v="12067"/>
    <n v="16615"/>
    <n v="15130"/>
    <n v="26046359"/>
    <n v="18217149"/>
    <n v="24819686"/>
    <n v="36057941"/>
    <n v="29957437"/>
    <x v="3"/>
  </r>
  <r>
    <n v="5"/>
    <s v="GERMANY PHMSCOPE"/>
    <x v="0"/>
    <x v="0"/>
    <s v="IBUFLAM"/>
    <x v="474"/>
    <x v="0"/>
    <n v="421"/>
    <n v="461"/>
    <n v="223"/>
    <n v="969"/>
    <n v="269"/>
    <n v="2.9943"/>
    <n v="3.6267"/>
    <n v="3.1337000000000002"/>
    <n v="3.3982000000000001"/>
    <n v="3.5076000000000001"/>
    <n v="21483"/>
    <n v="29649"/>
    <n v="24720"/>
    <n v="22402"/>
    <n v="27473"/>
    <n v="26046359"/>
    <n v="18217149"/>
    <n v="24819686"/>
    <n v="36057941"/>
    <n v="29957437"/>
    <x v="0"/>
  </r>
  <r>
    <n v="5"/>
    <s v="GERMANY PHMSCOPE"/>
    <x v="0"/>
    <x v="0"/>
    <s v="IBUFLAM"/>
    <x v="390"/>
    <x v="0"/>
    <n v="61"/>
    <n v="222"/>
    <n v="0"/>
    <n v="332"/>
    <n v="264"/>
    <n v="2.9943"/>
    <n v="3.6267"/>
    <n v="3.1337000000000002"/>
    <n v="3.3982000000000001"/>
    <n v="3.5076000000000001"/>
    <n v="224267"/>
    <n v="234660"/>
    <n v="254005"/>
    <n v="234170"/>
    <n v="243612"/>
    <n v="26046359"/>
    <n v="18217149"/>
    <n v="24819686"/>
    <n v="36057941"/>
    <n v="29957437"/>
    <x v="3"/>
  </r>
  <r>
    <n v="5"/>
    <s v="GERMANY PHMSCOPE"/>
    <x v="0"/>
    <x v="0"/>
    <s v="IBUFLAM"/>
    <x v="475"/>
    <x v="0"/>
    <n v="0"/>
    <n v="0"/>
    <n v="0"/>
    <n v="0"/>
    <n v="26"/>
    <n v="3.4327000000000001"/>
    <n v="3.9394"/>
    <n v="2.9839000000000002"/>
    <n v="3.3574999999999999"/>
    <n v="3.4247000000000001"/>
    <n v="61008"/>
    <n v="66432"/>
    <n v="79467"/>
    <n v="101908"/>
    <n v="84771"/>
    <n v="19708640"/>
    <n v="13883804"/>
    <n v="20168776"/>
    <n v="30401534"/>
    <n v="26756212"/>
    <x v="3"/>
  </r>
  <r>
    <n v="5"/>
    <s v="GERMANY PHMSCOPE"/>
    <x v="0"/>
    <x v="0"/>
    <s v="IBUFLAM"/>
    <x v="476"/>
    <x v="0"/>
    <n v="0"/>
    <n v="0"/>
    <n v="0"/>
    <n v="26"/>
    <n v="130"/>
    <n v="3.4327000000000001"/>
    <n v="3.9394"/>
    <n v="2.9839000000000002"/>
    <n v="3.3574999999999999"/>
    <n v="3.4247000000000001"/>
    <n v="208374"/>
    <n v="240352"/>
    <n v="269846"/>
    <n v="233107"/>
    <n v="247974"/>
    <n v="19708640"/>
    <n v="13883804"/>
    <n v="20168776"/>
    <n v="30401534"/>
    <n v="26756212"/>
    <x v="3"/>
  </r>
  <r>
    <n v="5"/>
    <s v="GERMANY PHMSCOPE"/>
    <x v="0"/>
    <x v="0"/>
    <s v="IBUFLAM"/>
    <x v="363"/>
    <x v="0"/>
    <n v="97"/>
    <n v="622"/>
    <n v="215"/>
    <n v="561"/>
    <n v="75"/>
    <n v="3.3832"/>
    <n v="3.75"/>
    <n v="2.9216000000000002"/>
    <n v="3.3060999999999998"/>
    <n v="3.3910999999999998"/>
    <n v="14010"/>
    <n v="10009"/>
    <n v="9283"/>
    <n v="10950"/>
    <n v="7527"/>
    <n v="29968864"/>
    <n v="44049348"/>
    <n v="56265689"/>
    <n v="88575585"/>
    <n v="72508847"/>
    <x v="3"/>
  </r>
  <r>
    <n v="5"/>
    <s v="GERMANY PHMSCOPE"/>
    <x v="0"/>
    <x v="0"/>
    <s v="IBUFLAM"/>
    <x v="477"/>
    <x v="0"/>
    <n v="193"/>
    <n v="203"/>
    <n v="166"/>
    <n v="399"/>
    <n v="466"/>
    <n v="2.9943"/>
    <n v="3.6267"/>
    <n v="3.1337000000000002"/>
    <n v="3.3982000000000001"/>
    <n v="3.5076000000000001"/>
    <n v="7014"/>
    <n v="4167"/>
    <n v="6642"/>
    <n v="5171"/>
    <n v="3363"/>
    <n v="26046359"/>
    <n v="18217149"/>
    <n v="24819686"/>
    <n v="36057941"/>
    <n v="29957437"/>
    <x v="3"/>
  </r>
  <r>
    <n v="5"/>
    <s v="GERMANY PHMSCOPE"/>
    <x v="0"/>
    <x v="0"/>
    <s v="IBUFLAM"/>
    <x v="307"/>
    <x v="0"/>
    <n v="70"/>
    <n v="559"/>
    <n v="81"/>
    <n v="311"/>
    <n v="449"/>
    <n v="2.9943"/>
    <n v="3.6267"/>
    <n v="3.1337000000000002"/>
    <n v="3.3982000000000001"/>
    <n v="3.5076000000000001"/>
    <n v="62391"/>
    <n v="64876"/>
    <n v="69922"/>
    <n v="80103"/>
    <n v="99504"/>
    <n v="26046359"/>
    <n v="18217149"/>
    <n v="24819686"/>
    <n v="36057941"/>
    <n v="29957437"/>
    <x v="2"/>
  </r>
  <r>
    <n v="5"/>
    <s v="GERMANY PHMSCOPE"/>
    <x v="0"/>
    <x v="0"/>
    <s v="IBUFLAM"/>
    <x v="478"/>
    <x v="0"/>
    <n v="100"/>
    <n v="0"/>
    <n v="100"/>
    <n v="0"/>
    <n v="53"/>
    <n v="3.4327000000000001"/>
    <n v="3.9394"/>
    <n v="2.9839000000000002"/>
    <n v="3.3574999999999999"/>
    <n v="3.4247000000000001"/>
    <n v="22797"/>
    <n v="24160"/>
    <n v="30874"/>
    <n v="47835"/>
    <n v="59229"/>
    <n v="19708640"/>
    <n v="13883804"/>
    <n v="20168776"/>
    <n v="30401534"/>
    <n v="26756212"/>
    <x v="0"/>
  </r>
  <r>
    <n v="5"/>
    <s v="GERMANY PHMSCOPE"/>
    <x v="0"/>
    <x v="0"/>
    <s v="IBUFLAM"/>
    <x v="479"/>
    <x v="0"/>
    <n v="530"/>
    <n v="76"/>
    <n v="101"/>
    <n v="516"/>
    <n v="53"/>
    <n v="2.9943"/>
    <n v="3.6267"/>
    <n v="3.1337000000000002"/>
    <n v="3.3982000000000001"/>
    <n v="3.5076000000000001"/>
    <n v="63661"/>
    <n v="55517"/>
    <n v="42983"/>
    <n v="55236"/>
    <n v="47773"/>
    <n v="26046359"/>
    <n v="18217149"/>
    <n v="24819686"/>
    <n v="36057941"/>
    <n v="29957437"/>
    <x v="3"/>
  </r>
  <r>
    <n v="5"/>
    <s v="GERMANY PHMSCOPE"/>
    <x v="0"/>
    <x v="0"/>
    <s v="IBUFLAM"/>
    <x v="208"/>
    <x v="0"/>
    <n v="252"/>
    <n v="0"/>
    <n v="0"/>
    <n v="373"/>
    <n v="85"/>
    <n v="3.4327000000000001"/>
    <n v="3.9394"/>
    <n v="2.9839000000000002"/>
    <n v="3.3574999999999999"/>
    <n v="3.4247000000000001"/>
    <n v="23538"/>
    <n v="16949"/>
    <n v="15956"/>
    <n v="19531"/>
    <n v="20029"/>
    <n v="19708640"/>
    <n v="13883804"/>
    <n v="20168776"/>
    <n v="30401534"/>
    <n v="26756212"/>
    <x v="0"/>
  </r>
  <r>
    <n v="5"/>
    <s v="GERMANY PHMSCOPE"/>
    <x v="0"/>
    <x v="0"/>
    <s v="IBUFLAM"/>
    <x v="225"/>
    <x v="0"/>
    <n v="0"/>
    <n v="0"/>
    <n v="79"/>
    <n v="0"/>
    <n v="0"/>
    <n v="3.4327000000000001"/>
    <n v="3.9394"/>
    <n v="2.9839000000000002"/>
    <n v="3.3574999999999999"/>
    <n v="3.4247000000000001"/>
    <n v="909560"/>
    <n v="840739"/>
    <n v="767346"/>
    <n v="853653"/>
    <n v="797698"/>
    <n v="19708640"/>
    <n v="13883804"/>
    <n v="20168776"/>
    <n v="30401534"/>
    <n v="26756212"/>
    <x v="3"/>
  </r>
  <r>
    <n v="5"/>
    <s v="GERMANY PHMSCOPE"/>
    <x v="0"/>
    <x v="0"/>
    <s v="IBUFLAM"/>
    <x v="329"/>
    <x v="0"/>
    <n v="201"/>
    <n v="90"/>
    <n v="34"/>
    <n v="173"/>
    <n v="287"/>
    <n v="3.4327000000000001"/>
    <n v="3.9394"/>
    <n v="2.9839000000000002"/>
    <n v="3.3574999999999999"/>
    <n v="3.4247000000000001"/>
    <n v="27057"/>
    <n v="24834"/>
    <n v="23909"/>
    <n v="20947"/>
    <n v="27258"/>
    <n v="19708640"/>
    <n v="13883804"/>
    <n v="20168776"/>
    <n v="30401534"/>
    <n v="26756212"/>
    <x v="3"/>
  </r>
  <r>
    <n v="5"/>
    <s v="GERMANY PHMSCOPE"/>
    <x v="0"/>
    <x v="0"/>
    <s v="IBUFLAM"/>
    <x v="180"/>
    <x v="0"/>
    <n v="54"/>
    <n v="0"/>
    <n v="79"/>
    <n v="72"/>
    <n v="0"/>
    <n v="3.4327000000000001"/>
    <n v="3.9394"/>
    <n v="2.9839000000000002"/>
    <n v="3.3574999999999999"/>
    <n v="3.4247000000000001"/>
    <n v="108504"/>
    <n v="118042"/>
    <n v="114858"/>
    <n v="120803"/>
    <n v="156468"/>
    <n v="19708640"/>
    <n v="13883804"/>
    <n v="20168776"/>
    <n v="30401534"/>
    <n v="26756212"/>
    <x v="3"/>
  </r>
  <r>
    <n v="5"/>
    <s v="GERMANY PHMSCOPE"/>
    <x v="0"/>
    <x v="0"/>
    <s v="IBUFLAM"/>
    <x v="286"/>
    <x v="0"/>
    <n v="0"/>
    <n v="80"/>
    <n v="0"/>
    <n v="0"/>
    <n v="0"/>
    <n v="3.4327000000000001"/>
    <n v="3.9394"/>
    <n v="2.9839000000000002"/>
    <n v="3.3574999999999999"/>
    <n v="3.4247000000000001"/>
    <n v="879"/>
    <n v="1370"/>
    <n v="1714"/>
    <n v="2331"/>
    <n v="1545"/>
    <n v="19708640"/>
    <n v="13883804"/>
    <n v="20168776"/>
    <n v="30401534"/>
    <n v="26756212"/>
    <x v="4"/>
  </r>
  <r>
    <n v="5"/>
    <s v="GERMANY PHMSCOPE"/>
    <x v="0"/>
    <x v="0"/>
    <s v="IBUFLAM"/>
    <x v="480"/>
    <x v="0"/>
    <n v="52"/>
    <n v="0"/>
    <n v="0"/>
    <n v="64"/>
    <n v="0"/>
    <n v="3.4327000000000001"/>
    <n v="3.9394"/>
    <n v="2.9839000000000002"/>
    <n v="3.3574999999999999"/>
    <n v="3.4247000000000001"/>
    <n v="118047"/>
    <n v="109230"/>
    <n v="94750"/>
    <n v="106792"/>
    <n v="119219"/>
    <n v="19708640"/>
    <n v="13883804"/>
    <n v="20168776"/>
    <n v="30401534"/>
    <n v="26756212"/>
    <x v="3"/>
  </r>
  <r>
    <n v="5"/>
    <s v="GERMANY PHMSCOPE"/>
    <x v="0"/>
    <x v="0"/>
    <s v="IBUFLAM"/>
    <x v="381"/>
    <x v="0"/>
    <n v="0"/>
    <n v="89"/>
    <n v="36"/>
    <n v="0"/>
    <n v="400"/>
    <n v="2.9943"/>
    <n v="3.6267"/>
    <n v="3.1337000000000002"/>
    <n v="3.3982000000000001"/>
    <n v="3.5076000000000001"/>
    <n v="16001"/>
    <n v="14546"/>
    <n v="14433"/>
    <n v="16616"/>
    <n v="18193"/>
    <n v="26046359"/>
    <n v="18217149"/>
    <n v="24819686"/>
    <n v="36057941"/>
    <n v="29957437"/>
    <x v="0"/>
  </r>
  <r>
    <n v="5"/>
    <s v="GERMANY PHMSCOPE"/>
    <x v="0"/>
    <x v="0"/>
    <s v="IBUFLAM"/>
    <x v="279"/>
    <x v="0"/>
    <n v="29"/>
    <n v="0"/>
    <n v="0"/>
    <n v="102"/>
    <n v="0"/>
    <n v="2.9943"/>
    <n v="3.6267"/>
    <n v="3.1337000000000002"/>
    <n v="3.3982000000000001"/>
    <n v="3.5076000000000001"/>
    <n v="19075"/>
    <n v="14590"/>
    <n v="9194"/>
    <n v="14056"/>
    <n v="13765"/>
    <n v="26046359"/>
    <n v="18217149"/>
    <n v="24819686"/>
    <n v="36057941"/>
    <n v="29957437"/>
    <x v="0"/>
  </r>
  <r>
    <n v="5"/>
    <s v="GERMANY PHMSCOPE"/>
    <x v="0"/>
    <x v="0"/>
    <s v="IBUFLAM"/>
    <x v="481"/>
    <x v="0"/>
    <n v="284"/>
    <n v="597"/>
    <n v="0"/>
    <n v="87"/>
    <n v="49"/>
    <n v="3.4327000000000001"/>
    <n v="3.9394"/>
    <n v="2.9839000000000002"/>
    <n v="3.3574999999999999"/>
    <n v="3.4247000000000001"/>
    <n v="30688"/>
    <n v="21455"/>
    <n v="2159"/>
    <n v="6532"/>
    <n v="9733"/>
    <n v="19708640"/>
    <n v="13883804"/>
    <n v="20168776"/>
    <n v="30401534"/>
    <n v="26756212"/>
    <x v="1"/>
  </r>
  <r>
    <n v="5"/>
    <s v="GERMANY PHMSCOPE"/>
    <x v="0"/>
    <x v="0"/>
    <s v="IBUFLAM"/>
    <x v="318"/>
    <x v="0"/>
    <n v="66"/>
    <n v="161"/>
    <n v="85"/>
    <n v="0"/>
    <n v="378"/>
    <n v="3.4327000000000001"/>
    <n v="3.9394"/>
    <n v="2.9839000000000002"/>
    <n v="3.3574999999999999"/>
    <n v="3.4247000000000001"/>
    <n v="2911"/>
    <n v="1864"/>
    <n v="3379"/>
    <n v="3015"/>
    <n v="2975"/>
    <n v="19708640"/>
    <n v="13883804"/>
    <n v="20168776"/>
    <n v="30401534"/>
    <n v="26756212"/>
    <x v="3"/>
  </r>
  <r>
    <n v="5"/>
    <s v="GERMANY PHMSCOPE"/>
    <x v="0"/>
    <x v="0"/>
    <s v="IBUFLAM"/>
    <x v="482"/>
    <x v="0"/>
    <n v="0"/>
    <n v="0"/>
    <n v="0"/>
    <n v="0"/>
    <n v="49"/>
    <n v="3.4327000000000001"/>
    <n v="3.9394"/>
    <n v="2.9839000000000002"/>
    <n v="3.3574999999999999"/>
    <n v="3.4247000000000001"/>
    <n v="49693"/>
    <n v="47981"/>
    <n v="35073"/>
    <n v="36471"/>
    <n v="41114"/>
    <n v="19708640"/>
    <n v="13883804"/>
    <n v="20168776"/>
    <n v="30401534"/>
    <n v="26756212"/>
    <x v="2"/>
  </r>
  <r>
    <n v="5"/>
    <s v="GERMANY PHMSCOPE"/>
    <x v="0"/>
    <x v="0"/>
    <s v="IBUFLAM"/>
    <x v="483"/>
    <x v="0"/>
    <n v="66"/>
    <n v="0"/>
    <n v="80"/>
    <n v="117"/>
    <n v="0"/>
    <n v="2.9943"/>
    <n v="3.6267"/>
    <n v="3.1337000000000002"/>
    <n v="3.3982000000000001"/>
    <n v="3.5076000000000001"/>
    <n v="86165"/>
    <n v="109322"/>
    <n v="97988"/>
    <n v="95236"/>
    <n v="92828"/>
    <n v="26046359"/>
    <n v="18217149"/>
    <n v="24819686"/>
    <n v="36057941"/>
    <n v="29957437"/>
    <x v="3"/>
  </r>
  <r>
    <n v="5"/>
    <s v="GERMANY PHMSCOPE"/>
    <x v="0"/>
    <x v="0"/>
    <s v="IBUFLAM"/>
    <x v="335"/>
    <x v="0"/>
    <n v="161"/>
    <n v="0"/>
    <n v="152"/>
    <n v="469"/>
    <n v="59"/>
    <n v="2.9943"/>
    <n v="3.6267"/>
    <n v="3.1337000000000002"/>
    <n v="3.3982000000000001"/>
    <n v="3.5076000000000001"/>
    <n v="16747"/>
    <n v="13735"/>
    <n v="14558"/>
    <n v="18257"/>
    <n v="13566"/>
    <n v="26046359"/>
    <n v="18217149"/>
    <n v="24819686"/>
    <n v="36057941"/>
    <n v="29957437"/>
    <x v="3"/>
  </r>
  <r>
    <n v="5"/>
    <s v="GERMANY PHMSCOPE"/>
    <x v="0"/>
    <x v="0"/>
    <s v="IBUFLAM"/>
    <x v="484"/>
    <x v="0"/>
    <n v="0"/>
    <n v="0"/>
    <n v="104"/>
    <n v="0"/>
    <n v="66"/>
    <n v="2.9943"/>
    <n v="3.6267"/>
    <n v="3.1337000000000002"/>
    <n v="3.3982000000000001"/>
    <n v="3.5076000000000001"/>
    <n v="322049"/>
    <n v="303798"/>
    <n v="314340"/>
    <n v="303654"/>
    <n v="308632"/>
    <n v="26046359"/>
    <n v="18217149"/>
    <n v="24819686"/>
    <n v="36057941"/>
    <n v="29957437"/>
    <x v="2"/>
  </r>
  <r>
    <n v="5"/>
    <s v="GERMANY PHMSCOPE"/>
    <x v="0"/>
    <x v="0"/>
    <s v="IBUFLAM"/>
    <x v="485"/>
    <x v="0"/>
    <n v="78"/>
    <n v="95"/>
    <n v="258"/>
    <n v="288"/>
    <n v="105"/>
    <n v="3.4327000000000001"/>
    <n v="3.9394"/>
    <n v="2.9839000000000002"/>
    <n v="3.3574999999999999"/>
    <n v="3.4247000000000001"/>
    <n v="71845"/>
    <n v="72405"/>
    <n v="55901"/>
    <n v="62392"/>
    <n v="62091"/>
    <n v="19708640"/>
    <n v="13883804"/>
    <n v="20168776"/>
    <n v="30401534"/>
    <n v="26756212"/>
    <x v="3"/>
  </r>
  <r>
    <n v="5"/>
    <s v="GERMANY PHMSCOPE"/>
    <x v="0"/>
    <x v="0"/>
    <s v="IBUFLAM"/>
    <x v="486"/>
    <x v="0"/>
    <n v="0"/>
    <n v="0"/>
    <n v="0"/>
    <n v="364"/>
    <n v="0"/>
    <n v="3.4327000000000001"/>
    <n v="3.9394"/>
    <n v="2.9839000000000002"/>
    <n v="3.3574999999999999"/>
    <n v="3.4247000000000001"/>
    <n v="306487"/>
    <n v="253917"/>
    <n v="212757"/>
    <n v="240377"/>
    <n v="220945"/>
    <n v="19708640"/>
    <n v="13883804"/>
    <n v="20168776"/>
    <n v="30401534"/>
    <n v="26756212"/>
    <x v="2"/>
  </r>
  <r>
    <n v="5"/>
    <s v="GERMANY PHMSCOPE"/>
    <x v="0"/>
    <x v="0"/>
    <s v="IBUFLAM"/>
    <x v="487"/>
    <x v="0"/>
    <n v="0"/>
    <n v="110"/>
    <n v="135"/>
    <n v="0"/>
    <n v="61"/>
    <n v="3.4327000000000001"/>
    <n v="3.9394"/>
    <n v="2.9839000000000002"/>
    <n v="3.3574999999999999"/>
    <n v="3.4247000000000001"/>
    <n v="16728"/>
    <n v="14115"/>
    <n v="11842"/>
    <n v="9455"/>
    <n v="10747"/>
    <n v="19708640"/>
    <n v="13883804"/>
    <n v="20168776"/>
    <n v="30401534"/>
    <n v="26756212"/>
    <x v="3"/>
  </r>
  <r>
    <n v="5"/>
    <s v="GERMANY PHMSCOPE"/>
    <x v="0"/>
    <x v="0"/>
    <s v="IBUFLAM"/>
    <x v="488"/>
    <x v="0"/>
    <n v="355"/>
    <n v="0"/>
    <n v="157"/>
    <n v="70"/>
    <n v="0"/>
    <n v="3.4327000000000001"/>
    <n v="3.9394"/>
    <n v="2.9839000000000002"/>
    <n v="3.3574999999999999"/>
    <n v="3.4247000000000001"/>
    <n v="12389"/>
    <n v="4845"/>
    <n v="4769"/>
    <n v="4147"/>
    <n v="4093"/>
    <n v="19708640"/>
    <n v="13883804"/>
    <n v="20168776"/>
    <n v="30401534"/>
    <n v="26756212"/>
    <x v="3"/>
  </r>
  <r>
    <n v="5"/>
    <s v="GERMANY PHMSCOPE"/>
    <x v="0"/>
    <x v="0"/>
    <s v="IBUFLAM"/>
    <x v="343"/>
    <x v="0"/>
    <n v="0"/>
    <n v="0"/>
    <n v="161"/>
    <n v="110"/>
    <n v="0"/>
    <n v="3.4327000000000001"/>
    <n v="3.9394"/>
    <n v="2.9839000000000002"/>
    <n v="3.3574999999999999"/>
    <n v="3.4247000000000001"/>
    <n v="37044"/>
    <n v="28995"/>
    <n v="29496"/>
    <n v="29428"/>
    <n v="25464"/>
    <n v="19708640"/>
    <n v="13883804"/>
    <n v="20168776"/>
    <n v="30401534"/>
    <n v="26756212"/>
    <x v="3"/>
  </r>
  <r>
    <n v="5"/>
    <s v="GERMANY PHMSCOPE"/>
    <x v="0"/>
    <x v="0"/>
    <s v="IBUFLAM"/>
    <x v="401"/>
    <x v="0"/>
    <n v="154"/>
    <n v="101"/>
    <n v="0"/>
    <n v="190"/>
    <n v="0"/>
    <n v="2.9943"/>
    <n v="3.6267"/>
    <n v="3.1337000000000002"/>
    <n v="3.3982000000000001"/>
    <n v="3.5076000000000001"/>
    <n v="20851"/>
    <n v="20187"/>
    <n v="18186"/>
    <n v="20960"/>
    <n v="25444"/>
    <n v="26046359"/>
    <n v="18217149"/>
    <n v="24819686"/>
    <n v="36057941"/>
    <n v="29957437"/>
    <x v="3"/>
  </r>
  <r>
    <n v="5"/>
    <s v="GERMANY PHMSCOPE"/>
    <x v="0"/>
    <x v="0"/>
    <s v="IBUFLAM"/>
    <x v="489"/>
    <x v="0"/>
    <n v="48"/>
    <n v="27"/>
    <n v="110"/>
    <n v="0"/>
    <n v="62"/>
    <n v="3.4327000000000001"/>
    <n v="3.9394"/>
    <n v="2.9839000000000002"/>
    <n v="3.3574999999999999"/>
    <n v="3.4247000000000001"/>
    <n v="50523"/>
    <n v="42430"/>
    <n v="44137"/>
    <n v="41476"/>
    <n v="40387"/>
    <n v="19708640"/>
    <n v="13883804"/>
    <n v="20168776"/>
    <n v="30401534"/>
    <n v="26756212"/>
    <x v="3"/>
  </r>
  <r>
    <n v="5"/>
    <s v="GERMANY PHMSCOPE"/>
    <x v="0"/>
    <x v="0"/>
    <s v="IBUFLAM"/>
    <x v="490"/>
    <x v="0"/>
    <n v="0"/>
    <n v="256"/>
    <n v="364"/>
    <n v="254"/>
    <n v="346"/>
    <n v="2.9943"/>
    <n v="3.6267"/>
    <n v="3.1337000000000002"/>
    <n v="3.3982000000000001"/>
    <n v="3.5076000000000001"/>
    <n v="49367"/>
    <n v="53846"/>
    <n v="62832"/>
    <n v="60221"/>
    <n v="38212"/>
    <n v="26046359"/>
    <n v="18217149"/>
    <n v="24819686"/>
    <n v="36057941"/>
    <n v="29957437"/>
    <x v="3"/>
  </r>
  <r>
    <n v="5"/>
    <s v="GERMANY PHMSCOPE"/>
    <x v="0"/>
    <x v="0"/>
    <s v="IBUFLAM"/>
    <x v="150"/>
    <x v="0"/>
    <n v="114"/>
    <n v="0"/>
    <n v="0"/>
    <n v="0"/>
    <n v="0"/>
    <n v="3.4327000000000001"/>
    <n v="3.9394"/>
    <n v="2.9839000000000002"/>
    <n v="3.3574999999999999"/>
    <n v="3.4247000000000001"/>
    <n v="98535"/>
    <n v="90208"/>
    <n v="92130"/>
    <n v="90230"/>
    <n v="90543"/>
    <n v="19708640"/>
    <n v="13883804"/>
    <n v="20168776"/>
    <n v="30401534"/>
    <n v="26756212"/>
    <x v="3"/>
  </r>
  <r>
    <n v="5"/>
    <s v="GERMANY PHMSCOPE"/>
    <x v="0"/>
    <x v="0"/>
    <s v="IBUFLAM"/>
    <x v="491"/>
    <x v="0"/>
    <n v="0"/>
    <n v="0"/>
    <n v="0"/>
    <n v="0"/>
    <n v="0"/>
    <n v="3.4327000000000001"/>
    <n v="3.9394"/>
    <n v="2.9839000000000002"/>
    <n v="3.3574999999999999"/>
    <n v="3.4247000000000001"/>
    <n v="3545"/>
    <n v="7086"/>
    <n v="4393"/>
    <n v="6083"/>
    <n v="7083"/>
    <n v="19708640"/>
    <n v="13883804"/>
    <n v="20168776"/>
    <n v="30401534"/>
    <n v="26756212"/>
    <x v="3"/>
  </r>
  <r>
    <n v="5"/>
    <s v="GERMANY PHMSCOPE"/>
    <x v="0"/>
    <x v="0"/>
    <s v="IBUFLAM"/>
    <x v="492"/>
    <x v="0"/>
    <n v="0"/>
    <n v="0"/>
    <n v="0"/>
    <n v="124"/>
    <n v="337"/>
    <n v="2.9943"/>
    <n v="3.6267"/>
    <n v="3.1337000000000002"/>
    <n v="3.3982000000000001"/>
    <n v="3.5076000000000001"/>
    <n v="20612"/>
    <n v="20024"/>
    <n v="14762"/>
    <n v="14490"/>
    <n v="14143"/>
    <n v="26046359"/>
    <n v="18217149"/>
    <n v="24819686"/>
    <n v="36057941"/>
    <n v="29957437"/>
    <x v="3"/>
  </r>
  <r>
    <n v="5"/>
    <s v="GERMANY PHMSCOPE"/>
    <x v="0"/>
    <x v="0"/>
    <s v="IBUFLAM"/>
    <x v="356"/>
    <x v="0"/>
    <n v="0"/>
    <n v="82"/>
    <n v="0"/>
    <n v="263"/>
    <n v="0"/>
    <n v="3.4327000000000001"/>
    <n v="3.9394"/>
    <n v="2.9839000000000002"/>
    <n v="3.3574999999999999"/>
    <n v="3.4247000000000001"/>
    <n v="8139"/>
    <n v="7912"/>
    <n v="9557"/>
    <n v="11361"/>
    <n v="12796"/>
    <n v="19708640"/>
    <n v="13883804"/>
    <n v="20168776"/>
    <n v="30401534"/>
    <n v="26756212"/>
    <x v="3"/>
  </r>
  <r>
    <n v="5"/>
    <s v="GERMANY PHMSCOPE"/>
    <x v="0"/>
    <x v="0"/>
    <s v="IBUFLAM"/>
    <x v="493"/>
    <x v="0"/>
    <n v="0"/>
    <n v="112"/>
    <n v="0"/>
    <n v="71"/>
    <n v="324"/>
    <n v="2.9943"/>
    <n v="3.6267"/>
    <n v="3.1337000000000002"/>
    <n v="3.3982000000000001"/>
    <n v="3.5076000000000001"/>
    <n v="2482"/>
    <n v="4157"/>
    <n v="3381"/>
    <n v="2349"/>
    <n v="3228"/>
    <n v="26046359"/>
    <n v="18217149"/>
    <n v="24819686"/>
    <n v="36057941"/>
    <n v="29957437"/>
    <x v="3"/>
  </r>
  <r>
    <n v="5"/>
    <s v="GERMANY PHMSCOPE"/>
    <x v="0"/>
    <x v="0"/>
    <s v="IBUFLAM"/>
    <x v="494"/>
    <x v="0"/>
    <n v="0"/>
    <n v="0"/>
    <n v="0"/>
    <n v="0"/>
    <n v="62"/>
    <n v="3.4327000000000001"/>
    <n v="3.9394"/>
    <n v="2.9839000000000002"/>
    <n v="3.3574999999999999"/>
    <n v="3.4247000000000001"/>
    <n v="181"/>
    <n v="214"/>
    <n v="751"/>
    <n v="204"/>
    <n v="404"/>
    <n v="19708640"/>
    <n v="13883804"/>
    <n v="20168776"/>
    <n v="30401534"/>
    <n v="26756212"/>
    <x v="0"/>
  </r>
  <r>
    <n v="5"/>
    <s v="GERMANY PHMSCOPE"/>
    <x v="0"/>
    <x v="0"/>
    <s v="IBUFLAM"/>
    <x v="495"/>
    <x v="0"/>
    <n v="103"/>
    <n v="160"/>
    <n v="295"/>
    <n v="148"/>
    <n v="317"/>
    <n v="2.9943"/>
    <n v="3.6267"/>
    <n v="3.1337000000000002"/>
    <n v="3.3982000000000001"/>
    <n v="3.5076000000000001"/>
    <n v="60963"/>
    <n v="73567"/>
    <n v="70277"/>
    <n v="79126"/>
    <n v="77988"/>
    <n v="26046359"/>
    <n v="18217149"/>
    <n v="24819686"/>
    <n v="36057941"/>
    <n v="29957437"/>
    <x v="2"/>
  </r>
  <r>
    <n v="5"/>
    <s v="GERMANY PHMSCOPE"/>
    <x v="0"/>
    <x v="0"/>
    <s v="IBUFLAM"/>
    <x v="496"/>
    <x v="0"/>
    <n v="0"/>
    <n v="82"/>
    <n v="0"/>
    <n v="0"/>
    <n v="123"/>
    <n v="3.4327000000000001"/>
    <n v="3.9394"/>
    <n v="2.9839000000000002"/>
    <n v="3.3574999999999999"/>
    <n v="3.4247000000000001"/>
    <n v="62510"/>
    <n v="49751"/>
    <n v="57282"/>
    <n v="49148"/>
    <n v="44318"/>
    <n v="19708640"/>
    <n v="13883804"/>
    <n v="20168776"/>
    <n v="30401534"/>
    <n v="26756212"/>
    <x v="2"/>
  </r>
  <r>
    <n v="5"/>
    <s v="GERMANY PHMSCOPE"/>
    <x v="0"/>
    <x v="0"/>
    <s v="IBUFLAM"/>
    <x v="497"/>
    <x v="0"/>
    <n v="141"/>
    <n v="259"/>
    <n v="0"/>
    <n v="182"/>
    <n v="212"/>
    <n v="3.4327000000000001"/>
    <n v="3.9394"/>
    <n v="2.9839000000000002"/>
    <n v="3.3574999999999999"/>
    <n v="3.4247000000000001"/>
    <n v="117771"/>
    <n v="112966"/>
    <n v="118166"/>
    <n v="119232"/>
    <n v="124375"/>
    <n v="19708640"/>
    <n v="13883804"/>
    <n v="20168776"/>
    <n v="30401534"/>
    <n v="26756212"/>
    <x v="3"/>
  </r>
  <r>
    <n v="5"/>
    <s v="GERMANY PHMSCOPE"/>
    <x v="0"/>
    <x v="0"/>
    <s v="IBUFLAM"/>
    <x v="378"/>
    <x v="0"/>
    <n v="71"/>
    <n v="0"/>
    <n v="111"/>
    <n v="358"/>
    <n v="300"/>
    <n v="2.9943"/>
    <n v="3.6267"/>
    <n v="3.1337000000000002"/>
    <n v="3.3982000000000001"/>
    <n v="3.5076000000000001"/>
    <n v="19930"/>
    <n v="15973"/>
    <n v="16410"/>
    <n v="18840"/>
    <n v="25510"/>
    <n v="26046359"/>
    <n v="18217149"/>
    <n v="24819686"/>
    <n v="36057941"/>
    <n v="29957437"/>
    <x v="3"/>
  </r>
  <r>
    <n v="5"/>
    <s v="GERMANY PHMSCOPE"/>
    <x v="0"/>
    <x v="0"/>
    <s v="IBUFLAM"/>
    <x v="379"/>
    <x v="0"/>
    <n v="0"/>
    <n v="0"/>
    <n v="75"/>
    <n v="0"/>
    <n v="298"/>
    <n v="2.9943"/>
    <n v="3.6267"/>
    <n v="3.1337000000000002"/>
    <n v="3.3982000000000001"/>
    <n v="3.5076000000000001"/>
    <n v="1153"/>
    <n v="1598"/>
    <n v="5777"/>
    <n v="2499"/>
    <n v="5119"/>
    <n v="26046359"/>
    <n v="18217149"/>
    <n v="24819686"/>
    <n v="36057941"/>
    <n v="29957437"/>
    <x v="3"/>
  </r>
  <r>
    <n v="5"/>
    <s v="GERMANY PHMSCOPE"/>
    <x v="0"/>
    <x v="0"/>
    <s v="IBUFLAM"/>
    <x v="206"/>
    <x v="0"/>
    <n v="195"/>
    <n v="0"/>
    <n v="0"/>
    <n v="0"/>
    <n v="0"/>
    <n v="3.4327000000000001"/>
    <n v="3.9394"/>
    <n v="2.9839000000000002"/>
    <n v="3.3574999999999999"/>
    <n v="3.4247000000000001"/>
    <n v="12537"/>
    <n v="12817"/>
    <n v="16950"/>
    <n v="18096"/>
    <n v="19289"/>
    <n v="19708640"/>
    <n v="13883804"/>
    <n v="20168776"/>
    <n v="30401534"/>
    <n v="26756212"/>
    <x v="3"/>
  </r>
  <r>
    <n v="5"/>
    <s v="GERMANY PHMSCOPE"/>
    <x v="0"/>
    <x v="0"/>
    <s v="IBUFLAM"/>
    <x v="498"/>
    <x v="0"/>
    <n v="61"/>
    <n v="0"/>
    <n v="0"/>
    <n v="77"/>
    <n v="0"/>
    <n v="3.4327000000000001"/>
    <n v="3.9394"/>
    <n v="2.9839000000000002"/>
    <n v="3.3574999999999999"/>
    <n v="3.4247000000000001"/>
    <n v="109890"/>
    <n v="85098"/>
    <n v="80440"/>
    <n v="79794"/>
    <n v="76475"/>
    <n v="19708640"/>
    <n v="13883804"/>
    <n v="20168776"/>
    <n v="30401534"/>
    <n v="26756212"/>
    <x v="3"/>
  </r>
  <r>
    <n v="5"/>
    <s v="GERMANY PHMSCOPE"/>
    <x v="0"/>
    <x v="0"/>
    <s v="IBUFLAM"/>
    <x v="345"/>
    <x v="0"/>
    <n v="252"/>
    <n v="236"/>
    <n v="562"/>
    <n v="306"/>
    <n v="50"/>
    <n v="2.9943"/>
    <n v="3.6267"/>
    <n v="3.1337000000000002"/>
    <n v="3.3982000000000001"/>
    <n v="3.5076000000000001"/>
    <n v="22379"/>
    <n v="22089"/>
    <n v="17446"/>
    <n v="18962"/>
    <n v="19039"/>
    <n v="26046359"/>
    <n v="18217149"/>
    <n v="24819686"/>
    <n v="36057941"/>
    <n v="29957437"/>
    <x v="3"/>
  </r>
  <r>
    <n v="5"/>
    <s v="GERMANY PHMSCOPE"/>
    <x v="0"/>
    <x v="0"/>
    <s v="IBUFLAM"/>
    <x v="408"/>
    <x v="0"/>
    <n v="0"/>
    <n v="0"/>
    <n v="0"/>
    <n v="0"/>
    <n v="96"/>
    <n v="3.4327000000000001"/>
    <n v="3.9394"/>
    <n v="2.9839000000000002"/>
    <n v="3.3574999999999999"/>
    <n v="3.4247000000000001"/>
    <n v="5279"/>
    <n v="4130"/>
    <n v="2048"/>
    <n v="2775"/>
    <n v="3301"/>
    <n v="19708640"/>
    <n v="13883804"/>
    <n v="20168776"/>
    <n v="30401534"/>
    <n v="26756212"/>
    <x v="3"/>
  </r>
  <r>
    <n v="5"/>
    <s v="GERMANY PHMSCOPE"/>
    <x v="0"/>
    <x v="0"/>
    <s v="IBUFLAM"/>
    <x v="328"/>
    <x v="0"/>
    <n v="0"/>
    <n v="126"/>
    <n v="152"/>
    <n v="103"/>
    <n v="286"/>
    <n v="3.4327000000000001"/>
    <n v="3.9394"/>
    <n v="2.9839000000000002"/>
    <n v="3.3574999999999999"/>
    <n v="3.4247000000000001"/>
    <n v="11228"/>
    <n v="9478"/>
    <n v="11246"/>
    <n v="12388"/>
    <n v="13973"/>
    <n v="19708640"/>
    <n v="13883804"/>
    <n v="20168776"/>
    <n v="30401534"/>
    <n v="26756212"/>
    <x v="0"/>
  </r>
  <r>
    <n v="5"/>
    <s v="GERMANY PHMSCOPE"/>
    <x v="0"/>
    <x v="0"/>
    <s v="IBUFLAM"/>
    <x v="499"/>
    <x v="0"/>
    <n v="123"/>
    <n v="80"/>
    <n v="206"/>
    <n v="71"/>
    <n v="0"/>
    <n v="3.4327000000000001"/>
    <n v="3.9394"/>
    <n v="2.9839000000000002"/>
    <n v="3.3574999999999999"/>
    <n v="3.4247000000000001"/>
    <n v="310419"/>
    <n v="359789"/>
    <n v="333008"/>
    <n v="307251"/>
    <n v="315596"/>
    <n v="19708640"/>
    <n v="13883804"/>
    <n v="20168776"/>
    <n v="30401534"/>
    <n v="26756212"/>
    <x v="3"/>
  </r>
  <r>
    <n v="5"/>
    <s v="GERMANY PHMSCOPE"/>
    <x v="0"/>
    <x v="0"/>
    <s v="IBUFLAM"/>
    <x v="253"/>
    <x v="0"/>
    <n v="70"/>
    <n v="82"/>
    <n v="0"/>
    <n v="0"/>
    <n v="0"/>
    <n v="2.9943"/>
    <n v="3.6267"/>
    <n v="3.1337000000000002"/>
    <n v="3.3982000000000001"/>
    <n v="3.5076000000000001"/>
    <n v="1150036"/>
    <n v="1057908"/>
    <n v="1115518"/>
    <n v="943144"/>
    <n v="855133"/>
    <n v="26046359"/>
    <n v="18217149"/>
    <n v="24819686"/>
    <n v="36057941"/>
    <n v="29957437"/>
    <x v="3"/>
  </r>
  <r>
    <n v="5"/>
    <s v="GERMANY PHMSCOPE"/>
    <x v="0"/>
    <x v="0"/>
    <s v="IBUFLAM"/>
    <x v="500"/>
    <x v="0"/>
    <n v="59"/>
    <n v="67"/>
    <n v="160"/>
    <n v="54"/>
    <n v="278"/>
    <n v="3.3832"/>
    <n v="3.75"/>
    <n v="2.9216000000000002"/>
    <n v="3.3060999999999998"/>
    <n v="3.3910999999999998"/>
    <n v="25526"/>
    <n v="27837"/>
    <n v="30304"/>
    <n v="25487"/>
    <n v="29019"/>
    <n v="29968864"/>
    <n v="44049348"/>
    <n v="56265689"/>
    <n v="88575585"/>
    <n v="72508847"/>
    <x v="2"/>
  </r>
  <r>
    <n v="5"/>
    <s v="GERMANY PHMSCOPE"/>
    <x v="0"/>
    <x v="0"/>
    <s v="IBUFLAM"/>
    <x v="501"/>
    <x v="0"/>
    <n v="0"/>
    <n v="0"/>
    <n v="0"/>
    <n v="90"/>
    <n v="0"/>
    <n v="3.4327000000000001"/>
    <n v="3.9394"/>
    <n v="2.9839000000000002"/>
    <n v="3.3574999999999999"/>
    <n v="3.4247000000000001"/>
    <n v="231"/>
    <n v="776"/>
    <n v="1583"/>
    <n v="747"/>
    <n v="834"/>
    <n v="19708640"/>
    <n v="13883804"/>
    <n v="20168776"/>
    <n v="30401534"/>
    <n v="26756212"/>
    <x v="3"/>
  </r>
  <r>
    <n v="5"/>
    <s v="GERMANY PHMSCOPE"/>
    <x v="0"/>
    <x v="0"/>
    <s v="IBUFLAM"/>
    <x v="293"/>
    <x v="0"/>
    <n v="0"/>
    <n v="71"/>
    <n v="0"/>
    <n v="0"/>
    <n v="0"/>
    <n v="3.4327000000000001"/>
    <n v="3.9394"/>
    <n v="2.9839000000000002"/>
    <n v="3.3574999999999999"/>
    <n v="3.4247000000000001"/>
    <n v="6248"/>
    <n v="8284"/>
    <n v="6761"/>
    <n v="6352"/>
    <n v="5270"/>
    <n v="19708640"/>
    <n v="13883804"/>
    <n v="20168776"/>
    <n v="30401534"/>
    <n v="26756212"/>
    <x v="3"/>
  </r>
  <r>
    <n v="5"/>
    <s v="GERMANY PHMSCOPE"/>
    <x v="0"/>
    <x v="0"/>
    <s v="IBUFLAM"/>
    <x v="502"/>
    <x v="0"/>
    <n v="0"/>
    <n v="0"/>
    <n v="0"/>
    <n v="0"/>
    <n v="0"/>
    <n v="2.3521000000000001"/>
    <n v="3.0196000000000001"/>
    <n v="3.4594999999999998"/>
    <n v="3.5459000000000001"/>
    <n v="4.1714000000000002"/>
    <n v="230431"/>
    <n v="253188"/>
    <n v="221453"/>
    <n v="233128"/>
    <n v="243907"/>
    <n v="6337719"/>
    <n v="4333345"/>
    <n v="4650910"/>
    <n v="5656407"/>
    <n v="3201225"/>
    <x v="3"/>
  </r>
  <r>
    <n v="5"/>
    <s v="GERMANY PHMSCOPE"/>
    <x v="0"/>
    <x v="0"/>
    <s v="IBUFLAM"/>
    <x v="503"/>
    <x v="0"/>
    <n v="0"/>
    <n v="0"/>
    <n v="84"/>
    <n v="0"/>
    <n v="0"/>
    <n v="3.4327000000000001"/>
    <n v="3.9394"/>
    <n v="2.9839000000000002"/>
    <n v="3.3574999999999999"/>
    <n v="3.4247000000000001"/>
    <n v="332"/>
    <n v="338"/>
    <n v="619"/>
    <n v="0"/>
    <n v="113"/>
    <n v="19708640"/>
    <n v="13883804"/>
    <n v="20168776"/>
    <n v="30401534"/>
    <n v="26756212"/>
    <x v="3"/>
  </r>
  <r>
    <n v="5"/>
    <s v="GERMANY PHMSCOPE"/>
    <x v="0"/>
    <x v="0"/>
    <s v="IBUFLAM"/>
    <x v="268"/>
    <x v="0"/>
    <n v="166"/>
    <n v="461"/>
    <n v="481"/>
    <n v="1335"/>
    <n v="264"/>
    <n v="2.9943"/>
    <n v="3.6267"/>
    <n v="3.1337000000000002"/>
    <n v="3.3982000000000001"/>
    <n v="3.5076000000000001"/>
    <n v="1340500"/>
    <n v="1208728"/>
    <n v="1162943"/>
    <n v="1163835"/>
    <n v="1086496"/>
    <n v="26046359"/>
    <n v="18217149"/>
    <n v="24819686"/>
    <n v="36057941"/>
    <n v="29957437"/>
    <x v="3"/>
  </r>
  <r>
    <n v="5"/>
    <s v="GERMANY PHMSCOPE"/>
    <x v="0"/>
    <x v="0"/>
    <s v="IBUFLAM"/>
    <x v="504"/>
    <x v="0"/>
    <n v="70"/>
    <n v="67"/>
    <n v="0"/>
    <n v="0"/>
    <n v="0"/>
    <n v="3.4327000000000001"/>
    <n v="3.9394"/>
    <n v="2.9839000000000002"/>
    <n v="3.3574999999999999"/>
    <n v="3.4247000000000001"/>
    <n v="20875"/>
    <n v="17969"/>
    <n v="19186"/>
    <n v="18595"/>
    <n v="21323"/>
    <n v="19708640"/>
    <n v="13883804"/>
    <n v="20168776"/>
    <n v="30401534"/>
    <n v="26756212"/>
    <x v="3"/>
  </r>
  <r>
    <n v="5"/>
    <s v="GERMANY PHMSCOPE"/>
    <x v="0"/>
    <x v="0"/>
    <s v="IBUFLAM"/>
    <x v="505"/>
    <x v="0"/>
    <n v="218"/>
    <n v="82"/>
    <n v="211"/>
    <n v="241"/>
    <n v="257"/>
    <n v="2.9943"/>
    <n v="3.6267"/>
    <n v="3.1337000000000002"/>
    <n v="3.3982000000000001"/>
    <n v="3.5076000000000001"/>
    <n v="7304"/>
    <n v="6474"/>
    <n v="3565"/>
    <n v="5532"/>
    <n v="5402"/>
    <n v="26046359"/>
    <n v="18217149"/>
    <n v="24819686"/>
    <n v="36057941"/>
    <n v="29957437"/>
    <x v="3"/>
  </r>
  <r>
    <n v="5"/>
    <s v="GERMANY PHMSCOPE"/>
    <x v="0"/>
    <x v="0"/>
    <s v="IBUFLAM"/>
    <x v="506"/>
    <x v="0"/>
    <n v="0"/>
    <n v="70"/>
    <n v="0"/>
    <n v="0"/>
    <n v="254"/>
    <n v="3.4327000000000001"/>
    <n v="3.9394"/>
    <n v="2.9839000000000002"/>
    <n v="3.3574999999999999"/>
    <n v="3.4247000000000001"/>
    <n v="11701"/>
    <n v="10878"/>
    <n v="8279"/>
    <n v="10589"/>
    <n v="9389"/>
    <n v="19708640"/>
    <n v="13883804"/>
    <n v="20168776"/>
    <n v="30401534"/>
    <n v="26756212"/>
    <x v="3"/>
  </r>
  <r>
    <n v="5"/>
    <s v="GERMANY PHMSCOPE"/>
    <x v="0"/>
    <x v="0"/>
    <s v="IBUFLAM"/>
    <x v="346"/>
    <x v="0"/>
    <n v="180"/>
    <n v="0"/>
    <n v="0"/>
    <n v="91"/>
    <n v="252"/>
    <n v="3.4327000000000001"/>
    <n v="3.9394"/>
    <n v="2.9839000000000002"/>
    <n v="3.3574999999999999"/>
    <n v="3.4247000000000001"/>
    <n v="80207"/>
    <n v="69894"/>
    <n v="64900"/>
    <n v="63227"/>
    <n v="69450"/>
    <n v="19708640"/>
    <n v="13883804"/>
    <n v="20168776"/>
    <n v="30401534"/>
    <n v="26756212"/>
    <x v="3"/>
  </r>
  <r>
    <n v="5"/>
    <s v="GERMANY PHMSCOPE"/>
    <x v="0"/>
    <x v="0"/>
    <s v="IBUFLAM"/>
    <x v="507"/>
    <x v="0"/>
    <n v="0"/>
    <n v="0"/>
    <n v="0"/>
    <n v="0"/>
    <n v="0"/>
    <n v="3.4327000000000001"/>
    <n v="3.9394"/>
    <n v="2.9839000000000002"/>
    <n v="3.3574999999999999"/>
    <n v="3.4247000000000001"/>
    <n v="71387"/>
    <n v="72608"/>
    <n v="74596"/>
    <n v="76922"/>
    <n v="77838"/>
    <n v="19708640"/>
    <n v="13883804"/>
    <n v="20168776"/>
    <n v="30401534"/>
    <n v="26756212"/>
    <x v="3"/>
  </r>
  <r>
    <n v="5"/>
    <s v="GERMANY PHMSCOPE"/>
    <x v="0"/>
    <x v="0"/>
    <s v="IBUFLAM"/>
    <x v="508"/>
    <x v="0"/>
    <n v="111"/>
    <n v="29"/>
    <n v="100"/>
    <n v="571"/>
    <n v="248"/>
    <n v="2.9943"/>
    <n v="3.6267"/>
    <n v="3.1337000000000002"/>
    <n v="3.3982000000000001"/>
    <n v="3.5076000000000001"/>
    <n v="583682"/>
    <n v="600830"/>
    <n v="579951"/>
    <n v="555270"/>
    <n v="545401"/>
    <n v="26046359"/>
    <n v="18217149"/>
    <n v="24819686"/>
    <n v="36057941"/>
    <n v="29957437"/>
    <x v="3"/>
  </r>
  <r>
    <n v="5"/>
    <s v="GERMANY PHMSCOPE"/>
    <x v="0"/>
    <x v="0"/>
    <s v="IBUFLAM"/>
    <x v="509"/>
    <x v="0"/>
    <n v="353"/>
    <n v="99"/>
    <n v="37"/>
    <n v="0"/>
    <n v="245"/>
    <n v="2.9943"/>
    <n v="3.6267"/>
    <n v="3.1337000000000002"/>
    <n v="3.3982000000000001"/>
    <n v="3.5076000000000001"/>
    <n v="9757"/>
    <n v="9611"/>
    <n v="10521"/>
    <n v="12213"/>
    <n v="14024"/>
    <n v="26046359"/>
    <n v="18217149"/>
    <n v="24819686"/>
    <n v="36057941"/>
    <n v="29957437"/>
    <x v="0"/>
  </r>
  <r>
    <n v="5"/>
    <s v="GERMANY PHMSCOPE"/>
    <x v="0"/>
    <x v="0"/>
    <s v="IBUFLAM"/>
    <x v="510"/>
    <x v="0"/>
    <n v="190"/>
    <n v="149"/>
    <n v="113"/>
    <n v="400"/>
    <n v="241"/>
    <n v="2.9943"/>
    <n v="3.6267"/>
    <n v="3.1337000000000002"/>
    <n v="3.3982000000000001"/>
    <n v="3.5076000000000001"/>
    <n v="969854"/>
    <n v="953357"/>
    <n v="776706"/>
    <n v="673311"/>
    <n v="744899"/>
    <n v="26046359"/>
    <n v="18217149"/>
    <n v="24819686"/>
    <n v="36057941"/>
    <n v="29957437"/>
    <x v="3"/>
  </r>
  <r>
    <n v="5"/>
    <s v="GERMANY PHMSCOPE"/>
    <x v="0"/>
    <x v="0"/>
    <s v="IBUFLAM"/>
    <x v="511"/>
    <x v="0"/>
    <n v="27"/>
    <n v="0"/>
    <n v="86"/>
    <n v="0"/>
    <n v="61"/>
    <n v="3.4327000000000001"/>
    <n v="3.9394"/>
    <n v="2.9839000000000002"/>
    <n v="3.3574999999999999"/>
    <n v="3.4247000000000001"/>
    <n v="17054"/>
    <n v="21918"/>
    <n v="22752"/>
    <n v="17467"/>
    <n v="22840"/>
    <n v="19708640"/>
    <n v="13883804"/>
    <n v="20168776"/>
    <n v="30401534"/>
    <n v="26756212"/>
    <x v="3"/>
  </r>
  <r>
    <n v="5"/>
    <s v="GERMANY PHMSCOPE"/>
    <x v="0"/>
    <x v="0"/>
    <s v="IBUFLAM"/>
    <x v="512"/>
    <x v="0"/>
    <n v="104"/>
    <n v="0"/>
    <n v="0"/>
    <n v="0"/>
    <n v="235"/>
    <n v="3.4327000000000001"/>
    <n v="3.9394"/>
    <n v="2.9839000000000002"/>
    <n v="3.3574999999999999"/>
    <n v="3.4247000000000001"/>
    <n v="5990"/>
    <n v="2990"/>
    <n v="632"/>
    <n v="3603"/>
    <n v="7362"/>
    <n v="19708640"/>
    <n v="13883804"/>
    <n v="20168776"/>
    <n v="30401534"/>
    <n v="26756212"/>
    <x v="1"/>
  </r>
  <r>
    <n v="5"/>
    <s v="GERMANY PHMSCOPE"/>
    <x v="0"/>
    <x v="0"/>
    <s v="IBUFLAM"/>
    <x v="282"/>
    <x v="0"/>
    <n v="57"/>
    <n v="164"/>
    <n v="330"/>
    <n v="203"/>
    <n v="95"/>
    <n v="2.9943"/>
    <n v="3.6267"/>
    <n v="3.1334"/>
    <n v="3.3980999999999999"/>
    <n v="3.5076000000000001"/>
    <n v="57586"/>
    <n v="52193"/>
    <n v="57198"/>
    <n v="57374"/>
    <n v="55685"/>
    <n v="26046359"/>
    <n v="18217149"/>
    <n v="25127555"/>
    <n v="36157664"/>
    <n v="29957437"/>
    <x v="3"/>
  </r>
  <r>
    <n v="5"/>
    <s v="GERMANY PHMSCOPE"/>
    <x v="0"/>
    <x v="0"/>
    <s v="IBUFLAM"/>
    <x v="513"/>
    <x v="0"/>
    <n v="239"/>
    <n v="180"/>
    <n v="287"/>
    <n v="65"/>
    <n v="232"/>
    <n v="2.9943"/>
    <n v="3.6267"/>
    <n v="3.1337000000000002"/>
    <n v="3.3982000000000001"/>
    <n v="3.5076000000000001"/>
    <n v="43958"/>
    <n v="46421"/>
    <n v="40090"/>
    <n v="36961"/>
    <n v="32662"/>
    <n v="26046359"/>
    <n v="18217149"/>
    <n v="24819686"/>
    <n v="36057941"/>
    <n v="29957437"/>
    <x v="3"/>
  </r>
  <r>
    <n v="5"/>
    <s v="GERMANY PHMSCOPE"/>
    <x v="0"/>
    <x v="0"/>
    <s v="IBUFLAM"/>
    <x v="418"/>
    <x v="0"/>
    <n v="82"/>
    <n v="53"/>
    <n v="0"/>
    <n v="51"/>
    <n v="230"/>
    <n v="3.4327000000000001"/>
    <n v="3.9394"/>
    <n v="2.9839000000000002"/>
    <n v="3.3574999999999999"/>
    <n v="3.4247000000000001"/>
    <n v="32681"/>
    <n v="32348"/>
    <n v="31770"/>
    <n v="29269"/>
    <n v="26820"/>
    <n v="19708640"/>
    <n v="13883804"/>
    <n v="20168776"/>
    <n v="30401534"/>
    <n v="26756212"/>
    <x v="3"/>
  </r>
  <r>
    <n v="5"/>
    <s v="GERMANY PHMSCOPE"/>
    <x v="0"/>
    <x v="0"/>
    <s v="IBUFLAM"/>
    <x v="514"/>
    <x v="0"/>
    <n v="0"/>
    <n v="197"/>
    <n v="227"/>
    <n v="122"/>
    <n v="229"/>
    <n v="3.4327000000000001"/>
    <n v="3.9394"/>
    <n v="2.9839000000000002"/>
    <n v="3.3574999999999999"/>
    <n v="3.4247000000000001"/>
    <n v="7850"/>
    <n v="7249"/>
    <n v="11634"/>
    <n v="7845"/>
    <n v="5325"/>
    <n v="19708640"/>
    <n v="13883804"/>
    <n v="20168776"/>
    <n v="30401534"/>
    <n v="26756212"/>
    <x v="3"/>
  </r>
  <r>
    <n v="5"/>
    <s v="GERMANY PHMSCOPE"/>
    <x v="0"/>
    <x v="0"/>
    <s v="IBUFLAM"/>
    <x v="515"/>
    <x v="0"/>
    <n v="70"/>
    <n v="0"/>
    <n v="69"/>
    <n v="161"/>
    <n v="53"/>
    <n v="3.4327000000000001"/>
    <n v="3.9394"/>
    <n v="2.9839000000000002"/>
    <n v="3.3574999999999999"/>
    <n v="3.4247000000000001"/>
    <n v="41687"/>
    <n v="45487"/>
    <n v="61454"/>
    <n v="65539"/>
    <n v="58021"/>
    <n v="19708640"/>
    <n v="13883804"/>
    <n v="20168776"/>
    <n v="30401534"/>
    <n v="26756212"/>
    <x v="3"/>
  </r>
  <r>
    <n v="5"/>
    <s v="GERMANY PHMSCOPE"/>
    <x v="0"/>
    <x v="0"/>
    <s v="IBUFLAM"/>
    <x v="308"/>
    <x v="0"/>
    <n v="292"/>
    <n v="663"/>
    <n v="506"/>
    <n v="328"/>
    <n v="226"/>
    <n v="2.9943"/>
    <n v="3.6267"/>
    <n v="3.1337000000000002"/>
    <n v="3.3982000000000001"/>
    <n v="3.5076000000000001"/>
    <n v="1374114"/>
    <n v="1293130"/>
    <n v="1344843"/>
    <n v="1343921"/>
    <n v="1349330"/>
    <n v="26046359"/>
    <n v="18217149"/>
    <n v="24819686"/>
    <n v="36057941"/>
    <n v="29957437"/>
    <x v="3"/>
  </r>
  <r>
    <n v="5"/>
    <s v="GERMANY PHMSCOPE"/>
    <x v="0"/>
    <x v="0"/>
    <s v="IBUFLAM"/>
    <x v="396"/>
    <x v="0"/>
    <n v="760"/>
    <n v="0"/>
    <n v="335"/>
    <n v="544"/>
    <n v="113"/>
    <n v="2.9943"/>
    <n v="3.6267"/>
    <n v="3.1337000000000002"/>
    <n v="3.3982000000000001"/>
    <n v="3.5076000000000001"/>
    <n v="50742"/>
    <n v="28715"/>
    <n v="22287"/>
    <n v="27659"/>
    <n v="29103"/>
    <n v="26046359"/>
    <n v="18217149"/>
    <n v="24819686"/>
    <n v="36057941"/>
    <n v="29957437"/>
    <x v="3"/>
  </r>
  <r>
    <n v="5"/>
    <s v="GERMANY PHMSCOPE"/>
    <x v="0"/>
    <x v="0"/>
    <s v="IBUFLAM"/>
    <x v="516"/>
    <x v="0"/>
    <n v="0"/>
    <n v="0"/>
    <n v="75"/>
    <n v="0"/>
    <n v="0"/>
    <n v="3.4327000000000001"/>
    <n v="3.9394"/>
    <n v="2.9839000000000002"/>
    <n v="3.3574999999999999"/>
    <n v="3.4247000000000001"/>
    <n v="638"/>
    <n v="885"/>
    <n v="587"/>
    <n v="489"/>
    <n v="2947"/>
    <n v="19708640"/>
    <n v="13883804"/>
    <n v="20168776"/>
    <n v="30401534"/>
    <n v="26756212"/>
    <x v="3"/>
  </r>
  <r>
    <n v="5"/>
    <s v="GERMANY PHMSCOPE"/>
    <x v="0"/>
    <x v="0"/>
    <s v="IBUFLAM"/>
    <x v="517"/>
    <x v="0"/>
    <n v="216"/>
    <n v="0"/>
    <n v="175"/>
    <n v="349"/>
    <n v="221"/>
    <n v="2.9943"/>
    <n v="3.6267"/>
    <n v="3.1337000000000002"/>
    <n v="3.3982000000000001"/>
    <n v="3.5076000000000001"/>
    <n v="78239"/>
    <n v="74906"/>
    <n v="76275"/>
    <n v="77113"/>
    <n v="81289"/>
    <n v="26046359"/>
    <n v="18217149"/>
    <n v="24819686"/>
    <n v="36057941"/>
    <n v="29957437"/>
    <x v="3"/>
  </r>
  <r>
    <n v="5"/>
    <s v="GERMANY PHMSCOPE"/>
    <x v="0"/>
    <x v="0"/>
    <s v="IBUFLAM"/>
    <x v="518"/>
    <x v="0"/>
    <n v="0"/>
    <n v="100"/>
    <n v="107"/>
    <n v="0"/>
    <n v="0"/>
    <n v="2.9943"/>
    <n v="3.6267"/>
    <n v="3.1337000000000002"/>
    <n v="3.3982000000000001"/>
    <n v="3.5076000000000001"/>
    <n v="5603"/>
    <n v="7033"/>
    <n v="7690"/>
    <n v="7874"/>
    <n v="9923"/>
    <n v="26046359"/>
    <n v="18217149"/>
    <n v="24819686"/>
    <n v="36057941"/>
    <n v="29957437"/>
    <x v="0"/>
  </r>
  <r>
    <n v="5"/>
    <s v="GERMANY PHMSCOPE"/>
    <x v="0"/>
    <x v="0"/>
    <s v="IBUFLAM"/>
    <x v="519"/>
    <x v="0"/>
    <n v="0"/>
    <n v="158"/>
    <n v="66"/>
    <n v="74"/>
    <n v="148"/>
    <n v="2.9943"/>
    <n v="3.6267"/>
    <n v="3.1337000000000002"/>
    <n v="3.3982000000000001"/>
    <n v="3.5076000000000001"/>
    <n v="138427"/>
    <n v="152285"/>
    <n v="168308"/>
    <n v="240275"/>
    <n v="247521"/>
    <n v="26046359"/>
    <n v="18217149"/>
    <n v="24819686"/>
    <n v="36057941"/>
    <n v="29957437"/>
    <x v="3"/>
  </r>
  <r>
    <n v="5"/>
    <s v="GERMANY PHMSCOPE"/>
    <x v="0"/>
    <x v="0"/>
    <s v="IBUFLAM"/>
    <x v="275"/>
    <x v="0"/>
    <n v="79"/>
    <n v="82"/>
    <n v="0"/>
    <n v="0"/>
    <n v="61"/>
    <n v="3.4327000000000001"/>
    <n v="3.9394"/>
    <n v="2.9839000000000002"/>
    <n v="3.3574999999999999"/>
    <n v="3.4247000000000001"/>
    <n v="194878"/>
    <n v="202134"/>
    <n v="190363"/>
    <n v="219515"/>
    <n v="248141"/>
    <n v="19708640"/>
    <n v="13883804"/>
    <n v="20168776"/>
    <n v="30401534"/>
    <n v="26756212"/>
    <x v="3"/>
  </r>
  <r>
    <n v="5"/>
    <s v="GERMANY PHMSCOPE"/>
    <x v="0"/>
    <x v="0"/>
    <s v="IBUFLAM"/>
    <x v="520"/>
    <x v="0"/>
    <n v="0"/>
    <n v="0"/>
    <n v="0"/>
    <n v="0"/>
    <n v="207"/>
    <n v="3.4327000000000001"/>
    <n v="3.9394"/>
    <n v="2.9839000000000002"/>
    <n v="3.3574999999999999"/>
    <n v="3.4247000000000001"/>
    <n v="5360"/>
    <n v="5170"/>
    <n v="3901"/>
    <n v="2862"/>
    <n v="4154"/>
    <n v="19708640"/>
    <n v="13883804"/>
    <n v="20168776"/>
    <n v="30401534"/>
    <n v="26756212"/>
    <x v="2"/>
  </r>
  <r>
    <n v="5"/>
    <s v="GERMANY PHMSCOPE"/>
    <x v="0"/>
    <x v="0"/>
    <s v="IBUFLAM"/>
    <x v="521"/>
    <x v="0"/>
    <n v="0"/>
    <n v="0"/>
    <n v="0"/>
    <n v="0"/>
    <n v="206"/>
    <n v="3.4327000000000001"/>
    <n v="3.9394"/>
    <n v="2.9839000000000002"/>
    <n v="3.3574999999999999"/>
    <n v="3.4247000000000001"/>
    <n v="1490"/>
    <n v="468"/>
    <n v="3741"/>
    <n v="6129"/>
    <n v="6240"/>
    <n v="19708640"/>
    <n v="13883804"/>
    <n v="20168776"/>
    <n v="30401534"/>
    <n v="26756212"/>
    <x v="3"/>
  </r>
  <r>
    <n v="5"/>
    <s v="GERMANY PHMSCOPE"/>
    <x v="0"/>
    <x v="0"/>
    <s v="IBUFLAM"/>
    <x v="522"/>
    <x v="0"/>
    <n v="287"/>
    <n v="285"/>
    <n v="318"/>
    <n v="71"/>
    <n v="205"/>
    <n v="2.9943"/>
    <n v="3.6267"/>
    <n v="3.1337000000000002"/>
    <n v="3.3982000000000001"/>
    <n v="3.5076000000000001"/>
    <n v="188076"/>
    <n v="181788"/>
    <n v="162714"/>
    <n v="153154"/>
    <n v="143348"/>
    <n v="26046359"/>
    <n v="18217149"/>
    <n v="24819686"/>
    <n v="36057941"/>
    <n v="29957437"/>
    <x v="3"/>
  </r>
  <r>
    <n v="5"/>
    <s v="GERMANY PHMSCOPE"/>
    <x v="0"/>
    <x v="0"/>
    <s v="IBUFLAM"/>
    <x v="299"/>
    <x v="0"/>
    <n v="176"/>
    <n v="58"/>
    <n v="0"/>
    <n v="101"/>
    <n v="0"/>
    <n v="3.4327000000000001"/>
    <n v="3.9394"/>
    <n v="2.9839000000000002"/>
    <n v="3.3574999999999999"/>
    <n v="3.4247000000000001"/>
    <n v="5624"/>
    <n v="4512"/>
    <n v="3809"/>
    <n v="4065"/>
    <n v="3569"/>
    <n v="19708640"/>
    <n v="13883804"/>
    <n v="20168776"/>
    <n v="30401534"/>
    <n v="26756212"/>
    <x v="0"/>
  </r>
  <r>
    <n v="5"/>
    <s v="GERMANY PHMSCOPE"/>
    <x v="0"/>
    <x v="0"/>
    <s v="IBUFLAM"/>
    <x v="383"/>
    <x v="0"/>
    <n v="0"/>
    <n v="0"/>
    <n v="70"/>
    <n v="130"/>
    <n v="186"/>
    <n v="2.9943"/>
    <n v="3.6267"/>
    <n v="3.1337000000000002"/>
    <n v="3.3982000000000001"/>
    <n v="3.5076000000000001"/>
    <n v="28932"/>
    <n v="28248"/>
    <n v="28564"/>
    <n v="23566"/>
    <n v="25034"/>
    <n v="26046359"/>
    <n v="18217149"/>
    <n v="24819686"/>
    <n v="36057941"/>
    <n v="29957437"/>
    <x v="3"/>
  </r>
  <r>
    <n v="5"/>
    <s v="GERMANY PHMSCOPE"/>
    <x v="0"/>
    <x v="0"/>
    <s v="IBUFLAM"/>
    <x v="523"/>
    <x v="0"/>
    <n v="70"/>
    <n v="127"/>
    <n v="0"/>
    <n v="136"/>
    <n v="185"/>
    <n v="2.9943"/>
    <n v="3.6267"/>
    <n v="3.1337000000000002"/>
    <n v="3.3982000000000001"/>
    <n v="3.5076000000000001"/>
    <n v="156690"/>
    <n v="131103"/>
    <n v="134276"/>
    <n v="134867"/>
    <n v="122440"/>
    <n v="26046359"/>
    <n v="18217149"/>
    <n v="24819686"/>
    <n v="36057941"/>
    <n v="29957437"/>
    <x v="3"/>
  </r>
  <r>
    <n v="5"/>
    <s v="GERMANY PHMSCOPE"/>
    <x v="0"/>
    <x v="0"/>
    <s v="IBUFLAM"/>
    <x v="524"/>
    <x v="0"/>
    <n v="0"/>
    <n v="0"/>
    <n v="0"/>
    <n v="357"/>
    <n v="0"/>
    <n v="2.9943"/>
    <n v="3.6267"/>
    <n v="3.1337000000000002"/>
    <n v="3.3982000000000001"/>
    <n v="3.5076000000000001"/>
    <n v="832"/>
    <n v="1111"/>
    <n v="6716"/>
    <n v="14381"/>
    <n v="7048"/>
    <n v="26046359"/>
    <n v="18217149"/>
    <n v="24819686"/>
    <n v="36057941"/>
    <n v="29957437"/>
    <x v="3"/>
  </r>
  <r>
    <n v="5"/>
    <s v="GERMANY PHMSCOPE"/>
    <x v="0"/>
    <x v="0"/>
    <s v="IBUFLAM"/>
    <x v="525"/>
    <x v="0"/>
    <n v="0"/>
    <n v="73"/>
    <n v="0"/>
    <n v="0"/>
    <n v="176"/>
    <n v="2.9943"/>
    <n v="3.6267"/>
    <n v="3.1337000000000002"/>
    <n v="3.3982000000000001"/>
    <n v="3.5076000000000001"/>
    <n v="2317"/>
    <n v="2286"/>
    <n v="1692"/>
    <n v="1570"/>
    <n v="3617"/>
    <n v="26046359"/>
    <n v="18217149"/>
    <n v="24819686"/>
    <n v="36057941"/>
    <n v="29957437"/>
    <x v="3"/>
  </r>
  <r>
    <n v="5"/>
    <s v="GERMANY PHMSCOPE"/>
    <x v="0"/>
    <x v="0"/>
    <s v="IBUFLAM"/>
    <x v="526"/>
    <x v="0"/>
    <n v="0"/>
    <n v="0"/>
    <n v="0"/>
    <n v="65"/>
    <n v="0"/>
    <n v="3.4327000000000001"/>
    <n v="3.9394"/>
    <n v="2.9839000000000002"/>
    <n v="3.3574999999999999"/>
    <n v="3.4247000000000001"/>
    <n v="5315"/>
    <n v="4590"/>
    <n v="4766"/>
    <n v="5927"/>
    <n v="7797"/>
    <n v="19708640"/>
    <n v="13883804"/>
    <n v="20168776"/>
    <n v="30401534"/>
    <n v="26756212"/>
    <x v="0"/>
  </r>
  <r>
    <n v="5"/>
    <s v="GERMANY PHMSCOPE"/>
    <x v="0"/>
    <x v="0"/>
    <s v="IBUFLAM"/>
    <x v="342"/>
    <x v="0"/>
    <n v="0"/>
    <n v="0"/>
    <n v="0"/>
    <n v="0"/>
    <n v="171"/>
    <n v="3.4327000000000001"/>
    <n v="3.9394"/>
    <n v="2.9839000000000002"/>
    <n v="3.3574999999999999"/>
    <n v="3.4247000000000001"/>
    <n v="30726"/>
    <n v="29350"/>
    <n v="28527"/>
    <n v="32611"/>
    <n v="42443"/>
    <n v="19708640"/>
    <n v="13883804"/>
    <n v="20168776"/>
    <n v="30401534"/>
    <n v="26756212"/>
    <x v="3"/>
  </r>
  <r>
    <n v="5"/>
    <s v="GERMANY PHMSCOPE"/>
    <x v="0"/>
    <x v="0"/>
    <s v="IBUFLAM"/>
    <x v="322"/>
    <x v="0"/>
    <n v="70"/>
    <n v="133"/>
    <n v="0"/>
    <n v="61"/>
    <n v="170"/>
    <n v="3.4327000000000001"/>
    <n v="3.9394"/>
    <n v="2.9839000000000002"/>
    <n v="3.3574999999999999"/>
    <n v="3.4247000000000001"/>
    <n v="13382"/>
    <n v="11787"/>
    <n v="11734"/>
    <n v="12023"/>
    <n v="7630"/>
    <n v="19708640"/>
    <n v="13883804"/>
    <n v="20168776"/>
    <n v="30401534"/>
    <n v="26756212"/>
    <x v="3"/>
  </r>
  <r>
    <n v="5"/>
    <s v="GERMANY PHMSCOPE"/>
    <x v="0"/>
    <x v="0"/>
    <s v="IBUFLAM"/>
    <x v="182"/>
    <x v="0"/>
    <n v="239"/>
    <n v="0"/>
    <n v="46"/>
    <n v="71"/>
    <n v="0"/>
    <n v="3.4327000000000001"/>
    <n v="3.9394"/>
    <n v="2.9839000000000002"/>
    <n v="3.3574999999999999"/>
    <n v="3.4247000000000001"/>
    <n v="514080"/>
    <n v="473896"/>
    <n v="471508"/>
    <n v="437965"/>
    <n v="459292"/>
    <n v="19708640"/>
    <n v="13883804"/>
    <n v="20168776"/>
    <n v="30401534"/>
    <n v="26756212"/>
    <x v="1"/>
  </r>
  <r>
    <n v="5"/>
    <s v="GERMANY PHMSCOPE"/>
    <x v="0"/>
    <x v="0"/>
    <s v="IBUFLAM"/>
    <x v="527"/>
    <x v="0"/>
    <n v="46"/>
    <n v="0"/>
    <n v="0"/>
    <n v="92"/>
    <n v="165"/>
    <n v="3.4327000000000001"/>
    <n v="3.9394"/>
    <n v="2.9839000000000002"/>
    <n v="3.3574999999999999"/>
    <n v="3.4247000000000001"/>
    <n v="17408"/>
    <n v="15331"/>
    <n v="15373"/>
    <n v="15163"/>
    <n v="16347"/>
    <n v="19708640"/>
    <n v="13883804"/>
    <n v="20168776"/>
    <n v="30401534"/>
    <n v="26756212"/>
    <x v="2"/>
  </r>
  <r>
    <n v="5"/>
    <s v="GERMANY PHMSCOPE"/>
    <x v="0"/>
    <x v="0"/>
    <s v="IBUFLAM"/>
    <x v="528"/>
    <x v="0"/>
    <n v="79"/>
    <n v="0"/>
    <n v="0"/>
    <n v="121"/>
    <n v="165"/>
    <n v="2.9943"/>
    <n v="3.6267"/>
    <n v="3.1337000000000002"/>
    <n v="3.3982000000000001"/>
    <n v="3.5076000000000001"/>
    <n v="3703"/>
    <n v="6368"/>
    <n v="3315"/>
    <n v="4748"/>
    <n v="7615"/>
    <n v="26046359"/>
    <n v="18217149"/>
    <n v="24819686"/>
    <n v="36057941"/>
    <n v="29957437"/>
    <x v="3"/>
  </r>
  <r>
    <n v="5"/>
    <s v="GERMANY PHMSCOPE"/>
    <x v="0"/>
    <x v="0"/>
    <s v="IBUFLAM"/>
    <x v="529"/>
    <x v="0"/>
    <n v="148"/>
    <n v="73"/>
    <n v="0"/>
    <n v="0"/>
    <n v="161"/>
    <n v="2.9943"/>
    <n v="3.6267"/>
    <n v="3.1337000000000002"/>
    <n v="3.3982000000000001"/>
    <n v="3.5076000000000001"/>
    <n v="46556"/>
    <n v="41508"/>
    <n v="38468"/>
    <n v="51435"/>
    <n v="44185"/>
    <n v="26046359"/>
    <n v="18217149"/>
    <n v="24819686"/>
    <n v="36057941"/>
    <n v="29957437"/>
    <x v="3"/>
  </r>
  <r>
    <n v="5"/>
    <s v="GERMANY PHMSCOPE"/>
    <x v="0"/>
    <x v="0"/>
    <s v="IBUFLAM"/>
    <x v="530"/>
    <x v="0"/>
    <n v="97"/>
    <n v="0"/>
    <n v="0"/>
    <n v="0"/>
    <n v="0"/>
    <n v="3.4327000000000001"/>
    <n v="3.9394"/>
    <n v="2.9839000000000002"/>
    <n v="3.3574999999999999"/>
    <n v="3.4247000000000001"/>
    <n v="13994"/>
    <n v="11968"/>
    <n v="10696"/>
    <n v="17588"/>
    <n v="18885"/>
    <n v="19708640"/>
    <n v="13883804"/>
    <n v="20168776"/>
    <n v="30401534"/>
    <n v="26756212"/>
    <x v="3"/>
  </r>
  <r>
    <n v="5"/>
    <s v="GERMANY PHMSCOPE"/>
    <x v="0"/>
    <x v="0"/>
    <s v="IBUFLAM"/>
    <x v="531"/>
    <x v="0"/>
    <n v="0"/>
    <n v="0"/>
    <n v="69"/>
    <n v="0"/>
    <n v="152"/>
    <n v="3.4327000000000001"/>
    <n v="3.9394"/>
    <n v="2.9839000000000002"/>
    <n v="3.3574999999999999"/>
    <n v="3.4247000000000001"/>
    <n v="21670"/>
    <n v="25425"/>
    <n v="22675"/>
    <n v="18568"/>
    <n v="23616"/>
    <n v="19708640"/>
    <n v="13883804"/>
    <n v="20168776"/>
    <n v="30401534"/>
    <n v="26756212"/>
    <x v="3"/>
  </r>
  <r>
    <n v="5"/>
    <s v="GERMANY PHMSCOPE"/>
    <x v="0"/>
    <x v="0"/>
    <s v="IBUFLAM"/>
    <x v="532"/>
    <x v="0"/>
    <n v="0"/>
    <n v="0"/>
    <n v="0"/>
    <n v="0"/>
    <n v="97"/>
    <n v="3.4327000000000001"/>
    <n v="3.9394"/>
    <n v="2.9839000000000002"/>
    <n v="3.3574999999999999"/>
    <n v="3.4247000000000001"/>
    <n v="452697"/>
    <n v="469140"/>
    <n v="515899"/>
    <n v="563447"/>
    <n v="585678"/>
    <n v="19708640"/>
    <n v="13883804"/>
    <n v="20168776"/>
    <n v="30401534"/>
    <n v="26756212"/>
    <x v="3"/>
  </r>
  <r>
    <n v="5"/>
    <s v="GERMANY PHMSCOPE"/>
    <x v="0"/>
    <x v="0"/>
    <s v="IBUFLAM"/>
    <x v="533"/>
    <x v="0"/>
    <n v="0"/>
    <n v="80"/>
    <n v="84"/>
    <n v="237"/>
    <n v="145"/>
    <n v="2.9943"/>
    <n v="3.6267"/>
    <n v="3.1337000000000002"/>
    <n v="3.3982000000000001"/>
    <n v="3.5076000000000001"/>
    <n v="23975"/>
    <n v="20836"/>
    <n v="21288"/>
    <n v="19656"/>
    <n v="22955"/>
    <n v="26046359"/>
    <n v="18217149"/>
    <n v="24819686"/>
    <n v="36057941"/>
    <n v="29957437"/>
    <x v="3"/>
  </r>
  <r>
    <n v="5"/>
    <s v="GERMANY PHMSCOPE"/>
    <x v="0"/>
    <x v="0"/>
    <s v="IBUFLAM"/>
    <x v="405"/>
    <x v="0"/>
    <n v="282"/>
    <n v="194"/>
    <n v="0"/>
    <n v="173"/>
    <n v="142"/>
    <n v="3.4327000000000001"/>
    <n v="3.9394"/>
    <n v="2.9839000000000002"/>
    <n v="3.3574999999999999"/>
    <n v="3.4247000000000001"/>
    <n v="31126"/>
    <n v="26137"/>
    <n v="15819"/>
    <n v="21111"/>
    <n v="39873"/>
    <n v="19708640"/>
    <n v="13883804"/>
    <n v="20168776"/>
    <n v="30401534"/>
    <n v="26756212"/>
    <x v="3"/>
  </r>
  <r>
    <n v="5"/>
    <s v="GERMANY PHMSCOPE"/>
    <x v="0"/>
    <x v="0"/>
    <s v="IBUFLAM"/>
    <x v="534"/>
    <x v="0"/>
    <n v="0"/>
    <n v="108"/>
    <n v="123"/>
    <n v="0"/>
    <n v="142"/>
    <n v="3.4327000000000001"/>
    <n v="3.9394"/>
    <n v="2.9839000000000002"/>
    <n v="3.3574999999999999"/>
    <n v="3.4247000000000001"/>
    <n v="9810"/>
    <n v="10300"/>
    <n v="13909"/>
    <n v="6796"/>
    <n v="9328"/>
    <n v="19708640"/>
    <n v="13883804"/>
    <n v="20168776"/>
    <n v="30401534"/>
    <n v="26756212"/>
    <x v="3"/>
  </r>
  <r>
    <n v="5"/>
    <s v="GERMANY PHMSCOPE"/>
    <x v="0"/>
    <x v="0"/>
    <s v="IBUFLAM"/>
    <x v="359"/>
    <x v="0"/>
    <n v="267"/>
    <n v="0"/>
    <n v="184"/>
    <n v="179"/>
    <n v="140"/>
    <n v="2.9943"/>
    <n v="3.6267"/>
    <n v="3.1337000000000002"/>
    <n v="3.3982000000000001"/>
    <n v="3.5076000000000001"/>
    <n v="518937"/>
    <n v="505947"/>
    <n v="470654"/>
    <n v="512442"/>
    <n v="496540"/>
    <n v="26046359"/>
    <n v="18217149"/>
    <n v="24819686"/>
    <n v="36057941"/>
    <n v="29957437"/>
    <x v="3"/>
  </r>
  <r>
    <n v="5"/>
    <s v="GERMANY PHMSCOPE"/>
    <x v="0"/>
    <x v="0"/>
    <s v="IBUFLAM"/>
    <x v="535"/>
    <x v="0"/>
    <n v="0"/>
    <n v="0"/>
    <n v="0"/>
    <n v="0"/>
    <n v="139"/>
    <n v="3.4327000000000001"/>
    <n v="3.9394"/>
    <n v="2.9839000000000002"/>
    <n v="3.3574999999999999"/>
    <n v="3.4247000000000001"/>
    <n v="33484"/>
    <n v="32902"/>
    <n v="22217"/>
    <n v="15320"/>
    <n v="21157"/>
    <n v="19708640"/>
    <n v="13883804"/>
    <n v="20168776"/>
    <n v="30401534"/>
    <n v="26756212"/>
    <x v="3"/>
  </r>
  <r>
    <n v="5"/>
    <s v="GERMANY PHMSCOPE"/>
    <x v="0"/>
    <x v="0"/>
    <s v="IBUFLAM"/>
    <x v="536"/>
    <x v="0"/>
    <n v="0"/>
    <n v="0"/>
    <n v="71"/>
    <n v="68"/>
    <n v="138"/>
    <n v="2.9943"/>
    <n v="3.6267"/>
    <n v="3.1337000000000002"/>
    <n v="3.3982000000000001"/>
    <n v="3.5076000000000001"/>
    <n v="417830"/>
    <n v="374437"/>
    <n v="358432"/>
    <n v="335300"/>
    <n v="358660"/>
    <n v="26046359"/>
    <n v="18217149"/>
    <n v="24819686"/>
    <n v="36057941"/>
    <n v="29957437"/>
    <x v="3"/>
  </r>
  <r>
    <n v="5"/>
    <s v="GERMANY PHMSCOPE"/>
    <x v="0"/>
    <x v="0"/>
    <s v="IBUFLAM"/>
    <x v="292"/>
    <x v="0"/>
    <n v="0"/>
    <n v="0"/>
    <n v="0"/>
    <n v="155"/>
    <n v="86"/>
    <n v="3.4327000000000001"/>
    <n v="3.9394"/>
    <n v="2.9839000000000002"/>
    <n v="3.3574999999999999"/>
    <n v="3.4247000000000001"/>
    <n v="29791"/>
    <n v="22170"/>
    <n v="17420"/>
    <n v="23721"/>
    <n v="25908"/>
    <n v="19708640"/>
    <n v="13883804"/>
    <n v="20168776"/>
    <n v="30401534"/>
    <n v="26756212"/>
    <x v="3"/>
  </r>
  <r>
    <n v="5"/>
    <s v="GERMANY PHMSCOPE"/>
    <x v="0"/>
    <x v="0"/>
    <s v="IBUFLAM"/>
    <x v="537"/>
    <x v="0"/>
    <n v="0"/>
    <n v="0"/>
    <n v="0"/>
    <n v="60"/>
    <n v="134"/>
    <n v="3.4327000000000001"/>
    <n v="3.9394"/>
    <n v="2.9839000000000002"/>
    <n v="3.3574999999999999"/>
    <n v="3.4247000000000001"/>
    <n v="1988"/>
    <n v="1645"/>
    <n v="0"/>
    <n v="391"/>
    <n v="315"/>
    <n v="19708640"/>
    <n v="13883804"/>
    <n v="20168776"/>
    <n v="30401534"/>
    <n v="26756212"/>
    <x v="3"/>
  </r>
  <r>
    <n v="5"/>
    <s v="GERMANY PHMSCOPE"/>
    <x v="0"/>
    <x v="0"/>
    <s v="IBUFLAM"/>
    <x v="538"/>
    <x v="0"/>
    <n v="0"/>
    <n v="0"/>
    <n v="0"/>
    <n v="0"/>
    <n v="131"/>
    <n v="3.4327000000000001"/>
    <n v="3.9394"/>
    <n v="2.9839000000000002"/>
    <n v="3.3574999999999999"/>
    <n v="3.4247000000000001"/>
    <n v="2625"/>
    <n v="3751"/>
    <n v="2707"/>
    <n v="2485"/>
    <n v="1323"/>
    <n v="19708640"/>
    <n v="13883804"/>
    <n v="20168776"/>
    <n v="30401534"/>
    <n v="26756212"/>
    <x v="3"/>
  </r>
  <r>
    <n v="5"/>
    <s v="GERMANY PHMSCOPE"/>
    <x v="0"/>
    <x v="0"/>
    <s v="IBUFLAM"/>
    <x v="403"/>
    <x v="0"/>
    <n v="391"/>
    <n v="80"/>
    <n v="261"/>
    <n v="455"/>
    <n v="129"/>
    <n v="3.4327000000000001"/>
    <n v="3.9394"/>
    <n v="2.9839000000000002"/>
    <n v="3.3574999999999999"/>
    <n v="3.4247000000000001"/>
    <n v="46688"/>
    <n v="64278"/>
    <n v="59653"/>
    <n v="57930"/>
    <n v="57392"/>
    <n v="19708640"/>
    <n v="13883804"/>
    <n v="20168776"/>
    <n v="30401534"/>
    <n v="26756212"/>
    <x v="3"/>
  </r>
  <r>
    <n v="5"/>
    <s v="GERMANY PHMSCOPE"/>
    <x v="0"/>
    <x v="0"/>
    <s v="IBUFLAM"/>
    <x v="539"/>
    <x v="0"/>
    <n v="61"/>
    <n v="74"/>
    <n v="0"/>
    <n v="0"/>
    <n v="128"/>
    <n v="2.9943"/>
    <n v="3.6267"/>
    <n v="3.1337000000000002"/>
    <n v="3.3982000000000001"/>
    <n v="3.5076000000000001"/>
    <n v="26644"/>
    <n v="38170"/>
    <n v="46738"/>
    <n v="43543"/>
    <n v="20808"/>
    <n v="26046359"/>
    <n v="18217149"/>
    <n v="24819686"/>
    <n v="36057941"/>
    <n v="29957437"/>
    <x v="3"/>
  </r>
  <r>
    <n v="5"/>
    <s v="GERMANY PHMSCOPE"/>
    <x v="0"/>
    <x v="0"/>
    <s v="IBUFLAM"/>
    <x v="540"/>
    <x v="0"/>
    <n v="0"/>
    <n v="0"/>
    <n v="0"/>
    <n v="59"/>
    <n v="0"/>
    <n v="3.4327000000000001"/>
    <n v="3.9394"/>
    <n v="2.9839000000000002"/>
    <n v="3.3574999999999999"/>
    <n v="3.4247000000000001"/>
    <n v="48340"/>
    <n v="56708"/>
    <n v="48825"/>
    <n v="54655"/>
    <n v="56329"/>
    <n v="19708640"/>
    <n v="13883804"/>
    <n v="20168776"/>
    <n v="30401534"/>
    <n v="26756212"/>
    <x v="3"/>
  </r>
  <r>
    <n v="5"/>
    <s v="GERMANY PHMSCOPE"/>
    <x v="0"/>
    <x v="0"/>
    <s v="IBUFLAM"/>
    <x v="541"/>
    <x v="0"/>
    <n v="48"/>
    <n v="0"/>
    <n v="0"/>
    <n v="103"/>
    <n v="125"/>
    <n v="3.4327000000000001"/>
    <n v="3.9394"/>
    <n v="2.9839000000000002"/>
    <n v="3.3574999999999999"/>
    <n v="3.4247000000000001"/>
    <n v="34152"/>
    <n v="16683"/>
    <n v="15872"/>
    <n v="16325"/>
    <n v="37277"/>
    <n v="19708640"/>
    <n v="13883804"/>
    <n v="20168776"/>
    <n v="30401534"/>
    <n v="26756212"/>
    <x v="3"/>
  </r>
  <r>
    <n v="5"/>
    <s v="GERMANY PHMSCOPE"/>
    <x v="0"/>
    <x v="0"/>
    <s v="IBUFLAM"/>
    <x v="542"/>
    <x v="0"/>
    <n v="169"/>
    <n v="73"/>
    <n v="0"/>
    <n v="54"/>
    <n v="0"/>
    <n v="3.4327000000000001"/>
    <n v="3.9394"/>
    <n v="2.9839000000000002"/>
    <n v="3.3574999999999999"/>
    <n v="3.4247000000000001"/>
    <n v="5413"/>
    <n v="5023"/>
    <n v="3440"/>
    <n v="3775"/>
    <n v="2841"/>
    <n v="19708640"/>
    <n v="13883804"/>
    <n v="20168776"/>
    <n v="30401534"/>
    <n v="26756212"/>
    <x v="3"/>
  </r>
  <r>
    <n v="5"/>
    <s v="GERMANY PHMSCOPE"/>
    <x v="0"/>
    <x v="0"/>
    <s v="IBUFLAM"/>
    <x v="543"/>
    <x v="0"/>
    <n v="0"/>
    <n v="0"/>
    <n v="0"/>
    <n v="71"/>
    <n v="0"/>
    <n v="3.4327000000000001"/>
    <n v="3.9394"/>
    <n v="2.9839000000000002"/>
    <n v="3.3574999999999999"/>
    <n v="3.4247000000000001"/>
    <n v="30500"/>
    <n v="29933"/>
    <n v="35753"/>
    <n v="33581"/>
    <n v="49376"/>
    <n v="19708640"/>
    <n v="13883804"/>
    <n v="20168776"/>
    <n v="30401534"/>
    <n v="26756212"/>
    <x v="3"/>
  </r>
  <r>
    <n v="5"/>
    <s v="GERMANY PHMSCOPE"/>
    <x v="0"/>
    <x v="0"/>
    <s v="IBUFLAM"/>
    <x v="544"/>
    <x v="0"/>
    <n v="63"/>
    <n v="0"/>
    <n v="107"/>
    <n v="439"/>
    <n v="117"/>
    <n v="3.4327000000000001"/>
    <n v="3.9394"/>
    <n v="2.9839000000000002"/>
    <n v="3.3574999999999999"/>
    <n v="3.4247000000000001"/>
    <n v="135543"/>
    <n v="161840"/>
    <n v="126298"/>
    <n v="127719"/>
    <n v="145349"/>
    <n v="19708640"/>
    <n v="13883804"/>
    <n v="20168776"/>
    <n v="30401534"/>
    <n v="26756212"/>
    <x v="3"/>
  </r>
  <r>
    <n v="5"/>
    <s v="GERMANY PHMSCOPE"/>
    <x v="0"/>
    <x v="0"/>
    <s v="IBUFLAM"/>
    <x v="545"/>
    <x v="0"/>
    <n v="126"/>
    <n v="0"/>
    <n v="0"/>
    <n v="0"/>
    <n v="0"/>
    <n v="3.4327000000000001"/>
    <n v="3.9394"/>
    <n v="2.9839000000000002"/>
    <n v="3.3574999999999999"/>
    <n v="3.4247000000000001"/>
    <n v="4309"/>
    <n v="4711"/>
    <n v="3957"/>
    <n v="5455"/>
    <n v="3665"/>
    <n v="19708640"/>
    <n v="13883804"/>
    <n v="20168776"/>
    <n v="30401534"/>
    <n v="26756212"/>
    <x v="3"/>
  </r>
  <r>
    <n v="5"/>
    <s v="GERMANY PHMSCOPE"/>
    <x v="0"/>
    <x v="0"/>
    <s v="IBUFLAM"/>
    <x v="546"/>
    <x v="0"/>
    <n v="0"/>
    <n v="0"/>
    <n v="0"/>
    <n v="0"/>
    <n v="115"/>
    <n v="2.9943"/>
    <n v="3.6267"/>
    <n v="3.1337000000000002"/>
    <n v="3.3982000000000001"/>
    <n v="3.5076000000000001"/>
    <n v="22418"/>
    <n v="24396"/>
    <n v="23326"/>
    <n v="20371"/>
    <n v="13503"/>
    <n v="26046359"/>
    <n v="18217149"/>
    <n v="24819686"/>
    <n v="36057941"/>
    <n v="29957437"/>
    <x v="3"/>
  </r>
  <r>
    <n v="5"/>
    <s v="GERMANY PHMSCOPE"/>
    <x v="0"/>
    <x v="0"/>
    <s v="IBUFLAM"/>
    <x v="547"/>
    <x v="0"/>
    <n v="0"/>
    <n v="0"/>
    <n v="0"/>
    <n v="0"/>
    <n v="115"/>
    <n v="3.4327000000000001"/>
    <n v="3.9394"/>
    <n v="2.9839000000000002"/>
    <n v="3.3574999999999999"/>
    <n v="3.4247000000000001"/>
    <n v="2659"/>
    <n v="2566"/>
    <n v="3701"/>
    <n v="2928"/>
    <n v="4509"/>
    <n v="19708640"/>
    <n v="13883804"/>
    <n v="20168776"/>
    <n v="30401534"/>
    <n v="26756212"/>
    <x v="3"/>
  </r>
  <r>
    <n v="5"/>
    <s v="GERMANY PHMSCOPE"/>
    <x v="0"/>
    <x v="0"/>
    <s v="IBUFLAM"/>
    <x v="548"/>
    <x v="0"/>
    <n v="0"/>
    <n v="0"/>
    <n v="77"/>
    <n v="58"/>
    <n v="115"/>
    <n v="3.4327000000000001"/>
    <n v="3.9394"/>
    <n v="2.9839000000000002"/>
    <n v="3.3574999999999999"/>
    <n v="3.4247000000000001"/>
    <n v="8384"/>
    <n v="8242"/>
    <n v="6436"/>
    <n v="8000"/>
    <n v="6758"/>
    <n v="19708640"/>
    <n v="13883804"/>
    <n v="20168776"/>
    <n v="30401534"/>
    <n v="26756212"/>
    <x v="3"/>
  </r>
  <r>
    <n v="5"/>
    <s v="GERMANY PHMSCOPE"/>
    <x v="0"/>
    <x v="0"/>
    <s v="IBUFLAM"/>
    <x v="549"/>
    <x v="0"/>
    <n v="69"/>
    <n v="0"/>
    <n v="0"/>
    <n v="0"/>
    <n v="115"/>
    <n v="2.9943"/>
    <n v="3.6267"/>
    <n v="3.1337000000000002"/>
    <n v="3.3982000000000001"/>
    <n v="3.5076000000000001"/>
    <n v="22158"/>
    <n v="24493"/>
    <n v="30972"/>
    <n v="34633"/>
    <n v="28747"/>
    <n v="26046359"/>
    <n v="18217149"/>
    <n v="24819686"/>
    <n v="36057941"/>
    <n v="29957437"/>
    <x v="3"/>
  </r>
  <r>
    <n v="5"/>
    <s v="GERMANY PHMSCOPE"/>
    <x v="0"/>
    <x v="0"/>
    <s v="IBUFLAM"/>
    <x v="347"/>
    <x v="0"/>
    <n v="83"/>
    <n v="0"/>
    <n v="283"/>
    <n v="385"/>
    <n v="114"/>
    <n v="3.4327000000000001"/>
    <n v="3.9394"/>
    <n v="2.9839000000000002"/>
    <n v="3.3574999999999999"/>
    <n v="3.4247000000000001"/>
    <n v="12918"/>
    <n v="15305"/>
    <n v="12868"/>
    <n v="18596"/>
    <n v="17684"/>
    <n v="19708640"/>
    <n v="13883804"/>
    <n v="20168776"/>
    <n v="30401534"/>
    <n v="26756212"/>
    <x v="3"/>
  </r>
  <r>
    <n v="5"/>
    <s v="GERMANY PHMSCOPE"/>
    <x v="0"/>
    <x v="0"/>
    <s v="IBUFLAM"/>
    <x v="550"/>
    <x v="0"/>
    <n v="70"/>
    <n v="0"/>
    <n v="0"/>
    <n v="220"/>
    <n v="111"/>
    <n v="3.4327000000000001"/>
    <n v="3.9394"/>
    <n v="2.9839000000000002"/>
    <n v="3.3574999999999999"/>
    <n v="3.4247000000000001"/>
    <n v="56765"/>
    <n v="48805"/>
    <n v="44043"/>
    <n v="41308"/>
    <n v="37341"/>
    <n v="19708640"/>
    <n v="13883804"/>
    <n v="20168776"/>
    <n v="30401534"/>
    <n v="26756212"/>
    <x v="3"/>
  </r>
  <r>
    <n v="5"/>
    <s v="GERMANY PHMSCOPE"/>
    <x v="0"/>
    <x v="0"/>
    <s v="IBUFLAM"/>
    <x v="204"/>
    <x v="0"/>
    <n v="158"/>
    <n v="220"/>
    <n v="100"/>
    <n v="169"/>
    <n v="108"/>
    <n v="2.9943"/>
    <n v="3.6267"/>
    <n v="3.1337000000000002"/>
    <n v="3.3982000000000001"/>
    <n v="3.5076000000000001"/>
    <n v="16842"/>
    <n v="19537"/>
    <n v="19412"/>
    <n v="20184"/>
    <n v="16096"/>
    <n v="26046359"/>
    <n v="18217149"/>
    <n v="24819686"/>
    <n v="36057941"/>
    <n v="29957437"/>
    <x v="3"/>
  </r>
  <r>
    <n v="5"/>
    <s v="GERMANY PHMSCOPE"/>
    <x v="0"/>
    <x v="0"/>
    <s v="IBUFLAM"/>
    <x v="551"/>
    <x v="0"/>
    <n v="0"/>
    <n v="252"/>
    <n v="99"/>
    <n v="74"/>
    <n v="107"/>
    <n v="3.4327000000000001"/>
    <n v="3.9394"/>
    <n v="2.9839000000000002"/>
    <n v="3.3574999999999999"/>
    <n v="3.4247000000000001"/>
    <n v="2190"/>
    <n v="2653"/>
    <n v="3655"/>
    <n v="4092"/>
    <n v="5038"/>
    <n v="19708640"/>
    <n v="13883804"/>
    <n v="20168776"/>
    <n v="30401534"/>
    <n v="26756212"/>
    <x v="3"/>
  </r>
  <r>
    <n v="5"/>
    <s v="GERMANY PHMSCOPE"/>
    <x v="0"/>
    <x v="0"/>
    <s v="IBUFLAM"/>
    <x v="552"/>
    <x v="0"/>
    <n v="0"/>
    <n v="0"/>
    <n v="0"/>
    <n v="66"/>
    <n v="107"/>
    <n v="3.4327000000000001"/>
    <n v="3.9394"/>
    <n v="2.9839000000000002"/>
    <n v="3.3574999999999999"/>
    <n v="3.4247000000000001"/>
    <n v="3495"/>
    <n v="1939"/>
    <n v="1644"/>
    <n v="2562"/>
    <n v="2451"/>
    <n v="19708640"/>
    <n v="13883804"/>
    <n v="20168776"/>
    <n v="30401534"/>
    <n v="26756212"/>
    <x v="3"/>
  </r>
  <r>
    <n v="5"/>
    <s v="GERMANY PHMSCOPE"/>
    <x v="0"/>
    <x v="0"/>
    <s v="IBUFLAM"/>
    <x v="553"/>
    <x v="0"/>
    <n v="0"/>
    <n v="0"/>
    <n v="0"/>
    <n v="0"/>
    <n v="104"/>
    <n v="3.4327000000000001"/>
    <n v="3.9394"/>
    <n v="2.9839000000000002"/>
    <n v="3.3574999999999999"/>
    <n v="3.4247000000000001"/>
    <n v="21425"/>
    <n v="13580"/>
    <n v="14174"/>
    <n v="14588"/>
    <n v="17973"/>
    <n v="19708640"/>
    <n v="13883804"/>
    <n v="20168776"/>
    <n v="30401534"/>
    <n v="26756212"/>
    <x v="3"/>
  </r>
  <r>
    <n v="5"/>
    <s v="GERMANY PHMSCOPE"/>
    <x v="0"/>
    <x v="0"/>
    <s v="IBUFLAM"/>
    <x v="554"/>
    <x v="0"/>
    <n v="155"/>
    <n v="0"/>
    <n v="0"/>
    <n v="0"/>
    <n v="99"/>
    <n v="2.9943"/>
    <n v="3.6267"/>
    <n v="3.1337000000000002"/>
    <n v="3.3982000000000001"/>
    <n v="3.5076000000000001"/>
    <n v="74205"/>
    <n v="65340"/>
    <n v="54747"/>
    <n v="66181"/>
    <n v="66325"/>
    <n v="26046359"/>
    <n v="18217149"/>
    <n v="24819686"/>
    <n v="36057941"/>
    <n v="29957437"/>
    <x v="3"/>
  </r>
  <r>
    <n v="5"/>
    <s v="GERMANY PHMSCOPE"/>
    <x v="0"/>
    <x v="0"/>
    <s v="IBUFLAM"/>
    <x v="555"/>
    <x v="0"/>
    <n v="79"/>
    <n v="0"/>
    <n v="103"/>
    <n v="87"/>
    <n v="98"/>
    <n v="3.4327000000000001"/>
    <n v="3.9394"/>
    <n v="2.9839000000000002"/>
    <n v="3.3574999999999999"/>
    <n v="3.4247000000000001"/>
    <n v="2416"/>
    <n v="5252"/>
    <n v="6186"/>
    <n v="7282"/>
    <n v="6227"/>
    <n v="19708640"/>
    <n v="13883804"/>
    <n v="20168776"/>
    <n v="30401534"/>
    <n v="26756212"/>
    <x v="3"/>
  </r>
  <r>
    <n v="5"/>
    <s v="GERMANY PHMSCOPE"/>
    <x v="0"/>
    <x v="0"/>
    <s v="IBUFLAM"/>
    <x v="243"/>
    <x v="0"/>
    <n v="122"/>
    <n v="0"/>
    <n v="162"/>
    <n v="97"/>
    <n v="0"/>
    <n v="3.4327000000000001"/>
    <n v="3.9394"/>
    <n v="2.9839000000000002"/>
    <n v="3.3574999999999999"/>
    <n v="3.4247000000000001"/>
    <n v="446930"/>
    <n v="440369"/>
    <n v="425591"/>
    <n v="442196"/>
    <n v="426191"/>
    <n v="19708640"/>
    <n v="13883804"/>
    <n v="20168776"/>
    <n v="30401534"/>
    <n v="26756212"/>
    <x v="3"/>
  </r>
  <r>
    <n v="5"/>
    <s v="GERMANY PHMSCOPE"/>
    <x v="0"/>
    <x v="0"/>
    <s v="IBUFLAM"/>
    <x v="556"/>
    <x v="0"/>
    <n v="0"/>
    <n v="0"/>
    <n v="0"/>
    <n v="47"/>
    <n v="53"/>
    <n v="3.4327000000000001"/>
    <n v="3.9394"/>
    <n v="2.9839000000000002"/>
    <n v="3.3574999999999999"/>
    <n v="3.4247000000000001"/>
    <n v="5231"/>
    <n v="2409"/>
    <n v="2896"/>
    <n v="2838"/>
    <n v="2953"/>
    <n v="19708640"/>
    <n v="13883804"/>
    <n v="20168776"/>
    <n v="30401534"/>
    <n v="26756212"/>
    <x v="3"/>
  </r>
  <r>
    <n v="5"/>
    <s v="GERMANY PHMSCOPE"/>
    <x v="0"/>
    <x v="0"/>
    <s v="IBUFLAM"/>
    <x v="557"/>
    <x v="0"/>
    <n v="0"/>
    <n v="0"/>
    <n v="0"/>
    <n v="0"/>
    <n v="95"/>
    <n v="3.4327000000000001"/>
    <n v="3.9394"/>
    <n v="2.9839000000000002"/>
    <n v="3.3574999999999999"/>
    <n v="3.4247000000000001"/>
    <n v="0"/>
    <n v="0"/>
    <n v="0"/>
    <n v="0"/>
    <n v="95"/>
    <n v="19708640"/>
    <n v="13883804"/>
    <n v="20168776"/>
    <n v="30401534"/>
    <n v="26756212"/>
    <x v="3"/>
  </r>
  <r>
    <n v="5"/>
    <s v="GERMANY PHMSCOPE"/>
    <x v="0"/>
    <x v="0"/>
    <s v="IBUFLAM"/>
    <x v="558"/>
    <x v="0"/>
    <n v="0"/>
    <n v="73"/>
    <n v="0"/>
    <n v="0"/>
    <n v="94"/>
    <n v="3.4327000000000001"/>
    <n v="3.9394"/>
    <n v="2.9839000000000002"/>
    <n v="3.3574999999999999"/>
    <n v="3.4247000000000001"/>
    <n v="34297"/>
    <n v="22084"/>
    <n v="9566"/>
    <n v="11030"/>
    <n v="16795"/>
    <n v="19708640"/>
    <n v="13883804"/>
    <n v="20168776"/>
    <n v="30401534"/>
    <n v="26756212"/>
    <x v="3"/>
  </r>
  <r>
    <n v="5"/>
    <s v="GERMANY PHMSCOPE"/>
    <x v="0"/>
    <x v="0"/>
    <s v="IBUFLAM"/>
    <x v="559"/>
    <x v="0"/>
    <n v="0"/>
    <n v="0"/>
    <n v="0"/>
    <n v="0"/>
    <n v="88"/>
    <n v="3.4327000000000001"/>
    <n v="3.9394"/>
    <n v="2.9839000000000002"/>
    <n v="3.3574999999999999"/>
    <n v="3.4247000000000001"/>
    <n v="106"/>
    <n v="81"/>
    <n v="100"/>
    <n v="0"/>
    <n v="628"/>
    <n v="19708640"/>
    <n v="13883804"/>
    <n v="20168776"/>
    <n v="30401534"/>
    <n v="26756212"/>
    <x v="3"/>
  </r>
  <r>
    <n v="5"/>
    <s v="GERMANY PHMSCOPE"/>
    <x v="0"/>
    <x v="0"/>
    <s v="IBUFLAM"/>
    <x v="272"/>
    <x v="0"/>
    <n v="52"/>
    <n v="0"/>
    <n v="479"/>
    <n v="321"/>
    <n v="56"/>
    <n v="3.4327000000000001"/>
    <n v="3.9394"/>
    <n v="2.9839000000000002"/>
    <n v="3.3574999999999999"/>
    <n v="3.4247000000000001"/>
    <n v="160032"/>
    <n v="143681"/>
    <n v="138473"/>
    <n v="146932"/>
    <n v="154530"/>
    <n v="19708640"/>
    <n v="13883804"/>
    <n v="20168776"/>
    <n v="30401534"/>
    <n v="26756212"/>
    <x v="3"/>
  </r>
  <r>
    <n v="5"/>
    <s v="GERMANY PHMSCOPE"/>
    <x v="0"/>
    <x v="0"/>
    <s v="IBUFLAM"/>
    <x v="560"/>
    <x v="0"/>
    <n v="0"/>
    <n v="54"/>
    <n v="70"/>
    <n v="100"/>
    <n v="0"/>
    <n v="3.4327000000000001"/>
    <n v="3.9394"/>
    <n v="2.9839000000000002"/>
    <n v="3.3574999999999999"/>
    <n v="3.4247000000000001"/>
    <n v="14821"/>
    <n v="18558"/>
    <n v="11975"/>
    <n v="17705"/>
    <n v="15813"/>
    <n v="19708640"/>
    <n v="13883804"/>
    <n v="20168776"/>
    <n v="30401534"/>
    <n v="26756212"/>
    <x v="0"/>
  </r>
  <r>
    <n v="5"/>
    <s v="GERMANY PHMSCOPE"/>
    <x v="0"/>
    <x v="0"/>
    <s v="IBUFLAM"/>
    <x v="561"/>
    <x v="0"/>
    <n v="0"/>
    <n v="0"/>
    <n v="0"/>
    <n v="0"/>
    <n v="84"/>
    <n v="3.4327000000000001"/>
    <n v="3.9394"/>
    <n v="2.9839000000000002"/>
    <n v="3.3574999999999999"/>
    <n v="3.4247000000000001"/>
    <n v="6319"/>
    <n v="6635"/>
    <n v="5279"/>
    <n v="7049"/>
    <n v="4151"/>
    <n v="19708640"/>
    <n v="13883804"/>
    <n v="20168776"/>
    <n v="30401534"/>
    <n v="26756212"/>
    <x v="3"/>
  </r>
  <r>
    <n v="5"/>
    <s v="GERMANY PHMSCOPE"/>
    <x v="0"/>
    <x v="0"/>
    <s v="IBUFLAM"/>
    <x v="562"/>
    <x v="0"/>
    <n v="0"/>
    <n v="0"/>
    <n v="0"/>
    <n v="0"/>
    <n v="76"/>
    <n v="3.4327000000000001"/>
    <n v="3.9394"/>
    <n v="2.9839000000000002"/>
    <n v="3.3574999999999999"/>
    <n v="3.4247000000000001"/>
    <n v="1073"/>
    <n v="2346"/>
    <n v="1208"/>
    <n v="1210"/>
    <n v="1097"/>
    <n v="19708640"/>
    <n v="13883804"/>
    <n v="20168776"/>
    <n v="30401534"/>
    <n v="26756212"/>
    <x v="3"/>
  </r>
  <r>
    <n v="5"/>
    <s v="GERMANY PHMSCOPE"/>
    <x v="0"/>
    <x v="0"/>
    <s v="IBUFLAM"/>
    <x v="563"/>
    <x v="0"/>
    <n v="69"/>
    <n v="0"/>
    <n v="0"/>
    <n v="0"/>
    <n v="72"/>
    <n v="3.4327000000000001"/>
    <n v="3.9394"/>
    <n v="2.9839000000000002"/>
    <n v="3.3574999999999999"/>
    <n v="3.4247000000000001"/>
    <n v="15434"/>
    <n v="12319"/>
    <n v="11256"/>
    <n v="11727"/>
    <n v="14544"/>
    <n v="19708640"/>
    <n v="13883804"/>
    <n v="20168776"/>
    <n v="30401534"/>
    <n v="26756212"/>
    <x v="3"/>
  </r>
  <r>
    <n v="5"/>
    <s v="GERMANY PHMSCOPE"/>
    <x v="0"/>
    <x v="0"/>
    <s v="IBUFLAM"/>
    <x v="564"/>
    <x v="0"/>
    <n v="0"/>
    <n v="0"/>
    <n v="0"/>
    <n v="0"/>
    <n v="66"/>
    <n v="3.4327000000000001"/>
    <n v="3.9394"/>
    <n v="2.9839000000000002"/>
    <n v="3.3574999999999999"/>
    <n v="3.4247000000000001"/>
    <n v="19330"/>
    <n v="21528"/>
    <n v="20657"/>
    <n v="20971"/>
    <n v="20747"/>
    <n v="19708640"/>
    <n v="13883804"/>
    <n v="20168776"/>
    <n v="30401534"/>
    <n v="26756212"/>
    <x v="3"/>
  </r>
  <r>
    <n v="5"/>
    <s v="GERMANY PHMSCOPE"/>
    <x v="0"/>
    <x v="0"/>
    <s v="IBUFLAM"/>
    <x v="565"/>
    <x v="0"/>
    <n v="0"/>
    <n v="80"/>
    <n v="0"/>
    <n v="109"/>
    <n v="66"/>
    <n v="3.4327000000000001"/>
    <n v="3.9394"/>
    <n v="2.9839000000000002"/>
    <n v="3.3574999999999999"/>
    <n v="3.4247000000000001"/>
    <n v="36582"/>
    <n v="44765"/>
    <n v="43217"/>
    <n v="43530"/>
    <n v="35937"/>
    <n v="19708640"/>
    <n v="13883804"/>
    <n v="20168776"/>
    <n v="30401534"/>
    <n v="26756212"/>
    <x v="3"/>
  </r>
  <r>
    <n v="5"/>
    <s v="GERMANY PHMSCOPE"/>
    <x v="0"/>
    <x v="0"/>
    <s v="IBUFLAM"/>
    <x v="566"/>
    <x v="0"/>
    <n v="0"/>
    <n v="82"/>
    <n v="80"/>
    <n v="48"/>
    <n v="62"/>
    <n v="2.9943"/>
    <n v="3.6267"/>
    <n v="3.1337000000000002"/>
    <n v="3.3982000000000001"/>
    <n v="3.5076000000000001"/>
    <n v="460692"/>
    <n v="478296"/>
    <n v="455448"/>
    <n v="509036"/>
    <n v="497971"/>
    <n v="26046359"/>
    <n v="18217149"/>
    <n v="24819686"/>
    <n v="36057941"/>
    <n v="29957437"/>
    <x v="3"/>
  </r>
  <r>
    <n v="5"/>
    <s v="GERMANY PHMSCOPE"/>
    <x v="0"/>
    <x v="0"/>
    <s v="IBUFLAM"/>
    <x v="567"/>
    <x v="0"/>
    <n v="0"/>
    <n v="0"/>
    <n v="0"/>
    <n v="0"/>
    <n v="62"/>
    <n v="3.4327000000000001"/>
    <n v="3.9394"/>
    <n v="2.9839000000000002"/>
    <n v="3.3574999999999999"/>
    <n v="3.4247000000000001"/>
    <n v="1961"/>
    <n v="2338"/>
    <n v="3769"/>
    <n v="2752"/>
    <n v="3112"/>
    <n v="19708640"/>
    <n v="13883804"/>
    <n v="20168776"/>
    <n v="30401534"/>
    <n v="26756212"/>
    <x v="3"/>
  </r>
  <r>
    <n v="5"/>
    <s v="GERMANY PHMSCOPE"/>
    <x v="0"/>
    <x v="0"/>
    <s v="IBUFLAM"/>
    <x v="568"/>
    <x v="0"/>
    <n v="0"/>
    <n v="0"/>
    <n v="0"/>
    <n v="0"/>
    <n v="61"/>
    <n v="3.4327000000000001"/>
    <n v="3.9394"/>
    <n v="2.9839000000000002"/>
    <n v="3.3574999999999999"/>
    <n v="3.4247000000000001"/>
    <n v="166"/>
    <n v="201"/>
    <n v="0"/>
    <n v="259"/>
    <n v="259"/>
    <n v="19708640"/>
    <n v="13883804"/>
    <n v="20168776"/>
    <n v="30401534"/>
    <n v="26756212"/>
    <x v="3"/>
  </r>
  <r>
    <n v="5"/>
    <s v="GERMANY PHMSCOPE"/>
    <x v="0"/>
    <x v="0"/>
    <s v="IBUFLAM"/>
    <x v="569"/>
    <x v="0"/>
    <n v="0"/>
    <n v="0"/>
    <n v="0"/>
    <n v="0"/>
    <n v="59"/>
    <n v="3.4327000000000001"/>
    <n v="3.9394"/>
    <n v="2.9839000000000002"/>
    <n v="3.3574999999999999"/>
    <n v="3.4247000000000001"/>
    <n v="0"/>
    <n v="320"/>
    <n v="708"/>
    <n v="380"/>
    <n v="59"/>
    <n v="19708640"/>
    <n v="13883804"/>
    <n v="20168776"/>
    <n v="30401534"/>
    <n v="26756212"/>
    <x v="3"/>
  </r>
  <r>
    <n v="5"/>
    <s v="GERMANY PHMSCOPE"/>
    <x v="0"/>
    <x v="0"/>
    <s v="IBUFLAM"/>
    <x v="570"/>
    <x v="0"/>
    <n v="109"/>
    <n v="104"/>
    <n v="0"/>
    <n v="60"/>
    <n v="59"/>
    <n v="2.9943"/>
    <n v="3.6267"/>
    <n v="3.1337000000000002"/>
    <n v="3.3982000000000001"/>
    <n v="3.5076000000000001"/>
    <n v="310711"/>
    <n v="308257"/>
    <n v="399503"/>
    <n v="362455"/>
    <n v="400267"/>
    <n v="26046359"/>
    <n v="18217149"/>
    <n v="24819686"/>
    <n v="36057941"/>
    <n v="29957437"/>
    <x v="3"/>
  </r>
  <r>
    <n v="5"/>
    <s v="GERMANY PHMSCOPE"/>
    <x v="0"/>
    <x v="0"/>
    <s v="IBUFLAM"/>
    <x v="571"/>
    <x v="0"/>
    <n v="0"/>
    <n v="0"/>
    <n v="0"/>
    <n v="0"/>
    <n v="59"/>
    <n v="3.4327000000000001"/>
    <n v="3.9394"/>
    <n v="2.9839000000000002"/>
    <n v="3.3574999999999999"/>
    <n v="3.4247000000000001"/>
    <n v="50393"/>
    <n v="44477"/>
    <n v="42880"/>
    <n v="42954"/>
    <n v="34378"/>
    <n v="19708640"/>
    <n v="13883804"/>
    <n v="20168776"/>
    <n v="30401534"/>
    <n v="26756212"/>
    <x v="3"/>
  </r>
  <r>
    <n v="5"/>
    <s v="GERMANY PHMSCOPE"/>
    <x v="0"/>
    <x v="0"/>
    <s v="IBUFLAM"/>
    <x v="572"/>
    <x v="0"/>
    <n v="0"/>
    <n v="0"/>
    <n v="107"/>
    <n v="0"/>
    <n v="59"/>
    <n v="3.3818000000000001"/>
    <n v="3.9108999999999998"/>
    <n v="2.9839000000000002"/>
    <n v="3.3574999999999999"/>
    <n v="3.4247000000000001"/>
    <n v="79871"/>
    <n v="60131"/>
    <n v="62098"/>
    <n v="66874"/>
    <n v="64377"/>
    <n v="19716090"/>
    <n v="13884429"/>
    <n v="20168776"/>
    <n v="30401534"/>
    <n v="26756212"/>
    <x v="3"/>
  </r>
  <r>
    <n v="5"/>
    <s v="GERMANY PHMSCOPE"/>
    <x v="0"/>
    <x v="0"/>
    <s v="IBUFLAM"/>
    <x v="326"/>
    <x v="0"/>
    <n v="61"/>
    <n v="119"/>
    <n v="0"/>
    <n v="140"/>
    <n v="59"/>
    <n v="3.4327000000000001"/>
    <n v="3.9394"/>
    <n v="2.9839000000000002"/>
    <n v="3.3574999999999999"/>
    <n v="3.4247000000000001"/>
    <n v="2558"/>
    <n v="579"/>
    <n v="1048"/>
    <n v="1433"/>
    <n v="1241"/>
    <n v="19708640"/>
    <n v="13883804"/>
    <n v="20168776"/>
    <n v="30401534"/>
    <n v="26756212"/>
    <x v="0"/>
  </r>
  <r>
    <n v="5"/>
    <s v="GERMANY PHMSCOPE"/>
    <x v="0"/>
    <x v="0"/>
    <s v="IBUFLAM"/>
    <x v="573"/>
    <x v="0"/>
    <n v="0"/>
    <n v="47"/>
    <n v="70"/>
    <n v="0"/>
    <n v="59"/>
    <n v="2.9943"/>
    <n v="3.6267"/>
    <n v="3.1337000000000002"/>
    <n v="3.3982000000000001"/>
    <n v="3.5076000000000001"/>
    <n v="6970"/>
    <n v="6397"/>
    <n v="10228"/>
    <n v="7398"/>
    <n v="6038"/>
    <n v="26046359"/>
    <n v="18217149"/>
    <n v="24819686"/>
    <n v="36057941"/>
    <n v="29957437"/>
    <x v="3"/>
  </r>
  <r>
    <n v="5"/>
    <s v="GERMANY PHMSCOPE"/>
    <x v="0"/>
    <x v="0"/>
    <s v="IBUFLAM"/>
    <x v="266"/>
    <x v="0"/>
    <n v="0"/>
    <n v="0"/>
    <n v="0"/>
    <n v="76"/>
    <n v="58"/>
    <n v="3.4327000000000001"/>
    <n v="3.9394"/>
    <n v="2.9839000000000002"/>
    <n v="3.3574999999999999"/>
    <n v="3.4247000000000001"/>
    <n v="114961"/>
    <n v="101332"/>
    <n v="96428"/>
    <n v="99397"/>
    <n v="91913"/>
    <n v="19708640"/>
    <n v="13883804"/>
    <n v="20168776"/>
    <n v="30401534"/>
    <n v="26756212"/>
    <x v="3"/>
  </r>
  <r>
    <n v="5"/>
    <s v="GERMANY PHMSCOPE"/>
    <x v="0"/>
    <x v="0"/>
    <s v="IBUFLAM"/>
    <x v="574"/>
    <x v="0"/>
    <n v="137"/>
    <n v="231"/>
    <n v="0"/>
    <n v="122"/>
    <n v="58"/>
    <n v="2.9943"/>
    <n v="3.6267"/>
    <n v="3.1337000000000002"/>
    <n v="3.3982000000000001"/>
    <n v="3.5076000000000001"/>
    <n v="19518"/>
    <n v="10365"/>
    <n v="9259"/>
    <n v="15029"/>
    <n v="20598"/>
    <n v="26046359"/>
    <n v="18217149"/>
    <n v="24819686"/>
    <n v="36057941"/>
    <n v="29957437"/>
    <x v="3"/>
  </r>
  <r>
    <n v="5"/>
    <s v="GERMANY PHMSCOPE"/>
    <x v="0"/>
    <x v="0"/>
    <s v="IBUFLAM"/>
    <x v="575"/>
    <x v="0"/>
    <n v="0"/>
    <n v="0"/>
    <n v="0"/>
    <n v="0"/>
    <n v="56"/>
    <n v="3.4327000000000001"/>
    <n v="3.9394"/>
    <n v="2.9839000000000002"/>
    <n v="3.3574999999999999"/>
    <n v="3.4247000000000001"/>
    <n v="6921"/>
    <n v="5321"/>
    <n v="3317"/>
    <n v="5588"/>
    <n v="6848"/>
    <n v="19708640"/>
    <n v="13883804"/>
    <n v="20168776"/>
    <n v="30401534"/>
    <n v="26756212"/>
    <x v="2"/>
  </r>
  <r>
    <n v="5"/>
    <s v="GERMANY PHMSCOPE"/>
    <x v="0"/>
    <x v="0"/>
    <s v="IBUFLAM"/>
    <x v="576"/>
    <x v="0"/>
    <n v="0"/>
    <n v="0"/>
    <n v="0"/>
    <n v="0"/>
    <n v="55"/>
    <n v="2.3521000000000001"/>
    <n v="3.0196000000000001"/>
    <n v="3.4594999999999998"/>
    <n v="3.5459000000000001"/>
    <n v="4.1714000000000002"/>
    <n v="1397"/>
    <n v="1899"/>
    <n v="2026"/>
    <n v="2781"/>
    <n v="2209"/>
    <n v="6337719"/>
    <n v="4333345"/>
    <n v="4650910"/>
    <n v="5656407"/>
    <n v="3201225"/>
    <x v="3"/>
  </r>
  <r>
    <n v="5"/>
    <s v="GERMANY PHMSCOPE"/>
    <x v="0"/>
    <x v="0"/>
    <s v="IBUFLAM"/>
    <x v="416"/>
    <x v="0"/>
    <n v="0"/>
    <n v="0"/>
    <n v="0"/>
    <n v="75"/>
    <n v="55"/>
    <n v="3.4327000000000001"/>
    <n v="3.9394"/>
    <n v="2.9839000000000002"/>
    <n v="3.3574999999999999"/>
    <n v="3.4247000000000001"/>
    <n v="1238"/>
    <n v="1183"/>
    <n v="1435"/>
    <n v="755"/>
    <n v="1290"/>
    <n v="19708640"/>
    <n v="13883804"/>
    <n v="20168776"/>
    <n v="30401534"/>
    <n v="26756212"/>
    <x v="3"/>
  </r>
  <r>
    <n v="5"/>
    <s v="GERMANY PHMSCOPE"/>
    <x v="0"/>
    <x v="0"/>
    <s v="IBUFLAM"/>
    <x v="577"/>
    <x v="0"/>
    <n v="0"/>
    <n v="0"/>
    <n v="193"/>
    <n v="320"/>
    <n v="54"/>
    <n v="2.9943"/>
    <n v="3.6267"/>
    <n v="3.1337000000000002"/>
    <n v="3.3982000000000001"/>
    <n v="3.5076000000000001"/>
    <n v="4411"/>
    <n v="2885"/>
    <n v="9495"/>
    <n v="10739"/>
    <n v="4838"/>
    <n v="26046359"/>
    <n v="18217149"/>
    <n v="24819686"/>
    <n v="36057941"/>
    <n v="29957437"/>
    <x v="3"/>
  </r>
  <r>
    <n v="5"/>
    <s v="GERMANY PHMSCOPE"/>
    <x v="0"/>
    <x v="0"/>
    <s v="IBUFLAM"/>
    <x v="578"/>
    <x v="0"/>
    <n v="0"/>
    <n v="0"/>
    <n v="0"/>
    <n v="0"/>
    <n v="54"/>
    <n v="3.4327000000000001"/>
    <n v="3.9394"/>
    <n v="2.9839000000000002"/>
    <n v="3.3574999999999999"/>
    <n v="3.4247000000000001"/>
    <n v="192009"/>
    <n v="172436"/>
    <n v="168045"/>
    <n v="181007"/>
    <n v="195435"/>
    <n v="19708640"/>
    <n v="13883804"/>
    <n v="20168776"/>
    <n v="30401534"/>
    <n v="26756212"/>
    <x v="3"/>
  </r>
  <r>
    <n v="5"/>
    <s v="GERMANY PHMSCOPE"/>
    <x v="0"/>
    <x v="0"/>
    <s v="IBUFLAM"/>
    <x v="579"/>
    <x v="0"/>
    <n v="0"/>
    <n v="104"/>
    <n v="88"/>
    <n v="0"/>
    <n v="53"/>
    <n v="3.4327000000000001"/>
    <n v="3.9394"/>
    <n v="2.9839000000000002"/>
    <n v="3.3574999999999999"/>
    <n v="3.4247000000000001"/>
    <n v="630"/>
    <n v="1214"/>
    <n v="409"/>
    <n v="594"/>
    <n v="605"/>
    <n v="19708640"/>
    <n v="13883804"/>
    <n v="20168776"/>
    <n v="30401534"/>
    <n v="26756212"/>
    <x v="0"/>
  </r>
  <r>
    <n v="5"/>
    <s v="GERMANY PHMSCOPE"/>
    <x v="0"/>
    <x v="0"/>
    <s v="IBUFLAM"/>
    <x v="580"/>
    <x v="0"/>
    <n v="0"/>
    <n v="166"/>
    <n v="0"/>
    <n v="0"/>
    <n v="53"/>
    <n v="3.4327000000000001"/>
    <n v="3.9394"/>
    <n v="2.9839000000000002"/>
    <n v="3.3574999999999999"/>
    <n v="3.4247000000000001"/>
    <n v="140"/>
    <n v="442"/>
    <n v="548"/>
    <n v="406"/>
    <n v="457"/>
    <n v="19708640"/>
    <n v="13883804"/>
    <n v="20168776"/>
    <n v="30401534"/>
    <n v="26756212"/>
    <x v="0"/>
  </r>
  <r>
    <n v="5"/>
    <s v="GERMANY PHMSCOPE"/>
    <x v="0"/>
    <x v="0"/>
    <s v="IBUFLAM"/>
    <x v="581"/>
    <x v="0"/>
    <n v="0"/>
    <n v="365"/>
    <n v="0"/>
    <n v="261"/>
    <n v="53"/>
    <n v="2.9943"/>
    <n v="3.6267"/>
    <n v="3.1337000000000002"/>
    <n v="3.3982000000000001"/>
    <n v="3.5076000000000001"/>
    <n v="8888"/>
    <n v="14341"/>
    <n v="10057"/>
    <n v="9033"/>
    <n v="11507"/>
    <n v="26046359"/>
    <n v="18217149"/>
    <n v="24819686"/>
    <n v="36057941"/>
    <n v="29957437"/>
    <x v="3"/>
  </r>
  <r>
    <n v="5"/>
    <s v="GERMANY PHMSCOPE"/>
    <x v="0"/>
    <x v="0"/>
    <s v="IBUFLAM"/>
    <x v="582"/>
    <x v="0"/>
    <n v="0"/>
    <n v="0"/>
    <n v="0"/>
    <n v="0"/>
    <n v="50"/>
    <n v="3.4327000000000001"/>
    <n v="3.9394"/>
    <n v="2.9839000000000002"/>
    <n v="3.3574999999999999"/>
    <n v="3.4247000000000001"/>
    <n v="123102"/>
    <n v="105021"/>
    <n v="83807"/>
    <n v="88029"/>
    <n v="86478"/>
    <n v="19708640"/>
    <n v="13883804"/>
    <n v="20168776"/>
    <n v="30401534"/>
    <n v="26756212"/>
    <x v="3"/>
  </r>
  <r>
    <n v="5"/>
    <s v="GERMANY PHMSCOPE"/>
    <x v="0"/>
    <x v="0"/>
    <s v="IBUFLAM"/>
    <x v="583"/>
    <x v="0"/>
    <n v="61"/>
    <n v="145"/>
    <n v="88"/>
    <n v="66"/>
    <n v="50"/>
    <n v="2.9943"/>
    <n v="3.6267"/>
    <n v="3.1337000000000002"/>
    <n v="3.3982000000000001"/>
    <n v="3.5076000000000001"/>
    <n v="35565"/>
    <n v="31679"/>
    <n v="34557"/>
    <n v="33035"/>
    <n v="28428"/>
    <n v="26046359"/>
    <n v="18217149"/>
    <n v="24819686"/>
    <n v="36057941"/>
    <n v="29957437"/>
    <x v="3"/>
  </r>
  <r>
    <n v="5"/>
    <s v="GERMANY PHMSCOPE"/>
    <x v="0"/>
    <x v="0"/>
    <s v="IBUFLAM"/>
    <x v="584"/>
    <x v="0"/>
    <n v="0"/>
    <n v="0"/>
    <n v="0"/>
    <n v="25"/>
    <n v="49"/>
    <n v="2.9943"/>
    <n v="3.6267"/>
    <n v="3.1337000000000002"/>
    <n v="3.3982000000000001"/>
    <n v="3.5076000000000001"/>
    <n v="1816"/>
    <n v="2245"/>
    <n v="2755"/>
    <n v="2566"/>
    <n v="3575"/>
    <n v="26046359"/>
    <n v="18217149"/>
    <n v="24819686"/>
    <n v="36057941"/>
    <n v="29957437"/>
    <x v="3"/>
  </r>
  <r>
    <n v="5"/>
    <s v="GERMANY PHMSCOPE"/>
    <x v="0"/>
    <x v="0"/>
    <s v="IBUFLAM"/>
    <x v="585"/>
    <x v="0"/>
    <n v="124"/>
    <n v="81"/>
    <n v="285"/>
    <n v="65"/>
    <n v="49"/>
    <n v="2.9943"/>
    <n v="3.6267"/>
    <n v="3.1337000000000002"/>
    <n v="3.3982000000000001"/>
    <n v="3.5076000000000001"/>
    <n v="3074"/>
    <n v="3731"/>
    <n v="4581"/>
    <n v="4342"/>
    <n v="3647"/>
    <n v="26046359"/>
    <n v="18217149"/>
    <n v="24819686"/>
    <n v="36057941"/>
    <n v="29957437"/>
    <x v="0"/>
  </r>
  <r>
    <n v="5"/>
    <s v="GERMANY PHMSCOPE"/>
    <x v="0"/>
    <x v="0"/>
    <s v="IBUFLAM"/>
    <x v="586"/>
    <x v="0"/>
    <n v="0"/>
    <n v="0"/>
    <n v="0"/>
    <n v="179"/>
    <n v="47"/>
    <n v="3.4327000000000001"/>
    <n v="3.9394"/>
    <n v="2.9839000000000002"/>
    <n v="3.3574999999999999"/>
    <n v="3.4247000000000001"/>
    <n v="550"/>
    <n v="755"/>
    <n v="915"/>
    <n v="548"/>
    <n v="1745"/>
    <n v="19708640"/>
    <n v="13883804"/>
    <n v="20168776"/>
    <n v="30401534"/>
    <n v="26756212"/>
    <x v="3"/>
  </r>
  <r>
    <n v="5"/>
    <s v="GERMANY PHMSCOPE"/>
    <x v="0"/>
    <x v="0"/>
    <s v="IBUFLAM"/>
    <x v="410"/>
    <x v="0"/>
    <n v="0"/>
    <n v="0"/>
    <n v="0"/>
    <n v="55"/>
    <n v="46"/>
    <n v="3.4327000000000001"/>
    <n v="3.9394"/>
    <n v="2.9839000000000002"/>
    <n v="3.3574999999999999"/>
    <n v="3.4247000000000001"/>
    <n v="7587"/>
    <n v="6505"/>
    <n v="6847"/>
    <n v="9376"/>
    <n v="7628"/>
    <n v="19708640"/>
    <n v="13883804"/>
    <n v="20168776"/>
    <n v="30401534"/>
    <n v="26756212"/>
    <x v="3"/>
  </r>
  <r>
    <n v="5"/>
    <s v="GERMANY PHMSCOPE"/>
    <x v="0"/>
    <x v="0"/>
    <s v="IBUFLAM"/>
    <x v="587"/>
    <x v="0"/>
    <n v="0"/>
    <n v="0"/>
    <n v="0"/>
    <n v="0"/>
    <n v="46"/>
    <n v="3.4327000000000001"/>
    <n v="3.9394"/>
    <n v="2.9839000000000002"/>
    <n v="3.3574999999999999"/>
    <n v="3.4247000000000001"/>
    <n v="295"/>
    <n v="82"/>
    <n v="132"/>
    <n v="126"/>
    <n v="46"/>
    <n v="19708640"/>
    <n v="13883804"/>
    <n v="20168776"/>
    <n v="30401534"/>
    <n v="26756212"/>
    <x v="3"/>
  </r>
  <r>
    <n v="5"/>
    <s v="GERMANY PHMSCOPE"/>
    <x v="0"/>
    <x v="0"/>
    <s v="IBUFLAM"/>
    <x v="221"/>
    <x v="0"/>
    <n v="0"/>
    <n v="0"/>
    <n v="35"/>
    <n v="0"/>
    <n v="0"/>
    <n v="3.4327000000000001"/>
    <n v="3.9394"/>
    <n v="2.9839000000000002"/>
    <n v="3.3574999999999999"/>
    <n v="3.4247000000000001"/>
    <n v="567"/>
    <n v="922"/>
    <n v="881"/>
    <n v="308"/>
    <n v="1745"/>
    <n v="19708640"/>
    <n v="13883804"/>
    <n v="20168776"/>
    <n v="30401534"/>
    <n v="26756212"/>
    <x v="3"/>
  </r>
  <r>
    <n v="5"/>
    <s v="GERMANY PHMSCOPE"/>
    <x v="0"/>
    <x v="0"/>
    <s v="IBUFLAM"/>
    <x v="341"/>
    <x v="0"/>
    <n v="0"/>
    <n v="57"/>
    <n v="99"/>
    <n v="0"/>
    <n v="29"/>
    <n v="3.4327000000000001"/>
    <n v="3.9394"/>
    <n v="2.9839000000000002"/>
    <n v="3.3574999999999999"/>
    <n v="3.4247000000000001"/>
    <n v="143563"/>
    <n v="143795"/>
    <n v="170085"/>
    <n v="177280"/>
    <n v="187540"/>
    <n v="19708640"/>
    <n v="13883804"/>
    <n v="20168776"/>
    <n v="30401534"/>
    <n v="26756212"/>
    <x v="3"/>
  </r>
  <r>
    <n v="5"/>
    <s v="GERMANY PHMSCOPE"/>
    <x v="0"/>
    <x v="0"/>
    <s v="IBUFLAM"/>
    <x v="588"/>
    <x v="0"/>
    <n v="0"/>
    <n v="177"/>
    <n v="197"/>
    <n v="200"/>
    <n v="23"/>
    <n v="2.9943"/>
    <n v="3.6267"/>
    <n v="3.1337000000000002"/>
    <n v="3.3982000000000001"/>
    <n v="3.5076000000000001"/>
    <n v="6241"/>
    <n v="4574"/>
    <n v="6058"/>
    <n v="3718"/>
    <n v="2625"/>
    <n v="26046359"/>
    <n v="18217149"/>
    <n v="24819686"/>
    <n v="36057941"/>
    <n v="29957437"/>
    <x v="3"/>
  </r>
  <r>
    <n v="5"/>
    <s v="GERMANY PHMSCOPE"/>
    <x v="0"/>
    <x v="0"/>
    <s v="IBUFLAM"/>
    <x v="589"/>
    <x v="0"/>
    <n v="0"/>
    <n v="0"/>
    <n v="88"/>
    <n v="0"/>
    <n v="0"/>
    <n v="3.4327000000000001"/>
    <n v="3.9394"/>
    <n v="2.9839000000000002"/>
    <n v="3.3574999999999999"/>
    <n v="3.4247000000000001"/>
    <n v="1030"/>
    <n v="4235"/>
    <n v="21740"/>
    <n v="28558"/>
    <n v="24480"/>
    <n v="19708640"/>
    <n v="13883804"/>
    <n v="20168776"/>
    <n v="30401534"/>
    <n v="26756212"/>
    <x v="3"/>
  </r>
  <r>
    <n v="5"/>
    <s v="GERMANY PHMSCOPE"/>
    <x v="0"/>
    <x v="0"/>
    <s v="IBUFLAM"/>
    <x v="590"/>
    <x v="0"/>
    <n v="0"/>
    <n v="0"/>
    <n v="70"/>
    <n v="0"/>
    <n v="0"/>
    <n v="3.4327000000000001"/>
    <n v="3.9394"/>
    <n v="2.9839000000000002"/>
    <n v="3.3574999999999999"/>
    <n v="3.4247000000000001"/>
    <n v="2557"/>
    <n v="1815"/>
    <n v="2122"/>
    <n v="2839"/>
    <n v="3494"/>
    <n v="19708640"/>
    <n v="13883804"/>
    <n v="20168776"/>
    <n v="30401534"/>
    <n v="26756212"/>
    <x v="3"/>
  </r>
  <r>
    <n v="5"/>
    <s v="GERMANY PHMSCOPE"/>
    <x v="0"/>
    <x v="0"/>
    <s v="IBUFLAM"/>
    <x v="591"/>
    <x v="0"/>
    <n v="0"/>
    <n v="0"/>
    <n v="0"/>
    <n v="0"/>
    <n v="0"/>
    <n v="2.3521000000000001"/>
    <n v="3.0196000000000001"/>
    <n v="3.4594999999999998"/>
    <n v="3.5459000000000001"/>
    <n v="4.1714000000000002"/>
    <n v="0"/>
    <n v="39"/>
    <n v="2038"/>
    <n v="2192"/>
    <n v="1836"/>
    <n v="6337719"/>
    <n v="4333345"/>
    <n v="4650910"/>
    <n v="5656407"/>
    <n v="3201225"/>
    <x v="3"/>
  </r>
  <r>
    <n v="5"/>
    <s v="GERMANY PHMSCOPE"/>
    <x v="0"/>
    <x v="0"/>
    <s v="IBUFLAM"/>
    <x v="592"/>
    <x v="0"/>
    <n v="0"/>
    <n v="72"/>
    <n v="72"/>
    <n v="0"/>
    <n v="0"/>
    <n v="3.4327000000000001"/>
    <n v="3.9394"/>
    <n v="2.9839000000000002"/>
    <n v="3.3574999999999999"/>
    <n v="3.4247000000000001"/>
    <n v="8131"/>
    <n v="7143"/>
    <n v="4829"/>
    <n v="3060"/>
    <n v="8145"/>
    <n v="19708640"/>
    <n v="13883804"/>
    <n v="20168776"/>
    <n v="30401534"/>
    <n v="26756212"/>
    <x v="3"/>
  </r>
  <r>
    <n v="5"/>
    <s v="GERMANY PHMSCOPE"/>
    <x v="0"/>
    <x v="0"/>
    <s v="IBUFLAM"/>
    <x v="593"/>
    <x v="0"/>
    <n v="80"/>
    <n v="177"/>
    <n v="79"/>
    <n v="0"/>
    <n v="0"/>
    <n v="3.4327000000000001"/>
    <n v="3.9394"/>
    <n v="2.9839000000000002"/>
    <n v="3.3574999999999999"/>
    <n v="3.4247000000000001"/>
    <n v="21958"/>
    <n v="18389"/>
    <n v="11124"/>
    <n v="12177"/>
    <n v="12681"/>
    <n v="19708640"/>
    <n v="13883804"/>
    <n v="20168776"/>
    <n v="30401534"/>
    <n v="26756212"/>
    <x v="3"/>
  </r>
  <r>
    <n v="5"/>
    <s v="GERMANY PHMSCOPE"/>
    <x v="0"/>
    <x v="0"/>
    <s v="IBUFLAM"/>
    <x v="594"/>
    <x v="0"/>
    <n v="0"/>
    <n v="0"/>
    <n v="0"/>
    <n v="0"/>
    <n v="0"/>
    <n v="2.3521000000000001"/>
    <n v="3.0196000000000001"/>
    <n v="3.4594999999999998"/>
    <n v="3.5459000000000001"/>
    <n v="4.1714000000000002"/>
    <n v="0"/>
    <n v="0"/>
    <n v="0"/>
    <n v="0"/>
    <n v="0"/>
    <n v="6337719"/>
    <n v="4333345"/>
    <n v="4650910"/>
    <n v="5656407"/>
    <n v="3201225"/>
    <x v="3"/>
  </r>
  <r>
    <n v="5"/>
    <s v="GERMANY PHMSCOPE"/>
    <x v="0"/>
    <x v="0"/>
    <s v="IBUFLAM"/>
    <x v="595"/>
    <x v="0"/>
    <n v="0"/>
    <n v="0"/>
    <n v="0"/>
    <n v="71"/>
    <n v="0"/>
    <n v="3.4327000000000001"/>
    <n v="3.9394"/>
    <n v="2.9839000000000002"/>
    <n v="3.3574999999999999"/>
    <n v="3.4247000000000001"/>
    <n v="103"/>
    <n v="0"/>
    <n v="53"/>
    <n v="206"/>
    <n v="54"/>
    <n v="19708640"/>
    <n v="13883804"/>
    <n v="20168776"/>
    <n v="30401534"/>
    <n v="26756212"/>
    <x v="3"/>
  </r>
  <r>
    <n v="5"/>
    <s v="GERMANY PHMSCOPE"/>
    <x v="0"/>
    <x v="0"/>
    <s v="IBUFLAM"/>
    <x v="596"/>
    <x v="0"/>
    <n v="0"/>
    <n v="0"/>
    <n v="0"/>
    <n v="68"/>
    <n v="0"/>
    <n v="3.4327000000000001"/>
    <n v="3.9394"/>
    <n v="2.9839000000000002"/>
    <n v="3.3574999999999999"/>
    <n v="3.4247000000000001"/>
    <n v="932"/>
    <n v="643"/>
    <n v="605"/>
    <n v="316"/>
    <n v="425"/>
    <n v="19708640"/>
    <n v="13883804"/>
    <n v="20168776"/>
    <n v="30401534"/>
    <n v="26756212"/>
    <x v="3"/>
  </r>
  <r>
    <n v="5"/>
    <s v="GERMANY PHMSCOPE"/>
    <x v="0"/>
    <x v="0"/>
    <s v="IBUFLAM"/>
    <x v="597"/>
    <x v="0"/>
    <n v="0"/>
    <n v="91"/>
    <n v="0"/>
    <n v="0"/>
    <n v="0"/>
    <n v="3.4327000000000001"/>
    <n v="3.9394"/>
    <n v="2.9839000000000002"/>
    <n v="3.3574999999999999"/>
    <n v="3.4247000000000001"/>
    <n v="9393"/>
    <n v="4039"/>
    <n v="5133"/>
    <n v="8202"/>
    <n v="9771"/>
    <n v="19708640"/>
    <n v="13883804"/>
    <n v="20168776"/>
    <n v="30401534"/>
    <n v="26756212"/>
    <x v="3"/>
  </r>
  <r>
    <n v="5"/>
    <s v="GERMANY PHMSCOPE"/>
    <x v="0"/>
    <x v="0"/>
    <s v="IBUFLAM"/>
    <x v="598"/>
    <x v="0"/>
    <n v="0"/>
    <n v="0"/>
    <n v="0"/>
    <n v="0"/>
    <n v="0"/>
    <n v="2.3521000000000001"/>
    <n v="3.0196000000000001"/>
    <n v="3.4594999999999998"/>
    <n v="3.5459000000000001"/>
    <n v="4.1714000000000002"/>
    <n v="0"/>
    <n v="0"/>
    <n v="0"/>
    <n v="0"/>
    <n v="0"/>
    <n v="6337719"/>
    <n v="4333345"/>
    <n v="4650910"/>
    <n v="5656407"/>
    <n v="3201225"/>
    <x v="3"/>
  </r>
  <r>
    <n v="5"/>
    <s v="GERMANY PHMSCOPE"/>
    <x v="0"/>
    <x v="0"/>
    <s v="IBUFLAM"/>
    <x v="599"/>
    <x v="0"/>
    <n v="0"/>
    <n v="0"/>
    <n v="0"/>
    <n v="0"/>
    <n v="0"/>
    <n v="3.4327000000000001"/>
    <n v="3.9394"/>
    <n v="2.9839000000000002"/>
    <n v="3.3574999999999999"/>
    <n v="3.4247000000000001"/>
    <n v="42921"/>
    <n v="37005"/>
    <n v="46911"/>
    <n v="45915"/>
    <n v="36972"/>
    <n v="19708640"/>
    <n v="13883804"/>
    <n v="20168776"/>
    <n v="30401534"/>
    <n v="26756212"/>
    <x v="3"/>
  </r>
  <r>
    <n v="5"/>
    <s v="GERMANY PHMSCOPE"/>
    <x v="0"/>
    <x v="0"/>
    <s v="IBUFLAM"/>
    <x v="600"/>
    <x v="0"/>
    <n v="0"/>
    <n v="0"/>
    <n v="0"/>
    <n v="84"/>
    <n v="0"/>
    <n v="1.6667000000000001"/>
    <n v="1.6667000000000001"/>
    <n v="2.1168999999999998"/>
    <n v="2.1913999999999998"/>
    <n v="2.5602"/>
    <n v="5762"/>
    <n v="6472"/>
    <n v="5425"/>
    <n v="8204"/>
    <n v="6809"/>
    <n v="10260224"/>
    <n v="30165544"/>
    <n v="36096913"/>
    <n v="58174051"/>
    <n v="45752635"/>
    <x v="3"/>
  </r>
  <r>
    <n v="5"/>
    <s v="GERMANY PHMSCOPE"/>
    <x v="0"/>
    <x v="0"/>
    <s v="IBUFLAM"/>
    <x v="601"/>
    <x v="0"/>
    <n v="0"/>
    <n v="0"/>
    <n v="110"/>
    <n v="0"/>
    <n v="0"/>
    <n v="3.4327000000000001"/>
    <n v="3.9394"/>
    <n v="2.9839000000000002"/>
    <n v="3.3574999999999999"/>
    <n v="3.4247000000000001"/>
    <n v="54"/>
    <n v="0"/>
    <n v="328"/>
    <n v="1118"/>
    <n v="1161"/>
    <n v="19708640"/>
    <n v="13883804"/>
    <n v="20168776"/>
    <n v="30401534"/>
    <n v="26756212"/>
    <x v="3"/>
  </r>
  <r>
    <n v="5"/>
    <s v="GERMANY PHMSCOPE"/>
    <x v="0"/>
    <x v="0"/>
    <s v="IBUFLAM"/>
    <x v="602"/>
    <x v="0"/>
    <n v="0"/>
    <n v="80"/>
    <n v="0"/>
    <n v="0"/>
    <n v="0"/>
    <n v="3.4327000000000001"/>
    <n v="3.9394"/>
    <n v="2.9839000000000002"/>
    <n v="3.3574999999999999"/>
    <n v="3.4247000000000001"/>
    <n v="9171"/>
    <n v="10591"/>
    <n v="9733"/>
    <n v="8921"/>
    <n v="6140"/>
    <n v="19708640"/>
    <n v="13883804"/>
    <n v="20168776"/>
    <n v="30401534"/>
    <n v="26756212"/>
    <x v="3"/>
  </r>
  <r>
    <n v="5"/>
    <s v="GERMANY PHMSCOPE"/>
    <x v="0"/>
    <x v="0"/>
    <s v="IBUFLAM"/>
    <x v="603"/>
    <x v="0"/>
    <n v="0"/>
    <n v="0"/>
    <n v="0"/>
    <n v="146"/>
    <n v="0"/>
    <n v="3.3832"/>
    <n v="3.75"/>
    <n v="2.9216000000000002"/>
    <n v="3.3060999999999998"/>
    <n v="3.3910999999999998"/>
    <n v="87352"/>
    <n v="90197"/>
    <n v="96020"/>
    <n v="99070"/>
    <n v="103681"/>
    <n v="29968864"/>
    <n v="44049348"/>
    <n v="56265689"/>
    <n v="88575585"/>
    <n v="72508847"/>
    <x v="3"/>
  </r>
  <r>
    <n v="5"/>
    <s v="GERMANY PHMSCOPE"/>
    <x v="0"/>
    <x v="0"/>
    <s v="IBUFLAM"/>
    <x v="604"/>
    <x v="0"/>
    <n v="0"/>
    <n v="0"/>
    <n v="34"/>
    <n v="0"/>
    <n v="0"/>
    <n v="3.4327000000000001"/>
    <n v="3.9394"/>
    <n v="2.9839000000000002"/>
    <n v="3.3574999999999999"/>
    <n v="3.4247000000000001"/>
    <n v="1038"/>
    <n v="837"/>
    <n v="2065"/>
    <n v="1521"/>
    <n v="2863"/>
    <n v="19708640"/>
    <n v="13883804"/>
    <n v="20168776"/>
    <n v="30401534"/>
    <n v="26756212"/>
    <x v="3"/>
  </r>
  <r>
    <n v="5"/>
    <s v="GERMANY PHMSCOPE"/>
    <x v="0"/>
    <x v="0"/>
    <s v="IBUFLAM"/>
    <x v="605"/>
    <x v="0"/>
    <n v="0"/>
    <n v="0"/>
    <n v="77"/>
    <n v="134"/>
    <n v="0"/>
    <n v="3.4327000000000001"/>
    <n v="3.9394"/>
    <n v="2.9839000000000002"/>
    <n v="3.3574999999999999"/>
    <n v="3.4247000000000001"/>
    <n v="35843"/>
    <n v="36933"/>
    <n v="29194"/>
    <n v="26278"/>
    <n v="34239"/>
    <n v="19708640"/>
    <n v="13883804"/>
    <n v="20168776"/>
    <n v="30401534"/>
    <n v="26756212"/>
    <x v="3"/>
  </r>
  <r>
    <n v="5"/>
    <s v="GERMANY PHMSCOPE"/>
    <x v="0"/>
    <x v="0"/>
    <s v="IBUFLAM"/>
    <x v="606"/>
    <x v="0"/>
    <n v="64"/>
    <n v="0"/>
    <n v="0"/>
    <n v="0"/>
    <n v="0"/>
    <n v="2.3521000000000001"/>
    <n v="3.0196000000000001"/>
    <n v="3.4594999999999998"/>
    <n v="3.5459000000000001"/>
    <n v="4.1714000000000002"/>
    <n v="7229"/>
    <n v="9425"/>
    <n v="5789"/>
    <n v="6065"/>
    <n v="29049"/>
    <n v="6337719"/>
    <n v="4333345"/>
    <n v="4650910"/>
    <n v="5656407"/>
    <n v="3201225"/>
    <x v="3"/>
  </r>
  <r>
    <n v="5"/>
    <s v="GERMANY PHMSCOPE"/>
    <x v="0"/>
    <x v="0"/>
    <s v="IBUFLAM"/>
    <x v="607"/>
    <x v="0"/>
    <n v="0"/>
    <n v="82"/>
    <n v="0"/>
    <n v="0"/>
    <n v="0"/>
    <n v="3.4327000000000001"/>
    <n v="3.9394"/>
    <n v="2.9839000000000002"/>
    <n v="3.3574999999999999"/>
    <n v="3.4247000000000001"/>
    <n v="1871"/>
    <n v="1556"/>
    <n v="1211"/>
    <n v="535"/>
    <n v="980"/>
    <n v="19708640"/>
    <n v="13883804"/>
    <n v="20168776"/>
    <n v="30401534"/>
    <n v="26756212"/>
    <x v="3"/>
  </r>
  <r>
    <n v="5"/>
    <s v="GERMANY PHMSCOPE"/>
    <x v="0"/>
    <x v="0"/>
    <s v="IBUFLAM"/>
    <x v="608"/>
    <x v="0"/>
    <n v="0"/>
    <n v="120"/>
    <n v="0"/>
    <n v="0"/>
    <n v="0"/>
    <n v="3.4327000000000001"/>
    <n v="3.9394"/>
    <n v="2.9839000000000002"/>
    <n v="3.3574999999999999"/>
    <n v="3.4247000000000001"/>
    <n v="1726"/>
    <n v="1403"/>
    <n v="2768"/>
    <n v="3084"/>
    <n v="2985"/>
    <n v="19708640"/>
    <n v="13883804"/>
    <n v="20168776"/>
    <n v="30401534"/>
    <n v="26756212"/>
    <x v="3"/>
  </r>
  <r>
    <n v="5"/>
    <s v="GERMANY PHMSCOPE"/>
    <x v="0"/>
    <x v="0"/>
    <s v="IBUFLAM"/>
    <x v="609"/>
    <x v="0"/>
    <n v="0"/>
    <n v="0"/>
    <n v="0"/>
    <n v="121"/>
    <n v="0"/>
    <n v="3.4327000000000001"/>
    <n v="3.9394"/>
    <n v="2.9839000000000002"/>
    <n v="3.3574999999999999"/>
    <n v="3.4247000000000001"/>
    <n v="892"/>
    <n v="853"/>
    <n v="628"/>
    <n v="318"/>
    <n v="799"/>
    <n v="19708640"/>
    <n v="13883804"/>
    <n v="20168776"/>
    <n v="30401534"/>
    <n v="26756212"/>
    <x v="3"/>
  </r>
  <r>
    <n v="5"/>
    <s v="GERMANY PHMSCOPE"/>
    <x v="0"/>
    <x v="0"/>
    <s v="IBUFLAM"/>
    <x v="610"/>
    <x v="0"/>
    <n v="0"/>
    <n v="74"/>
    <n v="0"/>
    <n v="65"/>
    <n v="0"/>
    <n v="3.4327000000000001"/>
    <n v="3.9394"/>
    <n v="2.9839000000000002"/>
    <n v="3.3574999999999999"/>
    <n v="3.4247000000000001"/>
    <n v="5333"/>
    <n v="4906"/>
    <n v="5772"/>
    <n v="4876"/>
    <n v="11379"/>
    <n v="19708640"/>
    <n v="13883804"/>
    <n v="20168776"/>
    <n v="30401534"/>
    <n v="26756212"/>
    <x v="3"/>
  </r>
  <r>
    <n v="5"/>
    <s v="GERMANY PHMSCOPE"/>
    <x v="0"/>
    <x v="0"/>
    <s v="IBUFLAM"/>
    <x v="611"/>
    <x v="0"/>
    <n v="0"/>
    <n v="0"/>
    <n v="0"/>
    <n v="95"/>
    <n v="0"/>
    <n v="3.4327000000000001"/>
    <n v="3.9394"/>
    <n v="2.9839000000000002"/>
    <n v="3.3574999999999999"/>
    <n v="3.4247000000000001"/>
    <n v="10076"/>
    <n v="9313"/>
    <n v="9035"/>
    <n v="8368"/>
    <n v="10028"/>
    <n v="19708640"/>
    <n v="13883804"/>
    <n v="20168776"/>
    <n v="30401534"/>
    <n v="26756212"/>
    <x v="3"/>
  </r>
  <r>
    <n v="5"/>
    <s v="GERMANY PHMSCOPE"/>
    <x v="0"/>
    <x v="0"/>
    <s v="IBUFLAM"/>
    <x v="612"/>
    <x v="0"/>
    <n v="0"/>
    <n v="0"/>
    <n v="0"/>
    <n v="0"/>
    <n v="0"/>
    <n v="2.5"/>
    <n v="2.5"/>
    <m/>
    <m/>
    <m/>
    <n v="17625"/>
    <n v="18255"/>
    <n v="19447"/>
    <n v="14958"/>
    <n v="20308"/>
    <n v="7450"/>
    <n v="625"/>
    <n v="0"/>
    <n v="0"/>
    <n v="0"/>
    <x v="2"/>
  </r>
  <r>
    <n v="5"/>
    <s v="GERMANY PHMSCOPE"/>
    <x v="0"/>
    <x v="0"/>
    <s v="IBUFLAM"/>
    <x v="613"/>
    <x v="0"/>
    <n v="87"/>
    <n v="0"/>
    <n v="0"/>
    <n v="0"/>
    <n v="0"/>
    <n v="3.4327000000000001"/>
    <n v="3.9394"/>
    <n v="2.9839000000000002"/>
    <n v="3.3574999999999999"/>
    <n v="3.4247000000000001"/>
    <n v="18094"/>
    <n v="13489"/>
    <n v="13477"/>
    <n v="14728"/>
    <n v="8414"/>
    <n v="19708640"/>
    <n v="13883804"/>
    <n v="20168776"/>
    <n v="30401534"/>
    <n v="26756212"/>
    <x v="2"/>
  </r>
  <r>
    <n v="5"/>
    <s v="GERMANY PHMSCOPE"/>
    <x v="0"/>
    <x v="0"/>
    <s v="IBUFLAM"/>
    <x v="614"/>
    <x v="0"/>
    <n v="0"/>
    <n v="0"/>
    <n v="142"/>
    <n v="0"/>
    <n v="0"/>
    <n v="3.4327000000000001"/>
    <n v="3.9394"/>
    <n v="2.9839000000000002"/>
    <n v="3.3574999999999999"/>
    <n v="3.4247000000000001"/>
    <n v="16917"/>
    <n v="11642"/>
    <n v="16295"/>
    <n v="15191"/>
    <n v="16977"/>
    <n v="19708640"/>
    <n v="13883804"/>
    <n v="20168776"/>
    <n v="30401534"/>
    <n v="26756212"/>
    <x v="2"/>
  </r>
  <r>
    <n v="5"/>
    <s v="GERMANY PHMSCOPE"/>
    <x v="0"/>
    <x v="0"/>
    <s v="IBUFLAM"/>
    <x v="615"/>
    <x v="0"/>
    <n v="0"/>
    <n v="0"/>
    <n v="0"/>
    <n v="0"/>
    <n v="0"/>
    <n v="3.4327000000000001"/>
    <n v="3.9394"/>
    <n v="2.9839000000000002"/>
    <n v="3.3574999999999999"/>
    <n v="3.4247000000000001"/>
    <n v="66038"/>
    <n v="66456"/>
    <n v="60165"/>
    <n v="57248"/>
    <n v="55159"/>
    <n v="19708640"/>
    <n v="13883804"/>
    <n v="20168776"/>
    <n v="30401534"/>
    <n v="26756212"/>
    <x v="2"/>
  </r>
  <r>
    <n v="5"/>
    <s v="GERMANY PHMSCOPE"/>
    <x v="0"/>
    <x v="0"/>
    <s v="IBUFLAM"/>
    <x v="616"/>
    <x v="0"/>
    <n v="0"/>
    <n v="80"/>
    <n v="75"/>
    <n v="228"/>
    <n v="0"/>
    <n v="2.9943"/>
    <n v="3.6267"/>
    <n v="3.1337000000000002"/>
    <n v="3.3982000000000001"/>
    <n v="3.5076000000000001"/>
    <n v="4818"/>
    <n v="6717"/>
    <n v="5383"/>
    <n v="5091"/>
    <n v="8359"/>
    <n v="26046359"/>
    <n v="18217149"/>
    <n v="24819686"/>
    <n v="36057941"/>
    <n v="29957437"/>
    <x v="2"/>
  </r>
  <r>
    <n v="5"/>
    <s v="GERMANY PHMSCOPE"/>
    <x v="0"/>
    <x v="0"/>
    <s v="IBUFLAM"/>
    <x v="617"/>
    <x v="0"/>
    <n v="130"/>
    <n v="0"/>
    <n v="0"/>
    <n v="0"/>
    <n v="0"/>
    <n v="3.4327000000000001"/>
    <n v="3.9394"/>
    <n v="2.9839000000000002"/>
    <n v="3.3574999999999999"/>
    <n v="3.4247000000000001"/>
    <n v="5973"/>
    <n v="3499"/>
    <n v="3321"/>
    <n v="2608"/>
    <n v="1677"/>
    <n v="19708640"/>
    <n v="13883804"/>
    <n v="20168776"/>
    <n v="30401534"/>
    <n v="26756212"/>
    <x v="2"/>
  </r>
  <r>
    <n v="5"/>
    <s v="GERMANY PHMSCOPE"/>
    <x v="0"/>
    <x v="0"/>
    <s v="IBUFLAM"/>
    <x v="350"/>
    <x v="0"/>
    <n v="0"/>
    <n v="0"/>
    <n v="69"/>
    <n v="0"/>
    <n v="0"/>
    <n v="3.4327000000000001"/>
    <n v="3.9394"/>
    <n v="2.9839000000000002"/>
    <n v="3.3574999999999999"/>
    <n v="3.4247000000000001"/>
    <n v="99578"/>
    <n v="120723"/>
    <n v="95060"/>
    <n v="79738"/>
    <n v="77429"/>
    <n v="19708640"/>
    <n v="13883804"/>
    <n v="20168776"/>
    <n v="30401534"/>
    <n v="26756212"/>
    <x v="2"/>
  </r>
  <r>
    <n v="5"/>
    <s v="GERMANY PHMSCOPE"/>
    <x v="0"/>
    <x v="0"/>
    <s v="IBUFLAM"/>
    <x v="618"/>
    <x v="0"/>
    <n v="0"/>
    <n v="129"/>
    <n v="0"/>
    <n v="0"/>
    <n v="0"/>
    <n v="3.4327000000000001"/>
    <n v="3.9394"/>
    <n v="2.9839000000000002"/>
    <n v="3.3574999999999999"/>
    <n v="3.4247000000000001"/>
    <n v="30675"/>
    <n v="28562"/>
    <n v="21625"/>
    <n v="28664"/>
    <n v="25146"/>
    <n v="19708640"/>
    <n v="13883804"/>
    <n v="20168776"/>
    <n v="30401534"/>
    <n v="26756212"/>
    <x v="3"/>
  </r>
  <r>
    <n v="5"/>
    <s v="GERMANY PHMSCOPE"/>
    <x v="0"/>
    <x v="0"/>
    <s v="IBUFLAM"/>
    <x v="619"/>
    <x v="0"/>
    <n v="0"/>
    <n v="0"/>
    <n v="299"/>
    <n v="75"/>
    <n v="0"/>
    <n v="3.3832"/>
    <n v="3.75"/>
    <n v="2.9216000000000002"/>
    <n v="3.3060999999999998"/>
    <n v="3.3910999999999998"/>
    <n v="112530"/>
    <n v="111774"/>
    <n v="115401"/>
    <n v="91514"/>
    <n v="120889"/>
    <n v="29968864"/>
    <n v="44049348"/>
    <n v="56265689"/>
    <n v="88575585"/>
    <n v="72508847"/>
    <x v="3"/>
  </r>
  <r>
    <n v="5"/>
    <s v="GERMANY PHMSCOPE"/>
    <x v="0"/>
    <x v="0"/>
    <s v="IBUFLAM"/>
    <x v="620"/>
    <x v="0"/>
    <n v="0"/>
    <n v="0"/>
    <n v="0"/>
    <n v="0"/>
    <n v="0"/>
    <n v="2.9943"/>
    <n v="3.6267"/>
    <n v="3.1337000000000002"/>
    <n v="3.3982000000000001"/>
    <n v="3.5076000000000001"/>
    <n v="35773"/>
    <n v="33298"/>
    <n v="41621"/>
    <n v="36887"/>
    <n v="32461"/>
    <n v="26046359"/>
    <n v="18217149"/>
    <n v="24819686"/>
    <n v="36057941"/>
    <n v="29957437"/>
    <x v="3"/>
  </r>
  <r>
    <n v="5"/>
    <s v="GERMANY PHMSCOPE"/>
    <x v="0"/>
    <x v="0"/>
    <s v="IBUFLAM"/>
    <x v="621"/>
    <x v="0"/>
    <n v="104"/>
    <n v="0"/>
    <n v="0"/>
    <n v="0"/>
    <n v="0"/>
    <n v="3.4327000000000001"/>
    <n v="3.9394"/>
    <n v="2.9839000000000002"/>
    <n v="3.3574999999999999"/>
    <n v="3.4247000000000001"/>
    <n v="90644"/>
    <n v="87506"/>
    <n v="125867"/>
    <n v="136894"/>
    <n v="106648"/>
    <n v="19708640"/>
    <n v="13883804"/>
    <n v="20168776"/>
    <n v="30401534"/>
    <n v="26756212"/>
    <x v="3"/>
  </r>
  <r>
    <n v="5"/>
    <s v="GERMANY PHMSCOPE"/>
    <x v="0"/>
    <x v="0"/>
    <s v="IBUFLAM"/>
    <x v="622"/>
    <x v="0"/>
    <n v="0"/>
    <n v="0"/>
    <n v="80"/>
    <n v="0"/>
    <n v="0"/>
    <n v="2.9943"/>
    <n v="3.6267"/>
    <n v="3.1337000000000002"/>
    <n v="3.3982000000000001"/>
    <n v="3.5076000000000001"/>
    <n v="2113"/>
    <n v="791"/>
    <n v="976"/>
    <n v="3905"/>
    <n v="3777"/>
    <n v="26046359"/>
    <n v="18217149"/>
    <n v="24819686"/>
    <n v="36057941"/>
    <n v="29957437"/>
    <x v="3"/>
  </r>
  <r>
    <n v="5"/>
    <s v="GERMANY PHMSCOPE"/>
    <x v="0"/>
    <x v="0"/>
    <s v="IBUFLAM"/>
    <x v="623"/>
    <x v="0"/>
    <n v="0"/>
    <n v="0"/>
    <n v="126"/>
    <n v="59"/>
    <n v="0"/>
    <n v="2.3521000000000001"/>
    <n v="3.0196000000000001"/>
    <n v="3.4594999999999998"/>
    <n v="3.5459000000000001"/>
    <n v="4.1714000000000002"/>
    <n v="76712"/>
    <n v="68804"/>
    <n v="60759"/>
    <n v="77561"/>
    <n v="69952"/>
    <n v="6337719"/>
    <n v="4333345"/>
    <n v="4650910"/>
    <n v="5656407"/>
    <n v="3201225"/>
    <x v="3"/>
  </r>
  <r>
    <n v="5"/>
    <s v="GERMANY PHMSCOPE"/>
    <x v="0"/>
    <x v="0"/>
    <s v="IBUFLAM"/>
    <x v="624"/>
    <x v="0"/>
    <n v="0"/>
    <n v="0"/>
    <n v="100"/>
    <n v="0"/>
    <n v="0"/>
    <n v="3.4327000000000001"/>
    <n v="3.9394"/>
    <n v="2.9839000000000002"/>
    <n v="3.3574999999999999"/>
    <n v="3.4247000000000001"/>
    <n v="1792"/>
    <n v="1851"/>
    <n v="1521"/>
    <n v="800"/>
    <n v="1953"/>
    <n v="19708640"/>
    <n v="13883804"/>
    <n v="20168776"/>
    <n v="30401534"/>
    <n v="26756212"/>
    <x v="3"/>
  </r>
  <r>
    <n v="5"/>
    <s v="GERMANY PHMSCOPE"/>
    <x v="0"/>
    <x v="0"/>
    <s v="IBUFLAM"/>
    <x v="625"/>
    <x v="0"/>
    <n v="0"/>
    <n v="0"/>
    <n v="0"/>
    <n v="0"/>
    <n v="0"/>
    <n v="3.4327000000000001"/>
    <n v="3.9394"/>
    <n v="2.9839000000000002"/>
    <n v="3.3574999999999999"/>
    <n v="3.4247000000000001"/>
    <n v="9151"/>
    <n v="8970"/>
    <n v="7532"/>
    <n v="14696"/>
    <n v="9878"/>
    <n v="19708640"/>
    <n v="13883804"/>
    <n v="20168776"/>
    <n v="30401534"/>
    <n v="26756212"/>
    <x v="3"/>
  </r>
  <r>
    <n v="5"/>
    <s v="GERMANY PHMSCOPE"/>
    <x v="0"/>
    <x v="0"/>
    <s v="IBUFLAM"/>
    <x v="626"/>
    <x v="0"/>
    <n v="0"/>
    <n v="0"/>
    <n v="0"/>
    <n v="0"/>
    <n v="0"/>
    <n v="3.4327000000000001"/>
    <n v="3.9394"/>
    <n v="2.9839000000000002"/>
    <n v="3.3574999999999999"/>
    <n v="3.4247000000000001"/>
    <n v="43242"/>
    <n v="35660"/>
    <n v="39503"/>
    <n v="35344"/>
    <n v="38532"/>
    <n v="19708640"/>
    <n v="13883804"/>
    <n v="20168776"/>
    <n v="30401534"/>
    <n v="26756212"/>
    <x v="3"/>
  </r>
  <r>
    <n v="5"/>
    <s v="GERMANY PHMSCOPE"/>
    <x v="0"/>
    <x v="0"/>
    <s v="IBUFLAM"/>
    <x v="627"/>
    <x v="0"/>
    <n v="0"/>
    <n v="0"/>
    <n v="161"/>
    <n v="0"/>
    <n v="0"/>
    <n v="2.3521000000000001"/>
    <n v="3.0196000000000001"/>
    <n v="3.4594999999999998"/>
    <n v="3.5459000000000001"/>
    <n v="4.1714000000000002"/>
    <n v="54504"/>
    <n v="50892"/>
    <n v="49081"/>
    <n v="51514"/>
    <n v="50475"/>
    <n v="6337719"/>
    <n v="4333345"/>
    <n v="4650910"/>
    <n v="5656407"/>
    <n v="3201225"/>
    <x v="3"/>
  </r>
  <r>
    <n v="5"/>
    <s v="GERMANY PHMSCOPE"/>
    <x v="0"/>
    <x v="0"/>
    <s v="IBUFLAM"/>
    <x v="628"/>
    <x v="0"/>
    <n v="0"/>
    <n v="0"/>
    <n v="0"/>
    <n v="0"/>
    <n v="0"/>
    <n v="3.4327000000000001"/>
    <n v="3.9394"/>
    <n v="2.9839000000000002"/>
    <n v="3.3574999999999999"/>
    <n v="3.4247000000000001"/>
    <n v="1600"/>
    <n v="1160"/>
    <n v="1012"/>
    <n v="1403"/>
    <n v="3665"/>
    <n v="19708640"/>
    <n v="13883804"/>
    <n v="20168776"/>
    <n v="30401534"/>
    <n v="26756212"/>
    <x v="3"/>
  </r>
  <r>
    <n v="5"/>
    <s v="GERMANY PHMSCOPE"/>
    <x v="0"/>
    <x v="0"/>
    <s v="IBUFLAM"/>
    <x v="629"/>
    <x v="0"/>
    <n v="79"/>
    <n v="74"/>
    <n v="264"/>
    <n v="572"/>
    <n v="0"/>
    <n v="2.9943"/>
    <n v="3.6267"/>
    <n v="3.1337000000000002"/>
    <n v="3.3982000000000001"/>
    <n v="3.5076000000000001"/>
    <n v="36204"/>
    <n v="34197"/>
    <n v="29303"/>
    <n v="57787"/>
    <n v="58758"/>
    <n v="26046359"/>
    <n v="18217149"/>
    <n v="24819686"/>
    <n v="36057941"/>
    <n v="29957437"/>
    <x v="1"/>
  </r>
  <r>
    <n v="5"/>
    <s v="GERMANY PHMSCOPE"/>
    <x v="0"/>
    <x v="0"/>
    <s v="IBUFLAM"/>
    <x v="630"/>
    <x v="0"/>
    <n v="104"/>
    <n v="0"/>
    <n v="0"/>
    <n v="0"/>
    <n v="0"/>
    <n v="3.4327000000000001"/>
    <n v="3.9394"/>
    <n v="2.9839000000000002"/>
    <n v="3.3574999999999999"/>
    <n v="3.4247000000000001"/>
    <n v="13104"/>
    <n v="12535"/>
    <n v="10723"/>
    <n v="12910"/>
    <n v="10555"/>
    <n v="19708640"/>
    <n v="13883804"/>
    <n v="20168776"/>
    <n v="30401534"/>
    <n v="26756212"/>
    <x v="1"/>
  </r>
  <r>
    <n v="5"/>
    <s v="GERMANY PHMSCOPE"/>
    <x v="0"/>
    <x v="0"/>
    <s v="IBUFLAM"/>
    <x v="631"/>
    <x v="0"/>
    <n v="0"/>
    <n v="0"/>
    <n v="0"/>
    <n v="0"/>
    <n v="0"/>
    <n v="3.4327000000000001"/>
    <n v="3.9394"/>
    <n v="2.9839000000000002"/>
    <n v="3.3574999999999999"/>
    <n v="3.4247000000000001"/>
    <n v="21590"/>
    <n v="13517"/>
    <n v="16028"/>
    <n v="16701"/>
    <n v="18658"/>
    <n v="19708640"/>
    <n v="13883804"/>
    <n v="20168776"/>
    <n v="30401534"/>
    <n v="26756212"/>
    <x v="1"/>
  </r>
  <r>
    <n v="5"/>
    <s v="GERMANY PHMSCOPE"/>
    <x v="0"/>
    <x v="0"/>
    <s v="IBUFLAM"/>
    <x v="306"/>
    <x v="0"/>
    <n v="0"/>
    <n v="0"/>
    <n v="0"/>
    <n v="96"/>
    <n v="0"/>
    <n v="3.4327000000000001"/>
    <n v="3.9394"/>
    <n v="2.9839000000000002"/>
    <n v="3.3574999999999999"/>
    <n v="3.4247000000000001"/>
    <n v="70192"/>
    <n v="72309"/>
    <n v="84984"/>
    <n v="90012"/>
    <n v="78794"/>
    <n v="19708640"/>
    <n v="13883804"/>
    <n v="20168776"/>
    <n v="30401534"/>
    <n v="26756212"/>
    <x v="1"/>
  </r>
  <r>
    <n v="5"/>
    <s v="GERMANY PHMSCOPE"/>
    <x v="0"/>
    <x v="0"/>
    <s v="IBUFLAM"/>
    <x v="632"/>
    <x v="0"/>
    <n v="0"/>
    <n v="0"/>
    <n v="97"/>
    <n v="0"/>
    <n v="0"/>
    <n v="3.4327000000000001"/>
    <n v="3.9394"/>
    <n v="2.9839000000000002"/>
    <n v="3.3574999999999999"/>
    <n v="3.4247000000000001"/>
    <n v="0"/>
    <n v="64"/>
    <n v="148"/>
    <n v="108"/>
    <n v="0"/>
    <n v="19708640"/>
    <n v="13883804"/>
    <n v="20168776"/>
    <n v="30401534"/>
    <n v="26756212"/>
    <x v="3"/>
  </r>
  <r>
    <n v="5"/>
    <s v="GERMANY PHMSCOPE"/>
    <x v="0"/>
    <x v="0"/>
    <s v="IBUFLAM"/>
    <x v="633"/>
    <x v="0"/>
    <n v="92"/>
    <n v="238"/>
    <n v="280"/>
    <n v="374"/>
    <n v="0"/>
    <n v="2.9943"/>
    <n v="3.6267"/>
    <n v="3.1337000000000002"/>
    <n v="3.3982000000000001"/>
    <n v="3.5076000000000001"/>
    <n v="120207"/>
    <n v="93646"/>
    <n v="84683"/>
    <n v="102707"/>
    <n v="112902"/>
    <n v="26046359"/>
    <n v="18217149"/>
    <n v="24819686"/>
    <n v="36057941"/>
    <n v="29957437"/>
    <x v="5"/>
  </r>
  <r>
    <n v="5"/>
    <s v="GERMANY PHMSCOPE"/>
    <x v="0"/>
    <x v="0"/>
    <s v="IBUFLAM"/>
    <x v="634"/>
    <x v="0"/>
    <n v="0"/>
    <n v="0"/>
    <n v="0"/>
    <n v="0"/>
    <n v="0"/>
    <n v="3.4327000000000001"/>
    <n v="3.9394"/>
    <n v="2.9839000000000002"/>
    <n v="3.3574999999999999"/>
    <n v="3.4247000000000001"/>
    <n v="383525"/>
    <n v="326973"/>
    <n v="295852"/>
    <n v="302291"/>
    <n v="242928"/>
    <n v="19708640"/>
    <n v="13883804"/>
    <n v="20168776"/>
    <n v="30401534"/>
    <n v="26756212"/>
    <x v="3"/>
  </r>
  <r>
    <n v="5"/>
    <s v="GERMANY PHMSCOPE"/>
    <x v="0"/>
    <x v="0"/>
    <s v="IBUFLAM"/>
    <x v="635"/>
    <x v="0"/>
    <n v="372"/>
    <n v="0"/>
    <n v="0"/>
    <n v="0"/>
    <n v="0"/>
    <n v="1.6667000000000001"/>
    <n v="1.6667000000000001"/>
    <n v="2.1168999999999998"/>
    <n v="2.1913999999999998"/>
    <n v="2.5602"/>
    <n v="687428"/>
    <n v="726319"/>
    <n v="738191"/>
    <n v="747303"/>
    <n v="737958"/>
    <n v="10260224"/>
    <n v="30165544"/>
    <n v="36096913"/>
    <n v="58174051"/>
    <n v="45752635"/>
    <x v="3"/>
  </r>
  <r>
    <n v="5"/>
    <s v="GERMANY PHMSCOPE"/>
    <x v="0"/>
    <x v="0"/>
    <s v="IBUFLAM"/>
    <x v="636"/>
    <x v="0"/>
    <n v="0"/>
    <n v="0"/>
    <n v="0"/>
    <n v="0"/>
    <n v="0"/>
    <n v="3.4327000000000001"/>
    <n v="3.9394"/>
    <n v="2.9839000000000002"/>
    <n v="3.3574999999999999"/>
    <n v="3.4247000000000001"/>
    <n v="1914"/>
    <n v="916"/>
    <n v="848"/>
    <n v="511"/>
    <n v="753"/>
    <n v="19708640"/>
    <n v="13883804"/>
    <n v="20168776"/>
    <n v="30401534"/>
    <n v="26756212"/>
    <x v="3"/>
  </r>
  <r>
    <n v="5"/>
    <s v="GERMANY PHMSCOPE"/>
    <x v="0"/>
    <x v="0"/>
    <s v="IBUFLAM"/>
    <x v="637"/>
    <x v="0"/>
    <n v="70"/>
    <n v="0"/>
    <n v="0"/>
    <n v="0"/>
    <n v="0"/>
    <n v="3.4327000000000001"/>
    <n v="3.9394"/>
    <n v="2.9839000000000002"/>
    <n v="3.3574999999999999"/>
    <n v="3.4247000000000001"/>
    <n v="17392"/>
    <n v="19164"/>
    <n v="29132"/>
    <n v="34467"/>
    <n v="36248"/>
    <n v="19708640"/>
    <n v="13883804"/>
    <n v="20168776"/>
    <n v="30401534"/>
    <n v="26756212"/>
    <x v="3"/>
  </r>
  <r>
    <n v="5"/>
    <s v="GERMANY PHMSCOPE"/>
    <x v="0"/>
    <x v="0"/>
    <s v="IBUFLAM"/>
    <x v="638"/>
    <x v="0"/>
    <n v="0"/>
    <n v="0"/>
    <n v="0"/>
    <n v="25"/>
    <n v="0"/>
    <n v="3.4327000000000001"/>
    <n v="3.9394"/>
    <n v="2.9839000000000002"/>
    <n v="3.3574999999999999"/>
    <n v="3.4247000000000001"/>
    <n v="28894"/>
    <n v="34240"/>
    <n v="32425"/>
    <n v="26453"/>
    <n v="24146"/>
    <n v="19708640"/>
    <n v="13883804"/>
    <n v="20168776"/>
    <n v="30401534"/>
    <n v="26756212"/>
    <x v="3"/>
  </r>
  <r>
    <n v="5"/>
    <s v="GERMANY PHMSCOPE"/>
    <x v="0"/>
    <x v="0"/>
    <s v="IBUFLAM"/>
    <x v="639"/>
    <x v="0"/>
    <n v="46"/>
    <n v="0"/>
    <n v="0"/>
    <n v="0"/>
    <n v="0"/>
    <n v="3.4327000000000001"/>
    <n v="3.9394"/>
    <n v="2.9839000000000002"/>
    <n v="3.3574999999999999"/>
    <n v="3.4247000000000001"/>
    <n v="4201"/>
    <n v="3244"/>
    <n v="3623"/>
    <n v="3707"/>
    <n v="4230"/>
    <n v="19708640"/>
    <n v="13883804"/>
    <n v="20168776"/>
    <n v="30401534"/>
    <n v="26756212"/>
    <x v="3"/>
  </r>
  <r>
    <n v="5"/>
    <s v="GERMANY PHMSCOPE"/>
    <x v="0"/>
    <x v="0"/>
    <s v="IBUFLAM"/>
    <x v="640"/>
    <x v="0"/>
    <n v="0"/>
    <n v="0"/>
    <n v="80"/>
    <n v="0"/>
    <n v="0"/>
    <n v="3.4327000000000001"/>
    <n v="3.9394"/>
    <n v="2.9839000000000002"/>
    <n v="3.3574999999999999"/>
    <n v="3.4247000000000001"/>
    <n v="7969"/>
    <n v="5149"/>
    <n v="6418"/>
    <n v="6526"/>
    <n v="4190"/>
    <n v="19708640"/>
    <n v="13883804"/>
    <n v="20168776"/>
    <n v="30401534"/>
    <n v="26756212"/>
    <x v="3"/>
  </r>
  <r>
    <n v="5"/>
    <s v="GERMANY PHMSCOPE"/>
    <x v="0"/>
    <x v="0"/>
    <s v="IBUFLAM"/>
    <x v="641"/>
    <x v="0"/>
    <n v="0"/>
    <n v="0"/>
    <n v="0"/>
    <n v="51"/>
    <n v="0"/>
    <n v="2.3521000000000001"/>
    <n v="3.0196000000000001"/>
    <n v="3.4594999999999998"/>
    <n v="3.5459000000000001"/>
    <n v="4.1714000000000002"/>
    <n v="28500"/>
    <n v="30111"/>
    <n v="32577"/>
    <n v="29498"/>
    <n v="27467"/>
    <n v="6337719"/>
    <n v="4333345"/>
    <n v="4650910"/>
    <n v="5656407"/>
    <n v="3201225"/>
    <x v="3"/>
  </r>
  <r>
    <n v="5"/>
    <s v="GERMANY PHMSCOPE"/>
    <x v="0"/>
    <x v="0"/>
    <s v="IBUFLAM"/>
    <x v="323"/>
    <x v="0"/>
    <n v="53"/>
    <n v="0"/>
    <n v="165"/>
    <n v="0"/>
    <n v="0"/>
    <n v="3.4327000000000001"/>
    <n v="3.9394"/>
    <n v="2.9839000000000002"/>
    <n v="3.3574999999999999"/>
    <n v="3.4247000000000001"/>
    <n v="21669"/>
    <n v="18317"/>
    <n v="19182"/>
    <n v="25442"/>
    <n v="18785"/>
    <n v="19708640"/>
    <n v="13883804"/>
    <n v="20168776"/>
    <n v="30401534"/>
    <n v="26756212"/>
    <x v="3"/>
  </r>
  <r>
    <n v="5"/>
    <s v="GERMANY PHMSCOPE"/>
    <x v="0"/>
    <x v="0"/>
    <s v="IBUFLAM"/>
    <x v="360"/>
    <x v="0"/>
    <n v="0"/>
    <n v="53"/>
    <n v="0"/>
    <n v="0"/>
    <n v="0"/>
    <n v="2.5"/>
    <n v="2.5"/>
    <m/>
    <m/>
    <m/>
    <n v="654254"/>
    <n v="626656"/>
    <n v="652990"/>
    <n v="707887"/>
    <n v="820970"/>
    <n v="7450"/>
    <n v="625"/>
    <n v="0"/>
    <n v="0"/>
    <n v="0"/>
    <x v="3"/>
  </r>
  <r>
    <n v="5"/>
    <s v="GERMANY PHMSCOPE"/>
    <x v="0"/>
    <x v="0"/>
    <s v="IBUFLAM"/>
    <x v="642"/>
    <x v="0"/>
    <n v="0"/>
    <n v="67"/>
    <n v="0"/>
    <n v="98"/>
    <n v="0"/>
    <n v="3.4327000000000001"/>
    <n v="3.9394"/>
    <n v="2.9839000000000002"/>
    <n v="3.3574999999999999"/>
    <n v="3.4247000000000001"/>
    <n v="3810"/>
    <n v="4913"/>
    <n v="3896"/>
    <n v="4506"/>
    <n v="3297"/>
    <n v="19708640"/>
    <n v="13883804"/>
    <n v="20168776"/>
    <n v="30401534"/>
    <n v="26756212"/>
    <x v="3"/>
  </r>
  <r>
    <n v="5"/>
    <s v="GERMANY PHMSCOPE"/>
    <x v="0"/>
    <x v="0"/>
    <s v="IBUFLAM"/>
    <x v="643"/>
    <x v="0"/>
    <n v="0"/>
    <n v="67"/>
    <n v="0"/>
    <n v="0"/>
    <n v="0"/>
    <n v="3.4327000000000001"/>
    <n v="3.9394"/>
    <n v="2.9839000000000002"/>
    <n v="3.3574999999999999"/>
    <n v="3.4247000000000001"/>
    <n v="256003"/>
    <n v="238670"/>
    <n v="279640"/>
    <n v="253579"/>
    <n v="237222"/>
    <n v="19708640"/>
    <n v="13883804"/>
    <n v="20168776"/>
    <n v="30401534"/>
    <n v="26756212"/>
    <x v="3"/>
  </r>
  <r>
    <n v="5"/>
    <s v="GERMANY PHMSCOPE"/>
    <x v="0"/>
    <x v="0"/>
    <s v="IBUFLAM"/>
    <x v="644"/>
    <x v="0"/>
    <n v="0"/>
    <n v="0"/>
    <n v="123"/>
    <n v="0"/>
    <n v="0"/>
    <n v="3.4327000000000001"/>
    <n v="3.9394"/>
    <n v="2.9839000000000002"/>
    <n v="3.3574999999999999"/>
    <n v="3.4247000000000001"/>
    <n v="233105"/>
    <n v="213287"/>
    <n v="215820"/>
    <n v="204952"/>
    <n v="194737"/>
    <n v="19708640"/>
    <n v="13883804"/>
    <n v="20168776"/>
    <n v="30401534"/>
    <n v="26756212"/>
    <x v="3"/>
  </r>
  <r>
    <n v="5"/>
    <s v="GERMANY PHMSCOPE"/>
    <x v="0"/>
    <x v="0"/>
    <s v="IBUFLAM"/>
    <x v="645"/>
    <x v="0"/>
    <n v="84"/>
    <n v="71"/>
    <n v="0"/>
    <n v="0"/>
    <n v="0"/>
    <n v="3.4327000000000001"/>
    <n v="3.9394"/>
    <n v="2.9839000000000002"/>
    <n v="3.3574999999999999"/>
    <n v="3.4247000000000001"/>
    <n v="50207"/>
    <n v="50934"/>
    <n v="49456"/>
    <n v="44249"/>
    <n v="43553"/>
    <n v="19708640"/>
    <n v="13883804"/>
    <n v="20168776"/>
    <n v="30401534"/>
    <n v="26756212"/>
    <x v="3"/>
  </r>
  <r>
    <n v="5"/>
    <s v="GERMANY PHMSCOPE"/>
    <x v="0"/>
    <x v="0"/>
    <s v="IBUFLAM"/>
    <x v="646"/>
    <x v="0"/>
    <n v="0"/>
    <n v="0"/>
    <n v="72"/>
    <n v="0"/>
    <n v="0"/>
    <n v="3.4327000000000001"/>
    <n v="3.9394"/>
    <n v="2.9839000000000002"/>
    <n v="3.3574999999999999"/>
    <n v="3.4247000000000001"/>
    <n v="426"/>
    <n v="1552"/>
    <n v="1126"/>
    <n v="497"/>
    <n v="249"/>
    <n v="19708640"/>
    <n v="13883804"/>
    <n v="20168776"/>
    <n v="30401534"/>
    <n v="26756212"/>
    <x v="3"/>
  </r>
  <r>
    <n v="5"/>
    <s v="GERMANY PHMSCOPE"/>
    <x v="0"/>
    <x v="0"/>
    <s v="IBUFLAM"/>
    <x v="281"/>
    <x v="0"/>
    <n v="0"/>
    <n v="0"/>
    <n v="0"/>
    <n v="0"/>
    <n v="0"/>
    <n v="3.4327000000000001"/>
    <n v="3.9394"/>
    <n v="2.9839000000000002"/>
    <n v="3.3574999999999999"/>
    <n v="3.4247000000000001"/>
    <n v="168499"/>
    <n v="163311"/>
    <n v="152301"/>
    <n v="141976"/>
    <n v="155248"/>
    <n v="19708640"/>
    <n v="13883804"/>
    <n v="20168776"/>
    <n v="30401534"/>
    <n v="26756212"/>
    <x v="4"/>
  </r>
  <r>
    <n v="5"/>
    <s v="GERMANY PHMSCOPE"/>
    <x v="0"/>
    <x v="0"/>
    <s v="IBUFLAM"/>
    <x v="647"/>
    <x v="0"/>
    <n v="80"/>
    <n v="80"/>
    <n v="0"/>
    <n v="72"/>
    <n v="0"/>
    <n v="3.4327000000000001"/>
    <n v="3.9394"/>
    <n v="2.9839000000000002"/>
    <n v="3.3574999999999999"/>
    <n v="3.4247000000000001"/>
    <n v="67034"/>
    <n v="68394"/>
    <n v="67567"/>
    <n v="70796"/>
    <n v="80136"/>
    <n v="19708640"/>
    <n v="13883804"/>
    <n v="20168776"/>
    <n v="30401534"/>
    <n v="26756212"/>
    <x v="4"/>
  </r>
  <r>
    <n v="5"/>
    <s v="GERMANY PHMSCOPE"/>
    <x v="0"/>
    <x v="0"/>
    <s v="IBUFLAM"/>
    <x v="648"/>
    <x v="0"/>
    <n v="0"/>
    <n v="80"/>
    <n v="0"/>
    <n v="0"/>
    <n v="0"/>
    <n v="2.9943"/>
    <n v="3.6267"/>
    <n v="3.1337000000000002"/>
    <n v="3.3982000000000001"/>
    <n v="3.5076000000000001"/>
    <n v="17465"/>
    <n v="15366"/>
    <n v="17667"/>
    <n v="16545"/>
    <n v="11330"/>
    <n v="26046359"/>
    <n v="18217149"/>
    <n v="24819686"/>
    <n v="36057941"/>
    <n v="29957437"/>
    <x v="4"/>
  </r>
  <r>
    <n v="5"/>
    <s v="GERMANY PHMSCOPE"/>
    <x v="0"/>
    <x v="0"/>
    <s v="IBUFLAM"/>
    <x v="649"/>
    <x v="0"/>
    <n v="0"/>
    <n v="0"/>
    <n v="83"/>
    <n v="0"/>
    <n v="0"/>
    <n v="3.4327000000000001"/>
    <n v="3.9394"/>
    <n v="2.9839000000000002"/>
    <n v="3.3574999999999999"/>
    <n v="3.4247000000000001"/>
    <n v="4501"/>
    <n v="5229"/>
    <n v="4922"/>
    <n v="5295"/>
    <n v="5728"/>
    <n v="19708640"/>
    <n v="13883804"/>
    <n v="20168776"/>
    <n v="30401534"/>
    <n v="26756212"/>
    <x v="3"/>
  </r>
  <r>
    <n v="5"/>
    <s v="GERMANY PHMSCOPE"/>
    <x v="0"/>
    <x v="0"/>
    <s v="IBUFLAM"/>
    <x v="650"/>
    <x v="0"/>
    <n v="619"/>
    <n v="229"/>
    <n v="92"/>
    <n v="0"/>
    <n v="0"/>
    <n v="2.9943"/>
    <n v="3.6267"/>
    <n v="3.1337000000000002"/>
    <n v="3.3982000000000001"/>
    <n v="3.5076000000000001"/>
    <n v="5451"/>
    <n v="3062"/>
    <n v="2006"/>
    <n v="1942"/>
    <n v="3183"/>
    <n v="26046359"/>
    <n v="18217149"/>
    <n v="24819686"/>
    <n v="36057941"/>
    <n v="29957437"/>
    <x v="3"/>
  </r>
  <r>
    <n v="5"/>
    <s v="GERMANY PHMSCOPE"/>
    <x v="0"/>
    <x v="0"/>
    <s v="IBUFLAM"/>
    <x v="651"/>
    <x v="0"/>
    <n v="0"/>
    <n v="0"/>
    <n v="0"/>
    <n v="0"/>
    <n v="0"/>
    <n v="3.4327000000000001"/>
    <n v="3.9394"/>
    <n v="2.9839000000000002"/>
    <n v="3.3574999999999999"/>
    <n v="3.4247000000000001"/>
    <n v="0"/>
    <n v="53"/>
    <n v="0"/>
    <n v="0"/>
    <n v="0"/>
    <n v="19708640"/>
    <n v="13883804"/>
    <n v="20168776"/>
    <n v="30401534"/>
    <n v="26756212"/>
    <x v="3"/>
  </r>
  <r>
    <n v="5"/>
    <s v="GERMANY PHMSCOPE"/>
    <x v="0"/>
    <x v="0"/>
    <s v="IBUFLAM"/>
    <x v="652"/>
    <x v="0"/>
    <n v="0"/>
    <n v="0"/>
    <n v="0"/>
    <n v="187"/>
    <n v="0"/>
    <n v="2.9943"/>
    <n v="3.6267"/>
    <n v="3.1337000000000002"/>
    <n v="3.3982000000000001"/>
    <n v="3.5076000000000001"/>
    <n v="8043"/>
    <n v="8407"/>
    <n v="7825"/>
    <n v="9703"/>
    <n v="10762"/>
    <n v="26046359"/>
    <n v="18217149"/>
    <n v="24819686"/>
    <n v="36057941"/>
    <n v="29957437"/>
    <x v="3"/>
  </r>
  <r>
    <n v="5"/>
    <s v="GERMANY PHMSCOPE"/>
    <x v="0"/>
    <x v="0"/>
    <s v="IBUFLAM"/>
    <x v="653"/>
    <x v="0"/>
    <n v="0"/>
    <n v="0"/>
    <n v="80"/>
    <n v="0"/>
    <n v="0"/>
    <n v="2.3521000000000001"/>
    <n v="3.0196000000000001"/>
    <n v="3.4594999999999998"/>
    <n v="3.5459000000000001"/>
    <n v="4.1714000000000002"/>
    <n v="2546"/>
    <n v="4543"/>
    <n v="5975"/>
    <n v="6160"/>
    <n v="11715"/>
    <n v="6337719"/>
    <n v="4333345"/>
    <n v="4650910"/>
    <n v="5656407"/>
    <n v="3201225"/>
    <x v="3"/>
  </r>
  <r>
    <n v="5"/>
    <s v="GERMANY PHMSCOPE"/>
    <x v="0"/>
    <x v="0"/>
    <s v="IBUFLAM"/>
    <x v="389"/>
    <x v="0"/>
    <n v="82"/>
    <n v="80"/>
    <n v="97"/>
    <n v="44"/>
    <n v="0"/>
    <n v="3.4327000000000001"/>
    <n v="3.9394"/>
    <n v="2.9839000000000002"/>
    <n v="3.3574999999999999"/>
    <n v="3.4247000000000001"/>
    <n v="414"/>
    <n v="489"/>
    <n v="307"/>
    <n v="435"/>
    <n v="50"/>
    <n v="19708640"/>
    <n v="13883804"/>
    <n v="20168776"/>
    <n v="30401534"/>
    <n v="26756212"/>
    <x v="3"/>
  </r>
  <r>
    <n v="5"/>
    <s v="GERMANY PHMSCOPE"/>
    <x v="0"/>
    <x v="0"/>
    <s v="IBUFLAM"/>
    <x v="654"/>
    <x v="0"/>
    <n v="0"/>
    <n v="82"/>
    <n v="157"/>
    <n v="310"/>
    <n v="0"/>
    <n v="3.4327000000000001"/>
    <n v="3.9394"/>
    <n v="2.9839000000000002"/>
    <n v="3.3574999999999999"/>
    <n v="3.4247000000000001"/>
    <n v="17894"/>
    <n v="23433"/>
    <n v="18494"/>
    <n v="21022"/>
    <n v="20821"/>
    <n v="19708640"/>
    <n v="13883804"/>
    <n v="20168776"/>
    <n v="30401534"/>
    <n v="26756212"/>
    <x v="3"/>
  </r>
  <r>
    <n v="5"/>
    <s v="GERMANY PHMSCOPE"/>
    <x v="0"/>
    <x v="0"/>
    <s v="IBUFLAM"/>
    <x v="655"/>
    <x v="0"/>
    <n v="108"/>
    <n v="0"/>
    <n v="154"/>
    <n v="71"/>
    <n v="0"/>
    <n v="2.9943"/>
    <n v="3.6267"/>
    <n v="3.1337000000000002"/>
    <n v="3.3982000000000001"/>
    <n v="3.5076000000000001"/>
    <n v="518"/>
    <n v="521"/>
    <n v="745"/>
    <n v="432"/>
    <n v="807"/>
    <n v="26046359"/>
    <n v="18217149"/>
    <n v="24819686"/>
    <n v="36057941"/>
    <n v="29957437"/>
    <x v="3"/>
  </r>
  <r>
    <n v="5"/>
    <s v="GERMANY PHMSCOPE"/>
    <x v="0"/>
    <x v="0"/>
    <s v="IBUFLAM"/>
    <x v="656"/>
    <x v="0"/>
    <n v="0"/>
    <n v="0"/>
    <n v="0"/>
    <n v="0"/>
    <n v="0"/>
    <n v="2.3521000000000001"/>
    <n v="3.0196000000000001"/>
    <n v="3.4594999999999998"/>
    <n v="3.5459000000000001"/>
    <n v="4.1714000000000002"/>
    <n v="767"/>
    <n v="2096"/>
    <n v="538"/>
    <n v="1252"/>
    <n v="1144"/>
    <n v="6337719"/>
    <n v="4333345"/>
    <n v="4650910"/>
    <n v="5656407"/>
    <n v="3201225"/>
    <x v="3"/>
  </r>
  <r>
    <n v="5"/>
    <s v="GERMANY PHMSCOPE"/>
    <x v="0"/>
    <x v="0"/>
    <s v="IBUFLAM"/>
    <x v="657"/>
    <x v="0"/>
    <n v="48"/>
    <n v="0"/>
    <n v="0"/>
    <n v="0"/>
    <n v="0"/>
    <n v="3.4327000000000001"/>
    <n v="3.9394"/>
    <n v="2.9839000000000002"/>
    <n v="3.3574999999999999"/>
    <n v="3.4247000000000001"/>
    <n v="1797"/>
    <n v="1461"/>
    <n v="1291"/>
    <n v="1652"/>
    <n v="1468"/>
    <n v="19708640"/>
    <n v="13883804"/>
    <n v="20168776"/>
    <n v="30401534"/>
    <n v="26756212"/>
    <x v="3"/>
  </r>
  <r>
    <n v="5"/>
    <s v="GERMANY PHMSCOPE"/>
    <x v="0"/>
    <x v="0"/>
    <s v="IBUFLAM"/>
    <x v="417"/>
    <x v="0"/>
    <n v="0"/>
    <n v="0"/>
    <n v="0"/>
    <n v="0"/>
    <n v="0"/>
    <n v="3.4327000000000001"/>
    <n v="3.9394"/>
    <n v="2.9839000000000002"/>
    <n v="3.3574999999999999"/>
    <n v="3.4247000000000001"/>
    <n v="3971"/>
    <n v="1023"/>
    <n v="1970"/>
    <n v="2619"/>
    <n v="3205"/>
    <n v="19708640"/>
    <n v="13883804"/>
    <n v="20168776"/>
    <n v="30401534"/>
    <n v="26756212"/>
    <x v="3"/>
  </r>
  <r>
    <n v="5"/>
    <s v="GERMANY PHMSCOPE"/>
    <x v="0"/>
    <x v="0"/>
    <s v="IBUFLAM"/>
    <x v="658"/>
    <x v="0"/>
    <n v="0"/>
    <n v="325"/>
    <n v="0"/>
    <n v="0"/>
    <n v="0"/>
    <n v="2.9943"/>
    <n v="3.6267"/>
    <n v="3.1337000000000002"/>
    <n v="3.3982000000000001"/>
    <n v="3.5076000000000001"/>
    <n v="1616"/>
    <n v="919"/>
    <n v="393"/>
    <n v="80"/>
    <n v="237"/>
    <n v="26046359"/>
    <n v="18217149"/>
    <n v="24819686"/>
    <n v="36057941"/>
    <n v="29957437"/>
    <x v="3"/>
  </r>
  <r>
    <n v="5"/>
    <s v="GERMANY PHMSCOPE"/>
    <x v="0"/>
    <x v="0"/>
    <s v="IBUFLAM"/>
    <x v="659"/>
    <x v="0"/>
    <n v="46"/>
    <n v="0"/>
    <n v="0"/>
    <n v="0"/>
    <n v="0"/>
    <n v="2.3521000000000001"/>
    <n v="3.0196000000000001"/>
    <n v="3.4594999999999998"/>
    <n v="3.5459000000000001"/>
    <n v="4.1714000000000002"/>
    <n v="2267"/>
    <n v="2197"/>
    <n v="3234"/>
    <n v="1611"/>
    <n v="1735"/>
    <n v="6337719"/>
    <n v="4333345"/>
    <n v="4650910"/>
    <n v="5656407"/>
    <n v="3201225"/>
    <x v="3"/>
  </r>
  <r>
    <n v="5"/>
    <s v="GERMANY PHMSCOPE"/>
    <x v="0"/>
    <x v="0"/>
    <s v="IBUFLAM"/>
    <x v="660"/>
    <x v="0"/>
    <n v="88"/>
    <n v="0"/>
    <n v="0"/>
    <n v="32"/>
    <n v="0"/>
    <n v="3.4327000000000001"/>
    <n v="3.9394"/>
    <n v="2.9839000000000002"/>
    <n v="3.3574999999999999"/>
    <n v="3.4247000000000001"/>
    <n v="369"/>
    <n v="522"/>
    <n v="151"/>
    <n v="293"/>
    <n v="56"/>
    <n v="19708640"/>
    <n v="13883804"/>
    <n v="20168776"/>
    <n v="30401534"/>
    <n v="26756212"/>
    <x v="3"/>
  </r>
  <r>
    <n v="5"/>
    <s v="GERMANY PHMSCOPE"/>
    <x v="0"/>
    <x v="0"/>
    <s v="IBUFLAM"/>
    <x v="661"/>
    <x v="0"/>
    <n v="0"/>
    <n v="0"/>
    <n v="0"/>
    <n v="96"/>
    <n v="0"/>
    <n v="3.4327000000000001"/>
    <n v="3.9394"/>
    <n v="2.9839000000000002"/>
    <n v="3.3574999999999999"/>
    <n v="3.4247000000000001"/>
    <n v="229"/>
    <n v="82"/>
    <n v="709"/>
    <n v="760"/>
    <n v="25"/>
    <n v="19708640"/>
    <n v="13883804"/>
    <n v="20168776"/>
    <n v="30401534"/>
    <n v="26756212"/>
    <x v="3"/>
  </r>
  <r>
    <n v="5"/>
    <s v="GERMANY PHMSCOPE"/>
    <x v="0"/>
    <x v="0"/>
    <s v="IBUFLAM"/>
    <x v="662"/>
    <x v="0"/>
    <n v="80"/>
    <n v="73"/>
    <n v="80"/>
    <n v="0"/>
    <n v="0"/>
    <n v="3.4327000000000001"/>
    <n v="3.9394"/>
    <n v="2.9839000000000002"/>
    <n v="3.3574999999999999"/>
    <n v="3.4247000000000001"/>
    <n v="4166"/>
    <n v="3156"/>
    <n v="2560"/>
    <n v="1890"/>
    <n v="1909"/>
    <n v="19708640"/>
    <n v="13883804"/>
    <n v="20168776"/>
    <n v="30401534"/>
    <n v="26756212"/>
    <x v="3"/>
  </r>
  <r>
    <n v="5"/>
    <s v="GERMANY PHMSCOPE"/>
    <x v="0"/>
    <x v="0"/>
    <s v="IBUFLAM"/>
    <x v="420"/>
    <x v="0"/>
    <n v="0"/>
    <n v="0"/>
    <n v="0"/>
    <n v="0"/>
    <n v="0"/>
    <n v="3.4327000000000001"/>
    <n v="3.9394"/>
    <n v="2.9839000000000002"/>
    <n v="3.3574999999999999"/>
    <n v="3.4247000000000001"/>
    <n v="82266"/>
    <n v="87373"/>
    <n v="86005"/>
    <n v="90745"/>
    <n v="105178"/>
    <n v="19708640"/>
    <n v="13883804"/>
    <n v="20168776"/>
    <n v="30401534"/>
    <n v="26756212"/>
    <x v="3"/>
  </r>
  <r>
    <n v="5"/>
    <s v="GERMANY PHMSCOPE"/>
    <x v="0"/>
    <x v="0"/>
    <s v="IBUFLAM"/>
    <x v="663"/>
    <x v="0"/>
    <n v="217"/>
    <n v="27"/>
    <n v="0"/>
    <n v="0"/>
    <n v="0"/>
    <n v="3.4327000000000001"/>
    <n v="3.9394"/>
    <n v="2.9839000000000002"/>
    <n v="3.3574999999999999"/>
    <n v="3.4247000000000001"/>
    <n v="44124"/>
    <n v="31267"/>
    <n v="31900"/>
    <n v="32138"/>
    <n v="36638"/>
    <n v="19708640"/>
    <n v="13883804"/>
    <n v="20168776"/>
    <n v="30401534"/>
    <n v="26756212"/>
    <x v="4"/>
  </r>
  <r>
    <n v="5"/>
    <s v="GERMANY PHMSCOPE"/>
    <x v="0"/>
    <x v="0"/>
    <s v="IBUFLAM"/>
    <x v="664"/>
    <x v="0"/>
    <n v="0"/>
    <n v="0"/>
    <n v="0"/>
    <n v="453"/>
    <n v="0"/>
    <n v="2.9943"/>
    <n v="3.6267"/>
    <n v="3.1337000000000002"/>
    <n v="3.3982000000000001"/>
    <n v="3.5076000000000001"/>
    <n v="4611"/>
    <n v="4293"/>
    <n v="6279"/>
    <n v="15402"/>
    <n v="7504"/>
    <n v="26046359"/>
    <n v="18217149"/>
    <n v="24819686"/>
    <n v="36057941"/>
    <n v="29957437"/>
    <x v="3"/>
  </r>
  <r>
    <n v="5"/>
    <s v="GERMANY PHMSCOPE"/>
    <x v="0"/>
    <x v="0"/>
    <s v="IBUFLAM"/>
    <x v="422"/>
    <x v="0"/>
    <n v="0"/>
    <n v="0"/>
    <n v="77"/>
    <n v="0"/>
    <n v="0"/>
    <n v="3.4327000000000001"/>
    <n v="3.9394"/>
    <n v="2.9839000000000002"/>
    <n v="3.3574999999999999"/>
    <n v="3.4247000000000001"/>
    <n v="6441"/>
    <n v="6533"/>
    <n v="6889"/>
    <n v="5846"/>
    <n v="8239"/>
    <n v="19708640"/>
    <n v="13883804"/>
    <n v="20168776"/>
    <n v="30401534"/>
    <n v="26756212"/>
    <x v="3"/>
  </r>
  <r>
    <n v="5"/>
    <s v="GERMANY PHMSCOPE"/>
    <x v="0"/>
    <x v="0"/>
    <s v="IBUFLAM"/>
    <x v="665"/>
    <x v="0"/>
    <n v="65"/>
    <n v="0"/>
    <n v="0"/>
    <n v="0"/>
    <n v="0"/>
    <n v="3.4327000000000001"/>
    <n v="3.9394"/>
    <n v="2.9839000000000002"/>
    <n v="3.3574999999999999"/>
    <n v="3.4247000000000001"/>
    <n v="2270"/>
    <n v="3709"/>
    <n v="3284"/>
    <n v="3113"/>
    <n v="3548"/>
    <n v="19708640"/>
    <n v="13883804"/>
    <n v="20168776"/>
    <n v="30401534"/>
    <n v="26756212"/>
    <x v="3"/>
  </r>
  <r>
    <n v="5"/>
    <s v="GERMANY PHMSCOPE"/>
    <x v="0"/>
    <x v="0"/>
    <s v="IBUFLAM"/>
    <x v="666"/>
    <x v="0"/>
    <n v="0"/>
    <n v="0"/>
    <n v="273"/>
    <n v="0"/>
    <n v="0"/>
    <n v="2.3521000000000001"/>
    <n v="3.0196000000000001"/>
    <n v="3.4594999999999998"/>
    <n v="3.5459000000000001"/>
    <n v="4.1714000000000002"/>
    <n v="159"/>
    <n v="419"/>
    <n v="381"/>
    <n v="150"/>
    <n v="276"/>
    <n v="6337719"/>
    <n v="4333345"/>
    <n v="4650910"/>
    <n v="5656407"/>
    <n v="3201225"/>
    <x v="0"/>
  </r>
  <r>
    <n v="5"/>
    <s v="GERMANY PHMSCOPE"/>
    <x v="0"/>
    <x v="0"/>
    <s v="IBUFLAM"/>
    <x v="226"/>
    <x v="0"/>
    <n v="0"/>
    <n v="79"/>
    <n v="0"/>
    <n v="65"/>
    <n v="0"/>
    <n v="3.4327000000000001"/>
    <n v="3.9394"/>
    <n v="2.9839000000000002"/>
    <n v="3.3574999999999999"/>
    <n v="3.4247000000000001"/>
    <n v="38106"/>
    <n v="35424"/>
    <n v="39786"/>
    <n v="43633"/>
    <n v="51020"/>
    <n v="19708640"/>
    <n v="13883804"/>
    <n v="20168776"/>
    <n v="30401534"/>
    <n v="26756212"/>
    <x v="0"/>
  </r>
  <r>
    <n v="5"/>
    <s v="GERMANY PHMSCOPE"/>
    <x v="0"/>
    <x v="0"/>
    <s v="IBUFLAM"/>
    <x v="667"/>
    <x v="0"/>
    <n v="95"/>
    <n v="135"/>
    <n v="0"/>
    <n v="0"/>
    <n v="0"/>
    <n v="3.4327000000000001"/>
    <n v="3.9394"/>
    <n v="2.9839000000000002"/>
    <n v="3.3574999999999999"/>
    <n v="3.4247000000000001"/>
    <n v="32658"/>
    <n v="39092"/>
    <n v="31568"/>
    <n v="55494"/>
    <n v="59181"/>
    <n v="19708640"/>
    <n v="13883804"/>
    <n v="20168776"/>
    <n v="30401534"/>
    <n v="26756212"/>
    <x v="0"/>
  </r>
  <r>
    <n v="5"/>
    <s v="GERMANY PHMSCOPE"/>
    <x v="0"/>
    <x v="0"/>
    <s v="IBUFLAM"/>
    <x v="668"/>
    <x v="0"/>
    <n v="0"/>
    <n v="0"/>
    <n v="69"/>
    <n v="0"/>
    <n v="0"/>
    <n v="3.4327000000000001"/>
    <n v="3.9394"/>
    <n v="2.9839000000000002"/>
    <n v="3.3574999999999999"/>
    <n v="3.4247000000000001"/>
    <n v="378"/>
    <n v="64"/>
    <n v="467"/>
    <n v="209"/>
    <n v="111"/>
    <n v="19708640"/>
    <n v="13883804"/>
    <n v="20168776"/>
    <n v="30401534"/>
    <n v="26756212"/>
    <x v="0"/>
  </r>
  <r>
    <n v="5"/>
    <s v="GERMANY PHMSCOPE"/>
    <x v="0"/>
    <x v="0"/>
    <s v="IBUFLAM"/>
    <x v="669"/>
    <x v="0"/>
    <n v="48"/>
    <n v="0"/>
    <n v="0"/>
    <n v="0"/>
    <n v="0"/>
    <n v="3.4327000000000001"/>
    <n v="3.9394"/>
    <n v="2.9839000000000002"/>
    <n v="3.3574999999999999"/>
    <n v="3.4247000000000001"/>
    <n v="493"/>
    <n v="483"/>
    <n v="640"/>
    <n v="132"/>
    <n v="0"/>
    <n v="19708640"/>
    <n v="13883804"/>
    <n v="20168776"/>
    <n v="30401534"/>
    <n v="26756212"/>
    <x v="0"/>
  </r>
  <r>
    <n v="5"/>
    <s v="GERMANY PHMSCOPE"/>
    <x v="0"/>
    <x v="0"/>
    <s v="IBUFLAM"/>
    <x v="304"/>
    <x v="0"/>
    <n v="31"/>
    <n v="164"/>
    <n v="0"/>
    <n v="0"/>
    <n v="0"/>
    <n v="2.9943"/>
    <n v="3.6267"/>
    <n v="3.1337000000000002"/>
    <n v="3.3982000000000001"/>
    <n v="3.5076000000000001"/>
    <n v="9604"/>
    <n v="8579"/>
    <n v="8167"/>
    <n v="10267"/>
    <n v="6005"/>
    <n v="26046359"/>
    <n v="18217149"/>
    <n v="24819686"/>
    <n v="36057941"/>
    <n v="29957437"/>
    <x v="0"/>
  </r>
  <r>
    <n v="5"/>
    <s v="GERMANY PHMSCOPE"/>
    <x v="0"/>
    <x v="0"/>
    <s v="IBUFLAM"/>
    <x v="670"/>
    <x v="0"/>
    <n v="0"/>
    <n v="0"/>
    <n v="0"/>
    <n v="66"/>
    <n v="0"/>
    <n v="3.4327000000000001"/>
    <n v="3.9394"/>
    <n v="2.9839000000000002"/>
    <n v="3.3574999999999999"/>
    <n v="3.4247000000000001"/>
    <n v="460"/>
    <n v="1029"/>
    <n v="1214"/>
    <n v="799"/>
    <n v="1110"/>
    <n v="19708640"/>
    <n v="13883804"/>
    <n v="20168776"/>
    <n v="30401534"/>
    <n v="26756212"/>
    <x v="0"/>
  </r>
  <r>
    <n v="5"/>
    <s v="GERMANY PHMSCOPE"/>
    <x v="0"/>
    <x v="0"/>
    <s v="IBUFLAM"/>
    <x v="671"/>
    <x v="0"/>
    <n v="0"/>
    <n v="0"/>
    <n v="80"/>
    <n v="0"/>
    <n v="0"/>
    <n v="2.3521000000000001"/>
    <n v="3.0196000000000001"/>
    <n v="3.4594999999999998"/>
    <n v="3.5459000000000001"/>
    <n v="4.1714000000000002"/>
    <n v="551"/>
    <n v="85"/>
    <n v="80"/>
    <n v="181"/>
    <n v="261"/>
    <n v="6337719"/>
    <n v="4333345"/>
    <n v="4650910"/>
    <n v="5656407"/>
    <n v="3201225"/>
    <x v="0"/>
  </r>
  <r>
    <n v="5"/>
    <s v="GERMANY PHMSCOPE"/>
    <x v="0"/>
    <x v="0"/>
    <s v="IBUFLAM"/>
    <x v="672"/>
    <x v="0"/>
    <n v="0"/>
    <n v="0"/>
    <n v="109"/>
    <n v="101"/>
    <n v="0"/>
    <n v="2.9943"/>
    <n v="3.6267"/>
    <n v="3.1337000000000002"/>
    <n v="3.3982000000000001"/>
    <n v="3.5076000000000001"/>
    <n v="5490"/>
    <n v="2766"/>
    <n v="3747"/>
    <n v="5572"/>
    <n v="4528"/>
    <n v="26046359"/>
    <n v="18217149"/>
    <n v="24819686"/>
    <n v="36057941"/>
    <n v="29957437"/>
    <x v="3"/>
  </r>
  <r>
    <n v="5"/>
    <s v="GERMANY PHMSCOPE"/>
    <x v="0"/>
    <x v="0"/>
    <s v="IBUFLAM"/>
    <x v="673"/>
    <x v="0"/>
    <n v="0"/>
    <n v="72"/>
    <n v="0"/>
    <n v="78"/>
    <n v="0"/>
    <n v="3.4327000000000001"/>
    <n v="3.9394"/>
    <n v="2.9839000000000002"/>
    <n v="3.3574999999999999"/>
    <n v="3.4247000000000001"/>
    <n v="4424"/>
    <n v="6240"/>
    <n v="5803"/>
    <n v="5040"/>
    <n v="3709"/>
    <n v="19708640"/>
    <n v="13883804"/>
    <n v="20168776"/>
    <n v="30401534"/>
    <n v="26756212"/>
    <x v="3"/>
  </r>
  <r>
    <n v="5"/>
    <s v="GERMANY PHMSCOPE"/>
    <x v="0"/>
    <x v="0"/>
    <s v="IBUFLAM"/>
    <x v="674"/>
    <x v="0"/>
    <n v="0"/>
    <n v="0"/>
    <n v="0"/>
    <n v="58"/>
    <n v="0"/>
    <n v="3.4327000000000001"/>
    <n v="3.9394"/>
    <n v="2.9839000000000002"/>
    <n v="3.3574999999999999"/>
    <n v="3.4247000000000001"/>
    <n v="2308"/>
    <n v="1495"/>
    <n v="540"/>
    <n v="706"/>
    <n v="5663"/>
    <n v="19708640"/>
    <n v="13883804"/>
    <n v="20168776"/>
    <n v="30401534"/>
    <n v="26756212"/>
    <x v="3"/>
  </r>
  <r>
    <n v="5"/>
    <s v="GERMANY PHMSCOPE"/>
    <x v="0"/>
    <x v="0"/>
    <s v="IBUFLAM"/>
    <x v="675"/>
    <x v="0"/>
    <n v="0"/>
    <n v="0"/>
    <n v="0"/>
    <n v="0"/>
    <n v="0"/>
    <n v="3.4327000000000001"/>
    <n v="3.9394"/>
    <n v="2.9839000000000002"/>
    <n v="3.3574999999999999"/>
    <n v="3.4247000000000001"/>
    <n v="848"/>
    <n v="410"/>
    <n v="986"/>
    <n v="842"/>
    <n v="489"/>
    <n v="19708640"/>
    <n v="13883804"/>
    <n v="20168776"/>
    <n v="30401534"/>
    <n v="26756212"/>
    <x v="3"/>
  </r>
  <r>
    <n v="5"/>
    <s v="GERMANY PHMSCOPE"/>
    <x v="0"/>
    <x v="0"/>
    <s v="IBUFLAM"/>
    <x v="676"/>
    <x v="0"/>
    <n v="0"/>
    <n v="0"/>
    <n v="221"/>
    <n v="556"/>
    <n v="0"/>
    <n v="3.4327000000000001"/>
    <n v="3.9394"/>
    <n v="2.9839000000000002"/>
    <n v="3.3574999999999999"/>
    <n v="3.4247000000000001"/>
    <n v="0"/>
    <n v="572"/>
    <n v="1577"/>
    <n v="2176"/>
    <n v="159"/>
    <n v="19708640"/>
    <n v="13883804"/>
    <n v="20168776"/>
    <n v="30401534"/>
    <n v="26756212"/>
    <x v="3"/>
  </r>
  <r>
    <n v="5"/>
    <s v="GERMANY PHMSCOPE"/>
    <x v="0"/>
    <x v="0"/>
    <s v="IBUFLAM"/>
    <x v="677"/>
    <x v="0"/>
    <n v="59"/>
    <n v="0"/>
    <n v="0"/>
    <n v="140"/>
    <n v="0"/>
    <n v="2.9943"/>
    <n v="3.6267"/>
    <n v="3.1337000000000002"/>
    <n v="3.3982000000000001"/>
    <n v="3.5076000000000001"/>
    <n v="5749"/>
    <n v="7169"/>
    <n v="6787"/>
    <n v="6364"/>
    <n v="4805"/>
    <n v="26046359"/>
    <n v="18217149"/>
    <n v="24819686"/>
    <n v="36057941"/>
    <n v="29957437"/>
    <x v="3"/>
  </r>
  <r>
    <n v="5"/>
    <s v="GERMANY PHMSCOPE"/>
    <x v="0"/>
    <x v="0"/>
    <s v="IBUFLAM"/>
    <x v="678"/>
    <x v="0"/>
    <n v="131"/>
    <n v="0"/>
    <n v="0"/>
    <n v="0"/>
    <n v="0"/>
    <n v="3.4327000000000001"/>
    <n v="3.9394"/>
    <n v="2.9839000000000002"/>
    <n v="3.3574999999999999"/>
    <n v="3.4247000000000001"/>
    <n v="7173"/>
    <n v="7565"/>
    <n v="15490"/>
    <n v="13347"/>
    <n v="4233"/>
    <n v="19708640"/>
    <n v="13883804"/>
    <n v="20168776"/>
    <n v="30401534"/>
    <n v="26756212"/>
    <x v="3"/>
  </r>
  <r>
    <n v="5"/>
    <s v="GERMANY PHMSCOPE"/>
    <x v="0"/>
    <x v="0"/>
    <s v="IBUFLAM"/>
    <x v="679"/>
    <x v="0"/>
    <n v="0"/>
    <n v="79"/>
    <n v="429"/>
    <n v="0"/>
    <n v="0"/>
    <n v="2.3521000000000001"/>
    <n v="3.0196000000000001"/>
    <n v="3.4594999999999998"/>
    <n v="3.5459000000000001"/>
    <n v="4.1714000000000002"/>
    <n v="2828"/>
    <n v="2791"/>
    <n v="4396"/>
    <n v="3941"/>
    <n v="5264"/>
    <n v="6337719"/>
    <n v="4333345"/>
    <n v="4650910"/>
    <n v="5656407"/>
    <n v="3201225"/>
    <x v="3"/>
  </r>
  <r>
    <n v="5"/>
    <s v="GERMANY PHMSCOPE"/>
    <x v="0"/>
    <x v="0"/>
    <s v="IBUFLAM"/>
    <x v="680"/>
    <x v="0"/>
    <n v="195"/>
    <n v="0"/>
    <n v="0"/>
    <n v="0"/>
    <n v="0"/>
    <n v="3.4327000000000001"/>
    <n v="3.9394"/>
    <n v="2.9839000000000002"/>
    <n v="3.3574999999999999"/>
    <n v="3.4247000000000001"/>
    <n v="4172"/>
    <n v="1859"/>
    <n v="3766"/>
    <n v="5574"/>
    <n v="4789"/>
    <n v="19708640"/>
    <n v="13883804"/>
    <n v="20168776"/>
    <n v="30401534"/>
    <n v="26756212"/>
    <x v="3"/>
  </r>
  <r>
    <n v="5"/>
    <s v="GERMANY PHMSCOPE"/>
    <x v="0"/>
    <x v="0"/>
    <s v="IBUFLAM"/>
    <x v="681"/>
    <x v="0"/>
    <n v="0"/>
    <n v="0"/>
    <n v="90"/>
    <n v="68"/>
    <n v="0"/>
    <n v="3.4327000000000001"/>
    <n v="3.9394"/>
    <n v="2.9839000000000002"/>
    <n v="3.3574999999999999"/>
    <n v="3.4247000000000001"/>
    <n v="37094"/>
    <n v="34243"/>
    <n v="26235"/>
    <n v="24747"/>
    <n v="25889"/>
    <n v="19708640"/>
    <n v="13883804"/>
    <n v="20168776"/>
    <n v="30401534"/>
    <n v="26756212"/>
    <x v="3"/>
  </r>
  <r>
    <n v="5"/>
    <s v="GERMANY PHMSCOPE"/>
    <x v="0"/>
    <x v="0"/>
    <s v="IBUPROFEN     TEVA"/>
    <x v="0"/>
    <x v="0"/>
    <n v="7815"/>
    <n v="9971"/>
    <n v="6195"/>
    <n v="4189"/>
    <n v="4009"/>
    <n v="2.6429"/>
    <n v="3.1"/>
    <n v="2.3765000000000001"/>
    <n v="2.3492000000000002"/>
    <n v="2.9319000000000002"/>
    <n v="20877297"/>
    <n v="20611344"/>
    <n v="20792474"/>
    <n v="20883026"/>
    <n v="20657740"/>
    <n v="2719698"/>
    <n v="3441367"/>
    <n v="2473367"/>
    <n v="3627507"/>
    <n v="4749052"/>
    <x v="0"/>
  </r>
  <r>
    <n v="5"/>
    <s v="GERMANY PHMSCOPE"/>
    <x v="0"/>
    <x v="0"/>
    <s v="IBUPROFEN     TEVA"/>
    <x v="1"/>
    <x v="0"/>
    <n v="182386"/>
    <n v="79922"/>
    <n v="71189"/>
    <n v="83582"/>
    <n v="86934"/>
    <n v="2.5070000000000001"/>
    <n v="3.1"/>
    <n v="2.3828"/>
    <n v="2.3561999999999999"/>
    <n v="2.9336000000000002"/>
    <n v="15408086"/>
    <n v="10866254"/>
    <n v="9522372"/>
    <n v="15969771"/>
    <n v="16835999"/>
    <n v="2725700"/>
    <n v="3441367"/>
    <n v="2537569"/>
    <n v="4485103"/>
    <n v="4963621"/>
    <x v="1"/>
  </r>
  <r>
    <n v="5"/>
    <s v="GERMANY PHMSCOPE"/>
    <x v="0"/>
    <x v="0"/>
    <s v="IBUPROFEN     TEVA"/>
    <x v="4"/>
    <x v="0"/>
    <n v="2751"/>
    <n v="283"/>
    <n v="1160"/>
    <n v="579"/>
    <n v="380"/>
    <n v="2.5769000000000002"/>
    <n v="3.1"/>
    <n v="2.3828"/>
    <n v="2.3561999999999999"/>
    <n v="2.9336000000000002"/>
    <n v="11534864"/>
    <n v="11833178"/>
    <n v="12126285"/>
    <n v="12367927"/>
    <n v="11946589"/>
    <n v="2725680"/>
    <n v="3441367"/>
    <n v="2537569"/>
    <n v="4485103"/>
    <n v="4963621"/>
    <x v="0"/>
  </r>
  <r>
    <n v="5"/>
    <s v="GERMANY PHMSCOPE"/>
    <x v="0"/>
    <x v="0"/>
    <s v="IBUPROFEN     TEVA"/>
    <x v="2"/>
    <x v="0"/>
    <n v="0"/>
    <n v="917"/>
    <n v="83"/>
    <n v="768"/>
    <n v="0"/>
    <n v="2.7450999999999999"/>
    <n v="2.5152000000000001"/>
    <n v="2.3769"/>
    <n v="2.1892"/>
    <n v="2.7885"/>
    <n v="121706164"/>
    <n v="120851898"/>
    <n v="124463908"/>
    <n v="122213618"/>
    <n v="123929090"/>
    <n v="1310951"/>
    <n v="1045235"/>
    <n v="427426"/>
    <n v="1237924"/>
    <n v="839656"/>
    <x v="0"/>
  </r>
  <r>
    <n v="5"/>
    <s v="GERMANY PHMSCOPE"/>
    <x v="0"/>
    <x v="0"/>
    <s v="IBUPROFEN     TEVA"/>
    <x v="6"/>
    <x v="0"/>
    <n v="1834"/>
    <n v="1276"/>
    <n v="1868"/>
    <n v="217"/>
    <n v="497"/>
    <n v="2.5070000000000001"/>
    <n v="3.1"/>
    <n v="2.3765000000000001"/>
    <n v="2.3492000000000002"/>
    <n v="2.9319000000000002"/>
    <n v="2543121"/>
    <n v="2454245"/>
    <n v="2569967"/>
    <n v="2672314"/>
    <n v="2669905"/>
    <n v="2725700"/>
    <n v="3441367"/>
    <n v="2473367"/>
    <n v="3627507"/>
    <n v="4749052"/>
    <x v="0"/>
  </r>
  <r>
    <n v="5"/>
    <s v="GERMANY PHMSCOPE"/>
    <x v="0"/>
    <x v="0"/>
    <s v="IBUPROFEN     TEVA"/>
    <x v="5"/>
    <x v="0"/>
    <n v="0"/>
    <n v="0"/>
    <n v="0"/>
    <n v="0"/>
    <n v="0"/>
    <n v="2.7450999999999999"/>
    <n v="2.5152000000000001"/>
    <n v="2.3769"/>
    <n v="2.1892"/>
    <n v="2.7885"/>
    <n v="2410106"/>
    <n v="2348936"/>
    <n v="2479273"/>
    <n v="2396992"/>
    <n v="2514254"/>
    <n v="1310951"/>
    <n v="1045235"/>
    <n v="427426"/>
    <n v="1237924"/>
    <n v="839656"/>
    <x v="0"/>
  </r>
  <r>
    <n v="5"/>
    <s v="GERMANY PHMSCOPE"/>
    <x v="0"/>
    <x v="0"/>
    <s v="IBUPROFEN     TEVA"/>
    <x v="3"/>
    <x v="0"/>
    <n v="166"/>
    <n v="232"/>
    <n v="348"/>
    <n v="0"/>
    <n v="0"/>
    <n v="2.7450999999999999"/>
    <n v="2.5152000000000001"/>
    <n v="2.3769"/>
    <n v="2.1892"/>
    <n v="2.7885"/>
    <n v="363479"/>
    <n v="312640"/>
    <n v="345253"/>
    <n v="358480"/>
    <n v="348073"/>
    <n v="1310951"/>
    <n v="1045235"/>
    <n v="427426"/>
    <n v="1237924"/>
    <n v="839656"/>
    <x v="0"/>
  </r>
  <r>
    <n v="5"/>
    <s v="GERMANY PHMSCOPE"/>
    <x v="0"/>
    <x v="0"/>
    <s v="IBUPROFEN     TEVA"/>
    <x v="9"/>
    <x v="0"/>
    <n v="390"/>
    <n v="140"/>
    <n v="272"/>
    <n v="856"/>
    <n v="437"/>
    <n v="2.6667000000000001"/>
    <n v="2.2608999999999999"/>
    <n v="2.4306000000000001"/>
    <n v="2.2071000000000001"/>
    <n v="2.6718000000000002"/>
    <n v="1251723"/>
    <n v="1225188"/>
    <n v="1208530"/>
    <n v="1136555"/>
    <n v="1119903"/>
    <n v="2531047"/>
    <n v="3139251"/>
    <n v="1093572"/>
    <n v="2268832"/>
    <n v="1963825"/>
    <x v="0"/>
  </r>
  <r>
    <n v="5"/>
    <s v="GERMANY PHMSCOPE"/>
    <x v="0"/>
    <x v="0"/>
    <s v="IBUPROFEN     TEVA"/>
    <x v="7"/>
    <x v="0"/>
    <n v="417"/>
    <n v="90"/>
    <n v="186"/>
    <n v="0"/>
    <n v="0"/>
    <n v="2.6667000000000001"/>
    <n v="2.2608999999999999"/>
    <n v="2.4306000000000001"/>
    <n v="2.2071000000000001"/>
    <n v="2.6718000000000002"/>
    <n v="1107782"/>
    <n v="1095858"/>
    <n v="1119717"/>
    <n v="1048101"/>
    <n v="1071266"/>
    <n v="2531047"/>
    <n v="3139251"/>
    <n v="1093572"/>
    <n v="2268832"/>
    <n v="1963825"/>
    <x v="0"/>
  </r>
  <r>
    <n v="5"/>
    <s v="GERMANY PHMSCOPE"/>
    <x v="0"/>
    <x v="0"/>
    <s v="IBUPROFEN     TEVA"/>
    <x v="20"/>
    <x v="0"/>
    <n v="39896"/>
    <n v="11187"/>
    <n v="8393"/>
    <n v="13500"/>
    <n v="22757"/>
    <n v="2.5070000000000001"/>
    <n v="3.1"/>
    <n v="2.3828"/>
    <n v="2.3561999999999999"/>
    <n v="2.9336000000000002"/>
    <n v="3286395"/>
    <n v="2032973"/>
    <n v="1519745"/>
    <n v="2548620"/>
    <n v="4009051"/>
    <n v="2725700"/>
    <n v="3441367"/>
    <n v="2537569"/>
    <n v="4485103"/>
    <n v="4963621"/>
    <x v="1"/>
  </r>
  <r>
    <n v="5"/>
    <s v="GERMANY PHMSCOPE"/>
    <x v="0"/>
    <x v="0"/>
    <s v="IBUPROFEN     TEVA"/>
    <x v="8"/>
    <x v="0"/>
    <n v="1365"/>
    <n v="1097"/>
    <n v="1184"/>
    <n v="381"/>
    <n v="94"/>
    <n v="2.6429"/>
    <n v="3.1"/>
    <n v="2.3765000000000001"/>
    <n v="2.3492000000000002"/>
    <n v="2.9319000000000002"/>
    <n v="1818829"/>
    <n v="1744513"/>
    <n v="1808464"/>
    <n v="1758975"/>
    <n v="1777739"/>
    <n v="2719698"/>
    <n v="3441367"/>
    <n v="2473367"/>
    <n v="3627507"/>
    <n v="4749052"/>
    <x v="0"/>
  </r>
  <r>
    <n v="5"/>
    <s v="GERMANY PHMSCOPE"/>
    <x v="0"/>
    <x v="0"/>
    <s v="IBUPROFEN     TEVA"/>
    <x v="13"/>
    <x v="0"/>
    <n v="9179"/>
    <n v="5421"/>
    <n v="4306"/>
    <n v="5972"/>
    <n v="3934"/>
    <n v="2.5070000000000001"/>
    <n v="3.1"/>
    <n v="2.3828"/>
    <n v="2.3561999999999999"/>
    <n v="2.9336000000000002"/>
    <n v="1499352"/>
    <n v="1399650"/>
    <n v="1425082"/>
    <n v="1661417"/>
    <n v="1506507"/>
    <n v="2725700"/>
    <n v="3441367"/>
    <n v="2537569"/>
    <n v="4485103"/>
    <n v="4963621"/>
    <x v="2"/>
  </r>
  <r>
    <n v="5"/>
    <s v="GERMANY PHMSCOPE"/>
    <x v="0"/>
    <x v="0"/>
    <s v="IBUPROFEN     TEVA"/>
    <x v="11"/>
    <x v="0"/>
    <n v="324"/>
    <n v="240"/>
    <n v="0"/>
    <n v="702"/>
    <n v="65"/>
    <n v="2.625"/>
    <n v="2.2273000000000001"/>
    <n v="2.3841999999999999"/>
    <n v="2.2067000000000001"/>
    <n v="2.6970999999999998"/>
    <n v="1258840"/>
    <n v="1246399"/>
    <n v="1280566"/>
    <n v="1280476"/>
    <n v="1294547"/>
    <n v="2519092"/>
    <n v="3139125"/>
    <n v="1093528"/>
    <n v="2268832"/>
    <n v="1963825"/>
    <x v="0"/>
  </r>
  <r>
    <n v="5"/>
    <s v="GERMANY PHMSCOPE"/>
    <x v="0"/>
    <x v="0"/>
    <s v="IBUPROFEN     TEVA"/>
    <x v="10"/>
    <x v="0"/>
    <n v="155"/>
    <n v="945"/>
    <n v="524"/>
    <n v="0"/>
    <n v="835"/>
    <n v="2.6667000000000001"/>
    <n v="2.2608999999999999"/>
    <n v="2.4306000000000001"/>
    <n v="2.2071000000000001"/>
    <n v="2.6718000000000002"/>
    <n v="1287473"/>
    <n v="1180210"/>
    <n v="1181028"/>
    <n v="1179160"/>
    <n v="1160709"/>
    <n v="2531047"/>
    <n v="3139251"/>
    <n v="1093572"/>
    <n v="2268832"/>
    <n v="1963825"/>
    <x v="0"/>
  </r>
  <r>
    <n v="5"/>
    <s v="GERMANY PHMSCOPE"/>
    <x v="0"/>
    <x v="0"/>
    <s v="IBUPROFEN     TEVA"/>
    <x v="32"/>
    <x v="0"/>
    <n v="23654"/>
    <n v="6838"/>
    <n v="5882"/>
    <n v="11714"/>
    <n v="18956"/>
    <n v="2.5070000000000001"/>
    <n v="3.1"/>
    <n v="2.3828"/>
    <n v="2.3561999999999999"/>
    <n v="2.9336000000000002"/>
    <n v="2124192"/>
    <n v="1654691"/>
    <n v="1620865"/>
    <n v="2173083"/>
    <n v="2199938"/>
    <n v="2725700"/>
    <n v="3441367"/>
    <n v="2537569"/>
    <n v="4485103"/>
    <n v="4963621"/>
    <x v="1"/>
  </r>
  <r>
    <n v="5"/>
    <s v="GERMANY PHMSCOPE"/>
    <x v="0"/>
    <x v="0"/>
    <s v="IBUPROFEN     TEVA"/>
    <x v="12"/>
    <x v="0"/>
    <n v="1896"/>
    <n v="1272"/>
    <n v="1431"/>
    <n v="589"/>
    <n v="778"/>
    <n v="2.6429"/>
    <n v="3.1"/>
    <n v="2.3828"/>
    <n v="2.3561999999999999"/>
    <n v="2.9336000000000002"/>
    <n v="2103875"/>
    <n v="1963155"/>
    <n v="2003218"/>
    <n v="2139940"/>
    <n v="2169952"/>
    <n v="2719698"/>
    <n v="3441367"/>
    <n v="2537569"/>
    <n v="4485103"/>
    <n v="4963621"/>
    <x v="0"/>
  </r>
  <r>
    <n v="5"/>
    <s v="GERMANY PHMSCOPE"/>
    <x v="0"/>
    <x v="0"/>
    <s v="IBUPROFEN     TEVA"/>
    <x v="18"/>
    <x v="0"/>
    <n v="326"/>
    <n v="72"/>
    <n v="0"/>
    <n v="0"/>
    <n v="0"/>
    <n v="2.7450999999999999"/>
    <n v="2.5152000000000001"/>
    <n v="2.3769"/>
    <n v="2.1892"/>
    <n v="2.7885"/>
    <n v="1987219"/>
    <n v="1919874"/>
    <n v="1817173"/>
    <n v="1832376"/>
    <n v="1822931"/>
    <n v="1310951"/>
    <n v="1045235"/>
    <n v="427426"/>
    <n v="1237924"/>
    <n v="839656"/>
    <x v="0"/>
  </r>
  <r>
    <n v="5"/>
    <s v="GERMANY PHMSCOPE"/>
    <x v="0"/>
    <x v="0"/>
    <s v="IBUPROFEN     TEVA"/>
    <x v="16"/>
    <x v="0"/>
    <n v="568"/>
    <n v="501"/>
    <n v="1017"/>
    <n v="908"/>
    <n v="68"/>
    <n v="2.6429"/>
    <n v="3.1"/>
    <n v="2.3765000000000001"/>
    <n v="2.3492000000000002"/>
    <n v="2.9319000000000002"/>
    <n v="3070281"/>
    <n v="2978961"/>
    <n v="2978889"/>
    <n v="3052279"/>
    <n v="3086920"/>
    <n v="2719698"/>
    <n v="3441367"/>
    <n v="2473367"/>
    <n v="3627507"/>
    <n v="4749052"/>
    <x v="2"/>
  </r>
  <r>
    <n v="5"/>
    <s v="GERMANY PHMSCOPE"/>
    <x v="0"/>
    <x v="0"/>
    <s v="IBUPROFEN     TEVA"/>
    <x v="24"/>
    <x v="0"/>
    <n v="47296"/>
    <n v="17556"/>
    <n v="13700"/>
    <n v="17809"/>
    <n v="16091"/>
    <n v="2.5070000000000001"/>
    <n v="3.1"/>
    <n v="2.3828"/>
    <n v="2.3561999999999999"/>
    <n v="2.9336000000000002"/>
    <n v="2562857"/>
    <n v="1854553"/>
    <n v="1489206"/>
    <n v="2586970"/>
    <n v="2126641"/>
    <n v="2725700"/>
    <n v="3441367"/>
    <n v="2537569"/>
    <n v="4485103"/>
    <n v="4963621"/>
    <x v="3"/>
  </r>
  <r>
    <n v="5"/>
    <s v="GERMANY PHMSCOPE"/>
    <x v="0"/>
    <x v="0"/>
    <s v="IBUPROFEN     TEVA"/>
    <x v="22"/>
    <x v="0"/>
    <n v="29662"/>
    <n v="7246"/>
    <n v="4065"/>
    <n v="3141"/>
    <n v="9947"/>
    <n v="2.5070000000000001"/>
    <n v="3.1"/>
    <n v="2.3828"/>
    <n v="2.3561999999999999"/>
    <n v="2.9336000000000002"/>
    <n v="2656555"/>
    <n v="1820810"/>
    <n v="1427176"/>
    <n v="2248344"/>
    <n v="2611185"/>
    <n v="2725700"/>
    <n v="3441367"/>
    <n v="2537569"/>
    <n v="4485103"/>
    <n v="4963621"/>
    <x v="1"/>
  </r>
  <r>
    <n v="5"/>
    <s v="GERMANY PHMSCOPE"/>
    <x v="0"/>
    <x v="0"/>
    <s v="IBUPROFEN     TEVA"/>
    <x v="15"/>
    <x v="0"/>
    <n v="613"/>
    <n v="0"/>
    <n v="0"/>
    <n v="0"/>
    <n v="0"/>
    <n v="2.7320000000000002"/>
    <n v="2.5428999999999999"/>
    <n v="2.4245000000000001"/>
    <n v="2.1903999999999999"/>
    <n v="2.7464"/>
    <n v="1566357"/>
    <n v="1590026"/>
    <n v="1624468"/>
    <n v="1612886"/>
    <n v="1627158"/>
    <n v="1322906"/>
    <n v="1045361"/>
    <n v="427470"/>
    <n v="1237924"/>
    <n v="839656"/>
    <x v="0"/>
  </r>
  <r>
    <n v="5"/>
    <s v="GERMANY PHMSCOPE"/>
    <x v="0"/>
    <x v="0"/>
    <s v="IBUPROFEN     TEVA"/>
    <x v="17"/>
    <x v="0"/>
    <n v="3817"/>
    <n v="1669"/>
    <n v="2289"/>
    <n v="1552"/>
    <n v="1657"/>
    <n v="2.5070000000000001"/>
    <n v="3.1"/>
    <n v="2.3828"/>
    <n v="2.3561999999999999"/>
    <n v="2.9336000000000002"/>
    <n v="2438004"/>
    <n v="2407351"/>
    <n v="2375449"/>
    <n v="2585093"/>
    <n v="2494507"/>
    <n v="2725700"/>
    <n v="3441367"/>
    <n v="2537569"/>
    <n v="4485103"/>
    <n v="4963621"/>
    <x v="0"/>
  </r>
  <r>
    <n v="5"/>
    <s v="GERMANY PHMSCOPE"/>
    <x v="0"/>
    <x v="0"/>
    <s v="IBUPROFEN     TEVA"/>
    <x v="63"/>
    <x v="0"/>
    <n v="45391"/>
    <n v="24587"/>
    <n v="17263"/>
    <n v="21171"/>
    <n v="23242"/>
    <n v="2.5070000000000001"/>
    <n v="3.1"/>
    <n v="2.3828"/>
    <n v="2.3561999999999999"/>
    <n v="2.9336000000000002"/>
    <n v="2180577"/>
    <n v="1806534"/>
    <n v="1625310"/>
    <n v="2340308"/>
    <n v="2109115"/>
    <n v="2725700"/>
    <n v="3441367"/>
    <n v="2537569"/>
    <n v="4485103"/>
    <n v="4963621"/>
    <x v="1"/>
  </r>
  <r>
    <n v="5"/>
    <s v="GERMANY PHMSCOPE"/>
    <x v="0"/>
    <x v="0"/>
    <s v="IBUPROFEN     TEVA"/>
    <x v="56"/>
    <x v="0"/>
    <n v="35139"/>
    <n v="12122"/>
    <n v="13821"/>
    <n v="15575"/>
    <n v="20394"/>
    <n v="2.5070000000000001"/>
    <n v="3.1"/>
    <n v="2.3828"/>
    <n v="2.3561999999999999"/>
    <n v="2.9336000000000002"/>
    <n v="1843962"/>
    <n v="1200171"/>
    <n v="1100886"/>
    <n v="1738817"/>
    <n v="2000674"/>
    <n v="2725700"/>
    <n v="3441367"/>
    <n v="2537569"/>
    <n v="4485103"/>
    <n v="4963621"/>
    <x v="2"/>
  </r>
  <r>
    <n v="5"/>
    <s v="GERMANY PHMSCOPE"/>
    <x v="0"/>
    <x v="0"/>
    <s v="IBUPROFEN     TEVA"/>
    <x v="36"/>
    <x v="0"/>
    <n v="22908"/>
    <n v="4429"/>
    <n v="5055"/>
    <n v="4192"/>
    <n v="6268"/>
    <n v="2.5070000000000001"/>
    <n v="3.1"/>
    <n v="2.3828"/>
    <n v="2.3561999999999999"/>
    <n v="2.9336000000000002"/>
    <n v="6694581"/>
    <n v="4016525"/>
    <n v="3212398"/>
    <n v="5055319"/>
    <n v="5979901"/>
    <n v="2725700"/>
    <n v="3441367"/>
    <n v="2537569"/>
    <n v="4485103"/>
    <n v="4963621"/>
    <x v="1"/>
  </r>
  <r>
    <n v="5"/>
    <s v="GERMANY PHMSCOPE"/>
    <x v="0"/>
    <x v="0"/>
    <s v="IBUPROFEN     TEVA"/>
    <x v="26"/>
    <x v="0"/>
    <n v="145"/>
    <n v="0"/>
    <n v="0"/>
    <n v="0"/>
    <n v="0"/>
    <n v="2.7450999999999999"/>
    <n v="2.5152000000000001"/>
    <n v="2.3769"/>
    <n v="2.1892"/>
    <n v="2.7885"/>
    <n v="24170021"/>
    <n v="24339041"/>
    <n v="24763207"/>
    <n v="25372821"/>
    <n v="26482447"/>
    <n v="1310951"/>
    <n v="1045235"/>
    <n v="427426"/>
    <n v="1237924"/>
    <n v="839656"/>
    <x v="2"/>
  </r>
  <r>
    <n v="5"/>
    <s v="GERMANY PHMSCOPE"/>
    <x v="0"/>
    <x v="0"/>
    <s v="IBUPROFEN     TEVA"/>
    <x v="14"/>
    <x v="0"/>
    <n v="0"/>
    <n v="0"/>
    <n v="0"/>
    <n v="0"/>
    <n v="0"/>
    <n v="2.7450999999999999"/>
    <n v="2.5152000000000001"/>
    <n v="2.3769"/>
    <n v="2.1892"/>
    <n v="2.7885"/>
    <n v="593527"/>
    <n v="583885"/>
    <n v="618852"/>
    <n v="619462"/>
    <n v="593580"/>
    <n v="1310951"/>
    <n v="1045235"/>
    <n v="427426"/>
    <n v="1237924"/>
    <n v="839656"/>
    <x v="0"/>
  </r>
  <r>
    <n v="5"/>
    <s v="GERMANY PHMSCOPE"/>
    <x v="0"/>
    <x v="0"/>
    <s v="IBUPROFEN     TEVA"/>
    <x v="29"/>
    <x v="0"/>
    <n v="688"/>
    <n v="1237"/>
    <n v="598"/>
    <n v="390"/>
    <n v="1229"/>
    <n v="2.6429"/>
    <n v="3.1"/>
    <n v="2.3828"/>
    <n v="2.3561999999999999"/>
    <n v="2.9336000000000002"/>
    <n v="630011"/>
    <n v="674989"/>
    <n v="653573"/>
    <n v="639785"/>
    <n v="639874"/>
    <n v="2719698"/>
    <n v="3441367"/>
    <n v="2537569"/>
    <n v="4485103"/>
    <n v="4963621"/>
    <x v="0"/>
  </r>
  <r>
    <n v="5"/>
    <s v="GERMANY PHMSCOPE"/>
    <x v="0"/>
    <x v="0"/>
    <s v="IBUPROFEN     TEVA"/>
    <x v="19"/>
    <x v="0"/>
    <n v="336"/>
    <n v="1087"/>
    <n v="428"/>
    <n v="298"/>
    <n v="237"/>
    <n v="2.5769000000000002"/>
    <n v="3.1"/>
    <n v="2.3765000000000001"/>
    <n v="2.3492000000000002"/>
    <n v="2.9319000000000002"/>
    <n v="530650"/>
    <n v="466425"/>
    <n v="474230"/>
    <n v="549947"/>
    <n v="522719"/>
    <n v="2725680"/>
    <n v="3441367"/>
    <n v="2473367"/>
    <n v="3627507"/>
    <n v="4749052"/>
    <x v="0"/>
  </r>
  <r>
    <n v="5"/>
    <s v="GERMANY PHMSCOPE"/>
    <x v="0"/>
    <x v="0"/>
    <s v="IBUPROFEN     TEVA"/>
    <x v="39"/>
    <x v="0"/>
    <n v="4908"/>
    <n v="3358"/>
    <n v="1082"/>
    <n v="2223"/>
    <n v="1376"/>
    <n v="2.5070000000000001"/>
    <n v="3.1"/>
    <n v="2.3828"/>
    <n v="2.3561999999999999"/>
    <n v="2.9336000000000002"/>
    <n v="1961458"/>
    <n v="1811536"/>
    <n v="1825152"/>
    <n v="2023769"/>
    <n v="1924171"/>
    <n v="2725700"/>
    <n v="3441367"/>
    <n v="2537569"/>
    <n v="4485103"/>
    <n v="4963621"/>
    <x v="4"/>
  </r>
  <r>
    <n v="5"/>
    <s v="GERMANY PHMSCOPE"/>
    <x v="0"/>
    <x v="0"/>
    <s v="IBUPROFEN     TEVA"/>
    <x v="54"/>
    <x v="0"/>
    <n v="0"/>
    <n v="0"/>
    <n v="0"/>
    <n v="37"/>
    <n v="82"/>
    <n v="2.7450999999999999"/>
    <n v="2.5152000000000001"/>
    <n v="2.3769"/>
    <n v="2.1892"/>
    <n v="2.7885"/>
    <n v="1886551"/>
    <n v="1814725"/>
    <n v="1779836"/>
    <n v="1707129"/>
    <n v="1660844"/>
    <n v="1310951"/>
    <n v="1045235"/>
    <n v="427426"/>
    <n v="1237924"/>
    <n v="839656"/>
    <x v="0"/>
  </r>
  <r>
    <n v="5"/>
    <s v="GERMANY PHMSCOPE"/>
    <x v="0"/>
    <x v="0"/>
    <s v="IBUPROFEN     TEVA"/>
    <x v="58"/>
    <x v="0"/>
    <n v="262"/>
    <n v="0"/>
    <n v="0"/>
    <n v="191"/>
    <n v="77"/>
    <n v="2.6884999999999999"/>
    <n v="3.5106000000000002"/>
    <n v="2.3260999999999998"/>
    <n v="2.3488000000000002"/>
    <n v="3.0280999999999998"/>
    <n v="2460689"/>
    <n v="2547944"/>
    <n v="2626806"/>
    <n v="2694119"/>
    <n v="2802219"/>
    <n v="1499602"/>
    <n v="1347351"/>
    <n v="1807221"/>
    <n v="2596599"/>
    <n v="3624883"/>
    <x v="2"/>
  </r>
  <r>
    <n v="5"/>
    <s v="GERMANY PHMSCOPE"/>
    <x v="0"/>
    <x v="0"/>
    <s v="IBUPROFEN     TEVA"/>
    <x v="35"/>
    <x v="0"/>
    <n v="0"/>
    <n v="0"/>
    <n v="0"/>
    <n v="0"/>
    <n v="0"/>
    <n v="2.7450999999999999"/>
    <n v="2.5152000000000001"/>
    <n v="2.3769"/>
    <n v="2.1892"/>
    <n v="2.7885"/>
    <n v="1554734"/>
    <n v="1520666"/>
    <n v="1569563"/>
    <n v="1554219"/>
    <n v="1573006"/>
    <n v="1310951"/>
    <n v="1045235"/>
    <n v="427426"/>
    <n v="1237924"/>
    <n v="839656"/>
    <x v="3"/>
  </r>
  <r>
    <n v="5"/>
    <s v="GERMANY PHMSCOPE"/>
    <x v="0"/>
    <x v="0"/>
    <s v="IBUPROFEN     TEVA"/>
    <x v="67"/>
    <x v="0"/>
    <n v="3546"/>
    <n v="1340"/>
    <n v="669"/>
    <n v="1132"/>
    <n v="1831"/>
    <n v="2.5070000000000001"/>
    <n v="3.1"/>
    <n v="2.3828"/>
    <n v="2.3561999999999999"/>
    <n v="2.9336000000000002"/>
    <n v="6644525"/>
    <n v="8521943"/>
    <n v="8855134"/>
    <n v="9817962"/>
    <n v="8858034"/>
    <n v="2725700"/>
    <n v="3441367"/>
    <n v="2537569"/>
    <n v="4485103"/>
    <n v="4963621"/>
    <x v="3"/>
  </r>
  <r>
    <n v="5"/>
    <s v="GERMANY PHMSCOPE"/>
    <x v="0"/>
    <x v="0"/>
    <s v="IBUPROFEN     TEVA"/>
    <x v="55"/>
    <x v="0"/>
    <n v="1846"/>
    <n v="1578"/>
    <n v="1639"/>
    <n v="2195"/>
    <n v="1239"/>
    <n v="2.6429"/>
    <n v="3.1"/>
    <n v="2.3828"/>
    <n v="2.3561999999999999"/>
    <n v="2.9336000000000002"/>
    <n v="508782"/>
    <n v="486228"/>
    <n v="465089"/>
    <n v="672203"/>
    <n v="618617"/>
    <n v="2719698"/>
    <n v="3441367"/>
    <n v="2537569"/>
    <n v="4485103"/>
    <n v="4963621"/>
    <x v="1"/>
  </r>
  <r>
    <n v="5"/>
    <s v="GERMANY PHMSCOPE"/>
    <x v="0"/>
    <x v="0"/>
    <s v="IBUPROFEN     TEVA"/>
    <x v="37"/>
    <x v="0"/>
    <n v="222"/>
    <n v="0"/>
    <n v="0"/>
    <n v="0"/>
    <n v="0"/>
    <n v="2.7450999999999999"/>
    <n v="2.5152000000000001"/>
    <n v="2.3769"/>
    <n v="2.1892"/>
    <n v="2.7885"/>
    <n v="984172"/>
    <n v="947169"/>
    <n v="894103"/>
    <n v="853752"/>
    <n v="862639"/>
    <n v="1310951"/>
    <n v="1045235"/>
    <n v="427426"/>
    <n v="1237924"/>
    <n v="839656"/>
    <x v="0"/>
  </r>
  <r>
    <n v="5"/>
    <s v="GERMANY PHMSCOPE"/>
    <x v="0"/>
    <x v="0"/>
    <s v="IBUPROFEN     TEVA"/>
    <x v="21"/>
    <x v="0"/>
    <n v="479"/>
    <n v="0"/>
    <n v="0"/>
    <n v="0"/>
    <n v="0"/>
    <n v="2.6667000000000001"/>
    <n v="2.2608999999999999"/>
    <n v="2.4306000000000001"/>
    <n v="2.2071000000000001"/>
    <n v="2.6718000000000002"/>
    <n v="283810"/>
    <n v="246658"/>
    <n v="223497"/>
    <n v="216577"/>
    <n v="201101"/>
    <n v="2531047"/>
    <n v="3139251"/>
    <n v="1093572"/>
    <n v="2268832"/>
    <n v="1963825"/>
    <x v="0"/>
  </r>
  <r>
    <n v="5"/>
    <s v="GERMANY PHMSCOPE"/>
    <x v="0"/>
    <x v="0"/>
    <s v="IBUPROFEN     TEVA"/>
    <x v="78"/>
    <x v="0"/>
    <n v="319"/>
    <n v="285"/>
    <n v="471"/>
    <n v="3498"/>
    <n v="3517"/>
    <n v="2.4683999999999999"/>
    <n v="3.8148"/>
    <n v="2.375"/>
    <n v="2.7909999999999999"/>
    <n v="3"/>
    <n v="1078130"/>
    <n v="1053773"/>
    <n v="1109119"/>
    <n v="1152874"/>
    <n v="1279395"/>
    <n v="1414729"/>
    <n v="2396132"/>
    <n v="2045941"/>
    <n v="2389583"/>
    <n v="3909396"/>
    <x v="3"/>
  </r>
  <r>
    <n v="5"/>
    <s v="GERMANY PHMSCOPE"/>
    <x v="0"/>
    <x v="0"/>
    <s v="IBUPROFEN     TEVA"/>
    <x v="25"/>
    <x v="0"/>
    <n v="480"/>
    <n v="83"/>
    <n v="0"/>
    <n v="0"/>
    <n v="445"/>
    <n v="2.6429"/>
    <n v="3.1"/>
    <n v="2.3765000000000001"/>
    <n v="2.3492000000000002"/>
    <n v="2.9319000000000002"/>
    <n v="419372"/>
    <n v="400148"/>
    <n v="404597"/>
    <n v="460057"/>
    <n v="445739"/>
    <n v="2719698"/>
    <n v="3441367"/>
    <n v="2473367"/>
    <n v="3627507"/>
    <n v="4749052"/>
    <x v="0"/>
  </r>
  <r>
    <n v="5"/>
    <s v="GERMANY PHMSCOPE"/>
    <x v="0"/>
    <x v="0"/>
    <s v="IBUPROFEN     TEVA"/>
    <x v="31"/>
    <x v="0"/>
    <n v="1839"/>
    <n v="660"/>
    <n v="321"/>
    <n v="1281"/>
    <n v="1307"/>
    <n v="2.5070000000000001"/>
    <n v="3.1"/>
    <n v="2.3765000000000001"/>
    <n v="2.3492000000000002"/>
    <n v="2.9319000000000002"/>
    <n v="4205612"/>
    <n v="2726452"/>
    <n v="1820684"/>
    <n v="2977136"/>
    <n v="3580650"/>
    <n v="2725700"/>
    <n v="3441367"/>
    <n v="2473367"/>
    <n v="3627507"/>
    <n v="4749052"/>
    <x v="1"/>
  </r>
  <r>
    <n v="5"/>
    <s v="GERMANY PHMSCOPE"/>
    <x v="0"/>
    <x v="0"/>
    <s v="IBUPROFEN     TEVA"/>
    <x v="99"/>
    <x v="0"/>
    <n v="0"/>
    <n v="0"/>
    <n v="965"/>
    <n v="1135"/>
    <n v="139"/>
    <n v="2.5909"/>
    <n v="3.1034000000000002"/>
    <n v="2.3332999999999999"/>
    <n v="2.3544"/>
    <n v="2.9504999999999999"/>
    <n v="0"/>
    <n v="0"/>
    <n v="6838938"/>
    <n v="10321367"/>
    <n v="2537961"/>
    <n v="2707743"/>
    <n v="3441241"/>
    <n v="2473323"/>
    <n v="3627507"/>
    <n v="4749052"/>
    <x v="3"/>
  </r>
  <r>
    <n v="5"/>
    <s v="GERMANY PHMSCOPE"/>
    <x v="0"/>
    <x v="0"/>
    <s v="IBUPROFEN     TEVA"/>
    <x v="38"/>
    <x v="0"/>
    <n v="91"/>
    <n v="0"/>
    <n v="0"/>
    <n v="97"/>
    <n v="0"/>
    <n v="1.4"/>
    <n v="1.3635999999999999"/>
    <n v="2.75"/>
    <n v="2.4500000000000002"/>
    <n v="2.4866999999999999"/>
    <n v="190042"/>
    <n v="188515"/>
    <n v="177524"/>
    <n v="169727"/>
    <n v="165971"/>
    <n v="1208141"/>
    <n v="2093890"/>
    <n v="666102"/>
    <n v="1030908"/>
    <n v="1124169"/>
    <x v="0"/>
  </r>
  <r>
    <n v="5"/>
    <s v="GERMANY PHMSCOPE"/>
    <x v="0"/>
    <x v="0"/>
    <s v="IBUPROFEN     TEVA"/>
    <x v="42"/>
    <x v="0"/>
    <n v="1996"/>
    <n v="405"/>
    <n v="386"/>
    <n v="907"/>
    <n v="259"/>
    <n v="2.6429"/>
    <n v="3.1"/>
    <n v="2.3828"/>
    <n v="2.3561999999999999"/>
    <n v="2.9336000000000002"/>
    <n v="2352785"/>
    <n v="1625378"/>
    <n v="1305184"/>
    <n v="1771513"/>
    <n v="1995328"/>
    <n v="2719698"/>
    <n v="3441367"/>
    <n v="2537569"/>
    <n v="4485103"/>
    <n v="4963621"/>
    <x v="1"/>
  </r>
  <r>
    <n v="5"/>
    <s v="GERMANY PHMSCOPE"/>
    <x v="0"/>
    <x v="0"/>
    <s v="IBUPROFEN     TEVA"/>
    <x v="53"/>
    <x v="0"/>
    <n v="2729"/>
    <n v="1133"/>
    <n v="346"/>
    <n v="740"/>
    <n v="1362"/>
    <n v="2.5769000000000002"/>
    <n v="3.1"/>
    <n v="2.3765000000000001"/>
    <n v="2.3492000000000002"/>
    <n v="2.9319000000000002"/>
    <n v="10359258"/>
    <n v="10656649"/>
    <n v="10874405"/>
    <n v="10992022"/>
    <n v="11103193"/>
    <n v="2725680"/>
    <n v="3441367"/>
    <n v="2473367"/>
    <n v="3627507"/>
    <n v="4749052"/>
    <x v="1"/>
  </r>
  <r>
    <n v="5"/>
    <s v="GERMANY PHMSCOPE"/>
    <x v="0"/>
    <x v="0"/>
    <s v="IBUPROFEN     TEVA"/>
    <x v="52"/>
    <x v="0"/>
    <n v="1248"/>
    <n v="934"/>
    <n v="0"/>
    <n v="0"/>
    <n v="590"/>
    <n v="2.6429"/>
    <n v="3.1"/>
    <n v="2.3828"/>
    <n v="2.3561999999999999"/>
    <n v="2.9336000000000002"/>
    <n v="1821036"/>
    <n v="1150759"/>
    <n v="955929"/>
    <n v="1261112"/>
    <n v="1558786"/>
    <n v="2719698"/>
    <n v="3441367"/>
    <n v="2537569"/>
    <n v="4485103"/>
    <n v="4963621"/>
    <x v="1"/>
  </r>
  <r>
    <n v="5"/>
    <s v="GERMANY PHMSCOPE"/>
    <x v="0"/>
    <x v="0"/>
    <s v="IBUPROFEN     TEVA"/>
    <x v="28"/>
    <x v="0"/>
    <n v="0"/>
    <n v="0"/>
    <n v="0"/>
    <n v="50"/>
    <n v="152"/>
    <n v="2.5573999999999999"/>
    <n v="3.8148"/>
    <n v="2.375"/>
    <n v="2.7909999999999999"/>
    <n v="3"/>
    <n v="18386"/>
    <n v="12940"/>
    <n v="11188"/>
    <n v="11919"/>
    <n v="15724"/>
    <n v="1408747"/>
    <n v="2396132"/>
    <n v="2045941"/>
    <n v="2389583"/>
    <n v="3909396"/>
    <x v="3"/>
  </r>
  <r>
    <n v="5"/>
    <s v="GERMANY PHMSCOPE"/>
    <x v="0"/>
    <x v="0"/>
    <s v="IBUPROFEN     TEVA"/>
    <x v="44"/>
    <x v="0"/>
    <n v="322"/>
    <n v="732"/>
    <n v="208"/>
    <n v="753"/>
    <n v="225"/>
    <n v="2.5769000000000002"/>
    <n v="3.1"/>
    <n v="2.3828"/>
    <n v="2.3561999999999999"/>
    <n v="2.9336000000000002"/>
    <n v="637001"/>
    <n v="609465"/>
    <n v="556061"/>
    <n v="595607"/>
    <n v="541900"/>
    <n v="2725680"/>
    <n v="3441367"/>
    <n v="2537569"/>
    <n v="4485103"/>
    <n v="4963621"/>
    <x v="0"/>
  </r>
  <r>
    <n v="5"/>
    <s v="GERMANY PHMSCOPE"/>
    <x v="0"/>
    <x v="0"/>
    <s v="IBUPROFEN     TEVA"/>
    <x v="114"/>
    <x v="0"/>
    <n v="6813"/>
    <n v="3470"/>
    <n v="4689"/>
    <n v="5022"/>
    <n v="4434"/>
    <n v="2.5070000000000001"/>
    <n v="3.1"/>
    <n v="2.3828"/>
    <n v="2.3561999999999999"/>
    <n v="2.9336000000000002"/>
    <n v="3380352"/>
    <n v="2984999"/>
    <n v="3223878"/>
    <n v="3585765"/>
    <n v="3230416"/>
    <n v="2725700"/>
    <n v="3441367"/>
    <n v="2537569"/>
    <n v="4485103"/>
    <n v="4963621"/>
    <x v="4"/>
  </r>
  <r>
    <n v="5"/>
    <s v="GERMANY PHMSCOPE"/>
    <x v="0"/>
    <x v="0"/>
    <s v="IBUPROFEN     TEVA"/>
    <x v="80"/>
    <x v="0"/>
    <n v="3871"/>
    <n v="1790"/>
    <n v="1226"/>
    <n v="1836"/>
    <n v="2478"/>
    <n v="2.5070000000000001"/>
    <n v="3.1"/>
    <n v="2.3828"/>
    <n v="2.3561999999999999"/>
    <n v="2.9336000000000002"/>
    <n v="5435127"/>
    <n v="5218237"/>
    <n v="5330048"/>
    <n v="5484615"/>
    <n v="5618773"/>
    <n v="2725700"/>
    <n v="3441367"/>
    <n v="2537569"/>
    <n v="4485103"/>
    <n v="4963621"/>
    <x v="4"/>
  </r>
  <r>
    <n v="5"/>
    <s v="GERMANY PHMSCOPE"/>
    <x v="0"/>
    <x v="0"/>
    <s v="IBUPROFEN     TEVA"/>
    <x v="101"/>
    <x v="0"/>
    <n v="76920"/>
    <n v="29370"/>
    <n v="19423"/>
    <n v="14722"/>
    <n v="11286"/>
    <n v="2.5070000000000001"/>
    <n v="3.1"/>
    <n v="2.3828"/>
    <n v="2.3561999999999999"/>
    <n v="2.9336000000000002"/>
    <n v="1209784"/>
    <n v="836375"/>
    <n v="805392"/>
    <n v="1211659"/>
    <n v="1097043"/>
    <n v="2725700"/>
    <n v="3441367"/>
    <n v="2537569"/>
    <n v="4485103"/>
    <n v="4963621"/>
    <x v="1"/>
  </r>
  <r>
    <n v="5"/>
    <s v="GERMANY PHMSCOPE"/>
    <x v="0"/>
    <x v="0"/>
    <s v="IBUPROFEN     TEVA"/>
    <x v="77"/>
    <x v="0"/>
    <n v="0"/>
    <n v="762"/>
    <n v="2355"/>
    <n v="5779"/>
    <n v="1745"/>
    <n v="2.5769000000000002"/>
    <n v="3.1"/>
    <n v="2.3828"/>
    <n v="2.3561999999999999"/>
    <n v="2.9336000000000002"/>
    <n v="0"/>
    <n v="261876"/>
    <n v="876389"/>
    <n v="2026885"/>
    <n v="925717"/>
    <n v="2725680"/>
    <n v="3441367"/>
    <n v="2537569"/>
    <n v="4485103"/>
    <n v="4963621"/>
    <x v="3"/>
  </r>
  <r>
    <n v="5"/>
    <s v="GERMANY PHMSCOPE"/>
    <x v="0"/>
    <x v="0"/>
    <s v="IBUPROFEN     TEVA"/>
    <x v="27"/>
    <x v="0"/>
    <n v="175"/>
    <n v="149"/>
    <n v="0"/>
    <n v="0"/>
    <n v="1298"/>
    <n v="2.6429"/>
    <n v="3.1"/>
    <n v="2.3765000000000001"/>
    <n v="2.3492000000000002"/>
    <n v="2.9319000000000002"/>
    <n v="265493"/>
    <n v="237216"/>
    <n v="225302"/>
    <n v="236112"/>
    <n v="275219"/>
    <n v="2719698"/>
    <n v="3441367"/>
    <n v="2473367"/>
    <n v="3627507"/>
    <n v="4749052"/>
    <x v="0"/>
  </r>
  <r>
    <n v="5"/>
    <s v="GERMANY PHMSCOPE"/>
    <x v="0"/>
    <x v="0"/>
    <s v="IBUPROFEN     TEVA"/>
    <x v="70"/>
    <x v="0"/>
    <n v="221"/>
    <n v="147"/>
    <n v="188"/>
    <n v="0"/>
    <n v="52"/>
    <n v="2.4683999999999999"/>
    <n v="3.8148"/>
    <n v="2.375"/>
    <n v="2.7909999999999999"/>
    <n v="3"/>
    <n v="73145"/>
    <n v="74718"/>
    <n v="72469"/>
    <n v="75117"/>
    <n v="84276"/>
    <n v="1414729"/>
    <n v="2396132"/>
    <n v="2045941"/>
    <n v="2389583"/>
    <n v="3909396"/>
    <x v="0"/>
  </r>
  <r>
    <n v="5"/>
    <s v="GERMANY PHMSCOPE"/>
    <x v="0"/>
    <x v="0"/>
    <s v="IBUPROFEN     TEVA"/>
    <x v="93"/>
    <x v="0"/>
    <n v="3032"/>
    <n v="651"/>
    <n v="463"/>
    <n v="1343"/>
    <n v="1658"/>
    <n v="2.5070000000000001"/>
    <n v="3.1"/>
    <n v="2.3828"/>
    <n v="2.3561999999999999"/>
    <n v="2.9336000000000002"/>
    <n v="2408399"/>
    <n v="2230979"/>
    <n v="2152931"/>
    <n v="2293572"/>
    <n v="2383560"/>
    <n v="2725700"/>
    <n v="3441367"/>
    <n v="2537569"/>
    <n v="4485103"/>
    <n v="4963621"/>
    <x v="1"/>
  </r>
  <r>
    <n v="5"/>
    <s v="GERMANY PHMSCOPE"/>
    <x v="0"/>
    <x v="0"/>
    <s v="IBUPROFEN     TEVA"/>
    <x v="51"/>
    <x v="0"/>
    <n v="506"/>
    <n v="257"/>
    <n v="319"/>
    <n v="199"/>
    <n v="273"/>
    <n v="2.5070000000000001"/>
    <n v="3.1"/>
    <n v="2.3765000000000001"/>
    <n v="2.3492000000000002"/>
    <n v="2.9319000000000002"/>
    <n v="185862"/>
    <n v="191958"/>
    <n v="186147"/>
    <n v="194637"/>
    <n v="223778"/>
    <n v="2725700"/>
    <n v="3441367"/>
    <n v="2473367"/>
    <n v="3627507"/>
    <n v="4749052"/>
    <x v="0"/>
  </r>
  <r>
    <n v="5"/>
    <s v="GERMANY PHMSCOPE"/>
    <x v="0"/>
    <x v="0"/>
    <s v="IBUPROFEN     TEVA"/>
    <x v="43"/>
    <x v="0"/>
    <n v="241"/>
    <n v="0"/>
    <n v="483"/>
    <n v="455"/>
    <n v="497"/>
    <n v="2.5405000000000002"/>
    <n v="5.5"/>
    <n v="2.3409"/>
    <n v="2.8757999999999999"/>
    <n v="3.1333000000000002"/>
    <n v="168226"/>
    <n v="165764"/>
    <n v="173797"/>
    <n v="193533"/>
    <n v="199090"/>
    <n v="206588"/>
    <n v="302242"/>
    <n v="1379839"/>
    <n v="1358675"/>
    <n v="2785227"/>
    <x v="4"/>
  </r>
  <r>
    <n v="5"/>
    <s v="GERMANY PHMSCOPE"/>
    <x v="0"/>
    <x v="0"/>
    <s v="IBUPROFEN     TEVA"/>
    <x v="40"/>
    <x v="0"/>
    <n v="625"/>
    <n v="0"/>
    <n v="0"/>
    <n v="105"/>
    <n v="286"/>
    <n v="2.4247000000000001"/>
    <n v="3.8148"/>
    <n v="2.375"/>
    <n v="2.7909999999999999"/>
    <n v="3"/>
    <n v="280239"/>
    <n v="239151"/>
    <n v="248753"/>
    <n v="260333"/>
    <n v="251341"/>
    <n v="1408767"/>
    <n v="2396132"/>
    <n v="2045941"/>
    <n v="2389583"/>
    <n v="3909396"/>
    <x v="0"/>
  </r>
  <r>
    <n v="5"/>
    <s v="GERMANY PHMSCOPE"/>
    <x v="0"/>
    <x v="0"/>
    <s v="IBUPROFEN     TEVA"/>
    <x v="86"/>
    <x v="0"/>
    <n v="0"/>
    <n v="0"/>
    <n v="118"/>
    <n v="146"/>
    <n v="108"/>
    <n v="2.6884999999999999"/>
    <n v="3.5106000000000002"/>
    <n v="2.3260999999999998"/>
    <n v="2.3488000000000002"/>
    <n v="3.0280999999999998"/>
    <n v="12110502"/>
    <n v="12002834"/>
    <n v="12243516"/>
    <n v="12394326"/>
    <n v="12940401"/>
    <n v="1499602"/>
    <n v="1347351"/>
    <n v="1807221"/>
    <n v="2596599"/>
    <n v="3624883"/>
    <x v="3"/>
  </r>
  <r>
    <n v="5"/>
    <s v="GERMANY PHMSCOPE"/>
    <x v="0"/>
    <x v="0"/>
    <s v="IBUPROFEN     TEVA"/>
    <x v="110"/>
    <x v="0"/>
    <n v="0"/>
    <n v="59"/>
    <n v="0"/>
    <n v="0"/>
    <n v="593"/>
    <n v="2.0667"/>
    <n v="3.88"/>
    <n v="2.0857000000000001"/>
    <n v="2.8843999999999999"/>
    <n v="3.0303"/>
    <n v="70660"/>
    <n v="62060"/>
    <n v="53858"/>
    <n v="60045"/>
    <n v="73837"/>
    <n v="1396792"/>
    <n v="2396006"/>
    <n v="2045897"/>
    <n v="2389583"/>
    <n v="3909396"/>
    <x v="0"/>
  </r>
  <r>
    <n v="5"/>
    <s v="GERMANY PHMSCOPE"/>
    <x v="0"/>
    <x v="0"/>
    <s v="IBUPROFEN     TEVA"/>
    <x v="33"/>
    <x v="0"/>
    <n v="0"/>
    <n v="0"/>
    <n v="383"/>
    <n v="0"/>
    <n v="0"/>
    <n v="2.7450999999999999"/>
    <n v="2.5152000000000001"/>
    <n v="2.3769"/>
    <n v="2.1892"/>
    <n v="2.7885"/>
    <n v="407774"/>
    <n v="409189"/>
    <n v="453609"/>
    <n v="462618"/>
    <n v="433592"/>
    <n v="1310951"/>
    <n v="1045235"/>
    <n v="427426"/>
    <n v="1237924"/>
    <n v="839656"/>
    <x v="0"/>
  </r>
  <r>
    <n v="5"/>
    <s v="GERMANY PHMSCOPE"/>
    <x v="0"/>
    <x v="0"/>
    <s v="IBUPROFEN     TEVA"/>
    <x v="41"/>
    <x v="0"/>
    <n v="13644"/>
    <n v="4619"/>
    <n v="1766"/>
    <n v="3965"/>
    <n v="4130"/>
    <n v="2.5070000000000001"/>
    <n v="3.1"/>
    <n v="2.3828"/>
    <n v="2.3561999999999999"/>
    <n v="2.9336000000000002"/>
    <n v="1580337"/>
    <n v="1166510"/>
    <n v="974073"/>
    <n v="1549372"/>
    <n v="1548584"/>
    <n v="2725700"/>
    <n v="3441367"/>
    <n v="2537569"/>
    <n v="4485103"/>
    <n v="4963621"/>
    <x v="3"/>
  </r>
  <r>
    <n v="5"/>
    <s v="GERMANY PHMSCOPE"/>
    <x v="0"/>
    <x v="0"/>
    <s v="IBUPROFEN     TEVA"/>
    <x v="83"/>
    <x v="0"/>
    <n v="0"/>
    <n v="0"/>
    <n v="261"/>
    <n v="72"/>
    <n v="179"/>
    <n v="2.6884999999999999"/>
    <n v="3.5106000000000002"/>
    <n v="2.3347000000000002"/>
    <n v="2.3565"/>
    <n v="3.0253999999999999"/>
    <n v="299487"/>
    <n v="267871"/>
    <n v="261846"/>
    <n v="268204"/>
    <n v="263777"/>
    <n v="1499602"/>
    <n v="1347351"/>
    <n v="1871423"/>
    <n v="3454195"/>
    <n v="3839452"/>
    <x v="4"/>
  </r>
  <r>
    <n v="5"/>
    <s v="GERMANY PHMSCOPE"/>
    <x v="0"/>
    <x v="0"/>
    <s v="IBUPROFEN     TEVA"/>
    <x v="50"/>
    <x v="0"/>
    <n v="0"/>
    <n v="0"/>
    <n v="0"/>
    <n v="0"/>
    <n v="0"/>
    <n v="2.625"/>
    <n v="2.2273000000000001"/>
    <n v="2.3841999999999999"/>
    <n v="2.2067000000000001"/>
    <n v="2.6970999999999998"/>
    <n v="6227"/>
    <n v="4769"/>
    <n v="6487"/>
    <n v="4342"/>
    <n v="6295"/>
    <n v="2519092"/>
    <n v="3139125"/>
    <n v="1093528"/>
    <n v="2268832"/>
    <n v="1963825"/>
    <x v="0"/>
  </r>
  <r>
    <n v="5"/>
    <s v="GERMANY PHMSCOPE"/>
    <x v="0"/>
    <x v="0"/>
    <s v="IBUPROFEN     TEVA"/>
    <x v="34"/>
    <x v="0"/>
    <n v="0"/>
    <n v="0"/>
    <n v="299"/>
    <n v="0"/>
    <n v="0"/>
    <n v="2.7450999999999999"/>
    <n v="2.5152000000000001"/>
    <n v="2.3769"/>
    <n v="2.1892"/>
    <n v="2.7885"/>
    <n v="14716"/>
    <n v="15193"/>
    <n v="18342"/>
    <n v="14842"/>
    <n v="16663"/>
    <n v="1310951"/>
    <n v="1045235"/>
    <n v="427426"/>
    <n v="1237924"/>
    <n v="839656"/>
    <x v="3"/>
  </r>
  <r>
    <n v="5"/>
    <s v="GERMANY PHMSCOPE"/>
    <x v="0"/>
    <x v="0"/>
    <s v="IBUPROFEN     TEVA"/>
    <x v="49"/>
    <x v="0"/>
    <n v="375"/>
    <n v="76"/>
    <n v="88"/>
    <n v="0"/>
    <n v="561"/>
    <n v="2.6667000000000001"/>
    <n v="2.2608999999999999"/>
    <n v="2.4306000000000001"/>
    <n v="2.2071000000000001"/>
    <n v="2.6718000000000002"/>
    <n v="186744"/>
    <n v="143776"/>
    <n v="131068"/>
    <n v="135298"/>
    <n v="139287"/>
    <n v="2531047"/>
    <n v="3139251"/>
    <n v="1093572"/>
    <n v="2268832"/>
    <n v="1963825"/>
    <x v="0"/>
  </r>
  <r>
    <n v="5"/>
    <s v="GERMANY PHMSCOPE"/>
    <x v="0"/>
    <x v="0"/>
    <s v="IBUPROFEN     TEVA"/>
    <x v="23"/>
    <x v="0"/>
    <n v="536"/>
    <n v="421"/>
    <n v="0"/>
    <n v="0"/>
    <n v="338"/>
    <n v="2.6429"/>
    <n v="3.1"/>
    <n v="2.3765000000000001"/>
    <n v="2.3492000000000002"/>
    <n v="2.9319000000000002"/>
    <n v="618242"/>
    <n v="568612"/>
    <n v="514263"/>
    <n v="565301"/>
    <n v="578426"/>
    <n v="2719698"/>
    <n v="3441367"/>
    <n v="2473367"/>
    <n v="3627507"/>
    <n v="4749052"/>
    <x v="0"/>
  </r>
  <r>
    <n v="5"/>
    <s v="GERMANY PHMSCOPE"/>
    <x v="0"/>
    <x v="0"/>
    <s v="IBUPROFEN     TEVA"/>
    <x v="30"/>
    <x v="0"/>
    <n v="0"/>
    <n v="0"/>
    <n v="0"/>
    <n v="58"/>
    <n v="450"/>
    <n v="2.7450999999999999"/>
    <n v="2.5152000000000001"/>
    <n v="2.3845999999999998"/>
    <n v="2.2067999999999999"/>
    <n v="2.8102"/>
    <n v="453954"/>
    <n v="485574"/>
    <n v="578020"/>
    <n v="675901"/>
    <n v="750822"/>
    <n v="1310951"/>
    <n v="1045235"/>
    <n v="491628"/>
    <n v="2095520"/>
    <n v="1054225"/>
    <x v="3"/>
  </r>
  <r>
    <n v="5"/>
    <s v="GERMANY PHMSCOPE"/>
    <x v="0"/>
    <x v="0"/>
    <s v="IBUPROFEN     TEVA"/>
    <x v="94"/>
    <x v="0"/>
    <n v="638"/>
    <n v="722"/>
    <n v="189"/>
    <n v="0"/>
    <n v="59"/>
    <n v="2.6429"/>
    <n v="3.1"/>
    <n v="2.3765000000000001"/>
    <n v="2.3492000000000002"/>
    <n v="2.9319000000000002"/>
    <n v="386149"/>
    <n v="382190"/>
    <n v="381563"/>
    <n v="359511"/>
    <n v="358983"/>
    <n v="2719698"/>
    <n v="3441367"/>
    <n v="2473367"/>
    <n v="3627507"/>
    <n v="4749052"/>
    <x v="2"/>
  </r>
  <r>
    <n v="5"/>
    <s v="GERMANY PHMSCOPE"/>
    <x v="0"/>
    <x v="0"/>
    <s v="IBUPROFEN     TEVA"/>
    <x v="100"/>
    <x v="0"/>
    <n v="927"/>
    <n v="711"/>
    <n v="580"/>
    <n v="0"/>
    <n v="360"/>
    <n v="2.6429"/>
    <n v="3.1"/>
    <n v="2.3765000000000001"/>
    <n v="2.3492000000000002"/>
    <n v="2.9319000000000002"/>
    <n v="804040"/>
    <n v="777675"/>
    <n v="729421"/>
    <n v="722855"/>
    <n v="718906"/>
    <n v="2719698"/>
    <n v="3441367"/>
    <n v="2473367"/>
    <n v="3627507"/>
    <n v="4749052"/>
    <x v="4"/>
  </r>
  <r>
    <n v="5"/>
    <s v="GERMANY PHMSCOPE"/>
    <x v="0"/>
    <x v="0"/>
    <s v="IBUPROFEN     TEVA"/>
    <x v="68"/>
    <x v="0"/>
    <n v="0"/>
    <n v="422"/>
    <n v="725"/>
    <n v="0"/>
    <n v="0"/>
    <n v="2.7450999999999999"/>
    <n v="2.5152000000000001"/>
    <n v="2.3769"/>
    <n v="2.1892"/>
    <n v="2.7885"/>
    <n v="1176962"/>
    <n v="1083915"/>
    <n v="1049487"/>
    <n v="1056502"/>
    <n v="1004922"/>
    <n v="1310951"/>
    <n v="1045235"/>
    <n v="427426"/>
    <n v="1237924"/>
    <n v="839656"/>
    <x v="3"/>
  </r>
  <r>
    <n v="5"/>
    <s v="GERMANY PHMSCOPE"/>
    <x v="0"/>
    <x v="0"/>
    <s v="IBUPROFEN     TEVA"/>
    <x v="74"/>
    <x v="0"/>
    <n v="391"/>
    <n v="619"/>
    <n v="174"/>
    <n v="0"/>
    <n v="280"/>
    <n v="2.4683999999999999"/>
    <n v="3.8148"/>
    <n v="2.375"/>
    <n v="2.7909999999999999"/>
    <n v="3"/>
    <n v="262750"/>
    <n v="268680"/>
    <n v="263007"/>
    <n v="279516"/>
    <n v="285215"/>
    <n v="1414729"/>
    <n v="2396132"/>
    <n v="2045941"/>
    <n v="2389583"/>
    <n v="3909396"/>
    <x v="0"/>
  </r>
  <r>
    <n v="5"/>
    <s v="GERMANY PHMSCOPE"/>
    <x v="0"/>
    <x v="0"/>
    <s v="IBUPROFEN     TEVA"/>
    <x v="90"/>
    <x v="0"/>
    <n v="4743"/>
    <n v="918"/>
    <n v="333"/>
    <n v="156"/>
    <n v="311"/>
    <n v="2.5070000000000001"/>
    <n v="3.1"/>
    <n v="2.3765000000000001"/>
    <n v="2.3492000000000002"/>
    <n v="2.9319000000000002"/>
    <n v="1453350"/>
    <n v="932267"/>
    <n v="785270"/>
    <n v="1260835"/>
    <n v="1300334"/>
    <n v="2725700"/>
    <n v="3441367"/>
    <n v="2473367"/>
    <n v="3627507"/>
    <n v="4749052"/>
    <x v="1"/>
  </r>
  <r>
    <n v="5"/>
    <s v="GERMANY PHMSCOPE"/>
    <x v="0"/>
    <x v="0"/>
    <s v="IBUPROFEN     TEVA"/>
    <x v="170"/>
    <x v="0"/>
    <n v="8913"/>
    <n v="7491"/>
    <n v="9178"/>
    <n v="9312"/>
    <n v="6434"/>
    <n v="2.3736000000000002"/>
    <n v="3.8148"/>
    <n v="2.4035000000000002"/>
    <n v="2.7576000000000001"/>
    <n v="2.9983"/>
    <n v="3277483"/>
    <n v="3393387"/>
    <n v="2864473"/>
    <n v="2813405"/>
    <n v="2865273"/>
    <n v="1414749"/>
    <n v="2396132"/>
    <n v="2110143"/>
    <n v="3247179"/>
    <n v="4123965"/>
    <x v="3"/>
  </r>
  <r>
    <n v="5"/>
    <s v="GERMANY PHMSCOPE"/>
    <x v="0"/>
    <x v="0"/>
    <s v="IBUPROFEN     TEVA"/>
    <x v="81"/>
    <x v="0"/>
    <n v="601"/>
    <n v="0"/>
    <n v="584"/>
    <n v="0"/>
    <n v="0"/>
    <n v="2.5882000000000001"/>
    <n v="1.6153999999999999"/>
    <n v="3.0588000000000002"/>
    <n v="2.3529"/>
    <n v="2.4436"/>
    <n v="173312"/>
    <n v="155658"/>
    <n v="160539"/>
    <n v="178717"/>
    <n v="163128"/>
    <n v="1220096"/>
    <n v="2094016"/>
    <n v="666146"/>
    <n v="1030908"/>
    <n v="1124169"/>
    <x v="0"/>
  </r>
  <r>
    <n v="5"/>
    <s v="GERMANY PHMSCOPE"/>
    <x v="0"/>
    <x v="0"/>
    <s v="IBUPROFEN     TEVA"/>
    <x v="117"/>
    <x v="0"/>
    <n v="82"/>
    <n v="0"/>
    <n v="77"/>
    <n v="0"/>
    <n v="0"/>
    <n v="2.7174"/>
    <n v="3"/>
    <n v="2.9091"/>
    <n v="2.3793000000000002"/>
    <n v="2.6909000000000001"/>
    <n v="5270133"/>
    <n v="4942234"/>
    <n v="4767878"/>
    <n v="4635782"/>
    <n v="4755930"/>
    <n v="11955"/>
    <n v="126"/>
    <n v="64246"/>
    <n v="857596"/>
    <n v="214569"/>
    <x v="2"/>
  </r>
  <r>
    <n v="5"/>
    <s v="GERMANY PHMSCOPE"/>
    <x v="0"/>
    <x v="0"/>
    <s v="IBUPROFEN     TEVA"/>
    <x v="124"/>
    <x v="0"/>
    <n v="4193"/>
    <n v="1022"/>
    <n v="451"/>
    <n v="2025"/>
    <n v="2594"/>
    <n v="2.5070000000000001"/>
    <n v="3.1"/>
    <n v="2.3828"/>
    <n v="2.3561999999999999"/>
    <n v="2.9336000000000002"/>
    <n v="263832"/>
    <n v="212879"/>
    <n v="235259"/>
    <n v="289243"/>
    <n v="326707"/>
    <n v="2725700"/>
    <n v="3441367"/>
    <n v="2537569"/>
    <n v="4485103"/>
    <n v="4963621"/>
    <x v="2"/>
  </r>
  <r>
    <n v="5"/>
    <s v="GERMANY PHMSCOPE"/>
    <x v="0"/>
    <x v="0"/>
    <s v="IBUPROFEN     TEVA"/>
    <x v="71"/>
    <x v="0"/>
    <n v="379"/>
    <n v="433"/>
    <n v="0"/>
    <n v="0"/>
    <n v="279"/>
    <n v="2.5769000000000002"/>
    <n v="3.1"/>
    <n v="2.3765000000000001"/>
    <n v="2.3492000000000002"/>
    <n v="2.9319000000000002"/>
    <n v="123286"/>
    <n v="116165"/>
    <n v="123344"/>
    <n v="128573"/>
    <n v="129899"/>
    <n v="2725680"/>
    <n v="3441367"/>
    <n v="2473367"/>
    <n v="3627507"/>
    <n v="4749052"/>
    <x v="0"/>
  </r>
  <r>
    <n v="5"/>
    <s v="GERMANY PHMSCOPE"/>
    <x v="0"/>
    <x v="0"/>
    <s v="IBUPROFEN     TEVA"/>
    <x v="218"/>
    <x v="0"/>
    <n v="1848"/>
    <n v="1312"/>
    <n v="1250"/>
    <n v="1187"/>
    <n v="6282"/>
    <n v="2.4683999999999999"/>
    <n v="3.8148"/>
    <n v="2.4035000000000002"/>
    <n v="2.7576000000000001"/>
    <n v="2.9983"/>
    <n v="315863"/>
    <n v="454099"/>
    <n v="471255"/>
    <n v="600715"/>
    <n v="810392"/>
    <n v="1414729"/>
    <n v="2396132"/>
    <n v="2110143"/>
    <n v="3247179"/>
    <n v="4123965"/>
    <x v="3"/>
  </r>
  <r>
    <n v="5"/>
    <s v="GERMANY PHMSCOPE"/>
    <x v="0"/>
    <x v="0"/>
    <s v="IBUPROFEN     TEVA"/>
    <x v="92"/>
    <x v="0"/>
    <n v="968"/>
    <n v="519"/>
    <n v="367"/>
    <n v="180"/>
    <n v="58"/>
    <n v="2.6429"/>
    <n v="3.1"/>
    <n v="2.3828"/>
    <n v="2.3561999999999999"/>
    <n v="2.9336000000000002"/>
    <n v="85888"/>
    <n v="82772"/>
    <n v="81043"/>
    <n v="87552"/>
    <n v="81578"/>
    <n v="2719698"/>
    <n v="3441367"/>
    <n v="2537569"/>
    <n v="4485103"/>
    <n v="4963621"/>
    <x v="0"/>
  </r>
  <r>
    <n v="5"/>
    <s v="GERMANY PHMSCOPE"/>
    <x v="0"/>
    <x v="0"/>
    <s v="IBUPROFEN     TEVA"/>
    <x v="104"/>
    <x v="0"/>
    <n v="904"/>
    <n v="852"/>
    <n v="604"/>
    <n v="1855"/>
    <n v="705"/>
    <n v="2.5565000000000002"/>
    <n v="3.1"/>
    <n v="2.3765000000000001"/>
    <n v="2.3492000000000002"/>
    <n v="2.9319000000000002"/>
    <n v="4245665"/>
    <n v="4078288"/>
    <n v="4112569"/>
    <n v="3910142"/>
    <n v="4222806"/>
    <n v="2719718"/>
    <n v="3441367"/>
    <n v="2473367"/>
    <n v="3627507"/>
    <n v="4749052"/>
    <x v="1"/>
  </r>
  <r>
    <n v="5"/>
    <s v="GERMANY PHMSCOPE"/>
    <x v="0"/>
    <x v="0"/>
    <s v="IBUPROFEN     TEVA"/>
    <x v="48"/>
    <x v="0"/>
    <n v="673"/>
    <n v="254"/>
    <n v="0"/>
    <n v="174"/>
    <n v="0"/>
    <n v="2.4782999999999999"/>
    <n v="1.6153999999999999"/>
    <n v="3.0588000000000002"/>
    <n v="2.3529"/>
    <n v="2.4436"/>
    <n v="1175166"/>
    <n v="1128043"/>
    <n v="1021321"/>
    <n v="1024111"/>
    <n v="1039780"/>
    <n v="1226078"/>
    <n v="2094016"/>
    <n v="666146"/>
    <n v="1030908"/>
    <n v="1124169"/>
    <x v="3"/>
  </r>
  <r>
    <n v="5"/>
    <s v="GERMANY PHMSCOPE"/>
    <x v="0"/>
    <x v="0"/>
    <s v="IBUPROFEN     TEVA"/>
    <x v="61"/>
    <x v="0"/>
    <n v="888"/>
    <n v="108"/>
    <n v="0"/>
    <n v="371"/>
    <n v="2119"/>
    <n v="2.5070000000000001"/>
    <n v="3.1"/>
    <n v="2.3765000000000001"/>
    <n v="2.3492000000000002"/>
    <n v="2.9319000000000002"/>
    <n v="141711"/>
    <n v="131445"/>
    <n v="131157"/>
    <n v="141402"/>
    <n v="149044"/>
    <n v="2725700"/>
    <n v="3441367"/>
    <n v="2473367"/>
    <n v="3627507"/>
    <n v="4749052"/>
    <x v="0"/>
  </r>
  <r>
    <n v="5"/>
    <s v="GERMANY PHMSCOPE"/>
    <x v="0"/>
    <x v="0"/>
    <s v="IBUPROFEN     TEVA"/>
    <x v="60"/>
    <x v="0"/>
    <n v="0"/>
    <n v="0"/>
    <n v="0"/>
    <n v="0"/>
    <n v="0"/>
    <n v="2.7450999999999999"/>
    <n v="2.5152000000000001"/>
    <n v="2.3769"/>
    <n v="2.1892"/>
    <n v="2.7885"/>
    <n v="199534"/>
    <n v="194365"/>
    <n v="204704"/>
    <n v="208316"/>
    <n v="212324"/>
    <n v="1310951"/>
    <n v="1045235"/>
    <n v="427426"/>
    <n v="1237924"/>
    <n v="839656"/>
    <x v="3"/>
  </r>
  <r>
    <n v="5"/>
    <s v="GERMANY PHMSCOPE"/>
    <x v="0"/>
    <x v="0"/>
    <s v="IBUPROFEN     TEVA"/>
    <x v="132"/>
    <x v="0"/>
    <n v="0"/>
    <n v="0"/>
    <n v="0"/>
    <n v="64"/>
    <n v="312"/>
    <n v="2.5909"/>
    <n v="3.1034000000000002"/>
    <n v="2.3332999999999999"/>
    <n v="2.3544"/>
    <n v="2.9504999999999999"/>
    <n v="1529614"/>
    <n v="1502021"/>
    <n v="1518754"/>
    <n v="1542267"/>
    <n v="1520954"/>
    <n v="2707743"/>
    <n v="3441241"/>
    <n v="2473323"/>
    <n v="3627507"/>
    <n v="4749052"/>
    <x v="2"/>
  </r>
  <r>
    <n v="5"/>
    <s v="GERMANY PHMSCOPE"/>
    <x v="0"/>
    <x v="0"/>
    <s v="IBUPROFEN     TEVA"/>
    <x v="57"/>
    <x v="0"/>
    <n v="1315"/>
    <n v="284"/>
    <n v="831"/>
    <n v="660"/>
    <n v="504"/>
    <n v="2.5565000000000002"/>
    <n v="3.1"/>
    <n v="2.3765000000000001"/>
    <n v="2.3492000000000002"/>
    <n v="2.9319000000000002"/>
    <n v="215650"/>
    <n v="209727"/>
    <n v="207323"/>
    <n v="223610"/>
    <n v="205800"/>
    <n v="2719718"/>
    <n v="3441367"/>
    <n v="2473367"/>
    <n v="3627507"/>
    <n v="4749052"/>
    <x v="0"/>
  </r>
  <r>
    <n v="5"/>
    <s v="GERMANY PHMSCOPE"/>
    <x v="0"/>
    <x v="0"/>
    <s v="IBUPROFEN     TEVA"/>
    <x v="119"/>
    <x v="0"/>
    <n v="4172"/>
    <n v="1017"/>
    <n v="985"/>
    <n v="3822"/>
    <n v="2059"/>
    <n v="2.5070000000000001"/>
    <n v="3.1"/>
    <n v="2.3828"/>
    <n v="2.3561999999999999"/>
    <n v="2.9336000000000002"/>
    <n v="3899858"/>
    <n v="2858158"/>
    <n v="2593449"/>
    <n v="3258771"/>
    <n v="3178651"/>
    <n v="2725700"/>
    <n v="3441367"/>
    <n v="2537569"/>
    <n v="4485103"/>
    <n v="4963621"/>
    <x v="4"/>
  </r>
  <r>
    <n v="5"/>
    <s v="GERMANY PHMSCOPE"/>
    <x v="0"/>
    <x v="0"/>
    <s v="IBUPROFEN     TEVA"/>
    <x v="103"/>
    <x v="0"/>
    <n v="0"/>
    <n v="0"/>
    <n v="0"/>
    <n v="0"/>
    <n v="0"/>
    <n v="2.7450999999999999"/>
    <n v="2.5152000000000001"/>
    <n v="2.3769"/>
    <n v="2.1892"/>
    <n v="2.7885"/>
    <n v="250769"/>
    <n v="265222"/>
    <n v="271637"/>
    <n v="266863"/>
    <n v="272828"/>
    <n v="1310951"/>
    <n v="1045235"/>
    <n v="427426"/>
    <n v="1237924"/>
    <n v="839656"/>
    <x v="0"/>
  </r>
  <r>
    <n v="5"/>
    <s v="GERMANY PHMSCOPE"/>
    <x v="0"/>
    <x v="0"/>
    <s v="IBUPROFEN     TEVA"/>
    <x v="96"/>
    <x v="0"/>
    <n v="624"/>
    <n v="0"/>
    <n v="0"/>
    <n v="290"/>
    <n v="0"/>
    <n v="2.6606999999999998"/>
    <n v="5.5"/>
    <n v="2.3409"/>
    <n v="2.8757999999999999"/>
    <n v="3.1333000000000002"/>
    <n v="5855403"/>
    <n v="5230179"/>
    <n v="4625170"/>
    <n v="4632208"/>
    <n v="4640386"/>
    <n v="200606"/>
    <n v="302242"/>
    <n v="1379839"/>
    <n v="1358675"/>
    <n v="2785227"/>
    <x v="3"/>
  </r>
  <r>
    <n v="5"/>
    <s v="GERMANY PHMSCOPE"/>
    <x v="0"/>
    <x v="0"/>
    <s v="IBUPROFEN     TEVA"/>
    <x v="106"/>
    <x v="0"/>
    <n v="3339"/>
    <n v="1528"/>
    <n v="3422"/>
    <n v="2772"/>
    <n v="2857"/>
    <n v="2.5070000000000001"/>
    <n v="3.1"/>
    <n v="2.3828"/>
    <n v="2.3561999999999999"/>
    <n v="2.9336000000000002"/>
    <n v="3114482"/>
    <n v="2233634"/>
    <n v="2016883"/>
    <n v="3552598"/>
    <n v="3341715"/>
    <n v="2725700"/>
    <n v="3441367"/>
    <n v="2537569"/>
    <n v="4485103"/>
    <n v="4963621"/>
    <x v="1"/>
  </r>
  <r>
    <n v="5"/>
    <s v="GERMANY PHMSCOPE"/>
    <x v="0"/>
    <x v="0"/>
    <s v="IBUPROFEN     TEVA"/>
    <x v="75"/>
    <x v="0"/>
    <n v="0"/>
    <n v="0"/>
    <n v="0"/>
    <n v="0"/>
    <n v="0"/>
    <n v="2.7008999999999999"/>
    <n v="3.4897999999999998"/>
    <n v="2.3704000000000001"/>
    <n v="2.3435999999999999"/>
    <n v="3.0043000000000002"/>
    <n v="152135"/>
    <n v="135878"/>
    <n v="129008"/>
    <n v="136578"/>
    <n v="133426"/>
    <n v="1511557"/>
    <n v="1347477"/>
    <n v="1807265"/>
    <n v="2596599"/>
    <n v="3624883"/>
    <x v="0"/>
  </r>
  <r>
    <n v="5"/>
    <s v="GERMANY PHMSCOPE"/>
    <x v="0"/>
    <x v="0"/>
    <s v="IBUPROFEN     TEVA"/>
    <x v="136"/>
    <x v="0"/>
    <n v="79"/>
    <n v="0"/>
    <n v="0"/>
    <n v="0"/>
    <n v="0"/>
    <n v="2.7174"/>
    <n v="3"/>
    <n v="3.1537999999999999"/>
    <n v="2.2143000000000002"/>
    <n v="2.2000000000000002"/>
    <n v="144385"/>
    <n v="130609"/>
    <n v="142318"/>
    <n v="143078"/>
    <n v="138956"/>
    <n v="11955"/>
    <n v="126"/>
    <n v="44"/>
    <n v="0"/>
    <n v="0"/>
    <x v="3"/>
  </r>
  <r>
    <n v="5"/>
    <s v="GERMANY PHMSCOPE"/>
    <x v="0"/>
    <x v="0"/>
    <s v="IBUPROFEN     TEVA"/>
    <x v="64"/>
    <x v="0"/>
    <n v="0"/>
    <n v="0"/>
    <n v="0"/>
    <n v="0"/>
    <n v="140"/>
    <n v="1.4"/>
    <n v="1.3635999999999999"/>
    <n v="2.75"/>
    <n v="2.4500000000000002"/>
    <n v="2.4866999999999999"/>
    <n v="4193831"/>
    <n v="4029830"/>
    <n v="3951496"/>
    <n v="4033120"/>
    <n v="3959241"/>
    <n v="1208141"/>
    <n v="2093890"/>
    <n v="666102"/>
    <n v="1030908"/>
    <n v="1124169"/>
    <x v="0"/>
  </r>
  <r>
    <n v="5"/>
    <s v="GERMANY PHMSCOPE"/>
    <x v="0"/>
    <x v="0"/>
    <s v="IBUPROFEN     TEVA"/>
    <x v="84"/>
    <x v="0"/>
    <n v="991"/>
    <n v="515"/>
    <n v="86"/>
    <n v="0"/>
    <n v="0"/>
    <n v="2.5769000000000002"/>
    <n v="3.1"/>
    <n v="2.3765000000000001"/>
    <n v="2.3492000000000002"/>
    <n v="2.9319000000000002"/>
    <n v="83834"/>
    <n v="87319"/>
    <n v="92666"/>
    <n v="100245"/>
    <n v="103990"/>
    <n v="2725680"/>
    <n v="3441367"/>
    <n v="2473367"/>
    <n v="3627507"/>
    <n v="4749052"/>
    <x v="0"/>
  </r>
  <r>
    <n v="5"/>
    <s v="GERMANY PHMSCOPE"/>
    <x v="0"/>
    <x v="0"/>
    <s v="IBUPROFEN     TEVA"/>
    <x v="113"/>
    <x v="0"/>
    <n v="2949"/>
    <n v="1292"/>
    <n v="2271"/>
    <n v="910"/>
    <n v="780"/>
    <n v="2.5565000000000002"/>
    <n v="3.1"/>
    <n v="2.3828"/>
    <n v="2.3561999999999999"/>
    <n v="2.9336000000000002"/>
    <n v="1504294"/>
    <n v="1392072"/>
    <n v="1428704"/>
    <n v="1403637"/>
    <n v="1502889"/>
    <n v="2719718"/>
    <n v="3441367"/>
    <n v="2537569"/>
    <n v="4485103"/>
    <n v="4963621"/>
    <x v="2"/>
  </r>
  <r>
    <n v="5"/>
    <s v="GERMANY PHMSCOPE"/>
    <x v="0"/>
    <x v="0"/>
    <s v="IBUPROFEN     TEVA"/>
    <x v="62"/>
    <x v="0"/>
    <n v="77"/>
    <n v="84"/>
    <n v="0"/>
    <n v="0"/>
    <n v="0"/>
    <n v="2.6606999999999998"/>
    <n v="5.5"/>
    <n v="2.3409"/>
    <n v="2.8757999999999999"/>
    <n v="3.1333000000000002"/>
    <n v="509641"/>
    <n v="503173"/>
    <n v="506115"/>
    <n v="497692"/>
    <n v="489129"/>
    <n v="200606"/>
    <n v="302242"/>
    <n v="1379839"/>
    <n v="1358675"/>
    <n v="2785227"/>
    <x v="3"/>
  </r>
  <r>
    <n v="5"/>
    <s v="GERMANY PHMSCOPE"/>
    <x v="0"/>
    <x v="0"/>
    <s v="IBUPROFEN     TEVA"/>
    <x v="116"/>
    <x v="0"/>
    <n v="68"/>
    <n v="0"/>
    <n v="0"/>
    <n v="0"/>
    <n v="0"/>
    <n v="2.7174"/>
    <n v="3"/>
    <n v="3.1537999999999999"/>
    <n v="2.2143000000000002"/>
    <n v="2.2000000000000002"/>
    <n v="43492"/>
    <n v="40473"/>
    <n v="40240"/>
    <n v="44728"/>
    <n v="48270"/>
    <n v="11955"/>
    <n v="126"/>
    <n v="44"/>
    <n v="0"/>
    <n v="0"/>
    <x v="0"/>
  </r>
  <r>
    <n v="5"/>
    <s v="GERMANY PHMSCOPE"/>
    <x v="0"/>
    <x v="0"/>
    <s v="IBUPROFEN     TEVA"/>
    <x v="91"/>
    <x v="0"/>
    <n v="341"/>
    <n v="0"/>
    <n v="0"/>
    <n v="108"/>
    <n v="863"/>
    <n v="2.4782999999999999"/>
    <n v="1.6153999999999999"/>
    <n v="2.8845999999999998"/>
    <n v="2.4081999999999999"/>
    <n v="2.5535999999999999"/>
    <n v="186142"/>
    <n v="174494"/>
    <n v="155679"/>
    <n v="193399"/>
    <n v="209981"/>
    <n v="1226078"/>
    <n v="2094016"/>
    <n v="730348"/>
    <n v="1888504"/>
    <n v="1338738"/>
    <x v="3"/>
  </r>
  <r>
    <n v="5"/>
    <s v="GERMANY PHMSCOPE"/>
    <x v="0"/>
    <x v="0"/>
    <s v="IBUPROFEN     TEVA"/>
    <x v="157"/>
    <x v="0"/>
    <n v="5304"/>
    <n v="2708"/>
    <n v="355"/>
    <n v="1373"/>
    <n v="3279"/>
    <n v="2.4683999999999999"/>
    <n v="3.8148"/>
    <n v="2.4035000000000002"/>
    <n v="2.7576000000000001"/>
    <n v="2.9983"/>
    <n v="2784803"/>
    <n v="1899552"/>
    <n v="1675648"/>
    <n v="1907277"/>
    <n v="2011785"/>
    <n v="1414729"/>
    <n v="2396132"/>
    <n v="2110143"/>
    <n v="3247179"/>
    <n v="4123965"/>
    <x v="3"/>
  </r>
  <r>
    <n v="5"/>
    <s v="GERMANY PHMSCOPE"/>
    <x v="0"/>
    <x v="0"/>
    <s v="IBUPROFEN     TEVA"/>
    <x v="193"/>
    <x v="0"/>
    <n v="10608"/>
    <n v="6270"/>
    <n v="2115"/>
    <n v="1071"/>
    <n v="1946"/>
    <n v="2.5070000000000001"/>
    <n v="3.1"/>
    <n v="2.3828"/>
    <n v="2.3561999999999999"/>
    <n v="2.9336000000000002"/>
    <n v="713109"/>
    <n v="435221"/>
    <n v="326839"/>
    <n v="570719"/>
    <n v="775035"/>
    <n v="2725700"/>
    <n v="3441367"/>
    <n v="2537569"/>
    <n v="4485103"/>
    <n v="4963621"/>
    <x v="2"/>
  </r>
  <r>
    <n v="5"/>
    <s v="GERMANY PHMSCOPE"/>
    <x v="0"/>
    <x v="0"/>
    <s v="IBUPROFEN     TEVA"/>
    <x v="148"/>
    <x v="0"/>
    <n v="546"/>
    <n v="434"/>
    <n v="188"/>
    <n v="0"/>
    <n v="0"/>
    <n v="2.4683999999999999"/>
    <n v="3.8148"/>
    <n v="2.375"/>
    <n v="2.7909999999999999"/>
    <n v="3"/>
    <n v="62061"/>
    <n v="46521"/>
    <n v="46616"/>
    <n v="38279"/>
    <n v="34483"/>
    <n v="1414729"/>
    <n v="2396132"/>
    <n v="2045941"/>
    <n v="2389583"/>
    <n v="3909396"/>
    <x v="0"/>
  </r>
  <r>
    <n v="5"/>
    <s v="GERMANY PHMSCOPE"/>
    <x v="0"/>
    <x v="0"/>
    <s v="IBUPROFEN     TEVA"/>
    <x v="111"/>
    <x v="0"/>
    <n v="0"/>
    <n v="0"/>
    <n v="118"/>
    <n v="0"/>
    <n v="0"/>
    <n v="2.6884999999999999"/>
    <n v="3.5106000000000002"/>
    <n v="2.3260999999999998"/>
    <n v="2.3488000000000002"/>
    <n v="3.0280999999999998"/>
    <n v="5104424"/>
    <n v="4672328"/>
    <n v="4416683"/>
    <n v="4445441"/>
    <n v="4340946"/>
    <n v="1499602"/>
    <n v="1347351"/>
    <n v="1807221"/>
    <n v="2596599"/>
    <n v="3624883"/>
    <x v="2"/>
  </r>
  <r>
    <n v="5"/>
    <s v="GERMANY PHMSCOPE"/>
    <x v="0"/>
    <x v="0"/>
    <s v="IBUPROFEN     TEVA"/>
    <x v="85"/>
    <x v="0"/>
    <n v="191"/>
    <n v="117"/>
    <n v="0"/>
    <n v="0"/>
    <n v="124"/>
    <n v="2.5573999999999999"/>
    <n v="3.8148"/>
    <n v="2.375"/>
    <n v="2.7909999999999999"/>
    <n v="3"/>
    <n v="98555"/>
    <n v="92970"/>
    <n v="104908"/>
    <n v="117845"/>
    <n v="102094"/>
    <n v="1408747"/>
    <n v="2396132"/>
    <n v="2045941"/>
    <n v="2389583"/>
    <n v="3909396"/>
    <x v="0"/>
  </r>
  <r>
    <n v="5"/>
    <s v="GERMANY PHMSCOPE"/>
    <x v="0"/>
    <x v="0"/>
    <s v="IBUPROFEN     TEVA"/>
    <x v="123"/>
    <x v="0"/>
    <n v="3567"/>
    <n v="1989"/>
    <n v="1362"/>
    <n v="772"/>
    <n v="814"/>
    <n v="2.5070000000000001"/>
    <n v="3.1"/>
    <n v="2.3828"/>
    <n v="2.3561999999999999"/>
    <n v="2.9336000000000002"/>
    <n v="2961914"/>
    <n v="3134808"/>
    <n v="2883181"/>
    <n v="3102339"/>
    <n v="2970274"/>
    <n v="2725700"/>
    <n v="3441367"/>
    <n v="2537569"/>
    <n v="4485103"/>
    <n v="4963621"/>
    <x v="1"/>
  </r>
  <r>
    <n v="5"/>
    <s v="GERMANY PHMSCOPE"/>
    <x v="0"/>
    <x v="0"/>
    <s v="IBUPROFEN     TEVA"/>
    <x v="76"/>
    <x v="0"/>
    <n v="0"/>
    <n v="0"/>
    <n v="0"/>
    <n v="0"/>
    <n v="0"/>
    <n v="2.7450999999999999"/>
    <n v="2.5152000000000001"/>
    <n v="2.3769"/>
    <n v="2.1892"/>
    <n v="2.7885"/>
    <n v="120835"/>
    <n v="119032"/>
    <n v="118774"/>
    <n v="121446"/>
    <n v="110975"/>
    <n v="1310951"/>
    <n v="1045235"/>
    <n v="427426"/>
    <n v="1237924"/>
    <n v="839656"/>
    <x v="0"/>
  </r>
  <r>
    <n v="5"/>
    <s v="GERMANY PHMSCOPE"/>
    <x v="0"/>
    <x v="0"/>
    <s v="IBUPROFEN     TEVA"/>
    <x v="79"/>
    <x v="0"/>
    <n v="216"/>
    <n v="114"/>
    <n v="0"/>
    <n v="0"/>
    <n v="0"/>
    <n v="2.7320000000000002"/>
    <n v="2.5428999999999999"/>
    <n v="2.4245000000000001"/>
    <n v="2.1903999999999999"/>
    <n v="2.7464"/>
    <n v="237434"/>
    <n v="256483"/>
    <n v="312266"/>
    <n v="292335"/>
    <n v="322725"/>
    <n v="1322906"/>
    <n v="1045361"/>
    <n v="427470"/>
    <n v="1237924"/>
    <n v="839656"/>
    <x v="3"/>
  </r>
  <r>
    <n v="5"/>
    <s v="GERMANY PHMSCOPE"/>
    <x v="0"/>
    <x v="0"/>
    <s v="IBUPROFEN     TEVA"/>
    <x v="279"/>
    <x v="0"/>
    <n v="352"/>
    <n v="552"/>
    <n v="456"/>
    <n v="700"/>
    <n v="591"/>
    <n v="2.4782999999999999"/>
    <n v="1.6153999999999999"/>
    <n v="3.0588000000000002"/>
    <n v="2.3529"/>
    <n v="2.4436"/>
    <n v="19075"/>
    <n v="14590"/>
    <n v="9194"/>
    <n v="14056"/>
    <n v="13765"/>
    <n v="1226078"/>
    <n v="2094016"/>
    <n v="666146"/>
    <n v="1030908"/>
    <n v="1124169"/>
    <x v="0"/>
  </r>
  <r>
    <n v="5"/>
    <s v="GERMANY PHMSCOPE"/>
    <x v="0"/>
    <x v="0"/>
    <s v="IBUPROFEN     TEVA"/>
    <x v="107"/>
    <x v="0"/>
    <n v="0"/>
    <n v="325"/>
    <n v="0"/>
    <n v="120"/>
    <n v="0"/>
    <n v="2.625"/>
    <n v="2.2273000000000001"/>
    <n v="2.3841999999999999"/>
    <n v="2.2067000000000001"/>
    <n v="2.6970999999999998"/>
    <n v="21938"/>
    <n v="25763"/>
    <n v="24281"/>
    <n v="25829"/>
    <n v="27833"/>
    <n v="2519092"/>
    <n v="3139125"/>
    <n v="1093528"/>
    <n v="2268832"/>
    <n v="1963825"/>
    <x v="0"/>
  </r>
  <r>
    <n v="5"/>
    <s v="GERMANY PHMSCOPE"/>
    <x v="0"/>
    <x v="0"/>
    <s v="IBUPROFEN     TEVA"/>
    <x v="166"/>
    <x v="0"/>
    <n v="273"/>
    <n v="948"/>
    <n v="257"/>
    <n v="347"/>
    <n v="193"/>
    <n v="2.6429"/>
    <n v="3.1"/>
    <n v="2.3828"/>
    <n v="2.3561999999999999"/>
    <n v="2.9336000000000002"/>
    <n v="230978"/>
    <n v="232964"/>
    <n v="211701"/>
    <n v="251997"/>
    <n v="263242"/>
    <n v="2719698"/>
    <n v="3441367"/>
    <n v="2537569"/>
    <n v="4485103"/>
    <n v="4963621"/>
    <x v="3"/>
  </r>
  <r>
    <n v="5"/>
    <s v="GERMANY PHMSCOPE"/>
    <x v="0"/>
    <x v="0"/>
    <s v="IBUPROFEN     TEVA"/>
    <x v="121"/>
    <x v="0"/>
    <n v="0"/>
    <n v="0"/>
    <n v="0"/>
    <n v="96"/>
    <n v="0"/>
    <n v="1.4"/>
    <n v="1.3635999999999999"/>
    <n v="2.75"/>
    <n v="2.4500000000000002"/>
    <n v="2.4866999999999999"/>
    <n v="48925"/>
    <n v="59404"/>
    <n v="69546"/>
    <n v="72323"/>
    <n v="66034"/>
    <n v="1208141"/>
    <n v="2093890"/>
    <n v="666102"/>
    <n v="1030908"/>
    <n v="1124169"/>
    <x v="0"/>
  </r>
  <r>
    <n v="5"/>
    <s v="GERMANY PHMSCOPE"/>
    <x v="0"/>
    <x v="0"/>
    <s v="IBUPROFEN     TEVA"/>
    <x v="390"/>
    <x v="0"/>
    <n v="477"/>
    <n v="0"/>
    <n v="1904"/>
    <n v="3540"/>
    <n v="4121"/>
    <n v="2.7008999999999999"/>
    <n v="3.4897999999999998"/>
    <n v="2.3704000000000001"/>
    <n v="2.3435999999999999"/>
    <n v="3.0043000000000002"/>
    <n v="224267"/>
    <n v="234660"/>
    <n v="254005"/>
    <n v="234170"/>
    <n v="243612"/>
    <n v="1511557"/>
    <n v="1347477"/>
    <n v="1807265"/>
    <n v="2596599"/>
    <n v="3624883"/>
    <x v="3"/>
  </r>
  <r>
    <n v="5"/>
    <s v="GERMANY PHMSCOPE"/>
    <x v="0"/>
    <x v="0"/>
    <s v="IBUPROFEN     TEVA"/>
    <x v="112"/>
    <x v="0"/>
    <n v="1246"/>
    <n v="626"/>
    <n v="208"/>
    <n v="307"/>
    <n v="157"/>
    <n v="2.3736000000000002"/>
    <n v="3.8148"/>
    <n v="2.4035000000000002"/>
    <n v="2.7576000000000001"/>
    <n v="2.9983"/>
    <n v="98631"/>
    <n v="92144"/>
    <n v="93274"/>
    <n v="110413"/>
    <n v="105711"/>
    <n v="1414749"/>
    <n v="2396132"/>
    <n v="2110143"/>
    <n v="3247179"/>
    <n v="4123965"/>
    <x v="0"/>
  </r>
  <r>
    <n v="5"/>
    <s v="GERMANY PHMSCOPE"/>
    <x v="0"/>
    <x v="0"/>
    <s v="IBUPROFEN     TEVA"/>
    <x v="142"/>
    <x v="0"/>
    <n v="1431"/>
    <n v="491"/>
    <n v="195"/>
    <n v="0"/>
    <n v="1088"/>
    <n v="2.3736000000000002"/>
    <n v="3.8148"/>
    <n v="2.4035000000000002"/>
    <n v="2.7576000000000001"/>
    <n v="2.9983"/>
    <n v="4956429"/>
    <n v="4904370"/>
    <n v="4790060"/>
    <n v="4702651"/>
    <n v="4843324"/>
    <n v="1414749"/>
    <n v="2396132"/>
    <n v="2110143"/>
    <n v="3247179"/>
    <n v="4123965"/>
    <x v="3"/>
  </r>
  <r>
    <n v="5"/>
    <s v="GERMANY PHMSCOPE"/>
    <x v="0"/>
    <x v="0"/>
    <s v="IBUPROFEN     TEVA"/>
    <x v="428"/>
    <x v="0"/>
    <n v="5439"/>
    <n v="1536"/>
    <n v="2748"/>
    <n v="4448"/>
    <n v="2825"/>
    <n v="2.4683999999999999"/>
    <n v="3.8148"/>
    <n v="2.4035000000000002"/>
    <n v="2.7576000000000001"/>
    <n v="2.9983"/>
    <n v="1822067"/>
    <n v="2736040"/>
    <n v="2145889"/>
    <n v="2006158"/>
    <n v="1944299"/>
    <n v="1414729"/>
    <n v="2396132"/>
    <n v="2110143"/>
    <n v="3247179"/>
    <n v="4123965"/>
    <x v="1"/>
  </r>
  <r>
    <n v="5"/>
    <s v="GERMANY PHMSCOPE"/>
    <x v="0"/>
    <x v="0"/>
    <s v="IBUPROFEN     TEVA"/>
    <x v="98"/>
    <x v="0"/>
    <n v="229"/>
    <n v="372"/>
    <n v="0"/>
    <n v="0"/>
    <n v="0"/>
    <n v="2.7320000000000002"/>
    <n v="2.5428999999999999"/>
    <n v="2.4245000000000001"/>
    <n v="2.1903999999999999"/>
    <n v="2.7464"/>
    <n v="53122"/>
    <n v="49805"/>
    <n v="53725"/>
    <n v="64103"/>
    <n v="68796"/>
    <n v="1322906"/>
    <n v="1045361"/>
    <n v="427470"/>
    <n v="1237924"/>
    <n v="839656"/>
    <x v="3"/>
  </r>
  <r>
    <n v="5"/>
    <s v="GERMANY PHMSCOPE"/>
    <x v="0"/>
    <x v="0"/>
    <s v="IBUPROFEN     TEVA"/>
    <x v="144"/>
    <x v="0"/>
    <n v="89"/>
    <n v="82"/>
    <n v="0"/>
    <n v="276"/>
    <n v="0"/>
    <n v="2.5882000000000001"/>
    <n v="1.6153999999999999"/>
    <n v="3.0588000000000002"/>
    <n v="2.3529"/>
    <n v="2.4436"/>
    <n v="48935"/>
    <n v="45968"/>
    <n v="50446"/>
    <n v="53070"/>
    <n v="45238"/>
    <n v="1220096"/>
    <n v="2094016"/>
    <n v="666146"/>
    <n v="1030908"/>
    <n v="1124169"/>
    <x v="0"/>
  </r>
  <r>
    <n v="5"/>
    <s v="GERMANY PHMSCOPE"/>
    <x v="0"/>
    <x v="0"/>
    <s v="IBUPROFEN     TEVA"/>
    <x v="130"/>
    <x v="0"/>
    <n v="161"/>
    <n v="310"/>
    <n v="0"/>
    <n v="0"/>
    <n v="0"/>
    <n v="2.5171999999999999"/>
    <n v="3"/>
    <n v="2.9091"/>
    <n v="2.3793000000000002"/>
    <n v="2.6909000000000001"/>
    <n v="1218834"/>
    <n v="1245600"/>
    <n v="1218262"/>
    <n v="1257888"/>
    <n v="1192957"/>
    <n v="11975"/>
    <n v="126"/>
    <n v="64246"/>
    <n v="857596"/>
    <n v="214569"/>
    <x v="4"/>
  </r>
  <r>
    <n v="5"/>
    <s v="GERMANY PHMSCOPE"/>
    <x v="0"/>
    <x v="0"/>
    <s v="IBUPROFEN     TEVA"/>
    <x v="122"/>
    <x v="0"/>
    <n v="0"/>
    <n v="0"/>
    <n v="646"/>
    <n v="0"/>
    <n v="0"/>
    <n v="2.7320000000000002"/>
    <n v="2.5428999999999999"/>
    <n v="2.4245000000000001"/>
    <n v="2.1903999999999999"/>
    <n v="2.7464"/>
    <n v="38603"/>
    <n v="32119"/>
    <n v="46418"/>
    <n v="46093"/>
    <n v="51130"/>
    <n v="1322906"/>
    <n v="1045361"/>
    <n v="427470"/>
    <n v="1237924"/>
    <n v="839656"/>
    <x v="0"/>
  </r>
  <r>
    <n v="5"/>
    <s v="GERMANY PHMSCOPE"/>
    <x v="0"/>
    <x v="0"/>
    <s v="IBUPROFEN     TEVA"/>
    <x v="135"/>
    <x v="0"/>
    <n v="476"/>
    <n v="0"/>
    <n v="198"/>
    <n v="638"/>
    <n v="157"/>
    <n v="2.5573999999999999"/>
    <n v="3.8148"/>
    <n v="2.375"/>
    <n v="2.7909999999999999"/>
    <n v="3"/>
    <n v="51321"/>
    <n v="47768"/>
    <n v="58264"/>
    <n v="50613"/>
    <n v="44061"/>
    <n v="1408747"/>
    <n v="2396132"/>
    <n v="2045941"/>
    <n v="2389583"/>
    <n v="3909396"/>
    <x v="5"/>
  </r>
  <r>
    <n v="5"/>
    <s v="GERMANY PHMSCOPE"/>
    <x v="0"/>
    <x v="0"/>
    <s v="IBUPROFEN     TEVA"/>
    <x v="224"/>
    <x v="0"/>
    <n v="1235"/>
    <n v="582"/>
    <n v="1871"/>
    <n v="812"/>
    <n v="1184"/>
    <n v="2.5769000000000002"/>
    <n v="3.1"/>
    <n v="2.3828"/>
    <n v="2.3561999999999999"/>
    <n v="2.9336000000000002"/>
    <n v="2218304"/>
    <n v="1934337"/>
    <n v="1511903"/>
    <n v="1797077"/>
    <n v="2350937"/>
    <n v="2725680"/>
    <n v="3441367"/>
    <n v="2537569"/>
    <n v="4485103"/>
    <n v="4963621"/>
    <x v="3"/>
  </r>
  <r>
    <n v="5"/>
    <s v="GERMANY PHMSCOPE"/>
    <x v="0"/>
    <x v="0"/>
    <s v="IBUPROFEN     TEVA"/>
    <x v="421"/>
    <x v="0"/>
    <n v="0"/>
    <n v="0"/>
    <n v="413"/>
    <n v="3078"/>
    <n v="3907"/>
    <n v="2.4"/>
    <n v="5.8571"/>
    <n v="2.125"/>
    <n v="2.9264000000000001"/>
    <n v="3.1621999999999999"/>
    <n v="8834"/>
    <n v="11830"/>
    <n v="10756"/>
    <n v="17776"/>
    <n v="19022"/>
    <n v="188651"/>
    <n v="302116"/>
    <n v="1443997"/>
    <n v="2216271"/>
    <n v="2999796"/>
    <x v="3"/>
  </r>
  <r>
    <n v="5"/>
    <s v="GERMANY PHMSCOPE"/>
    <x v="0"/>
    <x v="0"/>
    <s v="IBUPROFEN     TEVA"/>
    <x v="138"/>
    <x v="0"/>
    <n v="383"/>
    <n v="0"/>
    <n v="0"/>
    <n v="0"/>
    <n v="0"/>
    <n v="2.7174"/>
    <n v="3"/>
    <n v="3.1537999999999999"/>
    <n v="2.2143000000000002"/>
    <n v="2.2000000000000002"/>
    <n v="559836"/>
    <n v="581650"/>
    <n v="592189"/>
    <n v="635946"/>
    <n v="583165"/>
    <n v="11955"/>
    <n v="126"/>
    <n v="44"/>
    <n v="0"/>
    <n v="0"/>
    <x v="3"/>
  </r>
  <r>
    <n v="5"/>
    <s v="GERMANY PHMSCOPE"/>
    <x v="0"/>
    <x v="0"/>
    <s v="IBUPROFEN     TEVA"/>
    <x v="177"/>
    <x v="0"/>
    <n v="115"/>
    <n v="302"/>
    <n v="61"/>
    <n v="312"/>
    <n v="0"/>
    <n v="2.6606999999999998"/>
    <n v="5.5"/>
    <n v="2.3409"/>
    <n v="2.8757999999999999"/>
    <n v="3.1333000000000002"/>
    <n v="422858"/>
    <n v="477180"/>
    <n v="517907"/>
    <n v="606557"/>
    <n v="621707"/>
    <n v="200606"/>
    <n v="302242"/>
    <n v="1379839"/>
    <n v="1358675"/>
    <n v="2785227"/>
    <x v="3"/>
  </r>
  <r>
    <n v="5"/>
    <s v="GERMANY PHMSCOPE"/>
    <x v="0"/>
    <x v="0"/>
    <s v="IBUPROFEN     TEVA"/>
    <x v="66"/>
    <x v="0"/>
    <n v="262"/>
    <n v="0"/>
    <n v="0"/>
    <n v="0"/>
    <n v="0"/>
    <n v="2.7174"/>
    <n v="3"/>
    <n v="3.1537999999999999"/>
    <n v="2.2143000000000002"/>
    <n v="2.2000000000000002"/>
    <n v="94974"/>
    <n v="112957"/>
    <n v="120901"/>
    <n v="133332"/>
    <n v="124803"/>
    <n v="11955"/>
    <n v="126"/>
    <n v="44"/>
    <n v="0"/>
    <n v="0"/>
    <x v="0"/>
  </r>
  <r>
    <n v="5"/>
    <s v="GERMANY PHMSCOPE"/>
    <x v="0"/>
    <x v="0"/>
    <s v="IBUPROFEN     TEVA"/>
    <x v="102"/>
    <x v="0"/>
    <n v="0"/>
    <n v="78"/>
    <n v="89"/>
    <n v="78"/>
    <n v="0"/>
    <n v="2.7450999999999999"/>
    <n v="2.5152000000000001"/>
    <n v="2.3769"/>
    <n v="2.1892"/>
    <n v="2.7885"/>
    <n v="81191"/>
    <n v="74131"/>
    <n v="74033"/>
    <n v="83005"/>
    <n v="84753"/>
    <n v="1310951"/>
    <n v="1045235"/>
    <n v="427426"/>
    <n v="1237924"/>
    <n v="839656"/>
    <x v="3"/>
  </r>
  <r>
    <n v="5"/>
    <s v="GERMANY PHMSCOPE"/>
    <x v="0"/>
    <x v="0"/>
    <s v="IBUPROFEN     TEVA"/>
    <x v="134"/>
    <x v="0"/>
    <n v="381"/>
    <n v="154"/>
    <n v="0"/>
    <n v="0"/>
    <n v="0"/>
    <n v="2.625"/>
    <n v="2.2273000000000001"/>
    <n v="2.3841999999999999"/>
    <n v="2.2067000000000001"/>
    <n v="2.6970999999999998"/>
    <n v="2178739"/>
    <n v="2210319"/>
    <n v="2163858"/>
    <n v="2310247"/>
    <n v="2263325"/>
    <n v="2519092"/>
    <n v="3139125"/>
    <n v="1093528"/>
    <n v="2268832"/>
    <n v="1963825"/>
    <x v="2"/>
  </r>
  <r>
    <n v="5"/>
    <s v="GERMANY PHMSCOPE"/>
    <x v="0"/>
    <x v="0"/>
    <s v="IBUPROFEN     TEVA"/>
    <x v="82"/>
    <x v="0"/>
    <n v="509"/>
    <n v="0"/>
    <n v="263"/>
    <n v="59"/>
    <n v="26"/>
    <n v="2.5573999999999999"/>
    <n v="3.8148"/>
    <n v="2.375"/>
    <n v="2.7909999999999999"/>
    <n v="3"/>
    <n v="486399"/>
    <n v="502048"/>
    <n v="480422"/>
    <n v="512771"/>
    <n v="676831"/>
    <n v="1408747"/>
    <n v="2396132"/>
    <n v="2045941"/>
    <n v="2389583"/>
    <n v="3909396"/>
    <x v="3"/>
  </r>
  <r>
    <n v="5"/>
    <s v="GERMANY PHMSCOPE"/>
    <x v="0"/>
    <x v="0"/>
    <s v="IBUPROFEN     TEVA"/>
    <x v="69"/>
    <x v="0"/>
    <n v="477"/>
    <n v="78"/>
    <n v="254"/>
    <n v="262"/>
    <n v="0"/>
    <n v="2.6667000000000001"/>
    <n v="2.2608999999999999"/>
    <n v="2.4306000000000001"/>
    <n v="2.2071000000000001"/>
    <n v="2.6718000000000002"/>
    <n v="153711"/>
    <n v="137451"/>
    <n v="129892"/>
    <n v="136355"/>
    <n v="128192"/>
    <n v="2531047"/>
    <n v="3139251"/>
    <n v="1093572"/>
    <n v="2268832"/>
    <n v="1963825"/>
    <x v="0"/>
  </r>
  <r>
    <n v="5"/>
    <s v="GERMANY PHMSCOPE"/>
    <x v="0"/>
    <x v="0"/>
    <s v="IBUPROFEN     TEVA"/>
    <x v="280"/>
    <x v="0"/>
    <n v="3734"/>
    <n v="3445"/>
    <n v="436"/>
    <n v="1456"/>
    <n v="2643"/>
    <n v="2.4302000000000001"/>
    <n v="5.5"/>
    <n v="2.3774000000000002"/>
    <n v="2.8220000000000001"/>
    <n v="3.1213000000000002"/>
    <n v="247821"/>
    <n v="191872"/>
    <n v="148634"/>
    <n v="220636"/>
    <n v="287132"/>
    <n v="206608"/>
    <n v="302242"/>
    <n v="1444041"/>
    <n v="2216271"/>
    <n v="2999796"/>
    <x v="1"/>
  </r>
  <r>
    <n v="5"/>
    <s v="GERMANY PHMSCOPE"/>
    <x v="0"/>
    <x v="0"/>
    <s v="IBUPROFEN     TEVA"/>
    <x v="120"/>
    <x v="0"/>
    <n v="5118"/>
    <n v="2904"/>
    <n v="946"/>
    <n v="907"/>
    <n v="314"/>
    <n v="2.5070000000000001"/>
    <n v="3.1"/>
    <n v="2.3765000000000001"/>
    <n v="2.3492000000000002"/>
    <n v="2.9319000000000002"/>
    <n v="548668"/>
    <n v="416570"/>
    <n v="126739"/>
    <n v="279065"/>
    <n v="286437"/>
    <n v="2725700"/>
    <n v="3441367"/>
    <n v="2473367"/>
    <n v="3627507"/>
    <n v="4749052"/>
    <x v="1"/>
  </r>
  <r>
    <n v="5"/>
    <s v="GERMANY PHMSCOPE"/>
    <x v="0"/>
    <x v="0"/>
    <s v="IBUPROFEN     TEVA"/>
    <x v="431"/>
    <x v="0"/>
    <n v="0"/>
    <n v="91"/>
    <n v="0"/>
    <n v="0"/>
    <n v="78"/>
    <n v="2.6884999999999999"/>
    <n v="3.5106000000000002"/>
    <n v="2.3260999999999998"/>
    <n v="2.3488000000000002"/>
    <n v="3.0280999999999998"/>
    <n v="383051"/>
    <n v="385507"/>
    <n v="376519"/>
    <n v="398792"/>
    <n v="376685"/>
    <n v="1499602"/>
    <n v="1347351"/>
    <n v="1807221"/>
    <n v="2596599"/>
    <n v="3624883"/>
    <x v="0"/>
  </r>
  <r>
    <n v="5"/>
    <s v="GERMANY PHMSCOPE"/>
    <x v="0"/>
    <x v="0"/>
    <s v="IBUPROFEN     TEVA"/>
    <x v="143"/>
    <x v="0"/>
    <n v="0"/>
    <n v="62"/>
    <n v="156"/>
    <n v="146"/>
    <n v="90"/>
    <n v="2.4683999999999999"/>
    <n v="3.8148"/>
    <n v="2.375"/>
    <n v="2.7909999999999999"/>
    <n v="3"/>
    <n v="219823"/>
    <n v="248261"/>
    <n v="275488"/>
    <n v="301485"/>
    <n v="265685"/>
    <n v="1414729"/>
    <n v="2396132"/>
    <n v="2045941"/>
    <n v="2389583"/>
    <n v="3909396"/>
    <x v="3"/>
  </r>
  <r>
    <n v="5"/>
    <s v="GERMANY PHMSCOPE"/>
    <x v="0"/>
    <x v="0"/>
    <s v="IBUPROFEN     TEVA"/>
    <x v="309"/>
    <x v="0"/>
    <n v="5881"/>
    <n v="1041"/>
    <n v="536"/>
    <n v="457"/>
    <n v="2514"/>
    <n v="2.3736000000000002"/>
    <n v="3.8148"/>
    <n v="2.375"/>
    <n v="2.7909999999999999"/>
    <n v="3"/>
    <n v="253413"/>
    <n v="113857"/>
    <n v="33193"/>
    <n v="121398"/>
    <n v="443294"/>
    <n v="1414749"/>
    <n v="2396132"/>
    <n v="2045941"/>
    <n v="2389583"/>
    <n v="3909396"/>
    <x v="2"/>
  </r>
  <r>
    <n v="5"/>
    <s v="GERMANY PHMSCOPE"/>
    <x v="0"/>
    <x v="0"/>
    <s v="IBUPROFEN     TEVA"/>
    <x v="131"/>
    <x v="0"/>
    <n v="0"/>
    <n v="176"/>
    <n v="0"/>
    <n v="328"/>
    <n v="0"/>
    <n v="2.7450999999999999"/>
    <n v="2.5152000000000001"/>
    <n v="2.3769"/>
    <n v="2.1892"/>
    <n v="2.7885"/>
    <n v="534169"/>
    <n v="532945"/>
    <n v="558251"/>
    <n v="629962"/>
    <n v="653703"/>
    <n v="1310951"/>
    <n v="1045235"/>
    <n v="427426"/>
    <n v="1237924"/>
    <n v="839656"/>
    <x v="3"/>
  </r>
  <r>
    <n v="5"/>
    <s v="GERMANY PHMSCOPE"/>
    <x v="0"/>
    <x v="0"/>
    <s v="IBUPROFEN     TEVA"/>
    <x v="127"/>
    <x v="0"/>
    <n v="0"/>
    <n v="0"/>
    <n v="0"/>
    <n v="0"/>
    <n v="0"/>
    <n v="2.1667000000000001"/>
    <m/>
    <m/>
    <m/>
    <m/>
    <n v="65050"/>
    <n v="59438"/>
    <n v="49817"/>
    <n v="63928"/>
    <n v="72322"/>
    <n v="5982"/>
    <n v="0"/>
    <n v="0"/>
    <n v="0"/>
    <n v="0"/>
    <x v="0"/>
  </r>
  <r>
    <n v="5"/>
    <s v="GERMANY PHMSCOPE"/>
    <x v="0"/>
    <x v="0"/>
    <s v="IBUPROFEN     TEVA"/>
    <x v="155"/>
    <x v="0"/>
    <n v="0"/>
    <n v="63"/>
    <n v="0"/>
    <n v="0"/>
    <n v="0"/>
    <n v="1.4"/>
    <n v="1.3635999999999999"/>
    <n v="2.75"/>
    <n v="2.4500000000000002"/>
    <n v="2.4866999999999999"/>
    <n v="478840"/>
    <n v="485016"/>
    <n v="525131"/>
    <n v="592536"/>
    <n v="600519"/>
    <n v="1208141"/>
    <n v="2093890"/>
    <n v="666102"/>
    <n v="1030908"/>
    <n v="1124169"/>
    <x v="0"/>
  </r>
  <r>
    <n v="5"/>
    <s v="GERMANY PHMSCOPE"/>
    <x v="0"/>
    <x v="0"/>
    <s v="IBUPROFEN     TEVA"/>
    <x v="180"/>
    <x v="0"/>
    <n v="0"/>
    <n v="0"/>
    <n v="0"/>
    <n v="0"/>
    <n v="0"/>
    <n v="2.7450999999999999"/>
    <n v="2.5152000000000001"/>
    <n v="2.3769"/>
    <n v="2.1892"/>
    <n v="2.7885"/>
    <n v="108504"/>
    <n v="118042"/>
    <n v="114858"/>
    <n v="120803"/>
    <n v="156468"/>
    <n v="1310951"/>
    <n v="1045235"/>
    <n v="427426"/>
    <n v="1237924"/>
    <n v="839656"/>
    <x v="3"/>
  </r>
  <r>
    <n v="5"/>
    <s v="GERMANY PHMSCOPE"/>
    <x v="0"/>
    <x v="0"/>
    <s v="IBUPROFEN     TEVA"/>
    <x v="236"/>
    <x v="0"/>
    <n v="1057"/>
    <n v="369"/>
    <n v="374"/>
    <n v="836"/>
    <n v="1420"/>
    <n v="2.4683999999999999"/>
    <n v="3.8148"/>
    <n v="2.375"/>
    <n v="2.7909999999999999"/>
    <n v="3"/>
    <n v="1662639"/>
    <n v="1314056"/>
    <n v="1295851"/>
    <n v="1474081"/>
    <n v="1448208"/>
    <n v="1414729"/>
    <n v="2396132"/>
    <n v="2045941"/>
    <n v="2389583"/>
    <n v="3909396"/>
    <x v="2"/>
  </r>
  <r>
    <n v="5"/>
    <s v="GERMANY PHMSCOPE"/>
    <x v="0"/>
    <x v="0"/>
    <s v="IBUPROFEN     TEVA"/>
    <x v="115"/>
    <x v="0"/>
    <n v="451"/>
    <n v="153"/>
    <n v="72"/>
    <n v="0"/>
    <n v="0"/>
    <n v="2.7008999999999999"/>
    <n v="3.4897999999999998"/>
    <n v="2.3704000000000001"/>
    <n v="2.3435999999999999"/>
    <n v="3.0043000000000002"/>
    <n v="60048"/>
    <n v="61151"/>
    <n v="60491"/>
    <n v="56657"/>
    <n v="52023"/>
    <n v="1511557"/>
    <n v="1347477"/>
    <n v="1807265"/>
    <n v="2596599"/>
    <n v="3624883"/>
    <x v="3"/>
  </r>
  <r>
    <n v="5"/>
    <s v="GERMANY PHMSCOPE"/>
    <x v="0"/>
    <x v="0"/>
    <s v="IBUPROFEN     TEVA"/>
    <x v="188"/>
    <x v="0"/>
    <n v="517"/>
    <n v="48"/>
    <n v="124"/>
    <n v="60"/>
    <n v="222"/>
    <n v="2.5916999999999999"/>
    <n v="2.2608999999999999"/>
    <n v="2.4356"/>
    <n v="2.2221000000000002"/>
    <n v="2.6962999999999999"/>
    <n v="704219"/>
    <n v="668249"/>
    <n v="676112"/>
    <n v="750355"/>
    <n v="822646"/>
    <n v="2537029"/>
    <n v="3139251"/>
    <n v="1157774"/>
    <n v="3126428"/>
    <n v="2178394"/>
    <x v="3"/>
  </r>
  <r>
    <n v="5"/>
    <s v="GERMANY PHMSCOPE"/>
    <x v="0"/>
    <x v="0"/>
    <s v="IBUPROFEN     TEVA"/>
    <x v="156"/>
    <x v="0"/>
    <n v="0"/>
    <n v="0"/>
    <n v="69"/>
    <n v="0"/>
    <n v="109"/>
    <n v="2.5882000000000001"/>
    <n v="1.6153999999999999"/>
    <n v="3.0588000000000002"/>
    <n v="2.3529"/>
    <n v="2.4436"/>
    <n v="2676588"/>
    <n v="2801033"/>
    <n v="3032884"/>
    <n v="3218514"/>
    <n v="3352360"/>
    <n v="1220096"/>
    <n v="2094016"/>
    <n v="666146"/>
    <n v="1030908"/>
    <n v="1124169"/>
    <x v="3"/>
  </r>
  <r>
    <n v="5"/>
    <s v="GERMANY PHMSCOPE"/>
    <x v="0"/>
    <x v="0"/>
    <s v="IBUPROFEN     TEVA"/>
    <x v="162"/>
    <x v="0"/>
    <n v="113"/>
    <n v="231"/>
    <n v="138"/>
    <n v="95"/>
    <n v="99"/>
    <n v="2.7008999999999999"/>
    <n v="3.4897999999999998"/>
    <n v="2.3704000000000001"/>
    <n v="2.3435999999999999"/>
    <n v="3.0043000000000002"/>
    <n v="84317"/>
    <n v="82358"/>
    <n v="84871"/>
    <n v="88650"/>
    <n v="74848"/>
    <n v="1511557"/>
    <n v="1347477"/>
    <n v="1807265"/>
    <n v="2596599"/>
    <n v="3624883"/>
    <x v="3"/>
  </r>
  <r>
    <n v="5"/>
    <s v="GERMANY PHMSCOPE"/>
    <x v="0"/>
    <x v="0"/>
    <s v="IBUPROFEN     TEVA"/>
    <x v="211"/>
    <x v="0"/>
    <n v="1068"/>
    <n v="230"/>
    <n v="137"/>
    <n v="1382"/>
    <n v="990"/>
    <n v="2.5405000000000002"/>
    <n v="5.5"/>
    <n v="2.3774000000000002"/>
    <n v="2.8220000000000001"/>
    <n v="3.1213000000000002"/>
    <n v="212182"/>
    <n v="214025"/>
    <n v="215833"/>
    <n v="211595"/>
    <n v="248108"/>
    <n v="206588"/>
    <n v="302242"/>
    <n v="1444041"/>
    <n v="2216271"/>
    <n v="2999796"/>
    <x v="3"/>
  </r>
  <r>
    <n v="5"/>
    <s v="GERMANY PHMSCOPE"/>
    <x v="0"/>
    <x v="0"/>
    <s v="IBUPROFEN     TEVA"/>
    <x v="139"/>
    <x v="0"/>
    <n v="0"/>
    <n v="0"/>
    <n v="0"/>
    <n v="155"/>
    <n v="71"/>
    <n v="2.0667"/>
    <n v="3.88"/>
    <n v="2.0857000000000001"/>
    <n v="2.8843999999999999"/>
    <n v="3.0303"/>
    <n v="536629"/>
    <n v="545944"/>
    <n v="581763"/>
    <n v="604760"/>
    <n v="664355"/>
    <n v="1396792"/>
    <n v="2396006"/>
    <n v="2045897"/>
    <n v="2389583"/>
    <n v="3909396"/>
    <x v="3"/>
  </r>
  <r>
    <n v="5"/>
    <s v="GERMANY PHMSCOPE"/>
    <x v="0"/>
    <x v="0"/>
    <s v="IBUPROFEN     TEVA"/>
    <x v="65"/>
    <x v="0"/>
    <n v="129"/>
    <n v="0"/>
    <n v="91"/>
    <n v="0"/>
    <n v="0"/>
    <n v="2.7320000000000002"/>
    <n v="2.5428999999999999"/>
    <n v="2.4245000000000001"/>
    <n v="2.1903999999999999"/>
    <n v="2.7464"/>
    <n v="173365"/>
    <n v="178230"/>
    <n v="189772"/>
    <n v="201655"/>
    <n v="198417"/>
    <n v="1322906"/>
    <n v="1045361"/>
    <n v="427470"/>
    <n v="1237924"/>
    <n v="839656"/>
    <x v="0"/>
  </r>
  <r>
    <n v="5"/>
    <s v="GERMANY PHMSCOPE"/>
    <x v="0"/>
    <x v="0"/>
    <s v="IBUPROFEN     TEVA"/>
    <x v="173"/>
    <x v="0"/>
    <n v="1512"/>
    <n v="231"/>
    <n v="204"/>
    <n v="205"/>
    <n v="357"/>
    <n v="2.4302000000000001"/>
    <n v="5.5"/>
    <n v="2.3409"/>
    <n v="2.8757999999999999"/>
    <n v="3.1333000000000002"/>
    <n v="1023746"/>
    <n v="676512"/>
    <n v="550094"/>
    <n v="780877"/>
    <n v="1034195"/>
    <n v="206608"/>
    <n v="302242"/>
    <n v="1379839"/>
    <n v="1358675"/>
    <n v="2785227"/>
    <x v="1"/>
  </r>
  <r>
    <n v="5"/>
    <s v="GERMANY PHMSCOPE"/>
    <x v="0"/>
    <x v="0"/>
    <s v="IBUPROFEN     TEVA"/>
    <x v="163"/>
    <x v="0"/>
    <n v="1047"/>
    <n v="633"/>
    <n v="214"/>
    <n v="1393"/>
    <n v="1784"/>
    <n v="2.3736000000000002"/>
    <n v="3.8148"/>
    <n v="2.4035000000000002"/>
    <n v="2.7576000000000001"/>
    <n v="2.9983"/>
    <n v="4325155"/>
    <n v="3431309"/>
    <n v="2946934"/>
    <n v="3960787"/>
    <n v="4708884"/>
    <n v="1414749"/>
    <n v="2396132"/>
    <n v="2110143"/>
    <n v="3247179"/>
    <n v="4123965"/>
    <x v="1"/>
  </r>
  <r>
    <n v="5"/>
    <s v="GERMANY PHMSCOPE"/>
    <x v="0"/>
    <x v="0"/>
    <s v="IBUPROFEN     TEVA"/>
    <x v="174"/>
    <x v="0"/>
    <n v="31"/>
    <n v="0"/>
    <n v="0"/>
    <n v="54"/>
    <n v="55"/>
    <n v="2.7320000000000002"/>
    <n v="2.5428999999999999"/>
    <n v="2.4245000000000001"/>
    <n v="2.1903999999999999"/>
    <n v="2.7464"/>
    <n v="255501"/>
    <n v="489303"/>
    <n v="548974"/>
    <n v="821173"/>
    <n v="703196"/>
    <n v="1322906"/>
    <n v="1045361"/>
    <n v="427470"/>
    <n v="1237924"/>
    <n v="839656"/>
    <x v="0"/>
  </r>
  <r>
    <n v="5"/>
    <s v="GERMANY PHMSCOPE"/>
    <x v="0"/>
    <x v="0"/>
    <s v="IBUPROFEN     TEVA"/>
    <x v="682"/>
    <x v="0"/>
    <n v="0"/>
    <n v="57"/>
    <n v="0"/>
    <n v="0"/>
    <n v="0"/>
    <n v="2.7450999999999999"/>
    <n v="2.5152000000000001"/>
    <n v="2.3769"/>
    <n v="2.1892"/>
    <n v="2.7885"/>
    <n v="546802"/>
    <n v="571118"/>
    <n v="590764"/>
    <n v="613813"/>
    <n v="595471"/>
    <n v="1310951"/>
    <n v="1045235"/>
    <n v="427426"/>
    <n v="1237924"/>
    <n v="839656"/>
    <x v="3"/>
  </r>
  <r>
    <n v="5"/>
    <s v="GERMANY PHMSCOPE"/>
    <x v="0"/>
    <x v="0"/>
    <s v="IBUPROFEN     TEVA"/>
    <x v="227"/>
    <x v="0"/>
    <n v="490"/>
    <n v="82"/>
    <n v="199"/>
    <n v="339"/>
    <n v="342"/>
    <n v="2.5573999999999999"/>
    <n v="3.8148"/>
    <n v="2.375"/>
    <n v="2.7909999999999999"/>
    <n v="3"/>
    <n v="68009"/>
    <n v="76503"/>
    <n v="70925"/>
    <n v="77025"/>
    <n v="67614"/>
    <n v="1408747"/>
    <n v="2396132"/>
    <n v="2045941"/>
    <n v="2389583"/>
    <n v="3909396"/>
    <x v="0"/>
  </r>
  <r>
    <n v="5"/>
    <s v="GERMANY PHMSCOPE"/>
    <x v="0"/>
    <x v="0"/>
    <s v="IBUPROFEN     TEVA"/>
    <x v="191"/>
    <x v="0"/>
    <n v="432"/>
    <n v="115"/>
    <n v="0"/>
    <n v="247"/>
    <n v="0"/>
    <n v="2.6435"/>
    <n v="2.5428999999999999"/>
    <n v="2.4245000000000001"/>
    <n v="2.1903999999999999"/>
    <n v="2.7464"/>
    <n v="47029"/>
    <n v="41355"/>
    <n v="48512"/>
    <n v="39824"/>
    <n v="39958"/>
    <n v="1328888"/>
    <n v="1045361"/>
    <n v="427470"/>
    <n v="1237924"/>
    <n v="839656"/>
    <x v="0"/>
  </r>
  <r>
    <n v="5"/>
    <s v="GERMANY PHMSCOPE"/>
    <x v="0"/>
    <x v="0"/>
    <s v="IBUPROFEN     TEVA"/>
    <x v="169"/>
    <x v="0"/>
    <n v="1472"/>
    <n v="180"/>
    <n v="157"/>
    <n v="542"/>
    <n v="166"/>
    <n v="2.4683999999999999"/>
    <n v="3.8148"/>
    <n v="2.4035000000000002"/>
    <n v="2.7576000000000001"/>
    <n v="2.9983"/>
    <n v="2040788"/>
    <n v="1992555"/>
    <n v="2000568"/>
    <n v="2054571"/>
    <n v="2105136"/>
    <n v="1414729"/>
    <n v="2396132"/>
    <n v="2110143"/>
    <n v="3247179"/>
    <n v="4123965"/>
    <x v="0"/>
  </r>
  <r>
    <n v="5"/>
    <s v="GERMANY PHMSCOPE"/>
    <x v="0"/>
    <x v="0"/>
    <s v="IBUPROFEN     TEVA"/>
    <x v="210"/>
    <x v="0"/>
    <n v="0"/>
    <n v="0"/>
    <n v="903"/>
    <n v="1565"/>
    <n v="385"/>
    <n v="2.5573999999999999"/>
    <n v="3.8148"/>
    <n v="2.4035000000000002"/>
    <n v="2.7576000000000001"/>
    <n v="2.9983"/>
    <n v="1400"/>
    <n v="61329"/>
    <n v="421565"/>
    <n v="536948"/>
    <n v="128404"/>
    <n v="1408747"/>
    <n v="2396132"/>
    <n v="2110143"/>
    <n v="3247179"/>
    <n v="4123965"/>
    <x v="3"/>
  </r>
  <r>
    <n v="5"/>
    <s v="GERMANY PHMSCOPE"/>
    <x v="0"/>
    <x v="0"/>
    <s v="IBUPROFEN     TEVA"/>
    <x v="330"/>
    <x v="0"/>
    <n v="971"/>
    <n v="165"/>
    <n v="325"/>
    <n v="625"/>
    <n v="987"/>
    <n v="2.4683999999999999"/>
    <n v="3.8148"/>
    <n v="2.375"/>
    <n v="2.7909999999999999"/>
    <n v="3"/>
    <n v="3807044"/>
    <n v="3764874"/>
    <n v="3685616"/>
    <n v="3556211"/>
    <n v="3641018"/>
    <n v="1414729"/>
    <n v="2396132"/>
    <n v="2045941"/>
    <n v="2389583"/>
    <n v="3909396"/>
    <x v="4"/>
  </r>
  <r>
    <n v="5"/>
    <s v="GERMANY PHMSCOPE"/>
    <x v="0"/>
    <x v="0"/>
    <s v="IBUPROFEN     TEVA"/>
    <x v="222"/>
    <x v="0"/>
    <n v="280"/>
    <n v="80"/>
    <n v="139"/>
    <n v="541"/>
    <n v="351"/>
    <n v="2.5565000000000002"/>
    <n v="3.1"/>
    <n v="2.3765000000000001"/>
    <n v="2.3492000000000002"/>
    <n v="2.9319000000000002"/>
    <n v="127565"/>
    <n v="101864"/>
    <n v="87312"/>
    <n v="99836"/>
    <n v="113386"/>
    <n v="2719718"/>
    <n v="3441367"/>
    <n v="2473367"/>
    <n v="3627507"/>
    <n v="4749052"/>
    <x v="3"/>
  </r>
  <r>
    <n v="5"/>
    <s v="GERMANY PHMSCOPE"/>
    <x v="0"/>
    <x v="0"/>
    <s v="IBUPROFEN     TEVA"/>
    <x v="200"/>
    <x v="0"/>
    <n v="123"/>
    <n v="263"/>
    <n v="505"/>
    <n v="0"/>
    <n v="142"/>
    <n v="2.4683999999999999"/>
    <n v="3.8148"/>
    <n v="2.375"/>
    <n v="2.7909999999999999"/>
    <n v="3"/>
    <n v="253169"/>
    <n v="278932"/>
    <n v="270647"/>
    <n v="284352"/>
    <n v="268975"/>
    <n v="1414729"/>
    <n v="2396132"/>
    <n v="2045941"/>
    <n v="2389583"/>
    <n v="3909396"/>
    <x v="3"/>
  </r>
  <r>
    <n v="5"/>
    <s v="GERMANY PHMSCOPE"/>
    <x v="0"/>
    <x v="0"/>
    <s v="IBUPROFEN     TEVA"/>
    <x v="140"/>
    <x v="0"/>
    <n v="77"/>
    <n v="0"/>
    <n v="0"/>
    <n v="0"/>
    <n v="85"/>
    <n v="2.5405000000000002"/>
    <n v="5.5"/>
    <n v="2.3409"/>
    <n v="2.8757999999999999"/>
    <n v="3.1333000000000002"/>
    <n v="71836"/>
    <n v="68142"/>
    <n v="53176"/>
    <n v="62912"/>
    <n v="66620"/>
    <n v="206588"/>
    <n v="302242"/>
    <n v="1379839"/>
    <n v="1358675"/>
    <n v="2785227"/>
    <x v="3"/>
  </r>
  <r>
    <n v="5"/>
    <s v="GERMANY PHMSCOPE"/>
    <x v="0"/>
    <x v="0"/>
    <s v="IBUPROFEN     TEVA"/>
    <x v="337"/>
    <x v="0"/>
    <n v="1899"/>
    <n v="1926"/>
    <n v="897"/>
    <n v="279"/>
    <n v="781"/>
    <n v="2.4683999999999999"/>
    <n v="3.8148"/>
    <n v="2.4035000000000002"/>
    <n v="2.7576000000000001"/>
    <n v="2.9983"/>
    <n v="257578"/>
    <n v="216613"/>
    <n v="212925"/>
    <n v="216914"/>
    <n v="206305"/>
    <n v="1414729"/>
    <n v="2396132"/>
    <n v="2110143"/>
    <n v="3247179"/>
    <n v="4123965"/>
    <x v="5"/>
  </r>
  <r>
    <n v="5"/>
    <s v="GERMANY PHMSCOPE"/>
    <x v="0"/>
    <x v="0"/>
    <s v="IBUPROFEN     TEVA"/>
    <x v="272"/>
    <x v="0"/>
    <n v="95"/>
    <n v="0"/>
    <n v="0"/>
    <n v="0"/>
    <n v="0"/>
    <n v="2.5625"/>
    <n v="3"/>
    <n v="3.1537999999999999"/>
    <n v="2.2143000000000002"/>
    <n v="2.2000000000000002"/>
    <n v="160032"/>
    <n v="143681"/>
    <n v="138473"/>
    <n v="146932"/>
    <n v="154530"/>
    <n v="17937"/>
    <n v="126"/>
    <n v="44"/>
    <n v="0"/>
    <n v="0"/>
    <x v="3"/>
  </r>
  <r>
    <n v="5"/>
    <s v="GERMANY PHMSCOPE"/>
    <x v="0"/>
    <x v="0"/>
    <s v="IBUPROFEN     TEVA"/>
    <x v="179"/>
    <x v="0"/>
    <n v="184"/>
    <n v="78"/>
    <n v="0"/>
    <n v="0"/>
    <n v="0"/>
    <n v="2.7450999999999999"/>
    <n v="2.5152000000000001"/>
    <n v="2.3769"/>
    <n v="2.1892"/>
    <n v="2.7885"/>
    <n v="47081"/>
    <n v="44103"/>
    <n v="42280"/>
    <n v="44553"/>
    <n v="50882"/>
    <n v="1310951"/>
    <n v="1045235"/>
    <n v="427426"/>
    <n v="1237924"/>
    <n v="839656"/>
    <x v="3"/>
  </r>
  <r>
    <n v="5"/>
    <s v="GERMANY PHMSCOPE"/>
    <x v="0"/>
    <x v="0"/>
    <s v="IBUPROFEN     TEVA"/>
    <x v="199"/>
    <x v="0"/>
    <n v="0"/>
    <n v="0"/>
    <n v="0"/>
    <n v="0"/>
    <n v="173"/>
    <n v="2.4"/>
    <n v="5.8571"/>
    <n v="2"/>
    <n v="3.0150000000000001"/>
    <n v="3.1783000000000001"/>
    <n v="198643"/>
    <n v="184557"/>
    <n v="158918"/>
    <n v="172019"/>
    <n v="190261"/>
    <n v="188651"/>
    <n v="302116"/>
    <n v="1379795"/>
    <n v="1358675"/>
    <n v="2785227"/>
    <x v="3"/>
  </r>
  <r>
    <n v="5"/>
    <s v="GERMANY PHMSCOPE"/>
    <x v="0"/>
    <x v="0"/>
    <s v="IBUPROFEN     TEVA"/>
    <x v="153"/>
    <x v="0"/>
    <n v="1316"/>
    <n v="0"/>
    <n v="0"/>
    <n v="228"/>
    <n v="29"/>
    <n v="2.5769000000000002"/>
    <n v="3.1"/>
    <n v="2.3828"/>
    <n v="2.3561999999999999"/>
    <n v="2.9336000000000002"/>
    <n v="336833"/>
    <n v="226335"/>
    <n v="163942"/>
    <n v="250412"/>
    <n v="311708"/>
    <n v="2725680"/>
    <n v="3441367"/>
    <n v="2537569"/>
    <n v="4485103"/>
    <n v="4963621"/>
    <x v="3"/>
  </r>
  <r>
    <n v="5"/>
    <s v="GERMANY PHMSCOPE"/>
    <x v="0"/>
    <x v="0"/>
    <s v="IBUPROFEN     TEVA"/>
    <x v="215"/>
    <x v="0"/>
    <n v="262"/>
    <n v="0"/>
    <n v="0"/>
    <n v="0"/>
    <n v="0"/>
    <n v="2.7174"/>
    <n v="3"/>
    <n v="3.1537999999999999"/>
    <n v="2.2143000000000002"/>
    <n v="2.2000000000000002"/>
    <n v="23034"/>
    <n v="22891"/>
    <n v="22906"/>
    <n v="18415"/>
    <n v="24507"/>
    <n v="11955"/>
    <n v="126"/>
    <n v="44"/>
    <n v="0"/>
    <n v="0"/>
    <x v="0"/>
  </r>
  <r>
    <n v="5"/>
    <s v="GERMANY PHMSCOPE"/>
    <x v="0"/>
    <x v="0"/>
    <s v="IBUPROFEN     TEVA"/>
    <x v="219"/>
    <x v="0"/>
    <n v="558"/>
    <n v="0"/>
    <n v="0"/>
    <n v="0"/>
    <n v="0"/>
    <n v="2.5882000000000001"/>
    <n v="1.6153999999999999"/>
    <n v="3.0588000000000002"/>
    <n v="2.3529"/>
    <n v="2.4436"/>
    <n v="2272349"/>
    <n v="2297320"/>
    <n v="2216966"/>
    <n v="2284280"/>
    <n v="2192030"/>
    <n v="1220096"/>
    <n v="2094016"/>
    <n v="666146"/>
    <n v="1030908"/>
    <n v="1124169"/>
    <x v="2"/>
  </r>
  <r>
    <n v="5"/>
    <s v="GERMANY PHMSCOPE"/>
    <x v="0"/>
    <x v="0"/>
    <s v="IBUPROFEN     TEVA"/>
    <x v="165"/>
    <x v="0"/>
    <n v="0"/>
    <n v="0"/>
    <n v="0"/>
    <n v="178"/>
    <n v="0"/>
    <n v="2.7174"/>
    <n v="3"/>
    <n v="3.1537999999999999"/>
    <n v="2.2143000000000002"/>
    <n v="2.2000000000000002"/>
    <n v="0"/>
    <n v="0"/>
    <n v="22516"/>
    <n v="192968"/>
    <n v="220328"/>
    <n v="11955"/>
    <n v="126"/>
    <n v="44"/>
    <n v="0"/>
    <n v="0"/>
    <x v="3"/>
  </r>
  <r>
    <n v="5"/>
    <s v="GERMANY PHMSCOPE"/>
    <x v="0"/>
    <x v="0"/>
    <s v="IBUPROFEN     TEVA"/>
    <x v="393"/>
    <x v="0"/>
    <n v="3080"/>
    <n v="1255"/>
    <n v="2058"/>
    <n v="1498"/>
    <n v="1336"/>
    <n v="2.3736000000000002"/>
    <n v="3.8148"/>
    <n v="2.375"/>
    <n v="2.7909999999999999"/>
    <n v="3"/>
    <n v="105301"/>
    <n v="95513"/>
    <n v="101111"/>
    <n v="115324"/>
    <n v="107358"/>
    <n v="1414749"/>
    <n v="2396132"/>
    <n v="2045941"/>
    <n v="2389583"/>
    <n v="3909396"/>
    <x v="2"/>
  </r>
  <r>
    <n v="5"/>
    <s v="GERMANY PHMSCOPE"/>
    <x v="0"/>
    <x v="0"/>
    <s v="IBUPROFEN     TEVA"/>
    <x v="203"/>
    <x v="0"/>
    <n v="67"/>
    <n v="0"/>
    <n v="0"/>
    <n v="0"/>
    <n v="39"/>
    <n v="2.4"/>
    <n v="5.8571"/>
    <n v="2"/>
    <n v="3.0150000000000001"/>
    <n v="3.1783000000000001"/>
    <n v="44961"/>
    <n v="45774"/>
    <n v="38426"/>
    <n v="32299"/>
    <n v="29041"/>
    <n v="188651"/>
    <n v="302116"/>
    <n v="1379795"/>
    <n v="1358675"/>
    <n v="2785227"/>
    <x v="5"/>
  </r>
  <r>
    <n v="5"/>
    <s v="GERMANY PHMSCOPE"/>
    <x v="0"/>
    <x v="0"/>
    <s v="IBUPROFEN     TEVA"/>
    <x v="278"/>
    <x v="0"/>
    <n v="0"/>
    <n v="0"/>
    <n v="128"/>
    <n v="220"/>
    <n v="123"/>
    <n v="2.5573999999999999"/>
    <n v="3.8148"/>
    <n v="2.375"/>
    <n v="2.7909999999999999"/>
    <n v="3"/>
    <n v="1303940"/>
    <n v="1150800"/>
    <n v="1023993"/>
    <n v="1071416"/>
    <n v="1102555"/>
    <n v="1408747"/>
    <n v="2396132"/>
    <n v="2045941"/>
    <n v="2389583"/>
    <n v="3909396"/>
    <x v="3"/>
  </r>
  <r>
    <n v="5"/>
    <s v="GERMANY PHMSCOPE"/>
    <x v="0"/>
    <x v="0"/>
    <s v="IBUPROFEN     TEVA"/>
    <x v="221"/>
    <x v="0"/>
    <n v="0"/>
    <n v="106"/>
    <n v="0"/>
    <n v="0"/>
    <n v="0"/>
    <n v="2.7174"/>
    <n v="3"/>
    <n v="3.1537999999999999"/>
    <n v="2.2143000000000002"/>
    <n v="2.2000000000000002"/>
    <n v="48609"/>
    <n v="45457"/>
    <n v="45249"/>
    <n v="44897"/>
    <n v="51428"/>
    <n v="11955"/>
    <n v="126"/>
    <n v="44"/>
    <n v="0"/>
    <n v="0"/>
    <x v="3"/>
  </r>
  <r>
    <n v="5"/>
    <s v="GERMANY PHMSCOPE"/>
    <x v="0"/>
    <x v="0"/>
    <s v="IBUPROFEN     TEVA"/>
    <x v="443"/>
    <x v="0"/>
    <n v="305"/>
    <n v="0"/>
    <n v="420"/>
    <n v="644"/>
    <n v="193"/>
    <n v="2.6606999999999998"/>
    <n v="5.5"/>
    <n v="2.3774000000000002"/>
    <n v="2.8220000000000001"/>
    <n v="3.1213000000000002"/>
    <n v="49532"/>
    <n v="59232"/>
    <n v="52847"/>
    <n v="59923"/>
    <n v="59915"/>
    <n v="200606"/>
    <n v="302242"/>
    <n v="1444041"/>
    <n v="2216271"/>
    <n v="2999796"/>
    <x v="0"/>
  </r>
  <r>
    <n v="5"/>
    <s v="GERMANY PHMSCOPE"/>
    <x v="0"/>
    <x v="0"/>
    <s v="IBUPROFEN     TEVA"/>
    <x v="172"/>
    <x v="0"/>
    <n v="0"/>
    <n v="0"/>
    <n v="0"/>
    <n v="0"/>
    <n v="0"/>
    <n v="2.7174"/>
    <n v="3"/>
    <n v="3.1537999999999999"/>
    <n v="2.2143000000000002"/>
    <n v="2.2000000000000002"/>
    <n v="347070"/>
    <n v="220268"/>
    <n v="136750"/>
    <n v="279801"/>
    <n v="331893"/>
    <n v="11955"/>
    <n v="126"/>
    <n v="44"/>
    <n v="0"/>
    <n v="0"/>
    <x v="1"/>
  </r>
  <r>
    <n v="5"/>
    <s v="GERMANY PHMSCOPE"/>
    <x v="0"/>
    <x v="0"/>
    <s v="IBUPROFEN     TEVA"/>
    <x v="290"/>
    <x v="0"/>
    <n v="170"/>
    <n v="0"/>
    <n v="0"/>
    <n v="0"/>
    <n v="0"/>
    <n v="2.5625"/>
    <n v="3"/>
    <n v="3.1537999999999999"/>
    <n v="2.2143000000000002"/>
    <n v="2.2000000000000002"/>
    <n v="393314"/>
    <n v="386402"/>
    <n v="347978"/>
    <n v="331102"/>
    <n v="364414"/>
    <n v="17937"/>
    <n v="126"/>
    <n v="44"/>
    <n v="0"/>
    <n v="0"/>
    <x v="3"/>
  </r>
  <r>
    <n v="5"/>
    <s v="GERMANY PHMSCOPE"/>
    <x v="0"/>
    <x v="0"/>
    <s v="IBUPROFEN     TEVA"/>
    <x v="182"/>
    <x v="0"/>
    <n v="759"/>
    <n v="876"/>
    <n v="420"/>
    <n v="0"/>
    <n v="0"/>
    <n v="2.5769000000000002"/>
    <n v="3.1"/>
    <n v="2.3765000000000001"/>
    <n v="2.3492000000000002"/>
    <n v="2.9319000000000002"/>
    <n v="602149"/>
    <n v="578198"/>
    <n v="583149"/>
    <n v="543295"/>
    <n v="578196"/>
    <n v="2725680"/>
    <n v="3441367"/>
    <n v="2473367"/>
    <n v="3627507"/>
    <n v="4749052"/>
    <x v="1"/>
  </r>
  <r>
    <n v="5"/>
    <s v="GERMANY PHMSCOPE"/>
    <x v="0"/>
    <x v="0"/>
    <s v="IBUPROFEN     TEVA"/>
    <x v="433"/>
    <x v="0"/>
    <n v="981"/>
    <n v="521"/>
    <n v="563"/>
    <n v="312"/>
    <n v="1138"/>
    <n v="2.5405000000000002"/>
    <n v="5.5"/>
    <n v="2.3774000000000002"/>
    <n v="2.8220000000000001"/>
    <n v="3.1213000000000002"/>
    <n v="88511"/>
    <n v="87876"/>
    <n v="102686"/>
    <n v="88171"/>
    <n v="64408"/>
    <n v="206588"/>
    <n v="302242"/>
    <n v="1444041"/>
    <n v="2216271"/>
    <n v="2999796"/>
    <x v="3"/>
  </r>
  <r>
    <n v="5"/>
    <s v="GERMANY PHMSCOPE"/>
    <x v="0"/>
    <x v="0"/>
    <s v="IBUPROFEN     TEVA"/>
    <x v="286"/>
    <x v="0"/>
    <n v="232"/>
    <n v="81"/>
    <n v="0"/>
    <n v="187"/>
    <n v="0"/>
    <n v="1.4"/>
    <n v="1.3635999999999999"/>
    <n v="2.75"/>
    <n v="2.4500000000000002"/>
    <n v="2.4866999999999999"/>
    <n v="349331"/>
    <n v="328824"/>
    <n v="344433"/>
    <n v="361978"/>
    <n v="342395"/>
    <n v="1208141"/>
    <n v="2093890"/>
    <n v="666102"/>
    <n v="1030908"/>
    <n v="1124169"/>
    <x v="4"/>
  </r>
  <r>
    <n v="5"/>
    <s v="GERMANY PHMSCOPE"/>
    <x v="0"/>
    <x v="0"/>
    <s v="IBUPROFEN     TEVA"/>
    <x v="340"/>
    <x v="0"/>
    <n v="7751"/>
    <n v="892"/>
    <n v="2124"/>
    <n v="2950"/>
    <n v="1137"/>
    <n v="2.4683999999999999"/>
    <n v="3.8148"/>
    <n v="2.4035000000000002"/>
    <n v="2.7576000000000001"/>
    <n v="2.9983"/>
    <n v="383072"/>
    <n v="227582"/>
    <n v="267868"/>
    <n v="355553"/>
    <n v="306598"/>
    <n v="1414729"/>
    <n v="2396132"/>
    <n v="2110143"/>
    <n v="3247179"/>
    <n v="4123965"/>
    <x v="1"/>
  </r>
  <r>
    <n v="5"/>
    <s v="GERMANY PHMSCOPE"/>
    <x v="0"/>
    <x v="0"/>
    <s v="IBUPROFEN     TEVA"/>
    <x v="252"/>
    <x v="0"/>
    <n v="0"/>
    <n v="0"/>
    <n v="0"/>
    <n v="0"/>
    <n v="0"/>
    <n v="2.4"/>
    <n v="5.8571"/>
    <n v="2"/>
    <n v="3.0150000000000001"/>
    <n v="3.1783000000000001"/>
    <n v="488109"/>
    <n v="477662"/>
    <n v="501797"/>
    <n v="509708"/>
    <n v="545567"/>
    <n v="188651"/>
    <n v="302116"/>
    <n v="1379795"/>
    <n v="1358675"/>
    <n v="2785227"/>
    <x v="3"/>
  </r>
  <r>
    <n v="5"/>
    <s v="GERMANY PHMSCOPE"/>
    <x v="0"/>
    <x v="0"/>
    <s v="IBUPROFEN     TEVA"/>
    <x v="455"/>
    <x v="0"/>
    <n v="0"/>
    <n v="0"/>
    <n v="0"/>
    <n v="0"/>
    <n v="0"/>
    <n v="2.7174"/>
    <n v="3"/>
    <n v="3.1537999999999999"/>
    <n v="2.2143000000000002"/>
    <n v="2.2000000000000002"/>
    <n v="136748"/>
    <n v="134256"/>
    <n v="120591"/>
    <n v="111952"/>
    <n v="115665"/>
    <n v="11955"/>
    <n v="126"/>
    <n v="44"/>
    <n v="0"/>
    <n v="0"/>
    <x v="3"/>
  </r>
  <r>
    <n v="5"/>
    <s v="GERMANY PHMSCOPE"/>
    <x v="0"/>
    <x v="0"/>
    <s v="IBUPROFEN     TEVA"/>
    <x v="233"/>
    <x v="0"/>
    <n v="3011"/>
    <n v="560"/>
    <n v="287"/>
    <n v="376"/>
    <n v="846"/>
    <n v="2.5769000000000002"/>
    <n v="3.1"/>
    <n v="2.3828"/>
    <n v="2.3561999999999999"/>
    <n v="2.9336000000000002"/>
    <n v="216553"/>
    <n v="142189"/>
    <n v="104294"/>
    <n v="159128"/>
    <n v="204763"/>
    <n v="2725680"/>
    <n v="3441367"/>
    <n v="2537569"/>
    <n v="4485103"/>
    <n v="4963621"/>
    <x v="3"/>
  </r>
  <r>
    <n v="5"/>
    <s v="GERMANY PHMSCOPE"/>
    <x v="0"/>
    <x v="0"/>
    <s v="IBUPROFEN     TEVA"/>
    <x v="683"/>
    <x v="0"/>
    <n v="79"/>
    <n v="0"/>
    <n v="0"/>
    <n v="0"/>
    <n v="0"/>
    <n v="2.7174"/>
    <n v="3"/>
    <n v="3.1537999999999999"/>
    <n v="2.2143000000000002"/>
    <n v="2.2000000000000002"/>
    <n v="1527197"/>
    <n v="1412250"/>
    <n v="1386273"/>
    <n v="1492057"/>
    <n v="1422844"/>
    <n v="11955"/>
    <n v="126"/>
    <n v="44"/>
    <n v="0"/>
    <n v="0"/>
    <x v="3"/>
  </r>
  <r>
    <n v="5"/>
    <s v="GERMANY PHMSCOPE"/>
    <x v="0"/>
    <x v="0"/>
    <s v="IBUPROFEN     TEVA"/>
    <x v="402"/>
    <x v="0"/>
    <n v="0"/>
    <n v="0"/>
    <n v="0"/>
    <n v="96"/>
    <n v="781"/>
    <n v="2.4"/>
    <n v="5.8571"/>
    <n v="2"/>
    <n v="3.0150000000000001"/>
    <n v="3.1783000000000001"/>
    <n v="191576"/>
    <n v="200926"/>
    <n v="193307"/>
    <n v="212079"/>
    <n v="177839"/>
    <n v="188651"/>
    <n v="302116"/>
    <n v="1379795"/>
    <n v="1358675"/>
    <n v="2785227"/>
    <x v="3"/>
  </r>
  <r>
    <n v="5"/>
    <s v="GERMANY PHMSCOPE"/>
    <x v="0"/>
    <x v="0"/>
    <s v="IBUPROFEN     TEVA"/>
    <x v="462"/>
    <x v="0"/>
    <n v="321"/>
    <n v="272"/>
    <n v="0"/>
    <n v="410"/>
    <n v="142"/>
    <n v="2.5405000000000002"/>
    <n v="5.5"/>
    <n v="2.3409"/>
    <n v="2.8757999999999999"/>
    <n v="3.1333000000000002"/>
    <n v="595866"/>
    <n v="531109"/>
    <n v="549169"/>
    <n v="578761"/>
    <n v="585818"/>
    <n v="206588"/>
    <n v="302242"/>
    <n v="1379839"/>
    <n v="1358675"/>
    <n v="2785227"/>
    <x v="3"/>
  </r>
  <r>
    <n v="5"/>
    <s v="GERMANY PHMSCOPE"/>
    <x v="0"/>
    <x v="0"/>
    <s v="IBUPROFEN     TEVA"/>
    <x v="128"/>
    <x v="0"/>
    <n v="95"/>
    <n v="0"/>
    <n v="0"/>
    <n v="0"/>
    <n v="0"/>
    <n v="2.7174"/>
    <n v="3"/>
    <n v="3.1537999999999999"/>
    <n v="2.2143000000000002"/>
    <n v="2.2000000000000002"/>
    <n v="1915197"/>
    <n v="1882771"/>
    <n v="1911860"/>
    <n v="2012152"/>
    <n v="2042411"/>
    <n v="11955"/>
    <n v="126"/>
    <n v="44"/>
    <n v="0"/>
    <n v="0"/>
    <x v="3"/>
  </r>
  <r>
    <n v="5"/>
    <s v="GERMANY PHMSCOPE"/>
    <x v="0"/>
    <x v="0"/>
    <s v="IBUPROFEN     TEVA"/>
    <x v="325"/>
    <x v="0"/>
    <n v="216"/>
    <n v="372"/>
    <n v="80"/>
    <n v="117"/>
    <n v="0"/>
    <n v="2.5405000000000002"/>
    <n v="5.5"/>
    <n v="2.3409"/>
    <n v="2.8757999999999999"/>
    <n v="3.1333000000000002"/>
    <n v="455504"/>
    <n v="501504"/>
    <n v="430334"/>
    <n v="493760"/>
    <n v="461124"/>
    <n v="206588"/>
    <n v="302242"/>
    <n v="1379839"/>
    <n v="1358675"/>
    <n v="2785227"/>
    <x v="3"/>
  </r>
  <r>
    <n v="5"/>
    <s v="GERMANY PHMSCOPE"/>
    <x v="0"/>
    <x v="0"/>
    <s v="IBUPROFEN     TEVA"/>
    <x v="262"/>
    <x v="0"/>
    <n v="2724"/>
    <n v="3047"/>
    <n v="2687"/>
    <n v="1337"/>
    <n v="501"/>
    <n v="2.4683999999999999"/>
    <n v="3.8148"/>
    <n v="2.4035000000000002"/>
    <n v="2.7576000000000001"/>
    <n v="2.9983"/>
    <n v="1417720"/>
    <n v="1231291"/>
    <n v="1251870"/>
    <n v="1249321"/>
    <n v="1182171"/>
    <n v="1414729"/>
    <n v="2396132"/>
    <n v="2110143"/>
    <n v="3247179"/>
    <n v="4123965"/>
    <x v="1"/>
  </r>
  <r>
    <n v="5"/>
    <s v="GERMANY PHMSCOPE"/>
    <x v="0"/>
    <x v="0"/>
    <s v="IBUPROFEN     TEVA"/>
    <x v="251"/>
    <x v="0"/>
    <n v="436"/>
    <n v="0"/>
    <n v="0"/>
    <n v="89"/>
    <n v="293"/>
    <n v="2.7008999999999999"/>
    <n v="3.4897999999999998"/>
    <n v="2.3704000000000001"/>
    <n v="2.3435999999999999"/>
    <n v="3.0043000000000002"/>
    <n v="231102"/>
    <n v="228299"/>
    <n v="201748"/>
    <n v="221615"/>
    <n v="224284"/>
    <n v="1511557"/>
    <n v="1347477"/>
    <n v="1807265"/>
    <n v="2596599"/>
    <n v="3624883"/>
    <x v="3"/>
  </r>
  <r>
    <n v="5"/>
    <s v="GERMANY PHMSCOPE"/>
    <x v="0"/>
    <x v="0"/>
    <s v="IBUPROFEN     TEVA"/>
    <x v="189"/>
    <x v="0"/>
    <n v="90"/>
    <n v="78"/>
    <n v="0"/>
    <n v="0"/>
    <n v="0"/>
    <n v="2.7450999999999999"/>
    <n v="2.5152000000000001"/>
    <n v="2.3769"/>
    <n v="2.1892"/>
    <n v="2.7885"/>
    <n v="3912"/>
    <n v="1922"/>
    <n v="4418"/>
    <n v="6260"/>
    <n v="4607"/>
    <n v="1310951"/>
    <n v="1045235"/>
    <n v="427426"/>
    <n v="1237924"/>
    <n v="839656"/>
    <x v="3"/>
  </r>
  <r>
    <n v="5"/>
    <s v="GERMANY PHMSCOPE"/>
    <x v="0"/>
    <x v="0"/>
    <s v="IBUPROFEN     TEVA"/>
    <x v="684"/>
    <x v="0"/>
    <n v="54"/>
    <n v="0"/>
    <n v="0"/>
    <n v="0"/>
    <n v="0"/>
    <n v="1.4"/>
    <n v="1.3635999999999999"/>
    <n v="2.75"/>
    <n v="2.4500000000000002"/>
    <n v="2.4866999999999999"/>
    <n v="5628"/>
    <n v="5115"/>
    <n v="4520"/>
    <n v="5706"/>
    <n v="4962"/>
    <n v="1208141"/>
    <n v="2093890"/>
    <n v="666102"/>
    <n v="1030908"/>
    <n v="1124169"/>
    <x v="3"/>
  </r>
  <r>
    <n v="5"/>
    <s v="GERMANY PHMSCOPE"/>
    <x v="0"/>
    <x v="0"/>
    <s v="IBUPROFEN     TEVA"/>
    <x v="468"/>
    <x v="0"/>
    <n v="0"/>
    <n v="0"/>
    <n v="0"/>
    <n v="0"/>
    <n v="0"/>
    <n v="2.7174"/>
    <n v="3"/>
    <n v="3.1537999999999999"/>
    <n v="2.2143000000000002"/>
    <n v="2.2000000000000002"/>
    <n v="9103"/>
    <n v="6050"/>
    <n v="11879"/>
    <n v="12161"/>
    <n v="15230"/>
    <n v="11955"/>
    <n v="126"/>
    <n v="44"/>
    <n v="0"/>
    <n v="0"/>
    <x v="3"/>
  </r>
  <r>
    <n v="5"/>
    <s v="GERMANY PHMSCOPE"/>
    <x v="0"/>
    <x v="0"/>
    <s v="IBUPROFEN     TEVA"/>
    <x v="183"/>
    <x v="0"/>
    <n v="2129"/>
    <n v="635"/>
    <n v="913"/>
    <n v="376"/>
    <n v="398"/>
    <n v="2.4683999999999999"/>
    <n v="3.8148"/>
    <n v="2.4035000000000002"/>
    <n v="2.7576000000000001"/>
    <n v="2.9983"/>
    <n v="2297041"/>
    <n v="2238681"/>
    <n v="2262695"/>
    <n v="2177433"/>
    <n v="2204983"/>
    <n v="1414729"/>
    <n v="2396132"/>
    <n v="2110143"/>
    <n v="3247179"/>
    <n v="4123965"/>
    <x v="3"/>
  </r>
  <r>
    <n v="5"/>
    <s v="GERMANY PHMSCOPE"/>
    <x v="0"/>
    <x v="0"/>
    <s v="IBUPROFEN     TEVA"/>
    <x v="208"/>
    <x v="0"/>
    <n v="0"/>
    <n v="0"/>
    <n v="0"/>
    <n v="168"/>
    <n v="122"/>
    <n v="2.6884999999999999"/>
    <n v="3.5106000000000002"/>
    <n v="2.3260999999999998"/>
    <n v="2.3488000000000002"/>
    <n v="3.0280999999999998"/>
    <n v="23538"/>
    <n v="16949"/>
    <n v="15956"/>
    <n v="19531"/>
    <n v="20029"/>
    <n v="1499602"/>
    <n v="1347351"/>
    <n v="1807221"/>
    <n v="2596599"/>
    <n v="3624883"/>
    <x v="0"/>
  </r>
  <r>
    <n v="5"/>
    <s v="GERMANY PHMSCOPE"/>
    <x v="0"/>
    <x v="0"/>
    <s v="IBUPROFEN     TEVA"/>
    <x v="539"/>
    <x v="0"/>
    <n v="0"/>
    <n v="0"/>
    <n v="0"/>
    <n v="0"/>
    <n v="0"/>
    <n v="2.7174"/>
    <n v="3"/>
    <n v="3.1537999999999999"/>
    <n v="2.2143000000000002"/>
    <n v="2.2000000000000002"/>
    <n v="26644"/>
    <n v="38170"/>
    <n v="46738"/>
    <n v="43543"/>
    <n v="20808"/>
    <n v="11955"/>
    <n v="126"/>
    <n v="44"/>
    <n v="0"/>
    <n v="0"/>
    <x v="3"/>
  </r>
  <r>
    <n v="5"/>
    <s v="GERMANY PHMSCOPE"/>
    <x v="0"/>
    <x v="0"/>
    <s v="IBUPROFEN     TEVA"/>
    <x v="187"/>
    <x v="0"/>
    <n v="304"/>
    <n v="358"/>
    <n v="0"/>
    <n v="157"/>
    <n v="241"/>
    <n v="2.4782999999999999"/>
    <n v="1.6153999999999999"/>
    <n v="2.8845999999999998"/>
    <n v="2.4081999999999999"/>
    <n v="2.5535999999999999"/>
    <n v="91617"/>
    <n v="101874"/>
    <n v="96742"/>
    <n v="108182"/>
    <n v="100770"/>
    <n v="1226078"/>
    <n v="2094016"/>
    <n v="730348"/>
    <n v="1888504"/>
    <n v="1338738"/>
    <x v="3"/>
  </r>
  <r>
    <n v="5"/>
    <s v="GERMANY PHMSCOPE"/>
    <x v="0"/>
    <x v="0"/>
    <s v="IBUPROFEN     TEVA"/>
    <x v="353"/>
    <x v="0"/>
    <n v="1341"/>
    <n v="319"/>
    <n v="475"/>
    <n v="436"/>
    <n v="938"/>
    <n v="2.4302000000000001"/>
    <n v="5.5"/>
    <n v="2.3774000000000002"/>
    <n v="2.8220000000000001"/>
    <n v="3.1213000000000002"/>
    <n v="202438"/>
    <n v="111862"/>
    <n v="164561"/>
    <n v="252260"/>
    <n v="185741"/>
    <n v="206608"/>
    <n v="302242"/>
    <n v="1444041"/>
    <n v="2216271"/>
    <n v="2999796"/>
    <x v="3"/>
  </r>
  <r>
    <n v="5"/>
    <s v="GERMANY PHMSCOPE"/>
    <x v="0"/>
    <x v="0"/>
    <s v="IBUPROFEN     TEVA"/>
    <x v="344"/>
    <x v="0"/>
    <n v="75"/>
    <n v="0"/>
    <n v="0"/>
    <n v="0"/>
    <n v="0"/>
    <n v="2.25"/>
    <n v="5.8571"/>
    <n v="2"/>
    <n v="3.0150000000000001"/>
    <n v="3.1783000000000001"/>
    <n v="29211"/>
    <n v="27984"/>
    <n v="23777"/>
    <n v="24612"/>
    <n v="25144"/>
    <n v="194633"/>
    <n v="302116"/>
    <n v="1379795"/>
    <n v="1358675"/>
    <n v="2785227"/>
    <x v="5"/>
  </r>
  <r>
    <n v="5"/>
    <s v="GERMANY PHMSCOPE"/>
    <x v="0"/>
    <x v="0"/>
    <s v="IBUPROFEN     TEVA"/>
    <x v="216"/>
    <x v="0"/>
    <n v="1186"/>
    <n v="141"/>
    <n v="109"/>
    <n v="455"/>
    <n v="200"/>
    <n v="2.4247000000000001"/>
    <n v="3.8148"/>
    <n v="2.375"/>
    <n v="2.7909999999999999"/>
    <n v="3"/>
    <n v="1053865"/>
    <n v="982345"/>
    <n v="888286"/>
    <n v="795674"/>
    <n v="831464"/>
    <n v="1408767"/>
    <n v="2396132"/>
    <n v="2045941"/>
    <n v="2389583"/>
    <n v="3909396"/>
    <x v="4"/>
  </r>
  <r>
    <n v="5"/>
    <s v="GERMANY PHMSCOPE"/>
    <x v="0"/>
    <x v="0"/>
    <s v="IBUPROFEN     TEVA"/>
    <x v="444"/>
    <x v="0"/>
    <n v="0"/>
    <n v="0"/>
    <n v="0"/>
    <n v="0"/>
    <n v="0"/>
    <n v="2.7174"/>
    <n v="3"/>
    <n v="3.1537999999999999"/>
    <n v="2.2143000000000002"/>
    <n v="2.2000000000000002"/>
    <n v="1656357"/>
    <n v="1724919"/>
    <n v="1667949"/>
    <n v="1762825"/>
    <n v="1656662"/>
    <n v="11955"/>
    <n v="126"/>
    <n v="44"/>
    <n v="0"/>
    <n v="0"/>
    <x v="3"/>
  </r>
  <r>
    <n v="5"/>
    <s v="GERMANY PHMSCOPE"/>
    <x v="0"/>
    <x v="0"/>
    <s v="IBUPROFEN     TEVA"/>
    <x v="238"/>
    <x v="0"/>
    <n v="77"/>
    <n v="0"/>
    <n v="0"/>
    <n v="0"/>
    <n v="210"/>
    <n v="2.5882000000000001"/>
    <n v="1.6153999999999999"/>
    <n v="3.0588000000000002"/>
    <n v="2.3529"/>
    <n v="2.4436"/>
    <n v="10442"/>
    <n v="10819"/>
    <n v="6546"/>
    <n v="7163"/>
    <n v="10791"/>
    <n v="1220096"/>
    <n v="2094016"/>
    <n v="666146"/>
    <n v="1030908"/>
    <n v="1124169"/>
    <x v="0"/>
  </r>
  <r>
    <n v="5"/>
    <s v="GERMANY PHMSCOPE"/>
    <x v="0"/>
    <x v="0"/>
    <s v="IBUPROFEN     TEVA"/>
    <x v="305"/>
    <x v="0"/>
    <n v="1829"/>
    <n v="500"/>
    <n v="815"/>
    <n v="439"/>
    <n v="788"/>
    <n v="2.4683999999999999"/>
    <n v="3.8148"/>
    <n v="2.4035000000000002"/>
    <n v="2.7576000000000001"/>
    <n v="2.9983"/>
    <n v="387114"/>
    <n v="288449"/>
    <n v="244157"/>
    <n v="294071"/>
    <n v="370729"/>
    <n v="1414729"/>
    <n v="2396132"/>
    <n v="2110143"/>
    <n v="3247179"/>
    <n v="4123965"/>
    <x v="3"/>
  </r>
  <r>
    <n v="5"/>
    <s v="GERMANY PHMSCOPE"/>
    <x v="0"/>
    <x v="0"/>
    <s v="IBUPROFEN     TEVA"/>
    <x v="257"/>
    <x v="0"/>
    <n v="0"/>
    <n v="0"/>
    <n v="162"/>
    <n v="467"/>
    <n v="244"/>
    <n v="2.7008999999999999"/>
    <n v="3.4897999999999998"/>
    <n v="2.3704000000000001"/>
    <n v="2.3435999999999999"/>
    <n v="3.0043000000000002"/>
    <n v="644822"/>
    <n v="644112"/>
    <n v="653341"/>
    <n v="590388"/>
    <n v="582785"/>
    <n v="1511557"/>
    <n v="1347477"/>
    <n v="1807265"/>
    <n v="2596599"/>
    <n v="3624883"/>
    <x v="3"/>
  </r>
  <r>
    <n v="5"/>
    <s v="GERMANY PHMSCOPE"/>
    <x v="0"/>
    <x v="0"/>
    <s v="IBUPROFEN     TEVA"/>
    <x v="320"/>
    <x v="0"/>
    <n v="1030"/>
    <n v="591"/>
    <n v="167"/>
    <n v="69"/>
    <n v="207"/>
    <n v="2.5916999999999999"/>
    <n v="2.2608999999999999"/>
    <n v="2.4306000000000001"/>
    <n v="2.2071000000000001"/>
    <n v="2.6718000000000002"/>
    <n v="166458"/>
    <n v="163255"/>
    <n v="119082"/>
    <n v="143872"/>
    <n v="113530"/>
    <n v="2537029"/>
    <n v="3139251"/>
    <n v="1093572"/>
    <n v="2268832"/>
    <n v="1963825"/>
    <x v="1"/>
  </r>
  <r>
    <n v="5"/>
    <s v="GERMANY PHMSCOPE"/>
    <x v="0"/>
    <x v="0"/>
    <s v="IBUPROFEN     TEVA"/>
    <x v="302"/>
    <x v="0"/>
    <n v="0"/>
    <n v="93"/>
    <n v="0"/>
    <n v="0"/>
    <n v="0"/>
    <n v="2.1667000000000001"/>
    <m/>
    <m/>
    <m/>
    <m/>
    <n v="62723"/>
    <n v="76702"/>
    <n v="68429"/>
    <n v="66940"/>
    <n v="71408"/>
    <n v="5982"/>
    <n v="0"/>
    <n v="0"/>
    <n v="0"/>
    <n v="0"/>
    <x v="3"/>
  </r>
  <r>
    <n v="5"/>
    <s v="GERMANY PHMSCOPE"/>
    <x v="0"/>
    <x v="0"/>
    <s v="IBUPROFEN     TEVA"/>
    <x v="154"/>
    <x v="0"/>
    <n v="102"/>
    <n v="0"/>
    <n v="0"/>
    <n v="0"/>
    <n v="0"/>
    <n v="1.4"/>
    <n v="1.3635999999999999"/>
    <n v="2.75"/>
    <n v="2.4500000000000002"/>
    <n v="2.4866999999999999"/>
    <n v="16704"/>
    <n v="18184"/>
    <n v="11902"/>
    <n v="18573"/>
    <n v="19911"/>
    <n v="1208141"/>
    <n v="2093890"/>
    <n v="666102"/>
    <n v="1030908"/>
    <n v="1124169"/>
    <x v="0"/>
  </r>
  <r>
    <n v="5"/>
    <s v="GERMANY PHMSCOPE"/>
    <x v="0"/>
    <x v="0"/>
    <s v="IBUPROFEN     TEVA"/>
    <x v="239"/>
    <x v="0"/>
    <n v="154"/>
    <n v="198"/>
    <n v="156"/>
    <n v="155"/>
    <n v="0"/>
    <n v="2.7008999999999999"/>
    <n v="3.4897999999999998"/>
    <n v="2.3704000000000001"/>
    <n v="2.3435999999999999"/>
    <n v="3.0043000000000002"/>
    <n v="34641"/>
    <n v="33020"/>
    <n v="32276"/>
    <n v="32405"/>
    <n v="40314"/>
    <n v="1511557"/>
    <n v="1347477"/>
    <n v="1807265"/>
    <n v="2596599"/>
    <n v="3624883"/>
    <x v="3"/>
  </r>
  <r>
    <n v="5"/>
    <s v="GERMANY PHMSCOPE"/>
    <x v="0"/>
    <x v="0"/>
    <s v="IBUPROFEN     TEVA"/>
    <x v="178"/>
    <x v="0"/>
    <n v="0"/>
    <n v="194"/>
    <n v="0"/>
    <n v="0"/>
    <n v="295"/>
    <n v="2.4"/>
    <n v="5.8571"/>
    <n v="2"/>
    <n v="3.0150000000000001"/>
    <n v="3.1783000000000001"/>
    <n v="73236"/>
    <n v="64632"/>
    <n v="65433"/>
    <n v="71436"/>
    <n v="75359"/>
    <n v="188651"/>
    <n v="302116"/>
    <n v="1379795"/>
    <n v="1358675"/>
    <n v="2785227"/>
    <x v="3"/>
  </r>
  <r>
    <n v="5"/>
    <s v="GERMANY PHMSCOPE"/>
    <x v="0"/>
    <x v="0"/>
    <s v="IBUPROFEN     TEVA"/>
    <x v="209"/>
    <x v="0"/>
    <n v="0"/>
    <n v="0"/>
    <n v="0"/>
    <n v="0"/>
    <n v="0"/>
    <n v="2.1667000000000001"/>
    <m/>
    <m/>
    <m/>
    <m/>
    <n v="26855"/>
    <n v="18134"/>
    <n v="29851"/>
    <n v="49004"/>
    <n v="54144"/>
    <n v="5982"/>
    <n v="0"/>
    <n v="0"/>
    <n v="0"/>
    <n v="0"/>
    <x v="3"/>
  </r>
  <r>
    <n v="5"/>
    <s v="GERMANY PHMSCOPE"/>
    <x v="0"/>
    <x v="0"/>
    <s v="IBUPROFEN     TEVA"/>
    <x v="310"/>
    <x v="0"/>
    <n v="1603"/>
    <n v="439"/>
    <n v="483"/>
    <n v="585"/>
    <n v="688"/>
    <n v="2.5070000000000001"/>
    <n v="3.1"/>
    <n v="2.3828"/>
    <n v="2.3561999999999999"/>
    <n v="2.9336000000000002"/>
    <n v="20764"/>
    <n v="14917"/>
    <n v="20337"/>
    <n v="16903"/>
    <n v="18348"/>
    <n v="2725700"/>
    <n v="3441367"/>
    <n v="2537569"/>
    <n v="4485103"/>
    <n v="4963621"/>
    <x v="0"/>
  </r>
  <r>
    <n v="5"/>
    <s v="GERMANY PHMSCOPE"/>
    <x v="0"/>
    <x v="0"/>
    <s v="IBUPROFEN     TEVA"/>
    <x v="217"/>
    <x v="0"/>
    <n v="68"/>
    <n v="0"/>
    <n v="207"/>
    <n v="182"/>
    <n v="98"/>
    <n v="2.1212"/>
    <n v="3.88"/>
    <n v="2.1818"/>
    <n v="2.8325"/>
    <n v="3.0266000000000002"/>
    <n v="9815"/>
    <n v="13128"/>
    <n v="8973"/>
    <n v="8941"/>
    <n v="11040"/>
    <n v="1402774"/>
    <n v="2396006"/>
    <n v="2110099"/>
    <n v="3247179"/>
    <n v="4123965"/>
    <x v="0"/>
  </r>
  <r>
    <n v="5"/>
    <s v="GERMANY PHMSCOPE"/>
    <x v="0"/>
    <x v="0"/>
    <s v="IBUPROFEN     TEVA"/>
    <x v="181"/>
    <x v="0"/>
    <n v="64"/>
    <n v="91"/>
    <n v="0"/>
    <n v="465"/>
    <n v="0"/>
    <n v="2.5405000000000002"/>
    <n v="5.5"/>
    <n v="2.3774000000000002"/>
    <n v="2.8220000000000001"/>
    <n v="3.1213000000000002"/>
    <n v="18652"/>
    <n v="17059"/>
    <n v="153869"/>
    <n v="103425"/>
    <n v="27596"/>
    <n v="206588"/>
    <n v="302242"/>
    <n v="1444041"/>
    <n v="2216271"/>
    <n v="2999796"/>
    <x v="3"/>
  </r>
  <r>
    <n v="5"/>
    <s v="GERMANY PHMSCOPE"/>
    <x v="0"/>
    <x v="0"/>
    <s v="IBUPROFEN     TEVA"/>
    <x v="265"/>
    <x v="0"/>
    <n v="573"/>
    <n v="0"/>
    <n v="0"/>
    <n v="70"/>
    <n v="0"/>
    <n v="2.4683999999999999"/>
    <n v="3.8148"/>
    <n v="2.375"/>
    <n v="2.7909999999999999"/>
    <n v="3"/>
    <n v="46878"/>
    <n v="31895"/>
    <n v="27189"/>
    <n v="35019"/>
    <n v="39903"/>
    <n v="1414729"/>
    <n v="2396132"/>
    <n v="2045941"/>
    <n v="2389583"/>
    <n v="3909396"/>
    <x v="3"/>
  </r>
  <r>
    <n v="5"/>
    <s v="GERMANY PHMSCOPE"/>
    <x v="0"/>
    <x v="0"/>
    <s v="IBUPROFEN     TEVA"/>
    <x v="515"/>
    <x v="0"/>
    <n v="77"/>
    <n v="0"/>
    <n v="0"/>
    <n v="0"/>
    <n v="0"/>
    <n v="1.4"/>
    <n v="1.3635999999999999"/>
    <n v="2.75"/>
    <n v="2.4500000000000002"/>
    <n v="2.4866999999999999"/>
    <n v="8845"/>
    <n v="7295"/>
    <n v="20157"/>
    <n v="15870"/>
    <n v="19978"/>
    <n v="1208141"/>
    <n v="2093890"/>
    <n v="666102"/>
    <n v="1030908"/>
    <n v="1124169"/>
    <x v="3"/>
  </r>
  <r>
    <n v="5"/>
    <s v="GERMANY PHMSCOPE"/>
    <x v="0"/>
    <x v="0"/>
    <s v="IBUPROFEN     TEVA"/>
    <x v="301"/>
    <x v="0"/>
    <n v="171"/>
    <n v="87"/>
    <n v="0"/>
    <n v="259"/>
    <n v="362"/>
    <n v="2.6606999999999998"/>
    <n v="5.5"/>
    <n v="2.3409"/>
    <n v="2.8757999999999999"/>
    <n v="3.1333000000000002"/>
    <n v="488737"/>
    <n v="534255"/>
    <n v="220758"/>
    <n v="238583"/>
    <n v="271622"/>
    <n v="200606"/>
    <n v="302242"/>
    <n v="1379839"/>
    <n v="1358675"/>
    <n v="2785227"/>
    <x v="3"/>
  </r>
  <r>
    <n v="5"/>
    <s v="GERMANY PHMSCOPE"/>
    <x v="0"/>
    <x v="0"/>
    <s v="IBUPROFEN     TEVA"/>
    <x v="451"/>
    <x v="0"/>
    <n v="383"/>
    <n v="109"/>
    <n v="0"/>
    <n v="0"/>
    <n v="0"/>
    <n v="2.5882000000000001"/>
    <n v="1.6153999999999999"/>
    <n v="3.0588000000000002"/>
    <n v="2.3529"/>
    <n v="2.4436"/>
    <n v="13802"/>
    <n v="12767"/>
    <n v="16042"/>
    <n v="12768"/>
    <n v="13505"/>
    <n v="1220096"/>
    <n v="2094016"/>
    <n v="666146"/>
    <n v="1030908"/>
    <n v="1124169"/>
    <x v="0"/>
  </r>
  <r>
    <n v="5"/>
    <s v="GERMANY PHMSCOPE"/>
    <x v="0"/>
    <x v="0"/>
    <s v="IBUPROFEN     TEVA"/>
    <x v="246"/>
    <x v="0"/>
    <n v="314"/>
    <n v="98"/>
    <n v="0"/>
    <n v="306"/>
    <n v="578"/>
    <n v="2.6429"/>
    <n v="3.1"/>
    <n v="2.3765000000000001"/>
    <n v="2.3492000000000002"/>
    <n v="2.9319000000000002"/>
    <n v="56701"/>
    <n v="49911"/>
    <n v="49688"/>
    <n v="51906"/>
    <n v="47872"/>
    <n v="2719698"/>
    <n v="3441367"/>
    <n v="2473367"/>
    <n v="3627507"/>
    <n v="4749052"/>
    <x v="1"/>
  </r>
  <r>
    <n v="5"/>
    <s v="GERMANY PHMSCOPE"/>
    <x v="0"/>
    <x v="0"/>
    <s v="IBUPROFEN     TEVA"/>
    <x v="241"/>
    <x v="0"/>
    <n v="124"/>
    <n v="0"/>
    <n v="101"/>
    <n v="0"/>
    <n v="26"/>
    <n v="2.6606999999999998"/>
    <n v="5.5"/>
    <n v="2.3774000000000002"/>
    <n v="2.8220000000000001"/>
    <n v="3.1213000000000002"/>
    <n v="237652"/>
    <n v="225071"/>
    <n v="217596"/>
    <n v="219576"/>
    <n v="233831"/>
    <n v="200606"/>
    <n v="302242"/>
    <n v="1444041"/>
    <n v="2216271"/>
    <n v="2999796"/>
    <x v="4"/>
  </r>
  <r>
    <n v="5"/>
    <s v="GERMANY PHMSCOPE"/>
    <x v="0"/>
    <x v="0"/>
    <s v="IBUPROFEN     TEVA"/>
    <x v="314"/>
    <x v="0"/>
    <n v="413"/>
    <n v="373"/>
    <n v="296"/>
    <n v="109"/>
    <n v="528"/>
    <n v="2.5405000000000002"/>
    <n v="5.5"/>
    <n v="2.3409"/>
    <n v="2.8757999999999999"/>
    <n v="3.1333000000000002"/>
    <n v="323473"/>
    <n v="310846"/>
    <n v="316674"/>
    <n v="318819"/>
    <n v="337816"/>
    <n v="206588"/>
    <n v="302242"/>
    <n v="1379839"/>
    <n v="1358675"/>
    <n v="2785227"/>
    <x v="3"/>
  </r>
  <r>
    <n v="5"/>
    <s v="GERMANY PHMSCOPE"/>
    <x v="0"/>
    <x v="0"/>
    <s v="IBUPROFEN     TEVA"/>
    <x v="229"/>
    <x v="0"/>
    <n v="75"/>
    <n v="0"/>
    <n v="0"/>
    <n v="0"/>
    <n v="0"/>
    <n v="2.7174"/>
    <n v="3"/>
    <n v="3.1537999999999999"/>
    <n v="2.2143000000000002"/>
    <n v="2.2000000000000002"/>
    <n v="47898"/>
    <n v="41359"/>
    <n v="34529"/>
    <n v="39912"/>
    <n v="30441"/>
    <n v="11955"/>
    <n v="126"/>
    <n v="44"/>
    <n v="0"/>
    <n v="0"/>
    <x v="3"/>
  </r>
  <r>
    <n v="5"/>
    <s v="GERMANY PHMSCOPE"/>
    <x v="0"/>
    <x v="0"/>
    <s v="IBUPROFEN     TEVA"/>
    <x v="253"/>
    <x v="0"/>
    <n v="0"/>
    <n v="0"/>
    <n v="0"/>
    <n v="0"/>
    <n v="0"/>
    <n v="1.4"/>
    <n v="1.3635999999999999"/>
    <n v="2.75"/>
    <n v="2.4500000000000002"/>
    <n v="2.4866999999999999"/>
    <n v="181408"/>
    <n v="161432"/>
    <n v="190843"/>
    <n v="148171"/>
    <n v="153305"/>
    <n v="1208141"/>
    <n v="2093890"/>
    <n v="666102"/>
    <n v="1030908"/>
    <n v="1124169"/>
    <x v="3"/>
  </r>
  <r>
    <n v="5"/>
    <s v="GERMANY PHMSCOPE"/>
    <x v="0"/>
    <x v="0"/>
    <s v="IBUPROFEN     TEVA"/>
    <x v="316"/>
    <x v="0"/>
    <n v="386"/>
    <n v="118"/>
    <n v="0"/>
    <n v="146"/>
    <n v="120"/>
    <n v="2.4683999999999999"/>
    <n v="3.8148"/>
    <n v="2.375"/>
    <n v="2.7909999999999999"/>
    <n v="3"/>
    <n v="408588"/>
    <n v="364328"/>
    <n v="346123"/>
    <n v="353207"/>
    <n v="376697"/>
    <n v="1414729"/>
    <n v="2396132"/>
    <n v="2045941"/>
    <n v="2389583"/>
    <n v="3909396"/>
    <x v="3"/>
  </r>
  <r>
    <n v="5"/>
    <s v="GERMANY PHMSCOPE"/>
    <x v="0"/>
    <x v="0"/>
    <s v="IBUPROFEN     TEVA"/>
    <x v="220"/>
    <x v="0"/>
    <n v="0"/>
    <n v="0"/>
    <n v="72"/>
    <n v="72"/>
    <n v="0"/>
    <n v="1.4"/>
    <n v="1.3635999999999999"/>
    <n v="2.75"/>
    <n v="2.4500000000000002"/>
    <n v="2.4866999999999999"/>
    <n v="10710"/>
    <n v="8889"/>
    <n v="7842"/>
    <n v="6835"/>
    <n v="3998"/>
    <n v="1208141"/>
    <n v="2093890"/>
    <n v="666102"/>
    <n v="1030908"/>
    <n v="1124169"/>
    <x v="3"/>
  </r>
  <r>
    <n v="5"/>
    <s v="GERMANY PHMSCOPE"/>
    <x v="0"/>
    <x v="0"/>
    <s v="IBUPROFEN     TEVA"/>
    <x v="434"/>
    <x v="0"/>
    <n v="571"/>
    <n v="340"/>
    <n v="200"/>
    <n v="664"/>
    <n v="542"/>
    <n v="2.5405000000000002"/>
    <n v="5.5"/>
    <n v="2.3774000000000002"/>
    <n v="2.8220000000000001"/>
    <n v="3.1213000000000002"/>
    <n v="1749413"/>
    <n v="1763661"/>
    <n v="1690935"/>
    <n v="1553486"/>
    <n v="1440429"/>
    <n v="206588"/>
    <n v="302242"/>
    <n v="1444041"/>
    <n v="2216271"/>
    <n v="2999796"/>
    <x v="3"/>
  </r>
  <r>
    <n v="5"/>
    <s v="GERMANY PHMSCOPE"/>
    <x v="0"/>
    <x v="0"/>
    <s v="IBUPROFEN     TEVA"/>
    <x v="685"/>
    <x v="0"/>
    <n v="67"/>
    <n v="0"/>
    <n v="0"/>
    <n v="0"/>
    <n v="0"/>
    <n v="2.7174"/>
    <n v="3"/>
    <n v="3.1537999999999999"/>
    <n v="2.2143000000000002"/>
    <n v="2.2000000000000002"/>
    <n v="8437"/>
    <n v="11219"/>
    <n v="776"/>
    <n v="273"/>
    <n v="1287"/>
    <n v="11955"/>
    <n v="126"/>
    <n v="44"/>
    <n v="0"/>
    <n v="0"/>
    <x v="3"/>
  </r>
  <r>
    <n v="5"/>
    <s v="GERMANY PHMSCOPE"/>
    <x v="0"/>
    <x v="0"/>
    <s v="IBUPROFEN     TEVA"/>
    <x v="369"/>
    <x v="0"/>
    <n v="0"/>
    <n v="0"/>
    <n v="77"/>
    <n v="341"/>
    <n v="0"/>
    <n v="2.4"/>
    <n v="5.8571"/>
    <n v="2"/>
    <n v="3.0150000000000001"/>
    <n v="3.1783000000000001"/>
    <n v="4416"/>
    <n v="6203"/>
    <n v="36424"/>
    <n v="74707"/>
    <n v="36322"/>
    <n v="188651"/>
    <n v="302116"/>
    <n v="1379795"/>
    <n v="1358675"/>
    <n v="2785227"/>
    <x v="3"/>
  </r>
  <r>
    <n v="5"/>
    <s v="GERMANY PHMSCOPE"/>
    <x v="0"/>
    <x v="0"/>
    <s v="IBUPROFEN     TEVA"/>
    <x v="332"/>
    <x v="0"/>
    <n v="126"/>
    <n v="91"/>
    <n v="0"/>
    <n v="331"/>
    <n v="176"/>
    <n v="2.5573999999999999"/>
    <n v="3.8148"/>
    <n v="2.375"/>
    <n v="2.7909999999999999"/>
    <n v="3"/>
    <n v="1536513"/>
    <n v="1544939"/>
    <n v="1619731"/>
    <n v="1784308"/>
    <n v="2087434"/>
    <n v="1408747"/>
    <n v="2396132"/>
    <n v="2045941"/>
    <n v="2389583"/>
    <n v="3909396"/>
    <x v="3"/>
  </r>
  <r>
    <n v="5"/>
    <s v="GERMANY PHMSCOPE"/>
    <x v="0"/>
    <x v="0"/>
    <s v="IBUPROFEN     TEVA"/>
    <x v="292"/>
    <x v="0"/>
    <n v="0"/>
    <n v="0"/>
    <n v="0"/>
    <n v="96"/>
    <n v="0"/>
    <n v="2.7174"/>
    <n v="3"/>
    <n v="3.1537999999999999"/>
    <n v="2.2143000000000002"/>
    <n v="2.2000000000000002"/>
    <n v="29791"/>
    <n v="22170"/>
    <n v="17420"/>
    <n v="23721"/>
    <n v="25908"/>
    <n v="11955"/>
    <n v="126"/>
    <n v="44"/>
    <n v="0"/>
    <n v="0"/>
    <x v="3"/>
  </r>
  <r>
    <n v="5"/>
    <s v="GERMANY PHMSCOPE"/>
    <x v="0"/>
    <x v="0"/>
    <s v="IBUPROFEN     TEVA"/>
    <x v="367"/>
    <x v="0"/>
    <n v="212"/>
    <n v="0"/>
    <n v="0"/>
    <n v="0"/>
    <n v="0"/>
    <n v="2.5882000000000001"/>
    <n v="1.6153999999999999"/>
    <n v="3.0588000000000002"/>
    <n v="2.3529"/>
    <n v="2.4436"/>
    <n v="95331"/>
    <n v="97519"/>
    <n v="91936"/>
    <n v="114138"/>
    <n v="102756"/>
    <n v="1220096"/>
    <n v="2094016"/>
    <n v="666146"/>
    <n v="1030908"/>
    <n v="1124169"/>
    <x v="3"/>
  </r>
  <r>
    <n v="5"/>
    <s v="GERMANY PHMSCOPE"/>
    <x v="0"/>
    <x v="0"/>
    <s v="IBUPROFEN     TEVA"/>
    <x v="247"/>
    <x v="0"/>
    <n v="0"/>
    <n v="0"/>
    <n v="0"/>
    <n v="0"/>
    <n v="0"/>
    <n v="2.7450999999999999"/>
    <n v="2.5152000000000001"/>
    <n v="2.3769"/>
    <n v="2.1892"/>
    <n v="2.7885"/>
    <n v="873"/>
    <n v="1462"/>
    <n v="786"/>
    <n v="1345"/>
    <n v="1289"/>
    <n v="1310951"/>
    <n v="1045235"/>
    <n v="427426"/>
    <n v="1237924"/>
    <n v="839656"/>
    <x v="0"/>
  </r>
  <r>
    <n v="5"/>
    <s v="GERMANY PHMSCOPE"/>
    <x v="0"/>
    <x v="0"/>
    <s v="IBUPROFEN     TEVA"/>
    <x v="245"/>
    <x v="0"/>
    <n v="103"/>
    <n v="0"/>
    <n v="0"/>
    <n v="131"/>
    <n v="0"/>
    <n v="2.5882000000000001"/>
    <n v="1.6153999999999999"/>
    <n v="2.8845999999999998"/>
    <n v="2.4081999999999999"/>
    <n v="2.5535999999999999"/>
    <n v="46188"/>
    <n v="34384"/>
    <n v="39444"/>
    <n v="39039"/>
    <n v="38319"/>
    <n v="1220096"/>
    <n v="2094016"/>
    <n v="730348"/>
    <n v="1888504"/>
    <n v="1338738"/>
    <x v="3"/>
  </r>
  <r>
    <n v="5"/>
    <s v="GERMANY PHMSCOPE"/>
    <x v="0"/>
    <x v="0"/>
    <s v="IBUPROFEN     TEVA"/>
    <x v="518"/>
    <x v="0"/>
    <n v="0"/>
    <n v="113"/>
    <n v="0"/>
    <n v="0"/>
    <n v="0"/>
    <n v="2.7174"/>
    <n v="3"/>
    <n v="3.1537999999999999"/>
    <n v="2.2143000000000002"/>
    <n v="2.2000000000000002"/>
    <n v="5603"/>
    <n v="7033"/>
    <n v="7690"/>
    <n v="7874"/>
    <n v="9923"/>
    <n v="11955"/>
    <n v="126"/>
    <n v="44"/>
    <n v="0"/>
    <n v="0"/>
    <x v="0"/>
  </r>
  <r>
    <n v="5"/>
    <s v="GERMANY PHMSCOPE"/>
    <x v="0"/>
    <x v="0"/>
    <s v="IBUPROFEN     TEVA"/>
    <x v="452"/>
    <x v="0"/>
    <n v="178"/>
    <n v="82"/>
    <n v="122"/>
    <n v="64"/>
    <n v="483"/>
    <n v="2.4683999999999999"/>
    <n v="3.8148"/>
    <n v="2.375"/>
    <n v="2.7909999999999999"/>
    <n v="3"/>
    <n v="99104"/>
    <n v="113276"/>
    <n v="103804"/>
    <n v="96195"/>
    <n v="113345"/>
    <n v="1414729"/>
    <n v="2396132"/>
    <n v="2045941"/>
    <n v="2389583"/>
    <n v="3909396"/>
    <x v="2"/>
  </r>
  <r>
    <n v="5"/>
    <s v="GERMANY PHMSCOPE"/>
    <x v="0"/>
    <x v="0"/>
    <s v="IBUPROFEN     TEVA"/>
    <x v="235"/>
    <x v="0"/>
    <n v="263"/>
    <n v="93"/>
    <n v="107"/>
    <n v="128"/>
    <n v="291"/>
    <n v="2.5"/>
    <n v="5.5"/>
    <n v="2.3409"/>
    <n v="2.8757999999999999"/>
    <n v="3.1333000000000002"/>
    <n v="365334"/>
    <n v="336849"/>
    <n v="331529"/>
    <n v="406754"/>
    <n v="372721"/>
    <n v="200626"/>
    <n v="302242"/>
    <n v="1379839"/>
    <n v="1358675"/>
    <n v="2785227"/>
    <x v="3"/>
  </r>
  <r>
    <n v="5"/>
    <s v="GERMANY PHMSCOPE"/>
    <x v="0"/>
    <x v="0"/>
    <s v="IBUPROFEN     TEVA"/>
    <x v="435"/>
    <x v="0"/>
    <n v="577"/>
    <n v="227"/>
    <n v="0"/>
    <n v="0"/>
    <n v="0"/>
    <n v="2.7174"/>
    <n v="3"/>
    <n v="3.1537999999999999"/>
    <n v="2.2143000000000002"/>
    <n v="2.2000000000000002"/>
    <n v="65098"/>
    <n v="65415"/>
    <n v="50473"/>
    <n v="48430"/>
    <n v="58976"/>
    <n v="11955"/>
    <n v="126"/>
    <n v="44"/>
    <n v="0"/>
    <n v="0"/>
    <x v="3"/>
  </r>
  <r>
    <n v="5"/>
    <s v="GERMANY PHMSCOPE"/>
    <x v="0"/>
    <x v="0"/>
    <s v="IBUPROFEN     TEVA"/>
    <x v="461"/>
    <x v="0"/>
    <n v="75"/>
    <n v="0"/>
    <n v="0"/>
    <n v="0"/>
    <n v="68"/>
    <n v="2.6606999999999998"/>
    <n v="5.5"/>
    <n v="2.3409"/>
    <n v="2.8757999999999999"/>
    <n v="3.1333000000000002"/>
    <n v="676442"/>
    <n v="723827"/>
    <n v="689982"/>
    <n v="746127"/>
    <n v="757863"/>
    <n v="200606"/>
    <n v="302242"/>
    <n v="1379839"/>
    <n v="1358675"/>
    <n v="2785227"/>
    <x v="3"/>
  </r>
  <r>
    <n v="5"/>
    <s v="GERMANY PHMSCOPE"/>
    <x v="0"/>
    <x v="0"/>
    <s v="IBUPROFEN     TEVA"/>
    <x v="438"/>
    <x v="0"/>
    <n v="457"/>
    <n v="93"/>
    <n v="524"/>
    <n v="0"/>
    <n v="203"/>
    <n v="2.4683999999999999"/>
    <n v="3.8148"/>
    <n v="2.4035000000000002"/>
    <n v="2.7576000000000001"/>
    <n v="2.9983"/>
    <n v="14028"/>
    <n v="5035"/>
    <n v="5578"/>
    <n v="12222"/>
    <n v="15719"/>
    <n v="1414729"/>
    <n v="2396132"/>
    <n v="2110143"/>
    <n v="3247179"/>
    <n v="4123965"/>
    <x v="3"/>
  </r>
  <r>
    <n v="5"/>
    <s v="GERMANY PHMSCOPE"/>
    <x v="0"/>
    <x v="0"/>
    <s v="IBUPROFEN     TEVA"/>
    <x v="363"/>
    <x v="0"/>
    <n v="87"/>
    <n v="0"/>
    <n v="0"/>
    <n v="0"/>
    <n v="157"/>
    <n v="2.6606999999999998"/>
    <n v="5.5"/>
    <n v="2.3409"/>
    <n v="2.8757999999999999"/>
    <n v="3.1333000000000002"/>
    <n v="14010"/>
    <n v="10009"/>
    <n v="9283"/>
    <n v="10950"/>
    <n v="7527"/>
    <n v="200606"/>
    <n v="302242"/>
    <n v="1379839"/>
    <n v="1358675"/>
    <n v="2785227"/>
    <x v="3"/>
  </r>
  <r>
    <n v="5"/>
    <s v="GERMANY PHMSCOPE"/>
    <x v="0"/>
    <x v="0"/>
    <s v="IBUPROFEN     TEVA"/>
    <x v="436"/>
    <x v="0"/>
    <n v="0"/>
    <n v="74"/>
    <n v="0"/>
    <n v="0"/>
    <n v="0"/>
    <n v="1.4"/>
    <n v="1.3635999999999999"/>
    <n v="2.75"/>
    <n v="2.4500000000000002"/>
    <n v="2.4866999999999999"/>
    <n v="13420"/>
    <n v="12185"/>
    <n v="7581"/>
    <n v="8777"/>
    <n v="7032"/>
    <n v="1208141"/>
    <n v="2093890"/>
    <n v="666102"/>
    <n v="1030908"/>
    <n v="1124169"/>
    <x v="0"/>
  </r>
  <r>
    <n v="5"/>
    <s v="GERMANY PHMSCOPE"/>
    <x v="0"/>
    <x v="0"/>
    <s v="IBUPROFEN     TEVA"/>
    <x v="297"/>
    <x v="0"/>
    <n v="0"/>
    <n v="0"/>
    <n v="0"/>
    <n v="129"/>
    <n v="404"/>
    <n v="2.4"/>
    <n v="5.8571"/>
    <n v="2"/>
    <n v="3.0150000000000001"/>
    <n v="3.1783000000000001"/>
    <n v="11880"/>
    <n v="17925"/>
    <n v="18781"/>
    <n v="25099"/>
    <n v="21036"/>
    <n v="188651"/>
    <n v="302116"/>
    <n v="1379795"/>
    <n v="1358675"/>
    <n v="2785227"/>
    <x v="3"/>
  </r>
  <r>
    <n v="5"/>
    <s v="GERMANY PHMSCOPE"/>
    <x v="0"/>
    <x v="0"/>
    <s v="IBUPROFEN     TEVA"/>
    <x v="362"/>
    <x v="0"/>
    <n v="68"/>
    <n v="146"/>
    <n v="703"/>
    <n v="850"/>
    <n v="318"/>
    <n v="2.7008999999999999"/>
    <n v="3.4897999999999998"/>
    <n v="2.3704000000000001"/>
    <n v="2.3435999999999999"/>
    <n v="3.0043000000000002"/>
    <n v="98019"/>
    <n v="70560"/>
    <n v="56504"/>
    <n v="80064"/>
    <n v="86739"/>
    <n v="1511557"/>
    <n v="1347477"/>
    <n v="1807265"/>
    <n v="2596599"/>
    <n v="3624883"/>
    <x v="3"/>
  </r>
  <r>
    <n v="5"/>
    <s v="GERMANY PHMSCOPE"/>
    <x v="0"/>
    <x v="0"/>
    <s v="IBUPROFEN     TEVA"/>
    <x v="207"/>
    <x v="0"/>
    <n v="0"/>
    <n v="0"/>
    <n v="0"/>
    <n v="0"/>
    <n v="81"/>
    <n v="1.4"/>
    <n v="1.3635999999999999"/>
    <n v="2.75"/>
    <n v="2.4500000000000002"/>
    <n v="2.4866999999999999"/>
    <n v="9228"/>
    <n v="8074"/>
    <n v="10996"/>
    <n v="11860"/>
    <n v="24008"/>
    <n v="1208141"/>
    <n v="2093890"/>
    <n v="666102"/>
    <n v="1030908"/>
    <n v="1124169"/>
    <x v="5"/>
  </r>
  <r>
    <n v="5"/>
    <s v="GERMANY PHMSCOPE"/>
    <x v="0"/>
    <x v="0"/>
    <s v="IBUPROFEN     TEVA"/>
    <x v="335"/>
    <x v="0"/>
    <n v="0"/>
    <n v="0"/>
    <n v="0"/>
    <n v="0"/>
    <n v="0"/>
    <n v="2.7320000000000002"/>
    <n v="2.5428999999999999"/>
    <n v="2.4245000000000001"/>
    <n v="2.1903999999999999"/>
    <n v="2.7464"/>
    <n v="16747"/>
    <n v="13735"/>
    <n v="14558"/>
    <n v="18257"/>
    <n v="13566"/>
    <n v="1322906"/>
    <n v="1045361"/>
    <n v="427470"/>
    <n v="1237924"/>
    <n v="839656"/>
    <x v="3"/>
  </r>
  <r>
    <n v="5"/>
    <s v="GERMANY PHMSCOPE"/>
    <x v="0"/>
    <x v="0"/>
    <s v="IBUPROFEN     TEVA"/>
    <x v="391"/>
    <x v="0"/>
    <n v="1185"/>
    <n v="254"/>
    <n v="0"/>
    <n v="606"/>
    <n v="232"/>
    <n v="2.3736000000000002"/>
    <n v="3.8148"/>
    <n v="2.4035000000000002"/>
    <n v="2.7576000000000001"/>
    <n v="2.9983"/>
    <n v="581782"/>
    <n v="320141"/>
    <n v="289341"/>
    <n v="270368"/>
    <n v="252621"/>
    <n v="1414749"/>
    <n v="2396132"/>
    <n v="2110143"/>
    <n v="3247179"/>
    <n v="4123965"/>
    <x v="3"/>
  </r>
  <r>
    <n v="5"/>
    <s v="GERMANY PHMSCOPE"/>
    <x v="0"/>
    <x v="0"/>
    <s v="IBUPROFEN     TEVA"/>
    <x v="511"/>
    <x v="0"/>
    <n v="0"/>
    <n v="0"/>
    <n v="0"/>
    <n v="97"/>
    <n v="0"/>
    <n v="2.7174"/>
    <n v="3"/>
    <n v="3.1537999999999999"/>
    <n v="2.2143000000000002"/>
    <n v="2.2000000000000002"/>
    <n v="11758"/>
    <n v="18716"/>
    <n v="16409"/>
    <n v="13871"/>
    <n v="13992"/>
    <n v="11955"/>
    <n v="126"/>
    <n v="44"/>
    <n v="0"/>
    <n v="0"/>
    <x v="3"/>
  </r>
  <r>
    <n v="5"/>
    <s v="GERMANY PHMSCOPE"/>
    <x v="0"/>
    <x v="0"/>
    <s v="IBUPROFEN     TEVA"/>
    <x v="226"/>
    <x v="0"/>
    <n v="0"/>
    <n v="0"/>
    <n v="0"/>
    <n v="0"/>
    <n v="0"/>
    <n v="2.1667000000000001"/>
    <m/>
    <m/>
    <m/>
    <m/>
    <n v="11100"/>
    <n v="11286"/>
    <n v="22078"/>
    <n v="19275"/>
    <n v="14715"/>
    <n v="5982"/>
    <n v="0"/>
    <n v="0"/>
    <n v="0"/>
    <n v="0"/>
    <x v="0"/>
  </r>
  <r>
    <n v="5"/>
    <s v="GERMANY PHMSCOPE"/>
    <x v="0"/>
    <x v="0"/>
    <s v="IBUPROFEN     TEVA"/>
    <x v="550"/>
    <x v="0"/>
    <n v="0"/>
    <n v="0"/>
    <n v="0"/>
    <n v="131"/>
    <n v="152"/>
    <n v="2.4"/>
    <n v="5.8571"/>
    <n v="2"/>
    <n v="3.0150000000000001"/>
    <n v="3.1783000000000001"/>
    <n v="9383"/>
    <n v="9729"/>
    <n v="13128"/>
    <n v="13866"/>
    <n v="11022"/>
    <n v="188651"/>
    <n v="302116"/>
    <n v="1379795"/>
    <n v="1358675"/>
    <n v="2785227"/>
    <x v="3"/>
  </r>
  <r>
    <n v="5"/>
    <s v="GERMANY PHMSCOPE"/>
    <x v="0"/>
    <x v="0"/>
    <s v="IBUPROFEN     TEVA"/>
    <x v="311"/>
    <x v="0"/>
    <n v="205"/>
    <n v="0"/>
    <n v="107"/>
    <n v="0"/>
    <n v="284"/>
    <n v="2.5405000000000002"/>
    <n v="5.5"/>
    <n v="2.3774000000000002"/>
    <n v="2.8220000000000001"/>
    <n v="3.1213000000000002"/>
    <n v="740670"/>
    <n v="644507"/>
    <n v="615881"/>
    <n v="605620"/>
    <n v="586770"/>
    <n v="206588"/>
    <n v="302242"/>
    <n v="1444041"/>
    <n v="2216271"/>
    <n v="2999796"/>
    <x v="3"/>
  </r>
  <r>
    <n v="5"/>
    <s v="GERMANY PHMSCOPE"/>
    <x v="0"/>
    <x v="0"/>
    <s v="IBUPROFEN     TEVA"/>
    <x v="250"/>
    <x v="0"/>
    <n v="286"/>
    <n v="82"/>
    <n v="0"/>
    <n v="0"/>
    <n v="0"/>
    <n v="2.5625"/>
    <n v="3"/>
    <n v="3.1537999999999999"/>
    <n v="2.2143000000000002"/>
    <n v="2.2000000000000002"/>
    <n v="338343"/>
    <n v="326471"/>
    <n v="321553"/>
    <n v="330408"/>
    <n v="360775"/>
    <n v="17937"/>
    <n v="126"/>
    <n v="44"/>
    <n v="0"/>
    <n v="0"/>
    <x v="3"/>
  </r>
  <r>
    <n v="5"/>
    <s v="GERMANY PHMSCOPE"/>
    <x v="0"/>
    <x v="0"/>
    <s v="IBUPROFEN     TEVA"/>
    <x v="659"/>
    <x v="0"/>
    <n v="0"/>
    <n v="0"/>
    <n v="94"/>
    <n v="64"/>
    <n v="334"/>
    <n v="2.5405000000000002"/>
    <n v="5.5"/>
    <n v="2.3409"/>
    <n v="2.8757999999999999"/>
    <n v="3.1333000000000002"/>
    <n v="7928"/>
    <n v="5246"/>
    <n v="4511"/>
    <n v="7205"/>
    <n v="7113"/>
    <n v="206588"/>
    <n v="302242"/>
    <n v="1379839"/>
    <n v="1358675"/>
    <n v="2785227"/>
    <x v="3"/>
  </r>
  <r>
    <n v="5"/>
    <s v="GERMANY PHMSCOPE"/>
    <x v="0"/>
    <x v="0"/>
    <s v="IBUPROFEN     TEVA"/>
    <x v="347"/>
    <x v="0"/>
    <n v="256"/>
    <n v="0"/>
    <n v="0"/>
    <n v="0"/>
    <n v="0"/>
    <n v="2.7450999999999999"/>
    <n v="2.5152000000000001"/>
    <n v="2.3769"/>
    <n v="2.1892"/>
    <n v="2.7885"/>
    <n v="9209"/>
    <n v="10867"/>
    <n v="9059"/>
    <n v="13106"/>
    <n v="13358"/>
    <n v="1310951"/>
    <n v="1045235"/>
    <n v="427426"/>
    <n v="1237924"/>
    <n v="839656"/>
    <x v="3"/>
  </r>
  <r>
    <n v="5"/>
    <s v="GERMANY PHMSCOPE"/>
    <x v="0"/>
    <x v="0"/>
    <s v="IBUPROFEN     TEVA"/>
    <x v="510"/>
    <x v="0"/>
    <n v="206"/>
    <n v="0"/>
    <n v="0"/>
    <n v="0"/>
    <n v="0"/>
    <n v="2.7174"/>
    <n v="3"/>
    <n v="3.1537999999999999"/>
    <n v="2.2143000000000002"/>
    <n v="2.2000000000000002"/>
    <n v="969854"/>
    <n v="953357"/>
    <n v="776706"/>
    <n v="673311"/>
    <n v="744899"/>
    <n v="11955"/>
    <n v="126"/>
    <n v="44"/>
    <n v="0"/>
    <n v="0"/>
    <x v="3"/>
  </r>
  <r>
    <n v="5"/>
    <s v="GERMANY PHMSCOPE"/>
    <x v="0"/>
    <x v="0"/>
    <s v="IBUPROFEN     TEVA"/>
    <x v="470"/>
    <x v="0"/>
    <n v="70"/>
    <n v="0"/>
    <n v="69"/>
    <n v="0"/>
    <n v="0"/>
    <n v="2.7174"/>
    <n v="3"/>
    <n v="3.1537999999999999"/>
    <n v="2.2143000000000002"/>
    <n v="2.2000000000000002"/>
    <n v="26251"/>
    <n v="28458"/>
    <n v="29757"/>
    <n v="26017"/>
    <n v="21980"/>
    <n v="11955"/>
    <n v="126"/>
    <n v="44"/>
    <n v="0"/>
    <n v="0"/>
    <x v="3"/>
  </r>
  <r>
    <n v="5"/>
    <s v="GERMANY PHMSCOPE"/>
    <x v="0"/>
    <x v="0"/>
    <s v="IBUPROFEN     TEVA"/>
    <x v="460"/>
    <x v="0"/>
    <n v="444"/>
    <n v="0"/>
    <n v="75"/>
    <n v="154"/>
    <n v="0"/>
    <n v="2.6429"/>
    <n v="3.1"/>
    <n v="2.3765000000000001"/>
    <n v="2.3492000000000002"/>
    <n v="2.9319000000000002"/>
    <n v="688707"/>
    <n v="669074"/>
    <n v="674673"/>
    <n v="705139"/>
    <n v="657504"/>
    <n v="2719698"/>
    <n v="3441367"/>
    <n v="2473367"/>
    <n v="3627507"/>
    <n v="4749052"/>
    <x v="3"/>
  </r>
  <r>
    <n v="5"/>
    <s v="GERMANY PHMSCOPE"/>
    <x v="0"/>
    <x v="0"/>
    <s v="IBUPROFEN     TEVA"/>
    <x v="283"/>
    <x v="0"/>
    <n v="0"/>
    <n v="0"/>
    <n v="0"/>
    <n v="0"/>
    <n v="86"/>
    <m/>
    <m/>
    <n v="2.5556000000000001"/>
    <n v="2.5333000000000001"/>
    <n v="2.9714"/>
    <n v="183147"/>
    <n v="174187"/>
    <n v="186469"/>
    <n v="193652"/>
    <n v="179353"/>
    <n v="0"/>
    <n v="0"/>
    <n v="64202"/>
    <n v="857596"/>
    <n v="214569"/>
    <x v="3"/>
  </r>
  <r>
    <n v="5"/>
    <s v="GERMANY PHMSCOPE"/>
    <x v="0"/>
    <x v="0"/>
    <s v="IBUPROFEN     TEVA"/>
    <x v="269"/>
    <x v="0"/>
    <n v="471"/>
    <n v="557"/>
    <n v="84"/>
    <n v="175"/>
    <n v="0"/>
    <n v="2.5405000000000002"/>
    <n v="5.5"/>
    <n v="2.3774000000000002"/>
    <n v="2.8220000000000001"/>
    <n v="3.1213000000000002"/>
    <n v="252485"/>
    <n v="181957"/>
    <n v="159115"/>
    <n v="245521"/>
    <n v="306152"/>
    <n v="206588"/>
    <n v="302242"/>
    <n v="1444041"/>
    <n v="2216271"/>
    <n v="2999796"/>
    <x v="3"/>
  </r>
  <r>
    <n v="5"/>
    <s v="GERMANY PHMSCOPE"/>
    <x v="0"/>
    <x v="0"/>
    <s v="IBUPROFEN     TEVA"/>
    <x v="441"/>
    <x v="0"/>
    <n v="0"/>
    <n v="0"/>
    <n v="56"/>
    <n v="204"/>
    <n v="300"/>
    <n v="2.6606999999999998"/>
    <n v="5.5"/>
    <n v="2.3409"/>
    <n v="2.8757999999999999"/>
    <n v="3.1333000000000002"/>
    <n v="19755"/>
    <n v="44237"/>
    <n v="69661"/>
    <n v="98033"/>
    <n v="61341"/>
    <n v="200606"/>
    <n v="302242"/>
    <n v="1379839"/>
    <n v="1358675"/>
    <n v="2785227"/>
    <x v="3"/>
  </r>
  <r>
    <n v="5"/>
    <s v="GERMANY PHMSCOPE"/>
    <x v="0"/>
    <x v="0"/>
    <s v="IBUPROFEN     TEVA"/>
    <x v="396"/>
    <x v="0"/>
    <n v="0"/>
    <n v="0"/>
    <n v="88"/>
    <n v="110"/>
    <n v="291"/>
    <n v="2.6606999999999998"/>
    <n v="5.5"/>
    <n v="2.3774000000000002"/>
    <n v="2.8220000000000001"/>
    <n v="3.1213000000000002"/>
    <n v="50742"/>
    <n v="28715"/>
    <n v="22287"/>
    <n v="27659"/>
    <n v="29103"/>
    <n v="200606"/>
    <n v="302242"/>
    <n v="1444041"/>
    <n v="2216271"/>
    <n v="2999796"/>
    <x v="3"/>
  </r>
  <r>
    <n v="5"/>
    <s v="GERMANY PHMSCOPE"/>
    <x v="0"/>
    <x v="0"/>
    <s v="IBUPROFEN     TEVA"/>
    <x v="281"/>
    <x v="0"/>
    <n v="0"/>
    <n v="270"/>
    <n v="0"/>
    <n v="0"/>
    <n v="49"/>
    <n v="2.0667"/>
    <n v="3.88"/>
    <n v="2.0857000000000001"/>
    <n v="2.8843999999999999"/>
    <n v="3.0303"/>
    <n v="9882"/>
    <n v="7826"/>
    <n v="7440"/>
    <n v="7253"/>
    <n v="7381"/>
    <n v="1396792"/>
    <n v="2396006"/>
    <n v="2045897"/>
    <n v="2389583"/>
    <n v="3909396"/>
    <x v="4"/>
  </r>
  <r>
    <n v="5"/>
    <s v="GERMANY PHMSCOPE"/>
    <x v="0"/>
    <x v="0"/>
    <s v="IBUPROFEN     TEVA"/>
    <x v="231"/>
    <x v="0"/>
    <n v="1932"/>
    <n v="253"/>
    <n v="279"/>
    <n v="683"/>
    <n v="0"/>
    <n v="2.4683999999999999"/>
    <n v="3.8148"/>
    <n v="2.4035000000000002"/>
    <n v="2.7576000000000001"/>
    <n v="2.9983"/>
    <n v="628128"/>
    <n v="527580"/>
    <n v="483330"/>
    <n v="522708"/>
    <n v="489742"/>
    <n v="1414729"/>
    <n v="2396132"/>
    <n v="2110143"/>
    <n v="3247179"/>
    <n v="4123965"/>
    <x v="4"/>
  </r>
  <r>
    <n v="5"/>
    <s v="GERMANY PHMSCOPE"/>
    <x v="0"/>
    <x v="0"/>
    <s v="IBUPROFEN     TEVA"/>
    <x v="299"/>
    <x v="0"/>
    <n v="93"/>
    <n v="0"/>
    <n v="0"/>
    <n v="0"/>
    <n v="0"/>
    <n v="1.4"/>
    <n v="1.3635999999999999"/>
    <n v="2.75"/>
    <n v="2.4500000000000002"/>
    <n v="2.4866999999999999"/>
    <n v="5624"/>
    <n v="4512"/>
    <n v="3809"/>
    <n v="4065"/>
    <n v="3569"/>
    <n v="1208141"/>
    <n v="2093890"/>
    <n v="666102"/>
    <n v="1030908"/>
    <n v="1124169"/>
    <x v="0"/>
  </r>
  <r>
    <n v="5"/>
    <s v="GERMANY PHMSCOPE"/>
    <x v="0"/>
    <x v="0"/>
    <s v="IBUPROFEN     TEVA"/>
    <x v="454"/>
    <x v="0"/>
    <n v="92"/>
    <n v="0"/>
    <n v="0"/>
    <n v="0"/>
    <n v="0"/>
    <n v="1.4"/>
    <n v="1.3635999999999999"/>
    <n v="2.75"/>
    <n v="2.4500000000000002"/>
    <n v="2.4866999999999999"/>
    <n v="635704"/>
    <n v="598510"/>
    <n v="571650"/>
    <n v="539703"/>
    <n v="515373"/>
    <n v="1208141"/>
    <n v="2093890"/>
    <n v="666102"/>
    <n v="1030908"/>
    <n v="1124169"/>
    <x v="3"/>
  </r>
  <r>
    <n v="5"/>
    <s v="GERMANY PHMSCOPE"/>
    <x v="0"/>
    <x v="0"/>
    <s v="IBUPROFEN     TEVA"/>
    <x v="448"/>
    <x v="0"/>
    <n v="273"/>
    <n v="134"/>
    <n v="129"/>
    <n v="295"/>
    <n v="280"/>
    <n v="2.5405000000000002"/>
    <n v="5.5"/>
    <n v="2.3409"/>
    <n v="2.8757999999999999"/>
    <n v="3.1333000000000002"/>
    <n v="9007"/>
    <n v="6916"/>
    <n v="7786"/>
    <n v="9031"/>
    <n v="7531"/>
    <n v="206588"/>
    <n v="302242"/>
    <n v="1379839"/>
    <n v="1358675"/>
    <n v="2785227"/>
    <x v="5"/>
  </r>
  <r>
    <n v="5"/>
    <s v="GERMANY PHMSCOPE"/>
    <x v="0"/>
    <x v="0"/>
    <s v="IBUPROFEN     TEVA"/>
    <x v="412"/>
    <x v="0"/>
    <n v="419"/>
    <n v="237"/>
    <n v="0"/>
    <n v="74"/>
    <n v="165"/>
    <n v="2.5405000000000002"/>
    <n v="5.5"/>
    <n v="2.3409"/>
    <n v="2.8757999999999999"/>
    <n v="3.1333000000000002"/>
    <n v="102814"/>
    <n v="95470"/>
    <n v="98219"/>
    <n v="106746"/>
    <n v="99241"/>
    <n v="206588"/>
    <n v="302242"/>
    <n v="1379839"/>
    <n v="1358675"/>
    <n v="2785227"/>
    <x v="3"/>
  </r>
  <r>
    <n v="5"/>
    <s v="GERMANY PHMSCOPE"/>
    <x v="0"/>
    <x v="0"/>
    <s v="IBUPROFEN     TEVA"/>
    <x v="237"/>
    <x v="0"/>
    <n v="0"/>
    <n v="0"/>
    <n v="0"/>
    <n v="88"/>
    <n v="0"/>
    <n v="2.7450999999999999"/>
    <n v="2.5152000000000001"/>
    <n v="2.3769"/>
    <n v="2.1892"/>
    <n v="2.7885"/>
    <n v="21277"/>
    <n v="16993"/>
    <n v="15536"/>
    <n v="18998"/>
    <n v="21092"/>
    <n v="1310951"/>
    <n v="1045235"/>
    <n v="427426"/>
    <n v="1237924"/>
    <n v="839656"/>
    <x v="3"/>
  </r>
  <r>
    <n v="5"/>
    <s v="GERMANY PHMSCOPE"/>
    <x v="0"/>
    <x v="0"/>
    <s v="IBUPROFEN     TEVA"/>
    <x v="456"/>
    <x v="0"/>
    <n v="337"/>
    <n v="0"/>
    <n v="0"/>
    <n v="0"/>
    <n v="0"/>
    <n v="2.5405000000000002"/>
    <n v="5.5"/>
    <n v="2.3409"/>
    <n v="2.8757999999999999"/>
    <n v="3.1333000000000002"/>
    <n v="35060"/>
    <n v="22454"/>
    <n v="13644"/>
    <n v="22265"/>
    <n v="31212"/>
    <n v="206588"/>
    <n v="302242"/>
    <n v="1379839"/>
    <n v="1358675"/>
    <n v="2785227"/>
    <x v="3"/>
  </r>
  <r>
    <n v="5"/>
    <s v="GERMANY PHMSCOPE"/>
    <x v="0"/>
    <x v="0"/>
    <s v="IBUPROFEN     TEVA"/>
    <x v="184"/>
    <x v="0"/>
    <n v="372"/>
    <n v="237"/>
    <n v="0"/>
    <n v="0"/>
    <n v="0"/>
    <n v="2.6606999999999998"/>
    <n v="5.5"/>
    <n v="2.3409"/>
    <n v="2.8757999999999999"/>
    <n v="3.1333000000000002"/>
    <n v="452374"/>
    <n v="388464"/>
    <n v="343346"/>
    <n v="369649"/>
    <n v="363539"/>
    <n v="200606"/>
    <n v="302242"/>
    <n v="1379839"/>
    <n v="1358675"/>
    <n v="2785227"/>
    <x v="1"/>
  </r>
  <r>
    <n v="5"/>
    <s v="GERMANY PHMSCOPE"/>
    <x v="0"/>
    <x v="0"/>
    <s v="IBUPROFEN     TEVA"/>
    <x v="585"/>
    <x v="0"/>
    <n v="0"/>
    <n v="73"/>
    <n v="0"/>
    <n v="0"/>
    <n v="0"/>
    <n v="2.7174"/>
    <n v="3"/>
    <n v="3.1537999999999999"/>
    <n v="2.2143000000000002"/>
    <n v="2.2000000000000002"/>
    <n v="3074"/>
    <n v="3731"/>
    <n v="4581"/>
    <n v="4342"/>
    <n v="3647"/>
    <n v="11955"/>
    <n v="126"/>
    <n v="44"/>
    <n v="0"/>
    <n v="0"/>
    <x v="0"/>
  </r>
  <r>
    <n v="5"/>
    <s v="GERMANY PHMSCOPE"/>
    <x v="0"/>
    <x v="0"/>
    <s v="IBUPROFEN     TEVA"/>
    <x v="322"/>
    <x v="0"/>
    <n v="0"/>
    <n v="0"/>
    <n v="0"/>
    <n v="0"/>
    <n v="244"/>
    <n v="2.4"/>
    <n v="5.8571"/>
    <n v="2"/>
    <n v="3.0150000000000001"/>
    <n v="3.1783000000000001"/>
    <n v="10271"/>
    <n v="8678"/>
    <n v="8070"/>
    <n v="9358"/>
    <n v="5489"/>
    <n v="188651"/>
    <n v="302116"/>
    <n v="1379795"/>
    <n v="1358675"/>
    <n v="2785227"/>
    <x v="3"/>
  </r>
  <r>
    <n v="5"/>
    <s v="GERMANY PHMSCOPE"/>
    <x v="0"/>
    <x v="0"/>
    <s v="IBUPROFEN     TEVA"/>
    <x v="254"/>
    <x v="0"/>
    <n v="0"/>
    <n v="33"/>
    <n v="0"/>
    <n v="0"/>
    <n v="0"/>
    <n v="2.7450999999999999"/>
    <n v="2.5152000000000001"/>
    <n v="2.3769"/>
    <n v="2.1892"/>
    <n v="2.7885"/>
    <n v="242780"/>
    <n v="226510"/>
    <n v="203547"/>
    <n v="208638"/>
    <n v="209073"/>
    <n v="1310951"/>
    <n v="1045235"/>
    <n v="427426"/>
    <n v="1237924"/>
    <n v="839656"/>
    <x v="3"/>
  </r>
  <r>
    <n v="5"/>
    <s v="GERMANY PHMSCOPE"/>
    <x v="0"/>
    <x v="0"/>
    <s v="IBUPROFEN     TEVA"/>
    <x v="686"/>
    <x v="0"/>
    <n v="0"/>
    <n v="0"/>
    <n v="0"/>
    <n v="0"/>
    <n v="232"/>
    <n v="2.7450999999999999"/>
    <n v="2.5152000000000001"/>
    <n v="2.3769"/>
    <n v="2.1892"/>
    <n v="2.7885"/>
    <n v="2699"/>
    <n v="3792"/>
    <n v="2323"/>
    <n v="3072"/>
    <n v="2895"/>
    <n v="1310951"/>
    <n v="1045235"/>
    <n v="427426"/>
    <n v="1237924"/>
    <n v="839656"/>
    <x v="3"/>
  </r>
  <r>
    <n v="5"/>
    <s v="GERMANY PHMSCOPE"/>
    <x v="0"/>
    <x v="0"/>
    <s v="IBUPROFEN     TEVA"/>
    <x v="588"/>
    <x v="0"/>
    <n v="117"/>
    <n v="0"/>
    <n v="0"/>
    <n v="0"/>
    <n v="0"/>
    <n v="2.1667000000000001"/>
    <m/>
    <m/>
    <m/>
    <m/>
    <n v="6241"/>
    <n v="4574"/>
    <n v="6058"/>
    <n v="3718"/>
    <n v="2625"/>
    <n v="5982"/>
    <n v="0"/>
    <n v="0"/>
    <n v="0"/>
    <n v="0"/>
    <x v="3"/>
  </r>
  <r>
    <n v="5"/>
    <s v="GERMANY PHMSCOPE"/>
    <x v="0"/>
    <x v="0"/>
    <s v="IBUPROFEN     TEVA"/>
    <x v="361"/>
    <x v="0"/>
    <n v="521"/>
    <n v="0"/>
    <n v="0"/>
    <n v="96"/>
    <n v="200"/>
    <n v="2.5"/>
    <n v="5.5"/>
    <n v="2.3409"/>
    <n v="2.8757999999999999"/>
    <n v="3.1333000000000002"/>
    <n v="27947"/>
    <n v="16722"/>
    <n v="19787"/>
    <n v="25497"/>
    <n v="22052"/>
    <n v="200626"/>
    <n v="302242"/>
    <n v="1379839"/>
    <n v="1358675"/>
    <n v="2785227"/>
    <x v="3"/>
  </r>
  <r>
    <n v="5"/>
    <s v="GERMANY PHMSCOPE"/>
    <x v="0"/>
    <x v="0"/>
    <s v="IBUPROFEN     TEVA"/>
    <x v="533"/>
    <x v="0"/>
    <n v="75"/>
    <n v="0"/>
    <n v="0"/>
    <n v="155"/>
    <n v="187"/>
    <n v="2.6606999999999998"/>
    <n v="5.5"/>
    <n v="2.3409"/>
    <n v="2.8757999999999999"/>
    <n v="3.1333000000000002"/>
    <n v="23975"/>
    <n v="20836"/>
    <n v="21288"/>
    <n v="19656"/>
    <n v="22955"/>
    <n v="200606"/>
    <n v="302242"/>
    <n v="1379839"/>
    <n v="1358675"/>
    <n v="2785227"/>
    <x v="3"/>
  </r>
  <r>
    <n v="5"/>
    <s v="GERMANY PHMSCOPE"/>
    <x v="0"/>
    <x v="0"/>
    <s v="IBUPROFEN     TEVA"/>
    <x v="380"/>
    <x v="0"/>
    <n v="0"/>
    <n v="0"/>
    <n v="0"/>
    <n v="0"/>
    <n v="0"/>
    <n v="1.4"/>
    <n v="1.3635999999999999"/>
    <n v="2.75"/>
    <n v="2.4500000000000002"/>
    <n v="2.4866999999999999"/>
    <n v="2107"/>
    <n v="1331"/>
    <n v="1452"/>
    <n v="1879"/>
    <n v="721"/>
    <n v="1208141"/>
    <n v="2093890"/>
    <n v="666102"/>
    <n v="1030908"/>
    <n v="1124169"/>
    <x v="3"/>
  </r>
  <r>
    <n v="5"/>
    <s v="GERMANY PHMSCOPE"/>
    <x v="0"/>
    <x v="0"/>
    <s v="IBUPROFEN     TEVA"/>
    <x v="564"/>
    <x v="0"/>
    <n v="0"/>
    <n v="0"/>
    <n v="0"/>
    <n v="0"/>
    <n v="180"/>
    <n v="2.4"/>
    <n v="5.8571"/>
    <n v="2"/>
    <n v="3.0150000000000001"/>
    <n v="3.1783000000000001"/>
    <n v="19330"/>
    <n v="21528"/>
    <n v="20657"/>
    <n v="20971"/>
    <n v="20747"/>
    <n v="188651"/>
    <n v="302116"/>
    <n v="1379795"/>
    <n v="1358675"/>
    <n v="2785227"/>
    <x v="3"/>
  </r>
  <r>
    <n v="5"/>
    <s v="GERMANY PHMSCOPE"/>
    <x v="0"/>
    <x v="0"/>
    <s v="IBUPROFEN     TEVA"/>
    <x v="371"/>
    <x v="0"/>
    <n v="96"/>
    <n v="377"/>
    <n v="529"/>
    <n v="0"/>
    <n v="115"/>
    <n v="2.5405000000000002"/>
    <n v="5.5"/>
    <n v="2.3409"/>
    <n v="2.8757999999999999"/>
    <n v="3.1333000000000002"/>
    <n v="106384"/>
    <n v="90179"/>
    <n v="87104"/>
    <n v="86966"/>
    <n v="78948"/>
    <n v="206588"/>
    <n v="302242"/>
    <n v="1379839"/>
    <n v="1358675"/>
    <n v="2785227"/>
    <x v="3"/>
  </r>
  <r>
    <n v="5"/>
    <s v="GERMANY PHMSCOPE"/>
    <x v="0"/>
    <x v="0"/>
    <s v="IBUPROFEN     TEVA"/>
    <x v="329"/>
    <x v="0"/>
    <n v="234"/>
    <n v="0"/>
    <n v="0"/>
    <n v="0"/>
    <n v="0"/>
    <n v="2.7174"/>
    <n v="3"/>
    <n v="3.1537999999999999"/>
    <n v="2.2143000000000002"/>
    <n v="2.2000000000000002"/>
    <n v="14690"/>
    <n v="12538"/>
    <n v="9199"/>
    <n v="9416"/>
    <n v="8869"/>
    <n v="11955"/>
    <n v="126"/>
    <n v="44"/>
    <n v="0"/>
    <n v="0"/>
    <x v="3"/>
  </r>
  <r>
    <n v="5"/>
    <s v="GERMANY PHMSCOPE"/>
    <x v="0"/>
    <x v="0"/>
    <s v="IBUPROFEN     TEVA"/>
    <x v="495"/>
    <x v="0"/>
    <n v="99"/>
    <n v="0"/>
    <n v="0"/>
    <n v="0"/>
    <n v="0"/>
    <n v="2.7174"/>
    <n v="3"/>
    <n v="3.1537999999999999"/>
    <n v="2.2143000000000002"/>
    <n v="2.2000000000000002"/>
    <n v="46161"/>
    <n v="57799"/>
    <n v="59171"/>
    <n v="66759"/>
    <n v="61162"/>
    <n v="11955"/>
    <n v="126"/>
    <n v="44"/>
    <n v="0"/>
    <n v="0"/>
    <x v="2"/>
  </r>
  <r>
    <n v="5"/>
    <s v="GERMANY PHMSCOPE"/>
    <x v="0"/>
    <x v="0"/>
    <s v="IBUPROFEN     TEVA"/>
    <x v="654"/>
    <x v="0"/>
    <n v="0"/>
    <n v="0"/>
    <n v="0"/>
    <n v="261"/>
    <n v="152"/>
    <n v="2.4"/>
    <n v="5.8571"/>
    <n v="2"/>
    <n v="3.0150000000000001"/>
    <n v="3.1783000000000001"/>
    <n v="3241"/>
    <n v="6575"/>
    <n v="4349"/>
    <n v="5155"/>
    <n v="5147"/>
    <n v="188651"/>
    <n v="302116"/>
    <n v="1379795"/>
    <n v="1358675"/>
    <n v="2785227"/>
    <x v="3"/>
  </r>
  <r>
    <n v="5"/>
    <s v="GERMANY PHMSCOPE"/>
    <x v="0"/>
    <x v="0"/>
    <s v="IBUPROFEN     TEVA"/>
    <x v="243"/>
    <x v="0"/>
    <n v="0"/>
    <n v="0"/>
    <n v="0"/>
    <n v="0"/>
    <n v="86"/>
    <n v="2.4"/>
    <n v="5.8571"/>
    <n v="2"/>
    <n v="3.0150000000000001"/>
    <n v="3.1783000000000001"/>
    <n v="446930"/>
    <n v="440369"/>
    <n v="425591"/>
    <n v="442196"/>
    <n v="426191"/>
    <n v="188651"/>
    <n v="302116"/>
    <n v="1379795"/>
    <n v="1358675"/>
    <n v="2785227"/>
    <x v="3"/>
  </r>
  <r>
    <n v="5"/>
    <s v="GERMANY PHMSCOPE"/>
    <x v="0"/>
    <x v="0"/>
    <s v="IBUPROFEN     TEVA"/>
    <x v="459"/>
    <x v="0"/>
    <n v="183"/>
    <n v="0"/>
    <n v="0"/>
    <n v="366"/>
    <n v="26"/>
    <n v="2.6606999999999998"/>
    <n v="5.5"/>
    <n v="2.3409"/>
    <n v="2.8757999999999999"/>
    <n v="3.1333000000000002"/>
    <n v="8699"/>
    <n v="6799"/>
    <n v="9153"/>
    <n v="9776"/>
    <n v="8983"/>
    <n v="200606"/>
    <n v="302242"/>
    <n v="1379839"/>
    <n v="1358675"/>
    <n v="2785227"/>
    <x v="3"/>
  </r>
  <r>
    <n v="5"/>
    <s v="GERMANY PHMSCOPE"/>
    <x v="0"/>
    <x v="0"/>
    <s v="IBUPROFEN     TEVA"/>
    <x v="378"/>
    <x v="0"/>
    <n v="352"/>
    <n v="90"/>
    <n v="40"/>
    <n v="0"/>
    <n v="77"/>
    <n v="2.4683999999999999"/>
    <n v="3.8148"/>
    <n v="2.375"/>
    <n v="2.7909999999999999"/>
    <n v="3"/>
    <n v="19004"/>
    <n v="14819"/>
    <n v="14425"/>
    <n v="17175"/>
    <n v="22683"/>
    <n v="1414729"/>
    <n v="2396132"/>
    <n v="2045941"/>
    <n v="2389583"/>
    <n v="3909396"/>
    <x v="3"/>
  </r>
  <r>
    <n v="5"/>
    <s v="GERMANY PHMSCOPE"/>
    <x v="0"/>
    <x v="0"/>
    <s v="IBUPROFEN     TEVA"/>
    <x v="307"/>
    <x v="0"/>
    <n v="75"/>
    <n v="255"/>
    <n v="0"/>
    <n v="213"/>
    <n v="115"/>
    <n v="2.5573999999999999"/>
    <n v="3.8148"/>
    <n v="2.375"/>
    <n v="2.7909999999999999"/>
    <n v="3"/>
    <n v="60663"/>
    <n v="61305"/>
    <n v="66529"/>
    <n v="78571"/>
    <n v="97127"/>
    <n v="1408747"/>
    <n v="2396132"/>
    <n v="2045941"/>
    <n v="2389583"/>
    <n v="3909396"/>
    <x v="2"/>
  </r>
  <r>
    <n v="5"/>
    <s v="GERMANY PHMSCOPE"/>
    <x v="0"/>
    <x v="0"/>
    <s v="IBUPROFEN     TEVA"/>
    <x v="404"/>
    <x v="0"/>
    <n v="401"/>
    <n v="29"/>
    <n v="0"/>
    <n v="791"/>
    <n v="115"/>
    <n v="2.5625"/>
    <n v="3"/>
    <n v="3.1537999999999999"/>
    <n v="2.2143000000000002"/>
    <n v="2.2000000000000002"/>
    <n v="80917"/>
    <n v="54613"/>
    <n v="68804"/>
    <n v="105926"/>
    <n v="72292"/>
    <n v="17937"/>
    <n v="126"/>
    <n v="44"/>
    <n v="0"/>
    <n v="0"/>
    <x v="3"/>
  </r>
  <r>
    <n v="5"/>
    <s v="GERMANY PHMSCOPE"/>
    <x v="0"/>
    <x v="0"/>
    <s v="IBUPROFEN     TEVA"/>
    <x v="645"/>
    <x v="0"/>
    <n v="0"/>
    <n v="0"/>
    <n v="0"/>
    <n v="0"/>
    <n v="115"/>
    <m/>
    <m/>
    <n v="2.5556000000000001"/>
    <n v="2.5333000000000001"/>
    <n v="2.9714"/>
    <n v="50207"/>
    <n v="50934"/>
    <n v="49456"/>
    <n v="44249"/>
    <n v="43553"/>
    <n v="0"/>
    <n v="0"/>
    <n v="64202"/>
    <n v="857596"/>
    <n v="214569"/>
    <x v="3"/>
  </r>
  <r>
    <n v="5"/>
    <s v="GERMANY PHMSCOPE"/>
    <x v="0"/>
    <x v="0"/>
    <s v="IBUPROFEN     TEVA"/>
    <x v="346"/>
    <x v="0"/>
    <n v="0"/>
    <n v="0"/>
    <n v="0"/>
    <n v="0"/>
    <n v="0"/>
    <n v="2.7450999999999999"/>
    <n v="2.5152000000000001"/>
    <n v="2.3769"/>
    <n v="2.1892"/>
    <n v="2.7885"/>
    <n v="68979"/>
    <n v="60316"/>
    <n v="58474"/>
    <n v="55265"/>
    <n v="58989"/>
    <n v="1310951"/>
    <n v="1045235"/>
    <n v="427426"/>
    <n v="1237924"/>
    <n v="839656"/>
    <x v="3"/>
  </r>
  <r>
    <n v="5"/>
    <s v="GERMANY PHMSCOPE"/>
    <x v="0"/>
    <x v="0"/>
    <s v="IBUPROFEN     TEVA"/>
    <x v="472"/>
    <x v="0"/>
    <n v="471"/>
    <n v="307"/>
    <n v="164"/>
    <n v="0"/>
    <n v="107"/>
    <n v="2.5625"/>
    <n v="3"/>
    <n v="2.9091"/>
    <n v="2.3793000000000002"/>
    <n v="2.6909000000000001"/>
    <n v="34974"/>
    <n v="33897"/>
    <n v="28757"/>
    <n v="36516"/>
    <n v="34775"/>
    <n v="17937"/>
    <n v="126"/>
    <n v="64246"/>
    <n v="857596"/>
    <n v="214569"/>
    <x v="3"/>
  </r>
  <r>
    <n v="5"/>
    <s v="GERMANY PHMSCOPE"/>
    <x v="0"/>
    <x v="0"/>
    <s v="IBUPROFEN     TEVA"/>
    <x v="687"/>
    <x v="0"/>
    <n v="0"/>
    <n v="0"/>
    <n v="0"/>
    <n v="0"/>
    <n v="98"/>
    <n v="2.4"/>
    <n v="5.8571"/>
    <n v="2"/>
    <n v="3.0150000000000001"/>
    <n v="3.1783000000000001"/>
    <n v="628"/>
    <n v="1077"/>
    <n v="414"/>
    <n v="240"/>
    <n v="321"/>
    <n v="188651"/>
    <n v="302116"/>
    <n v="1379795"/>
    <n v="1358675"/>
    <n v="2785227"/>
    <x v="3"/>
  </r>
  <r>
    <n v="5"/>
    <s v="GERMANY PHMSCOPE"/>
    <x v="0"/>
    <x v="0"/>
    <s v="IBUPROFEN     TEVA"/>
    <x v="514"/>
    <x v="0"/>
    <n v="0"/>
    <n v="0"/>
    <n v="139"/>
    <n v="0"/>
    <n v="0"/>
    <n v="2.5625"/>
    <n v="3"/>
    <n v="3.1537999999999999"/>
    <n v="2.2143000000000002"/>
    <n v="2.2000000000000002"/>
    <n v="7850"/>
    <n v="7249"/>
    <n v="11634"/>
    <n v="7845"/>
    <n v="5325"/>
    <n v="17937"/>
    <n v="126"/>
    <n v="44"/>
    <n v="0"/>
    <n v="0"/>
    <x v="3"/>
  </r>
  <r>
    <n v="5"/>
    <s v="GERMANY PHMSCOPE"/>
    <x v="0"/>
    <x v="0"/>
    <s v="IBUPROFEN     TEVA"/>
    <x v="268"/>
    <x v="0"/>
    <n v="0"/>
    <n v="0"/>
    <n v="0"/>
    <n v="155"/>
    <n v="87"/>
    <n v="2.4"/>
    <n v="5.8571"/>
    <n v="2"/>
    <n v="3.0150000000000001"/>
    <n v="3.1783000000000001"/>
    <n v="400018"/>
    <n v="356748"/>
    <n v="445915"/>
    <n v="478335"/>
    <n v="414441"/>
    <n v="188651"/>
    <n v="302116"/>
    <n v="1379795"/>
    <n v="1358675"/>
    <n v="2785227"/>
    <x v="3"/>
  </r>
  <r>
    <n v="5"/>
    <s v="GERMANY PHMSCOPE"/>
    <x v="0"/>
    <x v="0"/>
    <s v="IBUPROFEN     TEVA"/>
    <x v="288"/>
    <x v="0"/>
    <n v="209"/>
    <n v="87"/>
    <n v="0"/>
    <n v="0"/>
    <n v="40"/>
    <n v="2.5405000000000002"/>
    <n v="5.5"/>
    <n v="2.3409"/>
    <n v="2.8757999999999999"/>
    <n v="3.1333000000000002"/>
    <n v="45782"/>
    <n v="37729"/>
    <n v="35499"/>
    <n v="38690"/>
    <n v="39912"/>
    <n v="206588"/>
    <n v="302242"/>
    <n v="1379839"/>
    <n v="1358675"/>
    <n v="2785227"/>
    <x v="3"/>
  </r>
  <r>
    <n v="5"/>
    <s v="GERMANY PHMSCOPE"/>
    <x v="0"/>
    <x v="0"/>
    <s v="IBUPROFEN     TEVA"/>
    <x v="403"/>
    <x v="0"/>
    <n v="97"/>
    <n v="0"/>
    <n v="0"/>
    <n v="0"/>
    <n v="0"/>
    <n v="2.1667000000000001"/>
    <m/>
    <m/>
    <m/>
    <m/>
    <n v="21703"/>
    <n v="27656"/>
    <n v="20833"/>
    <n v="21318"/>
    <n v="16276"/>
    <n v="5982"/>
    <n v="0"/>
    <n v="0"/>
    <n v="0"/>
    <n v="0"/>
    <x v="3"/>
  </r>
  <r>
    <n v="5"/>
    <s v="GERMANY PHMSCOPE"/>
    <x v="0"/>
    <x v="0"/>
    <s v="IBUPROFEN     TEVA"/>
    <x v="487"/>
    <x v="0"/>
    <n v="0"/>
    <n v="0"/>
    <n v="0"/>
    <n v="154"/>
    <n v="0"/>
    <n v="2.4"/>
    <n v="5.8571"/>
    <n v="2"/>
    <n v="3.0150000000000001"/>
    <n v="3.1783000000000001"/>
    <n v="689"/>
    <n v="110"/>
    <n v="496"/>
    <n v="301"/>
    <n v="1422"/>
    <n v="188651"/>
    <n v="302116"/>
    <n v="1379795"/>
    <n v="1358675"/>
    <n v="2785227"/>
    <x v="3"/>
  </r>
  <r>
    <n v="5"/>
    <s v="GERMANY PHMSCOPE"/>
    <x v="0"/>
    <x v="0"/>
    <s v="IBUPROFEN     TEVA"/>
    <x v="523"/>
    <x v="0"/>
    <n v="70"/>
    <n v="0"/>
    <n v="0"/>
    <n v="0"/>
    <n v="0"/>
    <n v="2.1667000000000001"/>
    <m/>
    <m/>
    <m/>
    <m/>
    <n v="152507"/>
    <n v="128538"/>
    <n v="130587"/>
    <n v="132671"/>
    <n v="119246"/>
    <n v="5982"/>
    <n v="0"/>
    <n v="0"/>
    <n v="0"/>
    <n v="0"/>
    <x v="3"/>
  </r>
  <r>
    <n v="5"/>
    <s v="GERMANY PHMSCOPE"/>
    <x v="0"/>
    <x v="0"/>
    <s v="IBUPROFEN     TEVA"/>
    <x v="469"/>
    <x v="0"/>
    <n v="61"/>
    <n v="0"/>
    <n v="0"/>
    <n v="0"/>
    <n v="62"/>
    <n v="2.7174"/>
    <n v="3"/>
    <n v="3.1537999999999999"/>
    <n v="2.2143000000000002"/>
    <n v="2.2000000000000002"/>
    <n v="15243"/>
    <n v="16344"/>
    <n v="15032"/>
    <n v="11419"/>
    <n v="10154"/>
    <n v="11955"/>
    <n v="126"/>
    <n v="44"/>
    <n v="0"/>
    <n v="0"/>
    <x v="3"/>
  </r>
  <r>
    <n v="5"/>
    <s v="GERMANY PHMSCOPE"/>
    <x v="0"/>
    <x v="0"/>
    <s v="IBUPROFEN     TEVA"/>
    <x v="349"/>
    <x v="0"/>
    <n v="152"/>
    <n v="0"/>
    <n v="0"/>
    <n v="0"/>
    <n v="59"/>
    <n v="2.6606999999999998"/>
    <n v="5.5"/>
    <n v="2.3409"/>
    <n v="2.8757999999999999"/>
    <n v="3.1333000000000002"/>
    <n v="17883"/>
    <n v="11756"/>
    <n v="11992"/>
    <n v="13387"/>
    <n v="15413"/>
    <n v="200606"/>
    <n v="302242"/>
    <n v="1379839"/>
    <n v="1358675"/>
    <n v="2785227"/>
    <x v="3"/>
  </r>
  <r>
    <n v="5"/>
    <s v="GERMANY PHMSCOPE"/>
    <x v="0"/>
    <x v="0"/>
    <s v="IBUPROFEN     TEVA"/>
    <x v="497"/>
    <x v="0"/>
    <n v="0"/>
    <n v="0"/>
    <n v="100"/>
    <n v="75"/>
    <n v="0"/>
    <n v="2.6606999999999998"/>
    <n v="5.5"/>
    <n v="2.3409"/>
    <n v="2.8757999999999999"/>
    <n v="3.1333000000000002"/>
    <n v="88435"/>
    <n v="86061"/>
    <n v="88784"/>
    <n v="93907"/>
    <n v="94580"/>
    <n v="200606"/>
    <n v="302242"/>
    <n v="1379839"/>
    <n v="1358675"/>
    <n v="2785227"/>
    <x v="3"/>
  </r>
  <r>
    <n v="5"/>
    <s v="GERMANY PHMSCOPE"/>
    <x v="0"/>
    <x v="0"/>
    <s v="IBUPROFEN     TEVA"/>
    <x v="437"/>
    <x v="0"/>
    <n v="0"/>
    <n v="0"/>
    <n v="0"/>
    <n v="0"/>
    <n v="57"/>
    <n v="1.4"/>
    <n v="1.3635999999999999"/>
    <n v="2.75"/>
    <n v="2.4500000000000002"/>
    <n v="2.4866999999999999"/>
    <n v="30065"/>
    <n v="39015"/>
    <n v="39074"/>
    <n v="42950"/>
    <n v="47167"/>
    <n v="1208141"/>
    <n v="2093890"/>
    <n v="666102"/>
    <n v="1030908"/>
    <n v="1124169"/>
    <x v="2"/>
  </r>
  <r>
    <n v="5"/>
    <s v="GERMANY PHMSCOPE"/>
    <x v="0"/>
    <x v="0"/>
    <s v="IBUPROFEN     TEVA"/>
    <x v="282"/>
    <x v="0"/>
    <n v="0"/>
    <n v="0"/>
    <n v="0"/>
    <n v="0"/>
    <n v="0"/>
    <n v="2.4"/>
    <n v="5.8571"/>
    <n v="2"/>
    <n v="3.0150000000000001"/>
    <n v="3.1783000000000001"/>
    <n v="33382"/>
    <n v="27597"/>
    <n v="32485"/>
    <n v="32530"/>
    <n v="32196"/>
    <n v="188651"/>
    <n v="302116"/>
    <n v="1379795"/>
    <n v="1358675"/>
    <n v="2785227"/>
    <x v="3"/>
  </r>
  <r>
    <n v="5"/>
    <s v="GERMANY PHMSCOPE"/>
    <x v="0"/>
    <x v="0"/>
    <s v="IBUPROFEN     TEVA"/>
    <x v="663"/>
    <x v="0"/>
    <n v="0"/>
    <n v="0"/>
    <n v="0"/>
    <n v="0"/>
    <n v="55"/>
    <n v="2.5625"/>
    <n v="3"/>
    <n v="3.1537999999999999"/>
    <n v="2.2143000000000002"/>
    <n v="2.2000000000000002"/>
    <n v="22061"/>
    <n v="23434"/>
    <n v="24047"/>
    <n v="29785"/>
    <n v="29118"/>
    <n v="17937"/>
    <n v="126"/>
    <n v="44"/>
    <n v="0"/>
    <n v="0"/>
    <x v="4"/>
  </r>
  <r>
    <n v="5"/>
    <s v="GERMANY PHMSCOPE"/>
    <x v="0"/>
    <x v="0"/>
    <s v="IBUPROFEN     TEVA"/>
    <x v="616"/>
    <x v="0"/>
    <n v="106"/>
    <n v="0"/>
    <n v="0"/>
    <n v="0"/>
    <n v="54"/>
    <n v="2.5882000000000001"/>
    <n v="1.6153999999999999"/>
    <n v="3.0588000000000002"/>
    <n v="2.3529"/>
    <n v="2.4436"/>
    <n v="4818"/>
    <n v="6717"/>
    <n v="5383"/>
    <n v="5091"/>
    <n v="8359"/>
    <n v="1220096"/>
    <n v="2094016"/>
    <n v="666146"/>
    <n v="1030908"/>
    <n v="1124169"/>
    <x v="2"/>
  </r>
  <r>
    <n v="5"/>
    <s v="GERMANY PHMSCOPE"/>
    <x v="0"/>
    <x v="0"/>
    <s v="IBUPROFEN     TEVA"/>
    <x v="392"/>
    <x v="0"/>
    <n v="0"/>
    <n v="0"/>
    <n v="72"/>
    <n v="155"/>
    <n v="54"/>
    <n v="2.25"/>
    <n v="5.8571"/>
    <n v="2.125"/>
    <n v="2.9264000000000001"/>
    <n v="3.1621999999999999"/>
    <n v="5163"/>
    <n v="3258"/>
    <n v="4717"/>
    <n v="6699"/>
    <n v="6788"/>
    <n v="194633"/>
    <n v="302116"/>
    <n v="1443997"/>
    <n v="2216271"/>
    <n v="2999796"/>
    <x v="3"/>
  </r>
  <r>
    <n v="5"/>
    <s v="GERMANY PHMSCOPE"/>
    <x v="0"/>
    <x v="0"/>
    <s v="IBUPROFEN     TEVA"/>
    <x v="389"/>
    <x v="0"/>
    <n v="159"/>
    <n v="0"/>
    <n v="0"/>
    <n v="0"/>
    <n v="0"/>
    <n v="2.7174"/>
    <n v="3"/>
    <n v="3.1537999999999999"/>
    <n v="2.2143000000000002"/>
    <n v="2.2000000000000002"/>
    <n v="9712"/>
    <n v="10652"/>
    <n v="2712"/>
    <n v="969"/>
    <n v="906"/>
    <n v="11955"/>
    <n v="126"/>
    <n v="44"/>
    <n v="0"/>
    <n v="0"/>
    <x v="3"/>
  </r>
  <r>
    <n v="5"/>
    <s v="GERMANY PHMSCOPE"/>
    <x v="0"/>
    <x v="0"/>
    <s v="IBUPROFEN     TEVA"/>
    <x v="547"/>
    <x v="0"/>
    <n v="0"/>
    <n v="0"/>
    <n v="0"/>
    <n v="0"/>
    <n v="0"/>
    <n v="2.7174"/>
    <n v="3"/>
    <n v="3.1537999999999999"/>
    <n v="2.2143000000000002"/>
    <n v="2.2000000000000002"/>
    <n v="2659"/>
    <n v="2566"/>
    <n v="3701"/>
    <n v="2928"/>
    <n v="4509"/>
    <n v="11955"/>
    <n v="126"/>
    <n v="44"/>
    <n v="0"/>
    <n v="0"/>
    <x v="3"/>
  </r>
  <r>
    <n v="5"/>
    <s v="GERMANY PHMSCOPE"/>
    <x v="0"/>
    <x v="0"/>
    <s v="IBUPROFEN     TEVA"/>
    <x v="419"/>
    <x v="0"/>
    <n v="68"/>
    <n v="0"/>
    <n v="104"/>
    <n v="0"/>
    <n v="30"/>
    <n v="2.6606999999999998"/>
    <n v="5.5"/>
    <n v="2.3409"/>
    <n v="2.8757999999999999"/>
    <n v="3.1333000000000002"/>
    <n v="10173"/>
    <n v="8601"/>
    <n v="10888"/>
    <n v="13824"/>
    <n v="12850"/>
    <n v="200606"/>
    <n v="302242"/>
    <n v="1379839"/>
    <n v="1358675"/>
    <n v="2785227"/>
    <x v="3"/>
  </r>
  <r>
    <n v="5"/>
    <s v="GERMANY PHMSCOPE"/>
    <x v="0"/>
    <x v="0"/>
    <s v="IBUPROFEN     TEVA"/>
    <x v="555"/>
    <x v="0"/>
    <n v="0"/>
    <n v="0"/>
    <n v="0"/>
    <n v="0"/>
    <n v="29"/>
    <n v="2.4"/>
    <n v="5.8571"/>
    <n v="2"/>
    <n v="3.0150000000000001"/>
    <n v="3.1783000000000001"/>
    <n v="2416"/>
    <n v="5252"/>
    <n v="6186"/>
    <n v="7282"/>
    <n v="6227"/>
    <n v="188651"/>
    <n v="302116"/>
    <n v="1379795"/>
    <n v="1358675"/>
    <n v="2785227"/>
    <x v="3"/>
  </r>
  <r>
    <n v="5"/>
    <s v="GERMANY PHMSCOPE"/>
    <x v="0"/>
    <x v="0"/>
    <s v="IBUPROFEN     TEVA"/>
    <x v="285"/>
    <x v="0"/>
    <n v="0"/>
    <n v="0"/>
    <n v="0"/>
    <n v="0"/>
    <n v="26"/>
    <n v="2.4"/>
    <n v="5.8571"/>
    <n v="2"/>
    <n v="3.0150000000000001"/>
    <n v="3.1783000000000001"/>
    <n v="62465"/>
    <n v="53150"/>
    <n v="54562"/>
    <n v="59501"/>
    <n v="58445"/>
    <n v="188651"/>
    <n v="302116"/>
    <n v="1379795"/>
    <n v="1358675"/>
    <n v="2785227"/>
    <x v="3"/>
  </r>
  <r>
    <n v="5"/>
    <s v="GERMANY PHMSCOPE"/>
    <x v="0"/>
    <x v="0"/>
    <s v="IBUPROFEN     TEVA"/>
    <x v="590"/>
    <x v="0"/>
    <n v="0"/>
    <n v="0"/>
    <n v="0"/>
    <n v="0"/>
    <n v="0"/>
    <n v="1.4"/>
    <n v="1.3635999999999999"/>
    <n v="2.75"/>
    <n v="2.4500000000000002"/>
    <n v="2.4866999999999999"/>
    <n v="3059"/>
    <n v="2502"/>
    <n v="1408"/>
    <n v="1662"/>
    <n v="2447"/>
    <n v="1208141"/>
    <n v="2093890"/>
    <n v="666102"/>
    <n v="1030908"/>
    <n v="1124169"/>
    <x v="3"/>
  </r>
  <r>
    <n v="5"/>
    <s v="GERMANY PHMSCOPE"/>
    <x v="0"/>
    <x v="0"/>
    <s v="IBUPROFEN     TEVA"/>
    <x v="558"/>
    <x v="0"/>
    <n v="0"/>
    <n v="0"/>
    <n v="0"/>
    <n v="96"/>
    <n v="0"/>
    <n v="2.4"/>
    <n v="5.8571"/>
    <n v="2"/>
    <n v="3.0150000000000001"/>
    <n v="3.1783000000000001"/>
    <n v="2737"/>
    <n v="1571"/>
    <n v="567"/>
    <n v="5385"/>
    <n v="6436"/>
    <n v="188651"/>
    <n v="302116"/>
    <n v="1379795"/>
    <n v="1358675"/>
    <n v="2785227"/>
    <x v="3"/>
  </r>
  <r>
    <n v="5"/>
    <s v="GERMANY PHMSCOPE"/>
    <x v="0"/>
    <x v="0"/>
    <s v="IBUPROFEN     TEVA"/>
    <x v="453"/>
    <x v="0"/>
    <n v="62"/>
    <n v="0"/>
    <n v="0"/>
    <n v="64"/>
    <n v="0"/>
    <n v="2.5573999999999999"/>
    <n v="3.8148"/>
    <n v="2.375"/>
    <n v="2.7909999999999999"/>
    <n v="3"/>
    <n v="400931"/>
    <n v="411747"/>
    <n v="423937"/>
    <n v="374398"/>
    <n v="432246"/>
    <n v="1408747"/>
    <n v="2396132"/>
    <n v="2045941"/>
    <n v="2389583"/>
    <n v="3909396"/>
    <x v="3"/>
  </r>
  <r>
    <n v="5"/>
    <s v="GERMANY PHMSCOPE"/>
    <x v="0"/>
    <x v="0"/>
    <s v="IBUPROFEN     TEVA"/>
    <x v="398"/>
    <x v="0"/>
    <n v="407"/>
    <n v="82"/>
    <n v="0"/>
    <n v="448"/>
    <n v="0"/>
    <n v="2.5882000000000001"/>
    <n v="1.6153999999999999"/>
    <n v="3.0588000000000002"/>
    <n v="2.3529"/>
    <n v="2.4436"/>
    <n v="492803"/>
    <n v="292147"/>
    <n v="177674"/>
    <n v="257868"/>
    <n v="352864"/>
    <n v="1220096"/>
    <n v="2094016"/>
    <n v="666146"/>
    <n v="1030908"/>
    <n v="1124169"/>
    <x v="3"/>
  </r>
  <r>
    <n v="5"/>
    <s v="GERMANY PHMSCOPE"/>
    <x v="0"/>
    <x v="0"/>
    <s v="IBUPROFEN     TEVA"/>
    <x v="577"/>
    <x v="0"/>
    <n v="0"/>
    <n v="0"/>
    <n v="0"/>
    <n v="0"/>
    <n v="0"/>
    <n v="2.7450999999999999"/>
    <n v="2.5152000000000001"/>
    <n v="2.3769"/>
    <n v="2.1892"/>
    <n v="2.7885"/>
    <n v="398"/>
    <n v="634"/>
    <n v="42"/>
    <n v="54"/>
    <n v="0"/>
    <n v="1310951"/>
    <n v="1045235"/>
    <n v="427426"/>
    <n v="1237924"/>
    <n v="839656"/>
    <x v="3"/>
  </r>
  <r>
    <n v="5"/>
    <s v="GERMANY PHMSCOPE"/>
    <x v="0"/>
    <x v="0"/>
    <s v="IBUPROFEN     TEVA"/>
    <x v="688"/>
    <x v="0"/>
    <n v="0"/>
    <n v="0"/>
    <n v="0"/>
    <n v="0"/>
    <n v="0"/>
    <n v="1.4"/>
    <n v="1.3635999999999999"/>
    <n v="2.75"/>
    <n v="2.4500000000000002"/>
    <n v="2.4866999999999999"/>
    <n v="80722"/>
    <n v="49008"/>
    <n v="34456"/>
    <n v="42073"/>
    <n v="48194"/>
    <n v="1208141"/>
    <n v="2093890"/>
    <n v="666102"/>
    <n v="1030908"/>
    <n v="1124169"/>
    <x v="3"/>
  </r>
  <r>
    <n v="5"/>
    <s v="GERMANY PHMSCOPE"/>
    <x v="0"/>
    <x v="0"/>
    <s v="IBUPROFEN     TEVA"/>
    <x v="551"/>
    <x v="0"/>
    <n v="0"/>
    <n v="0"/>
    <n v="94"/>
    <n v="0"/>
    <n v="0"/>
    <n v="2.7174"/>
    <n v="3"/>
    <n v="3.1537999999999999"/>
    <n v="2.2143000000000002"/>
    <n v="2.2000000000000002"/>
    <n v="2190"/>
    <n v="2653"/>
    <n v="3655"/>
    <n v="4092"/>
    <n v="5038"/>
    <n v="11955"/>
    <n v="126"/>
    <n v="44"/>
    <n v="0"/>
    <n v="0"/>
    <x v="3"/>
  </r>
  <r>
    <n v="5"/>
    <s v="GERMANY PHMSCOPE"/>
    <x v="0"/>
    <x v="0"/>
    <s v="IBUPROFEN     TEVA"/>
    <x v="605"/>
    <x v="0"/>
    <n v="0"/>
    <n v="199"/>
    <n v="0"/>
    <n v="0"/>
    <n v="0"/>
    <n v="2.7174"/>
    <n v="3"/>
    <n v="3.1537999999999999"/>
    <n v="2.2143000000000002"/>
    <n v="2.2000000000000002"/>
    <n v="35843"/>
    <n v="36933"/>
    <n v="29194"/>
    <n v="26278"/>
    <n v="34239"/>
    <n v="11955"/>
    <n v="126"/>
    <n v="44"/>
    <n v="0"/>
    <n v="0"/>
    <x v="3"/>
  </r>
  <r>
    <n v="5"/>
    <s v="GERMANY PHMSCOPE"/>
    <x v="0"/>
    <x v="0"/>
    <s v="IBUPROFEN     TEVA"/>
    <x v="401"/>
    <x v="0"/>
    <n v="0"/>
    <n v="0"/>
    <n v="0"/>
    <n v="164"/>
    <n v="0"/>
    <n v="2.4"/>
    <n v="5.8571"/>
    <n v="2"/>
    <n v="3.0150000000000001"/>
    <n v="3.1783000000000001"/>
    <n v="18826"/>
    <n v="18946"/>
    <n v="17617"/>
    <n v="19909"/>
    <n v="17155"/>
    <n v="188651"/>
    <n v="302116"/>
    <n v="1379795"/>
    <n v="1358675"/>
    <n v="2785227"/>
    <x v="3"/>
  </r>
  <r>
    <n v="5"/>
    <s v="GERMANY PHMSCOPE"/>
    <x v="0"/>
    <x v="0"/>
    <s v="IBUPROFEN     TEVA"/>
    <x v="610"/>
    <x v="0"/>
    <n v="0"/>
    <n v="0"/>
    <n v="0"/>
    <n v="68"/>
    <n v="0"/>
    <n v="1.4"/>
    <n v="1.3635999999999999"/>
    <n v="2.75"/>
    <n v="2.4500000000000002"/>
    <n v="2.4866999999999999"/>
    <n v="5333"/>
    <n v="4906"/>
    <n v="5772"/>
    <n v="4876"/>
    <n v="11379"/>
    <n v="1208141"/>
    <n v="2093890"/>
    <n v="666102"/>
    <n v="1030908"/>
    <n v="1124169"/>
    <x v="3"/>
  </r>
  <r>
    <n v="5"/>
    <s v="GERMANY PHMSCOPE"/>
    <x v="0"/>
    <x v="0"/>
    <s v="IBUPROFEN     TEVA"/>
    <x v="535"/>
    <x v="0"/>
    <n v="0"/>
    <n v="118"/>
    <n v="129"/>
    <n v="0"/>
    <n v="0"/>
    <n v="2.4"/>
    <n v="5.8571"/>
    <n v="2"/>
    <n v="3.0150000000000001"/>
    <n v="3.1783000000000001"/>
    <n v="33484"/>
    <n v="32902"/>
    <n v="22217"/>
    <n v="15320"/>
    <n v="21157"/>
    <n v="188651"/>
    <n v="302116"/>
    <n v="1379795"/>
    <n v="1358675"/>
    <n v="2785227"/>
    <x v="3"/>
  </r>
  <r>
    <n v="5"/>
    <s v="GERMANY PHMSCOPE"/>
    <x v="0"/>
    <x v="0"/>
    <s v="IBUPROFEN     TEVA"/>
    <x v="575"/>
    <x v="0"/>
    <n v="0"/>
    <n v="0"/>
    <n v="0"/>
    <n v="146"/>
    <n v="0"/>
    <n v="2.4"/>
    <n v="5.8571"/>
    <n v="2"/>
    <n v="3.0150000000000001"/>
    <n v="3.1783000000000001"/>
    <n v="6921"/>
    <n v="5321"/>
    <n v="3317"/>
    <n v="5588"/>
    <n v="6848"/>
    <n v="188651"/>
    <n v="302116"/>
    <n v="1379795"/>
    <n v="1358675"/>
    <n v="2785227"/>
    <x v="2"/>
  </r>
  <r>
    <n v="5"/>
    <s v="GERMANY PHMSCOPE"/>
    <x v="0"/>
    <x v="0"/>
    <s v="IBUPROFEN     TEVA"/>
    <x v="496"/>
    <x v="0"/>
    <n v="75"/>
    <n v="82"/>
    <n v="0"/>
    <n v="0"/>
    <n v="0"/>
    <n v="2.7174"/>
    <n v="3"/>
    <n v="3.1537999999999999"/>
    <n v="2.2143000000000002"/>
    <n v="2.2000000000000002"/>
    <n v="62510"/>
    <n v="49751"/>
    <n v="57282"/>
    <n v="49148"/>
    <n v="44318"/>
    <n v="11955"/>
    <n v="126"/>
    <n v="44"/>
    <n v="0"/>
    <n v="0"/>
    <x v="2"/>
  </r>
  <r>
    <n v="5"/>
    <s v="GERMANY PHMSCOPE"/>
    <x v="0"/>
    <x v="0"/>
    <s v="IBUPROFEN     TEVA"/>
    <x v="313"/>
    <x v="0"/>
    <n v="903"/>
    <n v="596"/>
    <n v="313"/>
    <n v="368"/>
    <n v="0"/>
    <n v="2.3736000000000002"/>
    <n v="3.8148"/>
    <n v="2.4035000000000002"/>
    <n v="2.7576000000000001"/>
    <n v="2.9983"/>
    <n v="45447"/>
    <n v="47469"/>
    <n v="47608"/>
    <n v="44915"/>
    <n v="42479"/>
    <n v="1414749"/>
    <n v="2396132"/>
    <n v="2110143"/>
    <n v="3247179"/>
    <n v="4123965"/>
    <x v="2"/>
  </r>
  <r>
    <n v="5"/>
    <s v="GERMANY PHMSCOPE"/>
    <x v="0"/>
    <x v="0"/>
    <s v="IBUPROFEN     TEVA"/>
    <x v="473"/>
    <x v="0"/>
    <n v="128"/>
    <n v="0"/>
    <n v="0"/>
    <n v="0"/>
    <n v="0"/>
    <n v="2.6606999999999998"/>
    <n v="5.5"/>
    <n v="2.3409"/>
    <n v="2.8757999999999999"/>
    <n v="3.1333000000000002"/>
    <n v="15586"/>
    <n v="14676"/>
    <n v="12342"/>
    <n v="11935"/>
    <n v="9967"/>
    <n v="200606"/>
    <n v="302242"/>
    <n v="1379839"/>
    <n v="1358675"/>
    <n v="2785227"/>
    <x v="2"/>
  </r>
  <r>
    <n v="5"/>
    <s v="GERMANY PHMSCOPE"/>
    <x v="0"/>
    <x v="0"/>
    <s v="IBUPROFEN     TEVA"/>
    <x v="500"/>
    <x v="0"/>
    <n v="68"/>
    <n v="0"/>
    <n v="0"/>
    <n v="0"/>
    <n v="0"/>
    <n v="2.7174"/>
    <n v="3"/>
    <n v="3.1537999999999999"/>
    <n v="2.2143000000000002"/>
    <n v="2.2000000000000002"/>
    <n v="10256"/>
    <n v="12821"/>
    <n v="11983"/>
    <n v="11403"/>
    <n v="13970"/>
    <n v="11955"/>
    <n v="126"/>
    <n v="44"/>
    <n v="0"/>
    <n v="0"/>
    <x v="2"/>
  </r>
  <r>
    <n v="5"/>
    <s v="GERMANY PHMSCOPE"/>
    <x v="0"/>
    <x v="0"/>
    <s v="IBUPROFEN     TEVA"/>
    <x v="620"/>
    <x v="0"/>
    <n v="0"/>
    <n v="141"/>
    <n v="0"/>
    <n v="0"/>
    <n v="0"/>
    <m/>
    <m/>
    <n v="2.5556000000000001"/>
    <n v="2.5333000000000001"/>
    <n v="2.9714"/>
    <n v="35773"/>
    <n v="33298"/>
    <n v="41621"/>
    <n v="36887"/>
    <n v="32461"/>
    <n v="0"/>
    <n v="0"/>
    <n v="64202"/>
    <n v="857596"/>
    <n v="214569"/>
    <x v="3"/>
  </r>
  <r>
    <n v="5"/>
    <s v="GERMANY PHMSCOPE"/>
    <x v="0"/>
    <x v="0"/>
    <s v="IBUPROFEN     TEVA"/>
    <x v="519"/>
    <x v="0"/>
    <n v="75"/>
    <n v="0"/>
    <n v="0"/>
    <n v="0"/>
    <n v="0"/>
    <n v="2.7174"/>
    <n v="3"/>
    <n v="3.1537999999999999"/>
    <n v="2.2143000000000002"/>
    <n v="2.2000000000000002"/>
    <n v="95114"/>
    <n v="91019"/>
    <n v="124113"/>
    <n v="180142"/>
    <n v="161045"/>
    <n v="11955"/>
    <n v="126"/>
    <n v="44"/>
    <n v="0"/>
    <n v="0"/>
    <x v="3"/>
  </r>
  <r>
    <n v="5"/>
    <s v="GERMANY PHMSCOPE"/>
    <x v="0"/>
    <x v="0"/>
    <s v="IBUPROFEN     TEVA"/>
    <x v="689"/>
    <x v="0"/>
    <n v="0"/>
    <n v="0"/>
    <n v="0"/>
    <n v="101"/>
    <n v="0"/>
    <n v="1.4"/>
    <n v="1.3635999999999999"/>
    <n v="2.75"/>
    <n v="2.4500000000000002"/>
    <n v="2.4866999999999999"/>
    <n v="4146"/>
    <n v="8465"/>
    <n v="4568"/>
    <n v="6206"/>
    <n v="6494"/>
    <n v="1208141"/>
    <n v="2093890"/>
    <n v="666102"/>
    <n v="1030908"/>
    <n v="1124169"/>
    <x v="3"/>
  </r>
  <r>
    <n v="5"/>
    <s v="GERMANY PHMSCOPE"/>
    <x v="0"/>
    <x v="0"/>
    <s v="IBUPROFEN     TEVA"/>
    <x v="490"/>
    <x v="0"/>
    <n v="0"/>
    <n v="0"/>
    <n v="0"/>
    <n v="222"/>
    <n v="0"/>
    <m/>
    <m/>
    <n v="2.5556000000000001"/>
    <n v="2.5333000000000001"/>
    <n v="2.9714"/>
    <n v="21346"/>
    <n v="15187"/>
    <n v="30808"/>
    <n v="36184"/>
    <n v="20794"/>
    <n v="0"/>
    <n v="0"/>
    <n v="64202"/>
    <n v="857596"/>
    <n v="214569"/>
    <x v="3"/>
  </r>
  <r>
    <n v="5"/>
    <s v="GERMANY PHMSCOPE"/>
    <x v="0"/>
    <x v="0"/>
    <s v="IBUPROFEN     TEVA"/>
    <x v="463"/>
    <x v="0"/>
    <n v="272"/>
    <n v="0"/>
    <n v="0"/>
    <n v="0"/>
    <n v="0"/>
    <n v="2.5625"/>
    <n v="3"/>
    <n v="3.1537999999999999"/>
    <n v="2.2143000000000002"/>
    <n v="2.2000000000000002"/>
    <n v="40720"/>
    <n v="36199"/>
    <n v="61029"/>
    <n v="72748"/>
    <n v="80326"/>
    <n v="17937"/>
    <n v="126"/>
    <n v="44"/>
    <n v="0"/>
    <n v="0"/>
    <x v="3"/>
  </r>
  <r>
    <n v="5"/>
    <s v="GERMANY PHMSCOPE"/>
    <x v="0"/>
    <x v="0"/>
    <s v="IBUPROFEN     TEVA"/>
    <x v="327"/>
    <x v="0"/>
    <n v="372"/>
    <n v="0"/>
    <n v="0"/>
    <n v="0"/>
    <n v="0"/>
    <n v="2.7174"/>
    <n v="3"/>
    <n v="3.1537999999999999"/>
    <n v="2.2143000000000002"/>
    <n v="2.2000000000000002"/>
    <n v="2578"/>
    <n v="875"/>
    <n v="1328"/>
    <n v="5818"/>
    <n v="3458"/>
    <n v="11955"/>
    <n v="126"/>
    <n v="44"/>
    <n v="0"/>
    <n v="0"/>
    <x v="3"/>
  </r>
  <r>
    <n v="5"/>
    <s v="GERMANY PHMSCOPE"/>
    <x v="0"/>
    <x v="0"/>
    <s v="IBUPROFEN     TEVA"/>
    <x v="481"/>
    <x v="0"/>
    <n v="1038"/>
    <n v="0"/>
    <n v="0"/>
    <n v="113"/>
    <n v="0"/>
    <n v="2.5625"/>
    <n v="3"/>
    <n v="3.1537999999999999"/>
    <n v="2.2143000000000002"/>
    <n v="2.2000000000000002"/>
    <n v="30688"/>
    <n v="21455"/>
    <n v="2159"/>
    <n v="6532"/>
    <n v="9733"/>
    <n v="17937"/>
    <n v="126"/>
    <n v="44"/>
    <n v="0"/>
    <n v="0"/>
    <x v="1"/>
  </r>
  <r>
    <n v="5"/>
    <s v="GERMANY PHMSCOPE"/>
    <x v="0"/>
    <x v="0"/>
    <s v="IBUPROFEN     TEVA"/>
    <x v="258"/>
    <x v="0"/>
    <n v="0"/>
    <n v="0"/>
    <n v="72"/>
    <n v="0"/>
    <n v="0"/>
    <m/>
    <m/>
    <n v="2.5556000000000001"/>
    <n v="2.5333000000000001"/>
    <n v="2.9714"/>
    <n v="299164"/>
    <n v="264304"/>
    <n v="250604"/>
    <n v="219585"/>
    <n v="191800"/>
    <n v="0"/>
    <n v="0"/>
    <n v="64202"/>
    <n v="857596"/>
    <n v="214569"/>
    <x v="3"/>
  </r>
  <r>
    <n v="5"/>
    <s v="GERMANY PHMSCOPE"/>
    <x v="0"/>
    <x v="0"/>
    <s v="IBUPROFEN     TEVA"/>
    <x v="565"/>
    <x v="0"/>
    <n v="0"/>
    <n v="0"/>
    <n v="0"/>
    <n v="417"/>
    <n v="0"/>
    <n v="2.4"/>
    <n v="5.8571"/>
    <n v="2"/>
    <n v="3.0150000000000001"/>
    <n v="3.1783000000000001"/>
    <n v="23411"/>
    <n v="26294"/>
    <n v="30355"/>
    <n v="28978"/>
    <n v="26668"/>
    <n v="188651"/>
    <n v="302116"/>
    <n v="1379795"/>
    <n v="1358675"/>
    <n v="2785227"/>
    <x v="3"/>
  </r>
  <r>
    <n v="5"/>
    <s v="GERMANY PHMSCOPE"/>
    <x v="0"/>
    <x v="0"/>
    <s v="IBUPROFEN     TEVA"/>
    <x v="498"/>
    <x v="0"/>
    <n v="0"/>
    <n v="0"/>
    <n v="0"/>
    <n v="136"/>
    <n v="0"/>
    <n v="2.5573999999999999"/>
    <n v="3.8148"/>
    <n v="2.375"/>
    <n v="2.7909999999999999"/>
    <n v="3"/>
    <n v="215462"/>
    <n v="202034"/>
    <n v="177805"/>
    <n v="172868"/>
    <n v="183481"/>
    <n v="1408747"/>
    <n v="2396132"/>
    <n v="2045941"/>
    <n v="2389583"/>
    <n v="3909396"/>
    <x v="3"/>
  </r>
  <r>
    <n v="5"/>
    <s v="GERMANY PHMSCOPE"/>
    <x v="0"/>
    <x v="0"/>
    <s v="IBUPROFEN     TEVA"/>
    <x v="442"/>
    <x v="0"/>
    <n v="159"/>
    <n v="0"/>
    <n v="0"/>
    <n v="0"/>
    <n v="0"/>
    <n v="2.5625"/>
    <n v="3"/>
    <n v="3.1537999999999999"/>
    <n v="2.2143000000000002"/>
    <n v="2.2000000000000002"/>
    <n v="284362"/>
    <n v="220048"/>
    <n v="187868"/>
    <n v="207601"/>
    <n v="270605"/>
    <n v="17937"/>
    <n v="126"/>
    <n v="44"/>
    <n v="0"/>
    <n v="0"/>
    <x v="3"/>
  </r>
  <r>
    <n v="5"/>
    <s v="GERMANY PHMSCOPE"/>
    <x v="0"/>
    <x v="0"/>
    <s v="IBUPROFEN     TEVA"/>
    <x v="449"/>
    <x v="0"/>
    <n v="491"/>
    <n v="0"/>
    <n v="139"/>
    <n v="89"/>
    <n v="0"/>
    <n v="2.25"/>
    <n v="5.8571"/>
    <n v="2.125"/>
    <n v="2.9264000000000001"/>
    <n v="3.1621999999999999"/>
    <n v="315922"/>
    <n v="268286"/>
    <n v="289188"/>
    <n v="265066"/>
    <n v="263167"/>
    <n v="194633"/>
    <n v="302116"/>
    <n v="1443997"/>
    <n v="2216271"/>
    <n v="2999796"/>
    <x v="3"/>
  </r>
  <r>
    <n v="5"/>
    <s v="GERMANY PHMSCOPE"/>
    <x v="0"/>
    <x v="0"/>
    <s v="IBUPROFEN     TEVA"/>
    <x v="571"/>
    <x v="0"/>
    <n v="0"/>
    <n v="73"/>
    <n v="0"/>
    <n v="0"/>
    <n v="0"/>
    <n v="2.4"/>
    <n v="5.8571"/>
    <n v="2"/>
    <n v="3.0150000000000001"/>
    <n v="3.1783000000000001"/>
    <n v="50393"/>
    <n v="44477"/>
    <n v="42880"/>
    <n v="42954"/>
    <n v="34378"/>
    <n v="188651"/>
    <n v="302116"/>
    <n v="1379795"/>
    <n v="1358675"/>
    <n v="2785227"/>
    <x v="3"/>
  </r>
  <r>
    <n v="5"/>
    <s v="GERMANY PHMSCOPE"/>
    <x v="0"/>
    <x v="0"/>
    <s v="IBUPROFEN     TEVA"/>
    <x v="642"/>
    <x v="0"/>
    <n v="0"/>
    <n v="0"/>
    <n v="0"/>
    <n v="60"/>
    <n v="0"/>
    <n v="1.4"/>
    <n v="1.3635999999999999"/>
    <n v="2.75"/>
    <n v="2.4500000000000002"/>
    <n v="2.4866999999999999"/>
    <n v="2291"/>
    <n v="3447"/>
    <n v="2597"/>
    <n v="3934"/>
    <n v="2276"/>
    <n v="1208141"/>
    <n v="2093890"/>
    <n v="666102"/>
    <n v="1030908"/>
    <n v="1124169"/>
    <x v="3"/>
  </r>
  <r>
    <n v="5"/>
    <s v="GERMANY PHMSCOPE"/>
    <x v="0"/>
    <x v="0"/>
    <s v="IBUPROFEN     TEVA"/>
    <x v="289"/>
    <x v="0"/>
    <n v="0"/>
    <n v="0"/>
    <n v="191"/>
    <n v="0"/>
    <n v="0"/>
    <n v="1.4"/>
    <n v="1.3635999999999999"/>
    <n v="2.75"/>
    <n v="2.4500000000000002"/>
    <n v="2.4866999999999999"/>
    <n v="2235"/>
    <n v="1235"/>
    <n v="2404"/>
    <n v="2021"/>
    <n v="1327"/>
    <n v="1208141"/>
    <n v="2093890"/>
    <n v="666102"/>
    <n v="1030908"/>
    <n v="1124169"/>
    <x v="0"/>
  </r>
  <r>
    <n v="5"/>
    <s v="GERMANY PHMSCOPE"/>
    <x v="0"/>
    <x v="0"/>
    <s v="IBUPROFEN     TEVA"/>
    <x v="690"/>
    <x v="0"/>
    <n v="0"/>
    <n v="0"/>
    <n v="0"/>
    <n v="0"/>
    <n v="0"/>
    <n v="2.7174"/>
    <n v="3"/>
    <n v="3.1537999999999999"/>
    <n v="2.2143000000000002"/>
    <n v="2.2000000000000002"/>
    <n v="0"/>
    <n v="0"/>
    <n v="0"/>
    <n v="66"/>
    <n v="195"/>
    <n v="11955"/>
    <n v="126"/>
    <n v="44"/>
    <n v="0"/>
    <n v="0"/>
    <x v="3"/>
  </r>
  <r>
    <n v="5"/>
    <s v="GERMANY PHMSCOPE"/>
    <x v="0"/>
    <x v="0"/>
    <s v="IBUPROFEN     TEVA"/>
    <x v="651"/>
    <x v="0"/>
    <n v="0"/>
    <n v="0"/>
    <n v="0"/>
    <n v="66"/>
    <n v="0"/>
    <n v="2.4"/>
    <n v="5.8571"/>
    <n v="2"/>
    <n v="3.0150000000000001"/>
    <n v="3.1783000000000001"/>
    <n v="408"/>
    <n v="1189"/>
    <n v="529"/>
    <n v="316"/>
    <n v="523"/>
    <n v="188651"/>
    <n v="302116"/>
    <n v="1379795"/>
    <n v="1358675"/>
    <n v="2785227"/>
    <x v="3"/>
  </r>
  <r>
    <n v="5"/>
    <s v="GERMANY PHMSCOPE"/>
    <x v="0"/>
    <x v="0"/>
    <s v="IBUPROFEN     TEVA"/>
    <x v="458"/>
    <x v="0"/>
    <n v="0"/>
    <n v="0"/>
    <n v="118"/>
    <n v="0"/>
    <n v="0"/>
    <n v="2.4"/>
    <n v="5.8571"/>
    <n v="2"/>
    <n v="3.0150000000000001"/>
    <n v="3.1783000000000001"/>
    <n v="43870"/>
    <n v="40880"/>
    <n v="42419"/>
    <n v="46334"/>
    <n v="50271"/>
    <n v="188651"/>
    <n v="302116"/>
    <n v="1379795"/>
    <n v="1358675"/>
    <n v="2785227"/>
    <x v="3"/>
  </r>
  <r>
    <n v="5"/>
    <s v="GERMANY PHMSCOPE"/>
    <x v="0"/>
    <x v="0"/>
    <s v="IBUPROFEN     TEVA"/>
    <x v="548"/>
    <x v="0"/>
    <n v="0"/>
    <n v="0"/>
    <n v="0"/>
    <n v="0"/>
    <n v="0"/>
    <n v="2.1667000000000001"/>
    <m/>
    <m/>
    <m/>
    <m/>
    <n v="8384"/>
    <n v="8242"/>
    <n v="6436"/>
    <n v="8000"/>
    <n v="6758"/>
    <n v="5982"/>
    <n v="0"/>
    <n v="0"/>
    <n v="0"/>
    <n v="0"/>
    <x v="3"/>
  </r>
  <r>
    <n v="5"/>
    <s v="GERMANY PHMSCOPE"/>
    <x v="0"/>
    <x v="0"/>
    <s v="IBUPROFEN     TEVA"/>
    <x v="691"/>
    <x v="0"/>
    <n v="0"/>
    <n v="0"/>
    <n v="139"/>
    <n v="0"/>
    <n v="0"/>
    <n v="2.4"/>
    <n v="5.8571"/>
    <n v="2"/>
    <n v="3.0150000000000001"/>
    <n v="3.1783000000000001"/>
    <n v="2686"/>
    <n v="2295"/>
    <n v="1743"/>
    <n v="1972"/>
    <n v="1537"/>
    <n v="188651"/>
    <n v="302116"/>
    <n v="1379795"/>
    <n v="1358675"/>
    <n v="2785227"/>
    <x v="3"/>
  </r>
  <r>
    <n v="5"/>
    <s v="GERMANY PHMSCOPE"/>
    <x v="0"/>
    <x v="0"/>
    <s v="IBUPROFEN     TEVA"/>
    <x v="493"/>
    <x v="0"/>
    <n v="0"/>
    <n v="168"/>
    <n v="0"/>
    <n v="0"/>
    <n v="0"/>
    <n v="2.7174"/>
    <n v="3"/>
    <n v="3.1537999999999999"/>
    <n v="2.2143000000000002"/>
    <n v="2.2000000000000002"/>
    <n v="2345"/>
    <n v="3691"/>
    <n v="2949"/>
    <n v="1879"/>
    <n v="1982"/>
    <n v="11955"/>
    <n v="126"/>
    <n v="44"/>
    <n v="0"/>
    <n v="0"/>
    <x v="3"/>
  </r>
  <r>
    <n v="5"/>
    <s v="GERMANY PHMSCOPE"/>
    <x v="0"/>
    <x v="0"/>
    <s v="IBUPROFEN     TEVA"/>
    <x v="505"/>
    <x v="0"/>
    <n v="0"/>
    <n v="0"/>
    <n v="0"/>
    <n v="280"/>
    <n v="0"/>
    <n v="2.4"/>
    <n v="5.8571"/>
    <n v="2.125"/>
    <n v="2.9264000000000001"/>
    <n v="3.1621999999999999"/>
    <n v="5814"/>
    <n v="4552"/>
    <n v="2061"/>
    <n v="3622"/>
    <n v="3906"/>
    <n v="188651"/>
    <n v="302116"/>
    <n v="1443997"/>
    <n v="2216271"/>
    <n v="2999796"/>
    <x v="3"/>
  </r>
  <r>
    <n v="5"/>
    <s v="GERMANY PHMSCOPE"/>
    <x v="0"/>
    <x v="0"/>
    <s v="IBUPROFEN     TEVA"/>
    <x v="692"/>
    <x v="0"/>
    <n v="0"/>
    <n v="0"/>
    <n v="0"/>
    <n v="0"/>
    <n v="0"/>
    <n v="2.7174"/>
    <n v="3"/>
    <n v="3.1537999999999999"/>
    <n v="2.2143000000000002"/>
    <n v="2.2000000000000002"/>
    <n v="0"/>
    <n v="0"/>
    <n v="0"/>
    <n v="0"/>
    <n v="80"/>
    <n v="11955"/>
    <n v="126"/>
    <n v="44"/>
    <n v="0"/>
    <n v="0"/>
    <x v="3"/>
  </r>
  <r>
    <n v="5"/>
    <s v="GERMANY PHMSCOPE"/>
    <x v="0"/>
    <x v="0"/>
    <s v="IBUPROFEN     TEVA"/>
    <x v="693"/>
    <x v="0"/>
    <n v="0"/>
    <n v="0"/>
    <n v="0"/>
    <n v="146"/>
    <n v="0"/>
    <n v="2.4"/>
    <n v="5.8571"/>
    <n v="2"/>
    <n v="3.0150000000000001"/>
    <n v="3.1783000000000001"/>
    <n v="1634"/>
    <n v="919"/>
    <n v="1363"/>
    <n v="1108"/>
    <n v="473"/>
    <n v="188651"/>
    <n v="302116"/>
    <n v="1379795"/>
    <n v="1358675"/>
    <n v="2785227"/>
    <x v="3"/>
  </r>
  <r>
    <n v="5"/>
    <s v="GERMANY PHMSCOPE"/>
    <x v="0"/>
    <x v="0"/>
    <s v="IBUPROFEN     TEVA"/>
    <x v="365"/>
    <x v="0"/>
    <n v="0"/>
    <n v="180"/>
    <n v="0"/>
    <n v="128"/>
    <n v="0"/>
    <n v="2.7174"/>
    <n v="3"/>
    <n v="2.9091"/>
    <n v="2.3793000000000002"/>
    <n v="2.6909000000000001"/>
    <n v="332330"/>
    <n v="297211"/>
    <n v="302495"/>
    <n v="325107"/>
    <n v="311982"/>
    <n v="11955"/>
    <n v="126"/>
    <n v="64246"/>
    <n v="857596"/>
    <n v="214569"/>
    <x v="3"/>
  </r>
  <r>
    <n v="5"/>
    <s v="GERMANY PHMSCOPE"/>
    <x v="0"/>
    <x v="0"/>
    <s v="IBUPROFEN     TEVA"/>
    <x v="542"/>
    <x v="0"/>
    <n v="0"/>
    <n v="134"/>
    <n v="0"/>
    <n v="96"/>
    <n v="0"/>
    <n v="2.6606999999999998"/>
    <n v="5.5"/>
    <n v="2.3409"/>
    <n v="2.8757999999999999"/>
    <n v="3.1333000000000002"/>
    <n v="18118"/>
    <n v="20060"/>
    <n v="20717"/>
    <n v="20329"/>
    <n v="19528"/>
    <n v="200606"/>
    <n v="302242"/>
    <n v="1379839"/>
    <n v="1358675"/>
    <n v="2785227"/>
    <x v="3"/>
  </r>
  <r>
    <n v="5"/>
    <s v="GERMANY PHMSCOPE"/>
    <x v="0"/>
    <x v="0"/>
    <s v="IBUPROFEN     TEVA"/>
    <x v="477"/>
    <x v="0"/>
    <n v="79"/>
    <n v="0"/>
    <n v="0"/>
    <n v="0"/>
    <n v="0"/>
    <n v="2.7174"/>
    <n v="3"/>
    <n v="3.1537999999999999"/>
    <n v="2.2143000000000002"/>
    <n v="2.2000000000000002"/>
    <n v="7014"/>
    <n v="4167"/>
    <n v="6642"/>
    <n v="5171"/>
    <n v="3363"/>
    <n v="11955"/>
    <n v="126"/>
    <n v="44"/>
    <n v="0"/>
    <n v="0"/>
    <x v="3"/>
  </r>
  <r>
    <n v="5"/>
    <s v="GERMANY PHMSCOPE"/>
    <x v="0"/>
    <x v="0"/>
    <s v="IBUPROFEN     TEVA"/>
    <x v="308"/>
    <x v="0"/>
    <n v="154"/>
    <n v="79"/>
    <n v="0"/>
    <n v="0"/>
    <n v="0"/>
    <n v="2.25"/>
    <n v="5.8571"/>
    <n v="2"/>
    <n v="3.0150000000000001"/>
    <n v="3.1783000000000001"/>
    <n v="1374114"/>
    <n v="1293130"/>
    <n v="1344843"/>
    <n v="1343921"/>
    <n v="1349330"/>
    <n v="194633"/>
    <n v="302116"/>
    <n v="1379795"/>
    <n v="1358675"/>
    <n v="2785227"/>
    <x v="3"/>
  </r>
  <r>
    <n v="5"/>
    <s v="GERMANY PHMSCOPE"/>
    <x v="0"/>
    <x v="0"/>
    <s v="IBUPROFEN     TEVA"/>
    <x v="694"/>
    <x v="0"/>
    <n v="227"/>
    <n v="0"/>
    <n v="0"/>
    <n v="0"/>
    <n v="0"/>
    <n v="2.7450999999999999"/>
    <n v="2.5152000000000001"/>
    <n v="2.3769"/>
    <n v="2.1892"/>
    <n v="2.7885"/>
    <n v="39460"/>
    <n v="46765"/>
    <n v="52701"/>
    <n v="45866"/>
    <n v="47575"/>
    <n v="1310951"/>
    <n v="1045235"/>
    <n v="427426"/>
    <n v="1237924"/>
    <n v="839656"/>
    <x v="3"/>
  </r>
  <r>
    <n v="5"/>
    <s v="GERMANY PHMSCOPE"/>
    <x v="0"/>
    <x v="0"/>
    <s v="IBUPROFEN     TEVA"/>
    <x v="549"/>
    <x v="0"/>
    <n v="0"/>
    <n v="0"/>
    <n v="167"/>
    <n v="0"/>
    <n v="0"/>
    <n v="2.4"/>
    <n v="5.8571"/>
    <n v="2"/>
    <n v="3.0150000000000001"/>
    <n v="3.1783000000000001"/>
    <n v="21093"/>
    <n v="23877"/>
    <n v="30599"/>
    <n v="32694"/>
    <n v="28160"/>
    <n v="188651"/>
    <n v="302116"/>
    <n v="1379795"/>
    <n v="1358675"/>
    <n v="2785227"/>
    <x v="3"/>
  </r>
  <r>
    <n v="5"/>
    <s v="GERMANY PHMSCOPE"/>
    <x v="0"/>
    <x v="0"/>
    <s v="IBUPROFEN     TEVA"/>
    <x v="665"/>
    <x v="0"/>
    <n v="0"/>
    <n v="317"/>
    <n v="0"/>
    <n v="0"/>
    <n v="0"/>
    <m/>
    <m/>
    <n v="2.5556000000000001"/>
    <n v="2.5333000000000001"/>
    <n v="2.9714"/>
    <n v="2270"/>
    <n v="3709"/>
    <n v="3284"/>
    <n v="3113"/>
    <n v="3548"/>
    <n v="0"/>
    <n v="0"/>
    <n v="64202"/>
    <n v="857596"/>
    <n v="214569"/>
    <x v="3"/>
  </r>
  <r>
    <n v="5"/>
    <s v="GERMANY PHMSCOPE"/>
    <x v="0"/>
    <x v="0"/>
    <s v="IBUPROFEN     TEVA"/>
    <x v="328"/>
    <x v="0"/>
    <n v="116"/>
    <n v="0"/>
    <n v="0"/>
    <n v="0"/>
    <n v="0"/>
    <n v="2.7174"/>
    <n v="3"/>
    <n v="3.1537999999999999"/>
    <n v="2.2143000000000002"/>
    <n v="2.2000000000000002"/>
    <n v="11228"/>
    <n v="9478"/>
    <n v="11246"/>
    <n v="12388"/>
    <n v="13973"/>
    <n v="11955"/>
    <n v="126"/>
    <n v="44"/>
    <n v="0"/>
    <n v="0"/>
    <x v="0"/>
  </r>
  <r>
    <n v="5"/>
    <s v="GERMANY PHMSCOPE"/>
    <x v="0"/>
    <x v="0"/>
    <s v="IBUPROFEN     TEVA"/>
    <x v="668"/>
    <x v="0"/>
    <n v="0"/>
    <n v="137"/>
    <n v="0"/>
    <n v="0"/>
    <n v="0"/>
    <n v="2.4"/>
    <n v="5.8571"/>
    <n v="2"/>
    <n v="3.0150000000000001"/>
    <n v="3.1783000000000001"/>
    <n v="0"/>
    <n v="562"/>
    <n v="328"/>
    <n v="247"/>
    <n v="743"/>
    <n v="188651"/>
    <n v="302116"/>
    <n v="1379795"/>
    <n v="1358675"/>
    <n v="2785227"/>
    <x v="0"/>
  </r>
  <r>
    <n v="5"/>
    <s v="GERMANY PHMSCOPE"/>
    <x v="0"/>
    <x v="0"/>
    <s v="IBUPROFEN     TEVA"/>
    <x v="581"/>
    <x v="0"/>
    <n v="0"/>
    <n v="79"/>
    <n v="0"/>
    <n v="0"/>
    <n v="0"/>
    <n v="2.7174"/>
    <n v="3"/>
    <n v="3.1537999999999999"/>
    <n v="2.2143000000000002"/>
    <n v="2.2000000000000002"/>
    <n v="5582"/>
    <n v="9649"/>
    <n v="6822"/>
    <n v="5137"/>
    <n v="6471"/>
    <n v="11955"/>
    <n v="126"/>
    <n v="44"/>
    <n v="0"/>
    <n v="0"/>
    <x v="3"/>
  </r>
  <r>
    <n v="5"/>
    <s v="GERMANY PHMSCOPE"/>
    <x v="0"/>
    <x v="0"/>
    <s v="IBUPROFEN     TEVA"/>
    <x v="573"/>
    <x v="0"/>
    <n v="0"/>
    <n v="165"/>
    <n v="0"/>
    <n v="59"/>
    <n v="0"/>
    <n v="2.4"/>
    <n v="5.8571"/>
    <n v="2.125"/>
    <n v="2.9264000000000001"/>
    <n v="3.1621999999999999"/>
    <n v="6970"/>
    <n v="6397"/>
    <n v="10228"/>
    <n v="7398"/>
    <n v="6038"/>
    <n v="188651"/>
    <n v="302116"/>
    <n v="1443997"/>
    <n v="2216271"/>
    <n v="2999796"/>
    <x v="3"/>
  </r>
  <r>
    <n v="5"/>
    <s v="GERMANY PHMSCOPE"/>
    <x v="0"/>
    <x v="0"/>
    <s v="IBUPROFEN     TEVA"/>
    <x v="534"/>
    <x v="0"/>
    <n v="43"/>
    <n v="0"/>
    <n v="0"/>
    <n v="182"/>
    <n v="0"/>
    <n v="2.6606999999999998"/>
    <n v="5.5"/>
    <n v="2.3409"/>
    <n v="2.8757999999999999"/>
    <n v="3.1333000000000002"/>
    <n v="1904"/>
    <n v="2858"/>
    <n v="2670"/>
    <n v="3107"/>
    <n v="2360"/>
    <n v="200606"/>
    <n v="302242"/>
    <n v="1379839"/>
    <n v="1358675"/>
    <n v="2785227"/>
    <x v="3"/>
  </r>
  <r>
    <n v="5"/>
    <s v="GERMANY PHMSCOPE"/>
    <x v="0"/>
    <x v="0"/>
    <s v="IBUPROFEN     TEVA"/>
    <x v="695"/>
    <x v="0"/>
    <n v="0"/>
    <n v="0"/>
    <n v="285"/>
    <n v="0"/>
    <n v="0"/>
    <n v="2.7450999999999999"/>
    <n v="2.5152000000000001"/>
    <n v="2.3769"/>
    <n v="2.1892"/>
    <n v="2.7885"/>
    <n v="544"/>
    <n v="1325"/>
    <n v="1147"/>
    <n v="1098"/>
    <n v="2171"/>
    <n v="1310951"/>
    <n v="1045235"/>
    <n v="427426"/>
    <n v="1237924"/>
    <n v="839656"/>
    <x v="3"/>
  </r>
  <r>
    <n v="5"/>
    <s v="GERMANY PHMSCOPE"/>
    <x v="0"/>
    <x v="0"/>
    <s v="IBUPROFEN     TEVA"/>
    <x v="696"/>
    <x v="0"/>
    <n v="70"/>
    <n v="0"/>
    <n v="0"/>
    <n v="0"/>
    <n v="0"/>
    <n v="2.1667000000000001"/>
    <m/>
    <m/>
    <m/>
    <m/>
    <n v="34619"/>
    <n v="26629"/>
    <n v="23372"/>
    <n v="26977"/>
    <n v="22120"/>
    <n v="5982"/>
    <n v="0"/>
    <n v="0"/>
    <n v="0"/>
    <n v="0"/>
    <x v="3"/>
  </r>
  <r>
    <n v="5"/>
    <s v="GERMANY PHMSCOPE"/>
    <x v="0"/>
    <x v="0"/>
    <s v="IBUPROFEN     TEVA"/>
    <x v="488"/>
    <x v="0"/>
    <n v="265"/>
    <n v="0"/>
    <n v="0"/>
    <n v="0"/>
    <n v="0"/>
    <n v="2.7174"/>
    <n v="3"/>
    <n v="3.1537999999999999"/>
    <n v="2.2143000000000002"/>
    <n v="2.2000000000000002"/>
    <n v="12389"/>
    <n v="4845"/>
    <n v="4769"/>
    <n v="4147"/>
    <n v="4093"/>
    <n v="11955"/>
    <n v="126"/>
    <n v="44"/>
    <n v="0"/>
    <n v="0"/>
    <x v="3"/>
  </r>
  <r>
    <n v="5"/>
    <s v="GERMANY PHMSCOPE"/>
    <x v="0"/>
    <x v="0"/>
    <s v="IBUPROFEN     TEVA"/>
    <x v="697"/>
    <x v="0"/>
    <n v="0"/>
    <n v="0"/>
    <n v="0"/>
    <n v="146"/>
    <n v="0"/>
    <n v="2.4"/>
    <n v="5.8571"/>
    <n v="2"/>
    <n v="3.0150000000000001"/>
    <n v="3.1783000000000001"/>
    <n v="298"/>
    <n v="306"/>
    <n v="357"/>
    <n v="539"/>
    <n v="120"/>
    <n v="188651"/>
    <n v="302116"/>
    <n v="1379795"/>
    <n v="1358675"/>
    <n v="2785227"/>
    <x v="3"/>
  </r>
  <r>
    <n v="5"/>
    <s v="GERMANY PHMSCOPE"/>
    <x v="0"/>
    <x v="0"/>
    <s v="IBUPROFEN     TEVA"/>
    <x v="343"/>
    <x v="0"/>
    <n v="0"/>
    <n v="141"/>
    <n v="0"/>
    <n v="0"/>
    <n v="0"/>
    <n v="2.4"/>
    <n v="5.8571"/>
    <n v="2"/>
    <n v="3.0150000000000001"/>
    <n v="3.1783000000000001"/>
    <n v="28322"/>
    <n v="19758"/>
    <n v="17624"/>
    <n v="15376"/>
    <n v="15955"/>
    <n v="188651"/>
    <n v="302116"/>
    <n v="1379795"/>
    <n v="1358675"/>
    <n v="2785227"/>
    <x v="3"/>
  </r>
  <r>
    <n v="5"/>
    <s v="GERMANY PHMSCOPE"/>
    <x v="0"/>
    <x v="0"/>
    <s v="IBUPROFEN     TEVA"/>
    <x v="345"/>
    <x v="0"/>
    <n v="148"/>
    <n v="0"/>
    <n v="0"/>
    <n v="101"/>
    <n v="0"/>
    <n v="2.5625"/>
    <n v="3"/>
    <n v="3.1537999999999999"/>
    <n v="2.2143000000000002"/>
    <n v="2.2000000000000002"/>
    <n v="22379"/>
    <n v="22089"/>
    <n v="17446"/>
    <n v="18962"/>
    <n v="19039"/>
    <n v="17937"/>
    <n v="126"/>
    <n v="44"/>
    <n v="0"/>
    <n v="0"/>
    <x v="3"/>
  </r>
  <r>
    <n v="5"/>
    <s v="GERMANY PHMSCOPE"/>
    <x v="0"/>
    <x v="0"/>
    <s v="IBUPROFEN     TEVA"/>
    <x v="457"/>
    <x v="0"/>
    <n v="0"/>
    <n v="0"/>
    <n v="66"/>
    <n v="0"/>
    <n v="0"/>
    <n v="2.7174"/>
    <n v="3"/>
    <n v="3.1537999999999999"/>
    <n v="2.2143000000000002"/>
    <n v="2.2000000000000002"/>
    <n v="2824"/>
    <n v="2038"/>
    <n v="3545"/>
    <n v="4239"/>
    <n v="3291"/>
    <n v="11955"/>
    <n v="126"/>
    <n v="44"/>
    <n v="0"/>
    <n v="0"/>
    <x v="3"/>
  </r>
  <r>
    <n v="5"/>
    <s v="GERMANY PHMSCOPE"/>
    <x v="0"/>
    <x v="0"/>
    <s v="NUROFEN"/>
    <x v="1"/>
    <x v="0"/>
    <n v="645233"/>
    <n v="510153"/>
    <n v="541482"/>
    <n v="817102"/>
    <n v="675159"/>
    <n v="3.9262000000000001"/>
    <n v="3.5270999999999999"/>
    <n v="3.3437999999999999"/>
    <n v="3.3163"/>
    <n v="3.2946"/>
    <n v="15408086"/>
    <n v="10866254"/>
    <n v="9522372"/>
    <n v="15969771"/>
    <n v="16835999"/>
    <n v="25894558"/>
    <n v="22295450"/>
    <n v="27810593"/>
    <n v="40499619"/>
    <n v="39876929"/>
    <x v="1"/>
  </r>
  <r>
    <n v="5"/>
    <s v="GERMANY PHMSCOPE"/>
    <x v="0"/>
    <x v="0"/>
    <s v="NUROFEN"/>
    <x v="101"/>
    <x v="0"/>
    <n v="284894"/>
    <n v="186204"/>
    <n v="193904"/>
    <n v="237571"/>
    <n v="194474"/>
    <n v="3.9262000000000001"/>
    <n v="3.5270999999999999"/>
    <n v="3.3437999999999999"/>
    <n v="3.3163"/>
    <n v="3.2946"/>
    <n v="1209784"/>
    <n v="836375"/>
    <n v="805392"/>
    <n v="1211659"/>
    <n v="1097043"/>
    <n v="25894558"/>
    <n v="22295450"/>
    <n v="27810593"/>
    <n v="40499619"/>
    <n v="39876929"/>
    <x v="1"/>
  </r>
  <r>
    <n v="5"/>
    <s v="GERMANY PHMSCOPE"/>
    <x v="0"/>
    <x v="0"/>
    <s v="NUROFEN"/>
    <x v="63"/>
    <x v="0"/>
    <n v="186133"/>
    <n v="137877"/>
    <n v="129477"/>
    <n v="191541"/>
    <n v="146366"/>
    <n v="3.9262000000000001"/>
    <n v="3.5270999999999999"/>
    <n v="3.3456999999999999"/>
    <n v="3.3170000000000002"/>
    <n v="3.2946"/>
    <n v="2180577"/>
    <n v="1806534"/>
    <n v="1625310"/>
    <n v="2340308"/>
    <n v="2109115"/>
    <n v="25894558"/>
    <n v="22295450"/>
    <n v="27521753"/>
    <n v="40193483"/>
    <n v="39876929"/>
    <x v="1"/>
  </r>
  <r>
    <n v="5"/>
    <s v="GERMANY PHMSCOPE"/>
    <x v="0"/>
    <x v="0"/>
    <s v="NUROFEN"/>
    <x v="24"/>
    <x v="0"/>
    <n v="178214"/>
    <n v="123322"/>
    <n v="119320"/>
    <n v="197291"/>
    <n v="115923"/>
    <n v="3.9262000000000001"/>
    <n v="3.5270999999999999"/>
    <n v="3.3437999999999999"/>
    <n v="3.3163"/>
    <n v="3.2946"/>
    <n v="2562857"/>
    <n v="1854553"/>
    <n v="1489206"/>
    <n v="2586970"/>
    <n v="2126641"/>
    <n v="25894558"/>
    <n v="22295450"/>
    <n v="27810593"/>
    <n v="40499619"/>
    <n v="39876929"/>
    <x v="3"/>
  </r>
  <r>
    <n v="5"/>
    <s v="GERMANY PHMSCOPE"/>
    <x v="0"/>
    <x v="0"/>
    <s v="NUROFEN"/>
    <x v="20"/>
    <x v="0"/>
    <n v="136171"/>
    <n v="78401"/>
    <n v="49873"/>
    <n v="80486"/>
    <n v="110821"/>
    <n v="3.9262000000000001"/>
    <n v="3.5270999999999999"/>
    <n v="3.3437999999999999"/>
    <n v="3.3163"/>
    <n v="3.2946"/>
    <n v="3286395"/>
    <n v="2032973"/>
    <n v="1519745"/>
    <n v="2548620"/>
    <n v="4009051"/>
    <n v="25894558"/>
    <n v="22295450"/>
    <n v="27810593"/>
    <n v="40499619"/>
    <n v="39876929"/>
    <x v="1"/>
  </r>
  <r>
    <n v="5"/>
    <s v="GERMANY PHMSCOPE"/>
    <x v="0"/>
    <x v="0"/>
    <s v="NUROFEN"/>
    <x v="56"/>
    <x v="0"/>
    <n v="117090"/>
    <n v="68144"/>
    <n v="63062"/>
    <n v="99458"/>
    <n v="101259"/>
    <n v="3.9262000000000001"/>
    <n v="3.5270999999999999"/>
    <n v="3.3456999999999999"/>
    <n v="3.3170000000000002"/>
    <n v="3.2974999999999999"/>
    <n v="1843962"/>
    <n v="1200171"/>
    <n v="1100886"/>
    <n v="1738817"/>
    <n v="2000674"/>
    <n v="25894558"/>
    <n v="22295450"/>
    <n v="27521753"/>
    <n v="40193483"/>
    <n v="31594069"/>
    <x v="2"/>
  </r>
  <r>
    <n v="5"/>
    <s v="GERMANY PHMSCOPE"/>
    <x v="0"/>
    <x v="0"/>
    <s v="NUROFEN"/>
    <x v="36"/>
    <x v="0"/>
    <n v="90477"/>
    <n v="70706"/>
    <n v="68725"/>
    <n v="96335"/>
    <n v="61078"/>
    <n v="3.9262000000000001"/>
    <n v="3.5270999999999999"/>
    <n v="3.3456999999999999"/>
    <n v="3.3170000000000002"/>
    <n v="3.2974999999999999"/>
    <n v="6741189"/>
    <n v="4062948"/>
    <n v="3239747"/>
    <n v="5069625"/>
    <n v="5994574"/>
    <n v="25894558"/>
    <n v="22295450"/>
    <n v="27521753"/>
    <n v="40193483"/>
    <n v="31594069"/>
    <x v="1"/>
  </r>
  <r>
    <n v="5"/>
    <s v="GERMANY PHMSCOPE"/>
    <x v="0"/>
    <x v="0"/>
    <s v="NUROFEN"/>
    <x v="32"/>
    <x v="0"/>
    <n v="43516"/>
    <n v="41616"/>
    <n v="48711"/>
    <n v="78897"/>
    <n v="60099"/>
    <n v="3.9262000000000001"/>
    <n v="3.5270999999999999"/>
    <n v="3.3437999999999999"/>
    <n v="3.3163"/>
    <n v="3.2974999999999999"/>
    <n v="2124192"/>
    <n v="1654691"/>
    <n v="1620865"/>
    <n v="2173083"/>
    <n v="2199938"/>
    <n v="25894558"/>
    <n v="22295450"/>
    <n v="27810593"/>
    <n v="40499619"/>
    <n v="31594069"/>
    <x v="1"/>
  </r>
  <r>
    <n v="5"/>
    <s v="GERMANY PHMSCOPE"/>
    <x v="0"/>
    <x v="0"/>
    <s v="NUROFEN"/>
    <x v="22"/>
    <x v="0"/>
    <n v="66208"/>
    <n v="41762"/>
    <n v="40237"/>
    <n v="54231"/>
    <n v="50541"/>
    <n v="3.9262000000000001"/>
    <n v="3.5270999999999999"/>
    <n v="3.3456999999999999"/>
    <n v="3.3170000000000002"/>
    <n v="3.2946"/>
    <n v="2656555"/>
    <n v="1820810"/>
    <n v="1427176"/>
    <n v="2248344"/>
    <n v="2611185"/>
    <n v="25894558"/>
    <n v="22295450"/>
    <n v="27521753"/>
    <n v="40193483"/>
    <n v="39876929"/>
    <x v="1"/>
  </r>
  <r>
    <n v="5"/>
    <s v="GERMANY PHMSCOPE"/>
    <x v="0"/>
    <x v="0"/>
    <s v="NUROFEN"/>
    <x v="41"/>
    <x v="0"/>
    <n v="48045"/>
    <n v="42898"/>
    <n v="54812"/>
    <n v="82137"/>
    <n v="41591"/>
    <n v="3.9262000000000001"/>
    <n v="3.5270999999999999"/>
    <n v="3.3456999999999999"/>
    <n v="3.3172000000000001"/>
    <n v="3.298"/>
    <n v="1592781"/>
    <n v="1177238"/>
    <n v="982104"/>
    <n v="1557704"/>
    <n v="1557987"/>
    <n v="25894558"/>
    <n v="22295450"/>
    <n v="27521753"/>
    <n v="39807083"/>
    <n v="31085997"/>
    <x v="3"/>
  </r>
  <r>
    <n v="5"/>
    <s v="GERMANY PHMSCOPE"/>
    <x v="0"/>
    <x v="0"/>
    <s v="NUROFEN"/>
    <x v="170"/>
    <x v="0"/>
    <n v="37253"/>
    <n v="36611"/>
    <n v="39437"/>
    <n v="40604"/>
    <n v="37339"/>
    <n v="3.9249999999999998"/>
    <n v="3.5495000000000001"/>
    <n v="3.3529"/>
    <n v="3.3090000000000002"/>
    <n v="3.3077000000000001"/>
    <n v="3277483"/>
    <n v="3393387"/>
    <n v="2864473"/>
    <n v="2813405"/>
    <n v="2865273"/>
    <n v="25441664"/>
    <n v="22295450"/>
    <n v="27399988"/>
    <n v="39576673"/>
    <n v="30964143"/>
    <x v="3"/>
  </r>
  <r>
    <n v="5"/>
    <s v="GERMANY PHMSCOPE"/>
    <x v="0"/>
    <x v="0"/>
    <s v="NUROFEN"/>
    <x v="193"/>
    <x v="0"/>
    <n v="38945"/>
    <n v="22995"/>
    <n v="19011"/>
    <n v="30388"/>
    <n v="32338"/>
    <n v="3.9262000000000001"/>
    <n v="3.5270999999999999"/>
    <n v="3.3483000000000001"/>
    <n v="3.3050000000000002"/>
    <n v="3.2976999999999999"/>
    <n v="713109"/>
    <n v="435221"/>
    <n v="326839"/>
    <n v="570719"/>
    <n v="775035"/>
    <n v="25894558"/>
    <n v="22295450"/>
    <n v="27809932"/>
    <n v="40499143"/>
    <n v="31593866"/>
    <x v="2"/>
  </r>
  <r>
    <n v="5"/>
    <s v="GERMANY PHMSCOPE"/>
    <x v="0"/>
    <x v="0"/>
    <s v="NUROFEN"/>
    <x v="114"/>
    <x v="0"/>
    <n v="32965"/>
    <n v="27247"/>
    <n v="23968"/>
    <n v="28905"/>
    <n v="24777"/>
    <n v="3.9262000000000001"/>
    <n v="3.5270999999999999"/>
    <n v="3.3502999999999998"/>
    <n v="3.3058999999999998"/>
    <n v="3.2985000000000002"/>
    <n v="3386318"/>
    <n v="2990893"/>
    <n v="3229628"/>
    <n v="3589001"/>
    <n v="3234204"/>
    <n v="25894558"/>
    <n v="22295450"/>
    <n v="27521092"/>
    <n v="39806607"/>
    <n v="31085794"/>
    <x v="4"/>
  </r>
  <r>
    <n v="5"/>
    <s v="GERMANY PHMSCOPE"/>
    <x v="0"/>
    <x v="0"/>
    <s v="NUROFEN"/>
    <x v="340"/>
    <x v="0"/>
    <n v="32921"/>
    <n v="14232"/>
    <n v="18641"/>
    <n v="35438"/>
    <n v="23125"/>
    <n v="3.9262000000000001"/>
    <n v="3.5270999999999999"/>
    <n v="3.3502999999999998"/>
    <n v="3.3058999999999998"/>
    <n v="3.2991000000000001"/>
    <n v="383072"/>
    <n v="227582"/>
    <n v="267868"/>
    <n v="355553"/>
    <n v="306598"/>
    <n v="25894558"/>
    <n v="22295450"/>
    <n v="27521092"/>
    <n v="39806607"/>
    <n v="30974514"/>
    <x v="1"/>
  </r>
  <r>
    <n v="5"/>
    <s v="GERMANY PHMSCOPE"/>
    <x v="0"/>
    <x v="0"/>
    <s v="NUROFEN"/>
    <x v="123"/>
    <x v="0"/>
    <n v="20904"/>
    <n v="22142"/>
    <n v="26973"/>
    <n v="29697"/>
    <n v="22718"/>
    <n v="3.9487000000000001"/>
    <n v="3.5651000000000002"/>
    <n v="3.3529"/>
    <n v="3.3090000000000002"/>
    <n v="3.3064"/>
    <n v="3087290"/>
    <n v="3277569"/>
    <n v="3014663"/>
    <n v="3265655"/>
    <n v="3123885"/>
    <n v="25436756"/>
    <n v="22295200"/>
    <n v="27399988"/>
    <n v="39576673"/>
    <n v="31075423"/>
    <x v="1"/>
  </r>
  <r>
    <n v="5"/>
    <s v="GERMANY PHMSCOPE"/>
    <x v="0"/>
    <x v="0"/>
    <s v="NUROFEN"/>
    <x v="309"/>
    <x v="0"/>
    <n v="16634"/>
    <n v="7560"/>
    <n v="1875"/>
    <n v="5178"/>
    <n v="22331"/>
    <n v="3.9262000000000001"/>
    <n v="3.5270999999999999"/>
    <n v="3.3502999999999998"/>
    <n v="3.3073999999999999"/>
    <n v="3.2787999999999999"/>
    <n v="253413"/>
    <n v="113857"/>
    <n v="33193"/>
    <n v="121398"/>
    <n v="443294"/>
    <n v="25894558"/>
    <n v="22295450"/>
    <n v="27521092"/>
    <n v="38111154"/>
    <n v="30334675"/>
    <x v="2"/>
  </r>
  <r>
    <n v="5"/>
    <s v="GERMANY PHMSCOPE"/>
    <x v="0"/>
    <x v="0"/>
    <s v="NUROFEN"/>
    <x v="13"/>
    <x v="0"/>
    <n v="19912"/>
    <n v="16591"/>
    <n v="19847"/>
    <n v="23302"/>
    <n v="19924"/>
    <n v="3.9262000000000001"/>
    <n v="3.5270999999999999"/>
    <n v="3.3437999999999999"/>
    <n v="3.3163"/>
    <n v="3.2946"/>
    <n v="1499352"/>
    <n v="1399650"/>
    <n v="1425082"/>
    <n v="1661417"/>
    <n v="1506507"/>
    <n v="25894558"/>
    <n v="22295450"/>
    <n v="27810593"/>
    <n v="40499619"/>
    <n v="39876929"/>
    <x v="2"/>
  </r>
  <r>
    <n v="5"/>
    <s v="GERMANY PHMSCOPE"/>
    <x v="0"/>
    <x v="0"/>
    <s v="NUROFEN"/>
    <x v="119"/>
    <x v="0"/>
    <n v="23785"/>
    <n v="16559"/>
    <n v="17376"/>
    <n v="22777"/>
    <n v="19844"/>
    <n v="3.9249999999999998"/>
    <n v="3.5495000000000001"/>
    <n v="3.3509000000000002"/>
    <n v="3.3083999999999998"/>
    <n v="3.3073000000000001"/>
    <n v="3899858"/>
    <n v="2858158"/>
    <n v="2593449"/>
    <n v="3258771"/>
    <n v="3178651"/>
    <n v="25441664"/>
    <n v="22295450"/>
    <n v="27688828"/>
    <n v="39882809"/>
    <n v="30964143"/>
    <x v="4"/>
  </r>
  <r>
    <n v="5"/>
    <s v="GERMANY PHMSCOPE"/>
    <x v="0"/>
    <x v="0"/>
    <s v="NUROFEN"/>
    <x v="428"/>
    <x v="0"/>
    <n v="15621"/>
    <n v="15203"/>
    <n v="16781"/>
    <n v="15750"/>
    <n v="17001"/>
    <n v="3.9249999999999998"/>
    <n v="3.5495000000000001"/>
    <n v="3.3529"/>
    <n v="3.3090000000000002"/>
    <n v="3.3064"/>
    <n v="1822067"/>
    <n v="2736040"/>
    <n v="2145889"/>
    <n v="2006158"/>
    <n v="1944299"/>
    <n v="25441664"/>
    <n v="22295450"/>
    <n v="27399988"/>
    <n v="39576673"/>
    <n v="31075423"/>
    <x v="1"/>
  </r>
  <r>
    <n v="5"/>
    <s v="GERMANY PHMSCOPE"/>
    <x v="0"/>
    <x v="0"/>
    <s v="NUROFEN"/>
    <x v="124"/>
    <x v="0"/>
    <n v="13865"/>
    <n v="8182"/>
    <n v="11333"/>
    <n v="12870"/>
    <n v="15940"/>
    <n v="3.9262000000000001"/>
    <n v="3.5495000000000001"/>
    <n v="3.3456999999999999"/>
    <n v="3.3186"/>
    <n v="3.2772000000000001"/>
    <n v="263832"/>
    <n v="212879"/>
    <n v="235259"/>
    <n v="289243"/>
    <n v="326707"/>
    <n v="25894558"/>
    <n v="22295450"/>
    <n v="27521753"/>
    <n v="38498030"/>
    <n v="30954230"/>
    <x v="2"/>
  </r>
  <r>
    <n v="5"/>
    <s v="GERMANY PHMSCOPE"/>
    <x v="0"/>
    <x v="0"/>
    <s v="NUROFEN"/>
    <x v="106"/>
    <x v="0"/>
    <n v="11722"/>
    <n v="7448"/>
    <n v="7615"/>
    <n v="20909"/>
    <n v="14805"/>
    <n v="3.9249999999999998"/>
    <n v="3.5495000000000001"/>
    <n v="3.3529"/>
    <n v="3.3090000000000002"/>
    <n v="3.3043999999999998"/>
    <n v="3114482"/>
    <n v="2233634"/>
    <n v="2016883"/>
    <n v="3552598"/>
    <n v="3341715"/>
    <n v="25441664"/>
    <n v="22295450"/>
    <n v="27399988"/>
    <n v="39576673"/>
    <n v="39247003"/>
    <x v="1"/>
  </r>
  <r>
    <n v="5"/>
    <s v="GERMANY PHMSCOPE"/>
    <x v="0"/>
    <x v="0"/>
    <s v="NUROFEN"/>
    <x v="174"/>
    <x v="0"/>
    <n v="398"/>
    <n v="530"/>
    <n v="2241"/>
    <n v="6252"/>
    <n v="11373"/>
    <n v="3.9487000000000001"/>
    <n v="3.5651000000000002"/>
    <n v="3.3142999999999998"/>
    <n v="3.2747000000000002"/>
    <n v="3.3113999999999999"/>
    <n v="273599"/>
    <n v="595859"/>
    <n v="735765"/>
    <n v="994368"/>
    <n v="871319"/>
    <n v="25436756"/>
    <n v="22295200"/>
    <n v="27399739"/>
    <n v="38344098"/>
    <n v="29648010"/>
    <x v="0"/>
  </r>
  <r>
    <n v="5"/>
    <s v="GERMANY PHMSCOPE"/>
    <x v="0"/>
    <x v="0"/>
    <s v="NUROFEN"/>
    <x v="262"/>
    <x v="0"/>
    <n v="12112"/>
    <n v="13542"/>
    <n v="13157"/>
    <n v="15886"/>
    <n v="11282"/>
    <n v="3.9496000000000002"/>
    <n v="3.5421"/>
    <n v="3.3502999999999998"/>
    <n v="3.3058999999999998"/>
    <n v="3.2991000000000001"/>
    <n v="1417720"/>
    <n v="1231291"/>
    <n v="1251870"/>
    <n v="1249321"/>
    <n v="1182171"/>
    <n v="25889650"/>
    <n v="22295200"/>
    <n v="27521092"/>
    <n v="39806607"/>
    <n v="30974514"/>
    <x v="1"/>
  </r>
  <r>
    <n v="5"/>
    <s v="GERMANY PHMSCOPE"/>
    <x v="0"/>
    <x v="0"/>
    <s v="NUROFEN"/>
    <x v="280"/>
    <x v="0"/>
    <n v="14420"/>
    <n v="11360"/>
    <n v="5048"/>
    <n v="10261"/>
    <n v="11116"/>
    <n v="3.9249999999999998"/>
    <n v="3.5270999999999999"/>
    <n v="3.3509000000000002"/>
    <n v="3.3096999999999999"/>
    <n v="3.2864"/>
    <n v="251327"/>
    <n v="196145"/>
    <n v="151162"/>
    <n v="225635"/>
    <n v="293542"/>
    <n v="25441664"/>
    <n v="22295450"/>
    <n v="27688828"/>
    <n v="38573756"/>
    <n v="30832376"/>
    <x v="1"/>
  </r>
  <r>
    <n v="5"/>
    <s v="GERMANY PHMSCOPE"/>
    <x v="0"/>
    <x v="0"/>
    <s v="NUROFEN"/>
    <x v="90"/>
    <x v="0"/>
    <n v="13243"/>
    <n v="8146"/>
    <n v="8654"/>
    <n v="13170"/>
    <n v="10623"/>
    <n v="3.9262000000000001"/>
    <n v="3.5495000000000001"/>
    <n v="3.3502999999999998"/>
    <n v="3.3058999999999998"/>
    <n v="3.2991000000000001"/>
    <n v="1453350"/>
    <n v="932267"/>
    <n v="785270"/>
    <n v="1260835"/>
    <n v="1300334"/>
    <n v="25894558"/>
    <n v="22295450"/>
    <n v="27521092"/>
    <n v="39806607"/>
    <n v="30974514"/>
    <x v="1"/>
  </r>
  <r>
    <n v="5"/>
    <s v="GERMANY PHMSCOPE"/>
    <x v="0"/>
    <x v="0"/>
    <s v="NUROFEN"/>
    <x v="39"/>
    <x v="0"/>
    <n v="13014"/>
    <n v="8457"/>
    <n v="12563"/>
    <n v="15879"/>
    <n v="10617"/>
    <n v="3.9262000000000001"/>
    <n v="3.5270999999999999"/>
    <n v="3.3456999999999999"/>
    <n v="3.3188"/>
    <n v="3.2747999999999999"/>
    <n v="2866662"/>
    <n v="2582668"/>
    <n v="2573598"/>
    <n v="2806096"/>
    <n v="2664491"/>
    <n v="25894558"/>
    <n v="22295450"/>
    <n v="27521753"/>
    <n v="38111630"/>
    <n v="38729018"/>
    <x v="4"/>
  </r>
  <r>
    <n v="5"/>
    <s v="GERMANY PHMSCOPE"/>
    <x v="0"/>
    <x v="0"/>
    <s v="NUROFEN"/>
    <x v="17"/>
    <x v="0"/>
    <n v="13929"/>
    <n v="9995"/>
    <n v="12952"/>
    <n v="14067"/>
    <n v="8731"/>
    <n v="3.9262000000000001"/>
    <n v="3.5270999999999999"/>
    <n v="3.3483000000000001"/>
    <n v="3.3050000000000002"/>
    <n v="3.2987000000000002"/>
    <n v="2440518"/>
    <n v="2409019"/>
    <n v="2378551"/>
    <n v="2587809"/>
    <n v="2498727"/>
    <n v="25894558"/>
    <n v="22295450"/>
    <n v="27809932"/>
    <n v="40499143"/>
    <n v="31482586"/>
    <x v="0"/>
  </r>
  <r>
    <n v="5"/>
    <s v="GERMANY PHMSCOPE"/>
    <x v="0"/>
    <x v="0"/>
    <s v="NUROFEN"/>
    <x v="236"/>
    <x v="0"/>
    <n v="10124"/>
    <n v="6574"/>
    <n v="6673"/>
    <n v="10240"/>
    <n v="8613"/>
    <n v="3.9487000000000001"/>
    <n v="3.5421"/>
    <n v="3.3462999999999998"/>
    <n v="3.3197000000000001"/>
    <n v="3.3071000000000002"/>
    <n v="1662639"/>
    <n v="1314056"/>
    <n v="1295851"/>
    <n v="1474081"/>
    <n v="1448208"/>
    <n v="25436756"/>
    <n v="22295200"/>
    <n v="27689489"/>
    <n v="39883285"/>
    <n v="30964346"/>
    <x v="2"/>
  </r>
  <r>
    <n v="5"/>
    <s v="GERMANY PHMSCOPE"/>
    <x v="0"/>
    <x v="0"/>
    <s v="NUROFEN"/>
    <x v="55"/>
    <x v="0"/>
    <n v="5478"/>
    <n v="5423"/>
    <n v="5127"/>
    <n v="6405"/>
    <n v="8552"/>
    <n v="4.1127000000000002"/>
    <n v="3.6951000000000001"/>
    <n v="3.4279999999999999"/>
    <n v="3.3571"/>
    <n v="3.3405"/>
    <n v="514644"/>
    <n v="492429"/>
    <n v="474047"/>
    <n v="681247"/>
    <n v="628671"/>
    <n v="23809841"/>
    <n v="20352031"/>
    <n v="25945050"/>
    <n v="37615359"/>
    <n v="37870370"/>
    <x v="1"/>
  </r>
  <r>
    <n v="5"/>
    <s v="GERMANY PHMSCOPE"/>
    <x v="0"/>
    <x v="0"/>
    <s v="NUROFEN"/>
    <x v="80"/>
    <x v="0"/>
    <n v="12944"/>
    <n v="10076"/>
    <n v="9362"/>
    <n v="10314"/>
    <n v="7512"/>
    <n v="3.9262000000000001"/>
    <n v="3.5270999999999999"/>
    <n v="3.3456999999999999"/>
    <n v="3.3188"/>
    <n v="3.2786"/>
    <n v="6702290"/>
    <n v="6453510"/>
    <n v="6674836"/>
    <n v="6864359"/>
    <n v="7060436"/>
    <n v="25894558"/>
    <n v="22295450"/>
    <n v="27521753"/>
    <n v="38111630"/>
    <n v="30334878"/>
    <x v="4"/>
  </r>
  <r>
    <n v="5"/>
    <s v="GERMANY PHMSCOPE"/>
    <x v="0"/>
    <x v="0"/>
    <s v="NUROFEN"/>
    <x v="120"/>
    <x v="0"/>
    <n v="20587"/>
    <n v="18563"/>
    <n v="2811"/>
    <n v="10569"/>
    <n v="7416"/>
    <n v="3.9262000000000001"/>
    <n v="3.5495000000000001"/>
    <n v="3.3502999999999998"/>
    <n v="3.3056000000000001"/>
    <n v="3.2976999999999999"/>
    <n v="548668"/>
    <n v="416570"/>
    <n v="126739"/>
    <n v="279065"/>
    <n v="286437"/>
    <n v="25894558"/>
    <n v="22295450"/>
    <n v="27521092"/>
    <n v="40193007"/>
    <n v="31593866"/>
    <x v="1"/>
  </r>
  <r>
    <n v="5"/>
    <s v="GERMANY PHMSCOPE"/>
    <x v="0"/>
    <x v="0"/>
    <s v="NUROFEN"/>
    <x v="93"/>
    <x v="0"/>
    <n v="11047"/>
    <n v="7918"/>
    <n v="6863"/>
    <n v="9255"/>
    <n v="7184"/>
    <n v="3.9249999999999998"/>
    <n v="3.5495000000000001"/>
    <n v="3.3529"/>
    <n v="3.3090000000000002"/>
    <n v="3.3073000000000001"/>
    <n v="9437619"/>
    <n v="8971515"/>
    <n v="8950621"/>
    <n v="8838073"/>
    <n v="8867824"/>
    <n v="25441664"/>
    <n v="22295450"/>
    <n v="27399988"/>
    <n v="39576673"/>
    <n v="30964143"/>
    <x v="1"/>
  </r>
  <r>
    <n v="5"/>
    <s v="GERMANY PHMSCOPE"/>
    <x v="0"/>
    <x v="0"/>
    <s v="NUROFEN"/>
    <x v="314"/>
    <x v="0"/>
    <n v="1616"/>
    <n v="1182"/>
    <n v="1478"/>
    <n v="2896"/>
    <n v="5973"/>
    <n v="3.9487000000000001"/>
    <n v="3.5651000000000002"/>
    <n v="3.3142999999999998"/>
    <n v="3.2761"/>
    <n v="3.2915999999999999"/>
    <n v="329185"/>
    <n v="319106"/>
    <n v="326143"/>
    <n v="326453"/>
    <n v="346539"/>
    <n v="25436756"/>
    <n v="22295200"/>
    <n v="27399739"/>
    <n v="36648645"/>
    <n v="28896891"/>
    <x v="3"/>
  </r>
  <r>
    <n v="5"/>
    <s v="GERMANY PHMSCOPE"/>
    <x v="0"/>
    <x v="0"/>
    <s v="NUROFEN"/>
    <x v="113"/>
    <x v="0"/>
    <n v="8608"/>
    <n v="7104"/>
    <n v="5670"/>
    <n v="6755"/>
    <n v="5927"/>
    <n v="3.9262000000000001"/>
    <n v="3.5270999999999999"/>
    <n v="3.3502999999999998"/>
    <n v="3.3071999999999999"/>
    <n v="3.2774000000000001"/>
    <n v="1549596"/>
    <n v="1444172"/>
    <n v="1475919"/>
    <n v="1452073"/>
    <n v="1554762"/>
    <n v="25894558"/>
    <n v="22295450"/>
    <n v="27521092"/>
    <n v="38497554"/>
    <n v="30954027"/>
    <x v="2"/>
  </r>
  <r>
    <n v="5"/>
    <s v="GERMANY PHMSCOPE"/>
    <x v="0"/>
    <x v="0"/>
    <s v="NUROFEN"/>
    <x v="57"/>
    <x v="0"/>
    <n v="5176"/>
    <n v="6723"/>
    <n v="7893"/>
    <n v="5588"/>
    <n v="5546"/>
    <n v="4.1147999999999998"/>
    <n v="3.7231000000000001"/>
    <n v="3.4336000000000002"/>
    <n v="3.3620000000000001"/>
    <n v="3.3527"/>
    <n v="254087"/>
    <n v="244707"/>
    <n v="234021"/>
    <n v="270290"/>
    <n v="236908"/>
    <n v="23356947"/>
    <n v="20352031"/>
    <n v="25535106"/>
    <n v="36692889"/>
    <n v="29180347"/>
    <x v="0"/>
  </r>
  <r>
    <n v="5"/>
    <s v="GERMANY PHMSCOPE"/>
    <x v="0"/>
    <x v="0"/>
    <s v="NUROFEN"/>
    <x v="157"/>
    <x v="0"/>
    <n v="14352"/>
    <n v="9205"/>
    <n v="5712"/>
    <n v="10536"/>
    <n v="5474"/>
    <n v="3.9249999999999998"/>
    <n v="3.5270999999999999"/>
    <n v="3.3529"/>
    <n v="3.3088000000000002"/>
    <n v="3.3058999999999998"/>
    <n v="2784803"/>
    <n v="1899552"/>
    <n v="1675648"/>
    <n v="1907277"/>
    <n v="2011785"/>
    <n v="25441664"/>
    <n v="22295450"/>
    <n v="27399988"/>
    <n v="39963073"/>
    <n v="31583495"/>
    <x v="3"/>
  </r>
  <r>
    <n v="5"/>
    <s v="GERMANY PHMSCOPE"/>
    <x v="0"/>
    <x v="0"/>
    <s v="NUROFEN"/>
    <x v="153"/>
    <x v="0"/>
    <n v="7076"/>
    <n v="5690"/>
    <n v="5047"/>
    <n v="8262"/>
    <n v="5359"/>
    <n v="3.9262000000000001"/>
    <n v="3.5495000000000001"/>
    <n v="3.3502999999999998"/>
    <n v="3.3058999999999998"/>
    <n v="3.2995000000000001"/>
    <n v="336833"/>
    <n v="226335"/>
    <n v="163942"/>
    <n v="250412"/>
    <n v="311708"/>
    <n v="25894558"/>
    <n v="22295450"/>
    <n v="27521092"/>
    <n v="39806607"/>
    <n v="30974514"/>
    <x v="3"/>
  </r>
  <r>
    <n v="5"/>
    <s v="GERMANY PHMSCOPE"/>
    <x v="0"/>
    <x v="0"/>
    <s v="NUROFEN"/>
    <x v="77"/>
    <x v="0"/>
    <n v="0"/>
    <n v="2744"/>
    <n v="9353"/>
    <n v="24589"/>
    <n v="5237"/>
    <n v="3.9496000000000002"/>
    <n v="3.5651000000000002"/>
    <n v="3.3502999999999998"/>
    <n v="3.3073999999999999"/>
    <n v="3.2782"/>
    <n v="0"/>
    <n v="261876"/>
    <n v="876389"/>
    <n v="2026885"/>
    <n v="925717"/>
    <n v="25889650"/>
    <n v="22295200"/>
    <n v="27521092"/>
    <n v="38111154"/>
    <n v="30445955"/>
    <x v="3"/>
  </r>
  <r>
    <n v="5"/>
    <s v="GERMANY PHMSCOPE"/>
    <x v="0"/>
    <x v="0"/>
    <s v="NUROFEN"/>
    <x v="393"/>
    <x v="0"/>
    <n v="5450"/>
    <n v="4514"/>
    <n v="6920"/>
    <n v="6633"/>
    <n v="5187"/>
    <n v="4.1147999999999998"/>
    <n v="3.7231000000000001"/>
    <n v="3.3919999999999999"/>
    <n v="3.3275999999999999"/>
    <n v="3.3380999999999998"/>
    <n v="109445"/>
    <n v="99869"/>
    <n v="105480"/>
    <n v="118530"/>
    <n v="111912"/>
    <n v="23356947"/>
    <n v="20352031"/>
    <n v="25534857"/>
    <n v="33764861"/>
    <n v="27001815"/>
    <x v="2"/>
  </r>
  <r>
    <n v="5"/>
    <s v="GERMANY PHMSCOPE"/>
    <x v="0"/>
    <x v="0"/>
    <s v="NUROFEN"/>
    <x v="12"/>
    <x v="0"/>
    <n v="4140"/>
    <n v="4781"/>
    <n v="5244"/>
    <n v="6196"/>
    <n v="4813"/>
    <n v="4.1127000000000002"/>
    <n v="3.6951000000000001"/>
    <n v="3.3891"/>
    <n v="3.3218999999999999"/>
    <n v="3.3496000000000001"/>
    <n v="2084008"/>
    <n v="1948351"/>
    <n v="1994669"/>
    <n v="2128119"/>
    <n v="2142884"/>
    <n v="23809841"/>
    <n v="20352031"/>
    <n v="25655961"/>
    <n v="36076648"/>
    <n v="28160097"/>
    <x v="0"/>
  </r>
  <r>
    <n v="5"/>
    <s v="GERMANY PHMSCOPE"/>
    <x v="0"/>
    <x v="0"/>
    <s v="NUROFEN"/>
    <x v="163"/>
    <x v="0"/>
    <n v="5034"/>
    <n v="2660"/>
    <n v="1199"/>
    <n v="6750"/>
    <n v="4536"/>
    <n v="3.9249999999999998"/>
    <n v="3.5495000000000001"/>
    <n v="3.3529"/>
    <n v="3.3090000000000002"/>
    <n v="3.3077000000000001"/>
    <n v="4721787"/>
    <n v="3830774"/>
    <n v="3342632"/>
    <n v="4365891"/>
    <n v="5135522"/>
    <n v="25441664"/>
    <n v="22295450"/>
    <n v="27399988"/>
    <n v="39576673"/>
    <n v="30964143"/>
    <x v="1"/>
  </r>
  <r>
    <n v="5"/>
    <s v="GERMANY PHMSCOPE"/>
    <x v="0"/>
    <x v="0"/>
    <s v="NUROFEN"/>
    <x v="19"/>
    <x v="0"/>
    <n v="9603"/>
    <n v="9323"/>
    <n v="5761"/>
    <n v="7076"/>
    <n v="4509"/>
    <n v="3.9249999999999998"/>
    <n v="3.5270999999999999"/>
    <n v="3.3509000000000002"/>
    <n v="3.3081"/>
    <n v="3.3033000000000001"/>
    <n v="540829"/>
    <n v="473942"/>
    <n v="483369"/>
    <n v="558647"/>
    <n v="532743"/>
    <n v="25441664"/>
    <n v="22295450"/>
    <n v="27688828"/>
    <n v="40269209"/>
    <n v="39866355"/>
    <x v="0"/>
  </r>
  <r>
    <n v="5"/>
    <s v="GERMANY PHMSCOPE"/>
    <x v="0"/>
    <x v="0"/>
    <s v="NUROFEN"/>
    <x v="53"/>
    <x v="0"/>
    <n v="8739"/>
    <n v="3413"/>
    <n v="4570"/>
    <n v="6967"/>
    <n v="4432"/>
    <n v="3.9262000000000001"/>
    <n v="3.5495000000000001"/>
    <n v="3.3502999999999998"/>
    <n v="3.3058999999999998"/>
    <n v="3.2982"/>
    <n v="10359258"/>
    <n v="10656649"/>
    <n v="10874405"/>
    <n v="10992022"/>
    <n v="11103193"/>
    <n v="25894558"/>
    <n v="22295450"/>
    <n v="27521092"/>
    <n v="39806607"/>
    <n v="31085794"/>
    <x v="1"/>
  </r>
  <r>
    <n v="5"/>
    <s v="GERMANY PHMSCOPE"/>
    <x v="0"/>
    <x v="0"/>
    <s v="NUROFEN"/>
    <x v="31"/>
    <x v="0"/>
    <n v="12854"/>
    <n v="6625"/>
    <n v="4750"/>
    <n v="10662"/>
    <n v="4333"/>
    <n v="3.9262000000000001"/>
    <n v="3.5495000000000001"/>
    <n v="3.3456999999999999"/>
    <n v="3.3188"/>
    <n v="3.2786"/>
    <n v="4205612"/>
    <n v="2726452"/>
    <n v="1820684"/>
    <n v="2977136"/>
    <n v="3580650"/>
    <n v="25894558"/>
    <n v="22295450"/>
    <n v="27521753"/>
    <n v="38111630"/>
    <n v="30334878"/>
    <x v="1"/>
  </r>
  <r>
    <n v="5"/>
    <s v="GERMANY PHMSCOPE"/>
    <x v="0"/>
    <x v="0"/>
    <s v="NUROFEN"/>
    <x v="173"/>
    <x v="0"/>
    <n v="7176"/>
    <n v="3017"/>
    <n v="2377"/>
    <n v="5104"/>
    <n v="4297"/>
    <n v="3.9487000000000001"/>
    <n v="3.5651000000000002"/>
    <n v="3.3142999999999998"/>
    <n v="3.2761"/>
    <n v="3.2911999999999999"/>
    <n v="1007273"/>
    <n v="663003"/>
    <n v="535997"/>
    <n v="769084"/>
    <n v="1016023"/>
    <n v="25436756"/>
    <n v="22295200"/>
    <n v="27399739"/>
    <n v="36648645"/>
    <n v="28896891"/>
    <x v="1"/>
  </r>
  <r>
    <n v="5"/>
    <s v="GERMANY PHMSCOPE"/>
    <x v="0"/>
    <x v="0"/>
    <s v="NUROFEN"/>
    <x v="74"/>
    <x v="0"/>
    <n v="3355"/>
    <n v="3309"/>
    <n v="3937"/>
    <n v="4923"/>
    <n v="4110"/>
    <n v="3.9262000000000001"/>
    <n v="3.5495000000000001"/>
    <n v="3.3483000000000001"/>
    <n v="3.3068"/>
    <n v="3.2778999999999998"/>
    <n v="284687"/>
    <n v="290306"/>
    <n v="282290"/>
    <n v="301743"/>
    <n v="309586"/>
    <n v="25894558"/>
    <n v="22295450"/>
    <n v="27809932"/>
    <n v="38417290"/>
    <n v="30445955"/>
    <x v="0"/>
  </r>
  <r>
    <n v="5"/>
    <s v="GERMANY PHMSCOPE"/>
    <x v="0"/>
    <x v="0"/>
    <s v="NUROFEN"/>
    <x v="310"/>
    <x v="0"/>
    <n v="6701"/>
    <n v="5020"/>
    <n v="6587"/>
    <n v="5672"/>
    <n v="4162"/>
    <n v="3.9262000000000001"/>
    <n v="3.5270999999999999"/>
    <n v="3.3502999999999998"/>
    <n v="3.3073999999999999"/>
    <n v="3.2787999999999999"/>
    <n v="21222"/>
    <n v="14917"/>
    <n v="20772"/>
    <n v="16994"/>
    <n v="18534"/>
    <n v="25894558"/>
    <n v="22295450"/>
    <n v="27521092"/>
    <n v="38111154"/>
    <n v="30334675"/>
    <x v="0"/>
  </r>
  <r>
    <n v="5"/>
    <s v="GERMANY PHMSCOPE"/>
    <x v="0"/>
    <x v="0"/>
    <s v="NUROFEN"/>
    <x v="433"/>
    <x v="0"/>
    <n v="5828"/>
    <n v="7247"/>
    <n v="7959"/>
    <n v="6881"/>
    <n v="4114"/>
    <n v="3.9487000000000001"/>
    <n v="3.5651000000000002"/>
    <n v="3.3161"/>
    <n v="3.2544"/>
    <n v="3.2942999999999998"/>
    <n v="88511"/>
    <n v="87876"/>
    <n v="102686"/>
    <n v="88171"/>
    <n v="64408"/>
    <n v="25436756"/>
    <n v="22295200"/>
    <n v="24214027"/>
    <n v="23394939"/>
    <n v="15067195"/>
    <x v="3"/>
  </r>
  <r>
    <n v="5"/>
    <s v="GERMANY PHMSCOPE"/>
    <x v="0"/>
    <x v="0"/>
    <s v="NUROFEN"/>
    <x v="231"/>
    <x v="0"/>
    <n v="6908"/>
    <n v="5701"/>
    <n v="5791"/>
    <n v="7131"/>
    <n v="4111"/>
    <n v="3.9487000000000001"/>
    <n v="3.5421"/>
    <n v="3.3582999999999998"/>
    <n v="3.2902"/>
    <n v="3.2551999999999999"/>
    <n v="647970"/>
    <n v="543606"/>
    <n v="501160"/>
    <n v="540556"/>
    <n v="511016"/>
    <n v="25436756"/>
    <n v="22295200"/>
    <n v="26494276"/>
    <n v="34187272"/>
    <n v="28261128"/>
    <x v="4"/>
  </r>
  <r>
    <n v="5"/>
    <s v="GERMANY PHMSCOPE"/>
    <x v="0"/>
    <x v="0"/>
    <s v="NUROFEN"/>
    <x v="337"/>
    <x v="0"/>
    <n v="4234"/>
    <n v="2798"/>
    <n v="2502"/>
    <n v="4481"/>
    <n v="3870"/>
    <n v="3.9487000000000001"/>
    <n v="3.5651000000000002"/>
    <n v="3.3529"/>
    <n v="3.3106"/>
    <n v="3.2871999999999999"/>
    <n v="257578"/>
    <n v="216613"/>
    <n v="212925"/>
    <n v="216914"/>
    <n v="206305"/>
    <n v="25436756"/>
    <n v="22295200"/>
    <n v="27399988"/>
    <n v="37881220"/>
    <n v="30324304"/>
    <x v="5"/>
  </r>
  <r>
    <n v="5"/>
    <s v="GERMANY PHMSCOPE"/>
    <x v="0"/>
    <x v="0"/>
    <s v="NUROFEN"/>
    <x v="211"/>
    <x v="0"/>
    <n v="7696"/>
    <n v="6881"/>
    <n v="5883"/>
    <n v="3976"/>
    <n v="3829"/>
    <n v="3.9487000000000001"/>
    <n v="3.5651000000000002"/>
    <n v="3.3529"/>
    <n v="3.3090000000000002"/>
    <n v="3.3073000000000001"/>
    <n v="212182"/>
    <n v="214025"/>
    <n v="215833"/>
    <n v="211595"/>
    <n v="248108"/>
    <n v="25436756"/>
    <n v="22295200"/>
    <n v="27399988"/>
    <n v="39576673"/>
    <n v="30964143"/>
    <x v="3"/>
  </r>
  <r>
    <n v="5"/>
    <s v="GERMANY PHMSCOPE"/>
    <x v="0"/>
    <x v="0"/>
    <s v="NUROFEN"/>
    <x v="224"/>
    <x v="0"/>
    <n v="4437"/>
    <n v="3483"/>
    <n v="3031"/>
    <n v="5174"/>
    <n v="3747"/>
    <n v="3.9262000000000001"/>
    <n v="3.5495000000000001"/>
    <n v="3.3502999999999998"/>
    <n v="3.3058999999999998"/>
    <n v="3.2985000000000002"/>
    <n v="2220235"/>
    <n v="1937276"/>
    <n v="1513916"/>
    <n v="1798061"/>
    <n v="2351595"/>
    <n v="25894558"/>
    <n v="22295450"/>
    <n v="27521092"/>
    <n v="39806607"/>
    <n v="31085794"/>
    <x v="3"/>
  </r>
  <r>
    <n v="5"/>
    <s v="GERMANY PHMSCOPE"/>
    <x v="0"/>
    <x v="0"/>
    <s v="NUROFEN"/>
    <x v="183"/>
    <x v="0"/>
    <n v="5265"/>
    <n v="4564"/>
    <n v="4456"/>
    <n v="4185"/>
    <n v="3620"/>
    <n v="3.9262000000000001"/>
    <n v="3.5495000000000001"/>
    <n v="3.3502999999999998"/>
    <n v="3.3058999999999998"/>
    <n v="3.2991000000000001"/>
    <n v="2297041"/>
    <n v="2238681"/>
    <n v="2262695"/>
    <n v="2177433"/>
    <n v="2204983"/>
    <n v="25894558"/>
    <n v="22295450"/>
    <n v="27521092"/>
    <n v="39806607"/>
    <n v="30974514"/>
    <x v="3"/>
  </r>
  <r>
    <n v="5"/>
    <s v="GERMANY PHMSCOPE"/>
    <x v="0"/>
    <x v="0"/>
    <s v="NUROFEN"/>
    <x v="67"/>
    <x v="0"/>
    <n v="9055"/>
    <n v="8548"/>
    <n v="8607"/>
    <n v="4962"/>
    <n v="3588"/>
    <n v="3.9496000000000002"/>
    <n v="3.5651000000000002"/>
    <n v="3.31"/>
    <n v="3.2711999999999999"/>
    <n v="3.3029999999999999"/>
    <n v="6644525"/>
    <n v="8521943"/>
    <n v="8855134"/>
    <n v="9817962"/>
    <n v="8858034"/>
    <n v="25889650"/>
    <n v="22295200"/>
    <n v="27809683"/>
    <n v="38880168"/>
    <n v="29658381"/>
    <x v="3"/>
  </r>
  <r>
    <n v="5"/>
    <s v="GERMANY PHMSCOPE"/>
    <x v="0"/>
    <x v="0"/>
    <s v="NUROFEN"/>
    <x v="305"/>
    <x v="0"/>
    <n v="7547"/>
    <n v="3959"/>
    <n v="2248"/>
    <n v="3382"/>
    <n v="3517"/>
    <n v="3.9262000000000001"/>
    <n v="3.5495000000000001"/>
    <n v="3.3117999999999999"/>
    <n v="3.2730999999999999"/>
    <n v="3.2823000000000002"/>
    <n v="358485"/>
    <n v="259555"/>
    <n v="189502"/>
    <n v="237087"/>
    <n v="306910"/>
    <n v="25894558"/>
    <n v="22295450"/>
    <n v="27520843"/>
    <n v="36878579"/>
    <n v="29018542"/>
    <x v="3"/>
  </r>
  <r>
    <n v="5"/>
    <s v="GERMANY PHMSCOPE"/>
    <x v="0"/>
    <x v="0"/>
    <s v="NUROFEN"/>
    <x v="104"/>
    <x v="0"/>
    <n v="3403"/>
    <n v="4090"/>
    <n v="3255"/>
    <n v="4963"/>
    <n v="3492"/>
    <n v="3.9679000000000002"/>
    <n v="3.5809000000000002"/>
    <n v="3.3184"/>
    <n v="3.2957999999999998"/>
    <n v="3.2755000000000001"/>
    <n v="4300369"/>
    <n v="4120724"/>
    <n v="4162094"/>
    <n v="3968120"/>
    <n v="4281784"/>
    <n v="24928991"/>
    <n v="21227225"/>
    <n v="25717059"/>
    <n v="32793458"/>
    <n v="26822178"/>
    <x v="1"/>
  </r>
  <r>
    <n v="5"/>
    <s v="GERMANY PHMSCOPE"/>
    <x v="0"/>
    <x v="0"/>
    <s v="NUROFEN"/>
    <x v="61"/>
    <x v="0"/>
    <n v="4186"/>
    <n v="5598"/>
    <n v="2928"/>
    <n v="2030"/>
    <n v="3286"/>
    <n v="4.1147999999999998"/>
    <n v="3.7231000000000001"/>
    <n v="3.4336000000000002"/>
    <n v="3.3639999999999999"/>
    <n v="3.3325999999999998"/>
    <n v="157853"/>
    <n v="147705"/>
    <n v="146357"/>
    <n v="159073"/>
    <n v="175699"/>
    <n v="23356947"/>
    <n v="20352031"/>
    <n v="25535106"/>
    <n v="34997436"/>
    <n v="28429228"/>
    <x v="0"/>
  </r>
  <r>
    <n v="5"/>
    <s v="GERMANY PHMSCOPE"/>
    <x v="0"/>
    <x v="0"/>
    <s v="NUROFEN"/>
    <x v="218"/>
    <x v="0"/>
    <n v="2834"/>
    <n v="2780"/>
    <n v="2131"/>
    <n v="4053"/>
    <n v="3249"/>
    <n v="3.9487000000000001"/>
    <n v="3.5651000000000002"/>
    <n v="3.3142999999999998"/>
    <n v="3.2761"/>
    <n v="3.2915999999999999"/>
    <n v="317343"/>
    <n v="456610"/>
    <n v="474309"/>
    <n v="603865"/>
    <n v="814023"/>
    <n v="25436756"/>
    <n v="22295200"/>
    <n v="27399739"/>
    <n v="36648645"/>
    <n v="28896891"/>
    <x v="3"/>
  </r>
  <r>
    <n v="5"/>
    <s v="GERMANY PHMSCOPE"/>
    <x v="0"/>
    <x v="0"/>
    <s v="NUROFEN"/>
    <x v="0"/>
    <x v="0"/>
    <n v="5247"/>
    <n v="9229"/>
    <n v="5456"/>
    <n v="6036"/>
    <n v="2854"/>
    <n v="4.1683000000000003"/>
    <n v="3.8210999999999999"/>
    <n v="3.4929000000000001"/>
    <n v="3.4097"/>
    <n v="3.3620000000000001"/>
    <n v="20671774"/>
    <n v="20436896"/>
    <n v="20647635"/>
    <n v="20747872"/>
    <n v="20511977"/>
    <n v="22227723"/>
    <n v="19197435"/>
    <n v="24428541"/>
    <n v="33636549"/>
    <n v="35475613"/>
    <x v="0"/>
  </r>
  <r>
    <n v="5"/>
    <s v="GERMANY PHMSCOPE"/>
    <x v="0"/>
    <x v="0"/>
    <s v="NUROFEN"/>
    <x v="42"/>
    <x v="0"/>
    <n v="4057"/>
    <n v="3296"/>
    <n v="2212"/>
    <n v="3834"/>
    <n v="2708"/>
    <n v="3.9249999999999998"/>
    <n v="3.5495000000000001"/>
    <n v="3.3483000000000001"/>
    <n v="3.3220000000000001"/>
    <n v="3.2869999999999999"/>
    <n v="2463703"/>
    <n v="1707566"/>
    <n v="1383238"/>
    <n v="1872529"/>
    <n v="2121020"/>
    <n v="25441664"/>
    <n v="22295450"/>
    <n v="27400649"/>
    <n v="37881696"/>
    <n v="30324507"/>
    <x v="1"/>
  </r>
  <r>
    <n v="5"/>
    <s v="GERMANY PHMSCOPE"/>
    <x v="0"/>
    <x v="0"/>
    <s v="NUROFEN"/>
    <x v="169"/>
    <x v="0"/>
    <n v="2839"/>
    <n v="1960"/>
    <n v="2254"/>
    <n v="3605"/>
    <n v="2708"/>
    <n v="3.9496000000000002"/>
    <n v="3.5651000000000002"/>
    <n v="3.3075000000000001"/>
    <n v="3.2848000000000002"/>
    <n v="3.2826"/>
    <n v="2040788"/>
    <n v="1992555"/>
    <n v="2000568"/>
    <n v="2054571"/>
    <n v="2105136"/>
    <n v="25889650"/>
    <n v="22295200"/>
    <n v="27521504"/>
    <n v="37265455"/>
    <n v="29415537"/>
    <x v="0"/>
  </r>
  <r>
    <n v="5"/>
    <s v="GERMANY PHMSCOPE"/>
    <x v="0"/>
    <x v="0"/>
    <s v="NUROFEN"/>
    <x v="391"/>
    <x v="0"/>
    <n v="3809"/>
    <n v="2057"/>
    <n v="2598"/>
    <n v="5175"/>
    <n v="2669"/>
    <n v="3.9496000000000002"/>
    <n v="3.5651000000000002"/>
    <n v="3.3502999999999998"/>
    <n v="3.3073999999999999"/>
    <n v="3.2791999999999999"/>
    <n v="637355"/>
    <n v="361455"/>
    <n v="329404"/>
    <n v="330375"/>
    <n v="312379"/>
    <n v="25889650"/>
    <n v="22295200"/>
    <n v="27521092"/>
    <n v="38111154"/>
    <n v="30334675"/>
    <x v="3"/>
  </r>
  <r>
    <n v="5"/>
    <s v="GERMANY PHMSCOPE"/>
    <x v="0"/>
    <x v="0"/>
    <s v="NUROFEN"/>
    <x v="6"/>
    <x v="0"/>
    <n v="5859"/>
    <n v="3245"/>
    <n v="3893"/>
    <n v="3535"/>
    <n v="2633"/>
    <n v="4.1127000000000002"/>
    <n v="3.7231000000000001"/>
    <n v="3.4249999999999998"/>
    <n v="3.3696000000000002"/>
    <n v="3.3422999999999998"/>
    <n v="2666318"/>
    <n v="2568962"/>
    <n v="2686067"/>
    <n v="2796489"/>
    <n v="2781721"/>
    <n v="23809841"/>
    <n v="20352031"/>
    <n v="25656871"/>
    <n v="37309699"/>
    <n v="29698993"/>
    <x v="0"/>
  </r>
  <r>
    <n v="5"/>
    <s v="GERMANY PHMSCOPE"/>
    <x v="0"/>
    <x v="0"/>
    <s v="NUROFEN"/>
    <x v="353"/>
    <x v="0"/>
    <n v="4320"/>
    <n v="2787"/>
    <n v="3989"/>
    <n v="4361"/>
    <n v="2610"/>
    <n v="3.9249999999999998"/>
    <n v="3.5270999999999999"/>
    <n v="3.3529"/>
    <n v="3.3090000000000002"/>
    <n v="3.3077000000000001"/>
    <n v="247574"/>
    <n v="144296"/>
    <n v="198486"/>
    <n v="291033"/>
    <n v="231059"/>
    <n v="25441664"/>
    <n v="22295450"/>
    <n v="27399988"/>
    <n v="39576673"/>
    <n v="30964143"/>
    <x v="3"/>
  </r>
  <r>
    <n v="5"/>
    <s v="GERMANY PHMSCOPE"/>
    <x v="0"/>
    <x v="0"/>
    <s v="NUROFEN"/>
    <x v="4"/>
    <x v="0"/>
    <n v="3614"/>
    <n v="2229"/>
    <n v="2514"/>
    <n v="2534"/>
    <n v="2541"/>
    <n v="3.9487000000000001"/>
    <n v="3.5421"/>
    <n v="3.3142999999999998"/>
    <n v="3.2747000000000002"/>
    <n v="3.3094999999999999"/>
    <n v="11534864"/>
    <n v="11833178"/>
    <n v="12126285"/>
    <n v="12367927"/>
    <n v="11946589"/>
    <n v="25436756"/>
    <n v="22295200"/>
    <n v="27399739"/>
    <n v="38344098"/>
    <n v="37819590"/>
    <x v="0"/>
  </r>
  <r>
    <n v="5"/>
    <s v="GERMANY PHMSCOPE"/>
    <x v="0"/>
    <x v="0"/>
    <s v="NUROFEN"/>
    <x v="330"/>
    <x v="0"/>
    <n v="2776"/>
    <n v="2681"/>
    <n v="2552"/>
    <n v="3346"/>
    <n v="2489"/>
    <n v="3.9487000000000001"/>
    <n v="3.5651000000000002"/>
    <n v="3.3142999999999998"/>
    <n v="3.2761"/>
    <n v="3.2915999999999999"/>
    <n v="3748969"/>
    <n v="3715849"/>
    <n v="3629103"/>
    <n v="3504879"/>
    <n v="3586883"/>
    <n v="25436756"/>
    <n v="22295200"/>
    <n v="27399739"/>
    <n v="36648645"/>
    <n v="28896891"/>
    <x v="4"/>
  </r>
  <r>
    <n v="5"/>
    <s v="GERMANY PHMSCOPE"/>
    <x v="0"/>
    <x v="0"/>
    <s v="NUROFEN"/>
    <x v="112"/>
    <x v="0"/>
    <n v="4003"/>
    <n v="4852"/>
    <n v="3873"/>
    <n v="4576"/>
    <n v="2472"/>
    <n v="3.9249999999999998"/>
    <n v="3.5495000000000001"/>
    <n v="3.31"/>
    <n v="3.2866"/>
    <n v="3.3117999999999999"/>
    <n v="111673"/>
    <n v="107936"/>
    <n v="111205"/>
    <n v="137559"/>
    <n v="123545"/>
    <n v="25441664"/>
    <n v="22295450"/>
    <n v="27400400"/>
    <n v="38344574"/>
    <n v="29536933"/>
    <x v="0"/>
  </r>
  <r>
    <n v="5"/>
    <s v="GERMANY PHMSCOPE"/>
    <x v="0"/>
    <x v="0"/>
    <s v="NUROFEN"/>
    <x v="188"/>
    <x v="0"/>
    <n v="2574"/>
    <n v="1863"/>
    <n v="1206"/>
    <n v="2273"/>
    <n v="2411"/>
    <n v="3.9487000000000001"/>
    <n v="3.5421"/>
    <n v="3.3142999999999998"/>
    <n v="3.2745000000000002"/>
    <n v="3.3115999999999999"/>
    <n v="748498"/>
    <n v="713984"/>
    <n v="731569"/>
    <n v="795824"/>
    <n v="876719"/>
    <n v="25436756"/>
    <n v="22295200"/>
    <n v="27399739"/>
    <n v="38730498"/>
    <n v="30044802"/>
    <x v="3"/>
  </r>
  <r>
    <n v="5"/>
    <s v="GERMANY PHMSCOPE"/>
    <x v="0"/>
    <x v="0"/>
    <s v="NUROFEN"/>
    <x v="51"/>
    <x v="0"/>
    <n v="3447"/>
    <n v="3468"/>
    <n v="2139"/>
    <n v="2471"/>
    <n v="2365"/>
    <n v="4.1448999999999998"/>
    <n v="3.7437"/>
    <n v="3.3891"/>
    <n v="3.3237000000000001"/>
    <n v="3.3267000000000002"/>
    <n v="239061"/>
    <n v="243782"/>
    <n v="239971"/>
    <n v="262230"/>
    <n v="282300"/>
    <n v="23804933"/>
    <n v="20351781"/>
    <n v="25655961"/>
    <n v="34381195"/>
    <n v="27631538"/>
    <x v="0"/>
  </r>
  <r>
    <n v="5"/>
    <s v="GERMANY PHMSCOPE"/>
    <x v="0"/>
    <x v="0"/>
    <s v="NUROFEN"/>
    <x v="76"/>
    <x v="0"/>
    <n v="4557"/>
    <n v="3966"/>
    <n v="3332"/>
    <n v="2409"/>
    <n v="2277"/>
    <n v="4.1127000000000002"/>
    <n v="3.7231000000000001"/>
    <n v="3.3927"/>
    <n v="3.2991999999999999"/>
    <n v="3.3166000000000002"/>
    <n v="131823"/>
    <n v="126748"/>
    <n v="129476"/>
    <n v="131933"/>
    <n v="123599"/>
    <n v="23809841"/>
    <n v="20352031"/>
    <n v="25039089"/>
    <n v="32688836"/>
    <n v="26096921"/>
    <x v="0"/>
  </r>
  <r>
    <n v="5"/>
    <s v="GERMANY PHMSCOPE"/>
    <x v="0"/>
    <x v="0"/>
    <s v="NUROFEN"/>
    <x v="434"/>
    <x v="0"/>
    <n v="1827"/>
    <n v="2264"/>
    <n v="1803"/>
    <n v="1387"/>
    <n v="2188"/>
    <n v="3.9249999999999998"/>
    <n v="3.5495000000000001"/>
    <n v="3.3142999999999998"/>
    <n v="3.2761"/>
    <n v="3.2915999999999999"/>
    <n v="1788869"/>
    <n v="1808365"/>
    <n v="1734534"/>
    <n v="1600919"/>
    <n v="1487594"/>
    <n v="25441664"/>
    <n v="22295450"/>
    <n v="27399739"/>
    <n v="36648645"/>
    <n v="28896891"/>
    <x v="3"/>
  </r>
  <r>
    <n v="5"/>
    <s v="GERMANY PHMSCOPE"/>
    <x v="0"/>
    <x v="0"/>
    <s v="NUROFEN"/>
    <x v="52"/>
    <x v="0"/>
    <n v="4647"/>
    <n v="2664"/>
    <n v="2688"/>
    <n v="3667"/>
    <n v="2184"/>
    <n v="4.1127000000000002"/>
    <n v="3.7231000000000001"/>
    <n v="3.3837999999999999"/>
    <n v="3.3363"/>
    <n v="3.3281000000000001"/>
    <n v="2064907"/>
    <n v="1284371"/>
    <n v="1067497"/>
    <n v="1390376"/>
    <n v="1738589"/>
    <n v="23809841"/>
    <n v="20352031"/>
    <n v="25656622"/>
    <n v="33995271"/>
    <n v="27012389"/>
    <x v="1"/>
  </r>
  <r>
    <n v="5"/>
    <s v="GERMANY PHMSCOPE"/>
    <x v="0"/>
    <x v="0"/>
    <s v="NUROFEN"/>
    <x v="71"/>
    <x v="0"/>
    <n v="2546"/>
    <n v="2084"/>
    <n v="3112"/>
    <n v="1475"/>
    <n v="2184"/>
    <n v="4.1147999999999998"/>
    <n v="3.7231000000000001"/>
    <n v="3.3919999999999999"/>
    <n v="3.3256999999999999"/>
    <n v="3.3601999999999999"/>
    <n v="154727"/>
    <n v="139846"/>
    <n v="146049"/>
    <n v="156802"/>
    <n v="161288"/>
    <n v="23356947"/>
    <n v="20352031"/>
    <n v="25534857"/>
    <n v="35460314"/>
    <n v="27641654"/>
    <x v="0"/>
  </r>
  <r>
    <n v="5"/>
    <s v="GERMANY PHMSCOPE"/>
    <x v="0"/>
    <x v="0"/>
    <s v="NUROFEN"/>
    <x v="16"/>
    <x v="0"/>
    <n v="5082"/>
    <n v="4120"/>
    <n v="3583"/>
    <n v="4508"/>
    <n v="2129"/>
    <n v="4.32"/>
    <n v="3.8700999999999999"/>
    <n v="3.3003999999999998"/>
    <n v="3.3771"/>
    <n v="3.3268"/>
    <n v="3643932"/>
    <n v="3561431"/>
    <n v="3597411"/>
    <n v="3680627"/>
    <n v="3721615"/>
    <n v="21558938"/>
    <n v="18026439"/>
    <n v="23864988"/>
    <n v="34381319"/>
    <n v="35896881"/>
    <x v="2"/>
  </r>
  <r>
    <n v="5"/>
    <s v="GERMANY PHMSCOPE"/>
    <x v="0"/>
    <x v="0"/>
    <s v="NUROFEN"/>
    <x v="371"/>
    <x v="0"/>
    <n v="1934"/>
    <n v="527"/>
    <n v="1471"/>
    <n v="2245"/>
    <n v="2097"/>
    <n v="3.9487000000000001"/>
    <n v="3.5651000000000002"/>
    <n v="3.3582999999999998"/>
    <n v="3.2902"/>
    <n v="3.2551999999999999"/>
    <n v="106384"/>
    <n v="90179"/>
    <n v="87104"/>
    <n v="86966"/>
    <n v="78948"/>
    <n v="25436756"/>
    <n v="22295200"/>
    <n v="26494276"/>
    <n v="34187272"/>
    <n v="28261128"/>
    <x v="3"/>
  </r>
  <r>
    <n v="5"/>
    <s v="GERMANY PHMSCOPE"/>
    <x v="0"/>
    <x v="0"/>
    <s v="NUROFEN"/>
    <x v="233"/>
    <x v="0"/>
    <n v="5507"/>
    <n v="2685"/>
    <n v="2093"/>
    <n v="3136"/>
    <n v="2053"/>
    <n v="3.9249999999999998"/>
    <n v="3.5270999999999999"/>
    <n v="3.3529"/>
    <n v="3.3090000000000002"/>
    <n v="3.3073000000000001"/>
    <n v="216553"/>
    <n v="142189"/>
    <n v="104294"/>
    <n v="159128"/>
    <n v="204763"/>
    <n v="25441664"/>
    <n v="22295450"/>
    <n v="27399988"/>
    <n v="39576673"/>
    <n v="30964143"/>
    <x v="3"/>
  </r>
  <r>
    <n v="5"/>
    <s v="GERMANY PHMSCOPE"/>
    <x v="0"/>
    <x v="0"/>
    <s v="NUROFEN"/>
    <x v="269"/>
    <x v="0"/>
    <n v="2358"/>
    <n v="1829"/>
    <n v="1414"/>
    <n v="1530"/>
    <n v="1856"/>
    <n v="3.9262000000000001"/>
    <n v="3.5495000000000001"/>
    <n v="3.3502999999999998"/>
    <n v="3.3073999999999999"/>
    <n v="3.2791999999999999"/>
    <n v="252485"/>
    <n v="181957"/>
    <n v="159115"/>
    <n v="245521"/>
    <n v="306152"/>
    <n v="25894558"/>
    <n v="22295450"/>
    <n v="27521092"/>
    <n v="38111154"/>
    <n v="30334675"/>
    <x v="3"/>
  </r>
  <r>
    <n v="5"/>
    <s v="GERMANY PHMSCOPE"/>
    <x v="0"/>
    <x v="0"/>
    <s v="NUROFEN"/>
    <x v="78"/>
    <x v="0"/>
    <n v="862"/>
    <n v="996"/>
    <n v="1541"/>
    <n v="850"/>
    <n v="1846"/>
    <n v="4.2557"/>
    <n v="3.9085999999999999"/>
    <n v="3.4762"/>
    <n v="3.3963999999999999"/>
    <n v="3.3751000000000002"/>
    <n v="1115865"/>
    <n v="1093650"/>
    <n v="1154712"/>
    <n v="1201882"/>
    <n v="1325971"/>
    <n v="21262156"/>
    <n v="18129210"/>
    <n v="22335007"/>
    <n v="27625841"/>
    <n v="23060701"/>
    <x v="3"/>
  </r>
  <r>
    <n v="5"/>
    <s v="GERMANY PHMSCOPE"/>
    <x v="0"/>
    <x v="0"/>
    <s v="NUROFEN"/>
    <x v="23"/>
    <x v="0"/>
    <n v="2936"/>
    <n v="1459"/>
    <n v="1886"/>
    <n v="3086"/>
    <n v="1845"/>
    <n v="3.9249999999999998"/>
    <n v="3.5495000000000001"/>
    <n v="3.3582999999999998"/>
    <n v="3.2902"/>
    <n v="3.2551999999999999"/>
    <n v="628852"/>
    <n v="578174"/>
    <n v="526249"/>
    <n v="577250"/>
    <n v="590432"/>
    <n v="25441664"/>
    <n v="22295450"/>
    <n v="26494276"/>
    <n v="34187272"/>
    <n v="28261128"/>
    <x v="0"/>
  </r>
  <r>
    <n v="5"/>
    <s v="GERMANY PHMSCOPE"/>
    <x v="0"/>
    <x v="0"/>
    <s v="NUROFEN"/>
    <x v="8"/>
    <x v="0"/>
    <n v="3383"/>
    <n v="1646"/>
    <n v="1384"/>
    <n v="2056"/>
    <n v="1808"/>
    <n v="3.9262000000000001"/>
    <n v="3.5495000000000001"/>
    <n v="3.3149999999999999"/>
    <n v="3.2513000000000001"/>
    <n v="3.2480000000000002"/>
    <n v="1862208"/>
    <n v="1780726"/>
    <n v="1834236"/>
    <n v="1790464"/>
    <n v="1823880"/>
    <n v="25894558"/>
    <n v="22295450"/>
    <n v="26903971"/>
    <n v="33490767"/>
    <n v="35126946"/>
    <x v="0"/>
  </r>
  <r>
    <n v="5"/>
    <s v="GERMANY PHMSCOPE"/>
    <x v="0"/>
    <x v="0"/>
    <s v="NUROFEN"/>
    <x v="25"/>
    <x v="0"/>
    <n v="1431"/>
    <n v="1421"/>
    <n v="1021"/>
    <n v="1537"/>
    <n v="1794"/>
    <n v="4.2041000000000004"/>
    <n v="3.8458000000000001"/>
    <n v="3.4586999999999999"/>
    <n v="3.3605"/>
    <n v="3.3748"/>
    <n v="423750"/>
    <n v="402377"/>
    <n v="405396"/>
    <n v="461704"/>
    <n v="446463"/>
    <n v="22222815"/>
    <n v="19197185"/>
    <n v="24138791"/>
    <n v="32097362"/>
    <n v="25653857"/>
    <x v="0"/>
  </r>
  <r>
    <n v="5"/>
    <s v="GERMANY PHMSCOPE"/>
    <x v="0"/>
    <x v="0"/>
    <s v="NUROFEN"/>
    <x v="84"/>
    <x v="0"/>
    <n v="3389"/>
    <n v="1868"/>
    <n v="1692"/>
    <n v="3594"/>
    <n v="1773"/>
    <n v="4.2041000000000004"/>
    <n v="3.8458000000000001"/>
    <n v="3.5101"/>
    <n v="3.3744000000000001"/>
    <n v="3.3538000000000001"/>
    <n v="99468"/>
    <n v="105614"/>
    <n v="112130"/>
    <n v="117354"/>
    <n v="120155"/>
    <n v="22222815"/>
    <n v="19197185"/>
    <n v="23233328"/>
    <n v="31331442"/>
    <n v="25769213"/>
    <x v="0"/>
  </r>
  <r>
    <n v="5"/>
    <s v="GERMANY PHMSCOPE"/>
    <x v="0"/>
    <x v="0"/>
    <s v="NUROFEN"/>
    <x v="92"/>
    <x v="0"/>
    <n v="3687"/>
    <n v="2791"/>
    <n v="3103"/>
    <n v="2969"/>
    <n v="1764"/>
    <n v="3.9262000000000001"/>
    <n v="3.5495000000000001"/>
    <n v="3.3502999999999998"/>
    <n v="3.3058999999999998"/>
    <n v="3.2982"/>
    <n v="255227"/>
    <n v="239503"/>
    <n v="240198"/>
    <n v="213516"/>
    <n v="219258"/>
    <n v="25894558"/>
    <n v="22295450"/>
    <n v="27521092"/>
    <n v="39806607"/>
    <n v="31085794"/>
    <x v="0"/>
  </r>
  <r>
    <n v="5"/>
    <s v="GERMANY PHMSCOPE"/>
    <x v="0"/>
    <x v="0"/>
    <s v="NUROFEN"/>
    <x v="361"/>
    <x v="0"/>
    <n v="2352"/>
    <n v="1609"/>
    <n v="1324"/>
    <n v="2493"/>
    <n v="1756"/>
    <n v="3.9487000000000001"/>
    <n v="3.5651000000000002"/>
    <n v="3.3582999999999998"/>
    <n v="3.2902"/>
    <n v="3.2551999999999999"/>
    <n v="159602"/>
    <n v="153084"/>
    <n v="145576"/>
    <n v="142756"/>
    <n v="136408"/>
    <n v="25436756"/>
    <n v="22295200"/>
    <n v="26494276"/>
    <n v="34187272"/>
    <n v="28261128"/>
    <x v="3"/>
  </r>
  <r>
    <n v="5"/>
    <s v="GERMANY PHMSCOPE"/>
    <x v="0"/>
    <x v="0"/>
    <s v="NUROFEN"/>
    <x v="142"/>
    <x v="0"/>
    <n v="3429"/>
    <n v="2849"/>
    <n v="4298"/>
    <n v="5754"/>
    <n v="1750"/>
    <n v="3.9487000000000001"/>
    <n v="3.5421"/>
    <n v="3.3529"/>
    <n v="3.3106"/>
    <n v="3.2871999999999999"/>
    <n v="6603997"/>
    <n v="6374312"/>
    <n v="6130817"/>
    <n v="5953085"/>
    <n v="6048831"/>
    <n v="25436756"/>
    <n v="22295200"/>
    <n v="27399988"/>
    <n v="37881220"/>
    <n v="30324304"/>
    <x v="3"/>
  </r>
  <r>
    <n v="5"/>
    <s v="GERMANY PHMSCOPE"/>
    <x v="0"/>
    <x v="0"/>
    <s v="NUROFEN"/>
    <x v="48"/>
    <x v="0"/>
    <n v="4616"/>
    <n v="2140"/>
    <n v="749"/>
    <n v="2217"/>
    <n v="1749"/>
    <n v="3.9249999999999998"/>
    <n v="3.5495000000000001"/>
    <n v="3.3142999999999998"/>
    <n v="3.2761"/>
    <n v="3.2915999999999999"/>
    <n v="1185694"/>
    <n v="1136097"/>
    <n v="1030969"/>
    <n v="1037914"/>
    <n v="1049550"/>
    <n v="25441664"/>
    <n v="22295450"/>
    <n v="27399739"/>
    <n v="36648645"/>
    <n v="28896891"/>
    <x v="3"/>
  </r>
  <r>
    <n v="5"/>
    <s v="GERMANY PHMSCOPE"/>
    <x v="0"/>
    <x v="0"/>
    <s v="NUROFEN"/>
    <x v="49"/>
    <x v="0"/>
    <n v="1668"/>
    <n v="724"/>
    <n v="1639"/>
    <n v="1257"/>
    <n v="1719"/>
    <n v="4.1448999999999998"/>
    <n v="3.7437"/>
    <n v="3.4306999999999999"/>
    <n v="3.3601999999999999"/>
    <n v="3.3231999999999999"/>
    <n v="186744"/>
    <n v="143776"/>
    <n v="131068"/>
    <n v="135298"/>
    <n v="139287"/>
    <n v="23804933"/>
    <n v="20351781"/>
    <n v="25656210"/>
    <n v="35227370"/>
    <n v="28439599"/>
    <x v="0"/>
  </r>
  <r>
    <n v="5"/>
    <s v="GERMANY PHMSCOPE"/>
    <x v="0"/>
    <x v="0"/>
    <s v="NUROFEN"/>
    <x v="27"/>
    <x v="0"/>
    <n v="1849"/>
    <n v="1493"/>
    <n v="1305"/>
    <n v="1052"/>
    <n v="1589"/>
    <n v="4.1478000000000002"/>
    <n v="3.7437"/>
    <n v="3.3866999999999998"/>
    <n v="3.34"/>
    <n v="3.3371"/>
    <n v="277874"/>
    <n v="243086"/>
    <n v="246085"/>
    <n v="253557"/>
    <n v="304868"/>
    <n v="23352039"/>
    <n v="20351781"/>
    <n v="25535518"/>
    <n v="33765337"/>
    <n v="27113298"/>
    <x v="0"/>
  </r>
  <r>
    <n v="5"/>
    <s v="GERMANY PHMSCOPE"/>
    <x v="0"/>
    <x v="0"/>
    <s v="NUROFEN"/>
    <x v="94"/>
    <x v="0"/>
    <n v="1250"/>
    <n v="1204"/>
    <n v="1124"/>
    <n v="1145"/>
    <n v="1489"/>
    <n v="4.2557"/>
    <n v="3.9085999999999999"/>
    <n v="3.4687000000000001"/>
    <n v="3.4199000000000002"/>
    <n v="3.4134000000000002"/>
    <n v="390647"/>
    <n v="387487"/>
    <n v="388685"/>
    <n v="366264"/>
    <n v="362938"/>
    <n v="21262156"/>
    <n v="18129210"/>
    <n v="23240719"/>
    <n v="31319789"/>
    <n v="25123877"/>
    <x v="2"/>
  </r>
  <r>
    <n v="5"/>
    <s v="GERMANY PHMSCOPE"/>
    <x v="0"/>
    <x v="0"/>
    <s v="NUROFEN"/>
    <x v="222"/>
    <x v="0"/>
    <n v="2165"/>
    <n v="1442"/>
    <n v="1406"/>
    <n v="1362"/>
    <n v="1481"/>
    <n v="3.9249999999999998"/>
    <n v="3.5495000000000001"/>
    <n v="3.3142999999999998"/>
    <n v="3.2761"/>
    <n v="3.2915999999999999"/>
    <n v="127761"/>
    <n v="102238"/>
    <n v="88117"/>
    <n v="100353"/>
    <n v="113805"/>
    <n v="25441664"/>
    <n v="22295450"/>
    <n v="27399739"/>
    <n v="36648645"/>
    <n v="28896891"/>
    <x v="3"/>
  </r>
  <r>
    <n v="5"/>
    <s v="GERMANY PHMSCOPE"/>
    <x v="0"/>
    <x v="0"/>
    <s v="NUROFEN"/>
    <x v="122"/>
    <x v="0"/>
    <n v="2137"/>
    <n v="2700"/>
    <n v="2083"/>
    <n v="909"/>
    <n v="1475"/>
    <n v="4.2083000000000004"/>
    <n v="3.8458000000000001"/>
    <n v="3.4689999999999999"/>
    <n v="3.3393999999999999"/>
    <n v="3.3736000000000002"/>
    <n v="48514"/>
    <n v="42023"/>
    <n v="57654"/>
    <n v="58406"/>
    <n v="64177"/>
    <n v="21769921"/>
    <n v="19197185"/>
    <n v="23111975"/>
    <n v="29868933"/>
    <n v="24220149"/>
    <x v="0"/>
  </r>
  <r>
    <n v="5"/>
    <s v="GERMANY PHMSCOPE"/>
    <x v="0"/>
    <x v="0"/>
    <s v="NUROFEN"/>
    <x v="10"/>
    <x v="0"/>
    <n v="1341"/>
    <n v="1484"/>
    <n v="2141"/>
    <n v="334"/>
    <n v="1350"/>
    <n v="4.1717000000000004"/>
    <n v="3.8210999999999999"/>
    <n v="3.4626000000000001"/>
    <n v="3.3553000000000002"/>
    <n v="3.3483999999999998"/>
    <n v="1396760"/>
    <n v="1271230"/>
    <n v="1269923"/>
    <n v="1269497"/>
    <n v="1244678"/>
    <n v="21774829"/>
    <n v="19197435"/>
    <n v="23112636"/>
    <n v="27787556"/>
    <n v="23183721"/>
    <x v="0"/>
  </r>
  <r>
    <n v="5"/>
    <s v="GERMANY PHMSCOPE"/>
    <x v="0"/>
    <x v="0"/>
    <s v="NUROFEN"/>
    <x v="135"/>
    <x v="0"/>
    <n v="701"/>
    <n v="338"/>
    <n v="724"/>
    <n v="1682"/>
    <n v="1189"/>
    <n v="3.9912000000000001"/>
    <n v="3.6103999999999998"/>
    <n v="3.3708999999999998"/>
    <n v="3.3035000000000001"/>
    <n v="3.3218000000000001"/>
    <n v="51321"/>
    <n v="47768"/>
    <n v="58264"/>
    <n v="50613"/>
    <n v="44061"/>
    <n v="24307532"/>
    <n v="21140604"/>
    <n v="26003673"/>
    <n v="34594746"/>
    <n v="27040861"/>
    <x v="5"/>
  </r>
  <r>
    <n v="5"/>
    <s v="GERMANY PHMSCOPE"/>
    <x v="0"/>
    <x v="0"/>
    <s v="NUROFEN"/>
    <x v="70"/>
    <x v="0"/>
    <n v="1633"/>
    <n v="3771"/>
    <n v="2192"/>
    <n v="1959"/>
    <n v="1149"/>
    <n v="3.9487000000000001"/>
    <n v="3.5651000000000002"/>
    <n v="3.3529"/>
    <n v="3.3106"/>
    <n v="3.2871999999999999"/>
    <n v="411030"/>
    <n v="382184"/>
    <n v="400679"/>
    <n v="423411"/>
    <n v="439387"/>
    <n v="25436756"/>
    <n v="22295200"/>
    <n v="27399988"/>
    <n v="37881220"/>
    <n v="30324304"/>
    <x v="0"/>
  </r>
  <r>
    <n v="5"/>
    <s v="GERMANY PHMSCOPE"/>
    <x v="0"/>
    <x v="0"/>
    <s v="NUROFEN"/>
    <x v="216"/>
    <x v="0"/>
    <n v="1568"/>
    <n v="823"/>
    <n v="1266"/>
    <n v="811"/>
    <n v="1099"/>
    <n v="4.2083000000000004"/>
    <n v="3.8458000000000001"/>
    <n v="3.4689999999999999"/>
    <n v="3.3418999999999999"/>
    <n v="3.3500999999999999"/>
    <n v="1053865"/>
    <n v="982345"/>
    <n v="888286"/>
    <n v="795674"/>
    <n v="831464"/>
    <n v="21769921"/>
    <n v="19197185"/>
    <n v="23111975"/>
    <n v="27787080"/>
    <n v="23072238"/>
    <x v="4"/>
  </r>
  <r>
    <n v="5"/>
    <s v="GERMANY PHMSCOPE"/>
    <x v="0"/>
    <x v="0"/>
    <s v="NUROFEN"/>
    <x v="437"/>
    <x v="0"/>
    <n v="350"/>
    <n v="190"/>
    <n v="793"/>
    <n v="1610"/>
    <n v="1075"/>
    <n v="4.0354000000000001"/>
    <n v="3.5234000000000001"/>
    <n v="3.4131999999999998"/>
    <n v="3.3557999999999999"/>
    <n v="3.3306"/>
    <n v="30065"/>
    <n v="39015"/>
    <n v="39074"/>
    <n v="42950"/>
    <n v="47167"/>
    <n v="19382072"/>
    <n v="17989906"/>
    <n v="19481598"/>
    <n v="21896757"/>
    <n v="19737388"/>
    <x v="2"/>
  </r>
  <r>
    <n v="5"/>
    <s v="GERMANY PHMSCOPE"/>
    <x v="0"/>
    <x v="0"/>
    <s v="NUROFEN"/>
    <x v="177"/>
    <x v="0"/>
    <n v="106"/>
    <n v="0"/>
    <n v="439"/>
    <n v="463"/>
    <n v="1072"/>
    <n v="3.9487000000000001"/>
    <n v="3.5651000000000002"/>
    <n v="3.2761999999999998"/>
    <n v="3.2138"/>
    <n v="3.2999000000000001"/>
    <n v="472096"/>
    <n v="543288"/>
    <n v="605861"/>
    <n v="724195"/>
    <n v="759726"/>
    <n v="25436756"/>
    <n v="22295200"/>
    <n v="24213778"/>
    <n v="22162364"/>
    <n v="13639782"/>
    <x v="3"/>
  </r>
  <r>
    <n v="5"/>
    <s v="GERMANY PHMSCOPE"/>
    <x v="0"/>
    <x v="0"/>
    <s v="NUROFEN"/>
    <x v="235"/>
    <x v="0"/>
    <n v="1278"/>
    <n v="860"/>
    <n v="954"/>
    <n v="1196"/>
    <n v="1056"/>
    <n v="3.9487000000000001"/>
    <n v="3.5651000000000002"/>
    <n v="3.3193999999999999"/>
    <n v="3.2547999999999999"/>
    <n v="3.2578999999999998"/>
    <n v="365334"/>
    <n v="336849"/>
    <n v="331529"/>
    <n v="406754"/>
    <n v="372721"/>
    <n v="25436756"/>
    <n v="22295200"/>
    <n v="26494027"/>
    <n v="32954697"/>
    <n v="26944995"/>
    <x v="3"/>
  </r>
  <r>
    <n v="5"/>
    <s v="GERMANY PHMSCOPE"/>
    <x v="0"/>
    <x v="0"/>
    <s v="NUROFEN"/>
    <x v="166"/>
    <x v="0"/>
    <n v="3016"/>
    <n v="2405"/>
    <n v="1830"/>
    <n v="3182"/>
    <n v="999"/>
    <n v="3.9487000000000001"/>
    <n v="3.5651000000000002"/>
    <n v="3.3149999999999999"/>
    <n v="3.2671000000000001"/>
    <n v="3.2572999999999999"/>
    <n v="230482"/>
    <n v="232495"/>
    <n v="211129"/>
    <n v="252413"/>
    <n v="262889"/>
    <n v="25436756"/>
    <n v="22295200"/>
    <n v="26494688"/>
    <n v="32955173"/>
    <n v="26945198"/>
    <x v="3"/>
  </r>
  <r>
    <n v="5"/>
    <s v="GERMANY PHMSCOPE"/>
    <x v="0"/>
    <x v="0"/>
    <s v="NUROFEN"/>
    <x v="143"/>
    <x v="0"/>
    <n v="1847"/>
    <n v="1140"/>
    <n v="579"/>
    <n v="2043"/>
    <n v="996"/>
    <n v="4.1478000000000002"/>
    <n v="3.7149000000000001"/>
    <n v="3.4336000000000002"/>
    <n v="3.3639999999999999"/>
    <n v="3.3311000000000002"/>
    <n v="219823"/>
    <n v="248261"/>
    <n v="275488"/>
    <n v="301485"/>
    <n v="265685"/>
    <n v="23352039"/>
    <n v="20351781"/>
    <n v="25535106"/>
    <n v="34997436"/>
    <n v="28540508"/>
    <x v="3"/>
  </r>
  <r>
    <n v="5"/>
    <s v="GERMANY PHMSCOPE"/>
    <x v="0"/>
    <x v="0"/>
    <s v="NUROFEN"/>
    <x v="44"/>
    <x v="0"/>
    <n v="927"/>
    <n v="904"/>
    <n v="369"/>
    <n v="1068"/>
    <n v="931"/>
    <n v="3.9249999999999998"/>
    <n v="3.5495000000000001"/>
    <n v="3.3142999999999998"/>
    <n v="3.2761"/>
    <n v="3.2915999999999999"/>
    <n v="761828"/>
    <n v="736348"/>
    <n v="658997"/>
    <n v="696072"/>
    <n v="651686"/>
    <n v="25441664"/>
    <n v="22295450"/>
    <n v="27399739"/>
    <n v="36648645"/>
    <n v="28896891"/>
    <x v="0"/>
  </r>
  <r>
    <n v="5"/>
    <s v="GERMANY PHMSCOPE"/>
    <x v="0"/>
    <x v="0"/>
    <s v="NUROFEN"/>
    <x v="311"/>
    <x v="0"/>
    <n v="1890"/>
    <n v="890"/>
    <n v="744"/>
    <n v="883"/>
    <n v="890"/>
    <n v="4.0354000000000001"/>
    <n v="3.5234000000000001"/>
    <n v="3.4575999999999998"/>
    <n v="3.3954"/>
    <n v="3.3243"/>
    <n v="1158282"/>
    <n v="1066799"/>
    <n v="1000491"/>
    <n v="1011998"/>
    <n v="985682"/>
    <n v="19382072"/>
    <n v="17989906"/>
    <n v="19481847"/>
    <n v="23129332"/>
    <n v="21164801"/>
    <x v="3"/>
  </r>
  <r>
    <n v="5"/>
    <s v="GERMANY PHMSCOPE"/>
    <x v="0"/>
    <x v="0"/>
    <s v="NUROFEN"/>
    <x v="667"/>
    <x v="0"/>
    <n v="0"/>
    <n v="112"/>
    <n v="0"/>
    <n v="285"/>
    <n v="886"/>
    <n v="4.4934000000000003"/>
    <n v="3.9801000000000002"/>
    <n v="3.3754"/>
    <n v="3.3330000000000002"/>
    <n v="3.2414000000000001"/>
    <n v="38860"/>
    <n v="41054"/>
    <n v="34770"/>
    <n v="54359"/>
    <n v="59657"/>
    <n v="17431600"/>
    <n v="15052306"/>
    <n v="19999316"/>
    <n v="29698596"/>
    <n v="24913050"/>
    <x v="0"/>
  </r>
  <r>
    <n v="5"/>
    <s v="GERMANY PHMSCOPE"/>
    <x v="0"/>
    <x v="0"/>
    <s v="NUROFEN"/>
    <x v="390"/>
    <x v="0"/>
    <n v="613"/>
    <n v="323"/>
    <n v="768"/>
    <n v="302"/>
    <n v="885"/>
    <n v="4.3274999999999997"/>
    <n v="3.8700999999999999"/>
    <n v="3.3119000000000001"/>
    <n v="3.3687"/>
    <n v="3.3441000000000001"/>
    <n v="224267"/>
    <n v="234660"/>
    <n v="254005"/>
    <n v="234170"/>
    <n v="243612"/>
    <n v="21106044"/>
    <n v="18026439"/>
    <n v="23454383"/>
    <n v="33458373"/>
    <n v="26984095"/>
    <x v="3"/>
  </r>
  <r>
    <n v="5"/>
    <s v="GERMANY PHMSCOPE"/>
    <x v="0"/>
    <x v="0"/>
    <s v="NUROFEN"/>
    <x v="629"/>
    <x v="0"/>
    <n v="502"/>
    <n v="84"/>
    <n v="281"/>
    <n v="235"/>
    <n v="863"/>
    <n v="4.0659000000000001"/>
    <n v="3.5350999999999999"/>
    <n v="3.4102999999999999"/>
    <n v="3.4352999999999998"/>
    <n v="3.3929"/>
    <n v="36204"/>
    <n v="34197"/>
    <n v="29303"/>
    <n v="57787"/>
    <n v="58758"/>
    <n v="18874307"/>
    <n v="16921931"/>
    <n v="19610342"/>
    <n v="25429466"/>
    <n v="21789027"/>
    <x v="1"/>
  </r>
  <r>
    <n v="5"/>
    <s v="GERMANY PHMSCOPE"/>
    <x v="0"/>
    <x v="0"/>
    <s v="NUROFEN"/>
    <x v="91"/>
    <x v="0"/>
    <n v="212"/>
    <n v="576"/>
    <n v="779"/>
    <n v="1155"/>
    <n v="843"/>
    <n v="3.9487000000000001"/>
    <n v="3.5651000000000002"/>
    <n v="3.3142999999999998"/>
    <n v="3.2761"/>
    <n v="3.2915999999999999"/>
    <n v="205984"/>
    <n v="189255"/>
    <n v="168740"/>
    <n v="203162"/>
    <n v="220682"/>
    <n v="25436756"/>
    <n v="22295200"/>
    <n v="27399739"/>
    <n v="36648645"/>
    <n v="28896891"/>
    <x v="3"/>
  </r>
  <r>
    <n v="5"/>
    <s v="GERMANY PHMSCOPE"/>
    <x v="0"/>
    <x v="0"/>
    <s v="NUROFEN"/>
    <x v="110"/>
    <x v="0"/>
    <n v="411"/>
    <n v="566"/>
    <n v="588"/>
    <n v="405"/>
    <n v="842"/>
    <n v="4.3410000000000002"/>
    <n v="3.9308999999999998"/>
    <n v="3.4849999999999999"/>
    <n v="3.2955999999999999"/>
    <n v="3.3247"/>
    <n v="79161"/>
    <n v="71043"/>
    <n v="62870"/>
    <n v="67711"/>
    <n v="89064"/>
    <n v="18095477"/>
    <n v="16223052"/>
    <n v="18282371"/>
    <n v="15233465"/>
    <n v="9230597"/>
    <x v="0"/>
  </r>
  <r>
    <n v="5"/>
    <s v="GERMANY PHMSCOPE"/>
    <x v="0"/>
    <x v="0"/>
    <s v="NUROFEN"/>
    <x v="11"/>
    <x v="0"/>
    <n v="97"/>
    <n v="1319"/>
    <n v="1192"/>
    <n v="334"/>
    <n v="820"/>
    <n v="4.9904999999999999"/>
    <n v="4.1753999999999998"/>
    <n v="3.6442999999999999"/>
    <n v="3.5823999999999998"/>
    <n v="3.4668000000000001"/>
    <n v="2068983"/>
    <n v="2051404"/>
    <n v="2120904"/>
    <n v="2114385"/>
    <n v="2118946"/>
    <n v="9794798"/>
    <n v="9592416"/>
    <n v="8283756"/>
    <n v="175089"/>
    <n v="53374"/>
    <x v="0"/>
  </r>
  <r>
    <n v="5"/>
    <s v="GERMANY PHMSCOPE"/>
    <x v="0"/>
    <x v="0"/>
    <s v="NUROFEN"/>
    <x v="435"/>
    <x v="0"/>
    <n v="2378"/>
    <n v="287"/>
    <n v="1465"/>
    <n v="472"/>
    <n v="802"/>
    <n v="3.9487000000000001"/>
    <n v="3.5651000000000002"/>
    <n v="3.3582999999999998"/>
    <n v="3.2902"/>
    <n v="3.2551999999999999"/>
    <n v="65098"/>
    <n v="65415"/>
    <n v="50473"/>
    <n v="48430"/>
    <n v="58976"/>
    <n v="25436756"/>
    <n v="22295200"/>
    <n v="26494276"/>
    <n v="34187272"/>
    <n v="28261128"/>
    <x v="3"/>
  </r>
  <r>
    <n v="5"/>
    <s v="GERMANY PHMSCOPE"/>
    <x v="0"/>
    <x v="0"/>
    <s v="NUROFEN"/>
    <x v="332"/>
    <x v="0"/>
    <n v="769"/>
    <n v="921"/>
    <n v="1095"/>
    <n v="1547"/>
    <n v="798"/>
    <n v="4.2083000000000004"/>
    <n v="3.8458000000000001"/>
    <n v="3.4228999999999998"/>
    <n v="3.3081"/>
    <n v="3.3961999999999999"/>
    <n v="1300777"/>
    <n v="1323763"/>
    <n v="1398877"/>
    <n v="1555384"/>
    <n v="1870469"/>
    <n v="21769921"/>
    <n v="19197185"/>
    <n v="20831726"/>
    <n v="15299294"/>
    <n v="9238466"/>
    <x v="3"/>
  </r>
  <r>
    <n v="5"/>
    <s v="GERMANY PHMSCOPE"/>
    <x v="0"/>
    <x v="0"/>
    <s v="NUROFEN"/>
    <x v="82"/>
    <x v="0"/>
    <n v="1595"/>
    <n v="1132"/>
    <n v="288"/>
    <n v="472"/>
    <n v="798"/>
    <n v="3.9651000000000001"/>
    <n v="3.5929000000000002"/>
    <n v="3.3736999999999999"/>
    <n v="3.3052000000000001"/>
    <n v="3.3536000000000001"/>
    <n v="730204"/>
    <n v="710766"/>
    <n v="697578"/>
    <n v="733378"/>
    <n v="888890"/>
    <n v="23859546"/>
    <n v="21140854"/>
    <n v="25882569"/>
    <n v="36060265"/>
    <n v="27670329"/>
    <x v="3"/>
  </r>
  <r>
    <n v="5"/>
    <s v="GERMANY PHMSCOPE"/>
    <x v="0"/>
    <x v="0"/>
    <s v="NUROFEN"/>
    <x v="472"/>
    <x v="0"/>
    <n v="566"/>
    <n v="294"/>
    <n v="222"/>
    <n v="984"/>
    <n v="796"/>
    <n v="4.0659000000000001"/>
    <n v="3.5350999999999999"/>
    <n v="3.4641000000000002"/>
    <n v="3.4499"/>
    <n v="3.3719000000000001"/>
    <n v="34974"/>
    <n v="33897"/>
    <n v="28757"/>
    <n v="36516"/>
    <n v="34775"/>
    <n v="18874307"/>
    <n v="16921931"/>
    <n v="18704879"/>
    <n v="24663546"/>
    <n v="21793103"/>
    <x v="3"/>
  </r>
  <r>
    <n v="5"/>
    <s v="GERMANY PHMSCOPE"/>
    <x v="0"/>
    <x v="0"/>
    <s v="NUROFEN"/>
    <x v="187"/>
    <x v="0"/>
    <n v="978"/>
    <n v="1418"/>
    <n v="769"/>
    <n v="485"/>
    <n v="793"/>
    <n v="4.0354000000000001"/>
    <n v="3.5234000000000001"/>
    <n v="3.4575999999999998"/>
    <n v="3.3954"/>
    <n v="3.3243"/>
    <n v="117092"/>
    <n v="132262"/>
    <n v="125527"/>
    <n v="142970"/>
    <n v="135259"/>
    <n v="19382072"/>
    <n v="17989906"/>
    <n v="19481847"/>
    <n v="23129332"/>
    <n v="21164801"/>
    <x v="3"/>
  </r>
  <r>
    <n v="5"/>
    <s v="GERMANY PHMSCOPE"/>
    <x v="0"/>
    <x v="0"/>
    <s v="NUROFEN"/>
    <x v="257"/>
    <x v="0"/>
    <n v="346"/>
    <n v="751"/>
    <n v="468"/>
    <n v="211"/>
    <n v="768"/>
    <n v="3.9910000000000001"/>
    <n v="3.6366999999999998"/>
    <n v="3.3795000000000002"/>
    <n v="3.2847"/>
    <n v="3.2972000000000001"/>
    <n v="34465"/>
    <n v="30046"/>
    <n v="23055"/>
    <n v="36653"/>
    <n v="47386"/>
    <n v="23854638"/>
    <n v="21140604"/>
    <n v="24976857"/>
    <n v="30670864"/>
    <n v="24967314"/>
    <x v="3"/>
  </r>
  <r>
    <n v="5"/>
    <s v="GERMANY PHMSCOPE"/>
    <x v="0"/>
    <x v="0"/>
    <s v="NUROFEN"/>
    <x v="698"/>
    <x v="0"/>
    <n v="0"/>
    <n v="0"/>
    <n v="108"/>
    <n v="0"/>
    <n v="753"/>
    <n v="4.6855000000000002"/>
    <n v="4"/>
    <n v="3.5712000000000002"/>
    <n v="3.5908000000000002"/>
    <n v="3.4950999999999999"/>
    <n v="13267"/>
    <n v="12523"/>
    <n v="16049"/>
    <n v="10832"/>
    <n v="10593"/>
    <n v="13469242"/>
    <n v="12566549"/>
    <n v="14019072"/>
    <n v="16422652"/>
    <n v="15958191"/>
    <x v="3"/>
  </r>
  <r>
    <n v="5"/>
    <s v="GERMANY PHMSCOPE"/>
    <x v="0"/>
    <x v="0"/>
    <s v="NUROFEN"/>
    <x v="421"/>
    <x v="0"/>
    <n v="0"/>
    <n v="0"/>
    <n v="156"/>
    <n v="1446"/>
    <n v="747"/>
    <n v="4.1802999999999999"/>
    <n v="3.6758000000000002"/>
    <n v="3.2690000000000001"/>
    <n v="3.2339000000000002"/>
    <n v="3.1339999999999999"/>
    <n v="8834"/>
    <n v="11830"/>
    <n v="10756"/>
    <n v="17776"/>
    <n v="19022"/>
    <n v="19516317"/>
    <n v="16995725"/>
    <n v="18678486"/>
    <n v="17633221"/>
    <n v="12338591"/>
    <x v="3"/>
  </r>
  <r>
    <n v="5"/>
    <s v="GERMANY PHMSCOPE"/>
    <x v="0"/>
    <x v="0"/>
    <s v="NUROFEN"/>
    <x v="127"/>
    <x v="0"/>
    <n v="212"/>
    <n v="619"/>
    <n v="196"/>
    <n v="717"/>
    <n v="744"/>
    <n v="4.2083000000000004"/>
    <n v="3.8458000000000001"/>
    <n v="3.4588999999999999"/>
    <n v="3.3618000000000001"/>
    <n v="3.41"/>
    <n v="91364"/>
    <n v="84506"/>
    <n v="75428"/>
    <n v="84231"/>
    <n v="97753"/>
    <n v="21769921"/>
    <n v="19197185"/>
    <n v="24306527"/>
    <n v="33482617"/>
    <n v="25775253"/>
    <x v="0"/>
  </r>
  <r>
    <n v="5"/>
    <s v="GERMANY PHMSCOPE"/>
    <x v="0"/>
    <x v="0"/>
    <s v="NUROFEN"/>
    <x v="438"/>
    <x v="0"/>
    <n v="572"/>
    <n v="94"/>
    <n v="456"/>
    <n v="900"/>
    <n v="705"/>
    <n v="3.9487000000000001"/>
    <n v="3.5651000000000002"/>
    <n v="3.3582999999999998"/>
    <n v="3.2902"/>
    <n v="3.2551999999999999"/>
    <n v="14028"/>
    <n v="5035"/>
    <n v="5578"/>
    <n v="12222"/>
    <n v="15719"/>
    <n v="25436756"/>
    <n v="22295200"/>
    <n v="26494276"/>
    <n v="34187272"/>
    <n v="28261128"/>
    <x v="3"/>
  </r>
  <r>
    <n v="5"/>
    <s v="GERMANY PHMSCOPE"/>
    <x v="0"/>
    <x v="0"/>
    <s v="NUROFEN"/>
    <x v="279"/>
    <x v="0"/>
    <n v="1465"/>
    <n v="1183"/>
    <n v="380"/>
    <n v="1115"/>
    <n v="695"/>
    <n v="4.2041000000000004"/>
    <n v="3.8458000000000001"/>
    <n v="3.4586999999999999"/>
    <n v="3.3584999999999998"/>
    <n v="3.3984999999999999"/>
    <n v="19075"/>
    <n v="14763"/>
    <n v="9194"/>
    <n v="14541"/>
    <n v="14124"/>
    <n v="22222815"/>
    <n v="19197185"/>
    <n v="24138791"/>
    <n v="33406415"/>
    <n v="25785624"/>
    <x v="0"/>
  </r>
  <r>
    <n v="5"/>
    <s v="GERMANY PHMSCOPE"/>
    <x v="0"/>
    <x v="0"/>
    <s v="NUROFEN"/>
    <x v="40"/>
    <x v="0"/>
    <n v="1083"/>
    <n v="924"/>
    <n v="866"/>
    <n v="2073"/>
    <n v="687"/>
    <n v="4.2041000000000004"/>
    <n v="3.8458000000000001"/>
    <n v="3.4657"/>
    <n v="3.3378000000000001"/>
    <n v="3.339"/>
    <n v="326477"/>
    <n v="277829"/>
    <n v="284006"/>
    <n v="299451"/>
    <n v="288148"/>
    <n v="22222815"/>
    <n v="19197185"/>
    <n v="23233079"/>
    <n v="28017014"/>
    <n v="23082609"/>
    <x v="0"/>
  </r>
  <r>
    <n v="5"/>
    <s v="GERMANY PHMSCOPE"/>
    <x v="0"/>
    <x v="0"/>
    <s v="NUROFEN"/>
    <x v="474"/>
    <x v="0"/>
    <n v="259"/>
    <n v="891"/>
    <n v="641"/>
    <n v="71"/>
    <n v="687"/>
    <n v="4.0659000000000001"/>
    <n v="3.5350999999999999"/>
    <n v="3.3742000000000001"/>
    <n v="3.3574999999999999"/>
    <n v="3.3525"/>
    <n v="21483"/>
    <n v="29649"/>
    <n v="24720"/>
    <n v="22402"/>
    <n v="27473"/>
    <n v="18874307"/>
    <n v="16921931"/>
    <n v="15518669"/>
    <n v="5553784"/>
    <n v="3828903"/>
    <x v="0"/>
  </r>
  <r>
    <n v="5"/>
    <s v="GERMANY PHMSCOPE"/>
    <x v="0"/>
    <x v="0"/>
    <s v="NUROFEN"/>
    <x v="155"/>
    <x v="0"/>
    <n v="593"/>
    <n v="1268"/>
    <n v="786"/>
    <n v="184"/>
    <n v="683"/>
    <n v="4.0354000000000001"/>
    <n v="3.5234000000000001"/>
    <n v="3.4131999999999998"/>
    <n v="3.3557999999999999"/>
    <n v="3.3306"/>
    <n v="478840"/>
    <n v="485016"/>
    <n v="525131"/>
    <n v="592536"/>
    <n v="600519"/>
    <n v="19382072"/>
    <n v="17989906"/>
    <n v="19481598"/>
    <n v="21896757"/>
    <n v="19737388"/>
    <x v="0"/>
  </r>
  <r>
    <n v="5"/>
    <s v="GERMANY PHMSCOPE"/>
    <x v="0"/>
    <x v="0"/>
    <s v="NUROFEN"/>
    <x v="392"/>
    <x v="0"/>
    <n v="606"/>
    <n v="646"/>
    <n v="1820"/>
    <n v="1354"/>
    <n v="681"/>
    <n v="3.9679000000000002"/>
    <n v="3.5809000000000002"/>
    <n v="3.3184"/>
    <n v="3.2957999999999998"/>
    <n v="3.2755000000000001"/>
    <n v="5726"/>
    <n v="3681"/>
    <n v="5477"/>
    <n v="7014"/>
    <n v="7542"/>
    <n v="24928991"/>
    <n v="21227225"/>
    <n v="25717059"/>
    <n v="32793458"/>
    <n v="26822178"/>
    <x v="3"/>
  </r>
  <r>
    <n v="5"/>
    <s v="GERMANY PHMSCOPE"/>
    <x v="0"/>
    <x v="0"/>
    <s v="NUROFEN"/>
    <x v="505"/>
    <x v="0"/>
    <n v="219"/>
    <n v="238"/>
    <n v="355"/>
    <n v="95"/>
    <n v="674"/>
    <n v="4.0909000000000004"/>
    <n v="3.5948000000000002"/>
    <n v="3.4489000000000001"/>
    <n v="3.3420999999999998"/>
    <n v="3.3935"/>
    <n v="7991"/>
    <n v="6718"/>
    <n v="4662"/>
    <n v="4696"/>
    <n v="5891"/>
    <n v="17799954"/>
    <n v="16835310"/>
    <n v="14778467"/>
    <n v="3431190"/>
    <n v="1974039"/>
    <x v="3"/>
  </r>
  <r>
    <n v="5"/>
    <s v="GERMANY PHMSCOPE"/>
    <x v="0"/>
    <x v="0"/>
    <s v="NUROFEN"/>
    <x v="404"/>
    <x v="0"/>
    <n v="2433"/>
    <n v="1484"/>
    <n v="1754"/>
    <n v="806"/>
    <n v="669"/>
    <n v="4.0354000000000001"/>
    <n v="3.5234000000000001"/>
    <n v="3.4131999999999998"/>
    <n v="3.3534999999999999"/>
    <n v="3.3551000000000002"/>
    <n v="83461"/>
    <n v="55958"/>
    <n v="70812"/>
    <n v="108268"/>
    <n v="75745"/>
    <n v="19382072"/>
    <n v="17989906"/>
    <n v="19481598"/>
    <n v="23592210"/>
    <n v="20377227"/>
    <x v="3"/>
  </r>
  <r>
    <n v="5"/>
    <s v="GERMANY PHMSCOPE"/>
    <x v="0"/>
    <x v="0"/>
    <s v="NUROFEN"/>
    <x v="165"/>
    <x v="0"/>
    <n v="0"/>
    <n v="0"/>
    <n v="0"/>
    <n v="1640"/>
    <n v="664"/>
    <n v="3.9679000000000002"/>
    <n v="3.5809000000000002"/>
    <n v="3.3130999999999999"/>
    <n v="3.3176999999999999"/>
    <n v="3.3092999999999999"/>
    <n v="0"/>
    <n v="0"/>
    <n v="22516"/>
    <n v="192968"/>
    <n v="220328"/>
    <n v="24928991"/>
    <n v="21227225"/>
    <n v="26622771"/>
    <n v="36487406"/>
    <n v="28885354"/>
    <x v="3"/>
  </r>
  <r>
    <n v="5"/>
    <s v="GERMANY PHMSCOPE"/>
    <x v="0"/>
    <x v="0"/>
    <s v="NUROFEN"/>
    <x v="265"/>
    <x v="0"/>
    <n v="2145"/>
    <n v="893"/>
    <n v="481"/>
    <n v="179"/>
    <n v="659"/>
    <n v="4.1871999999999998"/>
    <n v="3.7856999999999998"/>
    <n v="3.3984999999999999"/>
    <n v="3.3527"/>
    <n v="3.3241999999999998"/>
    <n v="46878"/>
    <n v="31895"/>
    <n v="27189"/>
    <n v="35019"/>
    <n v="39903"/>
    <n v="22844274"/>
    <n v="19283806"/>
    <n v="24141017"/>
    <n v="30215810"/>
    <n v="24927102"/>
    <x v="3"/>
  </r>
  <r>
    <n v="5"/>
    <s v="GERMANY PHMSCOPE"/>
    <x v="0"/>
    <x v="0"/>
    <s v="NUROFEN"/>
    <x v="200"/>
    <x v="0"/>
    <n v="790"/>
    <n v="524"/>
    <n v="540"/>
    <n v="1015"/>
    <n v="657"/>
    <n v="4.2557"/>
    <n v="3.9085999999999999"/>
    <n v="3.4687000000000001"/>
    <n v="3.4199000000000002"/>
    <n v="3.4134000000000002"/>
    <n v="653075"/>
    <n v="576372"/>
    <n v="515681"/>
    <n v="553890"/>
    <n v="539617"/>
    <n v="21262156"/>
    <n v="18129210"/>
    <n v="23240719"/>
    <n v="31319789"/>
    <n v="25123877"/>
    <x v="3"/>
  </r>
  <r>
    <n v="5"/>
    <s v="GERMANY PHMSCOPE"/>
    <x v="0"/>
    <x v="0"/>
    <s v="NUROFEN"/>
    <x v="208"/>
    <x v="0"/>
    <n v="172"/>
    <n v="234"/>
    <n v="36"/>
    <n v="339"/>
    <n v="654"/>
    <n v="4.2727000000000004"/>
    <n v="3.8098000000000001"/>
    <n v="3.32"/>
    <n v="3.2879"/>
    <n v="3.2827000000000002"/>
    <n v="23538"/>
    <n v="16949"/>
    <n v="15956"/>
    <n v="19531"/>
    <n v="20029"/>
    <n v="21613809"/>
    <n v="19094414"/>
    <n v="23325639"/>
    <n v="29925664"/>
    <n v="24932456"/>
    <x v="0"/>
  </r>
  <r>
    <n v="5"/>
    <s v="GERMANY PHMSCOPE"/>
    <x v="0"/>
    <x v="0"/>
    <s v="NUROFEN"/>
    <x v="128"/>
    <x v="0"/>
    <n v="277"/>
    <n v="0"/>
    <n v="130"/>
    <n v="58"/>
    <n v="638"/>
    <n v="4.2774000000000001"/>
    <n v="3.6724999999999999"/>
    <n v="3.4144999999999999"/>
    <n v="3.4990999999999999"/>
    <n v="3.4457"/>
    <n v="1915197"/>
    <n v="1882771"/>
    <n v="1911860"/>
    <n v="2012152"/>
    <n v="2042411"/>
    <n v="15553959"/>
    <n v="14509968"/>
    <n v="16789666"/>
    <n v="23000384"/>
    <n v="19916443"/>
    <x v="3"/>
  </r>
  <r>
    <n v="5"/>
    <s v="GERMANY PHMSCOPE"/>
    <x v="0"/>
    <x v="0"/>
    <s v="NUROFEN"/>
    <x v="43"/>
    <x v="0"/>
    <n v="2630"/>
    <n v="1923"/>
    <n v="1191"/>
    <n v="900"/>
    <n v="631"/>
    <n v="4.2083000000000004"/>
    <n v="3.8458000000000001"/>
    <n v="3.4689999999999999"/>
    <n v="3.3397000000000001"/>
    <n v="3.3742999999999999"/>
    <n v="179388"/>
    <n v="175196"/>
    <n v="181341"/>
    <n v="199136"/>
    <n v="207804"/>
    <n v="21769921"/>
    <n v="19197185"/>
    <n v="23111975"/>
    <n v="29482533"/>
    <n v="23712077"/>
    <x v="4"/>
  </r>
  <r>
    <n v="5"/>
    <s v="GERMANY PHMSCOPE"/>
    <x v="0"/>
    <x v="0"/>
    <s v="NUROFEN"/>
    <x v="219"/>
    <x v="0"/>
    <n v="720"/>
    <n v="1362"/>
    <n v="802"/>
    <n v="1176"/>
    <n v="628"/>
    <n v="3.9487000000000001"/>
    <n v="3.5651000000000002"/>
    <n v="3.2810999999999999"/>
    <n v="3.1880999999999999"/>
    <n v="3.2591000000000001"/>
    <n v="3407882"/>
    <n v="3360264"/>
    <n v="3291853"/>
    <n v="3358736"/>
    <n v="3238886"/>
    <n v="25436756"/>
    <n v="22295200"/>
    <n v="23308066"/>
    <n v="18468416"/>
    <n v="11576606"/>
    <x v="2"/>
  </r>
  <r>
    <n v="5"/>
    <s v="GERMANY PHMSCOPE"/>
    <x v="0"/>
    <x v="0"/>
    <s v="NUROFEN"/>
    <x v="162"/>
    <x v="0"/>
    <n v="359"/>
    <n v="937"/>
    <n v="558"/>
    <n v="1073"/>
    <n v="619"/>
    <n v="4.1478000000000002"/>
    <n v="3.7437"/>
    <n v="3.4371999999999998"/>
    <n v="3.3420999999999998"/>
    <n v="3.2986"/>
    <n v="113244"/>
    <n v="111047"/>
    <n v="120504"/>
    <n v="129560"/>
    <n v="121392"/>
    <n v="23352039"/>
    <n v="20351781"/>
    <n v="24918234"/>
    <n v="31609624"/>
    <n v="26366052"/>
    <x v="3"/>
  </r>
  <r>
    <n v="5"/>
    <s v="GERMANY PHMSCOPE"/>
    <x v="0"/>
    <x v="0"/>
    <s v="NUROFEN"/>
    <x v="347"/>
    <x v="0"/>
    <n v="114"/>
    <n v="0"/>
    <n v="0"/>
    <n v="684"/>
    <n v="614"/>
    <n v="4.0145"/>
    <n v="3.6636000000000002"/>
    <n v="3.3754"/>
    <n v="3.3532999999999999"/>
    <n v="3.3529"/>
    <n v="12793"/>
    <n v="14979"/>
    <n v="12596"/>
    <n v="17678"/>
    <n v="17444"/>
    <n v="23346873"/>
    <n v="20072629"/>
    <n v="25105601"/>
    <n v="34203573"/>
    <n v="27018953"/>
    <x v="3"/>
  </r>
  <r>
    <n v="5"/>
    <s v="GERMANY PHMSCOPE"/>
    <x v="0"/>
    <x v="0"/>
    <s v="NUROFEN"/>
    <x v="38"/>
    <x v="0"/>
    <n v="858"/>
    <n v="405"/>
    <n v="266"/>
    <n v="189"/>
    <n v="584"/>
    <n v="4.25"/>
    <n v="3.9085999999999999"/>
    <n v="3.4241999999999999"/>
    <n v="3.3637999999999999"/>
    <n v="3.4157999999999999"/>
    <n v="256460"/>
    <n v="254362"/>
    <n v="238415"/>
    <n v="231467"/>
    <n v="227079"/>
    <n v="21715050"/>
    <n v="18129210"/>
    <n v="20175862"/>
    <n v="15367989"/>
    <n v="9237300"/>
    <x v="0"/>
  </r>
  <r>
    <n v="5"/>
    <s v="GERMANY PHMSCOPE"/>
    <x v="0"/>
    <x v="0"/>
    <s v="NUROFEN"/>
    <x v="251"/>
    <x v="0"/>
    <n v="755"/>
    <n v="236"/>
    <n v="366"/>
    <n v="829"/>
    <n v="583"/>
    <n v="3.9910000000000001"/>
    <n v="3.6366999999999998"/>
    <n v="3.3736999999999999"/>
    <n v="3.3067000000000002"/>
    <n v="3.3311000000000002"/>
    <n v="199861"/>
    <n v="201338"/>
    <n v="175278"/>
    <n v="195952"/>
    <n v="198755"/>
    <n v="23854638"/>
    <n v="21140604"/>
    <n v="25882569"/>
    <n v="34751212"/>
    <n v="27538562"/>
    <x v="3"/>
  </r>
  <r>
    <n v="5"/>
    <s v="GERMANY PHMSCOPE"/>
    <x v="0"/>
    <x v="0"/>
    <s v="NUROFEN"/>
    <x v="456"/>
    <x v="0"/>
    <n v="1429"/>
    <n v="633"/>
    <n v="797"/>
    <n v="694"/>
    <n v="576"/>
    <n v="3.9487000000000001"/>
    <n v="3.5651000000000002"/>
    <n v="3.3582999999999998"/>
    <n v="3.2902"/>
    <n v="3.2551999999999999"/>
    <n v="35060"/>
    <n v="22454"/>
    <n v="13644"/>
    <n v="22265"/>
    <n v="31212"/>
    <n v="25436756"/>
    <n v="22295200"/>
    <n v="26494276"/>
    <n v="34187272"/>
    <n v="28261128"/>
    <x v="3"/>
  </r>
  <r>
    <n v="5"/>
    <s v="GERMANY PHMSCOPE"/>
    <x v="0"/>
    <x v="0"/>
    <s v="NUROFEN"/>
    <x v="316"/>
    <x v="0"/>
    <n v="554"/>
    <n v="1067"/>
    <n v="494"/>
    <n v="466"/>
    <n v="557"/>
    <n v="4.0049000000000001"/>
    <n v="3.5076999999999998"/>
    <n v="3.4066999999999998"/>
    <n v="3.3763999999999998"/>
    <n v="3.391"/>
    <n v="408588"/>
    <n v="364328"/>
    <n v="346123"/>
    <n v="353207"/>
    <n v="376697"/>
    <n v="19386980"/>
    <n v="17990156"/>
    <n v="20387310"/>
    <n v="27286158"/>
    <n v="22440403"/>
    <x v="3"/>
  </r>
  <r>
    <n v="5"/>
    <s v="GERMANY PHMSCOPE"/>
    <x v="0"/>
    <x v="0"/>
    <s v="NUROFEN"/>
    <x v="154"/>
    <x v="0"/>
    <n v="0"/>
    <n v="0"/>
    <n v="173"/>
    <n v="508"/>
    <n v="554"/>
    <n v="4.4124999999999996"/>
    <n v="4.0327000000000002"/>
    <n v="3.3408000000000002"/>
    <n v="3.3574999999999999"/>
    <n v="3.4186999999999999"/>
    <n v="19220"/>
    <n v="21624"/>
    <n v="17203"/>
    <n v="22487"/>
    <n v="23727"/>
    <n v="19523926"/>
    <n v="16871843"/>
    <n v="18751252"/>
    <n v="14992806"/>
    <n v="9220746"/>
    <x v="0"/>
  </r>
  <r>
    <n v="5"/>
    <s v="GERMANY PHMSCOPE"/>
    <x v="0"/>
    <x v="0"/>
    <s v="NUROFEN"/>
    <x v="29"/>
    <x v="0"/>
    <n v="1740"/>
    <n v="1593"/>
    <n v="2422"/>
    <n v="1864"/>
    <n v="553"/>
    <n v="4.2083000000000004"/>
    <n v="3.8458000000000001"/>
    <n v="3.4594999999999998"/>
    <n v="3.3544"/>
    <n v="3.3496999999999999"/>
    <n v="698164"/>
    <n v="742433"/>
    <n v="715741"/>
    <n v="701831"/>
    <n v="709281"/>
    <n v="21769921"/>
    <n v="19197185"/>
    <n v="23401476"/>
    <n v="28093692"/>
    <n v="23072441"/>
    <x v="0"/>
  </r>
  <r>
    <n v="5"/>
    <s v="GERMANY PHMSCOPE"/>
    <x v="0"/>
    <x v="0"/>
    <s v="NUROFEN"/>
    <x v="79"/>
    <x v="0"/>
    <n v="743"/>
    <n v="726"/>
    <n v="530"/>
    <n v="882"/>
    <n v="552"/>
    <n v="4.2083000000000004"/>
    <n v="3.8458000000000001"/>
    <n v="3.5135000000000001"/>
    <n v="3.3811"/>
    <n v="3.3424999999999998"/>
    <n v="262437"/>
    <n v="282063"/>
    <n v="335285"/>
    <n v="314184"/>
    <n v="343117"/>
    <n v="21769921"/>
    <n v="19197185"/>
    <n v="23112224"/>
    <n v="29406055"/>
    <n v="25007723"/>
    <x v="3"/>
  </r>
  <r>
    <n v="5"/>
    <s v="GERMANY PHMSCOPE"/>
    <x v="0"/>
    <x v="0"/>
    <s v="NUROFEN"/>
    <x v="181"/>
    <x v="0"/>
    <n v="885"/>
    <n v="1683"/>
    <n v="1311"/>
    <n v="347"/>
    <n v="545"/>
    <n v="3.9487000000000001"/>
    <n v="3.5651000000000002"/>
    <n v="3.3212999999999999"/>
    <n v="3.2311999999999999"/>
    <n v="3.2271000000000001"/>
    <n v="662139"/>
    <n v="624665"/>
    <n v="767723"/>
    <n v="680110"/>
    <n v="631838"/>
    <n v="25436756"/>
    <n v="22295200"/>
    <n v="23308315"/>
    <n v="18005538"/>
    <n v="12364180"/>
    <x v="3"/>
  </r>
  <r>
    <n v="5"/>
    <s v="GERMANY PHMSCOPE"/>
    <x v="0"/>
    <x v="0"/>
    <s v="NUROFEN"/>
    <x v="83"/>
    <x v="0"/>
    <n v="373"/>
    <n v="244"/>
    <n v="79"/>
    <n v="660"/>
    <n v="543"/>
    <n v="4.4124999999999996"/>
    <n v="4.0327000000000002"/>
    <n v="3.4022999999999999"/>
    <n v="3.3913000000000002"/>
    <n v="3.3563000000000001"/>
    <n v="319117"/>
    <n v="290646"/>
    <n v="280443"/>
    <n v="283794"/>
    <n v="276048"/>
    <n v="19523926"/>
    <n v="16871843"/>
    <n v="21031501"/>
    <n v="27480592"/>
    <n v="23165798"/>
    <x v="4"/>
  </r>
  <r>
    <n v="5"/>
    <s v="GERMANY PHMSCOPE"/>
    <x v="0"/>
    <x v="0"/>
    <s v="NUROFEN"/>
    <x v="313"/>
    <x v="0"/>
    <n v="1759"/>
    <n v="1886"/>
    <n v="1420"/>
    <n v="976"/>
    <n v="520"/>
    <n v="3.9487000000000001"/>
    <n v="3.5651000000000002"/>
    <n v="3.3142999999999998"/>
    <n v="3.2761"/>
    <n v="3.2915999999999999"/>
    <n v="45447"/>
    <n v="47469"/>
    <n v="47608"/>
    <n v="44915"/>
    <n v="42479"/>
    <n v="25436756"/>
    <n v="22295200"/>
    <n v="27399739"/>
    <n v="36648645"/>
    <n v="28896891"/>
    <x v="2"/>
  </r>
  <r>
    <n v="5"/>
    <s v="GERMANY PHMSCOPE"/>
    <x v="0"/>
    <x v="0"/>
    <s v="NUROFEN"/>
    <x v="246"/>
    <x v="0"/>
    <n v="567"/>
    <n v="207"/>
    <n v="601"/>
    <n v="606"/>
    <n v="519"/>
    <n v="4.0895999999999999"/>
    <n v="3.6968000000000001"/>
    <n v="3.2942999999999998"/>
    <n v="3.3117999999999999"/>
    <n v="3.286"/>
    <n v="56701"/>
    <n v="49911"/>
    <n v="49688"/>
    <n v="51906"/>
    <n v="47872"/>
    <n v="22066445"/>
    <n v="18815512"/>
    <n v="23017487"/>
    <n v="30594310"/>
    <n v="24959965"/>
    <x v="1"/>
  </r>
  <r>
    <n v="5"/>
    <s v="GERMANY PHMSCOPE"/>
    <x v="0"/>
    <x v="0"/>
    <s v="NUROFEN"/>
    <x v="363"/>
    <x v="0"/>
    <n v="291"/>
    <n v="195"/>
    <n v="346"/>
    <n v="633"/>
    <n v="512"/>
    <n v="4.25"/>
    <n v="3.9085999999999999"/>
    <n v="3.4727000000000001"/>
    <n v="3.3915999999999999"/>
    <n v="3.3631000000000002"/>
    <n v="15078"/>
    <n v="10506"/>
    <n v="11145"/>
    <n v="11446"/>
    <n v="8420"/>
    <n v="21715050"/>
    <n v="18129210"/>
    <n v="22456111"/>
    <n v="27855775"/>
    <n v="23071072"/>
    <x v="3"/>
  </r>
  <r>
    <n v="5"/>
    <s v="GERMANY PHMSCOPE"/>
    <x v="0"/>
    <x v="0"/>
    <s v="NUROFEN"/>
    <x v="245"/>
    <x v="0"/>
    <n v="441"/>
    <n v="248"/>
    <n v="131"/>
    <n v="208"/>
    <n v="502"/>
    <n v="4.4124999999999996"/>
    <n v="4.0327000000000002"/>
    <n v="3.4022999999999999"/>
    <n v="3.3913000000000002"/>
    <n v="3.3584000000000001"/>
    <n v="46188"/>
    <n v="34384"/>
    <n v="39444"/>
    <n v="39039"/>
    <n v="38319"/>
    <n v="19523926"/>
    <n v="16871843"/>
    <n v="21031501"/>
    <n v="27480592"/>
    <n v="23054518"/>
    <x v="3"/>
  </r>
  <r>
    <n v="5"/>
    <s v="GERMANY PHMSCOPE"/>
    <x v="0"/>
    <x v="0"/>
    <s v="NUROFEN"/>
    <x v="441"/>
    <x v="0"/>
    <n v="383"/>
    <n v="365"/>
    <n v="289"/>
    <n v="508"/>
    <n v="500"/>
    <n v="4.2727000000000004"/>
    <n v="3.8098000000000001"/>
    <n v="3.2644000000000002"/>
    <n v="3.2423999999999999"/>
    <n v="3.3079999999999998"/>
    <n v="31931"/>
    <n v="84981"/>
    <n v="95382"/>
    <n v="123421"/>
    <n v="95360"/>
    <n v="21613809"/>
    <n v="19094414"/>
    <n v="21045390"/>
    <n v="17437878"/>
    <n v="11098684"/>
    <x v="3"/>
  </r>
  <r>
    <n v="5"/>
    <s v="GERMANY PHMSCOPE"/>
    <x v="0"/>
    <x v="0"/>
    <s v="NUROFEN"/>
    <x v="30"/>
    <x v="0"/>
    <n v="69"/>
    <n v="155"/>
    <n v="145"/>
    <n v="230"/>
    <n v="498"/>
    <n v="4.5373999999999999"/>
    <n v="4.1449999999999996"/>
    <n v="3.4198"/>
    <n v="3.3056999999999999"/>
    <n v="3.2597999999999998"/>
    <n v="483295"/>
    <n v="507246"/>
    <n v="595816"/>
    <n v="692229"/>
    <n v="769816"/>
    <n v="15854390"/>
    <n v="13897960"/>
    <n v="15296185"/>
    <n v="11233029"/>
    <n v="7149701"/>
    <x v="3"/>
  </r>
  <r>
    <n v="5"/>
    <s v="GERMANY PHMSCOPE"/>
    <x v="0"/>
    <x v="0"/>
    <s v="NUROFEN"/>
    <x v="449"/>
    <x v="0"/>
    <n v="1029"/>
    <n v="2006"/>
    <n v="1570"/>
    <n v="1073"/>
    <n v="482"/>
    <n v="4.0354000000000001"/>
    <n v="3.5234000000000001"/>
    <n v="3.3723999999999998"/>
    <n v="3.2951000000000001"/>
    <n v="3.3205"/>
    <n v="315922"/>
    <n v="268286"/>
    <n v="289188"/>
    <n v="265066"/>
    <n v="263167"/>
    <n v="19382072"/>
    <n v="17989906"/>
    <n v="16295637"/>
    <n v="5715023"/>
    <n v="3840440"/>
    <x v="3"/>
  </r>
  <r>
    <n v="5"/>
    <s v="GERMANY PHMSCOPE"/>
    <x v="0"/>
    <x v="0"/>
    <s v="NUROFEN"/>
    <x v="210"/>
    <x v="0"/>
    <n v="0"/>
    <n v="290"/>
    <n v="2436"/>
    <n v="6133"/>
    <n v="205"/>
    <n v="3.9487000000000001"/>
    <n v="3.5651000000000002"/>
    <n v="3.3142999999999998"/>
    <n v="3.2747000000000002"/>
    <n v="3.3123999999999998"/>
    <n v="1400"/>
    <n v="61329"/>
    <n v="423853"/>
    <n v="540101"/>
    <n v="129780"/>
    <n v="25436756"/>
    <n v="22295200"/>
    <n v="27399739"/>
    <n v="38344098"/>
    <n v="29536730"/>
    <x v="3"/>
  </r>
  <r>
    <n v="5"/>
    <s v="GERMANY PHMSCOPE"/>
    <x v="0"/>
    <x v="0"/>
    <s v="NUROFEN"/>
    <x v="75"/>
    <x v="0"/>
    <n v="979"/>
    <n v="701"/>
    <n v="1555"/>
    <n v="529"/>
    <n v="459"/>
    <n v="4.3465999999999996"/>
    <n v="3.9392"/>
    <n v="3.4517000000000002"/>
    <n v="3.3740999999999999"/>
    <n v="3.3239999999999998"/>
    <n v="155233"/>
    <n v="139133"/>
    <n v="130518"/>
    <n v="138290"/>
    <n v="135133"/>
    <n v="20031691"/>
    <n v="17939818"/>
    <n v="21808718"/>
    <n v="29260806"/>
    <n v="25001540"/>
    <x v="0"/>
  </r>
  <r>
    <n v="5"/>
    <s v="GERMANY PHMSCOPE"/>
    <x v="0"/>
    <x v="0"/>
    <s v="NUROFEN"/>
    <x v="443"/>
    <x v="0"/>
    <n v="457"/>
    <n v="1016"/>
    <n v="741"/>
    <n v="1140"/>
    <n v="456"/>
    <n v="4.2083000000000004"/>
    <n v="3.8458000000000001"/>
    <n v="3.5135000000000001"/>
    <n v="3.3814000000000002"/>
    <n v="3.3431999999999999"/>
    <n v="56529"/>
    <n v="63192"/>
    <n v="57776"/>
    <n v="67073"/>
    <n v="68525"/>
    <n v="21769921"/>
    <n v="19197185"/>
    <n v="23112224"/>
    <n v="29019655"/>
    <n v="24499651"/>
    <x v="0"/>
  </r>
  <r>
    <n v="5"/>
    <s v="GERMANY PHMSCOPE"/>
    <x v="0"/>
    <x v="0"/>
    <s v="NUROFEN"/>
    <x v="191"/>
    <x v="0"/>
    <n v="697"/>
    <n v="179"/>
    <n v="331"/>
    <n v="72"/>
    <n v="453"/>
    <n v="4.1478000000000002"/>
    <n v="3.7437"/>
    <n v="3.3532000000000002"/>
    <n v="3.2671999999999999"/>
    <n v="3.3609"/>
    <n v="47668"/>
    <n v="41479"/>
    <n v="48765"/>
    <n v="40896"/>
    <n v="41216"/>
    <n v="23352039"/>
    <n v="20351781"/>
    <n v="22348896"/>
    <n v="19278580"/>
    <n v="11744706"/>
    <x v="0"/>
  </r>
  <r>
    <n v="5"/>
    <s v="GERMANY PHMSCOPE"/>
    <x v="0"/>
    <x v="0"/>
    <s v="NUROFEN"/>
    <x v="81"/>
    <x v="0"/>
    <n v="981"/>
    <n v="2047"/>
    <n v="3163"/>
    <n v="1613"/>
    <n v="451"/>
    <n v="4.1717000000000004"/>
    <n v="3.8210999999999999"/>
    <n v="3.4298999999999999"/>
    <n v="3.2793000000000001"/>
    <n v="3.3466999999999998"/>
    <n v="259765"/>
    <n v="236429"/>
    <n v="236665"/>
    <n v="254926"/>
    <n v="231758"/>
    <n v="21774829"/>
    <n v="19197435"/>
    <n v="19926014"/>
    <n v="11605346"/>
    <n v="7175290"/>
    <x v="0"/>
  </r>
  <r>
    <n v="5"/>
    <s v="GERMANY PHMSCOPE"/>
    <x v="0"/>
    <x v="0"/>
    <s v="NUROFEN"/>
    <x v="577"/>
    <x v="0"/>
    <n v="557"/>
    <n v="299"/>
    <n v="705"/>
    <n v="1132"/>
    <n v="446"/>
    <n v="4.0354000000000001"/>
    <n v="3.5234000000000001"/>
    <n v="3.4066999999999998"/>
    <n v="3.3788"/>
    <n v="3.3677000000000001"/>
    <n v="4809"/>
    <n v="3987"/>
    <n v="11062"/>
    <n v="17949"/>
    <n v="8660"/>
    <n v="19382072"/>
    <n v="17989906"/>
    <n v="20387310"/>
    <n v="25590705"/>
    <n v="21800564"/>
    <x v="3"/>
  </r>
  <r>
    <n v="5"/>
    <s v="GERMANY PHMSCOPE"/>
    <x v="0"/>
    <x v="0"/>
    <s v="NUROFEN"/>
    <x v="62"/>
    <x v="0"/>
    <n v="496"/>
    <n v="56"/>
    <n v="579"/>
    <n v="214"/>
    <n v="436"/>
    <n v="4.2083000000000004"/>
    <n v="3.8458000000000001"/>
    <n v="3.4228999999999998"/>
    <n v="3.3081"/>
    <n v="3.3961999999999999"/>
    <n v="705247"/>
    <n v="705556"/>
    <n v="698307"/>
    <n v="693672"/>
    <n v="688891"/>
    <n v="21769921"/>
    <n v="19197185"/>
    <n v="20831726"/>
    <n v="15299294"/>
    <n v="9238466"/>
    <x v="3"/>
  </r>
  <r>
    <n v="5"/>
    <s v="GERMANY PHMSCOPE"/>
    <x v="0"/>
    <x v="0"/>
    <s v="NUROFEN"/>
    <x v="21"/>
    <x v="0"/>
    <n v="389"/>
    <n v="766"/>
    <n v="859"/>
    <n v="169"/>
    <n v="436"/>
    <n v="4.4124999999999996"/>
    <n v="4.0327000000000002"/>
    <n v="3.3988999999999998"/>
    <n v="3.3900999999999999"/>
    <n v="3.3569"/>
    <n v="545897"/>
    <n v="499870"/>
    <n v="495559"/>
    <n v="467648"/>
    <n v="449853"/>
    <n v="19523926"/>
    <n v="16871843"/>
    <n v="21320341"/>
    <n v="27786728"/>
    <n v="23165798"/>
    <x v="0"/>
  </r>
  <r>
    <n v="5"/>
    <s v="GERMANY PHMSCOPE"/>
    <x v="0"/>
    <x v="0"/>
    <s v="NUROFEN"/>
    <x v="214"/>
    <x v="0"/>
    <n v="175"/>
    <n v="219"/>
    <n v="81"/>
    <n v="124"/>
    <n v="427"/>
    <n v="4.6028000000000002"/>
    <n v="4.1969000000000003"/>
    <n v="3.4198"/>
    <n v="3.3056999999999999"/>
    <n v="3.2589999999999999"/>
    <n v="17653"/>
    <n v="15837"/>
    <n v="13392"/>
    <n v="16399"/>
    <n v="14103"/>
    <n v="15849482"/>
    <n v="13897710"/>
    <n v="15296185"/>
    <n v="11233029"/>
    <n v="7149701"/>
    <x v="0"/>
  </r>
  <r>
    <n v="5"/>
    <s v="GERMANY PHMSCOPE"/>
    <x v="0"/>
    <x v="0"/>
    <s v="NUROFEN"/>
    <x v="458"/>
    <x v="0"/>
    <n v="551"/>
    <n v="545"/>
    <n v="480"/>
    <n v="569"/>
    <n v="425"/>
    <n v="3.9487000000000001"/>
    <n v="3.5651000000000002"/>
    <n v="3.3193999999999999"/>
    <n v="3.2547999999999999"/>
    <n v="3.2589000000000001"/>
    <n v="53547"/>
    <n v="47060"/>
    <n v="50494"/>
    <n v="54750"/>
    <n v="60453"/>
    <n v="25436756"/>
    <n v="22295200"/>
    <n v="26494027"/>
    <n v="32954697"/>
    <n v="26833715"/>
    <x v="3"/>
  </r>
  <r>
    <n v="5"/>
    <s v="GERMANY PHMSCOPE"/>
    <x v="0"/>
    <x v="0"/>
    <s v="NUROFEN"/>
    <x v="462"/>
    <x v="0"/>
    <n v="754"/>
    <n v="134"/>
    <n v="346"/>
    <n v="653"/>
    <n v="420"/>
    <n v="4.1871999999999998"/>
    <n v="3.7856999999999998"/>
    <n v="3.4011"/>
    <n v="3.3536000000000001"/>
    <n v="3.3241999999999998"/>
    <n v="619975"/>
    <n v="555352"/>
    <n v="546519"/>
    <n v="601149"/>
    <n v="600820"/>
    <n v="22844274"/>
    <n v="19283806"/>
    <n v="23852177"/>
    <n v="29909674"/>
    <n v="24927102"/>
    <x v="3"/>
  </r>
  <r>
    <n v="5"/>
    <s v="GERMANY PHMSCOPE"/>
    <x v="0"/>
    <x v="0"/>
    <s v="NUROFEN"/>
    <x v="325"/>
    <x v="0"/>
    <n v="1668"/>
    <n v="1292"/>
    <n v="331"/>
    <n v="220"/>
    <n v="405"/>
    <n v="3.9487000000000001"/>
    <n v="3.5651000000000002"/>
    <n v="3.3142999999999998"/>
    <n v="3.2761"/>
    <n v="3.2915999999999999"/>
    <n v="455504"/>
    <n v="501504"/>
    <n v="430334"/>
    <n v="493760"/>
    <n v="461124"/>
    <n v="25436756"/>
    <n v="22295200"/>
    <n v="27399739"/>
    <n v="36648645"/>
    <n v="28896891"/>
    <x v="3"/>
  </r>
  <r>
    <n v="5"/>
    <s v="GERMANY PHMSCOPE"/>
    <x v="0"/>
    <x v="0"/>
    <s v="NUROFEN"/>
    <x v="87"/>
    <x v="0"/>
    <n v="627"/>
    <n v="1454"/>
    <n v="122"/>
    <n v="642"/>
    <n v="404"/>
    <n v="4.1871999999999998"/>
    <n v="3.7856999999999998"/>
    <n v="3.3601999999999999"/>
    <n v="3.2934999999999999"/>
    <n v="3.3115999999999999"/>
    <n v="341441"/>
    <n v="302392"/>
    <n v="269420"/>
    <n v="267444"/>
    <n v="267457"/>
    <n v="22844274"/>
    <n v="19283806"/>
    <n v="20666216"/>
    <n v="14114340"/>
    <n v="9538226"/>
    <x v="0"/>
  </r>
  <r>
    <n v="5"/>
    <s v="GERMANY PHMSCOPE"/>
    <x v="0"/>
    <x v="0"/>
    <s v="NUROFEN"/>
    <x v="227"/>
    <x v="0"/>
    <n v="614"/>
    <n v="679"/>
    <n v="623"/>
    <n v="546"/>
    <n v="387"/>
    <n v="4.0412999999999997"/>
    <n v="3.5975000000000001"/>
    <n v="3.2303000000000002"/>
    <n v="3.2568999999999999"/>
    <n v="3.2715000000000001"/>
    <n v="68009"/>
    <n v="76503"/>
    <n v="70925"/>
    <n v="77025"/>
    <n v="67614"/>
    <n v="23698526"/>
    <n v="21037833"/>
    <n v="26096233"/>
    <n v="36503396"/>
    <n v="28890708"/>
    <x v="0"/>
  </r>
  <r>
    <n v="5"/>
    <s v="GERMANY PHMSCOPE"/>
    <x v="0"/>
    <x v="0"/>
    <s v="NUROFEN"/>
    <x v="558"/>
    <x v="0"/>
    <n v="0"/>
    <n v="0"/>
    <n v="0"/>
    <n v="569"/>
    <n v="383"/>
    <n v="4.9904999999999999"/>
    <n v="4.1753999999999998"/>
    <n v="3.7046999999999999"/>
    <n v="3.6093999999999999"/>
    <n v="3.4211"/>
    <n v="37034"/>
    <n v="23655"/>
    <n v="10133"/>
    <n v="16415"/>
    <n v="23231"/>
    <n v="9794798"/>
    <n v="9592416"/>
    <n v="11469717"/>
    <n v="16356823"/>
    <n v="15950322"/>
    <x v="3"/>
  </r>
  <r>
    <n v="5"/>
    <s v="GERMANY PHMSCOPE"/>
    <x v="0"/>
    <x v="0"/>
    <s v="NUROFEN"/>
    <x v="182"/>
    <x v="0"/>
    <n v="194"/>
    <n v="267"/>
    <n v="45"/>
    <n v="252"/>
    <n v="381"/>
    <n v="4.2083000000000004"/>
    <n v="3.8458000000000001"/>
    <n v="3.4689999999999999"/>
    <n v="3.3418999999999999"/>
    <n v="3.3500999999999999"/>
    <n v="693525"/>
    <n v="657755"/>
    <n v="659907"/>
    <n v="625230"/>
    <n v="645345"/>
    <n v="21769921"/>
    <n v="19197185"/>
    <n v="23111975"/>
    <n v="27787080"/>
    <n v="23072238"/>
    <x v="1"/>
  </r>
  <r>
    <n v="5"/>
    <s v="GERMANY PHMSCOPE"/>
    <x v="0"/>
    <x v="0"/>
    <s v="NUROFEN"/>
    <x v="100"/>
    <x v="0"/>
    <n v="1273"/>
    <n v="1291"/>
    <n v="749"/>
    <n v="835"/>
    <n v="379"/>
    <n v="4.2041000000000004"/>
    <n v="3.8458000000000001"/>
    <n v="3.4203000000000001"/>
    <n v="3.2915000000000001"/>
    <n v="3.3241000000000001"/>
    <n v="877233"/>
    <n v="854502"/>
    <n v="804853"/>
    <n v="788106"/>
    <n v="790231"/>
    <n v="22222815"/>
    <n v="19197185"/>
    <n v="20047779"/>
    <n v="12222156"/>
    <n v="16088076"/>
    <x v="4"/>
  </r>
  <r>
    <n v="5"/>
    <s v="GERMANY PHMSCOPE"/>
    <x v="0"/>
    <x v="0"/>
    <s v="NUROFEN"/>
    <x v="148"/>
    <x v="0"/>
    <n v="1119"/>
    <n v="1210"/>
    <n v="1126"/>
    <n v="843"/>
    <n v="374"/>
    <n v="4.1871999999999998"/>
    <n v="3.7856999999999998"/>
    <n v="3.3946999999999998"/>
    <n v="3.3738999999999999"/>
    <n v="3.3831000000000002"/>
    <n v="79381"/>
    <n v="66391"/>
    <n v="65854"/>
    <n v="57333"/>
    <n v="49273"/>
    <n v="22844274"/>
    <n v="19283806"/>
    <n v="24757889"/>
    <n v="35299075"/>
    <n v="27630117"/>
    <x v="0"/>
  </r>
  <r>
    <n v="5"/>
    <s v="GERMANY PHMSCOPE"/>
    <x v="0"/>
    <x v="0"/>
    <s v="NUROFEN"/>
    <x v="131"/>
    <x v="0"/>
    <n v="615"/>
    <n v="464"/>
    <n v="430"/>
    <n v="474"/>
    <n v="365"/>
    <n v="3.9487000000000001"/>
    <n v="3.5651000000000002"/>
    <n v="3.3193999999999999"/>
    <n v="3.2547999999999999"/>
    <n v="3.2585999999999999"/>
    <n v="778909"/>
    <n v="799931"/>
    <n v="860260"/>
    <n v="1018437"/>
    <n v="1053682"/>
    <n v="25436756"/>
    <n v="22295200"/>
    <n v="26494027"/>
    <n v="32954697"/>
    <n v="26833715"/>
    <x v="3"/>
  </r>
  <r>
    <n v="5"/>
    <s v="GERMANY PHMSCOPE"/>
    <x v="0"/>
    <x v="0"/>
    <s v="NUROFEN"/>
    <x v="481"/>
    <x v="0"/>
    <n v="471"/>
    <n v="682"/>
    <n v="171"/>
    <n v="189"/>
    <n v="361"/>
    <n v="4.2557"/>
    <n v="3.9085999999999999"/>
    <n v="3.4762"/>
    <n v="3.3963999999999999"/>
    <n v="3.3751000000000002"/>
    <n v="30688"/>
    <n v="21455"/>
    <n v="2159"/>
    <n v="6532"/>
    <n v="9733"/>
    <n v="21262156"/>
    <n v="18129210"/>
    <n v="22335007"/>
    <n v="27625841"/>
    <n v="23060701"/>
    <x v="1"/>
  </r>
  <r>
    <n v="5"/>
    <s v="GERMANY PHMSCOPE"/>
    <x v="0"/>
    <x v="0"/>
    <s v="NUROFEN"/>
    <x v="585"/>
    <x v="0"/>
    <n v="80"/>
    <n v="80"/>
    <n v="158"/>
    <n v="164"/>
    <n v="359"/>
    <n v="4.4166999999999996"/>
    <n v="3.8938999999999999"/>
    <n v="3.3730000000000002"/>
    <n v="3.2749000000000001"/>
    <n v="3.2222"/>
    <n v="3074"/>
    <n v="3731"/>
    <n v="4581"/>
    <n v="4342"/>
    <n v="3647"/>
    <n v="17939365"/>
    <n v="16120281"/>
    <n v="20776284"/>
    <n v="29859835"/>
    <n v="24924587"/>
    <x v="0"/>
  </r>
  <r>
    <n v="5"/>
    <s v="GERMANY PHMSCOPE"/>
    <x v="0"/>
    <x v="0"/>
    <s v="NUROFEN"/>
    <x v="446"/>
    <x v="0"/>
    <n v="441"/>
    <n v="450"/>
    <n v="554"/>
    <n v="494"/>
    <n v="357"/>
    <n v="4.5556000000000001"/>
    <n v="3.9047999999999998"/>
    <n v="3.5482999999999998"/>
    <n v="3.4853000000000001"/>
    <n v="3.4340000000000002"/>
    <n v="27317"/>
    <n v="25005"/>
    <n v="23387"/>
    <n v="26991"/>
    <n v="30864"/>
    <n v="14429901"/>
    <n v="13634524"/>
    <n v="14917144"/>
    <n v="16813825"/>
    <n v="15980099"/>
    <x v="3"/>
  </r>
  <r>
    <n v="5"/>
    <s v="GERMANY PHMSCOPE"/>
    <x v="0"/>
    <x v="0"/>
    <s v="NUROFEN"/>
    <x v="144"/>
    <x v="0"/>
    <n v="326"/>
    <n v="594"/>
    <n v="1019"/>
    <n v="433"/>
    <n v="350"/>
    <n v="4.4124999999999996"/>
    <n v="4.0327000000000002"/>
    <n v="3.3408000000000002"/>
    <n v="3.3574999999999999"/>
    <n v="3.4186999999999999"/>
    <n v="47589"/>
    <n v="44037"/>
    <n v="48817"/>
    <n v="49787"/>
    <n v="42009"/>
    <n v="19523926"/>
    <n v="16871843"/>
    <n v="18751252"/>
    <n v="14992806"/>
    <n v="9220746"/>
    <x v="0"/>
  </r>
  <r>
    <n v="5"/>
    <s v="GERMANY PHMSCOPE"/>
    <x v="0"/>
    <x v="0"/>
    <s v="NUROFEN"/>
    <x v="172"/>
    <x v="0"/>
    <n v="506"/>
    <n v="1788"/>
    <n v="1050"/>
    <n v="320"/>
    <n v="349"/>
    <n v="4.0659000000000001"/>
    <n v="3.5350999999999999"/>
    <n v="3.411"/>
    <n v="3.4255"/>
    <n v="3.3540999999999999"/>
    <n v="401762"/>
    <n v="260980"/>
    <n v="170756"/>
    <n v="317061"/>
    <n v="360005"/>
    <n v="18874307"/>
    <n v="16921931"/>
    <n v="18705291"/>
    <n v="21735994"/>
    <n v="19726054"/>
    <x v="1"/>
  </r>
  <r>
    <n v="5"/>
    <s v="GERMANY PHMSCOPE"/>
    <x v="0"/>
    <x v="0"/>
    <s v="NUROFEN"/>
    <x v="452"/>
    <x v="0"/>
    <n v="664"/>
    <n v="305"/>
    <n v="126"/>
    <n v="213"/>
    <n v="335"/>
    <n v="4.4124999999999996"/>
    <n v="4.0327000000000002"/>
    <n v="3.3940000000000001"/>
    <n v="3.4188000000000001"/>
    <n v="3.4005999999999998"/>
    <n v="123289"/>
    <n v="128765"/>
    <n v="121315"/>
    <n v="128844"/>
    <n v="148294"/>
    <n v="19523926"/>
    <n v="16871843"/>
    <n v="21937213"/>
    <n v="31174540"/>
    <n v="25117694"/>
    <x v="2"/>
  </r>
  <r>
    <n v="5"/>
    <s v="GERMANY PHMSCOPE"/>
    <x v="0"/>
    <x v="0"/>
    <s v="NUROFEN"/>
    <x v="659"/>
    <x v="0"/>
    <n v="68"/>
    <n v="0"/>
    <n v="95"/>
    <n v="0"/>
    <n v="326"/>
    <n v="4.3536999999999999"/>
    <n v="3.6213000000000002"/>
    <n v="3.3957000000000002"/>
    <n v="3.4056000000000002"/>
    <n v="3.2684000000000002"/>
    <n v="31024"/>
    <n v="24042"/>
    <n v="19823"/>
    <n v="18510"/>
    <n v="17458"/>
    <n v="13461633"/>
    <n v="12690431"/>
    <n v="14851769"/>
    <n v="21524440"/>
    <n v="19711799"/>
    <x v="3"/>
  </r>
  <r>
    <n v="5"/>
    <s v="GERMANY PHMSCOPE"/>
    <x v="0"/>
    <x v="0"/>
    <s v="NUROFEN"/>
    <x v="121"/>
    <x v="0"/>
    <n v="376"/>
    <n v="516"/>
    <n v="266"/>
    <n v="500"/>
    <n v="324"/>
    <n v="4.1231"/>
    <n v="3.7227999999999999"/>
    <n v="3.2361"/>
    <n v="3.2685"/>
    <n v="3.3130999999999999"/>
    <n v="79248"/>
    <n v="91208"/>
    <n v="110818"/>
    <n v="108437"/>
    <n v="101220"/>
    <n v="22061537"/>
    <n v="18815262"/>
    <n v="20737238"/>
    <n v="18106524"/>
    <n v="11126193"/>
    <x v="0"/>
  </r>
  <r>
    <n v="5"/>
    <s v="GERMANY PHMSCOPE"/>
    <x v="0"/>
    <x v="0"/>
    <s v="NUROFEN"/>
    <x v="470"/>
    <x v="0"/>
    <n v="269"/>
    <n v="542"/>
    <n v="513"/>
    <n v="210"/>
    <n v="301"/>
    <n v="4.1452999999999998"/>
    <n v="3.5565000000000002"/>
    <n v="3.4201999999999999"/>
    <n v="3.3102"/>
    <n v="3.3325999999999998"/>
    <n v="26251"/>
    <n v="28458"/>
    <n v="29757"/>
    <n v="26017"/>
    <n v="21980"/>
    <n v="15707628"/>
    <n v="15015773"/>
    <n v="14651994"/>
    <n v="11038595"/>
    <n v="6535586"/>
    <x v="3"/>
  </r>
  <r>
    <n v="5"/>
    <s v="GERMANY PHMSCOPE"/>
    <x v="0"/>
    <x v="0"/>
    <s v="NUROFEN"/>
    <x v="272"/>
    <x v="0"/>
    <n v="319"/>
    <n v="207"/>
    <n v="350"/>
    <n v="0"/>
    <n v="298"/>
    <n v="3.9487000000000001"/>
    <n v="3.5651000000000002"/>
    <n v="3.3193999999999999"/>
    <n v="3.2547999999999999"/>
    <n v="3.2589000000000001"/>
    <n v="160032"/>
    <n v="143681"/>
    <n v="138473"/>
    <n v="146932"/>
    <n v="154530"/>
    <n v="25436756"/>
    <n v="22295200"/>
    <n v="26494027"/>
    <n v="32954697"/>
    <n v="26833715"/>
    <x v="3"/>
  </r>
  <r>
    <n v="5"/>
    <s v="GERMANY PHMSCOPE"/>
    <x v="0"/>
    <x v="0"/>
    <s v="NUROFEN"/>
    <x v="699"/>
    <x v="0"/>
    <n v="0"/>
    <n v="0"/>
    <n v="195"/>
    <n v="0"/>
    <n v="296"/>
    <n v="4.6028000000000002"/>
    <n v="4.1969000000000003"/>
    <n v="3.4198"/>
    <n v="3.3056999999999999"/>
    <n v="3.2597999999999998"/>
    <n v="10339"/>
    <n v="9155"/>
    <n v="9366"/>
    <n v="11798"/>
    <n v="10598"/>
    <n v="15849482"/>
    <n v="13897710"/>
    <n v="15296185"/>
    <n v="11233029"/>
    <n v="7149701"/>
    <x v="0"/>
  </r>
  <r>
    <n v="5"/>
    <s v="GERMANY PHMSCOPE"/>
    <x v="0"/>
    <x v="0"/>
    <s v="NUROFEN"/>
    <x v="533"/>
    <x v="0"/>
    <n v="64"/>
    <n v="236"/>
    <n v="0"/>
    <n v="0"/>
    <n v="295"/>
    <n v="4.8182"/>
    <n v="4.0282"/>
    <n v="3.6145999999999998"/>
    <n v="3.4371999999999998"/>
    <n v="3.3925000000000001"/>
    <n v="23975"/>
    <n v="20836"/>
    <n v="21288"/>
    <n v="19656"/>
    <n v="22955"/>
    <n v="10302563"/>
    <n v="10660391"/>
    <n v="9060724"/>
    <n v="336328"/>
    <n v="64911"/>
    <x v="3"/>
  </r>
  <r>
    <n v="5"/>
    <s v="GERMANY PHMSCOPE"/>
    <x v="0"/>
    <x v="0"/>
    <s v="NUROFEN"/>
    <x v="206"/>
    <x v="0"/>
    <n v="104"/>
    <n v="0"/>
    <n v="452"/>
    <n v="348"/>
    <n v="290"/>
    <n v="4.4076000000000004"/>
    <n v="4.0187999999999997"/>
    <n v="3.5034999999999998"/>
    <n v="3.3288000000000002"/>
    <n v="3.2995000000000001"/>
    <n v="13928"/>
    <n v="14524"/>
    <n v="17741"/>
    <n v="18888"/>
    <n v="20525"/>
    <n v="17587712"/>
    <n v="15155077"/>
    <n v="16599691"/>
    <n v="11378278"/>
    <n v="7155884"/>
    <x v="3"/>
  </r>
  <r>
    <n v="5"/>
    <s v="GERMANY PHMSCOPE"/>
    <x v="0"/>
    <x v="0"/>
    <s v="NUROFEN"/>
    <x v="217"/>
    <x v="0"/>
    <n v="993"/>
    <n v="1628"/>
    <n v="902"/>
    <n v="954"/>
    <n v="277"/>
    <n v="4.2083000000000004"/>
    <n v="3.8458000000000001"/>
    <n v="3.4689999999999999"/>
    <n v="3.3418999999999999"/>
    <n v="3.3488000000000002"/>
    <n v="13319"/>
    <n v="17538"/>
    <n v="11376"/>
    <n v="12230"/>
    <n v="13533"/>
    <n v="21769921"/>
    <n v="19197185"/>
    <n v="23111975"/>
    <n v="27787080"/>
    <n v="23183518"/>
    <x v="0"/>
  </r>
  <r>
    <n v="5"/>
    <s v="GERMANY PHMSCOPE"/>
    <x v="0"/>
    <x v="0"/>
    <s v="NUROFEN"/>
    <x v="469"/>
    <x v="0"/>
    <n v="372"/>
    <n v="190"/>
    <n v="170"/>
    <n v="193"/>
    <n v="274"/>
    <n v="4.1452999999999998"/>
    <n v="3.5565000000000002"/>
    <n v="3.4716999999999998"/>
    <n v="3.3487"/>
    <n v="3.2734999999999999"/>
    <n v="63760"/>
    <n v="65219"/>
    <n v="66426"/>
    <n v="68687"/>
    <n v="74881"/>
    <n v="15707628"/>
    <n v="15015773"/>
    <n v="16932243"/>
    <n v="21830928"/>
    <n v="19729519"/>
    <x v="3"/>
  </r>
  <r>
    <n v="5"/>
    <s v="GERMANY PHMSCOPE"/>
    <x v="0"/>
    <x v="0"/>
    <s v="NUROFEN"/>
    <x v="346"/>
    <x v="0"/>
    <n v="373"/>
    <n v="0"/>
    <n v="0"/>
    <n v="0"/>
    <n v="270"/>
    <n v="4.6028000000000002"/>
    <n v="4.1969000000000003"/>
    <n v="3.4198"/>
    <n v="3.3056999999999999"/>
    <n v="3.2597999999999998"/>
    <n v="114035"/>
    <n v="104683"/>
    <n v="103452"/>
    <n v="97365"/>
    <n v="99341"/>
    <n v="15849482"/>
    <n v="13897710"/>
    <n v="15296185"/>
    <n v="11233029"/>
    <n v="7149701"/>
    <x v="3"/>
  </r>
  <r>
    <n v="5"/>
    <s v="GERMANY PHMSCOPE"/>
    <x v="0"/>
    <x v="0"/>
    <s v="NUROFEN"/>
    <x v="54"/>
    <x v="0"/>
    <n v="0"/>
    <n v="93"/>
    <n v="300"/>
    <n v="0"/>
    <n v="269"/>
    <n v="4.6641000000000004"/>
    <n v="4"/>
    <n v="3.5028000000000001"/>
    <n v="3.5461999999999998"/>
    <n v="3.5466000000000002"/>
    <n v="1886551"/>
    <n v="1814725"/>
    <n v="1779836"/>
    <n v="1707129"/>
    <n v="1660844"/>
    <n v="13922136"/>
    <n v="12566549"/>
    <n v="11243055"/>
    <n v="776988"/>
    <n v="71614"/>
    <x v="0"/>
  </r>
  <r>
    <n v="5"/>
    <s v="GERMANY PHMSCOPE"/>
    <x v="0"/>
    <x v="0"/>
    <s v="NUROFEN"/>
    <x v="345"/>
    <x v="0"/>
    <n v="280"/>
    <n v="140"/>
    <n v="205"/>
    <n v="910"/>
    <n v="267"/>
    <n v="4.0909000000000004"/>
    <n v="3.5948000000000002"/>
    <n v="3.4489000000000001"/>
    <n v="3.3420999999999998"/>
    <n v="3.3935"/>
    <n v="22379"/>
    <n v="22089"/>
    <n v="17446"/>
    <n v="18962"/>
    <n v="19039"/>
    <n v="17799954"/>
    <n v="16835310"/>
    <n v="14778467"/>
    <n v="3431190"/>
    <n v="1974039"/>
    <x v="3"/>
  </r>
  <r>
    <n v="5"/>
    <s v="GERMANY PHMSCOPE"/>
    <x v="0"/>
    <x v="0"/>
    <s v="NUROFEN"/>
    <x v="267"/>
    <x v="0"/>
    <n v="0"/>
    <n v="134"/>
    <n v="156"/>
    <n v="0"/>
    <n v="265"/>
    <n v="4.5529999999999999"/>
    <n v="3.8246000000000002"/>
    <n v="3.5651000000000002"/>
    <n v="3.4533"/>
    <n v="3.3628999999999998"/>
    <n v="29634"/>
    <n v="29134"/>
    <n v="32429"/>
    <n v="33926"/>
    <n v="36310"/>
    <n v="13115146"/>
    <n v="12004379"/>
    <n v="11104432"/>
    <n v="2604171"/>
    <n v="1925958"/>
    <x v="3"/>
  </r>
  <r>
    <n v="5"/>
    <s v="GERMANY PHMSCOPE"/>
    <x v="0"/>
    <x v="0"/>
    <s v="NUROFEN"/>
    <x v="490"/>
    <x v="0"/>
    <n v="96"/>
    <n v="0"/>
    <n v="328"/>
    <n v="173"/>
    <n v="259"/>
    <n v="4.2882999999999996"/>
    <n v="3.5939000000000001"/>
    <n v="3.3889"/>
    <n v="3.3509000000000002"/>
    <n v="3.2555000000000001"/>
    <n v="28843"/>
    <n v="24552"/>
    <n v="37867"/>
    <n v="40069"/>
    <n v="27118"/>
    <n v="13969398"/>
    <n v="13758406"/>
    <n v="13348737"/>
    <n v="10430468"/>
    <n v="7316977"/>
    <x v="3"/>
  </r>
  <r>
    <n v="5"/>
    <s v="GERMANY PHMSCOPE"/>
    <x v="0"/>
    <x v="0"/>
    <s v="NUROFEN"/>
    <x v="268"/>
    <x v="0"/>
    <n v="336"/>
    <n v="235"/>
    <n v="0"/>
    <n v="920"/>
    <n v="258"/>
    <n v="4.3274999999999997"/>
    <n v="3.8700999999999999"/>
    <n v="3.3119000000000001"/>
    <n v="3.3687"/>
    <n v="3.3441000000000001"/>
    <n v="1340500"/>
    <n v="1208728"/>
    <n v="1162943"/>
    <n v="1163835"/>
    <n v="1086496"/>
    <n v="21106044"/>
    <n v="18026439"/>
    <n v="23454383"/>
    <n v="33458373"/>
    <n v="26984095"/>
    <x v="3"/>
  </r>
  <r>
    <n v="5"/>
    <s v="GERMANY PHMSCOPE"/>
    <x v="0"/>
    <x v="0"/>
    <s v="NUROFEN"/>
    <x v="616"/>
    <x v="0"/>
    <n v="109"/>
    <n v="0"/>
    <n v="0"/>
    <n v="113"/>
    <n v="253"/>
    <n v="4.4076000000000004"/>
    <n v="4.0187999999999997"/>
    <n v="3.5472000000000001"/>
    <n v="3.3921999999999999"/>
    <n v="3.3170000000000002"/>
    <n v="4818"/>
    <n v="6717"/>
    <n v="5383"/>
    <n v="5091"/>
    <n v="8359"/>
    <n v="17587712"/>
    <n v="15155077"/>
    <n v="19785652"/>
    <n v="27560012"/>
    <n v="23052832"/>
    <x v="2"/>
  </r>
  <r>
    <n v="5"/>
    <s v="GERMANY PHMSCOPE"/>
    <x v="0"/>
    <x v="0"/>
    <s v="NUROFEN"/>
    <x v="167"/>
    <x v="0"/>
    <n v="0"/>
    <n v="0"/>
    <n v="0"/>
    <n v="0"/>
    <n v="251"/>
    <m/>
    <m/>
    <m/>
    <m/>
    <n v="1.5"/>
    <n v="544894"/>
    <n v="522489"/>
    <n v="553497"/>
    <n v="567014"/>
    <n v="523083"/>
    <n v="0"/>
    <n v="0"/>
    <n v="0"/>
    <n v="0"/>
    <n v="8282860"/>
    <x v="3"/>
  </r>
  <r>
    <n v="5"/>
    <s v="GERMANY PHMSCOPE"/>
    <x v="0"/>
    <x v="0"/>
    <s v="NUROFEN"/>
    <x v="115"/>
    <x v="0"/>
    <n v="588"/>
    <n v="1331"/>
    <n v="898"/>
    <n v="407"/>
    <n v="250"/>
    <n v="3.9859"/>
    <n v="3.6425000000000001"/>
    <n v="3.3815"/>
    <n v="3.3306"/>
    <n v="3.3170999999999999"/>
    <n v="154549"/>
    <n v="152825"/>
    <n v="146230"/>
    <n v="149437"/>
    <n v="146936"/>
    <n v="23351781"/>
    <n v="20072879"/>
    <n v="24199889"/>
    <n v="30509625"/>
    <n v="24955777"/>
    <x v="3"/>
  </r>
  <r>
    <n v="5"/>
    <s v="GERMANY PHMSCOPE"/>
    <x v="0"/>
    <x v="0"/>
    <s v="NUROFEN"/>
    <x v="479"/>
    <x v="0"/>
    <n v="0"/>
    <n v="110"/>
    <n v="0"/>
    <n v="59"/>
    <n v="245"/>
    <n v="4.117"/>
    <n v="3.7225000000000001"/>
    <n v="3.4342999999999999"/>
    <n v="3.3220000000000001"/>
    <n v="3.2618999999999998"/>
    <n v="63661"/>
    <n v="55517"/>
    <n v="42983"/>
    <n v="55236"/>
    <n v="47773"/>
    <n v="19672429"/>
    <n v="17098496"/>
    <n v="21650534"/>
    <n v="30443796"/>
    <n v="24947908"/>
    <x v="3"/>
  </r>
  <r>
    <n v="5"/>
    <s v="GERMANY PHMSCOPE"/>
    <x v="0"/>
    <x v="0"/>
    <s v="NUROFEN"/>
    <x v="288"/>
    <x v="0"/>
    <n v="775"/>
    <n v="350"/>
    <n v="491"/>
    <n v="577"/>
    <n v="241"/>
    <n v="3.9487000000000001"/>
    <n v="3.5421"/>
    <n v="3.3193999999999999"/>
    <n v="3.2547999999999999"/>
    <n v="3.2589000000000001"/>
    <n v="72716"/>
    <n v="70356"/>
    <n v="65426"/>
    <n v="69100"/>
    <n v="69177"/>
    <n v="25436756"/>
    <n v="22295200"/>
    <n v="26494027"/>
    <n v="32954697"/>
    <n v="26833715"/>
    <x v="3"/>
  </r>
  <r>
    <n v="5"/>
    <s v="GERMANY PHMSCOPE"/>
    <x v="0"/>
    <x v="0"/>
    <s v="NUROFEN"/>
    <x v="700"/>
    <x v="0"/>
    <n v="0"/>
    <n v="0"/>
    <n v="0"/>
    <n v="0"/>
    <n v="237"/>
    <n v="2.7618999999999998"/>
    <n v="2.4727000000000001"/>
    <n v="2.3714"/>
    <n v="2.7349999999999999"/>
    <n v="2.7919999999999998"/>
    <n v="4438"/>
    <n v="3528"/>
    <n v="3103"/>
    <n v="2976"/>
    <n v="4072"/>
    <n v="3666835"/>
    <n v="3098015"/>
    <n v="3382052"/>
    <n v="5167617"/>
    <n v="3761477"/>
    <x v="3"/>
  </r>
  <r>
    <n v="5"/>
    <s v="GERMANY PHMSCOPE"/>
    <x v="0"/>
    <x v="0"/>
    <s v="NUROFEN"/>
    <x v="327"/>
    <x v="0"/>
    <n v="294"/>
    <n v="0"/>
    <n v="78"/>
    <n v="1346"/>
    <n v="231"/>
    <n v="4.4855"/>
    <n v="3.7942999999999998"/>
    <n v="3.5598999999999998"/>
    <n v="3.4514999999999998"/>
    <n v="3.3628999999999998"/>
    <n v="15676"/>
    <n v="11444"/>
    <n v="12408"/>
    <n v="18752"/>
    <n v="14272"/>
    <n v="13120054"/>
    <n v="12004629"/>
    <n v="11393272"/>
    <n v="2910307"/>
    <n v="1925958"/>
    <x v="3"/>
  </r>
  <r>
    <n v="5"/>
    <s v="GERMANY PHMSCOPE"/>
    <x v="0"/>
    <x v="0"/>
    <s v="NUROFEN"/>
    <x v="9"/>
    <x v="0"/>
    <n v="430"/>
    <n v="881"/>
    <n v="528"/>
    <n v="470"/>
    <n v="230"/>
    <n v="4.2557"/>
    <n v="3.9085999999999999"/>
    <n v="3.4350999999999998"/>
    <n v="3.3393000000000002"/>
    <n v="3.3797999999999999"/>
    <n v="2478788"/>
    <n v="2303709"/>
    <n v="2333673"/>
    <n v="2284856"/>
    <n v="2183524"/>
    <n v="21262156"/>
    <n v="18129210"/>
    <n v="19149046"/>
    <n v="11830507"/>
    <n v="7671825"/>
    <x v="0"/>
  </r>
  <r>
    <n v="5"/>
    <s v="GERMANY PHMSCOPE"/>
    <x v="0"/>
    <x v="0"/>
    <s v="NUROFEN"/>
    <x v="365"/>
    <x v="0"/>
    <n v="212"/>
    <n v="236"/>
    <n v="308"/>
    <n v="426"/>
    <n v="227"/>
    <n v="4.1478000000000002"/>
    <n v="3.7437"/>
    <n v="3.3980999999999999"/>
    <n v="3.3052999999999999"/>
    <n v="3.3037000000000001"/>
    <n v="332330"/>
    <n v="297211"/>
    <n v="302495"/>
    <n v="325107"/>
    <n v="311982"/>
    <n v="23352039"/>
    <n v="20351781"/>
    <n v="24629145"/>
    <n v="30070913"/>
    <n v="24938639"/>
    <x v="3"/>
  </r>
  <r>
    <n v="5"/>
    <s v="GERMANY PHMSCOPE"/>
    <x v="0"/>
    <x v="0"/>
    <s v="NUROFEN"/>
    <x v="439"/>
    <x v="0"/>
    <n v="0"/>
    <n v="0"/>
    <n v="196"/>
    <n v="0"/>
    <n v="226"/>
    <n v="4.9904999999999999"/>
    <n v="4.1753999999999998"/>
    <n v="3.7046999999999999"/>
    <n v="3.6093999999999999"/>
    <n v="3.4211"/>
    <n v="59974"/>
    <n v="52549"/>
    <n v="44647"/>
    <n v="50808"/>
    <n v="47797"/>
    <n v="9794798"/>
    <n v="9592416"/>
    <n v="11469717"/>
    <n v="16356823"/>
    <n v="15950322"/>
    <x v="0"/>
  </r>
  <r>
    <n v="5"/>
    <s v="GERMANY PHMSCOPE"/>
    <x v="0"/>
    <x v="0"/>
    <s v="NUROFEN"/>
    <x v="398"/>
    <x v="0"/>
    <n v="604"/>
    <n v="350"/>
    <n v="869"/>
    <n v="944"/>
    <n v="223"/>
    <n v="4.1871999999999998"/>
    <n v="3.7856999999999998"/>
    <n v="3.3601999999999999"/>
    <n v="3.2936999999999999"/>
    <n v="3.3123999999999998"/>
    <n v="492803"/>
    <n v="292147"/>
    <n v="177674"/>
    <n v="257868"/>
    <n v="352864"/>
    <n v="22844274"/>
    <n v="19283806"/>
    <n v="20666216"/>
    <n v="13727940"/>
    <n v="9030154"/>
    <x v="3"/>
  </r>
  <r>
    <n v="5"/>
    <s v="GERMANY PHMSCOPE"/>
    <x v="0"/>
    <x v="0"/>
    <s v="NUROFEN"/>
    <x v="239"/>
    <x v="0"/>
    <n v="620"/>
    <n v="513"/>
    <n v="679"/>
    <n v="485"/>
    <n v="222"/>
    <n v="4.1147999999999998"/>
    <n v="3.7231000000000001"/>
    <n v="3.3980999999999999"/>
    <n v="3.3052999999999999"/>
    <n v="3.3033000000000001"/>
    <n v="29796"/>
    <n v="29498"/>
    <n v="29453"/>
    <n v="28947"/>
    <n v="37600"/>
    <n v="23356947"/>
    <n v="20352031"/>
    <n v="24629145"/>
    <n v="30070913"/>
    <n v="24938639"/>
    <x v="3"/>
  </r>
  <r>
    <n v="5"/>
    <s v="GERMANY PHMSCOPE"/>
    <x v="0"/>
    <x v="0"/>
    <s v="NUROFEN"/>
    <x v="565"/>
    <x v="0"/>
    <n v="0"/>
    <n v="92"/>
    <n v="227"/>
    <n v="140"/>
    <n v="219"/>
    <n v="4.4558999999999997"/>
    <n v="3.7517"/>
    <n v="3.5110000000000001"/>
    <n v="3.4685999999999999"/>
    <n v="3.3632"/>
    <n v="36582"/>
    <n v="44765"/>
    <n v="43217"/>
    <n v="43530"/>
    <n v="35937"/>
    <n v="11879515"/>
    <n v="11535835"/>
    <n v="13334599"/>
    <n v="20936060"/>
    <n v="18485237"/>
    <x v="3"/>
  </r>
  <r>
    <n v="5"/>
    <s v="GERMANY PHMSCOPE"/>
    <x v="0"/>
    <x v="0"/>
    <s v="NUROFEN"/>
    <x v="60"/>
    <x v="0"/>
    <n v="0"/>
    <n v="0"/>
    <n v="0"/>
    <n v="86"/>
    <n v="219"/>
    <m/>
    <m/>
    <m/>
    <m/>
    <m/>
    <n v="208424"/>
    <n v="202811"/>
    <n v="212296"/>
    <n v="214978"/>
    <n v="221405"/>
    <n v="0"/>
    <n v="0"/>
    <n v="0"/>
    <n v="0"/>
    <n v="0"/>
    <x v="3"/>
  </r>
  <r>
    <n v="5"/>
    <s v="GERMANY PHMSCOPE"/>
    <x v="0"/>
    <x v="0"/>
    <s v="NUROFEN"/>
    <x v="369"/>
    <x v="0"/>
    <n v="0"/>
    <n v="233"/>
    <n v="976"/>
    <n v="3582"/>
    <n v="218"/>
    <n v="3.9487000000000001"/>
    <n v="3.5651000000000002"/>
    <n v="3.3193999999999999"/>
    <n v="3.2547999999999999"/>
    <n v="3.2589000000000001"/>
    <n v="7844"/>
    <n v="9900"/>
    <n v="39810"/>
    <n v="79178"/>
    <n v="39175"/>
    <n v="25436756"/>
    <n v="22295200"/>
    <n v="26494027"/>
    <n v="32954697"/>
    <n v="26833715"/>
    <x v="3"/>
  </r>
  <r>
    <n v="5"/>
    <s v="GERMANY PHMSCOPE"/>
    <x v="0"/>
    <x v="0"/>
    <s v="NUROFEN"/>
    <x v="459"/>
    <x v="0"/>
    <n v="227"/>
    <n v="281"/>
    <n v="0"/>
    <n v="203"/>
    <n v="216"/>
    <n v="4.4808000000000003"/>
    <n v="3.9801000000000002"/>
    <n v="3.3132000000000001"/>
    <n v="3.2439"/>
    <n v="3.1791999999999998"/>
    <n v="56535"/>
    <n v="64574"/>
    <n v="77755"/>
    <n v="78862"/>
    <n v="72466"/>
    <n v="17884494"/>
    <n v="15052306"/>
    <n v="16934459"/>
    <n v="13746796"/>
    <n v="9026473"/>
    <x v="3"/>
  </r>
  <r>
    <n v="5"/>
    <s v="GERMANY PHMSCOPE"/>
    <x v="0"/>
    <x v="0"/>
    <s v="NUROFEN"/>
    <x v="518"/>
    <x v="0"/>
    <n v="151"/>
    <n v="131"/>
    <n v="103"/>
    <n v="0"/>
    <n v="216"/>
    <n v="4.4076000000000004"/>
    <n v="4.0187999999999997"/>
    <n v="3.5034999999999998"/>
    <n v="3.3288000000000002"/>
    <n v="3.2995000000000001"/>
    <n v="5603"/>
    <n v="7033"/>
    <n v="7690"/>
    <n v="7874"/>
    <n v="9923"/>
    <n v="17587712"/>
    <n v="15155077"/>
    <n v="16599691"/>
    <n v="11378278"/>
    <n v="7155884"/>
    <x v="0"/>
  </r>
  <r>
    <n v="5"/>
    <s v="GERMANY PHMSCOPE"/>
    <x v="0"/>
    <x v="0"/>
    <s v="NUROFEN"/>
    <x v="278"/>
    <x v="0"/>
    <n v="939"/>
    <n v="600"/>
    <n v="0"/>
    <n v="521"/>
    <n v="211"/>
    <n v="4.2557"/>
    <n v="3.9085999999999999"/>
    <n v="3.4762"/>
    <n v="3.3963999999999999"/>
    <n v="3.3751000000000002"/>
    <n v="1303940"/>
    <n v="1150800"/>
    <n v="1023993"/>
    <n v="1071416"/>
    <n v="1102555"/>
    <n v="21262156"/>
    <n v="18129210"/>
    <n v="22335007"/>
    <n v="27625841"/>
    <n v="23060701"/>
    <x v="3"/>
  </r>
  <r>
    <n v="5"/>
    <s v="GERMANY PHMSCOPE"/>
    <x v="0"/>
    <x v="0"/>
    <s v="NUROFEN"/>
    <x v="453"/>
    <x v="0"/>
    <n v="291"/>
    <n v="725"/>
    <n v="520"/>
    <n v="473"/>
    <n v="209"/>
    <n v="4.1871999999999998"/>
    <n v="3.7856999999999998"/>
    <n v="3.3538999999999999"/>
    <n v="3.3218999999999999"/>
    <n v="3.3605999999999998"/>
    <n v="400931"/>
    <n v="411747"/>
    <n v="423937"/>
    <n v="374398"/>
    <n v="432246"/>
    <n v="22844274"/>
    <n v="19283806"/>
    <n v="21571928"/>
    <n v="17421888"/>
    <n v="11093330"/>
    <x v="3"/>
  </r>
  <r>
    <n v="5"/>
    <s v="GERMANY PHMSCOPE"/>
    <x v="0"/>
    <x v="0"/>
    <s v="NUROFEN"/>
    <x v="378"/>
    <x v="0"/>
    <n v="458"/>
    <n v="192"/>
    <n v="99"/>
    <n v="0"/>
    <n v="208"/>
    <n v="4.1406999999999998"/>
    <n v="3.6120999999999999"/>
    <n v="3.2726000000000002"/>
    <n v="3.2151999999999998"/>
    <n v="3.2052999999999998"/>
    <n v="19004"/>
    <n v="14819"/>
    <n v="14425"/>
    <n v="17175"/>
    <n v="22683"/>
    <n v="20024082"/>
    <n v="18063700"/>
    <n v="22641166"/>
    <n v="34439072"/>
    <n v="27459502"/>
    <x v="3"/>
  </r>
  <r>
    <n v="5"/>
    <s v="GERMANY PHMSCOPE"/>
    <x v="0"/>
    <x v="0"/>
    <s v="NUROFEN"/>
    <x v="140"/>
    <x v="0"/>
    <n v="492"/>
    <n v="257"/>
    <n v="151"/>
    <n v="386"/>
    <n v="208"/>
    <n v="4.1478000000000002"/>
    <n v="3.7437"/>
    <n v="3.3980999999999999"/>
    <n v="3.3052999999999999"/>
    <n v="3.3037000000000001"/>
    <n v="71836"/>
    <n v="68142"/>
    <n v="53176"/>
    <n v="62912"/>
    <n v="66620"/>
    <n v="23352039"/>
    <n v="20351781"/>
    <n v="24629145"/>
    <n v="30070913"/>
    <n v="24938639"/>
    <x v="3"/>
  </r>
  <r>
    <n v="5"/>
    <s v="GERMANY PHMSCOPE"/>
    <x v="0"/>
    <x v="0"/>
    <s v="NUROFEN"/>
    <x v="383"/>
    <x v="0"/>
    <n v="132"/>
    <n v="0"/>
    <n v="0"/>
    <n v="0"/>
    <n v="207"/>
    <n v="4.6855000000000002"/>
    <n v="4"/>
    <n v="3.5141"/>
    <n v="3.5617000000000001"/>
    <n v="3.5821000000000001"/>
    <n v="28932"/>
    <n v="28248"/>
    <n v="28564"/>
    <n v="23566"/>
    <n v="25034"/>
    <n v="13469242"/>
    <n v="12566549"/>
    <n v="10833111"/>
    <n v="240918"/>
    <n v="61243"/>
    <x v="3"/>
  </r>
  <r>
    <n v="5"/>
    <s v="GERMANY PHMSCOPE"/>
    <x v="0"/>
    <x v="0"/>
    <s v="NUROFEN"/>
    <x v="517"/>
    <x v="0"/>
    <n v="438"/>
    <n v="70"/>
    <n v="431"/>
    <n v="0"/>
    <n v="200"/>
    <n v="3.3090999999999999"/>
    <n v="3.4651000000000001"/>
    <n v="2.7974000000000001"/>
    <n v="2.9073000000000002"/>
    <n v="3.2021999999999999"/>
    <n v="78239"/>
    <n v="74906"/>
    <n v="76275"/>
    <n v="77113"/>
    <n v="81289"/>
    <n v="9729128"/>
    <n v="7279427"/>
    <n v="9561784"/>
    <n v="11123769"/>
    <n v="7104196"/>
    <x v="3"/>
  </r>
  <r>
    <n v="5"/>
    <s v="GERMANY PHMSCOPE"/>
    <x v="0"/>
    <x v="0"/>
    <s v="NUROFEN"/>
    <x v="329"/>
    <x v="0"/>
    <n v="512"/>
    <n v="254"/>
    <n v="186"/>
    <n v="0"/>
    <n v="200"/>
    <n v="4.2670000000000003"/>
    <n v="3.8098000000000001"/>
    <n v="3.3168000000000002"/>
    <n v="3.2841"/>
    <n v="3.2726999999999999"/>
    <n v="31180"/>
    <n v="29025"/>
    <n v="25355"/>
    <n v="24197"/>
    <n v="28532"/>
    <n v="22066703"/>
    <n v="19094414"/>
    <n v="23446743"/>
    <n v="30155598"/>
    <n v="24942827"/>
    <x v="3"/>
  </r>
  <r>
    <n v="5"/>
    <s v="GERMANY PHMSCOPE"/>
    <x v="0"/>
    <x v="0"/>
    <s v="NUROFEN"/>
    <x v="568"/>
    <x v="0"/>
    <n v="0"/>
    <n v="0"/>
    <n v="0"/>
    <n v="0"/>
    <n v="198"/>
    <n v="2.7618999999999998"/>
    <n v="2.4727000000000001"/>
    <n v="2.7660999999999998"/>
    <n v="3.1909999999999998"/>
    <n v="3.1162000000000001"/>
    <n v="166"/>
    <n v="201"/>
    <n v="0"/>
    <n v="259"/>
    <n v="259"/>
    <n v="3666835"/>
    <n v="3098015"/>
    <n v="6568013"/>
    <n v="21349351"/>
    <n v="19658425"/>
    <x v="3"/>
  </r>
  <r>
    <n v="5"/>
    <s v="GERMANY PHMSCOPE"/>
    <x v="0"/>
    <x v="0"/>
    <s v="NUROFEN"/>
    <x v="28"/>
    <x v="0"/>
    <n v="859"/>
    <n v="431"/>
    <n v="102"/>
    <n v="261"/>
    <n v="198"/>
    <n v="4.1478000000000002"/>
    <n v="3.7437"/>
    <n v="3.3592"/>
    <n v="3.2414999999999998"/>
    <n v="3.2862"/>
    <n v="34954"/>
    <n v="27166"/>
    <n v="18615"/>
    <n v="21166"/>
    <n v="23294"/>
    <n v="23352039"/>
    <n v="20351781"/>
    <n v="21443184"/>
    <n v="13889179"/>
    <n v="9041691"/>
    <x v="3"/>
  </r>
  <r>
    <n v="5"/>
    <s v="GERMANY PHMSCOPE"/>
    <x v="0"/>
    <x v="0"/>
    <s v="NUROFEN"/>
    <x v="117"/>
    <x v="0"/>
    <n v="234"/>
    <n v="186"/>
    <n v="207"/>
    <n v="67"/>
    <n v="196"/>
    <n v="4.4595000000000002"/>
    <n v="3.7688000000000001"/>
    <n v="3.593"/>
    <n v="3.4253"/>
    <n v="3.3331"/>
    <n v="8273810"/>
    <n v="7717228"/>
    <n v="7612029"/>
    <n v="7371489"/>
    <n v="7584900"/>
    <n v="13622911"/>
    <n v="13072354"/>
    <n v="15067361"/>
    <n v="18947144"/>
    <n v="17834443"/>
    <x v="2"/>
  </r>
  <r>
    <n v="5"/>
    <s v="GERMANY PHMSCOPE"/>
    <x v="0"/>
    <x v="0"/>
    <s v="NUROFEN"/>
    <x v="448"/>
    <x v="0"/>
    <n v="315"/>
    <n v="146"/>
    <n v="524"/>
    <n v="746"/>
    <n v="195"/>
    <n v="4.3575999999999997"/>
    <n v="3.7462"/>
    <n v="3.5162"/>
    <n v="3.5192000000000001"/>
    <n v="3.4649999999999999"/>
    <n v="9007"/>
    <n v="6916"/>
    <n v="7786"/>
    <n v="9031"/>
    <n v="7531"/>
    <n v="16789590"/>
    <n v="14978512"/>
    <n v="17745460"/>
    <n v="22545682"/>
    <n v="19893951"/>
    <x v="5"/>
  </r>
  <r>
    <n v="5"/>
    <s v="GERMANY PHMSCOPE"/>
    <x v="0"/>
    <x v="0"/>
    <s v="NUROFEN"/>
    <x v="250"/>
    <x v="0"/>
    <n v="36"/>
    <n v="181"/>
    <n v="183"/>
    <n v="565"/>
    <n v="192"/>
    <n v="4.6859999999999999"/>
    <n v="3.9864000000000002"/>
    <n v="3.6915"/>
    <n v="3.5428000000000002"/>
    <n v="3.4796"/>
    <n v="338343"/>
    <n v="326471"/>
    <n v="321553"/>
    <n v="330408"/>
    <n v="360775"/>
    <n v="11533028"/>
    <n v="10849783"/>
    <n v="9587262"/>
    <n v="320338"/>
    <n v="59557"/>
    <x v="3"/>
  </r>
  <r>
    <n v="5"/>
    <s v="GERMANY PHMSCOPE"/>
    <x v="0"/>
    <x v="0"/>
    <s v="NUROFEN"/>
    <x v="130"/>
    <x v="0"/>
    <n v="926"/>
    <n v="531"/>
    <n v="744"/>
    <n v="636"/>
    <n v="188"/>
    <n v="4.1871999999999998"/>
    <n v="3.7856999999999998"/>
    <n v="3.4011"/>
    <n v="3.3511000000000002"/>
    <n v="3.3473999999999999"/>
    <n v="1979514"/>
    <n v="1951744"/>
    <n v="1950845"/>
    <n v="2004773"/>
    <n v="1954299"/>
    <n v="22844274"/>
    <n v="19283806"/>
    <n v="23852177"/>
    <n v="31991527"/>
    <n v="26075013"/>
    <x v="4"/>
  </r>
  <r>
    <n v="5"/>
    <s v="GERMANY PHMSCOPE"/>
    <x v="0"/>
    <x v="0"/>
    <s v="NUROFEN"/>
    <x v="451"/>
    <x v="0"/>
    <n v="164"/>
    <n v="0"/>
    <n v="66"/>
    <n v="29"/>
    <n v="181"/>
    <n v="4.0145"/>
    <n v="3.6636000000000002"/>
    <n v="3.3408000000000002"/>
    <n v="3.2681"/>
    <n v="3.3031999999999999"/>
    <n v="13802"/>
    <n v="12767"/>
    <n v="16042"/>
    <n v="12768"/>
    <n v="13505"/>
    <n v="23346873"/>
    <n v="20072629"/>
    <n v="21013928"/>
    <n v="14327891"/>
    <n v="9058829"/>
    <x v="0"/>
  </r>
  <r>
    <n v="5"/>
    <s v="GERMANY PHMSCOPE"/>
    <x v="0"/>
    <x v="0"/>
    <s v="NUROFEN"/>
    <x v="356"/>
    <x v="0"/>
    <n v="0"/>
    <n v="73"/>
    <n v="150"/>
    <n v="158"/>
    <n v="180"/>
    <n v="4.25"/>
    <n v="3.8037999999999998"/>
    <n v="3.3496000000000001"/>
    <n v="3.3048000000000002"/>
    <n v="3.2343000000000002"/>
    <n v="6607"/>
    <n v="9597"/>
    <n v="10149"/>
    <n v="8917"/>
    <n v="5834"/>
    <n v="17934199"/>
    <n v="15841129"/>
    <n v="20347028"/>
    <n v="30298547"/>
    <n v="24941725"/>
    <x v="3"/>
  </r>
  <r>
    <n v="5"/>
    <s v="GERMANY PHMSCOPE"/>
    <x v="0"/>
    <x v="0"/>
    <s v="NUROFEN"/>
    <x v="685"/>
    <x v="0"/>
    <n v="0"/>
    <n v="0"/>
    <n v="0"/>
    <n v="0"/>
    <n v="176"/>
    <n v="4.9904999999999999"/>
    <n v="4.1753999999999998"/>
    <n v="3.6442999999999999"/>
    <n v="3.5823999999999998"/>
    <n v="3.4668000000000001"/>
    <n v="0"/>
    <n v="0"/>
    <n v="9326"/>
    <n v="7073"/>
    <n v="6086"/>
    <n v="9794798"/>
    <n v="9592416"/>
    <n v="8283756"/>
    <n v="175089"/>
    <n v="53374"/>
    <x v="3"/>
  </r>
  <r>
    <n v="5"/>
    <s v="GERMANY PHMSCOPE"/>
    <x v="0"/>
    <x v="0"/>
    <s v="NUROFEN"/>
    <x v="701"/>
    <x v="0"/>
    <n v="0"/>
    <n v="0"/>
    <n v="0"/>
    <n v="313"/>
    <n v="174"/>
    <n v="4.6859999999999999"/>
    <n v="3.9864000000000002"/>
    <n v="3.6915"/>
    <n v="3.5428000000000002"/>
    <n v="3.4796"/>
    <n v="0"/>
    <n v="0"/>
    <n v="1011"/>
    <n v="422"/>
    <n v="456"/>
    <n v="11533028"/>
    <n v="10849783"/>
    <n v="9587262"/>
    <n v="320338"/>
    <n v="59557"/>
    <x v="3"/>
  </r>
  <r>
    <n v="5"/>
    <s v="GERMANY PHMSCOPE"/>
    <x v="0"/>
    <x v="0"/>
    <s v="NUROFEN"/>
    <x v="69"/>
    <x v="0"/>
    <n v="178"/>
    <n v="83"/>
    <n v="86"/>
    <n v="0"/>
    <n v="173"/>
    <n v="4.6855000000000002"/>
    <n v="4"/>
    <n v="3.5141"/>
    <n v="3.5606"/>
    <n v="3.5792000000000002"/>
    <n v="153711"/>
    <n v="137451"/>
    <n v="129892"/>
    <n v="136355"/>
    <n v="128192"/>
    <n v="13469242"/>
    <n v="12566549"/>
    <n v="10833111"/>
    <n v="627318"/>
    <n v="569315"/>
    <x v="0"/>
  </r>
  <r>
    <n v="5"/>
    <s v="GERMANY PHMSCOPE"/>
    <x v="0"/>
    <x v="0"/>
    <s v="NUROFEN"/>
    <x v="14"/>
    <x v="0"/>
    <n v="336"/>
    <n v="340"/>
    <n v="1114"/>
    <n v="236"/>
    <n v="167"/>
    <n v="4.5713999999999997"/>
    <n v="3.9047999999999998"/>
    <n v="3.5"/>
    <n v="3.4384999999999999"/>
    <n v="3.5036999999999998"/>
    <n v="834777"/>
    <n v="810898"/>
    <n v="844024"/>
    <n v="852653"/>
    <n v="834976"/>
    <n v="13977007"/>
    <n v="13634524"/>
    <n v="11610079"/>
    <n v="402157"/>
    <n v="72780"/>
    <x v="0"/>
  </r>
  <r>
    <n v="5"/>
    <s v="GERMANY PHMSCOPE"/>
    <x v="0"/>
    <x v="0"/>
    <s v="NUROFEN"/>
    <x v="575"/>
    <x v="0"/>
    <n v="0"/>
    <n v="0"/>
    <n v="0"/>
    <n v="0"/>
    <n v="164"/>
    <n v="4.6028000000000002"/>
    <n v="4.1969000000000003"/>
    <n v="3.4198"/>
    <n v="3.3056999999999999"/>
    <n v="3.2597999999999998"/>
    <n v="6921"/>
    <n v="5321"/>
    <n v="3317"/>
    <n v="5588"/>
    <n v="6848"/>
    <n v="15849482"/>
    <n v="13897710"/>
    <n v="15296185"/>
    <n v="11233029"/>
    <n v="7149701"/>
    <x v="2"/>
  </r>
  <r>
    <n v="5"/>
    <s v="GERMANY PHMSCOPE"/>
    <x v="0"/>
    <x v="0"/>
    <s v="NUROFEN"/>
    <x v="513"/>
    <x v="0"/>
    <n v="619"/>
    <n v="79"/>
    <n v="396"/>
    <n v="65"/>
    <n v="164"/>
    <n v="4.2142999999999997"/>
    <n v="3.6408"/>
    <n v="3.5198999999999998"/>
    <n v="3.3313000000000001"/>
    <n v="3.3089"/>
    <n v="34813"/>
    <n v="37159"/>
    <n v="34251"/>
    <n v="32028"/>
    <n v="28529"/>
    <n v="14125510"/>
    <n v="13861177"/>
    <n v="12229112"/>
    <n v="3365361"/>
    <n v="1966170"/>
    <x v="3"/>
  </r>
  <r>
    <n v="5"/>
    <s v="GERMANY PHMSCOPE"/>
    <x v="0"/>
    <x v="0"/>
    <s v="NUROFEN"/>
    <x v="362"/>
    <x v="0"/>
    <n v="0"/>
    <n v="0"/>
    <n v="148"/>
    <n v="281"/>
    <n v="164"/>
    <n v="4.1287000000000003"/>
    <n v="3.6175999999999999"/>
    <n v="3.4556"/>
    <n v="3.4156"/>
    <n v="3.4367000000000001"/>
    <n v="96555"/>
    <n v="70008"/>
    <n v="55545"/>
    <n v="78655"/>
    <n v="84165"/>
    <n v="17292189"/>
    <n v="15767335"/>
    <n v="14001499"/>
    <n v="3269951"/>
    <n v="1962502"/>
    <x v="3"/>
  </r>
  <r>
    <n v="5"/>
    <s v="GERMANY PHMSCOPE"/>
    <x v="0"/>
    <x v="0"/>
    <s v="NUROFEN"/>
    <x v="419"/>
    <x v="0"/>
    <n v="151"/>
    <n v="52"/>
    <n v="29"/>
    <n v="836"/>
    <n v="160"/>
    <n v="4.0659000000000001"/>
    <n v="3.5350999999999999"/>
    <n v="3.3742000000000001"/>
    <n v="3.3574999999999999"/>
    <n v="3.3525"/>
    <n v="10173"/>
    <n v="8601"/>
    <n v="10888"/>
    <n v="13824"/>
    <n v="12850"/>
    <n v="18874307"/>
    <n v="16921931"/>
    <n v="15518669"/>
    <n v="5553784"/>
    <n v="3828903"/>
    <x v="3"/>
  </r>
  <r>
    <n v="5"/>
    <s v="GERMANY PHMSCOPE"/>
    <x v="0"/>
    <x v="0"/>
    <s v="NUROFEN"/>
    <x v="7"/>
    <x v="0"/>
    <n v="61"/>
    <n v="426"/>
    <n v="410"/>
    <n v="0"/>
    <n v="158"/>
    <n v="4.5095999999999998"/>
    <n v="4.0580999999999996"/>
    <n v="3.4137"/>
    <n v="3.2294999999999998"/>
    <n v="3.2275999999999998"/>
    <n v="1054002"/>
    <n v="1066900"/>
    <n v="1084837"/>
    <n v="1097040"/>
    <n v="1057072"/>
    <n v="16357247"/>
    <n v="14965685"/>
    <n v="16073153"/>
    <n v="11394268"/>
    <n v="7161238"/>
    <x v="0"/>
  </r>
  <r>
    <n v="5"/>
    <s v="GERMANY PHMSCOPE"/>
    <x v="0"/>
    <x v="0"/>
    <s v="NUROFEN"/>
    <x v="426"/>
    <x v="0"/>
    <n v="0"/>
    <n v="0"/>
    <n v="0"/>
    <n v="0"/>
    <n v="157"/>
    <n v="4.9904999999999999"/>
    <n v="4.1753999999999998"/>
    <n v="3.6442999999999999"/>
    <n v="3.5823999999999998"/>
    <n v="3.4668000000000001"/>
    <n v="309"/>
    <n v="462"/>
    <n v="0"/>
    <n v="346"/>
    <n v="157"/>
    <n v="9794798"/>
    <n v="9592416"/>
    <n v="8283756"/>
    <n v="175089"/>
    <n v="53374"/>
    <x v="3"/>
  </r>
  <r>
    <n v="5"/>
    <s v="GERMANY PHMSCOPE"/>
    <x v="0"/>
    <x v="0"/>
    <s v="NUROFEN"/>
    <x v="301"/>
    <x v="0"/>
    <n v="872"/>
    <n v="661"/>
    <n v="1047"/>
    <n v="272"/>
    <n v="153"/>
    <n v="3.9910000000000001"/>
    <n v="3.6366999999999998"/>
    <n v="3.3736999999999999"/>
    <n v="3.3069000000000002"/>
    <n v="3.3313000000000001"/>
    <n v="490532"/>
    <n v="535193"/>
    <n v="221153"/>
    <n v="238898"/>
    <n v="271680"/>
    <n v="23854638"/>
    <n v="21140604"/>
    <n v="25882569"/>
    <n v="34364812"/>
    <n v="27030490"/>
    <x v="3"/>
  </r>
  <r>
    <n v="5"/>
    <s v="GERMANY PHMSCOPE"/>
    <x v="0"/>
    <x v="0"/>
    <s v="NUROFEN"/>
    <x v="500"/>
    <x v="0"/>
    <n v="0"/>
    <n v="177"/>
    <n v="0"/>
    <n v="0"/>
    <n v="151"/>
    <n v="4.8182"/>
    <n v="4.0282"/>
    <n v="3.6145999999999998"/>
    <n v="3.4371999999999998"/>
    <n v="3.3893"/>
    <n v="10256"/>
    <n v="12821"/>
    <n v="11983"/>
    <n v="11403"/>
    <n v="13970"/>
    <n v="10302563"/>
    <n v="10660391"/>
    <n v="9060724"/>
    <n v="336328"/>
    <n v="176191"/>
    <x v="2"/>
  </r>
  <r>
    <n v="5"/>
    <s v="GERMANY PHMSCOPE"/>
    <x v="0"/>
    <x v="0"/>
    <s v="NUROFEN"/>
    <x v="139"/>
    <x v="0"/>
    <n v="449"/>
    <n v="518"/>
    <n v="274"/>
    <n v="365"/>
    <n v="150"/>
    <n v="3.9910000000000001"/>
    <n v="3.6366999999999998"/>
    <n v="3.3408000000000002"/>
    <n v="3.2189000000000001"/>
    <n v="3.278"/>
    <n v="545657"/>
    <n v="549415"/>
    <n v="583658"/>
    <n v="609577"/>
    <n v="667901"/>
    <n v="23854638"/>
    <n v="21140604"/>
    <n v="21790896"/>
    <n v="14489130"/>
    <n v="9070366"/>
    <x v="3"/>
  </r>
  <r>
    <n v="5"/>
    <s v="GERMANY PHMSCOPE"/>
    <x v="0"/>
    <x v="0"/>
    <s v="NUROFEN"/>
    <x v="702"/>
    <x v="0"/>
    <n v="164"/>
    <n v="71"/>
    <n v="0"/>
    <n v="0"/>
    <n v="142"/>
    <n v="3.0697999999999999"/>
    <n v="2.9857"/>
    <n v="2.6922999999999999"/>
    <n v="2.8449"/>
    <n v="3.0792000000000002"/>
    <n v="14434"/>
    <n v="14909"/>
    <n v="12801"/>
    <n v="15453"/>
    <n v="15491"/>
    <n v="11813845"/>
    <n v="9222846"/>
    <n v="11426666"/>
    <n v="14007553"/>
    <n v="8999272"/>
    <x v="3"/>
  </r>
  <r>
    <n v="5"/>
    <s v="GERMANY PHMSCOPE"/>
    <x v="0"/>
    <x v="0"/>
    <s v="NUROFEN"/>
    <x v="396"/>
    <x v="0"/>
    <n v="1212"/>
    <n v="641"/>
    <n v="490"/>
    <n v="1203"/>
    <n v="142"/>
    <n v="4.2557"/>
    <n v="3.9085999999999999"/>
    <n v="3.4762"/>
    <n v="3.3963999999999999"/>
    <n v="3.3751000000000002"/>
    <n v="50742"/>
    <n v="29001"/>
    <n v="22287"/>
    <n v="28038"/>
    <n v="29103"/>
    <n v="21262156"/>
    <n v="18129210"/>
    <n v="22335007"/>
    <n v="27625841"/>
    <n v="23060701"/>
    <x v="3"/>
  </r>
  <r>
    <n v="5"/>
    <s v="GERMANY PHMSCOPE"/>
    <x v="0"/>
    <x v="0"/>
    <s v="NUROFEN"/>
    <x v="136"/>
    <x v="0"/>
    <n v="742"/>
    <n v="83"/>
    <n v="410"/>
    <n v="239"/>
    <n v="141"/>
    <n v="4.6028000000000002"/>
    <n v="4.1969000000000003"/>
    <n v="3.4198"/>
    <n v="3.3056999999999999"/>
    <n v="3.2597999999999998"/>
    <n v="144385"/>
    <n v="130609"/>
    <n v="142318"/>
    <n v="143078"/>
    <n v="138956"/>
    <n v="15849482"/>
    <n v="13897710"/>
    <n v="15296185"/>
    <n v="11233029"/>
    <n v="7149701"/>
    <x v="3"/>
  </r>
  <r>
    <n v="5"/>
    <s v="GERMANY PHMSCOPE"/>
    <x v="0"/>
    <x v="0"/>
    <s v="NUROFEN"/>
    <x v="703"/>
    <x v="0"/>
    <n v="0"/>
    <n v="135"/>
    <n v="156"/>
    <n v="337"/>
    <n v="139"/>
    <n v="3.0909"/>
    <n v="2.8332999999999999"/>
    <n v="2.35"/>
    <n v="2.8046000000000002"/>
    <n v="2.7932000000000001"/>
    <n v="1166"/>
    <n v="1027"/>
    <n v="867"/>
    <n v="742"/>
    <n v="843"/>
    <n v="1582118"/>
    <n v="1154596"/>
    <n v="1517170"/>
    <n v="2283833"/>
    <n v="1866401"/>
    <x v="3"/>
  </r>
  <r>
    <n v="5"/>
    <s v="GERMANY PHMSCOPE"/>
    <x v="0"/>
    <x v="0"/>
    <s v="NUROFEN"/>
    <x v="85"/>
    <x v="0"/>
    <n v="543"/>
    <n v="0"/>
    <n v="260"/>
    <n v="86"/>
    <n v="139"/>
    <n v="4.3465999999999996"/>
    <n v="3.9392"/>
    <n v="3.3952"/>
    <n v="3.3277000000000001"/>
    <n v="3.3317000000000001"/>
    <n v="98555"/>
    <n v="92970"/>
    <n v="104908"/>
    <n v="117845"/>
    <n v="102094"/>
    <n v="20031691"/>
    <n v="17939818"/>
    <n v="22097309"/>
    <n v="27947967"/>
    <n v="23066055"/>
    <x v="0"/>
  </r>
  <r>
    <n v="5"/>
    <s v="GERMANY PHMSCOPE"/>
    <x v="0"/>
    <x v="0"/>
    <s v="NUROFEN"/>
    <x v="704"/>
    <x v="0"/>
    <n v="0"/>
    <n v="0"/>
    <n v="0"/>
    <n v="0"/>
    <n v="139"/>
    <n v="2.6452"/>
    <n v="2.1934999999999998"/>
    <n v="2.3875000000000002"/>
    <n v="2.6814"/>
    <n v="2.7907999999999999"/>
    <n v="492"/>
    <n v="405"/>
    <n v="468"/>
    <n v="467"/>
    <n v="824"/>
    <n v="2084717"/>
    <n v="1943419"/>
    <n v="1864882"/>
    <n v="2883784"/>
    <n v="1895076"/>
    <x v="3"/>
  </r>
  <r>
    <n v="5"/>
    <s v="GERMANY PHMSCOPE"/>
    <x v="0"/>
    <x v="0"/>
    <s v="NUROFEN"/>
    <x v="508"/>
    <x v="0"/>
    <n v="574"/>
    <n v="712"/>
    <n v="638"/>
    <n v="260"/>
    <n v="139"/>
    <n v="4.0659000000000001"/>
    <n v="3.5350999999999999"/>
    <n v="3.3742000000000001"/>
    <n v="3.3574999999999999"/>
    <n v="3.3525"/>
    <n v="583682"/>
    <n v="600830"/>
    <n v="579951"/>
    <n v="555270"/>
    <n v="545401"/>
    <n v="18874307"/>
    <n v="16921931"/>
    <n v="15518669"/>
    <n v="5553784"/>
    <n v="3828903"/>
    <x v="3"/>
  </r>
  <r>
    <n v="5"/>
    <s v="GERMANY PHMSCOPE"/>
    <x v="0"/>
    <x v="0"/>
    <s v="NUROFEN"/>
    <x v="532"/>
    <x v="0"/>
    <n v="0"/>
    <n v="0"/>
    <n v="64"/>
    <n v="0"/>
    <n v="137"/>
    <n v="4.25"/>
    <n v="3.8037999999999998"/>
    <n v="3.2921"/>
    <n v="3.2170000000000001"/>
    <n v="3.1837"/>
    <n v="452697"/>
    <n v="469140"/>
    <n v="515899"/>
    <n v="563447"/>
    <n v="585678"/>
    <n v="17934199"/>
    <n v="15841129"/>
    <n v="17161067"/>
    <n v="14116813"/>
    <n v="9044777"/>
    <x v="3"/>
  </r>
  <r>
    <n v="5"/>
    <s v="GERMANY PHMSCOPE"/>
    <x v="0"/>
    <x v="0"/>
    <s v="NUROFEN"/>
    <x v="156"/>
    <x v="0"/>
    <n v="244"/>
    <n v="498"/>
    <n v="715"/>
    <n v="681"/>
    <n v="121"/>
    <n v="4.3465999999999996"/>
    <n v="3.9392"/>
    <n v="3.3483000000000001"/>
    <n v="3.2513000000000001"/>
    <n v="3.3205"/>
    <n v="2676588"/>
    <n v="2801033"/>
    <n v="3032884"/>
    <n v="3218514"/>
    <n v="3352360"/>
    <n v="20031691"/>
    <n v="17939818"/>
    <n v="18622508"/>
    <n v="11460097"/>
    <n v="7169107"/>
    <x v="3"/>
  </r>
  <r>
    <n v="5"/>
    <s v="GERMANY PHMSCOPE"/>
    <x v="0"/>
    <x v="0"/>
    <s v="NUROFEN"/>
    <x v="461"/>
    <x v="0"/>
    <n v="103"/>
    <n v="185"/>
    <n v="254"/>
    <n v="202"/>
    <n v="121"/>
    <n v="4.2697000000000003"/>
    <n v="3.6741999999999999"/>
    <n v="3.5226000000000002"/>
    <n v="3.4462999999999999"/>
    <n v="3.4144999999999999"/>
    <n v="676442"/>
    <n v="723827"/>
    <n v="689982"/>
    <n v="746127"/>
    <n v="757863"/>
    <n v="13617745"/>
    <n v="12793202"/>
    <n v="12357856"/>
    <n v="6898070"/>
    <n v="4017809"/>
    <x v="3"/>
  </r>
  <r>
    <n v="5"/>
    <s v="GERMANY PHMSCOPE"/>
    <x v="0"/>
    <x v="0"/>
    <s v="NUROFEN"/>
    <x v="705"/>
    <x v="0"/>
    <n v="0"/>
    <n v="0"/>
    <n v="0"/>
    <n v="0"/>
    <n v="119"/>
    <m/>
    <m/>
    <n v="4.5484"/>
    <n v="3.6772999999999998"/>
    <n v="3.3595999999999999"/>
    <n v="7253"/>
    <n v="7144"/>
    <n v="8620"/>
    <n v="7846"/>
    <n v="14037"/>
    <n v="0"/>
    <n v="0"/>
    <n v="3185961"/>
    <n v="16181734"/>
    <n v="15896948"/>
    <x v="3"/>
  </r>
  <r>
    <n v="5"/>
    <s v="GERMANY PHMSCOPE"/>
    <x v="0"/>
    <x v="0"/>
    <s v="NUROFEN"/>
    <x v="680"/>
    <x v="0"/>
    <n v="0"/>
    <n v="0"/>
    <n v="0"/>
    <n v="77"/>
    <n v="118"/>
    <n v="4.8102999999999998"/>
    <n v="3.9420000000000002"/>
    <n v="3.4868000000000001"/>
    <n v="3.4609999999999999"/>
    <n v="3.3279000000000001"/>
    <n v="0"/>
    <n v="0"/>
    <n v="289"/>
    <n v="925"/>
    <n v="299"/>
    <n v="11376916"/>
    <n v="10747012"/>
    <n v="9800926"/>
    <n v="2458922"/>
    <n v="1919775"/>
    <x v="3"/>
  </r>
  <r>
    <n v="5"/>
    <s v="GERMANY PHMSCOPE"/>
    <x v="0"/>
    <x v="0"/>
    <s v="NUROFEN"/>
    <x v="290"/>
    <x v="0"/>
    <n v="164"/>
    <n v="0"/>
    <n v="131"/>
    <n v="71"/>
    <n v="117"/>
    <n v="4.4124999999999996"/>
    <n v="4.0327000000000002"/>
    <n v="3.3489"/>
    <n v="3.3214000000000001"/>
    <n v="3.3578000000000001"/>
    <n v="740809"/>
    <n v="699773"/>
    <n v="647494"/>
    <n v="602644"/>
    <n v="629884"/>
    <n v="19523926"/>
    <n v="16871843"/>
    <n v="17845540"/>
    <n v="11298858"/>
    <n v="7157570"/>
    <x v="3"/>
  </r>
  <r>
    <n v="5"/>
    <s v="GERMANY PHMSCOPE"/>
    <x v="0"/>
    <x v="0"/>
    <s v="NUROFEN"/>
    <x v="664"/>
    <x v="0"/>
    <n v="0"/>
    <n v="0"/>
    <n v="0"/>
    <n v="1634"/>
    <n v="116"/>
    <n v="4.0602999999999998"/>
    <n v="3.6233"/>
    <n v="3.3172999999999999"/>
    <n v="3.2149000000000001"/>
    <n v="3.1798000000000002"/>
    <n v="4611"/>
    <n v="4293"/>
    <n v="6279"/>
    <n v="15402"/>
    <n v="7504"/>
    <n v="21254547"/>
    <n v="18253092"/>
    <n v="19981743"/>
    <n v="16545895"/>
    <n v="10917361"/>
    <x v="3"/>
  </r>
  <r>
    <n v="5"/>
    <s v="GERMANY PHMSCOPE"/>
    <x v="0"/>
    <x v="0"/>
    <s v="NUROFEN"/>
    <x v="473"/>
    <x v="0"/>
    <n v="100"/>
    <n v="108"/>
    <n v="58"/>
    <n v="294"/>
    <n v="115"/>
    <n v="4.4124999999999996"/>
    <n v="4.0327000000000002"/>
    <n v="3.3489"/>
    <n v="3.3214000000000001"/>
    <n v="3.3578000000000001"/>
    <n v="16802"/>
    <n v="17164"/>
    <n v="14661"/>
    <n v="15702"/>
    <n v="13393"/>
    <n v="19523926"/>
    <n v="16871843"/>
    <n v="17845540"/>
    <n v="11298858"/>
    <n v="7157570"/>
    <x v="2"/>
  </r>
  <r>
    <n v="5"/>
    <s v="GERMANY PHMSCOPE"/>
    <x v="0"/>
    <x v="0"/>
    <s v="NUROFEN"/>
    <x v="237"/>
    <x v="0"/>
    <n v="0"/>
    <n v="91"/>
    <n v="47"/>
    <n v="58"/>
    <n v="115"/>
    <n v="4.9904999999999999"/>
    <n v="4.1753999999999998"/>
    <n v="3.7046999999999999"/>
    <n v="3.6093999999999999"/>
    <n v="3.4211"/>
    <n v="39354"/>
    <n v="39274"/>
    <n v="44615"/>
    <n v="54808"/>
    <n v="53428"/>
    <n v="9794798"/>
    <n v="9592416"/>
    <n v="11469717"/>
    <n v="16356823"/>
    <n v="15950322"/>
    <x v="3"/>
  </r>
  <r>
    <n v="5"/>
    <s v="GERMANY PHMSCOPE"/>
    <x v="0"/>
    <x v="0"/>
    <s v="NUROFEN"/>
    <x v="642"/>
    <x v="0"/>
    <n v="130"/>
    <n v="67"/>
    <n v="80"/>
    <n v="143"/>
    <n v="113"/>
    <n v="4.4934000000000003"/>
    <n v="3.9801000000000002"/>
    <n v="3.3174000000000001"/>
    <n v="3.2490000000000001"/>
    <n v="3.1924999999999999"/>
    <n v="2291"/>
    <n v="3447"/>
    <n v="2597"/>
    <n v="3934"/>
    <n v="2276"/>
    <n v="17431600"/>
    <n v="15052306"/>
    <n v="16813355"/>
    <n v="13516862"/>
    <n v="9016102"/>
    <x v="3"/>
  </r>
  <r>
    <n v="5"/>
    <s v="GERMANY PHMSCOPE"/>
    <x v="0"/>
    <x v="0"/>
    <s v="NUROFEN"/>
    <x v="134"/>
    <x v="0"/>
    <n v="114"/>
    <n v="222"/>
    <n v="132"/>
    <n v="96"/>
    <n v="110"/>
    <n v="4.4934000000000003"/>
    <n v="3.9801000000000002"/>
    <n v="3.3174000000000001"/>
    <n v="3.2490000000000001"/>
    <n v="3.1924999999999999"/>
    <n v="2178739"/>
    <n v="2210319"/>
    <n v="2163858"/>
    <n v="2310247"/>
    <n v="2263325"/>
    <n v="17431600"/>
    <n v="15052306"/>
    <n v="16813355"/>
    <n v="13516862"/>
    <n v="9016102"/>
    <x v="2"/>
  </r>
  <r>
    <n v="5"/>
    <s v="GERMANY PHMSCOPE"/>
    <x v="0"/>
    <x v="0"/>
    <s v="NUROFEN"/>
    <x v="528"/>
    <x v="0"/>
    <n v="71"/>
    <n v="0"/>
    <n v="0"/>
    <n v="0"/>
    <n v="108"/>
    <n v="4.9904999999999999"/>
    <n v="4.1753999999999998"/>
    <n v="3.7879999999999998"/>
    <n v="3.6703000000000001"/>
    <n v="3.4068999999999998"/>
    <n v="3703"/>
    <n v="6368"/>
    <n v="3315"/>
    <n v="4748"/>
    <n v="7615"/>
    <n v="9794798"/>
    <n v="9592416"/>
    <n v="11469966"/>
    <n v="17589398"/>
    <n v="17377735"/>
    <x v="3"/>
  </r>
  <r>
    <n v="5"/>
    <s v="GERMANY PHMSCOPE"/>
    <x v="0"/>
    <x v="0"/>
    <s v="NUROFEN"/>
    <x v="380"/>
    <x v="0"/>
    <n v="0"/>
    <n v="575"/>
    <n v="0"/>
    <n v="128"/>
    <n v="106"/>
    <n v="4.6855000000000002"/>
    <n v="4"/>
    <n v="3.5141"/>
    <n v="3.5617000000000001"/>
    <n v="3.5821000000000001"/>
    <n v="20487"/>
    <n v="18659"/>
    <n v="24912"/>
    <n v="20426"/>
    <n v="20247"/>
    <n v="13469242"/>
    <n v="12566549"/>
    <n v="10833111"/>
    <n v="240918"/>
    <n v="61243"/>
    <x v="3"/>
  </r>
  <r>
    <n v="5"/>
    <s v="GERMANY PHMSCOPE"/>
    <x v="0"/>
    <x v="0"/>
    <s v="NUROFEN"/>
    <x v="256"/>
    <x v="0"/>
    <n v="0"/>
    <n v="76"/>
    <n v="88"/>
    <n v="219"/>
    <n v="106"/>
    <n v="4.8182"/>
    <n v="4.0282"/>
    <n v="3.6711999999999998"/>
    <n v="3.4983"/>
    <n v="3.3795999999999999"/>
    <n v="203324"/>
    <n v="204155"/>
    <n v="191971"/>
    <n v="216000"/>
    <n v="200080"/>
    <n v="10302563"/>
    <n v="10660391"/>
    <n v="12246685"/>
    <n v="16518062"/>
    <n v="15961859"/>
    <x v="3"/>
  </r>
  <r>
    <n v="5"/>
    <s v="GERMANY PHMSCOPE"/>
    <x v="0"/>
    <x v="0"/>
    <s v="NUROFEN"/>
    <x v="349"/>
    <x v="0"/>
    <n v="491"/>
    <n v="243"/>
    <n v="62"/>
    <n v="68"/>
    <n v="106"/>
    <n v="4.0145"/>
    <n v="3.6636000000000002"/>
    <n v="3.4247000000000001"/>
    <n v="3.3693"/>
    <n v="3.3113999999999999"/>
    <n v="17883"/>
    <n v="11756"/>
    <n v="11992"/>
    <n v="13387"/>
    <n v="15413"/>
    <n v="23346873"/>
    <n v="20072629"/>
    <n v="24200138"/>
    <n v="31742200"/>
    <n v="26383190"/>
    <x v="3"/>
  </r>
  <r>
    <n v="5"/>
    <s v="GERMANY PHMSCOPE"/>
    <x v="0"/>
    <x v="0"/>
    <s v="NUROFEN"/>
    <x v="96"/>
    <x v="0"/>
    <n v="684"/>
    <n v="410"/>
    <n v="106"/>
    <n v="750"/>
    <n v="103"/>
    <n v="4.2727000000000004"/>
    <n v="3.8098000000000001"/>
    <n v="3.2707000000000002"/>
    <n v="3.2097000000000002"/>
    <n v="3.2555999999999998"/>
    <n v="5855403"/>
    <n v="5230179"/>
    <n v="4625170"/>
    <n v="4632208"/>
    <n v="4640386"/>
    <n v="21613809"/>
    <n v="19094414"/>
    <n v="20139678"/>
    <n v="13743930"/>
    <n v="9035508"/>
    <x v="3"/>
  </r>
  <r>
    <n v="5"/>
    <s v="GERMANY PHMSCOPE"/>
    <x v="0"/>
    <x v="0"/>
    <s v="NUROFEN"/>
    <x v="512"/>
    <x v="0"/>
    <n v="421"/>
    <n v="384"/>
    <n v="162"/>
    <n v="277"/>
    <n v="102"/>
    <n v="3.3090999999999999"/>
    <n v="3.6154000000000002"/>
    <n v="3.0038"/>
    <n v="3.2056"/>
    <n v="3.2833000000000001"/>
    <n v="5375"/>
    <n v="2808"/>
    <n v="407"/>
    <n v="3307"/>
    <n v="6885"/>
    <n v="9729128"/>
    <n v="7279427"/>
    <n v="12747745"/>
    <n v="27305503"/>
    <n v="23001144"/>
    <x v="1"/>
  </r>
  <r>
    <n v="5"/>
    <s v="GERMANY PHMSCOPE"/>
    <x v="0"/>
    <x v="0"/>
    <s v="NUROFEN"/>
    <x v="529"/>
    <x v="0"/>
    <n v="473"/>
    <n v="308"/>
    <n v="0"/>
    <n v="101"/>
    <n v="102"/>
    <n v="3.0097999999999998"/>
    <n v="3.0971000000000002"/>
    <n v="3.1478000000000002"/>
    <n v="3.1743000000000001"/>
    <n v="3.2427000000000001"/>
    <n v="46556"/>
    <n v="41508"/>
    <n v="38468"/>
    <n v="51435"/>
    <n v="44185"/>
    <n v="13552075"/>
    <n v="10480213"/>
    <n v="15916133"/>
    <n v="30334536"/>
    <n v="24902403"/>
    <x v="3"/>
  </r>
  <r>
    <n v="5"/>
    <s v="GERMANY PHMSCOPE"/>
    <x v="0"/>
    <x v="0"/>
    <s v="NUROFEN"/>
    <x v="693"/>
    <x v="0"/>
    <n v="0"/>
    <n v="0"/>
    <n v="0"/>
    <n v="0"/>
    <n v="102"/>
    <n v="4.4124999999999996"/>
    <n v="4.0327000000000002"/>
    <n v="3.3489"/>
    <n v="3.3214000000000001"/>
    <n v="3.3578000000000001"/>
    <n v="7098"/>
    <n v="6719"/>
    <n v="7837"/>
    <n v="8634"/>
    <n v="7230"/>
    <n v="19523926"/>
    <n v="16871843"/>
    <n v="17845540"/>
    <n v="11298858"/>
    <n v="7157570"/>
    <x v="3"/>
  </r>
  <r>
    <n v="5"/>
    <s v="GERMANY PHMSCOPE"/>
    <x v="0"/>
    <x v="0"/>
    <s v="NUROFEN"/>
    <x v="386"/>
    <x v="0"/>
    <n v="0"/>
    <n v="0"/>
    <n v="105"/>
    <n v="109"/>
    <n v="100"/>
    <n v="4.4558999999999997"/>
    <n v="3.7517"/>
    <n v="3.4483000000000001"/>
    <n v="3.4079000000000002"/>
    <n v="3.3113000000000001"/>
    <n v="32715"/>
    <n v="31186"/>
    <n v="25942"/>
    <n v="32676"/>
    <n v="28397"/>
    <n v="11879515"/>
    <n v="11535835"/>
    <n v="10148638"/>
    <n v="3058873"/>
    <n v="1948450"/>
    <x v="2"/>
  </r>
  <r>
    <n v="5"/>
    <s v="GERMANY PHMSCOPE"/>
    <x v="0"/>
    <x v="0"/>
    <s v="NUROFEN"/>
    <x v="706"/>
    <x v="0"/>
    <n v="0"/>
    <n v="0"/>
    <n v="0"/>
    <n v="0"/>
    <n v="99"/>
    <n v="3.0909"/>
    <n v="2.8332999999999999"/>
    <n v="2.35"/>
    <n v="2.8046000000000002"/>
    <n v="2.7932000000000001"/>
    <n v="206"/>
    <n v="222"/>
    <n v="0"/>
    <n v="199"/>
    <n v="160"/>
    <n v="1582118"/>
    <n v="1154596"/>
    <n v="1517170"/>
    <n v="2283833"/>
    <n v="1866401"/>
    <x v="3"/>
  </r>
  <r>
    <n v="5"/>
    <s v="GERMANY PHMSCOPE"/>
    <x v="0"/>
    <x v="0"/>
    <s v="NUROFEN"/>
    <x v="171"/>
    <x v="0"/>
    <n v="0"/>
    <n v="0"/>
    <n v="0"/>
    <n v="0"/>
    <n v="99"/>
    <m/>
    <m/>
    <m/>
    <n v="3.0556000000000001"/>
    <n v="4.7169999999999996"/>
    <n v="29088"/>
    <n v="27494"/>
    <n v="32053"/>
    <n v="30250"/>
    <n v="30919"/>
    <n v="0"/>
    <n v="0"/>
    <n v="0"/>
    <n v="1695453"/>
    <n v="639839"/>
    <x v="3"/>
  </r>
  <r>
    <n v="5"/>
    <s v="GERMANY PHMSCOPE"/>
    <x v="0"/>
    <x v="0"/>
    <s v="NUROFEN"/>
    <x v="344"/>
    <x v="0"/>
    <n v="574"/>
    <n v="109"/>
    <n v="0"/>
    <n v="0"/>
    <n v="98"/>
    <n v="4.1452999999999998"/>
    <n v="3.5565000000000002"/>
    <n v="3.4279999999999999"/>
    <n v="3.2808999999999999"/>
    <n v="3.2410999999999999"/>
    <n v="29211"/>
    <n v="27984"/>
    <n v="23777"/>
    <n v="24612"/>
    <n v="25144"/>
    <n v="15707628"/>
    <n v="15015773"/>
    <n v="13746282"/>
    <n v="5649194"/>
    <n v="3832571"/>
    <x v="5"/>
  </r>
  <r>
    <n v="5"/>
    <s v="GERMANY PHMSCOPE"/>
    <x v="0"/>
    <x v="0"/>
    <s v="NUROFEN"/>
    <x v="203"/>
    <x v="0"/>
    <n v="458"/>
    <n v="492"/>
    <n v="263"/>
    <n v="219"/>
    <n v="96"/>
    <n v="4.1832000000000003"/>
    <n v="3.7856999999999998"/>
    <n v="3.3980000000000001"/>
    <n v="3.3491"/>
    <n v="3.3134000000000001"/>
    <n v="48611"/>
    <n v="50981"/>
    <n v="43597"/>
    <n v="35260"/>
    <n v="32264"/>
    <n v="23297168"/>
    <n v="19283806"/>
    <n v="23973281"/>
    <n v="30526008"/>
    <n v="25445545"/>
    <x v="5"/>
  </r>
  <r>
    <n v="5"/>
    <s v="GERMANY PHMSCOPE"/>
    <x v="0"/>
    <x v="0"/>
    <s v="NUROFEN"/>
    <x v="536"/>
    <x v="0"/>
    <n v="65"/>
    <n v="100"/>
    <n v="248"/>
    <n v="128"/>
    <n v="96"/>
    <n v="4.0145"/>
    <n v="3.6636000000000002"/>
    <n v="3.3408000000000002"/>
    <n v="3.2681"/>
    <n v="3.3031999999999999"/>
    <n v="593900"/>
    <n v="541854"/>
    <n v="518202"/>
    <n v="478682"/>
    <n v="490263"/>
    <n v="23346873"/>
    <n v="20072629"/>
    <n v="21013928"/>
    <n v="14327891"/>
    <n v="9058829"/>
    <x v="3"/>
  </r>
  <r>
    <n v="5"/>
    <s v="GERMANY PHMSCOPE"/>
    <x v="0"/>
    <x v="0"/>
    <s v="NUROFEN"/>
    <x v="656"/>
    <x v="0"/>
    <n v="0"/>
    <n v="0"/>
    <n v="0"/>
    <n v="0"/>
    <n v="96"/>
    <n v="2.6875"/>
    <n v="3.3332999999999999"/>
    <n v="3.8332999999999999"/>
    <n v="3.4268000000000001"/>
    <n v="3.5272999999999999"/>
    <n v="0"/>
    <n v="0"/>
    <n v="0"/>
    <n v="40"/>
    <n v="158"/>
    <n v="1738230"/>
    <n v="1257367"/>
    <n v="1303506"/>
    <n v="145249"/>
    <n v="6183"/>
    <x v="3"/>
  </r>
  <r>
    <n v="5"/>
    <s v="GERMANY PHMSCOPE"/>
    <x v="0"/>
    <x v="0"/>
    <s v="NUROFEN"/>
    <x v="651"/>
    <x v="0"/>
    <n v="0"/>
    <n v="0"/>
    <n v="0"/>
    <n v="0"/>
    <n v="95"/>
    <n v="3"/>
    <n v="3.2307999999999999"/>
    <n v="2.9388000000000001"/>
    <n v="3.4470999999999998"/>
    <n v="4.3067000000000002"/>
    <n v="690"/>
    <n v="323"/>
    <n v="224"/>
    <n v="521"/>
    <n v="564"/>
    <n v="3674444"/>
    <n v="2974133"/>
    <n v="2549355"/>
    <n v="65829"/>
    <n v="7869"/>
    <x v="3"/>
  </r>
  <r>
    <n v="5"/>
    <s v="GERMANY PHMSCOPE"/>
    <x v="0"/>
    <x v="0"/>
    <s v="NUROFEN"/>
    <x v="116"/>
    <x v="0"/>
    <n v="0"/>
    <n v="0"/>
    <n v="109"/>
    <n v="0"/>
    <n v="94"/>
    <n v="3.2307999999999999"/>
    <n v="3.6303999999999998"/>
    <n v="3.2841999999999998"/>
    <n v="3.0081000000000002"/>
    <n v="3.0929000000000002"/>
    <n v="56973"/>
    <n v="44136"/>
    <n v="48668"/>
    <n v="53954"/>
    <n v="46190"/>
    <n v="7792914"/>
    <n v="5562661"/>
    <n v="8315935"/>
    <n v="11203189"/>
    <n v="7102510"/>
    <x v="0"/>
  </r>
  <r>
    <n v="5"/>
    <s v="GERMANY PHMSCOPE"/>
    <x v="0"/>
    <x v="0"/>
    <s v="NUROFEN"/>
    <x v="50"/>
    <x v="0"/>
    <n v="0"/>
    <n v="0"/>
    <n v="0"/>
    <n v="754"/>
    <n v="94"/>
    <n v="3.169"/>
    <n v="3.4861"/>
    <n v="3.2972999999999999"/>
    <n v="3.2606999999999999"/>
    <n v="3.3216000000000001"/>
    <n v="324848"/>
    <n v="328056"/>
    <n v="303879"/>
    <n v="331089"/>
    <n v="341845"/>
    <n v="11467358"/>
    <n v="8536794"/>
    <n v="14051251"/>
    <n v="27450752"/>
    <n v="23007327"/>
    <x v="0"/>
  </r>
  <r>
    <n v="5"/>
    <s v="GERMANY PHMSCOPE"/>
    <x v="0"/>
    <x v="0"/>
    <s v="NUROFEN"/>
    <x v="403"/>
    <x v="0"/>
    <n v="206"/>
    <n v="0"/>
    <n v="0"/>
    <n v="87"/>
    <n v="93"/>
    <n v="4.3536999999999999"/>
    <n v="3.6213000000000002"/>
    <n v="3.3332999999999999"/>
    <n v="3.3296000000000001"/>
    <n v="3.2248999999999999"/>
    <n v="49004"/>
    <n v="66229"/>
    <n v="60424"/>
    <n v="57205"/>
    <n v="57541"/>
    <n v="13461633"/>
    <n v="12690431"/>
    <n v="11665808"/>
    <n v="5342706"/>
    <n v="3814851"/>
    <x v="3"/>
  </r>
  <r>
    <n v="5"/>
    <s v="GERMANY PHMSCOPE"/>
    <x v="0"/>
    <x v="0"/>
    <s v="NUROFEN"/>
    <x v="89"/>
    <x v="0"/>
    <n v="474"/>
    <n v="0"/>
    <n v="343"/>
    <n v="0"/>
    <n v="93"/>
    <n v="3.1017000000000001"/>
    <n v="3.1678999999999999"/>
    <n v="3.1648000000000001"/>
    <n v="3.1172"/>
    <n v="3.2187000000000001"/>
    <n v="3627818"/>
    <n v="3357667"/>
    <n v="3356836"/>
    <n v="3267702"/>
    <n v="3455327"/>
    <n v="14059840"/>
    <n v="11548188"/>
    <n v="16693101"/>
    <n v="30495775"/>
    <n v="24913940"/>
    <x v="3"/>
  </r>
  <r>
    <n v="5"/>
    <s v="GERMANY PHMSCOPE"/>
    <x v="0"/>
    <x v="0"/>
    <s v="NUROFEN"/>
    <x v="202"/>
    <x v="0"/>
    <n v="0"/>
    <n v="0"/>
    <n v="0"/>
    <n v="0"/>
    <n v="92"/>
    <n v="3.4722"/>
    <n v="4.3845999999999998"/>
    <n v="2.694"/>
    <n v="2.6903000000000001"/>
    <n v="2.8773"/>
    <n v="15601"/>
    <n v="17200"/>
    <n v="15622"/>
    <n v="15005"/>
    <n v="8877"/>
    <n v="6054684"/>
    <n v="4305294"/>
    <n v="7012429"/>
    <n v="11057940"/>
    <n v="7096327"/>
    <x v="3"/>
  </r>
  <r>
    <n v="5"/>
    <s v="GERMANY PHMSCOPE"/>
    <x v="0"/>
    <x v="0"/>
    <s v="NUROFEN"/>
    <x v="320"/>
    <x v="0"/>
    <n v="1620"/>
    <n v="411"/>
    <n v="225"/>
    <n v="819"/>
    <n v="88"/>
    <n v="4.0412999999999997"/>
    <n v="3.5975000000000001"/>
    <n v="3.2355999999999998"/>
    <n v="3.2324000000000002"/>
    <n v="3.2361"/>
    <n v="166458"/>
    <n v="163255"/>
    <n v="119082"/>
    <n v="143872"/>
    <n v="113530"/>
    <n v="23698526"/>
    <n v="21037833"/>
    <n v="25190521"/>
    <n v="32809448"/>
    <n v="26827532"/>
    <x v="1"/>
  </r>
  <r>
    <n v="5"/>
    <s v="GERMANY PHMSCOPE"/>
    <x v="0"/>
    <x v="0"/>
    <s v="NUROFEN"/>
    <x v="285"/>
    <x v="0"/>
    <n v="165"/>
    <n v="219"/>
    <n v="196"/>
    <n v="72"/>
    <n v="87"/>
    <n v="4.0909000000000004"/>
    <n v="3.5948000000000002"/>
    <n v="3.4897999999999998"/>
    <n v="3.3995000000000002"/>
    <n v="3.3839000000000001"/>
    <n v="62465"/>
    <n v="53150"/>
    <n v="54562"/>
    <n v="59501"/>
    <n v="58445"/>
    <n v="17799954"/>
    <n v="16835310"/>
    <n v="17964428"/>
    <n v="19612924"/>
    <n v="17870987"/>
    <x v="3"/>
  </r>
  <r>
    <n v="5"/>
    <s v="GERMANY PHMSCOPE"/>
    <x v="0"/>
    <x v="0"/>
    <s v="NUROFEN"/>
    <x v="178"/>
    <x v="0"/>
    <n v="677"/>
    <n v="162"/>
    <n v="495"/>
    <n v="89"/>
    <n v="87"/>
    <n v="4.0909000000000004"/>
    <n v="3.5948000000000002"/>
    <n v="3.4897999999999998"/>
    <n v="3.3967000000000001"/>
    <n v="3.4097"/>
    <n v="89455"/>
    <n v="78808"/>
    <n v="82128"/>
    <n v="91322"/>
    <n v="88710"/>
    <n v="17799954"/>
    <n v="16835310"/>
    <n v="17964428"/>
    <n v="21308377"/>
    <n v="18510826"/>
    <x v="3"/>
  </r>
  <r>
    <n v="5"/>
    <s v="GERMANY PHMSCOPE"/>
    <x v="0"/>
    <x v="0"/>
    <s v="NUROFEN"/>
    <x v="707"/>
    <x v="0"/>
    <n v="0"/>
    <n v="0"/>
    <n v="0"/>
    <n v="0"/>
    <n v="86"/>
    <n v="3.4722"/>
    <n v="4.3845999999999998"/>
    <n v="2.694"/>
    <n v="2.6903000000000001"/>
    <n v="2.8773"/>
    <n v="35536"/>
    <n v="43038"/>
    <n v="46277"/>
    <n v="42161"/>
    <n v="44602"/>
    <n v="6054684"/>
    <n v="4305294"/>
    <n v="7012429"/>
    <n v="11057940"/>
    <n v="7096327"/>
    <x v="4"/>
  </r>
  <r>
    <n v="5"/>
    <s v="GERMANY PHMSCOPE"/>
    <x v="0"/>
    <x v="0"/>
    <s v="NUROFEN"/>
    <x v="304"/>
    <x v="0"/>
    <n v="0"/>
    <n v="345"/>
    <n v="0"/>
    <n v="0"/>
    <n v="86"/>
    <n v="2.6875"/>
    <n v="3.3332999999999999"/>
    <n v="3.96"/>
    <n v="3.5617999999999999"/>
    <n v="3.4003999999999999"/>
    <n v="9604"/>
    <n v="8579"/>
    <n v="8167"/>
    <n v="10267"/>
    <n v="6005"/>
    <n v="1738230"/>
    <n v="1257367"/>
    <n v="4489467"/>
    <n v="16326983"/>
    <n v="16014411"/>
    <x v="0"/>
  </r>
  <r>
    <n v="5"/>
    <s v="GERMANY PHMSCOPE"/>
    <x v="0"/>
    <x v="0"/>
    <s v="NUROFEN"/>
    <x v="708"/>
    <x v="0"/>
    <n v="0"/>
    <n v="0"/>
    <n v="0"/>
    <n v="0"/>
    <n v="85"/>
    <n v="2.6452"/>
    <n v="2.1934999999999998"/>
    <n v="2.3875000000000002"/>
    <n v="2.6814"/>
    <n v="2.7907999999999999"/>
    <n v="52"/>
    <n v="0"/>
    <n v="133"/>
    <n v="0"/>
    <n v="85"/>
    <n v="2084717"/>
    <n v="1943419"/>
    <n v="1864882"/>
    <n v="2883784"/>
    <n v="1895076"/>
    <x v="4"/>
  </r>
  <r>
    <n v="5"/>
    <s v="GERMANY PHMSCOPE"/>
    <x v="0"/>
    <x v="0"/>
    <s v="NUROFEN"/>
    <x v="238"/>
    <x v="0"/>
    <n v="136"/>
    <n v="167"/>
    <n v="78"/>
    <n v="74"/>
    <n v="85"/>
    <n v="4.6028000000000002"/>
    <n v="4.1969000000000003"/>
    <n v="3.4782999999999999"/>
    <n v="3.3858999999999999"/>
    <n v="3.2917999999999998"/>
    <n v="14073"/>
    <n v="15485"/>
    <n v="9662"/>
    <n v="10866"/>
    <n v="12678"/>
    <n v="15849482"/>
    <n v="13897710"/>
    <n v="18482146"/>
    <n v="27414763"/>
    <n v="23046649"/>
    <x v="0"/>
  </r>
  <r>
    <n v="5"/>
    <s v="GERMANY PHMSCOPE"/>
    <x v="0"/>
    <x v="0"/>
    <s v="NUROFEN"/>
    <x v="669"/>
    <x v="0"/>
    <n v="0"/>
    <n v="0"/>
    <n v="0"/>
    <n v="0"/>
    <n v="85"/>
    <n v="4.9904999999999999"/>
    <n v="4.1753999999999998"/>
    <n v="3.6442999999999999"/>
    <n v="3.5823999999999998"/>
    <n v="3.4668000000000001"/>
    <n v="3285"/>
    <n v="4916"/>
    <n v="7836"/>
    <n v="5735"/>
    <n v="4477"/>
    <n v="9794798"/>
    <n v="9592416"/>
    <n v="8283756"/>
    <n v="175089"/>
    <n v="53374"/>
    <x v="0"/>
  </r>
  <r>
    <n v="5"/>
    <s v="GERMANY PHMSCOPE"/>
    <x v="0"/>
    <x v="0"/>
    <s v="NUROFEN"/>
    <x v="523"/>
    <x v="0"/>
    <n v="279"/>
    <n v="360"/>
    <n v="0"/>
    <n v="274"/>
    <n v="82"/>
    <n v="4.3575999999999997"/>
    <n v="3.7462"/>
    <n v="3.4815999999999998"/>
    <n v="3.4527000000000001"/>
    <n v="3.452"/>
    <n v="152507"/>
    <n v="128538"/>
    <n v="130587"/>
    <n v="132671"/>
    <n v="119246"/>
    <n v="16789590"/>
    <n v="14978512"/>
    <n v="13653787"/>
    <n v="2670000"/>
    <n v="1933827"/>
    <x v="3"/>
  </r>
  <r>
    <n v="5"/>
    <s v="GERMANY PHMSCOPE"/>
    <x v="0"/>
    <x v="0"/>
    <s v="NUROFEN"/>
    <x v="221"/>
    <x v="0"/>
    <n v="0"/>
    <n v="0"/>
    <n v="147"/>
    <n v="132"/>
    <n v="80"/>
    <n v="4.4076000000000004"/>
    <n v="4.0187999999999997"/>
    <n v="3.5034999999999998"/>
    <n v="3.3288000000000002"/>
    <n v="3.2995000000000001"/>
    <n v="56116"/>
    <n v="49405"/>
    <n v="49732"/>
    <n v="51344"/>
    <n v="56472"/>
    <n v="17587712"/>
    <n v="15155077"/>
    <n v="16599691"/>
    <n v="11378278"/>
    <n v="7155884"/>
    <x v="3"/>
  </r>
  <r>
    <n v="5"/>
    <s v="GERMANY PHMSCOPE"/>
    <x v="0"/>
    <x v="0"/>
    <s v="NUROFEN"/>
    <x v="107"/>
    <x v="0"/>
    <n v="109"/>
    <n v="164"/>
    <n v="79"/>
    <n v="0"/>
    <n v="79"/>
    <n v="4.4076000000000004"/>
    <n v="4.0187999999999997"/>
    <n v="3.5472000000000001"/>
    <n v="3.3921999999999999"/>
    <n v="3.3170000000000002"/>
    <n v="42831"/>
    <n v="42326"/>
    <n v="39499"/>
    <n v="38471"/>
    <n v="40440"/>
    <n v="17587712"/>
    <n v="15155077"/>
    <n v="19785652"/>
    <n v="27560012"/>
    <n v="23052832"/>
    <x v="0"/>
  </r>
  <r>
    <n v="5"/>
    <s v="GERMANY PHMSCOPE"/>
    <x v="0"/>
    <x v="0"/>
    <s v="NUROFEN"/>
    <x v="102"/>
    <x v="0"/>
    <n v="83"/>
    <n v="199"/>
    <n v="300"/>
    <n v="250"/>
    <n v="78"/>
    <n v="4.1683000000000003"/>
    <n v="3.8210999999999999"/>
    <n v="3.4727000000000001"/>
    <n v="3.3206000000000002"/>
    <n v="3.355"/>
    <n v="90692"/>
    <n v="83214"/>
    <n v="81478"/>
    <n v="94876"/>
    <n v="99127"/>
    <n v="22227723"/>
    <n v="19197435"/>
    <n v="20047367"/>
    <n v="14763308"/>
    <n v="9252913"/>
    <x v="3"/>
  </r>
  <r>
    <n v="5"/>
    <s v="GERMANY PHMSCOPE"/>
    <x v="0"/>
    <x v="0"/>
    <s v="NUROFEN"/>
    <x v="436"/>
    <x v="0"/>
    <n v="210"/>
    <n v="78"/>
    <n v="583"/>
    <n v="79"/>
    <n v="78"/>
    <n v="4.2142999999999997"/>
    <n v="3.8788999999999998"/>
    <n v="3.4350999999999998"/>
    <n v="3.3365"/>
    <n v="3.4140000000000001"/>
    <n v="62302"/>
    <n v="50225"/>
    <n v="37993"/>
    <n v="43527"/>
    <n v="49448"/>
    <n v="21267064"/>
    <n v="18129460"/>
    <n v="19149046"/>
    <n v="13525960"/>
    <n v="8311664"/>
    <x v="0"/>
  </r>
  <r>
    <n v="5"/>
    <s v="GERMANY PHMSCOPE"/>
    <x v="0"/>
    <x v="0"/>
    <s v="NUROFEN"/>
    <x v="498"/>
    <x v="0"/>
    <n v="0"/>
    <n v="0"/>
    <n v="77"/>
    <n v="0"/>
    <n v="77"/>
    <n v="4.6859999999999999"/>
    <n v="3.9864000000000002"/>
    <n v="3.6915"/>
    <n v="3.5428000000000002"/>
    <n v="3.4796"/>
    <n v="63125"/>
    <n v="45143"/>
    <n v="37643"/>
    <n v="32312"/>
    <n v="31704"/>
    <n v="11533028"/>
    <n v="10849783"/>
    <n v="9587262"/>
    <n v="320338"/>
    <n v="59557"/>
    <x v="3"/>
  </r>
  <r>
    <n v="5"/>
    <s v="GERMANY PHMSCOPE"/>
    <x v="0"/>
    <x v="0"/>
    <s v="NUROFEN"/>
    <x v="579"/>
    <x v="0"/>
    <n v="84"/>
    <n v="186"/>
    <n v="87"/>
    <n v="233"/>
    <n v="75"/>
    <n v="4.2557"/>
    <n v="3.9085999999999999"/>
    <n v="3.4350999999999998"/>
    <n v="3.3395999999999999"/>
    <n v="3.3809999999999998"/>
    <n v="630"/>
    <n v="1322"/>
    <n v="409"/>
    <n v="594"/>
    <n v="605"/>
    <n v="21262156"/>
    <n v="18129210"/>
    <n v="19149046"/>
    <n v="11444107"/>
    <n v="7163753"/>
    <x v="0"/>
  </r>
  <r>
    <n v="5"/>
    <s v="GERMANY PHMSCOPE"/>
    <x v="0"/>
    <x v="0"/>
    <s v="NUROFEN"/>
    <x v="261"/>
    <x v="0"/>
    <n v="0"/>
    <n v="0"/>
    <n v="0"/>
    <n v="0"/>
    <n v="75"/>
    <m/>
    <m/>
    <n v="4.5484"/>
    <n v="3.6772999999999998"/>
    <n v="3.3595999999999999"/>
    <n v="686550"/>
    <n v="630919"/>
    <n v="613106"/>
    <n v="638900"/>
    <n v="649344"/>
    <n v="0"/>
    <n v="0"/>
    <n v="3185961"/>
    <n v="16181734"/>
    <n v="15896948"/>
    <x v="3"/>
  </r>
  <r>
    <n v="5"/>
    <s v="GERMANY PHMSCOPE"/>
    <x v="0"/>
    <x v="0"/>
    <s v="NUROFEN"/>
    <x v="185"/>
    <x v="0"/>
    <n v="560"/>
    <n v="92"/>
    <n v="0"/>
    <n v="0"/>
    <n v="75"/>
    <n v="4.4595000000000002"/>
    <n v="3.7688000000000001"/>
    <n v="3.5497000000000001"/>
    <n v="3.3660000000000001"/>
    <n v="3.3212999999999999"/>
    <n v="143991"/>
    <n v="122318"/>
    <n v="87418"/>
    <n v="100285"/>
    <n v="91448"/>
    <n v="13622911"/>
    <n v="13072354"/>
    <n v="11881400"/>
    <n v="2765410"/>
    <n v="1937495"/>
    <x v="3"/>
  </r>
  <r>
    <n v="5"/>
    <s v="GERMANY PHMSCOPE"/>
    <x v="0"/>
    <x v="0"/>
    <s v="NUROFEN"/>
    <x v="277"/>
    <x v="0"/>
    <n v="0"/>
    <n v="0"/>
    <n v="0"/>
    <n v="0"/>
    <n v="69"/>
    <n v="4.9904999999999999"/>
    <n v="4.1753999999999998"/>
    <n v="3.6442999999999999"/>
    <n v="3.5823999999999998"/>
    <n v="3.4668000000000001"/>
    <n v="677109"/>
    <n v="692478"/>
    <n v="736505"/>
    <n v="785598"/>
    <n v="788116"/>
    <n v="9794798"/>
    <n v="9592416"/>
    <n v="8283756"/>
    <n v="175089"/>
    <n v="53374"/>
    <x v="3"/>
  </r>
  <r>
    <n v="5"/>
    <s v="GERMANY PHMSCOPE"/>
    <x v="0"/>
    <x v="0"/>
    <s v="NUROFEN"/>
    <x v="58"/>
    <x v="0"/>
    <n v="492"/>
    <n v="396"/>
    <n v="287"/>
    <n v="181"/>
    <n v="68"/>
    <n v="4.3465999999999996"/>
    <n v="3.9392"/>
    <n v="3.3984000000000001"/>
    <n v="3.3283"/>
    <n v="3.331"/>
    <n v="3108245"/>
    <n v="3158133"/>
    <n v="3218235"/>
    <n v="3250570"/>
    <n v="3358371"/>
    <n v="20031691"/>
    <n v="17939818"/>
    <n v="21808469"/>
    <n v="28028231"/>
    <n v="23574127"/>
    <x v="2"/>
  </r>
  <r>
    <n v="5"/>
    <s v="GERMANY PHMSCOPE"/>
    <x v="0"/>
    <x v="0"/>
    <s v="NUROFEN"/>
    <x v="562"/>
    <x v="0"/>
    <n v="0"/>
    <n v="0"/>
    <n v="0"/>
    <n v="0"/>
    <n v="68"/>
    <n v="4.9904999999999999"/>
    <n v="4.1753999999999998"/>
    <n v="3.6442999999999999"/>
    <n v="3.5823999999999998"/>
    <n v="3.4668000000000001"/>
    <n v="1073"/>
    <n v="2346"/>
    <n v="1208"/>
    <n v="1210"/>
    <n v="1097"/>
    <n v="9794798"/>
    <n v="9592416"/>
    <n v="8283756"/>
    <n v="175089"/>
    <n v="53374"/>
    <x v="3"/>
  </r>
  <r>
    <n v="5"/>
    <s v="GERMANY PHMSCOPE"/>
    <x v="0"/>
    <x v="0"/>
    <s v="NUROFEN"/>
    <x v="709"/>
    <x v="0"/>
    <n v="0"/>
    <n v="0"/>
    <n v="0"/>
    <n v="0"/>
    <n v="66"/>
    <m/>
    <m/>
    <n v="2.5714000000000001"/>
    <n v="4.4897999999999998"/>
    <n v="5"/>
    <n v="22600"/>
    <n v="20101"/>
    <n v="24220"/>
    <n v="21834"/>
    <n v="17483"/>
    <n v="0"/>
    <n v="0"/>
    <n v="905712"/>
    <n v="3693948"/>
    <n v="2063176"/>
    <x v="3"/>
  </r>
  <r>
    <n v="5"/>
    <s v="GERMANY PHMSCOPE"/>
    <x v="0"/>
    <x v="0"/>
    <s v="NUROFEN"/>
    <x v="496"/>
    <x v="0"/>
    <n v="206"/>
    <n v="230"/>
    <n v="744"/>
    <n v="553"/>
    <n v="66"/>
    <n v="4.6028000000000002"/>
    <n v="4.1969000000000003"/>
    <n v="3.4782999999999999"/>
    <n v="3.3858999999999999"/>
    <n v="3.2923"/>
    <n v="62510"/>
    <n v="49751"/>
    <n v="57282"/>
    <n v="49148"/>
    <n v="44318"/>
    <n v="15849482"/>
    <n v="13897710"/>
    <n v="18482146"/>
    <n v="27414763"/>
    <n v="23046649"/>
    <x v="2"/>
  </r>
  <r>
    <n v="5"/>
    <s v="GERMANY PHMSCOPE"/>
    <x v="0"/>
    <x v="0"/>
    <s v="NUROFEN"/>
    <x v="581"/>
    <x v="0"/>
    <n v="82"/>
    <n v="0"/>
    <n v="117"/>
    <n v="85"/>
    <n v="64"/>
    <n v="4.3410000000000002"/>
    <n v="3.9308999999999998"/>
    <n v="3.4933999999999998"/>
    <n v="3.2637999999999998"/>
    <n v="3.2686999999999999"/>
    <n v="8541"/>
    <n v="14014"/>
    <n v="8891"/>
    <n v="8819"/>
    <n v="9916"/>
    <n v="18095477"/>
    <n v="16223052"/>
    <n v="17376659"/>
    <n v="11539517"/>
    <n v="7167421"/>
    <x v="3"/>
  </r>
  <r>
    <n v="5"/>
    <s v="GERMANY PHMSCOPE"/>
    <x v="0"/>
    <x v="0"/>
    <s v="NUROFEN"/>
    <x v="564"/>
    <x v="0"/>
    <n v="60"/>
    <n v="0"/>
    <n v="0"/>
    <n v="0"/>
    <n v="62"/>
    <n v="4.6855000000000002"/>
    <n v="4"/>
    <n v="3.5141"/>
    <n v="3.5617000000000001"/>
    <n v="3.5821000000000001"/>
    <n v="22495"/>
    <n v="25999"/>
    <n v="23965"/>
    <n v="23494"/>
    <n v="25838"/>
    <n v="13469242"/>
    <n v="12566549"/>
    <n v="10833111"/>
    <n v="240918"/>
    <n v="61243"/>
    <x v="3"/>
  </r>
  <r>
    <n v="5"/>
    <s v="GERMANY PHMSCOPE"/>
    <x v="0"/>
    <x v="0"/>
    <s v="NUROFEN"/>
    <x v="516"/>
    <x v="0"/>
    <n v="0"/>
    <n v="47"/>
    <n v="129"/>
    <n v="0"/>
    <n v="62"/>
    <n v="4.4558999999999997"/>
    <n v="3.7517"/>
    <n v="3.4483000000000001"/>
    <n v="3.4079000000000002"/>
    <n v="3.3113000000000001"/>
    <n v="57839"/>
    <n v="58514"/>
    <n v="52626"/>
    <n v="53517"/>
    <n v="62062"/>
    <n v="11879515"/>
    <n v="11535835"/>
    <n v="10148638"/>
    <n v="3058873"/>
    <n v="1948450"/>
    <x v="3"/>
  </r>
  <r>
    <n v="5"/>
    <s v="GERMANY PHMSCOPE"/>
    <x v="0"/>
    <x v="0"/>
    <s v="NUROFEN"/>
    <x v="5"/>
    <x v="0"/>
    <n v="0"/>
    <n v="116"/>
    <n v="0"/>
    <n v="0"/>
    <n v="62"/>
    <m/>
    <m/>
    <m/>
    <m/>
    <m/>
    <n v="697782"/>
    <n v="741704"/>
    <n v="785290"/>
    <n v="811034"/>
    <n v="812516"/>
    <n v="0"/>
    <n v="0"/>
    <n v="0"/>
    <n v="0"/>
    <n v="0"/>
    <x v="0"/>
  </r>
  <r>
    <n v="5"/>
    <s v="GERMANY PHMSCOPE"/>
    <x v="0"/>
    <x v="0"/>
    <s v="NUROFEN"/>
    <x v="608"/>
    <x v="0"/>
    <n v="71"/>
    <n v="0"/>
    <n v="34"/>
    <n v="0"/>
    <n v="61"/>
    <n v="4.4124999999999996"/>
    <n v="4.0327000000000002"/>
    <n v="3.3489"/>
    <n v="3.3214000000000001"/>
    <n v="3.3578000000000001"/>
    <n v="2338"/>
    <n v="1424"/>
    <n v="3015"/>
    <n v="3149"/>
    <n v="3343"/>
    <n v="19523926"/>
    <n v="16871843"/>
    <n v="17845540"/>
    <n v="11298858"/>
    <n v="7157570"/>
    <x v="3"/>
  </r>
  <r>
    <n v="5"/>
    <s v="GERMANY PHMSCOPE"/>
    <x v="0"/>
    <x v="0"/>
    <s v="NUROFEN"/>
    <x v="710"/>
    <x v="0"/>
    <n v="0"/>
    <n v="0"/>
    <n v="0"/>
    <n v="0"/>
    <n v="61"/>
    <n v="4.9904999999999999"/>
    <n v="4.1753999999999998"/>
    <n v="3.6442999999999999"/>
    <n v="3.5823999999999998"/>
    <n v="3.4668000000000001"/>
    <n v="1419"/>
    <n v="2078"/>
    <n v="2868"/>
    <n v="2655"/>
    <n v="3959"/>
    <n v="9794798"/>
    <n v="9592416"/>
    <n v="8283756"/>
    <n v="175089"/>
    <n v="53374"/>
    <x v="3"/>
  </r>
  <r>
    <n v="5"/>
    <s v="GERMANY PHMSCOPE"/>
    <x v="0"/>
    <x v="0"/>
    <s v="NUROFEN"/>
    <x v="402"/>
    <x v="0"/>
    <n v="79"/>
    <n v="74"/>
    <n v="62"/>
    <n v="153"/>
    <n v="61"/>
    <n v="4.2222"/>
    <n v="3.6381999999999999"/>
    <n v="3.3647"/>
    <n v="3.3239999999999998"/>
    <n v="3.3712"/>
    <n v="191576"/>
    <n v="200926"/>
    <n v="193307"/>
    <n v="212079"/>
    <n v="177839"/>
    <n v="16061724"/>
    <n v="15577943"/>
    <n v="13474961"/>
    <n v="3285941"/>
    <n v="1967856"/>
    <x v="3"/>
  </r>
  <r>
    <n v="5"/>
    <s v="GERMANY PHMSCOPE"/>
    <x v="0"/>
    <x v="0"/>
    <s v="NUROFEN"/>
    <x v="711"/>
    <x v="0"/>
    <n v="0"/>
    <n v="0"/>
    <n v="0"/>
    <n v="0"/>
    <n v="61"/>
    <n v="3.0909"/>
    <n v="2.8332999999999999"/>
    <n v="2.35"/>
    <n v="2.8046000000000002"/>
    <n v="2.7932000000000001"/>
    <n v="24163"/>
    <n v="23205"/>
    <n v="20755"/>
    <n v="23801"/>
    <n v="22805"/>
    <n v="1582118"/>
    <n v="1154596"/>
    <n v="1517170"/>
    <n v="2283833"/>
    <n v="1866401"/>
    <x v="3"/>
  </r>
  <r>
    <n v="5"/>
    <s v="GERMANY PHMSCOPE"/>
    <x v="0"/>
    <x v="0"/>
    <s v="NUROFEN"/>
    <x v="86"/>
    <x v="0"/>
    <n v="252"/>
    <n v="592"/>
    <n v="158"/>
    <n v="568"/>
    <n v="60"/>
    <n v="4.3529"/>
    <n v="3.9935999999999998"/>
    <n v="3.3948999999999998"/>
    <n v="3.3845000000000001"/>
    <n v="3.3454000000000002"/>
    <n v="12110502"/>
    <n v="12002834"/>
    <n v="12243516"/>
    <n v="12394326"/>
    <n v="12940401"/>
    <n v="19981728"/>
    <n v="16872093"/>
    <n v="21441445"/>
    <n v="28016662"/>
    <n v="23064889"/>
    <x v="3"/>
  </r>
  <r>
    <n v="5"/>
    <s v="GERMANY PHMSCOPE"/>
    <x v="0"/>
    <x v="0"/>
    <s v="NUROFEN"/>
    <x v="254"/>
    <x v="0"/>
    <n v="242"/>
    <n v="0"/>
    <n v="0"/>
    <n v="0"/>
    <n v="59"/>
    <n v="4.4076000000000004"/>
    <n v="4.0187999999999997"/>
    <n v="3.5588000000000002"/>
    <n v="3.3847"/>
    <n v="3.2909999999999999"/>
    <n v="242780"/>
    <n v="226510"/>
    <n v="203547"/>
    <n v="208638"/>
    <n v="209073"/>
    <n v="17587712"/>
    <n v="15155077"/>
    <n v="16599940"/>
    <n v="12610853"/>
    <n v="8583297"/>
    <x v="3"/>
  </r>
  <r>
    <n v="5"/>
    <s v="GERMANY PHMSCOPE"/>
    <x v="0"/>
    <x v="0"/>
    <s v="NUROFEN"/>
    <x v="395"/>
    <x v="0"/>
    <n v="0"/>
    <n v="0"/>
    <n v="0"/>
    <n v="0"/>
    <n v="59"/>
    <n v="4.9904999999999999"/>
    <n v="4.1753999999999998"/>
    <n v="3.6442999999999999"/>
    <n v="3.5823999999999998"/>
    <n v="3.4668000000000001"/>
    <n v="3403"/>
    <n v="3967"/>
    <n v="6146"/>
    <n v="8071"/>
    <n v="7667"/>
    <n v="9794798"/>
    <n v="9592416"/>
    <n v="8283756"/>
    <n v="175089"/>
    <n v="53374"/>
    <x v="0"/>
  </r>
  <r>
    <n v="5"/>
    <s v="GERMANY PHMSCOPE"/>
    <x v="0"/>
    <x v="0"/>
    <s v="NUROFEN"/>
    <x v="99"/>
    <x v="0"/>
    <n v="0"/>
    <n v="0"/>
    <n v="1870"/>
    <n v="4950"/>
    <n v="59"/>
    <n v="4.2670000000000003"/>
    <n v="3.8098000000000001"/>
    <n v="3.3102999999999998"/>
    <n v="3.3077000000000001"/>
    <n v="3.335"/>
    <n v="0"/>
    <n v="0"/>
    <n v="6838938"/>
    <n v="10321367"/>
    <n v="2537961"/>
    <n v="22066703"/>
    <n v="19094414"/>
    <n v="24352455"/>
    <n v="35544999"/>
    <n v="27645842"/>
    <x v="3"/>
  </r>
  <r>
    <n v="5"/>
    <s v="GERMANY PHMSCOPE"/>
    <x v="0"/>
    <x v="0"/>
    <s v="NUROFEN"/>
    <x v="543"/>
    <x v="0"/>
    <n v="79"/>
    <n v="0"/>
    <n v="0"/>
    <n v="0"/>
    <n v="58"/>
    <n v="2.6452"/>
    <n v="2.1934999999999998"/>
    <n v="2.3875000000000002"/>
    <n v="2.6814"/>
    <n v="2.7907999999999999"/>
    <n v="30500"/>
    <n v="29933"/>
    <n v="35753"/>
    <n v="33581"/>
    <n v="49376"/>
    <n v="2084717"/>
    <n v="1943419"/>
    <n v="1864882"/>
    <n v="2883784"/>
    <n v="1895076"/>
    <x v="3"/>
  </r>
  <r>
    <n v="5"/>
    <s v="GERMANY PHMSCOPE"/>
    <x v="0"/>
    <x v="0"/>
    <s v="NUROFEN"/>
    <x v="282"/>
    <x v="0"/>
    <n v="225"/>
    <n v="0"/>
    <n v="80"/>
    <n v="507"/>
    <n v="56"/>
    <n v="4.1452999999999998"/>
    <n v="3.5565000000000002"/>
    <n v="3.4279999999999999"/>
    <n v="3.2808999999999999"/>
    <n v="3.2410999999999999"/>
    <n v="49969"/>
    <n v="45310"/>
    <n v="51585"/>
    <n v="51894"/>
    <n v="51320"/>
    <n v="15707628"/>
    <n v="15015773"/>
    <n v="13746282"/>
    <n v="5649194"/>
    <n v="3832571"/>
    <x v="3"/>
  </r>
  <r>
    <n v="5"/>
    <s v="GERMANY PHMSCOPE"/>
    <x v="0"/>
    <x v="0"/>
    <s v="NUROFEN"/>
    <x v="335"/>
    <x v="0"/>
    <n v="0"/>
    <n v="0"/>
    <n v="260"/>
    <n v="0"/>
    <n v="56"/>
    <n v="4.4558999999999997"/>
    <n v="3.7517"/>
    <n v="3.4365000000000001"/>
    <n v="3.4514999999999998"/>
    <n v="3.3923000000000001"/>
    <n v="16747"/>
    <n v="13735"/>
    <n v="14558"/>
    <n v="18257"/>
    <n v="13566"/>
    <n v="11879515"/>
    <n v="11535835"/>
    <n v="11054350"/>
    <n v="6752821"/>
    <n v="4011626"/>
    <x v="3"/>
  </r>
  <r>
    <n v="5"/>
    <s v="GERMANY PHMSCOPE"/>
    <x v="0"/>
    <x v="0"/>
    <s v="NUROFEN"/>
    <x v="412"/>
    <x v="0"/>
    <n v="91"/>
    <n v="291"/>
    <n v="0"/>
    <n v="364"/>
    <n v="55"/>
    <n v="4.1287000000000003"/>
    <n v="3.6175999999999999"/>
    <n v="3.4556"/>
    <n v="3.4156"/>
    <n v="3.4367000000000001"/>
    <n v="102814"/>
    <n v="95470"/>
    <n v="98219"/>
    <n v="106746"/>
    <n v="99241"/>
    <n v="17292189"/>
    <n v="15767335"/>
    <n v="14001499"/>
    <n v="3269951"/>
    <n v="1962502"/>
    <x v="3"/>
  </r>
  <r>
    <n v="5"/>
    <s v="GERMANY PHMSCOPE"/>
    <x v="0"/>
    <x v="0"/>
    <s v="NUROFEN"/>
    <x v="389"/>
    <x v="0"/>
    <n v="103"/>
    <n v="247"/>
    <n v="170"/>
    <n v="172"/>
    <n v="55"/>
    <n v="4.6028000000000002"/>
    <n v="4.1969000000000003"/>
    <n v="3.4782999999999999"/>
    <n v="3.3858999999999999"/>
    <n v="3.2923"/>
    <n v="9712"/>
    <n v="10652"/>
    <n v="2712"/>
    <n v="969"/>
    <n v="906"/>
    <n v="15849482"/>
    <n v="13897710"/>
    <n v="18482146"/>
    <n v="27414763"/>
    <n v="23046649"/>
    <x v="3"/>
  </r>
  <r>
    <n v="5"/>
    <s v="GERMANY PHMSCOPE"/>
    <x v="0"/>
    <x v="0"/>
    <s v="NUROFEN"/>
    <x v="712"/>
    <x v="0"/>
    <n v="0"/>
    <n v="0"/>
    <n v="0"/>
    <n v="71"/>
    <n v="54"/>
    <n v="4.9904999999999999"/>
    <n v="4.1753999999999998"/>
    <n v="3.6442999999999999"/>
    <n v="3.5823999999999998"/>
    <n v="3.4668000000000001"/>
    <n v="536"/>
    <n v="706"/>
    <n v="1308"/>
    <n v="2135"/>
    <n v="1706"/>
    <n v="9794798"/>
    <n v="9592416"/>
    <n v="8283756"/>
    <n v="175089"/>
    <n v="53374"/>
    <x v="3"/>
  </r>
  <r>
    <n v="5"/>
    <s v="GERMANY PHMSCOPE"/>
    <x v="0"/>
    <x v="0"/>
    <s v="NUROFEN"/>
    <x v="713"/>
    <x v="0"/>
    <n v="0"/>
    <n v="0"/>
    <n v="0"/>
    <n v="0"/>
    <n v="54"/>
    <n v="4.4558999999999997"/>
    <n v="3.7517"/>
    <n v="3.4483000000000001"/>
    <n v="3.4079000000000002"/>
    <n v="3.3113000000000001"/>
    <n v="29280"/>
    <n v="29226"/>
    <n v="36719"/>
    <n v="29527"/>
    <n v="32118"/>
    <n v="11879515"/>
    <n v="11535835"/>
    <n v="10148638"/>
    <n v="3058873"/>
    <n v="1948450"/>
    <x v="3"/>
  </r>
  <r>
    <n v="5"/>
    <s v="GERMANY PHMSCOPE"/>
    <x v="0"/>
    <x v="0"/>
    <s v="NUROFEN"/>
    <x v="241"/>
    <x v="0"/>
    <n v="607"/>
    <n v="242"/>
    <n v="92"/>
    <n v="160"/>
    <n v="54"/>
    <n v="4.2727000000000004"/>
    <n v="3.8098000000000001"/>
    <n v="3.2707000000000002"/>
    <n v="3.2097000000000002"/>
    <n v="3.2555999999999998"/>
    <n v="1503109"/>
    <n v="1384764"/>
    <n v="1294657"/>
    <n v="1257635"/>
    <n v="1287968"/>
    <n v="21613809"/>
    <n v="19094414"/>
    <n v="20139678"/>
    <n v="13743930"/>
    <n v="9035508"/>
    <x v="4"/>
  </r>
  <r>
    <n v="5"/>
    <s v="GERMANY PHMSCOPE"/>
    <x v="0"/>
    <x v="0"/>
    <s v="NUROFEN"/>
    <x v="661"/>
    <x v="0"/>
    <n v="75"/>
    <n v="79"/>
    <n v="0"/>
    <n v="123"/>
    <n v="54"/>
    <n v="3.383"/>
    <n v="3.3784000000000001"/>
    <n v="2.5876000000000001"/>
    <n v="2.7235999999999998"/>
    <n v="2.85"/>
    <n v="367"/>
    <n v="243"/>
    <n v="606"/>
    <n v="696"/>
    <n v="253"/>
    <n v="7636802"/>
    <n v="5459890"/>
    <n v="8529599"/>
    <n v="13341773"/>
    <n v="8962728"/>
    <x v="3"/>
  </r>
  <r>
    <n v="5"/>
    <s v="GERMANY PHMSCOPE"/>
    <x v="0"/>
    <x v="0"/>
    <s v="NUROFEN"/>
    <x v="573"/>
    <x v="0"/>
    <n v="0"/>
    <n v="105"/>
    <n v="142"/>
    <n v="0"/>
    <n v="54"/>
    <n v="4.2697000000000003"/>
    <n v="3.6741999999999999"/>
    <n v="3.5327000000000002"/>
    <n v="3.4119999999999999"/>
    <n v="3.3483000000000001"/>
    <n v="6970"/>
    <n v="6397"/>
    <n v="10228"/>
    <n v="7398"/>
    <n v="6038"/>
    <n v="13617745"/>
    <n v="12793202"/>
    <n v="11452144"/>
    <n v="3204122"/>
    <n v="1954633"/>
    <x v="3"/>
  </r>
  <r>
    <n v="5"/>
    <s v="GERMANY PHMSCOPE"/>
    <x v="0"/>
    <x v="0"/>
    <s v="NUROFEN"/>
    <x v="199"/>
    <x v="0"/>
    <n v="0"/>
    <n v="0"/>
    <n v="0"/>
    <n v="0"/>
    <n v="53"/>
    <n v="3.4722"/>
    <n v="4.3845999999999998"/>
    <n v="2.694"/>
    <n v="2.6903000000000001"/>
    <n v="2.8773"/>
    <n v="14390"/>
    <n v="7402"/>
    <n v="8648"/>
    <n v="12125"/>
    <n v="9813"/>
    <n v="6054684"/>
    <n v="4305294"/>
    <n v="7012429"/>
    <n v="11057940"/>
    <n v="7096327"/>
    <x v="3"/>
  </r>
  <r>
    <n v="5"/>
    <s v="GERMANY PHMSCOPE"/>
    <x v="0"/>
    <x v="0"/>
    <s v="NUROFEN"/>
    <x v="714"/>
    <x v="0"/>
    <n v="0"/>
    <n v="0"/>
    <n v="0"/>
    <n v="0"/>
    <n v="53"/>
    <n v="2.6452"/>
    <n v="2.1934999999999998"/>
    <n v="2.3875000000000002"/>
    <n v="2.6814"/>
    <n v="2.7907999999999999"/>
    <n v="477513"/>
    <n v="502239"/>
    <n v="538250"/>
    <n v="546073"/>
    <n v="595955"/>
    <n v="2084717"/>
    <n v="1943419"/>
    <n v="1864882"/>
    <n v="2883784"/>
    <n v="1895076"/>
    <x v="3"/>
  </r>
  <r>
    <n v="5"/>
    <s v="GERMANY PHMSCOPE"/>
    <x v="0"/>
    <x v="0"/>
    <s v="NUROFEN"/>
    <x v="328"/>
    <x v="0"/>
    <n v="164"/>
    <n v="81"/>
    <n v="348"/>
    <n v="415"/>
    <n v="53"/>
    <n v="4.2557"/>
    <n v="3.9085999999999999"/>
    <n v="3.4350999999999998"/>
    <n v="3.3395999999999999"/>
    <n v="3.3809999999999998"/>
    <n v="13433"/>
    <n v="11858"/>
    <n v="13225"/>
    <n v="14591"/>
    <n v="15324"/>
    <n v="21262156"/>
    <n v="18129210"/>
    <n v="19149046"/>
    <n v="11444107"/>
    <n v="7163753"/>
    <x v="0"/>
  </r>
  <r>
    <n v="5"/>
    <s v="GERMANY PHMSCOPE"/>
    <x v="0"/>
    <x v="0"/>
    <s v="NUROFEN"/>
    <x v="534"/>
    <x v="0"/>
    <n v="0"/>
    <n v="74"/>
    <n v="0"/>
    <n v="0"/>
    <n v="53"/>
    <n v="4.8182"/>
    <n v="4.0282"/>
    <n v="3.6145999999999998"/>
    <n v="3.4371999999999998"/>
    <n v="3.3925000000000001"/>
    <n v="1358"/>
    <n v="2553"/>
    <n v="1118"/>
    <n v="2892"/>
    <n v="2288"/>
    <n v="10302563"/>
    <n v="10660391"/>
    <n v="9060724"/>
    <n v="336328"/>
    <n v="64911"/>
    <x v="3"/>
  </r>
  <r>
    <n v="5"/>
    <s v="GERMANY PHMSCOPE"/>
    <x v="0"/>
    <x v="0"/>
    <s v="NUROFEN"/>
    <x v="351"/>
    <x v="0"/>
    <n v="288"/>
    <n v="74"/>
    <n v="685"/>
    <n v="265"/>
    <n v="52"/>
    <n v="4.2774000000000001"/>
    <n v="3.6724999999999999"/>
    <n v="3.3666"/>
    <n v="3.4129"/>
    <n v="3.42"/>
    <n v="55042"/>
    <n v="39291"/>
    <n v="32917"/>
    <n v="49133"/>
    <n v="45926"/>
    <n v="15553959"/>
    <n v="14509968"/>
    <n v="12697993"/>
    <n v="3124702"/>
    <n v="1956319"/>
    <x v="3"/>
  </r>
  <r>
    <n v="5"/>
    <s v="GERMANY PHMSCOPE"/>
    <x v="0"/>
    <x v="0"/>
    <s v="NUROFEN"/>
    <x v="524"/>
    <x v="0"/>
    <n v="0"/>
    <n v="0"/>
    <n v="0"/>
    <n v="128"/>
    <n v="52"/>
    <n v="3.3090999999999999"/>
    <n v="3.6154000000000002"/>
    <n v="2.7974000000000001"/>
    <n v="2.9073000000000002"/>
    <n v="3.2021999999999999"/>
    <n v="611"/>
    <n v="309"/>
    <n v="5346"/>
    <n v="13763"/>
    <n v="6721"/>
    <n v="9729128"/>
    <n v="7279427"/>
    <n v="9561784"/>
    <n v="11123769"/>
    <n v="7104196"/>
    <x v="3"/>
  </r>
  <r>
    <n v="5"/>
    <s v="GERMANY PHMSCOPE"/>
    <x v="0"/>
    <x v="0"/>
    <s v="NUROFEN"/>
    <x v="289"/>
    <x v="0"/>
    <n v="60"/>
    <n v="0"/>
    <n v="0"/>
    <n v="46"/>
    <n v="50"/>
    <n v="2.8361000000000001"/>
    <n v="2.7160000000000002"/>
    <n v="2.605"/>
    <n v="2.9474"/>
    <n v="3.1278999999999999"/>
    <n v="3127"/>
    <n v="1935"/>
    <n v="2507"/>
    <n v="1380"/>
    <n v="3400"/>
    <n v="7341279"/>
    <n v="6072148"/>
    <n v="5931407"/>
    <n v="5233446"/>
    <n v="3769346"/>
    <x v="0"/>
  </r>
  <r>
    <n v="5"/>
    <s v="GERMANY PHMSCOPE"/>
    <x v="0"/>
    <x v="0"/>
    <s v="NUROFEN"/>
    <x v="141"/>
    <x v="0"/>
    <n v="0"/>
    <n v="0"/>
    <n v="0"/>
    <n v="0"/>
    <n v="50"/>
    <n v="4.9904999999999999"/>
    <n v="4.1753999999999998"/>
    <n v="3.6442999999999999"/>
    <n v="3.5823999999999998"/>
    <n v="3.4668000000000001"/>
    <n v="4990"/>
    <n v="5097"/>
    <n v="6193"/>
    <n v="7024"/>
    <n v="5251"/>
    <n v="9794798"/>
    <n v="9592416"/>
    <n v="8283756"/>
    <n v="175089"/>
    <n v="53374"/>
    <x v="0"/>
  </r>
  <r>
    <n v="5"/>
    <s v="GERMANY PHMSCOPE"/>
    <x v="0"/>
    <x v="0"/>
    <s v="NUROFEN"/>
    <x v="715"/>
    <x v="0"/>
    <n v="0"/>
    <n v="0"/>
    <n v="0"/>
    <n v="0"/>
    <n v="49"/>
    <n v="4.6859999999999999"/>
    <n v="3.9864000000000002"/>
    <n v="3.6915"/>
    <n v="3.5428000000000002"/>
    <n v="3.4796"/>
    <n v="5297"/>
    <n v="3211"/>
    <n v="7068"/>
    <n v="9599"/>
    <n v="10124"/>
    <n v="11533028"/>
    <n v="10849783"/>
    <n v="9587262"/>
    <n v="320338"/>
    <n v="59557"/>
    <x v="3"/>
  </r>
  <r>
    <n v="5"/>
    <s v="GERMANY PHMSCOPE"/>
    <x v="0"/>
    <x v="0"/>
    <s v="NUROFEN"/>
    <x v="454"/>
    <x v="0"/>
    <n v="237"/>
    <n v="0"/>
    <n v="0"/>
    <n v="0"/>
    <n v="49"/>
    <n v="4.6855000000000002"/>
    <n v="4"/>
    <n v="3.5712000000000002"/>
    <n v="3.5908000000000002"/>
    <n v="3.4950999999999999"/>
    <n v="635704"/>
    <n v="598510"/>
    <n v="571650"/>
    <n v="539703"/>
    <n v="515373"/>
    <n v="13469242"/>
    <n v="12566549"/>
    <n v="14019072"/>
    <n v="16422652"/>
    <n v="15958191"/>
    <x v="3"/>
  </r>
  <r>
    <n v="5"/>
    <s v="GERMANY PHMSCOPE"/>
    <x v="0"/>
    <x v="0"/>
    <s v="NUROFEN"/>
    <x v="655"/>
    <x v="0"/>
    <n v="70"/>
    <n v="145"/>
    <n v="115"/>
    <n v="0"/>
    <n v="46"/>
    <n v="4.8102999999999998"/>
    <n v="3.9420000000000002"/>
    <n v="3.4868000000000001"/>
    <n v="3.4609999999999999"/>
    <n v="3.3279000000000001"/>
    <n v="518"/>
    <n v="521"/>
    <n v="745"/>
    <n v="432"/>
    <n v="807"/>
    <n v="11376916"/>
    <n v="10747012"/>
    <n v="9800926"/>
    <n v="2458922"/>
    <n v="1919775"/>
    <x v="3"/>
  </r>
  <r>
    <n v="5"/>
    <s v="GERMANY PHMSCOPE"/>
    <x v="0"/>
    <x v="0"/>
    <s v="NUROFEN"/>
    <x v="442"/>
    <x v="0"/>
    <n v="149"/>
    <n v="389"/>
    <n v="131"/>
    <n v="466"/>
    <n v="45"/>
    <n v="4.3274999999999997"/>
    <n v="3.8700999999999999"/>
    <n v="3.3715000000000002"/>
    <n v="3.3874"/>
    <n v="3.2980999999999998"/>
    <n v="284362"/>
    <n v="220048"/>
    <n v="187868"/>
    <n v="207601"/>
    <n v="270605"/>
    <n v="21106044"/>
    <n v="18026439"/>
    <n v="22548920"/>
    <n v="30997000"/>
    <n v="26348332"/>
    <x v="3"/>
  </r>
  <r>
    <n v="5"/>
    <s v="GERMANY PHMSCOPE"/>
    <x v="0"/>
    <x v="0"/>
    <s v="NUROFEN"/>
    <x v="444"/>
    <x v="0"/>
    <n v="0"/>
    <n v="0"/>
    <n v="274"/>
    <n v="108"/>
    <n v="41"/>
    <n v="4.4558999999999997"/>
    <n v="3.7517"/>
    <n v="3.4483000000000001"/>
    <n v="3.4079000000000002"/>
    <n v="3.3113000000000001"/>
    <n v="1656357"/>
    <n v="1724919"/>
    <n v="1667949"/>
    <n v="1762825"/>
    <n v="1656662"/>
    <n v="11879515"/>
    <n v="11535835"/>
    <n v="10148638"/>
    <n v="3058873"/>
    <n v="1948450"/>
    <x v="3"/>
  </r>
  <r>
    <n v="5"/>
    <s v="GERMANY PHMSCOPE"/>
    <x v="0"/>
    <x v="0"/>
    <s v="NUROFEN"/>
    <x v="176"/>
    <x v="0"/>
    <n v="0"/>
    <n v="231"/>
    <n v="197"/>
    <n v="0"/>
    <n v="33"/>
    <n v="4.25"/>
    <n v="3.8037999999999998"/>
    <n v="3.2921"/>
    <n v="3.2170000000000001"/>
    <n v="3.1837"/>
    <n v="41372"/>
    <n v="37395"/>
    <n v="41481"/>
    <n v="42788"/>
    <n v="52117"/>
    <n v="17934199"/>
    <n v="15841129"/>
    <n v="17161067"/>
    <n v="14116813"/>
    <n v="9044777"/>
    <x v="3"/>
  </r>
  <r>
    <n v="5"/>
    <s v="GERMANY PHMSCOPE"/>
    <x v="0"/>
    <x v="0"/>
    <s v="NUROFEN"/>
    <x v="205"/>
    <x v="0"/>
    <n v="0"/>
    <n v="0"/>
    <n v="0"/>
    <n v="0"/>
    <n v="30"/>
    <n v="4.9904999999999999"/>
    <n v="4.1753999999999998"/>
    <n v="3.6442999999999999"/>
    <n v="3.5823999999999998"/>
    <n v="3.4668000000000001"/>
    <n v="31187"/>
    <n v="34186"/>
    <n v="40893"/>
    <n v="39919"/>
    <n v="36027"/>
    <n v="9794798"/>
    <n v="9592416"/>
    <n v="8283756"/>
    <n v="175089"/>
    <n v="53374"/>
    <x v="3"/>
  </r>
  <r>
    <n v="5"/>
    <s v="GERMANY PHMSCOPE"/>
    <x v="0"/>
    <x v="0"/>
    <s v="NUROFEN"/>
    <x v="526"/>
    <x v="0"/>
    <n v="0"/>
    <n v="452"/>
    <n v="143"/>
    <n v="0"/>
    <n v="26"/>
    <n v="4.4076000000000004"/>
    <n v="4.0187999999999997"/>
    <n v="3.5472000000000001"/>
    <n v="3.3921999999999999"/>
    <n v="3.3155999999999999"/>
    <n v="6099"/>
    <n v="5986"/>
    <n v="7651"/>
    <n v="6438"/>
    <n v="8529"/>
    <n v="17587712"/>
    <n v="15155077"/>
    <n v="19785652"/>
    <n v="27560012"/>
    <n v="23164112"/>
    <x v="0"/>
  </r>
  <r>
    <n v="5"/>
    <s v="GERMANY PHMSCOPE"/>
    <x v="0"/>
    <x v="0"/>
    <s v="NUROFEN"/>
    <x v="590"/>
    <x v="0"/>
    <n v="0"/>
    <n v="0"/>
    <n v="0"/>
    <n v="0"/>
    <n v="0"/>
    <n v="3.0909"/>
    <n v="2.8332999999999999"/>
    <n v="2.35"/>
    <n v="2.8046000000000002"/>
    <n v="2.7932000000000001"/>
    <n v="2557"/>
    <n v="1815"/>
    <n v="2122"/>
    <n v="2839"/>
    <n v="3494"/>
    <n v="1582118"/>
    <n v="1154596"/>
    <n v="1517170"/>
    <n v="2283833"/>
    <n v="1866401"/>
    <x v="3"/>
  </r>
  <r>
    <n v="5"/>
    <s v="GERMANY PHMSCOPE"/>
    <x v="0"/>
    <x v="0"/>
    <s v="NUROFEN"/>
    <x v="593"/>
    <x v="0"/>
    <n v="0"/>
    <n v="0"/>
    <n v="0"/>
    <n v="0"/>
    <n v="0"/>
    <n v="2.6452"/>
    <n v="2.1934999999999998"/>
    <n v="2.3875000000000002"/>
    <n v="2.6814"/>
    <n v="2.7907999999999999"/>
    <n v="21040"/>
    <n v="17761"/>
    <n v="9959"/>
    <n v="11179"/>
    <n v="11367"/>
    <n v="2084717"/>
    <n v="1943419"/>
    <n v="1864882"/>
    <n v="2883784"/>
    <n v="1895076"/>
    <x v="3"/>
  </r>
  <r>
    <n v="5"/>
    <s v="GERMANY PHMSCOPE"/>
    <x v="0"/>
    <x v="0"/>
    <s v="NUROFEN"/>
    <x v="716"/>
    <x v="0"/>
    <n v="0"/>
    <n v="0"/>
    <n v="112"/>
    <n v="0"/>
    <n v="0"/>
    <n v="4.9904999999999999"/>
    <n v="4.1753999999999998"/>
    <n v="3.6442999999999999"/>
    <n v="3.5823999999999998"/>
    <n v="3.4668000000000001"/>
    <n v="315"/>
    <n v="1205"/>
    <n v="1117"/>
    <n v="141"/>
    <n v="1393"/>
    <n v="9794798"/>
    <n v="9592416"/>
    <n v="8283756"/>
    <n v="175089"/>
    <n v="53374"/>
    <x v="3"/>
  </r>
  <r>
    <n v="5"/>
    <s v="GERMANY PHMSCOPE"/>
    <x v="0"/>
    <x v="0"/>
    <s v="NUROFEN"/>
    <x v="717"/>
    <x v="0"/>
    <n v="0"/>
    <n v="122"/>
    <n v="54"/>
    <n v="0"/>
    <n v="0"/>
    <n v="3"/>
    <n v="3.2307999999999999"/>
    <n v="2.9388000000000001"/>
    <n v="3.4470999999999998"/>
    <n v="4.3067000000000002"/>
    <n v="1880"/>
    <n v="1480"/>
    <n v="327"/>
    <n v="890"/>
    <n v="783"/>
    <n v="3674444"/>
    <n v="2974133"/>
    <n v="2549355"/>
    <n v="65829"/>
    <n v="7869"/>
    <x v="3"/>
  </r>
  <r>
    <n v="5"/>
    <s v="GERMANY PHMSCOPE"/>
    <x v="0"/>
    <x v="0"/>
    <s v="NUROFEN"/>
    <x v="718"/>
    <x v="0"/>
    <n v="0"/>
    <n v="66"/>
    <n v="0"/>
    <n v="0"/>
    <n v="0"/>
    <n v="4.9904999999999999"/>
    <n v="4.1753999999999998"/>
    <n v="3.6442999999999999"/>
    <n v="3.5823999999999998"/>
    <n v="3.4668000000000001"/>
    <n v="134635"/>
    <n v="139712"/>
    <n v="129903"/>
    <n v="125895"/>
    <n v="125356"/>
    <n v="9794798"/>
    <n v="9592416"/>
    <n v="8283756"/>
    <n v="175089"/>
    <n v="53374"/>
    <x v="3"/>
  </r>
  <r>
    <n v="5"/>
    <s v="GERMANY PHMSCOPE"/>
    <x v="0"/>
    <x v="0"/>
    <s v="NUROFEN"/>
    <x v="499"/>
    <x v="0"/>
    <n v="231"/>
    <n v="104"/>
    <n v="196"/>
    <n v="96"/>
    <n v="0"/>
    <n v="4.25"/>
    <n v="3.8037999999999998"/>
    <n v="3.2921"/>
    <n v="3.2170000000000001"/>
    <n v="3.1837"/>
    <n v="310419"/>
    <n v="359789"/>
    <n v="333008"/>
    <n v="307251"/>
    <n v="315596"/>
    <n v="17934199"/>
    <n v="15841129"/>
    <n v="17161067"/>
    <n v="14116813"/>
    <n v="9044777"/>
    <x v="3"/>
  </r>
  <r>
    <n v="5"/>
    <s v="GERMANY PHMSCOPE"/>
    <x v="0"/>
    <x v="0"/>
    <s v="NUROFEN"/>
    <x v="72"/>
    <x v="0"/>
    <n v="132"/>
    <n v="46"/>
    <n v="0"/>
    <n v="0"/>
    <n v="0"/>
    <n v="4.8182"/>
    <n v="4.0282"/>
    <n v="3.6145999999999998"/>
    <n v="3.4371999999999998"/>
    <n v="3.3925000000000001"/>
    <n v="1076956"/>
    <n v="1010310"/>
    <n v="1011225"/>
    <n v="1028230"/>
    <n v="998702"/>
    <n v="10302563"/>
    <n v="10660391"/>
    <n v="9060724"/>
    <n v="336328"/>
    <n v="64911"/>
    <x v="3"/>
  </r>
  <r>
    <n v="5"/>
    <s v="GERMANY PHMSCOPE"/>
    <x v="0"/>
    <x v="0"/>
    <s v="NUROFEN"/>
    <x v="397"/>
    <x v="0"/>
    <n v="0"/>
    <n v="0"/>
    <n v="0"/>
    <n v="0"/>
    <n v="0"/>
    <n v="3.6875"/>
    <n v="3.4285999999999999"/>
    <n v="3.3403999999999998"/>
    <n v="2.5669"/>
    <n v="2.8954"/>
    <n v="2416"/>
    <n v="804"/>
    <n v="482"/>
    <n v="969"/>
    <n v="1170"/>
    <n v="507765"/>
    <n v="1067975"/>
    <n v="776968"/>
    <n v="161239"/>
    <n v="11537"/>
    <x v="3"/>
  </r>
  <r>
    <n v="5"/>
    <s v="GERMANY PHMSCOPE"/>
    <x v="0"/>
    <x v="0"/>
    <s v="NUROFEN"/>
    <x v="541"/>
    <x v="0"/>
    <n v="43"/>
    <n v="0"/>
    <n v="0"/>
    <n v="0"/>
    <n v="0"/>
    <n v="4.9904999999999999"/>
    <n v="4.1753999999999998"/>
    <n v="3.6442999999999999"/>
    <n v="3.5823999999999998"/>
    <n v="3.4668000000000001"/>
    <n v="1762"/>
    <n v="1888"/>
    <n v="2795"/>
    <n v="2936"/>
    <n v="2392"/>
    <n v="9794798"/>
    <n v="9592416"/>
    <n v="8283756"/>
    <n v="175089"/>
    <n v="53374"/>
    <x v="3"/>
  </r>
  <r>
    <n v="5"/>
    <s v="GERMANY PHMSCOPE"/>
    <x v="0"/>
    <x v="0"/>
    <s v="NUROFEN"/>
    <x v="376"/>
    <x v="0"/>
    <n v="0"/>
    <n v="0"/>
    <n v="152"/>
    <n v="216"/>
    <n v="0"/>
    <n v="4.6855000000000002"/>
    <n v="4"/>
    <n v="3.5141"/>
    <n v="3.5617000000000001"/>
    <n v="3.5808"/>
    <n v="657190"/>
    <n v="650766"/>
    <n v="631105"/>
    <n v="608569"/>
    <n v="645250"/>
    <n v="13469242"/>
    <n v="12566549"/>
    <n v="10833111"/>
    <n v="240918"/>
    <n v="61243"/>
    <x v="3"/>
  </r>
  <r>
    <n v="5"/>
    <s v="GERMANY PHMSCOPE"/>
    <x v="0"/>
    <x v="0"/>
    <s v="NUROFEN"/>
    <x v="566"/>
    <x v="0"/>
    <n v="0"/>
    <n v="0"/>
    <n v="0"/>
    <n v="0"/>
    <n v="0"/>
    <n v="3.4722"/>
    <n v="4.3845999999999998"/>
    <n v="3.0424000000000002"/>
    <n v="3.1541000000000001"/>
    <n v="3.1564999999999999"/>
    <n v="460692"/>
    <n v="478296"/>
    <n v="455448"/>
    <n v="509036"/>
    <n v="497971"/>
    <n v="6054684"/>
    <n v="4305294"/>
    <n v="10198390"/>
    <n v="27239674"/>
    <n v="22993275"/>
    <x v="3"/>
  </r>
  <r>
    <n v="5"/>
    <s v="GERMANY PHMSCOPE"/>
    <x v="0"/>
    <x v="0"/>
    <s v="NUROFEN"/>
    <x v="544"/>
    <x v="0"/>
    <n v="237"/>
    <n v="95"/>
    <n v="0"/>
    <n v="0"/>
    <n v="0"/>
    <n v="4.4124999999999996"/>
    <n v="4.0327000000000002"/>
    <n v="3.3489"/>
    <n v="3.3214000000000001"/>
    <n v="3.3578000000000001"/>
    <n v="135543"/>
    <n v="161840"/>
    <n v="126298"/>
    <n v="127719"/>
    <n v="145349"/>
    <n v="19523926"/>
    <n v="16871843"/>
    <n v="17845540"/>
    <n v="11298858"/>
    <n v="7157570"/>
    <x v="3"/>
  </r>
  <r>
    <n v="5"/>
    <s v="GERMANY PHMSCOPE"/>
    <x v="0"/>
    <x v="0"/>
    <s v="NUROFEN"/>
    <x v="510"/>
    <x v="0"/>
    <n v="652"/>
    <n v="156"/>
    <n v="66"/>
    <n v="208"/>
    <n v="0"/>
    <n v="4.9904999999999999"/>
    <n v="4.1753999999999998"/>
    <n v="3.7046999999999999"/>
    <n v="3.6093999999999999"/>
    <n v="3.4211"/>
    <n v="969854"/>
    <n v="953357"/>
    <n v="776706"/>
    <n v="673311"/>
    <n v="744899"/>
    <n v="9794798"/>
    <n v="9592416"/>
    <n v="11469717"/>
    <n v="16356823"/>
    <n v="15950322"/>
    <x v="3"/>
  </r>
  <r>
    <n v="5"/>
    <s v="GERMANY PHMSCOPE"/>
    <x v="0"/>
    <x v="0"/>
    <s v="NUROFEN"/>
    <x v="491"/>
    <x v="0"/>
    <n v="0"/>
    <n v="0"/>
    <n v="0"/>
    <n v="96"/>
    <n v="0"/>
    <n v="3.6875"/>
    <n v="3.4285999999999999"/>
    <n v="3.8205"/>
    <n v="3.3496000000000001"/>
    <n v="3.282"/>
    <n v="7743"/>
    <n v="10795"/>
    <n v="5741"/>
    <n v="7798"/>
    <n v="11589"/>
    <n v="507765"/>
    <n v="1067975"/>
    <n v="3962929"/>
    <n v="16342973"/>
    <n v="15908485"/>
    <x v="3"/>
  </r>
  <r>
    <n v="5"/>
    <s v="GERMANY PHMSCOPE"/>
    <x v="0"/>
    <x v="0"/>
    <s v="NUROFEN"/>
    <x v="295"/>
    <x v="0"/>
    <n v="0"/>
    <n v="0"/>
    <n v="0"/>
    <n v="0"/>
    <n v="0"/>
    <n v="4.9904999999999999"/>
    <n v="4.1753999999999998"/>
    <n v="3.6442999999999999"/>
    <n v="3.5823999999999998"/>
    <n v="3.4668000000000001"/>
    <n v="8960"/>
    <n v="13963"/>
    <n v="15104"/>
    <n v="14048"/>
    <n v="12469"/>
    <n v="9794798"/>
    <n v="9592416"/>
    <n v="8283756"/>
    <n v="175089"/>
    <n v="53374"/>
    <x v="3"/>
  </r>
  <r>
    <n v="5"/>
    <s v="GERMANY PHMSCOPE"/>
    <x v="0"/>
    <x v="0"/>
    <s v="NUROFEN"/>
    <x v="719"/>
    <x v="0"/>
    <n v="50"/>
    <n v="0"/>
    <n v="0"/>
    <n v="0"/>
    <n v="0"/>
    <n v="3"/>
    <n v="3.2307999999999999"/>
    <n v="2.9388000000000001"/>
    <n v="3.4470999999999998"/>
    <n v="4.3067000000000002"/>
    <n v="109"/>
    <n v="323"/>
    <n v="923"/>
    <n v="525"/>
    <n v="244"/>
    <n v="3674444"/>
    <n v="2974133"/>
    <n v="2549355"/>
    <n v="65829"/>
    <n v="7869"/>
    <x v="3"/>
  </r>
  <r>
    <n v="5"/>
    <s v="GERMANY PHMSCOPE"/>
    <x v="0"/>
    <x v="0"/>
    <s v="NUROFEN"/>
    <x v="720"/>
    <x v="0"/>
    <n v="56"/>
    <n v="0"/>
    <n v="0"/>
    <n v="0"/>
    <n v="0"/>
    <n v="3"/>
    <n v="3.2307999999999999"/>
    <n v="2.9388000000000001"/>
    <n v="3.4470999999999998"/>
    <n v="4.3067000000000002"/>
    <n v="682"/>
    <n v="272"/>
    <n v="247"/>
    <n v="655"/>
    <n v="229"/>
    <n v="3674444"/>
    <n v="2974133"/>
    <n v="2549355"/>
    <n v="65829"/>
    <n v="7869"/>
    <x v="3"/>
  </r>
  <r>
    <n v="5"/>
    <s v="GERMANY PHMSCOPE"/>
    <x v="0"/>
    <x v="0"/>
    <s v="NUROFEN"/>
    <x v="373"/>
    <x v="0"/>
    <n v="0"/>
    <n v="0"/>
    <n v="0"/>
    <n v="0"/>
    <n v="0"/>
    <m/>
    <m/>
    <n v="4.5484"/>
    <n v="3.6772999999999998"/>
    <n v="3.3595999999999999"/>
    <n v="216"/>
    <n v="467"/>
    <n v="375"/>
    <n v="0"/>
    <n v="163"/>
    <n v="0"/>
    <n v="0"/>
    <n v="3185961"/>
    <n v="16181734"/>
    <n v="15896948"/>
    <x v="3"/>
  </r>
  <r>
    <n v="5"/>
    <s v="GERMANY PHMSCOPE"/>
    <x v="0"/>
    <x v="0"/>
    <s v="NUROFEN"/>
    <x v="687"/>
    <x v="0"/>
    <n v="62"/>
    <n v="0"/>
    <n v="0"/>
    <n v="0"/>
    <n v="0"/>
    <n v="4.9904999999999999"/>
    <n v="4.1753999999999998"/>
    <n v="3.6442999999999999"/>
    <n v="3.5823999999999998"/>
    <n v="3.4668000000000001"/>
    <n v="1658"/>
    <n v="2526"/>
    <n v="2837"/>
    <n v="4383"/>
    <n v="3879"/>
    <n v="9794798"/>
    <n v="9592416"/>
    <n v="8283756"/>
    <n v="175089"/>
    <n v="53374"/>
    <x v="3"/>
  </r>
  <r>
    <n v="5"/>
    <s v="GERMANY PHMSCOPE"/>
    <x v="0"/>
    <x v="0"/>
    <s v="NUROFEN"/>
    <x v="108"/>
    <x v="0"/>
    <n v="119"/>
    <n v="0"/>
    <n v="0"/>
    <n v="0"/>
    <n v="0"/>
    <n v="4.9904999999999999"/>
    <n v="4.1753999999999998"/>
    <n v="3.6442999999999999"/>
    <n v="3.5823999999999998"/>
    <n v="3.4668000000000001"/>
    <n v="2501"/>
    <n v="3401"/>
    <n v="3040"/>
    <n v="3403"/>
    <n v="3629"/>
    <n v="9794798"/>
    <n v="9592416"/>
    <n v="8283756"/>
    <n v="175089"/>
    <n v="53374"/>
    <x v="3"/>
  </r>
  <r>
    <n v="5"/>
    <s v="GERMANY PHMSCOPE"/>
    <x v="0"/>
    <x v="0"/>
    <s v="NUROFEN"/>
    <x v="212"/>
    <x v="0"/>
    <n v="111"/>
    <n v="0"/>
    <n v="72"/>
    <n v="0"/>
    <n v="0"/>
    <n v="4.6859999999999999"/>
    <n v="3.9864000000000002"/>
    <n v="3.6915"/>
    <n v="3.5428000000000002"/>
    <n v="3.4796"/>
    <n v="37856"/>
    <n v="44303"/>
    <n v="36378"/>
    <n v="35066"/>
    <n v="38671"/>
    <n v="11533028"/>
    <n v="10849783"/>
    <n v="9587262"/>
    <n v="320338"/>
    <n v="59557"/>
    <x v="3"/>
  </r>
  <r>
    <n v="5"/>
    <s v="GERMANY PHMSCOPE"/>
    <x v="0"/>
    <x v="0"/>
    <s v="NUROFEN"/>
    <x v="721"/>
    <x v="0"/>
    <n v="69"/>
    <n v="0"/>
    <n v="0"/>
    <n v="0"/>
    <n v="0"/>
    <n v="4.9904999999999999"/>
    <n v="4.1753999999999998"/>
    <n v="3.6442999999999999"/>
    <n v="3.5823999999999998"/>
    <n v="3.4668000000000001"/>
    <n v="15139"/>
    <n v="14922"/>
    <n v="19962"/>
    <n v="18047"/>
    <n v="13397"/>
    <n v="9794798"/>
    <n v="9592416"/>
    <n v="8283756"/>
    <n v="175089"/>
    <n v="53374"/>
    <x v="3"/>
  </r>
  <r>
    <n v="5"/>
    <s v="GERMANY PHMSCOPE"/>
    <x v="0"/>
    <x v="0"/>
    <s v="NUROFEN"/>
    <x v="98"/>
    <x v="0"/>
    <n v="814"/>
    <n v="547"/>
    <n v="0"/>
    <n v="479"/>
    <n v="0"/>
    <n v="4.2142999999999997"/>
    <n v="3.8788999999999998"/>
    <n v="3.4762"/>
    <n v="3.3963999999999999"/>
    <n v="3.3751000000000002"/>
    <n v="140660"/>
    <n v="132402"/>
    <n v="132388"/>
    <n v="157699"/>
    <n v="158590"/>
    <n v="21267064"/>
    <n v="18129460"/>
    <n v="22335007"/>
    <n v="27625841"/>
    <n v="23060701"/>
    <x v="3"/>
  </r>
  <r>
    <n v="5"/>
    <s v="GERMANY PHMSCOPE"/>
    <x v="0"/>
    <x v="0"/>
    <s v="NUROFEN"/>
    <x v="722"/>
    <x v="0"/>
    <n v="0"/>
    <n v="178"/>
    <n v="0"/>
    <n v="0"/>
    <n v="0"/>
    <n v="2.6875"/>
    <n v="3.3332999999999999"/>
    <n v="3.8332999999999999"/>
    <n v="3.4268000000000001"/>
    <n v="3.5272999999999999"/>
    <n v="3499"/>
    <n v="5587"/>
    <n v="11448"/>
    <n v="6887"/>
    <n v="9321"/>
    <n v="1738230"/>
    <n v="1257367"/>
    <n v="1303506"/>
    <n v="145249"/>
    <n v="6183"/>
    <x v="3"/>
  </r>
  <r>
    <n v="5"/>
    <s v="GERMANY PHMSCOPE"/>
    <x v="0"/>
    <x v="0"/>
    <s v="NUROFEN"/>
    <x v="602"/>
    <x v="0"/>
    <n v="0"/>
    <n v="76"/>
    <n v="0"/>
    <n v="0"/>
    <n v="0"/>
    <n v="4.9904999999999999"/>
    <n v="4.1753999999999998"/>
    <n v="3.6442999999999999"/>
    <n v="3.5823999999999998"/>
    <n v="3.4668000000000001"/>
    <n v="9171"/>
    <n v="10591"/>
    <n v="9733"/>
    <n v="8921"/>
    <n v="6140"/>
    <n v="9794798"/>
    <n v="9592416"/>
    <n v="8283756"/>
    <n v="175089"/>
    <n v="53374"/>
    <x v="3"/>
  </r>
  <r>
    <n v="5"/>
    <s v="GERMANY PHMSCOPE"/>
    <x v="0"/>
    <x v="0"/>
    <s v="NUROFEN"/>
    <x v="551"/>
    <x v="0"/>
    <n v="0"/>
    <n v="0"/>
    <n v="75"/>
    <n v="0"/>
    <n v="0"/>
    <n v="3.0909"/>
    <n v="2.8332999999999999"/>
    <n v="2.35"/>
    <n v="2.8046000000000002"/>
    <n v="2.7932000000000001"/>
    <n v="2190"/>
    <n v="2653"/>
    <n v="3655"/>
    <n v="4092"/>
    <n v="5038"/>
    <n v="1582118"/>
    <n v="1154596"/>
    <n v="1517170"/>
    <n v="2283833"/>
    <n v="1866401"/>
    <x v="3"/>
  </r>
  <r>
    <n v="5"/>
    <s v="GERMANY PHMSCOPE"/>
    <x v="0"/>
    <x v="0"/>
    <s v="NUROFEN"/>
    <x v="460"/>
    <x v="0"/>
    <n v="0"/>
    <n v="167"/>
    <n v="86"/>
    <n v="91"/>
    <n v="0"/>
    <n v="4.6028000000000002"/>
    <n v="4.1969000000000003"/>
    <n v="3.4782999999999999"/>
    <n v="3.3858999999999999"/>
    <n v="3.2923"/>
    <n v="688707"/>
    <n v="669074"/>
    <n v="674673"/>
    <n v="705139"/>
    <n v="657504"/>
    <n v="15849482"/>
    <n v="13897710"/>
    <n v="18482146"/>
    <n v="27414763"/>
    <n v="23046649"/>
    <x v="3"/>
  </r>
  <r>
    <n v="5"/>
    <s v="GERMANY PHMSCOPE"/>
    <x v="0"/>
    <x v="0"/>
    <s v="NUROFEN"/>
    <x v="545"/>
    <x v="0"/>
    <n v="168"/>
    <n v="0"/>
    <n v="0"/>
    <n v="0"/>
    <n v="0"/>
    <n v="4.9904999999999999"/>
    <n v="4.1753999999999998"/>
    <n v="3.6442999999999999"/>
    <n v="3.5823999999999998"/>
    <n v="3.4668000000000001"/>
    <n v="4309"/>
    <n v="4711"/>
    <n v="3957"/>
    <n v="5455"/>
    <n v="3665"/>
    <n v="9794798"/>
    <n v="9592416"/>
    <n v="8283756"/>
    <n v="175089"/>
    <n v="53374"/>
    <x v="3"/>
  </r>
  <r>
    <n v="5"/>
    <s v="GERMANY PHMSCOPE"/>
    <x v="0"/>
    <x v="0"/>
    <s v="NUROFEN"/>
    <x v="603"/>
    <x v="0"/>
    <n v="70"/>
    <n v="0"/>
    <n v="0"/>
    <n v="151"/>
    <n v="0"/>
    <n v="4.6028000000000002"/>
    <n v="4.1969000000000003"/>
    <n v="3.4198"/>
    <n v="3.3056999999999999"/>
    <n v="3.2597999999999998"/>
    <n v="96208"/>
    <n v="95046"/>
    <n v="100921"/>
    <n v="106002"/>
    <n v="110347"/>
    <n v="15849482"/>
    <n v="13897710"/>
    <n v="15296185"/>
    <n v="11233029"/>
    <n v="7149701"/>
    <x v="3"/>
  </r>
  <r>
    <n v="5"/>
    <s v="GERMANY PHMSCOPE"/>
    <x v="0"/>
    <x v="0"/>
    <s v="NUROFEN"/>
    <x v="322"/>
    <x v="0"/>
    <n v="0"/>
    <n v="108"/>
    <n v="214"/>
    <n v="117"/>
    <n v="0"/>
    <n v="4.6028000000000002"/>
    <n v="4.1969000000000003"/>
    <n v="3.4198"/>
    <n v="3.3056999999999999"/>
    <n v="3.2597999999999998"/>
    <n v="10271"/>
    <n v="8678"/>
    <n v="8070"/>
    <n v="9358"/>
    <n v="5489"/>
    <n v="15849482"/>
    <n v="13897710"/>
    <n v="15296185"/>
    <n v="11233029"/>
    <n v="7149701"/>
    <x v="3"/>
  </r>
  <r>
    <n v="5"/>
    <s v="GERMANY PHMSCOPE"/>
    <x v="0"/>
    <x v="0"/>
    <s v="NUROFEN"/>
    <x v="723"/>
    <x v="0"/>
    <n v="0"/>
    <n v="0"/>
    <n v="0"/>
    <n v="0"/>
    <n v="0"/>
    <n v="2.6875"/>
    <n v="3.3332999999999999"/>
    <n v="3.8332999999999999"/>
    <n v="3.4268000000000001"/>
    <n v="3.5272999999999999"/>
    <n v="47610"/>
    <n v="54582"/>
    <n v="35702"/>
    <n v="42859"/>
    <n v="41572"/>
    <n v="1738230"/>
    <n v="1257367"/>
    <n v="1303506"/>
    <n v="145249"/>
    <n v="6183"/>
    <x v="3"/>
  </r>
  <r>
    <n v="5"/>
    <s v="GERMANY PHMSCOPE"/>
    <x v="0"/>
    <x v="0"/>
    <s v="NUROFEN"/>
    <x v="605"/>
    <x v="0"/>
    <n v="60"/>
    <n v="0"/>
    <n v="0"/>
    <n v="0"/>
    <n v="0"/>
    <n v="2.78"/>
    <n v="2.6667000000000001"/>
    <n v="2.6909999999999998"/>
    <n v="3.0101"/>
    <n v="3.3176999999999999"/>
    <n v="35843"/>
    <n v="36933"/>
    <n v="29194"/>
    <n v="26278"/>
    <n v="34239"/>
    <n v="5759161"/>
    <n v="4917552"/>
    <n v="4414237"/>
    <n v="2949613"/>
    <n v="1902945"/>
    <x v="3"/>
  </r>
  <r>
    <n v="5"/>
    <s v="GERMANY PHMSCOPE"/>
    <x v="0"/>
    <x v="0"/>
    <s v="NUROFEN"/>
    <x v="97"/>
    <x v="0"/>
    <n v="0"/>
    <n v="422"/>
    <n v="0"/>
    <n v="110"/>
    <n v="0"/>
    <n v="3.4314"/>
    <n v="3.3784000000000001"/>
    <n v="2.5815999999999999"/>
    <n v="2.7277"/>
    <n v="2.8399000000000001"/>
    <n v="6739648"/>
    <n v="6640796"/>
    <n v="6398839"/>
    <n v="6456600"/>
    <n v="6216247"/>
    <n v="8089696"/>
    <n v="5459890"/>
    <n v="8650703"/>
    <n v="13571707"/>
    <n v="8973099"/>
    <x v="3"/>
  </r>
  <r>
    <n v="5"/>
    <s v="GERMANY PHMSCOPE"/>
    <x v="0"/>
    <x v="0"/>
    <s v="NUROFEN"/>
    <x v="147"/>
    <x v="0"/>
    <n v="48"/>
    <n v="0"/>
    <n v="0"/>
    <n v="0"/>
    <n v="0"/>
    <n v="3"/>
    <n v="3.2307999999999999"/>
    <n v="2.9388000000000001"/>
    <n v="3.4470999999999998"/>
    <n v="4.3067000000000002"/>
    <n v="3248709"/>
    <n v="3275248"/>
    <n v="3216083"/>
    <n v="3256324"/>
    <n v="3243195"/>
    <n v="3674444"/>
    <n v="2974133"/>
    <n v="2549355"/>
    <n v="65829"/>
    <n v="7869"/>
    <x v="3"/>
  </r>
  <r>
    <n v="5"/>
    <s v="GERMANY PHMSCOPE"/>
    <x v="0"/>
    <x v="0"/>
    <s v="NUROFEN"/>
    <x v="111"/>
    <x v="0"/>
    <n v="0"/>
    <n v="81"/>
    <n v="264"/>
    <n v="71"/>
    <n v="0"/>
    <n v="4.5034999999999998"/>
    <n v="3.8658999999999999"/>
    <n v="3.7069000000000001"/>
    <n v="3.4855"/>
    <n v="3.3978999999999999"/>
    <n v="5104424"/>
    <n v="4672328"/>
    <n v="4416683"/>
    <n v="4445441"/>
    <n v="4340946"/>
    <n v="12045701"/>
    <n v="11918008"/>
    <n v="13550191"/>
    <n v="16663311"/>
    <n v="15968042"/>
    <x v="2"/>
  </r>
  <r>
    <n v="5"/>
    <s v="GERMANY PHMSCOPE"/>
    <x v="0"/>
    <x v="0"/>
    <s v="NUROFEN"/>
    <x v="556"/>
    <x v="0"/>
    <n v="60"/>
    <n v="0"/>
    <n v="121"/>
    <n v="0"/>
    <n v="0"/>
    <n v="4.4570999999999996"/>
    <n v="3.8727999999999998"/>
    <n v="3.5821999999999998"/>
    <n v="3.5314000000000001"/>
    <n v="3.5718000000000001"/>
    <n v="5231"/>
    <n v="2409"/>
    <n v="2896"/>
    <n v="2838"/>
    <n v="2953"/>
    <n v="15207472"/>
    <n v="13823916"/>
    <n v="12136617"/>
    <n v="386167"/>
    <n v="67426"/>
    <x v="3"/>
  </r>
  <r>
    <n v="5"/>
    <s v="GERMANY PHMSCOPE"/>
    <x v="0"/>
    <x v="0"/>
    <s v="NUROFEN"/>
    <x v="724"/>
    <x v="0"/>
    <n v="191"/>
    <n v="164"/>
    <n v="75"/>
    <n v="0"/>
    <n v="0"/>
    <n v="4.6028000000000002"/>
    <n v="4.1969000000000003"/>
    <n v="3.4198"/>
    <n v="3.3056999999999999"/>
    <n v="3.2597999999999998"/>
    <n v="55929"/>
    <n v="55095"/>
    <n v="54757"/>
    <n v="60459"/>
    <n v="54427"/>
    <n v="15849482"/>
    <n v="13897710"/>
    <n v="15296185"/>
    <n v="11233029"/>
    <n v="7149701"/>
    <x v="3"/>
  </r>
  <r>
    <n v="5"/>
    <s v="GERMANY PHMSCOPE"/>
    <x v="0"/>
    <x v="0"/>
    <s v="NUROFEN"/>
    <x v="725"/>
    <x v="0"/>
    <n v="0"/>
    <n v="0"/>
    <n v="0"/>
    <n v="0"/>
    <n v="0"/>
    <n v="3.4722"/>
    <n v="4.3845999999999998"/>
    <n v="2.694"/>
    <n v="2.6903000000000001"/>
    <n v="2.8773"/>
    <n v="2032"/>
    <n v="3394"/>
    <n v="2636"/>
    <n v="4231"/>
    <n v="9043"/>
    <n v="6054684"/>
    <n v="4305294"/>
    <n v="7012429"/>
    <n v="11057940"/>
    <n v="7096327"/>
    <x v="3"/>
  </r>
  <r>
    <n v="5"/>
    <s v="GERMANY PHMSCOPE"/>
    <x v="0"/>
    <x v="0"/>
    <s v="NUROFEN"/>
    <x v="252"/>
    <x v="0"/>
    <n v="53"/>
    <n v="0"/>
    <n v="451"/>
    <n v="0"/>
    <n v="0"/>
    <n v="4.6855000000000002"/>
    <n v="4"/>
    <n v="3.5141"/>
    <n v="3.5617000000000001"/>
    <n v="3.5821000000000001"/>
    <n v="488109"/>
    <n v="477662"/>
    <n v="501797"/>
    <n v="509708"/>
    <n v="545567"/>
    <n v="13469242"/>
    <n v="12566549"/>
    <n v="10833111"/>
    <n v="240918"/>
    <n v="61243"/>
    <x v="3"/>
  </r>
  <r>
    <n v="5"/>
    <s v="GERMANY PHMSCOPE"/>
    <x v="0"/>
    <x v="0"/>
    <s v="NUROFEN"/>
    <x v="726"/>
    <x v="0"/>
    <n v="0"/>
    <n v="0"/>
    <n v="0"/>
    <n v="0"/>
    <n v="0"/>
    <n v="3.0909"/>
    <n v="2.8332999999999999"/>
    <n v="2.35"/>
    <n v="2.8046000000000002"/>
    <n v="2.7932000000000001"/>
    <n v="8775"/>
    <n v="6431"/>
    <n v="7414"/>
    <n v="13153"/>
    <n v="6651"/>
    <n v="1582118"/>
    <n v="1154596"/>
    <n v="1517170"/>
    <n v="2283833"/>
    <n v="1866401"/>
    <x v="3"/>
  </r>
  <r>
    <n v="5"/>
    <s v="GERMANY PHMSCOPE"/>
    <x v="0"/>
    <x v="0"/>
    <s v="NUROFEN"/>
    <x v="401"/>
    <x v="0"/>
    <n v="138"/>
    <n v="225"/>
    <n v="0"/>
    <n v="278"/>
    <n v="0"/>
    <n v="4.6855000000000002"/>
    <n v="4"/>
    <n v="3.5141"/>
    <n v="3.5617000000000001"/>
    <n v="3.5821000000000001"/>
    <n v="19117"/>
    <n v="19670"/>
    <n v="18864"/>
    <n v="21223"/>
    <n v="18300"/>
    <n v="13469242"/>
    <n v="12566549"/>
    <n v="10833111"/>
    <n v="240918"/>
    <n v="61243"/>
    <x v="3"/>
  </r>
  <r>
    <n v="5"/>
    <s v="GERMANY PHMSCOPE"/>
    <x v="0"/>
    <x v="0"/>
    <s v="NUROFEN"/>
    <x v="535"/>
    <x v="0"/>
    <n v="303"/>
    <n v="0"/>
    <n v="0"/>
    <n v="0"/>
    <n v="0"/>
    <n v="4.4558999999999997"/>
    <n v="3.7517"/>
    <n v="3.4483000000000001"/>
    <n v="3.4079000000000002"/>
    <n v="3.3113000000000001"/>
    <n v="33484"/>
    <n v="32902"/>
    <n v="22217"/>
    <n v="15320"/>
    <n v="21157"/>
    <n v="11879515"/>
    <n v="11535835"/>
    <n v="10148638"/>
    <n v="3058873"/>
    <n v="1948450"/>
    <x v="3"/>
  </r>
  <r>
    <n v="5"/>
    <s v="GERMANY PHMSCOPE"/>
    <x v="0"/>
    <x v="0"/>
    <s v="NUROFEN"/>
    <x v="611"/>
    <x v="0"/>
    <n v="0"/>
    <n v="78"/>
    <n v="0"/>
    <n v="0"/>
    <n v="0"/>
    <n v="4.9904999999999999"/>
    <n v="4.1753999999999998"/>
    <n v="3.6442999999999999"/>
    <n v="3.5823999999999998"/>
    <n v="3.4668000000000001"/>
    <n v="10076"/>
    <n v="9313"/>
    <n v="9035"/>
    <n v="8368"/>
    <n v="10028"/>
    <n v="9794798"/>
    <n v="9592416"/>
    <n v="8283756"/>
    <n v="175089"/>
    <n v="53374"/>
    <x v="3"/>
  </r>
  <r>
    <n v="5"/>
    <s v="GERMANY PHMSCOPE"/>
    <x v="0"/>
    <x v="0"/>
    <s v="NUROFEN"/>
    <x v="727"/>
    <x v="0"/>
    <n v="36"/>
    <n v="0"/>
    <n v="0"/>
    <n v="0"/>
    <n v="0"/>
    <n v="3.6875"/>
    <n v="3.4285999999999999"/>
    <n v="3.3403999999999998"/>
    <n v="2.5669"/>
    <n v="2.8954"/>
    <n v="2032548"/>
    <n v="1924438"/>
    <n v="1950129"/>
    <n v="1946417"/>
    <n v="1889442"/>
    <n v="507765"/>
    <n v="1067975"/>
    <n v="776968"/>
    <n v="161239"/>
    <n v="11537"/>
    <x v="2"/>
  </r>
  <r>
    <n v="5"/>
    <s v="GERMANY PHMSCOPE"/>
    <x v="0"/>
    <x v="0"/>
    <s v="NUROFEN"/>
    <x v="728"/>
    <x v="0"/>
    <n v="58"/>
    <n v="0"/>
    <n v="0"/>
    <n v="0"/>
    <n v="0"/>
    <n v="4.9904999999999999"/>
    <n v="4.1753999999999998"/>
    <n v="3.6442999999999999"/>
    <n v="3.5823999999999998"/>
    <n v="3.4668000000000001"/>
    <n v="4746"/>
    <n v="3144"/>
    <n v="3545"/>
    <n v="1772"/>
    <n v="1688"/>
    <n v="9794798"/>
    <n v="9592416"/>
    <n v="8283756"/>
    <n v="175089"/>
    <n v="53374"/>
    <x v="2"/>
  </r>
  <r>
    <n v="5"/>
    <s v="GERMANY PHMSCOPE"/>
    <x v="0"/>
    <x v="0"/>
    <s v="NUROFEN"/>
    <x v="613"/>
    <x v="0"/>
    <n v="0"/>
    <n v="0"/>
    <n v="103"/>
    <n v="0"/>
    <n v="0"/>
    <n v="2.6875"/>
    <n v="3.3332999999999999"/>
    <n v="3.8332999999999999"/>
    <n v="3.4268000000000001"/>
    <n v="3.5272999999999999"/>
    <n v="18094"/>
    <n v="13489"/>
    <n v="13477"/>
    <n v="14728"/>
    <n v="8414"/>
    <n v="1738230"/>
    <n v="1257367"/>
    <n v="1303506"/>
    <n v="145249"/>
    <n v="6183"/>
    <x v="2"/>
  </r>
  <r>
    <n v="5"/>
    <s v="GERMANY PHMSCOPE"/>
    <x v="0"/>
    <x v="0"/>
    <s v="NUROFEN"/>
    <x v="430"/>
    <x v="0"/>
    <n v="357"/>
    <n v="0"/>
    <n v="50"/>
    <n v="72"/>
    <n v="0"/>
    <n v="4.4124999999999996"/>
    <n v="4.0327000000000002"/>
    <n v="3.3489"/>
    <n v="3.3214000000000001"/>
    <n v="3.3578000000000001"/>
    <n v="3031195"/>
    <n v="2970470"/>
    <n v="3046419"/>
    <n v="3032446"/>
    <n v="3064489"/>
    <n v="19523926"/>
    <n v="16871843"/>
    <n v="17845540"/>
    <n v="11298858"/>
    <n v="7157570"/>
    <x v="2"/>
  </r>
  <r>
    <n v="5"/>
    <s v="GERMANY PHMSCOPE"/>
    <x v="0"/>
    <x v="0"/>
    <s v="NUROFEN"/>
    <x v="132"/>
    <x v="0"/>
    <n v="28"/>
    <n v="357"/>
    <n v="90"/>
    <n v="166"/>
    <n v="0"/>
    <n v="4.4124999999999996"/>
    <n v="4.0327000000000002"/>
    <n v="3.3489"/>
    <n v="3.3214000000000001"/>
    <n v="3.3571"/>
    <n v="2026939"/>
    <n v="1922600"/>
    <n v="1949476"/>
    <n v="1967051"/>
    <n v="1965498"/>
    <n v="19523926"/>
    <n v="16871843"/>
    <n v="17845540"/>
    <n v="11298858"/>
    <n v="7157570"/>
    <x v="2"/>
  </r>
  <r>
    <n v="5"/>
    <s v="GERMANY PHMSCOPE"/>
    <x v="0"/>
    <x v="0"/>
    <s v="NUROFEN"/>
    <x v="729"/>
    <x v="0"/>
    <n v="0"/>
    <n v="0"/>
    <n v="95"/>
    <n v="0"/>
    <n v="0"/>
    <n v="4.9904999999999999"/>
    <n v="4.1753999999999998"/>
    <n v="3.6442999999999999"/>
    <n v="3.5823999999999998"/>
    <n v="3.4668000000000001"/>
    <n v="11044"/>
    <n v="7217"/>
    <n v="8403"/>
    <n v="6321"/>
    <n v="7925"/>
    <n v="9794798"/>
    <n v="9592416"/>
    <n v="8283756"/>
    <n v="175089"/>
    <n v="53374"/>
    <x v="2"/>
  </r>
  <r>
    <n v="5"/>
    <s v="GERMANY PHMSCOPE"/>
    <x v="0"/>
    <x v="0"/>
    <s v="NUROFEN"/>
    <x v="192"/>
    <x v="0"/>
    <n v="0"/>
    <n v="0"/>
    <n v="0"/>
    <n v="426"/>
    <n v="0"/>
    <n v="4.9904999999999999"/>
    <n v="4.1753999999999998"/>
    <n v="3.6442999999999999"/>
    <n v="3.5823999999999998"/>
    <n v="3.4668000000000001"/>
    <n v="628073"/>
    <n v="595595"/>
    <n v="578028"/>
    <n v="605415"/>
    <n v="579869"/>
    <n v="9794798"/>
    <n v="9592416"/>
    <n v="8283756"/>
    <n v="175089"/>
    <n v="53374"/>
    <x v="2"/>
  </r>
  <r>
    <n v="5"/>
    <s v="GERMANY PHMSCOPE"/>
    <x v="0"/>
    <x v="0"/>
    <s v="NUROFEN"/>
    <x v="484"/>
    <x v="0"/>
    <n v="0"/>
    <n v="195"/>
    <n v="190"/>
    <n v="54"/>
    <n v="0"/>
    <n v="4.25"/>
    <n v="3.8037999999999998"/>
    <n v="3.2921"/>
    <n v="3.2170000000000001"/>
    <n v="3.1837"/>
    <n v="322049"/>
    <n v="303798"/>
    <n v="314340"/>
    <n v="303654"/>
    <n v="308632"/>
    <n v="17934199"/>
    <n v="15841129"/>
    <n v="17161067"/>
    <n v="14116813"/>
    <n v="9044777"/>
    <x v="2"/>
  </r>
  <r>
    <n v="5"/>
    <s v="GERMANY PHMSCOPE"/>
    <x v="0"/>
    <x v="0"/>
    <s v="NUROFEN"/>
    <x v="730"/>
    <x v="0"/>
    <n v="70"/>
    <n v="0"/>
    <n v="0"/>
    <n v="0"/>
    <n v="0"/>
    <n v="3.4722"/>
    <n v="4.3845999999999998"/>
    <n v="2.694"/>
    <n v="2.6903000000000001"/>
    <n v="2.8773"/>
    <n v="29060"/>
    <n v="32575"/>
    <n v="33152"/>
    <n v="29682"/>
    <n v="24269"/>
    <n v="6054684"/>
    <n v="4305294"/>
    <n v="7012429"/>
    <n v="11057940"/>
    <n v="7096327"/>
    <x v="2"/>
  </r>
  <r>
    <n v="5"/>
    <s v="GERMANY PHMSCOPE"/>
    <x v="0"/>
    <x v="0"/>
    <s v="NUROFEN"/>
    <x v="731"/>
    <x v="0"/>
    <n v="103"/>
    <n v="0"/>
    <n v="0"/>
    <n v="0"/>
    <n v="0"/>
    <n v="4.9904999999999999"/>
    <n v="4.1753999999999998"/>
    <n v="3.6442999999999999"/>
    <n v="3.5823999999999998"/>
    <n v="3.4668000000000001"/>
    <n v="6128"/>
    <n v="7495"/>
    <n v="5309"/>
    <n v="4835"/>
    <n v="4724"/>
    <n v="9794798"/>
    <n v="9592416"/>
    <n v="8283756"/>
    <n v="175089"/>
    <n v="53374"/>
    <x v="2"/>
  </r>
  <r>
    <n v="5"/>
    <s v="GERMANY PHMSCOPE"/>
    <x v="0"/>
    <x v="0"/>
    <s v="NUROFEN"/>
    <x v="732"/>
    <x v="0"/>
    <n v="93"/>
    <n v="0"/>
    <n v="0"/>
    <n v="0"/>
    <n v="0"/>
    <n v="3.4722"/>
    <n v="4.3845999999999998"/>
    <n v="2.694"/>
    <n v="2.6903000000000001"/>
    <n v="2.8773"/>
    <n v="93"/>
    <n v="0"/>
    <n v="0"/>
    <n v="118"/>
    <n v="0"/>
    <n v="6054684"/>
    <n v="4305294"/>
    <n v="7012429"/>
    <n v="11057940"/>
    <n v="7096327"/>
    <x v="2"/>
  </r>
  <r>
    <n v="5"/>
    <s v="GERMANY PHMSCOPE"/>
    <x v="0"/>
    <x v="0"/>
    <s v="NUROFEN"/>
    <x v="615"/>
    <x v="0"/>
    <n v="131"/>
    <n v="0"/>
    <n v="103"/>
    <n v="0"/>
    <n v="0"/>
    <n v="3"/>
    <n v="3.2307999999999999"/>
    <n v="2.9388000000000001"/>
    <n v="3.4470999999999998"/>
    <n v="4.3067000000000002"/>
    <n v="66038"/>
    <n v="66456"/>
    <n v="60165"/>
    <n v="57248"/>
    <n v="55159"/>
    <n v="3674444"/>
    <n v="2974133"/>
    <n v="2549355"/>
    <n v="65829"/>
    <n v="7869"/>
    <x v="2"/>
  </r>
  <r>
    <n v="5"/>
    <s v="GERMANY PHMSCOPE"/>
    <x v="0"/>
    <x v="0"/>
    <s v="NUROFEN"/>
    <x v="520"/>
    <x v="0"/>
    <n v="0"/>
    <n v="148"/>
    <n v="131"/>
    <n v="539"/>
    <n v="0"/>
    <n v="4.6028000000000002"/>
    <n v="4.1969000000000003"/>
    <n v="3.4198"/>
    <n v="3.3056999999999999"/>
    <n v="3.2597999999999998"/>
    <n v="29885"/>
    <n v="25995"/>
    <n v="23575"/>
    <n v="19394"/>
    <n v="26653"/>
    <n v="15849482"/>
    <n v="13897710"/>
    <n v="15296185"/>
    <n v="11233029"/>
    <n v="7149701"/>
    <x v="2"/>
  </r>
  <r>
    <n v="5"/>
    <s v="GERMANY PHMSCOPE"/>
    <x v="0"/>
    <x v="0"/>
    <s v="NUROFEN"/>
    <x v="307"/>
    <x v="0"/>
    <n v="162"/>
    <n v="225"/>
    <n v="209"/>
    <n v="513"/>
    <n v="0"/>
    <n v="3.9679000000000002"/>
    <n v="3.5809000000000002"/>
    <n v="3.3184"/>
    <n v="3.2957999999999998"/>
    <n v="3.2755000000000001"/>
    <n v="82342"/>
    <n v="87968"/>
    <n v="96055"/>
    <n v="110033"/>
    <n v="135731"/>
    <n v="24928991"/>
    <n v="21227225"/>
    <n v="25717059"/>
    <n v="32793458"/>
    <n v="26822178"/>
    <x v="2"/>
  </r>
  <r>
    <n v="5"/>
    <s v="GERMANY PHMSCOPE"/>
    <x v="0"/>
    <x v="0"/>
    <s v="NUROFEN"/>
    <x v="495"/>
    <x v="0"/>
    <n v="0"/>
    <n v="70"/>
    <n v="0"/>
    <n v="591"/>
    <n v="0"/>
    <n v="4.6028000000000002"/>
    <n v="4.1969000000000003"/>
    <n v="3.4782999999999999"/>
    <n v="3.3824999999999998"/>
    <n v="3.3239000000000001"/>
    <n v="52348"/>
    <n v="63791"/>
    <n v="63706"/>
    <n v="71995"/>
    <n v="68037"/>
    <n v="15849482"/>
    <n v="13897710"/>
    <n v="18482146"/>
    <n v="29110216"/>
    <n v="23686488"/>
    <x v="2"/>
  </r>
  <r>
    <n v="5"/>
    <s v="GERMANY PHMSCOPE"/>
    <x v="0"/>
    <x v="0"/>
    <s v="NUROFEN"/>
    <x v="527"/>
    <x v="0"/>
    <n v="127"/>
    <n v="158"/>
    <n v="0"/>
    <n v="161"/>
    <n v="0"/>
    <n v="4.6028000000000002"/>
    <n v="4.1969000000000003"/>
    <n v="3.4198"/>
    <n v="3.3056999999999999"/>
    <n v="3.2597999999999998"/>
    <n v="21419"/>
    <n v="18516"/>
    <n v="18681"/>
    <n v="19384"/>
    <n v="20799"/>
    <n v="15849482"/>
    <n v="13897710"/>
    <n v="15296185"/>
    <n v="11233029"/>
    <n v="7149701"/>
    <x v="2"/>
  </r>
  <r>
    <n v="5"/>
    <s v="GERMANY PHMSCOPE"/>
    <x v="0"/>
    <x v="0"/>
    <s v="NUROFEN"/>
    <x v="537"/>
    <x v="0"/>
    <n v="0"/>
    <n v="0"/>
    <n v="0"/>
    <n v="0"/>
    <n v="0"/>
    <n v="4.9904999999999999"/>
    <n v="4.1753999999999998"/>
    <n v="3.6442999999999999"/>
    <n v="3.5823999999999998"/>
    <n v="3.4668000000000001"/>
    <n v="0"/>
    <n v="0"/>
    <n v="0"/>
    <n v="0"/>
    <n v="260"/>
    <n v="9794798"/>
    <n v="9592416"/>
    <n v="8283756"/>
    <n v="175089"/>
    <n v="53374"/>
    <x v="3"/>
  </r>
  <r>
    <n v="5"/>
    <s v="GERMANY PHMSCOPE"/>
    <x v="0"/>
    <x v="0"/>
    <s v="NUROFEN"/>
    <x v="546"/>
    <x v="0"/>
    <n v="0"/>
    <n v="0"/>
    <n v="77"/>
    <n v="0"/>
    <n v="0"/>
    <n v="2.6452"/>
    <n v="2.1934999999999998"/>
    <n v="2.3875000000000002"/>
    <n v="2.6814"/>
    <n v="2.7907999999999999"/>
    <n v="22418"/>
    <n v="24396"/>
    <n v="23326"/>
    <n v="20371"/>
    <n v="13503"/>
    <n v="2084717"/>
    <n v="1943419"/>
    <n v="1864882"/>
    <n v="2883784"/>
    <n v="1895076"/>
    <x v="3"/>
  </r>
  <r>
    <n v="5"/>
    <s v="GERMANY PHMSCOPE"/>
    <x v="0"/>
    <x v="0"/>
    <s v="NUROFEN"/>
    <x v="190"/>
    <x v="0"/>
    <n v="0"/>
    <n v="48"/>
    <n v="0"/>
    <n v="0"/>
    <n v="0"/>
    <n v="4"/>
    <m/>
    <n v="2"/>
    <n v="2.85"/>
    <n v="2.6667000000000001"/>
    <n v="17969"/>
    <n v="16867"/>
    <n v="18943"/>
    <n v="13560"/>
    <n v="14545"/>
    <n v="452894"/>
    <n v="0"/>
    <n v="121104"/>
    <n v="229934"/>
    <n v="10371"/>
    <x v="3"/>
  </r>
  <r>
    <n v="5"/>
    <s v="GERMANY PHMSCOPE"/>
    <x v="0"/>
    <x v="0"/>
    <s v="NUROFEN"/>
    <x v="33"/>
    <x v="0"/>
    <n v="0"/>
    <n v="0"/>
    <n v="0"/>
    <n v="0"/>
    <n v="0"/>
    <n v="3.4722"/>
    <n v="4.3845999999999998"/>
    <n v="2.694"/>
    <n v="2.6903000000000001"/>
    <n v="2.8773"/>
    <n v="3414"/>
    <n v="5512"/>
    <n v="4283"/>
    <n v="4372"/>
    <n v="2417"/>
    <n v="6054684"/>
    <n v="4305294"/>
    <n v="7012429"/>
    <n v="11057940"/>
    <n v="7096327"/>
    <x v="0"/>
  </r>
  <r>
    <n v="5"/>
    <s v="GERMANY PHMSCOPE"/>
    <x v="0"/>
    <x v="0"/>
    <s v="NUROFEN"/>
    <x v="317"/>
    <x v="0"/>
    <n v="0"/>
    <n v="52"/>
    <n v="0"/>
    <n v="0"/>
    <n v="0"/>
    <n v="3"/>
    <n v="3.2307999999999999"/>
    <n v="2.9388000000000001"/>
    <n v="3.4470999999999998"/>
    <n v="4.3067000000000002"/>
    <n v="10002"/>
    <n v="7240"/>
    <n v="3730"/>
    <n v="5765"/>
    <n v="5049"/>
    <n v="3674444"/>
    <n v="2974133"/>
    <n v="2549355"/>
    <n v="65829"/>
    <n v="7869"/>
    <x v="3"/>
  </r>
  <r>
    <n v="5"/>
    <s v="GERMANY PHMSCOPE"/>
    <x v="0"/>
    <x v="0"/>
    <s v="NUROFEN"/>
    <x v="504"/>
    <x v="0"/>
    <n v="54"/>
    <n v="0"/>
    <n v="0"/>
    <n v="0"/>
    <n v="0"/>
    <n v="4.9904999999999999"/>
    <n v="4.1753999999999998"/>
    <n v="3.6442999999999999"/>
    <n v="3.5823999999999998"/>
    <n v="3.4668000000000001"/>
    <n v="20875"/>
    <n v="17969"/>
    <n v="19186"/>
    <n v="18595"/>
    <n v="21323"/>
    <n v="9794798"/>
    <n v="9592416"/>
    <n v="8283756"/>
    <n v="175089"/>
    <n v="53374"/>
    <x v="3"/>
  </r>
  <r>
    <n v="5"/>
    <s v="GERMANY PHMSCOPE"/>
    <x v="0"/>
    <x v="0"/>
    <s v="NUROFEN"/>
    <x v="440"/>
    <x v="0"/>
    <n v="0"/>
    <n v="0"/>
    <n v="92"/>
    <n v="0"/>
    <n v="0"/>
    <n v="3.3090999999999999"/>
    <n v="3.6154000000000002"/>
    <n v="2.7974000000000001"/>
    <n v="2.9073000000000002"/>
    <n v="3.2021999999999999"/>
    <n v="388631"/>
    <n v="374975"/>
    <n v="349822"/>
    <n v="362365"/>
    <n v="346027"/>
    <n v="9729128"/>
    <n v="7279427"/>
    <n v="9561784"/>
    <n v="11123769"/>
    <n v="7104196"/>
    <x v="3"/>
  </r>
  <r>
    <n v="5"/>
    <s v="GERMANY PHMSCOPE"/>
    <x v="0"/>
    <x v="0"/>
    <s v="NUROFEN"/>
    <x v="455"/>
    <x v="0"/>
    <n v="0"/>
    <n v="104"/>
    <n v="0"/>
    <n v="0"/>
    <n v="0"/>
    <n v="3.0909"/>
    <n v="2.8332999999999999"/>
    <n v="3.0989"/>
    <n v="3.4007000000000001"/>
    <n v="3.2130000000000001"/>
    <n v="146195"/>
    <n v="140435"/>
    <n v="127758"/>
    <n v="119111"/>
    <n v="124020"/>
    <n v="1582118"/>
    <n v="1154596"/>
    <n v="4703131"/>
    <n v="18465567"/>
    <n v="17763349"/>
    <x v="3"/>
  </r>
  <r>
    <n v="5"/>
    <s v="GERMANY PHMSCOPE"/>
    <x v="0"/>
    <x v="0"/>
    <s v="NUROFEN"/>
    <x v="492"/>
    <x v="0"/>
    <n v="0"/>
    <n v="220"/>
    <n v="0"/>
    <n v="0"/>
    <n v="0"/>
    <n v="3.383"/>
    <n v="3.3784000000000001"/>
    <n v="2.5876000000000001"/>
    <n v="2.7235999999999998"/>
    <n v="2.85"/>
    <n v="20612"/>
    <n v="20024"/>
    <n v="14762"/>
    <n v="14490"/>
    <n v="14143"/>
    <n v="7636802"/>
    <n v="5459890"/>
    <n v="8529599"/>
    <n v="13341773"/>
    <n v="8962728"/>
    <x v="3"/>
  </r>
  <r>
    <n v="5"/>
    <s v="GERMANY PHMSCOPE"/>
    <x v="0"/>
    <x v="0"/>
    <s v="NUROFEN"/>
    <x v="619"/>
    <x v="0"/>
    <n v="98"/>
    <n v="0"/>
    <n v="0"/>
    <n v="91"/>
    <n v="0"/>
    <n v="3.4722"/>
    <n v="4.3845999999999998"/>
    <n v="2.694"/>
    <n v="2.7052"/>
    <n v="3.0379"/>
    <n v="90988"/>
    <n v="95846"/>
    <n v="91272"/>
    <n v="98866"/>
    <n v="145689"/>
    <n v="6054684"/>
    <n v="4305294"/>
    <n v="7012429"/>
    <n v="12753393"/>
    <n v="7736166"/>
    <x v="3"/>
  </r>
  <r>
    <n v="5"/>
    <s v="GERMANY PHMSCOPE"/>
    <x v="0"/>
    <x v="0"/>
    <s v="NUROFEN"/>
    <x v="620"/>
    <x v="0"/>
    <n v="0"/>
    <n v="0"/>
    <n v="181"/>
    <n v="0"/>
    <n v="0"/>
    <n v="2.78"/>
    <n v="2.6667000000000001"/>
    <n v="2.6909999999999998"/>
    <n v="3.0101"/>
    <n v="3.3176999999999999"/>
    <n v="35773"/>
    <n v="33298"/>
    <n v="41621"/>
    <n v="36887"/>
    <n v="32461"/>
    <n v="5759161"/>
    <n v="4917552"/>
    <n v="4414237"/>
    <n v="2949613"/>
    <n v="1902945"/>
    <x v="3"/>
  </r>
  <r>
    <n v="5"/>
    <s v="GERMANY PHMSCOPE"/>
    <x v="0"/>
    <x v="0"/>
    <s v="NUROFEN"/>
    <x v="519"/>
    <x v="0"/>
    <n v="73"/>
    <n v="0"/>
    <n v="39"/>
    <n v="0"/>
    <n v="0"/>
    <n v="4.9904999999999999"/>
    <n v="4.1753999999999998"/>
    <n v="3.6442999999999999"/>
    <n v="3.5823999999999998"/>
    <n v="3.4668000000000001"/>
    <n v="95114"/>
    <n v="91019"/>
    <n v="124113"/>
    <n v="180142"/>
    <n v="161045"/>
    <n v="9794798"/>
    <n v="9592416"/>
    <n v="8283756"/>
    <n v="175089"/>
    <n v="53374"/>
    <x v="3"/>
  </r>
  <r>
    <n v="5"/>
    <s v="GERMANY PHMSCOPE"/>
    <x v="0"/>
    <x v="0"/>
    <s v="NUROFEN"/>
    <x v="621"/>
    <x v="0"/>
    <n v="75"/>
    <n v="0"/>
    <n v="0"/>
    <n v="0"/>
    <n v="0"/>
    <n v="4.9904999999999999"/>
    <n v="4.1753999999999998"/>
    <n v="3.6442999999999999"/>
    <n v="3.5823999999999998"/>
    <n v="3.4668000000000001"/>
    <n v="90644"/>
    <n v="87506"/>
    <n v="125867"/>
    <n v="136894"/>
    <n v="106648"/>
    <n v="9794798"/>
    <n v="9592416"/>
    <n v="8283756"/>
    <n v="175089"/>
    <n v="53374"/>
    <x v="3"/>
  </r>
  <r>
    <n v="5"/>
    <s v="GERMANY PHMSCOPE"/>
    <x v="0"/>
    <x v="0"/>
    <s v="NUROFEN"/>
    <x v="733"/>
    <x v="0"/>
    <n v="0"/>
    <n v="0"/>
    <n v="0"/>
    <n v="0"/>
    <n v="0"/>
    <n v="3.6875"/>
    <n v="3.4285999999999999"/>
    <n v="3.3403999999999998"/>
    <n v="2.5669"/>
    <n v="2.8954"/>
    <n v="9787"/>
    <n v="2072"/>
    <n v="6784"/>
    <n v="2201"/>
    <n v="3276"/>
    <n v="507765"/>
    <n v="1067975"/>
    <n v="776968"/>
    <n v="161239"/>
    <n v="11537"/>
    <x v="3"/>
  </r>
  <r>
    <n v="5"/>
    <s v="GERMANY PHMSCOPE"/>
    <x v="0"/>
    <x v="0"/>
    <s v="NUROFEN"/>
    <x v="734"/>
    <x v="0"/>
    <n v="0"/>
    <n v="0"/>
    <n v="0"/>
    <n v="121"/>
    <n v="0"/>
    <n v="3.4722"/>
    <n v="4.3845999999999998"/>
    <n v="2.694"/>
    <n v="2.6903000000000001"/>
    <n v="2.8773"/>
    <n v="1301"/>
    <n v="12176"/>
    <n v="2218"/>
    <n v="1644"/>
    <n v="1394"/>
    <n v="6054684"/>
    <n v="4305294"/>
    <n v="7012429"/>
    <n v="11057940"/>
    <n v="7096327"/>
    <x v="3"/>
  </r>
  <r>
    <n v="5"/>
    <s v="GERMANY PHMSCOPE"/>
    <x v="0"/>
    <x v="0"/>
    <s v="NUROFEN"/>
    <x v="735"/>
    <x v="0"/>
    <n v="0"/>
    <n v="0"/>
    <n v="69"/>
    <n v="0"/>
    <n v="0"/>
    <n v="3"/>
    <n v="3.2307999999999999"/>
    <n v="2.9388000000000001"/>
    <n v="3.4470999999999998"/>
    <n v="4.3067000000000002"/>
    <n v="2531"/>
    <n v="1524"/>
    <n v="4197"/>
    <n v="2353"/>
    <n v="1493"/>
    <n v="3674444"/>
    <n v="2974133"/>
    <n v="2549355"/>
    <n v="65829"/>
    <n v="7869"/>
    <x v="3"/>
  </r>
  <r>
    <n v="5"/>
    <s v="GERMANY PHMSCOPE"/>
    <x v="0"/>
    <x v="0"/>
    <s v="NUROFEN"/>
    <x v="463"/>
    <x v="0"/>
    <n v="789"/>
    <n v="55"/>
    <n v="77"/>
    <n v="0"/>
    <n v="0"/>
    <n v="4.1478000000000002"/>
    <n v="3.7437"/>
    <n v="3.3592"/>
    <n v="3.2414999999999998"/>
    <n v="3.2862"/>
    <n v="40720"/>
    <n v="36199"/>
    <n v="61029"/>
    <n v="72748"/>
    <n v="80326"/>
    <n v="23352039"/>
    <n v="20351781"/>
    <n v="21443184"/>
    <n v="13889179"/>
    <n v="9041691"/>
    <x v="3"/>
  </r>
  <r>
    <n v="5"/>
    <s v="GERMANY PHMSCOPE"/>
    <x v="0"/>
    <x v="0"/>
    <s v="NUROFEN"/>
    <x v="342"/>
    <x v="0"/>
    <n v="60"/>
    <n v="0"/>
    <n v="94"/>
    <n v="165"/>
    <n v="0"/>
    <n v="2.78"/>
    <n v="2.6667000000000001"/>
    <n v="2.6865000000000001"/>
    <n v="3.173"/>
    <n v="3.528"/>
    <n v="50585"/>
    <n v="54462"/>
    <n v="49689"/>
    <n v="63991"/>
    <n v="62411"/>
    <n v="5759161"/>
    <n v="4917552"/>
    <n v="5319949"/>
    <n v="6643561"/>
    <n v="3966121"/>
    <x v="3"/>
  </r>
  <r>
    <n v="5"/>
    <s v="GERMANY PHMSCOPE"/>
    <x v="0"/>
    <x v="0"/>
    <s v="NUROFEN"/>
    <x v="563"/>
    <x v="0"/>
    <n v="0"/>
    <n v="0"/>
    <n v="0"/>
    <n v="0"/>
    <n v="0"/>
    <n v="3.6875"/>
    <n v="3.4285999999999999"/>
    <n v="3.8205"/>
    <n v="3.3496000000000001"/>
    <n v="3.282"/>
    <n v="15434"/>
    <n v="12319"/>
    <n v="11256"/>
    <n v="11727"/>
    <n v="14544"/>
    <n v="507765"/>
    <n v="1067975"/>
    <n v="3962929"/>
    <n v="16342973"/>
    <n v="15908485"/>
    <x v="3"/>
  </r>
  <r>
    <n v="5"/>
    <s v="GERMANY PHMSCOPE"/>
    <x v="0"/>
    <x v="0"/>
    <s v="NUROFEN"/>
    <x v="686"/>
    <x v="0"/>
    <n v="208"/>
    <n v="151"/>
    <n v="0"/>
    <n v="0"/>
    <n v="0"/>
    <n v="3"/>
    <n v="3.2307999999999999"/>
    <n v="2.9388000000000001"/>
    <n v="3.4470999999999998"/>
    <n v="4.3067000000000002"/>
    <n v="2817"/>
    <n v="3120"/>
    <n v="1379"/>
    <n v="2999"/>
    <n v="4324"/>
    <n v="3674444"/>
    <n v="2974133"/>
    <n v="2549355"/>
    <n v="65829"/>
    <n v="7869"/>
    <x v="3"/>
  </r>
  <r>
    <n v="5"/>
    <s v="GERMANY PHMSCOPE"/>
    <x v="0"/>
    <x v="0"/>
    <s v="NUROFEN"/>
    <x v="736"/>
    <x v="0"/>
    <n v="0"/>
    <n v="0"/>
    <n v="0"/>
    <n v="0"/>
    <n v="0"/>
    <n v="3.4722"/>
    <n v="4.3845999999999998"/>
    <n v="2.694"/>
    <n v="2.6903000000000001"/>
    <n v="2.8773"/>
    <n v="1008"/>
    <n v="973"/>
    <n v="1261"/>
    <n v="941"/>
    <n v="6103"/>
    <n v="6054684"/>
    <n v="4305294"/>
    <n v="7012429"/>
    <n v="11057940"/>
    <n v="7096327"/>
    <x v="3"/>
  </r>
  <r>
    <n v="5"/>
    <s v="GERMANY PHMSCOPE"/>
    <x v="0"/>
    <x v="0"/>
    <s v="NUROFEN"/>
    <x v="2"/>
    <x v="0"/>
    <n v="75"/>
    <n v="0"/>
    <n v="274"/>
    <n v="174"/>
    <n v="0"/>
    <n v="3.3090999999999999"/>
    <n v="3.6154000000000002"/>
    <n v="2.7974000000000001"/>
    <n v="2.9073000000000002"/>
    <n v="3.2021999999999999"/>
    <n v="121706164"/>
    <n v="120851898"/>
    <n v="124463908"/>
    <n v="122213618"/>
    <n v="123929090"/>
    <n v="9729128"/>
    <n v="7279427"/>
    <n v="9561784"/>
    <n v="11123769"/>
    <n v="7104196"/>
    <x v="0"/>
  </r>
  <r>
    <n v="5"/>
    <s v="GERMANY PHMSCOPE"/>
    <x v="0"/>
    <x v="0"/>
    <s v="NUROFEN"/>
    <x v="737"/>
    <x v="0"/>
    <n v="0"/>
    <n v="0"/>
    <n v="62"/>
    <n v="0"/>
    <n v="0"/>
    <n v="2.6452"/>
    <n v="2.1934999999999998"/>
    <n v="2.3875000000000002"/>
    <n v="2.6814"/>
    <n v="2.7907999999999999"/>
    <n v="16914"/>
    <n v="12585"/>
    <n v="12673"/>
    <n v="18834"/>
    <n v="9695"/>
    <n v="2084717"/>
    <n v="1943419"/>
    <n v="1864882"/>
    <n v="2883784"/>
    <n v="1895076"/>
    <x v="3"/>
  </r>
  <r>
    <n v="5"/>
    <s v="GERMANY PHMSCOPE"/>
    <x v="0"/>
    <x v="0"/>
    <s v="NUROFEN"/>
    <x v="502"/>
    <x v="0"/>
    <n v="0"/>
    <n v="0"/>
    <n v="0"/>
    <n v="166"/>
    <n v="0"/>
    <n v="2.6452"/>
    <n v="2.1934999999999998"/>
    <n v="2.3875000000000002"/>
    <n v="2.6814"/>
    <n v="2.7907999999999999"/>
    <n v="230431"/>
    <n v="253188"/>
    <n v="221453"/>
    <n v="233128"/>
    <n v="243907"/>
    <n v="2084717"/>
    <n v="1943419"/>
    <n v="1864882"/>
    <n v="2883784"/>
    <n v="1895076"/>
    <x v="3"/>
  </r>
  <r>
    <n v="5"/>
    <s v="GERMANY PHMSCOPE"/>
    <x v="0"/>
    <x v="0"/>
    <s v="NUROFEN"/>
    <x v="445"/>
    <x v="0"/>
    <n v="373"/>
    <n v="0"/>
    <n v="0"/>
    <n v="0"/>
    <n v="0"/>
    <n v="3.6875"/>
    <n v="3.4285999999999999"/>
    <n v="3.3403999999999998"/>
    <n v="2.5669"/>
    <n v="2.8954"/>
    <n v="1366466"/>
    <n v="1339684"/>
    <n v="1261461"/>
    <n v="1238517"/>
    <n v="1217049"/>
    <n v="507765"/>
    <n v="1067975"/>
    <n v="776968"/>
    <n v="161239"/>
    <n v="11537"/>
    <x v="3"/>
  </r>
  <r>
    <n v="5"/>
    <s v="GERMANY PHMSCOPE"/>
    <x v="0"/>
    <x v="0"/>
    <s v="NUROFEN"/>
    <x v="275"/>
    <x v="0"/>
    <n v="58"/>
    <n v="0"/>
    <n v="0"/>
    <n v="0"/>
    <n v="0"/>
    <n v="3"/>
    <n v="3.2307999999999999"/>
    <n v="2.9388000000000001"/>
    <n v="3.4470999999999998"/>
    <n v="4.3067000000000002"/>
    <n v="194878"/>
    <n v="202134"/>
    <n v="190363"/>
    <n v="219515"/>
    <n v="248141"/>
    <n v="3674444"/>
    <n v="2974133"/>
    <n v="2549355"/>
    <n v="65829"/>
    <n v="7869"/>
    <x v="3"/>
  </r>
  <r>
    <n v="5"/>
    <s v="GERMANY PHMSCOPE"/>
    <x v="0"/>
    <x v="0"/>
    <s v="NUROFEN"/>
    <x v="738"/>
    <x v="0"/>
    <n v="0"/>
    <n v="0"/>
    <n v="0"/>
    <n v="163"/>
    <n v="0"/>
    <n v="3.5249999999999999"/>
    <n v="4.3845999999999998"/>
    <n v="2.6838000000000002"/>
    <n v="2.6974999999999998"/>
    <n v="2.8605"/>
    <n v="5694"/>
    <n v="5486"/>
    <n v="3730"/>
    <n v="4389"/>
    <n v="5365"/>
    <n v="6507578"/>
    <n v="4305294"/>
    <n v="7133533"/>
    <n v="11287874"/>
    <n v="7106698"/>
    <x v="3"/>
  </r>
  <r>
    <n v="5"/>
    <s v="GERMANY PHMSCOPE"/>
    <x v="0"/>
    <x v="0"/>
    <s v="NUROFEN"/>
    <x v="138"/>
    <x v="0"/>
    <n v="0"/>
    <n v="0"/>
    <n v="0"/>
    <n v="0"/>
    <n v="0"/>
    <n v="3.4722"/>
    <n v="4.3845999999999998"/>
    <n v="2.6879"/>
    <n v="2.8771"/>
    <n v="3.1063000000000001"/>
    <n v="25089"/>
    <n v="25390"/>
    <n v="22134"/>
    <n v="21228"/>
    <n v="17798"/>
    <n v="6054684"/>
    <n v="4305294"/>
    <n v="7918141"/>
    <n v="14751888"/>
    <n v="9159503"/>
    <x v="3"/>
  </r>
  <r>
    <n v="5"/>
    <s v="GERMANY PHMSCOPE"/>
    <x v="0"/>
    <x v="0"/>
    <s v="NUROFEN"/>
    <x v="249"/>
    <x v="0"/>
    <n v="56"/>
    <n v="79"/>
    <n v="0"/>
    <n v="176"/>
    <n v="0"/>
    <n v="4.4124999999999996"/>
    <n v="4.0327000000000002"/>
    <n v="3.3489"/>
    <n v="3.3214000000000001"/>
    <n v="3.3578000000000001"/>
    <n v="298557"/>
    <n v="292452"/>
    <n v="295051"/>
    <n v="308315"/>
    <n v="314091"/>
    <n v="19523926"/>
    <n v="16871843"/>
    <n v="17845540"/>
    <n v="11298858"/>
    <n v="7157570"/>
    <x v="3"/>
  </r>
  <r>
    <n v="5"/>
    <s v="GERMANY PHMSCOPE"/>
    <x v="0"/>
    <x v="0"/>
    <s v="NUROFEN"/>
    <x v="739"/>
    <x v="0"/>
    <n v="0"/>
    <n v="172"/>
    <n v="0"/>
    <n v="0"/>
    <n v="0"/>
    <n v="2.6452"/>
    <n v="2.1934999999999998"/>
    <n v="2.3875000000000002"/>
    <n v="2.6814"/>
    <n v="2.7825000000000002"/>
    <n v="1602"/>
    <n v="2163"/>
    <n v="280"/>
    <n v="1379"/>
    <n v="974"/>
    <n v="2084717"/>
    <n v="1943419"/>
    <n v="1864882"/>
    <n v="2883784"/>
    <n v="2006356"/>
    <x v="3"/>
  </r>
  <r>
    <n v="5"/>
    <s v="GERMANY PHMSCOPE"/>
    <x v="0"/>
    <x v="0"/>
    <s v="NUROFEN"/>
    <x v="555"/>
    <x v="0"/>
    <n v="0"/>
    <n v="259"/>
    <n v="29"/>
    <n v="133"/>
    <n v="0"/>
    <n v="4.4558999999999997"/>
    <n v="3.7517"/>
    <n v="3.5110000000000001"/>
    <n v="3.4733999999999998"/>
    <n v="3.3289"/>
    <n v="3798"/>
    <n v="6945"/>
    <n v="11365"/>
    <n v="12787"/>
    <n v="10111"/>
    <n v="11879515"/>
    <n v="11535835"/>
    <n v="13334599"/>
    <n v="19240607"/>
    <n v="17845398"/>
    <x v="3"/>
  </r>
  <r>
    <n v="5"/>
    <s v="GERMANY PHMSCOPE"/>
    <x v="0"/>
    <x v="0"/>
    <s v="NUROFEN"/>
    <x v="405"/>
    <x v="0"/>
    <n v="109"/>
    <n v="0"/>
    <n v="0"/>
    <n v="252"/>
    <n v="0"/>
    <n v="4.5095999999999998"/>
    <n v="4.0580999999999996"/>
    <n v="3.4137"/>
    <n v="3.2294999999999998"/>
    <n v="3.2275999999999998"/>
    <n v="45162"/>
    <n v="35776"/>
    <n v="22248"/>
    <n v="32833"/>
    <n v="56785"/>
    <n v="16357247"/>
    <n v="14965685"/>
    <n v="16073153"/>
    <n v="11394268"/>
    <n v="7161238"/>
    <x v="3"/>
  </r>
  <r>
    <n v="5"/>
    <s v="GERMANY PHMSCOPE"/>
    <x v="0"/>
    <x v="0"/>
    <s v="NUROFEN"/>
    <x v="406"/>
    <x v="0"/>
    <n v="0"/>
    <n v="726"/>
    <n v="0"/>
    <n v="0"/>
    <n v="0"/>
    <n v="3.6875"/>
    <n v="3.4285999999999999"/>
    <n v="3.8205"/>
    <n v="3.3496000000000001"/>
    <n v="3.282"/>
    <n v="261975"/>
    <n v="260594"/>
    <n v="252872"/>
    <n v="256302"/>
    <n v="270721"/>
    <n v="507765"/>
    <n v="1067975"/>
    <n v="3962929"/>
    <n v="16342973"/>
    <n v="15908485"/>
    <x v="3"/>
  </r>
  <r>
    <n v="5"/>
    <s v="GERMANY PHMSCOPE"/>
    <x v="0"/>
    <x v="0"/>
    <s v="NUROFEN"/>
    <x v="292"/>
    <x v="0"/>
    <n v="49"/>
    <n v="0"/>
    <n v="174"/>
    <n v="0"/>
    <n v="0"/>
    <n v="4.9904999999999999"/>
    <n v="4.1753999999999998"/>
    <n v="3.6442999999999999"/>
    <n v="3.5823999999999998"/>
    <n v="3.4668000000000001"/>
    <n v="29791"/>
    <n v="22170"/>
    <n v="17420"/>
    <n v="23721"/>
    <n v="25908"/>
    <n v="9794798"/>
    <n v="9592416"/>
    <n v="8283756"/>
    <n v="175089"/>
    <n v="53374"/>
    <x v="3"/>
  </r>
  <r>
    <n v="5"/>
    <s v="GERMANY PHMSCOPE"/>
    <x v="0"/>
    <x v="0"/>
    <s v="NUROFEN"/>
    <x v="740"/>
    <x v="0"/>
    <n v="0"/>
    <n v="0"/>
    <n v="42"/>
    <n v="0"/>
    <n v="0"/>
    <n v="4.9904999999999999"/>
    <n v="4.1753999999999998"/>
    <n v="3.6442999999999999"/>
    <n v="3.5823999999999998"/>
    <n v="3.4668000000000001"/>
    <n v="52656"/>
    <n v="41412"/>
    <n v="46716"/>
    <n v="54067"/>
    <n v="56562"/>
    <n v="9794798"/>
    <n v="9592416"/>
    <n v="8283756"/>
    <n v="175089"/>
    <n v="53374"/>
    <x v="3"/>
  </r>
  <r>
    <n v="5"/>
    <s v="GERMANY PHMSCOPE"/>
    <x v="0"/>
    <x v="0"/>
    <s v="NUROFEN"/>
    <x v="184"/>
    <x v="0"/>
    <n v="618"/>
    <n v="0"/>
    <n v="0"/>
    <n v="481"/>
    <n v="0"/>
    <n v="4.2961"/>
    <n v="3.9009999999999998"/>
    <n v="3.4933999999999998"/>
    <n v="3.2637999999999998"/>
    <n v="3.2686999999999999"/>
    <n v="452374"/>
    <n v="388464"/>
    <n v="343346"/>
    <n v="369649"/>
    <n v="363539"/>
    <n v="18100385"/>
    <n v="16223302"/>
    <n v="17376659"/>
    <n v="11539517"/>
    <n v="7167421"/>
    <x v="1"/>
  </r>
  <r>
    <n v="5"/>
    <s v="GERMANY PHMSCOPE"/>
    <x v="0"/>
    <x v="0"/>
    <s v="NUROFEN"/>
    <x v="741"/>
    <x v="0"/>
    <n v="0"/>
    <n v="0"/>
    <n v="0"/>
    <n v="95"/>
    <n v="0"/>
    <n v="2.6452"/>
    <n v="2.1934999999999998"/>
    <n v="2.3875000000000002"/>
    <n v="2.6814"/>
    <n v="2.7907999999999999"/>
    <n v="12263"/>
    <n v="8213"/>
    <n v="7392"/>
    <n v="9109"/>
    <n v="7896"/>
    <n v="2084717"/>
    <n v="1943419"/>
    <n v="1864882"/>
    <n v="2883784"/>
    <n v="1895076"/>
    <x v="1"/>
  </r>
  <r>
    <n v="5"/>
    <s v="GERMANY PHMSCOPE"/>
    <x v="0"/>
    <x v="0"/>
    <s v="NUROFEN"/>
    <x v="306"/>
    <x v="0"/>
    <n v="265"/>
    <n v="0"/>
    <n v="0"/>
    <n v="0"/>
    <n v="0"/>
    <n v="4.8182"/>
    <n v="4.0282"/>
    <n v="3.6145999999999998"/>
    <n v="3.4371999999999998"/>
    <n v="3.3925000000000001"/>
    <n v="70192"/>
    <n v="72309"/>
    <n v="84984"/>
    <n v="90012"/>
    <n v="78794"/>
    <n v="10302563"/>
    <n v="10660391"/>
    <n v="9060724"/>
    <n v="336328"/>
    <n v="64911"/>
    <x v="1"/>
  </r>
  <r>
    <n v="5"/>
    <s v="GERMANY PHMSCOPE"/>
    <x v="0"/>
    <x v="0"/>
    <s v="NUROFEN"/>
    <x v="742"/>
    <x v="0"/>
    <n v="109"/>
    <n v="0"/>
    <n v="0"/>
    <n v="0"/>
    <n v="0"/>
    <n v="4.9904999999999999"/>
    <n v="4.1753999999999998"/>
    <n v="3.6442999999999999"/>
    <n v="3.5823999999999998"/>
    <n v="3.4668000000000001"/>
    <n v="594"/>
    <n v="0"/>
    <n v="0"/>
    <n v="210"/>
    <n v="8535"/>
    <n v="9794798"/>
    <n v="9592416"/>
    <n v="8283756"/>
    <n v="175089"/>
    <n v="53374"/>
    <x v="3"/>
  </r>
  <r>
    <n v="5"/>
    <s v="GERMANY PHMSCOPE"/>
    <x v="0"/>
    <x v="0"/>
    <s v="NUROFEN"/>
    <x v="271"/>
    <x v="0"/>
    <n v="0"/>
    <n v="0"/>
    <n v="133"/>
    <n v="273"/>
    <n v="0"/>
    <n v="4.9904999999999999"/>
    <n v="4.1753999999999998"/>
    <n v="3.7046999999999999"/>
    <n v="3.6093999999999999"/>
    <n v="3.4211"/>
    <n v="14274"/>
    <n v="14268"/>
    <n v="14577"/>
    <n v="17778"/>
    <n v="18808"/>
    <n v="9794798"/>
    <n v="9592416"/>
    <n v="11469717"/>
    <n v="16356823"/>
    <n v="15950322"/>
    <x v="5"/>
  </r>
  <r>
    <n v="5"/>
    <s v="GERMANY PHMSCOPE"/>
    <x v="0"/>
    <x v="0"/>
    <s v="NUROFEN"/>
    <x v="743"/>
    <x v="0"/>
    <n v="0"/>
    <n v="0"/>
    <n v="0"/>
    <n v="0"/>
    <n v="0"/>
    <n v="2.6452"/>
    <n v="2.1934999999999998"/>
    <n v="2.3875000000000002"/>
    <n v="2.6814"/>
    <n v="2.7907999999999999"/>
    <n v="804"/>
    <n v="389"/>
    <n v="1777"/>
    <n v="427"/>
    <n v="1292"/>
    <n v="2084717"/>
    <n v="1943419"/>
    <n v="1864882"/>
    <n v="2883784"/>
    <n v="1895076"/>
    <x v="3"/>
  </r>
  <r>
    <n v="5"/>
    <s v="GERMANY PHMSCOPE"/>
    <x v="0"/>
    <x v="0"/>
    <s v="NUROFEN"/>
    <x v="207"/>
    <x v="0"/>
    <n v="0"/>
    <n v="0"/>
    <n v="323"/>
    <n v="0"/>
    <n v="0"/>
    <n v="4"/>
    <m/>
    <n v="2"/>
    <n v="2.85"/>
    <n v="2.6667000000000001"/>
    <n v="8365"/>
    <n v="7406"/>
    <n v="9174"/>
    <n v="7248"/>
    <n v="8663"/>
    <n v="452894"/>
    <n v="0"/>
    <n v="121104"/>
    <n v="229934"/>
    <n v="10371"/>
    <x v="5"/>
  </r>
  <r>
    <n v="5"/>
    <s v="GERMANY PHMSCOPE"/>
    <x v="0"/>
    <x v="0"/>
    <s v="NUROFEN"/>
    <x v="633"/>
    <x v="0"/>
    <n v="82"/>
    <n v="0"/>
    <n v="69"/>
    <n v="71"/>
    <n v="0"/>
    <n v="4.3536999999999999"/>
    <n v="3.6213000000000002"/>
    <n v="3.3252999999999999"/>
    <n v="3.3534999999999999"/>
    <n v="3.2244999999999999"/>
    <n v="120207"/>
    <n v="93646"/>
    <n v="84683"/>
    <n v="102707"/>
    <n v="112902"/>
    <n v="13461633"/>
    <n v="12690431"/>
    <n v="11666469"/>
    <n v="5343182"/>
    <n v="3815054"/>
    <x v="5"/>
  </r>
  <r>
    <n v="5"/>
    <s v="GERMANY PHMSCOPE"/>
    <x v="0"/>
    <x v="0"/>
    <s v="NUROFEN"/>
    <x v="258"/>
    <x v="0"/>
    <n v="245"/>
    <n v="117"/>
    <n v="111"/>
    <n v="194"/>
    <n v="0"/>
    <n v="4.0659000000000001"/>
    <n v="3.5350999999999999"/>
    <n v="3.3742000000000001"/>
    <n v="3.3574999999999999"/>
    <n v="3.3525"/>
    <n v="299164"/>
    <n v="264304"/>
    <n v="250604"/>
    <n v="219585"/>
    <n v="191800"/>
    <n v="18874307"/>
    <n v="16921931"/>
    <n v="15518669"/>
    <n v="5553784"/>
    <n v="3828903"/>
    <x v="3"/>
  </r>
  <r>
    <n v="5"/>
    <s v="GERMANY PHMSCOPE"/>
    <x v="0"/>
    <x v="0"/>
    <s v="NUROFEN"/>
    <x v="634"/>
    <x v="0"/>
    <n v="292"/>
    <n v="0"/>
    <n v="0"/>
    <n v="0"/>
    <n v="0"/>
    <n v="2.6875"/>
    <n v="3.3332999999999999"/>
    <n v="3.8332999999999999"/>
    <n v="3.4268000000000001"/>
    <n v="3.5272999999999999"/>
    <n v="383525"/>
    <n v="326973"/>
    <n v="295852"/>
    <n v="302291"/>
    <n v="242928"/>
    <n v="1738230"/>
    <n v="1257367"/>
    <n v="1303506"/>
    <n v="145249"/>
    <n v="6183"/>
    <x v="3"/>
  </r>
  <r>
    <n v="5"/>
    <s v="GERMANY PHMSCOPE"/>
    <x v="0"/>
    <x v="0"/>
    <s v="NUROFEN"/>
    <x v="744"/>
    <x v="0"/>
    <n v="0"/>
    <n v="0"/>
    <n v="0"/>
    <n v="379"/>
    <n v="0"/>
    <n v="4.6028000000000002"/>
    <n v="4.1969000000000003"/>
    <n v="3.4198"/>
    <n v="3.3056999999999999"/>
    <n v="3.2597999999999998"/>
    <n v="3129"/>
    <n v="1945"/>
    <n v="941"/>
    <n v="2268"/>
    <n v="2487"/>
    <n v="15849482"/>
    <n v="13897710"/>
    <n v="15296185"/>
    <n v="11233029"/>
    <n v="7149701"/>
    <x v="3"/>
  </r>
  <r>
    <n v="5"/>
    <s v="GERMANY PHMSCOPE"/>
    <x v="0"/>
    <x v="0"/>
    <s v="NUROFEN"/>
    <x v="745"/>
    <x v="0"/>
    <n v="0"/>
    <n v="0"/>
    <n v="145"/>
    <n v="0"/>
    <n v="0"/>
    <n v="4.9904999999999999"/>
    <n v="4.1753999999999998"/>
    <n v="3.6442999999999999"/>
    <n v="3.5823999999999998"/>
    <n v="3.4668000000000001"/>
    <n v="536037"/>
    <n v="483561"/>
    <n v="468544"/>
    <n v="496312"/>
    <n v="480764"/>
    <n v="9794798"/>
    <n v="9592416"/>
    <n v="8283756"/>
    <n v="175089"/>
    <n v="53374"/>
    <x v="3"/>
  </r>
  <r>
    <n v="5"/>
    <s v="GERMANY PHMSCOPE"/>
    <x v="0"/>
    <x v="0"/>
    <s v="NUROFEN"/>
    <x v="636"/>
    <x v="0"/>
    <n v="85"/>
    <n v="67"/>
    <n v="0"/>
    <n v="0"/>
    <n v="0"/>
    <n v="4.9904999999999999"/>
    <n v="4.1753999999999998"/>
    <n v="3.6442999999999999"/>
    <n v="3.5823999999999998"/>
    <n v="3.4668000000000001"/>
    <n v="92325"/>
    <n v="84612"/>
    <n v="72826"/>
    <n v="91125"/>
    <n v="85729"/>
    <n v="9794798"/>
    <n v="9592416"/>
    <n v="8283756"/>
    <n v="175089"/>
    <n v="53374"/>
    <x v="3"/>
  </r>
  <r>
    <n v="5"/>
    <s v="GERMANY PHMSCOPE"/>
    <x v="0"/>
    <x v="0"/>
    <s v="NUROFEN"/>
    <x v="682"/>
    <x v="0"/>
    <n v="67"/>
    <n v="0"/>
    <n v="0"/>
    <n v="0"/>
    <n v="0"/>
    <n v="3.4722"/>
    <n v="4.3845999999999998"/>
    <n v="2.694"/>
    <n v="2.6903000000000001"/>
    <n v="2.8773"/>
    <n v="654592"/>
    <n v="622958"/>
    <n v="652703"/>
    <n v="700921"/>
    <n v="679069"/>
    <n v="6054684"/>
    <n v="4305294"/>
    <n v="7012429"/>
    <n v="11057940"/>
    <n v="7096327"/>
    <x v="3"/>
  </r>
  <r>
    <n v="5"/>
    <s v="GERMANY PHMSCOPE"/>
    <x v="0"/>
    <x v="0"/>
    <s v="NUROFEN"/>
    <x v="355"/>
    <x v="0"/>
    <n v="0"/>
    <n v="0"/>
    <n v="0"/>
    <n v="182"/>
    <n v="0"/>
    <n v="3.6875"/>
    <n v="3.4285999999999999"/>
    <n v="3.3403999999999998"/>
    <n v="2.5669"/>
    <n v="2.8954"/>
    <n v="0"/>
    <n v="0"/>
    <n v="266077"/>
    <n v="281259"/>
    <n v="252635"/>
    <n v="507765"/>
    <n v="1067975"/>
    <n v="776968"/>
    <n v="161239"/>
    <n v="11537"/>
    <x v="3"/>
  </r>
  <r>
    <n v="5"/>
    <s v="GERMANY PHMSCOPE"/>
    <x v="0"/>
    <x v="0"/>
    <s v="NUROFEN"/>
    <x v="152"/>
    <x v="0"/>
    <n v="0"/>
    <n v="0"/>
    <n v="91"/>
    <n v="0"/>
    <n v="0"/>
    <n v="3.4722"/>
    <n v="4.3845999999999998"/>
    <n v="2.694"/>
    <n v="2.6903000000000001"/>
    <n v="2.8773"/>
    <n v="9385"/>
    <n v="8528"/>
    <n v="9355"/>
    <n v="12480"/>
    <n v="7457"/>
    <n v="6054684"/>
    <n v="4305294"/>
    <n v="7012429"/>
    <n v="11057940"/>
    <n v="7096327"/>
    <x v="3"/>
  </r>
  <r>
    <n v="5"/>
    <s v="GERMANY PHMSCOPE"/>
    <x v="0"/>
    <x v="0"/>
    <s v="NUROFEN"/>
    <x v="637"/>
    <x v="0"/>
    <n v="33"/>
    <n v="0"/>
    <n v="0"/>
    <n v="0"/>
    <n v="0"/>
    <n v="4.9904999999999999"/>
    <n v="4.1753999999999998"/>
    <n v="3.6442999999999999"/>
    <n v="3.5823999999999998"/>
    <n v="3.4668000000000001"/>
    <n v="88308"/>
    <n v="94017"/>
    <n v="113344"/>
    <n v="140725"/>
    <n v="125948"/>
    <n v="9794798"/>
    <n v="9592416"/>
    <n v="8283756"/>
    <n v="175089"/>
    <n v="53374"/>
    <x v="3"/>
  </r>
  <r>
    <n v="5"/>
    <s v="GERMANY PHMSCOPE"/>
    <x v="0"/>
    <x v="0"/>
    <s v="NUROFEN"/>
    <x v="73"/>
    <x v="0"/>
    <n v="0"/>
    <n v="55"/>
    <n v="0"/>
    <n v="141"/>
    <n v="0"/>
    <n v="4.8182"/>
    <n v="4.0282"/>
    <n v="3.6145999999999998"/>
    <n v="3.4371999999999998"/>
    <n v="3.3925000000000001"/>
    <n v="766806"/>
    <n v="758562"/>
    <n v="766350"/>
    <n v="735507"/>
    <n v="746629"/>
    <n v="10302563"/>
    <n v="10660391"/>
    <n v="9060724"/>
    <n v="336328"/>
    <n v="64911"/>
    <x v="3"/>
  </r>
  <r>
    <n v="5"/>
    <s v="GERMANY PHMSCOPE"/>
    <x v="0"/>
    <x v="0"/>
    <s v="NUROFEN"/>
    <x v="149"/>
    <x v="0"/>
    <n v="0"/>
    <n v="0"/>
    <n v="0"/>
    <n v="99"/>
    <n v="0"/>
    <n v="3.0909"/>
    <n v="2.8332999999999999"/>
    <n v="2.35"/>
    <n v="2.8046000000000002"/>
    <n v="2.7932000000000001"/>
    <n v="260313"/>
    <n v="243968"/>
    <n v="219181"/>
    <n v="244258"/>
    <n v="215486"/>
    <n v="1582118"/>
    <n v="1154596"/>
    <n v="1517170"/>
    <n v="2283833"/>
    <n v="1866401"/>
    <x v="3"/>
  </r>
  <r>
    <n v="5"/>
    <s v="GERMANY PHMSCOPE"/>
    <x v="0"/>
    <x v="0"/>
    <s v="NUROFEN"/>
    <x v="746"/>
    <x v="0"/>
    <n v="0"/>
    <n v="0"/>
    <n v="0"/>
    <n v="0"/>
    <n v="0"/>
    <n v="3.4722"/>
    <n v="4.3845999999999998"/>
    <n v="2.694"/>
    <n v="2.6903000000000001"/>
    <n v="2.8773"/>
    <n v="9021"/>
    <n v="9100"/>
    <n v="6806"/>
    <n v="9180"/>
    <n v="5609"/>
    <n v="6054684"/>
    <n v="4305294"/>
    <n v="7012429"/>
    <n v="11057940"/>
    <n v="7096327"/>
    <x v="3"/>
  </r>
  <r>
    <n v="5"/>
    <s v="GERMANY PHMSCOPE"/>
    <x v="0"/>
    <x v="0"/>
    <s v="NUROFEN"/>
    <x v="158"/>
    <x v="0"/>
    <n v="107"/>
    <n v="109"/>
    <n v="0"/>
    <n v="0"/>
    <n v="0"/>
    <n v="3.5385"/>
    <n v="3.7317"/>
    <n v="2.8618999999999999"/>
    <n v="2.6568999999999998"/>
    <n v="2.8812000000000002"/>
    <n v="61779"/>
    <n v="67939"/>
    <n v="67936"/>
    <n v="69075"/>
    <n v="67028"/>
    <n v="6562449"/>
    <n v="5373269"/>
    <n v="7789397"/>
    <n v="11219179"/>
    <n v="7107864"/>
    <x v="3"/>
  </r>
  <r>
    <n v="5"/>
    <s v="GERMANY PHMSCOPE"/>
    <x v="0"/>
    <x v="0"/>
    <s v="NUROFEN"/>
    <x v="747"/>
    <x v="0"/>
    <n v="0"/>
    <n v="0"/>
    <n v="0"/>
    <n v="0"/>
    <n v="0"/>
    <n v="4.9904999999999999"/>
    <n v="4.1753999999999998"/>
    <n v="3.6442999999999999"/>
    <n v="3.5823999999999998"/>
    <n v="3.4668000000000001"/>
    <n v="60151"/>
    <n v="72677"/>
    <n v="59169"/>
    <n v="55127"/>
    <n v="56198"/>
    <n v="9794798"/>
    <n v="9592416"/>
    <n v="8283756"/>
    <n v="175089"/>
    <n v="53374"/>
    <x v="3"/>
  </r>
  <r>
    <n v="5"/>
    <s v="GERMANY PHMSCOPE"/>
    <x v="0"/>
    <x v="0"/>
    <s v="NUROFEN"/>
    <x v="554"/>
    <x v="0"/>
    <n v="54"/>
    <n v="0"/>
    <n v="0"/>
    <n v="87"/>
    <n v="0"/>
    <n v="4.4558999999999997"/>
    <n v="3.7517"/>
    <n v="3.4483000000000001"/>
    <n v="3.4079000000000002"/>
    <n v="3.3113000000000001"/>
    <n v="18778"/>
    <n v="18286"/>
    <n v="16987"/>
    <n v="16249"/>
    <n v="15054"/>
    <n v="11879515"/>
    <n v="11535835"/>
    <n v="10148638"/>
    <n v="3058873"/>
    <n v="1948450"/>
    <x v="3"/>
  </r>
  <r>
    <n v="5"/>
    <s v="GERMANY PHMSCOPE"/>
    <x v="0"/>
    <x v="0"/>
    <s v="NUROFEN"/>
    <x v="359"/>
    <x v="0"/>
    <n v="100"/>
    <n v="0"/>
    <n v="0"/>
    <n v="0"/>
    <n v="0"/>
    <n v="4.9904999999999999"/>
    <n v="4.1753999999999998"/>
    <n v="3.6442999999999999"/>
    <n v="3.5823999999999998"/>
    <n v="3.4668000000000001"/>
    <n v="518937"/>
    <n v="505947"/>
    <n v="470654"/>
    <n v="512442"/>
    <n v="496540"/>
    <n v="9794798"/>
    <n v="9592416"/>
    <n v="8283756"/>
    <n v="175089"/>
    <n v="53374"/>
    <x v="3"/>
  </r>
  <r>
    <n v="5"/>
    <s v="GERMANY PHMSCOPE"/>
    <x v="0"/>
    <x v="0"/>
    <s v="NUROFEN"/>
    <x v="429"/>
    <x v="0"/>
    <n v="181"/>
    <n v="0"/>
    <n v="0"/>
    <n v="140"/>
    <n v="0"/>
    <n v="4.9904999999999999"/>
    <n v="4.1753999999999998"/>
    <n v="3.6442999999999999"/>
    <n v="3.5823999999999998"/>
    <n v="3.4668000000000001"/>
    <n v="2118568"/>
    <n v="2025876"/>
    <n v="1982496"/>
    <n v="1963592"/>
    <n v="2048096"/>
    <n v="9794798"/>
    <n v="9592416"/>
    <n v="8283756"/>
    <n v="175089"/>
    <n v="53374"/>
    <x v="3"/>
  </r>
  <r>
    <n v="5"/>
    <s v="GERMANY PHMSCOPE"/>
    <x v="0"/>
    <x v="0"/>
    <s v="NUROFEN"/>
    <x v="640"/>
    <x v="0"/>
    <n v="0"/>
    <n v="0"/>
    <n v="0"/>
    <n v="53"/>
    <n v="0"/>
    <m/>
    <m/>
    <n v="4.5484"/>
    <n v="3.6772999999999998"/>
    <n v="3.3595999999999999"/>
    <n v="7969"/>
    <n v="5149"/>
    <n v="6418"/>
    <n v="6526"/>
    <n v="4190"/>
    <n v="0"/>
    <n v="0"/>
    <n v="3185961"/>
    <n v="16181734"/>
    <n v="15896948"/>
    <x v="3"/>
  </r>
  <r>
    <n v="5"/>
    <s v="GERMANY PHMSCOPE"/>
    <x v="0"/>
    <x v="0"/>
    <s v="NUROFEN"/>
    <x v="506"/>
    <x v="0"/>
    <n v="50"/>
    <n v="0"/>
    <n v="156"/>
    <n v="0"/>
    <n v="0"/>
    <n v="4.9904999999999999"/>
    <n v="4.1753999999999998"/>
    <n v="3.6442999999999999"/>
    <n v="3.5823999999999998"/>
    <n v="3.4668000000000001"/>
    <n v="11701"/>
    <n v="10878"/>
    <n v="8279"/>
    <n v="10589"/>
    <n v="9389"/>
    <n v="9794798"/>
    <n v="9592416"/>
    <n v="8283756"/>
    <n v="175089"/>
    <n v="53374"/>
    <x v="3"/>
  </r>
  <r>
    <n v="5"/>
    <s v="GERMANY PHMSCOPE"/>
    <x v="0"/>
    <x v="0"/>
    <s v="NUROFEN"/>
    <x v="641"/>
    <x v="0"/>
    <n v="0"/>
    <n v="0"/>
    <n v="0"/>
    <n v="0"/>
    <n v="0"/>
    <n v="3.6875"/>
    <n v="3.4285999999999999"/>
    <n v="3.3403999999999998"/>
    <n v="2.5669"/>
    <n v="2.8954"/>
    <n v="28500"/>
    <n v="30111"/>
    <n v="32577"/>
    <n v="29498"/>
    <n v="27467"/>
    <n v="507765"/>
    <n v="1067975"/>
    <n v="776968"/>
    <n v="161239"/>
    <n v="11537"/>
    <x v="3"/>
  </r>
  <r>
    <n v="5"/>
    <s v="GERMANY PHMSCOPE"/>
    <x v="0"/>
    <x v="0"/>
    <s v="NUROFEN"/>
    <x v="323"/>
    <x v="0"/>
    <n v="222"/>
    <n v="67"/>
    <n v="147"/>
    <n v="182"/>
    <n v="0"/>
    <n v="4.2557"/>
    <n v="3.9085999999999999"/>
    <n v="3.4762"/>
    <n v="3.3963999999999999"/>
    <n v="3.3751000000000002"/>
    <n v="34966"/>
    <n v="27265"/>
    <n v="26975"/>
    <n v="35273"/>
    <n v="29713"/>
    <n v="21262156"/>
    <n v="18129210"/>
    <n v="22335007"/>
    <n v="27625841"/>
    <n v="23060701"/>
    <x v="3"/>
  </r>
  <r>
    <n v="5"/>
    <s v="GERMANY PHMSCOPE"/>
    <x v="0"/>
    <x v="0"/>
    <s v="NUROFEN"/>
    <x v="572"/>
    <x v="0"/>
    <n v="357"/>
    <n v="0"/>
    <n v="0"/>
    <n v="77"/>
    <n v="0"/>
    <n v="4.6028000000000002"/>
    <n v="4.1969000000000003"/>
    <n v="3.4198"/>
    <n v="3.3056999999999999"/>
    <n v="3.2597999999999998"/>
    <n v="78577"/>
    <n v="57119"/>
    <n v="59650"/>
    <n v="62989"/>
    <n v="57425"/>
    <n v="15849482"/>
    <n v="13897710"/>
    <n v="15296185"/>
    <n v="11233029"/>
    <n v="7149701"/>
    <x v="3"/>
  </r>
  <r>
    <n v="5"/>
    <s v="GERMANY PHMSCOPE"/>
    <x v="0"/>
    <x v="0"/>
    <s v="NUROFEN"/>
    <x v="643"/>
    <x v="0"/>
    <n v="139"/>
    <n v="0"/>
    <n v="75"/>
    <n v="0"/>
    <n v="0"/>
    <n v="4.4124999999999996"/>
    <n v="4.0327000000000002"/>
    <n v="3.3489"/>
    <n v="3.3214000000000001"/>
    <n v="3.3578000000000001"/>
    <n v="256003"/>
    <n v="238670"/>
    <n v="279640"/>
    <n v="253579"/>
    <n v="237222"/>
    <n v="19523926"/>
    <n v="16871843"/>
    <n v="17845540"/>
    <n v="11298858"/>
    <n v="7157570"/>
    <x v="3"/>
  </r>
  <r>
    <n v="5"/>
    <s v="GERMANY PHMSCOPE"/>
    <x v="0"/>
    <x v="0"/>
    <s v="NUROFEN"/>
    <x v="253"/>
    <x v="0"/>
    <n v="0"/>
    <n v="0"/>
    <n v="85"/>
    <n v="107"/>
    <n v="0"/>
    <n v="3.4722"/>
    <n v="4.3845999999999998"/>
    <n v="2.694"/>
    <n v="2.6903000000000001"/>
    <n v="2.8773"/>
    <n v="552315"/>
    <n v="540181"/>
    <n v="572641"/>
    <n v="547305"/>
    <n v="533579"/>
    <n v="6054684"/>
    <n v="4305294"/>
    <n v="7012429"/>
    <n v="11057940"/>
    <n v="7096327"/>
    <x v="3"/>
  </r>
  <r>
    <n v="5"/>
    <s v="GERMANY PHMSCOPE"/>
    <x v="0"/>
    <x v="0"/>
    <s v="NUROFEN"/>
    <x v="522"/>
    <x v="0"/>
    <n v="171"/>
    <n v="0"/>
    <n v="0"/>
    <n v="0"/>
    <n v="0"/>
    <n v="4.9904999999999999"/>
    <n v="4.1753999999999998"/>
    <n v="3.6442999999999999"/>
    <n v="3.5823999999999998"/>
    <n v="3.4668000000000001"/>
    <n v="188076"/>
    <n v="181788"/>
    <n v="162714"/>
    <n v="153154"/>
    <n v="143348"/>
    <n v="9794798"/>
    <n v="9592416"/>
    <n v="8283756"/>
    <n v="175089"/>
    <n v="53374"/>
    <x v="3"/>
  </r>
  <r>
    <n v="5"/>
    <s v="GERMANY PHMSCOPE"/>
    <x v="0"/>
    <x v="0"/>
    <s v="NUROFEN"/>
    <x v="65"/>
    <x v="0"/>
    <n v="0"/>
    <n v="0"/>
    <n v="0"/>
    <n v="0"/>
    <n v="0"/>
    <n v="3"/>
    <n v="2.5"/>
    <m/>
    <m/>
    <m/>
    <n v="173365"/>
    <n v="178230"/>
    <n v="189772"/>
    <n v="201655"/>
    <n v="198417"/>
    <n v="4908"/>
    <n v="250"/>
    <n v="0"/>
    <n v="0"/>
    <n v="0"/>
    <x v="0"/>
  </r>
  <r>
    <n v="5"/>
    <s v="GERMANY PHMSCOPE"/>
    <x v="0"/>
    <x v="0"/>
    <s v="NUROFEN"/>
    <x v="644"/>
    <x v="0"/>
    <n v="0"/>
    <n v="0"/>
    <n v="80"/>
    <n v="61"/>
    <n v="0"/>
    <n v="2.8519000000000001"/>
    <n v="3.1227999999999998"/>
    <n v="3.3971"/>
    <n v="3.2081"/>
    <n v="3.1663999999999999"/>
    <n v="233105"/>
    <n v="213287"/>
    <n v="215820"/>
    <n v="204952"/>
    <n v="194737"/>
    <n v="3320348"/>
    <n v="2411963"/>
    <n v="2820676"/>
    <n v="2429082"/>
    <n v="1872584"/>
    <x v="3"/>
  </r>
  <r>
    <n v="5"/>
    <s v="GERMANY PHMSCOPE"/>
    <x v="0"/>
    <x v="0"/>
    <s v="NUROFEN"/>
    <x v="447"/>
    <x v="0"/>
    <n v="150"/>
    <n v="0"/>
    <n v="0"/>
    <n v="0"/>
    <n v="0"/>
    <n v="4.4558999999999997"/>
    <n v="3.7517"/>
    <n v="3.4483000000000001"/>
    <n v="3.4079000000000002"/>
    <n v="3.3113000000000001"/>
    <n v="3001"/>
    <n v="1280"/>
    <n v="739"/>
    <n v="1425"/>
    <n v="814"/>
    <n v="11879515"/>
    <n v="11535835"/>
    <n v="10148638"/>
    <n v="3058873"/>
    <n v="1948450"/>
    <x v="3"/>
  </r>
  <r>
    <n v="5"/>
    <s v="GERMANY PHMSCOPE"/>
    <x v="0"/>
    <x v="0"/>
    <s v="NUROFEN"/>
    <x v="410"/>
    <x v="0"/>
    <n v="0"/>
    <n v="0"/>
    <n v="168"/>
    <n v="638"/>
    <n v="0"/>
    <n v="4.8182"/>
    <n v="4.0282"/>
    <n v="3.6711999999999998"/>
    <n v="3.4983"/>
    <n v="3.3795999999999999"/>
    <n v="30737"/>
    <n v="29403"/>
    <n v="29589"/>
    <n v="30845"/>
    <n v="28085"/>
    <n v="10302563"/>
    <n v="10660391"/>
    <n v="12246685"/>
    <n v="16518062"/>
    <n v="15961859"/>
    <x v="3"/>
  </r>
  <r>
    <n v="5"/>
    <s v="GERMANY PHMSCOPE"/>
    <x v="0"/>
    <x v="0"/>
    <s v="NUROFEN"/>
    <x v="300"/>
    <x v="0"/>
    <n v="0"/>
    <n v="0"/>
    <n v="0"/>
    <n v="539"/>
    <n v="0"/>
    <n v="3"/>
    <n v="3.2307999999999999"/>
    <n v="2.9388000000000001"/>
    <n v="3.4470999999999998"/>
    <n v="4.3067000000000002"/>
    <n v="302997"/>
    <n v="304530"/>
    <n v="387510"/>
    <n v="508339"/>
    <n v="557590"/>
    <n v="3674444"/>
    <n v="2974133"/>
    <n v="2549355"/>
    <n v="65829"/>
    <n v="7869"/>
    <x v="3"/>
  </r>
  <r>
    <n v="5"/>
    <s v="GERMANY PHMSCOPE"/>
    <x v="0"/>
    <x v="0"/>
    <s v="NUROFEN"/>
    <x v="341"/>
    <x v="0"/>
    <n v="0"/>
    <n v="0"/>
    <n v="94"/>
    <n v="107"/>
    <n v="0"/>
    <n v="4.9904999999999999"/>
    <n v="4.1753999999999998"/>
    <n v="3.6442999999999999"/>
    <n v="3.5823999999999998"/>
    <n v="3.4668000000000001"/>
    <n v="140958"/>
    <n v="141560"/>
    <n v="168331"/>
    <n v="174652"/>
    <n v="186555"/>
    <n v="9794798"/>
    <n v="9592416"/>
    <n v="8283756"/>
    <n v="175089"/>
    <n v="53374"/>
    <x v="3"/>
  </r>
  <r>
    <n v="5"/>
    <s v="GERMANY PHMSCOPE"/>
    <x v="0"/>
    <x v="0"/>
    <s v="NUROFEN"/>
    <x v="312"/>
    <x v="0"/>
    <n v="161"/>
    <n v="0"/>
    <n v="0"/>
    <n v="0"/>
    <n v="0"/>
    <n v="4.8182"/>
    <n v="4.0282"/>
    <n v="3.6145999999999998"/>
    <n v="3.4371999999999998"/>
    <n v="3.3925000000000001"/>
    <n v="7833"/>
    <n v="5101"/>
    <n v="5028"/>
    <n v="4503"/>
    <n v="6916"/>
    <n v="10302563"/>
    <n v="10660391"/>
    <n v="9060724"/>
    <n v="336328"/>
    <n v="64911"/>
    <x v="3"/>
  </r>
  <r>
    <n v="5"/>
    <s v="GERMANY PHMSCOPE"/>
    <x v="0"/>
    <x v="0"/>
    <s v="NUROFEN"/>
    <x v="748"/>
    <x v="0"/>
    <n v="0"/>
    <n v="0"/>
    <n v="0"/>
    <n v="0"/>
    <n v="0"/>
    <m/>
    <m/>
    <n v="4.5484"/>
    <n v="3.6772999999999998"/>
    <n v="3.3595999999999999"/>
    <n v="2498"/>
    <n v="1677"/>
    <n v="1275"/>
    <n v="78"/>
    <n v="42"/>
    <n v="0"/>
    <n v="0"/>
    <n v="3185961"/>
    <n v="16181734"/>
    <n v="15896948"/>
    <x v="3"/>
  </r>
  <r>
    <n v="5"/>
    <s v="GERMANY PHMSCOPE"/>
    <x v="0"/>
    <x v="0"/>
    <s v="NUROFEN"/>
    <x v="283"/>
    <x v="0"/>
    <n v="225"/>
    <n v="56"/>
    <n v="0"/>
    <n v="136"/>
    <n v="0"/>
    <n v="4.5713999999999997"/>
    <n v="3.9047999999999998"/>
    <n v="3.5"/>
    <n v="3.4384999999999999"/>
    <n v="3.5036999999999998"/>
    <n v="215381"/>
    <n v="215604"/>
    <n v="220590"/>
    <n v="229938"/>
    <n v="215484"/>
    <n v="13977007"/>
    <n v="13634524"/>
    <n v="11610079"/>
    <n v="402157"/>
    <n v="72780"/>
    <x v="3"/>
  </r>
  <r>
    <n v="5"/>
    <s v="GERMANY PHMSCOPE"/>
    <x v="0"/>
    <x v="0"/>
    <s v="NUROFEN"/>
    <x v="468"/>
    <x v="0"/>
    <n v="181"/>
    <n v="0"/>
    <n v="0"/>
    <n v="0"/>
    <n v="0"/>
    <n v="3"/>
    <n v="3.2307999999999999"/>
    <n v="2.9388000000000001"/>
    <n v="3.4470999999999998"/>
    <n v="4.3067000000000002"/>
    <n v="1297"/>
    <n v="1747"/>
    <n v="1661"/>
    <n v="3131"/>
    <n v="1863"/>
    <n v="3674444"/>
    <n v="2974133"/>
    <n v="2549355"/>
    <n v="65829"/>
    <n v="7869"/>
    <x v="3"/>
  </r>
  <r>
    <n v="5"/>
    <s v="GERMANY PHMSCOPE"/>
    <x v="0"/>
    <x v="0"/>
    <s v="NUROFEN"/>
    <x v="18"/>
    <x v="0"/>
    <n v="654"/>
    <n v="0"/>
    <n v="0"/>
    <n v="0"/>
    <n v="0"/>
    <m/>
    <m/>
    <m/>
    <m/>
    <m/>
    <n v="112846"/>
    <n v="110239"/>
    <n v="104580"/>
    <n v="110239"/>
    <n v="140730"/>
    <n v="0"/>
    <n v="0"/>
    <n v="0"/>
    <n v="0"/>
    <n v="0"/>
    <x v="0"/>
  </r>
  <r>
    <n v="5"/>
    <s v="GERMANY PHMSCOPE"/>
    <x v="0"/>
    <x v="0"/>
    <s v="NUROFEN"/>
    <x v="3"/>
    <x v="0"/>
    <n v="0"/>
    <n v="0"/>
    <n v="87"/>
    <n v="0"/>
    <n v="0"/>
    <m/>
    <m/>
    <m/>
    <m/>
    <m/>
    <n v="4323404"/>
    <n v="4038598"/>
    <n v="4011378"/>
    <n v="4095067"/>
    <n v="4005148"/>
    <n v="0"/>
    <n v="0"/>
    <n v="0"/>
    <n v="0"/>
    <n v="0"/>
    <x v="0"/>
  </r>
  <r>
    <n v="5"/>
    <s v="GERMANY PHMSCOPE"/>
    <x v="0"/>
    <x v="0"/>
    <s v="NUROFEN"/>
    <x v="15"/>
    <x v="0"/>
    <n v="0"/>
    <n v="82"/>
    <n v="69"/>
    <n v="321"/>
    <n v="0"/>
    <n v="3.3090999999999999"/>
    <n v="3.6154000000000002"/>
    <n v="2.7974000000000001"/>
    <n v="2.9073000000000002"/>
    <n v="3.2021999999999999"/>
    <n v="1498547"/>
    <n v="1513691"/>
    <n v="1541066"/>
    <n v="1529164"/>
    <n v="1547933"/>
    <n v="9729128"/>
    <n v="7279427"/>
    <n v="9561784"/>
    <n v="11123769"/>
    <n v="7104196"/>
    <x v="0"/>
  </r>
  <r>
    <n v="5"/>
    <s v="GERMANY PHMSCOPE"/>
    <x v="0"/>
    <x v="0"/>
    <s v="NUROFEN"/>
    <x v="88"/>
    <x v="0"/>
    <n v="0"/>
    <n v="0"/>
    <n v="424"/>
    <n v="150"/>
    <n v="0"/>
    <n v="3.0697999999999999"/>
    <n v="2.9857"/>
    <n v="2.6922999999999999"/>
    <n v="2.8449"/>
    <n v="3.0792000000000002"/>
    <n v="168032"/>
    <n v="152881"/>
    <n v="151432"/>
    <n v="166704"/>
    <n v="154973"/>
    <n v="11813845"/>
    <n v="9222846"/>
    <n v="11426666"/>
    <n v="14007553"/>
    <n v="8999272"/>
    <x v="0"/>
  </r>
  <r>
    <n v="5"/>
    <s v="GERMANY PHMSCOPE"/>
    <x v="0"/>
    <x v="0"/>
    <s v="NUROFEN"/>
    <x v="118"/>
    <x v="0"/>
    <n v="0"/>
    <n v="0"/>
    <n v="0"/>
    <n v="237"/>
    <n v="0"/>
    <n v="4.9904999999999999"/>
    <n v="4.1753999999999998"/>
    <n v="3.6442999999999999"/>
    <n v="3.5823999999999998"/>
    <n v="3.4668000000000001"/>
    <n v="1401"/>
    <n v="1761"/>
    <n v="984"/>
    <n v="3738"/>
    <n v="2564"/>
    <n v="9794798"/>
    <n v="9592416"/>
    <n v="8283756"/>
    <n v="175089"/>
    <n v="53374"/>
    <x v="3"/>
  </r>
  <r>
    <n v="5"/>
    <s v="GERMANY PHMSCOPE"/>
    <x v="0"/>
    <x v="0"/>
    <s v="NUROFEN"/>
    <x v="189"/>
    <x v="0"/>
    <n v="0"/>
    <n v="0"/>
    <n v="0"/>
    <n v="83"/>
    <n v="0"/>
    <n v="3.4722"/>
    <n v="4.3845999999999998"/>
    <n v="2.694"/>
    <n v="2.6903000000000001"/>
    <n v="2.8773"/>
    <n v="6849"/>
    <n v="8179"/>
    <n v="11427"/>
    <n v="7702"/>
    <n v="7270"/>
    <n v="6054684"/>
    <n v="4305294"/>
    <n v="7012429"/>
    <n v="11057940"/>
    <n v="7096327"/>
    <x v="3"/>
  </r>
  <r>
    <n v="5"/>
    <s v="GERMANY PHMSCOPE"/>
    <x v="0"/>
    <x v="0"/>
    <s v="NUROFEN"/>
    <x v="151"/>
    <x v="0"/>
    <n v="0"/>
    <n v="0"/>
    <n v="0"/>
    <n v="228"/>
    <n v="0"/>
    <n v="3.6875"/>
    <n v="3.4285999999999999"/>
    <n v="3.3403999999999998"/>
    <n v="2.5669"/>
    <n v="2.8954"/>
    <n v="299011"/>
    <n v="291469"/>
    <n v="284679"/>
    <n v="285692"/>
    <n v="266334"/>
    <n v="507765"/>
    <n v="1067975"/>
    <n v="776968"/>
    <n v="161239"/>
    <n v="11537"/>
    <x v="3"/>
  </r>
  <r>
    <n v="5"/>
    <s v="GERMANY PHMSCOPE"/>
    <x v="0"/>
    <x v="0"/>
    <s v="NUROFEN"/>
    <x v="511"/>
    <x v="0"/>
    <n v="154"/>
    <n v="0"/>
    <n v="130"/>
    <n v="0"/>
    <n v="0"/>
    <n v="4.6028000000000002"/>
    <n v="4.1969000000000003"/>
    <n v="3.4198"/>
    <n v="3.3056999999999999"/>
    <n v="3.2597999999999998"/>
    <n v="17054"/>
    <n v="21918"/>
    <n v="22752"/>
    <n v="17467"/>
    <n v="22840"/>
    <n v="15849482"/>
    <n v="13897710"/>
    <n v="15296185"/>
    <n v="11233029"/>
    <n v="7149701"/>
    <x v="3"/>
  </r>
  <r>
    <n v="5"/>
    <s v="GERMANY PHMSCOPE"/>
    <x v="0"/>
    <x v="0"/>
    <s v="NUROFEN"/>
    <x v="749"/>
    <x v="0"/>
    <n v="0"/>
    <n v="263"/>
    <n v="0"/>
    <n v="0"/>
    <n v="0"/>
    <n v="3"/>
    <n v="3.2307999999999999"/>
    <n v="2.9388000000000001"/>
    <n v="3.4470999999999998"/>
    <n v="4.3067000000000002"/>
    <n v="573"/>
    <n v="428"/>
    <n v="0"/>
    <n v="638"/>
    <n v="94"/>
    <n v="3674444"/>
    <n v="2974133"/>
    <n v="2549355"/>
    <n v="65829"/>
    <n v="7869"/>
    <x v="3"/>
  </r>
  <r>
    <n v="5"/>
    <s v="GERMANY PHMSCOPE"/>
    <x v="0"/>
    <x v="0"/>
    <s v="NUROFEN"/>
    <x v="66"/>
    <x v="0"/>
    <n v="312"/>
    <n v="281"/>
    <n v="174"/>
    <n v="0"/>
    <n v="0"/>
    <n v="4.4124999999999996"/>
    <n v="4.0327000000000002"/>
    <n v="3.3489"/>
    <n v="3.3214000000000001"/>
    <n v="3.3578000000000001"/>
    <n v="94974"/>
    <n v="112957"/>
    <n v="120901"/>
    <n v="133332"/>
    <n v="124803"/>
    <n v="19523926"/>
    <n v="16871843"/>
    <n v="17845540"/>
    <n v="11298858"/>
    <n v="7157570"/>
    <x v="0"/>
  </r>
  <r>
    <n v="5"/>
    <s v="GERMANY PHMSCOPE"/>
    <x v="0"/>
    <x v="0"/>
    <s v="NUROFEN"/>
    <x v="64"/>
    <x v="0"/>
    <n v="0"/>
    <n v="0"/>
    <n v="88"/>
    <n v="0"/>
    <n v="0"/>
    <m/>
    <m/>
    <m/>
    <m/>
    <m/>
    <n v="4193831"/>
    <n v="4029830"/>
    <n v="3951496"/>
    <n v="4033120"/>
    <n v="3959241"/>
    <n v="0"/>
    <n v="0"/>
    <n v="0"/>
    <n v="0"/>
    <n v="0"/>
    <x v="0"/>
  </r>
  <r>
    <n v="5"/>
    <s v="GERMANY PHMSCOPE"/>
    <x v="0"/>
    <x v="0"/>
    <s v="NUROFEN"/>
    <x v="750"/>
    <x v="0"/>
    <n v="101"/>
    <n v="0"/>
    <n v="0"/>
    <n v="0"/>
    <n v="0"/>
    <n v="4.9904999999999999"/>
    <n v="4.1753999999999998"/>
    <n v="3.6442999999999999"/>
    <n v="3.5823999999999998"/>
    <n v="3.4668000000000001"/>
    <n v="1072"/>
    <n v="1259"/>
    <n v="1380"/>
    <n v="1682"/>
    <n v="1494"/>
    <n v="9794798"/>
    <n v="9592416"/>
    <n v="8283756"/>
    <n v="175089"/>
    <n v="53374"/>
    <x v="3"/>
  </r>
  <r>
    <n v="5"/>
    <s v="GERMANY PHMSCOPE"/>
    <x v="0"/>
    <x v="0"/>
    <s v="NUROFEN"/>
    <x v="247"/>
    <x v="0"/>
    <n v="70"/>
    <n v="0"/>
    <n v="287"/>
    <n v="0"/>
    <n v="0"/>
    <n v="4.8182"/>
    <n v="4.0282"/>
    <n v="3.6711999999999998"/>
    <n v="3.4983"/>
    <n v="3.3795999999999999"/>
    <n v="44185"/>
    <n v="35742"/>
    <n v="32989"/>
    <n v="38324"/>
    <n v="43910"/>
    <n v="10302563"/>
    <n v="10660391"/>
    <n v="12246685"/>
    <n v="16518062"/>
    <n v="15961859"/>
    <x v="0"/>
  </r>
  <r>
    <n v="5"/>
    <s v="GERMANY PHMSCOPE"/>
    <x v="0"/>
    <x v="0"/>
    <s v="NUROFEN"/>
    <x v="553"/>
    <x v="0"/>
    <n v="270"/>
    <n v="118"/>
    <n v="0"/>
    <n v="0"/>
    <n v="0"/>
    <n v="3.3090999999999999"/>
    <n v="3.6154000000000002"/>
    <n v="2.7974000000000001"/>
    <n v="2.9073000000000002"/>
    <n v="3.2021999999999999"/>
    <n v="21425"/>
    <n v="13580"/>
    <n v="14174"/>
    <n v="14588"/>
    <n v="17973"/>
    <n v="9729128"/>
    <n v="7279427"/>
    <n v="9561784"/>
    <n v="11123769"/>
    <n v="7104196"/>
    <x v="3"/>
  </r>
  <r>
    <n v="5"/>
    <s v="GERMANY PHMSCOPE"/>
    <x v="0"/>
    <x v="0"/>
    <s v="NUROFEN"/>
    <x v="645"/>
    <x v="0"/>
    <n v="0"/>
    <n v="0"/>
    <n v="0"/>
    <n v="0"/>
    <n v="0"/>
    <n v="3"/>
    <n v="2.5"/>
    <m/>
    <m/>
    <m/>
    <n v="50207"/>
    <n v="50934"/>
    <n v="49456"/>
    <n v="44249"/>
    <n v="43553"/>
    <n v="4908"/>
    <n v="250"/>
    <n v="0"/>
    <n v="0"/>
    <n v="0"/>
    <x v="3"/>
  </r>
  <r>
    <n v="5"/>
    <s v="GERMANY PHMSCOPE"/>
    <x v="0"/>
    <x v="0"/>
    <s v="NUROFEN"/>
    <x v="273"/>
    <x v="0"/>
    <n v="0"/>
    <n v="0"/>
    <n v="0"/>
    <n v="0"/>
    <n v="0"/>
    <m/>
    <m/>
    <n v="4.5484"/>
    <n v="3.6772999999999998"/>
    <n v="3.3595999999999999"/>
    <n v="46956"/>
    <n v="54254"/>
    <n v="46234"/>
    <n v="46142"/>
    <n v="46289"/>
    <n v="0"/>
    <n v="0"/>
    <n v="3185961"/>
    <n v="16181734"/>
    <n v="15896948"/>
    <x v="3"/>
  </r>
  <r>
    <n v="5"/>
    <s v="GERMANY PHMSCOPE"/>
    <x v="0"/>
    <x v="0"/>
    <s v="NUROFEN"/>
    <x v="466"/>
    <x v="0"/>
    <n v="61"/>
    <n v="0"/>
    <n v="80"/>
    <n v="0"/>
    <n v="0"/>
    <n v="4.9904999999999999"/>
    <n v="4.1753999999999998"/>
    <n v="3.6442999999999999"/>
    <n v="3.5823999999999998"/>
    <n v="3.4668000000000001"/>
    <n v="314173"/>
    <n v="295032"/>
    <n v="288283"/>
    <n v="297310"/>
    <n v="271370"/>
    <n v="9794798"/>
    <n v="9592416"/>
    <n v="8283756"/>
    <n v="175089"/>
    <n v="53374"/>
    <x v="3"/>
  </r>
  <r>
    <n v="5"/>
    <s v="GERMANY PHMSCOPE"/>
    <x v="0"/>
    <x v="0"/>
    <s v="NUROFEN"/>
    <x v="161"/>
    <x v="0"/>
    <n v="54"/>
    <n v="0"/>
    <n v="0"/>
    <n v="286"/>
    <n v="0"/>
    <n v="2.6875"/>
    <n v="3.3332999999999999"/>
    <n v="3.8332999999999999"/>
    <n v="3.4241000000000001"/>
    <n v="3.516"/>
    <n v="5168368"/>
    <n v="5212301"/>
    <n v="5247120"/>
    <n v="5292214"/>
    <n v="5444767"/>
    <n v="1738230"/>
    <n v="1257367"/>
    <n v="1303506"/>
    <n v="531649"/>
    <n v="514255"/>
    <x v="3"/>
  </r>
  <r>
    <n v="5"/>
    <s v="GERMANY PHMSCOPE"/>
    <x v="0"/>
    <x v="0"/>
    <s v="NUROFEN"/>
    <x v="318"/>
    <x v="0"/>
    <n v="0"/>
    <n v="0"/>
    <n v="167"/>
    <n v="237"/>
    <n v="0"/>
    <n v="4.9904999999999999"/>
    <n v="4.1753999999999998"/>
    <n v="3.6273"/>
    <n v="3.6273"/>
    <n v="3.5609999999999999"/>
    <n v="2911"/>
    <n v="1864"/>
    <n v="3379"/>
    <n v="3015"/>
    <n v="2975"/>
    <n v="9794798"/>
    <n v="9592416"/>
    <n v="9189468"/>
    <n v="3869037"/>
    <n v="2116550"/>
    <x v="3"/>
  </r>
  <r>
    <n v="5"/>
    <s v="GERMANY PHMSCOPE"/>
    <x v="0"/>
    <x v="0"/>
    <s v="NUROFEN"/>
    <x v="297"/>
    <x v="0"/>
    <n v="0"/>
    <n v="0"/>
    <n v="0"/>
    <n v="91"/>
    <n v="0"/>
    <n v="3.4722"/>
    <n v="4.3845999999999998"/>
    <n v="2.694"/>
    <n v="2.6903000000000001"/>
    <n v="2.8773"/>
    <n v="11880"/>
    <n v="17925"/>
    <n v="18781"/>
    <n v="25099"/>
    <n v="21036"/>
    <n v="6054684"/>
    <n v="4305294"/>
    <n v="7012429"/>
    <n v="11057940"/>
    <n v="7096327"/>
    <x v="3"/>
  </r>
  <r>
    <n v="5"/>
    <s v="GERMANY PHMSCOPE"/>
    <x v="0"/>
    <x v="0"/>
    <s v="NUROFEN"/>
    <x v="281"/>
    <x v="0"/>
    <n v="52"/>
    <n v="99"/>
    <n v="0"/>
    <n v="0"/>
    <n v="0"/>
    <n v="2.6452"/>
    <n v="2.1934999999999998"/>
    <n v="2.3875000000000002"/>
    <n v="2.6814"/>
    <n v="2.7907999999999999"/>
    <n v="9882"/>
    <n v="7826"/>
    <n v="7440"/>
    <n v="7253"/>
    <n v="7381"/>
    <n v="2084717"/>
    <n v="1943419"/>
    <n v="1864882"/>
    <n v="2883784"/>
    <n v="1895076"/>
    <x v="4"/>
  </r>
  <r>
    <n v="5"/>
    <s v="GERMANY PHMSCOPE"/>
    <x v="0"/>
    <x v="0"/>
    <s v="NUROFEN"/>
    <x v="244"/>
    <x v="0"/>
    <n v="0"/>
    <n v="93"/>
    <n v="78"/>
    <n v="94"/>
    <n v="0"/>
    <n v="3.4722"/>
    <n v="4.3845999999999998"/>
    <n v="2.694"/>
    <n v="2.6903000000000001"/>
    <n v="2.8773"/>
    <n v="108671"/>
    <n v="113494"/>
    <n v="118157"/>
    <n v="114343"/>
    <n v="97237"/>
    <n v="6054684"/>
    <n v="4305294"/>
    <n v="7012429"/>
    <n v="11057940"/>
    <n v="7096327"/>
    <x v="4"/>
  </r>
  <r>
    <n v="5"/>
    <s v="GERMANY PHMSCOPE"/>
    <x v="0"/>
    <x v="0"/>
    <s v="NUROFEN"/>
    <x v="286"/>
    <x v="0"/>
    <n v="0"/>
    <n v="0"/>
    <n v="0"/>
    <n v="58"/>
    <n v="0"/>
    <n v="4.6028000000000002"/>
    <n v="4.1969000000000003"/>
    <n v="3.4198"/>
    <n v="3.3056999999999999"/>
    <n v="3.2597999999999998"/>
    <n v="118591"/>
    <n v="124635"/>
    <n v="113423"/>
    <n v="117324"/>
    <n v="121864"/>
    <n v="15849482"/>
    <n v="13897710"/>
    <n v="15296185"/>
    <n v="11233029"/>
    <n v="7149701"/>
    <x v="4"/>
  </r>
  <r>
    <n v="5"/>
    <s v="GERMANY PHMSCOPE"/>
    <x v="0"/>
    <x v="0"/>
    <s v="NUROFEN"/>
    <x v="751"/>
    <x v="0"/>
    <n v="0"/>
    <n v="72"/>
    <n v="0"/>
    <n v="0"/>
    <n v="0"/>
    <n v="4.9904999999999999"/>
    <n v="4.1753999999999998"/>
    <n v="3.6442999999999999"/>
    <n v="3.5823999999999998"/>
    <n v="3.4668000000000001"/>
    <n v="0"/>
    <n v="170"/>
    <n v="0"/>
    <n v="0"/>
    <n v="0"/>
    <n v="9794798"/>
    <n v="9592416"/>
    <n v="8283756"/>
    <n v="175089"/>
    <n v="53374"/>
    <x v="4"/>
  </r>
  <r>
    <n v="5"/>
    <s v="GERMANY PHMSCOPE"/>
    <x v="0"/>
    <x v="0"/>
    <s v="NUROFEN"/>
    <x v="752"/>
    <x v="0"/>
    <n v="0"/>
    <n v="0"/>
    <n v="0"/>
    <n v="108"/>
    <n v="0"/>
    <n v="2.6452"/>
    <n v="2.1934999999999998"/>
    <n v="2.3875000000000002"/>
    <n v="2.6814"/>
    <n v="2.7907999999999999"/>
    <n v="0"/>
    <n v="0"/>
    <n v="0"/>
    <n v="108"/>
    <n v="0"/>
    <n v="2084717"/>
    <n v="1943419"/>
    <n v="1864882"/>
    <n v="2883784"/>
    <n v="1895076"/>
    <x v="4"/>
  </r>
  <r>
    <n v="5"/>
    <s v="GERMANY PHMSCOPE"/>
    <x v="0"/>
    <x v="0"/>
    <s v="NUROFEN"/>
    <x v="753"/>
    <x v="0"/>
    <n v="0"/>
    <n v="0"/>
    <n v="0"/>
    <n v="0"/>
    <n v="0"/>
    <m/>
    <m/>
    <n v="2.5714000000000001"/>
    <n v="4.4897999999999998"/>
    <n v="5"/>
    <n v="1288"/>
    <n v="927"/>
    <n v="576"/>
    <n v="1631"/>
    <n v="2155"/>
    <n v="0"/>
    <n v="0"/>
    <n v="905712"/>
    <n v="3693948"/>
    <n v="2063176"/>
    <x v="3"/>
  </r>
  <r>
    <n v="5"/>
    <s v="GERMANY PHMSCOPE"/>
    <x v="0"/>
    <x v="0"/>
    <s v="NUROFEN"/>
    <x v="754"/>
    <x v="0"/>
    <n v="0"/>
    <n v="0"/>
    <n v="0"/>
    <n v="65"/>
    <n v="0"/>
    <n v="4.9904999999999999"/>
    <n v="4.1753999999999998"/>
    <n v="3.6442999999999999"/>
    <n v="3.5823999999999998"/>
    <n v="3.4668000000000001"/>
    <n v="298"/>
    <n v="355"/>
    <n v="0"/>
    <n v="129"/>
    <n v="62"/>
    <n v="9794798"/>
    <n v="9592416"/>
    <n v="8283756"/>
    <n v="175089"/>
    <n v="53374"/>
    <x v="3"/>
  </r>
  <r>
    <n v="5"/>
    <s v="GERMANY PHMSCOPE"/>
    <x v="0"/>
    <x v="0"/>
    <s v="NUROFEN"/>
    <x v="755"/>
    <x v="0"/>
    <n v="0"/>
    <n v="0"/>
    <n v="0"/>
    <n v="99"/>
    <n v="0"/>
    <n v="2.6452"/>
    <n v="2.1934999999999998"/>
    <n v="2.3875000000000002"/>
    <n v="2.6814"/>
    <n v="2.7907999999999999"/>
    <n v="7191"/>
    <n v="5708"/>
    <n v="9223"/>
    <n v="6885"/>
    <n v="5509"/>
    <n v="2084717"/>
    <n v="1943419"/>
    <n v="1864882"/>
    <n v="2883784"/>
    <n v="1895076"/>
    <x v="3"/>
  </r>
  <r>
    <n v="5"/>
    <s v="GERMANY PHMSCOPE"/>
    <x v="0"/>
    <x v="0"/>
    <s v="NUROFEN"/>
    <x v="561"/>
    <x v="0"/>
    <n v="0"/>
    <n v="106"/>
    <n v="86"/>
    <n v="0"/>
    <n v="0"/>
    <n v="4.4558999999999997"/>
    <n v="3.7517"/>
    <n v="3.4483000000000001"/>
    <n v="3.4079000000000002"/>
    <n v="3.3113000000000001"/>
    <n v="6557"/>
    <n v="7057"/>
    <n v="5639"/>
    <n v="7343"/>
    <n v="4452"/>
    <n v="11879515"/>
    <n v="11535835"/>
    <n v="10148638"/>
    <n v="3058873"/>
    <n v="1948450"/>
    <x v="3"/>
  </r>
  <r>
    <n v="5"/>
    <s v="GERMANY PHMSCOPE"/>
    <x v="0"/>
    <x v="0"/>
    <s v="NUROFEN"/>
    <x v="756"/>
    <x v="0"/>
    <n v="0"/>
    <n v="112"/>
    <n v="310"/>
    <n v="0"/>
    <n v="0"/>
    <n v="3.0909"/>
    <n v="2.8332999999999999"/>
    <n v="2.35"/>
    <n v="2.8046000000000002"/>
    <n v="2.7932000000000001"/>
    <n v="813"/>
    <n v="1457"/>
    <n v="1375"/>
    <n v="2155"/>
    <n v="2015"/>
    <n v="1582118"/>
    <n v="1154596"/>
    <n v="1517170"/>
    <n v="2283833"/>
    <n v="1866401"/>
    <x v="3"/>
  </r>
  <r>
    <n v="5"/>
    <s v="GERMANY PHMSCOPE"/>
    <x v="0"/>
    <x v="0"/>
    <s v="NUROFEN"/>
    <x v="650"/>
    <x v="0"/>
    <n v="0"/>
    <n v="0"/>
    <n v="178"/>
    <n v="210"/>
    <n v="0"/>
    <n v="2.6875"/>
    <n v="3.3332999999999999"/>
    <n v="3.8332999999999999"/>
    <n v="3.4268000000000001"/>
    <n v="3.5272999999999999"/>
    <n v="5451"/>
    <n v="3062"/>
    <n v="2006"/>
    <n v="1942"/>
    <n v="3183"/>
    <n v="1738230"/>
    <n v="1257367"/>
    <n v="1303506"/>
    <n v="145249"/>
    <n v="6183"/>
    <x v="3"/>
  </r>
  <r>
    <n v="5"/>
    <s v="GERMANY PHMSCOPE"/>
    <x v="0"/>
    <x v="0"/>
    <s v="NUROFEN"/>
    <x v="757"/>
    <x v="0"/>
    <n v="71"/>
    <n v="0"/>
    <n v="0"/>
    <n v="0"/>
    <n v="0"/>
    <n v="3"/>
    <n v="3.2307999999999999"/>
    <n v="2.9388000000000001"/>
    <n v="3.4470999999999998"/>
    <n v="4.3067000000000002"/>
    <n v="847"/>
    <n v="1341"/>
    <n v="693"/>
    <n v="736"/>
    <n v="573"/>
    <n v="3674444"/>
    <n v="2974133"/>
    <n v="2549355"/>
    <n v="65829"/>
    <n v="7869"/>
    <x v="3"/>
  </r>
  <r>
    <n v="5"/>
    <s v="GERMANY PHMSCOPE"/>
    <x v="0"/>
    <x v="0"/>
    <s v="NUROFEN"/>
    <x v="652"/>
    <x v="0"/>
    <n v="0"/>
    <n v="0"/>
    <n v="0"/>
    <n v="0"/>
    <n v="0"/>
    <n v="2.6875"/>
    <n v="3.3332999999999999"/>
    <n v="3.8332999999999999"/>
    <n v="3.4268000000000001"/>
    <n v="3.5272999999999999"/>
    <n v="7613"/>
    <n v="8303"/>
    <n v="7525"/>
    <n v="9495"/>
    <n v="10762"/>
    <n v="1738230"/>
    <n v="1257367"/>
    <n v="1303506"/>
    <n v="145249"/>
    <n v="6183"/>
    <x v="3"/>
  </r>
  <r>
    <n v="5"/>
    <s v="GERMANY PHMSCOPE"/>
    <x v="0"/>
    <x v="0"/>
    <s v="NUROFEN"/>
    <x v="758"/>
    <x v="0"/>
    <n v="0"/>
    <n v="49"/>
    <n v="0"/>
    <n v="0"/>
    <n v="0"/>
    <n v="4.9904999999999999"/>
    <n v="4.1753999999999998"/>
    <n v="3.6442999999999999"/>
    <n v="3.5823999999999998"/>
    <n v="3.4668000000000001"/>
    <n v="0"/>
    <n v="49"/>
    <n v="0"/>
    <n v="0"/>
    <n v="0"/>
    <n v="9794798"/>
    <n v="9592416"/>
    <n v="8283756"/>
    <n v="175089"/>
    <n v="53374"/>
    <x v="3"/>
  </r>
  <r>
    <n v="5"/>
    <s v="GERMANY PHMSCOPE"/>
    <x v="0"/>
    <x v="0"/>
    <s v="NUROFEN"/>
    <x v="525"/>
    <x v="0"/>
    <n v="0"/>
    <n v="110"/>
    <n v="0"/>
    <n v="76"/>
    <n v="0"/>
    <n v="4.6855000000000002"/>
    <n v="4"/>
    <n v="3.5141"/>
    <n v="3.5617000000000001"/>
    <n v="3.5821000000000001"/>
    <n v="1411"/>
    <n v="1911"/>
    <n v="1378"/>
    <n v="1121"/>
    <n v="2798"/>
    <n v="13469242"/>
    <n v="12566549"/>
    <n v="10833111"/>
    <n v="240918"/>
    <n v="61243"/>
    <x v="3"/>
  </r>
  <r>
    <n v="5"/>
    <s v="GERMANY PHMSCOPE"/>
    <x v="0"/>
    <x v="0"/>
    <s v="NUROFEN"/>
    <x v="548"/>
    <x v="0"/>
    <n v="95"/>
    <n v="0"/>
    <n v="0"/>
    <n v="0"/>
    <n v="0"/>
    <n v="4.8102999999999998"/>
    <n v="3.9420000000000002"/>
    <n v="3.4868000000000001"/>
    <n v="3.4609999999999999"/>
    <n v="3.3279000000000001"/>
    <n v="8384"/>
    <n v="8242"/>
    <n v="6436"/>
    <n v="8000"/>
    <n v="6758"/>
    <n v="11376916"/>
    <n v="10747012"/>
    <n v="9800926"/>
    <n v="2458922"/>
    <n v="1919775"/>
    <x v="3"/>
  </r>
  <r>
    <n v="5"/>
    <s v="GERMANY PHMSCOPE"/>
    <x v="0"/>
    <x v="0"/>
    <s v="NUROFEN"/>
    <x v="654"/>
    <x v="0"/>
    <n v="0"/>
    <n v="0"/>
    <n v="0"/>
    <n v="103"/>
    <n v="0"/>
    <n v="4.9904999999999999"/>
    <n v="4.1753999999999998"/>
    <n v="3.6442999999999999"/>
    <n v="3.5823999999999998"/>
    <n v="3.4668000000000001"/>
    <n v="1061"/>
    <n v="2952"/>
    <n v="712"/>
    <n v="1925"/>
    <n v="2825"/>
    <n v="9794798"/>
    <n v="9592416"/>
    <n v="8283756"/>
    <n v="175089"/>
    <n v="53374"/>
    <x v="3"/>
  </r>
  <r>
    <n v="5"/>
    <s v="GERMANY PHMSCOPE"/>
    <x v="0"/>
    <x v="0"/>
    <s v="NUROFEN"/>
    <x v="759"/>
    <x v="0"/>
    <n v="0"/>
    <n v="0"/>
    <n v="150"/>
    <n v="0"/>
    <n v="0"/>
    <n v="2.6452"/>
    <n v="2.1934999999999998"/>
    <n v="2.3875000000000002"/>
    <n v="2.6814"/>
    <n v="2.7907999999999999"/>
    <n v="603"/>
    <n v="347"/>
    <n v="786"/>
    <n v="1301"/>
    <n v="344"/>
    <n v="2084717"/>
    <n v="1943419"/>
    <n v="1864882"/>
    <n v="2883784"/>
    <n v="1895076"/>
    <x v="3"/>
  </r>
  <r>
    <n v="5"/>
    <s v="GERMANY PHMSCOPE"/>
    <x v="0"/>
    <x v="0"/>
    <s v="NUROFEN"/>
    <x v="416"/>
    <x v="0"/>
    <n v="68"/>
    <n v="161"/>
    <n v="220"/>
    <n v="129"/>
    <n v="0"/>
    <n v="4.2697000000000003"/>
    <n v="3.6741999999999999"/>
    <n v="3.5327000000000002"/>
    <n v="3.4119999999999999"/>
    <n v="3.3483000000000001"/>
    <n v="1023"/>
    <n v="1109"/>
    <n v="1301"/>
    <n v="680"/>
    <n v="1219"/>
    <n v="13617745"/>
    <n v="12793202"/>
    <n v="11452144"/>
    <n v="3204122"/>
    <n v="1954633"/>
    <x v="3"/>
  </r>
  <r>
    <n v="5"/>
    <s v="GERMANY PHMSCOPE"/>
    <x v="0"/>
    <x v="0"/>
    <s v="NUROFEN"/>
    <x v="583"/>
    <x v="0"/>
    <n v="35"/>
    <n v="0"/>
    <n v="135"/>
    <n v="75"/>
    <n v="0"/>
    <n v="4.0354000000000001"/>
    <n v="3.5234000000000001"/>
    <n v="3.3723999999999998"/>
    <n v="3.2951000000000001"/>
    <n v="3.3205"/>
    <n v="35565"/>
    <n v="31679"/>
    <n v="34557"/>
    <n v="33035"/>
    <n v="28428"/>
    <n v="19382072"/>
    <n v="17989906"/>
    <n v="16295637"/>
    <n v="5715023"/>
    <n v="3840440"/>
    <x v="3"/>
  </r>
  <r>
    <n v="5"/>
    <s v="GERMANY PHMSCOPE"/>
    <x v="0"/>
    <x v="0"/>
    <s v="NUROFEN"/>
    <x v="493"/>
    <x v="0"/>
    <n v="105"/>
    <n v="0"/>
    <n v="1512"/>
    <n v="415"/>
    <n v="0"/>
    <n v="4.2083000000000004"/>
    <n v="3.8458000000000001"/>
    <n v="3.4228999999999998"/>
    <n v="3.3081"/>
    <n v="3.3961999999999999"/>
    <n v="2652"/>
    <n v="3815"/>
    <n v="3657"/>
    <n v="4461"/>
    <n v="2310"/>
    <n v="21769921"/>
    <n v="19197185"/>
    <n v="20831726"/>
    <n v="15299294"/>
    <n v="9238466"/>
    <x v="3"/>
  </r>
  <r>
    <n v="5"/>
    <s v="GERMANY PHMSCOPE"/>
    <x v="0"/>
    <x v="0"/>
    <s v="NUROFEN"/>
    <x v="503"/>
    <x v="0"/>
    <n v="120"/>
    <n v="0"/>
    <n v="0"/>
    <n v="0"/>
    <n v="0"/>
    <n v="3.3090999999999999"/>
    <n v="3.6154000000000002"/>
    <n v="2.7974000000000001"/>
    <n v="2.9073000000000002"/>
    <n v="3.2021999999999999"/>
    <n v="632"/>
    <n v="779"/>
    <n v="63"/>
    <n v="974"/>
    <n v="560"/>
    <n v="9729128"/>
    <n v="7279427"/>
    <n v="9561784"/>
    <n v="11123769"/>
    <n v="7104196"/>
    <x v="3"/>
  </r>
  <r>
    <n v="5"/>
    <s v="GERMANY PHMSCOPE"/>
    <x v="0"/>
    <x v="0"/>
    <s v="NUROFEN"/>
    <x v="540"/>
    <x v="0"/>
    <n v="0"/>
    <n v="0"/>
    <n v="69"/>
    <n v="0"/>
    <n v="0"/>
    <n v="2.6875"/>
    <n v="3.3332999999999999"/>
    <n v="3.8332999999999999"/>
    <n v="3.4268000000000001"/>
    <n v="3.5272999999999999"/>
    <n v="448"/>
    <n v="225"/>
    <n v="672"/>
    <n v="623"/>
    <n v="496"/>
    <n v="1738230"/>
    <n v="1257367"/>
    <n v="1303506"/>
    <n v="145249"/>
    <n v="6183"/>
    <x v="3"/>
  </r>
  <r>
    <n v="5"/>
    <s v="GERMANY PHMSCOPE"/>
    <x v="0"/>
    <x v="0"/>
    <s v="NUROFEN"/>
    <x v="417"/>
    <x v="0"/>
    <n v="253"/>
    <n v="0"/>
    <n v="99"/>
    <n v="64"/>
    <n v="0"/>
    <n v="4.1257000000000001"/>
    <n v="3.7227999999999999"/>
    <n v="3.2976999999999999"/>
    <n v="3.3161999999999998"/>
    <n v="3.2965"/>
    <n v="8957"/>
    <n v="5670"/>
    <n v="8173"/>
    <n v="8228"/>
    <n v="8234"/>
    <n v="21608643"/>
    <n v="18815262"/>
    <n v="22896383"/>
    <n v="30364376"/>
    <n v="24949594"/>
    <x v="3"/>
  </r>
  <r>
    <n v="5"/>
    <s v="GERMANY PHMSCOPE"/>
    <x v="0"/>
    <x v="0"/>
    <s v="NUROFEN"/>
    <x v="658"/>
    <x v="0"/>
    <n v="0"/>
    <n v="0"/>
    <n v="350"/>
    <n v="0"/>
    <n v="0"/>
    <n v="3"/>
    <n v="3.2307999999999999"/>
    <n v="2.9388000000000001"/>
    <n v="3.4470999999999998"/>
    <n v="4.3067000000000002"/>
    <n v="0"/>
    <n v="0"/>
    <n v="350"/>
    <n v="98"/>
    <n v="50"/>
    <n v="3674444"/>
    <n v="2974133"/>
    <n v="2549355"/>
    <n v="65829"/>
    <n v="7869"/>
    <x v="3"/>
  </r>
  <r>
    <n v="5"/>
    <s v="GERMANY PHMSCOPE"/>
    <x v="0"/>
    <x v="0"/>
    <s v="NUROFEN"/>
    <x v="692"/>
    <x v="0"/>
    <n v="0"/>
    <n v="0"/>
    <n v="174"/>
    <n v="0"/>
    <n v="0"/>
    <n v="4.9904999999999999"/>
    <n v="4.1753999999999998"/>
    <n v="3.6442999999999999"/>
    <n v="3.5823999999999998"/>
    <n v="3.4668000000000001"/>
    <n v="671"/>
    <n v="664"/>
    <n v="174"/>
    <n v="713"/>
    <n v="208"/>
    <n v="9794798"/>
    <n v="9592416"/>
    <n v="8283756"/>
    <n v="175089"/>
    <n v="53374"/>
    <x v="3"/>
  </r>
  <r>
    <n v="5"/>
    <s v="GERMANY PHMSCOPE"/>
    <x v="0"/>
    <x v="0"/>
    <s v="NUROFEN"/>
    <x v="293"/>
    <x v="0"/>
    <n v="0"/>
    <n v="27"/>
    <n v="0"/>
    <n v="0"/>
    <n v="0"/>
    <n v="2.6452"/>
    <n v="2.1934999999999998"/>
    <n v="2.4022999999999999"/>
    <n v="3.0036"/>
    <n v="3.1877"/>
    <n v="7024"/>
    <n v="8701"/>
    <n v="6828"/>
    <n v="6522"/>
    <n v="6119"/>
    <n v="2084717"/>
    <n v="1943419"/>
    <n v="2770594"/>
    <n v="6577732"/>
    <n v="3958252"/>
    <x v="3"/>
  </r>
  <r>
    <n v="5"/>
    <s v="GERMANY PHMSCOPE"/>
    <x v="0"/>
    <x v="0"/>
    <s v="NUROFEN"/>
    <x v="586"/>
    <x v="0"/>
    <n v="97"/>
    <n v="164"/>
    <n v="0"/>
    <n v="0"/>
    <n v="0"/>
    <n v="4.5556000000000001"/>
    <n v="3.8292999999999999"/>
    <n v="3.3959000000000001"/>
    <n v="3.4590999999999998"/>
    <n v="3.4377"/>
    <n v="550"/>
    <n v="755"/>
    <n v="915"/>
    <n v="548"/>
    <n v="1745"/>
    <n v="15051360"/>
    <n v="13721145"/>
    <n v="12350281"/>
    <n v="2524751"/>
    <n v="1927644"/>
    <x v="3"/>
  </r>
  <r>
    <n v="5"/>
    <s v="GERMANY PHMSCOPE"/>
    <x v="0"/>
    <x v="0"/>
    <s v="NUROFEN"/>
    <x v="760"/>
    <x v="0"/>
    <n v="0"/>
    <n v="83"/>
    <n v="0"/>
    <n v="0"/>
    <n v="0"/>
    <n v="3.6875"/>
    <n v="3.4285999999999999"/>
    <n v="3.3403999999999998"/>
    <n v="2.5669"/>
    <n v="2.8954"/>
    <n v="289"/>
    <n v="165"/>
    <n v="99"/>
    <n v="0"/>
    <n v="170"/>
    <n v="507765"/>
    <n v="1067975"/>
    <n v="776968"/>
    <n v="161239"/>
    <n v="11537"/>
    <x v="3"/>
  </r>
  <r>
    <n v="5"/>
    <s v="GERMANY PHMSCOPE"/>
    <x v="0"/>
    <x v="0"/>
    <s v="NUROFEN"/>
    <x v="662"/>
    <x v="0"/>
    <n v="106"/>
    <n v="0"/>
    <n v="0"/>
    <n v="0"/>
    <n v="0"/>
    <n v="3.4722"/>
    <n v="4.3845999999999998"/>
    <n v="2.694"/>
    <n v="2.6903000000000001"/>
    <n v="2.8773"/>
    <n v="7172"/>
    <n v="6001"/>
    <n v="6122"/>
    <n v="4619"/>
    <n v="5446"/>
    <n v="6054684"/>
    <n v="4305294"/>
    <n v="7012429"/>
    <n v="11057940"/>
    <n v="7096327"/>
    <x v="3"/>
  </r>
  <r>
    <n v="5"/>
    <s v="GERMANY PHMSCOPE"/>
    <x v="0"/>
    <x v="0"/>
    <s v="NUROFEN"/>
    <x v="418"/>
    <x v="0"/>
    <n v="157"/>
    <n v="118"/>
    <n v="0"/>
    <n v="0"/>
    <n v="0"/>
    <n v="2.8052000000000001"/>
    <n v="2.8946999999999998"/>
    <n v="3.0680999999999998"/>
    <n v="3.1200999999999999"/>
    <n v="3.2366000000000001"/>
    <n v="18172"/>
    <n v="19452"/>
    <n v="16694"/>
    <n v="20471"/>
    <n v="17791"/>
    <n v="9079509"/>
    <n v="7329515"/>
    <n v="7234913"/>
    <n v="5378695"/>
    <n v="3775529"/>
    <x v="3"/>
  </r>
  <r>
    <n v="5"/>
    <s v="GERMANY PHMSCOPE"/>
    <x v="0"/>
    <x v="0"/>
    <s v="NUROFEN"/>
    <x v="761"/>
    <x v="0"/>
    <n v="0"/>
    <n v="195"/>
    <n v="84"/>
    <n v="90"/>
    <n v="0"/>
    <n v="4.6028000000000002"/>
    <n v="4.1969000000000003"/>
    <n v="3.4198"/>
    <n v="3.3056999999999999"/>
    <n v="3.2597999999999998"/>
    <n v="4254"/>
    <n v="4273"/>
    <n v="3449"/>
    <n v="2536"/>
    <n v="2463"/>
    <n v="15849482"/>
    <n v="13897710"/>
    <n v="15296185"/>
    <n v="11233029"/>
    <n v="7149701"/>
    <x v="3"/>
  </r>
  <r>
    <n v="5"/>
    <s v="GERMANY PHMSCOPE"/>
    <x v="0"/>
    <x v="0"/>
    <s v="NUROFEN"/>
    <x v="762"/>
    <x v="0"/>
    <n v="0"/>
    <n v="0"/>
    <n v="0"/>
    <n v="29"/>
    <n v="0"/>
    <n v="3"/>
    <n v="3.2307999999999999"/>
    <n v="2.9388000000000001"/>
    <n v="3.4470999999999998"/>
    <n v="4.3067000000000002"/>
    <n v="140"/>
    <n v="0"/>
    <n v="23"/>
    <n v="135"/>
    <n v="208"/>
    <n v="3674444"/>
    <n v="2974133"/>
    <n v="2549355"/>
    <n v="65829"/>
    <n v="7869"/>
    <x v="3"/>
  </r>
  <r>
    <n v="5"/>
    <s v="GERMANY PHMSCOPE"/>
    <x v="0"/>
    <x v="0"/>
    <s v="NUROFEN"/>
    <x v="763"/>
    <x v="0"/>
    <n v="0"/>
    <n v="0"/>
    <n v="0"/>
    <n v="0"/>
    <n v="0"/>
    <m/>
    <m/>
    <n v="2.5714000000000001"/>
    <n v="4.4897999999999998"/>
    <n v="5"/>
    <n v="0"/>
    <n v="0"/>
    <n v="0"/>
    <n v="0"/>
    <n v="164"/>
    <n v="0"/>
    <n v="0"/>
    <n v="905712"/>
    <n v="3693948"/>
    <n v="2063176"/>
    <x v="3"/>
  </r>
  <r>
    <n v="5"/>
    <s v="GERMANY PHMSCOPE"/>
    <x v="0"/>
    <x v="0"/>
    <s v="NUROFEN"/>
    <x v="220"/>
    <x v="0"/>
    <n v="193"/>
    <n v="168"/>
    <n v="228"/>
    <n v="423"/>
    <n v="0"/>
    <n v="4.0326000000000004"/>
    <n v="3.6008"/>
    <n v="3.3595000000000002"/>
    <n v="3.2423000000000002"/>
    <n v="3.2078000000000002"/>
    <n v="637154"/>
    <n v="675320"/>
    <n v="803936"/>
    <n v="962262"/>
    <n v="858650"/>
    <n v="21762312"/>
    <n v="19321067"/>
    <n v="23944672"/>
    <n v="32888868"/>
    <n v="26825846"/>
    <x v="3"/>
  </r>
  <r>
    <n v="5"/>
    <s v="GERMANY PHMSCOPE"/>
    <x v="0"/>
    <x v="0"/>
    <s v="NUROFEN"/>
    <x v="240"/>
    <x v="0"/>
    <n v="0"/>
    <n v="99"/>
    <n v="0"/>
    <n v="0"/>
    <n v="0"/>
    <n v="4.9904999999999999"/>
    <n v="4.1753999999999998"/>
    <n v="3.7046999999999999"/>
    <n v="3.6093999999999999"/>
    <n v="3.4211"/>
    <n v="3327"/>
    <n v="6702"/>
    <n v="5373"/>
    <n v="11700"/>
    <n v="4521"/>
    <n v="9794798"/>
    <n v="9592416"/>
    <n v="11469717"/>
    <n v="16356823"/>
    <n v="15950322"/>
    <x v="3"/>
  </r>
  <r>
    <n v="5"/>
    <s v="GERMANY PHMSCOPE"/>
    <x v="0"/>
    <x v="0"/>
    <s v="NUROFEN"/>
    <x v="420"/>
    <x v="0"/>
    <n v="0"/>
    <n v="0"/>
    <n v="0"/>
    <n v="141"/>
    <n v="0"/>
    <n v="4.9904999999999999"/>
    <n v="4.1753999999999998"/>
    <n v="3.6442999999999999"/>
    <n v="3.5823999999999998"/>
    <n v="3.4668000000000001"/>
    <n v="82266"/>
    <n v="87373"/>
    <n v="86005"/>
    <n v="90745"/>
    <n v="105178"/>
    <n v="9794798"/>
    <n v="9592416"/>
    <n v="8283756"/>
    <n v="175089"/>
    <n v="53374"/>
    <x v="3"/>
  </r>
  <r>
    <n v="5"/>
    <s v="GERMANY PHMSCOPE"/>
    <x v="0"/>
    <x v="0"/>
    <s v="NUROFEN"/>
    <x v="663"/>
    <x v="0"/>
    <n v="0"/>
    <n v="224"/>
    <n v="0"/>
    <n v="55"/>
    <n v="0"/>
    <n v="4.9904999999999999"/>
    <n v="4.1753999999999998"/>
    <n v="3.6442999999999999"/>
    <n v="3.5823999999999998"/>
    <n v="3.4668000000000001"/>
    <n v="44223"/>
    <n v="31639"/>
    <n v="31900"/>
    <n v="32264"/>
    <n v="36950"/>
    <n v="9794798"/>
    <n v="9592416"/>
    <n v="8283756"/>
    <n v="175089"/>
    <n v="53374"/>
    <x v="4"/>
  </r>
  <r>
    <n v="5"/>
    <s v="GERMANY PHMSCOPE"/>
    <x v="0"/>
    <x v="0"/>
    <s v="NUROFEN"/>
    <x v="223"/>
    <x v="0"/>
    <n v="0"/>
    <n v="0"/>
    <n v="0"/>
    <n v="0"/>
    <n v="0"/>
    <m/>
    <m/>
    <n v="4.5484"/>
    <n v="3.6772999999999998"/>
    <n v="3.3595999999999999"/>
    <n v="32269"/>
    <n v="29031"/>
    <n v="36828"/>
    <n v="35276"/>
    <n v="33405"/>
    <n v="0"/>
    <n v="0"/>
    <n v="3185961"/>
    <n v="16181734"/>
    <n v="15896948"/>
    <x v="3"/>
  </r>
  <r>
    <n v="5"/>
    <s v="GERMANY PHMSCOPE"/>
    <x v="0"/>
    <x v="0"/>
    <s v="NUROFEN"/>
    <x v="204"/>
    <x v="0"/>
    <n v="100"/>
    <n v="178"/>
    <n v="88"/>
    <n v="69"/>
    <n v="0"/>
    <n v="4.2774000000000001"/>
    <n v="3.6724999999999999"/>
    <n v="3.3666"/>
    <n v="3.4129"/>
    <n v="3.42"/>
    <n v="15228"/>
    <n v="16554"/>
    <n v="14999"/>
    <n v="16228"/>
    <n v="14118"/>
    <n v="15553959"/>
    <n v="14509968"/>
    <n v="12697993"/>
    <n v="3124702"/>
    <n v="1956319"/>
    <x v="3"/>
  </r>
  <r>
    <n v="5"/>
    <s v="GERMANY PHMSCOPE"/>
    <x v="0"/>
    <x v="0"/>
    <s v="NUROFEN"/>
    <x v="497"/>
    <x v="0"/>
    <n v="0"/>
    <n v="0"/>
    <n v="173"/>
    <n v="71"/>
    <n v="0"/>
    <n v="4.375"/>
    <n v="3.6993999999999998"/>
    <n v="3.4975000000000001"/>
    <n v="3.3896000000000002"/>
    <n v="3.2993000000000001"/>
    <n v="95087"/>
    <n v="91503"/>
    <n v="94842"/>
    <n v="97233"/>
    <n v="97475"/>
    <n v="12387280"/>
    <n v="12603810"/>
    <n v="14111567"/>
    <n v="19401846"/>
    <n v="17856935"/>
    <x v="3"/>
  </r>
  <r>
    <n v="5"/>
    <s v="GERMANY PHMSCOPE"/>
    <x v="0"/>
    <x v="0"/>
    <s v="NUROFEN"/>
    <x v="367"/>
    <x v="0"/>
    <n v="91"/>
    <n v="388"/>
    <n v="443"/>
    <n v="269"/>
    <n v="0"/>
    <n v="4.4124999999999996"/>
    <n v="4.0327000000000002"/>
    <n v="3.4022999999999999"/>
    <n v="3.3913000000000002"/>
    <n v="3.3584000000000001"/>
    <n v="100261"/>
    <n v="100408"/>
    <n v="97757"/>
    <n v="120272"/>
    <n v="111893"/>
    <n v="19523926"/>
    <n v="16871843"/>
    <n v="21031501"/>
    <n v="27480592"/>
    <n v="23054518"/>
    <x v="3"/>
  </r>
  <r>
    <n v="5"/>
    <s v="GERMANY PHMSCOPE"/>
    <x v="0"/>
    <x v="0"/>
    <s v="NUROFEN"/>
    <x v="475"/>
    <x v="0"/>
    <n v="0"/>
    <n v="105"/>
    <n v="0"/>
    <n v="110"/>
    <n v="0"/>
    <n v="4.4558999999999997"/>
    <n v="3.7517"/>
    <n v="3.4483000000000001"/>
    <n v="3.4079000000000002"/>
    <n v="3.3113000000000001"/>
    <n v="61008"/>
    <n v="66432"/>
    <n v="79467"/>
    <n v="101908"/>
    <n v="84771"/>
    <n v="11879515"/>
    <n v="11535835"/>
    <n v="10148638"/>
    <n v="3058873"/>
    <n v="1948450"/>
    <x v="3"/>
  </r>
  <r>
    <n v="5"/>
    <s v="GERMANY PHMSCOPE"/>
    <x v="0"/>
    <x v="0"/>
    <s v="NUROFEN"/>
    <x v="243"/>
    <x v="0"/>
    <n v="87"/>
    <n v="252"/>
    <n v="498"/>
    <n v="306"/>
    <n v="0"/>
    <n v="4.3781999999999996"/>
    <n v="3.8109000000000002"/>
    <n v="3.5665"/>
    <n v="3.4361000000000002"/>
    <n v="3.5076999999999998"/>
    <n v="471410"/>
    <n v="464925"/>
    <n v="456135"/>
    <n v="469761"/>
    <n v="464051"/>
    <n v="15715237"/>
    <n v="14891891"/>
    <n v="12913585"/>
    <n v="547406"/>
    <n v="78963"/>
    <x v="3"/>
  </r>
  <r>
    <n v="5"/>
    <s v="GERMANY PHMSCOPE"/>
    <x v="0"/>
    <x v="0"/>
    <s v="NUROFEN"/>
    <x v="485"/>
    <x v="0"/>
    <n v="185"/>
    <n v="161"/>
    <n v="0"/>
    <n v="96"/>
    <n v="0"/>
    <n v="4.6028000000000002"/>
    <n v="4.1969000000000003"/>
    <n v="3.4198"/>
    <n v="3.3056999999999999"/>
    <n v="3.2597999999999998"/>
    <n v="70661"/>
    <n v="71896"/>
    <n v="55822"/>
    <n v="55776"/>
    <n v="59312"/>
    <n v="15849482"/>
    <n v="13897710"/>
    <n v="15296185"/>
    <n v="11233029"/>
    <n v="7149701"/>
    <x v="3"/>
  </r>
  <r>
    <n v="5"/>
    <s v="GERMANY PHMSCOPE"/>
    <x v="0"/>
    <x v="0"/>
    <s v="NUROFEN"/>
    <x v="477"/>
    <x v="0"/>
    <n v="187"/>
    <n v="625"/>
    <n v="0"/>
    <n v="126"/>
    <n v="0"/>
    <n v="4.4934000000000003"/>
    <n v="3.9801000000000002"/>
    <n v="3.3174000000000001"/>
    <n v="3.2490000000000001"/>
    <n v="3.1907000000000001"/>
    <n v="7014"/>
    <n v="4167"/>
    <n v="6642"/>
    <n v="5171"/>
    <n v="3363"/>
    <n v="17431600"/>
    <n v="15052306"/>
    <n v="16813355"/>
    <n v="13516862"/>
    <n v="9127382"/>
    <x v="3"/>
  </r>
  <r>
    <n v="5"/>
    <s v="GERMANY PHMSCOPE"/>
    <x v="0"/>
    <x v="0"/>
    <s v="NUROFEN"/>
    <x v="308"/>
    <x v="0"/>
    <n v="683"/>
    <n v="688"/>
    <n v="475"/>
    <n v="85"/>
    <n v="0"/>
    <n v="4.0909000000000004"/>
    <n v="3.5948000000000002"/>
    <n v="3.4489000000000001"/>
    <n v="3.3420999999999998"/>
    <n v="3.3935"/>
    <n v="1599496"/>
    <n v="1495855"/>
    <n v="1559356"/>
    <n v="1573732"/>
    <n v="1559034"/>
    <n v="17799954"/>
    <n v="16835310"/>
    <n v="14778467"/>
    <n v="3431190"/>
    <n v="1974039"/>
    <x v="3"/>
  </r>
  <r>
    <n v="5"/>
    <s v="GERMANY PHMSCOPE"/>
    <x v="0"/>
    <x v="0"/>
    <s v="NUROFEN"/>
    <x v="550"/>
    <x v="0"/>
    <n v="1098"/>
    <n v="0"/>
    <n v="0"/>
    <n v="131"/>
    <n v="0"/>
    <n v="4.4558999999999997"/>
    <n v="3.7517"/>
    <n v="3.4483000000000001"/>
    <n v="3.4079000000000002"/>
    <n v="3.3113000000000001"/>
    <n v="9383"/>
    <n v="9729"/>
    <n v="13128"/>
    <n v="13866"/>
    <n v="11022"/>
    <n v="11879515"/>
    <n v="11535835"/>
    <n v="10148638"/>
    <n v="3058873"/>
    <n v="1948450"/>
    <x v="3"/>
  </r>
  <r>
    <n v="5"/>
    <s v="GERMANY PHMSCOPE"/>
    <x v="0"/>
    <x v="0"/>
    <s v="NUROFEN"/>
    <x v="146"/>
    <x v="0"/>
    <n v="0"/>
    <n v="72"/>
    <n v="0"/>
    <n v="0"/>
    <n v="0"/>
    <n v="3.4722"/>
    <n v="4.3845999999999998"/>
    <n v="2.694"/>
    <n v="2.6903000000000001"/>
    <n v="2.8773"/>
    <n v="935835"/>
    <n v="927076"/>
    <n v="844489"/>
    <n v="894932"/>
    <n v="886465"/>
    <n v="6054684"/>
    <n v="4305294"/>
    <n v="7012429"/>
    <n v="11057940"/>
    <n v="7096327"/>
    <x v="3"/>
  </r>
  <r>
    <n v="5"/>
    <s v="GERMANY PHMSCOPE"/>
    <x v="0"/>
    <x v="0"/>
    <s v="NUROFEN"/>
    <x v="266"/>
    <x v="0"/>
    <n v="100"/>
    <n v="0"/>
    <n v="0"/>
    <n v="0"/>
    <n v="0"/>
    <n v="3.3090999999999999"/>
    <n v="3.6154000000000002"/>
    <n v="2.7974000000000001"/>
    <n v="2.9073000000000002"/>
    <n v="3.2021999999999999"/>
    <n v="114961"/>
    <n v="101332"/>
    <n v="96428"/>
    <n v="99397"/>
    <n v="91913"/>
    <n v="9729128"/>
    <n v="7279427"/>
    <n v="9561784"/>
    <n v="11123769"/>
    <n v="7104196"/>
    <x v="3"/>
  </r>
  <r>
    <n v="5"/>
    <s v="GERMANY PHMSCOPE"/>
    <x v="0"/>
    <x v="0"/>
    <s v="NUROFEN"/>
    <x v="588"/>
    <x v="0"/>
    <n v="195"/>
    <n v="158"/>
    <n v="0"/>
    <n v="120"/>
    <n v="0"/>
    <n v="2.9205999999999999"/>
    <n v="2.9782999999999999"/>
    <n v="3.3210000000000002"/>
    <n v="2.9956999999999998"/>
    <n v="3.0886"/>
    <n v="6241"/>
    <n v="4574"/>
    <n v="6058"/>
    <n v="3718"/>
    <n v="2625"/>
    <n v="4330712"/>
    <n v="4268761"/>
    <n v="3945356"/>
    <n v="3190272"/>
    <n v="1912796"/>
    <x v="3"/>
  </r>
  <r>
    <n v="5"/>
    <s v="GERMANY PHMSCOPE"/>
    <x v="0"/>
    <x v="0"/>
    <s v="NUROFEN"/>
    <x v="764"/>
    <x v="0"/>
    <n v="0"/>
    <n v="0"/>
    <n v="0"/>
    <n v="102"/>
    <n v="0"/>
    <n v="2.6875"/>
    <n v="3.3332999999999999"/>
    <n v="3.8332999999999999"/>
    <n v="3.4268000000000001"/>
    <n v="3.5272999999999999"/>
    <n v="59759"/>
    <n v="60247"/>
    <n v="67372"/>
    <n v="79391"/>
    <n v="72727"/>
    <n v="1738230"/>
    <n v="1257367"/>
    <n v="1303506"/>
    <n v="145249"/>
    <n v="6183"/>
    <x v="3"/>
  </r>
  <r>
    <n v="5"/>
    <s v="GERMANY PHMSCOPE"/>
    <x v="0"/>
    <x v="0"/>
    <s v="NUROFEN"/>
    <x v="765"/>
    <x v="0"/>
    <n v="0"/>
    <n v="180"/>
    <n v="0"/>
    <n v="0"/>
    <n v="0"/>
    <n v="4.9904999999999999"/>
    <n v="4.1753999999999998"/>
    <n v="3.6442999999999999"/>
    <n v="3.5823999999999998"/>
    <n v="3.4668000000000001"/>
    <n v="161"/>
    <n v="253"/>
    <n v="131"/>
    <n v="58"/>
    <n v="98"/>
    <n v="9794798"/>
    <n v="9592416"/>
    <n v="8283756"/>
    <n v="175089"/>
    <n v="53374"/>
    <x v="3"/>
  </r>
  <r>
    <n v="5"/>
    <s v="GERMANY PHMSCOPE"/>
    <x v="0"/>
    <x v="0"/>
    <s v="NUROFEN"/>
    <x v="766"/>
    <x v="0"/>
    <n v="58"/>
    <n v="0"/>
    <n v="0"/>
    <n v="0"/>
    <n v="0"/>
    <n v="4.9904999999999999"/>
    <n v="4.1753999999999998"/>
    <n v="3.6442999999999999"/>
    <n v="3.5823999999999998"/>
    <n v="3.4668000000000001"/>
    <n v="58"/>
    <n v="202"/>
    <n v="392"/>
    <n v="96"/>
    <n v="99"/>
    <n v="9794798"/>
    <n v="9592416"/>
    <n v="8283756"/>
    <n v="175089"/>
    <n v="53374"/>
    <x v="3"/>
  </r>
  <r>
    <n v="5"/>
    <s v="GERMANY PHMSCOPE"/>
    <x v="0"/>
    <x v="0"/>
    <s v="NUROFEN"/>
    <x v="767"/>
    <x v="0"/>
    <n v="0"/>
    <n v="73"/>
    <n v="0"/>
    <n v="0"/>
    <n v="0"/>
    <n v="3.4722"/>
    <n v="4.3845999999999998"/>
    <n v="2.694"/>
    <n v="2.6903000000000001"/>
    <n v="2.8773"/>
    <n v="738"/>
    <n v="145"/>
    <n v="70"/>
    <n v="556"/>
    <n v="379"/>
    <n v="6054684"/>
    <n v="4305294"/>
    <n v="7012429"/>
    <n v="11057940"/>
    <n v="7096327"/>
    <x v="3"/>
  </r>
  <r>
    <n v="5"/>
    <s v="GERMANY PHMSCOPE"/>
    <x v="0"/>
    <x v="0"/>
    <s v="NUROFEN"/>
    <x v="494"/>
    <x v="0"/>
    <n v="0"/>
    <n v="0"/>
    <n v="0"/>
    <n v="204"/>
    <n v="0"/>
    <n v="4.9904999999999999"/>
    <n v="4.1753999999999998"/>
    <n v="3.6442999999999999"/>
    <n v="3.5823999999999998"/>
    <n v="3.4668000000000001"/>
    <n v="181"/>
    <n v="214"/>
    <n v="751"/>
    <n v="204"/>
    <n v="404"/>
    <n v="9794798"/>
    <n v="9592416"/>
    <n v="8283756"/>
    <n v="175089"/>
    <n v="53374"/>
    <x v="0"/>
  </r>
  <r>
    <n v="5"/>
    <s v="GERMANY PHMSCOPE"/>
    <x v="0"/>
    <x v="0"/>
    <s v="NUROFEN"/>
    <x v="560"/>
    <x v="0"/>
    <n v="0"/>
    <n v="0"/>
    <n v="306"/>
    <n v="0"/>
    <n v="0"/>
    <n v="3.1875"/>
    <n v="3.3769999999999998"/>
    <n v="3.7120000000000002"/>
    <n v="3.1444000000000001"/>
    <n v="3.3014000000000001"/>
    <n v="8446"/>
    <n v="12743"/>
    <n v="8914"/>
    <n v="10781"/>
    <n v="9055"/>
    <n v="2245995"/>
    <n v="2325342"/>
    <n v="2080474"/>
    <n v="306488"/>
    <n v="17720"/>
    <x v="0"/>
  </r>
  <r>
    <n v="5"/>
    <s v="GERMANY PHMSCOPE"/>
    <x v="0"/>
    <x v="0"/>
    <s v="NUROFEN"/>
    <x v="326"/>
    <x v="0"/>
    <n v="0"/>
    <n v="239"/>
    <n v="0"/>
    <n v="67"/>
    <n v="0"/>
    <n v="4.6859999999999999"/>
    <n v="3.9864000000000002"/>
    <n v="3.7351999999999999"/>
    <n v="3.5735999999999999"/>
    <n v="3.4352"/>
    <n v="3770"/>
    <n v="2181"/>
    <n v="1418"/>
    <n v="2957"/>
    <n v="2562"/>
    <n v="11533028"/>
    <n v="10849783"/>
    <n v="12773223"/>
    <n v="16502072"/>
    <n v="15956505"/>
    <x v="0"/>
  </r>
  <r>
    <n v="5"/>
    <s v="GERMANY PHMSCOPE"/>
    <x v="0"/>
    <x v="0"/>
    <s v="NUROFEN"/>
    <x v="768"/>
    <x v="0"/>
    <n v="70"/>
    <n v="0"/>
    <n v="0"/>
    <n v="0"/>
    <n v="0"/>
    <n v="4.9904999999999999"/>
    <n v="4.1753999999999998"/>
    <n v="3.6442999999999999"/>
    <n v="3.5823999999999998"/>
    <n v="3.4668000000000001"/>
    <n v="6779"/>
    <n v="5703"/>
    <n v="6012"/>
    <n v="7019"/>
    <n v="7835"/>
    <n v="9794798"/>
    <n v="9592416"/>
    <n v="8283756"/>
    <n v="175089"/>
    <n v="53374"/>
    <x v="0"/>
  </r>
  <r>
    <n v="5"/>
    <s v="GERMANY PHMSCOPE"/>
    <x v="0"/>
    <x v="0"/>
    <s v="NUROFEN"/>
    <x v="769"/>
    <x v="0"/>
    <n v="0"/>
    <n v="29"/>
    <n v="70"/>
    <n v="0"/>
    <n v="0"/>
    <n v="4.9904999999999999"/>
    <n v="4.1753999999999998"/>
    <n v="3.6442999999999999"/>
    <n v="3.5823999999999998"/>
    <n v="3.4668000000000001"/>
    <n v="1201"/>
    <n v="381"/>
    <n v="1216"/>
    <n v="552"/>
    <n v="388"/>
    <n v="9794798"/>
    <n v="9592416"/>
    <n v="8283756"/>
    <n v="175089"/>
    <n v="53374"/>
    <x v="0"/>
  </r>
  <r>
    <n v="5"/>
    <s v="GERMANY PHMSCOPE"/>
    <x v="0"/>
    <x v="0"/>
    <s v="NUROFEN"/>
    <x v="284"/>
    <x v="0"/>
    <n v="0"/>
    <n v="0"/>
    <n v="0"/>
    <n v="512"/>
    <n v="0"/>
    <n v="4.9904999999999999"/>
    <n v="4.1753999999999998"/>
    <n v="3.6442999999999999"/>
    <n v="3.5823999999999998"/>
    <n v="3.4668000000000001"/>
    <n v="3068"/>
    <n v="2660"/>
    <n v="2536"/>
    <n v="8603"/>
    <n v="3367"/>
    <n v="9794798"/>
    <n v="9592416"/>
    <n v="8283756"/>
    <n v="175089"/>
    <n v="53374"/>
    <x v="0"/>
  </r>
  <r>
    <n v="5"/>
    <s v="GERMANY PHMSCOPE"/>
    <x v="0"/>
    <x v="0"/>
    <s v="NUROFEN"/>
    <x v="770"/>
    <x v="0"/>
    <n v="152"/>
    <n v="0"/>
    <n v="0"/>
    <n v="0"/>
    <n v="0"/>
    <n v="4.8182"/>
    <n v="4.0282"/>
    <n v="3.6145999999999998"/>
    <n v="3.4371999999999998"/>
    <n v="3.3925000000000001"/>
    <n v="11808"/>
    <n v="11872"/>
    <n v="10625"/>
    <n v="15081"/>
    <n v="21065"/>
    <n v="10302563"/>
    <n v="10660391"/>
    <n v="9060724"/>
    <n v="336328"/>
    <n v="64911"/>
    <x v="4"/>
  </r>
  <r>
    <n v="5"/>
    <s v="GERMANY PHMSCOPE"/>
    <x v="0"/>
    <x v="0"/>
    <s v="NUROFEN"/>
    <x v="299"/>
    <x v="0"/>
    <n v="430"/>
    <n v="121"/>
    <n v="223"/>
    <n v="171"/>
    <n v="0"/>
    <n v="4.4570999999999996"/>
    <n v="3.8727999999999998"/>
    <n v="3.5821999999999998"/>
    <n v="3.5314000000000001"/>
    <n v="3.5718000000000001"/>
    <n v="6370"/>
    <n v="5531"/>
    <n v="4506"/>
    <n v="5465"/>
    <n v="4348"/>
    <n v="15207472"/>
    <n v="13823916"/>
    <n v="12136617"/>
    <n v="386167"/>
    <n v="67426"/>
    <x v="0"/>
  </r>
  <r>
    <n v="5"/>
    <s v="GERMANY PHMSCOPE"/>
    <x v="0"/>
    <x v="0"/>
    <s v="NUROFEN"/>
    <x v="771"/>
    <x v="0"/>
    <n v="261"/>
    <n v="0"/>
    <n v="0"/>
    <n v="0"/>
    <n v="0"/>
    <n v="2.6875"/>
    <n v="3.3332999999999999"/>
    <n v="3.8332999999999999"/>
    <n v="3.4268000000000001"/>
    <n v="3.5272999999999999"/>
    <n v="4298"/>
    <n v="4716"/>
    <n v="6930"/>
    <n v="3471"/>
    <n v="7930"/>
    <n v="1738230"/>
    <n v="1257367"/>
    <n v="1303506"/>
    <n v="145249"/>
    <n v="6183"/>
    <x v="0"/>
  </r>
  <r>
    <n v="5"/>
    <s v="GERMANY PHMSCOPE"/>
    <x v="0"/>
    <x v="0"/>
    <s v="NUROFEN"/>
    <x v="772"/>
    <x v="0"/>
    <n v="0"/>
    <n v="0"/>
    <n v="240"/>
    <n v="0"/>
    <n v="0"/>
    <m/>
    <m/>
    <m/>
    <m/>
    <m/>
    <n v="3040"/>
    <n v="2768"/>
    <n v="3451"/>
    <n v="7960"/>
    <n v="5068"/>
    <n v="0"/>
    <n v="0"/>
    <n v="0"/>
    <n v="0"/>
    <n v="0"/>
    <x v="0"/>
  </r>
  <r>
    <n v="5"/>
    <s v="GERMANY PHMSCOPE"/>
    <x v="0"/>
    <x v="0"/>
    <s v="NUROFEN"/>
    <x v="431"/>
    <x v="0"/>
    <n v="216"/>
    <n v="344"/>
    <n v="118"/>
    <n v="0"/>
    <n v="0"/>
    <n v="2.9459"/>
    <n v="2.9483000000000001"/>
    <n v="3.145"/>
    <n v="2.9579"/>
    <n v="3.01"/>
    <n v="405513"/>
    <n v="402507"/>
    <n v="398213"/>
    <n v="420855"/>
    <n v="402714"/>
    <n v="5912830"/>
    <n v="5423357"/>
    <n v="5462526"/>
    <n v="5474105"/>
    <n v="3779197"/>
    <x v="0"/>
  </r>
  <r>
    <n v="5"/>
    <s v="GERMANY PHMSCOPE"/>
    <x v="0"/>
    <x v="0"/>
    <s v="NUROFEN"/>
    <x v="226"/>
    <x v="0"/>
    <n v="0"/>
    <n v="160"/>
    <n v="509"/>
    <n v="0"/>
    <n v="0"/>
    <n v="4.3410000000000002"/>
    <n v="3.9308999999999998"/>
    <n v="3.4849999999999999"/>
    <n v="3.2955999999999999"/>
    <n v="3.3247"/>
    <n v="38106"/>
    <n v="35424"/>
    <n v="39786"/>
    <n v="43633"/>
    <n v="51020"/>
    <n v="18095477"/>
    <n v="16223052"/>
    <n v="18282371"/>
    <n v="15233465"/>
    <n v="9230597"/>
    <x v="0"/>
  </r>
  <r>
    <n v="5"/>
    <s v="GERMANY PHMSCOPE"/>
    <x v="0"/>
    <x v="0"/>
    <s v="NUROFEN"/>
    <x v="137"/>
    <x v="0"/>
    <n v="0"/>
    <n v="84"/>
    <n v="0"/>
    <n v="0"/>
    <n v="0"/>
    <n v="3.6875"/>
    <n v="3.4285999999999999"/>
    <n v="3.3403999999999998"/>
    <n v="2.5669"/>
    <n v="2.8954"/>
    <n v="37292"/>
    <n v="29108"/>
    <n v="29079"/>
    <n v="30647"/>
    <n v="27976"/>
    <n v="507765"/>
    <n v="1067975"/>
    <n v="776968"/>
    <n v="161239"/>
    <n v="11537"/>
    <x v="0"/>
  </r>
  <r>
    <n v="5"/>
    <s v="GERMANY PHMSCOPE"/>
    <x v="0"/>
    <x v="0"/>
    <s v="NUROFEN"/>
    <x v="773"/>
    <x v="0"/>
    <n v="254"/>
    <n v="0"/>
    <n v="0"/>
    <n v="0"/>
    <n v="0"/>
    <n v="4.9904999999999999"/>
    <n v="4.1753999999999998"/>
    <n v="3.6442999999999999"/>
    <n v="3.5823999999999998"/>
    <n v="3.4668000000000001"/>
    <n v="586"/>
    <n v="403"/>
    <n v="0"/>
    <n v="315"/>
    <n v="390"/>
    <n v="9794798"/>
    <n v="9592416"/>
    <n v="8283756"/>
    <n v="175089"/>
    <n v="53374"/>
    <x v="0"/>
  </r>
  <r>
    <n v="5"/>
    <s v="GERMANY PHMSCOPE"/>
    <x v="0"/>
    <x v="0"/>
    <s v="NUROFEN"/>
    <x v="478"/>
    <x v="0"/>
    <n v="0"/>
    <n v="0"/>
    <n v="0"/>
    <n v="0"/>
    <n v="0"/>
    <m/>
    <m/>
    <n v="4.5484"/>
    <n v="3.6772999999999998"/>
    <n v="3.3595999999999999"/>
    <n v="1834"/>
    <n v="2732"/>
    <n v="2701"/>
    <n v="2779"/>
    <n v="3819"/>
    <n v="0"/>
    <n v="0"/>
    <n v="3185961"/>
    <n v="16181734"/>
    <n v="15896948"/>
    <x v="0"/>
  </r>
  <r>
    <n v="5"/>
    <s v="GERMANY PHMSCOPE"/>
    <x v="0"/>
    <x v="0"/>
    <s v="NUROFEN"/>
    <x v="668"/>
    <x v="0"/>
    <n v="0"/>
    <n v="0"/>
    <n v="0"/>
    <n v="0"/>
    <n v="0"/>
    <m/>
    <m/>
    <n v="4.5484"/>
    <n v="3.6772999999999998"/>
    <n v="3.3595999999999999"/>
    <n v="0"/>
    <n v="562"/>
    <n v="328"/>
    <n v="247"/>
    <n v="743"/>
    <n v="0"/>
    <n v="0"/>
    <n v="3185961"/>
    <n v="16181734"/>
    <n v="15896948"/>
    <x v="0"/>
  </r>
  <r>
    <n v="5"/>
    <s v="GERMANY PHMSCOPE"/>
    <x v="0"/>
    <x v="0"/>
    <s v="NUROFEN"/>
    <x v="774"/>
    <x v="0"/>
    <n v="103"/>
    <n v="0"/>
    <n v="0"/>
    <n v="0"/>
    <n v="0"/>
    <n v="4.9904999999999999"/>
    <n v="4.1753999999999998"/>
    <n v="3.6442999999999999"/>
    <n v="3.5823999999999998"/>
    <n v="3.4668000000000001"/>
    <n v="829"/>
    <n v="234"/>
    <n v="253"/>
    <n v="70"/>
    <n v="0"/>
    <n v="9794798"/>
    <n v="9592416"/>
    <n v="8283756"/>
    <n v="175089"/>
    <n v="53374"/>
    <x v="0"/>
  </r>
  <r>
    <n v="5"/>
    <s v="GERMANY PHMSCOPE"/>
    <x v="0"/>
    <x v="0"/>
    <s v="NUROFEN"/>
    <x v="775"/>
    <x v="0"/>
    <n v="0"/>
    <n v="0"/>
    <n v="0"/>
    <n v="0"/>
    <n v="0"/>
    <n v="3.4722"/>
    <n v="4.3845999999999998"/>
    <n v="2.694"/>
    <n v="2.6903000000000001"/>
    <n v="2.8773"/>
    <n v="30841"/>
    <n v="22864"/>
    <n v="24426"/>
    <n v="23129"/>
    <n v="31309"/>
    <n v="6054684"/>
    <n v="4305294"/>
    <n v="7012429"/>
    <n v="11057940"/>
    <n v="7096327"/>
    <x v="0"/>
  </r>
  <r>
    <n v="5"/>
    <s v="GERMANY PHMSCOPE"/>
    <x v="0"/>
    <x v="0"/>
    <s v="NUROFEN"/>
    <x v="201"/>
    <x v="0"/>
    <n v="0"/>
    <n v="101"/>
    <n v="76"/>
    <n v="0"/>
    <n v="0"/>
    <n v="3"/>
    <n v="3.2307999999999999"/>
    <n v="2.9388000000000001"/>
    <n v="3.4470999999999998"/>
    <n v="4.3067000000000002"/>
    <n v="178700"/>
    <n v="186752"/>
    <n v="181265"/>
    <n v="188166"/>
    <n v="195048"/>
    <n v="3674444"/>
    <n v="2974133"/>
    <n v="2549355"/>
    <n v="65829"/>
    <n v="7869"/>
    <x v="0"/>
  </r>
  <r>
    <n v="5"/>
    <s v="GERMANY PHMSCOPE"/>
    <x v="0"/>
    <x v="0"/>
    <s v="NUROFEN"/>
    <x v="215"/>
    <x v="0"/>
    <n v="53"/>
    <n v="108"/>
    <n v="222"/>
    <n v="461"/>
    <n v="0"/>
    <n v="4.4570999999999996"/>
    <n v="3.8727999999999998"/>
    <n v="3.6143000000000001"/>
    <n v="3.5861999999999998"/>
    <n v="3.5430000000000001"/>
    <n v="24037"/>
    <n v="23921"/>
    <n v="23287"/>
    <n v="21974"/>
    <n v="24806"/>
    <n v="15207472"/>
    <n v="13823916"/>
    <n v="16228290"/>
    <n v="20261849"/>
    <n v="18027550"/>
    <x v="0"/>
  </r>
  <r>
    <n v="5"/>
    <s v="GERMANY PHMSCOPE"/>
    <x v="0"/>
    <x v="0"/>
    <s v="NUROFEN"/>
    <x v="776"/>
    <x v="0"/>
    <n v="43"/>
    <n v="0"/>
    <n v="0"/>
    <n v="0"/>
    <n v="0"/>
    <n v="3.0909"/>
    <n v="2.8332999999999999"/>
    <n v="2.35"/>
    <n v="2.8046000000000002"/>
    <n v="2.7932000000000001"/>
    <n v="33247"/>
    <n v="36395"/>
    <n v="42155"/>
    <n v="39879"/>
    <n v="32805"/>
    <n v="1582118"/>
    <n v="1154596"/>
    <n v="1517170"/>
    <n v="2283833"/>
    <n v="1866401"/>
    <x v="0"/>
  </r>
  <r>
    <n v="5"/>
    <s v="GERMANY PHMSCOPE"/>
    <x v="0"/>
    <x v="0"/>
    <s v="NUROFEN"/>
    <x v="381"/>
    <x v="0"/>
    <n v="80"/>
    <n v="0"/>
    <n v="154"/>
    <n v="252"/>
    <n v="0"/>
    <n v="4.5556000000000001"/>
    <n v="3.8292999999999999"/>
    <n v="3.3959000000000001"/>
    <n v="3.4590999999999998"/>
    <n v="3.4377"/>
    <n v="16001"/>
    <n v="14546"/>
    <n v="14433"/>
    <n v="16616"/>
    <n v="18193"/>
    <n v="15051360"/>
    <n v="13721145"/>
    <n v="12350281"/>
    <n v="2524751"/>
    <n v="1927644"/>
    <x v="0"/>
  </r>
  <r>
    <n v="5"/>
    <s v="GERMANY PHMSCOPE"/>
    <x v="0"/>
    <x v="0"/>
    <s v="NUROFEN"/>
    <x v="670"/>
    <x v="0"/>
    <n v="0"/>
    <n v="0"/>
    <n v="0"/>
    <n v="0"/>
    <n v="0"/>
    <n v="2.6875"/>
    <n v="3.3332999999999999"/>
    <n v="3.96"/>
    <n v="3.5617999999999999"/>
    <n v="3.4041000000000001"/>
    <n v="2635"/>
    <n v="2263"/>
    <n v="2222"/>
    <n v="1722"/>
    <n v="1377"/>
    <n v="1738230"/>
    <n v="1257367"/>
    <n v="4489467"/>
    <n v="16326983"/>
    <n v="15903131"/>
    <x v="0"/>
  </r>
  <r>
    <n v="5"/>
    <s v="GERMANY PHMSCOPE"/>
    <x v="0"/>
    <x v="0"/>
    <s v="NUROFEN"/>
    <x v="509"/>
    <x v="0"/>
    <n v="259"/>
    <n v="0"/>
    <n v="228"/>
    <n v="0"/>
    <n v="0"/>
    <n v="2.8571"/>
    <n v="3.2881"/>
    <n v="3.4710999999999999"/>
    <n v="3.4338000000000002"/>
    <n v="3.8174000000000001"/>
    <n v="9757"/>
    <n v="9611"/>
    <n v="10521"/>
    <n v="12213"/>
    <n v="14024"/>
    <n v="5412674"/>
    <n v="4231500"/>
    <n v="3852861"/>
    <n v="211078"/>
    <n v="14052"/>
    <x v="0"/>
  </r>
  <r>
    <n v="5"/>
    <s v="GERMANY PHMSCOPE"/>
    <x v="0"/>
    <x v="0"/>
    <s v="NUROFEN"/>
    <x v="675"/>
    <x v="0"/>
    <n v="0"/>
    <n v="67"/>
    <n v="0"/>
    <n v="0"/>
    <n v="0"/>
    <n v="4.9904999999999999"/>
    <n v="4.1753999999999998"/>
    <n v="3.6442999999999999"/>
    <n v="3.5823999999999998"/>
    <n v="3.4668000000000001"/>
    <n v="848"/>
    <n v="410"/>
    <n v="986"/>
    <n v="842"/>
    <n v="489"/>
    <n v="9794798"/>
    <n v="9592416"/>
    <n v="8283756"/>
    <n v="175089"/>
    <n v="53374"/>
    <x v="3"/>
  </r>
  <r>
    <n v="5"/>
    <s v="GERMANY PHMSCOPE"/>
    <x v="0"/>
    <x v="0"/>
    <s v="NUROFEN"/>
    <x v="574"/>
    <x v="0"/>
    <n v="51"/>
    <n v="119"/>
    <n v="100"/>
    <n v="0"/>
    <n v="0"/>
    <n v="2.8571"/>
    <n v="3.2881"/>
    <n v="3.4710999999999999"/>
    <n v="3.4338000000000002"/>
    <n v="3.8174000000000001"/>
    <n v="18941"/>
    <n v="10679"/>
    <n v="10361"/>
    <n v="16584"/>
    <n v="21196"/>
    <n v="5412674"/>
    <n v="4231500"/>
    <n v="3852861"/>
    <n v="211078"/>
    <n v="14052"/>
    <x v="3"/>
  </r>
  <r>
    <n v="5"/>
    <s v="GERMANY PHMSCOPE"/>
    <x v="0"/>
    <x v="0"/>
    <s v="NUROFEN"/>
    <x v="287"/>
    <x v="0"/>
    <n v="0"/>
    <n v="0"/>
    <n v="76"/>
    <n v="0"/>
    <n v="0"/>
    <n v="4.9904999999999999"/>
    <n v="4.1753999999999998"/>
    <n v="3.6442999999999999"/>
    <n v="3.5823999999999998"/>
    <n v="3.4668000000000001"/>
    <n v="1922"/>
    <n v="4460"/>
    <n v="4491"/>
    <n v="2909"/>
    <n v="3439"/>
    <n v="9794798"/>
    <n v="9592416"/>
    <n v="8283756"/>
    <n v="175089"/>
    <n v="53374"/>
    <x v="3"/>
  </r>
  <r>
    <n v="5"/>
    <s v="GERMANY PHMSCOPE"/>
    <x v="0"/>
    <x v="0"/>
    <s v="NUROFEN"/>
    <x v="777"/>
    <x v="0"/>
    <n v="65"/>
    <n v="0"/>
    <n v="0"/>
    <n v="0"/>
    <n v="0"/>
    <n v="2.6452"/>
    <n v="2.1934999999999998"/>
    <n v="2.3875000000000002"/>
    <n v="2.6814"/>
    <n v="2.7907999999999999"/>
    <n v="189"/>
    <n v="245"/>
    <n v="579"/>
    <n v="1047"/>
    <n v="3010"/>
    <n v="2084717"/>
    <n v="1943419"/>
    <n v="1864882"/>
    <n v="2883784"/>
    <n v="1895076"/>
    <x v="3"/>
  </r>
  <r>
    <n v="5"/>
    <s v="GERMANY PHMSCOPE"/>
    <x v="0"/>
    <x v="0"/>
    <s v="NUROFEN"/>
    <x v="209"/>
    <x v="0"/>
    <n v="312"/>
    <n v="255"/>
    <n v="137"/>
    <n v="503"/>
    <n v="0"/>
    <n v="4.2727000000000004"/>
    <n v="3.8098000000000001"/>
    <n v="3.3226"/>
    <n v="3.2614000000000001"/>
    <n v="3.2837000000000001"/>
    <n v="296093"/>
    <n v="349886"/>
    <n v="329194"/>
    <n v="475827"/>
    <n v="630443"/>
    <n v="21613809"/>
    <n v="19094414"/>
    <n v="20139927"/>
    <n v="16671958"/>
    <n v="11102760"/>
    <x v="3"/>
  </r>
  <r>
    <n v="5"/>
    <s v="GERMANY PHMSCOPE"/>
    <x v="0"/>
    <x v="0"/>
    <s v="NUROFEN"/>
    <x v="539"/>
    <x v="0"/>
    <n v="132"/>
    <n v="409"/>
    <n v="178"/>
    <n v="0"/>
    <n v="0"/>
    <n v="3.0129999999999999"/>
    <n v="2.8990999999999998"/>
    <n v="2.7263000000000002"/>
    <n v="2.8652000000000002"/>
    <n v="3.0878000000000001"/>
    <n v="26644"/>
    <n v="38170"/>
    <n v="46738"/>
    <n v="43543"/>
    <n v="20808"/>
    <n v="7849044"/>
    <n v="7140123"/>
    <n v="6708375"/>
    <n v="5394685"/>
    <n v="3780883"/>
    <x v="3"/>
  </r>
  <r>
    <n v="5"/>
    <s v="GERMANY PHMSCOPE"/>
    <x v="0"/>
    <x v="0"/>
    <s v="NUROFEN"/>
    <x v="696"/>
    <x v="0"/>
    <n v="352"/>
    <n v="0"/>
    <n v="0"/>
    <n v="0"/>
    <n v="0"/>
    <n v="2.6452"/>
    <n v="2.1934999999999998"/>
    <n v="2.3875000000000002"/>
    <n v="2.6814"/>
    <n v="2.7907999999999999"/>
    <n v="2562"/>
    <n v="13767"/>
    <n v="15128"/>
    <n v="10831"/>
    <n v="14735"/>
    <n v="2084717"/>
    <n v="1943419"/>
    <n v="1864882"/>
    <n v="2883784"/>
    <n v="1895076"/>
    <x v="3"/>
  </r>
  <r>
    <n v="5"/>
    <s v="GERMANY PHMSCOPE"/>
    <x v="0"/>
    <x v="0"/>
    <s v="NUROFEN"/>
    <x v="125"/>
    <x v="0"/>
    <n v="0"/>
    <n v="111"/>
    <n v="0"/>
    <n v="0"/>
    <n v="0"/>
    <n v="3.4722"/>
    <n v="4.3845999999999998"/>
    <n v="2.694"/>
    <n v="2.6903000000000001"/>
    <n v="2.8773"/>
    <n v="6559112"/>
    <n v="6310120"/>
    <n v="5840537"/>
    <n v="5551827"/>
    <n v="5296849"/>
    <n v="6054684"/>
    <n v="4305294"/>
    <n v="7012429"/>
    <n v="11057940"/>
    <n v="7096327"/>
    <x v="4"/>
  </r>
  <r>
    <n v="5"/>
    <s v="GERMANY PHMSCOPE"/>
    <x v="0"/>
    <x v="0"/>
    <s v="NUROFEN"/>
    <x v="778"/>
    <x v="0"/>
    <n v="137"/>
    <n v="0"/>
    <n v="0"/>
    <n v="0"/>
    <n v="0"/>
    <n v="2.6452"/>
    <n v="2.1934999999999998"/>
    <n v="2.3875000000000002"/>
    <n v="2.6814"/>
    <n v="2.7907999999999999"/>
    <n v="12651"/>
    <n v="13113"/>
    <n v="16080"/>
    <n v="14932"/>
    <n v="10250"/>
    <n v="2084717"/>
    <n v="1943419"/>
    <n v="1864882"/>
    <n v="2883784"/>
    <n v="1895076"/>
    <x v="3"/>
  </r>
  <r>
    <n v="5"/>
    <s v="GERMANY PHMSCOPE"/>
    <x v="0"/>
    <x v="0"/>
    <s v="NUROFEN"/>
    <x v="514"/>
    <x v="0"/>
    <n v="1080"/>
    <n v="308"/>
    <n v="776"/>
    <n v="701"/>
    <n v="0"/>
    <n v="4.0354000000000001"/>
    <n v="3.5234000000000001"/>
    <n v="3.4131999999999998"/>
    <n v="3.3557999999999999"/>
    <n v="3.3306"/>
    <n v="12161"/>
    <n v="11093"/>
    <n v="14363"/>
    <n v="9287"/>
    <n v="7754"/>
    <n v="19382072"/>
    <n v="17989906"/>
    <n v="19481598"/>
    <n v="21896757"/>
    <n v="19737388"/>
    <x v="3"/>
  </r>
  <r>
    <n v="5"/>
    <s v="GERMANY PHMSCOPE"/>
    <x v="0"/>
    <x v="0"/>
    <s v="NUROFEN"/>
    <x v="779"/>
    <x v="0"/>
    <n v="0"/>
    <n v="0"/>
    <n v="98"/>
    <n v="0"/>
    <n v="0"/>
    <n v="4.9904999999999999"/>
    <n v="4.1753999999999998"/>
    <n v="3.6442999999999999"/>
    <n v="3.5823999999999998"/>
    <n v="3.4668000000000001"/>
    <n v="7045"/>
    <n v="7126"/>
    <n v="6829"/>
    <n v="6694"/>
    <n v="5324"/>
    <n v="9794798"/>
    <n v="9592416"/>
    <n v="8283756"/>
    <n v="175089"/>
    <n v="53374"/>
    <x v="3"/>
  </r>
  <r>
    <n v="5"/>
    <s v="GERMANY PHMSCOPE"/>
    <x v="0"/>
    <x v="0"/>
    <s v="NUROFEN"/>
    <x v="780"/>
    <x v="0"/>
    <n v="67"/>
    <n v="0"/>
    <n v="0"/>
    <n v="0"/>
    <n v="0"/>
    <n v="4.6028000000000002"/>
    <n v="4.1969000000000003"/>
    <n v="3.4198"/>
    <n v="3.3056999999999999"/>
    <n v="3.2597999999999998"/>
    <n v="374"/>
    <n v="295"/>
    <n v="187"/>
    <n v="466"/>
    <n v="4576"/>
    <n v="15849482"/>
    <n v="13897710"/>
    <n v="15296185"/>
    <n v="11233029"/>
    <n v="7149701"/>
    <x v="3"/>
  </r>
  <r>
    <n v="5"/>
    <s v="GERMANY PHMSCOPE"/>
    <x v="0"/>
    <x v="0"/>
    <s v="NUROFEN"/>
    <x v="697"/>
    <x v="0"/>
    <n v="106"/>
    <n v="0"/>
    <n v="0"/>
    <n v="0"/>
    <n v="0"/>
    <n v="4.9904999999999999"/>
    <n v="4.1753999999999998"/>
    <n v="3.6442999999999999"/>
    <n v="3.5823999999999998"/>
    <n v="3.4668000000000001"/>
    <n v="298"/>
    <n v="306"/>
    <n v="357"/>
    <n v="539"/>
    <n v="120"/>
    <n v="9794798"/>
    <n v="9592416"/>
    <n v="8283756"/>
    <n v="175089"/>
    <n v="53374"/>
    <x v="3"/>
  </r>
  <r>
    <n v="5"/>
    <s v="GERMANY PHMSCOPE"/>
    <x v="0"/>
    <x v="0"/>
    <s v="NUROFEN"/>
    <x v="343"/>
    <x v="0"/>
    <n v="414"/>
    <n v="0"/>
    <n v="71"/>
    <n v="0"/>
    <n v="0"/>
    <n v="4.5713999999999997"/>
    <n v="3.9047999999999998"/>
    <n v="3.5"/>
    <n v="3.4384999999999999"/>
    <n v="3.5036999999999998"/>
    <n v="37044"/>
    <n v="28995"/>
    <n v="29496"/>
    <n v="29428"/>
    <n v="25464"/>
    <n v="13977007"/>
    <n v="13634524"/>
    <n v="11610079"/>
    <n v="402157"/>
    <n v="72780"/>
    <x v="3"/>
  </r>
  <r>
    <n v="5"/>
    <s v="GERMANY PHMSCOPE"/>
    <x v="0"/>
    <x v="0"/>
    <s v="NUROFEN"/>
    <x v="457"/>
    <x v="0"/>
    <n v="109"/>
    <n v="82"/>
    <n v="0"/>
    <n v="64"/>
    <n v="0"/>
    <n v="4.8102999999999998"/>
    <n v="3.9420000000000002"/>
    <n v="3.4868000000000001"/>
    <n v="3.4609999999999999"/>
    <n v="3.3279000000000001"/>
    <n v="2824"/>
    <n v="2038"/>
    <n v="3545"/>
    <n v="4239"/>
    <n v="3291"/>
    <n v="11376916"/>
    <n v="10747012"/>
    <n v="9800926"/>
    <n v="2458922"/>
    <n v="1919775"/>
    <x v="3"/>
  </r>
  <r>
    <n v="5"/>
    <s v="GERMANY PHMSCOPE"/>
    <x v="0"/>
    <x v="0"/>
    <s v="NUROFEN"/>
    <x v="781"/>
    <x v="0"/>
    <n v="0"/>
    <n v="67"/>
    <n v="0"/>
    <n v="0"/>
    <n v="0"/>
    <n v="3"/>
    <n v="3.2307999999999999"/>
    <n v="2.9388000000000001"/>
    <n v="3.4470999999999998"/>
    <n v="4.3067000000000002"/>
    <n v="136739"/>
    <n v="79521"/>
    <n v="69307"/>
    <n v="73437"/>
    <n v="75361"/>
    <n v="3674444"/>
    <n v="2974133"/>
    <n v="2549355"/>
    <n v="65829"/>
    <n v="7869"/>
    <x v="3"/>
  </r>
  <r>
    <n v="5"/>
    <s v="GERMANY PHMSCOPE"/>
    <x v="0"/>
    <x v="0"/>
    <s v="NUROFEN"/>
    <x v="681"/>
    <x v="0"/>
    <n v="92"/>
    <n v="0"/>
    <n v="0"/>
    <n v="0"/>
    <n v="0"/>
    <n v="3"/>
    <n v="3.2307999999999999"/>
    <n v="2.9388000000000001"/>
    <n v="3.4470999999999998"/>
    <n v="4.3067000000000002"/>
    <n v="37094"/>
    <n v="34243"/>
    <n v="26235"/>
    <n v="24747"/>
    <n v="25889"/>
    <n v="3674444"/>
    <n v="2974133"/>
    <n v="2549355"/>
    <n v="65829"/>
    <n v="7869"/>
    <x v="3"/>
  </r>
  <r>
    <n v="5"/>
    <s v="GERMANY PHMSCOPE"/>
    <x v="0"/>
    <x v="0"/>
    <s v="IBUPROFEN     STAD"/>
    <x v="0"/>
    <x v="0"/>
    <n v="3670"/>
    <n v="4320"/>
    <n v="4891"/>
    <n v="5120"/>
    <n v="7460"/>
    <n v="2.6842000000000001"/>
    <n v="2"/>
    <n v="2.8849"/>
    <n v="3.2382"/>
    <n v="3.1002000000000001"/>
    <n v="20401533"/>
    <n v="20199747"/>
    <n v="20427629"/>
    <n v="20534859"/>
    <n v="20294409"/>
    <n v="5406715"/>
    <n v="10090888"/>
    <n v="6894576"/>
    <n v="14093185"/>
    <n v="13054220"/>
    <x v="0"/>
  </r>
  <r>
    <n v="5"/>
    <s v="GERMANY PHMSCOPE"/>
    <x v="0"/>
    <x v="0"/>
    <s v="IBUPROFEN     STAD"/>
    <x v="1"/>
    <x v="0"/>
    <n v="28261"/>
    <n v="24906"/>
    <n v="26946"/>
    <n v="41154"/>
    <n v="51316"/>
    <n v="5.6326999999999998"/>
    <n v="2"/>
    <n v="2.8849"/>
    <n v="3.2382"/>
    <n v="3.1002000000000001"/>
    <n v="15408086"/>
    <n v="10866254"/>
    <n v="9522372"/>
    <n v="15969771"/>
    <n v="16835999"/>
    <n v="5407023"/>
    <n v="10090888"/>
    <n v="6894576"/>
    <n v="14093185"/>
    <n v="13054220"/>
    <x v="1"/>
  </r>
  <r>
    <n v="5"/>
    <s v="GERMANY PHMSCOPE"/>
    <x v="0"/>
    <x v="0"/>
    <s v="IBUPROFEN     STAD"/>
    <x v="4"/>
    <x v="0"/>
    <n v="87"/>
    <n v="301"/>
    <n v="0"/>
    <n v="137"/>
    <n v="329"/>
    <n v="5.6326999999999998"/>
    <n v="2"/>
    <n v="2.8904999999999998"/>
    <n v="3.2545000000000002"/>
    <n v="3.1034000000000002"/>
    <n v="11534864"/>
    <n v="11833178"/>
    <n v="12126285"/>
    <n v="12367927"/>
    <n v="11946589"/>
    <n v="5407023"/>
    <n v="10090888"/>
    <n v="6728716"/>
    <n v="13288485"/>
    <n v="12315400"/>
    <x v="0"/>
  </r>
  <r>
    <n v="5"/>
    <s v="GERMANY PHMSCOPE"/>
    <x v="0"/>
    <x v="0"/>
    <s v="IBUPROFEN     STAD"/>
    <x v="2"/>
    <x v="0"/>
    <n v="306"/>
    <n v="202"/>
    <n v="0"/>
    <n v="0"/>
    <n v="116"/>
    <n v="2.6842000000000001"/>
    <n v="1.7778"/>
    <n v="2.8774000000000002"/>
    <n v="2.7631999999999999"/>
    <n v="2.6046999999999998"/>
    <n v="121706164"/>
    <n v="120851898"/>
    <n v="124463908"/>
    <n v="122213618"/>
    <n v="123929090"/>
    <n v="5406715"/>
    <n v="10010598"/>
    <n v="6294637"/>
    <n v="10998638"/>
    <n v="8170255"/>
    <x v="0"/>
  </r>
  <r>
    <n v="5"/>
    <s v="GERMANY PHMSCOPE"/>
    <x v="0"/>
    <x v="0"/>
    <s v="IBUPROFEN     STAD"/>
    <x v="5"/>
    <x v="0"/>
    <n v="0"/>
    <n v="237"/>
    <n v="89"/>
    <n v="0"/>
    <n v="0"/>
    <n v="2.6842000000000001"/>
    <n v="1.7778"/>
    <n v="2.8774000000000002"/>
    <n v="2.7631999999999999"/>
    <n v="2.6109"/>
    <n v="1159812"/>
    <n v="1164258"/>
    <n v="1208830"/>
    <n v="1239000"/>
    <n v="1211037"/>
    <n v="5406715"/>
    <n v="10010598"/>
    <n v="6294637"/>
    <n v="10998638"/>
    <n v="8387646"/>
    <x v="0"/>
  </r>
  <r>
    <n v="5"/>
    <s v="GERMANY PHMSCOPE"/>
    <x v="0"/>
    <x v="0"/>
    <s v="IBUPROFEN     STAD"/>
    <x v="6"/>
    <x v="0"/>
    <n v="963"/>
    <n v="1116"/>
    <n v="1613"/>
    <n v="273"/>
    <n v="387"/>
    <n v="5.6326999999999998"/>
    <n v="2"/>
    <n v="2.8904999999999998"/>
    <n v="3.2469000000000001"/>
    <n v="3.0945999999999998"/>
    <n v="2543121"/>
    <n v="2454245"/>
    <n v="2569967"/>
    <n v="2672314"/>
    <n v="2669905"/>
    <n v="5407023"/>
    <n v="10090888"/>
    <n v="6728716"/>
    <n v="13384155"/>
    <n v="12429989"/>
    <x v="0"/>
  </r>
  <r>
    <n v="5"/>
    <s v="GERMANY PHMSCOPE"/>
    <x v="0"/>
    <x v="0"/>
    <s v="IBUPROFEN     STAD"/>
    <x v="8"/>
    <x v="0"/>
    <n v="741"/>
    <n v="730"/>
    <n v="998"/>
    <n v="426"/>
    <n v="720"/>
    <n v="2.6842000000000001"/>
    <n v="1.7778"/>
    <n v="2.8704000000000001"/>
    <n v="2.7612999999999999"/>
    <n v="2.6166"/>
    <n v="1684009"/>
    <n v="1613040"/>
    <n v="1655735"/>
    <n v="1626731"/>
    <n v="1651622"/>
    <n v="5406715"/>
    <n v="10010598"/>
    <n v="6460497"/>
    <n v="11707668"/>
    <n v="8577095"/>
    <x v="0"/>
  </r>
  <r>
    <n v="5"/>
    <s v="GERMANY PHMSCOPE"/>
    <x v="0"/>
    <x v="0"/>
    <s v="IBUPROFEN     STAD"/>
    <x v="9"/>
    <x v="0"/>
    <n v="278"/>
    <n v="691"/>
    <n v="0"/>
    <n v="640"/>
    <n v="59"/>
    <n v="2.6842000000000001"/>
    <n v="1.7778"/>
    <n v="2.8704000000000001"/>
    <n v="2.9784999999999999"/>
    <n v="2.8997000000000002"/>
    <n v="2124200"/>
    <n v="1959913"/>
    <n v="1995060"/>
    <n v="1965475"/>
    <n v="1887614"/>
    <n v="5406715"/>
    <n v="10010598"/>
    <n v="6460497"/>
    <n v="12154513"/>
    <n v="10239111"/>
    <x v="0"/>
  </r>
  <r>
    <n v="5"/>
    <s v="GERMANY PHMSCOPE"/>
    <x v="0"/>
    <x v="0"/>
    <s v="IBUPROFEN     STAD"/>
    <x v="7"/>
    <x v="0"/>
    <n v="326"/>
    <n v="198"/>
    <n v="0"/>
    <n v="282"/>
    <n v="236"/>
    <n v="2.6842000000000001"/>
    <n v="1.7778"/>
    <n v="2.8774000000000002"/>
    <n v="2.7631999999999999"/>
    <n v="2.6046999999999998"/>
    <n v="247100"/>
    <n v="282377"/>
    <n v="296523"/>
    <n v="296788"/>
    <n v="312685"/>
    <n v="5406715"/>
    <n v="10010598"/>
    <n v="6294637"/>
    <n v="10998638"/>
    <n v="8170255"/>
    <x v="0"/>
  </r>
  <r>
    <n v="5"/>
    <s v="GERMANY PHMSCOPE"/>
    <x v="0"/>
    <x v="0"/>
    <s v="IBUPROFEN     STAD"/>
    <x v="13"/>
    <x v="0"/>
    <n v="3286"/>
    <n v="912"/>
    <n v="1070"/>
    <n v="2505"/>
    <n v="1421"/>
    <n v="2.6842000000000001"/>
    <n v="2"/>
    <n v="2.8849"/>
    <n v="3.2382"/>
    <n v="3.1002000000000001"/>
    <n v="1499352"/>
    <n v="1399650"/>
    <n v="1425082"/>
    <n v="1661417"/>
    <n v="1506507"/>
    <n v="5406715"/>
    <n v="10090888"/>
    <n v="6894576"/>
    <n v="14093185"/>
    <n v="13054220"/>
    <x v="2"/>
  </r>
  <r>
    <n v="5"/>
    <s v="GERMANY PHMSCOPE"/>
    <x v="0"/>
    <x v="0"/>
    <s v="IBUPROFEN     STAD"/>
    <x v="11"/>
    <x v="0"/>
    <n v="0"/>
    <n v="0"/>
    <n v="607"/>
    <n v="609"/>
    <n v="312"/>
    <n v="2.6842000000000001"/>
    <n v="1.7778"/>
    <n v="2.8774000000000002"/>
    <n v="2.7631999999999999"/>
    <n v="2.6046999999999998"/>
    <n v="2068983"/>
    <n v="2051404"/>
    <n v="2120904"/>
    <n v="2114385"/>
    <n v="2118946"/>
    <n v="5406715"/>
    <n v="10010598"/>
    <n v="6294637"/>
    <n v="10998638"/>
    <n v="8170255"/>
    <x v="0"/>
  </r>
  <r>
    <n v="5"/>
    <s v="GERMANY PHMSCOPE"/>
    <x v="0"/>
    <x v="0"/>
    <s v="IBUPROFEN     STAD"/>
    <x v="20"/>
    <x v="0"/>
    <n v="1994"/>
    <n v="2588"/>
    <n v="1348"/>
    <n v="2836"/>
    <n v="8858"/>
    <n v="5.6326999999999998"/>
    <n v="2"/>
    <n v="2.8904999999999998"/>
    <n v="3.2469000000000001"/>
    <n v="3.0937999999999999"/>
    <n v="3286395"/>
    <n v="2032973"/>
    <n v="1519745"/>
    <n v="2548620"/>
    <n v="4009051"/>
    <n v="5407023"/>
    <n v="10090888"/>
    <n v="6728716"/>
    <n v="13384155"/>
    <n v="12647380"/>
    <x v="1"/>
  </r>
  <r>
    <n v="5"/>
    <s v="GERMANY PHMSCOPE"/>
    <x v="0"/>
    <x v="0"/>
    <s v="IBUPROFEN     STAD"/>
    <x v="19"/>
    <x v="0"/>
    <n v="431"/>
    <n v="357"/>
    <n v="226"/>
    <n v="631"/>
    <n v="2116"/>
    <n v="5.6326999999999998"/>
    <n v="2"/>
    <n v="2.8849"/>
    <n v="3.2456"/>
    <n v="3.1101000000000001"/>
    <n v="530650"/>
    <n v="466425"/>
    <n v="474230"/>
    <n v="549947"/>
    <n v="522719"/>
    <n v="5407023"/>
    <n v="10090888"/>
    <n v="6894576"/>
    <n v="13997515"/>
    <n v="12722240"/>
    <x v="0"/>
  </r>
  <r>
    <n v="5"/>
    <s v="GERMANY PHMSCOPE"/>
    <x v="0"/>
    <x v="0"/>
    <s v="IBUPROFEN     STAD"/>
    <x v="17"/>
    <x v="0"/>
    <n v="295"/>
    <n v="1179"/>
    <n v="509"/>
    <n v="571"/>
    <n v="1125"/>
    <n v="5.6326999999999998"/>
    <n v="2"/>
    <n v="2.8849"/>
    <n v="3.2456"/>
    <n v="3.1101000000000001"/>
    <n v="2438004"/>
    <n v="2407351"/>
    <n v="2375449"/>
    <n v="2585093"/>
    <n v="2494507"/>
    <n v="5407023"/>
    <n v="10090888"/>
    <n v="6894576"/>
    <n v="13997515"/>
    <n v="12722240"/>
    <x v="0"/>
  </r>
  <r>
    <n v="5"/>
    <s v="GERMANY PHMSCOPE"/>
    <x v="0"/>
    <x v="0"/>
    <s v="IBUPROFEN     STAD"/>
    <x v="16"/>
    <x v="0"/>
    <n v="349"/>
    <n v="0"/>
    <n v="618"/>
    <n v="234"/>
    <n v="175"/>
    <n v="2.6842000000000001"/>
    <n v="2"/>
    <n v="2.8904999999999998"/>
    <n v="3.2469000000000001"/>
    <n v="3.0937999999999999"/>
    <n v="2971716"/>
    <n v="2882754"/>
    <n v="2927175"/>
    <n v="3015943"/>
    <n v="3054419"/>
    <n v="5406715"/>
    <n v="10090888"/>
    <n v="6728716"/>
    <n v="13384155"/>
    <n v="12647380"/>
    <x v="2"/>
  </r>
  <r>
    <n v="5"/>
    <s v="GERMANY PHMSCOPE"/>
    <x v="0"/>
    <x v="0"/>
    <s v="IBUPROFEN     STAD"/>
    <x v="12"/>
    <x v="0"/>
    <n v="1149"/>
    <n v="214"/>
    <n v="1005"/>
    <n v="975"/>
    <n v="832"/>
    <n v="2.6842000000000001"/>
    <n v="2"/>
    <n v="2.8849"/>
    <n v="3.2456"/>
    <n v="3.1091000000000002"/>
    <n v="1094325"/>
    <n v="1004496"/>
    <n v="1028064"/>
    <n v="1146937"/>
    <n v="1157531"/>
    <n v="5406715"/>
    <n v="10090888"/>
    <n v="6894576"/>
    <n v="13997515"/>
    <n v="12939631"/>
    <x v="0"/>
  </r>
  <r>
    <n v="5"/>
    <s v="GERMANY PHMSCOPE"/>
    <x v="0"/>
    <x v="0"/>
    <s v="IBUPROFEN     STAD"/>
    <x v="10"/>
    <x v="0"/>
    <n v="166"/>
    <n v="219"/>
    <n v="532"/>
    <n v="337"/>
    <n v="0"/>
    <n v="2.6842000000000001"/>
    <n v="1.7778"/>
    <n v="2.8774000000000002"/>
    <n v="2.9843000000000002"/>
    <n v="2.8896000000000002"/>
    <n v="1186226"/>
    <n v="1098919"/>
    <n v="1098660"/>
    <n v="1074738"/>
    <n v="1055600"/>
    <n v="5406715"/>
    <n v="10010598"/>
    <n v="6294637"/>
    <n v="11445483"/>
    <n v="9832271"/>
    <x v="0"/>
  </r>
  <r>
    <n v="5"/>
    <s v="GERMANY PHMSCOPE"/>
    <x v="0"/>
    <x v="0"/>
    <s v="IBUPROFEN     STAD"/>
    <x v="24"/>
    <x v="0"/>
    <n v="5940"/>
    <n v="8366"/>
    <n v="11176"/>
    <n v="9954"/>
    <n v="5117"/>
    <n v="5.6326999999999998"/>
    <n v="2"/>
    <n v="2.8849"/>
    <n v="3.2382"/>
    <n v="3.1002000000000001"/>
    <n v="2547263"/>
    <n v="1837977"/>
    <n v="1470572"/>
    <n v="2541667"/>
    <n v="2094258"/>
    <n v="5407023"/>
    <n v="10090888"/>
    <n v="6894576"/>
    <n v="14093185"/>
    <n v="13054220"/>
    <x v="3"/>
  </r>
  <r>
    <n v="5"/>
    <s v="GERMANY PHMSCOPE"/>
    <x v="0"/>
    <x v="0"/>
    <s v="IBUPROFEN     STAD"/>
    <x v="101"/>
    <x v="0"/>
    <n v="14239"/>
    <n v="13080"/>
    <n v="8730"/>
    <n v="7554"/>
    <n v="13818"/>
    <n v="5.6326999999999998"/>
    <n v="2"/>
    <n v="2.8904999999999998"/>
    <n v="3.2469000000000001"/>
    <n v="3.0945999999999998"/>
    <n v="1209784"/>
    <n v="836375"/>
    <n v="805392"/>
    <n v="1211659"/>
    <n v="1097043"/>
    <n v="5407023"/>
    <n v="10090888"/>
    <n v="6728716"/>
    <n v="13384155"/>
    <n v="12429989"/>
    <x v="1"/>
  </r>
  <r>
    <n v="5"/>
    <s v="GERMANY PHMSCOPE"/>
    <x v="0"/>
    <x v="0"/>
    <s v="IBUPROFEN     STAD"/>
    <x v="15"/>
    <x v="0"/>
    <n v="0"/>
    <n v="0"/>
    <n v="0"/>
    <n v="252"/>
    <n v="267"/>
    <n v="2.6842000000000001"/>
    <n v="1.7778"/>
    <n v="2.8774000000000002"/>
    <n v="2.7631999999999999"/>
    <n v="2.6046999999999998"/>
    <n v="1498547"/>
    <n v="1513691"/>
    <n v="1541066"/>
    <n v="1529164"/>
    <n v="1547933"/>
    <n v="5406715"/>
    <n v="10010598"/>
    <n v="6294637"/>
    <n v="10998638"/>
    <n v="8170255"/>
    <x v="0"/>
  </r>
  <r>
    <n v="5"/>
    <s v="GERMANY PHMSCOPE"/>
    <x v="0"/>
    <x v="0"/>
    <s v="IBUPROFEN     STAD"/>
    <x v="22"/>
    <x v="0"/>
    <n v="3807"/>
    <n v="3636"/>
    <n v="2555"/>
    <n v="4106"/>
    <n v="2888"/>
    <n v="5.6326999999999998"/>
    <n v="2"/>
    <n v="2.8904999999999998"/>
    <n v="3.2469000000000001"/>
    <n v="3.0937999999999999"/>
    <n v="2605506"/>
    <n v="1792386"/>
    <n v="1415480"/>
    <n v="2212178"/>
    <n v="2537987"/>
    <n v="5407023"/>
    <n v="10090888"/>
    <n v="6728716"/>
    <n v="13384155"/>
    <n v="12647380"/>
    <x v="1"/>
  </r>
  <r>
    <n v="5"/>
    <s v="GERMANY PHMSCOPE"/>
    <x v="0"/>
    <x v="0"/>
    <s v="IBUPROFEN     STAD"/>
    <x v="54"/>
    <x v="0"/>
    <n v="0"/>
    <n v="0"/>
    <n v="0"/>
    <n v="39"/>
    <n v="0"/>
    <n v="2.6842000000000001"/>
    <n v="1.7778"/>
    <n v="2.8774000000000002"/>
    <n v="2.7631999999999999"/>
    <n v="2.6109"/>
    <n v="1886551"/>
    <n v="1814725"/>
    <n v="1779836"/>
    <n v="1707129"/>
    <n v="1660844"/>
    <n v="5406715"/>
    <n v="10010598"/>
    <n v="6294637"/>
    <n v="10998638"/>
    <n v="8387646"/>
    <x v="0"/>
  </r>
  <r>
    <n v="5"/>
    <s v="GERMANY PHMSCOPE"/>
    <x v="0"/>
    <x v="0"/>
    <s v="IBUPROFEN     STAD"/>
    <x v="18"/>
    <x v="0"/>
    <n v="0"/>
    <n v="202"/>
    <n v="0"/>
    <n v="0"/>
    <n v="0"/>
    <n v="2.6842000000000001"/>
    <n v="1.7778"/>
    <n v="2.8774000000000002"/>
    <n v="2.7631999999999999"/>
    <n v="2.6046999999999998"/>
    <n v="1874373"/>
    <n v="1809635"/>
    <n v="1712593"/>
    <n v="1722137"/>
    <n v="1682201"/>
    <n v="5406715"/>
    <n v="10010598"/>
    <n v="6294637"/>
    <n v="10998638"/>
    <n v="8170255"/>
    <x v="0"/>
  </r>
  <r>
    <n v="5"/>
    <s v="GERMANY PHMSCOPE"/>
    <x v="0"/>
    <x v="0"/>
    <s v="IBUPROFEN     STAD"/>
    <x v="36"/>
    <x v="0"/>
    <n v="4423"/>
    <n v="2600"/>
    <n v="1868"/>
    <n v="4476"/>
    <n v="4884"/>
    <n v="5.6326999999999998"/>
    <n v="2"/>
    <n v="2.8904999999999998"/>
    <n v="3.2545000000000002"/>
    <n v="3.1023999999999998"/>
    <n v="6694581"/>
    <n v="4016525"/>
    <n v="3212398"/>
    <n v="5055319"/>
    <n v="5979901"/>
    <n v="5407023"/>
    <n v="10090888"/>
    <n v="6728716"/>
    <n v="13288485"/>
    <n v="12532791"/>
    <x v="1"/>
  </r>
  <r>
    <n v="5"/>
    <s v="GERMANY PHMSCOPE"/>
    <x v="0"/>
    <x v="0"/>
    <s v="IBUPROFEN     STAD"/>
    <x v="32"/>
    <x v="0"/>
    <n v="1579"/>
    <n v="4289"/>
    <n v="2163"/>
    <n v="4358"/>
    <n v="7176"/>
    <n v="5.6326999999999998"/>
    <n v="2"/>
    <n v="2.8904999999999998"/>
    <n v="3.2469000000000001"/>
    <n v="3.0945999999999998"/>
    <n v="2124192"/>
    <n v="1654691"/>
    <n v="1620865"/>
    <n v="2173083"/>
    <n v="2199938"/>
    <n v="5407023"/>
    <n v="10090888"/>
    <n v="6728716"/>
    <n v="13384155"/>
    <n v="12429989"/>
    <x v="1"/>
  </r>
  <r>
    <n v="5"/>
    <s v="GERMANY PHMSCOPE"/>
    <x v="0"/>
    <x v="0"/>
    <s v="IBUPROFEN     STAD"/>
    <x v="56"/>
    <x v="0"/>
    <n v="3099"/>
    <n v="2653"/>
    <n v="2249"/>
    <n v="3839"/>
    <n v="5064"/>
    <n v="5.6326999999999998"/>
    <n v="2"/>
    <n v="2.8904999999999998"/>
    <n v="3.2545000000000002"/>
    <n v="3.1023999999999998"/>
    <n v="1831399"/>
    <n v="1189946"/>
    <n v="1088192"/>
    <n v="1726962"/>
    <n v="1988641"/>
    <n v="5407023"/>
    <n v="10090888"/>
    <n v="6728716"/>
    <n v="13288485"/>
    <n v="12532791"/>
    <x v="2"/>
  </r>
  <r>
    <n v="5"/>
    <s v="GERMANY PHMSCOPE"/>
    <x v="0"/>
    <x v="0"/>
    <s v="IBUPROFEN     STAD"/>
    <x v="49"/>
    <x v="0"/>
    <n v="175"/>
    <n v="0"/>
    <n v="0"/>
    <n v="0"/>
    <n v="779"/>
    <n v="2.6842000000000001"/>
    <n v="1.7778"/>
    <n v="2.8774000000000002"/>
    <n v="2.9843000000000002"/>
    <n v="2.8896000000000002"/>
    <n v="186744"/>
    <n v="143776"/>
    <n v="131068"/>
    <n v="135298"/>
    <n v="139287"/>
    <n v="5406715"/>
    <n v="10010598"/>
    <n v="6294637"/>
    <n v="11445483"/>
    <n v="9832271"/>
    <x v="0"/>
  </r>
  <r>
    <n v="5"/>
    <s v="GERMANY PHMSCOPE"/>
    <x v="0"/>
    <x v="0"/>
    <s v="IBUPROFEN     STAD"/>
    <x v="25"/>
    <x v="0"/>
    <n v="0"/>
    <n v="0"/>
    <n v="937"/>
    <n v="771"/>
    <n v="0"/>
    <n v="2.6842000000000001"/>
    <n v="2"/>
    <n v="2.8904999999999998"/>
    <n v="3.2545000000000002"/>
    <n v="3.1034000000000002"/>
    <n v="419372"/>
    <n v="400148"/>
    <n v="404597"/>
    <n v="460057"/>
    <n v="445739"/>
    <n v="5406715"/>
    <n v="10090888"/>
    <n v="6728716"/>
    <n v="13288485"/>
    <n v="12315400"/>
    <x v="0"/>
  </r>
  <r>
    <n v="5"/>
    <s v="GERMANY PHMSCOPE"/>
    <x v="0"/>
    <x v="0"/>
    <s v="IBUPROFEN     STAD"/>
    <x v="63"/>
    <x v="0"/>
    <n v="2799"/>
    <n v="2466"/>
    <n v="2204"/>
    <n v="5476"/>
    <n v="6616"/>
    <n v="5.6326999999999998"/>
    <n v="2"/>
    <n v="2.8904999999999998"/>
    <n v="3.2469000000000001"/>
    <n v="3.0937999999999999"/>
    <n v="2180577"/>
    <n v="1806534"/>
    <n v="1625310"/>
    <n v="2340308"/>
    <n v="2109115"/>
    <n v="5407023"/>
    <n v="10090888"/>
    <n v="6728716"/>
    <n v="13384155"/>
    <n v="12647380"/>
    <x v="1"/>
  </r>
  <r>
    <n v="5"/>
    <s v="GERMANY PHMSCOPE"/>
    <x v="0"/>
    <x v="0"/>
    <s v="IBUPROFEN     STAD"/>
    <x v="61"/>
    <x v="0"/>
    <n v="0"/>
    <n v="0"/>
    <n v="0"/>
    <n v="0"/>
    <n v="1286"/>
    <n v="2.6842000000000001"/>
    <n v="1.7778"/>
    <n v="2.8774000000000002"/>
    <n v="2.9843000000000002"/>
    <n v="2.8896000000000002"/>
    <n v="141711"/>
    <n v="131445"/>
    <n v="131157"/>
    <n v="141402"/>
    <n v="149044"/>
    <n v="5406715"/>
    <n v="10010598"/>
    <n v="6294637"/>
    <n v="11445483"/>
    <n v="9832271"/>
    <x v="0"/>
  </r>
  <r>
    <n v="5"/>
    <s v="GERMANY PHMSCOPE"/>
    <x v="0"/>
    <x v="0"/>
    <s v="IBUPROFEN     STAD"/>
    <x v="44"/>
    <x v="0"/>
    <n v="0"/>
    <n v="76"/>
    <n v="0"/>
    <n v="0"/>
    <n v="152"/>
    <n v="2.6842000000000001"/>
    <n v="2"/>
    <n v="2.8904999999999998"/>
    <n v="3.2545000000000002"/>
    <n v="3.1034000000000002"/>
    <n v="404159"/>
    <n v="398956"/>
    <n v="357751"/>
    <n v="369574"/>
    <n v="344500"/>
    <n v="5406715"/>
    <n v="10090888"/>
    <n v="6728716"/>
    <n v="13288485"/>
    <n v="12315400"/>
    <x v="0"/>
  </r>
  <r>
    <n v="5"/>
    <s v="GERMANY PHMSCOPE"/>
    <x v="0"/>
    <x v="0"/>
    <s v="IBUPROFEN     STAD"/>
    <x v="21"/>
    <x v="0"/>
    <n v="263"/>
    <n v="552"/>
    <n v="189"/>
    <n v="0"/>
    <n v="0"/>
    <n v="2.6842000000000001"/>
    <n v="1.7778"/>
    <n v="2.8774000000000002"/>
    <n v="2.7631999999999999"/>
    <n v="2.6046999999999998"/>
    <n v="283810"/>
    <n v="246658"/>
    <n v="223497"/>
    <n v="216577"/>
    <n v="201101"/>
    <n v="5406715"/>
    <n v="10010598"/>
    <n v="6294637"/>
    <n v="10998638"/>
    <n v="8170255"/>
    <x v="0"/>
  </r>
  <r>
    <n v="5"/>
    <s v="GERMANY PHMSCOPE"/>
    <x v="0"/>
    <x v="0"/>
    <s v="IBUPROFEN     STAD"/>
    <x v="27"/>
    <x v="0"/>
    <n v="0"/>
    <n v="0"/>
    <n v="0"/>
    <n v="0"/>
    <n v="170"/>
    <n v="2.6842000000000001"/>
    <n v="1.7778"/>
    <n v="2.8774000000000002"/>
    <n v="2.7631999999999999"/>
    <n v="2.6046999999999998"/>
    <n v="143210"/>
    <n v="132599"/>
    <n v="134242"/>
    <n v="140909"/>
    <n v="175475"/>
    <n v="5406715"/>
    <n v="10010598"/>
    <n v="6294637"/>
    <n v="10998638"/>
    <n v="8170255"/>
    <x v="0"/>
  </r>
  <r>
    <n v="5"/>
    <s v="GERMANY PHMSCOPE"/>
    <x v="0"/>
    <x v="0"/>
    <s v="IBUPROFEN     STAD"/>
    <x v="53"/>
    <x v="0"/>
    <n v="181"/>
    <n v="756"/>
    <n v="0"/>
    <n v="244"/>
    <n v="3773"/>
    <n v="2.6842000000000001"/>
    <n v="2"/>
    <n v="2.8904999999999998"/>
    <n v="3.2545000000000002"/>
    <n v="3.1034000000000002"/>
    <n v="7949872"/>
    <n v="8206909"/>
    <n v="8324428"/>
    <n v="8469736"/>
    <n v="8385370"/>
    <n v="5406715"/>
    <n v="10090888"/>
    <n v="6728716"/>
    <n v="13288485"/>
    <n v="12315400"/>
    <x v="1"/>
  </r>
  <r>
    <n v="5"/>
    <s v="GERMANY PHMSCOPE"/>
    <x v="0"/>
    <x v="0"/>
    <s v="IBUPROFEN     STAD"/>
    <x v="51"/>
    <x v="0"/>
    <n v="77"/>
    <n v="0"/>
    <n v="0"/>
    <n v="902"/>
    <n v="1326"/>
    <n v="5.6326999999999998"/>
    <n v="2"/>
    <n v="2.8904999999999998"/>
    <n v="3.2545000000000002"/>
    <n v="3.1034000000000002"/>
    <n v="219024"/>
    <n v="223271"/>
    <n v="217558"/>
    <n v="235169"/>
    <n v="259748"/>
    <n v="5407023"/>
    <n v="10090888"/>
    <n v="6728716"/>
    <n v="13288485"/>
    <n v="12315400"/>
    <x v="0"/>
  </r>
  <r>
    <n v="5"/>
    <s v="GERMANY PHMSCOPE"/>
    <x v="0"/>
    <x v="0"/>
    <s v="IBUPROFEN     STAD"/>
    <x v="39"/>
    <x v="0"/>
    <n v="3562"/>
    <n v="4192"/>
    <n v="1776"/>
    <n v="1013"/>
    <n v="849"/>
    <n v="5.6326999999999998"/>
    <n v="2"/>
    <n v="2.8904999999999998"/>
    <n v="3.2469000000000001"/>
    <n v="3.0945999999999998"/>
    <n v="1981502"/>
    <n v="1827846"/>
    <n v="1850747"/>
    <n v="2047490"/>
    <n v="1943640"/>
    <n v="5407023"/>
    <n v="10090888"/>
    <n v="6728716"/>
    <n v="13384155"/>
    <n v="12429989"/>
    <x v="4"/>
  </r>
  <r>
    <n v="5"/>
    <s v="GERMANY PHMSCOPE"/>
    <x v="0"/>
    <x v="0"/>
    <s v="IBUPROFEN     STAD"/>
    <x v="31"/>
    <x v="0"/>
    <n v="0"/>
    <n v="53"/>
    <n v="0"/>
    <n v="0"/>
    <n v="876"/>
    <n v="5.6326999999999998"/>
    <n v="2"/>
    <n v="2.8904999999999998"/>
    <n v="3.2545000000000002"/>
    <n v="3.1034000000000002"/>
    <n v="4205612"/>
    <n v="2726452"/>
    <n v="1820684"/>
    <n v="2977136"/>
    <n v="3580650"/>
    <n v="5407023"/>
    <n v="10090888"/>
    <n v="6728716"/>
    <n v="13288485"/>
    <n v="12315400"/>
    <x v="1"/>
  </r>
  <r>
    <n v="5"/>
    <s v="GERMANY PHMSCOPE"/>
    <x v="0"/>
    <x v="0"/>
    <s v="IBUPROFEN     STAD"/>
    <x v="76"/>
    <x v="0"/>
    <n v="0"/>
    <n v="0"/>
    <n v="0"/>
    <n v="261"/>
    <n v="0"/>
    <n v="2.6842000000000001"/>
    <n v="1.7778"/>
    <n v="2.8774000000000002"/>
    <n v="2.7631999999999999"/>
    <n v="2.6046999999999998"/>
    <n v="55194"/>
    <n v="63150"/>
    <n v="54301"/>
    <n v="64612"/>
    <n v="53907"/>
    <n v="5406715"/>
    <n v="10010598"/>
    <n v="6294637"/>
    <n v="10998638"/>
    <n v="8170255"/>
    <x v="0"/>
  </r>
  <r>
    <n v="5"/>
    <s v="GERMANY PHMSCOPE"/>
    <x v="0"/>
    <x v="0"/>
    <s v="IBUPROFEN     STAD"/>
    <x v="75"/>
    <x v="0"/>
    <n v="85"/>
    <n v="0"/>
    <n v="0"/>
    <n v="0"/>
    <n v="351"/>
    <n v="2.6842000000000001"/>
    <n v="1.7778"/>
    <n v="2.8704000000000001"/>
    <n v="2.9784999999999999"/>
    <n v="2.8997000000000002"/>
    <n v="152135"/>
    <n v="135878"/>
    <n v="129008"/>
    <n v="136578"/>
    <n v="133426"/>
    <n v="5406715"/>
    <n v="10010598"/>
    <n v="6460497"/>
    <n v="12154513"/>
    <n v="10239111"/>
    <x v="0"/>
  </r>
  <r>
    <n v="5"/>
    <s v="GERMANY PHMSCOPE"/>
    <x v="0"/>
    <x v="0"/>
    <s v="IBUPROFEN     STAD"/>
    <x v="67"/>
    <x v="0"/>
    <n v="123"/>
    <n v="443"/>
    <n v="602"/>
    <n v="109"/>
    <n v="157"/>
    <n v="5.6326999999999998"/>
    <n v="2"/>
    <n v="2.8904999999999998"/>
    <n v="3.2469000000000001"/>
    <n v="3.0945999999999998"/>
    <n v="6644525"/>
    <n v="8521943"/>
    <n v="8855134"/>
    <n v="9817962"/>
    <n v="8858034"/>
    <n v="5407023"/>
    <n v="10090888"/>
    <n v="6728716"/>
    <n v="13384155"/>
    <n v="12429989"/>
    <x v="3"/>
  </r>
  <r>
    <n v="5"/>
    <s v="GERMANY PHMSCOPE"/>
    <x v="0"/>
    <x v="0"/>
    <s v="IBUPROFEN     STAD"/>
    <x v="80"/>
    <x v="0"/>
    <n v="522"/>
    <n v="248"/>
    <n v="352"/>
    <n v="247"/>
    <n v="894"/>
    <n v="5.6326999999999998"/>
    <n v="2"/>
    <n v="2.8904999999999998"/>
    <n v="3.2545000000000002"/>
    <n v="3.1034000000000002"/>
    <n v="5435127"/>
    <n v="5218237"/>
    <n v="5330048"/>
    <n v="5484615"/>
    <n v="5618773"/>
    <n v="5407023"/>
    <n v="10090888"/>
    <n v="6728716"/>
    <n v="13288485"/>
    <n v="12315400"/>
    <x v="4"/>
  </r>
  <r>
    <n v="5"/>
    <s v="GERMANY PHMSCOPE"/>
    <x v="0"/>
    <x v="0"/>
    <s v="IBUPROFEN     STAD"/>
    <x v="43"/>
    <x v="0"/>
    <n v="0"/>
    <n v="0"/>
    <n v="0"/>
    <n v="0"/>
    <n v="0"/>
    <m/>
    <m/>
    <m/>
    <m/>
    <n v="3"/>
    <n v="163823"/>
    <n v="163630"/>
    <n v="171252"/>
    <n v="184437"/>
    <n v="192985"/>
    <n v="0"/>
    <n v="0"/>
    <n v="0"/>
    <n v="0"/>
    <n v="217391"/>
    <x v="4"/>
  </r>
  <r>
    <n v="5"/>
    <s v="GERMANY PHMSCOPE"/>
    <x v="0"/>
    <x v="0"/>
    <s v="IBUPROFEN     STAD"/>
    <x v="84"/>
    <x v="0"/>
    <n v="0"/>
    <n v="0"/>
    <n v="1224"/>
    <n v="1173"/>
    <n v="161"/>
    <n v="2.6842000000000001"/>
    <n v="1.7778"/>
    <n v="2.8774000000000002"/>
    <n v="2.9843000000000002"/>
    <n v="2.8896000000000002"/>
    <n v="44483"/>
    <n v="48810"/>
    <n v="46733"/>
    <n v="57311"/>
    <n v="62130"/>
    <n v="5406715"/>
    <n v="10010598"/>
    <n v="6294637"/>
    <n v="11445483"/>
    <n v="9832271"/>
    <x v="0"/>
  </r>
  <r>
    <n v="5"/>
    <s v="GERMANY PHMSCOPE"/>
    <x v="0"/>
    <x v="0"/>
    <s v="IBUPROFEN     STAD"/>
    <x v="57"/>
    <x v="0"/>
    <n v="0"/>
    <n v="0"/>
    <n v="264"/>
    <n v="2790"/>
    <n v="2074"/>
    <m/>
    <n v="2.4"/>
    <n v="2.9355000000000002"/>
    <n v="4.9325999999999999"/>
    <n v="3.7604000000000002"/>
    <n v="219878"/>
    <n v="213940"/>
    <n v="210117"/>
    <n v="225567"/>
    <n v="208742"/>
    <n v="0"/>
    <n v="80290"/>
    <n v="434079"/>
    <n v="2289847"/>
    <n v="4145145"/>
    <x v="0"/>
  </r>
  <r>
    <n v="5"/>
    <s v="GERMANY PHMSCOPE"/>
    <x v="0"/>
    <x v="0"/>
    <s v="IBUPROFEN     STAD"/>
    <x v="71"/>
    <x v="0"/>
    <n v="0"/>
    <n v="0"/>
    <n v="0"/>
    <n v="901"/>
    <n v="62"/>
    <n v="2.6842000000000001"/>
    <n v="2"/>
    <n v="2.8904999999999998"/>
    <n v="3.2545000000000002"/>
    <n v="3.1034000000000002"/>
    <n v="105666"/>
    <n v="94805"/>
    <n v="99984"/>
    <n v="113557"/>
    <n v="108774"/>
    <n v="5406715"/>
    <n v="10090888"/>
    <n v="6728716"/>
    <n v="13288485"/>
    <n v="12315400"/>
    <x v="0"/>
  </r>
  <r>
    <n v="5"/>
    <s v="GERMANY PHMSCOPE"/>
    <x v="0"/>
    <x v="0"/>
    <s v="IBUPROFEN     STAD"/>
    <x v="30"/>
    <x v="0"/>
    <n v="0"/>
    <n v="0"/>
    <n v="0"/>
    <n v="0"/>
    <n v="0"/>
    <m/>
    <n v="2.4"/>
    <n v="2.9355000000000002"/>
    <n v="4.4188999999999998"/>
    <n v="3.5411000000000001"/>
    <n v="453954"/>
    <n v="485574"/>
    <n v="578020"/>
    <n v="675901"/>
    <n v="750822"/>
    <n v="0"/>
    <n v="80290"/>
    <n v="434079"/>
    <n v="1843002"/>
    <n v="2483129"/>
    <x v="3"/>
  </r>
  <r>
    <n v="5"/>
    <s v="GERMANY PHMSCOPE"/>
    <x v="0"/>
    <x v="0"/>
    <s v="IBUPROFEN     STAD"/>
    <x v="41"/>
    <x v="0"/>
    <n v="1412"/>
    <n v="2225"/>
    <n v="1160"/>
    <n v="2796"/>
    <n v="2014"/>
    <n v="5.6326999999999998"/>
    <n v="2"/>
    <n v="2.8904999999999998"/>
    <n v="3.2469000000000001"/>
    <n v="3.0945999999999998"/>
    <n v="1522516"/>
    <n v="1118775"/>
    <n v="920668"/>
    <n v="1478388"/>
    <n v="1471077"/>
    <n v="5407023"/>
    <n v="10090888"/>
    <n v="6728716"/>
    <n v="13384155"/>
    <n v="12429989"/>
    <x v="3"/>
  </r>
  <r>
    <n v="5"/>
    <s v="GERMANY PHMSCOPE"/>
    <x v="0"/>
    <x v="0"/>
    <s v="IBUPROFEN     STAD"/>
    <x v="23"/>
    <x v="0"/>
    <n v="0"/>
    <n v="225"/>
    <n v="52"/>
    <n v="0"/>
    <n v="0"/>
    <n v="2.6842000000000001"/>
    <n v="1.7778"/>
    <n v="2.8774000000000002"/>
    <n v="2.7631999999999999"/>
    <n v="2.6046999999999998"/>
    <n v="72493"/>
    <n v="60300"/>
    <n v="45444"/>
    <n v="55597"/>
    <n v="71770"/>
    <n v="5406715"/>
    <n v="10010598"/>
    <n v="6294637"/>
    <n v="10998638"/>
    <n v="8170255"/>
    <x v="0"/>
  </r>
  <r>
    <n v="5"/>
    <s v="GERMANY PHMSCOPE"/>
    <x v="0"/>
    <x v="0"/>
    <s v="IBUPROFEN     STAD"/>
    <x v="55"/>
    <x v="0"/>
    <n v="4946"/>
    <n v="9410"/>
    <n v="1953"/>
    <n v="374"/>
    <n v="716"/>
    <n v="5.6326999999999998"/>
    <n v="2"/>
    <n v="2.8904999999999998"/>
    <n v="3.2469000000000001"/>
    <n v="3.0945999999999998"/>
    <n v="508782"/>
    <n v="486228"/>
    <n v="465089"/>
    <n v="672203"/>
    <n v="618617"/>
    <n v="5407023"/>
    <n v="10090888"/>
    <n v="6728716"/>
    <n v="13384155"/>
    <n v="12429989"/>
    <x v="1"/>
  </r>
  <r>
    <n v="5"/>
    <s v="GERMANY PHMSCOPE"/>
    <x v="0"/>
    <x v="0"/>
    <s v="IBUPROFEN     STAD"/>
    <x v="40"/>
    <x v="0"/>
    <n v="0"/>
    <n v="0"/>
    <n v="0"/>
    <n v="67"/>
    <n v="541"/>
    <m/>
    <m/>
    <n v="2.5"/>
    <n v="6.0952000000000002"/>
    <n v="4.5217000000000001"/>
    <n v="98363"/>
    <n v="85120"/>
    <n v="86592"/>
    <n v="98502"/>
    <n v="91657"/>
    <n v="0"/>
    <n v="0"/>
    <n v="165860"/>
    <n v="1155875"/>
    <n v="2068856"/>
    <x v="0"/>
  </r>
  <r>
    <n v="5"/>
    <s v="GERMANY PHMSCOPE"/>
    <x v="0"/>
    <x v="0"/>
    <s v="IBUPROFEN     STAD"/>
    <x v="37"/>
    <x v="0"/>
    <n v="0"/>
    <n v="0"/>
    <n v="319"/>
    <n v="0"/>
    <n v="183"/>
    <n v="2.6842000000000001"/>
    <n v="1.7778"/>
    <n v="2.8774000000000002"/>
    <n v="2.7631999999999999"/>
    <n v="2.6046999999999998"/>
    <n v="3269878"/>
    <n v="3104525"/>
    <n v="2822838"/>
    <n v="2785236"/>
    <n v="2746342"/>
    <n v="5406715"/>
    <n v="10010598"/>
    <n v="6294637"/>
    <n v="10998638"/>
    <n v="8170255"/>
    <x v="0"/>
  </r>
  <r>
    <n v="5"/>
    <s v="GERMANY PHMSCOPE"/>
    <x v="0"/>
    <x v="0"/>
    <s v="IBUPROFEN     STAD"/>
    <x v="52"/>
    <x v="0"/>
    <n v="1248"/>
    <n v="473"/>
    <n v="352"/>
    <n v="292"/>
    <n v="777"/>
    <n v="2.6842000000000001"/>
    <n v="2"/>
    <n v="2.8904999999999998"/>
    <n v="3.0872999999999999"/>
    <n v="2.9474"/>
    <n v="1797717"/>
    <n v="1133490"/>
    <n v="938890"/>
    <n v="1244206"/>
    <n v="1537681"/>
    <n v="5406715"/>
    <n v="10090888"/>
    <n v="6728716"/>
    <n v="12841640"/>
    <n v="10653384"/>
    <x v="1"/>
  </r>
  <r>
    <n v="5"/>
    <s v="GERMANY PHMSCOPE"/>
    <x v="0"/>
    <x v="0"/>
    <s v="IBUPROFEN     STAD"/>
    <x v="29"/>
    <x v="0"/>
    <n v="158"/>
    <n v="219"/>
    <n v="84"/>
    <n v="161"/>
    <n v="24"/>
    <n v="2.6842000000000001"/>
    <n v="2"/>
    <n v="2.8904999999999998"/>
    <n v="3.0872999999999999"/>
    <n v="2.9479000000000002"/>
    <n v="630011"/>
    <n v="674989"/>
    <n v="653573"/>
    <n v="639785"/>
    <n v="639874"/>
    <n v="5406715"/>
    <n v="10090888"/>
    <n v="6728716"/>
    <n v="12841640"/>
    <n v="10870775"/>
    <x v="0"/>
  </r>
  <r>
    <n v="5"/>
    <s v="GERMANY PHMSCOPE"/>
    <x v="0"/>
    <x v="0"/>
    <s v="IBUPROFEN     STAD"/>
    <x v="58"/>
    <x v="0"/>
    <n v="0"/>
    <n v="0"/>
    <n v="0"/>
    <n v="0"/>
    <n v="72"/>
    <n v="2.6842000000000001"/>
    <n v="1.7778"/>
    <n v="2.8774000000000002"/>
    <n v="2.7631999999999999"/>
    <n v="2.6046999999999998"/>
    <n v="1424386"/>
    <n v="1369893"/>
    <n v="1350644"/>
    <n v="1364291"/>
    <n v="1292865"/>
    <n v="5406715"/>
    <n v="10010598"/>
    <n v="6294637"/>
    <n v="10998638"/>
    <n v="8170255"/>
    <x v="2"/>
  </r>
  <r>
    <n v="5"/>
    <s v="GERMANY PHMSCOPE"/>
    <x v="0"/>
    <x v="0"/>
    <s v="IBUPROFEN     STAD"/>
    <x v="211"/>
    <x v="0"/>
    <n v="0"/>
    <n v="94"/>
    <n v="148"/>
    <n v="338"/>
    <n v="4022"/>
    <m/>
    <n v="2.4"/>
    <n v="2.9355000000000002"/>
    <n v="4.9325999999999999"/>
    <n v="3.7604000000000002"/>
    <n v="212182"/>
    <n v="214025"/>
    <n v="215833"/>
    <n v="211595"/>
    <n v="248108"/>
    <n v="0"/>
    <n v="80290"/>
    <n v="434079"/>
    <n v="2289847"/>
    <n v="4145145"/>
    <x v="3"/>
  </r>
  <r>
    <n v="5"/>
    <s v="GERMANY PHMSCOPE"/>
    <x v="0"/>
    <x v="0"/>
    <s v="IBUPROFEN     STAD"/>
    <x v="77"/>
    <x v="0"/>
    <n v="0"/>
    <n v="0"/>
    <n v="137"/>
    <n v="1289"/>
    <n v="340"/>
    <n v="5.6326999999999998"/>
    <n v="2"/>
    <n v="2.8904999999999998"/>
    <n v="3.2545000000000002"/>
    <n v="3.1023999999999998"/>
    <n v="0"/>
    <n v="261876"/>
    <n v="876389"/>
    <n v="2026885"/>
    <n v="925717"/>
    <n v="5407023"/>
    <n v="10090888"/>
    <n v="6728716"/>
    <n v="13288485"/>
    <n v="12532791"/>
    <x v="3"/>
  </r>
  <r>
    <n v="5"/>
    <s v="GERMANY PHMSCOPE"/>
    <x v="0"/>
    <x v="0"/>
    <s v="IBUPROFEN     STAD"/>
    <x v="45"/>
    <x v="0"/>
    <n v="305"/>
    <n v="0"/>
    <n v="0"/>
    <n v="0"/>
    <n v="0"/>
    <n v="2.6842000000000001"/>
    <n v="1.7778"/>
    <n v="2.8774000000000002"/>
    <n v="2.7631999999999999"/>
    <n v="2.6046999999999998"/>
    <n v="4157567"/>
    <n v="3957298"/>
    <n v="3990188"/>
    <n v="3930060"/>
    <n v="4018225"/>
    <n v="5406715"/>
    <n v="10010598"/>
    <n v="6294637"/>
    <n v="10998638"/>
    <n v="8170255"/>
    <x v="2"/>
  </r>
  <r>
    <n v="5"/>
    <s v="GERMANY PHMSCOPE"/>
    <x v="0"/>
    <x v="0"/>
    <s v="IBUPROFEN     STAD"/>
    <x v="114"/>
    <x v="0"/>
    <n v="1083"/>
    <n v="917"/>
    <n v="293"/>
    <n v="718"/>
    <n v="1076"/>
    <n v="7.5"/>
    <n v="2.4"/>
    <n v="2.9355000000000002"/>
    <n v="4.9325999999999999"/>
    <n v="3.7604000000000002"/>
    <n v="3380352"/>
    <n v="2984999"/>
    <n v="3223878"/>
    <n v="3585765"/>
    <n v="3230416"/>
    <n v="308"/>
    <n v="80290"/>
    <n v="434079"/>
    <n v="2289847"/>
    <n v="4145145"/>
    <x v="4"/>
  </r>
  <r>
    <n v="5"/>
    <s v="GERMANY PHMSCOPE"/>
    <x v="0"/>
    <x v="0"/>
    <s v="IBUPROFEN     STAD"/>
    <x v="94"/>
    <x v="0"/>
    <n v="273"/>
    <n v="522"/>
    <n v="339"/>
    <n v="0"/>
    <n v="291"/>
    <n v="2.6842000000000001"/>
    <n v="1.7778"/>
    <n v="2.8774000000000002"/>
    <n v="2.7631999999999999"/>
    <n v="2.6109"/>
    <n v="369804"/>
    <n v="359523"/>
    <n v="357357"/>
    <n v="337305"/>
    <n v="346035"/>
    <n v="5406715"/>
    <n v="10010598"/>
    <n v="6294637"/>
    <n v="10998638"/>
    <n v="8387646"/>
    <x v="2"/>
  </r>
  <r>
    <n v="5"/>
    <s v="GERMANY PHMSCOPE"/>
    <x v="0"/>
    <x v="0"/>
    <s v="IBUPROFEN     STAD"/>
    <x v="112"/>
    <x v="0"/>
    <n v="467"/>
    <n v="81"/>
    <n v="0"/>
    <n v="579"/>
    <n v="159"/>
    <n v="5.6326999999999998"/>
    <n v="2"/>
    <n v="2.8904999999999998"/>
    <n v="3.0872999999999999"/>
    <n v="2.9474"/>
    <n v="78374"/>
    <n v="70963"/>
    <n v="70499"/>
    <n v="86203"/>
    <n v="80064"/>
    <n v="5407023"/>
    <n v="10090888"/>
    <n v="6728716"/>
    <n v="12841640"/>
    <n v="10653384"/>
    <x v="0"/>
  </r>
  <r>
    <n v="5"/>
    <s v="GERMANY PHMSCOPE"/>
    <x v="0"/>
    <x v="0"/>
    <s v="IBUPROFEN     STAD"/>
    <x v="81"/>
    <x v="0"/>
    <n v="0"/>
    <n v="0"/>
    <n v="0"/>
    <n v="0"/>
    <n v="351"/>
    <n v="2.6842000000000001"/>
    <n v="1.7778"/>
    <n v="2.8774000000000002"/>
    <n v="2.9843000000000002"/>
    <n v="2.8896000000000002"/>
    <n v="173312"/>
    <n v="155658"/>
    <n v="160539"/>
    <n v="178717"/>
    <n v="163128"/>
    <n v="5406715"/>
    <n v="10010598"/>
    <n v="6294637"/>
    <n v="11445483"/>
    <n v="9832271"/>
    <x v="0"/>
  </r>
  <r>
    <n v="5"/>
    <s v="GERMANY PHMSCOPE"/>
    <x v="0"/>
    <x v="0"/>
    <s v="IBUPROFEN     STAD"/>
    <x v="122"/>
    <x v="0"/>
    <n v="0"/>
    <n v="0"/>
    <n v="354"/>
    <n v="1165"/>
    <n v="351"/>
    <n v="2.6842000000000001"/>
    <n v="1.7778"/>
    <n v="2.8774000000000002"/>
    <n v="2.9843000000000002"/>
    <n v="2.8896000000000002"/>
    <n v="47284"/>
    <n v="40365"/>
    <n v="56759"/>
    <n v="55065"/>
    <n v="62066"/>
    <n v="5406715"/>
    <n v="10010598"/>
    <n v="6294637"/>
    <n v="11445483"/>
    <n v="9832271"/>
    <x v="0"/>
  </r>
  <r>
    <n v="5"/>
    <s v="GERMANY PHMSCOPE"/>
    <x v="0"/>
    <x v="0"/>
    <s v="IBUPROFEN     STAD"/>
    <x v="72"/>
    <x v="0"/>
    <n v="0"/>
    <n v="137"/>
    <n v="0"/>
    <n v="63"/>
    <n v="70"/>
    <n v="2.6842000000000001"/>
    <n v="2"/>
    <n v="2.8904999999999998"/>
    <n v="3.0872999999999999"/>
    <n v="2.9474"/>
    <n v="1076956"/>
    <n v="1010310"/>
    <n v="1011225"/>
    <n v="1028230"/>
    <n v="998702"/>
    <n v="5406715"/>
    <n v="10090888"/>
    <n v="6728716"/>
    <n v="12841640"/>
    <n v="10653384"/>
    <x v="3"/>
  </r>
  <r>
    <n v="5"/>
    <s v="GERMANY PHMSCOPE"/>
    <x v="0"/>
    <x v="0"/>
    <s v="IBUPROFEN     STAD"/>
    <x v="92"/>
    <x v="0"/>
    <n v="0"/>
    <n v="187"/>
    <n v="85"/>
    <n v="0"/>
    <n v="0"/>
    <m/>
    <n v="2.4"/>
    <n v="2.9355000000000002"/>
    <n v="4.4188999999999998"/>
    <n v="3.5411000000000001"/>
    <n v="59025"/>
    <n v="50797"/>
    <n v="49700"/>
    <n v="47121"/>
    <n v="44607"/>
    <n v="0"/>
    <n v="80290"/>
    <n v="434079"/>
    <n v="1843002"/>
    <n v="2483129"/>
    <x v="0"/>
  </r>
  <r>
    <n v="5"/>
    <s v="GERMANY PHMSCOPE"/>
    <x v="0"/>
    <x v="0"/>
    <s v="IBUPROFEN     STAD"/>
    <x v="48"/>
    <x v="0"/>
    <n v="50"/>
    <n v="0"/>
    <n v="0"/>
    <n v="0"/>
    <n v="0"/>
    <n v="7.5"/>
    <m/>
    <m/>
    <m/>
    <m/>
    <n v="1175166"/>
    <n v="1128043"/>
    <n v="1021321"/>
    <n v="1024111"/>
    <n v="1039780"/>
    <n v="308"/>
    <n v="0"/>
    <n v="0"/>
    <n v="0"/>
    <n v="0"/>
    <x v="3"/>
  </r>
  <r>
    <n v="5"/>
    <s v="GERMANY PHMSCOPE"/>
    <x v="0"/>
    <x v="0"/>
    <s v="IBUPROFEN     STAD"/>
    <x v="38"/>
    <x v="0"/>
    <n v="239"/>
    <n v="0"/>
    <n v="0"/>
    <n v="0"/>
    <n v="0"/>
    <n v="2.6842000000000001"/>
    <n v="1.7778"/>
    <n v="2.8774000000000002"/>
    <n v="2.7631999999999999"/>
    <n v="2.6046999999999998"/>
    <n v="24225"/>
    <n v="27911"/>
    <n v="24226"/>
    <n v="23500"/>
    <n v="24729"/>
    <n v="5406715"/>
    <n v="10010598"/>
    <n v="6294637"/>
    <n v="10998638"/>
    <n v="8170255"/>
    <x v="0"/>
  </r>
  <r>
    <n v="5"/>
    <s v="GERMANY PHMSCOPE"/>
    <x v="0"/>
    <x v="0"/>
    <s v="IBUPROFEN     STAD"/>
    <x v="62"/>
    <x v="0"/>
    <n v="0"/>
    <n v="80"/>
    <n v="0"/>
    <n v="0"/>
    <n v="0"/>
    <m/>
    <n v="2.4"/>
    <n v="2.9355000000000002"/>
    <n v="4.4188999999999998"/>
    <n v="3.5411000000000001"/>
    <n v="31606"/>
    <n v="37293"/>
    <n v="26253"/>
    <n v="31367"/>
    <n v="25399"/>
    <n v="0"/>
    <n v="80290"/>
    <n v="434079"/>
    <n v="1843002"/>
    <n v="2483129"/>
    <x v="3"/>
  </r>
  <r>
    <n v="5"/>
    <s v="GERMANY PHMSCOPE"/>
    <x v="0"/>
    <x v="0"/>
    <s v="IBUPROFEN     STAD"/>
    <x v="78"/>
    <x v="0"/>
    <n v="0"/>
    <n v="0"/>
    <n v="144"/>
    <n v="257"/>
    <n v="0"/>
    <m/>
    <n v="2.4"/>
    <n v="2.9355000000000002"/>
    <n v="4.9325999999999999"/>
    <n v="3.7604000000000002"/>
    <n v="717207"/>
    <n v="730030"/>
    <n v="767519"/>
    <n v="814206"/>
    <n v="865526"/>
    <n v="0"/>
    <n v="80290"/>
    <n v="434079"/>
    <n v="2289847"/>
    <n v="4145145"/>
    <x v="3"/>
  </r>
  <r>
    <n v="5"/>
    <s v="GERMANY PHMSCOPE"/>
    <x v="0"/>
    <x v="0"/>
    <s v="IBUPROFEN     STAD"/>
    <x v="124"/>
    <x v="0"/>
    <n v="1379"/>
    <n v="715"/>
    <n v="438"/>
    <n v="901"/>
    <n v="2148"/>
    <n v="5.6326999999999998"/>
    <n v="2"/>
    <n v="2.8904999999999998"/>
    <n v="3.2469000000000001"/>
    <n v="3.0937999999999999"/>
    <n v="249799"/>
    <n v="200406"/>
    <n v="226861"/>
    <n v="278023"/>
    <n v="308536"/>
    <n v="5407023"/>
    <n v="10090888"/>
    <n v="6728716"/>
    <n v="13384155"/>
    <n v="12647380"/>
    <x v="2"/>
  </r>
  <r>
    <n v="5"/>
    <s v="GERMANY PHMSCOPE"/>
    <x v="0"/>
    <x v="0"/>
    <s v="IBUPROFEN     STAD"/>
    <x v="42"/>
    <x v="0"/>
    <n v="848"/>
    <n v="252"/>
    <n v="76"/>
    <n v="0"/>
    <n v="87"/>
    <n v="5.6326999999999998"/>
    <n v="1.7778"/>
    <n v="2.8774000000000002"/>
    <n v="2.9843000000000002"/>
    <n v="2.8896000000000002"/>
    <n v="2218380"/>
    <n v="1531308"/>
    <n v="1241302"/>
    <n v="1678335"/>
    <n v="1878507"/>
    <n v="5407023"/>
    <n v="10010598"/>
    <n v="6294637"/>
    <n v="11445483"/>
    <n v="9832271"/>
    <x v="1"/>
  </r>
  <r>
    <n v="5"/>
    <s v="GERMANY PHMSCOPE"/>
    <x v="0"/>
    <x v="0"/>
    <s v="IBUPROFEN     STAD"/>
    <x v="96"/>
    <x v="0"/>
    <n v="452"/>
    <n v="0"/>
    <n v="0"/>
    <n v="0"/>
    <n v="0"/>
    <n v="7.5"/>
    <m/>
    <m/>
    <m/>
    <m/>
    <n v="4660360"/>
    <n v="4244195"/>
    <n v="3692209"/>
    <n v="3758943"/>
    <n v="3789271"/>
    <n v="308"/>
    <n v="0"/>
    <n v="0"/>
    <n v="0"/>
    <n v="0"/>
    <x v="3"/>
  </r>
  <r>
    <n v="5"/>
    <s v="GERMANY PHMSCOPE"/>
    <x v="0"/>
    <x v="0"/>
    <s v="IBUPROFEN     STAD"/>
    <x v="91"/>
    <x v="0"/>
    <n v="0"/>
    <n v="0"/>
    <n v="270"/>
    <n v="0"/>
    <n v="1439"/>
    <n v="2.6842000000000001"/>
    <n v="2"/>
    <n v="2.8904999999999998"/>
    <n v="3.0872999999999999"/>
    <n v="2.9474"/>
    <n v="186142"/>
    <n v="174494"/>
    <n v="155679"/>
    <n v="193399"/>
    <n v="209981"/>
    <n v="5406715"/>
    <n v="10090888"/>
    <n v="6728716"/>
    <n v="12841640"/>
    <n v="10653384"/>
    <x v="3"/>
  </r>
  <r>
    <n v="5"/>
    <s v="GERMANY PHMSCOPE"/>
    <x v="0"/>
    <x v="0"/>
    <s v="IBUPROFEN     STAD"/>
    <x v="119"/>
    <x v="0"/>
    <n v="600"/>
    <n v="170"/>
    <n v="1044"/>
    <n v="756"/>
    <n v="840"/>
    <n v="5.6326999999999998"/>
    <n v="2"/>
    <n v="2.8904999999999998"/>
    <n v="3.2545000000000002"/>
    <n v="3.1023999999999998"/>
    <n v="3899858"/>
    <n v="2858158"/>
    <n v="2593449"/>
    <n v="3258771"/>
    <n v="3178651"/>
    <n v="5407023"/>
    <n v="10090888"/>
    <n v="6728716"/>
    <n v="13288485"/>
    <n v="12532791"/>
    <x v="4"/>
  </r>
  <r>
    <n v="5"/>
    <s v="GERMANY PHMSCOPE"/>
    <x v="0"/>
    <x v="0"/>
    <s v="IBUPROFEN     STAD"/>
    <x v="50"/>
    <x v="0"/>
    <n v="0"/>
    <n v="0"/>
    <n v="0"/>
    <n v="109"/>
    <n v="0"/>
    <n v="2.6842000000000001"/>
    <n v="1.7778"/>
    <n v="2.8774000000000002"/>
    <n v="2.7631999999999999"/>
    <n v="2.6046999999999998"/>
    <n v="206879"/>
    <n v="205608"/>
    <n v="178088"/>
    <n v="204801"/>
    <n v="216603"/>
    <n v="5406715"/>
    <n v="10010598"/>
    <n v="6294637"/>
    <n v="10998638"/>
    <n v="8170255"/>
    <x v="0"/>
  </r>
  <r>
    <n v="5"/>
    <s v="GERMANY PHMSCOPE"/>
    <x v="0"/>
    <x v="0"/>
    <s v="IBUPROFEN     STAD"/>
    <x v="89"/>
    <x v="0"/>
    <n v="0"/>
    <n v="0"/>
    <n v="0"/>
    <n v="0"/>
    <n v="68"/>
    <m/>
    <n v="2.4"/>
    <n v="2.9355000000000002"/>
    <n v="4.4188999999999998"/>
    <n v="3.5411000000000001"/>
    <n v="8485204"/>
    <n v="8365693"/>
    <n v="8132130"/>
    <n v="7838638"/>
    <n v="7840527"/>
    <n v="0"/>
    <n v="80290"/>
    <n v="434079"/>
    <n v="1843002"/>
    <n v="2483129"/>
    <x v="3"/>
  </r>
  <r>
    <n v="5"/>
    <s v="GERMANY PHMSCOPE"/>
    <x v="0"/>
    <x v="0"/>
    <s v="IBUPROFEN     STAD"/>
    <x v="132"/>
    <x v="0"/>
    <n v="0"/>
    <n v="0"/>
    <n v="0"/>
    <n v="0"/>
    <n v="0"/>
    <n v="2.6842000000000001"/>
    <n v="1.7778"/>
    <n v="2.8774000000000002"/>
    <n v="2.7631999999999999"/>
    <n v="2.6046999999999998"/>
    <n v="984186"/>
    <n v="984726"/>
    <n v="1013491"/>
    <n v="996614"/>
    <n v="992600"/>
    <n v="5406715"/>
    <n v="10010598"/>
    <n v="6294637"/>
    <n v="10998638"/>
    <n v="8170255"/>
    <x v="2"/>
  </r>
  <r>
    <n v="5"/>
    <s v="GERMANY PHMSCOPE"/>
    <x v="0"/>
    <x v="0"/>
    <s v="IBUPROFEN     STAD"/>
    <x v="106"/>
    <x v="0"/>
    <n v="521"/>
    <n v="96"/>
    <n v="1444"/>
    <n v="2550"/>
    <n v="1033"/>
    <n v="7.5"/>
    <n v="2.4"/>
    <n v="2.9355000000000002"/>
    <n v="4.9325999999999999"/>
    <n v="3.7604000000000002"/>
    <n v="3114482"/>
    <n v="2233634"/>
    <n v="2016883"/>
    <n v="3552598"/>
    <n v="3341715"/>
    <n v="308"/>
    <n v="80290"/>
    <n v="434079"/>
    <n v="2289847"/>
    <n v="4145145"/>
    <x v="1"/>
  </r>
  <r>
    <n v="5"/>
    <s v="GERMANY PHMSCOPE"/>
    <x v="0"/>
    <x v="0"/>
    <s v="IBUPROFEN     STAD"/>
    <x v="123"/>
    <x v="0"/>
    <n v="0"/>
    <n v="250"/>
    <n v="702"/>
    <n v="526"/>
    <n v="741"/>
    <n v="5.6326999999999998"/>
    <n v="2"/>
    <n v="2.8904999999999998"/>
    <n v="3.2545000000000002"/>
    <n v="3.1034000000000002"/>
    <n v="3087290"/>
    <n v="3277569"/>
    <n v="3014663"/>
    <n v="3265655"/>
    <n v="3123885"/>
    <n v="5407023"/>
    <n v="10090888"/>
    <n v="6728716"/>
    <n v="13288485"/>
    <n v="12315400"/>
    <x v="1"/>
  </r>
  <r>
    <n v="5"/>
    <s v="GERMANY PHMSCOPE"/>
    <x v="0"/>
    <x v="0"/>
    <s v="IBUPROFEN     STAD"/>
    <x v="113"/>
    <x v="0"/>
    <n v="439"/>
    <n v="232"/>
    <n v="778"/>
    <n v="438"/>
    <n v="105"/>
    <n v="2.6842000000000001"/>
    <n v="2"/>
    <n v="2.8904999999999998"/>
    <n v="3.2545000000000002"/>
    <n v="3.1034000000000002"/>
    <n v="1364787"/>
    <n v="1272007"/>
    <n v="1323821"/>
    <n v="1308536"/>
    <n v="1390109"/>
    <n v="5406715"/>
    <n v="10090888"/>
    <n v="6728716"/>
    <n v="13288485"/>
    <n v="12315400"/>
    <x v="2"/>
  </r>
  <r>
    <n v="5"/>
    <s v="GERMANY PHMSCOPE"/>
    <x v="0"/>
    <x v="0"/>
    <s v="IBUPROFEN     STAD"/>
    <x v="100"/>
    <x v="0"/>
    <n v="431"/>
    <n v="450"/>
    <n v="0"/>
    <n v="891"/>
    <n v="707"/>
    <n v="2.6842000000000001"/>
    <n v="1.7778"/>
    <n v="2.8774000000000002"/>
    <n v="2.9843000000000002"/>
    <n v="2.8896000000000002"/>
    <n v="755014"/>
    <n v="723253"/>
    <n v="674305"/>
    <n v="661833"/>
    <n v="652194"/>
    <n v="5406715"/>
    <n v="10010598"/>
    <n v="6294637"/>
    <n v="11445483"/>
    <n v="9832271"/>
    <x v="4"/>
  </r>
  <r>
    <n v="5"/>
    <s v="GERMANY PHMSCOPE"/>
    <x v="0"/>
    <x v="0"/>
    <s v="IBUPROFEN     STAD"/>
    <x v="70"/>
    <x v="0"/>
    <n v="69"/>
    <n v="0"/>
    <n v="0"/>
    <n v="0"/>
    <n v="0"/>
    <m/>
    <n v="2.4"/>
    <n v="2.9355000000000002"/>
    <n v="4.4188999999999998"/>
    <n v="3.5411000000000001"/>
    <n v="28857"/>
    <n v="26292"/>
    <n v="23072"/>
    <n v="23869"/>
    <n v="27718"/>
    <n v="0"/>
    <n v="80290"/>
    <n v="434079"/>
    <n v="1843002"/>
    <n v="2483129"/>
    <x v="0"/>
  </r>
  <r>
    <n v="5"/>
    <s v="GERMANY PHMSCOPE"/>
    <x v="0"/>
    <x v="0"/>
    <s v="IBUPROFEN     STAD"/>
    <x v="104"/>
    <x v="0"/>
    <n v="0"/>
    <n v="0"/>
    <n v="0"/>
    <n v="87"/>
    <n v="61"/>
    <m/>
    <n v="2.4"/>
    <n v="2.9355000000000002"/>
    <n v="4.9325999999999999"/>
    <n v="3.7604000000000002"/>
    <n v="2319758"/>
    <n v="2183185"/>
    <n v="2198167"/>
    <n v="2071796"/>
    <n v="2280226"/>
    <n v="0"/>
    <n v="80290"/>
    <n v="434079"/>
    <n v="2289847"/>
    <n v="4145145"/>
    <x v="1"/>
  </r>
  <r>
    <n v="5"/>
    <s v="GERMANY PHMSCOPE"/>
    <x v="0"/>
    <x v="0"/>
    <s v="IBUPROFEN     STAD"/>
    <x v="162"/>
    <x v="0"/>
    <n v="205"/>
    <n v="112"/>
    <n v="90"/>
    <n v="44"/>
    <n v="182"/>
    <n v="2.6842000000000001"/>
    <n v="2"/>
    <n v="2.8904999999999998"/>
    <n v="3.2545000000000002"/>
    <n v="3.1034000000000002"/>
    <n v="84317"/>
    <n v="82358"/>
    <n v="84871"/>
    <n v="88650"/>
    <n v="74848"/>
    <n v="5406715"/>
    <n v="10090888"/>
    <n v="6728716"/>
    <n v="13288485"/>
    <n v="12315400"/>
    <x v="3"/>
  </r>
  <r>
    <n v="5"/>
    <s v="GERMANY PHMSCOPE"/>
    <x v="0"/>
    <x v="0"/>
    <s v="IBUPROFEN     STAD"/>
    <x v="66"/>
    <x v="0"/>
    <n v="0"/>
    <n v="0"/>
    <n v="0"/>
    <n v="0"/>
    <n v="801"/>
    <n v="2.6842000000000001"/>
    <n v="2"/>
    <n v="2.8904999999999998"/>
    <n v="3.0872999999999999"/>
    <n v="2.9474"/>
    <n v="94974"/>
    <n v="113756"/>
    <n v="121065"/>
    <n v="133332"/>
    <n v="126031"/>
    <n v="5406715"/>
    <n v="10090888"/>
    <n v="6728716"/>
    <n v="12841640"/>
    <n v="10653384"/>
    <x v="0"/>
  </r>
  <r>
    <n v="5"/>
    <s v="GERMANY PHMSCOPE"/>
    <x v="0"/>
    <x v="0"/>
    <s v="IBUPROFEN     STAD"/>
    <x v="93"/>
    <x v="0"/>
    <n v="150"/>
    <n v="0"/>
    <n v="0"/>
    <n v="0"/>
    <n v="0"/>
    <n v="7.5"/>
    <n v="2.4"/>
    <n v="2.9355000000000002"/>
    <n v="4.4188999999999998"/>
    <n v="3.5411000000000001"/>
    <n v="2408399"/>
    <n v="2230979"/>
    <n v="2152931"/>
    <n v="2293572"/>
    <n v="2383560"/>
    <n v="308"/>
    <n v="80290"/>
    <n v="434079"/>
    <n v="1843002"/>
    <n v="2483129"/>
    <x v="1"/>
  </r>
  <r>
    <n v="5"/>
    <s v="GERMANY PHMSCOPE"/>
    <x v="0"/>
    <x v="0"/>
    <s v="IBUPROFEN     STAD"/>
    <x v="110"/>
    <x v="0"/>
    <n v="0"/>
    <n v="0"/>
    <n v="0"/>
    <n v="0"/>
    <n v="0"/>
    <m/>
    <n v="2.4"/>
    <n v="2.9355000000000002"/>
    <n v="4.4188999999999998"/>
    <n v="3.5411000000000001"/>
    <n v="27904"/>
    <n v="23401"/>
    <n v="20735"/>
    <n v="22298"/>
    <n v="30844"/>
    <n v="0"/>
    <n v="80290"/>
    <n v="434079"/>
    <n v="1843002"/>
    <n v="2483129"/>
    <x v="0"/>
  </r>
  <r>
    <n v="5"/>
    <s v="GERMANY PHMSCOPE"/>
    <x v="0"/>
    <x v="0"/>
    <s v="IBUPROFEN     STAD"/>
    <x v="193"/>
    <x v="0"/>
    <n v="683"/>
    <n v="717"/>
    <n v="215"/>
    <n v="547"/>
    <n v="1385"/>
    <n v="5.6326999999999998"/>
    <n v="2"/>
    <n v="2.8904999999999998"/>
    <n v="3.2545000000000002"/>
    <n v="3.1034000000000002"/>
    <n v="656769"/>
    <n v="403323"/>
    <n v="309943"/>
    <n v="537189"/>
    <n v="739539"/>
    <n v="5407023"/>
    <n v="10090888"/>
    <n v="6728716"/>
    <n v="13288485"/>
    <n v="12315400"/>
    <x v="2"/>
  </r>
  <r>
    <n v="5"/>
    <s v="GERMANY PHMSCOPE"/>
    <x v="0"/>
    <x v="0"/>
    <s v="IBUPROFEN     STAD"/>
    <x v="69"/>
    <x v="0"/>
    <n v="0"/>
    <n v="0"/>
    <n v="0"/>
    <n v="66"/>
    <n v="0"/>
    <n v="2.6842000000000001"/>
    <n v="1.7778"/>
    <n v="2.8774000000000002"/>
    <n v="2.7631999999999999"/>
    <n v="2.6046999999999998"/>
    <n v="135621"/>
    <n v="124340"/>
    <n v="112903"/>
    <n v="122951"/>
    <n v="114703"/>
    <n v="5406715"/>
    <n v="10010598"/>
    <n v="6294637"/>
    <n v="10998638"/>
    <n v="8170255"/>
    <x v="0"/>
  </r>
  <r>
    <n v="5"/>
    <s v="GERMANY PHMSCOPE"/>
    <x v="0"/>
    <x v="0"/>
    <s v="IBUPROFEN     STAD"/>
    <x v="183"/>
    <x v="0"/>
    <n v="61"/>
    <n v="251"/>
    <n v="320"/>
    <n v="54"/>
    <n v="1078"/>
    <n v="5.6326999999999998"/>
    <n v="2"/>
    <n v="2.8904999999999998"/>
    <n v="3.2545000000000002"/>
    <n v="3.1034000000000002"/>
    <n v="2297041"/>
    <n v="2238681"/>
    <n v="2262695"/>
    <n v="2177433"/>
    <n v="2204983"/>
    <n v="5407023"/>
    <n v="10090888"/>
    <n v="6728716"/>
    <n v="13288485"/>
    <n v="12315400"/>
    <x v="3"/>
  </r>
  <r>
    <n v="5"/>
    <s v="GERMANY PHMSCOPE"/>
    <x v="0"/>
    <x v="0"/>
    <s v="IBUPROFEN     STAD"/>
    <x v="74"/>
    <x v="0"/>
    <n v="214"/>
    <n v="47"/>
    <n v="0"/>
    <n v="1387"/>
    <n v="589"/>
    <n v="5.6326999999999998"/>
    <n v="2"/>
    <n v="2.8904999999999998"/>
    <n v="3.2545000000000002"/>
    <n v="3.1034000000000002"/>
    <n v="176675"/>
    <n v="179740"/>
    <n v="164163"/>
    <n v="197387"/>
    <n v="210615"/>
    <n v="5407023"/>
    <n v="10090888"/>
    <n v="6728716"/>
    <n v="13288485"/>
    <n v="12315400"/>
    <x v="0"/>
  </r>
  <r>
    <n v="5"/>
    <s v="GERMANY PHMSCOPE"/>
    <x v="0"/>
    <x v="0"/>
    <s v="IBUPROFEN     STAD"/>
    <x v="340"/>
    <x v="0"/>
    <n v="818"/>
    <n v="379"/>
    <n v="1158"/>
    <n v="999"/>
    <n v="1407"/>
    <n v="5.6326999999999998"/>
    <n v="2"/>
    <n v="2.8904999999999998"/>
    <n v="3.2469000000000001"/>
    <n v="3.0945999999999998"/>
    <n v="371080"/>
    <n v="220244"/>
    <n v="262091"/>
    <n v="349989"/>
    <n v="292384"/>
    <n v="5407023"/>
    <n v="10090888"/>
    <n v="6728716"/>
    <n v="13384155"/>
    <n v="12429989"/>
    <x v="1"/>
  </r>
  <r>
    <n v="5"/>
    <s v="GERMANY PHMSCOPE"/>
    <x v="0"/>
    <x v="0"/>
    <s v="IBUPROFEN     STAD"/>
    <x v="73"/>
    <x v="0"/>
    <n v="0"/>
    <n v="0"/>
    <n v="0"/>
    <n v="0"/>
    <n v="0"/>
    <n v="2.6842000000000001"/>
    <n v="1.7778"/>
    <n v="2.8774000000000002"/>
    <n v="2.7631999999999999"/>
    <n v="2.6046999999999998"/>
    <n v="103334"/>
    <n v="108242"/>
    <n v="111723"/>
    <n v="133659"/>
    <n v="112645"/>
    <n v="5406715"/>
    <n v="10010598"/>
    <n v="6294637"/>
    <n v="10998638"/>
    <n v="8170255"/>
    <x v="3"/>
  </r>
  <r>
    <n v="5"/>
    <s v="GERMANY PHMSCOPE"/>
    <x v="0"/>
    <x v="0"/>
    <s v="IBUPROFEN     STAD"/>
    <x v="309"/>
    <x v="0"/>
    <n v="0"/>
    <n v="82"/>
    <n v="174"/>
    <n v="0"/>
    <n v="1656"/>
    <m/>
    <n v="2.4"/>
    <n v="2.9355000000000002"/>
    <n v="4.9325999999999999"/>
    <n v="3.7604000000000002"/>
    <n v="253413"/>
    <n v="113857"/>
    <n v="33193"/>
    <n v="121398"/>
    <n v="443294"/>
    <n v="0"/>
    <n v="80290"/>
    <n v="434079"/>
    <n v="2289847"/>
    <n v="4145145"/>
    <x v="2"/>
  </r>
  <r>
    <n v="5"/>
    <s v="GERMANY PHMSCOPE"/>
    <x v="0"/>
    <x v="0"/>
    <s v="IBUPROFEN     STAD"/>
    <x v="236"/>
    <x v="0"/>
    <n v="388"/>
    <n v="0"/>
    <n v="0"/>
    <n v="54"/>
    <n v="811"/>
    <n v="5.6326999999999998"/>
    <n v="2"/>
    <n v="2.8904999999999998"/>
    <n v="3.2545000000000002"/>
    <n v="3.1034000000000002"/>
    <n v="1662639"/>
    <n v="1314056"/>
    <n v="1295851"/>
    <n v="1474081"/>
    <n v="1448208"/>
    <n v="5407023"/>
    <n v="10090888"/>
    <n v="6728716"/>
    <n v="13288485"/>
    <n v="12315400"/>
    <x v="2"/>
  </r>
  <r>
    <n v="5"/>
    <s v="GERMANY PHMSCOPE"/>
    <x v="0"/>
    <x v="0"/>
    <s v="IBUPROFEN     STAD"/>
    <x v="782"/>
    <x v="0"/>
    <n v="0"/>
    <n v="0"/>
    <n v="285"/>
    <n v="0"/>
    <n v="0"/>
    <n v="2.6842000000000001"/>
    <n v="1.7778"/>
    <n v="2.8774000000000002"/>
    <n v="2.7631999999999999"/>
    <n v="2.6046999999999998"/>
    <n v="913495"/>
    <n v="895031"/>
    <n v="907193"/>
    <n v="960530"/>
    <n v="912590"/>
    <n v="5406715"/>
    <n v="10010598"/>
    <n v="6294637"/>
    <n v="10998638"/>
    <n v="8170255"/>
    <x v="3"/>
  </r>
  <r>
    <n v="5"/>
    <s v="GERMANY PHMSCOPE"/>
    <x v="0"/>
    <x v="0"/>
    <s v="IBUPROFEN     STAD"/>
    <x v="90"/>
    <x v="0"/>
    <n v="605"/>
    <n v="122"/>
    <n v="0"/>
    <n v="506"/>
    <n v="0"/>
    <n v="5.6326999999999998"/>
    <n v="2"/>
    <n v="2.8904999999999998"/>
    <n v="3.2545000000000002"/>
    <n v="3.1034000000000002"/>
    <n v="1284403"/>
    <n v="799221"/>
    <n v="668292"/>
    <n v="1062629"/>
    <n v="1134017"/>
    <n v="5407023"/>
    <n v="10090888"/>
    <n v="6728716"/>
    <n v="13288485"/>
    <n v="12315400"/>
    <x v="1"/>
  </r>
  <r>
    <n v="5"/>
    <s v="GERMANY PHMSCOPE"/>
    <x v="0"/>
    <x v="0"/>
    <s v="IBUPROFEN     STAD"/>
    <x v="446"/>
    <x v="0"/>
    <n v="0"/>
    <n v="0"/>
    <n v="0"/>
    <n v="0"/>
    <n v="80"/>
    <m/>
    <n v="2.4"/>
    <n v="2.9355000000000002"/>
    <n v="4.4188999999999998"/>
    <n v="3.5411000000000001"/>
    <n v="23096"/>
    <n v="22312"/>
    <n v="19542"/>
    <n v="23105"/>
    <n v="24840"/>
    <n v="0"/>
    <n v="80290"/>
    <n v="434079"/>
    <n v="1843002"/>
    <n v="2483129"/>
    <x v="3"/>
  </r>
  <r>
    <n v="5"/>
    <s v="GERMANY PHMSCOPE"/>
    <x v="0"/>
    <x v="0"/>
    <s v="IBUPROFEN     STAD"/>
    <x v="98"/>
    <x v="0"/>
    <n v="0"/>
    <n v="0"/>
    <n v="0"/>
    <n v="0"/>
    <n v="0"/>
    <n v="2.6842000000000001"/>
    <n v="1.7778"/>
    <n v="2.8774000000000002"/>
    <n v="2.7631999999999999"/>
    <n v="2.6046999999999998"/>
    <n v="29787"/>
    <n v="30980"/>
    <n v="34269"/>
    <n v="25988"/>
    <n v="27916"/>
    <n v="5406715"/>
    <n v="10010598"/>
    <n v="6294637"/>
    <n v="10998638"/>
    <n v="8170255"/>
    <x v="3"/>
  </r>
  <r>
    <n v="5"/>
    <s v="GERMANY PHMSCOPE"/>
    <x v="0"/>
    <x v="0"/>
    <s v="IBUPROFEN     STAD"/>
    <x v="116"/>
    <x v="0"/>
    <n v="56"/>
    <n v="0"/>
    <n v="0"/>
    <n v="0"/>
    <n v="0"/>
    <n v="2.6842000000000001"/>
    <n v="1.7778"/>
    <n v="2.8774000000000002"/>
    <n v="2.7631999999999999"/>
    <n v="2.6046999999999998"/>
    <n v="56973"/>
    <n v="44136"/>
    <n v="48668"/>
    <n v="53954"/>
    <n v="46190"/>
    <n v="5406715"/>
    <n v="10010598"/>
    <n v="6294637"/>
    <n v="10998638"/>
    <n v="8170255"/>
    <x v="0"/>
  </r>
  <r>
    <n v="5"/>
    <s v="GERMANY PHMSCOPE"/>
    <x v="0"/>
    <x v="0"/>
    <s v="IBUPROFEN     STAD"/>
    <x v="155"/>
    <x v="0"/>
    <n v="0"/>
    <n v="0"/>
    <n v="233"/>
    <n v="313"/>
    <n v="0"/>
    <n v="2.6842000000000001"/>
    <n v="1.7778"/>
    <n v="2.8774000000000002"/>
    <n v="2.7631999999999999"/>
    <n v="2.6046999999999998"/>
    <n v="478840"/>
    <n v="485016"/>
    <n v="525131"/>
    <n v="592536"/>
    <n v="600519"/>
    <n v="5406715"/>
    <n v="10010598"/>
    <n v="6294637"/>
    <n v="10998638"/>
    <n v="8170255"/>
    <x v="0"/>
  </r>
  <r>
    <n v="5"/>
    <s v="GERMANY PHMSCOPE"/>
    <x v="0"/>
    <x v="0"/>
    <s v="IBUPROFEN     STAD"/>
    <x v="139"/>
    <x v="0"/>
    <n v="116"/>
    <n v="0"/>
    <n v="0"/>
    <n v="274"/>
    <n v="1248"/>
    <n v="2.6842000000000001"/>
    <n v="2"/>
    <n v="2.8904999999999998"/>
    <n v="3.0872999999999999"/>
    <n v="2.9474"/>
    <n v="536629"/>
    <n v="545944"/>
    <n v="581763"/>
    <n v="604760"/>
    <n v="664355"/>
    <n v="5406715"/>
    <n v="10090888"/>
    <n v="6728716"/>
    <n v="12841640"/>
    <n v="10653384"/>
    <x v="3"/>
  </r>
  <r>
    <n v="5"/>
    <s v="GERMANY PHMSCOPE"/>
    <x v="0"/>
    <x v="0"/>
    <s v="IBUPROFEN     STAD"/>
    <x v="166"/>
    <x v="0"/>
    <n v="0"/>
    <n v="0"/>
    <n v="0"/>
    <n v="0"/>
    <n v="270"/>
    <m/>
    <n v="2.4"/>
    <n v="2.9355000000000002"/>
    <n v="4.4188999999999998"/>
    <n v="3.5411000000000001"/>
    <n v="216512"/>
    <n v="215909"/>
    <n v="195894"/>
    <n v="240796"/>
    <n v="248697"/>
    <n v="0"/>
    <n v="80290"/>
    <n v="434079"/>
    <n v="1843002"/>
    <n v="2483129"/>
    <x v="3"/>
  </r>
  <r>
    <n v="5"/>
    <s v="GERMANY PHMSCOPE"/>
    <x v="0"/>
    <x v="0"/>
    <s v="IBUPROFEN     STAD"/>
    <x v="115"/>
    <x v="0"/>
    <n v="0"/>
    <n v="43"/>
    <n v="0"/>
    <n v="0"/>
    <n v="0"/>
    <n v="2.6842000000000001"/>
    <n v="2"/>
    <n v="2.8904999999999998"/>
    <n v="3.0872999999999999"/>
    <n v="2.9474"/>
    <n v="55542"/>
    <n v="54300"/>
    <n v="53434"/>
    <n v="51581"/>
    <n v="44277"/>
    <n v="5406715"/>
    <n v="10090888"/>
    <n v="6728716"/>
    <n v="12841640"/>
    <n v="10653384"/>
    <x v="3"/>
  </r>
  <r>
    <n v="5"/>
    <s v="GERMANY PHMSCOPE"/>
    <x v="0"/>
    <x v="0"/>
    <s v="IBUPROFEN     STAD"/>
    <x v="131"/>
    <x v="0"/>
    <n v="0"/>
    <n v="0"/>
    <n v="0"/>
    <n v="0"/>
    <n v="55"/>
    <m/>
    <n v="2.4"/>
    <n v="2.9355000000000002"/>
    <n v="4.9325999999999999"/>
    <n v="3.7604000000000002"/>
    <n v="534169"/>
    <n v="532945"/>
    <n v="558251"/>
    <n v="629962"/>
    <n v="653703"/>
    <n v="0"/>
    <n v="80290"/>
    <n v="434079"/>
    <n v="2289847"/>
    <n v="4145145"/>
    <x v="3"/>
  </r>
  <r>
    <n v="5"/>
    <s v="GERMANY PHMSCOPE"/>
    <x v="0"/>
    <x v="0"/>
    <s v="IBUPROFEN     STAD"/>
    <x v="99"/>
    <x v="0"/>
    <n v="0"/>
    <n v="0"/>
    <n v="0"/>
    <n v="206"/>
    <n v="0"/>
    <n v="2.6842000000000001"/>
    <n v="1.7778"/>
    <n v="2.8774000000000002"/>
    <n v="2.7631999999999999"/>
    <n v="2.6046999999999998"/>
    <n v="0"/>
    <n v="0"/>
    <n v="6838938"/>
    <n v="10321367"/>
    <n v="2537961"/>
    <n v="5406715"/>
    <n v="10010598"/>
    <n v="6294637"/>
    <n v="10998638"/>
    <n v="8170255"/>
    <x v="3"/>
  </r>
  <r>
    <n v="5"/>
    <s v="GERMANY PHMSCOPE"/>
    <x v="0"/>
    <x v="0"/>
    <s v="IBUPROFEN     STAD"/>
    <x v="280"/>
    <x v="0"/>
    <n v="166"/>
    <n v="55"/>
    <n v="488"/>
    <n v="676"/>
    <n v="694"/>
    <n v="7.5"/>
    <n v="2.4"/>
    <n v="2.9355000000000002"/>
    <n v="4.9325999999999999"/>
    <n v="3.7448999999999999"/>
    <n v="171819"/>
    <n v="126559"/>
    <n v="100514"/>
    <n v="160177"/>
    <n v="220161"/>
    <n v="308"/>
    <n v="80290"/>
    <n v="434079"/>
    <n v="2289847"/>
    <n v="4362536"/>
    <x v="1"/>
  </r>
  <r>
    <n v="5"/>
    <s v="GERMANY PHMSCOPE"/>
    <x v="0"/>
    <x v="0"/>
    <s v="IBUPROFEN     STAD"/>
    <x v="202"/>
    <x v="0"/>
    <n v="0"/>
    <n v="0"/>
    <n v="0"/>
    <n v="282"/>
    <n v="291"/>
    <n v="2.6842000000000001"/>
    <n v="1.7778"/>
    <n v="2.8774000000000002"/>
    <n v="2.7631999999999999"/>
    <n v="2.6046999999999998"/>
    <n v="39129"/>
    <n v="39424"/>
    <n v="43710"/>
    <n v="43324"/>
    <n v="44782"/>
    <n v="5406715"/>
    <n v="10010598"/>
    <n v="6294637"/>
    <n v="10998638"/>
    <n v="8170255"/>
    <x v="3"/>
  </r>
  <r>
    <n v="5"/>
    <s v="GERMANY PHMSCOPE"/>
    <x v="0"/>
    <x v="0"/>
    <s v="IBUPROFEN     STAD"/>
    <x v="85"/>
    <x v="0"/>
    <n v="0"/>
    <n v="0"/>
    <n v="0"/>
    <n v="387"/>
    <n v="0"/>
    <m/>
    <m/>
    <m/>
    <n v="7.4667000000000003"/>
    <n v="4.4565000000000001"/>
    <n v="82253"/>
    <n v="78476"/>
    <n v="88390"/>
    <n v="98622"/>
    <n v="83862"/>
    <n v="0"/>
    <n v="0"/>
    <n v="0"/>
    <n v="446845"/>
    <n v="1662016"/>
    <x v="0"/>
  </r>
  <r>
    <n v="5"/>
    <s v="GERMANY PHMSCOPE"/>
    <x v="0"/>
    <x v="0"/>
    <s v="IBUPROFEN     STAD"/>
    <x v="179"/>
    <x v="0"/>
    <n v="184"/>
    <n v="0"/>
    <n v="0"/>
    <n v="0"/>
    <n v="0"/>
    <n v="2.6842000000000001"/>
    <n v="1.7778"/>
    <n v="2.8774000000000002"/>
    <n v="2.7631999999999999"/>
    <n v="2.6046999999999998"/>
    <n v="268627"/>
    <n v="260922"/>
    <n v="255601"/>
    <n v="277999"/>
    <n v="297898"/>
    <n v="5406715"/>
    <n v="10010598"/>
    <n v="6294637"/>
    <n v="10998638"/>
    <n v="8170255"/>
    <x v="3"/>
  </r>
  <r>
    <n v="5"/>
    <s v="GERMANY PHMSCOPE"/>
    <x v="0"/>
    <x v="0"/>
    <s v="IBUPROFEN     STAD"/>
    <x v="154"/>
    <x v="0"/>
    <n v="0"/>
    <n v="219"/>
    <n v="0"/>
    <n v="101"/>
    <n v="0"/>
    <n v="2.6842000000000001"/>
    <n v="1.7778"/>
    <n v="2.8774000000000002"/>
    <n v="2.9843000000000002"/>
    <n v="2.8896000000000002"/>
    <n v="16704"/>
    <n v="18184"/>
    <n v="11902"/>
    <n v="18573"/>
    <n v="19911"/>
    <n v="5406715"/>
    <n v="10010598"/>
    <n v="6294637"/>
    <n v="11445483"/>
    <n v="9832271"/>
    <x v="0"/>
  </r>
  <r>
    <n v="5"/>
    <s v="GERMANY PHMSCOPE"/>
    <x v="0"/>
    <x v="0"/>
    <s v="IBUPROFEN     STAD"/>
    <x v="267"/>
    <x v="0"/>
    <n v="0"/>
    <n v="0"/>
    <n v="0"/>
    <n v="274"/>
    <n v="940"/>
    <m/>
    <n v="2.4"/>
    <n v="2.9355000000000002"/>
    <n v="4.4188999999999998"/>
    <n v="3.5411000000000001"/>
    <n v="29634"/>
    <n v="29134"/>
    <n v="32429"/>
    <n v="33926"/>
    <n v="36310"/>
    <n v="0"/>
    <n v="80290"/>
    <n v="434079"/>
    <n v="1843002"/>
    <n v="2483129"/>
    <x v="3"/>
  </r>
  <r>
    <n v="5"/>
    <s v="GERMANY PHMSCOPE"/>
    <x v="0"/>
    <x v="0"/>
    <s v="IBUPROFEN     STAD"/>
    <x v="214"/>
    <x v="0"/>
    <n v="0"/>
    <n v="0"/>
    <n v="0"/>
    <n v="0"/>
    <n v="0"/>
    <n v="2.6842000000000001"/>
    <n v="1.7778"/>
    <n v="2.8774000000000002"/>
    <n v="2.7631999999999999"/>
    <n v="2.6046999999999998"/>
    <n v="10452"/>
    <n v="11116"/>
    <n v="4561"/>
    <n v="8285"/>
    <n v="6337"/>
    <n v="5406715"/>
    <n v="10010598"/>
    <n v="6294637"/>
    <n v="10998638"/>
    <n v="8170255"/>
    <x v="0"/>
  </r>
  <r>
    <n v="5"/>
    <s v="GERMANY PHMSCOPE"/>
    <x v="0"/>
    <x v="0"/>
    <s v="IBUPROFEN     STAD"/>
    <x v="169"/>
    <x v="0"/>
    <n v="0"/>
    <n v="96"/>
    <n v="0"/>
    <n v="27"/>
    <n v="0"/>
    <m/>
    <n v="2.4"/>
    <n v="2.9355000000000002"/>
    <n v="4.9325999999999999"/>
    <n v="3.7604000000000002"/>
    <n v="2040788"/>
    <n v="1992555"/>
    <n v="2000568"/>
    <n v="2054571"/>
    <n v="2105136"/>
    <n v="0"/>
    <n v="80290"/>
    <n v="434079"/>
    <n v="2289847"/>
    <n v="4145145"/>
    <x v="0"/>
  </r>
  <r>
    <n v="5"/>
    <s v="GERMANY PHMSCOPE"/>
    <x v="0"/>
    <x v="0"/>
    <s v="IBUPROFEN     STAD"/>
    <x v="188"/>
    <x v="0"/>
    <n v="66"/>
    <n v="0"/>
    <n v="0"/>
    <n v="0"/>
    <n v="0"/>
    <n v="7.5"/>
    <m/>
    <m/>
    <m/>
    <m/>
    <n v="704219"/>
    <n v="668249"/>
    <n v="676112"/>
    <n v="750355"/>
    <n v="822646"/>
    <n v="308"/>
    <n v="0"/>
    <n v="0"/>
    <n v="0"/>
    <n v="0"/>
    <x v="3"/>
  </r>
  <r>
    <n v="5"/>
    <s v="GERMANY PHMSCOPE"/>
    <x v="0"/>
    <x v="0"/>
    <s v="IBUPROFEN     STAD"/>
    <x v="170"/>
    <x v="0"/>
    <n v="1017"/>
    <n v="482"/>
    <n v="297"/>
    <n v="608"/>
    <n v="649"/>
    <n v="5.6326999999999998"/>
    <n v="2"/>
    <n v="2.8904999999999998"/>
    <n v="3.2545000000000002"/>
    <n v="3.1034000000000002"/>
    <n v="3277483"/>
    <n v="3393387"/>
    <n v="2864473"/>
    <n v="2813405"/>
    <n v="2865273"/>
    <n v="5407023"/>
    <n v="10090888"/>
    <n v="6728716"/>
    <n v="13288485"/>
    <n v="12315400"/>
    <x v="3"/>
  </r>
  <r>
    <n v="5"/>
    <s v="GERMANY PHMSCOPE"/>
    <x v="0"/>
    <x v="0"/>
    <s v="IBUPROFEN     STAD"/>
    <x v="130"/>
    <x v="0"/>
    <n v="0"/>
    <n v="216"/>
    <n v="0"/>
    <n v="77"/>
    <n v="59"/>
    <n v="2.6842000000000001"/>
    <n v="2"/>
    <n v="2.8904999999999998"/>
    <n v="3.0872999999999999"/>
    <n v="2.9474"/>
    <n v="1979514"/>
    <n v="1951744"/>
    <n v="1950845"/>
    <n v="2004773"/>
    <n v="1954299"/>
    <n v="5406715"/>
    <n v="10090888"/>
    <n v="6728716"/>
    <n v="12841640"/>
    <n v="10653384"/>
    <x v="4"/>
  </r>
  <r>
    <n v="5"/>
    <s v="GERMANY PHMSCOPE"/>
    <x v="0"/>
    <x v="0"/>
    <s v="IBUPROFEN     STAD"/>
    <x v="215"/>
    <x v="0"/>
    <n v="0"/>
    <n v="0"/>
    <n v="0"/>
    <n v="0"/>
    <n v="0"/>
    <m/>
    <m/>
    <n v="2.5"/>
    <n v="2.6667000000000001"/>
    <m/>
    <n v="21718"/>
    <n v="21874"/>
    <n v="22000"/>
    <n v="17380"/>
    <n v="22954"/>
    <n v="0"/>
    <n v="0"/>
    <n v="165860"/>
    <n v="709030"/>
    <n v="406840"/>
    <x v="0"/>
  </r>
  <r>
    <n v="5"/>
    <s v="GERMANY PHMSCOPE"/>
    <x v="0"/>
    <x v="0"/>
    <s v="IBUPROFEN     STAD"/>
    <x v="147"/>
    <x v="0"/>
    <n v="0"/>
    <n v="0"/>
    <n v="0"/>
    <n v="0"/>
    <n v="0"/>
    <m/>
    <n v="2.4"/>
    <n v="2.9355000000000002"/>
    <n v="4.4188999999999998"/>
    <n v="3.5411000000000001"/>
    <n v="3248709"/>
    <n v="3275248"/>
    <n v="3216083"/>
    <n v="3256324"/>
    <n v="3243195"/>
    <n v="0"/>
    <n v="80290"/>
    <n v="434079"/>
    <n v="1843002"/>
    <n v="2483129"/>
    <x v="3"/>
  </r>
  <r>
    <n v="5"/>
    <s v="GERMANY PHMSCOPE"/>
    <x v="0"/>
    <x v="0"/>
    <s v="IBUPROFEN     STAD"/>
    <x v="125"/>
    <x v="0"/>
    <n v="122"/>
    <n v="0"/>
    <n v="0"/>
    <n v="0"/>
    <n v="0"/>
    <n v="2.6842000000000001"/>
    <n v="1.7778"/>
    <n v="2.8774000000000002"/>
    <n v="2.7631999999999999"/>
    <n v="2.6046999999999998"/>
    <n v="6559112"/>
    <n v="6310120"/>
    <n v="5840537"/>
    <n v="5551827"/>
    <n v="5296849"/>
    <n v="5406715"/>
    <n v="10010598"/>
    <n v="6294637"/>
    <n v="10998638"/>
    <n v="8170255"/>
    <x v="4"/>
  </r>
  <r>
    <n v="5"/>
    <s v="GERMANY PHMSCOPE"/>
    <x v="0"/>
    <x v="0"/>
    <s v="IBUPROFEN     STAD"/>
    <x v="391"/>
    <x v="0"/>
    <n v="601"/>
    <n v="282"/>
    <n v="69"/>
    <n v="516"/>
    <n v="812"/>
    <n v="5.6326999999999998"/>
    <n v="2"/>
    <n v="2.8904999999999998"/>
    <n v="3.2545000000000002"/>
    <n v="3.1034000000000002"/>
    <n v="495823"/>
    <n v="265704"/>
    <n v="245236"/>
    <n v="232839"/>
    <n v="195799"/>
    <n v="5407023"/>
    <n v="10090888"/>
    <n v="6728716"/>
    <n v="13288485"/>
    <n v="12315400"/>
    <x v="3"/>
  </r>
  <r>
    <n v="5"/>
    <s v="GERMANY PHMSCOPE"/>
    <x v="0"/>
    <x v="0"/>
    <s v="IBUPROFEN     STAD"/>
    <x v="187"/>
    <x v="0"/>
    <n v="0"/>
    <n v="0"/>
    <n v="0"/>
    <n v="64"/>
    <n v="0"/>
    <m/>
    <n v="2.4"/>
    <n v="2.9355000000000002"/>
    <n v="4.4188999999999998"/>
    <n v="3.5411000000000001"/>
    <n v="8592"/>
    <n v="6415"/>
    <n v="6938"/>
    <n v="9039"/>
    <n v="7005"/>
    <n v="0"/>
    <n v="80290"/>
    <n v="434079"/>
    <n v="1843002"/>
    <n v="2483129"/>
    <x v="3"/>
  </r>
  <r>
    <n v="5"/>
    <s v="GERMANY PHMSCOPE"/>
    <x v="0"/>
    <x v="0"/>
    <s v="IBUPROFEN     STAD"/>
    <x v="145"/>
    <x v="0"/>
    <n v="0"/>
    <n v="220"/>
    <n v="0"/>
    <n v="0"/>
    <n v="0"/>
    <n v="2.6842000000000001"/>
    <n v="1.7778"/>
    <n v="2.8774000000000002"/>
    <n v="2.7631999999999999"/>
    <n v="2.6046999999999998"/>
    <n v="54765"/>
    <n v="55372"/>
    <n v="53647"/>
    <n v="52350"/>
    <n v="51613"/>
    <n v="5406715"/>
    <n v="10010598"/>
    <n v="6294637"/>
    <n v="10998638"/>
    <n v="8170255"/>
    <x v="3"/>
  </r>
  <r>
    <n v="5"/>
    <s v="GERMANY PHMSCOPE"/>
    <x v="0"/>
    <x v="0"/>
    <s v="IBUPROFEN     STAD"/>
    <x v="79"/>
    <x v="0"/>
    <n v="0"/>
    <n v="0"/>
    <n v="638"/>
    <n v="477"/>
    <n v="0"/>
    <m/>
    <m/>
    <m/>
    <n v="7.4667000000000003"/>
    <n v="4.4565000000000001"/>
    <n v="237434"/>
    <n v="256483"/>
    <n v="312266"/>
    <n v="292335"/>
    <n v="322725"/>
    <n v="0"/>
    <n v="0"/>
    <n v="0"/>
    <n v="446845"/>
    <n v="1662016"/>
    <x v="3"/>
  </r>
  <r>
    <n v="5"/>
    <s v="GERMANY PHMSCOPE"/>
    <x v="0"/>
    <x v="0"/>
    <s v="IBUPROFEN     STAD"/>
    <x v="157"/>
    <x v="0"/>
    <n v="130"/>
    <n v="142"/>
    <n v="183"/>
    <n v="598"/>
    <n v="306"/>
    <n v="7.5"/>
    <n v="2.4"/>
    <n v="2.9355000000000002"/>
    <n v="4.4188999999999998"/>
    <n v="3.5411000000000001"/>
    <n v="2789433"/>
    <n v="1902815"/>
    <n v="1677890"/>
    <n v="1911206"/>
    <n v="2014869"/>
    <n v="308"/>
    <n v="80290"/>
    <n v="434079"/>
    <n v="1843002"/>
    <n v="2483129"/>
    <x v="3"/>
  </r>
  <r>
    <n v="5"/>
    <s v="GERMANY PHMSCOPE"/>
    <x v="0"/>
    <x v="0"/>
    <s v="IBUPROFEN     STAD"/>
    <x v="262"/>
    <x v="0"/>
    <n v="915"/>
    <n v="1018"/>
    <n v="1004"/>
    <n v="516"/>
    <n v="535"/>
    <n v="5.6326999999999998"/>
    <n v="2"/>
    <n v="2.8904999999999998"/>
    <n v="3.2545000000000002"/>
    <n v="3.1034000000000002"/>
    <n v="1362395"/>
    <n v="1169309"/>
    <n v="1190873"/>
    <n v="1200265"/>
    <n v="1134623"/>
    <n v="5407023"/>
    <n v="10090888"/>
    <n v="6728716"/>
    <n v="13288485"/>
    <n v="12315400"/>
    <x v="1"/>
  </r>
  <r>
    <n v="5"/>
    <s v="GERMANY PHMSCOPE"/>
    <x v="0"/>
    <x v="0"/>
    <s v="IBUPROFEN     STAD"/>
    <x v="314"/>
    <x v="0"/>
    <n v="0"/>
    <n v="0"/>
    <n v="0"/>
    <n v="45"/>
    <n v="0"/>
    <m/>
    <m/>
    <n v="2.5"/>
    <n v="2.6667000000000001"/>
    <m/>
    <n v="14314"/>
    <n v="10292"/>
    <n v="11951"/>
    <n v="11786"/>
    <n v="10605"/>
    <n v="0"/>
    <n v="0"/>
    <n v="165860"/>
    <n v="709030"/>
    <n v="406840"/>
    <x v="3"/>
  </r>
  <r>
    <n v="5"/>
    <s v="GERMANY PHMSCOPE"/>
    <x v="0"/>
    <x v="0"/>
    <s v="IBUPROFEN     STAD"/>
    <x v="176"/>
    <x v="0"/>
    <n v="0"/>
    <n v="0"/>
    <n v="0"/>
    <n v="32"/>
    <n v="55"/>
    <m/>
    <m/>
    <m/>
    <n v="7.4667000000000003"/>
    <n v="4.4565000000000001"/>
    <n v="39189"/>
    <n v="35372"/>
    <n v="38812"/>
    <n v="39967"/>
    <n v="49891"/>
    <n v="0"/>
    <n v="0"/>
    <n v="0"/>
    <n v="446845"/>
    <n v="1662016"/>
    <x v="3"/>
  </r>
  <r>
    <n v="5"/>
    <s v="GERMANY PHMSCOPE"/>
    <x v="0"/>
    <x v="0"/>
    <s v="IBUPROFEN     STAD"/>
    <x v="393"/>
    <x v="0"/>
    <n v="0"/>
    <n v="191"/>
    <n v="854"/>
    <n v="193"/>
    <n v="637"/>
    <n v="7.5"/>
    <n v="2.4"/>
    <n v="2.9355000000000002"/>
    <n v="4.8280000000000003"/>
    <n v="3.6791999999999998"/>
    <n v="109445"/>
    <n v="99869"/>
    <n v="105480"/>
    <n v="118530"/>
    <n v="111912"/>
    <n v="308"/>
    <n v="80290"/>
    <n v="434079"/>
    <n v="2385517"/>
    <n v="4259734"/>
    <x v="2"/>
  </r>
  <r>
    <n v="5"/>
    <s v="GERMANY PHMSCOPE"/>
    <x v="0"/>
    <x v="0"/>
    <s v="IBUPROFEN     STAD"/>
    <x v="226"/>
    <x v="0"/>
    <n v="0"/>
    <n v="0"/>
    <n v="0"/>
    <n v="0"/>
    <n v="368"/>
    <m/>
    <m/>
    <m/>
    <n v="7.4667000000000003"/>
    <n v="4.4565000000000001"/>
    <n v="6049"/>
    <n v="11159"/>
    <n v="10684"/>
    <n v="10509"/>
    <n v="11237"/>
    <n v="0"/>
    <n v="0"/>
    <n v="0"/>
    <n v="446845"/>
    <n v="1662016"/>
    <x v="0"/>
  </r>
  <r>
    <n v="5"/>
    <s v="GERMANY PHMSCOPE"/>
    <x v="0"/>
    <x v="0"/>
    <s v="IBUPROFEN     STAD"/>
    <x v="203"/>
    <x v="0"/>
    <n v="0"/>
    <n v="0"/>
    <n v="0"/>
    <n v="264"/>
    <n v="312"/>
    <n v="2.6842000000000001"/>
    <n v="1.7778"/>
    <n v="2.8774000000000002"/>
    <n v="2.7631999999999999"/>
    <n v="2.6046999999999998"/>
    <n v="44961"/>
    <n v="45774"/>
    <n v="38426"/>
    <n v="32299"/>
    <n v="29041"/>
    <n v="5406715"/>
    <n v="10010598"/>
    <n v="6294637"/>
    <n v="10998638"/>
    <n v="8170255"/>
    <x v="5"/>
  </r>
  <r>
    <n v="5"/>
    <s v="GERMANY PHMSCOPE"/>
    <x v="0"/>
    <x v="0"/>
    <s v="IBUPROFEN     STAD"/>
    <x v="337"/>
    <x v="0"/>
    <n v="0"/>
    <n v="0"/>
    <n v="520"/>
    <n v="59"/>
    <n v="612"/>
    <n v="5.6326999999999998"/>
    <n v="2"/>
    <n v="2.8904999999999998"/>
    <n v="3.0811999999999999"/>
    <n v="2.9451000000000001"/>
    <n v="257578"/>
    <n v="216613"/>
    <n v="212925"/>
    <n v="216914"/>
    <n v="206305"/>
    <n v="5407023"/>
    <n v="10090888"/>
    <n v="6728716"/>
    <n v="12937310"/>
    <n v="10767973"/>
    <x v="5"/>
  </r>
  <r>
    <n v="5"/>
    <s v="GERMANY PHMSCOPE"/>
    <x v="0"/>
    <x v="0"/>
    <s v="IBUPROFEN     STAD"/>
    <x v="283"/>
    <x v="0"/>
    <n v="0"/>
    <n v="0"/>
    <n v="0"/>
    <n v="0"/>
    <n v="0"/>
    <n v="2.6842000000000001"/>
    <n v="1.7778"/>
    <n v="2.8774000000000002"/>
    <n v="2.7631999999999999"/>
    <n v="2.6046999999999998"/>
    <n v="130888"/>
    <n v="128971"/>
    <n v="157958"/>
    <n v="192668"/>
    <n v="186870"/>
    <n v="5406715"/>
    <n v="10010598"/>
    <n v="6294637"/>
    <n v="10998638"/>
    <n v="8170255"/>
    <x v="3"/>
  </r>
  <r>
    <n v="5"/>
    <s v="GERMANY PHMSCOPE"/>
    <x v="0"/>
    <x v="0"/>
    <s v="IBUPROFEN     STAD"/>
    <x v="143"/>
    <x v="0"/>
    <n v="0"/>
    <n v="0"/>
    <n v="0"/>
    <n v="88"/>
    <n v="107"/>
    <n v="2.6842000000000001"/>
    <n v="2"/>
    <n v="2.8904999999999998"/>
    <n v="3.2545000000000002"/>
    <n v="3.1034000000000002"/>
    <n v="140929"/>
    <n v="159469"/>
    <n v="140230"/>
    <n v="139759"/>
    <n v="121085"/>
    <n v="5406715"/>
    <n v="10090888"/>
    <n v="6728716"/>
    <n v="13288485"/>
    <n v="12315400"/>
    <x v="3"/>
  </r>
  <r>
    <n v="5"/>
    <s v="GERMANY PHMSCOPE"/>
    <x v="0"/>
    <x v="0"/>
    <s v="IBUPROFEN     STAD"/>
    <x v="257"/>
    <x v="0"/>
    <n v="0"/>
    <n v="0"/>
    <n v="0"/>
    <n v="0"/>
    <n v="57"/>
    <m/>
    <m/>
    <m/>
    <n v="7.4667000000000003"/>
    <n v="4.4565000000000001"/>
    <n v="5334"/>
    <n v="3792"/>
    <n v="3365"/>
    <n v="6811"/>
    <n v="7168"/>
    <n v="0"/>
    <n v="0"/>
    <n v="0"/>
    <n v="446845"/>
    <n v="1662016"/>
    <x v="3"/>
  </r>
  <r>
    <n v="5"/>
    <s v="GERMANY PHMSCOPE"/>
    <x v="0"/>
    <x v="0"/>
    <s v="IBUPROFEN     STAD"/>
    <x v="181"/>
    <x v="0"/>
    <n v="0"/>
    <n v="76"/>
    <n v="69"/>
    <n v="0"/>
    <n v="170"/>
    <n v="2.6842000000000001"/>
    <n v="1.7778"/>
    <n v="2.8774000000000002"/>
    <n v="2.7631999999999999"/>
    <n v="2.6046999999999998"/>
    <n v="18652"/>
    <n v="17059"/>
    <n v="153869"/>
    <n v="103425"/>
    <n v="27596"/>
    <n v="5406715"/>
    <n v="10010598"/>
    <n v="6294637"/>
    <n v="10998638"/>
    <n v="8170255"/>
    <x v="3"/>
  </r>
  <r>
    <n v="5"/>
    <s v="GERMANY PHMSCOPE"/>
    <x v="0"/>
    <x v="0"/>
    <s v="IBUPROFEN     STAD"/>
    <x v="525"/>
    <x v="0"/>
    <n v="0"/>
    <n v="0"/>
    <n v="0"/>
    <n v="0"/>
    <n v="507"/>
    <m/>
    <n v="2.4"/>
    <n v="2.9355000000000002"/>
    <n v="4.4188999999999998"/>
    <n v="3.5411000000000001"/>
    <n v="1411"/>
    <n v="1801"/>
    <n v="1378"/>
    <n v="1121"/>
    <n v="2798"/>
    <n v="0"/>
    <n v="80290"/>
    <n v="434079"/>
    <n v="1843002"/>
    <n v="2483129"/>
    <x v="3"/>
  </r>
  <r>
    <n v="5"/>
    <s v="GERMANY PHMSCOPE"/>
    <x v="0"/>
    <x v="0"/>
    <s v="IBUPROFEN     STAD"/>
    <x v="397"/>
    <x v="0"/>
    <n v="0"/>
    <n v="0"/>
    <n v="0"/>
    <n v="0"/>
    <n v="476"/>
    <n v="2.6842000000000001"/>
    <n v="1.7778"/>
    <n v="2.8774000000000002"/>
    <n v="2.7631999999999999"/>
    <n v="2.6046999999999998"/>
    <n v="2416"/>
    <n v="804"/>
    <n v="482"/>
    <n v="969"/>
    <n v="1170"/>
    <n v="5406715"/>
    <n v="10010598"/>
    <n v="6294637"/>
    <n v="10998638"/>
    <n v="8170255"/>
    <x v="3"/>
  </r>
  <r>
    <n v="5"/>
    <s v="GERMANY PHMSCOPE"/>
    <x v="0"/>
    <x v="0"/>
    <s v="IBUPROFEN     STAD"/>
    <x v="239"/>
    <x v="0"/>
    <n v="0"/>
    <n v="0"/>
    <n v="0"/>
    <n v="0"/>
    <n v="54"/>
    <m/>
    <n v="2.4"/>
    <n v="2.9355000000000002"/>
    <n v="4.9325999999999999"/>
    <n v="3.7604000000000002"/>
    <n v="29796"/>
    <n v="29498"/>
    <n v="29453"/>
    <n v="28947"/>
    <n v="37600"/>
    <n v="0"/>
    <n v="80290"/>
    <n v="434079"/>
    <n v="2289847"/>
    <n v="4145145"/>
    <x v="3"/>
  </r>
  <r>
    <n v="5"/>
    <s v="GERMANY PHMSCOPE"/>
    <x v="0"/>
    <x v="0"/>
    <s v="IBUPROFEN     STAD"/>
    <x v="330"/>
    <x v="0"/>
    <n v="0"/>
    <n v="222"/>
    <n v="438"/>
    <n v="442"/>
    <n v="474"/>
    <m/>
    <n v="2.4"/>
    <n v="2.9355000000000002"/>
    <n v="4.9325999999999999"/>
    <n v="3.7604000000000002"/>
    <n v="3749100"/>
    <n v="3685147"/>
    <n v="3607429"/>
    <n v="3474698"/>
    <n v="3566296"/>
    <n v="0"/>
    <n v="80290"/>
    <n v="434079"/>
    <n v="2289847"/>
    <n v="4145145"/>
    <x v="4"/>
  </r>
  <r>
    <n v="5"/>
    <s v="GERMANY PHMSCOPE"/>
    <x v="0"/>
    <x v="0"/>
    <s v="IBUPROFEN     STAD"/>
    <x v="126"/>
    <x v="0"/>
    <n v="0"/>
    <n v="118"/>
    <n v="0"/>
    <n v="0"/>
    <n v="0"/>
    <n v="2.6842000000000001"/>
    <n v="1.7778"/>
    <n v="2.8774000000000002"/>
    <n v="2.7631999999999999"/>
    <n v="2.6046999999999998"/>
    <n v="24456"/>
    <n v="21280"/>
    <n v="16362"/>
    <n v="20439"/>
    <n v="16887"/>
    <n v="5406715"/>
    <n v="10010598"/>
    <n v="6294637"/>
    <n v="10998638"/>
    <n v="8170255"/>
    <x v="0"/>
  </r>
  <r>
    <n v="5"/>
    <s v="GERMANY PHMSCOPE"/>
    <x v="0"/>
    <x v="0"/>
    <s v="IBUPROFEN     STAD"/>
    <x v="161"/>
    <x v="0"/>
    <n v="0"/>
    <n v="0"/>
    <n v="0"/>
    <n v="627"/>
    <n v="0"/>
    <n v="2.6842000000000001"/>
    <n v="1.7778"/>
    <n v="2.8774000000000002"/>
    <n v="2.7631999999999999"/>
    <n v="2.6046999999999998"/>
    <n v="5168368"/>
    <n v="5212301"/>
    <n v="5247120"/>
    <n v="5292214"/>
    <n v="5444767"/>
    <n v="5406715"/>
    <n v="10010598"/>
    <n v="6294637"/>
    <n v="10998638"/>
    <n v="8170255"/>
    <x v="3"/>
  </r>
  <r>
    <n v="5"/>
    <s v="GERMANY PHMSCOPE"/>
    <x v="0"/>
    <x v="0"/>
    <s v="IBUPROFEN     STAD"/>
    <x v="172"/>
    <x v="0"/>
    <n v="225"/>
    <n v="0"/>
    <n v="0"/>
    <n v="0"/>
    <n v="454"/>
    <n v="7.5"/>
    <n v="2.4"/>
    <n v="2.9355000000000002"/>
    <n v="4.4188999999999998"/>
    <n v="3.5411000000000001"/>
    <n v="347070"/>
    <n v="220268"/>
    <n v="136750"/>
    <n v="279801"/>
    <n v="331893"/>
    <n v="308"/>
    <n v="80290"/>
    <n v="434079"/>
    <n v="1843002"/>
    <n v="2483129"/>
    <x v="1"/>
  </r>
  <r>
    <n v="5"/>
    <s v="GERMANY PHMSCOPE"/>
    <x v="0"/>
    <x v="0"/>
    <s v="IBUPROFEN     STAD"/>
    <x v="361"/>
    <x v="0"/>
    <n v="0"/>
    <n v="0"/>
    <n v="0"/>
    <n v="488"/>
    <n v="100"/>
    <m/>
    <n v="2.4"/>
    <n v="2.9355000000000002"/>
    <n v="4.9325999999999999"/>
    <n v="3.7604000000000002"/>
    <n v="27947"/>
    <n v="16722"/>
    <n v="19787"/>
    <n v="25497"/>
    <n v="22052"/>
    <n v="0"/>
    <n v="80290"/>
    <n v="434079"/>
    <n v="2289847"/>
    <n v="4145145"/>
    <x v="3"/>
  </r>
  <r>
    <n v="5"/>
    <s v="GERMANY PHMSCOPE"/>
    <x v="0"/>
    <x v="0"/>
    <s v="IBUPROFEN     STAD"/>
    <x v="392"/>
    <x v="0"/>
    <n v="0"/>
    <n v="0"/>
    <n v="0"/>
    <n v="0"/>
    <n v="443"/>
    <n v="7.5"/>
    <n v="2.4"/>
    <n v="2.9355000000000002"/>
    <n v="4.9325999999999999"/>
    <n v="3.7604000000000002"/>
    <n v="5163"/>
    <n v="3258"/>
    <n v="4717"/>
    <n v="6699"/>
    <n v="6788"/>
    <n v="308"/>
    <n v="80290"/>
    <n v="434079"/>
    <n v="2289847"/>
    <n v="4145145"/>
    <x v="3"/>
  </r>
  <r>
    <n v="5"/>
    <s v="GERMANY PHMSCOPE"/>
    <x v="0"/>
    <x v="0"/>
    <s v="IBUPROFEN     STAD"/>
    <x v="244"/>
    <x v="0"/>
    <n v="104"/>
    <n v="0"/>
    <n v="0"/>
    <n v="0"/>
    <n v="0"/>
    <n v="2.6842000000000001"/>
    <n v="1.7778"/>
    <n v="2.8774000000000002"/>
    <n v="2.7631999999999999"/>
    <n v="2.6046999999999998"/>
    <n v="103324"/>
    <n v="109216"/>
    <n v="113791"/>
    <n v="108009"/>
    <n v="92850"/>
    <n v="5406715"/>
    <n v="10010598"/>
    <n v="6294637"/>
    <n v="10998638"/>
    <n v="8170255"/>
    <x v="4"/>
  </r>
  <r>
    <n v="5"/>
    <s v="GERMANY PHMSCOPE"/>
    <x v="0"/>
    <x v="0"/>
    <s v="IBUPROFEN     STAD"/>
    <x v="261"/>
    <x v="0"/>
    <n v="0"/>
    <n v="0"/>
    <n v="0"/>
    <n v="0"/>
    <n v="0"/>
    <n v="2.6842000000000001"/>
    <n v="1.7778"/>
    <n v="2.8774000000000002"/>
    <n v="2.7631999999999999"/>
    <n v="2.6046999999999998"/>
    <n v="686550"/>
    <n v="630919"/>
    <n v="613106"/>
    <n v="638900"/>
    <n v="649344"/>
    <n v="5406715"/>
    <n v="10010598"/>
    <n v="6294637"/>
    <n v="10998638"/>
    <n v="8170255"/>
    <x v="3"/>
  </r>
  <r>
    <n v="5"/>
    <s v="GERMANY PHMSCOPE"/>
    <x v="0"/>
    <x v="0"/>
    <s v="IBUPROFEN     STAD"/>
    <x v="390"/>
    <x v="0"/>
    <n v="238"/>
    <n v="0"/>
    <n v="638"/>
    <n v="0"/>
    <n v="0"/>
    <m/>
    <n v="2.4"/>
    <n v="2.9355000000000002"/>
    <n v="4.9325999999999999"/>
    <n v="3.7604000000000002"/>
    <n v="224267"/>
    <n v="234660"/>
    <n v="254005"/>
    <n v="234170"/>
    <n v="243612"/>
    <n v="0"/>
    <n v="80290"/>
    <n v="434079"/>
    <n v="2289847"/>
    <n v="4145145"/>
    <x v="3"/>
  </r>
  <r>
    <n v="5"/>
    <s v="GERMANY PHMSCOPE"/>
    <x v="0"/>
    <x v="0"/>
    <s v="IBUPROFEN     STAD"/>
    <x v="220"/>
    <x v="0"/>
    <n v="0"/>
    <n v="0"/>
    <n v="0"/>
    <n v="0"/>
    <n v="107"/>
    <m/>
    <n v="2.4"/>
    <n v="2.9355000000000002"/>
    <n v="4.4188999999999998"/>
    <n v="3.5411000000000001"/>
    <n v="38713"/>
    <n v="37293"/>
    <n v="33480"/>
    <n v="44769"/>
    <n v="51290"/>
    <n v="0"/>
    <n v="80290"/>
    <n v="434079"/>
    <n v="1843002"/>
    <n v="2483129"/>
    <x v="3"/>
  </r>
  <r>
    <n v="5"/>
    <s v="GERMANY PHMSCOPE"/>
    <x v="0"/>
    <x v="0"/>
    <s v="IBUPROFEN     STAD"/>
    <x v="310"/>
    <x v="0"/>
    <n v="66"/>
    <n v="395"/>
    <n v="235"/>
    <n v="65"/>
    <n v="222"/>
    <n v="7.5"/>
    <n v="2.4"/>
    <n v="2.9355000000000002"/>
    <n v="4.9325999999999999"/>
    <n v="3.7604000000000002"/>
    <n v="20764"/>
    <n v="14917"/>
    <n v="20337"/>
    <n v="16903"/>
    <n v="18348"/>
    <n v="308"/>
    <n v="80290"/>
    <n v="434079"/>
    <n v="2289847"/>
    <n v="4145145"/>
    <x v="0"/>
  </r>
  <r>
    <n v="5"/>
    <s v="GERMANY PHMSCOPE"/>
    <x v="0"/>
    <x v="0"/>
    <s v="IBUPROFEN     STAD"/>
    <x v="246"/>
    <x v="0"/>
    <n v="493"/>
    <n v="82"/>
    <n v="0"/>
    <n v="65"/>
    <n v="164"/>
    <n v="5.6326999999999998"/>
    <n v="2"/>
    <n v="2.8904999999999998"/>
    <n v="3.2545000000000002"/>
    <n v="3.1034000000000002"/>
    <n v="56701"/>
    <n v="49911"/>
    <n v="49688"/>
    <n v="51906"/>
    <n v="47872"/>
    <n v="5407023"/>
    <n v="10090888"/>
    <n v="6728716"/>
    <n v="13288485"/>
    <n v="12315400"/>
    <x v="1"/>
  </r>
  <r>
    <n v="5"/>
    <s v="GERMANY PHMSCOPE"/>
    <x v="0"/>
    <x v="0"/>
    <s v="IBUPROFEN     STAD"/>
    <x v="433"/>
    <x v="0"/>
    <n v="175"/>
    <n v="90"/>
    <n v="0"/>
    <n v="0"/>
    <n v="404"/>
    <n v="7.5"/>
    <m/>
    <m/>
    <n v="7.4667000000000003"/>
    <n v="4.4565000000000001"/>
    <n v="84203"/>
    <n v="84131"/>
    <n v="98980"/>
    <n v="83448"/>
    <n v="60944"/>
    <n v="308"/>
    <n v="0"/>
    <n v="0"/>
    <n v="446845"/>
    <n v="1662016"/>
    <x v="3"/>
  </r>
  <r>
    <n v="5"/>
    <s v="GERMANY PHMSCOPE"/>
    <x v="0"/>
    <x v="0"/>
    <s v="IBUPROFEN     STAD"/>
    <x v="432"/>
    <x v="0"/>
    <n v="0"/>
    <n v="0"/>
    <n v="0"/>
    <n v="0"/>
    <n v="402"/>
    <m/>
    <n v="2.4"/>
    <n v="2.9355000000000002"/>
    <n v="4.4188999999999998"/>
    <n v="3.5411000000000001"/>
    <n v="62"/>
    <n v="0"/>
    <n v="0"/>
    <n v="0"/>
    <n v="10080"/>
    <n v="0"/>
    <n v="80290"/>
    <n v="434079"/>
    <n v="1843002"/>
    <n v="2483129"/>
    <x v="3"/>
  </r>
  <r>
    <n v="5"/>
    <s v="GERMANY PHMSCOPE"/>
    <x v="0"/>
    <x v="0"/>
    <s v="IBUPROFEN     STAD"/>
    <x v="381"/>
    <x v="0"/>
    <n v="0"/>
    <n v="0"/>
    <n v="0"/>
    <n v="0"/>
    <n v="395"/>
    <m/>
    <n v="2.4"/>
    <n v="2.9355000000000002"/>
    <n v="4.4188999999999998"/>
    <n v="3.5411000000000001"/>
    <n v="16001"/>
    <n v="14546"/>
    <n v="14433"/>
    <n v="16616"/>
    <n v="18193"/>
    <n v="0"/>
    <n v="80290"/>
    <n v="434079"/>
    <n v="1843002"/>
    <n v="2483129"/>
    <x v="0"/>
  </r>
  <r>
    <n v="5"/>
    <s v="GERMANY PHMSCOPE"/>
    <x v="0"/>
    <x v="0"/>
    <s v="IBUPROFEN     STAD"/>
    <x v="510"/>
    <x v="0"/>
    <n v="0"/>
    <n v="0"/>
    <n v="0"/>
    <n v="0"/>
    <n v="61"/>
    <m/>
    <m/>
    <m/>
    <n v="7.4667000000000003"/>
    <n v="4.4565000000000001"/>
    <n v="969854"/>
    <n v="953357"/>
    <n v="776706"/>
    <n v="673311"/>
    <n v="744899"/>
    <n v="0"/>
    <n v="0"/>
    <n v="0"/>
    <n v="446845"/>
    <n v="1662016"/>
    <x v="3"/>
  </r>
  <r>
    <n v="5"/>
    <s v="GERMANY PHMSCOPE"/>
    <x v="0"/>
    <x v="0"/>
    <s v="IBUPROFEN     STAD"/>
    <x v="265"/>
    <x v="0"/>
    <n v="0"/>
    <n v="0"/>
    <n v="0"/>
    <n v="0"/>
    <n v="343"/>
    <m/>
    <m/>
    <m/>
    <n v="7.4667000000000003"/>
    <n v="4.34"/>
    <n v="46878"/>
    <n v="31895"/>
    <n v="27189"/>
    <n v="35019"/>
    <n v="39903"/>
    <n v="0"/>
    <n v="0"/>
    <n v="0"/>
    <n v="446845"/>
    <n v="1879407"/>
    <x v="3"/>
  </r>
  <r>
    <n v="5"/>
    <s v="GERMANY PHMSCOPE"/>
    <x v="0"/>
    <x v="0"/>
    <s v="IBUPROFEN     STAD"/>
    <x v="153"/>
    <x v="0"/>
    <n v="0"/>
    <n v="0"/>
    <n v="0"/>
    <n v="516"/>
    <n v="0"/>
    <n v="7.5"/>
    <n v="2.4"/>
    <n v="2.9355000000000002"/>
    <n v="4.9325999999999999"/>
    <n v="3.7604000000000002"/>
    <n v="336833"/>
    <n v="226335"/>
    <n v="163942"/>
    <n v="250412"/>
    <n v="311708"/>
    <n v="308"/>
    <n v="80290"/>
    <n v="434079"/>
    <n v="2289847"/>
    <n v="4145145"/>
    <x v="3"/>
  </r>
  <r>
    <n v="5"/>
    <s v="GERMANY PHMSCOPE"/>
    <x v="0"/>
    <x v="0"/>
    <s v="IBUPROFEN     STAD"/>
    <x v="173"/>
    <x v="0"/>
    <n v="66"/>
    <n v="80"/>
    <n v="0"/>
    <n v="0"/>
    <n v="61"/>
    <m/>
    <n v="2.4"/>
    <n v="2.9355000000000002"/>
    <n v="4.9325999999999999"/>
    <n v="3.7448999999999999"/>
    <n v="1007273"/>
    <n v="663003"/>
    <n v="535997"/>
    <n v="769084"/>
    <n v="1016023"/>
    <n v="0"/>
    <n v="80290"/>
    <n v="434079"/>
    <n v="2289847"/>
    <n v="4362536"/>
    <x v="1"/>
  </r>
  <r>
    <n v="5"/>
    <s v="GERMANY PHMSCOPE"/>
    <x v="0"/>
    <x v="0"/>
    <s v="IBUPROFEN     STAD"/>
    <x v="224"/>
    <x v="0"/>
    <n v="180"/>
    <n v="0"/>
    <n v="0"/>
    <n v="102"/>
    <n v="334"/>
    <n v="7.5"/>
    <n v="2.4"/>
    <n v="2.9355000000000002"/>
    <n v="4.9325999999999999"/>
    <n v="3.7604000000000002"/>
    <n v="2207196"/>
    <n v="1895816"/>
    <n v="1474842"/>
    <n v="1802160"/>
    <n v="2417036"/>
    <n v="308"/>
    <n v="80290"/>
    <n v="434079"/>
    <n v="2289847"/>
    <n v="4145145"/>
    <x v="3"/>
  </r>
  <r>
    <n v="5"/>
    <s v="GERMANY PHMSCOPE"/>
    <x v="0"/>
    <x v="0"/>
    <s v="IBUPROFEN     STAD"/>
    <x v="443"/>
    <x v="0"/>
    <n v="0"/>
    <n v="0"/>
    <n v="0"/>
    <n v="292"/>
    <n v="0"/>
    <m/>
    <n v="2.4"/>
    <n v="2.9355000000000002"/>
    <n v="4.4188999999999998"/>
    <n v="3.5411000000000001"/>
    <n v="37255"/>
    <n v="47083"/>
    <n v="36307"/>
    <n v="49930"/>
    <n v="45524"/>
    <n v="0"/>
    <n v="80290"/>
    <n v="434079"/>
    <n v="1843002"/>
    <n v="2483129"/>
    <x v="0"/>
  </r>
  <r>
    <n v="5"/>
    <s v="GERMANY PHMSCOPE"/>
    <x v="0"/>
    <x v="0"/>
    <s v="IBUPROFEN     STAD"/>
    <x v="499"/>
    <x v="0"/>
    <n v="0"/>
    <n v="0"/>
    <n v="0"/>
    <n v="0"/>
    <n v="324"/>
    <n v="2.6842000000000001"/>
    <n v="1.7778"/>
    <n v="2.8774000000000002"/>
    <n v="2.7631999999999999"/>
    <n v="2.6046999999999998"/>
    <n v="309216"/>
    <n v="359012"/>
    <n v="332660"/>
    <n v="307183"/>
    <n v="315479"/>
    <n v="5406715"/>
    <n v="10010598"/>
    <n v="6294637"/>
    <n v="10998638"/>
    <n v="8170255"/>
    <x v="3"/>
  </r>
  <r>
    <n v="5"/>
    <s v="GERMANY PHMSCOPE"/>
    <x v="0"/>
    <x v="0"/>
    <s v="IBUPROFEN     STAD"/>
    <x v="279"/>
    <x v="0"/>
    <n v="0"/>
    <n v="0"/>
    <n v="0"/>
    <n v="0"/>
    <n v="96"/>
    <m/>
    <m/>
    <m/>
    <n v="7.4667000000000003"/>
    <n v="4.4565000000000001"/>
    <n v="16494"/>
    <n v="11704"/>
    <n v="7423"/>
    <n v="11696"/>
    <n v="11354"/>
    <n v="0"/>
    <n v="0"/>
    <n v="0"/>
    <n v="446845"/>
    <n v="1662016"/>
    <x v="0"/>
  </r>
  <r>
    <n v="5"/>
    <s v="GERMANY PHMSCOPE"/>
    <x v="0"/>
    <x v="0"/>
    <s v="IBUPROFEN     STAD"/>
    <x v="65"/>
    <x v="0"/>
    <n v="118"/>
    <n v="0"/>
    <n v="0"/>
    <n v="0"/>
    <n v="0"/>
    <n v="2.6842000000000001"/>
    <n v="1.7778"/>
    <n v="2.8774000000000002"/>
    <n v="2.7631999999999999"/>
    <n v="2.6046999999999998"/>
    <n v="200904"/>
    <n v="203769"/>
    <n v="214937"/>
    <n v="224759"/>
    <n v="218518"/>
    <n v="5406715"/>
    <n v="10010598"/>
    <n v="6294637"/>
    <n v="10998638"/>
    <n v="8170255"/>
    <x v="0"/>
  </r>
  <r>
    <n v="5"/>
    <s v="GERMANY PHMSCOPE"/>
    <x v="0"/>
    <x v="0"/>
    <s v="IBUPROFEN     STAD"/>
    <x v="235"/>
    <x v="0"/>
    <n v="0"/>
    <n v="0"/>
    <n v="0"/>
    <n v="278"/>
    <n v="294"/>
    <m/>
    <n v="2.4"/>
    <n v="2.9355000000000002"/>
    <n v="4.8280000000000003"/>
    <n v="3.6791999999999998"/>
    <n v="365334"/>
    <n v="336849"/>
    <n v="331529"/>
    <n v="406754"/>
    <n v="372721"/>
    <n v="0"/>
    <n v="80290"/>
    <n v="434079"/>
    <n v="2385517"/>
    <n v="4259734"/>
    <x v="3"/>
  </r>
  <r>
    <n v="5"/>
    <s v="GERMANY PHMSCOPE"/>
    <x v="0"/>
    <x v="0"/>
    <s v="IBUPROFEN     STAD"/>
    <x v="227"/>
    <x v="0"/>
    <n v="72"/>
    <n v="0"/>
    <n v="0"/>
    <n v="0"/>
    <n v="276"/>
    <m/>
    <n v="2.4"/>
    <n v="2.9355000000000002"/>
    <n v="4.4188999999999998"/>
    <n v="3.5411000000000001"/>
    <n v="68009"/>
    <n v="76503"/>
    <n v="70925"/>
    <n v="77025"/>
    <n v="67614"/>
    <n v="0"/>
    <n v="80290"/>
    <n v="434079"/>
    <n v="1843002"/>
    <n v="2483129"/>
    <x v="0"/>
  </r>
  <r>
    <n v="5"/>
    <s v="GERMANY PHMSCOPE"/>
    <x v="0"/>
    <x v="0"/>
    <s v="IBUPROFEN     STAD"/>
    <x v="222"/>
    <x v="0"/>
    <n v="0"/>
    <n v="0"/>
    <n v="0"/>
    <n v="0"/>
    <n v="0"/>
    <m/>
    <n v="2.4"/>
    <n v="2.9355000000000002"/>
    <n v="4.9325999999999999"/>
    <n v="3.7604000000000002"/>
    <n v="127565"/>
    <n v="101864"/>
    <n v="87312"/>
    <n v="99836"/>
    <n v="113386"/>
    <n v="0"/>
    <n v="80290"/>
    <n v="434079"/>
    <n v="2289847"/>
    <n v="4145145"/>
    <x v="3"/>
  </r>
  <r>
    <n v="5"/>
    <s v="GERMANY PHMSCOPE"/>
    <x v="0"/>
    <x v="0"/>
    <s v="IBUPROFEN     STAD"/>
    <x v="434"/>
    <x v="0"/>
    <n v="280"/>
    <n v="454"/>
    <n v="633"/>
    <n v="272"/>
    <n v="0"/>
    <n v="7.5"/>
    <n v="2.4"/>
    <n v="2.9355000000000002"/>
    <n v="4.4188999999999998"/>
    <n v="3.5411000000000001"/>
    <n v="1731566"/>
    <n v="1746362"/>
    <n v="1677725"/>
    <n v="1543719"/>
    <n v="1428858"/>
    <n v="308"/>
    <n v="80290"/>
    <n v="434079"/>
    <n v="1843002"/>
    <n v="2483129"/>
    <x v="3"/>
  </r>
  <r>
    <n v="5"/>
    <s v="GERMANY PHMSCOPE"/>
    <x v="0"/>
    <x v="0"/>
    <s v="IBUPROFEN     STAD"/>
    <x v="311"/>
    <x v="0"/>
    <n v="80"/>
    <n v="0"/>
    <n v="0"/>
    <n v="0"/>
    <n v="218"/>
    <n v="7.5"/>
    <m/>
    <m/>
    <n v="7.4667000000000003"/>
    <n v="4.4565000000000001"/>
    <n v="346803"/>
    <n v="287892"/>
    <n v="279408"/>
    <n v="287374"/>
    <n v="271742"/>
    <n v="308"/>
    <n v="0"/>
    <n v="0"/>
    <n v="446845"/>
    <n v="1662016"/>
    <x v="3"/>
  </r>
  <r>
    <n v="5"/>
    <s v="GERMANY PHMSCOPE"/>
    <x v="0"/>
    <x v="0"/>
    <s v="IBUPROFEN     STAD"/>
    <x v="120"/>
    <x v="0"/>
    <n v="255"/>
    <n v="1029"/>
    <n v="209"/>
    <n v="269"/>
    <n v="176"/>
    <n v="5.6326999999999998"/>
    <n v="2"/>
    <n v="2.8849"/>
    <n v="3.2456"/>
    <n v="3.1101000000000001"/>
    <n v="548668"/>
    <n v="416570"/>
    <n v="126739"/>
    <n v="279065"/>
    <n v="286437"/>
    <n v="5407023"/>
    <n v="10090888"/>
    <n v="6894576"/>
    <n v="13997515"/>
    <n v="12722240"/>
    <x v="1"/>
  </r>
  <r>
    <n v="5"/>
    <s v="GERMANY PHMSCOPE"/>
    <x v="0"/>
    <x v="0"/>
    <s v="IBUPROFEN     STAD"/>
    <x v="163"/>
    <x v="0"/>
    <n v="258"/>
    <n v="82"/>
    <n v="0"/>
    <n v="205"/>
    <n v="0"/>
    <n v="7.5"/>
    <n v="2.4"/>
    <n v="2.9355000000000002"/>
    <n v="4.9325999999999999"/>
    <n v="3.7604000000000002"/>
    <n v="2495059"/>
    <n v="1975265"/>
    <n v="1824893"/>
    <n v="2441705"/>
    <n v="2906290"/>
    <n v="308"/>
    <n v="80290"/>
    <n v="434079"/>
    <n v="2289847"/>
    <n v="4145145"/>
    <x v="1"/>
  </r>
  <r>
    <n v="5"/>
    <s v="GERMANY PHMSCOPE"/>
    <x v="0"/>
    <x v="0"/>
    <s v="IBUPROFEN     STAD"/>
    <x v="320"/>
    <x v="0"/>
    <n v="786"/>
    <n v="1210"/>
    <n v="356"/>
    <n v="1590"/>
    <n v="258"/>
    <n v="2.6842000000000001"/>
    <n v="1.7778"/>
    <n v="2.8774000000000002"/>
    <n v="2.7631999999999999"/>
    <n v="2.6046999999999998"/>
    <n v="90787"/>
    <n v="83086"/>
    <n v="64544"/>
    <n v="93514"/>
    <n v="63152"/>
    <n v="5406715"/>
    <n v="10010598"/>
    <n v="6294637"/>
    <n v="10998638"/>
    <n v="8170255"/>
    <x v="1"/>
  </r>
  <r>
    <n v="5"/>
    <s v="GERMANY PHMSCOPE"/>
    <x v="0"/>
    <x v="0"/>
    <s v="IBUPROFEN     STAD"/>
    <x v="481"/>
    <x v="0"/>
    <n v="0"/>
    <n v="0"/>
    <n v="0"/>
    <n v="0"/>
    <n v="0"/>
    <m/>
    <m/>
    <m/>
    <n v="7.4667000000000003"/>
    <n v="4.4565000000000001"/>
    <n v="17960"/>
    <n v="13919"/>
    <n v="1100"/>
    <n v="4403"/>
    <n v="6215"/>
    <n v="0"/>
    <n v="0"/>
    <n v="0"/>
    <n v="446845"/>
    <n v="1662016"/>
    <x v="1"/>
  </r>
  <r>
    <n v="5"/>
    <s v="GERMANY PHMSCOPE"/>
    <x v="0"/>
    <x v="0"/>
    <s v="IBUPROFEN     STAD"/>
    <x v="290"/>
    <x v="0"/>
    <n v="0"/>
    <n v="349"/>
    <n v="0"/>
    <n v="0"/>
    <n v="251"/>
    <n v="2.6842000000000001"/>
    <n v="1.7778"/>
    <n v="2.8774000000000002"/>
    <n v="2.7631999999999999"/>
    <n v="2.6109"/>
    <n v="1365811"/>
    <n v="1203980"/>
    <n v="1178194"/>
    <n v="1169253"/>
    <n v="1202091"/>
    <n v="5406715"/>
    <n v="10010598"/>
    <n v="6294637"/>
    <n v="10998638"/>
    <n v="8387646"/>
    <x v="3"/>
  </r>
  <r>
    <n v="5"/>
    <s v="GERMANY PHMSCOPE"/>
    <x v="0"/>
    <x v="0"/>
    <s v="IBUPROFEN     STAD"/>
    <x v="460"/>
    <x v="0"/>
    <n v="0"/>
    <n v="0"/>
    <n v="0"/>
    <n v="66"/>
    <n v="61"/>
    <m/>
    <n v="2.4"/>
    <n v="2.9355000000000002"/>
    <n v="4.4188999999999998"/>
    <n v="3.5411000000000001"/>
    <n v="688707"/>
    <n v="669074"/>
    <n v="674673"/>
    <n v="705139"/>
    <n v="657504"/>
    <n v="0"/>
    <n v="80290"/>
    <n v="434079"/>
    <n v="1843002"/>
    <n v="2483129"/>
    <x v="3"/>
  </r>
  <r>
    <n v="5"/>
    <s v="GERMANY PHMSCOPE"/>
    <x v="0"/>
    <x v="0"/>
    <s v="IBUPROFEN     STAD"/>
    <x v="783"/>
    <x v="0"/>
    <n v="0"/>
    <n v="0"/>
    <n v="0"/>
    <n v="1021"/>
    <n v="237"/>
    <m/>
    <n v="2.4"/>
    <n v="2.9355000000000002"/>
    <n v="4.4188999999999998"/>
    <n v="3.5411000000000001"/>
    <n v="7771"/>
    <n v="7653"/>
    <n v="7955"/>
    <n v="9409"/>
    <n v="7809"/>
    <n v="0"/>
    <n v="80290"/>
    <n v="434079"/>
    <n v="1843002"/>
    <n v="2483129"/>
    <x v="3"/>
  </r>
  <r>
    <n v="5"/>
    <s v="GERMANY PHMSCOPE"/>
    <x v="0"/>
    <x v="0"/>
    <s v="IBUPROFEN     STAD"/>
    <x v="218"/>
    <x v="0"/>
    <n v="0"/>
    <n v="0"/>
    <n v="0"/>
    <n v="0"/>
    <n v="55"/>
    <m/>
    <n v="2.4"/>
    <n v="2.9355000000000002"/>
    <n v="4.8280000000000003"/>
    <n v="3.6791999999999998"/>
    <n v="114036"/>
    <n v="136530"/>
    <n v="186555"/>
    <n v="245674"/>
    <n v="242755"/>
    <n v="0"/>
    <n v="80290"/>
    <n v="434079"/>
    <n v="2385517"/>
    <n v="4259734"/>
    <x v="3"/>
  </r>
  <r>
    <n v="5"/>
    <s v="GERMANY PHMSCOPE"/>
    <x v="0"/>
    <x v="0"/>
    <s v="IBUPROFEN     STAD"/>
    <x v="511"/>
    <x v="0"/>
    <n v="0"/>
    <n v="0"/>
    <n v="0"/>
    <n v="0"/>
    <n v="216"/>
    <m/>
    <n v="2.4"/>
    <n v="2.9355000000000002"/>
    <n v="4.4188999999999998"/>
    <n v="3.5411000000000001"/>
    <n v="4155"/>
    <n v="2610"/>
    <n v="4944"/>
    <n v="2630"/>
    <n v="5127"/>
    <n v="0"/>
    <n v="80290"/>
    <n v="434079"/>
    <n v="1843002"/>
    <n v="2483129"/>
    <x v="3"/>
  </r>
  <r>
    <n v="5"/>
    <s v="GERMANY PHMSCOPE"/>
    <x v="0"/>
    <x v="0"/>
    <s v="IBUPROFEN     STAD"/>
    <x v="128"/>
    <x v="0"/>
    <n v="0"/>
    <n v="0"/>
    <n v="0"/>
    <n v="0"/>
    <n v="205"/>
    <m/>
    <n v="2.4"/>
    <n v="2.9355000000000002"/>
    <n v="4.4188999999999998"/>
    <n v="3.5411000000000001"/>
    <n v="1915197"/>
    <n v="1882771"/>
    <n v="1911860"/>
    <n v="2012152"/>
    <n v="2042411"/>
    <n v="0"/>
    <n v="80290"/>
    <n v="434079"/>
    <n v="1843002"/>
    <n v="2483129"/>
    <x v="3"/>
  </r>
  <r>
    <n v="5"/>
    <s v="GERMANY PHMSCOPE"/>
    <x v="0"/>
    <x v="0"/>
    <s v="IBUPROFEN     STAD"/>
    <x v="435"/>
    <x v="0"/>
    <n v="0"/>
    <n v="0"/>
    <n v="0"/>
    <n v="0"/>
    <n v="196"/>
    <m/>
    <m/>
    <m/>
    <n v="7.4667000000000003"/>
    <n v="4.4565000000000001"/>
    <n v="65098"/>
    <n v="65415"/>
    <n v="50473"/>
    <n v="48430"/>
    <n v="58976"/>
    <n v="0"/>
    <n v="0"/>
    <n v="0"/>
    <n v="446845"/>
    <n v="1662016"/>
    <x v="3"/>
  </r>
  <r>
    <n v="5"/>
    <s v="GERMANY PHMSCOPE"/>
    <x v="0"/>
    <x v="0"/>
    <s v="IBUPROFEN     STAD"/>
    <x v="140"/>
    <x v="0"/>
    <n v="0"/>
    <n v="0"/>
    <n v="0"/>
    <n v="128"/>
    <n v="0"/>
    <m/>
    <n v="2.4"/>
    <n v="2.9355000000000002"/>
    <n v="4.4188999999999998"/>
    <n v="3.5411000000000001"/>
    <n v="71836"/>
    <n v="68142"/>
    <n v="53176"/>
    <n v="62912"/>
    <n v="66620"/>
    <n v="0"/>
    <n v="80290"/>
    <n v="434079"/>
    <n v="1843002"/>
    <n v="2483129"/>
    <x v="3"/>
  </r>
  <r>
    <n v="5"/>
    <s v="GERMANY PHMSCOPE"/>
    <x v="0"/>
    <x v="0"/>
    <s v="IBUPROFEN     STAD"/>
    <x v="727"/>
    <x v="0"/>
    <n v="0"/>
    <n v="225"/>
    <n v="0"/>
    <n v="0"/>
    <n v="0"/>
    <n v="2.6842000000000001"/>
    <n v="1.7778"/>
    <n v="2.8774000000000002"/>
    <n v="2.7631999999999999"/>
    <n v="2.6046999999999998"/>
    <n v="2032548"/>
    <n v="1924438"/>
    <n v="1950129"/>
    <n v="1946417"/>
    <n v="1889442"/>
    <n v="5406715"/>
    <n v="10010598"/>
    <n v="6294637"/>
    <n v="10998638"/>
    <n v="8170255"/>
    <x v="2"/>
  </r>
  <r>
    <n v="5"/>
    <s v="GERMANY PHMSCOPE"/>
    <x v="0"/>
    <x v="0"/>
    <s v="IBUPROFEN     STAD"/>
    <x v="302"/>
    <x v="0"/>
    <n v="231"/>
    <n v="0"/>
    <n v="225"/>
    <n v="0"/>
    <n v="0"/>
    <n v="2.6842000000000001"/>
    <n v="2"/>
    <n v="2.8904999999999998"/>
    <n v="3.0872999999999999"/>
    <n v="2.9474"/>
    <n v="62723"/>
    <n v="76702"/>
    <n v="68429"/>
    <n v="66940"/>
    <n v="71408"/>
    <n v="5406715"/>
    <n v="10090888"/>
    <n v="6728716"/>
    <n v="12841640"/>
    <n v="10653384"/>
    <x v="3"/>
  </r>
  <r>
    <n v="5"/>
    <s v="GERMANY PHMSCOPE"/>
    <x v="0"/>
    <x v="0"/>
    <s v="IBUPROFEN     STAD"/>
    <x v="216"/>
    <x v="0"/>
    <n v="0"/>
    <n v="0"/>
    <n v="0"/>
    <n v="450"/>
    <n v="187"/>
    <m/>
    <n v="2.4"/>
    <n v="2.9355000000000002"/>
    <n v="4.9325999999999999"/>
    <n v="3.7604000000000002"/>
    <n v="1053865"/>
    <n v="982345"/>
    <n v="888286"/>
    <n v="795674"/>
    <n v="831464"/>
    <n v="0"/>
    <n v="80290"/>
    <n v="434079"/>
    <n v="2289847"/>
    <n v="4145145"/>
    <x v="4"/>
  </r>
  <r>
    <n v="5"/>
    <s v="GERMANY PHMSCOPE"/>
    <x v="0"/>
    <x v="0"/>
    <s v="IBUPROFEN     STAD"/>
    <x v="462"/>
    <x v="0"/>
    <n v="0"/>
    <n v="0"/>
    <n v="0"/>
    <n v="195"/>
    <n v="185"/>
    <m/>
    <n v="2.4"/>
    <n v="2.9355000000000002"/>
    <n v="4.9325999999999999"/>
    <n v="3.7604000000000002"/>
    <n v="493417"/>
    <n v="448760"/>
    <n v="442106"/>
    <n v="486824"/>
    <n v="480714"/>
    <n v="0"/>
    <n v="80290"/>
    <n v="434079"/>
    <n v="2289847"/>
    <n v="4145145"/>
    <x v="3"/>
  </r>
  <r>
    <n v="5"/>
    <s v="GERMANY PHMSCOPE"/>
    <x v="0"/>
    <x v="0"/>
    <s v="IBUPROFEN     STAD"/>
    <x v="332"/>
    <x v="0"/>
    <n v="0"/>
    <n v="0"/>
    <n v="0"/>
    <n v="125"/>
    <n v="0"/>
    <n v="2.6842000000000001"/>
    <n v="2"/>
    <n v="2.8904999999999998"/>
    <n v="3.0872999999999999"/>
    <n v="2.9474"/>
    <n v="1276281"/>
    <n v="1296456"/>
    <n v="1370883"/>
    <n v="1530303"/>
    <n v="1844435"/>
    <n v="5406715"/>
    <n v="10090888"/>
    <n v="6728716"/>
    <n v="12841640"/>
    <n v="10653384"/>
    <x v="3"/>
  </r>
  <r>
    <n v="5"/>
    <s v="GERMANY PHMSCOPE"/>
    <x v="0"/>
    <x v="0"/>
    <s v="IBUPROFEN     STAD"/>
    <x v="353"/>
    <x v="0"/>
    <n v="0"/>
    <n v="0"/>
    <n v="0"/>
    <n v="0"/>
    <n v="0"/>
    <m/>
    <n v="2.4"/>
    <n v="2.9355000000000002"/>
    <n v="4.9325999999999999"/>
    <n v="3.7604000000000002"/>
    <n v="202438"/>
    <n v="111862"/>
    <n v="164561"/>
    <n v="252260"/>
    <n v="185741"/>
    <n v="0"/>
    <n v="80290"/>
    <n v="434079"/>
    <n v="2289847"/>
    <n v="4145145"/>
    <x v="3"/>
  </r>
  <r>
    <n v="5"/>
    <s v="GERMANY PHMSCOPE"/>
    <x v="0"/>
    <x v="0"/>
    <s v="IBUPROFEN     STAD"/>
    <x v="208"/>
    <x v="0"/>
    <n v="0"/>
    <n v="0"/>
    <n v="0"/>
    <n v="47"/>
    <n v="0"/>
    <m/>
    <n v="2.4"/>
    <n v="2.9355000000000002"/>
    <n v="4.4188999999999998"/>
    <n v="3.5411000000000001"/>
    <n v="23538"/>
    <n v="16949"/>
    <n v="15956"/>
    <n v="19531"/>
    <n v="20029"/>
    <n v="0"/>
    <n v="80290"/>
    <n v="434079"/>
    <n v="1843002"/>
    <n v="2483129"/>
    <x v="0"/>
  </r>
  <r>
    <n v="5"/>
    <s v="GERMANY PHMSCOPE"/>
    <x v="0"/>
    <x v="0"/>
    <s v="IBUPROFEN     STAD"/>
    <x v="693"/>
    <x v="0"/>
    <n v="0"/>
    <n v="0"/>
    <n v="0"/>
    <n v="0"/>
    <n v="126"/>
    <m/>
    <m/>
    <m/>
    <n v="7.4667000000000003"/>
    <n v="4.4565000000000001"/>
    <n v="76"/>
    <n v="108"/>
    <n v="693"/>
    <n v="419"/>
    <n v="291"/>
    <n v="0"/>
    <n v="0"/>
    <n v="0"/>
    <n v="446845"/>
    <n v="1662016"/>
    <x v="3"/>
  </r>
  <r>
    <n v="5"/>
    <s v="GERMANY PHMSCOPE"/>
    <x v="0"/>
    <x v="0"/>
    <s v="IBUPROFEN     STAD"/>
    <x v="318"/>
    <x v="0"/>
    <n v="0"/>
    <n v="0"/>
    <n v="0"/>
    <n v="0"/>
    <n v="125"/>
    <m/>
    <n v="2.4"/>
    <n v="2.9355000000000002"/>
    <n v="4.4188999999999998"/>
    <n v="3.5411000000000001"/>
    <n v="2911"/>
    <n v="1864"/>
    <n v="3379"/>
    <n v="3015"/>
    <n v="2975"/>
    <n v="0"/>
    <n v="80290"/>
    <n v="434079"/>
    <n v="1843002"/>
    <n v="2483129"/>
    <x v="3"/>
  </r>
  <r>
    <n v="5"/>
    <s v="GERMANY PHMSCOPE"/>
    <x v="0"/>
    <x v="0"/>
    <s v="IBUPROFEN     STAD"/>
    <x v="233"/>
    <x v="0"/>
    <n v="231"/>
    <n v="81"/>
    <n v="0"/>
    <n v="357"/>
    <n v="59"/>
    <n v="7.5"/>
    <n v="2.4"/>
    <n v="2.9355000000000002"/>
    <n v="4.9325999999999999"/>
    <n v="3.7604000000000002"/>
    <n v="216553"/>
    <n v="142189"/>
    <n v="104294"/>
    <n v="159128"/>
    <n v="204763"/>
    <n v="308"/>
    <n v="80290"/>
    <n v="434079"/>
    <n v="2289847"/>
    <n v="4145145"/>
    <x v="3"/>
  </r>
  <r>
    <n v="5"/>
    <s v="GERMANY PHMSCOPE"/>
    <x v="0"/>
    <x v="0"/>
    <s v="IBUPROFEN     STAD"/>
    <x v="305"/>
    <x v="0"/>
    <n v="925"/>
    <n v="506"/>
    <n v="0"/>
    <n v="0"/>
    <n v="0"/>
    <n v="7.5"/>
    <m/>
    <m/>
    <n v="7.4667000000000003"/>
    <n v="4.4565000000000001"/>
    <n v="250200"/>
    <n v="168085"/>
    <n v="124723"/>
    <n v="181624"/>
    <n v="245949"/>
    <n v="308"/>
    <n v="0"/>
    <n v="0"/>
    <n v="446845"/>
    <n v="1662016"/>
    <x v="3"/>
  </r>
  <r>
    <n v="5"/>
    <s v="GERMANY PHMSCOPE"/>
    <x v="0"/>
    <x v="0"/>
    <s v="IBUPROFEN     STAD"/>
    <x v="403"/>
    <x v="0"/>
    <n v="0"/>
    <n v="0"/>
    <n v="0"/>
    <n v="0"/>
    <n v="112"/>
    <n v="2.6842000000000001"/>
    <n v="1.7778"/>
    <n v="2.8774000000000002"/>
    <n v="2.7631999999999999"/>
    <n v="2.6046999999999998"/>
    <n v="21804"/>
    <n v="32281"/>
    <n v="33483"/>
    <n v="31061"/>
    <n v="36721"/>
    <n v="5406715"/>
    <n v="10010598"/>
    <n v="6294637"/>
    <n v="10998638"/>
    <n v="8170255"/>
    <x v="3"/>
  </r>
  <r>
    <n v="5"/>
    <s v="GERMANY PHMSCOPE"/>
    <x v="0"/>
    <x v="0"/>
    <s v="IBUPROFEN     STAD"/>
    <x v="550"/>
    <x v="0"/>
    <n v="489"/>
    <n v="0"/>
    <n v="0"/>
    <n v="65"/>
    <n v="112"/>
    <n v="7.5"/>
    <n v="2.4"/>
    <n v="2.9355000000000002"/>
    <n v="4.9325999999999999"/>
    <n v="3.7604000000000002"/>
    <n v="9383"/>
    <n v="9729"/>
    <n v="13128"/>
    <n v="13866"/>
    <n v="11022"/>
    <n v="308"/>
    <n v="80290"/>
    <n v="434079"/>
    <n v="2289847"/>
    <n v="4145145"/>
    <x v="3"/>
  </r>
  <r>
    <n v="5"/>
    <s v="GERMANY PHMSCOPE"/>
    <x v="0"/>
    <x v="0"/>
    <s v="IBUPROFEN     STAD"/>
    <x v="271"/>
    <x v="0"/>
    <n v="0"/>
    <n v="0"/>
    <n v="0"/>
    <n v="64"/>
    <n v="0"/>
    <m/>
    <n v="2.4"/>
    <n v="2.9355000000000002"/>
    <n v="4.4188999999999998"/>
    <n v="3.5411000000000001"/>
    <n v="12712"/>
    <n v="12344"/>
    <n v="12586"/>
    <n v="13824"/>
    <n v="15260"/>
    <n v="0"/>
    <n v="80290"/>
    <n v="434079"/>
    <n v="1843002"/>
    <n v="2483129"/>
    <x v="5"/>
  </r>
  <r>
    <n v="5"/>
    <s v="GERMANY PHMSCOPE"/>
    <x v="0"/>
    <x v="0"/>
    <s v="IBUPROFEN     STAD"/>
    <x v="251"/>
    <x v="0"/>
    <n v="205"/>
    <n v="0"/>
    <n v="0"/>
    <n v="0"/>
    <n v="0"/>
    <m/>
    <n v="2.4"/>
    <n v="2.9355000000000002"/>
    <n v="4.4188999999999998"/>
    <n v="3.5411000000000001"/>
    <n v="199861"/>
    <n v="201338"/>
    <n v="175278"/>
    <n v="195952"/>
    <n v="198755"/>
    <n v="0"/>
    <n v="80290"/>
    <n v="434079"/>
    <n v="1843002"/>
    <n v="2483129"/>
    <x v="3"/>
  </r>
  <r>
    <n v="5"/>
    <s v="GERMANY PHMSCOPE"/>
    <x v="0"/>
    <x v="0"/>
    <s v="IBUPROFEN     STAD"/>
    <x v="428"/>
    <x v="0"/>
    <n v="1038"/>
    <n v="347"/>
    <n v="1262"/>
    <n v="190"/>
    <n v="103"/>
    <n v="7.5"/>
    <n v="2.4"/>
    <n v="2.9355000000000002"/>
    <n v="4.9325999999999999"/>
    <n v="3.7604000000000002"/>
    <n v="1797768"/>
    <n v="2713415"/>
    <n v="2133018"/>
    <n v="1988404"/>
    <n v="1926838"/>
    <n v="308"/>
    <n v="80290"/>
    <n v="434079"/>
    <n v="2289847"/>
    <n v="4145145"/>
    <x v="1"/>
  </r>
  <r>
    <n v="5"/>
    <s v="GERMANY PHMSCOPE"/>
    <x v="0"/>
    <x v="0"/>
    <s v="IBUPROFEN     STAD"/>
    <x v="182"/>
    <x v="0"/>
    <n v="59"/>
    <n v="0"/>
    <n v="0"/>
    <n v="0"/>
    <n v="0"/>
    <n v="2.6842000000000001"/>
    <n v="1.7778"/>
    <n v="2.8774000000000002"/>
    <n v="2.7631999999999999"/>
    <n v="2.6046999999999998"/>
    <n v="179445"/>
    <n v="183859"/>
    <n v="188399"/>
    <n v="187265"/>
    <n v="186053"/>
    <n v="5406715"/>
    <n v="10010598"/>
    <n v="6294637"/>
    <n v="10998638"/>
    <n v="8170255"/>
    <x v="1"/>
  </r>
  <r>
    <n v="5"/>
    <s v="GERMANY PHMSCOPE"/>
    <x v="0"/>
    <x v="0"/>
    <s v="IBUPROFEN     STAD"/>
    <x v="260"/>
    <x v="0"/>
    <n v="0"/>
    <n v="0"/>
    <n v="0"/>
    <n v="53"/>
    <n v="0"/>
    <m/>
    <n v="2.4"/>
    <n v="2.9355000000000002"/>
    <n v="4.4188999999999998"/>
    <n v="3.5411000000000001"/>
    <n v="48125"/>
    <n v="46580"/>
    <n v="48124"/>
    <n v="49839"/>
    <n v="47606"/>
    <n v="0"/>
    <n v="80290"/>
    <n v="434079"/>
    <n v="1843002"/>
    <n v="2483129"/>
    <x v="3"/>
  </r>
  <r>
    <n v="5"/>
    <s v="GERMANY PHMSCOPE"/>
    <x v="0"/>
    <x v="0"/>
    <s v="IBUPROFEN     STAD"/>
    <x v="473"/>
    <x v="0"/>
    <n v="0"/>
    <n v="0"/>
    <n v="0"/>
    <n v="0"/>
    <n v="85"/>
    <n v="7.5"/>
    <m/>
    <m/>
    <m/>
    <m/>
    <n v="15586"/>
    <n v="14676"/>
    <n v="12342"/>
    <n v="11935"/>
    <n v="9967"/>
    <n v="308"/>
    <n v="0"/>
    <n v="0"/>
    <n v="0"/>
    <n v="0"/>
    <x v="2"/>
  </r>
  <r>
    <n v="5"/>
    <s v="GERMANY PHMSCOPE"/>
    <x v="0"/>
    <x v="0"/>
    <s v="IBUPROFEN     STAD"/>
    <x v="438"/>
    <x v="0"/>
    <n v="0"/>
    <n v="0"/>
    <n v="170"/>
    <n v="100"/>
    <n v="0"/>
    <m/>
    <n v="2.4"/>
    <n v="2.9355000000000002"/>
    <n v="4.4188999999999998"/>
    <n v="3.5411000000000001"/>
    <n v="14028"/>
    <n v="5035"/>
    <n v="5578"/>
    <n v="12222"/>
    <n v="15719"/>
    <n v="0"/>
    <n v="80290"/>
    <n v="434079"/>
    <n v="1843002"/>
    <n v="2483129"/>
    <x v="3"/>
  </r>
  <r>
    <n v="5"/>
    <s v="GERMANY PHMSCOPE"/>
    <x v="0"/>
    <x v="0"/>
    <s v="IBUPROFEN     STAD"/>
    <x v="177"/>
    <x v="0"/>
    <n v="0"/>
    <n v="0"/>
    <n v="97"/>
    <n v="0"/>
    <n v="0"/>
    <m/>
    <n v="2.4"/>
    <n v="2.9355000000000002"/>
    <n v="4.4188999999999998"/>
    <n v="3.5411000000000001"/>
    <n v="422858"/>
    <n v="477180"/>
    <n v="517907"/>
    <n v="606557"/>
    <n v="621707"/>
    <n v="0"/>
    <n v="80290"/>
    <n v="434079"/>
    <n v="1843002"/>
    <n v="2483129"/>
    <x v="3"/>
  </r>
  <r>
    <n v="5"/>
    <s v="GERMANY PHMSCOPE"/>
    <x v="0"/>
    <x v="0"/>
    <s v="IBUPROFEN     STAD"/>
    <x v="442"/>
    <x v="0"/>
    <n v="0"/>
    <n v="53"/>
    <n v="0"/>
    <n v="0"/>
    <n v="61"/>
    <n v="2.6842000000000001"/>
    <n v="1.7778"/>
    <n v="2.8774000000000002"/>
    <n v="2.9843000000000002"/>
    <n v="2.8896000000000002"/>
    <n v="284362"/>
    <n v="220048"/>
    <n v="187868"/>
    <n v="207601"/>
    <n v="270605"/>
    <n v="5406715"/>
    <n v="10010598"/>
    <n v="6294637"/>
    <n v="11445483"/>
    <n v="9832271"/>
    <x v="3"/>
  </r>
  <r>
    <n v="5"/>
    <s v="GERMANY PHMSCOPE"/>
    <x v="0"/>
    <x v="0"/>
    <s v="IBUPROFEN     STAD"/>
    <x v="210"/>
    <x v="0"/>
    <n v="0"/>
    <n v="0"/>
    <n v="188"/>
    <n v="574"/>
    <n v="0"/>
    <m/>
    <n v="2.4"/>
    <n v="2.9355000000000002"/>
    <n v="4.9325999999999999"/>
    <n v="3.7604000000000002"/>
    <n v="0"/>
    <n v="53652"/>
    <n v="397298"/>
    <n v="513056"/>
    <n v="118352"/>
    <n v="0"/>
    <n v="80290"/>
    <n v="434079"/>
    <n v="2289847"/>
    <n v="4145145"/>
    <x v="3"/>
  </r>
  <r>
    <n v="5"/>
    <s v="GERMANY PHMSCOPE"/>
    <x v="0"/>
    <x v="0"/>
    <s v="IBUPROFEN     STAD"/>
    <x v="231"/>
    <x v="0"/>
    <n v="0"/>
    <n v="0"/>
    <n v="110"/>
    <n v="120"/>
    <n v="0"/>
    <n v="2.6842000000000001"/>
    <n v="2"/>
    <n v="2.8849"/>
    <n v="3.2456"/>
    <n v="3.1101000000000001"/>
    <n v="386796"/>
    <n v="318766"/>
    <n v="292590"/>
    <n v="319136"/>
    <n v="285394"/>
    <n v="5406715"/>
    <n v="10090888"/>
    <n v="6894576"/>
    <n v="13997515"/>
    <n v="12722240"/>
    <x v="4"/>
  </r>
  <r>
    <n v="5"/>
    <s v="GERMANY PHMSCOPE"/>
    <x v="0"/>
    <x v="0"/>
    <s v="IBUPROFEN     STAD"/>
    <x v="784"/>
    <x v="0"/>
    <n v="0"/>
    <n v="0"/>
    <n v="0"/>
    <n v="0"/>
    <n v="59"/>
    <m/>
    <n v="2.4"/>
    <n v="2.9355000000000002"/>
    <n v="4.4188999999999998"/>
    <n v="3.5411000000000001"/>
    <n v="594"/>
    <n v="654"/>
    <n v="517"/>
    <n v="910"/>
    <n v="792"/>
    <n v="0"/>
    <n v="80290"/>
    <n v="434079"/>
    <n v="1843002"/>
    <n v="2483129"/>
    <x v="3"/>
  </r>
  <r>
    <n v="5"/>
    <s v="GERMANY PHMSCOPE"/>
    <x v="0"/>
    <x v="0"/>
    <s v="IBUPROFEN     STAD"/>
    <x v="565"/>
    <x v="0"/>
    <n v="0"/>
    <n v="0"/>
    <n v="0"/>
    <n v="0"/>
    <n v="58"/>
    <m/>
    <n v="2.4"/>
    <n v="2.9355000000000002"/>
    <n v="4.4188999999999998"/>
    <n v="3.5411000000000001"/>
    <n v="23411"/>
    <n v="26294"/>
    <n v="30355"/>
    <n v="28978"/>
    <n v="26668"/>
    <n v="0"/>
    <n v="80290"/>
    <n v="434079"/>
    <n v="1843002"/>
    <n v="2483129"/>
    <x v="3"/>
  </r>
  <r>
    <n v="5"/>
    <s v="GERMANY PHMSCOPE"/>
    <x v="0"/>
    <x v="0"/>
    <s v="IBUPROFEN     STAD"/>
    <x v="458"/>
    <x v="0"/>
    <n v="0"/>
    <n v="0"/>
    <n v="29"/>
    <n v="0"/>
    <n v="0"/>
    <m/>
    <m/>
    <m/>
    <n v="7.4667000000000003"/>
    <n v="4.4565000000000001"/>
    <n v="9677"/>
    <n v="6180"/>
    <n v="8075"/>
    <n v="8416"/>
    <n v="10182"/>
    <n v="0"/>
    <n v="0"/>
    <n v="0"/>
    <n v="446845"/>
    <n v="1662016"/>
    <x v="3"/>
  </r>
  <r>
    <n v="5"/>
    <s v="GERMANY PHMSCOPE"/>
    <x v="0"/>
    <x v="0"/>
    <s v="IBUPROFEN     STAD"/>
    <x v="472"/>
    <x v="0"/>
    <n v="0"/>
    <n v="0"/>
    <n v="0"/>
    <n v="389"/>
    <n v="47"/>
    <m/>
    <m/>
    <m/>
    <n v="7.4667000000000003"/>
    <n v="4.4565000000000001"/>
    <n v="25015"/>
    <n v="26234"/>
    <n v="21629"/>
    <n v="29886"/>
    <n v="26362"/>
    <n v="0"/>
    <n v="0"/>
    <n v="0"/>
    <n v="446845"/>
    <n v="1662016"/>
    <x v="3"/>
  </r>
  <r>
    <n v="5"/>
    <s v="GERMANY PHMSCOPE"/>
    <x v="0"/>
    <x v="0"/>
    <s v="IBUPROFEN     STAD"/>
    <x v="354"/>
    <x v="0"/>
    <n v="0"/>
    <n v="0"/>
    <n v="0"/>
    <n v="0"/>
    <n v="42"/>
    <m/>
    <n v="2.4"/>
    <n v="2.9355000000000002"/>
    <n v="4.4188999999999998"/>
    <n v="3.5411000000000001"/>
    <n v="5874"/>
    <n v="6076"/>
    <n v="8609"/>
    <n v="10938"/>
    <n v="10822"/>
    <n v="0"/>
    <n v="80290"/>
    <n v="434079"/>
    <n v="1843002"/>
    <n v="2483129"/>
    <x v="3"/>
  </r>
  <r>
    <n v="5"/>
    <s v="GERMANY PHMSCOPE"/>
    <x v="0"/>
    <x v="0"/>
    <s v="IBUPROFEN     STAD"/>
    <x v="351"/>
    <x v="0"/>
    <n v="0"/>
    <n v="0"/>
    <n v="0"/>
    <n v="0"/>
    <n v="0"/>
    <m/>
    <m/>
    <m/>
    <n v="7.4667000000000003"/>
    <n v="4.4565000000000001"/>
    <n v="28191"/>
    <n v="15581"/>
    <n v="9247"/>
    <n v="15245"/>
    <n v="9943"/>
    <n v="0"/>
    <n v="0"/>
    <n v="0"/>
    <n v="446845"/>
    <n v="1662016"/>
    <x v="3"/>
  </r>
  <r>
    <n v="5"/>
    <s v="GERMANY PHMSCOPE"/>
    <x v="0"/>
    <x v="0"/>
    <s v="IBUPROFEN     STAD"/>
    <x v="577"/>
    <x v="0"/>
    <n v="0"/>
    <n v="0"/>
    <n v="88"/>
    <n v="0"/>
    <n v="0"/>
    <m/>
    <n v="2.4"/>
    <n v="2.9355000000000002"/>
    <n v="4.4188999999999998"/>
    <n v="3.5411000000000001"/>
    <n v="4411"/>
    <n v="2885"/>
    <n v="9495"/>
    <n v="10739"/>
    <n v="4838"/>
    <n v="0"/>
    <n v="80290"/>
    <n v="434079"/>
    <n v="1843002"/>
    <n v="2483129"/>
    <x v="3"/>
  </r>
  <r>
    <n v="5"/>
    <s v="GERMANY PHMSCOPE"/>
    <x v="0"/>
    <x v="0"/>
    <s v="IBUPROFEN     STAD"/>
    <x v="270"/>
    <x v="0"/>
    <n v="0"/>
    <n v="239"/>
    <n v="0"/>
    <n v="0"/>
    <n v="0"/>
    <m/>
    <n v="2.4"/>
    <n v="2.9355000000000002"/>
    <n v="4.4188999999999998"/>
    <n v="3.5411000000000001"/>
    <n v="67429"/>
    <n v="74441"/>
    <n v="63873"/>
    <n v="68660"/>
    <n v="70033"/>
    <n v="0"/>
    <n v="80290"/>
    <n v="434079"/>
    <n v="1843002"/>
    <n v="2483129"/>
    <x v="3"/>
  </r>
  <r>
    <n v="5"/>
    <s v="GERMANY PHMSCOPE"/>
    <x v="0"/>
    <x v="0"/>
    <s v="IBUPROFEN     STAD"/>
    <x v="322"/>
    <x v="0"/>
    <n v="0"/>
    <n v="0"/>
    <n v="319"/>
    <n v="0"/>
    <n v="0"/>
    <m/>
    <n v="2.4"/>
    <n v="2.9355000000000002"/>
    <n v="4.4188999999999998"/>
    <n v="3.5411000000000001"/>
    <n v="10271"/>
    <n v="8678"/>
    <n v="8070"/>
    <n v="9358"/>
    <n v="5489"/>
    <n v="0"/>
    <n v="80290"/>
    <n v="434079"/>
    <n v="1843002"/>
    <n v="2483129"/>
    <x v="3"/>
  </r>
  <r>
    <n v="5"/>
    <s v="GERMANY PHMSCOPE"/>
    <x v="0"/>
    <x v="0"/>
    <s v="IBUPROFEN     STAD"/>
    <x v="785"/>
    <x v="0"/>
    <n v="0"/>
    <n v="0"/>
    <n v="0"/>
    <n v="0"/>
    <n v="0"/>
    <m/>
    <n v="2.4"/>
    <n v="2.9355000000000002"/>
    <n v="4.4188999999999998"/>
    <n v="3.5411000000000001"/>
    <n v="15752"/>
    <n v="11901"/>
    <n v="9376"/>
    <n v="10656"/>
    <n v="9363"/>
    <n v="0"/>
    <n v="80290"/>
    <n v="434079"/>
    <n v="1843002"/>
    <n v="2483129"/>
    <x v="3"/>
  </r>
  <r>
    <n v="5"/>
    <s v="GERMANY PHMSCOPE"/>
    <x v="0"/>
    <x v="0"/>
    <s v="IBUPROFEN     STAD"/>
    <x v="313"/>
    <x v="0"/>
    <n v="114"/>
    <n v="74"/>
    <n v="0"/>
    <n v="0"/>
    <n v="0"/>
    <n v="7.5"/>
    <m/>
    <m/>
    <m/>
    <m/>
    <n v="45447"/>
    <n v="47469"/>
    <n v="47608"/>
    <n v="44915"/>
    <n v="42479"/>
    <n v="308"/>
    <n v="0"/>
    <n v="0"/>
    <n v="0"/>
    <n v="0"/>
    <x v="2"/>
  </r>
  <r>
    <n v="5"/>
    <s v="GERMANY PHMSCOPE"/>
    <x v="0"/>
    <x v="0"/>
    <s v="IBUPROFEN     STAD"/>
    <x v="437"/>
    <x v="0"/>
    <n v="0"/>
    <n v="0"/>
    <n v="0"/>
    <n v="0"/>
    <n v="0"/>
    <m/>
    <m/>
    <m/>
    <n v="2.5"/>
    <n v="2.9"/>
    <n v="30065"/>
    <n v="39015"/>
    <n v="39074"/>
    <n v="42950"/>
    <n v="47167"/>
    <n v="0"/>
    <n v="0"/>
    <n v="0"/>
    <n v="95670"/>
    <n v="114589"/>
    <x v="2"/>
  </r>
  <r>
    <n v="5"/>
    <s v="GERMANY PHMSCOPE"/>
    <x v="0"/>
    <x v="0"/>
    <s v="IBUPROFEN     STAD"/>
    <x v="371"/>
    <x v="0"/>
    <n v="76"/>
    <n v="0"/>
    <n v="0"/>
    <n v="0"/>
    <n v="0"/>
    <m/>
    <n v="2.4"/>
    <n v="2.9355000000000002"/>
    <n v="4.9325999999999999"/>
    <n v="3.7604000000000002"/>
    <n v="106384"/>
    <n v="90179"/>
    <n v="87104"/>
    <n v="86966"/>
    <n v="78948"/>
    <n v="0"/>
    <n v="80290"/>
    <n v="434079"/>
    <n v="2289847"/>
    <n v="4145145"/>
    <x v="3"/>
  </r>
  <r>
    <n v="5"/>
    <s v="GERMANY PHMSCOPE"/>
    <x v="0"/>
    <x v="0"/>
    <s v="IBUPROFEN     STAD"/>
    <x v="786"/>
    <x v="0"/>
    <n v="0"/>
    <n v="0"/>
    <n v="0"/>
    <n v="0"/>
    <n v="0"/>
    <n v="2.6842000000000001"/>
    <n v="1.7778"/>
    <n v="2.8774000000000002"/>
    <n v="2.7631999999999999"/>
    <n v="2.6046999999999998"/>
    <n v="7527"/>
    <n v="6093"/>
    <n v="3831"/>
    <n v="5773"/>
    <n v="5588"/>
    <n v="5406715"/>
    <n v="10010598"/>
    <n v="6294637"/>
    <n v="10998638"/>
    <n v="8170255"/>
    <x v="3"/>
  </r>
  <r>
    <n v="5"/>
    <s v="GERMANY PHMSCOPE"/>
    <x v="0"/>
    <x v="0"/>
    <s v="IBUPROFEN     STAD"/>
    <x v="463"/>
    <x v="0"/>
    <n v="48"/>
    <n v="55"/>
    <n v="0"/>
    <n v="64"/>
    <n v="0"/>
    <n v="7.5"/>
    <n v="2.4"/>
    <n v="2.9355000000000002"/>
    <n v="4.4188999999999998"/>
    <n v="3.5411000000000001"/>
    <n v="34194"/>
    <n v="29576"/>
    <n v="56131"/>
    <n v="66114"/>
    <n v="74130"/>
    <n v="308"/>
    <n v="80290"/>
    <n v="434079"/>
    <n v="1843002"/>
    <n v="2483129"/>
    <x v="3"/>
  </r>
  <r>
    <n v="5"/>
    <s v="GERMANY PHMSCOPE"/>
    <x v="0"/>
    <x v="0"/>
    <s v="IBUPROFEN     STAD"/>
    <x v="787"/>
    <x v="0"/>
    <n v="0"/>
    <n v="87"/>
    <n v="0"/>
    <n v="0"/>
    <n v="0"/>
    <n v="2.6842000000000001"/>
    <n v="1.7778"/>
    <n v="2.8774000000000002"/>
    <n v="2.7631999999999999"/>
    <n v="2.6046999999999998"/>
    <n v="1202"/>
    <n v="1592"/>
    <n v="1292"/>
    <n v="1534"/>
    <n v="1672"/>
    <n v="5406715"/>
    <n v="10010598"/>
    <n v="6294637"/>
    <n v="10998638"/>
    <n v="8170255"/>
    <x v="3"/>
  </r>
  <r>
    <n v="5"/>
    <s v="GERMANY PHMSCOPE"/>
    <x v="0"/>
    <x v="0"/>
    <s v="IBUPROFEN     STAD"/>
    <x v="254"/>
    <x v="0"/>
    <n v="0"/>
    <n v="0"/>
    <n v="0"/>
    <n v="0"/>
    <n v="0"/>
    <m/>
    <n v="2.4"/>
    <n v="2.9355000000000002"/>
    <n v="4.4188999999999998"/>
    <n v="3.5411000000000001"/>
    <n v="242780"/>
    <n v="226510"/>
    <n v="203547"/>
    <n v="208638"/>
    <n v="209073"/>
    <n v="0"/>
    <n v="80290"/>
    <n v="434079"/>
    <n v="1843002"/>
    <n v="2483129"/>
    <x v="3"/>
  </r>
  <r>
    <n v="5"/>
    <s v="GERMANY PHMSCOPE"/>
    <x v="0"/>
    <x v="0"/>
    <s v="IBUPROFEN     STAD"/>
    <x v="555"/>
    <x v="0"/>
    <n v="0"/>
    <n v="0"/>
    <n v="0"/>
    <n v="0"/>
    <n v="0"/>
    <m/>
    <m/>
    <m/>
    <n v="7.4667000000000003"/>
    <n v="4.4565000000000001"/>
    <n v="724"/>
    <n v="211"/>
    <n v="2353"/>
    <n v="2333"/>
    <n v="2283"/>
    <n v="0"/>
    <n v="0"/>
    <n v="0"/>
    <n v="446845"/>
    <n v="1662016"/>
    <x v="3"/>
  </r>
  <r>
    <n v="5"/>
    <s v="GERMANY PHMSCOPE"/>
    <x v="0"/>
    <x v="0"/>
    <s v="IBUPROFEN     STAD"/>
    <x v="448"/>
    <x v="0"/>
    <n v="0"/>
    <n v="0"/>
    <n v="0"/>
    <n v="74"/>
    <n v="0"/>
    <m/>
    <n v="2.4"/>
    <n v="2.9355000000000002"/>
    <n v="4.9325999999999999"/>
    <n v="3.7604000000000002"/>
    <n v="9007"/>
    <n v="6916"/>
    <n v="7786"/>
    <n v="9031"/>
    <n v="7531"/>
    <n v="0"/>
    <n v="80290"/>
    <n v="434079"/>
    <n v="2289847"/>
    <n v="4145145"/>
    <x v="5"/>
  </r>
  <r>
    <n v="5"/>
    <s v="GERMANY PHMSCOPE"/>
    <x v="0"/>
    <x v="0"/>
    <s v="IBUPROFEN     STAD"/>
    <x v="449"/>
    <x v="0"/>
    <n v="0"/>
    <n v="0"/>
    <n v="0"/>
    <n v="0"/>
    <n v="0"/>
    <n v="7.5"/>
    <m/>
    <m/>
    <m/>
    <m/>
    <n v="315922"/>
    <n v="268286"/>
    <n v="289188"/>
    <n v="265066"/>
    <n v="263167"/>
    <n v="308"/>
    <n v="0"/>
    <n v="0"/>
    <n v="0"/>
    <n v="0"/>
    <x v="3"/>
  </r>
  <r>
    <n v="5"/>
    <s v="GERMANY PHMSCOPE"/>
    <x v="0"/>
    <x v="0"/>
    <s v="IBUPROFEN     STAD"/>
    <x v="788"/>
    <x v="0"/>
    <n v="0"/>
    <n v="86"/>
    <n v="0"/>
    <n v="0"/>
    <n v="0"/>
    <m/>
    <n v="2.4"/>
    <n v="2.9355000000000002"/>
    <n v="4.4188999999999998"/>
    <n v="3.5411000000000001"/>
    <n v="9951"/>
    <n v="7603"/>
    <n v="5790"/>
    <n v="6757"/>
    <n v="5076"/>
    <n v="0"/>
    <n v="80290"/>
    <n v="434079"/>
    <n v="1843002"/>
    <n v="2483129"/>
    <x v="3"/>
  </r>
  <r>
    <n v="5"/>
    <s v="GERMANY PHMSCOPE"/>
    <x v="0"/>
    <x v="0"/>
    <s v="IBUPROFEN     STAD"/>
    <x v="411"/>
    <x v="0"/>
    <n v="0"/>
    <n v="0"/>
    <n v="0"/>
    <n v="0"/>
    <n v="0"/>
    <n v="2.6842000000000001"/>
    <n v="1.7778"/>
    <n v="2.8774000000000002"/>
    <n v="2.7631999999999999"/>
    <n v="2.6046999999999998"/>
    <n v="119128"/>
    <n v="116289"/>
    <n v="122849"/>
    <n v="137036"/>
    <n v="131277"/>
    <n v="5406715"/>
    <n v="10010598"/>
    <n v="6294637"/>
    <n v="10998638"/>
    <n v="8170255"/>
    <x v="3"/>
  </r>
  <r>
    <n v="5"/>
    <s v="GERMANY PHMSCOPE"/>
    <x v="0"/>
    <x v="0"/>
    <s v="IBUPROFEN     STAD"/>
    <x v="329"/>
    <x v="0"/>
    <n v="0"/>
    <n v="0"/>
    <n v="0"/>
    <n v="68"/>
    <n v="0"/>
    <m/>
    <n v="2.4"/>
    <n v="2.9355000000000002"/>
    <n v="4.4188999999999998"/>
    <n v="3.5411000000000001"/>
    <n v="6872"/>
    <n v="6825"/>
    <n v="3949"/>
    <n v="5879"/>
    <n v="3083"/>
    <n v="0"/>
    <n v="80290"/>
    <n v="434079"/>
    <n v="1843002"/>
    <n v="2483129"/>
    <x v="3"/>
  </r>
  <r>
    <n v="5"/>
    <s v="GERMANY PHMSCOPE"/>
    <x v="0"/>
    <x v="0"/>
    <s v="IBUPROFEN     STAD"/>
    <x v="148"/>
    <x v="0"/>
    <n v="343"/>
    <n v="0"/>
    <n v="0"/>
    <n v="0"/>
    <n v="0"/>
    <n v="2.6842000000000001"/>
    <n v="2"/>
    <n v="2.8904999999999998"/>
    <n v="3.0872999999999999"/>
    <n v="2.9474"/>
    <n v="62061"/>
    <n v="46521"/>
    <n v="46616"/>
    <n v="38279"/>
    <n v="34483"/>
    <n v="5406715"/>
    <n v="10090888"/>
    <n v="6728716"/>
    <n v="12841640"/>
    <n v="10653384"/>
    <x v="0"/>
  </r>
  <r>
    <n v="5"/>
    <s v="GERMANY PHMSCOPE"/>
    <x v="0"/>
    <x v="0"/>
    <s v="IBUPROFEN     STAD"/>
    <x v="789"/>
    <x v="0"/>
    <n v="0"/>
    <n v="0"/>
    <n v="0"/>
    <n v="0"/>
    <n v="0"/>
    <n v="2.6842000000000001"/>
    <n v="1.7778"/>
    <n v="2.8774000000000002"/>
    <n v="2.7631999999999999"/>
    <n v="2.6046999999999998"/>
    <n v="18613"/>
    <n v="19938"/>
    <n v="18991"/>
    <n v="19187"/>
    <n v="18690"/>
    <n v="5406715"/>
    <n v="10010598"/>
    <n v="6294637"/>
    <n v="10998638"/>
    <n v="8170255"/>
    <x v="4"/>
  </r>
  <r>
    <n v="5"/>
    <s v="GERMANY PHMSCOPE"/>
    <x v="0"/>
    <x v="0"/>
    <s v="IBUPROFEN     STAD"/>
    <x v="548"/>
    <x v="0"/>
    <n v="0"/>
    <n v="106"/>
    <n v="0"/>
    <n v="0"/>
    <n v="0"/>
    <n v="7.5"/>
    <m/>
    <m/>
    <m/>
    <m/>
    <n v="8384"/>
    <n v="8242"/>
    <n v="6436"/>
    <n v="8000"/>
    <n v="6758"/>
    <n v="308"/>
    <n v="0"/>
    <n v="0"/>
    <n v="0"/>
    <n v="0"/>
    <x v="3"/>
  </r>
  <r>
    <n v="5"/>
    <s v="GERMANY PHMSCOPE"/>
    <x v="0"/>
    <x v="0"/>
    <s v="IBUPROFEN     STAD"/>
    <x v="654"/>
    <x v="0"/>
    <n v="0"/>
    <n v="0"/>
    <n v="0"/>
    <n v="0"/>
    <n v="0"/>
    <m/>
    <m/>
    <m/>
    <n v="7.4667000000000003"/>
    <n v="4.4565000000000001"/>
    <n v="2180"/>
    <n v="3623"/>
    <n v="3637"/>
    <n v="3230"/>
    <n v="2322"/>
    <n v="0"/>
    <n v="0"/>
    <n v="0"/>
    <n v="446845"/>
    <n v="1662016"/>
    <x v="3"/>
  </r>
  <r>
    <n v="5"/>
    <s v="GERMANY PHMSCOPE"/>
    <x v="0"/>
    <x v="0"/>
    <s v="IBUPROFEN     STAD"/>
    <x v="659"/>
    <x v="0"/>
    <n v="0"/>
    <n v="0"/>
    <n v="0"/>
    <n v="301"/>
    <n v="0"/>
    <m/>
    <n v="2.4"/>
    <n v="2.9355000000000002"/>
    <n v="4.4188999999999998"/>
    <n v="3.5411000000000001"/>
    <n v="2699"/>
    <n v="1444"/>
    <n v="2138"/>
    <n v="3269"/>
    <n v="3372"/>
    <n v="0"/>
    <n v="80290"/>
    <n v="434079"/>
    <n v="1843002"/>
    <n v="2483129"/>
    <x v="3"/>
  </r>
  <r>
    <n v="5"/>
    <s v="GERMANY PHMSCOPE"/>
    <x v="0"/>
    <x v="0"/>
    <s v="IBUPROFEN     STAD"/>
    <x v="316"/>
    <x v="0"/>
    <n v="271"/>
    <n v="0"/>
    <n v="0"/>
    <n v="245"/>
    <n v="0"/>
    <n v="7.5"/>
    <n v="2.4"/>
    <n v="2.9355000000000002"/>
    <n v="4.9325999999999999"/>
    <n v="3.7604000000000002"/>
    <n v="408588"/>
    <n v="364328"/>
    <n v="346123"/>
    <n v="353207"/>
    <n v="376697"/>
    <n v="308"/>
    <n v="80290"/>
    <n v="434079"/>
    <n v="2289847"/>
    <n v="4145145"/>
    <x v="3"/>
  </r>
  <r>
    <n v="5"/>
    <s v="GERMANY PHMSCOPE"/>
    <x v="0"/>
    <x v="0"/>
    <s v="IBUPROFEN     STAD"/>
    <x v="477"/>
    <x v="0"/>
    <n v="80"/>
    <n v="0"/>
    <n v="0"/>
    <n v="0"/>
    <n v="0"/>
    <m/>
    <n v="2.4"/>
    <n v="2.9355000000000002"/>
    <n v="4.4188999999999998"/>
    <n v="3.5411000000000001"/>
    <n v="7014"/>
    <n v="4167"/>
    <n v="6642"/>
    <n v="5171"/>
    <n v="3363"/>
    <n v="0"/>
    <n v="80290"/>
    <n v="434079"/>
    <n v="1843002"/>
    <n v="2483129"/>
    <x v="3"/>
  </r>
  <r>
    <n v="5"/>
    <s v="GERMANY PHMSCOPE"/>
    <x v="0"/>
    <x v="0"/>
    <s v="IBUPROFEN     STAD"/>
    <x v="469"/>
    <x v="0"/>
    <n v="0"/>
    <n v="0"/>
    <n v="0"/>
    <n v="0"/>
    <n v="0"/>
    <n v="7.5"/>
    <m/>
    <m/>
    <n v="7.4667000000000003"/>
    <n v="4.4565000000000001"/>
    <n v="137112"/>
    <n v="161443"/>
    <n v="174927"/>
    <n v="220376"/>
    <n v="193501"/>
    <n v="308"/>
    <n v="0"/>
    <n v="0"/>
    <n v="446845"/>
    <n v="1662016"/>
    <x v="3"/>
  </r>
  <r>
    <n v="5"/>
    <s v="GERMANY PHMSCOPE"/>
    <x v="0"/>
    <x v="0"/>
    <s v="IBUPROFEN     STAD"/>
    <x v="665"/>
    <x v="0"/>
    <n v="148"/>
    <n v="91"/>
    <n v="0"/>
    <n v="0"/>
    <n v="0"/>
    <n v="7.5"/>
    <n v="2.4"/>
    <n v="2.9355000000000002"/>
    <n v="4.4188999999999998"/>
    <n v="3.5411000000000001"/>
    <n v="2270"/>
    <n v="3709"/>
    <n v="3284"/>
    <n v="3113"/>
    <n v="3548"/>
    <n v="308"/>
    <n v="80290"/>
    <n v="434079"/>
    <n v="1843002"/>
    <n v="2483129"/>
    <x v="3"/>
  </r>
  <r>
    <n v="5"/>
    <s v="GERMANY PHMSCOPE"/>
    <x v="0"/>
    <x v="0"/>
    <s v="IBUPROFEN     STAD"/>
    <x v="585"/>
    <x v="0"/>
    <n v="0"/>
    <n v="80"/>
    <n v="0"/>
    <n v="0"/>
    <n v="0"/>
    <m/>
    <n v="2.4"/>
    <n v="2.9355000000000002"/>
    <n v="4.4188999999999998"/>
    <n v="3.5411000000000001"/>
    <n v="3074"/>
    <n v="3731"/>
    <n v="4581"/>
    <n v="4342"/>
    <n v="3647"/>
    <n v="0"/>
    <n v="80290"/>
    <n v="434079"/>
    <n v="1843002"/>
    <n v="2483129"/>
    <x v="0"/>
  </r>
  <r>
    <n v="5"/>
    <s v="GERMANY PHMSCOPE"/>
    <x v="0"/>
    <x v="0"/>
    <s v="IBUPROFEN     STAD"/>
    <x v="672"/>
    <x v="0"/>
    <n v="75"/>
    <n v="298"/>
    <n v="0"/>
    <n v="0"/>
    <n v="0"/>
    <n v="2.6842000000000001"/>
    <n v="2"/>
    <n v="2.8904999999999998"/>
    <n v="3.0872999999999999"/>
    <n v="2.9474"/>
    <n v="6512"/>
    <n v="5599"/>
    <n v="4076"/>
    <n v="5916"/>
    <n v="5167"/>
    <n v="5406715"/>
    <n v="10090888"/>
    <n v="6728716"/>
    <n v="12841640"/>
    <n v="10653384"/>
    <x v="3"/>
  </r>
  <r>
    <n v="5"/>
    <s v="GERMANY PHMSCOPE"/>
    <x v="0"/>
    <x v="0"/>
    <s v="IBUPROFEN     STAD"/>
    <x v="325"/>
    <x v="0"/>
    <n v="0"/>
    <n v="0"/>
    <n v="0"/>
    <n v="0"/>
    <n v="0"/>
    <m/>
    <m/>
    <m/>
    <n v="7.4667000000000003"/>
    <n v="4.4565000000000001"/>
    <n v="455504"/>
    <n v="501504"/>
    <n v="430334"/>
    <n v="493760"/>
    <n v="461124"/>
    <n v="0"/>
    <n v="0"/>
    <n v="0"/>
    <n v="446845"/>
    <n v="1662016"/>
    <x v="3"/>
  </r>
  <r>
    <n v="5"/>
    <s v="GERMANY PHMSCOPE"/>
    <x v="0"/>
    <x v="0"/>
    <s v="IBUPROFEN     STAD"/>
    <x v="363"/>
    <x v="0"/>
    <n v="0"/>
    <n v="0"/>
    <n v="0"/>
    <n v="221"/>
    <n v="0"/>
    <m/>
    <n v="2.4"/>
    <n v="2.9355000000000002"/>
    <n v="4.4188999999999998"/>
    <n v="3.5411000000000001"/>
    <n v="14010"/>
    <n v="10009"/>
    <n v="9283"/>
    <n v="10950"/>
    <n v="7527"/>
    <n v="0"/>
    <n v="80290"/>
    <n v="434079"/>
    <n v="1843002"/>
    <n v="2483129"/>
    <x v="3"/>
  </r>
  <r>
    <n v="5"/>
    <s v="GERMANY PHMSCOPE"/>
    <x v="0"/>
    <x v="0"/>
    <s v="IBUPROFEN     STAD"/>
    <x v="228"/>
    <x v="0"/>
    <n v="0"/>
    <n v="0"/>
    <n v="0"/>
    <n v="245"/>
    <n v="0"/>
    <n v="2.6842000000000001"/>
    <n v="1.7778"/>
    <n v="2.8774000000000002"/>
    <n v="2.7631999999999999"/>
    <n v="2.6046999999999998"/>
    <n v="0"/>
    <n v="0"/>
    <n v="52130"/>
    <n v="217141"/>
    <n v="153063"/>
    <n v="5406715"/>
    <n v="10010598"/>
    <n v="6294637"/>
    <n v="10998638"/>
    <n v="8170255"/>
    <x v="3"/>
  </r>
  <r>
    <n v="5"/>
    <s v="GERMANY PHMSCOPE"/>
    <x v="0"/>
    <x v="0"/>
    <s v="IBUPROFEN     STAD"/>
    <x v="441"/>
    <x v="0"/>
    <n v="0"/>
    <n v="0"/>
    <n v="0"/>
    <n v="0"/>
    <n v="0"/>
    <m/>
    <m/>
    <m/>
    <n v="7.4667000000000003"/>
    <n v="4.4565000000000001"/>
    <n v="19353"/>
    <n v="43576"/>
    <n v="55180"/>
    <n v="72729"/>
    <n v="51901"/>
    <n v="0"/>
    <n v="0"/>
    <n v="0"/>
    <n v="446845"/>
    <n v="1662016"/>
    <x v="3"/>
  </r>
  <r>
    <n v="5"/>
    <s v="GERMANY PHMSCOPE"/>
    <x v="0"/>
    <x v="0"/>
    <s v="IBUPROFEN     STAD"/>
    <x v="514"/>
    <x v="0"/>
    <n v="0"/>
    <n v="59"/>
    <n v="0"/>
    <n v="113"/>
    <n v="0"/>
    <n v="7.5"/>
    <m/>
    <m/>
    <n v="2.5"/>
    <n v="2.9"/>
    <n v="7850"/>
    <n v="7249"/>
    <n v="11634"/>
    <n v="7845"/>
    <n v="5325"/>
    <n v="308"/>
    <n v="0"/>
    <n v="0"/>
    <n v="95670"/>
    <n v="114589"/>
    <x v="3"/>
  </r>
  <r>
    <n v="5"/>
    <s v="GERMANY PHMSCOPE"/>
    <x v="0"/>
    <x v="0"/>
    <s v="ARTOFEN"/>
    <x v="0"/>
    <x v="0"/>
    <n v="5885"/>
    <n v="7626"/>
    <n v="5712"/>
    <n v="3296"/>
    <n v="3300"/>
    <n v="3.0293999999999999"/>
    <n v="2.7553000000000001"/>
    <n v="3.1676000000000002"/>
    <n v="3.5341999999999998"/>
    <n v="3.4348000000000001"/>
    <n v="20877297"/>
    <n v="20611344"/>
    <n v="20792474"/>
    <n v="20883026"/>
    <n v="20657740"/>
    <n v="81415764"/>
    <n v="69101811"/>
    <n v="79213662"/>
    <n v="88399173"/>
    <n v="62927467"/>
    <x v="0"/>
  </r>
  <r>
    <n v="5"/>
    <s v="GERMANY PHMSCOPE"/>
    <x v="0"/>
    <x v="0"/>
    <s v="ARTOFEN"/>
    <x v="1"/>
    <x v="0"/>
    <n v="126675"/>
    <n v="105995"/>
    <n v="86474"/>
    <n v="106177"/>
    <n v="93242"/>
    <n v="3.0293999999999999"/>
    <n v="2.7553000000000001"/>
    <n v="3.1676000000000002"/>
    <n v="3.5266999999999999"/>
    <n v="3.4247000000000001"/>
    <n v="15408086"/>
    <n v="10866254"/>
    <n v="9522372"/>
    <n v="15969771"/>
    <n v="16835999"/>
    <n v="81415764"/>
    <n v="69101811"/>
    <n v="79213662"/>
    <n v="89710341"/>
    <n v="63169382"/>
    <x v="1"/>
  </r>
  <r>
    <n v="5"/>
    <s v="GERMANY PHMSCOPE"/>
    <x v="0"/>
    <x v="0"/>
    <s v="ARTOFEN"/>
    <x v="63"/>
    <x v="0"/>
    <n v="31013"/>
    <n v="36419"/>
    <n v="34154"/>
    <n v="54565"/>
    <n v="51858"/>
    <n v="3.0556000000000001"/>
    <n v="2.8"/>
    <n v="3.1676000000000002"/>
    <n v="3.5249999999999999"/>
    <n v="3.4220000000000002"/>
    <n v="2180577"/>
    <n v="1806534"/>
    <n v="1625310"/>
    <n v="2340308"/>
    <n v="2109115"/>
    <n v="81416450"/>
    <n v="69102263"/>
    <n v="79213662"/>
    <n v="89710341"/>
    <n v="63169382"/>
    <x v="1"/>
  </r>
  <r>
    <n v="5"/>
    <s v="GERMANY PHMSCOPE"/>
    <x v="0"/>
    <x v="0"/>
    <s v="ARTOFEN"/>
    <x v="101"/>
    <x v="0"/>
    <n v="40472"/>
    <n v="35207"/>
    <n v="38920"/>
    <n v="62334"/>
    <n v="41933"/>
    <n v="3.0293999999999999"/>
    <n v="2.7553000000000001"/>
    <n v="3.1676000000000002"/>
    <n v="3.5266999999999999"/>
    <n v="3.4247000000000001"/>
    <n v="1209784"/>
    <n v="836375"/>
    <n v="805392"/>
    <n v="1211659"/>
    <n v="1097043"/>
    <n v="81415764"/>
    <n v="69101811"/>
    <n v="79213662"/>
    <n v="89710341"/>
    <n v="63169382"/>
    <x v="1"/>
  </r>
  <r>
    <n v="5"/>
    <s v="GERMANY PHMSCOPE"/>
    <x v="0"/>
    <x v="0"/>
    <s v="ARTOFEN"/>
    <x v="2"/>
    <x v="0"/>
    <n v="699"/>
    <n v="0"/>
    <n v="0"/>
    <n v="0"/>
    <n v="275"/>
    <n v="2.5"/>
    <n v="2.68"/>
    <n v="2.4300999999999999"/>
    <n v="2.6638000000000002"/>
    <n v="2.5425"/>
    <n v="121706164"/>
    <n v="120851898"/>
    <n v="124463908"/>
    <n v="122213618"/>
    <n v="123929090"/>
    <n v="69456321"/>
    <n v="61673338"/>
    <n v="71153451"/>
    <n v="78009336"/>
    <n v="58472469"/>
    <x v="0"/>
  </r>
  <r>
    <n v="5"/>
    <s v="GERMANY PHMSCOPE"/>
    <x v="0"/>
    <x v="0"/>
    <s v="ARTOFEN"/>
    <x v="3"/>
    <x v="0"/>
    <n v="271"/>
    <n v="0"/>
    <n v="0"/>
    <n v="520"/>
    <n v="120"/>
    <n v="2.5"/>
    <n v="2.68"/>
    <n v="2.4062999999999999"/>
    <n v="2.6694"/>
    <n v="2.5545"/>
    <n v="4884104"/>
    <n v="4516085"/>
    <n v="4547481"/>
    <n v="4640297"/>
    <n v="4539638"/>
    <n v="69456321"/>
    <n v="61673338"/>
    <n v="74626100"/>
    <n v="82851737"/>
    <n v="59269942"/>
    <x v="0"/>
  </r>
  <r>
    <n v="5"/>
    <s v="GERMANY PHMSCOPE"/>
    <x v="0"/>
    <x v="0"/>
    <s v="ARTOFEN"/>
    <x v="4"/>
    <x v="0"/>
    <n v="415"/>
    <n v="1776"/>
    <n v="343"/>
    <n v="500"/>
    <n v="218"/>
    <n v="3.0293999999999999"/>
    <n v="2.7888999999999999"/>
    <n v="3.1892999999999998"/>
    <n v="3.5392999999999999"/>
    <n v="3.4437000000000002"/>
    <n v="11534864"/>
    <n v="11833178"/>
    <n v="12126285"/>
    <n v="12367927"/>
    <n v="11946589"/>
    <n v="81415764"/>
    <n v="68245413"/>
    <n v="78551940"/>
    <n v="88916954"/>
    <n v="62324115"/>
    <x v="0"/>
  </r>
  <r>
    <n v="5"/>
    <s v="GERMANY PHMSCOPE"/>
    <x v="0"/>
    <x v="0"/>
    <s v="ARTOFEN"/>
    <x v="8"/>
    <x v="0"/>
    <n v="273"/>
    <n v="457"/>
    <n v="743"/>
    <n v="667"/>
    <n v="223"/>
    <n v="3.1667000000000001"/>
    <n v="2.8205"/>
    <n v="3.2416"/>
    <n v="3.5592000000000001"/>
    <n v="3.3731"/>
    <n v="1818829"/>
    <n v="1744513"/>
    <n v="1808464"/>
    <n v="1758975"/>
    <n v="1777739"/>
    <n v="78099320"/>
    <n v="67050298"/>
    <n v="73707713"/>
    <n v="81278519"/>
    <n v="60839818"/>
    <x v="0"/>
  </r>
  <r>
    <n v="5"/>
    <s v="GERMANY PHMSCOPE"/>
    <x v="0"/>
    <x v="0"/>
    <s v="ARTOFEN"/>
    <x v="5"/>
    <x v="0"/>
    <n v="0"/>
    <n v="99"/>
    <n v="0"/>
    <n v="0"/>
    <n v="0"/>
    <n v="3.5"/>
    <n v="2.9544999999999999"/>
    <n v="4.4406999999999996"/>
    <n v="4.2032999999999996"/>
    <n v="4.1882000000000001"/>
    <n v="2410106"/>
    <n v="2348936"/>
    <n v="2479273"/>
    <n v="2396992"/>
    <n v="2514254"/>
    <n v="8642313"/>
    <n v="5376508"/>
    <n v="6026911"/>
    <n v="8111584"/>
    <n v="3164822"/>
    <x v="0"/>
  </r>
  <r>
    <n v="5"/>
    <s v="GERMANY PHMSCOPE"/>
    <x v="0"/>
    <x v="0"/>
    <s v="ARTOFEN"/>
    <x v="6"/>
    <x v="0"/>
    <n v="1200"/>
    <n v="1899"/>
    <n v="2967"/>
    <n v="965"/>
    <n v="936"/>
    <n v="3.0556000000000001"/>
    <n v="2.8"/>
    <n v="3.1941000000000002"/>
    <n v="3.5455000000000001"/>
    <n v="3.4315000000000002"/>
    <n v="2611417"/>
    <n v="2516105"/>
    <n v="2627209"/>
    <n v="2738758"/>
    <n v="2726500"/>
    <n v="81416450"/>
    <n v="69102263"/>
    <n v="75741013"/>
    <n v="84867940"/>
    <n v="62371909"/>
    <x v="0"/>
  </r>
  <r>
    <n v="5"/>
    <s v="GERMANY PHMSCOPE"/>
    <x v="0"/>
    <x v="0"/>
    <s v="ARTOFEN"/>
    <x v="24"/>
    <x v="0"/>
    <n v="25887"/>
    <n v="21612"/>
    <n v="16273"/>
    <n v="26425"/>
    <n v="18542"/>
    <n v="3.0556000000000001"/>
    <n v="2.8"/>
    <n v="3.1676000000000002"/>
    <n v="3.5249999999999999"/>
    <n v="3.4220000000000002"/>
    <n v="2553277"/>
    <n v="1849866"/>
    <n v="1484398"/>
    <n v="2578191"/>
    <n v="2120963"/>
    <n v="81416450"/>
    <n v="69102263"/>
    <n v="79213662"/>
    <n v="89710341"/>
    <n v="63169382"/>
    <x v="3"/>
  </r>
  <r>
    <n v="5"/>
    <s v="GERMANY PHMSCOPE"/>
    <x v="0"/>
    <x v="0"/>
    <s v="ARTOFEN"/>
    <x v="7"/>
    <x v="0"/>
    <n v="96"/>
    <n v="76"/>
    <n v="196"/>
    <n v="313"/>
    <n v="54"/>
    <n v="2.5"/>
    <n v="2.68"/>
    <n v="2.4300999999999999"/>
    <n v="2.6638000000000002"/>
    <n v="2.5425"/>
    <n v="1914684"/>
    <n v="1880381"/>
    <n v="1908031"/>
    <n v="1848353"/>
    <n v="1815653"/>
    <n v="69456321"/>
    <n v="61673338"/>
    <n v="71153451"/>
    <n v="78009336"/>
    <n v="58472469"/>
    <x v="0"/>
  </r>
  <r>
    <n v="5"/>
    <s v="GERMANY PHMSCOPE"/>
    <x v="0"/>
    <x v="0"/>
    <s v="ARTOFEN"/>
    <x v="10"/>
    <x v="0"/>
    <n v="680"/>
    <n v="704"/>
    <n v="0"/>
    <n v="590"/>
    <n v="0"/>
    <n v="3.0293999999999999"/>
    <n v="2.7553000000000001"/>
    <n v="3.1941000000000002"/>
    <n v="3.5472999999999999"/>
    <n v="3.4344000000000001"/>
    <n v="1381386"/>
    <n v="1263458"/>
    <n v="1266301"/>
    <n v="1255074"/>
    <n v="1240834"/>
    <n v="81415764"/>
    <n v="69101811"/>
    <n v="75741013"/>
    <n v="84867940"/>
    <n v="62371909"/>
    <x v="0"/>
  </r>
  <r>
    <n v="5"/>
    <s v="GERMANY PHMSCOPE"/>
    <x v="0"/>
    <x v="0"/>
    <s v="ARTOFEN"/>
    <x v="9"/>
    <x v="0"/>
    <n v="583"/>
    <n v="72"/>
    <n v="797"/>
    <n v="105"/>
    <n v="0"/>
    <n v="3.1429"/>
    <n v="2.7639"/>
    <n v="3.2105000000000001"/>
    <n v="3.5369000000000002"/>
    <n v="3.3662999999999998"/>
    <n v="2418431"/>
    <n v="2243931"/>
    <n v="2268787"/>
    <n v="2206530"/>
    <n v="2127034"/>
    <n v="78098634"/>
    <n v="67049846"/>
    <n v="77180362"/>
    <n v="86120920"/>
    <n v="61637291"/>
    <x v="0"/>
  </r>
  <r>
    <n v="5"/>
    <s v="GERMANY PHMSCOPE"/>
    <x v="0"/>
    <x v="0"/>
    <s v="ARTOFEN"/>
    <x v="20"/>
    <x v="0"/>
    <n v="14830"/>
    <n v="12256"/>
    <n v="2914"/>
    <n v="7652"/>
    <n v="12418"/>
    <n v="3.0293999999999999"/>
    <n v="2.7553000000000001"/>
    <n v="3.1676000000000002"/>
    <n v="3.5266999999999999"/>
    <n v="3.4247000000000001"/>
    <n v="3286395"/>
    <n v="2032973"/>
    <n v="1519745"/>
    <n v="2548620"/>
    <n v="4009051"/>
    <n v="81415764"/>
    <n v="69101811"/>
    <n v="79213662"/>
    <n v="89710341"/>
    <n v="63169382"/>
    <x v="1"/>
  </r>
  <r>
    <n v="5"/>
    <s v="GERMANY PHMSCOPE"/>
    <x v="0"/>
    <x v="0"/>
    <s v="ARTOFEN"/>
    <x v="12"/>
    <x v="0"/>
    <n v="572"/>
    <n v="240"/>
    <n v="679"/>
    <n v="1176"/>
    <n v="1409"/>
    <n v="3.0293999999999999"/>
    <n v="2.7553000000000001"/>
    <n v="3.1941000000000002"/>
    <n v="3.5472999999999999"/>
    <n v="3.4344000000000001"/>
    <n v="2068154"/>
    <n v="1929830"/>
    <n v="1979148"/>
    <n v="2108463"/>
    <n v="2125191"/>
    <n v="81415764"/>
    <n v="69101811"/>
    <n v="75741013"/>
    <n v="84867940"/>
    <n v="62371909"/>
    <x v="0"/>
  </r>
  <r>
    <n v="5"/>
    <s v="GERMANY PHMSCOPE"/>
    <x v="0"/>
    <x v="0"/>
    <s v="ARTOFEN"/>
    <x v="22"/>
    <x v="0"/>
    <n v="16675"/>
    <n v="12736"/>
    <n v="10119"/>
    <n v="10726"/>
    <n v="10139"/>
    <n v="3.0556000000000001"/>
    <n v="2.8"/>
    <n v="3.1676000000000002"/>
    <n v="3.5249999999999999"/>
    <n v="3.4220000000000002"/>
    <n v="2656555"/>
    <n v="1820810"/>
    <n v="1427176"/>
    <n v="2248344"/>
    <n v="2611185"/>
    <n v="81416450"/>
    <n v="69102263"/>
    <n v="79213662"/>
    <n v="89710341"/>
    <n v="63169382"/>
    <x v="1"/>
  </r>
  <r>
    <n v="5"/>
    <s v="GERMANY PHMSCOPE"/>
    <x v="0"/>
    <x v="0"/>
    <s v="ARTOFEN"/>
    <x v="11"/>
    <x v="0"/>
    <n v="0"/>
    <n v="257"/>
    <n v="0"/>
    <n v="0"/>
    <n v="0"/>
    <n v="3.5"/>
    <n v="2.9544999999999999"/>
    <n v="4.5892999999999997"/>
    <n v="4.2851999999999997"/>
    <n v="4.2396000000000003"/>
    <n v="1258840"/>
    <n v="1246399"/>
    <n v="1280566"/>
    <n v="1280476"/>
    <n v="1294547"/>
    <n v="8642313"/>
    <n v="5376508"/>
    <n v="2554262"/>
    <n v="3269183"/>
    <n v="2367349"/>
    <x v="0"/>
  </r>
  <r>
    <n v="5"/>
    <s v="GERMANY PHMSCOPE"/>
    <x v="0"/>
    <x v="0"/>
    <s v="ARTOFEN"/>
    <x v="56"/>
    <x v="0"/>
    <n v="11040"/>
    <n v="12221"/>
    <n v="6543"/>
    <n v="13556"/>
    <n v="12330"/>
    <n v="3.0293999999999999"/>
    <n v="2.7553000000000001"/>
    <n v="3.1676000000000002"/>
    <n v="3.5266999999999999"/>
    <n v="3.4247000000000001"/>
    <n v="1843962"/>
    <n v="1200171"/>
    <n v="1100886"/>
    <n v="1738817"/>
    <n v="2000674"/>
    <n v="81415764"/>
    <n v="69101811"/>
    <n v="79213662"/>
    <n v="89710341"/>
    <n v="63169382"/>
    <x v="2"/>
  </r>
  <r>
    <n v="5"/>
    <s v="GERMANY PHMSCOPE"/>
    <x v="0"/>
    <x v="0"/>
    <s v="ARTOFEN"/>
    <x v="16"/>
    <x v="0"/>
    <n v="1480"/>
    <n v="0"/>
    <n v="495"/>
    <n v="1306"/>
    <n v="1364"/>
    <n v="3.1667000000000001"/>
    <n v="2.7805"/>
    <n v="3.1859000000000002"/>
    <n v="3.5118999999999998"/>
    <n v="3.3384999999999998"/>
    <n v="3516272"/>
    <n v="3415008"/>
    <n v="3457486"/>
    <n v="3530093"/>
    <n v="3578503"/>
    <n v="78099320"/>
    <n v="67906696"/>
    <n v="77842084"/>
    <n v="88225475"/>
    <n v="62724473"/>
    <x v="2"/>
  </r>
  <r>
    <n v="5"/>
    <s v="GERMANY PHMSCOPE"/>
    <x v="0"/>
    <x v="0"/>
    <s v="ARTOFEN"/>
    <x v="13"/>
    <x v="0"/>
    <n v="4948"/>
    <n v="5234"/>
    <n v="6513"/>
    <n v="6645"/>
    <n v="4323"/>
    <n v="3.0556000000000001"/>
    <n v="2.8"/>
    <n v="3.1676000000000002"/>
    <n v="3.5249999999999999"/>
    <n v="3.4220000000000002"/>
    <n v="1499352"/>
    <n v="1399650"/>
    <n v="1425082"/>
    <n v="1661417"/>
    <n v="1506507"/>
    <n v="81416450"/>
    <n v="69102263"/>
    <n v="79213662"/>
    <n v="89710341"/>
    <n v="63169382"/>
    <x v="2"/>
  </r>
  <r>
    <n v="5"/>
    <s v="GERMANY PHMSCOPE"/>
    <x v="0"/>
    <x v="0"/>
    <s v="ARTOFEN"/>
    <x v="19"/>
    <x v="0"/>
    <n v="149"/>
    <n v="1147"/>
    <n v="429"/>
    <n v="907"/>
    <n v="438"/>
    <n v="3.0293999999999999"/>
    <n v="2.7553000000000001"/>
    <n v="3.1941000000000002"/>
    <n v="3.5552000000000001"/>
    <n v="3.4447000000000001"/>
    <n v="530650"/>
    <n v="466425"/>
    <n v="474230"/>
    <n v="549947"/>
    <n v="522719"/>
    <n v="81415764"/>
    <n v="69101811"/>
    <n v="75741013"/>
    <n v="83556772"/>
    <n v="62129994"/>
    <x v="0"/>
  </r>
  <r>
    <n v="5"/>
    <s v="GERMANY PHMSCOPE"/>
    <x v="0"/>
    <x v="0"/>
    <s v="ARTOFEN"/>
    <x v="14"/>
    <x v="0"/>
    <n v="1125"/>
    <n v="411"/>
    <n v="182"/>
    <n v="0"/>
    <n v="0"/>
    <n v="2.5"/>
    <n v="2.68"/>
    <n v="2.4300999999999999"/>
    <n v="2.6638000000000002"/>
    <n v="2.5425"/>
    <n v="664064"/>
    <n v="652540"/>
    <n v="683813"/>
    <n v="687880"/>
    <n v="671220"/>
    <n v="69456321"/>
    <n v="61673338"/>
    <n v="71153451"/>
    <n v="78009336"/>
    <n v="58472469"/>
    <x v="0"/>
  </r>
  <r>
    <n v="5"/>
    <s v="GERMANY PHMSCOPE"/>
    <x v="0"/>
    <x v="0"/>
    <s v="ARTOFEN"/>
    <x v="32"/>
    <x v="0"/>
    <n v="8524"/>
    <n v="8099"/>
    <n v="6243"/>
    <n v="7457"/>
    <n v="7218"/>
    <n v="3.0293999999999999"/>
    <n v="2.7553000000000001"/>
    <n v="3.1676000000000002"/>
    <n v="3.5266999999999999"/>
    <n v="3.4247000000000001"/>
    <n v="2124192"/>
    <n v="1654691"/>
    <n v="1620865"/>
    <n v="2173083"/>
    <n v="2199938"/>
    <n v="81415764"/>
    <n v="69101811"/>
    <n v="79213662"/>
    <n v="89710341"/>
    <n v="63169382"/>
    <x v="1"/>
  </r>
  <r>
    <n v="5"/>
    <s v="GERMANY PHMSCOPE"/>
    <x v="0"/>
    <x v="0"/>
    <s v="ARTOFEN"/>
    <x v="17"/>
    <x v="0"/>
    <n v="2453"/>
    <n v="1989"/>
    <n v="2165"/>
    <n v="1698"/>
    <n v="876"/>
    <n v="3.0293999999999999"/>
    <n v="2.7553000000000001"/>
    <n v="3.1676000000000002"/>
    <n v="3.5266999999999999"/>
    <n v="3.4247000000000001"/>
    <n v="2314739"/>
    <n v="2307032"/>
    <n v="2281033"/>
    <n v="2478427"/>
    <n v="2398345"/>
    <n v="81415764"/>
    <n v="69101811"/>
    <n v="79213662"/>
    <n v="89710341"/>
    <n v="63169382"/>
    <x v="0"/>
  </r>
  <r>
    <n v="5"/>
    <s v="GERMANY PHMSCOPE"/>
    <x v="0"/>
    <x v="0"/>
    <s v="ARTOFEN"/>
    <x v="36"/>
    <x v="0"/>
    <n v="14951"/>
    <n v="9617"/>
    <n v="7274"/>
    <n v="8733"/>
    <n v="8408"/>
    <n v="3.0293999999999999"/>
    <n v="2.7553000000000001"/>
    <n v="3.1676000000000002"/>
    <n v="3.5341999999999998"/>
    <n v="3.4348000000000001"/>
    <n v="6694581"/>
    <n v="4016525"/>
    <n v="3212398"/>
    <n v="5055319"/>
    <n v="5979901"/>
    <n v="81415764"/>
    <n v="69101811"/>
    <n v="79213662"/>
    <n v="88399173"/>
    <n v="62927467"/>
    <x v="1"/>
  </r>
  <r>
    <n v="5"/>
    <s v="GERMANY PHMSCOPE"/>
    <x v="0"/>
    <x v="0"/>
    <s v="ARTOFEN"/>
    <x v="41"/>
    <x v="0"/>
    <n v="8364"/>
    <n v="8982"/>
    <n v="11064"/>
    <n v="12300"/>
    <n v="7927"/>
    <n v="3.0293999999999999"/>
    <n v="2.7553000000000001"/>
    <n v="3.1941000000000002"/>
    <n v="3.5472999999999999"/>
    <n v="3.4344000000000001"/>
    <n v="1522516"/>
    <n v="1118775"/>
    <n v="920668"/>
    <n v="1478388"/>
    <n v="1471077"/>
    <n v="81415764"/>
    <n v="69101811"/>
    <n v="75741013"/>
    <n v="84867940"/>
    <n v="62371909"/>
    <x v="3"/>
  </r>
  <r>
    <n v="5"/>
    <s v="GERMANY PHMSCOPE"/>
    <x v="0"/>
    <x v="0"/>
    <s v="ARTOFEN"/>
    <x v="15"/>
    <x v="0"/>
    <n v="94"/>
    <n v="0"/>
    <n v="268"/>
    <n v="0"/>
    <n v="0"/>
    <n v="3.1429"/>
    <n v="2.7639"/>
    <n v="3.2416"/>
    <n v="3.5613999999999999"/>
    <n v="3.3757999999999999"/>
    <n v="1498547"/>
    <n v="1513691"/>
    <n v="1541066"/>
    <n v="1529164"/>
    <n v="1547933"/>
    <n v="78098634"/>
    <n v="67049846"/>
    <n v="73707713"/>
    <n v="81278519"/>
    <n v="60839818"/>
    <x v="0"/>
  </r>
  <r>
    <n v="5"/>
    <s v="GERMANY PHMSCOPE"/>
    <x v="0"/>
    <x v="0"/>
    <s v="ARTOFEN"/>
    <x v="39"/>
    <x v="0"/>
    <n v="3782"/>
    <n v="2784"/>
    <n v="2397"/>
    <n v="3512"/>
    <n v="3299"/>
    <n v="3.0556000000000001"/>
    <n v="2.8"/>
    <n v="3.1676000000000002"/>
    <n v="3.5249999999999999"/>
    <n v="3.4220000000000002"/>
    <n v="2866662"/>
    <n v="2582668"/>
    <n v="2573598"/>
    <n v="2806096"/>
    <n v="2664491"/>
    <n v="81416450"/>
    <n v="69102263"/>
    <n v="79213662"/>
    <n v="89710341"/>
    <n v="63169382"/>
    <x v="4"/>
  </r>
  <r>
    <n v="5"/>
    <s v="GERMANY PHMSCOPE"/>
    <x v="0"/>
    <x v="0"/>
    <s v="ARTOFEN"/>
    <x v="55"/>
    <x v="0"/>
    <n v="1165"/>
    <n v="630"/>
    <n v="1018"/>
    <n v="1421"/>
    <n v="2554"/>
    <n v="3.1667000000000001"/>
    <n v="2.7805"/>
    <n v="3.1859000000000002"/>
    <n v="3.5204"/>
    <n v="3.3477999999999999"/>
    <n v="508782"/>
    <n v="486228"/>
    <n v="465089"/>
    <n v="672203"/>
    <n v="618617"/>
    <n v="78099320"/>
    <n v="67906696"/>
    <n v="77842084"/>
    <n v="86914307"/>
    <n v="62482558"/>
    <x v="1"/>
  </r>
  <r>
    <n v="5"/>
    <s v="GERMANY PHMSCOPE"/>
    <x v="0"/>
    <x v="0"/>
    <s v="ARTOFEN"/>
    <x v="27"/>
    <x v="0"/>
    <n v="5693"/>
    <n v="187"/>
    <n v="195"/>
    <n v="95"/>
    <n v="516"/>
    <n v="3.1429"/>
    <n v="2.7639"/>
    <n v="3.2416"/>
    <n v="3.5613999999999999"/>
    <n v="3.3757999999999999"/>
    <n v="369361"/>
    <n v="321824"/>
    <n v="306828"/>
    <n v="325123"/>
    <n v="369007"/>
    <n v="78098634"/>
    <n v="67049846"/>
    <n v="73707713"/>
    <n v="81278519"/>
    <n v="60839818"/>
    <x v="0"/>
  </r>
  <r>
    <n v="5"/>
    <s v="GERMANY PHMSCOPE"/>
    <x v="0"/>
    <x v="0"/>
    <s v="ARTOFEN"/>
    <x v="21"/>
    <x v="0"/>
    <n v="3688"/>
    <n v="556"/>
    <n v="90"/>
    <n v="87"/>
    <n v="342"/>
    <n v="2.5"/>
    <n v="2.6295999999999999"/>
    <n v="2.4226999999999999"/>
    <n v="2.6638999999999999"/>
    <n v="2.5857999999999999"/>
    <n v="545897"/>
    <n v="499870"/>
    <n v="495559"/>
    <n v="467648"/>
    <n v="449853"/>
    <n v="69456321"/>
    <n v="62529736"/>
    <n v="71815173"/>
    <n v="78802723"/>
    <n v="59317736"/>
    <x v="0"/>
  </r>
  <r>
    <n v="5"/>
    <s v="GERMANY PHMSCOPE"/>
    <x v="0"/>
    <x v="0"/>
    <s v="ARTOFEN"/>
    <x v="139"/>
    <x v="0"/>
    <n v="0"/>
    <n v="0"/>
    <n v="0"/>
    <n v="65"/>
    <n v="145"/>
    <n v="3.5"/>
    <n v="2.8077000000000001"/>
    <n v="4.4333"/>
    <n v="4.2355"/>
    <n v="4.1264000000000003"/>
    <n v="536629"/>
    <n v="545944"/>
    <n v="581763"/>
    <n v="604760"/>
    <n v="664355"/>
    <n v="8642313"/>
    <n v="6232906"/>
    <n v="3215984"/>
    <n v="4062570"/>
    <n v="3212616"/>
    <x v="3"/>
  </r>
  <r>
    <n v="5"/>
    <s v="GERMANY PHMSCOPE"/>
    <x v="0"/>
    <x v="0"/>
    <s v="ARTOFEN"/>
    <x v="25"/>
    <x v="0"/>
    <n v="249"/>
    <n v="0"/>
    <n v="79"/>
    <n v="182"/>
    <n v="0"/>
    <n v="3.1429"/>
    <n v="2.7237"/>
    <n v="3.2157"/>
    <n v="3.5369999999999999"/>
    <n v="3.3492000000000002"/>
    <n v="419372"/>
    <n v="400148"/>
    <n v="404597"/>
    <n v="460057"/>
    <n v="445739"/>
    <n v="78098634"/>
    <n v="67906244"/>
    <n v="74369435"/>
    <n v="83383074"/>
    <n v="61927000"/>
    <x v="0"/>
  </r>
  <r>
    <n v="5"/>
    <s v="GERMANY PHMSCOPE"/>
    <x v="0"/>
    <x v="0"/>
    <s v="ARTOFEN"/>
    <x v="28"/>
    <x v="0"/>
    <n v="469"/>
    <n v="154"/>
    <n v="0"/>
    <n v="0"/>
    <n v="70"/>
    <n v="3.1429"/>
    <n v="2.7639"/>
    <n v="3.2416"/>
    <n v="3.5613999999999999"/>
    <n v="3.3757999999999999"/>
    <n v="1276265"/>
    <n v="1281608"/>
    <n v="1272341"/>
    <n v="1303539"/>
    <n v="1309388"/>
    <n v="78098634"/>
    <n v="67049846"/>
    <n v="73707713"/>
    <n v="81278519"/>
    <n v="60839818"/>
    <x v="3"/>
  </r>
  <r>
    <n v="5"/>
    <s v="GERMANY PHMSCOPE"/>
    <x v="0"/>
    <x v="0"/>
    <s v="ARTOFEN"/>
    <x v="67"/>
    <x v="0"/>
    <n v="539"/>
    <n v="1770"/>
    <n v="1484"/>
    <n v="506"/>
    <n v="784"/>
    <n v="3.0293999999999999"/>
    <n v="2.7888999999999999"/>
    <n v="3.2168999999999999"/>
    <n v="3.5606"/>
    <n v="3.4540999999999999"/>
    <n v="6644525"/>
    <n v="8521943"/>
    <n v="8855134"/>
    <n v="9817962"/>
    <n v="8858034"/>
    <n v="81415764"/>
    <n v="68245413"/>
    <n v="75079291"/>
    <n v="84074553"/>
    <n v="61526642"/>
    <x v="3"/>
  </r>
  <r>
    <n v="5"/>
    <s v="GERMANY PHMSCOPE"/>
    <x v="0"/>
    <x v="0"/>
    <s v="ARTOFEN"/>
    <x v="106"/>
    <x v="0"/>
    <n v="3184"/>
    <n v="2550"/>
    <n v="5282"/>
    <n v="7253"/>
    <n v="3969"/>
    <n v="3.0293999999999999"/>
    <n v="2.7553000000000001"/>
    <n v="3.1941000000000002"/>
    <n v="3.5552000000000001"/>
    <n v="3.4447000000000001"/>
    <n v="3114482"/>
    <n v="2233634"/>
    <n v="2016883"/>
    <n v="3552598"/>
    <n v="3341715"/>
    <n v="81415764"/>
    <n v="69101811"/>
    <n v="75741013"/>
    <n v="83556772"/>
    <n v="62129994"/>
    <x v="1"/>
  </r>
  <r>
    <n v="5"/>
    <s v="GERMANY PHMSCOPE"/>
    <x v="0"/>
    <x v="0"/>
    <s v="ARTOFEN"/>
    <x v="29"/>
    <x v="0"/>
    <n v="358"/>
    <n v="818"/>
    <n v="456"/>
    <n v="588"/>
    <n v="711"/>
    <n v="3.1429"/>
    <n v="2.7237"/>
    <n v="3.2157"/>
    <n v="3.5459999999999998"/>
    <n v="3.3589000000000002"/>
    <n v="686476"/>
    <n v="727160"/>
    <n v="702237"/>
    <n v="685578"/>
    <n v="694893"/>
    <n v="78098634"/>
    <n v="67906244"/>
    <n v="74369435"/>
    <n v="82071906"/>
    <n v="61685085"/>
    <x v="0"/>
  </r>
  <r>
    <n v="5"/>
    <s v="GERMANY PHMSCOPE"/>
    <x v="0"/>
    <x v="0"/>
    <s v="ARTOFEN"/>
    <x v="61"/>
    <x v="0"/>
    <n v="382"/>
    <n v="152"/>
    <n v="0"/>
    <n v="71"/>
    <n v="68"/>
    <n v="3.1429"/>
    <n v="2.7639"/>
    <n v="3.2416"/>
    <n v="3.5613999999999999"/>
    <n v="3.3757999999999999"/>
    <n v="155154"/>
    <n v="145037"/>
    <n v="144240"/>
    <n v="155771"/>
    <n v="172426"/>
    <n v="78098634"/>
    <n v="67049846"/>
    <n v="73707713"/>
    <n v="81278519"/>
    <n v="60839818"/>
    <x v="0"/>
  </r>
  <r>
    <n v="5"/>
    <s v="GERMANY PHMSCOPE"/>
    <x v="0"/>
    <x v="0"/>
    <s v="ARTOFEN"/>
    <x v="119"/>
    <x v="0"/>
    <n v="7972"/>
    <n v="4641"/>
    <n v="3523"/>
    <n v="6331"/>
    <n v="2899"/>
    <n v="3.0293999999999999"/>
    <n v="2.7553000000000001"/>
    <n v="3.1676000000000002"/>
    <n v="3.5266999999999999"/>
    <n v="3.4247000000000001"/>
    <n v="3899858"/>
    <n v="2858158"/>
    <n v="2593449"/>
    <n v="3258771"/>
    <n v="3178651"/>
    <n v="81415764"/>
    <n v="69101811"/>
    <n v="79213662"/>
    <n v="89710341"/>
    <n v="63169382"/>
    <x v="4"/>
  </r>
  <r>
    <n v="5"/>
    <s v="GERMANY PHMSCOPE"/>
    <x v="0"/>
    <x v="0"/>
    <s v="ARTOFEN"/>
    <x v="77"/>
    <x v="0"/>
    <n v="0"/>
    <n v="72"/>
    <n v="4760"/>
    <n v="9116"/>
    <n v="3381"/>
    <n v="3.0293999999999999"/>
    <n v="2.7553000000000001"/>
    <n v="3.1676000000000002"/>
    <n v="3.5266999999999999"/>
    <n v="3.4247000000000001"/>
    <n v="0"/>
    <n v="261876"/>
    <n v="876389"/>
    <n v="2026885"/>
    <n v="925717"/>
    <n v="81415764"/>
    <n v="69101811"/>
    <n v="79213662"/>
    <n v="89710341"/>
    <n v="63169382"/>
    <x v="3"/>
  </r>
  <r>
    <n v="5"/>
    <s v="GERMANY PHMSCOPE"/>
    <x v="0"/>
    <x v="0"/>
    <s v="ARTOFEN"/>
    <x v="153"/>
    <x v="0"/>
    <n v="1314"/>
    <n v="301"/>
    <n v="856"/>
    <n v="1185"/>
    <n v="3231"/>
    <n v="3.25"/>
    <n v="2.9249999999999998"/>
    <n v="4.1184000000000003"/>
    <n v="4.0850999999999997"/>
    <n v="4.3061999999999996"/>
    <n v="336833"/>
    <n v="226335"/>
    <n v="163942"/>
    <n v="250412"/>
    <n v="311708"/>
    <n v="11959443"/>
    <n v="6572075"/>
    <n v="7398489"/>
    <n v="9596450"/>
    <n v="3609731"/>
    <x v="3"/>
  </r>
  <r>
    <n v="5"/>
    <s v="GERMANY PHMSCOPE"/>
    <x v="0"/>
    <x v="0"/>
    <s v="ARTOFEN"/>
    <x v="31"/>
    <x v="0"/>
    <n v="1327"/>
    <n v="1821"/>
    <n v="259"/>
    <n v="1863"/>
    <n v="3253"/>
    <n v="3.0293999999999999"/>
    <n v="2.7553000000000001"/>
    <n v="3.1941000000000002"/>
    <n v="3.5552000000000001"/>
    <n v="3.4447000000000001"/>
    <n v="4205612"/>
    <n v="2726452"/>
    <n v="1820684"/>
    <n v="2977136"/>
    <n v="3580650"/>
    <n v="81415764"/>
    <n v="69101811"/>
    <n v="75741013"/>
    <n v="83556772"/>
    <n v="62129994"/>
    <x v="1"/>
  </r>
  <r>
    <n v="5"/>
    <s v="GERMANY PHMSCOPE"/>
    <x v="0"/>
    <x v="0"/>
    <s v="ARTOFEN"/>
    <x v="80"/>
    <x v="0"/>
    <n v="1454"/>
    <n v="2025"/>
    <n v="1758"/>
    <n v="1164"/>
    <n v="1794"/>
    <n v="3.0293999999999999"/>
    <n v="2.7553000000000001"/>
    <n v="3.1941000000000002"/>
    <n v="3.5552000000000001"/>
    <n v="3.4447000000000001"/>
    <n v="6702290"/>
    <n v="6453510"/>
    <n v="6674836"/>
    <n v="6864359"/>
    <n v="7060436"/>
    <n v="81415764"/>
    <n v="69101811"/>
    <n v="75741013"/>
    <n v="83556772"/>
    <n v="62129994"/>
    <x v="4"/>
  </r>
  <r>
    <n v="5"/>
    <s v="GERMANY PHMSCOPE"/>
    <x v="0"/>
    <x v="0"/>
    <s v="ARTOFEN"/>
    <x v="33"/>
    <x v="0"/>
    <n v="296"/>
    <n v="0"/>
    <n v="0"/>
    <n v="0"/>
    <n v="296"/>
    <n v="2.5"/>
    <n v="2.68"/>
    <n v="2.4300999999999999"/>
    <n v="2.6638000000000002"/>
    <n v="2.5425"/>
    <n v="407774"/>
    <n v="409189"/>
    <n v="453609"/>
    <n v="462618"/>
    <n v="433592"/>
    <n v="69456321"/>
    <n v="61673338"/>
    <n v="71153451"/>
    <n v="78009336"/>
    <n v="58472469"/>
    <x v="0"/>
  </r>
  <r>
    <n v="5"/>
    <s v="GERMANY PHMSCOPE"/>
    <x v="0"/>
    <x v="0"/>
    <s v="ARTOFEN"/>
    <x v="83"/>
    <x v="0"/>
    <n v="573"/>
    <n v="189"/>
    <n v="0"/>
    <n v="100"/>
    <n v="0"/>
    <n v="3.0293999999999999"/>
    <n v="2.7888999999999999"/>
    <n v="3.2168999999999999"/>
    <n v="3.5606"/>
    <n v="3.4540999999999999"/>
    <n v="319117"/>
    <n v="290646"/>
    <n v="280443"/>
    <n v="283794"/>
    <n v="276048"/>
    <n v="81415764"/>
    <n v="68245413"/>
    <n v="75079291"/>
    <n v="84074553"/>
    <n v="61526642"/>
    <x v="4"/>
  </r>
  <r>
    <n v="5"/>
    <s v="GERMANY PHMSCOPE"/>
    <x v="0"/>
    <x v="0"/>
    <s v="ARTOFEN"/>
    <x v="70"/>
    <x v="0"/>
    <n v="368"/>
    <n v="205"/>
    <n v="86"/>
    <n v="299"/>
    <n v="0"/>
    <n v="3.0293999999999999"/>
    <n v="2.7888999999999999"/>
    <n v="3.2168999999999999"/>
    <n v="3.5688"/>
    <n v="3.4651999999999998"/>
    <n v="260568"/>
    <n v="246005"/>
    <n v="259613"/>
    <n v="280505"/>
    <n v="289858"/>
    <n v="81415764"/>
    <n v="68245413"/>
    <n v="75079291"/>
    <n v="82763385"/>
    <n v="61284727"/>
    <x v="0"/>
  </r>
  <r>
    <n v="5"/>
    <s v="GERMANY PHMSCOPE"/>
    <x v="0"/>
    <x v="0"/>
    <s v="ARTOFEN"/>
    <x v="52"/>
    <x v="0"/>
    <n v="2605"/>
    <n v="1800"/>
    <n v="1634"/>
    <n v="1639"/>
    <n v="2348"/>
    <n v="3.0293999999999999"/>
    <n v="2.7553000000000001"/>
    <n v="3.1676000000000002"/>
    <n v="3.5341999999999998"/>
    <n v="3.4348000000000001"/>
    <n v="1790639"/>
    <n v="1118115"/>
    <n v="930563"/>
    <n v="1233109"/>
    <n v="1533860"/>
    <n v="81415764"/>
    <n v="69101811"/>
    <n v="79213662"/>
    <n v="88399173"/>
    <n v="62927467"/>
    <x v="1"/>
  </r>
  <r>
    <n v="5"/>
    <s v="GERMANY PHMSCOPE"/>
    <x v="0"/>
    <x v="0"/>
    <s v="ARTOFEN"/>
    <x v="114"/>
    <x v="0"/>
    <n v="3280"/>
    <n v="5274"/>
    <n v="6250"/>
    <n v="4878"/>
    <n v="3361"/>
    <n v="3.0293999999999999"/>
    <n v="2.7888999999999999"/>
    <n v="3.2168999999999999"/>
    <n v="3.5606"/>
    <n v="3.4540999999999999"/>
    <n v="3386318"/>
    <n v="2990893"/>
    <n v="3229628"/>
    <n v="3589001"/>
    <n v="3234204"/>
    <n v="81415764"/>
    <n v="68245413"/>
    <n v="75079291"/>
    <n v="84074553"/>
    <n v="61526642"/>
    <x v="4"/>
  </r>
  <r>
    <n v="5"/>
    <s v="GERMANY PHMSCOPE"/>
    <x v="0"/>
    <x v="0"/>
    <s v="ARTOFEN"/>
    <x v="90"/>
    <x v="0"/>
    <n v="2863"/>
    <n v="1557"/>
    <n v="3168"/>
    <n v="5648"/>
    <n v="3315"/>
    <n v="3.0293999999999999"/>
    <n v="2.7553000000000001"/>
    <n v="3.1676000000000002"/>
    <n v="3.5266999999999999"/>
    <n v="3.4247000000000001"/>
    <n v="1453350"/>
    <n v="932267"/>
    <n v="785270"/>
    <n v="1260835"/>
    <n v="1300334"/>
    <n v="81415764"/>
    <n v="69101811"/>
    <n v="79213662"/>
    <n v="89710341"/>
    <n v="63169382"/>
    <x v="1"/>
  </r>
  <r>
    <n v="5"/>
    <s v="GERMANY PHMSCOPE"/>
    <x v="0"/>
    <x v="0"/>
    <s v="ARTOFEN"/>
    <x v="44"/>
    <x v="0"/>
    <n v="91"/>
    <n v="400"/>
    <n v="293"/>
    <n v="432"/>
    <n v="307"/>
    <n v="3.25"/>
    <n v="2.8409"/>
    <n v="4.1169000000000002"/>
    <n v="4.0881999999999996"/>
    <n v="4.2061000000000002"/>
    <n v="637001"/>
    <n v="609465"/>
    <n v="556061"/>
    <n v="595607"/>
    <n v="541900"/>
    <n v="11959443"/>
    <n v="7428473"/>
    <n v="4587562"/>
    <n v="6858604"/>
    <n v="3899440"/>
    <x v="0"/>
  </r>
  <r>
    <n v="5"/>
    <s v="GERMANY PHMSCOPE"/>
    <x v="0"/>
    <x v="0"/>
    <s v="ARTOFEN"/>
    <x v="23"/>
    <x v="0"/>
    <n v="193"/>
    <n v="290"/>
    <n v="149"/>
    <n v="806"/>
    <n v="491"/>
    <n v="3.0293999999999999"/>
    <n v="2.7888999999999999"/>
    <n v="3.2168999999999999"/>
    <n v="3.5606"/>
    <n v="3.4540999999999999"/>
    <n v="622108"/>
    <n v="572447"/>
    <n v="520362"/>
    <n v="569774"/>
    <n v="583272"/>
    <n v="81415764"/>
    <n v="68245413"/>
    <n v="75079291"/>
    <n v="84074553"/>
    <n v="61526642"/>
    <x v="0"/>
  </r>
  <r>
    <n v="5"/>
    <s v="GERMANY PHMSCOPE"/>
    <x v="0"/>
    <x v="0"/>
    <s v="ARTOFEN"/>
    <x v="81"/>
    <x v="0"/>
    <n v="280"/>
    <n v="741"/>
    <n v="0"/>
    <n v="0"/>
    <n v="0"/>
    <n v="3.1429"/>
    <n v="2.7639"/>
    <n v="3.2416"/>
    <n v="3.5613999999999999"/>
    <n v="3.3757999999999999"/>
    <n v="173312"/>
    <n v="155658"/>
    <n v="160539"/>
    <n v="178717"/>
    <n v="163128"/>
    <n v="78098634"/>
    <n v="67049846"/>
    <n v="73707713"/>
    <n v="81278519"/>
    <n v="60839818"/>
    <x v="0"/>
  </r>
  <r>
    <n v="5"/>
    <s v="GERMANY PHMSCOPE"/>
    <x v="0"/>
    <x v="0"/>
    <s v="ARTOFEN"/>
    <x v="75"/>
    <x v="0"/>
    <n v="254"/>
    <n v="0"/>
    <n v="0"/>
    <n v="0"/>
    <n v="0"/>
    <n v="3.1429"/>
    <n v="2.7639"/>
    <n v="3.2416"/>
    <n v="3.5613999999999999"/>
    <n v="3.3757999999999999"/>
    <n v="152135"/>
    <n v="135878"/>
    <n v="129008"/>
    <n v="136578"/>
    <n v="133426"/>
    <n v="78098634"/>
    <n v="67049846"/>
    <n v="73707713"/>
    <n v="81278519"/>
    <n v="60839818"/>
    <x v="0"/>
  </r>
  <r>
    <n v="5"/>
    <s v="GERMANY PHMSCOPE"/>
    <x v="0"/>
    <x v="0"/>
    <s v="ARTOFEN"/>
    <x v="51"/>
    <x v="0"/>
    <n v="555"/>
    <n v="352"/>
    <n v="80"/>
    <n v="494"/>
    <n v="53"/>
    <n v="3.0293999999999999"/>
    <n v="2.7553000000000001"/>
    <n v="3.1941000000000002"/>
    <n v="3.5552000000000001"/>
    <n v="3.4447000000000001"/>
    <n v="219024"/>
    <n v="223271"/>
    <n v="217558"/>
    <n v="235169"/>
    <n v="259748"/>
    <n v="81415764"/>
    <n v="69101811"/>
    <n v="75741013"/>
    <n v="83556772"/>
    <n v="62129994"/>
    <x v="0"/>
  </r>
  <r>
    <n v="5"/>
    <s v="GERMANY PHMSCOPE"/>
    <x v="0"/>
    <x v="0"/>
    <s v="ARTOFEN"/>
    <x v="35"/>
    <x v="0"/>
    <n v="478"/>
    <n v="310"/>
    <n v="0"/>
    <n v="0"/>
    <n v="0"/>
    <n v="2.5"/>
    <n v="2.68"/>
    <n v="2.4300999999999999"/>
    <n v="2.6638000000000002"/>
    <n v="2.5425"/>
    <n v="1554734"/>
    <n v="1520666"/>
    <n v="1569563"/>
    <n v="1554219"/>
    <n v="1573006"/>
    <n v="69456321"/>
    <n v="61673338"/>
    <n v="71153451"/>
    <n v="78009336"/>
    <n v="58472469"/>
    <x v="3"/>
  </r>
  <r>
    <n v="5"/>
    <s v="GERMANY PHMSCOPE"/>
    <x v="0"/>
    <x v="0"/>
    <s v="ARTOFEN"/>
    <x v="43"/>
    <x v="0"/>
    <n v="222"/>
    <n v="245"/>
    <n v="174"/>
    <n v="222"/>
    <n v="63"/>
    <n v="3.1429"/>
    <n v="2.7237"/>
    <n v="3.2157"/>
    <n v="3.5459999999999998"/>
    <n v="3.3589000000000002"/>
    <n v="172512"/>
    <n v="172329"/>
    <n v="177963"/>
    <n v="188528"/>
    <n v="198338"/>
    <n v="78098634"/>
    <n v="67906244"/>
    <n v="74369435"/>
    <n v="82071906"/>
    <n v="61685085"/>
    <x v="4"/>
  </r>
  <r>
    <n v="5"/>
    <s v="GERMANY PHMSCOPE"/>
    <x v="0"/>
    <x v="0"/>
    <s v="ARTOFEN"/>
    <x v="40"/>
    <x v="0"/>
    <n v="0"/>
    <n v="497"/>
    <n v="364"/>
    <n v="0"/>
    <n v="0"/>
    <n v="2.5"/>
    <n v="2.6295999999999999"/>
    <n v="2.4226999999999999"/>
    <n v="2.6638999999999999"/>
    <n v="2.5857999999999999"/>
    <n v="280239"/>
    <n v="239151"/>
    <n v="248753"/>
    <n v="260333"/>
    <n v="251341"/>
    <n v="69456321"/>
    <n v="62529736"/>
    <n v="71815173"/>
    <n v="78802723"/>
    <n v="59317736"/>
    <x v="0"/>
  </r>
  <r>
    <n v="5"/>
    <s v="GERMANY PHMSCOPE"/>
    <x v="0"/>
    <x v="0"/>
    <s v="ARTOFEN"/>
    <x v="123"/>
    <x v="0"/>
    <n v="3381"/>
    <n v="3967"/>
    <n v="4557"/>
    <n v="4953"/>
    <n v="2460"/>
    <n v="3.0293999999999999"/>
    <n v="2.7553000000000001"/>
    <n v="3.1941000000000002"/>
    <n v="3.5472999999999999"/>
    <n v="3.4344000000000001"/>
    <n v="2961914"/>
    <n v="3134808"/>
    <n v="2883181"/>
    <n v="3102339"/>
    <n v="2970274"/>
    <n v="81415764"/>
    <n v="69101811"/>
    <n v="75741013"/>
    <n v="84867940"/>
    <n v="62371909"/>
    <x v="1"/>
  </r>
  <r>
    <n v="5"/>
    <s v="GERMANY PHMSCOPE"/>
    <x v="0"/>
    <x v="0"/>
    <s v="ARTOFEN"/>
    <x v="38"/>
    <x v="0"/>
    <n v="433"/>
    <n v="0"/>
    <n v="82"/>
    <n v="0"/>
    <n v="261"/>
    <n v="3.1429"/>
    <n v="2.7639"/>
    <n v="3.2416"/>
    <n v="3.5613999999999999"/>
    <n v="3.3757999999999999"/>
    <n v="244562"/>
    <n v="250466"/>
    <n v="229913"/>
    <n v="225287"/>
    <n v="221212"/>
    <n v="78098634"/>
    <n v="67049846"/>
    <n v="73707713"/>
    <n v="81278519"/>
    <n v="60839818"/>
    <x v="0"/>
  </r>
  <r>
    <n v="5"/>
    <s v="GERMANY PHMSCOPE"/>
    <x v="0"/>
    <x v="0"/>
    <s v="ARTOFEN"/>
    <x v="71"/>
    <x v="0"/>
    <n v="299"/>
    <n v="610"/>
    <n v="423"/>
    <n v="139"/>
    <n v="381"/>
    <n v="3.0293999999999999"/>
    <n v="2.7553000000000001"/>
    <n v="3.1676000000000002"/>
    <n v="3.5266999999999999"/>
    <n v="3.4247000000000001"/>
    <n v="143418"/>
    <n v="129604"/>
    <n v="136228"/>
    <n v="146923"/>
    <n v="148302"/>
    <n v="81415764"/>
    <n v="69101811"/>
    <n v="79213662"/>
    <n v="89710341"/>
    <n v="63169382"/>
    <x v="0"/>
  </r>
  <r>
    <n v="5"/>
    <s v="GERMANY PHMSCOPE"/>
    <x v="0"/>
    <x v="0"/>
    <s v="ARTOFEN"/>
    <x v="98"/>
    <x v="0"/>
    <n v="536"/>
    <n v="1164"/>
    <n v="0"/>
    <n v="0"/>
    <n v="0"/>
    <n v="2.5"/>
    <n v="2.68"/>
    <n v="2.4300999999999999"/>
    <n v="2.6638000000000002"/>
    <n v="2.5425"/>
    <n v="87538"/>
    <n v="82597"/>
    <n v="78663"/>
    <n v="93596"/>
    <n v="89794"/>
    <n v="69456321"/>
    <n v="61673338"/>
    <n v="71153451"/>
    <n v="78009336"/>
    <n v="58472469"/>
    <x v="3"/>
  </r>
  <r>
    <n v="5"/>
    <s v="GERMANY PHMSCOPE"/>
    <x v="0"/>
    <x v="0"/>
    <s v="ARTOFEN"/>
    <x v="79"/>
    <x v="0"/>
    <n v="0"/>
    <n v="0"/>
    <n v="0"/>
    <n v="0"/>
    <n v="291"/>
    <n v="2.5"/>
    <n v="2.68"/>
    <n v="2.4300999999999999"/>
    <n v="2.6638000000000002"/>
    <n v="2.5425"/>
    <n v="237434"/>
    <n v="256483"/>
    <n v="312266"/>
    <n v="292335"/>
    <n v="322725"/>
    <n v="69456321"/>
    <n v="61673338"/>
    <n v="71153451"/>
    <n v="78009336"/>
    <n v="58472469"/>
    <x v="3"/>
  </r>
  <r>
    <n v="5"/>
    <s v="GERMANY PHMSCOPE"/>
    <x v="0"/>
    <x v="0"/>
    <s v="ARTOFEN"/>
    <x v="50"/>
    <x v="0"/>
    <n v="110"/>
    <n v="430"/>
    <n v="0"/>
    <n v="0"/>
    <n v="0"/>
    <n v="2.5"/>
    <n v="2.68"/>
    <n v="2.4300999999999999"/>
    <n v="2.6638000000000002"/>
    <n v="2.5425"/>
    <n v="206879"/>
    <n v="205608"/>
    <n v="178088"/>
    <n v="204801"/>
    <n v="216603"/>
    <n v="69456321"/>
    <n v="61673338"/>
    <n v="71153451"/>
    <n v="78009336"/>
    <n v="58472469"/>
    <x v="0"/>
  </r>
  <r>
    <n v="5"/>
    <s v="GERMANY PHMSCOPE"/>
    <x v="0"/>
    <x v="0"/>
    <s v="ARTOFEN"/>
    <x v="309"/>
    <x v="0"/>
    <n v="2722"/>
    <n v="955"/>
    <n v="413"/>
    <n v="911"/>
    <n v="2761"/>
    <n v="3.0293999999999999"/>
    <n v="2.7888999999999999"/>
    <n v="3.2168999999999999"/>
    <n v="3.5606"/>
    <n v="3.4540999999999999"/>
    <n v="253413"/>
    <n v="113857"/>
    <n v="33193"/>
    <n v="121398"/>
    <n v="443294"/>
    <n v="81415764"/>
    <n v="68245413"/>
    <n v="75079291"/>
    <n v="84074553"/>
    <n v="61526642"/>
    <x v="2"/>
  </r>
  <r>
    <n v="5"/>
    <s v="GERMANY PHMSCOPE"/>
    <x v="0"/>
    <x v="0"/>
    <s v="ARTOFEN"/>
    <x v="170"/>
    <x v="0"/>
    <n v="4932"/>
    <n v="9669"/>
    <n v="7553"/>
    <n v="4351"/>
    <n v="3015"/>
    <n v="3.0293999999999999"/>
    <n v="2.7553000000000001"/>
    <n v="3.1941000000000002"/>
    <n v="3.5552000000000001"/>
    <n v="3.4447000000000001"/>
    <n v="3277483"/>
    <n v="3393387"/>
    <n v="2864473"/>
    <n v="2813405"/>
    <n v="2865273"/>
    <n v="81415764"/>
    <n v="69101811"/>
    <n v="75741013"/>
    <n v="83556772"/>
    <n v="62129994"/>
    <x v="3"/>
  </r>
  <r>
    <n v="5"/>
    <s v="GERMANY PHMSCOPE"/>
    <x v="0"/>
    <x v="0"/>
    <s v="ARTOFEN"/>
    <x v="53"/>
    <x v="0"/>
    <n v="1380"/>
    <n v="994"/>
    <n v="724"/>
    <n v="725"/>
    <n v="583"/>
    <n v="3.0293999999999999"/>
    <n v="2.7553000000000001"/>
    <n v="3.1941000000000002"/>
    <n v="3.5552000000000001"/>
    <n v="3.4447000000000001"/>
    <n v="10359258"/>
    <n v="10656649"/>
    <n v="10874405"/>
    <n v="10992022"/>
    <n v="11103193"/>
    <n v="81415764"/>
    <n v="69101811"/>
    <n v="75741013"/>
    <n v="83556772"/>
    <n v="62129994"/>
    <x v="1"/>
  </r>
  <r>
    <n v="5"/>
    <s v="GERMANY PHMSCOPE"/>
    <x v="0"/>
    <x v="0"/>
    <s v="ARTOFEN"/>
    <x v="76"/>
    <x v="0"/>
    <n v="0"/>
    <n v="179"/>
    <n v="0"/>
    <n v="292"/>
    <n v="172"/>
    <n v="3.1429"/>
    <n v="2.7639"/>
    <n v="3.2416"/>
    <n v="3.5520999999999998"/>
    <n v="3.3654000000000002"/>
    <n v="120835"/>
    <n v="119032"/>
    <n v="118774"/>
    <n v="121446"/>
    <n v="110975"/>
    <n v="78098634"/>
    <n v="67049846"/>
    <n v="73707713"/>
    <n v="82589687"/>
    <n v="61081733"/>
    <x v="0"/>
  </r>
  <r>
    <n v="5"/>
    <s v="GERMANY PHMSCOPE"/>
    <x v="0"/>
    <x v="0"/>
    <s v="ARTOFEN"/>
    <x v="42"/>
    <x v="0"/>
    <n v="1828"/>
    <n v="677"/>
    <n v="421"/>
    <n v="1020"/>
    <n v="595"/>
    <n v="3.1429"/>
    <n v="2.7639"/>
    <n v="3.2416"/>
    <n v="3.5613999999999999"/>
    <n v="3.3757999999999999"/>
    <n v="2356812"/>
    <n v="1629355"/>
    <n v="1307038"/>
    <n v="1774401"/>
    <n v="1999802"/>
    <n v="78098634"/>
    <n v="67049846"/>
    <n v="73707713"/>
    <n v="81278519"/>
    <n v="60839818"/>
    <x v="1"/>
  </r>
  <r>
    <n v="5"/>
    <s v="GERMANY PHMSCOPE"/>
    <x v="0"/>
    <x v="0"/>
    <s v="ARTOFEN"/>
    <x v="26"/>
    <x v="0"/>
    <n v="77"/>
    <n v="0"/>
    <n v="0"/>
    <n v="0"/>
    <n v="0"/>
    <n v="2.5"/>
    <n v="2.68"/>
    <n v="2.4300999999999999"/>
    <n v="2.6638000000000002"/>
    <n v="2.5425"/>
    <n v="24170021"/>
    <n v="24339041"/>
    <n v="24763207"/>
    <n v="25372821"/>
    <n v="26482447"/>
    <n v="69456321"/>
    <n v="61673338"/>
    <n v="71153451"/>
    <n v="78009336"/>
    <n v="58472469"/>
    <x v="2"/>
  </r>
  <r>
    <n v="5"/>
    <s v="GERMANY PHMSCOPE"/>
    <x v="0"/>
    <x v="0"/>
    <s v="ARTOFEN"/>
    <x v="94"/>
    <x v="0"/>
    <n v="2077"/>
    <n v="592"/>
    <n v="111"/>
    <n v="0"/>
    <n v="369"/>
    <n v="3.1429"/>
    <n v="2.7237"/>
    <n v="3.2157"/>
    <n v="3.5369999999999999"/>
    <n v="3.3492000000000002"/>
    <n v="386149"/>
    <n v="382190"/>
    <n v="381563"/>
    <n v="359511"/>
    <n v="358983"/>
    <n v="78098634"/>
    <n v="67906244"/>
    <n v="74369435"/>
    <n v="83383074"/>
    <n v="61927000"/>
    <x v="2"/>
  </r>
  <r>
    <n v="5"/>
    <s v="GERMANY PHMSCOPE"/>
    <x v="0"/>
    <x v="0"/>
    <s v="ARTOFEN"/>
    <x v="193"/>
    <x v="0"/>
    <n v="1670"/>
    <n v="1717"/>
    <n v="936"/>
    <n v="1653"/>
    <n v="2720"/>
    <n v="3.0293999999999999"/>
    <n v="2.7553000000000001"/>
    <n v="3.1941000000000002"/>
    <n v="3.5552000000000001"/>
    <n v="3.4447000000000001"/>
    <n v="713109"/>
    <n v="435221"/>
    <n v="326839"/>
    <n v="570719"/>
    <n v="775035"/>
    <n v="81415764"/>
    <n v="69101811"/>
    <n v="75741013"/>
    <n v="83556772"/>
    <n v="62129994"/>
    <x v="2"/>
  </r>
  <r>
    <n v="5"/>
    <s v="GERMANY PHMSCOPE"/>
    <x v="0"/>
    <x v="0"/>
    <s v="ARTOFEN"/>
    <x v="120"/>
    <x v="0"/>
    <n v="2393"/>
    <n v="4391"/>
    <n v="299"/>
    <n v="1245"/>
    <n v="1437"/>
    <n v="3.0556000000000001"/>
    <n v="2.8"/>
    <n v="3.1676000000000002"/>
    <n v="3.5249999999999999"/>
    <n v="3.4220000000000002"/>
    <n v="548668"/>
    <n v="416570"/>
    <n v="126739"/>
    <n v="279065"/>
    <n v="286437"/>
    <n v="81416450"/>
    <n v="69102263"/>
    <n v="79213662"/>
    <n v="89710341"/>
    <n v="63169382"/>
    <x v="1"/>
  </r>
  <r>
    <n v="5"/>
    <s v="GERMANY PHMSCOPE"/>
    <x v="0"/>
    <x v="0"/>
    <s v="ARTOFEN"/>
    <x v="34"/>
    <x v="0"/>
    <n v="0"/>
    <n v="0"/>
    <n v="0"/>
    <n v="426"/>
    <n v="0"/>
    <n v="3.5"/>
    <n v="2.9544999999999999"/>
    <n v="4.5892999999999997"/>
    <n v="4.2851999999999997"/>
    <n v="4.2396000000000003"/>
    <n v="401953"/>
    <n v="387495"/>
    <n v="425824"/>
    <n v="388147"/>
    <n v="375088"/>
    <n v="8642313"/>
    <n v="5376508"/>
    <n v="2554262"/>
    <n v="3269183"/>
    <n v="2367349"/>
    <x v="3"/>
  </r>
  <r>
    <n v="5"/>
    <s v="GERMANY PHMSCOPE"/>
    <x v="0"/>
    <x v="0"/>
    <s v="ARTOFEN"/>
    <x v="72"/>
    <x v="0"/>
    <n v="151"/>
    <n v="0"/>
    <n v="0"/>
    <n v="0"/>
    <n v="271"/>
    <n v="2.5"/>
    <n v="2.7353000000000001"/>
    <n v="2.5182000000000002"/>
    <n v="2.9016000000000002"/>
    <n v="2.766"/>
    <n v="1076956"/>
    <n v="1010310"/>
    <n v="1011225"/>
    <n v="1028230"/>
    <n v="998702"/>
    <n v="72773451"/>
    <n v="62868905"/>
    <n v="72525029"/>
    <n v="79494202"/>
    <n v="58917378"/>
    <x v="3"/>
  </r>
  <r>
    <n v="5"/>
    <s v="GERMANY PHMSCOPE"/>
    <x v="0"/>
    <x v="0"/>
    <s v="ARTOFEN"/>
    <x v="124"/>
    <x v="0"/>
    <n v="1661"/>
    <n v="2699"/>
    <n v="1365"/>
    <n v="2396"/>
    <n v="2343"/>
    <n v="3.0293999999999999"/>
    <n v="2.7553000000000001"/>
    <n v="3.1676000000000002"/>
    <n v="3.5266999999999999"/>
    <n v="3.4247000000000001"/>
    <n v="249799"/>
    <n v="200406"/>
    <n v="226861"/>
    <n v="278023"/>
    <n v="308536"/>
    <n v="81415764"/>
    <n v="69101811"/>
    <n v="79213662"/>
    <n v="89710341"/>
    <n v="63169382"/>
    <x v="2"/>
  </r>
  <r>
    <n v="5"/>
    <s v="GERMANY PHMSCOPE"/>
    <x v="0"/>
    <x v="0"/>
    <s v="ARTOFEN"/>
    <x v="262"/>
    <x v="0"/>
    <n v="2459"/>
    <n v="4401"/>
    <n v="5047"/>
    <n v="3691"/>
    <n v="1881"/>
    <n v="3.25"/>
    <n v="2.8409"/>
    <n v="4.0250000000000004"/>
    <n v="4.0518999999999998"/>
    <n v="4.1976000000000004"/>
    <n v="1417720"/>
    <n v="1231291"/>
    <n v="1251870"/>
    <n v="1249321"/>
    <n v="1182171"/>
    <n v="11959443"/>
    <n v="7428473"/>
    <n v="8060211"/>
    <n v="10389837"/>
    <n v="4454998"/>
    <x v="1"/>
  </r>
  <r>
    <n v="5"/>
    <s v="GERMANY PHMSCOPE"/>
    <x v="0"/>
    <x v="0"/>
    <s v="ARTOFEN"/>
    <x v="236"/>
    <x v="0"/>
    <n v="1902"/>
    <n v="930"/>
    <n v="955"/>
    <n v="2499"/>
    <n v="2378"/>
    <n v="3.0293999999999999"/>
    <n v="2.7553000000000001"/>
    <n v="3.1676000000000002"/>
    <n v="3.5266999999999999"/>
    <n v="3.4247000000000001"/>
    <n v="1662639"/>
    <n v="1314056"/>
    <n v="1295851"/>
    <n v="1474081"/>
    <n v="1448208"/>
    <n v="81415764"/>
    <n v="69101811"/>
    <n v="79213662"/>
    <n v="89710341"/>
    <n v="63169382"/>
    <x v="2"/>
  </r>
  <r>
    <n v="5"/>
    <s v="GERMANY PHMSCOPE"/>
    <x v="0"/>
    <x v="0"/>
    <s v="ARTOFEN"/>
    <x v="74"/>
    <x v="0"/>
    <n v="0"/>
    <n v="416"/>
    <n v="678"/>
    <n v="355"/>
    <n v="243"/>
    <n v="3.0293999999999999"/>
    <n v="2.7888999999999999"/>
    <n v="3.1892999999999998"/>
    <n v="3.5392999999999999"/>
    <n v="3.4437000000000002"/>
    <n v="152434"/>
    <n v="158300"/>
    <n v="165635"/>
    <n v="159001"/>
    <n v="158117"/>
    <n v="81415764"/>
    <n v="68245413"/>
    <n v="78551940"/>
    <n v="88916954"/>
    <n v="62324115"/>
    <x v="0"/>
  </r>
  <r>
    <n v="5"/>
    <s v="GERMANY PHMSCOPE"/>
    <x v="0"/>
    <x v="0"/>
    <s v="ARTOFEN"/>
    <x v="104"/>
    <x v="0"/>
    <n v="216"/>
    <n v="1100"/>
    <n v="1320"/>
    <n v="592"/>
    <n v="1354"/>
    <n v="3.0293999999999999"/>
    <n v="2.7553000000000001"/>
    <n v="3.1676000000000002"/>
    <n v="3.5341999999999998"/>
    <n v="3.4348000000000001"/>
    <n v="4245665"/>
    <n v="4078288"/>
    <n v="4112569"/>
    <n v="3910142"/>
    <n v="4222806"/>
    <n v="81415764"/>
    <n v="69101811"/>
    <n v="79213662"/>
    <n v="88399173"/>
    <n v="62927467"/>
    <x v="1"/>
  </r>
  <r>
    <n v="5"/>
    <s v="GERMANY PHMSCOPE"/>
    <x v="0"/>
    <x v="0"/>
    <s v="ARTOFEN"/>
    <x v="393"/>
    <x v="0"/>
    <n v="1685"/>
    <n v="1357"/>
    <n v="2589"/>
    <n v="1634"/>
    <n v="2304"/>
    <n v="3.25"/>
    <n v="2.8409"/>
    <n v="4.1169000000000002"/>
    <n v="4.1083999999999996"/>
    <n v="4.2416999999999998"/>
    <n v="109445"/>
    <n v="99869"/>
    <n v="105480"/>
    <n v="118530"/>
    <n v="111912"/>
    <n v="11959443"/>
    <n v="7428473"/>
    <n v="4587562"/>
    <n v="5547436"/>
    <n v="3657525"/>
    <x v="2"/>
  </r>
  <r>
    <n v="5"/>
    <s v="GERMANY PHMSCOPE"/>
    <x v="0"/>
    <x v="0"/>
    <s v="ARTOFEN"/>
    <x v="340"/>
    <x v="0"/>
    <n v="2837"/>
    <n v="932"/>
    <n v="1535"/>
    <n v="3884"/>
    <n v="1974"/>
    <n v="3.0293999999999999"/>
    <n v="2.7553000000000001"/>
    <n v="3.1941000000000002"/>
    <n v="3.5472999999999999"/>
    <n v="3.4344000000000001"/>
    <n v="383072"/>
    <n v="227582"/>
    <n v="267868"/>
    <n v="355553"/>
    <n v="306598"/>
    <n v="81415764"/>
    <n v="69101811"/>
    <n v="75741013"/>
    <n v="84867940"/>
    <n v="62371909"/>
    <x v="1"/>
  </r>
  <r>
    <n v="5"/>
    <s v="GERMANY PHMSCOPE"/>
    <x v="0"/>
    <x v="0"/>
    <s v="ARTOFEN"/>
    <x v="78"/>
    <x v="0"/>
    <n v="134"/>
    <n v="389"/>
    <n v="808"/>
    <n v="649"/>
    <n v="693"/>
    <n v="3.1429"/>
    <n v="2.7639"/>
    <n v="3.2416"/>
    <n v="3.5613999999999999"/>
    <n v="3.3757999999999999"/>
    <n v="1078130"/>
    <n v="1053773"/>
    <n v="1109119"/>
    <n v="1152874"/>
    <n v="1279395"/>
    <n v="78098634"/>
    <n v="67049846"/>
    <n v="73707713"/>
    <n v="81278519"/>
    <n v="60839818"/>
    <x v="3"/>
  </r>
  <r>
    <n v="5"/>
    <s v="GERMANY PHMSCOPE"/>
    <x v="0"/>
    <x v="0"/>
    <s v="ARTOFEN"/>
    <x v="86"/>
    <x v="0"/>
    <n v="195"/>
    <n v="0"/>
    <n v="77"/>
    <n v="0"/>
    <n v="411"/>
    <n v="3.1429"/>
    <n v="2.7639"/>
    <n v="3.2416"/>
    <n v="3.5613999999999999"/>
    <n v="3.3757999999999999"/>
    <n v="12134923"/>
    <n v="12031246"/>
    <n v="12263337"/>
    <n v="12412126"/>
    <n v="12959989"/>
    <n v="78098634"/>
    <n v="67049846"/>
    <n v="73707713"/>
    <n v="81278519"/>
    <n v="60839818"/>
    <x v="3"/>
  </r>
  <r>
    <n v="5"/>
    <s v="GERMANY PHMSCOPE"/>
    <x v="0"/>
    <x v="0"/>
    <s v="ARTOFEN"/>
    <x v="45"/>
    <x v="0"/>
    <n v="0"/>
    <n v="0"/>
    <n v="62"/>
    <n v="0"/>
    <n v="0"/>
    <n v="3.5"/>
    <n v="2.9544999999999999"/>
    <n v="4.5892999999999997"/>
    <n v="4.2851999999999997"/>
    <n v="4.2396000000000003"/>
    <n v="6683844"/>
    <n v="6546360"/>
    <n v="6524616"/>
    <n v="6680658"/>
    <n v="6486445"/>
    <n v="8642313"/>
    <n v="5376508"/>
    <n v="2554262"/>
    <n v="3269183"/>
    <n v="2367349"/>
    <x v="2"/>
  </r>
  <r>
    <n v="5"/>
    <s v="GERMANY PHMSCOPE"/>
    <x v="0"/>
    <x v="0"/>
    <s v="ARTOFEN"/>
    <x v="157"/>
    <x v="0"/>
    <n v="2381"/>
    <n v="619"/>
    <n v="486"/>
    <n v="1066"/>
    <n v="2010"/>
    <n v="3.0293999999999999"/>
    <n v="2.7553000000000001"/>
    <n v="3.1676000000000002"/>
    <n v="3.5266999999999999"/>
    <n v="3.4247000000000001"/>
    <n v="2791163"/>
    <n v="1906428"/>
    <n v="1678241"/>
    <n v="1912466"/>
    <n v="2016316"/>
    <n v="81415764"/>
    <n v="69101811"/>
    <n v="79213662"/>
    <n v="89710341"/>
    <n v="63169382"/>
    <x v="3"/>
  </r>
  <r>
    <n v="5"/>
    <s v="GERMANY PHMSCOPE"/>
    <x v="0"/>
    <x v="0"/>
    <s v="ARTOFEN"/>
    <x v="100"/>
    <x v="0"/>
    <n v="853"/>
    <n v="0"/>
    <n v="329"/>
    <n v="737"/>
    <n v="228"/>
    <n v="2.5"/>
    <n v="2.6295999999999999"/>
    <n v="2.4"/>
    <n v="2.6680000000000001"/>
    <n v="2.5935000000000001"/>
    <n v="804040"/>
    <n v="777675"/>
    <n v="729421"/>
    <n v="722855"/>
    <n v="718906"/>
    <n v="69456321"/>
    <n v="62529736"/>
    <n v="75287822"/>
    <n v="84956292"/>
    <n v="60357124"/>
    <x v="4"/>
  </r>
  <r>
    <n v="5"/>
    <s v="GERMANY PHMSCOPE"/>
    <x v="0"/>
    <x v="0"/>
    <s v="ARTOFEN"/>
    <x v="173"/>
    <x v="0"/>
    <n v="624"/>
    <n v="678"/>
    <n v="361"/>
    <n v="471"/>
    <n v="762"/>
    <n v="3.0293999999999999"/>
    <n v="2.7888999999999999"/>
    <n v="3.2168999999999999"/>
    <n v="3.5688"/>
    <n v="3.4651999999999998"/>
    <n v="1007273"/>
    <n v="663003"/>
    <n v="535997"/>
    <n v="769084"/>
    <n v="1016023"/>
    <n v="81415764"/>
    <n v="68245413"/>
    <n v="75079291"/>
    <n v="82763385"/>
    <n v="61284727"/>
    <x v="1"/>
  </r>
  <r>
    <n v="5"/>
    <s v="GERMANY PHMSCOPE"/>
    <x v="0"/>
    <x v="0"/>
    <s v="ARTOFEN"/>
    <x v="68"/>
    <x v="0"/>
    <n v="190"/>
    <n v="0"/>
    <n v="0"/>
    <n v="0"/>
    <n v="0"/>
    <n v="2.5"/>
    <n v="2.68"/>
    <n v="2.4300999999999999"/>
    <n v="2.6638000000000002"/>
    <n v="2.5425"/>
    <n v="1176962"/>
    <n v="1083915"/>
    <n v="1049487"/>
    <n v="1056502"/>
    <n v="1004922"/>
    <n v="69456321"/>
    <n v="61673338"/>
    <n v="71153451"/>
    <n v="78009336"/>
    <n v="58472469"/>
    <x v="3"/>
  </r>
  <r>
    <n v="5"/>
    <s v="GERMANY PHMSCOPE"/>
    <x v="0"/>
    <x v="0"/>
    <s v="ARTOFEN"/>
    <x v="117"/>
    <x v="0"/>
    <n v="372"/>
    <n v="0"/>
    <n v="86"/>
    <n v="0"/>
    <n v="0"/>
    <n v="2.5"/>
    <n v="2.8889"/>
    <n v="3"/>
    <n v="3.6183999999999998"/>
    <n v="6.0345000000000004"/>
    <n v="7731842"/>
    <n v="7184909"/>
    <n v="7032570"/>
    <n v="6793606"/>
    <n v="6965486"/>
    <n v="3317130"/>
    <n v="1195567"/>
    <n v="1371578"/>
    <n v="1484866"/>
    <n v="444909"/>
    <x v="2"/>
  </r>
  <r>
    <n v="5"/>
    <s v="GERMANY PHMSCOPE"/>
    <x v="0"/>
    <x v="0"/>
    <s v="ARTOFEN"/>
    <x v="69"/>
    <x v="0"/>
    <n v="404"/>
    <n v="0"/>
    <n v="0"/>
    <n v="0"/>
    <n v="0"/>
    <n v="2.5"/>
    <n v="2.68"/>
    <n v="2.4300999999999999"/>
    <n v="2.6638000000000002"/>
    <n v="2.5425"/>
    <n v="135621"/>
    <n v="124340"/>
    <n v="112903"/>
    <n v="122951"/>
    <n v="114703"/>
    <n v="69456321"/>
    <n v="61673338"/>
    <n v="71153451"/>
    <n v="78009336"/>
    <n v="58472469"/>
    <x v="0"/>
  </r>
  <r>
    <n v="5"/>
    <s v="GERMANY PHMSCOPE"/>
    <x v="0"/>
    <x v="0"/>
    <s v="ARTOFEN"/>
    <x v="65"/>
    <x v="0"/>
    <n v="208"/>
    <n v="34"/>
    <n v="0"/>
    <n v="0"/>
    <n v="0"/>
    <n v="2.5"/>
    <n v="2.68"/>
    <n v="2.4300999999999999"/>
    <n v="2.6638000000000002"/>
    <n v="2.5425"/>
    <n v="174741"/>
    <n v="179032"/>
    <n v="191104"/>
    <n v="202934"/>
    <n v="199914"/>
    <n v="69456321"/>
    <n v="61673338"/>
    <n v="71153451"/>
    <n v="78009336"/>
    <n v="58472469"/>
    <x v="0"/>
  </r>
  <r>
    <n v="5"/>
    <s v="GERMANY PHMSCOPE"/>
    <x v="0"/>
    <x v="0"/>
    <s v="ARTOFEN"/>
    <x v="73"/>
    <x v="0"/>
    <n v="183"/>
    <n v="145"/>
    <n v="0"/>
    <n v="0"/>
    <n v="0"/>
    <n v="2.5"/>
    <n v="2.68"/>
    <n v="2.4300999999999999"/>
    <n v="2.6638000000000002"/>
    <n v="2.5425"/>
    <n v="762925"/>
    <n v="774582"/>
    <n v="769039"/>
    <n v="735057"/>
    <n v="739547"/>
    <n v="69456321"/>
    <n v="61673338"/>
    <n v="71153451"/>
    <n v="78009336"/>
    <n v="58472469"/>
    <x v="3"/>
  </r>
  <r>
    <n v="5"/>
    <s v="GERMANY PHMSCOPE"/>
    <x v="0"/>
    <x v="0"/>
    <s v="ARTOFEN"/>
    <x v="113"/>
    <x v="0"/>
    <n v="5127"/>
    <n v="2306"/>
    <n v="1340"/>
    <n v="1167"/>
    <n v="1147"/>
    <n v="3.0293999999999999"/>
    <n v="2.7553000000000001"/>
    <n v="3.1941000000000002"/>
    <n v="3.5552000000000001"/>
    <n v="3.4447000000000001"/>
    <n v="1504294"/>
    <n v="1392072"/>
    <n v="1428704"/>
    <n v="1403637"/>
    <n v="1502889"/>
    <n v="81415764"/>
    <n v="69101811"/>
    <n v="75741013"/>
    <n v="83556772"/>
    <n v="62129994"/>
    <x v="2"/>
  </r>
  <r>
    <n v="5"/>
    <s v="GERMANY PHMSCOPE"/>
    <x v="0"/>
    <x v="0"/>
    <s v="ARTOFEN"/>
    <x v="92"/>
    <x v="0"/>
    <n v="229"/>
    <n v="295"/>
    <n v="422"/>
    <n v="1296"/>
    <n v="514"/>
    <n v="3.0293999999999999"/>
    <n v="2.7888999999999999"/>
    <n v="3.1892999999999998"/>
    <n v="3.5392999999999999"/>
    <n v="3.4437000000000002"/>
    <n v="59025"/>
    <n v="50797"/>
    <n v="49700"/>
    <n v="47121"/>
    <n v="44607"/>
    <n v="81415764"/>
    <n v="68245413"/>
    <n v="78551940"/>
    <n v="88916954"/>
    <n v="62324115"/>
    <x v="0"/>
  </r>
  <r>
    <n v="5"/>
    <s v="GERMANY PHMSCOPE"/>
    <x v="0"/>
    <x v="0"/>
    <s v="ARTOFEN"/>
    <x v="58"/>
    <x v="0"/>
    <n v="0"/>
    <n v="81"/>
    <n v="79"/>
    <n v="0"/>
    <n v="98"/>
    <n v="3.5"/>
    <n v="2.9544999999999999"/>
    <n v="4.5892999999999997"/>
    <n v="4.2851999999999997"/>
    <n v="4.2396000000000003"/>
    <n v="446919"/>
    <n v="415028"/>
    <n v="399908"/>
    <n v="380625"/>
    <n v="362249"/>
    <n v="8642313"/>
    <n v="5376508"/>
    <n v="2554262"/>
    <n v="3269183"/>
    <n v="2367349"/>
    <x v="2"/>
  </r>
  <r>
    <n v="5"/>
    <s v="GERMANY PHMSCOPE"/>
    <x v="0"/>
    <x v="0"/>
    <s v="ARTOFEN"/>
    <x v="99"/>
    <x v="0"/>
    <n v="0"/>
    <n v="0"/>
    <n v="274"/>
    <n v="783"/>
    <n v="0"/>
    <n v="3.1429"/>
    <n v="2.7237"/>
    <n v="3.2157"/>
    <n v="3.5459999999999998"/>
    <n v="3.3589000000000002"/>
    <n v="0"/>
    <n v="0"/>
    <n v="6838938"/>
    <n v="10321367"/>
    <n v="2537961"/>
    <n v="78098634"/>
    <n v="67906244"/>
    <n v="74369435"/>
    <n v="82071906"/>
    <n v="61685085"/>
    <x v="3"/>
  </r>
  <r>
    <n v="5"/>
    <s v="GERMANY PHMSCOPE"/>
    <x v="0"/>
    <x v="0"/>
    <s v="ARTOFEN"/>
    <x v="48"/>
    <x v="0"/>
    <n v="792"/>
    <n v="641"/>
    <n v="131"/>
    <n v="222"/>
    <n v="98"/>
    <n v="3.0293999999999999"/>
    <n v="2.7888999999999999"/>
    <n v="3.2168999999999999"/>
    <n v="3.5688"/>
    <n v="3.4651999999999998"/>
    <n v="1175166"/>
    <n v="1128043"/>
    <n v="1021321"/>
    <n v="1024111"/>
    <n v="1039780"/>
    <n v="81415764"/>
    <n v="68245413"/>
    <n v="75079291"/>
    <n v="82763385"/>
    <n v="61284727"/>
    <x v="3"/>
  </r>
  <r>
    <n v="5"/>
    <s v="GERMANY PHMSCOPE"/>
    <x v="0"/>
    <x v="0"/>
    <s v="ARTOFEN"/>
    <x v="169"/>
    <x v="0"/>
    <n v="622"/>
    <n v="292"/>
    <n v="927"/>
    <n v="1392"/>
    <n v="389"/>
    <n v="3.0293999999999999"/>
    <n v="2.7553000000000001"/>
    <n v="3.1941000000000002"/>
    <n v="3.5552000000000001"/>
    <n v="3.4447000000000001"/>
    <n v="2040788"/>
    <n v="1992555"/>
    <n v="2000568"/>
    <n v="2054571"/>
    <n v="2105136"/>
    <n v="81415764"/>
    <n v="69101811"/>
    <n v="75741013"/>
    <n v="83556772"/>
    <n v="62129994"/>
    <x v="0"/>
  </r>
  <r>
    <n v="5"/>
    <s v="GERMANY PHMSCOPE"/>
    <x v="0"/>
    <x v="0"/>
    <s v="ARTOFEN"/>
    <x v="62"/>
    <x v="0"/>
    <n v="207"/>
    <n v="147"/>
    <n v="0"/>
    <n v="59"/>
    <n v="0"/>
    <n v="3.1429"/>
    <n v="2.7639"/>
    <n v="3.2416"/>
    <n v="3.5520999999999998"/>
    <n v="3.3654000000000002"/>
    <n v="590934"/>
    <n v="588012"/>
    <n v="588236"/>
    <n v="581126"/>
    <n v="569110"/>
    <n v="78098634"/>
    <n v="67049846"/>
    <n v="73707713"/>
    <n v="82589687"/>
    <n v="61081733"/>
    <x v="3"/>
  </r>
  <r>
    <n v="5"/>
    <s v="GERMANY PHMSCOPE"/>
    <x v="0"/>
    <x v="0"/>
    <s v="ARTOFEN"/>
    <x v="142"/>
    <x v="0"/>
    <n v="365"/>
    <n v="610"/>
    <n v="523"/>
    <n v="588"/>
    <n v="372"/>
    <n v="3.0293999999999999"/>
    <n v="2.7888999999999999"/>
    <n v="3.1892999999999998"/>
    <n v="3.5470999999999999"/>
    <n v="3.4544000000000001"/>
    <n v="5711790"/>
    <n v="5502075"/>
    <n v="5298800"/>
    <n v="5141067"/>
    <n v="5198227"/>
    <n v="81415764"/>
    <n v="68245413"/>
    <n v="78551940"/>
    <n v="87605786"/>
    <n v="62082200"/>
    <x v="3"/>
  </r>
  <r>
    <n v="5"/>
    <s v="GERMANY PHMSCOPE"/>
    <x v="0"/>
    <x v="0"/>
    <s v="ARTOFEN"/>
    <x v="218"/>
    <x v="0"/>
    <n v="368"/>
    <n v="827"/>
    <n v="2415"/>
    <n v="1942"/>
    <n v="955"/>
    <n v="3.0293999999999999"/>
    <n v="2.7553000000000001"/>
    <n v="3.1941000000000002"/>
    <n v="3.5552000000000001"/>
    <n v="3.4447000000000001"/>
    <n v="315863"/>
    <n v="454099"/>
    <n v="471255"/>
    <n v="600715"/>
    <n v="810392"/>
    <n v="81415764"/>
    <n v="69101811"/>
    <n v="75741013"/>
    <n v="83556772"/>
    <n v="62129994"/>
    <x v="3"/>
  </r>
  <r>
    <n v="5"/>
    <s v="GERMANY PHMSCOPE"/>
    <x v="0"/>
    <x v="0"/>
    <s v="ARTOFEN"/>
    <x v="164"/>
    <x v="0"/>
    <n v="0"/>
    <n v="0"/>
    <n v="0"/>
    <n v="64"/>
    <n v="0"/>
    <n v="3.5"/>
    <n v="2.9544999999999999"/>
    <n v="4.5892999999999997"/>
    <n v="4.2851999999999997"/>
    <n v="4.2396000000000003"/>
    <n v="688532"/>
    <n v="676152"/>
    <n v="693581"/>
    <n v="723199"/>
    <n v="756632"/>
    <n v="8642313"/>
    <n v="5376508"/>
    <n v="2554262"/>
    <n v="3269183"/>
    <n v="2367349"/>
    <x v="3"/>
  </r>
  <r>
    <n v="5"/>
    <s v="GERMANY PHMSCOPE"/>
    <x v="0"/>
    <x v="0"/>
    <s v="ARTOFEN"/>
    <x v="110"/>
    <x v="0"/>
    <n v="161"/>
    <n v="79"/>
    <n v="0"/>
    <n v="0"/>
    <n v="0"/>
    <n v="3.1429"/>
    <n v="2.7639"/>
    <n v="3.2416"/>
    <n v="3.5613999999999999"/>
    <n v="3.3757999999999999"/>
    <n v="37612"/>
    <n v="34515"/>
    <n v="31424"/>
    <n v="31802"/>
    <n v="47071"/>
    <n v="78098634"/>
    <n v="67049846"/>
    <n v="73707713"/>
    <n v="81278519"/>
    <n v="60839818"/>
    <x v="0"/>
  </r>
  <r>
    <n v="5"/>
    <s v="GERMANY PHMSCOPE"/>
    <x v="0"/>
    <x v="0"/>
    <s v="ARTOFEN"/>
    <x v="87"/>
    <x v="0"/>
    <n v="0"/>
    <n v="0"/>
    <n v="0"/>
    <n v="313"/>
    <n v="0"/>
    <n v="2.5"/>
    <n v="2.68"/>
    <n v="2.4300999999999999"/>
    <n v="2.6638000000000002"/>
    <n v="2.5425"/>
    <n v="331324"/>
    <n v="295339"/>
    <n v="266914"/>
    <n v="261338"/>
    <n v="263117"/>
    <n v="69456321"/>
    <n v="61673338"/>
    <n v="71153451"/>
    <n v="78009336"/>
    <n v="58472469"/>
    <x v="0"/>
  </r>
  <r>
    <n v="5"/>
    <s v="GERMANY PHMSCOPE"/>
    <x v="0"/>
    <x v="0"/>
    <s v="ARTOFEN"/>
    <x v="103"/>
    <x v="0"/>
    <n v="0"/>
    <n v="0"/>
    <n v="118"/>
    <n v="56"/>
    <n v="0"/>
    <n v="3.5"/>
    <n v="2.9544999999999999"/>
    <n v="4.5892999999999997"/>
    <n v="4.2851999999999997"/>
    <n v="4.2396000000000003"/>
    <n v="10955"/>
    <n v="14621"/>
    <n v="12787"/>
    <n v="13823"/>
    <n v="12832"/>
    <n v="8642313"/>
    <n v="5376508"/>
    <n v="2554262"/>
    <n v="3269183"/>
    <n v="2367349"/>
    <x v="0"/>
  </r>
  <r>
    <n v="5"/>
    <s v="GERMANY PHMSCOPE"/>
    <x v="0"/>
    <x v="0"/>
    <s v="ARTOFEN"/>
    <x v="107"/>
    <x v="0"/>
    <n v="26"/>
    <n v="0"/>
    <n v="0"/>
    <n v="0"/>
    <n v="130"/>
    <n v="3.1429"/>
    <n v="2.7639"/>
    <n v="3.2416"/>
    <n v="3.5613999999999999"/>
    <n v="3.3757999999999999"/>
    <n v="68133"/>
    <n v="63299"/>
    <n v="58234"/>
    <n v="53321"/>
    <n v="49816"/>
    <n v="78098634"/>
    <n v="67049846"/>
    <n v="73707713"/>
    <n v="81278519"/>
    <n v="60839818"/>
    <x v="0"/>
  </r>
  <r>
    <n v="5"/>
    <s v="GERMANY PHMSCOPE"/>
    <x v="0"/>
    <x v="0"/>
    <s v="ARTOFEN"/>
    <x v="88"/>
    <x v="0"/>
    <n v="0"/>
    <n v="0"/>
    <n v="0"/>
    <n v="0"/>
    <n v="0"/>
    <n v="2.5"/>
    <n v="2.68"/>
    <n v="2.4300999999999999"/>
    <n v="2.6638000000000002"/>
    <n v="2.5425"/>
    <n v="164907"/>
    <n v="150774"/>
    <n v="149658"/>
    <n v="160045"/>
    <n v="151516"/>
    <n v="69456321"/>
    <n v="61673338"/>
    <n v="71153451"/>
    <n v="78009336"/>
    <n v="58472469"/>
    <x v="0"/>
  </r>
  <r>
    <n v="5"/>
    <s v="GERMANY PHMSCOPE"/>
    <x v="0"/>
    <x v="0"/>
    <s v="ARTOFEN"/>
    <x v="111"/>
    <x v="0"/>
    <n v="82"/>
    <n v="0"/>
    <n v="0"/>
    <n v="281"/>
    <n v="225"/>
    <n v="3.5"/>
    <n v="2.9544999999999999"/>
    <n v="4.5892999999999997"/>
    <n v="4.2851999999999997"/>
    <n v="4.2396000000000003"/>
    <n v="5104424"/>
    <n v="4672328"/>
    <n v="4416683"/>
    <n v="4445441"/>
    <n v="4340946"/>
    <n v="8642313"/>
    <n v="5376508"/>
    <n v="2554262"/>
    <n v="3269183"/>
    <n v="2367349"/>
    <x v="2"/>
  </r>
  <r>
    <n v="5"/>
    <s v="GERMANY PHMSCOPE"/>
    <x v="0"/>
    <x v="0"/>
    <s v="ARTOFEN"/>
    <x v="428"/>
    <x v="0"/>
    <n v="2370"/>
    <n v="4479"/>
    <n v="3765"/>
    <n v="2273"/>
    <n v="1237"/>
    <n v="3.25"/>
    <n v="2.9249999999999998"/>
    <n v="4.2191999999999998"/>
    <n v="4.1444000000000001"/>
    <n v="4.3583999999999996"/>
    <n v="1822067"/>
    <n v="2736040"/>
    <n v="2145889"/>
    <n v="2006158"/>
    <n v="1944299"/>
    <n v="11959443"/>
    <n v="6572075"/>
    <n v="3925840"/>
    <n v="4754049"/>
    <n v="2812258"/>
    <x v="1"/>
  </r>
  <r>
    <n v="5"/>
    <s v="GERMANY PHMSCOPE"/>
    <x v="0"/>
    <x v="0"/>
    <s v="ARTOFEN"/>
    <x v="155"/>
    <x v="0"/>
    <n v="0"/>
    <n v="0"/>
    <n v="0"/>
    <n v="0"/>
    <n v="0"/>
    <n v="3.5"/>
    <n v="2.9544999999999999"/>
    <n v="4.5892999999999997"/>
    <n v="4.2851999999999997"/>
    <n v="4.2396000000000003"/>
    <n v="478840"/>
    <n v="485016"/>
    <n v="525131"/>
    <n v="592536"/>
    <n v="600519"/>
    <n v="8642313"/>
    <n v="5376508"/>
    <n v="2554262"/>
    <n v="3269183"/>
    <n v="2367349"/>
    <x v="0"/>
  </r>
  <r>
    <n v="5"/>
    <s v="GERMANY PHMSCOPE"/>
    <x v="0"/>
    <x v="0"/>
    <s v="ARTOFEN"/>
    <x v="57"/>
    <x v="0"/>
    <n v="233"/>
    <n v="658"/>
    <n v="289"/>
    <n v="325"/>
    <n v="127"/>
    <n v="3.25"/>
    <n v="2.8409"/>
    <n v="4.1169000000000002"/>
    <n v="4.1083999999999996"/>
    <n v="4.2416999999999998"/>
    <n v="217046"/>
    <n v="209920"/>
    <n v="212186"/>
    <n v="245493"/>
    <n v="212151"/>
    <n v="11959443"/>
    <n v="7428473"/>
    <n v="4587562"/>
    <n v="5547436"/>
    <n v="3657525"/>
    <x v="0"/>
  </r>
  <r>
    <n v="5"/>
    <s v="GERMANY PHMSCOPE"/>
    <x v="0"/>
    <x v="0"/>
    <s v="ARTOFEN"/>
    <x v="91"/>
    <x v="0"/>
    <n v="270"/>
    <n v="164"/>
    <n v="0"/>
    <n v="199"/>
    <n v="0"/>
    <n v="3.1429"/>
    <n v="2.7639"/>
    <n v="3.2416"/>
    <n v="3.5613999999999999"/>
    <n v="3.3757999999999999"/>
    <n v="186142"/>
    <n v="174494"/>
    <n v="155679"/>
    <n v="193399"/>
    <n v="209981"/>
    <n v="78098634"/>
    <n v="67049846"/>
    <n v="73707713"/>
    <n v="81278519"/>
    <n v="60839818"/>
    <x v="3"/>
  </r>
  <r>
    <n v="5"/>
    <s v="GERMANY PHMSCOPE"/>
    <x v="0"/>
    <x v="0"/>
    <s v="ARTOFEN"/>
    <x v="93"/>
    <x v="0"/>
    <n v="2933"/>
    <n v="3282"/>
    <n v="3126"/>
    <n v="3493"/>
    <n v="559"/>
    <n v="3.0293999999999999"/>
    <n v="2.7553000000000001"/>
    <n v="3.1941000000000002"/>
    <n v="3.5552000000000001"/>
    <n v="3.4447000000000001"/>
    <n v="3207380"/>
    <n v="2954813"/>
    <n v="2815270"/>
    <n v="2948499"/>
    <n v="3151182"/>
    <n v="81415764"/>
    <n v="69101811"/>
    <n v="75741013"/>
    <n v="83556772"/>
    <n v="62129994"/>
    <x v="1"/>
  </r>
  <r>
    <n v="5"/>
    <s v="GERMANY PHMSCOPE"/>
    <x v="0"/>
    <x v="0"/>
    <s v="ARTOFEN"/>
    <x v="280"/>
    <x v="0"/>
    <n v="263"/>
    <n v="297"/>
    <n v="473"/>
    <n v="703"/>
    <n v="944"/>
    <n v="3.0293999999999999"/>
    <n v="2.7888999999999999"/>
    <n v="3.2168999999999999"/>
    <n v="3.5688"/>
    <n v="3.4651999999999998"/>
    <n v="245701"/>
    <n v="189794"/>
    <n v="147670"/>
    <n v="218451"/>
    <n v="282090"/>
    <n v="81415764"/>
    <n v="68245413"/>
    <n v="75079291"/>
    <n v="82763385"/>
    <n v="61284727"/>
    <x v="1"/>
  </r>
  <r>
    <n v="5"/>
    <s v="GERMANY PHMSCOPE"/>
    <x v="0"/>
    <x v="0"/>
    <s v="ARTOFEN"/>
    <x v="216"/>
    <x v="0"/>
    <n v="701"/>
    <n v="325"/>
    <n v="75"/>
    <n v="66"/>
    <n v="608"/>
    <n v="3.0293999999999999"/>
    <n v="2.7553000000000001"/>
    <n v="3.1941000000000002"/>
    <n v="3.5552000000000001"/>
    <n v="3.4447000000000001"/>
    <n v="1053865"/>
    <n v="982345"/>
    <n v="888286"/>
    <n v="795674"/>
    <n v="831464"/>
    <n v="81415764"/>
    <n v="69101811"/>
    <n v="75741013"/>
    <n v="83556772"/>
    <n v="62129994"/>
    <x v="4"/>
  </r>
  <r>
    <n v="5"/>
    <s v="GERMANY PHMSCOPE"/>
    <x v="0"/>
    <x v="0"/>
    <s v="ARTOFEN"/>
    <x v="143"/>
    <x v="0"/>
    <n v="333"/>
    <n v="304"/>
    <n v="0"/>
    <n v="0"/>
    <n v="0"/>
    <n v="3.1429"/>
    <n v="2.7237"/>
    <n v="3.2157"/>
    <n v="3.5459999999999998"/>
    <n v="3.3589000000000002"/>
    <n v="140929"/>
    <n v="159469"/>
    <n v="140230"/>
    <n v="139759"/>
    <n v="121085"/>
    <n v="78098634"/>
    <n v="67906244"/>
    <n v="74369435"/>
    <n v="82071906"/>
    <n v="61685085"/>
    <x v="3"/>
  </r>
  <r>
    <n v="5"/>
    <s v="GERMANY PHMSCOPE"/>
    <x v="0"/>
    <x v="0"/>
    <s v="ARTOFEN"/>
    <x v="293"/>
    <x v="0"/>
    <n v="0"/>
    <n v="0"/>
    <n v="0"/>
    <n v="0"/>
    <n v="66"/>
    <n v="3.5"/>
    <n v="2.9544999999999999"/>
    <n v="4.5892999999999997"/>
    <n v="4.2851999999999997"/>
    <n v="4.2396000000000003"/>
    <n v="806"/>
    <n v="795"/>
    <n v="1462"/>
    <n v="1363"/>
    <n v="2129"/>
    <n v="8642313"/>
    <n v="5376508"/>
    <n v="2554262"/>
    <n v="3269183"/>
    <n v="2367349"/>
    <x v="3"/>
  </r>
  <r>
    <n v="5"/>
    <s v="GERMANY PHMSCOPE"/>
    <x v="0"/>
    <x v="0"/>
    <s v="ARTOFEN"/>
    <x v="183"/>
    <x v="0"/>
    <n v="1737"/>
    <n v="499"/>
    <n v="2187"/>
    <n v="2024"/>
    <n v="1038"/>
    <n v="3.0293999999999999"/>
    <n v="2.7553000000000001"/>
    <n v="3.1941000000000002"/>
    <n v="3.5472999999999999"/>
    <n v="3.4344000000000001"/>
    <n v="2297041"/>
    <n v="2238681"/>
    <n v="2262695"/>
    <n v="2177433"/>
    <n v="2204983"/>
    <n v="81415764"/>
    <n v="69101811"/>
    <n v="75741013"/>
    <n v="84867940"/>
    <n v="62371909"/>
    <x v="3"/>
  </r>
  <r>
    <n v="5"/>
    <s v="GERMANY PHMSCOPE"/>
    <x v="0"/>
    <x v="0"/>
    <s v="ARTOFEN"/>
    <x v="239"/>
    <x v="0"/>
    <n v="213"/>
    <n v="737"/>
    <n v="0"/>
    <n v="110"/>
    <n v="0"/>
    <n v="3.0293999999999999"/>
    <n v="2.7553000000000001"/>
    <n v="3.1941000000000002"/>
    <n v="3.5552000000000001"/>
    <n v="3.4447000000000001"/>
    <n v="29796"/>
    <n v="29498"/>
    <n v="29453"/>
    <n v="28947"/>
    <n v="37600"/>
    <n v="81415764"/>
    <n v="69101811"/>
    <n v="75741013"/>
    <n v="83556772"/>
    <n v="62129994"/>
    <x v="3"/>
  </r>
  <r>
    <n v="5"/>
    <s v="GERMANY PHMSCOPE"/>
    <x v="0"/>
    <x v="0"/>
    <s v="ARTOFEN"/>
    <x v="84"/>
    <x v="0"/>
    <n v="0"/>
    <n v="96"/>
    <n v="80"/>
    <n v="97"/>
    <n v="0"/>
    <n v="3.5"/>
    <n v="2.8077000000000001"/>
    <n v="4.4333"/>
    <n v="4.2355"/>
    <n v="4.1264000000000003"/>
    <n v="68656"/>
    <n v="67857"/>
    <n v="70407"/>
    <n v="82261"/>
    <n v="88200"/>
    <n v="8642313"/>
    <n v="6232906"/>
    <n v="3215984"/>
    <n v="4062570"/>
    <n v="3212616"/>
    <x v="0"/>
  </r>
  <r>
    <n v="5"/>
    <s v="GERMANY PHMSCOPE"/>
    <x v="0"/>
    <x v="0"/>
    <s v="ARTOFEN"/>
    <x v="102"/>
    <x v="0"/>
    <n v="50"/>
    <n v="0"/>
    <n v="69"/>
    <n v="0"/>
    <n v="0"/>
    <n v="3.5"/>
    <n v="2.9544999999999999"/>
    <n v="4.5892999999999997"/>
    <n v="4.2851999999999997"/>
    <n v="4.2396000000000003"/>
    <n v="81191"/>
    <n v="74131"/>
    <n v="74033"/>
    <n v="83005"/>
    <n v="84753"/>
    <n v="8642313"/>
    <n v="5376508"/>
    <n v="2554262"/>
    <n v="3269183"/>
    <n v="2367349"/>
    <x v="3"/>
  </r>
  <r>
    <n v="5"/>
    <s v="GERMANY PHMSCOPE"/>
    <x v="0"/>
    <x v="0"/>
    <s v="ARTOFEN"/>
    <x v="166"/>
    <x v="0"/>
    <n v="317"/>
    <n v="1051"/>
    <n v="1422"/>
    <n v="364"/>
    <n v="528"/>
    <n v="3.0293999999999999"/>
    <n v="2.7888999999999999"/>
    <n v="3.1892999999999998"/>
    <n v="3.5470999999999999"/>
    <n v="3.4544000000000001"/>
    <n v="229946"/>
    <n v="232327"/>
    <n v="210941"/>
    <n v="251712"/>
    <n v="262659"/>
    <n v="81415764"/>
    <n v="68245413"/>
    <n v="78551940"/>
    <n v="87605786"/>
    <n v="62082200"/>
    <x v="3"/>
  </r>
  <r>
    <n v="5"/>
    <s v="GERMANY PHMSCOPE"/>
    <x v="0"/>
    <x v="0"/>
    <s v="ARTOFEN"/>
    <x v="46"/>
    <x v="0"/>
    <n v="0"/>
    <n v="64"/>
    <n v="0"/>
    <n v="0"/>
    <n v="0"/>
    <n v="2.5"/>
    <n v="2.68"/>
    <n v="2.4300999999999999"/>
    <n v="2.6638000000000002"/>
    <n v="2.5425"/>
    <n v="8364920"/>
    <n v="8319640"/>
    <n v="8750114"/>
    <n v="8939076"/>
    <n v="9415702"/>
    <n v="69456321"/>
    <n v="61673338"/>
    <n v="71153451"/>
    <n v="78009336"/>
    <n v="58472469"/>
    <x v="3"/>
  </r>
  <r>
    <n v="5"/>
    <s v="GERMANY PHMSCOPE"/>
    <x v="0"/>
    <x v="0"/>
    <s v="ARTOFEN"/>
    <x v="163"/>
    <x v="0"/>
    <n v="691"/>
    <n v="379"/>
    <n v="0"/>
    <n v="914"/>
    <n v="730"/>
    <n v="3.0293999999999999"/>
    <n v="2.7553000000000001"/>
    <n v="3.1941000000000002"/>
    <n v="3.5552000000000001"/>
    <n v="3.4447000000000001"/>
    <n v="3252565"/>
    <n v="2465110"/>
    <n v="2170098"/>
    <n v="3105487"/>
    <n v="3690652"/>
    <n v="81415764"/>
    <n v="69101811"/>
    <n v="75741013"/>
    <n v="83556772"/>
    <n v="62129994"/>
    <x v="1"/>
  </r>
  <r>
    <n v="5"/>
    <s v="GERMANY PHMSCOPE"/>
    <x v="0"/>
    <x v="0"/>
    <s v="ARTOFEN"/>
    <x v="136"/>
    <x v="0"/>
    <n v="0"/>
    <n v="82"/>
    <n v="0"/>
    <n v="0"/>
    <n v="86"/>
    <n v="3.1429"/>
    <n v="2.7639"/>
    <n v="3.2416"/>
    <n v="3.5520999999999998"/>
    <n v="3.3654000000000002"/>
    <n v="144385"/>
    <n v="130609"/>
    <n v="142318"/>
    <n v="143078"/>
    <n v="138956"/>
    <n v="78098634"/>
    <n v="67049846"/>
    <n v="73707713"/>
    <n v="82589687"/>
    <n v="61081733"/>
    <x v="3"/>
  </r>
  <r>
    <n v="5"/>
    <s v="GERMANY PHMSCOPE"/>
    <x v="0"/>
    <x v="0"/>
    <s v="ARTOFEN"/>
    <x v="330"/>
    <x v="0"/>
    <n v="127"/>
    <n v="318"/>
    <n v="1049"/>
    <n v="1389"/>
    <n v="900"/>
    <n v="3.0293999999999999"/>
    <n v="2.7888999999999999"/>
    <n v="3.2168999999999999"/>
    <n v="3.5688"/>
    <n v="3.4651999999999998"/>
    <n v="3691025"/>
    <n v="3636122"/>
    <n v="3550916"/>
    <n v="3423366"/>
    <n v="3512161"/>
    <n v="81415764"/>
    <n v="68245413"/>
    <n v="75079291"/>
    <n v="82763385"/>
    <n v="61284727"/>
    <x v="4"/>
  </r>
  <r>
    <n v="5"/>
    <s v="GERMANY PHMSCOPE"/>
    <x v="0"/>
    <x v="0"/>
    <s v="ARTOFEN"/>
    <x v="310"/>
    <x v="0"/>
    <n v="1141"/>
    <n v="754"/>
    <n v="482"/>
    <n v="562"/>
    <n v="859"/>
    <n v="3.25"/>
    <n v="2.8409"/>
    <n v="4.1169000000000002"/>
    <n v="4.1083999999999996"/>
    <n v="4.2416999999999998"/>
    <n v="20764"/>
    <n v="14917"/>
    <n v="20337"/>
    <n v="16903"/>
    <n v="18348"/>
    <n v="11959443"/>
    <n v="7428473"/>
    <n v="4587562"/>
    <n v="5547436"/>
    <n v="3657525"/>
    <x v="0"/>
  </r>
  <r>
    <n v="5"/>
    <s v="GERMANY PHMSCOPE"/>
    <x v="0"/>
    <x v="0"/>
    <s v="ARTOFEN"/>
    <x v="371"/>
    <x v="0"/>
    <n v="300"/>
    <n v="287"/>
    <n v="237"/>
    <n v="548"/>
    <n v="801"/>
    <n v="3.25"/>
    <n v="2.9249999999999998"/>
    <n v="4.2191999999999998"/>
    <n v="4.1444000000000001"/>
    <n v="4.3583999999999996"/>
    <n v="106384"/>
    <n v="90179"/>
    <n v="87104"/>
    <n v="86966"/>
    <n v="78948"/>
    <n v="11959443"/>
    <n v="6572075"/>
    <n v="3925840"/>
    <n v="4754049"/>
    <n v="2812258"/>
    <x v="3"/>
  </r>
  <r>
    <n v="5"/>
    <s v="GERMANY PHMSCOPE"/>
    <x v="0"/>
    <x v="0"/>
    <s v="ARTOFEN"/>
    <x v="130"/>
    <x v="0"/>
    <n v="386"/>
    <n v="0"/>
    <n v="0"/>
    <n v="107"/>
    <n v="0"/>
    <n v="2.5"/>
    <n v="2.7353000000000001"/>
    <n v="2.5182000000000002"/>
    <n v="2.9016000000000002"/>
    <n v="2.766"/>
    <n v="1979514"/>
    <n v="1951744"/>
    <n v="1950845"/>
    <n v="2004773"/>
    <n v="1954299"/>
    <n v="72773451"/>
    <n v="62868905"/>
    <n v="72525029"/>
    <n v="79494202"/>
    <n v="58917378"/>
    <x v="4"/>
  </r>
  <r>
    <n v="5"/>
    <s v="GERMANY PHMSCOPE"/>
    <x v="0"/>
    <x v="0"/>
    <s v="ARTOFEN"/>
    <x v="200"/>
    <x v="0"/>
    <n v="0"/>
    <n v="420"/>
    <n v="104"/>
    <n v="64"/>
    <n v="230"/>
    <n v="3.5"/>
    <n v="2.8077000000000001"/>
    <n v="4.4333"/>
    <n v="4.2081"/>
    <n v="4.0911"/>
    <n v="253169"/>
    <n v="278932"/>
    <n v="270647"/>
    <n v="284352"/>
    <n v="268975"/>
    <n v="8642313"/>
    <n v="6232906"/>
    <n v="3215984"/>
    <n v="5373738"/>
    <n v="3454531"/>
    <x v="3"/>
  </r>
  <r>
    <n v="5"/>
    <s v="GERMANY PHMSCOPE"/>
    <x v="0"/>
    <x v="0"/>
    <s v="ARTOFEN"/>
    <x v="215"/>
    <x v="0"/>
    <n v="222"/>
    <n v="0"/>
    <n v="90"/>
    <n v="0"/>
    <n v="0"/>
    <n v="3.1429"/>
    <n v="2.7639"/>
    <n v="3.2416"/>
    <n v="3.5613999999999999"/>
    <n v="3.3757999999999999"/>
    <n v="21718"/>
    <n v="21874"/>
    <n v="22000"/>
    <n v="17380"/>
    <n v="22954"/>
    <n v="78098634"/>
    <n v="67049846"/>
    <n v="73707713"/>
    <n v="81278519"/>
    <n v="60839818"/>
    <x v="0"/>
  </r>
  <r>
    <n v="5"/>
    <s v="GERMANY PHMSCOPE"/>
    <x v="0"/>
    <x v="0"/>
    <s v="ARTOFEN"/>
    <x v="177"/>
    <x v="0"/>
    <n v="0"/>
    <n v="73"/>
    <n v="0"/>
    <n v="0"/>
    <n v="321"/>
    <n v="3.25"/>
    <n v="2.8409"/>
    <n v="4.1169000000000002"/>
    <n v="4.1083999999999996"/>
    <n v="4.2416999999999998"/>
    <n v="422858"/>
    <n v="477180"/>
    <n v="517907"/>
    <n v="606557"/>
    <n v="621707"/>
    <n v="11959443"/>
    <n v="7428473"/>
    <n v="4587562"/>
    <n v="5547436"/>
    <n v="3657525"/>
    <x v="3"/>
  </r>
  <r>
    <n v="5"/>
    <s v="GERMANY PHMSCOPE"/>
    <x v="0"/>
    <x v="0"/>
    <s v="ARTOFEN"/>
    <x v="112"/>
    <x v="0"/>
    <n v="144"/>
    <n v="430"/>
    <n v="127"/>
    <n v="283"/>
    <n v="170"/>
    <n v="3.25"/>
    <n v="2.8409"/>
    <n v="4.1169000000000002"/>
    <n v="4.1083999999999996"/>
    <n v="4.2416999999999998"/>
    <n v="96640"/>
    <n v="89202"/>
    <n v="90546"/>
    <n v="107843"/>
    <n v="103965"/>
    <n v="11959443"/>
    <n v="7428473"/>
    <n v="4587562"/>
    <n v="5547436"/>
    <n v="3657525"/>
    <x v="0"/>
  </r>
  <r>
    <n v="5"/>
    <s v="GERMANY PHMSCOPE"/>
    <x v="0"/>
    <x v="0"/>
    <s v="ARTOFEN"/>
    <x v="135"/>
    <x v="0"/>
    <n v="1060"/>
    <n v="47"/>
    <n v="59"/>
    <n v="0"/>
    <n v="19"/>
    <n v="3.25"/>
    <n v="2.9249999999999998"/>
    <n v="4.1184000000000003"/>
    <n v="4.0850999999999997"/>
    <n v="4.3061999999999996"/>
    <n v="51321"/>
    <n v="47768"/>
    <n v="58264"/>
    <n v="50613"/>
    <n v="44061"/>
    <n v="11959443"/>
    <n v="6572075"/>
    <n v="7398489"/>
    <n v="9596450"/>
    <n v="3609731"/>
    <x v="5"/>
  </r>
  <r>
    <n v="5"/>
    <s v="GERMANY PHMSCOPE"/>
    <x v="0"/>
    <x v="0"/>
    <s v="ARTOFEN"/>
    <x v="126"/>
    <x v="0"/>
    <n v="302"/>
    <n v="320"/>
    <n v="0"/>
    <n v="0"/>
    <n v="286"/>
    <n v="2.5"/>
    <n v="2.68"/>
    <n v="2.4300999999999999"/>
    <n v="2.6638000000000002"/>
    <n v="2.5425"/>
    <n v="65973"/>
    <n v="54049"/>
    <n v="50276"/>
    <n v="55266"/>
    <n v="56491"/>
    <n v="69456321"/>
    <n v="61673338"/>
    <n v="71153451"/>
    <n v="78009336"/>
    <n v="58472469"/>
    <x v="0"/>
  </r>
  <r>
    <n v="5"/>
    <s v="GERMANY PHMSCOPE"/>
    <x v="0"/>
    <x v="0"/>
    <s v="ARTOFEN"/>
    <x v="369"/>
    <x v="0"/>
    <n v="29"/>
    <n v="0"/>
    <n v="0"/>
    <n v="191"/>
    <n v="648"/>
    <n v="3.1429"/>
    <n v="2.7639"/>
    <n v="3.2105000000000001"/>
    <n v="3.5369000000000002"/>
    <n v="3.3662999999999998"/>
    <n v="5833"/>
    <n v="8931"/>
    <n v="38762"/>
    <n v="77753"/>
    <n v="37561"/>
    <n v="78098634"/>
    <n v="67049846"/>
    <n v="77180362"/>
    <n v="86120920"/>
    <n v="61637291"/>
    <x v="3"/>
  </r>
  <r>
    <n v="5"/>
    <s v="GERMANY PHMSCOPE"/>
    <x v="0"/>
    <x v="0"/>
    <s v="ARTOFEN"/>
    <x v="437"/>
    <x v="0"/>
    <n v="0"/>
    <n v="99"/>
    <n v="175"/>
    <n v="228"/>
    <n v="646"/>
    <n v="3.5"/>
    <n v="2.8077000000000001"/>
    <n v="4.4333"/>
    <n v="4.2355"/>
    <n v="4.1264000000000003"/>
    <n v="30065"/>
    <n v="39015"/>
    <n v="39074"/>
    <n v="42950"/>
    <n v="47167"/>
    <n v="8642313"/>
    <n v="6232906"/>
    <n v="3215984"/>
    <n v="4062570"/>
    <n v="3212616"/>
    <x v="2"/>
  </r>
  <r>
    <n v="5"/>
    <s v="GERMANY PHMSCOPE"/>
    <x v="0"/>
    <x v="0"/>
    <s v="ARTOFEN"/>
    <x v="490"/>
    <x v="0"/>
    <n v="0"/>
    <n v="0"/>
    <n v="0"/>
    <n v="196"/>
    <n v="637"/>
    <n v="3.25"/>
    <n v="2.9249999999999998"/>
    <n v="4.2191999999999998"/>
    <n v="4.1444000000000001"/>
    <n v="4.3583999999999996"/>
    <n v="27338"/>
    <n v="22715"/>
    <n v="35758"/>
    <n v="38468"/>
    <n v="26362"/>
    <n v="11959443"/>
    <n v="6572075"/>
    <n v="3925840"/>
    <n v="4754049"/>
    <n v="2812258"/>
    <x v="3"/>
  </r>
  <r>
    <n v="5"/>
    <s v="GERMANY PHMSCOPE"/>
    <x v="0"/>
    <x v="0"/>
    <s v="ARTOFEN"/>
    <x v="241"/>
    <x v="0"/>
    <n v="26"/>
    <n v="0"/>
    <n v="79"/>
    <n v="370"/>
    <n v="378"/>
    <n v="3.5"/>
    <n v="2.9544999999999999"/>
    <n v="4.5892999999999997"/>
    <n v="4.2851999999999997"/>
    <n v="4.2396000000000003"/>
    <n v="237652"/>
    <n v="225071"/>
    <n v="217596"/>
    <n v="219576"/>
    <n v="233831"/>
    <n v="8642313"/>
    <n v="5376508"/>
    <n v="2554262"/>
    <n v="3269183"/>
    <n v="2367349"/>
    <x v="4"/>
  </r>
  <r>
    <n v="5"/>
    <s v="GERMANY PHMSCOPE"/>
    <x v="0"/>
    <x v="0"/>
    <s v="ARTOFEN"/>
    <x v="325"/>
    <x v="0"/>
    <n v="457"/>
    <n v="71"/>
    <n v="154"/>
    <n v="182"/>
    <n v="297"/>
    <n v="3.5"/>
    <n v="2.8077000000000001"/>
    <n v="4.4333"/>
    <n v="4.2355"/>
    <n v="4.1264000000000003"/>
    <n v="455504"/>
    <n v="501504"/>
    <n v="430334"/>
    <n v="493760"/>
    <n v="461124"/>
    <n v="8642313"/>
    <n v="6232906"/>
    <n v="3215984"/>
    <n v="4062570"/>
    <n v="3212616"/>
    <x v="3"/>
  </r>
  <r>
    <n v="5"/>
    <s v="GERMANY PHMSCOPE"/>
    <x v="0"/>
    <x v="0"/>
    <s v="ARTOFEN"/>
    <x v="165"/>
    <x v="0"/>
    <n v="0"/>
    <n v="0"/>
    <n v="0"/>
    <n v="221"/>
    <n v="393"/>
    <n v="3.25"/>
    <n v="2.9249999999999998"/>
    <n v="4.2191999999999998"/>
    <n v="4.1444000000000001"/>
    <n v="4.3583999999999996"/>
    <n v="0"/>
    <n v="0"/>
    <n v="22516"/>
    <n v="192968"/>
    <n v="220328"/>
    <n v="11959443"/>
    <n v="6572075"/>
    <n v="3925840"/>
    <n v="4754049"/>
    <n v="2812258"/>
    <x v="3"/>
  </r>
  <r>
    <n v="5"/>
    <s v="GERMANY PHMSCOPE"/>
    <x v="0"/>
    <x v="0"/>
    <s v="ARTOFEN"/>
    <x v="85"/>
    <x v="0"/>
    <n v="1137"/>
    <n v="160"/>
    <n v="0"/>
    <n v="0"/>
    <n v="116"/>
    <n v="3.0293999999999999"/>
    <n v="2.7888999999999999"/>
    <n v="3.2168999999999999"/>
    <n v="3.5688"/>
    <n v="3.4651999999999998"/>
    <n v="97618"/>
    <n v="91814"/>
    <n v="102561"/>
    <n v="115772"/>
    <n v="100645"/>
    <n v="81415764"/>
    <n v="68245413"/>
    <n v="75079291"/>
    <n v="82763385"/>
    <n v="61284727"/>
    <x v="0"/>
  </r>
  <r>
    <n v="5"/>
    <s v="GERMANY PHMSCOPE"/>
    <x v="0"/>
    <x v="0"/>
    <s v="ARTOFEN"/>
    <x v="224"/>
    <x v="0"/>
    <n v="317"/>
    <n v="924"/>
    <n v="849"/>
    <n v="1492"/>
    <n v="561"/>
    <n v="3.0293999999999999"/>
    <n v="2.7553000000000001"/>
    <n v="3.1941000000000002"/>
    <n v="3.5472999999999999"/>
    <n v="3.4344000000000001"/>
    <n v="2126495"/>
    <n v="1862677"/>
    <n v="1459858"/>
    <n v="1750174"/>
    <n v="2310476"/>
    <n v="81415764"/>
    <n v="69101811"/>
    <n v="75741013"/>
    <n v="84867940"/>
    <n v="62371909"/>
    <x v="3"/>
  </r>
  <r>
    <n v="5"/>
    <s v="GERMANY PHMSCOPE"/>
    <x v="0"/>
    <x v="0"/>
    <s v="ARTOFEN"/>
    <x v="430"/>
    <x v="0"/>
    <n v="0"/>
    <n v="0"/>
    <n v="0"/>
    <n v="83"/>
    <n v="142"/>
    <n v="3.5"/>
    <n v="2.9544999999999999"/>
    <n v="4.5892999999999997"/>
    <n v="4.2851999999999997"/>
    <n v="4.2396000000000003"/>
    <n v="1190660"/>
    <n v="1191667"/>
    <n v="1227704"/>
    <n v="1245313"/>
    <n v="1285425"/>
    <n v="8642313"/>
    <n v="5376508"/>
    <n v="2554262"/>
    <n v="3269183"/>
    <n v="2367349"/>
    <x v="2"/>
  </r>
  <r>
    <n v="5"/>
    <s v="GERMANY PHMSCOPE"/>
    <x v="0"/>
    <x v="0"/>
    <s v="ARTOFEN"/>
    <x v="253"/>
    <x v="0"/>
    <n v="0"/>
    <n v="0"/>
    <n v="0"/>
    <n v="0"/>
    <n v="291"/>
    <n v="2.5"/>
    <n v="2.68"/>
    <n v="2.4300999999999999"/>
    <n v="2.6638000000000002"/>
    <n v="2.5425"/>
    <n v="552315"/>
    <n v="540181"/>
    <n v="572641"/>
    <n v="547305"/>
    <n v="533579"/>
    <n v="69456321"/>
    <n v="61673338"/>
    <n v="71153451"/>
    <n v="78009336"/>
    <n v="58472469"/>
    <x v="3"/>
  </r>
  <r>
    <n v="5"/>
    <s v="GERMANY PHMSCOPE"/>
    <x v="0"/>
    <x v="0"/>
    <s v="ARTOFEN"/>
    <x v="108"/>
    <x v="0"/>
    <n v="1256"/>
    <n v="164"/>
    <n v="0"/>
    <n v="0"/>
    <n v="187"/>
    <n v="2.5"/>
    <n v="2.68"/>
    <n v="2.4062999999999999"/>
    <n v="2.6694"/>
    <n v="2.5545"/>
    <n v="48241"/>
    <n v="47130"/>
    <n v="46302"/>
    <n v="54067"/>
    <n v="51144"/>
    <n v="69456321"/>
    <n v="61673338"/>
    <n v="74626100"/>
    <n v="82851737"/>
    <n v="59269942"/>
    <x v="3"/>
  </r>
  <r>
    <n v="5"/>
    <s v="GERMANY PHMSCOPE"/>
    <x v="0"/>
    <x v="0"/>
    <s v="ARTOFEN"/>
    <x v="265"/>
    <x v="0"/>
    <n v="130"/>
    <n v="257"/>
    <n v="0"/>
    <n v="0"/>
    <n v="62"/>
    <n v="3.1429"/>
    <n v="2.7639"/>
    <n v="3.2416"/>
    <n v="3.5613999999999999"/>
    <n v="3.3757999999999999"/>
    <n v="46878"/>
    <n v="31895"/>
    <n v="27189"/>
    <n v="35019"/>
    <n v="39903"/>
    <n v="78098634"/>
    <n v="67049846"/>
    <n v="73707713"/>
    <n v="81278519"/>
    <n v="60839818"/>
    <x v="3"/>
  </r>
  <r>
    <n v="5"/>
    <s v="GERMANY PHMSCOPE"/>
    <x v="0"/>
    <x v="0"/>
    <s v="ARTOFEN"/>
    <x v="459"/>
    <x v="0"/>
    <n v="0"/>
    <n v="81"/>
    <n v="152"/>
    <n v="152"/>
    <n v="513"/>
    <n v="3.5"/>
    <n v="2.9544999999999999"/>
    <n v="4.5892999999999997"/>
    <n v="4.2851999999999997"/>
    <n v="4.2396000000000003"/>
    <n v="8699"/>
    <n v="6799"/>
    <n v="9153"/>
    <n v="9776"/>
    <n v="8983"/>
    <n v="8642313"/>
    <n v="5376508"/>
    <n v="2554262"/>
    <n v="3269183"/>
    <n v="2367349"/>
    <x v="3"/>
  </r>
  <r>
    <n v="5"/>
    <s v="GERMANY PHMSCOPE"/>
    <x v="0"/>
    <x v="0"/>
    <s v="ARTOFEN"/>
    <x v="221"/>
    <x v="0"/>
    <n v="0"/>
    <n v="0"/>
    <n v="83"/>
    <n v="0"/>
    <n v="512"/>
    <n v="3.1429"/>
    <n v="2.7639"/>
    <n v="3.2416"/>
    <n v="3.5613999999999999"/>
    <n v="3.3757999999999999"/>
    <n v="53555"/>
    <n v="48650"/>
    <n v="58466"/>
    <n v="58612"/>
    <n v="68081"/>
    <n v="78098634"/>
    <n v="67049846"/>
    <n v="73707713"/>
    <n v="81278519"/>
    <n v="60839818"/>
    <x v="3"/>
  </r>
  <r>
    <n v="5"/>
    <s v="GERMANY PHMSCOPE"/>
    <x v="0"/>
    <x v="0"/>
    <s v="ARTOFEN"/>
    <x v="391"/>
    <x v="0"/>
    <n v="763"/>
    <n v="168"/>
    <n v="0"/>
    <n v="256"/>
    <n v="507"/>
    <n v="3.1429"/>
    <n v="2.7237"/>
    <n v="3.2157"/>
    <n v="3.5459999999999998"/>
    <n v="3.3589000000000002"/>
    <n v="526788"/>
    <n v="292358"/>
    <n v="263409"/>
    <n v="266349"/>
    <n v="228025"/>
    <n v="78098634"/>
    <n v="67906244"/>
    <n v="74369435"/>
    <n v="82071906"/>
    <n v="61685085"/>
    <x v="3"/>
  </r>
  <r>
    <n v="5"/>
    <s v="GERMANY PHMSCOPE"/>
    <x v="0"/>
    <x v="0"/>
    <s v="ARTOFEN"/>
    <x v="786"/>
    <x v="0"/>
    <n v="130"/>
    <n v="0"/>
    <n v="0"/>
    <n v="0"/>
    <n v="0"/>
    <n v="2.5"/>
    <n v="2.8889"/>
    <n v="3"/>
    <n v="3.6183999999999998"/>
    <n v="6.0345000000000004"/>
    <n v="7527"/>
    <n v="6093"/>
    <n v="3831"/>
    <n v="5773"/>
    <n v="5588"/>
    <n v="3317130"/>
    <n v="1195567"/>
    <n v="1371578"/>
    <n v="1484866"/>
    <n v="444909"/>
    <x v="3"/>
  </r>
  <r>
    <n v="5"/>
    <s v="GERMANY PHMSCOPE"/>
    <x v="0"/>
    <x v="0"/>
    <s v="ARTOFEN"/>
    <x v="365"/>
    <x v="0"/>
    <n v="0"/>
    <n v="76"/>
    <n v="86"/>
    <n v="0"/>
    <n v="247"/>
    <n v="3.25"/>
    <n v="2.9249999999999998"/>
    <n v="4.2191999999999998"/>
    <n v="4.1444000000000001"/>
    <n v="4.3583999999999996"/>
    <n v="332330"/>
    <n v="297211"/>
    <n v="302495"/>
    <n v="325107"/>
    <n v="311982"/>
    <n v="11959443"/>
    <n v="6572075"/>
    <n v="3925840"/>
    <n v="4754049"/>
    <n v="2812258"/>
    <x v="3"/>
  </r>
  <r>
    <n v="5"/>
    <s v="GERMANY PHMSCOPE"/>
    <x v="0"/>
    <x v="0"/>
    <s v="ARTOFEN"/>
    <x v="443"/>
    <x v="0"/>
    <n v="0"/>
    <n v="473"/>
    <n v="460"/>
    <n v="72"/>
    <n v="0"/>
    <n v="3.25"/>
    <n v="2.9249999999999998"/>
    <n v="4.2191999999999998"/>
    <n v="4.1233000000000004"/>
    <n v="4.3170000000000002"/>
    <n v="41959"/>
    <n v="52868"/>
    <n v="44493"/>
    <n v="54290"/>
    <n v="52263"/>
    <n v="11959443"/>
    <n v="6572075"/>
    <n v="3925840"/>
    <n v="6065217"/>
    <n v="3054173"/>
    <x v="0"/>
  </r>
  <r>
    <n v="5"/>
    <s v="GERMANY PHMSCOPE"/>
    <x v="0"/>
    <x v="0"/>
    <s v="ARTOFEN"/>
    <x v="194"/>
    <x v="0"/>
    <n v="0"/>
    <n v="0"/>
    <n v="0"/>
    <n v="86"/>
    <n v="0"/>
    <n v="2.5"/>
    <n v="2.68"/>
    <n v="2.4300999999999999"/>
    <n v="2.6638000000000002"/>
    <n v="2.5425"/>
    <n v="1637"/>
    <n v="417"/>
    <n v="1180"/>
    <n v="1798"/>
    <n v="886"/>
    <n v="69456321"/>
    <n v="61673338"/>
    <n v="71153451"/>
    <n v="78009336"/>
    <n v="58472469"/>
    <x v="3"/>
  </r>
  <r>
    <n v="5"/>
    <s v="GERMANY PHMSCOPE"/>
    <x v="0"/>
    <x v="0"/>
    <s v="ARTOFEN"/>
    <x v="208"/>
    <x v="0"/>
    <n v="0"/>
    <n v="0"/>
    <n v="0"/>
    <n v="58"/>
    <n v="0"/>
    <n v="3.5"/>
    <n v="2.9544999999999999"/>
    <n v="4.5892999999999997"/>
    <n v="4.2851999999999997"/>
    <n v="4.2396000000000003"/>
    <n v="23538"/>
    <n v="16949"/>
    <n v="15956"/>
    <n v="19531"/>
    <n v="20029"/>
    <n v="8642313"/>
    <n v="5376508"/>
    <n v="2554262"/>
    <n v="3269183"/>
    <n v="2367349"/>
    <x v="0"/>
  </r>
  <r>
    <n v="5"/>
    <s v="GERMANY PHMSCOPE"/>
    <x v="0"/>
    <x v="0"/>
    <s v="ARTOFEN"/>
    <x v="128"/>
    <x v="0"/>
    <n v="70"/>
    <n v="0"/>
    <n v="0"/>
    <n v="0"/>
    <n v="0"/>
    <n v="3.5"/>
    <n v="2.9544999999999999"/>
    <n v="4.5892999999999997"/>
    <n v="4.2851999999999997"/>
    <n v="4.2396000000000003"/>
    <n v="1915197"/>
    <n v="1882771"/>
    <n v="1911860"/>
    <n v="2012152"/>
    <n v="2042411"/>
    <n v="8642313"/>
    <n v="5376508"/>
    <n v="2554262"/>
    <n v="3269183"/>
    <n v="2367349"/>
    <x v="3"/>
  </r>
  <r>
    <n v="5"/>
    <s v="GERMANY PHMSCOPE"/>
    <x v="0"/>
    <x v="0"/>
    <s v="ARTOFEN"/>
    <x v="82"/>
    <x v="0"/>
    <n v="0"/>
    <n v="499"/>
    <n v="0"/>
    <n v="0"/>
    <n v="0"/>
    <n v="3.1429"/>
    <n v="2.7639"/>
    <n v="3.2416"/>
    <n v="3.5613999999999999"/>
    <n v="3.3757999999999999"/>
    <n v="486399"/>
    <n v="502048"/>
    <n v="480422"/>
    <n v="512771"/>
    <n v="676831"/>
    <n v="78098634"/>
    <n v="67049846"/>
    <n v="73707713"/>
    <n v="81278519"/>
    <n v="60839818"/>
    <x v="3"/>
  </r>
  <r>
    <n v="5"/>
    <s v="GERMANY PHMSCOPE"/>
    <x v="0"/>
    <x v="0"/>
    <s v="ARTOFEN"/>
    <x v="311"/>
    <x v="0"/>
    <n v="196"/>
    <n v="128"/>
    <n v="72"/>
    <n v="171"/>
    <n v="189"/>
    <n v="3.25"/>
    <n v="2.9249999999999998"/>
    <n v="4.2191999999999998"/>
    <n v="4.1444000000000001"/>
    <n v="4.3583999999999996"/>
    <n v="764415"/>
    <n v="710184"/>
    <n v="664018"/>
    <n v="693752"/>
    <n v="670654"/>
    <n v="11959443"/>
    <n v="6572075"/>
    <n v="3925840"/>
    <n v="4754049"/>
    <n v="2812258"/>
    <x v="3"/>
  </r>
  <r>
    <n v="5"/>
    <s v="GERMANY PHMSCOPE"/>
    <x v="0"/>
    <x v="0"/>
    <s v="ARTOFEN"/>
    <x v="472"/>
    <x v="0"/>
    <n v="0"/>
    <n v="72"/>
    <n v="70"/>
    <n v="369"/>
    <n v="441"/>
    <n v="3.25"/>
    <n v="2.9249999999999998"/>
    <n v="4.2191999999999998"/>
    <n v="4.1444000000000001"/>
    <n v="4.3583999999999996"/>
    <n v="30297"/>
    <n v="30482"/>
    <n v="25055"/>
    <n v="32122"/>
    <n v="30660"/>
    <n v="11959443"/>
    <n v="6572075"/>
    <n v="3925840"/>
    <n v="4754049"/>
    <n v="2812258"/>
    <x v="3"/>
  </r>
  <r>
    <n v="5"/>
    <s v="GERMANY PHMSCOPE"/>
    <x v="0"/>
    <x v="0"/>
    <s v="ARTOFEN"/>
    <x v="235"/>
    <x v="0"/>
    <n v="0"/>
    <n v="0"/>
    <n v="187"/>
    <n v="195"/>
    <n v="95"/>
    <n v="3.25"/>
    <n v="2.9249999999999998"/>
    <n v="4.2191999999999998"/>
    <n v="4.1444000000000001"/>
    <n v="4.3583999999999996"/>
    <n v="365334"/>
    <n v="336849"/>
    <n v="331529"/>
    <n v="406754"/>
    <n v="372721"/>
    <n v="11959443"/>
    <n v="6572075"/>
    <n v="3925840"/>
    <n v="4754049"/>
    <n v="2812258"/>
    <x v="3"/>
  </r>
  <r>
    <n v="5"/>
    <s v="GERMANY PHMSCOPE"/>
    <x v="0"/>
    <x v="0"/>
    <s v="ARTOFEN"/>
    <x v="715"/>
    <x v="0"/>
    <n v="0"/>
    <n v="0"/>
    <n v="0"/>
    <n v="0"/>
    <n v="433"/>
    <n v="3.5"/>
    <n v="2.9544999999999999"/>
    <n v="4.5892999999999997"/>
    <n v="4.2851999999999997"/>
    <n v="4.2396000000000003"/>
    <n v="9678"/>
    <n v="5563"/>
    <n v="10836"/>
    <n v="15500"/>
    <n v="13994"/>
    <n v="8642313"/>
    <n v="5376508"/>
    <n v="2554262"/>
    <n v="3269183"/>
    <n v="2367349"/>
    <x v="3"/>
  </r>
  <r>
    <n v="5"/>
    <s v="GERMANY PHMSCOPE"/>
    <x v="0"/>
    <x v="0"/>
    <s v="ARTOFEN"/>
    <x v="115"/>
    <x v="0"/>
    <n v="326"/>
    <n v="0"/>
    <n v="158"/>
    <n v="166"/>
    <n v="26"/>
    <n v="3.25"/>
    <n v="2.9249999999999998"/>
    <n v="4.2191999999999998"/>
    <n v="4.1444000000000001"/>
    <n v="4.3583999999999996"/>
    <n v="56063"/>
    <n v="55279"/>
    <n v="55010"/>
    <n v="52340"/>
    <n v="44355"/>
    <n v="11959443"/>
    <n v="6572075"/>
    <n v="3925840"/>
    <n v="4754049"/>
    <n v="2812258"/>
    <x v="3"/>
  </r>
  <r>
    <n v="5"/>
    <s v="GERMANY PHMSCOPE"/>
    <x v="0"/>
    <x v="0"/>
    <s v="ARTOFEN"/>
    <x v="211"/>
    <x v="0"/>
    <n v="52"/>
    <n v="987"/>
    <n v="473"/>
    <n v="340"/>
    <n v="433"/>
    <n v="3.25"/>
    <n v="2.8409"/>
    <n v="4.1169000000000002"/>
    <n v="4.1083999999999996"/>
    <n v="4.2416999999999998"/>
    <n v="212182"/>
    <n v="214025"/>
    <n v="215833"/>
    <n v="211595"/>
    <n v="248108"/>
    <n v="11959443"/>
    <n v="7428473"/>
    <n v="4587562"/>
    <n v="5547436"/>
    <n v="3657525"/>
    <x v="3"/>
  </r>
  <r>
    <n v="5"/>
    <s v="GERMANY PHMSCOPE"/>
    <x v="0"/>
    <x v="0"/>
    <s v="ARTOFEN"/>
    <x v="134"/>
    <x v="0"/>
    <n v="543"/>
    <n v="0"/>
    <n v="0"/>
    <n v="0"/>
    <n v="0"/>
    <n v="2.5"/>
    <n v="2.68"/>
    <n v="2.4300999999999999"/>
    <n v="2.6638000000000002"/>
    <n v="2.5425"/>
    <n v="2178739"/>
    <n v="2210319"/>
    <n v="2163858"/>
    <n v="2310247"/>
    <n v="2263325"/>
    <n v="69456321"/>
    <n v="61673338"/>
    <n v="71153451"/>
    <n v="78009336"/>
    <n v="58472469"/>
    <x v="2"/>
  </r>
  <r>
    <n v="5"/>
    <s v="GERMANY PHMSCOPE"/>
    <x v="0"/>
    <x v="0"/>
    <s v="ARTOFEN"/>
    <x v="244"/>
    <x v="0"/>
    <n v="0"/>
    <n v="0"/>
    <n v="0"/>
    <n v="0"/>
    <n v="0"/>
    <n v="2.5"/>
    <n v="2.68"/>
    <n v="2.4300999999999999"/>
    <n v="2.6638000000000002"/>
    <n v="2.5425"/>
    <n v="103324"/>
    <n v="109216"/>
    <n v="113791"/>
    <n v="108009"/>
    <n v="92850"/>
    <n v="69456321"/>
    <n v="61673338"/>
    <n v="71153451"/>
    <n v="78009336"/>
    <n v="58472469"/>
    <x v="4"/>
  </r>
  <r>
    <n v="5"/>
    <s v="GERMANY PHMSCOPE"/>
    <x v="0"/>
    <x v="0"/>
    <s v="ARTOFEN"/>
    <x v="305"/>
    <x v="0"/>
    <n v="508"/>
    <n v="653"/>
    <n v="69"/>
    <n v="291"/>
    <n v="378"/>
    <n v="3.0293999999999999"/>
    <n v="2.7553000000000001"/>
    <n v="3.1941000000000002"/>
    <n v="3.5552000000000001"/>
    <n v="3.4447000000000001"/>
    <n v="250200"/>
    <n v="168085"/>
    <n v="124723"/>
    <n v="181624"/>
    <n v="245949"/>
    <n v="81415764"/>
    <n v="69101811"/>
    <n v="75741013"/>
    <n v="83556772"/>
    <n v="62129994"/>
    <x v="3"/>
  </r>
  <r>
    <n v="5"/>
    <s v="GERMANY PHMSCOPE"/>
    <x v="0"/>
    <x v="0"/>
    <s v="ARTOFEN"/>
    <x v="286"/>
    <x v="0"/>
    <n v="133"/>
    <n v="0"/>
    <n v="98"/>
    <n v="0"/>
    <n v="0"/>
    <n v="2.5"/>
    <n v="2.68"/>
    <n v="2.4300999999999999"/>
    <n v="2.6638000000000002"/>
    <n v="2.5425"/>
    <n v="349331"/>
    <n v="328824"/>
    <n v="344433"/>
    <n v="361978"/>
    <n v="342395"/>
    <n v="69456321"/>
    <n v="61673338"/>
    <n v="71153451"/>
    <n v="78009336"/>
    <n v="58472469"/>
    <x v="4"/>
  </r>
  <r>
    <n v="5"/>
    <s v="GERMANY PHMSCOPE"/>
    <x v="0"/>
    <x v="0"/>
    <s v="ARTOFEN"/>
    <x v="144"/>
    <x v="0"/>
    <n v="0"/>
    <n v="346"/>
    <n v="259"/>
    <n v="0"/>
    <n v="0"/>
    <n v="3.1429"/>
    <n v="2.7639"/>
    <n v="3.2416"/>
    <n v="3.5613999999999999"/>
    <n v="3.3757999999999999"/>
    <n v="47589"/>
    <n v="44037"/>
    <n v="48817"/>
    <n v="49787"/>
    <n v="42009"/>
    <n v="78098634"/>
    <n v="67049846"/>
    <n v="73707713"/>
    <n v="81278519"/>
    <n v="60839818"/>
    <x v="0"/>
  </r>
  <r>
    <n v="5"/>
    <s v="GERMANY PHMSCOPE"/>
    <x v="0"/>
    <x v="0"/>
    <s v="ARTOFEN"/>
    <x v="790"/>
    <x v="0"/>
    <n v="0"/>
    <n v="0"/>
    <n v="0"/>
    <n v="0"/>
    <n v="0"/>
    <n v="3.5"/>
    <n v="2.9544999999999999"/>
    <n v="4.5892999999999997"/>
    <n v="4.2851999999999997"/>
    <n v="4.2396000000000003"/>
    <n v="110715"/>
    <n v="102113"/>
    <n v="101919"/>
    <n v="107740"/>
    <n v="98557"/>
    <n v="8642313"/>
    <n v="5376508"/>
    <n v="2554262"/>
    <n v="3269183"/>
    <n v="2367349"/>
    <x v="3"/>
  </r>
  <r>
    <n v="5"/>
    <s v="GERMANY PHMSCOPE"/>
    <x v="0"/>
    <x v="0"/>
    <s v="ARTOFEN"/>
    <x v="247"/>
    <x v="0"/>
    <n v="239"/>
    <n v="0"/>
    <n v="0"/>
    <n v="0"/>
    <n v="57"/>
    <n v="2.5"/>
    <n v="2.6295999999999999"/>
    <n v="2.4226999999999999"/>
    <n v="2.6638999999999999"/>
    <n v="2.5857999999999999"/>
    <n v="43312"/>
    <n v="34280"/>
    <n v="32203"/>
    <n v="36979"/>
    <n v="42621"/>
    <n v="69456321"/>
    <n v="62529736"/>
    <n v="71815173"/>
    <n v="78802723"/>
    <n v="59317736"/>
    <x v="0"/>
  </r>
  <r>
    <n v="5"/>
    <s v="GERMANY PHMSCOPE"/>
    <x v="0"/>
    <x v="0"/>
    <s v="ARTOFEN"/>
    <x v="210"/>
    <x v="0"/>
    <n v="0"/>
    <n v="0"/>
    <n v="1620"/>
    <n v="1685"/>
    <n v="54"/>
    <n v="3.0293999999999999"/>
    <n v="2.7888999999999999"/>
    <n v="3.2168999999999999"/>
    <n v="3.5688"/>
    <n v="3.4651999999999998"/>
    <n v="1400"/>
    <n v="61329"/>
    <n v="423853"/>
    <n v="540101"/>
    <n v="129780"/>
    <n v="81415764"/>
    <n v="68245413"/>
    <n v="75079291"/>
    <n v="82763385"/>
    <n v="61284727"/>
    <x v="3"/>
  </r>
  <r>
    <n v="5"/>
    <s v="GERMANY PHMSCOPE"/>
    <x v="0"/>
    <x v="0"/>
    <s v="ARTOFEN"/>
    <x v="181"/>
    <x v="0"/>
    <n v="0"/>
    <n v="91"/>
    <n v="138"/>
    <n v="275"/>
    <n v="0"/>
    <n v="3.0293999999999999"/>
    <n v="2.7888999999999999"/>
    <n v="3.2168999999999999"/>
    <n v="3.5606"/>
    <n v="3.4540999999999999"/>
    <n v="662139"/>
    <n v="624665"/>
    <n v="767723"/>
    <n v="680110"/>
    <n v="631838"/>
    <n v="81415764"/>
    <n v="68245413"/>
    <n v="75079291"/>
    <n v="84074553"/>
    <n v="61526642"/>
    <x v="3"/>
  </r>
  <r>
    <n v="5"/>
    <s v="GERMANY PHMSCOPE"/>
    <x v="0"/>
    <x v="0"/>
    <s v="ARTOFEN"/>
    <x v="436"/>
    <x v="0"/>
    <n v="0"/>
    <n v="0"/>
    <n v="0"/>
    <n v="0"/>
    <n v="66"/>
    <n v="3.5"/>
    <n v="2.9544999999999999"/>
    <n v="4.5892999999999997"/>
    <n v="4.2851999999999997"/>
    <n v="4.2396000000000003"/>
    <n v="13420"/>
    <n v="12185"/>
    <n v="7581"/>
    <n v="8777"/>
    <n v="7032"/>
    <n v="8642313"/>
    <n v="5376508"/>
    <n v="2554262"/>
    <n v="3269183"/>
    <n v="2367349"/>
    <x v="0"/>
  </r>
  <r>
    <n v="5"/>
    <s v="GERMANY PHMSCOPE"/>
    <x v="0"/>
    <x v="0"/>
    <s v="ARTOFEN"/>
    <x v="432"/>
    <x v="0"/>
    <n v="90"/>
    <n v="0"/>
    <n v="0"/>
    <n v="0"/>
    <n v="0"/>
    <n v="2.5"/>
    <n v="2.8889"/>
    <n v="3"/>
    <n v="3.6183999999999998"/>
    <n v="6.0345000000000004"/>
    <n v="38039"/>
    <n v="38915"/>
    <n v="29560"/>
    <n v="40894"/>
    <n v="46193"/>
    <n v="3317130"/>
    <n v="1195567"/>
    <n v="1371578"/>
    <n v="1484866"/>
    <n v="444909"/>
    <x v="3"/>
  </r>
  <r>
    <n v="5"/>
    <s v="GERMANY PHMSCOPE"/>
    <x v="0"/>
    <x v="0"/>
    <s v="ARTOFEN"/>
    <x v="246"/>
    <x v="0"/>
    <n v="138"/>
    <n v="199"/>
    <n v="471"/>
    <n v="136"/>
    <n v="108"/>
    <n v="3.0293999999999999"/>
    <n v="2.7888999999999999"/>
    <n v="3.2168999999999999"/>
    <n v="3.5688"/>
    <n v="3.4651999999999998"/>
    <n v="46070"/>
    <n v="35977"/>
    <n v="37705"/>
    <n v="39407"/>
    <n v="35237"/>
    <n v="81415764"/>
    <n v="68245413"/>
    <n v="75079291"/>
    <n v="82763385"/>
    <n v="61284727"/>
    <x v="1"/>
  </r>
  <r>
    <n v="5"/>
    <s v="GERMANY PHMSCOPE"/>
    <x v="0"/>
    <x v="0"/>
    <s v="ARTOFEN"/>
    <x v="174"/>
    <x v="0"/>
    <n v="0"/>
    <n v="0"/>
    <n v="96"/>
    <n v="0"/>
    <n v="0"/>
    <n v="3.5"/>
    <n v="2.8077000000000001"/>
    <n v="4.4333"/>
    <n v="4.2355"/>
    <n v="4.1264000000000003"/>
    <n v="273599"/>
    <n v="595859"/>
    <n v="735765"/>
    <n v="994368"/>
    <n v="871319"/>
    <n v="8642313"/>
    <n v="6232906"/>
    <n v="3215984"/>
    <n v="4062570"/>
    <n v="3212616"/>
    <x v="0"/>
  </r>
  <r>
    <n v="5"/>
    <s v="GERMANY PHMSCOPE"/>
    <x v="0"/>
    <x v="0"/>
    <s v="ARTOFEN"/>
    <x v="148"/>
    <x v="0"/>
    <n v="258"/>
    <n v="80"/>
    <n v="91"/>
    <n v="55"/>
    <n v="0"/>
    <n v="3.5"/>
    <n v="2.9544999999999999"/>
    <n v="4.5892999999999997"/>
    <n v="4.2851999999999997"/>
    <n v="4.2396000000000003"/>
    <n v="76144"/>
    <n v="62046"/>
    <n v="58970"/>
    <n v="49447"/>
    <n v="45874"/>
    <n v="8642313"/>
    <n v="5376508"/>
    <n v="2554262"/>
    <n v="3269183"/>
    <n v="2367349"/>
    <x v="0"/>
  </r>
  <r>
    <n v="5"/>
    <s v="GERMANY PHMSCOPE"/>
    <x v="0"/>
    <x v="0"/>
    <s v="ARTOFEN"/>
    <x v="209"/>
    <x v="0"/>
    <n v="0"/>
    <n v="82"/>
    <n v="254"/>
    <n v="61"/>
    <n v="119"/>
    <n v="3.5"/>
    <n v="2.9544999999999999"/>
    <n v="4.5892999999999997"/>
    <n v="4.2851999999999997"/>
    <n v="4.2396000000000003"/>
    <n v="126672"/>
    <n v="155252"/>
    <n v="175152"/>
    <n v="233126"/>
    <n v="325281"/>
    <n v="8642313"/>
    <n v="5376508"/>
    <n v="2554262"/>
    <n v="3269183"/>
    <n v="2367349"/>
    <x v="3"/>
  </r>
  <r>
    <n v="5"/>
    <s v="GERMANY PHMSCOPE"/>
    <x v="0"/>
    <x v="0"/>
    <s v="ARTOFEN"/>
    <x v="438"/>
    <x v="0"/>
    <n v="0"/>
    <n v="0"/>
    <n v="0"/>
    <n v="186"/>
    <n v="58"/>
    <n v="3.1429"/>
    <n v="2.7639"/>
    <n v="3.2416"/>
    <n v="3.5613999999999999"/>
    <n v="3.3757999999999999"/>
    <n v="14028"/>
    <n v="5035"/>
    <n v="5578"/>
    <n v="12222"/>
    <n v="15719"/>
    <n v="78098634"/>
    <n v="67049846"/>
    <n v="73707713"/>
    <n v="81278519"/>
    <n v="60839818"/>
    <x v="3"/>
  </r>
  <r>
    <n v="5"/>
    <s v="GERMANY PHMSCOPE"/>
    <x v="0"/>
    <x v="0"/>
    <s v="ARTOFEN"/>
    <x v="439"/>
    <x v="0"/>
    <n v="0"/>
    <n v="0"/>
    <n v="0"/>
    <n v="54"/>
    <n v="0"/>
    <n v="3.5"/>
    <n v="2.9544999999999999"/>
    <n v="4.5892999999999997"/>
    <n v="4.2851999999999997"/>
    <n v="4.2396000000000003"/>
    <n v="59974"/>
    <n v="52549"/>
    <n v="44647"/>
    <n v="50808"/>
    <n v="47797"/>
    <n v="8642313"/>
    <n v="5376508"/>
    <n v="2554262"/>
    <n v="3269183"/>
    <n v="2367349"/>
    <x v="0"/>
  </r>
  <r>
    <n v="5"/>
    <s v="GERMANY PHMSCOPE"/>
    <x v="0"/>
    <x v="0"/>
    <s v="ARTOFEN"/>
    <x v="434"/>
    <x v="0"/>
    <n v="121"/>
    <n v="0"/>
    <n v="876"/>
    <n v="65"/>
    <n v="133"/>
    <n v="3.25"/>
    <n v="2.9249999999999998"/>
    <n v="4.2191999999999998"/>
    <n v="4.1444000000000001"/>
    <n v="4.3583999999999996"/>
    <n v="1731566"/>
    <n v="1746362"/>
    <n v="1677725"/>
    <n v="1543719"/>
    <n v="1428858"/>
    <n v="11959443"/>
    <n v="6572075"/>
    <n v="3925840"/>
    <n v="4754049"/>
    <n v="2812258"/>
    <x v="3"/>
  </r>
  <r>
    <n v="5"/>
    <s v="GERMANY PHMSCOPE"/>
    <x v="0"/>
    <x v="0"/>
    <s v="ARTOFEN"/>
    <x v="233"/>
    <x v="0"/>
    <n v="370"/>
    <n v="312"/>
    <n v="941"/>
    <n v="41"/>
    <n v="188"/>
    <n v="3.1429"/>
    <n v="2.7639"/>
    <n v="3.2105000000000001"/>
    <n v="3.5369000000000002"/>
    <n v="3.3662999999999998"/>
    <n v="197652"/>
    <n v="122107"/>
    <n v="90668"/>
    <n v="140786"/>
    <n v="187017"/>
    <n v="78098634"/>
    <n v="67049846"/>
    <n v="77180362"/>
    <n v="86120920"/>
    <n v="61637291"/>
    <x v="3"/>
  </r>
  <r>
    <n v="5"/>
    <s v="GERMANY PHMSCOPE"/>
    <x v="0"/>
    <x v="0"/>
    <s v="ARTOFEN"/>
    <x v="419"/>
    <x v="0"/>
    <n v="48"/>
    <n v="0"/>
    <n v="0"/>
    <n v="182"/>
    <n v="287"/>
    <n v="3.5"/>
    <n v="2.9544999999999999"/>
    <n v="4.5892999999999997"/>
    <n v="4.2851999999999997"/>
    <n v="4.2396000000000003"/>
    <n v="12130"/>
    <n v="11539"/>
    <n v="12067"/>
    <n v="16615"/>
    <n v="15130"/>
    <n v="8642313"/>
    <n v="5376508"/>
    <n v="2554262"/>
    <n v="3269183"/>
    <n v="2367349"/>
    <x v="3"/>
  </r>
  <r>
    <n v="5"/>
    <s v="GERMANY PHMSCOPE"/>
    <x v="0"/>
    <x v="0"/>
    <s v="ARTOFEN"/>
    <x v="121"/>
    <x v="0"/>
    <n v="0"/>
    <n v="0"/>
    <n v="0"/>
    <n v="0"/>
    <n v="0"/>
    <n v="3.5"/>
    <n v="2.9544999999999999"/>
    <n v="4.5892999999999997"/>
    <n v="4.2851999999999997"/>
    <n v="4.2396000000000003"/>
    <n v="12821"/>
    <n v="13407"/>
    <n v="16564"/>
    <n v="17464"/>
    <n v="20524"/>
    <n v="8642313"/>
    <n v="5376508"/>
    <n v="2554262"/>
    <n v="3269183"/>
    <n v="2367349"/>
    <x v="0"/>
  </r>
  <r>
    <n v="5"/>
    <s v="GERMANY PHMSCOPE"/>
    <x v="0"/>
    <x v="0"/>
    <s v="ARTOFEN"/>
    <x v="353"/>
    <x v="0"/>
    <n v="612"/>
    <n v="293"/>
    <n v="950"/>
    <n v="431"/>
    <n v="284"/>
    <n v="3.25"/>
    <n v="2.8409"/>
    <n v="4.1169000000000002"/>
    <n v="4.1083999999999996"/>
    <n v="4.2416999999999998"/>
    <n v="225667"/>
    <n v="128702"/>
    <n v="184240"/>
    <n v="276724"/>
    <n v="212015"/>
    <n v="11959443"/>
    <n v="7428473"/>
    <n v="4587562"/>
    <n v="5547436"/>
    <n v="3657525"/>
    <x v="3"/>
  </r>
  <r>
    <n v="5"/>
    <s v="GERMANY PHMSCOPE"/>
    <x v="0"/>
    <x v="0"/>
    <s v="ARTOFEN"/>
    <x v="203"/>
    <x v="0"/>
    <n v="235"/>
    <n v="620"/>
    <n v="0"/>
    <n v="0"/>
    <n v="0"/>
    <n v="2.5"/>
    <n v="2.7353000000000001"/>
    <n v="2.5182000000000002"/>
    <n v="2.9016000000000002"/>
    <n v="2.766"/>
    <n v="44961"/>
    <n v="45774"/>
    <n v="38426"/>
    <n v="32299"/>
    <n v="29041"/>
    <n v="72773451"/>
    <n v="62868905"/>
    <n v="72525029"/>
    <n v="79494202"/>
    <n v="58917378"/>
    <x v="5"/>
  </r>
  <r>
    <n v="5"/>
    <s v="GERMANY PHMSCOPE"/>
    <x v="0"/>
    <x v="0"/>
    <s v="ARTOFEN"/>
    <x v="279"/>
    <x v="0"/>
    <n v="194"/>
    <n v="73"/>
    <n v="176"/>
    <n v="147"/>
    <n v="0"/>
    <n v="3.1429"/>
    <n v="2.7639"/>
    <n v="3.2105000000000001"/>
    <n v="3.5369000000000002"/>
    <n v="3.3662999999999998"/>
    <n v="19075"/>
    <n v="14590"/>
    <n v="9194"/>
    <n v="14056"/>
    <n v="13765"/>
    <n v="78098634"/>
    <n v="67049846"/>
    <n v="77180362"/>
    <n v="86120920"/>
    <n v="61637291"/>
    <x v="0"/>
  </r>
  <r>
    <n v="5"/>
    <s v="GERMANY PHMSCOPE"/>
    <x v="0"/>
    <x v="0"/>
    <s v="ARTOFEN"/>
    <x v="285"/>
    <x v="0"/>
    <n v="0"/>
    <n v="0"/>
    <n v="80"/>
    <n v="0"/>
    <n v="0"/>
    <n v="3.5"/>
    <n v="2.9544999999999999"/>
    <n v="4.5892999999999997"/>
    <n v="4.2851999999999997"/>
    <n v="4.2396000000000003"/>
    <n v="62465"/>
    <n v="53150"/>
    <n v="54562"/>
    <n v="59501"/>
    <n v="58445"/>
    <n v="8642313"/>
    <n v="5376508"/>
    <n v="2554262"/>
    <n v="3269183"/>
    <n v="2367349"/>
    <x v="3"/>
  </r>
  <r>
    <n v="5"/>
    <s v="GERMANY PHMSCOPE"/>
    <x v="0"/>
    <x v="0"/>
    <s v="ARTOFEN"/>
    <x v="191"/>
    <x v="0"/>
    <n v="94"/>
    <n v="0"/>
    <n v="0"/>
    <n v="53"/>
    <n v="107"/>
    <n v="3.1429"/>
    <n v="2.7237"/>
    <n v="3.2157"/>
    <n v="3.5459999999999998"/>
    <n v="3.3589000000000002"/>
    <n v="39383"/>
    <n v="30924"/>
    <n v="35930"/>
    <n v="27929"/>
    <n v="34898"/>
    <n v="78098634"/>
    <n v="67906244"/>
    <n v="74369435"/>
    <n v="82071906"/>
    <n v="61685085"/>
    <x v="0"/>
  </r>
  <r>
    <n v="5"/>
    <s v="GERMANY PHMSCOPE"/>
    <x v="0"/>
    <x v="0"/>
    <s v="ARTOFEN"/>
    <x v="684"/>
    <x v="0"/>
    <n v="0"/>
    <n v="257"/>
    <n v="0"/>
    <n v="0"/>
    <n v="0"/>
    <n v="2.5"/>
    <n v="2.68"/>
    <n v="2.4300999999999999"/>
    <n v="2.6638000000000002"/>
    <n v="2.5425"/>
    <n v="93293"/>
    <n v="89764"/>
    <n v="84462"/>
    <n v="85223"/>
    <n v="71706"/>
    <n v="69456321"/>
    <n v="61673338"/>
    <n v="71153451"/>
    <n v="78009336"/>
    <n v="58472469"/>
    <x v="3"/>
  </r>
  <r>
    <n v="5"/>
    <s v="GERMANY PHMSCOPE"/>
    <x v="0"/>
    <x v="0"/>
    <s v="ARTOFEN"/>
    <x v="219"/>
    <x v="0"/>
    <n v="79"/>
    <n v="298"/>
    <n v="280"/>
    <n v="264"/>
    <n v="101"/>
    <n v="3.5"/>
    <n v="2.9544999999999999"/>
    <n v="4.5892999999999997"/>
    <n v="4.2851999999999997"/>
    <n v="4.2396000000000003"/>
    <n v="2351639"/>
    <n v="2380872"/>
    <n v="2295880"/>
    <n v="2354319"/>
    <n v="2269256"/>
    <n v="8642313"/>
    <n v="5376508"/>
    <n v="2554262"/>
    <n v="3269183"/>
    <n v="2367349"/>
    <x v="2"/>
  </r>
  <r>
    <n v="5"/>
    <s v="GERMANY PHMSCOPE"/>
    <x v="0"/>
    <x v="0"/>
    <s v="ARTOFEN"/>
    <x v="268"/>
    <x v="0"/>
    <n v="0"/>
    <n v="323"/>
    <n v="88"/>
    <n v="75"/>
    <n v="244"/>
    <n v="3.5"/>
    <n v="2.9544999999999999"/>
    <n v="4.5892999999999997"/>
    <n v="4.2851999999999997"/>
    <n v="4.2396000000000003"/>
    <n v="1059269"/>
    <n v="957395"/>
    <n v="961376"/>
    <n v="949057"/>
    <n v="906817"/>
    <n v="8642313"/>
    <n v="5376508"/>
    <n v="2554262"/>
    <n v="3269183"/>
    <n v="2367349"/>
    <x v="3"/>
  </r>
  <r>
    <n v="5"/>
    <s v="GERMANY PHMSCOPE"/>
    <x v="0"/>
    <x v="0"/>
    <s v="ARTOFEN"/>
    <x v="539"/>
    <x v="0"/>
    <n v="0"/>
    <n v="0"/>
    <n v="0"/>
    <n v="58"/>
    <n v="55"/>
    <n v="3.5"/>
    <n v="2.9544999999999999"/>
    <n v="4.5892999999999997"/>
    <n v="4.2851999999999997"/>
    <n v="4.2396000000000003"/>
    <n v="26644"/>
    <n v="38170"/>
    <n v="46738"/>
    <n v="43543"/>
    <n v="20808"/>
    <n v="8642313"/>
    <n v="5376508"/>
    <n v="2554262"/>
    <n v="3269183"/>
    <n v="2367349"/>
    <x v="3"/>
  </r>
  <r>
    <n v="5"/>
    <s v="GERMANY PHMSCOPE"/>
    <x v="0"/>
    <x v="0"/>
    <s v="ARTOFEN"/>
    <x v="188"/>
    <x v="0"/>
    <n v="70"/>
    <n v="135"/>
    <n v="76"/>
    <n v="54"/>
    <n v="240"/>
    <n v="3.1429"/>
    <n v="2.7639"/>
    <n v="3.2416"/>
    <n v="3.5613999999999999"/>
    <n v="3.3757999999999999"/>
    <n v="704219"/>
    <n v="668249"/>
    <n v="676112"/>
    <n v="750355"/>
    <n v="822646"/>
    <n v="78098634"/>
    <n v="67049846"/>
    <n v="73707713"/>
    <n v="81278519"/>
    <n v="60839818"/>
    <x v="3"/>
  </r>
  <r>
    <n v="5"/>
    <s v="GERMANY PHMSCOPE"/>
    <x v="0"/>
    <x v="0"/>
    <s v="ARTOFEN"/>
    <x v="145"/>
    <x v="0"/>
    <n v="221"/>
    <n v="0"/>
    <n v="0"/>
    <n v="0"/>
    <n v="0"/>
    <n v="2.5"/>
    <n v="2.68"/>
    <n v="2.4300999999999999"/>
    <n v="2.6638000000000002"/>
    <n v="2.5425"/>
    <n v="54765"/>
    <n v="55372"/>
    <n v="53647"/>
    <n v="52350"/>
    <n v="51613"/>
    <n v="69456321"/>
    <n v="61673338"/>
    <n v="71153451"/>
    <n v="78009336"/>
    <n v="58472469"/>
    <x v="3"/>
  </r>
  <r>
    <n v="5"/>
    <s v="GERMANY PHMSCOPE"/>
    <x v="0"/>
    <x v="0"/>
    <s v="ARTOFEN"/>
    <x v="314"/>
    <x v="0"/>
    <n v="200"/>
    <n v="370"/>
    <n v="131"/>
    <n v="212"/>
    <n v="234"/>
    <n v="3.25"/>
    <n v="2.9249999999999998"/>
    <n v="4.2191999999999998"/>
    <n v="4.1444000000000001"/>
    <n v="4.3583999999999996"/>
    <n v="309159"/>
    <n v="300554"/>
    <n v="304723"/>
    <n v="307033"/>
    <n v="327211"/>
    <n v="11959443"/>
    <n v="6572075"/>
    <n v="3925840"/>
    <n v="4754049"/>
    <n v="2812258"/>
    <x v="3"/>
  </r>
  <r>
    <n v="5"/>
    <s v="GERMANY PHMSCOPE"/>
    <x v="0"/>
    <x v="0"/>
    <s v="ARTOFEN"/>
    <x v="313"/>
    <x v="0"/>
    <n v="0"/>
    <n v="228"/>
    <n v="227"/>
    <n v="314"/>
    <n v="230"/>
    <n v="3.25"/>
    <n v="2.9249999999999998"/>
    <n v="4.2191999999999998"/>
    <n v="4.1444000000000001"/>
    <n v="4.3583999999999996"/>
    <n v="45447"/>
    <n v="47469"/>
    <n v="47608"/>
    <n v="44915"/>
    <n v="42479"/>
    <n v="11959443"/>
    <n v="6572075"/>
    <n v="3925840"/>
    <n v="4754049"/>
    <n v="2812258"/>
    <x v="2"/>
  </r>
  <r>
    <n v="5"/>
    <s v="GERMANY PHMSCOPE"/>
    <x v="0"/>
    <x v="0"/>
    <s v="ARTOFEN"/>
    <x v="292"/>
    <x v="0"/>
    <n v="79"/>
    <n v="0"/>
    <n v="0"/>
    <n v="0"/>
    <n v="229"/>
    <n v="2.5"/>
    <n v="2.68"/>
    <n v="2.4062999999999999"/>
    <n v="2.6694"/>
    <n v="2.5545"/>
    <n v="29791"/>
    <n v="22170"/>
    <n v="17420"/>
    <n v="23721"/>
    <n v="25908"/>
    <n v="69456321"/>
    <n v="61673338"/>
    <n v="74626100"/>
    <n v="82851737"/>
    <n v="59269942"/>
    <x v="3"/>
  </r>
  <r>
    <n v="5"/>
    <s v="GERMANY PHMSCOPE"/>
    <x v="0"/>
    <x v="0"/>
    <s v="ARTOFEN"/>
    <x v="150"/>
    <x v="0"/>
    <n v="387"/>
    <n v="0"/>
    <n v="0"/>
    <n v="0"/>
    <n v="0"/>
    <n v="3.5"/>
    <n v="2.9544999999999999"/>
    <n v="4.5892999999999997"/>
    <n v="4.2851999999999997"/>
    <n v="4.2396000000000003"/>
    <n v="98535"/>
    <n v="90208"/>
    <n v="92130"/>
    <n v="90230"/>
    <n v="90543"/>
    <n v="8642313"/>
    <n v="5376508"/>
    <n v="2554262"/>
    <n v="3269183"/>
    <n v="2367349"/>
    <x v="3"/>
  </r>
  <r>
    <n v="5"/>
    <s v="GERMANY PHMSCOPE"/>
    <x v="0"/>
    <x v="0"/>
    <s v="ARTOFEN"/>
    <x v="231"/>
    <x v="0"/>
    <n v="476"/>
    <n v="147"/>
    <n v="820"/>
    <n v="710"/>
    <n v="223"/>
    <n v="3.0293999999999999"/>
    <n v="2.7888999999999999"/>
    <n v="3.2168999999999999"/>
    <n v="3.5606"/>
    <n v="3.4540999999999999"/>
    <n v="628128"/>
    <n v="527580"/>
    <n v="483330"/>
    <n v="522708"/>
    <n v="489742"/>
    <n v="81415764"/>
    <n v="68245413"/>
    <n v="75079291"/>
    <n v="84074553"/>
    <n v="61526642"/>
    <x v="4"/>
  </r>
  <r>
    <n v="5"/>
    <s v="GERMANY PHMSCOPE"/>
    <x v="0"/>
    <x v="0"/>
    <s v="ARTOFEN"/>
    <x v="496"/>
    <x v="0"/>
    <n v="103"/>
    <n v="79"/>
    <n v="0"/>
    <n v="41"/>
    <n v="221"/>
    <n v="3.25"/>
    <n v="2.9249999999999998"/>
    <n v="4.2191999999999998"/>
    <n v="4.1444000000000001"/>
    <n v="4.3583999999999996"/>
    <n v="62510"/>
    <n v="49751"/>
    <n v="57282"/>
    <n v="49148"/>
    <n v="44318"/>
    <n v="11959443"/>
    <n v="6572075"/>
    <n v="3925840"/>
    <n v="4754049"/>
    <n v="2812258"/>
    <x v="2"/>
  </r>
  <r>
    <n v="5"/>
    <s v="GERMANY PHMSCOPE"/>
    <x v="0"/>
    <x v="0"/>
    <s v="ARTOFEN"/>
    <x v="320"/>
    <x v="0"/>
    <n v="0"/>
    <n v="0"/>
    <n v="0"/>
    <n v="199"/>
    <n v="0"/>
    <n v="2.5"/>
    <n v="2.68"/>
    <n v="2.4300999999999999"/>
    <n v="2.6638000000000002"/>
    <n v="2.5425"/>
    <n v="90787"/>
    <n v="83086"/>
    <n v="64544"/>
    <n v="93514"/>
    <n v="63152"/>
    <n v="69456321"/>
    <n v="61673338"/>
    <n v="71153451"/>
    <n v="78009336"/>
    <n v="58472469"/>
    <x v="1"/>
  </r>
  <r>
    <n v="5"/>
    <s v="GERMANY PHMSCOPE"/>
    <x v="0"/>
    <x v="0"/>
    <s v="ARTOFEN"/>
    <x v="479"/>
    <x v="0"/>
    <n v="0"/>
    <n v="147"/>
    <n v="0"/>
    <n v="64"/>
    <n v="0"/>
    <n v="3.5"/>
    <n v="2.9544999999999999"/>
    <n v="4.5892999999999997"/>
    <n v="4.2851999999999997"/>
    <n v="4.2396000000000003"/>
    <n v="63661"/>
    <n v="55517"/>
    <n v="42983"/>
    <n v="55236"/>
    <n v="47773"/>
    <n v="8642313"/>
    <n v="5376508"/>
    <n v="2554262"/>
    <n v="3269183"/>
    <n v="2367349"/>
    <x v="3"/>
  </r>
  <r>
    <n v="5"/>
    <s v="GERMANY PHMSCOPE"/>
    <x v="0"/>
    <x v="0"/>
    <s v="ARTOFEN"/>
    <x v="329"/>
    <x v="0"/>
    <n v="0"/>
    <n v="0"/>
    <n v="0"/>
    <n v="0"/>
    <n v="215"/>
    <n v="3.5"/>
    <n v="2.9544999999999999"/>
    <n v="4.5892999999999997"/>
    <n v="4.2851999999999997"/>
    <n v="4.2396000000000003"/>
    <n v="21270"/>
    <n v="17892"/>
    <n v="16539"/>
    <n v="13110"/>
    <n v="18207"/>
    <n v="8642313"/>
    <n v="5376508"/>
    <n v="2554262"/>
    <n v="3269183"/>
    <n v="2367349"/>
    <x v="3"/>
  </r>
  <r>
    <n v="5"/>
    <s v="GERMANY PHMSCOPE"/>
    <x v="0"/>
    <x v="0"/>
    <s v="ARTOFEN"/>
    <x v="433"/>
    <x v="0"/>
    <n v="636"/>
    <n v="784"/>
    <n v="675"/>
    <n v="966"/>
    <n v="214"/>
    <n v="3.0293999999999999"/>
    <n v="2.7888999999999999"/>
    <n v="3.2168999999999999"/>
    <n v="3.5688"/>
    <n v="3.4651999999999998"/>
    <n v="89191"/>
    <n v="87934"/>
    <n v="102686"/>
    <n v="88352"/>
    <n v="64759"/>
    <n v="81415764"/>
    <n v="68245413"/>
    <n v="75079291"/>
    <n v="82763385"/>
    <n v="61284727"/>
    <x v="3"/>
  </r>
  <r>
    <n v="5"/>
    <s v="GERMANY PHMSCOPE"/>
    <x v="0"/>
    <x v="0"/>
    <s v="ARTOFEN"/>
    <x v="449"/>
    <x v="0"/>
    <n v="202"/>
    <n v="82"/>
    <n v="0"/>
    <n v="300"/>
    <n v="213"/>
    <n v="3.25"/>
    <n v="2.9249999999999998"/>
    <n v="4.2191999999999998"/>
    <n v="4.1444000000000001"/>
    <n v="4.3583999999999996"/>
    <n v="315922"/>
    <n v="268286"/>
    <n v="289188"/>
    <n v="265066"/>
    <n v="263167"/>
    <n v="11959443"/>
    <n v="6572075"/>
    <n v="3925840"/>
    <n v="4754049"/>
    <n v="2812258"/>
    <x v="3"/>
  </r>
  <r>
    <n v="5"/>
    <s v="GERMANY PHMSCOPE"/>
    <x v="0"/>
    <x v="0"/>
    <s v="ARTOFEN"/>
    <x v="550"/>
    <x v="0"/>
    <n v="0"/>
    <n v="167"/>
    <n v="354"/>
    <n v="0"/>
    <n v="207"/>
    <n v="3.25"/>
    <n v="2.9249999999999998"/>
    <n v="4.2191999999999998"/>
    <n v="4.1444000000000001"/>
    <n v="4.3583999999999996"/>
    <n v="9383"/>
    <n v="9729"/>
    <n v="13128"/>
    <n v="13866"/>
    <n v="11022"/>
    <n v="11959443"/>
    <n v="6572075"/>
    <n v="3925840"/>
    <n v="4754049"/>
    <n v="2812258"/>
    <x v="3"/>
  </r>
  <r>
    <n v="5"/>
    <s v="GERMANY PHMSCOPE"/>
    <x v="0"/>
    <x v="0"/>
    <s v="ARTOFEN"/>
    <x v="316"/>
    <x v="0"/>
    <n v="0"/>
    <n v="125"/>
    <n v="114"/>
    <n v="120"/>
    <n v="198"/>
    <n v="3.25"/>
    <n v="2.9249999999999998"/>
    <n v="4.2191999999999998"/>
    <n v="4.1444000000000001"/>
    <n v="4.3583999999999996"/>
    <n v="408588"/>
    <n v="364328"/>
    <n v="346123"/>
    <n v="353207"/>
    <n v="376697"/>
    <n v="11959443"/>
    <n v="6572075"/>
    <n v="3925840"/>
    <n v="4754049"/>
    <n v="2812258"/>
    <x v="3"/>
  </r>
  <r>
    <n v="5"/>
    <s v="GERMANY PHMSCOPE"/>
    <x v="0"/>
    <x v="0"/>
    <s v="ARTOFEN"/>
    <x v="162"/>
    <x v="0"/>
    <n v="166"/>
    <n v="141"/>
    <n v="0"/>
    <n v="120"/>
    <n v="52"/>
    <n v="3.1667000000000001"/>
    <n v="2.8205"/>
    <n v="3.2416"/>
    <n v="3.5592000000000001"/>
    <n v="3.3731"/>
    <n v="92701"/>
    <n v="90896"/>
    <n v="93585"/>
    <n v="96788"/>
    <n v="83871"/>
    <n v="78099320"/>
    <n v="67050298"/>
    <n v="73707713"/>
    <n v="81278519"/>
    <n v="60839818"/>
    <x v="3"/>
  </r>
  <r>
    <n v="5"/>
    <s v="GERMANY PHMSCOPE"/>
    <x v="0"/>
    <x v="0"/>
    <s v="ARTOFEN"/>
    <x v="172"/>
    <x v="0"/>
    <n v="0"/>
    <n v="0"/>
    <n v="0"/>
    <n v="389"/>
    <n v="0"/>
    <n v="3.5"/>
    <n v="2.9544999999999999"/>
    <n v="4.5892999999999997"/>
    <n v="4.2851999999999997"/>
    <n v="4.2396000000000003"/>
    <n v="23164"/>
    <n v="7890"/>
    <n v="10202"/>
    <n v="16410"/>
    <n v="12556"/>
    <n v="8642313"/>
    <n v="5376508"/>
    <n v="2554262"/>
    <n v="3269183"/>
    <n v="2367349"/>
    <x v="1"/>
  </r>
  <r>
    <n v="5"/>
    <s v="GERMANY PHMSCOPE"/>
    <x v="0"/>
    <x v="0"/>
    <s v="ARTOFEN"/>
    <x v="217"/>
    <x v="0"/>
    <n v="99"/>
    <n v="122"/>
    <n v="0"/>
    <n v="0"/>
    <n v="0"/>
    <n v="3.5"/>
    <n v="2.9544999999999999"/>
    <n v="4.5892999999999997"/>
    <n v="4.2851999999999997"/>
    <n v="4.2396000000000003"/>
    <n v="9815"/>
    <n v="13128"/>
    <n v="8973"/>
    <n v="8941"/>
    <n v="11040"/>
    <n v="8642313"/>
    <n v="5376508"/>
    <n v="2554262"/>
    <n v="3269183"/>
    <n v="2367349"/>
    <x v="0"/>
  </r>
  <r>
    <n v="5"/>
    <s v="GERMANY PHMSCOPE"/>
    <x v="0"/>
    <x v="0"/>
    <s v="ARTOFEN"/>
    <x v="140"/>
    <x v="0"/>
    <n v="401"/>
    <n v="0"/>
    <n v="0"/>
    <n v="0"/>
    <n v="182"/>
    <n v="2.5"/>
    <n v="2.68"/>
    <n v="2.4300999999999999"/>
    <n v="2.6638000000000002"/>
    <n v="2.5425"/>
    <n v="75244"/>
    <n v="70692"/>
    <n v="56392"/>
    <n v="64782"/>
    <n v="69730"/>
    <n v="69456321"/>
    <n v="61673338"/>
    <n v="71153451"/>
    <n v="78009336"/>
    <n v="58472469"/>
    <x v="3"/>
  </r>
  <r>
    <n v="5"/>
    <s v="GERMANY PHMSCOPE"/>
    <x v="0"/>
    <x v="0"/>
    <s v="ARTOFEN"/>
    <x v="421"/>
    <x v="0"/>
    <n v="0"/>
    <n v="0"/>
    <n v="0"/>
    <n v="0"/>
    <n v="180"/>
    <m/>
    <n v="2"/>
    <n v="2.25"/>
    <n v="2.6667000000000001"/>
    <n v="3.0238"/>
    <n v="8834"/>
    <n v="11830"/>
    <n v="10756"/>
    <n v="17776"/>
    <n v="19022"/>
    <n v="0"/>
    <n v="856398"/>
    <n v="661722"/>
    <n v="793387"/>
    <n v="845267"/>
    <x v="3"/>
  </r>
  <r>
    <n v="5"/>
    <s v="GERMANY PHMSCOPE"/>
    <x v="0"/>
    <x v="0"/>
    <s v="ARTOFEN"/>
    <x v="137"/>
    <x v="0"/>
    <n v="108"/>
    <n v="0"/>
    <n v="0"/>
    <n v="0"/>
    <n v="0"/>
    <n v="2.5"/>
    <n v="2.68"/>
    <n v="2.4300999999999999"/>
    <n v="2.6638000000000002"/>
    <n v="2.5425"/>
    <n v="51935"/>
    <n v="43287"/>
    <n v="46944"/>
    <n v="51949"/>
    <n v="56152"/>
    <n v="69456321"/>
    <n v="61673338"/>
    <n v="71153451"/>
    <n v="78009336"/>
    <n v="58472469"/>
    <x v="0"/>
  </r>
  <r>
    <n v="5"/>
    <s v="GERMANY PHMSCOPE"/>
    <x v="0"/>
    <x v="0"/>
    <s v="ARTOFEN"/>
    <x v="307"/>
    <x v="0"/>
    <n v="0"/>
    <n v="177"/>
    <n v="251"/>
    <n v="64"/>
    <n v="167"/>
    <n v="3.25"/>
    <n v="2.9249999999999998"/>
    <n v="4.2191999999999998"/>
    <n v="4.1444000000000001"/>
    <n v="4.3583999999999996"/>
    <n v="53991"/>
    <n v="55699"/>
    <n v="57300"/>
    <n v="70229"/>
    <n v="85826"/>
    <n v="11959443"/>
    <n v="6572075"/>
    <n v="3925840"/>
    <n v="4754049"/>
    <n v="2812258"/>
    <x v="2"/>
  </r>
  <r>
    <n v="5"/>
    <s v="GERMANY PHMSCOPE"/>
    <x v="0"/>
    <x v="0"/>
    <s v="ARTOFEN"/>
    <x v="398"/>
    <x v="0"/>
    <n v="79"/>
    <n v="82"/>
    <n v="221"/>
    <n v="293"/>
    <n v="166"/>
    <n v="3.25"/>
    <n v="2.9249999999999998"/>
    <n v="4.2191999999999998"/>
    <n v="4.1444000000000001"/>
    <n v="4.3583999999999996"/>
    <n v="492803"/>
    <n v="292147"/>
    <n v="177674"/>
    <n v="257868"/>
    <n v="352864"/>
    <n v="11959443"/>
    <n v="6572075"/>
    <n v="3925840"/>
    <n v="4754049"/>
    <n v="2812258"/>
    <x v="3"/>
  </r>
  <r>
    <n v="5"/>
    <s v="GERMANY PHMSCOPE"/>
    <x v="0"/>
    <x v="0"/>
    <s v="ARTOFEN"/>
    <x v="361"/>
    <x v="0"/>
    <n v="365"/>
    <n v="0"/>
    <n v="86"/>
    <n v="151"/>
    <n v="160"/>
    <n v="3.25"/>
    <n v="2.9249999999999998"/>
    <n v="4.2191999999999998"/>
    <n v="4.1444000000000001"/>
    <n v="4.3583999999999996"/>
    <n v="27947"/>
    <n v="16722"/>
    <n v="19787"/>
    <n v="25497"/>
    <n v="22052"/>
    <n v="11959443"/>
    <n v="6572075"/>
    <n v="3925840"/>
    <n v="4754049"/>
    <n v="2812258"/>
    <x v="3"/>
  </r>
  <r>
    <n v="5"/>
    <s v="GERMANY PHMSCOPE"/>
    <x v="0"/>
    <x v="0"/>
    <s v="ARTOFEN"/>
    <x v="344"/>
    <x v="0"/>
    <n v="31"/>
    <n v="0"/>
    <n v="273"/>
    <n v="66"/>
    <n v="0"/>
    <n v="3.0293999999999999"/>
    <n v="2.7888999999999999"/>
    <n v="3.2168999999999999"/>
    <n v="3.5688"/>
    <n v="3.4651999999999998"/>
    <n v="36424"/>
    <n v="31844"/>
    <n v="31465"/>
    <n v="29586"/>
    <n v="30260"/>
    <n v="81415764"/>
    <n v="68245413"/>
    <n v="75079291"/>
    <n v="82763385"/>
    <n v="61284727"/>
    <x v="5"/>
  </r>
  <r>
    <n v="5"/>
    <s v="GERMANY PHMSCOPE"/>
    <x v="0"/>
    <x v="0"/>
    <s v="ARTOFEN"/>
    <x v="332"/>
    <x v="0"/>
    <n v="129"/>
    <n v="141"/>
    <n v="0"/>
    <n v="450"/>
    <n v="151"/>
    <n v="3.5"/>
    <n v="2.8077000000000001"/>
    <n v="4.4333"/>
    <n v="4.2081"/>
    <n v="4.0911"/>
    <n v="1536513"/>
    <n v="1544939"/>
    <n v="1619731"/>
    <n v="1784308"/>
    <n v="2087434"/>
    <n v="8642313"/>
    <n v="6232906"/>
    <n v="3215984"/>
    <n v="5373738"/>
    <n v="3454531"/>
    <x v="3"/>
  </r>
  <r>
    <n v="5"/>
    <s v="GERMANY PHMSCOPE"/>
    <x v="0"/>
    <x v="0"/>
    <s v="ARTOFEN"/>
    <x v="222"/>
    <x v="0"/>
    <n v="180"/>
    <n v="669"/>
    <n v="113"/>
    <n v="178"/>
    <n v="149"/>
    <n v="3.1429"/>
    <n v="2.7237"/>
    <n v="3.2157"/>
    <n v="3.5459999999999998"/>
    <n v="3.3589000000000002"/>
    <n v="127565"/>
    <n v="101864"/>
    <n v="87312"/>
    <n v="99836"/>
    <n v="113386"/>
    <n v="78098634"/>
    <n v="67906244"/>
    <n v="74369435"/>
    <n v="82071906"/>
    <n v="61685085"/>
    <x v="3"/>
  </r>
  <r>
    <n v="5"/>
    <s v="GERMANY PHMSCOPE"/>
    <x v="0"/>
    <x v="0"/>
    <s v="ARTOFEN"/>
    <x v="199"/>
    <x v="0"/>
    <n v="0"/>
    <n v="0"/>
    <n v="69"/>
    <n v="102"/>
    <n v="145"/>
    <n v="3.1429"/>
    <n v="2.7639"/>
    <n v="3.2416"/>
    <n v="3.5613999999999999"/>
    <n v="3.3757999999999999"/>
    <n v="213033"/>
    <n v="191959"/>
    <n v="167566"/>
    <n v="184144"/>
    <n v="200074"/>
    <n v="78098634"/>
    <n v="67049846"/>
    <n v="73707713"/>
    <n v="81278519"/>
    <n v="60839818"/>
    <x v="3"/>
  </r>
  <r>
    <n v="5"/>
    <s v="GERMANY PHMSCOPE"/>
    <x v="0"/>
    <x v="0"/>
    <s v="ARTOFEN"/>
    <x v="470"/>
    <x v="0"/>
    <n v="0"/>
    <n v="0"/>
    <n v="0"/>
    <n v="0"/>
    <n v="144"/>
    <n v="3.5"/>
    <n v="2.9544999999999999"/>
    <n v="4.5892999999999997"/>
    <n v="4.2851999999999997"/>
    <n v="4.2396000000000003"/>
    <n v="26251"/>
    <n v="28458"/>
    <n v="29757"/>
    <n v="26017"/>
    <n v="21980"/>
    <n v="8642313"/>
    <n v="5376508"/>
    <n v="2554262"/>
    <n v="3269183"/>
    <n v="2367349"/>
    <x v="3"/>
  </r>
  <r>
    <n v="5"/>
    <s v="GERMANY PHMSCOPE"/>
    <x v="0"/>
    <x v="0"/>
    <s v="ARTOFEN"/>
    <x v="251"/>
    <x v="0"/>
    <n v="30"/>
    <n v="162"/>
    <n v="282"/>
    <n v="405"/>
    <n v="143"/>
    <n v="3.5"/>
    <n v="2.9544999999999999"/>
    <n v="4.5892999999999997"/>
    <n v="4.2851999999999997"/>
    <n v="4.2396000000000003"/>
    <n v="199861"/>
    <n v="201338"/>
    <n v="175278"/>
    <n v="195952"/>
    <n v="198755"/>
    <n v="8642313"/>
    <n v="5376508"/>
    <n v="2554262"/>
    <n v="3269183"/>
    <n v="2367349"/>
    <x v="3"/>
  </r>
  <r>
    <n v="5"/>
    <s v="GERMANY PHMSCOPE"/>
    <x v="0"/>
    <x v="0"/>
    <s v="ARTOFEN"/>
    <x v="238"/>
    <x v="0"/>
    <n v="0"/>
    <n v="0"/>
    <n v="62"/>
    <n v="0"/>
    <n v="0"/>
    <n v="2.5"/>
    <n v="2.68"/>
    <n v="2.4300999999999999"/>
    <n v="2.6638000000000002"/>
    <n v="2.5425"/>
    <n v="3631"/>
    <n v="4666"/>
    <n v="3116"/>
    <n v="3703"/>
    <n v="1887"/>
    <n v="69456321"/>
    <n v="61673338"/>
    <n v="71153451"/>
    <n v="78009336"/>
    <n v="58472469"/>
    <x v="0"/>
  </r>
  <r>
    <n v="5"/>
    <s v="GERMANY PHMSCOPE"/>
    <x v="0"/>
    <x v="0"/>
    <s v="ARTOFEN"/>
    <x v="138"/>
    <x v="0"/>
    <n v="0"/>
    <n v="0"/>
    <n v="0"/>
    <n v="0"/>
    <n v="0"/>
    <n v="2.5"/>
    <n v="2.68"/>
    <n v="2.4300999999999999"/>
    <n v="2.6638000000000002"/>
    <n v="2.5425"/>
    <n v="25089"/>
    <n v="25390"/>
    <n v="22134"/>
    <n v="21228"/>
    <n v="17798"/>
    <n v="69456321"/>
    <n v="61673338"/>
    <n v="71153451"/>
    <n v="78009336"/>
    <n v="58472469"/>
    <x v="3"/>
  </r>
  <r>
    <n v="5"/>
    <s v="GERMANY PHMSCOPE"/>
    <x v="0"/>
    <x v="0"/>
    <s v="ARTOFEN"/>
    <x v="245"/>
    <x v="0"/>
    <n v="0"/>
    <n v="0"/>
    <n v="139"/>
    <n v="302"/>
    <n v="138"/>
    <n v="3.1429"/>
    <n v="2.7639"/>
    <n v="3.2416"/>
    <n v="3.5520999999999998"/>
    <n v="3.3654000000000002"/>
    <n v="46188"/>
    <n v="34384"/>
    <n v="39444"/>
    <n v="39039"/>
    <n v="38319"/>
    <n v="78098634"/>
    <n v="67049846"/>
    <n v="73707713"/>
    <n v="82589687"/>
    <n v="61081733"/>
    <x v="3"/>
  </r>
  <r>
    <n v="5"/>
    <s v="GERMANY PHMSCOPE"/>
    <x v="0"/>
    <x v="0"/>
    <s v="ARTOFEN"/>
    <x v="446"/>
    <x v="0"/>
    <n v="61"/>
    <n v="0"/>
    <n v="130"/>
    <n v="0"/>
    <n v="72"/>
    <n v="3.25"/>
    <n v="2.9249999999999998"/>
    <n v="4.2191999999999998"/>
    <n v="4.1444000000000001"/>
    <n v="4.3583999999999996"/>
    <n v="23096"/>
    <n v="22312"/>
    <n v="19542"/>
    <n v="23105"/>
    <n v="24840"/>
    <n v="11959443"/>
    <n v="6572075"/>
    <n v="3925840"/>
    <n v="4754049"/>
    <n v="2812258"/>
    <x v="3"/>
  </r>
  <r>
    <n v="5"/>
    <s v="GERMANY PHMSCOPE"/>
    <x v="0"/>
    <x v="0"/>
    <s v="ARTOFEN"/>
    <x v="668"/>
    <x v="0"/>
    <n v="151"/>
    <n v="0"/>
    <n v="0"/>
    <n v="0"/>
    <n v="0"/>
    <n v="2.5"/>
    <n v="2.8889"/>
    <n v="3"/>
    <n v="3.6183999999999998"/>
    <n v="6.0345000000000004"/>
    <n v="151"/>
    <n v="239"/>
    <n v="342"/>
    <n v="354"/>
    <n v="554"/>
    <n v="3317130"/>
    <n v="1195567"/>
    <n v="1371578"/>
    <n v="1484866"/>
    <n v="444909"/>
    <x v="0"/>
  </r>
  <r>
    <n v="5"/>
    <s v="GERMANY PHMSCOPE"/>
    <x v="0"/>
    <x v="0"/>
    <s v="ARTOFEN"/>
    <x v="474"/>
    <x v="0"/>
    <n v="0"/>
    <n v="112"/>
    <n v="69"/>
    <n v="82"/>
    <n v="130"/>
    <n v="3.5"/>
    <n v="2.9544999999999999"/>
    <n v="4.5892999999999997"/>
    <n v="4.2561"/>
    <n v="4.1981000000000002"/>
    <n v="14828"/>
    <n v="21204"/>
    <n v="17016"/>
    <n v="15846"/>
    <n v="14976"/>
    <n v="8642313"/>
    <n v="5376508"/>
    <n v="2554262"/>
    <n v="4580351"/>
    <n v="2609264"/>
    <x v="0"/>
  </r>
  <r>
    <n v="5"/>
    <s v="GERMANY PHMSCOPE"/>
    <x v="0"/>
    <x v="0"/>
    <s v="ARTOFEN"/>
    <x v="122"/>
    <x v="0"/>
    <n v="196"/>
    <n v="0"/>
    <n v="164"/>
    <n v="0"/>
    <n v="0"/>
    <n v="3.25"/>
    <n v="2.8409"/>
    <n v="4.1169000000000002"/>
    <n v="4.1083999999999996"/>
    <n v="4.2416999999999998"/>
    <n v="47284"/>
    <n v="40365"/>
    <n v="56759"/>
    <n v="55065"/>
    <n v="62066"/>
    <n v="11959443"/>
    <n v="7428473"/>
    <n v="4587562"/>
    <n v="5547436"/>
    <n v="3657525"/>
    <x v="0"/>
  </r>
  <r>
    <n v="5"/>
    <s v="GERMANY PHMSCOPE"/>
    <x v="0"/>
    <x v="0"/>
    <s v="ARTOFEN"/>
    <x v="473"/>
    <x v="0"/>
    <n v="0"/>
    <n v="0"/>
    <n v="0"/>
    <n v="0"/>
    <n v="120"/>
    <n v="3.5"/>
    <n v="2.9544999999999999"/>
    <n v="4.5892999999999997"/>
    <n v="4.2851999999999997"/>
    <n v="4.2396000000000003"/>
    <n v="3105"/>
    <n v="2318"/>
    <n v="2904"/>
    <n v="4699"/>
    <n v="2686"/>
    <n v="8642313"/>
    <n v="5376508"/>
    <n v="2554262"/>
    <n v="3269183"/>
    <n v="2367349"/>
    <x v="2"/>
  </r>
  <r>
    <n v="5"/>
    <s v="GERMANY PHMSCOPE"/>
    <x v="0"/>
    <x v="0"/>
    <s v="ARTOFEN"/>
    <x v="156"/>
    <x v="0"/>
    <n v="0"/>
    <n v="0"/>
    <n v="0"/>
    <n v="77"/>
    <n v="115"/>
    <n v="3.5"/>
    <n v="2.9544999999999999"/>
    <n v="4.5892999999999997"/>
    <n v="4.2851999999999997"/>
    <n v="4.2396000000000003"/>
    <n v="2676588"/>
    <n v="2801033"/>
    <n v="3032884"/>
    <n v="3218514"/>
    <n v="3352360"/>
    <n v="8642313"/>
    <n v="5376508"/>
    <n v="2554262"/>
    <n v="3269183"/>
    <n v="2367349"/>
    <x v="3"/>
  </r>
  <r>
    <n v="5"/>
    <s v="GERMANY PHMSCOPE"/>
    <x v="0"/>
    <x v="0"/>
    <s v="ARTOFEN"/>
    <x v="190"/>
    <x v="0"/>
    <n v="80"/>
    <n v="34"/>
    <n v="78"/>
    <n v="0"/>
    <n v="0"/>
    <n v="2.5"/>
    <n v="2.68"/>
    <n v="2.4300999999999999"/>
    <n v="2.6638000000000002"/>
    <n v="2.5425"/>
    <n v="291952"/>
    <n v="263359"/>
    <n v="269039"/>
    <n v="258032"/>
    <n v="253415"/>
    <n v="69456321"/>
    <n v="61673338"/>
    <n v="71153451"/>
    <n v="78009336"/>
    <n v="58472469"/>
    <x v="3"/>
  </r>
  <r>
    <n v="5"/>
    <s v="GERMANY PHMSCOPE"/>
    <x v="0"/>
    <x v="0"/>
    <s v="ARTOFEN"/>
    <x v="551"/>
    <x v="0"/>
    <n v="0"/>
    <n v="74"/>
    <n v="0"/>
    <n v="0"/>
    <n v="112"/>
    <n v="3.5"/>
    <n v="2.9544999999999999"/>
    <n v="4.5892999999999997"/>
    <n v="4.2851999999999997"/>
    <n v="4.2396000000000003"/>
    <n v="2190"/>
    <n v="2653"/>
    <n v="3655"/>
    <n v="4092"/>
    <n v="5038"/>
    <n v="8642313"/>
    <n v="5376508"/>
    <n v="2554262"/>
    <n v="3269183"/>
    <n v="2367349"/>
    <x v="3"/>
  </r>
  <r>
    <n v="5"/>
    <s v="GERMANY PHMSCOPE"/>
    <x v="0"/>
    <x v="0"/>
    <s v="ARTOFEN"/>
    <x v="337"/>
    <x v="0"/>
    <n v="922"/>
    <n v="788"/>
    <n v="684"/>
    <n v="449"/>
    <n v="58"/>
    <n v="3.0293999999999999"/>
    <n v="2.7553000000000001"/>
    <n v="3.1941000000000002"/>
    <n v="3.5552000000000001"/>
    <n v="3.4447000000000001"/>
    <n v="257578"/>
    <n v="216613"/>
    <n v="212925"/>
    <n v="216914"/>
    <n v="206305"/>
    <n v="81415764"/>
    <n v="69101811"/>
    <n v="75741013"/>
    <n v="83556772"/>
    <n v="62129994"/>
    <x v="5"/>
  </r>
  <r>
    <n v="5"/>
    <s v="GERMANY PHMSCOPE"/>
    <x v="0"/>
    <x v="0"/>
    <s v="ARTOFEN"/>
    <x v="791"/>
    <x v="0"/>
    <n v="0"/>
    <n v="0"/>
    <n v="0"/>
    <n v="0"/>
    <n v="108"/>
    <n v="3.5"/>
    <n v="2.9544999999999999"/>
    <n v="4.5892999999999997"/>
    <n v="4.2851999999999997"/>
    <n v="4.2396000000000003"/>
    <n v="809"/>
    <n v="487"/>
    <n v="1250"/>
    <n v="671"/>
    <n v="625"/>
    <n v="8642313"/>
    <n v="5376508"/>
    <n v="2554262"/>
    <n v="3269183"/>
    <n v="2367349"/>
    <x v="3"/>
  </r>
  <r>
    <n v="5"/>
    <s v="GERMANY PHMSCOPE"/>
    <x v="0"/>
    <x v="0"/>
    <s v="ARTOFEN"/>
    <x v="588"/>
    <x v="0"/>
    <n v="0"/>
    <n v="0"/>
    <n v="0"/>
    <n v="0"/>
    <n v="108"/>
    <n v="3.5"/>
    <n v="2.9544999999999999"/>
    <n v="4.5892999999999997"/>
    <n v="4.2851999999999997"/>
    <n v="4.2396000000000003"/>
    <n v="25901"/>
    <n v="25691"/>
    <n v="19945"/>
    <n v="24098"/>
    <n v="20037"/>
    <n v="8642313"/>
    <n v="5376508"/>
    <n v="2554262"/>
    <n v="3269183"/>
    <n v="2367349"/>
    <x v="3"/>
  </r>
  <r>
    <n v="5"/>
    <s v="GERMANY PHMSCOPE"/>
    <x v="0"/>
    <x v="0"/>
    <s v="ARTOFEN"/>
    <x v="327"/>
    <x v="0"/>
    <n v="0"/>
    <n v="80"/>
    <n v="0"/>
    <n v="0"/>
    <n v="107"/>
    <n v="3.5"/>
    <n v="2.9544999999999999"/>
    <n v="4.5892999999999997"/>
    <n v="4.2851999999999997"/>
    <n v="4.2396000000000003"/>
    <n v="5136"/>
    <n v="3953"/>
    <n v="4917"/>
    <n v="6028"/>
    <n v="5448"/>
    <n v="8642313"/>
    <n v="5376508"/>
    <n v="2554262"/>
    <n v="3269183"/>
    <n v="2367349"/>
    <x v="3"/>
  </r>
  <r>
    <n v="5"/>
    <s v="GERMANY PHMSCOPE"/>
    <x v="0"/>
    <x v="0"/>
    <s v="ARTOFEN"/>
    <x v="513"/>
    <x v="0"/>
    <n v="0"/>
    <n v="0"/>
    <n v="0"/>
    <n v="0"/>
    <n v="107"/>
    <n v="3.25"/>
    <n v="2.9249999999999998"/>
    <n v="4.2191999999999998"/>
    <n v="4.1444000000000001"/>
    <n v="4.3583999999999996"/>
    <n v="31399"/>
    <n v="32908"/>
    <n v="31235"/>
    <n v="29520"/>
    <n v="26266"/>
    <n v="11959443"/>
    <n v="6572075"/>
    <n v="3925840"/>
    <n v="4754049"/>
    <n v="2812258"/>
    <x v="3"/>
  </r>
  <r>
    <n v="5"/>
    <s v="GERMANY PHMSCOPE"/>
    <x v="0"/>
    <x v="0"/>
    <s v="ARTOFEN"/>
    <x v="495"/>
    <x v="0"/>
    <n v="0"/>
    <n v="0"/>
    <n v="0"/>
    <n v="0"/>
    <n v="106"/>
    <n v="3.5"/>
    <n v="2.9544999999999999"/>
    <n v="4.5892999999999997"/>
    <n v="4.2851999999999997"/>
    <n v="4.2396000000000003"/>
    <n v="6187"/>
    <n v="5992"/>
    <n v="4535"/>
    <n v="5236"/>
    <n v="6875"/>
    <n v="8642313"/>
    <n v="5376508"/>
    <n v="2554262"/>
    <n v="3269183"/>
    <n v="2367349"/>
    <x v="2"/>
  </r>
  <r>
    <n v="5"/>
    <s v="GERMANY PHMSCOPE"/>
    <x v="0"/>
    <x v="0"/>
    <s v="ARTOFEN"/>
    <x v="510"/>
    <x v="0"/>
    <n v="52"/>
    <n v="55"/>
    <n v="0"/>
    <n v="0"/>
    <n v="100"/>
    <n v="3.5"/>
    <n v="2.9544999999999999"/>
    <n v="4.5892999999999997"/>
    <n v="4.2851999999999997"/>
    <n v="4.2396000000000003"/>
    <n v="969854"/>
    <n v="953357"/>
    <n v="776706"/>
    <n v="673311"/>
    <n v="744899"/>
    <n v="8642313"/>
    <n v="5376508"/>
    <n v="2554262"/>
    <n v="3269183"/>
    <n v="2367349"/>
    <x v="3"/>
  </r>
  <r>
    <n v="5"/>
    <s v="GERMANY PHMSCOPE"/>
    <x v="0"/>
    <x v="0"/>
    <s v="ARTOFEN"/>
    <x v="206"/>
    <x v="0"/>
    <n v="0"/>
    <n v="0"/>
    <n v="0"/>
    <n v="0"/>
    <n v="100"/>
    <m/>
    <m/>
    <n v="1.6667000000000001"/>
    <n v="2.75"/>
    <n v="2.875"/>
    <n v="12537"/>
    <n v="12817"/>
    <n v="16950"/>
    <n v="18096"/>
    <n v="19289"/>
    <n v="0"/>
    <n v="0"/>
    <n v="3472649"/>
    <n v="4842401"/>
    <n v="797473"/>
    <x v="3"/>
  </r>
  <r>
    <n v="5"/>
    <s v="GERMANY PHMSCOPE"/>
    <x v="0"/>
    <x v="0"/>
    <s v="ARTOFEN"/>
    <x v="463"/>
    <x v="0"/>
    <n v="0"/>
    <n v="301"/>
    <n v="0"/>
    <n v="59"/>
    <n v="99"/>
    <n v="3.25"/>
    <n v="2.9249999999999998"/>
    <n v="4.2191999999999998"/>
    <n v="4.1444000000000001"/>
    <n v="4.3583999999999996"/>
    <n v="40720"/>
    <n v="36199"/>
    <n v="61029"/>
    <n v="72748"/>
    <n v="80326"/>
    <n v="11959443"/>
    <n v="6572075"/>
    <n v="3925840"/>
    <n v="4754049"/>
    <n v="2812258"/>
    <x v="3"/>
  </r>
  <r>
    <n v="5"/>
    <s v="GERMANY PHMSCOPE"/>
    <x v="0"/>
    <x v="0"/>
    <s v="ARTOFEN"/>
    <x v="731"/>
    <x v="0"/>
    <n v="0"/>
    <n v="0"/>
    <n v="0"/>
    <n v="0"/>
    <n v="96"/>
    <n v="3.5"/>
    <n v="2.9544999999999999"/>
    <n v="4.5892999999999997"/>
    <n v="4.2851999999999997"/>
    <n v="4.2396000000000003"/>
    <n v="0"/>
    <n v="777"/>
    <n v="350"/>
    <n v="820"/>
    <n v="687"/>
    <n v="8642313"/>
    <n v="5376508"/>
    <n v="2554262"/>
    <n v="3269183"/>
    <n v="2367349"/>
    <x v="2"/>
  </r>
  <r>
    <n v="5"/>
    <s v="GERMANY PHMSCOPE"/>
    <x v="0"/>
    <x v="0"/>
    <s v="ARTOFEN"/>
    <x v="792"/>
    <x v="0"/>
    <n v="0"/>
    <n v="93"/>
    <n v="0"/>
    <n v="0"/>
    <n v="0"/>
    <n v="2.5"/>
    <n v="2.68"/>
    <n v="2.4300999999999999"/>
    <n v="2.6638000000000002"/>
    <n v="2.5425"/>
    <n v="93230"/>
    <n v="92717"/>
    <n v="90586"/>
    <n v="98720"/>
    <n v="101455"/>
    <n v="69456321"/>
    <n v="61673338"/>
    <n v="71153451"/>
    <n v="78009336"/>
    <n v="58472469"/>
    <x v="3"/>
  </r>
  <r>
    <n v="5"/>
    <s v="GERMANY PHMSCOPE"/>
    <x v="0"/>
    <x v="0"/>
    <s v="ARTOFEN"/>
    <x v="290"/>
    <x v="0"/>
    <n v="0"/>
    <n v="0"/>
    <n v="0"/>
    <n v="0"/>
    <n v="85"/>
    <n v="3.5"/>
    <n v="2.9544999999999999"/>
    <n v="4.5892999999999997"/>
    <n v="4.2851999999999997"/>
    <n v="4.2396000000000003"/>
    <n v="265961"/>
    <n v="248669"/>
    <n v="230980"/>
    <n v="213380"/>
    <n v="234318"/>
    <n v="8642313"/>
    <n v="5376508"/>
    <n v="2554262"/>
    <n v="3269183"/>
    <n v="2367349"/>
    <x v="3"/>
  </r>
  <r>
    <n v="5"/>
    <s v="GERMANY PHMSCOPE"/>
    <x v="0"/>
    <x v="0"/>
    <s v="ARTOFEN"/>
    <x v="692"/>
    <x v="0"/>
    <n v="0"/>
    <n v="0"/>
    <n v="0"/>
    <n v="0"/>
    <n v="80"/>
    <n v="2.5"/>
    <n v="2.8889"/>
    <n v="3"/>
    <n v="3.6183999999999998"/>
    <n v="6.0345000000000004"/>
    <n v="0"/>
    <n v="0"/>
    <n v="0"/>
    <n v="0"/>
    <n v="80"/>
    <n v="3317130"/>
    <n v="1195567"/>
    <n v="1371578"/>
    <n v="1484866"/>
    <n v="444909"/>
    <x v="3"/>
  </r>
  <r>
    <n v="5"/>
    <s v="GERMANY PHMSCOPE"/>
    <x v="0"/>
    <x v="0"/>
    <s v="ARTOFEN"/>
    <x v="214"/>
    <x v="0"/>
    <n v="591"/>
    <n v="164"/>
    <n v="0"/>
    <n v="0"/>
    <n v="0"/>
    <n v="2.5"/>
    <n v="2.68"/>
    <n v="2.4300999999999999"/>
    <n v="2.6638000000000002"/>
    <n v="2.5425"/>
    <n v="7201"/>
    <n v="4721"/>
    <n v="8831"/>
    <n v="8114"/>
    <n v="7766"/>
    <n v="69456321"/>
    <n v="61673338"/>
    <n v="71153451"/>
    <n v="78009336"/>
    <n v="58472469"/>
    <x v="0"/>
  </r>
  <r>
    <n v="5"/>
    <s v="GERMANY PHMSCOPE"/>
    <x v="0"/>
    <x v="0"/>
    <s v="ARTOFEN"/>
    <x v="176"/>
    <x v="0"/>
    <n v="622"/>
    <n v="417"/>
    <n v="401"/>
    <n v="175"/>
    <n v="42"/>
    <n v="2.5"/>
    <n v="2.68"/>
    <n v="2.4300999999999999"/>
    <n v="2.6638000000000002"/>
    <n v="2.5425"/>
    <n v="3617"/>
    <n v="4926"/>
    <n v="4704"/>
    <n v="6112"/>
    <n v="5953"/>
    <n v="69456321"/>
    <n v="61673338"/>
    <n v="71153451"/>
    <n v="78009336"/>
    <n v="58472469"/>
    <x v="3"/>
  </r>
  <r>
    <n v="5"/>
    <s v="GERMANY PHMSCOPE"/>
    <x v="0"/>
    <x v="0"/>
    <s v="ARTOFEN"/>
    <x v="288"/>
    <x v="0"/>
    <n v="112"/>
    <n v="0"/>
    <n v="304"/>
    <n v="336"/>
    <n v="70"/>
    <n v="3.1429"/>
    <n v="2.7639"/>
    <n v="3.2416"/>
    <n v="3.5613999999999999"/>
    <n v="3.3757999999999999"/>
    <n v="61015"/>
    <n v="59159"/>
    <n v="56424"/>
    <n v="59806"/>
    <n v="60268"/>
    <n v="78098634"/>
    <n v="67049846"/>
    <n v="73707713"/>
    <n v="81278519"/>
    <n v="60839818"/>
    <x v="3"/>
  </r>
  <r>
    <n v="5"/>
    <s v="GERMANY PHMSCOPE"/>
    <x v="0"/>
    <x v="0"/>
    <s v="ARTOFEN"/>
    <x v="461"/>
    <x v="0"/>
    <n v="0"/>
    <n v="0"/>
    <n v="0"/>
    <n v="97"/>
    <n v="61"/>
    <n v="3.25"/>
    <n v="2.9249999999999998"/>
    <n v="4.2191999999999998"/>
    <n v="4.1444000000000001"/>
    <n v="4.3583999999999996"/>
    <n v="939051"/>
    <n v="1008383"/>
    <n v="988428"/>
    <n v="1073116"/>
    <n v="1039494"/>
    <n v="11959443"/>
    <n v="6572075"/>
    <n v="3925840"/>
    <n v="4754049"/>
    <n v="2812258"/>
    <x v="3"/>
  </r>
  <r>
    <n v="5"/>
    <s v="GERMANY PHMSCOPE"/>
    <x v="0"/>
    <x v="0"/>
    <s v="ARTOFEN"/>
    <x v="312"/>
    <x v="0"/>
    <n v="94"/>
    <n v="82"/>
    <n v="0"/>
    <n v="0"/>
    <n v="59"/>
    <n v="2.5"/>
    <n v="2.7353000000000001"/>
    <n v="2.5182000000000002"/>
    <n v="2.9016000000000002"/>
    <n v="2.766"/>
    <n v="7833"/>
    <n v="5101"/>
    <n v="5028"/>
    <n v="4503"/>
    <n v="6916"/>
    <n v="72773451"/>
    <n v="62868905"/>
    <n v="72525029"/>
    <n v="79494202"/>
    <n v="58917378"/>
    <x v="3"/>
  </r>
  <r>
    <n v="5"/>
    <s v="GERMANY PHMSCOPE"/>
    <x v="0"/>
    <x v="0"/>
    <s v="ARTOFEN"/>
    <x v="405"/>
    <x v="0"/>
    <n v="0"/>
    <n v="152"/>
    <n v="0"/>
    <n v="0"/>
    <n v="58"/>
    <n v="3.5"/>
    <n v="2.9544999999999999"/>
    <n v="4.5892999999999997"/>
    <n v="4.2851999999999997"/>
    <n v="4.2396000000000003"/>
    <n v="33202"/>
    <n v="27336"/>
    <n v="15819"/>
    <n v="21862"/>
    <n v="41746"/>
    <n v="8642313"/>
    <n v="5376508"/>
    <n v="2554262"/>
    <n v="3269183"/>
    <n v="2367349"/>
    <x v="3"/>
  </r>
  <r>
    <n v="5"/>
    <s v="GERMANY PHMSCOPE"/>
    <x v="0"/>
    <x v="0"/>
    <s v="ARTOFEN"/>
    <x v="363"/>
    <x v="0"/>
    <n v="0"/>
    <n v="0"/>
    <n v="0"/>
    <n v="0"/>
    <n v="58"/>
    <n v="3.25"/>
    <n v="2.9249999999999998"/>
    <n v="4.2191999999999998"/>
    <n v="4.1444000000000001"/>
    <n v="4.3583999999999996"/>
    <n v="14010"/>
    <n v="10009"/>
    <n v="9283"/>
    <n v="10950"/>
    <n v="7527"/>
    <n v="11959443"/>
    <n v="6572075"/>
    <n v="3925840"/>
    <n v="4754049"/>
    <n v="2812258"/>
    <x v="3"/>
  </r>
  <r>
    <n v="5"/>
    <s v="GERMANY PHMSCOPE"/>
    <x v="0"/>
    <x v="0"/>
    <s v="ARTOFEN"/>
    <x v="252"/>
    <x v="0"/>
    <n v="0"/>
    <n v="0"/>
    <n v="0"/>
    <n v="0"/>
    <n v="57"/>
    <n v="3.5"/>
    <n v="2.9544999999999999"/>
    <n v="4.5892999999999997"/>
    <n v="4.2851999999999997"/>
    <n v="4.2396000000000003"/>
    <n v="18256"/>
    <n v="14136"/>
    <n v="13768"/>
    <n v="7521"/>
    <n v="9483"/>
    <n v="8642313"/>
    <n v="5376508"/>
    <n v="2554262"/>
    <n v="3269183"/>
    <n v="2367349"/>
    <x v="3"/>
  </r>
  <r>
    <n v="5"/>
    <s v="GERMANY PHMSCOPE"/>
    <x v="0"/>
    <x v="0"/>
    <s v="ARTOFEN"/>
    <x v="182"/>
    <x v="0"/>
    <n v="0"/>
    <n v="0"/>
    <n v="0"/>
    <n v="158"/>
    <n v="57"/>
    <n v="3.5"/>
    <n v="2.9544999999999999"/>
    <n v="4.5892999999999997"/>
    <n v="4.2851999999999997"/>
    <n v="4.2396000000000003"/>
    <n v="179445"/>
    <n v="183859"/>
    <n v="188399"/>
    <n v="187265"/>
    <n v="186053"/>
    <n v="8642313"/>
    <n v="5376508"/>
    <n v="2554262"/>
    <n v="3269183"/>
    <n v="2367349"/>
    <x v="1"/>
  </r>
  <r>
    <n v="5"/>
    <s v="GERMANY PHMSCOPE"/>
    <x v="0"/>
    <x v="0"/>
    <s v="ARTOFEN"/>
    <x v="453"/>
    <x v="0"/>
    <n v="0"/>
    <n v="83"/>
    <n v="0"/>
    <n v="128"/>
    <n v="54"/>
    <n v="3.5"/>
    <n v="2.9544999999999999"/>
    <n v="4.5892999999999997"/>
    <n v="4.2851999999999997"/>
    <n v="4.2396000000000003"/>
    <n v="400931"/>
    <n v="411747"/>
    <n v="423937"/>
    <n v="374398"/>
    <n v="432246"/>
    <n v="8642313"/>
    <n v="5376508"/>
    <n v="2554262"/>
    <n v="3269183"/>
    <n v="2367349"/>
    <x v="3"/>
  </r>
  <r>
    <n v="5"/>
    <s v="GERMANY PHMSCOPE"/>
    <x v="0"/>
    <x v="0"/>
    <s v="ARTOFEN"/>
    <x v="712"/>
    <x v="0"/>
    <n v="0"/>
    <n v="0"/>
    <n v="0"/>
    <n v="0"/>
    <n v="54"/>
    <n v="3.5"/>
    <n v="2.9544999999999999"/>
    <n v="4.5892999999999997"/>
    <n v="4.2851999999999997"/>
    <n v="4.2396000000000003"/>
    <n v="536"/>
    <n v="706"/>
    <n v="1308"/>
    <n v="2135"/>
    <n v="1706"/>
    <n v="8642313"/>
    <n v="5376508"/>
    <n v="2554262"/>
    <n v="3269183"/>
    <n v="2367349"/>
    <x v="3"/>
  </r>
  <r>
    <n v="5"/>
    <s v="GERMANY PHMSCOPE"/>
    <x v="0"/>
    <x v="0"/>
    <s v="ARTOFEN"/>
    <x v="500"/>
    <x v="0"/>
    <n v="0"/>
    <n v="0"/>
    <n v="0"/>
    <n v="0"/>
    <n v="54"/>
    <n v="3.5"/>
    <n v="2.9544999999999999"/>
    <n v="4.5892999999999997"/>
    <n v="4.2851999999999997"/>
    <n v="4.2396000000000003"/>
    <n v="10256"/>
    <n v="12821"/>
    <n v="11983"/>
    <n v="11403"/>
    <n v="13970"/>
    <n v="8642313"/>
    <n v="5376508"/>
    <n v="2554262"/>
    <n v="3269183"/>
    <n v="2367349"/>
    <x v="2"/>
  </r>
  <r>
    <n v="5"/>
    <s v="GERMANY PHMSCOPE"/>
    <x v="0"/>
    <x v="0"/>
    <s v="ARTOFEN"/>
    <x v="404"/>
    <x v="0"/>
    <n v="145"/>
    <n v="82"/>
    <n v="0"/>
    <n v="158"/>
    <n v="54"/>
    <n v="3.25"/>
    <n v="2.9249999999999998"/>
    <n v="4.2191999999999998"/>
    <n v="4.1444000000000001"/>
    <n v="4.3583999999999996"/>
    <n v="80917"/>
    <n v="54613"/>
    <n v="68804"/>
    <n v="105926"/>
    <n v="72292"/>
    <n v="11959443"/>
    <n v="6572075"/>
    <n v="3925840"/>
    <n v="4754049"/>
    <n v="2812258"/>
    <x v="3"/>
  </r>
  <r>
    <n v="5"/>
    <s v="GERMANY PHMSCOPE"/>
    <x v="0"/>
    <x v="0"/>
    <s v="ARTOFEN"/>
    <x v="540"/>
    <x v="0"/>
    <n v="0"/>
    <n v="0"/>
    <n v="0"/>
    <n v="0"/>
    <n v="54"/>
    <n v="2.5"/>
    <n v="2.8889"/>
    <n v="3"/>
    <n v="3.6183999999999998"/>
    <n v="6.0345000000000004"/>
    <n v="368"/>
    <n v="420"/>
    <n v="998"/>
    <n v="1466"/>
    <n v="1778"/>
    <n v="3317130"/>
    <n v="1195567"/>
    <n v="1371578"/>
    <n v="1484866"/>
    <n v="444909"/>
    <x v="3"/>
  </r>
  <r>
    <n v="5"/>
    <s v="GERMANY PHMSCOPE"/>
    <x v="0"/>
    <x v="0"/>
    <s v="ARTOFEN"/>
    <x v="549"/>
    <x v="0"/>
    <n v="0"/>
    <n v="0"/>
    <n v="0"/>
    <n v="0"/>
    <n v="54"/>
    <n v="3.5"/>
    <n v="2.9544999999999999"/>
    <n v="4.5892999999999997"/>
    <n v="4.2851999999999997"/>
    <n v="4.2396000000000003"/>
    <n v="1065"/>
    <n v="616"/>
    <n v="373"/>
    <n v="1939"/>
    <n v="587"/>
    <n v="8642313"/>
    <n v="5376508"/>
    <n v="2554262"/>
    <n v="3269183"/>
    <n v="2367349"/>
    <x v="3"/>
  </r>
  <r>
    <n v="5"/>
    <s v="GERMANY PHMSCOPE"/>
    <x v="0"/>
    <x v="0"/>
    <s v="ARTOFEN"/>
    <x v="460"/>
    <x v="0"/>
    <n v="75"/>
    <n v="0"/>
    <n v="0"/>
    <n v="0"/>
    <n v="53"/>
    <n v="2.5"/>
    <n v="2.6295999999999999"/>
    <n v="2.4226999999999999"/>
    <n v="2.6638999999999999"/>
    <n v="2.5857999999999999"/>
    <n v="688707"/>
    <n v="669074"/>
    <n v="674673"/>
    <n v="705139"/>
    <n v="657504"/>
    <n v="69456321"/>
    <n v="62529736"/>
    <n v="71815173"/>
    <n v="78802723"/>
    <n v="59317736"/>
    <x v="3"/>
  </r>
  <r>
    <n v="5"/>
    <s v="GERMANY PHMSCOPE"/>
    <x v="0"/>
    <x v="0"/>
    <s v="ARTOFEN"/>
    <x v="187"/>
    <x v="0"/>
    <n v="0"/>
    <n v="217"/>
    <n v="570"/>
    <n v="0"/>
    <n v="53"/>
    <n v="3.25"/>
    <n v="2.9249999999999998"/>
    <n v="4.2191999999999998"/>
    <n v="4.1444000000000001"/>
    <n v="4.3583999999999996"/>
    <n v="117092"/>
    <n v="132262"/>
    <n v="125527"/>
    <n v="142970"/>
    <n v="135259"/>
    <n v="11959443"/>
    <n v="6572075"/>
    <n v="3925840"/>
    <n v="4754049"/>
    <n v="2812258"/>
    <x v="3"/>
  </r>
  <r>
    <n v="5"/>
    <s v="GERMANY PHMSCOPE"/>
    <x v="0"/>
    <x v="0"/>
    <s v="ARTOFEN"/>
    <x v="281"/>
    <x v="0"/>
    <n v="0"/>
    <n v="0"/>
    <n v="104"/>
    <n v="0"/>
    <n v="51"/>
    <n v="3.1429"/>
    <n v="2.7639"/>
    <n v="3.2416"/>
    <n v="3.5613999999999999"/>
    <n v="3.3757999999999999"/>
    <n v="168499"/>
    <n v="163311"/>
    <n v="152301"/>
    <n v="141976"/>
    <n v="155248"/>
    <n v="78098634"/>
    <n v="67049846"/>
    <n v="73707713"/>
    <n v="81278519"/>
    <n v="60839818"/>
    <x v="4"/>
  </r>
  <r>
    <n v="5"/>
    <s v="GERMANY PHMSCOPE"/>
    <x v="0"/>
    <x v="0"/>
    <s v="ARTOFEN"/>
    <x v="378"/>
    <x v="0"/>
    <n v="0"/>
    <n v="0"/>
    <n v="0"/>
    <n v="259"/>
    <n v="50"/>
    <n v="3.25"/>
    <n v="2.9249999999999998"/>
    <n v="4.2191999999999998"/>
    <n v="4.1444000000000001"/>
    <n v="4.3583999999999996"/>
    <n v="19004"/>
    <n v="14819"/>
    <n v="14425"/>
    <n v="17175"/>
    <n v="22683"/>
    <n v="11959443"/>
    <n v="6572075"/>
    <n v="3925840"/>
    <n v="4754049"/>
    <n v="2812258"/>
    <x v="3"/>
  </r>
  <r>
    <n v="5"/>
    <s v="GERMANY PHMSCOPE"/>
    <x v="0"/>
    <x v="0"/>
    <s v="ARTOFEN"/>
    <x v="257"/>
    <x v="0"/>
    <n v="93"/>
    <n v="112"/>
    <n v="0"/>
    <n v="136"/>
    <n v="50"/>
    <n v="3.5"/>
    <n v="2.9544999999999999"/>
    <n v="4.5892999999999997"/>
    <n v="4.2851999999999997"/>
    <n v="4.2396000000000003"/>
    <n v="29131"/>
    <n v="26254"/>
    <n v="19690"/>
    <n v="29842"/>
    <n v="40218"/>
    <n v="8642313"/>
    <n v="5376508"/>
    <n v="2554262"/>
    <n v="3269183"/>
    <n v="2367349"/>
    <x v="3"/>
  </r>
  <r>
    <n v="5"/>
    <s v="GERMANY PHMSCOPE"/>
    <x v="0"/>
    <x v="0"/>
    <s v="ARTOFEN"/>
    <x v="367"/>
    <x v="0"/>
    <n v="0"/>
    <n v="0"/>
    <n v="0"/>
    <n v="379"/>
    <n v="50"/>
    <n v="3.5"/>
    <n v="2.9544999999999999"/>
    <n v="4.5892999999999997"/>
    <n v="4.2851999999999997"/>
    <n v="4.2396000000000003"/>
    <n v="95331"/>
    <n v="97519"/>
    <n v="91936"/>
    <n v="114138"/>
    <n v="102756"/>
    <n v="8642313"/>
    <n v="5376508"/>
    <n v="2554262"/>
    <n v="3269183"/>
    <n v="2367349"/>
    <x v="3"/>
  </r>
  <r>
    <n v="5"/>
    <s v="GERMANY PHMSCOPE"/>
    <x v="0"/>
    <x v="0"/>
    <s v="ARTOFEN"/>
    <x v="396"/>
    <x v="0"/>
    <n v="0"/>
    <n v="0"/>
    <n v="0"/>
    <n v="117"/>
    <n v="49"/>
    <n v="3.5"/>
    <n v="2.9544999999999999"/>
    <n v="4.5892999999999997"/>
    <n v="4.2851999999999997"/>
    <n v="4.2396000000000003"/>
    <n v="50742"/>
    <n v="28715"/>
    <n v="22287"/>
    <n v="27659"/>
    <n v="29103"/>
    <n v="8642313"/>
    <n v="5376508"/>
    <n v="2554262"/>
    <n v="3269183"/>
    <n v="2367349"/>
    <x v="3"/>
  </r>
  <r>
    <n v="5"/>
    <s v="GERMANY PHMSCOPE"/>
    <x v="0"/>
    <x v="0"/>
    <s v="ARTOFEN"/>
    <x v="560"/>
    <x v="0"/>
    <n v="0"/>
    <n v="0"/>
    <n v="0"/>
    <n v="0"/>
    <n v="49"/>
    <m/>
    <n v="2"/>
    <n v="2.25"/>
    <n v="2.6667000000000001"/>
    <n v="3.0238"/>
    <n v="252"/>
    <n v="0"/>
    <n v="107"/>
    <n v="0"/>
    <n v="49"/>
    <n v="0"/>
    <n v="856398"/>
    <n v="661722"/>
    <n v="793387"/>
    <n v="845267"/>
    <x v="0"/>
  </r>
  <r>
    <n v="5"/>
    <s v="GERMANY PHMSCOPE"/>
    <x v="0"/>
    <x v="0"/>
    <s v="ARTOFEN"/>
    <x v="564"/>
    <x v="0"/>
    <n v="0"/>
    <n v="0"/>
    <n v="129"/>
    <n v="0"/>
    <n v="45"/>
    <n v="3.5"/>
    <n v="2.9544999999999999"/>
    <n v="4.5892999999999997"/>
    <n v="4.2851999999999997"/>
    <n v="4.2396000000000003"/>
    <n v="19330"/>
    <n v="21528"/>
    <n v="20657"/>
    <n v="20971"/>
    <n v="20747"/>
    <n v="8642313"/>
    <n v="5376508"/>
    <n v="2554262"/>
    <n v="3269183"/>
    <n v="2367349"/>
    <x v="3"/>
  </r>
  <r>
    <n v="5"/>
    <s v="GERMANY PHMSCOPE"/>
    <x v="0"/>
    <x v="0"/>
    <s v="ARTOFEN"/>
    <x v="118"/>
    <x v="0"/>
    <n v="0"/>
    <n v="0"/>
    <n v="0"/>
    <n v="68"/>
    <n v="0"/>
    <n v="3.5"/>
    <n v="2.9544999999999999"/>
    <n v="4.5892999999999997"/>
    <n v="4.2851999999999997"/>
    <n v="4.2396000000000003"/>
    <n v="5167"/>
    <n v="4984"/>
    <n v="5054"/>
    <n v="6319"/>
    <n v="6071"/>
    <n v="8642313"/>
    <n v="5376508"/>
    <n v="2554262"/>
    <n v="3269183"/>
    <n v="2367349"/>
    <x v="3"/>
  </r>
  <r>
    <n v="5"/>
    <s v="GERMANY PHMSCOPE"/>
    <x v="0"/>
    <x v="0"/>
    <s v="ARTOFEN"/>
    <x v="514"/>
    <x v="0"/>
    <n v="140"/>
    <n v="35"/>
    <n v="0"/>
    <n v="0"/>
    <n v="41"/>
    <n v="3.5"/>
    <n v="2.9544999999999999"/>
    <n v="4.5892999999999997"/>
    <n v="4.2851999999999997"/>
    <n v="4.2396000000000003"/>
    <n v="7850"/>
    <n v="7249"/>
    <n v="11634"/>
    <n v="7845"/>
    <n v="5325"/>
    <n v="8642313"/>
    <n v="5376508"/>
    <n v="2554262"/>
    <n v="3269183"/>
    <n v="2367349"/>
    <x v="3"/>
  </r>
  <r>
    <n v="5"/>
    <s v="GERMANY PHMSCOPE"/>
    <x v="0"/>
    <x v="0"/>
    <s v="ARTOFEN"/>
    <x v="269"/>
    <x v="0"/>
    <n v="76"/>
    <n v="119"/>
    <n v="0"/>
    <n v="0"/>
    <n v="23"/>
    <n v="3.5"/>
    <n v="2.9544999999999999"/>
    <n v="4.5892999999999997"/>
    <n v="4.2851999999999997"/>
    <n v="4.2396000000000003"/>
    <n v="234933"/>
    <n v="169376"/>
    <n v="141034"/>
    <n v="234298"/>
    <n v="283248"/>
    <n v="8642313"/>
    <n v="5376508"/>
    <n v="2554262"/>
    <n v="3269183"/>
    <n v="2367349"/>
    <x v="3"/>
  </r>
  <r>
    <n v="5"/>
    <s v="GERMANY PHMSCOPE"/>
    <x v="0"/>
    <x v="0"/>
    <s v="ARTOFEN"/>
    <x v="702"/>
    <x v="0"/>
    <n v="0"/>
    <n v="89"/>
    <n v="0"/>
    <n v="0"/>
    <n v="0"/>
    <n v="3.5"/>
    <n v="2.9544999999999999"/>
    <n v="4.5892999999999997"/>
    <n v="4.2851999999999997"/>
    <n v="4.2396000000000003"/>
    <n v="14434"/>
    <n v="14909"/>
    <n v="12801"/>
    <n v="15453"/>
    <n v="15491"/>
    <n v="8642313"/>
    <n v="5376508"/>
    <n v="2554262"/>
    <n v="3269183"/>
    <n v="2367349"/>
    <x v="3"/>
  </r>
  <r>
    <n v="5"/>
    <s v="GERMANY PHMSCOPE"/>
    <x v="0"/>
    <x v="0"/>
    <s v="ARTOFEN"/>
    <x v="558"/>
    <x v="0"/>
    <n v="108"/>
    <n v="0"/>
    <n v="0"/>
    <n v="0"/>
    <n v="0"/>
    <n v="3.5"/>
    <n v="2.9544999999999999"/>
    <n v="4.5892999999999997"/>
    <n v="4.2851999999999997"/>
    <n v="4.2396000000000003"/>
    <n v="4604"/>
    <n v="4567"/>
    <n v="1975"/>
    <n v="1888"/>
    <n v="1439"/>
    <n v="8642313"/>
    <n v="5376508"/>
    <n v="2554262"/>
    <n v="3269183"/>
    <n v="2367349"/>
    <x v="3"/>
  </r>
  <r>
    <n v="5"/>
    <s v="GERMANY PHMSCOPE"/>
    <x v="0"/>
    <x v="0"/>
    <s v="ARTOFEN"/>
    <x v="718"/>
    <x v="0"/>
    <n v="113"/>
    <n v="0"/>
    <n v="0"/>
    <n v="0"/>
    <n v="0"/>
    <n v="2.5"/>
    <n v="2.68"/>
    <n v="2.4300999999999999"/>
    <n v="2.6638000000000002"/>
    <n v="2.5425"/>
    <n v="134635"/>
    <n v="139712"/>
    <n v="129903"/>
    <n v="125895"/>
    <n v="125356"/>
    <n v="69456321"/>
    <n v="61673338"/>
    <n v="71153451"/>
    <n v="78009336"/>
    <n v="58472469"/>
    <x v="3"/>
  </r>
  <r>
    <n v="5"/>
    <s v="GERMANY PHMSCOPE"/>
    <x v="0"/>
    <x v="0"/>
    <s v="ARTOFEN"/>
    <x v="456"/>
    <x v="0"/>
    <n v="0"/>
    <n v="0"/>
    <n v="0"/>
    <n v="0"/>
    <n v="0"/>
    <n v="2.5"/>
    <n v="2.8889"/>
    <n v="3"/>
    <n v="3.6183999999999998"/>
    <n v="6.0345000000000004"/>
    <n v="35060"/>
    <n v="22454"/>
    <n v="13644"/>
    <n v="22265"/>
    <n v="31212"/>
    <n v="3317130"/>
    <n v="1195567"/>
    <n v="1371578"/>
    <n v="1484866"/>
    <n v="444909"/>
    <x v="3"/>
  </r>
  <r>
    <n v="5"/>
    <s v="GERMANY PHMSCOPE"/>
    <x v="0"/>
    <x v="0"/>
    <s v="ARTOFEN"/>
    <x v="376"/>
    <x v="0"/>
    <n v="0"/>
    <n v="0"/>
    <n v="0"/>
    <n v="72"/>
    <n v="0"/>
    <n v="3.5"/>
    <n v="2.9544999999999999"/>
    <n v="4.5892999999999997"/>
    <n v="4.2851999999999997"/>
    <n v="4.2396000000000003"/>
    <n v="629185"/>
    <n v="625335"/>
    <n v="604081"/>
    <n v="581656"/>
    <n v="623511"/>
    <n v="8642313"/>
    <n v="5376508"/>
    <n v="2554262"/>
    <n v="3269183"/>
    <n v="2367349"/>
    <x v="3"/>
  </r>
  <r>
    <n v="5"/>
    <s v="GERMANY PHMSCOPE"/>
    <x v="0"/>
    <x v="0"/>
    <s v="ARTOFEN"/>
    <x v="179"/>
    <x v="0"/>
    <n v="59"/>
    <n v="0"/>
    <n v="0"/>
    <n v="0"/>
    <n v="0"/>
    <n v="2.5"/>
    <n v="2.68"/>
    <n v="2.4300999999999999"/>
    <n v="2.6638000000000002"/>
    <n v="2.5425"/>
    <n v="268627"/>
    <n v="260922"/>
    <n v="255601"/>
    <n v="277999"/>
    <n v="297898"/>
    <n v="69456321"/>
    <n v="61673338"/>
    <n v="71153451"/>
    <n v="78009336"/>
    <n v="58472469"/>
    <x v="3"/>
  </r>
  <r>
    <n v="5"/>
    <s v="GERMANY PHMSCOPE"/>
    <x v="0"/>
    <x v="0"/>
    <s v="ARTOFEN"/>
    <x v="385"/>
    <x v="0"/>
    <n v="0"/>
    <n v="84"/>
    <n v="0"/>
    <n v="0"/>
    <n v="0"/>
    <m/>
    <n v="2"/>
    <n v="2.25"/>
    <n v="2.6667000000000001"/>
    <n v="3.0238"/>
    <n v="71842"/>
    <n v="81197"/>
    <n v="72096"/>
    <n v="78044"/>
    <n v="77477"/>
    <n v="0"/>
    <n v="856398"/>
    <n v="661722"/>
    <n v="793387"/>
    <n v="845267"/>
    <x v="4"/>
  </r>
  <r>
    <n v="5"/>
    <s v="GERMANY PHMSCOPE"/>
    <x v="0"/>
    <x v="0"/>
    <s v="ARTOFEN"/>
    <x v="602"/>
    <x v="0"/>
    <n v="0"/>
    <n v="0"/>
    <n v="0"/>
    <n v="143"/>
    <n v="0"/>
    <n v="3.5"/>
    <n v="2.9544999999999999"/>
    <n v="4.5892999999999997"/>
    <n v="4.2851999999999997"/>
    <n v="4.2396000000000003"/>
    <n v="9171"/>
    <n v="10591"/>
    <n v="9733"/>
    <n v="8921"/>
    <n v="6140"/>
    <n v="8642313"/>
    <n v="5376508"/>
    <n v="2554262"/>
    <n v="3269183"/>
    <n v="2367349"/>
    <x v="3"/>
  </r>
  <r>
    <n v="5"/>
    <s v="GERMANY PHMSCOPE"/>
    <x v="0"/>
    <x v="0"/>
    <s v="ARTOFEN"/>
    <x v="603"/>
    <x v="0"/>
    <n v="0"/>
    <n v="0"/>
    <n v="0"/>
    <n v="428"/>
    <n v="0"/>
    <n v="2.5"/>
    <n v="2.68"/>
    <n v="2.4300999999999999"/>
    <n v="2.6638000000000002"/>
    <n v="2.5425"/>
    <n v="80262"/>
    <n v="83118"/>
    <n v="88193"/>
    <n v="92830"/>
    <n v="96175"/>
    <n v="69456321"/>
    <n v="61673338"/>
    <n v="71153451"/>
    <n v="78009336"/>
    <n v="58472469"/>
    <x v="3"/>
  </r>
  <r>
    <n v="5"/>
    <s v="GERMANY PHMSCOPE"/>
    <x v="0"/>
    <x v="0"/>
    <s v="ARTOFEN"/>
    <x v="322"/>
    <x v="0"/>
    <n v="165"/>
    <n v="81"/>
    <n v="0"/>
    <n v="0"/>
    <n v="0"/>
    <n v="3.5"/>
    <n v="2.9544999999999999"/>
    <n v="4.5892999999999997"/>
    <n v="4.2851999999999997"/>
    <n v="4.2396000000000003"/>
    <n v="53782"/>
    <n v="52393"/>
    <n v="46760"/>
    <n v="49452"/>
    <n v="43140"/>
    <n v="8642313"/>
    <n v="5376508"/>
    <n v="2554262"/>
    <n v="3269183"/>
    <n v="2367349"/>
    <x v="3"/>
  </r>
  <r>
    <n v="5"/>
    <s v="GERMANY PHMSCOPE"/>
    <x v="0"/>
    <x v="0"/>
    <s v="ARTOFEN"/>
    <x v="435"/>
    <x v="0"/>
    <n v="0"/>
    <n v="82"/>
    <n v="0"/>
    <n v="275"/>
    <n v="0"/>
    <n v="3.5"/>
    <n v="2.9544999999999999"/>
    <n v="4.5892999999999997"/>
    <n v="4.2851999999999997"/>
    <n v="4.2396000000000003"/>
    <n v="65098"/>
    <n v="65415"/>
    <n v="50473"/>
    <n v="48430"/>
    <n v="58976"/>
    <n v="8642313"/>
    <n v="5376508"/>
    <n v="2554262"/>
    <n v="3269183"/>
    <n v="2367349"/>
    <x v="3"/>
  </r>
  <r>
    <n v="5"/>
    <s v="GERMANY PHMSCOPE"/>
    <x v="0"/>
    <x v="0"/>
    <s v="ARTOFEN"/>
    <x v="605"/>
    <x v="0"/>
    <n v="156"/>
    <n v="71"/>
    <n v="0"/>
    <n v="0"/>
    <n v="0"/>
    <n v="3.5"/>
    <n v="2.9544999999999999"/>
    <n v="4.5892999999999997"/>
    <n v="4.2851999999999997"/>
    <n v="4.2396000000000003"/>
    <n v="35843"/>
    <n v="36933"/>
    <n v="29194"/>
    <n v="26278"/>
    <n v="34239"/>
    <n v="8642313"/>
    <n v="5376508"/>
    <n v="2554262"/>
    <n v="3269183"/>
    <n v="2367349"/>
    <x v="3"/>
  </r>
  <r>
    <n v="5"/>
    <s v="GERMANY PHMSCOPE"/>
    <x v="0"/>
    <x v="0"/>
    <s v="ARTOFEN"/>
    <x v="444"/>
    <x v="0"/>
    <n v="0"/>
    <n v="82"/>
    <n v="141"/>
    <n v="0"/>
    <n v="0"/>
    <n v="3.1429"/>
    <n v="2.7639"/>
    <n v="3.2416"/>
    <n v="3.5613999999999999"/>
    <n v="3.3757999999999999"/>
    <n v="1656357"/>
    <n v="1724919"/>
    <n v="1667949"/>
    <n v="1762825"/>
    <n v="1656662"/>
    <n v="78098634"/>
    <n v="67049846"/>
    <n v="73707713"/>
    <n v="81278519"/>
    <n v="60839818"/>
    <x v="3"/>
  </r>
  <r>
    <n v="5"/>
    <s v="GERMANY PHMSCOPE"/>
    <x v="0"/>
    <x v="0"/>
    <s v="ARTOFEN"/>
    <x v="556"/>
    <x v="0"/>
    <n v="0"/>
    <n v="83"/>
    <n v="0"/>
    <n v="0"/>
    <n v="0"/>
    <n v="3.5"/>
    <n v="2.9544999999999999"/>
    <n v="4.5892999999999997"/>
    <n v="4.2851999999999997"/>
    <n v="4.2396000000000003"/>
    <n v="4975"/>
    <n v="8626"/>
    <n v="7830"/>
    <n v="7704"/>
    <n v="11261"/>
    <n v="8642313"/>
    <n v="5376508"/>
    <n v="2554262"/>
    <n v="3269183"/>
    <n v="2367349"/>
    <x v="3"/>
  </r>
  <r>
    <n v="5"/>
    <s v="GERMANY PHMSCOPE"/>
    <x v="0"/>
    <x v="0"/>
    <s v="ARTOFEN"/>
    <x v="517"/>
    <x v="0"/>
    <n v="0"/>
    <n v="0"/>
    <n v="143"/>
    <n v="0"/>
    <n v="0"/>
    <n v="3.5"/>
    <n v="2.9544999999999999"/>
    <n v="4.5892999999999997"/>
    <n v="4.2851999999999997"/>
    <n v="4.2396000000000003"/>
    <n v="78239"/>
    <n v="74906"/>
    <n v="76275"/>
    <n v="77113"/>
    <n v="81289"/>
    <n v="8642313"/>
    <n v="5376508"/>
    <n v="2554262"/>
    <n v="3269183"/>
    <n v="2367349"/>
    <x v="3"/>
  </r>
  <r>
    <n v="5"/>
    <s v="GERMANY PHMSCOPE"/>
    <x v="0"/>
    <x v="0"/>
    <s v="ARTOFEN"/>
    <x v="401"/>
    <x v="0"/>
    <n v="0"/>
    <n v="0"/>
    <n v="0"/>
    <n v="68"/>
    <n v="0"/>
    <n v="3.5"/>
    <n v="2.9544999999999999"/>
    <n v="4.5892999999999997"/>
    <n v="4.2851999999999997"/>
    <n v="4.2396000000000003"/>
    <n v="18826"/>
    <n v="18946"/>
    <n v="17617"/>
    <n v="19909"/>
    <n v="17155"/>
    <n v="8642313"/>
    <n v="5376508"/>
    <n v="2554262"/>
    <n v="3269183"/>
    <n v="2367349"/>
    <x v="3"/>
  </r>
  <r>
    <n v="5"/>
    <s v="GERMANY PHMSCOPE"/>
    <x v="0"/>
    <x v="0"/>
    <s v="ARTOFEN"/>
    <x v="610"/>
    <x v="0"/>
    <n v="0"/>
    <n v="0"/>
    <n v="79"/>
    <n v="0"/>
    <n v="0"/>
    <n v="3.5"/>
    <n v="2.9544999999999999"/>
    <n v="4.5892999999999997"/>
    <n v="4.2851999999999997"/>
    <n v="4.2396000000000003"/>
    <n v="5333"/>
    <n v="4906"/>
    <n v="5772"/>
    <n v="4876"/>
    <n v="11379"/>
    <n v="8642313"/>
    <n v="5376508"/>
    <n v="2554262"/>
    <n v="3269183"/>
    <n v="2367349"/>
    <x v="3"/>
  </r>
  <r>
    <n v="5"/>
    <s v="GERMANY PHMSCOPE"/>
    <x v="0"/>
    <x v="0"/>
    <s v="ARTOFEN"/>
    <x v="213"/>
    <x v="0"/>
    <n v="0"/>
    <n v="620"/>
    <n v="0"/>
    <n v="0"/>
    <n v="0"/>
    <m/>
    <m/>
    <m/>
    <m/>
    <m/>
    <n v="1939247"/>
    <n v="2119554"/>
    <n v="2427536"/>
    <n v="2442304"/>
    <n v="2455701"/>
    <n v="0"/>
    <n v="0"/>
    <n v="0"/>
    <n v="0"/>
    <n v="0"/>
    <x v="2"/>
  </r>
  <r>
    <n v="5"/>
    <s v="GERMANY PHMSCOPE"/>
    <x v="0"/>
    <x v="0"/>
    <s v="ARTOFEN"/>
    <x v="386"/>
    <x v="0"/>
    <n v="61"/>
    <n v="0"/>
    <n v="0"/>
    <n v="0"/>
    <n v="0"/>
    <n v="2.5"/>
    <n v="2.68"/>
    <n v="2.4300999999999999"/>
    <n v="2.6638000000000002"/>
    <n v="2.5425"/>
    <n v="8499"/>
    <n v="8171"/>
    <n v="10598"/>
    <n v="20990"/>
    <n v="12338"/>
    <n v="69456321"/>
    <n v="61673338"/>
    <n v="71153451"/>
    <n v="78009336"/>
    <n v="58472469"/>
    <x v="2"/>
  </r>
  <r>
    <n v="5"/>
    <s v="GERMANY PHMSCOPE"/>
    <x v="0"/>
    <x v="0"/>
    <s v="ARTOFEN"/>
    <x v="484"/>
    <x v="0"/>
    <n v="0"/>
    <n v="0"/>
    <n v="0"/>
    <n v="0"/>
    <n v="0"/>
    <n v="3.5"/>
    <n v="2.9544999999999999"/>
    <n v="4.5892999999999997"/>
    <n v="4.2851999999999997"/>
    <n v="4.2396000000000003"/>
    <n v="2516"/>
    <n v="2197"/>
    <n v="2020"/>
    <n v="2503"/>
    <n v="1518"/>
    <n v="8642313"/>
    <n v="5376508"/>
    <n v="2554262"/>
    <n v="3269183"/>
    <n v="2367349"/>
    <x v="2"/>
  </r>
  <r>
    <n v="5"/>
    <s v="GERMANY PHMSCOPE"/>
    <x v="0"/>
    <x v="0"/>
    <s v="ARTOFEN"/>
    <x v="520"/>
    <x v="0"/>
    <n v="0"/>
    <n v="0"/>
    <n v="0"/>
    <n v="0"/>
    <n v="0"/>
    <n v="3.5"/>
    <n v="2.9544999999999999"/>
    <n v="4.5892999999999997"/>
    <n v="4.2851999999999997"/>
    <n v="4.2396000000000003"/>
    <n v="2460"/>
    <n v="1702"/>
    <n v="1862"/>
    <n v="2445"/>
    <n v="2017"/>
    <n v="8642313"/>
    <n v="5376508"/>
    <n v="2554262"/>
    <n v="3269183"/>
    <n v="2367349"/>
    <x v="2"/>
  </r>
  <r>
    <n v="5"/>
    <s v="GERMANY PHMSCOPE"/>
    <x v="0"/>
    <x v="0"/>
    <s v="ARTOFEN"/>
    <x v="616"/>
    <x v="0"/>
    <n v="0"/>
    <n v="0"/>
    <n v="0"/>
    <n v="67"/>
    <n v="0"/>
    <n v="3.5"/>
    <n v="2.9544999999999999"/>
    <n v="4.5892999999999997"/>
    <n v="4.2851999999999997"/>
    <n v="4.2396000000000003"/>
    <n v="4818"/>
    <n v="6717"/>
    <n v="5383"/>
    <n v="5091"/>
    <n v="8359"/>
    <n v="8642313"/>
    <n v="5376508"/>
    <n v="2554262"/>
    <n v="3269183"/>
    <n v="2367349"/>
    <x v="2"/>
  </r>
  <r>
    <n v="5"/>
    <s v="GERMANY PHMSCOPE"/>
    <x v="0"/>
    <x v="0"/>
    <s v="ARTOFEN"/>
    <x v="452"/>
    <x v="0"/>
    <n v="75"/>
    <n v="0"/>
    <n v="0"/>
    <n v="0"/>
    <n v="0"/>
    <n v="3.5"/>
    <n v="2.9544999999999999"/>
    <n v="4.5892999999999997"/>
    <n v="4.2851999999999997"/>
    <n v="4.2396000000000003"/>
    <n v="96356"/>
    <n v="110013"/>
    <n v="99387"/>
    <n v="92905"/>
    <n v="104740"/>
    <n v="8642313"/>
    <n v="5376508"/>
    <n v="2554262"/>
    <n v="3269183"/>
    <n v="2367349"/>
    <x v="2"/>
  </r>
  <r>
    <n v="5"/>
    <s v="GERMANY PHMSCOPE"/>
    <x v="0"/>
    <x v="0"/>
    <s v="ARTOFEN"/>
    <x v="528"/>
    <x v="0"/>
    <n v="0"/>
    <n v="0"/>
    <n v="0"/>
    <n v="0"/>
    <n v="0"/>
    <n v="2.5"/>
    <n v="2.68"/>
    <n v="2.4300999999999999"/>
    <n v="2.6638000000000002"/>
    <n v="2.5425"/>
    <n v="3703"/>
    <n v="6368"/>
    <n v="3315"/>
    <n v="4748"/>
    <n v="7615"/>
    <n v="69456321"/>
    <n v="61673338"/>
    <n v="71153451"/>
    <n v="78009336"/>
    <n v="58472469"/>
    <x v="3"/>
  </r>
  <r>
    <n v="5"/>
    <s v="GERMANY PHMSCOPE"/>
    <x v="0"/>
    <x v="0"/>
    <s v="ARTOFEN"/>
    <x v="685"/>
    <x v="0"/>
    <n v="0"/>
    <n v="0"/>
    <n v="342"/>
    <n v="0"/>
    <n v="0"/>
    <n v="2.5"/>
    <n v="2.68"/>
    <n v="2.4300999999999999"/>
    <n v="2.6638000000000002"/>
    <n v="2.5425"/>
    <n v="5645"/>
    <n v="8096"/>
    <n v="2561"/>
    <n v="2184"/>
    <n v="1962"/>
    <n v="69456321"/>
    <n v="61673338"/>
    <n v="71153451"/>
    <n v="78009336"/>
    <n v="58472469"/>
    <x v="3"/>
  </r>
  <r>
    <n v="5"/>
    <s v="GERMANY PHMSCOPE"/>
    <x v="0"/>
    <x v="0"/>
    <s v="ARTOFEN"/>
    <x v="379"/>
    <x v="0"/>
    <n v="0"/>
    <n v="0"/>
    <n v="78"/>
    <n v="0"/>
    <n v="0"/>
    <n v="2.5"/>
    <n v="2.68"/>
    <n v="2.4300999999999999"/>
    <n v="2.6638000000000002"/>
    <n v="2.5425"/>
    <n v="1153"/>
    <n v="1598"/>
    <n v="5777"/>
    <n v="2499"/>
    <n v="5119"/>
    <n v="69456321"/>
    <n v="61673338"/>
    <n v="71153451"/>
    <n v="78009336"/>
    <n v="58472469"/>
    <x v="3"/>
  </r>
  <r>
    <n v="5"/>
    <s v="GERMANY PHMSCOPE"/>
    <x v="0"/>
    <x v="0"/>
    <s v="ARTOFEN"/>
    <x v="519"/>
    <x v="0"/>
    <n v="0"/>
    <n v="0"/>
    <n v="0"/>
    <n v="113"/>
    <n v="0"/>
    <m/>
    <m/>
    <m/>
    <n v="2.6"/>
    <n v="2.5"/>
    <n v="95114"/>
    <n v="91019"/>
    <n v="124113"/>
    <n v="180142"/>
    <n v="161045"/>
    <n v="0"/>
    <n v="0"/>
    <n v="0"/>
    <n v="1311168"/>
    <n v="241915"/>
    <x v="3"/>
  </r>
  <r>
    <n v="5"/>
    <s v="GERMANY PHMSCOPE"/>
    <x v="0"/>
    <x v="0"/>
    <s v="ARTOFEN"/>
    <x v="301"/>
    <x v="0"/>
    <n v="273"/>
    <n v="0"/>
    <n v="178"/>
    <n v="120"/>
    <n v="0"/>
    <n v="3.5"/>
    <n v="2.9544999999999999"/>
    <n v="4.5892999999999997"/>
    <n v="4.2851999999999997"/>
    <n v="4.2396000000000003"/>
    <n v="460954"/>
    <n v="512018"/>
    <n v="188830"/>
    <n v="205691"/>
    <n v="246885"/>
    <n v="8642313"/>
    <n v="5376508"/>
    <n v="2554262"/>
    <n v="3269183"/>
    <n v="2367349"/>
    <x v="3"/>
  </r>
  <r>
    <n v="5"/>
    <s v="GERMANY PHMSCOPE"/>
    <x v="0"/>
    <x v="0"/>
    <s v="ARTOFEN"/>
    <x v="547"/>
    <x v="0"/>
    <n v="0"/>
    <n v="72"/>
    <n v="0"/>
    <n v="0"/>
    <n v="0"/>
    <n v="2.5"/>
    <n v="2.68"/>
    <n v="2.4300999999999999"/>
    <n v="2.6638000000000002"/>
    <n v="2.5425"/>
    <n v="2659"/>
    <n v="2566"/>
    <n v="3701"/>
    <n v="2928"/>
    <n v="4509"/>
    <n v="69456321"/>
    <n v="61673338"/>
    <n v="71153451"/>
    <n v="78009336"/>
    <n v="58472469"/>
    <x v="3"/>
  </r>
  <r>
    <n v="5"/>
    <s v="GERMANY PHMSCOPE"/>
    <x v="0"/>
    <x v="0"/>
    <s v="ARTOFEN"/>
    <x v="686"/>
    <x v="0"/>
    <n v="33"/>
    <n v="0"/>
    <n v="0"/>
    <n v="0"/>
    <n v="0"/>
    <n v="3.5"/>
    <n v="2.9544999999999999"/>
    <n v="4.5892999999999997"/>
    <n v="4.2851999999999997"/>
    <n v="4.2396000000000003"/>
    <n v="2817"/>
    <n v="3120"/>
    <n v="1379"/>
    <n v="2999"/>
    <n v="4324"/>
    <n v="8642313"/>
    <n v="5376508"/>
    <n v="2554262"/>
    <n v="3269183"/>
    <n v="2367349"/>
    <x v="3"/>
  </r>
  <r>
    <n v="5"/>
    <s v="GERMANY PHMSCOPE"/>
    <x v="0"/>
    <x v="0"/>
    <s v="ARTOFEN"/>
    <x v="624"/>
    <x v="0"/>
    <n v="352"/>
    <n v="0"/>
    <n v="0"/>
    <n v="0"/>
    <n v="0"/>
    <n v="3.5"/>
    <n v="2.9544999999999999"/>
    <n v="4.5892999999999997"/>
    <n v="4.2851999999999997"/>
    <n v="4.2396000000000003"/>
    <n v="1792"/>
    <n v="1851"/>
    <n v="1521"/>
    <n v="800"/>
    <n v="1953"/>
    <n v="8642313"/>
    <n v="5376508"/>
    <n v="2554262"/>
    <n v="3269183"/>
    <n v="2367349"/>
    <x v="3"/>
  </r>
  <r>
    <n v="5"/>
    <s v="GERMANY PHMSCOPE"/>
    <x v="0"/>
    <x v="0"/>
    <s v="ARTOFEN"/>
    <x v="445"/>
    <x v="0"/>
    <n v="0"/>
    <n v="145"/>
    <n v="0"/>
    <n v="0"/>
    <n v="0"/>
    <n v="3.5"/>
    <n v="2.9544999999999999"/>
    <n v="4.5892999999999997"/>
    <n v="4.2851999999999997"/>
    <n v="4.2396000000000003"/>
    <n v="1366466"/>
    <n v="1339684"/>
    <n v="1261461"/>
    <n v="1238517"/>
    <n v="1217049"/>
    <n v="8642313"/>
    <n v="5376508"/>
    <n v="2554262"/>
    <n v="3269183"/>
    <n v="2367349"/>
    <x v="3"/>
  </r>
  <r>
    <n v="5"/>
    <s v="GERMANY PHMSCOPE"/>
    <x v="0"/>
    <x v="0"/>
    <s v="ARTOFEN"/>
    <x v="626"/>
    <x v="0"/>
    <n v="0"/>
    <n v="0"/>
    <n v="0"/>
    <n v="41"/>
    <n v="0"/>
    <n v="3.5"/>
    <n v="2.9544999999999999"/>
    <n v="4.5892999999999997"/>
    <n v="4.2851999999999997"/>
    <n v="4.2396000000000003"/>
    <n v="43242"/>
    <n v="35660"/>
    <n v="39503"/>
    <n v="35344"/>
    <n v="38532"/>
    <n v="8642313"/>
    <n v="5376508"/>
    <n v="2554262"/>
    <n v="3269183"/>
    <n v="2367349"/>
    <x v="3"/>
  </r>
  <r>
    <n v="5"/>
    <s v="GERMANY PHMSCOPE"/>
    <x v="0"/>
    <x v="0"/>
    <s v="ARTOFEN"/>
    <x v="254"/>
    <x v="0"/>
    <n v="79"/>
    <n v="134"/>
    <n v="0"/>
    <n v="0"/>
    <n v="0"/>
    <n v="3.1429"/>
    <n v="2.7639"/>
    <n v="3.2416"/>
    <n v="3.5613999999999999"/>
    <n v="3.3757999999999999"/>
    <n v="242780"/>
    <n v="226510"/>
    <n v="203547"/>
    <n v="208638"/>
    <n v="209073"/>
    <n v="78098634"/>
    <n v="67049846"/>
    <n v="73707713"/>
    <n v="81278519"/>
    <n v="60839818"/>
    <x v="3"/>
  </r>
  <r>
    <n v="5"/>
    <s v="GERMANY PHMSCOPE"/>
    <x v="0"/>
    <x v="0"/>
    <s v="ARTOFEN"/>
    <x v="555"/>
    <x v="0"/>
    <n v="0"/>
    <n v="0"/>
    <n v="0"/>
    <n v="45"/>
    <n v="0"/>
    <n v="3.5"/>
    <n v="2.9544999999999999"/>
    <n v="4.5892999999999997"/>
    <n v="4.2851999999999997"/>
    <n v="4.2396000000000003"/>
    <n v="2416"/>
    <n v="5252"/>
    <n v="6186"/>
    <n v="7282"/>
    <n v="6227"/>
    <n v="8642313"/>
    <n v="5376508"/>
    <n v="2554262"/>
    <n v="3269183"/>
    <n v="2367349"/>
    <x v="3"/>
  </r>
  <r>
    <n v="5"/>
    <s v="GERMANY PHMSCOPE"/>
    <x v="0"/>
    <x v="0"/>
    <s v="ARTOFEN"/>
    <x v="629"/>
    <x v="0"/>
    <n v="411"/>
    <n v="0"/>
    <n v="0"/>
    <n v="0"/>
    <n v="0"/>
    <n v="3.25"/>
    <n v="2.9249999999999998"/>
    <n v="4.2191999999999998"/>
    <n v="4.1444000000000001"/>
    <n v="4.3583999999999996"/>
    <n v="36204"/>
    <n v="34197"/>
    <n v="29303"/>
    <n v="57787"/>
    <n v="58758"/>
    <n v="11959443"/>
    <n v="6572075"/>
    <n v="3925840"/>
    <n v="4754049"/>
    <n v="2812258"/>
    <x v="1"/>
  </r>
  <r>
    <n v="5"/>
    <s v="GERMANY PHMSCOPE"/>
    <x v="0"/>
    <x v="0"/>
    <s v="ARTOFEN"/>
    <x v="184"/>
    <x v="0"/>
    <n v="268"/>
    <n v="424"/>
    <n v="0"/>
    <n v="0"/>
    <n v="0"/>
    <n v="3.5"/>
    <n v="2.9544999999999999"/>
    <n v="4.5892999999999997"/>
    <n v="4.2561"/>
    <n v="4.1981000000000002"/>
    <n v="452374"/>
    <n v="388464"/>
    <n v="343346"/>
    <n v="369649"/>
    <n v="363539"/>
    <n v="8642313"/>
    <n v="5376508"/>
    <n v="2554262"/>
    <n v="4580351"/>
    <n v="2609264"/>
    <x v="1"/>
  </r>
  <r>
    <n v="5"/>
    <s v="GERMANY PHMSCOPE"/>
    <x v="0"/>
    <x v="0"/>
    <s v="ARTOFEN"/>
    <x v="448"/>
    <x v="0"/>
    <n v="83"/>
    <n v="260"/>
    <n v="146"/>
    <n v="342"/>
    <n v="0"/>
    <n v="3.25"/>
    <n v="2.9249999999999998"/>
    <n v="4.2191999999999998"/>
    <n v="4.1444000000000001"/>
    <n v="4.3583999999999996"/>
    <n v="9007"/>
    <n v="6916"/>
    <n v="7786"/>
    <n v="9031"/>
    <n v="7531"/>
    <n v="11959443"/>
    <n v="6572075"/>
    <n v="3925840"/>
    <n v="4754049"/>
    <n v="2812258"/>
    <x v="5"/>
  </r>
  <r>
    <n v="5"/>
    <s v="GERMANY PHMSCOPE"/>
    <x v="0"/>
    <x v="0"/>
    <s v="ARTOFEN"/>
    <x v="633"/>
    <x v="0"/>
    <n v="0"/>
    <n v="0"/>
    <n v="0"/>
    <n v="0"/>
    <n v="0"/>
    <n v="2.5"/>
    <n v="2.68"/>
    <n v="2.4300999999999999"/>
    <n v="2.6638000000000002"/>
    <n v="2.5425"/>
    <n v="5533"/>
    <n v="6849"/>
    <n v="5865"/>
    <n v="4880"/>
    <n v="5084"/>
    <n v="69456321"/>
    <n v="61673338"/>
    <n v="71153451"/>
    <n v="78009336"/>
    <n v="58472469"/>
    <x v="5"/>
  </r>
  <r>
    <n v="5"/>
    <s v="GERMANY PHMSCOPE"/>
    <x v="0"/>
    <x v="0"/>
    <s v="ARTOFEN"/>
    <x v="205"/>
    <x v="0"/>
    <n v="94"/>
    <n v="0"/>
    <n v="0"/>
    <n v="0"/>
    <n v="0"/>
    <n v="2.5"/>
    <n v="2.68"/>
    <n v="2.4300999999999999"/>
    <n v="2.6638000000000002"/>
    <n v="2.5425"/>
    <n v="31187"/>
    <n v="34186"/>
    <n v="40893"/>
    <n v="39919"/>
    <n v="36027"/>
    <n v="69456321"/>
    <n v="61673338"/>
    <n v="71153451"/>
    <n v="78009336"/>
    <n v="58472469"/>
    <x v="3"/>
  </r>
  <r>
    <n v="5"/>
    <s v="GERMANY PHMSCOPE"/>
    <x v="0"/>
    <x v="0"/>
    <s v="ARTOFEN"/>
    <x v="565"/>
    <x v="0"/>
    <n v="0"/>
    <n v="0"/>
    <n v="166"/>
    <n v="0"/>
    <n v="0"/>
    <n v="3.5"/>
    <n v="2.9544999999999999"/>
    <n v="4.5892999999999997"/>
    <n v="4.2851999999999997"/>
    <n v="4.2396000000000003"/>
    <n v="23411"/>
    <n v="26294"/>
    <n v="30355"/>
    <n v="28978"/>
    <n v="26668"/>
    <n v="8642313"/>
    <n v="5376508"/>
    <n v="2554262"/>
    <n v="3269183"/>
    <n v="2367349"/>
    <x v="3"/>
  </r>
  <r>
    <n v="5"/>
    <s v="GERMANY PHMSCOPE"/>
    <x v="0"/>
    <x v="0"/>
    <s v="ARTOFEN"/>
    <x v="442"/>
    <x v="0"/>
    <n v="0"/>
    <n v="0"/>
    <n v="0"/>
    <n v="0"/>
    <n v="0"/>
    <n v="2.5"/>
    <n v="2.8889"/>
    <n v="3"/>
    <n v="3.6183999999999998"/>
    <n v="6.0345000000000004"/>
    <n v="284362"/>
    <n v="220048"/>
    <n v="187868"/>
    <n v="207601"/>
    <n v="270605"/>
    <n v="3317130"/>
    <n v="1195567"/>
    <n v="1371578"/>
    <n v="1484866"/>
    <n v="444909"/>
    <x v="3"/>
  </r>
  <r>
    <n v="5"/>
    <s v="GERMANY PHMSCOPE"/>
    <x v="0"/>
    <x v="0"/>
    <s v="ARTOFEN"/>
    <x v="347"/>
    <x v="0"/>
    <n v="0"/>
    <n v="0"/>
    <n v="0"/>
    <n v="0"/>
    <n v="0"/>
    <m/>
    <n v="2"/>
    <n v="2.25"/>
    <n v="2.6667000000000001"/>
    <n v="3.0238"/>
    <n v="9209"/>
    <n v="10867"/>
    <n v="9059"/>
    <n v="13106"/>
    <n v="13358"/>
    <n v="0"/>
    <n v="856398"/>
    <n v="661722"/>
    <n v="793387"/>
    <n v="845267"/>
    <x v="3"/>
  </r>
  <r>
    <n v="5"/>
    <s v="GERMANY PHMSCOPE"/>
    <x v="0"/>
    <x v="0"/>
    <s v="ARTOFEN"/>
    <x v="250"/>
    <x v="0"/>
    <n v="0"/>
    <n v="85"/>
    <n v="0"/>
    <n v="0"/>
    <n v="0"/>
    <m/>
    <n v="2"/>
    <n v="2.25"/>
    <n v="2.6667000000000001"/>
    <n v="3.0238"/>
    <n v="223984"/>
    <n v="223636"/>
    <n v="217077"/>
    <n v="223794"/>
    <n v="241182"/>
    <n v="0"/>
    <n v="856398"/>
    <n v="661722"/>
    <n v="793387"/>
    <n v="845267"/>
    <x v="3"/>
  </r>
  <r>
    <n v="5"/>
    <s v="GERMANY PHMSCOPE"/>
    <x v="0"/>
    <x v="0"/>
    <s v="ARTOFEN"/>
    <x v="454"/>
    <x v="0"/>
    <n v="0"/>
    <n v="0"/>
    <n v="44"/>
    <n v="0"/>
    <n v="0"/>
    <n v="3.5"/>
    <n v="2.9544999999999999"/>
    <n v="4.5892999999999997"/>
    <n v="4.2851999999999997"/>
    <n v="4.2396000000000003"/>
    <n v="635704"/>
    <n v="598510"/>
    <n v="571650"/>
    <n v="539703"/>
    <n v="515373"/>
    <n v="8642313"/>
    <n v="5376508"/>
    <n v="2554262"/>
    <n v="3269183"/>
    <n v="2367349"/>
    <x v="3"/>
  </r>
  <r>
    <n v="5"/>
    <s v="GERMANY PHMSCOPE"/>
    <x v="0"/>
    <x v="0"/>
    <s v="ARTOFEN"/>
    <x v="793"/>
    <x v="0"/>
    <n v="0"/>
    <n v="0"/>
    <n v="24"/>
    <n v="0"/>
    <n v="0"/>
    <n v="3.5"/>
    <n v="2.9544999999999999"/>
    <n v="4.5892999999999997"/>
    <n v="4.2851999999999997"/>
    <n v="4.2396000000000003"/>
    <n v="38670"/>
    <n v="41344"/>
    <n v="33046"/>
    <n v="34728"/>
    <n v="35035"/>
    <n v="8642313"/>
    <n v="5376508"/>
    <n v="2554262"/>
    <n v="3269183"/>
    <n v="2367349"/>
    <x v="3"/>
  </r>
  <r>
    <n v="5"/>
    <s v="GERMANY PHMSCOPE"/>
    <x v="0"/>
    <x v="0"/>
    <s v="ARTOFEN"/>
    <x v="506"/>
    <x v="0"/>
    <n v="0"/>
    <n v="161"/>
    <n v="0"/>
    <n v="0"/>
    <n v="0"/>
    <n v="3.5"/>
    <n v="2.9544999999999999"/>
    <n v="4.5892999999999997"/>
    <n v="4.2851999999999997"/>
    <n v="4.2396000000000003"/>
    <n v="11701"/>
    <n v="10878"/>
    <n v="8279"/>
    <n v="10589"/>
    <n v="9389"/>
    <n v="8642313"/>
    <n v="5376508"/>
    <n v="2554262"/>
    <n v="3269183"/>
    <n v="2367349"/>
    <x v="3"/>
  </r>
  <r>
    <n v="5"/>
    <s v="GERMANY PHMSCOPE"/>
    <x v="0"/>
    <x v="0"/>
    <s v="ARTOFEN"/>
    <x v="412"/>
    <x v="0"/>
    <n v="0"/>
    <n v="0"/>
    <n v="0"/>
    <n v="72"/>
    <n v="0"/>
    <n v="3.5"/>
    <n v="2.9544999999999999"/>
    <n v="4.5892999999999997"/>
    <n v="4.2851999999999997"/>
    <n v="4.2396000000000003"/>
    <n v="102814"/>
    <n v="95470"/>
    <n v="98219"/>
    <n v="106746"/>
    <n v="99241"/>
    <n v="8642313"/>
    <n v="5376508"/>
    <n v="2554262"/>
    <n v="3269183"/>
    <n v="2367349"/>
    <x v="3"/>
  </r>
  <r>
    <n v="5"/>
    <s v="GERMANY PHMSCOPE"/>
    <x v="0"/>
    <x v="0"/>
    <s v="ARTOFEN"/>
    <x v="552"/>
    <x v="0"/>
    <n v="0"/>
    <n v="0"/>
    <n v="0"/>
    <n v="51"/>
    <n v="0"/>
    <m/>
    <n v="2"/>
    <n v="2.25"/>
    <n v="2.6667000000000001"/>
    <n v="3.0238"/>
    <n v="3495"/>
    <n v="1939"/>
    <n v="1644"/>
    <n v="2562"/>
    <n v="2451"/>
    <n v="0"/>
    <n v="856398"/>
    <n v="661722"/>
    <n v="793387"/>
    <n v="845267"/>
    <x v="3"/>
  </r>
  <r>
    <n v="5"/>
    <s v="GERMANY PHMSCOPE"/>
    <x v="0"/>
    <x v="0"/>
    <s v="ARTOFEN"/>
    <x v="579"/>
    <x v="0"/>
    <n v="0"/>
    <n v="0"/>
    <n v="0"/>
    <n v="0"/>
    <n v="0"/>
    <n v="3.5"/>
    <n v="2.9544999999999999"/>
    <n v="4.5892999999999997"/>
    <n v="4.2851999999999997"/>
    <n v="4.2396000000000003"/>
    <n v="630"/>
    <n v="1214"/>
    <n v="409"/>
    <n v="594"/>
    <n v="605"/>
    <n v="8642313"/>
    <n v="5376508"/>
    <n v="2554262"/>
    <n v="3269183"/>
    <n v="2367349"/>
    <x v="0"/>
  </r>
  <r>
    <n v="5"/>
    <s v="GERMANY PHMSCOPE"/>
    <x v="0"/>
    <x v="0"/>
    <s v="ARTOFEN"/>
    <x v="794"/>
    <x v="0"/>
    <n v="0"/>
    <n v="0"/>
    <n v="88"/>
    <n v="72"/>
    <n v="0"/>
    <n v="3.5"/>
    <n v="2.9544999999999999"/>
    <n v="4.5892999999999997"/>
    <n v="4.2851999999999997"/>
    <n v="4.2396000000000003"/>
    <n v="8755"/>
    <n v="10878"/>
    <n v="9048"/>
    <n v="16268"/>
    <n v="13500"/>
    <n v="8642313"/>
    <n v="5376508"/>
    <n v="2554262"/>
    <n v="3269183"/>
    <n v="2367349"/>
    <x v="3"/>
  </r>
  <r>
    <n v="5"/>
    <s v="GERMANY PHMSCOPE"/>
    <x v="0"/>
    <x v="0"/>
    <s v="ARTOFEN"/>
    <x v="466"/>
    <x v="0"/>
    <n v="0"/>
    <n v="81"/>
    <n v="0"/>
    <n v="0"/>
    <n v="0"/>
    <n v="3.5"/>
    <n v="2.9544999999999999"/>
    <n v="4.5892999999999997"/>
    <n v="4.2851999999999997"/>
    <n v="4.2396000000000003"/>
    <n v="314173"/>
    <n v="295032"/>
    <n v="288283"/>
    <n v="297310"/>
    <n v="271370"/>
    <n v="8642313"/>
    <n v="5376508"/>
    <n v="2554262"/>
    <n v="3269183"/>
    <n v="2367349"/>
    <x v="3"/>
  </r>
  <r>
    <n v="5"/>
    <s v="GERMANY PHMSCOPE"/>
    <x v="0"/>
    <x v="0"/>
    <s v="ARTOFEN"/>
    <x v="335"/>
    <x v="0"/>
    <n v="0"/>
    <n v="42"/>
    <n v="0"/>
    <n v="0"/>
    <n v="0"/>
    <n v="3.1429"/>
    <n v="2.7639"/>
    <n v="3.2416"/>
    <n v="3.5613999999999999"/>
    <n v="3.3757999999999999"/>
    <n v="23400"/>
    <n v="20525"/>
    <n v="19463"/>
    <n v="24930"/>
    <n v="18780"/>
    <n v="78098634"/>
    <n v="67049846"/>
    <n v="73707713"/>
    <n v="81278519"/>
    <n v="60839818"/>
    <x v="3"/>
  </r>
  <r>
    <n v="5"/>
    <s v="GERMANY PHMSCOPE"/>
    <x v="0"/>
    <x v="0"/>
    <s v="ARTOFEN"/>
    <x v="795"/>
    <x v="0"/>
    <n v="0"/>
    <n v="137"/>
    <n v="0"/>
    <n v="0"/>
    <n v="0"/>
    <n v="2.5"/>
    <n v="2.68"/>
    <n v="2.4300999999999999"/>
    <n v="2.6638000000000002"/>
    <n v="2.5425"/>
    <n v="1073"/>
    <n v="740"/>
    <n v="187"/>
    <n v="324"/>
    <n v="1400"/>
    <n v="69456321"/>
    <n v="61673338"/>
    <n v="71153451"/>
    <n v="78009336"/>
    <n v="58472469"/>
    <x v="4"/>
  </r>
  <r>
    <n v="5"/>
    <s v="GERMANY PHMSCOPE"/>
    <x v="0"/>
    <x v="0"/>
    <s v="ARTOFEN"/>
    <x v="700"/>
    <x v="0"/>
    <n v="0"/>
    <n v="0"/>
    <n v="0"/>
    <n v="0"/>
    <n v="0"/>
    <m/>
    <n v="2"/>
    <n v="2.25"/>
    <n v="2.6667000000000001"/>
    <n v="3.0238"/>
    <n v="4438"/>
    <n v="3528"/>
    <n v="3103"/>
    <n v="2976"/>
    <n v="4072"/>
    <n v="0"/>
    <n v="856398"/>
    <n v="661722"/>
    <n v="793387"/>
    <n v="845267"/>
    <x v="3"/>
  </r>
  <r>
    <n v="5"/>
    <s v="GERMANY PHMSCOPE"/>
    <x v="0"/>
    <x v="0"/>
    <s v="ARTOFEN"/>
    <x v="796"/>
    <x v="0"/>
    <n v="0"/>
    <n v="0"/>
    <n v="0"/>
    <n v="0"/>
    <n v="0"/>
    <n v="3.5"/>
    <n v="2.9544999999999999"/>
    <n v="4.5892999999999997"/>
    <n v="4.2851999999999997"/>
    <n v="4.2396000000000003"/>
    <n v="1540"/>
    <n v="2480"/>
    <n v="3253"/>
    <n v="3482"/>
    <n v="1002"/>
    <n v="8642313"/>
    <n v="5376508"/>
    <n v="2554262"/>
    <n v="3269183"/>
    <n v="2367349"/>
    <x v="3"/>
  </r>
  <r>
    <n v="5"/>
    <s v="GERMANY PHMSCOPE"/>
    <x v="0"/>
    <x v="0"/>
    <s v="ARTOFEN"/>
    <x v="389"/>
    <x v="0"/>
    <n v="0"/>
    <n v="0"/>
    <n v="0"/>
    <n v="90"/>
    <n v="0"/>
    <m/>
    <n v="2"/>
    <n v="2.25"/>
    <n v="2.6667000000000001"/>
    <n v="3.0238"/>
    <n v="414"/>
    <n v="489"/>
    <n v="307"/>
    <n v="435"/>
    <n v="50"/>
    <n v="0"/>
    <n v="856398"/>
    <n v="661722"/>
    <n v="793387"/>
    <n v="845267"/>
    <x v="3"/>
  </r>
  <r>
    <n v="5"/>
    <s v="GERMANY PHMSCOPE"/>
    <x v="0"/>
    <x v="0"/>
    <s v="ARTOFEN"/>
    <x v="458"/>
    <x v="0"/>
    <n v="61"/>
    <n v="31"/>
    <n v="0"/>
    <n v="181"/>
    <n v="0"/>
    <n v="3.5"/>
    <n v="2.9544999999999999"/>
    <n v="4.5892999999999997"/>
    <n v="4.2851999999999997"/>
    <n v="4.2396000000000003"/>
    <n v="43870"/>
    <n v="40880"/>
    <n v="42419"/>
    <n v="46334"/>
    <n v="50271"/>
    <n v="8642313"/>
    <n v="5376508"/>
    <n v="2554262"/>
    <n v="3269183"/>
    <n v="2367349"/>
    <x v="3"/>
  </r>
  <r>
    <n v="5"/>
    <s v="GERMANY PHMSCOPE"/>
    <x v="0"/>
    <x v="0"/>
    <s v="ARTOFEN"/>
    <x v="583"/>
    <x v="0"/>
    <n v="0"/>
    <n v="0"/>
    <n v="105"/>
    <n v="0"/>
    <n v="0"/>
    <n v="3.5"/>
    <n v="2.9544999999999999"/>
    <n v="4.5892999999999997"/>
    <n v="4.2851999999999997"/>
    <n v="4.2396000000000003"/>
    <n v="35565"/>
    <n v="31679"/>
    <n v="34557"/>
    <n v="33035"/>
    <n v="28428"/>
    <n v="8642313"/>
    <n v="5376508"/>
    <n v="2554262"/>
    <n v="3269183"/>
    <n v="2367349"/>
    <x v="3"/>
  </r>
  <r>
    <n v="5"/>
    <s v="GERMANY PHMSCOPE"/>
    <x v="0"/>
    <x v="0"/>
    <s v="ARTOFEN"/>
    <x v="505"/>
    <x v="0"/>
    <n v="137"/>
    <n v="75"/>
    <n v="0"/>
    <n v="0"/>
    <n v="0"/>
    <n v="2.5"/>
    <n v="2.7353000000000001"/>
    <n v="2.5182000000000002"/>
    <n v="2.9016000000000002"/>
    <n v="2.766"/>
    <n v="5814"/>
    <n v="4552"/>
    <n v="2061"/>
    <n v="3622"/>
    <n v="3906"/>
    <n v="72773451"/>
    <n v="62868905"/>
    <n v="72525029"/>
    <n v="79494202"/>
    <n v="58917378"/>
    <x v="3"/>
  </r>
  <r>
    <n v="5"/>
    <s v="GERMANY PHMSCOPE"/>
    <x v="0"/>
    <x v="0"/>
    <s v="ARTOFEN"/>
    <x v="659"/>
    <x v="0"/>
    <n v="0"/>
    <n v="0"/>
    <n v="0"/>
    <n v="68"/>
    <n v="0"/>
    <n v="3.5"/>
    <n v="2.9544999999999999"/>
    <n v="4.5892999999999997"/>
    <n v="4.2851999999999997"/>
    <n v="4.2396000000000003"/>
    <n v="5229"/>
    <n v="3802"/>
    <n v="2373"/>
    <n v="3936"/>
    <n v="3741"/>
    <n v="8642313"/>
    <n v="5376508"/>
    <n v="2554262"/>
    <n v="3269183"/>
    <n v="2367349"/>
    <x v="3"/>
  </r>
  <r>
    <n v="5"/>
    <s v="GERMANY PHMSCOPE"/>
    <x v="0"/>
    <x v="0"/>
    <s v="ARTOFEN"/>
    <x v="660"/>
    <x v="0"/>
    <n v="0"/>
    <n v="0"/>
    <n v="37"/>
    <n v="0"/>
    <n v="0"/>
    <n v="3.5"/>
    <n v="2.9544999999999999"/>
    <n v="4.5892999999999997"/>
    <n v="4.2851999999999997"/>
    <n v="4.2396000000000003"/>
    <n v="369"/>
    <n v="522"/>
    <n v="151"/>
    <n v="293"/>
    <n v="56"/>
    <n v="8642313"/>
    <n v="5376508"/>
    <n v="2554262"/>
    <n v="3269183"/>
    <n v="2367349"/>
    <x v="3"/>
  </r>
  <r>
    <n v="5"/>
    <s v="GERMANY PHMSCOPE"/>
    <x v="0"/>
    <x v="0"/>
    <s v="ARTOFEN"/>
    <x v="760"/>
    <x v="0"/>
    <n v="0"/>
    <n v="162"/>
    <n v="199"/>
    <n v="0"/>
    <n v="0"/>
    <n v="3.5"/>
    <n v="2.9544999999999999"/>
    <n v="4.5892999999999997"/>
    <n v="4.2851999999999997"/>
    <n v="4.2396000000000003"/>
    <n v="0"/>
    <n v="855"/>
    <n v="290"/>
    <n v="1044"/>
    <n v="251"/>
    <n v="8642313"/>
    <n v="5376508"/>
    <n v="2554262"/>
    <n v="3269183"/>
    <n v="2367349"/>
    <x v="3"/>
  </r>
  <r>
    <n v="5"/>
    <s v="GERMANY PHMSCOPE"/>
    <x v="0"/>
    <x v="0"/>
    <s v="ARTOFEN"/>
    <x v="521"/>
    <x v="0"/>
    <n v="50"/>
    <n v="0"/>
    <n v="0"/>
    <n v="0"/>
    <n v="0"/>
    <n v="3.5"/>
    <n v="2.9544999999999999"/>
    <n v="4.5892999999999997"/>
    <n v="4.2851999999999997"/>
    <n v="4.2396000000000003"/>
    <n v="1490"/>
    <n v="468"/>
    <n v="3741"/>
    <n v="6129"/>
    <n v="6240"/>
    <n v="8642313"/>
    <n v="5376508"/>
    <n v="2554262"/>
    <n v="3269183"/>
    <n v="2367349"/>
    <x v="3"/>
  </r>
  <r>
    <n v="5"/>
    <s v="GERMANY PHMSCOPE"/>
    <x v="0"/>
    <x v="0"/>
    <s v="ARTOFEN"/>
    <x v="418"/>
    <x v="0"/>
    <n v="0"/>
    <n v="82"/>
    <n v="0"/>
    <n v="0"/>
    <n v="0"/>
    <n v="3.5"/>
    <n v="2.9544999999999999"/>
    <n v="4.5892999999999997"/>
    <n v="4.2851999999999997"/>
    <n v="4.2396000000000003"/>
    <n v="7898"/>
    <n v="7728"/>
    <n v="7665"/>
    <n v="10078"/>
    <n v="9021"/>
    <n v="8642313"/>
    <n v="5376508"/>
    <n v="2554262"/>
    <n v="3269183"/>
    <n v="2367349"/>
    <x v="3"/>
  </r>
  <r>
    <n v="5"/>
    <s v="GERMANY PHMSCOPE"/>
    <x v="0"/>
    <x v="0"/>
    <s v="ARTOFEN"/>
    <x v="356"/>
    <x v="0"/>
    <n v="0"/>
    <n v="0"/>
    <n v="0"/>
    <n v="0"/>
    <n v="0"/>
    <n v="3.5"/>
    <n v="2.9544999999999999"/>
    <n v="4.5892999999999997"/>
    <n v="4.2851999999999997"/>
    <n v="4.2396000000000003"/>
    <n v="1683"/>
    <n v="975"/>
    <n v="362"/>
    <n v="569"/>
    <n v="609"/>
    <n v="8642313"/>
    <n v="5376508"/>
    <n v="2554262"/>
    <n v="3269183"/>
    <n v="2367349"/>
    <x v="3"/>
  </r>
  <r>
    <n v="5"/>
    <s v="GERMANY PHMSCOPE"/>
    <x v="0"/>
    <x v="0"/>
    <s v="ARTOFEN"/>
    <x v="533"/>
    <x v="0"/>
    <n v="70"/>
    <n v="82"/>
    <n v="0"/>
    <n v="59"/>
    <n v="0"/>
    <n v="3.5"/>
    <n v="2.9544999999999999"/>
    <n v="4.5892999999999997"/>
    <n v="4.2851999999999997"/>
    <n v="4.2396000000000003"/>
    <n v="25862"/>
    <n v="22395"/>
    <n v="23395"/>
    <n v="20295"/>
    <n v="23710"/>
    <n v="8642313"/>
    <n v="5376508"/>
    <n v="2554262"/>
    <n v="3269183"/>
    <n v="2367349"/>
    <x v="3"/>
  </r>
  <r>
    <n v="5"/>
    <s v="GERMANY PHMSCOPE"/>
    <x v="0"/>
    <x v="0"/>
    <s v="ARTOFEN"/>
    <x v="277"/>
    <x v="0"/>
    <n v="0"/>
    <n v="0"/>
    <n v="0"/>
    <n v="64"/>
    <n v="0"/>
    <n v="3.5"/>
    <n v="2.9544999999999999"/>
    <n v="4.5892999999999997"/>
    <n v="4.2851999999999997"/>
    <n v="4.2396000000000003"/>
    <n v="677109"/>
    <n v="692478"/>
    <n v="736505"/>
    <n v="785598"/>
    <n v="788116"/>
    <n v="8642313"/>
    <n v="5376508"/>
    <n v="2554262"/>
    <n v="3269183"/>
    <n v="2367349"/>
    <x v="3"/>
  </r>
  <r>
    <n v="5"/>
    <s v="GERMANY PHMSCOPE"/>
    <x v="0"/>
    <x v="0"/>
    <s v="ARTOFEN"/>
    <x v="220"/>
    <x v="0"/>
    <n v="0"/>
    <n v="0"/>
    <n v="206"/>
    <n v="51"/>
    <n v="0"/>
    <n v="2.5"/>
    <n v="2.68"/>
    <n v="2.4300999999999999"/>
    <n v="2.6638000000000002"/>
    <n v="2.5425"/>
    <n v="596789"/>
    <n v="636262"/>
    <n v="769592"/>
    <n v="913134"/>
    <n v="803857"/>
    <n v="69456321"/>
    <n v="61673338"/>
    <n v="71153451"/>
    <n v="78009336"/>
    <n v="58472469"/>
    <x v="3"/>
  </r>
  <r>
    <n v="5"/>
    <s v="GERMANY PHMSCOPE"/>
    <x v="0"/>
    <x v="0"/>
    <s v="ARTOFEN"/>
    <x v="390"/>
    <x v="0"/>
    <n v="0"/>
    <n v="0"/>
    <n v="0"/>
    <n v="77"/>
    <n v="0"/>
    <n v="3.5"/>
    <n v="2.9544999999999999"/>
    <n v="4.5892999999999997"/>
    <n v="4.2851999999999997"/>
    <n v="4.2396000000000003"/>
    <n v="224267"/>
    <n v="234660"/>
    <n v="254005"/>
    <n v="234170"/>
    <n v="243612"/>
    <n v="8642313"/>
    <n v="5376508"/>
    <n v="2554262"/>
    <n v="3269183"/>
    <n v="2367349"/>
    <x v="3"/>
  </r>
  <r>
    <n v="5"/>
    <s v="GERMANY PHMSCOPE"/>
    <x v="0"/>
    <x v="0"/>
    <s v="ARTOFEN"/>
    <x v="508"/>
    <x v="0"/>
    <n v="0"/>
    <n v="0"/>
    <n v="0"/>
    <n v="0"/>
    <n v="0"/>
    <n v="3.5"/>
    <n v="2.9544999999999999"/>
    <n v="4.5892999999999997"/>
    <n v="4.2851999999999997"/>
    <n v="4.2396000000000003"/>
    <n v="583682"/>
    <n v="600830"/>
    <n v="579951"/>
    <n v="555270"/>
    <n v="545401"/>
    <n v="8642313"/>
    <n v="5376508"/>
    <n v="2554262"/>
    <n v="3269183"/>
    <n v="2367349"/>
    <x v="3"/>
  </r>
  <r>
    <n v="5"/>
    <s v="GERMANY PHMSCOPE"/>
    <x v="0"/>
    <x v="0"/>
    <s v="ARTOFEN"/>
    <x v="497"/>
    <x v="0"/>
    <n v="0"/>
    <n v="0"/>
    <n v="0"/>
    <n v="64"/>
    <n v="0"/>
    <n v="3.5"/>
    <n v="2.9544999999999999"/>
    <n v="4.5892999999999997"/>
    <n v="4.2851999999999997"/>
    <n v="4.2396000000000003"/>
    <n v="1566"/>
    <n v="790"/>
    <n v="834"/>
    <n v="3286"/>
    <n v="1069"/>
    <n v="8642313"/>
    <n v="5376508"/>
    <n v="2554262"/>
    <n v="3269183"/>
    <n v="2367349"/>
    <x v="3"/>
  </r>
  <r>
    <n v="5"/>
    <s v="GERMANY PHMSCOPE"/>
    <x v="0"/>
    <x v="0"/>
    <s v="ARTOFEN"/>
    <x v="278"/>
    <x v="0"/>
    <n v="0"/>
    <n v="135"/>
    <n v="156"/>
    <n v="55"/>
    <n v="0"/>
    <n v="3.5"/>
    <n v="2.9544999999999999"/>
    <n v="4.5892999999999997"/>
    <n v="4.2851999999999997"/>
    <n v="4.2396000000000003"/>
    <n v="1303940"/>
    <n v="1150800"/>
    <n v="1023993"/>
    <n v="1071416"/>
    <n v="1102555"/>
    <n v="8642313"/>
    <n v="5376508"/>
    <n v="2554262"/>
    <n v="3269183"/>
    <n v="2367349"/>
    <x v="3"/>
  </r>
  <r>
    <n v="5"/>
    <s v="GERMANY PHMSCOPE"/>
    <x v="0"/>
    <x v="0"/>
    <s v="ARTOFEN"/>
    <x v="475"/>
    <x v="0"/>
    <n v="0"/>
    <n v="84"/>
    <n v="0"/>
    <n v="0"/>
    <n v="0"/>
    <n v="2.5"/>
    <n v="2.8889"/>
    <n v="3"/>
    <n v="3.6183999999999998"/>
    <n v="6.0345000000000004"/>
    <n v="61008"/>
    <n v="66432"/>
    <n v="79467"/>
    <n v="101908"/>
    <n v="84771"/>
    <n v="3317130"/>
    <n v="1195567"/>
    <n v="1371578"/>
    <n v="1484866"/>
    <n v="444909"/>
    <x v="3"/>
  </r>
  <r>
    <n v="5"/>
    <s v="GERMANY PHMSCOPE"/>
    <x v="0"/>
    <x v="0"/>
    <s v="ARTOFEN"/>
    <x v="243"/>
    <x v="0"/>
    <n v="0"/>
    <n v="253"/>
    <n v="88"/>
    <n v="0"/>
    <n v="0"/>
    <n v="3.5"/>
    <n v="2.9544999999999999"/>
    <n v="4.5892999999999997"/>
    <n v="4.2851999999999997"/>
    <n v="4.2396000000000003"/>
    <n v="446930"/>
    <n v="440369"/>
    <n v="425591"/>
    <n v="442196"/>
    <n v="426191"/>
    <n v="8642313"/>
    <n v="5376508"/>
    <n v="2554262"/>
    <n v="3269183"/>
    <n v="2367349"/>
    <x v="3"/>
  </r>
  <r>
    <n v="5"/>
    <s v="GERMANY PHMSCOPE"/>
    <x v="0"/>
    <x v="0"/>
    <s v="ARTOFEN"/>
    <x v="485"/>
    <x v="0"/>
    <n v="0"/>
    <n v="0"/>
    <n v="118"/>
    <n v="59"/>
    <n v="0"/>
    <n v="3.5"/>
    <n v="2.9544999999999999"/>
    <n v="4.5892999999999997"/>
    <n v="4.2851999999999997"/>
    <n v="4.2396000000000003"/>
    <n v="70661"/>
    <n v="71896"/>
    <n v="55822"/>
    <n v="55776"/>
    <n v="59312"/>
    <n v="8642313"/>
    <n v="5376508"/>
    <n v="2554262"/>
    <n v="3269183"/>
    <n v="2367349"/>
    <x v="3"/>
  </r>
  <r>
    <n v="5"/>
    <s v="GERMANY PHMSCOPE"/>
    <x v="0"/>
    <x v="0"/>
    <s v="ARTOFEN"/>
    <x v="308"/>
    <x v="0"/>
    <n v="324"/>
    <n v="160"/>
    <n v="164"/>
    <n v="1928"/>
    <n v="0"/>
    <n v="2.5"/>
    <n v="2.7353000000000001"/>
    <n v="2.5182000000000002"/>
    <n v="2.9016000000000002"/>
    <n v="2.766"/>
    <n v="1374114"/>
    <n v="1293130"/>
    <n v="1344843"/>
    <n v="1343921"/>
    <n v="1349330"/>
    <n v="72773451"/>
    <n v="62868905"/>
    <n v="72525029"/>
    <n v="79494202"/>
    <n v="58917378"/>
    <x v="3"/>
  </r>
  <r>
    <n v="5"/>
    <s v="GERMANY PHMSCOPE"/>
    <x v="0"/>
    <x v="0"/>
    <s v="ARTOFEN"/>
    <x v="362"/>
    <x v="0"/>
    <n v="0"/>
    <n v="0"/>
    <n v="0"/>
    <n v="97"/>
    <n v="0"/>
    <n v="3.5"/>
    <n v="2.9544999999999999"/>
    <n v="4.5892999999999997"/>
    <n v="4.2851999999999997"/>
    <n v="4.2396000000000003"/>
    <n v="96555"/>
    <n v="70008"/>
    <n v="55545"/>
    <n v="78655"/>
    <n v="84165"/>
    <n v="8642313"/>
    <n v="5376508"/>
    <n v="2554262"/>
    <n v="3269183"/>
    <n v="2367349"/>
    <x v="3"/>
  </r>
  <r>
    <n v="5"/>
    <s v="GERMANY PHMSCOPE"/>
    <x v="0"/>
    <x v="0"/>
    <s v="ARTOFEN"/>
    <x v="480"/>
    <x v="0"/>
    <n v="0"/>
    <n v="0"/>
    <n v="0"/>
    <n v="59"/>
    <n v="0"/>
    <n v="3.5"/>
    <n v="2.9544999999999999"/>
    <n v="4.5892999999999997"/>
    <n v="4.2851999999999997"/>
    <n v="4.2396000000000003"/>
    <n v="118047"/>
    <n v="109230"/>
    <n v="94750"/>
    <n v="106792"/>
    <n v="119219"/>
    <n v="8642313"/>
    <n v="5376508"/>
    <n v="2554262"/>
    <n v="3269183"/>
    <n v="2367349"/>
    <x v="3"/>
  </r>
  <r>
    <n v="5"/>
    <s v="GERMANY PHMSCOPE"/>
    <x v="0"/>
    <x v="0"/>
    <s v="ARTOFEN"/>
    <x v="469"/>
    <x v="0"/>
    <n v="0"/>
    <n v="0"/>
    <n v="55"/>
    <n v="0"/>
    <n v="0"/>
    <n v="3.5"/>
    <n v="2.9544999999999999"/>
    <n v="4.5892999999999997"/>
    <n v="4.2851999999999997"/>
    <n v="4.2396000000000003"/>
    <n v="131799"/>
    <n v="153946"/>
    <n v="166003"/>
    <n v="213200"/>
    <n v="183357"/>
    <n v="8642313"/>
    <n v="5376508"/>
    <n v="2554262"/>
    <n v="3269183"/>
    <n v="2367349"/>
    <x v="3"/>
  </r>
  <r>
    <n v="5"/>
    <s v="GERMANY PHMSCOPE"/>
    <x v="0"/>
    <x v="0"/>
    <s v="ARTOFEN"/>
    <x v="227"/>
    <x v="0"/>
    <n v="532"/>
    <n v="0"/>
    <n v="0"/>
    <n v="338"/>
    <n v="0"/>
    <n v="3.5"/>
    <n v="2.9544999999999999"/>
    <n v="4.5892999999999997"/>
    <n v="4.2851999999999997"/>
    <n v="4.2396000000000003"/>
    <n v="27849"/>
    <n v="31326"/>
    <n v="26483"/>
    <n v="25994"/>
    <n v="20889"/>
    <n v="8642313"/>
    <n v="5376508"/>
    <n v="2554262"/>
    <n v="3269183"/>
    <n v="2367349"/>
    <x v="0"/>
  </r>
  <r>
    <n v="5"/>
    <s v="GERMANY PHMSCOPE"/>
    <x v="0"/>
    <x v="0"/>
    <s v="ARTOFEN"/>
    <x v="328"/>
    <x v="0"/>
    <n v="0"/>
    <n v="276"/>
    <n v="0"/>
    <n v="0"/>
    <n v="0"/>
    <n v="3.25"/>
    <n v="2.9249999999999998"/>
    <n v="4.2191999999999998"/>
    <n v="4.1444000000000001"/>
    <n v="4.3583999999999996"/>
    <n v="11613"/>
    <n v="10141"/>
    <n v="11657"/>
    <n v="12439"/>
    <n v="14375"/>
    <n v="11959443"/>
    <n v="6572075"/>
    <n v="3925840"/>
    <n v="4754049"/>
    <n v="2812258"/>
    <x v="0"/>
  </r>
  <r>
    <n v="5"/>
    <s v="GERMANY PHMSCOPE"/>
    <x v="0"/>
    <x v="0"/>
    <s v="ARTOFEN"/>
    <x v="326"/>
    <x v="0"/>
    <n v="77"/>
    <n v="0"/>
    <n v="0"/>
    <n v="0"/>
    <n v="0"/>
    <n v="3.5"/>
    <n v="2.9544999999999999"/>
    <n v="4.5892999999999997"/>
    <n v="4.2851999999999997"/>
    <n v="4.2396000000000003"/>
    <n v="1212"/>
    <n v="1636"/>
    <n v="627"/>
    <n v="1524"/>
    <n v="1380"/>
    <n v="8642313"/>
    <n v="5376508"/>
    <n v="2554262"/>
    <n v="3269183"/>
    <n v="2367349"/>
    <x v="0"/>
  </r>
  <r>
    <n v="5"/>
    <s v="GERMANY PHMSCOPE"/>
    <x v="0"/>
    <x v="0"/>
    <s v="ARTOFEN"/>
    <x v="580"/>
    <x v="0"/>
    <n v="0"/>
    <n v="0"/>
    <n v="0"/>
    <n v="0"/>
    <n v="0"/>
    <n v="3.5"/>
    <n v="2.9544999999999999"/>
    <n v="4.5892999999999997"/>
    <n v="4.2851999999999997"/>
    <n v="4.2396000000000003"/>
    <n v="140"/>
    <n v="442"/>
    <n v="548"/>
    <n v="406"/>
    <n v="457"/>
    <n v="8642313"/>
    <n v="5376508"/>
    <n v="2554262"/>
    <n v="3269183"/>
    <n v="2367349"/>
    <x v="0"/>
  </r>
  <r>
    <n v="5"/>
    <s v="GERMANY PHMSCOPE"/>
    <x v="0"/>
    <x v="0"/>
    <s v="ARTOFEN"/>
    <x v="770"/>
    <x v="0"/>
    <n v="76"/>
    <n v="0"/>
    <n v="0"/>
    <n v="0"/>
    <n v="0"/>
    <m/>
    <m/>
    <n v="1.6667000000000001"/>
    <n v="2.75"/>
    <n v="2.875"/>
    <n v="7409"/>
    <n v="6494"/>
    <n v="6602"/>
    <n v="9618"/>
    <n v="9742"/>
    <n v="0"/>
    <n v="0"/>
    <n v="3472649"/>
    <n v="4842401"/>
    <n v="797473"/>
    <x v="4"/>
  </r>
  <r>
    <n v="5"/>
    <s v="GERMANY PHMSCOPE"/>
    <x v="0"/>
    <x v="0"/>
    <s v="ARTOFEN"/>
    <x v="667"/>
    <x v="0"/>
    <n v="70"/>
    <n v="0"/>
    <n v="0"/>
    <n v="0"/>
    <n v="0"/>
    <n v="3.5"/>
    <n v="2.9544999999999999"/>
    <n v="4.5892999999999997"/>
    <n v="4.2851999999999997"/>
    <n v="4.2396000000000003"/>
    <n v="28640"/>
    <n v="31204"/>
    <n v="25579"/>
    <n v="44917"/>
    <n v="48686"/>
    <n v="8642313"/>
    <n v="5376508"/>
    <n v="2554262"/>
    <n v="3269183"/>
    <n v="2367349"/>
    <x v="0"/>
  </r>
  <r>
    <n v="5"/>
    <s v="GERMANY PHMSCOPE"/>
    <x v="0"/>
    <x v="0"/>
    <s v="ARTOFEN"/>
    <x v="518"/>
    <x v="0"/>
    <n v="29"/>
    <n v="0"/>
    <n v="0"/>
    <n v="0"/>
    <n v="0"/>
    <n v="3.5"/>
    <n v="2.9544999999999999"/>
    <n v="4.5892999999999997"/>
    <n v="4.2851999999999997"/>
    <n v="4.2396000000000003"/>
    <n v="5603"/>
    <n v="7033"/>
    <n v="7690"/>
    <n v="7874"/>
    <n v="9923"/>
    <n v="8642313"/>
    <n v="5376508"/>
    <n v="2554262"/>
    <n v="3269183"/>
    <n v="2367349"/>
    <x v="0"/>
  </r>
  <r>
    <n v="5"/>
    <s v="GERMANY PHMSCOPE"/>
    <x v="0"/>
    <x v="0"/>
    <s v="ARTOFEN"/>
    <x v="669"/>
    <x v="0"/>
    <n v="164"/>
    <n v="0"/>
    <n v="85"/>
    <n v="0"/>
    <n v="0"/>
    <n v="3.1429"/>
    <n v="2.7639"/>
    <n v="3.2416"/>
    <n v="3.5613999999999999"/>
    <n v="3.3757999999999999"/>
    <n v="3972"/>
    <n v="5153"/>
    <n v="7836"/>
    <n v="6114"/>
    <n v="5174"/>
    <n v="78098634"/>
    <n v="67049846"/>
    <n v="73707713"/>
    <n v="81278519"/>
    <n v="60839818"/>
    <x v="0"/>
  </r>
  <r>
    <n v="5"/>
    <s v="GERMANY PHMSCOPE"/>
    <x v="0"/>
    <x v="0"/>
    <s v="ARTOFEN"/>
    <x v="304"/>
    <x v="0"/>
    <n v="0"/>
    <n v="0"/>
    <n v="0"/>
    <n v="164"/>
    <n v="0"/>
    <n v="3.5"/>
    <n v="2.9544999999999999"/>
    <n v="4.5892999999999997"/>
    <n v="4.2851999999999997"/>
    <n v="4.2396000000000003"/>
    <n v="9604"/>
    <n v="8579"/>
    <n v="8167"/>
    <n v="10267"/>
    <n v="6005"/>
    <n v="8642313"/>
    <n v="5376508"/>
    <n v="2554262"/>
    <n v="3269183"/>
    <n v="2367349"/>
    <x v="0"/>
  </r>
  <r>
    <n v="5"/>
    <s v="GERMANY PHMSCOPE"/>
    <x v="0"/>
    <x v="0"/>
    <s v="ARTOFEN"/>
    <x v="672"/>
    <x v="0"/>
    <n v="0"/>
    <n v="0"/>
    <n v="139"/>
    <n v="0"/>
    <n v="0"/>
    <n v="3.5"/>
    <n v="2.9544999999999999"/>
    <n v="4.5892999999999997"/>
    <n v="4.2851999999999997"/>
    <n v="4.2396000000000003"/>
    <n v="5490"/>
    <n v="2766"/>
    <n v="3747"/>
    <n v="5572"/>
    <n v="4528"/>
    <n v="8642313"/>
    <n v="5376508"/>
    <n v="2554262"/>
    <n v="3269183"/>
    <n v="2367349"/>
    <x v="3"/>
  </r>
  <r>
    <n v="5"/>
    <s v="GERMANY PHMSCOPE"/>
    <x v="0"/>
    <x v="0"/>
    <s v="ARTOFEN"/>
    <x v="424"/>
    <x v="0"/>
    <n v="227"/>
    <n v="0"/>
    <n v="0"/>
    <n v="0"/>
    <n v="0"/>
    <n v="3.5"/>
    <n v="2.9544999999999999"/>
    <n v="4.5892999999999997"/>
    <n v="4.2851999999999997"/>
    <n v="4.2396000000000003"/>
    <n v="1134"/>
    <n v="50"/>
    <n v="246"/>
    <n v="1168"/>
    <n v="1427"/>
    <n v="8642313"/>
    <n v="5376508"/>
    <n v="2554262"/>
    <n v="3269183"/>
    <n v="2367349"/>
    <x v="3"/>
  </r>
  <r>
    <n v="5"/>
    <s v="GERMANY PHMSCOPE"/>
    <x v="0"/>
    <x v="0"/>
    <s v="ARTOFEN"/>
    <x v="797"/>
    <x v="0"/>
    <n v="0"/>
    <n v="168"/>
    <n v="0"/>
    <n v="0"/>
    <n v="0"/>
    <n v="2.5"/>
    <n v="2.8889"/>
    <n v="3"/>
    <n v="3.6183999999999998"/>
    <n v="6.0345000000000004"/>
    <n v="10060"/>
    <n v="3555"/>
    <n v="8157"/>
    <n v="7550"/>
    <n v="5906"/>
    <n v="3317130"/>
    <n v="1195567"/>
    <n v="1371578"/>
    <n v="1484866"/>
    <n v="444909"/>
    <x v="3"/>
  </r>
  <r>
    <n v="5"/>
    <s v="GERMANY PHMSCOPE"/>
    <x v="0"/>
    <x v="0"/>
    <s v="ARTOFEN"/>
    <x v="131"/>
    <x v="0"/>
    <n v="222"/>
    <n v="0"/>
    <n v="0"/>
    <n v="0"/>
    <n v="0"/>
    <n v="2.5"/>
    <n v="2.8889"/>
    <n v="3"/>
    <n v="3.6183999999999998"/>
    <n v="6.0345000000000004"/>
    <n v="4854"/>
    <n v="7598"/>
    <n v="4080"/>
    <n v="4512"/>
    <n v="4645"/>
    <n v="3317130"/>
    <n v="1195567"/>
    <n v="1371578"/>
    <n v="1484866"/>
    <n v="444909"/>
    <x v="3"/>
  </r>
  <r>
    <n v="5"/>
    <s v="GERMANY PHMSCOPE"/>
    <x v="0"/>
    <x v="0"/>
    <s v="ARTOFEN"/>
    <x v="237"/>
    <x v="0"/>
    <n v="0"/>
    <n v="70"/>
    <n v="0"/>
    <n v="0"/>
    <n v="0"/>
    <n v="2.5"/>
    <n v="2.68"/>
    <n v="2.4300999999999999"/>
    <n v="2.6638000000000002"/>
    <n v="2.5425"/>
    <n v="25350"/>
    <n v="28059"/>
    <n v="27513"/>
    <n v="23587"/>
    <n v="27187"/>
    <n v="69456321"/>
    <n v="61673338"/>
    <n v="71153451"/>
    <n v="78009336"/>
    <n v="58472469"/>
    <x v="3"/>
  </r>
  <r>
    <n v="5"/>
    <s v="GERMANY PHMSCOPE"/>
    <x v="0"/>
    <x v="0"/>
    <s v="ARTOFEN"/>
    <x v="798"/>
    <x v="0"/>
    <n v="0"/>
    <n v="0"/>
    <n v="0"/>
    <n v="66"/>
    <n v="0"/>
    <n v="3.5"/>
    <n v="2.9544999999999999"/>
    <n v="4.5892999999999997"/>
    <n v="4.2851999999999997"/>
    <n v="4.2396000000000003"/>
    <n v="4304"/>
    <n v="1562"/>
    <n v="947"/>
    <n v="1083"/>
    <n v="1385"/>
    <n v="8642313"/>
    <n v="5376508"/>
    <n v="2554262"/>
    <n v="3269183"/>
    <n v="2367349"/>
    <x v="3"/>
  </r>
  <r>
    <n v="5"/>
    <s v="GERMANY PHMSCOPE"/>
    <x v="0"/>
    <x v="0"/>
    <s v="ARTOFEN"/>
    <x v="228"/>
    <x v="0"/>
    <n v="0"/>
    <n v="0"/>
    <n v="0"/>
    <n v="48"/>
    <n v="0"/>
    <n v="3.5"/>
    <n v="2.9544999999999999"/>
    <n v="4.5892999999999997"/>
    <n v="4.2851999999999997"/>
    <n v="4.2396000000000003"/>
    <n v="0"/>
    <n v="0"/>
    <n v="52130"/>
    <n v="217141"/>
    <n v="153063"/>
    <n v="8642313"/>
    <n v="5376508"/>
    <n v="2554262"/>
    <n v="3269183"/>
    <n v="2367349"/>
    <x v="3"/>
  </r>
  <r>
    <n v="5"/>
    <s v="GERMANY PHMSCOPE"/>
    <x v="0"/>
    <x v="0"/>
    <s v="ARTOFEN"/>
    <x v="799"/>
    <x v="0"/>
    <n v="60"/>
    <n v="0"/>
    <n v="0"/>
    <n v="0"/>
    <n v="0"/>
    <m/>
    <n v="2"/>
    <n v="2.25"/>
    <n v="2.6667000000000001"/>
    <n v="3.0238"/>
    <n v="60"/>
    <n v="326"/>
    <n v="82"/>
    <n v="192"/>
    <n v="345"/>
    <n v="0"/>
    <n v="856398"/>
    <n v="661722"/>
    <n v="793387"/>
    <n v="845267"/>
    <x v="3"/>
  </r>
  <r>
    <n v="5"/>
    <s v="GERMANY PHMSCOPE"/>
    <x v="0"/>
    <x v="0"/>
    <s v="ARTOFEN"/>
    <x v="345"/>
    <x v="0"/>
    <n v="0"/>
    <n v="0"/>
    <n v="0"/>
    <n v="370"/>
    <n v="0"/>
    <n v="2.5"/>
    <n v="2.8889"/>
    <n v="3"/>
    <n v="3.6183999999999998"/>
    <n v="6.0345000000000004"/>
    <n v="22379"/>
    <n v="22089"/>
    <n v="17446"/>
    <n v="18962"/>
    <n v="19039"/>
    <n v="3317130"/>
    <n v="1195567"/>
    <n v="1371578"/>
    <n v="1484866"/>
    <n v="444909"/>
    <x v="3"/>
  </r>
  <r>
    <n v="5"/>
    <s v="GERMANY PHMSCOPE"/>
    <x v="0"/>
    <x v="0"/>
    <s v="ARTOFEN"/>
    <x v="476"/>
    <x v="0"/>
    <n v="151"/>
    <n v="0"/>
    <n v="0"/>
    <n v="0"/>
    <n v="0"/>
    <n v="3.5"/>
    <n v="2.9544999999999999"/>
    <n v="4.5892999999999997"/>
    <n v="4.2851999999999997"/>
    <n v="4.2396000000000003"/>
    <n v="208374"/>
    <n v="240352"/>
    <n v="269846"/>
    <n v="233107"/>
    <n v="247974"/>
    <n v="8642313"/>
    <n v="5376508"/>
    <n v="2554262"/>
    <n v="3269183"/>
    <n v="2367349"/>
    <x v="3"/>
  </r>
  <r>
    <n v="5"/>
    <s v="GERMANY PHMSCOPE"/>
    <x v="0"/>
    <x v="0"/>
    <s v="IBUHEXAL"/>
    <x v="0"/>
    <x v="0"/>
    <n v="10506"/>
    <n v="10920"/>
    <n v="4379"/>
    <n v="8474"/>
    <n v="4454"/>
    <n v="2.6785999999999999"/>
    <n v="2.2816000000000001"/>
    <n v="2.2423999999999999"/>
    <n v="2.5133999999999999"/>
    <n v="2.4565999999999999"/>
    <n v="20877297"/>
    <n v="20611344"/>
    <n v="20792474"/>
    <n v="20883026"/>
    <n v="20657740"/>
    <n v="67246291"/>
    <n v="64726690"/>
    <n v="69256803"/>
    <n v="75182714"/>
    <n v="66303266"/>
    <x v="0"/>
  </r>
  <r>
    <n v="5"/>
    <s v="GERMANY PHMSCOPE"/>
    <x v="0"/>
    <x v="0"/>
    <s v="IBUHEXAL"/>
    <x v="1"/>
    <x v="0"/>
    <n v="50187"/>
    <n v="36939"/>
    <n v="24853"/>
    <n v="27818"/>
    <n v="28071"/>
    <n v="2.6667000000000001"/>
    <n v="2.2738"/>
    <n v="2.2423999999999999"/>
    <n v="2.5133999999999999"/>
    <n v="2.4565999999999999"/>
    <n v="15408086"/>
    <n v="10866254"/>
    <n v="9522372"/>
    <n v="15969771"/>
    <n v="16835999"/>
    <n v="67246321"/>
    <n v="64726800"/>
    <n v="69256803"/>
    <n v="75182714"/>
    <n v="66303266"/>
    <x v="1"/>
  </r>
  <r>
    <n v="5"/>
    <s v="GERMANY PHMSCOPE"/>
    <x v="0"/>
    <x v="0"/>
    <s v="IBUHEXAL"/>
    <x v="3"/>
    <x v="0"/>
    <n v="222"/>
    <n v="269"/>
    <n v="33"/>
    <n v="77"/>
    <n v="489"/>
    <n v="2.3102999999999998"/>
    <n v="2.1589"/>
    <n v="2.2473000000000001"/>
    <n v="2.5063"/>
    <n v="2.3898000000000001"/>
    <n v="4323404"/>
    <n v="4038598"/>
    <n v="4011378"/>
    <n v="4095067"/>
    <n v="4005148"/>
    <n v="66651105"/>
    <n v="64726647"/>
    <n v="69047495"/>
    <n v="72510486"/>
    <n v="62395979"/>
    <x v="0"/>
  </r>
  <r>
    <n v="5"/>
    <s v="GERMANY PHMSCOPE"/>
    <x v="0"/>
    <x v="0"/>
    <s v="IBUHEXAL"/>
    <x v="4"/>
    <x v="0"/>
    <n v="1156"/>
    <n v="61"/>
    <n v="459"/>
    <n v="169"/>
    <n v="154"/>
    <n v="2.6785999999999999"/>
    <n v="2.2816000000000001"/>
    <n v="2.2423999999999999"/>
    <n v="2.4986000000000002"/>
    <n v="2.4140999999999999"/>
    <n v="11534864"/>
    <n v="11833178"/>
    <n v="12126285"/>
    <n v="12367927"/>
    <n v="11946589"/>
    <n v="67246291"/>
    <n v="64726690"/>
    <n v="69256803"/>
    <n v="72946933"/>
    <n v="62576368"/>
    <x v="0"/>
  </r>
  <r>
    <n v="5"/>
    <s v="GERMANY PHMSCOPE"/>
    <x v="0"/>
    <x v="0"/>
    <s v="IBUHEXAL"/>
    <x v="2"/>
    <x v="0"/>
    <n v="629"/>
    <n v="106"/>
    <n v="0"/>
    <n v="0"/>
    <n v="727"/>
    <n v="2.3102999999999998"/>
    <n v="2.1589"/>
    <n v="2.2473000000000001"/>
    <n v="2.5063"/>
    <n v="2.3898000000000001"/>
    <n v="121706164"/>
    <n v="120851898"/>
    <n v="124463908"/>
    <n v="122213618"/>
    <n v="123929090"/>
    <n v="66651105"/>
    <n v="64726647"/>
    <n v="69047495"/>
    <n v="72510486"/>
    <n v="62395979"/>
    <x v="0"/>
  </r>
  <r>
    <n v="5"/>
    <s v="GERMANY PHMSCOPE"/>
    <x v="0"/>
    <x v="0"/>
    <s v="IBUHEXAL"/>
    <x v="6"/>
    <x v="0"/>
    <n v="515"/>
    <n v="713"/>
    <n v="681"/>
    <n v="386"/>
    <n v="1264"/>
    <n v="2.6785999999999999"/>
    <n v="2.2816000000000001"/>
    <n v="2.2423999999999999"/>
    <n v="2.5133999999999999"/>
    <n v="2.4565999999999999"/>
    <n v="2499037"/>
    <n v="2415706"/>
    <n v="2539994"/>
    <n v="2631099"/>
    <n v="2630585"/>
    <n v="67246291"/>
    <n v="64726690"/>
    <n v="69256803"/>
    <n v="75182714"/>
    <n v="66303266"/>
    <x v="0"/>
  </r>
  <r>
    <n v="5"/>
    <s v="GERMANY PHMSCOPE"/>
    <x v="0"/>
    <x v="0"/>
    <s v="IBUHEXAL"/>
    <x v="5"/>
    <x v="0"/>
    <n v="424"/>
    <n v="0"/>
    <n v="0"/>
    <n v="0"/>
    <n v="533"/>
    <n v="2.3102999999999998"/>
    <n v="2.1589"/>
    <n v="2.2473000000000001"/>
    <n v="2.5228999999999999"/>
    <n v="2.4399000000000002"/>
    <n v="3077000"/>
    <n v="3058253"/>
    <n v="3238986"/>
    <n v="3179652"/>
    <n v="3296439"/>
    <n v="66651105"/>
    <n v="64726647"/>
    <n v="69047495"/>
    <n v="74746267"/>
    <n v="66122877"/>
    <x v="0"/>
  </r>
  <r>
    <n v="5"/>
    <s v="GERMANY PHMSCOPE"/>
    <x v="0"/>
    <x v="0"/>
    <s v="IBUHEXAL"/>
    <x v="8"/>
    <x v="0"/>
    <n v="2007"/>
    <n v="614"/>
    <n v="1193"/>
    <n v="467"/>
    <n v="505"/>
    <n v="2.6785999999999999"/>
    <n v="2.2816000000000001"/>
    <n v="2.2423999999999999"/>
    <n v="2.5133999999999999"/>
    <n v="2.4565999999999999"/>
    <n v="1862208"/>
    <n v="1780726"/>
    <n v="1834236"/>
    <n v="1790464"/>
    <n v="1823880"/>
    <n v="67246291"/>
    <n v="64726690"/>
    <n v="69256803"/>
    <n v="75182714"/>
    <n v="66303266"/>
    <x v="0"/>
  </r>
  <r>
    <n v="5"/>
    <s v="GERMANY PHMSCOPE"/>
    <x v="0"/>
    <x v="0"/>
    <s v="IBUHEXAL"/>
    <x v="7"/>
    <x v="0"/>
    <n v="272"/>
    <n v="533"/>
    <n v="278"/>
    <n v="819"/>
    <n v="130"/>
    <n v="2.3102999999999998"/>
    <n v="2.1589"/>
    <n v="2.2473000000000001"/>
    <n v="2.5228999999999999"/>
    <n v="2.4399000000000002"/>
    <n v="1667584"/>
    <n v="1598004"/>
    <n v="1611508"/>
    <n v="1551565"/>
    <n v="1502968"/>
    <n v="66651105"/>
    <n v="64726647"/>
    <n v="69047495"/>
    <n v="74746267"/>
    <n v="66122877"/>
    <x v="0"/>
  </r>
  <r>
    <n v="5"/>
    <s v="GERMANY PHMSCOPE"/>
    <x v="0"/>
    <x v="0"/>
    <s v="IBUHEXAL"/>
    <x v="9"/>
    <x v="0"/>
    <n v="442"/>
    <n v="110"/>
    <n v="351"/>
    <n v="391"/>
    <n v="390"/>
    <n v="2.5676000000000001"/>
    <n v="2.1589"/>
    <n v="2.2343999999999999"/>
    <n v="2.4931000000000001"/>
    <n v="2.4365000000000001"/>
    <n v="2407396"/>
    <n v="2225403"/>
    <n v="2248020"/>
    <n v="2197930"/>
    <n v="2080593"/>
    <n v="67246192"/>
    <n v="64726647"/>
    <n v="69256803"/>
    <n v="72946933"/>
    <n v="62576368"/>
    <x v="0"/>
  </r>
  <r>
    <n v="5"/>
    <s v="GERMANY PHMSCOPE"/>
    <x v="0"/>
    <x v="0"/>
    <s v="IBUHEXAL"/>
    <x v="11"/>
    <x v="0"/>
    <n v="0"/>
    <n v="871"/>
    <n v="0"/>
    <n v="0"/>
    <n v="0"/>
    <n v="2.3102999999999998"/>
    <n v="2.1589"/>
    <n v="2.2473000000000001"/>
    <n v="2.5063"/>
    <n v="2.3898000000000001"/>
    <n v="2068983"/>
    <n v="2051404"/>
    <n v="2120904"/>
    <n v="2114385"/>
    <n v="2118946"/>
    <n v="66651105"/>
    <n v="64726647"/>
    <n v="69047495"/>
    <n v="72510486"/>
    <n v="62395979"/>
    <x v="0"/>
  </r>
  <r>
    <n v="5"/>
    <s v="GERMANY PHMSCOPE"/>
    <x v="0"/>
    <x v="0"/>
    <s v="IBUHEXAL"/>
    <x v="20"/>
    <x v="0"/>
    <n v="7523"/>
    <n v="1462"/>
    <n v="651"/>
    <n v="2215"/>
    <n v="6161"/>
    <n v="2.6667000000000001"/>
    <n v="2.2738"/>
    <n v="2.2423999999999999"/>
    <n v="2.4986000000000002"/>
    <n v="2.4140999999999999"/>
    <n v="3286395"/>
    <n v="2032973"/>
    <n v="1519745"/>
    <n v="2548620"/>
    <n v="4009051"/>
    <n v="67246321"/>
    <n v="64726800"/>
    <n v="69256803"/>
    <n v="72946933"/>
    <n v="62576368"/>
    <x v="1"/>
  </r>
  <r>
    <n v="5"/>
    <s v="GERMANY PHMSCOPE"/>
    <x v="0"/>
    <x v="0"/>
    <s v="IBUHEXAL"/>
    <x v="22"/>
    <x v="0"/>
    <n v="5678"/>
    <n v="2716"/>
    <n v="1071"/>
    <n v="4235"/>
    <n v="3950"/>
    <n v="2.6667000000000001"/>
    <n v="2.2738"/>
    <n v="2.2423999999999999"/>
    <n v="2.5133999999999999"/>
    <n v="2.4565999999999999"/>
    <n v="2575370"/>
    <n v="1765718"/>
    <n v="1390030"/>
    <n v="2188986"/>
    <n v="2549087"/>
    <n v="67246321"/>
    <n v="64726800"/>
    <n v="69256803"/>
    <n v="75182714"/>
    <n v="66303266"/>
    <x v="1"/>
  </r>
  <r>
    <n v="5"/>
    <s v="GERMANY PHMSCOPE"/>
    <x v="0"/>
    <x v="0"/>
    <s v="IBUHEXAL"/>
    <x v="10"/>
    <x v="0"/>
    <n v="741"/>
    <n v="343"/>
    <n v="660"/>
    <n v="182"/>
    <n v="0"/>
    <n v="2.3102999999999998"/>
    <n v="2.1589"/>
    <n v="2.2473000000000001"/>
    <n v="2.5063"/>
    <n v="2.3898000000000001"/>
    <n v="1287473"/>
    <n v="1180210"/>
    <n v="1181028"/>
    <n v="1179160"/>
    <n v="1160709"/>
    <n v="66651105"/>
    <n v="64726647"/>
    <n v="69047495"/>
    <n v="72510486"/>
    <n v="62395979"/>
    <x v="0"/>
  </r>
  <r>
    <n v="5"/>
    <s v="GERMANY PHMSCOPE"/>
    <x v="0"/>
    <x v="0"/>
    <s v="IBUHEXAL"/>
    <x v="36"/>
    <x v="0"/>
    <n v="5056"/>
    <n v="1942"/>
    <n v="366"/>
    <n v="3063"/>
    <n v="7843"/>
    <n v="2.6667000000000001"/>
    <n v="2.2738"/>
    <n v="2.2423999999999999"/>
    <n v="2.4986000000000002"/>
    <n v="2.4140999999999999"/>
    <n v="6342225"/>
    <n v="3828266"/>
    <n v="3080284"/>
    <n v="4831406"/>
    <n v="5714696"/>
    <n v="67246321"/>
    <n v="64726800"/>
    <n v="69256803"/>
    <n v="72946933"/>
    <n v="62576368"/>
    <x v="1"/>
  </r>
  <r>
    <n v="5"/>
    <s v="GERMANY PHMSCOPE"/>
    <x v="0"/>
    <x v="0"/>
    <s v="IBUHEXAL"/>
    <x v="18"/>
    <x v="0"/>
    <n v="233"/>
    <n v="0"/>
    <n v="0"/>
    <n v="306"/>
    <n v="0"/>
    <n v="2.6"/>
    <n v="2.7561"/>
    <n v="2.4691000000000001"/>
    <n v="2.6040000000000001"/>
    <n v="2.5472000000000001"/>
    <n v="1874373"/>
    <n v="1809635"/>
    <n v="1712593"/>
    <n v="1722137"/>
    <n v="1682201"/>
    <n v="45842213"/>
    <n v="50378840"/>
    <n v="57106686"/>
    <n v="56992999"/>
    <n v="55343963"/>
    <x v="0"/>
  </r>
  <r>
    <n v="5"/>
    <s v="GERMANY PHMSCOPE"/>
    <x v="0"/>
    <x v="0"/>
    <s v="IBUHEXAL"/>
    <x v="12"/>
    <x v="0"/>
    <n v="836"/>
    <n v="937"/>
    <n v="122"/>
    <n v="0"/>
    <n v="254"/>
    <n v="2.6785999999999999"/>
    <n v="2.2816000000000001"/>
    <n v="2.2423999999999999"/>
    <n v="2.5133999999999999"/>
    <n v="2.4565999999999999"/>
    <n v="2068154"/>
    <n v="1929830"/>
    <n v="1979148"/>
    <n v="2108463"/>
    <n v="2125191"/>
    <n v="67246291"/>
    <n v="64726690"/>
    <n v="69256803"/>
    <n v="75182714"/>
    <n v="66303266"/>
    <x v="0"/>
  </r>
  <r>
    <n v="5"/>
    <s v="GERMANY PHMSCOPE"/>
    <x v="0"/>
    <x v="0"/>
    <s v="IBUHEXAL"/>
    <x v="13"/>
    <x v="0"/>
    <n v="6829"/>
    <n v="4015"/>
    <n v="3766"/>
    <n v="5169"/>
    <n v="2237"/>
    <n v="2.6785999999999999"/>
    <n v="2.2816000000000001"/>
    <n v="2.2423999999999999"/>
    <n v="2.5133999999999999"/>
    <n v="2.4565999999999999"/>
    <n v="1499352"/>
    <n v="1399650"/>
    <n v="1425082"/>
    <n v="1661417"/>
    <n v="1506507"/>
    <n v="67246291"/>
    <n v="64726690"/>
    <n v="69256803"/>
    <n v="75182714"/>
    <n v="66303266"/>
    <x v="2"/>
  </r>
  <r>
    <n v="5"/>
    <s v="GERMANY PHMSCOPE"/>
    <x v="0"/>
    <x v="0"/>
    <s v="IBUHEXAL"/>
    <x v="14"/>
    <x v="0"/>
    <n v="0"/>
    <n v="126"/>
    <n v="130"/>
    <n v="0"/>
    <n v="0"/>
    <n v="1.6667000000000001"/>
    <n v="2.0651000000000002"/>
    <n v="2.0693000000000001"/>
    <n v="1.5"/>
    <n v="1.7027000000000001"/>
    <n v="593527"/>
    <n v="583885"/>
    <n v="618852"/>
    <n v="619462"/>
    <n v="593580"/>
    <n v="20808892"/>
    <n v="14347807"/>
    <n v="11940809"/>
    <n v="17753268"/>
    <n v="10778914"/>
    <x v="0"/>
  </r>
  <r>
    <n v="5"/>
    <s v="GERMANY PHMSCOPE"/>
    <x v="0"/>
    <x v="0"/>
    <s v="IBUHEXAL"/>
    <x v="17"/>
    <x v="0"/>
    <n v="1834"/>
    <n v="1594"/>
    <n v="711"/>
    <n v="961"/>
    <n v="351"/>
    <n v="2.6667000000000001"/>
    <n v="2.2738"/>
    <n v="2.2423999999999999"/>
    <n v="2.4986000000000002"/>
    <n v="2.4140999999999999"/>
    <n v="2438004"/>
    <n v="2407351"/>
    <n v="2375449"/>
    <n v="2585093"/>
    <n v="2494507"/>
    <n v="67246321"/>
    <n v="64726800"/>
    <n v="69256803"/>
    <n v="72946933"/>
    <n v="62576368"/>
    <x v="0"/>
  </r>
  <r>
    <n v="5"/>
    <s v="GERMANY PHMSCOPE"/>
    <x v="0"/>
    <x v="0"/>
    <s v="IBUHEXAL"/>
    <x v="16"/>
    <x v="0"/>
    <n v="3197"/>
    <n v="1757"/>
    <n v="788"/>
    <n v="848"/>
    <n v="1124"/>
    <n v="2.6785999999999999"/>
    <n v="2.2816000000000001"/>
    <n v="2.2423999999999999"/>
    <n v="2.5133999999999999"/>
    <n v="2.4565999999999999"/>
    <n v="3614591"/>
    <n v="3526210"/>
    <n v="3572084"/>
    <n v="3647929"/>
    <n v="3685664"/>
    <n v="67246291"/>
    <n v="64726690"/>
    <n v="69256803"/>
    <n v="75182714"/>
    <n v="66303266"/>
    <x v="2"/>
  </r>
  <r>
    <n v="5"/>
    <s v="GERMANY PHMSCOPE"/>
    <x v="0"/>
    <x v="0"/>
    <s v="IBUHEXAL"/>
    <x v="39"/>
    <x v="0"/>
    <n v="1303"/>
    <n v="217"/>
    <n v="412"/>
    <n v="235"/>
    <n v="762"/>
    <n v="2.6667000000000001"/>
    <n v="2.2738"/>
    <n v="2.2423999999999999"/>
    <n v="2.4986000000000002"/>
    <n v="2.4140999999999999"/>
    <n v="1981502"/>
    <n v="1827846"/>
    <n v="1850747"/>
    <n v="2047490"/>
    <n v="1943640"/>
    <n v="67246321"/>
    <n v="64726800"/>
    <n v="69256803"/>
    <n v="72946933"/>
    <n v="62576368"/>
    <x v="4"/>
  </r>
  <r>
    <n v="5"/>
    <s v="GERMANY PHMSCOPE"/>
    <x v="0"/>
    <x v="0"/>
    <s v="IBUHEXAL"/>
    <x v="15"/>
    <x v="0"/>
    <n v="239"/>
    <n v="91"/>
    <n v="0"/>
    <n v="0"/>
    <n v="0"/>
    <n v="2.3102999999999998"/>
    <n v="2.1589"/>
    <n v="2.2473000000000001"/>
    <n v="2.5063"/>
    <n v="2.3898000000000001"/>
    <n v="1498547"/>
    <n v="1513691"/>
    <n v="1541066"/>
    <n v="1529164"/>
    <n v="1547933"/>
    <n v="66651105"/>
    <n v="64726647"/>
    <n v="69047495"/>
    <n v="72510486"/>
    <n v="62395979"/>
    <x v="0"/>
  </r>
  <r>
    <n v="5"/>
    <s v="GERMANY PHMSCOPE"/>
    <x v="0"/>
    <x v="0"/>
    <s v="IBUHEXAL"/>
    <x v="24"/>
    <x v="0"/>
    <n v="14605"/>
    <n v="6299"/>
    <n v="1351"/>
    <n v="4712"/>
    <n v="1935"/>
    <n v="2.6667000000000001"/>
    <n v="2.2738"/>
    <n v="2.2423999999999999"/>
    <n v="2.4986000000000002"/>
    <n v="2.4140999999999999"/>
    <n v="2556843"/>
    <n v="1842664"/>
    <n v="1475380"/>
    <n v="2550446"/>
    <n v="2099936"/>
    <n v="67246321"/>
    <n v="64726800"/>
    <n v="69256803"/>
    <n v="72946933"/>
    <n v="62576368"/>
    <x v="3"/>
  </r>
  <r>
    <n v="5"/>
    <s v="GERMANY PHMSCOPE"/>
    <x v="0"/>
    <x v="0"/>
    <s v="IBUHEXAL"/>
    <x v="63"/>
    <x v="0"/>
    <n v="3488"/>
    <n v="924"/>
    <n v="1136"/>
    <n v="2431"/>
    <n v="1597"/>
    <n v="2.6667000000000001"/>
    <n v="2.2738"/>
    <n v="2.2423999999999999"/>
    <n v="2.4986000000000002"/>
    <n v="2.4140999999999999"/>
    <n v="2180577"/>
    <n v="1806534"/>
    <n v="1625310"/>
    <n v="2340308"/>
    <n v="2109115"/>
    <n v="67246321"/>
    <n v="64726800"/>
    <n v="69256803"/>
    <n v="72946933"/>
    <n v="62576368"/>
    <x v="1"/>
  </r>
  <r>
    <n v="5"/>
    <s v="GERMANY PHMSCOPE"/>
    <x v="0"/>
    <x v="0"/>
    <s v="IBUHEXAL"/>
    <x v="35"/>
    <x v="0"/>
    <n v="31"/>
    <n v="34"/>
    <n v="0"/>
    <n v="0"/>
    <n v="0"/>
    <n v="1.6667000000000001"/>
    <n v="2.0651000000000002"/>
    <n v="2.0693000000000001"/>
    <n v="1.5"/>
    <n v="1.7027000000000001"/>
    <n v="1554734"/>
    <n v="1520666"/>
    <n v="1569563"/>
    <n v="1554219"/>
    <n v="1573006"/>
    <n v="20808892"/>
    <n v="14347807"/>
    <n v="11940809"/>
    <n v="17753268"/>
    <n v="10778914"/>
    <x v="3"/>
  </r>
  <r>
    <n v="5"/>
    <s v="GERMANY PHMSCOPE"/>
    <x v="0"/>
    <x v="0"/>
    <s v="IBUHEXAL"/>
    <x v="28"/>
    <x v="0"/>
    <n v="61"/>
    <n v="28"/>
    <n v="0"/>
    <n v="0"/>
    <n v="0"/>
    <n v="2.7435999999999998"/>
    <n v="3.3090999999999999"/>
    <n v="2.4712999999999998"/>
    <n v="2.5939999999999999"/>
    <n v="2.4876999999999998"/>
    <n v="1268301"/>
    <n v="1273398"/>
    <n v="1259096"/>
    <n v="1290302"/>
    <n v="1292451"/>
    <n v="45842312"/>
    <n v="50378883"/>
    <n v="57106686"/>
    <n v="54757218"/>
    <n v="51617065"/>
    <x v="3"/>
  </r>
  <r>
    <n v="5"/>
    <s v="GERMANY PHMSCOPE"/>
    <x v="0"/>
    <x v="0"/>
    <s v="IBUHEXAL"/>
    <x v="52"/>
    <x v="0"/>
    <n v="3146"/>
    <n v="147"/>
    <n v="437"/>
    <n v="143"/>
    <n v="610"/>
    <n v="2.5417000000000001"/>
    <n v="2.2816000000000001"/>
    <n v="2.2553000000000001"/>
    <n v="2.5124"/>
    <n v="2.3666999999999998"/>
    <n v="2023775"/>
    <n v="1265634"/>
    <n v="1050357"/>
    <n v="1372413"/>
    <n v="1716021"/>
    <n v="66651204"/>
    <n v="64726690"/>
    <n v="69047495"/>
    <n v="72510486"/>
    <n v="62395979"/>
    <x v="1"/>
  </r>
  <r>
    <n v="5"/>
    <s v="GERMANY PHMSCOPE"/>
    <x v="0"/>
    <x v="0"/>
    <s v="IBUHEXAL"/>
    <x v="56"/>
    <x v="0"/>
    <n v="3028"/>
    <n v="630"/>
    <n v="513"/>
    <n v="363"/>
    <n v="1704"/>
    <n v="2.6667000000000001"/>
    <n v="2.2738"/>
    <n v="2.2423999999999999"/>
    <n v="2.4986000000000002"/>
    <n v="2.4140999999999999"/>
    <n v="1843962"/>
    <n v="1200171"/>
    <n v="1100886"/>
    <n v="1738817"/>
    <n v="2000674"/>
    <n v="67246321"/>
    <n v="64726800"/>
    <n v="69256803"/>
    <n v="72946933"/>
    <n v="62576368"/>
    <x v="2"/>
  </r>
  <r>
    <n v="5"/>
    <s v="GERMANY PHMSCOPE"/>
    <x v="0"/>
    <x v="0"/>
    <s v="IBUHEXAL"/>
    <x v="55"/>
    <x v="0"/>
    <n v="1830"/>
    <n v="686"/>
    <n v="245"/>
    <n v="196"/>
    <n v="818"/>
    <n v="2.6667000000000001"/>
    <n v="2.2738"/>
    <n v="2.2423999999999999"/>
    <n v="2.5133999999999999"/>
    <n v="2.4565999999999999"/>
    <n v="508782"/>
    <n v="486228"/>
    <n v="465089"/>
    <n v="672203"/>
    <n v="618617"/>
    <n v="67246321"/>
    <n v="64726800"/>
    <n v="69256803"/>
    <n v="75182714"/>
    <n v="66303266"/>
    <x v="1"/>
  </r>
  <r>
    <n v="5"/>
    <s v="GERMANY PHMSCOPE"/>
    <x v="0"/>
    <x v="0"/>
    <s v="IBUHEXAL"/>
    <x v="19"/>
    <x v="0"/>
    <n v="283"/>
    <n v="0"/>
    <n v="255"/>
    <n v="707"/>
    <n v="284"/>
    <n v="2.8723000000000001"/>
    <n v="3.3090999999999999"/>
    <n v="2.4226999999999999"/>
    <n v="2.5829"/>
    <n v="2.5583999999999998"/>
    <n v="414410"/>
    <n v="357428"/>
    <n v="371088"/>
    <n v="433041"/>
    <n v="410270"/>
    <n v="46437399"/>
    <n v="50378883"/>
    <n v="57315994"/>
    <n v="57429446"/>
    <n v="55524352"/>
    <x v="0"/>
  </r>
  <r>
    <n v="5"/>
    <s v="GERMANY PHMSCOPE"/>
    <x v="0"/>
    <x v="0"/>
    <s v="IBUHEXAL"/>
    <x v="67"/>
    <x v="0"/>
    <n v="326"/>
    <n v="74"/>
    <n v="72"/>
    <n v="103"/>
    <n v="0"/>
    <n v="2.7633999999999999"/>
    <n v="3.125"/>
    <n v="2.4226999999999999"/>
    <n v="2.5689000000000002"/>
    <n v="2.5341999999999998"/>
    <n v="6644525"/>
    <n v="8521943"/>
    <n v="8855134"/>
    <n v="9817962"/>
    <n v="8858034"/>
    <n v="46437429"/>
    <n v="50378993"/>
    <n v="57315994"/>
    <n v="55193665"/>
    <n v="51797454"/>
    <x v="3"/>
  </r>
  <r>
    <n v="5"/>
    <s v="GERMANY PHMSCOPE"/>
    <x v="0"/>
    <x v="0"/>
    <s v="IBUHEXAL"/>
    <x v="44"/>
    <x v="0"/>
    <n v="185"/>
    <n v="0"/>
    <n v="90"/>
    <n v="0"/>
    <n v="86"/>
    <n v="2.7296999999999998"/>
    <n v="2.62"/>
    <n v="2.4176000000000002"/>
    <n v="2.5779999999999998"/>
    <n v="2.5815000000000001"/>
    <n v="761828"/>
    <n v="736348"/>
    <n v="658997"/>
    <n v="696072"/>
    <n v="651686"/>
    <n v="46437330"/>
    <n v="50378950"/>
    <n v="57315994"/>
    <n v="57429446"/>
    <n v="55524352"/>
    <x v="0"/>
  </r>
  <r>
    <n v="5"/>
    <s v="GERMANY PHMSCOPE"/>
    <x v="0"/>
    <x v="0"/>
    <s v="IBUHEXAL"/>
    <x v="29"/>
    <x v="0"/>
    <n v="207"/>
    <n v="992"/>
    <n v="632"/>
    <n v="156"/>
    <n v="57"/>
    <n v="2.6785999999999999"/>
    <n v="2.2816000000000001"/>
    <n v="2.2423999999999999"/>
    <n v="2.4986000000000002"/>
    <n v="2.4140999999999999"/>
    <n v="630011"/>
    <n v="674989"/>
    <n v="653573"/>
    <n v="639785"/>
    <n v="639874"/>
    <n v="67246291"/>
    <n v="64726690"/>
    <n v="69256803"/>
    <n v="72946933"/>
    <n v="62576368"/>
    <x v="0"/>
  </r>
  <r>
    <n v="5"/>
    <s v="GERMANY PHMSCOPE"/>
    <x v="0"/>
    <x v="0"/>
    <s v="IBUHEXAL"/>
    <x v="38"/>
    <x v="0"/>
    <n v="0"/>
    <n v="0"/>
    <n v="0"/>
    <n v="273"/>
    <n v="0"/>
    <n v="2.6"/>
    <n v="2.7561"/>
    <n v="2.4691000000000001"/>
    <n v="2.5884"/>
    <n v="2.5175999999999998"/>
    <n v="117320"/>
    <n v="116999"/>
    <n v="108852"/>
    <n v="110995"/>
    <n v="113228"/>
    <n v="45842213"/>
    <n v="50378840"/>
    <n v="57106686"/>
    <n v="54757218"/>
    <n v="51617065"/>
    <x v="0"/>
  </r>
  <r>
    <n v="5"/>
    <s v="GERMANY PHMSCOPE"/>
    <x v="0"/>
    <x v="0"/>
    <s v="IBUHEXAL"/>
    <x v="37"/>
    <x v="0"/>
    <n v="0"/>
    <n v="0"/>
    <n v="0"/>
    <n v="401"/>
    <n v="0"/>
    <m/>
    <m/>
    <m/>
    <n v="3.1111"/>
    <n v="2.6545000000000001"/>
    <n v="2285706"/>
    <n v="2157356"/>
    <n v="1928037"/>
    <n v="1929618"/>
    <n v="1882689"/>
    <n v="0"/>
    <n v="0"/>
    <n v="0"/>
    <n v="2235781"/>
    <n v="3726898"/>
    <x v="0"/>
  </r>
  <r>
    <n v="5"/>
    <s v="GERMANY PHMSCOPE"/>
    <x v="0"/>
    <x v="0"/>
    <s v="IBUHEXAL"/>
    <x v="21"/>
    <x v="0"/>
    <n v="76"/>
    <n v="591"/>
    <n v="300"/>
    <n v="0"/>
    <n v="105"/>
    <n v="2.3102999999999998"/>
    <n v="2.1589"/>
    <n v="2.2473000000000001"/>
    <n v="2.5063"/>
    <n v="2.3898000000000001"/>
    <n v="370822"/>
    <n v="330569"/>
    <n v="298461"/>
    <n v="300658"/>
    <n v="280772"/>
    <n v="66651105"/>
    <n v="64726647"/>
    <n v="69047495"/>
    <n v="72510486"/>
    <n v="62395979"/>
    <x v="0"/>
  </r>
  <r>
    <n v="5"/>
    <s v="GERMANY PHMSCOPE"/>
    <x v="0"/>
    <x v="0"/>
    <s v="IBUHEXAL"/>
    <x v="47"/>
    <x v="0"/>
    <n v="0"/>
    <n v="130"/>
    <n v="0"/>
    <n v="0"/>
    <n v="0"/>
    <n v="2.6"/>
    <n v="2.7561"/>
    <n v="2.4691000000000001"/>
    <n v="2.5884"/>
    <n v="2.5175999999999998"/>
    <n v="786072"/>
    <n v="731219"/>
    <n v="702922"/>
    <n v="670179"/>
    <n v="636466"/>
    <n v="45842213"/>
    <n v="50378840"/>
    <n v="57106686"/>
    <n v="54757218"/>
    <n v="51617065"/>
    <x v="0"/>
  </r>
  <r>
    <n v="5"/>
    <s v="GERMANY PHMSCOPE"/>
    <x v="0"/>
    <x v="0"/>
    <s v="IBUHEXAL"/>
    <x v="58"/>
    <x v="0"/>
    <n v="0"/>
    <n v="0"/>
    <n v="0"/>
    <n v="0"/>
    <n v="0"/>
    <n v="2.6"/>
    <n v="2.7561"/>
    <n v="2.4691000000000001"/>
    <n v="2.5884"/>
    <n v="2.5175999999999998"/>
    <n v="1236940"/>
    <n v="1373212"/>
    <n v="1467683"/>
    <n v="1505654"/>
    <n v="1703257"/>
    <n v="45842213"/>
    <n v="50378840"/>
    <n v="57106686"/>
    <n v="54757218"/>
    <n v="51617065"/>
    <x v="2"/>
  </r>
  <r>
    <n v="5"/>
    <s v="GERMANY PHMSCOPE"/>
    <x v="0"/>
    <x v="0"/>
    <s v="IBUHEXAL"/>
    <x v="42"/>
    <x v="0"/>
    <n v="1285"/>
    <n v="1222"/>
    <n v="1057"/>
    <n v="681"/>
    <n v="720"/>
    <n v="2.6785999999999999"/>
    <n v="2.2816000000000001"/>
    <n v="2.2423999999999999"/>
    <n v="2.4986000000000002"/>
    <n v="2.4140999999999999"/>
    <n v="2463703"/>
    <n v="1707566"/>
    <n v="1383238"/>
    <n v="1872529"/>
    <n v="2121020"/>
    <n v="67246291"/>
    <n v="64726690"/>
    <n v="69256803"/>
    <n v="72946933"/>
    <n v="62576368"/>
    <x v="1"/>
  </r>
  <r>
    <n v="5"/>
    <s v="GERMANY PHMSCOPE"/>
    <x v="0"/>
    <x v="0"/>
    <s v="IBUHEXAL"/>
    <x v="25"/>
    <x v="0"/>
    <n v="77"/>
    <n v="462"/>
    <n v="283"/>
    <n v="176"/>
    <n v="0"/>
    <n v="2.5676000000000001"/>
    <n v="2.1589"/>
    <n v="2.2343999999999999"/>
    <n v="2.4931000000000001"/>
    <n v="2.4365000000000001"/>
    <n v="419372"/>
    <n v="400148"/>
    <n v="404597"/>
    <n v="460057"/>
    <n v="445739"/>
    <n v="67246192"/>
    <n v="64726647"/>
    <n v="69256803"/>
    <n v="72946933"/>
    <n v="62576368"/>
    <x v="0"/>
  </r>
  <r>
    <n v="5"/>
    <s v="GERMANY PHMSCOPE"/>
    <x v="0"/>
    <x v="0"/>
    <s v="IBUHEXAL"/>
    <x v="31"/>
    <x v="0"/>
    <n v="2723"/>
    <n v="350"/>
    <n v="0"/>
    <n v="1066"/>
    <n v="330"/>
    <n v="2.6667000000000001"/>
    <n v="2.2738"/>
    <n v="2.2423999999999999"/>
    <n v="2.5133999999999999"/>
    <n v="2.4565999999999999"/>
    <n v="4205612"/>
    <n v="2726452"/>
    <n v="1820684"/>
    <n v="2977136"/>
    <n v="3580650"/>
    <n v="67246321"/>
    <n v="64726800"/>
    <n v="69256803"/>
    <n v="75182714"/>
    <n v="66303266"/>
    <x v="1"/>
  </r>
  <r>
    <n v="5"/>
    <s v="GERMANY PHMSCOPE"/>
    <x v="0"/>
    <x v="0"/>
    <s v="IBUHEXAL"/>
    <x v="41"/>
    <x v="0"/>
    <n v="3214"/>
    <n v="1954"/>
    <n v="131"/>
    <n v="507"/>
    <n v="2497"/>
    <n v="2.6667000000000001"/>
    <n v="2.2738"/>
    <n v="2.2423999999999999"/>
    <n v="2.4986000000000002"/>
    <n v="2.4140999999999999"/>
    <n v="1522516"/>
    <n v="1118775"/>
    <n v="920668"/>
    <n v="1478388"/>
    <n v="1471077"/>
    <n v="67246321"/>
    <n v="64726800"/>
    <n v="69256803"/>
    <n v="72946933"/>
    <n v="62576368"/>
    <x v="3"/>
  </r>
  <r>
    <n v="5"/>
    <s v="GERMANY PHMSCOPE"/>
    <x v="0"/>
    <x v="0"/>
    <s v="IBUHEXAL"/>
    <x v="48"/>
    <x v="0"/>
    <n v="0"/>
    <n v="0"/>
    <n v="0"/>
    <n v="0"/>
    <n v="0"/>
    <n v="1.6667000000000001"/>
    <n v="2.0651000000000002"/>
    <n v="2.0693000000000001"/>
    <n v="1.5"/>
    <n v="1.7027000000000001"/>
    <n v="1175166"/>
    <n v="1128043"/>
    <n v="1021321"/>
    <n v="1024111"/>
    <n v="1039780"/>
    <n v="20808892"/>
    <n v="14347807"/>
    <n v="11940809"/>
    <n v="17753268"/>
    <n v="10778914"/>
    <x v="3"/>
  </r>
  <r>
    <n v="5"/>
    <s v="GERMANY PHMSCOPE"/>
    <x v="0"/>
    <x v="0"/>
    <s v="IBUHEXAL"/>
    <x v="84"/>
    <x v="0"/>
    <n v="0"/>
    <n v="0"/>
    <n v="0"/>
    <n v="0"/>
    <n v="0"/>
    <n v="2.8946999999999998"/>
    <n v="4.9286000000000003"/>
    <n v="2.5"/>
    <n v="3"/>
    <n v="1"/>
    <n v="31128"/>
    <n v="28104"/>
    <n v="33699"/>
    <n v="31380"/>
    <n v="33275"/>
    <n v="99"/>
    <n v="43"/>
    <n v="0"/>
    <n v="0"/>
    <n v="0"/>
    <x v="0"/>
  </r>
  <r>
    <n v="5"/>
    <s v="GERMANY PHMSCOPE"/>
    <x v="0"/>
    <x v="0"/>
    <s v="IBUHEXAL"/>
    <x v="27"/>
    <x v="0"/>
    <n v="0"/>
    <n v="0"/>
    <n v="61"/>
    <n v="0"/>
    <n v="0"/>
    <n v="3.5"/>
    <m/>
    <n v="2"/>
    <n v="2.3953000000000002"/>
    <n v="3.125"/>
    <n v="143210"/>
    <n v="132599"/>
    <n v="134242"/>
    <n v="140909"/>
    <n v="175475"/>
    <n v="595087"/>
    <n v="0"/>
    <n v="209308"/>
    <n v="436447"/>
    <n v="180389"/>
    <x v="0"/>
  </r>
  <r>
    <n v="5"/>
    <s v="GERMANY PHMSCOPE"/>
    <x v="0"/>
    <x v="0"/>
    <s v="IBUHEXAL"/>
    <x v="33"/>
    <x v="0"/>
    <n v="0"/>
    <n v="201"/>
    <n v="0"/>
    <n v="256"/>
    <n v="0"/>
    <n v="2.6"/>
    <n v="2.7561"/>
    <n v="2.4691000000000001"/>
    <n v="2.5884"/>
    <n v="2.5175999999999998"/>
    <n v="411722"/>
    <n v="414706"/>
    <n v="457006"/>
    <n v="467415"/>
    <n v="436322"/>
    <n v="45842213"/>
    <n v="50378840"/>
    <n v="57106686"/>
    <n v="54757218"/>
    <n v="51617065"/>
    <x v="0"/>
  </r>
  <r>
    <n v="5"/>
    <s v="GERMANY PHMSCOPE"/>
    <x v="0"/>
    <x v="0"/>
    <s v="IBUHEXAL"/>
    <x v="89"/>
    <x v="0"/>
    <n v="0"/>
    <n v="0"/>
    <n v="0"/>
    <n v="176"/>
    <n v="0"/>
    <n v="2.3102999999999998"/>
    <n v="2.1589"/>
    <n v="2.2473000000000001"/>
    <n v="2.5063"/>
    <n v="2.3898000000000001"/>
    <n v="12113022"/>
    <n v="11723360"/>
    <n v="11488966"/>
    <n v="11106340"/>
    <n v="11295854"/>
    <n v="66651105"/>
    <n v="64726647"/>
    <n v="69047495"/>
    <n v="72510486"/>
    <n v="62395979"/>
    <x v="3"/>
  </r>
  <r>
    <n v="5"/>
    <s v="GERMANY PHMSCOPE"/>
    <x v="0"/>
    <x v="0"/>
    <s v="IBUHEXAL"/>
    <x v="87"/>
    <x v="0"/>
    <n v="0"/>
    <n v="269"/>
    <n v="0"/>
    <n v="0"/>
    <n v="160"/>
    <n v="2.6"/>
    <n v="2.7561"/>
    <n v="2.4691000000000001"/>
    <n v="2.6040000000000001"/>
    <n v="2.5472000000000001"/>
    <n v="333864"/>
    <n v="298363"/>
    <n v="268924"/>
    <n v="263408"/>
    <n v="265424"/>
    <n v="45842213"/>
    <n v="50378840"/>
    <n v="57106686"/>
    <n v="56992999"/>
    <n v="55343963"/>
    <x v="0"/>
  </r>
  <r>
    <n v="5"/>
    <s v="GERMANY PHMSCOPE"/>
    <x v="0"/>
    <x v="0"/>
    <s v="IBUHEXAL"/>
    <x v="46"/>
    <x v="0"/>
    <n v="0"/>
    <n v="0"/>
    <n v="0"/>
    <n v="60"/>
    <n v="62"/>
    <n v="2.6"/>
    <n v="2.7561"/>
    <n v="2.4691000000000001"/>
    <n v="2.5884"/>
    <n v="2.5175999999999998"/>
    <n v="11605927"/>
    <n v="11679168"/>
    <n v="12163002"/>
    <n v="12581701"/>
    <n v="13644405"/>
    <n v="45842213"/>
    <n v="50378840"/>
    <n v="57106686"/>
    <n v="54757218"/>
    <n v="51617065"/>
    <x v="3"/>
  </r>
  <r>
    <n v="5"/>
    <s v="GERMANY PHMSCOPE"/>
    <x v="0"/>
    <x v="0"/>
    <s v="IBUHEXAL"/>
    <x v="76"/>
    <x v="0"/>
    <n v="0"/>
    <n v="384"/>
    <n v="0"/>
    <n v="273"/>
    <n v="0"/>
    <n v="2.8571"/>
    <n v="2.7561"/>
    <n v="2.4176000000000002"/>
    <n v="2.5638000000000001"/>
    <n v="2.5628000000000002"/>
    <n v="65641"/>
    <n v="55882"/>
    <n v="64473"/>
    <n v="56834"/>
    <n v="57068"/>
    <n v="46437300"/>
    <n v="50378840"/>
    <n v="57315994"/>
    <n v="55193665"/>
    <n v="51797454"/>
    <x v="0"/>
  </r>
  <r>
    <n v="5"/>
    <s v="GERMANY PHMSCOPE"/>
    <x v="0"/>
    <x v="0"/>
    <s v="IBUHEXAL"/>
    <x v="99"/>
    <x v="0"/>
    <n v="0"/>
    <n v="0"/>
    <n v="192"/>
    <n v="253"/>
    <n v="59"/>
    <n v="2.3102999999999998"/>
    <n v="2.1589"/>
    <n v="2.2473000000000001"/>
    <n v="2.5063"/>
    <n v="2.3898000000000001"/>
    <n v="0"/>
    <n v="0"/>
    <n v="6838938"/>
    <n v="10321367"/>
    <n v="2537961"/>
    <n v="66651105"/>
    <n v="64726647"/>
    <n v="69047495"/>
    <n v="72510486"/>
    <n v="62395979"/>
    <x v="3"/>
  </r>
  <r>
    <n v="5"/>
    <s v="GERMANY PHMSCOPE"/>
    <x v="0"/>
    <x v="0"/>
    <s v="IBUHEXAL"/>
    <x v="77"/>
    <x v="0"/>
    <n v="0"/>
    <n v="0"/>
    <n v="273"/>
    <n v="2090"/>
    <n v="777"/>
    <n v="2.8571"/>
    <n v="2.7561"/>
    <n v="2.4176000000000002"/>
    <n v="2.5638000000000001"/>
    <n v="2.5628000000000002"/>
    <n v="0"/>
    <n v="261876"/>
    <n v="876389"/>
    <n v="2026885"/>
    <n v="925717"/>
    <n v="46437300"/>
    <n v="50378840"/>
    <n v="57315994"/>
    <n v="55193665"/>
    <n v="51797454"/>
    <x v="3"/>
  </r>
  <r>
    <n v="5"/>
    <s v="GERMANY PHMSCOPE"/>
    <x v="0"/>
    <x v="0"/>
    <s v="IBUHEXAL"/>
    <x v="124"/>
    <x v="0"/>
    <n v="1216"/>
    <n v="631"/>
    <n v="1133"/>
    <n v="947"/>
    <n v="201"/>
    <n v="2.5956999999999999"/>
    <n v="2.2738"/>
    <n v="2.2553000000000001"/>
    <n v="2.5124"/>
    <n v="2.3666999999999998"/>
    <n v="249799"/>
    <n v="200406"/>
    <n v="226861"/>
    <n v="278023"/>
    <n v="308536"/>
    <n v="66651234"/>
    <n v="64726800"/>
    <n v="69047495"/>
    <n v="72510486"/>
    <n v="62395979"/>
    <x v="2"/>
  </r>
  <r>
    <n v="5"/>
    <s v="GERMANY PHMSCOPE"/>
    <x v="0"/>
    <x v="0"/>
    <s v="IBUHEXAL"/>
    <x v="51"/>
    <x v="0"/>
    <n v="32"/>
    <n v="0"/>
    <n v="0"/>
    <n v="0"/>
    <n v="0"/>
    <n v="1.6667000000000001"/>
    <n v="2.0651000000000002"/>
    <n v="2.0693000000000001"/>
    <n v="1.5"/>
    <n v="1.7027000000000001"/>
    <n v="185862"/>
    <n v="191958"/>
    <n v="186147"/>
    <n v="194637"/>
    <n v="223778"/>
    <n v="20808892"/>
    <n v="14347807"/>
    <n v="11940809"/>
    <n v="17753268"/>
    <n v="10778914"/>
    <x v="0"/>
  </r>
  <r>
    <n v="5"/>
    <s v="GERMANY PHMSCOPE"/>
    <x v="0"/>
    <x v="0"/>
    <s v="IBUHEXAL"/>
    <x v="26"/>
    <x v="0"/>
    <n v="0"/>
    <n v="0"/>
    <n v="0"/>
    <n v="0"/>
    <n v="0"/>
    <m/>
    <m/>
    <m/>
    <n v="3.1111"/>
    <n v="2.6545000000000001"/>
    <n v="24170021"/>
    <n v="24339041"/>
    <n v="24763207"/>
    <n v="25372821"/>
    <n v="26482447"/>
    <n v="0"/>
    <n v="0"/>
    <n v="0"/>
    <n v="2235781"/>
    <n v="3726898"/>
    <x v="2"/>
  </r>
  <r>
    <n v="5"/>
    <s v="GERMANY PHMSCOPE"/>
    <x v="0"/>
    <x v="0"/>
    <s v="IBUHEXAL"/>
    <x v="60"/>
    <x v="0"/>
    <n v="373"/>
    <n v="0"/>
    <n v="0"/>
    <n v="0"/>
    <n v="0"/>
    <n v="1.6667000000000001"/>
    <n v="2.0651000000000002"/>
    <n v="2.0693000000000001"/>
    <n v="1.5"/>
    <n v="1.7027000000000001"/>
    <n v="26614"/>
    <n v="20161"/>
    <n v="24807"/>
    <n v="22252"/>
    <n v="20220"/>
    <n v="20808892"/>
    <n v="14347807"/>
    <n v="11940809"/>
    <n v="17753268"/>
    <n v="10778914"/>
    <x v="3"/>
  </r>
  <r>
    <n v="5"/>
    <s v="GERMANY PHMSCOPE"/>
    <x v="0"/>
    <x v="0"/>
    <s v="IBUHEXAL"/>
    <x v="61"/>
    <x v="0"/>
    <n v="0"/>
    <n v="161"/>
    <n v="156"/>
    <n v="0"/>
    <n v="0"/>
    <n v="2.8571"/>
    <n v="2.7561"/>
    <n v="2.4176000000000002"/>
    <n v="2.5638000000000001"/>
    <n v="2.5628000000000002"/>
    <n v="45187"/>
    <n v="34778"/>
    <n v="35266"/>
    <n v="35320"/>
    <n v="51009"/>
    <n v="46437300"/>
    <n v="50378840"/>
    <n v="57315994"/>
    <n v="55193665"/>
    <n v="51797454"/>
    <x v="0"/>
  </r>
  <r>
    <n v="5"/>
    <s v="GERMANY PHMSCOPE"/>
    <x v="0"/>
    <x v="0"/>
    <s v="IBUHEXAL"/>
    <x v="83"/>
    <x v="0"/>
    <n v="949"/>
    <n v="720"/>
    <n v="161"/>
    <n v="66"/>
    <n v="0"/>
    <n v="2.3102999999999998"/>
    <n v="2.1589"/>
    <n v="2.2473000000000001"/>
    <n v="2.5063"/>
    <n v="2.3898000000000001"/>
    <n v="319117"/>
    <n v="290646"/>
    <n v="280443"/>
    <n v="283794"/>
    <n v="276048"/>
    <n v="66651105"/>
    <n v="64726647"/>
    <n v="69047495"/>
    <n v="72510486"/>
    <n v="62395979"/>
    <x v="4"/>
  </r>
  <r>
    <n v="5"/>
    <s v="GERMANY PHMSCOPE"/>
    <x v="0"/>
    <x v="0"/>
    <s v="IBUHEXAL"/>
    <x v="126"/>
    <x v="0"/>
    <n v="0"/>
    <n v="0"/>
    <n v="659"/>
    <n v="0"/>
    <n v="0"/>
    <n v="2.6"/>
    <n v="2.7561"/>
    <n v="2.4691000000000001"/>
    <n v="2.5884"/>
    <n v="2.5175999999999998"/>
    <n v="24456"/>
    <n v="21280"/>
    <n v="16362"/>
    <n v="20439"/>
    <n v="16887"/>
    <n v="45842213"/>
    <n v="50378840"/>
    <n v="57106686"/>
    <n v="54757218"/>
    <n v="51617065"/>
    <x v="0"/>
  </r>
  <r>
    <n v="5"/>
    <s v="GERMANY PHMSCOPE"/>
    <x v="0"/>
    <x v="0"/>
    <s v="IBUHEXAL"/>
    <x v="97"/>
    <x v="0"/>
    <n v="544"/>
    <n v="0"/>
    <n v="0"/>
    <n v="0"/>
    <n v="0"/>
    <n v="1.6667000000000001"/>
    <n v="2.0651000000000002"/>
    <n v="2.0693000000000001"/>
    <n v="1.5"/>
    <n v="1.7027000000000001"/>
    <n v="844835"/>
    <n v="857279"/>
    <n v="816327"/>
    <n v="846263"/>
    <n v="771027"/>
    <n v="20808892"/>
    <n v="14347807"/>
    <n v="11940809"/>
    <n v="17753268"/>
    <n v="10778914"/>
    <x v="3"/>
  </r>
  <r>
    <n v="5"/>
    <s v="GERMANY PHMSCOPE"/>
    <x v="0"/>
    <x v="0"/>
    <s v="IBUHEXAL"/>
    <x v="144"/>
    <x v="0"/>
    <n v="79"/>
    <n v="0"/>
    <n v="0"/>
    <n v="0"/>
    <n v="0"/>
    <n v="3.5"/>
    <m/>
    <n v="2"/>
    <n v="2.3953000000000002"/>
    <n v="3.125"/>
    <n v="47589"/>
    <n v="44037"/>
    <n v="48817"/>
    <n v="49787"/>
    <n v="42009"/>
    <n v="595087"/>
    <n v="0"/>
    <n v="209308"/>
    <n v="436447"/>
    <n v="180389"/>
    <x v="0"/>
  </r>
  <r>
    <n v="5"/>
    <s v="GERMANY PHMSCOPE"/>
    <x v="0"/>
    <x v="0"/>
    <s v="IBUHEXAL"/>
    <x v="75"/>
    <x v="0"/>
    <n v="302"/>
    <n v="121"/>
    <n v="0"/>
    <n v="0"/>
    <n v="0"/>
    <n v="2.6364000000000001"/>
    <n v="2.62"/>
    <n v="2.4691000000000001"/>
    <n v="2.5884"/>
    <n v="2.5175999999999998"/>
    <n v="152135"/>
    <n v="135878"/>
    <n v="129008"/>
    <n v="136578"/>
    <n v="133426"/>
    <n v="45842243"/>
    <n v="50378950"/>
    <n v="57106686"/>
    <n v="54757218"/>
    <n v="51617065"/>
    <x v="0"/>
  </r>
  <r>
    <n v="5"/>
    <s v="GERMANY PHMSCOPE"/>
    <x v="0"/>
    <x v="0"/>
    <s v="IBUHEXAL"/>
    <x v="340"/>
    <x v="0"/>
    <n v="228"/>
    <n v="61"/>
    <n v="0"/>
    <n v="1164"/>
    <n v="1868"/>
    <n v="2.6941000000000002"/>
    <n v="3.125"/>
    <n v="2.4712999999999998"/>
    <n v="2.5939999999999999"/>
    <n v="2.4876999999999998"/>
    <n v="217871"/>
    <n v="72735"/>
    <n v="138506"/>
    <n v="260206"/>
    <n v="199881"/>
    <n v="45842342"/>
    <n v="50378993"/>
    <n v="57106686"/>
    <n v="54757218"/>
    <n v="51617065"/>
    <x v="1"/>
  </r>
  <r>
    <n v="5"/>
    <s v="GERMANY PHMSCOPE"/>
    <x v="0"/>
    <x v="0"/>
    <s v="IBUHEXAL"/>
    <x v="40"/>
    <x v="0"/>
    <n v="84"/>
    <n v="79"/>
    <n v="0"/>
    <n v="0"/>
    <n v="0"/>
    <n v="2.6"/>
    <n v="2.7561"/>
    <n v="2.4691000000000001"/>
    <n v="2.5884"/>
    <n v="2.5175999999999998"/>
    <n v="280239"/>
    <n v="239151"/>
    <n v="248753"/>
    <n v="260333"/>
    <n v="251341"/>
    <n v="45842213"/>
    <n v="50378840"/>
    <n v="57106686"/>
    <n v="54757218"/>
    <n v="51617065"/>
    <x v="0"/>
  </r>
  <r>
    <n v="5"/>
    <s v="GERMANY PHMSCOPE"/>
    <x v="0"/>
    <x v="0"/>
    <s v="IBUHEXAL"/>
    <x v="45"/>
    <x v="0"/>
    <n v="0"/>
    <n v="310"/>
    <n v="0"/>
    <n v="0"/>
    <n v="0"/>
    <n v="2.6"/>
    <n v="2.7561"/>
    <n v="2.4691000000000001"/>
    <n v="2.5884"/>
    <n v="2.5175999999999998"/>
    <n v="4157567"/>
    <n v="3957298"/>
    <n v="3990188"/>
    <n v="3930060"/>
    <n v="4018225"/>
    <n v="45842213"/>
    <n v="50378840"/>
    <n v="57106686"/>
    <n v="54757218"/>
    <n v="51617065"/>
    <x v="2"/>
  </r>
  <r>
    <n v="5"/>
    <s v="GERMANY PHMSCOPE"/>
    <x v="0"/>
    <x v="0"/>
    <s v="IBUHEXAL"/>
    <x v="119"/>
    <x v="0"/>
    <n v="809"/>
    <n v="740"/>
    <n v="112"/>
    <n v="65"/>
    <n v="533"/>
    <n v="2.7633999999999999"/>
    <n v="3.125"/>
    <n v="2.4226999999999999"/>
    <n v="2.5689000000000002"/>
    <n v="2.5341999999999998"/>
    <n v="3899858"/>
    <n v="2858158"/>
    <n v="2593449"/>
    <n v="3258771"/>
    <n v="3178651"/>
    <n v="46437429"/>
    <n v="50378993"/>
    <n v="57315994"/>
    <n v="55193665"/>
    <n v="51797454"/>
    <x v="4"/>
  </r>
  <r>
    <n v="5"/>
    <s v="GERMANY PHMSCOPE"/>
    <x v="0"/>
    <x v="0"/>
    <s v="IBUHEXAL"/>
    <x v="74"/>
    <x v="0"/>
    <n v="331"/>
    <n v="0"/>
    <n v="0"/>
    <n v="0"/>
    <n v="0"/>
    <n v="2.8946999999999998"/>
    <n v="4.9286000000000003"/>
    <n v="2.5"/>
    <n v="3"/>
    <n v="1"/>
    <n v="50545"/>
    <n v="55300"/>
    <n v="53098"/>
    <n v="60161"/>
    <n v="67650"/>
    <n v="99"/>
    <n v="43"/>
    <n v="0"/>
    <n v="0"/>
    <n v="0"/>
    <x v="0"/>
  </r>
  <r>
    <n v="5"/>
    <s v="GERMANY PHMSCOPE"/>
    <x v="0"/>
    <x v="0"/>
    <s v="IBUHEXAL"/>
    <x v="57"/>
    <x v="0"/>
    <n v="114"/>
    <n v="0"/>
    <n v="0"/>
    <n v="98"/>
    <n v="0"/>
    <n v="2.7435999999999998"/>
    <n v="3.3090999999999999"/>
    <n v="2.4712999999999998"/>
    <n v="2.6091000000000002"/>
    <n v="2.5232999999999999"/>
    <n v="143128"/>
    <n v="139406"/>
    <n v="139183"/>
    <n v="140771"/>
    <n v="134122"/>
    <n v="45842312"/>
    <n v="50378883"/>
    <n v="57106686"/>
    <n v="56992999"/>
    <n v="55343963"/>
    <x v="0"/>
  </r>
  <r>
    <n v="5"/>
    <s v="GERMANY PHMSCOPE"/>
    <x v="0"/>
    <x v="0"/>
    <s v="IBUHEXAL"/>
    <x v="94"/>
    <x v="0"/>
    <n v="1772"/>
    <n v="686"/>
    <n v="452"/>
    <n v="154"/>
    <n v="239"/>
    <n v="2.5676000000000001"/>
    <n v="2.1589"/>
    <n v="2.2343999999999999"/>
    <n v="2.4931000000000001"/>
    <n v="2.4365000000000001"/>
    <n v="331903"/>
    <n v="322983"/>
    <n v="317047"/>
    <n v="298749"/>
    <n v="289012"/>
    <n v="67246192"/>
    <n v="64726647"/>
    <n v="69256803"/>
    <n v="72946933"/>
    <n v="62576368"/>
    <x v="2"/>
  </r>
  <r>
    <n v="5"/>
    <s v="GERMANY PHMSCOPE"/>
    <x v="0"/>
    <x v="0"/>
    <s v="IBUHEXAL"/>
    <x v="86"/>
    <x v="0"/>
    <n v="0"/>
    <n v="0"/>
    <n v="0"/>
    <n v="0"/>
    <n v="0"/>
    <n v="1.6667000000000001"/>
    <n v="2.0651000000000002"/>
    <n v="2.0693000000000001"/>
    <n v="1.5"/>
    <n v="1.7027000000000001"/>
    <n v="12110502"/>
    <n v="12002834"/>
    <n v="12243516"/>
    <n v="12394326"/>
    <n v="12940401"/>
    <n v="20808892"/>
    <n v="14347807"/>
    <n v="11940809"/>
    <n v="17753268"/>
    <n v="10778914"/>
    <x v="3"/>
  </r>
  <r>
    <n v="5"/>
    <s v="GERMANY PHMSCOPE"/>
    <x v="0"/>
    <x v="0"/>
    <s v="IBUHEXAL"/>
    <x v="71"/>
    <x v="0"/>
    <n v="612"/>
    <n v="0"/>
    <n v="0"/>
    <n v="0"/>
    <n v="276"/>
    <n v="2.5676000000000001"/>
    <n v="2.1589"/>
    <n v="2.2343999999999999"/>
    <n v="2.4931000000000001"/>
    <n v="2.4365000000000001"/>
    <n v="129462"/>
    <n v="118897"/>
    <n v="126120"/>
    <n v="132911"/>
    <n v="134019"/>
    <n v="67246192"/>
    <n v="64726647"/>
    <n v="69256803"/>
    <n v="72946933"/>
    <n v="62576368"/>
    <x v="0"/>
  </r>
  <r>
    <n v="5"/>
    <s v="GERMANY PHMSCOPE"/>
    <x v="0"/>
    <x v="0"/>
    <s v="IBUHEXAL"/>
    <x v="113"/>
    <x v="0"/>
    <n v="1550"/>
    <n v="614"/>
    <n v="819"/>
    <n v="257"/>
    <n v="500"/>
    <n v="2.6667000000000001"/>
    <n v="2.2738"/>
    <n v="2.2423999999999999"/>
    <n v="2.4986000000000002"/>
    <n v="2.4140999999999999"/>
    <n v="1504294"/>
    <n v="1392072"/>
    <n v="1428704"/>
    <n v="1403637"/>
    <n v="1502889"/>
    <n v="67246321"/>
    <n v="64726800"/>
    <n v="69256803"/>
    <n v="72946933"/>
    <n v="62576368"/>
    <x v="2"/>
  </r>
  <r>
    <n v="5"/>
    <s v="GERMANY PHMSCOPE"/>
    <x v="0"/>
    <x v="0"/>
    <s v="IBUHEXAL"/>
    <x v="66"/>
    <x v="0"/>
    <n v="0"/>
    <n v="0"/>
    <n v="0"/>
    <n v="128"/>
    <n v="0"/>
    <n v="2.6"/>
    <n v="2.7561"/>
    <n v="2.4691000000000001"/>
    <n v="2.5884"/>
    <n v="2.5175999999999998"/>
    <n v="94974"/>
    <n v="112957"/>
    <n v="120901"/>
    <n v="133332"/>
    <n v="124803"/>
    <n v="45842213"/>
    <n v="50378840"/>
    <n v="57106686"/>
    <n v="54757218"/>
    <n v="51617065"/>
    <x v="0"/>
  </r>
  <r>
    <n v="5"/>
    <s v="GERMANY PHMSCOPE"/>
    <x v="0"/>
    <x v="0"/>
    <s v="IBUHEXAL"/>
    <x v="59"/>
    <x v="0"/>
    <n v="0"/>
    <n v="0"/>
    <n v="0"/>
    <n v="0"/>
    <n v="0"/>
    <n v="2.6"/>
    <n v="2.7561"/>
    <n v="2.4691000000000001"/>
    <n v="2.5884"/>
    <n v="2.5175999999999998"/>
    <n v="130895"/>
    <n v="145102"/>
    <n v="134981"/>
    <n v="140389"/>
    <n v="136125"/>
    <n v="45842213"/>
    <n v="50378840"/>
    <n v="57106686"/>
    <n v="54757218"/>
    <n v="51617065"/>
    <x v="4"/>
  </r>
  <r>
    <n v="5"/>
    <s v="GERMANY PHMSCOPE"/>
    <x v="0"/>
    <x v="0"/>
    <s v="IBUHEXAL"/>
    <x v="90"/>
    <x v="0"/>
    <n v="915"/>
    <n v="886"/>
    <n v="396"/>
    <n v="351"/>
    <n v="308"/>
    <n v="2.7633999999999999"/>
    <n v="3.125"/>
    <n v="2.4226999999999999"/>
    <n v="2.5689000000000002"/>
    <n v="2.5341999999999998"/>
    <n v="1453350"/>
    <n v="932267"/>
    <n v="785270"/>
    <n v="1260835"/>
    <n v="1300334"/>
    <n v="46437429"/>
    <n v="50378993"/>
    <n v="57315994"/>
    <n v="55193665"/>
    <n v="51797454"/>
    <x v="1"/>
  </r>
  <r>
    <n v="5"/>
    <s v="GERMANY PHMSCOPE"/>
    <x v="0"/>
    <x v="0"/>
    <s v="IBUHEXAL"/>
    <x v="222"/>
    <x v="0"/>
    <n v="753"/>
    <n v="372"/>
    <n v="195"/>
    <n v="798"/>
    <n v="589"/>
    <n v="2.6785999999999999"/>
    <n v="2.2816000000000001"/>
    <n v="2.2423999999999999"/>
    <n v="2.4986000000000002"/>
    <n v="2.4140999999999999"/>
    <n v="127565"/>
    <n v="101864"/>
    <n v="87312"/>
    <n v="99836"/>
    <n v="113386"/>
    <n v="67246291"/>
    <n v="64726690"/>
    <n v="69256803"/>
    <n v="72946933"/>
    <n v="62576368"/>
    <x v="3"/>
  </r>
  <r>
    <n v="5"/>
    <s v="GERMANY PHMSCOPE"/>
    <x v="0"/>
    <x v="0"/>
    <s v="IBUHEXAL"/>
    <x v="80"/>
    <x v="0"/>
    <n v="934"/>
    <n v="1247"/>
    <n v="1920"/>
    <n v="664"/>
    <n v="173"/>
    <n v="2.6667000000000001"/>
    <n v="2.2738"/>
    <n v="2.2423999999999999"/>
    <n v="2.4986000000000002"/>
    <n v="2.4140999999999999"/>
    <n v="5435127"/>
    <n v="5218237"/>
    <n v="5330048"/>
    <n v="5484615"/>
    <n v="5618773"/>
    <n v="67246321"/>
    <n v="64726800"/>
    <n v="69256803"/>
    <n v="72946933"/>
    <n v="62576368"/>
    <x v="4"/>
  </r>
  <r>
    <n v="5"/>
    <s v="GERMANY PHMSCOPE"/>
    <x v="0"/>
    <x v="0"/>
    <s v="IBUHEXAL"/>
    <x v="72"/>
    <x v="0"/>
    <n v="76"/>
    <n v="0"/>
    <n v="0"/>
    <n v="0"/>
    <n v="0"/>
    <n v="1.6667000000000001"/>
    <n v="2.0651000000000002"/>
    <n v="2.0693000000000001"/>
    <n v="1.5"/>
    <n v="1.7027000000000001"/>
    <n v="1076956"/>
    <n v="1010310"/>
    <n v="1011225"/>
    <n v="1028230"/>
    <n v="998702"/>
    <n v="20808892"/>
    <n v="14347807"/>
    <n v="11940809"/>
    <n v="17753268"/>
    <n v="10778914"/>
    <x v="3"/>
  </r>
  <r>
    <n v="5"/>
    <s v="GERMANY PHMSCOPE"/>
    <x v="0"/>
    <x v="0"/>
    <s v="IBUHEXAL"/>
    <x v="43"/>
    <x v="0"/>
    <n v="0"/>
    <n v="394"/>
    <n v="84"/>
    <n v="0"/>
    <n v="0"/>
    <n v="2.8571"/>
    <n v="2.7561"/>
    <n v="2.4176000000000002"/>
    <n v="2.5638000000000001"/>
    <n v="2.5628000000000002"/>
    <n v="168226"/>
    <n v="165764"/>
    <n v="173797"/>
    <n v="193533"/>
    <n v="199090"/>
    <n v="46437300"/>
    <n v="50378840"/>
    <n v="57315994"/>
    <n v="55193665"/>
    <n v="51797454"/>
    <x v="4"/>
  </r>
  <r>
    <n v="5"/>
    <s v="GERMANY PHMSCOPE"/>
    <x v="0"/>
    <x v="0"/>
    <s v="IBUHEXAL"/>
    <x v="116"/>
    <x v="0"/>
    <n v="113"/>
    <n v="0"/>
    <n v="0"/>
    <n v="0"/>
    <n v="0"/>
    <n v="2.6"/>
    <n v="2.7561"/>
    <n v="2.4691000000000001"/>
    <n v="2.5884"/>
    <n v="2.5175999999999998"/>
    <n v="56973"/>
    <n v="44136"/>
    <n v="48668"/>
    <n v="53954"/>
    <n v="46190"/>
    <n v="45842213"/>
    <n v="50378840"/>
    <n v="57106686"/>
    <n v="54757218"/>
    <n v="51617065"/>
    <x v="0"/>
  </r>
  <r>
    <n v="5"/>
    <s v="GERMANY PHMSCOPE"/>
    <x v="0"/>
    <x v="0"/>
    <s v="IBUHEXAL"/>
    <x v="70"/>
    <x v="0"/>
    <n v="0"/>
    <n v="365"/>
    <n v="0"/>
    <n v="0"/>
    <n v="0"/>
    <n v="2.6"/>
    <n v="2.7561"/>
    <n v="2.4691000000000001"/>
    <n v="2.5884"/>
    <n v="2.5175999999999998"/>
    <n v="26181"/>
    <n v="30795"/>
    <n v="32635"/>
    <n v="29350"/>
    <n v="38218"/>
    <n v="45842213"/>
    <n v="50378840"/>
    <n v="57106686"/>
    <n v="54757218"/>
    <n v="51617065"/>
    <x v="0"/>
  </r>
  <r>
    <n v="5"/>
    <s v="GERMANY PHMSCOPE"/>
    <x v="0"/>
    <x v="0"/>
    <s v="IBUHEXAL"/>
    <x v="79"/>
    <x v="0"/>
    <n v="0"/>
    <n v="0"/>
    <n v="0"/>
    <n v="0"/>
    <n v="221"/>
    <m/>
    <m/>
    <m/>
    <n v="3.1111"/>
    <n v="2.6545000000000001"/>
    <n v="237434"/>
    <n v="256483"/>
    <n v="312266"/>
    <n v="292335"/>
    <n v="322725"/>
    <n v="0"/>
    <n v="0"/>
    <n v="0"/>
    <n v="2235781"/>
    <n v="3726898"/>
    <x v="3"/>
  </r>
  <r>
    <n v="5"/>
    <s v="GERMANY PHMSCOPE"/>
    <x v="0"/>
    <x v="0"/>
    <s v="IBUHEXAL"/>
    <x v="101"/>
    <x v="0"/>
    <n v="8084"/>
    <n v="1332"/>
    <n v="213"/>
    <n v="1144"/>
    <n v="589"/>
    <n v="2.6667000000000001"/>
    <n v="2.2738"/>
    <n v="2.2423999999999999"/>
    <n v="2.4986000000000002"/>
    <n v="2.4140999999999999"/>
    <n v="1209784"/>
    <n v="836375"/>
    <n v="805392"/>
    <n v="1211659"/>
    <n v="1097043"/>
    <n v="67246321"/>
    <n v="64726800"/>
    <n v="69256803"/>
    <n v="72946933"/>
    <n v="62576368"/>
    <x v="1"/>
  </r>
  <r>
    <n v="5"/>
    <s v="GERMANY PHMSCOPE"/>
    <x v="0"/>
    <x v="0"/>
    <s v="IBUHEXAL"/>
    <x v="49"/>
    <x v="0"/>
    <n v="0"/>
    <n v="73"/>
    <n v="0"/>
    <n v="64"/>
    <n v="0"/>
    <n v="2.6"/>
    <n v="2.7561"/>
    <n v="2.4691000000000001"/>
    <n v="2.6040000000000001"/>
    <n v="2.5472000000000001"/>
    <n v="186744"/>
    <n v="143776"/>
    <n v="131068"/>
    <n v="135298"/>
    <n v="139287"/>
    <n v="45842213"/>
    <n v="50378840"/>
    <n v="57106686"/>
    <n v="56992999"/>
    <n v="55343963"/>
    <x v="0"/>
  </r>
  <r>
    <n v="5"/>
    <s v="GERMANY PHMSCOPE"/>
    <x v="0"/>
    <x v="0"/>
    <s v="IBUHEXAL"/>
    <x v="182"/>
    <x v="0"/>
    <n v="524"/>
    <n v="193"/>
    <n v="218"/>
    <n v="388"/>
    <n v="153"/>
    <n v="2.7435999999999998"/>
    <n v="3.3090999999999999"/>
    <n v="2.4712999999999998"/>
    <n v="2.5939999999999999"/>
    <n v="2.4876999999999998"/>
    <n v="602149"/>
    <n v="578198"/>
    <n v="583149"/>
    <n v="543295"/>
    <n v="578196"/>
    <n v="45842312"/>
    <n v="50378883"/>
    <n v="57106686"/>
    <n v="54757218"/>
    <n v="51617065"/>
    <x v="1"/>
  </r>
  <r>
    <n v="5"/>
    <s v="GERMANY PHMSCOPE"/>
    <x v="0"/>
    <x v="0"/>
    <s v="IBUHEXAL"/>
    <x v="231"/>
    <x v="0"/>
    <n v="337"/>
    <n v="0"/>
    <n v="0"/>
    <n v="136"/>
    <n v="382"/>
    <n v="2.8723000000000001"/>
    <n v="3.3090999999999999"/>
    <n v="2.4226999999999999"/>
    <n v="2.5689000000000002"/>
    <n v="2.5341999999999998"/>
    <n v="628128"/>
    <n v="527580"/>
    <n v="483330"/>
    <n v="522708"/>
    <n v="489742"/>
    <n v="46437399"/>
    <n v="50378883"/>
    <n v="57315994"/>
    <n v="55193665"/>
    <n v="51797454"/>
    <x v="4"/>
  </r>
  <r>
    <n v="5"/>
    <s v="GERMANY PHMSCOPE"/>
    <x v="0"/>
    <x v="0"/>
    <s v="IBUHEXAL"/>
    <x v="166"/>
    <x v="0"/>
    <n v="346"/>
    <n v="0"/>
    <n v="0"/>
    <n v="0"/>
    <n v="0"/>
    <n v="2.5"/>
    <n v="2.2109000000000001"/>
    <n v="2.0935000000000001"/>
    <n v="1.7142999999999999"/>
    <n v="1.6341000000000001"/>
    <n v="216512"/>
    <n v="215909"/>
    <n v="195894"/>
    <n v="240796"/>
    <n v="248697"/>
    <n v="20808991"/>
    <n v="14347850"/>
    <n v="11940809"/>
    <n v="17753268"/>
    <n v="10778914"/>
    <x v="3"/>
  </r>
  <r>
    <n v="5"/>
    <s v="GERMANY PHMSCOPE"/>
    <x v="0"/>
    <x v="0"/>
    <s v="IBUHEXAL"/>
    <x v="78"/>
    <x v="0"/>
    <n v="61"/>
    <n v="0"/>
    <n v="0"/>
    <n v="29"/>
    <n v="0"/>
    <n v="2.7435999999999998"/>
    <n v="3.3090999999999999"/>
    <n v="2.4712999999999998"/>
    <n v="2.5939999999999999"/>
    <n v="2.4876999999999998"/>
    <n v="717207"/>
    <n v="730030"/>
    <n v="767519"/>
    <n v="814206"/>
    <n v="865526"/>
    <n v="45842312"/>
    <n v="50378883"/>
    <n v="57106686"/>
    <n v="54757218"/>
    <n v="51617065"/>
    <x v="3"/>
  </r>
  <r>
    <n v="5"/>
    <s v="GERMANY PHMSCOPE"/>
    <x v="0"/>
    <x v="0"/>
    <s v="IBUHEXAL"/>
    <x v="93"/>
    <x v="0"/>
    <n v="220"/>
    <n v="76"/>
    <n v="0"/>
    <n v="227"/>
    <n v="354"/>
    <n v="2.6667000000000001"/>
    <n v="2.2738"/>
    <n v="2.2423999999999999"/>
    <n v="2.4986000000000002"/>
    <n v="2.4140999999999999"/>
    <n v="3207380"/>
    <n v="2954813"/>
    <n v="2815270"/>
    <n v="2948499"/>
    <n v="3151182"/>
    <n v="67246321"/>
    <n v="64726800"/>
    <n v="69256803"/>
    <n v="72946933"/>
    <n v="62576368"/>
    <x v="1"/>
  </r>
  <r>
    <n v="5"/>
    <s v="GERMANY PHMSCOPE"/>
    <x v="0"/>
    <x v="0"/>
    <s v="IBUHEXAL"/>
    <x v="69"/>
    <x v="0"/>
    <n v="31"/>
    <n v="0"/>
    <n v="0"/>
    <n v="0"/>
    <n v="0"/>
    <n v="2.6"/>
    <n v="2.7561"/>
    <n v="2.4691000000000001"/>
    <n v="2.5884"/>
    <n v="2.5175999999999998"/>
    <n v="135621"/>
    <n v="124340"/>
    <n v="112903"/>
    <n v="122951"/>
    <n v="114703"/>
    <n v="45842213"/>
    <n v="50378840"/>
    <n v="57106686"/>
    <n v="54757218"/>
    <n v="51617065"/>
    <x v="0"/>
  </r>
  <r>
    <n v="5"/>
    <s v="GERMANY PHMSCOPE"/>
    <x v="0"/>
    <x v="0"/>
    <s v="IBUHEXAL"/>
    <x v="120"/>
    <x v="0"/>
    <n v="995"/>
    <n v="415"/>
    <n v="0"/>
    <n v="163"/>
    <n v="55"/>
    <n v="2.6785999999999999"/>
    <n v="2.2816000000000001"/>
    <n v="2.2423999999999999"/>
    <n v="2.4986000000000002"/>
    <n v="2.4140999999999999"/>
    <n v="548668"/>
    <n v="416570"/>
    <n v="126739"/>
    <n v="279065"/>
    <n v="286437"/>
    <n v="67246291"/>
    <n v="64726690"/>
    <n v="69256803"/>
    <n v="72946933"/>
    <n v="62576368"/>
    <x v="1"/>
  </r>
  <r>
    <n v="5"/>
    <s v="GERMANY PHMSCOPE"/>
    <x v="0"/>
    <x v="0"/>
    <s v="IBUHEXAL"/>
    <x v="112"/>
    <x v="0"/>
    <n v="309"/>
    <n v="319"/>
    <n v="0"/>
    <n v="55"/>
    <n v="713"/>
    <n v="2.5676000000000001"/>
    <n v="2.1589"/>
    <n v="2.2343999999999999"/>
    <n v="2.4931000000000001"/>
    <n v="2.4365000000000001"/>
    <n v="82064"/>
    <n v="78760"/>
    <n v="79031"/>
    <n v="94195"/>
    <n v="89745"/>
    <n v="67246192"/>
    <n v="64726647"/>
    <n v="69256803"/>
    <n v="72946933"/>
    <n v="62576368"/>
    <x v="0"/>
  </r>
  <r>
    <n v="5"/>
    <s v="GERMANY PHMSCOPE"/>
    <x v="0"/>
    <x v="0"/>
    <s v="IBUHEXAL"/>
    <x v="32"/>
    <x v="0"/>
    <n v="4118"/>
    <n v="1074"/>
    <n v="620"/>
    <n v="1132"/>
    <n v="125"/>
    <n v="2.6667000000000001"/>
    <n v="2.2738"/>
    <n v="2.2423999999999999"/>
    <n v="2.4986000000000002"/>
    <n v="2.4140999999999999"/>
    <n v="2124192"/>
    <n v="1654691"/>
    <n v="1620865"/>
    <n v="2173083"/>
    <n v="2199938"/>
    <n v="67246321"/>
    <n v="64726800"/>
    <n v="69256803"/>
    <n v="72946933"/>
    <n v="62576368"/>
    <x v="1"/>
  </r>
  <r>
    <n v="5"/>
    <s v="GERMANY PHMSCOPE"/>
    <x v="0"/>
    <x v="0"/>
    <s v="IBUHEXAL"/>
    <x v="96"/>
    <x v="0"/>
    <n v="0"/>
    <n v="0"/>
    <n v="0"/>
    <n v="0"/>
    <n v="0"/>
    <n v="1.6667000000000001"/>
    <n v="2.0651000000000002"/>
    <n v="2.0693000000000001"/>
    <n v="1.5"/>
    <n v="1.7027000000000001"/>
    <n v="4660360"/>
    <n v="4244195"/>
    <n v="3692209"/>
    <n v="3758943"/>
    <n v="3789271"/>
    <n v="20808892"/>
    <n v="14347807"/>
    <n v="11940809"/>
    <n v="17753268"/>
    <n v="10778914"/>
    <x v="3"/>
  </r>
  <r>
    <n v="5"/>
    <s v="GERMANY PHMSCOPE"/>
    <x v="0"/>
    <x v="0"/>
    <s v="IBUHEXAL"/>
    <x v="92"/>
    <x v="0"/>
    <n v="0"/>
    <n v="82"/>
    <n v="90"/>
    <n v="72"/>
    <n v="0"/>
    <n v="2.8723000000000001"/>
    <n v="3.3090999999999999"/>
    <n v="2.4226999999999999"/>
    <n v="2.5689000000000002"/>
    <n v="2.5341999999999998"/>
    <n v="59025"/>
    <n v="50797"/>
    <n v="49700"/>
    <n v="47121"/>
    <n v="44607"/>
    <n v="46437399"/>
    <n v="50378883"/>
    <n v="57315994"/>
    <n v="55193665"/>
    <n v="51797454"/>
    <x v="0"/>
  </r>
  <r>
    <n v="5"/>
    <s v="GERMANY PHMSCOPE"/>
    <x v="0"/>
    <x v="0"/>
    <s v="IBUHEXAL"/>
    <x v="100"/>
    <x v="0"/>
    <n v="323"/>
    <n v="509"/>
    <n v="329"/>
    <n v="333"/>
    <n v="137"/>
    <n v="2.5676000000000001"/>
    <n v="2.1589"/>
    <n v="2.2343999999999999"/>
    <n v="2.5081000000000002"/>
    <n v="2.4756"/>
    <n v="804040"/>
    <n v="777675"/>
    <n v="729421"/>
    <n v="722855"/>
    <n v="718906"/>
    <n v="67246192"/>
    <n v="64726647"/>
    <n v="69256803"/>
    <n v="75182714"/>
    <n v="66303266"/>
    <x v="4"/>
  </r>
  <r>
    <n v="5"/>
    <s v="GERMANY PHMSCOPE"/>
    <x v="0"/>
    <x v="0"/>
    <s v="IBUHEXAL"/>
    <x v="114"/>
    <x v="0"/>
    <n v="485"/>
    <n v="286"/>
    <n v="0"/>
    <n v="0"/>
    <n v="0"/>
    <n v="2.5945999999999998"/>
    <n v="2.2042000000000002"/>
    <n v="2.0935000000000001"/>
    <n v="1.7142999999999999"/>
    <n v="1.6341000000000001"/>
    <n v="3380352"/>
    <n v="2984999"/>
    <n v="3223878"/>
    <n v="3585765"/>
    <n v="3230416"/>
    <n v="20809021"/>
    <n v="14347960"/>
    <n v="11940809"/>
    <n v="17753268"/>
    <n v="10778914"/>
    <x v="4"/>
  </r>
  <r>
    <n v="5"/>
    <s v="GERMANY PHMSCOPE"/>
    <x v="0"/>
    <x v="0"/>
    <s v="IBUHEXAL"/>
    <x v="193"/>
    <x v="0"/>
    <n v="1274"/>
    <n v="529"/>
    <n v="514"/>
    <n v="1085"/>
    <n v="665"/>
    <n v="2.7633999999999999"/>
    <n v="3.125"/>
    <n v="2.4226999999999999"/>
    <n v="2.5689000000000002"/>
    <n v="2.5341999999999998"/>
    <n v="634169"/>
    <n v="384510"/>
    <n v="292728"/>
    <n v="507967"/>
    <n v="698210"/>
    <n v="46437429"/>
    <n v="50378993"/>
    <n v="57315994"/>
    <n v="55193665"/>
    <n v="51797454"/>
    <x v="2"/>
  </r>
  <r>
    <n v="5"/>
    <s v="GERMANY PHMSCOPE"/>
    <x v="0"/>
    <x v="0"/>
    <s v="IBUHEXAL"/>
    <x v="53"/>
    <x v="0"/>
    <n v="275"/>
    <n v="71"/>
    <n v="0"/>
    <n v="0"/>
    <n v="114"/>
    <n v="2.8723000000000001"/>
    <n v="3.3090999999999999"/>
    <n v="2.4226999999999999"/>
    <n v="2.5689000000000002"/>
    <n v="2.5341999999999998"/>
    <n v="6357195"/>
    <n v="6617469"/>
    <n v="6769183"/>
    <n v="6871549"/>
    <n v="6695709"/>
    <n v="46437399"/>
    <n v="50378883"/>
    <n v="57315994"/>
    <n v="55193665"/>
    <n v="51797454"/>
    <x v="1"/>
  </r>
  <r>
    <n v="5"/>
    <s v="GERMANY PHMSCOPE"/>
    <x v="0"/>
    <x v="0"/>
    <s v="IBUHEXAL"/>
    <x v="107"/>
    <x v="0"/>
    <n v="164"/>
    <n v="0"/>
    <n v="328"/>
    <n v="0"/>
    <n v="0"/>
    <n v="2.7435999999999998"/>
    <n v="3.3090999999999999"/>
    <n v="2.4712999999999998"/>
    <n v="2.5939999999999999"/>
    <n v="2.4876999999999998"/>
    <n v="31723"/>
    <n v="41840"/>
    <n v="33636"/>
    <n v="37950"/>
    <n v="38102"/>
    <n v="45842312"/>
    <n v="50378883"/>
    <n v="57106686"/>
    <n v="54757218"/>
    <n v="51617065"/>
    <x v="0"/>
  </r>
  <r>
    <n v="5"/>
    <s v="GERMANY PHMSCOPE"/>
    <x v="0"/>
    <x v="0"/>
    <s v="IBUHEXAL"/>
    <x v="81"/>
    <x v="0"/>
    <n v="0"/>
    <n v="0"/>
    <n v="54"/>
    <n v="0"/>
    <n v="0"/>
    <n v="2.6"/>
    <n v="2.7561"/>
    <n v="2.4691000000000001"/>
    <n v="2.5884"/>
    <n v="2.5175999999999998"/>
    <n v="16465"/>
    <n v="13986"/>
    <n v="16077"/>
    <n v="14494"/>
    <n v="11881"/>
    <n v="45842213"/>
    <n v="50378840"/>
    <n v="57106686"/>
    <n v="54757218"/>
    <n v="51617065"/>
    <x v="0"/>
  </r>
  <r>
    <n v="5"/>
    <s v="GERMANY PHMSCOPE"/>
    <x v="0"/>
    <x v="0"/>
    <s v="IBUHEXAL"/>
    <x v="68"/>
    <x v="0"/>
    <n v="0"/>
    <n v="202"/>
    <n v="0"/>
    <n v="0"/>
    <n v="0"/>
    <n v="1.6667000000000001"/>
    <n v="2.0651000000000002"/>
    <n v="2.0693000000000001"/>
    <n v="1.5"/>
    <n v="1.7027000000000001"/>
    <n v="1176962"/>
    <n v="1083915"/>
    <n v="1049487"/>
    <n v="1056502"/>
    <n v="1004922"/>
    <n v="20808892"/>
    <n v="14347807"/>
    <n v="11940809"/>
    <n v="17753268"/>
    <n v="10778914"/>
    <x v="3"/>
  </r>
  <r>
    <n v="5"/>
    <s v="GERMANY PHMSCOPE"/>
    <x v="0"/>
    <x v="0"/>
    <s v="IBUHEXAL"/>
    <x v="143"/>
    <x v="0"/>
    <n v="803"/>
    <n v="0"/>
    <n v="0"/>
    <n v="0"/>
    <n v="0"/>
    <n v="2.6941000000000002"/>
    <n v="3.125"/>
    <n v="2.4712999999999998"/>
    <n v="2.5939999999999999"/>
    <n v="2.4876999999999998"/>
    <n v="180337"/>
    <n v="200092"/>
    <n v="223073"/>
    <n v="235619"/>
    <n v="213383"/>
    <n v="45842342"/>
    <n v="50378993"/>
    <n v="57106686"/>
    <n v="54757218"/>
    <n v="51617065"/>
    <x v="3"/>
  </r>
  <r>
    <n v="5"/>
    <s v="GERMANY PHMSCOPE"/>
    <x v="0"/>
    <x v="0"/>
    <s v="IBUHEXAL"/>
    <x v="130"/>
    <x v="0"/>
    <n v="305"/>
    <n v="96"/>
    <n v="131"/>
    <n v="278"/>
    <n v="116"/>
    <n v="2.8571"/>
    <n v="2.7561"/>
    <n v="2.4176000000000002"/>
    <n v="2.5638000000000001"/>
    <n v="2.5628000000000002"/>
    <n v="760680"/>
    <n v="706144"/>
    <n v="732583"/>
    <n v="746885"/>
    <n v="761342"/>
    <n v="46437300"/>
    <n v="50378840"/>
    <n v="57315994"/>
    <n v="55193665"/>
    <n v="51797454"/>
    <x v="4"/>
  </r>
  <r>
    <n v="5"/>
    <s v="GERMANY PHMSCOPE"/>
    <x v="0"/>
    <x v="0"/>
    <s v="IBUHEXAL"/>
    <x v="188"/>
    <x v="0"/>
    <n v="344"/>
    <n v="0"/>
    <n v="48"/>
    <n v="0"/>
    <n v="210"/>
    <n v="2.8571"/>
    <n v="2.7561"/>
    <n v="2.4176000000000002"/>
    <n v="2.5638000000000001"/>
    <n v="2.5628000000000002"/>
    <n v="746450"/>
    <n v="713109"/>
    <n v="730351"/>
    <n v="794215"/>
    <n v="875172"/>
    <n v="46437300"/>
    <n v="50378840"/>
    <n v="57315994"/>
    <n v="55193665"/>
    <n v="51797454"/>
    <x v="3"/>
  </r>
  <r>
    <n v="5"/>
    <s v="GERMANY PHMSCOPE"/>
    <x v="0"/>
    <x v="0"/>
    <s v="IBUHEXAL"/>
    <x v="103"/>
    <x v="0"/>
    <n v="0"/>
    <n v="0"/>
    <n v="0"/>
    <n v="0"/>
    <n v="115"/>
    <m/>
    <m/>
    <m/>
    <n v="3.1111"/>
    <n v="2.6545000000000001"/>
    <n v="21289"/>
    <n v="13089"/>
    <n v="21248"/>
    <n v="18351"/>
    <n v="16075"/>
    <n v="0"/>
    <n v="0"/>
    <n v="0"/>
    <n v="2235781"/>
    <n v="3726898"/>
    <x v="0"/>
  </r>
  <r>
    <n v="5"/>
    <s v="GERMANY PHMSCOPE"/>
    <x v="0"/>
    <x v="0"/>
    <s v="IBUHEXAL"/>
    <x v="106"/>
    <x v="0"/>
    <n v="1600"/>
    <n v="462"/>
    <n v="352"/>
    <n v="154"/>
    <n v="0"/>
    <n v="2.6667000000000001"/>
    <n v="2.2738"/>
    <n v="2.2423999999999999"/>
    <n v="2.4986000000000002"/>
    <n v="2.4140999999999999"/>
    <n v="3114482"/>
    <n v="2233634"/>
    <n v="2016883"/>
    <n v="3552598"/>
    <n v="3341715"/>
    <n v="67246321"/>
    <n v="64726800"/>
    <n v="69256803"/>
    <n v="72946933"/>
    <n v="62576368"/>
    <x v="1"/>
  </r>
  <r>
    <n v="5"/>
    <s v="GERMANY PHMSCOPE"/>
    <x v="0"/>
    <x v="0"/>
    <s v="IBUHEXAL"/>
    <x v="782"/>
    <x v="0"/>
    <n v="0"/>
    <n v="0"/>
    <n v="0"/>
    <n v="0"/>
    <n v="0"/>
    <m/>
    <m/>
    <m/>
    <n v="3.1111"/>
    <n v="2.6545000000000001"/>
    <n v="913495"/>
    <n v="895031"/>
    <n v="907193"/>
    <n v="960530"/>
    <n v="912590"/>
    <n v="0"/>
    <n v="0"/>
    <n v="0"/>
    <n v="2235781"/>
    <n v="3726898"/>
    <x v="3"/>
  </r>
  <r>
    <n v="5"/>
    <s v="GERMANY PHMSCOPE"/>
    <x v="0"/>
    <x v="0"/>
    <s v="IBUHEXAL"/>
    <x v="122"/>
    <x v="0"/>
    <n v="0"/>
    <n v="78"/>
    <n v="0"/>
    <n v="109"/>
    <n v="0"/>
    <n v="3.0741000000000001"/>
    <n v="4.9286000000000003"/>
    <n v="2.1875"/>
    <n v="2.4468000000000001"/>
    <n v="2.7"/>
    <n v="38603"/>
    <n v="32119"/>
    <n v="46418"/>
    <n v="46093"/>
    <n v="51130"/>
    <n v="595186"/>
    <n v="43"/>
    <n v="209308"/>
    <n v="436447"/>
    <n v="180389"/>
    <x v="0"/>
  </r>
  <r>
    <n v="5"/>
    <s v="GERMANY PHMSCOPE"/>
    <x v="0"/>
    <x v="0"/>
    <s v="IBUHEXAL"/>
    <x v="162"/>
    <x v="0"/>
    <n v="469"/>
    <n v="267"/>
    <n v="792"/>
    <n v="267"/>
    <n v="100"/>
    <n v="2.5676000000000001"/>
    <n v="2.1589"/>
    <n v="2.2343999999999999"/>
    <n v="2.4931000000000001"/>
    <n v="2.4365000000000001"/>
    <n v="93411"/>
    <n v="92069"/>
    <n v="95385"/>
    <n v="99033"/>
    <n v="87324"/>
    <n v="67246192"/>
    <n v="64726647"/>
    <n v="69256803"/>
    <n v="72946933"/>
    <n v="62576368"/>
    <x v="3"/>
  </r>
  <r>
    <n v="5"/>
    <s v="GERMANY PHMSCOPE"/>
    <x v="0"/>
    <x v="0"/>
    <s v="IBUHEXAL"/>
    <x v="104"/>
    <x v="0"/>
    <n v="207"/>
    <n v="220"/>
    <n v="208"/>
    <n v="0"/>
    <n v="118"/>
    <n v="2.7222"/>
    <n v="2.2109000000000001"/>
    <n v="2.0855000000000001"/>
    <n v="2.2374999999999998"/>
    <n v="2.3481999999999998"/>
    <n v="4159866"/>
    <n v="3997703"/>
    <n v="4033478"/>
    <n v="3816920"/>
    <n v="4114898"/>
    <n v="21404078"/>
    <n v="14347850"/>
    <n v="12150117"/>
    <n v="20425496"/>
    <n v="14686201"/>
    <x v="1"/>
  </r>
  <r>
    <n v="5"/>
    <s v="GERMANY PHMSCOPE"/>
    <x v="0"/>
    <x v="0"/>
    <s v="IBUHEXAL"/>
    <x v="224"/>
    <x v="0"/>
    <n v="240"/>
    <n v="0"/>
    <n v="0"/>
    <n v="0"/>
    <n v="0"/>
    <n v="2.8946999999999998"/>
    <n v="4.9286000000000003"/>
    <n v="2.5"/>
    <n v="3"/>
    <n v="1"/>
    <n v="2126495"/>
    <n v="1862677"/>
    <n v="1459858"/>
    <n v="1750174"/>
    <n v="2310476"/>
    <n v="99"/>
    <n v="43"/>
    <n v="0"/>
    <n v="0"/>
    <n v="0"/>
    <x v="3"/>
  </r>
  <r>
    <n v="5"/>
    <s v="GERMANY PHMSCOPE"/>
    <x v="0"/>
    <x v="0"/>
    <s v="IBUHEXAL"/>
    <x v="540"/>
    <x v="0"/>
    <n v="0"/>
    <n v="39"/>
    <n v="0"/>
    <n v="0"/>
    <n v="0"/>
    <n v="2.6"/>
    <n v="2.7561"/>
    <n v="2.4691000000000001"/>
    <n v="2.5884"/>
    <n v="2.5175999999999998"/>
    <n v="9803"/>
    <n v="9898"/>
    <n v="10124"/>
    <n v="9718"/>
    <n v="7675"/>
    <n v="45842213"/>
    <n v="50378840"/>
    <n v="57106686"/>
    <n v="54757218"/>
    <n v="51617065"/>
    <x v="3"/>
  </r>
  <r>
    <n v="5"/>
    <s v="GERMANY PHMSCOPE"/>
    <x v="0"/>
    <x v="0"/>
    <s v="IBUHEXAL"/>
    <x v="155"/>
    <x v="0"/>
    <n v="338"/>
    <n v="0"/>
    <n v="0"/>
    <n v="0"/>
    <n v="0"/>
    <n v="2.8571"/>
    <n v="2.7561"/>
    <n v="2.4176000000000002"/>
    <n v="2.5638000000000001"/>
    <n v="2.5628000000000002"/>
    <n v="478840"/>
    <n v="485016"/>
    <n v="525131"/>
    <n v="592536"/>
    <n v="600519"/>
    <n v="46437300"/>
    <n v="50378840"/>
    <n v="57315994"/>
    <n v="55193665"/>
    <n v="51797454"/>
    <x v="0"/>
  </r>
  <r>
    <n v="5"/>
    <s v="GERMANY PHMSCOPE"/>
    <x v="0"/>
    <x v="0"/>
    <s v="IBUHEXAL"/>
    <x v="251"/>
    <x v="0"/>
    <n v="45"/>
    <n v="0"/>
    <n v="0"/>
    <n v="0"/>
    <n v="0"/>
    <n v="2.6"/>
    <n v="2.7561"/>
    <n v="2.4691000000000001"/>
    <n v="2.5884"/>
    <n v="2.5175999999999998"/>
    <n v="216227"/>
    <n v="213978"/>
    <n v="200143"/>
    <n v="206175"/>
    <n v="205323"/>
    <n v="45842213"/>
    <n v="50378840"/>
    <n v="57106686"/>
    <n v="54757218"/>
    <n v="51617065"/>
    <x v="3"/>
  </r>
  <r>
    <n v="5"/>
    <s v="GERMANY PHMSCOPE"/>
    <x v="0"/>
    <x v="0"/>
    <s v="IBUHEXAL"/>
    <x v="110"/>
    <x v="0"/>
    <n v="0"/>
    <n v="0"/>
    <n v="97"/>
    <n v="0"/>
    <n v="0"/>
    <n v="3.5"/>
    <m/>
    <n v="2"/>
    <n v="2.3953000000000002"/>
    <n v="3.125"/>
    <n v="27904"/>
    <n v="23401"/>
    <n v="20735"/>
    <n v="22298"/>
    <n v="30844"/>
    <n v="595087"/>
    <n v="0"/>
    <n v="209308"/>
    <n v="436447"/>
    <n v="180389"/>
    <x v="0"/>
  </r>
  <r>
    <n v="5"/>
    <s v="GERMANY PHMSCOPE"/>
    <x v="0"/>
    <x v="0"/>
    <s v="IBUHEXAL"/>
    <x v="123"/>
    <x v="0"/>
    <n v="203"/>
    <n v="0"/>
    <n v="245"/>
    <n v="108"/>
    <n v="61"/>
    <n v="2.7633999999999999"/>
    <n v="3.125"/>
    <n v="2.4226999999999999"/>
    <n v="2.5689000000000002"/>
    <n v="2.5341999999999998"/>
    <n v="3087290"/>
    <n v="3277569"/>
    <n v="3014663"/>
    <n v="3265655"/>
    <n v="3123885"/>
    <n v="46437429"/>
    <n v="50378993"/>
    <n v="57315994"/>
    <n v="55193665"/>
    <n v="51797454"/>
    <x v="1"/>
  </r>
  <r>
    <n v="5"/>
    <s v="GERMANY PHMSCOPE"/>
    <x v="0"/>
    <x v="0"/>
    <s v="IBUHEXAL"/>
    <x v="64"/>
    <x v="0"/>
    <n v="0"/>
    <n v="0"/>
    <n v="0"/>
    <n v="245"/>
    <n v="0"/>
    <n v="2.6"/>
    <n v="2.7561"/>
    <n v="2.4691000000000001"/>
    <n v="2.5884"/>
    <n v="2.5175999999999998"/>
    <n v="357275"/>
    <n v="369599"/>
    <n v="379058"/>
    <n v="376287"/>
    <n v="401007"/>
    <n v="45842213"/>
    <n v="50378840"/>
    <n v="57106686"/>
    <n v="54757218"/>
    <n v="51617065"/>
    <x v="0"/>
  </r>
  <r>
    <n v="5"/>
    <s v="GERMANY PHMSCOPE"/>
    <x v="0"/>
    <x v="0"/>
    <s v="IBUHEXAL"/>
    <x v="142"/>
    <x v="0"/>
    <n v="92"/>
    <n v="0"/>
    <n v="278"/>
    <n v="0"/>
    <n v="0"/>
    <n v="2.6364000000000001"/>
    <n v="2.62"/>
    <n v="2.4691000000000001"/>
    <n v="2.5884"/>
    <n v="2.5175999999999998"/>
    <n v="4361293"/>
    <n v="4297524"/>
    <n v="4203660"/>
    <n v="4105870"/>
    <n v="4198599"/>
    <n v="45842243"/>
    <n v="50378950"/>
    <n v="57106686"/>
    <n v="54757218"/>
    <n v="51617065"/>
    <x v="3"/>
  </r>
  <r>
    <n v="5"/>
    <s v="GERMANY PHMSCOPE"/>
    <x v="0"/>
    <x v="0"/>
    <s v="IBUHEXAL"/>
    <x v="481"/>
    <x v="0"/>
    <n v="0"/>
    <n v="0"/>
    <n v="0"/>
    <n v="0"/>
    <n v="425"/>
    <n v="2.8723000000000001"/>
    <n v="3.3090999999999999"/>
    <n v="2.4226999999999999"/>
    <n v="2.5689000000000002"/>
    <n v="2.5341999999999998"/>
    <n v="30688"/>
    <n v="21455"/>
    <n v="2159"/>
    <n v="6532"/>
    <n v="9733"/>
    <n v="46437399"/>
    <n v="50378883"/>
    <n v="57315994"/>
    <n v="55193665"/>
    <n v="51797454"/>
    <x v="1"/>
  </r>
  <r>
    <n v="5"/>
    <s v="GERMANY PHMSCOPE"/>
    <x v="0"/>
    <x v="0"/>
    <s v="IBUHEXAL"/>
    <x v="62"/>
    <x v="0"/>
    <n v="55"/>
    <n v="0"/>
    <n v="0"/>
    <n v="0"/>
    <n v="0"/>
    <n v="2.7435999999999998"/>
    <n v="3.3090999999999999"/>
    <n v="2.4712999999999998"/>
    <n v="2.5939999999999999"/>
    <n v="2.4876999999999998"/>
    <n v="541247"/>
    <n v="540466"/>
    <n v="532368"/>
    <n v="529059"/>
    <n v="514528"/>
    <n v="45842312"/>
    <n v="50378883"/>
    <n v="57106686"/>
    <n v="54757218"/>
    <n v="51617065"/>
    <x v="3"/>
  </r>
  <r>
    <n v="5"/>
    <s v="GERMANY PHMSCOPE"/>
    <x v="0"/>
    <x v="0"/>
    <s v="IBUHEXAL"/>
    <x v="429"/>
    <x v="0"/>
    <n v="0"/>
    <n v="0"/>
    <n v="38"/>
    <n v="0"/>
    <n v="0"/>
    <n v="1.6667000000000001"/>
    <n v="2.0651000000000002"/>
    <n v="2.0693000000000001"/>
    <n v="1.5"/>
    <n v="1.7027000000000001"/>
    <n v="373357"/>
    <n v="391601"/>
    <n v="403699"/>
    <n v="430095"/>
    <n v="440004"/>
    <n v="20808892"/>
    <n v="14347807"/>
    <n v="11940809"/>
    <n v="17753268"/>
    <n v="10778914"/>
    <x v="3"/>
  </r>
  <r>
    <n v="5"/>
    <s v="GERMANY PHMSCOPE"/>
    <x v="0"/>
    <x v="0"/>
    <s v="IBUHEXAL"/>
    <x v="208"/>
    <x v="0"/>
    <n v="0"/>
    <n v="55"/>
    <n v="0"/>
    <n v="55"/>
    <n v="0"/>
    <n v="2.6"/>
    <n v="2.7561"/>
    <n v="2.4691000000000001"/>
    <n v="2.5884"/>
    <n v="2.5175999999999998"/>
    <n v="23538"/>
    <n v="16949"/>
    <n v="15956"/>
    <n v="19531"/>
    <n v="20029"/>
    <n v="45842213"/>
    <n v="50378840"/>
    <n v="57106686"/>
    <n v="54757218"/>
    <n v="51617065"/>
    <x v="0"/>
  </r>
  <r>
    <n v="5"/>
    <s v="GERMANY PHMSCOPE"/>
    <x v="0"/>
    <x v="0"/>
    <s v="IBUHEXAL"/>
    <x v="238"/>
    <x v="0"/>
    <n v="0"/>
    <n v="0"/>
    <n v="0"/>
    <n v="107"/>
    <n v="0"/>
    <n v="2.8571"/>
    <n v="2.7561"/>
    <n v="2.4176000000000002"/>
    <n v="2.5638000000000001"/>
    <n v="2.5628000000000002"/>
    <n v="6421"/>
    <n v="5309"/>
    <n v="3014"/>
    <n v="4785"/>
    <n v="7196"/>
    <n v="46437300"/>
    <n v="50378840"/>
    <n v="57315994"/>
    <n v="55193665"/>
    <n v="51797454"/>
    <x v="0"/>
  </r>
  <r>
    <n v="5"/>
    <s v="GERMANY PHMSCOPE"/>
    <x v="0"/>
    <x v="0"/>
    <s v="IBUHEXAL"/>
    <x v="511"/>
    <x v="0"/>
    <n v="0"/>
    <n v="0"/>
    <n v="0"/>
    <n v="0"/>
    <n v="0"/>
    <n v="1.6667000000000001"/>
    <n v="2.0651000000000002"/>
    <n v="2.0693000000000001"/>
    <n v="1.5"/>
    <n v="1.7027000000000001"/>
    <n v="1170"/>
    <n v="1053"/>
    <n v="61"/>
    <n v="1856"/>
    <n v="821"/>
    <n v="20808892"/>
    <n v="14347807"/>
    <n v="11940809"/>
    <n v="17753268"/>
    <n v="10778914"/>
    <x v="3"/>
  </r>
  <r>
    <n v="5"/>
    <s v="GERMANY PHMSCOPE"/>
    <x v="0"/>
    <x v="0"/>
    <s v="IBUHEXAL"/>
    <x v="134"/>
    <x v="0"/>
    <n v="49"/>
    <n v="93"/>
    <n v="0"/>
    <n v="0"/>
    <n v="0"/>
    <n v="2.6"/>
    <n v="2.7561"/>
    <n v="2.4691000000000001"/>
    <n v="2.5884"/>
    <n v="2.5175999999999998"/>
    <n v="2178739"/>
    <n v="2210319"/>
    <n v="2163858"/>
    <n v="2310247"/>
    <n v="2263325"/>
    <n v="45842213"/>
    <n v="50378840"/>
    <n v="57106686"/>
    <n v="54757218"/>
    <n v="51617065"/>
    <x v="2"/>
  </r>
  <r>
    <n v="5"/>
    <s v="GERMANY PHMSCOPE"/>
    <x v="0"/>
    <x v="0"/>
    <s v="IBUHEXAL"/>
    <x v="292"/>
    <x v="0"/>
    <n v="47"/>
    <n v="0"/>
    <n v="0"/>
    <n v="0"/>
    <n v="47"/>
    <n v="2.6"/>
    <n v="2.7561"/>
    <n v="2.4691000000000001"/>
    <n v="2.5884"/>
    <n v="2.5175999999999998"/>
    <n v="29791"/>
    <n v="22170"/>
    <n v="17420"/>
    <n v="23721"/>
    <n v="25908"/>
    <n v="45842213"/>
    <n v="50378840"/>
    <n v="57106686"/>
    <n v="54757218"/>
    <n v="51617065"/>
    <x v="3"/>
  </r>
  <r>
    <n v="5"/>
    <s v="GERMANY PHMSCOPE"/>
    <x v="0"/>
    <x v="0"/>
    <s v="IBUHEXAL"/>
    <x v="637"/>
    <x v="0"/>
    <n v="0"/>
    <n v="0"/>
    <n v="0"/>
    <n v="0"/>
    <n v="319"/>
    <n v="2.6"/>
    <n v="2.7561"/>
    <n v="2.4691000000000001"/>
    <n v="2.5884"/>
    <n v="2.5175999999999998"/>
    <n v="108554"/>
    <n v="105667"/>
    <n v="109148"/>
    <n v="127559"/>
    <n v="121817"/>
    <n v="45842213"/>
    <n v="50378840"/>
    <n v="57106686"/>
    <n v="54757218"/>
    <n v="51617065"/>
    <x v="3"/>
  </r>
  <r>
    <n v="5"/>
    <s v="GERMANY PHMSCOPE"/>
    <x v="0"/>
    <x v="0"/>
    <s v="IBUHEXAL"/>
    <x v="215"/>
    <x v="0"/>
    <n v="0"/>
    <n v="0"/>
    <n v="109"/>
    <n v="0"/>
    <n v="50"/>
    <n v="2.6"/>
    <n v="2.7561"/>
    <n v="2.4691000000000001"/>
    <n v="2.6040000000000001"/>
    <n v="2.5472000000000001"/>
    <n v="22107"/>
    <n v="22830"/>
    <n v="22550"/>
    <n v="18112"/>
    <n v="24166"/>
    <n v="45842213"/>
    <n v="50378840"/>
    <n v="57106686"/>
    <n v="56992999"/>
    <n v="55343963"/>
    <x v="0"/>
  </r>
  <r>
    <n v="5"/>
    <s v="GERMANY PHMSCOPE"/>
    <x v="0"/>
    <x v="0"/>
    <s v="IBUHEXAL"/>
    <x v="286"/>
    <x v="0"/>
    <n v="0"/>
    <n v="0"/>
    <n v="0"/>
    <n v="0"/>
    <n v="0"/>
    <n v="2.6"/>
    <n v="2.7561"/>
    <n v="2.4691000000000001"/>
    <n v="2.5884"/>
    <n v="2.5175999999999998"/>
    <n v="522887"/>
    <n v="501536"/>
    <n v="509581"/>
    <n v="535756"/>
    <n v="504733"/>
    <n v="45842213"/>
    <n v="50378840"/>
    <n v="57106686"/>
    <n v="54757218"/>
    <n v="51617065"/>
    <x v="4"/>
  </r>
  <r>
    <n v="5"/>
    <s v="GERMANY PHMSCOPE"/>
    <x v="0"/>
    <x v="0"/>
    <s v="IBUHEXAL"/>
    <x v="365"/>
    <x v="0"/>
    <n v="0"/>
    <n v="0"/>
    <n v="0"/>
    <n v="0"/>
    <n v="108"/>
    <n v="2.6"/>
    <n v="2.7561"/>
    <n v="2.4691000000000001"/>
    <n v="2.5884"/>
    <n v="2.5175999999999998"/>
    <n v="332330"/>
    <n v="297211"/>
    <n v="302495"/>
    <n v="325107"/>
    <n v="311982"/>
    <n v="45842213"/>
    <n v="50378840"/>
    <n v="57106686"/>
    <n v="54757218"/>
    <n v="51617065"/>
    <x v="3"/>
  </r>
  <r>
    <n v="5"/>
    <s v="GERMANY PHMSCOPE"/>
    <x v="0"/>
    <x v="0"/>
    <s v="IBUHEXAL"/>
    <x v="125"/>
    <x v="0"/>
    <n v="0"/>
    <n v="0"/>
    <n v="0"/>
    <n v="0"/>
    <n v="0"/>
    <n v="2.6"/>
    <n v="2.7561"/>
    <n v="2.4691000000000001"/>
    <n v="2.5884"/>
    <n v="2.5175999999999998"/>
    <n v="2050903"/>
    <n v="1906413"/>
    <n v="1817271"/>
    <n v="1700790"/>
    <n v="1607288"/>
    <n v="45842213"/>
    <n v="50378840"/>
    <n v="57106686"/>
    <n v="54757218"/>
    <n v="51617065"/>
    <x v="4"/>
  </r>
  <r>
    <n v="5"/>
    <s v="GERMANY PHMSCOPE"/>
    <x v="0"/>
    <x v="0"/>
    <s v="IBUHEXAL"/>
    <x v="800"/>
    <x v="0"/>
    <n v="0"/>
    <n v="0"/>
    <n v="240"/>
    <n v="0"/>
    <n v="0"/>
    <n v="2.6"/>
    <n v="2.7561"/>
    <n v="2.4691000000000001"/>
    <n v="2.5884"/>
    <n v="2.5175999999999998"/>
    <n v="370082"/>
    <n v="360427"/>
    <n v="370047"/>
    <n v="386022"/>
    <n v="342230"/>
    <n v="45842213"/>
    <n v="50378840"/>
    <n v="57106686"/>
    <n v="54757218"/>
    <n v="51617065"/>
    <x v="3"/>
  </r>
  <r>
    <n v="5"/>
    <s v="GERMANY PHMSCOPE"/>
    <x v="0"/>
    <x v="0"/>
    <s v="IBUHEXAL"/>
    <x v="157"/>
    <x v="0"/>
    <n v="727"/>
    <n v="0"/>
    <n v="0"/>
    <n v="160"/>
    <n v="85"/>
    <n v="2.7633999999999999"/>
    <n v="3.125"/>
    <n v="2.4226999999999999"/>
    <n v="2.5689000000000002"/>
    <n v="2.5341999999999998"/>
    <n v="2153225"/>
    <n v="1451716"/>
    <n v="1295063"/>
    <n v="1472478"/>
    <n v="1483901"/>
    <n v="46437429"/>
    <n v="50378993"/>
    <n v="57315994"/>
    <n v="55193665"/>
    <n v="51797454"/>
    <x v="3"/>
  </r>
  <r>
    <n v="5"/>
    <s v="GERMANY PHMSCOPE"/>
    <x v="0"/>
    <x v="0"/>
    <s v="IBUHEXAL"/>
    <x v="170"/>
    <x v="0"/>
    <n v="709"/>
    <n v="0"/>
    <n v="90"/>
    <n v="99"/>
    <n v="0"/>
    <n v="2.8081999999999998"/>
    <n v="3.7826"/>
    <n v="2.1875"/>
    <n v="2.4468000000000001"/>
    <n v="2.7"/>
    <n v="2826591"/>
    <n v="2903111"/>
    <n v="2396072"/>
    <n v="2377284"/>
    <n v="2360522"/>
    <n v="595216"/>
    <n v="153"/>
    <n v="209308"/>
    <n v="436447"/>
    <n v="180389"/>
    <x v="3"/>
  </r>
  <r>
    <n v="5"/>
    <s v="GERMANY PHMSCOPE"/>
    <x v="0"/>
    <x v="0"/>
    <s v="IBUHEXAL"/>
    <x v="262"/>
    <x v="0"/>
    <n v="421"/>
    <n v="0"/>
    <n v="301"/>
    <n v="0"/>
    <n v="151"/>
    <n v="2.7633999999999999"/>
    <n v="3.125"/>
    <n v="2.4226999999999999"/>
    <n v="2.5689000000000002"/>
    <n v="2.5341999999999998"/>
    <n v="1362395"/>
    <n v="1169309"/>
    <n v="1190873"/>
    <n v="1200265"/>
    <n v="1134623"/>
    <n v="46437429"/>
    <n v="50378993"/>
    <n v="57315994"/>
    <n v="55193665"/>
    <n v="51797454"/>
    <x v="1"/>
  </r>
  <r>
    <n v="5"/>
    <s v="GERMANY PHMSCOPE"/>
    <x v="0"/>
    <x v="0"/>
    <s v="IBUHEXAL"/>
    <x v="233"/>
    <x v="0"/>
    <n v="566"/>
    <n v="124"/>
    <n v="0"/>
    <n v="51"/>
    <n v="207"/>
    <n v="2.8723000000000001"/>
    <n v="3.3090999999999999"/>
    <n v="2.4226999999999999"/>
    <n v="2.5689000000000002"/>
    <n v="2.5341999999999998"/>
    <n v="197652"/>
    <n v="122107"/>
    <n v="90668"/>
    <n v="140786"/>
    <n v="187017"/>
    <n v="46437399"/>
    <n v="50378883"/>
    <n v="57315994"/>
    <n v="55193665"/>
    <n v="51797454"/>
    <x v="3"/>
  </r>
  <r>
    <n v="5"/>
    <s v="GERMANY PHMSCOPE"/>
    <x v="0"/>
    <x v="0"/>
    <s v="IBUHEXAL"/>
    <x v="148"/>
    <x v="0"/>
    <n v="126"/>
    <n v="357"/>
    <n v="0"/>
    <n v="0"/>
    <n v="0"/>
    <n v="2.5417000000000001"/>
    <n v="2.2816000000000001"/>
    <n v="2.2553000000000001"/>
    <n v="2.5124"/>
    <n v="2.3666999999999998"/>
    <n v="62061"/>
    <n v="46521"/>
    <n v="46616"/>
    <n v="38279"/>
    <n v="34483"/>
    <n v="66651204"/>
    <n v="64726690"/>
    <n v="69047495"/>
    <n v="72510486"/>
    <n v="62395979"/>
    <x v="0"/>
  </r>
  <r>
    <n v="5"/>
    <s v="GERMANY PHMSCOPE"/>
    <x v="0"/>
    <x v="0"/>
    <s v="IBUHEXAL"/>
    <x v="431"/>
    <x v="0"/>
    <n v="372"/>
    <n v="0"/>
    <n v="396"/>
    <n v="0"/>
    <n v="0"/>
    <n v="2.6"/>
    <n v="2.7561"/>
    <n v="2.4691000000000001"/>
    <n v="2.5884"/>
    <n v="2.5175999999999998"/>
    <n v="326030"/>
    <n v="338493"/>
    <n v="343792"/>
    <n v="391656"/>
    <n v="376571"/>
    <n v="45842213"/>
    <n v="50378840"/>
    <n v="57106686"/>
    <n v="54757218"/>
    <n v="51617065"/>
    <x v="0"/>
  </r>
  <r>
    <n v="5"/>
    <s v="GERMANY PHMSCOPE"/>
    <x v="0"/>
    <x v="0"/>
    <s v="IBUHEXAL"/>
    <x v="281"/>
    <x v="0"/>
    <n v="0"/>
    <n v="0"/>
    <n v="0"/>
    <n v="0"/>
    <n v="0"/>
    <n v="2.6"/>
    <n v="2.7561"/>
    <n v="2.4691000000000001"/>
    <n v="2.5884"/>
    <n v="2.5175999999999998"/>
    <n v="158617"/>
    <n v="155485"/>
    <n v="144861"/>
    <n v="134723"/>
    <n v="147867"/>
    <n v="45842213"/>
    <n v="50378840"/>
    <n v="57106686"/>
    <n v="54757218"/>
    <n v="51617065"/>
    <x v="4"/>
  </r>
  <r>
    <n v="5"/>
    <s v="GERMANY PHMSCOPE"/>
    <x v="0"/>
    <x v="0"/>
    <s v="IBUHEXAL"/>
    <x v="332"/>
    <x v="0"/>
    <n v="164"/>
    <n v="0"/>
    <n v="0"/>
    <n v="0"/>
    <n v="0"/>
    <n v="2.8946999999999998"/>
    <n v="4.9286000000000003"/>
    <n v="2.5"/>
    <n v="3"/>
    <n v="1"/>
    <n v="1276281"/>
    <n v="1296456"/>
    <n v="1370883"/>
    <n v="1530303"/>
    <n v="1844435"/>
    <n v="99"/>
    <n v="43"/>
    <n v="0"/>
    <n v="0"/>
    <n v="0"/>
    <x v="3"/>
  </r>
  <r>
    <n v="5"/>
    <s v="GERMANY PHMSCOPE"/>
    <x v="0"/>
    <x v="0"/>
    <s v="IBUHEXAL"/>
    <x v="289"/>
    <x v="0"/>
    <n v="0"/>
    <n v="0"/>
    <n v="0"/>
    <n v="0"/>
    <n v="0"/>
    <n v="1.6667000000000001"/>
    <n v="2.0651000000000002"/>
    <n v="2.0693000000000001"/>
    <n v="1.5"/>
    <n v="1.7027000000000001"/>
    <n v="595"/>
    <n v="319"/>
    <n v="0"/>
    <n v="0"/>
    <n v="831"/>
    <n v="20808892"/>
    <n v="14347807"/>
    <n v="11940809"/>
    <n v="17753268"/>
    <n v="10778914"/>
    <x v="0"/>
  </r>
  <r>
    <n v="5"/>
    <s v="GERMANY PHMSCOPE"/>
    <x v="0"/>
    <x v="0"/>
    <s v="IBUHEXAL"/>
    <x v="309"/>
    <x v="0"/>
    <n v="624"/>
    <n v="0"/>
    <n v="0"/>
    <n v="0"/>
    <n v="0"/>
    <n v="3.0741000000000001"/>
    <n v="4.9286000000000003"/>
    <n v="2.1875"/>
    <n v="2.4468000000000001"/>
    <n v="2.7"/>
    <n v="253413"/>
    <n v="113857"/>
    <n v="33193"/>
    <n v="121398"/>
    <n v="443294"/>
    <n v="595186"/>
    <n v="43"/>
    <n v="209308"/>
    <n v="436447"/>
    <n v="180389"/>
    <x v="2"/>
  </r>
  <r>
    <n v="5"/>
    <s v="GERMANY PHMSCOPE"/>
    <x v="0"/>
    <x v="0"/>
    <s v="IBUHEXAL"/>
    <x v="146"/>
    <x v="0"/>
    <n v="0"/>
    <n v="0"/>
    <n v="0"/>
    <n v="0"/>
    <n v="0"/>
    <n v="3.5"/>
    <m/>
    <n v="2"/>
    <n v="2.3953000000000002"/>
    <n v="3.125"/>
    <n v="1149023"/>
    <n v="1247096"/>
    <n v="1294998"/>
    <n v="1363727"/>
    <n v="1366864"/>
    <n v="595087"/>
    <n v="0"/>
    <n v="209308"/>
    <n v="436447"/>
    <n v="180389"/>
    <x v="3"/>
  </r>
  <r>
    <n v="5"/>
    <s v="GERMANY PHMSCOPE"/>
    <x v="0"/>
    <x v="0"/>
    <s v="IBUHEXAL"/>
    <x v="203"/>
    <x v="0"/>
    <n v="0"/>
    <n v="48"/>
    <n v="117"/>
    <n v="461"/>
    <n v="48"/>
    <n v="2.3102999999999998"/>
    <n v="2.1589"/>
    <n v="2.2473000000000001"/>
    <n v="2.5063"/>
    <n v="2.3898000000000001"/>
    <n v="47273"/>
    <n v="48608"/>
    <n v="40828"/>
    <n v="34287"/>
    <n v="30349"/>
    <n v="66651105"/>
    <n v="64726647"/>
    <n v="69047495"/>
    <n v="72510486"/>
    <n v="62395979"/>
    <x v="5"/>
  </r>
  <r>
    <n v="5"/>
    <s v="GERMANY PHMSCOPE"/>
    <x v="0"/>
    <x v="0"/>
    <s v="IBUHEXAL"/>
    <x v="242"/>
    <x v="0"/>
    <n v="0"/>
    <n v="0"/>
    <n v="0"/>
    <n v="0"/>
    <n v="56"/>
    <m/>
    <m/>
    <m/>
    <n v="3.1111"/>
    <n v="2.6545000000000001"/>
    <n v="278889"/>
    <n v="271606"/>
    <n v="276194"/>
    <n v="287298"/>
    <n v="298241"/>
    <n v="0"/>
    <n v="0"/>
    <n v="0"/>
    <n v="2235781"/>
    <n v="3726898"/>
    <x v="3"/>
  </r>
  <r>
    <n v="5"/>
    <s v="GERMANY PHMSCOPE"/>
    <x v="0"/>
    <x v="0"/>
    <s v="IBUHEXAL"/>
    <x v="305"/>
    <x v="0"/>
    <n v="201"/>
    <n v="0"/>
    <n v="0"/>
    <n v="365"/>
    <n v="157"/>
    <n v="3.0741000000000001"/>
    <n v="4.9286000000000003"/>
    <n v="2.1875"/>
    <n v="2.4468000000000001"/>
    <n v="2.7"/>
    <n v="250200"/>
    <n v="168085"/>
    <n v="124723"/>
    <n v="181624"/>
    <n v="245949"/>
    <n v="595186"/>
    <n v="43"/>
    <n v="209308"/>
    <n v="436447"/>
    <n v="180389"/>
    <x v="3"/>
  </r>
  <r>
    <n v="5"/>
    <s v="GERMANY PHMSCOPE"/>
    <x v="0"/>
    <x v="0"/>
    <s v="IBUHEXAL"/>
    <x v="265"/>
    <x v="0"/>
    <n v="50"/>
    <n v="0"/>
    <n v="0"/>
    <n v="0"/>
    <n v="0"/>
    <n v="2.8946999999999998"/>
    <n v="4.9286000000000003"/>
    <n v="2.5"/>
    <n v="3"/>
    <n v="1"/>
    <n v="21952"/>
    <n v="15862"/>
    <n v="12177"/>
    <n v="18931"/>
    <n v="22660"/>
    <n v="99"/>
    <n v="43"/>
    <n v="0"/>
    <n v="0"/>
    <n v="0"/>
    <x v="3"/>
  </r>
  <r>
    <n v="5"/>
    <s v="GERMANY PHMSCOPE"/>
    <x v="0"/>
    <x v="0"/>
    <s v="IBUHEXAL"/>
    <x v="442"/>
    <x v="0"/>
    <n v="0"/>
    <n v="0"/>
    <n v="0"/>
    <n v="0"/>
    <n v="142"/>
    <n v="2.6"/>
    <n v="2.7561"/>
    <n v="2.4691000000000001"/>
    <n v="2.5884"/>
    <n v="2.5175999999999998"/>
    <n v="284362"/>
    <n v="220048"/>
    <n v="187868"/>
    <n v="207601"/>
    <n v="270605"/>
    <n v="45842213"/>
    <n v="50378840"/>
    <n v="57106686"/>
    <n v="54757218"/>
    <n v="51617065"/>
    <x v="3"/>
  </r>
  <r>
    <n v="5"/>
    <s v="GERMANY PHMSCOPE"/>
    <x v="0"/>
    <x v="0"/>
    <s v="IBUHEXAL"/>
    <x v="508"/>
    <x v="0"/>
    <n v="0"/>
    <n v="0"/>
    <n v="0"/>
    <n v="0"/>
    <n v="142"/>
    <n v="2.8946999999999998"/>
    <n v="4.9286000000000003"/>
    <n v="2.5"/>
    <n v="3"/>
    <n v="1"/>
    <n v="583682"/>
    <n v="600830"/>
    <n v="579951"/>
    <n v="555270"/>
    <n v="545401"/>
    <n v="99"/>
    <n v="43"/>
    <n v="0"/>
    <n v="0"/>
    <n v="0"/>
    <x v="3"/>
  </r>
  <r>
    <n v="5"/>
    <s v="GERMANY PHMSCOPE"/>
    <x v="0"/>
    <x v="0"/>
    <s v="IBUHEXAL"/>
    <x v="121"/>
    <x v="0"/>
    <n v="0"/>
    <n v="0"/>
    <n v="0"/>
    <n v="0"/>
    <n v="51"/>
    <n v="2.6364000000000001"/>
    <n v="2.62"/>
    <n v="2.4691000000000001"/>
    <n v="2.5884"/>
    <n v="2.5175999999999998"/>
    <n v="61746"/>
    <n v="72811"/>
    <n v="86110"/>
    <n v="89787"/>
    <n v="86558"/>
    <n v="45842243"/>
    <n v="50378950"/>
    <n v="57106686"/>
    <n v="54757218"/>
    <n v="51617065"/>
    <x v="0"/>
  </r>
  <r>
    <n v="5"/>
    <s v="GERMANY PHMSCOPE"/>
    <x v="0"/>
    <x v="0"/>
    <s v="IBUHEXAL"/>
    <x v="181"/>
    <x v="0"/>
    <n v="196"/>
    <n v="0"/>
    <n v="0"/>
    <n v="360"/>
    <n v="0"/>
    <n v="3.0741000000000001"/>
    <n v="4.9286000000000003"/>
    <n v="2.1875"/>
    <n v="2.4468000000000001"/>
    <n v="2.7"/>
    <n v="662139"/>
    <n v="624665"/>
    <n v="767723"/>
    <n v="680110"/>
    <n v="631838"/>
    <n v="595186"/>
    <n v="43"/>
    <n v="209308"/>
    <n v="436447"/>
    <n v="180389"/>
    <x v="3"/>
  </r>
  <r>
    <n v="5"/>
    <s v="GERMANY PHMSCOPE"/>
    <x v="0"/>
    <x v="0"/>
    <s v="IBUHEXAL"/>
    <x v="279"/>
    <x v="0"/>
    <n v="82"/>
    <n v="0"/>
    <n v="0"/>
    <n v="0"/>
    <n v="118"/>
    <n v="2.7435999999999998"/>
    <n v="3.3090999999999999"/>
    <n v="2.4712999999999998"/>
    <n v="2.5939999999999999"/>
    <n v="2.4876999999999998"/>
    <n v="19075"/>
    <n v="14590"/>
    <n v="9194"/>
    <n v="14056"/>
    <n v="13765"/>
    <n v="45842312"/>
    <n v="50378883"/>
    <n v="57106686"/>
    <n v="54757218"/>
    <n v="51617065"/>
    <x v="0"/>
  </r>
  <r>
    <n v="5"/>
    <s v="GERMANY PHMSCOPE"/>
    <x v="0"/>
    <x v="0"/>
    <s v="IBUHEXAL"/>
    <x v="280"/>
    <x v="0"/>
    <n v="1090"/>
    <n v="56"/>
    <n v="0"/>
    <n v="0"/>
    <n v="54"/>
    <n v="2.5417000000000001"/>
    <n v="2.2816000000000001"/>
    <n v="2.2553000000000001"/>
    <n v="2.5124"/>
    <n v="2.3666999999999998"/>
    <n v="245701"/>
    <n v="189794"/>
    <n v="147670"/>
    <n v="218451"/>
    <n v="282090"/>
    <n v="66651204"/>
    <n v="64726690"/>
    <n v="69047495"/>
    <n v="72510486"/>
    <n v="62395979"/>
    <x v="1"/>
  </r>
  <r>
    <n v="5"/>
    <s v="GERMANY PHMSCOPE"/>
    <x v="0"/>
    <x v="0"/>
    <s v="IBUHEXAL"/>
    <x v="185"/>
    <x v="0"/>
    <n v="0"/>
    <n v="0"/>
    <n v="0"/>
    <n v="0"/>
    <n v="0"/>
    <n v="1.6667000000000001"/>
    <n v="2.0651000000000002"/>
    <n v="2.0693000000000001"/>
    <n v="1.5"/>
    <n v="1.7027000000000001"/>
    <n v="87055"/>
    <n v="86130"/>
    <n v="88662"/>
    <n v="86749"/>
    <n v="94658"/>
    <n v="20808892"/>
    <n v="14347807"/>
    <n v="11940809"/>
    <n v="17753268"/>
    <n v="10778914"/>
    <x v="3"/>
  </r>
  <r>
    <n v="5"/>
    <s v="GERMANY PHMSCOPE"/>
    <x v="0"/>
    <x v="0"/>
    <s v="IBUHEXAL"/>
    <x v="336"/>
    <x v="0"/>
    <n v="242"/>
    <n v="0"/>
    <n v="0"/>
    <n v="0"/>
    <n v="0"/>
    <n v="2.6"/>
    <n v="2.7561"/>
    <n v="2.4691000000000001"/>
    <n v="2.5884"/>
    <n v="2.5175999999999998"/>
    <n v="9262"/>
    <n v="7326"/>
    <n v="8118"/>
    <n v="5621"/>
    <n v="4882"/>
    <n v="45842213"/>
    <n v="50378840"/>
    <n v="57106686"/>
    <n v="54757218"/>
    <n v="51617065"/>
    <x v="3"/>
  </r>
  <r>
    <n v="5"/>
    <s v="GERMANY PHMSCOPE"/>
    <x v="0"/>
    <x v="0"/>
    <s v="IBUHEXAL"/>
    <x v="296"/>
    <x v="0"/>
    <n v="134"/>
    <n v="0"/>
    <n v="0"/>
    <n v="71"/>
    <n v="102"/>
    <n v="2.6"/>
    <n v="2.7561"/>
    <n v="2.4691000000000001"/>
    <n v="2.6040000000000001"/>
    <n v="2.5472000000000001"/>
    <n v="1215445"/>
    <n v="1135858"/>
    <n v="1035557"/>
    <n v="1092257"/>
    <n v="1098278"/>
    <n v="45842213"/>
    <n v="50378840"/>
    <n v="57106686"/>
    <n v="56992999"/>
    <n v="55343963"/>
    <x v="4"/>
  </r>
  <r>
    <n v="5"/>
    <s v="GERMANY PHMSCOPE"/>
    <x v="0"/>
    <x v="0"/>
    <s v="IBUHEXAL"/>
    <x v="153"/>
    <x v="0"/>
    <n v="0"/>
    <n v="442"/>
    <n v="0"/>
    <n v="100"/>
    <n v="87"/>
    <n v="2.8723000000000001"/>
    <n v="3.3090999999999999"/>
    <n v="2.4226999999999999"/>
    <n v="2.5689000000000002"/>
    <n v="2.5341999999999998"/>
    <n v="336833"/>
    <n v="226335"/>
    <n v="163942"/>
    <n v="250412"/>
    <n v="311708"/>
    <n v="46437399"/>
    <n v="50378883"/>
    <n v="57315994"/>
    <n v="55193665"/>
    <n v="51797454"/>
    <x v="3"/>
  </r>
  <r>
    <n v="5"/>
    <s v="GERMANY PHMSCOPE"/>
    <x v="0"/>
    <x v="0"/>
    <s v="IBUHEXAL"/>
    <x v="159"/>
    <x v="0"/>
    <n v="0"/>
    <n v="0"/>
    <n v="0"/>
    <n v="0"/>
    <n v="85"/>
    <n v="2.6"/>
    <n v="2.7561"/>
    <n v="2.4691000000000001"/>
    <n v="2.5884"/>
    <n v="2.5175999999999998"/>
    <n v="492550"/>
    <n v="481274"/>
    <n v="509382"/>
    <n v="508071"/>
    <n v="548345"/>
    <n v="45842213"/>
    <n v="50378840"/>
    <n v="57106686"/>
    <n v="54757218"/>
    <n v="51617065"/>
    <x v="3"/>
  </r>
  <r>
    <n v="5"/>
    <s v="GERMANY PHMSCOPE"/>
    <x v="0"/>
    <x v="0"/>
    <s v="IBUHEXAL"/>
    <x v="190"/>
    <x v="0"/>
    <n v="0"/>
    <n v="97"/>
    <n v="49"/>
    <n v="0"/>
    <n v="0"/>
    <n v="2.6"/>
    <n v="2.7561"/>
    <n v="2.4691000000000001"/>
    <n v="2.5884"/>
    <n v="2.5175999999999998"/>
    <n v="291952"/>
    <n v="263359"/>
    <n v="269039"/>
    <n v="258032"/>
    <n v="253415"/>
    <n v="45842213"/>
    <n v="50378840"/>
    <n v="57106686"/>
    <n v="54757218"/>
    <n v="51617065"/>
    <x v="3"/>
  </r>
  <r>
    <n v="5"/>
    <s v="GERMANY PHMSCOPE"/>
    <x v="0"/>
    <x v="0"/>
    <s v="IBUHEXAL"/>
    <x v="85"/>
    <x v="0"/>
    <n v="87"/>
    <n v="0"/>
    <n v="0"/>
    <n v="0"/>
    <n v="0"/>
    <n v="2.8946999999999998"/>
    <n v="4.9286000000000003"/>
    <n v="2.5"/>
    <n v="3"/>
    <n v="1"/>
    <n v="82253"/>
    <n v="78476"/>
    <n v="88390"/>
    <n v="98622"/>
    <n v="83862"/>
    <n v="99"/>
    <n v="43"/>
    <n v="0"/>
    <n v="0"/>
    <n v="0"/>
    <x v="0"/>
  </r>
  <r>
    <n v="5"/>
    <s v="GERMANY PHMSCOPE"/>
    <x v="0"/>
    <x v="0"/>
    <s v="IBUHEXAL"/>
    <x v="665"/>
    <x v="0"/>
    <n v="0"/>
    <n v="0"/>
    <n v="0"/>
    <n v="0"/>
    <n v="66"/>
    <n v="1.6667000000000001"/>
    <n v="2.0651000000000002"/>
    <n v="2.0693000000000001"/>
    <n v="1.5"/>
    <n v="1.7027000000000001"/>
    <n v="2270"/>
    <n v="3709"/>
    <n v="3284"/>
    <n v="3113"/>
    <n v="3548"/>
    <n v="20808892"/>
    <n v="14347807"/>
    <n v="11940809"/>
    <n v="17753268"/>
    <n v="10778914"/>
    <x v="3"/>
  </r>
  <r>
    <n v="5"/>
    <s v="GERMANY PHMSCOPE"/>
    <x v="0"/>
    <x v="0"/>
    <s v="IBUHEXAL"/>
    <x v="169"/>
    <x v="0"/>
    <n v="183"/>
    <n v="22"/>
    <n v="0"/>
    <n v="0"/>
    <n v="0"/>
    <n v="3.0741000000000001"/>
    <n v="4.9286000000000003"/>
    <n v="2.1875"/>
    <n v="2.4468000000000001"/>
    <n v="2.7"/>
    <n v="1899266"/>
    <n v="1853976"/>
    <n v="1847194"/>
    <n v="1897913"/>
    <n v="1935832"/>
    <n v="595186"/>
    <n v="43"/>
    <n v="209308"/>
    <n v="436447"/>
    <n v="180389"/>
    <x v="0"/>
  </r>
  <r>
    <n v="5"/>
    <s v="GERMANY PHMSCOPE"/>
    <x v="0"/>
    <x v="0"/>
    <s v="IBUHEXAL"/>
    <x v="245"/>
    <x v="0"/>
    <n v="66"/>
    <n v="0"/>
    <n v="80"/>
    <n v="0"/>
    <n v="59"/>
    <n v="2.7435999999999998"/>
    <n v="3.3090999999999999"/>
    <n v="2.4712999999999998"/>
    <n v="2.5939999999999999"/>
    <n v="2.4876999999999998"/>
    <n v="46188"/>
    <n v="34384"/>
    <n v="39444"/>
    <n v="39039"/>
    <n v="38319"/>
    <n v="45842312"/>
    <n v="50378883"/>
    <n v="57106686"/>
    <n v="54757218"/>
    <n v="51617065"/>
    <x v="3"/>
  </r>
  <r>
    <n v="5"/>
    <s v="GERMANY PHMSCOPE"/>
    <x v="0"/>
    <x v="0"/>
    <s v="IBUHEXAL"/>
    <x v="563"/>
    <x v="0"/>
    <n v="0"/>
    <n v="0"/>
    <n v="0"/>
    <n v="0"/>
    <n v="57"/>
    <n v="2.6"/>
    <n v="2.7561"/>
    <n v="2.4691000000000001"/>
    <n v="2.5884"/>
    <n v="2.5175999999999998"/>
    <n v="15434"/>
    <n v="12319"/>
    <n v="11256"/>
    <n v="11727"/>
    <n v="14544"/>
    <n v="45842213"/>
    <n v="50378840"/>
    <n v="57106686"/>
    <n v="54757218"/>
    <n v="51617065"/>
    <x v="3"/>
  </r>
  <r>
    <n v="5"/>
    <s v="GERMANY PHMSCOPE"/>
    <x v="0"/>
    <x v="0"/>
    <s v="IBUHEXAL"/>
    <x v="460"/>
    <x v="0"/>
    <n v="0"/>
    <n v="0"/>
    <n v="0"/>
    <n v="0"/>
    <n v="55"/>
    <n v="2.8571"/>
    <n v="2.7561"/>
    <n v="2.4176000000000002"/>
    <n v="2.5638000000000001"/>
    <n v="2.5628000000000002"/>
    <n v="688707"/>
    <n v="669074"/>
    <n v="674673"/>
    <n v="705139"/>
    <n v="657504"/>
    <n v="46437300"/>
    <n v="50378840"/>
    <n v="57315994"/>
    <n v="55193665"/>
    <n v="51797454"/>
    <x v="3"/>
  </r>
  <r>
    <n v="5"/>
    <s v="GERMANY PHMSCOPE"/>
    <x v="0"/>
    <x v="0"/>
    <s v="IBUHEXAL"/>
    <x v="390"/>
    <x v="0"/>
    <n v="0"/>
    <n v="0"/>
    <n v="99"/>
    <n v="0"/>
    <n v="0"/>
    <n v="2.6"/>
    <n v="2.7561"/>
    <n v="2.4691000000000001"/>
    <n v="2.5884"/>
    <n v="2.5175999999999998"/>
    <n v="224267"/>
    <n v="234660"/>
    <n v="254005"/>
    <n v="234170"/>
    <n v="243612"/>
    <n v="45842213"/>
    <n v="50378840"/>
    <n v="57106686"/>
    <n v="54757218"/>
    <n v="51617065"/>
    <x v="3"/>
  </r>
  <r>
    <n v="5"/>
    <s v="GERMANY PHMSCOPE"/>
    <x v="0"/>
    <x v="0"/>
    <s v="IBUHEXAL"/>
    <x v="518"/>
    <x v="0"/>
    <n v="0"/>
    <n v="0"/>
    <n v="0"/>
    <n v="0"/>
    <n v="53"/>
    <n v="2.6"/>
    <n v="2.7561"/>
    <n v="2.4691000000000001"/>
    <n v="2.5884"/>
    <n v="2.5175999999999998"/>
    <n v="5603"/>
    <n v="7033"/>
    <n v="7690"/>
    <n v="7874"/>
    <n v="9923"/>
    <n v="45842213"/>
    <n v="50378840"/>
    <n v="57106686"/>
    <n v="54757218"/>
    <n v="51617065"/>
    <x v="0"/>
  </r>
  <r>
    <n v="5"/>
    <s v="GERMANY PHMSCOPE"/>
    <x v="0"/>
    <x v="0"/>
    <s v="IBUHEXAL"/>
    <x v="269"/>
    <x v="0"/>
    <n v="0"/>
    <n v="87"/>
    <n v="0"/>
    <n v="50"/>
    <n v="0"/>
    <n v="2.7435999999999998"/>
    <n v="3.3090999999999999"/>
    <n v="2.4712999999999998"/>
    <n v="2.5939999999999999"/>
    <n v="2.4876999999999998"/>
    <n v="234933"/>
    <n v="169376"/>
    <n v="141034"/>
    <n v="234298"/>
    <n v="283248"/>
    <n v="45842312"/>
    <n v="50378883"/>
    <n v="57106686"/>
    <n v="54757218"/>
    <n v="51617065"/>
    <x v="3"/>
  </r>
  <r>
    <n v="5"/>
    <s v="GERMANY PHMSCOPE"/>
    <x v="0"/>
    <x v="0"/>
    <s v="IBUHEXAL"/>
    <x v="346"/>
    <x v="0"/>
    <n v="0"/>
    <n v="97"/>
    <n v="0"/>
    <n v="0"/>
    <n v="50"/>
    <n v="2.6"/>
    <n v="2.7561"/>
    <n v="2.4691000000000001"/>
    <n v="2.5884"/>
    <n v="2.5175999999999998"/>
    <n v="12104"/>
    <n v="10250"/>
    <n v="7192"/>
    <n v="9760"/>
    <n v="10505"/>
    <n v="45842213"/>
    <n v="50378840"/>
    <n v="57106686"/>
    <n v="54757218"/>
    <n v="51617065"/>
    <x v="3"/>
  </r>
  <r>
    <n v="5"/>
    <s v="GERMANY PHMSCOPE"/>
    <x v="0"/>
    <x v="0"/>
    <s v="IBUHEXAL"/>
    <x v="278"/>
    <x v="0"/>
    <n v="50"/>
    <n v="0"/>
    <n v="0"/>
    <n v="0"/>
    <n v="0"/>
    <n v="2.8946999999999998"/>
    <n v="4.9286000000000003"/>
    <n v="2.5"/>
    <n v="3"/>
    <n v="1"/>
    <n v="1303940"/>
    <n v="1150800"/>
    <n v="1023993"/>
    <n v="1071416"/>
    <n v="1102555"/>
    <n v="99"/>
    <n v="43"/>
    <n v="0"/>
    <n v="0"/>
    <n v="0"/>
    <x v="3"/>
  </r>
  <r>
    <n v="5"/>
    <s v="GERMANY PHMSCOPE"/>
    <x v="0"/>
    <x v="0"/>
    <s v="IBUHEXAL"/>
    <x v="249"/>
    <x v="0"/>
    <n v="0"/>
    <n v="252"/>
    <n v="0"/>
    <n v="0"/>
    <n v="0"/>
    <n v="1.6667000000000001"/>
    <n v="2.0651000000000002"/>
    <n v="2.0693000000000001"/>
    <n v="1.5"/>
    <n v="1.7027000000000001"/>
    <n v="94036"/>
    <n v="82133"/>
    <n v="78818"/>
    <n v="91165"/>
    <n v="88624"/>
    <n v="20808892"/>
    <n v="14347807"/>
    <n v="11940809"/>
    <n v="17753268"/>
    <n v="10778914"/>
    <x v="3"/>
  </r>
  <r>
    <n v="5"/>
    <s v="GERMANY PHMSCOPE"/>
    <x v="0"/>
    <x v="0"/>
    <s v="IBUHEXAL"/>
    <x v="156"/>
    <x v="0"/>
    <n v="62"/>
    <n v="0"/>
    <n v="0"/>
    <n v="0"/>
    <n v="0"/>
    <n v="1.6667000000000001"/>
    <n v="2.0651000000000002"/>
    <n v="2.0693000000000001"/>
    <n v="1.5"/>
    <n v="1.7027000000000001"/>
    <n v="2676588"/>
    <n v="2801033"/>
    <n v="3032884"/>
    <n v="3218514"/>
    <n v="3352360"/>
    <n v="20808892"/>
    <n v="14347807"/>
    <n v="11940809"/>
    <n v="17753268"/>
    <n v="10778914"/>
    <x v="3"/>
  </r>
  <r>
    <n v="5"/>
    <s v="GERMANY PHMSCOPE"/>
    <x v="0"/>
    <x v="0"/>
    <s v="IBUHEXAL"/>
    <x v="330"/>
    <x v="0"/>
    <n v="138"/>
    <n v="0"/>
    <n v="0"/>
    <n v="0"/>
    <n v="23"/>
    <n v="3.0741000000000001"/>
    <n v="4.9286000000000003"/>
    <n v="2.1875"/>
    <n v="2.4468000000000001"/>
    <n v="2.7"/>
    <n v="3691025"/>
    <n v="3636122"/>
    <n v="3550916"/>
    <n v="3423366"/>
    <n v="3512161"/>
    <n v="595186"/>
    <n v="43"/>
    <n v="209308"/>
    <n v="436447"/>
    <n v="180389"/>
    <x v="4"/>
  </r>
  <r>
    <n v="5"/>
    <s v="GERMANY PHMSCOPE"/>
    <x v="0"/>
    <x v="0"/>
    <s v="IBUHEXAL"/>
    <x v="499"/>
    <x v="0"/>
    <n v="61"/>
    <n v="0"/>
    <n v="0"/>
    <n v="0"/>
    <n v="0"/>
    <n v="3.5"/>
    <m/>
    <n v="2"/>
    <n v="2.3953000000000002"/>
    <n v="3.125"/>
    <n v="309216"/>
    <n v="359012"/>
    <n v="332660"/>
    <n v="307183"/>
    <n v="315479"/>
    <n v="595087"/>
    <n v="0"/>
    <n v="209308"/>
    <n v="436447"/>
    <n v="180389"/>
    <x v="3"/>
  </r>
  <r>
    <n v="5"/>
    <s v="GERMANY PHMSCOPE"/>
    <x v="0"/>
    <x v="0"/>
    <s v="IBUHEXAL"/>
    <x v="216"/>
    <x v="0"/>
    <n v="229"/>
    <n v="0"/>
    <n v="0"/>
    <n v="0"/>
    <n v="0"/>
    <n v="3.0741000000000001"/>
    <n v="4.9286000000000003"/>
    <n v="2.1875"/>
    <n v="2.4468000000000001"/>
    <n v="2.7"/>
    <n v="1053865"/>
    <n v="982345"/>
    <n v="888286"/>
    <n v="795674"/>
    <n v="831464"/>
    <n v="595186"/>
    <n v="43"/>
    <n v="209308"/>
    <n v="436447"/>
    <n v="180389"/>
    <x v="4"/>
  </r>
  <r>
    <n v="5"/>
    <s v="GERMANY PHMSCOPE"/>
    <x v="0"/>
    <x v="0"/>
    <s v="IBUHEXAL"/>
    <x v="453"/>
    <x v="0"/>
    <n v="0"/>
    <n v="0"/>
    <n v="0"/>
    <n v="54"/>
    <n v="0"/>
    <n v="3.5"/>
    <m/>
    <n v="2"/>
    <n v="2.3953000000000002"/>
    <n v="3.125"/>
    <n v="400931"/>
    <n v="411747"/>
    <n v="423937"/>
    <n v="374398"/>
    <n v="432246"/>
    <n v="595087"/>
    <n v="0"/>
    <n v="209308"/>
    <n v="436447"/>
    <n v="180389"/>
    <x v="3"/>
  </r>
  <r>
    <n v="5"/>
    <s v="GERMANY PHMSCOPE"/>
    <x v="0"/>
    <x v="0"/>
    <s v="IBUHEXAL"/>
    <x v="801"/>
    <x v="0"/>
    <n v="0"/>
    <n v="0"/>
    <n v="0"/>
    <n v="0"/>
    <n v="0"/>
    <n v="2.8946999999999998"/>
    <n v="4.9286000000000003"/>
    <n v="2.5"/>
    <n v="3"/>
    <n v="1"/>
    <n v="21175"/>
    <n v="26144"/>
    <n v="20690"/>
    <n v="22104"/>
    <n v="16162"/>
    <n v="99"/>
    <n v="43"/>
    <n v="0"/>
    <n v="0"/>
    <n v="0"/>
    <x v="3"/>
  </r>
  <r>
    <n v="5"/>
    <s v="GERMANY PHMSCOPE"/>
    <x v="0"/>
    <x v="0"/>
    <s v="IBUHEXAL"/>
    <x v="179"/>
    <x v="0"/>
    <n v="76"/>
    <n v="0"/>
    <n v="0"/>
    <n v="0"/>
    <n v="0"/>
    <n v="1.6667000000000001"/>
    <n v="2.0651000000000002"/>
    <n v="2.0693000000000001"/>
    <n v="1.5"/>
    <n v="1.7027000000000001"/>
    <n v="47081"/>
    <n v="44103"/>
    <n v="42280"/>
    <n v="44553"/>
    <n v="50882"/>
    <n v="20808892"/>
    <n v="14347807"/>
    <n v="11940809"/>
    <n v="17753268"/>
    <n v="10778914"/>
    <x v="3"/>
  </r>
  <r>
    <n v="5"/>
    <s v="GERMANY PHMSCOPE"/>
    <x v="0"/>
    <x v="0"/>
    <s v="IBUHEXAL"/>
    <x v="602"/>
    <x v="0"/>
    <n v="0"/>
    <n v="0"/>
    <n v="0"/>
    <n v="0"/>
    <n v="0"/>
    <n v="2.6"/>
    <n v="2.7561"/>
    <n v="2.4691000000000001"/>
    <n v="2.5884"/>
    <n v="2.5175999999999998"/>
    <n v="914"/>
    <n v="172"/>
    <n v="690"/>
    <n v="1668"/>
    <n v="1191"/>
    <n v="45842213"/>
    <n v="50378840"/>
    <n v="57106686"/>
    <n v="54757218"/>
    <n v="51617065"/>
    <x v="3"/>
  </r>
  <r>
    <n v="5"/>
    <s v="GERMANY PHMSCOPE"/>
    <x v="0"/>
    <x v="0"/>
    <s v="IBUHEXAL"/>
    <x v="435"/>
    <x v="0"/>
    <n v="0"/>
    <n v="0"/>
    <n v="0"/>
    <n v="0"/>
    <n v="0"/>
    <n v="2.8946999999999998"/>
    <n v="4.9286000000000003"/>
    <n v="2.5"/>
    <n v="3"/>
    <n v="1"/>
    <n v="65098"/>
    <n v="65415"/>
    <n v="50473"/>
    <n v="48430"/>
    <n v="58976"/>
    <n v="99"/>
    <n v="43"/>
    <n v="0"/>
    <n v="0"/>
    <n v="0"/>
    <x v="3"/>
  </r>
  <r>
    <n v="5"/>
    <s v="GERMANY PHMSCOPE"/>
    <x v="0"/>
    <x v="0"/>
    <s v="IBUHEXAL"/>
    <x v="252"/>
    <x v="0"/>
    <n v="0"/>
    <n v="0"/>
    <n v="259"/>
    <n v="0"/>
    <n v="0"/>
    <n v="2.6"/>
    <n v="2.7561"/>
    <n v="2.4691000000000001"/>
    <n v="2.5884"/>
    <n v="2.5175999999999998"/>
    <n v="488109"/>
    <n v="477662"/>
    <n v="501797"/>
    <n v="509708"/>
    <n v="545567"/>
    <n v="45842213"/>
    <n v="50378840"/>
    <n v="57106686"/>
    <n v="54757218"/>
    <n v="51617065"/>
    <x v="3"/>
  </r>
  <r>
    <n v="5"/>
    <s v="GERMANY PHMSCOPE"/>
    <x v="0"/>
    <x v="0"/>
    <s v="IBUHEXAL"/>
    <x v="109"/>
    <x v="0"/>
    <n v="0"/>
    <n v="269"/>
    <n v="0"/>
    <n v="128"/>
    <n v="0"/>
    <n v="2.6"/>
    <n v="2.7561"/>
    <n v="2.4691000000000001"/>
    <n v="2.5884"/>
    <n v="2.5175999999999998"/>
    <n v="351754"/>
    <n v="358949"/>
    <n v="368429"/>
    <n v="383538"/>
    <n v="427816"/>
    <n v="45842213"/>
    <n v="50378840"/>
    <n v="57106686"/>
    <n v="54757218"/>
    <n v="51617065"/>
    <x v="2"/>
  </r>
  <r>
    <n v="5"/>
    <s v="GERMANY PHMSCOPE"/>
    <x v="0"/>
    <x v="0"/>
    <s v="IBUHEXAL"/>
    <x v="393"/>
    <x v="0"/>
    <n v="79"/>
    <n v="0"/>
    <n v="0"/>
    <n v="0"/>
    <n v="0"/>
    <n v="3.0741000000000001"/>
    <n v="4.9286000000000003"/>
    <n v="2.1875"/>
    <n v="2.4468000000000001"/>
    <n v="2.7"/>
    <n v="77026"/>
    <n v="71061"/>
    <n v="71753"/>
    <n v="77213"/>
    <n v="77119"/>
    <n v="595186"/>
    <n v="43"/>
    <n v="209308"/>
    <n v="436447"/>
    <n v="180389"/>
    <x v="2"/>
  </r>
  <r>
    <n v="5"/>
    <s v="GERMANY PHMSCOPE"/>
    <x v="0"/>
    <x v="0"/>
    <s v="IBUHEXAL"/>
    <x v="313"/>
    <x v="0"/>
    <n v="125"/>
    <n v="73"/>
    <n v="0"/>
    <n v="0"/>
    <n v="0"/>
    <n v="2.8081999999999998"/>
    <n v="3.7826"/>
    <n v="2.1875"/>
    <n v="2.4468000000000001"/>
    <n v="2.7"/>
    <n v="45447"/>
    <n v="47469"/>
    <n v="47608"/>
    <n v="44915"/>
    <n v="42479"/>
    <n v="595216"/>
    <n v="153"/>
    <n v="209308"/>
    <n v="436447"/>
    <n v="180389"/>
    <x v="2"/>
  </r>
  <r>
    <n v="5"/>
    <s v="GERMANY PHMSCOPE"/>
    <x v="0"/>
    <x v="0"/>
    <s v="IBUHEXAL"/>
    <x v="437"/>
    <x v="0"/>
    <n v="207"/>
    <n v="0"/>
    <n v="0"/>
    <n v="0"/>
    <n v="0"/>
    <n v="2.8946999999999998"/>
    <n v="4.9286000000000003"/>
    <n v="2.5"/>
    <n v="3"/>
    <n v="1"/>
    <n v="30065"/>
    <n v="39015"/>
    <n v="39074"/>
    <n v="42950"/>
    <n v="47167"/>
    <n v="99"/>
    <n v="43"/>
    <n v="0"/>
    <n v="0"/>
    <n v="0"/>
    <x v="2"/>
  </r>
  <r>
    <n v="5"/>
    <s v="GERMANY PHMSCOPE"/>
    <x v="0"/>
    <x v="0"/>
    <s v="IBUHEXAL"/>
    <x v="307"/>
    <x v="0"/>
    <n v="0"/>
    <n v="0"/>
    <n v="0"/>
    <n v="0"/>
    <n v="0"/>
    <n v="3.5"/>
    <m/>
    <n v="2"/>
    <n v="2.3953000000000002"/>
    <n v="3.125"/>
    <n v="13448"/>
    <n v="9423"/>
    <n v="9569"/>
    <n v="12655"/>
    <n v="13470"/>
    <n v="595087"/>
    <n v="0"/>
    <n v="209308"/>
    <n v="436447"/>
    <n v="180389"/>
    <x v="2"/>
  </r>
  <r>
    <n v="5"/>
    <s v="GERMANY PHMSCOPE"/>
    <x v="0"/>
    <x v="0"/>
    <s v="IBUHEXAL"/>
    <x v="371"/>
    <x v="0"/>
    <n v="101"/>
    <n v="27"/>
    <n v="0"/>
    <n v="0"/>
    <n v="0"/>
    <n v="2.7231000000000001"/>
    <n v="3.7826"/>
    <n v="2.5"/>
    <n v="3"/>
    <n v="1"/>
    <n v="106384"/>
    <n v="90179"/>
    <n v="87104"/>
    <n v="86966"/>
    <n v="78948"/>
    <n v="129"/>
    <n v="153"/>
    <n v="0"/>
    <n v="0"/>
    <n v="0"/>
    <x v="3"/>
  </r>
  <r>
    <n v="5"/>
    <s v="GERMANY PHMSCOPE"/>
    <x v="0"/>
    <x v="0"/>
    <s v="IBUHEXAL"/>
    <x v="219"/>
    <x v="0"/>
    <n v="0"/>
    <n v="0"/>
    <n v="0"/>
    <n v="0"/>
    <n v="0"/>
    <n v="2.8946999999999998"/>
    <n v="4.9286000000000003"/>
    <n v="2.5"/>
    <n v="3"/>
    <n v="1"/>
    <n v="2272349"/>
    <n v="2297320"/>
    <n v="2216966"/>
    <n v="2284280"/>
    <n v="2192030"/>
    <n v="99"/>
    <n v="43"/>
    <n v="0"/>
    <n v="0"/>
    <n v="0"/>
    <x v="2"/>
  </r>
  <r>
    <n v="5"/>
    <s v="GERMANY PHMSCOPE"/>
    <x v="0"/>
    <x v="0"/>
    <s v="IBUHEXAL"/>
    <x v="117"/>
    <x v="0"/>
    <n v="0"/>
    <n v="172"/>
    <n v="0"/>
    <n v="0"/>
    <n v="0"/>
    <n v="2.6364000000000001"/>
    <n v="2.62"/>
    <n v="2.4691000000000001"/>
    <n v="2.6040000000000001"/>
    <n v="2.5472000000000001"/>
    <n v="8273810"/>
    <n v="7717228"/>
    <n v="7612029"/>
    <n v="7371489"/>
    <n v="7584900"/>
    <n v="45842243"/>
    <n v="50378950"/>
    <n v="57106686"/>
    <n v="56992999"/>
    <n v="55343963"/>
    <x v="2"/>
  </r>
  <r>
    <n v="5"/>
    <s v="GERMANY PHMSCOPE"/>
    <x v="0"/>
    <x v="0"/>
    <s v="IBUHEXAL"/>
    <x v="163"/>
    <x v="0"/>
    <n v="75"/>
    <n v="0"/>
    <n v="0"/>
    <n v="53"/>
    <n v="0"/>
    <n v="3.0741000000000001"/>
    <n v="4.9286000000000003"/>
    <n v="2.1875"/>
    <n v="2.4468000000000001"/>
    <n v="2.7"/>
    <n v="2495059"/>
    <n v="1975265"/>
    <n v="1824893"/>
    <n v="2441705"/>
    <n v="2906290"/>
    <n v="595186"/>
    <n v="43"/>
    <n v="209308"/>
    <n v="436447"/>
    <n v="180389"/>
    <x v="1"/>
  </r>
  <r>
    <n v="5"/>
    <s v="GERMANY PHMSCOPE"/>
    <x v="0"/>
    <x v="0"/>
    <s v="IBUHEXAL"/>
    <x v="519"/>
    <x v="0"/>
    <n v="0"/>
    <n v="0"/>
    <n v="0"/>
    <n v="0"/>
    <n v="0"/>
    <n v="3.5"/>
    <m/>
    <n v="2"/>
    <n v="2.3953000000000002"/>
    <n v="3.125"/>
    <n v="95114"/>
    <n v="91019"/>
    <n v="124113"/>
    <n v="180142"/>
    <n v="161045"/>
    <n v="595087"/>
    <n v="0"/>
    <n v="209308"/>
    <n v="436447"/>
    <n v="180389"/>
    <x v="3"/>
  </r>
  <r>
    <n v="5"/>
    <s v="GERMANY PHMSCOPE"/>
    <x v="0"/>
    <x v="0"/>
    <s v="IBUHEXAL"/>
    <x v="802"/>
    <x v="0"/>
    <n v="0"/>
    <n v="0"/>
    <n v="0"/>
    <n v="0"/>
    <n v="0"/>
    <n v="1.6667000000000001"/>
    <n v="2.0651000000000002"/>
    <n v="2.0693000000000001"/>
    <n v="1.5"/>
    <n v="1.7027000000000001"/>
    <n v="748"/>
    <n v="577"/>
    <n v="1031"/>
    <n v="204"/>
    <n v="0"/>
    <n v="20808892"/>
    <n v="14347807"/>
    <n v="11940809"/>
    <n v="17753268"/>
    <n v="10778914"/>
    <x v="3"/>
  </r>
  <r>
    <n v="5"/>
    <s v="GERMANY PHMSCOPE"/>
    <x v="0"/>
    <x v="0"/>
    <s v="IBUHEXAL"/>
    <x v="268"/>
    <x v="0"/>
    <n v="221"/>
    <n v="0"/>
    <n v="0"/>
    <n v="0"/>
    <n v="0"/>
    <n v="2.8946999999999998"/>
    <n v="4.9286000000000003"/>
    <n v="2.5"/>
    <n v="3"/>
    <n v="1"/>
    <n v="400018"/>
    <n v="356748"/>
    <n v="445915"/>
    <n v="478335"/>
    <n v="414441"/>
    <n v="99"/>
    <n v="43"/>
    <n v="0"/>
    <n v="0"/>
    <n v="0"/>
    <x v="3"/>
  </r>
  <r>
    <n v="5"/>
    <s v="GERMANY PHMSCOPE"/>
    <x v="0"/>
    <x v="0"/>
    <s v="IBUHEXAL"/>
    <x v="288"/>
    <x v="0"/>
    <n v="50"/>
    <n v="0"/>
    <n v="0"/>
    <n v="0"/>
    <n v="0"/>
    <n v="2.8946999999999998"/>
    <n v="4.9286000000000003"/>
    <n v="2.5"/>
    <n v="3"/>
    <n v="1"/>
    <n v="47403"/>
    <n v="47549"/>
    <n v="48489"/>
    <n v="50949"/>
    <n v="50914"/>
    <n v="99"/>
    <n v="43"/>
    <n v="0"/>
    <n v="0"/>
    <n v="0"/>
    <x v="3"/>
  </r>
  <r>
    <n v="5"/>
    <s v="GERMANY PHMSCOPE"/>
    <x v="0"/>
    <x v="0"/>
    <s v="IBUHEXAL"/>
    <x v="327"/>
    <x v="0"/>
    <n v="0"/>
    <n v="49"/>
    <n v="0"/>
    <n v="0"/>
    <n v="0"/>
    <n v="2.6"/>
    <n v="2.7561"/>
    <n v="2.4691000000000001"/>
    <n v="2.5884"/>
    <n v="2.5175999999999998"/>
    <n v="7321"/>
    <n v="5894"/>
    <n v="5284"/>
    <n v="6764"/>
    <n v="4878"/>
    <n v="45842213"/>
    <n v="50378840"/>
    <n v="57106686"/>
    <n v="54757218"/>
    <n v="51617065"/>
    <x v="3"/>
  </r>
  <r>
    <n v="5"/>
    <s v="GERMANY PHMSCOPE"/>
    <x v="0"/>
    <x v="0"/>
    <s v="IBUHEXAL"/>
    <x v="257"/>
    <x v="0"/>
    <n v="371"/>
    <n v="0"/>
    <n v="47"/>
    <n v="0"/>
    <n v="0"/>
    <n v="2.3102999999999998"/>
    <n v="2.1589"/>
    <n v="2.2473000000000001"/>
    <n v="2.5063"/>
    <n v="2.3898000000000001"/>
    <n v="615691"/>
    <n v="617858"/>
    <n v="633651"/>
    <n v="560546"/>
    <n v="542567"/>
    <n v="66651105"/>
    <n v="64726647"/>
    <n v="69047495"/>
    <n v="72510486"/>
    <n v="62395979"/>
    <x v="3"/>
  </r>
  <r>
    <n v="5"/>
    <s v="GERMANY PHMSCOPE"/>
    <x v="0"/>
    <x v="0"/>
    <s v="IBUHEXAL"/>
    <x v="275"/>
    <x v="0"/>
    <n v="0"/>
    <n v="0"/>
    <n v="0"/>
    <n v="127"/>
    <n v="0"/>
    <m/>
    <m/>
    <m/>
    <n v="3.1111"/>
    <n v="2.6545000000000001"/>
    <n v="68538"/>
    <n v="75837"/>
    <n v="76954"/>
    <n v="74678"/>
    <n v="72047"/>
    <n v="0"/>
    <n v="0"/>
    <n v="0"/>
    <n v="2235781"/>
    <n v="3726898"/>
    <x v="3"/>
  </r>
  <r>
    <n v="5"/>
    <s v="GERMANY PHMSCOPE"/>
    <x v="0"/>
    <x v="0"/>
    <s v="IBUHEXAL"/>
    <x v="803"/>
    <x v="0"/>
    <n v="0"/>
    <n v="0"/>
    <n v="0"/>
    <n v="0"/>
    <n v="0"/>
    <n v="2.6"/>
    <n v="2.7561"/>
    <n v="2.4691000000000001"/>
    <n v="2.5884"/>
    <n v="2.5175999999999998"/>
    <n v="876783"/>
    <n v="821633"/>
    <n v="787835"/>
    <n v="807907"/>
    <n v="783951"/>
    <n v="45842213"/>
    <n v="50378840"/>
    <n v="57106686"/>
    <n v="54757218"/>
    <n v="51617065"/>
    <x v="3"/>
  </r>
  <r>
    <n v="5"/>
    <s v="GERMANY PHMSCOPE"/>
    <x v="0"/>
    <x v="0"/>
    <s v="IBUHEXAL"/>
    <x v="254"/>
    <x v="0"/>
    <n v="0"/>
    <n v="52"/>
    <n v="0"/>
    <n v="0"/>
    <n v="0"/>
    <n v="2.6"/>
    <n v="2.7561"/>
    <n v="2.4691000000000001"/>
    <n v="2.5884"/>
    <n v="2.5175999999999998"/>
    <n v="242780"/>
    <n v="226510"/>
    <n v="203547"/>
    <n v="208638"/>
    <n v="209073"/>
    <n v="45842213"/>
    <n v="50378840"/>
    <n v="57106686"/>
    <n v="54757218"/>
    <n v="51617065"/>
    <x v="3"/>
  </r>
  <r>
    <n v="5"/>
    <s v="GERMANY PHMSCOPE"/>
    <x v="0"/>
    <x v="0"/>
    <s v="IBUHEXAL"/>
    <x v="173"/>
    <x v="0"/>
    <n v="61"/>
    <n v="319"/>
    <n v="0"/>
    <n v="118"/>
    <n v="0"/>
    <n v="2.8723000000000001"/>
    <n v="3.3090999999999999"/>
    <n v="2.4226999999999999"/>
    <n v="2.5689000000000002"/>
    <n v="2.5341999999999998"/>
    <n v="637382"/>
    <n v="442235"/>
    <n v="377186"/>
    <n v="532824"/>
    <n v="668321"/>
    <n v="46437399"/>
    <n v="50378883"/>
    <n v="57315994"/>
    <n v="55193665"/>
    <n v="51797454"/>
    <x v="1"/>
  </r>
  <r>
    <n v="5"/>
    <s v="GERMANY PHMSCOPE"/>
    <x v="0"/>
    <x v="0"/>
    <s v="IBUHEXAL"/>
    <x v="406"/>
    <x v="0"/>
    <n v="0"/>
    <n v="0"/>
    <n v="0"/>
    <n v="48"/>
    <n v="0"/>
    <n v="2.6"/>
    <n v="2.7561"/>
    <n v="2.4691000000000001"/>
    <n v="2.5884"/>
    <n v="2.5175999999999998"/>
    <n v="261975"/>
    <n v="260594"/>
    <n v="252872"/>
    <n v="256302"/>
    <n v="270721"/>
    <n v="45842213"/>
    <n v="50378840"/>
    <n v="57106686"/>
    <n v="54757218"/>
    <n v="51617065"/>
    <x v="3"/>
  </r>
  <r>
    <n v="5"/>
    <s v="GERMANY PHMSCOPE"/>
    <x v="0"/>
    <x v="0"/>
    <s v="IBUHEXAL"/>
    <x v="740"/>
    <x v="0"/>
    <n v="0"/>
    <n v="0"/>
    <n v="0"/>
    <n v="0"/>
    <n v="0"/>
    <n v="2.6"/>
    <n v="2.7561"/>
    <n v="2.4691000000000001"/>
    <n v="2.5884"/>
    <n v="2.5175999999999998"/>
    <n v="52656"/>
    <n v="41412"/>
    <n v="46716"/>
    <n v="54067"/>
    <n v="56562"/>
    <n v="45842213"/>
    <n v="50378840"/>
    <n v="57106686"/>
    <n v="54757218"/>
    <n v="51617065"/>
    <x v="3"/>
  </r>
  <r>
    <n v="5"/>
    <s v="GERMANY PHMSCOPE"/>
    <x v="0"/>
    <x v="0"/>
    <s v="IBUHEXAL"/>
    <x v="353"/>
    <x v="0"/>
    <n v="201"/>
    <n v="0"/>
    <n v="0"/>
    <n v="0"/>
    <n v="0"/>
    <n v="2.6522000000000001"/>
    <n v="2"/>
    <m/>
    <m/>
    <m/>
    <n v="202438"/>
    <n v="111862"/>
    <n v="164561"/>
    <n v="252260"/>
    <n v="185741"/>
    <n v="30"/>
    <n v="110"/>
    <n v="0"/>
    <n v="0"/>
    <n v="0"/>
    <x v="3"/>
  </r>
  <r>
    <n v="5"/>
    <s v="GERMANY PHMSCOPE"/>
    <x v="0"/>
    <x v="0"/>
    <s v="IBUHEXAL"/>
    <x v="433"/>
    <x v="0"/>
    <n v="0"/>
    <n v="0"/>
    <n v="0"/>
    <n v="0"/>
    <n v="0"/>
    <n v="2.6522000000000001"/>
    <n v="2"/>
    <m/>
    <m/>
    <m/>
    <n v="84203"/>
    <n v="84131"/>
    <n v="98980"/>
    <n v="83448"/>
    <n v="60944"/>
    <n v="30"/>
    <n v="110"/>
    <n v="0"/>
    <n v="0"/>
    <n v="0"/>
    <x v="3"/>
  </r>
  <r>
    <n v="5"/>
    <s v="GERMANY PHMSCOPE"/>
    <x v="0"/>
    <x v="0"/>
    <s v="IBUHEXAL"/>
    <x v="135"/>
    <x v="0"/>
    <n v="240"/>
    <n v="0"/>
    <n v="0"/>
    <n v="0"/>
    <n v="0"/>
    <n v="1.6667000000000001"/>
    <n v="2.0651000000000002"/>
    <n v="2.0693000000000001"/>
    <n v="1.5"/>
    <n v="1.7027000000000001"/>
    <n v="46690"/>
    <n v="45840"/>
    <n v="54339"/>
    <n v="47980"/>
    <n v="40805"/>
    <n v="20808892"/>
    <n v="14347807"/>
    <n v="11940809"/>
    <n v="17753268"/>
    <n v="10778914"/>
    <x v="5"/>
  </r>
  <r>
    <n v="5"/>
    <s v="GERMANY PHMSCOPE"/>
    <x v="0"/>
    <x v="0"/>
    <s v="IBUHEXAL"/>
    <x v="337"/>
    <x v="0"/>
    <n v="690"/>
    <n v="0"/>
    <n v="131"/>
    <n v="0"/>
    <n v="0"/>
    <n v="2.8723000000000001"/>
    <n v="3.3090999999999999"/>
    <n v="2.4226999999999999"/>
    <n v="2.5689000000000002"/>
    <n v="2.5341999999999998"/>
    <n v="257578"/>
    <n v="216613"/>
    <n v="212925"/>
    <n v="216914"/>
    <n v="206305"/>
    <n v="46437399"/>
    <n v="50378883"/>
    <n v="57315994"/>
    <n v="55193665"/>
    <n v="51797454"/>
    <x v="5"/>
  </r>
  <r>
    <n v="5"/>
    <s v="GERMANY PHMSCOPE"/>
    <x v="0"/>
    <x v="0"/>
    <s v="IBUHEXAL"/>
    <x v="633"/>
    <x v="0"/>
    <n v="55"/>
    <n v="0"/>
    <n v="0"/>
    <n v="0"/>
    <n v="0"/>
    <n v="2.6"/>
    <n v="2.7561"/>
    <n v="2.4691000000000001"/>
    <n v="2.5884"/>
    <n v="2.5175999999999998"/>
    <n v="5533"/>
    <n v="6849"/>
    <n v="5865"/>
    <n v="4880"/>
    <n v="5084"/>
    <n v="45842213"/>
    <n v="50378840"/>
    <n v="57106686"/>
    <n v="54757218"/>
    <n v="51617065"/>
    <x v="5"/>
  </r>
  <r>
    <n v="5"/>
    <s v="GERMANY PHMSCOPE"/>
    <x v="0"/>
    <x v="0"/>
    <s v="IBUHEXAL"/>
    <x v="82"/>
    <x v="0"/>
    <n v="152"/>
    <n v="0"/>
    <n v="0"/>
    <n v="0"/>
    <n v="0"/>
    <n v="2.8946999999999998"/>
    <n v="4.9286000000000003"/>
    <n v="2.5"/>
    <n v="3"/>
    <n v="1"/>
    <n v="486399"/>
    <n v="502048"/>
    <n v="480422"/>
    <n v="512771"/>
    <n v="676831"/>
    <n v="99"/>
    <n v="43"/>
    <n v="0"/>
    <n v="0"/>
    <n v="0"/>
    <x v="3"/>
  </r>
  <r>
    <n v="5"/>
    <s v="GERMANY PHMSCOPE"/>
    <x v="0"/>
    <x v="0"/>
    <s v="IBUHEXAL"/>
    <x v="183"/>
    <x v="0"/>
    <n v="0"/>
    <n v="0"/>
    <n v="0"/>
    <n v="0"/>
    <n v="0"/>
    <n v="2.6522000000000001"/>
    <n v="2"/>
    <m/>
    <m/>
    <m/>
    <n v="1239207"/>
    <n v="1240978"/>
    <n v="1232164"/>
    <n v="1186682"/>
    <n v="1140389"/>
    <n v="30"/>
    <n v="110"/>
    <n v="0"/>
    <n v="0"/>
    <n v="0"/>
    <x v="3"/>
  </r>
  <r>
    <n v="5"/>
    <s v="GERMANY PHMSCOPE"/>
    <x v="0"/>
    <x v="0"/>
    <s v="IBUHEXAL"/>
    <x v="410"/>
    <x v="0"/>
    <n v="152"/>
    <n v="0"/>
    <n v="0"/>
    <n v="0"/>
    <n v="0"/>
    <n v="2.6522000000000001"/>
    <n v="2"/>
    <m/>
    <m/>
    <m/>
    <n v="7039"/>
    <n v="5673"/>
    <n v="6675"/>
    <n v="8168"/>
    <n v="6906"/>
    <n v="30"/>
    <n v="110"/>
    <n v="0"/>
    <n v="0"/>
    <n v="0"/>
    <x v="3"/>
  </r>
  <r>
    <n v="5"/>
    <s v="GERMANY PHMSCOPE"/>
    <x v="0"/>
    <x v="0"/>
    <s v="IBUHEXAL"/>
    <x v="412"/>
    <x v="0"/>
    <n v="0"/>
    <n v="82"/>
    <n v="0"/>
    <n v="0"/>
    <n v="0"/>
    <n v="3.5"/>
    <m/>
    <n v="2"/>
    <n v="2.3953000000000002"/>
    <n v="3.125"/>
    <n v="102814"/>
    <n v="95470"/>
    <n v="98219"/>
    <n v="106746"/>
    <n v="99241"/>
    <n v="595087"/>
    <n v="0"/>
    <n v="209308"/>
    <n v="436447"/>
    <n v="180389"/>
    <x v="3"/>
  </r>
  <r>
    <n v="5"/>
    <s v="GERMANY PHMSCOPE"/>
    <x v="0"/>
    <x v="0"/>
    <s v="IBUHEXAL"/>
    <x v="804"/>
    <x v="0"/>
    <n v="0"/>
    <n v="149"/>
    <n v="79"/>
    <n v="0"/>
    <n v="0"/>
    <n v="2.6"/>
    <n v="2.7561"/>
    <n v="2.4691000000000001"/>
    <n v="2.5884"/>
    <n v="2.5175999999999998"/>
    <n v="74395"/>
    <n v="68829"/>
    <n v="61885"/>
    <n v="63547"/>
    <n v="62484"/>
    <n v="45842213"/>
    <n v="50378840"/>
    <n v="57106686"/>
    <n v="54757218"/>
    <n v="51617065"/>
    <x v="3"/>
  </r>
  <r>
    <n v="5"/>
    <s v="GERMANY PHMSCOPE"/>
    <x v="0"/>
    <x v="0"/>
    <s v="IBUHEXAL"/>
    <x v="310"/>
    <x v="0"/>
    <n v="170"/>
    <n v="124"/>
    <n v="0"/>
    <n v="76"/>
    <n v="0"/>
    <n v="2.8723000000000001"/>
    <n v="3.3090999999999999"/>
    <n v="2.4226999999999999"/>
    <n v="2.5689000000000002"/>
    <n v="2.5341999999999998"/>
    <n v="20764"/>
    <n v="14917"/>
    <n v="20337"/>
    <n v="16903"/>
    <n v="18348"/>
    <n v="46437399"/>
    <n v="50378883"/>
    <n v="57315994"/>
    <n v="55193665"/>
    <n v="51797454"/>
    <x v="0"/>
  </r>
  <r>
    <n v="5"/>
    <s v="GERMANY PHMSCOPE"/>
    <x v="0"/>
    <x v="0"/>
    <s v="IBUHEXAL"/>
    <x v="247"/>
    <x v="0"/>
    <n v="0"/>
    <n v="0"/>
    <n v="0"/>
    <n v="0"/>
    <n v="0"/>
    <n v="3.5"/>
    <m/>
    <n v="2"/>
    <n v="2.3953000000000002"/>
    <n v="3.125"/>
    <n v="43312"/>
    <n v="34280"/>
    <n v="32203"/>
    <n v="36979"/>
    <n v="42621"/>
    <n v="595087"/>
    <n v="0"/>
    <n v="209308"/>
    <n v="436447"/>
    <n v="180389"/>
    <x v="0"/>
  </r>
  <r>
    <n v="5"/>
    <s v="GERMANY PHMSCOPE"/>
    <x v="0"/>
    <x v="0"/>
    <s v="IBUHEXAL"/>
    <x v="436"/>
    <x v="0"/>
    <n v="64"/>
    <n v="0"/>
    <n v="0"/>
    <n v="0"/>
    <n v="0"/>
    <n v="3.5"/>
    <m/>
    <n v="2"/>
    <n v="2.3953000000000002"/>
    <n v="3.125"/>
    <n v="43596"/>
    <n v="34535"/>
    <n v="28566"/>
    <n v="31022"/>
    <n v="39061"/>
    <n v="595087"/>
    <n v="0"/>
    <n v="209308"/>
    <n v="436447"/>
    <n v="180389"/>
    <x v="0"/>
  </r>
  <r>
    <n v="5"/>
    <s v="GERMANY PHMSCOPE"/>
    <x v="0"/>
    <x v="0"/>
    <s v="IBUHEXAL"/>
    <x v="211"/>
    <x v="0"/>
    <n v="346"/>
    <n v="107"/>
    <n v="0"/>
    <n v="0"/>
    <n v="0"/>
    <n v="2.6941000000000002"/>
    <n v="3.125"/>
    <n v="2.4712999999999998"/>
    <n v="2.5939999999999999"/>
    <n v="2.4876999999999998"/>
    <n v="212182"/>
    <n v="214025"/>
    <n v="215833"/>
    <n v="211595"/>
    <n v="248108"/>
    <n v="45842342"/>
    <n v="50378993"/>
    <n v="57106686"/>
    <n v="54757218"/>
    <n v="51617065"/>
    <x v="3"/>
  </r>
  <r>
    <n v="5"/>
    <s v="GERMANY PHMSCOPE"/>
    <x v="0"/>
    <x v="0"/>
    <s v="IBUHEXAL"/>
    <x v="302"/>
    <x v="0"/>
    <n v="0"/>
    <n v="94"/>
    <n v="0"/>
    <n v="0"/>
    <n v="0"/>
    <n v="3.5"/>
    <m/>
    <n v="2"/>
    <n v="2.3953000000000002"/>
    <n v="3.125"/>
    <n v="62723"/>
    <n v="76702"/>
    <n v="68429"/>
    <n v="66940"/>
    <n v="71408"/>
    <n v="595087"/>
    <n v="0"/>
    <n v="209308"/>
    <n v="436447"/>
    <n v="180389"/>
    <x v="3"/>
  </r>
  <r>
    <n v="5"/>
    <s v="GERMANY PHMSCOPE"/>
    <x v="0"/>
    <x v="0"/>
    <s v="IBUHEXAL"/>
    <x v="244"/>
    <x v="0"/>
    <n v="105"/>
    <n v="0"/>
    <n v="0"/>
    <n v="0"/>
    <n v="0"/>
    <n v="2.6"/>
    <n v="2.7561"/>
    <n v="2.4691000000000001"/>
    <n v="2.5884"/>
    <n v="2.5175999999999998"/>
    <n v="103324"/>
    <n v="109216"/>
    <n v="113791"/>
    <n v="108009"/>
    <n v="92850"/>
    <n v="45842213"/>
    <n v="50378840"/>
    <n v="57106686"/>
    <n v="54757218"/>
    <n v="51617065"/>
    <x v="4"/>
  </r>
  <r>
    <n v="5"/>
    <s v="GERMANY PHMSCOPE"/>
    <x v="0"/>
    <x v="0"/>
    <s v="IBUHEXAL"/>
    <x v="358"/>
    <x v="0"/>
    <n v="105"/>
    <n v="0"/>
    <n v="0"/>
    <n v="0"/>
    <n v="0"/>
    <n v="2.6"/>
    <n v="2.7561"/>
    <n v="2.4691000000000001"/>
    <n v="2.5884"/>
    <n v="2.5175999999999998"/>
    <n v="9121"/>
    <n v="8880"/>
    <n v="7417"/>
    <n v="9246"/>
    <n v="5683"/>
    <n v="45842213"/>
    <n v="50378840"/>
    <n v="57106686"/>
    <n v="54757218"/>
    <n v="51617065"/>
    <x v="4"/>
  </r>
  <r>
    <n v="5"/>
    <s v="GERMANY PHMSCOPE"/>
    <x v="0"/>
    <x v="0"/>
    <s v="IBUHEXAL"/>
    <x v="805"/>
    <x v="0"/>
    <n v="0"/>
    <n v="0"/>
    <n v="0"/>
    <n v="83"/>
    <n v="0"/>
    <n v="2.6"/>
    <n v="2.7561"/>
    <n v="2.4691000000000001"/>
    <n v="2.5884"/>
    <n v="2.5175999999999998"/>
    <n v="721"/>
    <n v="906"/>
    <n v="854"/>
    <n v="1161"/>
    <n v="1209"/>
    <n v="45842213"/>
    <n v="50378840"/>
    <n v="57106686"/>
    <n v="54757218"/>
    <n v="51617065"/>
    <x v="4"/>
  </r>
  <r>
    <n v="5"/>
    <s v="GERMANY PHMSCOPE"/>
    <x v="0"/>
    <x v="0"/>
    <s v="IBUHEXAL"/>
    <x v="220"/>
    <x v="0"/>
    <n v="59"/>
    <n v="0"/>
    <n v="0"/>
    <n v="0"/>
    <n v="0"/>
    <n v="1.6667000000000001"/>
    <n v="2.0651000000000002"/>
    <n v="2.0693000000000001"/>
    <n v="1.5"/>
    <n v="1.7027000000000001"/>
    <n v="503711"/>
    <n v="538068"/>
    <n v="584911"/>
    <n v="717446"/>
    <n v="639033"/>
    <n v="20808892"/>
    <n v="14347807"/>
    <n v="11940809"/>
    <n v="17753268"/>
    <n v="10778914"/>
    <x v="3"/>
  </r>
  <r>
    <n v="5"/>
    <s v="GERMANY PHMSCOPE"/>
    <x v="0"/>
    <x v="0"/>
    <s v="IBUHEXAL"/>
    <x v="236"/>
    <x v="0"/>
    <n v="61"/>
    <n v="0"/>
    <n v="0"/>
    <n v="128"/>
    <n v="0"/>
    <n v="2.8723000000000001"/>
    <n v="3.3090999999999999"/>
    <n v="2.4226999999999999"/>
    <n v="2.5689000000000002"/>
    <n v="2.5341999999999998"/>
    <n v="1662639"/>
    <n v="1314056"/>
    <n v="1295851"/>
    <n v="1474081"/>
    <n v="1448208"/>
    <n v="46437399"/>
    <n v="50378883"/>
    <n v="57315994"/>
    <n v="55193665"/>
    <n v="51797454"/>
    <x v="2"/>
  </r>
  <r>
    <n v="5"/>
    <s v="GERMANY PHMSCOPE"/>
    <x v="0"/>
    <x v="0"/>
    <s v="IBUHEXAL"/>
    <x v="223"/>
    <x v="0"/>
    <n v="0"/>
    <n v="267"/>
    <n v="0"/>
    <n v="0"/>
    <n v="0"/>
    <n v="2.3102999999999998"/>
    <n v="2.1589"/>
    <n v="2.2473000000000001"/>
    <n v="2.5063"/>
    <n v="2.3898000000000001"/>
    <n v="107376"/>
    <n v="104054"/>
    <n v="107736"/>
    <n v="123005"/>
    <n v="109732"/>
    <n v="66651105"/>
    <n v="64726647"/>
    <n v="69047495"/>
    <n v="72510486"/>
    <n v="62395979"/>
    <x v="3"/>
  </r>
  <r>
    <n v="5"/>
    <s v="GERMANY PHMSCOPE"/>
    <x v="0"/>
    <x v="0"/>
    <s v="IBUHEXAL"/>
    <x v="261"/>
    <x v="0"/>
    <n v="306"/>
    <n v="0"/>
    <n v="0"/>
    <n v="0"/>
    <n v="0"/>
    <m/>
    <m/>
    <m/>
    <m/>
    <m/>
    <n v="686550"/>
    <n v="630919"/>
    <n v="613106"/>
    <n v="638900"/>
    <n v="649344"/>
    <n v="0"/>
    <n v="0"/>
    <n v="0"/>
    <n v="0"/>
    <n v="0"/>
    <x v="3"/>
  </r>
  <r>
    <n v="5"/>
    <s v="GERMANY PHMSCOPE"/>
    <x v="0"/>
    <x v="0"/>
    <s v="IBUHEXAL"/>
    <x v="367"/>
    <x v="0"/>
    <n v="0"/>
    <n v="0"/>
    <n v="0"/>
    <n v="101"/>
    <n v="0"/>
    <n v="3.5"/>
    <m/>
    <n v="2"/>
    <n v="2.3953000000000002"/>
    <n v="3.125"/>
    <n v="95331"/>
    <n v="97519"/>
    <n v="91936"/>
    <n v="114138"/>
    <n v="102756"/>
    <n v="595087"/>
    <n v="0"/>
    <n v="209308"/>
    <n v="436447"/>
    <n v="180389"/>
    <x v="3"/>
  </r>
  <r>
    <n v="5"/>
    <s v="GERMANY PHMSCOPE"/>
    <x v="0"/>
    <x v="0"/>
    <s v="IBUHEXAL"/>
    <x v="256"/>
    <x v="0"/>
    <n v="60"/>
    <n v="0"/>
    <n v="156"/>
    <n v="0"/>
    <n v="0"/>
    <n v="2.7435999999999998"/>
    <n v="3.3090999999999999"/>
    <n v="2.4712999999999998"/>
    <n v="2.5939999999999999"/>
    <n v="2.4876999999999998"/>
    <n v="203324"/>
    <n v="204155"/>
    <n v="191971"/>
    <n v="216000"/>
    <n v="200080"/>
    <n v="45842312"/>
    <n v="50378883"/>
    <n v="57106686"/>
    <n v="54757218"/>
    <n v="51617065"/>
    <x v="3"/>
  </r>
  <r>
    <n v="5"/>
    <s v="GERMANY PHMSCOPE"/>
    <x v="0"/>
    <x v="0"/>
    <s v="IBUHEXAL"/>
    <x v="362"/>
    <x v="0"/>
    <n v="0"/>
    <n v="0"/>
    <n v="0"/>
    <n v="50"/>
    <n v="0"/>
    <n v="2.6"/>
    <n v="2.7561"/>
    <n v="2.4691000000000001"/>
    <n v="2.5884"/>
    <n v="2.5175999999999998"/>
    <n v="96555"/>
    <n v="70008"/>
    <n v="55545"/>
    <n v="78655"/>
    <n v="84165"/>
    <n v="45842213"/>
    <n v="50378840"/>
    <n v="57106686"/>
    <n v="54757218"/>
    <n v="51617065"/>
    <x v="3"/>
  </r>
  <r>
    <n v="5"/>
    <s v="GERMANY PHMSCOPE"/>
    <x v="0"/>
    <x v="0"/>
    <s v="IBUHEXAL"/>
    <x v="806"/>
    <x v="0"/>
    <n v="0"/>
    <n v="0"/>
    <n v="0"/>
    <n v="0"/>
    <n v="0"/>
    <n v="2.6"/>
    <n v="2.7561"/>
    <n v="2.4691000000000001"/>
    <n v="2.5884"/>
    <n v="2.5175999999999998"/>
    <n v="410767"/>
    <n v="449356"/>
    <n v="530490"/>
    <n v="541045"/>
    <n v="539424"/>
    <n v="45842213"/>
    <n v="50378840"/>
    <n v="57106686"/>
    <n v="54757218"/>
    <n v="51617065"/>
    <x v="3"/>
  </r>
  <r>
    <n v="5"/>
    <s v="GERMANY PHMSCOPE"/>
    <x v="0"/>
    <x v="0"/>
    <s v="IBUHEXAL"/>
    <x v="328"/>
    <x v="0"/>
    <n v="0"/>
    <n v="181"/>
    <n v="0"/>
    <n v="0"/>
    <n v="0"/>
    <n v="2.8946999999999998"/>
    <n v="4.9286000000000003"/>
    <n v="2.5"/>
    <n v="3"/>
    <n v="1"/>
    <n v="11228"/>
    <n v="9478"/>
    <n v="11246"/>
    <n v="12388"/>
    <n v="13973"/>
    <n v="99"/>
    <n v="43"/>
    <n v="0"/>
    <n v="0"/>
    <n v="0"/>
    <x v="0"/>
  </r>
  <r>
    <n v="5"/>
    <s v="GERMANY PHMSCOPE"/>
    <x v="0"/>
    <x v="0"/>
    <s v="IBUHEXAL"/>
    <x v="217"/>
    <x v="0"/>
    <n v="0"/>
    <n v="0"/>
    <n v="0"/>
    <n v="268"/>
    <n v="0"/>
    <n v="1.6667000000000001"/>
    <n v="2.0651000000000002"/>
    <n v="2.0693000000000001"/>
    <n v="1.5"/>
    <n v="1.7027000000000001"/>
    <n v="8857"/>
    <n v="11865"/>
    <n v="8097"/>
    <n v="8440"/>
    <n v="10322"/>
    <n v="20808892"/>
    <n v="14347807"/>
    <n v="11940809"/>
    <n v="17753268"/>
    <n v="10778914"/>
    <x v="0"/>
  </r>
  <r>
    <n v="5"/>
    <s v="GERMANY PHMSCOPE"/>
    <x v="0"/>
    <x v="0"/>
    <s v="IBUHEXAL"/>
    <x v="299"/>
    <x v="0"/>
    <n v="0"/>
    <n v="0"/>
    <n v="0"/>
    <n v="273"/>
    <n v="0"/>
    <n v="2.6"/>
    <n v="2.7561"/>
    <n v="2.4691000000000001"/>
    <n v="2.5884"/>
    <n v="2.5175999999999998"/>
    <n v="5624"/>
    <n v="4512"/>
    <n v="3809"/>
    <n v="4065"/>
    <n v="3569"/>
    <n v="45842213"/>
    <n v="50378840"/>
    <n v="57106686"/>
    <n v="54757218"/>
    <n v="51617065"/>
    <x v="0"/>
  </r>
  <r>
    <n v="5"/>
    <s v="GERMANY PHMSCOPE"/>
    <x v="0"/>
    <x v="0"/>
    <s v="IBUHEXAL"/>
    <x v="191"/>
    <x v="0"/>
    <n v="132"/>
    <n v="0"/>
    <n v="0"/>
    <n v="0"/>
    <n v="0"/>
    <n v="2.7435999999999998"/>
    <n v="3.3090999999999999"/>
    <n v="2.4712999999999998"/>
    <n v="2.5939999999999999"/>
    <n v="2.4876999999999998"/>
    <n v="39383"/>
    <n v="30924"/>
    <n v="35930"/>
    <n v="27929"/>
    <n v="34898"/>
    <n v="45842312"/>
    <n v="50378883"/>
    <n v="57106686"/>
    <n v="54757218"/>
    <n v="51617065"/>
    <x v="0"/>
  </r>
  <r>
    <n v="5"/>
    <s v="GERMANY PHMSCOPE"/>
    <x v="0"/>
    <x v="0"/>
    <s v="IBUHEXAL"/>
    <x v="368"/>
    <x v="0"/>
    <n v="0"/>
    <n v="0"/>
    <n v="112"/>
    <n v="0"/>
    <n v="0"/>
    <n v="3.5"/>
    <m/>
    <n v="2"/>
    <n v="2.3953000000000002"/>
    <n v="3.125"/>
    <n v="0"/>
    <n v="0"/>
    <n v="37685"/>
    <n v="33707"/>
    <n v="4755"/>
    <n v="595087"/>
    <n v="0"/>
    <n v="209308"/>
    <n v="436447"/>
    <n v="180389"/>
    <x v="3"/>
  </r>
  <r>
    <n v="5"/>
    <s v="GERMANY PHMSCOPE"/>
    <x v="0"/>
    <x v="0"/>
    <s v="IBUHEXAL"/>
    <x v="807"/>
    <x v="0"/>
    <n v="0"/>
    <n v="0"/>
    <n v="0"/>
    <n v="0"/>
    <n v="0"/>
    <n v="3.5"/>
    <m/>
    <n v="2"/>
    <n v="2.3953000000000002"/>
    <n v="3.125"/>
    <n v="22268"/>
    <n v="21524"/>
    <n v="17003"/>
    <n v="16275"/>
    <n v="18746"/>
    <n v="595087"/>
    <n v="0"/>
    <n v="209308"/>
    <n v="436447"/>
    <n v="180389"/>
    <x v="3"/>
  </r>
  <r>
    <n v="5"/>
    <s v="GERMANY PHMSCOPE"/>
    <x v="0"/>
    <x v="0"/>
    <s v="IBUHEXAL"/>
    <x v="210"/>
    <x v="0"/>
    <n v="0"/>
    <n v="269"/>
    <n v="0"/>
    <n v="0"/>
    <n v="0"/>
    <n v="2.6"/>
    <n v="2.7561"/>
    <n v="2.4691000000000001"/>
    <n v="2.5884"/>
    <n v="2.5175999999999998"/>
    <n v="1400"/>
    <n v="7677"/>
    <n v="24267"/>
    <n v="23892"/>
    <n v="10052"/>
    <n v="45842213"/>
    <n v="50378840"/>
    <n v="57106686"/>
    <n v="54757218"/>
    <n v="51617065"/>
    <x v="3"/>
  </r>
  <r>
    <n v="5"/>
    <s v="GERMANY PHMSCOPE"/>
    <x v="0"/>
    <x v="0"/>
    <s v="IBUHEXAL"/>
    <x v="808"/>
    <x v="0"/>
    <n v="0"/>
    <n v="0"/>
    <n v="0"/>
    <n v="0"/>
    <n v="0"/>
    <n v="2.6"/>
    <n v="2.7561"/>
    <n v="2.4691000000000001"/>
    <n v="2.5884"/>
    <n v="2.5175999999999998"/>
    <n v="43764"/>
    <n v="36467"/>
    <n v="21579"/>
    <n v="17215"/>
    <n v="12102"/>
    <n v="45842213"/>
    <n v="50378840"/>
    <n v="57106686"/>
    <n v="54757218"/>
    <n v="51617065"/>
    <x v="3"/>
  </r>
  <r>
    <n v="5"/>
    <s v="GERMANY PHMSCOPE"/>
    <x v="0"/>
    <x v="0"/>
    <s v="IBUHEXAL"/>
    <x v="428"/>
    <x v="0"/>
    <n v="170"/>
    <n v="0"/>
    <n v="0"/>
    <n v="0"/>
    <n v="0"/>
    <n v="2.6522000000000001"/>
    <n v="2"/>
    <m/>
    <m/>
    <m/>
    <n v="1797768"/>
    <n v="2713415"/>
    <n v="2133018"/>
    <n v="1988404"/>
    <n v="1926838"/>
    <n v="30"/>
    <n v="110"/>
    <n v="0"/>
    <n v="0"/>
    <n v="0"/>
    <x v="1"/>
  </r>
  <r>
    <n v="5"/>
    <s v="GERMANY PHMSCOPE"/>
    <x v="0"/>
    <x v="0"/>
    <s v="IBUHEXAL"/>
    <x v="434"/>
    <x v="0"/>
    <n v="85"/>
    <n v="0"/>
    <n v="0"/>
    <n v="0"/>
    <n v="0"/>
    <n v="2.7231000000000001"/>
    <n v="3.7826"/>
    <n v="2.5"/>
    <n v="3"/>
    <n v="1"/>
    <n v="989478"/>
    <n v="988301"/>
    <n v="992551"/>
    <n v="921767"/>
    <n v="867432"/>
    <n v="129"/>
    <n v="153"/>
    <n v="0"/>
    <n v="0"/>
    <n v="0"/>
    <x v="3"/>
  </r>
  <r>
    <n v="5"/>
    <s v="GERMANY PHMSCOPE"/>
    <x v="0"/>
    <x v="0"/>
    <s v="IBUHEXAL"/>
    <x v="678"/>
    <x v="0"/>
    <n v="0"/>
    <n v="0"/>
    <n v="0"/>
    <n v="364"/>
    <n v="0"/>
    <n v="2.6"/>
    <n v="2.7561"/>
    <n v="2.4691000000000001"/>
    <n v="2.5884"/>
    <n v="2.5175999999999998"/>
    <n v="39"/>
    <n v="0"/>
    <n v="0"/>
    <n v="364"/>
    <n v="0"/>
    <n v="45842213"/>
    <n v="50378840"/>
    <n v="57106686"/>
    <n v="54757218"/>
    <n v="51617065"/>
    <x v="3"/>
  </r>
  <r>
    <n v="5"/>
    <s v="GERMANY PHMSCOPE"/>
    <x v="0"/>
    <x v="0"/>
    <s v="IBUHEXAL"/>
    <x v="780"/>
    <x v="0"/>
    <n v="0"/>
    <n v="101"/>
    <n v="0"/>
    <n v="0"/>
    <n v="0"/>
    <n v="2.6"/>
    <n v="2.7561"/>
    <n v="2.4691000000000001"/>
    <n v="2.5884"/>
    <n v="2.5175999999999998"/>
    <n v="307"/>
    <n v="295"/>
    <n v="187"/>
    <n v="466"/>
    <n v="4469"/>
    <n v="45842213"/>
    <n v="50378840"/>
    <n v="57106686"/>
    <n v="54757218"/>
    <n v="51617065"/>
    <x v="3"/>
  </r>
  <r>
    <n v="5"/>
    <s v="GERMANY PHMSCOPE"/>
    <x v="0"/>
    <x v="0"/>
    <s v="IBUHEXAL"/>
    <x v="218"/>
    <x v="0"/>
    <n v="149"/>
    <n v="0"/>
    <n v="0"/>
    <n v="0"/>
    <n v="0"/>
    <n v="3.0741000000000001"/>
    <n v="4.9286000000000003"/>
    <n v="2.1875"/>
    <n v="2.4468000000000001"/>
    <n v="2.7"/>
    <n v="114036"/>
    <n v="136530"/>
    <n v="186555"/>
    <n v="245674"/>
    <n v="242755"/>
    <n v="595186"/>
    <n v="43"/>
    <n v="209308"/>
    <n v="436447"/>
    <n v="180389"/>
    <x v="3"/>
  </r>
  <r>
    <n v="5"/>
    <s v="GERMANY PHMSCOPE"/>
    <x v="0"/>
    <x v="0"/>
    <s v="IBUPROFEN     DENK"/>
    <x v="0"/>
    <x v="0"/>
    <n v="0"/>
    <n v="0"/>
    <n v="180"/>
    <n v="0"/>
    <n v="0"/>
    <m/>
    <m/>
    <m/>
    <m/>
    <m/>
    <n v="4778305"/>
    <n v="4447355"/>
    <n v="4525639"/>
    <n v="4576954"/>
    <n v="4639196"/>
    <n v="0"/>
    <n v="0"/>
    <n v="0"/>
    <n v="0"/>
    <n v="0"/>
    <x v="0"/>
  </r>
  <r>
    <n v="5"/>
    <s v="GERMANY PHMSCOPE"/>
    <x v="0"/>
    <x v="0"/>
    <s v="IBUPROFEN     DENK"/>
    <x v="1"/>
    <x v="0"/>
    <n v="0"/>
    <n v="0"/>
    <n v="0"/>
    <n v="0"/>
    <n v="62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IBUPROFEN     DENK"/>
    <x v="179"/>
    <x v="0"/>
    <n v="0"/>
    <n v="0"/>
    <n v="0"/>
    <n v="0"/>
    <n v="89"/>
    <m/>
    <m/>
    <m/>
    <m/>
    <m/>
    <n v="268627"/>
    <n v="260922"/>
    <n v="255601"/>
    <n v="277999"/>
    <n v="297898"/>
    <n v="0"/>
    <n v="0"/>
    <n v="0"/>
    <n v="0"/>
    <n v="0"/>
    <x v="3"/>
  </r>
  <r>
    <n v="5"/>
    <s v="GERMANY PHMSCOPE"/>
    <x v="0"/>
    <x v="0"/>
    <s v="IBUPROFEN     AURB"/>
    <x v="0"/>
    <x v="0"/>
    <n v="86"/>
    <n v="176"/>
    <n v="0"/>
    <n v="0"/>
    <n v="0"/>
    <m/>
    <m/>
    <m/>
    <n v="1.2307999999999999"/>
    <n v="1"/>
    <n v="12901250"/>
    <n v="13085294"/>
    <n v="13249017"/>
    <n v="13277786"/>
    <n v="12998751"/>
    <n v="0"/>
    <n v="0"/>
    <n v="0"/>
    <n v="373660"/>
    <n v="1951370"/>
    <x v="0"/>
  </r>
  <r>
    <n v="5"/>
    <s v="GERMANY PHMSCOPE"/>
    <x v="0"/>
    <x v="0"/>
    <s v="IBUPROFEN     AURB"/>
    <x v="1"/>
    <x v="0"/>
    <n v="344"/>
    <n v="360"/>
    <n v="0"/>
    <n v="113"/>
    <n v="983"/>
    <m/>
    <m/>
    <m/>
    <n v="2.2400000000000002"/>
    <n v="1"/>
    <n v="14952104"/>
    <n v="10558660"/>
    <n v="9279280"/>
    <n v="15636309"/>
    <n v="16465622"/>
    <n v="0"/>
    <n v="0"/>
    <n v="0"/>
    <n v="403932"/>
    <n v="1951370"/>
    <x v="1"/>
  </r>
  <r>
    <n v="5"/>
    <s v="GERMANY PHMSCOPE"/>
    <x v="0"/>
    <x v="0"/>
    <s v="IBUPROFEN     AURB"/>
    <x v="6"/>
    <x v="0"/>
    <n v="74"/>
    <n v="0"/>
    <n v="274"/>
    <n v="0"/>
    <n v="0"/>
    <m/>
    <m/>
    <m/>
    <n v="1.2307999999999999"/>
    <n v="1"/>
    <n v="2226437"/>
    <n v="2167598"/>
    <n v="2293731"/>
    <n v="2399603"/>
    <n v="2384245"/>
    <n v="0"/>
    <n v="0"/>
    <n v="0"/>
    <n v="373660"/>
    <n v="1951370"/>
    <x v="0"/>
  </r>
  <r>
    <n v="5"/>
    <s v="GERMANY PHMSCOPE"/>
    <x v="0"/>
    <x v="0"/>
    <s v="IBUPROFEN     AURB"/>
    <x v="13"/>
    <x v="0"/>
    <n v="68"/>
    <n v="0"/>
    <n v="0"/>
    <n v="363"/>
    <n v="0"/>
    <m/>
    <m/>
    <m/>
    <n v="1.2307999999999999"/>
    <n v="1"/>
    <n v="1499352"/>
    <n v="1399650"/>
    <n v="1425082"/>
    <n v="1661417"/>
    <n v="1506507"/>
    <n v="0"/>
    <n v="0"/>
    <n v="0"/>
    <n v="373660"/>
    <n v="1951370"/>
    <x v="2"/>
  </r>
  <r>
    <n v="5"/>
    <s v="GERMANY PHMSCOPE"/>
    <x v="0"/>
    <x v="0"/>
    <s v="IBUPROFEN     AURB"/>
    <x v="3"/>
    <x v="0"/>
    <n v="0"/>
    <n v="0"/>
    <n v="0"/>
    <n v="124"/>
    <n v="0"/>
    <m/>
    <m/>
    <m/>
    <n v="1.2307999999999999"/>
    <n v="1"/>
    <n v="11202"/>
    <n v="14099"/>
    <n v="11837"/>
    <n v="10748"/>
    <n v="9433"/>
    <n v="0"/>
    <n v="0"/>
    <n v="0"/>
    <n v="373660"/>
    <n v="1951370"/>
    <x v="0"/>
  </r>
  <r>
    <n v="5"/>
    <s v="GERMANY PHMSCOPE"/>
    <x v="0"/>
    <x v="0"/>
    <s v="IBUPROFEN     AURB"/>
    <x v="8"/>
    <x v="0"/>
    <n v="91"/>
    <n v="0"/>
    <n v="0"/>
    <n v="0"/>
    <n v="0"/>
    <m/>
    <m/>
    <m/>
    <n v="3.3332999999999999"/>
    <m/>
    <n v="1684009"/>
    <n v="1613040"/>
    <n v="1655735"/>
    <n v="1626731"/>
    <n v="1651622"/>
    <n v="0"/>
    <n v="0"/>
    <n v="0"/>
    <n v="30272"/>
    <n v="0"/>
    <x v="0"/>
  </r>
  <r>
    <n v="5"/>
    <s v="GERMANY PHMSCOPE"/>
    <x v="0"/>
    <x v="0"/>
    <s v="IBUPROFEN     AURB"/>
    <x v="12"/>
    <x v="0"/>
    <n v="0"/>
    <n v="0"/>
    <n v="388"/>
    <n v="0"/>
    <n v="0"/>
    <m/>
    <m/>
    <m/>
    <n v="1.2307999999999999"/>
    <n v="1"/>
    <n v="661246"/>
    <n v="586561"/>
    <n v="644627"/>
    <n v="763173"/>
    <n v="762100"/>
    <n v="0"/>
    <n v="0"/>
    <n v="0"/>
    <n v="373660"/>
    <n v="1951370"/>
    <x v="0"/>
  </r>
  <r>
    <n v="5"/>
    <s v="GERMANY PHMSCOPE"/>
    <x v="0"/>
    <x v="0"/>
    <s v="IBUPROFEN     AURB"/>
    <x v="16"/>
    <x v="0"/>
    <n v="175"/>
    <n v="0"/>
    <n v="0"/>
    <n v="0"/>
    <n v="0"/>
    <m/>
    <m/>
    <m/>
    <n v="1.2307999999999999"/>
    <n v="1"/>
    <n v="2525725"/>
    <n v="2446707"/>
    <n v="2448578"/>
    <n v="2538129"/>
    <n v="2562836"/>
    <n v="0"/>
    <n v="0"/>
    <n v="0"/>
    <n v="373660"/>
    <n v="1951370"/>
    <x v="2"/>
  </r>
  <r>
    <n v="5"/>
    <s v="GERMANY PHMSCOPE"/>
    <x v="0"/>
    <x v="0"/>
    <s v="IBUPROFEN     AURB"/>
    <x v="9"/>
    <x v="0"/>
    <n v="0"/>
    <n v="0"/>
    <n v="273"/>
    <n v="0"/>
    <n v="0"/>
    <m/>
    <m/>
    <m/>
    <n v="1.2307999999999999"/>
    <n v="1"/>
    <n v="1166708"/>
    <n v="1018743"/>
    <n v="1060257"/>
    <n v="1069975"/>
    <n v="1007131"/>
    <n v="0"/>
    <n v="0"/>
    <n v="0"/>
    <n v="373660"/>
    <n v="1951370"/>
    <x v="0"/>
  </r>
  <r>
    <n v="5"/>
    <s v="GERMANY PHMSCOPE"/>
    <x v="0"/>
    <x v="0"/>
    <s v="IBUPROFEN     AURB"/>
    <x v="20"/>
    <x v="0"/>
    <n v="0"/>
    <n v="0"/>
    <n v="0"/>
    <n v="0"/>
    <n v="0"/>
    <m/>
    <m/>
    <m/>
    <n v="1.2307999999999999"/>
    <n v="1"/>
    <n v="2741507"/>
    <n v="1759118"/>
    <n v="1377099"/>
    <n v="2259816"/>
    <n v="3328150"/>
    <n v="0"/>
    <n v="0"/>
    <n v="0"/>
    <n v="373660"/>
    <n v="1951370"/>
    <x v="1"/>
  </r>
  <r>
    <n v="5"/>
    <s v="GERMANY PHMSCOPE"/>
    <x v="0"/>
    <x v="0"/>
    <s v="IBUPROFEN     AURB"/>
    <x v="22"/>
    <x v="0"/>
    <n v="305"/>
    <n v="0"/>
    <n v="0"/>
    <n v="0"/>
    <n v="139"/>
    <m/>
    <m/>
    <m/>
    <n v="1.2307999999999999"/>
    <n v="1"/>
    <n v="2524321"/>
    <n v="1737294"/>
    <n v="1378334"/>
    <n v="2152820"/>
    <n v="2475889"/>
    <n v="0"/>
    <n v="0"/>
    <n v="0"/>
    <n v="373660"/>
    <n v="1951370"/>
    <x v="1"/>
  </r>
  <r>
    <n v="5"/>
    <s v="GERMANY PHMSCOPE"/>
    <x v="0"/>
    <x v="0"/>
    <s v="IBUPROFEN     AURB"/>
    <x v="18"/>
    <x v="0"/>
    <n v="69"/>
    <n v="0"/>
    <n v="0"/>
    <n v="0"/>
    <n v="0"/>
    <m/>
    <m/>
    <m/>
    <n v="1.2307999999999999"/>
    <n v="1"/>
    <n v="6779"/>
    <n v="4724"/>
    <n v="4467"/>
    <n v="6741"/>
    <n v="4289"/>
    <n v="0"/>
    <n v="0"/>
    <n v="0"/>
    <n v="373660"/>
    <n v="1951370"/>
    <x v="0"/>
  </r>
  <r>
    <n v="5"/>
    <s v="GERMANY PHMSCOPE"/>
    <x v="0"/>
    <x v="0"/>
    <s v="IBUPROFEN     AURB"/>
    <x v="782"/>
    <x v="0"/>
    <n v="0"/>
    <n v="0"/>
    <n v="0"/>
    <n v="0"/>
    <n v="0"/>
    <m/>
    <m/>
    <m/>
    <m/>
    <m/>
    <n v="913495"/>
    <n v="895031"/>
    <n v="907193"/>
    <n v="960530"/>
    <n v="912590"/>
    <n v="0"/>
    <n v="0"/>
    <n v="0"/>
    <n v="0"/>
    <n v="0"/>
    <x v="3"/>
  </r>
  <r>
    <n v="5"/>
    <s v="GERMANY PHMSCOPE"/>
    <x v="0"/>
    <x v="0"/>
    <s v="IBUPROFEN     AURB"/>
    <x v="14"/>
    <x v="0"/>
    <n v="102"/>
    <n v="0"/>
    <n v="0"/>
    <n v="656"/>
    <n v="0"/>
    <m/>
    <m/>
    <m/>
    <n v="2.2400000000000002"/>
    <n v="1"/>
    <n v="593527"/>
    <n v="583885"/>
    <n v="618852"/>
    <n v="619462"/>
    <n v="593580"/>
    <n v="0"/>
    <n v="0"/>
    <n v="0"/>
    <n v="403932"/>
    <n v="1951370"/>
    <x v="0"/>
  </r>
  <r>
    <n v="5"/>
    <s v="GERMANY PHMSCOPE"/>
    <x v="0"/>
    <x v="0"/>
    <s v="IBUPROFEN     AURB"/>
    <x v="24"/>
    <x v="0"/>
    <n v="305"/>
    <n v="0"/>
    <n v="0"/>
    <n v="0"/>
    <n v="0"/>
    <m/>
    <m/>
    <m/>
    <n v="1.2307999999999999"/>
    <n v="1"/>
    <n v="2496155"/>
    <n v="1816730"/>
    <n v="1453242"/>
    <n v="2494759"/>
    <n v="2048114"/>
    <n v="0"/>
    <n v="0"/>
    <n v="0"/>
    <n v="373660"/>
    <n v="1951370"/>
    <x v="3"/>
  </r>
  <r>
    <n v="5"/>
    <s v="GERMANY PHMSCOPE"/>
    <x v="0"/>
    <x v="0"/>
    <s v="IBUPROFEN     AURB"/>
    <x v="31"/>
    <x v="0"/>
    <n v="245"/>
    <n v="0"/>
    <n v="0"/>
    <n v="0"/>
    <n v="0"/>
    <m/>
    <m/>
    <m/>
    <m/>
    <m/>
    <n v="4205612"/>
    <n v="2726452"/>
    <n v="1820684"/>
    <n v="2977136"/>
    <n v="3580650"/>
    <n v="0"/>
    <n v="0"/>
    <n v="0"/>
    <n v="0"/>
    <n v="0"/>
    <x v="1"/>
  </r>
  <r>
    <n v="5"/>
    <s v="GERMANY PHMSCOPE"/>
    <x v="0"/>
    <x v="0"/>
    <s v="IBUPROFEN     AURB"/>
    <x v="39"/>
    <x v="0"/>
    <n v="222"/>
    <n v="0"/>
    <n v="0"/>
    <n v="0"/>
    <n v="0"/>
    <m/>
    <m/>
    <m/>
    <n v="1.2307999999999999"/>
    <n v="1"/>
    <n v="1486425"/>
    <n v="1358310"/>
    <n v="1357518"/>
    <n v="1538592"/>
    <n v="1414208"/>
    <n v="0"/>
    <n v="0"/>
    <n v="0"/>
    <n v="373660"/>
    <n v="1951370"/>
    <x v="4"/>
  </r>
  <r>
    <n v="5"/>
    <s v="GERMANY PHMSCOPE"/>
    <x v="0"/>
    <x v="0"/>
    <s v="IBUPROFEN     AURB"/>
    <x v="80"/>
    <x v="0"/>
    <n v="0"/>
    <n v="0"/>
    <n v="0"/>
    <n v="0"/>
    <n v="123"/>
    <m/>
    <m/>
    <m/>
    <n v="1.2307999999999999"/>
    <n v="1"/>
    <n v="5435127"/>
    <n v="5218237"/>
    <n v="5330048"/>
    <n v="5484615"/>
    <n v="5618773"/>
    <n v="0"/>
    <n v="0"/>
    <n v="0"/>
    <n v="373660"/>
    <n v="1951370"/>
    <x v="4"/>
  </r>
  <r>
    <n v="5"/>
    <s v="GERMANY PHMSCOPE"/>
    <x v="0"/>
    <x v="0"/>
    <s v="IBUPROFEN     AURB"/>
    <x v="36"/>
    <x v="0"/>
    <n v="473"/>
    <n v="0"/>
    <n v="0"/>
    <n v="0"/>
    <n v="0"/>
    <m/>
    <m/>
    <m/>
    <n v="1.2307999999999999"/>
    <n v="1"/>
    <n v="6342225"/>
    <n v="3828266"/>
    <n v="3080284"/>
    <n v="4831406"/>
    <n v="5714696"/>
    <n v="0"/>
    <n v="0"/>
    <n v="0"/>
    <n v="373660"/>
    <n v="1951370"/>
    <x v="1"/>
  </r>
  <r>
    <n v="5"/>
    <s v="GERMANY PHMSCOPE"/>
    <x v="0"/>
    <x v="0"/>
    <s v="IBUPROFEN     AURB"/>
    <x v="100"/>
    <x v="0"/>
    <n v="0"/>
    <n v="0"/>
    <n v="0"/>
    <n v="0"/>
    <n v="371"/>
    <m/>
    <m/>
    <m/>
    <n v="1.2307999999999999"/>
    <n v="1"/>
    <n v="775663"/>
    <n v="742495"/>
    <n v="687863"/>
    <n v="675755"/>
    <n v="663946"/>
    <n v="0"/>
    <n v="0"/>
    <n v="0"/>
    <n v="373660"/>
    <n v="1951370"/>
    <x v="4"/>
  </r>
  <r>
    <n v="5"/>
    <s v="GERMANY PHMSCOPE"/>
    <x v="0"/>
    <x v="0"/>
    <s v="IBUPROFEN     AURB"/>
    <x v="56"/>
    <x v="0"/>
    <n v="0"/>
    <n v="0"/>
    <n v="0"/>
    <n v="0"/>
    <n v="0"/>
    <m/>
    <m/>
    <m/>
    <n v="1.2307999999999999"/>
    <n v="1"/>
    <n v="1626684"/>
    <n v="1063364"/>
    <n v="980605"/>
    <n v="1554424"/>
    <n v="1778169"/>
    <n v="0"/>
    <n v="0"/>
    <n v="0"/>
    <n v="373660"/>
    <n v="1951370"/>
    <x v="2"/>
  </r>
  <r>
    <n v="5"/>
    <s v="GERMANY PHMSCOPE"/>
    <x v="0"/>
    <x v="0"/>
    <s v="IBUPROFEN     AURB"/>
    <x v="43"/>
    <x v="0"/>
    <n v="0"/>
    <n v="0"/>
    <n v="0"/>
    <n v="0"/>
    <n v="340"/>
    <m/>
    <m/>
    <m/>
    <n v="1.2307999999999999"/>
    <n v="1"/>
    <n v="163823"/>
    <n v="163630"/>
    <n v="171252"/>
    <n v="184437"/>
    <n v="192985"/>
    <n v="0"/>
    <n v="0"/>
    <n v="0"/>
    <n v="373660"/>
    <n v="1951370"/>
    <x v="4"/>
  </r>
  <r>
    <n v="5"/>
    <s v="GERMANY PHMSCOPE"/>
    <x v="0"/>
    <x v="0"/>
    <s v="IBUPROFEN     AURB"/>
    <x v="57"/>
    <x v="0"/>
    <n v="94"/>
    <n v="0"/>
    <n v="0"/>
    <n v="0"/>
    <n v="0"/>
    <m/>
    <m/>
    <m/>
    <n v="1.2307999999999999"/>
    <n v="1"/>
    <n v="93697"/>
    <n v="94284"/>
    <n v="105534"/>
    <n v="109065"/>
    <n v="100426"/>
    <n v="0"/>
    <n v="0"/>
    <n v="0"/>
    <n v="373660"/>
    <n v="1951370"/>
    <x v="0"/>
  </r>
  <r>
    <n v="5"/>
    <s v="GERMANY PHMSCOPE"/>
    <x v="0"/>
    <x v="0"/>
    <s v="IBUPROFEN     AURB"/>
    <x v="70"/>
    <x v="0"/>
    <n v="0"/>
    <n v="0"/>
    <n v="0"/>
    <n v="0"/>
    <n v="112"/>
    <m/>
    <m/>
    <m/>
    <n v="1.2307999999999999"/>
    <n v="1"/>
    <n v="28857"/>
    <n v="26292"/>
    <n v="23072"/>
    <n v="23869"/>
    <n v="27718"/>
    <n v="0"/>
    <n v="0"/>
    <n v="0"/>
    <n v="373660"/>
    <n v="1951370"/>
    <x v="0"/>
  </r>
  <r>
    <n v="5"/>
    <s v="GERMANY PHMSCOPE"/>
    <x v="0"/>
    <x v="0"/>
    <s v="IBUPROFEN     AURB"/>
    <x v="390"/>
    <x v="0"/>
    <n v="0"/>
    <n v="68"/>
    <n v="0"/>
    <n v="0"/>
    <n v="0"/>
    <m/>
    <m/>
    <m/>
    <n v="1.2307999999999999"/>
    <n v="1"/>
    <n v="224267"/>
    <n v="234660"/>
    <n v="254005"/>
    <n v="234170"/>
    <n v="243612"/>
    <n v="0"/>
    <n v="0"/>
    <n v="0"/>
    <n v="373660"/>
    <n v="1951370"/>
    <x v="3"/>
  </r>
  <r>
    <n v="5"/>
    <s v="GERMANY PHMSCOPE"/>
    <x v="0"/>
    <x v="0"/>
    <s v="IBUPROFEN     AURB"/>
    <x v="173"/>
    <x v="0"/>
    <n v="80"/>
    <n v="0"/>
    <n v="0"/>
    <n v="0"/>
    <n v="0"/>
    <m/>
    <m/>
    <m/>
    <n v="1.2307999999999999"/>
    <n v="1"/>
    <n v="369891"/>
    <n v="220768"/>
    <n v="158811"/>
    <n v="236260"/>
    <n v="347702"/>
    <n v="0"/>
    <n v="0"/>
    <n v="0"/>
    <n v="373660"/>
    <n v="1951370"/>
    <x v="1"/>
  </r>
  <r>
    <n v="5"/>
    <s v="GERMANY PHMSCOPE"/>
    <x v="0"/>
    <x v="0"/>
    <s v="IBUPROFEN     AURB"/>
    <x v="87"/>
    <x v="0"/>
    <n v="0"/>
    <n v="209"/>
    <n v="0"/>
    <n v="0"/>
    <n v="0"/>
    <m/>
    <m/>
    <m/>
    <n v="1.2307999999999999"/>
    <n v="1"/>
    <n v="327379"/>
    <n v="289813"/>
    <n v="256215"/>
    <n v="253067"/>
    <n v="251188"/>
    <n v="0"/>
    <n v="0"/>
    <n v="0"/>
    <n v="373660"/>
    <n v="1951370"/>
    <x v="0"/>
  </r>
  <r>
    <n v="5"/>
    <s v="GERMANY PHMSCOPE"/>
    <x v="0"/>
    <x v="0"/>
    <s v="IBUPROFEN     AURB"/>
    <x v="79"/>
    <x v="0"/>
    <n v="0"/>
    <n v="0"/>
    <n v="108"/>
    <n v="0"/>
    <n v="0"/>
    <m/>
    <m/>
    <m/>
    <n v="1.2307999999999999"/>
    <n v="1"/>
    <n v="237434"/>
    <n v="256483"/>
    <n v="312266"/>
    <n v="292335"/>
    <n v="322725"/>
    <n v="0"/>
    <n v="0"/>
    <n v="0"/>
    <n v="373660"/>
    <n v="1951370"/>
    <x v="3"/>
  </r>
  <r>
    <n v="5"/>
    <s v="GERMANY PHMSCOPE"/>
    <x v="0"/>
    <x v="0"/>
    <s v="IBUPROFEN     AURB"/>
    <x v="216"/>
    <x v="0"/>
    <n v="0"/>
    <n v="162"/>
    <n v="0"/>
    <n v="0"/>
    <n v="0"/>
    <m/>
    <m/>
    <m/>
    <n v="1.2307999999999999"/>
    <n v="1"/>
    <n v="1053865"/>
    <n v="982345"/>
    <n v="888286"/>
    <n v="795674"/>
    <n v="831464"/>
    <n v="0"/>
    <n v="0"/>
    <n v="0"/>
    <n v="373660"/>
    <n v="1951370"/>
    <x v="4"/>
  </r>
  <r>
    <n v="5"/>
    <s v="GERMANY PHMSCOPE"/>
    <x v="0"/>
    <x v="0"/>
    <s v="IBUPROFEN     AURB"/>
    <x v="193"/>
    <x v="0"/>
    <n v="0"/>
    <n v="0"/>
    <n v="0"/>
    <n v="144"/>
    <n v="0"/>
    <m/>
    <m/>
    <m/>
    <n v="1.2307999999999999"/>
    <n v="1"/>
    <n v="430976"/>
    <n v="256710"/>
    <n v="195540"/>
    <n v="340923"/>
    <n v="498575"/>
    <n v="0"/>
    <n v="0"/>
    <n v="0"/>
    <n v="373660"/>
    <n v="1951370"/>
    <x v="2"/>
  </r>
  <r>
    <n v="5"/>
    <s v="GERMANY PHMSCOPE"/>
    <x v="0"/>
    <x v="0"/>
    <s v="IBUPROFEN     AURB"/>
    <x v="809"/>
    <x v="0"/>
    <n v="0"/>
    <n v="0"/>
    <n v="0"/>
    <n v="0"/>
    <n v="0"/>
    <m/>
    <m/>
    <m/>
    <m/>
    <m/>
    <n v="8633"/>
    <n v="9161"/>
    <n v="5448"/>
    <n v="5967"/>
    <n v="5321"/>
    <n v="0"/>
    <n v="0"/>
    <n v="0"/>
    <n v="0"/>
    <n v="0"/>
    <x v="4"/>
  </r>
  <r>
    <n v="5"/>
    <s v="GERMANY PHMSCOPE"/>
    <x v="0"/>
    <x v="0"/>
    <s v="IBUPROFEN     AURB"/>
    <x v="141"/>
    <x v="0"/>
    <n v="0"/>
    <n v="0"/>
    <n v="378"/>
    <n v="0"/>
    <n v="0"/>
    <m/>
    <m/>
    <m/>
    <n v="1.2307999999999999"/>
    <n v="1"/>
    <n v="18786"/>
    <n v="21949"/>
    <n v="15780"/>
    <n v="21370"/>
    <n v="20941"/>
    <n v="0"/>
    <n v="0"/>
    <n v="0"/>
    <n v="373660"/>
    <n v="1951370"/>
    <x v="0"/>
  </r>
  <r>
    <n v="5"/>
    <s v="GERMANY PHMSCOPE"/>
    <x v="0"/>
    <x v="0"/>
    <s v="IBUPROFEN     FAID"/>
    <x v="1"/>
    <x v="0"/>
    <n v="43007"/>
    <n v="18797"/>
    <n v="2923"/>
    <n v="8514"/>
    <n v="32637"/>
    <n v="2.2614000000000001"/>
    <n v="2.5625"/>
    <n v="3.0068000000000001"/>
    <n v="2.7951000000000001"/>
    <n v="2.7864"/>
    <n v="15408086"/>
    <n v="10866254"/>
    <n v="9522372"/>
    <n v="15969771"/>
    <n v="16835999"/>
    <n v="2014612"/>
    <n v="4513028"/>
    <n v="14160314"/>
    <n v="12897219"/>
    <n v="2968035"/>
    <x v="1"/>
  </r>
  <r>
    <n v="5"/>
    <s v="GERMANY PHMSCOPE"/>
    <x v="0"/>
    <x v="0"/>
    <s v="IBUPROFEN     FAID"/>
    <x v="10"/>
    <x v="0"/>
    <n v="1225"/>
    <n v="1914"/>
    <n v="3603"/>
    <n v="7471"/>
    <n v="14639"/>
    <n v="2.2614000000000001"/>
    <n v="2.5625"/>
    <n v="3.0205000000000002"/>
    <n v="2.8079000000000001"/>
    <n v="2.8081"/>
    <n v="1469855"/>
    <n v="1347265"/>
    <n v="1347216"/>
    <n v="1350512"/>
    <n v="1328304"/>
    <n v="2014612"/>
    <n v="4513028"/>
    <n v="14149212"/>
    <n v="12800739"/>
    <n v="1446252"/>
    <x v="0"/>
  </r>
  <r>
    <n v="5"/>
    <s v="GERMANY PHMSCOPE"/>
    <x v="0"/>
    <x v="0"/>
    <s v="IBUPROFEN     FAID"/>
    <x v="0"/>
    <x v="0"/>
    <n v="9363"/>
    <n v="7052"/>
    <n v="10084"/>
    <n v="13588"/>
    <n v="14104"/>
    <n v="2.2614000000000001"/>
    <n v="2.5625"/>
    <n v="3.0068000000000001"/>
    <n v="2.7946"/>
    <n v="2.8068"/>
    <n v="20877297"/>
    <n v="20611344"/>
    <n v="20792474"/>
    <n v="20883026"/>
    <n v="20657740"/>
    <n v="2014612"/>
    <n v="4513028"/>
    <n v="14160314"/>
    <n v="12897378"/>
    <n v="1446252"/>
    <x v="0"/>
  </r>
  <r>
    <n v="5"/>
    <s v="GERMANY PHMSCOPE"/>
    <x v="0"/>
    <x v="0"/>
    <s v="IBUPROFEN     FAID"/>
    <x v="19"/>
    <x v="0"/>
    <n v="2586"/>
    <n v="3040"/>
    <n v="2009"/>
    <n v="7024"/>
    <n v="7012"/>
    <n v="2.2614000000000001"/>
    <n v="2.5"/>
    <n v="3"/>
    <n v="2.8338999999999999"/>
    <n v="2.8186"/>
    <n v="530650"/>
    <n v="466425"/>
    <n v="474230"/>
    <n v="549947"/>
    <n v="522719"/>
    <n v="2014612"/>
    <n v="1350589"/>
    <n v="1988753"/>
    <n v="2406581"/>
    <n v="1446232"/>
    <x v="0"/>
  </r>
  <r>
    <n v="5"/>
    <s v="GERMANY PHMSCOPE"/>
    <x v="0"/>
    <x v="0"/>
    <s v="IBUPROFEN     FAID"/>
    <x v="17"/>
    <x v="0"/>
    <n v="828"/>
    <n v="0"/>
    <n v="499"/>
    <n v="798"/>
    <n v="6071"/>
    <n v="2.2614000000000001"/>
    <n v="2.5"/>
    <n v="3"/>
    <n v="2.8391999999999999"/>
    <n v="2.8220000000000001"/>
    <n v="2112088"/>
    <n v="2059468"/>
    <n v="1978763"/>
    <n v="2126863"/>
    <n v="2063962"/>
    <n v="2014612"/>
    <n v="1350589"/>
    <n v="1988753"/>
    <n v="2406574"/>
    <n v="1446232"/>
    <x v="0"/>
  </r>
  <r>
    <n v="5"/>
    <s v="GERMANY PHMSCOPE"/>
    <x v="0"/>
    <x v="0"/>
    <s v="IBUPROFEN     FAID"/>
    <x v="76"/>
    <x v="0"/>
    <n v="475"/>
    <n v="5200"/>
    <n v="4958"/>
    <n v="1527"/>
    <n v="5643"/>
    <n v="2.2614000000000001"/>
    <n v="2.5"/>
    <n v="2.7059000000000002"/>
    <n v="2.4525999999999999"/>
    <n v="2.6358000000000001"/>
    <n v="120985"/>
    <n v="119908"/>
    <n v="119143"/>
    <n v="122592"/>
    <n v="112997"/>
    <n v="2014612"/>
    <n v="1350589"/>
    <n v="1988045"/>
    <n v="2405977"/>
    <n v="1445634"/>
    <x v="0"/>
  </r>
  <r>
    <n v="5"/>
    <s v="GERMANY PHMSCOPE"/>
    <x v="0"/>
    <x v="0"/>
    <s v="IBUPROFEN     FAID"/>
    <x v="71"/>
    <x v="0"/>
    <n v="352"/>
    <n v="662"/>
    <n v="5312"/>
    <n v="3725"/>
    <n v="4705"/>
    <n v="2.2614000000000001"/>
    <n v="2.5"/>
    <n v="3"/>
    <n v="2.8391999999999999"/>
    <n v="2.8220000000000001"/>
    <n v="137242"/>
    <n v="126872"/>
    <n v="133452"/>
    <n v="142585"/>
    <n v="144182"/>
    <n v="2014612"/>
    <n v="1350589"/>
    <n v="1988753"/>
    <n v="2406574"/>
    <n v="1446232"/>
    <x v="0"/>
  </r>
  <r>
    <n v="5"/>
    <s v="GERMANY PHMSCOPE"/>
    <x v="0"/>
    <x v="0"/>
    <s v="IBUPROFEN     FAID"/>
    <x v="84"/>
    <x v="0"/>
    <n v="0"/>
    <n v="1254"/>
    <n v="11058"/>
    <n v="3491"/>
    <n v="4446"/>
    <n v="2.2614000000000001"/>
    <n v="2.5"/>
    <n v="3"/>
    <n v="2.8391999999999999"/>
    <n v="2.8220000000000001"/>
    <n v="88999"/>
    <n v="93634"/>
    <n v="99284"/>
    <n v="105317"/>
    <n v="108396"/>
    <n v="2014612"/>
    <n v="1350589"/>
    <n v="1988753"/>
    <n v="2406574"/>
    <n v="1446232"/>
    <x v="0"/>
  </r>
  <r>
    <n v="5"/>
    <s v="GERMANY PHMSCOPE"/>
    <x v="0"/>
    <x v="0"/>
    <s v="IBUPROFEN     FAID"/>
    <x v="27"/>
    <x v="0"/>
    <n v="679"/>
    <n v="0"/>
    <n v="0"/>
    <n v="753"/>
    <n v="4128"/>
    <n v="2.2614000000000001"/>
    <n v="2.5"/>
    <n v="3"/>
    <n v="2.8391999999999999"/>
    <n v="2.8220000000000001"/>
    <n v="280818"/>
    <n v="244473"/>
    <n v="247587"/>
    <n v="254754"/>
    <n v="306084"/>
    <n v="2014612"/>
    <n v="1350589"/>
    <n v="1988753"/>
    <n v="2406574"/>
    <n v="1446232"/>
    <x v="0"/>
  </r>
  <r>
    <n v="5"/>
    <s v="GERMANY PHMSCOPE"/>
    <x v="0"/>
    <x v="0"/>
    <s v="IBUPROFEN     FAID"/>
    <x v="22"/>
    <x v="0"/>
    <n v="6773"/>
    <n v="2640"/>
    <n v="420"/>
    <n v="882"/>
    <n v="3785"/>
    <n v="2.2614000000000001"/>
    <n v="2.5"/>
    <n v="3"/>
    <n v="2.8391999999999999"/>
    <n v="2.8220000000000001"/>
    <n v="2656555"/>
    <n v="1820810"/>
    <n v="1427176"/>
    <n v="2248344"/>
    <n v="2611185"/>
    <n v="2014612"/>
    <n v="1350589"/>
    <n v="1988753"/>
    <n v="2406574"/>
    <n v="1446232"/>
    <x v="1"/>
  </r>
  <r>
    <n v="5"/>
    <s v="GERMANY PHMSCOPE"/>
    <x v="0"/>
    <x v="0"/>
    <s v="IBUPROFEN     FAID"/>
    <x v="13"/>
    <x v="0"/>
    <n v="3595"/>
    <n v="1883"/>
    <n v="1569"/>
    <n v="2802"/>
    <n v="3737"/>
    <n v="2.2614000000000001"/>
    <n v="2.5625"/>
    <n v="3.0068000000000001"/>
    <n v="2.7951000000000001"/>
    <n v="2.8048000000000002"/>
    <n v="1499352"/>
    <n v="1399650"/>
    <n v="1425082"/>
    <n v="1661417"/>
    <n v="1506507"/>
    <n v="2014612"/>
    <n v="4513028"/>
    <n v="14160314"/>
    <n v="12897219"/>
    <n v="1446252"/>
    <x v="2"/>
  </r>
  <r>
    <n v="5"/>
    <s v="GERMANY PHMSCOPE"/>
    <x v="0"/>
    <x v="0"/>
    <s v="IBUPROFEN     FAID"/>
    <x v="57"/>
    <x v="0"/>
    <n v="0"/>
    <n v="0"/>
    <n v="0"/>
    <n v="187"/>
    <n v="3413"/>
    <n v="2.2856999999999998"/>
    <n v="2.25"/>
    <n v="3.0310000000000001"/>
    <n v="2.8912"/>
    <n v="2.8220000000000001"/>
    <n v="145594"/>
    <n v="143478"/>
    <n v="151701"/>
    <n v="180446"/>
    <n v="147953"/>
    <n v="516554"/>
    <n v="1136739"/>
    <n v="1987335"/>
    <n v="2406415"/>
    <n v="1446232"/>
    <x v="0"/>
  </r>
  <r>
    <n v="5"/>
    <s v="GERMANY PHMSCOPE"/>
    <x v="0"/>
    <x v="0"/>
    <s v="IBUPROFEN     FAID"/>
    <x v="61"/>
    <x v="0"/>
    <n v="194"/>
    <n v="2111"/>
    <n v="3042"/>
    <n v="2452"/>
    <n v="3360"/>
    <n v="2.2614000000000001"/>
    <n v="2.5"/>
    <n v="3"/>
    <n v="2.8391999999999999"/>
    <n v="2.8220000000000001"/>
    <n v="141711"/>
    <n v="131445"/>
    <n v="131157"/>
    <n v="141402"/>
    <n v="149044"/>
    <n v="2014612"/>
    <n v="1350589"/>
    <n v="1988753"/>
    <n v="2406574"/>
    <n v="1446232"/>
    <x v="0"/>
  </r>
  <r>
    <n v="5"/>
    <s v="GERMANY PHMSCOPE"/>
    <x v="0"/>
    <x v="0"/>
    <s v="IBUPROFEN     FAID"/>
    <x v="5"/>
    <x v="0"/>
    <n v="259"/>
    <n v="0"/>
    <n v="0"/>
    <n v="0"/>
    <n v="3110"/>
    <n v="2.2614000000000001"/>
    <n v="2.5"/>
    <n v="2.7059000000000002"/>
    <n v="2.4525999999999999"/>
    <n v="2.6358000000000001"/>
    <n v="2410106"/>
    <n v="2348936"/>
    <n v="2479273"/>
    <n v="2396992"/>
    <n v="2514254"/>
    <n v="2014612"/>
    <n v="1350589"/>
    <n v="1988045"/>
    <n v="2405977"/>
    <n v="1445634"/>
    <x v="0"/>
  </r>
  <r>
    <n v="5"/>
    <s v="GERMANY PHMSCOPE"/>
    <x v="0"/>
    <x v="0"/>
    <s v="IBUPROFEN     FAID"/>
    <x v="81"/>
    <x v="0"/>
    <n v="640"/>
    <n v="587"/>
    <n v="228"/>
    <n v="1239"/>
    <n v="2886"/>
    <n v="2.2614000000000001"/>
    <n v="2.5625"/>
    <n v="3.0205000000000002"/>
    <n v="2.8079000000000001"/>
    <n v="2.8081"/>
    <n v="173312"/>
    <n v="155658"/>
    <n v="160539"/>
    <n v="178717"/>
    <n v="163128"/>
    <n v="2014612"/>
    <n v="4513028"/>
    <n v="14149212"/>
    <n v="12800739"/>
    <n v="1446252"/>
    <x v="0"/>
  </r>
  <r>
    <n v="5"/>
    <s v="GERMANY PHMSCOPE"/>
    <x v="0"/>
    <x v="0"/>
    <s v="IBUPROFEN     FAID"/>
    <x v="49"/>
    <x v="0"/>
    <n v="54"/>
    <n v="515"/>
    <n v="0"/>
    <n v="1067"/>
    <n v="2719"/>
    <n v="2.2614000000000001"/>
    <n v="2.5"/>
    <n v="3"/>
    <n v="2.8391999999999999"/>
    <n v="2.8220000000000001"/>
    <n v="186744"/>
    <n v="143776"/>
    <n v="131068"/>
    <n v="135298"/>
    <n v="139287"/>
    <n v="2014612"/>
    <n v="1350589"/>
    <n v="1988753"/>
    <n v="2406574"/>
    <n v="1446232"/>
    <x v="0"/>
  </r>
  <r>
    <n v="5"/>
    <s v="GERMANY PHMSCOPE"/>
    <x v="0"/>
    <x v="0"/>
    <s v="IBUPROFEN     FAID"/>
    <x v="43"/>
    <x v="0"/>
    <n v="175"/>
    <n v="0"/>
    <n v="1675"/>
    <n v="3276"/>
    <n v="2617"/>
    <n v="2.2614000000000001"/>
    <n v="2.5"/>
    <n v="2.7059000000000002"/>
    <n v="2.4525999999999999"/>
    <n v="2.6358000000000001"/>
    <n v="172512"/>
    <n v="172329"/>
    <n v="177963"/>
    <n v="188528"/>
    <n v="198338"/>
    <n v="2014612"/>
    <n v="1350589"/>
    <n v="1988045"/>
    <n v="2405977"/>
    <n v="1445634"/>
    <x v="4"/>
  </r>
  <r>
    <n v="5"/>
    <s v="GERMANY PHMSCOPE"/>
    <x v="0"/>
    <x v="0"/>
    <s v="IBUPROFEN     FAID"/>
    <x v="36"/>
    <x v="0"/>
    <n v="3209"/>
    <n v="214"/>
    <n v="0"/>
    <n v="498"/>
    <n v="2586"/>
    <n v="2.2614000000000001"/>
    <n v="2.5"/>
    <n v="3"/>
    <n v="2.8391999999999999"/>
    <n v="2.8068"/>
    <n v="6376840"/>
    <n v="3869131"/>
    <n v="3098865"/>
    <n v="4839033"/>
    <n v="5719219"/>
    <n v="2014612"/>
    <n v="1350589"/>
    <n v="1988753"/>
    <n v="2406574"/>
    <n v="2814365"/>
    <x v="1"/>
  </r>
  <r>
    <n v="5"/>
    <s v="GERMANY PHMSCOPE"/>
    <x v="0"/>
    <x v="0"/>
    <s v="IBUPROFEN     FAID"/>
    <x v="51"/>
    <x v="0"/>
    <n v="321"/>
    <n v="384"/>
    <n v="5632"/>
    <n v="4367"/>
    <n v="2555"/>
    <n v="2.2614000000000001"/>
    <n v="2.5"/>
    <n v="2.7059000000000002"/>
    <n v="2.4525999999999999"/>
    <n v="2.6358000000000001"/>
    <n v="219024"/>
    <n v="223271"/>
    <n v="217558"/>
    <n v="235169"/>
    <n v="259748"/>
    <n v="2014612"/>
    <n v="1350589"/>
    <n v="1988045"/>
    <n v="2405977"/>
    <n v="1445634"/>
    <x v="0"/>
  </r>
  <r>
    <n v="5"/>
    <s v="GERMANY PHMSCOPE"/>
    <x v="0"/>
    <x v="0"/>
    <s v="IBUPROFEN     FAID"/>
    <x v="15"/>
    <x v="0"/>
    <n v="0"/>
    <n v="0"/>
    <n v="66"/>
    <n v="0"/>
    <n v="2265"/>
    <n v="2.2856999999999998"/>
    <n v="2.8332999999999999"/>
    <n v="2.9268000000000001"/>
    <n v="2.5701999999999998"/>
    <n v="2.6215999999999999"/>
    <n v="1498547"/>
    <n v="1513691"/>
    <n v="1541066"/>
    <n v="1529164"/>
    <n v="1547933"/>
    <n v="516554"/>
    <n v="4299178"/>
    <n v="14147086"/>
    <n v="12799983"/>
    <n v="1445654"/>
    <x v="0"/>
  </r>
  <r>
    <n v="5"/>
    <s v="GERMANY PHMSCOPE"/>
    <x v="0"/>
    <x v="0"/>
    <s v="IBUPROFEN     FAID"/>
    <x v="20"/>
    <x v="0"/>
    <n v="2927"/>
    <n v="310"/>
    <n v="432"/>
    <n v="695"/>
    <n v="2218"/>
    <n v="2.2614000000000001"/>
    <n v="2.5"/>
    <n v="3"/>
    <n v="2.8182"/>
    <n v="2.8003999999999998"/>
    <n v="3172197"/>
    <n v="1971362"/>
    <n v="1473336"/>
    <n v="2476012"/>
    <n v="3897599"/>
    <n v="2014612"/>
    <n v="1350589"/>
    <n v="1988753"/>
    <n v="2406591"/>
    <n v="2814365"/>
    <x v="1"/>
  </r>
  <r>
    <n v="5"/>
    <s v="GERMANY PHMSCOPE"/>
    <x v="0"/>
    <x v="0"/>
    <s v="IBUPROFEN     FAID"/>
    <x v="122"/>
    <x v="0"/>
    <n v="189"/>
    <n v="0"/>
    <n v="456"/>
    <n v="2687"/>
    <n v="2191"/>
    <n v="2.2614000000000001"/>
    <n v="2.5"/>
    <n v="2.7059000000000002"/>
    <n v="2.4525999999999999"/>
    <n v="2.6358000000000001"/>
    <n v="38603"/>
    <n v="32119"/>
    <n v="46418"/>
    <n v="46093"/>
    <n v="51130"/>
    <n v="2014612"/>
    <n v="1350589"/>
    <n v="1988045"/>
    <n v="2405977"/>
    <n v="1445634"/>
    <x v="0"/>
  </r>
  <r>
    <n v="5"/>
    <s v="GERMANY PHMSCOPE"/>
    <x v="0"/>
    <x v="0"/>
    <s v="IBUPROFEN     FAID"/>
    <x v="12"/>
    <x v="0"/>
    <n v="1785"/>
    <n v="341"/>
    <n v="191"/>
    <n v="4996"/>
    <n v="2054"/>
    <n v="2.2614000000000001"/>
    <n v="2.5"/>
    <n v="3"/>
    <n v="2.8391999999999999"/>
    <n v="2.8220000000000001"/>
    <n v="2320763"/>
    <n v="2183052"/>
    <n v="2234547"/>
    <n v="2355955"/>
    <n v="2366394"/>
    <n v="2014612"/>
    <n v="1350589"/>
    <n v="1988753"/>
    <n v="2406574"/>
    <n v="1446232"/>
    <x v="0"/>
  </r>
  <r>
    <n v="5"/>
    <s v="GERMANY PHMSCOPE"/>
    <x v="0"/>
    <x v="0"/>
    <s v="IBUPROFEN     FAID"/>
    <x v="83"/>
    <x v="0"/>
    <n v="343"/>
    <n v="0"/>
    <n v="945"/>
    <n v="213"/>
    <n v="1949"/>
    <n v="2.2614000000000001"/>
    <n v="2.5625"/>
    <n v="3.0205000000000002"/>
    <n v="2.8079000000000001"/>
    <n v="2.8081"/>
    <n v="299487"/>
    <n v="267871"/>
    <n v="261846"/>
    <n v="268204"/>
    <n v="263777"/>
    <n v="2014612"/>
    <n v="4513028"/>
    <n v="14149212"/>
    <n v="12800739"/>
    <n v="1446252"/>
    <x v="4"/>
  </r>
  <r>
    <n v="5"/>
    <s v="GERMANY PHMSCOPE"/>
    <x v="0"/>
    <x v="0"/>
    <s v="IBUPROFEN     FAID"/>
    <x v="101"/>
    <x v="0"/>
    <n v="386"/>
    <n v="621"/>
    <n v="193"/>
    <n v="400"/>
    <n v="1945"/>
    <n v="2.2614000000000001"/>
    <n v="2.5625"/>
    <n v="3.0205000000000002"/>
    <n v="2.8079000000000001"/>
    <n v="2.8081"/>
    <n v="1187318"/>
    <n v="821998"/>
    <n v="792605"/>
    <n v="1190511"/>
    <n v="1077931"/>
    <n v="2014612"/>
    <n v="4513028"/>
    <n v="14149212"/>
    <n v="12800739"/>
    <n v="1446252"/>
    <x v="1"/>
  </r>
  <r>
    <n v="5"/>
    <s v="GERMANY PHMSCOPE"/>
    <x v="0"/>
    <x v="0"/>
    <s v="IBUPROFEN     FAID"/>
    <x v="56"/>
    <x v="0"/>
    <n v="2151"/>
    <n v="1589"/>
    <n v="50"/>
    <n v="1070"/>
    <n v="1944"/>
    <n v="2.2614000000000001"/>
    <n v="2.5"/>
    <n v="3"/>
    <n v="2.8391999999999999"/>
    <n v="2.8220000000000001"/>
    <n v="1831399"/>
    <n v="1189946"/>
    <n v="1088192"/>
    <n v="1726962"/>
    <n v="1988641"/>
    <n v="2014612"/>
    <n v="1350589"/>
    <n v="1988753"/>
    <n v="2406574"/>
    <n v="1446232"/>
    <x v="2"/>
  </r>
  <r>
    <n v="5"/>
    <s v="GERMANY PHMSCOPE"/>
    <x v="0"/>
    <x v="0"/>
    <s v="IBUPROFEN     FAID"/>
    <x v="21"/>
    <x v="0"/>
    <n v="987"/>
    <n v="0"/>
    <n v="3618"/>
    <n v="2390"/>
    <n v="1709"/>
    <n v="2.2614000000000001"/>
    <n v="2.5"/>
    <n v="2.7059000000000002"/>
    <n v="2.4525999999999999"/>
    <n v="2.625"/>
    <n v="586487"/>
    <n v="535383"/>
    <n v="539212"/>
    <n v="509168"/>
    <n v="485891"/>
    <n v="2014612"/>
    <n v="1350589"/>
    <n v="1988045"/>
    <n v="2405977"/>
    <n v="2813767"/>
    <x v="0"/>
  </r>
  <r>
    <n v="5"/>
    <s v="GERMANY PHMSCOPE"/>
    <x v="0"/>
    <x v="0"/>
    <s v="IBUPROFEN     FAID"/>
    <x v="32"/>
    <x v="0"/>
    <n v="1226"/>
    <n v="861"/>
    <n v="1369"/>
    <n v="560"/>
    <n v="1667"/>
    <n v="2.2614000000000001"/>
    <n v="2.5625"/>
    <n v="3.0205000000000002"/>
    <n v="2.8079000000000001"/>
    <n v="2.7942999999999998"/>
    <n v="2124192"/>
    <n v="1654691"/>
    <n v="1620865"/>
    <n v="2173083"/>
    <n v="2199938"/>
    <n v="2014612"/>
    <n v="4513028"/>
    <n v="14149212"/>
    <n v="12800739"/>
    <n v="2814385"/>
    <x v="1"/>
  </r>
  <r>
    <n v="5"/>
    <s v="GERMANY PHMSCOPE"/>
    <x v="0"/>
    <x v="0"/>
    <s v="IBUPROFEN     FAID"/>
    <x v="24"/>
    <x v="0"/>
    <n v="3035"/>
    <n v="1585"/>
    <n v="0"/>
    <n v="640"/>
    <n v="1666"/>
    <n v="2.2614000000000001"/>
    <n v="2.5"/>
    <n v="2.9853000000000001"/>
    <n v="2.8287"/>
    <n v="2.7972000000000001"/>
    <n v="2496155"/>
    <n v="1816730"/>
    <n v="1453242"/>
    <n v="2494759"/>
    <n v="2048114"/>
    <n v="2014612"/>
    <n v="1350589"/>
    <n v="1999855"/>
    <n v="2503047"/>
    <n v="2851163"/>
    <x v="3"/>
  </r>
  <r>
    <n v="5"/>
    <s v="GERMANY PHMSCOPE"/>
    <x v="0"/>
    <x v="0"/>
    <s v="IBUPROFEN     FAID"/>
    <x v="48"/>
    <x v="0"/>
    <n v="0"/>
    <n v="0"/>
    <n v="0"/>
    <n v="0"/>
    <n v="1393"/>
    <n v="2.2856999999999998"/>
    <n v="2.25"/>
    <n v="3.0310000000000001"/>
    <n v="2.8912"/>
    <n v="2.8220000000000001"/>
    <n v="1175166"/>
    <n v="1128043"/>
    <n v="1021321"/>
    <n v="1024111"/>
    <n v="1039780"/>
    <n v="516554"/>
    <n v="1136739"/>
    <n v="1987335"/>
    <n v="2406415"/>
    <n v="1446232"/>
    <x v="3"/>
  </r>
  <r>
    <n v="5"/>
    <s v="GERMANY PHMSCOPE"/>
    <x v="0"/>
    <x v="0"/>
    <s v="IBUPROFEN     FAID"/>
    <x v="55"/>
    <x v="0"/>
    <n v="863"/>
    <n v="0"/>
    <n v="273"/>
    <n v="1251"/>
    <n v="1386"/>
    <n v="2.2614000000000001"/>
    <n v="2.5625"/>
    <n v="3.0205000000000002"/>
    <n v="2.8079000000000001"/>
    <n v="2.8081"/>
    <n v="488468"/>
    <n v="460773"/>
    <n v="444272"/>
    <n v="645603"/>
    <n v="596818"/>
    <n v="2014612"/>
    <n v="4513028"/>
    <n v="14149212"/>
    <n v="12800739"/>
    <n v="1446252"/>
    <x v="1"/>
  </r>
  <r>
    <n v="5"/>
    <s v="GERMANY PHMSCOPE"/>
    <x v="0"/>
    <x v="0"/>
    <s v="IBUPROFEN     FAID"/>
    <x v="23"/>
    <x v="0"/>
    <n v="0"/>
    <n v="0"/>
    <n v="0"/>
    <n v="78"/>
    <n v="1377"/>
    <n v="2.2856999999999998"/>
    <n v="2.25"/>
    <n v="2.7930999999999999"/>
    <n v="2.5499999999999998"/>
    <n v="2.6280000000000001"/>
    <n v="615633"/>
    <n v="564557"/>
    <n v="511257"/>
    <n v="562263"/>
    <n v="575101"/>
    <n v="516554"/>
    <n v="1136739"/>
    <n v="1986627"/>
    <n v="2405825"/>
    <n v="1445634"/>
    <x v="0"/>
  </r>
  <r>
    <n v="5"/>
    <s v="GERMANY PHMSCOPE"/>
    <x v="0"/>
    <x v="0"/>
    <s v="IBUPROFEN     FAID"/>
    <x v="2"/>
    <x v="0"/>
    <n v="1375"/>
    <n v="408"/>
    <n v="0"/>
    <n v="484"/>
    <n v="1352"/>
    <n v="2.2614000000000001"/>
    <n v="2.5625"/>
    <n v="2.8477999999999999"/>
    <n v="2.4927999999999999"/>
    <n v="2.6215999999999999"/>
    <n v="121706164"/>
    <n v="120851898"/>
    <n v="124463908"/>
    <n v="122213618"/>
    <n v="123929090"/>
    <n v="2014612"/>
    <n v="4513028"/>
    <n v="14148504"/>
    <n v="12800142"/>
    <n v="1445654"/>
    <x v="0"/>
  </r>
  <r>
    <n v="5"/>
    <s v="GERMANY PHMSCOPE"/>
    <x v="0"/>
    <x v="0"/>
    <s v="IBUPROFEN     FAID"/>
    <x v="6"/>
    <x v="0"/>
    <n v="2816"/>
    <n v="662"/>
    <n v="573"/>
    <n v="1085"/>
    <n v="1348"/>
    <n v="2.2614000000000001"/>
    <n v="2.5"/>
    <n v="3"/>
    <n v="2.8371"/>
    <n v="2.8031000000000001"/>
    <n v="2499037"/>
    <n v="2415706"/>
    <n v="2539994"/>
    <n v="2631099"/>
    <n v="2630585"/>
    <n v="2014612"/>
    <n v="1350589"/>
    <n v="1988753"/>
    <n v="2406601"/>
    <n v="2814365"/>
    <x v="0"/>
  </r>
  <r>
    <n v="5"/>
    <s v="GERMANY PHMSCOPE"/>
    <x v="0"/>
    <x v="0"/>
    <s v="IBUPROFEN     FAID"/>
    <x v="75"/>
    <x v="0"/>
    <n v="451"/>
    <n v="216"/>
    <n v="2261"/>
    <n v="0"/>
    <n v="1287"/>
    <n v="2.2614000000000001"/>
    <n v="2.5"/>
    <n v="2.7059000000000002"/>
    <n v="2.4525999999999999"/>
    <n v="2.6358000000000001"/>
    <n v="152135"/>
    <n v="135878"/>
    <n v="129008"/>
    <n v="136578"/>
    <n v="133426"/>
    <n v="2014612"/>
    <n v="1350589"/>
    <n v="1988045"/>
    <n v="2405977"/>
    <n v="1445634"/>
    <x v="0"/>
  </r>
  <r>
    <n v="5"/>
    <s v="GERMANY PHMSCOPE"/>
    <x v="0"/>
    <x v="0"/>
    <s v="IBUPROFEN     FAID"/>
    <x v="41"/>
    <x v="0"/>
    <n v="748"/>
    <n v="0"/>
    <n v="0"/>
    <n v="370"/>
    <n v="1027"/>
    <n v="2.2614000000000001"/>
    <n v="2.5"/>
    <n v="2.9853000000000001"/>
    <n v="2.8287"/>
    <n v="2.8220000000000001"/>
    <n v="1522516"/>
    <n v="1118775"/>
    <n v="920668"/>
    <n v="1478388"/>
    <n v="1471077"/>
    <n v="2014612"/>
    <n v="1350589"/>
    <n v="1999855"/>
    <n v="2503047"/>
    <n v="1446232"/>
    <x v="3"/>
  </r>
  <r>
    <n v="5"/>
    <s v="GERMANY PHMSCOPE"/>
    <x v="0"/>
    <x v="0"/>
    <s v="IBUPROFEN     FAID"/>
    <x v="110"/>
    <x v="0"/>
    <n v="68"/>
    <n v="0"/>
    <n v="912"/>
    <n v="855"/>
    <n v="1024"/>
    <n v="2.2614000000000001"/>
    <n v="2.5"/>
    <n v="2.7059000000000002"/>
    <n v="2.4525999999999999"/>
    <n v="2.6358000000000001"/>
    <n v="70660"/>
    <n v="62060"/>
    <n v="53858"/>
    <n v="60045"/>
    <n v="73837"/>
    <n v="2014612"/>
    <n v="1350589"/>
    <n v="1988045"/>
    <n v="2405977"/>
    <n v="1445634"/>
    <x v="0"/>
  </r>
  <r>
    <n v="5"/>
    <s v="GERMANY PHMSCOPE"/>
    <x v="0"/>
    <x v="0"/>
    <s v="IBUPROFEN     FAID"/>
    <x v="30"/>
    <x v="0"/>
    <n v="387"/>
    <n v="1032"/>
    <n v="0"/>
    <n v="5142"/>
    <n v="1008"/>
    <n v="2.2856999999999998"/>
    <n v="2.25"/>
    <n v="2.7930999999999999"/>
    <n v="2.5640999999999998"/>
    <n v="2.6358000000000001"/>
    <n v="453954"/>
    <n v="485574"/>
    <n v="578020"/>
    <n v="675901"/>
    <n v="750822"/>
    <n v="516554"/>
    <n v="1136739"/>
    <n v="1986627"/>
    <n v="2405818"/>
    <n v="1445634"/>
    <x v="3"/>
  </r>
  <r>
    <n v="5"/>
    <s v="GERMANY PHMSCOPE"/>
    <x v="0"/>
    <x v="0"/>
    <s v="IBUPROFEN     FAID"/>
    <x v="157"/>
    <x v="0"/>
    <n v="844"/>
    <n v="0"/>
    <n v="0"/>
    <n v="0"/>
    <n v="973"/>
    <n v="2.2603"/>
    <n v="2.5238"/>
    <n v="3.0571000000000002"/>
    <n v="2.9312999999999998"/>
    <n v="2.9194"/>
    <n v="2794848"/>
    <n v="1914039"/>
    <n v="1690156"/>
    <n v="1920821"/>
    <n v="2024684"/>
    <n v="1498058"/>
    <n v="213850"/>
    <n v="2126"/>
    <n v="756"/>
    <n v="598"/>
    <x v="3"/>
  </r>
  <r>
    <n v="5"/>
    <s v="GERMANY PHMSCOPE"/>
    <x v="0"/>
    <x v="0"/>
    <s v="IBUPROFEN     FAID"/>
    <x v="127"/>
    <x v="0"/>
    <n v="1168"/>
    <n v="0"/>
    <n v="0"/>
    <n v="0"/>
    <n v="904"/>
    <n v="2.2614000000000001"/>
    <n v="2.5"/>
    <n v="2.7059000000000002"/>
    <n v="2.4525999999999999"/>
    <n v="2.6358000000000001"/>
    <n v="89631"/>
    <n v="82341"/>
    <n v="72708"/>
    <n v="81783"/>
    <n v="92557"/>
    <n v="2014612"/>
    <n v="1350589"/>
    <n v="1988045"/>
    <n v="2405977"/>
    <n v="1445634"/>
    <x v="0"/>
  </r>
  <r>
    <n v="5"/>
    <s v="GERMANY PHMSCOPE"/>
    <x v="0"/>
    <x v="0"/>
    <s v="IBUPROFEN     FAID"/>
    <x v="40"/>
    <x v="0"/>
    <n v="536"/>
    <n v="403"/>
    <n v="0"/>
    <n v="0"/>
    <n v="863"/>
    <n v="2.2614000000000001"/>
    <n v="2.5"/>
    <n v="3"/>
    <n v="2.8391999999999999"/>
    <n v="2.8220000000000001"/>
    <n v="210749"/>
    <n v="178052"/>
    <n v="184644"/>
    <n v="187719"/>
    <n v="180963"/>
    <n v="2014612"/>
    <n v="1350589"/>
    <n v="1988753"/>
    <n v="2406574"/>
    <n v="1446232"/>
    <x v="0"/>
  </r>
  <r>
    <n v="5"/>
    <s v="GERMANY PHMSCOPE"/>
    <x v="0"/>
    <x v="0"/>
    <s v="IBUPROFEN     FAID"/>
    <x v="279"/>
    <x v="0"/>
    <n v="0"/>
    <n v="0"/>
    <n v="0"/>
    <n v="1567"/>
    <n v="812"/>
    <n v="2.2614000000000001"/>
    <n v="2.5"/>
    <n v="2.7059000000000002"/>
    <n v="2.4525999999999999"/>
    <n v="2.6358000000000001"/>
    <n v="19075"/>
    <n v="14590"/>
    <n v="9194"/>
    <n v="14056"/>
    <n v="13765"/>
    <n v="2014612"/>
    <n v="1350589"/>
    <n v="1988045"/>
    <n v="2405977"/>
    <n v="1445634"/>
    <x v="0"/>
  </r>
  <r>
    <n v="5"/>
    <s v="GERMANY PHMSCOPE"/>
    <x v="0"/>
    <x v="0"/>
    <s v="IBUPROFEN     FAID"/>
    <x v="3"/>
    <x v="0"/>
    <n v="420"/>
    <n v="684"/>
    <n v="2583"/>
    <n v="0"/>
    <n v="776"/>
    <n v="2.2614000000000001"/>
    <n v="2.5625"/>
    <n v="3.0205000000000002"/>
    <n v="2.8079000000000001"/>
    <n v="2.8081"/>
    <n v="4686883"/>
    <n v="4351238"/>
    <n v="4356631"/>
    <n v="4453547"/>
    <n v="4353221"/>
    <n v="2014612"/>
    <n v="4513028"/>
    <n v="14149212"/>
    <n v="12800739"/>
    <n v="1446252"/>
    <x v="0"/>
  </r>
  <r>
    <n v="5"/>
    <s v="GERMANY PHMSCOPE"/>
    <x v="0"/>
    <x v="0"/>
    <s v="IBUPROFEN     FAID"/>
    <x v="166"/>
    <x v="0"/>
    <n v="0"/>
    <n v="0"/>
    <n v="0"/>
    <n v="1090"/>
    <n v="760"/>
    <m/>
    <m/>
    <n v="3.1"/>
    <n v="3.0093000000000001"/>
    <n v="2.9194"/>
    <n v="216512"/>
    <n v="215909"/>
    <n v="195894"/>
    <n v="240796"/>
    <n v="248697"/>
    <n v="0"/>
    <n v="0"/>
    <n v="708"/>
    <n v="597"/>
    <n v="598"/>
    <x v="3"/>
  </r>
  <r>
    <n v="5"/>
    <s v="GERMANY PHMSCOPE"/>
    <x v="0"/>
    <x v="0"/>
    <s v="IBUPROFEN     FAID"/>
    <x v="94"/>
    <x v="0"/>
    <n v="1325"/>
    <n v="0"/>
    <n v="0"/>
    <n v="313"/>
    <n v="712"/>
    <n v="2.2614000000000001"/>
    <n v="2.5625"/>
    <n v="2.8477999999999999"/>
    <n v="2.4927999999999999"/>
    <n v="2.6215999999999999"/>
    <n v="386149"/>
    <n v="382190"/>
    <n v="381563"/>
    <n v="359511"/>
    <n v="358983"/>
    <n v="2014612"/>
    <n v="4513028"/>
    <n v="14148504"/>
    <n v="12800142"/>
    <n v="1445654"/>
    <x v="2"/>
  </r>
  <r>
    <n v="5"/>
    <s v="GERMANY PHMSCOPE"/>
    <x v="0"/>
    <x v="0"/>
    <s v="IBUPROFEN     FAID"/>
    <x v="25"/>
    <x v="0"/>
    <n v="1333"/>
    <n v="0"/>
    <n v="0"/>
    <n v="4253"/>
    <n v="662"/>
    <n v="2.2614000000000001"/>
    <n v="2.5"/>
    <n v="3"/>
    <n v="2.8391999999999999"/>
    <n v="2.8220000000000001"/>
    <n v="419372"/>
    <n v="400148"/>
    <n v="404597"/>
    <n v="460057"/>
    <n v="445739"/>
    <n v="2014612"/>
    <n v="1350589"/>
    <n v="1988753"/>
    <n v="2406574"/>
    <n v="1446232"/>
    <x v="0"/>
  </r>
  <r>
    <n v="5"/>
    <s v="GERMANY PHMSCOPE"/>
    <x v="0"/>
    <x v="0"/>
    <s v="IBUPROFEN     FAID"/>
    <x v="42"/>
    <x v="0"/>
    <n v="2153"/>
    <n v="890"/>
    <n v="0"/>
    <n v="0"/>
    <n v="628"/>
    <n v="2.2614000000000001"/>
    <n v="2.5"/>
    <n v="3"/>
    <n v="2.8391999999999999"/>
    <n v="2.8220000000000001"/>
    <n v="2557926"/>
    <n v="1808247"/>
    <n v="1468910"/>
    <n v="1941233"/>
    <n v="2196162"/>
    <n v="2014612"/>
    <n v="1350589"/>
    <n v="1988753"/>
    <n v="2406574"/>
    <n v="1446232"/>
    <x v="1"/>
  </r>
  <r>
    <n v="5"/>
    <s v="GERMANY PHMSCOPE"/>
    <x v="0"/>
    <x v="0"/>
    <s v="IBUPROFEN     FAID"/>
    <x v="112"/>
    <x v="0"/>
    <n v="0"/>
    <n v="282"/>
    <n v="612"/>
    <n v="340"/>
    <n v="625"/>
    <n v="2.2614000000000001"/>
    <n v="2.5"/>
    <n v="2.7059000000000002"/>
    <n v="2.4525999999999999"/>
    <n v="2.625"/>
    <n v="82260"/>
    <n v="75406"/>
    <n v="72896"/>
    <n v="88379"/>
    <n v="81481"/>
    <n v="2014612"/>
    <n v="1350589"/>
    <n v="1988045"/>
    <n v="2405977"/>
    <n v="2813767"/>
    <x v="0"/>
  </r>
  <r>
    <n v="5"/>
    <s v="GERMANY PHMSCOPE"/>
    <x v="0"/>
    <x v="0"/>
    <s v="IBUPROFEN     FAID"/>
    <x v="8"/>
    <x v="0"/>
    <n v="1767"/>
    <n v="252"/>
    <n v="0"/>
    <n v="58"/>
    <n v="609"/>
    <n v="2.2614000000000001"/>
    <n v="2.5625"/>
    <n v="3.0205000000000002"/>
    <n v="2.8079000000000001"/>
    <n v="2.8081"/>
    <n v="1684009"/>
    <n v="1613040"/>
    <n v="1655735"/>
    <n v="1626731"/>
    <n v="1651622"/>
    <n v="2014612"/>
    <n v="4513028"/>
    <n v="14149212"/>
    <n v="12800739"/>
    <n v="1446252"/>
    <x v="0"/>
  </r>
  <r>
    <n v="5"/>
    <s v="GERMANY PHMSCOPE"/>
    <x v="0"/>
    <x v="0"/>
    <s v="IBUPROFEN     FAID"/>
    <x v="16"/>
    <x v="0"/>
    <n v="1567"/>
    <n v="504"/>
    <n v="0"/>
    <n v="377"/>
    <n v="600"/>
    <n v="2.2614000000000001"/>
    <n v="2.5"/>
    <n v="3"/>
    <n v="2.8391999999999999"/>
    <n v="2.8220000000000001"/>
    <n v="3516272"/>
    <n v="3415008"/>
    <n v="3457486"/>
    <n v="3530093"/>
    <n v="3578503"/>
    <n v="2014612"/>
    <n v="1350589"/>
    <n v="1988753"/>
    <n v="2406574"/>
    <n v="1446232"/>
    <x v="2"/>
  </r>
  <r>
    <n v="5"/>
    <s v="GERMANY PHMSCOPE"/>
    <x v="0"/>
    <x v="0"/>
    <s v="IBUPROFEN     FAID"/>
    <x v="63"/>
    <x v="0"/>
    <n v="987"/>
    <n v="286"/>
    <n v="0"/>
    <n v="348"/>
    <n v="594"/>
    <n v="2.2614000000000001"/>
    <n v="2.5625"/>
    <n v="3.0205000000000002"/>
    <n v="2.8079000000000001"/>
    <n v="2.7942999999999998"/>
    <n v="2180577"/>
    <n v="1806534"/>
    <n v="1625310"/>
    <n v="2340308"/>
    <n v="2109115"/>
    <n v="2014612"/>
    <n v="4513028"/>
    <n v="14149212"/>
    <n v="12800739"/>
    <n v="2814385"/>
    <x v="1"/>
  </r>
  <r>
    <n v="5"/>
    <s v="GERMANY PHMSCOPE"/>
    <x v="0"/>
    <x v="0"/>
    <s v="IBUPROFEN     FAID"/>
    <x v="113"/>
    <x v="0"/>
    <n v="514"/>
    <n v="0"/>
    <n v="299"/>
    <n v="513"/>
    <n v="555"/>
    <n v="2.2614000000000001"/>
    <n v="2.5"/>
    <n v="3"/>
    <n v="2.8391999999999999"/>
    <n v="2.8220000000000001"/>
    <n v="1410089"/>
    <n v="1324107"/>
    <n v="1371036"/>
    <n v="1356972"/>
    <n v="1441982"/>
    <n v="2014612"/>
    <n v="1350589"/>
    <n v="1988753"/>
    <n v="2406574"/>
    <n v="1446232"/>
    <x v="2"/>
  </r>
  <r>
    <n v="5"/>
    <s v="GERMANY PHMSCOPE"/>
    <x v="0"/>
    <x v="0"/>
    <s v="IBUPROFEN     FAID"/>
    <x v="230"/>
    <x v="0"/>
    <n v="0"/>
    <n v="0"/>
    <n v="0"/>
    <n v="0"/>
    <n v="514"/>
    <n v="2.2856999999999998"/>
    <n v="2.25"/>
    <n v="2.7930999999999999"/>
    <n v="2.5640999999999998"/>
    <n v="2.6358000000000001"/>
    <n v="4828817"/>
    <n v="4827172"/>
    <n v="4727189"/>
    <n v="5061698"/>
    <n v="5166323"/>
    <n v="516554"/>
    <n v="1136739"/>
    <n v="1986627"/>
    <n v="2405818"/>
    <n v="1445634"/>
    <x v="3"/>
  </r>
  <r>
    <n v="5"/>
    <s v="GERMANY PHMSCOPE"/>
    <x v="0"/>
    <x v="0"/>
    <s v="IBUPROFEN     FAID"/>
    <x v="100"/>
    <x v="0"/>
    <n v="140"/>
    <n v="141"/>
    <n v="0"/>
    <n v="268"/>
    <n v="501"/>
    <n v="2.2614000000000001"/>
    <n v="2.5625"/>
    <n v="2.8125"/>
    <n v="2.4931999999999999"/>
    <n v="2.6215999999999999"/>
    <n v="804040"/>
    <n v="777675"/>
    <n v="729421"/>
    <n v="722855"/>
    <n v="718906"/>
    <n v="2014612"/>
    <n v="4513028"/>
    <n v="14159606"/>
    <n v="12896615"/>
    <n v="1445654"/>
    <x v="4"/>
  </r>
  <r>
    <n v="5"/>
    <s v="GERMANY PHMSCOPE"/>
    <x v="0"/>
    <x v="0"/>
    <s v="IBUPROFEN     FAID"/>
    <x v="4"/>
    <x v="0"/>
    <n v="0"/>
    <n v="0"/>
    <n v="396"/>
    <n v="725"/>
    <n v="485"/>
    <n v="2.2856999999999998"/>
    <n v="2.25"/>
    <n v="2.7930999999999999"/>
    <n v="2.5640999999999998"/>
    <n v="2.6358000000000001"/>
    <n v="11534864"/>
    <n v="11833178"/>
    <n v="12126285"/>
    <n v="12367927"/>
    <n v="11946589"/>
    <n v="516554"/>
    <n v="1136739"/>
    <n v="1986627"/>
    <n v="2405818"/>
    <n v="1445634"/>
    <x v="0"/>
  </r>
  <r>
    <n v="5"/>
    <s v="GERMANY PHMSCOPE"/>
    <x v="0"/>
    <x v="0"/>
    <s v="IBUPROFEN     FAID"/>
    <x v="124"/>
    <x v="0"/>
    <n v="49"/>
    <n v="378"/>
    <n v="479"/>
    <n v="124"/>
    <n v="420"/>
    <n v="2.2614000000000001"/>
    <n v="2.5"/>
    <n v="2.7059000000000002"/>
    <n v="2.4525999999999999"/>
    <n v="2.6358000000000001"/>
    <n v="249799"/>
    <n v="200406"/>
    <n v="226861"/>
    <n v="278023"/>
    <n v="308536"/>
    <n v="2014612"/>
    <n v="1350589"/>
    <n v="1988045"/>
    <n v="2405977"/>
    <n v="1445634"/>
    <x v="2"/>
  </r>
  <r>
    <n v="5"/>
    <s v="GERMANY PHMSCOPE"/>
    <x v="0"/>
    <x v="0"/>
    <s v="IBUPROFEN     FAID"/>
    <x v="97"/>
    <x v="0"/>
    <n v="227"/>
    <n v="0"/>
    <n v="0"/>
    <n v="0"/>
    <n v="404"/>
    <n v="2.2614000000000001"/>
    <n v="2.5"/>
    <n v="2.7059000000000002"/>
    <n v="2.4525999999999999"/>
    <n v="2.6358000000000001"/>
    <n v="6739648"/>
    <n v="6640796"/>
    <n v="6398839"/>
    <n v="6456600"/>
    <n v="6216247"/>
    <n v="2014612"/>
    <n v="1350589"/>
    <n v="1988045"/>
    <n v="2405977"/>
    <n v="1445634"/>
    <x v="3"/>
  </r>
  <r>
    <n v="5"/>
    <s v="GERMANY PHMSCOPE"/>
    <x v="0"/>
    <x v="0"/>
    <s v="IBUPROFEN     FAID"/>
    <x v="481"/>
    <x v="0"/>
    <n v="0"/>
    <n v="0"/>
    <n v="0"/>
    <n v="0"/>
    <n v="404"/>
    <n v="2.2856999999999998"/>
    <n v="2.25"/>
    <n v="2.7930999999999999"/>
    <n v="2.5640999999999998"/>
    <n v="2.6358000000000001"/>
    <n v="17960"/>
    <n v="13919"/>
    <n v="1100"/>
    <n v="4403"/>
    <n v="6215"/>
    <n v="516554"/>
    <n v="1136739"/>
    <n v="1986627"/>
    <n v="2405818"/>
    <n v="1445634"/>
    <x v="1"/>
  </r>
  <r>
    <n v="5"/>
    <s v="GERMANY PHMSCOPE"/>
    <x v="0"/>
    <x v="0"/>
    <s v="IBUPROFEN     FAID"/>
    <x v="172"/>
    <x v="0"/>
    <n v="0"/>
    <n v="0"/>
    <n v="0"/>
    <n v="0"/>
    <n v="404"/>
    <n v="2.2856999999999998"/>
    <n v="2.25"/>
    <n v="2.7930999999999999"/>
    <n v="2.5640999999999998"/>
    <n v="2.6358000000000001"/>
    <n v="347070"/>
    <n v="220268"/>
    <n v="136750"/>
    <n v="279801"/>
    <n v="331893"/>
    <n v="516554"/>
    <n v="1136739"/>
    <n v="1986627"/>
    <n v="2405818"/>
    <n v="1445634"/>
    <x v="1"/>
  </r>
  <r>
    <n v="5"/>
    <s v="GERMANY PHMSCOPE"/>
    <x v="0"/>
    <x v="0"/>
    <s v="IBUPROFEN     FAID"/>
    <x v="188"/>
    <x v="0"/>
    <n v="158"/>
    <n v="170"/>
    <n v="0"/>
    <n v="0"/>
    <n v="399"/>
    <n v="2.2614000000000001"/>
    <n v="2.5"/>
    <n v="3"/>
    <n v="2.8391999999999999"/>
    <n v="2.8220000000000001"/>
    <n v="711674"/>
    <n v="678352"/>
    <n v="687142"/>
    <n v="762112"/>
    <n v="830936"/>
    <n v="2014612"/>
    <n v="1350589"/>
    <n v="1988753"/>
    <n v="2406574"/>
    <n v="1446232"/>
    <x v="3"/>
  </r>
  <r>
    <n v="5"/>
    <s v="GERMANY PHMSCOPE"/>
    <x v="0"/>
    <x v="0"/>
    <s v="IBUPROFEN     FAID"/>
    <x v="50"/>
    <x v="0"/>
    <n v="221"/>
    <n v="0"/>
    <n v="0"/>
    <n v="0"/>
    <n v="397"/>
    <n v="2.2614000000000001"/>
    <n v="2.5"/>
    <n v="2.7059000000000002"/>
    <n v="2.4525999999999999"/>
    <n v="2.6358000000000001"/>
    <n v="206879"/>
    <n v="205608"/>
    <n v="178088"/>
    <n v="204801"/>
    <n v="216603"/>
    <n v="2014612"/>
    <n v="1350589"/>
    <n v="1988045"/>
    <n v="2405977"/>
    <n v="1445634"/>
    <x v="0"/>
  </r>
  <r>
    <n v="5"/>
    <s v="GERMANY PHMSCOPE"/>
    <x v="0"/>
    <x v="0"/>
    <s v="IBUPROFEN     FAID"/>
    <x v="80"/>
    <x v="0"/>
    <n v="48"/>
    <n v="398"/>
    <n v="0"/>
    <n v="0"/>
    <n v="374"/>
    <n v="2.2614000000000001"/>
    <n v="2.5625"/>
    <n v="2.8477999999999999"/>
    <n v="2.4927999999999999"/>
    <n v="2.6215999999999999"/>
    <n v="5435127"/>
    <n v="5218237"/>
    <n v="5330048"/>
    <n v="5484615"/>
    <n v="5618773"/>
    <n v="2014612"/>
    <n v="4513028"/>
    <n v="14148504"/>
    <n v="12800142"/>
    <n v="1445654"/>
    <x v="4"/>
  </r>
  <r>
    <n v="5"/>
    <s v="GERMANY PHMSCOPE"/>
    <x v="0"/>
    <x v="0"/>
    <s v="IBUPROFEN     FAID"/>
    <x v="33"/>
    <x v="0"/>
    <n v="0"/>
    <n v="0"/>
    <n v="0"/>
    <n v="294"/>
    <n v="359"/>
    <n v="2.2614000000000001"/>
    <n v="2.5"/>
    <n v="2.7059000000000002"/>
    <n v="2.4525999999999999"/>
    <n v="2.6358000000000001"/>
    <n v="407774"/>
    <n v="409189"/>
    <n v="453609"/>
    <n v="462618"/>
    <n v="433592"/>
    <n v="2014612"/>
    <n v="1350589"/>
    <n v="1988045"/>
    <n v="2405977"/>
    <n v="1445634"/>
    <x v="0"/>
  </r>
  <r>
    <n v="5"/>
    <s v="GERMANY PHMSCOPE"/>
    <x v="0"/>
    <x v="0"/>
    <s v="IBUPROFEN     FAID"/>
    <x v="250"/>
    <x v="0"/>
    <n v="0"/>
    <n v="0"/>
    <n v="0"/>
    <n v="0"/>
    <n v="344"/>
    <n v="2.2856999999999998"/>
    <n v="2.25"/>
    <n v="2.7930999999999999"/>
    <n v="2.5640999999999998"/>
    <n v="2.6358000000000001"/>
    <n v="223984"/>
    <n v="223636"/>
    <n v="217077"/>
    <n v="223794"/>
    <n v="241182"/>
    <n v="516554"/>
    <n v="1136739"/>
    <n v="1986627"/>
    <n v="2405818"/>
    <n v="1445634"/>
    <x v="3"/>
  </r>
  <r>
    <n v="5"/>
    <s v="GERMANY PHMSCOPE"/>
    <x v="0"/>
    <x v="0"/>
    <s v="IBUPROFEN     FAID"/>
    <x v="29"/>
    <x v="0"/>
    <n v="1122"/>
    <n v="0"/>
    <n v="686"/>
    <n v="290"/>
    <n v="343"/>
    <n v="2.2614000000000001"/>
    <n v="2.5"/>
    <n v="3"/>
    <n v="2.8328000000000002"/>
    <n v="2.8207"/>
    <n v="692037"/>
    <n v="734782"/>
    <n v="705343"/>
    <n v="691180"/>
    <n v="697226"/>
    <n v="2014612"/>
    <n v="1350589"/>
    <n v="1988753"/>
    <n v="2406740"/>
    <n v="1446232"/>
    <x v="0"/>
  </r>
  <r>
    <n v="5"/>
    <s v="GERMANY PHMSCOPE"/>
    <x v="0"/>
    <x v="0"/>
    <s v="IBUPROFEN     FAID"/>
    <x v="28"/>
    <x v="0"/>
    <n v="0"/>
    <n v="0"/>
    <n v="0"/>
    <n v="328"/>
    <n v="331"/>
    <n v="2.2856999999999998"/>
    <n v="2.8332999999999999"/>
    <n v="2.9268000000000001"/>
    <n v="2.5701999999999998"/>
    <n v="2.6215999999999999"/>
    <n v="1249915"/>
    <n v="1260458"/>
    <n v="1247908"/>
    <n v="1278383"/>
    <n v="1276727"/>
    <n v="516554"/>
    <n v="4299178"/>
    <n v="14147086"/>
    <n v="12799983"/>
    <n v="1445654"/>
    <x v="3"/>
  </r>
  <r>
    <n v="5"/>
    <s v="GERMANY PHMSCOPE"/>
    <x v="0"/>
    <x v="0"/>
    <s v="IBUPROFEN     FAID"/>
    <x v="519"/>
    <x v="0"/>
    <n v="0"/>
    <n v="0"/>
    <n v="0"/>
    <n v="0"/>
    <n v="316"/>
    <m/>
    <m/>
    <n v="2"/>
    <n v="2.5"/>
    <m/>
    <n v="95114"/>
    <n v="91019"/>
    <n v="124113"/>
    <n v="180142"/>
    <n v="161045"/>
    <n v="0"/>
    <n v="0"/>
    <n v="11102"/>
    <n v="96473"/>
    <n v="0"/>
    <x v="3"/>
  </r>
  <r>
    <n v="5"/>
    <s v="GERMANY PHMSCOPE"/>
    <x v="0"/>
    <x v="0"/>
    <s v="IBUPROFEN     FAID"/>
    <x v="68"/>
    <x v="0"/>
    <n v="0"/>
    <n v="0"/>
    <n v="0"/>
    <n v="0"/>
    <n v="311"/>
    <m/>
    <m/>
    <m/>
    <m/>
    <m/>
    <n v="1176962"/>
    <n v="1083915"/>
    <n v="1049487"/>
    <n v="1056502"/>
    <n v="1004922"/>
    <n v="0"/>
    <n v="0"/>
    <n v="0"/>
    <n v="0"/>
    <n v="0"/>
    <x v="3"/>
  </r>
  <r>
    <n v="5"/>
    <s v="GERMANY PHMSCOPE"/>
    <x v="0"/>
    <x v="0"/>
    <s v="IBUPROFEN     FAID"/>
    <x v="130"/>
    <x v="0"/>
    <n v="305"/>
    <n v="0"/>
    <n v="114"/>
    <n v="0"/>
    <n v="303"/>
    <n v="2.2614000000000001"/>
    <n v="2.5"/>
    <n v="2.7059000000000002"/>
    <n v="2.4525999999999999"/>
    <n v="2.6358000000000001"/>
    <n v="1979514"/>
    <n v="1951744"/>
    <n v="1950845"/>
    <n v="2004773"/>
    <n v="1954299"/>
    <n v="2014612"/>
    <n v="1350589"/>
    <n v="1988045"/>
    <n v="2405977"/>
    <n v="1445634"/>
    <x v="4"/>
  </r>
  <r>
    <n v="5"/>
    <s v="GERMANY PHMSCOPE"/>
    <x v="0"/>
    <x v="0"/>
    <s v="IBUPROFEN     FAID"/>
    <x v="193"/>
    <x v="0"/>
    <n v="207"/>
    <n v="0"/>
    <n v="0"/>
    <n v="248"/>
    <n v="301"/>
    <n v="2.2614000000000001"/>
    <n v="2.5"/>
    <n v="3"/>
    <n v="2.8391999999999999"/>
    <n v="2.8220000000000001"/>
    <n v="595117"/>
    <n v="360530"/>
    <n v="275061"/>
    <n v="470242"/>
    <n v="650931"/>
    <n v="2014612"/>
    <n v="1350589"/>
    <n v="1988753"/>
    <n v="2406574"/>
    <n v="1446232"/>
    <x v="2"/>
  </r>
  <r>
    <n v="5"/>
    <s v="GERMANY PHMSCOPE"/>
    <x v="0"/>
    <x v="0"/>
    <s v="IBUPROFEN     FAID"/>
    <x v="39"/>
    <x v="0"/>
    <n v="962"/>
    <n v="476"/>
    <n v="313"/>
    <n v="206"/>
    <n v="298"/>
    <n v="2.2614000000000001"/>
    <n v="2.5"/>
    <n v="3"/>
    <n v="2.8391999999999999"/>
    <n v="2.8220000000000001"/>
    <n v="1961458"/>
    <n v="1811536"/>
    <n v="1825152"/>
    <n v="2023769"/>
    <n v="1924171"/>
    <n v="2014612"/>
    <n v="1350589"/>
    <n v="1988753"/>
    <n v="2406574"/>
    <n v="1446232"/>
    <x v="4"/>
  </r>
  <r>
    <n v="5"/>
    <s v="GERMANY PHMSCOPE"/>
    <x v="0"/>
    <x v="0"/>
    <s v="IBUPROFEN     FAID"/>
    <x v="85"/>
    <x v="0"/>
    <n v="0"/>
    <n v="82"/>
    <n v="0"/>
    <n v="0"/>
    <n v="290"/>
    <n v="2.2614000000000001"/>
    <n v="2.5"/>
    <n v="2.7059000000000002"/>
    <n v="2.4525999999999999"/>
    <n v="2.6358000000000001"/>
    <n v="82253"/>
    <n v="78476"/>
    <n v="88390"/>
    <n v="98622"/>
    <n v="83862"/>
    <n v="2014612"/>
    <n v="1350589"/>
    <n v="1988045"/>
    <n v="2405977"/>
    <n v="1445634"/>
    <x v="0"/>
  </r>
  <r>
    <n v="5"/>
    <s v="GERMANY PHMSCOPE"/>
    <x v="0"/>
    <x v="0"/>
    <s v="IBUPROFEN     FAID"/>
    <x v="208"/>
    <x v="0"/>
    <n v="47"/>
    <n v="80"/>
    <n v="0"/>
    <n v="0"/>
    <n v="290"/>
    <n v="2.2614000000000001"/>
    <n v="2.5"/>
    <n v="2.7059000000000002"/>
    <n v="2.4525999999999999"/>
    <n v="2.6358000000000001"/>
    <n v="23538"/>
    <n v="16949"/>
    <n v="15956"/>
    <n v="19531"/>
    <n v="20029"/>
    <n v="2014612"/>
    <n v="1350589"/>
    <n v="1988045"/>
    <n v="2405977"/>
    <n v="1445634"/>
    <x v="0"/>
  </r>
  <r>
    <n v="5"/>
    <s v="GERMANY PHMSCOPE"/>
    <x v="0"/>
    <x v="0"/>
    <s v="IBUPROFEN     FAID"/>
    <x v="226"/>
    <x v="0"/>
    <n v="0"/>
    <n v="0"/>
    <n v="0"/>
    <n v="0"/>
    <n v="290"/>
    <n v="2.2856999999999998"/>
    <n v="2.25"/>
    <n v="2.7930999999999999"/>
    <n v="2.5640999999999998"/>
    <n v="2.6358000000000001"/>
    <n v="6049"/>
    <n v="11159"/>
    <n v="10684"/>
    <n v="10509"/>
    <n v="11237"/>
    <n v="516554"/>
    <n v="1136739"/>
    <n v="1986627"/>
    <n v="2405818"/>
    <n v="1445634"/>
    <x v="0"/>
  </r>
  <r>
    <n v="5"/>
    <s v="GERMANY PHMSCOPE"/>
    <x v="0"/>
    <x v="0"/>
    <s v="IBUPROFEN     FAID"/>
    <x v="176"/>
    <x v="0"/>
    <n v="0"/>
    <n v="0"/>
    <n v="63"/>
    <n v="205"/>
    <n v="286"/>
    <n v="2.2614000000000001"/>
    <n v="2.5"/>
    <n v="2.7059000000000002"/>
    <n v="2.4525999999999999"/>
    <n v="2.6358000000000001"/>
    <n v="42806"/>
    <n v="40298"/>
    <n v="43516"/>
    <n v="46079"/>
    <n v="55844"/>
    <n v="2014612"/>
    <n v="1350589"/>
    <n v="1988045"/>
    <n v="2405977"/>
    <n v="1445634"/>
    <x v="3"/>
  </r>
  <r>
    <n v="5"/>
    <s v="GERMANY PHMSCOPE"/>
    <x v="0"/>
    <x v="0"/>
    <s v="IBUPROFEN     FAID"/>
    <x v="137"/>
    <x v="0"/>
    <n v="0"/>
    <n v="464"/>
    <n v="0"/>
    <n v="0"/>
    <n v="277"/>
    <n v="2.2614000000000001"/>
    <n v="2.5"/>
    <n v="2.7059000000000002"/>
    <n v="2.4525999999999999"/>
    <n v="2.6358000000000001"/>
    <n v="37292"/>
    <n v="29108"/>
    <n v="29079"/>
    <n v="30647"/>
    <n v="27976"/>
    <n v="2014612"/>
    <n v="1350589"/>
    <n v="1988045"/>
    <n v="2405977"/>
    <n v="1445634"/>
    <x v="0"/>
  </r>
  <r>
    <n v="5"/>
    <s v="GERMANY PHMSCOPE"/>
    <x v="0"/>
    <x v="0"/>
    <s v="IBUPROFEN     FAID"/>
    <x v="14"/>
    <x v="0"/>
    <n v="245"/>
    <n v="1813"/>
    <n v="6082"/>
    <n v="9239"/>
    <n v="276"/>
    <n v="2.2614000000000001"/>
    <n v="2.5"/>
    <n v="2.7059000000000002"/>
    <n v="2.4525999999999999"/>
    <n v="2.6358000000000001"/>
    <n v="834777"/>
    <n v="810898"/>
    <n v="844024"/>
    <n v="852653"/>
    <n v="834976"/>
    <n v="2014612"/>
    <n v="1350589"/>
    <n v="1988045"/>
    <n v="2405977"/>
    <n v="1445634"/>
    <x v="0"/>
  </r>
  <r>
    <n v="5"/>
    <s v="GERMANY PHMSCOPE"/>
    <x v="0"/>
    <x v="0"/>
    <s v="IBUPROFEN     FAID"/>
    <x v="329"/>
    <x v="0"/>
    <n v="0"/>
    <n v="0"/>
    <n v="0"/>
    <n v="0"/>
    <n v="270"/>
    <n v="2.2856999999999998"/>
    <n v="2.8332999999999999"/>
    <n v="2.9268000000000001"/>
    <n v="2.5701999999999998"/>
    <n v="2.6215999999999999"/>
    <n v="16532"/>
    <n v="15304"/>
    <n v="14741"/>
    <n v="13360"/>
    <n v="14620"/>
    <n v="516554"/>
    <n v="4299178"/>
    <n v="14147086"/>
    <n v="12799983"/>
    <n v="1445654"/>
    <x v="3"/>
  </r>
  <r>
    <n v="5"/>
    <s v="GERMANY PHMSCOPE"/>
    <x v="0"/>
    <x v="0"/>
    <s v="IBUPROFEN     FAID"/>
    <x v="332"/>
    <x v="0"/>
    <n v="0"/>
    <n v="0"/>
    <n v="0"/>
    <n v="0"/>
    <n v="267"/>
    <n v="2.2856999999999998"/>
    <n v="2.25"/>
    <n v="2.7930999999999999"/>
    <n v="2.5640999999999998"/>
    <n v="2.6358000000000001"/>
    <n v="1276281"/>
    <n v="1296456"/>
    <n v="1370883"/>
    <n v="1530303"/>
    <n v="1844435"/>
    <n v="516554"/>
    <n v="1136739"/>
    <n v="1986627"/>
    <n v="2405818"/>
    <n v="1445634"/>
    <x v="3"/>
  </r>
  <r>
    <n v="5"/>
    <s v="GERMANY PHMSCOPE"/>
    <x v="0"/>
    <x v="0"/>
    <s v="IBUPROFEN     FAID"/>
    <x v="162"/>
    <x v="0"/>
    <n v="61"/>
    <n v="329"/>
    <n v="61"/>
    <n v="187"/>
    <n v="258"/>
    <n v="2.2614000000000001"/>
    <n v="2.5625"/>
    <n v="3.0205000000000002"/>
    <n v="2.8079000000000001"/>
    <n v="2.8081"/>
    <n v="85128"/>
    <n v="83039"/>
    <n v="85875"/>
    <n v="89428"/>
    <n v="83428"/>
    <n v="2014612"/>
    <n v="4513028"/>
    <n v="14149212"/>
    <n v="12800739"/>
    <n v="1446252"/>
    <x v="3"/>
  </r>
  <r>
    <n v="5"/>
    <s v="GERMANY PHMSCOPE"/>
    <x v="0"/>
    <x v="0"/>
    <s v="IBUPROFEN     FAID"/>
    <x v="133"/>
    <x v="0"/>
    <n v="0"/>
    <n v="82"/>
    <n v="0"/>
    <n v="0"/>
    <n v="257"/>
    <n v="2.2856999999999998"/>
    <n v="2.8332999999999999"/>
    <n v="2.9268000000000001"/>
    <n v="2.5701999999999998"/>
    <n v="2.6215999999999999"/>
    <n v="5685314"/>
    <n v="5284455"/>
    <n v="5126704"/>
    <n v="4898819"/>
    <n v="4836295"/>
    <n v="516554"/>
    <n v="4299178"/>
    <n v="14147086"/>
    <n v="12799983"/>
    <n v="1445654"/>
    <x v="3"/>
  </r>
  <r>
    <n v="5"/>
    <s v="GERMANY PHMSCOPE"/>
    <x v="0"/>
    <x v="0"/>
    <s v="IBUPROFEN     FAID"/>
    <x v="160"/>
    <x v="0"/>
    <n v="305"/>
    <n v="0"/>
    <n v="0"/>
    <n v="119"/>
    <n v="257"/>
    <n v="2.2614000000000001"/>
    <n v="2.5"/>
    <n v="2.7059000000000002"/>
    <n v="2.4525999999999999"/>
    <n v="2.6358000000000001"/>
    <n v="274486"/>
    <n v="223359"/>
    <n v="215204"/>
    <n v="210214"/>
    <n v="214332"/>
    <n v="2014612"/>
    <n v="1350589"/>
    <n v="1988045"/>
    <n v="2405977"/>
    <n v="1445634"/>
    <x v="3"/>
  </r>
  <r>
    <n v="5"/>
    <s v="GERMANY PHMSCOPE"/>
    <x v="0"/>
    <x v="0"/>
    <s v="IBUPROFEN     FAID"/>
    <x v="31"/>
    <x v="0"/>
    <n v="2231"/>
    <n v="0"/>
    <n v="195"/>
    <n v="193"/>
    <n v="221"/>
    <n v="2.2614000000000001"/>
    <n v="2.5"/>
    <n v="2.6667000000000001"/>
    <n v="2.4571000000000001"/>
    <n v="2.6358000000000001"/>
    <n v="4205612"/>
    <n v="2726452"/>
    <n v="1820684"/>
    <n v="2977136"/>
    <n v="3580650"/>
    <n v="2014612"/>
    <n v="1350589"/>
    <n v="1999147"/>
    <n v="2502450"/>
    <n v="1445634"/>
    <x v="1"/>
  </r>
  <r>
    <n v="5"/>
    <s v="GERMANY PHMSCOPE"/>
    <x v="0"/>
    <x v="0"/>
    <s v="IBUPROFEN     FAID"/>
    <x v="182"/>
    <x v="0"/>
    <n v="219"/>
    <n v="0"/>
    <n v="0"/>
    <n v="0"/>
    <n v="215"/>
    <n v="2.2856999999999998"/>
    <n v="2.25"/>
    <n v="3.0310000000000001"/>
    <n v="2.8912"/>
    <n v="2.8220000000000001"/>
    <n v="602149"/>
    <n v="578198"/>
    <n v="583149"/>
    <n v="543295"/>
    <n v="578196"/>
    <n v="516554"/>
    <n v="1136739"/>
    <n v="1987335"/>
    <n v="2406415"/>
    <n v="1446232"/>
    <x v="1"/>
  </r>
  <r>
    <n v="5"/>
    <s v="GERMANY PHMSCOPE"/>
    <x v="0"/>
    <x v="0"/>
    <s v="IBUPROFEN     FAID"/>
    <x v="135"/>
    <x v="0"/>
    <n v="214"/>
    <n v="0"/>
    <n v="0"/>
    <n v="0"/>
    <n v="208"/>
    <n v="2.2603"/>
    <n v="2.5238"/>
    <n v="3.0571000000000002"/>
    <n v="2.9312999999999998"/>
    <n v="2.9194"/>
    <n v="14081"/>
    <n v="11544"/>
    <n v="11051"/>
    <n v="11686"/>
    <n v="10065"/>
    <n v="1498058"/>
    <n v="213850"/>
    <n v="2126"/>
    <n v="756"/>
    <n v="598"/>
    <x v="5"/>
  </r>
  <r>
    <n v="5"/>
    <s v="GERMANY PHMSCOPE"/>
    <x v="0"/>
    <x v="0"/>
    <s v="IBUPROFEN     FAID"/>
    <x v="90"/>
    <x v="0"/>
    <n v="1502"/>
    <n v="978"/>
    <n v="0"/>
    <n v="660"/>
    <n v="204"/>
    <n v="2.2614000000000001"/>
    <n v="2.5"/>
    <n v="3"/>
    <n v="2.8391999999999999"/>
    <n v="2.8220000000000001"/>
    <n v="1453350"/>
    <n v="932267"/>
    <n v="785270"/>
    <n v="1260835"/>
    <n v="1300334"/>
    <n v="2014612"/>
    <n v="1350589"/>
    <n v="1988753"/>
    <n v="2406574"/>
    <n v="1446232"/>
    <x v="1"/>
  </r>
  <r>
    <n v="5"/>
    <s v="GERMANY PHMSCOPE"/>
    <x v="0"/>
    <x v="0"/>
    <s v="IBUPROFEN     FAID"/>
    <x v="62"/>
    <x v="0"/>
    <n v="0"/>
    <n v="0"/>
    <n v="0"/>
    <n v="1411"/>
    <n v="195"/>
    <n v="2.2856999999999998"/>
    <n v="2.25"/>
    <n v="3.0310000000000001"/>
    <n v="2.8851"/>
    <n v="2.8186"/>
    <n v="609383"/>
    <n v="607077"/>
    <n v="609730"/>
    <n v="601241"/>
    <n v="589644"/>
    <n v="516554"/>
    <n v="1136739"/>
    <n v="1987335"/>
    <n v="2406422"/>
    <n v="1446232"/>
    <x v="3"/>
  </r>
  <r>
    <n v="5"/>
    <s v="GERMANY PHMSCOPE"/>
    <x v="0"/>
    <x v="0"/>
    <s v="IBUPROFEN     FAID"/>
    <x v="38"/>
    <x v="0"/>
    <n v="846"/>
    <n v="1065"/>
    <n v="3432"/>
    <n v="636"/>
    <n v="195"/>
    <n v="2.2614000000000001"/>
    <n v="2.5"/>
    <n v="3"/>
    <n v="2.8391999999999999"/>
    <n v="2.8220000000000001"/>
    <n v="188134"/>
    <n v="200634"/>
    <n v="183236"/>
    <n v="176639"/>
    <n v="175375"/>
    <n v="2014612"/>
    <n v="1350589"/>
    <n v="1988753"/>
    <n v="2406574"/>
    <n v="1446232"/>
    <x v="0"/>
  </r>
  <r>
    <n v="5"/>
    <s v="GERMANY PHMSCOPE"/>
    <x v="0"/>
    <x v="0"/>
    <s v="IBUPROFEN     FAID"/>
    <x v="7"/>
    <x v="0"/>
    <n v="304"/>
    <n v="375"/>
    <n v="1013"/>
    <n v="710"/>
    <n v="195"/>
    <n v="2.2614000000000001"/>
    <n v="2.5625"/>
    <n v="3.0205000000000002"/>
    <n v="2.8079000000000001"/>
    <n v="2.8081"/>
    <n v="1988943"/>
    <n v="1960338"/>
    <n v="1984318"/>
    <n v="1919186"/>
    <n v="1889803"/>
    <n v="2014612"/>
    <n v="4513028"/>
    <n v="14149212"/>
    <n v="12800739"/>
    <n v="1446252"/>
    <x v="0"/>
  </r>
  <r>
    <n v="5"/>
    <s v="GERMANY PHMSCOPE"/>
    <x v="0"/>
    <x v="0"/>
    <s v="IBUPROFEN     FAID"/>
    <x v="685"/>
    <x v="0"/>
    <n v="0"/>
    <n v="0"/>
    <n v="0"/>
    <n v="0"/>
    <n v="194"/>
    <n v="2.2856999999999998"/>
    <n v="2.25"/>
    <n v="2.7930999999999999"/>
    <n v="2.5640999999999998"/>
    <n v="2.6358000000000001"/>
    <n v="0"/>
    <n v="0"/>
    <n v="9326"/>
    <n v="7073"/>
    <n v="6086"/>
    <n v="516554"/>
    <n v="1136739"/>
    <n v="1986627"/>
    <n v="2405818"/>
    <n v="1445634"/>
    <x v="3"/>
  </r>
  <r>
    <n v="5"/>
    <s v="GERMANY PHMSCOPE"/>
    <x v="0"/>
    <x v="0"/>
    <s v="IBUPROFEN     FAID"/>
    <x v="286"/>
    <x v="0"/>
    <n v="0"/>
    <n v="0"/>
    <n v="0"/>
    <n v="104"/>
    <n v="190"/>
    <n v="2.2614000000000001"/>
    <n v="2.5"/>
    <n v="2.7059000000000002"/>
    <n v="2.4525999999999999"/>
    <n v="2.6358000000000001"/>
    <n v="349331"/>
    <n v="328824"/>
    <n v="344433"/>
    <n v="361978"/>
    <n v="342395"/>
    <n v="2014612"/>
    <n v="1350589"/>
    <n v="1988045"/>
    <n v="2405977"/>
    <n v="1445634"/>
    <x v="4"/>
  </r>
  <r>
    <n v="5"/>
    <s v="GERMANY PHMSCOPE"/>
    <x v="0"/>
    <x v="0"/>
    <s v="IBUPROFEN     FAID"/>
    <x v="121"/>
    <x v="0"/>
    <n v="0"/>
    <n v="0"/>
    <n v="0"/>
    <n v="0"/>
    <n v="189"/>
    <m/>
    <m/>
    <n v="3.1"/>
    <n v="3.0093000000000001"/>
    <n v="2.9194"/>
    <n v="48925"/>
    <n v="59404"/>
    <n v="69546"/>
    <n v="72323"/>
    <n v="66034"/>
    <n v="0"/>
    <n v="0"/>
    <n v="708"/>
    <n v="597"/>
    <n v="598"/>
    <x v="0"/>
  </r>
  <r>
    <n v="5"/>
    <s v="GERMANY PHMSCOPE"/>
    <x v="0"/>
    <x v="0"/>
    <s v="IBUPROFEN     FAID"/>
    <x v="106"/>
    <x v="0"/>
    <n v="0"/>
    <n v="135"/>
    <n v="0"/>
    <n v="0"/>
    <n v="185"/>
    <n v="2.2614000000000001"/>
    <n v="2.5"/>
    <n v="2.7059000000000002"/>
    <n v="2.4525999999999999"/>
    <n v="2.6358000000000001"/>
    <n v="3114482"/>
    <n v="2233634"/>
    <n v="2016883"/>
    <n v="3552598"/>
    <n v="3341715"/>
    <n v="2014612"/>
    <n v="1350589"/>
    <n v="1988045"/>
    <n v="2405977"/>
    <n v="1445634"/>
    <x v="1"/>
  </r>
  <r>
    <n v="5"/>
    <s v="GERMANY PHMSCOPE"/>
    <x v="0"/>
    <x v="0"/>
    <s v="IBUPROFEN     FAID"/>
    <x v="360"/>
    <x v="0"/>
    <n v="0"/>
    <n v="0"/>
    <n v="0"/>
    <n v="0"/>
    <n v="184"/>
    <n v="2.2856999999999998"/>
    <n v="2.25"/>
    <n v="2.7930999999999999"/>
    <n v="2.5640999999999998"/>
    <n v="2.6358000000000001"/>
    <n v="654254"/>
    <n v="626656"/>
    <n v="652990"/>
    <n v="707887"/>
    <n v="820970"/>
    <n v="516554"/>
    <n v="1136739"/>
    <n v="1986627"/>
    <n v="2405818"/>
    <n v="1445634"/>
    <x v="3"/>
  </r>
  <r>
    <n v="5"/>
    <s v="GERMANY PHMSCOPE"/>
    <x v="0"/>
    <x v="0"/>
    <s v="IBUPROFEN     FAID"/>
    <x v="300"/>
    <x v="0"/>
    <n v="0"/>
    <n v="0"/>
    <n v="0"/>
    <n v="0"/>
    <n v="182"/>
    <m/>
    <n v="4"/>
    <n v="3.25"/>
    <n v="2.5813999999999999"/>
    <n v="2.5217000000000001"/>
    <n v="106068"/>
    <n v="122411"/>
    <n v="171609"/>
    <n v="246040"/>
    <n v="283453"/>
    <n v="0"/>
    <n v="3162439"/>
    <n v="12160459"/>
    <n v="10394165"/>
    <n v="20"/>
    <x v="3"/>
  </r>
  <r>
    <n v="5"/>
    <s v="GERMANY PHMSCOPE"/>
    <x v="0"/>
    <x v="0"/>
    <s v="IBUPROFEN     FAID"/>
    <x v="104"/>
    <x v="0"/>
    <n v="204"/>
    <n v="0"/>
    <n v="143"/>
    <n v="316"/>
    <n v="179"/>
    <n v="2.2614000000000001"/>
    <n v="2.5625"/>
    <n v="3.0205000000000002"/>
    <n v="2.8079000000000001"/>
    <n v="2.8081"/>
    <n v="3653719"/>
    <n v="3469626"/>
    <n v="3504959"/>
    <n v="3317322"/>
    <n v="3592588"/>
    <n v="2014612"/>
    <n v="4513028"/>
    <n v="14149212"/>
    <n v="12800739"/>
    <n v="1446252"/>
    <x v="1"/>
  </r>
  <r>
    <n v="5"/>
    <s v="GERMANY PHMSCOPE"/>
    <x v="0"/>
    <x v="0"/>
    <s v="IBUPROFEN     FAID"/>
    <x v="201"/>
    <x v="0"/>
    <n v="0"/>
    <n v="0"/>
    <n v="0"/>
    <n v="0"/>
    <n v="176"/>
    <m/>
    <m/>
    <n v="2"/>
    <n v="2.5"/>
    <m/>
    <n v="178700"/>
    <n v="186752"/>
    <n v="181265"/>
    <n v="188166"/>
    <n v="195048"/>
    <n v="0"/>
    <n v="0"/>
    <n v="11102"/>
    <n v="96473"/>
    <n v="0"/>
    <x v="0"/>
  </r>
  <r>
    <n v="5"/>
    <s v="GERMANY PHMSCOPE"/>
    <x v="0"/>
    <x v="0"/>
    <s v="IBUPROFEN     FAID"/>
    <x v="99"/>
    <x v="0"/>
    <n v="0"/>
    <n v="0"/>
    <n v="0"/>
    <n v="0"/>
    <n v="176"/>
    <n v="2.2856999999999998"/>
    <n v="2.25"/>
    <n v="2.7930999999999999"/>
    <n v="2.5640999999999998"/>
    <n v="2.6358000000000001"/>
    <n v="0"/>
    <n v="0"/>
    <n v="6838938"/>
    <n v="10321367"/>
    <n v="2537961"/>
    <n v="516554"/>
    <n v="1136739"/>
    <n v="1986627"/>
    <n v="2405818"/>
    <n v="1445634"/>
    <x v="3"/>
  </r>
  <r>
    <n v="5"/>
    <s v="GERMANY PHMSCOPE"/>
    <x v="0"/>
    <x v="0"/>
    <s v="IBUPROFEN     FAID"/>
    <x v="315"/>
    <x v="0"/>
    <n v="0"/>
    <n v="0"/>
    <n v="0"/>
    <n v="95"/>
    <n v="171"/>
    <n v="2.2856999999999998"/>
    <n v="2.25"/>
    <n v="2.7930999999999999"/>
    <n v="2.5640999999999998"/>
    <n v="2.6358000000000001"/>
    <n v="204295"/>
    <n v="213003"/>
    <n v="186759"/>
    <n v="184116"/>
    <n v="187059"/>
    <n v="516554"/>
    <n v="1136739"/>
    <n v="1986627"/>
    <n v="2405818"/>
    <n v="1445634"/>
    <x v="3"/>
  </r>
  <r>
    <n v="5"/>
    <s v="GERMANY PHMSCOPE"/>
    <x v="0"/>
    <x v="0"/>
    <s v="IBUPROFEN     FAID"/>
    <x v="134"/>
    <x v="0"/>
    <n v="0"/>
    <n v="0"/>
    <n v="0"/>
    <n v="0"/>
    <n v="162"/>
    <n v="2.2856999999999998"/>
    <n v="2.25"/>
    <n v="3.0310000000000001"/>
    <n v="2.8912"/>
    <n v="2.8220000000000001"/>
    <n v="2178739"/>
    <n v="2210319"/>
    <n v="2163858"/>
    <n v="2310247"/>
    <n v="2263325"/>
    <n v="516554"/>
    <n v="1136739"/>
    <n v="1987335"/>
    <n v="2406415"/>
    <n v="1446232"/>
    <x v="2"/>
  </r>
  <r>
    <n v="5"/>
    <s v="GERMANY PHMSCOPE"/>
    <x v="0"/>
    <x v="0"/>
    <s v="IBUPROFEN     FAID"/>
    <x v="452"/>
    <x v="0"/>
    <n v="0"/>
    <n v="0"/>
    <n v="0"/>
    <n v="0"/>
    <n v="150"/>
    <n v="2.2856999999999998"/>
    <n v="2.25"/>
    <n v="2.7930999999999999"/>
    <n v="2.5640999999999998"/>
    <n v="2.6358000000000001"/>
    <n v="94706"/>
    <n v="107330"/>
    <n v="97192"/>
    <n v="91111"/>
    <n v="101652"/>
    <n v="516554"/>
    <n v="1136739"/>
    <n v="1986627"/>
    <n v="2405818"/>
    <n v="1445634"/>
    <x v="2"/>
  </r>
  <r>
    <n v="5"/>
    <s v="GERMANY PHMSCOPE"/>
    <x v="0"/>
    <x v="0"/>
    <s v="IBUPROFEN     FAID"/>
    <x v="52"/>
    <x v="0"/>
    <n v="2978"/>
    <n v="1686"/>
    <n v="0"/>
    <n v="55"/>
    <n v="139"/>
    <n v="2.2614000000000001"/>
    <n v="2.5625"/>
    <n v="2.8477999999999999"/>
    <n v="2.4927999999999999"/>
    <n v="2.6215999999999999"/>
    <n v="1797717"/>
    <n v="1133490"/>
    <n v="938890"/>
    <n v="1244206"/>
    <n v="1537681"/>
    <n v="2014612"/>
    <n v="4513028"/>
    <n v="14148504"/>
    <n v="12800142"/>
    <n v="1445654"/>
    <x v="1"/>
  </r>
  <r>
    <n v="5"/>
    <s v="GERMANY PHMSCOPE"/>
    <x v="0"/>
    <x v="0"/>
    <s v="IBUPROFEN     FAID"/>
    <x v="120"/>
    <x v="0"/>
    <n v="4214"/>
    <n v="0"/>
    <n v="134"/>
    <n v="69"/>
    <n v="137"/>
    <n v="2.2614000000000001"/>
    <n v="2.5"/>
    <n v="3"/>
    <n v="2.8391999999999999"/>
    <n v="2.8220000000000001"/>
    <n v="548668"/>
    <n v="416570"/>
    <n v="126739"/>
    <n v="279065"/>
    <n v="286437"/>
    <n v="2014612"/>
    <n v="1350589"/>
    <n v="1988753"/>
    <n v="2406574"/>
    <n v="1446232"/>
    <x v="1"/>
  </r>
  <r>
    <n v="5"/>
    <s v="GERMANY PHMSCOPE"/>
    <x v="0"/>
    <x v="0"/>
    <s v="IBUPROFEN     FAID"/>
    <x v="443"/>
    <x v="0"/>
    <n v="0"/>
    <n v="0"/>
    <n v="0"/>
    <n v="0"/>
    <n v="127"/>
    <n v="2.2856999999999998"/>
    <n v="2.25"/>
    <n v="2.7930999999999999"/>
    <n v="2.5640999999999998"/>
    <n v="2.625"/>
    <n v="44828"/>
    <n v="53447"/>
    <n v="44661"/>
    <n v="55563"/>
    <n v="53176"/>
    <n v="516554"/>
    <n v="1136739"/>
    <n v="1986627"/>
    <n v="2405818"/>
    <n v="2813767"/>
    <x v="0"/>
  </r>
  <r>
    <n v="5"/>
    <s v="GERMANY PHMSCOPE"/>
    <x v="0"/>
    <x v="0"/>
    <s v="IBUPROFEN     FAID"/>
    <x v="45"/>
    <x v="0"/>
    <n v="679"/>
    <n v="34"/>
    <n v="0"/>
    <n v="0"/>
    <n v="117"/>
    <n v="2.2603"/>
    <n v="2.5909"/>
    <n v="2.9411999999999998"/>
    <n v="2.4"/>
    <n v="2.5217000000000001"/>
    <n v="5134958"/>
    <n v="4893029"/>
    <n v="4914509"/>
    <n v="4811033"/>
    <n v="4883225"/>
    <n v="1498058"/>
    <n v="3376289"/>
    <n v="12161877"/>
    <n v="10394324"/>
    <n v="20"/>
    <x v="2"/>
  </r>
  <r>
    <n v="5"/>
    <s v="GERMANY PHMSCOPE"/>
    <x v="0"/>
    <x v="0"/>
    <s v="IBUPROFEN     FAID"/>
    <x v="65"/>
    <x v="0"/>
    <n v="369"/>
    <n v="0"/>
    <n v="0"/>
    <n v="0"/>
    <n v="108"/>
    <n v="2.2603"/>
    <n v="2.5238"/>
    <n v="3.0571000000000002"/>
    <n v="2.9312999999999998"/>
    <n v="2.9194"/>
    <n v="200904"/>
    <n v="203769"/>
    <n v="214937"/>
    <n v="224759"/>
    <n v="218518"/>
    <n v="1498058"/>
    <n v="213850"/>
    <n v="2126"/>
    <n v="756"/>
    <n v="598"/>
    <x v="0"/>
  </r>
  <r>
    <n v="5"/>
    <s v="GERMANY PHMSCOPE"/>
    <x v="0"/>
    <x v="0"/>
    <s v="IBUPROFEN     FAID"/>
    <x v="810"/>
    <x v="0"/>
    <n v="0"/>
    <n v="0"/>
    <n v="0"/>
    <n v="0"/>
    <n v="103"/>
    <n v="2.2856999999999998"/>
    <n v="2.25"/>
    <n v="2.7930999999999999"/>
    <n v="2.5640999999999998"/>
    <n v="2.6358000000000001"/>
    <n v="26293"/>
    <n v="24759"/>
    <n v="22671"/>
    <n v="27541"/>
    <n v="27140"/>
    <n v="516554"/>
    <n v="1136739"/>
    <n v="1986627"/>
    <n v="2405818"/>
    <n v="1445634"/>
    <x v="4"/>
  </r>
  <r>
    <n v="5"/>
    <s v="GERMANY PHMSCOPE"/>
    <x v="0"/>
    <x v="0"/>
    <s v="IBUPROFEN     FAID"/>
    <x v="669"/>
    <x v="0"/>
    <n v="0"/>
    <n v="0"/>
    <n v="664"/>
    <n v="164"/>
    <n v="103"/>
    <n v="2.2603"/>
    <n v="2.5238"/>
    <n v="3.0571000000000002"/>
    <n v="2.9312999999999998"/>
    <n v="2.9194"/>
    <n v="3285"/>
    <n v="4916"/>
    <n v="7836"/>
    <n v="5735"/>
    <n v="4477"/>
    <n v="1498058"/>
    <n v="213850"/>
    <n v="2126"/>
    <n v="756"/>
    <n v="598"/>
    <x v="0"/>
  </r>
  <r>
    <n v="5"/>
    <s v="GERMANY PHMSCOPE"/>
    <x v="0"/>
    <x v="0"/>
    <s v="IBUPROFEN     FAID"/>
    <x v="139"/>
    <x v="0"/>
    <n v="0"/>
    <n v="0"/>
    <n v="0"/>
    <n v="83"/>
    <n v="98"/>
    <n v="2.2856999999999998"/>
    <n v="2.25"/>
    <n v="2.7930999999999999"/>
    <n v="2.5640999999999998"/>
    <n v="2.6358000000000001"/>
    <n v="536629"/>
    <n v="545944"/>
    <n v="581763"/>
    <n v="604760"/>
    <n v="664355"/>
    <n v="516554"/>
    <n v="1136739"/>
    <n v="1986627"/>
    <n v="2405818"/>
    <n v="1445634"/>
    <x v="3"/>
  </r>
  <r>
    <n v="5"/>
    <s v="GERMANY PHMSCOPE"/>
    <x v="0"/>
    <x v="0"/>
    <s v="IBUPROFEN     FAID"/>
    <x v="401"/>
    <x v="0"/>
    <n v="0"/>
    <n v="0"/>
    <n v="0"/>
    <n v="0"/>
    <n v="96"/>
    <n v="2.2856999999999998"/>
    <n v="2.25"/>
    <n v="2.7930999999999999"/>
    <n v="2.5640999999999998"/>
    <n v="2.6358000000000001"/>
    <n v="18826"/>
    <n v="18946"/>
    <n v="17617"/>
    <n v="19909"/>
    <n v="17155"/>
    <n v="516554"/>
    <n v="1136739"/>
    <n v="1986627"/>
    <n v="2405818"/>
    <n v="1445634"/>
    <x v="3"/>
  </r>
  <r>
    <n v="5"/>
    <s v="GERMANY PHMSCOPE"/>
    <x v="0"/>
    <x v="0"/>
    <s v="IBUPROFEN     FAID"/>
    <x v="288"/>
    <x v="0"/>
    <n v="0"/>
    <n v="0"/>
    <n v="0"/>
    <n v="0"/>
    <n v="95"/>
    <n v="2.2856999999999998"/>
    <n v="2.25"/>
    <n v="2.7930999999999999"/>
    <n v="2.5640999999999998"/>
    <n v="2.6358000000000001"/>
    <n v="34081"/>
    <n v="26532"/>
    <n v="26497"/>
    <n v="29396"/>
    <n v="31003"/>
    <n v="516554"/>
    <n v="1136739"/>
    <n v="1986627"/>
    <n v="2405818"/>
    <n v="1445634"/>
    <x v="3"/>
  </r>
  <r>
    <n v="5"/>
    <s v="GERMANY PHMSCOPE"/>
    <x v="0"/>
    <x v="0"/>
    <s v="IBUPROFEN     FAID"/>
    <x v="514"/>
    <x v="0"/>
    <n v="0"/>
    <n v="0"/>
    <n v="0"/>
    <n v="0"/>
    <n v="74"/>
    <n v="2.2856999999999998"/>
    <n v="2.25"/>
    <n v="2.7930999999999999"/>
    <n v="2.5640999999999998"/>
    <n v="2.6358000000000001"/>
    <n v="7850"/>
    <n v="7249"/>
    <n v="11634"/>
    <n v="7845"/>
    <n v="5325"/>
    <n v="516554"/>
    <n v="1136739"/>
    <n v="1986627"/>
    <n v="2405818"/>
    <n v="1445634"/>
    <x v="3"/>
  </r>
  <r>
    <n v="5"/>
    <s v="GERMANY PHMSCOPE"/>
    <x v="0"/>
    <x v="0"/>
    <s v="IBUPROFEN     FAID"/>
    <x v="398"/>
    <x v="0"/>
    <n v="0"/>
    <n v="0"/>
    <n v="0"/>
    <n v="0"/>
    <n v="57"/>
    <n v="2.2856999999999998"/>
    <n v="2.25"/>
    <n v="2.7930999999999999"/>
    <n v="2.5640999999999998"/>
    <n v="2.6358000000000001"/>
    <n v="230740"/>
    <n v="133349"/>
    <n v="77337"/>
    <n v="107399"/>
    <n v="165274"/>
    <n v="516554"/>
    <n v="1136739"/>
    <n v="1986627"/>
    <n v="2405818"/>
    <n v="1445634"/>
    <x v="3"/>
  </r>
  <r>
    <n v="5"/>
    <s v="GERMANY PHMSCOPE"/>
    <x v="0"/>
    <x v="0"/>
    <s v="IBUPROFEN     FAID"/>
    <x v="276"/>
    <x v="0"/>
    <n v="0"/>
    <n v="0"/>
    <n v="0"/>
    <n v="0"/>
    <n v="57"/>
    <n v="2.2856999999999998"/>
    <n v="2.25"/>
    <n v="2.7930999999999999"/>
    <n v="2.5640999999999998"/>
    <n v="2.6358000000000001"/>
    <n v="5478"/>
    <n v="4865"/>
    <n v="4980"/>
    <n v="6313"/>
    <n v="5847"/>
    <n v="516554"/>
    <n v="1136739"/>
    <n v="1986627"/>
    <n v="2405818"/>
    <n v="1445634"/>
    <x v="4"/>
  </r>
  <r>
    <n v="5"/>
    <s v="GERMANY PHMSCOPE"/>
    <x v="0"/>
    <x v="0"/>
    <s v="IBUPROFEN     FAID"/>
    <x v="384"/>
    <x v="0"/>
    <n v="0"/>
    <n v="0"/>
    <n v="0"/>
    <n v="0"/>
    <n v="55"/>
    <n v="2.2856999999999998"/>
    <n v="2.25"/>
    <n v="2.7930999999999999"/>
    <n v="2.5640999999999998"/>
    <n v="2.6358000000000001"/>
    <n v="4378"/>
    <n v="4161"/>
    <n v="3522"/>
    <n v="2474"/>
    <n v="1472"/>
    <n v="516554"/>
    <n v="1136739"/>
    <n v="1986627"/>
    <n v="2405818"/>
    <n v="1445634"/>
    <x v="3"/>
  </r>
  <r>
    <n v="5"/>
    <s v="GERMANY PHMSCOPE"/>
    <x v="0"/>
    <x v="0"/>
    <s v="IBUPROFEN     FAID"/>
    <x v="114"/>
    <x v="0"/>
    <n v="0"/>
    <n v="0"/>
    <n v="0"/>
    <n v="182"/>
    <n v="55"/>
    <n v="2.2856999999999998"/>
    <n v="2.8332999999999999"/>
    <n v="2.9268000000000001"/>
    <n v="2.5701999999999998"/>
    <n v="2.6215999999999999"/>
    <n v="2291044"/>
    <n v="1916856"/>
    <n v="2165752"/>
    <n v="2568675"/>
    <n v="2336151"/>
    <n v="516554"/>
    <n v="4299178"/>
    <n v="14147086"/>
    <n v="12799983"/>
    <n v="1445654"/>
    <x v="4"/>
  </r>
  <r>
    <n v="5"/>
    <s v="GERMANY PHMSCOPE"/>
    <x v="0"/>
    <x v="0"/>
    <s v="IBUPROFEN     FAID"/>
    <x v="547"/>
    <x v="0"/>
    <n v="0"/>
    <n v="0"/>
    <n v="0"/>
    <n v="0"/>
    <n v="50"/>
    <n v="2.2856999999999998"/>
    <n v="2.25"/>
    <n v="2.7930999999999999"/>
    <n v="2.5640999999999998"/>
    <n v="2.6358000000000001"/>
    <n v="2659"/>
    <n v="2566"/>
    <n v="3701"/>
    <n v="2928"/>
    <n v="4509"/>
    <n v="516554"/>
    <n v="1136739"/>
    <n v="1986627"/>
    <n v="2405818"/>
    <n v="1445634"/>
    <x v="3"/>
  </r>
  <r>
    <n v="5"/>
    <s v="GERMANY PHMSCOPE"/>
    <x v="0"/>
    <x v="0"/>
    <s v="IBUPROFEN     FAID"/>
    <x v="153"/>
    <x v="0"/>
    <n v="1242"/>
    <n v="1052"/>
    <n v="0"/>
    <n v="0"/>
    <n v="49"/>
    <n v="2.2614000000000001"/>
    <n v="2.5"/>
    <n v="2.6667000000000001"/>
    <n v="2.4571000000000001"/>
    <n v="2.6358000000000001"/>
    <n v="336833"/>
    <n v="226335"/>
    <n v="163942"/>
    <n v="250412"/>
    <n v="311708"/>
    <n v="2014612"/>
    <n v="1350589"/>
    <n v="1999147"/>
    <n v="2502450"/>
    <n v="1445634"/>
    <x v="3"/>
  </r>
  <r>
    <n v="5"/>
    <s v="GERMANY PHMSCOPE"/>
    <x v="0"/>
    <x v="0"/>
    <s v="IBUPROFEN     FAID"/>
    <x v="145"/>
    <x v="0"/>
    <n v="0"/>
    <n v="0"/>
    <n v="0"/>
    <n v="0"/>
    <n v="49"/>
    <n v="2.2856999999999998"/>
    <n v="2.25"/>
    <n v="2.7930999999999999"/>
    <n v="2.5640999999999998"/>
    <n v="2.6358000000000001"/>
    <n v="54765"/>
    <n v="55372"/>
    <n v="53647"/>
    <n v="52350"/>
    <n v="51613"/>
    <n v="516554"/>
    <n v="1136739"/>
    <n v="1986627"/>
    <n v="2405818"/>
    <n v="1445634"/>
    <x v="3"/>
  </r>
  <r>
    <n v="5"/>
    <s v="GERMANY PHMSCOPE"/>
    <x v="0"/>
    <x v="0"/>
    <s v="IBUPROFEN     FAID"/>
    <x v="560"/>
    <x v="0"/>
    <n v="0"/>
    <n v="0"/>
    <n v="0"/>
    <n v="0"/>
    <n v="49"/>
    <n v="2.2856999999999998"/>
    <n v="2.25"/>
    <n v="2.7930999999999999"/>
    <n v="2.5640999999999998"/>
    <n v="2.6358000000000001"/>
    <n v="1214"/>
    <n v="1622"/>
    <n v="2095"/>
    <n v="1686"/>
    <n v="183"/>
    <n v="516554"/>
    <n v="1136739"/>
    <n v="1986627"/>
    <n v="2405818"/>
    <n v="1445634"/>
    <x v="0"/>
  </r>
  <r>
    <n v="5"/>
    <s v="GERMANY PHMSCOPE"/>
    <x v="0"/>
    <x v="0"/>
    <s v="IBUPROFEN     FAID"/>
    <x v="131"/>
    <x v="0"/>
    <n v="0"/>
    <n v="0"/>
    <n v="0"/>
    <n v="0"/>
    <n v="38"/>
    <m/>
    <n v="4"/>
    <n v="3.25"/>
    <n v="2.5813999999999999"/>
    <n v="2.5217000000000001"/>
    <n v="244740"/>
    <n v="266986"/>
    <n v="302009"/>
    <n v="388475"/>
    <n v="399979"/>
    <n v="0"/>
    <n v="3162439"/>
    <n v="12160459"/>
    <n v="10394165"/>
    <n v="20"/>
    <x v="3"/>
  </r>
  <r>
    <n v="5"/>
    <s v="GERMANY PHMSCOPE"/>
    <x v="0"/>
    <x v="0"/>
    <s v="IBUPROFEN     FAID"/>
    <x v="102"/>
    <x v="0"/>
    <n v="0"/>
    <n v="0"/>
    <n v="0"/>
    <n v="0"/>
    <n v="37"/>
    <n v="2.2856999999999998"/>
    <n v="2.25"/>
    <n v="2.7930999999999999"/>
    <n v="2.5640999999999998"/>
    <n v="2.6358000000000001"/>
    <n v="6058"/>
    <n v="5376"/>
    <n v="4550"/>
    <n v="8508"/>
    <n v="11924"/>
    <n v="516554"/>
    <n v="1136739"/>
    <n v="1986627"/>
    <n v="2405818"/>
    <n v="1445634"/>
    <x v="3"/>
  </r>
  <r>
    <n v="5"/>
    <s v="GERMANY PHMSCOPE"/>
    <x v="0"/>
    <x v="0"/>
    <s v="IBUPROFEN     FAID"/>
    <x v="738"/>
    <x v="0"/>
    <n v="0"/>
    <n v="0"/>
    <n v="0"/>
    <n v="0"/>
    <n v="32"/>
    <n v="2.2856999999999998"/>
    <n v="2.25"/>
    <n v="2.7930999999999999"/>
    <n v="2.5640999999999998"/>
    <n v="2.6358000000000001"/>
    <n v="5694"/>
    <n v="5486"/>
    <n v="3730"/>
    <n v="4389"/>
    <n v="5365"/>
    <n v="516554"/>
    <n v="1136739"/>
    <n v="1986627"/>
    <n v="2405818"/>
    <n v="1445634"/>
    <x v="3"/>
  </r>
  <r>
    <n v="5"/>
    <s v="GERMANY PHMSCOPE"/>
    <x v="0"/>
    <x v="0"/>
    <s v="IBUPROFEN     FAID"/>
    <x v="391"/>
    <x v="0"/>
    <n v="0"/>
    <n v="0"/>
    <n v="0"/>
    <n v="0"/>
    <n v="0"/>
    <n v="2.2856999999999998"/>
    <n v="2.25"/>
    <n v="2.7930999999999999"/>
    <n v="2.5640999999999998"/>
    <n v="2.6358000000000001"/>
    <n v="29202"/>
    <n v="17267"/>
    <n v="24211"/>
    <n v="29367"/>
    <n v="32312"/>
    <n v="516554"/>
    <n v="1136739"/>
    <n v="1986627"/>
    <n v="2405818"/>
    <n v="1445634"/>
    <x v="3"/>
  </r>
  <r>
    <n v="5"/>
    <s v="GERMANY PHMSCOPE"/>
    <x v="0"/>
    <x v="0"/>
    <s v="IBUPROFEN     FAID"/>
    <x v="119"/>
    <x v="0"/>
    <n v="175"/>
    <n v="504"/>
    <n v="0"/>
    <n v="0"/>
    <n v="0"/>
    <n v="2.2603"/>
    <n v="2.5238"/>
    <n v="2.2000000000000002"/>
    <n v="1.9412"/>
    <m/>
    <n v="3523235"/>
    <n v="2588974"/>
    <n v="2342445"/>
    <n v="2926383"/>
    <n v="2770759"/>
    <n v="1498058"/>
    <n v="213850"/>
    <n v="1418"/>
    <n v="159"/>
    <n v="0"/>
    <x v="4"/>
  </r>
  <r>
    <n v="5"/>
    <s v="GERMANY PHMSCOPE"/>
    <x v="0"/>
    <x v="0"/>
    <s v="IBUPROFEN     FAID"/>
    <x v="811"/>
    <x v="0"/>
    <n v="0"/>
    <n v="0"/>
    <n v="0"/>
    <n v="64"/>
    <n v="0"/>
    <n v="2.2856999999999998"/>
    <n v="2.25"/>
    <n v="2.7930999999999999"/>
    <n v="2.5640999999999998"/>
    <n v="2.6358000000000001"/>
    <n v="700"/>
    <n v="915"/>
    <n v="0"/>
    <n v="447"/>
    <n v="0"/>
    <n v="516554"/>
    <n v="1136739"/>
    <n v="1986627"/>
    <n v="2405818"/>
    <n v="1445634"/>
    <x v="3"/>
  </r>
  <r>
    <n v="5"/>
    <s v="GERMANY PHMSCOPE"/>
    <x v="0"/>
    <x v="0"/>
    <s v="IBUPROFEN     FAID"/>
    <x v="309"/>
    <x v="0"/>
    <n v="0"/>
    <n v="0"/>
    <n v="0"/>
    <n v="0"/>
    <n v="0"/>
    <n v="2.2856999999999998"/>
    <n v="2.25"/>
    <n v="2.7930999999999999"/>
    <n v="2.5640999999999998"/>
    <n v="2.6358000000000001"/>
    <n v="253413"/>
    <n v="113857"/>
    <n v="33193"/>
    <n v="121398"/>
    <n v="443294"/>
    <n v="516554"/>
    <n v="1136739"/>
    <n v="1986627"/>
    <n v="2405818"/>
    <n v="1445634"/>
    <x v="2"/>
  </r>
  <r>
    <n v="5"/>
    <s v="GERMANY PHMSCOPE"/>
    <x v="0"/>
    <x v="0"/>
    <s v="IBUPROFEN     FAID"/>
    <x v="231"/>
    <x v="0"/>
    <n v="0"/>
    <n v="0"/>
    <n v="0"/>
    <n v="0"/>
    <n v="0"/>
    <n v="2.2614000000000001"/>
    <n v="2.5"/>
    <n v="2.7059000000000002"/>
    <n v="2.4525999999999999"/>
    <n v="2.6358000000000001"/>
    <n v="386796"/>
    <n v="318766"/>
    <n v="292590"/>
    <n v="319136"/>
    <n v="285394"/>
    <n v="2014612"/>
    <n v="1350589"/>
    <n v="1988045"/>
    <n v="2405977"/>
    <n v="1445634"/>
    <x v="4"/>
  </r>
  <r>
    <n v="5"/>
    <s v="GERMANY PHMSCOPE"/>
    <x v="0"/>
    <x v="0"/>
    <s v="IBUPROFEN     FAID"/>
    <x v="72"/>
    <x v="0"/>
    <n v="36"/>
    <n v="0"/>
    <n v="213"/>
    <n v="172"/>
    <n v="0"/>
    <n v="2.2614000000000001"/>
    <n v="2.5"/>
    <n v="2.7059000000000002"/>
    <n v="2.4525999999999999"/>
    <n v="2.6358000000000001"/>
    <n v="1127119"/>
    <n v="1059691"/>
    <n v="1060792"/>
    <n v="1076912"/>
    <n v="1043548"/>
    <n v="2014612"/>
    <n v="1350589"/>
    <n v="1988045"/>
    <n v="2405977"/>
    <n v="1445634"/>
    <x v="3"/>
  </r>
  <r>
    <n v="5"/>
    <s v="GERMANY PHMSCOPE"/>
    <x v="0"/>
    <x v="0"/>
    <s v="IBUPROFEN     FAID"/>
    <x v="340"/>
    <x v="0"/>
    <n v="0"/>
    <n v="0"/>
    <n v="0"/>
    <n v="0"/>
    <n v="0"/>
    <n v="2.2856999999999998"/>
    <n v="2.25"/>
    <n v="2.7930999999999999"/>
    <n v="2.5640999999999998"/>
    <n v="2.6358000000000001"/>
    <n v="12147"/>
    <n v="6598"/>
    <n v="2896"/>
    <n v="3970"/>
    <n v="17585"/>
    <n v="516554"/>
    <n v="1136739"/>
    <n v="1986627"/>
    <n v="2405818"/>
    <n v="1445634"/>
    <x v="1"/>
  </r>
  <r>
    <n v="5"/>
    <s v="GERMANY PHMSCOPE"/>
    <x v="0"/>
    <x v="0"/>
    <s v="IBUPROFEN     FAID"/>
    <x v="397"/>
    <x v="0"/>
    <n v="0"/>
    <n v="89"/>
    <n v="0"/>
    <n v="0"/>
    <n v="0"/>
    <n v="2.2603"/>
    <n v="2.5238"/>
    <n v="2.2000000000000002"/>
    <n v="1.9412"/>
    <m/>
    <n v="2416"/>
    <n v="804"/>
    <n v="482"/>
    <n v="969"/>
    <n v="1170"/>
    <n v="1498058"/>
    <n v="213850"/>
    <n v="1418"/>
    <n v="159"/>
    <n v="0"/>
    <x v="3"/>
  </r>
  <r>
    <n v="5"/>
    <s v="GERMANY PHMSCOPE"/>
    <x v="0"/>
    <x v="0"/>
    <s v="IBUPROFEN     FAID"/>
    <x v="265"/>
    <x v="0"/>
    <n v="51"/>
    <n v="0"/>
    <n v="0"/>
    <n v="0"/>
    <n v="0"/>
    <n v="2.2603"/>
    <n v="2.5238"/>
    <n v="2.2000000000000002"/>
    <n v="1.9412"/>
    <m/>
    <n v="21952"/>
    <n v="15862"/>
    <n v="12177"/>
    <n v="18931"/>
    <n v="22660"/>
    <n v="1498058"/>
    <n v="213850"/>
    <n v="1418"/>
    <n v="159"/>
    <n v="0"/>
    <x v="3"/>
  </r>
  <r>
    <n v="5"/>
    <s v="GERMANY PHMSCOPE"/>
    <x v="0"/>
    <x v="0"/>
    <s v="IBUPROFEN     FAID"/>
    <x v="290"/>
    <x v="0"/>
    <n v="0"/>
    <n v="0"/>
    <n v="0"/>
    <n v="0"/>
    <n v="0"/>
    <n v="2.2603"/>
    <n v="2.5238"/>
    <n v="2.2000000000000002"/>
    <n v="1.9412"/>
    <m/>
    <n v="468552"/>
    <n v="441329"/>
    <n v="412598"/>
    <n v="385913"/>
    <n v="383486"/>
    <n v="1498058"/>
    <n v="213850"/>
    <n v="1418"/>
    <n v="159"/>
    <n v="0"/>
    <x v="3"/>
  </r>
  <r>
    <n v="5"/>
    <s v="GERMANY PHMSCOPE"/>
    <x v="0"/>
    <x v="0"/>
    <s v="IBUPROFEN     FAID"/>
    <x v="260"/>
    <x v="0"/>
    <n v="0"/>
    <n v="0"/>
    <n v="0"/>
    <n v="73"/>
    <n v="0"/>
    <n v="2.2856999999999998"/>
    <n v="2.25"/>
    <n v="2.7930999999999999"/>
    <n v="2.5640999999999998"/>
    <n v="2.6358000000000001"/>
    <n v="48125"/>
    <n v="46580"/>
    <n v="48124"/>
    <n v="49839"/>
    <n v="47606"/>
    <n v="516554"/>
    <n v="1136739"/>
    <n v="1986627"/>
    <n v="2405818"/>
    <n v="1445634"/>
    <x v="3"/>
  </r>
  <r>
    <n v="5"/>
    <s v="GERMANY PHMSCOPE"/>
    <x v="0"/>
    <x v="0"/>
    <s v="IBUPROFEN     FAID"/>
    <x v="179"/>
    <x v="0"/>
    <n v="92"/>
    <n v="108"/>
    <n v="114"/>
    <n v="123"/>
    <n v="0"/>
    <n v="2.2614000000000001"/>
    <n v="2.5"/>
    <n v="3"/>
    <n v="2.8391999999999999"/>
    <n v="2.8220000000000001"/>
    <n v="341875"/>
    <n v="326328"/>
    <n v="323828"/>
    <n v="348643"/>
    <n v="376736"/>
    <n v="2014612"/>
    <n v="1350589"/>
    <n v="1988753"/>
    <n v="2406574"/>
    <n v="1446232"/>
    <x v="3"/>
  </r>
  <r>
    <n v="5"/>
    <s v="GERMANY PHMSCOPE"/>
    <x v="0"/>
    <x v="0"/>
    <s v="IBUPROFEN     FAID"/>
    <x v="129"/>
    <x v="0"/>
    <n v="0"/>
    <n v="0"/>
    <n v="123"/>
    <n v="0"/>
    <n v="0"/>
    <n v="2.2856999999999998"/>
    <n v="2.25"/>
    <n v="2.7930999999999999"/>
    <n v="2.5640999999999998"/>
    <n v="2.6358000000000001"/>
    <n v="1172376"/>
    <n v="1215059"/>
    <n v="1221162"/>
    <n v="1297765"/>
    <n v="1280515"/>
    <n v="516554"/>
    <n v="1136739"/>
    <n v="1986627"/>
    <n v="2405818"/>
    <n v="1445634"/>
    <x v="3"/>
  </r>
  <r>
    <n v="5"/>
    <s v="GERMANY PHMSCOPE"/>
    <x v="0"/>
    <x v="0"/>
    <s v="IBUPROFEN     FAID"/>
    <x v="298"/>
    <x v="0"/>
    <n v="0"/>
    <n v="110"/>
    <n v="0"/>
    <n v="0"/>
    <n v="0"/>
    <m/>
    <n v="4"/>
    <n v="3.25"/>
    <n v="2.5813999999999999"/>
    <n v="2.5217000000000001"/>
    <n v="71251"/>
    <n v="49331"/>
    <n v="48449"/>
    <n v="72854"/>
    <n v="86277"/>
    <n v="0"/>
    <n v="3162439"/>
    <n v="12160459"/>
    <n v="10394165"/>
    <n v="20"/>
    <x v="4"/>
  </r>
  <r>
    <n v="5"/>
    <s v="GERMANY PHMSCOPE"/>
    <x v="0"/>
    <x v="0"/>
    <s v="IBUPROFEN     FAID"/>
    <x v="98"/>
    <x v="0"/>
    <n v="772"/>
    <n v="0"/>
    <n v="0"/>
    <n v="0"/>
    <n v="0"/>
    <n v="2.2603"/>
    <n v="2.5238"/>
    <n v="2.2000000000000002"/>
    <n v="1.9412"/>
    <m/>
    <n v="29787"/>
    <n v="30980"/>
    <n v="34269"/>
    <n v="25988"/>
    <n v="27916"/>
    <n v="1498058"/>
    <n v="213850"/>
    <n v="1418"/>
    <n v="159"/>
    <n v="0"/>
    <x v="3"/>
  </r>
  <r>
    <n v="5"/>
    <s v="GERMANY PHMSCOPE"/>
    <x v="0"/>
    <x v="0"/>
    <s v="IBUPROFEN     FAID"/>
    <x v="86"/>
    <x v="0"/>
    <n v="273"/>
    <n v="0"/>
    <n v="0"/>
    <n v="0"/>
    <n v="0"/>
    <n v="2.2614000000000001"/>
    <n v="2.5"/>
    <n v="2.7059000000000002"/>
    <n v="2.4525999999999999"/>
    <n v="2.6358000000000001"/>
    <n v="12110502"/>
    <n v="12002834"/>
    <n v="12243516"/>
    <n v="12394326"/>
    <n v="12940401"/>
    <n v="2014612"/>
    <n v="1350589"/>
    <n v="1988045"/>
    <n v="2405977"/>
    <n v="1445634"/>
    <x v="3"/>
  </r>
  <r>
    <n v="5"/>
    <s v="GERMANY PHMSCOPE"/>
    <x v="0"/>
    <x v="0"/>
    <s v="IBUPROFEN     FAID"/>
    <x v="175"/>
    <x v="0"/>
    <n v="81"/>
    <n v="0"/>
    <n v="0"/>
    <n v="0"/>
    <n v="0"/>
    <n v="2.2603"/>
    <n v="2.5238"/>
    <n v="2.2000000000000002"/>
    <n v="1.9412"/>
    <m/>
    <n v="1749893"/>
    <n v="1746090"/>
    <n v="1688710"/>
    <n v="1727258"/>
    <n v="1754247"/>
    <n v="1498058"/>
    <n v="213850"/>
    <n v="1418"/>
    <n v="159"/>
    <n v="0"/>
    <x v="3"/>
  </r>
  <r>
    <n v="5"/>
    <s v="GERMANY PHMSCOPE"/>
    <x v="0"/>
    <x v="0"/>
    <s v="IBUPROFEN     FAID"/>
    <x v="26"/>
    <x v="0"/>
    <n v="0"/>
    <n v="0"/>
    <n v="0"/>
    <n v="69"/>
    <n v="0"/>
    <m/>
    <n v="4"/>
    <n v="3.25"/>
    <n v="2.5813999999999999"/>
    <n v="2.5217000000000001"/>
    <n v="24170021"/>
    <n v="24339041"/>
    <n v="24763207"/>
    <n v="25372821"/>
    <n v="26482447"/>
    <n v="0"/>
    <n v="3162439"/>
    <n v="12160459"/>
    <n v="10394165"/>
    <n v="20"/>
    <x v="2"/>
  </r>
  <r>
    <n v="5"/>
    <s v="GERMANY PHMSCOPE"/>
    <x v="0"/>
    <x v="0"/>
    <s v="IBUPROFEN     FAID"/>
    <x v="111"/>
    <x v="0"/>
    <n v="0"/>
    <n v="168"/>
    <n v="0"/>
    <n v="0"/>
    <n v="0"/>
    <n v="2.2856999999999998"/>
    <n v="2.25"/>
    <n v="2.7930999999999999"/>
    <n v="2.5640999999999998"/>
    <n v="2.6358000000000001"/>
    <n v="5104424"/>
    <n v="4672328"/>
    <n v="4416683"/>
    <n v="4445441"/>
    <n v="4340946"/>
    <n v="516554"/>
    <n v="1136739"/>
    <n v="1986627"/>
    <n v="2405818"/>
    <n v="1445634"/>
    <x v="2"/>
  </r>
  <r>
    <n v="5"/>
    <s v="GERMANY PHMSCOPE"/>
    <x v="0"/>
    <x v="0"/>
    <s v="IBUPROFEN     FAID"/>
    <x v="78"/>
    <x v="0"/>
    <n v="0"/>
    <n v="67"/>
    <n v="0"/>
    <n v="0"/>
    <n v="0"/>
    <n v="2.2614000000000001"/>
    <n v="2.5"/>
    <n v="2.7059000000000002"/>
    <n v="2.4525999999999999"/>
    <n v="2.6358000000000001"/>
    <n v="1078130"/>
    <n v="1053773"/>
    <n v="1109119"/>
    <n v="1152874"/>
    <n v="1279395"/>
    <n v="2014612"/>
    <n v="1350589"/>
    <n v="1988045"/>
    <n v="2405977"/>
    <n v="1445634"/>
    <x v="3"/>
  </r>
  <r>
    <n v="5"/>
    <s v="GERMANY PHMSCOPE"/>
    <x v="0"/>
    <x v="0"/>
    <s v="IBUPROFEN     FAID"/>
    <x v="46"/>
    <x v="0"/>
    <n v="0"/>
    <n v="0"/>
    <n v="0"/>
    <n v="176"/>
    <n v="0"/>
    <n v="2.2856999999999998"/>
    <n v="2.25"/>
    <n v="2.7930999999999999"/>
    <n v="2.5238"/>
    <n v="2.6280000000000001"/>
    <n v="3227022"/>
    <n v="2929455"/>
    <n v="2897402"/>
    <n v="2890095"/>
    <n v="2991259"/>
    <n v="516554"/>
    <n v="1136739"/>
    <n v="1986627"/>
    <n v="2405828"/>
    <n v="1445634"/>
    <x v="3"/>
  </r>
  <r>
    <n v="5"/>
    <s v="GERMANY PHMSCOPE"/>
    <x v="0"/>
    <x v="0"/>
    <s v="IBUPROFEN     FAID"/>
    <x v="812"/>
    <x v="0"/>
    <n v="145"/>
    <n v="0"/>
    <n v="0"/>
    <n v="0"/>
    <n v="0"/>
    <m/>
    <m/>
    <m/>
    <n v="2.5"/>
    <n v="2.5"/>
    <n v="141764"/>
    <n v="153216"/>
    <n v="136188"/>
    <n v="126273"/>
    <n v="118446"/>
    <n v="0"/>
    <n v="0"/>
    <n v="0"/>
    <n v="166"/>
    <n v="0"/>
    <x v="2"/>
  </r>
  <r>
    <n v="5"/>
    <s v="GERMANY PHMSCOPE"/>
    <x v="0"/>
    <x v="0"/>
    <s v="IBUPROFEN     FAID"/>
    <x v="132"/>
    <x v="0"/>
    <n v="0"/>
    <n v="105"/>
    <n v="37"/>
    <n v="0"/>
    <n v="0"/>
    <n v="2.2856999999999998"/>
    <n v="2.25"/>
    <n v="2.7930999999999999"/>
    <n v="2.5640999999999998"/>
    <n v="2.6358000000000001"/>
    <n v="984186"/>
    <n v="984726"/>
    <n v="1013491"/>
    <n v="996614"/>
    <n v="992600"/>
    <n v="516554"/>
    <n v="1136739"/>
    <n v="1986627"/>
    <n v="2405818"/>
    <n v="1445634"/>
    <x v="2"/>
  </r>
  <r>
    <n v="5"/>
    <s v="GERMANY PHMSCOPE"/>
    <x v="0"/>
    <x v="0"/>
    <s v="IBUPROFEN     FAID"/>
    <x v="58"/>
    <x v="0"/>
    <n v="83"/>
    <n v="66"/>
    <n v="63"/>
    <n v="0"/>
    <n v="0"/>
    <n v="2.2856999999999998"/>
    <n v="2.25"/>
    <n v="2.7930999999999999"/>
    <n v="2.5640999999999998"/>
    <n v="2.6358000000000001"/>
    <n v="1424386"/>
    <n v="1369893"/>
    <n v="1350644"/>
    <n v="1364291"/>
    <n v="1292865"/>
    <n v="516554"/>
    <n v="1136739"/>
    <n v="1986627"/>
    <n v="2405818"/>
    <n v="1445634"/>
    <x v="2"/>
  </r>
  <r>
    <n v="5"/>
    <s v="GERMANY PHMSCOPE"/>
    <x v="0"/>
    <x v="0"/>
    <s v="IBUPROFEN     FAID"/>
    <x v="239"/>
    <x v="0"/>
    <n v="0"/>
    <n v="0"/>
    <n v="0"/>
    <n v="0"/>
    <n v="0"/>
    <n v="2.2856999999999998"/>
    <n v="2.25"/>
    <n v="2.7930999999999999"/>
    <n v="2.5640999999999998"/>
    <n v="2.6358000000000001"/>
    <n v="29796"/>
    <n v="29498"/>
    <n v="29453"/>
    <n v="28947"/>
    <n v="37600"/>
    <n v="516554"/>
    <n v="1136739"/>
    <n v="1986627"/>
    <n v="2405818"/>
    <n v="1445634"/>
    <x v="3"/>
  </r>
  <r>
    <n v="5"/>
    <s v="GERMANY PHMSCOPE"/>
    <x v="0"/>
    <x v="0"/>
    <s v="IBUPROFEN     FAID"/>
    <x v="219"/>
    <x v="0"/>
    <n v="0"/>
    <n v="0"/>
    <n v="439"/>
    <n v="0"/>
    <n v="0"/>
    <n v="2.2856999999999998"/>
    <n v="2.25"/>
    <n v="2.7930999999999999"/>
    <n v="2.5640999999999998"/>
    <n v="2.6358000000000001"/>
    <n v="2272349"/>
    <n v="2297320"/>
    <n v="2216966"/>
    <n v="2284280"/>
    <n v="2192030"/>
    <n v="516554"/>
    <n v="1136739"/>
    <n v="1986627"/>
    <n v="2405818"/>
    <n v="1445634"/>
    <x v="2"/>
  </r>
  <r>
    <n v="5"/>
    <s v="GERMANY PHMSCOPE"/>
    <x v="0"/>
    <x v="0"/>
    <s v="IBUPROFEN     FAID"/>
    <x v="117"/>
    <x v="0"/>
    <n v="338"/>
    <n v="0"/>
    <n v="0"/>
    <n v="0"/>
    <n v="0"/>
    <n v="2.2603"/>
    <n v="2.5238"/>
    <n v="2.2000000000000002"/>
    <n v="1.9412"/>
    <m/>
    <n v="5270133"/>
    <n v="4942234"/>
    <n v="4767878"/>
    <n v="4635782"/>
    <n v="4755930"/>
    <n v="1498058"/>
    <n v="213850"/>
    <n v="1418"/>
    <n v="159"/>
    <n v="0"/>
    <x v="2"/>
  </r>
  <r>
    <n v="5"/>
    <s v="GERMANY PHMSCOPE"/>
    <x v="0"/>
    <x v="0"/>
    <s v="IBUPROFEN     FAID"/>
    <x v="95"/>
    <x v="0"/>
    <n v="0"/>
    <n v="0"/>
    <n v="0"/>
    <n v="125"/>
    <n v="0"/>
    <m/>
    <n v="4"/>
    <n v="3.25"/>
    <n v="2.5813999999999999"/>
    <n v="2.5217000000000001"/>
    <n v="1711077"/>
    <n v="1678760"/>
    <n v="1760860"/>
    <n v="1850622"/>
    <n v="1883696"/>
    <n v="0"/>
    <n v="3162439"/>
    <n v="12160459"/>
    <n v="10394165"/>
    <n v="20"/>
    <x v="3"/>
  </r>
  <r>
    <n v="5"/>
    <s v="GERMANY PHMSCOPE"/>
    <x v="0"/>
    <x v="0"/>
    <s v="IBUPROFEN     FAID"/>
    <x v="786"/>
    <x v="0"/>
    <n v="305"/>
    <n v="0"/>
    <n v="0"/>
    <n v="0"/>
    <n v="0"/>
    <n v="2.2603"/>
    <n v="2.5238"/>
    <n v="2.2000000000000002"/>
    <n v="1.9412"/>
    <m/>
    <n v="7527"/>
    <n v="6093"/>
    <n v="3831"/>
    <n v="5773"/>
    <n v="5588"/>
    <n v="1498058"/>
    <n v="213850"/>
    <n v="1418"/>
    <n v="159"/>
    <n v="0"/>
    <x v="3"/>
  </r>
  <r>
    <n v="5"/>
    <s v="GERMANY PHMSCOPE"/>
    <x v="0"/>
    <x v="0"/>
    <s v="IBUPROFEN     FAID"/>
    <x v="461"/>
    <x v="0"/>
    <n v="0"/>
    <n v="0"/>
    <n v="0"/>
    <n v="78"/>
    <n v="0"/>
    <n v="2.2856999999999998"/>
    <n v="2.25"/>
    <n v="2.7930999999999999"/>
    <n v="2.5640999999999998"/>
    <n v="2.6358000000000001"/>
    <n v="676442"/>
    <n v="723827"/>
    <n v="689982"/>
    <n v="746127"/>
    <n v="757863"/>
    <n v="516554"/>
    <n v="1136739"/>
    <n v="1986627"/>
    <n v="2405818"/>
    <n v="1445634"/>
    <x v="3"/>
  </r>
  <r>
    <n v="5"/>
    <s v="GERMANY PHMSCOPE"/>
    <x v="0"/>
    <x v="0"/>
    <s v="IBUPROFEN     FAID"/>
    <x v="163"/>
    <x v="0"/>
    <n v="560"/>
    <n v="0"/>
    <n v="0"/>
    <n v="0"/>
    <n v="0"/>
    <n v="2.2603"/>
    <n v="2.5238"/>
    <n v="2.2000000000000002"/>
    <n v="1.9412"/>
    <m/>
    <n v="2495059"/>
    <n v="1975265"/>
    <n v="1824893"/>
    <n v="2441705"/>
    <n v="2906290"/>
    <n v="1498058"/>
    <n v="213850"/>
    <n v="1418"/>
    <n v="159"/>
    <n v="0"/>
    <x v="1"/>
  </r>
  <r>
    <n v="5"/>
    <s v="GERMANY PHMSCOPE"/>
    <x v="0"/>
    <x v="0"/>
    <s v="IBUPROFEN     FAID"/>
    <x v="233"/>
    <x v="0"/>
    <n v="239"/>
    <n v="0"/>
    <n v="0"/>
    <n v="0"/>
    <n v="0"/>
    <n v="2.2603"/>
    <n v="2.5238"/>
    <n v="2.2000000000000002"/>
    <n v="1.9412"/>
    <m/>
    <n v="197652"/>
    <n v="122107"/>
    <n v="90668"/>
    <n v="140786"/>
    <n v="187017"/>
    <n v="1498058"/>
    <n v="213850"/>
    <n v="1418"/>
    <n v="159"/>
    <n v="0"/>
    <x v="3"/>
  </r>
  <r>
    <n v="5"/>
    <s v="GERMANY PHMSCOPE"/>
    <x v="0"/>
    <x v="0"/>
    <s v="IBUPROFEN     FAID"/>
    <x v="269"/>
    <x v="0"/>
    <n v="216"/>
    <n v="0"/>
    <n v="0"/>
    <n v="0"/>
    <n v="0"/>
    <n v="2.2603"/>
    <n v="2.5238"/>
    <n v="2.2000000000000002"/>
    <n v="1.9412"/>
    <m/>
    <n v="234933"/>
    <n v="169376"/>
    <n v="141034"/>
    <n v="234298"/>
    <n v="283248"/>
    <n v="1498058"/>
    <n v="213850"/>
    <n v="1418"/>
    <n v="159"/>
    <n v="0"/>
    <x v="3"/>
  </r>
  <r>
    <n v="5"/>
    <s v="GERMANY PHMSCOPE"/>
    <x v="0"/>
    <x v="0"/>
    <s v="IBUPROFEN     FAID"/>
    <x v="346"/>
    <x v="0"/>
    <n v="0"/>
    <n v="0"/>
    <n v="0"/>
    <n v="42"/>
    <n v="0"/>
    <n v="2.2856999999999998"/>
    <n v="2.25"/>
    <n v="2.7930999999999999"/>
    <n v="2.5640999999999998"/>
    <n v="2.6358000000000001"/>
    <n v="159"/>
    <n v="108"/>
    <n v="51"/>
    <n v="188"/>
    <n v="1387"/>
    <n v="516554"/>
    <n v="1136739"/>
    <n v="1986627"/>
    <n v="2405818"/>
    <n v="1445634"/>
    <x v="3"/>
  </r>
  <r>
    <n v="5"/>
    <s v="GERMANY PHMSCOPE"/>
    <x v="0"/>
    <x v="0"/>
    <s v="IBUPROFEN     FAID"/>
    <x v="813"/>
    <x v="0"/>
    <n v="0"/>
    <n v="337"/>
    <n v="0"/>
    <n v="0"/>
    <n v="0"/>
    <m/>
    <n v="4"/>
    <n v="3.25"/>
    <n v="2.5813999999999999"/>
    <n v="2.5217000000000001"/>
    <n v="12689"/>
    <n v="14401"/>
    <n v="10788"/>
    <n v="14056"/>
    <n v="11611"/>
    <n v="0"/>
    <n v="3162439"/>
    <n v="12160459"/>
    <n v="10394165"/>
    <n v="20"/>
    <x v="3"/>
  </r>
  <r>
    <n v="5"/>
    <s v="GERMANY PHMSCOPE"/>
    <x v="0"/>
    <x v="0"/>
    <s v="IBUPROFEN     FAID"/>
    <x v="529"/>
    <x v="0"/>
    <n v="0"/>
    <n v="74"/>
    <n v="0"/>
    <n v="0"/>
    <n v="0"/>
    <n v="2.2603"/>
    <n v="2.5238"/>
    <n v="2.2000000000000002"/>
    <n v="1.9412"/>
    <m/>
    <n v="46556"/>
    <n v="41508"/>
    <n v="38468"/>
    <n v="51435"/>
    <n v="44185"/>
    <n v="1498058"/>
    <n v="213850"/>
    <n v="1418"/>
    <n v="159"/>
    <n v="0"/>
    <x v="3"/>
  </r>
  <r>
    <n v="5"/>
    <s v="GERMANY PHMSCOPE"/>
    <x v="0"/>
    <x v="0"/>
    <s v="IBUPROFEN     FAID"/>
    <x v="445"/>
    <x v="0"/>
    <n v="46"/>
    <n v="0"/>
    <n v="0"/>
    <n v="0"/>
    <n v="0"/>
    <n v="2.2856999999999998"/>
    <n v="2.25"/>
    <n v="2.7930999999999999"/>
    <n v="2.5640999999999998"/>
    <n v="2.6358000000000001"/>
    <n v="1366466"/>
    <n v="1339684"/>
    <n v="1261461"/>
    <n v="1238517"/>
    <n v="1217049"/>
    <n v="516554"/>
    <n v="1136739"/>
    <n v="1986627"/>
    <n v="2405818"/>
    <n v="1445634"/>
    <x v="3"/>
  </r>
  <r>
    <n v="5"/>
    <s v="GERMANY PHMSCOPE"/>
    <x v="0"/>
    <x v="0"/>
    <s v="IBUPROFEN     FAID"/>
    <x v="222"/>
    <x v="0"/>
    <n v="63"/>
    <n v="0"/>
    <n v="0"/>
    <n v="0"/>
    <n v="0"/>
    <n v="2.2603"/>
    <n v="2.5238"/>
    <n v="2.2000000000000002"/>
    <n v="1.9412"/>
    <m/>
    <n v="127565"/>
    <n v="101864"/>
    <n v="87312"/>
    <n v="99836"/>
    <n v="113386"/>
    <n v="1498058"/>
    <n v="213850"/>
    <n v="1418"/>
    <n v="159"/>
    <n v="0"/>
    <x v="3"/>
  </r>
  <r>
    <n v="5"/>
    <s v="GERMANY PHMSCOPE"/>
    <x v="0"/>
    <x v="0"/>
    <s v="IBUPROFEN     FAID"/>
    <x v="138"/>
    <x v="0"/>
    <n v="0"/>
    <n v="1755"/>
    <n v="5119"/>
    <n v="0"/>
    <n v="0"/>
    <n v="2.2856999999999998"/>
    <n v="2.25"/>
    <n v="2.7930999999999999"/>
    <n v="2.5640999999999998"/>
    <n v="2.6358000000000001"/>
    <n v="559836"/>
    <n v="581650"/>
    <n v="592189"/>
    <n v="635946"/>
    <n v="583165"/>
    <n v="516554"/>
    <n v="1136739"/>
    <n v="1986627"/>
    <n v="2405818"/>
    <n v="1445634"/>
    <x v="3"/>
  </r>
  <r>
    <n v="5"/>
    <s v="GERMANY PHMSCOPE"/>
    <x v="0"/>
    <x v="0"/>
    <s v="IBUPROFEN     FAID"/>
    <x v="254"/>
    <x v="0"/>
    <n v="0"/>
    <n v="0"/>
    <n v="0"/>
    <n v="0"/>
    <n v="0"/>
    <n v="2.2603"/>
    <n v="2.5238"/>
    <n v="2.2000000000000002"/>
    <n v="1.9412"/>
    <m/>
    <n v="242780"/>
    <n v="226510"/>
    <n v="203547"/>
    <n v="208638"/>
    <n v="209073"/>
    <n v="1498058"/>
    <n v="213850"/>
    <n v="1418"/>
    <n v="159"/>
    <n v="0"/>
    <x v="3"/>
  </r>
  <r>
    <n v="5"/>
    <s v="GERMANY PHMSCOPE"/>
    <x v="0"/>
    <x v="0"/>
    <s v="IBUPROFEN     FAID"/>
    <x v="173"/>
    <x v="0"/>
    <n v="0"/>
    <n v="0"/>
    <n v="0"/>
    <n v="0"/>
    <n v="0"/>
    <m/>
    <m/>
    <m/>
    <m/>
    <n v="2.5667"/>
    <n v="369891"/>
    <n v="220768"/>
    <n v="158811"/>
    <n v="236260"/>
    <n v="347702"/>
    <n v="0"/>
    <n v="0"/>
    <n v="0"/>
    <n v="0"/>
    <n v="1368133"/>
    <x v="1"/>
  </r>
  <r>
    <n v="5"/>
    <s v="GERMANY PHMSCOPE"/>
    <x v="0"/>
    <x v="0"/>
    <s v="IBUPROFEN     FAID"/>
    <x v="262"/>
    <x v="0"/>
    <n v="73"/>
    <n v="0"/>
    <n v="0"/>
    <n v="0"/>
    <n v="0"/>
    <n v="2.2856999999999998"/>
    <n v="2.25"/>
    <n v="2.7930999999999999"/>
    <n v="2.5640999999999998"/>
    <n v="2.6358000000000001"/>
    <n v="1362395"/>
    <n v="1169309"/>
    <n v="1190873"/>
    <n v="1200265"/>
    <n v="1134623"/>
    <n v="516554"/>
    <n v="1136739"/>
    <n v="1986627"/>
    <n v="2405818"/>
    <n v="1445634"/>
    <x v="1"/>
  </r>
  <r>
    <n v="5"/>
    <s v="GERMANY PHMSCOPE"/>
    <x v="0"/>
    <x v="0"/>
    <s v="IBUPROFEN     FAID"/>
    <x v="292"/>
    <x v="0"/>
    <n v="48"/>
    <n v="0"/>
    <n v="0"/>
    <n v="0"/>
    <n v="0"/>
    <n v="2.2856999999999998"/>
    <n v="2.25"/>
    <n v="2.7418999999999998"/>
    <n v="2.5568"/>
    <n v="2.6358000000000001"/>
    <n v="29791"/>
    <n v="22170"/>
    <n v="17420"/>
    <n v="23721"/>
    <n v="25908"/>
    <n v="516554"/>
    <n v="1136739"/>
    <n v="1997729"/>
    <n v="2502291"/>
    <n v="1445634"/>
    <x v="3"/>
  </r>
  <r>
    <n v="5"/>
    <s v="GERMANY PHMSCOPE"/>
    <x v="0"/>
    <x v="0"/>
    <s v="IBUPROFEN     FAID"/>
    <x v="353"/>
    <x v="0"/>
    <n v="61"/>
    <n v="0"/>
    <n v="0"/>
    <n v="0"/>
    <n v="0"/>
    <n v="2.2856999999999998"/>
    <n v="2.25"/>
    <n v="2.7930999999999999"/>
    <n v="2.5640999999999998"/>
    <n v="2.6358000000000001"/>
    <n v="8766"/>
    <n v="7932"/>
    <n v="6746"/>
    <n v="8033"/>
    <n v="8686"/>
    <n v="516554"/>
    <n v="1136739"/>
    <n v="1986627"/>
    <n v="2405818"/>
    <n v="1445634"/>
    <x v="3"/>
  </r>
  <r>
    <n v="5"/>
    <s v="GERMANY PHMSCOPE"/>
    <x v="0"/>
    <x v="0"/>
    <s v="IBUPROFEN     FAID"/>
    <x v="320"/>
    <x v="0"/>
    <n v="0"/>
    <n v="0"/>
    <n v="0"/>
    <n v="204"/>
    <n v="0"/>
    <m/>
    <m/>
    <n v="3.1"/>
    <n v="3.0093000000000001"/>
    <n v="2.9194"/>
    <n v="90787"/>
    <n v="83086"/>
    <n v="64544"/>
    <n v="93514"/>
    <n v="63152"/>
    <n v="0"/>
    <n v="0"/>
    <n v="708"/>
    <n v="597"/>
    <n v="598"/>
    <x v="1"/>
  </r>
  <r>
    <n v="5"/>
    <s v="GERMANY PHMSCOPE"/>
    <x v="0"/>
    <x v="0"/>
    <s v="IBUPROFEN     FAID"/>
    <x v="184"/>
    <x v="0"/>
    <n v="555"/>
    <n v="0"/>
    <n v="0"/>
    <n v="0"/>
    <n v="0"/>
    <n v="2.2614000000000001"/>
    <n v="2.5"/>
    <n v="2.7059000000000002"/>
    <n v="2.4525999999999999"/>
    <n v="2.6358000000000001"/>
    <n v="452374"/>
    <n v="388464"/>
    <n v="343346"/>
    <n v="369649"/>
    <n v="363539"/>
    <n v="2014612"/>
    <n v="1350589"/>
    <n v="1988045"/>
    <n v="2405977"/>
    <n v="1445634"/>
    <x v="1"/>
  </r>
  <r>
    <n v="5"/>
    <s v="GERMANY PHMSCOPE"/>
    <x v="0"/>
    <x v="0"/>
    <s v="IBUPROFEN     FAID"/>
    <x v="93"/>
    <x v="0"/>
    <n v="0"/>
    <n v="0"/>
    <n v="0"/>
    <n v="0"/>
    <n v="0"/>
    <n v="2.2603"/>
    <n v="2.5238"/>
    <n v="2.2000000000000002"/>
    <n v="1.9412"/>
    <m/>
    <n v="2408399"/>
    <n v="2230979"/>
    <n v="2152931"/>
    <n v="2293572"/>
    <n v="2383560"/>
    <n v="1498058"/>
    <n v="213850"/>
    <n v="1418"/>
    <n v="159"/>
    <n v="0"/>
    <x v="1"/>
  </r>
  <r>
    <n v="5"/>
    <s v="GERMANY PHMSCOPE"/>
    <x v="0"/>
    <x v="0"/>
    <s v="IBUPROFEN     FAID"/>
    <x v="53"/>
    <x v="0"/>
    <n v="0"/>
    <n v="0"/>
    <n v="0"/>
    <n v="0"/>
    <n v="0"/>
    <n v="2.2856999999999998"/>
    <n v="2.25"/>
    <n v="2.7930999999999999"/>
    <n v="2.5640999999999998"/>
    <n v="2.6358000000000001"/>
    <n v="2409386"/>
    <n v="2449740"/>
    <n v="2549977"/>
    <n v="2522286"/>
    <n v="2717823"/>
    <n v="516554"/>
    <n v="1136739"/>
    <n v="1986627"/>
    <n v="2405818"/>
    <n v="1445634"/>
    <x v="1"/>
  </r>
  <r>
    <n v="5"/>
    <s v="GERMANY PHMSCOPE"/>
    <x v="0"/>
    <x v="0"/>
    <s v="IBUPROFEN     FAID"/>
    <x v="203"/>
    <x v="0"/>
    <n v="0"/>
    <n v="0"/>
    <n v="0"/>
    <n v="0"/>
    <n v="0"/>
    <n v="2.2603"/>
    <n v="2.5238"/>
    <n v="2.2000000000000002"/>
    <n v="1.9412"/>
    <m/>
    <n v="44961"/>
    <n v="45774"/>
    <n v="38426"/>
    <n v="32299"/>
    <n v="29041"/>
    <n v="1498058"/>
    <n v="213850"/>
    <n v="1418"/>
    <n v="159"/>
    <n v="0"/>
    <x v="5"/>
  </r>
  <r>
    <n v="5"/>
    <s v="GERMANY PHMSCOPE"/>
    <x v="0"/>
    <x v="0"/>
    <s v="IBUPROFEN     FAID"/>
    <x v="337"/>
    <x v="0"/>
    <n v="256"/>
    <n v="0"/>
    <n v="109"/>
    <n v="0"/>
    <n v="0"/>
    <n v="2.2603"/>
    <n v="2.5238"/>
    <n v="3.0571000000000002"/>
    <n v="2.9312999999999998"/>
    <n v="2.9194"/>
    <n v="145147"/>
    <n v="131468"/>
    <n v="121040"/>
    <n v="129249"/>
    <n v="129139"/>
    <n v="1498058"/>
    <n v="213850"/>
    <n v="2126"/>
    <n v="756"/>
    <n v="598"/>
    <x v="5"/>
  </r>
  <r>
    <n v="5"/>
    <s v="GERMANY PHMSCOPE"/>
    <x v="0"/>
    <x v="0"/>
    <s v="IBUPROFEN     FAID"/>
    <x v="91"/>
    <x v="0"/>
    <n v="430"/>
    <n v="0"/>
    <n v="0"/>
    <n v="0"/>
    <n v="0"/>
    <n v="2.2856999999999998"/>
    <n v="2.25"/>
    <n v="2.7930999999999999"/>
    <n v="2.5640999999999998"/>
    <n v="2.6358000000000001"/>
    <n v="186142"/>
    <n v="174494"/>
    <n v="155679"/>
    <n v="193399"/>
    <n v="209981"/>
    <n v="516554"/>
    <n v="1136739"/>
    <n v="1986627"/>
    <n v="2405818"/>
    <n v="1445634"/>
    <x v="3"/>
  </r>
  <r>
    <n v="5"/>
    <s v="GERMANY PHMSCOPE"/>
    <x v="0"/>
    <x v="0"/>
    <s v="IBUPROFEN     FAID"/>
    <x v="432"/>
    <x v="0"/>
    <n v="0"/>
    <n v="0"/>
    <n v="0"/>
    <n v="313"/>
    <n v="0"/>
    <n v="2.2856999999999998"/>
    <n v="2.25"/>
    <n v="2.7930999999999999"/>
    <n v="2.5640999999999998"/>
    <n v="2.6358000000000001"/>
    <n v="16599"/>
    <n v="16300"/>
    <n v="16480"/>
    <n v="23500"/>
    <n v="22119"/>
    <n v="516554"/>
    <n v="1136739"/>
    <n v="1986627"/>
    <n v="2405818"/>
    <n v="1445634"/>
    <x v="3"/>
  </r>
  <r>
    <n v="5"/>
    <s v="GERMANY PHMSCOPE"/>
    <x v="0"/>
    <x v="0"/>
    <s v="IBUPROFEN     FAID"/>
    <x v="442"/>
    <x v="0"/>
    <n v="0"/>
    <n v="0"/>
    <n v="0"/>
    <n v="0"/>
    <n v="0"/>
    <n v="2.2856999999999998"/>
    <n v="2.25"/>
    <n v="2.7930999999999999"/>
    <n v="2.5640999999999998"/>
    <n v="2.6358000000000001"/>
    <n v="284362"/>
    <n v="220048"/>
    <n v="187868"/>
    <n v="207601"/>
    <n v="270605"/>
    <n v="516554"/>
    <n v="1136739"/>
    <n v="1986627"/>
    <n v="2405818"/>
    <n v="1445634"/>
    <x v="3"/>
  </r>
  <r>
    <n v="5"/>
    <s v="GERMANY PHMSCOPE"/>
    <x v="0"/>
    <x v="0"/>
    <s v="IBUPROFEN     FAID"/>
    <x v="82"/>
    <x v="0"/>
    <n v="369"/>
    <n v="0"/>
    <n v="715"/>
    <n v="0"/>
    <n v="0"/>
    <n v="2.2614000000000001"/>
    <n v="2.5"/>
    <n v="3"/>
    <n v="2.8391999999999999"/>
    <n v="2.8220000000000001"/>
    <n v="717318"/>
    <n v="696781"/>
    <n v="688605"/>
    <n v="719471"/>
    <n v="874791"/>
    <n v="2014612"/>
    <n v="1350589"/>
    <n v="1988753"/>
    <n v="2406574"/>
    <n v="1446232"/>
    <x v="3"/>
  </r>
  <r>
    <n v="5"/>
    <s v="GERMANY PHMSCOPE"/>
    <x v="0"/>
    <x v="0"/>
    <s v="IBUPROFEN     FAID"/>
    <x v="158"/>
    <x v="0"/>
    <n v="0"/>
    <n v="282"/>
    <n v="0"/>
    <n v="0"/>
    <n v="0"/>
    <n v="2.2603"/>
    <n v="2.5238"/>
    <n v="2.2000000000000002"/>
    <n v="1.9412"/>
    <m/>
    <n v="42572"/>
    <n v="48042"/>
    <n v="41836"/>
    <n v="41105"/>
    <n v="46160"/>
    <n v="1498058"/>
    <n v="213850"/>
    <n v="1418"/>
    <n v="159"/>
    <n v="0"/>
    <x v="3"/>
  </r>
  <r>
    <n v="5"/>
    <s v="GERMANY PHMSCOPE"/>
    <x v="0"/>
    <x v="0"/>
    <s v="IBUPROFEN     FAID"/>
    <x v="142"/>
    <x v="0"/>
    <n v="128"/>
    <n v="481"/>
    <n v="323"/>
    <n v="0"/>
    <n v="0"/>
    <n v="2.2614000000000001"/>
    <n v="2.5"/>
    <n v="2.7059000000000002"/>
    <n v="2.4525999999999999"/>
    <n v="2.6358000000000001"/>
    <n v="5244873"/>
    <n v="5085151"/>
    <n v="4913761"/>
    <n v="4779793"/>
    <n v="4859218"/>
    <n v="2014612"/>
    <n v="1350589"/>
    <n v="1988045"/>
    <n v="2405977"/>
    <n v="1445634"/>
    <x v="3"/>
  </r>
  <r>
    <n v="5"/>
    <s v="GERMANY PHMSCOPE"/>
    <x v="0"/>
    <x v="0"/>
    <s v="IBUPROFEN     FAID"/>
    <x v="429"/>
    <x v="0"/>
    <n v="0"/>
    <n v="72"/>
    <n v="0"/>
    <n v="0"/>
    <n v="0"/>
    <n v="2.2856999999999998"/>
    <n v="2.25"/>
    <n v="2.7930999999999999"/>
    <n v="2.5640999999999998"/>
    <n v="2.6358000000000001"/>
    <n v="373357"/>
    <n v="391601"/>
    <n v="403699"/>
    <n v="430095"/>
    <n v="440004"/>
    <n v="516554"/>
    <n v="1136739"/>
    <n v="1986627"/>
    <n v="2405818"/>
    <n v="1445634"/>
    <x v="3"/>
  </r>
  <r>
    <n v="5"/>
    <s v="GERMANY PHMSCOPE"/>
    <x v="0"/>
    <x v="0"/>
    <s v="IBUPROFEN     FAID"/>
    <x v="79"/>
    <x v="0"/>
    <n v="0"/>
    <n v="0"/>
    <n v="0"/>
    <n v="355"/>
    <n v="0"/>
    <m/>
    <n v="4"/>
    <n v="3.1160999999999999"/>
    <n v="2.9382000000000001"/>
    <n v="2.8919000000000001"/>
    <n v="237434"/>
    <n v="256483"/>
    <n v="312266"/>
    <n v="292335"/>
    <n v="322725"/>
    <n v="0"/>
    <n v="3162439"/>
    <n v="12161167"/>
    <n v="10394762"/>
    <n v="618"/>
    <x v="3"/>
  </r>
  <r>
    <n v="5"/>
    <s v="GERMANY PHMSCOPE"/>
    <x v="0"/>
    <x v="0"/>
    <s v="IBUPROFEN     FAID"/>
    <x v="412"/>
    <x v="0"/>
    <n v="104"/>
    <n v="0"/>
    <n v="0"/>
    <n v="0"/>
    <n v="0"/>
    <n v="2.2614000000000001"/>
    <n v="2.5"/>
    <n v="2.7059000000000002"/>
    <n v="2.4525999999999999"/>
    <n v="2.6358000000000001"/>
    <n v="117798"/>
    <n v="110049"/>
    <n v="109421"/>
    <n v="120194"/>
    <n v="115800"/>
    <n v="2014612"/>
    <n v="1350589"/>
    <n v="1988045"/>
    <n v="2405977"/>
    <n v="1445634"/>
    <x v="3"/>
  </r>
  <r>
    <n v="5"/>
    <s v="GERMANY PHMSCOPE"/>
    <x v="0"/>
    <x v="0"/>
    <s v="IBUPROFEN     FAID"/>
    <x v="312"/>
    <x v="0"/>
    <n v="0"/>
    <n v="0"/>
    <n v="0"/>
    <n v="0"/>
    <n v="0"/>
    <m/>
    <n v="4"/>
    <n v="3.25"/>
    <n v="2.5813999999999999"/>
    <n v="2.5217000000000001"/>
    <n v="12232"/>
    <n v="11376"/>
    <n v="14233"/>
    <n v="22280"/>
    <n v="21630"/>
    <n v="0"/>
    <n v="3162439"/>
    <n v="12160459"/>
    <n v="10394165"/>
    <n v="20"/>
    <x v="3"/>
  </r>
  <r>
    <n v="5"/>
    <s v="GERMANY PHMSCOPE"/>
    <x v="0"/>
    <x v="0"/>
    <s v="IBUPROFEN     FAID"/>
    <x v="468"/>
    <x v="0"/>
    <n v="0"/>
    <n v="0"/>
    <n v="0"/>
    <n v="0"/>
    <n v="0"/>
    <m/>
    <m/>
    <n v="3.1"/>
    <n v="3.0093000000000001"/>
    <n v="2.9194"/>
    <n v="9103"/>
    <n v="6050"/>
    <n v="11879"/>
    <n v="12161"/>
    <n v="15230"/>
    <n v="0"/>
    <n v="0"/>
    <n v="708"/>
    <n v="597"/>
    <n v="598"/>
    <x v="3"/>
  </r>
  <r>
    <n v="5"/>
    <s v="GERMANY PHMSCOPE"/>
    <x v="0"/>
    <x v="0"/>
    <s v="IBUPROFEN     FAID"/>
    <x v="54"/>
    <x v="0"/>
    <n v="0"/>
    <n v="0"/>
    <n v="0"/>
    <n v="0"/>
    <n v="0"/>
    <n v="2.2603"/>
    <n v="2.5238"/>
    <n v="2.2000000000000002"/>
    <n v="1.9412"/>
    <m/>
    <n v="1886551"/>
    <n v="1814725"/>
    <n v="1779836"/>
    <n v="1707129"/>
    <n v="1660844"/>
    <n v="1498058"/>
    <n v="213850"/>
    <n v="1418"/>
    <n v="159"/>
    <n v="0"/>
    <x v="0"/>
  </r>
  <r>
    <n v="5"/>
    <s v="GERMANY PHMSCOPE"/>
    <x v="0"/>
    <x v="0"/>
    <s v="IBUPROFEN     FAID"/>
    <x v="37"/>
    <x v="0"/>
    <n v="0"/>
    <n v="0"/>
    <n v="0"/>
    <n v="0"/>
    <n v="0"/>
    <n v="2.2856999999999998"/>
    <n v="2.25"/>
    <n v="2.7930999999999999"/>
    <n v="2.5640999999999998"/>
    <n v="2.6358000000000001"/>
    <n v="984172"/>
    <n v="947169"/>
    <n v="894103"/>
    <n v="853752"/>
    <n v="862639"/>
    <n v="516554"/>
    <n v="1136739"/>
    <n v="1986627"/>
    <n v="2405818"/>
    <n v="1445634"/>
    <x v="0"/>
  </r>
  <r>
    <n v="5"/>
    <s v="GERMANY PHMSCOPE"/>
    <x v="0"/>
    <x v="0"/>
    <s v="IBUPROFEN     FAID"/>
    <x v="44"/>
    <x v="0"/>
    <n v="456"/>
    <n v="101"/>
    <n v="633"/>
    <n v="548"/>
    <n v="0"/>
    <n v="2.2614000000000001"/>
    <n v="2.5"/>
    <n v="2.7059000000000002"/>
    <n v="2.4525999999999999"/>
    <n v="2.6358000000000001"/>
    <n v="637001"/>
    <n v="609465"/>
    <n v="556061"/>
    <n v="595607"/>
    <n v="541900"/>
    <n v="2014612"/>
    <n v="1350589"/>
    <n v="1988045"/>
    <n v="2405977"/>
    <n v="1445634"/>
    <x v="0"/>
  </r>
  <r>
    <n v="5"/>
    <s v="GERMANY PHMSCOPE"/>
    <x v="0"/>
    <x v="0"/>
    <s v="IBUPROFEN     FAID"/>
    <x v="18"/>
    <x v="0"/>
    <n v="342"/>
    <n v="0"/>
    <n v="87"/>
    <n v="0"/>
    <n v="0"/>
    <n v="2.2614000000000001"/>
    <n v="2.5"/>
    <n v="2.7059000000000002"/>
    <n v="2.4525999999999999"/>
    <n v="2.6358000000000001"/>
    <n v="1987219"/>
    <n v="1919874"/>
    <n v="1817173"/>
    <n v="1832376"/>
    <n v="1822931"/>
    <n v="2014612"/>
    <n v="1350589"/>
    <n v="1988045"/>
    <n v="2405977"/>
    <n v="1445634"/>
    <x v="0"/>
  </r>
  <r>
    <n v="5"/>
    <s v="GERMANY PHMSCOPE"/>
    <x v="0"/>
    <x v="0"/>
    <s v="IBUPROFEN     FAID"/>
    <x v="60"/>
    <x v="0"/>
    <n v="0"/>
    <n v="153"/>
    <n v="0"/>
    <n v="0"/>
    <n v="0"/>
    <n v="2.2603"/>
    <n v="2.5238"/>
    <n v="2.2000000000000002"/>
    <n v="2.0870000000000002"/>
    <n v="2.5"/>
    <n v="199534"/>
    <n v="194365"/>
    <n v="204704"/>
    <n v="208316"/>
    <n v="212324"/>
    <n v="1498058"/>
    <n v="213850"/>
    <n v="1418"/>
    <n v="325"/>
    <n v="0"/>
    <x v="3"/>
  </r>
  <r>
    <n v="5"/>
    <s v="GERMANY PHMSCOPE"/>
    <x v="0"/>
    <x v="0"/>
    <s v="IBUPROFEN     FAID"/>
    <x v="69"/>
    <x v="0"/>
    <n v="332"/>
    <n v="0"/>
    <n v="0"/>
    <n v="0"/>
    <n v="0"/>
    <n v="2.2603"/>
    <n v="2.5238"/>
    <n v="2.2000000000000002"/>
    <n v="1.9412"/>
    <m/>
    <n v="135621"/>
    <n v="124340"/>
    <n v="112903"/>
    <n v="122951"/>
    <n v="114703"/>
    <n v="1498058"/>
    <n v="213850"/>
    <n v="1418"/>
    <n v="159"/>
    <n v="0"/>
    <x v="0"/>
  </r>
  <r>
    <n v="5"/>
    <s v="GERMANY PHMSCOPE"/>
    <x v="0"/>
    <x v="0"/>
    <s v="IBUPROFEN     FAID"/>
    <x v="92"/>
    <x v="0"/>
    <n v="0"/>
    <n v="0"/>
    <n v="0"/>
    <n v="134"/>
    <n v="0"/>
    <n v="2.2856999999999998"/>
    <n v="2.25"/>
    <n v="2.7930999999999999"/>
    <n v="2.5640999999999998"/>
    <n v="2.6358000000000001"/>
    <n v="59025"/>
    <n v="50797"/>
    <n v="49700"/>
    <n v="47121"/>
    <n v="44607"/>
    <n v="516554"/>
    <n v="1136739"/>
    <n v="1986627"/>
    <n v="2405818"/>
    <n v="1445634"/>
    <x v="0"/>
  </r>
  <r>
    <n v="5"/>
    <s v="GERMANY PHMSCOPE"/>
    <x v="0"/>
    <x v="0"/>
    <s v="IBUPROFEN     FAID"/>
    <x v="202"/>
    <x v="0"/>
    <n v="0"/>
    <n v="0"/>
    <n v="0"/>
    <n v="0"/>
    <n v="0"/>
    <m/>
    <m/>
    <n v="3.1"/>
    <n v="3.0093000000000001"/>
    <n v="2.9194"/>
    <n v="39129"/>
    <n v="39424"/>
    <n v="43710"/>
    <n v="43324"/>
    <n v="44782"/>
    <n v="0"/>
    <n v="0"/>
    <n v="708"/>
    <n v="597"/>
    <n v="598"/>
    <x v="3"/>
  </r>
  <r>
    <n v="5"/>
    <s v="GERMANY PHMSCOPE"/>
    <x v="0"/>
    <x v="0"/>
    <s v="IBUPROFEN     FAID"/>
    <x v="11"/>
    <x v="0"/>
    <n v="98"/>
    <n v="0"/>
    <n v="328"/>
    <n v="0"/>
    <n v="0"/>
    <n v="2.2614000000000001"/>
    <n v="2.5"/>
    <n v="3"/>
    <n v="2.8391999999999999"/>
    <n v="2.8220000000000001"/>
    <n v="1258840"/>
    <n v="1246399"/>
    <n v="1280566"/>
    <n v="1280476"/>
    <n v="1294547"/>
    <n v="2014612"/>
    <n v="1350589"/>
    <n v="1988753"/>
    <n v="2406574"/>
    <n v="1446232"/>
    <x v="0"/>
  </r>
  <r>
    <n v="5"/>
    <s v="GERMANY PHMSCOPE"/>
    <x v="0"/>
    <x v="0"/>
    <s v="IBUPROFEN     FAID"/>
    <x v="59"/>
    <x v="0"/>
    <n v="0"/>
    <n v="201"/>
    <n v="0"/>
    <n v="0"/>
    <n v="0"/>
    <m/>
    <n v="4"/>
    <n v="3.25"/>
    <n v="2.5813999999999999"/>
    <n v="2.5217000000000001"/>
    <n v="130895"/>
    <n v="145102"/>
    <n v="134981"/>
    <n v="140389"/>
    <n v="136125"/>
    <n v="0"/>
    <n v="3162439"/>
    <n v="12160459"/>
    <n v="10394165"/>
    <n v="20"/>
    <x v="4"/>
  </r>
  <r>
    <n v="5"/>
    <s v="GERMANY PHMSCOPE"/>
    <x v="0"/>
    <x v="0"/>
    <s v="IBUPROFEN     FAID"/>
    <x v="9"/>
    <x v="0"/>
    <n v="552"/>
    <n v="54"/>
    <n v="507"/>
    <n v="0"/>
    <n v="0"/>
    <n v="2.2614000000000001"/>
    <n v="2.5"/>
    <n v="2.7059000000000002"/>
    <n v="2.4525999999999999"/>
    <n v="2.6358000000000001"/>
    <n v="2124200"/>
    <n v="1959913"/>
    <n v="1995060"/>
    <n v="1965475"/>
    <n v="1887614"/>
    <n v="2014612"/>
    <n v="1350589"/>
    <n v="1988045"/>
    <n v="2405977"/>
    <n v="1445634"/>
    <x v="0"/>
  </r>
  <r>
    <n v="5"/>
    <s v="GERMANY PHMSCOPE"/>
    <x v="0"/>
    <x v="0"/>
    <s v="IBUPROFEN     FAID"/>
    <x v="66"/>
    <x v="0"/>
    <n v="0"/>
    <n v="0"/>
    <n v="116"/>
    <n v="0"/>
    <n v="0"/>
    <n v="2.2856999999999998"/>
    <n v="2.25"/>
    <n v="2.7930999999999999"/>
    <n v="2.5640999999999998"/>
    <n v="2.6358000000000001"/>
    <n v="94974"/>
    <n v="112957"/>
    <n v="120901"/>
    <n v="133332"/>
    <n v="124803"/>
    <n v="516554"/>
    <n v="1136739"/>
    <n v="1986627"/>
    <n v="2405818"/>
    <n v="1445634"/>
    <x v="0"/>
  </r>
  <r>
    <n v="5"/>
    <s v="GERMANY PHMSCOPE"/>
    <x v="0"/>
    <x v="0"/>
    <s v="IBUPROFEN     FAID"/>
    <x v="247"/>
    <x v="0"/>
    <n v="194"/>
    <n v="0"/>
    <n v="0"/>
    <n v="0"/>
    <n v="0"/>
    <n v="2.2603"/>
    <n v="2.5238"/>
    <n v="2.2000000000000002"/>
    <n v="1.9412"/>
    <m/>
    <n v="43312"/>
    <n v="34280"/>
    <n v="32203"/>
    <n v="36979"/>
    <n v="42621"/>
    <n v="1498058"/>
    <n v="213850"/>
    <n v="1418"/>
    <n v="159"/>
    <n v="0"/>
    <x v="0"/>
  </r>
  <r>
    <n v="5"/>
    <s v="GERMANY PHMSCOPE"/>
    <x v="0"/>
    <x v="0"/>
    <s v="IBUPROFEN     FAID"/>
    <x v="148"/>
    <x v="0"/>
    <n v="336"/>
    <n v="0"/>
    <n v="0"/>
    <n v="0"/>
    <n v="0"/>
    <n v="2.2603"/>
    <n v="2.5238"/>
    <n v="2.2000000000000002"/>
    <n v="1.9412"/>
    <m/>
    <n v="28236"/>
    <n v="22311"/>
    <n v="17694"/>
    <n v="20767"/>
    <n v="21291"/>
    <n v="1498058"/>
    <n v="213850"/>
    <n v="1418"/>
    <n v="159"/>
    <n v="0"/>
    <x v="0"/>
  </r>
  <r>
    <n v="5"/>
    <s v="GERMANY PHMSCOPE"/>
    <x v="0"/>
    <x v="0"/>
    <s v="IBUPROFEN     FAID"/>
    <x v="282"/>
    <x v="0"/>
    <n v="0"/>
    <n v="45"/>
    <n v="34"/>
    <n v="0"/>
    <n v="0"/>
    <n v="2.2603"/>
    <n v="2.5238"/>
    <n v="2.2000000000000002"/>
    <n v="1.9412"/>
    <m/>
    <n v="33382"/>
    <n v="27597"/>
    <n v="32485"/>
    <n v="32530"/>
    <n v="32196"/>
    <n v="1498058"/>
    <n v="213850"/>
    <n v="1418"/>
    <n v="159"/>
    <n v="0"/>
    <x v="3"/>
  </r>
  <r>
    <n v="5"/>
    <s v="GERMANY PHMSCOPE"/>
    <x v="0"/>
    <x v="0"/>
    <s v="IBUPROFEN     FAID"/>
    <x v="814"/>
    <x v="0"/>
    <n v="62"/>
    <n v="0"/>
    <n v="0"/>
    <n v="0"/>
    <n v="0"/>
    <n v="2.2856999999999998"/>
    <n v="2.25"/>
    <n v="2.7930999999999999"/>
    <n v="2.5640999999999998"/>
    <n v="2.6358000000000001"/>
    <n v="91286"/>
    <n v="81708"/>
    <n v="73901"/>
    <n v="78010"/>
    <n v="69063"/>
    <n v="516554"/>
    <n v="1136739"/>
    <n v="1986627"/>
    <n v="2405818"/>
    <n v="1445634"/>
    <x v="3"/>
  </r>
  <r>
    <n v="5"/>
    <s v="GERMANY PHMSCOPE"/>
    <x v="0"/>
    <x v="0"/>
    <s v="IBUPROFEN     FAID"/>
    <x v="161"/>
    <x v="0"/>
    <n v="0"/>
    <n v="0"/>
    <n v="0"/>
    <n v="0"/>
    <n v="0"/>
    <n v="2.2856999999999998"/>
    <n v="2.25"/>
    <n v="2.7930999999999999"/>
    <n v="2.5640999999999998"/>
    <n v="2.6358000000000001"/>
    <n v="5168368"/>
    <n v="5212301"/>
    <n v="5247120"/>
    <n v="5292214"/>
    <n v="5444767"/>
    <n v="516554"/>
    <n v="1136739"/>
    <n v="1986627"/>
    <n v="2405818"/>
    <n v="1445634"/>
    <x v="3"/>
  </r>
  <r>
    <n v="5"/>
    <s v="GERMANY PHMSCOPE"/>
    <x v="0"/>
    <x v="0"/>
    <s v="IBUPROFEN     FAID"/>
    <x v="684"/>
    <x v="0"/>
    <n v="0"/>
    <n v="35"/>
    <n v="0"/>
    <n v="0"/>
    <n v="0"/>
    <m/>
    <n v="4"/>
    <n v="3.25"/>
    <n v="2.5813999999999999"/>
    <n v="2.5217000000000001"/>
    <n v="39052"/>
    <n v="41126"/>
    <n v="48513"/>
    <n v="40603"/>
    <n v="48533"/>
    <n v="0"/>
    <n v="3162439"/>
    <n v="12160459"/>
    <n v="10394165"/>
    <n v="20"/>
    <x v="3"/>
  </r>
  <r>
    <n v="5"/>
    <s v="GERMANY PHMSCOPE"/>
    <x v="0"/>
    <x v="0"/>
    <s v="IBUPROFEN     FAID"/>
    <x v="136"/>
    <x v="0"/>
    <n v="0"/>
    <n v="0"/>
    <n v="35"/>
    <n v="0"/>
    <n v="0"/>
    <n v="2.2614000000000001"/>
    <n v="2.5"/>
    <n v="2.7059000000000002"/>
    <n v="2.4525999999999999"/>
    <n v="2.6358000000000001"/>
    <n v="144385"/>
    <n v="130609"/>
    <n v="142318"/>
    <n v="143078"/>
    <n v="138956"/>
    <n v="2014612"/>
    <n v="1350589"/>
    <n v="1988045"/>
    <n v="2405977"/>
    <n v="1445634"/>
    <x v="3"/>
  </r>
  <r>
    <n v="5"/>
    <s v="GERMANY PHMSCOPE"/>
    <x v="0"/>
    <x v="0"/>
    <s v="IBUPROFEN     FAID"/>
    <x v="211"/>
    <x v="0"/>
    <n v="0"/>
    <n v="0"/>
    <n v="0"/>
    <n v="0"/>
    <n v="0"/>
    <n v="2.2856999999999998"/>
    <n v="2.25"/>
    <n v="2.7930999999999999"/>
    <n v="2.5640999999999998"/>
    <n v="2.6358000000000001"/>
    <n v="212182"/>
    <n v="214025"/>
    <n v="215833"/>
    <n v="211595"/>
    <n v="248108"/>
    <n v="516554"/>
    <n v="1136739"/>
    <n v="1986627"/>
    <n v="2405818"/>
    <n v="1445634"/>
    <x v="3"/>
  </r>
  <r>
    <n v="5"/>
    <s v="GERMANY PHMSCOPE"/>
    <x v="0"/>
    <x v="0"/>
    <s v="IBUPROFEN     FAID"/>
    <x v="302"/>
    <x v="0"/>
    <n v="0"/>
    <n v="403"/>
    <n v="0"/>
    <n v="0"/>
    <n v="0"/>
    <n v="2.2603"/>
    <n v="2.5238"/>
    <n v="2.2000000000000002"/>
    <n v="1.9412"/>
    <m/>
    <n v="62723"/>
    <n v="76702"/>
    <n v="68429"/>
    <n v="66940"/>
    <n v="71408"/>
    <n v="1498058"/>
    <n v="213850"/>
    <n v="1418"/>
    <n v="159"/>
    <n v="0"/>
    <x v="3"/>
  </r>
  <r>
    <n v="5"/>
    <s v="GERMANY PHMSCOPE"/>
    <x v="0"/>
    <x v="0"/>
    <s v="IBUPROFEN     FAID"/>
    <x v="281"/>
    <x v="0"/>
    <n v="220"/>
    <n v="0"/>
    <n v="0"/>
    <n v="0"/>
    <n v="0"/>
    <n v="2.2614000000000001"/>
    <n v="2.5"/>
    <n v="2.7059000000000002"/>
    <n v="2.4525999999999999"/>
    <n v="2.6358000000000001"/>
    <n v="158617"/>
    <n v="155485"/>
    <n v="144861"/>
    <n v="134723"/>
    <n v="147867"/>
    <n v="2014612"/>
    <n v="1350589"/>
    <n v="1988045"/>
    <n v="2405977"/>
    <n v="1445634"/>
    <x v="4"/>
  </r>
  <r>
    <n v="5"/>
    <s v="GERMANY PHMSCOPE"/>
    <x v="0"/>
    <x v="0"/>
    <s v="IBUPROFEN     FAID"/>
    <x v="296"/>
    <x v="0"/>
    <n v="105"/>
    <n v="0"/>
    <n v="0"/>
    <n v="0"/>
    <n v="0"/>
    <n v="2.2603"/>
    <n v="2.5238"/>
    <n v="2.2000000000000002"/>
    <n v="1.9412"/>
    <m/>
    <n v="1215445"/>
    <n v="1135858"/>
    <n v="1035557"/>
    <n v="1092257"/>
    <n v="1098278"/>
    <n v="1498058"/>
    <n v="213850"/>
    <n v="1418"/>
    <n v="159"/>
    <n v="0"/>
    <x v="4"/>
  </r>
  <r>
    <n v="5"/>
    <s v="GERMANY PHMSCOPE"/>
    <x v="0"/>
    <x v="0"/>
    <s v="IBUPROFEN     FAID"/>
    <x v="389"/>
    <x v="0"/>
    <n v="0"/>
    <n v="0"/>
    <n v="0"/>
    <n v="42"/>
    <n v="0"/>
    <n v="2.2856999999999998"/>
    <n v="2.25"/>
    <n v="2.7930999999999999"/>
    <n v="2.5640999999999998"/>
    <n v="2.6358000000000001"/>
    <n v="9712"/>
    <n v="10652"/>
    <n v="2712"/>
    <n v="969"/>
    <n v="906"/>
    <n v="516554"/>
    <n v="1136739"/>
    <n v="1986627"/>
    <n v="2405818"/>
    <n v="1445634"/>
    <x v="3"/>
  </r>
  <r>
    <n v="5"/>
    <s v="GERMANY PHMSCOPE"/>
    <x v="0"/>
    <x v="0"/>
    <s v="IBUPROFEN     FAID"/>
    <x v="815"/>
    <x v="0"/>
    <n v="0"/>
    <n v="0"/>
    <n v="0"/>
    <n v="0"/>
    <n v="0"/>
    <n v="2.2856999999999998"/>
    <n v="2.25"/>
    <n v="2.7930999999999999"/>
    <n v="2.5640999999999998"/>
    <n v="2.6358000000000001"/>
    <n v="217866"/>
    <n v="266277"/>
    <n v="279437"/>
    <n v="319931"/>
    <n v="332536"/>
    <n v="516554"/>
    <n v="1136739"/>
    <n v="1986627"/>
    <n v="2405818"/>
    <n v="1445634"/>
    <x v="3"/>
  </r>
  <r>
    <n v="5"/>
    <s v="GERMANY PHMSCOPE"/>
    <x v="0"/>
    <x v="0"/>
    <s v="IBUPROFEN     FAID"/>
    <x v="365"/>
    <x v="0"/>
    <n v="0"/>
    <n v="0"/>
    <n v="0"/>
    <n v="0"/>
    <n v="0"/>
    <n v="2.2856999999999998"/>
    <n v="2.25"/>
    <n v="2.7930999999999999"/>
    <n v="2.5640999999999998"/>
    <n v="2.6358000000000001"/>
    <n v="332330"/>
    <n v="297211"/>
    <n v="302495"/>
    <n v="325107"/>
    <n v="311982"/>
    <n v="516554"/>
    <n v="1136739"/>
    <n v="1986627"/>
    <n v="2405818"/>
    <n v="1445634"/>
    <x v="3"/>
  </r>
  <r>
    <n v="5"/>
    <s v="GERMANY PHMSCOPE"/>
    <x v="0"/>
    <x v="0"/>
    <s v="IBUPROFEN     FAID"/>
    <x v="220"/>
    <x v="0"/>
    <n v="0"/>
    <n v="0"/>
    <n v="0"/>
    <n v="0"/>
    <n v="0"/>
    <n v="2.2856999999999998"/>
    <n v="2.25"/>
    <n v="2.7930999999999999"/>
    <n v="2.5640999999999998"/>
    <n v="2.6358000000000001"/>
    <n v="503711"/>
    <n v="538068"/>
    <n v="584911"/>
    <n v="717446"/>
    <n v="639033"/>
    <n v="516554"/>
    <n v="1136739"/>
    <n v="1986627"/>
    <n v="2405818"/>
    <n v="1445634"/>
    <x v="3"/>
  </r>
  <r>
    <n v="5"/>
    <s v="GERMANY PHMSCOPE"/>
    <x v="0"/>
    <x v="0"/>
    <s v="IBUPROFEN     FAID"/>
    <x v="236"/>
    <x v="0"/>
    <n v="292"/>
    <n v="82"/>
    <n v="0"/>
    <n v="0"/>
    <n v="0"/>
    <n v="2.2603"/>
    <n v="2.5238"/>
    <n v="2.2000000000000002"/>
    <n v="1.9412"/>
    <m/>
    <n v="1662639"/>
    <n v="1314056"/>
    <n v="1295851"/>
    <n v="1474081"/>
    <n v="1448208"/>
    <n v="1498058"/>
    <n v="213850"/>
    <n v="1418"/>
    <n v="159"/>
    <n v="0"/>
    <x v="2"/>
  </r>
  <r>
    <n v="5"/>
    <s v="GERMANY PHMSCOPE"/>
    <x v="0"/>
    <x v="0"/>
    <s v="IBUPROFEN     FAID"/>
    <x v="390"/>
    <x v="0"/>
    <n v="495"/>
    <n v="1005"/>
    <n v="0"/>
    <n v="0"/>
    <n v="0"/>
    <n v="2.2603"/>
    <n v="2.5238"/>
    <n v="2.2000000000000002"/>
    <n v="1.9412"/>
    <m/>
    <n v="224267"/>
    <n v="234660"/>
    <n v="254005"/>
    <n v="234170"/>
    <n v="243612"/>
    <n v="1498058"/>
    <n v="213850"/>
    <n v="1418"/>
    <n v="159"/>
    <n v="0"/>
    <x v="3"/>
  </r>
  <r>
    <n v="5"/>
    <s v="GERMANY PHMSCOPE"/>
    <x v="0"/>
    <x v="0"/>
    <s v="IBUPROFEN     FAID"/>
    <x v="223"/>
    <x v="0"/>
    <n v="285"/>
    <n v="0"/>
    <n v="0"/>
    <n v="0"/>
    <n v="0"/>
    <n v="2.2603"/>
    <n v="2.5238"/>
    <n v="2.2000000000000002"/>
    <n v="1.9412"/>
    <m/>
    <n v="75107"/>
    <n v="75023"/>
    <n v="70908"/>
    <n v="87729"/>
    <n v="76327"/>
    <n v="1498058"/>
    <n v="213850"/>
    <n v="1418"/>
    <n v="159"/>
    <n v="0"/>
    <x v="3"/>
  </r>
  <r>
    <n v="5"/>
    <s v="GERMANY PHMSCOPE"/>
    <x v="0"/>
    <x v="0"/>
    <s v="IBUPROFEN     FAID"/>
    <x v="243"/>
    <x v="0"/>
    <n v="159"/>
    <n v="0"/>
    <n v="0"/>
    <n v="0"/>
    <n v="0"/>
    <n v="2.2603"/>
    <n v="2.5238"/>
    <n v="2.2000000000000002"/>
    <n v="1.9412"/>
    <m/>
    <n v="446930"/>
    <n v="440369"/>
    <n v="425591"/>
    <n v="442196"/>
    <n v="426191"/>
    <n v="1498058"/>
    <n v="213850"/>
    <n v="1418"/>
    <n v="159"/>
    <n v="0"/>
    <x v="3"/>
  </r>
  <r>
    <n v="5"/>
    <s v="GERMANY PHMSCOPE"/>
    <x v="0"/>
    <x v="0"/>
    <s v="IBUPROFEN     FAID"/>
    <x v="362"/>
    <x v="0"/>
    <n v="63"/>
    <n v="168"/>
    <n v="0"/>
    <n v="0"/>
    <n v="0"/>
    <n v="2.2603"/>
    <n v="2.5238"/>
    <n v="2.2000000000000002"/>
    <n v="1.9412"/>
    <m/>
    <n v="96555"/>
    <n v="70008"/>
    <n v="55545"/>
    <n v="78655"/>
    <n v="84165"/>
    <n v="1498058"/>
    <n v="213850"/>
    <n v="1418"/>
    <n v="159"/>
    <n v="0"/>
    <x v="3"/>
  </r>
  <r>
    <n v="5"/>
    <s v="GERMANY PHMSCOPE"/>
    <x v="0"/>
    <x v="0"/>
    <s v="IBUPROFEN     FAID"/>
    <x v="146"/>
    <x v="0"/>
    <n v="0"/>
    <n v="0"/>
    <n v="0"/>
    <n v="0"/>
    <n v="0"/>
    <m/>
    <n v="4"/>
    <n v="3.25"/>
    <n v="2.5813999999999999"/>
    <n v="2.5217000000000001"/>
    <n v="1149023"/>
    <n v="1247096"/>
    <n v="1294998"/>
    <n v="1363727"/>
    <n v="1366864"/>
    <n v="0"/>
    <n v="3162439"/>
    <n v="12160459"/>
    <n v="10394165"/>
    <n v="20"/>
    <x v="3"/>
  </r>
  <r>
    <n v="5"/>
    <s v="GERMANY PHMSCOPE"/>
    <x v="0"/>
    <x v="0"/>
    <s v="IBUPROFEN     FAID"/>
    <x v="422"/>
    <x v="0"/>
    <n v="0"/>
    <n v="0"/>
    <n v="0"/>
    <n v="36"/>
    <n v="0"/>
    <n v="2.2603"/>
    <n v="2.5238"/>
    <n v="2.2000000000000002"/>
    <n v="1.9412"/>
    <m/>
    <n v="6441"/>
    <n v="6533"/>
    <n v="6889"/>
    <n v="5846"/>
    <n v="8239"/>
    <n v="1498058"/>
    <n v="213850"/>
    <n v="1418"/>
    <n v="159"/>
    <n v="0"/>
    <x v="3"/>
  </r>
  <r>
    <n v="5"/>
    <s v="GERMANY PHMSCOPE"/>
    <x v="0"/>
    <x v="0"/>
    <s v="IBUPROFEN     FAID"/>
    <x v="665"/>
    <x v="0"/>
    <n v="141"/>
    <n v="0"/>
    <n v="104"/>
    <n v="0"/>
    <n v="0"/>
    <n v="2.2856999999999998"/>
    <n v="2.25"/>
    <n v="2.7930999999999999"/>
    <n v="2.5640999999999998"/>
    <n v="2.6358000000000001"/>
    <n v="2270"/>
    <n v="3709"/>
    <n v="3284"/>
    <n v="3113"/>
    <n v="3548"/>
    <n v="516554"/>
    <n v="1136739"/>
    <n v="1986627"/>
    <n v="2405818"/>
    <n v="1445634"/>
    <x v="3"/>
  </r>
  <r>
    <n v="5"/>
    <s v="GERMANY PHMSCOPE"/>
    <x v="0"/>
    <x v="0"/>
    <s v="IBUPROFEN     FAID"/>
    <x v="326"/>
    <x v="0"/>
    <n v="0"/>
    <n v="0"/>
    <n v="0"/>
    <n v="0"/>
    <n v="0"/>
    <n v="2.2603"/>
    <n v="2.5238"/>
    <n v="2.2000000000000002"/>
    <n v="1.9412"/>
    <m/>
    <n v="2558"/>
    <n v="545"/>
    <n v="791"/>
    <n v="1433"/>
    <n v="1182"/>
    <n v="1498058"/>
    <n v="213850"/>
    <n v="1418"/>
    <n v="159"/>
    <n v="0"/>
    <x v="0"/>
  </r>
  <r>
    <n v="5"/>
    <s v="GERMANY PHMSCOPE"/>
    <x v="0"/>
    <x v="0"/>
    <s v="IBUPROFEN     FAID"/>
    <x v="214"/>
    <x v="0"/>
    <n v="79"/>
    <n v="0"/>
    <n v="0"/>
    <n v="0"/>
    <n v="0"/>
    <n v="2.2603"/>
    <n v="2.5238"/>
    <n v="2.2000000000000002"/>
    <n v="1.9412"/>
    <m/>
    <n v="7201"/>
    <n v="4721"/>
    <n v="8831"/>
    <n v="8114"/>
    <n v="7766"/>
    <n v="1498058"/>
    <n v="213850"/>
    <n v="1418"/>
    <n v="159"/>
    <n v="0"/>
    <x v="0"/>
  </r>
  <r>
    <n v="5"/>
    <s v="GERMANY PHMSCOPE"/>
    <x v="0"/>
    <x v="0"/>
    <s v="IBUPROFEN     FAID"/>
    <x v="103"/>
    <x v="0"/>
    <n v="0"/>
    <n v="0"/>
    <n v="0"/>
    <n v="456"/>
    <n v="0"/>
    <n v="2.2856999999999998"/>
    <n v="2.25"/>
    <n v="2.7930999999999999"/>
    <n v="2.5640999999999998"/>
    <n v="2.6358000000000001"/>
    <n v="250769"/>
    <n v="265222"/>
    <n v="271637"/>
    <n v="266863"/>
    <n v="272828"/>
    <n v="516554"/>
    <n v="1136739"/>
    <n v="1986627"/>
    <n v="2405818"/>
    <n v="1445634"/>
    <x v="0"/>
  </r>
  <r>
    <n v="5"/>
    <s v="GERMANY PHMSCOPE"/>
    <x v="0"/>
    <x v="0"/>
    <s v="IBUPROFEN     FAID"/>
    <x v="154"/>
    <x v="0"/>
    <n v="0"/>
    <n v="0"/>
    <n v="0"/>
    <n v="182"/>
    <n v="0"/>
    <m/>
    <m/>
    <n v="3.1"/>
    <n v="3.0093000000000001"/>
    <n v="2.9194"/>
    <n v="1877"/>
    <n v="2242"/>
    <n v="3022"/>
    <n v="2995"/>
    <n v="2606"/>
    <n v="0"/>
    <n v="0"/>
    <n v="708"/>
    <n v="597"/>
    <n v="598"/>
    <x v="0"/>
  </r>
  <r>
    <n v="5"/>
    <s v="GERMANY PHMSCOPE"/>
    <x v="0"/>
    <x v="0"/>
    <s v="IBUPROFEN     FAID"/>
    <x v="74"/>
    <x v="0"/>
    <n v="338"/>
    <n v="0"/>
    <n v="612"/>
    <n v="203"/>
    <n v="0"/>
    <n v="2.2614000000000001"/>
    <n v="2.5"/>
    <n v="2.7059000000000002"/>
    <n v="2.4525999999999999"/>
    <n v="2.6358000000000001"/>
    <n v="11953"/>
    <n v="10877"/>
    <n v="11318"/>
    <n v="11157"/>
    <n v="11478"/>
    <n v="2014612"/>
    <n v="1350589"/>
    <n v="1988045"/>
    <n v="2405977"/>
    <n v="1445634"/>
    <x v="0"/>
  </r>
  <r>
    <n v="5"/>
    <s v="GERMANY PHMSCOPE"/>
    <x v="0"/>
    <x v="0"/>
    <s v="IBUPROFEN     FAID"/>
    <x v="107"/>
    <x v="0"/>
    <n v="252"/>
    <n v="0"/>
    <n v="0"/>
    <n v="0"/>
    <n v="0"/>
    <n v="2.2603"/>
    <n v="2.5238"/>
    <n v="2.2000000000000002"/>
    <n v="1.9412"/>
    <m/>
    <n v="20893"/>
    <n v="16563"/>
    <n v="15218"/>
    <n v="12642"/>
    <n v="12607"/>
    <n v="1498058"/>
    <n v="213850"/>
    <n v="1418"/>
    <n v="159"/>
    <n v="0"/>
    <x v="0"/>
  </r>
  <r>
    <n v="5"/>
    <s v="GERMANY PHMSCOPE"/>
    <x v="0"/>
    <x v="0"/>
    <s v="IBUPROFEN     FAID"/>
    <x v="141"/>
    <x v="0"/>
    <n v="0"/>
    <n v="0"/>
    <n v="0"/>
    <n v="0"/>
    <n v="0"/>
    <n v="2.2856999999999998"/>
    <n v="2.25"/>
    <n v="2.7930999999999999"/>
    <n v="2.5640999999999998"/>
    <n v="2.6358000000000001"/>
    <n v="4990"/>
    <n v="5097"/>
    <n v="6193"/>
    <n v="7024"/>
    <n v="5251"/>
    <n v="516554"/>
    <n v="1136739"/>
    <n v="1986627"/>
    <n v="2405818"/>
    <n v="1445634"/>
    <x v="0"/>
  </r>
  <r>
    <n v="5"/>
    <s v="GERMANY PHMSCOPE"/>
    <x v="0"/>
    <x v="0"/>
    <s v="IBUPROFEN     FAID"/>
    <x v="217"/>
    <x v="0"/>
    <n v="311"/>
    <n v="0"/>
    <n v="0"/>
    <n v="0"/>
    <n v="0"/>
    <n v="2.2603"/>
    <n v="2.5238"/>
    <n v="2.2000000000000002"/>
    <n v="1.9412"/>
    <m/>
    <n v="8857"/>
    <n v="11865"/>
    <n v="8097"/>
    <n v="8440"/>
    <n v="10322"/>
    <n v="1498058"/>
    <n v="213850"/>
    <n v="1418"/>
    <n v="159"/>
    <n v="0"/>
    <x v="0"/>
  </r>
  <r>
    <n v="5"/>
    <s v="GERMANY PHMSCOPE"/>
    <x v="0"/>
    <x v="0"/>
    <s v="IBUPROFEN     FAID"/>
    <x v="206"/>
    <x v="0"/>
    <n v="0"/>
    <n v="0"/>
    <n v="0"/>
    <n v="74"/>
    <n v="0"/>
    <n v="2.2603"/>
    <n v="2.5238"/>
    <n v="2.2000000000000002"/>
    <n v="1.9412"/>
    <m/>
    <n v="12537"/>
    <n v="12817"/>
    <n v="16950"/>
    <n v="18096"/>
    <n v="19289"/>
    <n v="1498058"/>
    <n v="213850"/>
    <n v="1418"/>
    <n v="159"/>
    <n v="0"/>
    <x v="3"/>
  </r>
  <r>
    <n v="5"/>
    <s v="GERMANY PHMSCOPE"/>
    <x v="0"/>
    <x v="0"/>
    <s v="IBUPROFEN     FAID"/>
    <x v="526"/>
    <x v="0"/>
    <n v="52"/>
    <n v="298"/>
    <n v="0"/>
    <n v="0"/>
    <n v="0"/>
    <n v="2.2603"/>
    <n v="2.5238"/>
    <n v="2.2000000000000002"/>
    <n v="1.9412"/>
    <m/>
    <n v="585"/>
    <n v="2519"/>
    <n v="805"/>
    <n v="798"/>
    <n v="354"/>
    <n v="1498058"/>
    <n v="213850"/>
    <n v="1418"/>
    <n v="159"/>
    <n v="0"/>
    <x v="0"/>
  </r>
  <r>
    <n v="5"/>
    <s v="GERMANY PHMSCOPE"/>
    <x v="0"/>
    <x v="0"/>
    <s v="IBUPROFEN     FAID"/>
    <x v="144"/>
    <x v="0"/>
    <n v="0"/>
    <n v="0"/>
    <n v="1307"/>
    <n v="0"/>
    <n v="0"/>
    <n v="2.2856999999999998"/>
    <n v="2.25"/>
    <n v="2.7930999999999999"/>
    <n v="2.5640999999999998"/>
    <n v="2.6358000000000001"/>
    <n v="48935"/>
    <n v="45968"/>
    <n v="50446"/>
    <n v="53070"/>
    <n v="45238"/>
    <n v="516554"/>
    <n v="1136739"/>
    <n v="1986627"/>
    <n v="2405818"/>
    <n v="1445634"/>
    <x v="0"/>
  </r>
  <r>
    <n v="5"/>
    <s v="GERMANY PHMSCOPE"/>
    <x v="0"/>
    <x v="0"/>
    <s v="IBUPROFEN     FAID"/>
    <x v="215"/>
    <x v="0"/>
    <n v="0"/>
    <n v="0"/>
    <n v="423"/>
    <n v="0"/>
    <n v="0"/>
    <m/>
    <m/>
    <n v="3.1"/>
    <n v="3.0093000000000001"/>
    <n v="2.9194"/>
    <n v="21718"/>
    <n v="21874"/>
    <n v="22000"/>
    <n v="17380"/>
    <n v="22954"/>
    <n v="0"/>
    <n v="0"/>
    <n v="708"/>
    <n v="597"/>
    <n v="598"/>
    <x v="0"/>
  </r>
  <r>
    <n v="5"/>
    <s v="GERMANY PHMSCOPE"/>
    <x v="0"/>
    <x v="0"/>
    <s v="IBUPROFEN     FAID"/>
    <x v="187"/>
    <x v="0"/>
    <n v="0"/>
    <n v="74"/>
    <n v="0"/>
    <n v="0"/>
    <n v="0"/>
    <n v="2.2603"/>
    <n v="2.5238"/>
    <n v="2.2000000000000002"/>
    <n v="1.9412"/>
    <m/>
    <n v="91617"/>
    <n v="101874"/>
    <n v="96742"/>
    <n v="108182"/>
    <n v="100770"/>
    <n v="1498058"/>
    <n v="213850"/>
    <n v="1418"/>
    <n v="159"/>
    <n v="0"/>
    <x v="3"/>
  </r>
  <r>
    <n v="5"/>
    <s v="GERMANY PHMSCOPE"/>
    <x v="0"/>
    <x v="0"/>
    <s v="IBUPROFEN     FAID"/>
    <x v="325"/>
    <x v="0"/>
    <n v="283"/>
    <n v="0"/>
    <n v="0"/>
    <n v="0"/>
    <n v="0"/>
    <n v="2.2603"/>
    <n v="2.5238"/>
    <n v="2.2000000000000002"/>
    <n v="1.9412"/>
    <m/>
    <n v="455504"/>
    <n v="501504"/>
    <n v="430334"/>
    <n v="493760"/>
    <n v="461124"/>
    <n v="1498058"/>
    <n v="213850"/>
    <n v="1418"/>
    <n v="159"/>
    <n v="0"/>
    <x v="3"/>
  </r>
  <r>
    <n v="5"/>
    <s v="GERMANY PHMSCOPE"/>
    <x v="0"/>
    <x v="0"/>
    <s v="IBUPROFEN     FAID"/>
    <x v="363"/>
    <x v="0"/>
    <n v="0"/>
    <n v="0"/>
    <n v="0"/>
    <n v="0"/>
    <n v="0"/>
    <n v="2.2603"/>
    <n v="2.5238"/>
    <n v="2.2000000000000002"/>
    <n v="1.9412"/>
    <m/>
    <n v="14010"/>
    <n v="10009"/>
    <n v="9283"/>
    <n v="10950"/>
    <n v="7527"/>
    <n v="1498058"/>
    <n v="213850"/>
    <n v="1418"/>
    <n v="159"/>
    <n v="0"/>
    <x v="3"/>
  </r>
  <r>
    <n v="5"/>
    <s v="GERMANY PHMSCOPE"/>
    <x v="0"/>
    <x v="0"/>
    <s v="IBUPROFEN     FAID"/>
    <x v="169"/>
    <x v="0"/>
    <n v="458"/>
    <n v="0"/>
    <n v="367"/>
    <n v="169"/>
    <n v="0"/>
    <n v="2.2614000000000001"/>
    <n v="2.5"/>
    <n v="3"/>
    <n v="2.8391999999999999"/>
    <n v="2.8220000000000001"/>
    <n v="1959359"/>
    <n v="1912957"/>
    <n v="1895637"/>
    <n v="1944382"/>
    <n v="1975515"/>
    <n v="2014612"/>
    <n v="1350589"/>
    <n v="1988753"/>
    <n v="2406574"/>
    <n v="1446232"/>
    <x v="0"/>
  </r>
  <r>
    <n v="5"/>
    <s v="GERMANY PHMSCOPE"/>
    <x v="0"/>
    <x v="0"/>
    <s v="IBUPROFEN     FAID"/>
    <x v="181"/>
    <x v="0"/>
    <n v="0"/>
    <n v="0"/>
    <n v="0"/>
    <n v="0"/>
    <n v="0"/>
    <n v="2.2856999999999998"/>
    <n v="2.25"/>
    <n v="2.7930999999999999"/>
    <n v="2.5640999999999998"/>
    <n v="2.6358000000000001"/>
    <n v="18652"/>
    <n v="17059"/>
    <n v="153869"/>
    <n v="103425"/>
    <n v="27596"/>
    <n v="516554"/>
    <n v="1136739"/>
    <n v="1986627"/>
    <n v="2405818"/>
    <n v="1445634"/>
    <x v="3"/>
  </r>
  <r>
    <n v="5"/>
    <s v="GERMANY PHMSCOPE"/>
    <x v="0"/>
    <x v="0"/>
    <s v="IBUPROFEN     FAID"/>
    <x v="77"/>
    <x v="0"/>
    <n v="0"/>
    <n v="0"/>
    <n v="205"/>
    <n v="236"/>
    <n v="0"/>
    <n v="2.2856999999999998"/>
    <n v="2.8332999999999999"/>
    <n v="2.9268000000000001"/>
    <n v="2.5669"/>
    <n v="2.6202999999999999"/>
    <n v="0"/>
    <n v="261876"/>
    <n v="876389"/>
    <n v="2026885"/>
    <n v="925717"/>
    <n v="516554"/>
    <n v="4299178"/>
    <n v="14147086"/>
    <n v="12800149"/>
    <n v="1445654"/>
    <x v="3"/>
  </r>
  <r>
    <n v="5"/>
    <s v="GERMANY PHMSCOPE"/>
    <x v="0"/>
    <x v="0"/>
    <s v="IBUPROFEN     FAID"/>
    <x v="165"/>
    <x v="0"/>
    <n v="0"/>
    <n v="0"/>
    <n v="0"/>
    <n v="165"/>
    <n v="0"/>
    <m/>
    <n v="4"/>
    <n v="3.25"/>
    <n v="2.5813999999999999"/>
    <n v="2.5217000000000001"/>
    <n v="0"/>
    <n v="0"/>
    <n v="22516"/>
    <n v="192968"/>
    <n v="220328"/>
    <n v="0"/>
    <n v="3162439"/>
    <n v="12160459"/>
    <n v="10394165"/>
    <n v="20"/>
    <x v="3"/>
  </r>
  <r>
    <n v="5"/>
    <s v="GERMANY PHMSCOPE"/>
    <x v="0"/>
    <x v="0"/>
    <s v="IBUPROFEN     FAID"/>
    <x v="210"/>
    <x v="0"/>
    <n v="0"/>
    <n v="0"/>
    <n v="86"/>
    <n v="104"/>
    <n v="0"/>
    <n v="2.2856999999999998"/>
    <n v="2.25"/>
    <n v="3.0310000000000001"/>
    <n v="2.8912"/>
    <n v="2.8220000000000001"/>
    <n v="0"/>
    <n v="53652"/>
    <n v="397298"/>
    <n v="513056"/>
    <n v="118352"/>
    <n v="516554"/>
    <n v="1136739"/>
    <n v="1987335"/>
    <n v="2406415"/>
    <n v="1446232"/>
    <x v="3"/>
  </r>
  <r>
    <n v="5"/>
    <s v="GERMANY PHMSCOPE"/>
    <x v="0"/>
    <x v="0"/>
    <s v="IBUPROFEN     FAID"/>
    <x v="186"/>
    <x v="0"/>
    <n v="114"/>
    <n v="204"/>
    <n v="0"/>
    <n v="0"/>
    <n v="0"/>
    <n v="2.2603"/>
    <n v="2.5238"/>
    <n v="2.2000000000000002"/>
    <n v="1.9412"/>
    <m/>
    <n v="1028547"/>
    <n v="1074871"/>
    <n v="1013913"/>
    <n v="1084638"/>
    <n v="1036464"/>
    <n v="1498058"/>
    <n v="213850"/>
    <n v="1418"/>
    <n v="159"/>
    <n v="0"/>
    <x v="3"/>
  </r>
  <r>
    <n v="5"/>
    <s v="GERMANY PHMSCOPE"/>
    <x v="0"/>
    <x v="0"/>
    <s v="IBUPROFEN     FAID"/>
    <x v="224"/>
    <x v="0"/>
    <n v="386"/>
    <n v="0"/>
    <n v="0"/>
    <n v="0"/>
    <n v="0"/>
    <n v="2.2603"/>
    <n v="2.5238"/>
    <n v="2.2000000000000002"/>
    <n v="1.9412"/>
    <m/>
    <n v="2126495"/>
    <n v="1862677"/>
    <n v="1459858"/>
    <n v="1750174"/>
    <n v="2310476"/>
    <n v="1498058"/>
    <n v="213850"/>
    <n v="1418"/>
    <n v="159"/>
    <n v="0"/>
    <x v="3"/>
  </r>
  <r>
    <n v="5"/>
    <s v="GERMANY PHMSCOPE"/>
    <x v="0"/>
    <x v="0"/>
    <s v="IBUPROFEN     FAID"/>
    <x v="67"/>
    <x v="0"/>
    <n v="231"/>
    <n v="0"/>
    <n v="0"/>
    <n v="0"/>
    <n v="0"/>
    <n v="2.2603"/>
    <n v="2.5238"/>
    <n v="2.2000000000000002"/>
    <n v="1.9412"/>
    <m/>
    <n v="1519000"/>
    <n v="1671600"/>
    <n v="2046225"/>
    <n v="2765692"/>
    <n v="2564485"/>
    <n v="1498058"/>
    <n v="213850"/>
    <n v="1418"/>
    <n v="159"/>
    <n v="0"/>
    <x v="3"/>
  </r>
  <r>
    <n v="5"/>
    <s v="GERMANY PHMSCOPE"/>
    <x v="0"/>
    <x v="0"/>
    <s v="IBUPROFEN     FAID"/>
    <x v="123"/>
    <x v="0"/>
    <n v="0"/>
    <n v="0"/>
    <n v="20"/>
    <n v="76"/>
    <n v="0"/>
    <m/>
    <n v="4"/>
    <n v="3.25"/>
    <n v="2.5813999999999999"/>
    <n v="2.5217000000000001"/>
    <n v="2961914"/>
    <n v="3134808"/>
    <n v="2883181"/>
    <n v="3102339"/>
    <n v="2970274"/>
    <n v="0"/>
    <n v="3162439"/>
    <n v="12160459"/>
    <n v="10394165"/>
    <n v="20"/>
    <x v="1"/>
  </r>
  <r>
    <n v="5"/>
    <s v="GERMANY PHMSCOPE"/>
    <x v="0"/>
    <x v="0"/>
    <s v="IBUPROFEN     FAID"/>
    <x v="170"/>
    <x v="0"/>
    <n v="0"/>
    <n v="73"/>
    <n v="0"/>
    <n v="0"/>
    <n v="0"/>
    <n v="2.2603"/>
    <n v="2.5238"/>
    <n v="2.2000000000000002"/>
    <n v="1.9412"/>
    <m/>
    <n v="1690607"/>
    <n v="1695209"/>
    <n v="1433103"/>
    <n v="1432793"/>
    <n v="1422739"/>
    <n v="1498058"/>
    <n v="213850"/>
    <n v="1418"/>
    <n v="159"/>
    <n v="0"/>
    <x v="3"/>
  </r>
  <r>
    <n v="5"/>
    <s v="GERMANY PHMSCOPE"/>
    <x v="0"/>
    <x v="0"/>
    <s v="IBUPROFEN     FAID"/>
    <x v="125"/>
    <x v="0"/>
    <n v="0"/>
    <n v="0"/>
    <n v="122"/>
    <n v="0"/>
    <n v="0"/>
    <n v="2.2603"/>
    <n v="2.5238"/>
    <n v="2.2000000000000002"/>
    <n v="1.9412"/>
    <m/>
    <n v="6559112"/>
    <n v="6310120"/>
    <n v="5840537"/>
    <n v="5551827"/>
    <n v="5296849"/>
    <n v="1498058"/>
    <n v="213850"/>
    <n v="1418"/>
    <n v="159"/>
    <n v="0"/>
    <x v="4"/>
  </r>
  <r>
    <n v="5"/>
    <s v="GERMANY PHMSCOPE"/>
    <x v="0"/>
    <x v="0"/>
    <s v="IBUPROFEN     FAID"/>
    <x v="143"/>
    <x v="0"/>
    <n v="115"/>
    <n v="0"/>
    <n v="0"/>
    <n v="0"/>
    <n v="0"/>
    <n v="2.2603"/>
    <n v="2.5238"/>
    <n v="2.2000000000000002"/>
    <n v="1.9412"/>
    <m/>
    <n v="140929"/>
    <n v="159469"/>
    <n v="140230"/>
    <n v="139759"/>
    <n v="121085"/>
    <n v="1498058"/>
    <n v="213850"/>
    <n v="1418"/>
    <n v="159"/>
    <n v="0"/>
    <x v="3"/>
  </r>
  <r>
    <n v="5"/>
    <s v="GERMANY PHMSCOPE"/>
    <x v="0"/>
    <x v="0"/>
    <s v="IBUPROFEN     FAID"/>
    <x v="200"/>
    <x v="0"/>
    <n v="69"/>
    <n v="0"/>
    <n v="0"/>
    <n v="0"/>
    <n v="0"/>
    <n v="2.2603"/>
    <n v="2.5238"/>
    <n v="2.2000000000000002"/>
    <n v="1.9412"/>
    <m/>
    <n v="186692"/>
    <n v="195494"/>
    <n v="199790"/>
    <n v="201228"/>
    <n v="201201"/>
    <n v="1498058"/>
    <n v="213850"/>
    <n v="1418"/>
    <n v="159"/>
    <n v="0"/>
    <x v="3"/>
  </r>
  <r>
    <n v="5"/>
    <s v="GERMANY PHMSCOPE"/>
    <x v="0"/>
    <x v="0"/>
    <s v="IBUPROFEN     FAID"/>
    <x v="816"/>
    <x v="0"/>
    <n v="0"/>
    <n v="0"/>
    <n v="0"/>
    <n v="0"/>
    <n v="0"/>
    <n v="2.2603"/>
    <n v="2.5238"/>
    <n v="2.2000000000000002"/>
    <n v="1.9412"/>
    <m/>
    <n v="0"/>
    <n v="0"/>
    <n v="74"/>
    <n v="0"/>
    <n v="420"/>
    <n v="1498058"/>
    <n v="213850"/>
    <n v="1418"/>
    <n v="159"/>
    <n v="0"/>
    <x v="3"/>
  </r>
  <r>
    <n v="5"/>
    <s v="GERMANY PHMSCOPE"/>
    <x v="0"/>
    <x v="0"/>
    <s v="IBUPROFEN     FAID"/>
    <x v="218"/>
    <x v="0"/>
    <n v="0"/>
    <n v="74"/>
    <n v="0"/>
    <n v="0"/>
    <n v="0"/>
    <n v="2.2603"/>
    <n v="2.5238"/>
    <n v="2.2000000000000002"/>
    <n v="1.9412"/>
    <m/>
    <n v="114036"/>
    <n v="136530"/>
    <n v="186555"/>
    <n v="245674"/>
    <n v="242755"/>
    <n v="1498058"/>
    <n v="213850"/>
    <n v="1418"/>
    <n v="159"/>
    <n v="0"/>
    <x v="3"/>
  </r>
  <r>
    <n v="5"/>
    <s v="GERMANY PHMSCOPE"/>
    <x v="0"/>
    <x v="0"/>
    <s v="IBUPROFEN     FAID"/>
    <x v="348"/>
    <x v="0"/>
    <n v="0"/>
    <n v="0"/>
    <n v="0"/>
    <n v="127"/>
    <n v="0"/>
    <m/>
    <n v="4"/>
    <n v="3.25"/>
    <n v="2.5813999999999999"/>
    <n v="2.5217000000000001"/>
    <n v="21213"/>
    <n v="19068"/>
    <n v="20846"/>
    <n v="19836"/>
    <n v="17041"/>
    <n v="0"/>
    <n v="3162439"/>
    <n v="12160459"/>
    <n v="10394165"/>
    <n v="20"/>
    <x v="3"/>
  </r>
  <r>
    <n v="5"/>
    <s v="GERMANY PHMSCOPE"/>
    <x v="0"/>
    <x v="0"/>
    <s v="IBUPROFEN     FAID"/>
    <x v="185"/>
    <x v="0"/>
    <n v="0"/>
    <n v="0"/>
    <n v="101"/>
    <n v="0"/>
    <n v="0"/>
    <m/>
    <n v="4"/>
    <n v="3.25"/>
    <n v="2.5813999999999999"/>
    <n v="2.5217000000000001"/>
    <n v="10220"/>
    <n v="8468"/>
    <n v="8859"/>
    <n v="5491"/>
    <n v="6339"/>
    <n v="0"/>
    <n v="3162439"/>
    <n v="12160459"/>
    <n v="10394165"/>
    <n v="20"/>
    <x v="3"/>
  </r>
  <r>
    <n v="5"/>
    <s v="GERMANY PHMSCOPE"/>
    <x v="0"/>
    <x v="0"/>
    <s v="IBU 400"/>
    <x v="1"/>
    <x v="0"/>
    <n v="0"/>
    <n v="2685"/>
    <n v="13091"/>
    <n v="52981"/>
    <n v="51211"/>
    <m/>
    <n v="2.75"/>
    <n v="2.4308000000000001"/>
    <n v="2.3262"/>
    <n v="2.0695999999999999"/>
    <n v="15408086"/>
    <n v="10866254"/>
    <n v="9522372"/>
    <n v="15969771"/>
    <n v="16835999"/>
    <n v="0"/>
    <n v="1439550"/>
    <n v="4007119"/>
    <n v="9081656"/>
    <n v="1274760"/>
    <x v="1"/>
  </r>
  <r>
    <n v="5"/>
    <s v="GERMANY PHMSCOPE"/>
    <x v="0"/>
    <x v="0"/>
    <s v="IBU 400"/>
    <x v="0"/>
    <x v="0"/>
    <n v="0"/>
    <n v="4549"/>
    <n v="10507"/>
    <n v="9693"/>
    <n v="10436"/>
    <m/>
    <n v="2.75"/>
    <n v="2.4308000000000001"/>
    <n v="2.3262"/>
    <n v="2.0695999999999999"/>
    <n v="20671774"/>
    <n v="20436896"/>
    <n v="20647635"/>
    <n v="20747872"/>
    <n v="20511977"/>
    <n v="0"/>
    <n v="1439550"/>
    <n v="4007119"/>
    <n v="9081656"/>
    <n v="1274760"/>
    <x v="0"/>
  </r>
  <r>
    <n v="5"/>
    <s v="GERMANY PHMSCOPE"/>
    <x v="0"/>
    <x v="0"/>
    <s v="IBU 400"/>
    <x v="13"/>
    <x v="0"/>
    <n v="0"/>
    <n v="1390"/>
    <n v="4213"/>
    <n v="4761"/>
    <n v="10411"/>
    <m/>
    <n v="2.75"/>
    <n v="2.4308000000000001"/>
    <n v="2.3262"/>
    <n v="2.0695999999999999"/>
    <n v="1499352"/>
    <n v="1399650"/>
    <n v="1425082"/>
    <n v="1661417"/>
    <n v="1506507"/>
    <n v="0"/>
    <n v="1439550"/>
    <n v="4007119"/>
    <n v="9081656"/>
    <n v="1274760"/>
    <x v="2"/>
  </r>
  <r>
    <n v="5"/>
    <s v="GERMANY PHMSCOPE"/>
    <x v="0"/>
    <x v="0"/>
    <s v="IBU 400"/>
    <x v="22"/>
    <x v="0"/>
    <n v="0"/>
    <n v="1265"/>
    <n v="1388"/>
    <n v="8430"/>
    <n v="10171"/>
    <m/>
    <n v="2.75"/>
    <n v="2.4308000000000001"/>
    <n v="2.3262"/>
    <n v="2.0695999999999999"/>
    <n v="2656555"/>
    <n v="1820810"/>
    <n v="1427176"/>
    <n v="2248344"/>
    <n v="2611185"/>
    <n v="0"/>
    <n v="1439550"/>
    <n v="4007119"/>
    <n v="9081656"/>
    <n v="1274760"/>
    <x v="1"/>
  </r>
  <r>
    <n v="5"/>
    <s v="GERMANY PHMSCOPE"/>
    <x v="0"/>
    <x v="0"/>
    <s v="IBU 400"/>
    <x v="32"/>
    <x v="0"/>
    <n v="0"/>
    <n v="269"/>
    <n v="870"/>
    <n v="5253"/>
    <n v="9740"/>
    <m/>
    <n v="2.75"/>
    <n v="2.4308000000000001"/>
    <n v="2.3262"/>
    <n v="2.0695999999999999"/>
    <n v="2124192"/>
    <n v="1654691"/>
    <n v="1620865"/>
    <n v="2173083"/>
    <n v="2199938"/>
    <n v="0"/>
    <n v="1439550"/>
    <n v="4007119"/>
    <n v="9081656"/>
    <n v="1274760"/>
    <x v="1"/>
  </r>
  <r>
    <n v="5"/>
    <s v="GERMANY PHMSCOPE"/>
    <x v="0"/>
    <x v="0"/>
    <s v="IBU 400"/>
    <x v="31"/>
    <x v="0"/>
    <n v="0"/>
    <n v="214"/>
    <n v="0"/>
    <n v="1722"/>
    <n v="7298"/>
    <m/>
    <n v="2.75"/>
    <n v="2.4308000000000001"/>
    <n v="2.3262"/>
    <n v="2.0695999999999999"/>
    <n v="4205612"/>
    <n v="2726452"/>
    <n v="1820684"/>
    <n v="2977136"/>
    <n v="3580650"/>
    <n v="0"/>
    <n v="1439550"/>
    <n v="4007119"/>
    <n v="9081656"/>
    <n v="1274760"/>
    <x v="1"/>
  </r>
  <r>
    <n v="5"/>
    <s v="GERMANY PHMSCOPE"/>
    <x v="0"/>
    <x v="0"/>
    <s v="IBU 400"/>
    <x v="20"/>
    <x v="0"/>
    <n v="0"/>
    <n v="514"/>
    <n v="1918"/>
    <n v="5001"/>
    <n v="6682"/>
    <m/>
    <n v="2.75"/>
    <n v="2.4308000000000001"/>
    <n v="2.3262"/>
    <n v="2.0695999999999999"/>
    <n v="3172197"/>
    <n v="1971362"/>
    <n v="1473336"/>
    <n v="2476012"/>
    <n v="3897599"/>
    <n v="0"/>
    <n v="1439550"/>
    <n v="4007119"/>
    <n v="9081656"/>
    <n v="1274760"/>
    <x v="1"/>
  </r>
  <r>
    <n v="5"/>
    <s v="GERMANY PHMSCOPE"/>
    <x v="0"/>
    <x v="0"/>
    <s v="IBU 400"/>
    <x v="101"/>
    <x v="0"/>
    <n v="0"/>
    <n v="102"/>
    <n v="349"/>
    <n v="3244"/>
    <n v="4440"/>
    <m/>
    <n v="2.75"/>
    <n v="2.4308000000000001"/>
    <n v="2.3262"/>
    <n v="2.0695999999999999"/>
    <n v="1209784"/>
    <n v="836375"/>
    <n v="805392"/>
    <n v="1211659"/>
    <n v="1097043"/>
    <n v="0"/>
    <n v="1439550"/>
    <n v="4007119"/>
    <n v="9081656"/>
    <n v="1274760"/>
    <x v="1"/>
  </r>
  <r>
    <n v="5"/>
    <s v="GERMANY PHMSCOPE"/>
    <x v="0"/>
    <x v="0"/>
    <s v="IBU 400"/>
    <x v="24"/>
    <x v="0"/>
    <n v="0"/>
    <n v="0"/>
    <n v="1292"/>
    <n v="3918"/>
    <n v="4358"/>
    <m/>
    <n v="2.75"/>
    <n v="2.4308000000000001"/>
    <n v="2.3262"/>
    <n v="2.0695999999999999"/>
    <n v="2496155"/>
    <n v="1816730"/>
    <n v="1453242"/>
    <n v="2494759"/>
    <n v="2048114"/>
    <n v="0"/>
    <n v="1439550"/>
    <n v="4007119"/>
    <n v="9081656"/>
    <n v="1274760"/>
    <x v="3"/>
  </r>
  <r>
    <n v="5"/>
    <s v="GERMANY PHMSCOPE"/>
    <x v="0"/>
    <x v="0"/>
    <s v="IBU 400"/>
    <x v="6"/>
    <x v="0"/>
    <n v="0"/>
    <n v="478"/>
    <n v="1787"/>
    <n v="2174"/>
    <n v="2881"/>
    <m/>
    <n v="2.75"/>
    <n v="2.4308000000000001"/>
    <n v="2.3262"/>
    <n v="2.0695999999999999"/>
    <n v="2567333"/>
    <n v="2477566"/>
    <n v="2597236"/>
    <n v="2697543"/>
    <n v="2687180"/>
    <n v="0"/>
    <n v="1439550"/>
    <n v="4007119"/>
    <n v="9081656"/>
    <n v="1274760"/>
    <x v="0"/>
  </r>
  <r>
    <n v="5"/>
    <s v="GERMANY PHMSCOPE"/>
    <x v="0"/>
    <x v="0"/>
    <s v="IBU 400"/>
    <x v="17"/>
    <x v="0"/>
    <n v="0"/>
    <n v="711"/>
    <n v="890"/>
    <n v="1585"/>
    <n v="2569"/>
    <m/>
    <n v="2.75"/>
    <n v="2.4308000000000001"/>
    <n v="2.3262"/>
    <n v="2.0695999999999999"/>
    <n v="2208937"/>
    <n v="2141955"/>
    <n v="2076584"/>
    <n v="2242510"/>
    <n v="2163005"/>
    <n v="0"/>
    <n v="1439550"/>
    <n v="4007119"/>
    <n v="9081656"/>
    <n v="1274760"/>
    <x v="0"/>
  </r>
  <r>
    <n v="5"/>
    <s v="GERMANY PHMSCOPE"/>
    <x v="0"/>
    <x v="0"/>
    <s v="IBU 400"/>
    <x v="36"/>
    <x v="0"/>
    <n v="0"/>
    <n v="0"/>
    <n v="226"/>
    <n v="2149"/>
    <n v="2206"/>
    <m/>
    <n v="2.75"/>
    <n v="2.4308000000000001"/>
    <n v="2.3262"/>
    <n v="2.0695999999999999"/>
    <n v="6694581"/>
    <n v="4016525"/>
    <n v="3212398"/>
    <n v="5055319"/>
    <n v="5979901"/>
    <n v="0"/>
    <n v="1439550"/>
    <n v="4007119"/>
    <n v="9081656"/>
    <n v="1274760"/>
    <x v="1"/>
  </r>
  <r>
    <n v="5"/>
    <s v="GERMANY PHMSCOPE"/>
    <x v="0"/>
    <x v="0"/>
    <s v="IBU 400"/>
    <x v="56"/>
    <x v="0"/>
    <n v="0"/>
    <n v="909"/>
    <n v="128"/>
    <n v="1885"/>
    <n v="2134"/>
    <m/>
    <n v="2.75"/>
    <n v="2.4308000000000001"/>
    <n v="2.3262"/>
    <n v="2.0695999999999999"/>
    <n v="1831399"/>
    <n v="1189946"/>
    <n v="1088192"/>
    <n v="1726962"/>
    <n v="1988641"/>
    <n v="0"/>
    <n v="1439550"/>
    <n v="4007119"/>
    <n v="9081656"/>
    <n v="1274760"/>
    <x v="2"/>
  </r>
  <r>
    <n v="5"/>
    <s v="GERMANY PHMSCOPE"/>
    <x v="0"/>
    <x v="0"/>
    <s v="IBU 400"/>
    <x v="2"/>
    <x v="0"/>
    <n v="0"/>
    <n v="0"/>
    <n v="653"/>
    <n v="1607"/>
    <n v="1861"/>
    <m/>
    <n v="2.75"/>
    <n v="2.4474999999999998"/>
    <n v="2.3950999999999998"/>
    <n v="2.0506000000000002"/>
    <n v="121706164"/>
    <n v="120851898"/>
    <n v="124463908"/>
    <n v="122213618"/>
    <n v="123929090"/>
    <n v="0"/>
    <n v="1439550"/>
    <n v="3899254"/>
    <n v="8747432"/>
    <n v="1269153"/>
    <x v="0"/>
  </r>
  <r>
    <n v="5"/>
    <s v="GERMANY PHMSCOPE"/>
    <x v="0"/>
    <x v="0"/>
    <s v="IBU 400"/>
    <x v="39"/>
    <x v="0"/>
    <n v="0"/>
    <n v="214"/>
    <n v="331"/>
    <n v="1171"/>
    <n v="1609"/>
    <m/>
    <n v="2.75"/>
    <n v="2.4308000000000001"/>
    <n v="2.3262"/>
    <n v="2.0695999999999999"/>
    <n v="2866662"/>
    <n v="2582668"/>
    <n v="2573598"/>
    <n v="2806096"/>
    <n v="2664491"/>
    <n v="0"/>
    <n v="1439550"/>
    <n v="4007119"/>
    <n v="9081656"/>
    <n v="1274760"/>
    <x v="4"/>
  </r>
  <r>
    <n v="5"/>
    <s v="GERMANY PHMSCOPE"/>
    <x v="0"/>
    <x v="0"/>
    <s v="IBU 400"/>
    <x v="120"/>
    <x v="0"/>
    <n v="0"/>
    <n v="0"/>
    <n v="0"/>
    <n v="847"/>
    <n v="1497"/>
    <m/>
    <n v="2.75"/>
    <n v="2.4308000000000001"/>
    <n v="2.3262"/>
    <n v="2.0695999999999999"/>
    <n v="548668"/>
    <n v="416570"/>
    <n v="126739"/>
    <n v="279065"/>
    <n v="286437"/>
    <n v="0"/>
    <n v="1439550"/>
    <n v="4007119"/>
    <n v="9081656"/>
    <n v="1274760"/>
    <x v="1"/>
  </r>
  <r>
    <n v="5"/>
    <s v="GERMANY PHMSCOPE"/>
    <x v="0"/>
    <x v="0"/>
    <s v="IBU 400"/>
    <x v="12"/>
    <x v="0"/>
    <n v="0"/>
    <n v="74"/>
    <n v="1721"/>
    <n v="2695"/>
    <n v="1425"/>
    <m/>
    <n v="2.75"/>
    <n v="2.4308000000000001"/>
    <n v="2.3262"/>
    <n v="2.0695999999999999"/>
    <n v="1784276"/>
    <n v="1672520"/>
    <n v="1700929"/>
    <n v="1838370"/>
    <n v="1815619"/>
    <n v="0"/>
    <n v="1439550"/>
    <n v="4007119"/>
    <n v="9081656"/>
    <n v="1274760"/>
    <x v="0"/>
  </r>
  <r>
    <n v="5"/>
    <s v="GERMANY PHMSCOPE"/>
    <x v="0"/>
    <x v="0"/>
    <s v="IBU 400"/>
    <x v="42"/>
    <x v="0"/>
    <n v="0"/>
    <n v="93"/>
    <n v="1037"/>
    <n v="562"/>
    <n v="1417"/>
    <m/>
    <n v="2.75"/>
    <n v="2.4308000000000001"/>
    <n v="2.3262"/>
    <n v="2.0695999999999999"/>
    <n v="2557926"/>
    <n v="1808247"/>
    <n v="1468910"/>
    <n v="1941233"/>
    <n v="2196162"/>
    <n v="0"/>
    <n v="1439550"/>
    <n v="4007119"/>
    <n v="9081656"/>
    <n v="1274760"/>
    <x v="1"/>
  </r>
  <r>
    <n v="5"/>
    <s v="GERMANY PHMSCOPE"/>
    <x v="0"/>
    <x v="0"/>
    <s v="IBU 400"/>
    <x v="119"/>
    <x v="0"/>
    <n v="0"/>
    <n v="0"/>
    <n v="481"/>
    <n v="456"/>
    <n v="1332"/>
    <m/>
    <n v="2.75"/>
    <n v="2.4308000000000001"/>
    <n v="2.3262"/>
    <n v="2.0695999999999999"/>
    <n v="3899858"/>
    <n v="2858158"/>
    <n v="2593449"/>
    <n v="3258771"/>
    <n v="3178651"/>
    <n v="0"/>
    <n v="1439550"/>
    <n v="4007119"/>
    <n v="9081656"/>
    <n v="1274760"/>
    <x v="4"/>
  </r>
  <r>
    <n v="5"/>
    <s v="GERMANY PHMSCOPE"/>
    <x v="0"/>
    <x v="0"/>
    <s v="IBU 400"/>
    <x v="16"/>
    <x v="0"/>
    <n v="0"/>
    <n v="505"/>
    <n v="1503"/>
    <n v="2579"/>
    <n v="1320"/>
    <m/>
    <n v="2.75"/>
    <n v="2.4308000000000001"/>
    <n v="2.3262"/>
    <n v="2.0695999999999999"/>
    <n v="3516272"/>
    <n v="3415008"/>
    <n v="3457486"/>
    <n v="3530093"/>
    <n v="3578503"/>
    <n v="0"/>
    <n v="1439550"/>
    <n v="4007119"/>
    <n v="9081656"/>
    <n v="1274760"/>
    <x v="2"/>
  </r>
  <r>
    <n v="5"/>
    <s v="GERMANY PHMSCOPE"/>
    <x v="0"/>
    <x v="0"/>
    <s v="IBU 400"/>
    <x v="4"/>
    <x v="0"/>
    <n v="0"/>
    <n v="1477"/>
    <n v="1087"/>
    <n v="1742"/>
    <n v="1193"/>
    <m/>
    <n v="2.75"/>
    <n v="2.4308000000000001"/>
    <n v="2.3262"/>
    <n v="2.0695999999999999"/>
    <n v="11534864"/>
    <n v="11833178"/>
    <n v="12126285"/>
    <n v="12367927"/>
    <n v="11946589"/>
    <n v="0"/>
    <n v="1439550"/>
    <n v="4007119"/>
    <n v="9081656"/>
    <n v="1274760"/>
    <x v="0"/>
  </r>
  <r>
    <n v="5"/>
    <s v="GERMANY PHMSCOPE"/>
    <x v="0"/>
    <x v="0"/>
    <s v="IBU 400"/>
    <x v="19"/>
    <x v="0"/>
    <n v="0"/>
    <n v="536"/>
    <n v="918"/>
    <n v="479"/>
    <n v="1175"/>
    <m/>
    <n v="2.75"/>
    <n v="2.4308000000000001"/>
    <n v="2.3262"/>
    <n v="2.0695999999999999"/>
    <n v="537315"/>
    <n v="471655"/>
    <n v="481859"/>
    <n v="556407"/>
    <n v="531085"/>
    <n v="0"/>
    <n v="1439550"/>
    <n v="4007119"/>
    <n v="9081656"/>
    <n v="1274760"/>
    <x v="0"/>
  </r>
  <r>
    <n v="5"/>
    <s v="GERMANY PHMSCOPE"/>
    <x v="0"/>
    <x v="0"/>
    <s v="IBU 400"/>
    <x v="5"/>
    <x v="0"/>
    <n v="0"/>
    <n v="0"/>
    <n v="1017"/>
    <n v="340"/>
    <n v="1167"/>
    <m/>
    <n v="2.75"/>
    <n v="2.4474999999999998"/>
    <n v="2.3950999999999998"/>
    <n v="2.0506000000000002"/>
    <n v="2903024"/>
    <n v="2803877"/>
    <n v="2928390"/>
    <n v="2853332"/>
    <n v="2943106"/>
    <n v="0"/>
    <n v="1439550"/>
    <n v="3899254"/>
    <n v="8747432"/>
    <n v="1269153"/>
    <x v="0"/>
  </r>
  <r>
    <n v="5"/>
    <s v="GERMANY PHMSCOPE"/>
    <x v="0"/>
    <x v="0"/>
    <s v="IBU 400"/>
    <x v="90"/>
    <x v="0"/>
    <n v="0"/>
    <n v="0"/>
    <n v="334"/>
    <n v="910"/>
    <n v="1166"/>
    <m/>
    <n v="2.75"/>
    <n v="2.4308000000000001"/>
    <n v="2.3262"/>
    <n v="2.0695999999999999"/>
    <n v="1453350"/>
    <n v="932267"/>
    <n v="785270"/>
    <n v="1260835"/>
    <n v="1300334"/>
    <n v="0"/>
    <n v="1439550"/>
    <n v="4007119"/>
    <n v="9081656"/>
    <n v="1274760"/>
    <x v="1"/>
  </r>
  <r>
    <n v="5"/>
    <s v="GERMANY PHMSCOPE"/>
    <x v="0"/>
    <x v="0"/>
    <s v="IBU 400"/>
    <x v="80"/>
    <x v="0"/>
    <n v="0"/>
    <n v="355"/>
    <n v="1062"/>
    <n v="1554"/>
    <n v="1139"/>
    <m/>
    <n v="2.75"/>
    <n v="2.4308000000000001"/>
    <n v="2.3262"/>
    <n v="2.0695999999999999"/>
    <n v="5435127"/>
    <n v="5218237"/>
    <n v="5330048"/>
    <n v="5484615"/>
    <n v="5618773"/>
    <n v="0"/>
    <n v="1439550"/>
    <n v="4007119"/>
    <n v="9081656"/>
    <n v="1274760"/>
    <x v="4"/>
  </r>
  <r>
    <n v="5"/>
    <s v="GERMANY PHMSCOPE"/>
    <x v="0"/>
    <x v="0"/>
    <s v="IBU 400"/>
    <x v="8"/>
    <x v="0"/>
    <n v="0"/>
    <n v="209"/>
    <n v="534"/>
    <n v="1255"/>
    <n v="1040"/>
    <m/>
    <n v="2.75"/>
    <n v="2.4474999999999998"/>
    <n v="2.3950999999999998"/>
    <n v="2.0506000000000002"/>
    <n v="1684009"/>
    <n v="1613040"/>
    <n v="1655735"/>
    <n v="1626731"/>
    <n v="1651622"/>
    <n v="0"/>
    <n v="1439550"/>
    <n v="3899254"/>
    <n v="8747432"/>
    <n v="1269153"/>
    <x v="0"/>
  </r>
  <r>
    <n v="5"/>
    <s v="GERMANY PHMSCOPE"/>
    <x v="0"/>
    <x v="0"/>
    <s v="IBU 400"/>
    <x v="100"/>
    <x v="0"/>
    <n v="0"/>
    <n v="644"/>
    <n v="571"/>
    <n v="864"/>
    <n v="1002"/>
    <m/>
    <n v="2.75"/>
    <n v="2.4308000000000001"/>
    <n v="2.3262"/>
    <n v="2.0695999999999999"/>
    <n v="868972"/>
    <n v="844112"/>
    <n v="791612"/>
    <n v="777903"/>
    <n v="777128"/>
    <n v="0"/>
    <n v="1439550"/>
    <n v="4007119"/>
    <n v="9081656"/>
    <n v="1274760"/>
    <x v="4"/>
  </r>
  <r>
    <n v="5"/>
    <s v="GERMANY PHMSCOPE"/>
    <x v="0"/>
    <x v="0"/>
    <s v="IBU 400"/>
    <x v="51"/>
    <x v="0"/>
    <n v="0"/>
    <n v="0"/>
    <n v="589"/>
    <n v="413"/>
    <n v="989"/>
    <m/>
    <n v="2.75"/>
    <n v="2.4308000000000001"/>
    <n v="2.3262"/>
    <n v="2.0695999999999999"/>
    <n v="219024"/>
    <n v="223271"/>
    <n v="217558"/>
    <n v="235169"/>
    <n v="259748"/>
    <n v="0"/>
    <n v="1439550"/>
    <n v="4007119"/>
    <n v="9081656"/>
    <n v="1274760"/>
    <x v="0"/>
  </r>
  <r>
    <n v="5"/>
    <s v="GERMANY PHMSCOPE"/>
    <x v="0"/>
    <x v="0"/>
    <s v="IBU 400"/>
    <x v="52"/>
    <x v="0"/>
    <n v="0"/>
    <n v="0"/>
    <n v="253"/>
    <n v="354"/>
    <n v="973"/>
    <m/>
    <n v="2.75"/>
    <n v="2.4308000000000001"/>
    <n v="2.3262"/>
    <n v="2.0695999999999999"/>
    <n v="1797717"/>
    <n v="1133490"/>
    <n v="938890"/>
    <n v="1244206"/>
    <n v="1537681"/>
    <n v="0"/>
    <n v="1439550"/>
    <n v="4007119"/>
    <n v="9081656"/>
    <n v="1274760"/>
    <x v="1"/>
  </r>
  <r>
    <n v="5"/>
    <s v="GERMANY PHMSCOPE"/>
    <x v="0"/>
    <x v="0"/>
    <s v="IBU 400"/>
    <x v="41"/>
    <x v="0"/>
    <n v="0"/>
    <n v="0"/>
    <n v="0"/>
    <n v="308"/>
    <n v="946"/>
    <m/>
    <n v="2.75"/>
    <n v="2.4308000000000001"/>
    <n v="2.3262"/>
    <n v="2.0695999999999999"/>
    <n v="1522516"/>
    <n v="1118775"/>
    <n v="920668"/>
    <n v="1478388"/>
    <n v="1471077"/>
    <n v="0"/>
    <n v="1439550"/>
    <n v="4007119"/>
    <n v="9081656"/>
    <n v="1274760"/>
    <x v="3"/>
  </r>
  <r>
    <n v="5"/>
    <s v="GERMANY PHMSCOPE"/>
    <x v="0"/>
    <x v="0"/>
    <s v="IBU 400"/>
    <x v="113"/>
    <x v="0"/>
    <n v="0"/>
    <n v="94"/>
    <n v="72"/>
    <n v="57"/>
    <n v="932"/>
    <m/>
    <n v="2.75"/>
    <n v="2.4308000000000001"/>
    <n v="2.3262"/>
    <n v="2.0695999999999999"/>
    <n v="932601"/>
    <n v="834136"/>
    <n v="882635"/>
    <n v="910677"/>
    <n v="957151"/>
    <n v="0"/>
    <n v="1439550"/>
    <n v="4007119"/>
    <n v="9081656"/>
    <n v="1274760"/>
    <x v="2"/>
  </r>
  <r>
    <n v="5"/>
    <s v="GERMANY PHMSCOPE"/>
    <x v="0"/>
    <x v="0"/>
    <s v="IBU 400"/>
    <x v="63"/>
    <x v="0"/>
    <n v="0"/>
    <n v="354"/>
    <n v="813"/>
    <n v="1083"/>
    <n v="903"/>
    <m/>
    <n v="2.75"/>
    <n v="2.4308000000000001"/>
    <n v="2.3262"/>
    <n v="2.0695999999999999"/>
    <n v="2180577"/>
    <n v="1806534"/>
    <n v="1625310"/>
    <n v="2340308"/>
    <n v="2109115"/>
    <n v="0"/>
    <n v="1439550"/>
    <n v="4007119"/>
    <n v="9081656"/>
    <n v="1274760"/>
    <x v="1"/>
  </r>
  <r>
    <n v="5"/>
    <s v="GERMANY PHMSCOPE"/>
    <x v="0"/>
    <x v="0"/>
    <s v="IBU 400"/>
    <x v="76"/>
    <x v="0"/>
    <n v="0"/>
    <n v="116"/>
    <n v="182"/>
    <n v="829"/>
    <n v="852"/>
    <m/>
    <n v="2.75"/>
    <n v="2.4308000000000001"/>
    <n v="2.3262"/>
    <n v="2.0695999999999999"/>
    <n v="128246"/>
    <n v="124100"/>
    <n v="125259"/>
    <n v="128647"/>
    <n v="119346"/>
    <n v="0"/>
    <n v="1439550"/>
    <n v="4007119"/>
    <n v="9081656"/>
    <n v="1274760"/>
    <x v="0"/>
  </r>
  <r>
    <n v="5"/>
    <s v="GERMANY PHMSCOPE"/>
    <x v="0"/>
    <x v="0"/>
    <s v="IBU 400"/>
    <x v="117"/>
    <x v="0"/>
    <n v="0"/>
    <n v="0"/>
    <n v="0"/>
    <n v="0"/>
    <n v="838"/>
    <m/>
    <n v="2.75"/>
    <n v="2.4474999999999998"/>
    <n v="2.3950999999999998"/>
    <n v="2.0506000000000002"/>
    <n v="5270133"/>
    <n v="4942234"/>
    <n v="4767878"/>
    <n v="4635782"/>
    <n v="4755930"/>
    <n v="0"/>
    <n v="1439550"/>
    <n v="3899254"/>
    <n v="8747432"/>
    <n v="1269153"/>
    <x v="2"/>
  </r>
  <r>
    <n v="5"/>
    <s v="GERMANY PHMSCOPE"/>
    <x v="0"/>
    <x v="0"/>
    <s v="IBU 400"/>
    <x v="29"/>
    <x v="0"/>
    <n v="0"/>
    <n v="0"/>
    <n v="167"/>
    <n v="622"/>
    <n v="777"/>
    <m/>
    <n v="2.75"/>
    <n v="2.4308000000000001"/>
    <n v="2.3262"/>
    <n v="2.0695999999999999"/>
    <n v="630011"/>
    <n v="674989"/>
    <n v="653573"/>
    <n v="639785"/>
    <n v="639874"/>
    <n v="0"/>
    <n v="1439550"/>
    <n v="4007119"/>
    <n v="9081656"/>
    <n v="1274760"/>
    <x v="0"/>
  </r>
  <r>
    <n v="5"/>
    <s v="GERMANY PHMSCOPE"/>
    <x v="0"/>
    <x v="0"/>
    <s v="IBU 400"/>
    <x v="55"/>
    <x v="0"/>
    <n v="0"/>
    <n v="168"/>
    <n v="285"/>
    <n v="603"/>
    <n v="737"/>
    <m/>
    <n v="2.75"/>
    <n v="2.4308000000000001"/>
    <n v="2.3262"/>
    <n v="2.0695999999999999"/>
    <n v="508782"/>
    <n v="486228"/>
    <n v="465089"/>
    <n v="672203"/>
    <n v="618617"/>
    <n v="0"/>
    <n v="1439550"/>
    <n v="4007119"/>
    <n v="9081656"/>
    <n v="1274760"/>
    <x v="1"/>
  </r>
  <r>
    <n v="5"/>
    <s v="GERMANY PHMSCOPE"/>
    <x v="0"/>
    <x v="0"/>
    <s v="IBU 400"/>
    <x v="71"/>
    <x v="0"/>
    <n v="0"/>
    <n v="225"/>
    <n v="360"/>
    <n v="148"/>
    <n v="728"/>
    <m/>
    <n v="2.75"/>
    <n v="2.4474999999999998"/>
    <n v="2.3950999999999998"/>
    <n v="2.0506000000000002"/>
    <n v="129462"/>
    <n v="118897"/>
    <n v="126120"/>
    <n v="132911"/>
    <n v="134019"/>
    <n v="0"/>
    <n v="1439550"/>
    <n v="3899254"/>
    <n v="8747432"/>
    <n v="1269153"/>
    <x v="0"/>
  </r>
  <r>
    <n v="5"/>
    <s v="GERMANY PHMSCOPE"/>
    <x v="0"/>
    <x v="0"/>
    <s v="IBU 400"/>
    <x v="114"/>
    <x v="0"/>
    <n v="0"/>
    <n v="0"/>
    <n v="0"/>
    <n v="0"/>
    <n v="684"/>
    <m/>
    <n v="2.75"/>
    <n v="2.4474999999999998"/>
    <n v="2.3950999999999998"/>
    <n v="2.0506000000000002"/>
    <n v="2291044"/>
    <n v="1916856"/>
    <n v="2165752"/>
    <n v="2568675"/>
    <n v="2336151"/>
    <n v="0"/>
    <n v="1439550"/>
    <n v="3899254"/>
    <n v="8747432"/>
    <n v="1269153"/>
    <x v="4"/>
  </r>
  <r>
    <n v="5"/>
    <s v="GERMANY PHMSCOPE"/>
    <x v="0"/>
    <x v="0"/>
    <s v="IBU 400"/>
    <x v="44"/>
    <x v="0"/>
    <n v="0"/>
    <n v="78"/>
    <n v="0"/>
    <n v="0"/>
    <n v="659"/>
    <m/>
    <n v="2.75"/>
    <n v="2.4474999999999998"/>
    <n v="2.3950999999999998"/>
    <n v="2.0506000000000002"/>
    <n v="637001"/>
    <n v="609465"/>
    <n v="556061"/>
    <n v="595607"/>
    <n v="541900"/>
    <n v="0"/>
    <n v="1439550"/>
    <n v="3899254"/>
    <n v="8747432"/>
    <n v="1269153"/>
    <x v="0"/>
  </r>
  <r>
    <n v="5"/>
    <s v="GERMANY PHMSCOPE"/>
    <x v="0"/>
    <x v="0"/>
    <s v="IBU 400"/>
    <x v="124"/>
    <x v="0"/>
    <n v="0"/>
    <n v="98"/>
    <n v="338"/>
    <n v="495"/>
    <n v="642"/>
    <m/>
    <n v="2.75"/>
    <n v="2.4308000000000001"/>
    <n v="2.3262"/>
    <n v="2.0695999999999999"/>
    <n v="249799"/>
    <n v="200406"/>
    <n v="226861"/>
    <n v="278023"/>
    <n v="308536"/>
    <n v="0"/>
    <n v="1439550"/>
    <n v="4007119"/>
    <n v="9081656"/>
    <n v="1274760"/>
    <x v="2"/>
  </r>
  <r>
    <n v="5"/>
    <s v="GERMANY PHMSCOPE"/>
    <x v="0"/>
    <x v="0"/>
    <s v="IBU 400"/>
    <x v="227"/>
    <x v="0"/>
    <n v="0"/>
    <n v="0"/>
    <n v="0"/>
    <n v="293"/>
    <n v="581"/>
    <m/>
    <n v="2.75"/>
    <n v="2.4308000000000001"/>
    <n v="2.3262"/>
    <n v="2.0695999999999999"/>
    <n v="68009"/>
    <n v="76503"/>
    <n v="70925"/>
    <n v="77025"/>
    <n v="67614"/>
    <n v="0"/>
    <n v="1439550"/>
    <n v="4007119"/>
    <n v="9081656"/>
    <n v="1274760"/>
    <x v="0"/>
  </r>
  <r>
    <n v="5"/>
    <s v="GERMANY PHMSCOPE"/>
    <x v="0"/>
    <x v="0"/>
    <s v="IBU 400"/>
    <x v="165"/>
    <x v="0"/>
    <n v="0"/>
    <n v="0"/>
    <n v="0"/>
    <n v="0"/>
    <n v="546"/>
    <m/>
    <n v="2.75"/>
    <n v="2.4308000000000001"/>
    <n v="2.3262"/>
    <n v="2.0695999999999999"/>
    <n v="0"/>
    <n v="0"/>
    <n v="22516"/>
    <n v="192968"/>
    <n v="220328"/>
    <n v="0"/>
    <n v="1439550"/>
    <n v="4007119"/>
    <n v="9081656"/>
    <n v="1274760"/>
    <x v="3"/>
  </r>
  <r>
    <n v="5"/>
    <s v="GERMANY PHMSCOPE"/>
    <x v="0"/>
    <x v="0"/>
    <s v="IBU 400"/>
    <x v="58"/>
    <x v="0"/>
    <n v="0"/>
    <n v="53"/>
    <n v="0"/>
    <n v="0"/>
    <n v="533"/>
    <m/>
    <n v="2.75"/>
    <n v="2.4308000000000001"/>
    <n v="2.3262"/>
    <n v="2.0695999999999999"/>
    <n v="2588885"/>
    <n v="2676529"/>
    <n v="2744699"/>
    <n v="2811433"/>
    <n v="2905445"/>
    <n v="0"/>
    <n v="1439550"/>
    <n v="4007119"/>
    <n v="9081656"/>
    <n v="1274760"/>
    <x v="2"/>
  </r>
  <r>
    <n v="5"/>
    <s v="GERMANY PHMSCOPE"/>
    <x v="0"/>
    <x v="0"/>
    <s v="IBU 400"/>
    <x v="106"/>
    <x v="0"/>
    <n v="0"/>
    <n v="0"/>
    <n v="0"/>
    <n v="78"/>
    <n v="525"/>
    <m/>
    <n v="2.75"/>
    <n v="2.4308000000000001"/>
    <n v="2.3262"/>
    <n v="2.0695999999999999"/>
    <n v="3114482"/>
    <n v="2233634"/>
    <n v="2016883"/>
    <n v="3552598"/>
    <n v="3341715"/>
    <n v="0"/>
    <n v="1439550"/>
    <n v="4007119"/>
    <n v="9081656"/>
    <n v="1274760"/>
    <x v="1"/>
  </r>
  <r>
    <n v="5"/>
    <s v="GERMANY PHMSCOPE"/>
    <x v="0"/>
    <x v="0"/>
    <s v="IBU 400"/>
    <x v="82"/>
    <x v="0"/>
    <n v="0"/>
    <n v="0"/>
    <n v="342"/>
    <n v="0"/>
    <n v="514"/>
    <m/>
    <n v="2.75"/>
    <n v="2.4474999999999998"/>
    <n v="2.3950999999999998"/>
    <n v="2.0506000000000002"/>
    <n v="486399"/>
    <n v="502048"/>
    <n v="480422"/>
    <n v="512771"/>
    <n v="676831"/>
    <n v="0"/>
    <n v="1439550"/>
    <n v="3899254"/>
    <n v="8747432"/>
    <n v="1269153"/>
    <x v="3"/>
  </r>
  <r>
    <n v="5"/>
    <s v="GERMANY PHMSCOPE"/>
    <x v="0"/>
    <x v="0"/>
    <s v="IBU 400"/>
    <x v="21"/>
    <x v="0"/>
    <n v="0"/>
    <n v="878"/>
    <n v="363"/>
    <n v="579"/>
    <n v="425"/>
    <m/>
    <n v="2.75"/>
    <n v="2.4474999999999998"/>
    <n v="2.3950999999999998"/>
    <n v="2.0506000000000002"/>
    <n v="502547"/>
    <n v="453076"/>
    <n v="433344"/>
    <n v="420544"/>
    <n v="392045"/>
    <n v="0"/>
    <n v="1439550"/>
    <n v="3899254"/>
    <n v="8747432"/>
    <n v="1269153"/>
    <x v="0"/>
  </r>
  <r>
    <n v="5"/>
    <s v="GERMANY PHMSCOPE"/>
    <x v="0"/>
    <x v="0"/>
    <s v="IBU 400"/>
    <x v="67"/>
    <x v="0"/>
    <n v="0"/>
    <n v="0"/>
    <n v="366"/>
    <n v="668"/>
    <n v="424"/>
    <m/>
    <n v="2.75"/>
    <n v="2.4308000000000001"/>
    <n v="2.3262"/>
    <n v="2.0695999999999999"/>
    <n v="6644525"/>
    <n v="8521943"/>
    <n v="8855134"/>
    <n v="9817962"/>
    <n v="8858034"/>
    <n v="0"/>
    <n v="1439550"/>
    <n v="4007119"/>
    <n v="9081656"/>
    <n v="1274760"/>
    <x v="3"/>
  </r>
  <r>
    <n v="5"/>
    <s v="GERMANY PHMSCOPE"/>
    <x v="0"/>
    <x v="0"/>
    <s v="IBU 400"/>
    <x v="9"/>
    <x v="0"/>
    <n v="0"/>
    <n v="0"/>
    <n v="328"/>
    <n v="546"/>
    <n v="416"/>
    <m/>
    <n v="2.75"/>
    <n v="2.4308000000000001"/>
    <n v="2.3262"/>
    <n v="2.0695999999999999"/>
    <n v="2418431"/>
    <n v="2243931"/>
    <n v="2268787"/>
    <n v="2206530"/>
    <n v="2127034"/>
    <n v="0"/>
    <n v="1439550"/>
    <n v="4007119"/>
    <n v="9081656"/>
    <n v="1274760"/>
    <x v="0"/>
  </r>
  <r>
    <n v="5"/>
    <s v="GERMANY PHMSCOPE"/>
    <x v="0"/>
    <x v="0"/>
    <s v="IBU 400"/>
    <x v="817"/>
    <x v="0"/>
    <n v="0"/>
    <n v="0"/>
    <n v="0"/>
    <n v="0"/>
    <n v="404"/>
    <m/>
    <m/>
    <n v="2.2143000000000002"/>
    <n v="1.84"/>
    <n v="2.3654000000000002"/>
    <n v="96"/>
    <n v="0"/>
    <n v="0"/>
    <n v="197"/>
    <n v="404"/>
    <n v="0"/>
    <n v="0"/>
    <n v="107865"/>
    <n v="334224"/>
    <n v="5607"/>
    <x v="3"/>
  </r>
  <r>
    <n v="5"/>
    <s v="GERMANY PHMSCOPE"/>
    <x v="0"/>
    <x v="0"/>
    <s v="IBU 400"/>
    <x v="134"/>
    <x v="0"/>
    <n v="0"/>
    <n v="0"/>
    <n v="0"/>
    <n v="0"/>
    <n v="392"/>
    <m/>
    <m/>
    <n v="2.2143000000000002"/>
    <n v="1.84"/>
    <n v="2.3654000000000002"/>
    <n v="2178739"/>
    <n v="2210319"/>
    <n v="2163858"/>
    <n v="2310247"/>
    <n v="2263325"/>
    <n v="0"/>
    <n v="0"/>
    <n v="107865"/>
    <n v="334224"/>
    <n v="5607"/>
    <x v="2"/>
  </r>
  <r>
    <n v="5"/>
    <s v="GERMANY PHMSCOPE"/>
    <x v="0"/>
    <x v="0"/>
    <s v="IBU 400"/>
    <x v="46"/>
    <x v="0"/>
    <n v="0"/>
    <n v="111"/>
    <n v="0"/>
    <n v="0"/>
    <n v="372"/>
    <m/>
    <n v="2.75"/>
    <n v="2.4474999999999998"/>
    <n v="2.3950999999999998"/>
    <n v="2.0506000000000002"/>
    <n v="19970847"/>
    <n v="19998808"/>
    <n v="20913116"/>
    <n v="21520777"/>
    <n v="23060107"/>
    <n v="0"/>
    <n v="1439550"/>
    <n v="3899254"/>
    <n v="8747432"/>
    <n v="1269153"/>
    <x v="3"/>
  </r>
  <r>
    <n v="5"/>
    <s v="GERMANY PHMSCOPE"/>
    <x v="0"/>
    <x v="0"/>
    <s v="IBU 400"/>
    <x v="26"/>
    <x v="0"/>
    <n v="0"/>
    <n v="0"/>
    <n v="0"/>
    <n v="788"/>
    <n v="363"/>
    <m/>
    <n v="2.75"/>
    <n v="2.4474999999999998"/>
    <n v="2.3950999999999998"/>
    <n v="2.0506000000000002"/>
    <n v="24170021"/>
    <n v="24339041"/>
    <n v="24763207"/>
    <n v="25372821"/>
    <n v="26482447"/>
    <n v="0"/>
    <n v="1439550"/>
    <n v="3899254"/>
    <n v="8747432"/>
    <n v="1269153"/>
    <x v="2"/>
  </r>
  <r>
    <n v="5"/>
    <s v="GERMANY PHMSCOPE"/>
    <x v="0"/>
    <x v="0"/>
    <s v="IBU 400"/>
    <x v="49"/>
    <x v="0"/>
    <n v="0"/>
    <n v="0"/>
    <n v="196"/>
    <n v="169"/>
    <n v="360"/>
    <m/>
    <n v="2.75"/>
    <n v="2.4474999999999998"/>
    <n v="2.3950999999999998"/>
    <n v="2.0506000000000002"/>
    <n v="186744"/>
    <n v="143776"/>
    <n v="131068"/>
    <n v="135298"/>
    <n v="139287"/>
    <n v="0"/>
    <n v="1439550"/>
    <n v="3899254"/>
    <n v="8747432"/>
    <n v="1269153"/>
    <x v="0"/>
  </r>
  <r>
    <n v="5"/>
    <s v="GERMANY PHMSCOPE"/>
    <x v="0"/>
    <x v="0"/>
    <s v="IBU 400"/>
    <x v="193"/>
    <x v="0"/>
    <n v="0"/>
    <n v="0"/>
    <n v="50"/>
    <n v="71"/>
    <n v="349"/>
    <m/>
    <n v="2.75"/>
    <n v="2.4308000000000001"/>
    <n v="2.3262"/>
    <n v="2.0695999999999999"/>
    <n v="595117"/>
    <n v="360530"/>
    <n v="275061"/>
    <n v="470242"/>
    <n v="650931"/>
    <n v="0"/>
    <n v="1439550"/>
    <n v="4007119"/>
    <n v="9081656"/>
    <n v="1274760"/>
    <x v="2"/>
  </r>
  <r>
    <n v="5"/>
    <s v="GERMANY PHMSCOPE"/>
    <x v="0"/>
    <x v="0"/>
    <s v="IBU 400"/>
    <x v="309"/>
    <x v="0"/>
    <n v="0"/>
    <n v="0"/>
    <n v="0"/>
    <n v="0"/>
    <n v="339"/>
    <m/>
    <m/>
    <n v="2.2143000000000002"/>
    <n v="1.84"/>
    <n v="2.3654000000000002"/>
    <n v="253413"/>
    <n v="113857"/>
    <n v="33193"/>
    <n v="121398"/>
    <n v="443294"/>
    <n v="0"/>
    <n v="0"/>
    <n v="107865"/>
    <n v="334224"/>
    <n v="5607"/>
    <x v="2"/>
  </r>
  <r>
    <n v="5"/>
    <s v="GERMANY PHMSCOPE"/>
    <x v="0"/>
    <x v="0"/>
    <s v="IBU 400"/>
    <x v="176"/>
    <x v="0"/>
    <n v="0"/>
    <n v="0"/>
    <n v="276"/>
    <n v="192"/>
    <n v="317"/>
    <m/>
    <n v="2.75"/>
    <n v="2.4308000000000001"/>
    <n v="2.3262"/>
    <n v="2.0695999999999999"/>
    <n v="39189"/>
    <n v="35372"/>
    <n v="38812"/>
    <n v="39967"/>
    <n v="49891"/>
    <n v="0"/>
    <n v="1439550"/>
    <n v="4007119"/>
    <n v="9081656"/>
    <n v="1274760"/>
    <x v="3"/>
  </r>
  <r>
    <n v="5"/>
    <s v="GERMANY PHMSCOPE"/>
    <x v="0"/>
    <x v="0"/>
    <s v="IBU 400"/>
    <x v="804"/>
    <x v="0"/>
    <n v="0"/>
    <n v="67"/>
    <n v="0"/>
    <n v="0"/>
    <n v="316"/>
    <m/>
    <n v="2.75"/>
    <n v="2.4474999999999998"/>
    <n v="2.3950999999999998"/>
    <n v="2.0506000000000002"/>
    <n v="74395"/>
    <n v="68829"/>
    <n v="61885"/>
    <n v="63547"/>
    <n v="62484"/>
    <n v="0"/>
    <n v="1439550"/>
    <n v="3899254"/>
    <n v="8747432"/>
    <n v="1269153"/>
    <x v="3"/>
  </r>
  <r>
    <n v="5"/>
    <s v="GERMANY PHMSCOPE"/>
    <x v="0"/>
    <x v="0"/>
    <s v="IBU 400"/>
    <x v="233"/>
    <x v="0"/>
    <n v="0"/>
    <n v="0"/>
    <n v="0"/>
    <n v="0"/>
    <n v="312"/>
    <m/>
    <n v="2.75"/>
    <n v="2.4474999999999998"/>
    <n v="2.3950999999999998"/>
    <n v="2.0506000000000002"/>
    <n v="197652"/>
    <n v="122107"/>
    <n v="90668"/>
    <n v="140786"/>
    <n v="187017"/>
    <n v="0"/>
    <n v="1439550"/>
    <n v="3899254"/>
    <n v="8747432"/>
    <n v="1269153"/>
    <x v="3"/>
  </r>
  <r>
    <n v="5"/>
    <s v="GERMANY PHMSCOPE"/>
    <x v="0"/>
    <x v="0"/>
    <s v="IBU 400"/>
    <x v="77"/>
    <x v="0"/>
    <n v="0"/>
    <n v="0"/>
    <n v="347"/>
    <n v="4379"/>
    <n v="308"/>
    <m/>
    <n v="2.75"/>
    <n v="2.4308000000000001"/>
    <n v="2.3262"/>
    <n v="2.0695999999999999"/>
    <n v="0"/>
    <n v="261876"/>
    <n v="876389"/>
    <n v="2026885"/>
    <n v="925717"/>
    <n v="0"/>
    <n v="1439550"/>
    <n v="4007119"/>
    <n v="9081656"/>
    <n v="1274760"/>
    <x v="3"/>
  </r>
  <r>
    <n v="5"/>
    <s v="GERMANY PHMSCOPE"/>
    <x v="0"/>
    <x v="0"/>
    <s v="IBU 400"/>
    <x v="336"/>
    <x v="0"/>
    <n v="0"/>
    <n v="0"/>
    <n v="0"/>
    <n v="0"/>
    <n v="297"/>
    <m/>
    <n v="2.75"/>
    <n v="2.4474999999999998"/>
    <n v="2.3950999999999998"/>
    <n v="2.0506000000000002"/>
    <n v="23745"/>
    <n v="20036"/>
    <n v="17991"/>
    <n v="28952"/>
    <n v="26391"/>
    <n v="0"/>
    <n v="1439550"/>
    <n v="3899254"/>
    <n v="8747432"/>
    <n v="1269153"/>
    <x v="3"/>
  </r>
  <r>
    <n v="5"/>
    <s v="GERMANY PHMSCOPE"/>
    <x v="0"/>
    <x v="0"/>
    <s v="IBU 400"/>
    <x v="157"/>
    <x v="0"/>
    <n v="0"/>
    <n v="0"/>
    <n v="0"/>
    <n v="96"/>
    <n v="291"/>
    <m/>
    <n v="2.75"/>
    <n v="2.4308000000000001"/>
    <n v="2.3262"/>
    <n v="2.0695999999999999"/>
    <n v="2784803"/>
    <n v="1899552"/>
    <n v="1675648"/>
    <n v="1907277"/>
    <n v="2011785"/>
    <n v="0"/>
    <n v="1439550"/>
    <n v="4007119"/>
    <n v="9081656"/>
    <n v="1274760"/>
    <x v="3"/>
  </r>
  <r>
    <n v="5"/>
    <s v="GERMANY PHMSCOPE"/>
    <x v="0"/>
    <x v="0"/>
    <s v="IBU 400"/>
    <x v="283"/>
    <x v="0"/>
    <n v="0"/>
    <n v="0"/>
    <n v="0"/>
    <n v="0"/>
    <n v="291"/>
    <m/>
    <m/>
    <n v="2.2143000000000002"/>
    <n v="1.84"/>
    <n v="2.3654000000000002"/>
    <n v="130888"/>
    <n v="128971"/>
    <n v="157958"/>
    <n v="192668"/>
    <n v="186870"/>
    <n v="0"/>
    <n v="0"/>
    <n v="107865"/>
    <n v="334224"/>
    <n v="5607"/>
    <x v="3"/>
  </r>
  <r>
    <n v="5"/>
    <s v="GERMANY PHMSCOPE"/>
    <x v="0"/>
    <x v="0"/>
    <s v="IBU 400"/>
    <x v="79"/>
    <x v="0"/>
    <n v="0"/>
    <n v="147"/>
    <n v="585"/>
    <n v="0"/>
    <n v="275"/>
    <m/>
    <n v="2.75"/>
    <n v="2.4308000000000001"/>
    <n v="2.3262"/>
    <n v="2.0695999999999999"/>
    <n v="237434"/>
    <n v="256483"/>
    <n v="312266"/>
    <n v="292335"/>
    <n v="322725"/>
    <n v="0"/>
    <n v="1439550"/>
    <n v="4007119"/>
    <n v="9081656"/>
    <n v="1274760"/>
    <x v="3"/>
  </r>
  <r>
    <n v="5"/>
    <s v="GERMANY PHMSCOPE"/>
    <x v="0"/>
    <x v="0"/>
    <s v="IBU 400"/>
    <x v="23"/>
    <x v="0"/>
    <n v="0"/>
    <n v="82"/>
    <n v="274"/>
    <n v="734"/>
    <n v="269"/>
    <m/>
    <n v="2.75"/>
    <n v="2.4308000000000001"/>
    <n v="2.3262"/>
    <n v="2.0695999999999999"/>
    <n v="615633"/>
    <n v="564557"/>
    <n v="511257"/>
    <n v="562263"/>
    <n v="575101"/>
    <n v="0"/>
    <n v="1439550"/>
    <n v="4007119"/>
    <n v="9081656"/>
    <n v="1274760"/>
    <x v="0"/>
  </r>
  <r>
    <n v="5"/>
    <s v="GERMANY PHMSCOPE"/>
    <x v="0"/>
    <x v="0"/>
    <s v="IBU 400"/>
    <x v="74"/>
    <x v="0"/>
    <n v="0"/>
    <n v="0"/>
    <n v="0"/>
    <n v="97"/>
    <n v="267"/>
    <m/>
    <m/>
    <n v="2.2143000000000002"/>
    <n v="1.84"/>
    <n v="2.3654000000000002"/>
    <n v="224158"/>
    <n v="224257"/>
    <n v="221227"/>
    <n v="230512"/>
    <n v="229043"/>
    <n v="0"/>
    <n v="0"/>
    <n v="107865"/>
    <n v="334224"/>
    <n v="5607"/>
    <x v="0"/>
  </r>
  <r>
    <n v="5"/>
    <s v="GERMANY PHMSCOPE"/>
    <x v="0"/>
    <x v="0"/>
    <s v="IBU 400"/>
    <x v="210"/>
    <x v="0"/>
    <n v="0"/>
    <n v="579"/>
    <n v="30"/>
    <n v="974"/>
    <n v="259"/>
    <m/>
    <n v="2.75"/>
    <n v="2.4474999999999998"/>
    <n v="2.3950999999999998"/>
    <n v="2.0506000000000002"/>
    <n v="1400"/>
    <n v="61329"/>
    <n v="421565"/>
    <n v="536948"/>
    <n v="128404"/>
    <n v="0"/>
    <n v="1439550"/>
    <n v="3899254"/>
    <n v="8747432"/>
    <n v="1269153"/>
    <x v="3"/>
  </r>
  <r>
    <n v="5"/>
    <s v="GERMANY PHMSCOPE"/>
    <x v="0"/>
    <x v="0"/>
    <s v="IBU 400"/>
    <x v="116"/>
    <x v="0"/>
    <n v="0"/>
    <n v="0"/>
    <n v="0"/>
    <n v="374"/>
    <n v="257"/>
    <m/>
    <n v="2.75"/>
    <n v="2.4474999999999998"/>
    <n v="2.3950999999999998"/>
    <n v="2.0506000000000002"/>
    <n v="56973"/>
    <n v="44136"/>
    <n v="48668"/>
    <n v="53954"/>
    <n v="46190"/>
    <n v="0"/>
    <n v="1439550"/>
    <n v="3899254"/>
    <n v="8747432"/>
    <n v="1269153"/>
    <x v="0"/>
  </r>
  <r>
    <n v="5"/>
    <s v="GERMANY PHMSCOPE"/>
    <x v="0"/>
    <x v="0"/>
    <s v="IBU 400"/>
    <x v="438"/>
    <x v="0"/>
    <n v="0"/>
    <n v="0"/>
    <n v="0"/>
    <n v="0"/>
    <n v="251"/>
    <m/>
    <n v="2.75"/>
    <n v="2.4308000000000001"/>
    <n v="2.3262"/>
    <n v="2.0695999999999999"/>
    <n v="14028"/>
    <n v="5035"/>
    <n v="5578"/>
    <n v="12222"/>
    <n v="15719"/>
    <n v="0"/>
    <n v="1439550"/>
    <n v="4007119"/>
    <n v="9081656"/>
    <n v="1274760"/>
    <x v="3"/>
  </r>
  <r>
    <n v="5"/>
    <s v="GERMANY PHMSCOPE"/>
    <x v="0"/>
    <x v="0"/>
    <s v="IBU 400"/>
    <x v="94"/>
    <x v="0"/>
    <n v="0"/>
    <n v="0"/>
    <n v="786"/>
    <n v="594"/>
    <n v="243"/>
    <m/>
    <n v="2.75"/>
    <n v="2.4308000000000001"/>
    <n v="2.3262"/>
    <n v="2.0695999999999999"/>
    <n v="386149"/>
    <n v="382190"/>
    <n v="381563"/>
    <n v="359511"/>
    <n v="358983"/>
    <n v="0"/>
    <n v="1439550"/>
    <n v="4007119"/>
    <n v="9081656"/>
    <n v="1274760"/>
    <x v="2"/>
  </r>
  <r>
    <n v="5"/>
    <s v="GERMANY PHMSCOPE"/>
    <x v="0"/>
    <x v="0"/>
    <s v="IBU 400"/>
    <x v="92"/>
    <x v="0"/>
    <n v="0"/>
    <n v="0"/>
    <n v="195"/>
    <n v="167"/>
    <n v="229"/>
    <m/>
    <n v="2.75"/>
    <n v="2.4308000000000001"/>
    <n v="2.3262"/>
    <n v="2.0695999999999999"/>
    <n v="59025"/>
    <n v="50797"/>
    <n v="49700"/>
    <n v="47121"/>
    <n v="44607"/>
    <n v="0"/>
    <n v="1439550"/>
    <n v="4007119"/>
    <n v="9081656"/>
    <n v="1274760"/>
    <x v="0"/>
  </r>
  <r>
    <n v="5"/>
    <s v="GERMANY PHMSCOPE"/>
    <x v="0"/>
    <x v="0"/>
    <s v="IBU 400"/>
    <x v="78"/>
    <x v="0"/>
    <n v="0"/>
    <n v="0"/>
    <n v="0"/>
    <n v="194"/>
    <n v="228"/>
    <m/>
    <n v="2.75"/>
    <n v="2.4308000000000001"/>
    <n v="2.3262"/>
    <n v="2.0695999999999999"/>
    <n v="1078130"/>
    <n v="1053773"/>
    <n v="1109119"/>
    <n v="1152874"/>
    <n v="1279395"/>
    <n v="0"/>
    <n v="1439550"/>
    <n v="4007119"/>
    <n v="9081656"/>
    <n v="1274760"/>
    <x v="3"/>
  </r>
  <r>
    <n v="5"/>
    <s v="GERMANY PHMSCOPE"/>
    <x v="0"/>
    <x v="0"/>
    <s v="IBU 400"/>
    <x v="589"/>
    <x v="0"/>
    <n v="0"/>
    <n v="0"/>
    <n v="0"/>
    <n v="0"/>
    <n v="225"/>
    <m/>
    <n v="2.75"/>
    <n v="2.4474999999999998"/>
    <n v="2.3950999999999998"/>
    <n v="2.0506000000000002"/>
    <n v="1030"/>
    <n v="4235"/>
    <n v="21740"/>
    <n v="28558"/>
    <n v="24480"/>
    <n v="0"/>
    <n v="1439550"/>
    <n v="3899254"/>
    <n v="8747432"/>
    <n v="1269153"/>
    <x v="3"/>
  </r>
  <r>
    <n v="5"/>
    <s v="GERMANY PHMSCOPE"/>
    <x v="0"/>
    <x v="0"/>
    <s v="IBU 400"/>
    <x v="169"/>
    <x v="0"/>
    <n v="0"/>
    <n v="0"/>
    <n v="0"/>
    <n v="277"/>
    <n v="212"/>
    <m/>
    <n v="2.75"/>
    <n v="2.4308000000000001"/>
    <n v="2.3262"/>
    <n v="2.0695999999999999"/>
    <n v="2040788"/>
    <n v="1992555"/>
    <n v="2000568"/>
    <n v="2054571"/>
    <n v="2105136"/>
    <n v="0"/>
    <n v="1439550"/>
    <n v="4007119"/>
    <n v="9081656"/>
    <n v="1274760"/>
    <x v="0"/>
  </r>
  <r>
    <n v="5"/>
    <s v="GERMANY PHMSCOPE"/>
    <x v="0"/>
    <x v="0"/>
    <s v="IBU 400"/>
    <x v="318"/>
    <x v="0"/>
    <n v="0"/>
    <n v="0"/>
    <n v="0"/>
    <n v="0"/>
    <n v="195"/>
    <m/>
    <m/>
    <n v="2.2143000000000002"/>
    <n v="1.84"/>
    <n v="2.3654000000000002"/>
    <n v="2911"/>
    <n v="1864"/>
    <n v="3379"/>
    <n v="3015"/>
    <n v="2975"/>
    <n v="0"/>
    <n v="0"/>
    <n v="107865"/>
    <n v="334224"/>
    <n v="5607"/>
    <x v="3"/>
  </r>
  <r>
    <n v="5"/>
    <s v="GERMANY PHMSCOPE"/>
    <x v="0"/>
    <x v="0"/>
    <s v="IBU 400"/>
    <x v="45"/>
    <x v="0"/>
    <n v="0"/>
    <n v="0"/>
    <n v="0"/>
    <n v="0"/>
    <n v="191"/>
    <m/>
    <n v="2.75"/>
    <n v="2.4474999999999998"/>
    <n v="2.3950999999999998"/>
    <n v="2.0506000000000002"/>
    <n v="6683844"/>
    <n v="6546360"/>
    <n v="6524616"/>
    <n v="6680658"/>
    <n v="6486445"/>
    <n v="0"/>
    <n v="1439550"/>
    <n v="3899254"/>
    <n v="8747432"/>
    <n v="1269153"/>
    <x v="2"/>
  </r>
  <r>
    <n v="5"/>
    <s v="GERMANY PHMSCOPE"/>
    <x v="0"/>
    <x v="0"/>
    <s v="IBU 400"/>
    <x v="367"/>
    <x v="0"/>
    <n v="0"/>
    <n v="0"/>
    <n v="0"/>
    <n v="0"/>
    <n v="191"/>
    <m/>
    <m/>
    <n v="2.2143000000000002"/>
    <n v="1.84"/>
    <n v="2.3654000000000002"/>
    <n v="95331"/>
    <n v="97519"/>
    <n v="91936"/>
    <n v="114138"/>
    <n v="102756"/>
    <n v="0"/>
    <n v="0"/>
    <n v="107865"/>
    <n v="334224"/>
    <n v="5607"/>
    <x v="3"/>
  </r>
  <r>
    <n v="5"/>
    <s v="GERMANY PHMSCOPE"/>
    <x v="0"/>
    <x v="0"/>
    <s v="IBU 400"/>
    <x v="110"/>
    <x v="0"/>
    <n v="0"/>
    <n v="0"/>
    <n v="0"/>
    <n v="42"/>
    <n v="190"/>
    <m/>
    <n v="2.75"/>
    <n v="2.4308000000000001"/>
    <n v="2.3262"/>
    <n v="2.0695999999999999"/>
    <n v="79161"/>
    <n v="71043"/>
    <n v="62870"/>
    <n v="67711"/>
    <n v="89064"/>
    <n v="0"/>
    <n v="1439550"/>
    <n v="4007119"/>
    <n v="9081656"/>
    <n v="1274760"/>
    <x v="0"/>
  </r>
  <r>
    <n v="5"/>
    <s v="GERMANY PHMSCOPE"/>
    <x v="0"/>
    <x v="0"/>
    <s v="IBU 400"/>
    <x v="393"/>
    <x v="0"/>
    <n v="0"/>
    <n v="0"/>
    <n v="0"/>
    <n v="102"/>
    <n v="187"/>
    <m/>
    <m/>
    <n v="2.2143000000000002"/>
    <n v="1.84"/>
    <n v="2.3654000000000002"/>
    <n v="72882"/>
    <n v="66705"/>
    <n v="67384"/>
    <n v="74007"/>
    <n v="72565"/>
    <n v="0"/>
    <n v="0"/>
    <n v="107865"/>
    <n v="334224"/>
    <n v="5607"/>
    <x v="2"/>
  </r>
  <r>
    <n v="5"/>
    <s v="GERMANY PHMSCOPE"/>
    <x v="0"/>
    <x v="0"/>
    <s v="IBU 400"/>
    <x v="167"/>
    <x v="0"/>
    <n v="0"/>
    <n v="0"/>
    <n v="0"/>
    <n v="0"/>
    <n v="179"/>
    <m/>
    <n v="2.75"/>
    <n v="2.4474999999999998"/>
    <n v="2.3950999999999998"/>
    <n v="2.0506000000000002"/>
    <n v="559456"/>
    <n v="534099"/>
    <n v="566327"/>
    <n v="581294"/>
    <n v="534318"/>
    <n v="0"/>
    <n v="1439550"/>
    <n v="3899254"/>
    <n v="8747432"/>
    <n v="1269153"/>
    <x v="3"/>
  </r>
  <r>
    <n v="5"/>
    <s v="GERMANY PHMSCOPE"/>
    <x v="0"/>
    <x v="0"/>
    <s v="IBU 400"/>
    <x v="813"/>
    <x v="0"/>
    <n v="0"/>
    <n v="0"/>
    <n v="352"/>
    <n v="150"/>
    <n v="173"/>
    <m/>
    <n v="2.75"/>
    <n v="2.4474999999999998"/>
    <n v="2.3950999999999998"/>
    <n v="2.0506000000000002"/>
    <n v="28147"/>
    <n v="23773"/>
    <n v="23764"/>
    <n v="29227"/>
    <n v="27115"/>
    <n v="0"/>
    <n v="1439550"/>
    <n v="3899254"/>
    <n v="8747432"/>
    <n v="1269153"/>
    <x v="3"/>
  </r>
  <r>
    <n v="5"/>
    <s v="GERMANY PHMSCOPE"/>
    <x v="0"/>
    <x v="0"/>
    <s v="IBU 400"/>
    <x v="332"/>
    <x v="0"/>
    <n v="0"/>
    <n v="0"/>
    <n v="0"/>
    <n v="175"/>
    <n v="169"/>
    <m/>
    <n v="2.75"/>
    <n v="2.4308000000000001"/>
    <n v="2.3262"/>
    <n v="2.0695999999999999"/>
    <n v="1276281"/>
    <n v="1296456"/>
    <n v="1370883"/>
    <n v="1530303"/>
    <n v="1844435"/>
    <n v="0"/>
    <n v="1439550"/>
    <n v="4007119"/>
    <n v="9081656"/>
    <n v="1274760"/>
    <x v="3"/>
  </r>
  <r>
    <n v="5"/>
    <s v="GERMANY PHMSCOPE"/>
    <x v="0"/>
    <x v="0"/>
    <s v="IBU 400"/>
    <x v="401"/>
    <x v="0"/>
    <n v="0"/>
    <n v="0"/>
    <n v="0"/>
    <n v="0"/>
    <n v="168"/>
    <m/>
    <n v="2.75"/>
    <n v="2.4474999999999998"/>
    <n v="2.3950999999999998"/>
    <n v="2.0506000000000002"/>
    <n v="18826"/>
    <n v="18946"/>
    <n v="17617"/>
    <n v="19909"/>
    <n v="17155"/>
    <n v="0"/>
    <n v="1439550"/>
    <n v="3899254"/>
    <n v="8747432"/>
    <n v="1269153"/>
    <x v="3"/>
  </r>
  <r>
    <n v="5"/>
    <s v="GERMANY PHMSCOPE"/>
    <x v="0"/>
    <x v="0"/>
    <s v="IBU 400"/>
    <x v="236"/>
    <x v="0"/>
    <n v="0"/>
    <n v="0"/>
    <n v="0"/>
    <n v="233"/>
    <n v="166"/>
    <m/>
    <m/>
    <n v="2.2143000000000002"/>
    <n v="1.84"/>
    <n v="2.3654000000000002"/>
    <n v="1662639"/>
    <n v="1314056"/>
    <n v="1295851"/>
    <n v="1474081"/>
    <n v="1448208"/>
    <n v="0"/>
    <n v="0"/>
    <n v="107865"/>
    <n v="334224"/>
    <n v="5607"/>
    <x v="2"/>
  </r>
  <r>
    <n v="5"/>
    <s v="GERMANY PHMSCOPE"/>
    <x v="0"/>
    <x v="0"/>
    <s v="IBU 400"/>
    <x v="153"/>
    <x v="0"/>
    <n v="0"/>
    <n v="0"/>
    <n v="0"/>
    <n v="0"/>
    <n v="164"/>
    <m/>
    <n v="2.75"/>
    <n v="2.4474999999999998"/>
    <n v="2.3950999999999998"/>
    <n v="2.0506000000000002"/>
    <n v="336833"/>
    <n v="226335"/>
    <n v="163942"/>
    <n v="250412"/>
    <n v="311708"/>
    <n v="0"/>
    <n v="1439550"/>
    <n v="3899254"/>
    <n v="8747432"/>
    <n v="1269153"/>
    <x v="3"/>
  </r>
  <r>
    <n v="5"/>
    <s v="GERMANY PHMSCOPE"/>
    <x v="0"/>
    <x v="0"/>
    <s v="IBU 400"/>
    <x v="315"/>
    <x v="0"/>
    <n v="0"/>
    <n v="0"/>
    <n v="0"/>
    <n v="71"/>
    <n v="162"/>
    <m/>
    <n v="2.75"/>
    <n v="2.4474999999999998"/>
    <n v="2.3950999999999998"/>
    <n v="2.0506000000000002"/>
    <n v="204295"/>
    <n v="213003"/>
    <n v="186759"/>
    <n v="184116"/>
    <n v="187059"/>
    <n v="0"/>
    <n v="1439550"/>
    <n v="3899254"/>
    <n v="8747432"/>
    <n v="1269153"/>
    <x v="3"/>
  </r>
  <r>
    <n v="5"/>
    <s v="GERMANY PHMSCOPE"/>
    <x v="0"/>
    <x v="0"/>
    <s v="IBU 400"/>
    <x v="215"/>
    <x v="0"/>
    <n v="0"/>
    <n v="0"/>
    <n v="0"/>
    <n v="0"/>
    <n v="157"/>
    <m/>
    <n v="2.75"/>
    <n v="2.4308000000000001"/>
    <n v="2.3262"/>
    <n v="2.0695999999999999"/>
    <n v="21718"/>
    <n v="21874"/>
    <n v="22000"/>
    <n v="17380"/>
    <n v="22954"/>
    <n v="0"/>
    <n v="1439550"/>
    <n v="4007119"/>
    <n v="9081656"/>
    <n v="1274760"/>
    <x v="0"/>
  </r>
  <r>
    <n v="5"/>
    <s v="GERMANY PHMSCOPE"/>
    <x v="0"/>
    <x v="0"/>
    <s v="IBU 400"/>
    <x v="436"/>
    <x v="0"/>
    <n v="0"/>
    <n v="0"/>
    <n v="0"/>
    <n v="0"/>
    <n v="155"/>
    <m/>
    <m/>
    <n v="2.2143000000000002"/>
    <n v="1.84"/>
    <n v="2.3654000000000002"/>
    <n v="13420"/>
    <n v="12185"/>
    <n v="7581"/>
    <n v="8777"/>
    <n v="7032"/>
    <n v="0"/>
    <n v="0"/>
    <n v="107865"/>
    <n v="334224"/>
    <n v="5607"/>
    <x v="0"/>
  </r>
  <r>
    <n v="5"/>
    <s v="GERMANY PHMSCOPE"/>
    <x v="0"/>
    <x v="0"/>
    <s v="IBU 400"/>
    <x v="296"/>
    <x v="0"/>
    <n v="0"/>
    <n v="0"/>
    <n v="118"/>
    <n v="0"/>
    <n v="144"/>
    <m/>
    <n v="2.75"/>
    <n v="2.4474999999999998"/>
    <n v="2.3950999999999998"/>
    <n v="2.0506000000000002"/>
    <n v="1249047"/>
    <n v="1169148"/>
    <n v="1083040"/>
    <n v="1143489"/>
    <n v="1162623"/>
    <n v="0"/>
    <n v="1439550"/>
    <n v="3899254"/>
    <n v="8747432"/>
    <n v="1269153"/>
    <x v="4"/>
  </r>
  <r>
    <n v="5"/>
    <s v="GERMANY PHMSCOPE"/>
    <x v="0"/>
    <x v="0"/>
    <s v="IBU 400"/>
    <x v="123"/>
    <x v="0"/>
    <n v="0"/>
    <n v="0"/>
    <n v="0"/>
    <n v="78"/>
    <n v="144"/>
    <m/>
    <n v="2.75"/>
    <n v="2.4308000000000001"/>
    <n v="2.3262"/>
    <n v="2.0695999999999999"/>
    <n v="2961914"/>
    <n v="3134808"/>
    <n v="2883181"/>
    <n v="3102339"/>
    <n v="2970274"/>
    <n v="0"/>
    <n v="1439550"/>
    <n v="4007119"/>
    <n v="9081656"/>
    <n v="1274760"/>
    <x v="1"/>
  </r>
  <r>
    <n v="5"/>
    <s v="GERMANY PHMSCOPE"/>
    <x v="0"/>
    <x v="0"/>
    <s v="IBU 400"/>
    <x v="179"/>
    <x v="0"/>
    <n v="0"/>
    <n v="87"/>
    <n v="138"/>
    <n v="221"/>
    <n v="125"/>
    <m/>
    <n v="2.75"/>
    <n v="2.4474999999999998"/>
    <n v="2.3950999999999998"/>
    <n v="2.0506000000000002"/>
    <n v="279010"/>
    <n v="272032"/>
    <n v="266614"/>
    <n v="290685"/>
    <n v="310843"/>
    <n v="0"/>
    <n v="1439550"/>
    <n v="3899254"/>
    <n v="8747432"/>
    <n v="1269153"/>
    <x v="3"/>
  </r>
  <r>
    <n v="5"/>
    <s v="GERMANY PHMSCOPE"/>
    <x v="0"/>
    <x v="0"/>
    <s v="IBU 400"/>
    <x v="130"/>
    <x v="0"/>
    <n v="0"/>
    <n v="0"/>
    <n v="105"/>
    <n v="0"/>
    <n v="125"/>
    <m/>
    <n v="2.75"/>
    <n v="2.4474999999999998"/>
    <n v="2.3950999999999998"/>
    <n v="2.0506000000000002"/>
    <n v="1979514"/>
    <n v="1951744"/>
    <n v="1950845"/>
    <n v="2004773"/>
    <n v="1954299"/>
    <n v="0"/>
    <n v="1439550"/>
    <n v="3899254"/>
    <n v="8747432"/>
    <n v="1269153"/>
    <x v="4"/>
  </r>
  <r>
    <n v="5"/>
    <s v="GERMANY PHMSCOPE"/>
    <x v="0"/>
    <x v="0"/>
    <s v="IBU 400"/>
    <x v="269"/>
    <x v="0"/>
    <n v="0"/>
    <n v="0"/>
    <n v="0"/>
    <n v="49"/>
    <n v="115"/>
    <m/>
    <m/>
    <n v="2.2143000000000002"/>
    <n v="1.84"/>
    <n v="2.3654000000000002"/>
    <n v="234933"/>
    <n v="169376"/>
    <n v="141034"/>
    <n v="234298"/>
    <n v="283248"/>
    <n v="0"/>
    <n v="0"/>
    <n v="107865"/>
    <n v="334224"/>
    <n v="5607"/>
    <x v="3"/>
  </r>
  <r>
    <n v="5"/>
    <s v="GERMANY PHMSCOPE"/>
    <x v="0"/>
    <x v="0"/>
    <s v="IBU 400"/>
    <x v="441"/>
    <x v="0"/>
    <n v="0"/>
    <n v="0"/>
    <n v="0"/>
    <n v="160"/>
    <n v="115"/>
    <m/>
    <m/>
    <n v="2.2143000000000002"/>
    <n v="1.84"/>
    <n v="2.3654000000000002"/>
    <n v="6304"/>
    <n v="10314"/>
    <n v="13953"/>
    <n v="25433"/>
    <n v="15210"/>
    <n v="0"/>
    <n v="0"/>
    <n v="107865"/>
    <n v="334224"/>
    <n v="5607"/>
    <x v="3"/>
  </r>
  <r>
    <n v="5"/>
    <s v="GERMANY PHMSCOPE"/>
    <x v="0"/>
    <x v="0"/>
    <s v="IBU 400"/>
    <x v="551"/>
    <x v="0"/>
    <n v="0"/>
    <n v="0"/>
    <n v="0"/>
    <n v="0"/>
    <n v="110"/>
    <m/>
    <m/>
    <n v="2.2143000000000002"/>
    <n v="1.84"/>
    <n v="2.3654000000000002"/>
    <n v="2190"/>
    <n v="2653"/>
    <n v="3655"/>
    <n v="4092"/>
    <n v="5038"/>
    <n v="0"/>
    <n v="0"/>
    <n v="107865"/>
    <n v="334224"/>
    <n v="5607"/>
    <x v="3"/>
  </r>
  <r>
    <n v="5"/>
    <s v="GERMANY PHMSCOPE"/>
    <x v="0"/>
    <x v="0"/>
    <s v="IBU 400"/>
    <x v="144"/>
    <x v="0"/>
    <n v="0"/>
    <n v="0"/>
    <n v="142"/>
    <n v="263"/>
    <n v="108"/>
    <m/>
    <n v="2.75"/>
    <n v="2.4308000000000001"/>
    <n v="2.3262"/>
    <n v="2.0695999999999999"/>
    <n v="48935"/>
    <n v="45968"/>
    <n v="50446"/>
    <n v="53070"/>
    <n v="45238"/>
    <n v="0"/>
    <n v="1439550"/>
    <n v="4007119"/>
    <n v="9081656"/>
    <n v="1274760"/>
    <x v="0"/>
  </r>
  <r>
    <n v="5"/>
    <s v="GERMANY PHMSCOPE"/>
    <x v="0"/>
    <x v="0"/>
    <s v="IBU 400"/>
    <x v="239"/>
    <x v="0"/>
    <n v="0"/>
    <n v="0"/>
    <n v="0"/>
    <n v="64"/>
    <n v="106"/>
    <m/>
    <m/>
    <n v="2.2143000000000002"/>
    <n v="1.84"/>
    <n v="2.3654000000000002"/>
    <n v="29796"/>
    <n v="29498"/>
    <n v="29453"/>
    <n v="28947"/>
    <n v="37600"/>
    <n v="0"/>
    <n v="0"/>
    <n v="107865"/>
    <n v="334224"/>
    <n v="5607"/>
    <x v="3"/>
  </r>
  <r>
    <n v="5"/>
    <s v="GERMANY PHMSCOPE"/>
    <x v="0"/>
    <x v="0"/>
    <s v="IBU 400"/>
    <x v="112"/>
    <x v="0"/>
    <n v="0"/>
    <n v="0"/>
    <n v="139"/>
    <n v="417"/>
    <n v="103"/>
    <m/>
    <n v="2.75"/>
    <n v="2.4308000000000001"/>
    <n v="2.3262"/>
    <n v="2.0695999999999999"/>
    <n v="78374"/>
    <n v="70963"/>
    <n v="70499"/>
    <n v="86203"/>
    <n v="80064"/>
    <n v="0"/>
    <n v="1439550"/>
    <n v="4007119"/>
    <n v="9081656"/>
    <n v="1274760"/>
    <x v="0"/>
  </r>
  <r>
    <n v="5"/>
    <s v="GERMANY PHMSCOPE"/>
    <x v="0"/>
    <x v="0"/>
    <s v="IBU 400"/>
    <x v="125"/>
    <x v="0"/>
    <n v="0"/>
    <n v="63"/>
    <n v="100"/>
    <n v="0"/>
    <n v="102"/>
    <m/>
    <n v="2.75"/>
    <n v="2.4474999999999998"/>
    <n v="2.3950999999999998"/>
    <n v="2.0506000000000002"/>
    <n v="6559112"/>
    <n v="6310120"/>
    <n v="5840537"/>
    <n v="5551827"/>
    <n v="5296849"/>
    <n v="0"/>
    <n v="1439550"/>
    <n v="3899254"/>
    <n v="8747432"/>
    <n v="1269153"/>
    <x v="4"/>
  </r>
  <r>
    <n v="5"/>
    <s v="GERMANY PHMSCOPE"/>
    <x v="0"/>
    <x v="0"/>
    <s v="IBU 400"/>
    <x v="83"/>
    <x v="0"/>
    <n v="0"/>
    <n v="0"/>
    <n v="180"/>
    <n v="125"/>
    <n v="99"/>
    <m/>
    <n v="2.75"/>
    <n v="2.4308000000000001"/>
    <n v="2.3262"/>
    <n v="2.0695999999999999"/>
    <n v="299487"/>
    <n v="267871"/>
    <n v="261846"/>
    <n v="268204"/>
    <n v="263777"/>
    <n v="0"/>
    <n v="1439550"/>
    <n v="4007119"/>
    <n v="9081656"/>
    <n v="1274760"/>
    <x v="4"/>
  </r>
  <r>
    <n v="5"/>
    <s v="GERMANY PHMSCOPE"/>
    <x v="0"/>
    <x v="0"/>
    <s v="IBU 400"/>
    <x v="54"/>
    <x v="0"/>
    <n v="0"/>
    <n v="0"/>
    <n v="0"/>
    <n v="0"/>
    <n v="99"/>
    <m/>
    <m/>
    <n v="2.2143000000000002"/>
    <n v="1.84"/>
    <n v="2.3654000000000002"/>
    <n v="2923"/>
    <n v="4621"/>
    <n v="2658"/>
    <n v="2841"/>
    <n v="1824"/>
    <n v="0"/>
    <n v="0"/>
    <n v="107865"/>
    <n v="334224"/>
    <n v="5607"/>
    <x v="0"/>
  </r>
  <r>
    <n v="5"/>
    <s v="GERMANY PHMSCOPE"/>
    <x v="0"/>
    <x v="0"/>
    <s v="IBU 400"/>
    <x v="511"/>
    <x v="0"/>
    <n v="0"/>
    <n v="0"/>
    <n v="0"/>
    <n v="0"/>
    <n v="98"/>
    <m/>
    <m/>
    <n v="2.2143000000000002"/>
    <n v="1.84"/>
    <n v="2.3654000000000002"/>
    <n v="11758"/>
    <n v="18716"/>
    <n v="16409"/>
    <n v="13871"/>
    <n v="13992"/>
    <n v="0"/>
    <n v="0"/>
    <n v="107865"/>
    <n v="334224"/>
    <n v="5607"/>
    <x v="3"/>
  </r>
  <r>
    <n v="5"/>
    <s v="GERMANY PHMSCOPE"/>
    <x v="0"/>
    <x v="0"/>
    <s v="IBU 400"/>
    <x v="292"/>
    <x v="0"/>
    <n v="0"/>
    <n v="0"/>
    <n v="0"/>
    <n v="0"/>
    <n v="95"/>
    <m/>
    <n v="2.75"/>
    <n v="2.4474999999999998"/>
    <n v="2.3950999999999998"/>
    <n v="2.0506000000000002"/>
    <n v="29791"/>
    <n v="22170"/>
    <n v="17420"/>
    <n v="23721"/>
    <n v="25908"/>
    <n v="0"/>
    <n v="1439550"/>
    <n v="3899254"/>
    <n v="8747432"/>
    <n v="1269153"/>
    <x v="3"/>
  </r>
  <r>
    <n v="5"/>
    <s v="GERMANY PHMSCOPE"/>
    <x v="0"/>
    <x v="0"/>
    <s v="IBU 400"/>
    <x v="669"/>
    <x v="0"/>
    <n v="0"/>
    <n v="0"/>
    <n v="0"/>
    <n v="0"/>
    <n v="94"/>
    <m/>
    <n v="2.75"/>
    <n v="2.4474999999999998"/>
    <n v="2.3950999999999998"/>
    <n v="2.0506000000000002"/>
    <n v="3285"/>
    <n v="4916"/>
    <n v="7836"/>
    <n v="5735"/>
    <n v="4477"/>
    <n v="0"/>
    <n v="1439550"/>
    <n v="3899254"/>
    <n v="8747432"/>
    <n v="1269153"/>
    <x v="0"/>
  </r>
  <r>
    <n v="5"/>
    <s v="GERMANY PHMSCOPE"/>
    <x v="0"/>
    <x v="0"/>
    <s v="IBU 400"/>
    <x v="256"/>
    <x v="0"/>
    <n v="0"/>
    <n v="0"/>
    <n v="0"/>
    <n v="0"/>
    <n v="91"/>
    <m/>
    <n v="2.75"/>
    <n v="2.4474999999999998"/>
    <n v="2.3950999999999998"/>
    <n v="2.0506000000000002"/>
    <n v="203324"/>
    <n v="204155"/>
    <n v="191971"/>
    <n v="216000"/>
    <n v="200080"/>
    <n v="0"/>
    <n v="1439550"/>
    <n v="3899254"/>
    <n v="8747432"/>
    <n v="1269153"/>
    <x v="3"/>
  </r>
  <r>
    <n v="5"/>
    <s v="GERMANY PHMSCOPE"/>
    <x v="0"/>
    <x v="0"/>
    <s v="IBU 400"/>
    <x v="60"/>
    <x v="0"/>
    <n v="0"/>
    <n v="0"/>
    <n v="0"/>
    <n v="0"/>
    <n v="88"/>
    <m/>
    <n v="2.75"/>
    <n v="2.4474999999999998"/>
    <n v="2.3950999999999998"/>
    <n v="2.0506000000000002"/>
    <n v="199534"/>
    <n v="194365"/>
    <n v="204704"/>
    <n v="208316"/>
    <n v="212324"/>
    <n v="0"/>
    <n v="1439550"/>
    <n v="3899254"/>
    <n v="8747432"/>
    <n v="1269153"/>
    <x v="3"/>
  </r>
  <r>
    <n v="5"/>
    <s v="GERMANY PHMSCOPE"/>
    <x v="0"/>
    <x v="0"/>
    <s v="IBU 400"/>
    <x v="293"/>
    <x v="0"/>
    <n v="0"/>
    <n v="0"/>
    <n v="0"/>
    <n v="0"/>
    <n v="80"/>
    <m/>
    <n v="2.75"/>
    <n v="2.4308000000000001"/>
    <n v="2.3262"/>
    <n v="2.0695999999999999"/>
    <n v="6248"/>
    <n v="8284"/>
    <n v="6761"/>
    <n v="6352"/>
    <n v="5270"/>
    <n v="0"/>
    <n v="1439550"/>
    <n v="4007119"/>
    <n v="9081656"/>
    <n v="1274760"/>
    <x v="3"/>
  </r>
  <r>
    <n v="5"/>
    <s v="GERMANY PHMSCOPE"/>
    <x v="0"/>
    <x v="0"/>
    <s v="IBU 400"/>
    <x v="354"/>
    <x v="0"/>
    <n v="0"/>
    <n v="0"/>
    <n v="0"/>
    <n v="0"/>
    <n v="75"/>
    <m/>
    <n v="2.75"/>
    <n v="2.4474999999999998"/>
    <n v="2.3950999999999998"/>
    <n v="2.0506000000000002"/>
    <n v="5874"/>
    <n v="6076"/>
    <n v="8609"/>
    <n v="10938"/>
    <n v="10822"/>
    <n v="0"/>
    <n v="1439550"/>
    <n v="3899254"/>
    <n v="8747432"/>
    <n v="1269153"/>
    <x v="3"/>
  </r>
  <r>
    <n v="5"/>
    <s v="GERMANY PHMSCOPE"/>
    <x v="0"/>
    <x v="0"/>
    <s v="IBU 400"/>
    <x v="7"/>
    <x v="0"/>
    <n v="0"/>
    <n v="510"/>
    <n v="855"/>
    <n v="514"/>
    <n v="72"/>
    <m/>
    <n v="2.75"/>
    <n v="2.4308000000000001"/>
    <n v="2.3262"/>
    <n v="2.0695999999999999"/>
    <n v="1447608"/>
    <n v="1432158"/>
    <n v="1479053"/>
    <n v="1407160"/>
    <n v="1429103"/>
    <n v="0"/>
    <n v="1439550"/>
    <n v="4007119"/>
    <n v="9081656"/>
    <n v="1274760"/>
    <x v="0"/>
  </r>
  <r>
    <n v="5"/>
    <s v="GERMANY PHMSCOPE"/>
    <x v="0"/>
    <x v="0"/>
    <s v="IBU 400"/>
    <x v="234"/>
    <x v="0"/>
    <n v="0"/>
    <n v="0"/>
    <n v="0"/>
    <n v="0"/>
    <n v="71"/>
    <m/>
    <n v="2.75"/>
    <n v="2.4474999999999998"/>
    <n v="2.3950999999999998"/>
    <n v="2.0506000000000002"/>
    <n v="168822"/>
    <n v="168401"/>
    <n v="150883"/>
    <n v="150493"/>
    <n v="160278"/>
    <n v="0"/>
    <n v="1439550"/>
    <n v="3899254"/>
    <n v="8747432"/>
    <n v="1269153"/>
    <x v="3"/>
  </r>
  <r>
    <n v="5"/>
    <s v="GERMANY PHMSCOPE"/>
    <x v="0"/>
    <x v="0"/>
    <s v="IBU 400"/>
    <x v="316"/>
    <x v="0"/>
    <n v="0"/>
    <n v="0"/>
    <n v="0"/>
    <n v="125"/>
    <n v="68"/>
    <m/>
    <m/>
    <n v="2.2143000000000002"/>
    <n v="1.84"/>
    <n v="2.3654000000000002"/>
    <n v="408588"/>
    <n v="364328"/>
    <n v="346123"/>
    <n v="353207"/>
    <n v="376697"/>
    <n v="0"/>
    <n v="0"/>
    <n v="107865"/>
    <n v="334224"/>
    <n v="5607"/>
    <x v="3"/>
  </r>
  <r>
    <n v="5"/>
    <s v="GERMANY PHMSCOPE"/>
    <x v="0"/>
    <x v="0"/>
    <s v="IBU 400"/>
    <x v="61"/>
    <x v="0"/>
    <n v="0"/>
    <n v="0"/>
    <n v="0"/>
    <n v="0"/>
    <n v="68"/>
    <m/>
    <m/>
    <n v="2.2143000000000002"/>
    <n v="1.84"/>
    <n v="2.3654000000000002"/>
    <n v="96524"/>
    <n v="96667"/>
    <n v="95891"/>
    <n v="106082"/>
    <n v="98035"/>
    <n v="0"/>
    <n v="0"/>
    <n v="107865"/>
    <n v="334224"/>
    <n v="5607"/>
    <x v="0"/>
  </r>
  <r>
    <n v="5"/>
    <s v="GERMANY PHMSCOPE"/>
    <x v="0"/>
    <x v="0"/>
    <s v="IBU 400"/>
    <x v="65"/>
    <x v="0"/>
    <n v="0"/>
    <n v="0"/>
    <n v="152"/>
    <n v="75"/>
    <n v="67"/>
    <m/>
    <n v="2.75"/>
    <n v="2.4474999999999998"/>
    <n v="2.3950999999999998"/>
    <n v="2.0506000000000002"/>
    <n v="200904"/>
    <n v="203769"/>
    <n v="214937"/>
    <n v="224759"/>
    <n v="218518"/>
    <n v="0"/>
    <n v="1439550"/>
    <n v="3899254"/>
    <n v="8747432"/>
    <n v="1269153"/>
    <x v="0"/>
  </r>
  <r>
    <n v="5"/>
    <s v="GERMANY PHMSCOPE"/>
    <x v="0"/>
    <x v="0"/>
    <s v="IBU 400"/>
    <x v="340"/>
    <x v="0"/>
    <n v="0"/>
    <n v="100"/>
    <n v="0"/>
    <n v="100"/>
    <n v="65"/>
    <m/>
    <n v="2.75"/>
    <n v="2.4308000000000001"/>
    <n v="2.3262"/>
    <n v="2.0695999999999999"/>
    <n v="218026"/>
    <n v="71995"/>
    <n v="135625"/>
    <n v="258612"/>
    <n v="203252"/>
    <n v="0"/>
    <n v="1439550"/>
    <n v="4007119"/>
    <n v="9081656"/>
    <n v="1274760"/>
    <x v="1"/>
  </r>
  <r>
    <n v="5"/>
    <s v="GERMANY PHMSCOPE"/>
    <x v="0"/>
    <x v="0"/>
    <s v="IBU 400"/>
    <x v="246"/>
    <x v="0"/>
    <n v="0"/>
    <n v="0"/>
    <n v="0"/>
    <n v="0"/>
    <n v="62"/>
    <m/>
    <m/>
    <n v="2.2143000000000002"/>
    <n v="1.84"/>
    <n v="2.3654000000000002"/>
    <n v="31464"/>
    <n v="25173"/>
    <n v="28379"/>
    <n v="28336"/>
    <n v="23618"/>
    <n v="0"/>
    <n v="0"/>
    <n v="107865"/>
    <n v="334224"/>
    <n v="5607"/>
    <x v="1"/>
  </r>
  <r>
    <n v="5"/>
    <s v="GERMANY PHMSCOPE"/>
    <x v="0"/>
    <x v="0"/>
    <s v="IBU 400"/>
    <x v="636"/>
    <x v="0"/>
    <n v="0"/>
    <n v="0"/>
    <n v="0"/>
    <n v="80"/>
    <n v="59"/>
    <m/>
    <n v="2.75"/>
    <n v="2.4474999999999998"/>
    <n v="2.3950999999999998"/>
    <n v="2.0506000000000002"/>
    <n v="48237"/>
    <n v="46287"/>
    <n v="31166"/>
    <n v="40862"/>
    <n v="37753"/>
    <n v="0"/>
    <n v="1439550"/>
    <n v="3899254"/>
    <n v="8747432"/>
    <n v="1269153"/>
    <x v="3"/>
  </r>
  <r>
    <n v="5"/>
    <s v="GERMANY PHMSCOPE"/>
    <x v="0"/>
    <x v="0"/>
    <s v="IBU 400"/>
    <x v="337"/>
    <x v="0"/>
    <n v="0"/>
    <n v="0"/>
    <n v="50"/>
    <n v="0"/>
    <n v="58"/>
    <m/>
    <n v="2.75"/>
    <n v="2.4474999999999998"/>
    <n v="2.3950999999999998"/>
    <n v="2.0506000000000002"/>
    <n v="257578"/>
    <n v="216613"/>
    <n v="212925"/>
    <n v="216914"/>
    <n v="206305"/>
    <n v="0"/>
    <n v="1439550"/>
    <n v="3899254"/>
    <n v="8747432"/>
    <n v="1269153"/>
    <x v="5"/>
  </r>
  <r>
    <n v="5"/>
    <s v="GERMANY PHMSCOPE"/>
    <x v="0"/>
    <x v="0"/>
    <s v="IBU 400"/>
    <x v="18"/>
    <x v="0"/>
    <n v="0"/>
    <n v="356"/>
    <n v="205"/>
    <n v="206"/>
    <n v="56"/>
    <m/>
    <n v="2.75"/>
    <n v="2.4474999999999998"/>
    <n v="2.3950999999999998"/>
    <n v="2.0506000000000002"/>
    <n v="1987219"/>
    <n v="1919874"/>
    <n v="1817173"/>
    <n v="1832376"/>
    <n v="1822931"/>
    <n v="0"/>
    <n v="1439550"/>
    <n v="3899254"/>
    <n v="8747432"/>
    <n v="1269153"/>
    <x v="0"/>
  </r>
  <r>
    <n v="5"/>
    <s v="GERMANY PHMSCOPE"/>
    <x v="0"/>
    <x v="0"/>
    <s v="IBU 400"/>
    <x v="14"/>
    <x v="0"/>
    <n v="0"/>
    <n v="0"/>
    <n v="201"/>
    <n v="28"/>
    <n v="55"/>
    <m/>
    <n v="2.75"/>
    <n v="2.4474999999999998"/>
    <n v="2.3950999999999998"/>
    <n v="2.0506000000000002"/>
    <n v="593527"/>
    <n v="583885"/>
    <n v="618852"/>
    <n v="619462"/>
    <n v="593580"/>
    <n v="0"/>
    <n v="1439550"/>
    <n v="3899254"/>
    <n v="8747432"/>
    <n v="1269153"/>
    <x v="0"/>
  </r>
  <r>
    <n v="5"/>
    <s v="GERMANY PHMSCOPE"/>
    <x v="0"/>
    <x v="0"/>
    <s v="IBU 400"/>
    <x v="93"/>
    <x v="0"/>
    <n v="0"/>
    <n v="0"/>
    <n v="0"/>
    <n v="0"/>
    <n v="53"/>
    <m/>
    <m/>
    <n v="2.2143000000000002"/>
    <n v="1.84"/>
    <n v="2.3654000000000002"/>
    <n v="2408399"/>
    <n v="2230979"/>
    <n v="2152931"/>
    <n v="2293572"/>
    <n v="2383560"/>
    <n v="0"/>
    <n v="0"/>
    <n v="107865"/>
    <n v="334224"/>
    <n v="5607"/>
    <x v="1"/>
  </r>
  <r>
    <n v="5"/>
    <s v="GERMANY PHMSCOPE"/>
    <x v="0"/>
    <x v="0"/>
    <s v="IBU 400"/>
    <x v="62"/>
    <x v="0"/>
    <n v="0"/>
    <n v="0"/>
    <n v="0"/>
    <n v="0"/>
    <n v="53"/>
    <m/>
    <m/>
    <n v="2.2143000000000002"/>
    <n v="1.84"/>
    <n v="2.3654000000000002"/>
    <n v="509641"/>
    <n v="503173"/>
    <n v="506115"/>
    <n v="497692"/>
    <n v="489129"/>
    <n v="0"/>
    <n v="0"/>
    <n v="107865"/>
    <n v="334224"/>
    <n v="5607"/>
    <x v="3"/>
  </r>
  <r>
    <n v="5"/>
    <s v="GERMANY PHMSCOPE"/>
    <x v="0"/>
    <x v="0"/>
    <s v="IBU 400"/>
    <x v="145"/>
    <x v="0"/>
    <n v="0"/>
    <n v="34"/>
    <n v="184"/>
    <n v="0"/>
    <n v="52"/>
    <m/>
    <n v="2.75"/>
    <n v="2.4474999999999998"/>
    <n v="2.3950999999999998"/>
    <n v="2.0506000000000002"/>
    <n v="281190"/>
    <n v="281950"/>
    <n v="281169"/>
    <n v="281266"/>
    <n v="283135"/>
    <n v="0"/>
    <n v="1439550"/>
    <n v="3899254"/>
    <n v="8747432"/>
    <n v="1269153"/>
    <x v="3"/>
  </r>
  <r>
    <n v="5"/>
    <s v="GERMANY PHMSCOPE"/>
    <x v="0"/>
    <x v="0"/>
    <s v="IBU 400"/>
    <x v="203"/>
    <x v="0"/>
    <n v="0"/>
    <n v="0"/>
    <n v="95"/>
    <n v="47"/>
    <n v="50"/>
    <m/>
    <n v="2.75"/>
    <n v="2.4308000000000001"/>
    <n v="2.3262"/>
    <n v="2.0695999999999999"/>
    <n v="44961"/>
    <n v="45774"/>
    <n v="38426"/>
    <n v="32299"/>
    <n v="29041"/>
    <n v="0"/>
    <n v="1439550"/>
    <n v="4007119"/>
    <n v="9081656"/>
    <n v="1274760"/>
    <x v="5"/>
  </r>
  <r>
    <n v="5"/>
    <s v="GERMANY PHMSCOPE"/>
    <x v="0"/>
    <x v="0"/>
    <s v="IBU 400"/>
    <x v="162"/>
    <x v="0"/>
    <n v="0"/>
    <n v="0"/>
    <n v="54"/>
    <n v="353"/>
    <n v="50"/>
    <m/>
    <n v="2.75"/>
    <n v="2.4308000000000001"/>
    <n v="2.3262"/>
    <n v="2.0695999999999999"/>
    <n v="84317"/>
    <n v="82358"/>
    <n v="84871"/>
    <n v="88650"/>
    <n v="74848"/>
    <n v="0"/>
    <n v="1439550"/>
    <n v="4007119"/>
    <n v="9081656"/>
    <n v="1274760"/>
    <x v="3"/>
  </r>
  <r>
    <n v="5"/>
    <s v="GERMANY PHMSCOPE"/>
    <x v="0"/>
    <x v="0"/>
    <s v="IBU 400"/>
    <x v="15"/>
    <x v="0"/>
    <n v="0"/>
    <n v="0"/>
    <n v="346"/>
    <n v="97"/>
    <n v="38"/>
    <m/>
    <n v="2.75"/>
    <n v="2.4474999999999998"/>
    <n v="2.3950999999999998"/>
    <n v="2.0506000000000002"/>
    <n v="1498547"/>
    <n v="1513691"/>
    <n v="1541066"/>
    <n v="1529164"/>
    <n v="1547933"/>
    <n v="0"/>
    <n v="1439550"/>
    <n v="3899254"/>
    <n v="8747432"/>
    <n v="1269153"/>
    <x v="0"/>
  </r>
  <r>
    <n v="5"/>
    <s v="GERMANY PHMSCOPE"/>
    <x v="0"/>
    <x v="0"/>
    <s v="IBU 400"/>
    <x v="279"/>
    <x v="0"/>
    <n v="0"/>
    <n v="282"/>
    <n v="0"/>
    <n v="351"/>
    <n v="33"/>
    <m/>
    <n v="2.75"/>
    <n v="2.4308000000000001"/>
    <n v="2.3262"/>
    <n v="2.0695999999999999"/>
    <n v="20316"/>
    <n v="15251"/>
    <n v="10079"/>
    <n v="15024"/>
    <n v="14108"/>
    <n v="0"/>
    <n v="1439550"/>
    <n v="4007119"/>
    <n v="9081656"/>
    <n v="1274760"/>
    <x v="0"/>
  </r>
  <r>
    <n v="5"/>
    <s v="GERMANY PHMSCOPE"/>
    <x v="0"/>
    <x v="0"/>
    <s v="IBU 400"/>
    <x v="305"/>
    <x v="0"/>
    <n v="0"/>
    <n v="0"/>
    <n v="0"/>
    <n v="0"/>
    <n v="0"/>
    <m/>
    <m/>
    <n v="2.2143000000000002"/>
    <n v="1.84"/>
    <n v="2.3654000000000002"/>
    <n v="90642"/>
    <n v="40313"/>
    <n v="20818"/>
    <n v="44963"/>
    <n v="98946"/>
    <n v="0"/>
    <n v="0"/>
    <n v="107865"/>
    <n v="334224"/>
    <n v="5607"/>
    <x v="3"/>
  </r>
  <r>
    <n v="5"/>
    <s v="GERMANY PHMSCOPE"/>
    <x v="0"/>
    <x v="0"/>
    <s v="IBU 400"/>
    <x v="231"/>
    <x v="0"/>
    <n v="0"/>
    <n v="0"/>
    <n v="56"/>
    <n v="0"/>
    <n v="0"/>
    <m/>
    <n v="2.75"/>
    <n v="2.4474999999999998"/>
    <n v="2.3950999999999998"/>
    <n v="2.0506000000000002"/>
    <n v="260666"/>
    <n v="224194"/>
    <n v="204619"/>
    <n v="219193"/>
    <n v="200725"/>
    <n v="0"/>
    <n v="1439550"/>
    <n v="3899254"/>
    <n v="8747432"/>
    <n v="1269153"/>
    <x v="4"/>
  </r>
  <r>
    <n v="5"/>
    <s v="GERMANY PHMSCOPE"/>
    <x v="0"/>
    <x v="0"/>
    <s v="IBU 400"/>
    <x v="72"/>
    <x v="0"/>
    <n v="0"/>
    <n v="0"/>
    <n v="78"/>
    <n v="0"/>
    <n v="0"/>
    <m/>
    <n v="2.75"/>
    <n v="2.4474999999999998"/>
    <n v="2.3950999999999998"/>
    <n v="2.0506000000000002"/>
    <n v="1076956"/>
    <n v="1010310"/>
    <n v="1011225"/>
    <n v="1028230"/>
    <n v="998702"/>
    <n v="0"/>
    <n v="1439550"/>
    <n v="3899254"/>
    <n v="8747432"/>
    <n v="1269153"/>
    <x v="3"/>
  </r>
  <r>
    <n v="5"/>
    <s v="GERMANY PHMSCOPE"/>
    <x v="0"/>
    <x v="0"/>
    <s v="IBU 400"/>
    <x v="216"/>
    <x v="0"/>
    <n v="0"/>
    <n v="0"/>
    <n v="0"/>
    <n v="0"/>
    <n v="0"/>
    <m/>
    <m/>
    <n v="2.2143000000000002"/>
    <n v="1.84"/>
    <n v="2.3654000000000002"/>
    <n v="1053865"/>
    <n v="982345"/>
    <n v="888286"/>
    <n v="795674"/>
    <n v="831464"/>
    <n v="0"/>
    <n v="0"/>
    <n v="107865"/>
    <n v="334224"/>
    <n v="5607"/>
    <x v="4"/>
  </r>
  <r>
    <n v="5"/>
    <s v="GERMANY PHMSCOPE"/>
    <x v="0"/>
    <x v="0"/>
    <s v="IBU 400"/>
    <x v="265"/>
    <x v="0"/>
    <n v="0"/>
    <n v="0"/>
    <n v="0"/>
    <n v="0"/>
    <n v="0"/>
    <m/>
    <n v="2.75"/>
    <n v="2.4474999999999998"/>
    <n v="2.3950999999999998"/>
    <n v="2.0506000000000002"/>
    <n v="24926"/>
    <n v="16033"/>
    <n v="15012"/>
    <n v="16088"/>
    <n v="17243"/>
    <n v="0"/>
    <n v="1439550"/>
    <n v="3899254"/>
    <n v="8747432"/>
    <n v="1269153"/>
    <x v="3"/>
  </r>
  <r>
    <n v="5"/>
    <s v="GERMANY PHMSCOPE"/>
    <x v="0"/>
    <x v="0"/>
    <s v="IBU 400"/>
    <x v="311"/>
    <x v="0"/>
    <n v="0"/>
    <n v="0"/>
    <n v="0"/>
    <n v="0"/>
    <n v="0"/>
    <m/>
    <n v="2.75"/>
    <n v="2.4474999999999998"/>
    <n v="2.3950999999999998"/>
    <n v="2.0506000000000002"/>
    <n v="346803"/>
    <n v="287892"/>
    <n v="279408"/>
    <n v="287374"/>
    <n v="271742"/>
    <n v="0"/>
    <n v="1439550"/>
    <n v="3899254"/>
    <n v="8747432"/>
    <n v="1269153"/>
    <x v="3"/>
  </r>
  <r>
    <n v="5"/>
    <s v="GERMANY PHMSCOPE"/>
    <x v="0"/>
    <x v="0"/>
    <s v="IBU 400"/>
    <x v="577"/>
    <x v="0"/>
    <n v="0"/>
    <n v="128"/>
    <n v="0"/>
    <n v="0"/>
    <n v="0"/>
    <m/>
    <n v="2.75"/>
    <n v="2.4474999999999998"/>
    <n v="2.3950999999999998"/>
    <n v="2.0506000000000002"/>
    <n v="0"/>
    <n v="468"/>
    <n v="1525"/>
    <n v="7156"/>
    <n v="3822"/>
    <n v="0"/>
    <n v="1439550"/>
    <n v="3899254"/>
    <n v="8747432"/>
    <n v="1269153"/>
    <x v="3"/>
  </r>
  <r>
    <n v="5"/>
    <s v="GERMANY PHMSCOPE"/>
    <x v="0"/>
    <x v="0"/>
    <s v="IBU 400"/>
    <x v="285"/>
    <x v="0"/>
    <n v="0"/>
    <n v="0"/>
    <n v="53"/>
    <n v="0"/>
    <n v="0"/>
    <m/>
    <n v="2.75"/>
    <n v="2.4474999999999998"/>
    <n v="2.3950999999999998"/>
    <n v="2.0506000000000002"/>
    <n v="62465"/>
    <n v="53150"/>
    <n v="54562"/>
    <n v="59501"/>
    <n v="58445"/>
    <n v="0"/>
    <n v="1439550"/>
    <n v="3899254"/>
    <n v="8747432"/>
    <n v="1269153"/>
    <x v="3"/>
  </r>
  <r>
    <n v="5"/>
    <s v="GERMANY PHMSCOPE"/>
    <x v="0"/>
    <x v="0"/>
    <s v="IBU 400"/>
    <x v="139"/>
    <x v="0"/>
    <n v="0"/>
    <n v="0"/>
    <n v="0"/>
    <n v="1057"/>
    <n v="0"/>
    <m/>
    <n v="2.75"/>
    <n v="2.4308000000000001"/>
    <n v="2.3262"/>
    <n v="2.0695999999999999"/>
    <n v="536629"/>
    <n v="545944"/>
    <n v="581763"/>
    <n v="604760"/>
    <n v="664355"/>
    <n v="0"/>
    <n v="1439550"/>
    <n v="4007119"/>
    <n v="9081656"/>
    <n v="1274760"/>
    <x v="3"/>
  </r>
  <r>
    <n v="5"/>
    <s v="GERMANY PHMSCOPE"/>
    <x v="0"/>
    <x v="0"/>
    <s v="IBU 400"/>
    <x v="221"/>
    <x v="0"/>
    <n v="0"/>
    <n v="0"/>
    <n v="0"/>
    <n v="0"/>
    <n v="0"/>
    <m/>
    <n v="2.75"/>
    <n v="2.4474999999999998"/>
    <n v="2.3950999999999998"/>
    <n v="2.0506000000000002"/>
    <n v="48609"/>
    <n v="45457"/>
    <n v="45249"/>
    <n v="44897"/>
    <n v="51428"/>
    <n v="0"/>
    <n v="1439550"/>
    <n v="3899254"/>
    <n v="8747432"/>
    <n v="1269153"/>
    <x v="3"/>
  </r>
  <r>
    <n v="5"/>
    <s v="GERMANY PHMSCOPE"/>
    <x v="0"/>
    <x v="0"/>
    <s v="IBU 400"/>
    <x v="86"/>
    <x v="0"/>
    <n v="0"/>
    <n v="135"/>
    <n v="0"/>
    <n v="0"/>
    <n v="0"/>
    <m/>
    <n v="2.75"/>
    <n v="2.4474999999999998"/>
    <n v="2.3950999999999998"/>
    <n v="2.0506000000000002"/>
    <n v="12110502"/>
    <n v="12002834"/>
    <n v="12243516"/>
    <n v="12394326"/>
    <n v="12940401"/>
    <n v="0"/>
    <n v="1439550"/>
    <n v="3899254"/>
    <n v="8747432"/>
    <n v="1269153"/>
    <x v="3"/>
  </r>
  <r>
    <n v="5"/>
    <s v="GERMANY PHMSCOPE"/>
    <x v="0"/>
    <x v="0"/>
    <s v="IBU 400"/>
    <x v="97"/>
    <x v="0"/>
    <n v="0"/>
    <n v="0"/>
    <n v="0"/>
    <n v="372"/>
    <n v="0"/>
    <m/>
    <n v="2.75"/>
    <n v="2.4474999999999998"/>
    <n v="2.3950999999999998"/>
    <n v="2.0506000000000002"/>
    <n v="6224720"/>
    <n v="6136301"/>
    <n v="5901204"/>
    <n v="5924706"/>
    <n v="5698014"/>
    <n v="0"/>
    <n v="1439550"/>
    <n v="3899254"/>
    <n v="8747432"/>
    <n v="1269153"/>
    <x v="3"/>
  </r>
  <r>
    <n v="5"/>
    <s v="GERMANY PHMSCOPE"/>
    <x v="0"/>
    <x v="0"/>
    <s v="IBU 400"/>
    <x v="199"/>
    <x v="0"/>
    <n v="0"/>
    <n v="0"/>
    <n v="0"/>
    <n v="148"/>
    <n v="0"/>
    <m/>
    <n v="2.75"/>
    <n v="2.4474999999999998"/>
    <n v="2.3950999999999998"/>
    <n v="2.0506000000000002"/>
    <n v="21388"/>
    <n v="24730"/>
    <n v="34197"/>
    <n v="40816"/>
    <n v="35172"/>
    <n v="0"/>
    <n v="1439550"/>
    <n v="3899254"/>
    <n v="8747432"/>
    <n v="1269153"/>
    <x v="3"/>
  </r>
  <r>
    <n v="5"/>
    <s v="GERMANY PHMSCOPE"/>
    <x v="0"/>
    <x v="0"/>
    <s v="IBU 400"/>
    <x v="33"/>
    <x v="0"/>
    <n v="0"/>
    <n v="0"/>
    <n v="342"/>
    <n v="0"/>
    <n v="0"/>
    <m/>
    <n v="2.75"/>
    <n v="2.4474999999999998"/>
    <n v="2.3950999999999998"/>
    <n v="2.0506000000000002"/>
    <n v="407774"/>
    <n v="409189"/>
    <n v="453609"/>
    <n v="462618"/>
    <n v="433592"/>
    <n v="0"/>
    <n v="1439550"/>
    <n v="3899254"/>
    <n v="8747432"/>
    <n v="1269153"/>
    <x v="0"/>
  </r>
  <r>
    <n v="5"/>
    <s v="GERMANY PHMSCOPE"/>
    <x v="0"/>
    <x v="0"/>
    <s v="IBU 400"/>
    <x v="188"/>
    <x v="0"/>
    <n v="0"/>
    <n v="344"/>
    <n v="0"/>
    <n v="0"/>
    <n v="0"/>
    <m/>
    <n v="2.75"/>
    <n v="2.4474999999999998"/>
    <n v="2.3950999999999998"/>
    <n v="2.0506000000000002"/>
    <n v="704219"/>
    <n v="668249"/>
    <n v="676112"/>
    <n v="750355"/>
    <n v="822646"/>
    <n v="0"/>
    <n v="1439550"/>
    <n v="3899254"/>
    <n v="8747432"/>
    <n v="1269153"/>
    <x v="3"/>
  </r>
  <r>
    <n v="5"/>
    <s v="GERMANY PHMSCOPE"/>
    <x v="0"/>
    <x v="0"/>
    <s v="IBU 400"/>
    <x v="288"/>
    <x v="0"/>
    <n v="0"/>
    <n v="41"/>
    <n v="0"/>
    <n v="136"/>
    <n v="0"/>
    <m/>
    <n v="2.75"/>
    <n v="2.4308000000000001"/>
    <n v="2.3262"/>
    <n v="2.0695999999999999"/>
    <n v="47403"/>
    <n v="47549"/>
    <n v="48489"/>
    <n v="50949"/>
    <n v="50914"/>
    <n v="0"/>
    <n v="1439550"/>
    <n v="4007119"/>
    <n v="9081656"/>
    <n v="1274760"/>
    <x v="3"/>
  </r>
  <r>
    <n v="5"/>
    <s v="GERMANY PHMSCOPE"/>
    <x v="0"/>
    <x v="0"/>
    <s v="IBU 400"/>
    <x v="818"/>
    <x v="0"/>
    <n v="0"/>
    <n v="0"/>
    <n v="217"/>
    <n v="0"/>
    <n v="0"/>
    <m/>
    <n v="2.75"/>
    <n v="2.4474999999999998"/>
    <n v="2.3950999999999998"/>
    <n v="2.0506000000000002"/>
    <n v="2320"/>
    <n v="1123"/>
    <n v="776"/>
    <n v="2463"/>
    <n v="2221"/>
    <n v="0"/>
    <n v="1439550"/>
    <n v="3899254"/>
    <n v="8747432"/>
    <n v="1269153"/>
    <x v="3"/>
  </r>
  <r>
    <n v="5"/>
    <s v="GERMANY PHMSCOPE"/>
    <x v="0"/>
    <x v="0"/>
    <s v="IBU 400"/>
    <x v="160"/>
    <x v="0"/>
    <n v="0"/>
    <n v="464"/>
    <n v="0"/>
    <n v="0"/>
    <n v="0"/>
    <m/>
    <n v="2.75"/>
    <n v="2.4474999999999998"/>
    <n v="2.3950999999999998"/>
    <n v="2.0506000000000002"/>
    <n v="214089"/>
    <n v="163928"/>
    <n v="161480"/>
    <n v="152687"/>
    <n v="151039"/>
    <n v="0"/>
    <n v="1439550"/>
    <n v="3899254"/>
    <n v="8747432"/>
    <n v="1269153"/>
    <x v="3"/>
  </r>
  <r>
    <n v="5"/>
    <s v="GERMANY PHMSCOPE"/>
    <x v="0"/>
    <x v="0"/>
    <s v="IBU 400"/>
    <x v="68"/>
    <x v="0"/>
    <n v="0"/>
    <n v="135"/>
    <n v="0"/>
    <n v="0"/>
    <n v="0"/>
    <m/>
    <n v="2.75"/>
    <n v="2.4474999999999998"/>
    <n v="2.3950999999999998"/>
    <n v="2.0506000000000002"/>
    <n v="1176962"/>
    <n v="1083915"/>
    <n v="1049487"/>
    <n v="1056502"/>
    <n v="1004922"/>
    <n v="0"/>
    <n v="1439550"/>
    <n v="3899254"/>
    <n v="8747432"/>
    <n v="1269153"/>
    <x v="3"/>
  </r>
  <r>
    <n v="5"/>
    <s v="GERMANY PHMSCOPE"/>
    <x v="0"/>
    <x v="0"/>
    <s v="IBU 400"/>
    <x v="738"/>
    <x v="0"/>
    <n v="0"/>
    <n v="0"/>
    <n v="35"/>
    <n v="0"/>
    <n v="0"/>
    <m/>
    <n v="2.75"/>
    <n v="2.4474999999999998"/>
    <n v="2.3950999999999998"/>
    <n v="2.0506000000000002"/>
    <n v="5694"/>
    <n v="5486"/>
    <n v="3730"/>
    <n v="4389"/>
    <n v="5365"/>
    <n v="0"/>
    <n v="1439550"/>
    <n v="3899254"/>
    <n v="8747432"/>
    <n v="1269153"/>
    <x v="3"/>
  </r>
  <r>
    <n v="5"/>
    <s v="GERMANY PHMSCOPE"/>
    <x v="0"/>
    <x v="0"/>
    <s v="IBU 400"/>
    <x v="159"/>
    <x v="0"/>
    <n v="0"/>
    <n v="0"/>
    <n v="385"/>
    <n v="0"/>
    <n v="0"/>
    <m/>
    <n v="2.75"/>
    <n v="2.4474999999999998"/>
    <n v="2.3950999999999998"/>
    <n v="2.0506000000000002"/>
    <n v="492550"/>
    <n v="481274"/>
    <n v="509382"/>
    <n v="508071"/>
    <n v="548345"/>
    <n v="0"/>
    <n v="1439550"/>
    <n v="3899254"/>
    <n v="8747432"/>
    <n v="1269153"/>
    <x v="3"/>
  </r>
  <r>
    <n v="5"/>
    <s v="GERMANY PHMSCOPE"/>
    <x v="0"/>
    <x v="0"/>
    <s v="IBU 400"/>
    <x v="222"/>
    <x v="0"/>
    <n v="0"/>
    <n v="139"/>
    <n v="530"/>
    <n v="94"/>
    <n v="0"/>
    <m/>
    <n v="2.75"/>
    <n v="2.4308000000000001"/>
    <n v="2.3262"/>
    <n v="2.0695999999999999"/>
    <n v="127565"/>
    <n v="101864"/>
    <n v="87312"/>
    <n v="99836"/>
    <n v="113386"/>
    <n v="0"/>
    <n v="1439550"/>
    <n v="4007119"/>
    <n v="9081656"/>
    <n v="1274760"/>
    <x v="3"/>
  </r>
  <r>
    <n v="5"/>
    <s v="GERMANY PHMSCOPE"/>
    <x v="0"/>
    <x v="0"/>
    <s v="IBU 400"/>
    <x v="173"/>
    <x v="0"/>
    <n v="0"/>
    <n v="0"/>
    <n v="0"/>
    <n v="54"/>
    <n v="0"/>
    <m/>
    <n v="2.75"/>
    <n v="2.4308000000000001"/>
    <n v="2.3262"/>
    <n v="2.0695999999999999"/>
    <n v="637382"/>
    <n v="442235"/>
    <n v="377186"/>
    <n v="532824"/>
    <n v="668321"/>
    <n v="0"/>
    <n v="1439550"/>
    <n v="4007119"/>
    <n v="9081656"/>
    <n v="1274760"/>
    <x v="1"/>
  </r>
  <r>
    <n v="5"/>
    <s v="GERMANY PHMSCOPE"/>
    <x v="0"/>
    <x v="0"/>
    <s v="IBU 400"/>
    <x v="104"/>
    <x v="0"/>
    <n v="0"/>
    <n v="0"/>
    <n v="145"/>
    <n v="654"/>
    <n v="0"/>
    <m/>
    <n v="2.75"/>
    <n v="2.4474999999999998"/>
    <n v="2.3950999999999998"/>
    <n v="2.0506000000000002"/>
    <n v="4159866"/>
    <n v="3997703"/>
    <n v="4033478"/>
    <n v="3816920"/>
    <n v="4114898"/>
    <n v="0"/>
    <n v="1439550"/>
    <n v="3899254"/>
    <n v="8747432"/>
    <n v="1269153"/>
    <x v="1"/>
  </r>
  <r>
    <n v="5"/>
    <s v="GERMANY PHMSCOPE"/>
    <x v="0"/>
    <x v="0"/>
    <s v="IBU 400"/>
    <x v="262"/>
    <x v="0"/>
    <n v="0"/>
    <n v="0"/>
    <n v="0"/>
    <n v="0"/>
    <n v="0"/>
    <m/>
    <m/>
    <n v="2.2143000000000002"/>
    <n v="1.84"/>
    <n v="2.3654000000000002"/>
    <n v="1362395"/>
    <n v="1169309"/>
    <n v="1190873"/>
    <n v="1200265"/>
    <n v="1134623"/>
    <n v="0"/>
    <n v="0"/>
    <n v="107865"/>
    <n v="334224"/>
    <n v="5607"/>
    <x v="1"/>
  </r>
  <r>
    <n v="5"/>
    <s v="GERMANY PHMSCOPE"/>
    <x v="0"/>
    <x v="0"/>
    <s v="IBU 400"/>
    <x v="182"/>
    <x v="0"/>
    <n v="0"/>
    <n v="0"/>
    <n v="0"/>
    <n v="46"/>
    <n v="0"/>
    <m/>
    <n v="2.75"/>
    <n v="2.4474999999999998"/>
    <n v="2.3950999999999998"/>
    <n v="2.0506000000000002"/>
    <n v="179445"/>
    <n v="183859"/>
    <n v="188399"/>
    <n v="187265"/>
    <n v="186053"/>
    <n v="0"/>
    <n v="1439550"/>
    <n v="3899254"/>
    <n v="8747432"/>
    <n v="1269153"/>
    <x v="1"/>
  </r>
  <r>
    <n v="5"/>
    <s v="GERMANY PHMSCOPE"/>
    <x v="0"/>
    <x v="0"/>
    <s v="IBU 400"/>
    <x v="819"/>
    <x v="0"/>
    <n v="0"/>
    <n v="0"/>
    <n v="47"/>
    <n v="0"/>
    <n v="0"/>
    <m/>
    <m/>
    <n v="2.2143000000000002"/>
    <n v="1.84"/>
    <n v="2.3654000000000002"/>
    <n v="37570"/>
    <n v="35917"/>
    <n v="32879"/>
    <n v="33971"/>
    <n v="42547"/>
    <n v="0"/>
    <n v="0"/>
    <n v="107865"/>
    <n v="334224"/>
    <n v="5607"/>
    <x v="1"/>
  </r>
  <r>
    <n v="5"/>
    <s v="GERMANY PHMSCOPE"/>
    <x v="0"/>
    <x v="0"/>
    <s v="IBU 400"/>
    <x v="467"/>
    <x v="0"/>
    <n v="0"/>
    <n v="0"/>
    <n v="0"/>
    <n v="0"/>
    <n v="0"/>
    <m/>
    <m/>
    <n v="2.2143000000000002"/>
    <n v="1.84"/>
    <n v="2.3654000000000002"/>
    <n v="373694"/>
    <n v="370319"/>
    <n v="370788"/>
    <n v="365255"/>
    <n v="354602"/>
    <n v="0"/>
    <n v="0"/>
    <n v="107865"/>
    <n v="334224"/>
    <n v="5607"/>
    <x v="3"/>
  </r>
  <r>
    <n v="5"/>
    <s v="GERMANY PHMSCOPE"/>
    <x v="0"/>
    <x v="0"/>
    <s v="IBU 400"/>
    <x v="330"/>
    <x v="0"/>
    <n v="0"/>
    <n v="0"/>
    <n v="0"/>
    <n v="89"/>
    <n v="0"/>
    <m/>
    <n v="2.75"/>
    <n v="2.4474999999999998"/>
    <n v="2.3950999999999998"/>
    <n v="2.0506000000000002"/>
    <n v="3691025"/>
    <n v="3636122"/>
    <n v="3550916"/>
    <n v="3423366"/>
    <n v="3512161"/>
    <n v="0"/>
    <n v="1439550"/>
    <n v="3899254"/>
    <n v="8747432"/>
    <n v="1269153"/>
    <x v="4"/>
  </r>
  <r>
    <n v="5"/>
    <s v="GERMANY PHMSCOPE"/>
    <x v="0"/>
    <x v="0"/>
    <s v="IBU 400"/>
    <x v="250"/>
    <x v="0"/>
    <n v="0"/>
    <n v="459"/>
    <n v="0"/>
    <n v="0"/>
    <n v="0"/>
    <m/>
    <n v="2.75"/>
    <n v="2.4474999999999998"/>
    <n v="2.3950999999999998"/>
    <n v="2.0506000000000002"/>
    <n v="223984"/>
    <n v="223636"/>
    <n v="217077"/>
    <n v="223794"/>
    <n v="241182"/>
    <n v="0"/>
    <n v="1439550"/>
    <n v="3899254"/>
    <n v="8747432"/>
    <n v="1269153"/>
    <x v="3"/>
  </r>
  <r>
    <n v="5"/>
    <s v="GERMANY PHMSCOPE"/>
    <x v="0"/>
    <x v="0"/>
    <s v="IBU 400"/>
    <x v="183"/>
    <x v="0"/>
    <n v="0"/>
    <n v="199"/>
    <n v="0"/>
    <n v="0"/>
    <n v="0"/>
    <m/>
    <n v="2.75"/>
    <n v="2.4474999999999998"/>
    <n v="2.3950999999999998"/>
    <n v="2.0506000000000002"/>
    <n v="1239207"/>
    <n v="1240978"/>
    <n v="1232164"/>
    <n v="1186682"/>
    <n v="1140389"/>
    <n v="0"/>
    <n v="1439550"/>
    <n v="3899254"/>
    <n v="8747432"/>
    <n v="1269153"/>
    <x v="3"/>
  </r>
  <r>
    <n v="5"/>
    <s v="GERMANY PHMSCOPE"/>
    <x v="0"/>
    <x v="0"/>
    <s v="IBU 400"/>
    <x v="506"/>
    <x v="0"/>
    <n v="0"/>
    <n v="0"/>
    <n v="164"/>
    <n v="0"/>
    <n v="0"/>
    <m/>
    <m/>
    <n v="2.2143000000000002"/>
    <n v="1.84"/>
    <n v="2.3654000000000002"/>
    <n v="11701"/>
    <n v="10878"/>
    <n v="8279"/>
    <n v="10589"/>
    <n v="9389"/>
    <n v="0"/>
    <n v="0"/>
    <n v="107865"/>
    <n v="334224"/>
    <n v="5607"/>
    <x v="3"/>
  </r>
  <r>
    <n v="5"/>
    <s v="GERMANY PHMSCOPE"/>
    <x v="0"/>
    <x v="0"/>
    <s v="IBU 400"/>
    <x v="360"/>
    <x v="0"/>
    <n v="0"/>
    <n v="0"/>
    <n v="70"/>
    <n v="70"/>
    <n v="0"/>
    <m/>
    <n v="2.75"/>
    <n v="2.4474999999999998"/>
    <n v="2.3950999999999998"/>
    <n v="2.0506000000000002"/>
    <n v="654254"/>
    <n v="626656"/>
    <n v="652990"/>
    <n v="707887"/>
    <n v="820970"/>
    <n v="0"/>
    <n v="1439550"/>
    <n v="3899254"/>
    <n v="8747432"/>
    <n v="1269153"/>
    <x v="3"/>
  </r>
  <r>
    <n v="5"/>
    <s v="GERMANY PHMSCOPE"/>
    <x v="0"/>
    <x v="0"/>
    <s v="IBU 400"/>
    <x v="411"/>
    <x v="0"/>
    <n v="0"/>
    <n v="0"/>
    <n v="78"/>
    <n v="0"/>
    <n v="0"/>
    <m/>
    <n v="2.75"/>
    <n v="2.4474999999999998"/>
    <n v="2.3950999999999998"/>
    <n v="2.0506000000000002"/>
    <n v="119128"/>
    <n v="116289"/>
    <n v="122849"/>
    <n v="137036"/>
    <n v="131277"/>
    <n v="0"/>
    <n v="1439550"/>
    <n v="3899254"/>
    <n v="8747432"/>
    <n v="1269153"/>
    <x v="3"/>
  </r>
  <r>
    <n v="5"/>
    <s v="GERMANY PHMSCOPE"/>
    <x v="0"/>
    <x v="0"/>
    <s v="IBU 400"/>
    <x v="341"/>
    <x v="0"/>
    <n v="0"/>
    <n v="0"/>
    <n v="63"/>
    <n v="0"/>
    <n v="0"/>
    <m/>
    <n v="2.75"/>
    <n v="2.4474999999999998"/>
    <n v="2.3950999999999998"/>
    <n v="2.0506000000000002"/>
    <n v="44263"/>
    <n v="36976"/>
    <n v="41852"/>
    <n v="38458"/>
    <n v="38099"/>
    <n v="0"/>
    <n v="1439550"/>
    <n v="3899254"/>
    <n v="8747432"/>
    <n v="1269153"/>
    <x v="3"/>
  </r>
  <r>
    <n v="5"/>
    <s v="GERMANY PHMSCOPE"/>
    <x v="0"/>
    <x v="0"/>
    <s v="IBU 400"/>
    <x v="37"/>
    <x v="0"/>
    <n v="0"/>
    <n v="0"/>
    <n v="197"/>
    <n v="0"/>
    <n v="0"/>
    <m/>
    <n v="2.75"/>
    <n v="2.4474999999999998"/>
    <n v="2.3950999999999998"/>
    <n v="2.0506000000000002"/>
    <n v="3269878"/>
    <n v="3104525"/>
    <n v="2822140"/>
    <n v="2783370"/>
    <n v="2745328"/>
    <n v="0"/>
    <n v="1439550"/>
    <n v="3899254"/>
    <n v="8747432"/>
    <n v="1269153"/>
    <x v="0"/>
  </r>
  <r>
    <n v="5"/>
    <s v="GERMANY PHMSCOPE"/>
    <x v="0"/>
    <x v="0"/>
    <s v="IBU 400"/>
    <x v="820"/>
    <x v="0"/>
    <n v="0"/>
    <n v="0"/>
    <n v="0"/>
    <n v="78"/>
    <n v="0"/>
    <m/>
    <n v="2.75"/>
    <n v="2.4474999999999998"/>
    <n v="2.3950999999999998"/>
    <n v="2.0506000000000002"/>
    <n v="4765"/>
    <n v="5291"/>
    <n v="3560"/>
    <n v="2553"/>
    <n v="5523"/>
    <n v="0"/>
    <n v="1439550"/>
    <n v="3899254"/>
    <n v="8747432"/>
    <n v="1269153"/>
    <x v="3"/>
  </r>
  <r>
    <n v="5"/>
    <s v="GERMANY PHMSCOPE"/>
    <x v="0"/>
    <x v="0"/>
    <s v="IBU 400"/>
    <x v="310"/>
    <x v="0"/>
    <n v="0"/>
    <n v="0"/>
    <n v="0"/>
    <n v="409"/>
    <n v="0"/>
    <m/>
    <n v="2.75"/>
    <n v="2.4308000000000001"/>
    <n v="2.3262"/>
    <n v="2.0695999999999999"/>
    <n v="20764"/>
    <n v="14917"/>
    <n v="20337"/>
    <n v="16903"/>
    <n v="18348"/>
    <n v="0"/>
    <n v="1439550"/>
    <n v="4007119"/>
    <n v="9081656"/>
    <n v="1274760"/>
    <x v="0"/>
  </r>
  <r>
    <n v="5"/>
    <s v="GERMANY PHMSCOPE"/>
    <x v="0"/>
    <x v="0"/>
    <s v="IBU 400"/>
    <x v="47"/>
    <x v="0"/>
    <n v="0"/>
    <n v="222"/>
    <n v="301"/>
    <n v="0"/>
    <n v="0"/>
    <m/>
    <n v="2.75"/>
    <n v="2.4474999999999998"/>
    <n v="2.3950999999999998"/>
    <n v="2.0506000000000002"/>
    <n v="786072"/>
    <n v="731219"/>
    <n v="702922"/>
    <n v="670179"/>
    <n v="636466"/>
    <n v="0"/>
    <n v="1439550"/>
    <n v="3899254"/>
    <n v="8747432"/>
    <n v="1269153"/>
    <x v="0"/>
  </r>
  <r>
    <n v="5"/>
    <s v="GERMANY PHMSCOPE"/>
    <x v="0"/>
    <x v="0"/>
    <s v="IBU 400"/>
    <x v="3"/>
    <x v="0"/>
    <n v="0"/>
    <n v="496"/>
    <n v="379"/>
    <n v="85"/>
    <n v="0"/>
    <m/>
    <n v="2.75"/>
    <n v="2.4474999999999998"/>
    <n v="2.3950999999999998"/>
    <n v="2.0506000000000002"/>
    <n v="4686883"/>
    <n v="4351238"/>
    <n v="4356631"/>
    <n v="4453547"/>
    <n v="4353221"/>
    <n v="0"/>
    <n v="1439550"/>
    <n v="3899254"/>
    <n v="8747432"/>
    <n v="1269153"/>
    <x v="0"/>
  </r>
  <r>
    <n v="5"/>
    <s v="GERMANY PHMSCOPE"/>
    <x v="0"/>
    <x v="0"/>
    <s v="IBU 400"/>
    <x v="88"/>
    <x v="0"/>
    <n v="0"/>
    <n v="0"/>
    <n v="76"/>
    <n v="0"/>
    <n v="0"/>
    <m/>
    <n v="2.75"/>
    <n v="2.4474999999999998"/>
    <n v="2.3950999999999998"/>
    <n v="2.0506000000000002"/>
    <n v="164907"/>
    <n v="150774"/>
    <n v="149658"/>
    <n v="160045"/>
    <n v="151516"/>
    <n v="0"/>
    <n v="1439550"/>
    <n v="3899254"/>
    <n v="8747432"/>
    <n v="1269153"/>
    <x v="0"/>
  </r>
  <r>
    <n v="5"/>
    <s v="GERMANY PHMSCOPE"/>
    <x v="0"/>
    <x v="0"/>
    <s v="IBU 400"/>
    <x v="115"/>
    <x v="0"/>
    <n v="0"/>
    <n v="0"/>
    <n v="0"/>
    <n v="0"/>
    <n v="0"/>
    <m/>
    <m/>
    <n v="2.2143000000000002"/>
    <n v="1.84"/>
    <n v="2.3654000000000002"/>
    <n v="18384"/>
    <n v="15771"/>
    <n v="20565"/>
    <n v="20632"/>
    <n v="18261"/>
    <n v="0"/>
    <n v="0"/>
    <n v="107865"/>
    <n v="334224"/>
    <n v="5607"/>
    <x v="3"/>
  </r>
  <r>
    <n v="5"/>
    <s v="GERMANY PHMSCOPE"/>
    <x v="0"/>
    <x v="0"/>
    <s v="IBU 400"/>
    <x v="69"/>
    <x v="0"/>
    <n v="0"/>
    <n v="0"/>
    <n v="0"/>
    <n v="89"/>
    <n v="0"/>
    <m/>
    <n v="2.75"/>
    <n v="2.4474999999999998"/>
    <n v="2.3950999999999998"/>
    <n v="2.0506000000000002"/>
    <n v="4256"/>
    <n v="5807"/>
    <n v="4935"/>
    <n v="4573"/>
    <n v="5049"/>
    <n v="0"/>
    <n v="1439550"/>
    <n v="3899254"/>
    <n v="8747432"/>
    <n v="1269153"/>
    <x v="0"/>
  </r>
  <r>
    <n v="5"/>
    <s v="GERMANY PHMSCOPE"/>
    <x v="0"/>
    <x v="0"/>
    <s v="IBU 400"/>
    <x v="11"/>
    <x v="0"/>
    <n v="0"/>
    <n v="500"/>
    <n v="169"/>
    <n v="348"/>
    <n v="0"/>
    <m/>
    <n v="2.75"/>
    <n v="2.4474999999999998"/>
    <n v="2.3950999999999998"/>
    <n v="2.0506000000000002"/>
    <n v="1807210"/>
    <n v="1739063"/>
    <n v="1764733"/>
    <n v="1776874"/>
    <n v="1772793"/>
    <n v="0"/>
    <n v="1439550"/>
    <n v="3899254"/>
    <n v="8747432"/>
    <n v="1269153"/>
    <x v="0"/>
  </r>
  <r>
    <n v="5"/>
    <s v="GERMANY PHMSCOPE"/>
    <x v="0"/>
    <x v="0"/>
    <s v="IBU 400"/>
    <x v="749"/>
    <x v="0"/>
    <n v="0"/>
    <n v="0"/>
    <n v="0"/>
    <n v="379"/>
    <n v="0"/>
    <m/>
    <n v="2.75"/>
    <n v="2.4474999999999998"/>
    <n v="2.3950999999999998"/>
    <n v="2.0506000000000002"/>
    <n v="1994"/>
    <n v="486"/>
    <n v="1587"/>
    <n v="2045"/>
    <n v="2207"/>
    <n v="0"/>
    <n v="1439550"/>
    <n v="3899254"/>
    <n v="8747432"/>
    <n v="1269153"/>
    <x v="3"/>
  </r>
  <r>
    <n v="5"/>
    <s v="GERMANY PHMSCOPE"/>
    <x v="0"/>
    <x v="0"/>
    <s v="IBU 400"/>
    <x v="85"/>
    <x v="0"/>
    <n v="0"/>
    <n v="124"/>
    <n v="384"/>
    <n v="0"/>
    <n v="0"/>
    <m/>
    <n v="2.75"/>
    <n v="2.4474999999999998"/>
    <n v="2.3950999999999998"/>
    <n v="2.0506000000000002"/>
    <n v="82253"/>
    <n v="78476"/>
    <n v="88390"/>
    <n v="98622"/>
    <n v="83862"/>
    <n v="0"/>
    <n v="1439550"/>
    <n v="3899254"/>
    <n v="8747432"/>
    <n v="1269153"/>
    <x v="0"/>
  </r>
  <r>
    <n v="5"/>
    <s v="GERMANY PHMSCOPE"/>
    <x v="0"/>
    <x v="0"/>
    <s v="IBU 400"/>
    <x v="38"/>
    <x v="0"/>
    <n v="0"/>
    <n v="0"/>
    <n v="330"/>
    <n v="0"/>
    <n v="0"/>
    <m/>
    <n v="2.75"/>
    <n v="2.4474999999999998"/>
    <n v="2.3950999999999998"/>
    <n v="2.0506000000000002"/>
    <n v="165817"/>
    <n v="160604"/>
    <n v="153298"/>
    <n v="146227"/>
    <n v="141242"/>
    <n v="0"/>
    <n v="1439550"/>
    <n v="3899254"/>
    <n v="8747432"/>
    <n v="1269153"/>
    <x v="0"/>
  </r>
  <r>
    <n v="5"/>
    <s v="GERMANY PHMSCOPE"/>
    <x v="0"/>
    <x v="0"/>
    <s v="IBU 400"/>
    <x v="40"/>
    <x v="0"/>
    <n v="0"/>
    <n v="147"/>
    <n v="380"/>
    <n v="477"/>
    <n v="0"/>
    <m/>
    <n v="2.75"/>
    <n v="2.4474999999999998"/>
    <n v="2.3950999999999998"/>
    <n v="2.0506000000000002"/>
    <n v="222862"/>
    <n v="188670"/>
    <n v="192691"/>
    <n v="195861"/>
    <n v="191426"/>
    <n v="0"/>
    <n v="1439550"/>
    <n v="3899254"/>
    <n v="8747432"/>
    <n v="1269153"/>
    <x v="0"/>
  </r>
  <r>
    <n v="5"/>
    <s v="GERMANY PHMSCOPE"/>
    <x v="0"/>
    <x v="0"/>
    <s v="IBU 400"/>
    <x v="10"/>
    <x v="0"/>
    <n v="0"/>
    <n v="533"/>
    <n v="630"/>
    <n v="704"/>
    <n v="0"/>
    <m/>
    <n v="2.75"/>
    <n v="2.4474999999999998"/>
    <n v="2.3950999999999998"/>
    <n v="2.0506000000000002"/>
    <n v="962811"/>
    <n v="917926"/>
    <n v="923212"/>
    <n v="912943"/>
    <n v="860048"/>
    <n v="0"/>
    <n v="1439550"/>
    <n v="3899254"/>
    <n v="8747432"/>
    <n v="1269153"/>
    <x v="0"/>
  </r>
  <r>
    <n v="5"/>
    <s v="GERMANY PHMSCOPE"/>
    <x v="0"/>
    <x v="0"/>
    <s v="IBU 400"/>
    <x v="148"/>
    <x v="0"/>
    <n v="0"/>
    <n v="0"/>
    <n v="360"/>
    <n v="0"/>
    <n v="0"/>
    <m/>
    <n v="2.75"/>
    <n v="2.4474999999999998"/>
    <n v="2.3950999999999998"/>
    <n v="2.0506000000000002"/>
    <n v="62061"/>
    <n v="46521"/>
    <n v="46616"/>
    <n v="38279"/>
    <n v="34483"/>
    <n v="0"/>
    <n v="1439550"/>
    <n v="3899254"/>
    <n v="8747432"/>
    <n v="1269153"/>
    <x v="0"/>
  </r>
  <r>
    <n v="5"/>
    <s v="GERMANY PHMSCOPE"/>
    <x v="0"/>
    <x v="0"/>
    <s v="IBU 400"/>
    <x v="126"/>
    <x v="0"/>
    <n v="0"/>
    <n v="60"/>
    <n v="0"/>
    <n v="85"/>
    <n v="0"/>
    <m/>
    <n v="2.75"/>
    <n v="2.4474999999999998"/>
    <n v="2.3950999999999998"/>
    <n v="2.0506000000000002"/>
    <n v="24456"/>
    <n v="21280"/>
    <n v="16362"/>
    <n v="20439"/>
    <n v="16887"/>
    <n v="0"/>
    <n v="1439550"/>
    <n v="3899254"/>
    <n v="8747432"/>
    <n v="1269153"/>
    <x v="0"/>
  </r>
  <r>
    <n v="5"/>
    <s v="GERMANY PHMSCOPE"/>
    <x v="0"/>
    <x v="0"/>
    <s v="IBU 400"/>
    <x v="289"/>
    <x v="0"/>
    <n v="0"/>
    <n v="304"/>
    <n v="0"/>
    <n v="0"/>
    <n v="0"/>
    <m/>
    <n v="2.75"/>
    <n v="2.4474999999999998"/>
    <n v="2.3950999999999998"/>
    <n v="2.0506000000000002"/>
    <n v="767"/>
    <n v="380"/>
    <n v="923"/>
    <n v="339"/>
    <n v="2169"/>
    <n v="0"/>
    <n v="1439550"/>
    <n v="3899254"/>
    <n v="8747432"/>
    <n v="1269153"/>
    <x v="0"/>
  </r>
  <r>
    <n v="5"/>
    <s v="GERMANY PHMSCOPE"/>
    <x v="0"/>
    <x v="0"/>
    <s v="IBU 400"/>
    <x v="335"/>
    <x v="0"/>
    <n v="0"/>
    <n v="0"/>
    <n v="35"/>
    <n v="0"/>
    <n v="0"/>
    <m/>
    <n v="2.75"/>
    <n v="2.4474999999999998"/>
    <n v="2.3950999999999998"/>
    <n v="2.0506000000000002"/>
    <n v="6653"/>
    <n v="6790"/>
    <n v="4905"/>
    <n v="6673"/>
    <n v="5214"/>
    <n v="0"/>
    <n v="1439550"/>
    <n v="3899254"/>
    <n v="8747432"/>
    <n v="1269153"/>
    <x v="3"/>
  </r>
  <r>
    <n v="5"/>
    <s v="GERMANY PHMSCOPE"/>
    <x v="0"/>
    <x v="0"/>
    <s v="IBU 400"/>
    <x v="136"/>
    <x v="0"/>
    <n v="0"/>
    <n v="0"/>
    <n v="0"/>
    <n v="36"/>
    <n v="0"/>
    <m/>
    <n v="2.75"/>
    <n v="2.4474999999999998"/>
    <n v="2.3950999999999998"/>
    <n v="2.0506000000000002"/>
    <n v="144385"/>
    <n v="130609"/>
    <n v="142318"/>
    <n v="143078"/>
    <n v="138956"/>
    <n v="0"/>
    <n v="1439550"/>
    <n v="3899254"/>
    <n v="8747432"/>
    <n v="1269153"/>
    <x v="3"/>
  </r>
  <r>
    <n v="5"/>
    <s v="GERMANY PHMSCOPE"/>
    <x v="0"/>
    <x v="0"/>
    <s v="IBU 400"/>
    <x v="211"/>
    <x v="0"/>
    <n v="0"/>
    <n v="0"/>
    <n v="0"/>
    <n v="248"/>
    <n v="0"/>
    <m/>
    <m/>
    <n v="2.2143000000000002"/>
    <n v="1.84"/>
    <n v="2.3654000000000002"/>
    <n v="212182"/>
    <n v="214025"/>
    <n v="215833"/>
    <n v="211595"/>
    <n v="248108"/>
    <n v="0"/>
    <n v="0"/>
    <n v="107865"/>
    <n v="334224"/>
    <n v="5607"/>
    <x v="3"/>
  </r>
  <r>
    <n v="5"/>
    <s v="GERMANY PHMSCOPE"/>
    <x v="0"/>
    <x v="0"/>
    <s v="IBU 400"/>
    <x v="281"/>
    <x v="0"/>
    <n v="0"/>
    <n v="0"/>
    <n v="80"/>
    <n v="0"/>
    <n v="0"/>
    <m/>
    <m/>
    <n v="2.2143000000000002"/>
    <n v="1.84"/>
    <n v="2.3654000000000002"/>
    <n v="9882"/>
    <n v="7826"/>
    <n v="7440"/>
    <n v="7253"/>
    <n v="7381"/>
    <n v="0"/>
    <n v="0"/>
    <n v="107865"/>
    <n v="334224"/>
    <n v="5607"/>
    <x v="4"/>
  </r>
  <r>
    <n v="5"/>
    <s v="GERMANY PHMSCOPE"/>
    <x v="0"/>
    <x v="0"/>
    <s v="IBU 400"/>
    <x v="821"/>
    <x v="0"/>
    <n v="0"/>
    <n v="0"/>
    <n v="110"/>
    <n v="0"/>
    <n v="0"/>
    <m/>
    <n v="2.75"/>
    <n v="2.4474999999999998"/>
    <n v="2.3950999999999998"/>
    <n v="2.0506000000000002"/>
    <n v="1350"/>
    <n v="2405"/>
    <n v="2166"/>
    <n v="2319"/>
    <n v="4079"/>
    <n v="0"/>
    <n v="1439550"/>
    <n v="3899254"/>
    <n v="8747432"/>
    <n v="1269153"/>
    <x v="3"/>
  </r>
  <r>
    <n v="5"/>
    <s v="GERMANY PHMSCOPE"/>
    <x v="0"/>
    <x v="0"/>
    <s v="IBU 400"/>
    <x v="276"/>
    <x v="0"/>
    <n v="0"/>
    <n v="0"/>
    <n v="0"/>
    <n v="234"/>
    <n v="0"/>
    <m/>
    <m/>
    <n v="2.2143000000000002"/>
    <n v="1.84"/>
    <n v="2.3654000000000002"/>
    <n v="5478"/>
    <n v="4865"/>
    <n v="4980"/>
    <n v="6313"/>
    <n v="5847"/>
    <n v="0"/>
    <n v="0"/>
    <n v="107865"/>
    <n v="334224"/>
    <n v="5607"/>
    <x v="4"/>
  </r>
  <r>
    <n v="5"/>
    <s v="GERMANY PHMSCOPE"/>
    <x v="0"/>
    <x v="0"/>
    <s v="IBU 400"/>
    <x v="822"/>
    <x v="0"/>
    <n v="0"/>
    <n v="116"/>
    <n v="0"/>
    <n v="0"/>
    <n v="0"/>
    <m/>
    <n v="2.75"/>
    <n v="2.4474999999999998"/>
    <n v="2.3950999999999998"/>
    <n v="2.0506000000000002"/>
    <n v="0"/>
    <n v="116"/>
    <n v="0"/>
    <n v="382"/>
    <n v="182"/>
    <n v="0"/>
    <n v="1439550"/>
    <n v="3899254"/>
    <n v="8747432"/>
    <n v="1269153"/>
    <x v="4"/>
  </r>
  <r>
    <n v="5"/>
    <s v="GERMANY PHMSCOPE"/>
    <x v="0"/>
    <x v="0"/>
    <s v="IBU 400"/>
    <x v="505"/>
    <x v="0"/>
    <n v="0"/>
    <n v="0"/>
    <n v="230"/>
    <n v="71"/>
    <n v="0"/>
    <m/>
    <m/>
    <n v="2.2143000000000002"/>
    <n v="1.84"/>
    <n v="2.3654000000000002"/>
    <n v="5814"/>
    <n v="4552"/>
    <n v="2061"/>
    <n v="3622"/>
    <n v="3906"/>
    <n v="0"/>
    <n v="0"/>
    <n v="107865"/>
    <n v="334224"/>
    <n v="5607"/>
    <x v="3"/>
  </r>
  <r>
    <n v="5"/>
    <s v="GERMANY PHMSCOPE"/>
    <x v="0"/>
    <x v="0"/>
    <s v="IBU 400"/>
    <x v="418"/>
    <x v="0"/>
    <n v="0"/>
    <n v="0"/>
    <n v="221"/>
    <n v="0"/>
    <n v="0"/>
    <m/>
    <n v="2.75"/>
    <n v="2.4474999999999998"/>
    <n v="2.3950999999999998"/>
    <n v="2.0506000000000002"/>
    <n v="7898"/>
    <n v="7728"/>
    <n v="7665"/>
    <n v="10078"/>
    <n v="9021"/>
    <n v="0"/>
    <n v="1439550"/>
    <n v="3899254"/>
    <n v="8747432"/>
    <n v="1269153"/>
    <x v="3"/>
  </r>
  <r>
    <n v="5"/>
    <s v="GERMANY PHMSCOPE"/>
    <x v="0"/>
    <x v="0"/>
    <s v="IBU 400"/>
    <x v="365"/>
    <x v="0"/>
    <n v="0"/>
    <n v="0"/>
    <n v="0"/>
    <n v="69"/>
    <n v="0"/>
    <m/>
    <m/>
    <n v="2.2143000000000002"/>
    <n v="1.84"/>
    <n v="2.3654000000000002"/>
    <n v="332330"/>
    <n v="297211"/>
    <n v="302495"/>
    <n v="325107"/>
    <n v="311982"/>
    <n v="0"/>
    <n v="0"/>
    <n v="107865"/>
    <n v="334224"/>
    <n v="5607"/>
    <x v="3"/>
  </r>
  <r>
    <n v="5"/>
    <s v="GERMANY PHMSCOPE"/>
    <x v="0"/>
    <x v="0"/>
    <s v="IBU 400"/>
    <x v="204"/>
    <x v="0"/>
    <n v="0"/>
    <n v="0"/>
    <n v="0"/>
    <n v="0"/>
    <n v="0"/>
    <m/>
    <m/>
    <n v="2.2143000000000002"/>
    <n v="1.84"/>
    <n v="2.3654000000000002"/>
    <n v="1158"/>
    <n v="1774"/>
    <n v="3967"/>
    <n v="3451"/>
    <n v="972"/>
    <n v="0"/>
    <n v="0"/>
    <n v="107865"/>
    <n v="334224"/>
    <n v="5607"/>
    <x v="3"/>
  </r>
  <r>
    <n v="5"/>
    <s v="GERMANY PHMSCOPE"/>
    <x v="0"/>
    <x v="0"/>
    <s v="IBU 400"/>
    <x v="166"/>
    <x v="0"/>
    <n v="0"/>
    <n v="0"/>
    <n v="0"/>
    <n v="240"/>
    <n v="0"/>
    <m/>
    <n v="2.75"/>
    <n v="2.4474999999999998"/>
    <n v="2.3950999999999998"/>
    <n v="2.0506000000000002"/>
    <n v="216512"/>
    <n v="215909"/>
    <n v="195894"/>
    <n v="240796"/>
    <n v="248697"/>
    <n v="0"/>
    <n v="1439550"/>
    <n v="3899254"/>
    <n v="8747432"/>
    <n v="1269153"/>
    <x v="3"/>
  </r>
  <r>
    <n v="5"/>
    <s v="GERMANY PHMSCOPE"/>
    <x v="0"/>
    <x v="0"/>
    <s v="IBU 400"/>
    <x v="278"/>
    <x v="0"/>
    <n v="0"/>
    <n v="0"/>
    <n v="0"/>
    <n v="214"/>
    <n v="0"/>
    <m/>
    <m/>
    <n v="2.2143000000000002"/>
    <n v="1.84"/>
    <n v="2.3654000000000002"/>
    <n v="1303940"/>
    <n v="1150800"/>
    <n v="1023993"/>
    <n v="1071416"/>
    <n v="1102555"/>
    <n v="0"/>
    <n v="0"/>
    <n v="107865"/>
    <n v="334224"/>
    <n v="5607"/>
    <x v="3"/>
  </r>
  <r>
    <n v="5"/>
    <s v="GERMANY PHMSCOPE"/>
    <x v="0"/>
    <x v="0"/>
    <s v="IBU 400"/>
    <x v="243"/>
    <x v="0"/>
    <n v="0"/>
    <n v="0"/>
    <n v="60"/>
    <n v="0"/>
    <n v="0"/>
    <m/>
    <n v="2.75"/>
    <n v="2.4474999999999998"/>
    <n v="2.3950999999999998"/>
    <n v="2.0506000000000002"/>
    <n v="24480"/>
    <n v="24556"/>
    <n v="30544"/>
    <n v="27565"/>
    <n v="37860"/>
    <n v="0"/>
    <n v="1439550"/>
    <n v="3899254"/>
    <n v="8747432"/>
    <n v="1269153"/>
    <x v="3"/>
  </r>
  <r>
    <n v="5"/>
    <s v="GERMANY PHMSCOPE"/>
    <x v="0"/>
    <x v="0"/>
    <s v="IBU 400"/>
    <x v="155"/>
    <x v="0"/>
    <n v="0"/>
    <n v="0"/>
    <n v="0"/>
    <n v="62"/>
    <n v="0"/>
    <m/>
    <n v="2.75"/>
    <n v="2.4474999999999998"/>
    <n v="2.3950999999999998"/>
    <n v="2.0506000000000002"/>
    <n v="478840"/>
    <n v="485016"/>
    <n v="525131"/>
    <n v="592536"/>
    <n v="600519"/>
    <n v="0"/>
    <n v="1439550"/>
    <n v="3899254"/>
    <n v="8747432"/>
    <n v="1269153"/>
    <x v="0"/>
  </r>
  <r>
    <n v="5"/>
    <s v="GERMANY PHMSCOPE"/>
    <x v="0"/>
    <x v="0"/>
    <s v="IBU 400"/>
    <x v="480"/>
    <x v="0"/>
    <n v="0"/>
    <n v="0"/>
    <n v="0"/>
    <n v="217"/>
    <n v="0"/>
    <m/>
    <m/>
    <n v="2.2143000000000002"/>
    <n v="1.84"/>
    <n v="2.3654000000000002"/>
    <n v="118047"/>
    <n v="109230"/>
    <n v="94750"/>
    <n v="106792"/>
    <n v="119219"/>
    <n v="0"/>
    <n v="0"/>
    <n v="107865"/>
    <n v="334224"/>
    <n v="5607"/>
    <x v="3"/>
  </r>
  <r>
    <n v="5"/>
    <s v="GERMANY PHMSCOPE"/>
    <x v="0"/>
    <x v="0"/>
    <s v="IBU 400"/>
    <x v="235"/>
    <x v="0"/>
    <n v="0"/>
    <n v="0"/>
    <n v="0"/>
    <n v="0"/>
    <n v="0"/>
    <m/>
    <m/>
    <n v="2.2143000000000002"/>
    <n v="1.84"/>
    <n v="2.3654000000000002"/>
    <n v="365334"/>
    <n v="336849"/>
    <n v="331529"/>
    <n v="406754"/>
    <n v="372721"/>
    <n v="0"/>
    <n v="0"/>
    <n v="107865"/>
    <n v="334224"/>
    <n v="5607"/>
    <x v="3"/>
  </r>
  <r>
    <n v="5"/>
    <s v="GERMANY PHMSCOPE"/>
    <x v="0"/>
    <x v="0"/>
    <s v="IBU 400"/>
    <x v="25"/>
    <x v="0"/>
    <n v="0"/>
    <n v="112"/>
    <n v="1041"/>
    <n v="463"/>
    <n v="0"/>
    <m/>
    <n v="2.75"/>
    <n v="2.4474999999999998"/>
    <n v="2.3950999999999998"/>
    <n v="2.0506000000000002"/>
    <n v="419372"/>
    <n v="400148"/>
    <n v="404597"/>
    <n v="460057"/>
    <n v="445739"/>
    <n v="0"/>
    <n v="1439550"/>
    <n v="3899254"/>
    <n v="8747432"/>
    <n v="1269153"/>
    <x v="0"/>
  </r>
  <r>
    <n v="5"/>
    <s v="GERMANY PHMSCOPE"/>
    <x v="0"/>
    <x v="0"/>
    <s v="IBU 400"/>
    <x v="43"/>
    <x v="0"/>
    <n v="0"/>
    <n v="0"/>
    <n v="279"/>
    <n v="0"/>
    <n v="0"/>
    <m/>
    <n v="2.75"/>
    <n v="2.4474999999999998"/>
    <n v="2.3950999999999998"/>
    <n v="2.0506000000000002"/>
    <n v="163823"/>
    <n v="163630"/>
    <n v="171252"/>
    <n v="184437"/>
    <n v="192985"/>
    <n v="0"/>
    <n v="1439550"/>
    <n v="3899254"/>
    <n v="8747432"/>
    <n v="1269153"/>
    <x v="4"/>
  </r>
  <r>
    <n v="5"/>
    <s v="GERMANY PHMSCOPE"/>
    <x v="0"/>
    <x v="0"/>
    <s v="IBU 400"/>
    <x v="103"/>
    <x v="0"/>
    <n v="0"/>
    <n v="0"/>
    <n v="0"/>
    <n v="0"/>
    <n v="0"/>
    <m/>
    <n v="2.75"/>
    <n v="2.4474999999999998"/>
    <n v="2.3950999999999998"/>
    <n v="2.0506000000000002"/>
    <n v="110418"/>
    <n v="104998"/>
    <n v="118315"/>
    <n v="109674"/>
    <n v="106957"/>
    <n v="0"/>
    <n v="1439550"/>
    <n v="3899254"/>
    <n v="8747432"/>
    <n v="1269153"/>
    <x v="0"/>
  </r>
  <r>
    <n v="5"/>
    <s v="GERMANY PHMSCOPE"/>
    <x v="0"/>
    <x v="0"/>
    <s v="IBU 400"/>
    <x v="107"/>
    <x v="0"/>
    <n v="0"/>
    <n v="135"/>
    <n v="0"/>
    <n v="0"/>
    <n v="0"/>
    <m/>
    <n v="2.75"/>
    <n v="2.4474999999999998"/>
    <n v="2.3950999999999998"/>
    <n v="2.0506000000000002"/>
    <n v="20893"/>
    <n v="16563"/>
    <n v="15218"/>
    <n v="12642"/>
    <n v="12607"/>
    <n v="0"/>
    <n v="1439550"/>
    <n v="3899254"/>
    <n v="8747432"/>
    <n v="1269153"/>
    <x v="0"/>
  </r>
  <r>
    <n v="5"/>
    <s v="GERMANY PHMSCOPE"/>
    <x v="0"/>
    <x v="0"/>
    <s v="IBU 400"/>
    <x v="122"/>
    <x v="0"/>
    <n v="0"/>
    <n v="0"/>
    <n v="360"/>
    <n v="0"/>
    <n v="0"/>
    <m/>
    <n v="2.75"/>
    <n v="2.4474999999999998"/>
    <n v="2.3950999999999998"/>
    <n v="2.0506000000000002"/>
    <n v="38603"/>
    <n v="32119"/>
    <n v="46418"/>
    <n v="46093"/>
    <n v="51130"/>
    <n v="0"/>
    <n v="1439550"/>
    <n v="3899254"/>
    <n v="8747432"/>
    <n v="1269153"/>
    <x v="0"/>
  </r>
  <r>
    <n v="5"/>
    <s v="GERMANY PHMSCOPE"/>
    <x v="0"/>
    <x v="0"/>
    <s v="IBU 400"/>
    <x v="57"/>
    <x v="0"/>
    <n v="0"/>
    <n v="0"/>
    <n v="0"/>
    <n v="311"/>
    <n v="0"/>
    <m/>
    <m/>
    <n v="2.2143000000000002"/>
    <n v="1.84"/>
    <n v="2.3654000000000002"/>
    <n v="93697"/>
    <n v="94284"/>
    <n v="105534"/>
    <n v="109065"/>
    <n v="100426"/>
    <n v="0"/>
    <n v="0"/>
    <n v="107865"/>
    <n v="334224"/>
    <n v="5607"/>
    <x v="0"/>
  </r>
  <r>
    <n v="5"/>
    <s v="GERMANY PHMSCOPE"/>
    <x v="0"/>
    <x v="0"/>
    <s v="IBU 400"/>
    <x v="217"/>
    <x v="0"/>
    <n v="0"/>
    <n v="0"/>
    <n v="196"/>
    <n v="0"/>
    <n v="0"/>
    <m/>
    <m/>
    <n v="2.2143000000000002"/>
    <n v="1.84"/>
    <n v="2.3654000000000002"/>
    <n v="8857"/>
    <n v="11865"/>
    <n v="8097"/>
    <n v="8440"/>
    <n v="10322"/>
    <n v="0"/>
    <n v="0"/>
    <n v="107865"/>
    <n v="334224"/>
    <n v="5607"/>
    <x v="0"/>
  </r>
  <r>
    <n v="5"/>
    <s v="GERMANY PHMSCOPE"/>
    <x v="0"/>
    <x v="0"/>
    <s v="IBU 400"/>
    <x v="823"/>
    <x v="0"/>
    <n v="0"/>
    <n v="0"/>
    <n v="79"/>
    <n v="83"/>
    <n v="0"/>
    <m/>
    <n v="2.75"/>
    <n v="2.4474999999999998"/>
    <n v="2.3950999999999998"/>
    <n v="2.0506000000000002"/>
    <n v="913"/>
    <n v="668"/>
    <n v="1153"/>
    <n v="1405"/>
    <n v="1094"/>
    <n v="0"/>
    <n v="1439550"/>
    <n v="3899254"/>
    <n v="8747432"/>
    <n v="1269153"/>
    <x v="0"/>
  </r>
  <r>
    <n v="5"/>
    <s v="GERMANY PHMSCOPE"/>
    <x v="0"/>
    <x v="0"/>
    <s v="IBU 400"/>
    <x v="121"/>
    <x v="0"/>
    <n v="0"/>
    <n v="0"/>
    <n v="0"/>
    <n v="204"/>
    <n v="0"/>
    <m/>
    <n v="2.75"/>
    <n v="2.4474999999999998"/>
    <n v="2.3950999999999998"/>
    <n v="2.0506000000000002"/>
    <n v="12821"/>
    <n v="13407"/>
    <n v="16564"/>
    <n v="17464"/>
    <n v="20524"/>
    <n v="0"/>
    <n v="1439550"/>
    <n v="3899254"/>
    <n v="8747432"/>
    <n v="1269153"/>
    <x v="0"/>
  </r>
  <r>
    <n v="5"/>
    <s v="GERMANY PHMSCOPE"/>
    <x v="0"/>
    <x v="0"/>
    <s v="IBU 400"/>
    <x v="84"/>
    <x v="0"/>
    <n v="0"/>
    <n v="0"/>
    <n v="240"/>
    <n v="0"/>
    <n v="0"/>
    <m/>
    <n v="2.75"/>
    <n v="2.4474999999999998"/>
    <n v="2.3950999999999998"/>
    <n v="2.0506000000000002"/>
    <n v="37528"/>
    <n v="39753"/>
    <n v="36708"/>
    <n v="50881"/>
    <n v="54925"/>
    <n v="0"/>
    <n v="1439550"/>
    <n v="3899254"/>
    <n v="8747432"/>
    <n v="1269153"/>
    <x v="0"/>
  </r>
  <r>
    <n v="5"/>
    <s v="GERMANY PHMSCOPE"/>
    <x v="0"/>
    <x v="0"/>
    <s v="IBU 400"/>
    <x v="127"/>
    <x v="0"/>
    <n v="0"/>
    <n v="0"/>
    <n v="0"/>
    <n v="0"/>
    <n v="0"/>
    <m/>
    <m/>
    <n v="2.2143000000000002"/>
    <n v="1.84"/>
    <n v="2.3654000000000002"/>
    <n v="65050"/>
    <n v="59438"/>
    <n v="49817"/>
    <n v="63928"/>
    <n v="72322"/>
    <n v="0"/>
    <n v="0"/>
    <n v="107865"/>
    <n v="334224"/>
    <n v="5607"/>
    <x v="0"/>
  </r>
  <r>
    <n v="5"/>
    <s v="GERMANY PHMSCOPE"/>
    <x v="0"/>
    <x v="0"/>
    <s v="IBU 400"/>
    <x v="226"/>
    <x v="0"/>
    <n v="0"/>
    <n v="0"/>
    <n v="182"/>
    <n v="0"/>
    <n v="0"/>
    <m/>
    <n v="2.75"/>
    <n v="2.4474999999999998"/>
    <n v="2.3950999999999998"/>
    <n v="2.0506000000000002"/>
    <n v="32057"/>
    <n v="24265"/>
    <n v="29102"/>
    <n v="33124"/>
    <n v="39783"/>
    <n v="0"/>
    <n v="1439550"/>
    <n v="3899254"/>
    <n v="8747432"/>
    <n v="1269153"/>
    <x v="0"/>
  </r>
  <r>
    <n v="5"/>
    <s v="GERMANY PHMSCOPE"/>
    <x v="0"/>
    <x v="0"/>
    <s v="IBU 400"/>
    <x v="70"/>
    <x v="0"/>
    <n v="0"/>
    <n v="711"/>
    <n v="0"/>
    <n v="137"/>
    <n v="0"/>
    <m/>
    <n v="2.75"/>
    <n v="2.4474999999999998"/>
    <n v="2.3950999999999998"/>
    <n v="2.0506000000000002"/>
    <n v="240297"/>
    <n v="225209"/>
    <n v="237916"/>
    <n v="252713"/>
    <n v="254570"/>
    <n v="0"/>
    <n v="1439550"/>
    <n v="3899254"/>
    <n v="8747432"/>
    <n v="1269153"/>
    <x v="0"/>
  </r>
  <r>
    <n v="5"/>
    <s v="GERMANY PHMSCOPE"/>
    <x v="0"/>
    <x v="0"/>
    <s v="IBU 400"/>
    <x v="27"/>
    <x v="0"/>
    <n v="0"/>
    <n v="135"/>
    <n v="367"/>
    <n v="36"/>
    <n v="0"/>
    <m/>
    <n v="2.75"/>
    <n v="2.4308000000000001"/>
    <n v="2.3262"/>
    <n v="2.0695999999999999"/>
    <n v="174006"/>
    <n v="158478"/>
    <n v="164559"/>
    <n v="164546"/>
    <n v="211080"/>
    <n v="0"/>
    <n v="1439550"/>
    <n v="4007119"/>
    <n v="9081656"/>
    <n v="1274760"/>
    <x v="0"/>
  </r>
  <r>
    <n v="5"/>
    <s v="GERMANY PHMSCOPE"/>
    <x v="0"/>
    <x v="0"/>
    <s v="IBU 400"/>
    <x v="137"/>
    <x v="0"/>
    <n v="0"/>
    <n v="0"/>
    <n v="378"/>
    <n v="0"/>
    <n v="0"/>
    <m/>
    <n v="2.75"/>
    <n v="2.4474999999999998"/>
    <n v="2.3950999999999998"/>
    <n v="2.0506000000000002"/>
    <n v="37292"/>
    <n v="29108"/>
    <n v="29079"/>
    <n v="30647"/>
    <n v="27976"/>
    <n v="0"/>
    <n v="1439550"/>
    <n v="3899254"/>
    <n v="8747432"/>
    <n v="1269153"/>
    <x v="0"/>
  </r>
  <r>
    <n v="5"/>
    <s v="GERMANY PHMSCOPE"/>
    <x v="0"/>
    <x v="0"/>
    <s v="IBU 400"/>
    <x v="526"/>
    <x v="0"/>
    <n v="0"/>
    <n v="0"/>
    <n v="0"/>
    <n v="47"/>
    <n v="0"/>
    <m/>
    <n v="2.75"/>
    <n v="2.4474999999999998"/>
    <n v="2.3950999999999998"/>
    <n v="2.0506000000000002"/>
    <n v="784"/>
    <n v="1396"/>
    <n v="2885"/>
    <n v="511"/>
    <n v="732"/>
    <n v="0"/>
    <n v="1439550"/>
    <n v="3899254"/>
    <n v="8747432"/>
    <n v="1269153"/>
    <x v="0"/>
  </r>
  <r>
    <n v="5"/>
    <s v="GERMANY PHMSCOPE"/>
    <x v="0"/>
    <x v="0"/>
    <s v="IBU 400"/>
    <x v="667"/>
    <x v="0"/>
    <n v="0"/>
    <n v="0"/>
    <n v="0"/>
    <n v="245"/>
    <n v="0"/>
    <m/>
    <n v="2.75"/>
    <n v="2.4474999999999998"/>
    <n v="2.3950999999999998"/>
    <n v="2.0506000000000002"/>
    <n v="10220"/>
    <n v="9850"/>
    <n v="9191"/>
    <n v="9442"/>
    <n v="10971"/>
    <n v="0"/>
    <n v="1439550"/>
    <n v="3899254"/>
    <n v="8747432"/>
    <n v="1269153"/>
    <x v="0"/>
  </r>
  <r>
    <n v="5"/>
    <s v="GERMANY PHMSCOPE"/>
    <x v="0"/>
    <x v="0"/>
    <s v="IBU 400"/>
    <x v="81"/>
    <x v="0"/>
    <n v="0"/>
    <n v="147"/>
    <n v="200"/>
    <n v="301"/>
    <n v="0"/>
    <m/>
    <n v="2.75"/>
    <n v="2.4474999999999998"/>
    <n v="2.3950999999999998"/>
    <n v="2.0506000000000002"/>
    <n v="173312"/>
    <n v="155658"/>
    <n v="160539"/>
    <n v="178717"/>
    <n v="163128"/>
    <n v="0"/>
    <n v="1439550"/>
    <n v="3899254"/>
    <n v="8747432"/>
    <n v="1269153"/>
    <x v="0"/>
  </r>
  <r>
    <n v="5"/>
    <s v="GERMANY PHMSCOPE"/>
    <x v="0"/>
    <x v="0"/>
    <s v="IBU 400"/>
    <x v="439"/>
    <x v="0"/>
    <n v="0"/>
    <n v="168"/>
    <n v="0"/>
    <n v="0"/>
    <n v="0"/>
    <m/>
    <n v="2.75"/>
    <n v="2.4474999999999998"/>
    <n v="2.3950999999999998"/>
    <n v="2.0506000000000002"/>
    <n v="430"/>
    <n v="1190"/>
    <n v="1790"/>
    <n v="231"/>
    <n v="1492"/>
    <n v="0"/>
    <n v="1439550"/>
    <n v="3899254"/>
    <n v="8747432"/>
    <n v="1269153"/>
    <x v="0"/>
  </r>
  <r>
    <n v="5"/>
    <s v="GERMANY PHMSCOPE"/>
    <x v="0"/>
    <x v="0"/>
    <s v="IBU 400"/>
    <x v="181"/>
    <x v="0"/>
    <n v="0"/>
    <n v="0"/>
    <n v="0"/>
    <n v="64"/>
    <n v="0"/>
    <m/>
    <n v="2.75"/>
    <n v="2.4474999999999998"/>
    <n v="2.3950999999999998"/>
    <n v="2.0506000000000002"/>
    <n v="18652"/>
    <n v="17059"/>
    <n v="153869"/>
    <n v="103425"/>
    <n v="27596"/>
    <n v="0"/>
    <n v="1439550"/>
    <n v="3899254"/>
    <n v="8747432"/>
    <n v="1269153"/>
    <x v="3"/>
  </r>
  <r>
    <n v="5"/>
    <s v="GERMANY PHMSCOPE"/>
    <x v="0"/>
    <x v="0"/>
    <s v="IBU 400"/>
    <x v="287"/>
    <x v="0"/>
    <n v="0"/>
    <n v="154"/>
    <n v="0"/>
    <n v="0"/>
    <n v="0"/>
    <m/>
    <n v="2.75"/>
    <n v="2.4474999999999998"/>
    <n v="2.3950999999999998"/>
    <n v="2.0506000000000002"/>
    <n v="576"/>
    <n v="467"/>
    <n v="465"/>
    <n v="465"/>
    <n v="124"/>
    <n v="0"/>
    <n v="1439550"/>
    <n v="3899254"/>
    <n v="8747432"/>
    <n v="1269153"/>
    <x v="3"/>
  </r>
  <r>
    <n v="5"/>
    <s v="GERMANY PHMSCOPE"/>
    <x v="0"/>
    <x v="0"/>
    <s v="IBU 400"/>
    <x v="99"/>
    <x v="0"/>
    <n v="0"/>
    <n v="0"/>
    <n v="44"/>
    <n v="662"/>
    <n v="0"/>
    <m/>
    <n v="2.75"/>
    <n v="2.4308000000000001"/>
    <n v="2.3262"/>
    <n v="2.0695999999999999"/>
    <n v="0"/>
    <n v="0"/>
    <n v="6838938"/>
    <n v="10321367"/>
    <n v="2537961"/>
    <n v="0"/>
    <n v="1439550"/>
    <n v="4007119"/>
    <n v="9081656"/>
    <n v="1274760"/>
    <x v="3"/>
  </r>
  <r>
    <n v="5"/>
    <s v="GERMANY PHMSCOPE"/>
    <x v="0"/>
    <x v="0"/>
    <s v="IBU 400"/>
    <x v="368"/>
    <x v="0"/>
    <n v="0"/>
    <n v="0"/>
    <n v="0"/>
    <n v="45"/>
    <n v="0"/>
    <m/>
    <n v="2.75"/>
    <n v="2.4474999999999998"/>
    <n v="2.3950999999999998"/>
    <n v="2.0506000000000002"/>
    <n v="0"/>
    <n v="0"/>
    <n v="37685"/>
    <n v="33707"/>
    <n v="4755"/>
    <n v="0"/>
    <n v="1439550"/>
    <n v="3899254"/>
    <n v="8747432"/>
    <n v="1269153"/>
    <x v="3"/>
  </r>
  <r>
    <n v="5"/>
    <s v="GERMANY PHMSCOPE"/>
    <x v="0"/>
    <x v="0"/>
    <s v="IBU 400"/>
    <x v="186"/>
    <x v="0"/>
    <n v="0"/>
    <n v="0"/>
    <n v="29"/>
    <n v="0"/>
    <n v="0"/>
    <m/>
    <n v="2.75"/>
    <n v="2.4474999999999998"/>
    <n v="2.3950999999999998"/>
    <n v="2.0506000000000002"/>
    <n v="1028547"/>
    <n v="1074871"/>
    <n v="1013913"/>
    <n v="1084638"/>
    <n v="1036464"/>
    <n v="0"/>
    <n v="1439550"/>
    <n v="3899254"/>
    <n v="8747432"/>
    <n v="1269153"/>
    <x v="3"/>
  </r>
  <r>
    <n v="5"/>
    <s v="GERMANY PHMSCOPE"/>
    <x v="0"/>
    <x v="0"/>
    <s v="IBU 400"/>
    <x v="428"/>
    <x v="0"/>
    <n v="0"/>
    <n v="0"/>
    <n v="0"/>
    <n v="87"/>
    <n v="0"/>
    <m/>
    <n v="2.75"/>
    <n v="2.4474999999999998"/>
    <n v="2.3950999999999998"/>
    <n v="2.0506000000000002"/>
    <n v="1797768"/>
    <n v="2713415"/>
    <n v="2133018"/>
    <n v="1988404"/>
    <n v="1926838"/>
    <n v="0"/>
    <n v="1439550"/>
    <n v="3899254"/>
    <n v="8747432"/>
    <n v="1269153"/>
    <x v="1"/>
  </r>
  <r>
    <n v="5"/>
    <s v="GERMANY PHMSCOPE"/>
    <x v="0"/>
    <x v="0"/>
    <s v="IBU 400"/>
    <x v="514"/>
    <x v="0"/>
    <n v="0"/>
    <n v="57"/>
    <n v="31"/>
    <n v="0"/>
    <n v="0"/>
    <m/>
    <n v="2.75"/>
    <n v="2.4474999999999998"/>
    <n v="2.3950999999999998"/>
    <n v="2.0506000000000002"/>
    <n v="7850"/>
    <n v="7249"/>
    <n v="11634"/>
    <n v="7845"/>
    <n v="5325"/>
    <n v="0"/>
    <n v="1439550"/>
    <n v="3899254"/>
    <n v="8747432"/>
    <n v="1269153"/>
    <x v="3"/>
  </r>
  <r>
    <n v="5"/>
    <s v="GERMANY PHMSCOPE"/>
    <x v="0"/>
    <x v="0"/>
    <s v="IBU 400"/>
    <x v="218"/>
    <x v="0"/>
    <n v="0"/>
    <n v="0"/>
    <n v="0"/>
    <n v="78"/>
    <n v="0"/>
    <m/>
    <m/>
    <n v="2.2143000000000002"/>
    <n v="1.84"/>
    <n v="2.3654000000000002"/>
    <n v="36412"/>
    <n v="78679"/>
    <n v="94221"/>
    <n v="100212"/>
    <n v="206323"/>
    <n v="0"/>
    <n v="0"/>
    <n v="107865"/>
    <n v="334224"/>
    <n v="5607"/>
    <x v="3"/>
  </r>
  <r>
    <n v="5"/>
    <s v="GERMANY PHMSCOPE"/>
    <x v="0"/>
    <x v="0"/>
    <s v="IBU 400"/>
    <x v="174"/>
    <x v="0"/>
    <n v="0"/>
    <n v="0"/>
    <n v="92"/>
    <n v="0"/>
    <n v="0"/>
    <m/>
    <n v="2.75"/>
    <n v="2.4474999999999998"/>
    <n v="2.3950999999999998"/>
    <n v="2.0506000000000002"/>
    <n v="24857"/>
    <n v="111414"/>
    <n v="194841"/>
    <n v="195216"/>
    <n v="189285"/>
    <n v="0"/>
    <n v="1439550"/>
    <n v="3899254"/>
    <n v="8747432"/>
    <n v="1269153"/>
    <x v="0"/>
  </r>
  <r>
    <n v="5"/>
    <s v="GERMANY PHMSCOPE"/>
    <x v="0"/>
    <x v="0"/>
    <s v="IBU 400"/>
    <x v="28"/>
    <x v="0"/>
    <n v="0"/>
    <n v="0"/>
    <n v="0"/>
    <n v="76"/>
    <n v="0"/>
    <m/>
    <n v="2.75"/>
    <n v="2.4474999999999998"/>
    <n v="2.3950999999999998"/>
    <n v="2.0506000000000002"/>
    <n v="1249915"/>
    <n v="1260458"/>
    <n v="1247908"/>
    <n v="1278383"/>
    <n v="1276727"/>
    <n v="0"/>
    <n v="1439550"/>
    <n v="3899254"/>
    <n v="8747432"/>
    <n v="1269153"/>
    <x v="3"/>
  </r>
  <r>
    <n v="5"/>
    <s v="GERMANY PHMSCOPE"/>
    <x v="0"/>
    <x v="0"/>
    <s v="IBU 400"/>
    <x v="30"/>
    <x v="0"/>
    <n v="0"/>
    <n v="0"/>
    <n v="87"/>
    <n v="0"/>
    <n v="0"/>
    <m/>
    <n v="2.75"/>
    <n v="2.4474999999999998"/>
    <n v="2.3950999999999998"/>
    <n v="2.0506000000000002"/>
    <n v="453954"/>
    <n v="485574"/>
    <n v="578020"/>
    <n v="675901"/>
    <n v="750822"/>
    <n v="0"/>
    <n v="1439550"/>
    <n v="3899254"/>
    <n v="8747432"/>
    <n v="1269153"/>
    <x v="3"/>
  </r>
  <r>
    <n v="5"/>
    <s v="GERMANY PHMSCOPE"/>
    <x v="0"/>
    <x v="0"/>
    <s v="IBUPROFEN     DXXN"/>
    <x v="13"/>
    <x v="0"/>
    <n v="0"/>
    <n v="0"/>
    <n v="78"/>
    <n v="0"/>
    <n v="0"/>
    <m/>
    <m/>
    <m/>
    <m/>
    <m/>
    <n v="1499352"/>
    <n v="1399650"/>
    <n v="1425082"/>
    <n v="1661417"/>
    <n v="1506507"/>
    <n v="0"/>
    <n v="0"/>
    <n v="0"/>
    <n v="0"/>
    <n v="0"/>
    <x v="2"/>
  </r>
  <r>
    <n v="5"/>
    <s v="GERMANY PHMSCOPE"/>
    <x v="0"/>
    <x v="0"/>
    <s v="IBUPROFEN     DXXN"/>
    <x v="340"/>
    <x v="0"/>
    <n v="85"/>
    <n v="0"/>
    <n v="0"/>
    <n v="0"/>
    <n v="0"/>
    <m/>
    <m/>
    <m/>
    <m/>
    <m/>
    <n v="157866"/>
    <n v="40994"/>
    <n v="102851"/>
    <n v="201372"/>
    <n v="145096"/>
    <n v="0"/>
    <n v="0"/>
    <n v="0"/>
    <n v="0"/>
    <n v="0"/>
    <x v="1"/>
  </r>
  <r>
    <n v="5"/>
    <s v="GERMANY PHMSCOPE"/>
    <x v="0"/>
    <x v="0"/>
    <s v="DOC IBUPROFEN"/>
    <x v="10"/>
    <x v="0"/>
    <n v="16880"/>
    <n v="18176"/>
    <n v="23291"/>
    <n v="17124"/>
    <n v="16271"/>
    <n v="1"/>
    <n v="1"/>
    <n v="1.5052000000000001"/>
    <n v="2"/>
    <n v="2.5375000000000001"/>
    <n v="1495947"/>
    <n v="1366101"/>
    <n v="1361767"/>
    <n v="1373418"/>
    <n v="1345711"/>
    <n v="111620200"/>
    <n v="82870300"/>
    <n v="119401306"/>
    <n v="75429439"/>
    <n v="52752077"/>
    <x v="0"/>
  </r>
  <r>
    <n v="5"/>
    <s v="GERMANY PHMSCOPE"/>
    <x v="0"/>
    <x v="0"/>
    <s v="DOC IBUPROFEN"/>
    <x v="0"/>
    <x v="0"/>
    <n v="26201"/>
    <n v="24173"/>
    <n v="22727"/>
    <n v="18265"/>
    <n v="13545"/>
    <n v="1"/>
    <n v="1"/>
    <n v="1.5052000000000001"/>
    <n v="2"/>
    <n v="2.5375000000000001"/>
    <n v="20877297"/>
    <n v="20611344"/>
    <n v="20792474"/>
    <n v="20883026"/>
    <n v="20657740"/>
    <n v="111620200"/>
    <n v="82870300"/>
    <n v="119401306"/>
    <n v="75429439"/>
    <n v="52752077"/>
    <x v="0"/>
  </r>
  <r>
    <n v="5"/>
    <s v="GERMANY PHMSCOPE"/>
    <x v="0"/>
    <x v="0"/>
    <s v="DOC IBUPROFEN"/>
    <x v="3"/>
    <x v="0"/>
    <n v="10277"/>
    <n v="15303"/>
    <n v="20251"/>
    <n v="18511"/>
    <n v="7695"/>
    <n v="1"/>
    <n v="1"/>
    <n v="1.5052000000000001"/>
    <n v="2"/>
    <n v="2.5375000000000001"/>
    <n v="4895306"/>
    <n v="4530184"/>
    <n v="4559318"/>
    <n v="4651045"/>
    <n v="4549071"/>
    <n v="111620200"/>
    <n v="82870300"/>
    <n v="119401306"/>
    <n v="75429439"/>
    <n v="52752077"/>
    <x v="0"/>
  </r>
  <r>
    <n v="5"/>
    <s v="GERMANY PHMSCOPE"/>
    <x v="0"/>
    <x v="0"/>
    <s v="DOC IBUPROFEN"/>
    <x v="6"/>
    <x v="0"/>
    <n v="12307"/>
    <n v="8475"/>
    <n v="11098"/>
    <n v="8288"/>
    <n v="6988"/>
    <n v="1"/>
    <n v="1"/>
    <n v="1.5052000000000001"/>
    <n v="2"/>
    <n v="2.5375000000000001"/>
    <n v="2666318"/>
    <n v="2568962"/>
    <n v="2686067"/>
    <n v="2796489"/>
    <n v="2781721"/>
    <n v="111620200"/>
    <n v="82870300"/>
    <n v="119401306"/>
    <n v="75429439"/>
    <n v="52752077"/>
    <x v="0"/>
  </r>
  <r>
    <n v="5"/>
    <s v="GERMANY PHMSCOPE"/>
    <x v="0"/>
    <x v="0"/>
    <s v="DOC IBUPROFEN"/>
    <x v="7"/>
    <x v="0"/>
    <n v="8843"/>
    <n v="11097"/>
    <n v="12802"/>
    <n v="10126"/>
    <n v="5803"/>
    <n v="1"/>
    <n v="1"/>
    <n v="1.5052000000000001"/>
    <n v="2"/>
    <n v="2.5375000000000001"/>
    <n v="2221200"/>
    <n v="2184595"/>
    <n v="2229661"/>
    <n v="2167083"/>
    <n v="2116823"/>
    <n v="111620200"/>
    <n v="82870300"/>
    <n v="119401306"/>
    <n v="75429439"/>
    <n v="52752077"/>
    <x v="0"/>
  </r>
  <r>
    <n v="5"/>
    <s v="GERMANY PHMSCOPE"/>
    <x v="0"/>
    <x v="0"/>
    <s v="DOC IBUPROFEN"/>
    <x v="23"/>
    <x v="0"/>
    <n v="3027"/>
    <n v="4629"/>
    <n v="7733"/>
    <n v="7164"/>
    <n v="5515"/>
    <n v="1"/>
    <n v="1"/>
    <n v="1.5052000000000001"/>
    <n v="2"/>
    <n v="2.5375000000000001"/>
    <n v="624435"/>
    <n v="569761"/>
    <n v="518462"/>
    <n v="571196"/>
    <n v="582144"/>
    <n v="111620200"/>
    <n v="82870300"/>
    <n v="119401306"/>
    <n v="75429439"/>
    <n v="52752077"/>
    <x v="0"/>
  </r>
  <r>
    <n v="5"/>
    <s v="GERMANY PHMSCOPE"/>
    <x v="0"/>
    <x v="0"/>
    <s v="DOC IBUPROFEN"/>
    <x v="15"/>
    <x v="0"/>
    <n v="4446"/>
    <n v="10849"/>
    <n v="10696"/>
    <n v="7895"/>
    <n v="5115"/>
    <n v="1"/>
    <n v="1"/>
    <n v="1.5052000000000001"/>
    <n v="2"/>
    <n v="2.5375000000000001"/>
    <n v="1620111"/>
    <n v="1638361"/>
    <n v="1676966"/>
    <n v="1668491"/>
    <n v="1689766"/>
    <n v="111620200"/>
    <n v="82870300"/>
    <n v="119401306"/>
    <n v="75429439"/>
    <n v="52752077"/>
    <x v="0"/>
  </r>
  <r>
    <n v="5"/>
    <s v="GERMANY PHMSCOPE"/>
    <x v="0"/>
    <x v="0"/>
    <s v="DOC IBUPROFEN"/>
    <x v="21"/>
    <x v="0"/>
    <n v="3905"/>
    <n v="4404"/>
    <n v="5329"/>
    <n v="6457"/>
    <n v="4401"/>
    <n v="1"/>
    <n v="1"/>
    <n v="1.5052000000000001"/>
    <n v="2"/>
    <n v="2.5375000000000001"/>
    <n v="586487"/>
    <n v="535383"/>
    <n v="539212"/>
    <n v="509168"/>
    <n v="485891"/>
    <n v="111620200"/>
    <n v="82870300"/>
    <n v="119401306"/>
    <n v="75429439"/>
    <n v="52752077"/>
    <x v="0"/>
  </r>
  <r>
    <n v="5"/>
    <s v="GERMANY PHMSCOPE"/>
    <x v="0"/>
    <x v="0"/>
    <s v="DOC IBUPROFEN"/>
    <x v="19"/>
    <x v="0"/>
    <n v="4725"/>
    <n v="3889"/>
    <n v="5621"/>
    <n v="4365"/>
    <n v="3961"/>
    <n v="1"/>
    <n v="1"/>
    <n v="1.5052000000000001"/>
    <n v="2"/>
    <n v="2.5375000000000001"/>
    <n v="541416"/>
    <n v="475452"/>
    <n v="486076"/>
    <n v="562090"/>
    <n v="536118"/>
    <n v="111620200"/>
    <n v="82870300"/>
    <n v="119401306"/>
    <n v="75429439"/>
    <n v="52752077"/>
    <x v="0"/>
  </r>
  <r>
    <n v="5"/>
    <s v="GERMANY PHMSCOPE"/>
    <x v="0"/>
    <x v="0"/>
    <s v="DOC IBUPROFEN"/>
    <x v="40"/>
    <x v="0"/>
    <n v="4697"/>
    <n v="5455"/>
    <n v="5881"/>
    <n v="3878"/>
    <n v="3423"/>
    <n v="1"/>
    <n v="1"/>
    <n v="1.5052000000000001"/>
    <n v="2"/>
    <n v="2.5375000000000001"/>
    <n v="333639"/>
    <n v="285007"/>
    <n v="288014"/>
    <n v="305205"/>
    <n v="293254"/>
    <n v="111620200"/>
    <n v="82870300"/>
    <n v="119401306"/>
    <n v="75429439"/>
    <n v="52752077"/>
    <x v="0"/>
  </r>
  <r>
    <n v="5"/>
    <s v="GERMANY PHMSCOPE"/>
    <x v="0"/>
    <x v="0"/>
    <s v="DOC IBUPROFEN"/>
    <x v="14"/>
    <x v="0"/>
    <n v="4083"/>
    <n v="4503"/>
    <n v="3828"/>
    <n v="3696"/>
    <n v="3357"/>
    <n v="1"/>
    <n v="1"/>
    <n v="1.5052000000000001"/>
    <n v="2"/>
    <n v="2.5375000000000001"/>
    <n v="866031"/>
    <n v="846367"/>
    <n v="874750"/>
    <n v="880080"/>
    <n v="865524"/>
    <n v="111620200"/>
    <n v="82870300"/>
    <n v="119401306"/>
    <n v="75429439"/>
    <n v="52752077"/>
    <x v="0"/>
  </r>
  <r>
    <n v="5"/>
    <s v="GERMANY PHMSCOPE"/>
    <x v="0"/>
    <x v="0"/>
    <s v="DOC IBUPROFEN"/>
    <x v="12"/>
    <x v="0"/>
    <n v="2714"/>
    <n v="2224"/>
    <n v="1928"/>
    <n v="1605"/>
    <n v="2739"/>
    <n v="1"/>
    <n v="1"/>
    <n v="1.5052000000000001"/>
    <n v="2"/>
    <n v="2.5375000000000001"/>
    <n v="2059230"/>
    <n v="1943492"/>
    <n v="1966205"/>
    <n v="2099714"/>
    <n v="2084931"/>
    <n v="111620200"/>
    <n v="82870300"/>
    <n v="119401306"/>
    <n v="75429439"/>
    <n v="52752077"/>
    <x v="0"/>
  </r>
  <r>
    <n v="5"/>
    <s v="GERMANY PHMSCOPE"/>
    <x v="0"/>
    <x v="0"/>
    <s v="DOC IBUPROFEN"/>
    <x v="11"/>
    <x v="0"/>
    <n v="3119"/>
    <n v="2970"/>
    <n v="6624"/>
    <n v="8029"/>
    <n v="2157"/>
    <n v="1"/>
    <n v="1"/>
    <n v="1.5052000000000001"/>
    <n v="2"/>
    <n v="2.5375000000000001"/>
    <n v="2617353"/>
    <n v="2544068"/>
    <n v="2605071"/>
    <n v="2610783"/>
    <n v="2597192"/>
    <n v="111620200"/>
    <n v="82870300"/>
    <n v="119401306"/>
    <n v="75429439"/>
    <n v="52752077"/>
    <x v="0"/>
  </r>
  <r>
    <n v="5"/>
    <s v="GERMANY PHMSCOPE"/>
    <x v="0"/>
    <x v="0"/>
    <s v="DOC IBUPROFEN"/>
    <x v="9"/>
    <x v="0"/>
    <n v="1340"/>
    <n v="1678"/>
    <n v="2069"/>
    <n v="3667"/>
    <n v="2063"/>
    <n v="1"/>
    <n v="1"/>
    <n v="1.5052000000000001"/>
    <n v="2"/>
    <n v="2.5375000000000001"/>
    <n v="2255949"/>
    <n v="2097997"/>
    <n v="2145599"/>
    <n v="2130727"/>
    <n v="2047035"/>
    <n v="111620200"/>
    <n v="82870300"/>
    <n v="119401306"/>
    <n v="75429439"/>
    <n v="52752077"/>
    <x v="0"/>
  </r>
  <r>
    <n v="5"/>
    <s v="GERMANY PHMSCOPE"/>
    <x v="0"/>
    <x v="0"/>
    <s v="DOC IBUPROFEN"/>
    <x v="51"/>
    <x v="0"/>
    <n v="1303"/>
    <n v="2705"/>
    <n v="1748"/>
    <n v="846"/>
    <n v="1802"/>
    <n v="1"/>
    <n v="1"/>
    <n v="1.5052000000000001"/>
    <n v="2"/>
    <n v="2.5375000000000001"/>
    <n v="219024"/>
    <n v="223271"/>
    <n v="217558"/>
    <n v="235169"/>
    <n v="259748"/>
    <n v="111620200"/>
    <n v="82870300"/>
    <n v="119401306"/>
    <n v="75429439"/>
    <n v="52752077"/>
    <x v="0"/>
  </r>
  <r>
    <n v="5"/>
    <s v="GERMANY PHMSCOPE"/>
    <x v="0"/>
    <x v="0"/>
    <s v="DOC IBUPROFEN"/>
    <x v="38"/>
    <x v="0"/>
    <n v="2541"/>
    <n v="5063"/>
    <n v="3804"/>
    <n v="3656"/>
    <n v="1655"/>
    <n v="1"/>
    <n v="1"/>
    <n v="1.5052000000000001"/>
    <n v="2"/>
    <n v="2.5375000000000001"/>
    <n v="365344"/>
    <n v="373440"/>
    <n v="347281"/>
    <n v="343779"/>
    <n v="339092"/>
    <n v="111620200"/>
    <n v="82870300"/>
    <n v="119401306"/>
    <n v="75429439"/>
    <n v="52752077"/>
    <x v="0"/>
  </r>
  <r>
    <n v="5"/>
    <s v="GERMANY PHMSCOPE"/>
    <x v="0"/>
    <x v="0"/>
    <s v="DOC IBUPROFEN"/>
    <x v="44"/>
    <x v="0"/>
    <n v="1271"/>
    <n v="1024"/>
    <n v="1137"/>
    <n v="807"/>
    <n v="1541"/>
    <n v="1"/>
    <n v="1"/>
    <n v="1.5052000000000001"/>
    <n v="2"/>
    <n v="2.5375000000000001"/>
    <n v="645900"/>
    <n v="617195"/>
    <n v="565847"/>
    <n v="606798"/>
    <n v="554067"/>
    <n v="111620200"/>
    <n v="82870300"/>
    <n v="119401306"/>
    <n v="75429439"/>
    <n v="52752077"/>
    <x v="0"/>
  </r>
  <r>
    <n v="5"/>
    <s v="GERMANY PHMSCOPE"/>
    <x v="0"/>
    <x v="0"/>
    <s v="DOC IBUPROFEN"/>
    <x v="17"/>
    <x v="0"/>
    <n v="1975"/>
    <n v="3009"/>
    <n v="2662"/>
    <n v="1534"/>
    <n v="1357"/>
    <n v="1"/>
    <n v="1"/>
    <n v="1.5052000000000001"/>
    <n v="2"/>
    <n v="2.5375000000000001"/>
    <n v="2208937"/>
    <n v="2141955"/>
    <n v="2076584"/>
    <n v="2242510"/>
    <n v="2163005"/>
    <n v="111620200"/>
    <n v="82870300"/>
    <n v="119401306"/>
    <n v="75429439"/>
    <n v="52752077"/>
    <x v="0"/>
  </r>
  <r>
    <n v="5"/>
    <s v="GERMANY PHMSCOPE"/>
    <x v="0"/>
    <x v="0"/>
    <s v="DOC IBUPROFEN"/>
    <x v="60"/>
    <x v="0"/>
    <n v="1529"/>
    <n v="2482"/>
    <n v="3603"/>
    <n v="1777"/>
    <n v="1327"/>
    <n v="1"/>
    <n v="1"/>
    <n v="1.5052000000000001"/>
    <n v="2"/>
    <n v="2.5375000000000001"/>
    <n v="226148"/>
    <n v="214526"/>
    <n v="229511"/>
    <n v="230568"/>
    <n v="232544"/>
    <n v="111620200"/>
    <n v="82870300"/>
    <n v="119401306"/>
    <n v="75429439"/>
    <n v="52752077"/>
    <x v="3"/>
  </r>
  <r>
    <n v="5"/>
    <s v="GERMANY PHMSCOPE"/>
    <x v="0"/>
    <x v="0"/>
    <s v="DOC IBUPROFEN"/>
    <x v="8"/>
    <x v="0"/>
    <n v="1119"/>
    <n v="1771"/>
    <n v="1798"/>
    <n v="1358"/>
    <n v="1317"/>
    <n v="1"/>
    <n v="1"/>
    <n v="1.5052000000000001"/>
    <n v="2"/>
    <n v="2.5375000000000001"/>
    <n v="1727388"/>
    <n v="1649253"/>
    <n v="1681507"/>
    <n v="1658220"/>
    <n v="1697763"/>
    <n v="111620200"/>
    <n v="82870300"/>
    <n v="119401306"/>
    <n v="75429439"/>
    <n v="52752077"/>
    <x v="0"/>
  </r>
  <r>
    <n v="5"/>
    <s v="GERMANY PHMSCOPE"/>
    <x v="0"/>
    <x v="0"/>
    <s v="DOC IBUPROFEN"/>
    <x v="4"/>
    <x v="0"/>
    <n v="815"/>
    <n v="1639"/>
    <n v="1374"/>
    <n v="1173"/>
    <n v="1264"/>
    <n v="1"/>
    <n v="1"/>
    <n v="1.5052000000000001"/>
    <n v="2"/>
    <n v="2.5375000000000001"/>
    <n v="11441864"/>
    <n v="11746956"/>
    <n v="12037804"/>
    <n v="12279829"/>
    <n v="11829539"/>
    <n v="111620200"/>
    <n v="82870300"/>
    <n v="119401306"/>
    <n v="75429439"/>
    <n v="52752077"/>
    <x v="0"/>
  </r>
  <r>
    <n v="5"/>
    <s v="GERMANY PHMSCOPE"/>
    <x v="0"/>
    <x v="0"/>
    <s v="DOC IBUPROFEN"/>
    <x v="95"/>
    <x v="0"/>
    <n v="95"/>
    <n v="91"/>
    <n v="682"/>
    <n v="123"/>
    <n v="1262"/>
    <n v="1"/>
    <n v="1"/>
    <n v="1.5052000000000001"/>
    <n v="2"/>
    <n v="2.5375000000000001"/>
    <n v="1711077"/>
    <n v="1678760"/>
    <n v="1760860"/>
    <n v="1850622"/>
    <n v="1883696"/>
    <n v="111620200"/>
    <n v="82870300"/>
    <n v="119401306"/>
    <n v="75429439"/>
    <n v="52752077"/>
    <x v="3"/>
  </r>
  <r>
    <n v="5"/>
    <s v="GERMANY PHMSCOPE"/>
    <x v="0"/>
    <x v="0"/>
    <s v="DOC IBUPROFEN"/>
    <x v="5"/>
    <x v="0"/>
    <n v="1783"/>
    <n v="1367"/>
    <n v="1693"/>
    <n v="1845"/>
    <n v="1175"/>
    <n v="1"/>
    <n v="1"/>
    <n v="1.5052000000000001"/>
    <n v="2"/>
    <n v="2.5375000000000001"/>
    <n v="2903024"/>
    <n v="2803877"/>
    <n v="2928390"/>
    <n v="2853332"/>
    <n v="2943106"/>
    <n v="111620200"/>
    <n v="82870300"/>
    <n v="119401306"/>
    <n v="75429439"/>
    <n v="52752077"/>
    <x v="0"/>
  </r>
  <r>
    <n v="5"/>
    <s v="GERMANY PHMSCOPE"/>
    <x v="0"/>
    <x v="0"/>
    <s v="DOC IBUPROFEN"/>
    <x v="18"/>
    <x v="0"/>
    <n v="527"/>
    <n v="774"/>
    <n v="1290"/>
    <n v="1131"/>
    <n v="1173"/>
    <n v="1"/>
    <n v="1"/>
    <n v="1.5052000000000001"/>
    <n v="2"/>
    <n v="2.5375000000000001"/>
    <n v="1996018"/>
    <n v="1927133"/>
    <n v="1825917"/>
    <n v="1842303"/>
    <n v="1831012"/>
    <n v="111620200"/>
    <n v="82870300"/>
    <n v="119401306"/>
    <n v="75429439"/>
    <n v="52752077"/>
    <x v="0"/>
  </r>
  <r>
    <n v="5"/>
    <s v="GERMANY PHMSCOPE"/>
    <x v="0"/>
    <x v="0"/>
    <s v="DOC IBUPROFEN"/>
    <x v="27"/>
    <x v="0"/>
    <n v="1186"/>
    <n v="1257"/>
    <n v="1419"/>
    <n v="987"/>
    <n v="1171"/>
    <n v="1"/>
    <n v="1"/>
    <n v="1.5052000000000001"/>
    <n v="2"/>
    <n v="2.5375000000000001"/>
    <n v="369361"/>
    <n v="321824"/>
    <n v="306828"/>
    <n v="325123"/>
    <n v="369007"/>
    <n v="111620200"/>
    <n v="82870300"/>
    <n v="119401306"/>
    <n v="75429439"/>
    <n v="52752077"/>
    <x v="0"/>
  </r>
  <r>
    <n v="5"/>
    <s v="GERMANY PHMSCOPE"/>
    <x v="0"/>
    <x v="0"/>
    <s v="DOC IBUPROFEN"/>
    <x v="61"/>
    <x v="0"/>
    <n v="1740"/>
    <n v="2298"/>
    <n v="1128"/>
    <n v="472"/>
    <n v="1168"/>
    <n v="1"/>
    <n v="1"/>
    <n v="1.5052000000000001"/>
    <n v="2"/>
    <n v="2.5375000000000001"/>
    <n v="146020"/>
    <n v="135717"/>
    <n v="134362"/>
    <n v="146022"/>
    <n v="156662"/>
    <n v="111620200"/>
    <n v="82870300"/>
    <n v="119401306"/>
    <n v="75429439"/>
    <n v="52752077"/>
    <x v="0"/>
  </r>
  <r>
    <n v="5"/>
    <s v="GERMANY PHMSCOPE"/>
    <x v="0"/>
    <x v="0"/>
    <s v="DOC IBUPROFEN"/>
    <x v="83"/>
    <x v="0"/>
    <n v="373"/>
    <n v="674"/>
    <n v="604"/>
    <n v="436"/>
    <n v="1110"/>
    <n v="1"/>
    <n v="1"/>
    <n v="1.5052000000000001"/>
    <n v="2"/>
    <n v="2.5375000000000001"/>
    <n v="321870"/>
    <n v="287779"/>
    <n v="286369"/>
    <n v="292933"/>
    <n v="284135"/>
    <n v="111620200"/>
    <n v="82870300"/>
    <n v="119401306"/>
    <n v="75429439"/>
    <n v="52752077"/>
    <x v="4"/>
  </r>
  <r>
    <n v="5"/>
    <s v="GERMANY PHMSCOPE"/>
    <x v="0"/>
    <x v="0"/>
    <s v="DOC IBUPROFEN"/>
    <x v="66"/>
    <x v="0"/>
    <n v="618"/>
    <n v="4343"/>
    <n v="3963"/>
    <n v="3870"/>
    <n v="1054"/>
    <n v="1"/>
    <n v="1"/>
    <n v="1.5052000000000001"/>
    <n v="2"/>
    <n v="2.5375000000000001"/>
    <n v="142806"/>
    <n v="164427"/>
    <n v="166370"/>
    <n v="179120"/>
    <n v="172430"/>
    <n v="111620200"/>
    <n v="82870300"/>
    <n v="119401306"/>
    <n v="75429439"/>
    <n v="52752077"/>
    <x v="0"/>
  </r>
  <r>
    <n v="5"/>
    <s v="GERMANY PHMSCOPE"/>
    <x v="0"/>
    <x v="0"/>
    <s v="DOC IBUPROFEN"/>
    <x v="67"/>
    <x v="0"/>
    <n v="0"/>
    <n v="0"/>
    <n v="558"/>
    <n v="863"/>
    <n v="1021"/>
    <n v="1"/>
    <n v="1"/>
    <n v="1.5052000000000001"/>
    <n v="2"/>
    <n v="2.5375000000000001"/>
    <n v="6644525"/>
    <n v="8521943"/>
    <n v="8855134"/>
    <n v="9817962"/>
    <n v="8858034"/>
    <n v="111620200"/>
    <n v="82870300"/>
    <n v="119401306"/>
    <n v="75429439"/>
    <n v="52752077"/>
    <x v="3"/>
  </r>
  <r>
    <n v="5"/>
    <s v="GERMANY PHMSCOPE"/>
    <x v="0"/>
    <x v="0"/>
    <s v="DOC IBUPROFEN"/>
    <x v="102"/>
    <x v="0"/>
    <n v="843"/>
    <n v="1388"/>
    <n v="1025"/>
    <n v="853"/>
    <n v="1008"/>
    <n v="1"/>
    <n v="1"/>
    <n v="1.5052000000000001"/>
    <n v="2"/>
    <n v="2.5375000000000001"/>
    <n v="98532"/>
    <n v="93385"/>
    <n v="92457"/>
    <n v="102090"/>
    <n v="103011"/>
    <n v="111620200"/>
    <n v="82870300"/>
    <n v="119401306"/>
    <n v="75429439"/>
    <n v="52752077"/>
    <x v="3"/>
  </r>
  <r>
    <n v="5"/>
    <s v="GERMANY PHMSCOPE"/>
    <x v="0"/>
    <x v="0"/>
    <s v="DOC IBUPROFEN"/>
    <x v="2"/>
    <x v="0"/>
    <n v="490"/>
    <n v="1219"/>
    <n v="1340"/>
    <n v="1902"/>
    <n v="954"/>
    <n v="1"/>
    <n v="1"/>
    <n v="1.5052000000000001"/>
    <n v="2"/>
    <n v="2.5375000000000001"/>
    <n v="121706164"/>
    <n v="120851898"/>
    <n v="124463908"/>
    <n v="122213618"/>
    <n v="123929090"/>
    <n v="111620200"/>
    <n v="82870300"/>
    <n v="119401306"/>
    <n v="75429439"/>
    <n v="52752077"/>
    <x v="0"/>
  </r>
  <r>
    <n v="5"/>
    <s v="GERMANY PHMSCOPE"/>
    <x v="0"/>
    <x v="0"/>
    <s v="DOC IBUPROFEN"/>
    <x v="69"/>
    <x v="0"/>
    <n v="1485"/>
    <n v="1313"/>
    <n v="1332"/>
    <n v="1317"/>
    <n v="847"/>
    <n v="1"/>
    <n v="1"/>
    <n v="1.5052000000000001"/>
    <n v="2"/>
    <n v="2.5375000000000001"/>
    <n v="157544"/>
    <n v="142238"/>
    <n v="134024"/>
    <n v="139704"/>
    <n v="132230"/>
    <n v="111620200"/>
    <n v="82870300"/>
    <n v="119401306"/>
    <n v="75429439"/>
    <n v="52752077"/>
    <x v="0"/>
  </r>
  <r>
    <n v="5"/>
    <s v="GERMANY PHMSCOPE"/>
    <x v="0"/>
    <x v="0"/>
    <s v="DOC IBUPROFEN"/>
    <x v="116"/>
    <x v="0"/>
    <n v="188"/>
    <n v="366"/>
    <n v="1373"/>
    <n v="401"/>
    <n v="846"/>
    <n v="1"/>
    <n v="1"/>
    <n v="1.5052000000000001"/>
    <n v="2"/>
    <n v="2.5375000000000001"/>
    <n v="109928"/>
    <n v="92721"/>
    <n v="95312"/>
    <n v="105548"/>
    <n v="101825"/>
    <n v="111620200"/>
    <n v="82870300"/>
    <n v="119401306"/>
    <n v="75429439"/>
    <n v="52752077"/>
    <x v="0"/>
  </r>
  <r>
    <n v="5"/>
    <s v="GERMANY PHMSCOPE"/>
    <x v="0"/>
    <x v="0"/>
    <s v="DOC IBUPROFEN"/>
    <x v="76"/>
    <x v="0"/>
    <n v="811"/>
    <n v="1036"/>
    <n v="1408"/>
    <n v="1135"/>
    <n v="820"/>
    <n v="1"/>
    <n v="1"/>
    <n v="1.5052000000000001"/>
    <n v="2"/>
    <n v="2.5375000000000001"/>
    <n v="134523"/>
    <n v="129666"/>
    <n v="130324"/>
    <n v="134088"/>
    <n v="123688"/>
    <n v="111620200"/>
    <n v="82870300"/>
    <n v="119401306"/>
    <n v="75429439"/>
    <n v="52752077"/>
    <x v="0"/>
  </r>
  <r>
    <n v="5"/>
    <s v="GERMANY PHMSCOPE"/>
    <x v="0"/>
    <x v="0"/>
    <s v="DOC IBUPROFEN"/>
    <x v="37"/>
    <x v="0"/>
    <n v="0"/>
    <n v="183"/>
    <n v="76"/>
    <n v="59"/>
    <n v="801"/>
    <n v="1"/>
    <n v="1"/>
    <n v="1.5052000000000001"/>
    <n v="2"/>
    <n v="2.5375000000000001"/>
    <n v="3269878"/>
    <n v="3104525"/>
    <n v="2822140"/>
    <n v="2783370"/>
    <n v="2745328"/>
    <n v="111620200"/>
    <n v="82870300"/>
    <n v="119401306"/>
    <n v="75429439"/>
    <n v="52752077"/>
    <x v="0"/>
  </r>
  <r>
    <n v="5"/>
    <s v="GERMANY PHMSCOPE"/>
    <x v="0"/>
    <x v="0"/>
    <s v="DOC IBUPROFEN"/>
    <x v="47"/>
    <x v="0"/>
    <n v="738"/>
    <n v="2083"/>
    <n v="1509"/>
    <n v="604"/>
    <n v="785"/>
    <n v="1"/>
    <n v="1"/>
    <n v="1.5052000000000001"/>
    <n v="2"/>
    <n v="2.5375000000000001"/>
    <n v="888146"/>
    <n v="825145"/>
    <n v="805359"/>
    <n v="767558"/>
    <n v="732442"/>
    <n v="111620200"/>
    <n v="82870300"/>
    <n v="119401306"/>
    <n v="75429439"/>
    <n v="52752077"/>
    <x v="0"/>
  </r>
  <r>
    <n v="5"/>
    <s v="GERMANY PHMSCOPE"/>
    <x v="0"/>
    <x v="0"/>
    <s v="DOC IBUPROFEN"/>
    <x v="218"/>
    <x v="0"/>
    <n v="0"/>
    <n v="91"/>
    <n v="0"/>
    <n v="0"/>
    <n v="719"/>
    <n v="1"/>
    <n v="1"/>
    <n v="1.5052000000000001"/>
    <n v="2"/>
    <n v="2.5375000000000001"/>
    <n v="114036"/>
    <n v="136530"/>
    <n v="186555"/>
    <n v="245674"/>
    <n v="242755"/>
    <n v="111620200"/>
    <n v="82870300"/>
    <n v="119401306"/>
    <n v="75429439"/>
    <n v="52752077"/>
    <x v="3"/>
  </r>
  <r>
    <n v="5"/>
    <s v="GERMANY PHMSCOPE"/>
    <x v="0"/>
    <x v="0"/>
    <s v="DOC IBUPROFEN"/>
    <x v="1"/>
    <x v="0"/>
    <n v="435"/>
    <n v="0"/>
    <n v="0"/>
    <n v="0"/>
    <n v="716"/>
    <n v="1"/>
    <n v="1"/>
    <n v="1.5052000000000001"/>
    <n v="2"/>
    <n v="2.5375000000000001"/>
    <n v="14037064"/>
    <n v="9979656"/>
    <n v="8774488"/>
    <n v="14830390"/>
    <n v="15601893"/>
    <n v="111620200"/>
    <n v="82870300"/>
    <n v="119401306"/>
    <n v="75429439"/>
    <n v="52752077"/>
    <x v="1"/>
  </r>
  <r>
    <n v="5"/>
    <s v="GERMANY PHMSCOPE"/>
    <x v="0"/>
    <x v="0"/>
    <s v="DOC IBUPROFEN"/>
    <x v="34"/>
    <x v="0"/>
    <n v="658"/>
    <n v="739"/>
    <n v="2038"/>
    <n v="1795"/>
    <n v="682"/>
    <n v="1"/>
    <n v="1"/>
    <n v="1.5052000000000001"/>
    <n v="2"/>
    <n v="2.5375000000000001"/>
    <n v="634364"/>
    <n v="617676"/>
    <n v="687758"/>
    <n v="640002"/>
    <n v="628676"/>
    <n v="111620200"/>
    <n v="82870300"/>
    <n v="119401306"/>
    <n v="75429439"/>
    <n v="52752077"/>
    <x v="3"/>
  </r>
  <r>
    <n v="5"/>
    <s v="GERMANY PHMSCOPE"/>
    <x v="0"/>
    <x v="0"/>
    <s v="DOC IBUPROFEN"/>
    <x v="25"/>
    <x v="0"/>
    <n v="1387"/>
    <n v="2435"/>
    <n v="1022"/>
    <n v="1120"/>
    <n v="671"/>
    <n v="1"/>
    <n v="1"/>
    <n v="1.5052000000000001"/>
    <n v="2"/>
    <n v="2.5375000000000001"/>
    <n v="419372"/>
    <n v="400148"/>
    <n v="404597"/>
    <n v="460057"/>
    <n v="445739"/>
    <n v="111620200"/>
    <n v="82870300"/>
    <n v="119401306"/>
    <n v="75429439"/>
    <n v="52752077"/>
    <x v="0"/>
  </r>
  <r>
    <n v="5"/>
    <s v="GERMANY PHMSCOPE"/>
    <x v="0"/>
    <x v="0"/>
    <s v="DOC IBUPROFEN"/>
    <x v="28"/>
    <x v="0"/>
    <n v="367"/>
    <n v="263"/>
    <n v="291"/>
    <n v="318"/>
    <n v="662"/>
    <n v="1"/>
    <n v="1"/>
    <n v="1.5052000000000001"/>
    <n v="2"/>
    <n v="2.5375000000000001"/>
    <n v="1249915"/>
    <n v="1260458"/>
    <n v="1247908"/>
    <n v="1278383"/>
    <n v="1276727"/>
    <n v="111620200"/>
    <n v="82870300"/>
    <n v="119401306"/>
    <n v="75429439"/>
    <n v="52752077"/>
    <x v="3"/>
  </r>
  <r>
    <n v="5"/>
    <s v="GERMANY PHMSCOPE"/>
    <x v="0"/>
    <x v="0"/>
    <s v="DOC IBUPROFEN"/>
    <x v="64"/>
    <x v="0"/>
    <n v="741"/>
    <n v="544"/>
    <n v="88"/>
    <n v="921"/>
    <n v="538"/>
    <n v="1"/>
    <n v="1"/>
    <n v="1.5052000000000001"/>
    <n v="2"/>
    <n v="2.5375000000000001"/>
    <n v="4551106"/>
    <n v="4399429"/>
    <n v="4330554"/>
    <n v="4409407"/>
    <n v="4360248"/>
    <n v="111620200"/>
    <n v="82870300"/>
    <n v="119401306"/>
    <n v="75429439"/>
    <n v="52752077"/>
    <x v="0"/>
  </r>
  <r>
    <n v="5"/>
    <s v="GERMANY PHMSCOPE"/>
    <x v="0"/>
    <x v="0"/>
    <s v="DOC IBUPROFEN"/>
    <x v="85"/>
    <x v="0"/>
    <n v="566"/>
    <n v="827"/>
    <n v="1311"/>
    <n v="888"/>
    <n v="474"/>
    <n v="1"/>
    <n v="1"/>
    <n v="1.5052000000000001"/>
    <n v="2"/>
    <n v="2.5375000000000001"/>
    <n v="109361"/>
    <n v="103428"/>
    <n v="126081"/>
    <n v="134647"/>
    <n v="108735"/>
    <n v="111620200"/>
    <n v="82870300"/>
    <n v="119401306"/>
    <n v="75429439"/>
    <n v="52752077"/>
    <x v="0"/>
  </r>
  <r>
    <n v="5"/>
    <s v="GERMANY PHMSCOPE"/>
    <x v="0"/>
    <x v="0"/>
    <s v="DOC IBUPROFEN"/>
    <x v="160"/>
    <x v="0"/>
    <n v="0"/>
    <n v="0"/>
    <n v="377"/>
    <n v="0"/>
    <n v="461"/>
    <n v="1"/>
    <n v="1"/>
    <n v="1.5052000000000001"/>
    <n v="2"/>
    <n v="2.5375000000000001"/>
    <n v="531267"/>
    <n v="477862"/>
    <n v="455369"/>
    <n v="464354"/>
    <n v="449615"/>
    <n v="111620200"/>
    <n v="82870300"/>
    <n v="119401306"/>
    <n v="75429439"/>
    <n v="52752077"/>
    <x v="3"/>
  </r>
  <r>
    <n v="5"/>
    <s v="GERMANY PHMSCOPE"/>
    <x v="0"/>
    <x v="0"/>
    <s v="DOC IBUPROFEN"/>
    <x v="127"/>
    <x v="0"/>
    <n v="381"/>
    <n v="598"/>
    <n v="745"/>
    <n v="0"/>
    <n v="443"/>
    <n v="1"/>
    <n v="1"/>
    <n v="1.5052000000000001"/>
    <n v="2"/>
    <n v="2.5375000000000001"/>
    <n v="89631"/>
    <n v="82341"/>
    <n v="72708"/>
    <n v="81783"/>
    <n v="92557"/>
    <n v="111620200"/>
    <n v="82870300"/>
    <n v="119401306"/>
    <n v="75429439"/>
    <n v="52752077"/>
    <x v="0"/>
  </r>
  <r>
    <n v="5"/>
    <s v="GERMANY PHMSCOPE"/>
    <x v="0"/>
    <x v="0"/>
    <s v="DOC IBUPROFEN"/>
    <x v="122"/>
    <x v="0"/>
    <n v="111"/>
    <n v="161"/>
    <n v="239"/>
    <n v="962"/>
    <n v="424"/>
    <n v="1"/>
    <n v="1"/>
    <n v="1.5052000000000001"/>
    <n v="2"/>
    <n v="2.5375000000000001"/>
    <n v="47284"/>
    <n v="40365"/>
    <n v="56759"/>
    <n v="55065"/>
    <n v="62066"/>
    <n v="111620200"/>
    <n v="82870300"/>
    <n v="119401306"/>
    <n v="75429439"/>
    <n v="52752077"/>
    <x v="0"/>
  </r>
  <r>
    <n v="5"/>
    <s v="GERMANY PHMSCOPE"/>
    <x v="0"/>
    <x v="0"/>
    <s v="DOC IBUPROFEN"/>
    <x v="75"/>
    <x v="0"/>
    <n v="294"/>
    <n v="931"/>
    <n v="1539"/>
    <n v="462"/>
    <n v="395"/>
    <n v="1"/>
    <n v="1"/>
    <n v="1.5052000000000001"/>
    <n v="2"/>
    <n v="2.5375000000000001"/>
    <n v="152135"/>
    <n v="135878"/>
    <n v="129008"/>
    <n v="136578"/>
    <n v="133426"/>
    <n v="111620200"/>
    <n v="82870300"/>
    <n v="119401306"/>
    <n v="75429439"/>
    <n v="52752077"/>
    <x v="0"/>
  </r>
  <r>
    <n v="5"/>
    <s v="GERMANY PHMSCOPE"/>
    <x v="0"/>
    <x v="0"/>
    <s v="DOC IBUPROFEN"/>
    <x v="33"/>
    <x v="0"/>
    <n v="1309"/>
    <n v="1284"/>
    <n v="300"/>
    <n v="321"/>
    <n v="393"/>
    <n v="1"/>
    <n v="1"/>
    <n v="1.5052000000000001"/>
    <n v="2"/>
    <n v="2.5375000000000001"/>
    <n v="450082"/>
    <n v="456862"/>
    <n v="500141"/>
    <n v="507349"/>
    <n v="482245"/>
    <n v="111620200"/>
    <n v="82870300"/>
    <n v="119401306"/>
    <n v="75429439"/>
    <n v="52752077"/>
    <x v="0"/>
  </r>
  <r>
    <n v="5"/>
    <s v="GERMANY PHMSCOPE"/>
    <x v="0"/>
    <x v="0"/>
    <s v="DOC IBUPROFEN"/>
    <x v="479"/>
    <x v="0"/>
    <n v="0"/>
    <n v="0"/>
    <n v="0"/>
    <n v="0"/>
    <n v="393"/>
    <n v="1"/>
    <n v="1"/>
    <n v="1.5052000000000001"/>
    <n v="2"/>
    <n v="2.5375000000000001"/>
    <n v="64944"/>
    <n v="56960"/>
    <n v="73554"/>
    <n v="71359"/>
    <n v="69202"/>
    <n v="111620200"/>
    <n v="82870300"/>
    <n v="119401306"/>
    <n v="75429439"/>
    <n v="52752077"/>
    <x v="3"/>
  </r>
  <r>
    <n v="5"/>
    <s v="GERMANY PHMSCOPE"/>
    <x v="0"/>
    <x v="0"/>
    <s v="DOC IBUPROFEN"/>
    <x v="81"/>
    <x v="0"/>
    <n v="220"/>
    <n v="304"/>
    <n v="89"/>
    <n v="78"/>
    <n v="384"/>
    <n v="1"/>
    <n v="1"/>
    <n v="1.5052000000000001"/>
    <n v="2"/>
    <n v="2.5375000000000001"/>
    <n v="221862"/>
    <n v="200766"/>
    <n v="201535"/>
    <n v="221917"/>
    <n v="200166"/>
    <n v="111620200"/>
    <n v="82870300"/>
    <n v="119401306"/>
    <n v="75429439"/>
    <n v="52752077"/>
    <x v="0"/>
  </r>
  <r>
    <n v="5"/>
    <s v="GERMANY PHMSCOPE"/>
    <x v="0"/>
    <x v="0"/>
    <s v="DOC IBUPROFEN"/>
    <x v="105"/>
    <x v="0"/>
    <n v="0"/>
    <n v="494"/>
    <n v="0"/>
    <n v="0"/>
    <n v="372"/>
    <n v="1"/>
    <n v="1"/>
    <n v="1.5052000000000001"/>
    <n v="2"/>
    <n v="2.5375000000000001"/>
    <n v="15236661"/>
    <n v="15067853"/>
    <n v="15310036"/>
    <n v="15626663"/>
    <n v="15579981"/>
    <n v="111620200"/>
    <n v="82870300"/>
    <n v="119401306"/>
    <n v="75429439"/>
    <n v="52752077"/>
    <x v="3"/>
  </r>
  <r>
    <n v="5"/>
    <s v="GERMANY PHMSCOPE"/>
    <x v="0"/>
    <x v="0"/>
    <s v="DOC IBUPROFEN"/>
    <x v="92"/>
    <x v="0"/>
    <n v="153"/>
    <n v="0"/>
    <n v="193"/>
    <n v="0"/>
    <n v="366"/>
    <n v="1"/>
    <n v="1"/>
    <n v="1.5052000000000001"/>
    <n v="2"/>
    <n v="2.5375000000000001"/>
    <n v="263123"/>
    <n v="250875"/>
    <n v="247041"/>
    <n v="224284"/>
    <n v="231020"/>
    <n v="111620200"/>
    <n v="82870300"/>
    <n v="119401306"/>
    <n v="75429439"/>
    <n v="52752077"/>
    <x v="0"/>
  </r>
  <r>
    <n v="5"/>
    <s v="GERMANY PHMSCOPE"/>
    <x v="0"/>
    <x v="0"/>
    <s v="DOC IBUPROFEN"/>
    <x v="824"/>
    <x v="0"/>
    <n v="0"/>
    <n v="0"/>
    <n v="0"/>
    <n v="0"/>
    <n v="356"/>
    <n v="1"/>
    <n v="1"/>
    <n v="1.5052000000000001"/>
    <n v="2"/>
    <n v="2.5375000000000001"/>
    <n v="956"/>
    <n v="1010"/>
    <n v="1738"/>
    <n v="807"/>
    <n v="868"/>
    <n v="111620200"/>
    <n v="82870300"/>
    <n v="119401306"/>
    <n v="75429439"/>
    <n v="52752077"/>
    <x v="0"/>
  </r>
  <r>
    <n v="5"/>
    <s v="GERMANY PHMSCOPE"/>
    <x v="0"/>
    <x v="0"/>
    <s v="DOC IBUPROFEN"/>
    <x v="35"/>
    <x v="0"/>
    <n v="0"/>
    <n v="553"/>
    <n v="165"/>
    <n v="432"/>
    <n v="353"/>
    <n v="1"/>
    <n v="1"/>
    <n v="1.5052000000000001"/>
    <n v="2"/>
    <n v="2.5375000000000001"/>
    <n v="1572431"/>
    <n v="1540991"/>
    <n v="1589456"/>
    <n v="1573427"/>
    <n v="1592737"/>
    <n v="111620200"/>
    <n v="82870300"/>
    <n v="119401306"/>
    <n v="75429439"/>
    <n v="52752077"/>
    <x v="3"/>
  </r>
  <r>
    <n v="5"/>
    <s v="GERMANY PHMSCOPE"/>
    <x v="0"/>
    <x v="0"/>
    <s v="DOC IBUPROFEN"/>
    <x v="115"/>
    <x v="0"/>
    <n v="464"/>
    <n v="447"/>
    <n v="289"/>
    <n v="234"/>
    <n v="350"/>
    <n v="1"/>
    <n v="1"/>
    <n v="1.5052000000000001"/>
    <n v="2"/>
    <n v="2.5375000000000001"/>
    <n v="142302"/>
    <n v="143453"/>
    <n v="135043"/>
    <n v="139251"/>
    <n v="136844"/>
    <n v="111620200"/>
    <n v="82870300"/>
    <n v="119401306"/>
    <n v="75429439"/>
    <n v="52752077"/>
    <x v="3"/>
  </r>
  <r>
    <n v="5"/>
    <s v="GERMANY PHMSCOPE"/>
    <x v="0"/>
    <x v="0"/>
    <s v="DOC IBUPROFEN"/>
    <x v="88"/>
    <x v="0"/>
    <n v="621"/>
    <n v="859"/>
    <n v="763"/>
    <n v="445"/>
    <n v="333"/>
    <n v="1"/>
    <n v="1"/>
    <n v="1.5052000000000001"/>
    <n v="2"/>
    <n v="2.5375000000000001"/>
    <n v="203808"/>
    <n v="187924"/>
    <n v="188497"/>
    <n v="209752"/>
    <n v="194134"/>
    <n v="111620200"/>
    <n v="82870300"/>
    <n v="119401306"/>
    <n v="75429439"/>
    <n v="52752077"/>
    <x v="0"/>
  </r>
  <r>
    <n v="5"/>
    <s v="GERMANY PHMSCOPE"/>
    <x v="0"/>
    <x v="0"/>
    <s v="DOC IBUPROFEN"/>
    <x v="154"/>
    <x v="0"/>
    <n v="265"/>
    <n v="0"/>
    <n v="0"/>
    <n v="420"/>
    <n v="329"/>
    <n v="1"/>
    <n v="1"/>
    <n v="1.5052000000000001"/>
    <n v="2"/>
    <n v="2.5375000000000001"/>
    <n v="16704"/>
    <n v="18184"/>
    <n v="11902"/>
    <n v="18573"/>
    <n v="19911"/>
    <n v="111620200"/>
    <n v="82870300"/>
    <n v="119401306"/>
    <n v="75429439"/>
    <n v="52752077"/>
    <x v="0"/>
  </r>
  <r>
    <n v="5"/>
    <s v="GERMANY PHMSCOPE"/>
    <x v="0"/>
    <x v="0"/>
    <s v="DOC IBUPROFEN"/>
    <x v="48"/>
    <x v="0"/>
    <n v="234"/>
    <n v="248"/>
    <n v="161"/>
    <n v="84"/>
    <n v="313"/>
    <n v="1"/>
    <n v="1"/>
    <n v="1.5052000000000001"/>
    <n v="2"/>
    <n v="2.5375000000000001"/>
    <n v="1175166"/>
    <n v="1128043"/>
    <n v="1021321"/>
    <n v="1024111"/>
    <n v="1039780"/>
    <n v="111620200"/>
    <n v="82870300"/>
    <n v="119401306"/>
    <n v="75429439"/>
    <n v="52752077"/>
    <x v="3"/>
  </r>
  <r>
    <n v="5"/>
    <s v="GERMANY PHMSCOPE"/>
    <x v="0"/>
    <x v="0"/>
    <s v="DOC IBUPROFEN"/>
    <x v="141"/>
    <x v="0"/>
    <n v="83"/>
    <n v="106"/>
    <n v="0"/>
    <n v="0"/>
    <n v="288"/>
    <n v="1"/>
    <n v="1"/>
    <n v="1.5052000000000001"/>
    <n v="2"/>
    <n v="2.5375000000000001"/>
    <n v="36457"/>
    <n v="41259"/>
    <n v="35506"/>
    <n v="39444"/>
    <n v="35867"/>
    <n v="111620200"/>
    <n v="82870300"/>
    <n v="119401306"/>
    <n v="75429439"/>
    <n v="52752077"/>
    <x v="0"/>
  </r>
  <r>
    <n v="5"/>
    <s v="GERMANY PHMSCOPE"/>
    <x v="0"/>
    <x v="0"/>
    <s v="DOC IBUPROFEN"/>
    <x v="131"/>
    <x v="0"/>
    <n v="94"/>
    <n v="377"/>
    <n v="0"/>
    <n v="0"/>
    <n v="262"/>
    <n v="1"/>
    <n v="1"/>
    <n v="1.5052000000000001"/>
    <n v="2"/>
    <n v="2.5375000000000001"/>
    <n v="539023"/>
    <n v="540543"/>
    <n v="562331"/>
    <n v="634474"/>
    <n v="658348"/>
    <n v="111620200"/>
    <n v="82870300"/>
    <n v="119401306"/>
    <n v="75429439"/>
    <n v="52752077"/>
    <x v="3"/>
  </r>
  <r>
    <n v="5"/>
    <s v="GERMANY PHMSCOPE"/>
    <x v="0"/>
    <x v="0"/>
    <s v="DOC IBUPROFEN"/>
    <x v="53"/>
    <x v="0"/>
    <n v="415"/>
    <n v="151"/>
    <n v="0"/>
    <n v="194"/>
    <n v="258"/>
    <n v="1"/>
    <n v="1"/>
    <n v="1.5052000000000001"/>
    <n v="2"/>
    <n v="2.5375000000000001"/>
    <n v="8766581"/>
    <n v="9067209"/>
    <n v="9319160"/>
    <n v="9393835"/>
    <n v="9413532"/>
    <n v="111620200"/>
    <n v="82870300"/>
    <n v="119401306"/>
    <n v="75429439"/>
    <n v="52752077"/>
    <x v="1"/>
  </r>
  <r>
    <n v="5"/>
    <s v="GERMANY PHMSCOPE"/>
    <x v="0"/>
    <x v="0"/>
    <s v="DOC IBUPROFEN"/>
    <x v="126"/>
    <x v="0"/>
    <n v="390"/>
    <n v="0"/>
    <n v="167"/>
    <n v="0"/>
    <n v="253"/>
    <n v="1"/>
    <n v="1"/>
    <n v="1.5052000000000001"/>
    <n v="2"/>
    <n v="2.5375000000000001"/>
    <n v="61928"/>
    <n v="53278"/>
    <n v="55238"/>
    <n v="58394"/>
    <n v="59086"/>
    <n v="111620200"/>
    <n v="82870300"/>
    <n v="119401306"/>
    <n v="75429439"/>
    <n v="52752077"/>
    <x v="0"/>
  </r>
  <r>
    <n v="5"/>
    <s v="GERMANY PHMSCOPE"/>
    <x v="0"/>
    <x v="0"/>
    <s v="DOC IBUPROFEN"/>
    <x v="43"/>
    <x v="0"/>
    <n v="192"/>
    <n v="304"/>
    <n v="779"/>
    <n v="300"/>
    <n v="252"/>
    <n v="1"/>
    <n v="1"/>
    <n v="1.5052000000000001"/>
    <n v="2"/>
    <n v="2.5375000000000001"/>
    <n v="166296"/>
    <n v="164363"/>
    <n v="172085"/>
    <n v="185949"/>
    <n v="196346"/>
    <n v="111620200"/>
    <n v="82870300"/>
    <n v="119401306"/>
    <n v="75429439"/>
    <n v="52752077"/>
    <x v="4"/>
  </r>
  <r>
    <n v="5"/>
    <s v="GERMANY PHMSCOPE"/>
    <x v="0"/>
    <x v="0"/>
    <s v="DOC IBUPROFEN"/>
    <x v="148"/>
    <x v="0"/>
    <n v="82"/>
    <n v="0"/>
    <n v="0"/>
    <n v="161"/>
    <n v="215"/>
    <n v="1"/>
    <n v="1"/>
    <n v="1.5052000000000001"/>
    <n v="2"/>
    <n v="2.5375000000000001"/>
    <n v="104380"/>
    <n v="84357"/>
    <n v="76664"/>
    <n v="70214"/>
    <n v="67165"/>
    <n v="111620200"/>
    <n v="82870300"/>
    <n v="119401306"/>
    <n v="75429439"/>
    <n v="52752077"/>
    <x v="0"/>
  </r>
  <r>
    <n v="5"/>
    <s v="GERMANY PHMSCOPE"/>
    <x v="0"/>
    <x v="0"/>
    <s v="DOC IBUPROFEN"/>
    <x v="110"/>
    <x v="0"/>
    <n v="365"/>
    <n v="731"/>
    <n v="968"/>
    <n v="666"/>
    <n v="210"/>
    <n v="1"/>
    <n v="1"/>
    <n v="1.5052000000000001"/>
    <n v="2"/>
    <n v="2.5375000000000001"/>
    <n v="79161"/>
    <n v="71043"/>
    <n v="62870"/>
    <n v="67711"/>
    <n v="89064"/>
    <n v="111620200"/>
    <n v="82870300"/>
    <n v="119401306"/>
    <n v="75429439"/>
    <n v="52752077"/>
    <x v="0"/>
  </r>
  <r>
    <n v="5"/>
    <s v="GERMANY PHMSCOPE"/>
    <x v="0"/>
    <x v="0"/>
    <s v="DOC IBUPROFEN"/>
    <x v="825"/>
    <x v="0"/>
    <n v="0"/>
    <n v="0"/>
    <n v="0"/>
    <n v="0"/>
    <n v="196"/>
    <n v="1"/>
    <n v="1"/>
    <n v="1.5052000000000001"/>
    <n v="2"/>
    <n v="2.5375000000000001"/>
    <n v="1148580"/>
    <n v="1207300"/>
    <n v="1187716"/>
    <n v="1383771"/>
    <n v="1442584"/>
    <n v="111620200"/>
    <n v="82870300"/>
    <n v="119401306"/>
    <n v="75429439"/>
    <n v="52752077"/>
    <x v="3"/>
  </r>
  <r>
    <n v="5"/>
    <s v="GERMANY PHMSCOPE"/>
    <x v="0"/>
    <x v="0"/>
    <s v="DOC IBUPROFEN"/>
    <x v="50"/>
    <x v="0"/>
    <n v="82"/>
    <n v="183"/>
    <n v="171"/>
    <n v="73"/>
    <n v="183"/>
    <n v="1"/>
    <n v="1"/>
    <n v="1.5052000000000001"/>
    <n v="2"/>
    <n v="2.5375000000000001"/>
    <n v="206879"/>
    <n v="205608"/>
    <n v="178088"/>
    <n v="204801"/>
    <n v="216603"/>
    <n v="111620200"/>
    <n v="82870300"/>
    <n v="119401306"/>
    <n v="75429439"/>
    <n v="52752077"/>
    <x v="0"/>
  </r>
  <r>
    <n v="5"/>
    <s v="GERMANY PHMSCOPE"/>
    <x v="0"/>
    <x v="0"/>
    <s v="DOC IBUPROFEN"/>
    <x v="39"/>
    <x v="0"/>
    <n v="188"/>
    <n v="219"/>
    <n v="268"/>
    <n v="292"/>
    <n v="179"/>
    <n v="1"/>
    <n v="1"/>
    <n v="1.5052000000000001"/>
    <n v="2"/>
    <n v="2.5375000000000001"/>
    <n v="1380237"/>
    <n v="1224358"/>
    <n v="1216080"/>
    <n v="1267504"/>
    <n v="1250283"/>
    <n v="111620200"/>
    <n v="82870300"/>
    <n v="119401306"/>
    <n v="75429439"/>
    <n v="52752077"/>
    <x v="4"/>
  </r>
  <r>
    <n v="5"/>
    <s v="GERMANY PHMSCOPE"/>
    <x v="0"/>
    <x v="0"/>
    <s v="DOC IBUPROFEN"/>
    <x v="826"/>
    <x v="0"/>
    <n v="0"/>
    <n v="0"/>
    <n v="0"/>
    <n v="0"/>
    <n v="154"/>
    <n v="1"/>
    <n v="1"/>
    <n v="1.5052000000000001"/>
    <n v="2"/>
    <n v="2.5375000000000001"/>
    <n v="323078"/>
    <n v="339201"/>
    <n v="316168"/>
    <n v="339449"/>
    <n v="396697"/>
    <n v="111620200"/>
    <n v="82870300"/>
    <n v="119401306"/>
    <n v="75429439"/>
    <n v="52752077"/>
    <x v="3"/>
  </r>
  <r>
    <n v="5"/>
    <s v="GERMANY PHMSCOPE"/>
    <x v="0"/>
    <x v="0"/>
    <s v="DOC IBUPROFEN"/>
    <x v="270"/>
    <x v="0"/>
    <n v="0"/>
    <n v="0"/>
    <n v="0"/>
    <n v="0"/>
    <n v="140"/>
    <n v="1"/>
    <n v="1"/>
    <n v="1.5052000000000001"/>
    <n v="2"/>
    <n v="2.5375000000000001"/>
    <n v="67429"/>
    <n v="74441"/>
    <n v="63873"/>
    <n v="68660"/>
    <n v="70033"/>
    <n v="111620200"/>
    <n v="82870300"/>
    <n v="119401306"/>
    <n v="75429439"/>
    <n v="52752077"/>
    <x v="3"/>
  </r>
  <r>
    <n v="5"/>
    <s v="GERMANY PHMSCOPE"/>
    <x v="0"/>
    <x v="0"/>
    <s v="DOC IBUPROFEN"/>
    <x v="29"/>
    <x v="0"/>
    <n v="834"/>
    <n v="177"/>
    <n v="1714"/>
    <n v="543"/>
    <n v="140"/>
    <n v="1"/>
    <n v="1"/>
    <n v="1.5052000000000001"/>
    <n v="2"/>
    <n v="2.5375000000000001"/>
    <n v="719456"/>
    <n v="767212"/>
    <n v="732198"/>
    <n v="722721"/>
    <n v="729492"/>
    <n v="111620200"/>
    <n v="82870300"/>
    <n v="119401306"/>
    <n v="75429439"/>
    <n v="52752077"/>
    <x v="0"/>
  </r>
  <r>
    <n v="5"/>
    <s v="GERMANY PHMSCOPE"/>
    <x v="0"/>
    <x v="0"/>
    <s v="DOC IBUPROFEN"/>
    <x v="49"/>
    <x v="0"/>
    <n v="0"/>
    <n v="296"/>
    <n v="540"/>
    <n v="75"/>
    <n v="140"/>
    <n v="1"/>
    <n v="1"/>
    <n v="1.5052000000000001"/>
    <n v="2"/>
    <n v="2.5375000000000001"/>
    <n v="186744"/>
    <n v="143776"/>
    <n v="131068"/>
    <n v="135298"/>
    <n v="139287"/>
    <n v="111620200"/>
    <n v="82870300"/>
    <n v="119401306"/>
    <n v="75429439"/>
    <n v="52752077"/>
    <x v="0"/>
  </r>
  <r>
    <n v="5"/>
    <s v="GERMANY PHMSCOPE"/>
    <x v="0"/>
    <x v="0"/>
    <s v="DOC IBUPROFEN"/>
    <x v="74"/>
    <x v="0"/>
    <n v="0"/>
    <n v="211"/>
    <n v="70"/>
    <n v="170"/>
    <n v="140"/>
    <n v="1"/>
    <n v="1"/>
    <n v="1.5052000000000001"/>
    <n v="2"/>
    <n v="2.5375000000000001"/>
    <n v="242234"/>
    <n v="242700"/>
    <n v="238135"/>
    <n v="247185"/>
    <n v="249025"/>
    <n v="111620200"/>
    <n v="82870300"/>
    <n v="119401306"/>
    <n v="75429439"/>
    <n v="52752077"/>
    <x v="0"/>
  </r>
  <r>
    <n v="5"/>
    <s v="GERMANY PHMSCOPE"/>
    <x v="0"/>
    <x v="0"/>
    <s v="DOC IBUPROFEN"/>
    <x v="247"/>
    <x v="0"/>
    <n v="0"/>
    <n v="0"/>
    <n v="374"/>
    <n v="0"/>
    <n v="139"/>
    <n v="1"/>
    <n v="1"/>
    <n v="1.5052000000000001"/>
    <n v="2"/>
    <n v="2.5375000000000001"/>
    <n v="44780"/>
    <n v="35743"/>
    <n v="34500"/>
    <n v="38557"/>
    <n v="45105"/>
    <n v="111620200"/>
    <n v="82870300"/>
    <n v="119401306"/>
    <n v="75429439"/>
    <n v="52752077"/>
    <x v="0"/>
  </r>
  <r>
    <n v="5"/>
    <s v="GERMANY PHMSCOPE"/>
    <x v="0"/>
    <x v="0"/>
    <s v="DOC IBUPROFEN"/>
    <x v="70"/>
    <x v="0"/>
    <n v="0"/>
    <n v="0"/>
    <n v="397"/>
    <n v="0"/>
    <n v="130"/>
    <n v="1"/>
    <n v="1"/>
    <n v="1.5052000000000001"/>
    <n v="2"/>
    <n v="2.5375000000000001"/>
    <n v="210259"/>
    <n v="188515"/>
    <n v="192054"/>
    <n v="188211"/>
    <n v="198540"/>
    <n v="111620200"/>
    <n v="82870300"/>
    <n v="119401306"/>
    <n v="75429439"/>
    <n v="52752077"/>
    <x v="0"/>
  </r>
  <r>
    <n v="5"/>
    <s v="GERMANY PHMSCOPE"/>
    <x v="0"/>
    <x v="0"/>
    <s v="DOC IBUPROFEN"/>
    <x v="781"/>
    <x v="0"/>
    <n v="86"/>
    <n v="0"/>
    <n v="0"/>
    <n v="0"/>
    <n v="128"/>
    <n v="1"/>
    <n v="1"/>
    <n v="1.5052000000000001"/>
    <n v="2"/>
    <n v="2.5375000000000001"/>
    <n v="2923573"/>
    <n v="2779300"/>
    <n v="2760425"/>
    <n v="2723958"/>
    <n v="2648356"/>
    <n v="111620200"/>
    <n v="82870300"/>
    <n v="119401306"/>
    <n v="75429439"/>
    <n v="52752077"/>
    <x v="3"/>
  </r>
  <r>
    <n v="5"/>
    <s v="GERMANY PHMSCOPE"/>
    <x v="0"/>
    <x v="0"/>
    <s v="DOC IBUPROFEN"/>
    <x v="71"/>
    <x v="0"/>
    <n v="485"/>
    <n v="1035"/>
    <n v="896"/>
    <n v="636"/>
    <n v="120"/>
    <n v="1"/>
    <n v="1"/>
    <n v="1.5052000000000001"/>
    <n v="2"/>
    <n v="2.5375000000000001"/>
    <n v="137242"/>
    <n v="126872"/>
    <n v="133452"/>
    <n v="142585"/>
    <n v="144182"/>
    <n v="111620200"/>
    <n v="82870300"/>
    <n v="119401306"/>
    <n v="75429439"/>
    <n v="52752077"/>
    <x v="0"/>
  </r>
  <r>
    <n v="5"/>
    <s v="GERMANY PHMSCOPE"/>
    <x v="0"/>
    <x v="0"/>
    <s v="DOC IBUPROFEN"/>
    <x v="189"/>
    <x v="0"/>
    <n v="170"/>
    <n v="0"/>
    <n v="181"/>
    <n v="263"/>
    <n v="110"/>
    <n v="1"/>
    <n v="1"/>
    <n v="1.5052000000000001"/>
    <n v="2"/>
    <n v="2.5375000000000001"/>
    <n v="38458"/>
    <n v="34209"/>
    <n v="33852"/>
    <n v="31012"/>
    <n v="29305"/>
    <n v="111620200"/>
    <n v="82870300"/>
    <n v="119401306"/>
    <n v="75429439"/>
    <n v="52752077"/>
    <x v="3"/>
  </r>
  <r>
    <n v="5"/>
    <s v="GERMANY PHMSCOPE"/>
    <x v="0"/>
    <x v="0"/>
    <s v="DOC IBUPROFEN"/>
    <x v="84"/>
    <x v="0"/>
    <n v="67"/>
    <n v="168"/>
    <n v="108"/>
    <n v="0"/>
    <n v="108"/>
    <n v="1"/>
    <n v="1"/>
    <n v="1.5052000000000001"/>
    <n v="2"/>
    <n v="2.5375000000000001"/>
    <n v="53435"/>
    <n v="60671"/>
    <n v="60456"/>
    <n v="73379"/>
    <n v="72890"/>
    <n v="111620200"/>
    <n v="82870300"/>
    <n v="119401306"/>
    <n v="75429439"/>
    <n v="52752077"/>
    <x v="0"/>
  </r>
  <r>
    <n v="5"/>
    <s v="GERMANY PHMSCOPE"/>
    <x v="0"/>
    <x v="0"/>
    <s v="DOC IBUPROFEN"/>
    <x v="166"/>
    <x v="0"/>
    <n v="128"/>
    <n v="0"/>
    <n v="80"/>
    <n v="112"/>
    <n v="105"/>
    <n v="1"/>
    <n v="1"/>
    <n v="1.5052000000000001"/>
    <n v="2"/>
    <n v="2.5375000000000001"/>
    <n v="217048"/>
    <n v="216077"/>
    <n v="196082"/>
    <n v="241497"/>
    <n v="248927"/>
    <n v="111620200"/>
    <n v="82870300"/>
    <n v="119401306"/>
    <n v="75429439"/>
    <n v="52752077"/>
    <x v="3"/>
  </r>
  <r>
    <n v="5"/>
    <s v="GERMANY PHMSCOPE"/>
    <x v="0"/>
    <x v="0"/>
    <s v="DOC IBUPROFEN"/>
    <x v="59"/>
    <x v="0"/>
    <n v="179"/>
    <n v="99"/>
    <n v="117"/>
    <n v="72"/>
    <n v="93"/>
    <n v="1"/>
    <n v="1"/>
    <n v="1.5052000000000001"/>
    <n v="2"/>
    <n v="2.5375000000000001"/>
    <n v="137246"/>
    <n v="151164"/>
    <n v="140919"/>
    <n v="147342"/>
    <n v="141731"/>
    <n v="111620200"/>
    <n v="82870300"/>
    <n v="119401306"/>
    <n v="75429439"/>
    <n v="52752077"/>
    <x v="4"/>
  </r>
  <r>
    <n v="5"/>
    <s v="GERMANY PHMSCOPE"/>
    <x v="0"/>
    <x v="0"/>
    <s v="DOC IBUPROFEN"/>
    <x v="279"/>
    <x v="0"/>
    <n v="262"/>
    <n v="651"/>
    <n v="191"/>
    <n v="66"/>
    <n v="87"/>
    <n v="1"/>
    <n v="1"/>
    <n v="1.5052000000000001"/>
    <n v="2"/>
    <n v="2.5375000000000001"/>
    <n v="19765"/>
    <n v="14971"/>
    <n v="9619"/>
    <n v="14056"/>
    <n v="14071"/>
    <n v="111620200"/>
    <n v="82870300"/>
    <n v="119401306"/>
    <n v="75429439"/>
    <n v="52752077"/>
    <x v="0"/>
  </r>
  <r>
    <n v="5"/>
    <s v="GERMANY PHMSCOPE"/>
    <x v="0"/>
    <x v="0"/>
    <s v="DOC IBUPROFEN"/>
    <x v="177"/>
    <x v="0"/>
    <n v="0"/>
    <n v="0"/>
    <n v="328"/>
    <n v="396"/>
    <n v="80"/>
    <n v="1"/>
    <n v="1"/>
    <n v="1.5052000000000001"/>
    <n v="2"/>
    <n v="2.5375000000000001"/>
    <n v="526975"/>
    <n v="601233"/>
    <n v="667144"/>
    <n v="782308"/>
    <n v="813838"/>
    <n v="111620200"/>
    <n v="82870300"/>
    <n v="119401306"/>
    <n v="75429439"/>
    <n v="52752077"/>
    <x v="3"/>
  </r>
  <r>
    <n v="5"/>
    <s v="GERMANY PHMSCOPE"/>
    <x v="0"/>
    <x v="0"/>
    <s v="DOC IBUPROFEN"/>
    <x v="72"/>
    <x v="0"/>
    <n v="0"/>
    <n v="0"/>
    <n v="0"/>
    <n v="0"/>
    <n v="78"/>
    <n v="1"/>
    <n v="1"/>
    <n v="1.5052000000000001"/>
    <n v="2"/>
    <n v="2.5375000000000001"/>
    <n v="1076956"/>
    <n v="1010310"/>
    <n v="1011225"/>
    <n v="1028230"/>
    <n v="998702"/>
    <n v="111620200"/>
    <n v="82870300"/>
    <n v="119401306"/>
    <n v="75429439"/>
    <n v="52752077"/>
    <x v="3"/>
  </r>
  <r>
    <n v="5"/>
    <s v="GERMANY PHMSCOPE"/>
    <x v="0"/>
    <x v="0"/>
    <s v="DOC IBUPROFEN"/>
    <x v="137"/>
    <x v="0"/>
    <n v="314"/>
    <n v="0"/>
    <n v="117"/>
    <n v="116"/>
    <n v="75"/>
    <n v="1"/>
    <n v="1"/>
    <n v="1.5052000000000001"/>
    <n v="2"/>
    <n v="2.5375000000000001"/>
    <n v="99824"/>
    <n v="80930"/>
    <n v="88762"/>
    <n v="92210"/>
    <n v="94979"/>
    <n v="111620200"/>
    <n v="82870300"/>
    <n v="119401306"/>
    <n v="75429439"/>
    <n v="52752077"/>
    <x v="0"/>
  </r>
  <r>
    <n v="5"/>
    <s v="GERMANY PHMSCOPE"/>
    <x v="0"/>
    <x v="0"/>
    <s v="DOC IBUPROFEN"/>
    <x v="215"/>
    <x v="0"/>
    <n v="88"/>
    <n v="0"/>
    <n v="0"/>
    <n v="0"/>
    <n v="71"/>
    <n v="1"/>
    <n v="1"/>
    <n v="1.5052000000000001"/>
    <n v="2"/>
    <n v="2.5375000000000001"/>
    <n v="24037"/>
    <n v="23921"/>
    <n v="23287"/>
    <n v="21974"/>
    <n v="24806"/>
    <n v="111620200"/>
    <n v="82870300"/>
    <n v="119401306"/>
    <n v="75429439"/>
    <n v="52752077"/>
    <x v="0"/>
  </r>
  <r>
    <n v="5"/>
    <s v="GERMANY PHMSCOPE"/>
    <x v="0"/>
    <x v="0"/>
    <s v="DOC IBUPROFEN"/>
    <x v="197"/>
    <x v="0"/>
    <n v="0"/>
    <n v="0"/>
    <n v="418"/>
    <n v="0"/>
    <n v="64"/>
    <n v="1"/>
    <n v="1"/>
    <n v="1.5052000000000001"/>
    <n v="2"/>
    <n v="2.5375000000000001"/>
    <n v="404314"/>
    <n v="372740"/>
    <n v="346113"/>
    <n v="373140"/>
    <n v="368923"/>
    <n v="111620200"/>
    <n v="82870300"/>
    <n v="119401306"/>
    <n v="75429439"/>
    <n v="52752077"/>
    <x v="3"/>
  </r>
  <r>
    <n v="5"/>
    <s v="GERMANY PHMSCOPE"/>
    <x v="0"/>
    <x v="0"/>
    <s v="DOC IBUPROFEN"/>
    <x v="204"/>
    <x v="0"/>
    <n v="0"/>
    <n v="211"/>
    <n v="0"/>
    <n v="0"/>
    <n v="64"/>
    <n v="1"/>
    <n v="1"/>
    <n v="1.5052000000000001"/>
    <n v="2"/>
    <n v="2.5375000000000001"/>
    <n v="15228"/>
    <n v="16554"/>
    <n v="14999"/>
    <n v="16228"/>
    <n v="14118"/>
    <n v="111620200"/>
    <n v="82870300"/>
    <n v="119401306"/>
    <n v="75429439"/>
    <n v="52752077"/>
    <x v="3"/>
  </r>
  <r>
    <n v="5"/>
    <s v="GERMANY PHMSCOPE"/>
    <x v="0"/>
    <x v="0"/>
    <s v="DOC IBUPROFEN"/>
    <x v="26"/>
    <x v="0"/>
    <n v="0"/>
    <n v="0"/>
    <n v="189"/>
    <n v="273"/>
    <n v="54"/>
    <n v="1"/>
    <n v="1"/>
    <n v="1.5052000000000001"/>
    <n v="2"/>
    <n v="2.5375000000000001"/>
    <n v="24170021"/>
    <n v="24339041"/>
    <n v="24763207"/>
    <n v="25372821"/>
    <n v="26482447"/>
    <n v="111620200"/>
    <n v="82870300"/>
    <n v="119401306"/>
    <n v="75429439"/>
    <n v="52752077"/>
    <x v="2"/>
  </r>
  <r>
    <n v="5"/>
    <s v="GERMANY PHMSCOPE"/>
    <x v="0"/>
    <x v="0"/>
    <s v="DOC IBUPROFEN"/>
    <x v="181"/>
    <x v="0"/>
    <n v="0"/>
    <n v="0"/>
    <n v="0"/>
    <n v="0"/>
    <n v="54"/>
    <n v="1"/>
    <n v="1"/>
    <n v="1.5052000000000001"/>
    <n v="2"/>
    <n v="2.5375000000000001"/>
    <n v="643487"/>
    <n v="607606"/>
    <n v="613854"/>
    <n v="576685"/>
    <n v="604242"/>
    <n v="111620200"/>
    <n v="82870300"/>
    <n v="119401306"/>
    <n v="75429439"/>
    <n v="52752077"/>
    <x v="3"/>
  </r>
  <r>
    <n v="5"/>
    <s v="GERMANY PHMSCOPE"/>
    <x v="0"/>
    <x v="0"/>
    <s v="DOC IBUPROFEN"/>
    <x v="827"/>
    <x v="0"/>
    <n v="0"/>
    <n v="0"/>
    <n v="332"/>
    <n v="0"/>
    <n v="0"/>
    <n v="1"/>
    <n v="1"/>
    <n v="1.5052000000000001"/>
    <n v="2"/>
    <n v="2.5375000000000001"/>
    <n v="128886"/>
    <n v="135339"/>
    <n v="127002"/>
    <n v="119886"/>
    <n v="133312"/>
    <n v="111620200"/>
    <n v="82870300"/>
    <n v="119401306"/>
    <n v="75429439"/>
    <n v="52752077"/>
    <x v="3"/>
  </r>
  <r>
    <n v="5"/>
    <s v="GERMANY PHMSCOPE"/>
    <x v="0"/>
    <x v="0"/>
    <s v="DOC IBUPROFEN"/>
    <x v="129"/>
    <x v="0"/>
    <n v="216"/>
    <n v="70"/>
    <n v="0"/>
    <n v="0"/>
    <n v="0"/>
    <n v="1"/>
    <n v="1"/>
    <n v="1.5052000000000001"/>
    <n v="2"/>
    <n v="2.5375000000000001"/>
    <n v="1172376"/>
    <n v="1215059"/>
    <n v="1221162"/>
    <n v="1297765"/>
    <n v="1280515"/>
    <n v="111620200"/>
    <n v="82870300"/>
    <n v="119401306"/>
    <n v="75429439"/>
    <n v="52752077"/>
    <x v="3"/>
  </r>
  <r>
    <n v="5"/>
    <s v="GERMANY PHMSCOPE"/>
    <x v="0"/>
    <x v="0"/>
    <s v="DOC IBUPROFEN"/>
    <x v="687"/>
    <x v="0"/>
    <n v="69"/>
    <n v="0"/>
    <n v="0"/>
    <n v="0"/>
    <n v="0"/>
    <n v="1"/>
    <n v="1"/>
    <n v="1.5052000000000001"/>
    <n v="2"/>
    <n v="2.5375000000000001"/>
    <n v="1658"/>
    <n v="2526"/>
    <n v="2837"/>
    <n v="4383"/>
    <n v="3879"/>
    <n v="111620200"/>
    <n v="82870300"/>
    <n v="119401306"/>
    <n v="75429439"/>
    <n v="52752077"/>
    <x v="3"/>
  </r>
  <r>
    <n v="5"/>
    <s v="GERMANY PHMSCOPE"/>
    <x v="0"/>
    <x v="0"/>
    <s v="DOC IBUPROFEN"/>
    <x v="285"/>
    <x v="0"/>
    <n v="0"/>
    <n v="0"/>
    <n v="80"/>
    <n v="0"/>
    <n v="0"/>
    <n v="1"/>
    <n v="1"/>
    <n v="1.5052000000000001"/>
    <n v="2"/>
    <n v="2.5375000000000001"/>
    <n v="919"/>
    <n v="1300"/>
    <n v="1158"/>
    <n v="1413"/>
    <n v="1047"/>
    <n v="111620200"/>
    <n v="82870300"/>
    <n v="119401306"/>
    <n v="75429439"/>
    <n v="52752077"/>
    <x v="3"/>
  </r>
  <r>
    <n v="5"/>
    <s v="GERMANY PHMSCOPE"/>
    <x v="0"/>
    <x v="0"/>
    <s v="DOC IBUPROFEN"/>
    <x v="721"/>
    <x v="0"/>
    <n v="0"/>
    <n v="0"/>
    <n v="78"/>
    <n v="0"/>
    <n v="0"/>
    <n v="1"/>
    <n v="1"/>
    <n v="1.5052000000000001"/>
    <n v="2"/>
    <n v="2.5375000000000001"/>
    <n v="1474"/>
    <n v="1337"/>
    <n v="461"/>
    <n v="0"/>
    <n v="569"/>
    <n v="111620200"/>
    <n v="82870300"/>
    <n v="119401306"/>
    <n v="75429439"/>
    <n v="52752077"/>
    <x v="3"/>
  </r>
  <r>
    <n v="5"/>
    <s v="GERMANY PHMSCOPE"/>
    <x v="0"/>
    <x v="0"/>
    <s v="DOC IBUPROFEN"/>
    <x v="98"/>
    <x v="0"/>
    <n v="0"/>
    <n v="0"/>
    <n v="81"/>
    <n v="0"/>
    <n v="0"/>
    <n v="1"/>
    <n v="1"/>
    <n v="1.5052000000000001"/>
    <n v="2"/>
    <n v="2.5375000000000001"/>
    <n v="5474"/>
    <n v="6034"/>
    <n v="4557"/>
    <n v="6634"/>
    <n v="2848"/>
    <n v="111620200"/>
    <n v="82870300"/>
    <n v="119401306"/>
    <n v="75429439"/>
    <n v="52752077"/>
    <x v="3"/>
  </r>
  <r>
    <n v="5"/>
    <s v="GERMANY PHMSCOPE"/>
    <x v="0"/>
    <x v="0"/>
    <s v="DOC IBUPROFEN"/>
    <x v="128"/>
    <x v="0"/>
    <n v="0"/>
    <n v="0"/>
    <n v="0"/>
    <n v="0"/>
    <n v="0"/>
    <n v="1"/>
    <n v="1"/>
    <n v="1.5052000000000001"/>
    <n v="2"/>
    <n v="2.5375000000000001"/>
    <n v="1915197"/>
    <n v="1882771"/>
    <n v="1911860"/>
    <n v="2012152"/>
    <n v="2042411"/>
    <n v="111620200"/>
    <n v="82870300"/>
    <n v="119401306"/>
    <n v="75429439"/>
    <n v="52752077"/>
    <x v="3"/>
  </r>
  <r>
    <n v="5"/>
    <s v="GERMANY PHMSCOPE"/>
    <x v="0"/>
    <x v="0"/>
    <s v="DOC IBUPROFEN"/>
    <x v="86"/>
    <x v="0"/>
    <n v="473"/>
    <n v="0"/>
    <n v="0"/>
    <n v="0"/>
    <n v="0"/>
    <n v="1"/>
    <n v="1"/>
    <n v="1.5052000000000001"/>
    <n v="2"/>
    <n v="2.5375000000000001"/>
    <n v="12110502"/>
    <n v="12002834"/>
    <n v="12243516"/>
    <n v="12394326"/>
    <n v="12940401"/>
    <n v="111620200"/>
    <n v="82870300"/>
    <n v="119401306"/>
    <n v="75429439"/>
    <n v="52752077"/>
    <x v="3"/>
  </r>
  <r>
    <n v="5"/>
    <s v="GERMANY PHMSCOPE"/>
    <x v="0"/>
    <x v="0"/>
    <s v="DOC IBUPROFEN"/>
    <x v="97"/>
    <x v="0"/>
    <n v="302"/>
    <n v="0"/>
    <n v="0"/>
    <n v="0"/>
    <n v="0"/>
    <n v="1"/>
    <n v="1"/>
    <n v="1.5052000000000001"/>
    <n v="2"/>
    <n v="2.5375000000000001"/>
    <n v="6224720"/>
    <n v="6136301"/>
    <n v="5901204"/>
    <n v="5924706"/>
    <n v="5698014"/>
    <n v="111620200"/>
    <n v="82870300"/>
    <n v="119401306"/>
    <n v="75429439"/>
    <n v="52752077"/>
    <x v="3"/>
  </r>
  <r>
    <n v="5"/>
    <s v="GERMANY PHMSCOPE"/>
    <x v="0"/>
    <x v="0"/>
    <s v="DOC IBUPROFEN"/>
    <x v="248"/>
    <x v="0"/>
    <n v="0"/>
    <n v="0"/>
    <n v="268"/>
    <n v="0"/>
    <n v="0"/>
    <n v="1"/>
    <n v="1"/>
    <n v="1.5052000000000001"/>
    <n v="2"/>
    <n v="2.5375000000000001"/>
    <n v="1187302"/>
    <n v="1172024"/>
    <n v="1127124"/>
    <n v="1117879"/>
    <n v="1115648"/>
    <n v="111620200"/>
    <n v="82870300"/>
    <n v="119401306"/>
    <n v="75429439"/>
    <n v="52752077"/>
    <x v="3"/>
  </r>
  <r>
    <n v="5"/>
    <s v="GERMANY PHMSCOPE"/>
    <x v="0"/>
    <x v="0"/>
    <s v="DOC IBUPROFEN"/>
    <x v="175"/>
    <x v="0"/>
    <n v="30"/>
    <n v="0"/>
    <n v="0"/>
    <n v="0"/>
    <n v="0"/>
    <n v="1"/>
    <n v="1"/>
    <n v="1.5052000000000001"/>
    <n v="2"/>
    <n v="2.5375000000000001"/>
    <n v="1749893"/>
    <n v="1746090"/>
    <n v="1688710"/>
    <n v="1727258"/>
    <n v="1754247"/>
    <n v="111620200"/>
    <n v="82870300"/>
    <n v="119401306"/>
    <n v="75429439"/>
    <n v="52752077"/>
    <x v="3"/>
  </r>
  <r>
    <n v="5"/>
    <s v="GERMANY PHMSCOPE"/>
    <x v="0"/>
    <x v="0"/>
    <s v="DOC IBUPROFEN"/>
    <x v="111"/>
    <x v="0"/>
    <n v="0"/>
    <n v="0"/>
    <n v="0"/>
    <n v="0"/>
    <n v="0"/>
    <n v="1"/>
    <n v="1"/>
    <n v="1.5052000000000001"/>
    <n v="2"/>
    <n v="2.5375000000000001"/>
    <n v="5104424"/>
    <n v="4672328"/>
    <n v="4416683"/>
    <n v="4445441"/>
    <n v="4340946"/>
    <n v="111620200"/>
    <n v="82870300"/>
    <n v="119401306"/>
    <n v="75429439"/>
    <n v="52752077"/>
    <x v="2"/>
  </r>
  <r>
    <n v="5"/>
    <s v="GERMANY PHMSCOPE"/>
    <x v="0"/>
    <x v="0"/>
    <s v="DOC IBUPROFEN"/>
    <x v="710"/>
    <x v="0"/>
    <n v="0"/>
    <n v="0"/>
    <n v="0"/>
    <n v="0"/>
    <n v="0"/>
    <n v="1"/>
    <n v="1"/>
    <n v="1.5052000000000001"/>
    <n v="2"/>
    <n v="2.5375000000000001"/>
    <n v="1419"/>
    <n v="2078"/>
    <n v="2868"/>
    <n v="2655"/>
    <n v="3959"/>
    <n v="111620200"/>
    <n v="82870300"/>
    <n v="119401306"/>
    <n v="75429439"/>
    <n v="52752077"/>
    <x v="3"/>
  </r>
  <r>
    <n v="5"/>
    <s v="GERMANY PHMSCOPE"/>
    <x v="0"/>
    <x v="0"/>
    <s v="DOC IBUPROFEN"/>
    <x v="78"/>
    <x v="0"/>
    <n v="353"/>
    <n v="667"/>
    <n v="301"/>
    <n v="306"/>
    <n v="0"/>
    <n v="1"/>
    <n v="1"/>
    <n v="1.5052000000000001"/>
    <n v="2"/>
    <n v="2.5375000000000001"/>
    <n v="1078130"/>
    <n v="1053773"/>
    <n v="1109119"/>
    <n v="1152874"/>
    <n v="1279395"/>
    <n v="111620200"/>
    <n v="82870300"/>
    <n v="119401306"/>
    <n v="75429439"/>
    <n v="52752077"/>
    <x v="3"/>
  </r>
  <r>
    <n v="5"/>
    <s v="GERMANY PHMSCOPE"/>
    <x v="0"/>
    <x v="0"/>
    <s v="DOC IBUPROFEN"/>
    <x v="46"/>
    <x v="0"/>
    <n v="0"/>
    <n v="443"/>
    <n v="0"/>
    <n v="0"/>
    <n v="0"/>
    <n v="1"/>
    <n v="1"/>
    <n v="1.5052000000000001"/>
    <n v="2"/>
    <n v="2.5375000000000001"/>
    <n v="13413980"/>
    <n v="13328253"/>
    <n v="13835094"/>
    <n v="14217041"/>
    <n v="15365227"/>
    <n v="111620200"/>
    <n v="82870300"/>
    <n v="119401306"/>
    <n v="75429439"/>
    <n v="52752077"/>
    <x v="3"/>
  </r>
  <r>
    <n v="5"/>
    <s v="GERMANY PHMSCOPE"/>
    <x v="0"/>
    <x v="0"/>
    <s v="DOC IBUPROFEN"/>
    <x v="199"/>
    <x v="0"/>
    <n v="0"/>
    <n v="48"/>
    <n v="0"/>
    <n v="0"/>
    <n v="0"/>
    <n v="1"/>
    <n v="1"/>
    <n v="1.5052000000000001"/>
    <n v="2"/>
    <n v="2.5375000000000001"/>
    <n v="15690"/>
    <n v="18294"/>
    <n v="19446"/>
    <n v="13697"/>
    <n v="15984"/>
    <n v="111620200"/>
    <n v="82870300"/>
    <n v="119401306"/>
    <n v="75429439"/>
    <n v="52752077"/>
    <x v="3"/>
  </r>
  <r>
    <n v="5"/>
    <s v="GERMANY PHMSCOPE"/>
    <x v="0"/>
    <x v="0"/>
    <s v="DOC IBUPROFEN"/>
    <x v="828"/>
    <x v="0"/>
    <n v="219"/>
    <n v="0"/>
    <n v="0"/>
    <n v="0"/>
    <n v="0"/>
    <n v="1"/>
    <n v="1"/>
    <n v="1.5052000000000001"/>
    <n v="2"/>
    <n v="2.5375000000000001"/>
    <n v="74870"/>
    <n v="77791"/>
    <n v="79378"/>
    <n v="77407"/>
    <n v="66696"/>
    <n v="111620200"/>
    <n v="82870300"/>
    <n v="119401306"/>
    <n v="75429439"/>
    <n v="52752077"/>
    <x v="2"/>
  </r>
  <r>
    <n v="5"/>
    <s v="GERMANY PHMSCOPE"/>
    <x v="0"/>
    <x v="0"/>
    <s v="DOC IBUPROFEN"/>
    <x v="109"/>
    <x v="0"/>
    <n v="440"/>
    <n v="116"/>
    <n v="0"/>
    <n v="0"/>
    <n v="0"/>
    <n v="1"/>
    <n v="1"/>
    <n v="1.5052000000000001"/>
    <n v="2"/>
    <n v="2.5375000000000001"/>
    <n v="351754"/>
    <n v="358949"/>
    <n v="368429"/>
    <n v="383538"/>
    <n v="427816"/>
    <n v="111620200"/>
    <n v="82870300"/>
    <n v="119401306"/>
    <n v="75429439"/>
    <n v="52752077"/>
    <x v="2"/>
  </r>
  <r>
    <n v="5"/>
    <s v="GERMANY PHMSCOPE"/>
    <x v="0"/>
    <x v="0"/>
    <s v="DOC IBUPROFEN"/>
    <x v="45"/>
    <x v="0"/>
    <n v="0"/>
    <n v="396"/>
    <n v="0"/>
    <n v="0"/>
    <n v="0"/>
    <n v="1"/>
    <n v="1"/>
    <n v="1.5052000000000001"/>
    <n v="2"/>
    <n v="2.5375000000000001"/>
    <n v="6683844"/>
    <n v="6546360"/>
    <n v="6524616"/>
    <n v="6680658"/>
    <n v="6486445"/>
    <n v="111620200"/>
    <n v="82870300"/>
    <n v="119401306"/>
    <n v="75429439"/>
    <n v="52752077"/>
    <x v="2"/>
  </r>
  <r>
    <n v="5"/>
    <s v="GERMANY PHMSCOPE"/>
    <x v="0"/>
    <x v="0"/>
    <s v="DOC IBUPROFEN"/>
    <x v="430"/>
    <x v="0"/>
    <n v="0"/>
    <n v="0"/>
    <n v="0"/>
    <n v="0"/>
    <n v="0"/>
    <n v="1"/>
    <n v="1"/>
    <n v="1.5052000000000001"/>
    <n v="2"/>
    <n v="2.5375000000000001"/>
    <n v="48731"/>
    <n v="44008"/>
    <n v="33481"/>
    <n v="37205"/>
    <n v="33392"/>
    <n v="111620200"/>
    <n v="82870300"/>
    <n v="119401306"/>
    <n v="75429439"/>
    <n v="52752077"/>
    <x v="2"/>
  </r>
  <r>
    <n v="5"/>
    <s v="GERMANY PHMSCOPE"/>
    <x v="0"/>
    <x v="0"/>
    <s v="DOC IBUPROFEN"/>
    <x v="58"/>
    <x v="0"/>
    <n v="321"/>
    <n v="520"/>
    <n v="0"/>
    <n v="0"/>
    <n v="0"/>
    <n v="1"/>
    <n v="1"/>
    <n v="1.5052000000000001"/>
    <n v="2"/>
    <n v="2.5375000000000001"/>
    <n v="1555663"/>
    <n v="1659655"/>
    <n v="1749698"/>
    <n v="1768965"/>
    <n v="1962280"/>
    <n v="111620200"/>
    <n v="82870300"/>
    <n v="119401306"/>
    <n v="75429439"/>
    <n v="52752077"/>
    <x v="2"/>
  </r>
  <r>
    <n v="5"/>
    <s v="GERMANY PHMSCOPE"/>
    <x v="0"/>
    <x v="0"/>
    <s v="DOC IBUPROFEN"/>
    <x v="229"/>
    <x v="0"/>
    <n v="0"/>
    <n v="0"/>
    <n v="0"/>
    <n v="215"/>
    <n v="0"/>
    <n v="1"/>
    <n v="1"/>
    <n v="1.5052000000000001"/>
    <n v="2"/>
    <n v="2.5375000000000001"/>
    <n v="1827495"/>
    <n v="1762735"/>
    <n v="1812572"/>
    <n v="1811092"/>
    <n v="1818813"/>
    <n v="111620200"/>
    <n v="82870300"/>
    <n v="119401306"/>
    <n v="75429439"/>
    <n v="52752077"/>
    <x v="3"/>
  </r>
  <r>
    <n v="5"/>
    <s v="GERMANY PHMSCOPE"/>
    <x v="0"/>
    <x v="0"/>
    <s v="DOC IBUPROFEN"/>
    <x v="16"/>
    <x v="0"/>
    <n v="0"/>
    <n v="0"/>
    <n v="0"/>
    <n v="0"/>
    <n v="0"/>
    <n v="1"/>
    <n v="1"/>
    <n v="1.5052000000000001"/>
    <n v="2"/>
    <n v="2.5375000000000001"/>
    <n v="2525725"/>
    <n v="2446707"/>
    <n v="2448578"/>
    <n v="2538129"/>
    <n v="2562836"/>
    <n v="111620200"/>
    <n v="82870300"/>
    <n v="119401306"/>
    <n v="75429439"/>
    <n v="52752077"/>
    <x v="2"/>
  </r>
  <r>
    <n v="5"/>
    <s v="GERMANY PHMSCOPE"/>
    <x v="0"/>
    <x v="0"/>
    <s v="DOC IBUPROFEN"/>
    <x v="94"/>
    <x v="0"/>
    <n v="0"/>
    <n v="355"/>
    <n v="0"/>
    <n v="0"/>
    <n v="0"/>
    <n v="1"/>
    <n v="1"/>
    <n v="1.5052000000000001"/>
    <n v="2"/>
    <n v="2.5375000000000001"/>
    <n v="331903"/>
    <n v="322983"/>
    <n v="317047"/>
    <n v="298749"/>
    <n v="289012"/>
    <n v="111620200"/>
    <n v="82870300"/>
    <n v="119401306"/>
    <n v="75429439"/>
    <n v="52752077"/>
    <x v="2"/>
  </r>
  <r>
    <n v="5"/>
    <s v="GERMANY PHMSCOPE"/>
    <x v="0"/>
    <x v="0"/>
    <s v="DOC IBUPROFEN"/>
    <x v="171"/>
    <x v="0"/>
    <n v="82"/>
    <n v="0"/>
    <n v="0"/>
    <n v="0"/>
    <n v="0"/>
    <n v="1"/>
    <n v="1"/>
    <n v="1.5052000000000001"/>
    <n v="2"/>
    <n v="2.5375000000000001"/>
    <n v="29088"/>
    <n v="27494"/>
    <n v="32053"/>
    <n v="30250"/>
    <n v="30919"/>
    <n v="111620200"/>
    <n v="82870300"/>
    <n v="119401306"/>
    <n v="75429439"/>
    <n v="52752077"/>
    <x v="3"/>
  </r>
  <r>
    <n v="5"/>
    <s v="GERMANY PHMSCOPE"/>
    <x v="0"/>
    <x v="0"/>
    <s v="DOC IBUPROFEN"/>
    <x v="194"/>
    <x v="0"/>
    <n v="0"/>
    <n v="0"/>
    <n v="187"/>
    <n v="106"/>
    <n v="0"/>
    <n v="1"/>
    <n v="1"/>
    <n v="1.5052000000000001"/>
    <n v="2"/>
    <n v="2.5375000000000001"/>
    <n v="11463"/>
    <n v="13310"/>
    <n v="14382"/>
    <n v="9749"/>
    <n v="7937"/>
    <n v="111620200"/>
    <n v="82870300"/>
    <n v="119401306"/>
    <n v="75429439"/>
    <n v="52752077"/>
    <x v="3"/>
  </r>
  <r>
    <n v="5"/>
    <s v="GERMANY PHMSCOPE"/>
    <x v="0"/>
    <x v="0"/>
    <s v="DOC IBUPROFEN"/>
    <x v="504"/>
    <x v="0"/>
    <n v="0"/>
    <n v="74"/>
    <n v="0"/>
    <n v="0"/>
    <n v="0"/>
    <n v="1"/>
    <n v="1"/>
    <n v="1.5052000000000001"/>
    <n v="2"/>
    <n v="2.5375000000000001"/>
    <n v="20875"/>
    <n v="17969"/>
    <n v="19186"/>
    <n v="18595"/>
    <n v="21323"/>
    <n v="111620200"/>
    <n v="82870300"/>
    <n v="119401306"/>
    <n v="75429439"/>
    <n v="52752077"/>
    <x v="3"/>
  </r>
  <r>
    <n v="5"/>
    <s v="GERMANY PHMSCOPE"/>
    <x v="0"/>
    <x v="0"/>
    <s v="DOC IBUPROFEN"/>
    <x v="188"/>
    <x v="0"/>
    <n v="0"/>
    <n v="78"/>
    <n v="0"/>
    <n v="0"/>
    <n v="0"/>
    <n v="1"/>
    <n v="1"/>
    <n v="1.5052000000000001"/>
    <n v="2"/>
    <n v="2.5375000000000001"/>
    <n v="704219"/>
    <n v="668249"/>
    <n v="676112"/>
    <n v="750355"/>
    <n v="822646"/>
    <n v="111620200"/>
    <n v="82870300"/>
    <n v="119401306"/>
    <n v="75429439"/>
    <n v="52752077"/>
    <x v="3"/>
  </r>
  <r>
    <n v="5"/>
    <s v="GERMANY PHMSCOPE"/>
    <x v="0"/>
    <x v="0"/>
    <s v="DOC IBUPROFEN"/>
    <x v="230"/>
    <x v="0"/>
    <n v="86"/>
    <n v="0"/>
    <n v="0"/>
    <n v="0"/>
    <n v="0"/>
    <n v="1"/>
    <n v="1"/>
    <n v="1.5052000000000001"/>
    <n v="2"/>
    <n v="2.5375000000000001"/>
    <n v="985423"/>
    <n v="982483"/>
    <n v="922148"/>
    <n v="950663"/>
    <n v="982069"/>
    <n v="111620200"/>
    <n v="82870300"/>
    <n v="119401306"/>
    <n v="75429439"/>
    <n v="52752077"/>
    <x v="3"/>
  </r>
  <r>
    <n v="5"/>
    <s v="GERMANY PHMSCOPE"/>
    <x v="0"/>
    <x v="0"/>
    <s v="DOC IBUPROFEN"/>
    <x v="225"/>
    <x v="0"/>
    <n v="0"/>
    <n v="0"/>
    <n v="75"/>
    <n v="79"/>
    <n v="0"/>
    <n v="1"/>
    <n v="1"/>
    <n v="1.5052000000000001"/>
    <n v="2"/>
    <n v="2.5375000000000001"/>
    <n v="909560"/>
    <n v="840739"/>
    <n v="767346"/>
    <n v="853653"/>
    <n v="797698"/>
    <n v="111620200"/>
    <n v="82870300"/>
    <n v="119401306"/>
    <n v="75429439"/>
    <n v="52752077"/>
    <x v="3"/>
  </r>
  <r>
    <n v="5"/>
    <s v="GERMANY PHMSCOPE"/>
    <x v="0"/>
    <x v="0"/>
    <s v="DOC IBUPROFEN"/>
    <x v="829"/>
    <x v="0"/>
    <n v="0"/>
    <n v="0"/>
    <n v="220"/>
    <n v="112"/>
    <n v="0"/>
    <n v="1"/>
    <n v="1"/>
    <n v="1.5052000000000001"/>
    <n v="2"/>
    <n v="2.5375000000000001"/>
    <n v="4458"/>
    <n v="3169"/>
    <n v="4948"/>
    <n v="2889"/>
    <n v="2605"/>
    <n v="111620200"/>
    <n v="82870300"/>
    <n v="119401306"/>
    <n v="75429439"/>
    <n v="52752077"/>
    <x v="3"/>
  </r>
  <r>
    <n v="5"/>
    <s v="GERMANY PHMSCOPE"/>
    <x v="0"/>
    <x v="0"/>
    <s v="DOC IBUPROFEN"/>
    <x v="294"/>
    <x v="0"/>
    <n v="79"/>
    <n v="0"/>
    <n v="0"/>
    <n v="0"/>
    <n v="0"/>
    <n v="1"/>
    <n v="1"/>
    <n v="1.5052000000000001"/>
    <n v="2"/>
    <n v="2.5375000000000001"/>
    <n v="412114"/>
    <n v="402084"/>
    <n v="462767"/>
    <n v="475435"/>
    <n v="543850"/>
    <n v="111620200"/>
    <n v="82870300"/>
    <n v="119401306"/>
    <n v="75429439"/>
    <n v="52752077"/>
    <x v="3"/>
  </r>
  <r>
    <n v="5"/>
    <s v="GERMANY PHMSCOPE"/>
    <x v="0"/>
    <x v="0"/>
    <s v="DOC IBUPROFEN"/>
    <x v="68"/>
    <x v="0"/>
    <n v="207"/>
    <n v="0"/>
    <n v="366"/>
    <n v="0"/>
    <n v="0"/>
    <n v="1"/>
    <n v="1"/>
    <n v="1.5052000000000001"/>
    <n v="2"/>
    <n v="2.5375000000000001"/>
    <n v="1176962"/>
    <n v="1083915"/>
    <n v="1049487"/>
    <n v="1056502"/>
    <n v="1004922"/>
    <n v="111620200"/>
    <n v="82870300"/>
    <n v="119401306"/>
    <n v="75429439"/>
    <n v="52752077"/>
    <x v="3"/>
  </r>
  <r>
    <n v="5"/>
    <s v="GERMANY PHMSCOPE"/>
    <x v="0"/>
    <x v="0"/>
    <s v="DOC IBUPROFEN"/>
    <x v="138"/>
    <x v="0"/>
    <n v="0"/>
    <n v="0"/>
    <n v="152"/>
    <n v="0"/>
    <n v="0"/>
    <n v="1"/>
    <n v="1"/>
    <n v="1.5052000000000001"/>
    <n v="2"/>
    <n v="2.5375000000000001"/>
    <n v="37955"/>
    <n v="36014"/>
    <n v="28080"/>
    <n v="29758"/>
    <n v="36184"/>
    <n v="111620200"/>
    <n v="82870300"/>
    <n v="119401306"/>
    <n v="75429439"/>
    <n v="52752077"/>
    <x v="3"/>
  </r>
  <r>
    <n v="5"/>
    <s v="GERMANY PHMSCOPE"/>
    <x v="0"/>
    <x v="0"/>
    <s v="DOC IBUPROFEN"/>
    <x v="96"/>
    <x v="0"/>
    <n v="0"/>
    <n v="112"/>
    <n v="0"/>
    <n v="0"/>
    <n v="0"/>
    <n v="1"/>
    <n v="1"/>
    <n v="1.5052000000000001"/>
    <n v="2"/>
    <n v="2.5375000000000001"/>
    <n v="275942"/>
    <n v="237255"/>
    <n v="267646"/>
    <n v="219457"/>
    <n v="218271"/>
    <n v="111620200"/>
    <n v="82870300"/>
    <n v="119401306"/>
    <n v="75429439"/>
    <n v="52752077"/>
    <x v="3"/>
  </r>
  <r>
    <n v="5"/>
    <s v="GERMANY PHMSCOPE"/>
    <x v="0"/>
    <x v="0"/>
    <s v="DOC IBUPROFEN"/>
    <x v="91"/>
    <x v="0"/>
    <n v="0"/>
    <n v="208"/>
    <n v="0"/>
    <n v="0"/>
    <n v="0"/>
    <n v="1"/>
    <n v="1"/>
    <n v="1.5052000000000001"/>
    <n v="2"/>
    <n v="2.5375000000000001"/>
    <n v="186142"/>
    <n v="174494"/>
    <n v="155679"/>
    <n v="193399"/>
    <n v="209981"/>
    <n v="111620200"/>
    <n v="82870300"/>
    <n v="119401306"/>
    <n v="75429439"/>
    <n v="52752077"/>
    <x v="3"/>
  </r>
  <r>
    <n v="5"/>
    <s v="GERMANY PHMSCOPE"/>
    <x v="0"/>
    <x v="0"/>
    <s v="DOC IBUPROFEN"/>
    <x v="157"/>
    <x v="0"/>
    <n v="0"/>
    <n v="0"/>
    <n v="0"/>
    <n v="0"/>
    <n v="0"/>
    <n v="1"/>
    <n v="1"/>
    <n v="1.5052000000000001"/>
    <n v="2"/>
    <n v="2.5375000000000001"/>
    <n v="2153225"/>
    <n v="1451716"/>
    <n v="1295063"/>
    <n v="1472478"/>
    <n v="1483901"/>
    <n v="111620200"/>
    <n v="82870300"/>
    <n v="119401306"/>
    <n v="75429439"/>
    <n v="52752077"/>
    <x v="3"/>
  </r>
  <r>
    <n v="5"/>
    <s v="GERMANY PHMSCOPE"/>
    <x v="0"/>
    <x v="0"/>
    <s v="DOC IBUPROFEN"/>
    <x v="682"/>
    <x v="0"/>
    <n v="0"/>
    <n v="0"/>
    <n v="268"/>
    <n v="0"/>
    <n v="0"/>
    <n v="1"/>
    <n v="1"/>
    <n v="1.5052000000000001"/>
    <n v="2"/>
    <n v="2.5375000000000001"/>
    <n v="546802"/>
    <n v="571118"/>
    <n v="590764"/>
    <n v="613813"/>
    <n v="595471"/>
    <n v="111620200"/>
    <n v="82870300"/>
    <n v="119401306"/>
    <n v="75429439"/>
    <n v="52752077"/>
    <x v="3"/>
  </r>
  <r>
    <n v="5"/>
    <s v="GERMANY PHMSCOPE"/>
    <x v="0"/>
    <x v="0"/>
    <s v="DOC IBUPROFEN"/>
    <x v="830"/>
    <x v="0"/>
    <n v="109"/>
    <n v="0"/>
    <n v="0"/>
    <n v="0"/>
    <n v="0"/>
    <n v="1"/>
    <n v="1"/>
    <n v="1.5052000000000001"/>
    <n v="2"/>
    <n v="2.5375000000000001"/>
    <n v="12352"/>
    <n v="14116"/>
    <n v="12381"/>
    <n v="17004"/>
    <n v="14900"/>
    <n v="111620200"/>
    <n v="82870300"/>
    <n v="119401306"/>
    <n v="75429439"/>
    <n v="52752077"/>
    <x v="3"/>
  </r>
  <r>
    <n v="5"/>
    <s v="GERMANY PHMSCOPE"/>
    <x v="0"/>
    <x v="0"/>
    <s v="DOC IBUPROFEN"/>
    <x v="82"/>
    <x v="0"/>
    <n v="0"/>
    <n v="103"/>
    <n v="0"/>
    <n v="0"/>
    <n v="0"/>
    <n v="1"/>
    <n v="1"/>
    <n v="1.5052000000000001"/>
    <n v="2"/>
    <n v="2.5375000000000001"/>
    <n v="68024"/>
    <n v="57984"/>
    <n v="62292"/>
    <n v="60448"/>
    <n v="69840"/>
    <n v="111620200"/>
    <n v="82870300"/>
    <n v="119401306"/>
    <n v="75429439"/>
    <n v="52752077"/>
    <x v="3"/>
  </r>
  <r>
    <n v="5"/>
    <s v="GERMANY PHMSCOPE"/>
    <x v="0"/>
    <x v="0"/>
    <s v="DOC IBUPROFEN"/>
    <x v="454"/>
    <x v="0"/>
    <n v="0"/>
    <n v="0"/>
    <n v="0"/>
    <n v="0"/>
    <n v="0"/>
    <n v="1"/>
    <n v="1"/>
    <n v="1.5052000000000001"/>
    <n v="2"/>
    <n v="2.5375000000000001"/>
    <n v="2755"/>
    <n v="2553"/>
    <n v="4225"/>
    <n v="3424"/>
    <n v="2305"/>
    <n v="111620200"/>
    <n v="82870300"/>
    <n v="119401306"/>
    <n v="75429439"/>
    <n v="52752077"/>
    <x v="3"/>
  </r>
  <r>
    <n v="5"/>
    <s v="GERMANY PHMSCOPE"/>
    <x v="0"/>
    <x v="0"/>
    <s v="DOC IBUPROFEN"/>
    <x v="142"/>
    <x v="0"/>
    <n v="0"/>
    <n v="0"/>
    <n v="0"/>
    <n v="0"/>
    <n v="0"/>
    <n v="1"/>
    <n v="1"/>
    <n v="1.5052000000000001"/>
    <n v="2"/>
    <n v="2.5375000000000001"/>
    <n v="4361293"/>
    <n v="4297524"/>
    <n v="4203660"/>
    <n v="4105870"/>
    <n v="4198599"/>
    <n v="111620200"/>
    <n v="82870300"/>
    <n v="119401306"/>
    <n v="75429439"/>
    <n v="52752077"/>
    <x v="3"/>
  </r>
  <r>
    <n v="5"/>
    <s v="GERMANY PHMSCOPE"/>
    <x v="0"/>
    <x v="0"/>
    <s v="DOC IBUPROFEN"/>
    <x v="283"/>
    <x v="0"/>
    <n v="256"/>
    <n v="0"/>
    <n v="0"/>
    <n v="0"/>
    <n v="0"/>
    <n v="1"/>
    <n v="1"/>
    <n v="1.5052000000000001"/>
    <n v="2"/>
    <n v="2.5375000000000001"/>
    <n v="32234"/>
    <n v="41417"/>
    <n v="34121"/>
    <n v="36286"/>
    <n v="36131"/>
    <n v="111620200"/>
    <n v="82870300"/>
    <n v="119401306"/>
    <n v="75429439"/>
    <n v="52752077"/>
    <x v="3"/>
  </r>
  <r>
    <n v="5"/>
    <s v="GERMANY PHMSCOPE"/>
    <x v="0"/>
    <x v="0"/>
    <s v="DOC IBUPROFEN"/>
    <x v="54"/>
    <x v="0"/>
    <n v="0"/>
    <n v="426"/>
    <n v="354"/>
    <n v="79"/>
    <n v="0"/>
    <n v="1"/>
    <n v="1"/>
    <n v="1.5052000000000001"/>
    <n v="2"/>
    <n v="2.5375000000000001"/>
    <n v="1886551"/>
    <n v="1814725"/>
    <n v="1779836"/>
    <n v="1707129"/>
    <n v="1660844"/>
    <n v="111620200"/>
    <n v="82870300"/>
    <n v="119401306"/>
    <n v="75429439"/>
    <n v="52752077"/>
    <x v="0"/>
  </r>
  <r>
    <n v="5"/>
    <s v="GERMANY PHMSCOPE"/>
    <x v="0"/>
    <x v="0"/>
    <s v="DOC IBUPROFEN"/>
    <x v="820"/>
    <x v="0"/>
    <n v="99"/>
    <n v="0"/>
    <n v="171"/>
    <n v="0"/>
    <n v="0"/>
    <n v="1"/>
    <n v="1"/>
    <n v="1.5052000000000001"/>
    <n v="2"/>
    <n v="2.5375000000000001"/>
    <n v="4765"/>
    <n v="5291"/>
    <n v="3560"/>
    <n v="2553"/>
    <n v="5523"/>
    <n v="111620200"/>
    <n v="82870300"/>
    <n v="119401306"/>
    <n v="75429439"/>
    <n v="52752077"/>
    <x v="3"/>
  </r>
  <r>
    <n v="5"/>
    <s v="GERMANY PHMSCOPE"/>
    <x v="0"/>
    <x v="0"/>
    <s v="DOC IBUPROFEN"/>
    <x v="118"/>
    <x v="0"/>
    <n v="268"/>
    <n v="0"/>
    <n v="154"/>
    <n v="0"/>
    <n v="0"/>
    <n v="1"/>
    <n v="1"/>
    <n v="1.5052000000000001"/>
    <n v="2"/>
    <n v="2.5375000000000001"/>
    <n v="1401"/>
    <n v="1761"/>
    <n v="984"/>
    <n v="3738"/>
    <n v="2564"/>
    <n v="111620200"/>
    <n v="82870300"/>
    <n v="119401306"/>
    <n v="75429439"/>
    <n v="52752077"/>
    <x v="3"/>
  </r>
  <r>
    <n v="5"/>
    <s v="GERMANY PHMSCOPE"/>
    <x v="0"/>
    <x v="0"/>
    <s v="DOC IBUPROFEN"/>
    <x v="87"/>
    <x v="0"/>
    <n v="102"/>
    <n v="0"/>
    <n v="0"/>
    <n v="98"/>
    <n v="0"/>
    <n v="1"/>
    <n v="1"/>
    <n v="1.5052000000000001"/>
    <n v="2"/>
    <n v="2.5375000000000001"/>
    <n v="337816"/>
    <n v="299051"/>
    <n v="265943"/>
    <n v="264054"/>
    <n v="265263"/>
    <n v="111620200"/>
    <n v="82870300"/>
    <n v="119401306"/>
    <n v="75429439"/>
    <n v="52752077"/>
    <x v="0"/>
  </r>
  <r>
    <n v="5"/>
    <s v="GERMANY PHMSCOPE"/>
    <x v="0"/>
    <x v="0"/>
    <s v="DOC IBUPROFEN"/>
    <x v="202"/>
    <x v="0"/>
    <n v="0"/>
    <n v="0"/>
    <n v="118"/>
    <n v="0"/>
    <n v="0"/>
    <n v="1"/>
    <n v="1"/>
    <n v="1.5052000000000001"/>
    <n v="2"/>
    <n v="2.5375000000000001"/>
    <n v="39129"/>
    <n v="39424"/>
    <n v="43710"/>
    <n v="43324"/>
    <n v="44782"/>
    <n v="111620200"/>
    <n v="82870300"/>
    <n v="119401306"/>
    <n v="75429439"/>
    <n v="52752077"/>
    <x v="3"/>
  </r>
  <r>
    <n v="5"/>
    <s v="GERMANY PHMSCOPE"/>
    <x v="0"/>
    <x v="0"/>
    <s v="DOC IBUPROFEN"/>
    <x v="511"/>
    <x v="0"/>
    <n v="0"/>
    <n v="0"/>
    <n v="0"/>
    <n v="134"/>
    <n v="0"/>
    <n v="1"/>
    <n v="1"/>
    <n v="1.5052000000000001"/>
    <n v="2"/>
    <n v="2.5375000000000001"/>
    <n v="11758"/>
    <n v="18716"/>
    <n v="16409"/>
    <n v="13871"/>
    <n v="13992"/>
    <n v="111620200"/>
    <n v="82870300"/>
    <n v="119401306"/>
    <n v="75429439"/>
    <n v="52752077"/>
    <x v="3"/>
  </r>
  <r>
    <n v="5"/>
    <s v="GERMANY PHMSCOPE"/>
    <x v="0"/>
    <x v="0"/>
    <s v="DOC IBUPROFEN"/>
    <x v="232"/>
    <x v="0"/>
    <n v="0"/>
    <n v="0"/>
    <n v="87"/>
    <n v="0"/>
    <n v="0"/>
    <n v="1"/>
    <n v="1"/>
    <n v="1.5052000000000001"/>
    <n v="2"/>
    <n v="2.5375000000000001"/>
    <n v="8923"/>
    <n v="12031"/>
    <n v="9610"/>
    <n v="10486"/>
    <n v="10148"/>
    <n v="111620200"/>
    <n v="82870300"/>
    <n v="119401306"/>
    <n v="75429439"/>
    <n v="52752077"/>
    <x v="0"/>
  </r>
  <r>
    <n v="5"/>
    <s v="GERMANY PHMSCOPE"/>
    <x v="0"/>
    <x v="0"/>
    <s v="DOC IBUPROFEN"/>
    <x v="436"/>
    <x v="0"/>
    <n v="100"/>
    <n v="193"/>
    <n v="0"/>
    <n v="66"/>
    <n v="0"/>
    <n v="1"/>
    <n v="1"/>
    <n v="1.5052000000000001"/>
    <n v="2"/>
    <n v="2.5375000000000001"/>
    <n v="47997"/>
    <n v="37857"/>
    <n v="30051"/>
    <n v="33893"/>
    <n v="42416"/>
    <n v="111620200"/>
    <n v="82870300"/>
    <n v="119401306"/>
    <n v="75429439"/>
    <n v="52752077"/>
    <x v="0"/>
  </r>
  <r>
    <n v="5"/>
    <s v="GERMANY PHMSCOPE"/>
    <x v="0"/>
    <x v="0"/>
    <s v="DOC IBUPROFEN"/>
    <x v="281"/>
    <x v="0"/>
    <n v="0"/>
    <n v="0"/>
    <n v="166"/>
    <n v="0"/>
    <n v="0"/>
    <n v="1"/>
    <n v="1"/>
    <n v="1.5052000000000001"/>
    <n v="2"/>
    <n v="2.5375000000000001"/>
    <n v="158617"/>
    <n v="155485"/>
    <n v="144861"/>
    <n v="134723"/>
    <n v="147867"/>
    <n v="111620200"/>
    <n v="82870300"/>
    <n v="119401306"/>
    <n v="75429439"/>
    <n v="52752077"/>
    <x v="4"/>
  </r>
  <r>
    <n v="5"/>
    <s v="GERMANY PHMSCOPE"/>
    <x v="0"/>
    <x v="0"/>
    <s v="DOC IBUPROFEN"/>
    <x v="100"/>
    <x v="0"/>
    <n v="0"/>
    <n v="0"/>
    <n v="97"/>
    <n v="79"/>
    <n v="0"/>
    <n v="1"/>
    <n v="1"/>
    <n v="1.5052000000000001"/>
    <n v="2"/>
    <n v="2.5375000000000001"/>
    <n v="804040"/>
    <n v="777675"/>
    <n v="729421"/>
    <n v="722855"/>
    <n v="718906"/>
    <n v="111620200"/>
    <n v="82870300"/>
    <n v="119401306"/>
    <n v="75429439"/>
    <n v="52752077"/>
    <x v="4"/>
  </r>
  <r>
    <n v="5"/>
    <s v="GERMANY PHMSCOPE"/>
    <x v="0"/>
    <x v="0"/>
    <s v="DOC IBUPROFEN"/>
    <x v="293"/>
    <x v="0"/>
    <n v="82"/>
    <n v="148"/>
    <n v="222"/>
    <n v="0"/>
    <n v="0"/>
    <n v="1"/>
    <n v="1"/>
    <n v="1.5052000000000001"/>
    <n v="2"/>
    <n v="2.5375000000000001"/>
    <n v="6248"/>
    <n v="8284"/>
    <n v="6761"/>
    <n v="6352"/>
    <n v="5270"/>
    <n v="111620200"/>
    <n v="82870300"/>
    <n v="119401306"/>
    <n v="75429439"/>
    <n v="52752077"/>
    <x v="3"/>
  </r>
  <r>
    <n v="5"/>
    <s v="GERMANY PHMSCOPE"/>
    <x v="0"/>
    <x v="0"/>
    <s v="DOC IBUPROFEN"/>
    <x v="831"/>
    <x v="0"/>
    <n v="0"/>
    <n v="0"/>
    <n v="0"/>
    <n v="59"/>
    <n v="0"/>
    <n v="1"/>
    <n v="1"/>
    <n v="1.5052000000000001"/>
    <n v="2"/>
    <n v="2.5375000000000001"/>
    <n v="1717"/>
    <n v="1054"/>
    <n v="902"/>
    <n v="1072"/>
    <n v="618"/>
    <n v="111620200"/>
    <n v="82870300"/>
    <n v="119401306"/>
    <n v="75429439"/>
    <n v="52752077"/>
    <x v="3"/>
  </r>
  <r>
    <n v="5"/>
    <s v="GERMANY PHMSCOPE"/>
    <x v="0"/>
    <x v="0"/>
    <s v="DOC IBUPROFEN"/>
    <x v="365"/>
    <x v="0"/>
    <n v="0"/>
    <n v="0"/>
    <n v="189"/>
    <n v="0"/>
    <n v="0"/>
    <n v="1"/>
    <n v="1"/>
    <n v="1.5052000000000001"/>
    <n v="2"/>
    <n v="2.5375000000000001"/>
    <n v="332330"/>
    <n v="297211"/>
    <n v="302495"/>
    <n v="325107"/>
    <n v="311982"/>
    <n v="111620200"/>
    <n v="82870300"/>
    <n v="119401306"/>
    <n v="75429439"/>
    <n v="52752077"/>
    <x v="3"/>
  </r>
  <r>
    <n v="5"/>
    <s v="GERMANY PHMSCOPE"/>
    <x v="0"/>
    <x v="0"/>
    <s v="DOC IBUPROFEN"/>
    <x v="55"/>
    <x v="0"/>
    <n v="417"/>
    <n v="92"/>
    <n v="0"/>
    <n v="0"/>
    <n v="0"/>
    <n v="1"/>
    <n v="1"/>
    <n v="1.5052000000000001"/>
    <n v="2"/>
    <n v="2.5375000000000001"/>
    <n v="267834"/>
    <n v="261341"/>
    <n v="263115"/>
    <n v="315326"/>
    <n v="300145"/>
    <n v="111620200"/>
    <n v="82870300"/>
    <n v="119401306"/>
    <n v="75429439"/>
    <n v="52752077"/>
    <x v="1"/>
  </r>
  <r>
    <n v="5"/>
    <s v="GERMANY PHMSCOPE"/>
    <x v="0"/>
    <x v="0"/>
    <s v="DOC IBUPROFEN"/>
    <x v="223"/>
    <x v="0"/>
    <n v="0"/>
    <n v="287"/>
    <n v="0"/>
    <n v="89"/>
    <n v="0"/>
    <n v="1"/>
    <n v="1"/>
    <n v="1.5052000000000001"/>
    <n v="2"/>
    <n v="2.5375000000000001"/>
    <n v="107376"/>
    <n v="104054"/>
    <n v="107736"/>
    <n v="123005"/>
    <n v="109732"/>
    <n v="111620200"/>
    <n v="82870300"/>
    <n v="119401306"/>
    <n v="75429439"/>
    <n v="52752077"/>
    <x v="3"/>
  </r>
  <r>
    <n v="5"/>
    <s v="GERMANY PHMSCOPE"/>
    <x v="0"/>
    <x v="0"/>
    <s v="DOC IBUPROFEN"/>
    <x v="470"/>
    <x v="0"/>
    <n v="87"/>
    <n v="0"/>
    <n v="0"/>
    <n v="98"/>
    <n v="0"/>
    <n v="1"/>
    <n v="1"/>
    <n v="1.5052000000000001"/>
    <n v="2"/>
    <n v="2.5375000000000001"/>
    <n v="11981"/>
    <n v="11561"/>
    <n v="9461"/>
    <n v="11710"/>
    <n v="8943"/>
    <n v="111620200"/>
    <n v="82870300"/>
    <n v="119401306"/>
    <n v="75429439"/>
    <n v="52752077"/>
    <x v="3"/>
  </r>
  <r>
    <n v="5"/>
    <s v="GERMANY PHMSCOPE"/>
    <x v="0"/>
    <x v="0"/>
    <s v="DOC IBUPROFEN"/>
    <x v="134"/>
    <x v="0"/>
    <n v="0"/>
    <n v="0"/>
    <n v="0"/>
    <n v="0"/>
    <n v="0"/>
    <n v="1"/>
    <n v="1"/>
    <n v="1.5052000000000001"/>
    <n v="2"/>
    <n v="2.5375000000000001"/>
    <n v="2178739"/>
    <n v="2210319"/>
    <n v="2163858"/>
    <n v="2310247"/>
    <n v="2263325"/>
    <n v="111620200"/>
    <n v="82870300"/>
    <n v="119401306"/>
    <n v="75429439"/>
    <n v="52752077"/>
    <x v="2"/>
  </r>
  <r>
    <n v="5"/>
    <s v="GERMANY PHMSCOPE"/>
    <x v="0"/>
    <x v="0"/>
    <s v="DOC IBUPROFEN"/>
    <x v="13"/>
    <x v="0"/>
    <n v="262"/>
    <n v="0"/>
    <n v="0"/>
    <n v="0"/>
    <n v="0"/>
    <n v="1"/>
    <n v="1"/>
    <n v="1.5052000000000001"/>
    <n v="2"/>
    <n v="2.5375000000000001"/>
    <n v="1499352"/>
    <n v="1399650"/>
    <n v="1425082"/>
    <n v="1661417"/>
    <n v="1506507"/>
    <n v="111620200"/>
    <n v="82870300"/>
    <n v="119401306"/>
    <n v="75429439"/>
    <n v="52752077"/>
    <x v="2"/>
  </r>
  <r>
    <n v="5"/>
    <s v="GERMANY PHMSCOPE"/>
    <x v="0"/>
    <x v="0"/>
    <s v="DOC IBUPROFEN"/>
    <x v="155"/>
    <x v="0"/>
    <n v="0"/>
    <n v="78"/>
    <n v="0"/>
    <n v="0"/>
    <n v="0"/>
    <n v="1"/>
    <n v="1"/>
    <n v="1.5052000000000001"/>
    <n v="2"/>
    <n v="2.5375000000000001"/>
    <n v="478840"/>
    <n v="485016"/>
    <n v="525131"/>
    <n v="592536"/>
    <n v="600519"/>
    <n v="111620200"/>
    <n v="82870300"/>
    <n v="119401306"/>
    <n v="75429439"/>
    <n v="52752077"/>
    <x v="0"/>
  </r>
  <r>
    <n v="5"/>
    <s v="GERMANY PHMSCOPE"/>
    <x v="0"/>
    <x v="0"/>
    <s v="DOC IBUPROFEN"/>
    <x v="112"/>
    <x v="0"/>
    <n v="0"/>
    <n v="219"/>
    <n v="56"/>
    <n v="0"/>
    <n v="0"/>
    <n v="1"/>
    <n v="1"/>
    <n v="1.5052000000000001"/>
    <n v="2"/>
    <n v="2.5375000000000001"/>
    <n v="50116"/>
    <n v="43388"/>
    <n v="45551"/>
    <n v="54145"/>
    <n v="47104"/>
    <n v="111620200"/>
    <n v="82870300"/>
    <n v="119401306"/>
    <n v="75429439"/>
    <n v="52752077"/>
    <x v="0"/>
  </r>
  <r>
    <n v="5"/>
    <s v="GERMANY PHMSCOPE"/>
    <x v="0"/>
    <x v="0"/>
    <s v="DOC IBUPROFEN"/>
    <x v="326"/>
    <x v="0"/>
    <n v="0"/>
    <n v="0"/>
    <n v="0"/>
    <n v="0"/>
    <n v="0"/>
    <n v="1"/>
    <n v="1"/>
    <n v="1.5052000000000001"/>
    <n v="2"/>
    <n v="2.5375000000000001"/>
    <n v="2558"/>
    <n v="545"/>
    <n v="791"/>
    <n v="1433"/>
    <n v="1182"/>
    <n v="111620200"/>
    <n v="82870300"/>
    <n v="119401306"/>
    <n v="75429439"/>
    <n v="52752077"/>
    <x v="0"/>
  </r>
  <r>
    <n v="5"/>
    <s v="GERMANY PHMSCOPE"/>
    <x v="0"/>
    <x v="0"/>
    <s v="DOC IBUPROFEN"/>
    <x v="768"/>
    <x v="0"/>
    <n v="0"/>
    <n v="0"/>
    <n v="0"/>
    <n v="0"/>
    <n v="0"/>
    <n v="1"/>
    <n v="1"/>
    <n v="1.5052000000000001"/>
    <n v="2"/>
    <n v="2.5375000000000001"/>
    <n v="1367"/>
    <n v="3060"/>
    <n v="3371"/>
    <n v="1302"/>
    <n v="1473"/>
    <n v="111620200"/>
    <n v="82870300"/>
    <n v="119401306"/>
    <n v="75429439"/>
    <n v="52752077"/>
    <x v="0"/>
  </r>
  <r>
    <n v="5"/>
    <s v="GERMANY PHMSCOPE"/>
    <x v="0"/>
    <x v="0"/>
    <s v="DOC IBUPROFEN"/>
    <x v="214"/>
    <x v="0"/>
    <n v="0"/>
    <n v="505"/>
    <n v="0"/>
    <n v="0"/>
    <n v="0"/>
    <n v="1"/>
    <n v="1"/>
    <n v="1.5052000000000001"/>
    <n v="2"/>
    <n v="2.5375000000000001"/>
    <n v="10452"/>
    <n v="11116"/>
    <n v="4561"/>
    <n v="8285"/>
    <n v="6337"/>
    <n v="111620200"/>
    <n v="82870300"/>
    <n v="119401306"/>
    <n v="75429439"/>
    <n v="52752077"/>
    <x v="0"/>
  </r>
  <r>
    <n v="5"/>
    <s v="GERMANY PHMSCOPE"/>
    <x v="0"/>
    <x v="0"/>
    <s v="DOC IBUPROFEN"/>
    <x v="103"/>
    <x v="0"/>
    <n v="0"/>
    <n v="211"/>
    <n v="466"/>
    <n v="0"/>
    <n v="0"/>
    <n v="1"/>
    <n v="1"/>
    <n v="1.5052000000000001"/>
    <n v="2"/>
    <n v="2.5375000000000001"/>
    <n v="261194"/>
    <n v="276534"/>
    <n v="282527"/>
    <n v="276466"/>
    <n v="283688"/>
    <n v="111620200"/>
    <n v="82870300"/>
    <n v="119401306"/>
    <n v="75429439"/>
    <n v="52752077"/>
    <x v="0"/>
  </r>
  <r>
    <n v="5"/>
    <s v="GERMANY PHMSCOPE"/>
    <x v="0"/>
    <x v="0"/>
    <s v="DOC IBUPROFEN"/>
    <x v="107"/>
    <x v="0"/>
    <n v="189"/>
    <n v="106"/>
    <n v="277"/>
    <n v="0"/>
    <n v="0"/>
    <n v="1"/>
    <n v="1"/>
    <n v="1.5052000000000001"/>
    <n v="2"/>
    <n v="2.5375000000000001"/>
    <n v="80286"/>
    <n v="72985"/>
    <n v="73160"/>
    <n v="67029"/>
    <n v="67380"/>
    <n v="111620200"/>
    <n v="82870300"/>
    <n v="119401306"/>
    <n v="75429439"/>
    <n v="52752077"/>
    <x v="0"/>
  </r>
  <r>
    <n v="5"/>
    <s v="GERMANY PHMSCOPE"/>
    <x v="0"/>
    <x v="0"/>
    <s v="DOC IBUPROFEN"/>
    <x v="57"/>
    <x v="0"/>
    <n v="0"/>
    <n v="172"/>
    <n v="0"/>
    <n v="0"/>
    <n v="0"/>
    <n v="1"/>
    <n v="1"/>
    <n v="1.5052000000000001"/>
    <n v="2"/>
    <n v="2.5375000000000001"/>
    <n v="113821"/>
    <n v="113954"/>
    <n v="129541"/>
    <n v="138852"/>
    <n v="122444"/>
    <n v="111620200"/>
    <n v="82870300"/>
    <n v="119401306"/>
    <n v="75429439"/>
    <n v="52752077"/>
    <x v="0"/>
  </r>
  <r>
    <n v="5"/>
    <s v="GERMANY PHMSCOPE"/>
    <x v="0"/>
    <x v="0"/>
    <s v="DOC IBUPROFEN"/>
    <x v="217"/>
    <x v="0"/>
    <n v="69"/>
    <n v="328"/>
    <n v="314"/>
    <n v="0"/>
    <n v="0"/>
    <n v="1"/>
    <n v="1"/>
    <n v="1.5052000000000001"/>
    <n v="2"/>
    <n v="2.5375000000000001"/>
    <n v="8857"/>
    <n v="11865"/>
    <n v="8097"/>
    <n v="8440"/>
    <n v="10322"/>
    <n v="111620200"/>
    <n v="82870300"/>
    <n v="119401306"/>
    <n v="75429439"/>
    <n v="52752077"/>
    <x v="0"/>
  </r>
  <r>
    <n v="5"/>
    <s v="GERMANY PHMSCOPE"/>
    <x v="0"/>
    <x v="0"/>
    <s v="DOC IBUPROFEN"/>
    <x v="334"/>
    <x v="0"/>
    <n v="0"/>
    <n v="0"/>
    <n v="66"/>
    <n v="0"/>
    <n v="0"/>
    <n v="1"/>
    <n v="1"/>
    <n v="1.5052000000000001"/>
    <n v="2"/>
    <n v="2.5375000000000001"/>
    <n v="811"/>
    <n v="334"/>
    <n v="881"/>
    <n v="1526"/>
    <n v="1543"/>
    <n v="111620200"/>
    <n v="82870300"/>
    <n v="119401306"/>
    <n v="75429439"/>
    <n v="52752077"/>
    <x v="0"/>
  </r>
  <r>
    <n v="5"/>
    <s v="GERMANY PHMSCOPE"/>
    <x v="0"/>
    <x v="0"/>
    <s v="DOC IBUPROFEN"/>
    <x v="666"/>
    <x v="0"/>
    <n v="0"/>
    <n v="88"/>
    <n v="0"/>
    <n v="0"/>
    <n v="0"/>
    <n v="1"/>
    <n v="1"/>
    <n v="1.5052000000000001"/>
    <n v="2"/>
    <n v="2.5375000000000001"/>
    <n v="1583"/>
    <n v="1385"/>
    <n v="2634"/>
    <n v="2378"/>
    <n v="1834"/>
    <n v="111620200"/>
    <n v="82870300"/>
    <n v="119401306"/>
    <n v="75429439"/>
    <n v="52752077"/>
    <x v="0"/>
  </r>
  <r>
    <n v="5"/>
    <s v="GERMANY PHMSCOPE"/>
    <x v="0"/>
    <x v="0"/>
    <s v="DOC IBUPROFEN"/>
    <x v="299"/>
    <x v="0"/>
    <n v="0"/>
    <n v="0"/>
    <n v="263"/>
    <n v="0"/>
    <n v="0"/>
    <n v="1"/>
    <n v="1"/>
    <n v="1.5052000000000001"/>
    <n v="2"/>
    <n v="2.5375000000000001"/>
    <n v="5624"/>
    <n v="4512"/>
    <n v="3809"/>
    <n v="4065"/>
    <n v="3569"/>
    <n v="111620200"/>
    <n v="82870300"/>
    <n v="119401306"/>
    <n v="75429439"/>
    <n v="52752077"/>
    <x v="0"/>
  </r>
  <r>
    <n v="5"/>
    <s v="GERMANY PHMSCOPE"/>
    <x v="0"/>
    <x v="0"/>
    <s v="DOC IBUPROFEN"/>
    <x v="206"/>
    <x v="0"/>
    <n v="69"/>
    <n v="0"/>
    <n v="0"/>
    <n v="244"/>
    <n v="0"/>
    <n v="1"/>
    <n v="1"/>
    <n v="1.5052000000000001"/>
    <n v="2"/>
    <n v="2.5375000000000001"/>
    <n v="12537"/>
    <n v="12817"/>
    <n v="16950"/>
    <n v="18096"/>
    <n v="19289"/>
    <n v="111620200"/>
    <n v="82870300"/>
    <n v="119401306"/>
    <n v="75429439"/>
    <n v="52752077"/>
    <x v="3"/>
  </r>
  <r>
    <n v="5"/>
    <s v="GERMANY PHMSCOPE"/>
    <x v="0"/>
    <x v="0"/>
    <s v="DOC IBUPROFEN"/>
    <x v="431"/>
    <x v="0"/>
    <n v="0"/>
    <n v="0"/>
    <n v="73"/>
    <n v="0"/>
    <n v="0"/>
    <n v="1"/>
    <n v="1"/>
    <n v="1.5052000000000001"/>
    <n v="2"/>
    <n v="2.5375000000000001"/>
    <n v="71031"/>
    <n v="78579"/>
    <n v="98946"/>
    <n v="124318"/>
    <n v="122730"/>
    <n v="111620200"/>
    <n v="82870300"/>
    <n v="119401306"/>
    <n v="75429439"/>
    <n v="52752077"/>
    <x v="0"/>
  </r>
  <r>
    <n v="5"/>
    <s v="GERMANY PHMSCOPE"/>
    <x v="0"/>
    <x v="0"/>
    <s v="DOC IBUPROFEN"/>
    <x v="451"/>
    <x v="0"/>
    <n v="95"/>
    <n v="0"/>
    <n v="114"/>
    <n v="177"/>
    <n v="0"/>
    <n v="1"/>
    <n v="1"/>
    <n v="1.5052000000000001"/>
    <n v="2"/>
    <n v="2.5375000000000001"/>
    <n v="5148"/>
    <n v="7762"/>
    <n v="8192"/>
    <n v="7137"/>
    <n v="7742"/>
    <n v="111620200"/>
    <n v="82870300"/>
    <n v="119401306"/>
    <n v="75429439"/>
    <n v="52752077"/>
    <x v="0"/>
  </r>
  <r>
    <n v="5"/>
    <s v="GERMANY PHMSCOPE"/>
    <x v="0"/>
    <x v="0"/>
    <s v="DOC IBUPROFEN"/>
    <x v="226"/>
    <x v="0"/>
    <n v="0"/>
    <n v="391"/>
    <n v="128"/>
    <n v="0"/>
    <n v="0"/>
    <n v="1"/>
    <n v="1"/>
    <n v="1.5052000000000001"/>
    <n v="2"/>
    <n v="2.5375000000000001"/>
    <n v="6049"/>
    <n v="11159"/>
    <n v="10684"/>
    <n v="10509"/>
    <n v="11237"/>
    <n v="111620200"/>
    <n v="82870300"/>
    <n v="119401306"/>
    <n v="75429439"/>
    <n v="52752077"/>
    <x v="0"/>
  </r>
  <r>
    <n v="5"/>
    <s v="GERMANY PHMSCOPE"/>
    <x v="0"/>
    <x v="0"/>
    <s v="DOC IBUPROFEN"/>
    <x v="832"/>
    <x v="0"/>
    <n v="0"/>
    <n v="0"/>
    <n v="100"/>
    <n v="0"/>
    <n v="0"/>
    <n v="1"/>
    <n v="1"/>
    <n v="1.5052000000000001"/>
    <n v="2"/>
    <n v="2.5375000000000001"/>
    <n v="10631"/>
    <n v="8818"/>
    <n v="8347"/>
    <n v="5995"/>
    <n v="9419"/>
    <n v="111620200"/>
    <n v="82870300"/>
    <n v="119401306"/>
    <n v="75429439"/>
    <n v="52752077"/>
    <x v="0"/>
  </r>
  <r>
    <n v="5"/>
    <s v="GERMANY PHMSCOPE"/>
    <x v="0"/>
    <x v="0"/>
    <s v="DOC IBUPROFEN"/>
    <x v="526"/>
    <x v="0"/>
    <n v="0"/>
    <n v="0"/>
    <n v="0"/>
    <n v="0"/>
    <n v="0"/>
    <n v="1"/>
    <n v="1"/>
    <n v="1.5052000000000001"/>
    <n v="2"/>
    <n v="2.5375000000000001"/>
    <n v="5315"/>
    <n v="4590"/>
    <n v="4766"/>
    <n v="5927"/>
    <n v="7797"/>
    <n v="111620200"/>
    <n v="82870300"/>
    <n v="119401306"/>
    <n v="75429439"/>
    <n v="52752077"/>
    <x v="0"/>
  </r>
  <r>
    <n v="5"/>
    <s v="GERMANY PHMSCOPE"/>
    <x v="0"/>
    <x v="0"/>
    <s v="DOC IBUPROFEN"/>
    <x v="773"/>
    <x v="0"/>
    <n v="332"/>
    <n v="199"/>
    <n v="0"/>
    <n v="0"/>
    <n v="0"/>
    <n v="1"/>
    <n v="1"/>
    <n v="1.5052000000000001"/>
    <n v="2"/>
    <n v="2.5375000000000001"/>
    <n v="586"/>
    <n v="403"/>
    <n v="0"/>
    <n v="315"/>
    <n v="390"/>
    <n v="111620200"/>
    <n v="82870300"/>
    <n v="119401306"/>
    <n v="75429439"/>
    <n v="52752077"/>
    <x v="0"/>
  </r>
  <r>
    <n v="5"/>
    <s v="GERMANY PHMSCOPE"/>
    <x v="0"/>
    <x v="0"/>
    <s v="DOC IBUPROFEN"/>
    <x v="518"/>
    <x v="0"/>
    <n v="0"/>
    <n v="0"/>
    <n v="0"/>
    <n v="46"/>
    <n v="0"/>
    <n v="1"/>
    <n v="1"/>
    <n v="1.5052000000000001"/>
    <n v="2"/>
    <n v="2.5375000000000001"/>
    <n v="5603"/>
    <n v="7033"/>
    <n v="7690"/>
    <n v="7874"/>
    <n v="9923"/>
    <n v="111620200"/>
    <n v="82870300"/>
    <n v="119401306"/>
    <n v="75429439"/>
    <n v="52752077"/>
    <x v="0"/>
  </r>
  <r>
    <n v="5"/>
    <s v="GERMANY PHMSCOPE"/>
    <x v="0"/>
    <x v="0"/>
    <s v="DOC IBUPROFEN"/>
    <x v="439"/>
    <x v="0"/>
    <n v="331"/>
    <n v="0"/>
    <n v="0"/>
    <n v="123"/>
    <n v="0"/>
    <n v="1"/>
    <n v="1"/>
    <n v="1.5052000000000001"/>
    <n v="2"/>
    <n v="2.5375000000000001"/>
    <n v="61014"/>
    <n v="55224"/>
    <n v="46454"/>
    <n v="52512"/>
    <n v="49571"/>
    <n v="111620200"/>
    <n v="82870300"/>
    <n v="119401306"/>
    <n v="75429439"/>
    <n v="52752077"/>
    <x v="0"/>
  </r>
  <r>
    <n v="5"/>
    <s v="GERMANY PHMSCOPE"/>
    <x v="0"/>
    <x v="0"/>
    <s v="DOC IBUPROFEN"/>
    <x v="144"/>
    <x v="0"/>
    <n v="0"/>
    <n v="0"/>
    <n v="0"/>
    <n v="315"/>
    <n v="0"/>
    <n v="1"/>
    <n v="1"/>
    <n v="1.5052000000000001"/>
    <n v="2"/>
    <n v="2.5375000000000001"/>
    <n v="47589"/>
    <n v="44037"/>
    <n v="48817"/>
    <n v="49787"/>
    <n v="42009"/>
    <n v="111620200"/>
    <n v="82870300"/>
    <n v="119401306"/>
    <n v="75429439"/>
    <n v="52752077"/>
    <x v="0"/>
  </r>
  <r>
    <n v="5"/>
    <s v="GERMANY PHMSCOPE"/>
    <x v="0"/>
    <x v="0"/>
    <s v="DOC IBUPROFEN"/>
    <x v="304"/>
    <x v="0"/>
    <n v="0"/>
    <n v="193"/>
    <n v="0"/>
    <n v="0"/>
    <n v="0"/>
    <n v="1"/>
    <n v="1"/>
    <n v="1.5052000000000001"/>
    <n v="2"/>
    <n v="2.5375000000000001"/>
    <n v="9604"/>
    <n v="8579"/>
    <n v="8167"/>
    <n v="10267"/>
    <n v="6005"/>
    <n v="111620200"/>
    <n v="82870300"/>
    <n v="119401306"/>
    <n v="75429439"/>
    <n v="52752077"/>
    <x v="0"/>
  </r>
  <r>
    <n v="5"/>
    <s v="GERMANY PHMSCOPE"/>
    <x v="0"/>
    <x v="0"/>
    <s v="DOC IBUPROFEN"/>
    <x v="191"/>
    <x v="0"/>
    <n v="87"/>
    <n v="216"/>
    <n v="0"/>
    <n v="157"/>
    <n v="0"/>
    <n v="1"/>
    <n v="1"/>
    <n v="1.5052000000000001"/>
    <n v="2"/>
    <n v="2.5375000000000001"/>
    <n v="39383"/>
    <n v="30924"/>
    <n v="35930"/>
    <n v="27929"/>
    <n v="34898"/>
    <n v="111620200"/>
    <n v="82870300"/>
    <n v="119401306"/>
    <n v="75429439"/>
    <n v="52752077"/>
    <x v="0"/>
  </r>
  <r>
    <n v="5"/>
    <s v="GERMANY PHMSCOPE"/>
    <x v="0"/>
    <x v="0"/>
    <s v="DOC IBUPROFEN"/>
    <x v="325"/>
    <x v="0"/>
    <n v="256"/>
    <n v="0"/>
    <n v="0"/>
    <n v="0"/>
    <n v="0"/>
    <n v="1"/>
    <n v="1"/>
    <n v="1.5052000000000001"/>
    <n v="2"/>
    <n v="2.5375000000000001"/>
    <n v="455504"/>
    <n v="501504"/>
    <n v="430334"/>
    <n v="493760"/>
    <n v="461124"/>
    <n v="111620200"/>
    <n v="82870300"/>
    <n v="119401306"/>
    <n v="75429439"/>
    <n v="52752077"/>
    <x v="3"/>
  </r>
  <r>
    <n v="5"/>
    <s v="GERMANY PHMSCOPE"/>
    <x v="0"/>
    <x v="0"/>
    <s v="DOC IBUPROFEN"/>
    <x v="237"/>
    <x v="0"/>
    <n v="99"/>
    <n v="0"/>
    <n v="0"/>
    <n v="0"/>
    <n v="0"/>
    <n v="1"/>
    <n v="1"/>
    <n v="1.5052000000000001"/>
    <n v="2"/>
    <n v="2.5375000000000001"/>
    <n v="21277"/>
    <n v="16993"/>
    <n v="15536"/>
    <n v="18998"/>
    <n v="21092"/>
    <n v="111620200"/>
    <n v="82870300"/>
    <n v="119401306"/>
    <n v="75429439"/>
    <n v="52752077"/>
    <x v="3"/>
  </r>
  <r>
    <n v="5"/>
    <s v="GERMANY PHMSCOPE"/>
    <x v="0"/>
    <x v="0"/>
    <s v="DOC IBUPROFEN"/>
    <x v="833"/>
    <x v="0"/>
    <n v="100"/>
    <n v="0"/>
    <n v="0"/>
    <n v="0"/>
    <n v="0"/>
    <n v="1"/>
    <n v="1"/>
    <n v="1.5052000000000001"/>
    <n v="2"/>
    <n v="2.5375000000000001"/>
    <n v="171"/>
    <n v="467"/>
    <n v="151"/>
    <n v="61"/>
    <n v="272"/>
    <n v="111620200"/>
    <n v="82870300"/>
    <n v="119401306"/>
    <n v="75429439"/>
    <n v="52752077"/>
    <x v="3"/>
  </r>
  <r>
    <n v="5"/>
    <s v="GERMANY PHMSCOPE"/>
    <x v="0"/>
    <x v="0"/>
    <s v="DOC IBUPROFEN"/>
    <x v="228"/>
    <x v="0"/>
    <n v="0"/>
    <n v="0"/>
    <n v="0"/>
    <n v="72"/>
    <n v="0"/>
    <n v="1"/>
    <n v="1"/>
    <n v="1.5052000000000001"/>
    <n v="2"/>
    <n v="2.5375000000000001"/>
    <n v="0"/>
    <n v="0"/>
    <n v="52130"/>
    <n v="217141"/>
    <n v="153063"/>
    <n v="111620200"/>
    <n v="82870300"/>
    <n v="119401306"/>
    <n v="75429439"/>
    <n v="52752077"/>
    <x v="3"/>
  </r>
  <r>
    <n v="5"/>
    <s v="GERMANY PHMSCOPE"/>
    <x v="0"/>
    <x v="0"/>
    <s v="DOC IBUPROFEN"/>
    <x v="99"/>
    <x v="0"/>
    <n v="0"/>
    <n v="0"/>
    <n v="67"/>
    <n v="109"/>
    <n v="0"/>
    <n v="1"/>
    <n v="1"/>
    <n v="1.5052000000000001"/>
    <n v="2"/>
    <n v="2.5375000000000001"/>
    <n v="0"/>
    <n v="0"/>
    <n v="6838938"/>
    <n v="10321367"/>
    <n v="2537961"/>
    <n v="111620200"/>
    <n v="82870300"/>
    <n v="119401306"/>
    <n v="75429439"/>
    <n v="52752077"/>
    <x v="3"/>
  </r>
  <r>
    <n v="5"/>
    <s v="GERMANY PHMSCOPE"/>
    <x v="0"/>
    <x v="0"/>
    <s v="DOC IBUPROFEN"/>
    <x v="441"/>
    <x v="0"/>
    <n v="0"/>
    <n v="0"/>
    <n v="222"/>
    <n v="96"/>
    <n v="0"/>
    <n v="1"/>
    <n v="1"/>
    <n v="1.5052000000000001"/>
    <n v="2"/>
    <n v="2.5375000000000001"/>
    <n v="0"/>
    <n v="496"/>
    <n v="14423"/>
    <n v="25060"/>
    <n v="9052"/>
    <n v="111620200"/>
    <n v="82870300"/>
    <n v="119401306"/>
    <n v="75429439"/>
    <n v="52752077"/>
    <x v="3"/>
  </r>
  <r>
    <n v="5"/>
    <s v="GERMANY PHMSCOPE"/>
    <x v="0"/>
    <x v="0"/>
    <s v="DOC IBUPROFEN"/>
    <x v="487"/>
    <x v="0"/>
    <n v="71"/>
    <n v="0"/>
    <n v="76"/>
    <n v="0"/>
    <n v="0"/>
    <n v="1"/>
    <n v="1"/>
    <n v="1.5052000000000001"/>
    <n v="2"/>
    <n v="2.5375000000000001"/>
    <n v="1205"/>
    <n v="1428"/>
    <n v="426"/>
    <n v="949"/>
    <n v="2381"/>
    <n v="111620200"/>
    <n v="82870300"/>
    <n v="119401306"/>
    <n v="75429439"/>
    <n v="52752077"/>
    <x v="3"/>
  </r>
  <r>
    <n v="5"/>
    <s v="GERMANY PHMSCOPE"/>
    <x v="0"/>
    <x v="0"/>
    <s v="DOC IBUPROFEN"/>
    <x v="186"/>
    <x v="0"/>
    <n v="104"/>
    <n v="0"/>
    <n v="0"/>
    <n v="0"/>
    <n v="0"/>
    <n v="1"/>
    <n v="1"/>
    <n v="1.5052000000000001"/>
    <n v="2"/>
    <n v="2.5375000000000001"/>
    <n v="131270"/>
    <n v="147369"/>
    <n v="129266"/>
    <n v="150427"/>
    <n v="162627"/>
    <n v="111620200"/>
    <n v="82870300"/>
    <n v="119401306"/>
    <n v="75429439"/>
    <n v="52752077"/>
    <x v="3"/>
  </r>
  <r>
    <n v="5"/>
    <s v="GERMANY PHMSCOPE"/>
    <x v="0"/>
    <x v="0"/>
    <s v="DOC IBUPROFEN"/>
    <x v="224"/>
    <x v="0"/>
    <n v="0"/>
    <n v="0"/>
    <n v="0"/>
    <n v="0"/>
    <n v="0"/>
    <n v="1"/>
    <n v="1"/>
    <n v="1.5052000000000001"/>
    <n v="2"/>
    <n v="2.5375000000000001"/>
    <n v="1523628"/>
    <n v="1442725"/>
    <n v="1209534"/>
    <n v="1454581"/>
    <n v="1879248"/>
    <n v="111620200"/>
    <n v="82870300"/>
    <n v="119401306"/>
    <n v="75429439"/>
    <n v="52752077"/>
    <x v="3"/>
  </r>
  <r>
    <n v="5"/>
    <s v="GERMANY PHMSCOPE"/>
    <x v="0"/>
    <x v="0"/>
    <s v="DOC IBUPROFEN"/>
    <x v="123"/>
    <x v="0"/>
    <n v="0"/>
    <n v="0"/>
    <n v="0"/>
    <n v="29"/>
    <n v="0"/>
    <n v="1"/>
    <n v="1"/>
    <n v="1.5052000000000001"/>
    <n v="2"/>
    <n v="2.5375000000000001"/>
    <n v="2961914"/>
    <n v="3134808"/>
    <n v="2883181"/>
    <n v="3102339"/>
    <n v="2970274"/>
    <n v="111620200"/>
    <n v="82870300"/>
    <n v="119401306"/>
    <n v="75429439"/>
    <n v="52752077"/>
    <x v="1"/>
  </r>
  <r>
    <n v="5"/>
    <s v="GERMANY PHMSCOPE"/>
    <x v="0"/>
    <x v="0"/>
    <s v="DOC IBUPROFEN"/>
    <x v="834"/>
    <x v="0"/>
    <n v="73"/>
    <n v="0"/>
    <n v="0"/>
    <n v="0"/>
    <n v="0"/>
    <n v="1"/>
    <n v="1"/>
    <n v="1.5052000000000001"/>
    <n v="2"/>
    <n v="2.5375000000000001"/>
    <n v="262984"/>
    <n v="303480"/>
    <n v="299156"/>
    <n v="286268"/>
    <n v="232859"/>
    <n v="111620200"/>
    <n v="82870300"/>
    <n v="119401306"/>
    <n v="75429439"/>
    <n v="52752077"/>
    <x v="3"/>
  </r>
  <r>
    <n v="5"/>
    <s v="GERMANY PHMSCOPE"/>
    <x v="0"/>
    <x v="0"/>
    <s v="DOC IBUPROFEN"/>
    <x v="174"/>
    <x v="0"/>
    <n v="0"/>
    <n v="0"/>
    <n v="0"/>
    <n v="0"/>
    <n v="0"/>
    <n v="1"/>
    <n v="1"/>
    <n v="1.5052000000000001"/>
    <n v="2"/>
    <n v="2.5375000000000001"/>
    <n v="24857"/>
    <n v="111414"/>
    <n v="194841"/>
    <n v="195216"/>
    <n v="189285"/>
    <n v="111620200"/>
    <n v="82870300"/>
    <n v="119401306"/>
    <n v="75429439"/>
    <n v="52752077"/>
    <x v="0"/>
  </r>
  <r>
    <n v="5"/>
    <s v="GERMANY PHMSCOPE"/>
    <x v="0"/>
    <x v="0"/>
    <s v="IBUBETTA"/>
    <x v="0"/>
    <x v="0"/>
    <n v="37581"/>
    <n v="24016"/>
    <n v="27891"/>
    <n v="13452"/>
    <n v="6638"/>
    <n v="4.1197999999999997"/>
    <n v="4.4146999999999998"/>
    <n v="3.5722"/>
    <n v="3.2233999999999998"/>
    <n v="2.7162999999999999"/>
    <n v="20877297"/>
    <n v="20611344"/>
    <n v="20792474"/>
    <n v="20883026"/>
    <n v="20657740"/>
    <n v="15528147"/>
    <n v="14361509"/>
    <n v="20169614"/>
    <n v="31928626"/>
    <n v="39109366"/>
    <x v="0"/>
  </r>
  <r>
    <n v="5"/>
    <s v="GERMANY PHMSCOPE"/>
    <x v="0"/>
    <x v="0"/>
    <s v="IBUBETTA"/>
    <x v="1"/>
    <x v="0"/>
    <n v="38704"/>
    <n v="20074"/>
    <n v="9459"/>
    <n v="13963"/>
    <n v="16920"/>
    <n v="4.1197999999999997"/>
    <n v="4.4146999999999998"/>
    <n v="3.5722"/>
    <n v="3.2233999999999998"/>
    <n v="2.7162999999999999"/>
    <n v="15408086"/>
    <n v="10866254"/>
    <n v="9522372"/>
    <n v="15969771"/>
    <n v="16835999"/>
    <n v="15528147"/>
    <n v="14361509"/>
    <n v="20169614"/>
    <n v="31928626"/>
    <n v="39109366"/>
    <x v="1"/>
  </r>
  <r>
    <n v="5"/>
    <s v="GERMANY PHMSCOPE"/>
    <x v="0"/>
    <x v="0"/>
    <s v="IBUBETTA"/>
    <x v="8"/>
    <x v="0"/>
    <n v="4052"/>
    <n v="2641"/>
    <n v="5430"/>
    <n v="1638"/>
    <n v="3093"/>
    <n v="4.1197999999999997"/>
    <n v="4.4146999999999998"/>
    <n v="3.5722"/>
    <n v="3.2233999999999998"/>
    <n v="2.7162999999999999"/>
    <n v="1862208"/>
    <n v="1780726"/>
    <n v="1834236"/>
    <n v="1790464"/>
    <n v="1823880"/>
    <n v="15528147"/>
    <n v="14361509"/>
    <n v="20169614"/>
    <n v="31928626"/>
    <n v="39109366"/>
    <x v="0"/>
  </r>
  <r>
    <n v="5"/>
    <s v="GERMANY PHMSCOPE"/>
    <x v="0"/>
    <x v="0"/>
    <s v="IBUBETTA"/>
    <x v="20"/>
    <x v="0"/>
    <n v="7066"/>
    <n v="2362"/>
    <n v="2022"/>
    <n v="1906"/>
    <n v="3370"/>
    <n v="4.1197999999999997"/>
    <n v="4.4146999999999998"/>
    <n v="3.5722"/>
    <n v="3.2233999999999998"/>
    <n v="2.7162999999999999"/>
    <n v="3286395"/>
    <n v="2032973"/>
    <n v="1519745"/>
    <n v="2548620"/>
    <n v="4009051"/>
    <n v="15528147"/>
    <n v="14361509"/>
    <n v="20169614"/>
    <n v="31928626"/>
    <n v="39109366"/>
    <x v="1"/>
  </r>
  <r>
    <n v="5"/>
    <s v="GERMANY PHMSCOPE"/>
    <x v="0"/>
    <x v="0"/>
    <s v="IBUBETTA"/>
    <x v="3"/>
    <x v="0"/>
    <n v="4130"/>
    <n v="1622"/>
    <n v="2754"/>
    <n v="550"/>
    <n v="312"/>
    <n v="4.1197999999999997"/>
    <n v="4.4146999999999998"/>
    <n v="3.5722"/>
    <n v="3.2233999999999998"/>
    <n v="2.7162999999999999"/>
    <n v="4323404"/>
    <n v="4038598"/>
    <n v="4011378"/>
    <n v="4095067"/>
    <n v="4005148"/>
    <n v="15528147"/>
    <n v="14361509"/>
    <n v="20169614"/>
    <n v="31928626"/>
    <n v="39109366"/>
    <x v="0"/>
  </r>
  <r>
    <n v="5"/>
    <s v="GERMANY PHMSCOPE"/>
    <x v="0"/>
    <x v="0"/>
    <s v="IBUBETTA"/>
    <x v="6"/>
    <x v="0"/>
    <n v="2529"/>
    <n v="1635"/>
    <n v="2067"/>
    <n v="1777"/>
    <n v="164"/>
    <n v="4.1197999999999997"/>
    <n v="4.4146999999999998"/>
    <n v="3.5722"/>
    <n v="3.2233999999999998"/>
    <n v="2.7162999999999999"/>
    <n v="2557305"/>
    <n v="2472626"/>
    <n v="2602661"/>
    <n v="2691068"/>
    <n v="2689871"/>
    <n v="15528147"/>
    <n v="14361509"/>
    <n v="20169614"/>
    <n v="31928626"/>
    <n v="39109366"/>
    <x v="0"/>
  </r>
  <r>
    <n v="5"/>
    <s v="GERMANY PHMSCOPE"/>
    <x v="0"/>
    <x v="0"/>
    <s v="IBUBETTA"/>
    <x v="2"/>
    <x v="0"/>
    <n v="2667"/>
    <n v="948"/>
    <n v="0"/>
    <n v="313"/>
    <n v="264"/>
    <n v="4.1197999999999997"/>
    <n v="4.4146999999999998"/>
    <n v="3.5722"/>
    <n v="3.2233999999999998"/>
    <n v="2.7162999999999999"/>
    <n v="121706164"/>
    <n v="120851898"/>
    <n v="124463908"/>
    <n v="122213618"/>
    <n v="123929090"/>
    <n v="15528147"/>
    <n v="14361509"/>
    <n v="20169614"/>
    <n v="31928626"/>
    <n v="39109366"/>
    <x v="0"/>
  </r>
  <r>
    <n v="5"/>
    <s v="GERMANY PHMSCOPE"/>
    <x v="0"/>
    <x v="0"/>
    <s v="IBUBETTA"/>
    <x v="4"/>
    <x v="0"/>
    <n v="1053"/>
    <n v="387"/>
    <n v="1058"/>
    <n v="295"/>
    <n v="182"/>
    <n v="4.1197999999999997"/>
    <n v="4.4146999999999998"/>
    <n v="3.5722"/>
    <n v="3.2233999999999998"/>
    <n v="2.7162999999999999"/>
    <n v="11441864"/>
    <n v="11746956"/>
    <n v="12037804"/>
    <n v="12279829"/>
    <n v="11829539"/>
    <n v="15528147"/>
    <n v="14361509"/>
    <n v="20169614"/>
    <n v="31928626"/>
    <n v="39109366"/>
    <x v="0"/>
  </r>
  <r>
    <n v="5"/>
    <s v="GERMANY PHMSCOPE"/>
    <x v="0"/>
    <x v="0"/>
    <s v="IBUBETTA"/>
    <x v="16"/>
    <x v="0"/>
    <n v="4968"/>
    <n v="2477"/>
    <n v="1632"/>
    <n v="6923"/>
    <n v="1779"/>
    <n v="4.1197999999999997"/>
    <n v="4.4146999999999998"/>
    <n v="3.5722"/>
    <n v="3.2233999999999998"/>
    <n v="2.7162999999999999"/>
    <n v="2971716"/>
    <n v="2882754"/>
    <n v="2927175"/>
    <n v="3015943"/>
    <n v="3054419"/>
    <n v="15528147"/>
    <n v="14361509"/>
    <n v="20169614"/>
    <n v="31928626"/>
    <n v="39109366"/>
    <x v="2"/>
  </r>
  <r>
    <n v="5"/>
    <s v="GERMANY PHMSCOPE"/>
    <x v="0"/>
    <x v="0"/>
    <s v="IBUBETTA"/>
    <x v="22"/>
    <x v="0"/>
    <n v="5747"/>
    <n v="3940"/>
    <n v="2232"/>
    <n v="2137"/>
    <n v="805"/>
    <n v="4.1197999999999997"/>
    <n v="4.4146999999999998"/>
    <n v="3.5722"/>
    <n v="3.2233999999999998"/>
    <n v="2.7162999999999999"/>
    <n v="2605506"/>
    <n v="1792386"/>
    <n v="1415480"/>
    <n v="2212178"/>
    <n v="2537987"/>
    <n v="15528147"/>
    <n v="14361509"/>
    <n v="20169614"/>
    <n v="31928626"/>
    <n v="39109366"/>
    <x v="1"/>
  </r>
  <r>
    <n v="5"/>
    <s v="GERMANY PHMSCOPE"/>
    <x v="0"/>
    <x v="0"/>
    <s v="IBUBETTA"/>
    <x v="13"/>
    <x v="0"/>
    <n v="3893"/>
    <n v="2841"/>
    <n v="2075"/>
    <n v="1676"/>
    <n v="814"/>
    <n v="4.1197999999999997"/>
    <n v="4.4146999999999998"/>
    <n v="3.5722"/>
    <n v="3.2233999999999998"/>
    <n v="2.7162999999999999"/>
    <n v="1499352"/>
    <n v="1399650"/>
    <n v="1425082"/>
    <n v="1661417"/>
    <n v="1506507"/>
    <n v="15528147"/>
    <n v="14361509"/>
    <n v="20169614"/>
    <n v="31928626"/>
    <n v="39109366"/>
    <x v="2"/>
  </r>
  <r>
    <n v="5"/>
    <s v="GERMANY PHMSCOPE"/>
    <x v="0"/>
    <x v="0"/>
    <s v="IBUBETTA"/>
    <x v="5"/>
    <x v="0"/>
    <n v="542"/>
    <n v="204"/>
    <n v="335"/>
    <n v="294"/>
    <n v="105"/>
    <n v="4.1197999999999997"/>
    <n v="4.4146999999999998"/>
    <n v="3.5722"/>
    <n v="3.2233999999999998"/>
    <n v="2.7162999999999999"/>
    <n v="3077000"/>
    <n v="3058253"/>
    <n v="3238986"/>
    <n v="3179652"/>
    <n v="3296439"/>
    <n v="15528147"/>
    <n v="14361509"/>
    <n v="20169614"/>
    <n v="31928626"/>
    <n v="39109366"/>
    <x v="0"/>
  </r>
  <r>
    <n v="5"/>
    <s v="GERMANY PHMSCOPE"/>
    <x v="0"/>
    <x v="0"/>
    <s v="IBUBETTA"/>
    <x v="7"/>
    <x v="0"/>
    <n v="4069"/>
    <n v="5516"/>
    <n v="6647"/>
    <n v="2249"/>
    <n v="690"/>
    <n v="4.1197999999999997"/>
    <n v="4.4146999999999998"/>
    <n v="3.5722"/>
    <n v="3.2233999999999998"/>
    <n v="2.7162999999999999"/>
    <n v="2182094"/>
    <n v="2156087"/>
    <n v="2205359"/>
    <n v="2139182"/>
    <n v="2092913"/>
    <n v="15528147"/>
    <n v="14361509"/>
    <n v="20169614"/>
    <n v="31928626"/>
    <n v="39109366"/>
    <x v="0"/>
  </r>
  <r>
    <n v="5"/>
    <s v="GERMANY PHMSCOPE"/>
    <x v="0"/>
    <x v="0"/>
    <s v="IBUBETTA"/>
    <x v="17"/>
    <x v="0"/>
    <n v="431"/>
    <n v="549"/>
    <n v="943"/>
    <n v="0"/>
    <n v="870"/>
    <n v="4.1197999999999997"/>
    <n v="4.4146999999999998"/>
    <n v="3.5722"/>
    <n v="3.2233999999999998"/>
    <n v="2.7162999999999999"/>
    <n v="1663007"/>
    <n v="1595804"/>
    <n v="1492040"/>
    <n v="1621670"/>
    <n v="1552824"/>
    <n v="15528147"/>
    <n v="14361509"/>
    <n v="20169614"/>
    <n v="31928626"/>
    <n v="39109366"/>
    <x v="0"/>
  </r>
  <r>
    <n v="5"/>
    <s v="GERMANY PHMSCOPE"/>
    <x v="0"/>
    <x v="0"/>
    <s v="IBUBETTA"/>
    <x v="24"/>
    <x v="0"/>
    <n v="13072"/>
    <n v="3466"/>
    <n v="472"/>
    <n v="1495"/>
    <n v="1278"/>
    <n v="4.1197999999999997"/>
    <n v="4.4146999999999998"/>
    <n v="3.5722"/>
    <n v="3.2233999999999998"/>
    <n v="2.7162999999999999"/>
    <n v="2556843"/>
    <n v="1842664"/>
    <n v="1475380"/>
    <n v="2550446"/>
    <n v="2099936"/>
    <n v="15528147"/>
    <n v="14361509"/>
    <n v="20169614"/>
    <n v="31928626"/>
    <n v="39109366"/>
    <x v="3"/>
  </r>
  <r>
    <n v="5"/>
    <s v="GERMANY PHMSCOPE"/>
    <x v="0"/>
    <x v="0"/>
    <s v="IBUBETTA"/>
    <x v="63"/>
    <x v="0"/>
    <n v="2003"/>
    <n v="0"/>
    <n v="406"/>
    <n v="231"/>
    <n v="1296"/>
    <n v="4.1197999999999997"/>
    <n v="4.4146999999999998"/>
    <n v="3.5722"/>
    <n v="3.2233999999999998"/>
    <n v="2.7162999999999999"/>
    <n v="2180577"/>
    <n v="1806534"/>
    <n v="1625310"/>
    <n v="2340308"/>
    <n v="2109115"/>
    <n v="15528147"/>
    <n v="14361509"/>
    <n v="20169614"/>
    <n v="31928626"/>
    <n v="39109366"/>
    <x v="1"/>
  </r>
  <r>
    <n v="5"/>
    <s v="GERMANY PHMSCOPE"/>
    <x v="0"/>
    <x v="0"/>
    <s v="IBUBETTA"/>
    <x v="10"/>
    <x v="0"/>
    <n v="4077"/>
    <n v="5650"/>
    <n v="5100"/>
    <n v="1059"/>
    <n v="876"/>
    <n v="4.1197999999999997"/>
    <n v="4.4146999999999998"/>
    <n v="3.5722"/>
    <n v="3.2233999999999998"/>
    <n v="2.7162999999999999"/>
    <n v="1485229"/>
    <n v="1355037"/>
    <n v="1350838"/>
    <n v="1364935"/>
    <n v="1332148"/>
    <n v="15528147"/>
    <n v="14361509"/>
    <n v="20169614"/>
    <n v="31928626"/>
    <n v="39109366"/>
    <x v="0"/>
  </r>
  <r>
    <n v="5"/>
    <s v="GERMANY PHMSCOPE"/>
    <x v="0"/>
    <x v="0"/>
    <s v="IBUBETTA"/>
    <x v="11"/>
    <x v="0"/>
    <n v="4717"/>
    <n v="3351"/>
    <n v="4293"/>
    <n v="616"/>
    <n v="140"/>
    <n v="4.1197999999999997"/>
    <n v="4.4146999999999998"/>
    <n v="3.5722"/>
    <n v="3.2233999999999998"/>
    <n v="2.7162999999999999"/>
    <n v="2617353"/>
    <n v="2544068"/>
    <n v="2605071"/>
    <n v="2610783"/>
    <n v="2597192"/>
    <n v="15528147"/>
    <n v="14361509"/>
    <n v="20169614"/>
    <n v="31928626"/>
    <n v="39109366"/>
    <x v="0"/>
  </r>
  <r>
    <n v="5"/>
    <s v="GERMANY PHMSCOPE"/>
    <x v="0"/>
    <x v="0"/>
    <s v="IBUBETTA"/>
    <x v="37"/>
    <x v="0"/>
    <n v="0"/>
    <n v="0"/>
    <n v="0"/>
    <n v="154"/>
    <n v="0"/>
    <n v="4.1197999999999997"/>
    <n v="4.4146999999999998"/>
    <n v="3.5722"/>
    <n v="3.2233999999999998"/>
    <n v="2.7162999999999999"/>
    <n v="2285706"/>
    <n v="2157356"/>
    <n v="1928037"/>
    <n v="1929618"/>
    <n v="1882689"/>
    <n v="15528147"/>
    <n v="14361509"/>
    <n v="20169614"/>
    <n v="31928626"/>
    <n v="39109366"/>
    <x v="0"/>
  </r>
  <r>
    <n v="5"/>
    <s v="GERMANY PHMSCOPE"/>
    <x v="0"/>
    <x v="0"/>
    <s v="IBUBETTA"/>
    <x v="9"/>
    <x v="0"/>
    <n v="3017"/>
    <n v="5485"/>
    <n v="7338"/>
    <n v="2040"/>
    <n v="140"/>
    <n v="4.1197999999999997"/>
    <n v="4.4146999999999998"/>
    <n v="3.5722"/>
    <n v="3.2233999999999998"/>
    <n v="2.7162999999999999"/>
    <n v="2418431"/>
    <n v="2243931"/>
    <n v="2268787"/>
    <n v="2206530"/>
    <n v="2127034"/>
    <n v="15528147"/>
    <n v="14361509"/>
    <n v="20169614"/>
    <n v="31928626"/>
    <n v="39109366"/>
    <x v="0"/>
  </r>
  <r>
    <n v="5"/>
    <s v="GERMANY PHMSCOPE"/>
    <x v="0"/>
    <x v="0"/>
    <s v="IBUBETTA"/>
    <x v="113"/>
    <x v="0"/>
    <n v="456"/>
    <n v="186"/>
    <n v="252"/>
    <n v="57"/>
    <n v="745"/>
    <n v="4.1197999999999997"/>
    <n v="4.4146999999999998"/>
    <n v="3.5722"/>
    <n v="3.2233999999999998"/>
    <n v="2.7162999999999999"/>
    <n v="903389"/>
    <n v="804095"/>
    <n v="853257"/>
    <n v="887266"/>
    <n v="934510"/>
    <n v="15528147"/>
    <n v="14361509"/>
    <n v="20169614"/>
    <n v="31928626"/>
    <n v="39109366"/>
    <x v="2"/>
  </r>
  <r>
    <n v="5"/>
    <s v="GERMANY PHMSCOPE"/>
    <x v="0"/>
    <x v="0"/>
    <s v="IBUBETTA"/>
    <x v="18"/>
    <x v="0"/>
    <n v="930"/>
    <n v="197"/>
    <n v="161"/>
    <n v="295"/>
    <n v="0"/>
    <n v="4.1197999999999997"/>
    <n v="4.4146999999999998"/>
    <n v="3.5722"/>
    <n v="3.2233999999999998"/>
    <n v="2.7162999999999999"/>
    <n v="1874373"/>
    <n v="1809635"/>
    <n v="1712593"/>
    <n v="1722137"/>
    <n v="1682201"/>
    <n v="15528147"/>
    <n v="14361509"/>
    <n v="20169614"/>
    <n v="31928626"/>
    <n v="39109366"/>
    <x v="0"/>
  </r>
  <r>
    <n v="5"/>
    <s v="GERMANY PHMSCOPE"/>
    <x v="0"/>
    <x v="0"/>
    <s v="IBUBETTA"/>
    <x v="78"/>
    <x v="0"/>
    <n v="0"/>
    <n v="0"/>
    <n v="579"/>
    <n v="0"/>
    <n v="544"/>
    <n v="4.1197999999999997"/>
    <n v="4.4146999999999998"/>
    <n v="3.5722"/>
    <n v="3.2233999999999998"/>
    <n v="2.7162999999999999"/>
    <n v="1078130"/>
    <n v="1053773"/>
    <n v="1109119"/>
    <n v="1152874"/>
    <n v="1279395"/>
    <n v="15528147"/>
    <n v="14361509"/>
    <n v="20169614"/>
    <n v="31928626"/>
    <n v="39109366"/>
    <x v="3"/>
  </r>
  <r>
    <n v="5"/>
    <s v="GERMANY PHMSCOPE"/>
    <x v="0"/>
    <x v="0"/>
    <s v="IBUBETTA"/>
    <x v="36"/>
    <x v="0"/>
    <n v="3389"/>
    <n v="1583"/>
    <n v="602"/>
    <n v="0"/>
    <n v="0"/>
    <n v="4.1197999999999997"/>
    <n v="4.4146999999999998"/>
    <n v="3.5722"/>
    <n v="3.2233999999999998"/>
    <n v="2.7162999999999999"/>
    <n v="6342225"/>
    <n v="3828266"/>
    <n v="3080284"/>
    <n v="4831406"/>
    <n v="5714696"/>
    <n v="15528147"/>
    <n v="14361509"/>
    <n v="20169614"/>
    <n v="31928626"/>
    <n v="39109366"/>
    <x v="1"/>
  </r>
  <r>
    <n v="5"/>
    <s v="GERMANY PHMSCOPE"/>
    <x v="0"/>
    <x v="0"/>
    <s v="IBUBETTA"/>
    <x v="12"/>
    <x v="0"/>
    <n v="1269"/>
    <n v="679"/>
    <n v="486"/>
    <n v="241"/>
    <n v="89"/>
    <n v="4.1197999999999997"/>
    <n v="4.4146999999999998"/>
    <n v="3.5722"/>
    <n v="3.2233999999999998"/>
    <n v="2.7162999999999999"/>
    <n v="1625169"/>
    <n v="1504579"/>
    <n v="1556340"/>
    <n v="1652585"/>
    <n v="1700769"/>
    <n v="15528147"/>
    <n v="14361509"/>
    <n v="20169614"/>
    <n v="31928626"/>
    <n v="39109366"/>
    <x v="0"/>
  </r>
  <r>
    <n v="5"/>
    <s v="GERMANY PHMSCOPE"/>
    <x v="0"/>
    <x v="0"/>
    <s v="IBUBETTA"/>
    <x v="87"/>
    <x v="0"/>
    <n v="74"/>
    <n v="104"/>
    <n v="0"/>
    <n v="177"/>
    <n v="715"/>
    <n v="4.1197999999999997"/>
    <n v="4.4146999999999998"/>
    <n v="3.5722"/>
    <n v="3.2233999999999998"/>
    <n v="2.7162999999999999"/>
    <n v="327379"/>
    <n v="289813"/>
    <n v="256215"/>
    <n v="253067"/>
    <n v="251188"/>
    <n v="15528147"/>
    <n v="14361509"/>
    <n v="20169614"/>
    <n v="31928626"/>
    <n v="39109366"/>
    <x v="0"/>
  </r>
  <r>
    <n v="5"/>
    <s v="GERMANY PHMSCOPE"/>
    <x v="0"/>
    <x v="0"/>
    <s v="IBUBETTA"/>
    <x v="32"/>
    <x v="0"/>
    <n v="2486"/>
    <n v="941"/>
    <n v="98"/>
    <n v="895"/>
    <n v="584"/>
    <n v="4.1197999999999997"/>
    <n v="4.4146999999999998"/>
    <n v="3.5722"/>
    <n v="3.2233999999999998"/>
    <n v="2.7162999999999999"/>
    <n v="2124192"/>
    <n v="1654691"/>
    <n v="1620865"/>
    <n v="2173083"/>
    <n v="2199938"/>
    <n v="15528147"/>
    <n v="14361509"/>
    <n v="20169614"/>
    <n v="31928626"/>
    <n v="39109366"/>
    <x v="1"/>
  </r>
  <r>
    <n v="5"/>
    <s v="GERMANY PHMSCOPE"/>
    <x v="0"/>
    <x v="0"/>
    <s v="IBUBETTA"/>
    <x v="56"/>
    <x v="0"/>
    <n v="335"/>
    <n v="711"/>
    <n v="289"/>
    <n v="57"/>
    <n v="467"/>
    <n v="4.1197999999999997"/>
    <n v="4.4146999999999998"/>
    <n v="3.5722"/>
    <n v="3.2233999999999998"/>
    <n v="2.7162999999999999"/>
    <n v="1626684"/>
    <n v="1063364"/>
    <n v="980605"/>
    <n v="1554424"/>
    <n v="1778169"/>
    <n v="15528147"/>
    <n v="14361509"/>
    <n v="20169614"/>
    <n v="31928626"/>
    <n v="39109366"/>
    <x v="2"/>
  </r>
  <r>
    <n v="5"/>
    <s v="GERMANY PHMSCOPE"/>
    <x v="0"/>
    <x v="0"/>
    <s v="IBUBETTA"/>
    <x v="111"/>
    <x v="0"/>
    <n v="0"/>
    <n v="234"/>
    <n v="0"/>
    <n v="0"/>
    <n v="0"/>
    <n v="4.1197999999999997"/>
    <n v="4.4146999999999998"/>
    <n v="3.5722"/>
    <n v="3.2233999999999998"/>
    <n v="2.7162999999999999"/>
    <n v="5104424"/>
    <n v="4672328"/>
    <n v="4416683"/>
    <n v="4445441"/>
    <n v="4340946"/>
    <n v="15528147"/>
    <n v="14361509"/>
    <n v="20169614"/>
    <n v="31928626"/>
    <n v="39109366"/>
    <x v="2"/>
  </r>
  <r>
    <n v="5"/>
    <s v="GERMANY PHMSCOPE"/>
    <x v="0"/>
    <x v="0"/>
    <s v="IBUBETTA"/>
    <x v="35"/>
    <x v="0"/>
    <n v="401"/>
    <n v="201"/>
    <n v="118"/>
    <n v="0"/>
    <n v="0"/>
    <n v="4.1197999999999997"/>
    <n v="4.4146999999999998"/>
    <n v="3.5722"/>
    <n v="3.2233999999999998"/>
    <n v="2.7162999999999999"/>
    <n v="1572431"/>
    <n v="1540991"/>
    <n v="1589456"/>
    <n v="1573427"/>
    <n v="1592737"/>
    <n v="15528147"/>
    <n v="14361509"/>
    <n v="20169614"/>
    <n v="31928626"/>
    <n v="39109366"/>
    <x v="3"/>
  </r>
  <r>
    <n v="5"/>
    <s v="GERMANY PHMSCOPE"/>
    <x v="0"/>
    <x v="0"/>
    <s v="IBUBETTA"/>
    <x v="31"/>
    <x v="0"/>
    <n v="6687"/>
    <n v="2763"/>
    <n v="686"/>
    <n v="2393"/>
    <n v="637"/>
    <n v="4.1197999999999997"/>
    <n v="4.4146999999999998"/>
    <n v="3.5722"/>
    <n v="3.2233999999999998"/>
    <n v="2.7162999999999999"/>
    <n v="4205612"/>
    <n v="2726452"/>
    <n v="1820684"/>
    <n v="2977136"/>
    <n v="3580650"/>
    <n v="15528147"/>
    <n v="14361509"/>
    <n v="20169614"/>
    <n v="31928626"/>
    <n v="39109366"/>
    <x v="1"/>
  </r>
  <r>
    <n v="5"/>
    <s v="GERMANY PHMSCOPE"/>
    <x v="0"/>
    <x v="0"/>
    <s v="IBUBETTA"/>
    <x v="129"/>
    <x v="0"/>
    <n v="0"/>
    <n v="0"/>
    <n v="124"/>
    <n v="0"/>
    <n v="0"/>
    <n v="4.1197999999999997"/>
    <n v="4.4146999999999998"/>
    <n v="3.5722"/>
    <n v="3.2233999999999998"/>
    <n v="2.7162999999999999"/>
    <n v="1172376"/>
    <n v="1215059"/>
    <n v="1221162"/>
    <n v="1297765"/>
    <n v="1280515"/>
    <n v="15528147"/>
    <n v="14361509"/>
    <n v="20169614"/>
    <n v="31928626"/>
    <n v="39109366"/>
    <x v="3"/>
  </r>
  <r>
    <n v="5"/>
    <s v="GERMANY PHMSCOPE"/>
    <x v="0"/>
    <x v="0"/>
    <s v="IBUBETTA"/>
    <x v="173"/>
    <x v="0"/>
    <n v="312"/>
    <n v="0"/>
    <n v="181"/>
    <n v="0"/>
    <n v="296"/>
    <n v="4.1197999999999997"/>
    <n v="4.4146999999999998"/>
    <n v="3.5722"/>
    <n v="3.2233999999999998"/>
    <n v="2.7162999999999999"/>
    <n v="1007273"/>
    <n v="663003"/>
    <n v="535997"/>
    <n v="769084"/>
    <n v="1016023"/>
    <n v="15528147"/>
    <n v="14361509"/>
    <n v="20169614"/>
    <n v="31928626"/>
    <n v="39109366"/>
    <x v="1"/>
  </r>
  <r>
    <n v="5"/>
    <s v="GERMANY PHMSCOPE"/>
    <x v="0"/>
    <x v="0"/>
    <s v="IBUBETTA"/>
    <x v="47"/>
    <x v="0"/>
    <n v="0"/>
    <n v="207"/>
    <n v="233"/>
    <n v="384"/>
    <n v="257"/>
    <n v="4.1197999999999997"/>
    <n v="4.4146999999999998"/>
    <n v="3.5722"/>
    <n v="3.2233999999999998"/>
    <n v="2.7162999999999999"/>
    <n v="854745"/>
    <n v="794934"/>
    <n v="775681"/>
    <n v="730445"/>
    <n v="702825"/>
    <n v="15528147"/>
    <n v="14361509"/>
    <n v="20169614"/>
    <n v="31928626"/>
    <n v="39109366"/>
    <x v="0"/>
  </r>
  <r>
    <n v="5"/>
    <s v="GERMANY PHMSCOPE"/>
    <x v="0"/>
    <x v="0"/>
    <s v="IBUBETTA"/>
    <x v="100"/>
    <x v="0"/>
    <n v="0"/>
    <n v="146"/>
    <n v="0"/>
    <n v="0"/>
    <n v="295"/>
    <n v="4.1197999999999997"/>
    <n v="4.4146999999999998"/>
    <n v="3.5722"/>
    <n v="3.2233999999999998"/>
    <n v="2.7162999999999999"/>
    <n v="755014"/>
    <n v="723253"/>
    <n v="674305"/>
    <n v="661833"/>
    <n v="652194"/>
    <n v="15528147"/>
    <n v="14361509"/>
    <n v="20169614"/>
    <n v="31928626"/>
    <n v="39109366"/>
    <x v="4"/>
  </r>
  <r>
    <n v="5"/>
    <s v="GERMANY PHMSCOPE"/>
    <x v="0"/>
    <x v="0"/>
    <s v="IBUBETTA"/>
    <x v="120"/>
    <x v="0"/>
    <n v="2644"/>
    <n v="3001"/>
    <n v="0"/>
    <n v="59"/>
    <n v="539"/>
    <n v="4.1197999999999997"/>
    <n v="4.4146999999999998"/>
    <n v="3.5722"/>
    <n v="3.2233999999999998"/>
    <n v="2.7162999999999999"/>
    <n v="548668"/>
    <n v="416570"/>
    <n v="126739"/>
    <n v="279065"/>
    <n v="286437"/>
    <n v="15528147"/>
    <n v="14361509"/>
    <n v="20169614"/>
    <n v="31928626"/>
    <n v="39109366"/>
    <x v="1"/>
  </r>
  <r>
    <n v="5"/>
    <s v="GERMANY PHMSCOPE"/>
    <x v="0"/>
    <x v="0"/>
    <s v="IBUBETTA"/>
    <x v="14"/>
    <x v="0"/>
    <n v="1548"/>
    <n v="1667"/>
    <n v="3619"/>
    <n v="1678"/>
    <n v="271"/>
    <n v="4.1197999999999997"/>
    <n v="4.4146999999999998"/>
    <n v="3.5722"/>
    <n v="3.2233999999999998"/>
    <n v="2.7162999999999999"/>
    <n v="776616"/>
    <n v="750449"/>
    <n v="785617"/>
    <n v="793198"/>
    <n v="770114"/>
    <n v="15528147"/>
    <n v="14361509"/>
    <n v="20169614"/>
    <n v="31928626"/>
    <n v="39109366"/>
    <x v="0"/>
  </r>
  <r>
    <n v="5"/>
    <s v="GERMANY PHMSCOPE"/>
    <x v="0"/>
    <x v="0"/>
    <s v="IBUBETTA"/>
    <x v="67"/>
    <x v="0"/>
    <n v="0"/>
    <n v="0"/>
    <n v="117"/>
    <n v="375"/>
    <n v="291"/>
    <n v="4.1197999999999997"/>
    <n v="4.4146999999999998"/>
    <n v="3.5722"/>
    <n v="3.2233999999999998"/>
    <n v="2.7162999999999999"/>
    <n v="6644525"/>
    <n v="8521943"/>
    <n v="8855134"/>
    <n v="9817962"/>
    <n v="8858034"/>
    <n v="15528147"/>
    <n v="14361509"/>
    <n v="20169614"/>
    <n v="31928626"/>
    <n v="39109366"/>
    <x v="3"/>
  </r>
  <r>
    <n v="5"/>
    <s v="GERMANY PHMSCOPE"/>
    <x v="0"/>
    <x v="0"/>
    <s v="IBUBETTA"/>
    <x v="26"/>
    <x v="0"/>
    <n v="606"/>
    <n v="0"/>
    <n v="0"/>
    <n v="0"/>
    <n v="0"/>
    <n v="4.1197999999999997"/>
    <n v="4.4146999999999998"/>
    <n v="3.5722"/>
    <n v="3.2233999999999998"/>
    <n v="2.7162999999999999"/>
    <n v="24170021"/>
    <n v="24339041"/>
    <n v="24763207"/>
    <n v="25372821"/>
    <n v="26482447"/>
    <n v="15528147"/>
    <n v="14361509"/>
    <n v="20169614"/>
    <n v="31928626"/>
    <n v="39109366"/>
    <x v="2"/>
  </r>
  <r>
    <n v="5"/>
    <s v="GERMANY PHMSCOPE"/>
    <x v="0"/>
    <x v="0"/>
    <s v="IBUBETTA"/>
    <x v="28"/>
    <x v="0"/>
    <n v="343"/>
    <n v="0"/>
    <n v="472"/>
    <n v="0"/>
    <n v="170"/>
    <n v="4.1197999999999997"/>
    <n v="4.4146999999999998"/>
    <n v="3.5722"/>
    <n v="3.2233999999999998"/>
    <n v="2.7162999999999999"/>
    <n v="1249915"/>
    <n v="1260458"/>
    <n v="1247908"/>
    <n v="1278383"/>
    <n v="1276727"/>
    <n v="15528147"/>
    <n v="14361509"/>
    <n v="20169614"/>
    <n v="31928626"/>
    <n v="39109366"/>
    <x v="3"/>
  </r>
  <r>
    <n v="5"/>
    <s v="GERMANY PHMSCOPE"/>
    <x v="0"/>
    <x v="0"/>
    <s v="IBUBETTA"/>
    <x v="44"/>
    <x v="0"/>
    <n v="1958"/>
    <n v="1466"/>
    <n v="2442"/>
    <n v="2004"/>
    <n v="0"/>
    <n v="4.1197999999999997"/>
    <n v="4.4146999999999998"/>
    <n v="3.5722"/>
    <n v="3.2233999999999998"/>
    <n v="2.7162999999999999"/>
    <n v="761828"/>
    <n v="736348"/>
    <n v="658997"/>
    <n v="696072"/>
    <n v="651686"/>
    <n v="15528147"/>
    <n v="14361509"/>
    <n v="20169614"/>
    <n v="31928626"/>
    <n v="39109366"/>
    <x v="0"/>
  </r>
  <r>
    <n v="5"/>
    <s v="GERMANY PHMSCOPE"/>
    <x v="0"/>
    <x v="0"/>
    <s v="IBUBETTA"/>
    <x v="119"/>
    <x v="0"/>
    <n v="640"/>
    <n v="984"/>
    <n v="308"/>
    <n v="245"/>
    <n v="389"/>
    <n v="4.1197999999999997"/>
    <n v="4.4146999999999998"/>
    <n v="3.5722"/>
    <n v="3.2233999999999998"/>
    <n v="2.7162999999999999"/>
    <n v="3523235"/>
    <n v="2588974"/>
    <n v="2342445"/>
    <n v="2926383"/>
    <n v="2770759"/>
    <n v="15528147"/>
    <n v="14361509"/>
    <n v="20169614"/>
    <n v="31928626"/>
    <n v="39109366"/>
    <x v="4"/>
  </r>
  <r>
    <n v="5"/>
    <s v="GERMANY PHMSCOPE"/>
    <x v="0"/>
    <x v="0"/>
    <s v="IBUBETTA"/>
    <x v="15"/>
    <x v="0"/>
    <n v="504"/>
    <n v="621"/>
    <n v="232"/>
    <n v="123"/>
    <n v="0"/>
    <n v="4.1197999999999997"/>
    <n v="4.4146999999999998"/>
    <n v="3.5722"/>
    <n v="3.2233999999999998"/>
    <n v="2.7162999999999999"/>
    <n v="1506155"/>
    <n v="1518529"/>
    <n v="1547647"/>
    <n v="1535698"/>
    <n v="1558733"/>
    <n v="15528147"/>
    <n v="14361509"/>
    <n v="20169614"/>
    <n v="31928626"/>
    <n v="39109366"/>
    <x v="0"/>
  </r>
  <r>
    <n v="5"/>
    <s v="GERMANY PHMSCOPE"/>
    <x v="0"/>
    <x v="0"/>
    <s v="IBUBETTA"/>
    <x v="90"/>
    <x v="0"/>
    <n v="814"/>
    <n v="0"/>
    <n v="0"/>
    <n v="85"/>
    <n v="382"/>
    <n v="4.1197999999999997"/>
    <n v="4.4146999999999998"/>
    <n v="3.5722"/>
    <n v="3.2233999999999998"/>
    <n v="2.7162999999999999"/>
    <n v="1284403"/>
    <n v="799221"/>
    <n v="668292"/>
    <n v="1062629"/>
    <n v="1134017"/>
    <n v="15528147"/>
    <n v="14361509"/>
    <n v="20169614"/>
    <n v="31928626"/>
    <n v="39109366"/>
    <x v="1"/>
  </r>
  <r>
    <n v="5"/>
    <s v="GERMANY PHMSCOPE"/>
    <x v="0"/>
    <x v="0"/>
    <s v="IBUBETTA"/>
    <x v="77"/>
    <x v="0"/>
    <n v="0"/>
    <n v="0"/>
    <n v="0"/>
    <n v="403"/>
    <n v="125"/>
    <n v="4.1197999999999997"/>
    <n v="4.4146999999999998"/>
    <n v="3.5722"/>
    <n v="3.2233999999999998"/>
    <n v="2.7162999999999999"/>
    <n v="0"/>
    <n v="261876"/>
    <n v="876389"/>
    <n v="2026885"/>
    <n v="925717"/>
    <n v="15528147"/>
    <n v="14361509"/>
    <n v="20169614"/>
    <n v="31928626"/>
    <n v="39109366"/>
    <x v="3"/>
  </r>
  <r>
    <n v="5"/>
    <s v="GERMANY PHMSCOPE"/>
    <x v="0"/>
    <x v="0"/>
    <s v="IBUBETTA"/>
    <x v="38"/>
    <x v="0"/>
    <n v="1043"/>
    <n v="2325"/>
    <n v="2866"/>
    <n v="755"/>
    <n v="245"/>
    <n v="4.1197999999999997"/>
    <n v="4.4146999999999998"/>
    <n v="3.5722"/>
    <n v="3.2233999999999998"/>
    <n v="2.7162999999999999"/>
    <n v="337657"/>
    <n v="339554"/>
    <n v="314539"/>
    <n v="312782"/>
    <n v="309711"/>
    <n v="15528147"/>
    <n v="14361509"/>
    <n v="20169614"/>
    <n v="31928626"/>
    <n v="39109366"/>
    <x v="0"/>
  </r>
  <r>
    <n v="5"/>
    <s v="GERMANY PHMSCOPE"/>
    <x v="0"/>
    <x v="0"/>
    <s v="IBUBETTA"/>
    <x v="53"/>
    <x v="0"/>
    <n v="0"/>
    <n v="0"/>
    <n v="192"/>
    <n v="0"/>
    <n v="0"/>
    <n v="4.1197999999999997"/>
    <n v="4.4146999999999998"/>
    <n v="3.5722"/>
    <n v="3.2233999999999998"/>
    <n v="2.7162999999999999"/>
    <n v="8766581"/>
    <n v="9067209"/>
    <n v="9319160"/>
    <n v="9393835"/>
    <n v="9413532"/>
    <n v="15528147"/>
    <n v="14361509"/>
    <n v="20169614"/>
    <n v="31928626"/>
    <n v="39109366"/>
    <x v="1"/>
  </r>
  <r>
    <n v="5"/>
    <s v="GERMANY PHMSCOPE"/>
    <x v="0"/>
    <x v="0"/>
    <s v="IBUBETTA"/>
    <x v="57"/>
    <x v="0"/>
    <n v="0"/>
    <n v="0"/>
    <n v="114"/>
    <n v="0"/>
    <n v="0"/>
    <n v="4.1197999999999997"/>
    <n v="4.4146999999999998"/>
    <n v="3.5722"/>
    <n v="3.2233999999999998"/>
    <n v="2.7162999999999999"/>
    <n v="20124"/>
    <n v="19670"/>
    <n v="24007"/>
    <n v="29787"/>
    <n v="22018"/>
    <n v="15528147"/>
    <n v="14361509"/>
    <n v="20169614"/>
    <n v="31928626"/>
    <n v="39109366"/>
    <x v="0"/>
  </r>
  <r>
    <n v="5"/>
    <s v="GERMANY PHMSCOPE"/>
    <x v="0"/>
    <x v="0"/>
    <s v="IBUBETTA"/>
    <x v="110"/>
    <x v="0"/>
    <n v="272"/>
    <n v="99"/>
    <n v="0"/>
    <n v="0"/>
    <n v="336"/>
    <n v="4.1197999999999997"/>
    <n v="4.4146999999999998"/>
    <n v="3.5722"/>
    <n v="3.2233999999999998"/>
    <n v="2.7162999999999999"/>
    <n v="70660"/>
    <n v="62060"/>
    <n v="53858"/>
    <n v="60045"/>
    <n v="73837"/>
    <n v="15528147"/>
    <n v="14361509"/>
    <n v="20169614"/>
    <n v="31928626"/>
    <n v="39109366"/>
    <x v="0"/>
  </r>
  <r>
    <n v="5"/>
    <s v="GERMANY PHMSCOPE"/>
    <x v="0"/>
    <x v="0"/>
    <s v="IBUBETTA"/>
    <x v="27"/>
    <x v="0"/>
    <n v="392"/>
    <n v="207"/>
    <n v="496"/>
    <n v="312"/>
    <n v="0"/>
    <n v="4.1197999999999997"/>
    <n v="4.4146999999999998"/>
    <n v="3.5722"/>
    <n v="3.2233999999999998"/>
    <n v="2.7162999999999999"/>
    <n v="338565"/>
    <n v="295945"/>
    <n v="276511"/>
    <n v="301486"/>
    <n v="333402"/>
    <n v="15528147"/>
    <n v="14361509"/>
    <n v="20169614"/>
    <n v="31928626"/>
    <n v="39109366"/>
    <x v="0"/>
  </r>
  <r>
    <n v="5"/>
    <s v="GERMANY PHMSCOPE"/>
    <x v="0"/>
    <x v="0"/>
    <s v="IBUBETTA"/>
    <x v="439"/>
    <x v="0"/>
    <n v="0"/>
    <n v="0"/>
    <n v="0"/>
    <n v="123"/>
    <n v="324"/>
    <n v="4.1197999999999997"/>
    <n v="4.4146999999999998"/>
    <n v="3.5722"/>
    <n v="3.2233999999999998"/>
    <n v="2.7162999999999999"/>
    <n v="61014"/>
    <n v="55224"/>
    <n v="46454"/>
    <n v="52512"/>
    <n v="49571"/>
    <n v="15528147"/>
    <n v="14361509"/>
    <n v="20169614"/>
    <n v="31928626"/>
    <n v="39109366"/>
    <x v="0"/>
  </r>
  <r>
    <n v="5"/>
    <s v="GERMANY PHMSCOPE"/>
    <x v="0"/>
    <x v="0"/>
    <s v="IBUBETTA"/>
    <x v="58"/>
    <x v="0"/>
    <n v="0"/>
    <n v="0"/>
    <n v="0"/>
    <n v="0"/>
    <n v="286"/>
    <n v="4.1197999999999997"/>
    <n v="4.4146999999999998"/>
    <n v="3.5722"/>
    <n v="3.2233999999999998"/>
    <n v="2.7162999999999999"/>
    <n v="1223749"/>
    <n v="1174732"/>
    <n v="1159123"/>
    <n v="1188465"/>
    <n v="1098962"/>
    <n v="15528147"/>
    <n v="14361509"/>
    <n v="20169614"/>
    <n v="31928626"/>
    <n v="39109366"/>
    <x v="2"/>
  </r>
  <r>
    <n v="5"/>
    <s v="GERMANY PHMSCOPE"/>
    <x v="0"/>
    <x v="0"/>
    <s v="IBUBETTA"/>
    <x v="68"/>
    <x v="0"/>
    <n v="0"/>
    <n v="99"/>
    <n v="0"/>
    <n v="0"/>
    <n v="284"/>
    <n v="4.1197999999999997"/>
    <n v="4.4146999999999998"/>
    <n v="3.5722"/>
    <n v="3.2233999999999998"/>
    <n v="2.7162999999999999"/>
    <n v="1176962"/>
    <n v="1083915"/>
    <n v="1049487"/>
    <n v="1056502"/>
    <n v="1004922"/>
    <n v="15528147"/>
    <n v="14361509"/>
    <n v="20169614"/>
    <n v="31928626"/>
    <n v="39109366"/>
    <x v="3"/>
  </r>
  <r>
    <n v="5"/>
    <s v="GERMANY PHMSCOPE"/>
    <x v="0"/>
    <x v="0"/>
    <s v="IBUBETTA"/>
    <x v="72"/>
    <x v="0"/>
    <n v="311"/>
    <n v="276"/>
    <n v="0"/>
    <n v="0"/>
    <n v="0"/>
    <n v="4.1197999999999997"/>
    <n v="4.4146999999999998"/>
    <n v="3.5722"/>
    <n v="3.2233999999999998"/>
    <n v="2.7162999999999999"/>
    <n v="1076956"/>
    <n v="1010310"/>
    <n v="1011225"/>
    <n v="1028230"/>
    <n v="998702"/>
    <n v="15528147"/>
    <n v="14361509"/>
    <n v="20169614"/>
    <n v="31928626"/>
    <n v="39109366"/>
    <x v="3"/>
  </r>
  <r>
    <n v="5"/>
    <s v="GERMANY PHMSCOPE"/>
    <x v="0"/>
    <x v="0"/>
    <s v="IBUBETTA"/>
    <x v="116"/>
    <x v="0"/>
    <n v="780"/>
    <n v="1490"/>
    <n v="1323"/>
    <n v="280"/>
    <n v="272"/>
    <n v="4.1197999999999997"/>
    <n v="4.4146999999999998"/>
    <n v="3.5722"/>
    <n v="3.2233999999999998"/>
    <n v="2.7162999999999999"/>
    <n v="111523"/>
    <n v="95950"/>
    <n v="96945"/>
    <n v="107909"/>
    <n v="104687"/>
    <n v="15528147"/>
    <n v="14361509"/>
    <n v="20169614"/>
    <n v="31928626"/>
    <n v="39109366"/>
    <x v="0"/>
  </r>
  <r>
    <n v="5"/>
    <s v="GERMANY PHMSCOPE"/>
    <x v="0"/>
    <x v="0"/>
    <s v="IBUBETTA"/>
    <x v="82"/>
    <x v="0"/>
    <n v="370"/>
    <n v="0"/>
    <n v="0"/>
    <n v="0"/>
    <n v="258"/>
    <n v="4.1197999999999997"/>
    <n v="4.4146999999999998"/>
    <n v="3.5722"/>
    <n v="3.2233999999999998"/>
    <n v="2.7162999999999999"/>
    <n v="486399"/>
    <n v="502048"/>
    <n v="480422"/>
    <n v="512771"/>
    <n v="676831"/>
    <n v="15528147"/>
    <n v="14361509"/>
    <n v="20169614"/>
    <n v="31928626"/>
    <n v="39109366"/>
    <x v="3"/>
  </r>
  <r>
    <n v="5"/>
    <s v="GERMANY PHMSCOPE"/>
    <x v="0"/>
    <x v="0"/>
    <s v="IBUBETTA"/>
    <x v="815"/>
    <x v="0"/>
    <n v="0"/>
    <n v="0"/>
    <n v="0"/>
    <n v="0"/>
    <n v="248"/>
    <n v="4.1197999999999997"/>
    <n v="4.4146999999999998"/>
    <n v="3.5722"/>
    <n v="3.2233999999999998"/>
    <n v="2.7162999999999999"/>
    <n v="217866"/>
    <n v="266277"/>
    <n v="279437"/>
    <n v="319931"/>
    <n v="332536"/>
    <n v="15528147"/>
    <n v="14361509"/>
    <n v="20169614"/>
    <n v="31928626"/>
    <n v="39109366"/>
    <x v="3"/>
  </r>
  <r>
    <n v="5"/>
    <s v="GERMANY PHMSCOPE"/>
    <x v="0"/>
    <x v="0"/>
    <s v="IBUBETTA"/>
    <x v="23"/>
    <x v="0"/>
    <n v="2101"/>
    <n v="1358"/>
    <n v="1949"/>
    <n v="246"/>
    <n v="0"/>
    <n v="4.1197999999999997"/>
    <n v="4.4146999999999998"/>
    <n v="3.5722"/>
    <n v="3.2233999999999998"/>
    <n v="2.7162999999999999"/>
    <n v="627044"/>
    <n v="573816"/>
    <n v="521468"/>
    <n v="574234"/>
    <n v="585469"/>
    <n v="15528147"/>
    <n v="14361509"/>
    <n v="20169614"/>
    <n v="31928626"/>
    <n v="39109366"/>
    <x v="0"/>
  </r>
  <r>
    <n v="5"/>
    <s v="GERMANY PHMSCOPE"/>
    <x v="0"/>
    <x v="0"/>
    <s v="IBUBETTA"/>
    <x v="92"/>
    <x v="0"/>
    <n v="377"/>
    <n v="849"/>
    <n v="792"/>
    <n v="209"/>
    <n v="0"/>
    <n v="4.1197999999999997"/>
    <n v="4.4146999999999998"/>
    <n v="3.5722"/>
    <n v="3.2233999999999998"/>
    <n v="2.7162999999999999"/>
    <n v="80585"/>
    <n v="73501"/>
    <n v="77713"/>
    <n v="76632"/>
    <n v="77262"/>
    <n v="15528147"/>
    <n v="14361509"/>
    <n v="20169614"/>
    <n v="31928626"/>
    <n v="39109366"/>
    <x v="0"/>
  </r>
  <r>
    <n v="5"/>
    <s v="GERMANY PHMSCOPE"/>
    <x v="0"/>
    <x v="0"/>
    <s v="IBUBETTA"/>
    <x v="202"/>
    <x v="0"/>
    <n v="0"/>
    <n v="0"/>
    <n v="118"/>
    <n v="304"/>
    <n v="0"/>
    <n v="4.1197999999999997"/>
    <n v="4.4146999999999998"/>
    <n v="3.5722"/>
    <n v="3.2233999999999998"/>
    <n v="2.7162999999999999"/>
    <n v="39129"/>
    <n v="39424"/>
    <n v="43710"/>
    <n v="43324"/>
    <n v="44782"/>
    <n v="15528147"/>
    <n v="14361509"/>
    <n v="20169614"/>
    <n v="31928626"/>
    <n v="39109366"/>
    <x v="3"/>
  </r>
  <r>
    <n v="5"/>
    <s v="GERMANY PHMSCOPE"/>
    <x v="0"/>
    <x v="0"/>
    <s v="IBUBETTA"/>
    <x v="99"/>
    <x v="0"/>
    <n v="0"/>
    <n v="0"/>
    <n v="2670"/>
    <n v="925"/>
    <n v="0"/>
    <n v="4.1197999999999997"/>
    <n v="4.4146999999999998"/>
    <n v="3.5722"/>
    <n v="3.2233999999999998"/>
    <n v="2.7162999999999999"/>
    <n v="0"/>
    <n v="0"/>
    <n v="6838938"/>
    <n v="10321367"/>
    <n v="2537961"/>
    <n v="15528147"/>
    <n v="14361509"/>
    <n v="20169614"/>
    <n v="31928626"/>
    <n v="39109366"/>
    <x v="3"/>
  </r>
  <r>
    <n v="5"/>
    <s v="GERMANY PHMSCOPE"/>
    <x v="0"/>
    <x v="0"/>
    <s v="IBUBETTA"/>
    <x v="83"/>
    <x v="0"/>
    <n v="1050"/>
    <n v="0"/>
    <n v="595"/>
    <n v="1209"/>
    <n v="0"/>
    <n v="4.1197999999999997"/>
    <n v="4.4146999999999998"/>
    <n v="3.5722"/>
    <n v="3.2233999999999998"/>
    <n v="2.7162999999999999"/>
    <n v="319117"/>
    <n v="290646"/>
    <n v="280443"/>
    <n v="283794"/>
    <n v="276048"/>
    <n v="15528147"/>
    <n v="14361509"/>
    <n v="20169614"/>
    <n v="31928626"/>
    <n v="39109366"/>
    <x v="4"/>
  </r>
  <r>
    <n v="5"/>
    <s v="GERMANY PHMSCOPE"/>
    <x v="0"/>
    <x v="0"/>
    <s v="IBUBETTA"/>
    <x v="25"/>
    <x v="0"/>
    <n v="105"/>
    <n v="407"/>
    <n v="668"/>
    <n v="59"/>
    <n v="0"/>
    <n v="4.1197999999999997"/>
    <n v="4.4146999999999998"/>
    <n v="3.5722"/>
    <n v="3.2233999999999998"/>
    <n v="2.7162999999999999"/>
    <n v="419372"/>
    <n v="400148"/>
    <n v="404597"/>
    <n v="460057"/>
    <n v="445739"/>
    <n v="15528147"/>
    <n v="14361509"/>
    <n v="20169614"/>
    <n v="31928626"/>
    <n v="39109366"/>
    <x v="0"/>
  </r>
  <r>
    <n v="5"/>
    <s v="GERMANY PHMSCOPE"/>
    <x v="0"/>
    <x v="0"/>
    <s v="IBUBETTA"/>
    <x v="190"/>
    <x v="0"/>
    <n v="65"/>
    <n v="0"/>
    <n v="0"/>
    <n v="0"/>
    <n v="0"/>
    <n v="4.1197999999999997"/>
    <n v="4.4146999999999998"/>
    <n v="3.5722"/>
    <n v="3.2233999999999998"/>
    <n v="2.7162999999999999"/>
    <n v="291952"/>
    <n v="263359"/>
    <n v="269039"/>
    <n v="258032"/>
    <n v="253415"/>
    <n v="15528147"/>
    <n v="14361509"/>
    <n v="20169614"/>
    <n v="31928626"/>
    <n v="39109366"/>
    <x v="3"/>
  </r>
  <r>
    <n v="5"/>
    <s v="GERMANY PHMSCOPE"/>
    <x v="0"/>
    <x v="0"/>
    <s v="IBUBETTA"/>
    <x v="97"/>
    <x v="0"/>
    <n v="0"/>
    <n v="289"/>
    <n v="328"/>
    <n v="0"/>
    <n v="0"/>
    <n v="4.1197999999999997"/>
    <n v="4.4146999999999998"/>
    <n v="3.5722"/>
    <n v="3.2233999999999998"/>
    <n v="2.7162999999999999"/>
    <n v="6224720"/>
    <n v="6136301"/>
    <n v="5901204"/>
    <n v="5924706"/>
    <n v="5698014"/>
    <n v="15528147"/>
    <n v="14361509"/>
    <n v="20169614"/>
    <n v="31928626"/>
    <n v="39109366"/>
    <x v="3"/>
  </r>
  <r>
    <n v="5"/>
    <s v="GERMANY PHMSCOPE"/>
    <x v="0"/>
    <x v="0"/>
    <s v="IBUBETTA"/>
    <x v="70"/>
    <x v="0"/>
    <n v="0"/>
    <n v="0"/>
    <n v="1086"/>
    <n v="0"/>
    <n v="0"/>
    <n v="4.1197999999999997"/>
    <n v="4.4146999999999998"/>
    <n v="3.5722"/>
    <n v="3.2233999999999998"/>
    <n v="2.7162999999999999"/>
    <n v="170994"/>
    <n v="151862"/>
    <n v="155215"/>
    <n v="155834"/>
    <n v="167198"/>
    <n v="15528147"/>
    <n v="14361509"/>
    <n v="20169614"/>
    <n v="31928626"/>
    <n v="39109366"/>
    <x v="0"/>
  </r>
  <r>
    <n v="5"/>
    <s v="GERMANY PHMSCOPE"/>
    <x v="0"/>
    <x v="0"/>
    <s v="IBUBETTA"/>
    <x v="64"/>
    <x v="0"/>
    <n v="338"/>
    <n v="421"/>
    <n v="337"/>
    <n v="0"/>
    <n v="140"/>
    <n v="4.1197999999999997"/>
    <n v="4.4146999999999998"/>
    <n v="3.5722"/>
    <n v="3.2233999999999998"/>
    <n v="2.7162999999999999"/>
    <n v="4193831"/>
    <n v="4029830"/>
    <n v="3951496"/>
    <n v="4033120"/>
    <n v="3959241"/>
    <n v="15528147"/>
    <n v="14361509"/>
    <n v="20169614"/>
    <n v="31928626"/>
    <n v="39109366"/>
    <x v="0"/>
  </r>
  <r>
    <n v="5"/>
    <s v="GERMANY PHMSCOPE"/>
    <x v="0"/>
    <x v="0"/>
    <s v="IBUBETTA"/>
    <x v="193"/>
    <x v="0"/>
    <n v="0"/>
    <n v="0"/>
    <n v="0"/>
    <n v="120"/>
    <n v="48"/>
    <n v="4.1197999999999997"/>
    <n v="4.4146999999999998"/>
    <n v="3.5722"/>
    <n v="3.2233999999999998"/>
    <n v="2.7162999999999999"/>
    <n v="493840"/>
    <n v="299655"/>
    <n v="231928"/>
    <n v="388227"/>
    <n v="558799"/>
    <n v="15528147"/>
    <n v="14361509"/>
    <n v="20169614"/>
    <n v="31928626"/>
    <n v="39109366"/>
    <x v="2"/>
  </r>
  <r>
    <n v="5"/>
    <s v="GERMANY PHMSCOPE"/>
    <x v="0"/>
    <x v="0"/>
    <s v="IBUBETTA"/>
    <x v="50"/>
    <x v="0"/>
    <n v="0"/>
    <n v="306"/>
    <n v="331"/>
    <n v="0"/>
    <n v="132"/>
    <n v="4.1197999999999997"/>
    <n v="4.4146999999999998"/>
    <n v="3.5722"/>
    <n v="3.2233999999999998"/>
    <n v="2.7162999999999999"/>
    <n v="324848"/>
    <n v="328056"/>
    <n v="303879"/>
    <n v="331089"/>
    <n v="341845"/>
    <n v="15528147"/>
    <n v="14361509"/>
    <n v="20169614"/>
    <n v="31928626"/>
    <n v="39109366"/>
    <x v="0"/>
  </r>
  <r>
    <n v="5"/>
    <s v="GERMANY PHMSCOPE"/>
    <x v="0"/>
    <x v="0"/>
    <s v="IBUBETTA"/>
    <x v="48"/>
    <x v="0"/>
    <n v="0"/>
    <n v="0"/>
    <n v="0"/>
    <n v="0"/>
    <n v="132"/>
    <n v="4.1197999999999997"/>
    <n v="4.4146999999999998"/>
    <n v="3.5722"/>
    <n v="3.2233999999999998"/>
    <n v="2.7162999999999999"/>
    <n v="1175166"/>
    <n v="1128043"/>
    <n v="1021321"/>
    <n v="1024111"/>
    <n v="1039780"/>
    <n v="15528147"/>
    <n v="14361509"/>
    <n v="20169614"/>
    <n v="31928626"/>
    <n v="39109366"/>
    <x v="3"/>
  </r>
  <r>
    <n v="5"/>
    <s v="GERMANY PHMSCOPE"/>
    <x v="0"/>
    <x v="0"/>
    <s v="IBUBETTA"/>
    <x v="140"/>
    <x v="0"/>
    <n v="0"/>
    <n v="0"/>
    <n v="0"/>
    <n v="0"/>
    <n v="125"/>
    <n v="4.1197999999999997"/>
    <n v="4.4146999999999998"/>
    <n v="3.5722"/>
    <n v="3.2233999999999998"/>
    <n v="2.7162999999999999"/>
    <n v="71836"/>
    <n v="68142"/>
    <n v="53176"/>
    <n v="62912"/>
    <n v="66620"/>
    <n v="15528147"/>
    <n v="14361509"/>
    <n v="20169614"/>
    <n v="31928626"/>
    <n v="39109366"/>
    <x v="3"/>
  </r>
  <r>
    <n v="5"/>
    <s v="GERMANY PHMSCOPE"/>
    <x v="0"/>
    <x v="0"/>
    <s v="IBUBETTA"/>
    <x v="131"/>
    <x v="0"/>
    <n v="0"/>
    <n v="0"/>
    <n v="0"/>
    <n v="0"/>
    <n v="121"/>
    <n v="4.1197999999999997"/>
    <n v="4.4146999999999998"/>
    <n v="3.5722"/>
    <n v="3.2233999999999998"/>
    <n v="2.7162999999999999"/>
    <n v="244740"/>
    <n v="266986"/>
    <n v="302009"/>
    <n v="388475"/>
    <n v="399979"/>
    <n v="15528147"/>
    <n v="14361509"/>
    <n v="20169614"/>
    <n v="31928626"/>
    <n v="39109366"/>
    <x v="3"/>
  </r>
  <r>
    <n v="5"/>
    <s v="GERMANY PHMSCOPE"/>
    <x v="0"/>
    <x v="0"/>
    <s v="IBUBETTA"/>
    <x v="800"/>
    <x v="0"/>
    <n v="0"/>
    <n v="289"/>
    <n v="0"/>
    <n v="0"/>
    <n v="0"/>
    <n v="4.1197999999999997"/>
    <n v="4.4146999999999998"/>
    <n v="3.5722"/>
    <n v="3.2233999999999998"/>
    <n v="2.7162999999999999"/>
    <n v="370082"/>
    <n v="360427"/>
    <n v="370047"/>
    <n v="386022"/>
    <n v="342230"/>
    <n v="15528147"/>
    <n v="14361509"/>
    <n v="20169614"/>
    <n v="31928626"/>
    <n v="39109366"/>
    <x v="3"/>
  </r>
  <r>
    <n v="5"/>
    <s v="GERMANY PHMSCOPE"/>
    <x v="0"/>
    <x v="0"/>
    <s v="IBUBETTA"/>
    <x v="115"/>
    <x v="0"/>
    <n v="316"/>
    <n v="380"/>
    <n v="114"/>
    <n v="123"/>
    <n v="0"/>
    <n v="4.1197999999999997"/>
    <n v="4.4146999999999998"/>
    <n v="3.5722"/>
    <n v="3.2233999999999998"/>
    <n v="2.7162999999999999"/>
    <n v="90489"/>
    <n v="85436"/>
    <n v="81959"/>
    <n v="83001"/>
    <n v="75461"/>
    <n v="15528147"/>
    <n v="14361509"/>
    <n v="20169614"/>
    <n v="31928626"/>
    <n v="39109366"/>
    <x v="3"/>
  </r>
  <r>
    <n v="5"/>
    <s v="GERMANY PHMSCOPE"/>
    <x v="0"/>
    <x v="0"/>
    <s v="IBUBETTA"/>
    <x v="166"/>
    <x v="0"/>
    <n v="534"/>
    <n v="0"/>
    <n v="0"/>
    <n v="0"/>
    <n v="105"/>
    <n v="4.1197999999999997"/>
    <n v="4.4146999999999998"/>
    <n v="3.5722"/>
    <n v="3.2233999999999998"/>
    <n v="2.7162999999999999"/>
    <n v="217048"/>
    <n v="216077"/>
    <n v="196082"/>
    <n v="241497"/>
    <n v="248927"/>
    <n v="15528147"/>
    <n v="14361509"/>
    <n v="20169614"/>
    <n v="31928626"/>
    <n v="39109366"/>
    <x v="3"/>
  </r>
  <r>
    <n v="5"/>
    <s v="GERMANY PHMSCOPE"/>
    <x v="0"/>
    <x v="0"/>
    <s v="IBUBETTA"/>
    <x v="101"/>
    <x v="0"/>
    <n v="0"/>
    <n v="212"/>
    <n v="0"/>
    <n v="56"/>
    <n v="0"/>
    <n v="4.1197999999999997"/>
    <n v="4.4146999999999998"/>
    <n v="3.5722"/>
    <n v="3.2233999999999998"/>
    <n v="2.7162999999999999"/>
    <n v="1187318"/>
    <n v="821998"/>
    <n v="792605"/>
    <n v="1190511"/>
    <n v="1077931"/>
    <n v="15528147"/>
    <n v="14361509"/>
    <n v="20169614"/>
    <n v="31928626"/>
    <n v="39109366"/>
    <x v="1"/>
  </r>
  <r>
    <n v="5"/>
    <s v="GERMANY PHMSCOPE"/>
    <x v="0"/>
    <x v="0"/>
    <s v="IBUBETTA"/>
    <x v="188"/>
    <x v="0"/>
    <n v="380"/>
    <n v="394"/>
    <n v="145"/>
    <n v="0"/>
    <n v="95"/>
    <n v="4.1197999999999997"/>
    <n v="4.4146999999999998"/>
    <n v="3.5722"/>
    <n v="3.2233999999999998"/>
    <n v="2.7162999999999999"/>
    <n v="706267"/>
    <n v="669124"/>
    <n v="677330"/>
    <n v="751964"/>
    <n v="824193"/>
    <n v="15528147"/>
    <n v="14361509"/>
    <n v="20169614"/>
    <n v="31928626"/>
    <n v="39109366"/>
    <x v="3"/>
  </r>
  <r>
    <n v="5"/>
    <s v="GERMANY PHMSCOPE"/>
    <x v="0"/>
    <x v="0"/>
    <s v="IBUBETTA"/>
    <x v="353"/>
    <x v="0"/>
    <n v="50"/>
    <n v="0"/>
    <n v="0"/>
    <n v="0"/>
    <n v="0"/>
    <n v="4.1197999999999997"/>
    <n v="4.4146999999999998"/>
    <n v="3.5722"/>
    <n v="3.2233999999999998"/>
    <n v="2.7162999999999999"/>
    <n v="23229"/>
    <n v="16840"/>
    <n v="19679"/>
    <n v="24464"/>
    <n v="26274"/>
    <n v="15528147"/>
    <n v="14361509"/>
    <n v="20169614"/>
    <n v="31928626"/>
    <n v="39109366"/>
    <x v="3"/>
  </r>
  <r>
    <n v="5"/>
    <s v="GERMANY PHMSCOPE"/>
    <x v="0"/>
    <x v="0"/>
    <s v="IBUBETTA"/>
    <x v="257"/>
    <x v="0"/>
    <n v="69"/>
    <n v="48"/>
    <n v="0"/>
    <n v="0"/>
    <n v="89"/>
    <n v="4.1197999999999997"/>
    <n v="4.4146999999999998"/>
    <n v="3.5722"/>
    <n v="3.2233999999999998"/>
    <n v="2.7162999999999999"/>
    <n v="621025"/>
    <n v="621650"/>
    <n v="637016"/>
    <n v="567357"/>
    <n v="549735"/>
    <n v="15528147"/>
    <n v="14361509"/>
    <n v="20169614"/>
    <n v="31928626"/>
    <n v="39109366"/>
    <x v="3"/>
  </r>
  <r>
    <n v="5"/>
    <s v="GERMANY PHMSCOPE"/>
    <x v="0"/>
    <x v="0"/>
    <s v="IBUBETTA"/>
    <x v="41"/>
    <x v="0"/>
    <n v="226"/>
    <n v="0"/>
    <n v="0"/>
    <n v="0"/>
    <n v="89"/>
    <n v="4.1197999999999997"/>
    <n v="4.4146999999999998"/>
    <n v="3.5722"/>
    <n v="3.2233999999999998"/>
    <n v="2.7162999999999999"/>
    <n v="1176169"/>
    <n v="590448"/>
    <n v="484101"/>
    <n v="745631"/>
    <n v="732176"/>
    <n v="15528147"/>
    <n v="14361509"/>
    <n v="20169614"/>
    <n v="31928626"/>
    <n v="39109366"/>
    <x v="3"/>
  </r>
  <r>
    <n v="5"/>
    <s v="GERMANY PHMSCOPE"/>
    <x v="0"/>
    <x v="0"/>
    <s v="IBUBETTA"/>
    <x v="39"/>
    <x v="0"/>
    <n v="1741"/>
    <n v="797"/>
    <n v="175"/>
    <n v="331"/>
    <n v="86"/>
    <n v="4.1197999999999997"/>
    <n v="4.4146999999999998"/>
    <n v="3.5722"/>
    <n v="3.2233999999999998"/>
    <n v="2.7162999999999999"/>
    <n v="1961458"/>
    <n v="1811536"/>
    <n v="1825152"/>
    <n v="2023769"/>
    <n v="1924171"/>
    <n v="15528147"/>
    <n v="14361509"/>
    <n v="20169614"/>
    <n v="31928626"/>
    <n v="39109366"/>
    <x v="4"/>
  </r>
  <r>
    <n v="5"/>
    <s v="GERMANY PHMSCOPE"/>
    <x v="0"/>
    <x v="0"/>
    <s v="IBUBETTA"/>
    <x v="393"/>
    <x v="0"/>
    <n v="201"/>
    <n v="0"/>
    <n v="0"/>
    <n v="0"/>
    <n v="0"/>
    <n v="4.1197999999999997"/>
    <n v="4.4146999999999998"/>
    <n v="3.5722"/>
    <n v="3.2233999999999998"/>
    <n v="2.7162999999999999"/>
    <n v="72882"/>
    <n v="66705"/>
    <n v="67384"/>
    <n v="74007"/>
    <n v="72565"/>
    <n v="15528147"/>
    <n v="14361509"/>
    <n v="20169614"/>
    <n v="31928626"/>
    <n v="39109366"/>
    <x v="2"/>
  </r>
  <r>
    <n v="5"/>
    <s v="GERMANY PHMSCOPE"/>
    <x v="0"/>
    <x v="0"/>
    <s v="IBUBETTA"/>
    <x v="80"/>
    <x v="0"/>
    <n v="3724"/>
    <n v="14004"/>
    <n v="19586"/>
    <n v="7780"/>
    <n v="0"/>
    <n v="4.1197999999999997"/>
    <n v="4.4146999999999998"/>
    <n v="3.5722"/>
    <n v="3.2233999999999998"/>
    <n v="2.7162999999999999"/>
    <n v="5435127"/>
    <n v="5218237"/>
    <n v="5330048"/>
    <n v="5484615"/>
    <n v="5618773"/>
    <n v="15528147"/>
    <n v="14361509"/>
    <n v="20169614"/>
    <n v="31928626"/>
    <n v="39109366"/>
    <x v="4"/>
  </r>
  <r>
    <n v="5"/>
    <s v="GERMANY PHMSCOPE"/>
    <x v="0"/>
    <x v="0"/>
    <s v="IBUBETTA"/>
    <x v="214"/>
    <x v="0"/>
    <n v="0"/>
    <n v="67"/>
    <n v="0"/>
    <n v="0"/>
    <n v="0"/>
    <n v="4.1197999999999997"/>
    <n v="4.4146999999999998"/>
    <n v="3.5722"/>
    <n v="3.2233999999999998"/>
    <n v="2.7162999999999999"/>
    <n v="10452"/>
    <n v="11116"/>
    <n v="4561"/>
    <n v="8285"/>
    <n v="6337"/>
    <n v="15528147"/>
    <n v="14361509"/>
    <n v="20169614"/>
    <n v="31928626"/>
    <n v="39109366"/>
    <x v="0"/>
  </r>
  <r>
    <n v="5"/>
    <s v="GERMANY PHMSCOPE"/>
    <x v="0"/>
    <x v="0"/>
    <s v="IBUBETTA"/>
    <x v="19"/>
    <x v="0"/>
    <n v="2763"/>
    <n v="1846"/>
    <n v="2496"/>
    <n v="1012"/>
    <n v="0"/>
    <n v="4.1197999999999997"/>
    <n v="4.4146999999999998"/>
    <n v="3.5722"/>
    <n v="3.2233999999999998"/>
    <n v="2.7162999999999999"/>
    <n v="537315"/>
    <n v="471655"/>
    <n v="481859"/>
    <n v="556407"/>
    <n v="531085"/>
    <n v="15528147"/>
    <n v="14361509"/>
    <n v="20169614"/>
    <n v="31928626"/>
    <n v="39109366"/>
    <x v="0"/>
  </r>
  <r>
    <n v="5"/>
    <s v="GERMANY PHMSCOPE"/>
    <x v="0"/>
    <x v="0"/>
    <s v="IBUBETTA"/>
    <x v="88"/>
    <x v="0"/>
    <n v="662"/>
    <n v="762"/>
    <n v="103"/>
    <n v="0"/>
    <n v="0"/>
    <n v="4.1197999999999997"/>
    <n v="4.4146999999999998"/>
    <n v="3.5722"/>
    <n v="3.2233999999999998"/>
    <n v="2.7162999999999999"/>
    <n v="203808"/>
    <n v="187924"/>
    <n v="188497"/>
    <n v="209752"/>
    <n v="194134"/>
    <n v="15528147"/>
    <n v="14361509"/>
    <n v="20169614"/>
    <n v="31928626"/>
    <n v="39109366"/>
    <x v="0"/>
  </r>
  <r>
    <n v="5"/>
    <s v="GERMANY PHMSCOPE"/>
    <x v="0"/>
    <x v="0"/>
    <s v="IBUBETTA"/>
    <x v="69"/>
    <x v="0"/>
    <n v="2662"/>
    <n v="4296"/>
    <n v="4612"/>
    <n v="235"/>
    <n v="0"/>
    <n v="4.1197999999999997"/>
    <n v="4.4146999999999998"/>
    <n v="3.5722"/>
    <n v="3.2233999999999998"/>
    <n v="2.7162999999999999"/>
    <n v="135621"/>
    <n v="124340"/>
    <n v="112903"/>
    <n v="122951"/>
    <n v="114703"/>
    <n v="15528147"/>
    <n v="14361509"/>
    <n v="20169614"/>
    <n v="31928626"/>
    <n v="39109366"/>
    <x v="0"/>
  </r>
  <r>
    <n v="5"/>
    <s v="GERMANY PHMSCOPE"/>
    <x v="0"/>
    <x v="0"/>
    <s v="IBUBETTA"/>
    <x v="30"/>
    <x v="0"/>
    <n v="0"/>
    <n v="0"/>
    <n v="0"/>
    <n v="0"/>
    <n v="0"/>
    <n v="4.1197999999999997"/>
    <n v="4.4146999999999998"/>
    <n v="3.5722"/>
    <n v="3.2233999999999998"/>
    <n v="2.7162999999999999"/>
    <n v="453954"/>
    <n v="485574"/>
    <n v="578020"/>
    <n v="675901"/>
    <n v="750822"/>
    <n v="15528147"/>
    <n v="14361509"/>
    <n v="20169614"/>
    <n v="31928626"/>
    <n v="39109366"/>
    <x v="3"/>
  </r>
  <r>
    <n v="5"/>
    <s v="GERMANY PHMSCOPE"/>
    <x v="0"/>
    <x v="0"/>
    <s v="IBUBETTA"/>
    <x v="55"/>
    <x v="0"/>
    <n v="1244"/>
    <n v="409"/>
    <n v="356"/>
    <n v="65"/>
    <n v="72"/>
    <n v="4.1197999999999997"/>
    <n v="4.4146999999999998"/>
    <n v="3.5722"/>
    <n v="3.2233999999999998"/>
    <n v="2.7162999999999999"/>
    <n v="514644"/>
    <n v="492429"/>
    <n v="474047"/>
    <n v="681247"/>
    <n v="628671"/>
    <n v="15528147"/>
    <n v="14361509"/>
    <n v="20169614"/>
    <n v="31928626"/>
    <n v="39109366"/>
    <x v="1"/>
  </r>
  <r>
    <n v="5"/>
    <s v="GERMANY PHMSCOPE"/>
    <x v="0"/>
    <x v="0"/>
    <s v="IBUBETTA"/>
    <x v="51"/>
    <x v="0"/>
    <n v="0"/>
    <n v="193"/>
    <n v="838"/>
    <n v="668"/>
    <n v="71"/>
    <n v="4.1197999999999997"/>
    <n v="4.4146999999999998"/>
    <n v="3.5722"/>
    <n v="3.2233999999999998"/>
    <n v="2.7162999999999999"/>
    <n v="188686"/>
    <n v="196227"/>
    <n v="189583"/>
    <n v="198331"/>
    <n v="227189"/>
    <n v="15528147"/>
    <n v="14361509"/>
    <n v="20169614"/>
    <n v="31928626"/>
    <n v="39109366"/>
    <x v="0"/>
  </r>
  <r>
    <n v="5"/>
    <s v="GERMANY PHMSCOPE"/>
    <x v="0"/>
    <x v="0"/>
    <s v="IBUBETTA"/>
    <x v="42"/>
    <x v="0"/>
    <n v="1548"/>
    <n v="1002"/>
    <n v="837"/>
    <n v="0"/>
    <n v="0"/>
    <n v="4.1197999999999997"/>
    <n v="4.4146999999999998"/>
    <n v="3.5722"/>
    <n v="3.2233999999999998"/>
    <n v="2.7162999999999999"/>
    <n v="2418964"/>
    <n v="1667466"/>
    <n v="1344573"/>
    <n v="1820573"/>
    <n v="2051626"/>
    <n v="15528147"/>
    <n v="14361509"/>
    <n v="20169614"/>
    <n v="31928626"/>
    <n v="39109366"/>
    <x v="1"/>
  </r>
  <r>
    <n v="5"/>
    <s v="GERMANY PHMSCOPE"/>
    <x v="0"/>
    <x v="0"/>
    <s v="IBUBETTA"/>
    <x v="179"/>
    <x v="0"/>
    <n v="0"/>
    <n v="0"/>
    <n v="0"/>
    <n v="0"/>
    <n v="63"/>
    <n v="4.1197999999999997"/>
    <n v="4.4146999999999998"/>
    <n v="3.5722"/>
    <n v="3.2233999999999998"/>
    <n v="2.7162999999999999"/>
    <n v="47081"/>
    <n v="44103"/>
    <n v="42280"/>
    <n v="44553"/>
    <n v="50882"/>
    <n v="15528147"/>
    <n v="14361509"/>
    <n v="20169614"/>
    <n v="31928626"/>
    <n v="39109366"/>
    <x v="3"/>
  </r>
  <r>
    <n v="5"/>
    <s v="GERMANY PHMSCOPE"/>
    <x v="0"/>
    <x v="0"/>
    <s v="IBUBETTA"/>
    <x v="158"/>
    <x v="0"/>
    <n v="0"/>
    <n v="0"/>
    <n v="0"/>
    <n v="0"/>
    <n v="58"/>
    <n v="4.1197999999999997"/>
    <n v="4.4146999999999998"/>
    <n v="3.5722"/>
    <n v="3.2233999999999998"/>
    <n v="2.7162999999999999"/>
    <n v="42572"/>
    <n v="48042"/>
    <n v="41836"/>
    <n v="41105"/>
    <n v="46160"/>
    <n v="15528147"/>
    <n v="14361509"/>
    <n v="20169614"/>
    <n v="31928626"/>
    <n v="39109366"/>
    <x v="3"/>
  </r>
  <r>
    <n v="5"/>
    <s v="GERMANY PHMSCOPE"/>
    <x v="0"/>
    <x v="0"/>
    <s v="IBUBETTA"/>
    <x v="124"/>
    <x v="0"/>
    <n v="0"/>
    <n v="895"/>
    <n v="336"/>
    <n v="108"/>
    <n v="55"/>
    <n v="4.1197999999999997"/>
    <n v="4.4146999999999998"/>
    <n v="3.5722"/>
    <n v="3.2233999999999998"/>
    <n v="2.7162999999999999"/>
    <n v="249799"/>
    <n v="200406"/>
    <n v="226861"/>
    <n v="278023"/>
    <n v="308536"/>
    <n v="15528147"/>
    <n v="14361509"/>
    <n v="20169614"/>
    <n v="31928626"/>
    <n v="39109366"/>
    <x v="2"/>
  </r>
  <r>
    <n v="5"/>
    <s v="GERMANY PHMSCOPE"/>
    <x v="0"/>
    <x v="0"/>
    <s v="IBUBETTA"/>
    <x v="105"/>
    <x v="0"/>
    <n v="0"/>
    <n v="0"/>
    <n v="0"/>
    <n v="0"/>
    <n v="54"/>
    <n v="4.1197999999999997"/>
    <n v="4.4146999999999998"/>
    <n v="3.5722"/>
    <n v="3.2233999999999998"/>
    <n v="2.7162999999999999"/>
    <n v="6469965"/>
    <n v="6442281"/>
    <n v="6752910"/>
    <n v="7079638"/>
    <n v="7485674"/>
    <n v="15528147"/>
    <n v="14361509"/>
    <n v="20169614"/>
    <n v="31928626"/>
    <n v="39109366"/>
    <x v="3"/>
  </r>
  <r>
    <n v="5"/>
    <s v="GERMANY PHMSCOPE"/>
    <x v="0"/>
    <x v="0"/>
    <s v="IBUBETTA"/>
    <x v="29"/>
    <x v="0"/>
    <n v="605"/>
    <n v="0"/>
    <n v="811"/>
    <n v="0"/>
    <n v="0"/>
    <n v="4.1197999999999997"/>
    <n v="4.4146999999999998"/>
    <n v="3.5722"/>
    <n v="3.2233999999999998"/>
    <n v="2.7162999999999999"/>
    <n v="692524"/>
    <n v="750032"/>
    <n v="729453"/>
    <n v="731610"/>
    <n v="737764"/>
    <n v="15528147"/>
    <n v="14361509"/>
    <n v="20169614"/>
    <n v="31928626"/>
    <n v="39109366"/>
    <x v="0"/>
  </r>
  <r>
    <n v="5"/>
    <s v="GERMANY PHMSCOPE"/>
    <x v="0"/>
    <x v="0"/>
    <s v="IBUBETTA"/>
    <x v="40"/>
    <x v="0"/>
    <n v="1129"/>
    <n v="1199"/>
    <n v="2027"/>
    <n v="684"/>
    <n v="0"/>
    <n v="4.1197999999999997"/>
    <n v="4.4146999999999998"/>
    <n v="3.5722"/>
    <n v="3.2233999999999998"/>
    <n v="2.7162999999999999"/>
    <n v="321225"/>
    <n v="273790"/>
    <n v="279283"/>
    <n v="294363"/>
    <n v="283083"/>
    <n v="15528147"/>
    <n v="14361509"/>
    <n v="20169614"/>
    <n v="31928626"/>
    <n v="39109366"/>
    <x v="0"/>
  </r>
  <r>
    <n v="5"/>
    <s v="GERMANY PHMSCOPE"/>
    <x v="0"/>
    <x v="0"/>
    <s v="IBUBETTA"/>
    <x v="130"/>
    <x v="0"/>
    <n v="0"/>
    <n v="0"/>
    <n v="0"/>
    <n v="0"/>
    <n v="37"/>
    <n v="4.1197999999999997"/>
    <n v="4.4146999999999998"/>
    <n v="3.5722"/>
    <n v="3.2233999999999998"/>
    <n v="2.7162999999999999"/>
    <n v="98966"/>
    <n v="106682"/>
    <n v="103144"/>
    <n v="109453"/>
    <n v="97518"/>
    <n v="15528147"/>
    <n v="14361509"/>
    <n v="20169614"/>
    <n v="31928626"/>
    <n v="39109366"/>
    <x v="4"/>
  </r>
  <r>
    <n v="5"/>
    <s v="GERMANY PHMSCOPE"/>
    <x v="0"/>
    <x v="0"/>
    <s v="IBUBETTA"/>
    <x v="46"/>
    <x v="0"/>
    <n v="0"/>
    <n v="0"/>
    <n v="0"/>
    <n v="0"/>
    <n v="0"/>
    <n v="4.1197999999999997"/>
    <n v="4.4146999999999998"/>
    <n v="3.5722"/>
    <n v="3.2233999999999998"/>
    <n v="2.7162999999999999"/>
    <n v="11605927"/>
    <n v="11679168"/>
    <n v="12163002"/>
    <n v="12581701"/>
    <n v="13644405"/>
    <n v="15528147"/>
    <n v="14361509"/>
    <n v="20169614"/>
    <n v="31928626"/>
    <n v="39109366"/>
    <x v="3"/>
  </r>
  <r>
    <n v="5"/>
    <s v="GERMANY PHMSCOPE"/>
    <x v="0"/>
    <x v="0"/>
    <s v="IBUBETTA"/>
    <x v="716"/>
    <x v="0"/>
    <n v="0"/>
    <n v="0"/>
    <n v="293"/>
    <n v="0"/>
    <n v="0"/>
    <n v="4.1197999999999997"/>
    <n v="4.4146999999999998"/>
    <n v="3.5722"/>
    <n v="3.2233999999999998"/>
    <n v="2.7162999999999999"/>
    <n v="315"/>
    <n v="1205"/>
    <n v="1117"/>
    <n v="141"/>
    <n v="1393"/>
    <n v="15528147"/>
    <n v="14361509"/>
    <n v="20169614"/>
    <n v="31928626"/>
    <n v="39109366"/>
    <x v="3"/>
  </r>
  <r>
    <n v="5"/>
    <s v="GERMANY PHMSCOPE"/>
    <x v="0"/>
    <x v="0"/>
    <s v="IBUBETTA"/>
    <x v="309"/>
    <x v="0"/>
    <n v="134"/>
    <n v="0"/>
    <n v="0"/>
    <n v="120"/>
    <n v="0"/>
    <n v="4.1197999999999997"/>
    <n v="4.4146999999999998"/>
    <n v="3.5722"/>
    <n v="3.2233999999999998"/>
    <n v="2.7162999999999999"/>
    <n v="253413"/>
    <n v="113857"/>
    <n v="33193"/>
    <n v="121398"/>
    <n v="443294"/>
    <n v="15528147"/>
    <n v="14361509"/>
    <n v="20169614"/>
    <n v="31928626"/>
    <n v="39109366"/>
    <x v="2"/>
  </r>
  <r>
    <n v="5"/>
    <s v="GERMANY PHMSCOPE"/>
    <x v="0"/>
    <x v="0"/>
    <s v="IBUBETTA"/>
    <x v="340"/>
    <x v="0"/>
    <n v="0"/>
    <n v="67"/>
    <n v="0"/>
    <n v="0"/>
    <n v="0"/>
    <n v="4.1197999999999997"/>
    <n v="4.4146999999999998"/>
    <n v="3.5722"/>
    <n v="3.2233999999999998"/>
    <n v="2.7162999999999999"/>
    <n v="11992"/>
    <n v="7338"/>
    <n v="5777"/>
    <n v="5564"/>
    <n v="14214"/>
    <n v="15528147"/>
    <n v="14361509"/>
    <n v="20169614"/>
    <n v="31928626"/>
    <n v="39109366"/>
    <x v="1"/>
  </r>
  <r>
    <n v="5"/>
    <s v="GERMANY PHMSCOPE"/>
    <x v="0"/>
    <x v="0"/>
    <s v="IBUBETTA"/>
    <x v="438"/>
    <x v="0"/>
    <n v="104"/>
    <n v="0"/>
    <n v="0"/>
    <n v="0"/>
    <n v="0"/>
    <n v="4.1197999999999997"/>
    <n v="4.4146999999999998"/>
    <n v="3.5722"/>
    <n v="3.2233999999999998"/>
    <n v="2.7162999999999999"/>
    <n v="14028"/>
    <n v="5035"/>
    <n v="5578"/>
    <n v="12222"/>
    <n v="15719"/>
    <n v="15528147"/>
    <n v="14361509"/>
    <n v="20169614"/>
    <n v="31928626"/>
    <n v="39109366"/>
    <x v="3"/>
  </r>
  <r>
    <n v="5"/>
    <s v="GERMANY PHMSCOPE"/>
    <x v="0"/>
    <x v="0"/>
    <s v="IBUBETTA"/>
    <x v="835"/>
    <x v="0"/>
    <n v="0"/>
    <n v="0"/>
    <n v="89"/>
    <n v="0"/>
    <n v="0"/>
    <n v="4.1197999999999997"/>
    <n v="4.4146999999999998"/>
    <n v="3.5722"/>
    <n v="3.2233999999999998"/>
    <n v="2.7162999999999999"/>
    <n v="9889"/>
    <n v="14153"/>
    <n v="11166"/>
    <n v="10080"/>
    <n v="14050"/>
    <n v="15528147"/>
    <n v="14361509"/>
    <n v="20169614"/>
    <n v="31928626"/>
    <n v="39109366"/>
    <x v="3"/>
  </r>
  <r>
    <n v="5"/>
    <s v="GERMANY PHMSCOPE"/>
    <x v="0"/>
    <x v="0"/>
    <s v="IBUBETTA"/>
    <x v="315"/>
    <x v="0"/>
    <n v="188"/>
    <n v="0"/>
    <n v="0"/>
    <n v="0"/>
    <n v="0"/>
    <n v="4.1197999999999997"/>
    <n v="4.4146999999999998"/>
    <n v="3.5722"/>
    <n v="3.2233999999999998"/>
    <n v="2.7162999999999999"/>
    <n v="1612"/>
    <n v="1596"/>
    <n v="1949"/>
    <n v="1979"/>
    <n v="1991"/>
    <n v="15528147"/>
    <n v="14361509"/>
    <n v="20169614"/>
    <n v="31928626"/>
    <n v="39109366"/>
    <x v="3"/>
  </r>
  <r>
    <n v="5"/>
    <s v="GERMANY PHMSCOPE"/>
    <x v="0"/>
    <x v="0"/>
    <s v="IBUBETTA"/>
    <x v="108"/>
    <x v="0"/>
    <n v="261"/>
    <n v="124"/>
    <n v="0"/>
    <n v="0"/>
    <n v="0"/>
    <n v="4.1197999999999997"/>
    <n v="4.4146999999999998"/>
    <n v="3.5722"/>
    <n v="3.2233999999999998"/>
    <n v="2.7162999999999999"/>
    <n v="6189"/>
    <n v="9095"/>
    <n v="7734"/>
    <n v="9227"/>
    <n v="11814"/>
    <n v="15528147"/>
    <n v="14361509"/>
    <n v="20169614"/>
    <n v="31928626"/>
    <n v="39109366"/>
    <x v="3"/>
  </r>
  <r>
    <n v="5"/>
    <s v="GERMANY PHMSCOPE"/>
    <x v="0"/>
    <x v="0"/>
    <s v="IBUBETTA"/>
    <x v="139"/>
    <x v="0"/>
    <n v="0"/>
    <n v="0"/>
    <n v="0"/>
    <n v="0"/>
    <n v="0"/>
    <n v="4.1197999999999997"/>
    <n v="4.4146999999999998"/>
    <n v="3.5722"/>
    <n v="3.2233999999999998"/>
    <n v="2.7162999999999999"/>
    <n v="536629"/>
    <n v="545944"/>
    <n v="581763"/>
    <n v="604760"/>
    <n v="664355"/>
    <n v="15528147"/>
    <n v="14361509"/>
    <n v="20169614"/>
    <n v="31928626"/>
    <n v="39109366"/>
    <x v="3"/>
  </r>
  <r>
    <n v="5"/>
    <s v="GERMANY PHMSCOPE"/>
    <x v="0"/>
    <x v="0"/>
    <s v="IBUBETTA"/>
    <x v="298"/>
    <x v="0"/>
    <n v="0"/>
    <n v="0"/>
    <n v="0"/>
    <n v="0"/>
    <n v="0"/>
    <n v="4.1197999999999997"/>
    <n v="4.4146999999999998"/>
    <n v="3.5722"/>
    <n v="3.2233999999999998"/>
    <n v="2.7162999999999999"/>
    <n v="72458"/>
    <n v="51188"/>
    <n v="49322"/>
    <n v="74304"/>
    <n v="87722"/>
    <n v="15528147"/>
    <n v="14361509"/>
    <n v="20169614"/>
    <n v="31928626"/>
    <n v="39109366"/>
    <x v="4"/>
  </r>
  <r>
    <n v="5"/>
    <s v="GERMANY PHMSCOPE"/>
    <x v="0"/>
    <x v="0"/>
    <s v="IBUBETTA"/>
    <x v="836"/>
    <x v="0"/>
    <n v="0"/>
    <n v="0"/>
    <n v="0"/>
    <n v="0"/>
    <n v="0"/>
    <n v="4.1197999999999997"/>
    <n v="4.4146999999999998"/>
    <n v="3.5722"/>
    <n v="3.2233999999999998"/>
    <n v="2.7162999999999999"/>
    <n v="582"/>
    <n v="576"/>
    <n v="224"/>
    <n v="0"/>
    <n v="206"/>
    <n v="15528147"/>
    <n v="14361509"/>
    <n v="20169614"/>
    <n v="31928626"/>
    <n v="39109366"/>
    <x v="3"/>
  </r>
  <r>
    <n v="5"/>
    <s v="GERMANY PHMSCOPE"/>
    <x v="0"/>
    <x v="0"/>
    <s v="IBUBETTA"/>
    <x v="98"/>
    <x v="0"/>
    <n v="0"/>
    <n v="249"/>
    <n v="1054"/>
    <n v="746"/>
    <n v="0"/>
    <n v="4.1197999999999997"/>
    <n v="4.4146999999999998"/>
    <n v="3.5722"/>
    <n v="3.2233999999999998"/>
    <n v="2.7162999999999999"/>
    <n v="53122"/>
    <n v="49805"/>
    <n v="53725"/>
    <n v="64103"/>
    <n v="68796"/>
    <n v="15528147"/>
    <n v="14361509"/>
    <n v="20169614"/>
    <n v="31928626"/>
    <n v="39109366"/>
    <x v="3"/>
  </r>
  <r>
    <n v="5"/>
    <s v="GERMANY PHMSCOPE"/>
    <x v="0"/>
    <x v="0"/>
    <s v="IBUBETTA"/>
    <x v="86"/>
    <x v="0"/>
    <n v="674"/>
    <n v="0"/>
    <n v="0"/>
    <n v="0"/>
    <n v="0"/>
    <n v="4.1197999999999997"/>
    <n v="4.4146999999999998"/>
    <n v="3.5722"/>
    <n v="3.2233999999999998"/>
    <n v="2.7162999999999999"/>
    <n v="12110502"/>
    <n v="12002834"/>
    <n v="12243516"/>
    <n v="12394326"/>
    <n v="12940401"/>
    <n v="15528147"/>
    <n v="14361509"/>
    <n v="20169614"/>
    <n v="31928626"/>
    <n v="39109366"/>
    <x v="3"/>
  </r>
  <r>
    <n v="5"/>
    <s v="GERMANY PHMSCOPE"/>
    <x v="0"/>
    <x v="0"/>
    <s v="IBUBETTA"/>
    <x v="94"/>
    <x v="0"/>
    <n v="142"/>
    <n v="0"/>
    <n v="192"/>
    <n v="546"/>
    <n v="0"/>
    <n v="4.1197999999999997"/>
    <n v="4.4146999999999998"/>
    <n v="3.5722"/>
    <n v="3.2233999999999998"/>
    <n v="2.7162999999999999"/>
    <n v="386149"/>
    <n v="382190"/>
    <n v="381563"/>
    <n v="359511"/>
    <n v="358983"/>
    <n v="15528147"/>
    <n v="14361509"/>
    <n v="20169614"/>
    <n v="31928626"/>
    <n v="39109366"/>
    <x v="2"/>
  </r>
  <r>
    <n v="5"/>
    <s v="GERMANY PHMSCOPE"/>
    <x v="0"/>
    <x v="0"/>
    <s v="IBUBETTA"/>
    <x v="33"/>
    <x v="0"/>
    <n v="383"/>
    <n v="730"/>
    <n v="1412"/>
    <n v="0"/>
    <n v="0"/>
    <n v="4.1197999999999997"/>
    <n v="4.4146999999999998"/>
    <n v="3.5722"/>
    <n v="3.2233999999999998"/>
    <n v="2.7162999999999999"/>
    <n v="452415"/>
    <n v="459859"/>
    <n v="503504"/>
    <n v="510273"/>
    <n v="487095"/>
    <n v="15528147"/>
    <n v="14361509"/>
    <n v="20169614"/>
    <n v="31928626"/>
    <n v="39109366"/>
    <x v="0"/>
  </r>
  <r>
    <n v="5"/>
    <s v="GERMANY PHMSCOPE"/>
    <x v="0"/>
    <x v="0"/>
    <s v="IBUBETTA"/>
    <x v="194"/>
    <x v="0"/>
    <n v="387"/>
    <n v="0"/>
    <n v="114"/>
    <n v="0"/>
    <n v="0"/>
    <n v="4.1197999999999997"/>
    <n v="4.4146999999999998"/>
    <n v="3.5722"/>
    <n v="3.2233999999999998"/>
    <n v="2.7162999999999999"/>
    <n v="34860"/>
    <n v="46627"/>
    <n v="46987"/>
    <n v="46423"/>
    <n v="48351"/>
    <n v="15528147"/>
    <n v="14361509"/>
    <n v="20169614"/>
    <n v="31928626"/>
    <n v="39109366"/>
    <x v="3"/>
  </r>
  <r>
    <n v="5"/>
    <s v="GERMANY PHMSCOPE"/>
    <x v="0"/>
    <x v="0"/>
    <s v="IBUBETTA"/>
    <x v="95"/>
    <x v="0"/>
    <n v="0"/>
    <n v="0"/>
    <n v="238"/>
    <n v="123"/>
    <n v="0"/>
    <n v="4.1197999999999997"/>
    <n v="4.4146999999999998"/>
    <n v="3.5722"/>
    <n v="3.2233999999999998"/>
    <n v="2.7162999999999999"/>
    <n v="1711077"/>
    <n v="1678760"/>
    <n v="1760860"/>
    <n v="1850622"/>
    <n v="1883696"/>
    <n v="15528147"/>
    <n v="14361509"/>
    <n v="20169614"/>
    <n v="31928626"/>
    <n v="39109366"/>
    <x v="3"/>
  </r>
  <r>
    <n v="5"/>
    <s v="GERMANY PHMSCOPE"/>
    <x v="0"/>
    <x v="0"/>
    <s v="IBUBETTA"/>
    <x v="163"/>
    <x v="0"/>
    <n v="321"/>
    <n v="0"/>
    <n v="0"/>
    <n v="0"/>
    <n v="0"/>
    <n v="4.1197999999999997"/>
    <n v="4.4146999999999998"/>
    <n v="3.5722"/>
    <n v="3.2233999999999998"/>
    <n v="2.7162999999999999"/>
    <n v="2495059"/>
    <n v="1975265"/>
    <n v="1824893"/>
    <n v="2441705"/>
    <n v="2906290"/>
    <n v="15528147"/>
    <n v="14361509"/>
    <n v="20169614"/>
    <n v="31928626"/>
    <n v="39109366"/>
    <x v="1"/>
  </r>
  <r>
    <n v="5"/>
    <s v="GERMANY PHMSCOPE"/>
    <x v="0"/>
    <x v="0"/>
    <s v="IBUBETTA"/>
    <x v="233"/>
    <x v="0"/>
    <n v="0"/>
    <n v="48"/>
    <n v="87"/>
    <n v="340"/>
    <n v="0"/>
    <n v="4.1197999999999997"/>
    <n v="4.4146999999999998"/>
    <n v="3.5722"/>
    <n v="3.2233999999999998"/>
    <n v="2.7162999999999999"/>
    <n v="197652"/>
    <n v="122107"/>
    <n v="90668"/>
    <n v="140786"/>
    <n v="187017"/>
    <n v="15528147"/>
    <n v="14361509"/>
    <n v="20169614"/>
    <n v="31928626"/>
    <n v="39109366"/>
    <x v="3"/>
  </r>
  <r>
    <n v="5"/>
    <s v="GERMANY PHMSCOPE"/>
    <x v="0"/>
    <x v="0"/>
    <s v="IBUBETTA"/>
    <x v="269"/>
    <x v="0"/>
    <n v="0"/>
    <n v="96"/>
    <n v="0"/>
    <n v="0"/>
    <n v="0"/>
    <n v="4.1197999999999997"/>
    <n v="4.4146999999999998"/>
    <n v="3.5722"/>
    <n v="3.2233999999999998"/>
    <n v="2.7162999999999999"/>
    <n v="234933"/>
    <n v="169376"/>
    <n v="141034"/>
    <n v="234298"/>
    <n v="283248"/>
    <n v="15528147"/>
    <n v="14361509"/>
    <n v="20169614"/>
    <n v="31928626"/>
    <n v="39109366"/>
    <x v="3"/>
  </r>
  <r>
    <n v="5"/>
    <s v="GERMANY PHMSCOPE"/>
    <x v="0"/>
    <x v="0"/>
    <s v="IBUBETTA"/>
    <x v="251"/>
    <x v="0"/>
    <n v="0"/>
    <n v="48"/>
    <n v="0"/>
    <n v="0"/>
    <n v="0"/>
    <n v="4.1197999999999997"/>
    <n v="4.4146999999999998"/>
    <n v="3.5722"/>
    <n v="3.2233999999999998"/>
    <n v="2.7162999999999999"/>
    <n v="31241"/>
    <n v="26961"/>
    <n v="26470"/>
    <n v="25663"/>
    <n v="25529"/>
    <n v="15528147"/>
    <n v="14361509"/>
    <n v="20169614"/>
    <n v="31928626"/>
    <n v="39109366"/>
    <x v="3"/>
  </r>
  <r>
    <n v="5"/>
    <s v="GERMANY PHMSCOPE"/>
    <x v="0"/>
    <x v="0"/>
    <s v="IBUBETTA"/>
    <x v="829"/>
    <x v="0"/>
    <n v="74"/>
    <n v="108"/>
    <n v="103"/>
    <n v="0"/>
    <n v="0"/>
    <n v="4.1197999999999997"/>
    <n v="4.4146999999999998"/>
    <n v="3.5722"/>
    <n v="3.2233999999999998"/>
    <n v="2.7162999999999999"/>
    <n v="4458"/>
    <n v="3169"/>
    <n v="4948"/>
    <n v="2889"/>
    <n v="2605"/>
    <n v="15528147"/>
    <n v="14361509"/>
    <n v="20169614"/>
    <n v="31928626"/>
    <n v="39109366"/>
    <x v="3"/>
  </r>
  <r>
    <n v="5"/>
    <s v="GERMANY PHMSCOPE"/>
    <x v="0"/>
    <x v="0"/>
    <s v="IBUBETTA"/>
    <x v="160"/>
    <x v="0"/>
    <n v="0"/>
    <n v="286"/>
    <n v="108"/>
    <n v="0"/>
    <n v="0"/>
    <n v="4.1197999999999997"/>
    <n v="4.4146999999999998"/>
    <n v="3.5722"/>
    <n v="3.2233999999999998"/>
    <n v="2.7162999999999999"/>
    <n v="317178"/>
    <n v="313934"/>
    <n v="293889"/>
    <n v="311667"/>
    <n v="298576"/>
    <n v="15528147"/>
    <n v="14361509"/>
    <n v="20169614"/>
    <n v="31928626"/>
    <n v="39109366"/>
    <x v="3"/>
  </r>
  <r>
    <n v="5"/>
    <s v="GERMANY PHMSCOPE"/>
    <x v="0"/>
    <x v="0"/>
    <s v="IBUBETTA"/>
    <x v="159"/>
    <x v="0"/>
    <n v="0"/>
    <n v="304"/>
    <n v="0"/>
    <n v="0"/>
    <n v="0"/>
    <n v="4.1197999999999997"/>
    <n v="4.4146999999999998"/>
    <n v="3.5722"/>
    <n v="3.2233999999999998"/>
    <n v="2.7162999999999999"/>
    <n v="492550"/>
    <n v="481274"/>
    <n v="509382"/>
    <n v="508071"/>
    <n v="548345"/>
    <n v="15528147"/>
    <n v="14361509"/>
    <n v="20169614"/>
    <n v="31928626"/>
    <n v="39109366"/>
    <x v="3"/>
  </r>
  <r>
    <n v="5"/>
    <s v="GERMANY PHMSCOPE"/>
    <x v="0"/>
    <x v="0"/>
    <s v="IBUBETTA"/>
    <x v="222"/>
    <x v="0"/>
    <n v="451"/>
    <n v="0"/>
    <n v="71"/>
    <n v="0"/>
    <n v="0"/>
    <n v="4.1197999999999997"/>
    <n v="4.4146999999999998"/>
    <n v="3.5722"/>
    <n v="3.2233999999999998"/>
    <n v="2.7162999999999999"/>
    <n v="127565"/>
    <n v="101864"/>
    <n v="87312"/>
    <n v="99836"/>
    <n v="113386"/>
    <n v="15528147"/>
    <n v="14361509"/>
    <n v="20169614"/>
    <n v="31928626"/>
    <n v="39109366"/>
    <x v="3"/>
  </r>
  <r>
    <n v="5"/>
    <s v="GERMANY PHMSCOPE"/>
    <x v="0"/>
    <x v="0"/>
    <s v="IBUBETTA"/>
    <x v="52"/>
    <x v="0"/>
    <n v="2289"/>
    <n v="1193"/>
    <n v="133"/>
    <n v="174"/>
    <n v="0"/>
    <n v="4.1197999999999997"/>
    <n v="4.4146999999999998"/>
    <n v="3.5722"/>
    <n v="3.2233999999999998"/>
    <n v="2.7162999999999999"/>
    <n v="1933414"/>
    <n v="1205159"/>
    <n v="1003872"/>
    <n v="1314645"/>
    <n v="1649509"/>
    <n v="15528147"/>
    <n v="14361509"/>
    <n v="20169614"/>
    <n v="31928626"/>
    <n v="39109366"/>
    <x v="1"/>
  </r>
  <r>
    <n v="5"/>
    <s v="GERMANY PHMSCOPE"/>
    <x v="0"/>
    <x v="0"/>
    <s v="IBUBETTA"/>
    <x v="405"/>
    <x v="0"/>
    <n v="0"/>
    <n v="0"/>
    <n v="0"/>
    <n v="0"/>
    <n v="0"/>
    <n v="4.1197999999999997"/>
    <n v="4.4146999999999998"/>
    <n v="3.5722"/>
    <n v="3.2233999999999998"/>
    <n v="2.7162999999999999"/>
    <n v="12657"/>
    <n v="9376"/>
    <n v="4082"/>
    <n v="8019"/>
    <n v="14560"/>
    <n v="15528147"/>
    <n v="14361509"/>
    <n v="20169614"/>
    <n v="31928626"/>
    <n v="39109366"/>
    <x v="3"/>
  </r>
  <r>
    <n v="5"/>
    <s v="GERMANY PHMSCOPE"/>
    <x v="0"/>
    <x v="0"/>
    <s v="IBUBETTA"/>
    <x v="153"/>
    <x v="0"/>
    <n v="0"/>
    <n v="0"/>
    <n v="0"/>
    <n v="0"/>
    <n v="0"/>
    <n v="4.1197999999999997"/>
    <n v="4.4146999999999998"/>
    <n v="3.5722"/>
    <n v="3.2233999999999998"/>
    <n v="2.7162999999999999"/>
    <n v="336833"/>
    <n v="226335"/>
    <n v="163942"/>
    <n v="250412"/>
    <n v="311708"/>
    <n v="15528147"/>
    <n v="14361509"/>
    <n v="20169614"/>
    <n v="31928626"/>
    <n v="39109366"/>
    <x v="3"/>
  </r>
  <r>
    <n v="5"/>
    <s v="GERMANY PHMSCOPE"/>
    <x v="0"/>
    <x v="0"/>
    <s v="IBUBETTA"/>
    <x v="104"/>
    <x v="0"/>
    <n v="0"/>
    <n v="276"/>
    <n v="0"/>
    <n v="180"/>
    <n v="0"/>
    <n v="4.1197999999999997"/>
    <n v="4.4146999999999998"/>
    <n v="3.5722"/>
    <n v="3.2233999999999998"/>
    <n v="2.7162999999999999"/>
    <n v="2319758"/>
    <n v="2183185"/>
    <n v="2198167"/>
    <n v="2071796"/>
    <n v="2280226"/>
    <n v="15528147"/>
    <n v="14361509"/>
    <n v="20169614"/>
    <n v="31928626"/>
    <n v="39109366"/>
    <x v="1"/>
  </r>
  <r>
    <n v="5"/>
    <s v="GERMANY PHMSCOPE"/>
    <x v="0"/>
    <x v="0"/>
    <s v="IBUBETTA"/>
    <x v="262"/>
    <x v="0"/>
    <n v="0"/>
    <n v="47"/>
    <n v="0"/>
    <n v="149"/>
    <n v="0"/>
    <n v="4.1197999999999997"/>
    <n v="4.4146999999999998"/>
    <n v="3.5722"/>
    <n v="3.2233999999999998"/>
    <n v="2.7162999999999999"/>
    <n v="1362395"/>
    <n v="1169309"/>
    <n v="1190873"/>
    <n v="1200265"/>
    <n v="1134623"/>
    <n v="15528147"/>
    <n v="14361509"/>
    <n v="20169614"/>
    <n v="31928626"/>
    <n v="39109366"/>
    <x v="1"/>
  </r>
  <r>
    <n v="5"/>
    <s v="GERMANY PHMSCOPE"/>
    <x v="0"/>
    <x v="0"/>
    <s v="IBUBETTA"/>
    <x v="280"/>
    <x v="0"/>
    <n v="0"/>
    <n v="0"/>
    <n v="41"/>
    <n v="0"/>
    <n v="0"/>
    <n v="4.1197999999999997"/>
    <n v="4.4146999999999998"/>
    <n v="3.5722"/>
    <n v="3.2233999999999998"/>
    <n v="2.7162999999999999"/>
    <n v="86596"/>
    <n v="80764"/>
    <n v="57483"/>
    <n v="75707"/>
    <n v="79525"/>
    <n v="15528147"/>
    <n v="14361509"/>
    <n v="20169614"/>
    <n v="31928626"/>
    <n v="39109366"/>
    <x v="1"/>
  </r>
  <r>
    <n v="5"/>
    <s v="GERMANY PHMSCOPE"/>
    <x v="0"/>
    <x v="0"/>
    <s v="IBUBETTA"/>
    <x v="184"/>
    <x v="0"/>
    <n v="356"/>
    <n v="813"/>
    <n v="0"/>
    <n v="768"/>
    <n v="0"/>
    <n v="4.1197999999999997"/>
    <n v="4.4146999999999998"/>
    <n v="3.5722"/>
    <n v="3.2233999999999998"/>
    <n v="2.7162999999999999"/>
    <n v="452374"/>
    <n v="388464"/>
    <n v="343346"/>
    <n v="369649"/>
    <n v="363539"/>
    <n v="15528147"/>
    <n v="14361509"/>
    <n v="20169614"/>
    <n v="31928626"/>
    <n v="39109366"/>
    <x v="1"/>
  </r>
  <r>
    <n v="5"/>
    <s v="GERMANY PHMSCOPE"/>
    <x v="0"/>
    <x v="0"/>
    <s v="IBUBETTA"/>
    <x v="93"/>
    <x v="0"/>
    <n v="387"/>
    <n v="143"/>
    <n v="57"/>
    <n v="56"/>
    <n v="0"/>
    <n v="4.1197999999999997"/>
    <n v="4.4146999999999998"/>
    <n v="3.5722"/>
    <n v="3.2233999999999998"/>
    <n v="2.7162999999999999"/>
    <n v="3207380"/>
    <n v="2954813"/>
    <n v="2815270"/>
    <n v="2948499"/>
    <n v="3151182"/>
    <n v="15528147"/>
    <n v="14361509"/>
    <n v="20169614"/>
    <n v="31928626"/>
    <n v="39109366"/>
    <x v="1"/>
  </r>
  <r>
    <n v="5"/>
    <s v="GERMANY PHMSCOPE"/>
    <x v="0"/>
    <x v="0"/>
    <s v="IBUBETTA"/>
    <x v="741"/>
    <x v="0"/>
    <n v="284"/>
    <n v="0"/>
    <n v="0"/>
    <n v="0"/>
    <n v="0"/>
    <n v="4.1197999999999997"/>
    <n v="4.4146999999999998"/>
    <n v="3.5722"/>
    <n v="3.2233999999999998"/>
    <n v="2.7162999999999999"/>
    <n v="884"/>
    <n v="346"/>
    <n v="122"/>
    <n v="0"/>
    <n v="492"/>
    <n v="15528147"/>
    <n v="14361509"/>
    <n v="20169614"/>
    <n v="31928626"/>
    <n v="39109366"/>
    <x v="1"/>
  </r>
  <r>
    <n v="5"/>
    <s v="GERMANY PHMSCOPE"/>
    <x v="0"/>
    <x v="0"/>
    <s v="IBUBETTA"/>
    <x v="448"/>
    <x v="0"/>
    <n v="239"/>
    <n v="0"/>
    <n v="71"/>
    <n v="0"/>
    <n v="0"/>
    <n v="4.1197999999999997"/>
    <n v="4.4146999999999998"/>
    <n v="3.5722"/>
    <n v="3.2233999999999998"/>
    <n v="2.7162999999999999"/>
    <n v="9756"/>
    <n v="7007"/>
    <n v="8801"/>
    <n v="9350"/>
    <n v="7584"/>
    <n v="15528147"/>
    <n v="14361509"/>
    <n v="20169614"/>
    <n v="31928626"/>
    <n v="39109366"/>
    <x v="5"/>
  </r>
  <r>
    <n v="5"/>
    <s v="GERMANY PHMSCOPE"/>
    <x v="0"/>
    <x v="0"/>
    <s v="IBUBETTA"/>
    <x v="203"/>
    <x v="0"/>
    <n v="36"/>
    <n v="0"/>
    <n v="84"/>
    <n v="0"/>
    <n v="0"/>
    <n v="4.1197999999999997"/>
    <n v="4.4146999999999998"/>
    <n v="3.5722"/>
    <n v="3.2233999999999998"/>
    <n v="2.7162999999999999"/>
    <n v="44961"/>
    <n v="45774"/>
    <n v="38426"/>
    <n v="32299"/>
    <n v="29041"/>
    <n v="15528147"/>
    <n v="14361509"/>
    <n v="20169614"/>
    <n v="31928626"/>
    <n v="39109366"/>
    <x v="5"/>
  </r>
  <r>
    <n v="5"/>
    <s v="GERMANY PHMSCOPE"/>
    <x v="0"/>
    <x v="0"/>
    <s v="IBUBETTA"/>
    <x v="162"/>
    <x v="0"/>
    <n v="0"/>
    <n v="133"/>
    <n v="0"/>
    <n v="262"/>
    <n v="0"/>
    <n v="4.1197999999999997"/>
    <n v="4.4146999999999998"/>
    <n v="3.5722"/>
    <n v="3.2233999999999998"/>
    <n v="2.7162999999999999"/>
    <n v="84317"/>
    <n v="82358"/>
    <n v="84871"/>
    <n v="88650"/>
    <n v="74848"/>
    <n v="15528147"/>
    <n v="14361509"/>
    <n v="20169614"/>
    <n v="31928626"/>
    <n v="39109366"/>
    <x v="3"/>
  </r>
  <r>
    <n v="5"/>
    <s v="GERMANY PHMSCOPE"/>
    <x v="0"/>
    <x v="0"/>
    <s v="IBUBETTA"/>
    <x v="89"/>
    <x v="0"/>
    <n v="0"/>
    <n v="0"/>
    <n v="0"/>
    <n v="0"/>
    <n v="0"/>
    <n v="4.1197999999999997"/>
    <n v="4.4146999999999998"/>
    <n v="3.5722"/>
    <n v="3.2233999999999998"/>
    <n v="2.7162999999999999"/>
    <n v="8485204"/>
    <n v="8365693"/>
    <n v="8132130"/>
    <n v="7838638"/>
    <n v="7840527"/>
    <n v="15528147"/>
    <n v="14361509"/>
    <n v="20169614"/>
    <n v="31928626"/>
    <n v="39109366"/>
    <x v="3"/>
  </r>
  <r>
    <n v="5"/>
    <s v="GERMANY PHMSCOPE"/>
    <x v="0"/>
    <x v="0"/>
    <s v="IBUBETTA"/>
    <x v="96"/>
    <x v="0"/>
    <n v="0"/>
    <n v="0"/>
    <n v="0"/>
    <n v="404"/>
    <n v="0"/>
    <n v="4.1197999999999997"/>
    <n v="4.4146999999999998"/>
    <n v="3.5722"/>
    <n v="3.2233999999999998"/>
    <n v="2.7162999999999999"/>
    <n v="1014811"/>
    <n v="964451"/>
    <n v="884142"/>
    <n v="939891"/>
    <n v="930966"/>
    <n v="15528147"/>
    <n v="14361509"/>
    <n v="20169614"/>
    <n v="31928626"/>
    <n v="39109366"/>
    <x v="3"/>
  </r>
  <r>
    <n v="5"/>
    <s v="GERMANY PHMSCOPE"/>
    <x v="0"/>
    <x v="0"/>
    <s v="IBUBETTA"/>
    <x v="245"/>
    <x v="0"/>
    <n v="0"/>
    <n v="79"/>
    <n v="0"/>
    <n v="0"/>
    <n v="0"/>
    <n v="4.1197999999999997"/>
    <n v="4.4146999999999998"/>
    <n v="3.5722"/>
    <n v="3.2233999999999998"/>
    <n v="2.7162999999999999"/>
    <n v="46188"/>
    <n v="34384"/>
    <n v="39444"/>
    <n v="39039"/>
    <n v="38319"/>
    <n v="15528147"/>
    <n v="14361509"/>
    <n v="20169614"/>
    <n v="31928626"/>
    <n v="39109366"/>
    <x v="3"/>
  </r>
  <r>
    <n v="5"/>
    <s v="GERMANY PHMSCOPE"/>
    <x v="0"/>
    <x v="0"/>
    <s v="IBUBETTA"/>
    <x v="91"/>
    <x v="0"/>
    <n v="905"/>
    <n v="147"/>
    <n v="0"/>
    <n v="0"/>
    <n v="0"/>
    <n v="4.1197999999999997"/>
    <n v="4.4146999999999998"/>
    <n v="3.5722"/>
    <n v="3.2233999999999998"/>
    <n v="2.7162999999999999"/>
    <n v="186142"/>
    <n v="174494"/>
    <n v="155679"/>
    <n v="193399"/>
    <n v="209981"/>
    <n v="15528147"/>
    <n v="14361509"/>
    <n v="20169614"/>
    <n v="31928626"/>
    <n v="39109366"/>
    <x v="3"/>
  </r>
  <r>
    <n v="5"/>
    <s v="GERMANY PHMSCOPE"/>
    <x v="0"/>
    <x v="0"/>
    <s v="IBUBETTA"/>
    <x v="432"/>
    <x v="0"/>
    <n v="0"/>
    <n v="94"/>
    <n v="0"/>
    <n v="0"/>
    <n v="0"/>
    <n v="4.1197999999999997"/>
    <n v="4.4146999999999998"/>
    <n v="3.5722"/>
    <n v="3.2233999999999998"/>
    <n v="2.7162999999999999"/>
    <n v="38039"/>
    <n v="38915"/>
    <n v="29560"/>
    <n v="40894"/>
    <n v="46193"/>
    <n v="15528147"/>
    <n v="14361509"/>
    <n v="20169614"/>
    <n v="31928626"/>
    <n v="39109366"/>
    <x v="3"/>
  </r>
  <r>
    <n v="5"/>
    <s v="GERMANY PHMSCOPE"/>
    <x v="0"/>
    <x v="0"/>
    <s v="IBUBETTA"/>
    <x v="837"/>
    <x v="0"/>
    <n v="0"/>
    <n v="0"/>
    <n v="278"/>
    <n v="0"/>
    <n v="0"/>
    <n v="4.1197999999999997"/>
    <n v="4.4146999999999998"/>
    <n v="3.5722"/>
    <n v="3.2233999999999998"/>
    <n v="2.7162999999999999"/>
    <n v="7671"/>
    <n v="4627"/>
    <n v="6116"/>
    <n v="7520"/>
    <n v="9425"/>
    <n v="15528147"/>
    <n v="14361509"/>
    <n v="20169614"/>
    <n v="31928626"/>
    <n v="39109366"/>
    <x v="3"/>
  </r>
  <r>
    <n v="5"/>
    <s v="GERMANY PHMSCOPE"/>
    <x v="0"/>
    <x v="0"/>
    <s v="IBUBETTA"/>
    <x v="682"/>
    <x v="0"/>
    <n v="203"/>
    <n v="0"/>
    <n v="0"/>
    <n v="0"/>
    <n v="0"/>
    <n v="4.1197999999999997"/>
    <n v="4.4146999999999998"/>
    <n v="3.5722"/>
    <n v="3.2233999999999998"/>
    <n v="2.7162999999999999"/>
    <n v="654592"/>
    <n v="622958"/>
    <n v="652703"/>
    <n v="700921"/>
    <n v="679069"/>
    <n v="15528147"/>
    <n v="14361509"/>
    <n v="20169614"/>
    <n v="31928626"/>
    <n v="39109366"/>
    <x v="3"/>
  </r>
  <r>
    <n v="5"/>
    <s v="GERMANY PHMSCOPE"/>
    <x v="0"/>
    <x v="0"/>
    <s v="IBUBETTA"/>
    <x v="330"/>
    <x v="0"/>
    <n v="0"/>
    <n v="0"/>
    <n v="0"/>
    <n v="89"/>
    <n v="0"/>
    <n v="4.1197999999999997"/>
    <n v="4.4146999999999998"/>
    <n v="3.5722"/>
    <n v="3.2233999999999998"/>
    <n v="2.7162999999999999"/>
    <n v="3691025"/>
    <n v="3636122"/>
    <n v="3550916"/>
    <n v="3423366"/>
    <n v="3512161"/>
    <n v="15528147"/>
    <n v="14361509"/>
    <n v="20169614"/>
    <n v="31928626"/>
    <n v="39109366"/>
    <x v="4"/>
  </r>
  <r>
    <n v="5"/>
    <s v="GERMANY PHMSCOPE"/>
    <x v="0"/>
    <x v="0"/>
    <s v="IBUBETTA"/>
    <x v="73"/>
    <x v="0"/>
    <n v="0"/>
    <n v="0"/>
    <n v="278"/>
    <n v="0"/>
    <n v="0"/>
    <n v="4.1197999999999997"/>
    <n v="4.4146999999999998"/>
    <n v="3.5722"/>
    <n v="3.2233999999999998"/>
    <n v="2.7162999999999999"/>
    <n v="193743"/>
    <n v="206559"/>
    <n v="243100"/>
    <n v="253738"/>
    <n v="250639"/>
    <n v="15528147"/>
    <n v="14361509"/>
    <n v="20169614"/>
    <n v="31928626"/>
    <n v="39109366"/>
    <x v="3"/>
  </r>
  <r>
    <n v="5"/>
    <s v="GERMANY PHMSCOPE"/>
    <x v="0"/>
    <x v="0"/>
    <s v="IBUBETTA"/>
    <x v="638"/>
    <x v="0"/>
    <n v="39"/>
    <n v="0"/>
    <n v="0"/>
    <n v="0"/>
    <n v="0"/>
    <n v="4.1197999999999997"/>
    <n v="4.4146999999999998"/>
    <n v="3.5722"/>
    <n v="3.2233999999999998"/>
    <n v="2.7162999999999999"/>
    <n v="28894"/>
    <n v="34240"/>
    <n v="32425"/>
    <n v="26453"/>
    <n v="24146"/>
    <n v="15528147"/>
    <n v="14361509"/>
    <n v="20169614"/>
    <n v="31928626"/>
    <n v="39109366"/>
    <x v="3"/>
  </r>
  <r>
    <n v="5"/>
    <s v="GERMANY PHMSCOPE"/>
    <x v="0"/>
    <x v="0"/>
    <s v="IBUBETTA"/>
    <x v="167"/>
    <x v="0"/>
    <n v="0"/>
    <n v="0"/>
    <n v="0"/>
    <n v="654"/>
    <n v="0"/>
    <n v="4.1197999999999997"/>
    <n v="4.4146999999999998"/>
    <n v="3.5722"/>
    <n v="3.2233999999999998"/>
    <n v="2.7162999999999999"/>
    <n v="559456"/>
    <n v="534099"/>
    <n v="566327"/>
    <n v="581294"/>
    <n v="534318"/>
    <n v="15528147"/>
    <n v="14361509"/>
    <n v="20169614"/>
    <n v="31928626"/>
    <n v="39109366"/>
    <x v="3"/>
  </r>
  <r>
    <n v="5"/>
    <s v="GERMANY PHMSCOPE"/>
    <x v="0"/>
    <x v="0"/>
    <s v="IBUBETTA"/>
    <x v="62"/>
    <x v="0"/>
    <n v="0"/>
    <n v="0"/>
    <n v="0"/>
    <n v="0"/>
    <n v="0"/>
    <n v="4.1197999999999997"/>
    <n v="4.4146999999999998"/>
    <n v="3.5722"/>
    <n v="3.2233999999999998"/>
    <n v="2.7162999999999999"/>
    <n v="509641"/>
    <n v="503173"/>
    <n v="506115"/>
    <n v="497692"/>
    <n v="489129"/>
    <n v="15528147"/>
    <n v="14361509"/>
    <n v="20169614"/>
    <n v="31928626"/>
    <n v="39109366"/>
    <x v="3"/>
  </r>
  <r>
    <n v="5"/>
    <s v="GERMANY PHMSCOPE"/>
    <x v="0"/>
    <x v="0"/>
    <s v="IBUBETTA"/>
    <x v="253"/>
    <x v="0"/>
    <n v="79"/>
    <n v="0"/>
    <n v="0"/>
    <n v="0"/>
    <n v="0"/>
    <n v="4.1197999999999997"/>
    <n v="4.4146999999999998"/>
    <n v="3.5722"/>
    <n v="3.2233999999999998"/>
    <n v="2.7162999999999999"/>
    <n v="1145842"/>
    <n v="1054296"/>
    <n v="1112580"/>
    <n v="938085"/>
    <n v="851425"/>
    <n v="15528147"/>
    <n v="14361509"/>
    <n v="20169614"/>
    <n v="31928626"/>
    <n v="39109366"/>
    <x v="3"/>
  </r>
  <r>
    <n v="5"/>
    <s v="GERMANY PHMSCOPE"/>
    <x v="0"/>
    <x v="0"/>
    <s v="IBUBETTA"/>
    <x v="150"/>
    <x v="0"/>
    <n v="0"/>
    <n v="74"/>
    <n v="0"/>
    <n v="0"/>
    <n v="0"/>
    <n v="4.1197999999999997"/>
    <n v="4.4146999999999998"/>
    <n v="3.5722"/>
    <n v="3.2233999999999998"/>
    <n v="2.7162999999999999"/>
    <n v="98535"/>
    <n v="90208"/>
    <n v="92130"/>
    <n v="90230"/>
    <n v="90543"/>
    <n v="15528147"/>
    <n v="14361509"/>
    <n v="20169614"/>
    <n v="31928626"/>
    <n v="39109366"/>
    <x v="3"/>
  </r>
  <r>
    <n v="5"/>
    <s v="GERMANY PHMSCOPE"/>
    <x v="0"/>
    <x v="0"/>
    <s v="IBUBETTA"/>
    <x v="60"/>
    <x v="0"/>
    <n v="227"/>
    <n v="0"/>
    <n v="117"/>
    <n v="0"/>
    <n v="0"/>
    <n v="4.1197999999999997"/>
    <n v="4.4146999999999998"/>
    <n v="3.5722"/>
    <n v="3.2233999999999998"/>
    <n v="2.7162999999999999"/>
    <n v="199534"/>
    <n v="194365"/>
    <n v="204704"/>
    <n v="208316"/>
    <n v="212324"/>
    <n v="15528147"/>
    <n v="14361509"/>
    <n v="20169614"/>
    <n v="31928626"/>
    <n v="39109366"/>
    <x v="3"/>
  </r>
  <r>
    <n v="5"/>
    <s v="GERMANY PHMSCOPE"/>
    <x v="0"/>
    <x v="0"/>
    <s v="IBUBETTA"/>
    <x v="102"/>
    <x v="0"/>
    <n v="507"/>
    <n v="108"/>
    <n v="600"/>
    <n v="0"/>
    <n v="0"/>
    <n v="4.1197999999999997"/>
    <n v="4.4146999999999998"/>
    <n v="3.5722"/>
    <n v="3.2233999999999998"/>
    <n v="2.7162999999999999"/>
    <n v="83874"/>
    <n v="77107"/>
    <n v="76855"/>
    <n v="86253"/>
    <n v="86236"/>
    <n v="15528147"/>
    <n v="14361509"/>
    <n v="20169614"/>
    <n v="31928626"/>
    <n v="39109366"/>
    <x v="3"/>
  </r>
  <r>
    <n v="5"/>
    <s v="GERMANY PHMSCOPE"/>
    <x v="0"/>
    <x v="0"/>
    <s v="IBUBETTA"/>
    <x v="189"/>
    <x v="0"/>
    <n v="93"/>
    <n v="0"/>
    <n v="0"/>
    <n v="0"/>
    <n v="0"/>
    <n v="4.1197999999999997"/>
    <n v="4.4146999999999998"/>
    <n v="3.5722"/>
    <n v="3.2233999999999998"/>
    <n v="2.7162999999999999"/>
    <n v="12163"/>
    <n v="10631"/>
    <n v="10097"/>
    <n v="9633"/>
    <n v="6834"/>
    <n v="15528147"/>
    <n v="14361509"/>
    <n v="20169614"/>
    <n v="31928626"/>
    <n v="39109366"/>
    <x v="3"/>
  </r>
  <r>
    <n v="5"/>
    <s v="GERMANY PHMSCOPE"/>
    <x v="0"/>
    <x v="0"/>
    <s v="IBUBETTA"/>
    <x v="34"/>
    <x v="0"/>
    <n v="93"/>
    <n v="206"/>
    <n v="353"/>
    <n v="58"/>
    <n v="0"/>
    <n v="4.1197999999999997"/>
    <n v="4.4146999999999998"/>
    <n v="3.5722"/>
    <n v="3.2233999999999998"/>
    <n v="2.7162999999999999"/>
    <n v="401953"/>
    <n v="387495"/>
    <n v="425824"/>
    <n v="388147"/>
    <n v="375088"/>
    <n v="15528147"/>
    <n v="14361509"/>
    <n v="20169614"/>
    <n v="31928626"/>
    <n v="39109366"/>
    <x v="3"/>
  </r>
  <r>
    <n v="5"/>
    <s v="GERMANY PHMSCOPE"/>
    <x v="0"/>
    <x v="0"/>
    <s v="IBUBETTA"/>
    <x v="59"/>
    <x v="0"/>
    <n v="0"/>
    <n v="104"/>
    <n v="117"/>
    <n v="0"/>
    <n v="0"/>
    <n v="4.1197999999999997"/>
    <n v="4.4146999999999998"/>
    <n v="3.5722"/>
    <n v="3.2233999999999998"/>
    <n v="2.7162999999999999"/>
    <n v="137246"/>
    <n v="151164"/>
    <n v="140919"/>
    <n v="147342"/>
    <n v="141731"/>
    <n v="15528147"/>
    <n v="14361509"/>
    <n v="20169614"/>
    <n v="31928626"/>
    <n v="39109366"/>
    <x v="4"/>
  </r>
  <r>
    <n v="5"/>
    <s v="GERMANY PHMSCOPE"/>
    <x v="0"/>
    <x v="0"/>
    <s v="IBUBETTA"/>
    <x v="21"/>
    <x v="0"/>
    <n v="958"/>
    <n v="943"/>
    <n v="2463"/>
    <n v="306"/>
    <n v="0"/>
    <n v="4.1197999999999997"/>
    <n v="4.4146999999999998"/>
    <n v="3.5722"/>
    <n v="3.2233999999999998"/>
    <n v="2.7162999999999999"/>
    <n v="586487"/>
    <n v="535383"/>
    <n v="539212"/>
    <n v="509168"/>
    <n v="485891"/>
    <n v="15528147"/>
    <n v="14361509"/>
    <n v="20169614"/>
    <n v="31928626"/>
    <n v="39109366"/>
    <x v="0"/>
  </r>
  <r>
    <n v="5"/>
    <s v="GERMANY PHMSCOPE"/>
    <x v="0"/>
    <x v="0"/>
    <s v="IBUBETTA"/>
    <x v="749"/>
    <x v="0"/>
    <n v="88"/>
    <n v="0"/>
    <n v="0"/>
    <n v="0"/>
    <n v="0"/>
    <n v="4.1197999999999997"/>
    <n v="4.4146999999999998"/>
    <n v="3.5722"/>
    <n v="3.2233999999999998"/>
    <n v="2.7162999999999999"/>
    <n v="1088"/>
    <n v="1431"/>
    <n v="821"/>
    <n v="2665"/>
    <n v="2864"/>
    <n v="15528147"/>
    <n v="14361509"/>
    <n v="20169614"/>
    <n v="31928626"/>
    <n v="39109366"/>
    <x v="3"/>
  </r>
  <r>
    <n v="5"/>
    <s v="GERMANY PHMSCOPE"/>
    <x v="0"/>
    <x v="0"/>
    <s v="IBUBETTA"/>
    <x v="85"/>
    <x v="0"/>
    <n v="466"/>
    <n v="1013"/>
    <n v="790"/>
    <n v="0"/>
    <n v="0"/>
    <n v="4.1197999999999997"/>
    <n v="4.4146999999999998"/>
    <n v="3.5722"/>
    <n v="3.2233999999999998"/>
    <n v="2.7162999999999999"/>
    <n v="109361"/>
    <n v="103428"/>
    <n v="126081"/>
    <n v="134647"/>
    <n v="108735"/>
    <n v="15528147"/>
    <n v="14361509"/>
    <n v="20169614"/>
    <n v="31928626"/>
    <n v="39109366"/>
    <x v="0"/>
  </r>
  <r>
    <n v="5"/>
    <s v="GERMANY PHMSCOPE"/>
    <x v="0"/>
    <x v="0"/>
    <s v="IBUBETTA"/>
    <x v="66"/>
    <x v="0"/>
    <n v="1338"/>
    <n v="807"/>
    <n v="228"/>
    <n v="745"/>
    <n v="0"/>
    <n v="4.1197999999999997"/>
    <n v="4.4146999999999998"/>
    <n v="3.5722"/>
    <n v="3.2233999999999998"/>
    <n v="2.7162999999999999"/>
    <n v="142806"/>
    <n v="164427"/>
    <n v="166370"/>
    <n v="179120"/>
    <n v="172430"/>
    <n v="15528147"/>
    <n v="14361509"/>
    <n v="20169614"/>
    <n v="31928626"/>
    <n v="39109366"/>
    <x v="0"/>
  </r>
  <r>
    <n v="5"/>
    <s v="GERMANY PHMSCOPE"/>
    <x v="0"/>
    <x v="0"/>
    <s v="IBUBETTA"/>
    <x v="168"/>
    <x v="0"/>
    <n v="88"/>
    <n v="106"/>
    <n v="0"/>
    <n v="0"/>
    <n v="0"/>
    <n v="4.1197999999999997"/>
    <n v="4.4146999999999998"/>
    <n v="3.5722"/>
    <n v="3.2233999999999998"/>
    <n v="2.7162999999999999"/>
    <n v="445975"/>
    <n v="439581"/>
    <n v="408983"/>
    <n v="399033"/>
    <n v="422742"/>
    <n v="15528147"/>
    <n v="14361509"/>
    <n v="20169614"/>
    <n v="31928626"/>
    <n v="39109366"/>
    <x v="3"/>
  </r>
  <r>
    <n v="5"/>
    <s v="GERMANY PHMSCOPE"/>
    <x v="0"/>
    <x v="0"/>
    <s v="IBUBETTA"/>
    <x v="750"/>
    <x v="0"/>
    <n v="0"/>
    <n v="0"/>
    <n v="120"/>
    <n v="0"/>
    <n v="0"/>
    <n v="4.1197999999999997"/>
    <n v="4.4146999999999998"/>
    <n v="3.5722"/>
    <n v="3.2233999999999998"/>
    <n v="2.7162999999999999"/>
    <n v="2723"/>
    <n v="2844"/>
    <n v="3980"/>
    <n v="5149"/>
    <n v="3416"/>
    <n v="15528147"/>
    <n v="14361509"/>
    <n v="20169614"/>
    <n v="31928626"/>
    <n v="39109366"/>
    <x v="3"/>
  </r>
  <r>
    <n v="5"/>
    <s v="GERMANY PHMSCOPE"/>
    <x v="0"/>
    <x v="0"/>
    <s v="IBUBETTA"/>
    <x v="436"/>
    <x v="0"/>
    <n v="0"/>
    <n v="208"/>
    <n v="0"/>
    <n v="128"/>
    <n v="0"/>
    <n v="4.1197999999999997"/>
    <n v="4.4146999999999998"/>
    <n v="3.5722"/>
    <n v="3.2233999999999998"/>
    <n v="2.7162999999999999"/>
    <n v="47997"/>
    <n v="37857"/>
    <n v="30051"/>
    <n v="33893"/>
    <n v="42416"/>
    <n v="15528147"/>
    <n v="14361509"/>
    <n v="20169614"/>
    <n v="31928626"/>
    <n v="39109366"/>
    <x v="0"/>
  </r>
  <r>
    <n v="5"/>
    <s v="GERMANY PHMSCOPE"/>
    <x v="0"/>
    <x v="0"/>
    <s v="IBUBETTA"/>
    <x v="289"/>
    <x v="0"/>
    <n v="0"/>
    <n v="0"/>
    <n v="91"/>
    <n v="0"/>
    <n v="0"/>
    <n v="4.1197999999999997"/>
    <n v="4.4146999999999998"/>
    <n v="3.5722"/>
    <n v="3.2233999999999998"/>
    <n v="2.7162999999999999"/>
    <n v="1819"/>
    <n v="2040"/>
    <n v="1092"/>
    <n v="1701"/>
    <n v="1856"/>
    <n v="15528147"/>
    <n v="14361509"/>
    <n v="20169614"/>
    <n v="31928626"/>
    <n v="39109366"/>
    <x v="0"/>
  </r>
  <r>
    <n v="5"/>
    <s v="GERMANY PHMSCOPE"/>
    <x v="0"/>
    <x v="0"/>
    <s v="IBUBETTA"/>
    <x v="466"/>
    <x v="0"/>
    <n v="0"/>
    <n v="256"/>
    <n v="0"/>
    <n v="0"/>
    <n v="0"/>
    <n v="4.1197999999999997"/>
    <n v="4.4146999999999998"/>
    <n v="3.5722"/>
    <n v="3.2233999999999998"/>
    <n v="2.7162999999999999"/>
    <n v="314173"/>
    <n v="295032"/>
    <n v="288283"/>
    <n v="297310"/>
    <n v="271370"/>
    <n v="15528147"/>
    <n v="14361509"/>
    <n v="20169614"/>
    <n v="31928626"/>
    <n v="39109366"/>
    <x v="3"/>
  </r>
  <r>
    <n v="5"/>
    <s v="GERMANY PHMSCOPE"/>
    <x v="0"/>
    <x v="0"/>
    <s v="IBUBETTA"/>
    <x v="198"/>
    <x v="0"/>
    <n v="0"/>
    <n v="0"/>
    <n v="0"/>
    <n v="198"/>
    <n v="0"/>
    <n v="4.1197999999999997"/>
    <n v="4.4146999999999998"/>
    <n v="3.5722"/>
    <n v="3.2233999999999998"/>
    <n v="2.7162999999999999"/>
    <n v="9771"/>
    <n v="10562"/>
    <n v="11084"/>
    <n v="11807"/>
    <n v="12844"/>
    <n v="15528147"/>
    <n v="14361509"/>
    <n v="20169614"/>
    <n v="31928626"/>
    <n v="39109366"/>
    <x v="3"/>
  </r>
  <r>
    <n v="5"/>
    <s v="GERMANY PHMSCOPE"/>
    <x v="0"/>
    <x v="0"/>
    <s v="IBUBETTA"/>
    <x v="281"/>
    <x v="0"/>
    <n v="0"/>
    <n v="0"/>
    <n v="0"/>
    <n v="82"/>
    <n v="0"/>
    <n v="4.1197999999999997"/>
    <n v="4.4146999999999998"/>
    <n v="3.5722"/>
    <n v="3.2233999999999998"/>
    <n v="2.7162999999999999"/>
    <n v="158617"/>
    <n v="155485"/>
    <n v="144861"/>
    <n v="134723"/>
    <n v="147867"/>
    <n v="15528147"/>
    <n v="14361509"/>
    <n v="20169614"/>
    <n v="31928626"/>
    <n v="39109366"/>
    <x v="4"/>
  </r>
  <r>
    <n v="5"/>
    <s v="GERMANY PHMSCOPE"/>
    <x v="0"/>
    <x v="0"/>
    <s v="IBUBETTA"/>
    <x v="303"/>
    <x v="0"/>
    <n v="0"/>
    <n v="118"/>
    <n v="0"/>
    <n v="0"/>
    <n v="0"/>
    <n v="4.1197999999999997"/>
    <n v="4.4146999999999998"/>
    <n v="3.5722"/>
    <n v="3.2233999999999998"/>
    <n v="2.7162999999999999"/>
    <n v="30889"/>
    <n v="33570"/>
    <n v="29966"/>
    <n v="22560"/>
    <n v="21034"/>
    <n v="15528147"/>
    <n v="14361509"/>
    <n v="20169614"/>
    <n v="31928626"/>
    <n v="39109366"/>
    <x v="3"/>
  </r>
  <r>
    <n v="5"/>
    <s v="GERMANY PHMSCOPE"/>
    <x v="0"/>
    <x v="0"/>
    <s v="IBUBETTA"/>
    <x v="838"/>
    <x v="0"/>
    <n v="0"/>
    <n v="0"/>
    <n v="0"/>
    <n v="0"/>
    <n v="0"/>
    <n v="4.1197999999999997"/>
    <n v="4.4146999999999998"/>
    <n v="3.5722"/>
    <n v="3.2233999999999998"/>
    <n v="2.7162999999999999"/>
    <n v="20489"/>
    <n v="20337"/>
    <n v="28720"/>
    <n v="32498"/>
    <n v="40980"/>
    <n v="15528147"/>
    <n v="14361509"/>
    <n v="20169614"/>
    <n v="31928626"/>
    <n v="39109366"/>
    <x v="4"/>
  </r>
  <r>
    <n v="5"/>
    <s v="GERMANY PHMSCOPE"/>
    <x v="0"/>
    <x v="0"/>
    <s v="IBUBETTA"/>
    <x v="244"/>
    <x v="0"/>
    <n v="0"/>
    <n v="118"/>
    <n v="0"/>
    <n v="0"/>
    <n v="0"/>
    <n v="4.1197999999999997"/>
    <n v="4.4146999999999998"/>
    <n v="3.5722"/>
    <n v="3.2233999999999998"/>
    <n v="2.7162999999999999"/>
    <n v="103953"/>
    <n v="109623"/>
    <n v="113987"/>
    <n v="108289"/>
    <n v="93966"/>
    <n v="15528147"/>
    <n v="14361509"/>
    <n v="20169614"/>
    <n v="31928626"/>
    <n v="39109366"/>
    <x v="4"/>
  </r>
  <r>
    <n v="5"/>
    <s v="GERMANY PHMSCOPE"/>
    <x v="0"/>
    <x v="0"/>
    <s v="IBUBETTA"/>
    <x v="839"/>
    <x v="0"/>
    <n v="0"/>
    <n v="0"/>
    <n v="0"/>
    <n v="0"/>
    <n v="0"/>
    <n v="4.1197999999999997"/>
    <n v="4.4146999999999998"/>
    <n v="3.5722"/>
    <n v="3.2233999999999998"/>
    <n v="2.7162999999999999"/>
    <n v="4413"/>
    <n v="4023"/>
    <n v="6120"/>
    <n v="6519"/>
    <n v="5845"/>
    <n v="15528147"/>
    <n v="14361509"/>
    <n v="20169614"/>
    <n v="31928626"/>
    <n v="39109366"/>
    <x v="4"/>
  </r>
  <r>
    <n v="5"/>
    <s v="GERMANY PHMSCOPE"/>
    <x v="0"/>
    <x v="0"/>
    <s v="IBUBETTA"/>
    <x v="795"/>
    <x v="0"/>
    <n v="0"/>
    <n v="0"/>
    <n v="0"/>
    <n v="0"/>
    <n v="0"/>
    <n v="4.1197999999999997"/>
    <n v="4.4146999999999998"/>
    <n v="3.5722"/>
    <n v="3.2233999999999998"/>
    <n v="2.7162999999999999"/>
    <n v="20743"/>
    <n v="19174"/>
    <n v="18321"/>
    <n v="20764"/>
    <n v="17536"/>
    <n v="15528147"/>
    <n v="14361509"/>
    <n v="20169614"/>
    <n v="31928626"/>
    <n v="39109366"/>
    <x v="4"/>
  </r>
  <r>
    <n v="5"/>
    <s v="GERMANY PHMSCOPE"/>
    <x v="0"/>
    <x v="0"/>
    <s v="IBUBETTA"/>
    <x v="296"/>
    <x v="0"/>
    <n v="113"/>
    <n v="0"/>
    <n v="0"/>
    <n v="0"/>
    <n v="0"/>
    <n v="4.1197999999999997"/>
    <n v="4.4146999999999998"/>
    <n v="3.5722"/>
    <n v="3.2233999999999998"/>
    <n v="2.7162999999999999"/>
    <n v="1215445"/>
    <n v="1135858"/>
    <n v="1035557"/>
    <n v="1092257"/>
    <n v="1098278"/>
    <n v="15528147"/>
    <n v="14361509"/>
    <n v="20169614"/>
    <n v="31928626"/>
    <n v="39109366"/>
    <x v="4"/>
  </r>
  <r>
    <n v="5"/>
    <s v="GERMANY PHMSCOPE"/>
    <x v="0"/>
    <x v="0"/>
    <s v="IBUBETTA"/>
    <x v="286"/>
    <x v="0"/>
    <n v="0"/>
    <n v="0"/>
    <n v="0"/>
    <n v="0"/>
    <n v="0"/>
    <n v="4.1197999999999997"/>
    <n v="4.4146999999999998"/>
    <n v="3.5722"/>
    <n v="3.2233999999999998"/>
    <n v="2.7162999999999999"/>
    <n v="363237"/>
    <n v="342831"/>
    <n v="361408"/>
    <n v="375338"/>
    <n v="354864"/>
    <n v="15528147"/>
    <n v="14361509"/>
    <n v="20169614"/>
    <n v="31928626"/>
    <n v="39109366"/>
    <x v="4"/>
  </r>
  <r>
    <n v="5"/>
    <s v="GERMANY PHMSCOPE"/>
    <x v="0"/>
    <x v="0"/>
    <s v="IBUBETTA"/>
    <x v="840"/>
    <x v="0"/>
    <n v="0"/>
    <n v="0"/>
    <n v="0"/>
    <n v="0"/>
    <n v="0"/>
    <n v="4.1197999999999997"/>
    <n v="4.4146999999999998"/>
    <n v="3.5722"/>
    <n v="3.2233999999999998"/>
    <n v="2.7162999999999999"/>
    <n v="27267"/>
    <n v="27827"/>
    <n v="30446"/>
    <n v="27519"/>
    <n v="41253"/>
    <n v="15528147"/>
    <n v="14361509"/>
    <n v="20169614"/>
    <n v="31928626"/>
    <n v="39109366"/>
    <x v="4"/>
  </r>
  <r>
    <n v="5"/>
    <s v="GERMANY PHMSCOPE"/>
    <x v="0"/>
    <x v="0"/>
    <s v="IBUBETTA"/>
    <x v="841"/>
    <x v="0"/>
    <n v="262"/>
    <n v="0"/>
    <n v="0"/>
    <n v="0"/>
    <n v="0"/>
    <n v="4.1197999999999997"/>
    <n v="4.4146999999999998"/>
    <n v="3.5722"/>
    <n v="3.2233999999999998"/>
    <n v="2.7162999999999999"/>
    <n v="2397"/>
    <n v="1885"/>
    <n v="2347"/>
    <n v="1729"/>
    <n v="1236"/>
    <n v="15528147"/>
    <n v="14361509"/>
    <n v="20169614"/>
    <n v="31928626"/>
    <n v="39109366"/>
    <x v="4"/>
  </r>
  <r>
    <n v="5"/>
    <s v="GERMANY PHMSCOPE"/>
    <x v="0"/>
    <x v="0"/>
    <s v="IBUBETTA"/>
    <x v="842"/>
    <x v="0"/>
    <n v="0"/>
    <n v="0"/>
    <n v="0"/>
    <n v="0"/>
    <n v="0"/>
    <n v="4.1197999999999997"/>
    <n v="4.4146999999999998"/>
    <n v="3.5722"/>
    <n v="3.2233999999999998"/>
    <n v="2.7162999999999999"/>
    <n v="105"/>
    <n v="0"/>
    <n v="0"/>
    <n v="107"/>
    <n v="0"/>
    <n v="15528147"/>
    <n v="14361509"/>
    <n v="20169614"/>
    <n v="31928626"/>
    <n v="39109366"/>
    <x v="4"/>
  </r>
  <r>
    <n v="5"/>
    <s v="GERMANY PHMSCOPE"/>
    <x v="0"/>
    <x v="0"/>
    <s v="IBUBETTA"/>
    <x v="583"/>
    <x v="0"/>
    <n v="0"/>
    <n v="0"/>
    <n v="0"/>
    <n v="0"/>
    <n v="0"/>
    <n v="4.1197999999999997"/>
    <n v="4.4146999999999998"/>
    <n v="3.5722"/>
    <n v="3.2233999999999998"/>
    <n v="2.7162999999999999"/>
    <n v="0"/>
    <n v="0"/>
    <n v="0"/>
    <n v="105"/>
    <n v="0"/>
    <n v="15528147"/>
    <n v="14361509"/>
    <n v="20169614"/>
    <n v="31928626"/>
    <n v="39109366"/>
    <x v="3"/>
  </r>
  <r>
    <n v="5"/>
    <s v="GERMANY PHMSCOPE"/>
    <x v="0"/>
    <x v="0"/>
    <s v="IBUBETTA"/>
    <x v="419"/>
    <x v="0"/>
    <n v="0"/>
    <n v="0"/>
    <n v="0"/>
    <n v="0"/>
    <n v="0"/>
    <n v="4.1197999999999997"/>
    <n v="4.4146999999999998"/>
    <n v="3.5722"/>
    <n v="3.2233999999999998"/>
    <n v="2.7162999999999999"/>
    <n v="10173"/>
    <n v="8601"/>
    <n v="10888"/>
    <n v="13824"/>
    <n v="12850"/>
    <n v="15528147"/>
    <n v="14361509"/>
    <n v="20169614"/>
    <n v="31928626"/>
    <n v="39109366"/>
    <x v="3"/>
  </r>
  <r>
    <n v="5"/>
    <s v="GERMANY PHMSCOPE"/>
    <x v="0"/>
    <x v="0"/>
    <s v="IBUBETTA"/>
    <x v="106"/>
    <x v="0"/>
    <n v="142"/>
    <n v="282"/>
    <n v="0"/>
    <n v="65"/>
    <n v="0"/>
    <n v="4.1197999999999997"/>
    <n v="4.4146999999999998"/>
    <n v="3.5722"/>
    <n v="3.2233999999999998"/>
    <n v="2.7162999999999999"/>
    <n v="3114482"/>
    <n v="2233634"/>
    <n v="2016883"/>
    <n v="3552598"/>
    <n v="3341715"/>
    <n v="15528147"/>
    <n v="14361509"/>
    <n v="20169614"/>
    <n v="31928626"/>
    <n v="39109366"/>
    <x v="1"/>
  </r>
  <r>
    <n v="5"/>
    <s v="GERMANY PHMSCOPE"/>
    <x v="0"/>
    <x v="0"/>
    <s v="IBUBETTA"/>
    <x v="236"/>
    <x v="0"/>
    <n v="0"/>
    <n v="133"/>
    <n v="0"/>
    <n v="71"/>
    <n v="0"/>
    <n v="4.1197999999999997"/>
    <n v="4.4146999999999998"/>
    <n v="3.5722"/>
    <n v="3.2233999999999998"/>
    <n v="2.7162999999999999"/>
    <n v="1662639"/>
    <n v="1314056"/>
    <n v="1295851"/>
    <n v="1474081"/>
    <n v="1448208"/>
    <n v="15528147"/>
    <n v="14361509"/>
    <n v="20169614"/>
    <n v="31928626"/>
    <n v="39109366"/>
    <x v="2"/>
  </r>
  <r>
    <n v="5"/>
    <s v="GERMANY PHMSCOPE"/>
    <x v="0"/>
    <x v="0"/>
    <s v="IBUBETTA"/>
    <x v="390"/>
    <x v="0"/>
    <n v="0"/>
    <n v="105"/>
    <n v="0"/>
    <n v="0"/>
    <n v="0"/>
    <n v="4.1197999999999997"/>
    <n v="4.4146999999999998"/>
    <n v="3.5722"/>
    <n v="3.2233999999999998"/>
    <n v="2.7162999999999999"/>
    <n v="224267"/>
    <n v="234660"/>
    <n v="254005"/>
    <n v="234170"/>
    <n v="243612"/>
    <n v="15528147"/>
    <n v="14361509"/>
    <n v="20169614"/>
    <n v="31928626"/>
    <n v="39109366"/>
    <x v="3"/>
  </r>
  <r>
    <n v="5"/>
    <s v="GERMANY PHMSCOPE"/>
    <x v="0"/>
    <x v="0"/>
    <s v="IBUBETTA"/>
    <x v="508"/>
    <x v="0"/>
    <n v="0"/>
    <n v="0"/>
    <n v="0"/>
    <n v="0"/>
    <n v="0"/>
    <n v="4.1197999999999997"/>
    <n v="4.4146999999999998"/>
    <n v="3.5722"/>
    <n v="3.2233999999999998"/>
    <n v="2.7162999999999999"/>
    <n v="583682"/>
    <n v="600830"/>
    <n v="579951"/>
    <n v="555270"/>
    <n v="545401"/>
    <n v="15528147"/>
    <n v="14361509"/>
    <n v="20169614"/>
    <n v="31928626"/>
    <n v="39109366"/>
    <x v="3"/>
  </r>
  <r>
    <n v="5"/>
    <s v="GERMANY PHMSCOPE"/>
    <x v="0"/>
    <x v="0"/>
    <s v="IBUBETTA"/>
    <x v="261"/>
    <x v="0"/>
    <n v="0"/>
    <n v="99"/>
    <n v="0"/>
    <n v="0"/>
    <n v="0"/>
    <n v="4.1197999999999997"/>
    <n v="4.4146999999999998"/>
    <n v="3.5722"/>
    <n v="3.2233999999999998"/>
    <n v="2.7162999999999999"/>
    <n v="143515"/>
    <n v="142173"/>
    <n v="139381"/>
    <n v="162660"/>
    <n v="148536"/>
    <n v="15528147"/>
    <n v="14361509"/>
    <n v="20169614"/>
    <n v="31928626"/>
    <n v="39109366"/>
    <x v="3"/>
  </r>
  <r>
    <n v="5"/>
    <s v="GERMANY PHMSCOPE"/>
    <x v="0"/>
    <x v="0"/>
    <s v="IBUBETTA"/>
    <x v="134"/>
    <x v="0"/>
    <n v="0"/>
    <n v="63"/>
    <n v="117"/>
    <n v="0"/>
    <n v="0"/>
    <n v="4.1197999999999997"/>
    <n v="4.4146999999999998"/>
    <n v="3.5722"/>
    <n v="3.2233999999999998"/>
    <n v="2.7162999999999999"/>
    <n v="2178739"/>
    <n v="2210319"/>
    <n v="2163858"/>
    <n v="2310247"/>
    <n v="2263325"/>
    <n v="15528147"/>
    <n v="14361509"/>
    <n v="20169614"/>
    <n v="31928626"/>
    <n v="39109366"/>
    <x v="2"/>
  </r>
  <r>
    <n v="5"/>
    <s v="GERMANY PHMSCOPE"/>
    <x v="0"/>
    <x v="0"/>
    <s v="IBUBETTA"/>
    <x v="362"/>
    <x v="0"/>
    <n v="0"/>
    <n v="274"/>
    <n v="45"/>
    <n v="0"/>
    <n v="0"/>
    <n v="4.1197999999999997"/>
    <n v="4.4146999999999998"/>
    <n v="3.5722"/>
    <n v="3.2233999999999998"/>
    <n v="2.7162999999999999"/>
    <n v="96555"/>
    <n v="70008"/>
    <n v="55545"/>
    <n v="78655"/>
    <n v="84165"/>
    <n v="15528147"/>
    <n v="14361509"/>
    <n v="20169614"/>
    <n v="31928626"/>
    <n v="39109366"/>
    <x v="3"/>
  </r>
  <r>
    <n v="5"/>
    <s v="GERMANY PHMSCOPE"/>
    <x v="0"/>
    <x v="0"/>
    <s v="IBUBETTA"/>
    <x v="235"/>
    <x v="0"/>
    <n v="0"/>
    <n v="43"/>
    <n v="0"/>
    <n v="0"/>
    <n v="0"/>
    <n v="4.1197999999999997"/>
    <n v="4.4146999999999998"/>
    <n v="3.5722"/>
    <n v="3.2233999999999998"/>
    <n v="2.7162999999999999"/>
    <n v="365334"/>
    <n v="336849"/>
    <n v="331529"/>
    <n v="406754"/>
    <n v="372721"/>
    <n v="15528147"/>
    <n v="14361509"/>
    <n v="20169614"/>
    <n v="31928626"/>
    <n v="39109366"/>
    <x v="3"/>
  </r>
  <r>
    <n v="5"/>
    <s v="GERMANY PHMSCOPE"/>
    <x v="0"/>
    <x v="0"/>
    <s v="IBUBETTA"/>
    <x v="112"/>
    <x v="0"/>
    <n v="346"/>
    <n v="0"/>
    <n v="0"/>
    <n v="189"/>
    <n v="0"/>
    <n v="4.1197999999999997"/>
    <n v="4.4146999999999998"/>
    <n v="3.5722"/>
    <n v="3.2233999999999998"/>
    <n v="2.7162999999999999"/>
    <n v="78374"/>
    <n v="70963"/>
    <n v="70499"/>
    <n v="86203"/>
    <n v="80064"/>
    <n v="15528147"/>
    <n v="14361509"/>
    <n v="20169614"/>
    <n v="31928626"/>
    <n v="39109366"/>
    <x v="0"/>
  </r>
  <r>
    <n v="5"/>
    <s v="GERMANY PHMSCOPE"/>
    <x v="0"/>
    <x v="0"/>
    <s v="IBUBETTA"/>
    <x v="49"/>
    <x v="0"/>
    <n v="89"/>
    <n v="97"/>
    <n v="344"/>
    <n v="64"/>
    <n v="0"/>
    <n v="4.1197999999999997"/>
    <n v="4.4146999999999998"/>
    <n v="3.5722"/>
    <n v="3.2233999999999998"/>
    <n v="2.7162999999999999"/>
    <n v="186744"/>
    <n v="143776"/>
    <n v="131068"/>
    <n v="135298"/>
    <n v="139287"/>
    <n v="15528147"/>
    <n v="14361509"/>
    <n v="20169614"/>
    <n v="31928626"/>
    <n v="39109366"/>
    <x v="0"/>
  </r>
  <r>
    <n v="5"/>
    <s v="GERMANY PHMSCOPE"/>
    <x v="0"/>
    <x v="0"/>
    <s v="IBUBETTA"/>
    <x v="43"/>
    <x v="0"/>
    <n v="0"/>
    <n v="764"/>
    <n v="192"/>
    <n v="0"/>
    <n v="0"/>
    <n v="4.1197999999999997"/>
    <n v="4.4146999999999998"/>
    <n v="3.5722"/>
    <n v="3.2233999999999998"/>
    <n v="2.7162999999999999"/>
    <n v="166296"/>
    <n v="164363"/>
    <n v="172085"/>
    <n v="185949"/>
    <n v="196346"/>
    <n v="15528147"/>
    <n v="14361509"/>
    <n v="20169614"/>
    <n v="31928626"/>
    <n v="39109366"/>
    <x v="4"/>
  </r>
  <r>
    <n v="5"/>
    <s v="GERMANY PHMSCOPE"/>
    <x v="0"/>
    <x v="0"/>
    <s v="IBUBETTA"/>
    <x v="103"/>
    <x v="0"/>
    <n v="0"/>
    <n v="0"/>
    <n v="119"/>
    <n v="0"/>
    <n v="0"/>
    <n v="4.1197999999999997"/>
    <n v="4.4146999999999998"/>
    <n v="3.5722"/>
    <n v="3.2233999999999998"/>
    <n v="2.7162999999999999"/>
    <n v="21289"/>
    <n v="13089"/>
    <n v="21248"/>
    <n v="18351"/>
    <n v="16075"/>
    <n v="15528147"/>
    <n v="14361509"/>
    <n v="20169614"/>
    <n v="31928626"/>
    <n v="39109366"/>
    <x v="0"/>
  </r>
  <r>
    <n v="5"/>
    <s v="GERMANY PHMSCOPE"/>
    <x v="0"/>
    <x v="0"/>
    <s v="IBUBETTA"/>
    <x v="75"/>
    <x v="0"/>
    <n v="973"/>
    <n v="294"/>
    <n v="604"/>
    <n v="0"/>
    <n v="0"/>
    <n v="4.1197999999999997"/>
    <n v="4.4146999999999998"/>
    <n v="3.5722"/>
    <n v="3.2233999999999998"/>
    <n v="2.7162999999999999"/>
    <n v="152135"/>
    <n v="135878"/>
    <n v="129008"/>
    <n v="136578"/>
    <n v="133426"/>
    <n v="15528147"/>
    <n v="14361509"/>
    <n v="20169614"/>
    <n v="31928626"/>
    <n v="39109366"/>
    <x v="0"/>
  </r>
  <r>
    <n v="5"/>
    <s v="GERMANY PHMSCOPE"/>
    <x v="0"/>
    <x v="0"/>
    <s v="IBUBETTA"/>
    <x v="74"/>
    <x v="0"/>
    <n v="88"/>
    <n v="0"/>
    <n v="0"/>
    <n v="0"/>
    <n v="0"/>
    <n v="4.1197999999999997"/>
    <n v="4.4146999999999998"/>
    <n v="3.5722"/>
    <n v="3.2233999999999998"/>
    <n v="2.7162999999999999"/>
    <n v="224158"/>
    <n v="224257"/>
    <n v="221227"/>
    <n v="230512"/>
    <n v="229043"/>
    <n v="15528147"/>
    <n v="14361509"/>
    <n v="20169614"/>
    <n v="31928626"/>
    <n v="39109366"/>
    <x v="0"/>
  </r>
  <r>
    <n v="5"/>
    <s v="GERMANY PHMSCOPE"/>
    <x v="0"/>
    <x v="0"/>
    <s v="IBUBETTA"/>
    <x v="122"/>
    <x v="0"/>
    <n v="100"/>
    <n v="0"/>
    <n v="0"/>
    <n v="0"/>
    <n v="0"/>
    <n v="4.1197999999999997"/>
    <n v="4.4146999999999998"/>
    <n v="3.5722"/>
    <n v="3.2233999999999998"/>
    <n v="2.7162999999999999"/>
    <n v="38603"/>
    <n v="32119"/>
    <n v="46418"/>
    <n v="46093"/>
    <n v="51130"/>
    <n v="15528147"/>
    <n v="14361509"/>
    <n v="20169614"/>
    <n v="31928626"/>
    <n v="39109366"/>
    <x v="0"/>
  </r>
  <r>
    <n v="5"/>
    <s v="GERMANY PHMSCOPE"/>
    <x v="0"/>
    <x v="0"/>
    <s v="IBUBETTA"/>
    <x v="217"/>
    <x v="0"/>
    <n v="0"/>
    <n v="0"/>
    <n v="0"/>
    <n v="364"/>
    <n v="0"/>
    <n v="4.1197999999999997"/>
    <n v="4.4146999999999998"/>
    <n v="3.5722"/>
    <n v="3.2233999999999998"/>
    <n v="2.7162999999999999"/>
    <n v="8857"/>
    <n v="11865"/>
    <n v="8097"/>
    <n v="8440"/>
    <n v="10322"/>
    <n v="15528147"/>
    <n v="14361509"/>
    <n v="20169614"/>
    <n v="31928626"/>
    <n v="39109366"/>
    <x v="0"/>
  </r>
  <r>
    <n v="5"/>
    <s v="GERMANY PHMSCOPE"/>
    <x v="0"/>
    <x v="0"/>
    <s v="IBUBETTA"/>
    <x v="61"/>
    <x v="0"/>
    <n v="881"/>
    <n v="1004"/>
    <n v="1526"/>
    <n v="974"/>
    <n v="0"/>
    <n v="4.1197999999999997"/>
    <n v="4.4146999999999998"/>
    <n v="3.5722"/>
    <n v="3.2233999999999998"/>
    <n v="2.7162999999999999"/>
    <n v="144410"/>
    <n v="134113"/>
    <n v="133274"/>
    <n v="144704"/>
    <n v="152317"/>
    <n v="15528147"/>
    <n v="14361509"/>
    <n v="20169614"/>
    <n v="31928626"/>
    <n v="39109366"/>
    <x v="0"/>
  </r>
  <r>
    <n v="5"/>
    <s v="GERMANY PHMSCOPE"/>
    <x v="0"/>
    <x v="0"/>
    <s v="IBUBETTA"/>
    <x v="84"/>
    <x v="0"/>
    <n v="88"/>
    <n v="0"/>
    <n v="216"/>
    <n v="524"/>
    <n v="0"/>
    <n v="4.1197999999999997"/>
    <n v="4.4146999999999998"/>
    <n v="3.5722"/>
    <n v="3.2233999999999998"/>
    <n v="2.7162999999999999"/>
    <n v="68656"/>
    <n v="67857"/>
    <n v="70407"/>
    <n v="82261"/>
    <n v="88200"/>
    <n v="15528147"/>
    <n v="14361509"/>
    <n v="20169614"/>
    <n v="31928626"/>
    <n v="39109366"/>
    <x v="0"/>
  </r>
  <r>
    <n v="5"/>
    <s v="GERMANY PHMSCOPE"/>
    <x v="0"/>
    <x v="0"/>
    <s v="IBUBETTA"/>
    <x v="76"/>
    <x v="0"/>
    <n v="359"/>
    <n v="567"/>
    <n v="334"/>
    <n v="1898"/>
    <n v="0"/>
    <n v="4.1197999999999997"/>
    <n v="4.4146999999999998"/>
    <n v="3.5722"/>
    <n v="3.2233999999999998"/>
    <n v="2.7162999999999999"/>
    <n v="120835"/>
    <n v="119032"/>
    <n v="118774"/>
    <n v="121446"/>
    <n v="110975"/>
    <n v="15528147"/>
    <n v="14361509"/>
    <n v="20169614"/>
    <n v="31928626"/>
    <n v="39109366"/>
    <x v="0"/>
  </r>
  <r>
    <n v="5"/>
    <s v="GERMANY PHMSCOPE"/>
    <x v="0"/>
    <x v="0"/>
    <s v="IBUBETTA"/>
    <x v="127"/>
    <x v="0"/>
    <n v="192"/>
    <n v="601"/>
    <n v="213"/>
    <n v="0"/>
    <n v="0"/>
    <n v="4.1197999999999997"/>
    <n v="4.4146999999999998"/>
    <n v="3.5722"/>
    <n v="3.2233999999999998"/>
    <n v="2.7162999999999999"/>
    <n v="89631"/>
    <n v="82341"/>
    <n v="72708"/>
    <n v="81783"/>
    <n v="92557"/>
    <n v="15528147"/>
    <n v="14361509"/>
    <n v="20169614"/>
    <n v="31928626"/>
    <n v="39109366"/>
    <x v="0"/>
  </r>
  <r>
    <n v="5"/>
    <s v="GERMANY PHMSCOPE"/>
    <x v="0"/>
    <x v="0"/>
    <s v="IBUBETTA"/>
    <x v="137"/>
    <x v="0"/>
    <n v="95"/>
    <n v="0"/>
    <n v="430"/>
    <n v="0"/>
    <n v="0"/>
    <n v="4.1197999999999997"/>
    <n v="4.4146999999999998"/>
    <n v="3.5722"/>
    <n v="3.2233999999999998"/>
    <n v="2.7162999999999999"/>
    <n v="59922"/>
    <n v="48920"/>
    <n v="56234"/>
    <n v="59948"/>
    <n v="63977"/>
    <n v="15528147"/>
    <n v="14361509"/>
    <n v="20169614"/>
    <n v="31928626"/>
    <n v="39109366"/>
    <x v="0"/>
  </r>
  <r>
    <n v="5"/>
    <s v="GERMANY PHMSCOPE"/>
    <x v="0"/>
    <x v="0"/>
    <s v="IBUBETTA"/>
    <x v="71"/>
    <x v="0"/>
    <n v="676"/>
    <n v="1198"/>
    <n v="114"/>
    <n v="149"/>
    <n v="0"/>
    <n v="4.1197999999999997"/>
    <n v="4.4146999999999998"/>
    <n v="3.5722"/>
    <n v="3.2233999999999998"/>
    <n v="2.7162999999999999"/>
    <n v="123286"/>
    <n v="116165"/>
    <n v="123344"/>
    <n v="128573"/>
    <n v="129899"/>
    <n v="15528147"/>
    <n v="14361509"/>
    <n v="20169614"/>
    <n v="31928626"/>
    <n v="39109366"/>
    <x v="0"/>
  </r>
  <r>
    <n v="5"/>
    <s v="GERMANY PHMSCOPE"/>
    <x v="0"/>
    <x v="0"/>
    <s v="IBUBETTA"/>
    <x v="81"/>
    <x v="0"/>
    <n v="329"/>
    <n v="0"/>
    <n v="119"/>
    <n v="0"/>
    <n v="0"/>
    <n v="4.1197999999999997"/>
    <n v="4.4146999999999998"/>
    <n v="3.5722"/>
    <n v="3.2233999999999998"/>
    <n v="2.7162999999999999"/>
    <n v="173312"/>
    <n v="155658"/>
    <n v="160539"/>
    <n v="178717"/>
    <n v="163128"/>
    <n v="15528147"/>
    <n v="14361509"/>
    <n v="20169614"/>
    <n v="31928626"/>
    <n v="39109366"/>
    <x v="0"/>
  </r>
  <r>
    <n v="5"/>
    <s v="GERMANY PHMSCOPE"/>
    <x v="0"/>
    <x v="0"/>
    <s v="IBUBETTA"/>
    <x v="144"/>
    <x v="0"/>
    <n v="616"/>
    <n v="0"/>
    <n v="0"/>
    <n v="0"/>
    <n v="0"/>
    <n v="4.1197999999999997"/>
    <n v="4.4146999999999998"/>
    <n v="3.5722"/>
    <n v="3.2233999999999998"/>
    <n v="2.7162999999999999"/>
    <n v="47589"/>
    <n v="44037"/>
    <n v="48817"/>
    <n v="49787"/>
    <n v="42009"/>
    <n v="15528147"/>
    <n v="14361509"/>
    <n v="20169614"/>
    <n v="31928626"/>
    <n v="39109366"/>
    <x v="0"/>
  </r>
  <r>
    <n v="5"/>
    <s v="GERMANY PHMSCOPE"/>
    <x v="0"/>
    <x v="0"/>
    <s v="IBUBETTA"/>
    <x v="585"/>
    <x v="0"/>
    <n v="284"/>
    <n v="0"/>
    <n v="0"/>
    <n v="0"/>
    <n v="0"/>
    <n v="4.1197999999999997"/>
    <n v="4.4146999999999998"/>
    <n v="3.5722"/>
    <n v="3.2233999999999998"/>
    <n v="2.7162999999999999"/>
    <n v="3074"/>
    <n v="3731"/>
    <n v="4581"/>
    <n v="4342"/>
    <n v="3647"/>
    <n v="15528147"/>
    <n v="14361509"/>
    <n v="20169614"/>
    <n v="31928626"/>
    <n v="39109366"/>
    <x v="0"/>
  </r>
  <r>
    <n v="5"/>
    <s v="GERMANY PHMSCOPE"/>
    <x v="0"/>
    <x v="0"/>
    <s v="IBUBETTA"/>
    <x v="191"/>
    <x v="0"/>
    <n v="0"/>
    <n v="97"/>
    <n v="114"/>
    <n v="0"/>
    <n v="0"/>
    <n v="4.1197999999999997"/>
    <n v="4.4146999999999998"/>
    <n v="3.5722"/>
    <n v="3.2233999999999998"/>
    <n v="2.7162999999999999"/>
    <n v="39383"/>
    <n v="30924"/>
    <n v="35930"/>
    <n v="27929"/>
    <n v="34898"/>
    <n v="15528147"/>
    <n v="14361509"/>
    <n v="20169614"/>
    <n v="31928626"/>
    <n v="39109366"/>
    <x v="0"/>
  </r>
  <r>
    <n v="5"/>
    <s v="GERMANY PHMSCOPE"/>
    <x v="0"/>
    <x v="0"/>
    <s v="IBUBETTA"/>
    <x v="181"/>
    <x v="0"/>
    <n v="0"/>
    <n v="0"/>
    <n v="0"/>
    <n v="766"/>
    <n v="0"/>
    <n v="4.1197999999999997"/>
    <n v="4.4146999999999998"/>
    <n v="3.5722"/>
    <n v="3.2233999999999998"/>
    <n v="2.7162999999999999"/>
    <n v="18652"/>
    <n v="17059"/>
    <n v="153869"/>
    <n v="103425"/>
    <n v="27596"/>
    <n v="15528147"/>
    <n v="14361509"/>
    <n v="20169614"/>
    <n v="31928626"/>
    <n v="39109366"/>
    <x v="3"/>
  </r>
  <r>
    <n v="5"/>
    <s v="GERMANY PHMSCOPE"/>
    <x v="0"/>
    <x v="0"/>
    <s v="IBUBETTA"/>
    <x v="368"/>
    <x v="0"/>
    <n v="0"/>
    <n v="0"/>
    <n v="217"/>
    <n v="0"/>
    <n v="0"/>
    <n v="4.1197999999999997"/>
    <n v="4.4146999999999998"/>
    <n v="3.5722"/>
    <n v="3.2233999999999998"/>
    <n v="2.7162999999999999"/>
    <n v="0"/>
    <n v="0"/>
    <n v="37685"/>
    <n v="33707"/>
    <n v="4755"/>
    <n v="15528147"/>
    <n v="14361509"/>
    <n v="20169614"/>
    <n v="31928626"/>
    <n v="39109366"/>
    <x v="3"/>
  </r>
  <r>
    <n v="5"/>
    <s v="GERMANY PHMSCOPE"/>
    <x v="0"/>
    <x v="0"/>
    <s v="IBUBETTA"/>
    <x v="210"/>
    <x v="0"/>
    <n v="0"/>
    <n v="0"/>
    <n v="264"/>
    <n v="145"/>
    <n v="0"/>
    <n v="4.1197999999999997"/>
    <n v="4.4146999999999998"/>
    <n v="3.5722"/>
    <n v="3.2233999999999998"/>
    <n v="2.7162999999999999"/>
    <n v="0"/>
    <n v="53652"/>
    <n v="397298"/>
    <n v="513056"/>
    <n v="118352"/>
    <n v="15528147"/>
    <n v="14361509"/>
    <n v="20169614"/>
    <n v="31928626"/>
    <n v="39109366"/>
    <x v="3"/>
  </r>
  <r>
    <n v="5"/>
    <s v="GERMANY PHMSCOPE"/>
    <x v="0"/>
    <x v="0"/>
    <s v="IBUBETTA"/>
    <x v="524"/>
    <x v="0"/>
    <n v="0"/>
    <n v="0"/>
    <n v="0"/>
    <n v="78"/>
    <n v="0"/>
    <n v="4.1197999999999997"/>
    <n v="4.4146999999999998"/>
    <n v="3.5722"/>
    <n v="3.2233999999999998"/>
    <n v="2.7162999999999999"/>
    <n v="611"/>
    <n v="309"/>
    <n v="5346"/>
    <n v="13763"/>
    <n v="6721"/>
    <n v="15528147"/>
    <n v="14361509"/>
    <n v="20169614"/>
    <n v="31928626"/>
    <n v="39109366"/>
    <x v="3"/>
  </r>
  <r>
    <n v="5"/>
    <s v="GERMANY PHMSCOPE"/>
    <x v="0"/>
    <x v="0"/>
    <s v="IBUBETTA"/>
    <x v="224"/>
    <x v="0"/>
    <n v="0"/>
    <n v="100"/>
    <n v="0"/>
    <n v="0"/>
    <n v="0"/>
    <n v="4.1197999999999997"/>
    <n v="4.4146999999999998"/>
    <n v="3.5722"/>
    <n v="3.2233999999999998"/>
    <n v="2.7162999999999999"/>
    <n v="1523628"/>
    <n v="1442725"/>
    <n v="1209534"/>
    <n v="1454581"/>
    <n v="1879248"/>
    <n v="15528147"/>
    <n v="14361509"/>
    <n v="20169614"/>
    <n v="31928626"/>
    <n v="39109366"/>
    <x v="3"/>
  </r>
  <r>
    <n v="5"/>
    <s v="GERMANY PHMSCOPE"/>
    <x v="0"/>
    <x v="0"/>
    <s v="IBUBETTA"/>
    <x v="123"/>
    <x v="0"/>
    <n v="0"/>
    <n v="158"/>
    <n v="0"/>
    <n v="0"/>
    <n v="0"/>
    <n v="4.1197999999999997"/>
    <n v="4.4146999999999998"/>
    <n v="3.5722"/>
    <n v="3.2233999999999998"/>
    <n v="2.7162999999999999"/>
    <n v="2961914"/>
    <n v="3134808"/>
    <n v="2883181"/>
    <n v="3102339"/>
    <n v="2970274"/>
    <n v="15528147"/>
    <n v="14361509"/>
    <n v="20169614"/>
    <n v="31928626"/>
    <n v="39109366"/>
    <x v="1"/>
  </r>
  <r>
    <n v="5"/>
    <s v="GERMANY PHMSCOPE"/>
    <x v="0"/>
    <x v="0"/>
    <s v="IBUBETTA"/>
    <x v="125"/>
    <x v="0"/>
    <n v="0"/>
    <n v="110"/>
    <n v="0"/>
    <n v="0"/>
    <n v="0"/>
    <n v="4.1197999999999997"/>
    <n v="4.4146999999999998"/>
    <n v="3.5722"/>
    <n v="3.2233999999999998"/>
    <n v="2.7162999999999999"/>
    <n v="2050903"/>
    <n v="1906413"/>
    <n v="1817271"/>
    <n v="1700790"/>
    <n v="1607288"/>
    <n v="15528147"/>
    <n v="14361509"/>
    <n v="20169614"/>
    <n v="31928626"/>
    <n v="39109366"/>
    <x v="4"/>
  </r>
  <r>
    <n v="5"/>
    <s v="GERMANY PHMSCOPE"/>
    <x v="0"/>
    <x v="0"/>
    <s v="IBUBETTA"/>
    <x v="218"/>
    <x v="0"/>
    <n v="0"/>
    <n v="329"/>
    <n v="0"/>
    <n v="0"/>
    <n v="0"/>
    <n v="4.1197999999999997"/>
    <n v="4.4146999999999998"/>
    <n v="3.5722"/>
    <n v="3.2233999999999998"/>
    <n v="2.7162999999999999"/>
    <n v="114036"/>
    <n v="136530"/>
    <n v="186555"/>
    <n v="245674"/>
    <n v="242755"/>
    <n v="15528147"/>
    <n v="14361509"/>
    <n v="20169614"/>
    <n v="31928626"/>
    <n v="39109366"/>
    <x v="3"/>
  </r>
  <r>
    <n v="5"/>
    <s v="GERMANY PHMSCOPE"/>
    <x v="0"/>
    <x v="0"/>
    <s v="IBUBETTA"/>
    <x v="345"/>
    <x v="0"/>
    <n v="100"/>
    <n v="0"/>
    <n v="0"/>
    <n v="0"/>
    <n v="0"/>
    <n v="4.1197999999999997"/>
    <n v="4.4146999999999998"/>
    <n v="3.5722"/>
    <n v="3.2233999999999998"/>
    <n v="2.7162999999999999"/>
    <n v="33356"/>
    <n v="31501"/>
    <n v="20150"/>
    <n v="20789"/>
    <n v="25123"/>
    <n v="15528147"/>
    <n v="14361509"/>
    <n v="20169614"/>
    <n v="31928626"/>
    <n v="39109366"/>
    <x v="3"/>
  </r>
  <r>
    <n v="5"/>
    <s v="GERMANY PHMSCOPE"/>
    <x v="0"/>
    <x v="0"/>
    <s v="BONIFEN"/>
    <x v="0"/>
    <x v="0"/>
    <n v="0"/>
    <n v="360"/>
    <n v="0"/>
    <n v="0"/>
    <n v="186"/>
    <n v="2.6667000000000001"/>
    <m/>
    <n v="2"/>
    <n v="2"/>
    <n v="2"/>
    <n v="13500560"/>
    <n v="13366992"/>
    <n v="13588320"/>
    <n v="13500812"/>
    <n v="13396088"/>
    <n v="83004"/>
    <n v="0"/>
    <n v="132325"/>
    <n v="185715"/>
    <n v="140"/>
    <x v="0"/>
  </r>
  <r>
    <n v="5"/>
    <s v="GERMANY PHMSCOPE"/>
    <x v="0"/>
    <x v="0"/>
    <s v="BONIFEN"/>
    <x v="1"/>
    <x v="0"/>
    <n v="338"/>
    <n v="0"/>
    <n v="0"/>
    <n v="364"/>
    <n v="0"/>
    <n v="2.6667000000000001"/>
    <m/>
    <n v="2"/>
    <n v="2"/>
    <n v="2"/>
    <n v="14037064"/>
    <n v="9979656"/>
    <n v="8774488"/>
    <n v="14830390"/>
    <n v="15601893"/>
    <n v="83004"/>
    <n v="0"/>
    <n v="132325"/>
    <n v="185715"/>
    <n v="140"/>
    <x v="1"/>
  </r>
  <r>
    <n v="5"/>
    <s v="GERMANY PHMSCOPE"/>
    <x v="0"/>
    <x v="0"/>
    <s v="BONIFEN"/>
    <x v="17"/>
    <x v="0"/>
    <n v="0"/>
    <n v="0"/>
    <n v="0"/>
    <n v="0"/>
    <n v="0"/>
    <n v="2.6667000000000001"/>
    <m/>
    <n v="2"/>
    <n v="2"/>
    <n v="2"/>
    <n v="1368900"/>
    <n v="1349624"/>
    <n v="1270358"/>
    <n v="1375597"/>
    <n v="1322908"/>
    <n v="83004"/>
    <n v="0"/>
    <n v="132325"/>
    <n v="185715"/>
    <n v="140"/>
    <x v="0"/>
  </r>
  <r>
    <n v="5"/>
    <s v="GERMANY PHMSCOPE"/>
    <x v="0"/>
    <x v="0"/>
    <s v="BONIFEN"/>
    <x v="32"/>
    <x v="0"/>
    <n v="48"/>
    <n v="0"/>
    <n v="0"/>
    <n v="0"/>
    <n v="0"/>
    <n v="2.6667000000000001"/>
    <m/>
    <n v="2"/>
    <n v="2"/>
    <n v="2"/>
    <n v="2124192"/>
    <n v="1654691"/>
    <n v="1620865"/>
    <n v="2173083"/>
    <n v="2199938"/>
    <n v="83004"/>
    <n v="0"/>
    <n v="132325"/>
    <n v="185715"/>
    <n v="140"/>
    <x v="1"/>
  </r>
  <r>
    <n v="5"/>
    <s v="GERMANY PHMSCOPE"/>
    <x v="0"/>
    <x v="0"/>
    <s v="BONIFEN"/>
    <x v="46"/>
    <x v="0"/>
    <n v="0"/>
    <n v="0"/>
    <n v="0"/>
    <n v="0"/>
    <n v="365"/>
    <n v="2.6667000000000001"/>
    <m/>
    <n v="2"/>
    <n v="2"/>
    <n v="2"/>
    <n v="11605927"/>
    <n v="11679168"/>
    <n v="12163002"/>
    <n v="12581701"/>
    <n v="13644405"/>
    <n v="83004"/>
    <n v="0"/>
    <n v="132325"/>
    <n v="185715"/>
    <n v="140"/>
    <x v="3"/>
  </r>
  <r>
    <n v="5"/>
    <s v="GERMANY PHMSCOPE"/>
    <x v="0"/>
    <x v="0"/>
    <s v="BONIFEN"/>
    <x v="57"/>
    <x v="0"/>
    <n v="0"/>
    <n v="0"/>
    <n v="0"/>
    <n v="0"/>
    <n v="159"/>
    <n v="2.6667000000000001"/>
    <m/>
    <n v="2"/>
    <n v="2"/>
    <n v="2"/>
    <n v="31773"/>
    <n v="29524"/>
    <n v="22160"/>
    <n v="41594"/>
    <n v="25509"/>
    <n v="83004"/>
    <n v="0"/>
    <n v="132325"/>
    <n v="185715"/>
    <n v="140"/>
    <x v="0"/>
  </r>
  <r>
    <n v="5"/>
    <s v="GERMANY PHMSCOPE"/>
    <x v="0"/>
    <x v="0"/>
    <s v="BONIFEN"/>
    <x v="76"/>
    <x v="0"/>
    <n v="0"/>
    <n v="0"/>
    <n v="0"/>
    <n v="363"/>
    <n v="68"/>
    <n v="2.6667000000000001"/>
    <m/>
    <n v="2"/>
    <n v="2"/>
    <n v="2"/>
    <n v="55194"/>
    <n v="63150"/>
    <n v="54301"/>
    <n v="64612"/>
    <n v="53907"/>
    <n v="83004"/>
    <n v="0"/>
    <n v="132325"/>
    <n v="185715"/>
    <n v="140"/>
    <x v="0"/>
  </r>
  <r>
    <n v="5"/>
    <s v="GERMANY PHMSCOPE"/>
    <x v="0"/>
    <x v="0"/>
    <s v="BONIFEN"/>
    <x v="83"/>
    <x v="0"/>
    <n v="0"/>
    <n v="270"/>
    <n v="0"/>
    <n v="0"/>
    <n v="0"/>
    <n v="2.6667000000000001"/>
    <m/>
    <n v="2"/>
    <n v="2"/>
    <n v="2"/>
    <n v="299487"/>
    <n v="267871"/>
    <n v="261846"/>
    <n v="268204"/>
    <n v="263777"/>
    <n v="83004"/>
    <n v="0"/>
    <n v="132325"/>
    <n v="185715"/>
    <n v="140"/>
    <x v="4"/>
  </r>
  <r>
    <n v="5"/>
    <s v="GERMANY PHMSCOPE"/>
    <x v="0"/>
    <x v="0"/>
    <s v="BONIFEN"/>
    <x v="52"/>
    <x v="0"/>
    <n v="0"/>
    <n v="0"/>
    <n v="0"/>
    <n v="0"/>
    <n v="0"/>
    <n v="2.6667000000000001"/>
    <m/>
    <n v="2"/>
    <n v="2"/>
    <n v="2"/>
    <n v="135697"/>
    <n v="71669"/>
    <n v="64982"/>
    <n v="70439"/>
    <n v="111828"/>
    <n v="83004"/>
    <n v="0"/>
    <n v="132325"/>
    <n v="185715"/>
    <n v="140"/>
    <x v="1"/>
  </r>
  <r>
    <n v="5"/>
    <s v="GERMANY PHMSCOPE"/>
    <x v="0"/>
    <x v="0"/>
    <s v="BONIFEN"/>
    <x v="814"/>
    <x v="0"/>
    <n v="0"/>
    <n v="0"/>
    <n v="385"/>
    <n v="0"/>
    <n v="0"/>
    <n v="2.6667000000000001"/>
    <m/>
    <n v="2"/>
    <n v="2"/>
    <n v="2"/>
    <n v="91286"/>
    <n v="81708"/>
    <n v="73901"/>
    <n v="78010"/>
    <n v="69063"/>
    <n v="83004"/>
    <n v="0"/>
    <n v="132325"/>
    <n v="185715"/>
    <n v="140"/>
    <x v="3"/>
  </r>
  <r>
    <n v="5"/>
    <s v="GERMANY PHMSCOPE"/>
    <x v="0"/>
    <x v="0"/>
    <s v="BONIFEN"/>
    <x v="50"/>
    <x v="0"/>
    <n v="0"/>
    <n v="0"/>
    <n v="0"/>
    <n v="295"/>
    <n v="0"/>
    <n v="2.6667000000000001"/>
    <m/>
    <n v="2"/>
    <n v="2"/>
    <n v="2"/>
    <n v="206879"/>
    <n v="205608"/>
    <n v="178088"/>
    <n v="204801"/>
    <n v="216603"/>
    <n v="83004"/>
    <n v="0"/>
    <n v="132325"/>
    <n v="185715"/>
    <n v="140"/>
    <x v="0"/>
  </r>
  <r>
    <n v="5"/>
    <s v="GERMANY PHMSCOPE"/>
    <x v="0"/>
    <x v="0"/>
    <s v="IBUPROFEN     L.U."/>
    <x v="1"/>
    <x v="0"/>
    <n v="242"/>
    <n v="507"/>
    <n v="2538"/>
    <n v="13264"/>
    <n v="5831"/>
    <m/>
    <m/>
    <n v="3.75"/>
    <n v="5.3333000000000004"/>
    <n v="4.3924000000000003"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IBUPROFEN     L.U."/>
    <x v="0"/>
    <x v="0"/>
    <n v="763"/>
    <n v="145"/>
    <n v="0"/>
    <n v="0"/>
    <n v="86"/>
    <m/>
    <m/>
    <n v="3.75"/>
    <n v="5.3333000000000004"/>
    <n v="4.3924000000000003"/>
    <n v="19217904"/>
    <n v="19024322"/>
    <n v="19239200"/>
    <n v="19265525"/>
    <n v="19025510"/>
    <n v="0"/>
    <n v="0"/>
    <n v="0"/>
    <n v="0"/>
    <n v="0"/>
    <x v="0"/>
  </r>
  <r>
    <n v="5"/>
    <s v="GERMANY PHMSCOPE"/>
    <x v="0"/>
    <x v="0"/>
    <s v="IBUPROFEN     L.U."/>
    <x v="36"/>
    <x v="0"/>
    <n v="693"/>
    <n v="0"/>
    <n v="0"/>
    <n v="389"/>
    <n v="1891"/>
    <m/>
    <m/>
    <n v="3.75"/>
    <n v="5.3333000000000004"/>
    <n v="4.5732999999999997"/>
    <n v="6342225"/>
    <n v="3828266"/>
    <n v="3080284"/>
    <n v="4831406"/>
    <n v="5714696"/>
    <n v="0"/>
    <n v="0"/>
    <n v="0"/>
    <n v="0"/>
    <n v="0"/>
    <x v="1"/>
  </r>
  <r>
    <n v="5"/>
    <s v="GERMANY PHMSCOPE"/>
    <x v="0"/>
    <x v="0"/>
    <s v="IBUPROFEN     L.U."/>
    <x v="7"/>
    <x v="0"/>
    <n v="134"/>
    <n v="0"/>
    <n v="103"/>
    <n v="0"/>
    <n v="0"/>
    <m/>
    <m/>
    <m/>
    <m/>
    <n v="1"/>
    <n v="806902"/>
    <n v="784523"/>
    <n v="788314"/>
    <n v="800252"/>
    <n v="744387"/>
    <n v="0"/>
    <n v="0"/>
    <n v="0"/>
    <n v="0"/>
    <n v="0"/>
    <x v="0"/>
  </r>
  <r>
    <n v="5"/>
    <s v="GERMANY PHMSCOPE"/>
    <x v="0"/>
    <x v="0"/>
    <s v="IBUPROFEN     L.U."/>
    <x v="24"/>
    <x v="0"/>
    <n v="0"/>
    <n v="0"/>
    <n v="0"/>
    <n v="0"/>
    <n v="105"/>
    <m/>
    <m/>
    <m/>
    <m/>
    <n v="1"/>
    <n v="2496155"/>
    <n v="1816730"/>
    <n v="1453242"/>
    <n v="2494759"/>
    <n v="2048114"/>
    <n v="0"/>
    <n v="0"/>
    <n v="0"/>
    <n v="0"/>
    <n v="0"/>
    <x v="3"/>
  </r>
  <r>
    <n v="5"/>
    <s v="GERMANY PHMSCOPE"/>
    <x v="0"/>
    <x v="0"/>
    <s v="IBUPROFEN     L.U."/>
    <x v="20"/>
    <x v="0"/>
    <n v="305"/>
    <n v="0"/>
    <n v="0"/>
    <n v="0"/>
    <n v="1408"/>
    <m/>
    <m/>
    <n v="3.75"/>
    <n v="5.3333000000000004"/>
    <n v="4.3924000000000003"/>
    <n v="2741507"/>
    <n v="1759118"/>
    <n v="1377099"/>
    <n v="2259816"/>
    <n v="3328150"/>
    <n v="0"/>
    <n v="0"/>
    <n v="0"/>
    <n v="0"/>
    <n v="0"/>
    <x v="1"/>
  </r>
  <r>
    <n v="5"/>
    <s v="GERMANY PHMSCOPE"/>
    <x v="0"/>
    <x v="0"/>
    <s v="IBUPROFEN     L.U."/>
    <x v="3"/>
    <x v="0"/>
    <n v="125"/>
    <n v="0"/>
    <n v="0"/>
    <n v="0"/>
    <n v="0"/>
    <m/>
    <m/>
    <n v="3.75"/>
    <n v="5.3333000000000004"/>
    <n v="4.5732999999999997"/>
    <n v="4323404"/>
    <n v="4038598"/>
    <n v="4011378"/>
    <n v="4095067"/>
    <n v="4005148"/>
    <n v="0"/>
    <n v="0"/>
    <n v="0"/>
    <n v="0"/>
    <n v="0"/>
    <x v="0"/>
  </r>
  <r>
    <n v="5"/>
    <s v="GERMANY PHMSCOPE"/>
    <x v="0"/>
    <x v="0"/>
    <s v="IBUPROFEN     L.U."/>
    <x v="29"/>
    <x v="0"/>
    <n v="0"/>
    <n v="0"/>
    <n v="0"/>
    <n v="0"/>
    <n v="0"/>
    <m/>
    <m/>
    <n v="3.75"/>
    <n v="5.3333000000000004"/>
    <n v="4.5732999999999997"/>
    <n v="51143"/>
    <n v="51311"/>
    <n v="50552"/>
    <n v="53635"/>
    <n v="53397"/>
    <n v="0"/>
    <n v="0"/>
    <n v="0"/>
    <n v="0"/>
    <n v="0"/>
    <x v="0"/>
  </r>
  <r>
    <n v="5"/>
    <s v="GERMANY PHMSCOPE"/>
    <x v="0"/>
    <x v="0"/>
    <s v="IBUPROFEN     L.U."/>
    <x v="13"/>
    <x v="0"/>
    <n v="66"/>
    <n v="112"/>
    <n v="0"/>
    <n v="0"/>
    <n v="0"/>
    <m/>
    <m/>
    <n v="3.75"/>
    <n v="5.3333000000000004"/>
    <n v="4.5732999999999997"/>
    <n v="1499352"/>
    <n v="1399650"/>
    <n v="1425082"/>
    <n v="1661417"/>
    <n v="1506507"/>
    <n v="0"/>
    <n v="0"/>
    <n v="0"/>
    <n v="0"/>
    <n v="0"/>
    <x v="2"/>
  </r>
  <r>
    <n v="5"/>
    <s v="GERMANY PHMSCOPE"/>
    <x v="0"/>
    <x v="0"/>
    <s v="IBUPROFEN     L.U."/>
    <x v="82"/>
    <x v="0"/>
    <n v="0"/>
    <n v="319"/>
    <n v="0"/>
    <n v="0"/>
    <n v="0"/>
    <m/>
    <m/>
    <n v="3.75"/>
    <n v="5.3333000000000004"/>
    <n v="4.5732999999999997"/>
    <n v="162895"/>
    <n v="136749"/>
    <n v="145891"/>
    <n v="146252"/>
    <n v="128120"/>
    <n v="0"/>
    <n v="0"/>
    <n v="0"/>
    <n v="0"/>
    <n v="0"/>
    <x v="3"/>
  </r>
  <r>
    <n v="5"/>
    <s v="GERMANY PHMSCOPE"/>
    <x v="0"/>
    <x v="0"/>
    <s v="IBUPROFEN     L.U."/>
    <x v="12"/>
    <x v="0"/>
    <n v="0"/>
    <n v="0"/>
    <n v="370"/>
    <n v="0"/>
    <n v="0"/>
    <m/>
    <m/>
    <n v="3.75"/>
    <n v="5.3333000000000004"/>
    <n v="4.5732999999999997"/>
    <n v="433079"/>
    <n v="417935"/>
    <n v="383437"/>
    <n v="383764"/>
    <n v="395431"/>
    <n v="0"/>
    <n v="0"/>
    <n v="0"/>
    <n v="0"/>
    <n v="0"/>
    <x v="0"/>
  </r>
  <r>
    <n v="5"/>
    <s v="GERMANY PHMSCOPE"/>
    <x v="0"/>
    <x v="0"/>
    <s v="IBUPROFEN     L.U."/>
    <x v="19"/>
    <x v="0"/>
    <n v="0"/>
    <n v="0"/>
    <n v="0"/>
    <n v="0"/>
    <n v="0"/>
    <m/>
    <m/>
    <n v="3.75"/>
    <n v="5.3333000000000004"/>
    <n v="4.5732999999999997"/>
    <n v="407745"/>
    <n v="352198"/>
    <n v="363459"/>
    <n v="426581"/>
    <n v="401904"/>
    <n v="0"/>
    <n v="0"/>
    <n v="0"/>
    <n v="0"/>
    <n v="0"/>
    <x v="0"/>
  </r>
  <r>
    <n v="5"/>
    <s v="GERMANY PHMSCOPE"/>
    <x v="0"/>
    <x v="0"/>
    <s v="IBUPROFEN     L.U."/>
    <x v="52"/>
    <x v="0"/>
    <n v="0"/>
    <n v="0"/>
    <n v="0"/>
    <n v="0"/>
    <n v="421"/>
    <m/>
    <m/>
    <n v="3.75"/>
    <n v="5.3333000000000004"/>
    <n v="4.3924000000000003"/>
    <n v="1005817"/>
    <n v="646226"/>
    <n v="576579"/>
    <n v="784922"/>
    <n v="941641"/>
    <n v="0"/>
    <n v="0"/>
    <n v="0"/>
    <n v="0"/>
    <n v="0"/>
    <x v="1"/>
  </r>
  <r>
    <n v="5"/>
    <s v="GERMANY PHMSCOPE"/>
    <x v="0"/>
    <x v="0"/>
    <s v="IBUPROFEN     L.U."/>
    <x v="120"/>
    <x v="0"/>
    <n v="321"/>
    <n v="608"/>
    <n v="268"/>
    <n v="0"/>
    <n v="311"/>
    <m/>
    <m/>
    <n v="3.75"/>
    <n v="5.3333000000000004"/>
    <n v="4.5732999999999997"/>
    <n v="461713"/>
    <n v="367022"/>
    <n v="102883"/>
    <n v="230946"/>
    <n v="238782"/>
    <n v="0"/>
    <n v="0"/>
    <n v="0"/>
    <n v="0"/>
    <n v="0"/>
    <x v="1"/>
  </r>
  <r>
    <n v="5"/>
    <s v="GERMANY PHMSCOPE"/>
    <x v="0"/>
    <x v="0"/>
    <s v="IBUPROFEN     L.U."/>
    <x v="153"/>
    <x v="0"/>
    <n v="1102"/>
    <n v="0"/>
    <n v="385"/>
    <n v="0"/>
    <n v="0"/>
    <m/>
    <m/>
    <n v="3.75"/>
    <n v="5.3333000000000004"/>
    <n v="4.5732999999999997"/>
    <n v="336833"/>
    <n v="226335"/>
    <n v="163942"/>
    <n v="250412"/>
    <n v="311708"/>
    <n v="0"/>
    <n v="0"/>
    <n v="0"/>
    <n v="0"/>
    <n v="0"/>
    <x v="3"/>
  </r>
  <r>
    <n v="5"/>
    <s v="GERMANY PHMSCOPE"/>
    <x v="0"/>
    <x v="0"/>
    <s v="IBUPROFEN     L.U."/>
    <x v="105"/>
    <x v="0"/>
    <n v="308"/>
    <n v="0"/>
    <n v="0"/>
    <n v="0"/>
    <n v="0"/>
    <m/>
    <m/>
    <n v="3.75"/>
    <n v="5.3333000000000004"/>
    <n v="4.5732999999999997"/>
    <n v="6469965"/>
    <n v="6442281"/>
    <n v="6752910"/>
    <n v="7079638"/>
    <n v="7485674"/>
    <n v="0"/>
    <n v="0"/>
    <n v="0"/>
    <n v="0"/>
    <n v="0"/>
    <x v="3"/>
  </r>
  <r>
    <n v="5"/>
    <s v="GERMANY PHMSCOPE"/>
    <x v="0"/>
    <x v="0"/>
    <s v="IBUPROFEN     L.U."/>
    <x v="38"/>
    <x v="0"/>
    <n v="87"/>
    <n v="0"/>
    <n v="0"/>
    <n v="0"/>
    <n v="0"/>
    <m/>
    <m/>
    <m/>
    <m/>
    <n v="1"/>
    <n v="117320"/>
    <n v="116999"/>
    <n v="108852"/>
    <n v="110995"/>
    <n v="113228"/>
    <n v="0"/>
    <n v="0"/>
    <n v="0"/>
    <n v="0"/>
    <n v="0"/>
    <x v="0"/>
  </r>
  <r>
    <n v="5"/>
    <s v="GERMANY PHMSCOPE"/>
    <x v="0"/>
    <x v="0"/>
    <s v="IBUPROFEN     L.U."/>
    <x v="42"/>
    <x v="0"/>
    <n v="0"/>
    <n v="0"/>
    <n v="0"/>
    <n v="0"/>
    <n v="342"/>
    <m/>
    <m/>
    <n v="3.75"/>
    <n v="5.3333000000000004"/>
    <n v="4.5732999999999997"/>
    <n v="1567702"/>
    <n v="1078652"/>
    <n v="869265"/>
    <n v="1207589"/>
    <n v="1336092"/>
    <n v="0"/>
    <n v="0"/>
    <n v="0"/>
    <n v="0"/>
    <n v="0"/>
    <x v="1"/>
  </r>
  <r>
    <n v="5"/>
    <s v="GERMANY PHMSCOPE"/>
    <x v="0"/>
    <x v="0"/>
    <s v="IBUPROFEN     L.U."/>
    <x v="62"/>
    <x v="0"/>
    <n v="430"/>
    <n v="0"/>
    <n v="0"/>
    <n v="0"/>
    <n v="0"/>
    <m/>
    <m/>
    <n v="3.75"/>
    <n v="5.3333000000000004"/>
    <n v="4.5732999999999997"/>
    <n v="35343"/>
    <n v="30353"/>
    <n v="28894"/>
    <n v="24410"/>
    <n v="31216"/>
    <n v="0"/>
    <n v="0"/>
    <n v="0"/>
    <n v="0"/>
    <n v="0"/>
    <x v="3"/>
  </r>
  <r>
    <n v="5"/>
    <s v="GERMANY PHMSCOPE"/>
    <x v="0"/>
    <x v="0"/>
    <s v="IBUPROFEN     L.U."/>
    <x v="124"/>
    <x v="0"/>
    <n v="45"/>
    <n v="0"/>
    <n v="0"/>
    <n v="374"/>
    <n v="0"/>
    <m/>
    <m/>
    <n v="3.75"/>
    <n v="5.3333000000000004"/>
    <n v="4.3924000000000003"/>
    <n v="249799"/>
    <n v="200406"/>
    <n v="226861"/>
    <n v="278023"/>
    <n v="308536"/>
    <n v="0"/>
    <n v="0"/>
    <n v="0"/>
    <n v="0"/>
    <n v="0"/>
    <x v="2"/>
  </r>
  <r>
    <n v="5"/>
    <s v="GERMANY PHMSCOPE"/>
    <x v="0"/>
    <x v="0"/>
    <s v="IBUPROFEN     L.U."/>
    <x v="53"/>
    <x v="0"/>
    <n v="218"/>
    <n v="0"/>
    <n v="0"/>
    <n v="0"/>
    <n v="0"/>
    <m/>
    <m/>
    <m/>
    <m/>
    <n v="1"/>
    <n v="6357195"/>
    <n v="6617469"/>
    <n v="6769183"/>
    <n v="6871549"/>
    <n v="6695709"/>
    <n v="0"/>
    <n v="0"/>
    <n v="0"/>
    <n v="0"/>
    <n v="0"/>
    <x v="1"/>
  </r>
  <r>
    <n v="5"/>
    <s v="GERMANY PHMSCOPE"/>
    <x v="0"/>
    <x v="0"/>
    <s v="IBUPROFEN     L.U."/>
    <x v="130"/>
    <x v="0"/>
    <n v="0"/>
    <n v="0"/>
    <n v="97"/>
    <n v="0"/>
    <n v="126"/>
    <m/>
    <m/>
    <n v="3.75"/>
    <n v="5.3333000000000004"/>
    <n v="4.5732999999999997"/>
    <n v="1218834"/>
    <n v="1245600"/>
    <n v="1218262"/>
    <n v="1257888"/>
    <n v="1192957"/>
    <n v="0"/>
    <n v="0"/>
    <n v="0"/>
    <n v="0"/>
    <n v="0"/>
    <x v="4"/>
  </r>
  <r>
    <n v="5"/>
    <s v="GERMANY PHMSCOPE"/>
    <x v="0"/>
    <x v="0"/>
    <s v="IBUPROFEN     L.U."/>
    <x v="39"/>
    <x v="0"/>
    <n v="104"/>
    <n v="0"/>
    <n v="0"/>
    <n v="0"/>
    <n v="0"/>
    <m/>
    <m/>
    <m/>
    <m/>
    <n v="1"/>
    <n v="1486425"/>
    <n v="1358310"/>
    <n v="1357518"/>
    <n v="1538592"/>
    <n v="1414208"/>
    <n v="0"/>
    <n v="0"/>
    <n v="0"/>
    <n v="0"/>
    <n v="0"/>
    <x v="4"/>
  </r>
  <r>
    <n v="5"/>
    <s v="GERMANY PHMSCOPE"/>
    <x v="0"/>
    <x v="0"/>
    <s v="IBUPROFEN     L.U."/>
    <x v="71"/>
    <x v="0"/>
    <n v="0"/>
    <n v="104"/>
    <n v="0"/>
    <n v="0"/>
    <n v="0"/>
    <m/>
    <m/>
    <n v="3.75"/>
    <n v="5.3333000000000004"/>
    <n v="4.5732999999999997"/>
    <n v="31576"/>
    <n v="32067"/>
    <n v="33468"/>
    <n v="29028"/>
    <n v="35408"/>
    <n v="0"/>
    <n v="0"/>
    <n v="0"/>
    <n v="0"/>
    <n v="0"/>
    <x v="0"/>
  </r>
  <r>
    <n v="5"/>
    <s v="GERMANY PHMSCOPE"/>
    <x v="0"/>
    <x v="0"/>
    <s v="IBUPROFEN     L.U."/>
    <x v="23"/>
    <x v="0"/>
    <n v="106"/>
    <n v="0"/>
    <n v="0"/>
    <n v="0"/>
    <n v="0"/>
    <m/>
    <m/>
    <n v="3.75"/>
    <n v="5.3333000000000004"/>
    <n v="4.5732999999999997"/>
    <n v="543140"/>
    <n v="504257"/>
    <n v="465813"/>
    <n v="506666"/>
    <n v="503331"/>
    <n v="0"/>
    <n v="0"/>
    <n v="0"/>
    <n v="0"/>
    <n v="0"/>
    <x v="0"/>
  </r>
  <r>
    <n v="5"/>
    <s v="GERMANY PHMSCOPE"/>
    <x v="0"/>
    <x v="0"/>
    <s v="IBUPROFEN     L.U."/>
    <x v="72"/>
    <x v="0"/>
    <n v="0"/>
    <n v="0"/>
    <n v="0"/>
    <n v="69"/>
    <n v="0"/>
    <m/>
    <m/>
    <m/>
    <m/>
    <n v="1"/>
    <n v="1076956"/>
    <n v="1010310"/>
    <n v="1011225"/>
    <n v="1028230"/>
    <n v="998702"/>
    <n v="0"/>
    <n v="0"/>
    <n v="0"/>
    <n v="0"/>
    <n v="0"/>
    <x v="3"/>
  </r>
  <r>
    <n v="5"/>
    <s v="GERMANY PHMSCOPE"/>
    <x v="0"/>
    <x v="0"/>
    <s v="IBUPROFEN     L.U."/>
    <x v="606"/>
    <x v="0"/>
    <n v="97"/>
    <n v="0"/>
    <n v="0"/>
    <n v="0"/>
    <n v="0"/>
    <m/>
    <m/>
    <m/>
    <m/>
    <n v="1"/>
    <n v="7229"/>
    <n v="9425"/>
    <n v="5789"/>
    <n v="6065"/>
    <n v="29049"/>
    <n v="0"/>
    <n v="0"/>
    <n v="0"/>
    <n v="0"/>
    <n v="0"/>
    <x v="3"/>
  </r>
  <r>
    <n v="5"/>
    <s v="GERMANY PHMSCOPE"/>
    <x v="0"/>
    <x v="0"/>
    <s v="IBUPROFEN     L.U."/>
    <x v="94"/>
    <x v="0"/>
    <n v="0"/>
    <n v="0"/>
    <n v="206"/>
    <n v="0"/>
    <n v="0"/>
    <m/>
    <m/>
    <n v="3.75"/>
    <n v="5.3333000000000004"/>
    <n v="4.5732999999999997"/>
    <n v="331903"/>
    <n v="322983"/>
    <n v="317047"/>
    <n v="298749"/>
    <n v="289012"/>
    <n v="0"/>
    <n v="0"/>
    <n v="0"/>
    <n v="0"/>
    <n v="0"/>
    <x v="2"/>
  </r>
  <r>
    <n v="5"/>
    <s v="GERMANY PHMSCOPE"/>
    <x v="0"/>
    <x v="0"/>
    <s v="IBUPROFEN     L.U."/>
    <x v="463"/>
    <x v="0"/>
    <n v="0"/>
    <n v="0"/>
    <n v="328"/>
    <n v="0"/>
    <n v="0"/>
    <m/>
    <m/>
    <n v="3.75"/>
    <n v="5.3333000000000004"/>
    <n v="4.5732999999999997"/>
    <n v="34194"/>
    <n v="29576"/>
    <n v="56131"/>
    <n v="66114"/>
    <n v="74130"/>
    <n v="0"/>
    <n v="0"/>
    <n v="0"/>
    <n v="0"/>
    <n v="0"/>
    <x v="3"/>
  </r>
  <r>
    <n v="5"/>
    <s v="GERMANY PHMSCOPE"/>
    <x v="0"/>
    <x v="0"/>
    <s v="IBUPROFEN     L.U."/>
    <x v="113"/>
    <x v="0"/>
    <n v="0"/>
    <n v="594"/>
    <n v="97"/>
    <n v="0"/>
    <n v="0"/>
    <m/>
    <m/>
    <n v="3.75"/>
    <n v="5.3333000000000004"/>
    <n v="4.3924000000000003"/>
    <n v="932601"/>
    <n v="834136"/>
    <n v="882635"/>
    <n v="910677"/>
    <n v="957151"/>
    <n v="0"/>
    <n v="0"/>
    <n v="0"/>
    <n v="0"/>
    <n v="0"/>
    <x v="2"/>
  </r>
  <r>
    <n v="5"/>
    <s v="GERMANY PHMSCOPE"/>
    <x v="0"/>
    <x v="0"/>
    <s v="IBUPROFEN     L.U."/>
    <x v="56"/>
    <x v="0"/>
    <n v="439"/>
    <n v="0"/>
    <n v="0"/>
    <n v="0"/>
    <n v="0"/>
    <m/>
    <m/>
    <n v="3.75"/>
    <n v="5.3333000000000004"/>
    <n v="4.5732999999999997"/>
    <n v="1626684"/>
    <n v="1063364"/>
    <n v="980605"/>
    <n v="1554424"/>
    <n v="1778169"/>
    <n v="0"/>
    <n v="0"/>
    <n v="0"/>
    <n v="0"/>
    <n v="0"/>
    <x v="2"/>
  </r>
  <r>
    <n v="5"/>
    <s v="GERMANY PHMSCOPE"/>
    <x v="0"/>
    <x v="0"/>
    <s v="IBUPROFEN     L.U."/>
    <x v="843"/>
    <x v="0"/>
    <n v="220"/>
    <n v="0"/>
    <n v="0"/>
    <n v="0"/>
    <n v="0"/>
    <m/>
    <m/>
    <m/>
    <m/>
    <n v="1"/>
    <n v="1980822"/>
    <n v="1862635"/>
    <n v="1834166"/>
    <n v="1785110"/>
    <n v="1623866"/>
    <n v="0"/>
    <n v="0"/>
    <n v="0"/>
    <n v="0"/>
    <n v="0"/>
    <x v="3"/>
  </r>
  <r>
    <n v="5"/>
    <s v="GERMANY PHMSCOPE"/>
    <x v="0"/>
    <x v="0"/>
    <s v="IBUPROFEN     L.U."/>
    <x v="22"/>
    <x v="0"/>
    <n v="0"/>
    <n v="214"/>
    <n v="0"/>
    <n v="0"/>
    <n v="0"/>
    <m/>
    <m/>
    <m/>
    <m/>
    <n v="1"/>
    <n v="2524321"/>
    <n v="1737294"/>
    <n v="1378334"/>
    <n v="2152820"/>
    <n v="2475889"/>
    <n v="0"/>
    <n v="0"/>
    <n v="0"/>
    <n v="0"/>
    <n v="0"/>
    <x v="1"/>
  </r>
  <r>
    <n v="5"/>
    <s v="GERMANY PHMSCOPE"/>
    <x v="0"/>
    <x v="0"/>
    <s v="IBUPROFEN     L.U."/>
    <x v="280"/>
    <x v="0"/>
    <n v="0"/>
    <n v="81"/>
    <n v="0"/>
    <n v="0"/>
    <n v="0"/>
    <m/>
    <m/>
    <m/>
    <m/>
    <n v="1"/>
    <n v="2120"/>
    <n v="2078"/>
    <n v="964"/>
    <n v="2185"/>
    <n v="5042"/>
    <n v="0"/>
    <n v="0"/>
    <n v="0"/>
    <n v="0"/>
    <n v="0"/>
    <x v="1"/>
  </r>
  <r>
    <n v="5"/>
    <s v="GERMANY PHMSCOPE"/>
    <x v="0"/>
    <x v="0"/>
    <s v="IBUPROFEN     L.U."/>
    <x v="383"/>
    <x v="0"/>
    <n v="0"/>
    <n v="96"/>
    <n v="0"/>
    <n v="0"/>
    <n v="0"/>
    <m/>
    <m/>
    <n v="3.75"/>
    <n v="5.3333000000000004"/>
    <n v="4.5732999999999997"/>
    <n v="2402"/>
    <n v="7982"/>
    <n v="14160"/>
    <n v="6088"/>
    <n v="1270"/>
    <n v="0"/>
    <n v="0"/>
    <n v="0"/>
    <n v="0"/>
    <n v="0"/>
    <x v="3"/>
  </r>
  <r>
    <n v="5"/>
    <s v="GERMANY PHMSCOPE"/>
    <x v="0"/>
    <x v="0"/>
    <s v="IBUPROFEN     L.U."/>
    <x v="166"/>
    <x v="0"/>
    <n v="0"/>
    <n v="149"/>
    <n v="0"/>
    <n v="0"/>
    <n v="0"/>
    <m/>
    <m/>
    <m/>
    <m/>
    <n v="1"/>
    <n v="206527"/>
    <n v="259745"/>
    <n v="271363"/>
    <n v="340787"/>
    <n v="317909"/>
    <n v="0"/>
    <n v="0"/>
    <n v="0"/>
    <n v="0"/>
    <n v="0"/>
    <x v="3"/>
  </r>
  <r>
    <n v="5"/>
    <s v="GERMANY PHMSCOPE"/>
    <x v="0"/>
    <x v="0"/>
    <s v="IBUPROFEN     L.U."/>
    <x v="844"/>
    <x v="0"/>
    <n v="0"/>
    <n v="464"/>
    <n v="0"/>
    <n v="0"/>
    <n v="0"/>
    <m/>
    <m/>
    <m/>
    <m/>
    <n v="1"/>
    <n v="213995"/>
    <n v="213487"/>
    <n v="238563"/>
    <n v="277356"/>
    <n v="308354"/>
    <n v="0"/>
    <n v="0"/>
    <n v="0"/>
    <n v="0"/>
    <n v="0"/>
    <x v="3"/>
  </r>
  <r>
    <n v="5"/>
    <s v="GERMANY PHMSCOPE"/>
    <x v="0"/>
    <x v="0"/>
    <s v="IBUPROFEN     L.U."/>
    <x v="112"/>
    <x v="0"/>
    <n v="0"/>
    <n v="0"/>
    <n v="0"/>
    <n v="374"/>
    <n v="0"/>
    <m/>
    <m/>
    <n v="3.75"/>
    <n v="5.3333000000000004"/>
    <n v="4.5732999999999997"/>
    <n v="13682"/>
    <n v="17133"/>
    <n v="13433"/>
    <n v="18410"/>
    <n v="18740"/>
    <n v="0"/>
    <n v="0"/>
    <n v="0"/>
    <n v="0"/>
    <n v="0"/>
    <x v="0"/>
  </r>
  <r>
    <n v="5"/>
    <s v="GERMANY PHMSCOPE"/>
    <x v="0"/>
    <x v="0"/>
    <s v="IBUPROFEN     L.U."/>
    <x v="75"/>
    <x v="0"/>
    <n v="89"/>
    <n v="0"/>
    <n v="0"/>
    <n v="0"/>
    <n v="0"/>
    <m/>
    <m/>
    <m/>
    <m/>
    <n v="1"/>
    <n v="152135"/>
    <n v="135878"/>
    <n v="129008"/>
    <n v="136578"/>
    <n v="133426"/>
    <n v="0"/>
    <n v="0"/>
    <n v="0"/>
    <n v="0"/>
    <n v="0"/>
    <x v="0"/>
  </r>
  <r>
    <n v="5"/>
    <s v="GERMANY PHMSCOPE"/>
    <x v="0"/>
    <x v="0"/>
    <s v="IBUPROFEN     L.U."/>
    <x v="76"/>
    <x v="0"/>
    <n v="383"/>
    <n v="0"/>
    <n v="0"/>
    <n v="0"/>
    <n v="0"/>
    <m/>
    <m/>
    <m/>
    <m/>
    <n v="1"/>
    <n v="55194"/>
    <n v="63150"/>
    <n v="54301"/>
    <n v="64612"/>
    <n v="53907"/>
    <n v="0"/>
    <n v="0"/>
    <n v="0"/>
    <n v="0"/>
    <n v="0"/>
    <x v="0"/>
  </r>
  <r>
    <n v="5"/>
    <s v="GERMANY PHMSCOPE"/>
    <x v="0"/>
    <x v="0"/>
    <s v="IBUPROFEN     L.U."/>
    <x v="144"/>
    <x v="0"/>
    <n v="0"/>
    <n v="0"/>
    <n v="349"/>
    <n v="0"/>
    <n v="0"/>
    <m/>
    <m/>
    <n v="3.75"/>
    <n v="5.3333000000000004"/>
    <n v="4.5732999999999997"/>
    <n v="47589"/>
    <n v="44037"/>
    <n v="48817"/>
    <n v="49787"/>
    <n v="42009"/>
    <n v="0"/>
    <n v="0"/>
    <n v="0"/>
    <n v="0"/>
    <n v="0"/>
    <x v="0"/>
  </r>
  <r>
    <n v="5"/>
    <s v="GERMANY PHMSCOPE"/>
    <x v="0"/>
    <x v="0"/>
    <s v="IBUPROFEN     L.U."/>
    <x v="77"/>
    <x v="0"/>
    <n v="0"/>
    <n v="0"/>
    <n v="0"/>
    <n v="60"/>
    <n v="0"/>
    <m/>
    <m/>
    <n v="3.75"/>
    <n v="5.3333000000000004"/>
    <n v="4.5732999999999997"/>
    <n v="0"/>
    <n v="39560"/>
    <n v="173380"/>
    <n v="667777"/>
    <n v="387639"/>
    <n v="0"/>
    <n v="0"/>
    <n v="0"/>
    <n v="0"/>
    <n v="0"/>
    <x v="3"/>
  </r>
  <r>
    <n v="5"/>
    <s v="GERMANY PHMSCOPE"/>
    <x v="0"/>
    <x v="0"/>
    <s v="IBUPROFEN     L.U."/>
    <x v="428"/>
    <x v="0"/>
    <n v="114"/>
    <n v="0"/>
    <n v="0"/>
    <n v="0"/>
    <n v="0"/>
    <m/>
    <m/>
    <m/>
    <m/>
    <n v="1"/>
    <n v="1797768"/>
    <n v="2713415"/>
    <n v="2133018"/>
    <n v="1988404"/>
    <n v="1926838"/>
    <n v="0"/>
    <n v="0"/>
    <n v="0"/>
    <n v="0"/>
    <n v="0"/>
    <x v="1"/>
  </r>
  <r>
    <n v="5"/>
    <s v="GERMANY PHMSCOPE"/>
    <x v="0"/>
    <x v="0"/>
    <s v="IBUPROFEN     L.U."/>
    <x v="123"/>
    <x v="0"/>
    <n v="0"/>
    <n v="0"/>
    <n v="67"/>
    <n v="117"/>
    <n v="0"/>
    <m/>
    <m/>
    <m/>
    <m/>
    <n v="1"/>
    <n v="2961914"/>
    <n v="3134808"/>
    <n v="2883181"/>
    <n v="3102339"/>
    <n v="2970274"/>
    <n v="0"/>
    <n v="0"/>
    <n v="0"/>
    <n v="0"/>
    <n v="0"/>
    <x v="1"/>
  </r>
  <r>
    <n v="5"/>
    <s v="GERMANY PHMSCOPE"/>
    <x v="0"/>
    <x v="0"/>
    <s v="IBUPROFEN     L.U."/>
    <x v="125"/>
    <x v="0"/>
    <n v="305"/>
    <n v="0"/>
    <n v="0"/>
    <n v="0"/>
    <n v="0"/>
    <m/>
    <m/>
    <n v="3.75"/>
    <n v="5.3333000000000004"/>
    <n v="4.5732999999999997"/>
    <n v="2050903"/>
    <n v="1906413"/>
    <n v="1817271"/>
    <n v="1700790"/>
    <n v="1607288"/>
    <n v="0"/>
    <n v="0"/>
    <n v="0"/>
    <n v="0"/>
    <n v="0"/>
    <x v="4"/>
  </r>
  <r>
    <n v="5"/>
    <s v="GERMANY PHMSCOPE"/>
    <x v="0"/>
    <x v="0"/>
    <s v="IBUPROFEN     GIBP"/>
    <x v="1"/>
    <x v="0"/>
    <n v="6184"/>
    <n v="3446"/>
    <n v="4835"/>
    <n v="7798"/>
    <n v="20045"/>
    <n v="2"/>
    <n v="2"/>
    <n v="3.0714000000000001"/>
    <n v="2.9441999999999999"/>
    <n v="2.8593999999999999"/>
    <n v="15408086"/>
    <n v="10866254"/>
    <n v="9522372"/>
    <n v="15969771"/>
    <n v="16835999"/>
    <n v="110"/>
    <n v="110"/>
    <n v="201469"/>
    <n v="204968"/>
    <n v="306396"/>
    <x v="1"/>
  </r>
  <r>
    <n v="5"/>
    <s v="GERMANY PHMSCOPE"/>
    <x v="0"/>
    <x v="0"/>
    <s v="IBUPROFEN     GIBP"/>
    <x v="0"/>
    <x v="0"/>
    <n v="527"/>
    <n v="1318"/>
    <n v="3258"/>
    <n v="2521"/>
    <n v="7369"/>
    <n v="2"/>
    <n v="2"/>
    <n v="3.0714000000000001"/>
    <n v="2.9683000000000002"/>
    <n v="2.8689"/>
    <n v="20877297"/>
    <n v="20611344"/>
    <n v="20792474"/>
    <n v="20883026"/>
    <n v="20657740"/>
    <n v="110"/>
    <n v="110"/>
    <n v="201469"/>
    <n v="130018"/>
    <n v="1264489"/>
    <x v="0"/>
  </r>
  <r>
    <n v="5"/>
    <s v="GERMANY PHMSCOPE"/>
    <x v="0"/>
    <x v="0"/>
    <s v="IBUPROFEN     GIBP"/>
    <x v="20"/>
    <x v="0"/>
    <n v="651"/>
    <n v="413"/>
    <n v="0"/>
    <n v="722"/>
    <n v="3212"/>
    <n v="2"/>
    <n v="2"/>
    <n v="3.0714000000000001"/>
    <n v="2.9597000000000002"/>
    <n v="2.8855"/>
    <n v="3286395"/>
    <n v="2032973"/>
    <n v="1519745"/>
    <n v="2548620"/>
    <n v="4009051"/>
    <n v="110"/>
    <n v="110"/>
    <n v="201469"/>
    <n v="129968"/>
    <n v="1426"/>
    <x v="1"/>
  </r>
  <r>
    <n v="5"/>
    <s v="GERMANY PHMSCOPE"/>
    <x v="0"/>
    <x v="0"/>
    <s v="IBUPROFEN     GIBP"/>
    <x v="13"/>
    <x v="0"/>
    <n v="2467"/>
    <n v="1095"/>
    <n v="1909"/>
    <n v="819"/>
    <n v="2494"/>
    <n v="2"/>
    <n v="2"/>
    <n v="3.0714000000000001"/>
    <n v="2.9597000000000002"/>
    <n v="2.8795000000000002"/>
    <n v="1499352"/>
    <n v="1399650"/>
    <n v="1425082"/>
    <n v="1661417"/>
    <n v="1506507"/>
    <n v="110"/>
    <n v="110"/>
    <n v="201469"/>
    <n v="129968"/>
    <n v="1264464"/>
    <x v="2"/>
  </r>
  <r>
    <n v="5"/>
    <s v="GERMANY PHMSCOPE"/>
    <x v="0"/>
    <x v="0"/>
    <s v="IBUPROFEN     GIBP"/>
    <x v="12"/>
    <x v="0"/>
    <n v="0"/>
    <n v="270"/>
    <n v="0"/>
    <n v="256"/>
    <n v="2417"/>
    <n v="2"/>
    <n v="2"/>
    <n v="3.0714000000000001"/>
    <n v="2.9597000000000002"/>
    <n v="2.8855"/>
    <n v="1378203"/>
    <n v="1261806"/>
    <n v="1306283"/>
    <n v="1417030"/>
    <n v="1467103"/>
    <n v="110"/>
    <n v="110"/>
    <n v="201469"/>
    <n v="129968"/>
    <n v="1426"/>
    <x v="0"/>
  </r>
  <r>
    <n v="5"/>
    <s v="GERMANY PHMSCOPE"/>
    <x v="0"/>
    <x v="0"/>
    <s v="IBUPROFEN     GIBP"/>
    <x v="22"/>
    <x v="0"/>
    <n v="212"/>
    <n v="544"/>
    <n v="2268"/>
    <n v="1233"/>
    <n v="2031"/>
    <n v="2"/>
    <n v="2"/>
    <n v="3.0789"/>
    <n v="2.9459"/>
    <n v="2.8546"/>
    <n v="2524321"/>
    <n v="1737294"/>
    <n v="1378334"/>
    <n v="2152820"/>
    <n v="2475889"/>
    <n v="110"/>
    <n v="110"/>
    <n v="133799"/>
    <n v="129726"/>
    <n v="1264124"/>
    <x v="1"/>
  </r>
  <r>
    <n v="5"/>
    <s v="GERMANY PHMSCOPE"/>
    <x v="0"/>
    <x v="0"/>
    <s v="IBUPROFEN     GIBP"/>
    <x v="8"/>
    <x v="0"/>
    <n v="372"/>
    <n v="0"/>
    <n v="144"/>
    <n v="0"/>
    <n v="1919"/>
    <n v="2"/>
    <n v="2"/>
    <n v="3.0714000000000001"/>
    <n v="2.9597000000000002"/>
    <n v="2.8855"/>
    <n v="1727388"/>
    <n v="1649253"/>
    <n v="1681507"/>
    <n v="1658220"/>
    <n v="1697763"/>
    <n v="110"/>
    <n v="110"/>
    <n v="201469"/>
    <n v="129968"/>
    <n v="1426"/>
    <x v="0"/>
  </r>
  <r>
    <n v="5"/>
    <s v="GERMANY PHMSCOPE"/>
    <x v="0"/>
    <x v="0"/>
    <s v="IBUPROFEN     GIBP"/>
    <x v="41"/>
    <x v="0"/>
    <n v="0"/>
    <n v="513"/>
    <n v="257"/>
    <n v="692"/>
    <n v="1918"/>
    <n v="2"/>
    <n v="2"/>
    <n v="3.0714000000000001"/>
    <n v="2.9597000000000002"/>
    <n v="2.8855"/>
    <n v="1522516"/>
    <n v="1118775"/>
    <n v="920668"/>
    <n v="1478388"/>
    <n v="1471077"/>
    <n v="110"/>
    <n v="110"/>
    <n v="201469"/>
    <n v="129968"/>
    <n v="1426"/>
    <x v="3"/>
  </r>
  <r>
    <n v="5"/>
    <s v="GERMANY PHMSCOPE"/>
    <x v="0"/>
    <x v="0"/>
    <s v="IBUPROFEN     GIBP"/>
    <x v="32"/>
    <x v="0"/>
    <n v="227"/>
    <n v="225"/>
    <n v="385"/>
    <n v="349"/>
    <n v="1732"/>
    <n v="2"/>
    <n v="2"/>
    <n v="3.0714000000000001"/>
    <n v="2.9597000000000002"/>
    <n v="2.8855"/>
    <n v="2124192"/>
    <n v="1654691"/>
    <n v="1620865"/>
    <n v="2173083"/>
    <n v="2199938"/>
    <n v="110"/>
    <n v="110"/>
    <n v="201469"/>
    <n v="129968"/>
    <n v="1426"/>
    <x v="1"/>
  </r>
  <r>
    <n v="5"/>
    <s v="GERMANY PHMSCOPE"/>
    <x v="0"/>
    <x v="0"/>
    <s v="IBUPROFEN     GIBP"/>
    <x v="6"/>
    <x v="0"/>
    <n v="346"/>
    <n v="94"/>
    <n v="757"/>
    <n v="2634"/>
    <n v="1326"/>
    <n v="2"/>
    <n v="2"/>
    <n v="3.0714000000000001"/>
    <n v="2.9597000000000002"/>
    <n v="2.8855"/>
    <n v="2499037"/>
    <n v="2415706"/>
    <n v="2539994"/>
    <n v="2631099"/>
    <n v="2630585"/>
    <n v="110"/>
    <n v="110"/>
    <n v="201469"/>
    <n v="129968"/>
    <n v="1426"/>
    <x v="0"/>
  </r>
  <r>
    <n v="5"/>
    <s v="GERMANY PHMSCOPE"/>
    <x v="0"/>
    <x v="0"/>
    <s v="IBUPROFEN     GIBP"/>
    <x v="7"/>
    <x v="0"/>
    <n v="239"/>
    <n v="0"/>
    <n v="0"/>
    <n v="198"/>
    <n v="1244"/>
    <n v="2"/>
    <n v="2"/>
    <n v="3.0714000000000001"/>
    <n v="2.9597000000000002"/>
    <n v="2.8855"/>
    <n v="1914684"/>
    <n v="1880381"/>
    <n v="1908031"/>
    <n v="1848353"/>
    <n v="1815653"/>
    <n v="110"/>
    <n v="110"/>
    <n v="201469"/>
    <n v="129968"/>
    <n v="1426"/>
    <x v="0"/>
  </r>
  <r>
    <n v="5"/>
    <s v="GERMANY PHMSCOPE"/>
    <x v="0"/>
    <x v="0"/>
    <s v="IBUPROFEN     GIBP"/>
    <x v="36"/>
    <x v="0"/>
    <n v="0"/>
    <n v="58"/>
    <n v="0"/>
    <n v="174"/>
    <n v="965"/>
    <n v="2"/>
    <n v="2"/>
    <n v="3.0714000000000001"/>
    <n v="2.9597000000000002"/>
    <n v="2.8855"/>
    <n v="6694581"/>
    <n v="4016525"/>
    <n v="3212398"/>
    <n v="5055319"/>
    <n v="5979901"/>
    <n v="110"/>
    <n v="110"/>
    <n v="201469"/>
    <n v="129968"/>
    <n v="1426"/>
    <x v="1"/>
  </r>
  <r>
    <n v="5"/>
    <s v="GERMANY PHMSCOPE"/>
    <x v="0"/>
    <x v="0"/>
    <s v="IBUPROFEN     GIBP"/>
    <x v="24"/>
    <x v="0"/>
    <n v="343"/>
    <n v="521"/>
    <n v="122"/>
    <n v="533"/>
    <n v="859"/>
    <n v="2"/>
    <n v="2"/>
    <n v="3.0714000000000001"/>
    <n v="2.9441999999999999"/>
    <n v="2.8607"/>
    <n v="2547263"/>
    <n v="1837977"/>
    <n v="1470572"/>
    <n v="2541667"/>
    <n v="2094258"/>
    <n v="110"/>
    <n v="110"/>
    <n v="201469"/>
    <n v="204968"/>
    <n v="188340"/>
    <x v="3"/>
  </r>
  <r>
    <n v="5"/>
    <s v="GERMANY PHMSCOPE"/>
    <x v="0"/>
    <x v="0"/>
    <s v="IBUPROFEN     GIBP"/>
    <x v="63"/>
    <x v="0"/>
    <n v="0"/>
    <n v="0"/>
    <n v="0"/>
    <n v="0"/>
    <n v="840"/>
    <n v="2"/>
    <n v="2"/>
    <n v="3.0714000000000001"/>
    <n v="2.9597000000000002"/>
    <n v="2.8855"/>
    <n v="2180577"/>
    <n v="1806534"/>
    <n v="1625310"/>
    <n v="2340308"/>
    <n v="2109115"/>
    <n v="110"/>
    <n v="110"/>
    <n v="201469"/>
    <n v="129968"/>
    <n v="1426"/>
    <x v="1"/>
  </r>
  <r>
    <n v="5"/>
    <s v="GERMANY PHMSCOPE"/>
    <x v="0"/>
    <x v="0"/>
    <s v="IBUPROFEN     GIBP"/>
    <x v="80"/>
    <x v="0"/>
    <n v="0"/>
    <n v="124"/>
    <n v="0"/>
    <n v="0"/>
    <n v="677"/>
    <n v="2"/>
    <n v="2"/>
    <n v="3.0714000000000001"/>
    <n v="2.9597000000000002"/>
    <n v="2.8855"/>
    <n v="5435127"/>
    <n v="5218237"/>
    <n v="5330048"/>
    <n v="5484615"/>
    <n v="5618773"/>
    <n v="110"/>
    <n v="110"/>
    <n v="201469"/>
    <n v="129968"/>
    <n v="1426"/>
    <x v="4"/>
  </r>
  <r>
    <n v="5"/>
    <s v="GERMANY PHMSCOPE"/>
    <x v="0"/>
    <x v="0"/>
    <s v="IBUPROFEN     GIBP"/>
    <x v="52"/>
    <x v="0"/>
    <n v="373"/>
    <n v="0"/>
    <n v="0"/>
    <n v="0"/>
    <n v="653"/>
    <n v="2"/>
    <n v="2"/>
    <n v="3.0714000000000001"/>
    <n v="2.9597000000000002"/>
    <n v="2.8855"/>
    <n v="1857681"/>
    <n v="1161321"/>
    <n v="960009"/>
    <n v="1273971"/>
    <n v="1579267"/>
    <n v="110"/>
    <n v="110"/>
    <n v="201469"/>
    <n v="129968"/>
    <n v="1426"/>
    <x v="1"/>
  </r>
  <r>
    <n v="5"/>
    <s v="GERMANY PHMSCOPE"/>
    <x v="0"/>
    <x v="0"/>
    <s v="IBUPROFEN     GIBP"/>
    <x v="39"/>
    <x v="0"/>
    <n v="785"/>
    <n v="117"/>
    <n v="37"/>
    <n v="714"/>
    <n v="537"/>
    <n v="2"/>
    <n v="2"/>
    <n v="3.0714000000000001"/>
    <n v="2.9597000000000002"/>
    <n v="2.8855"/>
    <n v="2866662"/>
    <n v="2582668"/>
    <n v="2573598"/>
    <n v="2806096"/>
    <n v="2664491"/>
    <n v="110"/>
    <n v="110"/>
    <n v="201469"/>
    <n v="129968"/>
    <n v="1426"/>
    <x v="4"/>
  </r>
  <r>
    <n v="5"/>
    <s v="GERMANY PHMSCOPE"/>
    <x v="0"/>
    <x v="0"/>
    <s v="IBUPROFEN     GIBP"/>
    <x v="31"/>
    <x v="0"/>
    <n v="0"/>
    <n v="0"/>
    <n v="0"/>
    <n v="0"/>
    <n v="489"/>
    <m/>
    <m/>
    <n v="3.2667000000000002"/>
    <n v="3.1739000000000002"/>
    <n v="2.8477000000000001"/>
    <n v="4205612"/>
    <n v="2726452"/>
    <n v="1820684"/>
    <n v="2977136"/>
    <n v="3580650"/>
    <n v="0"/>
    <n v="0"/>
    <n v="133654"/>
    <n v="129592"/>
    <n v="976"/>
    <x v="1"/>
  </r>
  <r>
    <n v="5"/>
    <s v="GERMANY PHMSCOPE"/>
    <x v="0"/>
    <x v="0"/>
    <s v="IBUPROFEN     GIBP"/>
    <x v="57"/>
    <x v="0"/>
    <n v="0"/>
    <n v="0"/>
    <n v="40"/>
    <n v="0"/>
    <n v="470"/>
    <m/>
    <m/>
    <n v="3.194"/>
    <n v="3.1474000000000002"/>
    <n v="2.8855"/>
    <n v="114443"/>
    <n v="110473"/>
    <n v="123884"/>
    <n v="124358"/>
    <n v="118247"/>
    <n v="0"/>
    <n v="0"/>
    <n v="201324"/>
    <n v="129834"/>
    <n v="1316"/>
    <x v="0"/>
  </r>
  <r>
    <n v="5"/>
    <s v="GERMANY PHMSCOPE"/>
    <x v="0"/>
    <x v="0"/>
    <s v="IBUPROFEN     GIBP"/>
    <x v="504"/>
    <x v="0"/>
    <n v="0"/>
    <n v="0"/>
    <n v="0"/>
    <n v="0"/>
    <n v="465"/>
    <m/>
    <m/>
    <n v="3.2667000000000002"/>
    <n v="3.1739000000000002"/>
    <n v="2.8477000000000001"/>
    <n v="20875"/>
    <n v="17969"/>
    <n v="19186"/>
    <n v="18595"/>
    <n v="21323"/>
    <n v="0"/>
    <n v="0"/>
    <n v="133654"/>
    <n v="129592"/>
    <n v="976"/>
    <x v="3"/>
  </r>
  <r>
    <n v="5"/>
    <s v="GERMANY PHMSCOPE"/>
    <x v="0"/>
    <x v="0"/>
    <s v="IBUPROFEN     GIBP"/>
    <x v="173"/>
    <x v="0"/>
    <n v="0"/>
    <n v="0"/>
    <n v="0"/>
    <n v="0"/>
    <n v="465"/>
    <n v="2"/>
    <n v="2"/>
    <n v="3.0789"/>
    <n v="2.9459"/>
    <n v="2.8605"/>
    <n v="1007273"/>
    <n v="663003"/>
    <n v="535997"/>
    <n v="769084"/>
    <n v="1016023"/>
    <n v="110"/>
    <n v="110"/>
    <n v="133799"/>
    <n v="129726"/>
    <n v="1086"/>
    <x v="1"/>
  </r>
  <r>
    <n v="5"/>
    <s v="GERMANY PHMSCOPE"/>
    <x v="0"/>
    <x v="0"/>
    <s v="IBUPROFEN     GIBP"/>
    <x v="2"/>
    <x v="0"/>
    <n v="0"/>
    <n v="0"/>
    <n v="366"/>
    <n v="410"/>
    <n v="460"/>
    <n v="2"/>
    <n v="2"/>
    <n v="2.8065000000000002"/>
    <n v="2.8431000000000002"/>
    <n v="2.8855"/>
    <n v="121706164"/>
    <n v="120851898"/>
    <n v="124463908"/>
    <n v="122213618"/>
    <n v="123929090"/>
    <n v="110"/>
    <n v="110"/>
    <n v="145"/>
    <n v="134"/>
    <n v="110"/>
    <x v="0"/>
  </r>
  <r>
    <n v="5"/>
    <s v="GERMANY PHMSCOPE"/>
    <x v="0"/>
    <x v="0"/>
    <s v="IBUPROFEN     GIBP"/>
    <x v="9"/>
    <x v="0"/>
    <n v="0"/>
    <n v="490"/>
    <n v="109"/>
    <n v="0"/>
    <n v="454"/>
    <n v="2"/>
    <n v="2"/>
    <n v="3.0714000000000001"/>
    <n v="2.9597000000000002"/>
    <n v="2.8855"/>
    <n v="2347039"/>
    <n v="2165625"/>
    <n v="2183134"/>
    <n v="2119604"/>
    <n v="2024103"/>
    <n v="110"/>
    <n v="110"/>
    <n v="201469"/>
    <n v="129968"/>
    <n v="1426"/>
    <x v="0"/>
  </r>
  <r>
    <n v="5"/>
    <s v="GERMANY PHMSCOPE"/>
    <x v="0"/>
    <x v="0"/>
    <s v="IBUPROFEN     GIBP"/>
    <x v="62"/>
    <x v="0"/>
    <n v="0"/>
    <n v="0"/>
    <n v="0"/>
    <n v="0"/>
    <n v="404"/>
    <m/>
    <m/>
    <n v="3.2667000000000002"/>
    <n v="3.1739000000000002"/>
    <n v="2.8477000000000001"/>
    <n v="509641"/>
    <n v="503173"/>
    <n v="506115"/>
    <n v="497692"/>
    <n v="489129"/>
    <n v="0"/>
    <n v="0"/>
    <n v="133654"/>
    <n v="129592"/>
    <n v="976"/>
    <x v="3"/>
  </r>
  <r>
    <n v="5"/>
    <s v="GERMANY PHMSCOPE"/>
    <x v="0"/>
    <x v="0"/>
    <s v="IBUPROFEN     GIBP"/>
    <x v="124"/>
    <x v="0"/>
    <n v="120"/>
    <n v="0"/>
    <n v="0"/>
    <n v="160"/>
    <n v="399"/>
    <n v="2"/>
    <n v="2"/>
    <n v="3.0789"/>
    <n v="2.9459"/>
    <n v="2.8605"/>
    <n v="249799"/>
    <n v="200406"/>
    <n v="226861"/>
    <n v="278023"/>
    <n v="308536"/>
    <n v="110"/>
    <n v="110"/>
    <n v="133799"/>
    <n v="129726"/>
    <n v="1086"/>
    <x v="2"/>
  </r>
  <r>
    <n v="5"/>
    <s v="GERMANY PHMSCOPE"/>
    <x v="0"/>
    <x v="0"/>
    <s v="IBUPROFEN     GIBP"/>
    <x v="97"/>
    <x v="0"/>
    <n v="0"/>
    <n v="0"/>
    <n v="0"/>
    <n v="0"/>
    <n v="393"/>
    <m/>
    <m/>
    <n v="3.2667000000000002"/>
    <n v="3.1739000000000002"/>
    <n v="2.8477000000000001"/>
    <n v="6224720"/>
    <n v="6136301"/>
    <n v="5901204"/>
    <n v="5924706"/>
    <n v="5698014"/>
    <n v="0"/>
    <n v="0"/>
    <n v="133654"/>
    <n v="129592"/>
    <n v="976"/>
    <x v="3"/>
  </r>
  <r>
    <n v="5"/>
    <s v="GERMANY PHMSCOPE"/>
    <x v="0"/>
    <x v="0"/>
    <s v="IBUPROFEN     GIBP"/>
    <x v="100"/>
    <x v="0"/>
    <n v="195"/>
    <n v="0"/>
    <n v="228"/>
    <n v="0"/>
    <n v="378"/>
    <n v="2"/>
    <n v="2"/>
    <n v="3.0714000000000001"/>
    <n v="2.9597000000000002"/>
    <n v="2.8855"/>
    <n v="755014"/>
    <n v="723253"/>
    <n v="674305"/>
    <n v="661833"/>
    <n v="652194"/>
    <n v="110"/>
    <n v="110"/>
    <n v="201469"/>
    <n v="129968"/>
    <n v="1426"/>
    <x v="4"/>
  </r>
  <r>
    <n v="5"/>
    <s v="GERMANY PHMSCOPE"/>
    <x v="0"/>
    <x v="0"/>
    <s v="IBUPROFEN     GIBP"/>
    <x v="175"/>
    <x v="0"/>
    <n v="0"/>
    <n v="0"/>
    <n v="0"/>
    <n v="0"/>
    <n v="372"/>
    <n v="2"/>
    <n v="2"/>
    <n v="2.8065000000000002"/>
    <n v="2.8431000000000002"/>
    <n v="2.8855"/>
    <n v="1749893"/>
    <n v="1746090"/>
    <n v="1688710"/>
    <n v="1727258"/>
    <n v="1754247"/>
    <n v="110"/>
    <n v="110"/>
    <n v="145"/>
    <n v="134"/>
    <n v="110"/>
    <x v="3"/>
  </r>
  <r>
    <n v="5"/>
    <s v="GERMANY PHMSCOPE"/>
    <x v="0"/>
    <x v="0"/>
    <s v="IBUPROFEN     GIBP"/>
    <x v="73"/>
    <x v="0"/>
    <n v="311"/>
    <n v="0"/>
    <n v="0"/>
    <n v="0"/>
    <n v="342"/>
    <m/>
    <m/>
    <n v="3.194"/>
    <n v="3.1474000000000002"/>
    <n v="2.8855"/>
    <n v="830813"/>
    <n v="836989"/>
    <n v="830649"/>
    <n v="818735"/>
    <n v="798786"/>
    <n v="0"/>
    <n v="0"/>
    <n v="201324"/>
    <n v="129834"/>
    <n v="1316"/>
    <x v="3"/>
  </r>
  <r>
    <n v="5"/>
    <s v="GERMANY PHMSCOPE"/>
    <x v="0"/>
    <x v="0"/>
    <s v="IBUPROFEN     GIBP"/>
    <x v="40"/>
    <x v="0"/>
    <n v="0"/>
    <n v="0"/>
    <n v="0"/>
    <n v="169"/>
    <n v="336"/>
    <n v="2"/>
    <n v="2"/>
    <n v="3.0789"/>
    <n v="2.9459"/>
    <n v="2.8605"/>
    <n v="181876"/>
    <n v="154031"/>
    <n v="162161"/>
    <n v="161831"/>
    <n v="159684"/>
    <n v="110"/>
    <n v="110"/>
    <n v="133799"/>
    <n v="129726"/>
    <n v="1086"/>
    <x v="0"/>
  </r>
  <r>
    <n v="5"/>
    <s v="GERMANY PHMSCOPE"/>
    <x v="0"/>
    <x v="0"/>
    <s v="IBUPROFEN     GIBP"/>
    <x v="25"/>
    <x v="0"/>
    <n v="0"/>
    <n v="0"/>
    <n v="0"/>
    <n v="601"/>
    <n v="330"/>
    <m/>
    <m/>
    <n v="3.2667000000000002"/>
    <n v="3.1739000000000002"/>
    <n v="2.8477000000000001"/>
    <n v="419372"/>
    <n v="400148"/>
    <n v="404597"/>
    <n v="460057"/>
    <n v="445739"/>
    <n v="0"/>
    <n v="0"/>
    <n v="133654"/>
    <n v="129592"/>
    <n v="976"/>
    <x v="0"/>
  </r>
  <r>
    <n v="5"/>
    <s v="GERMANY PHMSCOPE"/>
    <x v="0"/>
    <x v="0"/>
    <s v="IBUPROFEN     GIBP"/>
    <x v="68"/>
    <x v="0"/>
    <n v="0"/>
    <n v="0"/>
    <n v="213"/>
    <n v="0"/>
    <n v="329"/>
    <m/>
    <m/>
    <n v="3.194"/>
    <n v="3.1474000000000002"/>
    <n v="2.8866999999999998"/>
    <n v="1375973"/>
    <n v="1267565"/>
    <n v="1233192"/>
    <n v="1230204"/>
    <n v="1166296"/>
    <n v="0"/>
    <n v="0"/>
    <n v="201324"/>
    <n v="129834"/>
    <n v="1316"/>
    <x v="3"/>
  </r>
  <r>
    <n v="5"/>
    <s v="GERMANY PHMSCOPE"/>
    <x v="0"/>
    <x v="0"/>
    <s v="IBUPROFEN     GIBP"/>
    <x v="82"/>
    <x v="0"/>
    <n v="0"/>
    <n v="0"/>
    <n v="75"/>
    <n v="0"/>
    <n v="329"/>
    <m/>
    <m/>
    <n v="3.2667000000000002"/>
    <n v="3.1739000000000002"/>
    <n v="2.8477000000000001"/>
    <n v="486399"/>
    <n v="502048"/>
    <n v="480422"/>
    <n v="512771"/>
    <n v="676831"/>
    <n v="0"/>
    <n v="0"/>
    <n v="133654"/>
    <n v="129592"/>
    <n v="976"/>
    <x v="3"/>
  </r>
  <r>
    <n v="5"/>
    <s v="GERMANY PHMSCOPE"/>
    <x v="0"/>
    <x v="0"/>
    <s v="IBUPROFEN     GIBP"/>
    <x v="106"/>
    <x v="0"/>
    <n v="75"/>
    <n v="0"/>
    <n v="0"/>
    <n v="0"/>
    <n v="326"/>
    <n v="2"/>
    <n v="2"/>
    <n v="2.8065000000000002"/>
    <n v="2.8431000000000002"/>
    <n v="2.8855"/>
    <n v="3114482"/>
    <n v="2233634"/>
    <n v="2016883"/>
    <n v="3552598"/>
    <n v="3341715"/>
    <n v="110"/>
    <n v="110"/>
    <n v="145"/>
    <n v="134"/>
    <n v="110"/>
    <x v="1"/>
  </r>
  <r>
    <n v="5"/>
    <s v="GERMANY PHMSCOPE"/>
    <x v="0"/>
    <x v="0"/>
    <s v="IBUPROFEN     GIBP"/>
    <x v="14"/>
    <x v="0"/>
    <n v="0"/>
    <n v="0"/>
    <n v="0"/>
    <n v="0"/>
    <n v="312"/>
    <m/>
    <m/>
    <n v="3.2667000000000002"/>
    <n v="3.1739000000000002"/>
    <n v="2.8477000000000001"/>
    <n v="593527"/>
    <n v="583885"/>
    <n v="618852"/>
    <n v="619462"/>
    <n v="593580"/>
    <n v="0"/>
    <n v="0"/>
    <n v="133654"/>
    <n v="129592"/>
    <n v="976"/>
    <x v="0"/>
  </r>
  <r>
    <n v="5"/>
    <s v="GERMANY PHMSCOPE"/>
    <x v="0"/>
    <x v="0"/>
    <s v="IBUPROFEN     GIBP"/>
    <x v="142"/>
    <x v="0"/>
    <n v="0"/>
    <n v="174"/>
    <n v="0"/>
    <n v="0"/>
    <n v="297"/>
    <n v="2"/>
    <n v="2"/>
    <n v="2.8065000000000002"/>
    <n v="2.8431000000000002"/>
    <n v="2.8855"/>
    <n v="4361293"/>
    <n v="4297524"/>
    <n v="4203660"/>
    <n v="4105870"/>
    <n v="4198599"/>
    <n v="110"/>
    <n v="110"/>
    <n v="145"/>
    <n v="134"/>
    <n v="110"/>
    <x v="3"/>
  </r>
  <r>
    <n v="5"/>
    <s v="GERMANY PHMSCOPE"/>
    <x v="0"/>
    <x v="0"/>
    <s v="IBUPROFEN     GIBP"/>
    <x v="208"/>
    <x v="0"/>
    <n v="0"/>
    <n v="0"/>
    <n v="0"/>
    <n v="0"/>
    <n v="297"/>
    <m/>
    <m/>
    <m/>
    <m/>
    <n v="3"/>
    <n v="4121"/>
    <n v="2051"/>
    <n v="4721"/>
    <n v="3054"/>
    <n v="4787"/>
    <n v="0"/>
    <n v="0"/>
    <n v="0"/>
    <n v="0"/>
    <n v="0"/>
    <x v="0"/>
  </r>
  <r>
    <n v="5"/>
    <s v="GERMANY PHMSCOPE"/>
    <x v="0"/>
    <x v="0"/>
    <s v="IBUPROFEN     GIBP"/>
    <x v="77"/>
    <x v="0"/>
    <n v="0"/>
    <n v="0"/>
    <n v="0"/>
    <n v="233"/>
    <n v="297"/>
    <n v="2"/>
    <n v="2"/>
    <n v="3.0789"/>
    <n v="2.9459"/>
    <n v="2.8605"/>
    <n v="0"/>
    <n v="261876"/>
    <n v="876389"/>
    <n v="2026885"/>
    <n v="925717"/>
    <n v="110"/>
    <n v="110"/>
    <n v="133799"/>
    <n v="129726"/>
    <n v="1086"/>
    <x v="3"/>
  </r>
  <r>
    <n v="5"/>
    <s v="GERMANY PHMSCOPE"/>
    <x v="0"/>
    <x v="0"/>
    <s v="IBUPROFEN     GIBP"/>
    <x v="11"/>
    <x v="0"/>
    <n v="94"/>
    <n v="0"/>
    <n v="0"/>
    <n v="286"/>
    <n v="291"/>
    <n v="2"/>
    <n v="2"/>
    <n v="3.0714000000000001"/>
    <n v="2.9597000000000002"/>
    <n v="2.8855"/>
    <n v="2617353"/>
    <n v="2544068"/>
    <n v="2605071"/>
    <n v="2610783"/>
    <n v="2597192"/>
    <n v="110"/>
    <n v="110"/>
    <n v="201469"/>
    <n v="129968"/>
    <n v="1426"/>
    <x v="0"/>
  </r>
  <r>
    <n v="5"/>
    <s v="GERMANY PHMSCOPE"/>
    <x v="0"/>
    <x v="0"/>
    <s v="IBUPROFEN     GIBP"/>
    <x v="218"/>
    <x v="0"/>
    <n v="0"/>
    <n v="0"/>
    <n v="0"/>
    <n v="0"/>
    <n v="276"/>
    <m/>
    <m/>
    <n v="3.2667000000000002"/>
    <n v="3.1739000000000002"/>
    <n v="2.8477000000000001"/>
    <n v="114036"/>
    <n v="136530"/>
    <n v="186555"/>
    <n v="245674"/>
    <n v="242755"/>
    <n v="0"/>
    <n v="0"/>
    <n v="133654"/>
    <n v="129592"/>
    <n v="976"/>
    <x v="3"/>
  </r>
  <r>
    <n v="5"/>
    <s v="GERMANY PHMSCOPE"/>
    <x v="0"/>
    <x v="0"/>
    <s v="IBUPROFEN     GIBP"/>
    <x v="391"/>
    <x v="0"/>
    <n v="0"/>
    <n v="0"/>
    <n v="0"/>
    <n v="0"/>
    <n v="275"/>
    <m/>
    <m/>
    <n v="3.2667000000000002"/>
    <n v="3.1739000000000002"/>
    <n v="2.8477000000000001"/>
    <n v="495823"/>
    <n v="265704"/>
    <n v="245236"/>
    <n v="232839"/>
    <n v="195799"/>
    <n v="0"/>
    <n v="0"/>
    <n v="133654"/>
    <n v="129592"/>
    <n v="976"/>
    <x v="3"/>
  </r>
  <r>
    <n v="5"/>
    <s v="GERMANY PHMSCOPE"/>
    <x v="0"/>
    <x v="0"/>
    <s v="IBUPROFEN     GIBP"/>
    <x v="129"/>
    <x v="0"/>
    <n v="0"/>
    <n v="0"/>
    <n v="0"/>
    <n v="0"/>
    <n v="248"/>
    <n v="2"/>
    <n v="2"/>
    <n v="2.8065000000000002"/>
    <n v="2.8431000000000002"/>
    <n v="2.8855"/>
    <n v="1172376"/>
    <n v="1215059"/>
    <n v="1221162"/>
    <n v="1297765"/>
    <n v="1280515"/>
    <n v="110"/>
    <n v="110"/>
    <n v="145"/>
    <n v="134"/>
    <n v="110"/>
    <x v="3"/>
  </r>
  <r>
    <n v="5"/>
    <s v="GERMANY PHMSCOPE"/>
    <x v="0"/>
    <x v="0"/>
    <s v="IBUPROFEN     GIBP"/>
    <x v="56"/>
    <x v="0"/>
    <n v="0"/>
    <n v="0"/>
    <n v="300"/>
    <n v="0"/>
    <n v="229"/>
    <n v="2"/>
    <n v="2"/>
    <n v="3.0714000000000001"/>
    <n v="2.9597000000000002"/>
    <n v="2.8855"/>
    <n v="1626684"/>
    <n v="1063364"/>
    <n v="980605"/>
    <n v="1554424"/>
    <n v="1778169"/>
    <n v="110"/>
    <n v="110"/>
    <n v="201469"/>
    <n v="129968"/>
    <n v="1426"/>
    <x v="2"/>
  </r>
  <r>
    <n v="5"/>
    <s v="GERMANY PHMSCOPE"/>
    <x v="0"/>
    <x v="0"/>
    <s v="IBUPROFEN     GIBP"/>
    <x v="265"/>
    <x v="0"/>
    <n v="0"/>
    <n v="0"/>
    <n v="0"/>
    <n v="0"/>
    <n v="223"/>
    <n v="2"/>
    <n v="2"/>
    <n v="3.0789"/>
    <n v="2.9459"/>
    <n v="2.8605"/>
    <n v="46878"/>
    <n v="31895"/>
    <n v="27189"/>
    <n v="35019"/>
    <n v="39903"/>
    <n v="110"/>
    <n v="110"/>
    <n v="133799"/>
    <n v="129726"/>
    <n v="1086"/>
    <x v="3"/>
  </r>
  <r>
    <n v="5"/>
    <s v="GERMANY PHMSCOPE"/>
    <x v="0"/>
    <x v="0"/>
    <s v="IBUPROFEN     GIBP"/>
    <x v="3"/>
    <x v="0"/>
    <n v="0"/>
    <n v="0"/>
    <n v="0"/>
    <n v="0"/>
    <n v="223"/>
    <m/>
    <m/>
    <n v="3.2667000000000002"/>
    <n v="3.1739000000000002"/>
    <n v="2.8477000000000001"/>
    <n v="4323404"/>
    <n v="4038598"/>
    <n v="4011378"/>
    <n v="4095067"/>
    <n v="4005148"/>
    <n v="0"/>
    <n v="0"/>
    <n v="133654"/>
    <n v="129592"/>
    <n v="976"/>
    <x v="0"/>
  </r>
  <r>
    <n v="5"/>
    <s v="GERMANY PHMSCOPE"/>
    <x v="0"/>
    <x v="0"/>
    <s v="IBUPROFEN     GIBP"/>
    <x v="157"/>
    <x v="0"/>
    <n v="0"/>
    <n v="0"/>
    <n v="0"/>
    <n v="0"/>
    <n v="220"/>
    <m/>
    <m/>
    <n v="3.2667000000000002"/>
    <n v="3.1739000000000002"/>
    <n v="2.8477000000000001"/>
    <n v="631578"/>
    <n v="447836"/>
    <n v="380585"/>
    <n v="434799"/>
    <n v="527884"/>
    <n v="0"/>
    <n v="0"/>
    <n v="133654"/>
    <n v="129592"/>
    <n v="976"/>
    <x v="3"/>
  </r>
  <r>
    <n v="5"/>
    <s v="GERMANY PHMSCOPE"/>
    <x v="0"/>
    <x v="0"/>
    <s v="IBUPROFEN     GIBP"/>
    <x v="85"/>
    <x v="0"/>
    <n v="0"/>
    <n v="0"/>
    <n v="0"/>
    <n v="0"/>
    <n v="208"/>
    <m/>
    <m/>
    <n v="3.2667000000000002"/>
    <n v="3.1739000000000002"/>
    <n v="2.8477000000000001"/>
    <n v="82253"/>
    <n v="78476"/>
    <n v="88390"/>
    <n v="98622"/>
    <n v="83862"/>
    <n v="0"/>
    <n v="0"/>
    <n v="133654"/>
    <n v="129592"/>
    <n v="976"/>
    <x v="0"/>
  </r>
  <r>
    <n v="5"/>
    <s v="GERMANY PHMSCOPE"/>
    <x v="0"/>
    <x v="0"/>
    <s v="IBUPROFEN     GIBP"/>
    <x v="29"/>
    <x v="0"/>
    <n v="0"/>
    <n v="462"/>
    <n v="595"/>
    <n v="367"/>
    <n v="199"/>
    <n v="2"/>
    <n v="2"/>
    <n v="3.0714000000000001"/>
    <n v="2.9597000000000002"/>
    <n v="2.8855"/>
    <n v="594599"/>
    <n v="640835"/>
    <n v="616372"/>
    <n v="601438"/>
    <n v="604355"/>
    <n v="110"/>
    <n v="110"/>
    <n v="201469"/>
    <n v="129968"/>
    <n v="1426"/>
    <x v="0"/>
  </r>
  <r>
    <n v="5"/>
    <s v="GERMANY PHMSCOPE"/>
    <x v="0"/>
    <x v="0"/>
    <s v="IBUPROFEN     GIBP"/>
    <x v="193"/>
    <x v="0"/>
    <n v="0"/>
    <n v="0"/>
    <n v="0"/>
    <n v="0"/>
    <n v="184"/>
    <m/>
    <m/>
    <n v="3.2667000000000002"/>
    <n v="3.1739000000000002"/>
    <n v="2.8477000000000001"/>
    <n v="493840"/>
    <n v="299655"/>
    <n v="231928"/>
    <n v="388227"/>
    <n v="558799"/>
    <n v="0"/>
    <n v="0"/>
    <n v="133654"/>
    <n v="129592"/>
    <n v="976"/>
    <x v="2"/>
  </r>
  <r>
    <n v="5"/>
    <s v="GERMANY PHMSCOPE"/>
    <x v="0"/>
    <x v="0"/>
    <s v="IBUPROFEN     GIBP"/>
    <x v="4"/>
    <x v="0"/>
    <n v="0"/>
    <n v="1003"/>
    <n v="0"/>
    <n v="471"/>
    <n v="182"/>
    <n v="2"/>
    <n v="2"/>
    <n v="2.9056999999999999"/>
    <n v="2.8906999999999998"/>
    <n v="2.9121000000000001"/>
    <n v="11441864"/>
    <n v="11746956"/>
    <n v="12037804"/>
    <n v="12279829"/>
    <n v="11829539"/>
    <n v="110"/>
    <n v="110"/>
    <n v="67815"/>
    <n v="426"/>
    <n v="475"/>
    <x v="0"/>
  </r>
  <r>
    <n v="5"/>
    <s v="GERMANY PHMSCOPE"/>
    <x v="0"/>
    <x v="0"/>
    <s v="IBUPROFEN     GIBP"/>
    <x v="231"/>
    <x v="0"/>
    <n v="0"/>
    <n v="0"/>
    <n v="0"/>
    <n v="0"/>
    <n v="180"/>
    <n v="2"/>
    <n v="2"/>
    <n v="2.8065000000000002"/>
    <n v="2.8431000000000002"/>
    <n v="2.8855"/>
    <n v="126130"/>
    <n v="94572"/>
    <n v="87971"/>
    <n v="99943"/>
    <n v="84669"/>
    <n v="110"/>
    <n v="110"/>
    <n v="145"/>
    <n v="134"/>
    <n v="110"/>
    <x v="4"/>
  </r>
  <r>
    <n v="5"/>
    <s v="GERMANY PHMSCOPE"/>
    <x v="0"/>
    <x v="0"/>
    <s v="IBUPROFEN     GIBP"/>
    <x v="217"/>
    <x v="0"/>
    <n v="0"/>
    <n v="0"/>
    <n v="0"/>
    <n v="0"/>
    <n v="176"/>
    <m/>
    <m/>
    <n v="3.0455000000000001"/>
    <n v="3.0769000000000002"/>
    <n v="3.1219999999999999"/>
    <n v="3504"/>
    <n v="4410"/>
    <n v="2403"/>
    <n v="3289"/>
    <n v="2493"/>
    <n v="0"/>
    <n v="0"/>
    <n v="67670"/>
    <n v="242"/>
    <n v="340"/>
    <x v="0"/>
  </r>
  <r>
    <n v="5"/>
    <s v="GERMANY PHMSCOPE"/>
    <x v="0"/>
    <x v="0"/>
    <s v="IBUPROFEN     GIBP"/>
    <x v="104"/>
    <x v="0"/>
    <n v="206"/>
    <n v="128"/>
    <n v="80"/>
    <n v="127"/>
    <n v="173"/>
    <n v="2"/>
    <n v="2"/>
    <n v="2.8065000000000002"/>
    <n v="2.8431000000000002"/>
    <n v="2.8855"/>
    <n v="3653719"/>
    <n v="3469626"/>
    <n v="3504959"/>
    <n v="3317322"/>
    <n v="3592588"/>
    <n v="110"/>
    <n v="110"/>
    <n v="145"/>
    <n v="134"/>
    <n v="110"/>
    <x v="1"/>
  </r>
  <r>
    <n v="5"/>
    <s v="GERMANY PHMSCOPE"/>
    <x v="0"/>
    <x v="0"/>
    <s v="IBUPROFEN     GIBP"/>
    <x v="55"/>
    <x v="0"/>
    <n v="333"/>
    <n v="451"/>
    <n v="644"/>
    <n v="434"/>
    <n v="173"/>
    <n v="2"/>
    <n v="2"/>
    <n v="2.8065000000000002"/>
    <n v="2.8431000000000002"/>
    <n v="2.8855"/>
    <n v="488468"/>
    <n v="460773"/>
    <n v="444272"/>
    <n v="645603"/>
    <n v="596818"/>
    <n v="110"/>
    <n v="110"/>
    <n v="145"/>
    <n v="134"/>
    <n v="110"/>
    <x v="1"/>
  </r>
  <r>
    <n v="5"/>
    <s v="GERMANY PHMSCOPE"/>
    <x v="0"/>
    <x v="0"/>
    <s v="IBUPROFEN     GIBP"/>
    <x v="101"/>
    <x v="0"/>
    <n v="947"/>
    <n v="0"/>
    <n v="100"/>
    <n v="68"/>
    <n v="173"/>
    <n v="2"/>
    <n v="2"/>
    <n v="3.0714000000000001"/>
    <n v="2.9597000000000002"/>
    <n v="2.8855"/>
    <n v="1187318"/>
    <n v="821998"/>
    <n v="792605"/>
    <n v="1190511"/>
    <n v="1077931"/>
    <n v="110"/>
    <n v="110"/>
    <n v="201469"/>
    <n v="129968"/>
    <n v="1426"/>
    <x v="1"/>
  </r>
  <r>
    <n v="5"/>
    <s v="GERMANY PHMSCOPE"/>
    <x v="0"/>
    <x v="0"/>
    <s v="IBUPROFEN     GIBP"/>
    <x v="119"/>
    <x v="0"/>
    <n v="0"/>
    <n v="0"/>
    <n v="0"/>
    <n v="141"/>
    <n v="170"/>
    <n v="2"/>
    <n v="2"/>
    <n v="2.8065000000000002"/>
    <n v="2.8431000000000002"/>
    <n v="2.8855"/>
    <n v="3523235"/>
    <n v="2588974"/>
    <n v="2342445"/>
    <n v="2926383"/>
    <n v="2770759"/>
    <n v="110"/>
    <n v="110"/>
    <n v="145"/>
    <n v="134"/>
    <n v="110"/>
    <x v="4"/>
  </r>
  <r>
    <n v="5"/>
    <s v="GERMANY PHMSCOPE"/>
    <x v="0"/>
    <x v="0"/>
    <s v="IBUPROFEN     GIBP"/>
    <x v="61"/>
    <x v="0"/>
    <n v="150"/>
    <n v="0"/>
    <n v="0"/>
    <n v="0"/>
    <n v="161"/>
    <n v="2"/>
    <n v="2"/>
    <n v="3.0789"/>
    <n v="2.9459"/>
    <n v="2.8605"/>
    <n v="96524"/>
    <n v="96667"/>
    <n v="95891"/>
    <n v="106082"/>
    <n v="98035"/>
    <n v="110"/>
    <n v="110"/>
    <n v="133799"/>
    <n v="129726"/>
    <n v="1086"/>
    <x v="0"/>
  </r>
  <r>
    <n v="5"/>
    <s v="GERMANY PHMSCOPE"/>
    <x v="0"/>
    <x v="0"/>
    <s v="IBUPROFEN     GIBP"/>
    <x v="113"/>
    <x v="0"/>
    <n v="0"/>
    <n v="0"/>
    <n v="0"/>
    <n v="0"/>
    <n v="160"/>
    <m/>
    <m/>
    <n v="3.0455000000000001"/>
    <n v="3.0769000000000002"/>
    <n v="3.1219999999999999"/>
    <n v="903389"/>
    <n v="804095"/>
    <n v="853257"/>
    <n v="887266"/>
    <n v="934510"/>
    <n v="0"/>
    <n v="0"/>
    <n v="67670"/>
    <n v="242"/>
    <n v="340"/>
    <x v="2"/>
  </r>
  <r>
    <n v="5"/>
    <s v="GERMANY PHMSCOPE"/>
    <x v="0"/>
    <x v="0"/>
    <s v="IBUPROFEN     GIBP"/>
    <x v="166"/>
    <x v="0"/>
    <n v="0"/>
    <n v="0"/>
    <n v="0"/>
    <n v="0"/>
    <n v="160"/>
    <m/>
    <m/>
    <n v="3.2667000000000002"/>
    <n v="3.1739000000000002"/>
    <n v="2.8477000000000001"/>
    <n v="216512"/>
    <n v="215909"/>
    <n v="195894"/>
    <n v="240796"/>
    <n v="248697"/>
    <n v="0"/>
    <n v="0"/>
    <n v="133654"/>
    <n v="129592"/>
    <n v="976"/>
    <x v="3"/>
  </r>
  <r>
    <n v="5"/>
    <s v="GERMANY PHMSCOPE"/>
    <x v="0"/>
    <x v="0"/>
    <s v="IBUPROFEN     GIBP"/>
    <x v="279"/>
    <x v="0"/>
    <n v="0"/>
    <n v="0"/>
    <n v="34"/>
    <n v="0"/>
    <n v="159"/>
    <m/>
    <m/>
    <n v="3.194"/>
    <n v="3.1474000000000002"/>
    <n v="2.8855"/>
    <n v="16494"/>
    <n v="11704"/>
    <n v="7423"/>
    <n v="11696"/>
    <n v="11354"/>
    <n v="0"/>
    <n v="0"/>
    <n v="201324"/>
    <n v="129834"/>
    <n v="1316"/>
    <x v="0"/>
  </r>
  <r>
    <n v="5"/>
    <s v="GERMANY PHMSCOPE"/>
    <x v="0"/>
    <x v="0"/>
    <s v="IBUPROFEN     GIBP"/>
    <x v="84"/>
    <x v="0"/>
    <n v="0"/>
    <n v="0"/>
    <n v="0"/>
    <n v="0"/>
    <n v="146"/>
    <m/>
    <m/>
    <n v="3.2667000000000002"/>
    <n v="3.1739000000000002"/>
    <n v="2.8477000000000001"/>
    <n v="37528"/>
    <n v="39753"/>
    <n v="36708"/>
    <n v="50881"/>
    <n v="54925"/>
    <n v="0"/>
    <n v="0"/>
    <n v="133654"/>
    <n v="129592"/>
    <n v="976"/>
    <x v="0"/>
  </r>
  <r>
    <n v="5"/>
    <s v="GERMANY PHMSCOPE"/>
    <x v="0"/>
    <x v="0"/>
    <s v="IBUPROFEN     GIBP"/>
    <x v="536"/>
    <x v="0"/>
    <n v="0"/>
    <n v="0"/>
    <n v="0"/>
    <n v="0"/>
    <n v="129"/>
    <n v="2"/>
    <n v="2"/>
    <n v="2.8065000000000002"/>
    <n v="2.8431000000000002"/>
    <n v="2.8855"/>
    <n v="47046"/>
    <n v="40588"/>
    <n v="36751"/>
    <n v="30082"/>
    <n v="30480"/>
    <n v="110"/>
    <n v="110"/>
    <n v="145"/>
    <n v="134"/>
    <n v="110"/>
    <x v="3"/>
  </r>
  <r>
    <n v="5"/>
    <s v="GERMANY PHMSCOPE"/>
    <x v="0"/>
    <x v="0"/>
    <s v="IBUPROFEN     GIBP"/>
    <x v="148"/>
    <x v="0"/>
    <n v="0"/>
    <n v="0"/>
    <n v="0"/>
    <n v="0"/>
    <n v="129"/>
    <n v="2"/>
    <n v="2"/>
    <n v="2.8065000000000002"/>
    <n v="2.8431000000000002"/>
    <n v="2.8855"/>
    <n v="62061"/>
    <n v="46521"/>
    <n v="46616"/>
    <n v="38279"/>
    <n v="34483"/>
    <n v="110"/>
    <n v="110"/>
    <n v="145"/>
    <n v="134"/>
    <n v="110"/>
    <x v="0"/>
  </r>
  <r>
    <n v="5"/>
    <s v="GERMANY PHMSCOPE"/>
    <x v="0"/>
    <x v="0"/>
    <s v="IBUPROFEN     GIBP"/>
    <x v="130"/>
    <x v="0"/>
    <n v="0"/>
    <n v="104"/>
    <n v="0"/>
    <n v="0"/>
    <n v="128"/>
    <n v="2"/>
    <n v="2"/>
    <n v="2.8065000000000002"/>
    <n v="2.8431000000000002"/>
    <n v="2.8855"/>
    <n v="1979514"/>
    <n v="1951744"/>
    <n v="1950845"/>
    <n v="2004773"/>
    <n v="1954299"/>
    <n v="110"/>
    <n v="110"/>
    <n v="145"/>
    <n v="134"/>
    <n v="110"/>
    <x v="4"/>
  </r>
  <r>
    <n v="5"/>
    <s v="GERMANY PHMSCOPE"/>
    <x v="0"/>
    <x v="0"/>
    <s v="IBUPROFEN     GIBP"/>
    <x v="239"/>
    <x v="0"/>
    <n v="54"/>
    <n v="0"/>
    <n v="0"/>
    <n v="0"/>
    <n v="120"/>
    <m/>
    <m/>
    <n v="3.194"/>
    <n v="3.1474000000000002"/>
    <n v="2.8855"/>
    <n v="29796"/>
    <n v="29498"/>
    <n v="29453"/>
    <n v="28947"/>
    <n v="37600"/>
    <n v="0"/>
    <n v="0"/>
    <n v="201324"/>
    <n v="129834"/>
    <n v="1316"/>
    <x v="3"/>
  </r>
  <r>
    <n v="5"/>
    <s v="GERMANY PHMSCOPE"/>
    <x v="0"/>
    <x v="0"/>
    <s v="IBUPROFEN     GIBP"/>
    <x v="43"/>
    <x v="0"/>
    <n v="0"/>
    <n v="0"/>
    <n v="0"/>
    <n v="0"/>
    <n v="116"/>
    <m/>
    <m/>
    <n v="3.194"/>
    <n v="3.1474000000000002"/>
    <n v="2.8855"/>
    <n v="168226"/>
    <n v="165764"/>
    <n v="173797"/>
    <n v="193533"/>
    <n v="199090"/>
    <n v="0"/>
    <n v="0"/>
    <n v="201324"/>
    <n v="129834"/>
    <n v="1316"/>
    <x v="4"/>
  </r>
  <r>
    <n v="5"/>
    <s v="GERMANY PHMSCOPE"/>
    <x v="0"/>
    <x v="0"/>
    <s v="IBUPROFEN     GIBP"/>
    <x v="58"/>
    <x v="0"/>
    <n v="0"/>
    <n v="0"/>
    <n v="0"/>
    <n v="0"/>
    <n v="115"/>
    <m/>
    <m/>
    <n v="3.0455000000000001"/>
    <n v="3.0769000000000002"/>
    <n v="3.1219999999999999"/>
    <n v="1236940"/>
    <n v="1373212"/>
    <n v="1467683"/>
    <n v="1505654"/>
    <n v="1703257"/>
    <n v="0"/>
    <n v="0"/>
    <n v="67670"/>
    <n v="242"/>
    <n v="340"/>
    <x v="2"/>
  </r>
  <r>
    <n v="5"/>
    <s v="GERMANY PHMSCOPE"/>
    <x v="0"/>
    <x v="0"/>
    <s v="IBUPROFEN     GIBP"/>
    <x v="313"/>
    <x v="0"/>
    <n v="0"/>
    <n v="0"/>
    <n v="0"/>
    <n v="0"/>
    <n v="106"/>
    <n v="2"/>
    <n v="2"/>
    <n v="2.8065000000000002"/>
    <n v="2.8431000000000002"/>
    <n v="2.8855"/>
    <n v="45447"/>
    <n v="47469"/>
    <n v="47608"/>
    <n v="44915"/>
    <n v="42479"/>
    <n v="110"/>
    <n v="110"/>
    <n v="145"/>
    <n v="134"/>
    <n v="110"/>
    <x v="2"/>
  </r>
  <r>
    <n v="5"/>
    <s v="GERMANY PHMSCOPE"/>
    <x v="0"/>
    <x v="0"/>
    <s v="IBUPROFEN     GIBP"/>
    <x v="92"/>
    <x v="0"/>
    <n v="0"/>
    <n v="0"/>
    <n v="0"/>
    <n v="0"/>
    <n v="106"/>
    <m/>
    <m/>
    <n v="3.2667000000000002"/>
    <n v="3.1739000000000002"/>
    <n v="2.8477000000000001"/>
    <n v="59025"/>
    <n v="50797"/>
    <n v="49700"/>
    <n v="47121"/>
    <n v="44607"/>
    <n v="0"/>
    <n v="0"/>
    <n v="133654"/>
    <n v="129592"/>
    <n v="976"/>
    <x v="0"/>
  </r>
  <r>
    <n v="5"/>
    <s v="GERMANY PHMSCOPE"/>
    <x v="0"/>
    <x v="0"/>
    <s v="IBUPROFEN     GIBP"/>
    <x v="303"/>
    <x v="0"/>
    <n v="0"/>
    <n v="0"/>
    <n v="0"/>
    <n v="0"/>
    <n v="103"/>
    <n v="2"/>
    <n v="2"/>
    <n v="2.8065000000000002"/>
    <n v="2.8431000000000002"/>
    <n v="2.8855"/>
    <n v="13615"/>
    <n v="12835"/>
    <n v="8611"/>
    <n v="8439"/>
    <n v="5925"/>
    <n v="110"/>
    <n v="110"/>
    <n v="145"/>
    <n v="134"/>
    <n v="110"/>
    <x v="3"/>
  </r>
  <r>
    <n v="5"/>
    <s v="GERMANY PHMSCOPE"/>
    <x v="0"/>
    <x v="0"/>
    <s v="IBUPROFEN     GIBP"/>
    <x v="460"/>
    <x v="0"/>
    <n v="0"/>
    <n v="0"/>
    <n v="0"/>
    <n v="0"/>
    <n v="102"/>
    <n v="2"/>
    <n v="2"/>
    <n v="2.8065000000000002"/>
    <n v="2.8431000000000002"/>
    <n v="2.8855"/>
    <n v="688707"/>
    <n v="669074"/>
    <n v="674673"/>
    <n v="705139"/>
    <n v="657504"/>
    <n v="110"/>
    <n v="110"/>
    <n v="145"/>
    <n v="134"/>
    <n v="110"/>
    <x v="3"/>
  </r>
  <r>
    <n v="5"/>
    <s v="GERMANY PHMSCOPE"/>
    <x v="0"/>
    <x v="0"/>
    <s v="IBUPROFEN     GIBP"/>
    <x v="53"/>
    <x v="0"/>
    <n v="0"/>
    <n v="0"/>
    <n v="0"/>
    <n v="0"/>
    <n v="96"/>
    <m/>
    <m/>
    <n v="3.2667000000000002"/>
    <n v="3.1739000000000002"/>
    <n v="2.8477000000000001"/>
    <n v="727176"/>
    <n v="704307"/>
    <n v="729158"/>
    <n v="782114"/>
    <n v="796274"/>
    <n v="0"/>
    <n v="0"/>
    <n v="133654"/>
    <n v="129592"/>
    <n v="976"/>
    <x v="1"/>
  </r>
  <r>
    <n v="5"/>
    <s v="GERMANY PHMSCOPE"/>
    <x v="0"/>
    <x v="0"/>
    <s v="IBUPROFEN     GIBP"/>
    <x v="72"/>
    <x v="0"/>
    <n v="178"/>
    <n v="148"/>
    <n v="130"/>
    <n v="121"/>
    <n v="86"/>
    <n v="2"/>
    <n v="2"/>
    <n v="2.9056999999999999"/>
    <n v="2.8771"/>
    <n v="2.9419"/>
    <n v="1314131"/>
    <n v="1273881"/>
    <n v="1277656"/>
    <n v="1280900"/>
    <n v="1270438"/>
    <n v="110"/>
    <n v="110"/>
    <n v="67815"/>
    <n v="376"/>
    <n v="450"/>
    <x v="3"/>
  </r>
  <r>
    <n v="5"/>
    <s v="GERMANY PHMSCOPE"/>
    <x v="0"/>
    <x v="0"/>
    <s v="IBUPROFEN     GIBP"/>
    <x v="110"/>
    <x v="0"/>
    <n v="0"/>
    <n v="0"/>
    <n v="0"/>
    <n v="130"/>
    <n v="80"/>
    <n v="2"/>
    <n v="2"/>
    <n v="3.0789"/>
    <n v="2.9459"/>
    <n v="2.8605"/>
    <n v="43963"/>
    <n v="40790"/>
    <n v="34800"/>
    <n v="39585"/>
    <n v="43993"/>
    <n v="110"/>
    <n v="110"/>
    <n v="133799"/>
    <n v="129726"/>
    <n v="1086"/>
    <x v="0"/>
  </r>
  <r>
    <n v="5"/>
    <s v="GERMANY PHMSCOPE"/>
    <x v="0"/>
    <x v="0"/>
    <s v="IBUPROFEN     GIBP"/>
    <x v="358"/>
    <x v="0"/>
    <n v="0"/>
    <n v="0"/>
    <n v="0"/>
    <n v="0"/>
    <n v="71"/>
    <n v="2"/>
    <n v="2"/>
    <n v="2.8065000000000002"/>
    <n v="2.8431000000000002"/>
    <n v="2.8855"/>
    <n v="64598"/>
    <n v="76285"/>
    <n v="72171"/>
    <n v="78603"/>
    <n v="80864"/>
    <n v="110"/>
    <n v="110"/>
    <n v="145"/>
    <n v="134"/>
    <n v="110"/>
    <x v="4"/>
  </r>
  <r>
    <n v="5"/>
    <s v="GERMANY PHMSCOPE"/>
    <x v="0"/>
    <x v="0"/>
    <s v="IBUPROFEN     GIBP"/>
    <x v="76"/>
    <x v="0"/>
    <n v="0"/>
    <n v="0"/>
    <n v="300"/>
    <n v="83"/>
    <n v="70"/>
    <n v="2"/>
    <n v="2"/>
    <n v="3.0789"/>
    <n v="2.9459"/>
    <n v="2.8605"/>
    <n v="120985"/>
    <n v="119908"/>
    <n v="119143"/>
    <n v="122592"/>
    <n v="112997"/>
    <n v="110"/>
    <n v="110"/>
    <n v="133799"/>
    <n v="129726"/>
    <n v="1086"/>
    <x v="0"/>
  </r>
  <r>
    <n v="5"/>
    <s v="GERMANY PHMSCOPE"/>
    <x v="0"/>
    <x v="0"/>
    <s v="IBUPROFEN     GIBP"/>
    <x v="246"/>
    <x v="0"/>
    <n v="0"/>
    <n v="0"/>
    <n v="206"/>
    <n v="0"/>
    <n v="69"/>
    <n v="2"/>
    <n v="2"/>
    <n v="3.0789"/>
    <n v="2.9459"/>
    <n v="2.8605"/>
    <n v="25237"/>
    <n v="24738"/>
    <n v="21309"/>
    <n v="23570"/>
    <n v="24254"/>
    <n v="110"/>
    <n v="110"/>
    <n v="133799"/>
    <n v="129726"/>
    <n v="1086"/>
    <x v="1"/>
  </r>
  <r>
    <n v="5"/>
    <s v="GERMANY PHMSCOPE"/>
    <x v="0"/>
    <x v="0"/>
    <s v="IBUPROFEN     GIBP"/>
    <x v="764"/>
    <x v="0"/>
    <n v="0"/>
    <n v="0"/>
    <n v="0"/>
    <n v="0"/>
    <n v="69"/>
    <m/>
    <m/>
    <n v="3.0455000000000001"/>
    <n v="3.0769000000000002"/>
    <n v="3.1219999999999999"/>
    <n v="84674"/>
    <n v="84731"/>
    <n v="83866"/>
    <n v="91955"/>
    <n v="98257"/>
    <n v="0"/>
    <n v="0"/>
    <n v="67670"/>
    <n v="242"/>
    <n v="340"/>
    <x v="3"/>
  </r>
  <r>
    <n v="5"/>
    <s v="GERMANY PHMSCOPE"/>
    <x v="0"/>
    <x v="0"/>
    <s v="IBUPROFEN     GIBP"/>
    <x v="27"/>
    <x v="0"/>
    <n v="0"/>
    <n v="52"/>
    <n v="168"/>
    <n v="323"/>
    <n v="67"/>
    <n v="2"/>
    <n v="2"/>
    <n v="3.0714000000000001"/>
    <n v="2.9597000000000002"/>
    <n v="2.8855"/>
    <n v="250022"/>
    <n v="218594"/>
    <n v="217270"/>
    <n v="231117"/>
    <n v="270479"/>
    <n v="110"/>
    <n v="110"/>
    <n v="201469"/>
    <n v="129968"/>
    <n v="1426"/>
    <x v="0"/>
  </r>
  <r>
    <n v="5"/>
    <s v="GERMANY PHMSCOPE"/>
    <x v="0"/>
    <x v="0"/>
    <s v="IBUPROFEN     GIBP"/>
    <x v="318"/>
    <x v="0"/>
    <n v="0"/>
    <n v="0"/>
    <n v="0"/>
    <n v="0"/>
    <n v="64"/>
    <m/>
    <m/>
    <n v="3.0455000000000001"/>
    <n v="3.0769000000000002"/>
    <n v="3.1219999999999999"/>
    <n v="2911"/>
    <n v="1864"/>
    <n v="3379"/>
    <n v="3015"/>
    <n v="2975"/>
    <n v="0"/>
    <n v="0"/>
    <n v="67670"/>
    <n v="242"/>
    <n v="340"/>
    <x v="3"/>
  </r>
  <r>
    <n v="5"/>
    <s v="GERMANY PHMSCOPE"/>
    <x v="0"/>
    <x v="0"/>
    <s v="IBUPROFEN     GIBP"/>
    <x v="69"/>
    <x v="0"/>
    <n v="0"/>
    <n v="0"/>
    <n v="0"/>
    <n v="0"/>
    <n v="62"/>
    <m/>
    <m/>
    <n v="3.2667000000000002"/>
    <n v="3.1739000000000002"/>
    <n v="2.8477000000000001"/>
    <n v="18090"/>
    <n v="13111"/>
    <n v="16989"/>
    <n v="13404"/>
    <n v="13489"/>
    <n v="0"/>
    <n v="0"/>
    <n v="133654"/>
    <n v="129592"/>
    <n v="976"/>
    <x v="0"/>
  </r>
  <r>
    <n v="5"/>
    <s v="GERMANY PHMSCOPE"/>
    <x v="0"/>
    <x v="0"/>
    <s v="IBUPROFEN     GIBP"/>
    <x v="87"/>
    <x v="0"/>
    <n v="0"/>
    <n v="0"/>
    <n v="736"/>
    <n v="0"/>
    <n v="62"/>
    <n v="2"/>
    <n v="2"/>
    <n v="3.0789"/>
    <n v="2.9459"/>
    <n v="2.8605"/>
    <n v="327379"/>
    <n v="289813"/>
    <n v="256215"/>
    <n v="253067"/>
    <n v="251188"/>
    <n v="110"/>
    <n v="110"/>
    <n v="133799"/>
    <n v="129726"/>
    <n v="1086"/>
    <x v="0"/>
  </r>
  <r>
    <n v="5"/>
    <s v="GERMANY PHMSCOPE"/>
    <x v="0"/>
    <x v="0"/>
    <s v="IBUPROFEN     GIBP"/>
    <x v="286"/>
    <x v="0"/>
    <n v="0"/>
    <n v="0"/>
    <n v="0"/>
    <n v="0"/>
    <n v="57"/>
    <n v="2"/>
    <n v="2"/>
    <n v="2.8065000000000002"/>
    <n v="2.8431000000000002"/>
    <n v="2.8855"/>
    <n v="349331"/>
    <n v="328824"/>
    <n v="344433"/>
    <n v="361978"/>
    <n v="342395"/>
    <n v="110"/>
    <n v="110"/>
    <n v="145"/>
    <n v="134"/>
    <n v="110"/>
    <x v="4"/>
  </r>
  <r>
    <n v="5"/>
    <s v="GERMANY PHMSCOPE"/>
    <x v="0"/>
    <x v="0"/>
    <s v="IBUPROFEN     GIBP"/>
    <x v="438"/>
    <x v="0"/>
    <n v="0"/>
    <n v="0"/>
    <n v="0"/>
    <n v="0"/>
    <n v="50"/>
    <m/>
    <m/>
    <n v="3.2667000000000002"/>
    <n v="3.1739000000000002"/>
    <n v="2.8477000000000001"/>
    <n v="14028"/>
    <n v="5035"/>
    <n v="5578"/>
    <n v="12222"/>
    <n v="15719"/>
    <n v="0"/>
    <n v="0"/>
    <n v="133654"/>
    <n v="129592"/>
    <n v="976"/>
    <x v="3"/>
  </r>
  <r>
    <n v="5"/>
    <s v="GERMANY PHMSCOPE"/>
    <x v="0"/>
    <x v="0"/>
    <s v="IBUPROFEN     GIBP"/>
    <x v="5"/>
    <x v="0"/>
    <n v="132"/>
    <n v="349"/>
    <n v="0"/>
    <n v="328"/>
    <n v="42"/>
    <n v="2"/>
    <n v="2"/>
    <n v="2.9056999999999999"/>
    <n v="2.8771"/>
    <n v="2.9419"/>
    <n v="3077000"/>
    <n v="3058253"/>
    <n v="3238986"/>
    <n v="3179652"/>
    <n v="3296439"/>
    <n v="110"/>
    <n v="110"/>
    <n v="67815"/>
    <n v="376"/>
    <n v="450"/>
    <x v="0"/>
  </r>
  <r>
    <n v="5"/>
    <s v="GERMANY PHMSCOPE"/>
    <x v="0"/>
    <x v="0"/>
    <s v="IBUPROFEN     GIBP"/>
    <x v="845"/>
    <x v="0"/>
    <n v="240"/>
    <n v="350"/>
    <n v="0"/>
    <n v="0"/>
    <n v="0"/>
    <m/>
    <m/>
    <n v="3.0455000000000001"/>
    <n v="3.0769000000000002"/>
    <n v="3.1219999999999999"/>
    <n v="2930"/>
    <n v="1693"/>
    <n v="1524"/>
    <n v="2230"/>
    <n v="1775"/>
    <n v="0"/>
    <n v="0"/>
    <n v="67670"/>
    <n v="242"/>
    <n v="340"/>
    <x v="3"/>
  </r>
  <r>
    <n v="5"/>
    <s v="GERMANY PHMSCOPE"/>
    <x v="0"/>
    <x v="0"/>
    <s v="IBUPROFEN     GIBP"/>
    <x v="792"/>
    <x v="0"/>
    <n v="0"/>
    <n v="117"/>
    <n v="0"/>
    <n v="0"/>
    <n v="0"/>
    <n v="2"/>
    <n v="2"/>
    <n v="2.8065000000000002"/>
    <n v="2.8431000000000002"/>
    <n v="2.8855"/>
    <n v="93230"/>
    <n v="92717"/>
    <n v="90586"/>
    <n v="98720"/>
    <n v="101455"/>
    <n v="110"/>
    <n v="110"/>
    <n v="145"/>
    <n v="134"/>
    <n v="110"/>
    <x v="3"/>
  </r>
  <r>
    <n v="5"/>
    <s v="GERMANY PHMSCOPE"/>
    <x v="0"/>
    <x v="0"/>
    <s v="IBUPROFEN     GIBP"/>
    <x v="453"/>
    <x v="0"/>
    <n v="0"/>
    <n v="0"/>
    <n v="0"/>
    <n v="0"/>
    <n v="0"/>
    <m/>
    <m/>
    <n v="3.2667000000000002"/>
    <n v="3.1739000000000002"/>
    <n v="2.8477000000000001"/>
    <n v="400931"/>
    <n v="411747"/>
    <n v="423937"/>
    <n v="374398"/>
    <n v="432246"/>
    <n v="0"/>
    <n v="0"/>
    <n v="133654"/>
    <n v="129592"/>
    <n v="976"/>
    <x v="3"/>
  </r>
  <r>
    <n v="5"/>
    <s v="GERMANY PHMSCOPE"/>
    <x v="0"/>
    <x v="0"/>
    <s v="IBUPROFEN     GIBP"/>
    <x v="398"/>
    <x v="0"/>
    <n v="0"/>
    <n v="0"/>
    <n v="0"/>
    <n v="257"/>
    <n v="0"/>
    <n v="2"/>
    <n v="2"/>
    <n v="2.8065000000000002"/>
    <n v="2.8431000000000002"/>
    <n v="2.8855"/>
    <n v="262063"/>
    <n v="158798"/>
    <n v="100337"/>
    <n v="150469"/>
    <n v="187590"/>
    <n v="110"/>
    <n v="110"/>
    <n v="145"/>
    <n v="134"/>
    <n v="110"/>
    <x v="3"/>
  </r>
  <r>
    <n v="5"/>
    <s v="GERMANY PHMSCOPE"/>
    <x v="0"/>
    <x v="0"/>
    <s v="IBUPROFEN     GIBP"/>
    <x v="298"/>
    <x v="0"/>
    <n v="0"/>
    <n v="105"/>
    <n v="0"/>
    <n v="0"/>
    <n v="0"/>
    <m/>
    <m/>
    <n v="3.0455000000000001"/>
    <n v="3.0769000000000002"/>
    <n v="3.1219999999999999"/>
    <n v="71251"/>
    <n v="49331"/>
    <n v="48449"/>
    <n v="72854"/>
    <n v="86277"/>
    <n v="0"/>
    <n v="0"/>
    <n v="67670"/>
    <n v="242"/>
    <n v="340"/>
    <x v="4"/>
  </r>
  <r>
    <n v="5"/>
    <s v="GERMANY PHMSCOPE"/>
    <x v="0"/>
    <x v="0"/>
    <s v="IBUPROFEN     GIBP"/>
    <x v="846"/>
    <x v="0"/>
    <n v="0"/>
    <n v="0"/>
    <n v="0"/>
    <n v="0"/>
    <n v="0"/>
    <m/>
    <m/>
    <n v="3.0455000000000001"/>
    <n v="3.0769000000000002"/>
    <n v="3.1219999999999999"/>
    <n v="321524"/>
    <n v="251687"/>
    <n v="248946"/>
    <n v="224579"/>
    <n v="239770"/>
    <n v="0"/>
    <n v="0"/>
    <n v="67670"/>
    <n v="242"/>
    <n v="340"/>
    <x v="3"/>
  </r>
  <r>
    <n v="5"/>
    <s v="GERMANY PHMSCOPE"/>
    <x v="0"/>
    <x v="0"/>
    <s v="IBUPROFEN     GIBP"/>
    <x v="26"/>
    <x v="0"/>
    <n v="0"/>
    <n v="0"/>
    <n v="0"/>
    <n v="0"/>
    <n v="0"/>
    <n v="2"/>
    <n v="2"/>
    <n v="2.8065000000000002"/>
    <n v="2.8431000000000002"/>
    <n v="2.8855"/>
    <n v="24170021"/>
    <n v="24339041"/>
    <n v="24763207"/>
    <n v="25372821"/>
    <n v="26482447"/>
    <n v="110"/>
    <n v="110"/>
    <n v="145"/>
    <n v="134"/>
    <n v="110"/>
    <x v="2"/>
  </r>
  <r>
    <n v="5"/>
    <s v="GERMANY PHMSCOPE"/>
    <x v="0"/>
    <x v="0"/>
    <s v="IBUPROFEN     GIBP"/>
    <x v="517"/>
    <x v="0"/>
    <n v="0"/>
    <n v="0"/>
    <n v="0"/>
    <n v="87"/>
    <n v="0"/>
    <m/>
    <m/>
    <m/>
    <n v="3.5"/>
    <n v="2.4"/>
    <n v="78239"/>
    <n v="74906"/>
    <n v="76275"/>
    <n v="77113"/>
    <n v="81289"/>
    <n v="0"/>
    <n v="0"/>
    <n v="0"/>
    <n v="50"/>
    <n v="25"/>
    <x v="3"/>
  </r>
  <r>
    <n v="5"/>
    <s v="GERMANY PHMSCOPE"/>
    <x v="0"/>
    <x v="0"/>
    <s v="IBUPROFEN     GIBP"/>
    <x v="46"/>
    <x v="0"/>
    <n v="0"/>
    <n v="163"/>
    <n v="0"/>
    <n v="0"/>
    <n v="0"/>
    <n v="2"/>
    <n v="2"/>
    <n v="2.8065000000000002"/>
    <n v="2.8431000000000002"/>
    <n v="2.8855"/>
    <n v="8364920"/>
    <n v="8319640"/>
    <n v="8750114"/>
    <n v="8939076"/>
    <n v="9415702"/>
    <n v="110"/>
    <n v="110"/>
    <n v="145"/>
    <n v="134"/>
    <n v="110"/>
    <x v="3"/>
  </r>
  <r>
    <n v="5"/>
    <s v="GERMANY PHMSCOPE"/>
    <x v="0"/>
    <x v="0"/>
    <s v="IBUPROFEN     GIBP"/>
    <x v="109"/>
    <x v="0"/>
    <n v="0"/>
    <n v="0"/>
    <n v="0"/>
    <n v="0"/>
    <n v="0"/>
    <m/>
    <m/>
    <n v="3.2667000000000002"/>
    <n v="3.1739000000000002"/>
    <n v="2.8477000000000001"/>
    <n v="351754"/>
    <n v="358949"/>
    <n v="368429"/>
    <n v="383538"/>
    <n v="427816"/>
    <n v="0"/>
    <n v="0"/>
    <n v="133654"/>
    <n v="129592"/>
    <n v="976"/>
    <x v="2"/>
  </r>
  <r>
    <n v="5"/>
    <s v="GERMANY PHMSCOPE"/>
    <x v="0"/>
    <x v="0"/>
    <s v="IBUPROFEN     GIBP"/>
    <x v="486"/>
    <x v="0"/>
    <n v="0"/>
    <n v="0"/>
    <n v="0"/>
    <n v="295"/>
    <n v="0"/>
    <n v="2"/>
    <n v="2"/>
    <n v="2.8065000000000002"/>
    <n v="2.8431000000000002"/>
    <n v="2.8855"/>
    <n v="306487"/>
    <n v="253917"/>
    <n v="212757"/>
    <n v="240377"/>
    <n v="220945"/>
    <n v="110"/>
    <n v="110"/>
    <n v="145"/>
    <n v="134"/>
    <n v="110"/>
    <x v="2"/>
  </r>
  <r>
    <n v="5"/>
    <s v="GERMANY PHMSCOPE"/>
    <x v="0"/>
    <x v="0"/>
    <s v="IBUPROFEN     GIBP"/>
    <x v="332"/>
    <x v="0"/>
    <n v="0"/>
    <n v="0"/>
    <n v="50"/>
    <n v="0"/>
    <n v="0"/>
    <n v="2"/>
    <n v="2"/>
    <n v="2.8065000000000002"/>
    <n v="2.8431000000000002"/>
    <n v="2.8855"/>
    <n v="1276281"/>
    <n v="1296456"/>
    <n v="1370883"/>
    <n v="1530303"/>
    <n v="1844435"/>
    <n v="110"/>
    <n v="110"/>
    <n v="145"/>
    <n v="134"/>
    <n v="110"/>
    <x v="3"/>
  </r>
  <r>
    <n v="5"/>
    <s v="GERMANY PHMSCOPE"/>
    <x v="0"/>
    <x v="0"/>
    <s v="IBUPROFEN     GIBP"/>
    <x v="16"/>
    <x v="0"/>
    <n v="0"/>
    <n v="108"/>
    <n v="342"/>
    <n v="0"/>
    <n v="0"/>
    <n v="2"/>
    <n v="2"/>
    <n v="3.0714000000000001"/>
    <n v="2.9597000000000002"/>
    <n v="2.8855"/>
    <n v="3070281"/>
    <n v="2978961"/>
    <n v="2978889"/>
    <n v="3052279"/>
    <n v="3086920"/>
    <n v="110"/>
    <n v="110"/>
    <n v="201469"/>
    <n v="129968"/>
    <n v="1426"/>
    <x v="2"/>
  </r>
  <r>
    <n v="5"/>
    <s v="GERMANY PHMSCOPE"/>
    <x v="0"/>
    <x v="0"/>
    <s v="IBUPROFEN     GIBP"/>
    <x v="94"/>
    <x v="0"/>
    <n v="0"/>
    <n v="0"/>
    <n v="712"/>
    <n v="0"/>
    <n v="0"/>
    <m/>
    <m/>
    <n v="3.2667000000000002"/>
    <n v="3.1739000000000002"/>
    <n v="2.8477000000000001"/>
    <n v="331903"/>
    <n v="322983"/>
    <n v="317047"/>
    <n v="298749"/>
    <n v="289012"/>
    <n v="0"/>
    <n v="0"/>
    <n v="133654"/>
    <n v="129592"/>
    <n v="976"/>
    <x v="2"/>
  </r>
  <r>
    <n v="5"/>
    <s v="GERMANY PHMSCOPE"/>
    <x v="0"/>
    <x v="0"/>
    <s v="IBUPROFEN     GIBP"/>
    <x v="83"/>
    <x v="0"/>
    <n v="247"/>
    <n v="69"/>
    <n v="58"/>
    <n v="64"/>
    <n v="0"/>
    <n v="2"/>
    <n v="2"/>
    <n v="2.9056999999999999"/>
    <n v="2.8771"/>
    <n v="2.9419"/>
    <n v="299487"/>
    <n v="267871"/>
    <n v="261846"/>
    <n v="268204"/>
    <n v="263777"/>
    <n v="110"/>
    <n v="110"/>
    <n v="67815"/>
    <n v="376"/>
    <n v="450"/>
    <x v="4"/>
  </r>
  <r>
    <n v="5"/>
    <s v="GERMANY PHMSCOPE"/>
    <x v="0"/>
    <x v="0"/>
    <s v="IBUPROFEN     GIBP"/>
    <x v="685"/>
    <x v="0"/>
    <n v="0"/>
    <n v="0"/>
    <n v="0"/>
    <n v="0"/>
    <n v="0"/>
    <n v="2"/>
    <n v="2"/>
    <n v="2.8065000000000002"/>
    <n v="2.8431000000000002"/>
    <n v="2.8855"/>
    <n v="5645"/>
    <n v="8096"/>
    <n v="2561"/>
    <n v="2184"/>
    <n v="1962"/>
    <n v="110"/>
    <n v="110"/>
    <n v="145"/>
    <n v="134"/>
    <n v="110"/>
    <x v="3"/>
  </r>
  <r>
    <n v="5"/>
    <s v="GERMANY PHMSCOPE"/>
    <x v="0"/>
    <x v="0"/>
    <s v="IBUPROFEN     GIBP"/>
    <x v="847"/>
    <x v="0"/>
    <n v="0"/>
    <n v="0"/>
    <n v="0"/>
    <n v="204"/>
    <n v="0"/>
    <m/>
    <m/>
    <n v="3.2667000000000002"/>
    <n v="3.1739000000000002"/>
    <n v="2.8477000000000001"/>
    <n v="35117"/>
    <n v="34118"/>
    <n v="30306"/>
    <n v="24757"/>
    <n v="28055"/>
    <n v="0"/>
    <n v="0"/>
    <n v="133654"/>
    <n v="129592"/>
    <n v="976"/>
    <x v="3"/>
  </r>
  <r>
    <n v="5"/>
    <s v="GERMANY PHMSCOPE"/>
    <x v="0"/>
    <x v="0"/>
    <s v="IBUPROFEN     GIBP"/>
    <x v="275"/>
    <x v="0"/>
    <n v="0"/>
    <n v="0"/>
    <n v="0"/>
    <n v="0"/>
    <n v="0"/>
    <m/>
    <m/>
    <n v="3.0455000000000001"/>
    <n v="3.0769000000000002"/>
    <n v="3.1219999999999999"/>
    <n v="194878"/>
    <n v="202134"/>
    <n v="190363"/>
    <n v="219515"/>
    <n v="248141"/>
    <n v="0"/>
    <n v="0"/>
    <n v="67670"/>
    <n v="242"/>
    <n v="340"/>
    <x v="3"/>
  </r>
  <r>
    <n v="5"/>
    <s v="GERMANY PHMSCOPE"/>
    <x v="0"/>
    <x v="0"/>
    <s v="IBUPROFEN     GIBP"/>
    <x v="160"/>
    <x v="0"/>
    <n v="201"/>
    <n v="46"/>
    <n v="0"/>
    <n v="0"/>
    <n v="0"/>
    <n v="2"/>
    <n v="2"/>
    <n v="2.8065000000000002"/>
    <n v="2.8431000000000002"/>
    <n v="2.8855"/>
    <n v="244357"/>
    <n v="193179"/>
    <n v="182356"/>
    <n v="169162"/>
    <n v="176675"/>
    <n v="110"/>
    <n v="110"/>
    <n v="145"/>
    <n v="134"/>
    <n v="110"/>
    <x v="3"/>
  </r>
  <r>
    <n v="5"/>
    <s v="GERMANY PHMSCOPE"/>
    <x v="0"/>
    <x v="0"/>
    <s v="IBUPROFEN     GIBP"/>
    <x v="222"/>
    <x v="0"/>
    <n v="0"/>
    <n v="0"/>
    <n v="0"/>
    <n v="72"/>
    <n v="0"/>
    <n v="2"/>
    <n v="2"/>
    <n v="2.8065000000000002"/>
    <n v="2.8431000000000002"/>
    <n v="2.8855"/>
    <n v="127565"/>
    <n v="101864"/>
    <n v="87312"/>
    <n v="99836"/>
    <n v="113386"/>
    <n v="110"/>
    <n v="110"/>
    <n v="145"/>
    <n v="134"/>
    <n v="110"/>
    <x v="3"/>
  </r>
  <r>
    <n v="5"/>
    <s v="GERMANY PHMSCOPE"/>
    <x v="0"/>
    <x v="0"/>
    <s v="IBUPROFEN     GIBP"/>
    <x v="90"/>
    <x v="0"/>
    <n v="0"/>
    <n v="442"/>
    <n v="0"/>
    <n v="442"/>
    <n v="0"/>
    <n v="2"/>
    <n v="2"/>
    <n v="3.0789"/>
    <n v="2.9459"/>
    <n v="2.8605"/>
    <n v="1453350"/>
    <n v="932267"/>
    <n v="785270"/>
    <n v="1260835"/>
    <n v="1300334"/>
    <n v="110"/>
    <n v="110"/>
    <n v="133799"/>
    <n v="129726"/>
    <n v="1086"/>
    <x v="1"/>
  </r>
  <r>
    <n v="5"/>
    <s v="GERMANY PHMSCOPE"/>
    <x v="0"/>
    <x v="0"/>
    <s v="IBUPROFEN     GIBP"/>
    <x v="120"/>
    <x v="0"/>
    <n v="0"/>
    <n v="1743"/>
    <n v="180"/>
    <n v="145"/>
    <n v="0"/>
    <n v="2"/>
    <n v="2"/>
    <n v="2.9056999999999999"/>
    <n v="2.8771"/>
    <n v="2.9419"/>
    <n v="548668"/>
    <n v="416570"/>
    <n v="126739"/>
    <n v="279065"/>
    <n v="286437"/>
    <n v="110"/>
    <n v="110"/>
    <n v="67815"/>
    <n v="376"/>
    <n v="450"/>
    <x v="1"/>
  </r>
  <r>
    <n v="5"/>
    <s v="GERMANY PHMSCOPE"/>
    <x v="0"/>
    <x v="0"/>
    <s v="IBUPROFEN     GIBP"/>
    <x v="153"/>
    <x v="0"/>
    <n v="311"/>
    <n v="442"/>
    <n v="0"/>
    <n v="0"/>
    <n v="0"/>
    <n v="2"/>
    <n v="2"/>
    <n v="2.8065000000000002"/>
    <n v="2.8431000000000002"/>
    <n v="2.8855"/>
    <n v="336833"/>
    <n v="226335"/>
    <n v="163942"/>
    <n v="250412"/>
    <n v="311708"/>
    <n v="110"/>
    <n v="110"/>
    <n v="145"/>
    <n v="134"/>
    <n v="110"/>
    <x v="3"/>
  </r>
  <r>
    <n v="5"/>
    <s v="GERMANY PHMSCOPE"/>
    <x v="0"/>
    <x v="0"/>
    <s v="IBUPROFEN     GIBP"/>
    <x v="42"/>
    <x v="0"/>
    <n v="0"/>
    <n v="0"/>
    <n v="0"/>
    <n v="0"/>
    <n v="0"/>
    <n v="2"/>
    <n v="2"/>
    <n v="2.8065000000000002"/>
    <n v="2.8431000000000002"/>
    <n v="2.8855"/>
    <n v="1567702"/>
    <n v="1078652"/>
    <n v="869265"/>
    <n v="1207589"/>
    <n v="1336092"/>
    <n v="110"/>
    <n v="110"/>
    <n v="145"/>
    <n v="134"/>
    <n v="110"/>
    <x v="1"/>
  </r>
  <r>
    <n v="5"/>
    <s v="GERMANY PHMSCOPE"/>
    <x v="0"/>
    <x v="0"/>
    <s v="IBUPROFEN     GIBP"/>
    <x v="203"/>
    <x v="0"/>
    <n v="0"/>
    <n v="0"/>
    <n v="0"/>
    <n v="0"/>
    <n v="0"/>
    <n v="2"/>
    <n v="2"/>
    <n v="2.8065000000000002"/>
    <n v="2.8431000000000002"/>
    <n v="2.8855"/>
    <n v="44961"/>
    <n v="45774"/>
    <n v="38426"/>
    <n v="32299"/>
    <n v="29041"/>
    <n v="110"/>
    <n v="110"/>
    <n v="145"/>
    <n v="134"/>
    <n v="110"/>
    <x v="5"/>
  </r>
  <r>
    <n v="5"/>
    <s v="GERMANY PHMSCOPE"/>
    <x v="0"/>
    <x v="0"/>
    <s v="IBUPROFEN     GIBP"/>
    <x v="135"/>
    <x v="0"/>
    <n v="0"/>
    <n v="0"/>
    <n v="0"/>
    <n v="0"/>
    <n v="0"/>
    <m/>
    <m/>
    <n v="3.0455000000000001"/>
    <n v="3.0769000000000002"/>
    <n v="3.1219999999999999"/>
    <n v="46690"/>
    <n v="45840"/>
    <n v="54339"/>
    <n v="47980"/>
    <n v="40805"/>
    <n v="0"/>
    <n v="0"/>
    <n v="67670"/>
    <n v="242"/>
    <n v="340"/>
    <x v="5"/>
  </r>
  <r>
    <n v="5"/>
    <s v="GERMANY PHMSCOPE"/>
    <x v="0"/>
    <x v="0"/>
    <s v="IBUPROFEN     GIBP"/>
    <x v="207"/>
    <x v="0"/>
    <n v="129"/>
    <n v="0"/>
    <n v="0"/>
    <n v="0"/>
    <n v="0"/>
    <n v="2"/>
    <n v="2"/>
    <n v="2.8065000000000002"/>
    <n v="2.8431000000000002"/>
    <n v="2.8855"/>
    <n v="8365"/>
    <n v="7406"/>
    <n v="9174"/>
    <n v="7248"/>
    <n v="8663"/>
    <n v="110"/>
    <n v="110"/>
    <n v="145"/>
    <n v="134"/>
    <n v="110"/>
    <x v="5"/>
  </r>
  <r>
    <n v="5"/>
    <s v="GERMANY PHMSCOPE"/>
    <x v="0"/>
    <x v="0"/>
    <s v="IBUPROFEN     GIBP"/>
    <x v="162"/>
    <x v="0"/>
    <n v="0"/>
    <n v="0"/>
    <n v="180"/>
    <n v="0"/>
    <n v="0"/>
    <m/>
    <m/>
    <n v="3.2667000000000002"/>
    <n v="3.1739000000000002"/>
    <n v="2.8477000000000001"/>
    <n v="84317"/>
    <n v="82358"/>
    <n v="84871"/>
    <n v="88650"/>
    <n v="74848"/>
    <n v="0"/>
    <n v="0"/>
    <n v="133654"/>
    <n v="129592"/>
    <n v="976"/>
    <x v="3"/>
  </r>
  <r>
    <n v="5"/>
    <s v="GERMANY PHMSCOPE"/>
    <x v="0"/>
    <x v="0"/>
    <s v="IBUPROFEN     GIBP"/>
    <x v="429"/>
    <x v="0"/>
    <n v="0"/>
    <n v="0"/>
    <n v="35"/>
    <n v="0"/>
    <n v="0"/>
    <m/>
    <m/>
    <n v="3.0455000000000001"/>
    <n v="3.0769000000000002"/>
    <n v="3.1219999999999999"/>
    <n v="1345"/>
    <n v="713"/>
    <n v="684"/>
    <n v="392"/>
    <n v="273"/>
    <n v="0"/>
    <n v="0"/>
    <n v="67670"/>
    <n v="242"/>
    <n v="340"/>
    <x v="3"/>
  </r>
  <r>
    <n v="5"/>
    <s v="GERMANY PHMSCOPE"/>
    <x v="0"/>
    <x v="0"/>
    <s v="IBUPROFEN     GIBP"/>
    <x v="79"/>
    <x v="0"/>
    <n v="93"/>
    <n v="0"/>
    <n v="0"/>
    <n v="0"/>
    <n v="0"/>
    <n v="2"/>
    <n v="2"/>
    <n v="2.8065000000000002"/>
    <n v="2.8431000000000002"/>
    <n v="2.8855"/>
    <n v="237434"/>
    <n v="256483"/>
    <n v="312266"/>
    <n v="292335"/>
    <n v="322725"/>
    <n v="110"/>
    <n v="110"/>
    <n v="145"/>
    <n v="134"/>
    <n v="110"/>
    <x v="3"/>
  </r>
  <r>
    <n v="5"/>
    <s v="GERMANY PHMSCOPE"/>
    <x v="0"/>
    <x v="0"/>
    <s v="IBUPROFEN     GIBP"/>
    <x v="65"/>
    <x v="0"/>
    <n v="0"/>
    <n v="0"/>
    <n v="180"/>
    <n v="0"/>
    <n v="0"/>
    <m/>
    <m/>
    <n v="3.2667000000000002"/>
    <n v="3.1739000000000002"/>
    <n v="2.8477000000000001"/>
    <n v="27539"/>
    <n v="25539"/>
    <n v="25165"/>
    <n v="23104"/>
    <n v="20101"/>
    <n v="0"/>
    <n v="0"/>
    <n v="133654"/>
    <n v="129592"/>
    <n v="976"/>
    <x v="0"/>
  </r>
  <r>
    <n v="5"/>
    <s v="GERMANY PHMSCOPE"/>
    <x v="0"/>
    <x v="0"/>
    <s v="IBUPROFEN     GIBP"/>
    <x v="300"/>
    <x v="0"/>
    <n v="0"/>
    <n v="0"/>
    <n v="301"/>
    <n v="0"/>
    <n v="0"/>
    <m/>
    <m/>
    <n v="3.0455000000000001"/>
    <n v="3.0769000000000002"/>
    <n v="3.1219999999999999"/>
    <n v="102445"/>
    <n v="102494"/>
    <n v="122976"/>
    <n v="138480"/>
    <n v="153497"/>
    <n v="0"/>
    <n v="0"/>
    <n v="67670"/>
    <n v="242"/>
    <n v="340"/>
    <x v="3"/>
  </r>
  <r>
    <n v="5"/>
    <s v="GERMANY PHMSCOPE"/>
    <x v="0"/>
    <x v="0"/>
    <s v="IBUPROFEN     GIBP"/>
    <x v="54"/>
    <x v="0"/>
    <n v="279"/>
    <n v="225"/>
    <n v="0"/>
    <n v="0"/>
    <n v="0"/>
    <n v="2"/>
    <n v="2"/>
    <n v="2.8065000000000002"/>
    <n v="2.8431000000000002"/>
    <n v="2.8855"/>
    <n v="1886551"/>
    <n v="1814725"/>
    <n v="1779836"/>
    <n v="1707129"/>
    <n v="1660844"/>
    <n v="110"/>
    <n v="110"/>
    <n v="145"/>
    <n v="134"/>
    <n v="110"/>
    <x v="0"/>
  </r>
  <r>
    <n v="5"/>
    <s v="GERMANY PHMSCOPE"/>
    <x v="0"/>
    <x v="0"/>
    <s v="IBUPROFEN     GIBP"/>
    <x v="37"/>
    <x v="0"/>
    <n v="0"/>
    <n v="225"/>
    <n v="553"/>
    <n v="0"/>
    <n v="0"/>
    <n v="2"/>
    <n v="2"/>
    <n v="3.0714000000000001"/>
    <n v="2.9597000000000002"/>
    <n v="2.8855"/>
    <n v="3269878"/>
    <n v="3104525"/>
    <n v="2822140"/>
    <n v="2783370"/>
    <n v="2745328"/>
    <n v="110"/>
    <n v="110"/>
    <n v="201469"/>
    <n v="129968"/>
    <n v="1426"/>
    <x v="0"/>
  </r>
  <r>
    <n v="5"/>
    <s v="GERMANY PHMSCOPE"/>
    <x v="0"/>
    <x v="0"/>
    <s v="IBUPROFEN     GIBP"/>
    <x v="18"/>
    <x v="0"/>
    <n v="0"/>
    <n v="0"/>
    <n v="0"/>
    <n v="81"/>
    <n v="0"/>
    <m/>
    <m/>
    <n v="3.0455000000000001"/>
    <n v="3.0769000000000002"/>
    <n v="3.1219999999999999"/>
    <n v="1874373"/>
    <n v="1809635"/>
    <n v="1712593"/>
    <n v="1722137"/>
    <n v="1682201"/>
    <n v="0"/>
    <n v="0"/>
    <n v="67670"/>
    <n v="242"/>
    <n v="340"/>
    <x v="0"/>
  </r>
  <r>
    <n v="5"/>
    <s v="GERMANY PHMSCOPE"/>
    <x v="0"/>
    <x v="0"/>
    <s v="IBUPROFEN     GIBP"/>
    <x v="102"/>
    <x v="0"/>
    <n v="0"/>
    <n v="0"/>
    <n v="0"/>
    <n v="0"/>
    <n v="0"/>
    <n v="2"/>
    <n v="2"/>
    <n v="2.8065000000000002"/>
    <n v="2.8431000000000002"/>
    <n v="2.8855"/>
    <n v="81191"/>
    <n v="74131"/>
    <n v="74033"/>
    <n v="83005"/>
    <n v="84753"/>
    <n v="110"/>
    <n v="110"/>
    <n v="145"/>
    <n v="134"/>
    <n v="110"/>
    <x v="3"/>
  </r>
  <r>
    <n v="5"/>
    <s v="GERMANY PHMSCOPE"/>
    <x v="0"/>
    <x v="0"/>
    <s v="IBUPROFEN     GIBP"/>
    <x v="21"/>
    <x v="0"/>
    <n v="305"/>
    <n v="0"/>
    <n v="300"/>
    <n v="0"/>
    <n v="0"/>
    <n v="2"/>
    <n v="2"/>
    <n v="3.0789"/>
    <n v="2.9459"/>
    <n v="2.8605"/>
    <n v="461957"/>
    <n v="417563"/>
    <n v="389691"/>
    <n v="379024"/>
    <n v="356007"/>
    <n v="110"/>
    <n v="110"/>
    <n v="133799"/>
    <n v="129726"/>
    <n v="1086"/>
    <x v="0"/>
  </r>
  <r>
    <n v="5"/>
    <s v="GERMANY PHMSCOPE"/>
    <x v="0"/>
    <x v="0"/>
    <s v="IBUPROFEN     GIBP"/>
    <x v="38"/>
    <x v="0"/>
    <n v="311"/>
    <n v="0"/>
    <n v="0"/>
    <n v="281"/>
    <n v="0"/>
    <n v="2"/>
    <n v="2"/>
    <n v="2.8065000000000002"/>
    <n v="2.8431000000000002"/>
    <n v="2.8855"/>
    <n v="157381"/>
    <n v="162683"/>
    <n v="153312"/>
    <n v="147544"/>
    <n v="140027"/>
    <n v="110"/>
    <n v="110"/>
    <n v="145"/>
    <n v="134"/>
    <n v="110"/>
    <x v="0"/>
  </r>
  <r>
    <n v="5"/>
    <s v="GERMANY PHMSCOPE"/>
    <x v="0"/>
    <x v="0"/>
    <s v="IBUPROFEN     GIBP"/>
    <x v="10"/>
    <x v="0"/>
    <n v="0"/>
    <n v="0"/>
    <n v="0"/>
    <n v="434"/>
    <n v="0"/>
    <n v="2"/>
    <n v="2"/>
    <n v="2.9056999999999999"/>
    <n v="2.8771"/>
    <n v="2.9419"/>
    <n v="802445"/>
    <n v="742413"/>
    <n v="712457"/>
    <n v="699133"/>
    <n v="700520"/>
    <n v="110"/>
    <n v="110"/>
    <n v="67815"/>
    <n v="376"/>
    <n v="450"/>
    <x v="0"/>
  </r>
  <r>
    <n v="5"/>
    <s v="GERMANY PHMSCOPE"/>
    <x v="0"/>
    <x v="0"/>
    <s v="IBUPROFEN     GIBP"/>
    <x v="161"/>
    <x v="0"/>
    <n v="0"/>
    <n v="0"/>
    <n v="47"/>
    <n v="0"/>
    <n v="0"/>
    <m/>
    <m/>
    <n v="3.2667000000000002"/>
    <n v="3.1739000000000002"/>
    <n v="2.8477000000000001"/>
    <n v="5168368"/>
    <n v="5212301"/>
    <n v="5247120"/>
    <n v="5292214"/>
    <n v="5444767"/>
    <n v="0"/>
    <n v="0"/>
    <n v="133654"/>
    <n v="129592"/>
    <n v="976"/>
    <x v="3"/>
  </r>
  <r>
    <n v="5"/>
    <s v="GERMANY PHMSCOPE"/>
    <x v="0"/>
    <x v="0"/>
    <s v="IBUPROFEN     GIBP"/>
    <x v="244"/>
    <x v="0"/>
    <n v="0"/>
    <n v="0"/>
    <n v="0"/>
    <n v="80"/>
    <n v="0"/>
    <n v="2"/>
    <n v="2"/>
    <n v="2.8065000000000002"/>
    <n v="2.8431000000000002"/>
    <n v="2.8855"/>
    <n v="103324"/>
    <n v="109216"/>
    <n v="113791"/>
    <n v="108009"/>
    <n v="92850"/>
    <n v="110"/>
    <n v="110"/>
    <n v="145"/>
    <n v="134"/>
    <n v="110"/>
    <x v="4"/>
  </r>
  <r>
    <n v="5"/>
    <s v="GERMANY PHMSCOPE"/>
    <x v="0"/>
    <x v="0"/>
    <s v="IBUPROFEN     GIBP"/>
    <x v="274"/>
    <x v="0"/>
    <n v="133"/>
    <n v="0"/>
    <n v="0"/>
    <n v="0"/>
    <n v="0"/>
    <n v="2"/>
    <n v="2"/>
    <n v="2.8065000000000002"/>
    <n v="2.8431000000000002"/>
    <n v="2.8855"/>
    <n v="3176697"/>
    <n v="3053487"/>
    <n v="3113953"/>
    <n v="3173198"/>
    <n v="3349180"/>
    <n v="110"/>
    <n v="110"/>
    <n v="145"/>
    <n v="134"/>
    <n v="110"/>
    <x v="4"/>
  </r>
  <r>
    <n v="5"/>
    <s v="GERMANY PHMSCOPE"/>
    <x v="0"/>
    <x v="0"/>
    <s v="IBUPROFEN     GIBP"/>
    <x v="134"/>
    <x v="0"/>
    <n v="0"/>
    <n v="0"/>
    <n v="0"/>
    <n v="0"/>
    <n v="0"/>
    <n v="2"/>
    <n v="2"/>
    <n v="2.8065000000000002"/>
    <n v="2.8431000000000002"/>
    <n v="2.8855"/>
    <n v="2178739"/>
    <n v="2210319"/>
    <n v="2163858"/>
    <n v="2310247"/>
    <n v="2263325"/>
    <n v="110"/>
    <n v="110"/>
    <n v="145"/>
    <n v="134"/>
    <n v="110"/>
    <x v="2"/>
  </r>
  <r>
    <n v="5"/>
    <s v="GERMANY PHMSCOPE"/>
    <x v="0"/>
    <x v="0"/>
    <s v="IBUPROFEN     GIBP"/>
    <x v="469"/>
    <x v="0"/>
    <n v="0"/>
    <n v="111"/>
    <n v="0"/>
    <n v="0"/>
    <n v="0"/>
    <m/>
    <m/>
    <n v="3.0455000000000001"/>
    <n v="3.0769000000000002"/>
    <n v="3.1219999999999999"/>
    <n v="9974"/>
    <n v="17464"/>
    <n v="13453"/>
    <n v="11568"/>
    <n v="16927"/>
    <n v="0"/>
    <n v="0"/>
    <n v="67670"/>
    <n v="242"/>
    <n v="340"/>
    <x v="3"/>
  </r>
  <r>
    <n v="5"/>
    <s v="GERMANY PHMSCOPE"/>
    <x v="0"/>
    <x v="0"/>
    <s v="IBUPROFEN     GIBP"/>
    <x v="112"/>
    <x v="0"/>
    <n v="0"/>
    <n v="0"/>
    <n v="0"/>
    <n v="0"/>
    <n v="0"/>
    <n v="2"/>
    <n v="2"/>
    <n v="2.8065000000000002"/>
    <n v="2.8431000000000002"/>
    <n v="2.8855"/>
    <n v="18266"/>
    <n v="18239"/>
    <n v="20047"/>
    <n v="21640"/>
    <n v="23901"/>
    <n v="110"/>
    <n v="110"/>
    <n v="145"/>
    <n v="134"/>
    <n v="110"/>
    <x v="0"/>
  </r>
  <r>
    <n v="5"/>
    <s v="GERMANY PHMSCOPE"/>
    <x v="0"/>
    <x v="0"/>
    <s v="IBUPROFEN     GIBP"/>
    <x v="75"/>
    <x v="0"/>
    <n v="0"/>
    <n v="199"/>
    <n v="0"/>
    <n v="0"/>
    <n v="0"/>
    <n v="2"/>
    <n v="2"/>
    <n v="2.8065000000000002"/>
    <n v="2.8431000000000002"/>
    <n v="2.8855"/>
    <n v="152135"/>
    <n v="135878"/>
    <n v="129008"/>
    <n v="136578"/>
    <n v="133426"/>
    <n v="110"/>
    <n v="110"/>
    <n v="145"/>
    <n v="134"/>
    <n v="110"/>
    <x v="0"/>
  </r>
  <r>
    <n v="5"/>
    <s v="GERMANY PHMSCOPE"/>
    <x v="0"/>
    <x v="0"/>
    <s v="IBUPROFEN     GIBP"/>
    <x v="74"/>
    <x v="0"/>
    <n v="311"/>
    <n v="0"/>
    <n v="0"/>
    <n v="0"/>
    <n v="0"/>
    <n v="2"/>
    <n v="2"/>
    <n v="2.9056999999999999"/>
    <n v="2.8771"/>
    <n v="2.9419"/>
    <n v="164722"/>
    <n v="168863"/>
    <n v="152845"/>
    <n v="186230"/>
    <n v="199137"/>
    <n v="110"/>
    <n v="110"/>
    <n v="67815"/>
    <n v="376"/>
    <n v="450"/>
    <x v="0"/>
  </r>
  <r>
    <n v="5"/>
    <s v="GERMANY PHMSCOPE"/>
    <x v="0"/>
    <x v="0"/>
    <s v="IBUPROFEN     GIBP"/>
    <x v="107"/>
    <x v="0"/>
    <n v="0"/>
    <n v="0"/>
    <n v="0"/>
    <n v="0"/>
    <n v="0"/>
    <m/>
    <m/>
    <n v="3.2667000000000002"/>
    <n v="3.1739000000000002"/>
    <n v="2.8477000000000001"/>
    <n v="520"/>
    <n v="441"/>
    <n v="72"/>
    <n v="112"/>
    <n v="425"/>
    <n v="0"/>
    <n v="0"/>
    <n v="133654"/>
    <n v="129592"/>
    <n v="976"/>
    <x v="0"/>
  </r>
  <r>
    <n v="5"/>
    <s v="GERMANY PHMSCOPE"/>
    <x v="0"/>
    <x v="0"/>
    <s v="IBUPROFEN     GIBP"/>
    <x v="51"/>
    <x v="0"/>
    <n v="0"/>
    <n v="0"/>
    <n v="0"/>
    <n v="40"/>
    <n v="0"/>
    <n v="2"/>
    <n v="2"/>
    <n v="2.8065000000000002"/>
    <n v="2.8431000000000002"/>
    <n v="2.8855"/>
    <n v="185862"/>
    <n v="191958"/>
    <n v="186147"/>
    <n v="194637"/>
    <n v="223778"/>
    <n v="110"/>
    <n v="110"/>
    <n v="145"/>
    <n v="134"/>
    <n v="110"/>
    <x v="0"/>
  </r>
  <r>
    <n v="5"/>
    <s v="GERMANY PHMSCOPE"/>
    <x v="0"/>
    <x v="0"/>
    <s v="IBUPROFEN     GIBP"/>
    <x v="70"/>
    <x v="0"/>
    <n v="0"/>
    <n v="0"/>
    <n v="0"/>
    <n v="176"/>
    <n v="0"/>
    <n v="2"/>
    <n v="2"/>
    <n v="2.8065000000000002"/>
    <n v="2.8431000000000002"/>
    <n v="2.8855"/>
    <n v="98160"/>
    <n v="99639"/>
    <n v="105773"/>
    <n v="120748"/>
    <n v="115090"/>
    <n v="110"/>
    <n v="110"/>
    <n v="145"/>
    <n v="134"/>
    <n v="110"/>
    <x v="0"/>
  </r>
  <r>
    <n v="5"/>
    <s v="GERMANY PHMSCOPE"/>
    <x v="0"/>
    <x v="0"/>
    <s v="IBUPROFEN     GIBP"/>
    <x v="137"/>
    <x v="0"/>
    <n v="0"/>
    <n v="0"/>
    <n v="0"/>
    <n v="0"/>
    <n v="0"/>
    <m/>
    <m/>
    <n v="3.0455000000000001"/>
    <n v="3.0769000000000002"/>
    <n v="3.1219999999999999"/>
    <n v="37292"/>
    <n v="29108"/>
    <n v="29079"/>
    <n v="30647"/>
    <n v="27976"/>
    <n v="0"/>
    <n v="0"/>
    <n v="67670"/>
    <n v="242"/>
    <n v="340"/>
    <x v="0"/>
  </r>
  <r>
    <n v="5"/>
    <s v="GERMANY PHMSCOPE"/>
    <x v="0"/>
    <x v="0"/>
    <s v="IBUPROFEN     GIBP"/>
    <x v="71"/>
    <x v="0"/>
    <n v="0"/>
    <n v="0"/>
    <n v="0"/>
    <n v="0"/>
    <n v="0"/>
    <n v="2"/>
    <n v="2"/>
    <n v="2.8065000000000002"/>
    <n v="2.8431000000000002"/>
    <n v="2.8855"/>
    <n v="91710"/>
    <n v="84098"/>
    <n v="89876"/>
    <n v="99545"/>
    <n v="94491"/>
    <n v="110"/>
    <n v="110"/>
    <n v="145"/>
    <n v="134"/>
    <n v="110"/>
    <x v="0"/>
  </r>
  <r>
    <n v="5"/>
    <s v="GERMANY PHMSCOPE"/>
    <x v="0"/>
    <x v="0"/>
    <s v="IBUPROFEN     GIBP"/>
    <x v="81"/>
    <x v="0"/>
    <n v="0"/>
    <n v="0"/>
    <n v="0"/>
    <n v="0"/>
    <n v="0"/>
    <m/>
    <m/>
    <n v="3.2667000000000002"/>
    <n v="3.1739000000000002"/>
    <n v="2.8477000000000001"/>
    <n v="131341"/>
    <n v="115029"/>
    <n v="117629"/>
    <n v="124380"/>
    <n v="124936"/>
    <n v="0"/>
    <n v="0"/>
    <n v="133654"/>
    <n v="129592"/>
    <n v="976"/>
    <x v="0"/>
  </r>
  <r>
    <n v="5"/>
    <s v="GERMANY PHMSCOPE"/>
    <x v="0"/>
    <x v="0"/>
    <s v="IBUPROFEN     GIBP"/>
    <x v="19"/>
    <x v="0"/>
    <n v="106"/>
    <n v="249"/>
    <n v="0"/>
    <n v="83"/>
    <n v="0"/>
    <n v="2"/>
    <n v="2"/>
    <n v="3.0714000000000001"/>
    <n v="2.9597000000000002"/>
    <n v="2.8855"/>
    <n v="530650"/>
    <n v="466425"/>
    <n v="474230"/>
    <n v="549947"/>
    <n v="522719"/>
    <n v="110"/>
    <n v="110"/>
    <n v="201469"/>
    <n v="129968"/>
    <n v="1426"/>
    <x v="0"/>
  </r>
  <r>
    <n v="5"/>
    <s v="GERMANY PHMSCOPE"/>
    <x v="0"/>
    <x v="0"/>
    <s v="IBUPROFEN     GIBP"/>
    <x v="17"/>
    <x v="0"/>
    <n v="309"/>
    <n v="0"/>
    <n v="0"/>
    <n v="78"/>
    <n v="0"/>
    <n v="2"/>
    <n v="2"/>
    <n v="2.9056999999999999"/>
    <n v="2.8771"/>
    <n v="2.9419"/>
    <n v="1534981"/>
    <n v="1491458"/>
    <n v="1394747"/>
    <n v="1508210"/>
    <n v="1452648"/>
    <n v="110"/>
    <n v="110"/>
    <n v="67815"/>
    <n v="376"/>
    <n v="450"/>
    <x v="0"/>
  </r>
  <r>
    <n v="5"/>
    <s v="GERMANY PHMSCOPE"/>
    <x v="0"/>
    <x v="0"/>
    <s v="IBUPROFEN     GIBP"/>
    <x v="776"/>
    <x v="0"/>
    <n v="0"/>
    <n v="212"/>
    <n v="0"/>
    <n v="0"/>
    <n v="0"/>
    <n v="2"/>
    <n v="2"/>
    <n v="2.8065000000000002"/>
    <n v="2.8431000000000002"/>
    <n v="2.8855"/>
    <n v="5147"/>
    <n v="3421"/>
    <n v="7899"/>
    <n v="5581"/>
    <n v="6195"/>
    <n v="110"/>
    <n v="110"/>
    <n v="145"/>
    <n v="134"/>
    <n v="110"/>
    <x v="0"/>
  </r>
  <r>
    <n v="5"/>
    <s v="GERMANY PHMSCOPE"/>
    <x v="0"/>
    <x v="0"/>
    <s v="IBUPROFEN     GIBP"/>
    <x v="181"/>
    <x v="0"/>
    <n v="0"/>
    <n v="0"/>
    <n v="118"/>
    <n v="203"/>
    <n v="0"/>
    <n v="2"/>
    <n v="2"/>
    <n v="2.8065000000000002"/>
    <n v="2.8431000000000002"/>
    <n v="2.8855"/>
    <n v="18652"/>
    <n v="17059"/>
    <n v="153869"/>
    <n v="103425"/>
    <n v="27596"/>
    <n v="110"/>
    <n v="110"/>
    <n v="145"/>
    <n v="134"/>
    <n v="110"/>
    <x v="3"/>
  </r>
  <r>
    <n v="5"/>
    <s v="GERMANY PHMSCOPE"/>
    <x v="0"/>
    <x v="0"/>
    <s v="IBUPROFEN     GIBP"/>
    <x v="165"/>
    <x v="0"/>
    <n v="0"/>
    <n v="0"/>
    <n v="0"/>
    <n v="294"/>
    <n v="0"/>
    <n v="2"/>
    <n v="2"/>
    <n v="2.8065000000000002"/>
    <n v="2.8431000000000002"/>
    <n v="2.8855"/>
    <n v="0"/>
    <n v="0"/>
    <n v="22516"/>
    <n v="192968"/>
    <n v="220328"/>
    <n v="110"/>
    <n v="110"/>
    <n v="145"/>
    <n v="134"/>
    <n v="110"/>
    <x v="3"/>
  </r>
  <r>
    <n v="5"/>
    <s v="GERMANY PHMSCOPE"/>
    <x v="0"/>
    <x v="0"/>
    <s v="IBUPROFEN     GIBP"/>
    <x v="99"/>
    <x v="0"/>
    <n v="0"/>
    <n v="0"/>
    <n v="334"/>
    <n v="354"/>
    <n v="0"/>
    <n v="2"/>
    <n v="2"/>
    <n v="2.8065000000000002"/>
    <n v="2.8431000000000002"/>
    <n v="2.8855"/>
    <n v="0"/>
    <n v="0"/>
    <n v="6838938"/>
    <n v="10321367"/>
    <n v="2537961"/>
    <n v="110"/>
    <n v="110"/>
    <n v="145"/>
    <n v="134"/>
    <n v="110"/>
    <x v="3"/>
  </r>
  <r>
    <n v="5"/>
    <s v="GERMANY PHMSCOPE"/>
    <x v="0"/>
    <x v="0"/>
    <s v="IBUPROFEN     GIBP"/>
    <x v="114"/>
    <x v="0"/>
    <n v="0"/>
    <n v="0"/>
    <n v="0"/>
    <n v="0"/>
    <n v="0"/>
    <m/>
    <m/>
    <n v="3.2667000000000002"/>
    <n v="3.1739000000000002"/>
    <n v="2.8477000000000001"/>
    <n v="2291044"/>
    <n v="1916856"/>
    <n v="2165752"/>
    <n v="2568675"/>
    <n v="2336151"/>
    <n v="0"/>
    <n v="0"/>
    <n v="133654"/>
    <n v="129592"/>
    <n v="976"/>
    <x v="4"/>
  </r>
  <r>
    <n v="5"/>
    <s v="GERMANY PHMSCOPE"/>
    <x v="0"/>
    <x v="0"/>
    <s v="IBUPROFEN     GIBP"/>
    <x v="48"/>
    <x v="0"/>
    <n v="0"/>
    <n v="0"/>
    <n v="115"/>
    <n v="0"/>
    <n v="0"/>
    <m/>
    <m/>
    <n v="3.0455000000000001"/>
    <n v="3.0769000000000002"/>
    <n v="3.1219999999999999"/>
    <n v="1175166"/>
    <n v="1128043"/>
    <n v="1021321"/>
    <n v="1024111"/>
    <n v="1039780"/>
    <n v="0"/>
    <n v="0"/>
    <n v="67670"/>
    <n v="242"/>
    <n v="340"/>
    <x v="3"/>
  </r>
  <r>
    <n v="5"/>
    <s v="GERMANY PHMSCOPE"/>
    <x v="0"/>
    <x v="0"/>
    <s v="IBUPROFEN     GIBP"/>
    <x v="67"/>
    <x v="0"/>
    <n v="0"/>
    <n v="0"/>
    <n v="319"/>
    <n v="0"/>
    <n v="0"/>
    <n v="2"/>
    <n v="2"/>
    <n v="2.8065000000000002"/>
    <n v="2.8431000000000002"/>
    <n v="2.8855"/>
    <n v="1519000"/>
    <n v="1671600"/>
    <n v="2046225"/>
    <n v="2765692"/>
    <n v="2564485"/>
    <n v="110"/>
    <n v="110"/>
    <n v="145"/>
    <n v="134"/>
    <n v="110"/>
    <x v="3"/>
  </r>
  <r>
    <n v="5"/>
    <s v="GERMANY PHMSCOPE"/>
    <x v="0"/>
    <x v="0"/>
    <s v="IBUPROFEN     GIBP"/>
    <x v="291"/>
    <x v="0"/>
    <n v="0"/>
    <n v="0"/>
    <n v="300"/>
    <n v="0"/>
    <n v="0"/>
    <n v="2"/>
    <n v="2"/>
    <n v="2.8065000000000002"/>
    <n v="2.8431000000000002"/>
    <n v="2.8855"/>
    <n v="17065"/>
    <n v="19218"/>
    <n v="22168"/>
    <n v="16297"/>
    <n v="22423"/>
    <n v="110"/>
    <n v="110"/>
    <n v="145"/>
    <n v="134"/>
    <n v="110"/>
    <x v="3"/>
  </r>
  <r>
    <n v="5"/>
    <s v="GERMANY PHMSCOPE"/>
    <x v="0"/>
    <x v="0"/>
    <s v="IBUPROFEN     GIBP"/>
    <x v="28"/>
    <x v="0"/>
    <n v="120"/>
    <n v="0"/>
    <n v="0"/>
    <n v="0"/>
    <n v="0"/>
    <m/>
    <m/>
    <n v="3.0455000000000001"/>
    <n v="3.0769000000000002"/>
    <n v="3.1219999999999999"/>
    <n v="1249915"/>
    <n v="1260458"/>
    <n v="1247908"/>
    <n v="1278383"/>
    <n v="1276727"/>
    <n v="0"/>
    <n v="0"/>
    <n v="67670"/>
    <n v="242"/>
    <n v="340"/>
    <x v="3"/>
  </r>
  <r>
    <n v="5"/>
    <s v="GERMANY PHMSCOPE"/>
    <x v="0"/>
    <x v="0"/>
    <s v="IBUPROFEN     ZNTV"/>
    <x v="1"/>
    <x v="0"/>
    <n v="0"/>
    <n v="0"/>
    <n v="744"/>
    <n v="9527"/>
    <n v="14181"/>
    <m/>
    <m/>
    <n v="3"/>
    <n v="2.8814000000000002"/>
    <n v="2.6886000000000001"/>
    <n v="15408086"/>
    <n v="10866254"/>
    <n v="9522372"/>
    <n v="15969771"/>
    <n v="16835999"/>
    <n v="0"/>
    <n v="0"/>
    <n v="279519"/>
    <n v="5990376"/>
    <n v="7204409"/>
    <x v="1"/>
  </r>
  <r>
    <n v="5"/>
    <s v="GERMANY PHMSCOPE"/>
    <x v="0"/>
    <x v="0"/>
    <s v="IBUPROFEN     ZNTV"/>
    <x v="0"/>
    <x v="0"/>
    <n v="0"/>
    <n v="0"/>
    <n v="78"/>
    <n v="7529"/>
    <n v="5660"/>
    <m/>
    <m/>
    <n v="3"/>
    <n v="2.8814000000000002"/>
    <n v="2.6886000000000001"/>
    <n v="20891329"/>
    <n v="20625520"/>
    <n v="20806841"/>
    <n v="20895790"/>
    <n v="20676721"/>
    <n v="0"/>
    <n v="0"/>
    <n v="279519"/>
    <n v="5990376"/>
    <n v="7204409"/>
    <x v="0"/>
  </r>
  <r>
    <n v="5"/>
    <s v="GERMANY PHMSCOPE"/>
    <x v="0"/>
    <x v="0"/>
    <s v="IBUPROFEN     ZNTV"/>
    <x v="13"/>
    <x v="0"/>
    <n v="0"/>
    <n v="0"/>
    <n v="0"/>
    <n v="3309"/>
    <n v="4364"/>
    <m/>
    <m/>
    <n v="3"/>
    <n v="2.8814000000000002"/>
    <n v="2.6886000000000001"/>
    <n v="1499352"/>
    <n v="1399650"/>
    <n v="1425082"/>
    <n v="1661417"/>
    <n v="1506507"/>
    <n v="0"/>
    <n v="0"/>
    <n v="279519"/>
    <n v="5990376"/>
    <n v="7204409"/>
    <x v="2"/>
  </r>
  <r>
    <n v="5"/>
    <s v="GERMANY PHMSCOPE"/>
    <x v="0"/>
    <x v="0"/>
    <s v="IBUPROFEN     ZNTV"/>
    <x v="32"/>
    <x v="0"/>
    <n v="0"/>
    <n v="0"/>
    <n v="113"/>
    <n v="1091"/>
    <n v="2989"/>
    <m/>
    <m/>
    <n v="3"/>
    <n v="2.8814000000000002"/>
    <n v="2.6886000000000001"/>
    <n v="2124192"/>
    <n v="1654691"/>
    <n v="1620865"/>
    <n v="2173083"/>
    <n v="2199938"/>
    <n v="0"/>
    <n v="0"/>
    <n v="279519"/>
    <n v="5990376"/>
    <n v="7204409"/>
    <x v="1"/>
  </r>
  <r>
    <n v="5"/>
    <s v="GERMANY PHMSCOPE"/>
    <x v="0"/>
    <x v="0"/>
    <s v="IBUPROFEN     ZNTV"/>
    <x v="22"/>
    <x v="0"/>
    <n v="0"/>
    <n v="0"/>
    <n v="205"/>
    <n v="1305"/>
    <n v="2678"/>
    <m/>
    <m/>
    <n v="3"/>
    <n v="2.8814000000000002"/>
    <n v="2.6886000000000001"/>
    <n v="2605506"/>
    <n v="1792386"/>
    <n v="1415480"/>
    <n v="2212178"/>
    <n v="2537987"/>
    <n v="0"/>
    <n v="0"/>
    <n v="279519"/>
    <n v="5990376"/>
    <n v="7204409"/>
    <x v="1"/>
  </r>
  <r>
    <n v="5"/>
    <s v="GERMANY PHMSCOPE"/>
    <x v="0"/>
    <x v="0"/>
    <s v="IBUPROFEN     ZNTV"/>
    <x v="6"/>
    <x v="0"/>
    <n v="0"/>
    <n v="0"/>
    <n v="0"/>
    <n v="845"/>
    <n v="1946"/>
    <m/>
    <m/>
    <n v="3"/>
    <n v="2.8814000000000002"/>
    <n v="2.6886000000000001"/>
    <n v="2270521"/>
    <n v="2206137"/>
    <n v="2323704"/>
    <n v="2440818"/>
    <n v="2423565"/>
    <n v="0"/>
    <n v="0"/>
    <n v="279519"/>
    <n v="5990376"/>
    <n v="7204409"/>
    <x v="0"/>
  </r>
  <r>
    <n v="5"/>
    <s v="GERMANY PHMSCOPE"/>
    <x v="0"/>
    <x v="0"/>
    <s v="IBUPROFEN     ZNTV"/>
    <x v="31"/>
    <x v="0"/>
    <n v="0"/>
    <n v="0"/>
    <n v="0"/>
    <n v="783"/>
    <n v="1632"/>
    <m/>
    <m/>
    <n v="3"/>
    <n v="2.8814000000000002"/>
    <n v="2.6886000000000001"/>
    <n v="4205612"/>
    <n v="2726452"/>
    <n v="1820684"/>
    <n v="2977136"/>
    <n v="3580650"/>
    <n v="0"/>
    <n v="0"/>
    <n v="279519"/>
    <n v="5990376"/>
    <n v="7204409"/>
    <x v="1"/>
  </r>
  <r>
    <n v="5"/>
    <s v="GERMANY PHMSCOPE"/>
    <x v="0"/>
    <x v="0"/>
    <s v="IBUPROFEN     ZNTV"/>
    <x v="12"/>
    <x v="0"/>
    <n v="0"/>
    <n v="0"/>
    <n v="0"/>
    <n v="1671"/>
    <n v="1619"/>
    <m/>
    <m/>
    <n v="3"/>
    <n v="2.8814000000000002"/>
    <n v="2.6886000000000001"/>
    <n v="1094325"/>
    <n v="1004496"/>
    <n v="1028064"/>
    <n v="1146937"/>
    <n v="1157531"/>
    <n v="0"/>
    <n v="0"/>
    <n v="279519"/>
    <n v="5990376"/>
    <n v="7204409"/>
    <x v="0"/>
  </r>
  <r>
    <n v="5"/>
    <s v="GERMANY PHMSCOPE"/>
    <x v="0"/>
    <x v="0"/>
    <s v="IBUPROFEN     ZNTV"/>
    <x v="52"/>
    <x v="0"/>
    <n v="0"/>
    <n v="0"/>
    <n v="0"/>
    <n v="522"/>
    <n v="1269"/>
    <m/>
    <m/>
    <n v="3"/>
    <n v="2.8814000000000002"/>
    <n v="2.6886000000000001"/>
    <n v="1631623"/>
    <n v="1029177"/>
    <n v="848542"/>
    <n v="1145764"/>
    <n v="1400927"/>
    <n v="0"/>
    <n v="0"/>
    <n v="279519"/>
    <n v="5990376"/>
    <n v="7204409"/>
    <x v="1"/>
  </r>
  <r>
    <n v="5"/>
    <s v="GERMANY PHMSCOPE"/>
    <x v="0"/>
    <x v="0"/>
    <s v="IBUPROFEN     ZNTV"/>
    <x v="20"/>
    <x v="0"/>
    <n v="0"/>
    <n v="0"/>
    <n v="0"/>
    <n v="256"/>
    <n v="1204"/>
    <m/>
    <m/>
    <n v="3"/>
    <n v="2.8814000000000002"/>
    <n v="2.6886000000000001"/>
    <n v="3172197"/>
    <n v="1971362"/>
    <n v="1473336"/>
    <n v="2476012"/>
    <n v="3897599"/>
    <n v="0"/>
    <n v="0"/>
    <n v="279519"/>
    <n v="5990376"/>
    <n v="7204409"/>
    <x v="1"/>
  </r>
  <r>
    <n v="5"/>
    <s v="GERMANY PHMSCOPE"/>
    <x v="0"/>
    <x v="0"/>
    <s v="IBUPROFEN     ZNTV"/>
    <x v="24"/>
    <x v="0"/>
    <n v="0"/>
    <n v="0"/>
    <n v="0"/>
    <n v="642"/>
    <n v="1186"/>
    <m/>
    <m/>
    <n v="3"/>
    <n v="2.8814000000000002"/>
    <n v="2.6886000000000001"/>
    <n v="2496155"/>
    <n v="1816730"/>
    <n v="1453242"/>
    <n v="2494759"/>
    <n v="2048114"/>
    <n v="0"/>
    <n v="0"/>
    <n v="279519"/>
    <n v="5990376"/>
    <n v="7204409"/>
    <x v="3"/>
  </r>
  <r>
    <n v="5"/>
    <s v="GERMANY PHMSCOPE"/>
    <x v="0"/>
    <x v="0"/>
    <s v="IBUPROFEN     ZNTV"/>
    <x v="101"/>
    <x v="0"/>
    <n v="0"/>
    <n v="0"/>
    <n v="0"/>
    <n v="777"/>
    <n v="1131"/>
    <m/>
    <m/>
    <n v="3"/>
    <n v="2.8814000000000002"/>
    <n v="2.6886000000000001"/>
    <n v="1187318"/>
    <n v="821998"/>
    <n v="792605"/>
    <n v="1190511"/>
    <n v="1077931"/>
    <n v="0"/>
    <n v="0"/>
    <n v="279519"/>
    <n v="5990376"/>
    <n v="7204409"/>
    <x v="1"/>
  </r>
  <r>
    <n v="5"/>
    <s v="GERMANY PHMSCOPE"/>
    <x v="0"/>
    <x v="0"/>
    <s v="IBUPROFEN     ZNTV"/>
    <x v="55"/>
    <x v="0"/>
    <n v="0"/>
    <n v="0"/>
    <n v="0"/>
    <n v="789"/>
    <n v="824"/>
    <m/>
    <m/>
    <n v="3"/>
    <n v="2.8814000000000002"/>
    <n v="2.6886000000000001"/>
    <n v="482606"/>
    <n v="454572"/>
    <n v="435314"/>
    <n v="636559"/>
    <n v="586764"/>
    <n v="0"/>
    <n v="0"/>
    <n v="279519"/>
    <n v="5990376"/>
    <n v="7204409"/>
    <x v="1"/>
  </r>
  <r>
    <n v="5"/>
    <s v="GERMANY PHMSCOPE"/>
    <x v="0"/>
    <x v="0"/>
    <s v="IBUPROFEN     ZNTV"/>
    <x v="17"/>
    <x v="0"/>
    <n v="0"/>
    <n v="0"/>
    <n v="81"/>
    <n v="440"/>
    <n v="735"/>
    <m/>
    <m/>
    <n v="3"/>
    <n v="2.8814000000000002"/>
    <n v="2.6886000000000001"/>
    <n v="2051809"/>
    <n v="2082711"/>
    <n v="2058823"/>
    <n v="2230167"/>
    <n v="2169562"/>
    <n v="0"/>
    <n v="0"/>
    <n v="279519"/>
    <n v="5990376"/>
    <n v="7204409"/>
    <x v="0"/>
  </r>
  <r>
    <n v="5"/>
    <s v="GERMANY PHMSCOPE"/>
    <x v="0"/>
    <x v="0"/>
    <s v="IBUPROFEN     ZNTV"/>
    <x v="41"/>
    <x v="0"/>
    <n v="0"/>
    <n v="0"/>
    <n v="0"/>
    <n v="286"/>
    <n v="726"/>
    <m/>
    <m/>
    <n v="3"/>
    <n v="2.8814000000000002"/>
    <n v="2.6886000000000001"/>
    <n v="0"/>
    <n v="0"/>
    <n v="276457"/>
    <n v="457439"/>
    <n v="472653"/>
    <n v="0"/>
    <n v="0"/>
    <n v="279519"/>
    <n v="5990376"/>
    <n v="7204409"/>
    <x v="3"/>
  </r>
  <r>
    <n v="5"/>
    <s v="GERMANY PHMSCOPE"/>
    <x v="0"/>
    <x v="0"/>
    <s v="IBUPROFEN     ZNTV"/>
    <x v="124"/>
    <x v="0"/>
    <n v="0"/>
    <n v="0"/>
    <n v="0"/>
    <n v="411"/>
    <n v="711"/>
    <m/>
    <m/>
    <n v="3"/>
    <n v="2.8814000000000002"/>
    <n v="2.6886000000000001"/>
    <n v="249799"/>
    <n v="200406"/>
    <n v="226861"/>
    <n v="278023"/>
    <n v="308536"/>
    <n v="0"/>
    <n v="0"/>
    <n v="279519"/>
    <n v="5990376"/>
    <n v="7204409"/>
    <x v="2"/>
  </r>
  <r>
    <n v="5"/>
    <s v="GERMANY PHMSCOPE"/>
    <x v="0"/>
    <x v="0"/>
    <s v="IBUPROFEN     ZNTV"/>
    <x v="63"/>
    <x v="0"/>
    <n v="0"/>
    <n v="0"/>
    <n v="0"/>
    <n v="328"/>
    <n v="710"/>
    <m/>
    <m/>
    <n v="3"/>
    <n v="2.8814000000000002"/>
    <n v="2.6886000000000001"/>
    <n v="2180577"/>
    <n v="1806534"/>
    <n v="1625310"/>
    <n v="2340308"/>
    <n v="2109115"/>
    <n v="0"/>
    <n v="0"/>
    <n v="279519"/>
    <n v="5990376"/>
    <n v="7204409"/>
    <x v="1"/>
  </r>
  <r>
    <n v="5"/>
    <s v="GERMANY PHMSCOPE"/>
    <x v="0"/>
    <x v="0"/>
    <s v="IBUPROFEN     ZNTV"/>
    <x v="166"/>
    <x v="0"/>
    <n v="0"/>
    <n v="0"/>
    <n v="0"/>
    <n v="0"/>
    <n v="600"/>
    <m/>
    <m/>
    <n v="3"/>
    <n v="2.8814000000000002"/>
    <n v="2.6886000000000001"/>
    <n v="216512"/>
    <n v="215909"/>
    <n v="195894"/>
    <n v="240796"/>
    <n v="248697"/>
    <n v="0"/>
    <n v="0"/>
    <n v="279519"/>
    <n v="5990376"/>
    <n v="7204409"/>
    <x v="3"/>
  </r>
  <r>
    <n v="5"/>
    <s v="GERMANY PHMSCOPE"/>
    <x v="0"/>
    <x v="0"/>
    <s v="IBUPROFEN     ZNTV"/>
    <x v="42"/>
    <x v="0"/>
    <n v="0"/>
    <n v="0"/>
    <n v="0"/>
    <n v="51"/>
    <n v="578"/>
    <m/>
    <m/>
    <n v="3"/>
    <n v="2.8814000000000002"/>
    <n v="2.6886000000000001"/>
    <n v="2218380"/>
    <n v="1531308"/>
    <n v="1241302"/>
    <n v="1678335"/>
    <n v="1878507"/>
    <n v="0"/>
    <n v="0"/>
    <n v="279519"/>
    <n v="5990376"/>
    <n v="7204409"/>
    <x v="1"/>
  </r>
  <r>
    <n v="5"/>
    <s v="GERMANY PHMSCOPE"/>
    <x v="0"/>
    <x v="0"/>
    <s v="IBUPROFEN     ZNTV"/>
    <x v="36"/>
    <x v="0"/>
    <n v="0"/>
    <n v="0"/>
    <n v="0"/>
    <n v="686"/>
    <n v="542"/>
    <m/>
    <m/>
    <n v="3"/>
    <n v="2.8814000000000002"/>
    <n v="2.6886000000000001"/>
    <n v="6342225"/>
    <n v="3828266"/>
    <n v="3080284"/>
    <n v="4831406"/>
    <n v="5714696"/>
    <n v="0"/>
    <n v="0"/>
    <n v="279519"/>
    <n v="5990376"/>
    <n v="7204409"/>
    <x v="1"/>
  </r>
  <r>
    <n v="5"/>
    <s v="GERMANY PHMSCOPE"/>
    <x v="0"/>
    <x v="0"/>
    <s v="IBUPROFEN     ZNTV"/>
    <x v="104"/>
    <x v="0"/>
    <n v="0"/>
    <n v="0"/>
    <n v="0"/>
    <n v="53"/>
    <n v="458"/>
    <m/>
    <m/>
    <n v="3"/>
    <n v="2.8814000000000002"/>
    <n v="2.6886000000000001"/>
    <n v="2319758"/>
    <n v="2183185"/>
    <n v="2198167"/>
    <n v="2071796"/>
    <n v="2280226"/>
    <n v="0"/>
    <n v="0"/>
    <n v="279519"/>
    <n v="5990376"/>
    <n v="7204409"/>
    <x v="1"/>
  </r>
  <r>
    <n v="5"/>
    <s v="GERMANY PHMSCOPE"/>
    <x v="0"/>
    <x v="0"/>
    <s v="IBUPROFEN     ZNTV"/>
    <x v="56"/>
    <x v="0"/>
    <n v="0"/>
    <n v="0"/>
    <n v="0"/>
    <n v="549"/>
    <n v="454"/>
    <m/>
    <m/>
    <n v="3"/>
    <n v="2.8814000000000002"/>
    <n v="2.6886000000000001"/>
    <n v="1626684"/>
    <n v="1063364"/>
    <n v="980605"/>
    <n v="1554424"/>
    <n v="1778169"/>
    <n v="0"/>
    <n v="0"/>
    <n v="279519"/>
    <n v="5990376"/>
    <n v="7204409"/>
    <x v="2"/>
  </r>
  <r>
    <n v="5"/>
    <s v="GERMANY PHMSCOPE"/>
    <x v="0"/>
    <x v="0"/>
    <s v="IBUPROFEN     ZNTV"/>
    <x v="90"/>
    <x v="0"/>
    <n v="0"/>
    <n v="0"/>
    <n v="0"/>
    <n v="98"/>
    <n v="444"/>
    <m/>
    <m/>
    <n v="3"/>
    <n v="2.8814000000000002"/>
    <n v="2.6886000000000001"/>
    <n v="957393"/>
    <n v="616926"/>
    <n v="516322"/>
    <n v="792480"/>
    <n v="853196"/>
    <n v="0"/>
    <n v="0"/>
    <n v="279519"/>
    <n v="5990376"/>
    <n v="7204409"/>
    <x v="1"/>
  </r>
  <r>
    <n v="5"/>
    <s v="GERMANY PHMSCOPE"/>
    <x v="0"/>
    <x v="0"/>
    <s v="IBUPROFEN     ZNTV"/>
    <x v="74"/>
    <x v="0"/>
    <n v="0"/>
    <n v="0"/>
    <n v="0"/>
    <n v="0"/>
    <n v="444"/>
    <m/>
    <m/>
    <n v="3"/>
    <n v="2.8814000000000002"/>
    <n v="2.6886000000000001"/>
    <n v="50545"/>
    <n v="55300"/>
    <n v="53098"/>
    <n v="60161"/>
    <n v="67650"/>
    <n v="0"/>
    <n v="0"/>
    <n v="279519"/>
    <n v="5990376"/>
    <n v="7204409"/>
    <x v="0"/>
  </r>
  <r>
    <n v="5"/>
    <s v="GERMANY PHMSCOPE"/>
    <x v="0"/>
    <x v="0"/>
    <s v="IBUPROFEN     ZNTV"/>
    <x v="29"/>
    <x v="0"/>
    <n v="0"/>
    <n v="0"/>
    <n v="0"/>
    <n v="1012"/>
    <n v="436"/>
    <m/>
    <m/>
    <n v="3"/>
    <n v="2.8814000000000002"/>
    <n v="2.6886000000000001"/>
    <n v="578868"/>
    <n v="623678"/>
    <n v="603021"/>
    <n v="586150"/>
    <n v="586477"/>
    <n v="0"/>
    <n v="0"/>
    <n v="279519"/>
    <n v="5990376"/>
    <n v="7204409"/>
    <x v="0"/>
  </r>
  <r>
    <n v="5"/>
    <s v="GERMANY PHMSCOPE"/>
    <x v="0"/>
    <x v="0"/>
    <s v="IBUPROFEN     ZNTV"/>
    <x v="78"/>
    <x v="0"/>
    <n v="0"/>
    <n v="0"/>
    <n v="0"/>
    <n v="349"/>
    <n v="380"/>
    <m/>
    <m/>
    <n v="3"/>
    <n v="2.8814000000000002"/>
    <n v="2.6886000000000001"/>
    <n v="1078130"/>
    <n v="1053773"/>
    <n v="1109119"/>
    <n v="1152874"/>
    <n v="1279395"/>
    <n v="0"/>
    <n v="0"/>
    <n v="279519"/>
    <n v="5990376"/>
    <n v="7204409"/>
    <x v="3"/>
  </r>
  <r>
    <n v="5"/>
    <s v="GERMANY PHMSCOPE"/>
    <x v="0"/>
    <x v="0"/>
    <s v="IBUPROFEN     ZNTV"/>
    <x v="80"/>
    <x v="0"/>
    <n v="0"/>
    <n v="0"/>
    <n v="0"/>
    <n v="0"/>
    <n v="379"/>
    <m/>
    <m/>
    <n v="3"/>
    <n v="2.8814000000000002"/>
    <n v="2.6886000000000001"/>
    <n v="5435127"/>
    <n v="5218237"/>
    <n v="5330048"/>
    <n v="5484615"/>
    <n v="5618773"/>
    <n v="0"/>
    <n v="0"/>
    <n v="279519"/>
    <n v="5990376"/>
    <n v="7204409"/>
    <x v="4"/>
  </r>
  <r>
    <n v="5"/>
    <s v="GERMANY PHMSCOPE"/>
    <x v="0"/>
    <x v="0"/>
    <s v="IBUPROFEN     ZNTV"/>
    <x v="153"/>
    <x v="0"/>
    <n v="0"/>
    <n v="0"/>
    <n v="0"/>
    <n v="0"/>
    <n v="363"/>
    <m/>
    <m/>
    <n v="3"/>
    <n v="2.8814000000000002"/>
    <n v="2.6886000000000001"/>
    <n v="336833"/>
    <n v="226335"/>
    <n v="163942"/>
    <n v="250412"/>
    <n v="311708"/>
    <n v="0"/>
    <n v="0"/>
    <n v="279519"/>
    <n v="5990376"/>
    <n v="7204409"/>
    <x v="3"/>
  </r>
  <r>
    <n v="5"/>
    <s v="GERMANY PHMSCOPE"/>
    <x v="0"/>
    <x v="0"/>
    <s v="IBUPROFEN     ZNTV"/>
    <x v="8"/>
    <x v="0"/>
    <n v="0"/>
    <n v="0"/>
    <n v="0"/>
    <n v="386"/>
    <n v="346"/>
    <m/>
    <m/>
    <n v="3"/>
    <n v="2.8814000000000002"/>
    <n v="2.6886000000000001"/>
    <n v="1684009"/>
    <n v="1613040"/>
    <n v="1655735"/>
    <n v="1626731"/>
    <n v="1651622"/>
    <n v="0"/>
    <n v="0"/>
    <n v="279519"/>
    <n v="5990376"/>
    <n v="7204409"/>
    <x v="0"/>
  </r>
  <r>
    <n v="5"/>
    <s v="GERMANY PHMSCOPE"/>
    <x v="0"/>
    <x v="0"/>
    <s v="IBUPROFEN     ZNTV"/>
    <x v="19"/>
    <x v="0"/>
    <n v="0"/>
    <n v="0"/>
    <n v="0"/>
    <n v="65"/>
    <n v="327"/>
    <m/>
    <m/>
    <n v="3"/>
    <n v="2.8814000000000002"/>
    <n v="2.6886000000000001"/>
    <n v="467530"/>
    <n v="406625"/>
    <n v="418081"/>
    <n v="486539"/>
    <n v="458526"/>
    <n v="0"/>
    <n v="0"/>
    <n v="279519"/>
    <n v="5990376"/>
    <n v="7204409"/>
    <x v="0"/>
  </r>
  <r>
    <n v="5"/>
    <s v="GERMANY PHMSCOPE"/>
    <x v="0"/>
    <x v="0"/>
    <s v="IBUPROFEN     ZNTV"/>
    <x v="2"/>
    <x v="0"/>
    <n v="0"/>
    <n v="0"/>
    <n v="0"/>
    <n v="191"/>
    <n v="322"/>
    <m/>
    <m/>
    <n v="3"/>
    <n v="2.8814000000000002"/>
    <n v="2.6886000000000001"/>
    <n v="121706164"/>
    <n v="120851898"/>
    <n v="124463908"/>
    <n v="122213618"/>
    <n v="123929090"/>
    <n v="0"/>
    <n v="0"/>
    <n v="279519"/>
    <n v="5990376"/>
    <n v="7204409"/>
    <x v="0"/>
  </r>
  <r>
    <n v="5"/>
    <s v="GERMANY PHMSCOPE"/>
    <x v="0"/>
    <x v="0"/>
    <s v="IBUPROFEN     ZNTV"/>
    <x v="10"/>
    <x v="0"/>
    <n v="0"/>
    <n v="0"/>
    <n v="0"/>
    <n v="176"/>
    <n v="291"/>
    <m/>
    <m/>
    <n v="3"/>
    <n v="2.8814000000000002"/>
    <n v="2.6886000000000001"/>
    <n v="853524"/>
    <n v="826906"/>
    <n v="834317"/>
    <n v="822606"/>
    <n v="776079"/>
    <n v="0"/>
    <n v="0"/>
    <n v="279519"/>
    <n v="5990376"/>
    <n v="7204409"/>
    <x v="0"/>
  </r>
  <r>
    <n v="5"/>
    <s v="GERMANY PHMSCOPE"/>
    <x v="0"/>
    <x v="0"/>
    <s v="IBUPROFEN     ZNTV"/>
    <x v="169"/>
    <x v="0"/>
    <n v="0"/>
    <n v="0"/>
    <n v="0"/>
    <n v="237"/>
    <n v="286"/>
    <m/>
    <m/>
    <n v="3"/>
    <n v="2.8814000000000002"/>
    <n v="2.6886000000000001"/>
    <n v="1899266"/>
    <n v="1853976"/>
    <n v="1847194"/>
    <n v="1897913"/>
    <n v="1935832"/>
    <n v="0"/>
    <n v="0"/>
    <n v="279519"/>
    <n v="5990376"/>
    <n v="7204409"/>
    <x v="0"/>
  </r>
  <r>
    <n v="5"/>
    <s v="GERMANY PHMSCOPE"/>
    <x v="0"/>
    <x v="0"/>
    <s v="IBUPROFEN     ZNTV"/>
    <x v="48"/>
    <x v="0"/>
    <n v="0"/>
    <n v="0"/>
    <n v="0"/>
    <n v="0"/>
    <n v="268"/>
    <m/>
    <m/>
    <n v="3"/>
    <n v="2.8814000000000002"/>
    <n v="2.6886000000000001"/>
    <n v="1175166"/>
    <n v="1128043"/>
    <n v="1021321"/>
    <n v="1024111"/>
    <n v="1039780"/>
    <n v="0"/>
    <n v="0"/>
    <n v="279519"/>
    <n v="5990376"/>
    <n v="7204409"/>
    <x v="3"/>
  </r>
  <r>
    <n v="5"/>
    <s v="GERMANY PHMSCOPE"/>
    <x v="0"/>
    <x v="0"/>
    <s v="IBUPROFEN     ZNTV"/>
    <x v="44"/>
    <x v="0"/>
    <n v="0"/>
    <n v="0"/>
    <n v="0"/>
    <n v="0"/>
    <n v="264"/>
    <m/>
    <m/>
    <n v="3"/>
    <n v="2.8814000000000002"/>
    <n v="2.6886000000000001"/>
    <n v="279332"/>
    <n v="272073"/>
    <n v="254815"/>
    <n v="269109"/>
    <n v="234714"/>
    <n v="0"/>
    <n v="0"/>
    <n v="279519"/>
    <n v="5990376"/>
    <n v="7204409"/>
    <x v="0"/>
  </r>
  <r>
    <n v="5"/>
    <s v="GERMANY PHMSCOPE"/>
    <x v="0"/>
    <x v="0"/>
    <s v="IBUPROFEN     ZNTV"/>
    <x v="83"/>
    <x v="0"/>
    <n v="0"/>
    <n v="0"/>
    <n v="334"/>
    <n v="600"/>
    <n v="257"/>
    <m/>
    <m/>
    <n v="3"/>
    <n v="2.8814000000000002"/>
    <n v="2.6886000000000001"/>
    <n v="299487"/>
    <n v="267871"/>
    <n v="261846"/>
    <n v="268204"/>
    <n v="263777"/>
    <n v="0"/>
    <n v="0"/>
    <n v="279519"/>
    <n v="5990376"/>
    <n v="7204409"/>
    <x v="4"/>
  </r>
  <r>
    <n v="5"/>
    <s v="GERMANY PHMSCOPE"/>
    <x v="0"/>
    <x v="0"/>
    <s v="IBUPROFEN     ZNTV"/>
    <x v="127"/>
    <x v="0"/>
    <n v="0"/>
    <n v="0"/>
    <n v="0"/>
    <n v="0"/>
    <n v="257"/>
    <m/>
    <m/>
    <n v="3"/>
    <n v="2.8814000000000002"/>
    <n v="2.6886000000000001"/>
    <n v="65050"/>
    <n v="59438"/>
    <n v="49817"/>
    <n v="63928"/>
    <n v="72322"/>
    <n v="0"/>
    <n v="0"/>
    <n v="279519"/>
    <n v="5990376"/>
    <n v="7204409"/>
    <x v="0"/>
  </r>
  <r>
    <n v="5"/>
    <s v="GERMANY PHMSCOPE"/>
    <x v="0"/>
    <x v="0"/>
    <s v="IBUPROFEN     ZNTV"/>
    <x v="193"/>
    <x v="0"/>
    <n v="0"/>
    <n v="0"/>
    <n v="0"/>
    <n v="0"/>
    <n v="251"/>
    <m/>
    <m/>
    <n v="3"/>
    <n v="2.8814000000000002"/>
    <n v="2.6886000000000001"/>
    <n v="430976"/>
    <n v="256710"/>
    <n v="195540"/>
    <n v="340923"/>
    <n v="498575"/>
    <n v="0"/>
    <n v="0"/>
    <n v="279519"/>
    <n v="5990376"/>
    <n v="7204409"/>
    <x v="2"/>
  </r>
  <r>
    <n v="5"/>
    <s v="GERMANY PHMSCOPE"/>
    <x v="0"/>
    <x v="0"/>
    <s v="IBUPROFEN     ZNTV"/>
    <x v="100"/>
    <x v="0"/>
    <n v="0"/>
    <n v="0"/>
    <n v="0"/>
    <n v="460"/>
    <n v="250"/>
    <m/>
    <m/>
    <n v="3"/>
    <n v="2.8814000000000002"/>
    <n v="2.6886000000000001"/>
    <n v="804040"/>
    <n v="777675"/>
    <n v="729421"/>
    <n v="722855"/>
    <n v="718906"/>
    <n v="0"/>
    <n v="0"/>
    <n v="279519"/>
    <n v="5990376"/>
    <n v="7204409"/>
    <x v="4"/>
  </r>
  <r>
    <n v="5"/>
    <s v="GERMANY PHMSCOPE"/>
    <x v="0"/>
    <x v="0"/>
    <s v="IBUPROFEN     ZNTV"/>
    <x v="27"/>
    <x v="0"/>
    <n v="0"/>
    <n v="0"/>
    <n v="0"/>
    <n v="0"/>
    <n v="243"/>
    <m/>
    <m/>
    <n v="3"/>
    <n v="2.8814000000000002"/>
    <n v="2.6886000000000001"/>
    <n v="143210"/>
    <n v="132599"/>
    <n v="134242"/>
    <n v="140909"/>
    <n v="175475"/>
    <n v="0"/>
    <n v="0"/>
    <n v="279519"/>
    <n v="5990376"/>
    <n v="7204409"/>
    <x v="0"/>
  </r>
  <r>
    <n v="5"/>
    <s v="GERMANY PHMSCOPE"/>
    <x v="0"/>
    <x v="0"/>
    <s v="IBUPROFEN     ZNTV"/>
    <x v="390"/>
    <x v="0"/>
    <n v="0"/>
    <n v="0"/>
    <n v="0"/>
    <n v="0"/>
    <n v="196"/>
    <m/>
    <m/>
    <n v="3"/>
    <n v="2.8814000000000002"/>
    <n v="2.6886000000000001"/>
    <n v="224267"/>
    <n v="234660"/>
    <n v="254005"/>
    <n v="234170"/>
    <n v="243612"/>
    <n v="0"/>
    <n v="0"/>
    <n v="279519"/>
    <n v="5990376"/>
    <n v="7204409"/>
    <x v="3"/>
  </r>
  <r>
    <n v="5"/>
    <s v="GERMANY PHMSCOPE"/>
    <x v="0"/>
    <x v="0"/>
    <s v="IBUPROFEN     ZNTV"/>
    <x v="16"/>
    <x v="0"/>
    <n v="0"/>
    <n v="0"/>
    <n v="217"/>
    <n v="1575"/>
    <n v="183"/>
    <m/>
    <m/>
    <n v="3"/>
    <n v="2.8814000000000002"/>
    <n v="2.6886000000000001"/>
    <n v="2971716"/>
    <n v="2882754"/>
    <n v="2927175"/>
    <n v="3015943"/>
    <n v="3054419"/>
    <n v="0"/>
    <n v="0"/>
    <n v="279519"/>
    <n v="5990376"/>
    <n v="7204409"/>
    <x v="2"/>
  </r>
  <r>
    <n v="5"/>
    <s v="GERMANY PHMSCOPE"/>
    <x v="0"/>
    <x v="0"/>
    <s v="IBUPROFEN     ZNTV"/>
    <x v="181"/>
    <x v="0"/>
    <n v="0"/>
    <n v="0"/>
    <n v="0"/>
    <n v="0"/>
    <n v="183"/>
    <m/>
    <m/>
    <n v="3"/>
    <n v="2.8814000000000002"/>
    <n v="2.6886000000000001"/>
    <n v="18652"/>
    <n v="17059"/>
    <n v="153869"/>
    <n v="103425"/>
    <n v="27596"/>
    <n v="0"/>
    <n v="0"/>
    <n v="279519"/>
    <n v="5990376"/>
    <n v="7204409"/>
    <x v="3"/>
  </r>
  <r>
    <n v="5"/>
    <s v="GERMANY PHMSCOPE"/>
    <x v="0"/>
    <x v="0"/>
    <s v="IBUPROFEN     ZNTV"/>
    <x v="40"/>
    <x v="0"/>
    <n v="0"/>
    <n v="0"/>
    <n v="0"/>
    <n v="0"/>
    <n v="182"/>
    <m/>
    <m/>
    <n v="3"/>
    <n v="2.8814000000000002"/>
    <n v="2.6886000000000001"/>
    <n v="98363"/>
    <n v="85120"/>
    <n v="86592"/>
    <n v="98502"/>
    <n v="91657"/>
    <n v="0"/>
    <n v="0"/>
    <n v="279519"/>
    <n v="5990376"/>
    <n v="7204409"/>
    <x v="0"/>
  </r>
  <r>
    <n v="5"/>
    <s v="GERMANY PHMSCOPE"/>
    <x v="0"/>
    <x v="0"/>
    <s v="IBUPROFEN     ZNTV"/>
    <x v="102"/>
    <x v="0"/>
    <n v="0"/>
    <n v="0"/>
    <n v="0"/>
    <n v="0"/>
    <n v="170"/>
    <m/>
    <m/>
    <n v="3"/>
    <n v="2.8814000000000002"/>
    <n v="2.6886000000000001"/>
    <n v="81191"/>
    <n v="74131"/>
    <n v="74033"/>
    <n v="83005"/>
    <n v="84753"/>
    <n v="0"/>
    <n v="0"/>
    <n v="279519"/>
    <n v="5990376"/>
    <n v="7204409"/>
    <x v="3"/>
  </r>
  <r>
    <n v="5"/>
    <s v="GERMANY PHMSCOPE"/>
    <x v="0"/>
    <x v="0"/>
    <s v="IBUPROFEN     ZNTV"/>
    <x v="330"/>
    <x v="0"/>
    <n v="0"/>
    <n v="0"/>
    <n v="0"/>
    <n v="0"/>
    <n v="168"/>
    <m/>
    <m/>
    <n v="3"/>
    <n v="2.8814000000000002"/>
    <n v="2.6886000000000001"/>
    <n v="3691025"/>
    <n v="3636122"/>
    <n v="3550916"/>
    <n v="3423366"/>
    <n v="3512161"/>
    <n v="0"/>
    <n v="0"/>
    <n v="279519"/>
    <n v="5990376"/>
    <n v="7204409"/>
    <x v="4"/>
  </r>
  <r>
    <n v="5"/>
    <s v="GERMANY PHMSCOPE"/>
    <x v="0"/>
    <x v="0"/>
    <s v="IBUPROFEN     ZNTV"/>
    <x v="9"/>
    <x v="0"/>
    <n v="0"/>
    <n v="0"/>
    <n v="0"/>
    <n v="0"/>
    <n v="167"/>
    <m/>
    <m/>
    <n v="3"/>
    <n v="2.8814000000000002"/>
    <n v="2.6886000000000001"/>
    <n v="957492"/>
    <n v="941170"/>
    <n v="934803"/>
    <n v="895500"/>
    <n v="880483"/>
    <n v="0"/>
    <n v="0"/>
    <n v="279519"/>
    <n v="5990376"/>
    <n v="7204409"/>
    <x v="0"/>
  </r>
  <r>
    <n v="5"/>
    <s v="GERMANY PHMSCOPE"/>
    <x v="0"/>
    <x v="0"/>
    <s v="IBUPROFEN     ZNTV"/>
    <x v="391"/>
    <x v="0"/>
    <n v="0"/>
    <n v="0"/>
    <n v="438"/>
    <n v="0"/>
    <n v="158"/>
    <m/>
    <m/>
    <n v="3"/>
    <n v="2.8814000000000002"/>
    <n v="2.6886000000000001"/>
    <n v="495823"/>
    <n v="265704"/>
    <n v="245236"/>
    <n v="232839"/>
    <n v="195799"/>
    <n v="0"/>
    <n v="0"/>
    <n v="279519"/>
    <n v="5990376"/>
    <n v="7204409"/>
    <x v="3"/>
  </r>
  <r>
    <n v="5"/>
    <s v="GERMANY PHMSCOPE"/>
    <x v="0"/>
    <x v="0"/>
    <s v="IBUPROFEN     ZNTV"/>
    <x v="123"/>
    <x v="0"/>
    <n v="0"/>
    <n v="0"/>
    <n v="0"/>
    <n v="0"/>
    <n v="157"/>
    <m/>
    <m/>
    <n v="3"/>
    <n v="2.8814000000000002"/>
    <n v="2.6886000000000001"/>
    <n v="2961914"/>
    <n v="3134808"/>
    <n v="2883181"/>
    <n v="3102339"/>
    <n v="2970274"/>
    <n v="0"/>
    <n v="0"/>
    <n v="279519"/>
    <n v="5990376"/>
    <n v="7204409"/>
    <x v="1"/>
  </r>
  <r>
    <n v="5"/>
    <s v="GERMANY PHMSCOPE"/>
    <x v="0"/>
    <x v="0"/>
    <s v="IBUPROFEN     ZNTV"/>
    <x v="39"/>
    <x v="0"/>
    <n v="0"/>
    <n v="0"/>
    <n v="0"/>
    <n v="269"/>
    <n v="154"/>
    <m/>
    <m/>
    <n v="3"/>
    <n v="2.8814000000000002"/>
    <n v="2.6886000000000001"/>
    <n v="1961458"/>
    <n v="1811536"/>
    <n v="1825152"/>
    <n v="2023769"/>
    <n v="1924171"/>
    <n v="0"/>
    <n v="0"/>
    <n v="279519"/>
    <n v="5990376"/>
    <n v="7204409"/>
    <x v="4"/>
  </r>
  <r>
    <n v="5"/>
    <s v="GERMANY PHMSCOPE"/>
    <x v="0"/>
    <x v="0"/>
    <s v="IBUPROFEN     ZNTV"/>
    <x v="332"/>
    <x v="0"/>
    <n v="0"/>
    <n v="0"/>
    <n v="0"/>
    <n v="171"/>
    <n v="120"/>
    <m/>
    <m/>
    <n v="3"/>
    <n v="2.8814000000000002"/>
    <n v="2.6886000000000001"/>
    <n v="1276281"/>
    <n v="1296456"/>
    <n v="1370883"/>
    <n v="1530303"/>
    <n v="1844435"/>
    <n v="0"/>
    <n v="0"/>
    <n v="279519"/>
    <n v="5990376"/>
    <n v="7204409"/>
    <x v="3"/>
  </r>
  <r>
    <n v="5"/>
    <s v="GERMANY PHMSCOPE"/>
    <x v="0"/>
    <x v="0"/>
    <s v="IBUPROFEN     ZNTV"/>
    <x v="94"/>
    <x v="0"/>
    <n v="0"/>
    <n v="0"/>
    <n v="0"/>
    <n v="0"/>
    <n v="117"/>
    <m/>
    <m/>
    <n v="3"/>
    <n v="2.8814000000000002"/>
    <n v="2.6886000000000001"/>
    <n v="331903"/>
    <n v="322983"/>
    <n v="317047"/>
    <n v="298749"/>
    <n v="289012"/>
    <n v="0"/>
    <n v="0"/>
    <n v="279519"/>
    <n v="5990376"/>
    <n v="7204409"/>
    <x v="2"/>
  </r>
  <r>
    <n v="5"/>
    <s v="GERMANY PHMSCOPE"/>
    <x v="0"/>
    <x v="0"/>
    <s v="IBUPROFEN     ZNTV"/>
    <x v="119"/>
    <x v="0"/>
    <n v="0"/>
    <n v="0"/>
    <n v="0"/>
    <n v="112"/>
    <n v="114"/>
    <m/>
    <m/>
    <n v="3"/>
    <n v="2.8814000000000002"/>
    <n v="2.6886000000000001"/>
    <n v="3899858"/>
    <n v="2858158"/>
    <n v="2593449"/>
    <n v="3258771"/>
    <n v="3178651"/>
    <n v="0"/>
    <n v="0"/>
    <n v="279519"/>
    <n v="5990376"/>
    <n v="7204409"/>
    <x v="4"/>
  </r>
  <r>
    <n v="5"/>
    <s v="GERMANY PHMSCOPE"/>
    <x v="0"/>
    <x v="0"/>
    <s v="IBUPROFEN     ZNTV"/>
    <x v="361"/>
    <x v="0"/>
    <n v="0"/>
    <n v="0"/>
    <n v="0"/>
    <n v="0"/>
    <n v="102"/>
    <m/>
    <m/>
    <n v="3"/>
    <n v="2.8814000000000002"/>
    <n v="2.6886000000000001"/>
    <n v="131655"/>
    <n v="136362"/>
    <n v="125789"/>
    <n v="117259"/>
    <n v="114356"/>
    <n v="0"/>
    <n v="0"/>
    <n v="279519"/>
    <n v="5990376"/>
    <n v="7204409"/>
    <x v="3"/>
  </r>
  <r>
    <n v="5"/>
    <s v="GERMANY PHMSCOPE"/>
    <x v="0"/>
    <x v="0"/>
    <s v="IBUPROFEN     ZNTV"/>
    <x v="208"/>
    <x v="0"/>
    <n v="0"/>
    <n v="0"/>
    <n v="0"/>
    <n v="0"/>
    <n v="88"/>
    <m/>
    <m/>
    <n v="3"/>
    <n v="2.8814000000000002"/>
    <n v="2.6886000000000001"/>
    <n v="23538"/>
    <n v="16949"/>
    <n v="15956"/>
    <n v="19531"/>
    <n v="20029"/>
    <n v="0"/>
    <n v="0"/>
    <n v="279519"/>
    <n v="5990376"/>
    <n v="7204409"/>
    <x v="0"/>
  </r>
  <r>
    <n v="5"/>
    <s v="GERMANY PHMSCOPE"/>
    <x v="0"/>
    <x v="0"/>
    <s v="IBUPROFEN     ZNTV"/>
    <x v="84"/>
    <x v="0"/>
    <n v="0"/>
    <n v="0"/>
    <n v="0"/>
    <n v="358"/>
    <n v="88"/>
    <m/>
    <m/>
    <n v="3"/>
    <n v="2.8814000000000002"/>
    <n v="2.6886000000000001"/>
    <n v="38083"/>
    <n v="37161"/>
    <n v="43724"/>
    <n v="37810"/>
    <n v="40480"/>
    <n v="0"/>
    <n v="0"/>
    <n v="279519"/>
    <n v="5990376"/>
    <n v="7204409"/>
    <x v="0"/>
  </r>
  <r>
    <n v="5"/>
    <s v="GERMANY PHMSCOPE"/>
    <x v="0"/>
    <x v="0"/>
    <s v="IBUPROFEN     ZNTV"/>
    <x v="293"/>
    <x v="0"/>
    <n v="0"/>
    <n v="0"/>
    <n v="0"/>
    <n v="0"/>
    <n v="84"/>
    <m/>
    <m/>
    <n v="3"/>
    <n v="2.8814000000000002"/>
    <n v="2.6886000000000001"/>
    <n v="6248"/>
    <n v="8284"/>
    <n v="6761"/>
    <n v="6352"/>
    <n v="5270"/>
    <n v="0"/>
    <n v="0"/>
    <n v="279519"/>
    <n v="5990376"/>
    <n v="7204409"/>
    <x v="3"/>
  </r>
  <r>
    <n v="5"/>
    <s v="GERMANY PHMSCOPE"/>
    <x v="0"/>
    <x v="0"/>
    <s v="IBUPROFEN     ZNTV"/>
    <x v="51"/>
    <x v="0"/>
    <n v="0"/>
    <n v="0"/>
    <n v="0"/>
    <n v="690"/>
    <n v="78"/>
    <m/>
    <m/>
    <n v="3"/>
    <n v="2.8814000000000002"/>
    <n v="2.6886000000000001"/>
    <n v="185862"/>
    <n v="191958"/>
    <n v="186147"/>
    <n v="194637"/>
    <n v="223778"/>
    <n v="0"/>
    <n v="0"/>
    <n v="279519"/>
    <n v="5990376"/>
    <n v="7204409"/>
    <x v="0"/>
  </r>
  <r>
    <n v="5"/>
    <s v="GERMANY PHMSCOPE"/>
    <x v="0"/>
    <x v="0"/>
    <s v="IBUPROFEN     ZNTV"/>
    <x v="265"/>
    <x v="0"/>
    <n v="0"/>
    <n v="0"/>
    <n v="0"/>
    <n v="0"/>
    <n v="72"/>
    <m/>
    <m/>
    <n v="3"/>
    <n v="2.8814000000000002"/>
    <n v="2.6886000000000001"/>
    <n v="24926"/>
    <n v="16033"/>
    <n v="15012"/>
    <n v="16088"/>
    <n v="17243"/>
    <n v="0"/>
    <n v="0"/>
    <n v="279519"/>
    <n v="5990376"/>
    <n v="7204409"/>
    <x v="3"/>
  </r>
  <r>
    <n v="5"/>
    <s v="GERMANY PHMSCOPE"/>
    <x v="0"/>
    <x v="0"/>
    <s v="IBUPROFEN     ZNTV"/>
    <x v="72"/>
    <x v="0"/>
    <n v="0"/>
    <n v="0"/>
    <n v="110"/>
    <n v="110"/>
    <n v="62"/>
    <m/>
    <m/>
    <n v="3"/>
    <n v="2.8814000000000002"/>
    <n v="2.6886000000000001"/>
    <n v="1076956"/>
    <n v="1010310"/>
    <n v="1011225"/>
    <n v="1028230"/>
    <n v="998702"/>
    <n v="0"/>
    <n v="0"/>
    <n v="279519"/>
    <n v="5990376"/>
    <n v="7204409"/>
    <x v="3"/>
  </r>
  <r>
    <n v="5"/>
    <s v="GERMANY PHMSCOPE"/>
    <x v="0"/>
    <x v="0"/>
    <s v="IBUPROFEN     ZNTV"/>
    <x v="222"/>
    <x v="0"/>
    <n v="0"/>
    <n v="0"/>
    <n v="0"/>
    <n v="0"/>
    <n v="61"/>
    <m/>
    <m/>
    <n v="3"/>
    <n v="2.8814000000000002"/>
    <n v="2.6886000000000001"/>
    <n v="127565"/>
    <n v="101864"/>
    <n v="87312"/>
    <n v="99836"/>
    <n v="113386"/>
    <n v="0"/>
    <n v="0"/>
    <n v="279519"/>
    <n v="5990376"/>
    <n v="7204409"/>
    <x v="3"/>
  </r>
  <r>
    <n v="5"/>
    <s v="GERMANY PHMSCOPE"/>
    <x v="0"/>
    <x v="0"/>
    <s v="IBUPROFEN     ZNTV"/>
    <x v="67"/>
    <x v="0"/>
    <n v="0"/>
    <n v="0"/>
    <n v="0"/>
    <n v="0"/>
    <n v="61"/>
    <m/>
    <m/>
    <n v="3"/>
    <n v="2.8814000000000002"/>
    <n v="2.6886000000000001"/>
    <n v="1519000"/>
    <n v="1671600"/>
    <n v="2046225"/>
    <n v="2765692"/>
    <n v="2564485"/>
    <n v="0"/>
    <n v="0"/>
    <n v="279519"/>
    <n v="5990376"/>
    <n v="7204409"/>
    <x v="3"/>
  </r>
  <r>
    <n v="5"/>
    <s v="GERMANY PHMSCOPE"/>
    <x v="0"/>
    <x v="0"/>
    <s v="IBUPROFEN     ZNTV"/>
    <x v="53"/>
    <x v="0"/>
    <n v="0"/>
    <n v="0"/>
    <n v="0"/>
    <n v="0"/>
    <n v="59"/>
    <m/>
    <m/>
    <n v="3"/>
    <n v="2.8814000000000002"/>
    <n v="2.6886000000000001"/>
    <n v="6357195"/>
    <n v="6617469"/>
    <n v="6769183"/>
    <n v="6871549"/>
    <n v="6695709"/>
    <n v="0"/>
    <n v="0"/>
    <n v="279519"/>
    <n v="5990376"/>
    <n v="7204409"/>
    <x v="1"/>
  </r>
  <r>
    <n v="5"/>
    <s v="GERMANY PHMSCOPE"/>
    <x v="0"/>
    <x v="0"/>
    <s v="IBUPROFEN     ZNTV"/>
    <x v="288"/>
    <x v="0"/>
    <n v="0"/>
    <n v="0"/>
    <n v="0"/>
    <n v="121"/>
    <n v="55"/>
    <m/>
    <m/>
    <n v="3"/>
    <n v="2.8814000000000002"/>
    <n v="2.6886000000000001"/>
    <n v="47693"/>
    <n v="38142"/>
    <n v="34432"/>
    <n v="38253"/>
    <n v="40357"/>
    <n v="0"/>
    <n v="0"/>
    <n v="279519"/>
    <n v="5990376"/>
    <n v="7204409"/>
    <x v="3"/>
  </r>
  <r>
    <n v="5"/>
    <s v="GERMANY PHMSCOPE"/>
    <x v="0"/>
    <x v="0"/>
    <s v="IBUPROFEN     ZNTV"/>
    <x v="262"/>
    <x v="0"/>
    <n v="0"/>
    <n v="0"/>
    <n v="0"/>
    <n v="0"/>
    <n v="55"/>
    <m/>
    <m/>
    <n v="3"/>
    <n v="2.8814000000000002"/>
    <n v="2.6886000000000001"/>
    <n v="1362395"/>
    <n v="1169309"/>
    <n v="1190873"/>
    <n v="1200265"/>
    <n v="1134623"/>
    <n v="0"/>
    <n v="0"/>
    <n v="279519"/>
    <n v="5990376"/>
    <n v="7204409"/>
    <x v="1"/>
  </r>
  <r>
    <n v="5"/>
    <s v="GERMANY PHMSCOPE"/>
    <x v="0"/>
    <x v="0"/>
    <s v="IBUPROFEN     ZNTV"/>
    <x v="235"/>
    <x v="0"/>
    <n v="0"/>
    <n v="0"/>
    <n v="0"/>
    <n v="73"/>
    <n v="55"/>
    <m/>
    <m/>
    <n v="3"/>
    <n v="2.8814000000000002"/>
    <n v="2.6886000000000001"/>
    <n v="365334"/>
    <n v="336849"/>
    <n v="331529"/>
    <n v="406754"/>
    <n v="372721"/>
    <n v="0"/>
    <n v="0"/>
    <n v="279519"/>
    <n v="5990376"/>
    <n v="7204409"/>
    <x v="3"/>
  </r>
  <r>
    <n v="5"/>
    <s v="GERMANY PHMSCOPE"/>
    <x v="0"/>
    <x v="0"/>
    <s v="IBUPROFEN     ZNTV"/>
    <x v="37"/>
    <x v="0"/>
    <n v="0"/>
    <n v="0"/>
    <n v="0"/>
    <n v="0"/>
    <n v="54"/>
    <m/>
    <m/>
    <n v="3"/>
    <n v="2.8814000000000002"/>
    <n v="2.6886000000000001"/>
    <n v="984172"/>
    <n v="947169"/>
    <n v="894103"/>
    <n v="853752"/>
    <n v="862639"/>
    <n v="0"/>
    <n v="0"/>
    <n v="279519"/>
    <n v="5990376"/>
    <n v="7204409"/>
    <x v="0"/>
  </r>
  <r>
    <n v="5"/>
    <s v="GERMANY PHMSCOPE"/>
    <x v="0"/>
    <x v="0"/>
    <s v="IBUPROFEN     ZNTV"/>
    <x v="136"/>
    <x v="0"/>
    <n v="0"/>
    <n v="0"/>
    <n v="0"/>
    <n v="0"/>
    <n v="53"/>
    <m/>
    <m/>
    <n v="3"/>
    <n v="2.8814000000000002"/>
    <n v="2.6886000000000001"/>
    <n v="144385"/>
    <n v="130609"/>
    <n v="142318"/>
    <n v="143078"/>
    <n v="138956"/>
    <n v="0"/>
    <n v="0"/>
    <n v="279519"/>
    <n v="5990376"/>
    <n v="7204409"/>
    <x v="3"/>
  </r>
  <r>
    <n v="5"/>
    <s v="GERMANY PHMSCOPE"/>
    <x v="0"/>
    <x v="0"/>
    <s v="IBUPROFEN     ZNTV"/>
    <x v="233"/>
    <x v="0"/>
    <n v="0"/>
    <n v="0"/>
    <n v="0"/>
    <n v="0"/>
    <n v="51"/>
    <m/>
    <m/>
    <n v="3"/>
    <n v="2.8814000000000002"/>
    <n v="2.6886000000000001"/>
    <n v="197652"/>
    <n v="122107"/>
    <n v="90668"/>
    <n v="140786"/>
    <n v="187017"/>
    <n v="0"/>
    <n v="0"/>
    <n v="279519"/>
    <n v="5990376"/>
    <n v="7204409"/>
    <x v="3"/>
  </r>
  <r>
    <n v="5"/>
    <s v="GERMANY PHMSCOPE"/>
    <x v="0"/>
    <x v="0"/>
    <s v="IBUPROFEN     ZNTV"/>
    <x v="239"/>
    <x v="0"/>
    <n v="0"/>
    <n v="0"/>
    <n v="0"/>
    <n v="65"/>
    <n v="49"/>
    <m/>
    <m/>
    <n v="3"/>
    <n v="2.8814000000000002"/>
    <n v="2.6886000000000001"/>
    <n v="29796"/>
    <n v="29498"/>
    <n v="29453"/>
    <n v="28947"/>
    <n v="37600"/>
    <n v="0"/>
    <n v="0"/>
    <n v="279519"/>
    <n v="5990376"/>
    <n v="7204409"/>
    <x v="3"/>
  </r>
  <r>
    <n v="5"/>
    <s v="GERMANY PHMSCOPE"/>
    <x v="0"/>
    <x v="0"/>
    <s v="IBUPROFEN     ZNTV"/>
    <x v="346"/>
    <x v="0"/>
    <n v="0"/>
    <n v="0"/>
    <n v="0"/>
    <n v="0"/>
    <n v="48"/>
    <m/>
    <m/>
    <n v="3"/>
    <n v="2.8814000000000002"/>
    <n v="2.6886000000000001"/>
    <n v="68979"/>
    <n v="60316"/>
    <n v="58474"/>
    <n v="55265"/>
    <n v="58989"/>
    <n v="0"/>
    <n v="0"/>
    <n v="279519"/>
    <n v="5990376"/>
    <n v="7204409"/>
    <x v="3"/>
  </r>
  <r>
    <n v="5"/>
    <s v="GERMANY PHMSCOPE"/>
    <x v="0"/>
    <x v="0"/>
    <s v="IBUPROFEN     ZNTV"/>
    <x v="280"/>
    <x v="0"/>
    <n v="0"/>
    <n v="0"/>
    <n v="0"/>
    <n v="49"/>
    <n v="45"/>
    <m/>
    <m/>
    <n v="3"/>
    <n v="2.8814000000000002"/>
    <n v="2.6886000000000001"/>
    <n v="73882"/>
    <n v="63235"/>
    <n v="47156"/>
    <n v="58274"/>
    <n v="61929"/>
    <n v="0"/>
    <n v="0"/>
    <n v="279519"/>
    <n v="5990376"/>
    <n v="7204409"/>
    <x v="1"/>
  </r>
  <r>
    <n v="5"/>
    <s v="GERMANY PHMSCOPE"/>
    <x v="0"/>
    <x v="0"/>
    <s v="IBUPROFEN     ZNTV"/>
    <x v="670"/>
    <x v="0"/>
    <n v="0"/>
    <n v="0"/>
    <n v="0"/>
    <n v="0"/>
    <n v="45"/>
    <m/>
    <m/>
    <n v="3"/>
    <n v="2.8814000000000002"/>
    <n v="2.6886000000000001"/>
    <n v="460"/>
    <n v="1029"/>
    <n v="1214"/>
    <n v="799"/>
    <n v="1110"/>
    <n v="0"/>
    <n v="0"/>
    <n v="279519"/>
    <n v="5990376"/>
    <n v="7204409"/>
    <x v="0"/>
  </r>
  <r>
    <n v="5"/>
    <s v="GERMANY PHMSCOPE"/>
    <x v="0"/>
    <x v="0"/>
    <s v="IBUPROFEN     ZNTV"/>
    <x v="393"/>
    <x v="0"/>
    <n v="0"/>
    <n v="0"/>
    <n v="0"/>
    <n v="0"/>
    <n v="43"/>
    <m/>
    <m/>
    <n v="3"/>
    <n v="2.8814000000000002"/>
    <n v="2.6886000000000001"/>
    <n v="5987"/>
    <n v="4599"/>
    <n v="6129"/>
    <n v="6292"/>
    <n v="6141"/>
    <n v="0"/>
    <n v="0"/>
    <n v="279519"/>
    <n v="5990376"/>
    <n v="7204409"/>
    <x v="2"/>
  </r>
  <r>
    <n v="5"/>
    <s v="GERMANY PHMSCOPE"/>
    <x v="0"/>
    <x v="0"/>
    <s v="IBUPROFEN     ZNTV"/>
    <x v="120"/>
    <x v="0"/>
    <n v="0"/>
    <n v="0"/>
    <n v="0"/>
    <n v="0"/>
    <n v="38"/>
    <m/>
    <m/>
    <n v="3"/>
    <n v="2.8814000000000002"/>
    <n v="2.6886000000000001"/>
    <n v="86955"/>
    <n v="49548"/>
    <n v="23856"/>
    <n v="48119"/>
    <n v="47655"/>
    <n v="0"/>
    <n v="0"/>
    <n v="279519"/>
    <n v="5990376"/>
    <n v="7204409"/>
    <x v="1"/>
  </r>
  <r>
    <n v="5"/>
    <s v="GERMANY PHMSCOPE"/>
    <x v="0"/>
    <x v="0"/>
    <s v="IBUPROFEN     ZNTV"/>
    <x v="435"/>
    <x v="0"/>
    <n v="0"/>
    <n v="0"/>
    <n v="0"/>
    <n v="148"/>
    <n v="0"/>
    <m/>
    <m/>
    <n v="3"/>
    <n v="2.8814000000000002"/>
    <n v="2.6886000000000001"/>
    <n v="65098"/>
    <n v="65415"/>
    <n v="50473"/>
    <n v="48430"/>
    <n v="58976"/>
    <n v="0"/>
    <n v="0"/>
    <n v="279519"/>
    <n v="5990376"/>
    <n v="7204409"/>
    <x v="3"/>
  </r>
  <r>
    <n v="5"/>
    <s v="GERMANY PHMSCOPE"/>
    <x v="0"/>
    <x v="0"/>
    <s v="IBUPROFEN     ZNTV"/>
    <x v="113"/>
    <x v="0"/>
    <n v="0"/>
    <n v="0"/>
    <n v="0"/>
    <n v="49"/>
    <n v="0"/>
    <m/>
    <m/>
    <n v="3"/>
    <n v="2.8814000000000002"/>
    <n v="2.6886000000000001"/>
    <n v="1042896"/>
    <n v="924160"/>
    <n v="958140"/>
    <n v="982367"/>
    <n v="1047290"/>
    <n v="0"/>
    <n v="0"/>
    <n v="279519"/>
    <n v="5990376"/>
    <n v="7204409"/>
    <x v="2"/>
  </r>
  <r>
    <n v="5"/>
    <s v="GERMANY PHMSCOPE"/>
    <x v="0"/>
    <x v="0"/>
    <s v="IBUPROFEN     ZNTV"/>
    <x v="203"/>
    <x v="0"/>
    <n v="0"/>
    <n v="0"/>
    <n v="0"/>
    <n v="53"/>
    <n v="0"/>
    <m/>
    <m/>
    <n v="3"/>
    <n v="2.8814000000000002"/>
    <n v="2.6886000000000001"/>
    <n v="44961"/>
    <n v="45774"/>
    <n v="38426"/>
    <n v="32299"/>
    <n v="29041"/>
    <n v="0"/>
    <n v="0"/>
    <n v="279519"/>
    <n v="5990376"/>
    <n v="7204409"/>
    <x v="5"/>
  </r>
  <r>
    <n v="5"/>
    <s v="GERMANY PHMSCOPE"/>
    <x v="0"/>
    <x v="0"/>
    <s v="IBUPROFEN     ZNTV"/>
    <x v="135"/>
    <x v="0"/>
    <n v="0"/>
    <n v="0"/>
    <n v="0"/>
    <n v="0"/>
    <n v="0"/>
    <m/>
    <m/>
    <n v="3"/>
    <n v="2.8814000000000002"/>
    <n v="2.6886000000000001"/>
    <n v="46690"/>
    <n v="45840"/>
    <n v="54339"/>
    <n v="47980"/>
    <n v="40805"/>
    <n v="0"/>
    <n v="0"/>
    <n v="279519"/>
    <n v="5990376"/>
    <n v="7204409"/>
    <x v="5"/>
  </r>
  <r>
    <n v="5"/>
    <s v="GERMANY PHMSCOPE"/>
    <x v="0"/>
    <x v="0"/>
    <s v="IBUPROFEN     ZNTV"/>
    <x v="337"/>
    <x v="0"/>
    <n v="0"/>
    <n v="0"/>
    <n v="0"/>
    <n v="0"/>
    <n v="0"/>
    <m/>
    <m/>
    <n v="3"/>
    <n v="2.8814000000000002"/>
    <n v="2.6886000000000001"/>
    <n v="145147"/>
    <n v="131468"/>
    <n v="121040"/>
    <n v="129249"/>
    <n v="129139"/>
    <n v="0"/>
    <n v="0"/>
    <n v="279519"/>
    <n v="5990376"/>
    <n v="7204409"/>
    <x v="5"/>
  </r>
  <r>
    <n v="5"/>
    <s v="GERMANY PHMSCOPE"/>
    <x v="0"/>
    <x v="0"/>
    <s v="IBUPROFEN     ZNTV"/>
    <x v="82"/>
    <x v="0"/>
    <n v="0"/>
    <n v="0"/>
    <n v="0"/>
    <n v="0"/>
    <n v="0"/>
    <m/>
    <m/>
    <n v="3"/>
    <n v="2.8814000000000002"/>
    <n v="2.6886000000000001"/>
    <n v="486399"/>
    <n v="502048"/>
    <n v="480422"/>
    <n v="512771"/>
    <n v="676831"/>
    <n v="0"/>
    <n v="0"/>
    <n v="279519"/>
    <n v="5990376"/>
    <n v="7204409"/>
    <x v="3"/>
  </r>
  <r>
    <n v="5"/>
    <s v="GERMANY PHMSCOPE"/>
    <x v="0"/>
    <x v="0"/>
    <s v="IBUPROFEN     ZNTV"/>
    <x v="250"/>
    <x v="0"/>
    <n v="0"/>
    <n v="0"/>
    <n v="0"/>
    <n v="0"/>
    <n v="0"/>
    <m/>
    <m/>
    <n v="3"/>
    <n v="2.8814000000000002"/>
    <n v="2.6886000000000001"/>
    <n v="223984"/>
    <n v="223636"/>
    <n v="217077"/>
    <n v="223794"/>
    <n v="241182"/>
    <n v="0"/>
    <n v="0"/>
    <n v="279519"/>
    <n v="5990376"/>
    <n v="7204409"/>
    <x v="3"/>
  </r>
  <r>
    <n v="5"/>
    <s v="GERMANY PHMSCOPE"/>
    <x v="0"/>
    <x v="0"/>
    <s v="IBUPROFEN     ZNTV"/>
    <x v="65"/>
    <x v="0"/>
    <n v="0"/>
    <n v="0"/>
    <n v="0"/>
    <n v="117"/>
    <n v="0"/>
    <m/>
    <m/>
    <n v="3"/>
    <n v="2.8814000000000002"/>
    <n v="2.6886000000000001"/>
    <n v="173365"/>
    <n v="178230"/>
    <n v="189772"/>
    <n v="201655"/>
    <n v="198417"/>
    <n v="0"/>
    <n v="0"/>
    <n v="279519"/>
    <n v="5990376"/>
    <n v="7204409"/>
    <x v="0"/>
  </r>
  <r>
    <n v="5"/>
    <s v="GERMANY PHMSCOPE"/>
    <x v="0"/>
    <x v="0"/>
    <s v="IBUPROFEN     ZNTV"/>
    <x v="644"/>
    <x v="0"/>
    <n v="0"/>
    <n v="0"/>
    <n v="0"/>
    <n v="0"/>
    <n v="0"/>
    <m/>
    <m/>
    <n v="3"/>
    <n v="2.8814000000000002"/>
    <n v="2.6886000000000001"/>
    <n v="233105"/>
    <n v="213287"/>
    <n v="215820"/>
    <n v="204952"/>
    <n v="194737"/>
    <n v="0"/>
    <n v="0"/>
    <n v="279519"/>
    <n v="5990376"/>
    <n v="7204409"/>
    <x v="3"/>
  </r>
  <r>
    <n v="5"/>
    <s v="GERMANY PHMSCOPE"/>
    <x v="0"/>
    <x v="0"/>
    <s v="IBUPROFEN     ZNTV"/>
    <x v="800"/>
    <x v="0"/>
    <n v="0"/>
    <n v="0"/>
    <n v="0"/>
    <n v="426"/>
    <n v="0"/>
    <m/>
    <m/>
    <n v="3"/>
    <n v="2.8814000000000002"/>
    <n v="2.6886000000000001"/>
    <n v="370082"/>
    <n v="360427"/>
    <n v="370047"/>
    <n v="386022"/>
    <n v="342230"/>
    <n v="0"/>
    <n v="0"/>
    <n v="279519"/>
    <n v="5990376"/>
    <n v="7204409"/>
    <x v="3"/>
  </r>
  <r>
    <n v="5"/>
    <s v="GERMANY PHMSCOPE"/>
    <x v="0"/>
    <x v="0"/>
    <s v="IBUPROFEN     ZNTV"/>
    <x v="54"/>
    <x v="0"/>
    <n v="0"/>
    <n v="0"/>
    <n v="0"/>
    <n v="0"/>
    <n v="0"/>
    <m/>
    <m/>
    <n v="3"/>
    <n v="2.8814000000000002"/>
    <n v="2.6886000000000001"/>
    <n v="1886551"/>
    <n v="1814725"/>
    <n v="1779836"/>
    <n v="1707129"/>
    <n v="1660844"/>
    <n v="0"/>
    <n v="0"/>
    <n v="279519"/>
    <n v="5990376"/>
    <n v="7204409"/>
    <x v="0"/>
  </r>
  <r>
    <n v="5"/>
    <s v="GERMANY PHMSCOPE"/>
    <x v="0"/>
    <x v="0"/>
    <s v="IBUPROFEN     ZNTV"/>
    <x v="18"/>
    <x v="0"/>
    <n v="0"/>
    <n v="0"/>
    <n v="0"/>
    <n v="499"/>
    <n v="0"/>
    <m/>
    <m/>
    <n v="3"/>
    <n v="2.8814000000000002"/>
    <n v="2.6886000000000001"/>
    <n v="1874373"/>
    <n v="1809635"/>
    <n v="1712593"/>
    <n v="1722137"/>
    <n v="1682201"/>
    <n v="0"/>
    <n v="0"/>
    <n v="279519"/>
    <n v="5990376"/>
    <n v="7204409"/>
    <x v="0"/>
  </r>
  <r>
    <n v="5"/>
    <s v="GERMANY PHMSCOPE"/>
    <x v="0"/>
    <x v="0"/>
    <s v="IBUPROFEN     ZNTV"/>
    <x v="3"/>
    <x v="0"/>
    <n v="0"/>
    <n v="0"/>
    <n v="0"/>
    <n v="0"/>
    <n v="0"/>
    <m/>
    <m/>
    <n v="3"/>
    <n v="2.8814000000000002"/>
    <n v="2.6886000000000001"/>
    <n v="4323404"/>
    <n v="4038598"/>
    <n v="4011378"/>
    <n v="4095067"/>
    <n v="4005148"/>
    <n v="0"/>
    <n v="0"/>
    <n v="279519"/>
    <n v="5990376"/>
    <n v="7204409"/>
    <x v="0"/>
  </r>
  <r>
    <n v="5"/>
    <s v="GERMANY PHMSCOPE"/>
    <x v="0"/>
    <x v="0"/>
    <s v="IBUPROFEN     ZNTV"/>
    <x v="87"/>
    <x v="0"/>
    <n v="0"/>
    <n v="0"/>
    <n v="0"/>
    <n v="374"/>
    <n v="0"/>
    <m/>
    <m/>
    <n v="3"/>
    <n v="2.8814000000000002"/>
    <n v="2.6886000000000001"/>
    <n v="327379"/>
    <n v="289813"/>
    <n v="256215"/>
    <n v="253067"/>
    <n v="251188"/>
    <n v="0"/>
    <n v="0"/>
    <n v="279519"/>
    <n v="5990376"/>
    <n v="7204409"/>
    <x v="0"/>
  </r>
  <r>
    <n v="5"/>
    <s v="GERMANY PHMSCOPE"/>
    <x v="0"/>
    <x v="0"/>
    <s v="IBUPROFEN     ZNTV"/>
    <x v="92"/>
    <x v="0"/>
    <n v="0"/>
    <n v="0"/>
    <n v="0"/>
    <n v="0"/>
    <n v="0"/>
    <m/>
    <m/>
    <n v="3"/>
    <n v="2.8814000000000002"/>
    <n v="2.6886000000000001"/>
    <n v="59025"/>
    <n v="50797"/>
    <n v="49700"/>
    <n v="47121"/>
    <n v="44607"/>
    <n v="0"/>
    <n v="0"/>
    <n v="279519"/>
    <n v="5990376"/>
    <n v="7204409"/>
    <x v="0"/>
  </r>
  <r>
    <n v="5"/>
    <s v="GERMANY PHMSCOPE"/>
    <x v="0"/>
    <x v="0"/>
    <s v="IBUPROFEN     ZNTV"/>
    <x v="5"/>
    <x v="0"/>
    <n v="0"/>
    <n v="0"/>
    <n v="0"/>
    <n v="206"/>
    <n v="0"/>
    <m/>
    <m/>
    <n v="3"/>
    <n v="2.8814000000000002"/>
    <n v="2.6886000000000001"/>
    <n v="2903024"/>
    <n v="2803877"/>
    <n v="2928390"/>
    <n v="2853332"/>
    <n v="2943106"/>
    <n v="0"/>
    <n v="0"/>
    <n v="279519"/>
    <n v="5990376"/>
    <n v="7204409"/>
    <x v="0"/>
  </r>
  <r>
    <n v="5"/>
    <s v="GERMANY PHMSCOPE"/>
    <x v="0"/>
    <x v="0"/>
    <s v="IBUPROFEN     ZNTV"/>
    <x v="21"/>
    <x v="0"/>
    <n v="0"/>
    <n v="0"/>
    <n v="0"/>
    <n v="0"/>
    <n v="0"/>
    <m/>
    <m/>
    <n v="3"/>
    <n v="2.8814000000000002"/>
    <n v="2.6886000000000001"/>
    <n v="411412"/>
    <n v="366082"/>
    <n v="342114"/>
    <n v="342178"/>
    <n v="316810"/>
    <n v="0"/>
    <n v="0"/>
    <n v="279519"/>
    <n v="5990376"/>
    <n v="7204409"/>
    <x v="0"/>
  </r>
  <r>
    <n v="5"/>
    <s v="GERMANY PHMSCOPE"/>
    <x v="0"/>
    <x v="0"/>
    <s v="IBUPROFEN     ZNTV"/>
    <x v="38"/>
    <x v="0"/>
    <n v="0"/>
    <n v="0"/>
    <n v="0"/>
    <n v="0"/>
    <n v="0"/>
    <m/>
    <m/>
    <n v="3"/>
    <n v="2.8814000000000002"/>
    <n v="2.6886000000000001"/>
    <n v="204501"/>
    <n v="204782"/>
    <n v="185453"/>
    <n v="188738"/>
    <n v="194413"/>
    <n v="0"/>
    <n v="0"/>
    <n v="279519"/>
    <n v="5990376"/>
    <n v="7204409"/>
    <x v="0"/>
  </r>
  <r>
    <n v="5"/>
    <s v="GERMANY PHMSCOPE"/>
    <x v="0"/>
    <x v="0"/>
    <s v="IBUPROFEN     ZNTV"/>
    <x v="7"/>
    <x v="0"/>
    <n v="0"/>
    <n v="0"/>
    <n v="0"/>
    <n v="0"/>
    <n v="0"/>
    <m/>
    <m/>
    <n v="3"/>
    <n v="2.8814000000000002"/>
    <n v="2.6886000000000001"/>
    <n v="1107782"/>
    <n v="1095858"/>
    <n v="1119717"/>
    <n v="1048101"/>
    <n v="1071266"/>
    <n v="0"/>
    <n v="0"/>
    <n v="279519"/>
    <n v="5990376"/>
    <n v="7204409"/>
    <x v="0"/>
  </r>
  <r>
    <n v="5"/>
    <s v="GERMANY PHMSCOPE"/>
    <x v="0"/>
    <x v="0"/>
    <s v="IBUPROFEN     ZNTV"/>
    <x v="279"/>
    <x v="0"/>
    <n v="0"/>
    <n v="0"/>
    <n v="0"/>
    <n v="67"/>
    <n v="0"/>
    <m/>
    <m/>
    <n v="3"/>
    <n v="2.8814000000000002"/>
    <n v="2.6886000000000001"/>
    <n v="2581"/>
    <n v="2886"/>
    <n v="1771"/>
    <n v="2360"/>
    <n v="2411"/>
    <n v="0"/>
    <n v="0"/>
    <n v="279519"/>
    <n v="5990376"/>
    <n v="7204409"/>
    <x v="0"/>
  </r>
  <r>
    <n v="5"/>
    <s v="GERMANY PHMSCOPE"/>
    <x v="0"/>
    <x v="0"/>
    <s v="IBUPROFEN     ZNTV"/>
    <x v="126"/>
    <x v="0"/>
    <n v="0"/>
    <n v="0"/>
    <n v="0"/>
    <n v="132"/>
    <n v="0"/>
    <m/>
    <m/>
    <n v="3"/>
    <n v="2.8814000000000002"/>
    <n v="2.6886000000000001"/>
    <n v="24456"/>
    <n v="21280"/>
    <n v="16362"/>
    <n v="20439"/>
    <n v="16887"/>
    <n v="0"/>
    <n v="0"/>
    <n v="279519"/>
    <n v="5990376"/>
    <n v="7204409"/>
    <x v="0"/>
  </r>
  <r>
    <n v="5"/>
    <s v="GERMANY PHMSCOPE"/>
    <x v="0"/>
    <x v="0"/>
    <s v="IBUPROFEN     ZNTV"/>
    <x v="130"/>
    <x v="0"/>
    <n v="0"/>
    <n v="0"/>
    <n v="0"/>
    <n v="0"/>
    <n v="0"/>
    <m/>
    <m/>
    <n v="3"/>
    <n v="2.8814000000000002"/>
    <n v="2.6886000000000001"/>
    <n v="98966"/>
    <n v="106682"/>
    <n v="103144"/>
    <n v="109453"/>
    <n v="97518"/>
    <n v="0"/>
    <n v="0"/>
    <n v="279519"/>
    <n v="5990376"/>
    <n v="7204409"/>
    <x v="4"/>
  </r>
  <r>
    <n v="5"/>
    <s v="GERMANY PHMSCOPE"/>
    <x v="0"/>
    <x v="0"/>
    <s v="IBUPROFEN     ZNTV"/>
    <x v="106"/>
    <x v="0"/>
    <n v="0"/>
    <n v="0"/>
    <n v="0"/>
    <n v="0"/>
    <n v="0"/>
    <m/>
    <m/>
    <n v="3"/>
    <n v="2.8814000000000002"/>
    <n v="2.6886000000000001"/>
    <n v="3114482"/>
    <n v="2233634"/>
    <n v="2016883"/>
    <n v="3552598"/>
    <n v="3341715"/>
    <n v="0"/>
    <n v="0"/>
    <n v="279519"/>
    <n v="5990376"/>
    <n v="7204409"/>
    <x v="1"/>
  </r>
  <r>
    <n v="5"/>
    <s v="GERMANY PHMSCOPE"/>
    <x v="0"/>
    <x v="0"/>
    <s v="IBUPROFEN     ZNTV"/>
    <x v="4"/>
    <x v="0"/>
    <n v="0"/>
    <n v="0"/>
    <n v="0"/>
    <n v="1052"/>
    <n v="0"/>
    <m/>
    <m/>
    <n v="3"/>
    <n v="2.8814000000000002"/>
    <n v="2.6886000000000001"/>
    <n v="1801409"/>
    <n v="1886405"/>
    <n v="1796804"/>
    <n v="2001975"/>
    <n v="1985649"/>
    <n v="0"/>
    <n v="0"/>
    <n v="279519"/>
    <n v="5990376"/>
    <n v="7204409"/>
    <x v="0"/>
  </r>
  <r>
    <n v="5"/>
    <s v="GERMANY PHMSCOPE"/>
    <x v="0"/>
    <x v="0"/>
    <s v="IBUPROFEN     ZNTV"/>
    <x v="112"/>
    <x v="0"/>
    <n v="0"/>
    <n v="0"/>
    <n v="0"/>
    <n v="53"/>
    <n v="0"/>
    <m/>
    <m/>
    <n v="3"/>
    <n v="2.8814000000000002"/>
    <n v="2.6886000000000001"/>
    <n v="64692"/>
    <n v="53830"/>
    <n v="57066"/>
    <n v="67793"/>
    <n v="61324"/>
    <n v="0"/>
    <n v="0"/>
    <n v="279519"/>
    <n v="5990376"/>
    <n v="7204409"/>
    <x v="0"/>
  </r>
  <r>
    <n v="5"/>
    <s v="GERMANY PHMSCOPE"/>
    <x v="0"/>
    <x v="0"/>
    <s v="IBUPROFEN     ZNTV"/>
    <x v="328"/>
    <x v="0"/>
    <n v="0"/>
    <n v="0"/>
    <n v="83"/>
    <n v="69"/>
    <n v="0"/>
    <m/>
    <m/>
    <n v="3"/>
    <n v="2.8814000000000002"/>
    <n v="2.6886000000000001"/>
    <n v="11228"/>
    <n v="9478"/>
    <n v="11246"/>
    <n v="12388"/>
    <n v="13973"/>
    <n v="0"/>
    <n v="0"/>
    <n v="279519"/>
    <n v="5990376"/>
    <n v="7204409"/>
    <x v="0"/>
  </r>
  <r>
    <n v="5"/>
    <s v="GERMANY PHMSCOPE"/>
    <x v="0"/>
    <x v="0"/>
    <s v="IBUPROFEN     ZNTV"/>
    <x v="49"/>
    <x v="0"/>
    <n v="0"/>
    <n v="0"/>
    <n v="0"/>
    <n v="432"/>
    <n v="0"/>
    <m/>
    <m/>
    <n v="3"/>
    <n v="2.8814000000000002"/>
    <n v="2.6886000000000001"/>
    <n v="186744"/>
    <n v="143776"/>
    <n v="131068"/>
    <n v="135298"/>
    <n v="139287"/>
    <n v="0"/>
    <n v="0"/>
    <n v="279519"/>
    <n v="5990376"/>
    <n v="7204409"/>
    <x v="0"/>
  </r>
  <r>
    <n v="5"/>
    <s v="GERMANY PHMSCOPE"/>
    <x v="0"/>
    <x v="0"/>
    <s v="IBUPROFEN     ZNTV"/>
    <x v="25"/>
    <x v="0"/>
    <n v="0"/>
    <n v="0"/>
    <n v="0"/>
    <n v="80"/>
    <n v="0"/>
    <m/>
    <m/>
    <n v="3"/>
    <n v="2.8814000000000002"/>
    <n v="2.6886000000000001"/>
    <n v="419372"/>
    <n v="400148"/>
    <n v="404597"/>
    <n v="460057"/>
    <n v="445739"/>
    <n v="0"/>
    <n v="0"/>
    <n v="279519"/>
    <n v="5990376"/>
    <n v="7204409"/>
    <x v="0"/>
  </r>
  <r>
    <n v="5"/>
    <s v="GERMANY PHMSCOPE"/>
    <x v="0"/>
    <x v="0"/>
    <s v="IBUPROFEN     ZNTV"/>
    <x v="154"/>
    <x v="0"/>
    <n v="0"/>
    <n v="0"/>
    <n v="0"/>
    <n v="0"/>
    <n v="0"/>
    <m/>
    <m/>
    <n v="3"/>
    <n v="2.8814000000000002"/>
    <n v="2.6886000000000001"/>
    <n v="16704"/>
    <n v="18184"/>
    <n v="11902"/>
    <n v="18573"/>
    <n v="19911"/>
    <n v="0"/>
    <n v="0"/>
    <n v="279519"/>
    <n v="5990376"/>
    <n v="7204409"/>
    <x v="0"/>
  </r>
  <r>
    <n v="5"/>
    <s v="GERMANY PHMSCOPE"/>
    <x v="0"/>
    <x v="0"/>
    <s v="IBUPROFEN     ZNTV"/>
    <x v="57"/>
    <x v="0"/>
    <n v="0"/>
    <n v="0"/>
    <n v="0"/>
    <n v="78"/>
    <n v="0"/>
    <m/>
    <m/>
    <n v="3"/>
    <n v="2.8814000000000002"/>
    <n v="2.6886000000000001"/>
    <n v="5842"/>
    <n v="4568"/>
    <n v="3511"/>
    <n v="3383"/>
    <n v="3785"/>
    <n v="0"/>
    <n v="0"/>
    <n v="279519"/>
    <n v="5990376"/>
    <n v="7204409"/>
    <x v="0"/>
  </r>
  <r>
    <n v="5"/>
    <s v="GERMANY PHMSCOPE"/>
    <x v="0"/>
    <x v="0"/>
    <s v="IBUPROFEN     ZNTV"/>
    <x v="61"/>
    <x v="0"/>
    <n v="0"/>
    <n v="0"/>
    <n v="0"/>
    <n v="374"/>
    <n v="0"/>
    <m/>
    <m/>
    <n v="3"/>
    <n v="2.8814000000000002"/>
    <n v="2.6886000000000001"/>
    <n v="96524"/>
    <n v="96667"/>
    <n v="95891"/>
    <n v="106082"/>
    <n v="98035"/>
    <n v="0"/>
    <n v="0"/>
    <n v="279519"/>
    <n v="5990376"/>
    <n v="7204409"/>
    <x v="0"/>
  </r>
  <r>
    <n v="5"/>
    <s v="GERMANY PHMSCOPE"/>
    <x v="0"/>
    <x v="0"/>
    <s v="IBUPROFEN     ZNTV"/>
    <x v="121"/>
    <x v="0"/>
    <n v="0"/>
    <n v="0"/>
    <n v="0"/>
    <n v="122"/>
    <n v="0"/>
    <m/>
    <m/>
    <n v="3"/>
    <n v="2.8814000000000002"/>
    <n v="2.6886000000000001"/>
    <n v="48925"/>
    <n v="59404"/>
    <n v="69546"/>
    <n v="72323"/>
    <n v="66034"/>
    <n v="0"/>
    <n v="0"/>
    <n v="279519"/>
    <n v="5990376"/>
    <n v="7204409"/>
    <x v="0"/>
  </r>
  <r>
    <n v="5"/>
    <s v="GERMANY PHMSCOPE"/>
    <x v="0"/>
    <x v="0"/>
    <s v="IBUPROFEN     ZNTV"/>
    <x v="76"/>
    <x v="0"/>
    <n v="0"/>
    <n v="0"/>
    <n v="0"/>
    <n v="688"/>
    <n v="0"/>
    <m/>
    <m/>
    <n v="3"/>
    <n v="2.8814000000000002"/>
    <n v="2.6886000000000001"/>
    <n v="55194"/>
    <n v="63150"/>
    <n v="54301"/>
    <n v="64612"/>
    <n v="53907"/>
    <n v="0"/>
    <n v="0"/>
    <n v="279519"/>
    <n v="5990376"/>
    <n v="7204409"/>
    <x v="0"/>
  </r>
  <r>
    <n v="5"/>
    <s v="GERMANY PHMSCOPE"/>
    <x v="0"/>
    <x v="0"/>
    <s v="IBUPROFEN     ZNTV"/>
    <x v="110"/>
    <x v="0"/>
    <n v="0"/>
    <n v="0"/>
    <n v="0"/>
    <n v="0"/>
    <n v="0"/>
    <m/>
    <m/>
    <n v="3"/>
    <n v="2.8814000000000002"/>
    <n v="2.6886000000000001"/>
    <n v="27904"/>
    <n v="23401"/>
    <n v="20735"/>
    <n v="22298"/>
    <n v="30844"/>
    <n v="0"/>
    <n v="0"/>
    <n v="279519"/>
    <n v="5990376"/>
    <n v="7204409"/>
    <x v="0"/>
  </r>
  <r>
    <n v="5"/>
    <s v="GERMANY PHMSCOPE"/>
    <x v="0"/>
    <x v="0"/>
    <s v="IBUPROFEN     ZNTV"/>
    <x v="71"/>
    <x v="0"/>
    <n v="0"/>
    <n v="0"/>
    <n v="0"/>
    <n v="252"/>
    <n v="0"/>
    <m/>
    <m/>
    <n v="3"/>
    <n v="2.8814000000000002"/>
    <n v="2.6886000000000001"/>
    <n v="91710"/>
    <n v="84098"/>
    <n v="89876"/>
    <n v="99545"/>
    <n v="94491"/>
    <n v="0"/>
    <n v="0"/>
    <n v="279519"/>
    <n v="5990376"/>
    <n v="7204409"/>
    <x v="0"/>
  </r>
  <r>
    <n v="5"/>
    <s v="GERMANY PHMSCOPE"/>
    <x v="0"/>
    <x v="0"/>
    <s v="IBUPROFEN     ZNTV"/>
    <x v="77"/>
    <x v="0"/>
    <n v="0"/>
    <n v="0"/>
    <n v="69"/>
    <n v="614"/>
    <n v="0"/>
    <m/>
    <m/>
    <n v="3"/>
    <n v="2.8814000000000002"/>
    <n v="2.6886000000000001"/>
    <n v="0"/>
    <n v="222316"/>
    <n v="703009"/>
    <n v="1359108"/>
    <n v="538078"/>
    <n v="0"/>
    <n v="0"/>
    <n v="279519"/>
    <n v="5990376"/>
    <n v="7204409"/>
    <x v="3"/>
  </r>
  <r>
    <n v="5"/>
    <s v="GERMANY PHMSCOPE"/>
    <x v="0"/>
    <x v="0"/>
    <s v="IBUPROFEN     ZNTV"/>
    <x v="165"/>
    <x v="0"/>
    <n v="0"/>
    <n v="0"/>
    <n v="0"/>
    <n v="374"/>
    <n v="0"/>
    <m/>
    <m/>
    <n v="3"/>
    <n v="2.8814000000000002"/>
    <n v="2.6886000000000001"/>
    <n v="0"/>
    <n v="0"/>
    <n v="22516"/>
    <n v="192968"/>
    <n v="220328"/>
    <n v="0"/>
    <n v="0"/>
    <n v="279519"/>
    <n v="5990376"/>
    <n v="7204409"/>
    <x v="3"/>
  </r>
  <r>
    <n v="5"/>
    <s v="GERMANY PHMSCOPE"/>
    <x v="0"/>
    <x v="0"/>
    <s v="IBUPROFEN     ZNTV"/>
    <x v="99"/>
    <x v="0"/>
    <n v="0"/>
    <n v="0"/>
    <n v="0"/>
    <n v="181"/>
    <n v="0"/>
    <m/>
    <m/>
    <n v="3"/>
    <n v="2.8814000000000002"/>
    <n v="2.6886000000000001"/>
    <n v="0"/>
    <n v="0"/>
    <n v="6838938"/>
    <n v="10321367"/>
    <n v="2537961"/>
    <n v="0"/>
    <n v="0"/>
    <n v="279519"/>
    <n v="5990376"/>
    <n v="7204409"/>
    <x v="3"/>
  </r>
  <r>
    <n v="5"/>
    <s v="GERMANY PHMSCOPE"/>
    <x v="0"/>
    <x v="0"/>
    <s v="IBUPROFEN     ZNTV"/>
    <x v="170"/>
    <x v="0"/>
    <n v="0"/>
    <n v="0"/>
    <n v="0"/>
    <n v="0"/>
    <n v="0"/>
    <m/>
    <m/>
    <n v="3"/>
    <n v="2.8814000000000002"/>
    <n v="2.6886000000000001"/>
    <n v="1690607"/>
    <n v="1695209"/>
    <n v="1433103"/>
    <n v="1432793"/>
    <n v="1422739"/>
    <n v="0"/>
    <n v="0"/>
    <n v="279519"/>
    <n v="5990376"/>
    <n v="7204409"/>
    <x v="3"/>
  </r>
  <r>
    <n v="5"/>
    <s v="GERMANY PHMSCOPE"/>
    <x v="0"/>
    <x v="0"/>
    <s v="ADEX DXXN"/>
    <x v="1"/>
    <x v="0"/>
    <n v="4907"/>
    <n v="5940"/>
    <n v="3241"/>
    <n v="11571"/>
    <n v="13303"/>
    <m/>
    <m/>
    <n v="2.3332999999999999"/>
    <n v="2.8448000000000002"/>
    <n v="2.6475"/>
    <n v="14952104"/>
    <n v="10558660"/>
    <n v="9279280"/>
    <n v="15636309"/>
    <n v="16465622"/>
    <n v="0"/>
    <n v="0"/>
    <n v="15731487"/>
    <n v="23343339"/>
    <n v="20443304"/>
    <x v="1"/>
  </r>
  <r>
    <n v="5"/>
    <s v="GERMANY PHMSCOPE"/>
    <x v="0"/>
    <x v="0"/>
    <s v="ADEX DXXN"/>
    <x v="101"/>
    <x v="0"/>
    <n v="589"/>
    <n v="66"/>
    <n v="281"/>
    <n v="2946"/>
    <n v="3569"/>
    <m/>
    <m/>
    <n v="2.3332999999999999"/>
    <n v="2.8448000000000002"/>
    <n v="2.6475"/>
    <n v="1187318"/>
    <n v="821998"/>
    <n v="792605"/>
    <n v="1190511"/>
    <n v="1077931"/>
    <n v="0"/>
    <n v="0"/>
    <n v="15731487"/>
    <n v="23343339"/>
    <n v="20443304"/>
    <x v="1"/>
  </r>
  <r>
    <n v="5"/>
    <s v="GERMANY PHMSCOPE"/>
    <x v="0"/>
    <x v="0"/>
    <s v="ADEX DXXN"/>
    <x v="22"/>
    <x v="0"/>
    <n v="2099"/>
    <n v="1567"/>
    <n v="1423"/>
    <n v="426"/>
    <n v="3617"/>
    <m/>
    <m/>
    <n v="2.3332999999999999"/>
    <n v="2.8448000000000002"/>
    <n v="2.6475"/>
    <n v="2605506"/>
    <n v="1792386"/>
    <n v="1415480"/>
    <n v="2212178"/>
    <n v="2537987"/>
    <n v="0"/>
    <n v="0"/>
    <n v="15731487"/>
    <n v="23343339"/>
    <n v="20443304"/>
    <x v="1"/>
  </r>
  <r>
    <n v="5"/>
    <s v="GERMANY PHMSCOPE"/>
    <x v="0"/>
    <x v="0"/>
    <s v="ADEX DXXN"/>
    <x v="20"/>
    <x v="0"/>
    <n v="852"/>
    <n v="503"/>
    <n v="243"/>
    <n v="568"/>
    <n v="2760"/>
    <m/>
    <m/>
    <n v="2.3332999999999999"/>
    <n v="2.8448000000000002"/>
    <n v="2.6475"/>
    <n v="3286395"/>
    <n v="2032973"/>
    <n v="1519745"/>
    <n v="2548620"/>
    <n v="4009051"/>
    <n v="0"/>
    <n v="0"/>
    <n v="15731487"/>
    <n v="23343339"/>
    <n v="20443304"/>
    <x v="1"/>
  </r>
  <r>
    <n v="5"/>
    <s v="GERMANY PHMSCOPE"/>
    <x v="0"/>
    <x v="0"/>
    <s v="ADEX DXXN"/>
    <x v="24"/>
    <x v="0"/>
    <n v="756"/>
    <n v="627"/>
    <n v="618"/>
    <n v="3516"/>
    <n v="2283"/>
    <m/>
    <m/>
    <n v="2.3332999999999999"/>
    <n v="2.8448000000000002"/>
    <n v="2.6475"/>
    <n v="2496155"/>
    <n v="1816730"/>
    <n v="1453242"/>
    <n v="2494759"/>
    <n v="2048114"/>
    <n v="0"/>
    <n v="0"/>
    <n v="15731487"/>
    <n v="23343339"/>
    <n v="20443304"/>
    <x v="3"/>
  </r>
  <r>
    <n v="5"/>
    <s v="GERMANY PHMSCOPE"/>
    <x v="0"/>
    <x v="0"/>
    <s v="ADEX DXXN"/>
    <x v="0"/>
    <x v="0"/>
    <n v="0"/>
    <n v="635"/>
    <n v="1092"/>
    <n v="719"/>
    <n v="55"/>
    <m/>
    <m/>
    <n v="2.3332999999999999"/>
    <n v="2.8448000000000002"/>
    <n v="2.6475"/>
    <n v="20607056"/>
    <n v="20374195"/>
    <n v="20572468"/>
    <n v="20670013"/>
    <n v="20440172"/>
    <n v="0"/>
    <n v="0"/>
    <n v="15731487"/>
    <n v="23343339"/>
    <n v="20443304"/>
    <x v="0"/>
  </r>
  <r>
    <n v="5"/>
    <s v="GERMANY PHMSCOPE"/>
    <x v="0"/>
    <x v="0"/>
    <s v="ADEX DXXN"/>
    <x v="13"/>
    <x v="0"/>
    <n v="472"/>
    <n v="1216"/>
    <n v="1130"/>
    <n v="1214"/>
    <n v="1422"/>
    <m/>
    <m/>
    <n v="2.3332999999999999"/>
    <n v="2.8448000000000002"/>
    <n v="2.6475"/>
    <n v="1499352"/>
    <n v="1399650"/>
    <n v="1425082"/>
    <n v="1661417"/>
    <n v="1506507"/>
    <n v="0"/>
    <n v="0"/>
    <n v="15731487"/>
    <n v="23343339"/>
    <n v="20443304"/>
    <x v="2"/>
  </r>
  <r>
    <n v="5"/>
    <s v="GERMANY PHMSCOPE"/>
    <x v="0"/>
    <x v="0"/>
    <s v="ADEX DXXN"/>
    <x v="63"/>
    <x v="0"/>
    <n v="313"/>
    <n v="253"/>
    <n v="56"/>
    <n v="1291"/>
    <n v="954"/>
    <m/>
    <m/>
    <n v="2.3332999999999999"/>
    <n v="2.8448000000000002"/>
    <n v="2.6475"/>
    <n v="2180577"/>
    <n v="1806534"/>
    <n v="1625310"/>
    <n v="2340308"/>
    <n v="2109115"/>
    <n v="0"/>
    <n v="0"/>
    <n v="15731487"/>
    <n v="23343339"/>
    <n v="20443304"/>
    <x v="1"/>
  </r>
  <r>
    <n v="5"/>
    <s v="GERMANY PHMSCOPE"/>
    <x v="0"/>
    <x v="0"/>
    <s v="ADEX DXXN"/>
    <x v="32"/>
    <x v="0"/>
    <n v="238"/>
    <n v="726"/>
    <n v="183"/>
    <n v="916"/>
    <n v="736"/>
    <m/>
    <m/>
    <n v="2.3332999999999999"/>
    <n v="2.8448000000000002"/>
    <n v="2.6475"/>
    <n v="2124192"/>
    <n v="1654691"/>
    <n v="1620865"/>
    <n v="2173083"/>
    <n v="2199938"/>
    <n v="0"/>
    <n v="0"/>
    <n v="15731487"/>
    <n v="23343339"/>
    <n v="20443304"/>
    <x v="1"/>
  </r>
  <r>
    <n v="5"/>
    <s v="GERMANY PHMSCOPE"/>
    <x v="0"/>
    <x v="0"/>
    <s v="ADEX DXXN"/>
    <x v="56"/>
    <x v="0"/>
    <n v="0"/>
    <n v="248"/>
    <n v="350"/>
    <n v="180"/>
    <n v="674"/>
    <m/>
    <m/>
    <n v="2.3332999999999999"/>
    <n v="2.8448000000000002"/>
    <n v="2.6475"/>
    <n v="1695524"/>
    <n v="1109886"/>
    <n v="1021551"/>
    <n v="1626525"/>
    <n v="1864944"/>
    <n v="0"/>
    <n v="0"/>
    <n v="15731487"/>
    <n v="23343339"/>
    <n v="20443304"/>
    <x v="2"/>
  </r>
  <r>
    <n v="5"/>
    <s v="GERMANY PHMSCOPE"/>
    <x v="0"/>
    <x v="0"/>
    <s v="ADEX DXXN"/>
    <x v="27"/>
    <x v="0"/>
    <n v="0"/>
    <n v="151"/>
    <n v="0"/>
    <n v="0"/>
    <n v="0"/>
    <m/>
    <m/>
    <n v="2"/>
    <n v="2.7856999999999998"/>
    <n v="2.8081999999999998"/>
    <n v="165444"/>
    <n v="151304"/>
    <n v="156715"/>
    <n v="158087"/>
    <n v="192589"/>
    <n v="0"/>
    <n v="0"/>
    <n v="15363656"/>
    <n v="21968499"/>
    <n v="18948329"/>
    <x v="0"/>
  </r>
  <r>
    <n v="5"/>
    <s v="GERMANY PHMSCOPE"/>
    <x v="0"/>
    <x v="0"/>
    <s v="ADEX DXXN"/>
    <x v="55"/>
    <x v="0"/>
    <n v="0"/>
    <n v="324"/>
    <n v="268"/>
    <n v="880"/>
    <n v="267"/>
    <m/>
    <m/>
    <n v="2.3332999999999999"/>
    <n v="2.8448000000000002"/>
    <n v="2.6475"/>
    <n v="495056"/>
    <n v="469175"/>
    <n v="446363"/>
    <n v="649538"/>
    <n v="597214"/>
    <n v="0"/>
    <n v="0"/>
    <n v="15731487"/>
    <n v="23343339"/>
    <n v="20443304"/>
    <x v="1"/>
  </r>
  <r>
    <n v="5"/>
    <s v="GERMANY PHMSCOPE"/>
    <x v="0"/>
    <x v="0"/>
    <s v="ADEX DXXN"/>
    <x v="12"/>
    <x v="0"/>
    <n v="239"/>
    <n v="464"/>
    <n v="231"/>
    <n v="0"/>
    <n v="575"/>
    <m/>
    <m/>
    <n v="2.3332999999999999"/>
    <n v="2.8448000000000002"/>
    <n v="2.6475"/>
    <n v="1094325"/>
    <n v="1004496"/>
    <n v="1028064"/>
    <n v="1146937"/>
    <n v="1157531"/>
    <n v="0"/>
    <n v="0"/>
    <n v="15731487"/>
    <n v="23343339"/>
    <n v="20443304"/>
    <x v="0"/>
  </r>
  <r>
    <n v="5"/>
    <s v="GERMANY PHMSCOPE"/>
    <x v="0"/>
    <x v="0"/>
    <s v="ADEX DXXN"/>
    <x v="70"/>
    <x v="0"/>
    <n v="0"/>
    <n v="0"/>
    <n v="0"/>
    <n v="0"/>
    <n v="446"/>
    <m/>
    <m/>
    <n v="2"/>
    <n v="2.7856999999999998"/>
    <n v="2.8081999999999998"/>
    <n v="240297"/>
    <n v="225209"/>
    <n v="237916"/>
    <n v="252713"/>
    <n v="254570"/>
    <n v="0"/>
    <n v="0"/>
    <n v="15363656"/>
    <n v="21968499"/>
    <n v="18948329"/>
    <x v="0"/>
  </r>
  <r>
    <n v="5"/>
    <s v="GERMANY PHMSCOPE"/>
    <x v="0"/>
    <x v="0"/>
    <s v="ADEX DXXN"/>
    <x v="8"/>
    <x v="0"/>
    <n v="0"/>
    <n v="541"/>
    <n v="0"/>
    <n v="0"/>
    <n v="0"/>
    <m/>
    <m/>
    <n v="2.3332999999999999"/>
    <n v="2.8448000000000002"/>
    <n v="2.6475"/>
    <n v="1684009"/>
    <n v="1613040"/>
    <n v="1655735"/>
    <n v="1626731"/>
    <n v="1651622"/>
    <n v="0"/>
    <n v="0"/>
    <n v="15731487"/>
    <n v="23343339"/>
    <n v="20443304"/>
    <x v="0"/>
  </r>
  <r>
    <n v="5"/>
    <s v="GERMANY PHMSCOPE"/>
    <x v="0"/>
    <x v="0"/>
    <s v="ADEX DXXN"/>
    <x v="340"/>
    <x v="0"/>
    <n v="0"/>
    <n v="0"/>
    <n v="75"/>
    <n v="58"/>
    <n v="393"/>
    <m/>
    <m/>
    <n v="2.3332999999999999"/>
    <n v="2.8448000000000002"/>
    <n v="2.6475"/>
    <n v="218026"/>
    <n v="71995"/>
    <n v="135625"/>
    <n v="258612"/>
    <n v="203252"/>
    <n v="0"/>
    <n v="0"/>
    <n v="15731487"/>
    <n v="23343339"/>
    <n v="20443304"/>
    <x v="1"/>
  </r>
  <r>
    <n v="5"/>
    <s v="GERMANY PHMSCOPE"/>
    <x v="0"/>
    <x v="0"/>
    <s v="ADEX DXXN"/>
    <x v="7"/>
    <x v="0"/>
    <n v="173"/>
    <n v="0"/>
    <n v="0"/>
    <n v="0"/>
    <n v="289"/>
    <m/>
    <m/>
    <n v="2"/>
    <n v="2.7856999999999998"/>
    <n v="2.8081999999999998"/>
    <n v="1327758"/>
    <n v="1261704"/>
    <n v="1252172"/>
    <n v="1192506"/>
    <n v="1145131"/>
    <n v="0"/>
    <n v="0"/>
    <n v="15363656"/>
    <n v="21968499"/>
    <n v="18948329"/>
    <x v="0"/>
  </r>
  <r>
    <n v="5"/>
    <s v="GERMANY PHMSCOPE"/>
    <x v="0"/>
    <x v="0"/>
    <s v="ADEX DXXN"/>
    <x v="31"/>
    <x v="0"/>
    <n v="0"/>
    <n v="0"/>
    <n v="635"/>
    <n v="118"/>
    <n v="284"/>
    <m/>
    <m/>
    <n v="2.3332999999999999"/>
    <n v="2.8448000000000002"/>
    <n v="2.6475"/>
    <n v="4205612"/>
    <n v="2726452"/>
    <n v="1820684"/>
    <n v="2977136"/>
    <n v="3580650"/>
    <n v="0"/>
    <n v="0"/>
    <n v="15731487"/>
    <n v="23343339"/>
    <n v="20443304"/>
    <x v="1"/>
  </r>
  <r>
    <n v="5"/>
    <s v="GERMANY PHMSCOPE"/>
    <x v="0"/>
    <x v="0"/>
    <s v="ADEX DXXN"/>
    <x v="272"/>
    <x v="0"/>
    <n v="0"/>
    <n v="0"/>
    <n v="0"/>
    <n v="0"/>
    <n v="248"/>
    <m/>
    <m/>
    <n v="3"/>
    <n v="3"/>
    <n v="2.4081999999999999"/>
    <n v="160032"/>
    <n v="143681"/>
    <n v="138473"/>
    <n v="146932"/>
    <n v="154530"/>
    <n v="0"/>
    <n v="0"/>
    <n v="367831"/>
    <n v="1374840"/>
    <n v="1494975"/>
    <x v="3"/>
  </r>
  <r>
    <n v="5"/>
    <s v="GERMANY PHMSCOPE"/>
    <x v="0"/>
    <x v="0"/>
    <s v="ADEX DXXN"/>
    <x v="120"/>
    <x v="0"/>
    <n v="0"/>
    <n v="171"/>
    <n v="0"/>
    <n v="384"/>
    <n v="244"/>
    <m/>
    <m/>
    <n v="2.3332999999999999"/>
    <n v="2.8448000000000002"/>
    <n v="2.6475"/>
    <n v="548668"/>
    <n v="416570"/>
    <n v="126739"/>
    <n v="279065"/>
    <n v="286437"/>
    <n v="0"/>
    <n v="0"/>
    <n v="15731487"/>
    <n v="23343339"/>
    <n v="20443304"/>
    <x v="1"/>
  </r>
  <r>
    <n v="5"/>
    <s v="GERMANY PHMSCOPE"/>
    <x v="0"/>
    <x v="0"/>
    <s v="ADEX DXXN"/>
    <x v="29"/>
    <x v="0"/>
    <n v="0"/>
    <n v="715"/>
    <n v="228"/>
    <n v="58"/>
    <n v="243"/>
    <m/>
    <m/>
    <n v="2.3332999999999999"/>
    <n v="2.8448000000000002"/>
    <n v="2.6475"/>
    <n v="630011"/>
    <n v="674989"/>
    <n v="653573"/>
    <n v="639785"/>
    <n v="639874"/>
    <n v="0"/>
    <n v="0"/>
    <n v="15731487"/>
    <n v="23343339"/>
    <n v="20443304"/>
    <x v="0"/>
  </r>
  <r>
    <n v="5"/>
    <s v="GERMANY PHMSCOPE"/>
    <x v="0"/>
    <x v="0"/>
    <s v="ADEX DXXN"/>
    <x v="193"/>
    <x v="0"/>
    <n v="72"/>
    <n v="0"/>
    <n v="0"/>
    <n v="249"/>
    <n v="222"/>
    <m/>
    <m/>
    <n v="2.3332999999999999"/>
    <n v="2.8448000000000002"/>
    <n v="2.6475"/>
    <n v="430976"/>
    <n v="256710"/>
    <n v="195540"/>
    <n v="340923"/>
    <n v="498575"/>
    <n v="0"/>
    <n v="0"/>
    <n v="15731487"/>
    <n v="23343339"/>
    <n v="20443304"/>
    <x v="2"/>
  </r>
  <r>
    <n v="5"/>
    <s v="GERMANY PHMSCOPE"/>
    <x v="0"/>
    <x v="0"/>
    <s v="ADEX DXXN"/>
    <x v="124"/>
    <x v="0"/>
    <n v="99"/>
    <n v="493"/>
    <n v="94"/>
    <n v="64"/>
    <n v="204"/>
    <m/>
    <m/>
    <n v="2.3332999999999999"/>
    <n v="2.8448000000000002"/>
    <n v="2.6475"/>
    <n v="249799"/>
    <n v="200406"/>
    <n v="226861"/>
    <n v="278023"/>
    <n v="308536"/>
    <n v="0"/>
    <n v="0"/>
    <n v="15731487"/>
    <n v="23343339"/>
    <n v="20443304"/>
    <x v="2"/>
  </r>
  <r>
    <n v="5"/>
    <s v="GERMANY PHMSCOPE"/>
    <x v="0"/>
    <x v="0"/>
    <s v="ADEX DXXN"/>
    <x v="36"/>
    <x v="0"/>
    <n v="0"/>
    <n v="199"/>
    <n v="195"/>
    <n v="174"/>
    <n v="196"/>
    <m/>
    <m/>
    <n v="3"/>
    <n v="3"/>
    <n v="2.4081999999999999"/>
    <n v="6342225"/>
    <n v="3828266"/>
    <n v="3080284"/>
    <n v="4831406"/>
    <n v="5714696"/>
    <n v="0"/>
    <n v="0"/>
    <n v="367831"/>
    <n v="1374840"/>
    <n v="1494975"/>
    <x v="1"/>
  </r>
  <r>
    <n v="5"/>
    <s v="GERMANY PHMSCOPE"/>
    <x v="0"/>
    <x v="0"/>
    <s v="ADEX DXXN"/>
    <x v="444"/>
    <x v="0"/>
    <n v="0"/>
    <n v="0"/>
    <n v="0"/>
    <n v="0"/>
    <n v="191"/>
    <m/>
    <m/>
    <n v="3"/>
    <n v="3"/>
    <n v="2.4081999999999999"/>
    <n v="1656357"/>
    <n v="1724919"/>
    <n v="1667949"/>
    <n v="1762825"/>
    <n v="1656662"/>
    <n v="0"/>
    <n v="0"/>
    <n v="367831"/>
    <n v="1374840"/>
    <n v="1494975"/>
    <x v="3"/>
  </r>
  <r>
    <n v="5"/>
    <s v="GERMANY PHMSCOPE"/>
    <x v="0"/>
    <x v="0"/>
    <s v="ADEX DXXN"/>
    <x v="309"/>
    <x v="0"/>
    <n v="0"/>
    <n v="0"/>
    <n v="0"/>
    <n v="60"/>
    <n v="182"/>
    <m/>
    <m/>
    <n v="3"/>
    <n v="3"/>
    <n v="2.4081999999999999"/>
    <n v="253413"/>
    <n v="113857"/>
    <n v="33193"/>
    <n v="121398"/>
    <n v="443294"/>
    <n v="0"/>
    <n v="0"/>
    <n v="367831"/>
    <n v="1374840"/>
    <n v="1494975"/>
    <x v="2"/>
  </r>
  <r>
    <n v="5"/>
    <s v="GERMANY PHMSCOPE"/>
    <x v="0"/>
    <x v="0"/>
    <s v="ADEX DXXN"/>
    <x v="6"/>
    <x v="0"/>
    <n v="310"/>
    <n v="0"/>
    <n v="519"/>
    <n v="0"/>
    <n v="0"/>
    <m/>
    <m/>
    <n v="2.3332999999999999"/>
    <n v="2.8448000000000002"/>
    <n v="2.6475"/>
    <n v="2226437"/>
    <n v="2167598"/>
    <n v="2293731"/>
    <n v="2399603"/>
    <n v="2384245"/>
    <n v="0"/>
    <n v="0"/>
    <n v="15731487"/>
    <n v="23343339"/>
    <n v="20443304"/>
    <x v="0"/>
  </r>
  <r>
    <n v="5"/>
    <s v="GERMANY PHMSCOPE"/>
    <x v="0"/>
    <x v="0"/>
    <s v="ADEX DXXN"/>
    <x v="16"/>
    <x v="0"/>
    <n v="79"/>
    <n v="151"/>
    <n v="0"/>
    <n v="399"/>
    <n v="179"/>
    <m/>
    <m/>
    <n v="2.3332999999999999"/>
    <n v="2.8448000000000002"/>
    <n v="2.6475"/>
    <n v="3607900"/>
    <n v="3520039"/>
    <n v="3564326"/>
    <n v="3639854"/>
    <n v="3678028"/>
    <n v="0"/>
    <n v="0"/>
    <n v="15731487"/>
    <n v="23343339"/>
    <n v="20443304"/>
    <x v="2"/>
  </r>
  <r>
    <n v="5"/>
    <s v="GERMANY PHMSCOPE"/>
    <x v="0"/>
    <x v="0"/>
    <s v="ADEX DXXN"/>
    <x v="77"/>
    <x v="0"/>
    <n v="0"/>
    <n v="0"/>
    <n v="190"/>
    <n v="134"/>
    <n v="156"/>
    <m/>
    <m/>
    <n v="2.3332999999999999"/>
    <n v="2.8448000000000002"/>
    <n v="2.6475"/>
    <n v="0"/>
    <n v="261876"/>
    <n v="876389"/>
    <n v="2026885"/>
    <n v="925717"/>
    <n v="0"/>
    <n v="0"/>
    <n v="15731487"/>
    <n v="23343339"/>
    <n v="20443304"/>
    <x v="3"/>
  </r>
  <r>
    <n v="5"/>
    <s v="GERMANY PHMSCOPE"/>
    <x v="0"/>
    <x v="0"/>
    <s v="ADEX DXXN"/>
    <x v="438"/>
    <x v="0"/>
    <n v="0"/>
    <n v="0"/>
    <n v="0"/>
    <n v="0"/>
    <n v="140"/>
    <m/>
    <m/>
    <n v="2"/>
    <n v="2.7856999999999998"/>
    <n v="2.8081999999999998"/>
    <n v="14028"/>
    <n v="5035"/>
    <n v="5578"/>
    <n v="12222"/>
    <n v="15719"/>
    <n v="0"/>
    <n v="0"/>
    <n v="15363656"/>
    <n v="21968499"/>
    <n v="18948329"/>
    <x v="3"/>
  </r>
  <r>
    <n v="5"/>
    <s v="GERMANY PHMSCOPE"/>
    <x v="0"/>
    <x v="0"/>
    <s v="ADEX DXXN"/>
    <x v="113"/>
    <x v="0"/>
    <n v="110"/>
    <n v="266"/>
    <n v="0"/>
    <n v="146"/>
    <n v="139"/>
    <m/>
    <m/>
    <n v="2.3332999999999999"/>
    <n v="2.8448000000000002"/>
    <n v="2.6475"/>
    <n v="903389"/>
    <n v="804095"/>
    <n v="853257"/>
    <n v="887266"/>
    <n v="934510"/>
    <n v="0"/>
    <n v="0"/>
    <n v="15731487"/>
    <n v="23343339"/>
    <n v="20443304"/>
    <x v="2"/>
  </r>
  <r>
    <n v="5"/>
    <s v="GERMANY PHMSCOPE"/>
    <x v="0"/>
    <x v="0"/>
    <s v="ADEX DXXN"/>
    <x v="330"/>
    <x v="0"/>
    <n v="0"/>
    <n v="0"/>
    <n v="0"/>
    <n v="0"/>
    <n v="125"/>
    <m/>
    <m/>
    <n v="2.3332999999999999"/>
    <n v="2.8448000000000002"/>
    <n v="2.6475"/>
    <n v="3691025"/>
    <n v="3636122"/>
    <n v="3550916"/>
    <n v="3423366"/>
    <n v="3512161"/>
    <n v="0"/>
    <n v="0"/>
    <n v="15731487"/>
    <n v="23343339"/>
    <n v="20443304"/>
    <x v="4"/>
  </r>
  <r>
    <n v="5"/>
    <s v="GERMANY PHMSCOPE"/>
    <x v="0"/>
    <x v="0"/>
    <s v="ADEX DXXN"/>
    <x v="94"/>
    <x v="0"/>
    <n v="0"/>
    <n v="113"/>
    <n v="0"/>
    <n v="0"/>
    <n v="0"/>
    <m/>
    <m/>
    <n v="2"/>
    <n v="2.7856999999999998"/>
    <n v="2.8081999999999998"/>
    <n v="331903"/>
    <n v="322983"/>
    <n v="317047"/>
    <n v="298749"/>
    <n v="289012"/>
    <n v="0"/>
    <n v="0"/>
    <n v="15363656"/>
    <n v="21968499"/>
    <n v="18948329"/>
    <x v="2"/>
  </r>
  <r>
    <n v="5"/>
    <s v="GERMANY PHMSCOPE"/>
    <x v="0"/>
    <x v="0"/>
    <s v="ADEX DXXN"/>
    <x v="119"/>
    <x v="0"/>
    <n v="195"/>
    <n v="165"/>
    <n v="0"/>
    <n v="64"/>
    <n v="114"/>
    <m/>
    <m/>
    <n v="3"/>
    <n v="3"/>
    <n v="2.4081999999999999"/>
    <n v="3523235"/>
    <n v="2588974"/>
    <n v="2342445"/>
    <n v="2926383"/>
    <n v="2770759"/>
    <n v="0"/>
    <n v="0"/>
    <n v="367831"/>
    <n v="1374840"/>
    <n v="1494975"/>
    <x v="4"/>
  </r>
  <r>
    <n v="5"/>
    <s v="GERMANY PHMSCOPE"/>
    <x v="0"/>
    <x v="0"/>
    <s v="ADEX DXXN"/>
    <x v="148"/>
    <x v="0"/>
    <n v="0"/>
    <n v="0"/>
    <n v="0"/>
    <n v="0"/>
    <n v="110"/>
    <m/>
    <m/>
    <n v="3"/>
    <n v="3"/>
    <n v="2.4081999999999999"/>
    <n v="62061"/>
    <n v="46521"/>
    <n v="46616"/>
    <n v="38279"/>
    <n v="34483"/>
    <n v="0"/>
    <n v="0"/>
    <n v="367831"/>
    <n v="1374840"/>
    <n v="1494975"/>
    <x v="0"/>
  </r>
  <r>
    <n v="5"/>
    <s v="GERMANY PHMSCOPE"/>
    <x v="0"/>
    <x v="0"/>
    <s v="ADEX DXXN"/>
    <x v="17"/>
    <x v="0"/>
    <n v="239"/>
    <n v="94"/>
    <n v="174"/>
    <n v="139"/>
    <n v="99"/>
    <m/>
    <m/>
    <n v="2.3332999999999999"/>
    <n v="2.8448000000000002"/>
    <n v="2.6475"/>
    <n v="1755095"/>
    <n v="1674264"/>
    <n v="1586984"/>
    <n v="1730523"/>
    <n v="1647853"/>
    <n v="0"/>
    <n v="0"/>
    <n v="15731487"/>
    <n v="23343339"/>
    <n v="20443304"/>
    <x v="0"/>
  </r>
  <r>
    <n v="5"/>
    <s v="GERMANY PHMSCOPE"/>
    <x v="0"/>
    <x v="0"/>
    <s v="ADEX DXXN"/>
    <x v="261"/>
    <x v="0"/>
    <n v="0"/>
    <n v="0"/>
    <n v="0"/>
    <n v="0"/>
    <n v="74"/>
    <m/>
    <m/>
    <n v="3"/>
    <n v="3"/>
    <n v="2.4081999999999999"/>
    <n v="686550"/>
    <n v="630919"/>
    <n v="613106"/>
    <n v="638900"/>
    <n v="649344"/>
    <n v="0"/>
    <n v="0"/>
    <n v="367831"/>
    <n v="1374840"/>
    <n v="1494975"/>
    <x v="3"/>
  </r>
  <r>
    <n v="5"/>
    <s v="GERMANY PHMSCOPE"/>
    <x v="0"/>
    <x v="0"/>
    <s v="ADEX DXXN"/>
    <x v="163"/>
    <x v="0"/>
    <n v="0"/>
    <n v="0"/>
    <n v="0"/>
    <n v="129"/>
    <n v="68"/>
    <m/>
    <m/>
    <n v="3"/>
    <n v="3"/>
    <n v="2.4081999999999999"/>
    <n v="2849361"/>
    <n v="2347401"/>
    <n v="2193766"/>
    <n v="2812181"/>
    <n v="3292796"/>
    <n v="0"/>
    <n v="0"/>
    <n v="367831"/>
    <n v="1374840"/>
    <n v="1494975"/>
    <x v="1"/>
  </r>
  <r>
    <n v="5"/>
    <s v="GERMANY PHMSCOPE"/>
    <x v="0"/>
    <x v="0"/>
    <s v="ADEX DXXN"/>
    <x v="52"/>
    <x v="0"/>
    <n v="326"/>
    <n v="54"/>
    <n v="0"/>
    <n v="0"/>
    <n v="66"/>
    <m/>
    <m/>
    <n v="2.3332999999999999"/>
    <n v="2.8448000000000002"/>
    <n v="2.6475"/>
    <n v="1631623"/>
    <n v="1029177"/>
    <n v="848542"/>
    <n v="1145764"/>
    <n v="1400927"/>
    <n v="0"/>
    <n v="0"/>
    <n v="15731487"/>
    <n v="23343339"/>
    <n v="20443304"/>
    <x v="1"/>
  </r>
  <r>
    <n v="5"/>
    <s v="GERMANY PHMSCOPE"/>
    <x v="0"/>
    <x v="0"/>
    <s v="ADEX DXXN"/>
    <x v="279"/>
    <x v="0"/>
    <n v="0"/>
    <n v="0"/>
    <n v="0"/>
    <n v="0"/>
    <n v="66"/>
    <m/>
    <m/>
    <n v="3"/>
    <n v="3"/>
    <n v="2.4081999999999999"/>
    <n v="16494"/>
    <n v="11704"/>
    <n v="7423"/>
    <n v="11696"/>
    <n v="11354"/>
    <n v="0"/>
    <n v="0"/>
    <n v="367831"/>
    <n v="1374840"/>
    <n v="1494975"/>
    <x v="0"/>
  </r>
  <r>
    <n v="5"/>
    <s v="GERMANY PHMSCOPE"/>
    <x v="0"/>
    <x v="0"/>
    <s v="ADEX DXXN"/>
    <x v="92"/>
    <x v="0"/>
    <n v="0"/>
    <n v="80"/>
    <n v="62"/>
    <n v="0"/>
    <n v="62"/>
    <m/>
    <m/>
    <n v="2.3332999999999999"/>
    <n v="2.8448000000000002"/>
    <n v="2.6475"/>
    <n v="59025"/>
    <n v="50797"/>
    <n v="49700"/>
    <n v="47121"/>
    <n v="44607"/>
    <n v="0"/>
    <n v="0"/>
    <n v="15731487"/>
    <n v="23343339"/>
    <n v="20443304"/>
    <x v="0"/>
  </r>
  <r>
    <n v="5"/>
    <s v="GERMANY PHMSCOPE"/>
    <x v="0"/>
    <x v="0"/>
    <s v="ADEX DXXN"/>
    <x v="41"/>
    <x v="0"/>
    <n v="0"/>
    <n v="642"/>
    <n v="71"/>
    <n v="120"/>
    <n v="61"/>
    <m/>
    <m/>
    <n v="2.3332999999999999"/>
    <n v="2.8448000000000002"/>
    <n v="2.6475"/>
    <n v="1522516"/>
    <n v="1118775"/>
    <n v="920668"/>
    <n v="1478388"/>
    <n v="1471077"/>
    <n v="0"/>
    <n v="0"/>
    <n v="15731487"/>
    <n v="23343339"/>
    <n v="20443304"/>
    <x v="3"/>
  </r>
  <r>
    <n v="5"/>
    <s v="GERMANY PHMSCOPE"/>
    <x v="0"/>
    <x v="0"/>
    <s v="ADEX DXXN"/>
    <x v="90"/>
    <x v="0"/>
    <n v="0"/>
    <n v="0"/>
    <n v="0"/>
    <n v="173"/>
    <n v="58"/>
    <m/>
    <m/>
    <n v="2.3332999999999999"/>
    <n v="2.8448000000000002"/>
    <n v="2.6475"/>
    <n v="1284403"/>
    <n v="799221"/>
    <n v="668292"/>
    <n v="1062629"/>
    <n v="1134017"/>
    <n v="0"/>
    <n v="0"/>
    <n v="15731487"/>
    <n v="23343339"/>
    <n v="20443304"/>
    <x v="1"/>
  </r>
  <r>
    <n v="5"/>
    <s v="GERMANY PHMSCOPE"/>
    <x v="0"/>
    <x v="0"/>
    <s v="ADEX DXXN"/>
    <x v="318"/>
    <x v="0"/>
    <n v="0"/>
    <n v="0"/>
    <n v="0"/>
    <n v="0"/>
    <n v="58"/>
    <m/>
    <m/>
    <n v="2"/>
    <n v="2.7856999999999998"/>
    <n v="2.8081999999999998"/>
    <n v="2911"/>
    <n v="1864"/>
    <n v="3379"/>
    <n v="3015"/>
    <n v="2975"/>
    <n v="0"/>
    <n v="0"/>
    <n v="15363656"/>
    <n v="21968499"/>
    <n v="18948329"/>
    <x v="3"/>
  </r>
  <r>
    <n v="5"/>
    <s v="GERMANY PHMSCOPE"/>
    <x v="0"/>
    <x v="0"/>
    <s v="ADEX DXXN"/>
    <x v="236"/>
    <x v="0"/>
    <n v="0"/>
    <n v="0"/>
    <n v="0"/>
    <n v="0"/>
    <n v="58"/>
    <m/>
    <m/>
    <n v="3"/>
    <n v="3"/>
    <n v="2.4081999999999999"/>
    <n v="1662639"/>
    <n v="1314056"/>
    <n v="1295851"/>
    <n v="1474081"/>
    <n v="1448208"/>
    <n v="0"/>
    <n v="0"/>
    <n v="367831"/>
    <n v="1374840"/>
    <n v="1494975"/>
    <x v="2"/>
  </r>
  <r>
    <n v="5"/>
    <s v="GERMANY PHMSCOPE"/>
    <x v="0"/>
    <x v="0"/>
    <s v="ADEX DXXN"/>
    <x v="43"/>
    <x v="0"/>
    <n v="0"/>
    <n v="0"/>
    <n v="206"/>
    <n v="0"/>
    <n v="58"/>
    <m/>
    <m/>
    <n v="2.3332999999999999"/>
    <n v="2.8448000000000002"/>
    <n v="2.6475"/>
    <n v="168226"/>
    <n v="165764"/>
    <n v="173797"/>
    <n v="193533"/>
    <n v="199090"/>
    <n v="0"/>
    <n v="0"/>
    <n v="15731487"/>
    <n v="23343339"/>
    <n v="20443304"/>
    <x v="4"/>
  </r>
  <r>
    <n v="5"/>
    <s v="GERMANY PHMSCOPE"/>
    <x v="0"/>
    <x v="0"/>
    <s v="ADEX DXXN"/>
    <x v="246"/>
    <x v="0"/>
    <n v="0"/>
    <n v="0"/>
    <n v="0"/>
    <n v="0"/>
    <n v="55"/>
    <m/>
    <m/>
    <n v="3"/>
    <n v="3"/>
    <n v="2.4081999999999999"/>
    <n v="31464"/>
    <n v="25173"/>
    <n v="28379"/>
    <n v="28336"/>
    <n v="23618"/>
    <n v="0"/>
    <n v="0"/>
    <n v="367831"/>
    <n v="1374840"/>
    <n v="1494975"/>
    <x v="1"/>
  </r>
  <r>
    <n v="5"/>
    <s v="GERMANY PHMSCOPE"/>
    <x v="0"/>
    <x v="0"/>
    <s v="ADEX DXXN"/>
    <x v="369"/>
    <x v="0"/>
    <n v="0"/>
    <n v="0"/>
    <n v="0"/>
    <n v="54"/>
    <n v="55"/>
    <m/>
    <m/>
    <n v="3"/>
    <n v="3"/>
    <n v="2.4081999999999999"/>
    <n v="4416"/>
    <n v="6203"/>
    <n v="36424"/>
    <n v="74707"/>
    <n v="36322"/>
    <n v="0"/>
    <n v="0"/>
    <n v="367831"/>
    <n v="1374840"/>
    <n v="1494975"/>
    <x v="3"/>
  </r>
  <r>
    <n v="5"/>
    <s v="GERMANY PHMSCOPE"/>
    <x v="0"/>
    <x v="0"/>
    <s v="ADEX DXXN"/>
    <x v="249"/>
    <x v="0"/>
    <n v="0"/>
    <n v="0"/>
    <n v="0"/>
    <n v="0"/>
    <n v="53"/>
    <m/>
    <m/>
    <n v="2"/>
    <n v="2.7856999999999998"/>
    <n v="2.8081999999999998"/>
    <n v="94036"/>
    <n v="82133"/>
    <n v="78818"/>
    <n v="91165"/>
    <n v="88624"/>
    <n v="0"/>
    <n v="0"/>
    <n v="15363656"/>
    <n v="21968499"/>
    <n v="18948329"/>
    <x v="3"/>
  </r>
  <r>
    <n v="5"/>
    <s v="GERMANY PHMSCOPE"/>
    <x v="0"/>
    <x v="0"/>
    <s v="ADEX DXXN"/>
    <x v="19"/>
    <x v="0"/>
    <n v="0"/>
    <n v="0"/>
    <n v="191"/>
    <n v="0"/>
    <n v="53"/>
    <m/>
    <m/>
    <n v="2.3332999999999999"/>
    <n v="2.8448000000000002"/>
    <n v="2.6475"/>
    <n v="407745"/>
    <n v="352198"/>
    <n v="363459"/>
    <n v="426581"/>
    <n v="401904"/>
    <n v="0"/>
    <n v="0"/>
    <n v="15731487"/>
    <n v="23343339"/>
    <n v="20443304"/>
    <x v="0"/>
  </r>
  <r>
    <n v="5"/>
    <s v="GERMANY PHMSCOPE"/>
    <x v="0"/>
    <x v="0"/>
    <s v="ADEX DXXN"/>
    <x v="114"/>
    <x v="0"/>
    <n v="0"/>
    <n v="0"/>
    <n v="0"/>
    <n v="0"/>
    <n v="53"/>
    <m/>
    <m/>
    <n v="3"/>
    <n v="3"/>
    <n v="2.4081999999999999"/>
    <n v="2291044"/>
    <n v="1916856"/>
    <n v="2165752"/>
    <n v="2568675"/>
    <n v="2336151"/>
    <n v="0"/>
    <n v="0"/>
    <n v="367831"/>
    <n v="1374840"/>
    <n v="1494975"/>
    <x v="4"/>
  </r>
  <r>
    <n v="5"/>
    <s v="GERMANY PHMSCOPE"/>
    <x v="0"/>
    <x v="0"/>
    <s v="ADEX DXXN"/>
    <x v="262"/>
    <x v="0"/>
    <n v="0"/>
    <n v="0"/>
    <n v="0"/>
    <n v="58"/>
    <n v="50"/>
    <m/>
    <m/>
    <n v="3"/>
    <n v="3"/>
    <n v="2.4081999999999999"/>
    <n v="1362395"/>
    <n v="1169309"/>
    <n v="1190873"/>
    <n v="1200265"/>
    <n v="1134623"/>
    <n v="0"/>
    <n v="0"/>
    <n v="367831"/>
    <n v="1374840"/>
    <n v="1494975"/>
    <x v="1"/>
  </r>
  <r>
    <n v="5"/>
    <s v="GERMANY PHMSCOPE"/>
    <x v="0"/>
    <x v="0"/>
    <s v="ADEX DXXN"/>
    <x v="42"/>
    <x v="0"/>
    <n v="346"/>
    <n v="0"/>
    <n v="0"/>
    <n v="28"/>
    <n v="26"/>
    <m/>
    <m/>
    <n v="2.3332999999999999"/>
    <n v="2.8448000000000002"/>
    <n v="2.6475"/>
    <n v="1567702"/>
    <n v="1078652"/>
    <n v="869265"/>
    <n v="1207589"/>
    <n v="1336092"/>
    <n v="0"/>
    <n v="0"/>
    <n v="15731487"/>
    <n v="23343339"/>
    <n v="20443304"/>
    <x v="1"/>
  </r>
  <r>
    <n v="5"/>
    <s v="GERMANY PHMSCOPE"/>
    <x v="0"/>
    <x v="0"/>
    <s v="ADEX DXXN"/>
    <x v="337"/>
    <x v="0"/>
    <n v="0"/>
    <n v="0"/>
    <n v="0"/>
    <n v="0"/>
    <n v="26"/>
    <m/>
    <m/>
    <n v="3"/>
    <n v="3"/>
    <n v="2.4081999999999999"/>
    <n v="257578"/>
    <n v="216613"/>
    <n v="212925"/>
    <n v="216914"/>
    <n v="206305"/>
    <n v="0"/>
    <n v="0"/>
    <n v="367831"/>
    <n v="1374840"/>
    <n v="1494975"/>
    <x v="5"/>
  </r>
  <r>
    <n v="5"/>
    <s v="GERMANY PHMSCOPE"/>
    <x v="0"/>
    <x v="0"/>
    <s v="ADEX DXXN"/>
    <x v="642"/>
    <x v="0"/>
    <n v="0"/>
    <n v="0"/>
    <n v="0"/>
    <n v="0"/>
    <n v="25"/>
    <m/>
    <m/>
    <n v="3"/>
    <n v="3"/>
    <n v="2.4081999999999999"/>
    <n v="1519"/>
    <n v="1466"/>
    <n v="1299"/>
    <n v="572"/>
    <n v="1021"/>
    <n v="0"/>
    <n v="0"/>
    <n v="367831"/>
    <n v="1374840"/>
    <n v="1494975"/>
    <x v="3"/>
  </r>
  <r>
    <n v="5"/>
    <s v="GERMANY PHMSCOPE"/>
    <x v="0"/>
    <x v="0"/>
    <s v="ADEX DXXN"/>
    <x v="224"/>
    <x v="0"/>
    <n v="68"/>
    <n v="66"/>
    <n v="0"/>
    <n v="0"/>
    <n v="24"/>
    <m/>
    <m/>
    <n v="3"/>
    <n v="3"/>
    <n v="2.4081999999999999"/>
    <n v="91809"/>
    <n v="71660"/>
    <n v="52045"/>
    <n v="46903"/>
    <n v="40461"/>
    <n v="0"/>
    <n v="0"/>
    <n v="367831"/>
    <n v="1374840"/>
    <n v="1494975"/>
    <x v="3"/>
  </r>
  <r>
    <n v="5"/>
    <s v="GERMANY PHMSCOPE"/>
    <x v="0"/>
    <x v="0"/>
    <s v="ADEX DXXN"/>
    <x v="391"/>
    <x v="0"/>
    <n v="0"/>
    <n v="95"/>
    <n v="0"/>
    <n v="0"/>
    <n v="0"/>
    <m/>
    <m/>
    <n v="3"/>
    <n v="3"/>
    <n v="2.4081999999999999"/>
    <n v="495823"/>
    <n v="265704"/>
    <n v="245236"/>
    <n v="232839"/>
    <n v="195799"/>
    <n v="0"/>
    <n v="0"/>
    <n v="367831"/>
    <n v="1374840"/>
    <n v="1494975"/>
    <x v="3"/>
  </r>
  <r>
    <n v="5"/>
    <s v="GERMANY PHMSCOPE"/>
    <x v="0"/>
    <x v="0"/>
    <s v="ADEX DXXN"/>
    <x v="305"/>
    <x v="0"/>
    <n v="127"/>
    <n v="0"/>
    <n v="0"/>
    <n v="113"/>
    <n v="0"/>
    <m/>
    <m/>
    <n v="2.3332999999999999"/>
    <n v="2.8448000000000002"/>
    <n v="2.6475"/>
    <n v="250200"/>
    <n v="168085"/>
    <n v="124723"/>
    <n v="181624"/>
    <n v="245949"/>
    <n v="0"/>
    <n v="0"/>
    <n v="15731487"/>
    <n v="23343339"/>
    <n v="20443304"/>
    <x v="3"/>
  </r>
  <r>
    <n v="5"/>
    <s v="GERMANY PHMSCOPE"/>
    <x v="0"/>
    <x v="0"/>
    <s v="ADEX DXXN"/>
    <x v="216"/>
    <x v="0"/>
    <n v="0"/>
    <n v="0"/>
    <n v="0"/>
    <n v="0"/>
    <n v="0"/>
    <m/>
    <m/>
    <n v="3"/>
    <n v="3"/>
    <n v="2.4081999999999999"/>
    <n v="1053865"/>
    <n v="982345"/>
    <n v="888286"/>
    <n v="795674"/>
    <n v="831464"/>
    <n v="0"/>
    <n v="0"/>
    <n v="367831"/>
    <n v="1374840"/>
    <n v="1494975"/>
    <x v="4"/>
  </r>
  <r>
    <n v="5"/>
    <s v="GERMANY PHMSCOPE"/>
    <x v="0"/>
    <x v="0"/>
    <s v="ADEX DXXN"/>
    <x v="459"/>
    <x v="0"/>
    <n v="0"/>
    <n v="0"/>
    <n v="0"/>
    <n v="58"/>
    <n v="0"/>
    <m/>
    <m/>
    <n v="3"/>
    <n v="3"/>
    <n v="2.4081999999999999"/>
    <n v="2117"/>
    <n v="1589"/>
    <n v="2417"/>
    <n v="1718"/>
    <n v="1894"/>
    <n v="0"/>
    <n v="0"/>
    <n v="367831"/>
    <n v="1374840"/>
    <n v="1494975"/>
    <x v="3"/>
  </r>
  <r>
    <n v="5"/>
    <s v="GERMANY PHMSCOPE"/>
    <x v="0"/>
    <x v="0"/>
    <s v="ADEX DXXN"/>
    <x v="78"/>
    <x v="0"/>
    <n v="0"/>
    <n v="0"/>
    <n v="0"/>
    <n v="0"/>
    <n v="0"/>
    <m/>
    <m/>
    <n v="3"/>
    <n v="3"/>
    <n v="2.4081999999999999"/>
    <n v="360923"/>
    <n v="323743"/>
    <n v="341600"/>
    <n v="338668"/>
    <n v="413869"/>
    <n v="0"/>
    <n v="0"/>
    <n v="367831"/>
    <n v="1374840"/>
    <n v="1494975"/>
    <x v="3"/>
  </r>
  <r>
    <n v="5"/>
    <s v="GERMANY PHMSCOPE"/>
    <x v="0"/>
    <x v="0"/>
    <s v="ADEX DXXN"/>
    <x v="213"/>
    <x v="0"/>
    <n v="0"/>
    <n v="0"/>
    <n v="301"/>
    <n v="0"/>
    <n v="0"/>
    <m/>
    <m/>
    <n v="2"/>
    <n v="2.7856999999999998"/>
    <n v="2.8081999999999998"/>
    <n v="1939247"/>
    <n v="2119554"/>
    <n v="2427536"/>
    <n v="2442304"/>
    <n v="2455701"/>
    <n v="0"/>
    <n v="0"/>
    <n v="15363656"/>
    <n v="21968499"/>
    <n v="18948329"/>
    <x v="2"/>
  </r>
  <r>
    <n v="5"/>
    <s v="GERMANY PHMSCOPE"/>
    <x v="0"/>
    <x v="0"/>
    <s v="ADEX DXXN"/>
    <x v="430"/>
    <x v="0"/>
    <n v="0"/>
    <n v="105"/>
    <n v="0"/>
    <n v="0"/>
    <n v="0"/>
    <m/>
    <m/>
    <n v="3"/>
    <n v="3"/>
    <n v="2.4081999999999999"/>
    <n v="1190660"/>
    <n v="1191667"/>
    <n v="1227704"/>
    <n v="1245313"/>
    <n v="1285425"/>
    <n v="0"/>
    <n v="0"/>
    <n v="367831"/>
    <n v="1374840"/>
    <n v="1494975"/>
    <x v="2"/>
  </r>
  <r>
    <n v="5"/>
    <s v="GERMANY PHMSCOPE"/>
    <x v="0"/>
    <x v="0"/>
    <s v="ADEX DXXN"/>
    <x v="58"/>
    <x v="0"/>
    <n v="0"/>
    <n v="0"/>
    <n v="0"/>
    <n v="141"/>
    <n v="0"/>
    <m/>
    <m/>
    <n v="2"/>
    <n v="2.7856999999999998"/>
    <n v="2.8081999999999998"/>
    <n v="200637"/>
    <n v="195161"/>
    <n v="191521"/>
    <n v="175826"/>
    <n v="193903"/>
    <n v="0"/>
    <n v="0"/>
    <n v="15363656"/>
    <n v="21968499"/>
    <n v="18948329"/>
    <x v="2"/>
  </r>
  <r>
    <n v="5"/>
    <s v="GERMANY PHMSCOPE"/>
    <x v="0"/>
    <x v="0"/>
    <s v="ADEX DXXN"/>
    <x v="393"/>
    <x v="0"/>
    <n v="0"/>
    <n v="110"/>
    <n v="0"/>
    <n v="0"/>
    <n v="0"/>
    <m/>
    <m/>
    <n v="3"/>
    <n v="3"/>
    <n v="2.4081999999999999"/>
    <n v="72882"/>
    <n v="66705"/>
    <n v="67384"/>
    <n v="74007"/>
    <n v="72565"/>
    <n v="0"/>
    <n v="0"/>
    <n v="367831"/>
    <n v="1374840"/>
    <n v="1494975"/>
    <x v="2"/>
  </r>
  <r>
    <n v="5"/>
    <s v="GERMANY PHMSCOPE"/>
    <x v="0"/>
    <x v="0"/>
    <s v="ADEX DXXN"/>
    <x v="239"/>
    <x v="0"/>
    <n v="0"/>
    <n v="0"/>
    <n v="0"/>
    <n v="0"/>
    <n v="0"/>
    <m/>
    <m/>
    <n v="2"/>
    <n v="2.7856999999999998"/>
    <n v="2.8081999999999998"/>
    <n v="29796"/>
    <n v="29498"/>
    <n v="29453"/>
    <n v="28947"/>
    <n v="37600"/>
    <n v="0"/>
    <n v="0"/>
    <n v="15363656"/>
    <n v="21968499"/>
    <n v="18948329"/>
    <x v="3"/>
  </r>
  <r>
    <n v="5"/>
    <s v="GERMANY PHMSCOPE"/>
    <x v="0"/>
    <x v="0"/>
    <s v="ADEX DXXN"/>
    <x v="83"/>
    <x v="0"/>
    <n v="0"/>
    <n v="119"/>
    <n v="50"/>
    <n v="0"/>
    <n v="0"/>
    <m/>
    <m/>
    <n v="2"/>
    <n v="2.7856999999999998"/>
    <n v="2.8081999999999998"/>
    <n v="299487"/>
    <n v="267871"/>
    <n v="261846"/>
    <n v="268204"/>
    <n v="263777"/>
    <n v="0"/>
    <n v="0"/>
    <n v="15363656"/>
    <n v="21968499"/>
    <n v="18948329"/>
    <x v="4"/>
  </r>
  <r>
    <n v="5"/>
    <s v="GERMANY PHMSCOPE"/>
    <x v="0"/>
    <x v="0"/>
    <s v="ADEX DXXN"/>
    <x v="515"/>
    <x v="0"/>
    <n v="0"/>
    <n v="0"/>
    <n v="0"/>
    <n v="348"/>
    <n v="0"/>
    <m/>
    <m/>
    <n v="3"/>
    <n v="3"/>
    <n v="2.4081999999999999"/>
    <n v="41687"/>
    <n v="45487"/>
    <n v="61454"/>
    <n v="65539"/>
    <n v="58021"/>
    <n v="0"/>
    <n v="0"/>
    <n v="367831"/>
    <n v="1374840"/>
    <n v="1494975"/>
    <x v="3"/>
  </r>
  <r>
    <n v="5"/>
    <s v="GERMANY PHMSCOPE"/>
    <x v="0"/>
    <x v="0"/>
    <s v="ADEX DXXN"/>
    <x v="251"/>
    <x v="0"/>
    <n v="0"/>
    <n v="57"/>
    <n v="0"/>
    <n v="0"/>
    <n v="0"/>
    <m/>
    <m/>
    <n v="2"/>
    <n v="2.7856999999999998"/>
    <n v="2.8081999999999998"/>
    <n v="199861"/>
    <n v="201338"/>
    <n v="175278"/>
    <n v="195952"/>
    <n v="198755"/>
    <n v="0"/>
    <n v="0"/>
    <n v="15363656"/>
    <n v="21968499"/>
    <n v="18948329"/>
    <x v="3"/>
  </r>
  <r>
    <n v="5"/>
    <s v="GERMANY PHMSCOPE"/>
    <x v="0"/>
    <x v="0"/>
    <s v="ADEX DXXN"/>
    <x v="2"/>
    <x v="0"/>
    <n v="548"/>
    <n v="0"/>
    <n v="370"/>
    <n v="0"/>
    <n v="0"/>
    <m/>
    <m/>
    <n v="3"/>
    <n v="3"/>
    <n v="2.4081999999999999"/>
    <n v="121706164"/>
    <n v="120851898"/>
    <n v="124463908"/>
    <n v="122213618"/>
    <n v="123929090"/>
    <n v="0"/>
    <n v="0"/>
    <n v="367831"/>
    <n v="1374840"/>
    <n v="1494975"/>
    <x v="0"/>
  </r>
  <r>
    <n v="5"/>
    <s v="GERMANY PHMSCOPE"/>
    <x v="0"/>
    <x v="0"/>
    <s v="ADEX DXXN"/>
    <x v="222"/>
    <x v="0"/>
    <n v="0"/>
    <n v="322"/>
    <n v="0"/>
    <n v="0"/>
    <n v="0"/>
    <m/>
    <m/>
    <n v="2"/>
    <n v="2.7856999999999998"/>
    <n v="2.8081999999999998"/>
    <n v="127565"/>
    <n v="101864"/>
    <n v="87312"/>
    <n v="99836"/>
    <n v="113386"/>
    <n v="0"/>
    <n v="0"/>
    <n v="15363656"/>
    <n v="21968499"/>
    <n v="18948329"/>
    <x v="3"/>
  </r>
  <r>
    <n v="5"/>
    <s v="GERMANY PHMSCOPE"/>
    <x v="0"/>
    <x v="0"/>
    <s v="ADEX DXXN"/>
    <x v="173"/>
    <x v="0"/>
    <n v="0"/>
    <n v="0"/>
    <n v="0"/>
    <n v="0"/>
    <n v="0"/>
    <m/>
    <m/>
    <n v="2"/>
    <n v="2.7856999999999998"/>
    <n v="2.8081999999999998"/>
    <n v="637382"/>
    <n v="442235"/>
    <n v="377186"/>
    <n v="532824"/>
    <n v="668321"/>
    <n v="0"/>
    <n v="0"/>
    <n v="15363656"/>
    <n v="21968499"/>
    <n v="18948329"/>
    <x v="1"/>
  </r>
  <r>
    <n v="5"/>
    <s v="GERMANY PHMSCOPE"/>
    <x v="0"/>
    <x v="0"/>
    <s v="ADEX DXXN"/>
    <x v="104"/>
    <x v="0"/>
    <n v="58"/>
    <n v="135"/>
    <n v="235"/>
    <n v="64"/>
    <n v="0"/>
    <m/>
    <m/>
    <n v="2.3332999999999999"/>
    <n v="2.8448000000000002"/>
    <n v="2.6475"/>
    <n v="2825905"/>
    <n v="2711262"/>
    <n v="2726686"/>
    <n v="2571394"/>
    <n v="2802536"/>
    <n v="0"/>
    <n v="0"/>
    <n v="15731487"/>
    <n v="23343339"/>
    <n v="20443304"/>
    <x v="1"/>
  </r>
  <r>
    <n v="5"/>
    <s v="GERMANY PHMSCOPE"/>
    <x v="0"/>
    <x v="0"/>
    <s v="ADEX DXXN"/>
    <x v="182"/>
    <x v="0"/>
    <n v="0"/>
    <n v="0"/>
    <n v="0"/>
    <n v="58"/>
    <n v="0"/>
    <m/>
    <m/>
    <n v="2"/>
    <n v="2.7856999999999998"/>
    <n v="2.8081999999999998"/>
    <n v="91376"/>
    <n v="79557"/>
    <n v="76758"/>
    <n v="81935"/>
    <n v="67149"/>
    <n v="0"/>
    <n v="0"/>
    <n v="15363656"/>
    <n v="21968499"/>
    <n v="18948329"/>
    <x v="1"/>
  </r>
  <r>
    <n v="5"/>
    <s v="GERMANY PHMSCOPE"/>
    <x v="0"/>
    <x v="0"/>
    <s v="ADEX DXXN"/>
    <x v="280"/>
    <x v="0"/>
    <n v="55"/>
    <n v="108"/>
    <n v="0"/>
    <n v="0"/>
    <n v="0"/>
    <m/>
    <m/>
    <n v="2.3332999999999999"/>
    <n v="2.8448000000000002"/>
    <n v="2.6475"/>
    <n v="181557"/>
    <n v="138381"/>
    <n v="113331"/>
    <n v="166335"/>
    <n v="215287"/>
    <n v="0"/>
    <n v="0"/>
    <n v="15731487"/>
    <n v="23343339"/>
    <n v="20443304"/>
    <x v="1"/>
  </r>
  <r>
    <n v="5"/>
    <s v="GERMANY PHMSCOPE"/>
    <x v="0"/>
    <x v="0"/>
    <s v="ADEX DXXN"/>
    <x v="93"/>
    <x v="0"/>
    <n v="0"/>
    <n v="0"/>
    <n v="0"/>
    <n v="59"/>
    <n v="0"/>
    <m/>
    <m/>
    <n v="3"/>
    <n v="3"/>
    <n v="2.4081999999999999"/>
    <n v="2408399"/>
    <n v="2230979"/>
    <n v="2152931"/>
    <n v="2293572"/>
    <n v="2383560"/>
    <n v="0"/>
    <n v="0"/>
    <n v="367831"/>
    <n v="1374840"/>
    <n v="1494975"/>
    <x v="1"/>
  </r>
  <r>
    <n v="5"/>
    <s v="GERMANY PHMSCOPE"/>
    <x v="0"/>
    <x v="0"/>
    <s v="ADEX DXXN"/>
    <x v="53"/>
    <x v="0"/>
    <n v="0"/>
    <n v="98"/>
    <n v="0"/>
    <n v="0"/>
    <n v="0"/>
    <m/>
    <m/>
    <m/>
    <m/>
    <m/>
    <n v="2409386"/>
    <n v="2449740"/>
    <n v="2549977"/>
    <n v="2522286"/>
    <n v="2717823"/>
    <n v="0"/>
    <n v="0"/>
    <n v="0"/>
    <n v="0"/>
    <n v="0"/>
    <x v="1"/>
  </r>
  <r>
    <n v="5"/>
    <s v="GERMANY PHMSCOPE"/>
    <x v="0"/>
    <x v="0"/>
    <s v="ADEX DXXN"/>
    <x v="245"/>
    <x v="0"/>
    <n v="0"/>
    <n v="74"/>
    <n v="0"/>
    <n v="0"/>
    <n v="0"/>
    <m/>
    <m/>
    <n v="3"/>
    <n v="3"/>
    <n v="2.4081999999999999"/>
    <n v="46188"/>
    <n v="34384"/>
    <n v="39444"/>
    <n v="39039"/>
    <n v="38319"/>
    <n v="0"/>
    <n v="0"/>
    <n v="367831"/>
    <n v="1374840"/>
    <n v="1494975"/>
    <x v="3"/>
  </r>
  <r>
    <n v="5"/>
    <s v="GERMANY PHMSCOPE"/>
    <x v="0"/>
    <x v="0"/>
    <s v="ADEX DXXN"/>
    <x v="152"/>
    <x v="0"/>
    <n v="0"/>
    <n v="0"/>
    <n v="195"/>
    <n v="0"/>
    <n v="0"/>
    <m/>
    <m/>
    <n v="2"/>
    <n v="2.7856999999999998"/>
    <n v="2.8081999999999998"/>
    <n v="106559"/>
    <n v="105418"/>
    <n v="126488"/>
    <n v="118726"/>
    <n v="112168"/>
    <n v="0"/>
    <n v="0"/>
    <n v="15363656"/>
    <n v="21968499"/>
    <n v="18948329"/>
    <x v="3"/>
  </r>
  <r>
    <n v="5"/>
    <s v="GERMANY PHMSCOPE"/>
    <x v="0"/>
    <x v="0"/>
    <s v="ADEX DXXN"/>
    <x v="73"/>
    <x v="0"/>
    <n v="0"/>
    <n v="0"/>
    <n v="0"/>
    <n v="0"/>
    <n v="0"/>
    <m/>
    <m/>
    <n v="2"/>
    <n v="2.7856999999999998"/>
    <n v="2.8081999999999998"/>
    <n v="727479"/>
    <n v="728747"/>
    <n v="718926"/>
    <n v="685076"/>
    <n v="686141"/>
    <n v="0"/>
    <n v="0"/>
    <n v="15363656"/>
    <n v="21968499"/>
    <n v="18948329"/>
    <x v="3"/>
  </r>
  <r>
    <n v="5"/>
    <s v="GERMANY PHMSCOPE"/>
    <x v="0"/>
    <x v="0"/>
    <s v="ADEX DXXN"/>
    <x v="62"/>
    <x v="0"/>
    <n v="0"/>
    <n v="48"/>
    <n v="0"/>
    <n v="0"/>
    <n v="0"/>
    <m/>
    <m/>
    <n v="2"/>
    <n v="2.7856999999999998"/>
    <n v="2.8081999999999998"/>
    <n v="509641"/>
    <n v="503173"/>
    <n v="506115"/>
    <n v="497692"/>
    <n v="489129"/>
    <n v="0"/>
    <n v="0"/>
    <n v="15363656"/>
    <n v="21968499"/>
    <n v="18948329"/>
    <x v="3"/>
  </r>
  <r>
    <n v="5"/>
    <s v="GERMANY PHMSCOPE"/>
    <x v="0"/>
    <x v="0"/>
    <s v="ADEX DXXN"/>
    <x v="47"/>
    <x v="0"/>
    <n v="161"/>
    <n v="0"/>
    <n v="0"/>
    <n v="0"/>
    <n v="0"/>
    <m/>
    <m/>
    <n v="2"/>
    <n v="2.7856999999999998"/>
    <n v="2.8081999999999998"/>
    <n v="786072"/>
    <n v="731219"/>
    <n v="702922"/>
    <n v="670179"/>
    <n v="636466"/>
    <n v="0"/>
    <n v="0"/>
    <n v="15363656"/>
    <n v="21968499"/>
    <n v="18948329"/>
    <x v="0"/>
  </r>
  <r>
    <n v="5"/>
    <s v="GERMANY PHMSCOPE"/>
    <x v="0"/>
    <x v="0"/>
    <s v="ADEX DXXN"/>
    <x v="14"/>
    <x v="0"/>
    <n v="0"/>
    <n v="0"/>
    <n v="0"/>
    <n v="66"/>
    <n v="0"/>
    <m/>
    <m/>
    <n v="3"/>
    <n v="3"/>
    <n v="2.4081999999999999"/>
    <n v="183089"/>
    <n v="166564"/>
    <n v="166765"/>
    <n v="173736"/>
    <n v="176534"/>
    <n v="0"/>
    <n v="0"/>
    <n v="367831"/>
    <n v="1374840"/>
    <n v="1494975"/>
    <x v="0"/>
  </r>
  <r>
    <n v="5"/>
    <s v="GERMANY PHMSCOPE"/>
    <x v="0"/>
    <x v="0"/>
    <s v="ADEX DXXN"/>
    <x v="11"/>
    <x v="0"/>
    <n v="0"/>
    <n v="216"/>
    <n v="0"/>
    <n v="0"/>
    <n v="0"/>
    <m/>
    <m/>
    <n v="2"/>
    <n v="2.7856999999999998"/>
    <n v="2.8081999999999998"/>
    <n v="1258840"/>
    <n v="1246399"/>
    <n v="1280566"/>
    <n v="1280476"/>
    <n v="1294547"/>
    <n v="0"/>
    <n v="0"/>
    <n v="15363656"/>
    <n v="21968499"/>
    <n v="18948329"/>
    <x v="0"/>
  </r>
  <r>
    <n v="5"/>
    <s v="GERMANY PHMSCOPE"/>
    <x v="0"/>
    <x v="0"/>
    <s v="ADEX DXXN"/>
    <x v="40"/>
    <x v="0"/>
    <n v="214"/>
    <n v="0"/>
    <n v="0"/>
    <n v="0"/>
    <n v="0"/>
    <m/>
    <m/>
    <n v="2"/>
    <n v="2.7856999999999998"/>
    <n v="2.8081999999999998"/>
    <n v="98363"/>
    <n v="85120"/>
    <n v="86592"/>
    <n v="98502"/>
    <n v="91657"/>
    <n v="0"/>
    <n v="0"/>
    <n v="15363656"/>
    <n v="21968499"/>
    <n v="18948329"/>
    <x v="0"/>
  </r>
  <r>
    <n v="5"/>
    <s v="GERMANY PHMSCOPE"/>
    <x v="0"/>
    <x v="0"/>
    <s v="ADEX DXXN"/>
    <x v="10"/>
    <x v="0"/>
    <n v="0"/>
    <n v="382"/>
    <n v="189"/>
    <n v="0"/>
    <n v="0"/>
    <m/>
    <m/>
    <n v="2"/>
    <n v="2.7856999999999998"/>
    <n v="2.8081999999999998"/>
    <n v="300586"/>
    <n v="284322"/>
    <n v="311859"/>
    <n v="308174"/>
    <n v="288518"/>
    <n v="0"/>
    <n v="0"/>
    <n v="15363656"/>
    <n v="21968499"/>
    <n v="18948329"/>
    <x v="0"/>
  </r>
  <r>
    <n v="5"/>
    <s v="GERMANY PHMSCOPE"/>
    <x v="0"/>
    <x v="0"/>
    <s v="ADEX DXXN"/>
    <x v="247"/>
    <x v="0"/>
    <n v="0"/>
    <n v="105"/>
    <n v="0"/>
    <n v="0"/>
    <n v="0"/>
    <m/>
    <m/>
    <n v="2"/>
    <n v="2.7856999999999998"/>
    <n v="2.8081999999999998"/>
    <n v="43312"/>
    <n v="34280"/>
    <n v="32203"/>
    <n v="36979"/>
    <n v="42621"/>
    <n v="0"/>
    <n v="0"/>
    <n v="15363656"/>
    <n v="21968499"/>
    <n v="18948329"/>
    <x v="0"/>
  </r>
  <r>
    <n v="5"/>
    <s v="GERMANY PHMSCOPE"/>
    <x v="0"/>
    <x v="0"/>
    <s v="ADEX DXXN"/>
    <x v="436"/>
    <x v="0"/>
    <n v="106"/>
    <n v="0"/>
    <n v="0"/>
    <n v="0"/>
    <n v="0"/>
    <m/>
    <m/>
    <n v="2"/>
    <n v="2.7856999999999998"/>
    <n v="2.8081999999999998"/>
    <n v="14305"/>
    <n v="12368"/>
    <n v="7942"/>
    <n v="9634"/>
    <n v="7032"/>
    <n v="0"/>
    <n v="0"/>
    <n v="15363656"/>
    <n v="21968499"/>
    <n v="18948329"/>
    <x v="0"/>
  </r>
  <r>
    <n v="5"/>
    <s v="GERMANY PHMSCOPE"/>
    <x v="0"/>
    <x v="0"/>
    <s v="ADEX DXXN"/>
    <x v="80"/>
    <x v="0"/>
    <n v="224"/>
    <n v="0"/>
    <n v="0"/>
    <n v="0"/>
    <n v="0"/>
    <m/>
    <m/>
    <n v="3"/>
    <n v="3"/>
    <n v="2.4081999999999999"/>
    <n v="5435127"/>
    <n v="5218237"/>
    <n v="5330048"/>
    <n v="5484615"/>
    <n v="5618773"/>
    <n v="0"/>
    <n v="0"/>
    <n v="367831"/>
    <n v="1374840"/>
    <n v="1494975"/>
    <x v="4"/>
  </r>
  <r>
    <n v="5"/>
    <s v="GERMANY PHMSCOPE"/>
    <x v="0"/>
    <x v="0"/>
    <s v="ADEX DXXN"/>
    <x v="100"/>
    <x v="0"/>
    <n v="208"/>
    <n v="0"/>
    <n v="109"/>
    <n v="0"/>
    <n v="0"/>
    <m/>
    <m/>
    <n v="2.3332999999999999"/>
    <n v="2.8448000000000002"/>
    <n v="2.6475"/>
    <n v="804040"/>
    <n v="777675"/>
    <n v="729421"/>
    <n v="722855"/>
    <n v="718906"/>
    <n v="0"/>
    <n v="0"/>
    <n v="15731487"/>
    <n v="23343339"/>
    <n v="20443304"/>
    <x v="4"/>
  </r>
  <r>
    <n v="5"/>
    <s v="GERMANY PHMSCOPE"/>
    <x v="0"/>
    <x v="0"/>
    <s v="ADEX DXXN"/>
    <x v="23"/>
    <x v="0"/>
    <n v="0"/>
    <n v="0"/>
    <n v="0"/>
    <n v="0"/>
    <n v="0"/>
    <m/>
    <m/>
    <n v="3"/>
    <n v="3"/>
    <n v="2.4081999999999999"/>
    <n v="72493"/>
    <n v="60300"/>
    <n v="45444"/>
    <n v="55597"/>
    <n v="71770"/>
    <n v="0"/>
    <n v="0"/>
    <n v="367831"/>
    <n v="1374840"/>
    <n v="1494975"/>
    <x v="0"/>
  </r>
  <r>
    <n v="5"/>
    <s v="GERMANY PHMSCOPE"/>
    <x v="0"/>
    <x v="0"/>
    <s v="ADEX DXXN"/>
    <x v="39"/>
    <x v="0"/>
    <n v="143"/>
    <n v="119"/>
    <n v="220"/>
    <n v="406"/>
    <n v="0"/>
    <m/>
    <m/>
    <n v="2.3332999999999999"/>
    <n v="2.8448000000000002"/>
    <n v="2.6475"/>
    <n v="1961458"/>
    <n v="1811536"/>
    <n v="1825152"/>
    <n v="2023769"/>
    <n v="1924171"/>
    <n v="0"/>
    <n v="0"/>
    <n v="15731487"/>
    <n v="23343339"/>
    <n v="20443304"/>
    <x v="4"/>
  </r>
  <r>
    <n v="5"/>
    <s v="GERMANY PHMSCOPE"/>
    <x v="0"/>
    <x v="0"/>
    <s v="ADEX DXXN"/>
    <x v="223"/>
    <x v="0"/>
    <n v="0"/>
    <n v="0"/>
    <n v="0"/>
    <n v="0"/>
    <n v="0"/>
    <m/>
    <m/>
    <n v="2"/>
    <n v="2.7856999999999998"/>
    <n v="2.8081999999999998"/>
    <n v="75107"/>
    <n v="75023"/>
    <n v="70908"/>
    <n v="87729"/>
    <n v="76327"/>
    <n v="0"/>
    <n v="0"/>
    <n v="15363656"/>
    <n v="21968499"/>
    <n v="18948329"/>
    <x v="3"/>
  </r>
  <r>
    <n v="5"/>
    <s v="GERMANY PHMSCOPE"/>
    <x v="0"/>
    <x v="0"/>
    <s v="ADEX DXXN"/>
    <x v="166"/>
    <x v="0"/>
    <n v="0"/>
    <n v="0"/>
    <n v="86"/>
    <n v="0"/>
    <n v="0"/>
    <m/>
    <m/>
    <n v="3"/>
    <n v="3"/>
    <n v="2.4081999999999999"/>
    <n v="216512"/>
    <n v="215909"/>
    <n v="195894"/>
    <n v="240796"/>
    <n v="248697"/>
    <n v="0"/>
    <n v="0"/>
    <n v="367831"/>
    <n v="1374840"/>
    <n v="1494975"/>
    <x v="3"/>
  </r>
  <r>
    <n v="5"/>
    <s v="GERMANY PHMSCOPE"/>
    <x v="0"/>
    <x v="0"/>
    <s v="ADEX DXXN"/>
    <x v="4"/>
    <x v="0"/>
    <n v="311"/>
    <n v="267"/>
    <n v="0"/>
    <n v="74"/>
    <n v="0"/>
    <m/>
    <m/>
    <n v="2.3332999999999999"/>
    <n v="2.8448000000000002"/>
    <n v="2.6475"/>
    <n v="1708409"/>
    <n v="1800183"/>
    <n v="1708323"/>
    <n v="1913877"/>
    <n v="1868599"/>
    <n v="0"/>
    <n v="0"/>
    <n v="15731487"/>
    <n v="23343339"/>
    <n v="20443304"/>
    <x v="0"/>
  </r>
  <r>
    <n v="5"/>
    <s v="GERMANY PHMSCOPE"/>
    <x v="0"/>
    <x v="0"/>
    <s v="ADEX DXXN"/>
    <x v="235"/>
    <x v="0"/>
    <n v="0"/>
    <n v="0"/>
    <n v="0"/>
    <n v="117"/>
    <n v="0"/>
    <m/>
    <m/>
    <n v="3"/>
    <n v="3"/>
    <n v="2.4081999999999999"/>
    <n v="365334"/>
    <n v="336849"/>
    <n v="331529"/>
    <n v="406754"/>
    <n v="372721"/>
    <n v="0"/>
    <n v="0"/>
    <n v="367831"/>
    <n v="1374840"/>
    <n v="1494975"/>
    <x v="3"/>
  </r>
  <r>
    <n v="5"/>
    <s v="GERMANY PHMSCOPE"/>
    <x v="0"/>
    <x v="0"/>
    <s v="ADEX DXXN"/>
    <x v="112"/>
    <x v="0"/>
    <n v="0"/>
    <n v="270"/>
    <n v="0"/>
    <n v="0"/>
    <n v="0"/>
    <m/>
    <m/>
    <n v="2"/>
    <n v="2.7856999999999998"/>
    <n v="2.8081999999999998"/>
    <n v="5823"/>
    <n v="6892"/>
    <n v="10017"/>
    <n v="20312"/>
    <n v="12116"/>
    <n v="0"/>
    <n v="0"/>
    <n v="15363656"/>
    <n v="21968499"/>
    <n v="18948329"/>
    <x v="0"/>
  </r>
  <r>
    <n v="5"/>
    <s v="GERMANY PHMSCOPE"/>
    <x v="0"/>
    <x v="0"/>
    <s v="ADEX DXXN"/>
    <x v="50"/>
    <x v="0"/>
    <n v="0"/>
    <n v="302"/>
    <n v="0"/>
    <n v="0"/>
    <n v="0"/>
    <m/>
    <m/>
    <n v="2"/>
    <n v="2.7856999999999998"/>
    <n v="2.8081999999999998"/>
    <n v="206879"/>
    <n v="205608"/>
    <n v="178088"/>
    <n v="204801"/>
    <n v="216603"/>
    <n v="0"/>
    <n v="0"/>
    <n v="15363656"/>
    <n v="21968499"/>
    <n v="18948329"/>
    <x v="0"/>
  </r>
  <r>
    <n v="5"/>
    <s v="GERMANY PHMSCOPE"/>
    <x v="0"/>
    <x v="0"/>
    <s v="ADEX DXXN"/>
    <x v="75"/>
    <x v="0"/>
    <n v="0"/>
    <n v="0"/>
    <n v="0"/>
    <n v="0"/>
    <n v="0"/>
    <m/>
    <m/>
    <n v="2"/>
    <n v="2.7856999999999998"/>
    <n v="2.8081999999999998"/>
    <n v="152135"/>
    <n v="135878"/>
    <n v="129008"/>
    <n v="136578"/>
    <n v="133426"/>
    <n v="0"/>
    <n v="0"/>
    <n v="15363656"/>
    <n v="21968499"/>
    <n v="18948329"/>
    <x v="0"/>
  </r>
  <r>
    <n v="5"/>
    <s v="GERMANY PHMSCOPE"/>
    <x v="0"/>
    <x v="0"/>
    <s v="ADEX DXXN"/>
    <x v="74"/>
    <x v="0"/>
    <n v="0"/>
    <n v="0"/>
    <n v="150"/>
    <n v="0"/>
    <n v="0"/>
    <m/>
    <m/>
    <n v="3"/>
    <n v="3"/>
    <n v="2.4081999999999999"/>
    <n v="11953"/>
    <n v="10877"/>
    <n v="11318"/>
    <n v="11157"/>
    <n v="11478"/>
    <n v="0"/>
    <n v="0"/>
    <n v="367831"/>
    <n v="1374840"/>
    <n v="1494975"/>
    <x v="0"/>
  </r>
  <r>
    <n v="5"/>
    <s v="GERMANY PHMSCOPE"/>
    <x v="0"/>
    <x v="0"/>
    <s v="ADEX DXXN"/>
    <x v="61"/>
    <x v="0"/>
    <n v="420"/>
    <n v="0"/>
    <n v="0"/>
    <n v="0"/>
    <n v="0"/>
    <m/>
    <m/>
    <n v="2"/>
    <n v="2.7856999999999998"/>
    <n v="2.8081999999999998"/>
    <n v="45187"/>
    <n v="34778"/>
    <n v="35266"/>
    <n v="35320"/>
    <n v="51009"/>
    <n v="0"/>
    <n v="0"/>
    <n v="15363656"/>
    <n v="21968499"/>
    <n v="18948329"/>
    <x v="0"/>
  </r>
  <r>
    <n v="5"/>
    <s v="GERMANY PHMSCOPE"/>
    <x v="0"/>
    <x v="0"/>
    <s v="ADEX DXXN"/>
    <x v="84"/>
    <x v="0"/>
    <n v="0"/>
    <n v="325"/>
    <n v="0"/>
    <n v="0"/>
    <n v="0"/>
    <m/>
    <m/>
    <n v="2"/>
    <n v="2.7856999999999998"/>
    <n v="2.8081999999999998"/>
    <n v="31128"/>
    <n v="28104"/>
    <n v="33699"/>
    <n v="31380"/>
    <n v="33275"/>
    <n v="0"/>
    <n v="0"/>
    <n v="15363656"/>
    <n v="21968499"/>
    <n v="18948329"/>
    <x v="0"/>
  </r>
  <r>
    <n v="5"/>
    <s v="GERMANY PHMSCOPE"/>
    <x v="0"/>
    <x v="0"/>
    <s v="ADEX DXXN"/>
    <x v="451"/>
    <x v="0"/>
    <n v="0"/>
    <n v="0"/>
    <n v="55"/>
    <n v="0"/>
    <n v="0"/>
    <m/>
    <m/>
    <n v="3"/>
    <n v="3"/>
    <n v="2.4081999999999999"/>
    <n v="5148"/>
    <n v="7762"/>
    <n v="8192"/>
    <n v="7137"/>
    <n v="7742"/>
    <n v="0"/>
    <n v="0"/>
    <n v="367831"/>
    <n v="1374840"/>
    <n v="1494975"/>
    <x v="0"/>
  </r>
  <r>
    <n v="5"/>
    <s v="GERMANY PHMSCOPE"/>
    <x v="0"/>
    <x v="0"/>
    <s v="ADEX DXXN"/>
    <x v="110"/>
    <x v="0"/>
    <n v="0"/>
    <n v="0"/>
    <n v="233"/>
    <n v="0"/>
    <n v="0"/>
    <m/>
    <m/>
    <n v="2"/>
    <n v="2.7856999999999998"/>
    <n v="2.8081999999999998"/>
    <n v="42756"/>
    <n v="38659"/>
    <n v="33123"/>
    <n v="37747"/>
    <n v="42993"/>
    <n v="0"/>
    <n v="0"/>
    <n v="15363656"/>
    <n v="21968499"/>
    <n v="18948329"/>
    <x v="0"/>
  </r>
  <r>
    <n v="5"/>
    <s v="GERMANY PHMSCOPE"/>
    <x v="0"/>
    <x v="0"/>
    <s v="ADEX DXXN"/>
    <x v="137"/>
    <x v="0"/>
    <n v="0"/>
    <n v="0"/>
    <n v="0"/>
    <n v="0"/>
    <n v="0"/>
    <m/>
    <m/>
    <n v="2"/>
    <n v="2.7856999999999998"/>
    <n v="2.8081999999999998"/>
    <n v="51935"/>
    <n v="43287"/>
    <n v="46944"/>
    <n v="51949"/>
    <n v="56152"/>
    <n v="0"/>
    <n v="0"/>
    <n v="15363656"/>
    <n v="21968499"/>
    <n v="18948329"/>
    <x v="0"/>
  </r>
  <r>
    <n v="5"/>
    <s v="GERMANY PHMSCOPE"/>
    <x v="0"/>
    <x v="0"/>
    <s v="ADEX DXXN"/>
    <x v="144"/>
    <x v="0"/>
    <n v="127"/>
    <n v="0"/>
    <n v="0"/>
    <n v="0"/>
    <n v="0"/>
    <m/>
    <m/>
    <n v="2.3332999999999999"/>
    <n v="2.8448000000000002"/>
    <n v="2.6475"/>
    <n v="48935"/>
    <n v="45968"/>
    <n v="50446"/>
    <n v="53070"/>
    <n v="45238"/>
    <n v="0"/>
    <n v="0"/>
    <n v="15731487"/>
    <n v="23343339"/>
    <n v="20443304"/>
    <x v="0"/>
  </r>
  <r>
    <n v="5"/>
    <s v="GERMANY PHMSCOPE"/>
    <x v="0"/>
    <x v="0"/>
    <s v="ADEX DXXN"/>
    <x v="363"/>
    <x v="0"/>
    <n v="164"/>
    <n v="0"/>
    <n v="0"/>
    <n v="0"/>
    <n v="0"/>
    <m/>
    <m/>
    <n v="2.3332999999999999"/>
    <n v="2.8448000000000002"/>
    <n v="2.6475"/>
    <n v="14010"/>
    <n v="10009"/>
    <n v="9283"/>
    <n v="10950"/>
    <n v="7527"/>
    <n v="0"/>
    <n v="0"/>
    <n v="15731487"/>
    <n v="23343339"/>
    <n v="20443304"/>
    <x v="3"/>
  </r>
  <r>
    <n v="5"/>
    <s v="GERMANY PHMSCOPE"/>
    <x v="0"/>
    <x v="0"/>
    <s v="ADEX DXXN"/>
    <x v="441"/>
    <x v="0"/>
    <n v="0"/>
    <n v="0"/>
    <n v="0"/>
    <n v="101"/>
    <n v="0"/>
    <m/>
    <m/>
    <n v="3"/>
    <n v="3"/>
    <n v="2.4081999999999999"/>
    <n v="19353"/>
    <n v="43576"/>
    <n v="55180"/>
    <n v="72729"/>
    <n v="51901"/>
    <n v="0"/>
    <n v="0"/>
    <n v="367831"/>
    <n v="1374840"/>
    <n v="1494975"/>
    <x v="3"/>
  </r>
  <r>
    <n v="5"/>
    <s v="GERMANY PHMSCOPE"/>
    <x v="0"/>
    <x v="0"/>
    <s v="ADEX DXXN"/>
    <x v="210"/>
    <x v="0"/>
    <n v="0"/>
    <n v="0"/>
    <n v="0"/>
    <n v="121"/>
    <n v="0"/>
    <m/>
    <m/>
    <n v="2"/>
    <n v="2.7856999999999998"/>
    <n v="2.8081999999999998"/>
    <n v="0"/>
    <n v="53652"/>
    <n v="397298"/>
    <n v="513056"/>
    <n v="118352"/>
    <n v="0"/>
    <n v="0"/>
    <n v="15363656"/>
    <n v="21968499"/>
    <n v="18948329"/>
    <x v="3"/>
  </r>
  <r>
    <n v="5"/>
    <s v="GERMANY PHMSCOPE"/>
    <x v="0"/>
    <x v="0"/>
    <s v="ADEX DXXN"/>
    <x v="67"/>
    <x v="0"/>
    <n v="0"/>
    <n v="0"/>
    <n v="72"/>
    <n v="72"/>
    <n v="0"/>
    <m/>
    <m/>
    <n v="3"/>
    <n v="3"/>
    <n v="2.4081999999999999"/>
    <n v="1519000"/>
    <n v="1671600"/>
    <n v="2046225"/>
    <n v="2765692"/>
    <n v="2564485"/>
    <n v="0"/>
    <n v="0"/>
    <n v="367831"/>
    <n v="1374840"/>
    <n v="1494975"/>
    <x v="3"/>
  </r>
  <r>
    <n v="5"/>
    <s v="GERMANY PHMSCOPE"/>
    <x v="0"/>
    <x v="0"/>
    <s v="ADEX DXXN"/>
    <x v="123"/>
    <x v="0"/>
    <n v="0"/>
    <n v="234"/>
    <n v="0"/>
    <n v="0"/>
    <n v="0"/>
    <m/>
    <m/>
    <n v="3"/>
    <n v="3"/>
    <n v="2.4081999999999999"/>
    <n v="2961914"/>
    <n v="3134808"/>
    <n v="2883181"/>
    <n v="3102339"/>
    <n v="2970274"/>
    <n v="0"/>
    <n v="0"/>
    <n v="367831"/>
    <n v="1374840"/>
    <n v="1494975"/>
    <x v="1"/>
  </r>
  <r>
    <n v="5"/>
    <s v="GERMANY PHMSCOPE"/>
    <x v="0"/>
    <x v="0"/>
    <s v="IBUTOP"/>
    <x v="0"/>
    <x v="0"/>
    <n v="5370"/>
    <n v="6650"/>
    <n v="7783"/>
    <n v="3673"/>
    <n v="5140"/>
    <n v="2"/>
    <n v="2.7143000000000002"/>
    <n v="2.7237"/>
    <n v="2.4767000000000001"/>
    <n v="2.3193999999999999"/>
    <n v="20607056"/>
    <n v="20374195"/>
    <n v="20572468"/>
    <n v="20670013"/>
    <n v="20440172"/>
    <n v="2883900"/>
    <n v="3026471"/>
    <n v="13775864"/>
    <n v="20208502"/>
    <n v="25498648"/>
    <x v="0"/>
  </r>
  <r>
    <n v="5"/>
    <s v="GERMANY PHMSCOPE"/>
    <x v="0"/>
    <x v="0"/>
    <s v="IBUTOP"/>
    <x v="10"/>
    <x v="0"/>
    <n v="5742"/>
    <n v="3421"/>
    <n v="4451"/>
    <n v="3328"/>
    <n v="3817"/>
    <n v="2"/>
    <n v="2.7143000000000002"/>
    <n v="2.7237"/>
    <n v="2.4767000000000001"/>
    <n v="2.3193999999999999"/>
    <n v="1485229"/>
    <n v="1355037"/>
    <n v="1350838"/>
    <n v="1364935"/>
    <n v="1332148"/>
    <n v="2883900"/>
    <n v="3026471"/>
    <n v="13775864"/>
    <n v="20208502"/>
    <n v="25498648"/>
    <x v="0"/>
  </r>
  <r>
    <n v="5"/>
    <s v="GERMANY PHMSCOPE"/>
    <x v="0"/>
    <x v="0"/>
    <s v="IBUTOP"/>
    <x v="6"/>
    <x v="0"/>
    <n v="4475"/>
    <n v="2365"/>
    <n v="2372"/>
    <n v="3694"/>
    <n v="2779"/>
    <n v="2"/>
    <n v="2.7143000000000002"/>
    <n v="2.7237"/>
    <n v="2.4767000000000001"/>
    <n v="2.3193999999999999"/>
    <n v="2611417"/>
    <n v="2516105"/>
    <n v="2627209"/>
    <n v="2738758"/>
    <n v="2726500"/>
    <n v="2883900"/>
    <n v="3026471"/>
    <n v="13775864"/>
    <n v="20208502"/>
    <n v="25498648"/>
    <x v="0"/>
  </r>
  <r>
    <n v="5"/>
    <s v="GERMANY PHMSCOPE"/>
    <x v="0"/>
    <x v="0"/>
    <s v="IBUTOP"/>
    <x v="17"/>
    <x v="0"/>
    <n v="1397"/>
    <n v="999"/>
    <n v="1400"/>
    <n v="1558"/>
    <n v="2270"/>
    <n v="2"/>
    <n v="2.7143000000000002"/>
    <n v="2.6720999999999999"/>
    <n v="2.0916000000000001"/>
    <n v="2.1320999999999999"/>
    <n v="2112088"/>
    <n v="2059468"/>
    <n v="1978763"/>
    <n v="2126863"/>
    <n v="2063962"/>
    <n v="2883900"/>
    <n v="3026471"/>
    <n v="5174085"/>
    <n v="6538605"/>
    <n v="6263795"/>
    <x v="0"/>
  </r>
  <r>
    <n v="5"/>
    <s v="GERMANY PHMSCOPE"/>
    <x v="0"/>
    <x v="0"/>
    <s v="IBUTOP"/>
    <x v="3"/>
    <x v="0"/>
    <n v="1427"/>
    <n v="2906"/>
    <n v="2117"/>
    <n v="1594"/>
    <n v="1632"/>
    <n v="2"/>
    <n v="2.7143000000000002"/>
    <n v="2.6720999999999999"/>
    <n v="2.0916000000000001"/>
    <n v="2.1320999999999999"/>
    <n v="4753728"/>
    <n v="4419545"/>
    <n v="4423132"/>
    <n v="4491187"/>
    <n v="4392534"/>
    <n v="2883900"/>
    <n v="3026471"/>
    <n v="5174085"/>
    <n v="6538605"/>
    <n v="6263795"/>
    <x v="0"/>
  </r>
  <r>
    <n v="5"/>
    <s v="GERMANY PHMSCOPE"/>
    <x v="0"/>
    <x v="0"/>
    <s v="IBUTOP"/>
    <x v="12"/>
    <x v="0"/>
    <n v="2888"/>
    <n v="2216"/>
    <n v="1196"/>
    <n v="1094"/>
    <n v="1617"/>
    <n v="2"/>
    <n v="2.7143000000000002"/>
    <n v="2.6720999999999999"/>
    <n v="2.0916000000000001"/>
    <n v="2.1320999999999999"/>
    <n v="2103875"/>
    <n v="1963155"/>
    <n v="2003218"/>
    <n v="2139940"/>
    <n v="2169952"/>
    <n v="2883900"/>
    <n v="3026471"/>
    <n v="5174085"/>
    <n v="6538605"/>
    <n v="6263795"/>
    <x v="0"/>
  </r>
  <r>
    <n v="5"/>
    <s v="GERMANY PHMSCOPE"/>
    <x v="0"/>
    <x v="0"/>
    <s v="IBUTOP"/>
    <x v="19"/>
    <x v="0"/>
    <n v="4571"/>
    <n v="2142"/>
    <n v="996"/>
    <n v="434"/>
    <n v="1438"/>
    <n v="2"/>
    <n v="2.7143000000000002"/>
    <n v="2.6720999999999999"/>
    <n v="2.0916000000000001"/>
    <n v="2.1320999999999999"/>
    <n v="530650"/>
    <n v="466425"/>
    <n v="474230"/>
    <n v="549947"/>
    <n v="522719"/>
    <n v="2883900"/>
    <n v="3026471"/>
    <n v="5174085"/>
    <n v="6538605"/>
    <n v="6263795"/>
    <x v="0"/>
  </r>
  <r>
    <n v="5"/>
    <s v="GERMANY PHMSCOPE"/>
    <x v="0"/>
    <x v="0"/>
    <s v="IBUTOP"/>
    <x v="51"/>
    <x v="0"/>
    <n v="2560"/>
    <n v="490"/>
    <n v="326"/>
    <n v="1148"/>
    <n v="1355"/>
    <n v="2"/>
    <n v="2.7143000000000002"/>
    <n v="2.6720999999999999"/>
    <n v="2.0916000000000001"/>
    <n v="2.1320999999999999"/>
    <n v="185862"/>
    <n v="191958"/>
    <n v="186147"/>
    <n v="194637"/>
    <n v="223778"/>
    <n v="2883900"/>
    <n v="3026471"/>
    <n v="5174085"/>
    <n v="6538605"/>
    <n v="6263795"/>
    <x v="0"/>
  </r>
  <r>
    <n v="5"/>
    <s v="GERMANY PHMSCOPE"/>
    <x v="0"/>
    <x v="0"/>
    <s v="IBUTOP"/>
    <x v="33"/>
    <x v="0"/>
    <n v="0"/>
    <n v="0"/>
    <n v="0"/>
    <n v="0"/>
    <n v="1186"/>
    <n v="2"/>
    <n v="2.7143000000000002"/>
    <n v="2.6720999999999999"/>
    <n v="2.0916000000000001"/>
    <n v="2.1320999999999999"/>
    <n v="450082"/>
    <n v="456862"/>
    <n v="500141"/>
    <n v="507349"/>
    <n v="482245"/>
    <n v="2883900"/>
    <n v="3026471"/>
    <n v="5174085"/>
    <n v="6538605"/>
    <n v="6263795"/>
    <x v="0"/>
  </r>
  <r>
    <n v="5"/>
    <s v="GERMANY PHMSCOPE"/>
    <x v="0"/>
    <x v="0"/>
    <s v="IBUTOP"/>
    <x v="7"/>
    <x v="0"/>
    <n v="3989"/>
    <n v="1851"/>
    <n v="1375"/>
    <n v="1600"/>
    <n v="1154"/>
    <n v="2"/>
    <n v="2.7143000000000002"/>
    <n v="2.7237"/>
    <n v="2.4767000000000001"/>
    <n v="2.3193999999999999"/>
    <n v="2182094"/>
    <n v="2156087"/>
    <n v="2205359"/>
    <n v="2139182"/>
    <n v="2092913"/>
    <n v="2883900"/>
    <n v="3026471"/>
    <n v="13775864"/>
    <n v="20208502"/>
    <n v="25498648"/>
    <x v="0"/>
  </r>
  <r>
    <n v="5"/>
    <s v="GERMANY PHMSCOPE"/>
    <x v="0"/>
    <x v="0"/>
    <s v="IBUTOP"/>
    <x v="83"/>
    <x v="0"/>
    <n v="321"/>
    <n v="412"/>
    <n v="0"/>
    <n v="261"/>
    <n v="1099"/>
    <n v="2"/>
    <n v="2.6"/>
    <n v="2.9565000000000001"/>
    <n v="2.4438"/>
    <n v="2.3222"/>
    <n v="299487"/>
    <n v="267871"/>
    <n v="261846"/>
    <n v="268204"/>
    <n v="263777"/>
    <n v="2883900"/>
    <n v="1796746"/>
    <n v="11040883"/>
    <n v="17794107"/>
    <n v="22557036"/>
    <x v="4"/>
  </r>
  <r>
    <n v="5"/>
    <s v="GERMANY PHMSCOPE"/>
    <x v="0"/>
    <x v="0"/>
    <s v="IBUTOP"/>
    <x v="15"/>
    <x v="0"/>
    <n v="1556"/>
    <n v="3002"/>
    <n v="1903"/>
    <n v="806"/>
    <n v="1075"/>
    <n v="2"/>
    <n v="2.7143000000000002"/>
    <n v="2.6720999999999999"/>
    <n v="2.0916000000000001"/>
    <n v="2.1320999999999999"/>
    <n v="1599908"/>
    <n v="1619268"/>
    <n v="1656800"/>
    <n v="1649920"/>
    <n v="1666329"/>
    <n v="2883900"/>
    <n v="3026471"/>
    <n v="5174085"/>
    <n v="6538605"/>
    <n v="6263795"/>
    <x v="0"/>
  </r>
  <r>
    <n v="5"/>
    <s v="GERMANY PHMSCOPE"/>
    <x v="0"/>
    <x v="0"/>
    <s v="IBUTOP"/>
    <x v="61"/>
    <x v="0"/>
    <n v="5236"/>
    <n v="1567"/>
    <n v="508"/>
    <n v="372"/>
    <n v="967"/>
    <n v="2"/>
    <n v="2.7143000000000002"/>
    <n v="2.6720999999999999"/>
    <n v="2.0916000000000001"/>
    <n v="2.1320999999999999"/>
    <n v="150845"/>
    <n v="140765"/>
    <n v="141035"/>
    <n v="151151"/>
    <n v="164808"/>
    <n v="2883900"/>
    <n v="3026471"/>
    <n v="5174085"/>
    <n v="6538605"/>
    <n v="6263795"/>
    <x v="0"/>
  </r>
  <r>
    <n v="5"/>
    <s v="GERMANY PHMSCOPE"/>
    <x v="0"/>
    <x v="0"/>
    <s v="IBUTOP"/>
    <x v="25"/>
    <x v="0"/>
    <n v="674"/>
    <n v="98"/>
    <n v="0"/>
    <n v="775"/>
    <n v="809"/>
    <n v="2"/>
    <n v="2.7143000000000002"/>
    <n v="2.7237"/>
    <n v="2.4767000000000001"/>
    <n v="2.3193999999999999"/>
    <n v="419372"/>
    <n v="400148"/>
    <n v="404597"/>
    <n v="460057"/>
    <n v="445739"/>
    <n v="2883900"/>
    <n v="3026471"/>
    <n v="13775864"/>
    <n v="20208502"/>
    <n v="25498648"/>
    <x v="0"/>
  </r>
  <r>
    <n v="5"/>
    <s v="GERMANY PHMSCOPE"/>
    <x v="0"/>
    <x v="0"/>
    <s v="IBUTOP"/>
    <x v="60"/>
    <x v="0"/>
    <n v="250"/>
    <n v="114"/>
    <n v="281"/>
    <n v="488"/>
    <n v="744"/>
    <n v="2"/>
    <n v="2.7143000000000002"/>
    <n v="2.6720999999999999"/>
    <n v="2.0916000000000001"/>
    <n v="2.1320999999999999"/>
    <n v="226148"/>
    <n v="214526"/>
    <n v="229511"/>
    <n v="230568"/>
    <n v="232544"/>
    <n v="2883900"/>
    <n v="3026471"/>
    <n v="5174085"/>
    <n v="6538605"/>
    <n v="6263795"/>
    <x v="3"/>
  </r>
  <r>
    <n v="5"/>
    <s v="GERMANY PHMSCOPE"/>
    <x v="0"/>
    <x v="0"/>
    <s v="IBUTOP"/>
    <x v="21"/>
    <x v="0"/>
    <n v="6510"/>
    <n v="2329"/>
    <n v="2359"/>
    <n v="1037"/>
    <n v="706"/>
    <n v="2"/>
    <n v="2.7143000000000002"/>
    <n v="2.6720999999999999"/>
    <n v="2.0916000000000001"/>
    <n v="2.1320999999999999"/>
    <n v="586487"/>
    <n v="535383"/>
    <n v="539212"/>
    <n v="509168"/>
    <n v="485891"/>
    <n v="2883900"/>
    <n v="3026471"/>
    <n v="5174085"/>
    <n v="6538605"/>
    <n v="6263795"/>
    <x v="0"/>
  </r>
  <r>
    <n v="5"/>
    <s v="GERMANY PHMSCOPE"/>
    <x v="0"/>
    <x v="0"/>
    <s v="IBUTOP"/>
    <x v="69"/>
    <x v="0"/>
    <n v="238"/>
    <n v="268"/>
    <n v="0"/>
    <n v="679"/>
    <n v="695"/>
    <n v="2"/>
    <n v="2.6"/>
    <n v="2.9565000000000001"/>
    <n v="2.4438"/>
    <n v="2.3222"/>
    <n v="153711"/>
    <n v="137451"/>
    <n v="129892"/>
    <n v="136355"/>
    <n v="128192"/>
    <n v="2883900"/>
    <n v="1796746"/>
    <n v="11040883"/>
    <n v="17794107"/>
    <n v="22557036"/>
    <x v="0"/>
  </r>
  <r>
    <n v="5"/>
    <s v="GERMANY PHMSCOPE"/>
    <x v="0"/>
    <x v="0"/>
    <s v="IBUTOP"/>
    <x v="2"/>
    <x v="0"/>
    <n v="510"/>
    <n v="195"/>
    <n v="240"/>
    <n v="721"/>
    <n v="607"/>
    <n v="2"/>
    <n v="2.7143000000000002"/>
    <n v="2.7237"/>
    <n v="2.4767000000000001"/>
    <n v="2.3193999999999999"/>
    <n v="121706164"/>
    <n v="120851898"/>
    <n v="124463908"/>
    <n v="122213618"/>
    <n v="123929090"/>
    <n v="2883900"/>
    <n v="3026471"/>
    <n v="13775864"/>
    <n v="20208502"/>
    <n v="25498648"/>
    <x v="0"/>
  </r>
  <r>
    <n v="5"/>
    <s v="GERMANY PHMSCOPE"/>
    <x v="0"/>
    <x v="0"/>
    <s v="IBUTOP"/>
    <x v="13"/>
    <x v="0"/>
    <n v="85"/>
    <n v="373"/>
    <n v="742"/>
    <n v="273"/>
    <n v="545"/>
    <n v="2"/>
    <n v="2.7143000000000002"/>
    <n v="2.7237"/>
    <n v="2.4767000000000001"/>
    <n v="2.3193999999999999"/>
    <n v="1499352"/>
    <n v="1399650"/>
    <n v="1425082"/>
    <n v="1661417"/>
    <n v="1506507"/>
    <n v="2883900"/>
    <n v="3026471"/>
    <n v="13775864"/>
    <n v="20208502"/>
    <n v="25498648"/>
    <x v="2"/>
  </r>
  <r>
    <n v="5"/>
    <s v="GERMANY PHMSCOPE"/>
    <x v="0"/>
    <x v="0"/>
    <s v="IBUTOP"/>
    <x v="38"/>
    <x v="0"/>
    <n v="1873"/>
    <n v="1885"/>
    <n v="596"/>
    <n v="338"/>
    <n v="538"/>
    <n v="2"/>
    <n v="2.7143000000000002"/>
    <n v="2.6720999999999999"/>
    <n v="2.0916000000000001"/>
    <n v="2.1320999999999999"/>
    <n v="302388"/>
    <n v="313568"/>
    <n v="294906"/>
    <n v="289536"/>
    <n v="282636"/>
    <n v="2883900"/>
    <n v="3026471"/>
    <n v="5174085"/>
    <n v="6538605"/>
    <n v="6263795"/>
    <x v="0"/>
  </r>
  <r>
    <n v="5"/>
    <s v="GERMANY PHMSCOPE"/>
    <x v="0"/>
    <x v="0"/>
    <s v="IBUTOP"/>
    <x v="40"/>
    <x v="0"/>
    <n v="2289"/>
    <n v="2061"/>
    <n v="866"/>
    <n v="433"/>
    <n v="523"/>
    <n v="2"/>
    <n v="2.7143000000000002"/>
    <n v="2.6720999999999999"/>
    <n v="2.0916000000000001"/>
    <n v="2.1320999999999999"/>
    <n v="306724"/>
    <n v="259672"/>
    <n v="268075"/>
    <n v="283372"/>
    <n v="270652"/>
    <n v="2883900"/>
    <n v="3026471"/>
    <n v="5174085"/>
    <n v="6538605"/>
    <n v="6263795"/>
    <x v="0"/>
  </r>
  <r>
    <n v="5"/>
    <s v="GERMANY PHMSCOPE"/>
    <x v="0"/>
    <x v="0"/>
    <s v="IBUTOP"/>
    <x v="32"/>
    <x v="0"/>
    <n v="0"/>
    <n v="0"/>
    <n v="0"/>
    <n v="117"/>
    <n v="498"/>
    <m/>
    <n v="3"/>
    <n v="2.5556000000000001"/>
    <n v="3.0632000000000001"/>
    <n v="3"/>
    <n v="2124192"/>
    <n v="1654691"/>
    <n v="1620865"/>
    <n v="2173083"/>
    <n v="2199938"/>
    <n v="0"/>
    <n v="1229725"/>
    <n v="11336760"/>
    <n v="16084292"/>
    <n v="22176465"/>
    <x v="1"/>
  </r>
  <r>
    <n v="5"/>
    <s v="GERMANY PHMSCOPE"/>
    <x v="0"/>
    <x v="0"/>
    <s v="IBUTOP"/>
    <x v="29"/>
    <x v="0"/>
    <n v="631"/>
    <n v="530"/>
    <n v="694"/>
    <n v="1573"/>
    <n v="484"/>
    <n v="2"/>
    <n v="2.7143000000000002"/>
    <n v="2.7237"/>
    <n v="2.4767000000000001"/>
    <n v="2.3193999999999999"/>
    <n v="645742"/>
    <n v="692146"/>
    <n v="666924"/>
    <n v="655073"/>
    <n v="657752"/>
    <n v="2883900"/>
    <n v="3026471"/>
    <n v="13775864"/>
    <n v="20208502"/>
    <n v="25498648"/>
    <x v="0"/>
  </r>
  <r>
    <n v="5"/>
    <s v="GERMANY PHMSCOPE"/>
    <x v="0"/>
    <x v="0"/>
    <s v="IBUTOP"/>
    <x v="76"/>
    <x v="0"/>
    <n v="1439"/>
    <n v="491"/>
    <n v="175"/>
    <n v="0"/>
    <n v="468"/>
    <n v="2"/>
    <n v="2.7143000000000002"/>
    <n v="2.7237"/>
    <n v="2.4767000000000001"/>
    <n v="2.3193999999999999"/>
    <n v="136189"/>
    <n v="130680"/>
    <n v="132292"/>
    <n v="135256"/>
    <n v="126264"/>
    <n v="2883900"/>
    <n v="3026471"/>
    <n v="13775864"/>
    <n v="20208502"/>
    <n v="25498648"/>
    <x v="0"/>
  </r>
  <r>
    <n v="5"/>
    <s v="GERMANY PHMSCOPE"/>
    <x v="0"/>
    <x v="0"/>
    <s v="IBUTOP"/>
    <x v="44"/>
    <x v="0"/>
    <n v="311"/>
    <n v="0"/>
    <n v="122"/>
    <n v="772"/>
    <n v="454"/>
    <n v="2"/>
    <n v="2.7143000000000002"/>
    <n v="2.7237"/>
    <n v="2.4767000000000001"/>
    <n v="2.3193999999999999"/>
    <n v="637001"/>
    <n v="609465"/>
    <n v="556061"/>
    <n v="595607"/>
    <n v="541900"/>
    <n v="2883900"/>
    <n v="3026471"/>
    <n v="13775864"/>
    <n v="20208502"/>
    <n v="25498648"/>
    <x v="0"/>
  </r>
  <r>
    <n v="5"/>
    <s v="GERMANY PHMSCOPE"/>
    <x v="0"/>
    <x v="0"/>
    <s v="IBUTOP"/>
    <x v="23"/>
    <x v="0"/>
    <n v="985"/>
    <n v="1213"/>
    <n v="405"/>
    <n v="933"/>
    <n v="451"/>
    <n v="2"/>
    <n v="2.7143000000000002"/>
    <n v="2.6720999999999999"/>
    <n v="2.0916000000000001"/>
    <n v="2.1320999999999999"/>
    <n v="615633"/>
    <n v="564557"/>
    <n v="511257"/>
    <n v="562263"/>
    <n v="575101"/>
    <n v="2883900"/>
    <n v="3026471"/>
    <n v="5174085"/>
    <n v="6538605"/>
    <n v="6263795"/>
    <x v="0"/>
  </r>
  <r>
    <n v="5"/>
    <s v="GERMANY PHMSCOPE"/>
    <x v="0"/>
    <x v="0"/>
    <s v="IBUTOP"/>
    <x v="9"/>
    <x v="0"/>
    <n v="477"/>
    <n v="645"/>
    <n v="607"/>
    <n v="1363"/>
    <n v="413"/>
    <n v="2"/>
    <n v="2.7143000000000002"/>
    <n v="2.7237"/>
    <n v="2.4767000000000001"/>
    <n v="2.3193999999999999"/>
    <n v="2418431"/>
    <n v="2243931"/>
    <n v="2268787"/>
    <n v="2206530"/>
    <n v="2127034"/>
    <n v="2883900"/>
    <n v="3026471"/>
    <n v="13775864"/>
    <n v="20208502"/>
    <n v="25498648"/>
    <x v="0"/>
  </r>
  <r>
    <n v="5"/>
    <s v="GERMANY PHMSCOPE"/>
    <x v="0"/>
    <x v="0"/>
    <s v="IBUTOP"/>
    <x v="119"/>
    <x v="0"/>
    <n v="0"/>
    <n v="0"/>
    <n v="0"/>
    <n v="0"/>
    <n v="410"/>
    <n v="2"/>
    <n v="2.6"/>
    <n v="2.9676999999999998"/>
    <n v="1.9081999999999999"/>
    <n v="2.1215999999999999"/>
    <n v="3523235"/>
    <n v="2588974"/>
    <n v="2342445"/>
    <n v="2926383"/>
    <n v="2770759"/>
    <n v="2883900"/>
    <n v="1796746"/>
    <n v="2439104"/>
    <n v="4124210"/>
    <n v="3322183"/>
    <x v="4"/>
  </r>
  <r>
    <n v="5"/>
    <s v="GERMANY PHMSCOPE"/>
    <x v="0"/>
    <x v="0"/>
    <s v="IBUTOP"/>
    <x v="14"/>
    <x v="0"/>
    <n v="3269"/>
    <n v="434"/>
    <n v="0"/>
    <n v="278"/>
    <n v="398"/>
    <n v="2"/>
    <n v="2.7143000000000002"/>
    <n v="2.6720999999999999"/>
    <n v="2.0916000000000001"/>
    <n v="2.1320999999999999"/>
    <n v="781641"/>
    <n v="754819"/>
    <n v="789709"/>
    <n v="795881"/>
    <n v="772398"/>
    <n v="2883900"/>
    <n v="3026471"/>
    <n v="5174085"/>
    <n v="6538605"/>
    <n v="6263795"/>
    <x v="0"/>
  </r>
  <r>
    <n v="5"/>
    <s v="GERMANY PHMSCOPE"/>
    <x v="0"/>
    <x v="0"/>
    <s v="IBUTOP"/>
    <x v="54"/>
    <x v="0"/>
    <n v="0"/>
    <n v="0"/>
    <n v="0"/>
    <n v="416"/>
    <n v="397"/>
    <n v="2"/>
    <n v="2.7143000000000002"/>
    <n v="2.6720999999999999"/>
    <n v="2.0916000000000001"/>
    <n v="2.1320999999999999"/>
    <n v="1886551"/>
    <n v="1814725"/>
    <n v="1779836"/>
    <n v="1707129"/>
    <n v="1660844"/>
    <n v="2883900"/>
    <n v="3026471"/>
    <n v="5174085"/>
    <n v="6538605"/>
    <n v="6263795"/>
    <x v="0"/>
  </r>
  <r>
    <n v="5"/>
    <s v="GERMANY PHMSCOPE"/>
    <x v="0"/>
    <x v="0"/>
    <s v="IBUTOP"/>
    <x v="105"/>
    <x v="0"/>
    <n v="0"/>
    <n v="0"/>
    <n v="0"/>
    <n v="0"/>
    <n v="372"/>
    <m/>
    <n v="3"/>
    <n v="2.3666999999999998"/>
    <n v="2.6364000000000001"/>
    <n v="2.2726999999999999"/>
    <n v="8766696"/>
    <n v="8625572"/>
    <n v="8557126"/>
    <n v="8547025"/>
    <n v="8094307"/>
    <n v="0"/>
    <n v="1229725"/>
    <n v="2734981"/>
    <n v="2414395"/>
    <n v="2941612"/>
    <x v="3"/>
  </r>
  <r>
    <n v="5"/>
    <s v="GERMANY PHMSCOPE"/>
    <x v="0"/>
    <x v="0"/>
    <s v="IBUTOP"/>
    <x v="88"/>
    <x v="0"/>
    <n v="325"/>
    <n v="569"/>
    <n v="804"/>
    <n v="77"/>
    <n v="331"/>
    <n v="2"/>
    <n v="2.7143000000000002"/>
    <n v="2.6720999999999999"/>
    <n v="2.0916000000000001"/>
    <n v="2.1320999999999999"/>
    <n v="177919"/>
    <n v="166727"/>
    <n v="162267"/>
    <n v="176593"/>
    <n v="163299"/>
    <n v="2883900"/>
    <n v="3026471"/>
    <n v="5174085"/>
    <n v="6538605"/>
    <n v="6263795"/>
    <x v="0"/>
  </r>
  <r>
    <n v="5"/>
    <s v="GERMANY PHMSCOPE"/>
    <x v="0"/>
    <x v="0"/>
    <s v="IBUTOP"/>
    <x v="28"/>
    <x v="0"/>
    <n v="601"/>
    <n v="291"/>
    <n v="0"/>
    <n v="118"/>
    <n v="328"/>
    <n v="2"/>
    <n v="2.7143000000000002"/>
    <n v="2.6720999999999999"/>
    <n v="2.0916000000000001"/>
    <n v="2.1320999999999999"/>
    <n v="1249915"/>
    <n v="1260458"/>
    <n v="1247908"/>
    <n v="1278383"/>
    <n v="1276727"/>
    <n v="2883900"/>
    <n v="3026471"/>
    <n v="5174085"/>
    <n v="6538605"/>
    <n v="6263795"/>
    <x v="3"/>
  </r>
  <r>
    <n v="5"/>
    <s v="GERMANY PHMSCOPE"/>
    <x v="0"/>
    <x v="0"/>
    <s v="IBUTOP"/>
    <x v="5"/>
    <x v="0"/>
    <n v="893"/>
    <n v="270"/>
    <n v="532"/>
    <n v="154"/>
    <n v="298"/>
    <n v="2"/>
    <n v="2.7143000000000002"/>
    <n v="2.6720999999999999"/>
    <n v="2.0916000000000001"/>
    <n v="2.1320999999999999"/>
    <n v="3108409"/>
    <n v="3089779"/>
    <n v="3274766"/>
    <n v="3220766"/>
    <n v="3327583"/>
    <n v="2883900"/>
    <n v="3026471"/>
    <n v="5174085"/>
    <n v="6538605"/>
    <n v="6263795"/>
    <x v="0"/>
  </r>
  <r>
    <n v="5"/>
    <s v="GERMANY PHMSCOPE"/>
    <x v="0"/>
    <x v="0"/>
    <s v="IBUTOP"/>
    <x v="16"/>
    <x v="0"/>
    <n v="0"/>
    <n v="0"/>
    <n v="0"/>
    <n v="0"/>
    <n v="289"/>
    <m/>
    <m/>
    <n v="2.9333"/>
    <n v="3.2902999999999998"/>
    <n v="3.25"/>
    <n v="2525725"/>
    <n v="2446707"/>
    <n v="2448578"/>
    <n v="2538129"/>
    <n v="2562836"/>
    <n v="0"/>
    <n v="0"/>
    <n v="8601779"/>
    <n v="13669897"/>
    <n v="19234853"/>
    <x v="2"/>
  </r>
  <r>
    <n v="5"/>
    <s v="GERMANY PHMSCOPE"/>
    <x v="0"/>
    <x v="0"/>
    <s v="IBUTOP"/>
    <x v="111"/>
    <x v="0"/>
    <n v="0"/>
    <n v="0"/>
    <n v="0"/>
    <n v="0"/>
    <n v="271"/>
    <m/>
    <m/>
    <n v="2.9333"/>
    <n v="3.2902999999999998"/>
    <n v="3.25"/>
    <n v="5104424"/>
    <n v="4672328"/>
    <n v="4416683"/>
    <n v="4445441"/>
    <n v="4340946"/>
    <n v="0"/>
    <n v="0"/>
    <n v="8601779"/>
    <n v="13669897"/>
    <n v="19234853"/>
    <x v="2"/>
  </r>
  <r>
    <n v="5"/>
    <s v="GERMANY PHMSCOPE"/>
    <x v="0"/>
    <x v="0"/>
    <s v="IBUTOP"/>
    <x v="27"/>
    <x v="0"/>
    <n v="1493"/>
    <n v="492"/>
    <n v="256"/>
    <n v="0"/>
    <n v="266"/>
    <n v="2"/>
    <n v="2.7143000000000002"/>
    <n v="2.6720999999999999"/>
    <n v="2.0916000000000001"/>
    <n v="2.1320999999999999"/>
    <n v="265493"/>
    <n v="237216"/>
    <n v="225302"/>
    <n v="236112"/>
    <n v="275219"/>
    <n v="2883900"/>
    <n v="3026471"/>
    <n v="5174085"/>
    <n v="6538605"/>
    <n v="6263795"/>
    <x v="0"/>
  </r>
  <r>
    <n v="5"/>
    <s v="GERMANY PHMSCOPE"/>
    <x v="0"/>
    <x v="0"/>
    <s v="IBUTOP"/>
    <x v="46"/>
    <x v="0"/>
    <n v="310"/>
    <n v="0"/>
    <n v="0"/>
    <n v="159"/>
    <n v="262"/>
    <n v="2"/>
    <n v="2.6"/>
    <n v="2.9676999999999998"/>
    <n v="1.9081999999999999"/>
    <n v="2.1215999999999999"/>
    <n v="11605927"/>
    <n v="11679168"/>
    <n v="12163002"/>
    <n v="12581701"/>
    <n v="13644405"/>
    <n v="2883900"/>
    <n v="1796746"/>
    <n v="2439104"/>
    <n v="4124210"/>
    <n v="3322183"/>
    <x v="3"/>
  </r>
  <r>
    <n v="5"/>
    <s v="GERMANY PHMSCOPE"/>
    <x v="0"/>
    <x v="0"/>
    <s v="IBUTOP"/>
    <x v="4"/>
    <x v="0"/>
    <n v="511"/>
    <n v="890"/>
    <n v="324"/>
    <n v="676"/>
    <n v="262"/>
    <n v="2"/>
    <n v="2.7143000000000002"/>
    <n v="2.7237"/>
    <n v="2.4767000000000001"/>
    <n v="2.3193999999999999"/>
    <n v="11441864"/>
    <n v="11746956"/>
    <n v="12037804"/>
    <n v="12279829"/>
    <n v="11829539"/>
    <n v="2883900"/>
    <n v="3026471"/>
    <n v="13775864"/>
    <n v="20208502"/>
    <n v="25498648"/>
    <x v="0"/>
  </r>
  <r>
    <n v="5"/>
    <s v="GERMANY PHMSCOPE"/>
    <x v="0"/>
    <x v="0"/>
    <s v="IBUTOP"/>
    <x v="126"/>
    <x v="0"/>
    <n v="679"/>
    <n v="0"/>
    <n v="260"/>
    <n v="228"/>
    <n v="254"/>
    <n v="2"/>
    <n v="2.7143000000000002"/>
    <n v="2.6720999999999999"/>
    <n v="2.0916000000000001"/>
    <n v="2.1320999999999999"/>
    <n v="76371"/>
    <n v="64335"/>
    <n v="63593"/>
    <n v="67405"/>
    <n v="71263"/>
    <n v="2883900"/>
    <n v="3026471"/>
    <n v="5174085"/>
    <n v="6538605"/>
    <n v="6263795"/>
    <x v="0"/>
  </r>
  <r>
    <n v="5"/>
    <s v="GERMANY PHMSCOPE"/>
    <x v="0"/>
    <x v="0"/>
    <s v="IBUTOP"/>
    <x v="22"/>
    <x v="0"/>
    <n v="0"/>
    <n v="0"/>
    <n v="0"/>
    <n v="359"/>
    <n v="182"/>
    <m/>
    <n v="3"/>
    <n v="2.5556000000000001"/>
    <n v="3.0632000000000001"/>
    <n v="3"/>
    <n v="2524321"/>
    <n v="1737294"/>
    <n v="1378334"/>
    <n v="2152820"/>
    <n v="2475889"/>
    <n v="0"/>
    <n v="1229725"/>
    <n v="11336760"/>
    <n v="16084292"/>
    <n v="22176465"/>
    <x v="1"/>
  </r>
  <r>
    <n v="5"/>
    <s v="GERMANY PHMSCOPE"/>
    <x v="0"/>
    <x v="0"/>
    <s v="IBUTOP"/>
    <x v="116"/>
    <x v="0"/>
    <n v="0"/>
    <n v="0"/>
    <n v="218"/>
    <n v="0"/>
    <n v="175"/>
    <n v="2"/>
    <n v="2.7143000000000002"/>
    <n v="2.6720999999999999"/>
    <n v="2.0916000000000001"/>
    <n v="2.1320999999999999"/>
    <n v="49801"/>
    <n v="47656"/>
    <n v="47100"/>
    <n v="49771"/>
    <n v="52461"/>
    <n v="2883900"/>
    <n v="3026471"/>
    <n v="5174085"/>
    <n v="6538605"/>
    <n v="6263795"/>
    <x v="0"/>
  </r>
  <r>
    <n v="5"/>
    <s v="GERMANY PHMSCOPE"/>
    <x v="0"/>
    <x v="0"/>
    <s v="IBUTOP"/>
    <x v="71"/>
    <x v="0"/>
    <n v="1498"/>
    <n v="1076"/>
    <n v="117"/>
    <n v="0"/>
    <n v="132"/>
    <n v="2"/>
    <n v="2.7143000000000002"/>
    <n v="2.6720999999999999"/>
    <n v="2.0916000000000001"/>
    <n v="2.1320999999999999"/>
    <n v="137242"/>
    <n v="126872"/>
    <n v="133452"/>
    <n v="142585"/>
    <n v="144182"/>
    <n v="2883900"/>
    <n v="3026471"/>
    <n v="5174085"/>
    <n v="6538605"/>
    <n v="6263795"/>
    <x v="0"/>
  </r>
  <r>
    <n v="5"/>
    <s v="GERMANY PHMSCOPE"/>
    <x v="0"/>
    <x v="0"/>
    <s v="IBUTOP"/>
    <x v="146"/>
    <x v="0"/>
    <n v="0"/>
    <n v="0"/>
    <n v="385"/>
    <n v="0"/>
    <n v="118"/>
    <n v="2"/>
    <n v="2.7143000000000002"/>
    <n v="2.6720999999999999"/>
    <n v="2.0916000000000001"/>
    <n v="2.1320999999999999"/>
    <n v="1149023"/>
    <n v="1247096"/>
    <n v="1294998"/>
    <n v="1363727"/>
    <n v="1366864"/>
    <n v="2883900"/>
    <n v="3026471"/>
    <n v="5174085"/>
    <n v="6538605"/>
    <n v="6263795"/>
    <x v="3"/>
  </r>
  <r>
    <n v="5"/>
    <s v="GERMANY PHMSCOPE"/>
    <x v="0"/>
    <x v="0"/>
    <s v="IBUTOP"/>
    <x v="56"/>
    <x v="0"/>
    <n v="0"/>
    <n v="0"/>
    <n v="0"/>
    <n v="0"/>
    <n v="106"/>
    <m/>
    <m/>
    <n v="2.9333"/>
    <n v="3.2902999999999998"/>
    <n v="3.25"/>
    <n v="1626684"/>
    <n v="1063364"/>
    <n v="980605"/>
    <n v="1554424"/>
    <n v="1778169"/>
    <n v="0"/>
    <n v="0"/>
    <n v="8601779"/>
    <n v="13669897"/>
    <n v="19234853"/>
    <x v="2"/>
  </r>
  <r>
    <n v="5"/>
    <s v="GERMANY PHMSCOPE"/>
    <x v="0"/>
    <x v="0"/>
    <s v="IBUTOP"/>
    <x v="848"/>
    <x v="0"/>
    <n v="0"/>
    <n v="0"/>
    <n v="0"/>
    <n v="0"/>
    <n v="82"/>
    <m/>
    <n v="3"/>
    <n v="2.3666999999999998"/>
    <n v="2.6364000000000001"/>
    <n v="2.2726999999999999"/>
    <n v="5540"/>
    <n v="6360"/>
    <n v="4490"/>
    <n v="4673"/>
    <n v="5323"/>
    <n v="0"/>
    <n v="1229725"/>
    <n v="2734981"/>
    <n v="2414395"/>
    <n v="2941612"/>
    <x v="3"/>
  </r>
  <r>
    <n v="5"/>
    <s v="GERMANY PHMSCOPE"/>
    <x v="0"/>
    <x v="0"/>
    <s v="IBUTOP"/>
    <x v="66"/>
    <x v="0"/>
    <n v="205"/>
    <n v="377"/>
    <n v="394"/>
    <n v="154"/>
    <n v="81"/>
    <n v="2"/>
    <n v="2.7143000000000002"/>
    <n v="2.6720999999999999"/>
    <n v="2.0916000000000001"/>
    <n v="2.1320999999999999"/>
    <n v="94974"/>
    <n v="112957"/>
    <n v="120901"/>
    <n v="133332"/>
    <n v="124803"/>
    <n v="2883900"/>
    <n v="3026471"/>
    <n v="5174085"/>
    <n v="6538605"/>
    <n v="6263795"/>
    <x v="0"/>
  </r>
  <r>
    <n v="5"/>
    <s v="GERMANY PHMSCOPE"/>
    <x v="0"/>
    <x v="0"/>
    <s v="IBUTOP"/>
    <x v="107"/>
    <x v="0"/>
    <n v="387"/>
    <n v="0"/>
    <n v="100"/>
    <n v="286"/>
    <n v="73"/>
    <n v="2"/>
    <n v="2.6"/>
    <n v="2.9676999999999998"/>
    <n v="1.9081999999999999"/>
    <n v="2.1215999999999999"/>
    <n v="21938"/>
    <n v="25763"/>
    <n v="24281"/>
    <n v="25829"/>
    <n v="27833"/>
    <n v="2883900"/>
    <n v="1796746"/>
    <n v="2439104"/>
    <n v="4124210"/>
    <n v="3322183"/>
    <x v="0"/>
  </r>
  <r>
    <n v="5"/>
    <s v="GERMANY PHMSCOPE"/>
    <x v="0"/>
    <x v="0"/>
    <s v="IBUTOP"/>
    <x v="64"/>
    <x v="0"/>
    <n v="0"/>
    <n v="0"/>
    <n v="122"/>
    <n v="0"/>
    <n v="69"/>
    <n v="2"/>
    <n v="2.7143000000000002"/>
    <n v="2.6720999999999999"/>
    <n v="2.0916000000000001"/>
    <n v="2.1320999999999999"/>
    <n v="4193831"/>
    <n v="4029830"/>
    <n v="3951496"/>
    <n v="4033120"/>
    <n v="3959241"/>
    <n v="2883900"/>
    <n v="3026471"/>
    <n v="5174085"/>
    <n v="6538605"/>
    <n v="6263795"/>
    <x v="0"/>
  </r>
  <r>
    <n v="5"/>
    <s v="GERMANY PHMSCOPE"/>
    <x v="0"/>
    <x v="0"/>
    <s v="IBUTOP"/>
    <x v="279"/>
    <x v="0"/>
    <n v="0"/>
    <n v="161"/>
    <n v="0"/>
    <n v="0"/>
    <n v="60"/>
    <n v="2"/>
    <n v="2.7143000000000002"/>
    <n v="2.6720999999999999"/>
    <n v="2.0916000000000001"/>
    <n v="2.1320999999999999"/>
    <n v="19075"/>
    <n v="14590"/>
    <n v="9194"/>
    <n v="14056"/>
    <n v="13765"/>
    <n v="2883900"/>
    <n v="3026471"/>
    <n v="5174085"/>
    <n v="6538605"/>
    <n v="6263795"/>
    <x v="0"/>
  </r>
  <r>
    <n v="5"/>
    <s v="GERMANY PHMSCOPE"/>
    <x v="0"/>
    <x v="0"/>
    <s v="IBUTOP"/>
    <x v="92"/>
    <x v="0"/>
    <n v="222"/>
    <n v="0"/>
    <n v="249"/>
    <n v="88"/>
    <n v="57"/>
    <n v="2"/>
    <n v="2.7143000000000002"/>
    <n v="2.7237"/>
    <n v="2.4767000000000001"/>
    <n v="2.3193999999999999"/>
    <n v="273819"/>
    <n v="264426"/>
    <n v="259149"/>
    <n v="243238"/>
    <n v="244677"/>
    <n v="2883900"/>
    <n v="3026471"/>
    <n v="13775864"/>
    <n v="20208502"/>
    <n v="25498648"/>
    <x v="0"/>
  </r>
  <r>
    <n v="5"/>
    <s v="GERMANY PHMSCOPE"/>
    <x v="0"/>
    <x v="0"/>
    <s v="IBUTOP"/>
    <x v="20"/>
    <x v="0"/>
    <n v="0"/>
    <n v="0"/>
    <n v="0"/>
    <n v="0"/>
    <n v="49"/>
    <m/>
    <m/>
    <n v="2.9333"/>
    <n v="3.2902999999999998"/>
    <n v="3.25"/>
    <n v="2741507"/>
    <n v="1759118"/>
    <n v="1377099"/>
    <n v="2259816"/>
    <n v="3328150"/>
    <n v="0"/>
    <n v="0"/>
    <n v="8601779"/>
    <n v="13669897"/>
    <n v="19234853"/>
    <x v="1"/>
  </r>
  <r>
    <n v="5"/>
    <s v="GERMANY PHMSCOPE"/>
    <x v="0"/>
    <x v="0"/>
    <s v="IBUTOP"/>
    <x v="120"/>
    <x v="0"/>
    <n v="0"/>
    <n v="0"/>
    <n v="0"/>
    <n v="0"/>
    <n v="49"/>
    <m/>
    <m/>
    <n v="2.9333"/>
    <n v="3.2902999999999998"/>
    <n v="3.25"/>
    <n v="461713"/>
    <n v="367022"/>
    <n v="102883"/>
    <n v="230946"/>
    <n v="238782"/>
    <n v="0"/>
    <n v="0"/>
    <n v="8601779"/>
    <n v="13669897"/>
    <n v="19234853"/>
    <x v="1"/>
  </r>
  <r>
    <n v="5"/>
    <s v="GERMANY PHMSCOPE"/>
    <x v="0"/>
    <x v="0"/>
    <s v="IBUTOP"/>
    <x v="216"/>
    <x v="0"/>
    <n v="0"/>
    <n v="0"/>
    <n v="171"/>
    <n v="0"/>
    <n v="0"/>
    <n v="2"/>
    <n v="2.6"/>
    <n v="2.9676999999999998"/>
    <n v="1.9081999999999999"/>
    <n v="2.1215999999999999"/>
    <n v="1053865"/>
    <n v="982345"/>
    <n v="888286"/>
    <n v="795674"/>
    <n v="831464"/>
    <n v="2883900"/>
    <n v="1796746"/>
    <n v="2439104"/>
    <n v="4124210"/>
    <n v="3322183"/>
    <x v="4"/>
  </r>
  <r>
    <n v="5"/>
    <s v="GERMANY PHMSCOPE"/>
    <x v="0"/>
    <x v="0"/>
    <s v="IBUTOP"/>
    <x v="24"/>
    <x v="0"/>
    <n v="0"/>
    <n v="0"/>
    <n v="0"/>
    <n v="48"/>
    <n v="0"/>
    <m/>
    <m/>
    <n v="2.9333"/>
    <n v="3.2902999999999998"/>
    <n v="3.25"/>
    <n v="2496155"/>
    <n v="1816730"/>
    <n v="1453242"/>
    <n v="2494759"/>
    <n v="2048114"/>
    <n v="0"/>
    <n v="0"/>
    <n v="8601779"/>
    <n v="13669897"/>
    <n v="19234853"/>
    <x v="3"/>
  </r>
  <r>
    <n v="5"/>
    <s v="GERMANY PHMSCOPE"/>
    <x v="0"/>
    <x v="0"/>
    <s v="IBUTOP"/>
    <x v="849"/>
    <x v="0"/>
    <n v="0"/>
    <n v="0"/>
    <n v="255"/>
    <n v="0"/>
    <n v="0"/>
    <n v="2"/>
    <n v="2.6"/>
    <n v="2.9676999999999998"/>
    <n v="1.9081999999999999"/>
    <n v="2.1215999999999999"/>
    <n v="9284"/>
    <n v="9647"/>
    <n v="14367"/>
    <n v="14191"/>
    <n v="16772"/>
    <n v="2883900"/>
    <n v="1796746"/>
    <n v="2439104"/>
    <n v="4124210"/>
    <n v="3322183"/>
    <x v="3"/>
  </r>
  <r>
    <n v="5"/>
    <s v="GERMANY PHMSCOPE"/>
    <x v="0"/>
    <x v="0"/>
    <s v="IBUTOP"/>
    <x v="354"/>
    <x v="0"/>
    <n v="505"/>
    <n v="0"/>
    <n v="0"/>
    <n v="0"/>
    <n v="0"/>
    <n v="2"/>
    <n v="2.6"/>
    <n v="2.9676999999999998"/>
    <n v="1.9081999999999999"/>
    <n v="2.1215999999999999"/>
    <n v="5874"/>
    <n v="6076"/>
    <n v="8609"/>
    <n v="10938"/>
    <n v="10822"/>
    <n v="2883900"/>
    <n v="1796746"/>
    <n v="2439104"/>
    <n v="4124210"/>
    <n v="3322183"/>
    <x v="3"/>
  </r>
  <r>
    <n v="5"/>
    <s v="GERMANY PHMSCOPE"/>
    <x v="0"/>
    <x v="0"/>
    <s v="IBUTOP"/>
    <x v="98"/>
    <x v="0"/>
    <n v="120"/>
    <n v="0"/>
    <n v="0"/>
    <n v="0"/>
    <n v="0"/>
    <n v="2"/>
    <n v="2.6"/>
    <n v="2.9676999999999998"/>
    <n v="1.9081999999999999"/>
    <n v="2.1215999999999999"/>
    <n v="82909"/>
    <n v="80785"/>
    <n v="87994"/>
    <n v="90091"/>
    <n v="96712"/>
    <n v="2883900"/>
    <n v="1796746"/>
    <n v="2439104"/>
    <n v="4124210"/>
    <n v="3322183"/>
    <x v="3"/>
  </r>
  <r>
    <n v="5"/>
    <s v="GERMANY PHMSCOPE"/>
    <x v="0"/>
    <x v="0"/>
    <s v="IBUTOP"/>
    <x v="322"/>
    <x v="0"/>
    <n v="0"/>
    <n v="0"/>
    <n v="171"/>
    <n v="0"/>
    <n v="0"/>
    <n v="2"/>
    <n v="2.6"/>
    <n v="2.9676999999999998"/>
    <n v="1.9081999999999999"/>
    <n v="2.1215999999999999"/>
    <n v="43511"/>
    <n v="43715"/>
    <n v="38690"/>
    <n v="40094"/>
    <n v="37651"/>
    <n v="2883900"/>
    <n v="1796746"/>
    <n v="2439104"/>
    <n v="4124210"/>
    <n v="3322183"/>
    <x v="3"/>
  </r>
  <r>
    <n v="5"/>
    <s v="GERMANY PHMSCOPE"/>
    <x v="0"/>
    <x v="0"/>
    <s v="IBUTOP"/>
    <x v="97"/>
    <x v="0"/>
    <n v="0"/>
    <n v="0"/>
    <n v="481"/>
    <n v="0"/>
    <n v="0"/>
    <m/>
    <n v="3"/>
    <n v="2.3666999999999998"/>
    <n v="2.6364000000000001"/>
    <n v="2.2726999999999999"/>
    <n v="844835"/>
    <n v="857279"/>
    <n v="816327"/>
    <n v="846263"/>
    <n v="771027"/>
    <n v="0"/>
    <n v="1229725"/>
    <n v="2734981"/>
    <n v="2414395"/>
    <n v="2941612"/>
    <x v="3"/>
  </r>
  <r>
    <n v="5"/>
    <s v="GERMANY PHMSCOPE"/>
    <x v="0"/>
    <x v="0"/>
    <s v="IBUTOP"/>
    <x v="175"/>
    <x v="0"/>
    <n v="208"/>
    <n v="0"/>
    <n v="0"/>
    <n v="0"/>
    <n v="0"/>
    <m/>
    <m/>
    <n v="2.9333"/>
    <n v="3.2902999999999998"/>
    <n v="3.25"/>
    <n v="1749893"/>
    <n v="1746090"/>
    <n v="1688710"/>
    <n v="1727258"/>
    <n v="1754247"/>
    <n v="0"/>
    <n v="0"/>
    <n v="8601779"/>
    <n v="13669897"/>
    <n v="19234853"/>
    <x v="3"/>
  </r>
  <r>
    <n v="5"/>
    <s v="GERMANY PHMSCOPE"/>
    <x v="0"/>
    <x v="0"/>
    <s v="IBUTOP"/>
    <x v="26"/>
    <x v="0"/>
    <n v="0"/>
    <n v="0"/>
    <n v="0"/>
    <n v="140"/>
    <n v="0"/>
    <n v="2"/>
    <n v="2.6"/>
    <n v="2.9676999999999998"/>
    <n v="1.9081999999999999"/>
    <n v="2.1215999999999999"/>
    <n v="24170021"/>
    <n v="24339041"/>
    <n v="24763207"/>
    <n v="25372821"/>
    <n v="26482447"/>
    <n v="2883900"/>
    <n v="1796746"/>
    <n v="2439104"/>
    <n v="4124210"/>
    <n v="3322183"/>
    <x v="2"/>
  </r>
  <r>
    <n v="5"/>
    <s v="GERMANY PHMSCOPE"/>
    <x v="0"/>
    <x v="0"/>
    <s v="IBUTOP"/>
    <x v="78"/>
    <x v="0"/>
    <n v="0"/>
    <n v="0"/>
    <n v="346"/>
    <n v="0"/>
    <n v="0"/>
    <n v="2"/>
    <n v="2.6"/>
    <n v="2.9676999999999998"/>
    <n v="1.9081999999999999"/>
    <n v="2.1215999999999999"/>
    <n v="717207"/>
    <n v="730030"/>
    <n v="767519"/>
    <n v="814206"/>
    <n v="865526"/>
    <n v="2883900"/>
    <n v="1796746"/>
    <n v="2439104"/>
    <n v="4124210"/>
    <n v="3322183"/>
    <x v="3"/>
  </r>
  <r>
    <n v="5"/>
    <s v="GERMANY PHMSCOPE"/>
    <x v="0"/>
    <x v="0"/>
    <s v="IBUTOP"/>
    <x v="109"/>
    <x v="0"/>
    <n v="46"/>
    <n v="0"/>
    <n v="0"/>
    <n v="0"/>
    <n v="0"/>
    <m/>
    <n v="3"/>
    <n v="2.3666999999999998"/>
    <n v="2.6364000000000001"/>
    <n v="2.2726999999999999"/>
    <n v="351754"/>
    <n v="358949"/>
    <n v="368429"/>
    <n v="383538"/>
    <n v="427816"/>
    <n v="0"/>
    <n v="1229725"/>
    <n v="2734981"/>
    <n v="2414395"/>
    <n v="2941612"/>
    <x v="2"/>
  </r>
  <r>
    <n v="5"/>
    <s v="GERMANY PHMSCOPE"/>
    <x v="0"/>
    <x v="0"/>
    <s v="IBUTOP"/>
    <x v="132"/>
    <x v="0"/>
    <n v="0"/>
    <n v="697"/>
    <n v="0"/>
    <n v="0"/>
    <n v="0"/>
    <n v="2"/>
    <n v="2.6"/>
    <n v="2.9676999999999998"/>
    <n v="1.9081999999999999"/>
    <n v="2.1215999999999999"/>
    <n v="253745"/>
    <n v="231111"/>
    <n v="206919"/>
    <n v="227562"/>
    <n v="188868"/>
    <n v="2883900"/>
    <n v="1796746"/>
    <n v="2439104"/>
    <n v="4124210"/>
    <n v="3322183"/>
    <x v="2"/>
  </r>
  <r>
    <n v="5"/>
    <s v="GERMANY PHMSCOPE"/>
    <x v="0"/>
    <x v="0"/>
    <s v="IBUTOP"/>
    <x v="58"/>
    <x v="0"/>
    <n v="0"/>
    <n v="0"/>
    <n v="0"/>
    <n v="169"/>
    <n v="0"/>
    <m/>
    <n v="3"/>
    <n v="2.3666999999999998"/>
    <n v="2.6364000000000001"/>
    <n v="2.2726999999999999"/>
    <n v="1236940"/>
    <n v="1373212"/>
    <n v="1467683"/>
    <n v="1505654"/>
    <n v="1703257"/>
    <n v="0"/>
    <n v="1229725"/>
    <n v="2734981"/>
    <n v="2414395"/>
    <n v="2941612"/>
    <x v="2"/>
  </r>
  <r>
    <n v="5"/>
    <s v="GERMANY PHMSCOPE"/>
    <x v="0"/>
    <x v="0"/>
    <s v="IBUTOP"/>
    <x v="782"/>
    <x v="0"/>
    <n v="95"/>
    <n v="0"/>
    <n v="0"/>
    <n v="0"/>
    <n v="0"/>
    <n v="2"/>
    <n v="2.6"/>
    <n v="2.9676999999999998"/>
    <n v="1.9081999999999999"/>
    <n v="2.1215999999999999"/>
    <n v="913495"/>
    <n v="895031"/>
    <n v="907193"/>
    <n v="960530"/>
    <n v="912590"/>
    <n v="2883900"/>
    <n v="1796746"/>
    <n v="2439104"/>
    <n v="4124210"/>
    <n v="3322183"/>
    <x v="3"/>
  </r>
  <r>
    <n v="5"/>
    <s v="GERMANY PHMSCOPE"/>
    <x v="0"/>
    <x v="0"/>
    <s v="IBUTOP"/>
    <x v="194"/>
    <x v="0"/>
    <n v="118"/>
    <n v="132"/>
    <n v="90"/>
    <n v="0"/>
    <n v="0"/>
    <n v="2"/>
    <n v="2.7143000000000002"/>
    <n v="2.6720999999999999"/>
    <n v="2.0916000000000001"/>
    <n v="2.1320999999999999"/>
    <n v="15921"/>
    <n v="16676"/>
    <n v="18225"/>
    <n v="13559"/>
    <n v="11773"/>
    <n v="2883900"/>
    <n v="3026471"/>
    <n v="5174085"/>
    <n v="6538605"/>
    <n v="6263795"/>
    <x v="3"/>
  </r>
  <r>
    <n v="5"/>
    <s v="GERMANY PHMSCOPE"/>
    <x v="0"/>
    <x v="0"/>
    <s v="IBUTOP"/>
    <x v="95"/>
    <x v="0"/>
    <n v="0"/>
    <n v="0"/>
    <n v="189"/>
    <n v="0"/>
    <n v="0"/>
    <n v="2"/>
    <n v="2.6"/>
    <n v="2.9676999999999998"/>
    <n v="1.9081999999999999"/>
    <n v="2.1215999999999999"/>
    <n v="1711077"/>
    <n v="1678760"/>
    <n v="1760860"/>
    <n v="1850622"/>
    <n v="1883696"/>
    <n v="2883900"/>
    <n v="1796746"/>
    <n v="2439104"/>
    <n v="4124210"/>
    <n v="3322183"/>
    <x v="3"/>
  </r>
  <r>
    <n v="5"/>
    <s v="GERMANY PHMSCOPE"/>
    <x v="0"/>
    <x v="0"/>
    <s v="IBUTOP"/>
    <x v="618"/>
    <x v="0"/>
    <n v="0"/>
    <n v="91"/>
    <n v="96"/>
    <n v="0"/>
    <n v="0"/>
    <m/>
    <n v="3"/>
    <n v="2.3666999999999998"/>
    <n v="2.6364000000000001"/>
    <n v="2.2726999999999999"/>
    <n v="131636"/>
    <n v="139390"/>
    <n v="137656"/>
    <n v="137881"/>
    <n v="140899"/>
    <n v="0"/>
    <n v="1229725"/>
    <n v="2734981"/>
    <n v="2414395"/>
    <n v="2941612"/>
    <x v="3"/>
  </r>
  <r>
    <n v="5"/>
    <s v="GERMANY PHMSCOPE"/>
    <x v="0"/>
    <x v="0"/>
    <s v="IBUTOP"/>
    <x v="113"/>
    <x v="0"/>
    <n v="0"/>
    <n v="46"/>
    <n v="0"/>
    <n v="0"/>
    <n v="0"/>
    <m/>
    <m/>
    <n v="2.9333"/>
    <n v="3.2902999999999998"/>
    <n v="3.25"/>
    <n v="903389"/>
    <n v="804095"/>
    <n v="853257"/>
    <n v="887266"/>
    <n v="934510"/>
    <n v="0"/>
    <n v="0"/>
    <n v="8601779"/>
    <n v="13669897"/>
    <n v="19234853"/>
    <x v="2"/>
  </r>
  <r>
    <n v="5"/>
    <s v="GERMANY PHMSCOPE"/>
    <x v="0"/>
    <x v="0"/>
    <s v="IBUTOP"/>
    <x v="124"/>
    <x v="0"/>
    <n v="0"/>
    <n v="0"/>
    <n v="50"/>
    <n v="0"/>
    <n v="0"/>
    <m/>
    <m/>
    <n v="2.9333"/>
    <n v="3.2902999999999998"/>
    <n v="3.25"/>
    <n v="249799"/>
    <n v="200406"/>
    <n v="226861"/>
    <n v="278023"/>
    <n v="308536"/>
    <n v="0"/>
    <n v="0"/>
    <n v="8601779"/>
    <n v="13669897"/>
    <n v="19234853"/>
    <x v="2"/>
  </r>
  <r>
    <n v="5"/>
    <s v="GERMANY PHMSCOPE"/>
    <x v="0"/>
    <x v="0"/>
    <s v="IBUTOP"/>
    <x v="294"/>
    <x v="0"/>
    <n v="374"/>
    <n v="0"/>
    <n v="0"/>
    <n v="0"/>
    <n v="0"/>
    <m/>
    <n v="3"/>
    <n v="2.3666999999999998"/>
    <n v="2.6364000000000001"/>
    <n v="2.2726999999999999"/>
    <n v="173987"/>
    <n v="147073"/>
    <n v="157152"/>
    <n v="158372"/>
    <n v="155189"/>
    <n v="0"/>
    <n v="1229725"/>
    <n v="2734981"/>
    <n v="2414395"/>
    <n v="2941612"/>
    <x v="3"/>
  </r>
  <r>
    <n v="5"/>
    <s v="GERMANY PHMSCOPE"/>
    <x v="0"/>
    <x v="0"/>
    <s v="IBUTOP"/>
    <x v="160"/>
    <x v="0"/>
    <n v="275"/>
    <n v="0"/>
    <n v="220"/>
    <n v="0"/>
    <n v="0"/>
    <n v="2"/>
    <n v="2.6"/>
    <n v="2.9676999999999998"/>
    <n v="1.9081999999999999"/>
    <n v="2.1215999999999999"/>
    <n v="531267"/>
    <n v="477862"/>
    <n v="455369"/>
    <n v="464354"/>
    <n v="449615"/>
    <n v="2883900"/>
    <n v="1796746"/>
    <n v="2439104"/>
    <n v="4124210"/>
    <n v="3322183"/>
    <x v="3"/>
  </r>
  <r>
    <n v="5"/>
    <s v="GERMANY PHMSCOPE"/>
    <x v="0"/>
    <x v="0"/>
    <s v="IBUTOP"/>
    <x v="197"/>
    <x v="0"/>
    <n v="0"/>
    <n v="0"/>
    <n v="0"/>
    <n v="0"/>
    <n v="0"/>
    <n v="2"/>
    <n v="2.6"/>
    <n v="2.9676999999999998"/>
    <n v="1.9081999999999999"/>
    <n v="2.1215999999999999"/>
    <n v="404314"/>
    <n v="372740"/>
    <n v="346113"/>
    <n v="373140"/>
    <n v="368923"/>
    <n v="2883900"/>
    <n v="1796746"/>
    <n v="2439104"/>
    <n v="4124210"/>
    <n v="3322183"/>
    <x v="3"/>
  </r>
  <r>
    <n v="5"/>
    <s v="GERMANY PHMSCOPE"/>
    <x v="0"/>
    <x v="0"/>
    <s v="IBUTOP"/>
    <x v="68"/>
    <x v="0"/>
    <n v="118"/>
    <n v="0"/>
    <n v="0"/>
    <n v="0"/>
    <n v="0"/>
    <n v="2"/>
    <n v="2.6"/>
    <n v="2.9676999999999998"/>
    <n v="1.9081999999999999"/>
    <n v="2.1215999999999999"/>
    <n v="1176962"/>
    <n v="1083915"/>
    <n v="1049487"/>
    <n v="1056502"/>
    <n v="1004922"/>
    <n v="2883900"/>
    <n v="1796746"/>
    <n v="2439104"/>
    <n v="4124210"/>
    <n v="3322183"/>
    <x v="3"/>
  </r>
  <r>
    <n v="5"/>
    <s v="GERMANY PHMSCOPE"/>
    <x v="0"/>
    <x v="0"/>
    <s v="IBUTOP"/>
    <x v="52"/>
    <x v="0"/>
    <n v="0"/>
    <n v="278"/>
    <n v="0"/>
    <n v="0"/>
    <n v="0"/>
    <m/>
    <n v="3"/>
    <n v="2.5556000000000001"/>
    <n v="3.0632000000000001"/>
    <n v="3"/>
    <n v="1631623"/>
    <n v="1029177"/>
    <n v="848542"/>
    <n v="1145764"/>
    <n v="1400927"/>
    <n v="0"/>
    <n v="1229725"/>
    <n v="11336760"/>
    <n v="16084292"/>
    <n v="22176465"/>
    <x v="1"/>
  </r>
  <r>
    <n v="5"/>
    <s v="GERMANY PHMSCOPE"/>
    <x v="0"/>
    <x v="0"/>
    <s v="IBUTOP"/>
    <x v="1"/>
    <x v="0"/>
    <n v="0"/>
    <n v="0"/>
    <n v="458"/>
    <n v="0"/>
    <n v="0"/>
    <n v="2"/>
    <n v="2.7143000000000002"/>
    <n v="2.7237"/>
    <n v="2.4767000000000001"/>
    <n v="2.3193999999999999"/>
    <n v="14037064"/>
    <n v="9979656"/>
    <n v="8774488"/>
    <n v="14830390"/>
    <n v="15601893"/>
    <n v="2883900"/>
    <n v="3026471"/>
    <n v="13775864"/>
    <n v="20208502"/>
    <n v="25498648"/>
    <x v="1"/>
  </r>
  <r>
    <n v="5"/>
    <s v="GERMANY PHMSCOPE"/>
    <x v="0"/>
    <x v="0"/>
    <s v="IBUTOP"/>
    <x v="330"/>
    <x v="0"/>
    <n v="0"/>
    <n v="0"/>
    <n v="66"/>
    <n v="0"/>
    <n v="0"/>
    <n v="2"/>
    <n v="2.6"/>
    <n v="2.9676999999999998"/>
    <n v="1.9081999999999999"/>
    <n v="2.1215999999999999"/>
    <n v="3691025"/>
    <n v="3636122"/>
    <n v="3550916"/>
    <n v="3423366"/>
    <n v="3512161"/>
    <n v="2883900"/>
    <n v="1796746"/>
    <n v="2439104"/>
    <n v="4124210"/>
    <n v="3322183"/>
    <x v="4"/>
  </r>
  <r>
    <n v="5"/>
    <s v="GERMANY PHMSCOPE"/>
    <x v="0"/>
    <x v="0"/>
    <s v="IBUTOP"/>
    <x v="62"/>
    <x v="0"/>
    <n v="0"/>
    <n v="0"/>
    <n v="0"/>
    <n v="0"/>
    <n v="0"/>
    <n v="2"/>
    <n v="2.6"/>
    <n v="2.9676999999999998"/>
    <n v="1.9081999999999999"/>
    <n v="2.1215999999999999"/>
    <n v="81293"/>
    <n v="84839"/>
    <n v="82121"/>
    <n v="83434"/>
    <n v="79981"/>
    <n v="2883900"/>
    <n v="1796746"/>
    <n v="2439104"/>
    <n v="4124210"/>
    <n v="3322183"/>
    <x v="3"/>
  </r>
  <r>
    <n v="5"/>
    <s v="GERMANY PHMSCOPE"/>
    <x v="0"/>
    <x v="0"/>
    <s v="IBUTOP"/>
    <x v="82"/>
    <x v="0"/>
    <n v="0"/>
    <n v="0"/>
    <n v="0"/>
    <n v="389"/>
    <n v="0"/>
    <n v="2"/>
    <n v="2.6"/>
    <n v="2.9676999999999998"/>
    <n v="1.9081999999999999"/>
    <n v="2.1215999999999999"/>
    <n v="486399"/>
    <n v="502048"/>
    <n v="480422"/>
    <n v="512771"/>
    <n v="676831"/>
    <n v="2883900"/>
    <n v="1796746"/>
    <n v="2439104"/>
    <n v="4124210"/>
    <n v="3322183"/>
    <x v="3"/>
  </r>
  <r>
    <n v="5"/>
    <s v="GERMANY PHMSCOPE"/>
    <x v="0"/>
    <x v="0"/>
    <s v="IBUTOP"/>
    <x v="536"/>
    <x v="0"/>
    <n v="0"/>
    <n v="0"/>
    <n v="285"/>
    <n v="0"/>
    <n v="0"/>
    <m/>
    <n v="3"/>
    <n v="2.3666999999999998"/>
    <n v="2.6364000000000001"/>
    <n v="2.2726999999999999"/>
    <n v="47046"/>
    <n v="40588"/>
    <n v="36751"/>
    <n v="30082"/>
    <n v="30480"/>
    <n v="0"/>
    <n v="1229725"/>
    <n v="2734981"/>
    <n v="2414395"/>
    <n v="2941612"/>
    <x v="3"/>
  </r>
  <r>
    <n v="5"/>
    <s v="GERMANY PHMSCOPE"/>
    <x v="0"/>
    <x v="0"/>
    <s v="IBUTOP"/>
    <x v="454"/>
    <x v="0"/>
    <n v="0"/>
    <n v="208"/>
    <n v="0"/>
    <n v="0"/>
    <n v="0"/>
    <m/>
    <n v="3"/>
    <n v="2.3666999999999998"/>
    <n v="2.6364000000000001"/>
    <n v="2.2726999999999999"/>
    <n v="635704"/>
    <n v="598510"/>
    <n v="571650"/>
    <n v="539703"/>
    <n v="515373"/>
    <n v="0"/>
    <n v="1229725"/>
    <n v="2734981"/>
    <n v="2414395"/>
    <n v="2941612"/>
    <x v="3"/>
  </r>
  <r>
    <n v="5"/>
    <s v="GERMANY PHMSCOPE"/>
    <x v="0"/>
    <x v="0"/>
    <s v="IBUTOP"/>
    <x v="359"/>
    <x v="0"/>
    <n v="0"/>
    <n v="0"/>
    <n v="0"/>
    <n v="379"/>
    <n v="0"/>
    <n v="2"/>
    <n v="2.6"/>
    <n v="2.9676999999999998"/>
    <n v="1.9081999999999999"/>
    <n v="2.1215999999999999"/>
    <n v="518937"/>
    <n v="505947"/>
    <n v="470654"/>
    <n v="512442"/>
    <n v="496540"/>
    <n v="2883900"/>
    <n v="1796746"/>
    <n v="2439104"/>
    <n v="4124210"/>
    <n v="3322183"/>
    <x v="3"/>
  </r>
  <r>
    <n v="5"/>
    <s v="GERMANY PHMSCOPE"/>
    <x v="0"/>
    <x v="0"/>
    <s v="IBUTOP"/>
    <x v="142"/>
    <x v="0"/>
    <n v="0"/>
    <n v="252"/>
    <n v="0"/>
    <n v="0"/>
    <n v="0"/>
    <m/>
    <m/>
    <n v="2.9333"/>
    <n v="3.2902999999999998"/>
    <n v="3.25"/>
    <n v="4361293"/>
    <n v="4297524"/>
    <n v="4203660"/>
    <n v="4105870"/>
    <n v="4198599"/>
    <n v="0"/>
    <n v="0"/>
    <n v="8601779"/>
    <n v="13669897"/>
    <n v="19234853"/>
    <x v="3"/>
  </r>
  <r>
    <n v="5"/>
    <s v="GERMANY PHMSCOPE"/>
    <x v="0"/>
    <x v="0"/>
    <s v="IBUTOP"/>
    <x v="253"/>
    <x v="0"/>
    <n v="0"/>
    <n v="0"/>
    <n v="57"/>
    <n v="0"/>
    <n v="0"/>
    <m/>
    <m/>
    <n v="2.9333"/>
    <n v="3.2902999999999998"/>
    <n v="3.25"/>
    <n v="552315"/>
    <n v="540181"/>
    <n v="572641"/>
    <n v="547305"/>
    <n v="533579"/>
    <n v="0"/>
    <n v="0"/>
    <n v="8601779"/>
    <n v="13669897"/>
    <n v="19234853"/>
    <x v="3"/>
  </r>
  <r>
    <n v="5"/>
    <s v="GERMANY PHMSCOPE"/>
    <x v="0"/>
    <x v="0"/>
    <s v="IBUTOP"/>
    <x v="65"/>
    <x v="0"/>
    <n v="0"/>
    <n v="0"/>
    <n v="278"/>
    <n v="0"/>
    <n v="0"/>
    <m/>
    <n v="3"/>
    <n v="2.3666999999999998"/>
    <n v="2.6364000000000001"/>
    <n v="2.2726999999999999"/>
    <n v="173365"/>
    <n v="178230"/>
    <n v="189772"/>
    <n v="201655"/>
    <n v="198417"/>
    <n v="0"/>
    <n v="1229725"/>
    <n v="2734981"/>
    <n v="2414395"/>
    <n v="2941612"/>
    <x v="0"/>
  </r>
  <r>
    <n v="5"/>
    <s v="GERMANY PHMSCOPE"/>
    <x v="0"/>
    <x v="0"/>
    <s v="IBUTOP"/>
    <x v="37"/>
    <x v="0"/>
    <n v="646"/>
    <n v="0"/>
    <n v="693"/>
    <n v="0"/>
    <n v="0"/>
    <n v="2"/>
    <n v="2.7143000000000002"/>
    <n v="2.6720999999999999"/>
    <n v="2.0916000000000001"/>
    <n v="2.1320999999999999"/>
    <n v="3282021"/>
    <n v="3114762"/>
    <n v="2833092"/>
    <n v="2797384"/>
    <n v="2756088"/>
    <n v="2883900"/>
    <n v="3026471"/>
    <n v="5174085"/>
    <n v="6538605"/>
    <n v="6263795"/>
    <x v="0"/>
  </r>
  <r>
    <n v="5"/>
    <s v="GERMANY PHMSCOPE"/>
    <x v="0"/>
    <x v="0"/>
    <s v="IBUTOP"/>
    <x v="47"/>
    <x v="0"/>
    <n v="0"/>
    <n v="0"/>
    <n v="84"/>
    <n v="737"/>
    <n v="0"/>
    <n v="2"/>
    <n v="2.7143000000000002"/>
    <n v="2.6720999999999999"/>
    <n v="2.0916000000000001"/>
    <n v="2.1320999999999999"/>
    <n v="786072"/>
    <n v="731219"/>
    <n v="702922"/>
    <n v="670179"/>
    <n v="636466"/>
    <n v="2883900"/>
    <n v="3026471"/>
    <n v="5174085"/>
    <n v="6538605"/>
    <n v="6263795"/>
    <x v="0"/>
  </r>
  <r>
    <n v="5"/>
    <s v="GERMANY PHMSCOPE"/>
    <x v="0"/>
    <x v="0"/>
    <s v="IBUTOP"/>
    <x v="18"/>
    <x v="0"/>
    <n v="322"/>
    <n v="0"/>
    <n v="255"/>
    <n v="0"/>
    <n v="0"/>
    <n v="2"/>
    <n v="2.6"/>
    <n v="2.9676999999999998"/>
    <n v="1.9081999999999999"/>
    <n v="2.1215999999999999"/>
    <n v="1874373"/>
    <n v="1809635"/>
    <n v="1712593"/>
    <n v="1722137"/>
    <n v="1682201"/>
    <n v="2883900"/>
    <n v="1796746"/>
    <n v="2439104"/>
    <n v="4124210"/>
    <n v="3322183"/>
    <x v="0"/>
  </r>
  <r>
    <n v="5"/>
    <s v="GERMANY PHMSCOPE"/>
    <x v="0"/>
    <x v="0"/>
    <s v="IBUTOP"/>
    <x v="115"/>
    <x v="0"/>
    <n v="188"/>
    <n v="219"/>
    <n v="0"/>
    <n v="273"/>
    <n v="0"/>
    <n v="2"/>
    <n v="2.6"/>
    <n v="2.9676999999999998"/>
    <n v="1.9081999999999999"/>
    <n v="2.1215999999999999"/>
    <n v="132523"/>
    <n v="133696"/>
    <n v="122144"/>
    <n v="126536"/>
    <n v="125233"/>
    <n v="2883900"/>
    <n v="1796746"/>
    <n v="2439104"/>
    <n v="4124210"/>
    <n v="3322183"/>
    <x v="3"/>
  </r>
  <r>
    <n v="5"/>
    <s v="GERMANY PHMSCOPE"/>
    <x v="0"/>
    <x v="0"/>
    <s v="IBUTOP"/>
    <x v="102"/>
    <x v="0"/>
    <n v="87"/>
    <n v="0"/>
    <n v="0"/>
    <n v="143"/>
    <n v="0"/>
    <n v="2"/>
    <n v="2.6"/>
    <n v="2.9676999999999998"/>
    <n v="1.9081999999999999"/>
    <n v="2.1215999999999999"/>
    <n v="92474"/>
    <n v="88009"/>
    <n v="87907"/>
    <n v="93582"/>
    <n v="91087"/>
    <n v="2883900"/>
    <n v="1796746"/>
    <n v="2439104"/>
    <n v="4124210"/>
    <n v="3322183"/>
    <x v="3"/>
  </r>
  <r>
    <n v="5"/>
    <s v="GERMANY PHMSCOPE"/>
    <x v="0"/>
    <x v="0"/>
    <s v="IBUTOP"/>
    <x v="189"/>
    <x v="0"/>
    <n v="0"/>
    <n v="0"/>
    <n v="0"/>
    <n v="0"/>
    <n v="0"/>
    <n v="2"/>
    <n v="2.6"/>
    <n v="2.9676999999999998"/>
    <n v="1.9081999999999999"/>
    <n v="2.1215999999999999"/>
    <n v="697"/>
    <n v="721"/>
    <n v="1425"/>
    <n v="2273"/>
    <n v="1771"/>
    <n v="2883900"/>
    <n v="1796746"/>
    <n v="2439104"/>
    <n v="4124210"/>
    <n v="3322183"/>
    <x v="3"/>
  </r>
  <r>
    <n v="5"/>
    <s v="GERMANY PHMSCOPE"/>
    <x v="0"/>
    <x v="0"/>
    <s v="IBUTOP"/>
    <x v="87"/>
    <x v="0"/>
    <n v="120"/>
    <n v="0"/>
    <n v="255"/>
    <n v="0"/>
    <n v="0"/>
    <n v="2"/>
    <n v="2.6"/>
    <n v="2.9676999999999998"/>
    <n v="1.9081999999999999"/>
    <n v="2.1215999999999999"/>
    <n v="337816"/>
    <n v="299051"/>
    <n v="265943"/>
    <n v="264054"/>
    <n v="265263"/>
    <n v="2883900"/>
    <n v="1796746"/>
    <n v="2439104"/>
    <n v="4124210"/>
    <n v="3322183"/>
    <x v="0"/>
  </r>
  <r>
    <n v="5"/>
    <s v="GERMANY PHMSCOPE"/>
    <x v="0"/>
    <x v="0"/>
    <s v="IBUTOP"/>
    <x v="34"/>
    <x v="0"/>
    <n v="0"/>
    <n v="0"/>
    <n v="82"/>
    <n v="0"/>
    <n v="0"/>
    <n v="2"/>
    <n v="2.6"/>
    <n v="2.9676999999999998"/>
    <n v="1.9081999999999999"/>
    <n v="2.1215999999999999"/>
    <n v="232411"/>
    <n v="230181"/>
    <n v="261934"/>
    <n v="251855"/>
    <n v="253588"/>
    <n v="2883900"/>
    <n v="1796746"/>
    <n v="2439104"/>
    <n v="4124210"/>
    <n v="3322183"/>
    <x v="3"/>
  </r>
  <r>
    <n v="5"/>
    <s v="GERMANY PHMSCOPE"/>
    <x v="0"/>
    <x v="0"/>
    <s v="IBUTOP"/>
    <x v="151"/>
    <x v="0"/>
    <n v="102"/>
    <n v="0"/>
    <n v="0"/>
    <n v="0"/>
    <n v="0"/>
    <n v="2"/>
    <n v="2.6"/>
    <n v="2.9676999999999998"/>
    <n v="1.9081999999999999"/>
    <n v="2.1215999999999999"/>
    <n v="299011"/>
    <n v="291469"/>
    <n v="284679"/>
    <n v="285692"/>
    <n v="266334"/>
    <n v="2883900"/>
    <n v="1796746"/>
    <n v="2439104"/>
    <n v="4124210"/>
    <n v="3322183"/>
    <x v="3"/>
  </r>
  <r>
    <n v="5"/>
    <s v="GERMANY PHMSCOPE"/>
    <x v="0"/>
    <x v="0"/>
    <s v="IBUTOP"/>
    <x v="11"/>
    <x v="0"/>
    <n v="656"/>
    <n v="0"/>
    <n v="0"/>
    <n v="279"/>
    <n v="0"/>
    <n v="2"/>
    <n v="2.6"/>
    <n v="2.9676999999999998"/>
    <n v="1.9081999999999999"/>
    <n v="2.1215999999999999"/>
    <n v="1358513"/>
    <n v="1297669"/>
    <n v="1324505"/>
    <n v="1330307"/>
    <n v="1302645"/>
    <n v="2883900"/>
    <n v="1796746"/>
    <n v="2439104"/>
    <n v="4124210"/>
    <n v="3322183"/>
    <x v="0"/>
  </r>
  <r>
    <n v="5"/>
    <s v="GERMANY PHMSCOPE"/>
    <x v="0"/>
    <x v="0"/>
    <s v="IBUTOP"/>
    <x v="35"/>
    <x v="0"/>
    <n v="0"/>
    <n v="0"/>
    <n v="0"/>
    <n v="128"/>
    <n v="0"/>
    <m/>
    <n v="3"/>
    <n v="2.3666999999999998"/>
    <n v="2.6364000000000001"/>
    <n v="2.2726999999999999"/>
    <n v="1554734"/>
    <n v="1520666"/>
    <n v="1569563"/>
    <n v="1554219"/>
    <n v="1573006"/>
    <n v="0"/>
    <n v="1229725"/>
    <n v="2734981"/>
    <n v="2414395"/>
    <n v="2941612"/>
    <x v="3"/>
  </r>
  <r>
    <n v="5"/>
    <s v="GERMANY PHMSCOPE"/>
    <x v="0"/>
    <x v="0"/>
    <s v="IBUTOP"/>
    <x v="59"/>
    <x v="0"/>
    <n v="553"/>
    <n v="132"/>
    <n v="122"/>
    <n v="0"/>
    <n v="0"/>
    <n v="2"/>
    <n v="2.7143000000000002"/>
    <n v="2.6720999999999999"/>
    <n v="2.0916000000000001"/>
    <n v="2.1320999999999999"/>
    <n v="140391"/>
    <n v="153130"/>
    <n v="142032"/>
    <n v="151788"/>
    <n v="144864"/>
    <n v="2883900"/>
    <n v="3026471"/>
    <n v="5174085"/>
    <n v="6538605"/>
    <n v="6263795"/>
    <x v="4"/>
  </r>
  <r>
    <n v="5"/>
    <s v="GERMANY PHMSCOPE"/>
    <x v="0"/>
    <x v="0"/>
    <s v="IBUTOP"/>
    <x v="511"/>
    <x v="0"/>
    <n v="188"/>
    <n v="0"/>
    <n v="0"/>
    <n v="0"/>
    <n v="0"/>
    <n v="2"/>
    <n v="2.6"/>
    <n v="2.9676999999999998"/>
    <n v="1.9081999999999999"/>
    <n v="2.1215999999999999"/>
    <n v="4155"/>
    <n v="2610"/>
    <n v="4944"/>
    <n v="2630"/>
    <n v="5127"/>
    <n v="2883900"/>
    <n v="1796746"/>
    <n v="2439104"/>
    <n v="4124210"/>
    <n v="3322183"/>
    <x v="3"/>
  </r>
  <r>
    <n v="5"/>
    <s v="GERMANY PHMSCOPE"/>
    <x v="0"/>
    <x v="0"/>
    <s v="IBUTOP"/>
    <x v="749"/>
    <x v="0"/>
    <n v="0"/>
    <n v="0"/>
    <n v="127"/>
    <n v="0"/>
    <n v="0"/>
    <n v="2"/>
    <n v="2.6"/>
    <n v="2.9676999999999998"/>
    <n v="1.9081999999999999"/>
    <n v="2.1215999999999999"/>
    <n v="523"/>
    <n v="1390"/>
    <n v="2081"/>
    <n v="931"/>
    <n v="1013"/>
    <n v="2883900"/>
    <n v="1796746"/>
    <n v="2439104"/>
    <n v="4124210"/>
    <n v="3322183"/>
    <x v="3"/>
  </r>
  <r>
    <n v="5"/>
    <s v="GERMANY PHMSCOPE"/>
    <x v="0"/>
    <x v="0"/>
    <s v="IBUTOP"/>
    <x v="85"/>
    <x v="0"/>
    <n v="909"/>
    <n v="114"/>
    <n v="261"/>
    <n v="0"/>
    <n v="0"/>
    <n v="2"/>
    <n v="2.6"/>
    <n v="2.9676999999999998"/>
    <n v="1.9081999999999999"/>
    <n v="2.1215999999999999"/>
    <n v="97618"/>
    <n v="91814"/>
    <n v="102561"/>
    <n v="115772"/>
    <n v="100645"/>
    <n v="2883900"/>
    <n v="1796746"/>
    <n v="2439104"/>
    <n v="4124210"/>
    <n v="3322183"/>
    <x v="0"/>
  </r>
  <r>
    <n v="5"/>
    <s v="GERMANY PHMSCOPE"/>
    <x v="0"/>
    <x v="0"/>
    <s v="IBUTOP"/>
    <x v="247"/>
    <x v="0"/>
    <n v="0"/>
    <n v="194"/>
    <n v="0"/>
    <n v="82"/>
    <n v="0"/>
    <n v="2"/>
    <n v="2.7143000000000002"/>
    <n v="2.6720999999999999"/>
    <n v="2.0916000000000001"/>
    <n v="2.1320999999999999"/>
    <n v="43312"/>
    <n v="34280"/>
    <n v="32203"/>
    <n v="36979"/>
    <n v="42621"/>
    <n v="2883900"/>
    <n v="3026471"/>
    <n v="5174085"/>
    <n v="6538605"/>
    <n v="6263795"/>
    <x v="0"/>
  </r>
  <r>
    <n v="5"/>
    <s v="GERMANY PHMSCOPE"/>
    <x v="0"/>
    <x v="0"/>
    <s v="IBUTOP"/>
    <x v="232"/>
    <x v="0"/>
    <n v="0"/>
    <n v="0"/>
    <n v="86"/>
    <n v="0"/>
    <n v="0"/>
    <n v="2"/>
    <n v="2.6"/>
    <n v="2.9676999999999998"/>
    <n v="1.9081999999999999"/>
    <n v="2.1215999999999999"/>
    <n v="2243"/>
    <n v="2828"/>
    <n v="2189"/>
    <n v="3584"/>
    <n v="3063"/>
    <n v="2883900"/>
    <n v="1796746"/>
    <n v="2439104"/>
    <n v="4124210"/>
    <n v="3322183"/>
    <x v="0"/>
  </r>
  <r>
    <n v="5"/>
    <s v="GERMANY PHMSCOPE"/>
    <x v="0"/>
    <x v="0"/>
    <s v="IBUTOP"/>
    <x v="148"/>
    <x v="0"/>
    <n v="0"/>
    <n v="0"/>
    <n v="130"/>
    <n v="0"/>
    <n v="0"/>
    <n v="2"/>
    <n v="2.6"/>
    <n v="2.9676999999999998"/>
    <n v="1.9081999999999999"/>
    <n v="2.1215999999999999"/>
    <n v="28236"/>
    <n v="22311"/>
    <n v="17694"/>
    <n v="20767"/>
    <n v="21291"/>
    <n v="2883900"/>
    <n v="1796746"/>
    <n v="2439104"/>
    <n v="4124210"/>
    <n v="3322183"/>
    <x v="0"/>
  </r>
  <r>
    <n v="5"/>
    <s v="GERMANY PHMSCOPE"/>
    <x v="0"/>
    <x v="0"/>
    <s v="IBUTOP"/>
    <x v="436"/>
    <x v="0"/>
    <n v="0"/>
    <n v="0"/>
    <n v="322"/>
    <n v="278"/>
    <n v="0"/>
    <n v="2"/>
    <n v="2.7143000000000002"/>
    <n v="2.6720999999999999"/>
    <n v="2.0916000000000001"/>
    <n v="2.1320999999999999"/>
    <n v="47997"/>
    <n v="37857"/>
    <n v="30051"/>
    <n v="33893"/>
    <n v="42416"/>
    <n v="2883900"/>
    <n v="3026471"/>
    <n v="5174085"/>
    <n v="6538605"/>
    <n v="6263795"/>
    <x v="0"/>
  </r>
  <r>
    <n v="5"/>
    <s v="GERMANY PHMSCOPE"/>
    <x v="0"/>
    <x v="0"/>
    <s v="IBUTOP"/>
    <x v="8"/>
    <x v="0"/>
    <n v="0"/>
    <n v="757"/>
    <n v="372"/>
    <n v="61"/>
    <n v="0"/>
    <n v="2"/>
    <n v="2.7143000000000002"/>
    <n v="2.6720999999999999"/>
    <n v="2.0916000000000001"/>
    <n v="2.1320999999999999"/>
    <n v="1818829"/>
    <n v="1744513"/>
    <n v="1808464"/>
    <n v="1758975"/>
    <n v="1777739"/>
    <n v="2883900"/>
    <n v="3026471"/>
    <n v="5174085"/>
    <n v="6538605"/>
    <n v="6263795"/>
    <x v="0"/>
  </r>
  <r>
    <n v="5"/>
    <s v="GERMANY PHMSCOPE"/>
    <x v="0"/>
    <x v="0"/>
    <s v="IBUTOP"/>
    <x v="80"/>
    <x v="0"/>
    <n v="0"/>
    <n v="0"/>
    <n v="397"/>
    <n v="0"/>
    <n v="0"/>
    <m/>
    <m/>
    <n v="2.9333"/>
    <n v="3.2902999999999998"/>
    <n v="3.25"/>
    <n v="5435127"/>
    <n v="5218237"/>
    <n v="5330048"/>
    <n v="5484615"/>
    <n v="5618773"/>
    <n v="0"/>
    <n v="0"/>
    <n v="8601779"/>
    <n v="13669897"/>
    <n v="19234853"/>
    <x v="4"/>
  </r>
  <r>
    <n v="5"/>
    <s v="GERMANY PHMSCOPE"/>
    <x v="0"/>
    <x v="0"/>
    <s v="IBUTOP"/>
    <x v="136"/>
    <x v="0"/>
    <n v="0"/>
    <n v="0"/>
    <n v="284"/>
    <n v="0"/>
    <n v="0"/>
    <m/>
    <m/>
    <n v="2.9333"/>
    <n v="3.2902999999999998"/>
    <n v="3.25"/>
    <n v="144385"/>
    <n v="130609"/>
    <n v="142318"/>
    <n v="143078"/>
    <n v="138956"/>
    <n v="0"/>
    <n v="0"/>
    <n v="8601779"/>
    <n v="13669897"/>
    <n v="19234853"/>
    <x v="3"/>
  </r>
  <r>
    <n v="5"/>
    <s v="GERMANY PHMSCOPE"/>
    <x v="0"/>
    <x v="0"/>
    <s v="IBUTOP"/>
    <x v="281"/>
    <x v="0"/>
    <n v="74"/>
    <n v="0"/>
    <n v="111"/>
    <n v="0"/>
    <n v="0"/>
    <n v="2"/>
    <n v="2.7143000000000002"/>
    <n v="2.6720999999999999"/>
    <n v="2.0916000000000001"/>
    <n v="2.1320999999999999"/>
    <n v="158617"/>
    <n v="155485"/>
    <n v="144861"/>
    <n v="134723"/>
    <n v="147867"/>
    <n v="2883900"/>
    <n v="3026471"/>
    <n v="5174085"/>
    <n v="6538605"/>
    <n v="6263795"/>
    <x v="4"/>
  </r>
  <r>
    <n v="5"/>
    <s v="GERMANY PHMSCOPE"/>
    <x v="0"/>
    <x v="0"/>
    <s v="IBUTOP"/>
    <x v="303"/>
    <x v="0"/>
    <n v="0"/>
    <n v="0"/>
    <n v="120"/>
    <n v="0"/>
    <n v="0"/>
    <m/>
    <m/>
    <n v="2.9333"/>
    <n v="3.2902999999999998"/>
    <n v="3.25"/>
    <n v="13615"/>
    <n v="12835"/>
    <n v="8611"/>
    <n v="8439"/>
    <n v="5925"/>
    <n v="0"/>
    <n v="0"/>
    <n v="8601779"/>
    <n v="13669897"/>
    <n v="19234853"/>
    <x v="3"/>
  </r>
  <r>
    <n v="5"/>
    <s v="GERMANY PHMSCOPE"/>
    <x v="0"/>
    <x v="0"/>
    <s v="IBUTOP"/>
    <x v="100"/>
    <x v="0"/>
    <n v="0"/>
    <n v="0"/>
    <n v="0"/>
    <n v="65"/>
    <n v="0"/>
    <m/>
    <m/>
    <n v="2.9333"/>
    <n v="3.2902999999999998"/>
    <n v="3.25"/>
    <n v="755014"/>
    <n v="723253"/>
    <n v="674305"/>
    <n v="661833"/>
    <n v="652194"/>
    <n v="0"/>
    <n v="0"/>
    <n v="8601779"/>
    <n v="13669897"/>
    <n v="19234853"/>
    <x v="4"/>
  </r>
  <r>
    <n v="5"/>
    <s v="GERMANY PHMSCOPE"/>
    <x v="0"/>
    <x v="0"/>
    <s v="IBUTOP"/>
    <x v="458"/>
    <x v="0"/>
    <n v="0"/>
    <n v="0"/>
    <n v="0"/>
    <n v="0"/>
    <n v="0"/>
    <n v="2"/>
    <n v="2.6"/>
    <n v="2.9676999999999998"/>
    <n v="1.9081999999999999"/>
    <n v="2.1215999999999999"/>
    <n v="533"/>
    <n v="409"/>
    <n v="380"/>
    <n v="1022"/>
    <n v="748"/>
    <n v="2883900"/>
    <n v="1796746"/>
    <n v="2439104"/>
    <n v="4124210"/>
    <n v="3322183"/>
    <x v="3"/>
  </r>
  <r>
    <n v="5"/>
    <s v="GERMANY PHMSCOPE"/>
    <x v="0"/>
    <x v="0"/>
    <s v="IBUTOP"/>
    <x v="659"/>
    <x v="0"/>
    <n v="0"/>
    <n v="0"/>
    <n v="0"/>
    <n v="0"/>
    <n v="0"/>
    <n v="2"/>
    <n v="2.6"/>
    <n v="2.9676999999999998"/>
    <n v="1.9081999999999999"/>
    <n v="2.1215999999999999"/>
    <n v="2699"/>
    <n v="1444"/>
    <n v="2138"/>
    <n v="3269"/>
    <n v="3372"/>
    <n v="2883900"/>
    <n v="1796746"/>
    <n v="2439104"/>
    <n v="4124210"/>
    <n v="3322183"/>
    <x v="3"/>
  </r>
  <r>
    <n v="5"/>
    <s v="GERMANY PHMSCOPE"/>
    <x v="0"/>
    <x v="0"/>
    <s v="IBUTOP"/>
    <x v="293"/>
    <x v="0"/>
    <n v="0"/>
    <n v="0"/>
    <n v="187"/>
    <n v="0"/>
    <n v="0"/>
    <n v="2"/>
    <n v="2.6"/>
    <n v="2.9676999999999998"/>
    <n v="1.9081999999999999"/>
    <n v="2.1215999999999999"/>
    <n v="6248"/>
    <n v="8284"/>
    <n v="6761"/>
    <n v="6352"/>
    <n v="5270"/>
    <n v="2883900"/>
    <n v="1796746"/>
    <n v="2439104"/>
    <n v="4124210"/>
    <n v="3322183"/>
    <x v="3"/>
  </r>
  <r>
    <n v="5"/>
    <s v="GERMANY PHMSCOPE"/>
    <x v="0"/>
    <x v="0"/>
    <s v="IBUTOP"/>
    <x v="277"/>
    <x v="0"/>
    <n v="239"/>
    <n v="0"/>
    <n v="0"/>
    <n v="0"/>
    <n v="0"/>
    <m/>
    <n v="3"/>
    <n v="2.3666999999999998"/>
    <n v="2.6364000000000001"/>
    <n v="2.2726999999999999"/>
    <n v="90477"/>
    <n v="87694"/>
    <n v="105292"/>
    <n v="113477"/>
    <n v="111402"/>
    <n v="0"/>
    <n v="1229725"/>
    <n v="2734981"/>
    <n v="2414395"/>
    <n v="2941612"/>
    <x v="3"/>
  </r>
  <r>
    <n v="5"/>
    <s v="GERMANY PHMSCOPE"/>
    <x v="0"/>
    <x v="0"/>
    <s v="IBUTOP"/>
    <x v="55"/>
    <x v="0"/>
    <n v="273"/>
    <n v="0"/>
    <n v="465"/>
    <n v="268"/>
    <n v="0"/>
    <n v="2"/>
    <n v="2.7143000000000002"/>
    <n v="2.6720999999999999"/>
    <n v="2.0916000000000001"/>
    <n v="2.1320999999999999"/>
    <n v="267834"/>
    <n v="261341"/>
    <n v="263115"/>
    <n v="315326"/>
    <n v="300145"/>
    <n v="2883900"/>
    <n v="3026471"/>
    <n v="5174085"/>
    <n v="6538605"/>
    <n v="6263795"/>
    <x v="1"/>
  </r>
  <r>
    <n v="5"/>
    <s v="GERMANY PHMSCOPE"/>
    <x v="0"/>
    <x v="0"/>
    <s v="IBUTOP"/>
    <x v="39"/>
    <x v="0"/>
    <n v="154"/>
    <n v="359"/>
    <n v="0"/>
    <n v="0"/>
    <n v="0"/>
    <n v="2"/>
    <n v="2.7143000000000002"/>
    <n v="2.6720999999999999"/>
    <n v="2.0916000000000001"/>
    <n v="2.1320999999999999"/>
    <n v="1971719"/>
    <n v="1828145"/>
    <n v="1835275"/>
    <n v="2035911"/>
    <n v="1931965"/>
    <n v="2883900"/>
    <n v="3026471"/>
    <n v="5174085"/>
    <n v="6538605"/>
    <n v="6263795"/>
    <x v="4"/>
  </r>
  <r>
    <n v="5"/>
    <s v="GERMANY PHMSCOPE"/>
    <x v="0"/>
    <x v="0"/>
    <s v="IBUTOP"/>
    <x v="223"/>
    <x v="0"/>
    <n v="181"/>
    <n v="0"/>
    <n v="0"/>
    <n v="0"/>
    <n v="0"/>
    <m/>
    <n v="3"/>
    <n v="2.3666999999999998"/>
    <n v="2.6364000000000001"/>
    <n v="2.2726999999999999"/>
    <n v="9741"/>
    <n v="9899"/>
    <n v="12024"/>
    <n v="13008"/>
    <n v="14162"/>
    <n v="0"/>
    <n v="1229725"/>
    <n v="2734981"/>
    <n v="2414395"/>
    <n v="2941612"/>
    <x v="3"/>
  </r>
  <r>
    <n v="5"/>
    <s v="GERMANY PHMSCOPE"/>
    <x v="0"/>
    <x v="0"/>
    <s v="IBUTOP"/>
    <x v="166"/>
    <x v="0"/>
    <n v="257"/>
    <n v="167"/>
    <n v="0"/>
    <n v="103"/>
    <n v="0"/>
    <n v="2"/>
    <n v="2.7143000000000002"/>
    <n v="2.6720999999999999"/>
    <n v="2.0916000000000001"/>
    <n v="2.1320999999999999"/>
    <n v="216512"/>
    <n v="215909"/>
    <n v="195894"/>
    <n v="240796"/>
    <n v="248697"/>
    <n v="2883900"/>
    <n v="3026471"/>
    <n v="5174085"/>
    <n v="6538605"/>
    <n v="6263795"/>
    <x v="3"/>
  </r>
  <r>
    <n v="5"/>
    <s v="GERMANY PHMSCOPE"/>
    <x v="0"/>
    <x v="0"/>
    <s v="IBUTOP"/>
    <x v="134"/>
    <x v="0"/>
    <n v="0"/>
    <n v="0"/>
    <n v="0"/>
    <n v="0"/>
    <n v="0"/>
    <m/>
    <n v="3"/>
    <n v="2.3666999999999998"/>
    <n v="2.6364000000000001"/>
    <n v="2.2726999999999999"/>
    <n v="2178739"/>
    <n v="2210319"/>
    <n v="2163858"/>
    <n v="2310247"/>
    <n v="2263325"/>
    <n v="0"/>
    <n v="1229725"/>
    <n v="2734981"/>
    <n v="2414395"/>
    <n v="2941612"/>
    <x v="2"/>
  </r>
  <r>
    <n v="5"/>
    <s v="GERMANY PHMSCOPE"/>
    <x v="0"/>
    <x v="0"/>
    <s v="IBUTOP"/>
    <x v="155"/>
    <x v="0"/>
    <n v="0"/>
    <n v="0"/>
    <n v="196"/>
    <n v="0"/>
    <n v="0"/>
    <n v="2"/>
    <n v="2.6"/>
    <n v="2.9676999999999998"/>
    <n v="1.9081999999999999"/>
    <n v="2.1215999999999999"/>
    <n v="478840"/>
    <n v="485016"/>
    <n v="525131"/>
    <n v="592536"/>
    <n v="600519"/>
    <n v="2883900"/>
    <n v="1796746"/>
    <n v="2439104"/>
    <n v="4124210"/>
    <n v="3322183"/>
    <x v="0"/>
  </r>
  <r>
    <n v="5"/>
    <s v="GERMANY PHMSCOPE"/>
    <x v="0"/>
    <x v="0"/>
    <s v="IBUTOP"/>
    <x v="49"/>
    <x v="0"/>
    <n v="166"/>
    <n v="174"/>
    <n v="0"/>
    <n v="0"/>
    <n v="0"/>
    <n v="2"/>
    <n v="2.6"/>
    <n v="2.9676999999999998"/>
    <n v="1.9081999999999999"/>
    <n v="2.1215999999999999"/>
    <n v="186744"/>
    <n v="143776"/>
    <n v="131068"/>
    <n v="135298"/>
    <n v="139287"/>
    <n v="2883900"/>
    <n v="1796746"/>
    <n v="2439104"/>
    <n v="4124210"/>
    <n v="3322183"/>
    <x v="0"/>
  </r>
  <r>
    <n v="5"/>
    <s v="GERMANY PHMSCOPE"/>
    <x v="0"/>
    <x v="0"/>
    <s v="IBUTOP"/>
    <x v="43"/>
    <x v="0"/>
    <n v="467"/>
    <n v="325"/>
    <n v="233"/>
    <n v="0"/>
    <n v="0"/>
    <n v="2"/>
    <n v="2.7143000000000002"/>
    <n v="2.6720999999999999"/>
    <n v="2.0916000000000001"/>
    <n v="2.1320999999999999"/>
    <n v="163823"/>
    <n v="163630"/>
    <n v="171252"/>
    <n v="184437"/>
    <n v="192985"/>
    <n v="2883900"/>
    <n v="3026471"/>
    <n v="5174085"/>
    <n v="6538605"/>
    <n v="6263795"/>
    <x v="4"/>
  </r>
  <r>
    <n v="5"/>
    <s v="GERMANY PHMSCOPE"/>
    <x v="0"/>
    <x v="0"/>
    <s v="IBUTOP"/>
    <x v="154"/>
    <x v="0"/>
    <n v="188"/>
    <n v="0"/>
    <n v="0"/>
    <n v="0"/>
    <n v="0"/>
    <n v="2"/>
    <n v="2.6"/>
    <n v="2.9676999999999998"/>
    <n v="1.9081999999999999"/>
    <n v="2.1215999999999999"/>
    <n v="1877"/>
    <n v="2242"/>
    <n v="3022"/>
    <n v="2995"/>
    <n v="2606"/>
    <n v="2883900"/>
    <n v="1796746"/>
    <n v="2439104"/>
    <n v="4124210"/>
    <n v="3322183"/>
    <x v="0"/>
  </r>
  <r>
    <n v="5"/>
    <s v="GERMANY PHMSCOPE"/>
    <x v="0"/>
    <x v="0"/>
    <s v="IBUTOP"/>
    <x v="75"/>
    <x v="0"/>
    <n v="570"/>
    <n v="81"/>
    <n v="0"/>
    <n v="0"/>
    <n v="0"/>
    <n v="2"/>
    <n v="2.6"/>
    <n v="2.9676999999999998"/>
    <n v="1.9081999999999999"/>
    <n v="2.1215999999999999"/>
    <n v="152135"/>
    <n v="135878"/>
    <n v="129008"/>
    <n v="136578"/>
    <n v="133426"/>
    <n v="2883900"/>
    <n v="1796746"/>
    <n v="2439104"/>
    <n v="4124210"/>
    <n v="3322183"/>
    <x v="0"/>
  </r>
  <r>
    <n v="5"/>
    <s v="GERMANY PHMSCOPE"/>
    <x v="0"/>
    <x v="0"/>
    <s v="IBUTOP"/>
    <x v="141"/>
    <x v="0"/>
    <n v="0"/>
    <n v="243"/>
    <n v="0"/>
    <n v="0"/>
    <n v="0"/>
    <m/>
    <n v="3"/>
    <n v="2.3666999999999998"/>
    <n v="2.6364000000000001"/>
    <n v="2.2726999999999999"/>
    <n v="23776"/>
    <n v="27046"/>
    <n v="21973"/>
    <n v="28394"/>
    <n v="26192"/>
    <n v="0"/>
    <n v="1229725"/>
    <n v="2734981"/>
    <n v="2414395"/>
    <n v="2941612"/>
    <x v="0"/>
  </r>
  <r>
    <n v="5"/>
    <s v="GERMANY PHMSCOPE"/>
    <x v="0"/>
    <x v="0"/>
    <s v="IBUTOP"/>
    <x v="122"/>
    <x v="0"/>
    <n v="1384"/>
    <n v="0"/>
    <n v="122"/>
    <n v="113"/>
    <n v="0"/>
    <n v="2"/>
    <n v="2.6"/>
    <n v="2.9676999999999998"/>
    <n v="1.9081999999999999"/>
    <n v="2.1215999999999999"/>
    <n v="47284"/>
    <n v="40365"/>
    <n v="56759"/>
    <n v="55065"/>
    <n v="62066"/>
    <n v="2883900"/>
    <n v="1796746"/>
    <n v="2439104"/>
    <n v="4124210"/>
    <n v="3322183"/>
    <x v="0"/>
  </r>
  <r>
    <n v="5"/>
    <s v="GERMANY PHMSCOPE"/>
    <x v="0"/>
    <x v="0"/>
    <s v="IBUTOP"/>
    <x v="57"/>
    <x v="0"/>
    <n v="882"/>
    <n v="0"/>
    <n v="218"/>
    <n v="143"/>
    <n v="0"/>
    <n v="2"/>
    <n v="2.6"/>
    <n v="2.9676999999999998"/>
    <n v="1.9081999999999999"/>
    <n v="2.1215999999999999"/>
    <n v="125470"/>
    <n v="123808"/>
    <n v="127694"/>
    <n v="150659"/>
    <n v="125935"/>
    <n v="2883900"/>
    <n v="1796746"/>
    <n v="2439104"/>
    <n v="4124210"/>
    <n v="3322183"/>
    <x v="0"/>
  </r>
  <r>
    <n v="5"/>
    <s v="GERMANY PHMSCOPE"/>
    <x v="0"/>
    <x v="0"/>
    <s v="IBUTOP"/>
    <x v="823"/>
    <x v="0"/>
    <n v="120"/>
    <n v="0"/>
    <n v="0"/>
    <n v="0"/>
    <n v="0"/>
    <n v="2"/>
    <n v="2.6"/>
    <n v="2.9676999999999998"/>
    <n v="1.9081999999999999"/>
    <n v="2.1215999999999999"/>
    <n v="220"/>
    <n v="225"/>
    <n v="0"/>
    <n v="825"/>
    <n v="179"/>
    <n v="2883900"/>
    <n v="1796746"/>
    <n v="2439104"/>
    <n v="4124210"/>
    <n v="3322183"/>
    <x v="0"/>
  </r>
  <r>
    <n v="5"/>
    <s v="GERMANY PHMSCOPE"/>
    <x v="0"/>
    <x v="0"/>
    <s v="IBUTOP"/>
    <x v="84"/>
    <x v="0"/>
    <n v="1364"/>
    <n v="114"/>
    <n v="0"/>
    <n v="0"/>
    <n v="0"/>
    <n v="2"/>
    <n v="2.6"/>
    <n v="2.9676999999999998"/>
    <n v="1.9081999999999999"/>
    <n v="2.1215999999999999"/>
    <n v="88999"/>
    <n v="93634"/>
    <n v="99284"/>
    <n v="105317"/>
    <n v="108396"/>
    <n v="2883900"/>
    <n v="1796746"/>
    <n v="2439104"/>
    <n v="4124210"/>
    <n v="3322183"/>
    <x v="0"/>
  </r>
  <r>
    <n v="5"/>
    <s v="GERMANY PHMSCOPE"/>
    <x v="0"/>
    <x v="0"/>
    <s v="IBUTOP"/>
    <x v="127"/>
    <x v="0"/>
    <n v="116"/>
    <n v="0"/>
    <n v="0"/>
    <n v="0"/>
    <n v="0"/>
    <n v="2"/>
    <n v="2.6"/>
    <n v="2.9676999999999998"/>
    <n v="1.9081999999999999"/>
    <n v="2.1215999999999999"/>
    <n v="89631"/>
    <n v="82341"/>
    <n v="72708"/>
    <n v="81783"/>
    <n v="92557"/>
    <n v="2883900"/>
    <n v="1796746"/>
    <n v="2439104"/>
    <n v="4124210"/>
    <n v="3322183"/>
    <x v="0"/>
  </r>
  <r>
    <n v="5"/>
    <s v="GERMANY PHMSCOPE"/>
    <x v="0"/>
    <x v="0"/>
    <s v="IBUTOP"/>
    <x v="110"/>
    <x v="0"/>
    <n v="0"/>
    <n v="0"/>
    <n v="0"/>
    <n v="117"/>
    <n v="0"/>
    <m/>
    <n v="3"/>
    <n v="2.3666999999999998"/>
    <n v="2.6364000000000001"/>
    <n v="2.2726999999999999"/>
    <n v="42756"/>
    <n v="38659"/>
    <n v="33123"/>
    <n v="37747"/>
    <n v="42993"/>
    <n v="0"/>
    <n v="1229725"/>
    <n v="2734981"/>
    <n v="2414395"/>
    <n v="2941612"/>
    <x v="0"/>
  </r>
  <r>
    <n v="5"/>
    <s v="GERMANY PHMSCOPE"/>
    <x v="0"/>
    <x v="0"/>
    <s v="IBUTOP"/>
    <x v="226"/>
    <x v="0"/>
    <n v="0"/>
    <n v="123"/>
    <n v="0"/>
    <n v="0"/>
    <n v="0"/>
    <n v="2"/>
    <n v="2.6"/>
    <n v="2.9676999999999998"/>
    <n v="1.9081999999999999"/>
    <n v="2.1215999999999999"/>
    <n v="6049"/>
    <n v="11159"/>
    <n v="10684"/>
    <n v="10509"/>
    <n v="11237"/>
    <n v="2883900"/>
    <n v="1796746"/>
    <n v="2439104"/>
    <n v="4124210"/>
    <n v="3322183"/>
    <x v="0"/>
  </r>
  <r>
    <n v="5"/>
    <s v="GERMANY PHMSCOPE"/>
    <x v="0"/>
    <x v="0"/>
    <s v="IBUTOP"/>
    <x v="70"/>
    <x v="0"/>
    <n v="194"/>
    <n v="0"/>
    <n v="0"/>
    <n v="0"/>
    <n v="0"/>
    <n v="2"/>
    <n v="2.7143000000000002"/>
    <n v="2.6720999999999999"/>
    <n v="2.0916000000000001"/>
    <n v="2.1320999999999999"/>
    <n v="240297"/>
    <n v="225209"/>
    <n v="237916"/>
    <n v="252713"/>
    <n v="254570"/>
    <n v="2883900"/>
    <n v="3026471"/>
    <n v="5174085"/>
    <n v="6538605"/>
    <n v="6263795"/>
    <x v="0"/>
  </r>
  <r>
    <n v="5"/>
    <s v="GERMANY PHMSCOPE"/>
    <x v="0"/>
    <x v="0"/>
    <s v="IBUTOP"/>
    <x v="81"/>
    <x v="0"/>
    <n v="291"/>
    <n v="0"/>
    <n v="86"/>
    <n v="0"/>
    <n v="0"/>
    <n v="2"/>
    <n v="2.6"/>
    <n v="2.9676999999999998"/>
    <n v="1.9081999999999999"/>
    <n v="2.1215999999999999"/>
    <n v="182608"/>
    <n v="166751"/>
    <n v="172448"/>
    <n v="189055"/>
    <n v="174100"/>
    <n v="2883900"/>
    <n v="1796746"/>
    <n v="2439104"/>
    <n v="4124210"/>
    <n v="3322183"/>
    <x v="0"/>
  </r>
  <r>
    <n v="5"/>
    <s v="GERMANY PHMSCOPE"/>
    <x v="0"/>
    <x v="0"/>
    <s v="IBUTOP"/>
    <x v="518"/>
    <x v="0"/>
    <n v="0"/>
    <n v="100"/>
    <n v="0"/>
    <n v="0"/>
    <n v="0"/>
    <m/>
    <n v="3"/>
    <n v="2.3666999999999998"/>
    <n v="2.6364000000000001"/>
    <n v="2.2726999999999999"/>
    <n v="5603"/>
    <n v="7033"/>
    <n v="7690"/>
    <n v="7874"/>
    <n v="9923"/>
    <n v="0"/>
    <n v="1229725"/>
    <n v="2734981"/>
    <n v="2414395"/>
    <n v="2941612"/>
    <x v="0"/>
  </r>
  <r>
    <n v="5"/>
    <s v="GERMANY PHMSCOPE"/>
    <x v="0"/>
    <x v="0"/>
    <s v="IBUTOP"/>
    <x v="144"/>
    <x v="0"/>
    <n v="233"/>
    <n v="343"/>
    <n v="0"/>
    <n v="0"/>
    <n v="0"/>
    <m/>
    <n v="3"/>
    <n v="2.3666999999999998"/>
    <n v="2.6364000000000001"/>
    <n v="2.2726999999999999"/>
    <n v="47589"/>
    <n v="44037"/>
    <n v="48817"/>
    <n v="49787"/>
    <n v="42009"/>
    <n v="0"/>
    <n v="1229725"/>
    <n v="2734981"/>
    <n v="2414395"/>
    <n v="2941612"/>
    <x v="0"/>
  </r>
  <r>
    <n v="5"/>
    <s v="GERMANY PHMSCOPE"/>
    <x v="0"/>
    <x v="0"/>
    <s v="IBUTOP"/>
    <x v="169"/>
    <x v="0"/>
    <n v="175"/>
    <n v="0"/>
    <n v="268"/>
    <n v="0"/>
    <n v="0"/>
    <m/>
    <n v="3"/>
    <n v="2.3666999999999998"/>
    <n v="2.6364000000000001"/>
    <n v="2.2726999999999999"/>
    <n v="1899266"/>
    <n v="1853976"/>
    <n v="1847194"/>
    <n v="1897913"/>
    <n v="1935832"/>
    <n v="0"/>
    <n v="1229725"/>
    <n v="2734981"/>
    <n v="2414395"/>
    <n v="2941612"/>
    <x v="0"/>
  </r>
  <r>
    <n v="5"/>
    <s v="GERMANY PHMSCOPE"/>
    <x v="0"/>
    <x v="0"/>
    <s v="IBUTOP"/>
    <x v="237"/>
    <x v="0"/>
    <n v="346"/>
    <n v="0"/>
    <n v="0"/>
    <n v="0"/>
    <n v="0"/>
    <m/>
    <n v="3"/>
    <n v="2.3666999999999998"/>
    <n v="2.6364000000000001"/>
    <n v="2.2726999999999999"/>
    <n v="21277"/>
    <n v="16993"/>
    <n v="15536"/>
    <n v="18998"/>
    <n v="21092"/>
    <n v="0"/>
    <n v="1229725"/>
    <n v="2734981"/>
    <n v="2414395"/>
    <n v="2941612"/>
    <x v="3"/>
  </r>
  <r>
    <n v="5"/>
    <s v="GERMANY PHMSCOPE"/>
    <x v="0"/>
    <x v="0"/>
    <s v="IBUTOP"/>
    <x v="181"/>
    <x v="0"/>
    <n v="166"/>
    <n v="0"/>
    <n v="0"/>
    <n v="0"/>
    <n v="0"/>
    <n v="2"/>
    <n v="2.6"/>
    <n v="2.9676999999999998"/>
    <n v="1.9081999999999999"/>
    <n v="2.1215999999999999"/>
    <n v="18652"/>
    <n v="17059"/>
    <n v="153869"/>
    <n v="103425"/>
    <n v="27596"/>
    <n v="2883900"/>
    <n v="1796746"/>
    <n v="2439104"/>
    <n v="4124210"/>
    <n v="3322183"/>
    <x v="3"/>
  </r>
  <r>
    <n v="5"/>
    <s v="GERMANY PHMSCOPE"/>
    <x v="0"/>
    <x v="0"/>
    <s v="IBUTOP"/>
    <x v="99"/>
    <x v="0"/>
    <n v="0"/>
    <n v="0"/>
    <n v="357"/>
    <n v="505"/>
    <n v="0"/>
    <m/>
    <n v="3"/>
    <n v="2.5556000000000001"/>
    <n v="3.0632000000000001"/>
    <n v="3"/>
    <n v="0"/>
    <n v="0"/>
    <n v="6838938"/>
    <n v="10321367"/>
    <n v="2537961"/>
    <n v="0"/>
    <n v="1229725"/>
    <n v="11336760"/>
    <n v="16084292"/>
    <n v="22176465"/>
    <x v="3"/>
  </r>
  <r>
    <n v="5"/>
    <s v="GERMANY PHMSCOPE"/>
    <x v="0"/>
    <x v="0"/>
    <s v="IBUTOP"/>
    <x v="114"/>
    <x v="0"/>
    <n v="238"/>
    <n v="0"/>
    <n v="0"/>
    <n v="0"/>
    <n v="0"/>
    <m/>
    <n v="3"/>
    <n v="2.3666999999999998"/>
    <n v="2.6364000000000001"/>
    <n v="2.2726999999999999"/>
    <n v="2291044"/>
    <n v="1916856"/>
    <n v="2165752"/>
    <n v="2568675"/>
    <n v="2336151"/>
    <n v="0"/>
    <n v="1229725"/>
    <n v="2734981"/>
    <n v="2414395"/>
    <n v="2941612"/>
    <x v="4"/>
  </r>
  <r>
    <n v="5"/>
    <s v="GERMANY PHMSCOPE"/>
    <x v="0"/>
    <x v="0"/>
    <s v="IBUTOP"/>
    <x v="441"/>
    <x v="0"/>
    <n v="0"/>
    <n v="0"/>
    <n v="0"/>
    <n v="0"/>
    <n v="0"/>
    <m/>
    <n v="3"/>
    <n v="2.3666999999999998"/>
    <n v="2.6364000000000001"/>
    <n v="2.2726999999999999"/>
    <n v="19353"/>
    <n v="43576"/>
    <n v="55180"/>
    <n v="72729"/>
    <n v="51901"/>
    <n v="0"/>
    <n v="1229725"/>
    <n v="2734981"/>
    <n v="2414395"/>
    <n v="2941612"/>
    <x v="3"/>
  </r>
  <r>
    <n v="5"/>
    <s v="GERMANY PHMSCOPE"/>
    <x v="0"/>
    <x v="0"/>
    <s v="IBUTOP"/>
    <x v="48"/>
    <x v="0"/>
    <n v="125"/>
    <n v="0"/>
    <n v="139"/>
    <n v="0"/>
    <n v="0"/>
    <n v="2"/>
    <n v="2.6"/>
    <n v="2.9676999999999998"/>
    <n v="1.9081999999999999"/>
    <n v="2.1215999999999999"/>
    <n v="1175166"/>
    <n v="1128043"/>
    <n v="1021321"/>
    <n v="1024111"/>
    <n v="1039780"/>
    <n v="2883900"/>
    <n v="1796746"/>
    <n v="2439104"/>
    <n v="4124210"/>
    <n v="3322183"/>
    <x v="3"/>
  </r>
  <r>
    <n v="5"/>
    <s v="GERMANY PHMSCOPE"/>
    <x v="0"/>
    <x v="0"/>
    <s v="IBUTOP"/>
    <x v="428"/>
    <x v="0"/>
    <n v="0"/>
    <n v="202"/>
    <n v="0"/>
    <n v="0"/>
    <n v="0"/>
    <m/>
    <n v="3"/>
    <n v="2.3666999999999998"/>
    <n v="2.6364000000000001"/>
    <n v="2.2726999999999999"/>
    <n v="1797768"/>
    <n v="2713415"/>
    <n v="2133018"/>
    <n v="1988404"/>
    <n v="1926838"/>
    <n v="0"/>
    <n v="1229725"/>
    <n v="2734981"/>
    <n v="2414395"/>
    <n v="2941612"/>
    <x v="1"/>
  </r>
  <r>
    <n v="5"/>
    <s v="GERMANY PHMSCOPE"/>
    <x v="0"/>
    <x v="0"/>
    <s v="IBUTOP"/>
    <x v="224"/>
    <x v="0"/>
    <n v="0"/>
    <n v="0"/>
    <n v="349"/>
    <n v="0"/>
    <n v="0"/>
    <m/>
    <m/>
    <n v="2.9333"/>
    <n v="3.2902999999999998"/>
    <n v="3.25"/>
    <n v="1523628"/>
    <n v="1442725"/>
    <n v="1209534"/>
    <n v="1454581"/>
    <n v="1879248"/>
    <n v="0"/>
    <n v="0"/>
    <n v="8601779"/>
    <n v="13669897"/>
    <n v="19234853"/>
    <x v="3"/>
  </r>
  <r>
    <n v="5"/>
    <s v="GERMANY PHMSCOPE"/>
    <x v="0"/>
    <x v="0"/>
    <s v="IBUTOP"/>
    <x v="67"/>
    <x v="0"/>
    <n v="0"/>
    <n v="0"/>
    <n v="0"/>
    <n v="169"/>
    <n v="0"/>
    <m/>
    <n v="3"/>
    <n v="2.3666999999999998"/>
    <n v="2.6364000000000001"/>
    <n v="2.2726999999999999"/>
    <n v="5125525"/>
    <n v="6850343"/>
    <n v="6808909"/>
    <n v="7052270"/>
    <n v="6293549"/>
    <n v="0"/>
    <n v="1229725"/>
    <n v="2734981"/>
    <n v="2414395"/>
    <n v="2941612"/>
    <x v="3"/>
  </r>
  <r>
    <n v="5"/>
    <s v="GERMANY PHMSCOPE"/>
    <x v="0"/>
    <x v="0"/>
    <s v="IBUTOP"/>
    <x v="123"/>
    <x v="0"/>
    <n v="0"/>
    <n v="0"/>
    <n v="349"/>
    <n v="167"/>
    <n v="0"/>
    <n v="2"/>
    <n v="2.7143000000000002"/>
    <n v="2.6720999999999999"/>
    <n v="2.0916000000000001"/>
    <n v="2.1320999999999999"/>
    <n v="2961914"/>
    <n v="3134808"/>
    <n v="2883181"/>
    <n v="3102339"/>
    <n v="2970274"/>
    <n v="2883900"/>
    <n v="3026471"/>
    <n v="5174085"/>
    <n v="6538605"/>
    <n v="6263795"/>
    <x v="1"/>
  </r>
  <r>
    <n v="5"/>
    <s v="GERMANY PHMSCOPE"/>
    <x v="0"/>
    <x v="0"/>
    <s v="IBUTOP"/>
    <x v="850"/>
    <x v="0"/>
    <n v="0"/>
    <n v="0"/>
    <n v="0"/>
    <n v="328"/>
    <n v="0"/>
    <n v="2"/>
    <n v="2.6"/>
    <n v="2.9676999999999998"/>
    <n v="1.9081999999999999"/>
    <n v="2.1215999999999999"/>
    <n v="89790"/>
    <n v="90034"/>
    <n v="114251"/>
    <n v="104775"/>
    <n v="90176"/>
    <n v="2883900"/>
    <n v="1796746"/>
    <n v="2439104"/>
    <n v="4124210"/>
    <n v="3322183"/>
    <x v="3"/>
  </r>
  <r>
    <n v="5"/>
    <s v="GERMANY PHMSCOPE"/>
    <x v="0"/>
    <x v="0"/>
    <s v="DOLORMIN"/>
    <x v="1"/>
    <x v="0"/>
    <n v="11789"/>
    <n v="5829"/>
    <n v="7329"/>
    <n v="9942"/>
    <n v="11743"/>
    <n v="12.333299999999999"/>
    <n v="9.5"/>
    <n v="3.0369999999999999"/>
    <n v="2.3738999999999999"/>
    <n v="2.2677"/>
    <n v="15408086"/>
    <n v="10866254"/>
    <n v="9522372"/>
    <n v="15969771"/>
    <n v="16835999"/>
    <n v="155140"/>
    <n v="13668042"/>
    <n v="38233006"/>
    <n v="59017782"/>
    <n v="54103172"/>
    <x v="1"/>
  </r>
  <r>
    <n v="5"/>
    <s v="GERMANY PHMSCOPE"/>
    <x v="0"/>
    <x v="0"/>
    <s v="DOLORMIN"/>
    <x v="20"/>
    <x v="0"/>
    <n v="5667"/>
    <n v="1729"/>
    <n v="1254"/>
    <n v="1648"/>
    <n v="3453"/>
    <n v="12.333299999999999"/>
    <n v="9.5"/>
    <n v="3.0369999999999999"/>
    <n v="2.5339999999999998"/>
    <n v="2.2906"/>
    <n v="3172197"/>
    <n v="1971362"/>
    <n v="1473336"/>
    <n v="2476012"/>
    <n v="3897599"/>
    <n v="155140"/>
    <n v="13668042"/>
    <n v="38233006"/>
    <n v="45560322"/>
    <n v="47526907"/>
    <x v="1"/>
  </r>
  <r>
    <n v="5"/>
    <s v="GERMANY PHMSCOPE"/>
    <x v="0"/>
    <x v="0"/>
    <s v="DOLORMIN"/>
    <x v="24"/>
    <x v="0"/>
    <n v="4584"/>
    <n v="4682"/>
    <n v="2445"/>
    <n v="3994"/>
    <n v="3108"/>
    <n v="12.333299999999999"/>
    <n v="9.5"/>
    <n v="3.0369999999999999"/>
    <n v="2.3738999999999999"/>
    <n v="2.2521"/>
    <n v="2547263"/>
    <n v="1837977"/>
    <n v="1470572"/>
    <n v="2541667"/>
    <n v="2094258"/>
    <n v="155140"/>
    <n v="13668042"/>
    <n v="38233006"/>
    <n v="59017782"/>
    <n v="52749003"/>
    <x v="3"/>
  </r>
  <r>
    <n v="5"/>
    <s v="GERMANY PHMSCOPE"/>
    <x v="0"/>
    <x v="0"/>
    <s v="DOLORMIN"/>
    <x v="16"/>
    <x v="0"/>
    <n v="3099"/>
    <n v="2179"/>
    <n v="2312"/>
    <n v="1799"/>
    <n v="1552"/>
    <n v="12.333299999999999"/>
    <n v="9.5"/>
    <n v="2.52"/>
    <n v="2.0118"/>
    <n v="2.3016999999999999"/>
    <n v="3643932"/>
    <n v="3561431"/>
    <n v="3597411"/>
    <n v="3680627"/>
    <n v="3721615"/>
    <n v="155140"/>
    <n v="13668042"/>
    <n v="38231874"/>
    <n v="59017017"/>
    <n v="54102823"/>
    <x v="2"/>
  </r>
  <r>
    <n v="5"/>
    <s v="GERMANY PHMSCOPE"/>
    <x v="0"/>
    <x v="0"/>
    <s v="DOLORMIN"/>
    <x v="56"/>
    <x v="0"/>
    <n v="2051"/>
    <n v="1383"/>
    <n v="1610"/>
    <n v="883"/>
    <n v="1384"/>
    <n v="12.333299999999999"/>
    <n v="12.333299999999999"/>
    <n v="3.45"/>
    <n v="2.6977000000000002"/>
    <n v="2.3853"/>
    <n v="1762559"/>
    <n v="1143424"/>
    <n v="1047246"/>
    <n v="1654861"/>
    <n v="1901866"/>
    <n v="155140"/>
    <n v="85495"/>
    <n v="769591"/>
    <n v="2340938"/>
    <n v="4488547"/>
    <x v="2"/>
  </r>
  <r>
    <n v="5"/>
    <s v="GERMANY PHMSCOPE"/>
    <x v="0"/>
    <x v="0"/>
    <s v="DOLORMIN"/>
    <x v="63"/>
    <x v="0"/>
    <n v="3279"/>
    <n v="2466"/>
    <n v="912"/>
    <n v="1753"/>
    <n v="1280"/>
    <n v="12.333299999999999"/>
    <n v="9.5"/>
    <n v="3.0369999999999999"/>
    <n v="2.5339999999999998"/>
    <n v="2.2906"/>
    <n v="2180577"/>
    <n v="1806534"/>
    <n v="1625310"/>
    <n v="2340308"/>
    <n v="2109115"/>
    <n v="155140"/>
    <n v="13668042"/>
    <n v="38233006"/>
    <n v="45560322"/>
    <n v="47526907"/>
    <x v="1"/>
  </r>
  <r>
    <n v="5"/>
    <s v="GERMANY PHMSCOPE"/>
    <x v="0"/>
    <x v="0"/>
    <s v="DOLORMIN"/>
    <x v="101"/>
    <x v="0"/>
    <n v="3062"/>
    <n v="3972"/>
    <n v="1783"/>
    <n v="2411"/>
    <n v="1273"/>
    <n v="12.333299999999999"/>
    <n v="12.333299999999999"/>
    <n v="3.45"/>
    <n v="2.6977000000000002"/>
    <n v="2.3761999999999999"/>
    <n v="1209784"/>
    <n v="836375"/>
    <n v="805392"/>
    <n v="1211659"/>
    <n v="1097043"/>
    <n v="155140"/>
    <n v="85495"/>
    <n v="769591"/>
    <n v="2340938"/>
    <n v="3134378"/>
    <x v="1"/>
  </r>
  <r>
    <n v="5"/>
    <s v="GERMANY PHMSCOPE"/>
    <x v="0"/>
    <x v="0"/>
    <s v="DOLORMIN"/>
    <x v="22"/>
    <x v="0"/>
    <n v="1964"/>
    <n v="1447"/>
    <n v="455"/>
    <n v="2401"/>
    <n v="1272"/>
    <n v="12.333299999999999"/>
    <n v="9.5"/>
    <n v="3.0369999999999999"/>
    <n v="2.5339999999999998"/>
    <n v="2.2906"/>
    <n v="2575370"/>
    <n v="1765718"/>
    <n v="1390030"/>
    <n v="2188986"/>
    <n v="2549087"/>
    <n v="155140"/>
    <n v="13668042"/>
    <n v="38233006"/>
    <n v="45560322"/>
    <n v="47526907"/>
    <x v="1"/>
  </r>
  <r>
    <n v="5"/>
    <s v="GERMANY PHMSCOPE"/>
    <x v="0"/>
    <x v="0"/>
    <s v="DOLORMIN"/>
    <x v="32"/>
    <x v="0"/>
    <n v="34497"/>
    <n v="33208"/>
    <n v="13419"/>
    <n v="3111"/>
    <n v="1216"/>
    <n v="12.333299999999999"/>
    <n v="9.5"/>
    <n v="3.0369999999999999"/>
    <n v="2.5339999999999998"/>
    <n v="2.2906"/>
    <n v="2124192"/>
    <n v="1654691"/>
    <n v="1620865"/>
    <n v="2173083"/>
    <n v="2199938"/>
    <n v="155140"/>
    <n v="13668042"/>
    <n v="38233006"/>
    <n v="45560322"/>
    <n v="47526907"/>
    <x v="1"/>
  </r>
  <r>
    <n v="5"/>
    <s v="GERMANY PHMSCOPE"/>
    <x v="0"/>
    <x v="0"/>
    <s v="DOLORMIN"/>
    <x v="13"/>
    <x v="0"/>
    <n v="2422"/>
    <n v="1759"/>
    <n v="979"/>
    <n v="1606"/>
    <n v="970"/>
    <n v="12.333299999999999"/>
    <n v="9.5"/>
    <n v="2.52"/>
    <n v="2.0118"/>
    <n v="2.3016999999999999"/>
    <n v="1499352"/>
    <n v="1399650"/>
    <n v="1425082"/>
    <n v="1661417"/>
    <n v="1506507"/>
    <n v="155140"/>
    <n v="13668042"/>
    <n v="38231874"/>
    <n v="59017017"/>
    <n v="54102823"/>
    <x v="2"/>
  </r>
  <r>
    <n v="5"/>
    <s v="GERMANY PHMSCOPE"/>
    <x v="0"/>
    <x v="0"/>
    <s v="DOLORMIN"/>
    <x v="41"/>
    <x v="0"/>
    <n v="1814"/>
    <n v="1629"/>
    <n v="1433"/>
    <n v="1490"/>
    <n v="847"/>
    <n v="12.333299999999999"/>
    <n v="9.5"/>
    <n v="3.0369999999999999"/>
    <n v="2.5339999999999998"/>
    <n v="2.2751999999999999"/>
    <n v="1534960"/>
    <n v="1129503"/>
    <n v="928699"/>
    <n v="1486720"/>
    <n v="1480480"/>
    <n v="155140"/>
    <n v="13668042"/>
    <n v="38233006"/>
    <n v="45560322"/>
    <n v="46172738"/>
    <x v="3"/>
  </r>
  <r>
    <n v="5"/>
    <s v="GERMANY PHMSCOPE"/>
    <x v="0"/>
    <x v="0"/>
    <s v="DOLORMIN"/>
    <x v="36"/>
    <x v="0"/>
    <n v="2077"/>
    <n v="1875"/>
    <n v="1227"/>
    <n v="1622"/>
    <n v="738"/>
    <n v="12.333299999999999"/>
    <n v="12.333299999999999"/>
    <n v="3.45"/>
    <n v="2.6977000000000002"/>
    <n v="2.3853"/>
    <n v="6342225"/>
    <n v="3828266"/>
    <n v="3080284"/>
    <n v="4831406"/>
    <n v="5714696"/>
    <n v="155140"/>
    <n v="85495"/>
    <n v="769591"/>
    <n v="2340938"/>
    <n v="4488547"/>
    <x v="1"/>
  </r>
  <r>
    <n v="5"/>
    <s v="GERMANY PHMSCOPE"/>
    <x v="0"/>
    <x v="0"/>
    <s v="DOLORMIN"/>
    <x v="90"/>
    <x v="0"/>
    <n v="75"/>
    <n v="392"/>
    <n v="96"/>
    <n v="154"/>
    <n v="544"/>
    <n v="12.333299999999999"/>
    <n v="9.5"/>
    <n v="2.52"/>
    <n v="2.1781000000000001"/>
    <n v="2.3163"/>
    <n v="1453350"/>
    <n v="932267"/>
    <n v="785270"/>
    <n v="1260835"/>
    <n v="1300334"/>
    <n v="155140"/>
    <n v="13668042"/>
    <n v="38231874"/>
    <n v="45559557"/>
    <n v="46172389"/>
    <x v="1"/>
  </r>
  <r>
    <n v="5"/>
    <s v="GERMANY PHMSCOPE"/>
    <x v="0"/>
    <x v="0"/>
    <s v="DOLORMIN"/>
    <x v="7"/>
    <x v="0"/>
    <n v="0"/>
    <n v="87"/>
    <n v="0"/>
    <n v="0"/>
    <n v="484"/>
    <m/>
    <n v="1"/>
    <n v="1.8571"/>
    <n v="1.7059"/>
    <n v="1"/>
    <n v="1200508"/>
    <n v="1149781"/>
    <n v="1182530"/>
    <n v="1110372"/>
    <n v="1116418"/>
    <n v="0"/>
    <n v="13582547"/>
    <n v="37463415"/>
    <n v="43219384"/>
    <n v="43038360"/>
    <x v="0"/>
  </r>
  <r>
    <n v="5"/>
    <s v="GERMANY PHMSCOPE"/>
    <x v="0"/>
    <x v="0"/>
    <s v="DOLORMIN"/>
    <x v="170"/>
    <x v="0"/>
    <n v="154"/>
    <n v="152"/>
    <n v="0"/>
    <n v="0"/>
    <n v="477"/>
    <n v="12.333299999999999"/>
    <n v="12.333299999999999"/>
    <n v="3.45"/>
    <n v="2.6977000000000002"/>
    <n v="2.3761999999999999"/>
    <n v="3133398"/>
    <n v="3261621"/>
    <n v="2748656"/>
    <n v="2687240"/>
    <n v="2745102"/>
    <n v="155140"/>
    <n v="85495"/>
    <n v="769591"/>
    <n v="2340938"/>
    <n v="3134378"/>
    <x v="3"/>
  </r>
  <r>
    <n v="5"/>
    <s v="GERMANY PHMSCOPE"/>
    <x v="0"/>
    <x v="0"/>
    <s v="DOLORMIN"/>
    <x v="39"/>
    <x v="0"/>
    <n v="226"/>
    <n v="598"/>
    <n v="159"/>
    <n v="336"/>
    <n v="448"/>
    <n v="12.333299999999999"/>
    <n v="12.333299999999999"/>
    <n v="2.7778"/>
    <n v="2.3214000000000001"/>
    <n v="2.4333"/>
    <n v="2391629"/>
    <n v="2129442"/>
    <n v="2105964"/>
    <n v="2320919"/>
    <n v="2154528"/>
    <n v="155140"/>
    <n v="85495"/>
    <n v="768459"/>
    <n v="2340173"/>
    <n v="3134029"/>
    <x v="4"/>
  </r>
  <r>
    <n v="5"/>
    <s v="GERMANY PHMSCOPE"/>
    <x v="0"/>
    <x v="0"/>
    <s v="DOLORMIN"/>
    <x v="96"/>
    <x v="0"/>
    <n v="0"/>
    <n v="0"/>
    <n v="0"/>
    <n v="0"/>
    <n v="346"/>
    <m/>
    <n v="1"/>
    <n v="1.8571"/>
    <n v="1.7059"/>
    <n v="1"/>
    <n v="1014811"/>
    <n v="964451"/>
    <n v="884142"/>
    <n v="939891"/>
    <n v="930966"/>
    <n v="0"/>
    <n v="13582547"/>
    <n v="37463415"/>
    <n v="43219384"/>
    <n v="43038360"/>
    <x v="3"/>
  </r>
  <r>
    <n v="5"/>
    <s v="GERMANY PHMSCOPE"/>
    <x v="0"/>
    <x v="0"/>
    <s v="DOLORMIN"/>
    <x v="114"/>
    <x v="0"/>
    <n v="1288"/>
    <n v="1226"/>
    <n v="491"/>
    <n v="408"/>
    <n v="343"/>
    <n v="12.333299999999999"/>
    <n v="12.333299999999999"/>
    <n v="3.45"/>
    <n v="2.6977000000000002"/>
    <n v="2.3761999999999999"/>
    <n v="3380352"/>
    <n v="2984999"/>
    <n v="3223878"/>
    <n v="3585765"/>
    <n v="3230416"/>
    <n v="155140"/>
    <n v="85495"/>
    <n v="769591"/>
    <n v="2340938"/>
    <n v="3134378"/>
    <x v="4"/>
  </r>
  <r>
    <n v="5"/>
    <s v="GERMANY PHMSCOPE"/>
    <x v="0"/>
    <x v="0"/>
    <s v="DOLORMIN"/>
    <x v="438"/>
    <x v="0"/>
    <n v="0"/>
    <n v="0"/>
    <n v="0"/>
    <n v="0"/>
    <n v="337"/>
    <n v="12.333299999999999"/>
    <n v="12.333299999999999"/>
    <n v="2.7778"/>
    <n v="2.3214000000000001"/>
    <n v="2.4333"/>
    <n v="14028"/>
    <n v="5035"/>
    <n v="5578"/>
    <n v="12222"/>
    <n v="15719"/>
    <n v="155140"/>
    <n v="85495"/>
    <n v="768459"/>
    <n v="2340173"/>
    <n v="3134029"/>
    <x v="3"/>
  </r>
  <r>
    <n v="5"/>
    <s v="GERMANY PHMSCOPE"/>
    <x v="0"/>
    <x v="0"/>
    <s v="DOLORMIN"/>
    <x v="61"/>
    <x v="0"/>
    <n v="0"/>
    <n v="0"/>
    <n v="160"/>
    <n v="283"/>
    <n v="292"/>
    <n v="12.333299999999999"/>
    <n v="12.333299999999999"/>
    <n v="3.45"/>
    <n v="2.6977000000000002"/>
    <n v="2.3761999999999999"/>
    <n v="141711"/>
    <n v="131445"/>
    <n v="131157"/>
    <n v="141402"/>
    <n v="149044"/>
    <n v="155140"/>
    <n v="85495"/>
    <n v="769591"/>
    <n v="2340938"/>
    <n v="3134378"/>
    <x v="0"/>
  </r>
  <r>
    <n v="5"/>
    <s v="GERMANY PHMSCOPE"/>
    <x v="0"/>
    <x v="0"/>
    <s v="DOLORMIN"/>
    <x v="172"/>
    <x v="0"/>
    <n v="0"/>
    <n v="0"/>
    <n v="0"/>
    <n v="0"/>
    <n v="289"/>
    <n v="12.333299999999999"/>
    <n v="12.333299999999999"/>
    <n v="2.7778"/>
    <n v="2.3214000000000001"/>
    <n v="2.4333"/>
    <n v="347070"/>
    <n v="220268"/>
    <n v="136750"/>
    <n v="279801"/>
    <n v="331893"/>
    <n v="155140"/>
    <n v="85495"/>
    <n v="768459"/>
    <n v="2340173"/>
    <n v="3134029"/>
    <x v="1"/>
  </r>
  <r>
    <n v="5"/>
    <s v="GERMANY PHMSCOPE"/>
    <x v="0"/>
    <x v="0"/>
    <s v="DOLORMIN"/>
    <x v="116"/>
    <x v="0"/>
    <n v="0"/>
    <n v="0"/>
    <n v="0"/>
    <n v="0"/>
    <n v="289"/>
    <m/>
    <n v="1"/>
    <n v="1.8571"/>
    <n v="1.7059"/>
    <n v="1"/>
    <n v="56973"/>
    <n v="44136"/>
    <n v="48668"/>
    <n v="53954"/>
    <n v="46190"/>
    <n v="0"/>
    <n v="13582547"/>
    <n v="37463415"/>
    <n v="43219384"/>
    <n v="43038360"/>
    <x v="0"/>
  </r>
  <r>
    <n v="5"/>
    <s v="GERMANY PHMSCOPE"/>
    <x v="0"/>
    <x v="0"/>
    <s v="DOLORMIN"/>
    <x v="340"/>
    <x v="0"/>
    <n v="0"/>
    <n v="104"/>
    <n v="157"/>
    <n v="509"/>
    <n v="281"/>
    <n v="12.333299999999999"/>
    <n v="12.333299999999999"/>
    <n v="3.45"/>
    <n v="2.6977000000000002"/>
    <n v="2.3761999999999999"/>
    <n v="217306"/>
    <n v="75433"/>
    <n v="141728"/>
    <n v="261299"/>
    <n v="193450"/>
    <n v="155140"/>
    <n v="85495"/>
    <n v="769591"/>
    <n v="2340938"/>
    <n v="3134378"/>
    <x v="1"/>
  </r>
  <r>
    <n v="5"/>
    <s v="GERMANY PHMSCOPE"/>
    <x v="0"/>
    <x v="0"/>
    <s v="DOLORMIN"/>
    <x v="119"/>
    <x v="0"/>
    <n v="415"/>
    <n v="80"/>
    <n v="0"/>
    <n v="0"/>
    <n v="230"/>
    <n v="12.333299999999999"/>
    <n v="9.5"/>
    <n v="3.0369999999999999"/>
    <n v="2.5339999999999998"/>
    <n v="2.2751999999999999"/>
    <n v="3899858"/>
    <n v="2858158"/>
    <n v="2593449"/>
    <n v="3258771"/>
    <n v="3178651"/>
    <n v="155140"/>
    <n v="13668042"/>
    <n v="38233006"/>
    <n v="45560322"/>
    <n v="46172738"/>
    <x v="4"/>
  </r>
  <r>
    <n v="5"/>
    <s v="GERMANY PHMSCOPE"/>
    <x v="0"/>
    <x v="0"/>
    <s v="DOLORMIN"/>
    <x v="100"/>
    <x v="0"/>
    <n v="0"/>
    <n v="256"/>
    <n v="1151"/>
    <n v="154"/>
    <n v="223"/>
    <m/>
    <n v="1"/>
    <n v="1.8571"/>
    <n v="1.7059"/>
    <n v="1.75"/>
    <n v="804040"/>
    <n v="777675"/>
    <n v="729421"/>
    <n v="722855"/>
    <n v="718906"/>
    <n v="0"/>
    <n v="13582547"/>
    <n v="37463415"/>
    <n v="43219384"/>
    <n v="44392529"/>
    <x v="4"/>
  </r>
  <r>
    <n v="5"/>
    <s v="GERMANY PHMSCOPE"/>
    <x v="0"/>
    <x v="0"/>
    <s v="DOLORMIN"/>
    <x v="851"/>
    <x v="0"/>
    <n v="0"/>
    <n v="0"/>
    <n v="0"/>
    <n v="0"/>
    <n v="221"/>
    <m/>
    <m/>
    <m/>
    <m/>
    <n v="2.5"/>
    <n v="1071181"/>
    <n v="1030818"/>
    <n v="1094885"/>
    <n v="1065873"/>
    <n v="1043009"/>
    <n v="0"/>
    <n v="0"/>
    <n v="0"/>
    <n v="0"/>
    <n v="1354169"/>
    <x v="2"/>
  </r>
  <r>
    <n v="5"/>
    <s v="GERMANY PHMSCOPE"/>
    <x v="0"/>
    <x v="0"/>
    <s v="DOLORMIN"/>
    <x v="262"/>
    <x v="0"/>
    <n v="773"/>
    <n v="54"/>
    <n v="0"/>
    <n v="55"/>
    <n v="218"/>
    <n v="12.333299999999999"/>
    <n v="9.5"/>
    <n v="2.52"/>
    <n v="2.1781000000000001"/>
    <n v="2.3163"/>
    <n v="1362395"/>
    <n v="1169309"/>
    <n v="1190873"/>
    <n v="1200265"/>
    <n v="1134623"/>
    <n v="155140"/>
    <n v="13668042"/>
    <n v="38231874"/>
    <n v="45559557"/>
    <n v="46172389"/>
    <x v="1"/>
  </r>
  <r>
    <n v="5"/>
    <s v="GERMANY PHMSCOPE"/>
    <x v="0"/>
    <x v="0"/>
    <s v="DOLORMIN"/>
    <x v="76"/>
    <x v="0"/>
    <n v="0"/>
    <n v="133"/>
    <n v="160"/>
    <n v="155"/>
    <n v="215"/>
    <n v="12.333299999999999"/>
    <n v="12.333299999999999"/>
    <n v="2.7778"/>
    <n v="2.3214000000000001"/>
    <n v="2.4388000000000001"/>
    <n v="58771"/>
    <n v="65798"/>
    <n v="58518"/>
    <n v="67898"/>
    <n v="58160"/>
    <n v="155140"/>
    <n v="85495"/>
    <n v="768459"/>
    <n v="2340173"/>
    <n v="4488198"/>
    <x v="0"/>
  </r>
  <r>
    <n v="5"/>
    <s v="GERMANY PHMSCOPE"/>
    <x v="0"/>
    <x v="0"/>
    <s v="DOLORMIN"/>
    <x v="17"/>
    <x v="0"/>
    <n v="65"/>
    <n v="94"/>
    <n v="372"/>
    <n v="64"/>
    <n v="215"/>
    <n v="12.333299999999999"/>
    <n v="12.333299999999999"/>
    <n v="2.7778"/>
    <n v="2.3214000000000001"/>
    <n v="2.4333"/>
    <n v="2314739"/>
    <n v="2307032"/>
    <n v="2281033"/>
    <n v="2478427"/>
    <n v="2398345"/>
    <n v="155140"/>
    <n v="85495"/>
    <n v="768459"/>
    <n v="2340173"/>
    <n v="3134029"/>
    <x v="0"/>
  </r>
  <r>
    <n v="5"/>
    <s v="GERMANY PHMSCOPE"/>
    <x v="0"/>
    <x v="0"/>
    <s v="DOLORMIN"/>
    <x v="74"/>
    <x v="0"/>
    <n v="0"/>
    <n v="67"/>
    <n v="0"/>
    <n v="0"/>
    <n v="210"/>
    <n v="12.333299999999999"/>
    <n v="12.333299999999999"/>
    <n v="2.7778"/>
    <n v="2.3214000000000001"/>
    <n v="2.4333"/>
    <n v="136620"/>
    <n v="144240"/>
    <n v="151942"/>
    <n v="142290"/>
    <n v="142250"/>
    <n v="155140"/>
    <n v="85495"/>
    <n v="768459"/>
    <n v="2340173"/>
    <n v="3134029"/>
    <x v="0"/>
  </r>
  <r>
    <n v="5"/>
    <s v="GERMANY PHMSCOPE"/>
    <x v="0"/>
    <x v="0"/>
    <s v="DOLORMIN"/>
    <x v="55"/>
    <x v="0"/>
    <n v="0"/>
    <n v="0"/>
    <n v="0"/>
    <n v="0"/>
    <n v="207"/>
    <n v="12.333299999999999"/>
    <n v="9.5"/>
    <n v="2.52"/>
    <n v="2.1781000000000001"/>
    <n v="2.3302"/>
    <n v="240948"/>
    <n v="224887"/>
    <n v="201974"/>
    <n v="356877"/>
    <n v="318472"/>
    <n v="155140"/>
    <n v="13668042"/>
    <n v="38231874"/>
    <n v="45559557"/>
    <n v="47526558"/>
    <x v="1"/>
  </r>
  <r>
    <n v="5"/>
    <s v="GERMANY PHMSCOPE"/>
    <x v="0"/>
    <x v="0"/>
    <s v="DOLORMIN"/>
    <x v="49"/>
    <x v="0"/>
    <n v="0"/>
    <n v="0"/>
    <n v="0"/>
    <n v="0"/>
    <n v="205"/>
    <n v="12.333299999999999"/>
    <n v="12.333299999999999"/>
    <n v="2.7778"/>
    <n v="2.3214000000000001"/>
    <n v="2.4333"/>
    <n v="186744"/>
    <n v="143776"/>
    <n v="131068"/>
    <n v="135298"/>
    <n v="139287"/>
    <n v="155140"/>
    <n v="85495"/>
    <n v="768459"/>
    <n v="2340173"/>
    <n v="3134029"/>
    <x v="0"/>
  </r>
  <r>
    <n v="5"/>
    <s v="GERMANY PHMSCOPE"/>
    <x v="0"/>
    <x v="0"/>
    <s v="DOLORMIN"/>
    <x v="124"/>
    <x v="0"/>
    <n v="523"/>
    <n v="162"/>
    <n v="0"/>
    <n v="101"/>
    <n v="192"/>
    <n v="12.333299999999999"/>
    <n v="12.333299999999999"/>
    <n v="2.7778"/>
    <n v="2.3214000000000001"/>
    <n v="2.4333"/>
    <n v="263832"/>
    <n v="212879"/>
    <n v="235259"/>
    <n v="289243"/>
    <n v="326707"/>
    <n v="155140"/>
    <n v="85495"/>
    <n v="768459"/>
    <n v="2340173"/>
    <n v="3134029"/>
    <x v="2"/>
  </r>
  <r>
    <n v="5"/>
    <s v="GERMANY PHMSCOPE"/>
    <x v="0"/>
    <x v="0"/>
    <s v="DOLORMIN"/>
    <x v="15"/>
    <x v="0"/>
    <n v="0"/>
    <n v="0"/>
    <n v="0"/>
    <n v="0"/>
    <n v="183"/>
    <m/>
    <m/>
    <m/>
    <m/>
    <n v="2.5"/>
    <n v="1498547"/>
    <n v="1513691"/>
    <n v="1541066"/>
    <n v="1529164"/>
    <n v="1547933"/>
    <n v="0"/>
    <n v="0"/>
    <n v="0"/>
    <n v="0"/>
    <n v="1354169"/>
    <x v="0"/>
  </r>
  <r>
    <n v="5"/>
    <s v="GERMANY PHMSCOPE"/>
    <x v="0"/>
    <x v="0"/>
    <s v="DOLORMIN"/>
    <x v="97"/>
    <x v="0"/>
    <n v="0"/>
    <n v="0"/>
    <n v="261"/>
    <n v="0"/>
    <n v="182"/>
    <m/>
    <n v="1"/>
    <n v="1.8571"/>
    <n v="1.7059"/>
    <n v="1"/>
    <n v="6224720"/>
    <n v="6136301"/>
    <n v="5901204"/>
    <n v="5924706"/>
    <n v="5698014"/>
    <n v="0"/>
    <n v="13582547"/>
    <n v="37463415"/>
    <n v="43219384"/>
    <n v="43038360"/>
    <x v="3"/>
  </r>
  <r>
    <n v="5"/>
    <s v="GERMANY PHMSCOPE"/>
    <x v="0"/>
    <x v="0"/>
    <s v="DOLORMIN"/>
    <x v="92"/>
    <x v="0"/>
    <n v="0"/>
    <n v="84"/>
    <n v="0"/>
    <n v="0"/>
    <n v="180"/>
    <n v="12.333299999999999"/>
    <n v="12.333299999999999"/>
    <n v="2.7778"/>
    <n v="2.3214000000000001"/>
    <n v="2.4333"/>
    <n v="59025"/>
    <n v="50797"/>
    <n v="49700"/>
    <n v="47121"/>
    <n v="44607"/>
    <n v="155140"/>
    <n v="85495"/>
    <n v="768459"/>
    <n v="2340173"/>
    <n v="3134029"/>
    <x v="0"/>
  </r>
  <r>
    <n v="5"/>
    <s v="GERMANY PHMSCOPE"/>
    <x v="0"/>
    <x v="0"/>
    <s v="DOLORMIN"/>
    <x v="113"/>
    <x v="0"/>
    <n v="290"/>
    <n v="0"/>
    <n v="0"/>
    <n v="0"/>
    <n v="179"/>
    <n v="12.333299999999999"/>
    <n v="12.333299999999999"/>
    <n v="2.7778"/>
    <n v="2.3214000000000001"/>
    <n v="2.4333"/>
    <n v="1042896"/>
    <n v="924160"/>
    <n v="958140"/>
    <n v="982367"/>
    <n v="1047290"/>
    <n v="155140"/>
    <n v="85495"/>
    <n v="768459"/>
    <n v="2340173"/>
    <n v="3134029"/>
    <x v="2"/>
  </r>
  <r>
    <n v="5"/>
    <s v="GERMANY PHMSCOPE"/>
    <x v="0"/>
    <x v="0"/>
    <s v="DOLORMIN"/>
    <x v="57"/>
    <x v="0"/>
    <n v="48"/>
    <n v="104"/>
    <n v="100"/>
    <n v="0"/>
    <n v="172"/>
    <n v="12.333299999999999"/>
    <n v="12.333299999999999"/>
    <n v="2.7778"/>
    <n v="2.3214000000000001"/>
    <n v="2.4333"/>
    <n v="97383"/>
    <n v="91398"/>
    <n v="79134"/>
    <n v="103258"/>
    <n v="85922"/>
    <n v="155140"/>
    <n v="85495"/>
    <n v="768459"/>
    <n v="2340173"/>
    <n v="3134029"/>
    <x v="0"/>
  </r>
  <r>
    <n v="5"/>
    <s v="GERMANY PHMSCOPE"/>
    <x v="0"/>
    <x v="0"/>
    <s v="DOLORMIN"/>
    <x v="46"/>
    <x v="0"/>
    <n v="0"/>
    <n v="0"/>
    <n v="0"/>
    <n v="0"/>
    <n v="170"/>
    <m/>
    <n v="1"/>
    <n v="1.8571"/>
    <n v="1.7059"/>
    <n v="1"/>
    <n v="11605927"/>
    <n v="11679168"/>
    <n v="12163002"/>
    <n v="12581701"/>
    <n v="13644405"/>
    <n v="0"/>
    <n v="13582547"/>
    <n v="37463415"/>
    <n v="43219384"/>
    <n v="43038360"/>
    <x v="3"/>
  </r>
  <r>
    <n v="5"/>
    <s v="GERMANY PHMSCOPE"/>
    <x v="0"/>
    <x v="0"/>
    <s v="DOLORMIN"/>
    <x v="4"/>
    <x v="0"/>
    <n v="467"/>
    <n v="209"/>
    <n v="483"/>
    <n v="577"/>
    <n v="169"/>
    <n v="12.333299999999999"/>
    <n v="9.5"/>
    <n v="3.0369999999999999"/>
    <n v="2.3738999999999999"/>
    <n v="2.2677"/>
    <n v="11441864"/>
    <n v="11746956"/>
    <n v="12037804"/>
    <n v="12279829"/>
    <n v="11829539"/>
    <n v="155140"/>
    <n v="13668042"/>
    <n v="38233006"/>
    <n v="59017782"/>
    <n v="54103172"/>
    <x v="0"/>
  </r>
  <r>
    <n v="5"/>
    <s v="GERMANY PHMSCOPE"/>
    <x v="0"/>
    <x v="0"/>
    <s v="DOLORMIN"/>
    <x v="209"/>
    <x v="0"/>
    <n v="0"/>
    <n v="250"/>
    <n v="0"/>
    <n v="0"/>
    <n v="166"/>
    <m/>
    <n v="1"/>
    <n v="1.8571"/>
    <n v="1.7059"/>
    <n v="1.75"/>
    <n v="292692"/>
    <n v="317108"/>
    <n v="325878"/>
    <n v="367863"/>
    <n v="406901"/>
    <n v="0"/>
    <n v="13582547"/>
    <n v="37463415"/>
    <n v="43219384"/>
    <n v="44392529"/>
    <x v="3"/>
  </r>
  <r>
    <n v="5"/>
    <s v="GERMANY PHMSCOPE"/>
    <x v="0"/>
    <x v="0"/>
    <s v="DOLORMIN"/>
    <x v="122"/>
    <x v="0"/>
    <n v="127"/>
    <n v="0"/>
    <n v="0"/>
    <n v="0"/>
    <n v="162"/>
    <n v="12.333299999999999"/>
    <n v="12.333299999999999"/>
    <n v="2.7778"/>
    <n v="2.3214000000000001"/>
    <n v="2.4333"/>
    <n v="47284"/>
    <n v="40365"/>
    <n v="56759"/>
    <n v="55065"/>
    <n v="62066"/>
    <n v="155140"/>
    <n v="85495"/>
    <n v="768459"/>
    <n v="2340173"/>
    <n v="3134029"/>
    <x v="0"/>
  </r>
  <r>
    <n v="5"/>
    <s v="GERMANY PHMSCOPE"/>
    <x v="0"/>
    <x v="0"/>
    <s v="DOLORMIN"/>
    <x v="19"/>
    <x v="0"/>
    <n v="0"/>
    <n v="0"/>
    <n v="165"/>
    <n v="0"/>
    <n v="162"/>
    <n v="12.333299999999999"/>
    <n v="12.333299999999999"/>
    <n v="2.7778"/>
    <n v="2.3214000000000001"/>
    <n v="2.4333"/>
    <n v="407745"/>
    <n v="352198"/>
    <n v="363459"/>
    <n v="426581"/>
    <n v="401904"/>
    <n v="155140"/>
    <n v="85495"/>
    <n v="768459"/>
    <n v="2340173"/>
    <n v="3134029"/>
    <x v="0"/>
  </r>
  <r>
    <n v="5"/>
    <s v="GERMANY PHMSCOPE"/>
    <x v="0"/>
    <x v="0"/>
    <s v="DOLORMIN"/>
    <x v="393"/>
    <x v="0"/>
    <n v="292"/>
    <n v="147"/>
    <n v="436"/>
    <n v="504"/>
    <n v="142"/>
    <n v="12.333299999999999"/>
    <n v="12.333299999999999"/>
    <n v="2.7778"/>
    <n v="2.3214000000000001"/>
    <n v="2.4333"/>
    <n v="78869"/>
    <n v="71304"/>
    <n v="73513"/>
    <n v="80299"/>
    <n v="78706"/>
    <n v="155140"/>
    <n v="85495"/>
    <n v="768459"/>
    <n v="2340173"/>
    <n v="3134029"/>
    <x v="2"/>
  </r>
  <r>
    <n v="5"/>
    <s v="GERMANY PHMSCOPE"/>
    <x v="0"/>
    <x v="0"/>
    <s v="DOLORMIN"/>
    <x v="218"/>
    <x v="0"/>
    <n v="0"/>
    <n v="82"/>
    <n v="0"/>
    <n v="0"/>
    <n v="142"/>
    <n v="12.333299999999999"/>
    <n v="12.333299999999999"/>
    <n v="2.7778"/>
    <n v="2.3214000000000001"/>
    <n v="2.4388000000000001"/>
    <n v="158599"/>
    <n v="212546"/>
    <n v="259153"/>
    <n v="357551"/>
    <n v="382961"/>
    <n v="155140"/>
    <n v="85495"/>
    <n v="768459"/>
    <n v="2340173"/>
    <n v="4488198"/>
    <x v="3"/>
  </r>
  <r>
    <n v="5"/>
    <s v="GERMANY PHMSCOPE"/>
    <x v="0"/>
    <x v="0"/>
    <s v="DOLORMIN"/>
    <x v="52"/>
    <x v="0"/>
    <n v="0"/>
    <n v="84"/>
    <n v="71"/>
    <n v="154"/>
    <n v="110"/>
    <n v="12.333299999999999"/>
    <n v="9.5"/>
    <n v="2.52"/>
    <n v="2.1781000000000001"/>
    <n v="2.3302"/>
    <n v="1631623"/>
    <n v="1029177"/>
    <n v="848542"/>
    <n v="1145764"/>
    <n v="1400927"/>
    <n v="155140"/>
    <n v="13668042"/>
    <n v="38231874"/>
    <n v="45559557"/>
    <n v="47526558"/>
    <x v="1"/>
  </r>
  <r>
    <n v="5"/>
    <s v="GERMANY PHMSCOPE"/>
    <x v="0"/>
    <x v="0"/>
    <s v="DOLORMIN"/>
    <x v="84"/>
    <x v="0"/>
    <n v="0"/>
    <n v="0"/>
    <n v="0"/>
    <n v="0"/>
    <n v="103"/>
    <n v="12.333299999999999"/>
    <n v="12.333299999999999"/>
    <n v="2.7778"/>
    <n v="2.3214000000000001"/>
    <n v="2.4333"/>
    <n v="6955"/>
    <n v="9057"/>
    <n v="10025"/>
    <n v="6430"/>
    <n v="7205"/>
    <n v="155140"/>
    <n v="85495"/>
    <n v="768459"/>
    <n v="2340173"/>
    <n v="3134029"/>
    <x v="0"/>
  </r>
  <r>
    <n v="5"/>
    <s v="GERMANY PHMSCOPE"/>
    <x v="0"/>
    <x v="0"/>
    <s v="DOLORMIN"/>
    <x v="12"/>
    <x v="0"/>
    <n v="0"/>
    <n v="596"/>
    <n v="261"/>
    <n v="545"/>
    <n v="100"/>
    <n v="12.333299999999999"/>
    <n v="9.5"/>
    <n v="2.52"/>
    <n v="2.1781000000000001"/>
    <n v="2.3302"/>
    <n v="1094325"/>
    <n v="1004496"/>
    <n v="1028064"/>
    <n v="1146937"/>
    <n v="1157531"/>
    <n v="155140"/>
    <n v="13668042"/>
    <n v="38231874"/>
    <n v="45559557"/>
    <n v="47526558"/>
    <x v="0"/>
  </r>
  <r>
    <n v="5"/>
    <s v="GERMANY PHMSCOPE"/>
    <x v="0"/>
    <x v="0"/>
    <s v="DOLORMIN"/>
    <x v="224"/>
    <x v="0"/>
    <n v="241"/>
    <n v="0"/>
    <n v="0"/>
    <n v="100"/>
    <n v="100"/>
    <n v="12.333299999999999"/>
    <n v="12.333299999999999"/>
    <n v="2.7778"/>
    <n v="2.3214000000000001"/>
    <n v="2.4333"/>
    <n v="1523628"/>
    <n v="1442725"/>
    <n v="1209534"/>
    <n v="1454581"/>
    <n v="1879248"/>
    <n v="155140"/>
    <n v="85495"/>
    <n v="768459"/>
    <n v="2340173"/>
    <n v="3134029"/>
    <x v="3"/>
  </r>
  <r>
    <n v="5"/>
    <s v="GERMANY PHMSCOPE"/>
    <x v="0"/>
    <x v="0"/>
    <s v="DOLORMIN"/>
    <x v="565"/>
    <x v="0"/>
    <n v="0"/>
    <n v="0"/>
    <n v="0"/>
    <n v="0"/>
    <n v="99"/>
    <n v="12.333299999999999"/>
    <n v="12.333299999999999"/>
    <n v="2.7778"/>
    <n v="2.3214000000000001"/>
    <n v="2.4333"/>
    <n v="23411"/>
    <n v="26294"/>
    <n v="30355"/>
    <n v="28978"/>
    <n v="26668"/>
    <n v="155140"/>
    <n v="85495"/>
    <n v="768459"/>
    <n v="2340173"/>
    <n v="3134029"/>
    <x v="3"/>
  </r>
  <r>
    <n v="5"/>
    <s v="GERMANY PHMSCOPE"/>
    <x v="0"/>
    <x v="0"/>
    <s v="DOLORMIN"/>
    <x v="106"/>
    <x v="0"/>
    <n v="525"/>
    <n v="0"/>
    <n v="443"/>
    <n v="125"/>
    <n v="89"/>
    <n v="12.333299999999999"/>
    <n v="9.5"/>
    <n v="3.0369999999999999"/>
    <n v="2.5339999999999998"/>
    <n v="2.2751999999999999"/>
    <n v="3114482"/>
    <n v="2233634"/>
    <n v="2016883"/>
    <n v="3552598"/>
    <n v="3341715"/>
    <n v="155140"/>
    <n v="13668042"/>
    <n v="38233006"/>
    <n v="45560322"/>
    <n v="46172738"/>
    <x v="1"/>
  </r>
  <r>
    <n v="5"/>
    <s v="GERMANY PHMSCOPE"/>
    <x v="0"/>
    <x v="0"/>
    <s v="DOLORMIN"/>
    <x v="193"/>
    <x v="0"/>
    <n v="231"/>
    <n v="0"/>
    <n v="0"/>
    <n v="0"/>
    <n v="76"/>
    <n v="12.333299999999999"/>
    <n v="12.333299999999999"/>
    <n v="3.45"/>
    <n v="2.6977000000000002"/>
    <n v="2.3761999999999999"/>
    <n v="550180"/>
    <n v="331553"/>
    <n v="248824"/>
    <n v="421757"/>
    <n v="594295"/>
    <n v="155140"/>
    <n v="85495"/>
    <n v="769591"/>
    <n v="2340938"/>
    <n v="3134378"/>
    <x v="2"/>
  </r>
  <r>
    <n v="5"/>
    <s v="GERMANY PHMSCOPE"/>
    <x v="0"/>
    <x v="0"/>
    <s v="DOLORMIN"/>
    <x v="9"/>
    <x v="0"/>
    <n v="0"/>
    <n v="106"/>
    <n v="0"/>
    <n v="88"/>
    <n v="68"/>
    <m/>
    <n v="1"/>
    <n v="1.8571"/>
    <n v="1.4137999999999999"/>
    <n v="1.5556000000000001"/>
    <n v="1251723"/>
    <n v="1225188"/>
    <n v="1208530"/>
    <n v="1136555"/>
    <n v="1119903"/>
    <n v="0"/>
    <n v="13582547"/>
    <n v="37463415"/>
    <n v="56676844"/>
    <n v="49614625"/>
    <x v="0"/>
  </r>
  <r>
    <n v="5"/>
    <s v="GERMANY PHMSCOPE"/>
    <x v="0"/>
    <x v="0"/>
    <s v="DOLORMIN"/>
    <x v="233"/>
    <x v="0"/>
    <n v="0"/>
    <n v="144"/>
    <n v="69"/>
    <n v="0"/>
    <n v="62"/>
    <n v="12.333299999999999"/>
    <n v="12.333299999999999"/>
    <n v="2.7778"/>
    <n v="2.3214000000000001"/>
    <n v="2.4333"/>
    <n v="197652"/>
    <n v="122107"/>
    <n v="90668"/>
    <n v="140786"/>
    <n v="187017"/>
    <n v="155140"/>
    <n v="85495"/>
    <n v="768459"/>
    <n v="2340173"/>
    <n v="3134029"/>
    <x v="3"/>
  </r>
  <r>
    <n v="5"/>
    <s v="GERMANY PHMSCOPE"/>
    <x v="0"/>
    <x v="0"/>
    <s v="DOLORMIN"/>
    <x v="155"/>
    <x v="0"/>
    <n v="0"/>
    <n v="530"/>
    <n v="518"/>
    <n v="192"/>
    <n v="62"/>
    <n v="12.333299999999999"/>
    <n v="12.333299999999999"/>
    <n v="3.45"/>
    <n v="2.6977000000000002"/>
    <n v="2.3761999999999999"/>
    <n v="478840"/>
    <n v="485016"/>
    <n v="525131"/>
    <n v="592536"/>
    <n v="600519"/>
    <n v="155140"/>
    <n v="85495"/>
    <n v="769591"/>
    <n v="2340938"/>
    <n v="3134378"/>
    <x v="0"/>
  </r>
  <r>
    <n v="5"/>
    <s v="GERMANY PHMSCOPE"/>
    <x v="0"/>
    <x v="0"/>
    <s v="DOLORMIN"/>
    <x v="157"/>
    <x v="0"/>
    <n v="191"/>
    <n v="86"/>
    <n v="370"/>
    <n v="384"/>
    <n v="61"/>
    <n v="12.333299999999999"/>
    <n v="12.333299999999999"/>
    <n v="3.45"/>
    <n v="2.6977000000000002"/>
    <n v="2.3761999999999999"/>
    <n v="2784803"/>
    <n v="1899552"/>
    <n v="1675648"/>
    <n v="1907277"/>
    <n v="2011785"/>
    <n v="155140"/>
    <n v="85495"/>
    <n v="769591"/>
    <n v="2340938"/>
    <n v="3134378"/>
    <x v="3"/>
  </r>
  <r>
    <n v="5"/>
    <s v="GERMANY PHMSCOPE"/>
    <x v="0"/>
    <x v="0"/>
    <s v="DOLORMIN"/>
    <x v="177"/>
    <x v="0"/>
    <n v="676"/>
    <n v="145"/>
    <n v="343"/>
    <n v="416"/>
    <n v="57"/>
    <n v="12.333299999999999"/>
    <n v="12.333299999999999"/>
    <n v="2.7778"/>
    <n v="2.3214000000000001"/>
    <n v="2.4333"/>
    <n v="422858"/>
    <n v="477180"/>
    <n v="517907"/>
    <n v="606557"/>
    <n v="621707"/>
    <n v="155140"/>
    <n v="85495"/>
    <n v="768459"/>
    <n v="2340173"/>
    <n v="3134029"/>
    <x v="3"/>
  </r>
  <r>
    <n v="5"/>
    <s v="GERMANY PHMSCOPE"/>
    <x v="0"/>
    <x v="0"/>
    <s v="DOLORMIN"/>
    <x v="309"/>
    <x v="0"/>
    <n v="414"/>
    <n v="254"/>
    <n v="69"/>
    <n v="355"/>
    <n v="55"/>
    <n v="12.333299999999999"/>
    <n v="12.333299999999999"/>
    <n v="2.7778"/>
    <n v="2.3214000000000001"/>
    <n v="2.4333"/>
    <n v="253413"/>
    <n v="113857"/>
    <n v="33193"/>
    <n v="121398"/>
    <n v="443294"/>
    <n v="155140"/>
    <n v="85495"/>
    <n v="768459"/>
    <n v="2340173"/>
    <n v="3134029"/>
    <x v="2"/>
  </r>
  <r>
    <n v="5"/>
    <s v="GERMANY PHMSCOPE"/>
    <x v="0"/>
    <x v="0"/>
    <s v="DOLORMIN"/>
    <x v="231"/>
    <x v="0"/>
    <n v="0"/>
    <n v="0"/>
    <n v="0"/>
    <n v="0"/>
    <n v="54"/>
    <n v="12.333299999999999"/>
    <n v="12.333299999999999"/>
    <n v="2.7778"/>
    <n v="2.3214000000000001"/>
    <n v="2.4333"/>
    <n v="126130"/>
    <n v="94572"/>
    <n v="87971"/>
    <n v="99943"/>
    <n v="84669"/>
    <n v="155140"/>
    <n v="85495"/>
    <n v="768459"/>
    <n v="2340173"/>
    <n v="3134029"/>
    <x v="4"/>
  </r>
  <r>
    <n v="5"/>
    <s v="GERMANY PHMSCOPE"/>
    <x v="0"/>
    <x v="0"/>
    <s v="DOLORMIN"/>
    <x v="521"/>
    <x v="0"/>
    <n v="0"/>
    <n v="0"/>
    <n v="79"/>
    <n v="0"/>
    <n v="53"/>
    <n v="12.333299999999999"/>
    <n v="12.333299999999999"/>
    <n v="2.7778"/>
    <n v="2.3214000000000001"/>
    <n v="2.4333"/>
    <n v="1490"/>
    <n v="468"/>
    <n v="3741"/>
    <n v="6129"/>
    <n v="6240"/>
    <n v="155140"/>
    <n v="85495"/>
    <n v="768459"/>
    <n v="2340173"/>
    <n v="3134029"/>
    <x v="3"/>
  </r>
  <r>
    <n v="5"/>
    <s v="GERMANY PHMSCOPE"/>
    <x v="0"/>
    <x v="0"/>
    <s v="DOLORMIN"/>
    <x v="153"/>
    <x v="0"/>
    <n v="0"/>
    <n v="0"/>
    <n v="0"/>
    <n v="0"/>
    <n v="48"/>
    <m/>
    <m/>
    <m/>
    <m/>
    <n v="2.5"/>
    <n v="336833"/>
    <n v="226335"/>
    <n v="163942"/>
    <n v="250412"/>
    <n v="311708"/>
    <n v="0"/>
    <n v="0"/>
    <n v="0"/>
    <n v="0"/>
    <n v="1354169"/>
    <x v="3"/>
  </r>
  <r>
    <n v="5"/>
    <s v="GERMANY PHMSCOPE"/>
    <x v="0"/>
    <x v="0"/>
    <s v="DOLORMIN"/>
    <x v="391"/>
    <x v="0"/>
    <n v="0"/>
    <n v="0"/>
    <n v="0"/>
    <n v="0"/>
    <n v="0"/>
    <m/>
    <m/>
    <m/>
    <m/>
    <m/>
    <n v="495823"/>
    <n v="265704"/>
    <n v="245236"/>
    <n v="232839"/>
    <n v="195799"/>
    <n v="0"/>
    <n v="0"/>
    <n v="0"/>
    <n v="0"/>
    <n v="0"/>
    <x v="3"/>
  </r>
  <r>
    <n v="5"/>
    <s v="GERMANY PHMSCOPE"/>
    <x v="0"/>
    <x v="0"/>
    <s v="DOLORMIN"/>
    <x v="305"/>
    <x v="0"/>
    <n v="329"/>
    <n v="72"/>
    <n v="146"/>
    <n v="139"/>
    <n v="0"/>
    <n v="12.333299999999999"/>
    <n v="12.333299999999999"/>
    <n v="2.7778"/>
    <n v="2.3214000000000001"/>
    <n v="2.4333"/>
    <n v="159558"/>
    <n v="127772"/>
    <n v="103905"/>
    <n v="136661"/>
    <n v="147003"/>
    <n v="155140"/>
    <n v="85495"/>
    <n v="768459"/>
    <n v="2340173"/>
    <n v="3134029"/>
    <x v="3"/>
  </r>
  <r>
    <n v="5"/>
    <s v="GERMANY PHMSCOPE"/>
    <x v="0"/>
    <x v="0"/>
    <s v="DOLORMIN"/>
    <x v="265"/>
    <x v="0"/>
    <n v="0"/>
    <n v="0"/>
    <n v="0"/>
    <n v="0"/>
    <n v="0"/>
    <n v="12.333299999999999"/>
    <n v="12.333299999999999"/>
    <n v="2.7778"/>
    <n v="2.3214000000000001"/>
    <n v="2.4333"/>
    <n v="21952"/>
    <n v="15862"/>
    <n v="12177"/>
    <n v="18931"/>
    <n v="22660"/>
    <n v="155140"/>
    <n v="85495"/>
    <n v="768459"/>
    <n v="2340173"/>
    <n v="3134029"/>
    <x v="3"/>
  </r>
  <r>
    <n v="5"/>
    <s v="GERMANY PHMSCOPE"/>
    <x v="0"/>
    <x v="0"/>
    <s v="DOLORMIN"/>
    <x v="311"/>
    <x v="0"/>
    <n v="0"/>
    <n v="72"/>
    <n v="0"/>
    <n v="130"/>
    <n v="0"/>
    <n v="12.333299999999999"/>
    <n v="12.333299999999999"/>
    <n v="2.7778"/>
    <n v="2.3214000000000001"/>
    <n v="2.4333"/>
    <n v="346803"/>
    <n v="287892"/>
    <n v="279408"/>
    <n v="287374"/>
    <n v="271742"/>
    <n v="155140"/>
    <n v="85495"/>
    <n v="768459"/>
    <n v="2340173"/>
    <n v="3134029"/>
    <x v="3"/>
  </r>
  <r>
    <n v="5"/>
    <s v="GERMANY PHMSCOPE"/>
    <x v="0"/>
    <x v="0"/>
    <s v="DOLORMIN"/>
    <x v="398"/>
    <x v="0"/>
    <n v="0"/>
    <n v="0"/>
    <n v="268"/>
    <n v="0"/>
    <n v="0"/>
    <n v="12.333299999999999"/>
    <n v="12.333299999999999"/>
    <n v="2.7778"/>
    <n v="2.3214000000000001"/>
    <n v="2.4333"/>
    <n v="262063"/>
    <n v="158798"/>
    <n v="100337"/>
    <n v="150469"/>
    <n v="187590"/>
    <n v="155140"/>
    <n v="85495"/>
    <n v="768459"/>
    <n v="2340173"/>
    <n v="3134029"/>
    <x v="3"/>
  </r>
  <r>
    <n v="5"/>
    <s v="GERMANY PHMSCOPE"/>
    <x v="0"/>
    <x v="0"/>
    <s v="DOLORMIN"/>
    <x v="603"/>
    <x v="0"/>
    <n v="0"/>
    <n v="212"/>
    <n v="0"/>
    <n v="0"/>
    <n v="0"/>
    <m/>
    <n v="1"/>
    <n v="1.8571"/>
    <n v="1.7059"/>
    <n v="1"/>
    <n v="80262"/>
    <n v="83118"/>
    <n v="88193"/>
    <n v="92830"/>
    <n v="96175"/>
    <n v="0"/>
    <n v="13582547"/>
    <n v="37463415"/>
    <n v="43219384"/>
    <n v="43038360"/>
    <x v="3"/>
  </r>
  <r>
    <n v="5"/>
    <s v="GERMANY PHMSCOPE"/>
    <x v="0"/>
    <x v="0"/>
    <s v="DOLORMIN"/>
    <x v="86"/>
    <x v="0"/>
    <n v="0"/>
    <n v="0"/>
    <n v="90"/>
    <n v="0"/>
    <n v="0"/>
    <n v="12.333299999999999"/>
    <n v="12.333299999999999"/>
    <n v="2.7778"/>
    <n v="2.3214000000000001"/>
    <n v="2.4333"/>
    <n v="12110502"/>
    <n v="12002834"/>
    <n v="12243516"/>
    <n v="12394326"/>
    <n v="12940401"/>
    <n v="155140"/>
    <n v="85495"/>
    <n v="768459"/>
    <n v="2340173"/>
    <n v="3134029"/>
    <x v="3"/>
  </r>
  <r>
    <n v="5"/>
    <s v="GERMANY PHMSCOPE"/>
    <x v="0"/>
    <x v="0"/>
    <s v="DOLORMIN"/>
    <x v="26"/>
    <x v="0"/>
    <n v="0"/>
    <n v="202"/>
    <n v="114"/>
    <n v="0"/>
    <n v="0"/>
    <m/>
    <m/>
    <m/>
    <m/>
    <n v="2.5"/>
    <n v="24170021"/>
    <n v="24339041"/>
    <n v="24763207"/>
    <n v="25372821"/>
    <n v="26482447"/>
    <n v="0"/>
    <n v="0"/>
    <n v="0"/>
    <n v="0"/>
    <n v="1354169"/>
    <x v="2"/>
  </r>
  <r>
    <n v="5"/>
    <s v="GERMANY PHMSCOPE"/>
    <x v="0"/>
    <x v="0"/>
    <s v="DOLORMIN"/>
    <x v="111"/>
    <x v="0"/>
    <n v="396"/>
    <n v="0"/>
    <n v="0"/>
    <n v="0"/>
    <n v="0"/>
    <m/>
    <m/>
    <m/>
    <m/>
    <n v="2.5"/>
    <n v="5104424"/>
    <n v="4672328"/>
    <n v="4416683"/>
    <n v="4445441"/>
    <n v="4340946"/>
    <n v="0"/>
    <n v="0"/>
    <n v="0"/>
    <n v="0"/>
    <n v="1354169"/>
    <x v="2"/>
  </r>
  <r>
    <n v="5"/>
    <s v="GERMANY PHMSCOPE"/>
    <x v="0"/>
    <x v="0"/>
    <s v="DOLORMIN"/>
    <x v="78"/>
    <x v="0"/>
    <n v="77"/>
    <n v="73"/>
    <n v="344"/>
    <n v="275"/>
    <n v="0"/>
    <n v="12.333299999999999"/>
    <n v="12.333299999999999"/>
    <n v="2.7778"/>
    <n v="2.3214000000000001"/>
    <n v="2.4388000000000001"/>
    <n v="1078130"/>
    <n v="1053773"/>
    <n v="1109119"/>
    <n v="1152874"/>
    <n v="1279395"/>
    <n v="155140"/>
    <n v="85495"/>
    <n v="768459"/>
    <n v="2340173"/>
    <n v="4488198"/>
    <x v="3"/>
  </r>
  <r>
    <n v="5"/>
    <s v="GERMANY PHMSCOPE"/>
    <x v="0"/>
    <x v="0"/>
    <s v="DOLORMIN"/>
    <x v="132"/>
    <x v="0"/>
    <n v="0"/>
    <n v="278"/>
    <n v="0"/>
    <n v="0"/>
    <n v="0"/>
    <m/>
    <n v="1"/>
    <n v="1.8571"/>
    <n v="1.7059"/>
    <n v="1"/>
    <n v="253745"/>
    <n v="231111"/>
    <n v="206919"/>
    <n v="227562"/>
    <n v="188868"/>
    <n v="0"/>
    <n v="13582547"/>
    <n v="37463415"/>
    <n v="43219384"/>
    <n v="43038360"/>
    <x v="2"/>
  </r>
  <r>
    <n v="5"/>
    <s v="GERMANY PHMSCOPE"/>
    <x v="0"/>
    <x v="0"/>
    <s v="DOLORMIN"/>
    <x v="58"/>
    <x v="0"/>
    <n v="0"/>
    <n v="270"/>
    <n v="0"/>
    <n v="0"/>
    <n v="0"/>
    <m/>
    <n v="1"/>
    <n v="1.8571"/>
    <n v="1.7059"/>
    <n v="1"/>
    <n v="1236940"/>
    <n v="1373212"/>
    <n v="1467683"/>
    <n v="1505654"/>
    <n v="1703257"/>
    <n v="0"/>
    <n v="13582547"/>
    <n v="37463415"/>
    <n v="43219384"/>
    <n v="43038360"/>
    <x v="2"/>
  </r>
  <r>
    <n v="5"/>
    <s v="GERMANY PHMSCOPE"/>
    <x v="0"/>
    <x v="0"/>
    <s v="DOLORMIN"/>
    <x v="386"/>
    <x v="0"/>
    <n v="0"/>
    <n v="140"/>
    <n v="69"/>
    <n v="0"/>
    <n v="0"/>
    <m/>
    <n v="1"/>
    <n v="1.8571"/>
    <n v="1.7059"/>
    <n v="1"/>
    <n v="32715"/>
    <n v="31186"/>
    <n v="25942"/>
    <n v="32676"/>
    <n v="28397"/>
    <n v="0"/>
    <n v="13582547"/>
    <n v="37463415"/>
    <n v="43219384"/>
    <n v="43038360"/>
    <x v="2"/>
  </r>
  <r>
    <n v="5"/>
    <s v="GERMANY PHMSCOPE"/>
    <x v="0"/>
    <x v="0"/>
    <s v="DOLORMIN"/>
    <x v="496"/>
    <x v="0"/>
    <n v="0"/>
    <n v="80"/>
    <n v="0"/>
    <n v="0"/>
    <n v="0"/>
    <n v="12.333299999999999"/>
    <n v="12.333299999999999"/>
    <n v="2.7778"/>
    <n v="2.3214000000000001"/>
    <n v="2.4333"/>
    <n v="62510"/>
    <n v="49751"/>
    <n v="57282"/>
    <n v="49148"/>
    <n v="44318"/>
    <n v="155140"/>
    <n v="85495"/>
    <n v="768459"/>
    <n v="2340173"/>
    <n v="3134029"/>
    <x v="2"/>
  </r>
  <r>
    <n v="5"/>
    <s v="GERMANY PHMSCOPE"/>
    <x v="0"/>
    <x v="0"/>
    <s v="DOLORMIN"/>
    <x v="520"/>
    <x v="0"/>
    <n v="0"/>
    <n v="0"/>
    <n v="0"/>
    <n v="0"/>
    <n v="0"/>
    <n v="12.333299999999999"/>
    <n v="12.333299999999999"/>
    <n v="2.7778"/>
    <n v="2.3214000000000001"/>
    <n v="2.4333"/>
    <n v="22883"/>
    <n v="19235"/>
    <n v="18205"/>
    <n v="15201"/>
    <n v="20107"/>
    <n v="155140"/>
    <n v="85495"/>
    <n v="768459"/>
    <n v="2340173"/>
    <n v="3134029"/>
    <x v="2"/>
  </r>
  <r>
    <n v="5"/>
    <s v="GERMANY PHMSCOPE"/>
    <x v="0"/>
    <x v="0"/>
    <s v="DOLORMIN"/>
    <x v="313"/>
    <x v="0"/>
    <n v="0"/>
    <n v="71"/>
    <n v="287"/>
    <n v="0"/>
    <n v="0"/>
    <n v="12.333299999999999"/>
    <n v="12.333299999999999"/>
    <n v="3.45"/>
    <n v="2.6977000000000002"/>
    <n v="2.3761999999999999"/>
    <n v="45447"/>
    <n v="47469"/>
    <n v="47608"/>
    <n v="44915"/>
    <n v="42479"/>
    <n v="155140"/>
    <n v="85495"/>
    <n v="769591"/>
    <n v="2340938"/>
    <n v="3134378"/>
    <x v="2"/>
  </r>
  <r>
    <n v="5"/>
    <s v="GERMANY PHMSCOPE"/>
    <x v="0"/>
    <x v="0"/>
    <s v="DOLORMIN"/>
    <x v="437"/>
    <x v="0"/>
    <n v="0"/>
    <n v="0"/>
    <n v="0"/>
    <n v="0"/>
    <n v="0"/>
    <m/>
    <m/>
    <m/>
    <m/>
    <m/>
    <n v="30065"/>
    <n v="39015"/>
    <n v="39074"/>
    <n v="42950"/>
    <n v="47167"/>
    <n v="0"/>
    <n v="0"/>
    <n v="0"/>
    <n v="0"/>
    <n v="0"/>
    <x v="2"/>
  </r>
  <r>
    <n v="5"/>
    <s v="GERMANY PHMSCOPE"/>
    <x v="0"/>
    <x v="0"/>
    <s v="DOLORMIN"/>
    <x v="371"/>
    <x v="0"/>
    <n v="0"/>
    <n v="0"/>
    <n v="0"/>
    <n v="0"/>
    <n v="0"/>
    <m/>
    <m/>
    <m/>
    <m/>
    <m/>
    <n v="106384"/>
    <n v="90179"/>
    <n v="87104"/>
    <n v="86966"/>
    <n v="78948"/>
    <n v="0"/>
    <n v="0"/>
    <n v="0"/>
    <n v="0"/>
    <n v="0"/>
    <x v="3"/>
  </r>
  <r>
    <n v="5"/>
    <s v="GERMANY PHMSCOPE"/>
    <x v="0"/>
    <x v="0"/>
    <s v="DOLORMIN"/>
    <x v="332"/>
    <x v="0"/>
    <n v="75"/>
    <n v="70"/>
    <n v="0"/>
    <n v="0"/>
    <n v="0"/>
    <n v="12.333299999999999"/>
    <n v="12.333299999999999"/>
    <n v="2.7778"/>
    <n v="2.3214000000000001"/>
    <n v="2.4333"/>
    <n v="1276281"/>
    <n v="1296456"/>
    <n v="1370883"/>
    <n v="1530303"/>
    <n v="1844435"/>
    <n v="155140"/>
    <n v="85495"/>
    <n v="768459"/>
    <n v="2340173"/>
    <n v="3134029"/>
    <x v="3"/>
  </r>
  <r>
    <n v="5"/>
    <s v="GERMANY PHMSCOPE"/>
    <x v="0"/>
    <x v="0"/>
    <s v="DOLORMIN"/>
    <x v="255"/>
    <x v="0"/>
    <n v="0"/>
    <n v="256"/>
    <n v="0"/>
    <n v="0"/>
    <n v="0"/>
    <m/>
    <n v="1"/>
    <n v="1.8571"/>
    <n v="1.7059"/>
    <n v="1"/>
    <n v="2627158"/>
    <n v="2369826"/>
    <n v="2379349"/>
    <n v="2270279"/>
    <n v="2141562"/>
    <n v="0"/>
    <n v="13582547"/>
    <n v="37463415"/>
    <n v="43219384"/>
    <n v="43038360"/>
    <x v="3"/>
  </r>
  <r>
    <n v="5"/>
    <s v="GERMANY PHMSCOPE"/>
    <x v="0"/>
    <x v="0"/>
    <s v="DOLORMIN"/>
    <x v="239"/>
    <x v="0"/>
    <n v="0"/>
    <n v="0"/>
    <n v="383"/>
    <n v="0"/>
    <n v="0"/>
    <n v="12.333299999999999"/>
    <n v="12.333299999999999"/>
    <n v="2.7778"/>
    <n v="2.3214000000000001"/>
    <n v="2.4333"/>
    <n v="29796"/>
    <n v="29498"/>
    <n v="29453"/>
    <n v="28947"/>
    <n v="37600"/>
    <n v="155140"/>
    <n v="85495"/>
    <n v="768459"/>
    <n v="2340173"/>
    <n v="3134029"/>
    <x v="3"/>
  </r>
  <r>
    <n v="5"/>
    <s v="GERMANY PHMSCOPE"/>
    <x v="0"/>
    <x v="0"/>
    <s v="DOLORMIN"/>
    <x v="94"/>
    <x v="0"/>
    <n v="660"/>
    <n v="0"/>
    <n v="0"/>
    <n v="60"/>
    <n v="0"/>
    <n v="12.333299999999999"/>
    <n v="9.5"/>
    <n v="2.52"/>
    <n v="2.0118"/>
    <n v="2.2869999999999999"/>
    <n v="331903"/>
    <n v="322983"/>
    <n v="317047"/>
    <n v="298749"/>
    <n v="289012"/>
    <n v="155140"/>
    <n v="13668042"/>
    <n v="38231874"/>
    <n v="59017017"/>
    <n v="52748654"/>
    <x v="2"/>
  </r>
  <r>
    <n v="5"/>
    <s v="GERMANY PHMSCOPE"/>
    <x v="0"/>
    <x v="0"/>
    <s v="DOLORMIN"/>
    <x v="117"/>
    <x v="0"/>
    <n v="0"/>
    <n v="71"/>
    <n v="0"/>
    <n v="0"/>
    <n v="0"/>
    <n v="12.333299999999999"/>
    <n v="12.333299999999999"/>
    <n v="2.7778"/>
    <n v="2.3214000000000001"/>
    <n v="2.4333"/>
    <n v="5270133"/>
    <n v="4942234"/>
    <n v="4767878"/>
    <n v="4635782"/>
    <n v="4755930"/>
    <n v="155140"/>
    <n v="85495"/>
    <n v="768459"/>
    <n v="2340173"/>
    <n v="3134029"/>
    <x v="2"/>
  </r>
  <r>
    <n v="5"/>
    <s v="GERMANY PHMSCOPE"/>
    <x v="0"/>
    <x v="0"/>
    <s v="DOLORMIN"/>
    <x v="33"/>
    <x v="0"/>
    <n v="0"/>
    <n v="0"/>
    <n v="0"/>
    <n v="0"/>
    <n v="0"/>
    <m/>
    <n v="1"/>
    <n v="1.8571"/>
    <n v="1.7059"/>
    <n v="1"/>
    <n v="407774"/>
    <n v="409189"/>
    <n v="453609"/>
    <n v="462618"/>
    <n v="433592"/>
    <n v="0"/>
    <n v="13582547"/>
    <n v="37463415"/>
    <n v="43219384"/>
    <n v="43038360"/>
    <x v="0"/>
  </r>
  <r>
    <n v="5"/>
    <s v="GERMANY PHMSCOPE"/>
    <x v="0"/>
    <x v="0"/>
    <s v="DOLORMIN"/>
    <x v="83"/>
    <x v="0"/>
    <n v="0"/>
    <n v="0"/>
    <n v="0"/>
    <n v="0"/>
    <n v="0"/>
    <m/>
    <n v="1"/>
    <n v="1.8571"/>
    <n v="1.7059"/>
    <n v="1"/>
    <n v="22383"/>
    <n v="19908"/>
    <n v="24523"/>
    <n v="24729"/>
    <n v="20358"/>
    <n v="0"/>
    <n v="13582547"/>
    <n v="37463415"/>
    <n v="43219384"/>
    <n v="43038360"/>
    <x v="4"/>
  </r>
  <r>
    <n v="5"/>
    <s v="GERMANY PHMSCOPE"/>
    <x v="0"/>
    <x v="0"/>
    <s v="DOLORMIN"/>
    <x v="95"/>
    <x v="0"/>
    <n v="233"/>
    <n v="0"/>
    <n v="0"/>
    <n v="0"/>
    <n v="0"/>
    <m/>
    <n v="1"/>
    <n v="1.8571"/>
    <n v="1.7059"/>
    <n v="1"/>
    <n v="1711077"/>
    <n v="1678760"/>
    <n v="1760860"/>
    <n v="1850622"/>
    <n v="1883696"/>
    <n v="0"/>
    <n v="13582547"/>
    <n v="37463415"/>
    <n v="43219384"/>
    <n v="43038360"/>
    <x v="3"/>
  </r>
  <r>
    <n v="5"/>
    <s v="GERMANY PHMSCOPE"/>
    <x v="0"/>
    <x v="0"/>
    <s v="DOLORMIN"/>
    <x v="492"/>
    <x v="0"/>
    <n v="0"/>
    <n v="165"/>
    <n v="0"/>
    <n v="0"/>
    <n v="0"/>
    <m/>
    <m/>
    <m/>
    <m/>
    <m/>
    <n v="20612"/>
    <n v="20024"/>
    <n v="14762"/>
    <n v="14490"/>
    <n v="14143"/>
    <n v="0"/>
    <n v="0"/>
    <n v="0"/>
    <n v="0"/>
    <n v="0"/>
    <x v="3"/>
  </r>
  <r>
    <n v="5"/>
    <s v="GERMANY PHMSCOPE"/>
    <x v="0"/>
    <x v="0"/>
    <s v="DOLORMIN"/>
    <x v="163"/>
    <x v="0"/>
    <n v="0"/>
    <n v="360"/>
    <n v="0"/>
    <n v="0"/>
    <n v="0"/>
    <n v="12.333299999999999"/>
    <n v="12.333299999999999"/>
    <n v="2.7778"/>
    <n v="2.3214000000000001"/>
    <n v="2.4333"/>
    <n v="2495059"/>
    <n v="1975265"/>
    <n v="1824893"/>
    <n v="2441705"/>
    <n v="2906290"/>
    <n v="155140"/>
    <n v="85495"/>
    <n v="768459"/>
    <n v="2340173"/>
    <n v="3134029"/>
    <x v="1"/>
  </r>
  <r>
    <n v="5"/>
    <s v="GERMANY PHMSCOPE"/>
    <x v="0"/>
    <x v="0"/>
    <s v="DOLORMIN"/>
    <x v="519"/>
    <x v="0"/>
    <n v="87"/>
    <n v="0"/>
    <n v="0"/>
    <n v="0"/>
    <n v="0"/>
    <n v="12.333299999999999"/>
    <n v="12.333299999999999"/>
    <n v="2.7778"/>
    <n v="2.3214000000000001"/>
    <n v="2.4333"/>
    <n v="95114"/>
    <n v="91019"/>
    <n v="124113"/>
    <n v="180142"/>
    <n v="161045"/>
    <n v="155140"/>
    <n v="85495"/>
    <n v="768459"/>
    <n v="2340173"/>
    <n v="3134029"/>
    <x v="3"/>
  </r>
  <r>
    <n v="5"/>
    <s v="GERMANY PHMSCOPE"/>
    <x v="0"/>
    <x v="0"/>
    <s v="DOLORMIN"/>
    <x v="622"/>
    <x v="0"/>
    <n v="0"/>
    <n v="0"/>
    <n v="0"/>
    <n v="203"/>
    <n v="0"/>
    <n v="12.333299999999999"/>
    <n v="12.333299999999999"/>
    <n v="2.7778"/>
    <n v="2.3214000000000001"/>
    <n v="2.4333"/>
    <n v="47700"/>
    <n v="40972"/>
    <n v="63980"/>
    <n v="92375"/>
    <n v="92869"/>
    <n v="155140"/>
    <n v="85495"/>
    <n v="768459"/>
    <n v="2340173"/>
    <n v="3134029"/>
    <x v="3"/>
  </r>
  <r>
    <n v="5"/>
    <s v="GERMANY PHMSCOPE"/>
    <x v="0"/>
    <x v="0"/>
    <s v="DOLORMIN"/>
    <x v="490"/>
    <x v="0"/>
    <n v="0"/>
    <n v="0"/>
    <n v="109"/>
    <n v="135"/>
    <n v="0"/>
    <n v="12.333299999999999"/>
    <n v="12.333299999999999"/>
    <n v="2.7778"/>
    <n v="2.3214000000000001"/>
    <n v="2.4333"/>
    <n v="21346"/>
    <n v="15187"/>
    <n v="30808"/>
    <n v="36184"/>
    <n v="20794"/>
    <n v="155140"/>
    <n v="85495"/>
    <n v="768459"/>
    <n v="2340173"/>
    <n v="3134029"/>
    <x v="3"/>
  </r>
  <r>
    <n v="5"/>
    <s v="GERMANY PHMSCOPE"/>
    <x v="0"/>
    <x v="0"/>
    <s v="DOLORMIN"/>
    <x v="188"/>
    <x v="0"/>
    <n v="123"/>
    <n v="0"/>
    <n v="0"/>
    <n v="0"/>
    <n v="0"/>
    <n v="12.333299999999999"/>
    <n v="12.333299999999999"/>
    <n v="2.7778"/>
    <n v="2.3214000000000001"/>
    <n v="2.4333"/>
    <n v="704219"/>
    <n v="668249"/>
    <n v="676112"/>
    <n v="750355"/>
    <n v="822646"/>
    <n v="155140"/>
    <n v="85495"/>
    <n v="768459"/>
    <n v="2340173"/>
    <n v="3134029"/>
    <x v="3"/>
  </r>
  <r>
    <n v="5"/>
    <s v="GERMANY PHMSCOPE"/>
    <x v="0"/>
    <x v="0"/>
    <s v="DOLORMIN"/>
    <x v="269"/>
    <x v="0"/>
    <n v="0"/>
    <n v="0"/>
    <n v="0"/>
    <n v="78"/>
    <n v="0"/>
    <n v="12.333299999999999"/>
    <n v="12.333299999999999"/>
    <n v="2.7778"/>
    <n v="2.3214000000000001"/>
    <n v="2.4333"/>
    <n v="234933"/>
    <n v="169376"/>
    <n v="141034"/>
    <n v="234298"/>
    <n v="283248"/>
    <n v="155140"/>
    <n v="85495"/>
    <n v="768459"/>
    <n v="2340173"/>
    <n v="3134029"/>
    <x v="3"/>
  </r>
  <r>
    <n v="5"/>
    <s v="GERMANY PHMSCOPE"/>
    <x v="0"/>
    <x v="0"/>
    <s v="DOLORMIN"/>
    <x v="288"/>
    <x v="0"/>
    <n v="0"/>
    <n v="95"/>
    <n v="0"/>
    <n v="0"/>
    <n v="0"/>
    <m/>
    <m/>
    <m/>
    <m/>
    <n v="2.5"/>
    <n v="13612"/>
    <n v="11610"/>
    <n v="7935"/>
    <n v="8857"/>
    <n v="9354"/>
    <n v="0"/>
    <n v="0"/>
    <n v="0"/>
    <n v="0"/>
    <n v="1354169"/>
    <x v="3"/>
  </r>
  <r>
    <n v="5"/>
    <s v="GERMANY PHMSCOPE"/>
    <x v="0"/>
    <x v="0"/>
    <s v="DOLORMIN"/>
    <x v="327"/>
    <x v="0"/>
    <n v="0"/>
    <n v="82"/>
    <n v="72"/>
    <n v="0"/>
    <n v="0"/>
    <n v="12.333299999999999"/>
    <n v="12.333299999999999"/>
    <n v="2.7778"/>
    <n v="2.3214000000000001"/>
    <n v="2.4333"/>
    <n v="5136"/>
    <n v="3953"/>
    <n v="4917"/>
    <n v="6028"/>
    <n v="5448"/>
    <n v="155140"/>
    <n v="85495"/>
    <n v="768459"/>
    <n v="2340173"/>
    <n v="3134029"/>
    <x v="3"/>
  </r>
  <r>
    <n v="5"/>
    <s v="GERMANY PHMSCOPE"/>
    <x v="0"/>
    <x v="0"/>
    <s v="DOLORMIN"/>
    <x v="251"/>
    <x v="0"/>
    <n v="61"/>
    <n v="0"/>
    <n v="0"/>
    <n v="0"/>
    <n v="0"/>
    <n v="12.333299999999999"/>
    <n v="12.333299999999999"/>
    <n v="2.7778"/>
    <n v="2.3214000000000001"/>
    <n v="2.4333"/>
    <n v="199861"/>
    <n v="201338"/>
    <n v="175278"/>
    <n v="195952"/>
    <n v="198755"/>
    <n v="155140"/>
    <n v="85495"/>
    <n v="768459"/>
    <n v="2340173"/>
    <n v="3134029"/>
    <x v="3"/>
  </r>
  <r>
    <n v="5"/>
    <s v="GERMANY PHMSCOPE"/>
    <x v="0"/>
    <x v="0"/>
    <s v="DOLORMIN"/>
    <x v="2"/>
    <x v="0"/>
    <n v="203"/>
    <n v="1092"/>
    <n v="819"/>
    <n v="240"/>
    <n v="0"/>
    <m/>
    <n v="1"/>
    <n v="1.8571"/>
    <n v="1.7059"/>
    <n v="1"/>
    <n v="121706164"/>
    <n v="120851898"/>
    <n v="124463908"/>
    <n v="122213618"/>
    <n v="123929090"/>
    <n v="0"/>
    <n v="13582547"/>
    <n v="37463415"/>
    <n v="43219384"/>
    <n v="43038360"/>
    <x v="0"/>
  </r>
  <r>
    <n v="5"/>
    <s v="GERMANY PHMSCOPE"/>
    <x v="0"/>
    <x v="0"/>
    <s v="DOLORMIN"/>
    <x v="852"/>
    <x v="0"/>
    <n v="175"/>
    <n v="66"/>
    <n v="0"/>
    <n v="0"/>
    <n v="0"/>
    <m/>
    <n v="1"/>
    <n v="1.8571"/>
    <n v="1.7059"/>
    <n v="1"/>
    <n v="614243"/>
    <n v="565099"/>
    <n v="465769"/>
    <n v="540280"/>
    <n v="508644"/>
    <n v="0"/>
    <n v="13582547"/>
    <n v="37463415"/>
    <n v="43219384"/>
    <n v="43038360"/>
    <x v="3"/>
  </r>
  <r>
    <n v="5"/>
    <s v="GERMANY PHMSCOPE"/>
    <x v="0"/>
    <x v="0"/>
    <s v="DOLORMIN"/>
    <x v="160"/>
    <x v="0"/>
    <n v="239"/>
    <n v="0"/>
    <n v="0"/>
    <n v="0"/>
    <n v="0"/>
    <m/>
    <m/>
    <m/>
    <m/>
    <n v="2.5"/>
    <n v="317178"/>
    <n v="313934"/>
    <n v="293889"/>
    <n v="311667"/>
    <n v="298576"/>
    <n v="0"/>
    <n v="0"/>
    <n v="0"/>
    <n v="0"/>
    <n v="1354169"/>
    <x v="3"/>
  </r>
  <r>
    <n v="5"/>
    <s v="GERMANY PHMSCOPE"/>
    <x v="0"/>
    <x v="0"/>
    <s v="DOLORMIN"/>
    <x v="68"/>
    <x v="0"/>
    <n v="678"/>
    <n v="0"/>
    <n v="0"/>
    <n v="0"/>
    <n v="0"/>
    <m/>
    <m/>
    <m/>
    <n v="1"/>
    <n v="2"/>
    <n v="1176962"/>
    <n v="1083915"/>
    <n v="1049487"/>
    <n v="1056502"/>
    <n v="1004922"/>
    <n v="0"/>
    <n v="0"/>
    <n v="0"/>
    <n v="13457460"/>
    <n v="6576265"/>
    <x v="3"/>
  </r>
  <r>
    <n v="5"/>
    <s v="GERMANY PHMSCOPE"/>
    <x v="0"/>
    <x v="0"/>
    <s v="DOLORMIN"/>
    <x v="222"/>
    <x v="0"/>
    <n v="0"/>
    <n v="0"/>
    <n v="0"/>
    <n v="77"/>
    <n v="0"/>
    <m/>
    <n v="1"/>
    <n v="1.8571"/>
    <n v="1.7059"/>
    <n v="1"/>
    <n v="127565"/>
    <n v="101864"/>
    <n v="87312"/>
    <n v="99836"/>
    <n v="113386"/>
    <n v="0"/>
    <n v="13582547"/>
    <n v="37463415"/>
    <n v="43219384"/>
    <n v="43038360"/>
    <x v="3"/>
  </r>
  <r>
    <n v="5"/>
    <s v="GERMANY PHMSCOPE"/>
    <x v="0"/>
    <x v="0"/>
    <s v="DOLORMIN"/>
    <x v="404"/>
    <x v="0"/>
    <n v="0"/>
    <n v="0"/>
    <n v="134"/>
    <n v="0"/>
    <n v="0"/>
    <n v="12.333299999999999"/>
    <n v="12.333299999999999"/>
    <n v="2.7778"/>
    <n v="2.3214000000000001"/>
    <n v="2.4333"/>
    <n v="80917"/>
    <n v="54613"/>
    <n v="68804"/>
    <n v="105926"/>
    <n v="72292"/>
    <n v="155140"/>
    <n v="85495"/>
    <n v="768459"/>
    <n v="2340173"/>
    <n v="3134029"/>
    <x v="3"/>
  </r>
  <r>
    <n v="5"/>
    <s v="GERMANY PHMSCOPE"/>
    <x v="0"/>
    <x v="0"/>
    <s v="DOLORMIN"/>
    <x v="120"/>
    <x v="0"/>
    <n v="300"/>
    <n v="234"/>
    <n v="0"/>
    <n v="0"/>
    <n v="0"/>
    <n v="12.333299999999999"/>
    <n v="12.333299999999999"/>
    <n v="3.45"/>
    <n v="2.6977000000000002"/>
    <n v="2.3761999999999999"/>
    <n v="461713"/>
    <n v="367022"/>
    <n v="102883"/>
    <n v="230946"/>
    <n v="238782"/>
    <n v="155140"/>
    <n v="85495"/>
    <n v="769591"/>
    <n v="2340938"/>
    <n v="3134378"/>
    <x v="1"/>
  </r>
  <r>
    <n v="5"/>
    <s v="GERMANY PHMSCOPE"/>
    <x v="0"/>
    <x v="0"/>
    <s v="DOLORMIN"/>
    <x v="173"/>
    <x v="0"/>
    <n v="50"/>
    <n v="0"/>
    <n v="0"/>
    <n v="240"/>
    <n v="0"/>
    <n v="12.333299999999999"/>
    <n v="12.333299999999999"/>
    <n v="2.7778"/>
    <n v="2.3214000000000001"/>
    <n v="2.4333"/>
    <n v="637382"/>
    <n v="442235"/>
    <n v="377186"/>
    <n v="532824"/>
    <n v="668321"/>
    <n v="155140"/>
    <n v="85495"/>
    <n v="768459"/>
    <n v="2340173"/>
    <n v="3134029"/>
    <x v="1"/>
  </r>
  <r>
    <n v="5"/>
    <s v="GERMANY PHMSCOPE"/>
    <x v="0"/>
    <x v="0"/>
    <s v="DOLORMIN"/>
    <x v="104"/>
    <x v="0"/>
    <n v="456"/>
    <n v="73"/>
    <n v="0"/>
    <n v="0"/>
    <n v="0"/>
    <n v="12.333299999999999"/>
    <n v="12.333299999999999"/>
    <n v="2.7778"/>
    <n v="2.3214000000000001"/>
    <n v="2.4333"/>
    <n v="4159866"/>
    <n v="3997703"/>
    <n v="4033478"/>
    <n v="3816920"/>
    <n v="4114898"/>
    <n v="155140"/>
    <n v="85495"/>
    <n v="768459"/>
    <n v="2340173"/>
    <n v="3134029"/>
    <x v="1"/>
  </r>
  <r>
    <n v="5"/>
    <s v="GERMANY PHMSCOPE"/>
    <x v="0"/>
    <x v="0"/>
    <s v="DOLORMIN"/>
    <x v="42"/>
    <x v="0"/>
    <n v="276"/>
    <n v="149"/>
    <n v="421"/>
    <n v="535"/>
    <n v="0"/>
    <n v="12.333299999999999"/>
    <n v="9.5"/>
    <n v="3.0369999999999999"/>
    <n v="2.5339999999999998"/>
    <n v="2.2751999999999999"/>
    <n v="2218380"/>
    <n v="1531308"/>
    <n v="1241302"/>
    <n v="1678335"/>
    <n v="1878507"/>
    <n v="155140"/>
    <n v="13668042"/>
    <n v="38233006"/>
    <n v="45560322"/>
    <n v="46172738"/>
    <x v="1"/>
  </r>
  <r>
    <n v="5"/>
    <s v="GERMANY PHMSCOPE"/>
    <x v="0"/>
    <x v="0"/>
    <s v="DOLORMIN"/>
    <x v="280"/>
    <x v="0"/>
    <n v="125"/>
    <n v="45"/>
    <n v="90"/>
    <n v="0"/>
    <n v="0"/>
    <n v="12.333299999999999"/>
    <n v="12.333299999999999"/>
    <n v="2.7778"/>
    <n v="2.3214000000000001"/>
    <n v="2.4333"/>
    <n v="245701"/>
    <n v="189794"/>
    <n v="147670"/>
    <n v="218451"/>
    <n v="282090"/>
    <n v="155140"/>
    <n v="85495"/>
    <n v="768459"/>
    <n v="2340173"/>
    <n v="3134029"/>
    <x v="1"/>
  </r>
  <r>
    <n v="5"/>
    <s v="GERMANY PHMSCOPE"/>
    <x v="0"/>
    <x v="0"/>
    <s v="DOLORMIN"/>
    <x v="353"/>
    <x v="0"/>
    <n v="190"/>
    <n v="71"/>
    <n v="0"/>
    <n v="0"/>
    <n v="0"/>
    <n v="12.333299999999999"/>
    <n v="12.333299999999999"/>
    <n v="2.7778"/>
    <n v="2.3214000000000001"/>
    <n v="2.4333"/>
    <n v="202438"/>
    <n v="111862"/>
    <n v="164561"/>
    <n v="252260"/>
    <n v="185741"/>
    <n v="155140"/>
    <n v="85495"/>
    <n v="768459"/>
    <n v="2340173"/>
    <n v="3134029"/>
    <x v="3"/>
  </r>
  <r>
    <n v="5"/>
    <s v="GERMANY PHMSCOPE"/>
    <x v="0"/>
    <x v="0"/>
    <s v="DOLORMIN"/>
    <x v="320"/>
    <x v="0"/>
    <n v="0"/>
    <n v="71"/>
    <n v="207"/>
    <n v="0"/>
    <n v="0"/>
    <n v="12.333299999999999"/>
    <n v="12.333299999999999"/>
    <n v="2.7778"/>
    <n v="2.3214000000000001"/>
    <n v="2.4333"/>
    <n v="90787"/>
    <n v="83086"/>
    <n v="64544"/>
    <n v="93514"/>
    <n v="63152"/>
    <n v="155140"/>
    <n v="85495"/>
    <n v="768459"/>
    <n v="2340173"/>
    <n v="3134029"/>
    <x v="1"/>
  </r>
  <r>
    <n v="5"/>
    <s v="GERMANY PHMSCOPE"/>
    <x v="0"/>
    <x v="0"/>
    <s v="DOLORMIN"/>
    <x v="31"/>
    <x v="0"/>
    <n v="734"/>
    <n v="0"/>
    <n v="0"/>
    <n v="0"/>
    <n v="0"/>
    <n v="12.333299999999999"/>
    <n v="9.5"/>
    <n v="2.52"/>
    <n v="2.1781000000000001"/>
    <n v="2.3163"/>
    <n v="4205612"/>
    <n v="2726452"/>
    <n v="1820684"/>
    <n v="2977136"/>
    <n v="3580650"/>
    <n v="155140"/>
    <n v="13668042"/>
    <n v="38231874"/>
    <n v="45559557"/>
    <n v="46172389"/>
    <x v="1"/>
  </r>
  <r>
    <n v="5"/>
    <s v="GERMANY PHMSCOPE"/>
    <x v="0"/>
    <x v="0"/>
    <s v="DOLORMIN"/>
    <x v="93"/>
    <x v="0"/>
    <n v="227"/>
    <n v="74"/>
    <n v="468"/>
    <n v="221"/>
    <n v="0"/>
    <n v="12.333299999999999"/>
    <n v="12.333299999999999"/>
    <n v="3.45"/>
    <n v="2.6977000000000002"/>
    <n v="2.3761999999999999"/>
    <n v="2408399"/>
    <n v="2230979"/>
    <n v="2152931"/>
    <n v="2293572"/>
    <n v="2383560"/>
    <n v="155140"/>
    <n v="85495"/>
    <n v="769591"/>
    <n v="2340938"/>
    <n v="3134378"/>
    <x v="1"/>
  </r>
  <r>
    <n v="5"/>
    <s v="GERMANY PHMSCOPE"/>
    <x v="0"/>
    <x v="0"/>
    <s v="DOLORMIN"/>
    <x v="53"/>
    <x v="0"/>
    <n v="115"/>
    <n v="0"/>
    <n v="0"/>
    <n v="154"/>
    <n v="0"/>
    <n v="12.333299999999999"/>
    <n v="12.333299999999999"/>
    <n v="3.45"/>
    <n v="2.6977000000000002"/>
    <n v="2.3761999999999999"/>
    <n v="6357195"/>
    <n v="6617469"/>
    <n v="6769183"/>
    <n v="6871549"/>
    <n v="6695709"/>
    <n v="155140"/>
    <n v="85495"/>
    <n v="769591"/>
    <n v="2340938"/>
    <n v="3134378"/>
    <x v="1"/>
  </r>
  <r>
    <n v="5"/>
    <s v="GERMANY PHMSCOPE"/>
    <x v="0"/>
    <x v="0"/>
    <s v="DOLORMIN"/>
    <x v="433"/>
    <x v="0"/>
    <n v="233"/>
    <n v="90"/>
    <n v="0"/>
    <n v="0"/>
    <n v="0"/>
    <m/>
    <m/>
    <n v="9.5"/>
    <n v="3.4"/>
    <n v="1.9091"/>
    <n v="84203"/>
    <n v="84131"/>
    <n v="98980"/>
    <n v="83448"/>
    <n v="60944"/>
    <n v="0"/>
    <n v="0"/>
    <n v="1132"/>
    <n v="765"/>
    <n v="349"/>
    <x v="3"/>
  </r>
  <r>
    <n v="5"/>
    <s v="GERMANY PHMSCOPE"/>
    <x v="0"/>
    <x v="0"/>
    <s v="DOLORMIN"/>
    <x v="271"/>
    <x v="0"/>
    <n v="0"/>
    <n v="0"/>
    <n v="69"/>
    <n v="0"/>
    <n v="0"/>
    <n v="12.333299999999999"/>
    <n v="12.333299999999999"/>
    <n v="2.7778"/>
    <n v="2.3214000000000001"/>
    <n v="2.4333"/>
    <n v="12712"/>
    <n v="12344"/>
    <n v="12586"/>
    <n v="13824"/>
    <n v="15260"/>
    <n v="155140"/>
    <n v="85495"/>
    <n v="768459"/>
    <n v="2340173"/>
    <n v="3134029"/>
    <x v="5"/>
  </r>
  <r>
    <n v="5"/>
    <s v="GERMANY PHMSCOPE"/>
    <x v="0"/>
    <x v="0"/>
    <s v="DOLORMIN"/>
    <x v="203"/>
    <x v="0"/>
    <n v="0"/>
    <n v="0"/>
    <n v="0"/>
    <n v="50"/>
    <n v="0"/>
    <n v="12.333299999999999"/>
    <n v="12.333299999999999"/>
    <n v="2.7778"/>
    <n v="2.3214000000000001"/>
    <n v="2.4333"/>
    <n v="44961"/>
    <n v="45774"/>
    <n v="38426"/>
    <n v="32299"/>
    <n v="29041"/>
    <n v="155140"/>
    <n v="85495"/>
    <n v="768459"/>
    <n v="2340173"/>
    <n v="3134029"/>
    <x v="5"/>
  </r>
  <r>
    <n v="5"/>
    <s v="GERMANY PHMSCOPE"/>
    <x v="0"/>
    <x v="0"/>
    <s v="DOLORMIN"/>
    <x v="258"/>
    <x v="0"/>
    <n v="77"/>
    <n v="0"/>
    <n v="0"/>
    <n v="0"/>
    <n v="0"/>
    <n v="12.333299999999999"/>
    <n v="12.333299999999999"/>
    <n v="2.7778"/>
    <n v="2.3214000000000001"/>
    <n v="2.4333"/>
    <n v="299164"/>
    <n v="264304"/>
    <n v="250604"/>
    <n v="219585"/>
    <n v="191800"/>
    <n v="155140"/>
    <n v="85495"/>
    <n v="768459"/>
    <n v="2340173"/>
    <n v="3134029"/>
    <x v="3"/>
  </r>
  <r>
    <n v="5"/>
    <s v="GERMANY PHMSCOPE"/>
    <x v="0"/>
    <x v="0"/>
    <s v="DOLORMIN"/>
    <x v="330"/>
    <x v="0"/>
    <n v="308"/>
    <n v="156"/>
    <n v="0"/>
    <n v="0"/>
    <n v="0"/>
    <n v="12.333299999999999"/>
    <n v="12.333299999999999"/>
    <n v="3.45"/>
    <n v="2.6977000000000002"/>
    <n v="2.3761999999999999"/>
    <n v="3691025"/>
    <n v="3636122"/>
    <n v="3550916"/>
    <n v="3423366"/>
    <n v="3512161"/>
    <n v="155140"/>
    <n v="85495"/>
    <n v="769591"/>
    <n v="2340938"/>
    <n v="3134378"/>
    <x v="4"/>
  </r>
  <r>
    <n v="5"/>
    <s v="GERMANY PHMSCOPE"/>
    <x v="0"/>
    <x v="0"/>
    <s v="DOLORMIN"/>
    <x v="149"/>
    <x v="0"/>
    <n v="127"/>
    <n v="0"/>
    <n v="0"/>
    <n v="0"/>
    <n v="0"/>
    <m/>
    <n v="1"/>
    <n v="1.8571"/>
    <n v="1.7059"/>
    <n v="1"/>
    <n v="414216"/>
    <n v="419592"/>
    <n v="433602"/>
    <n v="489658"/>
    <n v="493241"/>
    <n v="0"/>
    <n v="13582547"/>
    <n v="37463415"/>
    <n v="43219384"/>
    <n v="43038360"/>
    <x v="3"/>
  </r>
  <r>
    <n v="5"/>
    <s v="GERMANY PHMSCOPE"/>
    <x v="0"/>
    <x v="0"/>
    <s v="DOLORMIN"/>
    <x v="498"/>
    <x v="0"/>
    <n v="73"/>
    <n v="0"/>
    <n v="0"/>
    <n v="0"/>
    <n v="0"/>
    <m/>
    <m/>
    <m/>
    <m/>
    <m/>
    <n v="63125"/>
    <n v="45143"/>
    <n v="37643"/>
    <n v="32312"/>
    <n v="31704"/>
    <n v="0"/>
    <n v="0"/>
    <n v="0"/>
    <n v="0"/>
    <n v="0"/>
    <x v="3"/>
  </r>
  <r>
    <n v="5"/>
    <s v="GERMANY PHMSCOPE"/>
    <x v="0"/>
    <x v="0"/>
    <s v="DOLORMIN"/>
    <x v="250"/>
    <x v="0"/>
    <n v="0"/>
    <n v="0"/>
    <n v="129"/>
    <n v="0"/>
    <n v="0"/>
    <m/>
    <m/>
    <m/>
    <m/>
    <m/>
    <n v="114359"/>
    <n v="102835"/>
    <n v="104476"/>
    <n v="106614"/>
    <n v="119593"/>
    <n v="0"/>
    <n v="0"/>
    <n v="0"/>
    <n v="0"/>
    <n v="0"/>
    <x v="3"/>
  </r>
  <r>
    <n v="5"/>
    <s v="GERMANY PHMSCOPE"/>
    <x v="0"/>
    <x v="0"/>
    <s v="DOLORMIN"/>
    <x v="454"/>
    <x v="0"/>
    <n v="0"/>
    <n v="205"/>
    <n v="0"/>
    <n v="0"/>
    <n v="0"/>
    <n v="12.333299999999999"/>
    <n v="12.333299999999999"/>
    <n v="2.7778"/>
    <n v="2.3214000000000001"/>
    <n v="2.4333"/>
    <n v="635704"/>
    <n v="598510"/>
    <n v="571650"/>
    <n v="539703"/>
    <n v="515373"/>
    <n v="155140"/>
    <n v="85495"/>
    <n v="768459"/>
    <n v="2340173"/>
    <n v="3134029"/>
    <x v="3"/>
  </r>
  <r>
    <n v="5"/>
    <s v="GERMANY PHMSCOPE"/>
    <x v="0"/>
    <x v="0"/>
    <s v="DOLORMIN"/>
    <x v="142"/>
    <x v="0"/>
    <n v="0"/>
    <n v="0"/>
    <n v="0"/>
    <n v="0"/>
    <n v="0"/>
    <m/>
    <m/>
    <m/>
    <m/>
    <m/>
    <n v="4361293"/>
    <n v="4297524"/>
    <n v="4203660"/>
    <n v="4105870"/>
    <n v="4198599"/>
    <n v="0"/>
    <n v="0"/>
    <n v="0"/>
    <n v="0"/>
    <n v="0"/>
    <x v="3"/>
  </r>
  <r>
    <n v="5"/>
    <s v="GERMANY PHMSCOPE"/>
    <x v="0"/>
    <x v="0"/>
    <s v="DOLORMIN"/>
    <x v="462"/>
    <x v="0"/>
    <n v="0"/>
    <n v="0"/>
    <n v="90"/>
    <n v="171"/>
    <n v="0"/>
    <n v="12.333299999999999"/>
    <n v="12.333299999999999"/>
    <n v="2.7778"/>
    <n v="2.3214000000000001"/>
    <n v="2.4333"/>
    <n v="493417"/>
    <n v="448760"/>
    <n v="442106"/>
    <n v="486824"/>
    <n v="480714"/>
    <n v="155140"/>
    <n v="85495"/>
    <n v="768459"/>
    <n v="2340173"/>
    <n v="3134029"/>
    <x v="3"/>
  </r>
  <r>
    <n v="5"/>
    <s v="GERMANY PHMSCOPE"/>
    <x v="0"/>
    <x v="0"/>
    <s v="DOLORMIN"/>
    <x v="522"/>
    <x v="0"/>
    <n v="68"/>
    <n v="52"/>
    <n v="0"/>
    <n v="210"/>
    <n v="0"/>
    <m/>
    <n v="1"/>
    <n v="1.8571"/>
    <n v="1.7059"/>
    <n v="1"/>
    <n v="188076"/>
    <n v="181788"/>
    <n v="162714"/>
    <n v="153154"/>
    <n v="143348"/>
    <n v="0"/>
    <n v="13582547"/>
    <n v="37463415"/>
    <n v="43219384"/>
    <n v="43038360"/>
    <x v="3"/>
  </r>
  <r>
    <n v="5"/>
    <s v="GERMANY PHMSCOPE"/>
    <x v="0"/>
    <x v="0"/>
    <s v="DOLORMIN"/>
    <x v="410"/>
    <x v="0"/>
    <n v="0"/>
    <n v="0"/>
    <n v="0"/>
    <n v="166"/>
    <n v="0"/>
    <n v="12.333299999999999"/>
    <n v="12.333299999999999"/>
    <n v="2.7778"/>
    <n v="2.3214000000000001"/>
    <n v="2.4333"/>
    <n v="548"/>
    <n v="832"/>
    <n v="172"/>
    <n v="1208"/>
    <n v="722"/>
    <n v="155140"/>
    <n v="85495"/>
    <n v="768459"/>
    <n v="2340173"/>
    <n v="3134029"/>
    <x v="3"/>
  </r>
  <r>
    <n v="5"/>
    <s v="GERMANY PHMSCOPE"/>
    <x v="0"/>
    <x v="0"/>
    <s v="DOLORMIN"/>
    <x v="804"/>
    <x v="0"/>
    <n v="0"/>
    <n v="0"/>
    <n v="0"/>
    <n v="0"/>
    <n v="0"/>
    <m/>
    <m/>
    <m/>
    <m/>
    <m/>
    <n v="74395"/>
    <n v="68829"/>
    <n v="61885"/>
    <n v="63547"/>
    <n v="62484"/>
    <n v="0"/>
    <n v="0"/>
    <n v="0"/>
    <n v="0"/>
    <n v="0"/>
    <x v="3"/>
  </r>
  <r>
    <n v="5"/>
    <s v="GERMANY PHMSCOPE"/>
    <x v="0"/>
    <x v="0"/>
    <s v="DOLORMIN"/>
    <x v="283"/>
    <x v="0"/>
    <n v="48"/>
    <n v="0"/>
    <n v="0"/>
    <n v="0"/>
    <n v="0"/>
    <n v="12.333299999999999"/>
    <n v="12.333299999999999"/>
    <n v="2.7778"/>
    <n v="2.3214000000000001"/>
    <n v="2.4333"/>
    <n v="130888"/>
    <n v="128971"/>
    <n v="157958"/>
    <n v="192668"/>
    <n v="186870"/>
    <n v="155140"/>
    <n v="85495"/>
    <n v="768459"/>
    <n v="2340173"/>
    <n v="3134029"/>
    <x v="3"/>
  </r>
  <r>
    <n v="5"/>
    <s v="GERMANY PHMSCOPE"/>
    <x v="0"/>
    <x v="0"/>
    <s v="DOLORMIN"/>
    <x v="446"/>
    <x v="0"/>
    <n v="0"/>
    <n v="0"/>
    <n v="0"/>
    <n v="86"/>
    <n v="0"/>
    <n v="12.333299999999999"/>
    <n v="12.333299999999999"/>
    <n v="2.7778"/>
    <n v="2.3214000000000001"/>
    <n v="2.4333"/>
    <n v="23096"/>
    <n v="22312"/>
    <n v="19542"/>
    <n v="23105"/>
    <n v="24840"/>
    <n v="155140"/>
    <n v="85495"/>
    <n v="768459"/>
    <n v="2340173"/>
    <n v="3134029"/>
    <x v="3"/>
  </r>
  <r>
    <n v="5"/>
    <s v="GERMANY PHMSCOPE"/>
    <x v="0"/>
    <x v="0"/>
    <s v="DOLORMIN"/>
    <x v="54"/>
    <x v="0"/>
    <n v="0"/>
    <n v="0"/>
    <n v="0"/>
    <n v="0"/>
    <n v="0"/>
    <m/>
    <n v="1"/>
    <n v="1.8571"/>
    <n v="1.7059"/>
    <n v="1"/>
    <n v="1886551"/>
    <n v="1814725"/>
    <n v="1779836"/>
    <n v="1707129"/>
    <n v="1660844"/>
    <n v="0"/>
    <n v="13582547"/>
    <n v="37463415"/>
    <n v="43219384"/>
    <n v="43038360"/>
    <x v="0"/>
  </r>
  <r>
    <n v="5"/>
    <s v="GERMANY PHMSCOPE"/>
    <x v="0"/>
    <x v="0"/>
    <s v="DOLORMIN"/>
    <x v="310"/>
    <x v="0"/>
    <n v="0"/>
    <n v="81"/>
    <n v="76"/>
    <n v="78"/>
    <n v="0"/>
    <n v="12.333299999999999"/>
    <n v="12.333299999999999"/>
    <n v="2.7778"/>
    <n v="2.3214000000000001"/>
    <n v="2.4333"/>
    <n v="20764"/>
    <n v="14917"/>
    <n v="20337"/>
    <n v="16903"/>
    <n v="18348"/>
    <n v="155140"/>
    <n v="85495"/>
    <n v="768459"/>
    <n v="2340173"/>
    <n v="3134029"/>
    <x v="0"/>
  </r>
  <r>
    <n v="5"/>
    <s v="GERMANY PHMSCOPE"/>
    <x v="0"/>
    <x v="0"/>
    <s v="DOLORMIN"/>
    <x v="44"/>
    <x v="0"/>
    <n v="0"/>
    <n v="0"/>
    <n v="0"/>
    <n v="64"/>
    <n v="0"/>
    <n v="12.333299999999999"/>
    <n v="12.333299999999999"/>
    <n v="2.7778"/>
    <n v="2.3214000000000001"/>
    <n v="2.4333"/>
    <n v="279332"/>
    <n v="272073"/>
    <n v="254815"/>
    <n v="269109"/>
    <n v="234714"/>
    <n v="155140"/>
    <n v="85495"/>
    <n v="768459"/>
    <n v="2340173"/>
    <n v="3134029"/>
    <x v="0"/>
  </r>
  <r>
    <n v="5"/>
    <s v="GERMANY PHMSCOPE"/>
    <x v="0"/>
    <x v="0"/>
    <s v="DOLORMIN"/>
    <x v="3"/>
    <x v="0"/>
    <n v="0"/>
    <n v="76"/>
    <n v="75"/>
    <n v="0"/>
    <n v="0"/>
    <m/>
    <n v="1"/>
    <n v="1.8571"/>
    <n v="1.7059"/>
    <n v="1"/>
    <n v="4323404"/>
    <n v="4038598"/>
    <n v="4011378"/>
    <n v="4095067"/>
    <n v="4005148"/>
    <n v="0"/>
    <n v="13582547"/>
    <n v="37463415"/>
    <n v="43219384"/>
    <n v="43038360"/>
    <x v="0"/>
  </r>
  <r>
    <n v="5"/>
    <s v="GERMANY PHMSCOPE"/>
    <x v="0"/>
    <x v="0"/>
    <s v="DOLORMIN"/>
    <x v="60"/>
    <x v="0"/>
    <n v="0"/>
    <n v="0"/>
    <n v="0"/>
    <n v="0"/>
    <n v="0"/>
    <m/>
    <n v="1"/>
    <n v="1.8571"/>
    <n v="1.7059"/>
    <n v="1"/>
    <n v="199534"/>
    <n v="194365"/>
    <n v="204704"/>
    <n v="208316"/>
    <n v="212324"/>
    <n v="0"/>
    <n v="13582547"/>
    <n v="37463415"/>
    <n v="43219384"/>
    <n v="43038360"/>
    <x v="3"/>
  </r>
  <r>
    <n v="5"/>
    <s v="GERMANY PHMSCOPE"/>
    <x v="0"/>
    <x v="0"/>
    <s v="DOLORMIN"/>
    <x v="6"/>
    <x v="0"/>
    <n v="265"/>
    <n v="125"/>
    <n v="0"/>
    <n v="0"/>
    <n v="0"/>
    <m/>
    <n v="1"/>
    <n v="1.8571"/>
    <n v="1.7059"/>
    <n v="1"/>
    <n v="2226437"/>
    <n v="2167598"/>
    <n v="2293731"/>
    <n v="2399603"/>
    <n v="2384245"/>
    <n v="0"/>
    <n v="13582547"/>
    <n v="37463415"/>
    <n v="43219384"/>
    <n v="43038360"/>
    <x v="0"/>
  </r>
  <r>
    <n v="5"/>
    <s v="GERMANY PHMSCOPE"/>
    <x v="0"/>
    <x v="0"/>
    <s v="DOLORMIN"/>
    <x v="11"/>
    <x v="0"/>
    <n v="0"/>
    <n v="201"/>
    <n v="0"/>
    <n v="128"/>
    <n v="0"/>
    <m/>
    <n v="1"/>
    <n v="1.8571"/>
    <n v="1.7059"/>
    <n v="1"/>
    <n v="810143"/>
    <n v="805005"/>
    <n v="840338"/>
    <n v="833909"/>
    <n v="824399"/>
    <n v="0"/>
    <n v="13582547"/>
    <n v="37463415"/>
    <n v="43219384"/>
    <n v="43038360"/>
    <x v="0"/>
  </r>
  <r>
    <n v="5"/>
    <s v="GERMANY PHMSCOPE"/>
    <x v="0"/>
    <x v="0"/>
    <s v="DOLORMIN"/>
    <x v="5"/>
    <x v="0"/>
    <n v="0"/>
    <n v="34"/>
    <n v="0"/>
    <n v="0"/>
    <n v="0"/>
    <m/>
    <m/>
    <m/>
    <n v="1"/>
    <n v="2"/>
    <n v="2410106"/>
    <n v="2348936"/>
    <n v="2479273"/>
    <n v="2396992"/>
    <n v="2514254"/>
    <n v="0"/>
    <n v="0"/>
    <n v="0"/>
    <n v="13457460"/>
    <n v="6576265"/>
    <x v="0"/>
  </r>
  <r>
    <n v="5"/>
    <s v="GERMANY PHMSCOPE"/>
    <x v="0"/>
    <x v="0"/>
    <s v="DOLORMIN"/>
    <x v="0"/>
    <x v="0"/>
    <n v="846"/>
    <n v="584"/>
    <n v="1364"/>
    <n v="0"/>
    <n v="0"/>
    <m/>
    <n v="1"/>
    <n v="1.8571"/>
    <n v="1.4137999999999999"/>
    <n v="1.8462000000000001"/>
    <n v="15948130"/>
    <n v="15791757"/>
    <n v="16001812"/>
    <n v="15945645"/>
    <n v="15801768"/>
    <n v="0"/>
    <n v="13582547"/>
    <n v="37463415"/>
    <n v="56676844"/>
    <n v="50968794"/>
    <x v="0"/>
  </r>
  <r>
    <n v="5"/>
    <s v="GERMANY PHMSCOPE"/>
    <x v="0"/>
    <x v="0"/>
    <s v="DOLORMIN"/>
    <x v="29"/>
    <x v="0"/>
    <n v="99"/>
    <n v="0"/>
    <n v="205"/>
    <n v="0"/>
    <n v="0"/>
    <m/>
    <n v="1"/>
    <n v="1.8571"/>
    <n v="1.7059"/>
    <n v="1"/>
    <n v="578868"/>
    <n v="623678"/>
    <n v="603021"/>
    <n v="586150"/>
    <n v="586477"/>
    <n v="0"/>
    <n v="13582547"/>
    <n v="37463415"/>
    <n v="43219384"/>
    <n v="43038360"/>
    <x v="0"/>
  </r>
  <r>
    <n v="5"/>
    <s v="GERMANY PHMSCOPE"/>
    <x v="0"/>
    <x v="0"/>
    <s v="DOLORMIN"/>
    <x v="38"/>
    <x v="0"/>
    <n v="0"/>
    <n v="0"/>
    <n v="145"/>
    <n v="0"/>
    <n v="0"/>
    <n v="12.333299999999999"/>
    <n v="12.333299999999999"/>
    <n v="2.7778"/>
    <n v="2.3214000000000001"/>
    <n v="2.4333"/>
    <n v="48497"/>
    <n v="43605"/>
    <n v="44446"/>
    <n v="35232"/>
    <n v="28014"/>
    <n v="155140"/>
    <n v="85495"/>
    <n v="768459"/>
    <n v="2340173"/>
    <n v="3134029"/>
    <x v="0"/>
  </r>
  <r>
    <n v="5"/>
    <s v="GERMANY PHMSCOPE"/>
    <x v="0"/>
    <x v="0"/>
    <s v="DOLORMIN"/>
    <x v="10"/>
    <x v="0"/>
    <n v="254"/>
    <n v="0"/>
    <n v="0"/>
    <n v="0"/>
    <n v="0"/>
    <m/>
    <n v="1"/>
    <n v="1.8571"/>
    <n v="1.7059"/>
    <n v="1.75"/>
    <n v="802445"/>
    <n v="742413"/>
    <n v="712457"/>
    <n v="699133"/>
    <n v="700520"/>
    <n v="0"/>
    <n v="13582547"/>
    <n v="37463415"/>
    <n v="43219384"/>
    <n v="44392529"/>
    <x v="0"/>
  </r>
  <r>
    <n v="5"/>
    <s v="GERMANY PHMSCOPE"/>
    <x v="0"/>
    <x v="0"/>
    <s v="DOLORMIN"/>
    <x v="64"/>
    <x v="0"/>
    <n v="0"/>
    <n v="212"/>
    <n v="224"/>
    <n v="0"/>
    <n v="0"/>
    <m/>
    <m/>
    <m/>
    <m/>
    <n v="2.5"/>
    <n v="4193831"/>
    <n v="4029830"/>
    <n v="3951496"/>
    <n v="4033120"/>
    <n v="3959241"/>
    <n v="0"/>
    <n v="0"/>
    <n v="0"/>
    <n v="0"/>
    <n v="1354169"/>
    <x v="0"/>
  </r>
  <r>
    <n v="5"/>
    <s v="GERMANY PHMSCOPE"/>
    <x v="0"/>
    <x v="0"/>
    <s v="DOLORMIN"/>
    <x v="552"/>
    <x v="0"/>
    <n v="0"/>
    <n v="0"/>
    <n v="0"/>
    <n v="0"/>
    <n v="0"/>
    <m/>
    <n v="1"/>
    <n v="1.8571"/>
    <n v="1.7059"/>
    <n v="1"/>
    <n v="1021"/>
    <n v="1270"/>
    <n v="457"/>
    <n v="689"/>
    <n v="626"/>
    <n v="0"/>
    <n v="13582547"/>
    <n v="37463415"/>
    <n v="43219384"/>
    <n v="43038360"/>
    <x v="3"/>
  </r>
  <r>
    <n v="5"/>
    <s v="GERMANY PHMSCOPE"/>
    <x v="0"/>
    <x v="0"/>
    <s v="DOLORMIN"/>
    <x v="148"/>
    <x v="0"/>
    <n v="0"/>
    <n v="0"/>
    <n v="117"/>
    <n v="0"/>
    <n v="0"/>
    <n v="12.333299999999999"/>
    <n v="12.333299999999999"/>
    <n v="2.7778"/>
    <n v="2.3214000000000001"/>
    <n v="2.4333"/>
    <n v="62061"/>
    <n v="46521"/>
    <n v="46616"/>
    <n v="38279"/>
    <n v="34483"/>
    <n v="155140"/>
    <n v="85495"/>
    <n v="768459"/>
    <n v="2340173"/>
    <n v="3134029"/>
    <x v="0"/>
  </r>
  <r>
    <n v="5"/>
    <s v="GERMANY PHMSCOPE"/>
    <x v="0"/>
    <x v="0"/>
    <s v="DOLORMIN"/>
    <x v="126"/>
    <x v="0"/>
    <n v="86"/>
    <n v="0"/>
    <n v="0"/>
    <n v="0"/>
    <n v="0"/>
    <m/>
    <n v="1"/>
    <n v="1.8571"/>
    <n v="1.7059"/>
    <n v="1"/>
    <n v="14443"/>
    <n v="11057"/>
    <n v="8355"/>
    <n v="9011"/>
    <n v="12177"/>
    <n v="0"/>
    <n v="13582547"/>
    <n v="37463415"/>
    <n v="43219384"/>
    <n v="43038360"/>
    <x v="0"/>
  </r>
  <r>
    <n v="5"/>
    <s v="GERMANY PHMSCOPE"/>
    <x v="0"/>
    <x v="0"/>
    <s v="DOLORMIN"/>
    <x v="8"/>
    <x v="0"/>
    <n v="150"/>
    <n v="70"/>
    <n v="61"/>
    <n v="0"/>
    <n v="0"/>
    <n v="12.333299999999999"/>
    <n v="9.5"/>
    <n v="2.52"/>
    <n v="2.1781000000000001"/>
    <n v="2.3302"/>
    <n v="1684009"/>
    <n v="1613040"/>
    <n v="1655735"/>
    <n v="1626731"/>
    <n v="1651622"/>
    <n v="155140"/>
    <n v="13668042"/>
    <n v="38231874"/>
    <n v="45559557"/>
    <n v="47526558"/>
    <x v="0"/>
  </r>
  <r>
    <n v="5"/>
    <s v="GERMANY PHMSCOPE"/>
    <x v="0"/>
    <x v="0"/>
    <s v="DOLORMIN"/>
    <x v="272"/>
    <x v="0"/>
    <n v="79"/>
    <n v="0"/>
    <n v="0"/>
    <n v="0"/>
    <n v="0"/>
    <n v="12.333299999999999"/>
    <n v="12.333299999999999"/>
    <n v="2.7778"/>
    <n v="2.3214000000000001"/>
    <n v="2.4333"/>
    <n v="160032"/>
    <n v="143681"/>
    <n v="138473"/>
    <n v="146932"/>
    <n v="154530"/>
    <n v="155140"/>
    <n v="85495"/>
    <n v="768459"/>
    <n v="2340173"/>
    <n v="3134029"/>
    <x v="3"/>
  </r>
  <r>
    <n v="5"/>
    <s v="GERMANY PHMSCOPE"/>
    <x v="0"/>
    <x v="0"/>
    <s v="DOLORMIN"/>
    <x v="466"/>
    <x v="0"/>
    <n v="58"/>
    <n v="0"/>
    <n v="0"/>
    <n v="0"/>
    <n v="0"/>
    <n v="12.333299999999999"/>
    <n v="12.333299999999999"/>
    <n v="2.7778"/>
    <n v="2.3214000000000001"/>
    <n v="2.4333"/>
    <n v="314173"/>
    <n v="295032"/>
    <n v="288283"/>
    <n v="297310"/>
    <n v="271370"/>
    <n v="155140"/>
    <n v="85495"/>
    <n v="768459"/>
    <n v="2340173"/>
    <n v="3134029"/>
    <x v="3"/>
  </r>
  <r>
    <n v="5"/>
    <s v="GERMANY PHMSCOPE"/>
    <x v="0"/>
    <x v="0"/>
    <s v="DOLORMIN"/>
    <x v="80"/>
    <x v="0"/>
    <n v="188"/>
    <n v="71"/>
    <n v="70"/>
    <n v="214"/>
    <n v="0"/>
    <n v="12.333299999999999"/>
    <n v="12.333299999999999"/>
    <n v="2.7778"/>
    <n v="2.3214000000000001"/>
    <n v="2.4333"/>
    <n v="5435127"/>
    <n v="5218237"/>
    <n v="5330048"/>
    <n v="5484615"/>
    <n v="5618773"/>
    <n v="155140"/>
    <n v="85495"/>
    <n v="768459"/>
    <n v="2340173"/>
    <n v="3134029"/>
    <x v="4"/>
  </r>
  <r>
    <n v="5"/>
    <s v="GERMANY PHMSCOPE"/>
    <x v="0"/>
    <x v="0"/>
    <s v="DOLORMIN"/>
    <x v="314"/>
    <x v="0"/>
    <n v="0"/>
    <n v="0"/>
    <n v="0"/>
    <n v="0"/>
    <n v="0"/>
    <m/>
    <m/>
    <m/>
    <m/>
    <m/>
    <n v="309159"/>
    <n v="300554"/>
    <n v="304723"/>
    <n v="307033"/>
    <n v="327211"/>
    <n v="0"/>
    <n v="0"/>
    <n v="0"/>
    <n v="0"/>
    <n v="0"/>
    <x v="3"/>
  </r>
  <r>
    <n v="5"/>
    <s v="GERMANY PHMSCOPE"/>
    <x v="0"/>
    <x v="0"/>
    <s v="DOLORMIN"/>
    <x v="176"/>
    <x v="0"/>
    <n v="0"/>
    <n v="81"/>
    <n v="0"/>
    <n v="0"/>
    <n v="0"/>
    <m/>
    <m/>
    <n v="9.5"/>
    <n v="3.4"/>
    <n v="1.9091"/>
    <n v="39189"/>
    <n v="35372"/>
    <n v="38812"/>
    <n v="39967"/>
    <n v="49891"/>
    <n v="0"/>
    <n v="0"/>
    <n v="1132"/>
    <n v="765"/>
    <n v="349"/>
    <x v="3"/>
  </r>
  <r>
    <n v="5"/>
    <s v="GERMANY PHMSCOPE"/>
    <x v="0"/>
    <x v="0"/>
    <s v="DOLORMIN"/>
    <x v="244"/>
    <x v="0"/>
    <n v="0"/>
    <n v="0"/>
    <n v="98"/>
    <n v="0"/>
    <n v="0"/>
    <m/>
    <n v="1"/>
    <n v="1.8571"/>
    <n v="1.7059"/>
    <n v="1"/>
    <n v="608"/>
    <n v="1412"/>
    <n v="2556"/>
    <n v="1254"/>
    <n v="1831"/>
    <n v="0"/>
    <n v="13582547"/>
    <n v="37463415"/>
    <n v="43219384"/>
    <n v="43038360"/>
    <x v="4"/>
  </r>
  <r>
    <n v="5"/>
    <s v="GERMANY PHMSCOPE"/>
    <x v="0"/>
    <x v="0"/>
    <s v="DOLORMIN"/>
    <x v="286"/>
    <x v="0"/>
    <n v="106"/>
    <n v="0"/>
    <n v="0"/>
    <n v="0"/>
    <n v="0"/>
    <m/>
    <m/>
    <m/>
    <m/>
    <n v="2.5"/>
    <n v="349331"/>
    <n v="328824"/>
    <n v="344433"/>
    <n v="361978"/>
    <n v="342395"/>
    <n v="0"/>
    <n v="0"/>
    <n v="0"/>
    <n v="0"/>
    <n v="1354169"/>
    <x v="4"/>
  </r>
  <r>
    <n v="5"/>
    <s v="GERMANY PHMSCOPE"/>
    <x v="0"/>
    <x v="0"/>
    <s v="DOLORMIN"/>
    <x v="178"/>
    <x v="0"/>
    <n v="0"/>
    <n v="0"/>
    <n v="0"/>
    <n v="313"/>
    <n v="0"/>
    <n v="12.333299999999999"/>
    <n v="12.333299999999999"/>
    <n v="2.7778"/>
    <n v="2.3214000000000001"/>
    <n v="2.4333"/>
    <n v="73236"/>
    <n v="64632"/>
    <n v="65433"/>
    <n v="71436"/>
    <n v="75359"/>
    <n v="155140"/>
    <n v="85495"/>
    <n v="768459"/>
    <n v="2340173"/>
    <n v="3134029"/>
    <x v="3"/>
  </r>
  <r>
    <n v="5"/>
    <s v="GERMANY PHMSCOPE"/>
    <x v="0"/>
    <x v="0"/>
    <s v="DOLORMIN"/>
    <x v="23"/>
    <x v="0"/>
    <n v="0"/>
    <n v="91"/>
    <n v="0"/>
    <n v="0"/>
    <n v="0"/>
    <m/>
    <m/>
    <m/>
    <m/>
    <n v="2.5"/>
    <n v="543140"/>
    <n v="504257"/>
    <n v="465813"/>
    <n v="506666"/>
    <n v="503331"/>
    <n v="0"/>
    <n v="0"/>
    <n v="0"/>
    <n v="0"/>
    <n v="1354169"/>
    <x v="0"/>
  </r>
  <r>
    <n v="5"/>
    <s v="GERMANY PHMSCOPE"/>
    <x v="0"/>
    <x v="0"/>
    <s v="DOLORMIN"/>
    <x v="365"/>
    <x v="0"/>
    <n v="79"/>
    <n v="80"/>
    <n v="0"/>
    <n v="0"/>
    <n v="0"/>
    <n v="12.333299999999999"/>
    <n v="12.333299999999999"/>
    <n v="2.7778"/>
    <n v="2.3214000000000001"/>
    <n v="2.4333"/>
    <n v="332330"/>
    <n v="297211"/>
    <n v="302495"/>
    <n v="325107"/>
    <n v="311982"/>
    <n v="155140"/>
    <n v="85495"/>
    <n v="768459"/>
    <n v="2340173"/>
    <n v="3134029"/>
    <x v="3"/>
  </r>
  <r>
    <n v="5"/>
    <s v="GERMANY PHMSCOPE"/>
    <x v="0"/>
    <x v="0"/>
    <s v="DOLORMIN"/>
    <x v="236"/>
    <x v="0"/>
    <n v="415"/>
    <n v="79"/>
    <n v="207"/>
    <n v="133"/>
    <n v="0"/>
    <n v="12.333299999999999"/>
    <n v="12.333299999999999"/>
    <n v="3.45"/>
    <n v="2.6977000000000002"/>
    <n v="2.3761999999999999"/>
    <n v="1662639"/>
    <n v="1314056"/>
    <n v="1295851"/>
    <n v="1474081"/>
    <n v="1448208"/>
    <n v="155140"/>
    <n v="85495"/>
    <n v="769591"/>
    <n v="2340938"/>
    <n v="3134378"/>
    <x v="2"/>
  </r>
  <r>
    <n v="5"/>
    <s v="GERMANY PHMSCOPE"/>
    <x v="0"/>
    <x v="0"/>
    <s v="DOLORMIN"/>
    <x v="278"/>
    <x v="0"/>
    <n v="0"/>
    <n v="0"/>
    <n v="0"/>
    <n v="112"/>
    <n v="0"/>
    <n v="12.333299999999999"/>
    <n v="12.333299999999999"/>
    <n v="2.7778"/>
    <n v="2.3214000000000001"/>
    <n v="2.4333"/>
    <n v="1303940"/>
    <n v="1150800"/>
    <n v="1023993"/>
    <n v="1071416"/>
    <n v="1102555"/>
    <n v="155140"/>
    <n v="85495"/>
    <n v="768459"/>
    <n v="2340173"/>
    <n v="3134029"/>
    <x v="3"/>
  </r>
  <r>
    <n v="5"/>
    <s v="GERMANY PHMSCOPE"/>
    <x v="0"/>
    <x v="0"/>
    <s v="DOLORMIN"/>
    <x v="361"/>
    <x v="0"/>
    <n v="0"/>
    <n v="0"/>
    <n v="0"/>
    <n v="0"/>
    <n v="0"/>
    <m/>
    <m/>
    <m/>
    <m/>
    <m/>
    <n v="131655"/>
    <n v="136362"/>
    <n v="125789"/>
    <n v="117259"/>
    <n v="114356"/>
    <n v="0"/>
    <n v="0"/>
    <n v="0"/>
    <n v="0"/>
    <n v="0"/>
    <x v="3"/>
  </r>
  <r>
    <n v="5"/>
    <s v="GERMANY PHMSCOPE"/>
    <x v="0"/>
    <x v="0"/>
    <s v="DOLORMIN"/>
    <x v="472"/>
    <x v="0"/>
    <n v="0"/>
    <n v="0"/>
    <n v="0"/>
    <n v="71"/>
    <n v="0"/>
    <n v="12.333299999999999"/>
    <n v="12.333299999999999"/>
    <n v="2.7778"/>
    <n v="2.3214000000000001"/>
    <n v="2.4333"/>
    <n v="5282"/>
    <n v="4248"/>
    <n v="3426"/>
    <n v="2236"/>
    <n v="4298"/>
    <n v="155140"/>
    <n v="85495"/>
    <n v="768459"/>
    <n v="2340173"/>
    <n v="3134029"/>
    <x v="3"/>
  </r>
  <r>
    <n v="5"/>
    <s v="GERMANY PHMSCOPE"/>
    <x v="0"/>
    <x v="0"/>
    <s v="DOLORMIN"/>
    <x v="469"/>
    <x v="0"/>
    <n v="61"/>
    <n v="0"/>
    <n v="0"/>
    <n v="0"/>
    <n v="0"/>
    <n v="12.333299999999999"/>
    <n v="12.333299999999999"/>
    <n v="2.7778"/>
    <n v="2.3214000000000001"/>
    <n v="2.4333"/>
    <n v="5313"/>
    <n v="7497"/>
    <n v="8924"/>
    <n v="7176"/>
    <n v="10144"/>
    <n v="155140"/>
    <n v="85495"/>
    <n v="768459"/>
    <n v="2340173"/>
    <n v="3134029"/>
    <x v="3"/>
  </r>
  <r>
    <n v="5"/>
    <s v="GERMANY PHMSCOPE"/>
    <x v="0"/>
    <x v="0"/>
    <s v="DOLORMIN"/>
    <x v="235"/>
    <x v="0"/>
    <n v="0"/>
    <n v="0"/>
    <n v="0"/>
    <n v="0"/>
    <n v="0"/>
    <m/>
    <m/>
    <n v="9.5"/>
    <n v="3.4"/>
    <n v="1.9091"/>
    <n v="365334"/>
    <n v="336849"/>
    <n v="331529"/>
    <n v="406754"/>
    <n v="372721"/>
    <n v="0"/>
    <n v="0"/>
    <n v="1132"/>
    <n v="765"/>
    <n v="349"/>
    <x v="3"/>
  </r>
  <r>
    <n v="5"/>
    <s v="GERMANY PHMSCOPE"/>
    <x v="0"/>
    <x v="0"/>
    <s v="DOLORMIN"/>
    <x v="112"/>
    <x v="0"/>
    <n v="145"/>
    <n v="0"/>
    <n v="0"/>
    <n v="975"/>
    <n v="0"/>
    <n v="12.333299999999999"/>
    <n v="12.333299999999999"/>
    <n v="3.45"/>
    <n v="2.4897999999999998"/>
    <n v="2.3422999999999998"/>
    <n v="64692"/>
    <n v="53830"/>
    <n v="57066"/>
    <n v="67793"/>
    <n v="61324"/>
    <n v="155140"/>
    <n v="85495"/>
    <n v="769591"/>
    <n v="15798398"/>
    <n v="9710643"/>
    <x v="0"/>
  </r>
  <r>
    <n v="5"/>
    <s v="GERMANY PHMSCOPE"/>
    <x v="0"/>
    <x v="0"/>
    <s v="DOLORMIN"/>
    <x v="443"/>
    <x v="0"/>
    <n v="0"/>
    <n v="0"/>
    <n v="79"/>
    <n v="210"/>
    <n v="0"/>
    <n v="12.333299999999999"/>
    <n v="12.333299999999999"/>
    <n v="2.7778"/>
    <n v="2.3214000000000001"/>
    <n v="2.4333"/>
    <n v="44828"/>
    <n v="53447"/>
    <n v="44661"/>
    <n v="55563"/>
    <n v="53176"/>
    <n v="155140"/>
    <n v="85495"/>
    <n v="768459"/>
    <n v="2340173"/>
    <n v="3134029"/>
    <x v="0"/>
  </r>
  <r>
    <n v="5"/>
    <s v="GERMANY PHMSCOPE"/>
    <x v="0"/>
    <x v="0"/>
    <s v="DOLORMIN"/>
    <x v="328"/>
    <x v="0"/>
    <n v="0"/>
    <n v="0"/>
    <n v="90"/>
    <n v="0"/>
    <n v="0"/>
    <n v="12.333299999999999"/>
    <n v="12.333299999999999"/>
    <n v="2.7778"/>
    <n v="2.3214000000000001"/>
    <n v="2.4333"/>
    <n v="11228"/>
    <n v="9478"/>
    <n v="11246"/>
    <n v="12388"/>
    <n v="13973"/>
    <n v="155140"/>
    <n v="85495"/>
    <n v="768459"/>
    <n v="2340173"/>
    <n v="3134029"/>
    <x v="0"/>
  </r>
  <r>
    <n v="5"/>
    <s v="GERMANY PHMSCOPE"/>
    <x v="0"/>
    <x v="0"/>
    <s v="DOLORMIN"/>
    <x v="43"/>
    <x v="0"/>
    <n v="0"/>
    <n v="0"/>
    <n v="145"/>
    <n v="0"/>
    <n v="0"/>
    <n v="12.333299999999999"/>
    <n v="12.333299999999999"/>
    <n v="2.7778"/>
    <n v="2.3214000000000001"/>
    <n v="2.4333"/>
    <n v="163823"/>
    <n v="163630"/>
    <n v="171252"/>
    <n v="184437"/>
    <n v="192985"/>
    <n v="155140"/>
    <n v="85495"/>
    <n v="768459"/>
    <n v="2340173"/>
    <n v="3134029"/>
    <x v="4"/>
  </r>
  <r>
    <n v="5"/>
    <s v="GERMANY PHMSCOPE"/>
    <x v="0"/>
    <x v="0"/>
    <s v="DOLORMIN"/>
    <x v="770"/>
    <x v="0"/>
    <n v="0"/>
    <n v="0"/>
    <n v="0"/>
    <n v="90"/>
    <n v="0"/>
    <m/>
    <m/>
    <n v="9.5"/>
    <n v="3.4"/>
    <n v="1.9091"/>
    <n v="363"/>
    <n v="459"/>
    <n v="738"/>
    <n v="154"/>
    <n v="489"/>
    <n v="0"/>
    <n v="0"/>
    <n v="1132"/>
    <n v="765"/>
    <n v="349"/>
    <x v="4"/>
  </r>
  <r>
    <n v="5"/>
    <s v="GERMANY PHMSCOPE"/>
    <x v="0"/>
    <x v="0"/>
    <s v="DOLORMIN"/>
    <x v="121"/>
    <x v="0"/>
    <n v="79"/>
    <n v="0"/>
    <n v="0"/>
    <n v="0"/>
    <n v="0"/>
    <n v="12.333299999999999"/>
    <n v="12.333299999999999"/>
    <n v="2.7778"/>
    <n v="2.3214000000000001"/>
    <n v="2.4333"/>
    <n v="12821"/>
    <n v="13407"/>
    <n v="16564"/>
    <n v="17464"/>
    <n v="20524"/>
    <n v="155140"/>
    <n v="85495"/>
    <n v="768459"/>
    <n v="2340173"/>
    <n v="3134029"/>
    <x v="0"/>
  </r>
  <r>
    <n v="5"/>
    <s v="GERMANY PHMSCOPE"/>
    <x v="0"/>
    <x v="0"/>
    <s v="DOLORMIN"/>
    <x v="206"/>
    <x v="0"/>
    <n v="0"/>
    <n v="198"/>
    <n v="0"/>
    <n v="0"/>
    <n v="0"/>
    <m/>
    <n v="1"/>
    <n v="1.8571"/>
    <n v="1.7059"/>
    <n v="1"/>
    <n v="12537"/>
    <n v="12817"/>
    <n v="16950"/>
    <n v="18096"/>
    <n v="19289"/>
    <n v="0"/>
    <n v="13582547"/>
    <n v="37463415"/>
    <n v="43219384"/>
    <n v="43038360"/>
    <x v="3"/>
  </r>
  <r>
    <n v="5"/>
    <s v="GERMANY PHMSCOPE"/>
    <x v="0"/>
    <x v="0"/>
    <s v="DOLORMIN"/>
    <x v="51"/>
    <x v="0"/>
    <n v="0"/>
    <n v="0"/>
    <n v="0"/>
    <n v="66"/>
    <n v="0"/>
    <n v="12.333299999999999"/>
    <n v="12.333299999999999"/>
    <n v="2.7778"/>
    <n v="2.3214000000000001"/>
    <n v="2.4333"/>
    <n v="185862"/>
    <n v="191958"/>
    <n v="186147"/>
    <n v="194637"/>
    <n v="223778"/>
    <n v="155140"/>
    <n v="85495"/>
    <n v="768459"/>
    <n v="2340173"/>
    <n v="3134029"/>
    <x v="0"/>
  </r>
  <r>
    <n v="5"/>
    <s v="GERMANY PHMSCOPE"/>
    <x v="0"/>
    <x v="0"/>
    <s v="DOLORMIN"/>
    <x v="70"/>
    <x v="0"/>
    <n v="71"/>
    <n v="0"/>
    <n v="0"/>
    <n v="0"/>
    <n v="0"/>
    <n v="12.333299999999999"/>
    <n v="12.333299999999999"/>
    <n v="2.7778"/>
    <n v="2.3214000000000001"/>
    <n v="2.4333"/>
    <n v="20246"/>
    <n v="17469"/>
    <n v="24671"/>
    <n v="22592"/>
    <n v="26377"/>
    <n v="155140"/>
    <n v="85495"/>
    <n v="768459"/>
    <n v="2340173"/>
    <n v="3134029"/>
    <x v="0"/>
  </r>
  <r>
    <n v="5"/>
    <s v="GERMANY PHMSCOPE"/>
    <x v="0"/>
    <x v="0"/>
    <s v="DOLORMIN"/>
    <x v="27"/>
    <x v="0"/>
    <n v="0"/>
    <n v="0"/>
    <n v="112"/>
    <n v="0"/>
    <n v="0"/>
    <m/>
    <n v="1"/>
    <n v="1.8571"/>
    <n v="1.7059"/>
    <n v="1"/>
    <n v="143210"/>
    <n v="132599"/>
    <n v="134242"/>
    <n v="140909"/>
    <n v="175475"/>
    <n v="0"/>
    <n v="13582547"/>
    <n v="37463415"/>
    <n v="43219384"/>
    <n v="43038360"/>
    <x v="0"/>
  </r>
  <r>
    <n v="5"/>
    <s v="GERMANY PHMSCOPE"/>
    <x v="0"/>
    <x v="0"/>
    <s v="DOLORMIN"/>
    <x v="71"/>
    <x v="0"/>
    <n v="0"/>
    <n v="0"/>
    <n v="72"/>
    <n v="377"/>
    <n v="0"/>
    <n v="12.333299999999999"/>
    <n v="12.333299999999999"/>
    <n v="2.7778"/>
    <n v="2.3214000000000001"/>
    <n v="2.4333"/>
    <n v="123286"/>
    <n v="116165"/>
    <n v="123344"/>
    <n v="128573"/>
    <n v="129899"/>
    <n v="155140"/>
    <n v="85495"/>
    <n v="768459"/>
    <n v="2340173"/>
    <n v="3134029"/>
    <x v="0"/>
  </r>
  <r>
    <n v="5"/>
    <s v="GERMANY PHMSCOPE"/>
    <x v="0"/>
    <x v="0"/>
    <s v="DOLORMIN"/>
    <x v="81"/>
    <x v="0"/>
    <n v="0"/>
    <n v="0"/>
    <n v="0"/>
    <n v="170"/>
    <n v="0"/>
    <n v="12.333299999999999"/>
    <n v="12.333299999999999"/>
    <n v="2.7778"/>
    <n v="2.3214000000000001"/>
    <n v="2.4333"/>
    <n v="41971"/>
    <n v="40629"/>
    <n v="42910"/>
    <n v="54337"/>
    <n v="38192"/>
    <n v="155140"/>
    <n v="85495"/>
    <n v="768459"/>
    <n v="2340173"/>
    <n v="3134029"/>
    <x v="0"/>
  </r>
  <r>
    <n v="5"/>
    <s v="GERMANY PHMSCOPE"/>
    <x v="0"/>
    <x v="0"/>
    <s v="DOLORMIN"/>
    <x v="439"/>
    <x v="0"/>
    <n v="70"/>
    <n v="0"/>
    <n v="0"/>
    <n v="0"/>
    <n v="0"/>
    <m/>
    <m/>
    <n v="9.5"/>
    <n v="3.4"/>
    <n v="1.9091"/>
    <n v="1955"/>
    <n v="1970"/>
    <n v="691"/>
    <n v="778"/>
    <n v="1664"/>
    <n v="0"/>
    <n v="0"/>
    <n v="1132"/>
    <n v="765"/>
    <n v="349"/>
    <x v="0"/>
  </r>
  <r>
    <n v="5"/>
    <s v="GERMANY PHMSCOPE"/>
    <x v="0"/>
    <x v="0"/>
    <s v="DOLORMIN"/>
    <x v="169"/>
    <x v="0"/>
    <n v="0"/>
    <n v="0"/>
    <n v="0"/>
    <n v="0"/>
    <n v="0"/>
    <n v="12.333299999999999"/>
    <n v="9.5"/>
    <n v="2.52"/>
    <n v="2.1781000000000001"/>
    <n v="2.3163"/>
    <n v="1899266"/>
    <n v="1853976"/>
    <n v="1847194"/>
    <n v="1897913"/>
    <n v="1935832"/>
    <n v="155140"/>
    <n v="13668042"/>
    <n v="38231874"/>
    <n v="45559557"/>
    <n v="46172389"/>
    <x v="0"/>
  </r>
  <r>
    <n v="5"/>
    <s v="GERMANY PHMSCOPE"/>
    <x v="0"/>
    <x v="0"/>
    <s v="DOLORMIN"/>
    <x v="77"/>
    <x v="0"/>
    <n v="0"/>
    <n v="258"/>
    <n v="153"/>
    <n v="904"/>
    <n v="0"/>
    <n v="12.333299999999999"/>
    <n v="12.333299999999999"/>
    <n v="2.7778"/>
    <n v="2.3214000000000001"/>
    <n v="2.4388000000000001"/>
    <n v="0"/>
    <n v="261876"/>
    <n v="876389"/>
    <n v="2026885"/>
    <n v="925717"/>
    <n v="155140"/>
    <n v="85495"/>
    <n v="768459"/>
    <n v="2340173"/>
    <n v="4488198"/>
    <x v="3"/>
  </r>
  <r>
    <n v="5"/>
    <s v="GERMANY PHMSCOPE"/>
    <x v="0"/>
    <x v="0"/>
    <s v="DOLORMIN"/>
    <x v="99"/>
    <x v="0"/>
    <n v="0"/>
    <n v="0"/>
    <n v="0"/>
    <n v="162"/>
    <n v="0"/>
    <n v="12.333299999999999"/>
    <n v="12.333299999999999"/>
    <n v="2.7778"/>
    <n v="2.3214000000000001"/>
    <n v="2.4333"/>
    <n v="0"/>
    <n v="0"/>
    <n v="6838938"/>
    <n v="10321367"/>
    <n v="2537961"/>
    <n v="155140"/>
    <n v="85495"/>
    <n v="768459"/>
    <n v="2340173"/>
    <n v="3134029"/>
    <x v="3"/>
  </r>
  <r>
    <n v="5"/>
    <s v="GERMANY PHMSCOPE"/>
    <x v="0"/>
    <x v="0"/>
    <s v="DOLORMIN"/>
    <x v="48"/>
    <x v="0"/>
    <n v="46"/>
    <n v="0"/>
    <n v="144"/>
    <n v="0"/>
    <n v="0"/>
    <n v="12.333299999999999"/>
    <n v="12.333299999999999"/>
    <n v="2.7778"/>
    <n v="2.0882000000000001"/>
    <n v="2.39"/>
    <n v="1175166"/>
    <n v="1128043"/>
    <n v="1021321"/>
    <n v="1024111"/>
    <n v="1039780"/>
    <n v="155140"/>
    <n v="85495"/>
    <n v="768459"/>
    <n v="15797633"/>
    <n v="9710294"/>
    <x v="3"/>
  </r>
  <r>
    <n v="5"/>
    <s v="GERMANY PHMSCOPE"/>
    <x v="0"/>
    <x v="0"/>
    <s v="DOLORMIN"/>
    <x v="210"/>
    <x v="0"/>
    <n v="0"/>
    <n v="0"/>
    <n v="0"/>
    <n v="347"/>
    <n v="0"/>
    <n v="12.333299999999999"/>
    <n v="12.333299999999999"/>
    <n v="2.7778"/>
    <n v="2.3214000000000001"/>
    <n v="2.4333"/>
    <n v="0"/>
    <n v="53652"/>
    <n v="397298"/>
    <n v="513056"/>
    <n v="118352"/>
    <n v="155140"/>
    <n v="85495"/>
    <n v="768459"/>
    <n v="2340173"/>
    <n v="3134029"/>
    <x v="3"/>
  </r>
  <r>
    <n v="5"/>
    <s v="GERMANY PHMSCOPE"/>
    <x v="0"/>
    <x v="0"/>
    <s v="DOLORMIN"/>
    <x v="186"/>
    <x v="0"/>
    <n v="131"/>
    <n v="118"/>
    <n v="0"/>
    <n v="0"/>
    <n v="0"/>
    <m/>
    <n v="1"/>
    <n v="1.8571"/>
    <n v="1.7059"/>
    <n v="1"/>
    <n v="1028547"/>
    <n v="1074871"/>
    <n v="1013913"/>
    <n v="1084638"/>
    <n v="1036464"/>
    <n v="0"/>
    <n v="13582547"/>
    <n v="37463415"/>
    <n v="43219384"/>
    <n v="43038360"/>
    <x v="3"/>
  </r>
  <r>
    <n v="5"/>
    <s v="GERMANY PHMSCOPE"/>
    <x v="0"/>
    <x v="0"/>
    <s v="DOLORMIN"/>
    <x v="428"/>
    <x v="0"/>
    <n v="0"/>
    <n v="0"/>
    <n v="0"/>
    <n v="0"/>
    <n v="0"/>
    <m/>
    <m/>
    <m/>
    <m/>
    <m/>
    <n v="1797768"/>
    <n v="2713415"/>
    <n v="2133018"/>
    <n v="1988404"/>
    <n v="1926838"/>
    <n v="0"/>
    <n v="0"/>
    <n v="0"/>
    <n v="0"/>
    <n v="0"/>
    <x v="1"/>
  </r>
  <r>
    <n v="5"/>
    <s v="GERMANY PHMSCOPE"/>
    <x v="0"/>
    <x v="0"/>
    <s v="DOLORMIN"/>
    <x v="67"/>
    <x v="0"/>
    <n v="188"/>
    <n v="109"/>
    <n v="156"/>
    <n v="192"/>
    <n v="0"/>
    <n v="12.333299999999999"/>
    <n v="9.5"/>
    <n v="2.52"/>
    <n v="2.1781000000000001"/>
    <n v="2.3163"/>
    <n v="6644525"/>
    <n v="8521943"/>
    <n v="8855134"/>
    <n v="9817962"/>
    <n v="8858034"/>
    <n v="155140"/>
    <n v="13668042"/>
    <n v="38231874"/>
    <n v="45559557"/>
    <n v="46172389"/>
    <x v="3"/>
  </r>
  <r>
    <n v="5"/>
    <s v="GERMANY PHMSCOPE"/>
    <x v="0"/>
    <x v="0"/>
    <s v="DOLORMIN"/>
    <x v="123"/>
    <x v="0"/>
    <n v="0"/>
    <n v="82"/>
    <n v="376"/>
    <n v="59"/>
    <n v="0"/>
    <n v="12.333299999999999"/>
    <n v="9.5"/>
    <n v="3.0369999999999999"/>
    <n v="2.5339999999999998"/>
    <n v="2.2751999999999999"/>
    <n v="2961914"/>
    <n v="3134808"/>
    <n v="2883181"/>
    <n v="3102339"/>
    <n v="2970274"/>
    <n v="155140"/>
    <n v="13668042"/>
    <n v="38233006"/>
    <n v="45560322"/>
    <n v="46172738"/>
    <x v="1"/>
  </r>
  <r>
    <n v="5"/>
    <s v="GERMANY PHMSCOPE"/>
    <x v="0"/>
    <x v="0"/>
    <s v="DOLORMIN"/>
    <x v="174"/>
    <x v="0"/>
    <n v="79"/>
    <n v="0"/>
    <n v="0"/>
    <n v="0"/>
    <n v="0"/>
    <n v="12.333299999999999"/>
    <n v="12.333299999999999"/>
    <n v="2.7778"/>
    <n v="2.3214000000000001"/>
    <n v="2.4333"/>
    <n v="24857"/>
    <n v="111414"/>
    <n v="194841"/>
    <n v="195216"/>
    <n v="189285"/>
    <n v="155140"/>
    <n v="85495"/>
    <n v="768459"/>
    <n v="2340173"/>
    <n v="3134029"/>
    <x v="0"/>
  </r>
  <r>
    <n v="5"/>
    <s v="GERMANY PHMSCOPE"/>
    <x v="0"/>
    <x v="0"/>
    <s v="DOLORMIN"/>
    <x v="781"/>
    <x v="0"/>
    <n v="0"/>
    <n v="0"/>
    <n v="61"/>
    <n v="0"/>
    <n v="0"/>
    <m/>
    <m/>
    <m/>
    <m/>
    <n v="2.5"/>
    <n v="2894035"/>
    <n v="2758860"/>
    <n v="2734753"/>
    <n v="2703648"/>
    <n v="2623479"/>
    <n v="0"/>
    <n v="0"/>
    <n v="0"/>
    <n v="0"/>
    <n v="1354169"/>
    <x v="3"/>
  </r>
  <r>
    <n v="5"/>
    <s v="GERMANY PHMSCOPE"/>
    <x v="0"/>
    <x v="0"/>
    <s v="IBUPROFEN     ALKM"/>
    <x v="0"/>
    <x v="0"/>
    <n v="0"/>
    <n v="0"/>
    <n v="0"/>
    <n v="0"/>
    <n v="176"/>
    <m/>
    <m/>
    <n v="2.6667000000000001"/>
    <n v="2.6667000000000001"/>
    <m/>
    <n v="4778305"/>
    <n v="4447355"/>
    <n v="4525639"/>
    <n v="4576954"/>
    <n v="4639196"/>
    <n v="0"/>
    <n v="0"/>
    <n v="3"/>
    <n v="0"/>
    <n v="0"/>
    <x v="0"/>
  </r>
  <r>
    <n v="5"/>
    <s v="GERMANY PHMSCOPE"/>
    <x v="0"/>
    <x v="0"/>
    <s v="IBUPROFEN     ALKM"/>
    <x v="1"/>
    <x v="0"/>
    <n v="0"/>
    <n v="0"/>
    <n v="656"/>
    <n v="0"/>
    <n v="53"/>
    <m/>
    <m/>
    <n v="2.25"/>
    <n v="2.2000000000000002"/>
    <n v="2"/>
    <n v="14037064"/>
    <n v="9979656"/>
    <n v="8774488"/>
    <n v="14830390"/>
    <n v="15601893"/>
    <n v="0"/>
    <n v="0"/>
    <n v="108"/>
    <n v="410"/>
    <n v="165"/>
    <x v="1"/>
  </r>
  <r>
    <n v="5"/>
    <s v="GERMANY PHMSCOPE"/>
    <x v="0"/>
    <x v="0"/>
    <s v="IBUPROFEN     ALKM"/>
    <x v="6"/>
    <x v="0"/>
    <n v="0"/>
    <n v="0"/>
    <n v="66"/>
    <n v="59"/>
    <n v="0"/>
    <m/>
    <m/>
    <n v="1"/>
    <n v="1.5"/>
    <n v="2"/>
    <n v="2226437"/>
    <n v="2167598"/>
    <n v="2293731"/>
    <n v="2399603"/>
    <n v="2384245"/>
    <n v="0"/>
    <n v="0"/>
    <n v="105"/>
    <n v="410"/>
    <n v="165"/>
    <x v="0"/>
  </r>
  <r>
    <n v="5"/>
    <s v="GERMANY PHMSCOPE"/>
    <x v="0"/>
    <x v="0"/>
    <s v="IBUPROFEN     ALKM"/>
    <x v="17"/>
    <x v="0"/>
    <n v="0"/>
    <n v="0"/>
    <n v="0"/>
    <n v="91"/>
    <n v="0"/>
    <m/>
    <m/>
    <n v="1"/>
    <n v="1.5"/>
    <n v="2"/>
    <n v="1534981"/>
    <n v="1491458"/>
    <n v="1394747"/>
    <n v="1508210"/>
    <n v="1452648"/>
    <n v="0"/>
    <n v="0"/>
    <n v="105"/>
    <n v="410"/>
    <n v="165"/>
    <x v="0"/>
  </r>
  <r>
    <n v="5"/>
    <s v="GERMANY PHMSCOPE"/>
    <x v="0"/>
    <x v="0"/>
    <s v="IBUPROFEN     ALKM"/>
    <x v="24"/>
    <x v="0"/>
    <n v="0"/>
    <n v="0"/>
    <n v="0"/>
    <n v="0"/>
    <n v="271"/>
    <m/>
    <m/>
    <n v="2.6667000000000001"/>
    <n v="2.6667000000000001"/>
    <m/>
    <n v="2496155"/>
    <n v="1816730"/>
    <n v="1453242"/>
    <n v="2494759"/>
    <n v="2048114"/>
    <n v="0"/>
    <n v="0"/>
    <n v="3"/>
    <n v="0"/>
    <n v="0"/>
    <x v="3"/>
  </r>
  <r>
    <n v="5"/>
    <s v="GERMANY PHMSCOPE"/>
    <x v="0"/>
    <x v="0"/>
    <s v="IBUPROFEN     ALKM"/>
    <x v="10"/>
    <x v="0"/>
    <n v="0"/>
    <n v="0"/>
    <n v="0"/>
    <n v="0"/>
    <n v="0"/>
    <m/>
    <m/>
    <n v="2.6667000000000001"/>
    <n v="2.6667000000000001"/>
    <m/>
    <n v="300586"/>
    <n v="284322"/>
    <n v="311859"/>
    <n v="308174"/>
    <n v="288518"/>
    <n v="0"/>
    <n v="0"/>
    <n v="3"/>
    <n v="0"/>
    <n v="0"/>
    <x v="0"/>
  </r>
  <r>
    <n v="5"/>
    <s v="GERMANY PHMSCOPE"/>
    <x v="0"/>
    <x v="0"/>
    <s v="IBUPROFEN     ALKM"/>
    <x v="119"/>
    <x v="0"/>
    <n v="0"/>
    <n v="0"/>
    <n v="0"/>
    <n v="0"/>
    <n v="196"/>
    <m/>
    <m/>
    <n v="2.6667000000000001"/>
    <n v="2.6667000000000001"/>
    <m/>
    <n v="3523235"/>
    <n v="2588974"/>
    <n v="2342445"/>
    <n v="2926383"/>
    <n v="2770759"/>
    <n v="0"/>
    <n v="0"/>
    <n v="3"/>
    <n v="0"/>
    <n v="0"/>
    <x v="4"/>
  </r>
  <r>
    <n v="5"/>
    <s v="GERMANY PHMSCOPE"/>
    <x v="0"/>
    <x v="0"/>
    <s v="IBUPROFEN     ALKM"/>
    <x v="144"/>
    <x v="0"/>
    <n v="0"/>
    <n v="0"/>
    <n v="0"/>
    <n v="0"/>
    <n v="0"/>
    <m/>
    <m/>
    <n v="1"/>
    <n v="1.5"/>
    <n v="2"/>
    <n v="47589"/>
    <n v="44037"/>
    <n v="48817"/>
    <n v="49787"/>
    <n v="42009"/>
    <n v="0"/>
    <n v="0"/>
    <n v="105"/>
    <n v="410"/>
    <n v="165"/>
    <x v="0"/>
  </r>
  <r>
    <n v="5"/>
    <s v="GERMANY PHMSCOPE"/>
    <x v="0"/>
    <x v="0"/>
    <s v="IBUPROFEN     ALKM"/>
    <x v="123"/>
    <x v="0"/>
    <n v="0"/>
    <n v="0"/>
    <n v="0"/>
    <n v="0"/>
    <n v="154"/>
    <m/>
    <m/>
    <n v="1"/>
    <n v="1.5"/>
    <n v="2"/>
    <n v="2961914"/>
    <n v="3134808"/>
    <n v="2883181"/>
    <n v="3102339"/>
    <n v="2970274"/>
    <n v="0"/>
    <n v="0"/>
    <n v="105"/>
    <n v="410"/>
    <n v="165"/>
    <x v="1"/>
  </r>
  <r>
    <n v="5"/>
    <s v="GERMANY PHMSCOPE"/>
    <x v="0"/>
    <x v="0"/>
    <s v="IBUPROFEN     ALKM"/>
    <x v="43"/>
    <x v="0"/>
    <n v="0"/>
    <n v="0"/>
    <n v="0"/>
    <n v="0"/>
    <n v="108"/>
    <m/>
    <m/>
    <n v="1"/>
    <n v="1.5"/>
    <n v="2"/>
    <n v="163823"/>
    <n v="163630"/>
    <n v="171252"/>
    <n v="184437"/>
    <n v="192985"/>
    <n v="0"/>
    <n v="0"/>
    <n v="105"/>
    <n v="410"/>
    <n v="165"/>
    <x v="4"/>
  </r>
  <r>
    <n v="5"/>
    <s v="GERMANY PHMSCOPE"/>
    <x v="0"/>
    <x v="0"/>
    <s v="IBUPROFEN     ALKM"/>
    <x v="49"/>
    <x v="0"/>
    <n v="0"/>
    <n v="0"/>
    <n v="278"/>
    <n v="0"/>
    <n v="0"/>
    <m/>
    <m/>
    <n v="2.6667000000000001"/>
    <n v="2.6667000000000001"/>
    <m/>
    <n v="186744"/>
    <n v="143776"/>
    <n v="131068"/>
    <n v="135298"/>
    <n v="139287"/>
    <n v="0"/>
    <n v="0"/>
    <n v="3"/>
    <n v="0"/>
    <n v="0"/>
    <x v="0"/>
  </r>
  <r>
    <n v="5"/>
    <s v="GERMANY PHMSCOPE"/>
    <x v="0"/>
    <x v="0"/>
    <s v="IBUPROFEN     ALKM"/>
    <x v="781"/>
    <x v="0"/>
    <n v="0"/>
    <n v="0"/>
    <n v="18"/>
    <n v="0"/>
    <n v="0"/>
    <m/>
    <m/>
    <n v="2.6667000000000001"/>
    <n v="2.6667000000000001"/>
    <m/>
    <n v="2894035"/>
    <n v="2758860"/>
    <n v="2734753"/>
    <n v="2703648"/>
    <n v="2623479"/>
    <n v="0"/>
    <n v="0"/>
    <n v="3"/>
    <n v="0"/>
    <n v="0"/>
    <x v="3"/>
  </r>
  <r>
    <n v="5"/>
    <s v="GERMANY PHMSCOPE"/>
    <x v="0"/>
    <x v="0"/>
    <s v="IBUPROFEN PAEDIA"/>
    <x v="1"/>
    <x v="0"/>
    <n v="0"/>
    <n v="0"/>
    <n v="0"/>
    <n v="4303"/>
    <n v="12646"/>
    <m/>
    <m/>
    <m/>
    <n v="2"/>
    <n v="2.4722"/>
    <n v="14952104"/>
    <n v="10558660"/>
    <n v="9279280"/>
    <n v="15636309"/>
    <n v="16465622"/>
    <n v="0"/>
    <n v="0"/>
    <n v="0"/>
    <n v="128000"/>
    <n v="661241"/>
    <x v="1"/>
  </r>
  <r>
    <n v="5"/>
    <s v="GERMANY PHMSCOPE"/>
    <x v="0"/>
    <x v="0"/>
    <s v="IBUPROFEN PAEDIA"/>
    <x v="63"/>
    <x v="0"/>
    <n v="0"/>
    <n v="0"/>
    <n v="0"/>
    <n v="203"/>
    <n v="4525"/>
    <m/>
    <m/>
    <m/>
    <n v="2"/>
    <n v="2.4722"/>
    <n v="2180577"/>
    <n v="1806534"/>
    <n v="1625310"/>
    <n v="2340308"/>
    <n v="2109115"/>
    <n v="0"/>
    <n v="0"/>
    <n v="0"/>
    <n v="128000"/>
    <n v="661241"/>
    <x v="1"/>
  </r>
  <r>
    <n v="5"/>
    <s v="GERMANY PHMSCOPE"/>
    <x v="0"/>
    <x v="0"/>
    <s v="IBUPROFEN PAEDIA"/>
    <x v="101"/>
    <x v="0"/>
    <n v="0"/>
    <n v="0"/>
    <n v="0"/>
    <n v="297"/>
    <n v="3529"/>
    <m/>
    <m/>
    <m/>
    <n v="2"/>
    <n v="2.4722"/>
    <n v="1187318"/>
    <n v="821998"/>
    <n v="792605"/>
    <n v="1190511"/>
    <n v="1077931"/>
    <n v="0"/>
    <n v="0"/>
    <n v="0"/>
    <n v="128000"/>
    <n v="661241"/>
    <x v="1"/>
  </r>
  <r>
    <n v="5"/>
    <s v="GERMANY PHMSCOPE"/>
    <x v="0"/>
    <x v="0"/>
    <s v="IBUPROFEN PAEDIA"/>
    <x v="32"/>
    <x v="0"/>
    <n v="0"/>
    <n v="0"/>
    <n v="0"/>
    <n v="55"/>
    <n v="3068"/>
    <m/>
    <m/>
    <m/>
    <n v="2"/>
    <n v="2.4722"/>
    <n v="2124192"/>
    <n v="1654691"/>
    <n v="1620865"/>
    <n v="2173083"/>
    <n v="2199938"/>
    <n v="0"/>
    <n v="0"/>
    <n v="0"/>
    <n v="128000"/>
    <n v="661241"/>
    <x v="1"/>
  </r>
  <r>
    <n v="5"/>
    <s v="GERMANY PHMSCOPE"/>
    <x v="0"/>
    <x v="0"/>
    <s v="IBUPROFEN PAEDIA"/>
    <x v="24"/>
    <x v="0"/>
    <n v="0"/>
    <n v="0"/>
    <n v="0"/>
    <n v="816"/>
    <n v="1879"/>
    <m/>
    <m/>
    <m/>
    <n v="2"/>
    <n v="2.4722"/>
    <n v="2496155"/>
    <n v="1816730"/>
    <n v="1453242"/>
    <n v="2494759"/>
    <n v="2048114"/>
    <n v="0"/>
    <n v="0"/>
    <n v="0"/>
    <n v="128000"/>
    <n v="661241"/>
    <x v="3"/>
  </r>
  <r>
    <n v="5"/>
    <s v="GERMANY PHMSCOPE"/>
    <x v="0"/>
    <x v="0"/>
    <s v="IBUPROFEN PAEDIA"/>
    <x v="56"/>
    <x v="0"/>
    <n v="0"/>
    <n v="0"/>
    <n v="0"/>
    <n v="139"/>
    <n v="1351"/>
    <m/>
    <m/>
    <m/>
    <n v="2"/>
    <n v="2.4722"/>
    <n v="1831399"/>
    <n v="1189946"/>
    <n v="1088192"/>
    <n v="1726962"/>
    <n v="1988641"/>
    <n v="0"/>
    <n v="0"/>
    <n v="0"/>
    <n v="128000"/>
    <n v="661241"/>
    <x v="2"/>
  </r>
  <r>
    <n v="5"/>
    <s v="GERMANY PHMSCOPE"/>
    <x v="0"/>
    <x v="0"/>
    <s v="IBUPROFEN PAEDIA"/>
    <x v="170"/>
    <x v="0"/>
    <n v="0"/>
    <n v="0"/>
    <n v="0"/>
    <n v="96"/>
    <n v="899"/>
    <m/>
    <m/>
    <m/>
    <m/>
    <n v="2.5263"/>
    <n v="2147970"/>
    <n v="2225890"/>
    <n v="1868410"/>
    <n v="1835334"/>
    <n v="1750779"/>
    <n v="0"/>
    <n v="0"/>
    <n v="0"/>
    <n v="0"/>
    <n v="358118"/>
    <x v="3"/>
  </r>
  <r>
    <n v="5"/>
    <s v="GERMANY PHMSCOPE"/>
    <x v="0"/>
    <x v="0"/>
    <s v="IBUPROFEN PAEDIA"/>
    <x v="36"/>
    <x v="0"/>
    <n v="0"/>
    <n v="0"/>
    <n v="0"/>
    <n v="210"/>
    <n v="653"/>
    <m/>
    <m/>
    <m/>
    <m/>
    <n v="2.5263"/>
    <n v="6342225"/>
    <n v="3828266"/>
    <n v="3080284"/>
    <n v="4831406"/>
    <n v="5714696"/>
    <n v="0"/>
    <n v="0"/>
    <n v="0"/>
    <n v="0"/>
    <n v="358118"/>
    <x v="1"/>
  </r>
  <r>
    <n v="5"/>
    <s v="GERMANY PHMSCOPE"/>
    <x v="0"/>
    <x v="0"/>
    <s v="IBUPROFEN PAEDIA"/>
    <x v="340"/>
    <x v="0"/>
    <n v="0"/>
    <n v="0"/>
    <n v="0"/>
    <n v="0"/>
    <n v="628"/>
    <m/>
    <m/>
    <m/>
    <n v="2"/>
    <n v="2.4722"/>
    <n v="218026"/>
    <n v="71995"/>
    <n v="135625"/>
    <n v="258612"/>
    <n v="203252"/>
    <n v="0"/>
    <n v="0"/>
    <n v="0"/>
    <n v="128000"/>
    <n v="661241"/>
    <x v="1"/>
  </r>
  <r>
    <n v="5"/>
    <s v="GERMANY PHMSCOPE"/>
    <x v="0"/>
    <x v="0"/>
    <s v="IBUPROFEN PAEDIA"/>
    <x v="20"/>
    <x v="0"/>
    <n v="0"/>
    <n v="0"/>
    <n v="0"/>
    <n v="28"/>
    <n v="569"/>
    <m/>
    <m/>
    <m/>
    <n v="2"/>
    <n v="2.4722"/>
    <n v="3172197"/>
    <n v="1971362"/>
    <n v="1473336"/>
    <n v="2476012"/>
    <n v="3897599"/>
    <n v="0"/>
    <n v="0"/>
    <n v="0"/>
    <n v="128000"/>
    <n v="661241"/>
    <x v="1"/>
  </r>
  <r>
    <n v="5"/>
    <s v="GERMANY PHMSCOPE"/>
    <x v="0"/>
    <x v="0"/>
    <s v="IBUPROFEN PAEDIA"/>
    <x v="433"/>
    <x v="0"/>
    <n v="0"/>
    <n v="0"/>
    <n v="0"/>
    <n v="0"/>
    <n v="528"/>
    <m/>
    <m/>
    <m/>
    <m/>
    <n v="2.5263"/>
    <n v="84203"/>
    <n v="84131"/>
    <n v="98980"/>
    <n v="83448"/>
    <n v="60944"/>
    <n v="0"/>
    <n v="0"/>
    <n v="0"/>
    <n v="0"/>
    <n v="358118"/>
    <x v="3"/>
  </r>
  <r>
    <n v="5"/>
    <s v="GERMANY PHMSCOPE"/>
    <x v="0"/>
    <x v="0"/>
    <s v="IBUPROFEN PAEDIA"/>
    <x v="119"/>
    <x v="0"/>
    <n v="0"/>
    <n v="0"/>
    <n v="0"/>
    <n v="0"/>
    <n v="500"/>
    <m/>
    <m/>
    <m/>
    <n v="2"/>
    <n v="2.4722"/>
    <n v="3899858"/>
    <n v="2858158"/>
    <n v="2593449"/>
    <n v="3258771"/>
    <n v="3178651"/>
    <n v="0"/>
    <n v="0"/>
    <n v="0"/>
    <n v="128000"/>
    <n v="661241"/>
    <x v="4"/>
  </r>
  <r>
    <n v="5"/>
    <s v="GERMANY PHMSCOPE"/>
    <x v="0"/>
    <x v="0"/>
    <s v="IBUPROFEN PAEDIA"/>
    <x v="428"/>
    <x v="0"/>
    <n v="0"/>
    <n v="0"/>
    <n v="0"/>
    <n v="156"/>
    <n v="497"/>
    <m/>
    <m/>
    <m/>
    <m/>
    <n v="2.5263"/>
    <n v="1797768"/>
    <n v="2713415"/>
    <n v="2133018"/>
    <n v="1988404"/>
    <n v="1926838"/>
    <n v="0"/>
    <n v="0"/>
    <n v="0"/>
    <n v="0"/>
    <n v="358118"/>
    <x v="1"/>
  </r>
  <r>
    <n v="5"/>
    <s v="GERMANY PHMSCOPE"/>
    <x v="0"/>
    <x v="0"/>
    <s v="IBUPROFEN PAEDIA"/>
    <x v="434"/>
    <x v="0"/>
    <n v="0"/>
    <n v="0"/>
    <n v="0"/>
    <n v="0"/>
    <n v="417"/>
    <m/>
    <m/>
    <m/>
    <m/>
    <n v="2.5263"/>
    <n v="1731566"/>
    <n v="1746362"/>
    <n v="1677725"/>
    <n v="1543719"/>
    <n v="1428858"/>
    <n v="0"/>
    <n v="0"/>
    <n v="0"/>
    <n v="0"/>
    <n v="358118"/>
    <x v="3"/>
  </r>
  <r>
    <n v="5"/>
    <s v="GERMANY PHMSCOPE"/>
    <x v="0"/>
    <x v="0"/>
    <s v="IBUPROFEN PAEDIA"/>
    <x v="236"/>
    <x v="0"/>
    <n v="0"/>
    <n v="0"/>
    <n v="0"/>
    <n v="0"/>
    <n v="369"/>
    <m/>
    <m/>
    <m/>
    <n v="2"/>
    <n v="2.4722"/>
    <n v="1662639"/>
    <n v="1314056"/>
    <n v="1295851"/>
    <n v="1474081"/>
    <n v="1448208"/>
    <n v="0"/>
    <n v="0"/>
    <n v="0"/>
    <n v="128000"/>
    <n v="661241"/>
    <x v="2"/>
  </r>
  <r>
    <n v="5"/>
    <s v="GERMANY PHMSCOPE"/>
    <x v="0"/>
    <x v="0"/>
    <s v="IBUPROFEN PAEDIA"/>
    <x v="193"/>
    <x v="0"/>
    <n v="0"/>
    <n v="0"/>
    <n v="0"/>
    <n v="0"/>
    <n v="357"/>
    <m/>
    <m/>
    <m/>
    <n v="2"/>
    <n v="2.4722"/>
    <n v="487316"/>
    <n v="288608"/>
    <n v="212436"/>
    <n v="374453"/>
    <n v="534071"/>
    <n v="0"/>
    <n v="0"/>
    <n v="0"/>
    <n v="128000"/>
    <n v="661241"/>
    <x v="2"/>
  </r>
  <r>
    <n v="5"/>
    <s v="GERMANY PHMSCOPE"/>
    <x v="0"/>
    <x v="0"/>
    <s v="IBUPROFEN PAEDIA"/>
    <x v="305"/>
    <x v="0"/>
    <n v="0"/>
    <n v="0"/>
    <n v="0"/>
    <n v="0"/>
    <n v="347"/>
    <m/>
    <m/>
    <m/>
    <m/>
    <n v="2.5263"/>
    <n v="159558"/>
    <n v="127772"/>
    <n v="103905"/>
    <n v="136661"/>
    <n v="147003"/>
    <n v="0"/>
    <n v="0"/>
    <n v="0"/>
    <n v="0"/>
    <n v="358118"/>
    <x v="3"/>
  </r>
  <r>
    <n v="5"/>
    <s v="GERMANY PHMSCOPE"/>
    <x v="0"/>
    <x v="0"/>
    <s v="IBUPROFEN PAEDIA"/>
    <x v="31"/>
    <x v="0"/>
    <n v="0"/>
    <n v="0"/>
    <n v="0"/>
    <n v="0"/>
    <n v="321"/>
    <m/>
    <m/>
    <m/>
    <n v="2"/>
    <n v="2.4722"/>
    <n v="4205612"/>
    <n v="2726452"/>
    <n v="1820684"/>
    <n v="2977136"/>
    <n v="3580650"/>
    <n v="0"/>
    <n v="0"/>
    <n v="0"/>
    <n v="128000"/>
    <n v="661241"/>
    <x v="1"/>
  </r>
  <r>
    <n v="5"/>
    <s v="GERMANY PHMSCOPE"/>
    <x v="0"/>
    <x v="0"/>
    <s v="IBUPROFEN PAEDIA"/>
    <x v="67"/>
    <x v="0"/>
    <n v="0"/>
    <n v="0"/>
    <n v="0"/>
    <n v="0"/>
    <n v="292"/>
    <m/>
    <m/>
    <m/>
    <m/>
    <n v="2.5263"/>
    <n v="1519000"/>
    <n v="1671600"/>
    <n v="2046225"/>
    <n v="2765692"/>
    <n v="2564485"/>
    <n v="0"/>
    <n v="0"/>
    <n v="0"/>
    <n v="0"/>
    <n v="358118"/>
    <x v="3"/>
  </r>
  <r>
    <n v="5"/>
    <s v="GERMANY PHMSCOPE"/>
    <x v="0"/>
    <x v="0"/>
    <s v="IBUPROFEN PAEDIA"/>
    <x v="93"/>
    <x v="0"/>
    <n v="0"/>
    <n v="0"/>
    <n v="0"/>
    <n v="0"/>
    <n v="275"/>
    <m/>
    <m/>
    <m/>
    <m/>
    <n v="2.5263"/>
    <n v="2408399"/>
    <n v="2230979"/>
    <n v="2152931"/>
    <n v="2293572"/>
    <n v="2383560"/>
    <n v="0"/>
    <n v="0"/>
    <n v="0"/>
    <n v="0"/>
    <n v="358118"/>
    <x v="1"/>
  </r>
  <r>
    <n v="5"/>
    <s v="GERMANY PHMSCOPE"/>
    <x v="0"/>
    <x v="0"/>
    <s v="IBUPROFEN PAEDIA"/>
    <x v="337"/>
    <x v="0"/>
    <n v="0"/>
    <n v="0"/>
    <n v="0"/>
    <n v="55"/>
    <n v="253"/>
    <m/>
    <m/>
    <m/>
    <m/>
    <n v="2.5263"/>
    <n v="257578"/>
    <n v="216613"/>
    <n v="212925"/>
    <n v="216914"/>
    <n v="206305"/>
    <n v="0"/>
    <n v="0"/>
    <n v="0"/>
    <n v="0"/>
    <n v="358118"/>
    <x v="5"/>
  </r>
  <r>
    <n v="5"/>
    <s v="GERMANY PHMSCOPE"/>
    <x v="0"/>
    <x v="0"/>
    <s v="IBUPROFEN PAEDIA"/>
    <x v="269"/>
    <x v="0"/>
    <n v="0"/>
    <n v="0"/>
    <n v="0"/>
    <n v="0"/>
    <n v="208"/>
    <m/>
    <m/>
    <m/>
    <m/>
    <n v="2.5263"/>
    <n v="234933"/>
    <n v="169376"/>
    <n v="141034"/>
    <n v="234298"/>
    <n v="283248"/>
    <n v="0"/>
    <n v="0"/>
    <n v="0"/>
    <n v="0"/>
    <n v="358118"/>
    <x v="3"/>
  </r>
  <r>
    <n v="5"/>
    <s v="GERMANY PHMSCOPE"/>
    <x v="0"/>
    <x v="0"/>
    <s v="IBUPROFEN PAEDIA"/>
    <x v="174"/>
    <x v="0"/>
    <n v="0"/>
    <n v="0"/>
    <n v="0"/>
    <n v="0"/>
    <n v="208"/>
    <m/>
    <m/>
    <m/>
    <m/>
    <n v="2.5263"/>
    <n v="24857"/>
    <n v="111414"/>
    <n v="194841"/>
    <n v="195216"/>
    <n v="189285"/>
    <n v="0"/>
    <n v="0"/>
    <n v="0"/>
    <n v="0"/>
    <n v="358118"/>
    <x v="0"/>
  </r>
  <r>
    <n v="5"/>
    <s v="GERMANY PHMSCOPE"/>
    <x v="0"/>
    <x v="0"/>
    <s v="IBUPROFEN PAEDIA"/>
    <x v="74"/>
    <x v="0"/>
    <n v="0"/>
    <n v="0"/>
    <n v="0"/>
    <n v="0"/>
    <n v="183"/>
    <m/>
    <m/>
    <m/>
    <n v="2"/>
    <n v="2.4722"/>
    <n v="38592"/>
    <n v="44423"/>
    <n v="41780"/>
    <n v="49004"/>
    <n v="56172"/>
    <n v="0"/>
    <n v="0"/>
    <n v="0"/>
    <n v="128000"/>
    <n v="661241"/>
    <x v="0"/>
  </r>
  <r>
    <n v="5"/>
    <s v="GERMANY PHMSCOPE"/>
    <x v="0"/>
    <x v="0"/>
    <s v="IBUPROFEN PAEDIA"/>
    <x v="449"/>
    <x v="0"/>
    <n v="0"/>
    <n v="0"/>
    <n v="0"/>
    <n v="154"/>
    <n v="176"/>
    <m/>
    <m/>
    <m/>
    <m/>
    <n v="2.5263"/>
    <n v="315922"/>
    <n v="268286"/>
    <n v="289188"/>
    <n v="265066"/>
    <n v="263167"/>
    <n v="0"/>
    <n v="0"/>
    <n v="0"/>
    <n v="0"/>
    <n v="358118"/>
    <x v="3"/>
  </r>
  <r>
    <n v="5"/>
    <s v="GERMANY PHMSCOPE"/>
    <x v="0"/>
    <x v="0"/>
    <s v="IBUPROFEN PAEDIA"/>
    <x v="80"/>
    <x v="0"/>
    <n v="0"/>
    <n v="0"/>
    <n v="0"/>
    <n v="0"/>
    <n v="173"/>
    <m/>
    <m/>
    <m/>
    <n v="2"/>
    <n v="2.4722"/>
    <n v="5435127"/>
    <n v="5218237"/>
    <n v="5330048"/>
    <n v="5484615"/>
    <n v="5618773"/>
    <n v="0"/>
    <n v="0"/>
    <n v="0"/>
    <n v="128000"/>
    <n v="661241"/>
    <x v="4"/>
  </r>
  <r>
    <n v="5"/>
    <s v="GERMANY PHMSCOPE"/>
    <x v="0"/>
    <x v="0"/>
    <s v="IBUPROFEN PAEDIA"/>
    <x v="123"/>
    <x v="0"/>
    <n v="0"/>
    <n v="0"/>
    <n v="0"/>
    <n v="0"/>
    <n v="170"/>
    <m/>
    <m/>
    <m/>
    <m/>
    <n v="2.5263"/>
    <n v="2961914"/>
    <n v="3134808"/>
    <n v="2883181"/>
    <n v="3102339"/>
    <n v="2970274"/>
    <n v="0"/>
    <n v="0"/>
    <n v="0"/>
    <n v="0"/>
    <n v="358118"/>
    <x v="1"/>
  </r>
  <r>
    <n v="5"/>
    <s v="GERMANY PHMSCOPE"/>
    <x v="0"/>
    <x v="0"/>
    <s v="IBUPROFEN PAEDIA"/>
    <x v="124"/>
    <x v="0"/>
    <n v="0"/>
    <n v="0"/>
    <n v="0"/>
    <n v="0"/>
    <n v="166"/>
    <m/>
    <m/>
    <m/>
    <n v="2"/>
    <n v="2.4117999999999999"/>
    <n v="249799"/>
    <n v="200406"/>
    <n v="226861"/>
    <n v="278023"/>
    <n v="308536"/>
    <n v="0"/>
    <n v="0"/>
    <n v="0"/>
    <n v="128000"/>
    <n v="303123"/>
    <x v="2"/>
  </r>
  <r>
    <n v="5"/>
    <s v="GERMANY PHMSCOPE"/>
    <x v="0"/>
    <x v="0"/>
    <s v="IBUPROFEN PAEDIA"/>
    <x v="265"/>
    <x v="0"/>
    <n v="0"/>
    <n v="0"/>
    <n v="0"/>
    <n v="0"/>
    <n v="154"/>
    <m/>
    <m/>
    <m/>
    <n v="2"/>
    <n v="2.4117999999999999"/>
    <n v="21952"/>
    <n v="15862"/>
    <n v="12177"/>
    <n v="18931"/>
    <n v="22660"/>
    <n v="0"/>
    <n v="0"/>
    <n v="0"/>
    <n v="128000"/>
    <n v="303123"/>
    <x v="3"/>
  </r>
  <r>
    <n v="5"/>
    <s v="GERMANY PHMSCOPE"/>
    <x v="0"/>
    <x v="0"/>
    <s v="IBUPROFEN PAEDIA"/>
    <x v="280"/>
    <x v="0"/>
    <n v="0"/>
    <n v="0"/>
    <n v="0"/>
    <n v="0"/>
    <n v="131"/>
    <m/>
    <m/>
    <m/>
    <n v="2"/>
    <n v="2.4117999999999999"/>
    <n v="51430"/>
    <n v="33884"/>
    <n v="24012"/>
    <n v="34683"/>
    <n v="49207"/>
    <n v="0"/>
    <n v="0"/>
    <n v="0"/>
    <n v="128000"/>
    <n v="303123"/>
    <x v="1"/>
  </r>
  <r>
    <n v="5"/>
    <s v="GERMANY PHMSCOPE"/>
    <x v="0"/>
    <x v="0"/>
    <s v="IBUPROFEN PAEDIA"/>
    <x v="220"/>
    <x v="0"/>
    <n v="0"/>
    <n v="0"/>
    <n v="0"/>
    <n v="0"/>
    <n v="115"/>
    <m/>
    <m/>
    <m/>
    <m/>
    <n v="2.5263"/>
    <n v="93078"/>
    <n v="98194"/>
    <n v="184681"/>
    <n v="195688"/>
    <n v="164824"/>
    <n v="0"/>
    <n v="0"/>
    <n v="0"/>
    <n v="0"/>
    <n v="358118"/>
    <x v="3"/>
  </r>
  <r>
    <n v="5"/>
    <s v="GERMANY PHMSCOPE"/>
    <x v="0"/>
    <x v="0"/>
    <s v="IBUPROFEN PAEDIA"/>
    <x v="41"/>
    <x v="0"/>
    <n v="0"/>
    <n v="0"/>
    <n v="0"/>
    <n v="113"/>
    <n v="113"/>
    <m/>
    <m/>
    <m/>
    <n v="2"/>
    <n v="2.4722"/>
    <n v="1176169"/>
    <n v="590448"/>
    <n v="760558"/>
    <n v="1203070"/>
    <n v="1204829"/>
    <n v="0"/>
    <n v="0"/>
    <n v="0"/>
    <n v="128000"/>
    <n v="661241"/>
    <x v="3"/>
  </r>
  <r>
    <n v="5"/>
    <s v="GERMANY PHMSCOPE"/>
    <x v="0"/>
    <x v="0"/>
    <s v="IBUPROFEN PAEDIA"/>
    <x v="218"/>
    <x v="0"/>
    <n v="0"/>
    <n v="0"/>
    <n v="0"/>
    <n v="0"/>
    <n v="112"/>
    <m/>
    <m/>
    <m/>
    <n v="2"/>
    <n v="2.4722"/>
    <n v="114036"/>
    <n v="136530"/>
    <n v="186555"/>
    <n v="245674"/>
    <n v="242755"/>
    <n v="0"/>
    <n v="0"/>
    <n v="0"/>
    <n v="128000"/>
    <n v="661241"/>
    <x v="3"/>
  </r>
  <r>
    <n v="5"/>
    <s v="GERMANY PHMSCOPE"/>
    <x v="0"/>
    <x v="0"/>
    <s v="IBUPROFEN PAEDIA"/>
    <x v="22"/>
    <x v="0"/>
    <n v="0"/>
    <n v="0"/>
    <n v="0"/>
    <n v="0"/>
    <n v="109"/>
    <m/>
    <m/>
    <m/>
    <n v="2"/>
    <n v="2.4722"/>
    <n v="2524321"/>
    <n v="1737294"/>
    <n v="1378334"/>
    <n v="2152820"/>
    <n v="2475889"/>
    <n v="0"/>
    <n v="0"/>
    <n v="0"/>
    <n v="128000"/>
    <n v="661241"/>
    <x v="1"/>
  </r>
  <r>
    <n v="5"/>
    <s v="GERMANY PHMSCOPE"/>
    <x v="0"/>
    <x v="0"/>
    <s v="IBUPROFEN PAEDIA"/>
    <x v="231"/>
    <x v="0"/>
    <n v="0"/>
    <n v="0"/>
    <n v="0"/>
    <n v="0"/>
    <n v="108"/>
    <m/>
    <m/>
    <m/>
    <m/>
    <n v="2.5263"/>
    <n v="126130"/>
    <n v="94572"/>
    <n v="87971"/>
    <n v="99943"/>
    <n v="84669"/>
    <n v="0"/>
    <n v="0"/>
    <n v="0"/>
    <n v="0"/>
    <n v="358118"/>
    <x v="4"/>
  </r>
  <r>
    <n v="5"/>
    <s v="GERMANY PHMSCOPE"/>
    <x v="0"/>
    <x v="0"/>
    <s v="IBUPROFEN PAEDIA"/>
    <x v="188"/>
    <x v="0"/>
    <n v="0"/>
    <n v="0"/>
    <n v="0"/>
    <n v="0"/>
    <n v="108"/>
    <m/>
    <m/>
    <m/>
    <n v="2"/>
    <n v="2.4117999999999999"/>
    <n v="704219"/>
    <n v="668249"/>
    <n v="676112"/>
    <n v="750355"/>
    <n v="822646"/>
    <n v="0"/>
    <n v="0"/>
    <n v="0"/>
    <n v="128000"/>
    <n v="303123"/>
    <x v="3"/>
  </r>
  <r>
    <n v="5"/>
    <s v="GERMANY PHMSCOPE"/>
    <x v="0"/>
    <x v="0"/>
    <s v="IBUPROFEN PAEDIA"/>
    <x v="165"/>
    <x v="0"/>
    <n v="0"/>
    <n v="0"/>
    <n v="0"/>
    <n v="0"/>
    <n v="107"/>
    <m/>
    <m/>
    <m/>
    <n v="2"/>
    <n v="2.4117999999999999"/>
    <n v="0"/>
    <n v="0"/>
    <n v="22516"/>
    <n v="192968"/>
    <n v="220328"/>
    <n v="0"/>
    <n v="0"/>
    <n v="0"/>
    <n v="128000"/>
    <n v="303123"/>
    <x v="3"/>
  </r>
  <r>
    <n v="5"/>
    <s v="GERMANY PHMSCOPE"/>
    <x v="0"/>
    <x v="0"/>
    <s v="IBUPROFEN PAEDIA"/>
    <x v="163"/>
    <x v="0"/>
    <n v="0"/>
    <n v="0"/>
    <n v="0"/>
    <n v="0"/>
    <n v="99"/>
    <m/>
    <m/>
    <m/>
    <m/>
    <n v="2.5263"/>
    <n v="489499"/>
    <n v="473617"/>
    <n v="419668"/>
    <n v="428660"/>
    <n v="500997"/>
    <n v="0"/>
    <n v="0"/>
    <n v="0"/>
    <n v="0"/>
    <n v="358118"/>
    <x v="1"/>
  </r>
  <r>
    <n v="5"/>
    <s v="GERMANY PHMSCOPE"/>
    <x v="0"/>
    <x v="0"/>
    <s v="IBUPROFEN PAEDIA"/>
    <x v="438"/>
    <x v="0"/>
    <n v="0"/>
    <n v="0"/>
    <n v="0"/>
    <n v="0"/>
    <n v="98"/>
    <m/>
    <m/>
    <m/>
    <m/>
    <n v="2.5263"/>
    <n v="14028"/>
    <n v="5035"/>
    <n v="5578"/>
    <n v="12222"/>
    <n v="15719"/>
    <n v="0"/>
    <n v="0"/>
    <n v="0"/>
    <n v="0"/>
    <n v="358118"/>
    <x v="3"/>
  </r>
  <r>
    <n v="5"/>
    <s v="GERMANY PHMSCOPE"/>
    <x v="0"/>
    <x v="0"/>
    <s v="IBUPROFEN PAEDIA"/>
    <x v="114"/>
    <x v="0"/>
    <n v="0"/>
    <n v="0"/>
    <n v="0"/>
    <n v="0"/>
    <n v="91"/>
    <m/>
    <m/>
    <m/>
    <n v="2"/>
    <n v="2.4117999999999999"/>
    <n v="3380352"/>
    <n v="2984999"/>
    <n v="3223878"/>
    <n v="3585765"/>
    <n v="3230416"/>
    <n v="0"/>
    <n v="0"/>
    <n v="0"/>
    <n v="128000"/>
    <n v="303123"/>
    <x v="4"/>
  </r>
  <r>
    <n v="5"/>
    <s v="GERMANY PHMSCOPE"/>
    <x v="0"/>
    <x v="0"/>
    <s v="IBUPROFEN PAEDIA"/>
    <x v="117"/>
    <x v="0"/>
    <n v="0"/>
    <n v="0"/>
    <n v="0"/>
    <n v="0"/>
    <n v="90"/>
    <m/>
    <m/>
    <m/>
    <m/>
    <n v="2.5263"/>
    <n v="15041"/>
    <n v="13364"/>
    <n v="17102"/>
    <n v="12115"/>
    <n v="11147"/>
    <n v="0"/>
    <n v="0"/>
    <n v="0"/>
    <n v="0"/>
    <n v="358118"/>
    <x v="2"/>
  </r>
  <r>
    <n v="5"/>
    <s v="GERMANY PHMSCOPE"/>
    <x v="0"/>
    <x v="0"/>
    <s v="IBUPROFEN PAEDIA"/>
    <x v="330"/>
    <x v="0"/>
    <n v="0"/>
    <n v="0"/>
    <n v="0"/>
    <n v="0"/>
    <n v="78"/>
    <m/>
    <m/>
    <m/>
    <m/>
    <n v="2.5263"/>
    <n v="3691025"/>
    <n v="3636122"/>
    <n v="3550916"/>
    <n v="3423366"/>
    <n v="3512161"/>
    <n v="0"/>
    <n v="0"/>
    <n v="0"/>
    <n v="0"/>
    <n v="358118"/>
    <x v="4"/>
  </r>
  <r>
    <n v="5"/>
    <s v="GERMANY PHMSCOPE"/>
    <x v="0"/>
    <x v="0"/>
    <s v="IBUPROFEN PAEDIA"/>
    <x v="90"/>
    <x v="0"/>
    <n v="0"/>
    <n v="0"/>
    <n v="0"/>
    <n v="212"/>
    <n v="72"/>
    <m/>
    <m/>
    <m/>
    <m/>
    <n v="2.5263"/>
    <n v="495957"/>
    <n v="315341"/>
    <n v="268948"/>
    <n v="468355"/>
    <n v="447138"/>
    <n v="0"/>
    <n v="0"/>
    <n v="0"/>
    <n v="0"/>
    <n v="358118"/>
    <x v="1"/>
  </r>
  <r>
    <n v="5"/>
    <s v="GERMANY PHMSCOPE"/>
    <x v="0"/>
    <x v="0"/>
    <s v="IBUPROFEN PAEDIA"/>
    <x v="53"/>
    <x v="0"/>
    <n v="0"/>
    <n v="0"/>
    <n v="0"/>
    <n v="0"/>
    <n v="62"/>
    <m/>
    <m/>
    <m/>
    <n v="2"/>
    <n v="2.4117999999999999"/>
    <n v="6357195"/>
    <n v="6617469"/>
    <n v="6769183"/>
    <n v="6871549"/>
    <n v="6695709"/>
    <n v="0"/>
    <n v="0"/>
    <n v="0"/>
    <n v="128000"/>
    <n v="303123"/>
    <x v="1"/>
  </r>
  <r>
    <n v="5"/>
    <s v="GERMANY PHMSCOPE"/>
    <x v="0"/>
    <x v="0"/>
    <s v="IBUPROFEN PAEDIA"/>
    <x v="308"/>
    <x v="0"/>
    <n v="0"/>
    <n v="0"/>
    <n v="0"/>
    <n v="0"/>
    <n v="61"/>
    <m/>
    <m/>
    <m/>
    <n v="2"/>
    <n v="2.4117999999999999"/>
    <n v="1374114"/>
    <n v="1293130"/>
    <n v="1344843"/>
    <n v="1343921"/>
    <n v="1349330"/>
    <n v="0"/>
    <n v="0"/>
    <n v="0"/>
    <n v="128000"/>
    <n v="303123"/>
    <x v="3"/>
  </r>
  <r>
    <n v="5"/>
    <s v="GERMANY PHMSCOPE"/>
    <x v="0"/>
    <x v="0"/>
    <s v="IBUPROFEN PAEDIA"/>
    <x v="187"/>
    <x v="0"/>
    <n v="0"/>
    <n v="0"/>
    <n v="0"/>
    <n v="0"/>
    <n v="61"/>
    <m/>
    <m/>
    <m/>
    <m/>
    <n v="2.5263"/>
    <n v="91617"/>
    <n v="101874"/>
    <n v="96742"/>
    <n v="108182"/>
    <n v="100770"/>
    <n v="0"/>
    <n v="0"/>
    <n v="0"/>
    <n v="0"/>
    <n v="358118"/>
    <x v="3"/>
  </r>
  <r>
    <n v="5"/>
    <s v="GERMANY PHMSCOPE"/>
    <x v="0"/>
    <x v="0"/>
    <s v="IBUPROFEN PAEDIA"/>
    <x v="216"/>
    <x v="0"/>
    <n v="0"/>
    <n v="0"/>
    <n v="0"/>
    <n v="28"/>
    <n v="56"/>
    <m/>
    <m/>
    <m/>
    <n v="2"/>
    <n v="2.4117999999999999"/>
    <n v="1053865"/>
    <n v="982345"/>
    <n v="888286"/>
    <n v="795674"/>
    <n v="831464"/>
    <n v="0"/>
    <n v="0"/>
    <n v="0"/>
    <n v="128000"/>
    <n v="303123"/>
    <x v="4"/>
  </r>
  <r>
    <n v="5"/>
    <s v="GERMANY PHMSCOPE"/>
    <x v="0"/>
    <x v="0"/>
    <s v="IBUPROFEN PAEDIA"/>
    <x v="344"/>
    <x v="0"/>
    <n v="0"/>
    <n v="0"/>
    <n v="0"/>
    <n v="0"/>
    <n v="56"/>
    <m/>
    <m/>
    <m/>
    <m/>
    <n v="2.5263"/>
    <n v="29211"/>
    <n v="27984"/>
    <n v="23777"/>
    <n v="24612"/>
    <n v="25144"/>
    <n v="0"/>
    <n v="0"/>
    <n v="0"/>
    <n v="0"/>
    <n v="358118"/>
    <x v="5"/>
  </r>
  <r>
    <n v="5"/>
    <s v="GERMANY PHMSCOPE"/>
    <x v="0"/>
    <x v="0"/>
    <s v="IBUPROFEN PAEDIA"/>
    <x v="4"/>
    <x v="0"/>
    <n v="0"/>
    <n v="0"/>
    <n v="0"/>
    <n v="0"/>
    <n v="56"/>
    <m/>
    <m/>
    <m/>
    <n v="2"/>
    <n v="2.4117999999999999"/>
    <n v="1708409"/>
    <n v="1800183"/>
    <n v="1708323"/>
    <n v="1913877"/>
    <n v="1868599"/>
    <n v="0"/>
    <n v="0"/>
    <n v="0"/>
    <n v="128000"/>
    <n v="303123"/>
    <x v="0"/>
  </r>
  <r>
    <n v="5"/>
    <s v="GERMANY PHMSCOPE"/>
    <x v="0"/>
    <x v="0"/>
    <s v="IBUPROFEN PAEDIA"/>
    <x v="453"/>
    <x v="0"/>
    <n v="0"/>
    <n v="0"/>
    <n v="0"/>
    <n v="29"/>
    <n v="49"/>
    <m/>
    <m/>
    <m/>
    <n v="2"/>
    <n v="2.4117999999999999"/>
    <n v="400931"/>
    <n v="411747"/>
    <n v="423937"/>
    <n v="374398"/>
    <n v="432246"/>
    <n v="0"/>
    <n v="0"/>
    <n v="0"/>
    <n v="128000"/>
    <n v="303123"/>
    <x v="3"/>
  </r>
  <r>
    <n v="5"/>
    <s v="GERMANY PHMSCOPE"/>
    <x v="0"/>
    <x v="0"/>
    <s v="IBUPROFEN PAEDIA"/>
    <x v="310"/>
    <x v="0"/>
    <n v="0"/>
    <n v="0"/>
    <n v="0"/>
    <n v="0"/>
    <n v="48"/>
    <m/>
    <m/>
    <m/>
    <m/>
    <n v="2.5263"/>
    <n v="20764"/>
    <n v="14917"/>
    <n v="20337"/>
    <n v="16903"/>
    <n v="18348"/>
    <n v="0"/>
    <n v="0"/>
    <n v="0"/>
    <n v="0"/>
    <n v="358118"/>
    <x v="0"/>
  </r>
  <r>
    <n v="5"/>
    <s v="GERMANY PHMSCOPE"/>
    <x v="0"/>
    <x v="0"/>
    <s v="IBUPROFEN PAEDIA"/>
    <x v="73"/>
    <x v="0"/>
    <n v="0"/>
    <n v="0"/>
    <n v="0"/>
    <n v="0"/>
    <n v="34"/>
    <m/>
    <m/>
    <m/>
    <n v="2"/>
    <n v="2.4117999999999999"/>
    <n v="103334"/>
    <n v="108242"/>
    <n v="111723"/>
    <n v="133659"/>
    <n v="112645"/>
    <n v="0"/>
    <n v="0"/>
    <n v="0"/>
    <n v="128000"/>
    <n v="303123"/>
    <x v="3"/>
  </r>
  <r>
    <n v="5"/>
    <s v="GERMANY PHMSCOPE"/>
    <x v="0"/>
    <x v="0"/>
    <s v="IBUPROFEN PAEDIA"/>
    <x v="309"/>
    <x v="0"/>
    <n v="0"/>
    <n v="0"/>
    <n v="0"/>
    <n v="0"/>
    <n v="0"/>
    <m/>
    <m/>
    <m/>
    <n v="2"/>
    <n v="2.4117999999999999"/>
    <n v="253413"/>
    <n v="113857"/>
    <n v="33193"/>
    <n v="121398"/>
    <n v="443294"/>
    <n v="0"/>
    <n v="0"/>
    <n v="0"/>
    <n v="128000"/>
    <n v="303123"/>
    <x v="2"/>
  </r>
  <r>
    <n v="5"/>
    <s v="GERMANY PHMSCOPE"/>
    <x v="0"/>
    <x v="0"/>
    <s v="IBUPROFEN PAEDIA"/>
    <x v="219"/>
    <x v="0"/>
    <n v="0"/>
    <n v="0"/>
    <n v="0"/>
    <n v="0"/>
    <n v="0"/>
    <m/>
    <m/>
    <m/>
    <n v="2"/>
    <n v="2.4117999999999999"/>
    <n v="2272349"/>
    <n v="2297320"/>
    <n v="2216966"/>
    <n v="2284280"/>
    <n v="2192030"/>
    <n v="0"/>
    <n v="0"/>
    <n v="0"/>
    <n v="128000"/>
    <n v="303123"/>
    <x v="2"/>
  </r>
  <r>
    <n v="5"/>
    <s v="GERMANY PHMSCOPE"/>
    <x v="0"/>
    <x v="0"/>
    <s v="IBUPROFEN PAEDIA"/>
    <x v="120"/>
    <x v="0"/>
    <n v="0"/>
    <n v="0"/>
    <n v="0"/>
    <n v="0"/>
    <n v="0"/>
    <m/>
    <m/>
    <m/>
    <n v="2"/>
    <n v="2.4117999999999999"/>
    <n v="461713"/>
    <n v="367022"/>
    <n v="102883"/>
    <n v="230946"/>
    <n v="238782"/>
    <n v="0"/>
    <n v="0"/>
    <n v="0"/>
    <n v="128000"/>
    <n v="303123"/>
    <x v="1"/>
  </r>
  <r>
    <n v="5"/>
    <s v="GERMANY PHMSCOPE"/>
    <x v="0"/>
    <x v="0"/>
    <s v="IBUPROFEN PAEDIA"/>
    <x v="629"/>
    <x v="0"/>
    <n v="0"/>
    <n v="0"/>
    <n v="0"/>
    <n v="0"/>
    <n v="0"/>
    <m/>
    <m/>
    <m/>
    <m/>
    <n v="2.5263"/>
    <n v="31981"/>
    <n v="32412"/>
    <n v="27556"/>
    <n v="54947"/>
    <n v="55437"/>
    <n v="0"/>
    <n v="0"/>
    <n v="0"/>
    <n v="0"/>
    <n v="358118"/>
    <x v="1"/>
  </r>
  <r>
    <n v="5"/>
    <s v="GERMANY PHMSCOPE"/>
    <x v="0"/>
    <x v="0"/>
    <s v="IBUPROFEN PAEDIA"/>
    <x v="153"/>
    <x v="0"/>
    <n v="0"/>
    <n v="0"/>
    <n v="0"/>
    <n v="0"/>
    <n v="0"/>
    <m/>
    <m/>
    <m/>
    <n v="2"/>
    <n v="2.4722"/>
    <n v="336833"/>
    <n v="226335"/>
    <n v="163942"/>
    <n v="250412"/>
    <n v="311708"/>
    <n v="0"/>
    <n v="0"/>
    <n v="0"/>
    <n v="128000"/>
    <n v="661241"/>
    <x v="3"/>
  </r>
  <r>
    <n v="5"/>
    <s v="GERMANY PHMSCOPE"/>
    <x v="0"/>
    <x v="0"/>
    <s v="IBUPROFEN PAEDIA"/>
    <x v="42"/>
    <x v="0"/>
    <n v="0"/>
    <n v="0"/>
    <n v="0"/>
    <n v="0"/>
    <n v="0"/>
    <m/>
    <m/>
    <m/>
    <n v="2"/>
    <n v="2.4117999999999999"/>
    <n v="1567702"/>
    <n v="1078652"/>
    <n v="869265"/>
    <n v="1207589"/>
    <n v="1336092"/>
    <n v="0"/>
    <n v="0"/>
    <n v="0"/>
    <n v="128000"/>
    <n v="303123"/>
    <x v="1"/>
  </r>
  <r>
    <n v="5"/>
    <s v="GERMANY PHMSCOPE"/>
    <x v="0"/>
    <x v="0"/>
    <s v="IBUPROFEN PAEDIA"/>
    <x v="17"/>
    <x v="0"/>
    <n v="0"/>
    <n v="0"/>
    <n v="0"/>
    <n v="96"/>
    <n v="0"/>
    <m/>
    <m/>
    <m/>
    <m/>
    <n v="2.5263"/>
    <n v="229067"/>
    <n v="265396"/>
    <n v="298865"/>
    <n v="342583"/>
    <n v="331502"/>
    <n v="0"/>
    <n v="0"/>
    <n v="0"/>
    <n v="0"/>
    <n v="358118"/>
    <x v="0"/>
  </r>
  <r>
    <n v="5"/>
    <s v="GERMANY PHMSCOPE"/>
    <x v="0"/>
    <x v="0"/>
    <s v="IBUPROFEN PAEDIA"/>
    <x v="325"/>
    <x v="0"/>
    <n v="0"/>
    <n v="0"/>
    <n v="0"/>
    <n v="0"/>
    <n v="0"/>
    <m/>
    <m/>
    <m/>
    <n v="2"/>
    <n v="2.4117999999999999"/>
    <n v="455504"/>
    <n v="501504"/>
    <n v="430334"/>
    <n v="493760"/>
    <n v="461124"/>
    <n v="0"/>
    <n v="0"/>
    <n v="0"/>
    <n v="128000"/>
    <n v="303123"/>
    <x v="3"/>
  </r>
  <r>
    <n v="5"/>
    <s v="GERMANY PHMSCOPE"/>
    <x v="0"/>
    <x v="0"/>
    <s v="IBUPROFEN PAEDIA"/>
    <x v="181"/>
    <x v="0"/>
    <n v="0"/>
    <n v="0"/>
    <n v="0"/>
    <n v="0"/>
    <n v="0"/>
    <m/>
    <m/>
    <m/>
    <m/>
    <n v="2.5263"/>
    <n v="18652"/>
    <n v="17059"/>
    <n v="153869"/>
    <n v="103425"/>
    <n v="27596"/>
    <n v="0"/>
    <n v="0"/>
    <n v="0"/>
    <n v="0"/>
    <n v="358118"/>
    <x v="3"/>
  </r>
  <r>
    <n v="5"/>
    <s v="GERMANY PHMSCOPE"/>
    <x v="0"/>
    <x v="0"/>
    <s v="IBUPROFEN PAEDIA"/>
    <x v="224"/>
    <x v="0"/>
    <n v="0"/>
    <n v="0"/>
    <n v="0"/>
    <n v="0"/>
    <n v="0"/>
    <m/>
    <m/>
    <m/>
    <m/>
    <n v="2.5263"/>
    <n v="1523628"/>
    <n v="1442725"/>
    <n v="1209534"/>
    <n v="1454581"/>
    <n v="1879248"/>
    <n v="0"/>
    <n v="0"/>
    <n v="0"/>
    <n v="0"/>
    <n v="358118"/>
    <x v="3"/>
  </r>
  <r>
    <n v="5"/>
    <s v="GERMANY PHMSCOPE"/>
    <x v="0"/>
    <x v="0"/>
    <s v="PROBUFEN"/>
    <x v="1"/>
    <x v="0"/>
    <n v="0"/>
    <n v="73"/>
    <n v="2120"/>
    <n v="7428"/>
    <n v="10686"/>
    <m/>
    <m/>
    <n v="2"/>
    <n v="2.2222"/>
    <n v="2.3433000000000002"/>
    <n v="14952104"/>
    <n v="10558660"/>
    <n v="9279280"/>
    <n v="15636309"/>
    <n v="16465622"/>
    <n v="0"/>
    <n v="0"/>
    <n v="4021272"/>
    <n v="16784216"/>
    <n v="29714001"/>
    <x v="1"/>
  </r>
  <r>
    <n v="5"/>
    <s v="GERMANY PHMSCOPE"/>
    <x v="0"/>
    <x v="0"/>
    <s v="PROBUFEN"/>
    <x v="22"/>
    <x v="0"/>
    <n v="0"/>
    <n v="0"/>
    <n v="999"/>
    <n v="1916"/>
    <n v="2184"/>
    <m/>
    <m/>
    <n v="2"/>
    <n v="2.2222"/>
    <n v="2.3433000000000002"/>
    <n v="2524321"/>
    <n v="1737294"/>
    <n v="1378334"/>
    <n v="2152820"/>
    <n v="2475889"/>
    <n v="0"/>
    <n v="0"/>
    <n v="4021272"/>
    <n v="16784216"/>
    <n v="29714001"/>
    <x v="1"/>
  </r>
  <r>
    <n v="5"/>
    <s v="GERMANY PHMSCOPE"/>
    <x v="0"/>
    <x v="0"/>
    <s v="PROBUFEN"/>
    <x v="0"/>
    <x v="0"/>
    <n v="0"/>
    <n v="363"/>
    <n v="389"/>
    <n v="794"/>
    <n v="1132"/>
    <m/>
    <m/>
    <n v="2"/>
    <n v="2.2222"/>
    <n v="2.2736000000000001"/>
    <n v="20127125"/>
    <n v="19957414"/>
    <n v="20188148"/>
    <n v="20299573"/>
    <n v="20043627"/>
    <n v="0"/>
    <n v="0"/>
    <n v="4021272"/>
    <n v="16784216"/>
    <n v="29712401"/>
    <x v="0"/>
  </r>
  <r>
    <n v="5"/>
    <s v="GERMANY PHMSCOPE"/>
    <x v="0"/>
    <x v="0"/>
    <s v="PROBUFEN"/>
    <x v="36"/>
    <x v="0"/>
    <n v="0"/>
    <n v="0"/>
    <n v="0"/>
    <n v="349"/>
    <n v="933"/>
    <m/>
    <m/>
    <n v="2"/>
    <n v="2.2222"/>
    <n v="2.2736000000000001"/>
    <n v="6342225"/>
    <n v="3828266"/>
    <n v="3080284"/>
    <n v="4831406"/>
    <n v="5714696"/>
    <n v="0"/>
    <n v="0"/>
    <n v="4021272"/>
    <n v="16784216"/>
    <n v="29712401"/>
    <x v="1"/>
  </r>
  <r>
    <n v="5"/>
    <s v="GERMANY PHMSCOPE"/>
    <x v="0"/>
    <x v="0"/>
    <s v="PROBUFEN"/>
    <x v="12"/>
    <x v="0"/>
    <n v="0"/>
    <n v="0"/>
    <n v="711"/>
    <n v="294"/>
    <n v="920"/>
    <m/>
    <m/>
    <n v="2"/>
    <n v="2.2222"/>
    <n v="2.3433000000000002"/>
    <n v="1094325"/>
    <n v="1004496"/>
    <n v="1028064"/>
    <n v="1146937"/>
    <n v="1157531"/>
    <n v="0"/>
    <n v="0"/>
    <n v="4021272"/>
    <n v="16784216"/>
    <n v="29714001"/>
    <x v="0"/>
  </r>
  <r>
    <n v="5"/>
    <s v="GERMANY PHMSCOPE"/>
    <x v="0"/>
    <x v="0"/>
    <s v="PROBUFEN"/>
    <x v="20"/>
    <x v="0"/>
    <n v="0"/>
    <n v="0"/>
    <n v="83"/>
    <n v="0"/>
    <n v="745"/>
    <m/>
    <m/>
    <n v="2"/>
    <n v="2.2222"/>
    <n v="2.2736000000000001"/>
    <n v="3172197"/>
    <n v="1971362"/>
    <n v="1473336"/>
    <n v="2476012"/>
    <n v="3897599"/>
    <n v="0"/>
    <n v="0"/>
    <n v="4021272"/>
    <n v="16784216"/>
    <n v="29712401"/>
    <x v="1"/>
  </r>
  <r>
    <n v="5"/>
    <s v="GERMANY PHMSCOPE"/>
    <x v="0"/>
    <x v="0"/>
    <s v="PROBUFEN"/>
    <x v="32"/>
    <x v="0"/>
    <n v="0"/>
    <n v="0"/>
    <n v="46"/>
    <n v="49"/>
    <n v="625"/>
    <m/>
    <m/>
    <n v="2"/>
    <n v="2.2222"/>
    <n v="2.2736000000000001"/>
    <n v="2124192"/>
    <n v="1654691"/>
    <n v="1620865"/>
    <n v="2173083"/>
    <n v="2199938"/>
    <n v="0"/>
    <n v="0"/>
    <n v="4021272"/>
    <n v="16784216"/>
    <n v="29712401"/>
    <x v="1"/>
  </r>
  <r>
    <n v="5"/>
    <s v="GERMANY PHMSCOPE"/>
    <x v="0"/>
    <x v="0"/>
    <s v="PROBUFEN"/>
    <x v="24"/>
    <x v="0"/>
    <n v="0"/>
    <n v="0"/>
    <n v="201"/>
    <n v="285"/>
    <n v="457"/>
    <m/>
    <m/>
    <n v="2"/>
    <n v="2.2222"/>
    <n v="2.3433000000000002"/>
    <n v="2496155"/>
    <n v="1816730"/>
    <n v="1453242"/>
    <n v="2494759"/>
    <n v="2048114"/>
    <n v="0"/>
    <n v="0"/>
    <n v="4021272"/>
    <n v="16784216"/>
    <n v="29714001"/>
    <x v="3"/>
  </r>
  <r>
    <n v="5"/>
    <s v="GERMANY PHMSCOPE"/>
    <x v="0"/>
    <x v="0"/>
    <s v="PROBUFEN"/>
    <x v="52"/>
    <x v="0"/>
    <n v="0"/>
    <n v="0"/>
    <n v="591"/>
    <n v="374"/>
    <n v="410"/>
    <m/>
    <m/>
    <n v="2"/>
    <n v="2.2222"/>
    <n v="2.3433000000000002"/>
    <n v="1631623"/>
    <n v="1029177"/>
    <n v="848542"/>
    <n v="1145764"/>
    <n v="1400927"/>
    <n v="0"/>
    <n v="0"/>
    <n v="4021272"/>
    <n v="16784216"/>
    <n v="29714001"/>
    <x v="1"/>
  </r>
  <r>
    <n v="5"/>
    <s v="GERMANY PHMSCOPE"/>
    <x v="0"/>
    <x v="0"/>
    <s v="PROBUFEN"/>
    <x v="16"/>
    <x v="0"/>
    <n v="0"/>
    <n v="0"/>
    <n v="0"/>
    <n v="0"/>
    <n v="368"/>
    <m/>
    <m/>
    <n v="2"/>
    <n v="2.2222"/>
    <n v="2.2736000000000001"/>
    <n v="990547"/>
    <n v="968301"/>
    <n v="1008908"/>
    <n v="991964"/>
    <n v="1015667"/>
    <n v="0"/>
    <n v="0"/>
    <n v="4021272"/>
    <n v="16784216"/>
    <n v="29712401"/>
    <x v="2"/>
  </r>
  <r>
    <n v="5"/>
    <s v="GERMANY PHMSCOPE"/>
    <x v="0"/>
    <x v="0"/>
    <s v="PROBUFEN"/>
    <x v="113"/>
    <x v="0"/>
    <n v="0"/>
    <n v="0"/>
    <n v="44"/>
    <n v="0"/>
    <n v="352"/>
    <m/>
    <m/>
    <n v="2"/>
    <n v="2.2222"/>
    <n v="2.3433000000000002"/>
    <n v="948691"/>
    <n v="856195"/>
    <n v="900472"/>
    <n v="935702"/>
    <n v="986383"/>
    <n v="0"/>
    <n v="0"/>
    <n v="4021272"/>
    <n v="16784216"/>
    <n v="29714001"/>
    <x v="2"/>
  </r>
  <r>
    <n v="5"/>
    <s v="GERMANY PHMSCOPE"/>
    <x v="0"/>
    <x v="0"/>
    <s v="PROBUFEN"/>
    <x v="124"/>
    <x v="0"/>
    <n v="0"/>
    <n v="0"/>
    <n v="455"/>
    <n v="0"/>
    <n v="323"/>
    <m/>
    <m/>
    <n v="2"/>
    <n v="2.2222"/>
    <n v="2.2736000000000001"/>
    <n v="249799"/>
    <n v="200406"/>
    <n v="226861"/>
    <n v="278023"/>
    <n v="308536"/>
    <n v="0"/>
    <n v="0"/>
    <n v="4021272"/>
    <n v="16784216"/>
    <n v="29712401"/>
    <x v="2"/>
  </r>
  <r>
    <n v="5"/>
    <s v="GERMANY PHMSCOPE"/>
    <x v="0"/>
    <x v="0"/>
    <s v="PROBUFEN"/>
    <x v="853"/>
    <x v="0"/>
    <n v="0"/>
    <n v="0"/>
    <n v="0"/>
    <n v="0"/>
    <n v="291"/>
    <m/>
    <m/>
    <n v="2"/>
    <n v="2.2222"/>
    <n v="2.2736000000000001"/>
    <n v="3062"/>
    <n v="2614"/>
    <n v="6388"/>
    <n v="7878"/>
    <n v="8958"/>
    <n v="0"/>
    <n v="0"/>
    <n v="4021272"/>
    <n v="16784216"/>
    <n v="29712401"/>
    <x v="2"/>
  </r>
  <r>
    <n v="5"/>
    <s v="GERMANY PHMSCOPE"/>
    <x v="0"/>
    <x v="0"/>
    <s v="PROBUFEN"/>
    <x v="193"/>
    <x v="0"/>
    <n v="0"/>
    <n v="0"/>
    <n v="0"/>
    <n v="0"/>
    <n v="275"/>
    <m/>
    <m/>
    <n v="2"/>
    <n v="2.2222"/>
    <n v="2.3433000000000002"/>
    <n v="430976"/>
    <n v="256710"/>
    <n v="195540"/>
    <n v="340923"/>
    <n v="498575"/>
    <n v="0"/>
    <n v="0"/>
    <n v="4021272"/>
    <n v="16784216"/>
    <n v="29714001"/>
    <x v="2"/>
  </r>
  <r>
    <n v="5"/>
    <s v="GERMANY PHMSCOPE"/>
    <x v="0"/>
    <x v="0"/>
    <s v="PROBUFEN"/>
    <x v="56"/>
    <x v="0"/>
    <n v="0"/>
    <n v="0"/>
    <n v="0"/>
    <n v="75"/>
    <n v="173"/>
    <m/>
    <m/>
    <n v="2"/>
    <n v="2.2222"/>
    <n v="2.2736000000000001"/>
    <n v="1762559"/>
    <n v="1143424"/>
    <n v="1047246"/>
    <n v="1654861"/>
    <n v="1901866"/>
    <n v="0"/>
    <n v="0"/>
    <n v="4021272"/>
    <n v="16784216"/>
    <n v="29712401"/>
    <x v="2"/>
  </r>
  <r>
    <n v="5"/>
    <s v="GERMANY PHMSCOPE"/>
    <x v="0"/>
    <x v="0"/>
    <s v="PROBUFEN"/>
    <x v="296"/>
    <x v="0"/>
    <n v="0"/>
    <n v="0"/>
    <n v="0"/>
    <n v="0"/>
    <n v="114"/>
    <m/>
    <m/>
    <n v="2"/>
    <n v="2.2222"/>
    <n v="2.2736000000000001"/>
    <n v="1215445"/>
    <n v="1135858"/>
    <n v="1035557"/>
    <n v="1092257"/>
    <n v="1098278"/>
    <n v="0"/>
    <n v="0"/>
    <n v="4021272"/>
    <n v="16784216"/>
    <n v="29712401"/>
    <x v="4"/>
  </r>
  <r>
    <n v="5"/>
    <s v="GERMANY PHMSCOPE"/>
    <x v="0"/>
    <x v="0"/>
    <s v="PROBUFEN"/>
    <x v="186"/>
    <x v="0"/>
    <n v="0"/>
    <n v="0"/>
    <n v="0"/>
    <n v="0"/>
    <n v="102"/>
    <m/>
    <m/>
    <n v="2"/>
    <n v="2.2222"/>
    <n v="2.2736000000000001"/>
    <n v="1028547"/>
    <n v="1074871"/>
    <n v="1013913"/>
    <n v="1084638"/>
    <n v="1036464"/>
    <n v="0"/>
    <n v="0"/>
    <n v="4021272"/>
    <n v="16784216"/>
    <n v="29712401"/>
    <x v="3"/>
  </r>
  <r>
    <n v="5"/>
    <s v="GERMANY PHMSCOPE"/>
    <x v="0"/>
    <x v="0"/>
    <s v="PROBUFEN"/>
    <x v="83"/>
    <x v="0"/>
    <n v="0"/>
    <n v="0"/>
    <n v="0"/>
    <n v="273"/>
    <n v="88"/>
    <m/>
    <m/>
    <n v="2"/>
    <n v="2.2222"/>
    <n v="2.2736000000000001"/>
    <n v="299487"/>
    <n v="267871"/>
    <n v="261846"/>
    <n v="268204"/>
    <n v="263777"/>
    <n v="0"/>
    <n v="0"/>
    <n v="4021272"/>
    <n v="16784216"/>
    <n v="29712401"/>
    <x v="4"/>
  </r>
  <r>
    <n v="5"/>
    <s v="GERMANY PHMSCOPE"/>
    <x v="0"/>
    <x v="0"/>
    <s v="PROBUFEN"/>
    <x v="63"/>
    <x v="0"/>
    <n v="0"/>
    <n v="0"/>
    <n v="0"/>
    <n v="923"/>
    <n v="86"/>
    <m/>
    <m/>
    <n v="2"/>
    <n v="2.2222"/>
    <n v="2.3433000000000002"/>
    <n v="2180577"/>
    <n v="1806534"/>
    <n v="1625310"/>
    <n v="2340308"/>
    <n v="2109115"/>
    <n v="0"/>
    <n v="0"/>
    <n v="4021272"/>
    <n v="16784216"/>
    <n v="29714001"/>
    <x v="1"/>
  </r>
  <r>
    <n v="5"/>
    <s v="GERMANY PHMSCOPE"/>
    <x v="0"/>
    <x v="0"/>
    <s v="PROBUFEN"/>
    <x v="98"/>
    <x v="0"/>
    <n v="0"/>
    <n v="0"/>
    <n v="0"/>
    <n v="0"/>
    <n v="77"/>
    <m/>
    <m/>
    <n v="2"/>
    <n v="2.2222"/>
    <n v="2.2736000000000001"/>
    <n v="53122"/>
    <n v="49805"/>
    <n v="53725"/>
    <n v="64103"/>
    <n v="68796"/>
    <n v="0"/>
    <n v="0"/>
    <n v="4021272"/>
    <n v="16784216"/>
    <n v="29712401"/>
    <x v="3"/>
  </r>
  <r>
    <n v="5"/>
    <s v="GERMANY PHMSCOPE"/>
    <x v="0"/>
    <x v="0"/>
    <s v="PROBUFEN"/>
    <x v="34"/>
    <x v="0"/>
    <n v="0"/>
    <n v="0"/>
    <n v="0"/>
    <n v="0"/>
    <n v="75"/>
    <m/>
    <m/>
    <n v="2"/>
    <n v="2.2222"/>
    <n v="2.2736000000000001"/>
    <n v="401953"/>
    <n v="387495"/>
    <n v="425824"/>
    <n v="388147"/>
    <n v="375088"/>
    <n v="0"/>
    <n v="0"/>
    <n v="4021272"/>
    <n v="16784216"/>
    <n v="29712401"/>
    <x v="3"/>
  </r>
  <r>
    <n v="5"/>
    <s v="GERMANY PHMSCOPE"/>
    <x v="0"/>
    <x v="0"/>
    <s v="PROBUFEN"/>
    <x v="120"/>
    <x v="0"/>
    <n v="0"/>
    <n v="0"/>
    <n v="0"/>
    <n v="258"/>
    <n v="66"/>
    <m/>
    <m/>
    <n v="2"/>
    <n v="2.2222"/>
    <n v="2.3433000000000002"/>
    <n v="461713"/>
    <n v="367022"/>
    <n v="102883"/>
    <n v="230946"/>
    <n v="238782"/>
    <n v="0"/>
    <n v="0"/>
    <n v="4021272"/>
    <n v="16784216"/>
    <n v="29714001"/>
    <x v="1"/>
  </r>
  <r>
    <n v="5"/>
    <s v="GERMANY PHMSCOPE"/>
    <x v="0"/>
    <x v="0"/>
    <s v="PROBUFEN"/>
    <x v="431"/>
    <x v="0"/>
    <n v="0"/>
    <n v="0"/>
    <n v="0"/>
    <n v="282"/>
    <n v="66"/>
    <m/>
    <m/>
    <n v="2"/>
    <n v="2.2222"/>
    <n v="2.2736000000000001"/>
    <n v="254999"/>
    <n v="259914"/>
    <n v="244846"/>
    <n v="267338"/>
    <n v="253841"/>
    <n v="0"/>
    <n v="0"/>
    <n v="4021272"/>
    <n v="16784216"/>
    <n v="29712401"/>
    <x v="0"/>
  </r>
  <r>
    <n v="5"/>
    <s v="GERMANY PHMSCOPE"/>
    <x v="0"/>
    <x v="0"/>
    <s v="PROBUFEN"/>
    <x v="309"/>
    <x v="0"/>
    <n v="0"/>
    <n v="0"/>
    <n v="0"/>
    <n v="0"/>
    <n v="53"/>
    <m/>
    <m/>
    <n v="2"/>
    <n v="2.2222"/>
    <n v="2.2736000000000001"/>
    <n v="253413"/>
    <n v="113857"/>
    <n v="33193"/>
    <n v="121398"/>
    <n v="443294"/>
    <n v="0"/>
    <n v="0"/>
    <n v="4021272"/>
    <n v="16784216"/>
    <n v="29712401"/>
    <x v="2"/>
  </r>
  <r>
    <n v="5"/>
    <s v="GERMANY PHMSCOPE"/>
    <x v="0"/>
    <x v="0"/>
    <s v="PROBUFEN"/>
    <x v="170"/>
    <x v="0"/>
    <n v="0"/>
    <n v="0"/>
    <n v="0"/>
    <n v="0"/>
    <n v="53"/>
    <m/>
    <m/>
    <n v="2"/>
    <n v="2.2222"/>
    <n v="2.2736000000000001"/>
    <n v="457363"/>
    <n v="530681"/>
    <n v="435307"/>
    <n v="402541"/>
    <n v="328040"/>
    <n v="0"/>
    <n v="0"/>
    <n v="4021272"/>
    <n v="16784216"/>
    <n v="29712401"/>
    <x v="3"/>
  </r>
  <r>
    <n v="5"/>
    <s v="GERMANY PHMSCOPE"/>
    <x v="0"/>
    <x v="0"/>
    <s v="PROBUFEN"/>
    <x v="70"/>
    <x v="0"/>
    <n v="0"/>
    <n v="0"/>
    <n v="0"/>
    <n v="0"/>
    <n v="49"/>
    <m/>
    <m/>
    <n v="2"/>
    <n v="2.2222"/>
    <n v="2.2736000000000001"/>
    <n v="98160"/>
    <n v="99639"/>
    <n v="105773"/>
    <n v="120748"/>
    <n v="115090"/>
    <n v="0"/>
    <n v="0"/>
    <n v="4021272"/>
    <n v="16784216"/>
    <n v="29712401"/>
    <x v="0"/>
  </r>
  <r>
    <n v="5"/>
    <s v="GERMANY PHMSCOPE"/>
    <x v="0"/>
    <x v="0"/>
    <s v="PROBUFEN"/>
    <x v="13"/>
    <x v="0"/>
    <n v="0"/>
    <n v="0"/>
    <n v="818"/>
    <n v="796"/>
    <n v="43"/>
    <m/>
    <m/>
    <n v="2"/>
    <n v="2.2222"/>
    <n v="2.3433000000000002"/>
    <n v="1499352"/>
    <n v="1399650"/>
    <n v="1425082"/>
    <n v="1661417"/>
    <n v="1506507"/>
    <n v="0"/>
    <n v="0"/>
    <n v="4021272"/>
    <n v="16784216"/>
    <n v="29714001"/>
    <x v="2"/>
  </r>
  <r>
    <n v="5"/>
    <s v="GERMANY PHMSCOPE"/>
    <x v="0"/>
    <x v="0"/>
    <s v="PROBUFEN"/>
    <x v="119"/>
    <x v="0"/>
    <n v="0"/>
    <n v="0"/>
    <n v="0"/>
    <n v="0"/>
    <n v="0"/>
    <m/>
    <m/>
    <n v="2"/>
    <n v="2.2222"/>
    <n v="2.2736000000000001"/>
    <n v="3523235"/>
    <n v="2588974"/>
    <n v="2342445"/>
    <n v="2926383"/>
    <n v="2770759"/>
    <n v="0"/>
    <n v="0"/>
    <n v="4021272"/>
    <n v="16784216"/>
    <n v="29712401"/>
    <x v="4"/>
  </r>
  <r>
    <n v="5"/>
    <s v="GERMANY PHMSCOPE"/>
    <x v="0"/>
    <x v="0"/>
    <s v="PROBUFEN"/>
    <x v="111"/>
    <x v="0"/>
    <n v="0"/>
    <n v="0"/>
    <n v="0"/>
    <n v="0"/>
    <n v="0"/>
    <m/>
    <m/>
    <n v="2"/>
    <n v="2.2222"/>
    <n v="2.2736000000000001"/>
    <n v="5104424"/>
    <n v="4672328"/>
    <n v="4416683"/>
    <n v="4445441"/>
    <n v="4340946"/>
    <n v="0"/>
    <n v="0"/>
    <n v="4021272"/>
    <n v="16784216"/>
    <n v="29712401"/>
    <x v="2"/>
  </r>
  <r>
    <n v="5"/>
    <s v="GERMANY PHMSCOPE"/>
    <x v="0"/>
    <x v="0"/>
    <s v="PROBUFEN"/>
    <x v="94"/>
    <x v="0"/>
    <n v="0"/>
    <n v="0"/>
    <n v="161"/>
    <n v="59"/>
    <n v="0"/>
    <m/>
    <m/>
    <n v="2"/>
    <n v="2.2222"/>
    <n v="2.3433000000000002"/>
    <n v="331903"/>
    <n v="322983"/>
    <n v="317047"/>
    <n v="298749"/>
    <n v="289012"/>
    <n v="0"/>
    <n v="0"/>
    <n v="4021272"/>
    <n v="16784216"/>
    <n v="29714001"/>
    <x v="2"/>
  </r>
  <r>
    <n v="5"/>
    <s v="GERMANY PHMSCOPE"/>
    <x v="0"/>
    <x v="0"/>
    <s v="PROBUFEN"/>
    <x v="42"/>
    <x v="0"/>
    <n v="0"/>
    <n v="0"/>
    <n v="0"/>
    <n v="354"/>
    <n v="0"/>
    <m/>
    <m/>
    <n v="2"/>
    <n v="2.2222"/>
    <n v="2.2736000000000001"/>
    <n v="1567702"/>
    <n v="1078652"/>
    <n v="869265"/>
    <n v="1207589"/>
    <n v="1336092"/>
    <n v="0"/>
    <n v="0"/>
    <n v="4021272"/>
    <n v="16784216"/>
    <n v="29712401"/>
    <x v="1"/>
  </r>
  <r>
    <n v="5"/>
    <s v="GERMANY PHMSCOPE"/>
    <x v="0"/>
    <x v="0"/>
    <s v="PROBUFEN"/>
    <x v="182"/>
    <x v="0"/>
    <n v="0"/>
    <n v="0"/>
    <n v="45"/>
    <n v="0"/>
    <n v="0"/>
    <m/>
    <m/>
    <n v="2"/>
    <n v="2.2222"/>
    <n v="2.2736000000000001"/>
    <n v="25433"/>
    <n v="24334"/>
    <n v="20356"/>
    <n v="21929"/>
    <n v="16913"/>
    <n v="0"/>
    <n v="0"/>
    <n v="4021272"/>
    <n v="16784216"/>
    <n v="29712401"/>
    <x v="1"/>
  </r>
  <r>
    <n v="5"/>
    <s v="GERMANY PHMSCOPE"/>
    <x v="0"/>
    <x v="0"/>
    <s v="PROBUFEN"/>
    <x v="31"/>
    <x v="0"/>
    <n v="0"/>
    <n v="0"/>
    <n v="110"/>
    <n v="0"/>
    <n v="0"/>
    <m/>
    <m/>
    <n v="2"/>
    <n v="2.2222"/>
    <n v="2.2736000000000001"/>
    <n v="4205612"/>
    <n v="2726452"/>
    <n v="1820684"/>
    <n v="2977136"/>
    <n v="3580650"/>
    <n v="0"/>
    <n v="0"/>
    <n v="4021272"/>
    <n v="16784216"/>
    <n v="29712401"/>
    <x v="1"/>
  </r>
  <r>
    <n v="5"/>
    <s v="GERMANY PHMSCOPE"/>
    <x v="0"/>
    <x v="0"/>
    <s v="PROBUFEN"/>
    <x v="62"/>
    <x v="0"/>
    <n v="0"/>
    <n v="0"/>
    <n v="0"/>
    <n v="122"/>
    <n v="0"/>
    <m/>
    <m/>
    <n v="2"/>
    <n v="2.2222"/>
    <n v="2.2736000000000001"/>
    <n v="509641"/>
    <n v="503173"/>
    <n v="506115"/>
    <n v="497692"/>
    <n v="489129"/>
    <n v="0"/>
    <n v="0"/>
    <n v="4021272"/>
    <n v="16784216"/>
    <n v="29712401"/>
    <x v="3"/>
  </r>
  <r>
    <n v="5"/>
    <s v="GERMANY PHMSCOPE"/>
    <x v="0"/>
    <x v="0"/>
    <s v="PROBUFEN"/>
    <x v="65"/>
    <x v="0"/>
    <n v="0"/>
    <n v="0"/>
    <n v="0"/>
    <n v="93"/>
    <n v="0"/>
    <m/>
    <m/>
    <n v="2"/>
    <n v="2.2222"/>
    <n v="2.2736000000000001"/>
    <n v="173365"/>
    <n v="178230"/>
    <n v="189772"/>
    <n v="201655"/>
    <n v="198417"/>
    <n v="0"/>
    <n v="0"/>
    <n v="4021272"/>
    <n v="16784216"/>
    <n v="29712401"/>
    <x v="0"/>
  </r>
  <r>
    <n v="5"/>
    <s v="GERMANY PHMSCOPE"/>
    <x v="0"/>
    <x v="0"/>
    <s v="PROBUFEN"/>
    <x v="3"/>
    <x v="0"/>
    <n v="0"/>
    <n v="0"/>
    <n v="0"/>
    <n v="363"/>
    <n v="0"/>
    <m/>
    <m/>
    <n v="2"/>
    <n v="2.2222"/>
    <n v="2.2736000000000001"/>
    <n v="4323404"/>
    <n v="4038598"/>
    <n v="4011378"/>
    <n v="4095067"/>
    <n v="4005148"/>
    <n v="0"/>
    <n v="0"/>
    <n v="4021272"/>
    <n v="16784216"/>
    <n v="29712401"/>
    <x v="0"/>
  </r>
  <r>
    <n v="5"/>
    <s v="GERMANY PHMSCOPE"/>
    <x v="0"/>
    <x v="0"/>
    <s v="PROBUFEN"/>
    <x v="60"/>
    <x v="0"/>
    <n v="0"/>
    <n v="0"/>
    <n v="0"/>
    <n v="0"/>
    <n v="0"/>
    <m/>
    <m/>
    <n v="2"/>
    <n v="2.2222"/>
    <n v="2.2736000000000001"/>
    <n v="199534"/>
    <n v="194365"/>
    <n v="204704"/>
    <n v="208316"/>
    <n v="212324"/>
    <n v="0"/>
    <n v="0"/>
    <n v="4021272"/>
    <n v="16784216"/>
    <n v="29712401"/>
    <x v="3"/>
  </r>
  <r>
    <n v="5"/>
    <s v="GERMANY PHMSCOPE"/>
    <x v="0"/>
    <x v="0"/>
    <s v="PROBUFEN"/>
    <x v="6"/>
    <x v="0"/>
    <n v="0"/>
    <n v="0"/>
    <n v="224"/>
    <n v="824"/>
    <n v="0"/>
    <m/>
    <m/>
    <n v="2"/>
    <n v="2.2222"/>
    <n v="2.2736000000000001"/>
    <n v="2226437"/>
    <n v="2167598"/>
    <n v="2293731"/>
    <n v="2399603"/>
    <n v="2384245"/>
    <n v="0"/>
    <n v="0"/>
    <n v="4021272"/>
    <n v="16784216"/>
    <n v="29712401"/>
    <x v="0"/>
  </r>
  <r>
    <n v="5"/>
    <s v="GERMANY PHMSCOPE"/>
    <x v="0"/>
    <x v="0"/>
    <s v="PROBUFEN"/>
    <x v="35"/>
    <x v="0"/>
    <n v="0"/>
    <n v="0"/>
    <n v="0"/>
    <n v="0"/>
    <n v="0"/>
    <m/>
    <m/>
    <n v="2"/>
    <n v="2.2222"/>
    <n v="2.2736000000000001"/>
    <n v="1554734"/>
    <n v="1520666"/>
    <n v="1569563"/>
    <n v="1554219"/>
    <n v="1573006"/>
    <n v="0"/>
    <n v="0"/>
    <n v="4021272"/>
    <n v="16784216"/>
    <n v="29712401"/>
    <x v="3"/>
  </r>
  <r>
    <n v="5"/>
    <s v="GERMANY PHMSCOPE"/>
    <x v="0"/>
    <x v="0"/>
    <s v="PROBUFEN"/>
    <x v="9"/>
    <x v="0"/>
    <n v="0"/>
    <n v="0"/>
    <n v="627"/>
    <n v="51"/>
    <n v="0"/>
    <m/>
    <m/>
    <n v="2"/>
    <n v="2.2222"/>
    <n v="2.2736000000000001"/>
    <n v="957492"/>
    <n v="941170"/>
    <n v="934803"/>
    <n v="895500"/>
    <n v="880483"/>
    <n v="0"/>
    <n v="0"/>
    <n v="4021272"/>
    <n v="16784216"/>
    <n v="29712401"/>
    <x v="0"/>
  </r>
  <r>
    <n v="5"/>
    <s v="GERMANY PHMSCOPE"/>
    <x v="0"/>
    <x v="0"/>
    <s v="PROBUFEN"/>
    <x v="29"/>
    <x v="0"/>
    <n v="0"/>
    <n v="0"/>
    <n v="0"/>
    <n v="66"/>
    <n v="0"/>
    <m/>
    <m/>
    <n v="2"/>
    <n v="2.2222"/>
    <n v="2.2736000000000001"/>
    <n v="56465"/>
    <n v="52171"/>
    <n v="48664"/>
    <n v="45793"/>
    <n v="55019"/>
    <n v="0"/>
    <n v="0"/>
    <n v="4021272"/>
    <n v="16784216"/>
    <n v="29712401"/>
    <x v="0"/>
  </r>
  <r>
    <n v="5"/>
    <s v="GERMANY PHMSCOPE"/>
    <x v="0"/>
    <x v="0"/>
    <s v="PROBUFEN"/>
    <x v="21"/>
    <x v="0"/>
    <n v="0"/>
    <n v="0"/>
    <n v="411"/>
    <n v="176"/>
    <n v="0"/>
    <m/>
    <m/>
    <n v="2"/>
    <n v="2.2222"/>
    <n v="2.2736000000000001"/>
    <n v="283810"/>
    <n v="246658"/>
    <n v="223497"/>
    <n v="216577"/>
    <n v="201101"/>
    <n v="0"/>
    <n v="0"/>
    <n v="4021272"/>
    <n v="16784216"/>
    <n v="29712401"/>
    <x v="0"/>
  </r>
  <r>
    <n v="5"/>
    <s v="GERMANY PHMSCOPE"/>
    <x v="0"/>
    <x v="0"/>
    <s v="PROBUFEN"/>
    <x v="66"/>
    <x v="0"/>
    <n v="0"/>
    <n v="0"/>
    <n v="0"/>
    <n v="289"/>
    <n v="0"/>
    <m/>
    <m/>
    <n v="2"/>
    <n v="2.2222"/>
    <n v="2.2736000000000001"/>
    <n v="94974"/>
    <n v="112957"/>
    <n v="120901"/>
    <n v="133332"/>
    <n v="124803"/>
    <n v="0"/>
    <n v="0"/>
    <n v="4021272"/>
    <n v="16784216"/>
    <n v="29712401"/>
    <x v="0"/>
  </r>
  <r>
    <n v="5"/>
    <s v="GERMANY PHMSCOPE"/>
    <x v="0"/>
    <x v="0"/>
    <s v="PROBUFEN"/>
    <x v="39"/>
    <x v="0"/>
    <n v="0"/>
    <n v="0"/>
    <n v="0"/>
    <n v="95"/>
    <n v="0"/>
    <m/>
    <m/>
    <n v="2"/>
    <n v="2.2222"/>
    <n v="2.2736000000000001"/>
    <n v="475033"/>
    <n v="453226"/>
    <n v="467634"/>
    <n v="485177"/>
    <n v="509963"/>
    <n v="0"/>
    <n v="0"/>
    <n v="4021272"/>
    <n v="16784216"/>
    <n v="29712401"/>
    <x v="4"/>
  </r>
  <r>
    <n v="5"/>
    <s v="GERMANY PHMSCOPE"/>
    <x v="0"/>
    <x v="0"/>
    <s v="PROBUFEN"/>
    <x v="101"/>
    <x v="0"/>
    <n v="0"/>
    <n v="0"/>
    <n v="356"/>
    <n v="0"/>
    <n v="0"/>
    <m/>
    <m/>
    <n v="2"/>
    <n v="2.2222"/>
    <n v="2.3433000000000002"/>
    <n v="1187318"/>
    <n v="821998"/>
    <n v="792605"/>
    <n v="1190511"/>
    <n v="1077931"/>
    <n v="0"/>
    <n v="0"/>
    <n v="4021272"/>
    <n v="16784216"/>
    <n v="29714001"/>
    <x v="1"/>
  </r>
  <r>
    <n v="5"/>
    <s v="GERMANY PHMSCOPE"/>
    <x v="0"/>
    <x v="0"/>
    <s v="PROBUFEN"/>
    <x v="4"/>
    <x v="0"/>
    <n v="0"/>
    <n v="0"/>
    <n v="0"/>
    <n v="0"/>
    <n v="0"/>
    <m/>
    <m/>
    <n v="2"/>
    <n v="2.2222"/>
    <n v="2.2736000000000001"/>
    <n v="9733455"/>
    <n v="9946773"/>
    <n v="10329481"/>
    <n v="10365952"/>
    <n v="9960940"/>
    <n v="0"/>
    <n v="0"/>
    <n v="4021272"/>
    <n v="16784216"/>
    <n v="29712401"/>
    <x v="0"/>
  </r>
  <r>
    <n v="5"/>
    <s v="GERMANY PHMSCOPE"/>
    <x v="0"/>
    <x v="0"/>
    <s v="PROBUFEN"/>
    <x v="443"/>
    <x v="0"/>
    <n v="0"/>
    <n v="0"/>
    <n v="195"/>
    <n v="0"/>
    <n v="0"/>
    <m/>
    <m/>
    <n v="2"/>
    <n v="2.2222"/>
    <n v="2.2736000000000001"/>
    <n v="37255"/>
    <n v="47083"/>
    <n v="36307"/>
    <n v="49930"/>
    <n v="45524"/>
    <n v="0"/>
    <n v="0"/>
    <n v="4021272"/>
    <n v="16784216"/>
    <n v="29712401"/>
    <x v="0"/>
  </r>
  <r>
    <n v="5"/>
    <s v="GERMANY PHMSCOPE"/>
    <x v="0"/>
    <x v="0"/>
    <s v="PROBUFEN"/>
    <x v="75"/>
    <x v="0"/>
    <n v="0"/>
    <n v="0"/>
    <n v="0"/>
    <n v="111"/>
    <n v="0"/>
    <m/>
    <m/>
    <n v="2"/>
    <n v="2.2222"/>
    <n v="2.2736000000000001"/>
    <n v="152135"/>
    <n v="135878"/>
    <n v="129008"/>
    <n v="136578"/>
    <n v="133426"/>
    <n v="0"/>
    <n v="0"/>
    <n v="4021272"/>
    <n v="16784216"/>
    <n v="29712401"/>
    <x v="0"/>
  </r>
  <r>
    <n v="5"/>
    <s v="GERMANY PHMSCOPE"/>
    <x v="0"/>
    <x v="0"/>
    <s v="PROBUFEN"/>
    <x v="76"/>
    <x v="0"/>
    <n v="0"/>
    <n v="0"/>
    <n v="0"/>
    <n v="0"/>
    <n v="0"/>
    <m/>
    <m/>
    <n v="2"/>
    <n v="2.2222"/>
    <n v="2.2736000000000001"/>
    <n v="55194"/>
    <n v="63150"/>
    <n v="54301"/>
    <n v="64612"/>
    <n v="53907"/>
    <n v="0"/>
    <n v="0"/>
    <n v="4021272"/>
    <n v="16784216"/>
    <n v="29712401"/>
    <x v="0"/>
  </r>
  <r>
    <n v="5"/>
    <s v="GERMANY PHMSCOPE"/>
    <x v="0"/>
    <x v="0"/>
    <s v="PROBUFEN"/>
    <x v="51"/>
    <x v="0"/>
    <n v="0"/>
    <n v="0"/>
    <n v="0"/>
    <n v="364"/>
    <n v="0"/>
    <m/>
    <m/>
    <n v="2"/>
    <n v="2.2222"/>
    <n v="2.2736000000000001"/>
    <n v="185862"/>
    <n v="191958"/>
    <n v="186147"/>
    <n v="194637"/>
    <n v="223778"/>
    <n v="0"/>
    <n v="0"/>
    <n v="4021272"/>
    <n v="16784216"/>
    <n v="29712401"/>
    <x v="0"/>
  </r>
  <r>
    <n v="5"/>
    <s v="GERMANY PHMSCOPE"/>
    <x v="0"/>
    <x v="0"/>
    <s v="PROBUFEN"/>
    <x v="137"/>
    <x v="0"/>
    <n v="0"/>
    <n v="0"/>
    <n v="187"/>
    <n v="0"/>
    <n v="0"/>
    <m/>
    <m/>
    <n v="2"/>
    <n v="2.2222"/>
    <n v="2.2736000000000001"/>
    <n v="37292"/>
    <n v="29108"/>
    <n v="29079"/>
    <n v="30647"/>
    <n v="27976"/>
    <n v="0"/>
    <n v="0"/>
    <n v="4021272"/>
    <n v="16784216"/>
    <n v="29712401"/>
    <x v="0"/>
  </r>
  <r>
    <n v="5"/>
    <s v="GERMANY PHMSCOPE"/>
    <x v="0"/>
    <x v="0"/>
    <s v="PROBUFEN"/>
    <x v="191"/>
    <x v="0"/>
    <n v="0"/>
    <n v="0"/>
    <n v="0"/>
    <n v="149"/>
    <n v="0"/>
    <m/>
    <m/>
    <n v="2"/>
    <n v="2.2222"/>
    <n v="2.2736000000000001"/>
    <n v="39383"/>
    <n v="30924"/>
    <n v="35930"/>
    <n v="27929"/>
    <n v="34898"/>
    <n v="0"/>
    <n v="0"/>
    <n v="4021272"/>
    <n v="16784216"/>
    <n v="29712401"/>
    <x v="0"/>
  </r>
  <r>
    <n v="5"/>
    <s v="GERMANY PHMSCOPE"/>
    <x v="0"/>
    <x v="0"/>
    <s v="PROBUFEN"/>
    <x v="17"/>
    <x v="0"/>
    <n v="0"/>
    <n v="0"/>
    <n v="59"/>
    <n v="154"/>
    <n v="0"/>
    <m/>
    <m/>
    <n v="2"/>
    <n v="2.2222"/>
    <n v="2.2736000000000001"/>
    <n v="619923"/>
    <n v="609525"/>
    <n v="613989"/>
    <n v="644600"/>
    <n v="644892"/>
    <n v="0"/>
    <n v="0"/>
    <n v="4021272"/>
    <n v="16784216"/>
    <n v="29712401"/>
    <x v="0"/>
  </r>
  <r>
    <n v="5"/>
    <s v="GERMANY PHMSCOPE"/>
    <x v="0"/>
    <x v="0"/>
    <s v="PROBUFEN"/>
    <x v="99"/>
    <x v="0"/>
    <n v="0"/>
    <n v="0"/>
    <n v="441"/>
    <n v="0"/>
    <n v="0"/>
    <m/>
    <m/>
    <n v="2"/>
    <n v="2.2222"/>
    <n v="2.2736000000000001"/>
    <n v="0"/>
    <n v="0"/>
    <n v="6838938"/>
    <n v="10321367"/>
    <n v="2537961"/>
    <n v="0"/>
    <n v="0"/>
    <n v="4021272"/>
    <n v="16784216"/>
    <n v="29712401"/>
    <x v="3"/>
  </r>
  <r>
    <n v="5"/>
    <s v="GERMANY PHMSCOPE"/>
    <x v="0"/>
    <x v="0"/>
    <s v="PROBUFEN"/>
    <x v="48"/>
    <x v="0"/>
    <n v="0"/>
    <n v="0"/>
    <n v="0"/>
    <n v="59"/>
    <n v="0"/>
    <m/>
    <m/>
    <n v="2"/>
    <n v="2.2222"/>
    <n v="2.2736000000000001"/>
    <n v="1175166"/>
    <n v="1128043"/>
    <n v="1021321"/>
    <n v="1024111"/>
    <n v="1039780"/>
    <n v="0"/>
    <n v="0"/>
    <n v="4021272"/>
    <n v="16784216"/>
    <n v="29712401"/>
    <x v="3"/>
  </r>
  <r>
    <n v="5"/>
    <s v="GERMANY PHMSCOPE"/>
    <x v="0"/>
    <x v="0"/>
    <s v="PROBUFEN"/>
    <x v="210"/>
    <x v="0"/>
    <n v="0"/>
    <n v="0"/>
    <n v="70"/>
    <n v="443"/>
    <n v="0"/>
    <m/>
    <m/>
    <n v="2"/>
    <n v="2.2222"/>
    <n v="2.2736000000000001"/>
    <n v="0"/>
    <n v="53652"/>
    <n v="397298"/>
    <n v="513056"/>
    <n v="118352"/>
    <n v="0"/>
    <n v="0"/>
    <n v="4021272"/>
    <n v="16784216"/>
    <n v="29712401"/>
    <x v="3"/>
  </r>
  <r>
    <n v="5"/>
    <s v="GERMANY PHMSCOPE"/>
    <x v="0"/>
    <x v="0"/>
    <s v="DOLO PUREN"/>
    <x v="1"/>
    <x v="0"/>
    <n v="0"/>
    <n v="0"/>
    <n v="2043"/>
    <n v="3735"/>
    <n v="7543"/>
    <m/>
    <m/>
    <n v="2"/>
    <n v="2.6939000000000002"/>
    <n v="2.8267000000000002"/>
    <n v="14952104"/>
    <n v="10558660"/>
    <n v="9279280"/>
    <n v="15636309"/>
    <n v="16465622"/>
    <n v="0"/>
    <n v="0"/>
    <n v="57036"/>
    <n v="292098"/>
    <n v="138360"/>
    <x v="1"/>
  </r>
  <r>
    <n v="5"/>
    <s v="GERMANY PHMSCOPE"/>
    <x v="0"/>
    <x v="0"/>
    <s v="DOLO PUREN"/>
    <x v="36"/>
    <x v="0"/>
    <n v="0"/>
    <n v="0"/>
    <n v="0"/>
    <n v="559"/>
    <n v="2013"/>
    <m/>
    <m/>
    <n v="2"/>
    <n v="2.6939000000000002"/>
    <n v="2.8267000000000002"/>
    <n v="6342225"/>
    <n v="3828266"/>
    <n v="3080284"/>
    <n v="4831406"/>
    <n v="5714696"/>
    <n v="0"/>
    <n v="0"/>
    <n v="57036"/>
    <n v="292098"/>
    <n v="138360"/>
    <x v="1"/>
  </r>
  <r>
    <n v="5"/>
    <s v="GERMANY PHMSCOPE"/>
    <x v="0"/>
    <x v="0"/>
    <s v="DOLO PUREN"/>
    <x v="0"/>
    <x v="0"/>
    <n v="0"/>
    <n v="0"/>
    <n v="1088"/>
    <n v="1812"/>
    <n v="1196"/>
    <m/>
    <m/>
    <n v="2"/>
    <n v="2.6939000000000002"/>
    <n v="2.8267000000000002"/>
    <n v="17131759"/>
    <n v="16967182"/>
    <n v="17190241"/>
    <n v="17214979"/>
    <n v="17070667"/>
    <n v="0"/>
    <n v="0"/>
    <n v="57036"/>
    <n v="292098"/>
    <n v="138360"/>
    <x v="0"/>
  </r>
  <r>
    <n v="5"/>
    <s v="GERMANY PHMSCOPE"/>
    <x v="0"/>
    <x v="0"/>
    <s v="DOLO PUREN"/>
    <x v="22"/>
    <x v="0"/>
    <n v="0"/>
    <n v="0"/>
    <n v="371"/>
    <n v="614"/>
    <n v="1038"/>
    <m/>
    <m/>
    <n v="2"/>
    <n v="2.6939000000000002"/>
    <n v="2.8267000000000002"/>
    <n v="2605506"/>
    <n v="1792386"/>
    <n v="1415480"/>
    <n v="2212178"/>
    <n v="2537987"/>
    <n v="0"/>
    <n v="0"/>
    <n v="57036"/>
    <n v="292098"/>
    <n v="138360"/>
    <x v="1"/>
  </r>
  <r>
    <n v="5"/>
    <s v="GERMANY PHMSCOPE"/>
    <x v="0"/>
    <x v="0"/>
    <s v="DOLO PUREN"/>
    <x v="82"/>
    <x v="0"/>
    <n v="0"/>
    <n v="0"/>
    <n v="0"/>
    <n v="0"/>
    <n v="843"/>
    <m/>
    <m/>
    <n v="2"/>
    <n v="2.6939000000000002"/>
    <n v="2.8267000000000002"/>
    <n v="486399"/>
    <n v="502048"/>
    <n v="480422"/>
    <n v="512771"/>
    <n v="676831"/>
    <n v="0"/>
    <n v="0"/>
    <n v="57036"/>
    <n v="292098"/>
    <n v="138360"/>
    <x v="3"/>
  </r>
  <r>
    <n v="5"/>
    <s v="GERMANY PHMSCOPE"/>
    <x v="0"/>
    <x v="0"/>
    <s v="DOLO PUREN"/>
    <x v="8"/>
    <x v="0"/>
    <n v="0"/>
    <n v="0"/>
    <n v="0"/>
    <n v="0"/>
    <n v="616"/>
    <m/>
    <m/>
    <n v="2"/>
    <n v="2.6939000000000002"/>
    <n v="2.8267000000000002"/>
    <n v="1684009"/>
    <n v="1613040"/>
    <n v="1655735"/>
    <n v="1626731"/>
    <n v="1651622"/>
    <n v="0"/>
    <n v="0"/>
    <n v="57036"/>
    <n v="292098"/>
    <n v="138360"/>
    <x v="0"/>
  </r>
  <r>
    <n v="5"/>
    <s v="GERMANY PHMSCOPE"/>
    <x v="0"/>
    <x v="0"/>
    <s v="DOLO PUREN"/>
    <x v="32"/>
    <x v="0"/>
    <n v="0"/>
    <n v="0"/>
    <n v="154"/>
    <n v="0"/>
    <n v="545"/>
    <m/>
    <m/>
    <n v="2"/>
    <n v="2.6939000000000002"/>
    <n v="2.8267000000000002"/>
    <n v="2124192"/>
    <n v="1654691"/>
    <n v="1620865"/>
    <n v="2173083"/>
    <n v="2199938"/>
    <n v="0"/>
    <n v="0"/>
    <n v="57036"/>
    <n v="292098"/>
    <n v="138360"/>
    <x v="1"/>
  </r>
  <r>
    <n v="5"/>
    <s v="GERMANY PHMSCOPE"/>
    <x v="0"/>
    <x v="0"/>
    <s v="DOLO PUREN"/>
    <x v="25"/>
    <x v="0"/>
    <n v="0"/>
    <n v="0"/>
    <n v="0"/>
    <n v="0"/>
    <n v="523"/>
    <m/>
    <m/>
    <n v="2"/>
    <n v="2.6939000000000002"/>
    <n v="2.8267000000000002"/>
    <n v="419372"/>
    <n v="400148"/>
    <n v="404597"/>
    <n v="460057"/>
    <n v="445739"/>
    <n v="0"/>
    <n v="0"/>
    <n v="57036"/>
    <n v="292098"/>
    <n v="138360"/>
    <x v="0"/>
  </r>
  <r>
    <n v="5"/>
    <s v="GERMANY PHMSCOPE"/>
    <x v="0"/>
    <x v="0"/>
    <s v="DOLO PUREN"/>
    <x v="854"/>
    <x v="0"/>
    <n v="0"/>
    <n v="0"/>
    <n v="0"/>
    <n v="0"/>
    <n v="404"/>
    <m/>
    <m/>
    <n v="2"/>
    <n v="2.6939000000000002"/>
    <n v="2.8267000000000002"/>
    <n v="142"/>
    <n v="622"/>
    <n v="235"/>
    <n v="169"/>
    <n v="404"/>
    <n v="0"/>
    <n v="0"/>
    <n v="57036"/>
    <n v="292098"/>
    <n v="138360"/>
    <x v="3"/>
  </r>
  <r>
    <n v="5"/>
    <s v="GERMANY PHMSCOPE"/>
    <x v="0"/>
    <x v="0"/>
    <s v="DOLO PUREN"/>
    <x v="34"/>
    <x v="0"/>
    <n v="0"/>
    <n v="0"/>
    <n v="0"/>
    <n v="0"/>
    <n v="404"/>
    <m/>
    <m/>
    <n v="2"/>
    <n v="2.6939000000000002"/>
    <n v="2.8267000000000002"/>
    <n v="14716"/>
    <n v="15193"/>
    <n v="18342"/>
    <n v="14842"/>
    <n v="16663"/>
    <n v="0"/>
    <n v="0"/>
    <n v="57036"/>
    <n v="292098"/>
    <n v="138360"/>
    <x v="3"/>
  </r>
  <r>
    <n v="5"/>
    <s v="GERMANY PHMSCOPE"/>
    <x v="0"/>
    <x v="0"/>
    <s v="DOLO PUREN"/>
    <x v="144"/>
    <x v="0"/>
    <n v="0"/>
    <n v="0"/>
    <n v="0"/>
    <n v="0"/>
    <n v="372"/>
    <m/>
    <m/>
    <n v="2"/>
    <n v="2.6939000000000002"/>
    <n v="2.8267000000000002"/>
    <n v="47589"/>
    <n v="44037"/>
    <n v="48817"/>
    <n v="49787"/>
    <n v="42009"/>
    <n v="0"/>
    <n v="0"/>
    <n v="57036"/>
    <n v="292098"/>
    <n v="138360"/>
    <x v="0"/>
  </r>
  <r>
    <n v="5"/>
    <s v="GERMANY PHMSCOPE"/>
    <x v="0"/>
    <x v="0"/>
    <s v="DOLO PUREN"/>
    <x v="7"/>
    <x v="0"/>
    <n v="0"/>
    <n v="0"/>
    <n v="0"/>
    <n v="0"/>
    <n v="359"/>
    <m/>
    <m/>
    <n v="2"/>
    <n v="2.6939000000000002"/>
    <n v="2.8267000000000002"/>
    <n v="247100"/>
    <n v="282377"/>
    <n v="296523"/>
    <n v="296788"/>
    <n v="312685"/>
    <n v="0"/>
    <n v="0"/>
    <n v="57036"/>
    <n v="292098"/>
    <n v="138360"/>
    <x v="0"/>
  </r>
  <r>
    <n v="5"/>
    <s v="GERMANY PHMSCOPE"/>
    <x v="0"/>
    <x v="0"/>
    <s v="DOLO PUREN"/>
    <x v="13"/>
    <x v="0"/>
    <n v="0"/>
    <n v="0"/>
    <n v="0"/>
    <n v="484"/>
    <n v="343"/>
    <m/>
    <m/>
    <n v="2"/>
    <n v="2.6939000000000002"/>
    <n v="2.8267000000000002"/>
    <n v="1499352"/>
    <n v="1399650"/>
    <n v="1425082"/>
    <n v="1661417"/>
    <n v="1506507"/>
    <n v="0"/>
    <n v="0"/>
    <n v="57036"/>
    <n v="292098"/>
    <n v="138360"/>
    <x v="2"/>
  </r>
  <r>
    <n v="5"/>
    <s v="GERMANY PHMSCOPE"/>
    <x v="0"/>
    <x v="0"/>
    <s v="DOLO PUREN"/>
    <x v="55"/>
    <x v="0"/>
    <n v="0"/>
    <n v="0"/>
    <n v="0"/>
    <n v="0"/>
    <n v="342"/>
    <m/>
    <m/>
    <n v="2"/>
    <n v="2.6939000000000002"/>
    <n v="2.8267000000000002"/>
    <n v="240948"/>
    <n v="224887"/>
    <n v="201974"/>
    <n v="356877"/>
    <n v="318472"/>
    <n v="0"/>
    <n v="0"/>
    <n v="57036"/>
    <n v="292098"/>
    <n v="138360"/>
    <x v="1"/>
  </r>
  <r>
    <n v="5"/>
    <s v="GERMANY PHMSCOPE"/>
    <x v="0"/>
    <x v="0"/>
    <s v="DOLO PUREN"/>
    <x v="70"/>
    <x v="0"/>
    <n v="0"/>
    <n v="0"/>
    <n v="0"/>
    <n v="0"/>
    <n v="340"/>
    <m/>
    <m/>
    <n v="2"/>
    <n v="2.6939000000000002"/>
    <n v="2.8267000000000002"/>
    <n v="142137"/>
    <n v="125570"/>
    <n v="132143"/>
    <n v="131965"/>
    <n v="139480"/>
    <n v="0"/>
    <n v="0"/>
    <n v="57036"/>
    <n v="292098"/>
    <n v="138360"/>
    <x v="0"/>
  </r>
  <r>
    <n v="5"/>
    <s v="GERMANY PHMSCOPE"/>
    <x v="0"/>
    <x v="0"/>
    <s v="DOLO PUREN"/>
    <x v="240"/>
    <x v="0"/>
    <n v="0"/>
    <n v="0"/>
    <n v="0"/>
    <n v="0"/>
    <n v="329"/>
    <m/>
    <m/>
    <n v="2"/>
    <n v="2.6939000000000002"/>
    <n v="2.8267000000000002"/>
    <n v="46531"/>
    <n v="33725"/>
    <n v="25202"/>
    <n v="36974"/>
    <n v="38415"/>
    <n v="0"/>
    <n v="0"/>
    <n v="57036"/>
    <n v="292098"/>
    <n v="138360"/>
    <x v="3"/>
  </r>
  <r>
    <n v="5"/>
    <s v="GERMANY PHMSCOPE"/>
    <x v="0"/>
    <x v="0"/>
    <s v="DOLO PUREN"/>
    <x v="63"/>
    <x v="0"/>
    <n v="0"/>
    <n v="0"/>
    <n v="0"/>
    <n v="0"/>
    <n v="297"/>
    <m/>
    <m/>
    <n v="2"/>
    <n v="2.6939000000000002"/>
    <n v="2.8267000000000002"/>
    <n v="2180577"/>
    <n v="1806534"/>
    <n v="1625310"/>
    <n v="2340308"/>
    <n v="2109115"/>
    <n v="0"/>
    <n v="0"/>
    <n v="57036"/>
    <n v="292098"/>
    <n v="138360"/>
    <x v="1"/>
  </r>
  <r>
    <n v="5"/>
    <s v="GERMANY PHMSCOPE"/>
    <x v="0"/>
    <x v="0"/>
    <s v="DOLO PUREN"/>
    <x v="227"/>
    <x v="0"/>
    <n v="0"/>
    <n v="0"/>
    <n v="0"/>
    <n v="0"/>
    <n v="297"/>
    <m/>
    <m/>
    <n v="2"/>
    <n v="2.6939000000000002"/>
    <n v="2.8267000000000002"/>
    <n v="27849"/>
    <n v="31326"/>
    <n v="26483"/>
    <n v="25994"/>
    <n v="20889"/>
    <n v="0"/>
    <n v="0"/>
    <n v="57036"/>
    <n v="292098"/>
    <n v="138360"/>
    <x v="0"/>
  </r>
  <r>
    <n v="5"/>
    <s v="GERMANY PHMSCOPE"/>
    <x v="0"/>
    <x v="0"/>
    <s v="DOLO PUREN"/>
    <x v="110"/>
    <x v="0"/>
    <n v="0"/>
    <n v="0"/>
    <n v="228"/>
    <n v="0"/>
    <n v="296"/>
    <m/>
    <m/>
    <n v="2"/>
    <n v="2.6939000000000002"/>
    <n v="2.8267000000000002"/>
    <n v="70660"/>
    <n v="62060"/>
    <n v="53858"/>
    <n v="60045"/>
    <n v="73837"/>
    <n v="0"/>
    <n v="0"/>
    <n v="57036"/>
    <n v="292098"/>
    <n v="138360"/>
    <x v="0"/>
  </r>
  <r>
    <n v="5"/>
    <s v="GERMANY PHMSCOPE"/>
    <x v="0"/>
    <x v="0"/>
    <s v="DOLO PUREN"/>
    <x v="124"/>
    <x v="0"/>
    <n v="0"/>
    <n v="0"/>
    <n v="0"/>
    <n v="0"/>
    <n v="257"/>
    <m/>
    <m/>
    <n v="2"/>
    <n v="2.6939000000000002"/>
    <n v="2.8267000000000002"/>
    <n v="249799"/>
    <n v="200406"/>
    <n v="226861"/>
    <n v="278023"/>
    <n v="308536"/>
    <n v="0"/>
    <n v="0"/>
    <n v="57036"/>
    <n v="292098"/>
    <n v="138360"/>
    <x v="2"/>
  </r>
  <r>
    <n v="5"/>
    <s v="GERMANY PHMSCOPE"/>
    <x v="0"/>
    <x v="0"/>
    <s v="DOLO PUREN"/>
    <x v="12"/>
    <x v="0"/>
    <n v="0"/>
    <n v="0"/>
    <n v="216"/>
    <n v="0"/>
    <n v="255"/>
    <m/>
    <m/>
    <n v="2"/>
    <n v="2.6939000000000002"/>
    <n v="2.8267000000000002"/>
    <n v="1130046"/>
    <n v="1037821"/>
    <n v="1052134"/>
    <n v="1178414"/>
    <n v="1202292"/>
    <n v="0"/>
    <n v="0"/>
    <n v="57036"/>
    <n v="292098"/>
    <n v="138360"/>
    <x v="0"/>
  </r>
  <r>
    <n v="5"/>
    <s v="GERMANY PHMSCOPE"/>
    <x v="0"/>
    <x v="0"/>
    <s v="DOLO PUREN"/>
    <x v="41"/>
    <x v="0"/>
    <n v="0"/>
    <n v="0"/>
    <n v="0"/>
    <n v="366"/>
    <n v="253"/>
    <m/>
    <m/>
    <n v="2"/>
    <n v="2.6939000000000002"/>
    <n v="2.8267000000000002"/>
    <n v="1176169"/>
    <n v="590448"/>
    <n v="760558"/>
    <n v="1203070"/>
    <n v="1204829"/>
    <n v="0"/>
    <n v="0"/>
    <n v="57036"/>
    <n v="292098"/>
    <n v="138360"/>
    <x v="3"/>
  </r>
  <r>
    <n v="5"/>
    <s v="GERMANY PHMSCOPE"/>
    <x v="0"/>
    <x v="0"/>
    <s v="DOLO PUREN"/>
    <x v="79"/>
    <x v="0"/>
    <n v="0"/>
    <n v="0"/>
    <n v="0"/>
    <n v="0"/>
    <n v="170"/>
    <m/>
    <m/>
    <n v="2"/>
    <n v="2.6939000000000002"/>
    <n v="2.8267000000000002"/>
    <n v="237434"/>
    <n v="256483"/>
    <n v="312266"/>
    <n v="292335"/>
    <n v="322725"/>
    <n v="0"/>
    <n v="0"/>
    <n v="57036"/>
    <n v="292098"/>
    <n v="138360"/>
    <x v="3"/>
  </r>
  <r>
    <n v="5"/>
    <s v="GERMANY PHMSCOPE"/>
    <x v="0"/>
    <x v="0"/>
    <s v="DOLO PUREN"/>
    <x v="24"/>
    <x v="0"/>
    <n v="0"/>
    <n v="0"/>
    <n v="0"/>
    <n v="0"/>
    <n v="112"/>
    <m/>
    <m/>
    <n v="2"/>
    <n v="2.6939000000000002"/>
    <n v="2.8267000000000002"/>
    <n v="2496155"/>
    <n v="1816730"/>
    <n v="1453242"/>
    <n v="2494759"/>
    <n v="2048114"/>
    <n v="0"/>
    <n v="0"/>
    <n v="57036"/>
    <n v="292098"/>
    <n v="138360"/>
    <x v="3"/>
  </r>
  <r>
    <n v="5"/>
    <s v="GERMANY PHMSCOPE"/>
    <x v="0"/>
    <x v="0"/>
    <s v="DOLO PUREN"/>
    <x v="21"/>
    <x v="0"/>
    <n v="0"/>
    <n v="0"/>
    <n v="0"/>
    <n v="0"/>
    <n v="108"/>
    <m/>
    <m/>
    <n v="2"/>
    <n v="2.6939000000000002"/>
    <n v="2.8267000000000002"/>
    <n v="283810"/>
    <n v="246658"/>
    <n v="223497"/>
    <n v="216577"/>
    <n v="201101"/>
    <n v="0"/>
    <n v="0"/>
    <n v="57036"/>
    <n v="292098"/>
    <n v="138360"/>
    <x v="0"/>
  </r>
  <r>
    <n v="5"/>
    <s v="GERMANY PHMSCOPE"/>
    <x v="0"/>
    <x v="0"/>
    <s v="DOLO PUREN"/>
    <x v="20"/>
    <x v="0"/>
    <n v="0"/>
    <n v="0"/>
    <n v="0"/>
    <n v="0"/>
    <n v="89"/>
    <m/>
    <m/>
    <n v="2"/>
    <n v="2.6939000000000002"/>
    <n v="2.8267000000000002"/>
    <n v="2741507"/>
    <n v="1759118"/>
    <n v="1377099"/>
    <n v="2259816"/>
    <n v="3328150"/>
    <n v="0"/>
    <n v="0"/>
    <n v="57036"/>
    <n v="292098"/>
    <n v="138360"/>
    <x v="1"/>
  </r>
  <r>
    <n v="5"/>
    <s v="GERMANY PHMSCOPE"/>
    <x v="0"/>
    <x v="0"/>
    <s v="DOLO PUREN"/>
    <x v="72"/>
    <x v="0"/>
    <n v="0"/>
    <n v="0"/>
    <n v="0"/>
    <n v="0"/>
    <n v="0"/>
    <m/>
    <m/>
    <n v="2"/>
    <n v="2.6939000000000002"/>
    <n v="2.8267000000000002"/>
    <n v="1076956"/>
    <n v="1010310"/>
    <n v="1011225"/>
    <n v="1028230"/>
    <n v="998702"/>
    <n v="0"/>
    <n v="0"/>
    <n v="57036"/>
    <n v="292098"/>
    <n v="138360"/>
    <x v="3"/>
  </r>
  <r>
    <n v="5"/>
    <s v="GERMANY PHMSCOPE"/>
    <x v="0"/>
    <x v="0"/>
    <s v="DOLO PUREN"/>
    <x v="265"/>
    <x v="0"/>
    <n v="0"/>
    <n v="0"/>
    <n v="0"/>
    <n v="0"/>
    <n v="0"/>
    <m/>
    <m/>
    <n v="2"/>
    <n v="2.6939000000000002"/>
    <n v="2.8267000000000002"/>
    <n v="24926"/>
    <n v="16033"/>
    <n v="15012"/>
    <n v="16088"/>
    <n v="17243"/>
    <n v="0"/>
    <n v="0"/>
    <n v="57036"/>
    <n v="292098"/>
    <n v="138360"/>
    <x v="3"/>
  </r>
  <r>
    <n v="5"/>
    <s v="GERMANY PHMSCOPE"/>
    <x v="0"/>
    <x v="0"/>
    <s v="DOLO PUREN"/>
    <x v="350"/>
    <x v="0"/>
    <n v="0"/>
    <n v="0"/>
    <n v="0"/>
    <n v="0"/>
    <n v="0"/>
    <m/>
    <m/>
    <n v="2"/>
    <n v="2.6939000000000002"/>
    <n v="2.8267000000000002"/>
    <n v="99578"/>
    <n v="120723"/>
    <n v="95060"/>
    <n v="79738"/>
    <n v="77429"/>
    <n v="0"/>
    <n v="0"/>
    <n v="57036"/>
    <n v="292098"/>
    <n v="138360"/>
    <x v="2"/>
  </r>
  <r>
    <n v="5"/>
    <s v="GERMANY PHMSCOPE"/>
    <x v="0"/>
    <x v="0"/>
    <s v="DOLO PUREN"/>
    <x v="16"/>
    <x v="0"/>
    <n v="0"/>
    <n v="0"/>
    <n v="0"/>
    <n v="348"/>
    <n v="0"/>
    <m/>
    <m/>
    <n v="2"/>
    <n v="2.6939000000000002"/>
    <n v="2.8267000000000002"/>
    <n v="544556"/>
    <n v="532254"/>
    <n v="530311"/>
    <n v="514150"/>
    <n v="524084"/>
    <n v="0"/>
    <n v="0"/>
    <n v="57036"/>
    <n v="292098"/>
    <n v="138360"/>
    <x v="2"/>
  </r>
  <r>
    <n v="5"/>
    <s v="GERMANY PHMSCOPE"/>
    <x v="0"/>
    <x v="0"/>
    <s v="DOLO PUREN"/>
    <x v="94"/>
    <x v="0"/>
    <n v="0"/>
    <n v="0"/>
    <n v="411"/>
    <n v="0"/>
    <n v="0"/>
    <m/>
    <m/>
    <n v="2"/>
    <n v="2.6939000000000002"/>
    <n v="2.8267000000000002"/>
    <n v="16345"/>
    <n v="22667"/>
    <n v="24206"/>
    <n v="22206"/>
    <n v="12948"/>
    <n v="0"/>
    <n v="0"/>
    <n v="57036"/>
    <n v="292098"/>
    <n v="138360"/>
    <x v="2"/>
  </r>
  <r>
    <n v="5"/>
    <s v="GERMANY PHMSCOPE"/>
    <x v="0"/>
    <x v="0"/>
    <s v="DOLO PUREN"/>
    <x v="113"/>
    <x v="0"/>
    <n v="0"/>
    <n v="0"/>
    <n v="0"/>
    <n v="0"/>
    <n v="0"/>
    <m/>
    <m/>
    <n v="2"/>
    <n v="2.6939000000000002"/>
    <n v="2.8267000000000002"/>
    <n v="432186"/>
    <n v="437871"/>
    <n v="441186"/>
    <n v="397859"/>
    <n v="432958"/>
    <n v="0"/>
    <n v="0"/>
    <n v="57036"/>
    <n v="292098"/>
    <n v="138360"/>
    <x v="2"/>
  </r>
  <r>
    <n v="5"/>
    <s v="GERMANY PHMSCOPE"/>
    <x v="0"/>
    <x v="0"/>
    <s v="DOLO PUREN"/>
    <x v="56"/>
    <x v="0"/>
    <n v="0"/>
    <n v="0"/>
    <n v="0"/>
    <n v="0"/>
    <n v="0"/>
    <m/>
    <m/>
    <n v="2"/>
    <n v="2.6939000000000002"/>
    <n v="2.8267000000000002"/>
    <n v="135875"/>
    <n v="80060"/>
    <n v="66641"/>
    <n v="100437"/>
    <n v="123697"/>
    <n v="0"/>
    <n v="0"/>
    <n v="57036"/>
    <n v="292098"/>
    <n v="138360"/>
    <x v="2"/>
  </r>
  <r>
    <n v="5"/>
    <s v="GERMANY PHMSCOPE"/>
    <x v="0"/>
    <x v="0"/>
    <s v="DOLO PUREN"/>
    <x v="2"/>
    <x v="0"/>
    <n v="0"/>
    <n v="0"/>
    <n v="0"/>
    <n v="585"/>
    <n v="0"/>
    <m/>
    <m/>
    <n v="2"/>
    <n v="2.6939000000000002"/>
    <n v="2.8267000000000002"/>
    <n v="121706164"/>
    <n v="120851898"/>
    <n v="124463908"/>
    <n v="122213618"/>
    <n v="123929090"/>
    <n v="0"/>
    <n v="0"/>
    <n v="57036"/>
    <n v="292098"/>
    <n v="138360"/>
    <x v="0"/>
  </r>
  <r>
    <n v="5"/>
    <s v="GERMANY PHMSCOPE"/>
    <x v="0"/>
    <x v="0"/>
    <s v="DOLO PUREN"/>
    <x v="52"/>
    <x v="0"/>
    <n v="0"/>
    <n v="0"/>
    <n v="0"/>
    <n v="0"/>
    <n v="0"/>
    <m/>
    <m/>
    <n v="2"/>
    <n v="2.6939000000000002"/>
    <n v="2.8267000000000002"/>
    <n v="1005817"/>
    <n v="646226"/>
    <n v="576579"/>
    <n v="784922"/>
    <n v="941641"/>
    <n v="0"/>
    <n v="0"/>
    <n v="57036"/>
    <n v="292098"/>
    <n v="138360"/>
    <x v="1"/>
  </r>
  <r>
    <n v="5"/>
    <s v="GERMANY PHMSCOPE"/>
    <x v="0"/>
    <x v="0"/>
    <s v="DOLO PUREN"/>
    <x v="90"/>
    <x v="0"/>
    <n v="0"/>
    <n v="0"/>
    <n v="0"/>
    <n v="0"/>
    <n v="0"/>
    <m/>
    <m/>
    <n v="2"/>
    <n v="2.6939000000000002"/>
    <n v="2.8267000000000002"/>
    <n v="327010"/>
    <n v="182295"/>
    <n v="151970"/>
    <n v="270149"/>
    <n v="280821"/>
    <n v="0"/>
    <n v="0"/>
    <n v="57036"/>
    <n v="292098"/>
    <n v="138360"/>
    <x v="1"/>
  </r>
  <r>
    <n v="5"/>
    <s v="GERMANY PHMSCOPE"/>
    <x v="0"/>
    <x v="0"/>
    <s v="DOLO PUREN"/>
    <x v="31"/>
    <x v="0"/>
    <n v="0"/>
    <n v="0"/>
    <n v="0"/>
    <n v="247"/>
    <n v="0"/>
    <m/>
    <m/>
    <n v="2"/>
    <n v="2.6939000000000002"/>
    <n v="2.8267000000000002"/>
    <n v="4205612"/>
    <n v="2726452"/>
    <n v="1820684"/>
    <n v="2977136"/>
    <n v="3580650"/>
    <n v="0"/>
    <n v="0"/>
    <n v="57036"/>
    <n v="292098"/>
    <n v="138360"/>
    <x v="1"/>
  </r>
  <r>
    <n v="5"/>
    <s v="GERMANY PHMSCOPE"/>
    <x v="0"/>
    <x v="0"/>
    <s v="DOLO PUREN"/>
    <x v="62"/>
    <x v="0"/>
    <n v="0"/>
    <n v="0"/>
    <n v="0"/>
    <n v="127"/>
    <n v="0"/>
    <m/>
    <m/>
    <n v="2"/>
    <n v="2.6939000000000002"/>
    <n v="2.8267000000000002"/>
    <n v="509641"/>
    <n v="503173"/>
    <n v="506115"/>
    <n v="497692"/>
    <n v="489129"/>
    <n v="0"/>
    <n v="0"/>
    <n v="57036"/>
    <n v="292098"/>
    <n v="138360"/>
    <x v="3"/>
  </r>
  <r>
    <n v="5"/>
    <s v="GERMANY PHMSCOPE"/>
    <x v="0"/>
    <x v="0"/>
    <s v="DOLO PUREN"/>
    <x v="37"/>
    <x v="0"/>
    <n v="0"/>
    <n v="0"/>
    <n v="0"/>
    <n v="0"/>
    <n v="0"/>
    <m/>
    <m/>
    <n v="2"/>
    <n v="2.6939000000000002"/>
    <n v="2.8267000000000002"/>
    <n v="2285706"/>
    <n v="2157356"/>
    <n v="1928037"/>
    <n v="1929618"/>
    <n v="1882689"/>
    <n v="0"/>
    <n v="0"/>
    <n v="57036"/>
    <n v="292098"/>
    <n v="138360"/>
    <x v="0"/>
  </r>
  <r>
    <n v="5"/>
    <s v="GERMANY PHMSCOPE"/>
    <x v="0"/>
    <x v="0"/>
    <s v="DOLO PUREN"/>
    <x v="44"/>
    <x v="0"/>
    <n v="0"/>
    <n v="0"/>
    <n v="0"/>
    <n v="0"/>
    <n v="0"/>
    <m/>
    <m/>
    <n v="2"/>
    <n v="2.6939000000000002"/>
    <n v="2.8267000000000002"/>
    <n v="357669"/>
    <n v="337392"/>
    <n v="301246"/>
    <n v="326498"/>
    <n v="307186"/>
    <n v="0"/>
    <n v="0"/>
    <n v="57036"/>
    <n v="292098"/>
    <n v="138360"/>
    <x v="0"/>
  </r>
  <r>
    <n v="5"/>
    <s v="GERMANY PHMSCOPE"/>
    <x v="0"/>
    <x v="0"/>
    <s v="DOLO PUREN"/>
    <x v="3"/>
    <x v="0"/>
    <n v="0"/>
    <n v="0"/>
    <n v="0"/>
    <n v="0"/>
    <n v="0"/>
    <m/>
    <m/>
    <n v="2"/>
    <n v="2.6939000000000002"/>
    <n v="2.8267000000000002"/>
    <n v="4323404"/>
    <n v="4038598"/>
    <n v="4011378"/>
    <n v="4095067"/>
    <n v="4005148"/>
    <n v="0"/>
    <n v="0"/>
    <n v="57036"/>
    <n v="292098"/>
    <n v="138360"/>
    <x v="0"/>
  </r>
  <r>
    <n v="5"/>
    <s v="GERMANY PHMSCOPE"/>
    <x v="0"/>
    <x v="0"/>
    <s v="DOLO PUREN"/>
    <x v="6"/>
    <x v="0"/>
    <n v="0"/>
    <n v="0"/>
    <n v="0"/>
    <n v="364"/>
    <n v="0"/>
    <m/>
    <m/>
    <n v="2"/>
    <n v="2.6939000000000002"/>
    <n v="2.8267000000000002"/>
    <n v="2226437"/>
    <n v="2167598"/>
    <n v="2293731"/>
    <n v="2399603"/>
    <n v="2384245"/>
    <n v="0"/>
    <n v="0"/>
    <n v="57036"/>
    <n v="292098"/>
    <n v="138360"/>
    <x v="0"/>
  </r>
  <r>
    <n v="5"/>
    <s v="GERMANY PHMSCOPE"/>
    <x v="0"/>
    <x v="0"/>
    <s v="DOLO PUREN"/>
    <x v="29"/>
    <x v="0"/>
    <n v="0"/>
    <n v="0"/>
    <n v="0"/>
    <n v="0"/>
    <n v="0"/>
    <m/>
    <m/>
    <n v="2"/>
    <n v="2.6939000000000002"/>
    <n v="2.8267000000000002"/>
    <n v="51143"/>
    <n v="51311"/>
    <n v="50552"/>
    <n v="53635"/>
    <n v="53397"/>
    <n v="0"/>
    <n v="0"/>
    <n v="57036"/>
    <n v="292098"/>
    <n v="138360"/>
    <x v="0"/>
  </r>
  <r>
    <n v="5"/>
    <s v="GERMANY PHMSCOPE"/>
    <x v="0"/>
    <x v="0"/>
    <s v="DOLO PUREN"/>
    <x v="40"/>
    <x v="0"/>
    <n v="0"/>
    <n v="0"/>
    <n v="0"/>
    <n v="127"/>
    <n v="0"/>
    <m/>
    <m/>
    <n v="2"/>
    <n v="2.6939000000000002"/>
    <n v="2.8267000000000002"/>
    <n v="181876"/>
    <n v="154031"/>
    <n v="162161"/>
    <n v="161831"/>
    <n v="159684"/>
    <n v="0"/>
    <n v="0"/>
    <n v="57036"/>
    <n v="292098"/>
    <n v="138360"/>
    <x v="0"/>
  </r>
  <r>
    <n v="5"/>
    <s v="GERMANY PHMSCOPE"/>
    <x v="0"/>
    <x v="0"/>
    <s v="DOLO PUREN"/>
    <x v="10"/>
    <x v="0"/>
    <n v="0"/>
    <n v="0"/>
    <n v="0"/>
    <n v="0"/>
    <n v="0"/>
    <m/>
    <m/>
    <n v="2"/>
    <n v="2.6939000000000002"/>
    <n v="2.8267000000000002"/>
    <n v="184442"/>
    <n v="153475"/>
    <n v="156712"/>
    <n v="171853"/>
    <n v="171671"/>
    <n v="0"/>
    <n v="0"/>
    <n v="57036"/>
    <n v="292098"/>
    <n v="138360"/>
    <x v="0"/>
  </r>
  <r>
    <n v="5"/>
    <s v="GERMANY PHMSCOPE"/>
    <x v="0"/>
    <x v="0"/>
    <s v="DOLO PUREN"/>
    <x v="80"/>
    <x v="0"/>
    <n v="0"/>
    <n v="0"/>
    <n v="0"/>
    <n v="0"/>
    <n v="0"/>
    <m/>
    <m/>
    <n v="2"/>
    <n v="2.6939000000000002"/>
    <n v="2.8267000000000002"/>
    <n v="5435127"/>
    <n v="5218237"/>
    <n v="5330048"/>
    <n v="5484615"/>
    <n v="5618773"/>
    <n v="0"/>
    <n v="0"/>
    <n v="57036"/>
    <n v="292098"/>
    <n v="138360"/>
    <x v="4"/>
  </r>
  <r>
    <n v="5"/>
    <s v="GERMANY PHMSCOPE"/>
    <x v="0"/>
    <x v="0"/>
    <s v="DOLO PUREN"/>
    <x v="236"/>
    <x v="0"/>
    <n v="0"/>
    <n v="0"/>
    <n v="0"/>
    <n v="64"/>
    <n v="0"/>
    <m/>
    <m/>
    <n v="2"/>
    <n v="2.6939000000000002"/>
    <n v="2.8267000000000002"/>
    <n v="1662639"/>
    <n v="1314056"/>
    <n v="1295851"/>
    <n v="1474081"/>
    <n v="1448208"/>
    <n v="0"/>
    <n v="0"/>
    <n v="57036"/>
    <n v="292098"/>
    <n v="138360"/>
    <x v="2"/>
  </r>
  <r>
    <n v="5"/>
    <s v="GERMANY PHMSCOPE"/>
    <x v="0"/>
    <x v="0"/>
    <s v="DOLO PUREN"/>
    <x v="101"/>
    <x v="0"/>
    <n v="0"/>
    <n v="0"/>
    <n v="0"/>
    <n v="0"/>
    <n v="0"/>
    <m/>
    <m/>
    <n v="2"/>
    <n v="2.6939000000000002"/>
    <n v="2.8267000000000002"/>
    <n v="1187318"/>
    <n v="821998"/>
    <n v="792605"/>
    <n v="1190511"/>
    <n v="1077931"/>
    <n v="0"/>
    <n v="0"/>
    <n v="57036"/>
    <n v="292098"/>
    <n v="138360"/>
    <x v="1"/>
  </r>
  <r>
    <n v="5"/>
    <s v="GERMANY PHMSCOPE"/>
    <x v="0"/>
    <x v="0"/>
    <s v="DOLO PUREN"/>
    <x v="50"/>
    <x v="0"/>
    <n v="0"/>
    <n v="0"/>
    <n v="0"/>
    <n v="0"/>
    <n v="0"/>
    <m/>
    <m/>
    <n v="2"/>
    <n v="2.6939000000000002"/>
    <n v="2.8267000000000002"/>
    <n v="206879"/>
    <n v="205608"/>
    <n v="178088"/>
    <n v="204801"/>
    <n v="216603"/>
    <n v="0"/>
    <n v="0"/>
    <n v="57036"/>
    <n v="292098"/>
    <n v="138360"/>
    <x v="0"/>
  </r>
  <r>
    <n v="5"/>
    <s v="GERMANY PHMSCOPE"/>
    <x v="0"/>
    <x v="0"/>
    <s v="DOLO PUREN"/>
    <x v="75"/>
    <x v="0"/>
    <n v="0"/>
    <n v="0"/>
    <n v="0"/>
    <n v="0"/>
    <n v="0"/>
    <m/>
    <m/>
    <n v="2"/>
    <n v="2.6939000000000002"/>
    <n v="2.8267000000000002"/>
    <n v="152135"/>
    <n v="135878"/>
    <n v="129008"/>
    <n v="136578"/>
    <n v="133426"/>
    <n v="0"/>
    <n v="0"/>
    <n v="57036"/>
    <n v="292098"/>
    <n v="138360"/>
    <x v="0"/>
  </r>
  <r>
    <n v="5"/>
    <s v="GERMANY PHMSCOPE"/>
    <x v="0"/>
    <x v="0"/>
    <s v="DOLO PUREN"/>
    <x v="77"/>
    <x v="0"/>
    <n v="0"/>
    <n v="0"/>
    <n v="0"/>
    <n v="518"/>
    <n v="0"/>
    <m/>
    <m/>
    <n v="2"/>
    <n v="2.6939000000000002"/>
    <n v="2.8267000000000002"/>
    <n v="0"/>
    <n v="39560"/>
    <n v="173380"/>
    <n v="667777"/>
    <n v="387639"/>
    <n v="0"/>
    <n v="0"/>
    <n v="57036"/>
    <n v="292098"/>
    <n v="138360"/>
    <x v="3"/>
  </r>
  <r>
    <n v="5"/>
    <s v="GERMANY PHMSCOPE"/>
    <x v="0"/>
    <x v="0"/>
    <s v="DOLO PUREN"/>
    <x v="143"/>
    <x v="0"/>
    <n v="0"/>
    <n v="0"/>
    <n v="74"/>
    <n v="0"/>
    <n v="0"/>
    <m/>
    <m/>
    <n v="2"/>
    <n v="2.6939000000000002"/>
    <n v="2.8267000000000002"/>
    <n v="140929"/>
    <n v="159469"/>
    <n v="140230"/>
    <n v="139759"/>
    <n v="121085"/>
    <n v="0"/>
    <n v="0"/>
    <n v="57036"/>
    <n v="292098"/>
    <n v="138360"/>
    <x v="3"/>
  </r>
  <r>
    <n v="5"/>
    <s v="GERMANY PHMSCOPE"/>
    <x v="0"/>
    <x v="0"/>
    <s v="IBUPROFEN      B.T"/>
    <x v="1"/>
    <x v="0"/>
    <n v="12590"/>
    <n v="13670"/>
    <n v="5879"/>
    <n v="3791"/>
    <n v="2525"/>
    <n v="2.5832999999999999"/>
    <n v="3.7418999999999998"/>
    <n v="2.6537999999999999"/>
    <n v="2.6271"/>
    <n v="2.63"/>
    <n v="15408086"/>
    <n v="10866254"/>
    <n v="9522372"/>
    <n v="15969771"/>
    <n v="16835999"/>
    <n v="943"/>
    <n v="302"/>
    <n v="39"/>
    <n v="75"/>
    <n v="31"/>
    <x v="1"/>
  </r>
  <r>
    <n v="5"/>
    <s v="GERMANY PHMSCOPE"/>
    <x v="0"/>
    <x v="0"/>
    <s v="IBUPROFEN      B.T"/>
    <x v="0"/>
    <x v="0"/>
    <n v="11419"/>
    <n v="5708"/>
    <n v="1391"/>
    <n v="246"/>
    <n v="2245"/>
    <n v="2.5832999999999999"/>
    <n v="3.7418999999999998"/>
    <n v="2.6537999999999999"/>
    <n v="2.6271"/>
    <n v="2.63"/>
    <n v="20877297"/>
    <n v="20611344"/>
    <n v="20792474"/>
    <n v="20883026"/>
    <n v="20657740"/>
    <n v="943"/>
    <n v="302"/>
    <n v="39"/>
    <n v="75"/>
    <n v="31"/>
    <x v="0"/>
  </r>
  <r>
    <n v="5"/>
    <s v="GERMANY PHMSCOPE"/>
    <x v="0"/>
    <x v="0"/>
    <s v="IBUPROFEN      B.T"/>
    <x v="13"/>
    <x v="0"/>
    <n v="4735"/>
    <n v="2053"/>
    <n v="1239"/>
    <n v="350"/>
    <n v="1334"/>
    <n v="2.5832999999999999"/>
    <n v="3.7418999999999998"/>
    <n v="2.6537999999999999"/>
    <n v="2.6271"/>
    <n v="2.63"/>
    <n v="1499352"/>
    <n v="1399650"/>
    <n v="1425082"/>
    <n v="1661417"/>
    <n v="1506507"/>
    <n v="943"/>
    <n v="302"/>
    <n v="39"/>
    <n v="75"/>
    <n v="31"/>
    <x v="2"/>
  </r>
  <r>
    <n v="5"/>
    <s v="GERMANY PHMSCOPE"/>
    <x v="0"/>
    <x v="0"/>
    <s v="IBUPROFEN      B.T"/>
    <x v="32"/>
    <x v="0"/>
    <n v="2725"/>
    <n v="813"/>
    <n v="86"/>
    <n v="598"/>
    <n v="866"/>
    <n v="2.5832999999999999"/>
    <n v="3.7418999999999998"/>
    <n v="2.6537999999999999"/>
    <n v="2.6271"/>
    <n v="2.63"/>
    <n v="2124192"/>
    <n v="1654691"/>
    <n v="1620865"/>
    <n v="2173083"/>
    <n v="2199938"/>
    <n v="943"/>
    <n v="302"/>
    <n v="39"/>
    <n v="75"/>
    <n v="31"/>
    <x v="1"/>
  </r>
  <r>
    <n v="5"/>
    <s v="GERMANY PHMSCOPE"/>
    <x v="0"/>
    <x v="0"/>
    <s v="IBUPROFEN      B.T"/>
    <x v="124"/>
    <x v="0"/>
    <n v="220"/>
    <n v="148"/>
    <n v="440"/>
    <n v="244"/>
    <n v="751"/>
    <n v="2.5832999999999999"/>
    <n v="3.7418999999999998"/>
    <n v="2.6537999999999999"/>
    <n v="2.6271"/>
    <n v="2.63"/>
    <n v="249799"/>
    <n v="200406"/>
    <n v="226861"/>
    <n v="278023"/>
    <n v="308536"/>
    <n v="943"/>
    <n v="302"/>
    <n v="39"/>
    <n v="75"/>
    <n v="31"/>
    <x v="2"/>
  </r>
  <r>
    <n v="5"/>
    <s v="GERMANY PHMSCOPE"/>
    <x v="0"/>
    <x v="0"/>
    <s v="IBUPROFEN      B.T"/>
    <x v="100"/>
    <x v="0"/>
    <n v="325"/>
    <n v="360"/>
    <n v="599"/>
    <n v="481"/>
    <n v="710"/>
    <n v="2.5832999999999999"/>
    <n v="3.7418999999999998"/>
    <n v="2.6537999999999999"/>
    <n v="2.6271"/>
    <n v="2.63"/>
    <n v="775663"/>
    <n v="742495"/>
    <n v="687863"/>
    <n v="675755"/>
    <n v="663946"/>
    <n v="943"/>
    <n v="302"/>
    <n v="39"/>
    <n v="75"/>
    <n v="31"/>
    <x v="4"/>
  </r>
  <r>
    <n v="5"/>
    <s v="GERMANY PHMSCOPE"/>
    <x v="0"/>
    <x v="0"/>
    <s v="IBUPROFEN      B.T"/>
    <x v="20"/>
    <x v="0"/>
    <n v="3666"/>
    <n v="2417"/>
    <n v="1057"/>
    <n v="869"/>
    <n v="690"/>
    <n v="2.5832999999999999"/>
    <n v="3.7418999999999998"/>
    <n v="2.6537999999999999"/>
    <n v="2.6271"/>
    <n v="2.63"/>
    <n v="3286395"/>
    <n v="2032973"/>
    <n v="1519745"/>
    <n v="2548620"/>
    <n v="4009051"/>
    <n v="943"/>
    <n v="302"/>
    <n v="39"/>
    <n v="75"/>
    <n v="31"/>
    <x v="1"/>
  </r>
  <r>
    <n v="5"/>
    <s v="GERMANY PHMSCOPE"/>
    <x v="0"/>
    <x v="0"/>
    <s v="IBUPROFEN      B.T"/>
    <x v="332"/>
    <x v="0"/>
    <n v="1574"/>
    <n v="460"/>
    <n v="0"/>
    <n v="163"/>
    <n v="591"/>
    <n v="2.5832999999999999"/>
    <n v="3.7418999999999998"/>
    <n v="2.6537999999999999"/>
    <n v="2.6271"/>
    <n v="2.63"/>
    <n v="1536513"/>
    <n v="1544939"/>
    <n v="1619731"/>
    <n v="1784308"/>
    <n v="2087434"/>
    <n v="943"/>
    <n v="302"/>
    <n v="39"/>
    <n v="75"/>
    <n v="31"/>
    <x v="3"/>
  </r>
  <r>
    <n v="5"/>
    <s v="GERMANY PHMSCOPE"/>
    <x v="0"/>
    <x v="0"/>
    <s v="IBUPROFEN      B.T"/>
    <x v="24"/>
    <x v="0"/>
    <n v="3390"/>
    <n v="2323"/>
    <n v="427"/>
    <n v="2028"/>
    <n v="576"/>
    <n v="2.5832999999999999"/>
    <n v="3.7418999999999998"/>
    <n v="2.6537999999999999"/>
    <n v="2.6271"/>
    <n v="2.63"/>
    <n v="2547263"/>
    <n v="1837977"/>
    <n v="1470572"/>
    <n v="2541667"/>
    <n v="2094258"/>
    <n v="943"/>
    <n v="302"/>
    <n v="39"/>
    <n v="75"/>
    <n v="31"/>
    <x v="3"/>
  </r>
  <r>
    <n v="5"/>
    <s v="GERMANY PHMSCOPE"/>
    <x v="0"/>
    <x v="0"/>
    <s v="IBUPROFEN      B.T"/>
    <x v="94"/>
    <x v="0"/>
    <n v="338"/>
    <n v="365"/>
    <n v="0"/>
    <n v="0"/>
    <n v="548"/>
    <n v="2.5832999999999999"/>
    <n v="3.7418999999999998"/>
    <n v="2.6537999999999999"/>
    <n v="2.6271"/>
    <n v="2.63"/>
    <n v="369804"/>
    <n v="359523"/>
    <n v="357357"/>
    <n v="337305"/>
    <n v="346035"/>
    <n v="943"/>
    <n v="302"/>
    <n v="39"/>
    <n v="75"/>
    <n v="31"/>
    <x v="2"/>
  </r>
  <r>
    <n v="5"/>
    <s v="GERMANY PHMSCOPE"/>
    <x v="0"/>
    <x v="0"/>
    <s v="IBUPROFEN      B.T"/>
    <x v="22"/>
    <x v="0"/>
    <n v="3065"/>
    <n v="2101"/>
    <n v="838"/>
    <n v="183"/>
    <n v="517"/>
    <n v="2.5832999999999999"/>
    <n v="3.7418999999999998"/>
    <n v="2.6537999999999999"/>
    <n v="2.6271"/>
    <n v="2.63"/>
    <n v="2605506"/>
    <n v="1792386"/>
    <n v="1415480"/>
    <n v="2212178"/>
    <n v="2537987"/>
    <n v="943"/>
    <n v="302"/>
    <n v="39"/>
    <n v="75"/>
    <n v="31"/>
    <x v="1"/>
  </r>
  <r>
    <n v="5"/>
    <s v="GERMANY PHMSCOPE"/>
    <x v="0"/>
    <x v="0"/>
    <s v="IBUPROFEN      B.T"/>
    <x v="12"/>
    <x v="0"/>
    <n v="3312"/>
    <n v="1407"/>
    <n v="158"/>
    <n v="0"/>
    <n v="506"/>
    <n v="2.5832999999999999"/>
    <n v="3.7418999999999998"/>
    <n v="2.6537999999999999"/>
    <n v="2.6271"/>
    <n v="2.63"/>
    <n v="2078365"/>
    <n v="1937902"/>
    <n v="1989327"/>
    <n v="2116182"/>
    <n v="2135347"/>
    <n v="943"/>
    <n v="302"/>
    <n v="39"/>
    <n v="75"/>
    <n v="31"/>
    <x v="0"/>
  </r>
  <r>
    <n v="5"/>
    <s v="GERMANY PHMSCOPE"/>
    <x v="0"/>
    <x v="0"/>
    <s v="IBUPROFEN      B.T"/>
    <x v="56"/>
    <x v="0"/>
    <n v="1109"/>
    <n v="782"/>
    <n v="478"/>
    <n v="607"/>
    <n v="404"/>
    <n v="2.5832999999999999"/>
    <n v="3.7418999999999998"/>
    <n v="2.6537999999999999"/>
    <n v="2.6271"/>
    <n v="2.63"/>
    <n v="1762559"/>
    <n v="1143424"/>
    <n v="1047246"/>
    <n v="1654861"/>
    <n v="1901866"/>
    <n v="943"/>
    <n v="302"/>
    <n v="39"/>
    <n v="75"/>
    <n v="31"/>
    <x v="2"/>
  </r>
  <r>
    <n v="5"/>
    <s v="GERMANY PHMSCOPE"/>
    <x v="0"/>
    <x v="0"/>
    <s v="IBUPROFEN      B.T"/>
    <x v="181"/>
    <x v="0"/>
    <n v="0"/>
    <n v="0"/>
    <n v="268"/>
    <n v="0"/>
    <n v="365"/>
    <n v="2.5832999999999999"/>
    <n v="3.7418999999999998"/>
    <n v="2.6537999999999999"/>
    <n v="2.6271"/>
    <n v="2.63"/>
    <n v="18652"/>
    <n v="17059"/>
    <n v="153869"/>
    <n v="103425"/>
    <n v="27596"/>
    <n v="943"/>
    <n v="302"/>
    <n v="39"/>
    <n v="75"/>
    <n v="31"/>
    <x v="3"/>
  </r>
  <r>
    <n v="5"/>
    <s v="GERMANY PHMSCOPE"/>
    <x v="0"/>
    <x v="0"/>
    <s v="IBUPROFEN      B.T"/>
    <x v="45"/>
    <x v="0"/>
    <n v="181"/>
    <n v="0"/>
    <n v="0"/>
    <n v="0"/>
    <n v="363"/>
    <n v="2.5832999999999999"/>
    <n v="3.7418999999999998"/>
    <n v="2.6537999999999999"/>
    <n v="2.6271"/>
    <n v="2.63"/>
    <n v="7309076"/>
    <n v="7134427"/>
    <n v="7104049"/>
    <n v="7259887"/>
    <n v="7059460"/>
    <n v="943"/>
    <n v="302"/>
    <n v="39"/>
    <n v="75"/>
    <n v="31"/>
    <x v="2"/>
  </r>
  <r>
    <n v="5"/>
    <s v="GERMANY PHMSCOPE"/>
    <x v="0"/>
    <x v="0"/>
    <s v="IBUPROFEN      B.T"/>
    <x v="44"/>
    <x v="0"/>
    <n v="295"/>
    <n v="557"/>
    <n v="261"/>
    <n v="0"/>
    <n v="344"/>
    <n v="2.5832999999999999"/>
    <n v="3.7418999999999998"/>
    <n v="2.6537999999999999"/>
    <n v="2.6271"/>
    <n v="2.63"/>
    <n v="637001"/>
    <n v="609465"/>
    <n v="556061"/>
    <n v="595607"/>
    <n v="541900"/>
    <n v="943"/>
    <n v="302"/>
    <n v="39"/>
    <n v="75"/>
    <n v="31"/>
    <x v="0"/>
  </r>
  <r>
    <n v="5"/>
    <s v="GERMANY PHMSCOPE"/>
    <x v="0"/>
    <x v="0"/>
    <s v="IBUPROFEN      B.T"/>
    <x v="83"/>
    <x v="0"/>
    <n v="494"/>
    <n v="920"/>
    <n v="0"/>
    <n v="54"/>
    <n v="340"/>
    <n v="2.5832999999999999"/>
    <n v="3.7418999999999998"/>
    <n v="2.6537999999999999"/>
    <n v="2.6271"/>
    <n v="2.63"/>
    <n v="299487"/>
    <n v="267871"/>
    <n v="261846"/>
    <n v="268204"/>
    <n v="263777"/>
    <n v="943"/>
    <n v="302"/>
    <n v="39"/>
    <n v="75"/>
    <n v="31"/>
    <x v="4"/>
  </r>
  <r>
    <n v="5"/>
    <s v="GERMANY PHMSCOPE"/>
    <x v="0"/>
    <x v="0"/>
    <s v="IBUPROFEN      B.T"/>
    <x v="87"/>
    <x v="0"/>
    <n v="0"/>
    <n v="0"/>
    <n v="0"/>
    <n v="0"/>
    <n v="291"/>
    <n v="2.5832999999999999"/>
    <n v="3.7418999999999998"/>
    <n v="2.6537999999999999"/>
    <n v="2.6271"/>
    <n v="2.63"/>
    <n v="327379"/>
    <n v="289813"/>
    <n v="256215"/>
    <n v="253067"/>
    <n v="251188"/>
    <n v="943"/>
    <n v="302"/>
    <n v="39"/>
    <n v="75"/>
    <n v="31"/>
    <x v="0"/>
  </r>
  <r>
    <n v="5"/>
    <s v="GERMANY PHMSCOPE"/>
    <x v="0"/>
    <x v="0"/>
    <s v="IBUPROFEN      B.T"/>
    <x v="378"/>
    <x v="0"/>
    <n v="0"/>
    <n v="0"/>
    <n v="0"/>
    <n v="0"/>
    <n v="221"/>
    <n v="2.5832999999999999"/>
    <n v="3.7418999999999998"/>
    <n v="2.6537999999999999"/>
    <n v="2.6271"/>
    <n v="2.63"/>
    <n v="19004"/>
    <n v="14819"/>
    <n v="14425"/>
    <n v="17175"/>
    <n v="22683"/>
    <n v="943"/>
    <n v="302"/>
    <n v="39"/>
    <n v="75"/>
    <n v="31"/>
    <x v="3"/>
  </r>
  <r>
    <n v="5"/>
    <s v="GERMANY PHMSCOPE"/>
    <x v="0"/>
    <x v="0"/>
    <s v="IBUPROFEN      B.T"/>
    <x v="58"/>
    <x v="0"/>
    <n v="140"/>
    <n v="0"/>
    <n v="45"/>
    <n v="0"/>
    <n v="207"/>
    <n v="2.5832999999999999"/>
    <n v="3.7418999999999998"/>
    <n v="2.6537999999999999"/>
    <n v="2.6271"/>
    <n v="2.63"/>
    <n v="1351945"/>
    <n v="1303317"/>
    <n v="1277016"/>
    <n v="1305779"/>
    <n v="1202188"/>
    <n v="943"/>
    <n v="302"/>
    <n v="39"/>
    <n v="75"/>
    <n v="31"/>
    <x v="2"/>
  </r>
  <r>
    <n v="5"/>
    <s v="GERMANY PHMSCOPE"/>
    <x v="0"/>
    <x v="0"/>
    <s v="IBUPROFEN      B.T"/>
    <x v="71"/>
    <x v="0"/>
    <n v="2521"/>
    <n v="625"/>
    <n v="0"/>
    <n v="0"/>
    <n v="205"/>
    <n v="2.5832999999999999"/>
    <n v="3.7418999999999998"/>
    <n v="2.6537999999999999"/>
    <n v="2.6271"/>
    <n v="2.63"/>
    <n v="111842"/>
    <n v="97537"/>
    <n v="102760"/>
    <n v="117895"/>
    <n v="112894"/>
    <n v="943"/>
    <n v="302"/>
    <n v="39"/>
    <n v="75"/>
    <n v="31"/>
    <x v="0"/>
  </r>
  <r>
    <n v="5"/>
    <s v="GERMANY PHMSCOPE"/>
    <x v="0"/>
    <x v="0"/>
    <s v="IBUPROFEN      B.T"/>
    <x v="203"/>
    <x v="0"/>
    <n v="290"/>
    <n v="428"/>
    <n v="0"/>
    <n v="0"/>
    <n v="202"/>
    <n v="2.5832999999999999"/>
    <n v="3.7418999999999998"/>
    <n v="2.6537999999999999"/>
    <n v="2.6271"/>
    <n v="2.63"/>
    <n v="44961"/>
    <n v="45774"/>
    <n v="38426"/>
    <n v="32299"/>
    <n v="29041"/>
    <n v="943"/>
    <n v="302"/>
    <n v="39"/>
    <n v="75"/>
    <n v="31"/>
    <x v="5"/>
  </r>
  <r>
    <n v="5"/>
    <s v="GERMANY PHMSCOPE"/>
    <x v="0"/>
    <x v="0"/>
    <s v="IBUPROFEN      B.T"/>
    <x v="25"/>
    <x v="0"/>
    <n v="997"/>
    <n v="2008"/>
    <n v="55"/>
    <n v="85"/>
    <n v="182"/>
    <n v="2.5832999999999999"/>
    <n v="3.7418999999999998"/>
    <n v="2.6537999999999999"/>
    <n v="2.6271"/>
    <n v="2.63"/>
    <n v="419372"/>
    <n v="400148"/>
    <n v="404597"/>
    <n v="460057"/>
    <n v="445739"/>
    <n v="943"/>
    <n v="302"/>
    <n v="39"/>
    <n v="75"/>
    <n v="31"/>
    <x v="0"/>
  </r>
  <r>
    <n v="5"/>
    <s v="GERMANY PHMSCOPE"/>
    <x v="0"/>
    <x v="0"/>
    <s v="IBUPROFEN      B.T"/>
    <x v="127"/>
    <x v="0"/>
    <n v="441"/>
    <n v="0"/>
    <n v="0"/>
    <n v="546"/>
    <n v="182"/>
    <n v="2.5832999999999999"/>
    <n v="3.7418999999999998"/>
    <n v="2.6537999999999999"/>
    <n v="2.6271"/>
    <n v="2.63"/>
    <n v="65050"/>
    <n v="59438"/>
    <n v="49817"/>
    <n v="63928"/>
    <n v="72322"/>
    <n v="943"/>
    <n v="302"/>
    <n v="39"/>
    <n v="75"/>
    <n v="31"/>
    <x v="0"/>
  </r>
  <r>
    <n v="5"/>
    <s v="GERMANY PHMSCOPE"/>
    <x v="0"/>
    <x v="0"/>
    <s v="IBUPROFEN      B.T"/>
    <x v="4"/>
    <x v="0"/>
    <n v="450"/>
    <n v="866"/>
    <n v="98"/>
    <n v="758"/>
    <n v="179"/>
    <n v="2.5832999999999999"/>
    <n v="3.7418999999999998"/>
    <n v="2.6537999999999999"/>
    <n v="2.6271"/>
    <n v="2.63"/>
    <n v="11534864"/>
    <n v="11833178"/>
    <n v="12126285"/>
    <n v="12367927"/>
    <n v="11946589"/>
    <n v="943"/>
    <n v="302"/>
    <n v="39"/>
    <n v="75"/>
    <n v="31"/>
    <x v="0"/>
  </r>
  <r>
    <n v="5"/>
    <s v="GERMANY PHMSCOPE"/>
    <x v="0"/>
    <x v="0"/>
    <s v="IBUPROFEN      B.T"/>
    <x v="813"/>
    <x v="0"/>
    <n v="0"/>
    <n v="0"/>
    <n v="0"/>
    <n v="0"/>
    <n v="173"/>
    <n v="2.5832999999999999"/>
    <n v="3.7418999999999998"/>
    <n v="2.6537999999999999"/>
    <n v="2.6271"/>
    <n v="2.63"/>
    <n v="15458"/>
    <n v="9372"/>
    <n v="12976"/>
    <n v="15171"/>
    <n v="15504"/>
    <n v="943"/>
    <n v="302"/>
    <n v="39"/>
    <n v="75"/>
    <n v="31"/>
    <x v="3"/>
  </r>
  <r>
    <n v="5"/>
    <s v="GERMANY PHMSCOPE"/>
    <x v="0"/>
    <x v="0"/>
    <s v="IBUPROFEN      B.T"/>
    <x v="39"/>
    <x v="0"/>
    <n v="1026"/>
    <n v="1138"/>
    <n v="356"/>
    <n v="204"/>
    <n v="155"/>
    <n v="2.5832999999999999"/>
    <n v="3.7418999999999998"/>
    <n v="2.6537999999999999"/>
    <n v="2.6271"/>
    <n v="2.63"/>
    <n v="1961458"/>
    <n v="1811536"/>
    <n v="1825152"/>
    <n v="2023769"/>
    <n v="1924171"/>
    <n v="943"/>
    <n v="302"/>
    <n v="39"/>
    <n v="75"/>
    <n v="31"/>
    <x v="4"/>
  </r>
  <r>
    <n v="5"/>
    <s v="GERMANY PHMSCOPE"/>
    <x v="0"/>
    <x v="0"/>
    <s v="IBUPROFEN      B.T"/>
    <x v="92"/>
    <x v="0"/>
    <n v="300"/>
    <n v="182"/>
    <n v="66"/>
    <n v="0"/>
    <n v="149"/>
    <n v="2.5832999999999999"/>
    <n v="3.7418999999999998"/>
    <n v="2.6537999999999999"/>
    <n v="2.6271"/>
    <n v="2.63"/>
    <n v="59025"/>
    <n v="50797"/>
    <n v="49700"/>
    <n v="47121"/>
    <n v="44607"/>
    <n v="943"/>
    <n v="302"/>
    <n v="39"/>
    <n v="75"/>
    <n v="31"/>
    <x v="0"/>
  </r>
  <r>
    <n v="5"/>
    <s v="GERMANY PHMSCOPE"/>
    <x v="0"/>
    <x v="0"/>
    <s v="IBUPROFEN      B.T"/>
    <x v="119"/>
    <x v="0"/>
    <n v="145"/>
    <n v="265"/>
    <n v="0"/>
    <n v="0"/>
    <n v="131"/>
    <n v="2.5832999999999999"/>
    <n v="3.7418999999999998"/>
    <n v="2.6537999999999999"/>
    <n v="2.6271"/>
    <n v="2.63"/>
    <n v="3523235"/>
    <n v="2588974"/>
    <n v="2342445"/>
    <n v="2926383"/>
    <n v="2770759"/>
    <n v="943"/>
    <n v="302"/>
    <n v="39"/>
    <n v="75"/>
    <n v="31"/>
    <x v="4"/>
  </r>
  <r>
    <n v="5"/>
    <s v="GERMANY PHMSCOPE"/>
    <x v="0"/>
    <x v="0"/>
    <s v="IBUPROFEN      B.T"/>
    <x v="14"/>
    <x v="0"/>
    <n v="1984"/>
    <n v="852"/>
    <n v="69"/>
    <n v="0"/>
    <n v="123"/>
    <n v="2.5832999999999999"/>
    <n v="3.7418999999999998"/>
    <n v="2.6537999999999999"/>
    <n v="2.6271"/>
    <n v="2.63"/>
    <n v="776616"/>
    <n v="750449"/>
    <n v="785617"/>
    <n v="793198"/>
    <n v="770114"/>
    <n v="943"/>
    <n v="302"/>
    <n v="39"/>
    <n v="75"/>
    <n v="31"/>
    <x v="0"/>
  </r>
  <r>
    <n v="5"/>
    <s v="GERMANY PHMSCOPE"/>
    <x v="0"/>
    <x v="0"/>
    <s v="IBUPROFEN      B.T"/>
    <x v="52"/>
    <x v="0"/>
    <n v="1757"/>
    <n v="739"/>
    <n v="78"/>
    <n v="42"/>
    <n v="115"/>
    <n v="2.5832999999999999"/>
    <n v="3.7418999999999998"/>
    <n v="2.6537999999999999"/>
    <n v="2.6271"/>
    <n v="2.63"/>
    <n v="1767320"/>
    <n v="1100846"/>
    <n v="913524"/>
    <n v="1216203"/>
    <n v="1512755"/>
    <n v="943"/>
    <n v="302"/>
    <n v="39"/>
    <n v="75"/>
    <n v="31"/>
    <x v="1"/>
  </r>
  <r>
    <n v="5"/>
    <s v="GERMANY PHMSCOPE"/>
    <x v="0"/>
    <x v="0"/>
    <s v="IBUPROFEN      B.T"/>
    <x v="72"/>
    <x v="0"/>
    <n v="589"/>
    <n v="836"/>
    <n v="421"/>
    <n v="0"/>
    <n v="105"/>
    <n v="2.5832999999999999"/>
    <n v="3.7418999999999998"/>
    <n v="2.6537999999999999"/>
    <n v="2.6271"/>
    <n v="2.63"/>
    <n v="1364294"/>
    <n v="1323262"/>
    <n v="1327223"/>
    <n v="1329582"/>
    <n v="1315284"/>
    <n v="943"/>
    <n v="302"/>
    <n v="39"/>
    <n v="75"/>
    <n v="31"/>
    <x v="3"/>
  </r>
  <r>
    <n v="5"/>
    <s v="GERMANY PHMSCOPE"/>
    <x v="0"/>
    <x v="0"/>
    <s v="IBUPROFEN      B.T"/>
    <x v="220"/>
    <x v="0"/>
    <n v="0"/>
    <n v="0"/>
    <n v="0"/>
    <n v="0"/>
    <n v="92"/>
    <n v="2.5832999999999999"/>
    <n v="3.7418999999999998"/>
    <n v="2.6537999999999999"/>
    <n v="2.6271"/>
    <n v="2.63"/>
    <n v="38713"/>
    <n v="37293"/>
    <n v="33480"/>
    <n v="44769"/>
    <n v="51290"/>
    <n v="943"/>
    <n v="302"/>
    <n v="39"/>
    <n v="75"/>
    <n v="31"/>
    <x v="3"/>
  </r>
  <r>
    <n v="5"/>
    <s v="GERMANY PHMSCOPE"/>
    <x v="0"/>
    <x v="0"/>
    <s v="IBUPROFEN      B.T"/>
    <x v="193"/>
    <x v="0"/>
    <n v="416"/>
    <n v="57"/>
    <n v="92"/>
    <n v="0"/>
    <n v="89"/>
    <n v="2.5832999999999999"/>
    <n v="3.7418999999999998"/>
    <n v="2.6537999999999999"/>
    <n v="2.6271"/>
    <n v="2.63"/>
    <n v="516440"/>
    <n v="318468"/>
    <n v="249143"/>
    <n v="417449"/>
    <n v="600128"/>
    <n v="943"/>
    <n v="302"/>
    <n v="39"/>
    <n v="75"/>
    <n v="31"/>
    <x v="2"/>
  </r>
  <r>
    <n v="5"/>
    <s v="GERMANY PHMSCOPE"/>
    <x v="0"/>
    <x v="0"/>
    <s v="IBUPROFEN      B.T"/>
    <x v="85"/>
    <x v="0"/>
    <n v="0"/>
    <n v="863"/>
    <n v="0"/>
    <n v="0"/>
    <n v="89"/>
    <n v="2.5832999999999999"/>
    <n v="3.7418999999999998"/>
    <n v="2.6537999999999999"/>
    <n v="2.6271"/>
    <n v="2.63"/>
    <n v="97618"/>
    <n v="91814"/>
    <n v="102561"/>
    <n v="115772"/>
    <n v="100645"/>
    <n v="943"/>
    <n v="302"/>
    <n v="39"/>
    <n v="75"/>
    <n v="31"/>
    <x v="0"/>
  </r>
  <r>
    <n v="5"/>
    <s v="GERMANY PHMSCOPE"/>
    <x v="0"/>
    <x v="0"/>
    <s v="IBUPROFEN      B.T"/>
    <x v="29"/>
    <x v="0"/>
    <n v="627"/>
    <n v="627"/>
    <n v="0"/>
    <n v="130"/>
    <n v="87"/>
    <n v="2.5832999999999999"/>
    <n v="3.7418999999999998"/>
    <n v="2.6537999999999999"/>
    <n v="2.6271"/>
    <n v="2.63"/>
    <n v="686476"/>
    <n v="727160"/>
    <n v="702237"/>
    <n v="685578"/>
    <n v="694893"/>
    <n v="943"/>
    <n v="302"/>
    <n v="39"/>
    <n v="75"/>
    <n v="31"/>
    <x v="0"/>
  </r>
  <r>
    <n v="5"/>
    <s v="GERMANY PHMSCOPE"/>
    <x v="0"/>
    <x v="0"/>
    <s v="IBUPROFEN      B.T"/>
    <x v="269"/>
    <x v="0"/>
    <n v="0"/>
    <n v="0"/>
    <n v="93"/>
    <n v="0"/>
    <n v="85"/>
    <n v="2.5832999999999999"/>
    <n v="3.7418999999999998"/>
    <n v="2.6537999999999999"/>
    <n v="2.6271"/>
    <n v="2.63"/>
    <n v="234933"/>
    <n v="169376"/>
    <n v="141034"/>
    <n v="234298"/>
    <n v="283248"/>
    <n v="943"/>
    <n v="302"/>
    <n v="39"/>
    <n v="75"/>
    <n v="31"/>
    <x v="3"/>
  </r>
  <r>
    <n v="5"/>
    <s v="GERMANY PHMSCOPE"/>
    <x v="0"/>
    <x v="0"/>
    <s v="IBUPROFEN      B.T"/>
    <x v="292"/>
    <x v="0"/>
    <n v="0"/>
    <n v="0"/>
    <n v="0"/>
    <n v="0"/>
    <n v="80"/>
    <n v="2.5832999999999999"/>
    <n v="3.7418999999999998"/>
    <n v="2.6537999999999999"/>
    <n v="2.6271"/>
    <n v="2.63"/>
    <n v="29791"/>
    <n v="22170"/>
    <n v="17420"/>
    <n v="23721"/>
    <n v="25908"/>
    <n v="943"/>
    <n v="302"/>
    <n v="39"/>
    <n v="75"/>
    <n v="31"/>
    <x v="3"/>
  </r>
  <r>
    <n v="5"/>
    <s v="GERMANY PHMSCOPE"/>
    <x v="0"/>
    <x v="0"/>
    <s v="IBUPROFEN      B.T"/>
    <x v="114"/>
    <x v="0"/>
    <n v="0"/>
    <n v="0"/>
    <n v="74"/>
    <n v="0"/>
    <n v="68"/>
    <n v="2.5832999999999999"/>
    <n v="3.7418999999999998"/>
    <n v="2.6537999999999999"/>
    <n v="2.6271"/>
    <n v="2.63"/>
    <n v="2291044"/>
    <n v="1916856"/>
    <n v="2165752"/>
    <n v="2568675"/>
    <n v="2336151"/>
    <n v="943"/>
    <n v="302"/>
    <n v="39"/>
    <n v="75"/>
    <n v="31"/>
    <x v="4"/>
  </r>
  <r>
    <n v="5"/>
    <s v="GERMANY PHMSCOPE"/>
    <x v="0"/>
    <x v="0"/>
    <s v="IBUPROFEN      B.T"/>
    <x v="216"/>
    <x v="0"/>
    <n v="0"/>
    <n v="0"/>
    <n v="0"/>
    <n v="0"/>
    <n v="67"/>
    <n v="2.5832999999999999"/>
    <n v="3.7418999999999998"/>
    <n v="2.6537999999999999"/>
    <n v="2.6271"/>
    <n v="2.63"/>
    <n v="1053865"/>
    <n v="982345"/>
    <n v="888286"/>
    <n v="795674"/>
    <n v="831464"/>
    <n v="943"/>
    <n v="302"/>
    <n v="39"/>
    <n v="75"/>
    <n v="31"/>
    <x v="4"/>
  </r>
  <r>
    <n v="5"/>
    <s v="GERMANY PHMSCOPE"/>
    <x v="0"/>
    <x v="0"/>
    <s v="IBUPROFEN      B.T"/>
    <x v="19"/>
    <x v="0"/>
    <n v="4716"/>
    <n v="5991"/>
    <n v="0"/>
    <n v="249"/>
    <n v="66"/>
    <n v="2.5832999999999999"/>
    <n v="3.7418999999999998"/>
    <n v="2.6537999999999999"/>
    <n v="2.6271"/>
    <n v="2.63"/>
    <n v="530650"/>
    <n v="466425"/>
    <n v="474230"/>
    <n v="549947"/>
    <n v="522719"/>
    <n v="943"/>
    <n v="302"/>
    <n v="39"/>
    <n v="75"/>
    <n v="31"/>
    <x v="0"/>
  </r>
  <r>
    <n v="5"/>
    <s v="GERMANY PHMSCOPE"/>
    <x v="0"/>
    <x v="0"/>
    <s v="IBUPROFEN      B.T"/>
    <x v="112"/>
    <x v="0"/>
    <n v="379"/>
    <n v="0"/>
    <n v="0"/>
    <n v="113"/>
    <n v="55"/>
    <n v="2.5832999999999999"/>
    <n v="3.7418999999999998"/>
    <n v="2.6537999999999999"/>
    <n v="2.6271"/>
    <n v="2.63"/>
    <n v="82958"/>
    <n v="72069"/>
    <n v="77113"/>
    <n v="89433"/>
    <n v="85225"/>
    <n v="943"/>
    <n v="302"/>
    <n v="39"/>
    <n v="75"/>
    <n v="31"/>
    <x v="0"/>
  </r>
  <r>
    <n v="5"/>
    <s v="GERMANY PHMSCOPE"/>
    <x v="0"/>
    <x v="0"/>
    <s v="IBUPROFEN      B.T"/>
    <x v="35"/>
    <x v="0"/>
    <n v="0"/>
    <n v="0"/>
    <n v="0"/>
    <n v="0"/>
    <n v="39"/>
    <n v="2.5832999999999999"/>
    <n v="3.7418999999999998"/>
    <n v="2.6537999999999999"/>
    <n v="2.6271"/>
    <n v="2.63"/>
    <n v="1554734"/>
    <n v="1520666"/>
    <n v="1569563"/>
    <n v="1554219"/>
    <n v="1573006"/>
    <n v="943"/>
    <n v="302"/>
    <n v="39"/>
    <n v="75"/>
    <n v="31"/>
    <x v="3"/>
  </r>
  <r>
    <n v="5"/>
    <s v="GERMANY PHMSCOPE"/>
    <x v="0"/>
    <x v="0"/>
    <s v="IBUPROFEN      B.T"/>
    <x v="164"/>
    <x v="0"/>
    <n v="0"/>
    <n v="0"/>
    <n v="161"/>
    <n v="0"/>
    <n v="0"/>
    <n v="2.5832999999999999"/>
    <n v="3.7418999999999998"/>
    <n v="2.6537999999999999"/>
    <n v="2.6271"/>
    <n v="2.63"/>
    <n v="688532"/>
    <n v="676152"/>
    <n v="693581"/>
    <n v="723199"/>
    <n v="756632"/>
    <n v="943"/>
    <n v="302"/>
    <n v="39"/>
    <n v="75"/>
    <n v="31"/>
    <x v="3"/>
  </r>
  <r>
    <n v="5"/>
    <s v="GERMANY PHMSCOPE"/>
    <x v="0"/>
    <x v="0"/>
    <s v="IBUPROFEN      B.T"/>
    <x v="855"/>
    <x v="0"/>
    <n v="0"/>
    <n v="104"/>
    <n v="0"/>
    <n v="0"/>
    <n v="0"/>
    <n v="2.5832999999999999"/>
    <n v="3.7418999999999998"/>
    <n v="2.6537999999999999"/>
    <n v="2.6271"/>
    <n v="2.63"/>
    <n v="21007"/>
    <n v="27102"/>
    <n v="29112"/>
    <n v="26053"/>
    <n v="28641"/>
    <n v="943"/>
    <n v="302"/>
    <n v="39"/>
    <n v="75"/>
    <n v="31"/>
    <x v="3"/>
  </r>
  <r>
    <n v="5"/>
    <s v="GERMANY PHMSCOPE"/>
    <x v="0"/>
    <x v="0"/>
    <s v="IBUPROFEN      B.T"/>
    <x v="231"/>
    <x v="0"/>
    <n v="227"/>
    <n v="0"/>
    <n v="0"/>
    <n v="0"/>
    <n v="0"/>
    <n v="2.5832999999999999"/>
    <n v="3.7418999999999998"/>
    <n v="2.6537999999999999"/>
    <n v="2.6271"/>
    <n v="2.63"/>
    <n v="19842"/>
    <n v="16026"/>
    <n v="17830"/>
    <n v="17848"/>
    <n v="21274"/>
    <n v="943"/>
    <n v="302"/>
    <n v="39"/>
    <n v="75"/>
    <n v="31"/>
    <x v="4"/>
  </r>
  <r>
    <n v="5"/>
    <s v="GERMANY PHMSCOPE"/>
    <x v="0"/>
    <x v="0"/>
    <s v="IBUPROFEN      B.T"/>
    <x v="265"/>
    <x v="0"/>
    <n v="302"/>
    <n v="0"/>
    <n v="0"/>
    <n v="0"/>
    <n v="0"/>
    <n v="2.5832999999999999"/>
    <n v="3.7418999999999998"/>
    <n v="2.6537999999999999"/>
    <n v="2.6271"/>
    <n v="2.63"/>
    <n v="24926"/>
    <n v="16033"/>
    <n v="15012"/>
    <n v="16088"/>
    <n v="17243"/>
    <n v="943"/>
    <n v="302"/>
    <n v="39"/>
    <n v="75"/>
    <n v="31"/>
    <x v="3"/>
  </r>
  <r>
    <n v="5"/>
    <s v="GERMANY PHMSCOPE"/>
    <x v="0"/>
    <x v="0"/>
    <s v="IBUPROFEN      B.T"/>
    <x v="311"/>
    <x v="0"/>
    <n v="0"/>
    <n v="0"/>
    <n v="0"/>
    <n v="0"/>
    <n v="0"/>
    <n v="2.5832999999999999"/>
    <n v="3.7418999999999998"/>
    <n v="2.6537999999999999"/>
    <n v="2.6271"/>
    <n v="2.63"/>
    <n v="347000"/>
    <n v="316549"/>
    <n v="288080"/>
    <n v="280083"/>
    <n v="280945"/>
    <n v="943"/>
    <n v="302"/>
    <n v="39"/>
    <n v="75"/>
    <n v="31"/>
    <x v="3"/>
  </r>
  <r>
    <n v="5"/>
    <s v="GERMANY PHMSCOPE"/>
    <x v="0"/>
    <x v="0"/>
    <s v="IBUPROFEN      B.T"/>
    <x v="63"/>
    <x v="0"/>
    <n v="418"/>
    <n v="870"/>
    <n v="0"/>
    <n v="528"/>
    <n v="0"/>
    <n v="2.5832999999999999"/>
    <n v="3.7418999999999998"/>
    <n v="2.6537999999999999"/>
    <n v="2.6271"/>
    <n v="2.63"/>
    <n v="2180577"/>
    <n v="1806534"/>
    <n v="1625310"/>
    <n v="2340308"/>
    <n v="2109115"/>
    <n v="943"/>
    <n v="302"/>
    <n v="39"/>
    <n v="75"/>
    <n v="31"/>
    <x v="1"/>
  </r>
  <r>
    <n v="5"/>
    <s v="GERMANY PHMSCOPE"/>
    <x v="0"/>
    <x v="0"/>
    <s v="IBUPROFEN      B.T"/>
    <x v="179"/>
    <x v="0"/>
    <n v="295"/>
    <n v="191"/>
    <n v="197"/>
    <n v="0"/>
    <n v="0"/>
    <n v="2.5832999999999999"/>
    <n v="3.7418999999999998"/>
    <n v="2.6537999999999999"/>
    <n v="2.6271"/>
    <n v="2.63"/>
    <n v="284411"/>
    <n v="271115"/>
    <n v="270535"/>
    <n v="291404"/>
    <n v="312909"/>
    <n v="943"/>
    <n v="302"/>
    <n v="39"/>
    <n v="75"/>
    <n v="31"/>
    <x v="3"/>
  </r>
  <r>
    <n v="5"/>
    <s v="GERMANY PHMSCOPE"/>
    <x v="0"/>
    <x v="0"/>
    <s v="IBUPROFEN      B.T"/>
    <x v="129"/>
    <x v="0"/>
    <n v="189"/>
    <n v="0"/>
    <n v="0"/>
    <n v="0"/>
    <n v="0"/>
    <n v="2.5832999999999999"/>
    <n v="3.7418999999999998"/>
    <n v="2.6537999999999999"/>
    <n v="2.6271"/>
    <n v="2.63"/>
    <n v="1172376"/>
    <n v="1215059"/>
    <n v="1221162"/>
    <n v="1297765"/>
    <n v="1280515"/>
    <n v="943"/>
    <n v="302"/>
    <n v="39"/>
    <n v="75"/>
    <n v="31"/>
    <x v="3"/>
  </r>
  <r>
    <n v="5"/>
    <s v="GERMANY PHMSCOPE"/>
    <x v="0"/>
    <x v="0"/>
    <s v="IBUPROFEN      B.T"/>
    <x v="856"/>
    <x v="0"/>
    <n v="0"/>
    <n v="0"/>
    <n v="0"/>
    <n v="38"/>
    <n v="0"/>
    <n v="2.5832999999999999"/>
    <n v="3.7418999999999998"/>
    <n v="2.6537999999999999"/>
    <n v="2.6271"/>
    <n v="2.63"/>
    <n v="1065666"/>
    <n v="1080378"/>
    <n v="1092161"/>
    <n v="1131451"/>
    <n v="1145701"/>
    <n v="943"/>
    <n v="302"/>
    <n v="39"/>
    <n v="75"/>
    <n v="31"/>
    <x v="3"/>
  </r>
  <r>
    <n v="5"/>
    <s v="GERMANY PHMSCOPE"/>
    <x v="0"/>
    <x v="0"/>
    <s v="IBUPROFEN      B.T"/>
    <x v="857"/>
    <x v="0"/>
    <n v="0"/>
    <n v="437"/>
    <n v="0"/>
    <n v="0"/>
    <n v="0"/>
    <n v="2.5832999999999999"/>
    <n v="3.7418999999999998"/>
    <n v="2.6537999999999999"/>
    <n v="2.6271"/>
    <n v="2.63"/>
    <n v="135233"/>
    <n v="138432"/>
    <n v="139479"/>
    <n v="151575"/>
    <n v="155885"/>
    <n v="943"/>
    <n v="302"/>
    <n v="39"/>
    <n v="75"/>
    <n v="31"/>
    <x v="3"/>
  </r>
  <r>
    <n v="5"/>
    <s v="GERMANY PHMSCOPE"/>
    <x v="0"/>
    <x v="0"/>
    <s v="IBUPROFEN      B.T"/>
    <x v="858"/>
    <x v="0"/>
    <n v="166"/>
    <n v="0"/>
    <n v="0"/>
    <n v="0"/>
    <n v="0"/>
    <n v="2.5832999999999999"/>
    <n v="3.7418999999999998"/>
    <n v="2.6537999999999999"/>
    <n v="2.6271"/>
    <n v="2.63"/>
    <n v="123035"/>
    <n v="129033"/>
    <n v="125297"/>
    <n v="119222"/>
    <n v="129047"/>
    <n v="943"/>
    <n v="302"/>
    <n v="39"/>
    <n v="75"/>
    <n v="31"/>
    <x v="3"/>
  </r>
  <r>
    <n v="5"/>
    <s v="GERMANY PHMSCOPE"/>
    <x v="0"/>
    <x v="0"/>
    <s v="IBUPROFEN      B.T"/>
    <x v="234"/>
    <x v="0"/>
    <n v="198"/>
    <n v="0"/>
    <n v="0"/>
    <n v="0"/>
    <n v="0"/>
    <n v="2.5832999999999999"/>
    <n v="3.7418999999999998"/>
    <n v="2.6537999999999999"/>
    <n v="2.6271"/>
    <n v="2.63"/>
    <n v="168822"/>
    <n v="168401"/>
    <n v="150883"/>
    <n v="150493"/>
    <n v="160278"/>
    <n v="943"/>
    <n v="302"/>
    <n v="39"/>
    <n v="75"/>
    <n v="31"/>
    <x v="3"/>
  </r>
  <r>
    <n v="5"/>
    <s v="GERMANY PHMSCOPE"/>
    <x v="0"/>
    <x v="0"/>
    <s v="IBUPROFEN      B.T"/>
    <x v="315"/>
    <x v="0"/>
    <n v="101"/>
    <n v="0"/>
    <n v="0"/>
    <n v="0"/>
    <n v="0"/>
    <n v="2.5832999999999999"/>
    <n v="3.7418999999999998"/>
    <n v="2.6537999999999999"/>
    <n v="2.6271"/>
    <n v="2.63"/>
    <n v="204295"/>
    <n v="213003"/>
    <n v="186759"/>
    <n v="184116"/>
    <n v="187059"/>
    <n v="943"/>
    <n v="302"/>
    <n v="39"/>
    <n v="75"/>
    <n v="31"/>
    <x v="3"/>
  </r>
  <r>
    <n v="5"/>
    <s v="GERMANY PHMSCOPE"/>
    <x v="0"/>
    <x v="0"/>
    <s v="IBUPROFEN      B.T"/>
    <x v="139"/>
    <x v="0"/>
    <n v="70"/>
    <n v="141"/>
    <n v="54"/>
    <n v="0"/>
    <n v="0"/>
    <n v="2.5832999999999999"/>
    <n v="3.7418999999999998"/>
    <n v="2.6537999999999999"/>
    <n v="2.6271"/>
    <n v="2.63"/>
    <n v="536629"/>
    <n v="545944"/>
    <n v="581763"/>
    <n v="604760"/>
    <n v="664355"/>
    <n v="943"/>
    <n v="302"/>
    <n v="39"/>
    <n v="75"/>
    <n v="31"/>
    <x v="3"/>
  </r>
  <r>
    <n v="5"/>
    <s v="GERMANY PHMSCOPE"/>
    <x v="0"/>
    <x v="0"/>
    <s v="IBUPROFEN      B.T"/>
    <x v="267"/>
    <x v="0"/>
    <n v="0"/>
    <n v="104"/>
    <n v="0"/>
    <n v="0"/>
    <n v="0"/>
    <n v="2.5832999999999999"/>
    <n v="3.7418999999999998"/>
    <n v="2.6537999999999999"/>
    <n v="2.6271"/>
    <n v="2.63"/>
    <n v="29634"/>
    <n v="29134"/>
    <n v="32429"/>
    <n v="33926"/>
    <n v="36310"/>
    <n v="943"/>
    <n v="302"/>
    <n v="39"/>
    <n v="75"/>
    <n v="31"/>
    <x v="3"/>
  </r>
  <r>
    <n v="5"/>
    <s v="GERMANY PHMSCOPE"/>
    <x v="0"/>
    <x v="0"/>
    <s v="IBUPROFEN      B.T"/>
    <x v="147"/>
    <x v="0"/>
    <n v="0"/>
    <n v="0"/>
    <n v="0"/>
    <n v="0"/>
    <n v="0"/>
    <n v="2.5832999999999999"/>
    <n v="3.7418999999999998"/>
    <n v="2.6537999999999999"/>
    <n v="2.6271"/>
    <n v="2.63"/>
    <n v="17590"/>
    <n v="17486"/>
    <n v="18888"/>
    <n v="14560"/>
    <n v="10282"/>
    <n v="943"/>
    <n v="302"/>
    <n v="39"/>
    <n v="75"/>
    <n v="31"/>
    <x v="3"/>
  </r>
  <r>
    <n v="5"/>
    <s v="GERMANY PHMSCOPE"/>
    <x v="0"/>
    <x v="0"/>
    <s v="IBUPROFEN      B.T"/>
    <x v="26"/>
    <x v="0"/>
    <n v="0"/>
    <n v="0"/>
    <n v="634"/>
    <n v="0"/>
    <n v="0"/>
    <n v="2.5832999999999999"/>
    <n v="3.7418999999999998"/>
    <n v="2.6537999999999999"/>
    <n v="2.6271"/>
    <n v="2.63"/>
    <n v="24170021"/>
    <n v="24339041"/>
    <n v="24763207"/>
    <n v="25372821"/>
    <n v="26482447"/>
    <n v="943"/>
    <n v="302"/>
    <n v="39"/>
    <n v="75"/>
    <n v="31"/>
    <x v="2"/>
  </r>
  <r>
    <n v="5"/>
    <s v="GERMANY PHMSCOPE"/>
    <x v="0"/>
    <x v="0"/>
    <s v="IBUPROFEN      B.T"/>
    <x v="111"/>
    <x v="0"/>
    <n v="0"/>
    <n v="0"/>
    <n v="197"/>
    <n v="0"/>
    <n v="0"/>
    <n v="2.5832999999999999"/>
    <n v="3.7418999999999998"/>
    <n v="2.6537999999999999"/>
    <n v="2.6271"/>
    <n v="2.63"/>
    <n v="5104424"/>
    <n v="4672328"/>
    <n v="4416683"/>
    <n v="4445441"/>
    <n v="4340946"/>
    <n v="943"/>
    <n v="302"/>
    <n v="39"/>
    <n v="75"/>
    <n v="31"/>
    <x v="2"/>
  </r>
  <r>
    <n v="5"/>
    <s v="GERMANY PHMSCOPE"/>
    <x v="0"/>
    <x v="0"/>
    <s v="IBUPROFEN      B.T"/>
    <x v="78"/>
    <x v="0"/>
    <n v="0"/>
    <n v="169"/>
    <n v="239"/>
    <n v="0"/>
    <n v="0"/>
    <n v="2.5832999999999999"/>
    <n v="3.7418999999999998"/>
    <n v="2.6537999999999999"/>
    <n v="2.6271"/>
    <n v="2.63"/>
    <n v="717207"/>
    <n v="730030"/>
    <n v="767519"/>
    <n v="814206"/>
    <n v="865526"/>
    <n v="943"/>
    <n v="302"/>
    <n v="39"/>
    <n v="75"/>
    <n v="31"/>
    <x v="3"/>
  </r>
  <r>
    <n v="5"/>
    <s v="GERMANY PHMSCOPE"/>
    <x v="0"/>
    <x v="0"/>
    <s v="IBUPROFEN      B.T"/>
    <x v="703"/>
    <x v="0"/>
    <n v="0"/>
    <n v="0"/>
    <n v="0"/>
    <n v="0"/>
    <n v="0"/>
    <n v="2.5832999999999999"/>
    <n v="3.7418999999999998"/>
    <n v="2.6537999999999999"/>
    <n v="2.6271"/>
    <n v="2.63"/>
    <n v="48244"/>
    <n v="41017"/>
    <n v="49079"/>
    <n v="48743"/>
    <n v="39849"/>
    <n v="943"/>
    <n v="302"/>
    <n v="39"/>
    <n v="75"/>
    <n v="31"/>
    <x v="3"/>
  </r>
  <r>
    <n v="5"/>
    <s v="GERMANY PHMSCOPE"/>
    <x v="0"/>
    <x v="0"/>
    <s v="IBUPROFEN      B.T"/>
    <x v="401"/>
    <x v="0"/>
    <n v="435"/>
    <n v="212"/>
    <n v="0"/>
    <n v="0"/>
    <n v="0"/>
    <n v="2.5832999999999999"/>
    <n v="3.7418999999999998"/>
    <n v="2.6537999999999999"/>
    <n v="2.6271"/>
    <n v="2.63"/>
    <n v="2025"/>
    <n v="1241"/>
    <n v="569"/>
    <n v="1051"/>
    <n v="8289"/>
    <n v="943"/>
    <n v="302"/>
    <n v="39"/>
    <n v="75"/>
    <n v="31"/>
    <x v="3"/>
  </r>
  <r>
    <n v="5"/>
    <s v="GERMANY PHMSCOPE"/>
    <x v="0"/>
    <x v="0"/>
    <s v="IBUPROFEN      B.T"/>
    <x v="46"/>
    <x v="0"/>
    <n v="195"/>
    <n v="343"/>
    <n v="0"/>
    <n v="0"/>
    <n v="0"/>
    <n v="2.5832999999999999"/>
    <n v="3.7418999999999998"/>
    <n v="2.6537999999999999"/>
    <n v="2.6271"/>
    <n v="2.63"/>
    <n v="8364920"/>
    <n v="8319640"/>
    <n v="8750114"/>
    <n v="8939076"/>
    <n v="9415702"/>
    <n v="943"/>
    <n v="302"/>
    <n v="39"/>
    <n v="75"/>
    <n v="31"/>
    <x v="3"/>
  </r>
  <r>
    <n v="5"/>
    <s v="GERMANY PHMSCOPE"/>
    <x v="0"/>
    <x v="0"/>
    <s v="IBUPROFEN      B.T"/>
    <x v="450"/>
    <x v="0"/>
    <n v="238"/>
    <n v="0"/>
    <n v="0"/>
    <n v="0"/>
    <n v="0"/>
    <n v="2.5832999999999999"/>
    <n v="3.7418999999999998"/>
    <n v="2.6537999999999999"/>
    <n v="2.6271"/>
    <n v="2.63"/>
    <n v="84281"/>
    <n v="101350"/>
    <n v="112029"/>
    <n v="110987"/>
    <n v="145306"/>
    <n v="943"/>
    <n v="302"/>
    <n v="39"/>
    <n v="75"/>
    <n v="31"/>
    <x v="3"/>
  </r>
  <r>
    <n v="5"/>
    <s v="GERMANY PHMSCOPE"/>
    <x v="0"/>
    <x v="0"/>
    <s v="IBUPROFEN      B.T"/>
    <x v="132"/>
    <x v="0"/>
    <n v="326"/>
    <n v="0"/>
    <n v="0"/>
    <n v="0"/>
    <n v="0"/>
    <n v="2.5832999999999999"/>
    <n v="3.7418999999999998"/>
    <n v="2.6537999999999999"/>
    <n v="2.6271"/>
    <n v="2.63"/>
    <n v="984186"/>
    <n v="984726"/>
    <n v="1013491"/>
    <n v="996614"/>
    <n v="992600"/>
    <n v="943"/>
    <n v="302"/>
    <n v="39"/>
    <n v="75"/>
    <n v="31"/>
    <x v="2"/>
  </r>
  <r>
    <n v="5"/>
    <s v="GERMANY PHMSCOPE"/>
    <x v="0"/>
    <x v="0"/>
    <s v="IBUPROFEN      B.T"/>
    <x v="859"/>
    <x v="0"/>
    <n v="0"/>
    <n v="34"/>
    <n v="0"/>
    <n v="0"/>
    <n v="0"/>
    <n v="2.5832999999999999"/>
    <n v="3.7418999999999998"/>
    <n v="2.6537999999999999"/>
    <n v="2.6271"/>
    <n v="2.63"/>
    <n v="1076077"/>
    <n v="1060427"/>
    <n v="1087726"/>
    <n v="1089125"/>
    <n v="1138184"/>
    <n v="943"/>
    <n v="302"/>
    <n v="39"/>
    <n v="75"/>
    <n v="31"/>
    <x v="2"/>
  </r>
  <r>
    <n v="5"/>
    <s v="GERMANY PHMSCOPE"/>
    <x v="0"/>
    <x v="0"/>
    <s v="IBUPROFEN      B.T"/>
    <x v="307"/>
    <x v="0"/>
    <n v="0"/>
    <n v="0"/>
    <n v="0"/>
    <n v="95"/>
    <n v="0"/>
    <n v="2.5832999999999999"/>
    <n v="3.7418999999999998"/>
    <n v="2.6537999999999999"/>
    <n v="2.6271"/>
    <n v="2.63"/>
    <n v="40543"/>
    <n v="46276"/>
    <n v="47731"/>
    <n v="57574"/>
    <n v="72356"/>
    <n v="943"/>
    <n v="302"/>
    <n v="39"/>
    <n v="75"/>
    <n v="31"/>
    <x v="2"/>
  </r>
  <r>
    <n v="5"/>
    <s v="GERMANY PHMSCOPE"/>
    <x v="0"/>
    <x v="0"/>
    <s v="IBUPROFEN      B.T"/>
    <x v="239"/>
    <x v="0"/>
    <n v="0"/>
    <n v="0"/>
    <n v="0"/>
    <n v="0"/>
    <n v="0"/>
    <n v="2.5832999999999999"/>
    <n v="3.7418999999999998"/>
    <n v="2.6537999999999999"/>
    <n v="2.6271"/>
    <n v="2.63"/>
    <n v="29796"/>
    <n v="29498"/>
    <n v="29453"/>
    <n v="28947"/>
    <n v="37600"/>
    <n v="943"/>
    <n v="302"/>
    <n v="39"/>
    <n v="75"/>
    <n v="31"/>
    <x v="3"/>
  </r>
  <r>
    <n v="5"/>
    <s v="GERMANY PHMSCOPE"/>
    <x v="0"/>
    <x v="0"/>
    <s v="IBUPROFEN      B.T"/>
    <x v="782"/>
    <x v="0"/>
    <n v="305"/>
    <n v="0"/>
    <n v="0"/>
    <n v="0"/>
    <n v="0"/>
    <n v="2.5832999999999999"/>
    <n v="3.7418999999999998"/>
    <n v="2.6537999999999999"/>
    <n v="2.6271"/>
    <n v="2.63"/>
    <n v="913495"/>
    <n v="895031"/>
    <n v="907193"/>
    <n v="960530"/>
    <n v="912590"/>
    <n v="943"/>
    <n v="302"/>
    <n v="39"/>
    <n v="75"/>
    <n v="31"/>
    <x v="3"/>
  </r>
  <r>
    <n v="5"/>
    <s v="GERMANY PHMSCOPE"/>
    <x v="0"/>
    <x v="0"/>
    <s v="IBUPROFEN      B.T"/>
    <x v="219"/>
    <x v="0"/>
    <n v="0"/>
    <n v="102"/>
    <n v="0"/>
    <n v="0"/>
    <n v="0"/>
    <n v="2.5832999999999999"/>
    <n v="3.7418999999999998"/>
    <n v="2.6537999999999999"/>
    <n v="2.6271"/>
    <n v="2.63"/>
    <n v="2272349"/>
    <n v="2297320"/>
    <n v="2216966"/>
    <n v="2284280"/>
    <n v="2192030"/>
    <n v="943"/>
    <n v="302"/>
    <n v="39"/>
    <n v="75"/>
    <n v="31"/>
    <x v="2"/>
  </r>
  <r>
    <n v="5"/>
    <s v="GERMANY PHMSCOPE"/>
    <x v="0"/>
    <x v="0"/>
    <s v="IBUPROFEN      B.T"/>
    <x v="16"/>
    <x v="0"/>
    <n v="884"/>
    <n v="583"/>
    <n v="234"/>
    <n v="0"/>
    <n v="0"/>
    <n v="2.5832999999999999"/>
    <n v="3.7418999999999998"/>
    <n v="2.6537999999999999"/>
    <n v="2.6271"/>
    <n v="2.63"/>
    <n v="3516272"/>
    <n v="3415008"/>
    <n v="3457486"/>
    <n v="3530093"/>
    <n v="3578503"/>
    <n v="943"/>
    <n v="302"/>
    <n v="39"/>
    <n v="75"/>
    <n v="31"/>
    <x v="2"/>
  </r>
  <r>
    <n v="5"/>
    <s v="GERMANY PHMSCOPE"/>
    <x v="0"/>
    <x v="0"/>
    <s v="IBUPROFEN      B.T"/>
    <x v="117"/>
    <x v="0"/>
    <n v="0"/>
    <n v="220"/>
    <n v="0"/>
    <n v="0"/>
    <n v="0"/>
    <n v="2.5832999999999999"/>
    <n v="3.7418999999999998"/>
    <n v="2.6537999999999999"/>
    <n v="2.6271"/>
    <n v="2.63"/>
    <n v="5270133"/>
    <n v="4942234"/>
    <n v="4767878"/>
    <n v="4635782"/>
    <n v="4755930"/>
    <n v="943"/>
    <n v="302"/>
    <n v="39"/>
    <n v="75"/>
    <n v="31"/>
    <x v="2"/>
  </r>
  <r>
    <n v="5"/>
    <s v="GERMANY PHMSCOPE"/>
    <x v="0"/>
    <x v="0"/>
    <s v="IBUPROFEN      B.T"/>
    <x v="33"/>
    <x v="0"/>
    <n v="1187"/>
    <n v="0"/>
    <n v="99"/>
    <n v="0"/>
    <n v="0"/>
    <n v="2.5832999999999999"/>
    <n v="3.7418999999999998"/>
    <n v="2.6537999999999999"/>
    <n v="2.6271"/>
    <n v="2.63"/>
    <n v="407774"/>
    <n v="409189"/>
    <n v="453609"/>
    <n v="462618"/>
    <n v="433592"/>
    <n v="943"/>
    <n v="302"/>
    <n v="39"/>
    <n v="75"/>
    <n v="31"/>
    <x v="0"/>
  </r>
  <r>
    <n v="5"/>
    <s v="GERMANY PHMSCOPE"/>
    <x v="0"/>
    <x v="0"/>
    <s v="IBUPROFEN      B.T"/>
    <x v="461"/>
    <x v="0"/>
    <n v="0"/>
    <n v="0"/>
    <n v="0"/>
    <n v="89"/>
    <n v="0"/>
    <n v="2.5832999999999999"/>
    <n v="3.7418999999999998"/>
    <n v="2.6537999999999999"/>
    <n v="2.6271"/>
    <n v="2.63"/>
    <n v="676442"/>
    <n v="723827"/>
    <n v="689982"/>
    <n v="746127"/>
    <n v="757863"/>
    <n v="943"/>
    <n v="302"/>
    <n v="39"/>
    <n v="75"/>
    <n v="31"/>
    <x v="3"/>
  </r>
  <r>
    <n v="5"/>
    <s v="GERMANY PHMSCOPE"/>
    <x v="0"/>
    <x v="0"/>
    <s v="IBUPROFEN      B.T"/>
    <x v="163"/>
    <x v="0"/>
    <n v="68"/>
    <n v="0"/>
    <n v="0"/>
    <n v="0"/>
    <n v="0"/>
    <n v="2.5832999999999999"/>
    <n v="3.7418999999999998"/>
    <n v="2.6537999999999999"/>
    <n v="2.6271"/>
    <n v="2.63"/>
    <n v="2495059"/>
    <n v="1975265"/>
    <n v="1824893"/>
    <n v="2441705"/>
    <n v="2906290"/>
    <n v="943"/>
    <n v="302"/>
    <n v="39"/>
    <n v="75"/>
    <n v="31"/>
    <x v="1"/>
  </r>
  <r>
    <n v="5"/>
    <s v="GERMANY PHMSCOPE"/>
    <x v="0"/>
    <x v="0"/>
    <s v="IBUPROFEN      B.T"/>
    <x v="113"/>
    <x v="0"/>
    <n v="936"/>
    <n v="578"/>
    <n v="84"/>
    <n v="181"/>
    <n v="0"/>
    <n v="2.5832999999999999"/>
    <n v="3.7418999999999998"/>
    <n v="2.6537999999999999"/>
    <n v="2.6271"/>
    <n v="2.63"/>
    <n v="1335575"/>
    <n v="1241966"/>
    <n v="1294443"/>
    <n v="1285125"/>
    <n v="1367468"/>
    <n v="943"/>
    <n v="302"/>
    <n v="39"/>
    <n v="75"/>
    <n v="31"/>
    <x v="2"/>
  </r>
  <r>
    <n v="5"/>
    <s v="GERMANY PHMSCOPE"/>
    <x v="0"/>
    <x v="0"/>
    <s v="IBUPROFEN      B.T"/>
    <x v="188"/>
    <x v="0"/>
    <n v="179"/>
    <n v="230"/>
    <n v="208"/>
    <n v="0"/>
    <n v="0"/>
    <n v="2.5832999999999999"/>
    <n v="3.7418999999999998"/>
    <n v="2.6537999999999999"/>
    <n v="2.6271"/>
    <n v="2.63"/>
    <n v="704219"/>
    <n v="668249"/>
    <n v="676112"/>
    <n v="750355"/>
    <n v="822646"/>
    <n v="943"/>
    <n v="302"/>
    <n v="39"/>
    <n v="75"/>
    <n v="31"/>
    <x v="3"/>
  </r>
  <r>
    <n v="5"/>
    <s v="GERMANY PHMSCOPE"/>
    <x v="0"/>
    <x v="0"/>
    <s v="IBUPROFEN      B.T"/>
    <x v="547"/>
    <x v="0"/>
    <n v="0"/>
    <n v="119"/>
    <n v="0"/>
    <n v="0"/>
    <n v="0"/>
    <n v="2.5832999999999999"/>
    <n v="3.7418999999999998"/>
    <n v="2.6537999999999999"/>
    <n v="2.6271"/>
    <n v="2.63"/>
    <n v="2659"/>
    <n v="2566"/>
    <n v="3701"/>
    <n v="2928"/>
    <n v="4509"/>
    <n v="943"/>
    <n v="302"/>
    <n v="39"/>
    <n v="75"/>
    <n v="31"/>
    <x v="3"/>
  </r>
  <r>
    <n v="5"/>
    <s v="GERMANY PHMSCOPE"/>
    <x v="0"/>
    <x v="0"/>
    <s v="IBUPROFEN      B.T"/>
    <x v="288"/>
    <x v="0"/>
    <n v="0"/>
    <n v="0"/>
    <n v="45"/>
    <n v="0"/>
    <n v="0"/>
    <n v="2.5832999999999999"/>
    <n v="3.7418999999999998"/>
    <n v="2.6537999999999999"/>
    <n v="2.6271"/>
    <n v="2.63"/>
    <n v="34081"/>
    <n v="26532"/>
    <n v="26497"/>
    <n v="29396"/>
    <n v="31003"/>
    <n v="943"/>
    <n v="302"/>
    <n v="39"/>
    <n v="75"/>
    <n v="31"/>
    <x v="3"/>
  </r>
  <r>
    <n v="5"/>
    <s v="GERMANY PHMSCOPE"/>
    <x v="0"/>
    <x v="0"/>
    <s v="IBUPROFEN      B.T"/>
    <x v="257"/>
    <x v="0"/>
    <n v="0"/>
    <n v="0"/>
    <n v="0"/>
    <n v="0"/>
    <n v="0"/>
    <n v="2.5832999999999999"/>
    <n v="3.7418999999999998"/>
    <n v="2.6537999999999999"/>
    <n v="2.6271"/>
    <n v="2.63"/>
    <n v="622848"/>
    <n v="623890"/>
    <n v="645704"/>
    <n v="572397"/>
    <n v="552697"/>
    <n v="943"/>
    <n v="302"/>
    <n v="39"/>
    <n v="75"/>
    <n v="31"/>
    <x v="3"/>
  </r>
  <r>
    <n v="5"/>
    <s v="GERMANY PHMSCOPE"/>
    <x v="0"/>
    <x v="0"/>
    <s v="IBUPROFEN      B.T"/>
    <x v="2"/>
    <x v="0"/>
    <n v="871"/>
    <n v="1794"/>
    <n v="270"/>
    <n v="0"/>
    <n v="0"/>
    <n v="2.5832999999999999"/>
    <n v="3.7418999999999998"/>
    <n v="2.6537999999999999"/>
    <n v="2.6271"/>
    <n v="2.63"/>
    <n v="121706164"/>
    <n v="120851898"/>
    <n v="124463908"/>
    <n v="122213618"/>
    <n v="123929090"/>
    <n v="943"/>
    <n v="302"/>
    <n v="39"/>
    <n v="75"/>
    <n v="31"/>
    <x v="0"/>
  </r>
  <r>
    <n v="5"/>
    <s v="GERMANY PHMSCOPE"/>
    <x v="0"/>
    <x v="0"/>
    <s v="IBUPROFEN      B.T"/>
    <x v="683"/>
    <x v="0"/>
    <n v="0"/>
    <n v="256"/>
    <n v="0"/>
    <n v="0"/>
    <n v="0"/>
    <n v="2.5832999999999999"/>
    <n v="3.7418999999999998"/>
    <n v="2.6537999999999999"/>
    <n v="2.6271"/>
    <n v="2.63"/>
    <n v="49435"/>
    <n v="45265"/>
    <n v="57475"/>
    <n v="51273"/>
    <n v="43053"/>
    <n v="943"/>
    <n v="302"/>
    <n v="39"/>
    <n v="75"/>
    <n v="31"/>
    <x v="3"/>
  </r>
  <r>
    <n v="5"/>
    <s v="GERMANY PHMSCOPE"/>
    <x v="0"/>
    <x v="0"/>
    <s v="IBUPROFEN      B.T"/>
    <x v="68"/>
    <x v="0"/>
    <n v="56"/>
    <n v="0"/>
    <n v="0"/>
    <n v="0"/>
    <n v="0"/>
    <n v="2.5832999999999999"/>
    <n v="3.7418999999999998"/>
    <n v="2.6537999999999999"/>
    <n v="2.6271"/>
    <n v="2.63"/>
    <n v="1176962"/>
    <n v="1083915"/>
    <n v="1049487"/>
    <n v="1056502"/>
    <n v="1004922"/>
    <n v="943"/>
    <n v="302"/>
    <n v="39"/>
    <n v="75"/>
    <n v="31"/>
    <x v="3"/>
  </r>
  <r>
    <n v="5"/>
    <s v="GERMANY PHMSCOPE"/>
    <x v="0"/>
    <x v="0"/>
    <s v="IBUPROFEN      B.T"/>
    <x v="738"/>
    <x v="0"/>
    <n v="0"/>
    <n v="210"/>
    <n v="0"/>
    <n v="0"/>
    <n v="0"/>
    <n v="2.5832999999999999"/>
    <n v="3.7418999999999998"/>
    <n v="2.6537999999999999"/>
    <n v="2.6271"/>
    <n v="2.63"/>
    <n v="5694"/>
    <n v="5486"/>
    <n v="3730"/>
    <n v="4389"/>
    <n v="5365"/>
    <n v="943"/>
    <n v="302"/>
    <n v="39"/>
    <n v="75"/>
    <n v="31"/>
    <x v="3"/>
  </r>
  <r>
    <n v="5"/>
    <s v="GERMANY PHMSCOPE"/>
    <x v="0"/>
    <x v="0"/>
    <s v="IBUPROFEN      B.T"/>
    <x v="222"/>
    <x v="0"/>
    <n v="0"/>
    <n v="0"/>
    <n v="0"/>
    <n v="0"/>
    <n v="0"/>
    <n v="2.5832999999999999"/>
    <n v="3.7418999999999998"/>
    <n v="2.6537999999999999"/>
    <n v="2.6271"/>
    <n v="2.63"/>
    <n v="127565"/>
    <n v="101864"/>
    <n v="87312"/>
    <n v="99836"/>
    <n v="113386"/>
    <n v="943"/>
    <n v="302"/>
    <n v="39"/>
    <n v="75"/>
    <n v="31"/>
    <x v="3"/>
  </r>
  <r>
    <n v="5"/>
    <s v="GERMANY PHMSCOPE"/>
    <x v="0"/>
    <x v="0"/>
    <s v="IBUPROFEN      B.T"/>
    <x v="90"/>
    <x v="0"/>
    <n v="52"/>
    <n v="942"/>
    <n v="0"/>
    <n v="0"/>
    <n v="0"/>
    <n v="2.5832999999999999"/>
    <n v="3.7418999999999998"/>
    <n v="2.6537999999999999"/>
    <n v="2.6271"/>
    <n v="2.63"/>
    <n v="957393"/>
    <n v="616926"/>
    <n v="516322"/>
    <n v="792480"/>
    <n v="853196"/>
    <n v="943"/>
    <n v="302"/>
    <n v="39"/>
    <n v="75"/>
    <n v="31"/>
    <x v="1"/>
  </r>
  <r>
    <n v="5"/>
    <s v="GERMANY PHMSCOPE"/>
    <x v="0"/>
    <x v="0"/>
    <s v="IBUPROFEN      B.T"/>
    <x v="120"/>
    <x v="0"/>
    <n v="1506"/>
    <n v="447"/>
    <n v="0"/>
    <n v="875"/>
    <n v="0"/>
    <n v="2.5832999999999999"/>
    <n v="3.7418999999999998"/>
    <n v="2.6537999999999999"/>
    <n v="2.6271"/>
    <n v="2.63"/>
    <n v="548668"/>
    <n v="416570"/>
    <n v="126739"/>
    <n v="279065"/>
    <n v="286437"/>
    <n v="943"/>
    <n v="302"/>
    <n v="39"/>
    <n v="75"/>
    <n v="31"/>
    <x v="1"/>
  </r>
  <r>
    <n v="5"/>
    <s v="GERMANY PHMSCOPE"/>
    <x v="0"/>
    <x v="0"/>
    <s v="IBUPROFEN      B.T"/>
    <x v="173"/>
    <x v="0"/>
    <n v="867"/>
    <n v="0"/>
    <n v="0"/>
    <n v="0"/>
    <n v="0"/>
    <n v="2.5832999999999999"/>
    <n v="3.7418999999999998"/>
    <n v="2.6537999999999999"/>
    <n v="2.6271"/>
    <n v="2.63"/>
    <n v="369891"/>
    <n v="220768"/>
    <n v="158811"/>
    <n v="236260"/>
    <n v="347702"/>
    <n v="943"/>
    <n v="302"/>
    <n v="39"/>
    <n v="75"/>
    <n v="31"/>
    <x v="1"/>
  </r>
  <r>
    <n v="5"/>
    <s v="GERMANY PHMSCOPE"/>
    <x v="0"/>
    <x v="0"/>
    <s v="IBUPROFEN      B.T"/>
    <x v="36"/>
    <x v="0"/>
    <n v="2213"/>
    <n v="171"/>
    <n v="0"/>
    <n v="54"/>
    <n v="0"/>
    <n v="2.5832999999999999"/>
    <n v="3.7418999999999998"/>
    <n v="2.6537999999999999"/>
    <n v="2.6271"/>
    <n v="2.63"/>
    <n v="6729196"/>
    <n v="4057390"/>
    <n v="3230979"/>
    <n v="5062946"/>
    <n v="5984424"/>
    <n v="943"/>
    <n v="302"/>
    <n v="39"/>
    <n v="75"/>
    <n v="31"/>
    <x v="1"/>
  </r>
  <r>
    <n v="5"/>
    <s v="GERMANY PHMSCOPE"/>
    <x v="0"/>
    <x v="0"/>
    <s v="IBUPROFEN      B.T"/>
    <x v="153"/>
    <x v="0"/>
    <n v="1650"/>
    <n v="225"/>
    <n v="0"/>
    <n v="0"/>
    <n v="0"/>
    <n v="2.5832999999999999"/>
    <n v="3.7418999999999998"/>
    <n v="2.6537999999999999"/>
    <n v="2.6271"/>
    <n v="2.63"/>
    <n v="336833"/>
    <n v="226335"/>
    <n v="163942"/>
    <n v="250412"/>
    <n v="311708"/>
    <n v="943"/>
    <n v="302"/>
    <n v="39"/>
    <n v="75"/>
    <n v="31"/>
    <x v="3"/>
  </r>
  <r>
    <n v="5"/>
    <s v="GERMANY PHMSCOPE"/>
    <x v="0"/>
    <x v="0"/>
    <s v="IBUPROFEN      B.T"/>
    <x v="104"/>
    <x v="0"/>
    <n v="157"/>
    <n v="330"/>
    <n v="51"/>
    <n v="0"/>
    <n v="0"/>
    <n v="2.5832999999999999"/>
    <n v="3.7418999999999998"/>
    <n v="2.6537999999999999"/>
    <n v="2.6271"/>
    <n v="2.63"/>
    <n v="4159866"/>
    <n v="3997703"/>
    <n v="4033478"/>
    <n v="3816920"/>
    <n v="4114898"/>
    <n v="943"/>
    <n v="302"/>
    <n v="39"/>
    <n v="75"/>
    <n v="31"/>
    <x v="1"/>
  </r>
  <r>
    <n v="5"/>
    <s v="GERMANY PHMSCOPE"/>
    <x v="0"/>
    <x v="0"/>
    <s v="IBUPROFEN      B.T"/>
    <x v="262"/>
    <x v="0"/>
    <n v="116"/>
    <n v="0"/>
    <n v="0"/>
    <n v="0"/>
    <n v="0"/>
    <n v="2.5832999999999999"/>
    <n v="3.7418999999999998"/>
    <n v="2.6537999999999999"/>
    <n v="2.6271"/>
    <n v="2.63"/>
    <n v="1362395"/>
    <n v="1169309"/>
    <n v="1190873"/>
    <n v="1200265"/>
    <n v="1134623"/>
    <n v="943"/>
    <n v="302"/>
    <n v="39"/>
    <n v="75"/>
    <n v="31"/>
    <x v="1"/>
  </r>
  <r>
    <n v="5"/>
    <s v="GERMANY PHMSCOPE"/>
    <x v="0"/>
    <x v="0"/>
    <s v="IBUPROFEN      B.T"/>
    <x v="42"/>
    <x v="0"/>
    <n v="658"/>
    <n v="353"/>
    <n v="0"/>
    <n v="0"/>
    <n v="0"/>
    <n v="2.5832999999999999"/>
    <n v="3.7418999999999998"/>
    <n v="2.6537999999999999"/>
    <n v="2.6271"/>
    <n v="2.63"/>
    <n v="2218380"/>
    <n v="1531308"/>
    <n v="1241302"/>
    <n v="1678335"/>
    <n v="1878507"/>
    <n v="943"/>
    <n v="302"/>
    <n v="39"/>
    <n v="75"/>
    <n v="31"/>
    <x v="1"/>
  </r>
  <r>
    <n v="5"/>
    <s v="GERMANY PHMSCOPE"/>
    <x v="0"/>
    <x v="0"/>
    <s v="IBUPROFEN      B.T"/>
    <x v="182"/>
    <x v="0"/>
    <n v="181"/>
    <n v="141"/>
    <n v="0"/>
    <n v="0"/>
    <n v="0"/>
    <n v="2.5832999999999999"/>
    <n v="3.7418999999999998"/>
    <n v="2.6537999999999999"/>
    <n v="2.6271"/>
    <n v="2.63"/>
    <n v="602149"/>
    <n v="578198"/>
    <n v="583149"/>
    <n v="543295"/>
    <n v="578196"/>
    <n v="943"/>
    <n v="302"/>
    <n v="39"/>
    <n v="75"/>
    <n v="31"/>
    <x v="1"/>
  </r>
  <r>
    <n v="5"/>
    <s v="GERMANY PHMSCOPE"/>
    <x v="0"/>
    <x v="0"/>
    <s v="IBUPROFEN      B.T"/>
    <x v="280"/>
    <x v="0"/>
    <n v="0"/>
    <n v="48"/>
    <n v="0"/>
    <n v="58"/>
    <n v="0"/>
    <n v="2.5832999999999999"/>
    <n v="3.7418999999999998"/>
    <n v="2.6537999999999999"/>
    <n v="2.6271"/>
    <n v="2.63"/>
    <n v="125312"/>
    <n v="97119"/>
    <n v="71168"/>
    <n v="92957"/>
    <n v="111136"/>
    <n v="943"/>
    <n v="302"/>
    <n v="39"/>
    <n v="75"/>
    <n v="31"/>
    <x v="1"/>
  </r>
  <r>
    <n v="5"/>
    <s v="GERMANY PHMSCOPE"/>
    <x v="0"/>
    <x v="0"/>
    <s v="IBUPROFEN      B.T"/>
    <x v="31"/>
    <x v="0"/>
    <n v="206"/>
    <n v="603"/>
    <n v="0"/>
    <n v="0"/>
    <n v="0"/>
    <n v="2.5832999999999999"/>
    <n v="3.7418999999999998"/>
    <n v="2.6537999999999999"/>
    <n v="2.6271"/>
    <n v="2.63"/>
    <n v="4205612"/>
    <n v="2726452"/>
    <n v="1820684"/>
    <n v="2977136"/>
    <n v="3580650"/>
    <n v="943"/>
    <n v="302"/>
    <n v="39"/>
    <n v="75"/>
    <n v="31"/>
    <x v="1"/>
  </r>
  <r>
    <n v="5"/>
    <s v="GERMANY PHMSCOPE"/>
    <x v="0"/>
    <x v="0"/>
    <s v="IBUPROFEN      B.T"/>
    <x v="93"/>
    <x v="0"/>
    <n v="343"/>
    <n v="0"/>
    <n v="0"/>
    <n v="121"/>
    <n v="0"/>
    <n v="2.5832999999999999"/>
    <n v="3.7418999999999998"/>
    <n v="2.6537999999999999"/>
    <n v="2.6271"/>
    <n v="2.63"/>
    <n v="2465572"/>
    <n v="2291645"/>
    <n v="2228955"/>
    <n v="2365862"/>
    <n v="2457466"/>
    <n v="943"/>
    <n v="302"/>
    <n v="39"/>
    <n v="75"/>
    <n v="31"/>
    <x v="1"/>
  </r>
  <r>
    <n v="5"/>
    <s v="GERMANY PHMSCOPE"/>
    <x v="0"/>
    <x v="0"/>
    <s v="IBUPROFEN      B.T"/>
    <x v="53"/>
    <x v="0"/>
    <n v="50"/>
    <n v="0"/>
    <n v="0"/>
    <n v="0"/>
    <n v="0"/>
    <n v="2.5832999999999999"/>
    <n v="3.7418999999999998"/>
    <n v="2.6537999999999999"/>
    <n v="2.6271"/>
    <n v="2.63"/>
    <n v="2409386"/>
    <n v="2449740"/>
    <n v="2549977"/>
    <n v="2522286"/>
    <n v="2717823"/>
    <n v="943"/>
    <n v="302"/>
    <n v="39"/>
    <n v="75"/>
    <n v="31"/>
    <x v="1"/>
  </r>
  <r>
    <n v="5"/>
    <s v="GERMANY PHMSCOPE"/>
    <x v="0"/>
    <x v="0"/>
    <s v="IBUPROFEN      B.T"/>
    <x v="41"/>
    <x v="0"/>
    <n v="355"/>
    <n v="792"/>
    <n v="670"/>
    <n v="747"/>
    <n v="0"/>
    <n v="2.5832999999999999"/>
    <n v="3.7418999999999998"/>
    <n v="2.6537999999999999"/>
    <n v="2.6271"/>
    <n v="2.63"/>
    <n v="1176169"/>
    <n v="590448"/>
    <n v="484101"/>
    <n v="745631"/>
    <n v="732176"/>
    <n v="943"/>
    <n v="302"/>
    <n v="39"/>
    <n v="75"/>
    <n v="31"/>
    <x v="3"/>
  </r>
  <r>
    <n v="5"/>
    <s v="GERMANY PHMSCOPE"/>
    <x v="0"/>
    <x v="0"/>
    <s v="IBUPROFEN      B.T"/>
    <x v="162"/>
    <x v="0"/>
    <n v="338"/>
    <n v="179"/>
    <n v="0"/>
    <n v="0"/>
    <n v="0"/>
    <n v="2.5832999999999999"/>
    <n v="3.7418999999999998"/>
    <n v="2.6537999999999999"/>
    <n v="2.6271"/>
    <n v="2.63"/>
    <n v="84317"/>
    <n v="82358"/>
    <n v="84871"/>
    <n v="88650"/>
    <n v="74848"/>
    <n v="943"/>
    <n v="302"/>
    <n v="39"/>
    <n v="75"/>
    <n v="31"/>
    <x v="3"/>
  </r>
  <r>
    <n v="5"/>
    <s v="GERMANY PHMSCOPE"/>
    <x v="0"/>
    <x v="0"/>
    <s v="IBUPROFEN      B.T"/>
    <x v="337"/>
    <x v="0"/>
    <n v="0"/>
    <n v="0"/>
    <n v="0"/>
    <n v="0"/>
    <n v="0"/>
    <n v="2.5832999999999999"/>
    <n v="3.7418999999999998"/>
    <n v="2.6537999999999999"/>
    <n v="2.6271"/>
    <n v="2.63"/>
    <n v="145147"/>
    <n v="131468"/>
    <n v="121040"/>
    <n v="129249"/>
    <n v="129139"/>
    <n v="943"/>
    <n v="302"/>
    <n v="39"/>
    <n v="75"/>
    <n v="31"/>
    <x v="5"/>
  </r>
  <r>
    <n v="5"/>
    <s v="GERMANY PHMSCOPE"/>
    <x v="0"/>
    <x v="0"/>
    <s v="IBUPROFEN      B.T"/>
    <x v="383"/>
    <x v="0"/>
    <n v="0"/>
    <n v="48"/>
    <n v="0"/>
    <n v="86"/>
    <n v="0"/>
    <n v="2.5832999999999999"/>
    <n v="3.7418999999999998"/>
    <n v="2.6537999999999999"/>
    <n v="2.6271"/>
    <n v="2.63"/>
    <n v="29070"/>
    <n v="33784"/>
    <n v="56756"/>
    <n v="29376"/>
    <n v="25904"/>
    <n v="943"/>
    <n v="302"/>
    <n v="39"/>
    <n v="75"/>
    <n v="31"/>
    <x v="3"/>
  </r>
  <r>
    <n v="5"/>
    <s v="GERMANY PHMSCOPE"/>
    <x v="0"/>
    <x v="0"/>
    <s v="IBUPROFEN      B.T"/>
    <x v="245"/>
    <x v="0"/>
    <n v="0"/>
    <n v="74"/>
    <n v="0"/>
    <n v="0"/>
    <n v="0"/>
    <n v="2.5832999999999999"/>
    <n v="3.7418999999999998"/>
    <n v="2.6537999999999999"/>
    <n v="2.6271"/>
    <n v="2.63"/>
    <n v="46188"/>
    <n v="34384"/>
    <n v="39444"/>
    <n v="39039"/>
    <n v="38319"/>
    <n v="943"/>
    <n v="302"/>
    <n v="39"/>
    <n v="75"/>
    <n v="31"/>
    <x v="3"/>
  </r>
  <r>
    <n v="5"/>
    <s v="GERMANY PHMSCOPE"/>
    <x v="0"/>
    <x v="0"/>
    <s v="IBUPROFEN      B.T"/>
    <x v="91"/>
    <x v="0"/>
    <n v="434"/>
    <n v="0"/>
    <n v="0"/>
    <n v="0"/>
    <n v="0"/>
    <n v="2.5832999999999999"/>
    <n v="3.7418999999999998"/>
    <n v="2.6537999999999999"/>
    <n v="2.6271"/>
    <n v="2.63"/>
    <n v="186142"/>
    <n v="174494"/>
    <n v="155679"/>
    <n v="193399"/>
    <n v="209981"/>
    <n v="943"/>
    <n v="302"/>
    <n v="39"/>
    <n v="75"/>
    <n v="31"/>
    <x v="3"/>
  </r>
  <r>
    <n v="5"/>
    <s v="GERMANY PHMSCOPE"/>
    <x v="0"/>
    <x v="0"/>
    <s v="IBUPROFEN      B.T"/>
    <x v="745"/>
    <x v="0"/>
    <n v="103"/>
    <n v="0"/>
    <n v="0"/>
    <n v="0"/>
    <n v="0"/>
    <n v="2.5832999999999999"/>
    <n v="3.7418999999999998"/>
    <n v="2.6537999999999999"/>
    <n v="2.6271"/>
    <n v="2.63"/>
    <n v="536037"/>
    <n v="483561"/>
    <n v="468544"/>
    <n v="496312"/>
    <n v="480764"/>
    <n v="943"/>
    <n v="302"/>
    <n v="39"/>
    <n v="75"/>
    <n v="31"/>
    <x v="3"/>
  </r>
  <r>
    <n v="5"/>
    <s v="GERMANY PHMSCOPE"/>
    <x v="0"/>
    <x v="0"/>
    <s v="IBUPROFEN      B.T"/>
    <x v="157"/>
    <x v="0"/>
    <n v="137"/>
    <n v="0"/>
    <n v="90"/>
    <n v="0"/>
    <n v="0"/>
    <n v="2.5832999999999999"/>
    <n v="3.7418999999999998"/>
    <n v="2.6537999999999999"/>
    <n v="2.6271"/>
    <n v="2.63"/>
    <n v="2784803"/>
    <n v="1899552"/>
    <n v="1675648"/>
    <n v="1907277"/>
    <n v="2011785"/>
    <n v="943"/>
    <n v="302"/>
    <n v="39"/>
    <n v="75"/>
    <n v="31"/>
    <x v="3"/>
  </r>
  <r>
    <n v="5"/>
    <s v="GERMANY PHMSCOPE"/>
    <x v="0"/>
    <x v="0"/>
    <s v="IBUPROFEN      B.T"/>
    <x v="330"/>
    <x v="0"/>
    <n v="0"/>
    <n v="170"/>
    <n v="256"/>
    <n v="0"/>
    <n v="0"/>
    <n v="2.5832999999999999"/>
    <n v="3.7418999999999998"/>
    <n v="2.6537999999999999"/>
    <n v="2.6271"/>
    <n v="2.63"/>
    <n v="3691025"/>
    <n v="3636122"/>
    <n v="3550916"/>
    <n v="3423366"/>
    <n v="3512161"/>
    <n v="943"/>
    <n v="302"/>
    <n v="39"/>
    <n v="75"/>
    <n v="31"/>
    <x v="4"/>
  </r>
  <r>
    <n v="5"/>
    <s v="GERMANY PHMSCOPE"/>
    <x v="0"/>
    <x v="0"/>
    <s v="IBUPROFEN      B.T"/>
    <x v="73"/>
    <x v="0"/>
    <n v="67"/>
    <n v="249"/>
    <n v="0"/>
    <n v="0"/>
    <n v="0"/>
    <n v="2.5832999999999999"/>
    <n v="3.7418999999999998"/>
    <n v="2.6537999999999999"/>
    <n v="2.6271"/>
    <n v="2.63"/>
    <n v="830813"/>
    <n v="836989"/>
    <n v="830649"/>
    <n v="818735"/>
    <n v="798786"/>
    <n v="943"/>
    <n v="302"/>
    <n v="39"/>
    <n v="75"/>
    <n v="31"/>
    <x v="3"/>
  </r>
  <r>
    <n v="5"/>
    <s v="GERMANY PHMSCOPE"/>
    <x v="0"/>
    <x v="0"/>
    <s v="IBUPROFEN      B.T"/>
    <x v="167"/>
    <x v="0"/>
    <n v="430"/>
    <n v="0"/>
    <n v="0"/>
    <n v="0"/>
    <n v="0"/>
    <n v="2.5832999999999999"/>
    <n v="3.7418999999999998"/>
    <n v="2.6537999999999999"/>
    <n v="2.6271"/>
    <n v="2.63"/>
    <n v="544894"/>
    <n v="522489"/>
    <n v="553497"/>
    <n v="567014"/>
    <n v="523083"/>
    <n v="943"/>
    <n v="302"/>
    <n v="39"/>
    <n v="75"/>
    <n v="31"/>
    <x v="3"/>
  </r>
  <r>
    <n v="5"/>
    <s v="GERMANY PHMSCOPE"/>
    <x v="0"/>
    <x v="0"/>
    <s v="IBUPROFEN      B.T"/>
    <x v="62"/>
    <x v="0"/>
    <n v="743"/>
    <n v="0"/>
    <n v="81"/>
    <n v="0"/>
    <n v="0"/>
    <n v="2.5832999999999999"/>
    <n v="3.7418999999999998"/>
    <n v="2.6537999999999999"/>
    <n v="2.6271"/>
    <n v="2.63"/>
    <n v="613372"/>
    <n v="621785"/>
    <n v="606991"/>
    <n v="609226"/>
    <n v="598097"/>
    <n v="943"/>
    <n v="302"/>
    <n v="39"/>
    <n v="75"/>
    <n v="31"/>
    <x v="3"/>
  </r>
  <r>
    <n v="5"/>
    <s v="GERMANY PHMSCOPE"/>
    <x v="0"/>
    <x v="0"/>
    <s v="IBUPROFEN      B.T"/>
    <x v="347"/>
    <x v="0"/>
    <n v="0"/>
    <n v="0"/>
    <n v="0"/>
    <n v="0"/>
    <n v="0"/>
    <n v="2.5832999999999999"/>
    <n v="3.7418999999999998"/>
    <n v="2.6537999999999999"/>
    <n v="2.6271"/>
    <n v="2.63"/>
    <n v="9209"/>
    <n v="10867"/>
    <n v="9059"/>
    <n v="13106"/>
    <n v="13358"/>
    <n v="943"/>
    <n v="302"/>
    <n v="39"/>
    <n v="75"/>
    <n v="31"/>
    <x v="3"/>
  </r>
  <r>
    <n v="5"/>
    <s v="GERMANY PHMSCOPE"/>
    <x v="0"/>
    <x v="0"/>
    <s v="IBUPROFEN      B.T"/>
    <x v="142"/>
    <x v="0"/>
    <n v="76"/>
    <n v="0"/>
    <n v="0"/>
    <n v="0"/>
    <n v="0"/>
    <n v="2.5832999999999999"/>
    <n v="3.7418999999999998"/>
    <n v="2.6537999999999999"/>
    <n v="2.6271"/>
    <n v="2.63"/>
    <n v="4361293"/>
    <n v="4297524"/>
    <n v="4203660"/>
    <n v="4105870"/>
    <n v="4198599"/>
    <n v="943"/>
    <n v="302"/>
    <n v="39"/>
    <n v="75"/>
    <n v="31"/>
    <x v="3"/>
  </r>
  <r>
    <n v="5"/>
    <s v="GERMANY PHMSCOPE"/>
    <x v="0"/>
    <x v="0"/>
    <s v="IBUPROFEN      B.T"/>
    <x v="429"/>
    <x v="0"/>
    <n v="0"/>
    <n v="80"/>
    <n v="0"/>
    <n v="0"/>
    <n v="0"/>
    <n v="2.5832999999999999"/>
    <n v="3.7418999999999998"/>
    <n v="2.6537999999999999"/>
    <n v="2.6271"/>
    <n v="2.63"/>
    <n v="720638"/>
    <n v="743630"/>
    <n v="755554"/>
    <n v="745707"/>
    <n v="776582"/>
    <n v="943"/>
    <n v="302"/>
    <n v="39"/>
    <n v="75"/>
    <n v="31"/>
    <x v="3"/>
  </r>
  <r>
    <n v="5"/>
    <s v="GERMANY PHMSCOPE"/>
    <x v="0"/>
    <x v="0"/>
    <s v="IBUPROFEN      B.T"/>
    <x v="79"/>
    <x v="0"/>
    <n v="379"/>
    <n v="0"/>
    <n v="0"/>
    <n v="0"/>
    <n v="0"/>
    <n v="2.5832999999999999"/>
    <n v="3.7418999999999998"/>
    <n v="2.6537999999999999"/>
    <n v="2.6271"/>
    <n v="2.63"/>
    <n v="237434"/>
    <n v="256483"/>
    <n v="312266"/>
    <n v="292335"/>
    <n v="322725"/>
    <n v="943"/>
    <n v="302"/>
    <n v="39"/>
    <n v="75"/>
    <n v="31"/>
    <x v="3"/>
  </r>
  <r>
    <n v="5"/>
    <s v="GERMANY PHMSCOPE"/>
    <x v="0"/>
    <x v="0"/>
    <s v="IBUPROFEN      B.T"/>
    <x v="253"/>
    <x v="0"/>
    <n v="175"/>
    <n v="0"/>
    <n v="0"/>
    <n v="0"/>
    <n v="0"/>
    <n v="2.5832999999999999"/>
    <n v="3.7418999999999998"/>
    <n v="2.6537999999999999"/>
    <n v="2.6271"/>
    <n v="2.63"/>
    <n v="552315"/>
    <n v="540181"/>
    <n v="572641"/>
    <n v="547305"/>
    <n v="533579"/>
    <n v="943"/>
    <n v="302"/>
    <n v="39"/>
    <n v="75"/>
    <n v="31"/>
    <x v="3"/>
  </r>
  <r>
    <n v="5"/>
    <s v="GERMANY PHMSCOPE"/>
    <x v="0"/>
    <x v="0"/>
    <s v="IBUPROFEN      B.T"/>
    <x v="54"/>
    <x v="0"/>
    <n v="0"/>
    <n v="202"/>
    <n v="0"/>
    <n v="0"/>
    <n v="0"/>
    <n v="2.5832999999999999"/>
    <n v="3.7418999999999998"/>
    <n v="2.6537999999999999"/>
    <n v="2.6271"/>
    <n v="2.63"/>
    <n v="1886551"/>
    <n v="1814725"/>
    <n v="1779836"/>
    <n v="1707129"/>
    <n v="1660844"/>
    <n v="943"/>
    <n v="302"/>
    <n v="39"/>
    <n v="75"/>
    <n v="31"/>
    <x v="0"/>
  </r>
  <r>
    <n v="5"/>
    <s v="GERMANY PHMSCOPE"/>
    <x v="0"/>
    <x v="0"/>
    <s v="IBUPROFEN      B.T"/>
    <x v="37"/>
    <x v="0"/>
    <n v="0"/>
    <n v="444"/>
    <n v="0"/>
    <n v="0"/>
    <n v="0"/>
    <n v="2.5832999999999999"/>
    <n v="3.7418999999999998"/>
    <n v="2.6537999999999999"/>
    <n v="2.6271"/>
    <n v="2.63"/>
    <n v="2285706"/>
    <n v="2157356"/>
    <n v="1928037"/>
    <n v="1929618"/>
    <n v="1882689"/>
    <n v="943"/>
    <n v="302"/>
    <n v="39"/>
    <n v="75"/>
    <n v="31"/>
    <x v="0"/>
  </r>
  <r>
    <n v="5"/>
    <s v="GERMANY PHMSCOPE"/>
    <x v="0"/>
    <x v="0"/>
    <s v="IBUPROFEN      B.T"/>
    <x v="47"/>
    <x v="0"/>
    <n v="166"/>
    <n v="0"/>
    <n v="0"/>
    <n v="0"/>
    <n v="0"/>
    <n v="2.5832999999999999"/>
    <n v="3.7418999999999998"/>
    <n v="2.6537999999999999"/>
    <n v="2.6271"/>
    <n v="2.63"/>
    <n v="786072"/>
    <n v="731219"/>
    <n v="702922"/>
    <n v="670179"/>
    <n v="636466"/>
    <n v="943"/>
    <n v="302"/>
    <n v="39"/>
    <n v="75"/>
    <n v="31"/>
    <x v="0"/>
  </r>
  <r>
    <n v="5"/>
    <s v="GERMANY PHMSCOPE"/>
    <x v="0"/>
    <x v="0"/>
    <s v="IBUPROFEN      B.T"/>
    <x v="18"/>
    <x v="0"/>
    <n v="0"/>
    <n v="83"/>
    <n v="0"/>
    <n v="0"/>
    <n v="0"/>
    <n v="2.5832999999999999"/>
    <n v="3.7418999999999998"/>
    <n v="2.6537999999999999"/>
    <n v="2.6271"/>
    <n v="2.63"/>
    <n v="1874373"/>
    <n v="1809635"/>
    <n v="1712593"/>
    <n v="1722137"/>
    <n v="1682201"/>
    <n v="943"/>
    <n v="302"/>
    <n v="39"/>
    <n v="75"/>
    <n v="31"/>
    <x v="0"/>
  </r>
  <r>
    <n v="5"/>
    <s v="GERMANY PHMSCOPE"/>
    <x v="0"/>
    <x v="0"/>
    <s v="IBUPROFEN      B.T"/>
    <x v="3"/>
    <x v="0"/>
    <n v="492"/>
    <n v="1195"/>
    <n v="0"/>
    <n v="0"/>
    <n v="0"/>
    <n v="2.5832999999999999"/>
    <n v="3.7418999999999998"/>
    <n v="2.6537999999999999"/>
    <n v="2.6271"/>
    <n v="2.63"/>
    <n v="4390249"/>
    <n v="4106905"/>
    <n v="4077879"/>
    <n v="4132707"/>
    <n v="4044461"/>
    <n v="943"/>
    <n v="302"/>
    <n v="39"/>
    <n v="75"/>
    <n v="31"/>
    <x v="0"/>
  </r>
  <r>
    <n v="5"/>
    <s v="GERMANY PHMSCOPE"/>
    <x v="0"/>
    <x v="0"/>
    <s v="IBUPROFEN      B.T"/>
    <x v="60"/>
    <x v="0"/>
    <n v="468"/>
    <n v="587"/>
    <n v="0"/>
    <n v="0"/>
    <n v="0"/>
    <n v="2.5832999999999999"/>
    <n v="3.7418999999999998"/>
    <n v="2.6537999999999999"/>
    <n v="2.6271"/>
    <n v="2.63"/>
    <n v="199534"/>
    <n v="194365"/>
    <n v="204704"/>
    <n v="208316"/>
    <n v="212324"/>
    <n v="943"/>
    <n v="302"/>
    <n v="39"/>
    <n v="75"/>
    <n v="31"/>
    <x v="3"/>
  </r>
  <r>
    <n v="5"/>
    <s v="GERMANY PHMSCOPE"/>
    <x v="0"/>
    <x v="0"/>
    <s v="IBUPROFEN      B.T"/>
    <x v="15"/>
    <x v="0"/>
    <n v="2581"/>
    <n v="107"/>
    <n v="0"/>
    <n v="0"/>
    <n v="0"/>
    <n v="2.5832999999999999"/>
    <n v="3.7418999999999998"/>
    <n v="2.6537999999999999"/>
    <n v="2.6271"/>
    <n v="2.63"/>
    <n v="1498547"/>
    <n v="1513691"/>
    <n v="1541066"/>
    <n v="1529164"/>
    <n v="1547933"/>
    <n v="943"/>
    <n v="302"/>
    <n v="39"/>
    <n v="75"/>
    <n v="31"/>
    <x v="0"/>
  </r>
  <r>
    <n v="5"/>
    <s v="GERMANY PHMSCOPE"/>
    <x v="0"/>
    <x v="0"/>
    <s v="IBUPROFEN      B.T"/>
    <x v="115"/>
    <x v="0"/>
    <n v="2134"/>
    <n v="1457"/>
    <n v="0"/>
    <n v="0"/>
    <n v="0"/>
    <n v="2.5832999999999999"/>
    <n v="3.7418999999999998"/>
    <n v="2.6537999999999999"/>
    <n v="2.6271"/>
    <n v="2.63"/>
    <n v="107355"/>
    <n v="112317"/>
    <n v="106518"/>
    <n v="107831"/>
    <n v="105660"/>
    <n v="943"/>
    <n v="302"/>
    <n v="39"/>
    <n v="75"/>
    <n v="31"/>
    <x v="3"/>
  </r>
  <r>
    <n v="5"/>
    <s v="GERMANY PHMSCOPE"/>
    <x v="0"/>
    <x v="0"/>
    <s v="IBUPROFEN      B.T"/>
    <x v="69"/>
    <x v="0"/>
    <n v="0"/>
    <n v="0"/>
    <n v="0"/>
    <n v="0"/>
    <n v="0"/>
    <n v="2.5832999999999999"/>
    <n v="3.7418999999999998"/>
    <n v="2.6537999999999999"/>
    <n v="2.6271"/>
    <n v="2.63"/>
    <n v="138758"/>
    <n v="127705"/>
    <n v="115905"/>
    <n v="125973"/>
    <n v="117349"/>
    <n v="943"/>
    <n v="302"/>
    <n v="39"/>
    <n v="75"/>
    <n v="31"/>
    <x v="0"/>
  </r>
  <r>
    <n v="5"/>
    <s v="GERMANY PHMSCOPE"/>
    <x v="0"/>
    <x v="0"/>
    <s v="IBUPROFEN      B.T"/>
    <x v="6"/>
    <x v="0"/>
    <n v="803"/>
    <n v="106"/>
    <n v="439"/>
    <n v="0"/>
    <n v="0"/>
    <n v="2.5832999999999999"/>
    <n v="3.7418999999999998"/>
    <n v="2.6537999999999999"/>
    <n v="2.6271"/>
    <n v="2.63"/>
    <n v="2543121"/>
    <n v="2454245"/>
    <n v="2569967"/>
    <n v="2672314"/>
    <n v="2669905"/>
    <n v="943"/>
    <n v="302"/>
    <n v="39"/>
    <n v="75"/>
    <n v="31"/>
    <x v="0"/>
  </r>
  <r>
    <n v="5"/>
    <s v="GERMANY PHMSCOPE"/>
    <x v="0"/>
    <x v="0"/>
    <s v="IBUPROFEN      B.T"/>
    <x v="34"/>
    <x v="0"/>
    <n v="178"/>
    <n v="0"/>
    <n v="0"/>
    <n v="0"/>
    <n v="0"/>
    <n v="2.5832999999999999"/>
    <n v="3.7418999999999998"/>
    <n v="2.6537999999999999"/>
    <n v="2.6271"/>
    <n v="2.63"/>
    <n v="14716"/>
    <n v="15193"/>
    <n v="18342"/>
    <n v="14842"/>
    <n v="16663"/>
    <n v="943"/>
    <n v="302"/>
    <n v="39"/>
    <n v="75"/>
    <n v="31"/>
    <x v="3"/>
  </r>
  <r>
    <n v="5"/>
    <s v="GERMANY PHMSCOPE"/>
    <x v="0"/>
    <x v="0"/>
    <s v="IBUPROFEN      B.T"/>
    <x v="11"/>
    <x v="0"/>
    <n v="262"/>
    <n v="574"/>
    <n v="0"/>
    <n v="0"/>
    <n v="0"/>
    <n v="2.5832999999999999"/>
    <n v="3.7418999999999998"/>
    <n v="2.6537999999999999"/>
    <n v="2.6271"/>
    <n v="2.63"/>
    <n v="1258840"/>
    <n v="1246399"/>
    <n v="1280566"/>
    <n v="1280476"/>
    <n v="1294547"/>
    <n v="943"/>
    <n v="302"/>
    <n v="39"/>
    <n v="75"/>
    <n v="31"/>
    <x v="0"/>
  </r>
  <r>
    <n v="5"/>
    <s v="GERMANY PHMSCOPE"/>
    <x v="0"/>
    <x v="0"/>
    <s v="IBUPROFEN      B.T"/>
    <x v="5"/>
    <x v="0"/>
    <n v="425"/>
    <n v="0"/>
    <n v="0"/>
    <n v="0"/>
    <n v="0"/>
    <n v="2.5832999999999999"/>
    <n v="3.7418999999999998"/>
    <n v="2.6537999999999999"/>
    <n v="2.6271"/>
    <n v="2.63"/>
    <n v="2410106"/>
    <n v="2348936"/>
    <n v="2479273"/>
    <n v="2396992"/>
    <n v="2514254"/>
    <n v="943"/>
    <n v="302"/>
    <n v="39"/>
    <n v="75"/>
    <n v="31"/>
    <x v="0"/>
  </r>
  <r>
    <n v="5"/>
    <s v="GERMANY PHMSCOPE"/>
    <x v="0"/>
    <x v="0"/>
    <s v="IBUPROFEN      B.T"/>
    <x v="9"/>
    <x v="0"/>
    <n v="1947"/>
    <n v="758"/>
    <n v="0"/>
    <n v="0"/>
    <n v="0"/>
    <n v="2.5832999999999999"/>
    <n v="3.7418999999999998"/>
    <n v="2.6537999999999999"/>
    <n v="2.6271"/>
    <n v="2.63"/>
    <n v="2418431"/>
    <n v="2243931"/>
    <n v="2268787"/>
    <n v="2206530"/>
    <n v="2127034"/>
    <n v="943"/>
    <n v="302"/>
    <n v="39"/>
    <n v="75"/>
    <n v="31"/>
    <x v="0"/>
  </r>
  <r>
    <n v="5"/>
    <s v="GERMANY PHMSCOPE"/>
    <x v="0"/>
    <x v="0"/>
    <s v="IBUPROFEN      B.T"/>
    <x v="21"/>
    <x v="0"/>
    <n v="1616"/>
    <n v="348"/>
    <n v="268"/>
    <n v="0"/>
    <n v="0"/>
    <n v="2.5832999999999999"/>
    <n v="3.7418999999999998"/>
    <n v="2.6537999999999999"/>
    <n v="2.6271"/>
    <n v="2.63"/>
    <n v="545897"/>
    <n v="499870"/>
    <n v="495559"/>
    <n v="467648"/>
    <n v="449853"/>
    <n v="943"/>
    <n v="302"/>
    <n v="39"/>
    <n v="75"/>
    <n v="31"/>
    <x v="0"/>
  </r>
  <r>
    <n v="5"/>
    <s v="GERMANY PHMSCOPE"/>
    <x v="0"/>
    <x v="0"/>
    <s v="IBUPROFEN      B.T"/>
    <x v="38"/>
    <x v="0"/>
    <n v="2956"/>
    <n v="618"/>
    <n v="0"/>
    <n v="0"/>
    <n v="0"/>
    <n v="2.5832999999999999"/>
    <n v="3.7418999999999998"/>
    <n v="2.6537999999999999"/>
    <n v="2.6271"/>
    <n v="2.63"/>
    <n v="337657"/>
    <n v="339554"/>
    <n v="314539"/>
    <n v="312782"/>
    <n v="309711"/>
    <n v="943"/>
    <n v="302"/>
    <n v="39"/>
    <n v="75"/>
    <n v="31"/>
    <x v="0"/>
  </r>
  <r>
    <n v="5"/>
    <s v="GERMANY PHMSCOPE"/>
    <x v="0"/>
    <x v="0"/>
    <s v="IBUPROFEN      B.T"/>
    <x v="116"/>
    <x v="0"/>
    <n v="175"/>
    <n v="0"/>
    <n v="0"/>
    <n v="0"/>
    <n v="0"/>
    <n v="2.5832999999999999"/>
    <n v="3.7418999999999998"/>
    <n v="2.6537999999999999"/>
    <n v="2.6271"/>
    <n v="2.63"/>
    <n v="43492"/>
    <n v="40473"/>
    <n v="40240"/>
    <n v="44728"/>
    <n v="48270"/>
    <n v="943"/>
    <n v="302"/>
    <n v="39"/>
    <n v="75"/>
    <n v="31"/>
    <x v="0"/>
  </r>
  <r>
    <n v="5"/>
    <s v="GERMANY PHMSCOPE"/>
    <x v="0"/>
    <x v="0"/>
    <s v="IBUPROFEN      B.T"/>
    <x v="7"/>
    <x v="0"/>
    <n v="4658"/>
    <n v="2600"/>
    <n v="0"/>
    <n v="0"/>
    <n v="0"/>
    <n v="2.5832999999999999"/>
    <n v="3.7418999999999998"/>
    <n v="2.6537999999999999"/>
    <n v="2.6271"/>
    <n v="2.63"/>
    <n v="1988943"/>
    <n v="1960338"/>
    <n v="1984318"/>
    <n v="1919186"/>
    <n v="1889803"/>
    <n v="943"/>
    <n v="302"/>
    <n v="39"/>
    <n v="75"/>
    <n v="31"/>
    <x v="0"/>
  </r>
  <r>
    <n v="5"/>
    <s v="GERMANY PHMSCOPE"/>
    <x v="0"/>
    <x v="0"/>
    <s v="IBUPROFEN      B.T"/>
    <x v="40"/>
    <x v="0"/>
    <n v="80"/>
    <n v="530"/>
    <n v="88"/>
    <n v="0"/>
    <n v="0"/>
    <n v="2.5832999999999999"/>
    <n v="3.7418999999999998"/>
    <n v="2.6537999999999999"/>
    <n v="2.6271"/>
    <n v="2.63"/>
    <n v="208361"/>
    <n v="174552"/>
    <n v="181483"/>
    <n v="184870"/>
    <n v="178995"/>
    <n v="943"/>
    <n v="302"/>
    <n v="39"/>
    <n v="75"/>
    <n v="31"/>
    <x v="0"/>
  </r>
  <r>
    <n v="5"/>
    <s v="GERMANY PHMSCOPE"/>
    <x v="0"/>
    <x v="0"/>
    <s v="IBUPROFEN      B.T"/>
    <x v="10"/>
    <x v="0"/>
    <n v="6625"/>
    <n v="5849"/>
    <n v="196"/>
    <n v="0"/>
    <n v="0"/>
    <n v="2.5832999999999999"/>
    <n v="3.7418999999999998"/>
    <n v="2.6537999999999999"/>
    <n v="2.6271"/>
    <n v="2.63"/>
    <n v="1495947"/>
    <n v="1366101"/>
    <n v="1361767"/>
    <n v="1373418"/>
    <n v="1345711"/>
    <n v="943"/>
    <n v="302"/>
    <n v="39"/>
    <n v="75"/>
    <n v="31"/>
    <x v="0"/>
  </r>
  <r>
    <n v="5"/>
    <s v="GERMANY PHMSCOPE"/>
    <x v="0"/>
    <x v="0"/>
    <s v="IBUPROFEN      B.T"/>
    <x v="148"/>
    <x v="0"/>
    <n v="116"/>
    <n v="0"/>
    <n v="0"/>
    <n v="0"/>
    <n v="0"/>
    <n v="2.5832999999999999"/>
    <n v="3.7418999999999998"/>
    <n v="2.6537999999999999"/>
    <n v="2.6271"/>
    <n v="2.63"/>
    <n v="62061"/>
    <n v="46521"/>
    <n v="46616"/>
    <n v="38279"/>
    <n v="34483"/>
    <n v="943"/>
    <n v="302"/>
    <n v="39"/>
    <n v="75"/>
    <n v="31"/>
    <x v="0"/>
  </r>
  <r>
    <n v="5"/>
    <s v="GERMANY PHMSCOPE"/>
    <x v="0"/>
    <x v="0"/>
    <s v="IBUPROFEN      B.T"/>
    <x v="436"/>
    <x v="0"/>
    <n v="0"/>
    <n v="141"/>
    <n v="0"/>
    <n v="0"/>
    <n v="0"/>
    <n v="2.5832999999999999"/>
    <n v="3.7418999999999998"/>
    <n v="2.6537999999999999"/>
    <n v="2.6271"/>
    <n v="2.63"/>
    <n v="13420"/>
    <n v="12185"/>
    <n v="7581"/>
    <n v="8777"/>
    <n v="7032"/>
    <n v="943"/>
    <n v="302"/>
    <n v="39"/>
    <n v="75"/>
    <n v="31"/>
    <x v="0"/>
  </r>
  <r>
    <n v="5"/>
    <s v="GERMANY PHMSCOPE"/>
    <x v="0"/>
    <x v="0"/>
    <s v="IBUPROFEN      B.T"/>
    <x v="8"/>
    <x v="0"/>
    <n v="879"/>
    <n v="666"/>
    <n v="362"/>
    <n v="0"/>
    <n v="0"/>
    <n v="2.5832999999999999"/>
    <n v="3.7418999999999998"/>
    <n v="2.6537999999999999"/>
    <n v="2.6271"/>
    <n v="2.63"/>
    <n v="1684009"/>
    <n v="1613040"/>
    <n v="1655735"/>
    <n v="1626731"/>
    <n v="1651622"/>
    <n v="943"/>
    <n v="302"/>
    <n v="39"/>
    <n v="75"/>
    <n v="31"/>
    <x v="0"/>
  </r>
  <r>
    <n v="5"/>
    <s v="GERMANY PHMSCOPE"/>
    <x v="0"/>
    <x v="0"/>
    <s v="IBUPROFEN      B.T"/>
    <x v="645"/>
    <x v="0"/>
    <n v="0"/>
    <n v="98"/>
    <n v="0"/>
    <n v="0"/>
    <n v="0"/>
    <n v="2.5832999999999999"/>
    <n v="3.7418999999999998"/>
    <n v="2.6537999999999999"/>
    <n v="2.6271"/>
    <n v="2.63"/>
    <n v="50207"/>
    <n v="50934"/>
    <n v="49456"/>
    <n v="44249"/>
    <n v="43553"/>
    <n v="943"/>
    <n v="302"/>
    <n v="39"/>
    <n v="75"/>
    <n v="31"/>
    <x v="3"/>
  </r>
  <r>
    <n v="5"/>
    <s v="GERMANY PHMSCOPE"/>
    <x v="0"/>
    <x v="0"/>
    <s v="IBUPROFEN      B.T"/>
    <x v="282"/>
    <x v="0"/>
    <n v="0"/>
    <n v="66"/>
    <n v="0"/>
    <n v="0"/>
    <n v="0"/>
    <n v="2.5832999999999999"/>
    <n v="3.7418999999999998"/>
    <n v="2.6537999999999999"/>
    <n v="2.6271"/>
    <n v="2.63"/>
    <n v="33382"/>
    <n v="27597"/>
    <n v="32485"/>
    <n v="32530"/>
    <n v="32196"/>
    <n v="943"/>
    <n v="302"/>
    <n v="39"/>
    <n v="75"/>
    <n v="31"/>
    <x v="3"/>
  </r>
  <r>
    <n v="5"/>
    <s v="GERMANY PHMSCOPE"/>
    <x v="0"/>
    <x v="0"/>
    <s v="IBUPROFEN      B.T"/>
    <x v="465"/>
    <x v="0"/>
    <n v="0"/>
    <n v="0"/>
    <n v="0"/>
    <n v="0"/>
    <n v="0"/>
    <n v="2.5832999999999999"/>
    <n v="3.7418999999999998"/>
    <n v="2.6537999999999999"/>
    <n v="2.6271"/>
    <n v="2.63"/>
    <n v="557157"/>
    <n v="538318"/>
    <n v="548886"/>
    <n v="590498"/>
    <n v="568136"/>
    <n v="943"/>
    <n v="302"/>
    <n v="39"/>
    <n v="75"/>
    <n v="31"/>
    <x v="3"/>
  </r>
  <r>
    <n v="5"/>
    <s v="GERMANY PHMSCOPE"/>
    <x v="0"/>
    <x v="0"/>
    <s v="IBUPROFEN      B.T"/>
    <x v="145"/>
    <x v="0"/>
    <n v="0"/>
    <n v="55"/>
    <n v="0"/>
    <n v="0"/>
    <n v="0"/>
    <n v="2.5832999999999999"/>
    <n v="3.7418999999999998"/>
    <n v="2.6537999999999999"/>
    <n v="2.6271"/>
    <n v="2.63"/>
    <n v="33151"/>
    <n v="46605"/>
    <n v="35415"/>
    <n v="34641"/>
    <n v="35061"/>
    <n v="943"/>
    <n v="302"/>
    <n v="39"/>
    <n v="75"/>
    <n v="31"/>
    <x v="3"/>
  </r>
  <r>
    <n v="5"/>
    <s v="GERMANY PHMSCOPE"/>
    <x v="0"/>
    <x v="0"/>
    <s v="IBUPROFEN      B.T"/>
    <x v="860"/>
    <x v="0"/>
    <n v="0"/>
    <n v="45"/>
    <n v="0"/>
    <n v="0"/>
    <n v="0"/>
    <n v="2.5832999999999999"/>
    <n v="3.7418999999999998"/>
    <n v="2.6537999999999999"/>
    <n v="2.6271"/>
    <n v="2.63"/>
    <n v="4839"/>
    <n v="3696"/>
    <n v="5005"/>
    <n v="4789"/>
    <n v="4509"/>
    <n v="943"/>
    <n v="302"/>
    <n v="39"/>
    <n v="75"/>
    <n v="31"/>
    <x v="3"/>
  </r>
  <r>
    <n v="5"/>
    <s v="GERMANY PHMSCOPE"/>
    <x v="0"/>
    <x v="0"/>
    <s v="IBUPROFEN      B.T"/>
    <x v="273"/>
    <x v="0"/>
    <n v="0"/>
    <n v="51"/>
    <n v="0"/>
    <n v="0"/>
    <n v="0"/>
    <n v="2.5832999999999999"/>
    <n v="3.7418999999999998"/>
    <n v="2.6537999999999999"/>
    <n v="2.6271"/>
    <n v="2.63"/>
    <n v="46956"/>
    <n v="54254"/>
    <n v="46234"/>
    <n v="46142"/>
    <n v="46289"/>
    <n v="943"/>
    <n v="302"/>
    <n v="39"/>
    <n v="75"/>
    <n v="31"/>
    <x v="3"/>
  </r>
  <r>
    <n v="5"/>
    <s v="GERMANY PHMSCOPE"/>
    <x v="0"/>
    <x v="0"/>
    <s v="IBUPROFEN      B.T"/>
    <x v="130"/>
    <x v="0"/>
    <n v="590"/>
    <n v="410"/>
    <n v="411"/>
    <n v="0"/>
    <n v="0"/>
    <n v="2.5832999999999999"/>
    <n v="3.7418999999999998"/>
    <n v="2.6537999999999999"/>
    <n v="2.6271"/>
    <n v="2.63"/>
    <n v="1979514"/>
    <n v="1951744"/>
    <n v="1950845"/>
    <n v="2004773"/>
    <n v="1954299"/>
    <n v="943"/>
    <n v="302"/>
    <n v="39"/>
    <n v="75"/>
    <n v="31"/>
    <x v="4"/>
  </r>
  <r>
    <n v="5"/>
    <s v="GERMANY PHMSCOPE"/>
    <x v="0"/>
    <x v="0"/>
    <s v="IBUPROFEN      B.T"/>
    <x v="80"/>
    <x v="0"/>
    <n v="632"/>
    <n v="1266"/>
    <n v="235"/>
    <n v="174"/>
    <n v="0"/>
    <n v="2.5832999999999999"/>
    <n v="3.7418999999999998"/>
    <n v="2.6537999999999999"/>
    <n v="2.6271"/>
    <n v="2.63"/>
    <n v="5435127"/>
    <n v="5218237"/>
    <n v="5330048"/>
    <n v="5484615"/>
    <n v="5618773"/>
    <n v="943"/>
    <n v="302"/>
    <n v="39"/>
    <n v="75"/>
    <n v="31"/>
    <x v="4"/>
  </r>
  <r>
    <n v="5"/>
    <s v="GERMANY PHMSCOPE"/>
    <x v="0"/>
    <x v="0"/>
    <s v="IBUPROFEN      B.T"/>
    <x v="684"/>
    <x v="0"/>
    <n v="0"/>
    <n v="0"/>
    <n v="71"/>
    <n v="0"/>
    <n v="0"/>
    <n v="2.5832999999999999"/>
    <n v="3.7418999999999998"/>
    <n v="2.6537999999999999"/>
    <n v="2.6271"/>
    <n v="2.63"/>
    <n v="39052"/>
    <n v="41126"/>
    <n v="48513"/>
    <n v="40603"/>
    <n v="48533"/>
    <n v="943"/>
    <n v="302"/>
    <n v="39"/>
    <n v="75"/>
    <n v="31"/>
    <x v="3"/>
  </r>
  <r>
    <n v="5"/>
    <s v="GERMANY PHMSCOPE"/>
    <x v="0"/>
    <x v="0"/>
    <s v="IBUPROFEN      B.T"/>
    <x v="335"/>
    <x v="0"/>
    <n v="68"/>
    <n v="0"/>
    <n v="0"/>
    <n v="0"/>
    <n v="0"/>
    <n v="2.5832999999999999"/>
    <n v="3.7418999999999998"/>
    <n v="2.6537999999999999"/>
    <n v="2.6271"/>
    <n v="2.63"/>
    <n v="16747"/>
    <n v="13735"/>
    <n v="14558"/>
    <n v="18257"/>
    <n v="13566"/>
    <n v="943"/>
    <n v="302"/>
    <n v="39"/>
    <n v="75"/>
    <n v="31"/>
    <x v="3"/>
  </r>
  <r>
    <n v="5"/>
    <s v="GERMANY PHMSCOPE"/>
    <x v="0"/>
    <x v="0"/>
    <s v="IBUPROFEN      B.T"/>
    <x v="136"/>
    <x v="0"/>
    <n v="206"/>
    <n v="0"/>
    <n v="35"/>
    <n v="134"/>
    <n v="0"/>
    <n v="2.5832999999999999"/>
    <n v="3.7418999999999998"/>
    <n v="2.6537999999999999"/>
    <n v="2.6271"/>
    <n v="2.63"/>
    <n v="144385"/>
    <n v="130609"/>
    <n v="142318"/>
    <n v="143078"/>
    <n v="138956"/>
    <n v="943"/>
    <n v="302"/>
    <n v="39"/>
    <n v="75"/>
    <n v="31"/>
    <x v="3"/>
  </r>
  <r>
    <n v="5"/>
    <s v="GERMANY PHMSCOPE"/>
    <x v="0"/>
    <x v="0"/>
    <s v="IBUPROFEN      B.T"/>
    <x v="314"/>
    <x v="0"/>
    <n v="0"/>
    <n v="64"/>
    <n v="0"/>
    <n v="0"/>
    <n v="0"/>
    <n v="2.5832999999999999"/>
    <n v="3.7418999999999998"/>
    <n v="2.6537999999999999"/>
    <n v="2.6271"/>
    <n v="2.63"/>
    <n v="309159"/>
    <n v="300554"/>
    <n v="304723"/>
    <n v="307033"/>
    <n v="327211"/>
    <n v="943"/>
    <n v="302"/>
    <n v="39"/>
    <n v="75"/>
    <n v="31"/>
    <x v="3"/>
  </r>
  <r>
    <n v="5"/>
    <s v="GERMANY PHMSCOPE"/>
    <x v="0"/>
    <x v="0"/>
    <s v="IBUPROFEN      B.T"/>
    <x v="176"/>
    <x v="0"/>
    <n v="183"/>
    <n v="123"/>
    <n v="0"/>
    <n v="0"/>
    <n v="0"/>
    <n v="2.5832999999999999"/>
    <n v="3.7418999999999998"/>
    <n v="2.6537999999999999"/>
    <n v="2.6271"/>
    <n v="2.63"/>
    <n v="39189"/>
    <n v="35372"/>
    <n v="38812"/>
    <n v="39967"/>
    <n v="49891"/>
    <n v="943"/>
    <n v="302"/>
    <n v="39"/>
    <n v="75"/>
    <n v="31"/>
    <x v="3"/>
  </r>
  <r>
    <n v="5"/>
    <s v="GERMANY PHMSCOPE"/>
    <x v="0"/>
    <x v="0"/>
    <s v="IBUPROFEN      B.T"/>
    <x v="302"/>
    <x v="0"/>
    <n v="115"/>
    <n v="0"/>
    <n v="0"/>
    <n v="0"/>
    <n v="0"/>
    <n v="2.5832999999999999"/>
    <n v="3.7418999999999998"/>
    <n v="2.6537999999999999"/>
    <n v="2.6271"/>
    <n v="2.63"/>
    <n v="62723"/>
    <n v="76702"/>
    <n v="68429"/>
    <n v="66940"/>
    <n v="71408"/>
    <n v="943"/>
    <n v="302"/>
    <n v="39"/>
    <n v="75"/>
    <n v="31"/>
    <x v="3"/>
  </r>
  <r>
    <n v="5"/>
    <s v="GERMANY PHMSCOPE"/>
    <x v="0"/>
    <x v="0"/>
    <s v="IBUPROFEN      B.T"/>
    <x v="281"/>
    <x v="0"/>
    <n v="257"/>
    <n v="146"/>
    <n v="0"/>
    <n v="0"/>
    <n v="0"/>
    <n v="2.5832999999999999"/>
    <n v="3.7418999999999998"/>
    <n v="2.6537999999999999"/>
    <n v="2.6271"/>
    <n v="2.63"/>
    <n v="158617"/>
    <n v="155485"/>
    <n v="144861"/>
    <n v="134723"/>
    <n v="147867"/>
    <n v="943"/>
    <n v="302"/>
    <n v="39"/>
    <n v="75"/>
    <n v="31"/>
    <x v="4"/>
  </r>
  <r>
    <n v="5"/>
    <s v="GERMANY PHMSCOPE"/>
    <x v="0"/>
    <x v="0"/>
    <s v="IBUPROFEN      B.T"/>
    <x v="303"/>
    <x v="0"/>
    <n v="96"/>
    <n v="106"/>
    <n v="103"/>
    <n v="0"/>
    <n v="0"/>
    <n v="2.5832999999999999"/>
    <n v="3.7418999999999998"/>
    <n v="2.6537999999999999"/>
    <n v="2.6271"/>
    <n v="2.63"/>
    <n v="44504"/>
    <n v="46405"/>
    <n v="38577"/>
    <n v="30999"/>
    <n v="26959"/>
    <n v="943"/>
    <n v="302"/>
    <n v="39"/>
    <n v="75"/>
    <n v="31"/>
    <x v="3"/>
  </r>
  <r>
    <n v="5"/>
    <s v="GERMANY PHMSCOPE"/>
    <x v="0"/>
    <x v="0"/>
    <s v="IBUPROFEN      B.T"/>
    <x v="241"/>
    <x v="0"/>
    <n v="0"/>
    <n v="103"/>
    <n v="0"/>
    <n v="126"/>
    <n v="0"/>
    <n v="2.5832999999999999"/>
    <n v="3.7418999999999998"/>
    <n v="2.6537999999999999"/>
    <n v="2.6271"/>
    <n v="2.63"/>
    <n v="237652"/>
    <n v="225071"/>
    <n v="217596"/>
    <n v="219576"/>
    <n v="233831"/>
    <n v="943"/>
    <n v="302"/>
    <n v="39"/>
    <n v="75"/>
    <n v="31"/>
    <x v="4"/>
  </r>
  <r>
    <n v="5"/>
    <s v="GERMANY PHMSCOPE"/>
    <x v="0"/>
    <x v="0"/>
    <s v="IBUPROFEN      B.T"/>
    <x v="838"/>
    <x v="0"/>
    <n v="0"/>
    <n v="0"/>
    <n v="100"/>
    <n v="0"/>
    <n v="0"/>
    <n v="2.5832999999999999"/>
    <n v="3.7418999999999998"/>
    <n v="2.6537999999999999"/>
    <n v="2.6271"/>
    <n v="2.63"/>
    <n v="13301"/>
    <n v="11919"/>
    <n v="18829"/>
    <n v="19689"/>
    <n v="23262"/>
    <n v="943"/>
    <n v="302"/>
    <n v="39"/>
    <n v="75"/>
    <n v="31"/>
    <x v="4"/>
  </r>
  <r>
    <n v="5"/>
    <s v="GERMANY PHMSCOPE"/>
    <x v="0"/>
    <x v="0"/>
    <s v="IBUPROFEN      B.T"/>
    <x v="244"/>
    <x v="0"/>
    <n v="244"/>
    <n v="515"/>
    <n v="200"/>
    <n v="103"/>
    <n v="0"/>
    <n v="2.5832999999999999"/>
    <n v="3.7418999999999998"/>
    <n v="2.6537999999999999"/>
    <n v="2.6271"/>
    <n v="2.63"/>
    <n v="103932"/>
    <n v="110628"/>
    <n v="116347"/>
    <n v="109263"/>
    <n v="94681"/>
    <n v="943"/>
    <n v="302"/>
    <n v="39"/>
    <n v="75"/>
    <n v="31"/>
    <x v="4"/>
  </r>
  <r>
    <n v="5"/>
    <s v="GERMANY PHMSCOPE"/>
    <x v="0"/>
    <x v="0"/>
    <s v="IBUPROFEN      B.T"/>
    <x v="296"/>
    <x v="0"/>
    <n v="140"/>
    <n v="0"/>
    <n v="0"/>
    <n v="0"/>
    <n v="0"/>
    <n v="2.5832999999999999"/>
    <n v="3.7418999999999998"/>
    <n v="2.6537999999999999"/>
    <n v="2.6271"/>
    <n v="2.63"/>
    <n v="1215445"/>
    <n v="1135858"/>
    <n v="1035557"/>
    <n v="1092257"/>
    <n v="1098278"/>
    <n v="943"/>
    <n v="302"/>
    <n v="39"/>
    <n v="75"/>
    <n v="31"/>
    <x v="4"/>
  </r>
  <r>
    <n v="5"/>
    <s v="GERMANY PHMSCOPE"/>
    <x v="0"/>
    <x v="0"/>
    <s v="IBUPROFEN      B.T"/>
    <x v="647"/>
    <x v="0"/>
    <n v="0"/>
    <n v="112"/>
    <n v="0"/>
    <n v="0"/>
    <n v="0"/>
    <n v="2.5832999999999999"/>
    <n v="3.7418999999999998"/>
    <n v="2.6537999999999999"/>
    <n v="2.6271"/>
    <n v="2.63"/>
    <n v="580"/>
    <n v="609"/>
    <n v="688"/>
    <n v="652"/>
    <n v="1135"/>
    <n v="943"/>
    <n v="302"/>
    <n v="39"/>
    <n v="75"/>
    <n v="31"/>
    <x v="4"/>
  </r>
  <r>
    <n v="5"/>
    <s v="GERMANY PHMSCOPE"/>
    <x v="0"/>
    <x v="0"/>
    <s v="IBUPROFEN      B.T"/>
    <x v="286"/>
    <x v="0"/>
    <n v="0"/>
    <n v="0"/>
    <n v="0"/>
    <n v="0"/>
    <n v="0"/>
    <n v="2.5832999999999999"/>
    <n v="3.7418999999999998"/>
    <n v="2.6537999999999999"/>
    <n v="2.6271"/>
    <n v="2.63"/>
    <n v="349331"/>
    <n v="328824"/>
    <n v="344433"/>
    <n v="361978"/>
    <n v="342395"/>
    <n v="943"/>
    <n v="302"/>
    <n v="39"/>
    <n v="75"/>
    <n v="31"/>
    <x v="4"/>
  </r>
  <r>
    <n v="5"/>
    <s v="GERMANY PHMSCOPE"/>
    <x v="0"/>
    <x v="0"/>
    <s v="IBUPROFEN      B.T"/>
    <x v="861"/>
    <x v="0"/>
    <n v="0"/>
    <n v="0"/>
    <n v="0"/>
    <n v="0"/>
    <n v="0"/>
    <n v="2.5832999999999999"/>
    <n v="3.7418999999999998"/>
    <n v="2.6537999999999999"/>
    <n v="2.6271"/>
    <n v="2.63"/>
    <n v="0"/>
    <n v="102"/>
    <n v="0"/>
    <n v="240"/>
    <n v="213"/>
    <n v="943"/>
    <n v="302"/>
    <n v="39"/>
    <n v="75"/>
    <n v="31"/>
    <x v="4"/>
  </r>
  <r>
    <n v="5"/>
    <s v="GERMANY PHMSCOPE"/>
    <x v="0"/>
    <x v="0"/>
    <s v="IBUPROFEN      B.T"/>
    <x v="789"/>
    <x v="0"/>
    <n v="0"/>
    <n v="0"/>
    <n v="93"/>
    <n v="0"/>
    <n v="0"/>
    <n v="2.5832999999999999"/>
    <n v="3.7418999999999998"/>
    <n v="2.6537999999999999"/>
    <n v="2.6271"/>
    <n v="2.63"/>
    <n v="18613"/>
    <n v="19938"/>
    <n v="18991"/>
    <n v="19187"/>
    <n v="18690"/>
    <n v="943"/>
    <n v="302"/>
    <n v="39"/>
    <n v="75"/>
    <n v="31"/>
    <x v="4"/>
  </r>
  <r>
    <n v="5"/>
    <s v="GERMANY PHMSCOPE"/>
    <x v="0"/>
    <x v="0"/>
    <s v="IBUPROFEN      B.T"/>
    <x v="389"/>
    <x v="0"/>
    <n v="0"/>
    <n v="44"/>
    <n v="0"/>
    <n v="0"/>
    <n v="0"/>
    <n v="2.5832999999999999"/>
    <n v="3.7418999999999998"/>
    <n v="2.6537999999999999"/>
    <n v="2.6271"/>
    <n v="2.63"/>
    <n v="414"/>
    <n v="489"/>
    <n v="307"/>
    <n v="435"/>
    <n v="50"/>
    <n v="943"/>
    <n v="302"/>
    <n v="39"/>
    <n v="75"/>
    <n v="31"/>
    <x v="3"/>
  </r>
  <r>
    <n v="5"/>
    <s v="GERMANY PHMSCOPE"/>
    <x v="0"/>
    <x v="0"/>
    <s v="IBUPROFEN      B.T"/>
    <x v="23"/>
    <x v="0"/>
    <n v="182"/>
    <n v="0"/>
    <n v="0"/>
    <n v="0"/>
    <n v="0"/>
    <n v="2.5832999999999999"/>
    <n v="3.7418999999999998"/>
    <n v="2.6537999999999999"/>
    <n v="2.6271"/>
    <n v="2.63"/>
    <n v="543140"/>
    <n v="504257"/>
    <n v="465813"/>
    <n v="506666"/>
    <n v="503331"/>
    <n v="943"/>
    <n v="302"/>
    <n v="39"/>
    <n v="75"/>
    <n v="31"/>
    <x v="0"/>
  </r>
  <r>
    <n v="5"/>
    <s v="GERMANY PHMSCOPE"/>
    <x v="0"/>
    <x v="0"/>
    <s v="IBUPROFEN      B.T"/>
    <x v="660"/>
    <x v="0"/>
    <n v="0"/>
    <n v="100"/>
    <n v="0"/>
    <n v="0"/>
    <n v="0"/>
    <n v="2.5832999999999999"/>
    <n v="3.7418999999999998"/>
    <n v="2.6537999999999999"/>
    <n v="2.6271"/>
    <n v="2.63"/>
    <n v="969"/>
    <n v="413"/>
    <n v="938"/>
    <n v="322"/>
    <n v="646"/>
    <n v="943"/>
    <n v="302"/>
    <n v="39"/>
    <n v="75"/>
    <n v="31"/>
    <x v="3"/>
  </r>
  <r>
    <n v="5"/>
    <s v="GERMANY PHMSCOPE"/>
    <x v="0"/>
    <x v="0"/>
    <s v="IBUPROFEN      B.T"/>
    <x v="106"/>
    <x v="0"/>
    <n v="196"/>
    <n v="0"/>
    <n v="0"/>
    <n v="0"/>
    <n v="0"/>
    <n v="2.5832999999999999"/>
    <n v="3.7418999999999998"/>
    <n v="2.6537999999999999"/>
    <n v="2.6271"/>
    <n v="2.63"/>
    <n v="3114482"/>
    <n v="2233634"/>
    <n v="2016883"/>
    <n v="3552598"/>
    <n v="3341715"/>
    <n v="943"/>
    <n v="302"/>
    <n v="39"/>
    <n v="75"/>
    <n v="31"/>
    <x v="1"/>
  </r>
  <r>
    <n v="5"/>
    <s v="GERMANY PHMSCOPE"/>
    <x v="0"/>
    <x v="0"/>
    <s v="IBUPROFEN      B.T"/>
    <x v="55"/>
    <x v="0"/>
    <n v="706"/>
    <n v="481"/>
    <n v="41"/>
    <n v="95"/>
    <n v="0"/>
    <n v="2.5832999999999999"/>
    <n v="3.7418999999999998"/>
    <n v="2.6537999999999999"/>
    <n v="2.6271"/>
    <n v="2.63"/>
    <n v="508782"/>
    <n v="486228"/>
    <n v="465089"/>
    <n v="672203"/>
    <n v="618617"/>
    <n v="943"/>
    <n v="302"/>
    <n v="39"/>
    <n v="75"/>
    <n v="31"/>
    <x v="1"/>
  </r>
  <r>
    <n v="5"/>
    <s v="GERMANY PHMSCOPE"/>
    <x v="0"/>
    <x v="0"/>
    <s v="IBUPROFEN      B.T"/>
    <x v="240"/>
    <x v="0"/>
    <n v="383"/>
    <n v="0"/>
    <n v="0"/>
    <n v="0"/>
    <n v="0"/>
    <n v="2.5832999999999999"/>
    <n v="3.7418999999999998"/>
    <n v="2.6537999999999999"/>
    <n v="2.6271"/>
    <n v="2.63"/>
    <n v="46531"/>
    <n v="33725"/>
    <n v="25202"/>
    <n v="36974"/>
    <n v="38415"/>
    <n v="943"/>
    <n v="302"/>
    <n v="39"/>
    <n v="75"/>
    <n v="31"/>
    <x v="3"/>
  </r>
  <r>
    <n v="5"/>
    <s v="GERMANY PHMSCOPE"/>
    <x v="0"/>
    <x v="0"/>
    <s v="IBUPROFEN      B.T"/>
    <x v="261"/>
    <x v="0"/>
    <n v="0"/>
    <n v="0"/>
    <n v="0"/>
    <n v="0"/>
    <n v="0"/>
    <n v="2.5832999999999999"/>
    <n v="3.7418999999999998"/>
    <n v="2.6537999999999999"/>
    <n v="2.6271"/>
    <n v="2.63"/>
    <n v="686550"/>
    <n v="630919"/>
    <n v="613106"/>
    <n v="638900"/>
    <n v="649344"/>
    <n v="943"/>
    <n v="302"/>
    <n v="39"/>
    <n v="75"/>
    <n v="31"/>
    <x v="3"/>
  </r>
  <r>
    <n v="5"/>
    <s v="GERMANY PHMSCOPE"/>
    <x v="0"/>
    <x v="0"/>
    <s v="IBUPROFEN      B.T"/>
    <x v="166"/>
    <x v="0"/>
    <n v="0"/>
    <n v="73"/>
    <n v="0"/>
    <n v="0"/>
    <n v="0"/>
    <n v="2.5832999999999999"/>
    <n v="3.7418999999999998"/>
    <n v="2.6537999999999999"/>
    <n v="2.6271"/>
    <n v="2.63"/>
    <n v="216512"/>
    <n v="215909"/>
    <n v="195894"/>
    <n v="240796"/>
    <n v="248697"/>
    <n v="943"/>
    <n v="302"/>
    <n v="39"/>
    <n v="75"/>
    <n v="31"/>
    <x v="3"/>
  </r>
  <r>
    <n v="5"/>
    <s v="GERMANY PHMSCOPE"/>
    <x v="0"/>
    <x v="0"/>
    <s v="IBUPROFEN      B.T"/>
    <x v="367"/>
    <x v="0"/>
    <n v="0"/>
    <n v="354"/>
    <n v="0"/>
    <n v="0"/>
    <n v="0"/>
    <n v="2.5832999999999999"/>
    <n v="3.7418999999999998"/>
    <n v="2.6537999999999999"/>
    <n v="2.6271"/>
    <n v="2.63"/>
    <n v="95331"/>
    <n v="97519"/>
    <n v="91936"/>
    <n v="114138"/>
    <n v="102756"/>
    <n v="943"/>
    <n v="302"/>
    <n v="39"/>
    <n v="75"/>
    <n v="31"/>
    <x v="3"/>
  </r>
  <r>
    <n v="5"/>
    <s v="GERMANY PHMSCOPE"/>
    <x v="0"/>
    <x v="0"/>
    <s v="IBUPROFEN      B.T"/>
    <x v="256"/>
    <x v="0"/>
    <n v="58"/>
    <n v="0"/>
    <n v="0"/>
    <n v="0"/>
    <n v="0"/>
    <n v="2.5832999999999999"/>
    <n v="3.7418999999999998"/>
    <n v="2.6537999999999999"/>
    <n v="2.6271"/>
    <n v="2.63"/>
    <n v="203324"/>
    <n v="204155"/>
    <n v="191971"/>
    <n v="216000"/>
    <n v="200080"/>
    <n v="943"/>
    <n v="302"/>
    <n v="39"/>
    <n v="75"/>
    <n v="31"/>
    <x v="3"/>
  </r>
  <r>
    <n v="5"/>
    <s v="GERMANY PHMSCOPE"/>
    <x v="0"/>
    <x v="0"/>
    <s v="IBUPROFEN      B.T"/>
    <x v="134"/>
    <x v="0"/>
    <n v="0"/>
    <n v="0"/>
    <n v="206"/>
    <n v="0"/>
    <n v="0"/>
    <n v="2.5832999999999999"/>
    <n v="3.7418999999999998"/>
    <n v="2.6537999999999999"/>
    <n v="2.6271"/>
    <n v="2.63"/>
    <n v="2178739"/>
    <n v="2210319"/>
    <n v="2163858"/>
    <n v="2310247"/>
    <n v="2263325"/>
    <n v="943"/>
    <n v="302"/>
    <n v="39"/>
    <n v="75"/>
    <n v="31"/>
    <x v="2"/>
  </r>
  <r>
    <n v="5"/>
    <s v="GERMANY PHMSCOPE"/>
    <x v="0"/>
    <x v="0"/>
    <s v="IBUPROFEN      B.T"/>
    <x v="101"/>
    <x v="0"/>
    <n v="599"/>
    <n v="543"/>
    <n v="0"/>
    <n v="144"/>
    <n v="0"/>
    <n v="2.5832999999999999"/>
    <n v="3.7418999999999998"/>
    <n v="2.6537999999999999"/>
    <n v="2.6271"/>
    <n v="2.63"/>
    <n v="1187318"/>
    <n v="821998"/>
    <n v="792605"/>
    <n v="1190511"/>
    <n v="1077931"/>
    <n v="943"/>
    <n v="302"/>
    <n v="39"/>
    <n v="75"/>
    <n v="31"/>
    <x v="1"/>
  </r>
  <r>
    <n v="5"/>
    <s v="GERMANY PHMSCOPE"/>
    <x v="0"/>
    <x v="0"/>
    <s v="IBUPROFEN      B.T"/>
    <x v="155"/>
    <x v="0"/>
    <n v="63"/>
    <n v="0"/>
    <n v="0"/>
    <n v="0"/>
    <n v="0"/>
    <n v="2.5832999999999999"/>
    <n v="3.7418999999999998"/>
    <n v="2.6537999999999999"/>
    <n v="2.6271"/>
    <n v="2.63"/>
    <n v="478840"/>
    <n v="485016"/>
    <n v="525131"/>
    <n v="592536"/>
    <n v="600519"/>
    <n v="943"/>
    <n v="302"/>
    <n v="39"/>
    <n v="75"/>
    <n v="31"/>
    <x v="0"/>
  </r>
  <r>
    <n v="5"/>
    <s v="GERMANY PHMSCOPE"/>
    <x v="0"/>
    <x v="0"/>
    <s v="IBUPROFEN      B.T"/>
    <x v="146"/>
    <x v="0"/>
    <n v="0"/>
    <n v="372"/>
    <n v="0"/>
    <n v="0"/>
    <n v="0"/>
    <n v="2.5832999999999999"/>
    <n v="3.7418999999999998"/>
    <n v="2.6537999999999999"/>
    <n v="2.6271"/>
    <n v="2.63"/>
    <n v="1149023"/>
    <n v="1247096"/>
    <n v="1294998"/>
    <n v="1363727"/>
    <n v="1366864"/>
    <n v="943"/>
    <n v="302"/>
    <n v="39"/>
    <n v="75"/>
    <n v="31"/>
    <x v="3"/>
  </r>
  <r>
    <n v="5"/>
    <s v="GERMANY PHMSCOPE"/>
    <x v="0"/>
    <x v="0"/>
    <s v="IBUPROFEN      B.T"/>
    <x v="862"/>
    <x v="0"/>
    <n v="0"/>
    <n v="103"/>
    <n v="0"/>
    <n v="0"/>
    <n v="0"/>
    <n v="2.5832999999999999"/>
    <n v="3.7418999999999998"/>
    <n v="2.6537999999999999"/>
    <n v="2.6271"/>
    <n v="2.63"/>
    <n v="20401"/>
    <n v="19749"/>
    <n v="17004"/>
    <n v="17107"/>
    <n v="17730"/>
    <n v="943"/>
    <n v="302"/>
    <n v="39"/>
    <n v="75"/>
    <n v="31"/>
    <x v="4"/>
  </r>
  <r>
    <n v="5"/>
    <s v="GERMANY PHMSCOPE"/>
    <x v="0"/>
    <x v="0"/>
    <s v="IBUPROFEN      B.T"/>
    <x v="665"/>
    <x v="0"/>
    <n v="66"/>
    <n v="76"/>
    <n v="0"/>
    <n v="0"/>
    <n v="0"/>
    <n v="2.5832999999999999"/>
    <n v="3.7418999999999998"/>
    <n v="2.6537999999999999"/>
    <n v="2.6271"/>
    <n v="2.63"/>
    <n v="2270"/>
    <n v="3709"/>
    <n v="3284"/>
    <n v="3113"/>
    <n v="3548"/>
    <n v="943"/>
    <n v="302"/>
    <n v="39"/>
    <n v="75"/>
    <n v="31"/>
    <x v="3"/>
  </r>
  <r>
    <n v="5"/>
    <s v="GERMANY PHMSCOPE"/>
    <x v="0"/>
    <x v="0"/>
    <s v="IBUPROFEN      B.T"/>
    <x v="443"/>
    <x v="0"/>
    <n v="175"/>
    <n v="0"/>
    <n v="0"/>
    <n v="0"/>
    <n v="0"/>
    <n v="2.5832999999999999"/>
    <n v="3.7418999999999998"/>
    <n v="2.6537999999999999"/>
    <n v="2.6271"/>
    <n v="2.63"/>
    <n v="7573"/>
    <n v="6364"/>
    <n v="8354"/>
    <n v="5633"/>
    <n v="7652"/>
    <n v="943"/>
    <n v="302"/>
    <n v="39"/>
    <n v="75"/>
    <n v="31"/>
    <x v="0"/>
  </r>
  <r>
    <n v="5"/>
    <s v="GERMANY PHMSCOPE"/>
    <x v="0"/>
    <x v="0"/>
    <s v="IBUPROFEN      B.T"/>
    <x v="208"/>
    <x v="0"/>
    <n v="91"/>
    <n v="279"/>
    <n v="0"/>
    <n v="0"/>
    <n v="0"/>
    <n v="2.5832999999999999"/>
    <n v="3.7418999999999998"/>
    <n v="2.6537999999999999"/>
    <n v="2.6271"/>
    <n v="2.63"/>
    <n v="23538"/>
    <n v="16949"/>
    <n v="15956"/>
    <n v="19531"/>
    <n v="20029"/>
    <n v="943"/>
    <n v="302"/>
    <n v="39"/>
    <n v="75"/>
    <n v="31"/>
    <x v="0"/>
  </r>
  <r>
    <n v="5"/>
    <s v="GERMANY PHMSCOPE"/>
    <x v="0"/>
    <x v="0"/>
    <s v="IBUPROFEN      B.T"/>
    <x v="227"/>
    <x v="0"/>
    <n v="67"/>
    <n v="0"/>
    <n v="0"/>
    <n v="0"/>
    <n v="0"/>
    <n v="2.5832999999999999"/>
    <n v="3.7418999999999998"/>
    <n v="2.6537999999999999"/>
    <n v="2.6271"/>
    <n v="2.63"/>
    <n v="40160"/>
    <n v="45177"/>
    <n v="44442"/>
    <n v="51031"/>
    <n v="46725"/>
    <n v="943"/>
    <n v="302"/>
    <n v="39"/>
    <n v="75"/>
    <n v="31"/>
    <x v="0"/>
  </r>
  <r>
    <n v="5"/>
    <s v="GERMANY PHMSCOPE"/>
    <x v="0"/>
    <x v="0"/>
    <s v="IBUPROFEN      B.T"/>
    <x v="326"/>
    <x v="0"/>
    <n v="76"/>
    <n v="0"/>
    <n v="0"/>
    <n v="0"/>
    <n v="0"/>
    <n v="2.5832999999999999"/>
    <n v="3.7418999999999998"/>
    <n v="2.6537999999999999"/>
    <n v="2.6271"/>
    <n v="2.63"/>
    <n v="76"/>
    <n v="91"/>
    <n v="98"/>
    <n v="50"/>
    <n v="339"/>
    <n v="943"/>
    <n v="302"/>
    <n v="39"/>
    <n v="75"/>
    <n v="31"/>
    <x v="0"/>
  </r>
  <r>
    <n v="5"/>
    <s v="GERMANY PHMSCOPE"/>
    <x v="0"/>
    <x v="0"/>
    <s v="IBUPROFEN      B.T"/>
    <x v="49"/>
    <x v="0"/>
    <n v="1703"/>
    <n v="515"/>
    <n v="0"/>
    <n v="0"/>
    <n v="0"/>
    <n v="2.5832999999999999"/>
    <n v="3.7418999999999998"/>
    <n v="2.6537999999999999"/>
    <n v="2.6271"/>
    <n v="2.63"/>
    <n v="186744"/>
    <n v="143776"/>
    <n v="131068"/>
    <n v="135298"/>
    <n v="139287"/>
    <n v="943"/>
    <n v="302"/>
    <n v="39"/>
    <n v="75"/>
    <n v="31"/>
    <x v="0"/>
  </r>
  <r>
    <n v="5"/>
    <s v="GERMANY PHMSCOPE"/>
    <x v="0"/>
    <x v="0"/>
    <s v="IBUPROFEN      B.T"/>
    <x v="50"/>
    <x v="0"/>
    <n v="395"/>
    <n v="897"/>
    <n v="0"/>
    <n v="0"/>
    <n v="0"/>
    <n v="2.5832999999999999"/>
    <n v="3.7418999999999998"/>
    <n v="2.6537999999999999"/>
    <n v="2.6271"/>
    <n v="2.63"/>
    <n v="206879"/>
    <n v="205608"/>
    <n v="178088"/>
    <n v="204801"/>
    <n v="216603"/>
    <n v="943"/>
    <n v="302"/>
    <n v="39"/>
    <n v="75"/>
    <n v="31"/>
    <x v="0"/>
  </r>
  <r>
    <n v="5"/>
    <s v="GERMANY PHMSCOPE"/>
    <x v="0"/>
    <x v="0"/>
    <s v="IBUPROFEN      B.T"/>
    <x v="43"/>
    <x v="0"/>
    <n v="697"/>
    <n v="799"/>
    <n v="0"/>
    <n v="0"/>
    <n v="0"/>
    <n v="2.5832999999999999"/>
    <n v="3.7418999999999998"/>
    <n v="2.6537999999999999"/>
    <n v="2.6271"/>
    <n v="2.63"/>
    <n v="168226"/>
    <n v="165764"/>
    <n v="173797"/>
    <n v="193533"/>
    <n v="199090"/>
    <n v="943"/>
    <n v="302"/>
    <n v="39"/>
    <n v="75"/>
    <n v="31"/>
    <x v="4"/>
  </r>
  <r>
    <n v="5"/>
    <s v="GERMANY PHMSCOPE"/>
    <x v="0"/>
    <x v="0"/>
    <s v="IBUPROFEN      B.T"/>
    <x v="75"/>
    <x v="0"/>
    <n v="1534"/>
    <n v="267"/>
    <n v="0"/>
    <n v="0"/>
    <n v="0"/>
    <n v="2.5832999999999999"/>
    <n v="3.7418999999999998"/>
    <n v="2.6537999999999999"/>
    <n v="2.6271"/>
    <n v="2.63"/>
    <n v="152135"/>
    <n v="135878"/>
    <n v="129008"/>
    <n v="136578"/>
    <n v="133426"/>
    <n v="943"/>
    <n v="302"/>
    <n v="39"/>
    <n v="75"/>
    <n v="31"/>
    <x v="0"/>
  </r>
  <r>
    <n v="5"/>
    <s v="GERMANY PHMSCOPE"/>
    <x v="0"/>
    <x v="0"/>
    <s v="IBUPROFEN      B.T"/>
    <x v="74"/>
    <x v="0"/>
    <n v="844"/>
    <n v="515"/>
    <n v="145"/>
    <n v="0"/>
    <n v="0"/>
    <n v="2.5832999999999999"/>
    <n v="3.7418999999999998"/>
    <n v="2.6537999999999999"/>
    <n v="2.6271"/>
    <n v="2.63"/>
    <n v="274703"/>
    <n v="279557"/>
    <n v="274325"/>
    <n v="290673"/>
    <n v="296693"/>
    <n v="943"/>
    <n v="302"/>
    <n v="39"/>
    <n v="75"/>
    <n v="31"/>
    <x v="0"/>
  </r>
  <r>
    <n v="5"/>
    <s v="GERMANY PHMSCOPE"/>
    <x v="0"/>
    <x v="0"/>
    <s v="IBUPROFEN      B.T"/>
    <x v="107"/>
    <x v="0"/>
    <n v="877"/>
    <n v="0"/>
    <n v="0"/>
    <n v="0"/>
    <n v="0"/>
    <n v="2.5832999999999999"/>
    <n v="3.7418999999999998"/>
    <n v="2.6537999999999999"/>
    <n v="2.6271"/>
    <n v="2.63"/>
    <n v="42831"/>
    <n v="42326"/>
    <n v="39499"/>
    <n v="38471"/>
    <n v="40440"/>
    <n v="943"/>
    <n v="302"/>
    <n v="39"/>
    <n v="75"/>
    <n v="31"/>
    <x v="0"/>
  </r>
  <r>
    <n v="5"/>
    <s v="GERMANY PHMSCOPE"/>
    <x v="0"/>
    <x v="0"/>
    <s v="IBUPROFEN      B.T"/>
    <x v="122"/>
    <x v="0"/>
    <n v="445"/>
    <n v="810"/>
    <n v="0"/>
    <n v="0"/>
    <n v="0"/>
    <n v="2.5832999999999999"/>
    <n v="3.7418999999999998"/>
    <n v="2.6537999999999999"/>
    <n v="2.6271"/>
    <n v="2.63"/>
    <n v="38603"/>
    <n v="32119"/>
    <n v="46418"/>
    <n v="46093"/>
    <n v="51130"/>
    <n v="943"/>
    <n v="302"/>
    <n v="39"/>
    <n v="75"/>
    <n v="31"/>
    <x v="0"/>
  </r>
  <r>
    <n v="5"/>
    <s v="GERMANY PHMSCOPE"/>
    <x v="0"/>
    <x v="0"/>
    <s v="IBUPROFEN      B.T"/>
    <x v="57"/>
    <x v="0"/>
    <n v="2693"/>
    <n v="3355"/>
    <n v="0"/>
    <n v="0"/>
    <n v="0"/>
    <n v="2.5832999999999999"/>
    <n v="3.7418999999999998"/>
    <n v="2.6537999999999999"/>
    <n v="2.6271"/>
    <n v="2.63"/>
    <n v="114443"/>
    <n v="110473"/>
    <n v="123884"/>
    <n v="124358"/>
    <n v="118247"/>
    <n v="943"/>
    <n v="302"/>
    <n v="39"/>
    <n v="75"/>
    <n v="31"/>
    <x v="0"/>
  </r>
  <r>
    <n v="5"/>
    <s v="GERMANY PHMSCOPE"/>
    <x v="0"/>
    <x v="0"/>
    <s v="IBUPROFEN      B.T"/>
    <x v="61"/>
    <x v="0"/>
    <n v="2839"/>
    <n v="3892"/>
    <n v="0"/>
    <n v="0"/>
    <n v="0"/>
    <n v="2.5832999999999999"/>
    <n v="3.7418999999999998"/>
    <n v="2.6537999999999999"/>
    <n v="2.6271"/>
    <n v="2.63"/>
    <n v="141711"/>
    <n v="131445"/>
    <n v="131157"/>
    <n v="141402"/>
    <n v="149044"/>
    <n v="943"/>
    <n v="302"/>
    <n v="39"/>
    <n v="75"/>
    <n v="31"/>
    <x v="0"/>
  </r>
  <r>
    <n v="5"/>
    <s v="GERMANY PHMSCOPE"/>
    <x v="0"/>
    <x v="0"/>
    <s v="IBUPROFEN      B.T"/>
    <x v="84"/>
    <x v="0"/>
    <n v="1184"/>
    <n v="1533"/>
    <n v="0"/>
    <n v="0"/>
    <n v="0"/>
    <n v="2.5832999999999999"/>
    <n v="3.7418999999999998"/>
    <n v="2.6537999999999999"/>
    <n v="2.6271"/>
    <n v="2.63"/>
    <n v="68656"/>
    <n v="67857"/>
    <n v="70407"/>
    <n v="82261"/>
    <n v="88200"/>
    <n v="943"/>
    <n v="302"/>
    <n v="39"/>
    <n v="75"/>
    <n v="31"/>
    <x v="0"/>
  </r>
  <r>
    <n v="5"/>
    <s v="GERMANY PHMSCOPE"/>
    <x v="0"/>
    <x v="0"/>
    <s v="IBUPROFEN      B.T"/>
    <x v="76"/>
    <x v="0"/>
    <n v="2913"/>
    <n v="3527"/>
    <n v="0"/>
    <n v="0"/>
    <n v="0"/>
    <n v="2.5832999999999999"/>
    <n v="3.7418999999999998"/>
    <n v="2.6537999999999999"/>
    <n v="2.6271"/>
    <n v="2.63"/>
    <n v="120835"/>
    <n v="119032"/>
    <n v="118774"/>
    <n v="121446"/>
    <n v="110975"/>
    <n v="943"/>
    <n v="302"/>
    <n v="39"/>
    <n v="75"/>
    <n v="31"/>
    <x v="0"/>
  </r>
  <r>
    <n v="5"/>
    <s v="GERMANY PHMSCOPE"/>
    <x v="0"/>
    <x v="0"/>
    <s v="IBUPROFEN      B.T"/>
    <x v="451"/>
    <x v="0"/>
    <n v="0"/>
    <n v="0"/>
    <n v="0"/>
    <n v="0"/>
    <n v="0"/>
    <n v="2.5832999999999999"/>
    <n v="3.7418999999999998"/>
    <n v="2.6537999999999999"/>
    <n v="2.6271"/>
    <n v="2.63"/>
    <n v="5148"/>
    <n v="7762"/>
    <n v="8192"/>
    <n v="7137"/>
    <n v="7742"/>
    <n v="943"/>
    <n v="302"/>
    <n v="39"/>
    <n v="75"/>
    <n v="31"/>
    <x v="0"/>
  </r>
  <r>
    <n v="5"/>
    <s v="GERMANY PHMSCOPE"/>
    <x v="0"/>
    <x v="0"/>
    <s v="IBUPROFEN      B.T"/>
    <x v="110"/>
    <x v="0"/>
    <n v="259"/>
    <n v="0"/>
    <n v="0"/>
    <n v="0"/>
    <n v="0"/>
    <n v="2.5832999999999999"/>
    <n v="3.7418999999999998"/>
    <n v="2.6537999999999999"/>
    <n v="2.6271"/>
    <n v="2.63"/>
    <n v="42756"/>
    <n v="38659"/>
    <n v="33123"/>
    <n v="37747"/>
    <n v="42993"/>
    <n v="943"/>
    <n v="302"/>
    <n v="39"/>
    <n v="75"/>
    <n v="31"/>
    <x v="0"/>
  </r>
  <r>
    <n v="5"/>
    <s v="GERMANY PHMSCOPE"/>
    <x v="0"/>
    <x v="0"/>
    <s v="IBUPROFEN      B.T"/>
    <x v="51"/>
    <x v="0"/>
    <n v="1831"/>
    <n v="2761"/>
    <n v="145"/>
    <n v="161"/>
    <n v="0"/>
    <n v="2.5832999999999999"/>
    <n v="3.7418999999999998"/>
    <n v="2.6537999999999999"/>
    <n v="2.6271"/>
    <n v="2.63"/>
    <n v="219024"/>
    <n v="223271"/>
    <n v="217558"/>
    <n v="235169"/>
    <n v="259748"/>
    <n v="943"/>
    <n v="302"/>
    <n v="39"/>
    <n v="75"/>
    <n v="31"/>
    <x v="0"/>
  </r>
  <r>
    <n v="5"/>
    <s v="GERMANY PHMSCOPE"/>
    <x v="0"/>
    <x v="0"/>
    <s v="IBUPROFEN      B.T"/>
    <x v="70"/>
    <x v="0"/>
    <n v="426"/>
    <n v="0"/>
    <n v="66"/>
    <n v="0"/>
    <n v="0"/>
    <n v="2.5832999999999999"/>
    <n v="3.7418999999999998"/>
    <n v="2.6537999999999999"/>
    <n v="2.6271"/>
    <n v="2.63"/>
    <n v="168318"/>
    <n v="156365"/>
    <n v="164778"/>
    <n v="161315"/>
    <n v="177698"/>
    <n v="943"/>
    <n v="302"/>
    <n v="39"/>
    <n v="75"/>
    <n v="31"/>
    <x v="0"/>
  </r>
  <r>
    <n v="5"/>
    <s v="GERMANY PHMSCOPE"/>
    <x v="0"/>
    <x v="0"/>
    <s v="IBUPROFEN      B.T"/>
    <x v="27"/>
    <x v="0"/>
    <n v="915"/>
    <n v="2069"/>
    <n v="197"/>
    <n v="0"/>
    <n v="0"/>
    <n v="2.5832999999999999"/>
    <n v="3.7418999999999998"/>
    <n v="2.6537999999999999"/>
    <n v="2.6271"/>
    <n v="2.63"/>
    <n v="255640"/>
    <n v="224381"/>
    <n v="223612"/>
    <n v="236379"/>
    <n v="287754"/>
    <n v="943"/>
    <n v="302"/>
    <n v="39"/>
    <n v="75"/>
    <n v="31"/>
    <x v="0"/>
  </r>
  <r>
    <n v="5"/>
    <s v="GERMANY PHMSCOPE"/>
    <x v="0"/>
    <x v="0"/>
    <s v="IBUPROFEN      B.T"/>
    <x v="137"/>
    <x v="0"/>
    <n v="471"/>
    <n v="0"/>
    <n v="0"/>
    <n v="0"/>
    <n v="0"/>
    <n v="2.5832999999999999"/>
    <n v="3.7418999999999998"/>
    <n v="2.6537999999999999"/>
    <n v="2.6271"/>
    <n v="2.63"/>
    <n v="37292"/>
    <n v="29108"/>
    <n v="29079"/>
    <n v="30647"/>
    <n v="27976"/>
    <n v="943"/>
    <n v="302"/>
    <n v="39"/>
    <n v="75"/>
    <n v="31"/>
    <x v="0"/>
  </r>
  <r>
    <n v="5"/>
    <s v="GERMANY PHMSCOPE"/>
    <x v="0"/>
    <x v="0"/>
    <s v="IBUPROFEN      B.T"/>
    <x v="81"/>
    <x v="0"/>
    <n v="1243"/>
    <n v="0"/>
    <n v="0"/>
    <n v="0"/>
    <n v="0"/>
    <n v="2.5832999999999999"/>
    <n v="3.7418999999999998"/>
    <n v="2.6537999999999999"/>
    <n v="2.6271"/>
    <n v="2.63"/>
    <n v="173312"/>
    <n v="155658"/>
    <n v="160539"/>
    <n v="178717"/>
    <n v="163128"/>
    <n v="943"/>
    <n v="302"/>
    <n v="39"/>
    <n v="75"/>
    <n v="31"/>
    <x v="0"/>
  </r>
  <r>
    <n v="5"/>
    <s v="GERMANY PHMSCOPE"/>
    <x v="0"/>
    <x v="0"/>
    <s v="IBUPROFEN      B.T"/>
    <x v="191"/>
    <x v="0"/>
    <n v="0"/>
    <n v="0"/>
    <n v="0"/>
    <n v="68"/>
    <n v="0"/>
    <n v="2.5832999999999999"/>
    <n v="3.7418999999999998"/>
    <n v="2.6537999999999999"/>
    <n v="2.6271"/>
    <n v="2.63"/>
    <n v="39383"/>
    <n v="30924"/>
    <n v="35930"/>
    <n v="27929"/>
    <n v="34898"/>
    <n v="943"/>
    <n v="302"/>
    <n v="39"/>
    <n v="75"/>
    <n v="31"/>
    <x v="0"/>
  </r>
  <r>
    <n v="5"/>
    <s v="GERMANY PHMSCOPE"/>
    <x v="0"/>
    <x v="0"/>
    <s v="IBUPROFEN      B.T"/>
    <x v="17"/>
    <x v="0"/>
    <n v="869"/>
    <n v="1497"/>
    <n v="360"/>
    <n v="247"/>
    <n v="0"/>
    <n v="2.5832999999999999"/>
    <n v="3.7418999999999998"/>
    <n v="2.6537999999999999"/>
    <n v="2.6271"/>
    <n v="2.63"/>
    <n v="2112088"/>
    <n v="2059468"/>
    <n v="1978763"/>
    <n v="2126863"/>
    <n v="2063962"/>
    <n v="943"/>
    <n v="302"/>
    <n v="39"/>
    <n v="75"/>
    <n v="31"/>
    <x v="0"/>
  </r>
  <r>
    <n v="5"/>
    <s v="GERMANY PHMSCOPE"/>
    <x v="0"/>
    <x v="0"/>
    <s v="IBUPROFEN      B.T"/>
    <x v="325"/>
    <x v="0"/>
    <n v="0"/>
    <n v="0"/>
    <n v="0"/>
    <n v="0"/>
    <n v="0"/>
    <n v="2.5832999999999999"/>
    <n v="3.7418999999999998"/>
    <n v="2.6537999999999999"/>
    <n v="2.6271"/>
    <n v="2.63"/>
    <n v="455504"/>
    <n v="501504"/>
    <n v="430334"/>
    <n v="493760"/>
    <n v="461124"/>
    <n v="943"/>
    <n v="302"/>
    <n v="39"/>
    <n v="75"/>
    <n v="31"/>
    <x v="3"/>
  </r>
  <r>
    <n v="5"/>
    <s v="GERMANY PHMSCOPE"/>
    <x v="0"/>
    <x v="0"/>
    <s v="IBUPROFEN      B.T"/>
    <x v="363"/>
    <x v="0"/>
    <n v="383"/>
    <n v="0"/>
    <n v="0"/>
    <n v="0"/>
    <n v="0"/>
    <n v="2.5832999999999999"/>
    <n v="3.7418999999999998"/>
    <n v="2.6537999999999999"/>
    <n v="2.6271"/>
    <n v="2.63"/>
    <n v="14010"/>
    <n v="10009"/>
    <n v="9283"/>
    <n v="10950"/>
    <n v="7527"/>
    <n v="943"/>
    <n v="302"/>
    <n v="39"/>
    <n v="75"/>
    <n v="31"/>
    <x v="3"/>
  </r>
  <r>
    <n v="5"/>
    <s v="GERMANY PHMSCOPE"/>
    <x v="0"/>
    <x v="0"/>
    <s v="IBUPROFEN      B.T"/>
    <x v="169"/>
    <x v="0"/>
    <n v="77"/>
    <n v="0"/>
    <n v="49"/>
    <n v="0"/>
    <n v="0"/>
    <n v="2.5832999999999999"/>
    <n v="3.7418999999999998"/>
    <n v="2.6537999999999999"/>
    <n v="2.6271"/>
    <n v="2.63"/>
    <n v="1899266"/>
    <n v="1853976"/>
    <n v="1847194"/>
    <n v="1897913"/>
    <n v="1935832"/>
    <n v="943"/>
    <n v="302"/>
    <n v="39"/>
    <n v="75"/>
    <n v="31"/>
    <x v="0"/>
  </r>
  <r>
    <n v="5"/>
    <s v="GERMANY PHMSCOPE"/>
    <x v="0"/>
    <x v="0"/>
    <s v="IBUPROFEN      B.T"/>
    <x v="131"/>
    <x v="0"/>
    <n v="179"/>
    <n v="0"/>
    <n v="0"/>
    <n v="0"/>
    <n v="0"/>
    <n v="2.5832999999999999"/>
    <n v="3.7418999999999998"/>
    <n v="2.6537999999999999"/>
    <n v="2.6271"/>
    <n v="2.63"/>
    <n v="244740"/>
    <n v="266986"/>
    <n v="302009"/>
    <n v="388475"/>
    <n v="399979"/>
    <n v="943"/>
    <n v="302"/>
    <n v="39"/>
    <n v="75"/>
    <n v="31"/>
    <x v="3"/>
  </r>
  <r>
    <n v="5"/>
    <s v="GERMANY PHMSCOPE"/>
    <x v="0"/>
    <x v="0"/>
    <s v="IBUPROFEN      B.T"/>
    <x v="573"/>
    <x v="0"/>
    <n v="354"/>
    <n v="0"/>
    <n v="0"/>
    <n v="0"/>
    <n v="0"/>
    <n v="2.5832999999999999"/>
    <n v="3.7418999999999998"/>
    <n v="2.6537999999999999"/>
    <n v="2.6271"/>
    <n v="2.63"/>
    <n v="6970"/>
    <n v="6397"/>
    <n v="10228"/>
    <n v="7398"/>
    <n v="6038"/>
    <n v="943"/>
    <n v="302"/>
    <n v="39"/>
    <n v="75"/>
    <n v="31"/>
    <x v="3"/>
  </r>
  <r>
    <n v="5"/>
    <s v="GERMANY PHMSCOPE"/>
    <x v="0"/>
    <x v="0"/>
    <s v="IBUPROFEN      B.T"/>
    <x v="77"/>
    <x v="0"/>
    <n v="0"/>
    <n v="302"/>
    <n v="0"/>
    <n v="389"/>
    <n v="0"/>
    <n v="2.5832999999999999"/>
    <n v="3.7418999999999998"/>
    <n v="2.6537999999999999"/>
    <n v="2.6271"/>
    <n v="2.63"/>
    <n v="0"/>
    <n v="261876"/>
    <n v="876389"/>
    <n v="2026885"/>
    <n v="925717"/>
    <n v="943"/>
    <n v="302"/>
    <n v="39"/>
    <n v="75"/>
    <n v="31"/>
    <x v="3"/>
  </r>
  <r>
    <n v="5"/>
    <s v="GERMANY PHMSCOPE"/>
    <x v="0"/>
    <x v="0"/>
    <s v="IBUPROFEN      B.T"/>
    <x v="165"/>
    <x v="0"/>
    <n v="0"/>
    <n v="0"/>
    <n v="0"/>
    <n v="78"/>
    <n v="0"/>
    <n v="2.5832999999999999"/>
    <n v="3.7418999999999998"/>
    <n v="2.6537999999999999"/>
    <n v="2.6271"/>
    <n v="2.63"/>
    <n v="0"/>
    <n v="0"/>
    <n v="22516"/>
    <n v="192968"/>
    <n v="220328"/>
    <n v="943"/>
    <n v="302"/>
    <n v="39"/>
    <n v="75"/>
    <n v="31"/>
    <x v="3"/>
  </r>
  <r>
    <n v="5"/>
    <s v="GERMANY PHMSCOPE"/>
    <x v="0"/>
    <x v="0"/>
    <s v="IBUPROFEN      B.T"/>
    <x v="209"/>
    <x v="0"/>
    <n v="68"/>
    <n v="0"/>
    <n v="0"/>
    <n v="0"/>
    <n v="0"/>
    <n v="2.5832999999999999"/>
    <n v="3.7418999999999998"/>
    <n v="2.6537999999999999"/>
    <n v="2.6271"/>
    <n v="2.63"/>
    <n v="15691"/>
    <n v="47911"/>
    <n v="20371"/>
    <n v="19669"/>
    <n v="17110"/>
    <n v="943"/>
    <n v="302"/>
    <n v="39"/>
    <n v="75"/>
    <n v="31"/>
    <x v="3"/>
  </r>
  <r>
    <n v="5"/>
    <s v="GERMANY PHMSCOPE"/>
    <x v="0"/>
    <x v="0"/>
    <s v="IBUPROFEN      B.T"/>
    <x v="48"/>
    <x v="0"/>
    <n v="0"/>
    <n v="206"/>
    <n v="0"/>
    <n v="0"/>
    <n v="0"/>
    <n v="2.5832999999999999"/>
    <n v="3.7418999999999998"/>
    <n v="2.6537999999999999"/>
    <n v="2.6271"/>
    <n v="2.63"/>
    <n v="1175166"/>
    <n v="1128043"/>
    <n v="1021321"/>
    <n v="1024111"/>
    <n v="1039780"/>
    <n v="943"/>
    <n v="302"/>
    <n v="39"/>
    <n v="75"/>
    <n v="31"/>
    <x v="3"/>
  </r>
  <r>
    <n v="5"/>
    <s v="GERMANY PHMSCOPE"/>
    <x v="0"/>
    <x v="0"/>
    <s v="IBUPROFEN      B.T"/>
    <x v="186"/>
    <x v="0"/>
    <n v="0"/>
    <n v="0"/>
    <n v="0"/>
    <n v="130"/>
    <n v="0"/>
    <n v="2.5832999999999999"/>
    <n v="3.7418999999999998"/>
    <n v="2.6537999999999999"/>
    <n v="2.6271"/>
    <n v="2.63"/>
    <n v="13063"/>
    <n v="23271"/>
    <n v="19523"/>
    <n v="41231"/>
    <n v="37112"/>
    <n v="943"/>
    <n v="302"/>
    <n v="39"/>
    <n v="75"/>
    <n v="31"/>
    <x v="3"/>
  </r>
  <r>
    <n v="5"/>
    <s v="GERMANY PHMSCOPE"/>
    <x v="0"/>
    <x v="0"/>
    <s v="IBUPROFEN      B.T"/>
    <x v="67"/>
    <x v="0"/>
    <n v="0"/>
    <n v="0"/>
    <n v="77"/>
    <n v="0"/>
    <n v="0"/>
    <n v="2.5832999999999999"/>
    <n v="3.7418999999999998"/>
    <n v="2.6537999999999999"/>
    <n v="2.6271"/>
    <n v="2.63"/>
    <n v="1519000"/>
    <n v="1671600"/>
    <n v="2046225"/>
    <n v="2765692"/>
    <n v="2564485"/>
    <n v="943"/>
    <n v="302"/>
    <n v="39"/>
    <n v="75"/>
    <n v="31"/>
    <x v="3"/>
  </r>
  <r>
    <n v="5"/>
    <s v="GERMANY PHMSCOPE"/>
    <x v="0"/>
    <x v="0"/>
    <s v="IBUPROFEN      B.T"/>
    <x v="125"/>
    <x v="0"/>
    <n v="113"/>
    <n v="114"/>
    <n v="117"/>
    <n v="0"/>
    <n v="0"/>
    <n v="2.5832999999999999"/>
    <n v="3.7418999999999998"/>
    <n v="2.6537999999999999"/>
    <n v="2.6271"/>
    <n v="2.63"/>
    <n v="6947914"/>
    <n v="6632732"/>
    <n v="6112594"/>
    <n v="5796589"/>
    <n v="5572599"/>
    <n v="943"/>
    <n v="302"/>
    <n v="39"/>
    <n v="75"/>
    <n v="31"/>
    <x v="4"/>
  </r>
  <r>
    <n v="5"/>
    <s v="GERMANY PHMSCOPE"/>
    <x v="0"/>
    <x v="0"/>
    <s v="IBUPROFEN      B.T"/>
    <x v="863"/>
    <x v="0"/>
    <n v="0"/>
    <n v="110"/>
    <n v="0"/>
    <n v="0"/>
    <n v="0"/>
    <n v="2.5832999999999999"/>
    <n v="3.7418999999999998"/>
    <n v="2.6537999999999999"/>
    <n v="2.6271"/>
    <n v="2.63"/>
    <n v="2888"/>
    <n v="3671"/>
    <n v="2337"/>
    <n v="5554"/>
    <n v="4277"/>
    <n v="943"/>
    <n v="302"/>
    <n v="39"/>
    <n v="75"/>
    <n v="31"/>
    <x v="3"/>
  </r>
  <r>
    <n v="5"/>
    <s v="GERMANY PHMSCOPE"/>
    <x v="0"/>
    <x v="0"/>
    <s v="IBUPROFEN      B.T"/>
    <x v="143"/>
    <x v="0"/>
    <n v="0"/>
    <n v="0"/>
    <n v="0"/>
    <n v="0"/>
    <n v="0"/>
    <n v="2.5832999999999999"/>
    <n v="3.7418999999999998"/>
    <n v="2.6537999999999999"/>
    <n v="2.6271"/>
    <n v="2.63"/>
    <n v="140929"/>
    <n v="159469"/>
    <n v="140230"/>
    <n v="139759"/>
    <n v="121085"/>
    <n v="943"/>
    <n v="302"/>
    <n v="39"/>
    <n v="75"/>
    <n v="31"/>
    <x v="3"/>
  </r>
  <r>
    <n v="5"/>
    <s v="GERMANY PHMSCOPE"/>
    <x v="0"/>
    <x v="0"/>
    <s v="IBUPROFEN      B.T"/>
    <x v="339"/>
    <x v="0"/>
    <n v="0"/>
    <n v="0"/>
    <n v="97"/>
    <n v="0"/>
    <n v="0"/>
    <n v="2.5832999999999999"/>
    <n v="3.7418999999999998"/>
    <n v="2.6537999999999999"/>
    <n v="2.6271"/>
    <n v="2.63"/>
    <n v="4755"/>
    <n v="3047"/>
    <n v="4202"/>
    <n v="3717"/>
    <n v="4900"/>
    <n v="943"/>
    <n v="302"/>
    <n v="39"/>
    <n v="75"/>
    <n v="31"/>
    <x v="3"/>
  </r>
  <r>
    <n v="5"/>
    <s v="GERMANY PHMSCOPE"/>
    <x v="0"/>
    <x v="0"/>
    <s v="IBUPROFEN      B.T"/>
    <x v="185"/>
    <x v="0"/>
    <n v="118"/>
    <n v="0"/>
    <n v="0"/>
    <n v="0"/>
    <n v="0"/>
    <n v="2.5832999999999999"/>
    <n v="3.7418999999999998"/>
    <n v="2.6537999999999999"/>
    <n v="2.6271"/>
    <n v="2.63"/>
    <n v="87055"/>
    <n v="86130"/>
    <n v="88662"/>
    <n v="86749"/>
    <n v="94658"/>
    <n v="943"/>
    <n v="302"/>
    <n v="39"/>
    <n v="75"/>
    <n v="31"/>
    <x v="3"/>
  </r>
  <r>
    <n v="5"/>
    <s v="GERMANY PHMSCOPE"/>
    <x v="0"/>
    <x v="0"/>
    <s v="IBUPROFEN      B.T"/>
    <x v="30"/>
    <x v="0"/>
    <n v="0"/>
    <n v="320"/>
    <n v="0"/>
    <n v="0"/>
    <n v="0"/>
    <n v="2.5832999999999999"/>
    <n v="3.7418999999999998"/>
    <n v="2.6537999999999999"/>
    <n v="2.6271"/>
    <n v="2.63"/>
    <n v="453954"/>
    <n v="485574"/>
    <n v="578020"/>
    <n v="675901"/>
    <n v="750822"/>
    <n v="943"/>
    <n v="302"/>
    <n v="39"/>
    <n v="75"/>
    <n v="31"/>
    <x v="3"/>
  </r>
  <r>
    <n v="5"/>
    <s v="GERMANY PHMSCOPE"/>
    <x v="0"/>
    <x v="0"/>
    <s v="IBUPROFEN     TRRT"/>
    <x v="0"/>
    <x v="0"/>
    <n v="81"/>
    <n v="0"/>
    <n v="84"/>
    <n v="115"/>
    <n v="296"/>
    <m/>
    <m/>
    <n v="3"/>
    <n v="2"/>
    <n v="1.8571"/>
    <n v="13500560"/>
    <n v="13366992"/>
    <n v="13588320"/>
    <n v="13500812"/>
    <n v="13396088"/>
    <n v="0"/>
    <n v="0"/>
    <n v="15002917"/>
    <n v="37021453"/>
    <n v="15945903"/>
    <x v="0"/>
  </r>
  <r>
    <n v="5"/>
    <s v="GERMANY PHMSCOPE"/>
    <x v="0"/>
    <x v="0"/>
    <s v="IBUPROFEN     TRRT"/>
    <x v="1"/>
    <x v="0"/>
    <n v="473"/>
    <n v="1048"/>
    <n v="864"/>
    <n v="496"/>
    <n v="669"/>
    <m/>
    <m/>
    <n v="3"/>
    <n v="2"/>
    <n v="1.8571"/>
    <n v="14952104"/>
    <n v="10558660"/>
    <n v="9279280"/>
    <n v="15636309"/>
    <n v="16465622"/>
    <n v="0"/>
    <n v="0"/>
    <n v="15002917"/>
    <n v="37021453"/>
    <n v="15945903"/>
    <x v="1"/>
  </r>
  <r>
    <n v="5"/>
    <s v="GERMANY PHMSCOPE"/>
    <x v="0"/>
    <x v="0"/>
    <s v="IBUPROFEN     TRRT"/>
    <x v="18"/>
    <x v="0"/>
    <n v="0"/>
    <n v="0"/>
    <n v="0"/>
    <n v="0"/>
    <n v="0"/>
    <m/>
    <m/>
    <n v="3"/>
    <n v="2.2726999999999999"/>
    <n v="2"/>
    <n v="1874373"/>
    <n v="1809635"/>
    <n v="1712593"/>
    <n v="1722137"/>
    <n v="1682201"/>
    <n v="0"/>
    <n v="0"/>
    <n v="15002917"/>
    <n v="37021413"/>
    <n v="15945903"/>
    <x v="0"/>
  </r>
  <r>
    <n v="5"/>
    <s v="GERMANY PHMSCOPE"/>
    <x v="0"/>
    <x v="0"/>
    <s v="IBUPROFEN     TRRT"/>
    <x v="2"/>
    <x v="0"/>
    <n v="0"/>
    <n v="0"/>
    <n v="0"/>
    <n v="0"/>
    <n v="0"/>
    <m/>
    <m/>
    <n v="3"/>
    <n v="2.2726999999999999"/>
    <n v="2"/>
    <n v="121706164"/>
    <n v="120851898"/>
    <n v="124463908"/>
    <n v="122213618"/>
    <n v="123929090"/>
    <n v="0"/>
    <n v="0"/>
    <n v="15002917"/>
    <n v="37021413"/>
    <n v="15945903"/>
    <x v="0"/>
  </r>
  <r>
    <n v="5"/>
    <s v="GERMANY PHMSCOPE"/>
    <x v="0"/>
    <x v="0"/>
    <s v="IBUPROFEN     TRRT"/>
    <x v="4"/>
    <x v="0"/>
    <n v="369"/>
    <n v="0"/>
    <n v="107"/>
    <n v="0"/>
    <n v="0"/>
    <m/>
    <m/>
    <n v="3"/>
    <n v="2"/>
    <n v="1.8571"/>
    <n v="1708409"/>
    <n v="1800183"/>
    <n v="1708323"/>
    <n v="1913877"/>
    <n v="1868599"/>
    <n v="0"/>
    <n v="0"/>
    <n v="15002917"/>
    <n v="37021453"/>
    <n v="15945903"/>
    <x v="0"/>
  </r>
  <r>
    <n v="5"/>
    <s v="GERMANY PHMSCOPE"/>
    <x v="0"/>
    <x v="0"/>
    <s v="IBUPROFEN     TRRT"/>
    <x v="20"/>
    <x v="0"/>
    <n v="203"/>
    <n v="0"/>
    <n v="0"/>
    <n v="0"/>
    <n v="0"/>
    <m/>
    <m/>
    <m/>
    <n v="1"/>
    <n v="1"/>
    <n v="3172197"/>
    <n v="1971362"/>
    <n v="1473336"/>
    <n v="2476012"/>
    <n v="3897599"/>
    <n v="0"/>
    <n v="0"/>
    <n v="0"/>
    <n v="40"/>
    <n v="0"/>
    <x v="1"/>
  </r>
  <r>
    <n v="5"/>
    <s v="GERMANY PHMSCOPE"/>
    <x v="0"/>
    <x v="0"/>
    <s v="IBUPROFEN     TRRT"/>
    <x v="14"/>
    <x v="0"/>
    <n v="311"/>
    <n v="0"/>
    <n v="0"/>
    <n v="0"/>
    <n v="0"/>
    <m/>
    <m/>
    <m/>
    <n v="1"/>
    <n v="1"/>
    <n v="593527"/>
    <n v="583885"/>
    <n v="618852"/>
    <n v="619462"/>
    <n v="593580"/>
    <n v="0"/>
    <n v="0"/>
    <n v="0"/>
    <n v="40"/>
    <n v="0"/>
    <x v="0"/>
  </r>
  <r>
    <n v="5"/>
    <s v="GERMANY PHMSCOPE"/>
    <x v="0"/>
    <x v="0"/>
    <s v="IBUPROFEN     TRRT"/>
    <x v="32"/>
    <x v="0"/>
    <n v="468"/>
    <n v="0"/>
    <n v="0"/>
    <n v="0"/>
    <n v="333"/>
    <m/>
    <m/>
    <n v="3"/>
    <n v="2"/>
    <n v="1.8571"/>
    <n v="2124192"/>
    <n v="1654691"/>
    <n v="1620865"/>
    <n v="2173083"/>
    <n v="2199938"/>
    <n v="0"/>
    <n v="0"/>
    <n v="15002917"/>
    <n v="37021453"/>
    <n v="15945903"/>
    <x v="1"/>
  </r>
  <r>
    <n v="5"/>
    <s v="GERMANY PHMSCOPE"/>
    <x v="0"/>
    <x v="0"/>
    <s v="IBUPROFEN     TRRT"/>
    <x v="42"/>
    <x v="0"/>
    <n v="0"/>
    <n v="354"/>
    <n v="0"/>
    <n v="0"/>
    <n v="326"/>
    <m/>
    <m/>
    <n v="3"/>
    <n v="2.2726999999999999"/>
    <n v="2"/>
    <n v="2218380"/>
    <n v="1531308"/>
    <n v="1241302"/>
    <n v="1678335"/>
    <n v="1878507"/>
    <n v="0"/>
    <n v="0"/>
    <n v="15002917"/>
    <n v="37021413"/>
    <n v="15945903"/>
    <x v="1"/>
  </r>
  <r>
    <n v="5"/>
    <s v="GERMANY PHMSCOPE"/>
    <x v="0"/>
    <x v="0"/>
    <s v="IBUPROFEN     TRRT"/>
    <x v="239"/>
    <x v="0"/>
    <n v="0"/>
    <n v="0"/>
    <n v="0"/>
    <n v="0"/>
    <n v="196"/>
    <m/>
    <m/>
    <n v="3"/>
    <n v="2.2726999999999999"/>
    <n v="2"/>
    <n v="29796"/>
    <n v="29498"/>
    <n v="29453"/>
    <n v="28947"/>
    <n v="37600"/>
    <n v="0"/>
    <n v="0"/>
    <n v="15002917"/>
    <n v="37021413"/>
    <n v="15945903"/>
    <x v="3"/>
  </r>
  <r>
    <n v="5"/>
    <s v="GERMANY PHMSCOPE"/>
    <x v="0"/>
    <x v="0"/>
    <s v="IBUPROFEN     TRRT"/>
    <x v="12"/>
    <x v="0"/>
    <n v="0"/>
    <n v="0"/>
    <n v="305"/>
    <n v="0"/>
    <n v="51"/>
    <m/>
    <m/>
    <n v="3"/>
    <n v="2.2726999999999999"/>
    <n v="2"/>
    <n v="1094325"/>
    <n v="1004496"/>
    <n v="1028064"/>
    <n v="1146937"/>
    <n v="1157531"/>
    <n v="0"/>
    <n v="0"/>
    <n v="15002917"/>
    <n v="37021413"/>
    <n v="15945903"/>
    <x v="0"/>
  </r>
  <r>
    <n v="5"/>
    <s v="GERMANY PHMSCOPE"/>
    <x v="0"/>
    <x v="0"/>
    <s v="IBUPROFEN     TRRT"/>
    <x v="176"/>
    <x v="0"/>
    <n v="0"/>
    <n v="0"/>
    <n v="167"/>
    <n v="0"/>
    <n v="0"/>
    <m/>
    <m/>
    <n v="3"/>
    <n v="2.2726999999999999"/>
    <n v="2"/>
    <n v="39189"/>
    <n v="35372"/>
    <n v="38812"/>
    <n v="39967"/>
    <n v="49891"/>
    <n v="0"/>
    <n v="0"/>
    <n v="15002917"/>
    <n v="37021413"/>
    <n v="15945903"/>
    <x v="3"/>
  </r>
  <r>
    <n v="5"/>
    <s v="GERMANY PHMSCOPE"/>
    <x v="0"/>
    <x v="0"/>
    <s v="IBUPROFEN     TRRT"/>
    <x v="53"/>
    <x v="0"/>
    <n v="85"/>
    <n v="57"/>
    <n v="0"/>
    <n v="0"/>
    <n v="77"/>
    <m/>
    <m/>
    <n v="3"/>
    <n v="2"/>
    <n v="1.8571"/>
    <n v="3274887"/>
    <n v="3334873"/>
    <n v="3376064"/>
    <n v="3338359"/>
    <n v="3611210"/>
    <n v="0"/>
    <n v="0"/>
    <n v="15002917"/>
    <n v="37021453"/>
    <n v="15945903"/>
    <x v="1"/>
  </r>
  <r>
    <n v="5"/>
    <s v="GERMANY PHMSCOPE"/>
    <x v="0"/>
    <x v="0"/>
    <s v="IBUPROFEN     TRRT"/>
    <x v="39"/>
    <x v="0"/>
    <n v="114"/>
    <n v="0"/>
    <n v="346"/>
    <n v="0"/>
    <n v="77"/>
    <m/>
    <m/>
    <n v="3"/>
    <n v="2"/>
    <n v="1.8571"/>
    <n v="1486425"/>
    <n v="1358310"/>
    <n v="1357518"/>
    <n v="1538592"/>
    <n v="1414208"/>
    <n v="0"/>
    <n v="0"/>
    <n v="15002917"/>
    <n v="37021453"/>
    <n v="15945903"/>
    <x v="4"/>
  </r>
  <r>
    <n v="5"/>
    <s v="GERMANY PHMSCOPE"/>
    <x v="0"/>
    <x v="0"/>
    <s v="IBUPROFEN     TRRT"/>
    <x v="9"/>
    <x v="0"/>
    <n v="206"/>
    <n v="0"/>
    <n v="0"/>
    <n v="0"/>
    <n v="0"/>
    <m/>
    <m/>
    <n v="3"/>
    <n v="2.2726999999999999"/>
    <n v="2"/>
    <n v="222839"/>
    <n v="205712"/>
    <n v="188074"/>
    <n v="154129"/>
    <n v="136489"/>
    <n v="0"/>
    <n v="0"/>
    <n v="15002917"/>
    <n v="37021413"/>
    <n v="15945903"/>
    <x v="0"/>
  </r>
  <r>
    <n v="5"/>
    <s v="GERMANY PHMSCOPE"/>
    <x v="0"/>
    <x v="0"/>
    <s v="IBUPROFEN     TRRT"/>
    <x v="299"/>
    <x v="0"/>
    <n v="0"/>
    <n v="0"/>
    <n v="0"/>
    <n v="0"/>
    <n v="67"/>
    <m/>
    <m/>
    <n v="3"/>
    <n v="2.2726999999999999"/>
    <n v="2"/>
    <n v="5624"/>
    <n v="4512"/>
    <n v="3809"/>
    <n v="4065"/>
    <n v="3569"/>
    <n v="0"/>
    <n v="0"/>
    <n v="15002917"/>
    <n v="37021413"/>
    <n v="15945903"/>
    <x v="0"/>
  </r>
  <r>
    <n v="5"/>
    <s v="GERMANY PHMSCOPE"/>
    <x v="0"/>
    <x v="0"/>
    <s v="IBUPROFEN     TRRT"/>
    <x v="72"/>
    <x v="0"/>
    <n v="0"/>
    <n v="0"/>
    <n v="104"/>
    <n v="0"/>
    <n v="0"/>
    <m/>
    <m/>
    <n v="3"/>
    <n v="2.2726999999999999"/>
    <n v="2"/>
    <n v="1076956"/>
    <n v="1010310"/>
    <n v="1011225"/>
    <n v="1028230"/>
    <n v="998702"/>
    <n v="0"/>
    <n v="0"/>
    <n v="15002917"/>
    <n v="37021413"/>
    <n v="15945903"/>
    <x v="3"/>
  </r>
  <r>
    <n v="5"/>
    <s v="GERMANY PHMSCOPE"/>
    <x v="0"/>
    <x v="0"/>
    <s v="IBUPROFEN     TRRT"/>
    <x v="265"/>
    <x v="0"/>
    <n v="0"/>
    <n v="0"/>
    <n v="0"/>
    <n v="0"/>
    <n v="0"/>
    <m/>
    <m/>
    <m/>
    <n v="1"/>
    <n v="1"/>
    <n v="24926"/>
    <n v="16033"/>
    <n v="15012"/>
    <n v="16088"/>
    <n v="17243"/>
    <n v="0"/>
    <n v="0"/>
    <n v="0"/>
    <n v="40"/>
    <n v="0"/>
    <x v="3"/>
  </r>
  <r>
    <n v="5"/>
    <s v="GERMANY PHMSCOPE"/>
    <x v="0"/>
    <x v="0"/>
    <s v="IBUPROFEN     TRRT"/>
    <x v="24"/>
    <x v="0"/>
    <n v="590"/>
    <n v="234"/>
    <n v="62"/>
    <n v="125"/>
    <n v="0"/>
    <m/>
    <m/>
    <n v="3"/>
    <n v="2"/>
    <n v="1.8571"/>
    <n v="2496155"/>
    <n v="1816730"/>
    <n v="1453242"/>
    <n v="2494759"/>
    <n v="2048114"/>
    <n v="0"/>
    <n v="0"/>
    <n v="15002917"/>
    <n v="37021453"/>
    <n v="15945903"/>
    <x v="3"/>
  </r>
  <r>
    <n v="5"/>
    <s v="GERMANY PHMSCOPE"/>
    <x v="0"/>
    <x v="0"/>
    <s v="IBUPROFEN     TRRT"/>
    <x v="453"/>
    <x v="0"/>
    <n v="0"/>
    <n v="0"/>
    <n v="87"/>
    <n v="0"/>
    <n v="0"/>
    <m/>
    <m/>
    <n v="3"/>
    <n v="2.2726999999999999"/>
    <n v="2"/>
    <n v="400931"/>
    <n v="411747"/>
    <n v="423937"/>
    <n v="374398"/>
    <n v="432246"/>
    <n v="0"/>
    <n v="0"/>
    <n v="15002917"/>
    <n v="37021413"/>
    <n v="15945903"/>
    <x v="3"/>
  </r>
  <r>
    <n v="5"/>
    <s v="GERMANY PHMSCOPE"/>
    <x v="0"/>
    <x v="0"/>
    <s v="IBUPROFEN     TRRT"/>
    <x v="63"/>
    <x v="0"/>
    <n v="243"/>
    <n v="327"/>
    <n v="0"/>
    <n v="0"/>
    <n v="0"/>
    <m/>
    <m/>
    <n v="3"/>
    <n v="2"/>
    <n v="1.8571"/>
    <n v="2180577"/>
    <n v="1806534"/>
    <n v="1625310"/>
    <n v="2340308"/>
    <n v="2109115"/>
    <n v="0"/>
    <n v="0"/>
    <n v="15002917"/>
    <n v="37021453"/>
    <n v="15945903"/>
    <x v="1"/>
  </r>
  <r>
    <n v="5"/>
    <s v="GERMANY PHMSCOPE"/>
    <x v="0"/>
    <x v="0"/>
    <s v="IBUPROFEN     TRRT"/>
    <x v="444"/>
    <x v="0"/>
    <n v="81"/>
    <n v="0"/>
    <n v="0"/>
    <n v="0"/>
    <n v="0"/>
    <m/>
    <m/>
    <m/>
    <n v="1"/>
    <n v="1"/>
    <n v="140637"/>
    <n v="150680"/>
    <n v="170006"/>
    <n v="178082"/>
    <n v="177433"/>
    <n v="0"/>
    <n v="0"/>
    <n v="0"/>
    <n v="40"/>
    <n v="0"/>
    <x v="3"/>
  </r>
  <r>
    <n v="5"/>
    <s v="GERMANY PHMSCOPE"/>
    <x v="0"/>
    <x v="0"/>
    <s v="IBUPROFEN     TRRT"/>
    <x v="113"/>
    <x v="0"/>
    <n v="61"/>
    <n v="48"/>
    <n v="50"/>
    <n v="0"/>
    <n v="0"/>
    <m/>
    <m/>
    <n v="3"/>
    <n v="2.2726999999999999"/>
    <n v="2"/>
    <n v="1335575"/>
    <n v="1241966"/>
    <n v="1294443"/>
    <n v="1285125"/>
    <n v="1367468"/>
    <n v="0"/>
    <n v="0"/>
    <n v="15002917"/>
    <n v="37021413"/>
    <n v="15945903"/>
    <x v="2"/>
  </r>
  <r>
    <n v="5"/>
    <s v="GERMANY PHMSCOPE"/>
    <x v="0"/>
    <x v="0"/>
    <s v="IBUPROFEN     TRRT"/>
    <x v="188"/>
    <x v="0"/>
    <n v="0"/>
    <n v="0"/>
    <n v="0"/>
    <n v="0"/>
    <n v="0"/>
    <m/>
    <m/>
    <m/>
    <n v="1"/>
    <n v="1"/>
    <n v="704219"/>
    <n v="668249"/>
    <n v="676112"/>
    <n v="750355"/>
    <n v="822646"/>
    <n v="0"/>
    <n v="0"/>
    <n v="0"/>
    <n v="40"/>
    <n v="0"/>
    <x v="3"/>
  </r>
  <r>
    <n v="5"/>
    <s v="GERMANY PHMSCOPE"/>
    <x v="0"/>
    <x v="0"/>
    <s v="IBUPROFEN     TRRT"/>
    <x v="56"/>
    <x v="0"/>
    <n v="130"/>
    <n v="0"/>
    <n v="0"/>
    <n v="26"/>
    <n v="0"/>
    <m/>
    <m/>
    <n v="3"/>
    <n v="2"/>
    <n v="1.8571"/>
    <n v="1626684"/>
    <n v="1063364"/>
    <n v="980605"/>
    <n v="1554424"/>
    <n v="1778169"/>
    <n v="0"/>
    <n v="0"/>
    <n v="15002917"/>
    <n v="37021453"/>
    <n v="15945903"/>
    <x v="2"/>
  </r>
  <r>
    <n v="5"/>
    <s v="GERMANY PHMSCOPE"/>
    <x v="0"/>
    <x v="0"/>
    <s v="IBUPROFEN     TRRT"/>
    <x v="269"/>
    <x v="0"/>
    <n v="0"/>
    <n v="0"/>
    <n v="0"/>
    <n v="0"/>
    <n v="0"/>
    <m/>
    <m/>
    <m/>
    <n v="1"/>
    <n v="1"/>
    <n v="234933"/>
    <n v="169376"/>
    <n v="141034"/>
    <n v="234298"/>
    <n v="283248"/>
    <n v="0"/>
    <n v="0"/>
    <n v="0"/>
    <n v="40"/>
    <n v="0"/>
    <x v="3"/>
  </r>
  <r>
    <n v="5"/>
    <s v="GERMANY PHMSCOPE"/>
    <x v="0"/>
    <x v="0"/>
    <s v="IBUPROFEN     TRRT"/>
    <x v="251"/>
    <x v="0"/>
    <n v="0"/>
    <n v="0"/>
    <n v="66"/>
    <n v="0"/>
    <n v="0"/>
    <m/>
    <m/>
    <m/>
    <n v="1"/>
    <n v="1"/>
    <n v="199861"/>
    <n v="201338"/>
    <n v="175278"/>
    <n v="195952"/>
    <n v="198755"/>
    <n v="0"/>
    <n v="0"/>
    <n v="0"/>
    <n v="40"/>
    <n v="0"/>
    <x v="3"/>
  </r>
  <r>
    <n v="5"/>
    <s v="GERMANY PHMSCOPE"/>
    <x v="0"/>
    <x v="0"/>
    <s v="IBUPROFEN     TRRT"/>
    <x v="22"/>
    <x v="0"/>
    <n v="0"/>
    <n v="47"/>
    <n v="70"/>
    <n v="187"/>
    <n v="0"/>
    <m/>
    <m/>
    <n v="3"/>
    <n v="2"/>
    <n v="1.8571"/>
    <n v="2524321"/>
    <n v="1737294"/>
    <n v="1378334"/>
    <n v="2152820"/>
    <n v="2475889"/>
    <n v="0"/>
    <n v="0"/>
    <n v="15002917"/>
    <n v="37021453"/>
    <n v="15945903"/>
    <x v="1"/>
  </r>
  <r>
    <n v="5"/>
    <s v="GERMANY PHMSCOPE"/>
    <x v="0"/>
    <x v="0"/>
    <s v="IBUPROFEN     TRRT"/>
    <x v="120"/>
    <x v="0"/>
    <n v="0"/>
    <n v="166"/>
    <n v="0"/>
    <n v="0"/>
    <n v="0"/>
    <m/>
    <m/>
    <m/>
    <n v="1"/>
    <n v="1"/>
    <n v="461713"/>
    <n v="367022"/>
    <n v="102883"/>
    <n v="230946"/>
    <n v="238782"/>
    <n v="0"/>
    <n v="0"/>
    <n v="0"/>
    <n v="40"/>
    <n v="0"/>
    <x v="1"/>
  </r>
  <r>
    <n v="5"/>
    <s v="GERMANY PHMSCOPE"/>
    <x v="0"/>
    <x v="0"/>
    <s v="IBUPROFEN     TRRT"/>
    <x v="41"/>
    <x v="0"/>
    <n v="199"/>
    <n v="349"/>
    <n v="390"/>
    <n v="0"/>
    <n v="0"/>
    <m/>
    <m/>
    <n v="3"/>
    <n v="2"/>
    <n v="1.8571"/>
    <n v="1522516"/>
    <n v="1118775"/>
    <n v="644211"/>
    <n v="1020949"/>
    <n v="998424"/>
    <n v="0"/>
    <n v="0"/>
    <n v="15002917"/>
    <n v="37021453"/>
    <n v="15945903"/>
    <x v="3"/>
  </r>
  <r>
    <n v="5"/>
    <s v="GERMANY PHMSCOPE"/>
    <x v="0"/>
    <x v="0"/>
    <s v="IBUPROFEN     TRRT"/>
    <x v="203"/>
    <x v="0"/>
    <n v="0"/>
    <n v="0"/>
    <n v="51"/>
    <n v="0"/>
    <n v="0"/>
    <m/>
    <m/>
    <n v="3"/>
    <n v="2.2726999999999999"/>
    <n v="2"/>
    <n v="44961"/>
    <n v="45774"/>
    <n v="38426"/>
    <n v="32299"/>
    <n v="29041"/>
    <n v="0"/>
    <n v="0"/>
    <n v="15002917"/>
    <n v="37021413"/>
    <n v="15945903"/>
    <x v="5"/>
  </r>
  <r>
    <n v="5"/>
    <s v="GERMANY PHMSCOPE"/>
    <x v="0"/>
    <x v="0"/>
    <s v="IBUPROFEN     TRRT"/>
    <x v="183"/>
    <x v="0"/>
    <n v="305"/>
    <n v="0"/>
    <n v="0"/>
    <n v="26"/>
    <n v="0"/>
    <m/>
    <m/>
    <m/>
    <n v="1"/>
    <n v="1"/>
    <n v="1239207"/>
    <n v="1240978"/>
    <n v="1232164"/>
    <n v="1186682"/>
    <n v="1140389"/>
    <n v="0"/>
    <n v="0"/>
    <n v="0"/>
    <n v="40"/>
    <n v="0"/>
    <x v="3"/>
  </r>
  <r>
    <n v="5"/>
    <s v="GERMANY PHMSCOPE"/>
    <x v="0"/>
    <x v="0"/>
    <s v="IBUPROFEN     TRRT"/>
    <x v="92"/>
    <x v="0"/>
    <n v="0"/>
    <n v="0"/>
    <n v="0"/>
    <n v="0"/>
    <n v="0"/>
    <m/>
    <m/>
    <n v="3"/>
    <n v="2.2726999999999999"/>
    <n v="2"/>
    <n v="59025"/>
    <n v="50797"/>
    <n v="49700"/>
    <n v="47121"/>
    <n v="44607"/>
    <n v="0"/>
    <n v="0"/>
    <n v="15002917"/>
    <n v="37021413"/>
    <n v="15945903"/>
    <x v="0"/>
  </r>
  <r>
    <n v="5"/>
    <s v="GERMANY PHMSCOPE"/>
    <x v="0"/>
    <x v="0"/>
    <s v="IBUPROFEN     TRRT"/>
    <x v="21"/>
    <x v="0"/>
    <n v="248"/>
    <n v="0"/>
    <n v="0"/>
    <n v="0"/>
    <n v="0"/>
    <m/>
    <m/>
    <n v="3"/>
    <n v="2"/>
    <n v="1.8571"/>
    <n v="370822"/>
    <n v="330569"/>
    <n v="298461"/>
    <n v="300658"/>
    <n v="280772"/>
    <n v="0"/>
    <n v="0"/>
    <n v="15002917"/>
    <n v="37021453"/>
    <n v="15945903"/>
    <x v="0"/>
  </r>
  <r>
    <n v="5"/>
    <s v="GERMANY PHMSCOPE"/>
    <x v="0"/>
    <x v="0"/>
    <s v="IBUPROFEN     TRRT"/>
    <x v="8"/>
    <x v="0"/>
    <n v="0"/>
    <n v="0"/>
    <n v="0"/>
    <n v="121"/>
    <n v="0"/>
    <m/>
    <m/>
    <n v="3"/>
    <n v="2.2726999999999999"/>
    <n v="2"/>
    <n v="1684009"/>
    <n v="1613040"/>
    <n v="1655735"/>
    <n v="1626731"/>
    <n v="1651622"/>
    <n v="0"/>
    <n v="0"/>
    <n v="15002917"/>
    <n v="37021413"/>
    <n v="15945903"/>
    <x v="0"/>
  </r>
  <r>
    <n v="5"/>
    <s v="GERMANY PHMSCOPE"/>
    <x v="0"/>
    <x v="0"/>
    <s v="IBUPROFEN     TRRT"/>
    <x v="101"/>
    <x v="0"/>
    <n v="95"/>
    <n v="73"/>
    <n v="0"/>
    <n v="0"/>
    <n v="0"/>
    <m/>
    <m/>
    <n v="3"/>
    <n v="2"/>
    <n v="1.8571"/>
    <n v="1187318"/>
    <n v="821998"/>
    <n v="792605"/>
    <n v="1190511"/>
    <n v="1077931"/>
    <n v="0"/>
    <n v="0"/>
    <n v="15002917"/>
    <n v="37021453"/>
    <n v="15945903"/>
    <x v="1"/>
  </r>
  <r>
    <n v="5"/>
    <s v="GERMANY PHMSCOPE"/>
    <x v="0"/>
    <x v="0"/>
    <s v="IBUPROFEN     TRRT"/>
    <x v="13"/>
    <x v="0"/>
    <n v="0"/>
    <n v="642"/>
    <n v="142"/>
    <n v="0"/>
    <n v="0"/>
    <m/>
    <m/>
    <n v="3"/>
    <n v="2.2726999999999999"/>
    <n v="2"/>
    <n v="1499352"/>
    <n v="1399650"/>
    <n v="1425082"/>
    <n v="1661417"/>
    <n v="1506507"/>
    <n v="0"/>
    <n v="0"/>
    <n v="15002917"/>
    <n v="37021413"/>
    <n v="15945903"/>
    <x v="2"/>
  </r>
  <r>
    <n v="5"/>
    <s v="GERMANY PHMSCOPE"/>
    <x v="0"/>
    <x v="0"/>
    <s v="IBUPROFEN     TRRT"/>
    <x v="112"/>
    <x v="0"/>
    <n v="165"/>
    <n v="0"/>
    <n v="0"/>
    <n v="0"/>
    <n v="0"/>
    <m/>
    <m/>
    <n v="3"/>
    <n v="2"/>
    <n v="1.8571"/>
    <n v="13682"/>
    <n v="17133"/>
    <n v="13433"/>
    <n v="18410"/>
    <n v="18740"/>
    <n v="0"/>
    <n v="0"/>
    <n v="15002917"/>
    <n v="37021453"/>
    <n v="15945903"/>
    <x v="0"/>
  </r>
  <r>
    <n v="5"/>
    <s v="GERMANY PHMSCOPE"/>
    <x v="0"/>
    <x v="0"/>
    <s v="IBUPROFEN     TRRT"/>
    <x v="284"/>
    <x v="0"/>
    <n v="81"/>
    <n v="0"/>
    <n v="0"/>
    <n v="0"/>
    <n v="0"/>
    <m/>
    <m/>
    <m/>
    <n v="1"/>
    <n v="1"/>
    <n v="3068"/>
    <n v="2660"/>
    <n v="2536"/>
    <n v="8603"/>
    <n v="3367"/>
    <n v="0"/>
    <n v="0"/>
    <n v="0"/>
    <n v="40"/>
    <n v="0"/>
    <x v="0"/>
  </r>
  <r>
    <n v="5"/>
    <s v="GERMANY PHMSCOPE"/>
    <x v="0"/>
    <x v="0"/>
    <s v="IBUPROFEN     TRRT"/>
    <x v="210"/>
    <x v="0"/>
    <n v="0"/>
    <n v="0"/>
    <n v="0"/>
    <n v="169"/>
    <n v="0"/>
    <m/>
    <m/>
    <n v="3"/>
    <n v="2.2726999999999999"/>
    <n v="2"/>
    <n v="0"/>
    <n v="53652"/>
    <n v="397298"/>
    <n v="513056"/>
    <n v="118352"/>
    <n v="0"/>
    <n v="0"/>
    <n v="15002917"/>
    <n v="37021413"/>
    <n v="15945903"/>
    <x v="3"/>
  </r>
  <r>
    <n v="5"/>
    <s v="GERMANY PHMSCOPE"/>
    <x v="0"/>
    <x v="0"/>
    <s v="IBURON"/>
    <x v="1"/>
    <x v="0"/>
    <n v="10531"/>
    <n v="7804"/>
    <n v="6593"/>
    <n v="11381"/>
    <n v="2877"/>
    <n v="3.3332999999999999"/>
    <n v="2.5"/>
    <n v="3"/>
    <n v="3.1886999999999999"/>
    <n v="2.7027000000000001"/>
    <n v="15408086"/>
    <n v="10866254"/>
    <n v="9522372"/>
    <n v="15969771"/>
    <n v="16835999"/>
    <n v="237169"/>
    <n v="147895"/>
    <n v="280400"/>
    <n v="381274"/>
    <n v="21272"/>
    <x v="1"/>
  </r>
  <r>
    <n v="5"/>
    <s v="GERMANY PHMSCOPE"/>
    <x v="0"/>
    <x v="0"/>
    <s v="IBURON"/>
    <x v="24"/>
    <x v="0"/>
    <n v="5488"/>
    <n v="3278"/>
    <n v="2481"/>
    <n v="4579"/>
    <n v="2364"/>
    <n v="3.3332999999999999"/>
    <n v="2.5"/>
    <n v="3"/>
    <n v="3.1886999999999999"/>
    <n v="2.7027000000000001"/>
    <n v="2556843"/>
    <n v="1842664"/>
    <n v="1475380"/>
    <n v="2550446"/>
    <n v="2099936"/>
    <n v="237169"/>
    <n v="147895"/>
    <n v="280400"/>
    <n v="381274"/>
    <n v="21272"/>
    <x v="3"/>
  </r>
  <r>
    <n v="5"/>
    <s v="GERMANY PHMSCOPE"/>
    <x v="0"/>
    <x v="0"/>
    <s v="IBURON"/>
    <x v="101"/>
    <x v="0"/>
    <n v="6876"/>
    <n v="6526"/>
    <n v="5558"/>
    <n v="8790"/>
    <n v="2198"/>
    <n v="3.3332999999999999"/>
    <n v="2.5"/>
    <n v="3"/>
    <n v="3.1886999999999999"/>
    <n v="2.7027000000000001"/>
    <n v="1209784"/>
    <n v="836375"/>
    <n v="805392"/>
    <n v="1211659"/>
    <n v="1097043"/>
    <n v="237169"/>
    <n v="147895"/>
    <n v="280400"/>
    <n v="381274"/>
    <n v="21272"/>
    <x v="1"/>
  </r>
  <r>
    <n v="5"/>
    <s v="GERMANY PHMSCOPE"/>
    <x v="0"/>
    <x v="0"/>
    <s v="IBURON"/>
    <x v="63"/>
    <x v="0"/>
    <n v="9768"/>
    <n v="6200"/>
    <n v="5886"/>
    <n v="8776"/>
    <n v="1882"/>
    <n v="3.3332999999999999"/>
    <n v="2.5"/>
    <n v="3"/>
    <n v="3.1886999999999999"/>
    <n v="2.7027000000000001"/>
    <n v="2180577"/>
    <n v="1806534"/>
    <n v="1625310"/>
    <n v="2340308"/>
    <n v="2109115"/>
    <n v="237169"/>
    <n v="147895"/>
    <n v="280400"/>
    <n v="381274"/>
    <n v="21272"/>
    <x v="1"/>
  </r>
  <r>
    <n v="5"/>
    <s v="GERMANY PHMSCOPE"/>
    <x v="0"/>
    <x v="0"/>
    <s v="IBURON"/>
    <x v="20"/>
    <x v="0"/>
    <n v="2739"/>
    <n v="782"/>
    <n v="532"/>
    <n v="643"/>
    <n v="469"/>
    <n v="3.3332999999999999"/>
    <n v="2.5"/>
    <n v="3"/>
    <n v="3.1886999999999999"/>
    <n v="2.7027000000000001"/>
    <n v="3172197"/>
    <n v="1971362"/>
    <n v="1473336"/>
    <n v="2476012"/>
    <n v="3897599"/>
    <n v="237169"/>
    <n v="147895"/>
    <n v="280400"/>
    <n v="381274"/>
    <n v="21272"/>
    <x v="1"/>
  </r>
  <r>
    <n v="5"/>
    <s v="GERMANY PHMSCOPE"/>
    <x v="0"/>
    <x v="0"/>
    <s v="IBURON"/>
    <x v="148"/>
    <x v="0"/>
    <n v="156"/>
    <n v="0"/>
    <n v="0"/>
    <n v="0"/>
    <n v="404"/>
    <m/>
    <n v="3"/>
    <n v="2.8332999999999999"/>
    <n v="2.75"/>
    <n v="3"/>
    <n v="62061"/>
    <n v="46521"/>
    <n v="46616"/>
    <n v="38279"/>
    <n v="34483"/>
    <n v="0"/>
    <n v="25056"/>
    <n v="76173"/>
    <n v="122758"/>
    <n v="3974"/>
    <x v="0"/>
  </r>
  <r>
    <n v="5"/>
    <s v="GERMANY PHMSCOPE"/>
    <x v="0"/>
    <x v="0"/>
    <s v="IBURON"/>
    <x v="36"/>
    <x v="0"/>
    <n v="1020"/>
    <n v="355"/>
    <n v="578"/>
    <n v="1367"/>
    <n v="377"/>
    <n v="3.3332999999999999"/>
    <n v="2.5"/>
    <n v="3"/>
    <n v="3.1886999999999999"/>
    <n v="2.7027000000000001"/>
    <n v="6342225"/>
    <n v="3828266"/>
    <n v="3080284"/>
    <n v="4831406"/>
    <n v="5714696"/>
    <n v="237169"/>
    <n v="147895"/>
    <n v="280400"/>
    <n v="381274"/>
    <n v="21272"/>
    <x v="1"/>
  </r>
  <r>
    <n v="5"/>
    <s v="GERMANY PHMSCOPE"/>
    <x v="0"/>
    <x v="0"/>
    <s v="IBURON"/>
    <x v="170"/>
    <x v="0"/>
    <n v="1404"/>
    <n v="706"/>
    <n v="786"/>
    <n v="1959"/>
    <n v="367"/>
    <n v="3.3332999999999999"/>
    <n v="2.5"/>
    <n v="3"/>
    <n v="3.1886999999999999"/>
    <n v="2.7027000000000001"/>
    <n v="2742947"/>
    <n v="2847932"/>
    <n v="2452628"/>
    <n v="2397620"/>
    <n v="2375701"/>
    <n v="237169"/>
    <n v="147895"/>
    <n v="280400"/>
    <n v="381274"/>
    <n v="21272"/>
    <x v="3"/>
  </r>
  <r>
    <n v="5"/>
    <s v="GERMANY PHMSCOPE"/>
    <x v="0"/>
    <x v="0"/>
    <s v="IBURON"/>
    <x v="56"/>
    <x v="0"/>
    <n v="2881"/>
    <n v="2369"/>
    <n v="1388"/>
    <n v="2743"/>
    <n v="335"/>
    <n v="3.3332999999999999"/>
    <n v="2.5"/>
    <n v="3"/>
    <n v="3.1886999999999999"/>
    <n v="2.7027000000000001"/>
    <n v="1831399"/>
    <n v="1189946"/>
    <n v="1088192"/>
    <n v="1726962"/>
    <n v="1988641"/>
    <n v="237169"/>
    <n v="147895"/>
    <n v="280400"/>
    <n v="381274"/>
    <n v="21272"/>
    <x v="2"/>
  </r>
  <r>
    <n v="5"/>
    <s v="GERMANY PHMSCOPE"/>
    <x v="0"/>
    <x v="0"/>
    <s v="IBURON"/>
    <x v="231"/>
    <x v="0"/>
    <n v="649"/>
    <n v="400"/>
    <n v="112"/>
    <n v="299"/>
    <n v="236"/>
    <n v="3.3332999999999999"/>
    <n v="2.5"/>
    <n v="3"/>
    <n v="3.1886999999999999"/>
    <n v="2.7027000000000001"/>
    <n v="126130"/>
    <n v="94572"/>
    <n v="87971"/>
    <n v="99943"/>
    <n v="84669"/>
    <n v="237169"/>
    <n v="147895"/>
    <n v="280400"/>
    <n v="381274"/>
    <n v="21272"/>
    <x v="4"/>
  </r>
  <r>
    <n v="5"/>
    <s v="GERMANY PHMSCOPE"/>
    <x v="0"/>
    <x v="0"/>
    <s v="IBURON"/>
    <x v="340"/>
    <x v="0"/>
    <n v="2000"/>
    <n v="591"/>
    <n v="1312"/>
    <n v="2098"/>
    <n v="216"/>
    <n v="3.3332999999999999"/>
    <n v="2.5"/>
    <n v="3"/>
    <n v="3.1886999999999999"/>
    <n v="2.7027000000000001"/>
    <n v="370925"/>
    <n v="220984"/>
    <n v="264972"/>
    <n v="351583"/>
    <n v="289013"/>
    <n v="237169"/>
    <n v="147895"/>
    <n v="280400"/>
    <n v="381274"/>
    <n v="21272"/>
    <x v="1"/>
  </r>
  <r>
    <n v="5"/>
    <s v="GERMANY PHMSCOPE"/>
    <x v="0"/>
    <x v="0"/>
    <s v="IBURON"/>
    <x v="32"/>
    <x v="0"/>
    <n v="3256"/>
    <n v="2406"/>
    <n v="1849"/>
    <n v="3459"/>
    <n v="215"/>
    <n v="3.3332999999999999"/>
    <n v="2.5"/>
    <n v="3"/>
    <n v="3.1886999999999999"/>
    <n v="2.7027000000000001"/>
    <n v="2124192"/>
    <n v="1654691"/>
    <n v="1620865"/>
    <n v="2173083"/>
    <n v="2199938"/>
    <n v="237169"/>
    <n v="147895"/>
    <n v="280400"/>
    <n v="381274"/>
    <n v="21272"/>
    <x v="1"/>
  </r>
  <r>
    <n v="5"/>
    <s v="GERMANY PHMSCOPE"/>
    <x v="0"/>
    <x v="0"/>
    <s v="IBURON"/>
    <x v="39"/>
    <x v="0"/>
    <n v="0"/>
    <n v="82"/>
    <n v="0"/>
    <n v="121"/>
    <n v="173"/>
    <n v="3.3332999999999999"/>
    <n v="2.5"/>
    <n v="3"/>
    <n v="3.1886999999999999"/>
    <n v="2.7027000000000001"/>
    <n v="1486425"/>
    <n v="1358310"/>
    <n v="1357518"/>
    <n v="1538592"/>
    <n v="1414208"/>
    <n v="237169"/>
    <n v="147895"/>
    <n v="280400"/>
    <n v="381274"/>
    <n v="21272"/>
    <x v="4"/>
  </r>
  <r>
    <n v="5"/>
    <s v="GERMANY PHMSCOPE"/>
    <x v="0"/>
    <x v="0"/>
    <s v="IBURON"/>
    <x v="77"/>
    <x v="0"/>
    <n v="0"/>
    <n v="55"/>
    <n v="229"/>
    <n v="337"/>
    <n v="166"/>
    <n v="3.3332999999999999"/>
    <n v="2.5"/>
    <n v="3"/>
    <n v="3.1886999999999999"/>
    <n v="2.7027000000000001"/>
    <n v="0"/>
    <n v="222316"/>
    <n v="703009"/>
    <n v="1359108"/>
    <n v="538078"/>
    <n v="237169"/>
    <n v="147895"/>
    <n v="280400"/>
    <n v="381274"/>
    <n v="21272"/>
    <x v="3"/>
  </r>
  <r>
    <n v="5"/>
    <s v="GERMANY PHMSCOPE"/>
    <x v="0"/>
    <x v="0"/>
    <s v="IBURON"/>
    <x v="262"/>
    <x v="0"/>
    <n v="188"/>
    <n v="356"/>
    <n v="212"/>
    <n v="257"/>
    <n v="159"/>
    <n v="3.3332999999999999"/>
    <n v="2.5"/>
    <n v="3"/>
    <n v="3.1886999999999999"/>
    <n v="2.7027000000000001"/>
    <n v="1362395"/>
    <n v="1169309"/>
    <n v="1190873"/>
    <n v="1200265"/>
    <n v="1134623"/>
    <n v="237169"/>
    <n v="147895"/>
    <n v="280400"/>
    <n v="381274"/>
    <n v="21272"/>
    <x v="1"/>
  </r>
  <r>
    <n v="5"/>
    <s v="GERMANY PHMSCOPE"/>
    <x v="0"/>
    <x v="0"/>
    <s v="IBURON"/>
    <x v="119"/>
    <x v="0"/>
    <n v="513"/>
    <n v="112"/>
    <n v="925"/>
    <n v="369"/>
    <n v="155"/>
    <n v="3.3332999999999999"/>
    <n v="2.5"/>
    <n v="3"/>
    <n v="3.1886999999999999"/>
    <n v="2.7027000000000001"/>
    <n v="3899858"/>
    <n v="2858158"/>
    <n v="2593449"/>
    <n v="3258771"/>
    <n v="3178651"/>
    <n v="237169"/>
    <n v="147895"/>
    <n v="280400"/>
    <n v="381274"/>
    <n v="21272"/>
    <x v="4"/>
  </r>
  <r>
    <n v="5"/>
    <s v="GERMANY PHMSCOPE"/>
    <x v="0"/>
    <x v="0"/>
    <s v="IBURON"/>
    <x v="305"/>
    <x v="0"/>
    <n v="627"/>
    <n v="206"/>
    <n v="297"/>
    <n v="661"/>
    <n v="132"/>
    <n v="3.3332999999999999"/>
    <n v="2.5"/>
    <n v="3"/>
    <n v="3.1886999999999999"/>
    <n v="2.7027000000000001"/>
    <n v="250200"/>
    <n v="168085"/>
    <n v="124723"/>
    <n v="181624"/>
    <n v="245949"/>
    <n v="237169"/>
    <n v="147895"/>
    <n v="280400"/>
    <n v="381274"/>
    <n v="21272"/>
    <x v="3"/>
  </r>
  <r>
    <n v="5"/>
    <s v="GERMANY PHMSCOPE"/>
    <x v="0"/>
    <x v="0"/>
    <s v="IBURON"/>
    <x v="193"/>
    <x v="0"/>
    <n v="585"/>
    <n v="432"/>
    <n v="58"/>
    <n v="560"/>
    <n v="117"/>
    <n v="3.3332999999999999"/>
    <n v="2.5"/>
    <n v="3"/>
    <n v="3.1886999999999999"/>
    <n v="2.7027000000000001"/>
    <n v="651457"/>
    <n v="392428"/>
    <n v="291957"/>
    <n v="503772"/>
    <n v="686427"/>
    <n v="237169"/>
    <n v="147895"/>
    <n v="280400"/>
    <n v="381274"/>
    <n v="21272"/>
    <x v="2"/>
  </r>
  <r>
    <n v="5"/>
    <s v="GERMANY PHMSCOPE"/>
    <x v="0"/>
    <x v="0"/>
    <s v="IBURON"/>
    <x v="41"/>
    <x v="0"/>
    <n v="197"/>
    <n v="0"/>
    <n v="123"/>
    <n v="882"/>
    <n v="115"/>
    <n v="3.3332999999999999"/>
    <n v="2.5"/>
    <n v="3"/>
    <n v="3.1886999999999999"/>
    <n v="2.7027000000000001"/>
    <n v="1522516"/>
    <n v="1118775"/>
    <n v="920668"/>
    <n v="1478388"/>
    <n v="1471077"/>
    <n v="237169"/>
    <n v="147895"/>
    <n v="280400"/>
    <n v="381274"/>
    <n v="21272"/>
    <x v="3"/>
  </r>
  <r>
    <n v="5"/>
    <s v="GERMANY PHMSCOPE"/>
    <x v="0"/>
    <x v="0"/>
    <s v="IBURON"/>
    <x v="428"/>
    <x v="0"/>
    <n v="608"/>
    <n v="589"/>
    <n v="1218"/>
    <n v="1302"/>
    <n v="115"/>
    <n v="3.3332999999999999"/>
    <n v="2"/>
    <n v="3.0769000000000002"/>
    <n v="3.3170999999999999"/>
    <n v="2.6562999999999999"/>
    <n v="1797768"/>
    <n v="2713415"/>
    <n v="2133018"/>
    <n v="1988404"/>
    <n v="1926838"/>
    <n v="237169"/>
    <n v="122839"/>
    <n v="204227"/>
    <n v="258516"/>
    <n v="17298"/>
    <x v="1"/>
  </r>
  <r>
    <n v="5"/>
    <s v="GERMANY PHMSCOPE"/>
    <x v="0"/>
    <x v="0"/>
    <s v="IBURON"/>
    <x v="82"/>
    <x v="0"/>
    <n v="0"/>
    <n v="0"/>
    <n v="0"/>
    <n v="0"/>
    <n v="107"/>
    <m/>
    <n v="3"/>
    <n v="2.8332999999999999"/>
    <n v="2.75"/>
    <n v="3"/>
    <n v="486399"/>
    <n v="502048"/>
    <n v="480422"/>
    <n v="512771"/>
    <n v="676831"/>
    <n v="0"/>
    <n v="25056"/>
    <n v="76173"/>
    <n v="122758"/>
    <n v="3974"/>
    <x v="3"/>
  </r>
  <r>
    <n v="5"/>
    <s v="GERMANY PHMSCOPE"/>
    <x v="0"/>
    <x v="0"/>
    <s v="IBURON"/>
    <x v="434"/>
    <x v="0"/>
    <n v="211"/>
    <n v="386"/>
    <n v="254"/>
    <n v="503"/>
    <n v="96"/>
    <n v="3.3332999999999999"/>
    <n v="2"/>
    <n v="3.0769000000000002"/>
    <n v="3.3170999999999999"/>
    <n v="2.6562999999999999"/>
    <n v="1731566"/>
    <n v="1746362"/>
    <n v="1677725"/>
    <n v="1543719"/>
    <n v="1428858"/>
    <n v="237169"/>
    <n v="122839"/>
    <n v="204227"/>
    <n v="258516"/>
    <n v="17298"/>
    <x v="3"/>
  </r>
  <r>
    <n v="5"/>
    <s v="GERMANY PHMSCOPE"/>
    <x v="0"/>
    <x v="0"/>
    <s v="IBURON"/>
    <x v="369"/>
    <x v="0"/>
    <n v="0"/>
    <n v="0"/>
    <n v="100"/>
    <n v="326"/>
    <n v="91"/>
    <n v="3.3332999999999999"/>
    <n v="2.5"/>
    <n v="3"/>
    <n v="3.1886999999999999"/>
    <n v="2.7027000000000001"/>
    <n v="4416"/>
    <n v="6203"/>
    <n v="36424"/>
    <n v="74707"/>
    <n v="36322"/>
    <n v="237169"/>
    <n v="147895"/>
    <n v="280400"/>
    <n v="381274"/>
    <n v="21272"/>
    <x v="3"/>
  </r>
  <r>
    <n v="5"/>
    <s v="GERMANY PHMSCOPE"/>
    <x v="0"/>
    <x v="0"/>
    <s v="IBURON"/>
    <x v="280"/>
    <x v="0"/>
    <n v="0"/>
    <n v="0"/>
    <n v="0"/>
    <n v="0"/>
    <n v="89"/>
    <n v="3.3332999999999999"/>
    <n v="2"/>
    <n v="3.0769000000000002"/>
    <n v="3.3170999999999999"/>
    <n v="2.6562999999999999"/>
    <n v="107675"/>
    <n v="75146"/>
    <n v="66175"/>
    <n v="108061"/>
    <n v="153358"/>
    <n v="237169"/>
    <n v="122839"/>
    <n v="204227"/>
    <n v="258516"/>
    <n v="17298"/>
    <x v="1"/>
  </r>
  <r>
    <n v="5"/>
    <s v="GERMANY PHMSCOPE"/>
    <x v="0"/>
    <x v="0"/>
    <s v="IBURON"/>
    <x v="90"/>
    <x v="0"/>
    <n v="48"/>
    <n v="180"/>
    <n v="0"/>
    <n v="419"/>
    <n v="87"/>
    <n v="3.3332999999999999"/>
    <n v="2.5"/>
    <n v="3"/>
    <n v="3.1886999999999999"/>
    <n v="2.7027000000000001"/>
    <n v="1453350"/>
    <n v="932267"/>
    <n v="785270"/>
    <n v="1260835"/>
    <n v="1300334"/>
    <n v="237169"/>
    <n v="147895"/>
    <n v="280400"/>
    <n v="381274"/>
    <n v="21272"/>
    <x v="1"/>
  </r>
  <r>
    <n v="5"/>
    <s v="GERMANY PHMSCOPE"/>
    <x v="0"/>
    <x v="0"/>
    <s v="IBURON"/>
    <x v="330"/>
    <x v="0"/>
    <n v="0"/>
    <n v="0"/>
    <n v="0"/>
    <n v="61"/>
    <n v="79"/>
    <n v="3.3332999999999999"/>
    <n v="2"/>
    <n v="3.0769000000000002"/>
    <n v="3.3170999999999999"/>
    <n v="2.6562999999999999"/>
    <n v="3691025"/>
    <n v="3636122"/>
    <n v="3550916"/>
    <n v="3423366"/>
    <n v="3512161"/>
    <n v="237169"/>
    <n v="122839"/>
    <n v="204227"/>
    <n v="258516"/>
    <n v="17298"/>
    <x v="4"/>
  </r>
  <r>
    <n v="5"/>
    <s v="GERMANY PHMSCOPE"/>
    <x v="0"/>
    <x v="0"/>
    <s v="IBURON"/>
    <x v="309"/>
    <x v="0"/>
    <n v="114"/>
    <n v="135"/>
    <n v="0"/>
    <n v="71"/>
    <n v="77"/>
    <n v="3.3332999999999999"/>
    <n v="2.5"/>
    <n v="3"/>
    <n v="3.1886999999999999"/>
    <n v="2.7027000000000001"/>
    <n v="253413"/>
    <n v="113857"/>
    <n v="33193"/>
    <n v="121398"/>
    <n v="443294"/>
    <n v="237169"/>
    <n v="147895"/>
    <n v="280400"/>
    <n v="381274"/>
    <n v="21272"/>
    <x v="2"/>
  </r>
  <r>
    <n v="5"/>
    <s v="GERMANY PHMSCOPE"/>
    <x v="0"/>
    <x v="0"/>
    <s v="IBURON"/>
    <x v="512"/>
    <x v="0"/>
    <n v="0"/>
    <n v="0"/>
    <n v="0"/>
    <n v="0"/>
    <n v="76"/>
    <n v="3.3332999999999999"/>
    <n v="2"/>
    <n v="3.0769000000000002"/>
    <n v="3.3170999999999999"/>
    <n v="2.6562999999999999"/>
    <n v="0"/>
    <n v="758"/>
    <n v="1297"/>
    <n v="607"/>
    <n v="178"/>
    <n v="237169"/>
    <n v="122839"/>
    <n v="204227"/>
    <n v="258516"/>
    <n v="17298"/>
    <x v="1"/>
  </r>
  <r>
    <n v="5"/>
    <s v="GERMANY PHMSCOPE"/>
    <x v="0"/>
    <x v="0"/>
    <s v="IBURON"/>
    <x v="236"/>
    <x v="0"/>
    <n v="201"/>
    <n v="129"/>
    <n v="199"/>
    <n v="492"/>
    <n v="68"/>
    <n v="3.3332999999999999"/>
    <n v="2.5"/>
    <n v="3"/>
    <n v="3.1886999999999999"/>
    <n v="2.7027000000000001"/>
    <n v="1662639"/>
    <n v="1314056"/>
    <n v="1295851"/>
    <n v="1474081"/>
    <n v="1448208"/>
    <n v="237169"/>
    <n v="147895"/>
    <n v="280400"/>
    <n v="381274"/>
    <n v="21272"/>
    <x v="2"/>
  </r>
  <r>
    <n v="5"/>
    <s v="GERMANY PHMSCOPE"/>
    <x v="0"/>
    <x v="0"/>
    <s v="IBURON"/>
    <x v="4"/>
    <x v="0"/>
    <n v="75"/>
    <n v="0"/>
    <n v="0"/>
    <n v="71"/>
    <n v="66"/>
    <n v="3.3332999999999999"/>
    <n v="2.5"/>
    <n v="3"/>
    <n v="3.1886999999999999"/>
    <n v="2.7027000000000001"/>
    <n v="1708409"/>
    <n v="1800183"/>
    <n v="1708323"/>
    <n v="1913877"/>
    <n v="1868599"/>
    <n v="237169"/>
    <n v="147895"/>
    <n v="280400"/>
    <n v="381274"/>
    <n v="21272"/>
    <x v="0"/>
  </r>
  <r>
    <n v="5"/>
    <s v="GERMANY PHMSCOPE"/>
    <x v="0"/>
    <x v="0"/>
    <s v="IBURON"/>
    <x v="22"/>
    <x v="0"/>
    <n v="896"/>
    <n v="401"/>
    <n v="636"/>
    <n v="726"/>
    <n v="62"/>
    <n v="3.3332999999999999"/>
    <n v="2.5"/>
    <n v="3"/>
    <n v="3.1886999999999999"/>
    <n v="2.7027000000000001"/>
    <n v="2605506"/>
    <n v="1792386"/>
    <n v="1415480"/>
    <n v="2212178"/>
    <n v="2537987"/>
    <n v="237169"/>
    <n v="147895"/>
    <n v="280400"/>
    <n v="381274"/>
    <n v="21272"/>
    <x v="1"/>
  </r>
  <r>
    <n v="5"/>
    <s v="GERMANY PHMSCOPE"/>
    <x v="0"/>
    <x v="0"/>
    <s v="IBURON"/>
    <x v="163"/>
    <x v="0"/>
    <n v="163"/>
    <n v="76"/>
    <n v="0"/>
    <n v="276"/>
    <n v="61"/>
    <n v="3.3332999999999999"/>
    <n v="2.5"/>
    <n v="3"/>
    <n v="3.1886999999999999"/>
    <n v="2.7027000000000001"/>
    <n v="4096366"/>
    <n v="3310863"/>
    <n v="2958639"/>
    <n v="3904623"/>
    <n v="4578155"/>
    <n v="237169"/>
    <n v="147895"/>
    <n v="280400"/>
    <n v="381274"/>
    <n v="21272"/>
    <x v="1"/>
  </r>
  <r>
    <n v="5"/>
    <s v="GERMANY PHMSCOPE"/>
    <x v="0"/>
    <x v="0"/>
    <s v="IBURON"/>
    <x v="308"/>
    <x v="0"/>
    <n v="58"/>
    <n v="0"/>
    <n v="0"/>
    <n v="99"/>
    <n v="57"/>
    <n v="3.3332999999999999"/>
    <n v="2.5"/>
    <n v="3"/>
    <n v="3.1886999999999999"/>
    <n v="2.7027000000000001"/>
    <n v="1374114"/>
    <n v="1293130"/>
    <n v="1344843"/>
    <n v="1343921"/>
    <n v="1349330"/>
    <n v="237169"/>
    <n v="147895"/>
    <n v="280400"/>
    <n v="381274"/>
    <n v="21272"/>
    <x v="3"/>
  </r>
  <r>
    <n v="5"/>
    <s v="GERMANY PHMSCOPE"/>
    <x v="0"/>
    <x v="0"/>
    <s v="IBURON"/>
    <x v="120"/>
    <x v="0"/>
    <n v="272"/>
    <n v="540"/>
    <n v="0"/>
    <n v="54"/>
    <n v="55"/>
    <n v="3.3332999999999999"/>
    <n v="2.5"/>
    <n v="3"/>
    <n v="3.1886999999999999"/>
    <n v="2.7027000000000001"/>
    <n v="461713"/>
    <n v="367022"/>
    <n v="102883"/>
    <n v="230946"/>
    <n v="238782"/>
    <n v="237169"/>
    <n v="147895"/>
    <n v="280400"/>
    <n v="381274"/>
    <n v="21272"/>
    <x v="1"/>
  </r>
  <r>
    <n v="5"/>
    <s v="GERMANY PHMSCOPE"/>
    <x v="0"/>
    <x v="0"/>
    <s v="IBURON"/>
    <x v="123"/>
    <x v="0"/>
    <n v="944"/>
    <n v="666"/>
    <n v="151"/>
    <n v="58"/>
    <n v="55"/>
    <n v="3.3332999999999999"/>
    <n v="2.5"/>
    <n v="3"/>
    <n v="3.1886999999999999"/>
    <n v="2.7027000000000001"/>
    <n v="2961914"/>
    <n v="3134808"/>
    <n v="2883181"/>
    <n v="3102339"/>
    <n v="2970274"/>
    <n v="237169"/>
    <n v="147895"/>
    <n v="280400"/>
    <n v="381274"/>
    <n v="21272"/>
    <x v="1"/>
  </r>
  <r>
    <n v="5"/>
    <s v="GERMANY PHMSCOPE"/>
    <x v="0"/>
    <x v="0"/>
    <s v="IBURON"/>
    <x v="106"/>
    <x v="0"/>
    <n v="706"/>
    <n v="0"/>
    <n v="0"/>
    <n v="383"/>
    <n v="54"/>
    <n v="3.3332999999999999"/>
    <n v="2.5"/>
    <n v="3"/>
    <n v="3.1886999999999999"/>
    <n v="2.7027000000000001"/>
    <n v="3114482"/>
    <n v="2233634"/>
    <n v="2016883"/>
    <n v="3552598"/>
    <n v="3341715"/>
    <n v="237169"/>
    <n v="147895"/>
    <n v="280400"/>
    <n v="381274"/>
    <n v="21272"/>
    <x v="1"/>
  </r>
  <r>
    <n v="5"/>
    <s v="GERMANY PHMSCOPE"/>
    <x v="0"/>
    <x v="0"/>
    <s v="IBURON"/>
    <x v="80"/>
    <x v="0"/>
    <n v="186"/>
    <n v="447"/>
    <n v="91"/>
    <n v="62"/>
    <n v="52"/>
    <n v="3.3332999999999999"/>
    <n v="2.5"/>
    <n v="3"/>
    <n v="3.1886999999999999"/>
    <n v="2.7027000000000001"/>
    <n v="5435127"/>
    <n v="5218237"/>
    <n v="5330048"/>
    <n v="5484615"/>
    <n v="5618773"/>
    <n v="237169"/>
    <n v="147895"/>
    <n v="280400"/>
    <n v="381274"/>
    <n v="21272"/>
    <x v="4"/>
  </r>
  <r>
    <n v="5"/>
    <s v="GERMANY PHMSCOPE"/>
    <x v="0"/>
    <x v="0"/>
    <s v="IBURON"/>
    <x v="636"/>
    <x v="0"/>
    <n v="0"/>
    <n v="0"/>
    <n v="0"/>
    <n v="0"/>
    <n v="49"/>
    <n v="3.3332999999999999"/>
    <n v="2"/>
    <n v="3.0769000000000002"/>
    <n v="3.3170999999999999"/>
    <n v="2.6562999999999999"/>
    <n v="1914"/>
    <n v="916"/>
    <n v="848"/>
    <n v="511"/>
    <n v="753"/>
    <n v="237169"/>
    <n v="122839"/>
    <n v="204227"/>
    <n v="258516"/>
    <n v="17298"/>
    <x v="3"/>
  </r>
  <r>
    <n v="5"/>
    <s v="GERMANY PHMSCOPE"/>
    <x v="0"/>
    <x v="0"/>
    <s v="IBURON"/>
    <x v="93"/>
    <x v="0"/>
    <n v="360"/>
    <n v="324"/>
    <n v="260"/>
    <n v="475"/>
    <n v="30"/>
    <n v="3.3332999999999999"/>
    <n v="2.5"/>
    <n v="3"/>
    <n v="3.1886999999999999"/>
    <n v="2.7027000000000001"/>
    <n v="2408399"/>
    <n v="2230979"/>
    <n v="2152931"/>
    <n v="2293572"/>
    <n v="2383560"/>
    <n v="237169"/>
    <n v="147895"/>
    <n v="280400"/>
    <n v="381274"/>
    <n v="21272"/>
    <x v="1"/>
  </r>
  <r>
    <n v="5"/>
    <s v="GERMANY PHMSCOPE"/>
    <x v="0"/>
    <x v="0"/>
    <s v="IBURON"/>
    <x v="391"/>
    <x v="0"/>
    <n v="0"/>
    <n v="0"/>
    <n v="0"/>
    <n v="78"/>
    <n v="0"/>
    <n v="3.3332999999999999"/>
    <n v="2"/>
    <n v="3.0769000000000002"/>
    <n v="3.3170999999999999"/>
    <n v="2.6562999999999999"/>
    <n v="81365"/>
    <n v="51830"/>
    <n v="41784"/>
    <n v="34659"/>
    <n v="52042"/>
    <n v="237169"/>
    <n v="122839"/>
    <n v="204227"/>
    <n v="258516"/>
    <n v="17298"/>
    <x v="3"/>
  </r>
  <r>
    <n v="5"/>
    <s v="GERMANY PHMSCOPE"/>
    <x v="0"/>
    <x v="0"/>
    <s v="IBURON"/>
    <x v="456"/>
    <x v="0"/>
    <n v="52"/>
    <n v="0"/>
    <n v="0"/>
    <n v="0"/>
    <n v="0"/>
    <m/>
    <n v="3"/>
    <n v="2.8332999999999999"/>
    <n v="2.75"/>
    <n v="3"/>
    <n v="35060"/>
    <n v="22454"/>
    <n v="13644"/>
    <n v="22265"/>
    <n v="31212"/>
    <n v="0"/>
    <n v="25056"/>
    <n v="76173"/>
    <n v="122758"/>
    <n v="3974"/>
    <x v="3"/>
  </r>
  <r>
    <n v="5"/>
    <s v="GERMANY PHMSCOPE"/>
    <x v="0"/>
    <x v="0"/>
    <s v="IBURON"/>
    <x v="438"/>
    <x v="0"/>
    <n v="53"/>
    <n v="0"/>
    <n v="0"/>
    <n v="0"/>
    <n v="0"/>
    <n v="3.3332999999999999"/>
    <n v="2"/>
    <n v="3.0769000000000002"/>
    <n v="3.3170999999999999"/>
    <n v="2.6562999999999999"/>
    <n v="14028"/>
    <n v="5035"/>
    <n v="5578"/>
    <n v="12222"/>
    <n v="15719"/>
    <n v="237169"/>
    <n v="122839"/>
    <n v="204227"/>
    <n v="258516"/>
    <n v="17298"/>
    <x v="3"/>
  </r>
  <r>
    <n v="5"/>
    <s v="GERMANY PHMSCOPE"/>
    <x v="0"/>
    <x v="0"/>
    <s v="IBURON"/>
    <x v="311"/>
    <x v="0"/>
    <n v="0"/>
    <n v="0"/>
    <n v="103"/>
    <n v="0"/>
    <n v="0"/>
    <n v="3.3332999999999999"/>
    <n v="2.5"/>
    <n v="3"/>
    <n v="3.1886999999999999"/>
    <n v="2.7027000000000001"/>
    <n v="764415"/>
    <n v="710184"/>
    <n v="664018"/>
    <n v="693752"/>
    <n v="670654"/>
    <n v="237169"/>
    <n v="147895"/>
    <n v="280400"/>
    <n v="381274"/>
    <n v="21272"/>
    <x v="3"/>
  </r>
  <r>
    <n v="5"/>
    <s v="GERMANY PHMSCOPE"/>
    <x v="0"/>
    <x v="0"/>
    <s v="IBURON"/>
    <x v="129"/>
    <x v="0"/>
    <n v="0"/>
    <n v="168"/>
    <n v="0"/>
    <n v="0"/>
    <n v="0"/>
    <m/>
    <n v="3"/>
    <n v="2.8332999999999999"/>
    <n v="2.75"/>
    <n v="3"/>
    <n v="1172376"/>
    <n v="1215059"/>
    <n v="1221162"/>
    <n v="1297765"/>
    <n v="1280515"/>
    <n v="0"/>
    <n v="25056"/>
    <n v="76173"/>
    <n v="122758"/>
    <n v="3974"/>
    <x v="3"/>
  </r>
  <r>
    <n v="5"/>
    <s v="GERMANY PHMSCOPE"/>
    <x v="0"/>
    <x v="0"/>
    <s v="IBURON"/>
    <x v="212"/>
    <x v="0"/>
    <n v="0"/>
    <n v="72"/>
    <n v="0"/>
    <n v="0"/>
    <n v="0"/>
    <n v="3.3332999999999999"/>
    <n v="2"/>
    <n v="3.0769000000000002"/>
    <n v="3.3170999999999999"/>
    <n v="2.6562999999999999"/>
    <n v="702"/>
    <n v="902"/>
    <n v="1345"/>
    <n v="2191"/>
    <n v="1171"/>
    <n v="237169"/>
    <n v="122839"/>
    <n v="204227"/>
    <n v="258516"/>
    <n v="17298"/>
    <x v="3"/>
  </r>
  <r>
    <n v="5"/>
    <s v="GERMANY PHMSCOPE"/>
    <x v="0"/>
    <x v="0"/>
    <s v="IBURON"/>
    <x v="459"/>
    <x v="0"/>
    <n v="0"/>
    <n v="105"/>
    <n v="0"/>
    <n v="0"/>
    <n v="0"/>
    <m/>
    <n v="3"/>
    <n v="2.8332999999999999"/>
    <n v="2.75"/>
    <n v="3"/>
    <n v="8699"/>
    <n v="6799"/>
    <n v="9153"/>
    <n v="9776"/>
    <n v="8983"/>
    <n v="0"/>
    <n v="25056"/>
    <n v="76173"/>
    <n v="122758"/>
    <n v="3974"/>
    <x v="3"/>
  </r>
  <r>
    <n v="5"/>
    <s v="GERMANY PHMSCOPE"/>
    <x v="0"/>
    <x v="0"/>
    <s v="IBURON"/>
    <x v="156"/>
    <x v="0"/>
    <n v="238"/>
    <n v="0"/>
    <n v="0"/>
    <n v="0"/>
    <n v="0"/>
    <n v="3.3332999999999999"/>
    <n v="2"/>
    <n v="3.0769000000000002"/>
    <n v="3.3170999999999999"/>
    <n v="2.6562999999999999"/>
    <n v="2676588"/>
    <n v="2801033"/>
    <n v="3032884"/>
    <n v="3218514"/>
    <n v="3352360"/>
    <n v="237169"/>
    <n v="122839"/>
    <n v="204227"/>
    <n v="258516"/>
    <n v="17298"/>
    <x v="3"/>
  </r>
  <r>
    <n v="5"/>
    <s v="GERMANY PHMSCOPE"/>
    <x v="0"/>
    <x v="0"/>
    <s v="IBURON"/>
    <x v="532"/>
    <x v="0"/>
    <n v="93"/>
    <n v="112"/>
    <n v="105"/>
    <n v="0"/>
    <n v="0"/>
    <m/>
    <n v="3"/>
    <n v="2.8332999999999999"/>
    <n v="2.75"/>
    <n v="3"/>
    <n v="436957"/>
    <n v="453117"/>
    <n v="490645"/>
    <n v="534403"/>
    <n v="550951"/>
    <n v="0"/>
    <n v="25056"/>
    <n v="76173"/>
    <n v="122758"/>
    <n v="3974"/>
    <x v="3"/>
  </r>
  <r>
    <n v="5"/>
    <s v="GERMANY PHMSCOPE"/>
    <x v="0"/>
    <x v="0"/>
    <s v="IBURON"/>
    <x v="252"/>
    <x v="0"/>
    <n v="0"/>
    <n v="0"/>
    <n v="0"/>
    <n v="0"/>
    <n v="0"/>
    <n v="3.3332999999999999"/>
    <n v="2"/>
    <n v="3.0769000000000002"/>
    <n v="3.3170999999999999"/>
    <n v="2.6562999999999999"/>
    <n v="488109"/>
    <n v="477662"/>
    <n v="501797"/>
    <n v="509708"/>
    <n v="545567"/>
    <n v="237169"/>
    <n v="122839"/>
    <n v="204227"/>
    <n v="258516"/>
    <n v="17298"/>
    <x v="3"/>
  </r>
  <r>
    <n v="5"/>
    <s v="GERMANY PHMSCOPE"/>
    <x v="0"/>
    <x v="0"/>
    <s v="IBURON"/>
    <x v="401"/>
    <x v="0"/>
    <n v="0"/>
    <n v="63"/>
    <n v="0"/>
    <n v="0"/>
    <n v="0"/>
    <m/>
    <n v="3"/>
    <n v="2.8332999999999999"/>
    <n v="2.75"/>
    <n v="3"/>
    <n v="18826"/>
    <n v="18946"/>
    <n v="17617"/>
    <n v="19909"/>
    <n v="17155"/>
    <n v="0"/>
    <n v="25056"/>
    <n v="76173"/>
    <n v="122758"/>
    <n v="3974"/>
    <x v="3"/>
  </r>
  <r>
    <n v="5"/>
    <s v="GERMANY PHMSCOPE"/>
    <x v="0"/>
    <x v="0"/>
    <s v="IBURON"/>
    <x v="610"/>
    <x v="0"/>
    <n v="0"/>
    <n v="0"/>
    <n v="43"/>
    <n v="0"/>
    <n v="0"/>
    <m/>
    <n v="3"/>
    <n v="2.8332999999999999"/>
    <n v="2.75"/>
    <n v="3"/>
    <n v="5333"/>
    <n v="4906"/>
    <n v="5772"/>
    <n v="4876"/>
    <n v="11379"/>
    <n v="0"/>
    <n v="25056"/>
    <n v="76173"/>
    <n v="122758"/>
    <n v="3974"/>
    <x v="3"/>
  </r>
  <r>
    <n v="5"/>
    <s v="GERMANY PHMSCOPE"/>
    <x v="0"/>
    <x v="0"/>
    <s v="IBURON"/>
    <x v="199"/>
    <x v="0"/>
    <n v="0"/>
    <n v="0"/>
    <n v="0"/>
    <n v="115"/>
    <n v="0"/>
    <n v="3.3332999999999999"/>
    <n v="2"/>
    <n v="3.0769000000000002"/>
    <n v="3.3170999999999999"/>
    <n v="2.6562999999999999"/>
    <n v="198643"/>
    <n v="184557"/>
    <n v="158918"/>
    <n v="172019"/>
    <n v="190261"/>
    <n v="237169"/>
    <n v="122839"/>
    <n v="204227"/>
    <n v="258516"/>
    <n v="17298"/>
    <x v="3"/>
  </r>
  <r>
    <n v="5"/>
    <s v="GERMANY PHMSCOPE"/>
    <x v="0"/>
    <x v="0"/>
    <s v="IBURON"/>
    <x v="386"/>
    <x v="0"/>
    <n v="0"/>
    <n v="0"/>
    <n v="0"/>
    <n v="0"/>
    <n v="0"/>
    <n v="3.3332999999999999"/>
    <n v="2"/>
    <n v="3.0769000000000002"/>
    <n v="3.3170999999999999"/>
    <n v="2.6562999999999999"/>
    <n v="32715"/>
    <n v="31186"/>
    <n v="25942"/>
    <n v="32676"/>
    <n v="28397"/>
    <n v="237169"/>
    <n v="122839"/>
    <n v="204227"/>
    <n v="258516"/>
    <n v="17298"/>
    <x v="2"/>
  </r>
  <r>
    <n v="5"/>
    <s v="GERMANY PHMSCOPE"/>
    <x v="0"/>
    <x v="0"/>
    <s v="IBURON"/>
    <x v="393"/>
    <x v="0"/>
    <n v="138"/>
    <n v="104"/>
    <n v="0"/>
    <n v="74"/>
    <n v="0"/>
    <n v="3.3332999999999999"/>
    <n v="2.5"/>
    <n v="3"/>
    <n v="3.1886999999999999"/>
    <n v="2.7027000000000001"/>
    <n v="87743"/>
    <n v="79107"/>
    <n v="87715"/>
    <n v="97943"/>
    <n v="93846"/>
    <n v="237169"/>
    <n v="147895"/>
    <n v="280400"/>
    <n v="381274"/>
    <n v="21272"/>
    <x v="2"/>
  </r>
  <r>
    <n v="5"/>
    <s v="GERMANY PHMSCOPE"/>
    <x v="0"/>
    <x v="0"/>
    <s v="IBURON"/>
    <x v="371"/>
    <x v="0"/>
    <n v="0"/>
    <n v="0"/>
    <n v="152"/>
    <n v="147"/>
    <n v="0"/>
    <n v="3.3332999999999999"/>
    <n v="2.5"/>
    <n v="3"/>
    <n v="3.1886999999999999"/>
    <n v="2.7027000000000001"/>
    <n v="106384"/>
    <n v="90179"/>
    <n v="87104"/>
    <n v="86966"/>
    <n v="78948"/>
    <n v="237169"/>
    <n v="147895"/>
    <n v="280400"/>
    <n v="381274"/>
    <n v="21272"/>
    <x v="3"/>
  </r>
  <r>
    <n v="5"/>
    <s v="GERMANY PHMSCOPE"/>
    <x v="0"/>
    <x v="0"/>
    <s v="IBURON"/>
    <x v="239"/>
    <x v="0"/>
    <n v="0"/>
    <n v="0"/>
    <n v="0"/>
    <n v="121"/>
    <n v="0"/>
    <m/>
    <n v="3"/>
    <n v="2.8332999999999999"/>
    <n v="2.75"/>
    <n v="3"/>
    <n v="29796"/>
    <n v="29498"/>
    <n v="29453"/>
    <n v="28947"/>
    <n v="37600"/>
    <n v="0"/>
    <n v="25056"/>
    <n v="76173"/>
    <n v="122758"/>
    <n v="3974"/>
    <x v="3"/>
  </r>
  <r>
    <n v="5"/>
    <s v="GERMANY PHMSCOPE"/>
    <x v="0"/>
    <x v="0"/>
    <s v="IBURON"/>
    <x v="219"/>
    <x v="0"/>
    <n v="140"/>
    <n v="0"/>
    <n v="0"/>
    <n v="0"/>
    <n v="0"/>
    <m/>
    <n v="3"/>
    <n v="2.8332999999999999"/>
    <n v="2.75"/>
    <n v="3"/>
    <n v="2351639"/>
    <n v="2380872"/>
    <n v="2295880"/>
    <n v="2354319"/>
    <n v="2269256"/>
    <n v="0"/>
    <n v="25056"/>
    <n v="76173"/>
    <n v="122758"/>
    <n v="3974"/>
    <x v="2"/>
  </r>
  <r>
    <n v="5"/>
    <s v="GERMANY PHMSCOPE"/>
    <x v="0"/>
    <x v="0"/>
    <s v="IBURON"/>
    <x v="16"/>
    <x v="0"/>
    <n v="448"/>
    <n v="0"/>
    <n v="205"/>
    <n v="129"/>
    <n v="0"/>
    <m/>
    <n v="3"/>
    <n v="2.8332999999999999"/>
    <n v="2.75"/>
    <n v="3"/>
    <n v="2525725"/>
    <n v="2446707"/>
    <n v="2448578"/>
    <n v="2538129"/>
    <n v="2562836"/>
    <n v="0"/>
    <n v="25056"/>
    <n v="76173"/>
    <n v="122758"/>
    <n v="3974"/>
    <x v="2"/>
  </r>
  <r>
    <n v="5"/>
    <s v="GERMANY PHMSCOPE"/>
    <x v="0"/>
    <x v="0"/>
    <s v="IBURON"/>
    <x v="403"/>
    <x v="0"/>
    <n v="0"/>
    <n v="0"/>
    <n v="0"/>
    <n v="109"/>
    <n v="0"/>
    <m/>
    <n v="3"/>
    <n v="2.8332999999999999"/>
    <n v="2.75"/>
    <n v="3"/>
    <n v="21804"/>
    <n v="32281"/>
    <n v="33483"/>
    <n v="31061"/>
    <n v="36721"/>
    <n v="0"/>
    <n v="25056"/>
    <n v="76173"/>
    <n v="122758"/>
    <n v="3974"/>
    <x v="3"/>
  </r>
  <r>
    <n v="5"/>
    <s v="GERMANY PHMSCOPE"/>
    <x v="0"/>
    <x v="0"/>
    <s v="IBURON"/>
    <x v="301"/>
    <x v="0"/>
    <n v="93"/>
    <n v="0"/>
    <n v="0"/>
    <n v="0"/>
    <n v="0"/>
    <n v="3.3332999999999999"/>
    <n v="2"/>
    <n v="3.0769000000000002"/>
    <n v="3.3170999999999999"/>
    <n v="2.6562999999999999"/>
    <n v="460954"/>
    <n v="512018"/>
    <n v="188830"/>
    <n v="205691"/>
    <n v="246885"/>
    <n v="237169"/>
    <n v="122839"/>
    <n v="204227"/>
    <n v="258516"/>
    <n v="17298"/>
    <x v="3"/>
  </r>
  <r>
    <n v="5"/>
    <s v="GERMANY PHMSCOPE"/>
    <x v="0"/>
    <x v="0"/>
    <s v="IBURON"/>
    <x v="269"/>
    <x v="0"/>
    <n v="104"/>
    <n v="106"/>
    <n v="0"/>
    <n v="96"/>
    <n v="0"/>
    <n v="3.3332999999999999"/>
    <n v="2"/>
    <n v="3.0769000000000002"/>
    <n v="3.3170999999999999"/>
    <n v="2.6562999999999999"/>
    <n v="234933"/>
    <n v="169376"/>
    <n v="141034"/>
    <n v="234298"/>
    <n v="283248"/>
    <n v="237169"/>
    <n v="122839"/>
    <n v="204227"/>
    <n v="258516"/>
    <n v="17298"/>
    <x v="3"/>
  </r>
  <r>
    <n v="5"/>
    <s v="GERMANY PHMSCOPE"/>
    <x v="0"/>
    <x v="0"/>
    <s v="IBURON"/>
    <x v="378"/>
    <x v="0"/>
    <n v="125"/>
    <n v="0"/>
    <n v="0"/>
    <n v="177"/>
    <n v="0"/>
    <n v="3.3332999999999999"/>
    <n v="2"/>
    <n v="3.0769000000000002"/>
    <n v="3.3170999999999999"/>
    <n v="2.6562999999999999"/>
    <n v="19004"/>
    <n v="14819"/>
    <n v="14425"/>
    <n v="17175"/>
    <n v="22683"/>
    <n v="237169"/>
    <n v="122839"/>
    <n v="204227"/>
    <n v="258516"/>
    <n v="17298"/>
    <x v="3"/>
  </r>
  <r>
    <n v="5"/>
    <s v="GERMANY PHMSCOPE"/>
    <x v="0"/>
    <x v="0"/>
    <s v="IBURON"/>
    <x v="124"/>
    <x v="0"/>
    <n v="64"/>
    <n v="108"/>
    <n v="177"/>
    <n v="47"/>
    <n v="0"/>
    <m/>
    <n v="3"/>
    <n v="2.8332999999999999"/>
    <n v="2.75"/>
    <n v="3"/>
    <n v="249799"/>
    <n v="200406"/>
    <n v="226861"/>
    <n v="278023"/>
    <n v="308536"/>
    <n v="0"/>
    <n v="25056"/>
    <n v="76173"/>
    <n v="122758"/>
    <n v="3974"/>
    <x v="2"/>
  </r>
  <r>
    <n v="5"/>
    <s v="GERMANY PHMSCOPE"/>
    <x v="0"/>
    <x v="0"/>
    <s v="IBURON"/>
    <x v="173"/>
    <x v="0"/>
    <n v="240"/>
    <n v="33"/>
    <n v="0"/>
    <n v="82"/>
    <n v="0"/>
    <n v="3.3332999999999999"/>
    <n v="2"/>
    <n v="3.0769000000000002"/>
    <n v="3.3170999999999999"/>
    <n v="2.6562999999999999"/>
    <n v="1007273"/>
    <n v="663003"/>
    <n v="535997"/>
    <n v="769084"/>
    <n v="1016023"/>
    <n v="237169"/>
    <n v="122839"/>
    <n v="204227"/>
    <n v="258516"/>
    <n v="17298"/>
    <x v="1"/>
  </r>
  <r>
    <n v="5"/>
    <s v="GERMANY PHMSCOPE"/>
    <x v="0"/>
    <x v="0"/>
    <s v="IBURON"/>
    <x v="42"/>
    <x v="0"/>
    <n v="92"/>
    <n v="0"/>
    <n v="0"/>
    <n v="96"/>
    <n v="0"/>
    <m/>
    <n v="3"/>
    <n v="2.8332999999999999"/>
    <n v="2.75"/>
    <n v="3"/>
    <n v="1567702"/>
    <n v="1078652"/>
    <n v="869265"/>
    <n v="1207589"/>
    <n v="1336092"/>
    <n v="0"/>
    <n v="25056"/>
    <n v="76173"/>
    <n v="122758"/>
    <n v="3974"/>
    <x v="1"/>
  </r>
  <r>
    <n v="5"/>
    <s v="GERMANY PHMSCOPE"/>
    <x v="0"/>
    <x v="0"/>
    <s v="IBURON"/>
    <x v="353"/>
    <x v="0"/>
    <n v="70"/>
    <n v="0"/>
    <n v="72"/>
    <n v="66"/>
    <n v="0"/>
    <n v="3.3332999999999999"/>
    <n v="2.5"/>
    <n v="3"/>
    <n v="3.1886999999999999"/>
    <n v="2.7027000000000001"/>
    <n v="202438"/>
    <n v="111862"/>
    <n v="164561"/>
    <n v="252260"/>
    <n v="185741"/>
    <n v="237169"/>
    <n v="147895"/>
    <n v="280400"/>
    <n v="381274"/>
    <n v="21272"/>
    <x v="3"/>
  </r>
  <r>
    <n v="5"/>
    <s v="GERMANY PHMSCOPE"/>
    <x v="0"/>
    <x v="0"/>
    <s v="IBURON"/>
    <x v="31"/>
    <x v="0"/>
    <n v="51"/>
    <n v="380"/>
    <n v="0"/>
    <n v="0"/>
    <n v="0"/>
    <n v="3.3332999999999999"/>
    <n v="2"/>
    <n v="3.0769000000000002"/>
    <n v="3.3170999999999999"/>
    <n v="2.6562999999999999"/>
    <n v="4205612"/>
    <n v="2726452"/>
    <n v="1820684"/>
    <n v="2977136"/>
    <n v="3580650"/>
    <n v="237169"/>
    <n v="122839"/>
    <n v="204227"/>
    <n v="258516"/>
    <n v="17298"/>
    <x v="1"/>
  </r>
  <r>
    <n v="5"/>
    <s v="GERMANY PHMSCOPE"/>
    <x v="0"/>
    <x v="0"/>
    <s v="IBURON"/>
    <x v="53"/>
    <x v="0"/>
    <n v="0"/>
    <n v="0"/>
    <n v="31"/>
    <n v="0"/>
    <n v="0"/>
    <n v="3.3332999999999999"/>
    <n v="2"/>
    <n v="3.0769000000000002"/>
    <n v="3.3170999999999999"/>
    <n v="2.6562999999999999"/>
    <n v="6357195"/>
    <n v="6617469"/>
    <n v="6769183"/>
    <n v="6871549"/>
    <n v="6695709"/>
    <n v="237169"/>
    <n v="122839"/>
    <n v="204227"/>
    <n v="258516"/>
    <n v="17298"/>
    <x v="1"/>
  </r>
  <r>
    <n v="5"/>
    <s v="GERMANY PHMSCOPE"/>
    <x v="0"/>
    <x v="0"/>
    <s v="IBURON"/>
    <x v="306"/>
    <x v="0"/>
    <n v="0"/>
    <n v="0"/>
    <n v="0"/>
    <n v="108"/>
    <n v="0"/>
    <n v="3.3332999999999999"/>
    <n v="2"/>
    <n v="3.0769000000000002"/>
    <n v="3.3170999999999999"/>
    <n v="2.6562999999999999"/>
    <n v="70192"/>
    <n v="72309"/>
    <n v="84984"/>
    <n v="90012"/>
    <n v="78794"/>
    <n v="237169"/>
    <n v="122839"/>
    <n v="204227"/>
    <n v="258516"/>
    <n v="17298"/>
    <x v="1"/>
  </r>
  <r>
    <n v="5"/>
    <s v="GERMANY PHMSCOPE"/>
    <x v="0"/>
    <x v="0"/>
    <s v="IBURON"/>
    <x v="433"/>
    <x v="0"/>
    <n v="591"/>
    <n v="618"/>
    <n v="1042"/>
    <n v="806"/>
    <n v="0"/>
    <n v="3.3332999999999999"/>
    <n v="2"/>
    <n v="3.0769000000000002"/>
    <n v="3.3170999999999999"/>
    <n v="2.6562999999999999"/>
    <n v="88511"/>
    <n v="87876"/>
    <n v="102686"/>
    <n v="88171"/>
    <n v="64408"/>
    <n v="237169"/>
    <n v="122839"/>
    <n v="204227"/>
    <n v="258516"/>
    <n v="17298"/>
    <x v="3"/>
  </r>
  <r>
    <n v="5"/>
    <s v="GERMANY PHMSCOPE"/>
    <x v="0"/>
    <x v="0"/>
    <s v="IBURON"/>
    <x v="344"/>
    <x v="0"/>
    <n v="0"/>
    <n v="0"/>
    <n v="0"/>
    <n v="0"/>
    <n v="0"/>
    <n v="3.3332999999999999"/>
    <n v="2"/>
    <n v="3.0769000000000002"/>
    <n v="3.3170999999999999"/>
    <n v="2.6562999999999999"/>
    <n v="29211"/>
    <n v="27984"/>
    <n v="23777"/>
    <n v="24612"/>
    <n v="25144"/>
    <n v="237169"/>
    <n v="122839"/>
    <n v="204227"/>
    <n v="258516"/>
    <n v="17298"/>
    <x v="5"/>
  </r>
  <r>
    <n v="5"/>
    <s v="GERMANY PHMSCOPE"/>
    <x v="0"/>
    <x v="0"/>
    <s v="IBURON"/>
    <x v="203"/>
    <x v="0"/>
    <n v="0"/>
    <n v="57"/>
    <n v="0"/>
    <n v="0"/>
    <n v="0"/>
    <n v="3.3332999999999999"/>
    <n v="2"/>
    <n v="3.0769000000000002"/>
    <n v="3.3170999999999999"/>
    <n v="2.6562999999999999"/>
    <n v="2312"/>
    <n v="2834"/>
    <n v="2402"/>
    <n v="1988"/>
    <n v="1308"/>
    <n v="237169"/>
    <n v="122839"/>
    <n v="204227"/>
    <n v="258516"/>
    <n v="17298"/>
    <x v="5"/>
  </r>
  <r>
    <n v="5"/>
    <s v="GERMANY PHMSCOPE"/>
    <x v="0"/>
    <x v="0"/>
    <s v="IBURON"/>
    <x v="337"/>
    <x v="0"/>
    <n v="59"/>
    <n v="54"/>
    <n v="0"/>
    <n v="448"/>
    <n v="0"/>
    <n v="3.3332999999999999"/>
    <n v="2"/>
    <n v="3.0769000000000002"/>
    <n v="3.3170999999999999"/>
    <n v="2.6562999999999999"/>
    <n v="257578"/>
    <n v="216613"/>
    <n v="212925"/>
    <n v="216914"/>
    <n v="206305"/>
    <n v="237169"/>
    <n v="122839"/>
    <n v="204227"/>
    <n v="258516"/>
    <n v="17298"/>
    <x v="5"/>
  </r>
  <r>
    <n v="5"/>
    <s v="GERMANY PHMSCOPE"/>
    <x v="0"/>
    <x v="0"/>
    <s v="IBURON"/>
    <x v="157"/>
    <x v="0"/>
    <n v="193"/>
    <n v="0"/>
    <n v="100"/>
    <n v="55"/>
    <n v="0"/>
    <n v="3.3332999999999999"/>
    <n v="2.5"/>
    <n v="3"/>
    <n v="3.1886999999999999"/>
    <n v="2.7027000000000001"/>
    <n v="2153225"/>
    <n v="1451716"/>
    <n v="1295063"/>
    <n v="1472478"/>
    <n v="1483901"/>
    <n v="237169"/>
    <n v="147895"/>
    <n v="280400"/>
    <n v="381274"/>
    <n v="21272"/>
    <x v="3"/>
  </r>
  <r>
    <n v="5"/>
    <s v="GERMANY PHMSCOPE"/>
    <x v="0"/>
    <x v="0"/>
    <s v="IBURON"/>
    <x v="183"/>
    <x v="0"/>
    <n v="222"/>
    <n v="0"/>
    <n v="0"/>
    <n v="0"/>
    <n v="0"/>
    <m/>
    <n v="3"/>
    <n v="2.8332999999999999"/>
    <n v="2.75"/>
    <n v="3"/>
    <n v="1239207"/>
    <n v="1240978"/>
    <n v="1232164"/>
    <n v="1186682"/>
    <n v="1140389"/>
    <n v="0"/>
    <n v="25056"/>
    <n v="76173"/>
    <n v="122758"/>
    <n v="3974"/>
    <x v="3"/>
  </r>
  <r>
    <n v="5"/>
    <s v="GERMANY PHMSCOPE"/>
    <x v="0"/>
    <x v="0"/>
    <s v="IBURON"/>
    <x v="449"/>
    <x v="0"/>
    <n v="0"/>
    <n v="459"/>
    <n v="70"/>
    <n v="0"/>
    <n v="0"/>
    <n v="3.3332999999999999"/>
    <n v="2"/>
    <n v="3.0769000000000002"/>
    <n v="3.3170999999999999"/>
    <n v="2.6562999999999999"/>
    <n v="315922"/>
    <n v="268286"/>
    <n v="289188"/>
    <n v="265066"/>
    <n v="263167"/>
    <n v="237169"/>
    <n v="122839"/>
    <n v="204227"/>
    <n v="258516"/>
    <n v="17298"/>
    <x v="3"/>
  </r>
  <r>
    <n v="5"/>
    <s v="GERMANY PHMSCOPE"/>
    <x v="0"/>
    <x v="0"/>
    <s v="IBURON"/>
    <x v="142"/>
    <x v="0"/>
    <n v="84"/>
    <n v="161"/>
    <n v="0"/>
    <n v="0"/>
    <n v="0"/>
    <n v="3.3332999999999999"/>
    <n v="2"/>
    <n v="3.0769000000000002"/>
    <n v="3.3170999999999999"/>
    <n v="2.6562999999999999"/>
    <n v="4361293"/>
    <n v="4297524"/>
    <n v="4203660"/>
    <n v="4105870"/>
    <n v="4198599"/>
    <n v="237169"/>
    <n v="122839"/>
    <n v="204227"/>
    <n v="258516"/>
    <n v="17298"/>
    <x v="3"/>
  </r>
  <r>
    <n v="5"/>
    <s v="GERMANY PHMSCOPE"/>
    <x v="0"/>
    <x v="0"/>
    <s v="IBURON"/>
    <x v="640"/>
    <x v="0"/>
    <n v="50"/>
    <n v="0"/>
    <n v="0"/>
    <n v="0"/>
    <n v="0"/>
    <n v="3.3332999999999999"/>
    <n v="2"/>
    <n v="3.0769000000000002"/>
    <n v="3.3170999999999999"/>
    <n v="2.6562999999999999"/>
    <n v="7969"/>
    <n v="5149"/>
    <n v="6418"/>
    <n v="6526"/>
    <n v="4190"/>
    <n v="237169"/>
    <n v="122839"/>
    <n v="204227"/>
    <n v="258516"/>
    <n v="17298"/>
    <x v="3"/>
  </r>
  <r>
    <n v="5"/>
    <s v="GERMANY PHMSCOPE"/>
    <x v="0"/>
    <x v="0"/>
    <s v="IBURON"/>
    <x v="44"/>
    <x v="0"/>
    <n v="69"/>
    <n v="0"/>
    <n v="0"/>
    <n v="0"/>
    <n v="0"/>
    <m/>
    <n v="3"/>
    <n v="2.8332999999999999"/>
    <n v="2.75"/>
    <n v="3"/>
    <n v="279332"/>
    <n v="272073"/>
    <n v="254815"/>
    <n v="269109"/>
    <n v="234714"/>
    <n v="0"/>
    <n v="25056"/>
    <n v="76173"/>
    <n v="122758"/>
    <n v="3974"/>
    <x v="0"/>
  </r>
  <r>
    <n v="5"/>
    <s v="GERMANY PHMSCOPE"/>
    <x v="0"/>
    <x v="0"/>
    <s v="IBURON"/>
    <x v="0"/>
    <x v="0"/>
    <n v="0"/>
    <n v="0"/>
    <n v="75"/>
    <n v="0"/>
    <n v="0"/>
    <m/>
    <n v="3"/>
    <n v="2.8332999999999999"/>
    <n v="2.75"/>
    <n v="3"/>
    <n v="2447570"/>
    <n v="2424765"/>
    <n v="2413492"/>
    <n v="2444833"/>
    <n v="2405680"/>
    <n v="0"/>
    <n v="25056"/>
    <n v="76173"/>
    <n v="122758"/>
    <n v="3974"/>
    <x v="0"/>
  </r>
  <r>
    <n v="5"/>
    <s v="GERMANY PHMSCOPE"/>
    <x v="0"/>
    <x v="0"/>
    <s v="IBURON"/>
    <x v="12"/>
    <x v="0"/>
    <n v="93"/>
    <n v="0"/>
    <n v="0"/>
    <n v="0"/>
    <n v="0"/>
    <n v="3.3332999999999999"/>
    <n v="2"/>
    <n v="3.0769000000000002"/>
    <n v="3.3170999999999999"/>
    <n v="2.6562999999999999"/>
    <n v="1094325"/>
    <n v="1004496"/>
    <n v="1028064"/>
    <n v="1146937"/>
    <n v="1157531"/>
    <n v="237169"/>
    <n v="122839"/>
    <n v="204227"/>
    <n v="258516"/>
    <n v="17298"/>
    <x v="0"/>
  </r>
  <r>
    <n v="5"/>
    <s v="GERMANY PHMSCOPE"/>
    <x v="0"/>
    <x v="0"/>
    <s v="IBURON"/>
    <x v="279"/>
    <x v="0"/>
    <n v="82"/>
    <n v="0"/>
    <n v="0"/>
    <n v="0"/>
    <n v="0"/>
    <m/>
    <n v="3"/>
    <n v="2.8332999999999999"/>
    <n v="2.75"/>
    <n v="3"/>
    <n v="2581"/>
    <n v="2886"/>
    <n v="1771"/>
    <n v="2360"/>
    <n v="2411"/>
    <n v="0"/>
    <n v="25056"/>
    <n v="76173"/>
    <n v="122758"/>
    <n v="3974"/>
    <x v="0"/>
  </r>
  <r>
    <n v="5"/>
    <s v="GERMANY PHMSCOPE"/>
    <x v="0"/>
    <x v="0"/>
    <s v="IBURON"/>
    <x v="272"/>
    <x v="0"/>
    <n v="0"/>
    <n v="0"/>
    <n v="156"/>
    <n v="0"/>
    <n v="0"/>
    <n v="3.3332999999999999"/>
    <n v="2"/>
    <n v="3.0769000000000002"/>
    <n v="3.3170999999999999"/>
    <n v="2.6562999999999999"/>
    <n v="160032"/>
    <n v="143681"/>
    <n v="138473"/>
    <n v="146932"/>
    <n v="154530"/>
    <n v="237169"/>
    <n v="122839"/>
    <n v="204227"/>
    <n v="258516"/>
    <n v="17298"/>
    <x v="3"/>
  </r>
  <r>
    <n v="5"/>
    <s v="GERMANY PHMSCOPE"/>
    <x v="0"/>
    <x v="0"/>
    <s v="IBURON"/>
    <x v="273"/>
    <x v="0"/>
    <n v="0"/>
    <n v="0"/>
    <n v="75"/>
    <n v="0"/>
    <n v="0"/>
    <n v="3.3332999999999999"/>
    <n v="2"/>
    <n v="3.0769000000000002"/>
    <n v="3.3170999999999999"/>
    <n v="2.6562999999999999"/>
    <n v="46956"/>
    <n v="54254"/>
    <n v="46234"/>
    <n v="46142"/>
    <n v="46289"/>
    <n v="237169"/>
    <n v="122839"/>
    <n v="204227"/>
    <n v="258516"/>
    <n v="17298"/>
    <x v="3"/>
  </r>
  <r>
    <n v="5"/>
    <s v="GERMANY PHMSCOPE"/>
    <x v="0"/>
    <x v="0"/>
    <s v="IBURON"/>
    <x v="314"/>
    <x v="0"/>
    <n v="0"/>
    <n v="0"/>
    <n v="0"/>
    <n v="146"/>
    <n v="0"/>
    <m/>
    <n v="3"/>
    <n v="2.8332999999999999"/>
    <n v="2.75"/>
    <n v="3"/>
    <n v="309159"/>
    <n v="300554"/>
    <n v="304723"/>
    <n v="307033"/>
    <n v="327211"/>
    <n v="0"/>
    <n v="25056"/>
    <n v="76173"/>
    <n v="122758"/>
    <n v="3974"/>
    <x v="3"/>
  </r>
  <r>
    <n v="5"/>
    <s v="GERMANY PHMSCOPE"/>
    <x v="0"/>
    <x v="0"/>
    <s v="IBURON"/>
    <x v="756"/>
    <x v="0"/>
    <n v="0"/>
    <n v="0"/>
    <n v="0"/>
    <n v="110"/>
    <n v="0"/>
    <m/>
    <n v="3"/>
    <n v="2.8332999999999999"/>
    <n v="2.75"/>
    <n v="3"/>
    <n v="813"/>
    <n v="1457"/>
    <n v="1375"/>
    <n v="2155"/>
    <n v="2015"/>
    <n v="0"/>
    <n v="25056"/>
    <n v="76173"/>
    <n v="122758"/>
    <n v="3974"/>
    <x v="3"/>
  </r>
  <r>
    <n v="5"/>
    <s v="GERMANY PHMSCOPE"/>
    <x v="0"/>
    <x v="0"/>
    <s v="IBURON"/>
    <x v="417"/>
    <x v="0"/>
    <n v="0"/>
    <n v="0"/>
    <n v="0"/>
    <n v="113"/>
    <n v="0"/>
    <n v="3.3332999999999999"/>
    <n v="2"/>
    <n v="3.0769000000000002"/>
    <n v="3.3170999999999999"/>
    <n v="2.6562999999999999"/>
    <n v="3011"/>
    <n v="829"/>
    <n v="987"/>
    <n v="2029"/>
    <n v="1969"/>
    <n v="237169"/>
    <n v="122839"/>
    <n v="204227"/>
    <n v="258516"/>
    <n v="17298"/>
    <x v="3"/>
  </r>
  <r>
    <n v="5"/>
    <s v="GERMANY PHMSCOPE"/>
    <x v="0"/>
    <x v="0"/>
    <s v="IBURON"/>
    <x v="419"/>
    <x v="0"/>
    <n v="0"/>
    <n v="0"/>
    <n v="0"/>
    <n v="154"/>
    <n v="0"/>
    <n v="3.3332999999999999"/>
    <n v="2"/>
    <n v="3.0769000000000002"/>
    <n v="3.3170999999999999"/>
    <n v="2.6562999999999999"/>
    <n v="10173"/>
    <n v="8601"/>
    <n v="10888"/>
    <n v="13824"/>
    <n v="12850"/>
    <n v="237169"/>
    <n v="122839"/>
    <n v="204227"/>
    <n v="258516"/>
    <n v="17298"/>
    <x v="3"/>
  </r>
  <r>
    <n v="5"/>
    <s v="GERMANY PHMSCOPE"/>
    <x v="0"/>
    <x v="0"/>
    <s v="IBURON"/>
    <x v="55"/>
    <x v="0"/>
    <n v="0"/>
    <n v="0"/>
    <n v="0"/>
    <n v="196"/>
    <n v="0"/>
    <m/>
    <n v="3"/>
    <n v="2.8332999999999999"/>
    <n v="2.75"/>
    <n v="3"/>
    <n v="240948"/>
    <n v="224887"/>
    <n v="201974"/>
    <n v="356877"/>
    <n v="318472"/>
    <n v="0"/>
    <n v="25056"/>
    <n v="76173"/>
    <n v="122758"/>
    <n v="3974"/>
    <x v="1"/>
  </r>
  <r>
    <n v="5"/>
    <s v="GERMANY PHMSCOPE"/>
    <x v="0"/>
    <x v="0"/>
    <s v="IBURON"/>
    <x v="508"/>
    <x v="0"/>
    <n v="218"/>
    <n v="80"/>
    <n v="0"/>
    <n v="0"/>
    <n v="0"/>
    <n v="3.3332999999999999"/>
    <n v="2"/>
    <n v="3.0769000000000002"/>
    <n v="3.3170999999999999"/>
    <n v="2.6562999999999999"/>
    <n v="583682"/>
    <n v="600830"/>
    <n v="579951"/>
    <n v="555270"/>
    <n v="545401"/>
    <n v="237169"/>
    <n v="122839"/>
    <n v="204227"/>
    <n v="258516"/>
    <n v="17298"/>
    <x v="3"/>
  </r>
  <r>
    <n v="5"/>
    <s v="GERMANY PHMSCOPE"/>
    <x v="0"/>
    <x v="0"/>
    <s v="IBURON"/>
    <x v="316"/>
    <x v="0"/>
    <n v="0"/>
    <n v="0"/>
    <n v="0"/>
    <n v="127"/>
    <n v="0"/>
    <n v="3.3332999999999999"/>
    <n v="2"/>
    <n v="3.0769000000000002"/>
    <n v="3.3170999999999999"/>
    <n v="2.6562999999999999"/>
    <n v="408588"/>
    <n v="364328"/>
    <n v="346123"/>
    <n v="353207"/>
    <n v="376697"/>
    <n v="237169"/>
    <n v="122839"/>
    <n v="204227"/>
    <n v="258516"/>
    <n v="17298"/>
    <x v="3"/>
  </r>
  <r>
    <n v="5"/>
    <s v="GERMANY PHMSCOPE"/>
    <x v="0"/>
    <x v="0"/>
    <s v="IBURON"/>
    <x v="166"/>
    <x v="0"/>
    <n v="0"/>
    <n v="0"/>
    <n v="0"/>
    <n v="0"/>
    <n v="0"/>
    <m/>
    <n v="3"/>
    <n v="2.8332999999999999"/>
    <n v="2.75"/>
    <n v="3"/>
    <n v="216512"/>
    <n v="215909"/>
    <n v="195894"/>
    <n v="240796"/>
    <n v="248697"/>
    <n v="0"/>
    <n v="25056"/>
    <n v="76173"/>
    <n v="122758"/>
    <n v="3974"/>
    <x v="3"/>
  </r>
  <r>
    <n v="5"/>
    <s v="GERMANY PHMSCOPE"/>
    <x v="0"/>
    <x v="0"/>
    <s v="IBURON"/>
    <x v="362"/>
    <x v="0"/>
    <n v="0"/>
    <n v="100"/>
    <n v="0"/>
    <n v="0"/>
    <n v="0"/>
    <n v="3.3332999999999999"/>
    <n v="2"/>
    <n v="3.0769000000000002"/>
    <n v="3.3170999999999999"/>
    <n v="2.6562999999999999"/>
    <n v="96555"/>
    <n v="70008"/>
    <n v="55545"/>
    <n v="78655"/>
    <n v="84165"/>
    <n v="237169"/>
    <n v="122839"/>
    <n v="204227"/>
    <n v="258516"/>
    <n v="17298"/>
    <x v="3"/>
  </r>
  <r>
    <n v="5"/>
    <s v="GERMANY PHMSCOPE"/>
    <x v="0"/>
    <x v="0"/>
    <s v="IBURON"/>
    <x v="13"/>
    <x v="0"/>
    <n v="0"/>
    <n v="140"/>
    <n v="0"/>
    <n v="90"/>
    <n v="0"/>
    <n v="3.3332999999999999"/>
    <n v="2.5"/>
    <n v="3"/>
    <n v="3.1886999999999999"/>
    <n v="2.7027000000000001"/>
    <n v="1499352"/>
    <n v="1399650"/>
    <n v="1425082"/>
    <n v="1661417"/>
    <n v="1506507"/>
    <n v="237169"/>
    <n v="147895"/>
    <n v="280400"/>
    <n v="381274"/>
    <n v="21272"/>
    <x v="2"/>
  </r>
  <r>
    <n v="5"/>
    <s v="GERMANY PHMSCOPE"/>
    <x v="0"/>
    <x v="0"/>
    <s v="IBURON"/>
    <x v="361"/>
    <x v="0"/>
    <n v="77"/>
    <n v="93"/>
    <n v="0"/>
    <n v="154"/>
    <n v="0"/>
    <n v="3.3332999999999999"/>
    <n v="2.5"/>
    <n v="3"/>
    <n v="3.1886999999999999"/>
    <n v="2.7027000000000001"/>
    <n v="27947"/>
    <n v="16722"/>
    <n v="19787"/>
    <n v="25497"/>
    <n v="22052"/>
    <n v="237169"/>
    <n v="147895"/>
    <n v="280400"/>
    <n v="381274"/>
    <n v="21272"/>
    <x v="3"/>
  </r>
  <r>
    <n v="5"/>
    <s v="GERMANY PHMSCOPE"/>
    <x v="0"/>
    <x v="0"/>
    <s v="IBURON"/>
    <x v="588"/>
    <x v="0"/>
    <n v="0"/>
    <n v="175"/>
    <n v="0"/>
    <n v="0"/>
    <n v="0"/>
    <n v="3.3332999999999999"/>
    <n v="2"/>
    <n v="3.0769000000000002"/>
    <n v="3.3170999999999999"/>
    <n v="2.6562999999999999"/>
    <n v="6241"/>
    <n v="4574"/>
    <n v="6058"/>
    <n v="3718"/>
    <n v="2625"/>
    <n v="237169"/>
    <n v="122839"/>
    <n v="204227"/>
    <n v="258516"/>
    <n v="17298"/>
    <x v="3"/>
  </r>
  <r>
    <n v="5"/>
    <s v="GERMANY PHMSCOPE"/>
    <x v="0"/>
    <x v="0"/>
    <s v="IBURON"/>
    <x v="71"/>
    <x v="0"/>
    <n v="0"/>
    <n v="0"/>
    <n v="176"/>
    <n v="0"/>
    <n v="0"/>
    <n v="3.3332999999999999"/>
    <n v="2"/>
    <n v="3.0769000000000002"/>
    <n v="3.3170999999999999"/>
    <n v="2.6562999999999999"/>
    <n v="6176"/>
    <n v="2732"/>
    <n v="2776"/>
    <n v="4338"/>
    <n v="4120"/>
    <n v="237169"/>
    <n v="122839"/>
    <n v="204227"/>
    <n v="258516"/>
    <n v="17298"/>
    <x v="0"/>
  </r>
  <r>
    <n v="5"/>
    <s v="GERMANY PHMSCOPE"/>
    <x v="0"/>
    <x v="0"/>
    <s v="IBURON"/>
    <x v="17"/>
    <x v="0"/>
    <n v="196"/>
    <n v="0"/>
    <n v="0"/>
    <n v="175"/>
    <n v="0"/>
    <n v="3.3332999999999999"/>
    <n v="2"/>
    <n v="3.0769000000000002"/>
    <n v="3.3170999999999999"/>
    <n v="2.6562999999999999"/>
    <n v="2051809"/>
    <n v="2082711"/>
    <n v="2058823"/>
    <n v="2230167"/>
    <n v="2169562"/>
    <n v="237169"/>
    <n v="122839"/>
    <n v="204227"/>
    <n v="258516"/>
    <n v="17298"/>
    <x v="0"/>
  </r>
  <r>
    <n v="5"/>
    <s v="GERMANY PHMSCOPE"/>
    <x v="0"/>
    <x v="0"/>
    <s v="IBURON"/>
    <x v="395"/>
    <x v="0"/>
    <n v="0"/>
    <n v="100"/>
    <n v="0"/>
    <n v="0"/>
    <n v="0"/>
    <n v="3.3332999999999999"/>
    <n v="2"/>
    <n v="3.0769000000000002"/>
    <n v="3.3170999999999999"/>
    <n v="2.6562999999999999"/>
    <n v="3403"/>
    <n v="3967"/>
    <n v="6146"/>
    <n v="8071"/>
    <n v="7667"/>
    <n v="237169"/>
    <n v="122839"/>
    <n v="204227"/>
    <n v="258516"/>
    <n v="17298"/>
    <x v="0"/>
  </r>
  <r>
    <n v="5"/>
    <s v="GERMANY PHMSCOPE"/>
    <x v="0"/>
    <x v="0"/>
    <s v="IBURON"/>
    <x v="474"/>
    <x v="0"/>
    <n v="0"/>
    <n v="0"/>
    <n v="0"/>
    <n v="150"/>
    <n v="0"/>
    <n v="3.3332999999999999"/>
    <n v="2"/>
    <n v="3.0769000000000002"/>
    <n v="3.3170999999999999"/>
    <n v="2.6562999999999999"/>
    <n v="18346"/>
    <n v="24336"/>
    <n v="20580"/>
    <n v="19526"/>
    <n v="21557"/>
    <n v="237169"/>
    <n v="122839"/>
    <n v="204227"/>
    <n v="258516"/>
    <n v="17298"/>
    <x v="0"/>
  </r>
  <r>
    <n v="5"/>
    <s v="GERMANY PHMSCOPE"/>
    <x v="0"/>
    <x v="0"/>
    <s v="IBURON"/>
    <x v="672"/>
    <x v="0"/>
    <n v="0"/>
    <n v="0"/>
    <n v="75"/>
    <n v="0"/>
    <n v="0"/>
    <n v="3.3332999999999999"/>
    <n v="2"/>
    <n v="3.0769000000000002"/>
    <n v="3.3170999999999999"/>
    <n v="2.6562999999999999"/>
    <n v="5490"/>
    <n v="2766"/>
    <n v="3747"/>
    <n v="5572"/>
    <n v="4528"/>
    <n v="237169"/>
    <n v="122839"/>
    <n v="204227"/>
    <n v="258516"/>
    <n v="17298"/>
    <x v="3"/>
  </r>
  <r>
    <n v="5"/>
    <s v="GERMANY PHMSCOPE"/>
    <x v="0"/>
    <x v="0"/>
    <s v="IBURON"/>
    <x v="187"/>
    <x v="0"/>
    <n v="0"/>
    <n v="105"/>
    <n v="0"/>
    <n v="64"/>
    <n v="0"/>
    <n v="3.3332999999999999"/>
    <n v="2"/>
    <n v="3.0769000000000002"/>
    <n v="3.3170999999999999"/>
    <n v="2.6562999999999999"/>
    <n v="108500"/>
    <n v="125847"/>
    <n v="118589"/>
    <n v="133931"/>
    <n v="128254"/>
    <n v="237169"/>
    <n v="122839"/>
    <n v="204227"/>
    <n v="258516"/>
    <n v="17298"/>
    <x v="3"/>
  </r>
  <r>
    <n v="5"/>
    <s v="GERMANY PHMSCOPE"/>
    <x v="0"/>
    <x v="0"/>
    <s v="IBURON"/>
    <x v="169"/>
    <x v="0"/>
    <n v="0"/>
    <n v="192"/>
    <n v="0"/>
    <n v="54"/>
    <n v="0"/>
    <n v="3.3332999999999999"/>
    <n v="2.5"/>
    <n v="3"/>
    <n v="3.1886999999999999"/>
    <n v="2.7027000000000001"/>
    <n v="2040788"/>
    <n v="1992555"/>
    <n v="2000568"/>
    <n v="2054571"/>
    <n v="2105136"/>
    <n v="237169"/>
    <n v="147895"/>
    <n v="280400"/>
    <n v="381274"/>
    <n v="21272"/>
    <x v="0"/>
  </r>
  <r>
    <n v="5"/>
    <s v="GERMANY PHMSCOPE"/>
    <x v="0"/>
    <x v="0"/>
    <s v="IBURON"/>
    <x v="181"/>
    <x v="0"/>
    <n v="0"/>
    <n v="0"/>
    <n v="64"/>
    <n v="126"/>
    <n v="0"/>
    <n v="3.3332999999999999"/>
    <n v="2"/>
    <n v="3.0769000000000002"/>
    <n v="3.3170999999999999"/>
    <n v="2.6562999999999999"/>
    <n v="18652"/>
    <n v="17059"/>
    <n v="153869"/>
    <n v="103425"/>
    <n v="27596"/>
    <n v="237169"/>
    <n v="122839"/>
    <n v="204227"/>
    <n v="258516"/>
    <n v="17298"/>
    <x v="3"/>
  </r>
  <r>
    <n v="5"/>
    <s v="GERMANY PHMSCOPE"/>
    <x v="0"/>
    <x v="0"/>
    <s v="IBURON"/>
    <x v="165"/>
    <x v="0"/>
    <n v="0"/>
    <n v="0"/>
    <n v="0"/>
    <n v="155"/>
    <n v="0"/>
    <n v="3.3332999999999999"/>
    <n v="2"/>
    <n v="3.0769000000000002"/>
    <n v="3.3170999999999999"/>
    <n v="2.6562999999999999"/>
    <n v="0"/>
    <n v="0"/>
    <n v="22516"/>
    <n v="192968"/>
    <n v="220328"/>
    <n v="237169"/>
    <n v="122839"/>
    <n v="204227"/>
    <n v="258516"/>
    <n v="17298"/>
    <x v="3"/>
  </r>
  <r>
    <n v="5"/>
    <s v="GERMANY PHMSCOPE"/>
    <x v="0"/>
    <x v="0"/>
    <s v="IBURON"/>
    <x v="114"/>
    <x v="0"/>
    <n v="1039"/>
    <n v="487"/>
    <n v="175"/>
    <n v="0"/>
    <n v="0"/>
    <n v="3.3332999999999999"/>
    <n v="2.5"/>
    <n v="3"/>
    <n v="3.1886999999999999"/>
    <n v="2.7027000000000001"/>
    <n v="3386067"/>
    <n v="2990696"/>
    <n v="3229250"/>
    <n v="3589001"/>
    <n v="3234053"/>
    <n v="237169"/>
    <n v="147895"/>
    <n v="280400"/>
    <n v="381274"/>
    <n v="21272"/>
    <x v="4"/>
  </r>
  <r>
    <n v="5"/>
    <s v="GERMANY PHMSCOPE"/>
    <x v="0"/>
    <x v="0"/>
    <s v="IBURON"/>
    <x v="48"/>
    <x v="0"/>
    <n v="124"/>
    <n v="0"/>
    <n v="82"/>
    <n v="0"/>
    <n v="0"/>
    <m/>
    <n v="3"/>
    <n v="2.8332999999999999"/>
    <n v="2.75"/>
    <n v="3"/>
    <n v="1175166"/>
    <n v="1128043"/>
    <n v="1021321"/>
    <n v="1024111"/>
    <n v="1039780"/>
    <n v="0"/>
    <n v="25056"/>
    <n v="76173"/>
    <n v="122758"/>
    <n v="3974"/>
    <x v="3"/>
  </r>
  <r>
    <n v="5"/>
    <s v="GERMANY PHMSCOPE"/>
    <x v="0"/>
    <x v="0"/>
    <s v="IBURON"/>
    <x v="210"/>
    <x v="0"/>
    <n v="0"/>
    <n v="0"/>
    <n v="0"/>
    <n v="101"/>
    <n v="0"/>
    <n v="3.3332999999999999"/>
    <n v="2"/>
    <n v="3.0769000000000002"/>
    <n v="3.3170999999999999"/>
    <n v="2.6562999999999999"/>
    <n v="0"/>
    <n v="53652"/>
    <n v="397298"/>
    <n v="513056"/>
    <n v="118352"/>
    <n v="237169"/>
    <n v="122839"/>
    <n v="204227"/>
    <n v="258516"/>
    <n v="17298"/>
    <x v="3"/>
  </r>
  <r>
    <n v="5"/>
    <s v="GERMANY PHMSCOPE"/>
    <x v="0"/>
    <x v="0"/>
    <s v="IBURON"/>
    <x v="224"/>
    <x v="0"/>
    <n v="0"/>
    <n v="224"/>
    <n v="0"/>
    <n v="0"/>
    <n v="0"/>
    <m/>
    <n v="3"/>
    <n v="2.8332999999999999"/>
    <n v="2.75"/>
    <n v="3"/>
    <n v="1523628"/>
    <n v="1442725"/>
    <n v="1209534"/>
    <n v="1454581"/>
    <n v="1879248"/>
    <n v="0"/>
    <n v="25056"/>
    <n v="76173"/>
    <n v="122758"/>
    <n v="3974"/>
    <x v="3"/>
  </r>
  <r>
    <n v="5"/>
    <s v="GERMANY PHMSCOPE"/>
    <x v="0"/>
    <x v="0"/>
    <s v="IBURON"/>
    <x v="67"/>
    <x v="0"/>
    <n v="46"/>
    <n v="0"/>
    <n v="0"/>
    <n v="337"/>
    <n v="0"/>
    <n v="3.3332999999999999"/>
    <n v="2.5"/>
    <n v="3"/>
    <n v="3.1886999999999999"/>
    <n v="2.7027000000000001"/>
    <n v="6644525"/>
    <n v="8521943"/>
    <n v="8855134"/>
    <n v="9817962"/>
    <n v="8858034"/>
    <n v="237169"/>
    <n v="147895"/>
    <n v="280400"/>
    <n v="381274"/>
    <n v="21272"/>
    <x v="3"/>
  </r>
  <r>
    <n v="5"/>
    <s v="GERMANY PHMSCOPE"/>
    <x v="0"/>
    <x v="0"/>
    <s v="IBURON"/>
    <x v="200"/>
    <x v="0"/>
    <n v="0"/>
    <n v="285"/>
    <n v="0"/>
    <n v="0"/>
    <n v="0"/>
    <m/>
    <n v="3"/>
    <n v="2.8332999999999999"/>
    <n v="2.75"/>
    <n v="3"/>
    <n v="66477"/>
    <n v="83438"/>
    <n v="70857"/>
    <n v="83124"/>
    <n v="67774"/>
    <n v="0"/>
    <n v="25056"/>
    <n v="76173"/>
    <n v="122758"/>
    <n v="3974"/>
    <x v="3"/>
  </r>
  <r>
    <n v="5"/>
    <s v="GERMANY PHMSCOPE"/>
    <x v="0"/>
    <x v="0"/>
    <s v="IBURON"/>
    <x v="218"/>
    <x v="0"/>
    <n v="63"/>
    <n v="195"/>
    <n v="0"/>
    <n v="59"/>
    <n v="0"/>
    <n v="3.3332999999999999"/>
    <n v="2.5"/>
    <n v="3"/>
    <n v="3.1886999999999999"/>
    <n v="2.7027000000000001"/>
    <n v="234888"/>
    <n v="299404"/>
    <n v="304436"/>
    <n v="388626"/>
    <n v="463863"/>
    <n v="237169"/>
    <n v="147895"/>
    <n v="280400"/>
    <n v="381274"/>
    <n v="21272"/>
    <x v="3"/>
  </r>
  <r>
    <n v="5"/>
    <s v="GERMANY PHMSCOPE"/>
    <x v="0"/>
    <x v="0"/>
    <s v="IBURON"/>
    <x v="30"/>
    <x v="0"/>
    <n v="84"/>
    <n v="0"/>
    <n v="0"/>
    <n v="0"/>
    <n v="0"/>
    <n v="3.3332999999999999"/>
    <n v="2"/>
    <n v="3.0769000000000002"/>
    <n v="3.3170999999999999"/>
    <n v="2.6562999999999999"/>
    <n v="453954"/>
    <n v="485574"/>
    <n v="578020"/>
    <n v="675901"/>
    <n v="750822"/>
    <n v="237169"/>
    <n v="122839"/>
    <n v="204227"/>
    <n v="258516"/>
    <n v="17298"/>
    <x v="3"/>
  </r>
  <r>
    <n v="5"/>
    <s v="GERMANY PHMSCOPE"/>
    <x v="0"/>
    <x v="0"/>
    <s v="PROFF"/>
    <x v="0"/>
    <x v="0"/>
    <n v="4431"/>
    <n v="3920"/>
    <n v="1818"/>
    <n v="1785"/>
    <n v="1686"/>
    <m/>
    <m/>
    <m/>
    <n v="2.625"/>
    <m/>
    <n v="20397366"/>
    <n v="20194563"/>
    <n v="20408154"/>
    <n v="20512586"/>
    <n v="20261195"/>
    <n v="0"/>
    <n v="0"/>
    <n v="11478355"/>
    <n v="8581480"/>
    <n v="0"/>
    <x v="0"/>
  </r>
  <r>
    <n v="5"/>
    <s v="GERMANY PHMSCOPE"/>
    <x v="0"/>
    <x v="0"/>
    <s v="PROFF"/>
    <x v="3"/>
    <x v="0"/>
    <n v="2615"/>
    <n v="1241"/>
    <n v="947"/>
    <n v="1296"/>
    <n v="1519"/>
    <m/>
    <m/>
    <m/>
    <n v="2.625"/>
    <m/>
    <n v="4753728"/>
    <n v="4419545"/>
    <n v="4423132"/>
    <n v="4491187"/>
    <n v="4392534"/>
    <n v="0"/>
    <n v="0"/>
    <n v="11478355"/>
    <n v="8581480"/>
    <n v="0"/>
    <x v="0"/>
  </r>
  <r>
    <n v="5"/>
    <s v="GERMANY PHMSCOPE"/>
    <x v="0"/>
    <x v="0"/>
    <s v="PROFF"/>
    <x v="7"/>
    <x v="0"/>
    <n v="1625"/>
    <n v="1513"/>
    <n v="452"/>
    <n v="807"/>
    <n v="1390"/>
    <m/>
    <m/>
    <m/>
    <n v="2.625"/>
    <m/>
    <n v="1957191"/>
    <n v="1917650"/>
    <n v="1943036"/>
    <n v="1883297"/>
    <n v="1848293"/>
    <n v="0"/>
    <n v="0"/>
    <n v="11478355"/>
    <n v="8581480"/>
    <n v="0"/>
    <x v="0"/>
  </r>
  <r>
    <n v="5"/>
    <s v="GERMANY PHMSCOPE"/>
    <x v="0"/>
    <x v="0"/>
    <s v="PROFF"/>
    <x v="6"/>
    <x v="0"/>
    <n v="1778"/>
    <n v="1236"/>
    <n v="588"/>
    <n v="757"/>
    <n v="805"/>
    <m/>
    <m/>
    <m/>
    <n v="2.625"/>
    <m/>
    <n v="2499037"/>
    <n v="2415706"/>
    <n v="2539994"/>
    <n v="2631099"/>
    <n v="2630585"/>
    <n v="0"/>
    <n v="0"/>
    <n v="11478355"/>
    <n v="8581480"/>
    <n v="0"/>
    <x v="0"/>
  </r>
  <r>
    <n v="5"/>
    <s v="GERMANY PHMSCOPE"/>
    <x v="0"/>
    <x v="0"/>
    <s v="PROFF"/>
    <x v="12"/>
    <x v="0"/>
    <n v="1340"/>
    <n v="906"/>
    <n v="480"/>
    <n v="875"/>
    <n v="771"/>
    <m/>
    <m/>
    <m/>
    <n v="2.625"/>
    <m/>
    <n v="1784276"/>
    <n v="1672520"/>
    <n v="1700929"/>
    <n v="1838370"/>
    <n v="1815619"/>
    <n v="0"/>
    <n v="0"/>
    <n v="11478355"/>
    <n v="8581480"/>
    <n v="0"/>
    <x v="0"/>
  </r>
  <r>
    <n v="5"/>
    <s v="GERMANY PHMSCOPE"/>
    <x v="0"/>
    <x v="0"/>
    <s v="PROFF"/>
    <x v="15"/>
    <x v="0"/>
    <n v="337"/>
    <n v="272"/>
    <n v="166"/>
    <n v="300"/>
    <n v="701"/>
    <m/>
    <m/>
    <m/>
    <n v="2.625"/>
    <m/>
    <n v="1566357"/>
    <n v="1590026"/>
    <n v="1624468"/>
    <n v="1612886"/>
    <n v="1627158"/>
    <n v="0"/>
    <n v="0"/>
    <n v="11478355"/>
    <n v="8581480"/>
    <n v="0"/>
    <x v="0"/>
  </r>
  <r>
    <n v="5"/>
    <s v="GERMANY PHMSCOPE"/>
    <x v="0"/>
    <x v="0"/>
    <s v="PROFF"/>
    <x v="10"/>
    <x v="0"/>
    <n v="672"/>
    <n v="411"/>
    <n v="187"/>
    <n v="243"/>
    <n v="451"/>
    <m/>
    <m/>
    <m/>
    <n v="2.625"/>
    <m/>
    <n v="1370668"/>
    <n v="1252394"/>
    <n v="1255372"/>
    <n v="1246591"/>
    <n v="1227271"/>
    <n v="0"/>
    <n v="0"/>
    <n v="11478355"/>
    <n v="8581480"/>
    <n v="0"/>
    <x v="0"/>
  </r>
  <r>
    <n v="5"/>
    <s v="GERMANY PHMSCOPE"/>
    <x v="0"/>
    <x v="0"/>
    <s v="PROFF"/>
    <x v="40"/>
    <x v="0"/>
    <n v="382"/>
    <n v="367"/>
    <n v="161"/>
    <n v="194"/>
    <n v="438"/>
    <m/>
    <m/>
    <m/>
    <n v="2.625"/>
    <m/>
    <n v="318197"/>
    <n v="268270"/>
    <n v="276144"/>
    <n v="293347"/>
    <n v="281316"/>
    <n v="0"/>
    <n v="0"/>
    <n v="11478355"/>
    <n v="8581480"/>
    <n v="0"/>
    <x v="0"/>
  </r>
  <r>
    <n v="5"/>
    <s v="GERMANY PHMSCOPE"/>
    <x v="0"/>
    <x v="0"/>
    <s v="PROFF"/>
    <x v="14"/>
    <x v="0"/>
    <n v="468"/>
    <n v="529"/>
    <n v="473"/>
    <n v="441"/>
    <n v="431"/>
    <m/>
    <m/>
    <m/>
    <n v="2.625"/>
    <m/>
    <n v="834777"/>
    <n v="810898"/>
    <n v="844024"/>
    <n v="852653"/>
    <n v="834976"/>
    <n v="0"/>
    <n v="0"/>
    <n v="11478355"/>
    <n v="8581480"/>
    <n v="0"/>
    <x v="0"/>
  </r>
  <r>
    <n v="5"/>
    <s v="GERMANY PHMSCOPE"/>
    <x v="0"/>
    <x v="0"/>
    <s v="PROFF"/>
    <x v="51"/>
    <x v="0"/>
    <n v="0"/>
    <n v="0"/>
    <n v="0"/>
    <n v="0"/>
    <n v="344"/>
    <m/>
    <m/>
    <m/>
    <m/>
    <m/>
    <n v="185862"/>
    <n v="191958"/>
    <n v="186147"/>
    <n v="194637"/>
    <n v="223778"/>
    <n v="0"/>
    <n v="0"/>
    <n v="0"/>
    <n v="0"/>
    <n v="0"/>
    <x v="0"/>
  </r>
  <r>
    <n v="5"/>
    <s v="GERMANY PHMSCOPE"/>
    <x v="0"/>
    <x v="0"/>
    <s v="PROFF"/>
    <x v="64"/>
    <x v="0"/>
    <n v="352"/>
    <n v="488"/>
    <n v="300"/>
    <n v="456"/>
    <n v="303"/>
    <m/>
    <m/>
    <m/>
    <n v="2.625"/>
    <m/>
    <n v="4193831"/>
    <n v="4029830"/>
    <n v="3951496"/>
    <n v="4033120"/>
    <n v="3959241"/>
    <n v="0"/>
    <n v="0"/>
    <n v="11478355"/>
    <n v="8581480"/>
    <n v="0"/>
    <x v="0"/>
  </r>
  <r>
    <n v="5"/>
    <s v="GERMANY PHMSCOPE"/>
    <x v="0"/>
    <x v="0"/>
    <s v="PROFF"/>
    <x v="28"/>
    <x v="0"/>
    <n v="315"/>
    <n v="158"/>
    <n v="158"/>
    <n v="183"/>
    <n v="299"/>
    <m/>
    <m/>
    <m/>
    <n v="2.625"/>
    <m/>
    <n v="1266483"/>
    <n v="1274684"/>
    <n v="1255335"/>
    <n v="1287630"/>
    <n v="1284297"/>
    <n v="0"/>
    <n v="0"/>
    <n v="11478355"/>
    <n v="8581480"/>
    <n v="0"/>
    <x v="3"/>
  </r>
  <r>
    <n v="5"/>
    <s v="GERMANY PHMSCOPE"/>
    <x v="0"/>
    <x v="0"/>
    <s v="PROFF"/>
    <x v="11"/>
    <x v="0"/>
    <n v="0"/>
    <n v="177"/>
    <n v="0"/>
    <n v="176"/>
    <n v="296"/>
    <m/>
    <m/>
    <m/>
    <n v="2.625"/>
    <m/>
    <n v="1807210"/>
    <n v="1739063"/>
    <n v="1764733"/>
    <n v="1776874"/>
    <n v="1772793"/>
    <n v="0"/>
    <n v="0"/>
    <n v="11478355"/>
    <n v="8581480"/>
    <n v="0"/>
    <x v="0"/>
  </r>
  <r>
    <n v="5"/>
    <s v="GERMANY PHMSCOPE"/>
    <x v="0"/>
    <x v="0"/>
    <s v="PROFF"/>
    <x v="247"/>
    <x v="0"/>
    <n v="0"/>
    <n v="0"/>
    <n v="0"/>
    <n v="0"/>
    <n v="286"/>
    <m/>
    <m/>
    <m/>
    <m/>
    <m/>
    <n v="43312"/>
    <n v="34280"/>
    <n v="32203"/>
    <n v="36979"/>
    <n v="42621"/>
    <n v="0"/>
    <n v="0"/>
    <n v="0"/>
    <n v="0"/>
    <n v="0"/>
    <x v="0"/>
  </r>
  <r>
    <n v="5"/>
    <s v="GERMANY PHMSCOPE"/>
    <x v="0"/>
    <x v="0"/>
    <s v="PROFF"/>
    <x v="60"/>
    <x v="0"/>
    <n v="131"/>
    <n v="160"/>
    <n v="202"/>
    <n v="349"/>
    <n v="269"/>
    <m/>
    <m/>
    <m/>
    <n v="2.625"/>
    <m/>
    <n v="199534"/>
    <n v="194365"/>
    <n v="204704"/>
    <n v="208316"/>
    <n v="212324"/>
    <n v="0"/>
    <n v="0"/>
    <n v="11478355"/>
    <n v="8581480"/>
    <n v="0"/>
    <x v="3"/>
  </r>
  <r>
    <n v="5"/>
    <s v="GERMANY PHMSCOPE"/>
    <x v="0"/>
    <x v="0"/>
    <s v="PROFF"/>
    <x v="19"/>
    <x v="0"/>
    <n v="123"/>
    <n v="107"/>
    <n v="0"/>
    <n v="45"/>
    <n v="211"/>
    <m/>
    <m/>
    <m/>
    <n v="2.625"/>
    <m/>
    <n v="532052"/>
    <n v="466887"/>
    <n v="474351"/>
    <n v="550513"/>
    <n v="523155"/>
    <n v="0"/>
    <n v="0"/>
    <n v="11478355"/>
    <n v="8581480"/>
    <n v="0"/>
    <x v="0"/>
  </r>
  <r>
    <n v="5"/>
    <s v="GERMANY PHMSCOPE"/>
    <x v="0"/>
    <x v="0"/>
    <s v="PROFF"/>
    <x v="23"/>
    <x v="0"/>
    <n v="1502"/>
    <n v="1058"/>
    <n v="713"/>
    <n v="187"/>
    <n v="120"/>
    <m/>
    <m/>
    <m/>
    <n v="2.625"/>
    <m/>
    <n v="615633"/>
    <n v="564557"/>
    <n v="511257"/>
    <n v="562263"/>
    <n v="575101"/>
    <n v="0"/>
    <n v="0"/>
    <n v="11478355"/>
    <n v="8581480"/>
    <n v="0"/>
    <x v="0"/>
  </r>
  <r>
    <n v="5"/>
    <s v="GERMANY PHMSCOPE"/>
    <x v="0"/>
    <x v="0"/>
    <s v="PROFF"/>
    <x v="35"/>
    <x v="0"/>
    <n v="76"/>
    <n v="202"/>
    <n v="46"/>
    <n v="0"/>
    <n v="105"/>
    <m/>
    <m/>
    <m/>
    <n v="2.625"/>
    <m/>
    <n v="1554734"/>
    <n v="1520666"/>
    <n v="1569563"/>
    <n v="1554219"/>
    <n v="1573006"/>
    <n v="0"/>
    <n v="0"/>
    <n v="11478355"/>
    <n v="8581480"/>
    <n v="0"/>
    <x v="3"/>
  </r>
  <r>
    <n v="5"/>
    <s v="GERMANY PHMSCOPE"/>
    <x v="0"/>
    <x v="0"/>
    <s v="PROFF"/>
    <x v="18"/>
    <x v="0"/>
    <n v="443"/>
    <n v="398"/>
    <n v="49"/>
    <n v="68"/>
    <n v="96"/>
    <m/>
    <m/>
    <m/>
    <n v="2.625"/>
    <m/>
    <n v="1987219"/>
    <n v="1919874"/>
    <n v="1817173"/>
    <n v="1832376"/>
    <n v="1822931"/>
    <n v="0"/>
    <n v="0"/>
    <n v="11478355"/>
    <n v="8581480"/>
    <n v="0"/>
    <x v="0"/>
  </r>
  <r>
    <n v="5"/>
    <s v="GERMANY PHMSCOPE"/>
    <x v="0"/>
    <x v="0"/>
    <s v="PROFF"/>
    <x v="33"/>
    <x v="0"/>
    <n v="255"/>
    <n v="0"/>
    <n v="0"/>
    <n v="45"/>
    <n v="91"/>
    <m/>
    <m/>
    <m/>
    <n v="2.625"/>
    <m/>
    <n v="450082"/>
    <n v="456862"/>
    <n v="500141"/>
    <n v="507349"/>
    <n v="482245"/>
    <n v="0"/>
    <n v="0"/>
    <n v="11478355"/>
    <n v="8581480"/>
    <n v="0"/>
    <x v="0"/>
  </r>
  <r>
    <n v="5"/>
    <s v="GERMANY PHMSCOPE"/>
    <x v="0"/>
    <x v="0"/>
    <s v="PROFF"/>
    <x v="136"/>
    <x v="0"/>
    <n v="0"/>
    <n v="76"/>
    <n v="166"/>
    <n v="407"/>
    <n v="80"/>
    <m/>
    <m/>
    <m/>
    <n v="2.625"/>
    <m/>
    <n v="144385"/>
    <n v="130609"/>
    <n v="142318"/>
    <n v="143078"/>
    <n v="138956"/>
    <n v="0"/>
    <n v="0"/>
    <n v="11478355"/>
    <n v="8581480"/>
    <n v="0"/>
    <x v="3"/>
  </r>
  <r>
    <n v="5"/>
    <s v="GERMANY PHMSCOPE"/>
    <x v="0"/>
    <x v="0"/>
    <s v="PROFF"/>
    <x v="38"/>
    <x v="0"/>
    <n v="0"/>
    <n v="179"/>
    <n v="52"/>
    <n v="70"/>
    <n v="69"/>
    <m/>
    <m/>
    <m/>
    <n v="2.625"/>
    <m/>
    <n v="337657"/>
    <n v="339554"/>
    <n v="314539"/>
    <n v="312782"/>
    <n v="309711"/>
    <n v="0"/>
    <n v="0"/>
    <n v="11478355"/>
    <n v="8581480"/>
    <n v="0"/>
    <x v="0"/>
  </r>
  <r>
    <n v="5"/>
    <s v="GERMANY PHMSCOPE"/>
    <x v="0"/>
    <x v="0"/>
    <s v="PROFF"/>
    <x v="4"/>
    <x v="0"/>
    <n v="498"/>
    <n v="224"/>
    <n v="854"/>
    <n v="410"/>
    <n v="69"/>
    <m/>
    <m/>
    <m/>
    <n v="2.625"/>
    <m/>
    <n v="11441864"/>
    <n v="11746956"/>
    <n v="12037804"/>
    <n v="12279829"/>
    <n v="11829539"/>
    <n v="0"/>
    <n v="0"/>
    <n v="11478355"/>
    <n v="8581480"/>
    <n v="0"/>
    <x v="0"/>
  </r>
  <r>
    <n v="5"/>
    <s v="GERMANY PHMSCOPE"/>
    <x v="0"/>
    <x v="0"/>
    <s v="PROFF"/>
    <x v="176"/>
    <x v="0"/>
    <n v="0"/>
    <n v="0"/>
    <n v="0"/>
    <n v="0"/>
    <n v="68"/>
    <m/>
    <m/>
    <m/>
    <n v="2.625"/>
    <m/>
    <n v="39189"/>
    <n v="35372"/>
    <n v="38812"/>
    <n v="39967"/>
    <n v="49891"/>
    <n v="0"/>
    <n v="0"/>
    <n v="11478355"/>
    <n v="8581480"/>
    <n v="0"/>
    <x v="3"/>
  </r>
  <r>
    <n v="5"/>
    <s v="GERMANY PHMSCOPE"/>
    <x v="0"/>
    <x v="0"/>
    <s v="PROFF"/>
    <x v="156"/>
    <x v="0"/>
    <n v="123"/>
    <n v="0"/>
    <n v="0"/>
    <n v="68"/>
    <n v="61"/>
    <m/>
    <m/>
    <m/>
    <n v="2.625"/>
    <m/>
    <n v="2676588"/>
    <n v="2801033"/>
    <n v="3032884"/>
    <n v="3218514"/>
    <n v="3352360"/>
    <n v="0"/>
    <n v="0"/>
    <n v="11478355"/>
    <n v="8581480"/>
    <n v="0"/>
    <x v="3"/>
  </r>
  <r>
    <n v="5"/>
    <s v="GERMANY PHMSCOPE"/>
    <x v="0"/>
    <x v="0"/>
    <s v="PROFF"/>
    <x v="350"/>
    <x v="0"/>
    <n v="62"/>
    <n v="109"/>
    <n v="0"/>
    <n v="0"/>
    <n v="61"/>
    <m/>
    <m/>
    <m/>
    <m/>
    <m/>
    <n v="99578"/>
    <n v="120723"/>
    <n v="95060"/>
    <n v="79738"/>
    <n v="77429"/>
    <n v="0"/>
    <n v="0"/>
    <n v="0"/>
    <n v="0"/>
    <n v="0"/>
    <x v="2"/>
  </r>
  <r>
    <n v="5"/>
    <s v="GERMANY PHMSCOPE"/>
    <x v="0"/>
    <x v="0"/>
    <s v="PROFF"/>
    <x v="47"/>
    <x v="0"/>
    <n v="0"/>
    <n v="0"/>
    <n v="0"/>
    <n v="245"/>
    <n v="61"/>
    <m/>
    <m/>
    <m/>
    <n v="2.625"/>
    <m/>
    <n v="819473"/>
    <n v="761430"/>
    <n v="732600"/>
    <n v="707292"/>
    <n v="666083"/>
    <n v="0"/>
    <n v="0"/>
    <n v="11478355"/>
    <n v="8581480"/>
    <n v="0"/>
    <x v="0"/>
  </r>
  <r>
    <n v="5"/>
    <s v="GERMANY PHMSCOPE"/>
    <x v="0"/>
    <x v="0"/>
    <s v="PROFF"/>
    <x v="9"/>
    <x v="0"/>
    <n v="143"/>
    <n v="171"/>
    <n v="0"/>
    <n v="158"/>
    <n v="61"/>
    <m/>
    <m/>
    <m/>
    <n v="2.625"/>
    <m/>
    <n v="2195592"/>
    <n v="2038219"/>
    <n v="2080713"/>
    <n v="2052401"/>
    <n v="1990545"/>
    <n v="0"/>
    <n v="0"/>
    <n v="11478355"/>
    <n v="8581480"/>
    <n v="0"/>
    <x v="0"/>
  </r>
  <r>
    <n v="5"/>
    <s v="GERMANY PHMSCOPE"/>
    <x v="0"/>
    <x v="0"/>
    <s v="PROFF"/>
    <x v="738"/>
    <x v="0"/>
    <n v="0"/>
    <n v="0"/>
    <n v="94"/>
    <n v="0"/>
    <n v="52"/>
    <m/>
    <m/>
    <m/>
    <n v="2.625"/>
    <m/>
    <n v="5694"/>
    <n v="5486"/>
    <n v="3730"/>
    <n v="4389"/>
    <n v="5365"/>
    <n v="0"/>
    <n v="0"/>
    <n v="11478355"/>
    <n v="8581480"/>
    <n v="0"/>
    <x v="3"/>
  </r>
  <r>
    <n v="5"/>
    <s v="GERMANY PHMSCOPE"/>
    <x v="0"/>
    <x v="0"/>
    <s v="PROFF"/>
    <x v="669"/>
    <x v="0"/>
    <n v="0"/>
    <n v="0"/>
    <n v="0"/>
    <n v="0"/>
    <n v="51"/>
    <m/>
    <m/>
    <m/>
    <m/>
    <m/>
    <n v="687"/>
    <n v="237"/>
    <n v="0"/>
    <n v="379"/>
    <n v="697"/>
    <n v="0"/>
    <n v="0"/>
    <n v="0"/>
    <n v="0"/>
    <n v="0"/>
    <x v="0"/>
  </r>
  <r>
    <n v="5"/>
    <s v="GERMANY PHMSCOPE"/>
    <x v="0"/>
    <x v="0"/>
    <s v="PROFF"/>
    <x v="141"/>
    <x v="0"/>
    <n v="0"/>
    <n v="0"/>
    <n v="0"/>
    <n v="0"/>
    <n v="50"/>
    <m/>
    <m/>
    <m/>
    <m/>
    <m/>
    <n v="18786"/>
    <n v="21949"/>
    <n v="15780"/>
    <n v="21370"/>
    <n v="20941"/>
    <n v="0"/>
    <n v="0"/>
    <n v="0"/>
    <n v="0"/>
    <n v="0"/>
    <x v="0"/>
  </r>
  <r>
    <n v="5"/>
    <s v="GERMANY PHMSCOPE"/>
    <x v="0"/>
    <x v="0"/>
    <s v="PROFF"/>
    <x v="43"/>
    <x v="0"/>
    <n v="0"/>
    <n v="52"/>
    <n v="0"/>
    <n v="0"/>
    <n v="41"/>
    <m/>
    <m/>
    <m/>
    <m/>
    <m/>
    <n v="163823"/>
    <n v="163630"/>
    <n v="171252"/>
    <n v="184437"/>
    <n v="192985"/>
    <n v="0"/>
    <n v="0"/>
    <n v="0"/>
    <n v="0"/>
    <n v="0"/>
    <x v="4"/>
  </r>
  <r>
    <n v="5"/>
    <s v="GERMANY PHMSCOPE"/>
    <x v="0"/>
    <x v="0"/>
    <s v="PROFF"/>
    <x v="217"/>
    <x v="0"/>
    <n v="0"/>
    <n v="0"/>
    <n v="0"/>
    <n v="0"/>
    <n v="41"/>
    <m/>
    <m/>
    <m/>
    <m/>
    <m/>
    <n v="8857"/>
    <n v="11865"/>
    <n v="8097"/>
    <n v="8440"/>
    <n v="10322"/>
    <n v="0"/>
    <n v="0"/>
    <n v="0"/>
    <n v="0"/>
    <n v="0"/>
    <x v="0"/>
  </r>
  <r>
    <n v="5"/>
    <s v="GERMANY PHMSCOPE"/>
    <x v="0"/>
    <x v="0"/>
    <s v="PROFF"/>
    <x v="29"/>
    <x v="0"/>
    <n v="107"/>
    <n v="302"/>
    <n v="88"/>
    <n v="0"/>
    <n v="34"/>
    <m/>
    <m/>
    <m/>
    <n v="2.625"/>
    <m/>
    <n v="635333"/>
    <n v="675849"/>
    <n v="651685"/>
    <n v="631943"/>
    <n v="641496"/>
    <n v="0"/>
    <n v="0"/>
    <n v="11478355"/>
    <n v="8581480"/>
    <n v="0"/>
    <x v="0"/>
  </r>
  <r>
    <n v="5"/>
    <s v="GERMANY PHMSCOPE"/>
    <x v="0"/>
    <x v="0"/>
    <s v="PROFF"/>
    <x v="134"/>
    <x v="0"/>
    <n v="45"/>
    <n v="0"/>
    <n v="0"/>
    <n v="0"/>
    <n v="34"/>
    <m/>
    <m/>
    <m/>
    <n v="2.625"/>
    <m/>
    <n v="2178739"/>
    <n v="2210319"/>
    <n v="2163858"/>
    <n v="2310247"/>
    <n v="2263325"/>
    <n v="0"/>
    <n v="0"/>
    <n v="11478355"/>
    <n v="8581480"/>
    <n v="0"/>
    <x v="2"/>
  </r>
  <r>
    <n v="5"/>
    <s v="GERMANY PHMSCOPE"/>
    <x v="0"/>
    <x v="0"/>
    <s v="PROFF"/>
    <x v="499"/>
    <x v="0"/>
    <n v="185"/>
    <n v="0"/>
    <n v="0"/>
    <n v="0"/>
    <n v="0"/>
    <m/>
    <m/>
    <m/>
    <m/>
    <m/>
    <n v="309216"/>
    <n v="359012"/>
    <n v="332660"/>
    <n v="307183"/>
    <n v="315479"/>
    <n v="0"/>
    <n v="0"/>
    <n v="0"/>
    <n v="0"/>
    <n v="0"/>
    <x v="3"/>
  </r>
  <r>
    <n v="5"/>
    <s v="GERMANY PHMSCOPE"/>
    <x v="0"/>
    <x v="0"/>
    <s v="PROFF"/>
    <x v="108"/>
    <x v="0"/>
    <n v="0"/>
    <n v="0"/>
    <n v="0"/>
    <n v="0"/>
    <n v="0"/>
    <m/>
    <m/>
    <m/>
    <n v="2.625"/>
    <m/>
    <n v="48241"/>
    <n v="47130"/>
    <n v="46302"/>
    <n v="54067"/>
    <n v="51144"/>
    <n v="0"/>
    <n v="0"/>
    <n v="11478355"/>
    <n v="8581480"/>
    <n v="0"/>
    <x v="3"/>
  </r>
  <r>
    <n v="5"/>
    <s v="GERMANY PHMSCOPE"/>
    <x v="0"/>
    <x v="0"/>
    <s v="PROFF"/>
    <x v="354"/>
    <x v="0"/>
    <n v="72"/>
    <n v="0"/>
    <n v="0"/>
    <n v="0"/>
    <n v="0"/>
    <m/>
    <m/>
    <m/>
    <n v="2.625"/>
    <m/>
    <n v="33903"/>
    <n v="27907"/>
    <n v="20313"/>
    <n v="20901"/>
    <n v="24728"/>
    <n v="0"/>
    <n v="0"/>
    <n v="11478355"/>
    <n v="8581480"/>
    <n v="0"/>
    <x v="3"/>
  </r>
  <r>
    <n v="5"/>
    <s v="GERMANY PHMSCOPE"/>
    <x v="0"/>
    <x v="0"/>
    <s v="PROFF"/>
    <x v="864"/>
    <x v="0"/>
    <n v="499"/>
    <n v="0"/>
    <n v="0"/>
    <n v="0"/>
    <n v="0"/>
    <m/>
    <m/>
    <m/>
    <n v="2.625"/>
    <m/>
    <n v="1312"/>
    <n v="898"/>
    <n v="254"/>
    <n v="210"/>
    <n v="2903"/>
    <n v="0"/>
    <n v="0"/>
    <n v="11478355"/>
    <n v="8581480"/>
    <n v="0"/>
    <x v="3"/>
  </r>
  <r>
    <n v="5"/>
    <s v="GERMANY PHMSCOPE"/>
    <x v="0"/>
    <x v="0"/>
    <s v="PROFF"/>
    <x v="111"/>
    <x v="0"/>
    <n v="0"/>
    <n v="0"/>
    <n v="57"/>
    <n v="0"/>
    <n v="0"/>
    <m/>
    <m/>
    <m/>
    <n v="2.625"/>
    <m/>
    <n v="5104424"/>
    <n v="4672328"/>
    <n v="4416683"/>
    <n v="4445441"/>
    <n v="4340946"/>
    <n v="0"/>
    <n v="0"/>
    <n v="11478355"/>
    <n v="8581480"/>
    <n v="0"/>
    <x v="2"/>
  </r>
  <r>
    <n v="5"/>
    <s v="GERMANY PHMSCOPE"/>
    <x v="0"/>
    <x v="0"/>
    <s v="PROFF"/>
    <x v="78"/>
    <x v="0"/>
    <n v="133"/>
    <n v="0"/>
    <n v="0"/>
    <n v="0"/>
    <n v="0"/>
    <m/>
    <m/>
    <m/>
    <n v="2.625"/>
    <m/>
    <n v="717207"/>
    <n v="730030"/>
    <n v="767519"/>
    <n v="814206"/>
    <n v="865526"/>
    <n v="0"/>
    <n v="0"/>
    <n v="11478355"/>
    <n v="8581480"/>
    <n v="0"/>
    <x v="3"/>
  </r>
  <r>
    <n v="5"/>
    <s v="GERMANY PHMSCOPE"/>
    <x v="0"/>
    <x v="0"/>
    <s v="PROFF"/>
    <x v="255"/>
    <x v="0"/>
    <n v="0"/>
    <n v="315"/>
    <n v="0"/>
    <n v="0"/>
    <n v="0"/>
    <m/>
    <m/>
    <m/>
    <n v="2.625"/>
    <m/>
    <n v="2627158"/>
    <n v="2369826"/>
    <n v="2379349"/>
    <n v="2270279"/>
    <n v="2141562"/>
    <n v="0"/>
    <n v="0"/>
    <n v="11478355"/>
    <n v="8581480"/>
    <n v="0"/>
    <x v="3"/>
  </r>
  <r>
    <n v="5"/>
    <s v="GERMANY PHMSCOPE"/>
    <x v="0"/>
    <x v="0"/>
    <s v="PROFF"/>
    <x v="83"/>
    <x v="0"/>
    <n v="337"/>
    <n v="0"/>
    <n v="0"/>
    <n v="0"/>
    <n v="0"/>
    <m/>
    <m/>
    <m/>
    <n v="2.625"/>
    <m/>
    <n v="299487"/>
    <n v="267871"/>
    <n v="261846"/>
    <n v="268204"/>
    <n v="263777"/>
    <n v="0"/>
    <n v="0"/>
    <n v="11478355"/>
    <n v="8581480"/>
    <n v="0"/>
    <x v="4"/>
  </r>
  <r>
    <n v="5"/>
    <s v="GERMANY PHMSCOPE"/>
    <x v="0"/>
    <x v="0"/>
    <s v="PROFF"/>
    <x v="321"/>
    <x v="0"/>
    <n v="89"/>
    <n v="0"/>
    <n v="0"/>
    <n v="0"/>
    <n v="0"/>
    <m/>
    <m/>
    <m/>
    <n v="2.625"/>
    <m/>
    <n v="5913"/>
    <n v="6782"/>
    <n v="5697"/>
    <n v="5872"/>
    <n v="9646"/>
    <n v="0"/>
    <n v="0"/>
    <n v="11478355"/>
    <n v="8581480"/>
    <n v="0"/>
    <x v="3"/>
  </r>
  <r>
    <n v="5"/>
    <s v="GERMANY PHMSCOPE"/>
    <x v="0"/>
    <x v="0"/>
    <s v="PROFF"/>
    <x v="124"/>
    <x v="0"/>
    <n v="0"/>
    <n v="0"/>
    <n v="0"/>
    <n v="103"/>
    <n v="0"/>
    <m/>
    <m/>
    <m/>
    <n v="2.625"/>
    <m/>
    <n v="249799"/>
    <n v="200406"/>
    <n v="226861"/>
    <n v="278023"/>
    <n v="308536"/>
    <n v="0"/>
    <n v="0"/>
    <n v="11478355"/>
    <n v="8581480"/>
    <n v="0"/>
    <x v="2"/>
  </r>
  <r>
    <n v="5"/>
    <s v="GERMANY PHMSCOPE"/>
    <x v="0"/>
    <x v="0"/>
    <s v="PROFF"/>
    <x v="257"/>
    <x v="0"/>
    <n v="227"/>
    <n v="0"/>
    <n v="209"/>
    <n v="0"/>
    <n v="0"/>
    <m/>
    <m/>
    <m/>
    <n v="2.625"/>
    <m/>
    <n v="615691"/>
    <n v="617858"/>
    <n v="633651"/>
    <n v="560546"/>
    <n v="542567"/>
    <n v="0"/>
    <n v="0"/>
    <n v="11478355"/>
    <n v="8581480"/>
    <n v="0"/>
    <x v="3"/>
  </r>
  <r>
    <n v="5"/>
    <s v="GERMANY PHMSCOPE"/>
    <x v="0"/>
    <x v="0"/>
    <s v="PROFF"/>
    <x v="138"/>
    <x v="0"/>
    <n v="0"/>
    <n v="0"/>
    <n v="0"/>
    <n v="69"/>
    <n v="0"/>
    <m/>
    <m/>
    <m/>
    <n v="2.625"/>
    <m/>
    <n v="559836"/>
    <n v="581650"/>
    <n v="592189"/>
    <n v="635946"/>
    <n v="583165"/>
    <n v="0"/>
    <n v="0"/>
    <n v="11478355"/>
    <n v="8581480"/>
    <n v="0"/>
    <x v="3"/>
  </r>
  <r>
    <n v="5"/>
    <s v="GERMANY PHMSCOPE"/>
    <x v="0"/>
    <x v="0"/>
    <s v="PROFF"/>
    <x v="22"/>
    <x v="0"/>
    <n v="0"/>
    <n v="52"/>
    <n v="0"/>
    <n v="0"/>
    <n v="0"/>
    <m/>
    <m/>
    <m/>
    <n v="2.625"/>
    <m/>
    <n v="2524321"/>
    <n v="1737294"/>
    <n v="1378334"/>
    <n v="2152820"/>
    <n v="2475889"/>
    <n v="0"/>
    <n v="0"/>
    <n v="11478355"/>
    <n v="8581480"/>
    <n v="0"/>
    <x v="1"/>
  </r>
  <r>
    <n v="5"/>
    <s v="GERMANY PHMSCOPE"/>
    <x v="0"/>
    <x v="0"/>
    <s v="PROFF"/>
    <x v="91"/>
    <x v="0"/>
    <n v="0"/>
    <n v="53"/>
    <n v="0"/>
    <n v="0"/>
    <n v="0"/>
    <m/>
    <m/>
    <m/>
    <m/>
    <m/>
    <n v="186142"/>
    <n v="174494"/>
    <n v="155679"/>
    <n v="193399"/>
    <n v="209981"/>
    <n v="0"/>
    <n v="0"/>
    <n v="0"/>
    <n v="0"/>
    <n v="0"/>
    <x v="3"/>
  </r>
  <r>
    <n v="5"/>
    <s v="GERMANY PHMSCOPE"/>
    <x v="0"/>
    <x v="0"/>
    <s v="PROFF"/>
    <x v="37"/>
    <x v="0"/>
    <n v="102"/>
    <n v="0"/>
    <n v="323"/>
    <n v="595"/>
    <n v="0"/>
    <m/>
    <m/>
    <m/>
    <n v="2.625"/>
    <m/>
    <n v="3269878"/>
    <n v="3104525"/>
    <n v="2822140"/>
    <n v="2783370"/>
    <n v="2745328"/>
    <n v="0"/>
    <n v="0"/>
    <n v="11478355"/>
    <n v="8581480"/>
    <n v="0"/>
    <x v="0"/>
  </r>
  <r>
    <n v="5"/>
    <s v="GERMANY PHMSCOPE"/>
    <x v="0"/>
    <x v="0"/>
    <s v="PROFF"/>
    <x v="44"/>
    <x v="0"/>
    <n v="0"/>
    <n v="179"/>
    <n v="0"/>
    <n v="0"/>
    <n v="0"/>
    <m/>
    <m/>
    <m/>
    <n v="2.625"/>
    <m/>
    <n v="357669"/>
    <n v="337392"/>
    <n v="301246"/>
    <n v="326498"/>
    <n v="307186"/>
    <n v="0"/>
    <n v="0"/>
    <n v="11478355"/>
    <n v="8581480"/>
    <n v="0"/>
    <x v="0"/>
  </r>
  <r>
    <n v="5"/>
    <s v="GERMANY PHMSCOPE"/>
    <x v="0"/>
    <x v="0"/>
    <s v="PROFF"/>
    <x v="88"/>
    <x v="0"/>
    <n v="54"/>
    <n v="57"/>
    <n v="0"/>
    <n v="0"/>
    <n v="0"/>
    <m/>
    <m/>
    <m/>
    <n v="2.625"/>
    <m/>
    <n v="168032"/>
    <n v="152881"/>
    <n v="151432"/>
    <n v="166704"/>
    <n v="154973"/>
    <n v="0"/>
    <n v="0"/>
    <n v="11478355"/>
    <n v="8581480"/>
    <n v="0"/>
    <x v="0"/>
  </r>
  <r>
    <n v="5"/>
    <s v="GERMANY PHMSCOPE"/>
    <x v="0"/>
    <x v="0"/>
    <s v="PROFF"/>
    <x v="115"/>
    <x v="0"/>
    <n v="0"/>
    <n v="50"/>
    <n v="0"/>
    <n v="181"/>
    <n v="0"/>
    <m/>
    <m/>
    <m/>
    <n v="2.625"/>
    <m/>
    <n v="86760"/>
    <n v="89153"/>
    <n v="81609"/>
    <n v="87670"/>
    <n v="92567"/>
    <n v="0"/>
    <n v="0"/>
    <n v="11478355"/>
    <n v="8581480"/>
    <n v="0"/>
    <x v="3"/>
  </r>
  <r>
    <n v="5"/>
    <s v="GERMANY PHMSCOPE"/>
    <x v="0"/>
    <x v="0"/>
    <s v="PROFF"/>
    <x v="69"/>
    <x v="0"/>
    <n v="58"/>
    <n v="0"/>
    <n v="0"/>
    <n v="0"/>
    <n v="0"/>
    <m/>
    <m/>
    <m/>
    <n v="2.625"/>
    <m/>
    <n v="135621"/>
    <n v="124340"/>
    <n v="112903"/>
    <n v="122951"/>
    <n v="114703"/>
    <n v="0"/>
    <n v="0"/>
    <n v="11478355"/>
    <n v="8581480"/>
    <n v="0"/>
    <x v="0"/>
  </r>
  <r>
    <n v="5"/>
    <s v="GERMANY PHMSCOPE"/>
    <x v="0"/>
    <x v="0"/>
    <s v="PROFF"/>
    <x v="102"/>
    <x v="0"/>
    <n v="177"/>
    <n v="0"/>
    <n v="98"/>
    <n v="0"/>
    <n v="0"/>
    <m/>
    <m/>
    <m/>
    <n v="2.625"/>
    <m/>
    <n v="87249"/>
    <n v="79507"/>
    <n v="78583"/>
    <n v="91513"/>
    <n v="96677"/>
    <n v="0"/>
    <n v="0"/>
    <n v="11478355"/>
    <n v="8581480"/>
    <n v="0"/>
    <x v="3"/>
  </r>
  <r>
    <n v="5"/>
    <s v="GERMANY PHMSCOPE"/>
    <x v="0"/>
    <x v="0"/>
    <s v="PROFF"/>
    <x v="87"/>
    <x v="0"/>
    <n v="0"/>
    <n v="0"/>
    <n v="0"/>
    <n v="0"/>
    <n v="0"/>
    <m/>
    <m/>
    <m/>
    <n v="2.625"/>
    <m/>
    <n v="1801"/>
    <n v="3159"/>
    <n v="1181"/>
    <n v="1675"/>
    <n v="1923"/>
    <n v="0"/>
    <n v="0"/>
    <n v="11478355"/>
    <n v="8581480"/>
    <n v="0"/>
    <x v="0"/>
  </r>
  <r>
    <n v="5"/>
    <s v="GERMANY PHMSCOPE"/>
    <x v="0"/>
    <x v="0"/>
    <s v="PROFF"/>
    <x v="34"/>
    <x v="0"/>
    <n v="76"/>
    <n v="52"/>
    <n v="0"/>
    <n v="0"/>
    <n v="0"/>
    <m/>
    <m/>
    <m/>
    <m/>
    <m/>
    <n v="401953"/>
    <n v="387495"/>
    <n v="425824"/>
    <n v="388147"/>
    <n v="375088"/>
    <n v="0"/>
    <n v="0"/>
    <n v="0"/>
    <n v="0"/>
    <n v="0"/>
    <x v="3"/>
  </r>
  <r>
    <n v="5"/>
    <s v="GERMANY PHMSCOPE"/>
    <x v="0"/>
    <x v="0"/>
    <s v="PROFF"/>
    <x v="59"/>
    <x v="0"/>
    <n v="0"/>
    <n v="52"/>
    <n v="0"/>
    <n v="0"/>
    <n v="0"/>
    <m/>
    <m/>
    <m/>
    <m/>
    <m/>
    <n v="130895"/>
    <n v="145102"/>
    <n v="134981"/>
    <n v="140389"/>
    <n v="136125"/>
    <n v="0"/>
    <n v="0"/>
    <n v="0"/>
    <n v="0"/>
    <n v="0"/>
    <x v="4"/>
  </r>
  <r>
    <n v="5"/>
    <s v="GERMANY PHMSCOPE"/>
    <x v="0"/>
    <x v="0"/>
    <s v="PROFF"/>
    <x v="5"/>
    <x v="0"/>
    <n v="647"/>
    <n v="35"/>
    <n v="57"/>
    <n v="0"/>
    <n v="0"/>
    <m/>
    <m/>
    <m/>
    <n v="2.625"/>
    <m/>
    <n v="3077000"/>
    <n v="3058253"/>
    <n v="3238986"/>
    <n v="3179652"/>
    <n v="3296439"/>
    <n v="0"/>
    <n v="0"/>
    <n v="11478355"/>
    <n v="8581480"/>
    <n v="0"/>
    <x v="0"/>
  </r>
  <r>
    <n v="5"/>
    <s v="GERMANY PHMSCOPE"/>
    <x v="0"/>
    <x v="0"/>
    <s v="PROFF"/>
    <x v="21"/>
    <x v="0"/>
    <n v="427"/>
    <n v="280"/>
    <n v="0"/>
    <n v="68"/>
    <n v="0"/>
    <m/>
    <m/>
    <m/>
    <n v="2.625"/>
    <m/>
    <n v="502547"/>
    <n v="453076"/>
    <n v="433344"/>
    <n v="420544"/>
    <n v="392045"/>
    <n v="0"/>
    <n v="0"/>
    <n v="11478355"/>
    <n v="8581480"/>
    <n v="0"/>
    <x v="0"/>
  </r>
  <r>
    <n v="5"/>
    <s v="GERMANY PHMSCOPE"/>
    <x v="0"/>
    <x v="0"/>
    <s v="PROFF"/>
    <x v="85"/>
    <x v="0"/>
    <n v="346"/>
    <n v="0"/>
    <n v="0"/>
    <n v="0"/>
    <n v="0"/>
    <m/>
    <m/>
    <m/>
    <n v="2.625"/>
    <m/>
    <n v="15365"/>
    <n v="13338"/>
    <n v="14171"/>
    <n v="17150"/>
    <n v="16783"/>
    <n v="0"/>
    <n v="0"/>
    <n v="11478355"/>
    <n v="8581480"/>
    <n v="0"/>
    <x v="0"/>
  </r>
  <r>
    <n v="5"/>
    <s v="GERMANY PHMSCOPE"/>
    <x v="0"/>
    <x v="0"/>
    <s v="PROFF"/>
    <x v="232"/>
    <x v="0"/>
    <n v="0"/>
    <n v="52"/>
    <n v="0"/>
    <n v="0"/>
    <n v="0"/>
    <m/>
    <m/>
    <m/>
    <m/>
    <m/>
    <n v="12817"/>
    <n v="15797"/>
    <n v="12932"/>
    <n v="20996"/>
    <n v="18423"/>
    <n v="0"/>
    <n v="0"/>
    <n v="0"/>
    <n v="0"/>
    <n v="0"/>
    <x v="0"/>
  </r>
  <r>
    <n v="5"/>
    <s v="GERMANY PHMSCOPE"/>
    <x v="0"/>
    <x v="0"/>
    <s v="PROFF"/>
    <x v="148"/>
    <x v="0"/>
    <n v="69"/>
    <n v="0"/>
    <n v="52"/>
    <n v="0"/>
    <n v="0"/>
    <m/>
    <m/>
    <m/>
    <n v="2.625"/>
    <m/>
    <n v="14083"/>
    <n v="15525"/>
    <n v="12354"/>
    <n v="11168"/>
    <n v="11391"/>
    <n v="0"/>
    <n v="0"/>
    <n v="11478355"/>
    <n v="8581480"/>
    <n v="0"/>
    <x v="0"/>
  </r>
  <r>
    <n v="5"/>
    <s v="GERMANY PHMSCOPE"/>
    <x v="0"/>
    <x v="0"/>
    <s v="PROFF"/>
    <x v="289"/>
    <x v="0"/>
    <n v="61"/>
    <n v="0"/>
    <n v="57"/>
    <n v="0"/>
    <n v="0"/>
    <m/>
    <m/>
    <m/>
    <m/>
    <m/>
    <n v="21860"/>
    <n v="17544"/>
    <n v="15211"/>
    <n v="11524"/>
    <n v="11467"/>
    <n v="0"/>
    <n v="0"/>
    <n v="0"/>
    <n v="0"/>
    <n v="0"/>
    <x v="0"/>
  </r>
  <r>
    <n v="5"/>
    <s v="GERMANY PHMSCOPE"/>
    <x v="0"/>
    <x v="0"/>
    <s v="PROFF"/>
    <x v="8"/>
    <x v="0"/>
    <n v="0"/>
    <n v="29"/>
    <n v="0"/>
    <n v="0"/>
    <n v="0"/>
    <m/>
    <m/>
    <m/>
    <n v="2.625"/>
    <m/>
    <n v="134820"/>
    <n v="131473"/>
    <n v="152729"/>
    <n v="132244"/>
    <n v="126117"/>
    <n v="0"/>
    <n v="0"/>
    <n v="11478355"/>
    <n v="8581480"/>
    <n v="0"/>
    <x v="0"/>
  </r>
  <r>
    <n v="5"/>
    <s v="GERMANY PHMSCOPE"/>
    <x v="0"/>
    <x v="0"/>
    <s v="PROFF"/>
    <x v="130"/>
    <x v="0"/>
    <n v="76"/>
    <n v="0"/>
    <n v="0"/>
    <n v="0"/>
    <n v="0"/>
    <m/>
    <m/>
    <m/>
    <n v="2.625"/>
    <m/>
    <n v="1218834"/>
    <n v="1245600"/>
    <n v="1218262"/>
    <n v="1257888"/>
    <n v="1192957"/>
    <n v="0"/>
    <n v="0"/>
    <n v="11478355"/>
    <n v="8581480"/>
    <n v="0"/>
    <x v="4"/>
  </r>
  <r>
    <n v="5"/>
    <s v="GERMANY PHMSCOPE"/>
    <x v="0"/>
    <x v="0"/>
    <s v="PROFF"/>
    <x v="335"/>
    <x v="0"/>
    <n v="0"/>
    <n v="0"/>
    <n v="89"/>
    <n v="0"/>
    <n v="0"/>
    <m/>
    <m/>
    <m/>
    <n v="2.625"/>
    <m/>
    <n v="6653"/>
    <n v="6790"/>
    <n v="4905"/>
    <n v="6673"/>
    <n v="5214"/>
    <n v="0"/>
    <n v="0"/>
    <n v="11478355"/>
    <n v="8581480"/>
    <n v="0"/>
    <x v="3"/>
  </r>
  <r>
    <n v="5"/>
    <s v="GERMANY PHMSCOPE"/>
    <x v="0"/>
    <x v="0"/>
    <s v="PROFF"/>
    <x v="223"/>
    <x v="0"/>
    <n v="30"/>
    <n v="163"/>
    <n v="57"/>
    <n v="59"/>
    <n v="0"/>
    <m/>
    <m/>
    <m/>
    <n v="2.625"/>
    <m/>
    <n v="107376"/>
    <n v="104054"/>
    <n v="107736"/>
    <n v="123005"/>
    <n v="109732"/>
    <n v="0"/>
    <n v="0"/>
    <n v="11478355"/>
    <n v="8581480"/>
    <n v="0"/>
    <x v="3"/>
  </r>
  <r>
    <n v="5"/>
    <s v="GERMANY PHMSCOPE"/>
    <x v="0"/>
    <x v="0"/>
    <s v="PROFF"/>
    <x v="177"/>
    <x v="0"/>
    <n v="103"/>
    <n v="0"/>
    <n v="0"/>
    <n v="0"/>
    <n v="0"/>
    <m/>
    <m/>
    <m/>
    <n v="2.625"/>
    <m/>
    <n v="422858"/>
    <n v="477180"/>
    <n v="517907"/>
    <n v="606557"/>
    <n v="621707"/>
    <n v="0"/>
    <n v="0"/>
    <n v="11478355"/>
    <n v="8581480"/>
    <n v="0"/>
    <x v="3"/>
  </r>
  <r>
    <n v="5"/>
    <s v="GERMANY PHMSCOPE"/>
    <x v="0"/>
    <x v="0"/>
    <s v="PROFF"/>
    <x v="166"/>
    <x v="0"/>
    <n v="240"/>
    <n v="0"/>
    <n v="0"/>
    <n v="0"/>
    <n v="0"/>
    <m/>
    <m/>
    <m/>
    <n v="2.625"/>
    <m/>
    <n v="216512"/>
    <n v="215909"/>
    <n v="195894"/>
    <n v="240796"/>
    <n v="248697"/>
    <n v="0"/>
    <n v="0"/>
    <n v="11478355"/>
    <n v="8581480"/>
    <n v="0"/>
    <x v="3"/>
  </r>
  <r>
    <n v="5"/>
    <s v="GERMANY PHMSCOPE"/>
    <x v="0"/>
    <x v="0"/>
    <s v="PROFF"/>
    <x v="278"/>
    <x v="0"/>
    <n v="334"/>
    <n v="0"/>
    <n v="0"/>
    <n v="0"/>
    <n v="0"/>
    <m/>
    <m/>
    <m/>
    <n v="2.625"/>
    <m/>
    <n v="1303940"/>
    <n v="1150800"/>
    <n v="1023993"/>
    <n v="1071416"/>
    <n v="1102555"/>
    <n v="0"/>
    <n v="0"/>
    <n v="11478355"/>
    <n v="8581480"/>
    <n v="0"/>
    <x v="3"/>
  </r>
  <r>
    <n v="5"/>
    <s v="GERMANY PHMSCOPE"/>
    <x v="0"/>
    <x v="0"/>
    <s v="PROFF"/>
    <x v="155"/>
    <x v="0"/>
    <n v="0"/>
    <n v="0"/>
    <n v="0"/>
    <n v="0"/>
    <n v="0"/>
    <m/>
    <m/>
    <m/>
    <m/>
    <m/>
    <n v="478840"/>
    <n v="485016"/>
    <n v="525131"/>
    <n v="592536"/>
    <n v="600519"/>
    <n v="0"/>
    <n v="0"/>
    <n v="0"/>
    <n v="0"/>
    <n v="0"/>
    <x v="0"/>
  </r>
  <r>
    <n v="5"/>
    <s v="GERMANY PHMSCOPE"/>
    <x v="0"/>
    <x v="0"/>
    <s v="PROFF"/>
    <x v="146"/>
    <x v="0"/>
    <n v="0"/>
    <n v="0"/>
    <n v="0"/>
    <n v="0"/>
    <n v="0"/>
    <m/>
    <m/>
    <m/>
    <n v="2.625"/>
    <m/>
    <n v="1149023"/>
    <n v="1247096"/>
    <n v="1294998"/>
    <n v="1363727"/>
    <n v="1366864"/>
    <n v="0"/>
    <n v="0"/>
    <n v="11478355"/>
    <n v="8581480"/>
    <n v="0"/>
    <x v="3"/>
  </r>
  <r>
    <n v="5"/>
    <s v="GERMANY PHMSCOPE"/>
    <x v="0"/>
    <x v="0"/>
    <s v="PROFF"/>
    <x v="107"/>
    <x v="0"/>
    <n v="0"/>
    <n v="54"/>
    <n v="0"/>
    <n v="45"/>
    <n v="0"/>
    <m/>
    <m/>
    <m/>
    <n v="2.625"/>
    <m/>
    <n v="21938"/>
    <n v="25763"/>
    <n v="24281"/>
    <n v="25829"/>
    <n v="27833"/>
    <n v="0"/>
    <n v="0"/>
    <n v="11478355"/>
    <n v="8581480"/>
    <n v="0"/>
    <x v="0"/>
  </r>
  <r>
    <n v="5"/>
    <s v="GERMANY PHMSCOPE"/>
    <x v="0"/>
    <x v="0"/>
    <s v="PROFF"/>
    <x v="61"/>
    <x v="0"/>
    <n v="346"/>
    <n v="401"/>
    <n v="0"/>
    <n v="0"/>
    <n v="0"/>
    <m/>
    <m/>
    <m/>
    <n v="2.625"/>
    <m/>
    <n v="96524"/>
    <n v="96667"/>
    <n v="95891"/>
    <n v="106082"/>
    <n v="98035"/>
    <n v="0"/>
    <n v="0"/>
    <n v="11478355"/>
    <n v="8581480"/>
    <n v="0"/>
    <x v="0"/>
  </r>
  <r>
    <n v="5"/>
    <s v="GERMANY PHMSCOPE"/>
    <x v="0"/>
    <x v="0"/>
    <s v="PROFF"/>
    <x v="76"/>
    <x v="0"/>
    <n v="0"/>
    <n v="0"/>
    <n v="0"/>
    <n v="0"/>
    <n v="0"/>
    <m/>
    <m/>
    <m/>
    <n v="2.625"/>
    <m/>
    <n v="55194"/>
    <n v="63150"/>
    <n v="54301"/>
    <n v="64612"/>
    <n v="53907"/>
    <n v="0"/>
    <n v="0"/>
    <n v="11478355"/>
    <n v="8581480"/>
    <n v="0"/>
    <x v="0"/>
  </r>
  <r>
    <n v="5"/>
    <s v="GERMANY PHMSCOPE"/>
    <x v="0"/>
    <x v="0"/>
    <s v="PROFF"/>
    <x v="27"/>
    <x v="0"/>
    <n v="0"/>
    <n v="0"/>
    <n v="230"/>
    <n v="0"/>
    <n v="0"/>
    <m/>
    <m/>
    <m/>
    <n v="2.625"/>
    <m/>
    <n v="247078"/>
    <n v="217207"/>
    <n v="215768"/>
    <n v="229920"/>
    <n v="269263"/>
    <n v="0"/>
    <n v="0"/>
    <n v="11478355"/>
    <n v="8581480"/>
    <n v="0"/>
    <x v="0"/>
  </r>
  <r>
    <n v="5"/>
    <s v="GERMANY PHMSCOPE"/>
    <x v="0"/>
    <x v="0"/>
    <s v="PROFF"/>
    <x v="71"/>
    <x v="0"/>
    <n v="611"/>
    <n v="0"/>
    <n v="33"/>
    <n v="0"/>
    <n v="0"/>
    <m/>
    <m/>
    <m/>
    <n v="2.625"/>
    <m/>
    <n v="123286"/>
    <n v="116165"/>
    <n v="123344"/>
    <n v="128573"/>
    <n v="129899"/>
    <n v="0"/>
    <n v="0"/>
    <n v="11478355"/>
    <n v="8581480"/>
    <n v="0"/>
    <x v="0"/>
  </r>
  <r>
    <n v="5"/>
    <s v="GERMANY PHMSCOPE"/>
    <x v="0"/>
    <x v="0"/>
    <s v="PROFF"/>
    <x v="81"/>
    <x v="0"/>
    <n v="0"/>
    <n v="53"/>
    <n v="0"/>
    <n v="0"/>
    <n v="0"/>
    <m/>
    <m/>
    <m/>
    <m/>
    <m/>
    <n v="41971"/>
    <n v="40629"/>
    <n v="42910"/>
    <n v="54337"/>
    <n v="38192"/>
    <n v="0"/>
    <n v="0"/>
    <n v="0"/>
    <n v="0"/>
    <n v="0"/>
    <x v="0"/>
  </r>
  <r>
    <n v="5"/>
    <s v="GERMANY PHMSCOPE"/>
    <x v="0"/>
    <x v="0"/>
    <s v="PROFF"/>
    <x v="191"/>
    <x v="0"/>
    <n v="69"/>
    <n v="0"/>
    <n v="233"/>
    <n v="0"/>
    <n v="0"/>
    <m/>
    <m/>
    <m/>
    <n v="2.625"/>
    <m/>
    <n v="47029"/>
    <n v="41355"/>
    <n v="48512"/>
    <n v="39824"/>
    <n v="39958"/>
    <n v="0"/>
    <n v="0"/>
    <n v="11478355"/>
    <n v="8581480"/>
    <n v="0"/>
    <x v="0"/>
  </r>
  <r>
    <n v="5"/>
    <s v="GERMANY PHMSCOPE"/>
    <x v="0"/>
    <x v="0"/>
    <s v="PROFF"/>
    <x v="17"/>
    <x v="0"/>
    <n v="61"/>
    <n v="35"/>
    <n v="168"/>
    <n v="0"/>
    <n v="0"/>
    <m/>
    <m/>
    <m/>
    <n v="2.625"/>
    <m/>
    <n v="1534981"/>
    <n v="1491458"/>
    <n v="1394747"/>
    <n v="1508210"/>
    <n v="1452648"/>
    <n v="0"/>
    <n v="0"/>
    <n v="11478355"/>
    <n v="8581480"/>
    <n v="0"/>
    <x v="0"/>
  </r>
  <r>
    <n v="5"/>
    <s v="GERMANY PHMSCOPE"/>
    <x v="0"/>
    <x v="0"/>
    <s v="PROFF"/>
    <x v="99"/>
    <x v="0"/>
    <n v="0"/>
    <n v="0"/>
    <n v="47"/>
    <n v="0"/>
    <n v="0"/>
    <m/>
    <m/>
    <m/>
    <m/>
    <m/>
    <n v="0"/>
    <n v="0"/>
    <n v="6838938"/>
    <n v="10321367"/>
    <n v="2537961"/>
    <n v="0"/>
    <n v="0"/>
    <n v="0"/>
    <n v="0"/>
    <n v="0"/>
    <x v="3"/>
  </r>
  <r>
    <n v="5"/>
    <s v="GERMANY PHMSCOPE"/>
    <x v="0"/>
    <x v="0"/>
    <s v="PROFF"/>
    <x v="48"/>
    <x v="0"/>
    <n v="0"/>
    <n v="53"/>
    <n v="40"/>
    <n v="0"/>
    <n v="0"/>
    <m/>
    <m/>
    <m/>
    <m/>
    <m/>
    <n v="1175166"/>
    <n v="1128043"/>
    <n v="1021321"/>
    <n v="1024111"/>
    <n v="1039780"/>
    <n v="0"/>
    <n v="0"/>
    <n v="0"/>
    <n v="0"/>
    <n v="0"/>
    <x v="3"/>
  </r>
  <r>
    <n v="5"/>
    <s v="GERMANY PHMSCOPE"/>
    <x v="0"/>
    <x v="0"/>
    <s v="PROFF"/>
    <x v="218"/>
    <x v="0"/>
    <n v="0"/>
    <n v="34"/>
    <n v="0"/>
    <n v="0"/>
    <n v="0"/>
    <m/>
    <m/>
    <m/>
    <n v="2.625"/>
    <m/>
    <n v="36412"/>
    <n v="78679"/>
    <n v="94221"/>
    <n v="100212"/>
    <n v="206323"/>
    <n v="0"/>
    <n v="0"/>
    <n v="11478355"/>
    <n v="8581480"/>
    <n v="0"/>
    <x v="3"/>
  </r>
  <r>
    <n v="5"/>
    <s v="GERMANY PHMSCOPE"/>
    <x v="0"/>
    <x v="0"/>
    <s v="IBU 200"/>
    <x v="0"/>
    <x v="0"/>
    <n v="5092"/>
    <n v="4391"/>
    <n v="2897"/>
    <n v="866"/>
    <n v="1527"/>
    <n v="3.5"/>
    <n v="2.2856999999999998"/>
    <n v="2.4318"/>
    <n v="2.7679"/>
    <n v="2.3077000000000001"/>
    <n v="19423427"/>
    <n v="19198770"/>
    <n v="19384039"/>
    <n v="19400679"/>
    <n v="19171273"/>
    <n v="21741576"/>
    <n v="11849086"/>
    <n v="636512"/>
    <n v="33941105"/>
    <n v="35473852"/>
    <x v="0"/>
  </r>
  <r>
    <n v="5"/>
    <s v="GERMANY PHMSCOPE"/>
    <x v="0"/>
    <x v="0"/>
    <s v="IBU 200"/>
    <x v="41"/>
    <x v="0"/>
    <n v="0"/>
    <n v="0"/>
    <n v="0"/>
    <n v="268"/>
    <n v="948"/>
    <n v="3.5"/>
    <n v="2.2856999999999998"/>
    <n v="2.4318"/>
    <n v="2.7679"/>
    <n v="2.3077000000000001"/>
    <n v="1176169"/>
    <n v="590448"/>
    <n v="484101"/>
    <n v="745631"/>
    <n v="732176"/>
    <n v="21741576"/>
    <n v="11849086"/>
    <n v="636512"/>
    <n v="33941105"/>
    <n v="35473852"/>
    <x v="3"/>
  </r>
  <r>
    <n v="5"/>
    <s v="GERMANY PHMSCOPE"/>
    <x v="0"/>
    <x v="0"/>
    <s v="IBU 200"/>
    <x v="13"/>
    <x v="0"/>
    <n v="1598"/>
    <n v="1783"/>
    <n v="2262"/>
    <n v="359"/>
    <n v="609"/>
    <n v="3.5"/>
    <n v="2.2856999999999998"/>
    <n v="2.4443999999999999"/>
    <n v="2.7705000000000002"/>
    <n v="2.3332999999999999"/>
    <n v="1499352"/>
    <n v="1399650"/>
    <n v="1425082"/>
    <n v="1661417"/>
    <n v="1506507"/>
    <n v="21741576"/>
    <n v="11849086"/>
    <n v="715095"/>
    <n v="34254143"/>
    <n v="35834838"/>
    <x v="2"/>
  </r>
  <r>
    <n v="5"/>
    <s v="GERMANY PHMSCOPE"/>
    <x v="0"/>
    <x v="0"/>
    <s v="IBU 200"/>
    <x v="209"/>
    <x v="0"/>
    <n v="0"/>
    <n v="0"/>
    <n v="0"/>
    <n v="0"/>
    <n v="597"/>
    <m/>
    <m/>
    <m/>
    <n v="3.1"/>
    <n v="2.5455000000000001"/>
    <n v="99817"/>
    <n v="137118"/>
    <n v="145301"/>
    <n v="184122"/>
    <n v="271137"/>
    <n v="0"/>
    <n v="0"/>
    <n v="0"/>
    <n v="33935161"/>
    <n v="35473152"/>
    <x v="3"/>
  </r>
  <r>
    <n v="5"/>
    <s v="GERMANY PHMSCOPE"/>
    <x v="0"/>
    <x v="0"/>
    <s v="IBU 200"/>
    <x v="6"/>
    <x v="0"/>
    <n v="992"/>
    <n v="602"/>
    <n v="675"/>
    <n v="659"/>
    <n v="545"/>
    <n v="3.5"/>
    <n v="2.2856999999999998"/>
    <n v="2.4443999999999999"/>
    <n v="2.6097999999999999"/>
    <n v="1.9091"/>
    <n v="2226437"/>
    <n v="2167598"/>
    <n v="2293731"/>
    <n v="2399603"/>
    <n v="2384245"/>
    <n v="21741576"/>
    <n v="11849086"/>
    <n v="715095"/>
    <n v="318982"/>
    <n v="361686"/>
    <x v="0"/>
  </r>
  <r>
    <n v="5"/>
    <s v="GERMANY PHMSCOPE"/>
    <x v="0"/>
    <x v="0"/>
    <s v="IBU 200"/>
    <x v="1"/>
    <x v="0"/>
    <n v="2111"/>
    <n v="2174"/>
    <n v="2614"/>
    <n v="813"/>
    <n v="535"/>
    <n v="3.5"/>
    <n v="2.2856999999999998"/>
    <n v="2.4318"/>
    <n v="2.7679"/>
    <n v="2.3077000000000001"/>
    <n v="14952104"/>
    <n v="10558660"/>
    <n v="9279280"/>
    <n v="15636309"/>
    <n v="16465622"/>
    <n v="21741576"/>
    <n v="11849086"/>
    <n v="636512"/>
    <n v="33941105"/>
    <n v="35473852"/>
    <x v="1"/>
  </r>
  <r>
    <n v="5"/>
    <s v="GERMANY PHMSCOPE"/>
    <x v="0"/>
    <x v="0"/>
    <s v="IBU 200"/>
    <x v="70"/>
    <x v="0"/>
    <n v="0"/>
    <n v="0"/>
    <n v="173"/>
    <n v="350"/>
    <n v="483"/>
    <m/>
    <m/>
    <m/>
    <n v="3.1"/>
    <n v="2.5455000000000001"/>
    <n v="98160"/>
    <n v="99639"/>
    <n v="105773"/>
    <n v="120748"/>
    <n v="115090"/>
    <n v="0"/>
    <n v="0"/>
    <n v="0"/>
    <n v="33935161"/>
    <n v="35473152"/>
    <x v="0"/>
  </r>
  <r>
    <n v="5"/>
    <s v="GERMANY PHMSCOPE"/>
    <x v="0"/>
    <x v="0"/>
    <s v="IBU 200"/>
    <x v="51"/>
    <x v="0"/>
    <n v="0"/>
    <n v="0"/>
    <n v="0"/>
    <n v="0"/>
    <n v="292"/>
    <n v="3.5"/>
    <n v="2.2856999999999998"/>
    <n v="2.4318"/>
    <n v="2.5832999999999999"/>
    <n v="1"/>
    <n v="185862"/>
    <n v="191958"/>
    <n v="186147"/>
    <n v="194637"/>
    <n v="223778"/>
    <n v="21741576"/>
    <n v="11849086"/>
    <n v="636512"/>
    <n v="5944"/>
    <n v="700"/>
    <x v="0"/>
  </r>
  <r>
    <n v="5"/>
    <s v="GERMANY PHMSCOPE"/>
    <x v="0"/>
    <x v="0"/>
    <s v="IBU 200"/>
    <x v="4"/>
    <x v="0"/>
    <n v="0"/>
    <n v="194"/>
    <n v="0"/>
    <n v="0"/>
    <n v="170"/>
    <n v="3.5"/>
    <n v="2.2856999999999998"/>
    <n v="2.4318"/>
    <n v="2.7679"/>
    <n v="2.3077000000000001"/>
    <n v="1801409"/>
    <n v="1886405"/>
    <n v="1796804"/>
    <n v="2001975"/>
    <n v="1985649"/>
    <n v="21741576"/>
    <n v="11849086"/>
    <n v="636512"/>
    <n v="33941105"/>
    <n v="35473852"/>
    <x v="0"/>
  </r>
  <r>
    <n v="5"/>
    <s v="GERMANY PHMSCOPE"/>
    <x v="0"/>
    <x v="0"/>
    <s v="IBU 200"/>
    <x v="9"/>
    <x v="0"/>
    <n v="728"/>
    <n v="83"/>
    <n v="195"/>
    <n v="0"/>
    <n v="182"/>
    <n v="3.5"/>
    <n v="2.2856999999999998"/>
    <n v="2.4318"/>
    <n v="2.5832999999999999"/>
    <n v="1"/>
    <n v="2347039"/>
    <n v="2165625"/>
    <n v="2183134"/>
    <n v="2119604"/>
    <n v="2024103"/>
    <n v="21741576"/>
    <n v="11849086"/>
    <n v="636512"/>
    <n v="5944"/>
    <n v="700"/>
    <x v="0"/>
  </r>
  <r>
    <n v="5"/>
    <s v="GERMANY PHMSCOPE"/>
    <x v="0"/>
    <x v="0"/>
    <s v="IBU 200"/>
    <x v="104"/>
    <x v="0"/>
    <n v="0"/>
    <n v="0"/>
    <n v="0"/>
    <n v="0"/>
    <n v="176"/>
    <m/>
    <m/>
    <m/>
    <n v="3.1"/>
    <n v="2.5455000000000001"/>
    <n v="2319758"/>
    <n v="2183185"/>
    <n v="2198167"/>
    <n v="2071796"/>
    <n v="2280226"/>
    <n v="0"/>
    <n v="0"/>
    <n v="0"/>
    <n v="33935161"/>
    <n v="35473152"/>
    <x v="1"/>
  </r>
  <r>
    <n v="5"/>
    <s v="GERMANY PHMSCOPE"/>
    <x v="0"/>
    <x v="0"/>
    <s v="IBU 200"/>
    <x v="130"/>
    <x v="0"/>
    <n v="0"/>
    <n v="0"/>
    <n v="0"/>
    <n v="0"/>
    <n v="142"/>
    <m/>
    <m/>
    <m/>
    <n v="3.1"/>
    <n v="2.5455000000000001"/>
    <n v="1218834"/>
    <n v="1245600"/>
    <n v="1218262"/>
    <n v="1257888"/>
    <n v="1192957"/>
    <n v="0"/>
    <n v="0"/>
    <n v="0"/>
    <n v="33935161"/>
    <n v="35473152"/>
    <x v="4"/>
  </r>
  <r>
    <n v="5"/>
    <s v="GERMANY PHMSCOPE"/>
    <x v="0"/>
    <x v="0"/>
    <s v="IBU 200"/>
    <x v="8"/>
    <x v="0"/>
    <n v="217"/>
    <n v="0"/>
    <n v="0"/>
    <n v="568"/>
    <n v="114"/>
    <n v="3.5"/>
    <n v="2.2856999999999998"/>
    <n v="2.4318"/>
    <n v="2.7679"/>
    <n v="2.3077000000000001"/>
    <n v="1727388"/>
    <n v="1649253"/>
    <n v="1681507"/>
    <n v="1658220"/>
    <n v="1697763"/>
    <n v="21741576"/>
    <n v="11849086"/>
    <n v="636512"/>
    <n v="33941105"/>
    <n v="35473852"/>
    <x v="0"/>
  </r>
  <r>
    <n v="5"/>
    <s v="GERMANY PHMSCOPE"/>
    <x v="0"/>
    <x v="0"/>
    <s v="IBU 200"/>
    <x v="32"/>
    <x v="0"/>
    <n v="0"/>
    <n v="225"/>
    <n v="0"/>
    <n v="148"/>
    <n v="106"/>
    <n v="3.5"/>
    <n v="2.2856999999999998"/>
    <n v="2.4318"/>
    <n v="2.7679"/>
    <n v="2.3077000000000001"/>
    <n v="2124192"/>
    <n v="1654691"/>
    <n v="1620865"/>
    <n v="2173083"/>
    <n v="2199938"/>
    <n v="21741576"/>
    <n v="11849086"/>
    <n v="636512"/>
    <n v="33941105"/>
    <n v="35473852"/>
    <x v="1"/>
  </r>
  <r>
    <n v="5"/>
    <s v="GERMANY PHMSCOPE"/>
    <x v="0"/>
    <x v="0"/>
    <s v="IBU 200"/>
    <x v="12"/>
    <x v="0"/>
    <n v="356"/>
    <n v="416"/>
    <n v="0"/>
    <n v="0"/>
    <n v="102"/>
    <n v="3.5"/>
    <n v="2.2856999999999998"/>
    <n v="2.4318"/>
    <n v="2.7679"/>
    <n v="2.3077000000000001"/>
    <n v="1378203"/>
    <n v="1261806"/>
    <n v="1306283"/>
    <n v="1417030"/>
    <n v="1467103"/>
    <n v="21741576"/>
    <n v="11849086"/>
    <n v="636512"/>
    <n v="33941105"/>
    <n v="35473852"/>
    <x v="0"/>
  </r>
  <r>
    <n v="5"/>
    <s v="GERMANY PHMSCOPE"/>
    <x v="0"/>
    <x v="0"/>
    <s v="IBU 200"/>
    <x v="15"/>
    <x v="0"/>
    <n v="265"/>
    <n v="0"/>
    <n v="352"/>
    <n v="474"/>
    <n v="88"/>
    <n v="3.5"/>
    <n v="2.2856999999999998"/>
    <n v="2.4318"/>
    <n v="2.7679"/>
    <n v="2.3077000000000001"/>
    <n v="1498547"/>
    <n v="1513691"/>
    <n v="1541066"/>
    <n v="1529164"/>
    <n v="1547933"/>
    <n v="21741576"/>
    <n v="11849086"/>
    <n v="636512"/>
    <n v="33941105"/>
    <n v="35473852"/>
    <x v="0"/>
  </r>
  <r>
    <n v="5"/>
    <s v="GERMANY PHMSCOPE"/>
    <x v="0"/>
    <x v="0"/>
    <s v="IBU 200"/>
    <x v="100"/>
    <x v="0"/>
    <n v="0"/>
    <n v="0"/>
    <n v="106"/>
    <n v="0"/>
    <n v="86"/>
    <n v="3.5"/>
    <n v="2.2856999999999998"/>
    <n v="2.4443999999999999"/>
    <n v="2.6097999999999999"/>
    <n v="1.9091"/>
    <n v="755014"/>
    <n v="723253"/>
    <n v="674305"/>
    <n v="661833"/>
    <n v="652194"/>
    <n v="21741576"/>
    <n v="11849086"/>
    <n v="715095"/>
    <n v="318982"/>
    <n v="361686"/>
    <x v="4"/>
  </r>
  <r>
    <n v="5"/>
    <s v="GERMANY PHMSCOPE"/>
    <x v="0"/>
    <x v="0"/>
    <s v="IBU 200"/>
    <x v="24"/>
    <x v="0"/>
    <n v="222"/>
    <n v="1068"/>
    <n v="0"/>
    <n v="0"/>
    <n v="83"/>
    <n v="3.5"/>
    <n v="2.2856999999999998"/>
    <n v="2.4443999999999999"/>
    <n v="2.6097999999999999"/>
    <n v="1.9091"/>
    <n v="2496155"/>
    <n v="1816730"/>
    <n v="1453242"/>
    <n v="2494759"/>
    <n v="2048114"/>
    <n v="21741576"/>
    <n v="11849086"/>
    <n v="715095"/>
    <n v="318982"/>
    <n v="361686"/>
    <x v="3"/>
  </r>
  <r>
    <n v="5"/>
    <s v="GERMANY PHMSCOPE"/>
    <x v="0"/>
    <x v="0"/>
    <s v="IBU 200"/>
    <x v="16"/>
    <x v="0"/>
    <n v="453"/>
    <n v="1418"/>
    <n v="1719"/>
    <n v="607"/>
    <n v="68"/>
    <n v="3.5"/>
    <n v="2.2856999999999998"/>
    <n v="2.4318"/>
    <n v="2.7679"/>
    <n v="2.3077000000000001"/>
    <n v="3607900"/>
    <n v="3520039"/>
    <n v="3564326"/>
    <n v="3639854"/>
    <n v="3678028"/>
    <n v="21741576"/>
    <n v="11849086"/>
    <n v="636512"/>
    <n v="33941105"/>
    <n v="35473852"/>
    <x v="2"/>
  </r>
  <r>
    <n v="5"/>
    <s v="GERMANY PHMSCOPE"/>
    <x v="0"/>
    <x v="0"/>
    <s v="IBU 200"/>
    <x v="115"/>
    <x v="0"/>
    <n v="0"/>
    <n v="0"/>
    <n v="0"/>
    <n v="0"/>
    <n v="67"/>
    <n v="3.5"/>
    <n v="2.2856999999999998"/>
    <n v="2.4318"/>
    <n v="2.5832999999999999"/>
    <n v="1"/>
    <n v="18384"/>
    <n v="15771"/>
    <n v="20565"/>
    <n v="20632"/>
    <n v="18261"/>
    <n v="21741576"/>
    <n v="11849086"/>
    <n v="636512"/>
    <n v="5944"/>
    <n v="700"/>
    <x v="3"/>
  </r>
  <r>
    <n v="5"/>
    <s v="GERMANY PHMSCOPE"/>
    <x v="0"/>
    <x v="0"/>
    <s v="IBU 200"/>
    <x v="63"/>
    <x v="0"/>
    <n v="238"/>
    <n v="343"/>
    <n v="0"/>
    <n v="0"/>
    <n v="0"/>
    <n v="3.5"/>
    <n v="2.2856999999999998"/>
    <n v="2.4318"/>
    <n v="2.5832999999999999"/>
    <n v="1"/>
    <n v="2180577"/>
    <n v="1806534"/>
    <n v="1625310"/>
    <n v="2340308"/>
    <n v="2109115"/>
    <n v="21741576"/>
    <n v="11849086"/>
    <n v="636512"/>
    <n v="5944"/>
    <n v="700"/>
    <x v="1"/>
  </r>
  <r>
    <n v="5"/>
    <s v="GERMANY PHMSCOPE"/>
    <x v="0"/>
    <x v="0"/>
    <s v="IBU 200"/>
    <x v="856"/>
    <x v="0"/>
    <n v="0"/>
    <n v="57"/>
    <n v="135"/>
    <n v="0"/>
    <n v="0"/>
    <n v="3.5"/>
    <n v="2.2856999999999998"/>
    <n v="2.4318"/>
    <n v="2.5832999999999999"/>
    <n v="1"/>
    <n v="1065666"/>
    <n v="1080378"/>
    <n v="1092161"/>
    <n v="1131451"/>
    <n v="1145701"/>
    <n v="21741576"/>
    <n v="11849086"/>
    <n v="636512"/>
    <n v="5944"/>
    <n v="700"/>
    <x v="3"/>
  </r>
  <r>
    <n v="5"/>
    <s v="GERMANY PHMSCOPE"/>
    <x v="0"/>
    <x v="0"/>
    <s v="IBU 200"/>
    <x v="147"/>
    <x v="0"/>
    <n v="0"/>
    <n v="0"/>
    <n v="0"/>
    <n v="417"/>
    <n v="0"/>
    <n v="3.5"/>
    <n v="2.2856999999999998"/>
    <n v="2.4318"/>
    <n v="2.5832999999999999"/>
    <n v="1"/>
    <n v="3248709"/>
    <n v="3275248"/>
    <n v="3216083"/>
    <n v="3256324"/>
    <n v="3243195"/>
    <n v="21741576"/>
    <n v="11849086"/>
    <n v="636512"/>
    <n v="5944"/>
    <n v="700"/>
    <x v="3"/>
  </r>
  <r>
    <n v="5"/>
    <s v="GERMANY PHMSCOPE"/>
    <x v="0"/>
    <x v="0"/>
    <s v="IBU 200"/>
    <x v="78"/>
    <x v="0"/>
    <n v="0"/>
    <n v="357"/>
    <n v="0"/>
    <n v="0"/>
    <n v="0"/>
    <n v="3.5"/>
    <n v="2.2856999999999998"/>
    <n v="2.4318"/>
    <n v="2.5832999999999999"/>
    <n v="1"/>
    <n v="360923"/>
    <n v="323743"/>
    <n v="341600"/>
    <n v="338668"/>
    <n v="413869"/>
    <n v="21741576"/>
    <n v="11849086"/>
    <n v="636512"/>
    <n v="5944"/>
    <n v="700"/>
    <x v="3"/>
  </r>
  <r>
    <n v="5"/>
    <s v="GERMANY PHMSCOPE"/>
    <x v="0"/>
    <x v="0"/>
    <s v="IBU 200"/>
    <x v="46"/>
    <x v="0"/>
    <n v="265"/>
    <n v="0"/>
    <n v="0"/>
    <n v="0"/>
    <n v="0"/>
    <n v="3.5"/>
    <n v="2.2856999999999998"/>
    <n v="2.4318"/>
    <n v="2.5832999999999999"/>
    <n v="1"/>
    <n v="8364920"/>
    <n v="8319640"/>
    <n v="8750114"/>
    <n v="8939076"/>
    <n v="9415702"/>
    <n v="21741576"/>
    <n v="11849086"/>
    <n v="636512"/>
    <n v="5944"/>
    <n v="700"/>
    <x v="3"/>
  </r>
  <r>
    <n v="5"/>
    <s v="GERMANY PHMSCOPE"/>
    <x v="0"/>
    <x v="0"/>
    <s v="IBU 200"/>
    <x v="109"/>
    <x v="0"/>
    <n v="0"/>
    <n v="0"/>
    <n v="0"/>
    <n v="0"/>
    <n v="0"/>
    <n v="3.5"/>
    <n v="2.2856999999999998"/>
    <n v="2.4318"/>
    <n v="2.5832999999999999"/>
    <n v="1"/>
    <n v="351754"/>
    <n v="358949"/>
    <n v="368429"/>
    <n v="383538"/>
    <n v="427816"/>
    <n v="21741576"/>
    <n v="11849086"/>
    <n v="636512"/>
    <n v="5944"/>
    <n v="700"/>
    <x v="2"/>
  </r>
  <r>
    <n v="5"/>
    <s v="GERMANY PHMSCOPE"/>
    <x v="0"/>
    <x v="0"/>
    <s v="IBU 200"/>
    <x v="58"/>
    <x v="0"/>
    <n v="0"/>
    <n v="0"/>
    <n v="411"/>
    <n v="0"/>
    <n v="0"/>
    <n v="3.5"/>
    <n v="2.2856999999999998"/>
    <n v="2.4318"/>
    <n v="2.5832999999999999"/>
    <n v="1"/>
    <n v="200637"/>
    <n v="195161"/>
    <n v="191521"/>
    <n v="175826"/>
    <n v="193903"/>
    <n v="21741576"/>
    <n v="11849086"/>
    <n v="636512"/>
    <n v="5944"/>
    <n v="700"/>
    <x v="2"/>
  </r>
  <r>
    <n v="5"/>
    <s v="GERMANY PHMSCOPE"/>
    <x v="0"/>
    <x v="0"/>
    <s v="IBU 200"/>
    <x v="239"/>
    <x v="0"/>
    <n v="184"/>
    <n v="0"/>
    <n v="0"/>
    <n v="79"/>
    <n v="0"/>
    <n v="3.5"/>
    <n v="2.2856999999999998"/>
    <n v="2.4318"/>
    <n v="2.5832999999999999"/>
    <n v="1"/>
    <n v="7303"/>
    <n v="6502"/>
    <n v="6832"/>
    <n v="6734"/>
    <n v="4306"/>
    <n v="21741576"/>
    <n v="11849086"/>
    <n v="636512"/>
    <n v="5944"/>
    <n v="700"/>
    <x v="3"/>
  </r>
  <r>
    <n v="5"/>
    <s v="GERMANY PHMSCOPE"/>
    <x v="0"/>
    <x v="0"/>
    <s v="IBU 200"/>
    <x v="229"/>
    <x v="0"/>
    <n v="0"/>
    <n v="0"/>
    <n v="0"/>
    <n v="362"/>
    <n v="0"/>
    <m/>
    <m/>
    <m/>
    <n v="3.1"/>
    <n v="2.5455000000000001"/>
    <n v="1827495"/>
    <n v="1762735"/>
    <n v="1812572"/>
    <n v="1811092"/>
    <n v="1818813"/>
    <n v="0"/>
    <n v="0"/>
    <n v="0"/>
    <n v="33935161"/>
    <n v="35473152"/>
    <x v="3"/>
  </r>
  <r>
    <n v="5"/>
    <s v="GERMANY PHMSCOPE"/>
    <x v="0"/>
    <x v="0"/>
    <s v="IBU 200"/>
    <x v="219"/>
    <x v="0"/>
    <n v="276"/>
    <n v="0"/>
    <n v="0"/>
    <n v="0"/>
    <n v="0"/>
    <n v="3.5"/>
    <n v="2.2856999999999998"/>
    <n v="2.4318"/>
    <n v="2.5832999999999999"/>
    <n v="1"/>
    <n v="2272349"/>
    <n v="2297320"/>
    <n v="2216966"/>
    <n v="2284280"/>
    <n v="2192030"/>
    <n v="21741576"/>
    <n v="11849086"/>
    <n v="636512"/>
    <n v="5944"/>
    <n v="700"/>
    <x v="2"/>
  </r>
  <r>
    <n v="5"/>
    <s v="GERMANY PHMSCOPE"/>
    <x v="0"/>
    <x v="0"/>
    <s v="IBU 200"/>
    <x v="94"/>
    <x v="0"/>
    <n v="771"/>
    <n v="532"/>
    <n v="301"/>
    <n v="0"/>
    <n v="0"/>
    <n v="3.5"/>
    <n v="2.2856999999999998"/>
    <n v="2.4318"/>
    <n v="2.5832999999999999"/>
    <n v="1"/>
    <n v="331903"/>
    <n v="322983"/>
    <n v="317047"/>
    <n v="298749"/>
    <n v="289012"/>
    <n v="21741576"/>
    <n v="11849086"/>
    <n v="636512"/>
    <n v="5944"/>
    <n v="700"/>
    <x v="2"/>
  </r>
  <r>
    <n v="5"/>
    <s v="GERMANY PHMSCOPE"/>
    <x v="0"/>
    <x v="0"/>
    <s v="IBU 200"/>
    <x v="190"/>
    <x v="0"/>
    <n v="0"/>
    <n v="0"/>
    <n v="151"/>
    <n v="0"/>
    <n v="0"/>
    <n v="3.5"/>
    <n v="2.2856999999999998"/>
    <n v="2.4318"/>
    <n v="2.5832999999999999"/>
    <n v="1"/>
    <n v="291952"/>
    <n v="263359"/>
    <n v="269039"/>
    <n v="258032"/>
    <n v="253415"/>
    <n v="21741576"/>
    <n v="11849086"/>
    <n v="636512"/>
    <n v="5944"/>
    <n v="700"/>
    <x v="3"/>
  </r>
  <r>
    <n v="5"/>
    <s v="GERMANY PHMSCOPE"/>
    <x v="0"/>
    <x v="0"/>
    <s v="IBU 200"/>
    <x v="33"/>
    <x v="0"/>
    <n v="0"/>
    <n v="0"/>
    <n v="301"/>
    <n v="0"/>
    <n v="0"/>
    <n v="3.5"/>
    <n v="2.2856999999999998"/>
    <n v="2.4318"/>
    <n v="2.5832999999999999"/>
    <n v="1"/>
    <n v="407774"/>
    <n v="409189"/>
    <n v="453609"/>
    <n v="462618"/>
    <n v="433592"/>
    <n v="21741576"/>
    <n v="11849086"/>
    <n v="636512"/>
    <n v="5944"/>
    <n v="700"/>
    <x v="0"/>
  </r>
  <r>
    <n v="5"/>
    <s v="GERMANY PHMSCOPE"/>
    <x v="0"/>
    <x v="0"/>
    <s v="IBU 200"/>
    <x v="83"/>
    <x v="0"/>
    <n v="346"/>
    <n v="0"/>
    <n v="0"/>
    <n v="0"/>
    <n v="0"/>
    <n v="3.5"/>
    <n v="2.2856999999999998"/>
    <n v="2.4318"/>
    <n v="2.5832999999999999"/>
    <n v="1"/>
    <n v="299487"/>
    <n v="267871"/>
    <n v="261846"/>
    <n v="268204"/>
    <n v="263777"/>
    <n v="21741576"/>
    <n v="11849086"/>
    <n v="636512"/>
    <n v="5944"/>
    <n v="700"/>
    <x v="4"/>
  </r>
  <r>
    <n v="5"/>
    <s v="GERMANY PHMSCOPE"/>
    <x v="0"/>
    <x v="0"/>
    <s v="IBU 200"/>
    <x v="113"/>
    <x v="0"/>
    <n v="0"/>
    <n v="89"/>
    <n v="0"/>
    <n v="0"/>
    <n v="0"/>
    <n v="3.5"/>
    <n v="2.2856999999999998"/>
    <n v="2.4318"/>
    <n v="2.5832999999999999"/>
    <n v="1"/>
    <n v="903389"/>
    <n v="804095"/>
    <n v="853257"/>
    <n v="887266"/>
    <n v="934510"/>
    <n v="21741576"/>
    <n v="11849086"/>
    <n v="636512"/>
    <n v="5944"/>
    <n v="700"/>
    <x v="2"/>
  </r>
  <r>
    <n v="5"/>
    <s v="GERMANY PHMSCOPE"/>
    <x v="0"/>
    <x v="0"/>
    <s v="IBU 200"/>
    <x v="124"/>
    <x v="0"/>
    <n v="161"/>
    <n v="0"/>
    <n v="0"/>
    <n v="0"/>
    <n v="0"/>
    <n v="3.5"/>
    <n v="2.2856999999999998"/>
    <n v="2.4318"/>
    <n v="2.5832999999999999"/>
    <n v="1"/>
    <n v="249799"/>
    <n v="200406"/>
    <n v="226861"/>
    <n v="278023"/>
    <n v="308536"/>
    <n v="21741576"/>
    <n v="11849086"/>
    <n v="636512"/>
    <n v="5944"/>
    <n v="700"/>
    <x v="2"/>
  </r>
  <r>
    <n v="5"/>
    <s v="GERMANY PHMSCOPE"/>
    <x v="0"/>
    <x v="0"/>
    <s v="IBU 200"/>
    <x v="257"/>
    <x v="0"/>
    <n v="0"/>
    <n v="0"/>
    <n v="46"/>
    <n v="0"/>
    <n v="0"/>
    <n v="3.5"/>
    <n v="2.2856999999999998"/>
    <n v="2.4318"/>
    <n v="2.5832999999999999"/>
    <n v="1"/>
    <n v="615691"/>
    <n v="617858"/>
    <n v="633651"/>
    <n v="560546"/>
    <n v="542567"/>
    <n v="21741576"/>
    <n v="11849086"/>
    <n v="636512"/>
    <n v="5944"/>
    <n v="700"/>
    <x v="3"/>
  </r>
  <r>
    <n v="5"/>
    <s v="GERMANY PHMSCOPE"/>
    <x v="0"/>
    <x v="0"/>
    <s v="IBU 200"/>
    <x v="2"/>
    <x v="0"/>
    <n v="776"/>
    <n v="201"/>
    <n v="1380"/>
    <n v="295"/>
    <n v="0"/>
    <n v="3.5"/>
    <n v="2.2856999999999998"/>
    <n v="2.4318"/>
    <n v="2.7679"/>
    <n v="2.3077000000000001"/>
    <n v="121706164"/>
    <n v="120851898"/>
    <n v="124463908"/>
    <n v="122213618"/>
    <n v="123929090"/>
    <n v="21741576"/>
    <n v="11849086"/>
    <n v="636512"/>
    <n v="33941105"/>
    <n v="35473852"/>
    <x v="0"/>
  </r>
  <r>
    <n v="5"/>
    <s v="GERMANY PHMSCOPE"/>
    <x v="0"/>
    <x v="0"/>
    <s v="IBU 200"/>
    <x v="625"/>
    <x v="0"/>
    <n v="0"/>
    <n v="0"/>
    <n v="0"/>
    <n v="0"/>
    <n v="0"/>
    <n v="3.5"/>
    <n v="2.2856999999999998"/>
    <n v="2.4318"/>
    <n v="2.5832999999999999"/>
    <n v="1"/>
    <n v="11483"/>
    <n v="7440"/>
    <n v="10246"/>
    <n v="10846"/>
    <n v="10433"/>
    <n v="21741576"/>
    <n v="11849086"/>
    <n v="636512"/>
    <n v="5944"/>
    <n v="700"/>
    <x v="3"/>
  </r>
  <r>
    <n v="5"/>
    <s v="GERMANY PHMSCOPE"/>
    <x v="0"/>
    <x v="0"/>
    <s v="IBU 200"/>
    <x v="865"/>
    <x v="0"/>
    <n v="0"/>
    <n v="0"/>
    <n v="0"/>
    <n v="0"/>
    <n v="0"/>
    <n v="3.5"/>
    <n v="2.2856999999999998"/>
    <n v="2.4318"/>
    <n v="2.5832999999999999"/>
    <n v="1"/>
    <n v="10667"/>
    <n v="7031"/>
    <n v="7964"/>
    <n v="9721"/>
    <n v="13070"/>
    <n v="21741576"/>
    <n v="11849086"/>
    <n v="636512"/>
    <n v="5944"/>
    <n v="700"/>
    <x v="3"/>
  </r>
  <r>
    <n v="5"/>
    <s v="GERMANY PHMSCOPE"/>
    <x v="0"/>
    <x v="0"/>
    <s v="IBU 200"/>
    <x v="254"/>
    <x v="0"/>
    <n v="0"/>
    <n v="0"/>
    <n v="0"/>
    <n v="0"/>
    <n v="0"/>
    <n v="3.5"/>
    <n v="2.2856999999999998"/>
    <n v="2.4318"/>
    <n v="2.5832999999999999"/>
    <n v="1"/>
    <n v="242780"/>
    <n v="226510"/>
    <n v="203547"/>
    <n v="208638"/>
    <n v="209073"/>
    <n v="21741576"/>
    <n v="11849086"/>
    <n v="636512"/>
    <n v="5944"/>
    <n v="700"/>
    <x v="3"/>
  </r>
  <r>
    <n v="5"/>
    <s v="GERMANY PHMSCOPE"/>
    <x v="0"/>
    <x v="0"/>
    <s v="IBU 200"/>
    <x v="52"/>
    <x v="0"/>
    <n v="414"/>
    <n v="0"/>
    <n v="828"/>
    <n v="0"/>
    <n v="0"/>
    <n v="3.5"/>
    <n v="2.2856999999999998"/>
    <n v="2.4318"/>
    <n v="2.5832999999999999"/>
    <n v="1"/>
    <n v="1171911"/>
    <n v="750539"/>
    <n v="666927"/>
    <n v="883364"/>
    <n v="1078395"/>
    <n v="21741576"/>
    <n v="11849086"/>
    <n v="636512"/>
    <n v="5944"/>
    <n v="700"/>
    <x v="1"/>
  </r>
  <r>
    <n v="5"/>
    <s v="GERMANY PHMSCOPE"/>
    <x v="0"/>
    <x v="0"/>
    <s v="IBU 200"/>
    <x v="22"/>
    <x v="0"/>
    <n v="0"/>
    <n v="0"/>
    <n v="0"/>
    <n v="0"/>
    <n v="0"/>
    <n v="3.5"/>
    <n v="2.2856999999999998"/>
    <n v="2.4318"/>
    <n v="2.5832999999999999"/>
    <n v="1"/>
    <n v="81185"/>
    <n v="55092"/>
    <n v="37146"/>
    <n v="59358"/>
    <n v="62098"/>
    <n v="21741576"/>
    <n v="11849086"/>
    <n v="636512"/>
    <n v="5944"/>
    <n v="700"/>
    <x v="1"/>
  </r>
  <r>
    <n v="5"/>
    <s v="GERMANY PHMSCOPE"/>
    <x v="0"/>
    <x v="0"/>
    <s v="IBU 200"/>
    <x v="20"/>
    <x v="0"/>
    <n v="275"/>
    <n v="0"/>
    <n v="373"/>
    <n v="0"/>
    <n v="0"/>
    <n v="3.5"/>
    <n v="2.2856999999999998"/>
    <n v="2.4443999999999999"/>
    <n v="2.7705000000000002"/>
    <n v="2.3332999999999999"/>
    <n v="2741507"/>
    <n v="1759118"/>
    <n v="1377099"/>
    <n v="2259816"/>
    <n v="3328150"/>
    <n v="21741576"/>
    <n v="11849086"/>
    <n v="715095"/>
    <n v="34254143"/>
    <n v="35834838"/>
    <x v="1"/>
  </r>
  <r>
    <n v="5"/>
    <s v="GERMANY PHMSCOPE"/>
    <x v="0"/>
    <x v="0"/>
    <s v="IBU 200"/>
    <x v="120"/>
    <x v="0"/>
    <n v="0"/>
    <n v="201"/>
    <n v="0"/>
    <n v="182"/>
    <n v="0"/>
    <n v="3.5"/>
    <n v="2.2856999999999998"/>
    <n v="2.4318"/>
    <n v="2.5832999999999999"/>
    <n v="1"/>
    <n v="461713"/>
    <n v="367022"/>
    <n v="102883"/>
    <n v="230946"/>
    <n v="238782"/>
    <n v="21741576"/>
    <n v="11849086"/>
    <n v="636512"/>
    <n v="5944"/>
    <n v="700"/>
    <x v="1"/>
  </r>
  <r>
    <n v="5"/>
    <s v="GERMANY PHMSCOPE"/>
    <x v="0"/>
    <x v="0"/>
    <s v="IBU 200"/>
    <x v="36"/>
    <x v="0"/>
    <n v="0"/>
    <n v="0"/>
    <n v="313"/>
    <n v="0"/>
    <n v="0"/>
    <n v="3.5"/>
    <n v="2.2856999999999998"/>
    <n v="2.4318"/>
    <n v="2.7679"/>
    <n v="2.3077000000000001"/>
    <n v="6694581"/>
    <n v="4016525"/>
    <n v="3212398"/>
    <n v="5055319"/>
    <n v="5979901"/>
    <n v="21741576"/>
    <n v="11849086"/>
    <n v="636512"/>
    <n v="33941105"/>
    <n v="35473852"/>
    <x v="1"/>
  </r>
  <r>
    <n v="5"/>
    <s v="GERMANY PHMSCOPE"/>
    <x v="0"/>
    <x v="0"/>
    <s v="IBU 200"/>
    <x v="42"/>
    <x v="0"/>
    <n v="0"/>
    <n v="45"/>
    <n v="255"/>
    <n v="0"/>
    <n v="0"/>
    <n v="3.5"/>
    <n v="2.2856999999999998"/>
    <n v="2.4318"/>
    <n v="2.5832999999999999"/>
    <n v="1"/>
    <n v="1702107"/>
    <n v="1172722"/>
    <n v="933147"/>
    <n v="1300767"/>
    <n v="1452913"/>
    <n v="21741576"/>
    <n v="11849086"/>
    <n v="636512"/>
    <n v="5944"/>
    <n v="700"/>
    <x v="1"/>
  </r>
  <r>
    <n v="5"/>
    <s v="GERMANY PHMSCOPE"/>
    <x v="0"/>
    <x v="0"/>
    <s v="IBU 200"/>
    <x v="280"/>
    <x v="0"/>
    <n v="239"/>
    <n v="0"/>
    <n v="0"/>
    <n v="0"/>
    <n v="0"/>
    <n v="3.5"/>
    <n v="2.2856999999999998"/>
    <n v="2.4318"/>
    <n v="2.5832999999999999"/>
    <n v="1"/>
    <n v="73882"/>
    <n v="63235"/>
    <n v="47156"/>
    <n v="58274"/>
    <n v="61929"/>
    <n v="21741576"/>
    <n v="11849086"/>
    <n v="636512"/>
    <n v="5944"/>
    <n v="700"/>
    <x v="1"/>
  </r>
  <r>
    <n v="5"/>
    <s v="GERMANY PHMSCOPE"/>
    <x v="0"/>
    <x v="0"/>
    <s v="IBU 200"/>
    <x v="203"/>
    <x v="0"/>
    <n v="0"/>
    <n v="0"/>
    <n v="0"/>
    <n v="107"/>
    <n v="0"/>
    <n v="3.5"/>
    <n v="2.2856999999999998"/>
    <n v="2.4318"/>
    <n v="2.7679"/>
    <n v="2.3077000000000001"/>
    <n v="44961"/>
    <n v="45774"/>
    <n v="38426"/>
    <n v="32299"/>
    <n v="29041"/>
    <n v="21741576"/>
    <n v="11849086"/>
    <n v="636512"/>
    <n v="33941105"/>
    <n v="35473852"/>
    <x v="5"/>
  </r>
  <r>
    <n v="5"/>
    <s v="GERMANY PHMSCOPE"/>
    <x v="0"/>
    <x v="0"/>
    <s v="IBU 200"/>
    <x v="135"/>
    <x v="0"/>
    <n v="239"/>
    <n v="0"/>
    <n v="0"/>
    <n v="0"/>
    <n v="0"/>
    <n v="3.5"/>
    <n v="2.2856999999999998"/>
    <n v="2.4318"/>
    <n v="2.5832999999999999"/>
    <n v="1"/>
    <n v="46690"/>
    <n v="45840"/>
    <n v="54339"/>
    <n v="47980"/>
    <n v="40805"/>
    <n v="21741576"/>
    <n v="11849086"/>
    <n v="636512"/>
    <n v="5944"/>
    <n v="700"/>
    <x v="5"/>
  </r>
  <r>
    <n v="5"/>
    <s v="GERMANY PHMSCOPE"/>
    <x v="0"/>
    <x v="0"/>
    <s v="IBU 200"/>
    <x v="337"/>
    <x v="0"/>
    <n v="0"/>
    <n v="0"/>
    <n v="0"/>
    <n v="0"/>
    <n v="0"/>
    <n v="3.5"/>
    <n v="2.2856999999999998"/>
    <n v="2.4318"/>
    <n v="2.5832999999999999"/>
    <n v="1"/>
    <n v="145147"/>
    <n v="131468"/>
    <n v="121040"/>
    <n v="129249"/>
    <n v="129139"/>
    <n v="21741576"/>
    <n v="11849086"/>
    <n v="636512"/>
    <n v="5944"/>
    <n v="700"/>
    <x v="5"/>
  </r>
  <r>
    <n v="5"/>
    <s v="GERMANY PHMSCOPE"/>
    <x v="0"/>
    <x v="0"/>
    <s v="IBU 200"/>
    <x v="682"/>
    <x v="0"/>
    <n v="0"/>
    <n v="0"/>
    <n v="222"/>
    <n v="0"/>
    <n v="0"/>
    <n v="3.5"/>
    <n v="2.2856999999999998"/>
    <n v="2.4318"/>
    <n v="2.5832999999999999"/>
    <n v="1"/>
    <n v="654592"/>
    <n v="622958"/>
    <n v="652703"/>
    <n v="700921"/>
    <n v="679069"/>
    <n v="21741576"/>
    <n v="11849086"/>
    <n v="636512"/>
    <n v="5944"/>
    <n v="700"/>
    <x v="3"/>
  </r>
  <r>
    <n v="5"/>
    <s v="GERMANY PHMSCOPE"/>
    <x v="0"/>
    <x v="0"/>
    <s v="IBU 200"/>
    <x v="429"/>
    <x v="0"/>
    <n v="0"/>
    <n v="33"/>
    <n v="0"/>
    <n v="0"/>
    <n v="0"/>
    <m/>
    <m/>
    <m/>
    <n v="3.1"/>
    <n v="2.5455000000000001"/>
    <n v="373357"/>
    <n v="391601"/>
    <n v="403699"/>
    <n v="430095"/>
    <n v="440004"/>
    <n v="0"/>
    <n v="0"/>
    <n v="0"/>
    <n v="33935161"/>
    <n v="35473152"/>
    <x v="3"/>
  </r>
  <r>
    <n v="5"/>
    <s v="GERMANY PHMSCOPE"/>
    <x v="0"/>
    <x v="0"/>
    <s v="IBU 200"/>
    <x v="462"/>
    <x v="0"/>
    <n v="58"/>
    <n v="0"/>
    <n v="0"/>
    <n v="0"/>
    <n v="0"/>
    <n v="3.5"/>
    <n v="2.2856999999999998"/>
    <n v="2.4318"/>
    <n v="2.5832999999999999"/>
    <n v="1"/>
    <n v="493417"/>
    <n v="448760"/>
    <n v="442106"/>
    <n v="486824"/>
    <n v="480714"/>
    <n v="21741576"/>
    <n v="11849086"/>
    <n v="636512"/>
    <n v="5944"/>
    <n v="700"/>
    <x v="3"/>
  </r>
  <r>
    <n v="5"/>
    <s v="GERMANY PHMSCOPE"/>
    <x v="0"/>
    <x v="0"/>
    <s v="IBU 200"/>
    <x v="44"/>
    <x v="0"/>
    <n v="305"/>
    <n v="0"/>
    <n v="161"/>
    <n v="0"/>
    <n v="0"/>
    <n v="3.5"/>
    <n v="2.2856999999999998"/>
    <n v="2.4318"/>
    <n v="2.5832999999999999"/>
    <n v="1"/>
    <n v="637001"/>
    <n v="609465"/>
    <n v="556061"/>
    <n v="595607"/>
    <n v="541900"/>
    <n v="21741576"/>
    <n v="11849086"/>
    <n v="636512"/>
    <n v="5944"/>
    <n v="700"/>
    <x v="0"/>
  </r>
  <r>
    <n v="5"/>
    <s v="GERMANY PHMSCOPE"/>
    <x v="0"/>
    <x v="0"/>
    <s v="IBU 200"/>
    <x v="18"/>
    <x v="0"/>
    <n v="0"/>
    <n v="0"/>
    <n v="96"/>
    <n v="0"/>
    <n v="0"/>
    <m/>
    <m/>
    <m/>
    <n v="3.1"/>
    <n v="2.5455000000000001"/>
    <n v="1874373"/>
    <n v="1809635"/>
    <n v="1712593"/>
    <n v="1722137"/>
    <n v="1682201"/>
    <n v="0"/>
    <n v="0"/>
    <n v="0"/>
    <n v="33935161"/>
    <n v="35473152"/>
    <x v="0"/>
  </r>
  <r>
    <n v="5"/>
    <s v="GERMANY PHMSCOPE"/>
    <x v="0"/>
    <x v="0"/>
    <s v="IBU 200"/>
    <x v="3"/>
    <x v="0"/>
    <n v="183"/>
    <n v="64"/>
    <n v="103"/>
    <n v="0"/>
    <n v="0"/>
    <n v="3.5"/>
    <n v="2.2856999999999998"/>
    <n v="2.4318"/>
    <n v="2.7679"/>
    <n v="2.3077000000000001"/>
    <n v="4323404"/>
    <n v="4038598"/>
    <n v="4011378"/>
    <n v="4095067"/>
    <n v="4005148"/>
    <n v="21741576"/>
    <n v="11849086"/>
    <n v="636512"/>
    <n v="33941105"/>
    <n v="35473852"/>
    <x v="0"/>
  </r>
  <r>
    <n v="5"/>
    <s v="GERMANY PHMSCOPE"/>
    <x v="0"/>
    <x v="0"/>
    <s v="IBU 200"/>
    <x v="14"/>
    <x v="0"/>
    <n v="0"/>
    <n v="627"/>
    <n v="0"/>
    <n v="0"/>
    <n v="0"/>
    <n v="3.5"/>
    <n v="2.2856999999999998"/>
    <n v="2.4318"/>
    <n v="2.5832999999999999"/>
    <n v="1"/>
    <n v="593527"/>
    <n v="583885"/>
    <n v="618852"/>
    <n v="619462"/>
    <n v="593580"/>
    <n v="21741576"/>
    <n v="11849086"/>
    <n v="636512"/>
    <n v="5944"/>
    <n v="700"/>
    <x v="0"/>
  </r>
  <r>
    <n v="5"/>
    <s v="GERMANY PHMSCOPE"/>
    <x v="0"/>
    <x v="0"/>
    <s v="IBU 200"/>
    <x v="866"/>
    <x v="0"/>
    <n v="91"/>
    <n v="70"/>
    <n v="36"/>
    <n v="0"/>
    <n v="0"/>
    <n v="3.5"/>
    <n v="2.2856999999999998"/>
    <n v="2.4318"/>
    <n v="2.5832999999999999"/>
    <n v="1"/>
    <n v="52896"/>
    <n v="47573"/>
    <n v="54962"/>
    <n v="51985"/>
    <n v="51748"/>
    <n v="21741576"/>
    <n v="11849086"/>
    <n v="636512"/>
    <n v="5944"/>
    <n v="700"/>
    <x v="3"/>
  </r>
  <r>
    <n v="5"/>
    <s v="GERMANY PHMSCOPE"/>
    <x v="0"/>
    <x v="0"/>
    <s v="IBU 200"/>
    <x v="87"/>
    <x v="0"/>
    <n v="343"/>
    <n v="286"/>
    <n v="0"/>
    <n v="0"/>
    <n v="0"/>
    <n v="3.5"/>
    <n v="2.2856999999999998"/>
    <n v="2.4318"/>
    <n v="2.5832999999999999"/>
    <n v="1"/>
    <n v="10386"/>
    <n v="8756"/>
    <n v="4871"/>
    <n v="4512"/>
    <n v="5985"/>
    <n v="21741576"/>
    <n v="11849086"/>
    <n v="636512"/>
    <n v="5944"/>
    <n v="700"/>
    <x v="0"/>
  </r>
  <r>
    <n v="5"/>
    <s v="GERMANY PHMSCOPE"/>
    <x v="0"/>
    <x v="0"/>
    <s v="IBU 200"/>
    <x v="202"/>
    <x v="0"/>
    <n v="220"/>
    <n v="0"/>
    <n v="0"/>
    <n v="0"/>
    <n v="0"/>
    <n v="3.5"/>
    <n v="2.2856999999999998"/>
    <n v="2.4318"/>
    <n v="2.5832999999999999"/>
    <n v="1"/>
    <n v="39129"/>
    <n v="39424"/>
    <n v="43710"/>
    <n v="43324"/>
    <n v="44782"/>
    <n v="21741576"/>
    <n v="11849086"/>
    <n v="636512"/>
    <n v="5944"/>
    <n v="700"/>
    <x v="3"/>
  </r>
  <r>
    <n v="5"/>
    <s v="GERMANY PHMSCOPE"/>
    <x v="0"/>
    <x v="0"/>
    <s v="IBU 200"/>
    <x v="11"/>
    <x v="0"/>
    <n v="548"/>
    <n v="1373"/>
    <n v="346"/>
    <n v="0"/>
    <n v="0"/>
    <n v="3.5"/>
    <n v="2.2856999999999998"/>
    <n v="2.4318"/>
    <n v="2.7679"/>
    <n v="2.3077000000000001"/>
    <n v="2068983"/>
    <n v="2051404"/>
    <n v="2120904"/>
    <n v="2114385"/>
    <n v="2118946"/>
    <n v="21741576"/>
    <n v="11849086"/>
    <n v="636512"/>
    <n v="33941105"/>
    <n v="35473852"/>
    <x v="0"/>
  </r>
  <r>
    <n v="5"/>
    <s v="GERMANY PHMSCOPE"/>
    <x v="0"/>
    <x v="0"/>
    <s v="IBU 200"/>
    <x v="35"/>
    <x v="0"/>
    <n v="0"/>
    <n v="0"/>
    <n v="0"/>
    <n v="141"/>
    <n v="0"/>
    <n v="3.5"/>
    <n v="2.2856999999999998"/>
    <n v="2.4318"/>
    <n v="2.5832999999999999"/>
    <n v="1"/>
    <n v="1554734"/>
    <n v="1520666"/>
    <n v="1569563"/>
    <n v="1554219"/>
    <n v="1573006"/>
    <n v="21741576"/>
    <n v="11849086"/>
    <n v="636512"/>
    <n v="5944"/>
    <n v="700"/>
    <x v="3"/>
  </r>
  <r>
    <n v="5"/>
    <s v="GERMANY PHMSCOPE"/>
    <x v="0"/>
    <x v="0"/>
    <s v="IBU 200"/>
    <x v="5"/>
    <x v="0"/>
    <n v="473"/>
    <n v="0"/>
    <n v="0"/>
    <n v="362"/>
    <n v="0"/>
    <n v="3.5"/>
    <n v="2.2856999999999998"/>
    <n v="2.4318"/>
    <n v="2.7679"/>
    <n v="2.3077000000000001"/>
    <n v="2903024"/>
    <n v="2803877"/>
    <n v="2928390"/>
    <n v="2853332"/>
    <n v="2943106"/>
    <n v="21741576"/>
    <n v="11849086"/>
    <n v="636512"/>
    <n v="33941105"/>
    <n v="35473852"/>
    <x v="0"/>
  </r>
  <r>
    <n v="5"/>
    <s v="GERMANY PHMSCOPE"/>
    <x v="0"/>
    <x v="0"/>
    <s v="IBU 200"/>
    <x v="29"/>
    <x v="0"/>
    <n v="0"/>
    <n v="96"/>
    <n v="711"/>
    <n v="0"/>
    <n v="0"/>
    <n v="3.5"/>
    <n v="2.2856999999999998"/>
    <n v="2.4318"/>
    <n v="2.7679"/>
    <n v="2.3077000000000001"/>
    <n v="578868"/>
    <n v="623678"/>
    <n v="603021"/>
    <n v="586150"/>
    <n v="586477"/>
    <n v="21741576"/>
    <n v="11849086"/>
    <n v="636512"/>
    <n v="33941105"/>
    <n v="35473852"/>
    <x v="0"/>
  </r>
  <r>
    <n v="5"/>
    <s v="GERMANY PHMSCOPE"/>
    <x v="0"/>
    <x v="0"/>
    <s v="IBU 200"/>
    <x v="38"/>
    <x v="0"/>
    <n v="279"/>
    <n v="0"/>
    <n v="0"/>
    <n v="0"/>
    <n v="0"/>
    <n v="3.5"/>
    <n v="2.2856999999999998"/>
    <n v="2.4318"/>
    <n v="2.5832999999999999"/>
    <n v="1"/>
    <n v="117320"/>
    <n v="116999"/>
    <n v="108852"/>
    <n v="110995"/>
    <n v="113228"/>
    <n v="21741576"/>
    <n v="11849086"/>
    <n v="636512"/>
    <n v="5944"/>
    <n v="700"/>
    <x v="0"/>
  </r>
  <r>
    <n v="5"/>
    <s v="GERMANY PHMSCOPE"/>
    <x v="0"/>
    <x v="0"/>
    <s v="IBU 200"/>
    <x v="7"/>
    <x v="0"/>
    <n v="0"/>
    <n v="31"/>
    <n v="400"/>
    <n v="0"/>
    <n v="0"/>
    <n v="3.5"/>
    <n v="2.2856999999999998"/>
    <n v="2.4318"/>
    <n v="2.5832999999999999"/>
    <n v="1"/>
    <n v="1447608"/>
    <n v="1432158"/>
    <n v="1479053"/>
    <n v="1407160"/>
    <n v="1429103"/>
    <n v="21741576"/>
    <n v="11849086"/>
    <n v="636512"/>
    <n v="5944"/>
    <n v="700"/>
    <x v="0"/>
  </r>
  <r>
    <n v="5"/>
    <s v="GERMANY PHMSCOPE"/>
    <x v="0"/>
    <x v="0"/>
    <s v="IBU 200"/>
    <x v="10"/>
    <x v="0"/>
    <n v="219"/>
    <n v="0"/>
    <n v="653"/>
    <n v="0"/>
    <n v="0"/>
    <n v="3.5"/>
    <n v="2.2856999999999998"/>
    <n v="2.4318"/>
    <n v="2.5832999999999999"/>
    <n v="1"/>
    <n v="1129123"/>
    <n v="1045571"/>
    <n v="1038867"/>
    <n v="1030213"/>
    <n v="1006445"/>
    <n v="21741576"/>
    <n v="11849086"/>
    <n v="636512"/>
    <n v="5944"/>
    <n v="700"/>
    <x v="0"/>
  </r>
  <r>
    <n v="5"/>
    <s v="GERMANY PHMSCOPE"/>
    <x v="0"/>
    <x v="0"/>
    <s v="IBU 200"/>
    <x v="750"/>
    <x v="0"/>
    <n v="218"/>
    <n v="0"/>
    <n v="0"/>
    <n v="0"/>
    <n v="0"/>
    <n v="3.5"/>
    <n v="2.2856999999999998"/>
    <n v="2.4318"/>
    <n v="2.5832999999999999"/>
    <n v="1"/>
    <n v="15470"/>
    <n v="10258"/>
    <n v="8929"/>
    <n v="11566"/>
    <n v="10278"/>
    <n v="21741576"/>
    <n v="11849086"/>
    <n v="636512"/>
    <n v="5944"/>
    <n v="700"/>
    <x v="3"/>
  </r>
  <r>
    <n v="5"/>
    <s v="GERMANY PHMSCOPE"/>
    <x v="0"/>
    <x v="0"/>
    <s v="IBU 200"/>
    <x v="80"/>
    <x v="0"/>
    <n v="0"/>
    <n v="111"/>
    <n v="0"/>
    <n v="0"/>
    <n v="0"/>
    <n v="3.5"/>
    <n v="2.2856999999999998"/>
    <n v="2.4318"/>
    <n v="2.5832999999999999"/>
    <n v="1"/>
    <n v="5435127"/>
    <n v="5218237"/>
    <n v="5330048"/>
    <n v="5484615"/>
    <n v="5618773"/>
    <n v="21741576"/>
    <n v="11849086"/>
    <n v="636512"/>
    <n v="5944"/>
    <n v="700"/>
    <x v="4"/>
  </r>
  <r>
    <n v="5"/>
    <s v="GERMANY PHMSCOPE"/>
    <x v="0"/>
    <x v="0"/>
    <s v="IBU 200"/>
    <x v="161"/>
    <x v="0"/>
    <n v="0"/>
    <n v="57"/>
    <n v="0"/>
    <n v="0"/>
    <n v="0"/>
    <n v="3.5"/>
    <n v="2.2856999999999998"/>
    <n v="2.4318"/>
    <n v="2.5832999999999999"/>
    <n v="1"/>
    <n v="5168368"/>
    <n v="5212301"/>
    <n v="5247120"/>
    <n v="5292214"/>
    <n v="5444767"/>
    <n v="21741576"/>
    <n v="11849086"/>
    <n v="636512"/>
    <n v="5944"/>
    <n v="700"/>
    <x v="3"/>
  </r>
  <r>
    <n v="5"/>
    <s v="GERMANY PHMSCOPE"/>
    <x v="0"/>
    <x v="0"/>
    <s v="IBU 200"/>
    <x v="318"/>
    <x v="0"/>
    <n v="60"/>
    <n v="0"/>
    <n v="0"/>
    <n v="0"/>
    <n v="0"/>
    <n v="3.5"/>
    <n v="2.2856999999999998"/>
    <n v="2.4318"/>
    <n v="2.5832999999999999"/>
    <n v="1"/>
    <n v="2911"/>
    <n v="1864"/>
    <n v="3379"/>
    <n v="3015"/>
    <n v="2975"/>
    <n v="21741576"/>
    <n v="11849086"/>
    <n v="636512"/>
    <n v="5944"/>
    <n v="700"/>
    <x v="3"/>
  </r>
  <r>
    <n v="5"/>
    <s v="GERMANY PHMSCOPE"/>
    <x v="0"/>
    <x v="0"/>
    <s v="IBU 200"/>
    <x v="106"/>
    <x v="0"/>
    <n v="500"/>
    <n v="0"/>
    <n v="0"/>
    <n v="0"/>
    <n v="0"/>
    <n v="3.5"/>
    <n v="2.2856999999999998"/>
    <n v="2.4318"/>
    <n v="2.5832999999999999"/>
    <n v="1"/>
    <n v="3114482"/>
    <n v="2233634"/>
    <n v="2016883"/>
    <n v="3552598"/>
    <n v="3341715"/>
    <n v="21741576"/>
    <n v="11849086"/>
    <n v="636512"/>
    <n v="5944"/>
    <n v="700"/>
    <x v="1"/>
  </r>
  <r>
    <n v="5"/>
    <s v="GERMANY PHMSCOPE"/>
    <x v="0"/>
    <x v="0"/>
    <s v="IBU 200"/>
    <x v="55"/>
    <x v="0"/>
    <n v="233"/>
    <n v="320"/>
    <n v="0"/>
    <n v="154"/>
    <n v="0"/>
    <n v="3.5"/>
    <n v="2.2856999999999998"/>
    <n v="2.4443999999999999"/>
    <n v="2.6097999999999999"/>
    <n v="1.9091"/>
    <n v="241658"/>
    <n v="229685"/>
    <n v="233340"/>
    <n v="279682"/>
    <n v="268292"/>
    <n v="21741576"/>
    <n v="11849086"/>
    <n v="715095"/>
    <n v="318982"/>
    <n v="361686"/>
    <x v="1"/>
  </r>
  <r>
    <n v="5"/>
    <s v="GERMANY PHMSCOPE"/>
    <x v="0"/>
    <x v="0"/>
    <s v="IBU 200"/>
    <x v="39"/>
    <x v="0"/>
    <n v="0"/>
    <n v="320"/>
    <n v="0"/>
    <n v="64"/>
    <n v="0"/>
    <n v="3.5"/>
    <n v="2.2856999999999998"/>
    <n v="2.4318"/>
    <n v="2.7679"/>
    <n v="2.3077000000000001"/>
    <n v="1486425"/>
    <n v="1358310"/>
    <n v="1357518"/>
    <n v="1538592"/>
    <n v="1414208"/>
    <n v="21741576"/>
    <n v="11849086"/>
    <n v="636512"/>
    <n v="33941105"/>
    <n v="35473852"/>
    <x v="4"/>
  </r>
  <r>
    <n v="5"/>
    <s v="GERMANY PHMSCOPE"/>
    <x v="0"/>
    <x v="0"/>
    <s v="IBU 200"/>
    <x v="101"/>
    <x v="0"/>
    <n v="28"/>
    <n v="0"/>
    <n v="0"/>
    <n v="0"/>
    <n v="0"/>
    <n v="3.5"/>
    <n v="2.2856999999999998"/>
    <n v="2.4318"/>
    <n v="2.5832999999999999"/>
    <n v="1"/>
    <n v="1187318"/>
    <n v="821998"/>
    <n v="792605"/>
    <n v="1190511"/>
    <n v="1077931"/>
    <n v="21741576"/>
    <n v="11849086"/>
    <n v="636512"/>
    <n v="5944"/>
    <n v="700"/>
    <x v="1"/>
  </r>
  <r>
    <n v="5"/>
    <s v="GERMANY PHMSCOPE"/>
    <x v="0"/>
    <x v="0"/>
    <s v="IBU 200"/>
    <x v="227"/>
    <x v="0"/>
    <n v="0"/>
    <n v="0"/>
    <n v="0"/>
    <n v="0"/>
    <n v="0"/>
    <n v="3.5"/>
    <n v="2.2856999999999998"/>
    <n v="2.4318"/>
    <n v="2.5832999999999999"/>
    <n v="1"/>
    <n v="27849"/>
    <n v="31326"/>
    <n v="26483"/>
    <n v="25994"/>
    <n v="20889"/>
    <n v="21741576"/>
    <n v="11849086"/>
    <n v="636512"/>
    <n v="5944"/>
    <n v="700"/>
    <x v="0"/>
  </r>
  <r>
    <n v="5"/>
    <s v="GERMANY PHMSCOPE"/>
    <x v="0"/>
    <x v="0"/>
    <s v="IBU 200"/>
    <x v="25"/>
    <x v="0"/>
    <n v="219"/>
    <n v="0"/>
    <n v="0"/>
    <n v="0"/>
    <n v="0"/>
    <n v="3.5"/>
    <n v="2.2856999999999998"/>
    <n v="2.4318"/>
    <n v="2.5832999999999999"/>
    <n v="1"/>
    <n v="419372"/>
    <n v="400148"/>
    <n v="404597"/>
    <n v="460057"/>
    <n v="445739"/>
    <n v="21741576"/>
    <n v="11849086"/>
    <n v="636512"/>
    <n v="5944"/>
    <n v="700"/>
    <x v="0"/>
  </r>
  <r>
    <n v="5"/>
    <s v="GERMANY PHMSCOPE"/>
    <x v="0"/>
    <x v="0"/>
    <s v="IBU 200"/>
    <x v="238"/>
    <x v="0"/>
    <n v="0"/>
    <n v="0"/>
    <n v="57"/>
    <n v="0"/>
    <n v="0"/>
    <n v="3.5"/>
    <n v="2.2856999999999998"/>
    <n v="2.4318"/>
    <n v="2.5832999999999999"/>
    <n v="1"/>
    <n v="6421"/>
    <n v="5309"/>
    <n v="3014"/>
    <n v="4785"/>
    <n v="7196"/>
    <n v="21741576"/>
    <n v="11849086"/>
    <n v="636512"/>
    <n v="5944"/>
    <n v="700"/>
    <x v="0"/>
  </r>
  <r>
    <n v="5"/>
    <s v="GERMANY PHMSCOPE"/>
    <x v="0"/>
    <x v="0"/>
    <s v="IBU 200"/>
    <x v="74"/>
    <x v="0"/>
    <n v="376"/>
    <n v="0"/>
    <n v="0"/>
    <n v="0"/>
    <n v="0"/>
    <n v="3.5"/>
    <n v="2.2856999999999998"/>
    <n v="2.4318"/>
    <n v="2.5832999999999999"/>
    <n v="1"/>
    <n v="38592"/>
    <n v="44423"/>
    <n v="41780"/>
    <n v="49004"/>
    <n v="56172"/>
    <n v="21741576"/>
    <n v="11849086"/>
    <n v="636512"/>
    <n v="5944"/>
    <n v="700"/>
    <x v="0"/>
  </r>
  <r>
    <n v="5"/>
    <s v="GERMANY PHMSCOPE"/>
    <x v="0"/>
    <x v="0"/>
    <s v="IBU 200"/>
    <x v="27"/>
    <x v="0"/>
    <n v="305"/>
    <n v="0"/>
    <n v="0"/>
    <n v="0"/>
    <n v="0"/>
    <n v="3.5"/>
    <n v="2.2856999999999998"/>
    <n v="2.4318"/>
    <n v="2.5832999999999999"/>
    <n v="1"/>
    <n v="143210"/>
    <n v="132599"/>
    <n v="134242"/>
    <n v="140909"/>
    <n v="175475"/>
    <n v="21741576"/>
    <n v="11849086"/>
    <n v="636512"/>
    <n v="5944"/>
    <n v="700"/>
    <x v="0"/>
  </r>
  <r>
    <n v="5"/>
    <s v="GERMANY PHMSCOPE"/>
    <x v="0"/>
    <x v="0"/>
    <s v="IBU 200"/>
    <x v="81"/>
    <x v="0"/>
    <n v="0"/>
    <n v="0"/>
    <n v="30"/>
    <n v="0"/>
    <n v="0"/>
    <n v="3.5"/>
    <n v="2.2856999999999998"/>
    <n v="2.4318"/>
    <n v="2.5832999999999999"/>
    <n v="1"/>
    <n v="32085"/>
    <n v="31122"/>
    <n v="24919"/>
    <n v="28706"/>
    <n v="25157"/>
    <n v="21741576"/>
    <n v="11849086"/>
    <n v="636512"/>
    <n v="5944"/>
    <n v="700"/>
    <x v="0"/>
  </r>
  <r>
    <n v="5"/>
    <s v="GERMANY PHMSCOPE"/>
    <x v="0"/>
    <x v="0"/>
    <s v="IBU 200"/>
    <x v="144"/>
    <x v="0"/>
    <n v="346"/>
    <n v="0"/>
    <n v="0"/>
    <n v="0"/>
    <n v="0"/>
    <n v="3.5"/>
    <n v="2.2856999999999998"/>
    <n v="2.4318"/>
    <n v="2.5832999999999999"/>
    <n v="1"/>
    <n v="47589"/>
    <n v="44037"/>
    <n v="48817"/>
    <n v="49787"/>
    <n v="42009"/>
    <n v="21741576"/>
    <n v="11849086"/>
    <n v="636512"/>
    <n v="5944"/>
    <n v="700"/>
    <x v="0"/>
  </r>
  <r>
    <n v="5"/>
    <s v="GERMANY PHMSCOPE"/>
    <x v="0"/>
    <x v="0"/>
    <s v="IBU 200"/>
    <x v="17"/>
    <x v="0"/>
    <n v="0"/>
    <n v="320"/>
    <n v="0"/>
    <n v="0"/>
    <n v="0"/>
    <n v="3.5"/>
    <n v="2.2856999999999998"/>
    <n v="2.4318"/>
    <n v="2.5832999999999999"/>
    <n v="1"/>
    <n v="1492165"/>
    <n v="1449943"/>
    <n v="1364774"/>
    <n v="1482263"/>
    <n v="1419070"/>
    <n v="21741576"/>
    <n v="11849086"/>
    <n v="636512"/>
    <n v="5944"/>
    <n v="700"/>
    <x v="0"/>
  </r>
  <r>
    <n v="5"/>
    <s v="GERMANY PHMSCOPE"/>
    <x v="0"/>
    <x v="0"/>
    <s v="IBU 200"/>
    <x v="325"/>
    <x v="0"/>
    <n v="0"/>
    <n v="0"/>
    <n v="87"/>
    <n v="0"/>
    <n v="0"/>
    <n v="3.5"/>
    <n v="2.2856999999999998"/>
    <n v="2.4318"/>
    <n v="2.5832999999999999"/>
    <n v="1"/>
    <n v="455504"/>
    <n v="501504"/>
    <n v="430334"/>
    <n v="493760"/>
    <n v="461124"/>
    <n v="21741576"/>
    <n v="11849086"/>
    <n v="636512"/>
    <n v="5944"/>
    <n v="700"/>
    <x v="3"/>
  </r>
  <r>
    <n v="5"/>
    <s v="GERMANY PHMSCOPE"/>
    <x v="0"/>
    <x v="0"/>
    <s v="IBU 200"/>
    <x v="363"/>
    <x v="0"/>
    <n v="161"/>
    <n v="0"/>
    <n v="0"/>
    <n v="0"/>
    <n v="0"/>
    <n v="3.5"/>
    <n v="2.2856999999999998"/>
    <n v="2.4318"/>
    <n v="2.5832999999999999"/>
    <n v="1"/>
    <n v="14010"/>
    <n v="10009"/>
    <n v="9283"/>
    <n v="10950"/>
    <n v="7527"/>
    <n v="21741576"/>
    <n v="11849086"/>
    <n v="636512"/>
    <n v="5944"/>
    <n v="700"/>
    <x v="3"/>
  </r>
  <r>
    <n v="5"/>
    <s v="GERMANY PHMSCOPE"/>
    <x v="0"/>
    <x v="0"/>
    <s v="IBU 200"/>
    <x v="181"/>
    <x v="0"/>
    <n v="0"/>
    <n v="0"/>
    <n v="522"/>
    <n v="0"/>
    <n v="0"/>
    <n v="3.5"/>
    <n v="2.2856999999999998"/>
    <n v="2.4318"/>
    <n v="2.5832999999999999"/>
    <n v="1"/>
    <n v="18652"/>
    <n v="17059"/>
    <n v="153869"/>
    <n v="103425"/>
    <n v="27596"/>
    <n v="21741576"/>
    <n v="11849086"/>
    <n v="636512"/>
    <n v="5944"/>
    <n v="700"/>
    <x v="3"/>
  </r>
  <r>
    <n v="5"/>
    <s v="GERMANY PHMSCOPE"/>
    <x v="0"/>
    <x v="0"/>
    <s v="IBU 200"/>
    <x v="165"/>
    <x v="0"/>
    <n v="0"/>
    <n v="0"/>
    <n v="305"/>
    <n v="0"/>
    <n v="0"/>
    <n v="3.5"/>
    <n v="2.2856999999999998"/>
    <n v="2.4318"/>
    <n v="2.5832999999999999"/>
    <n v="1"/>
    <n v="0"/>
    <n v="0"/>
    <n v="22516"/>
    <n v="192968"/>
    <n v="220328"/>
    <n v="21741576"/>
    <n v="11849086"/>
    <n v="636512"/>
    <n v="5944"/>
    <n v="700"/>
    <x v="3"/>
  </r>
  <r>
    <n v="5"/>
    <s v="GERMANY PHMSCOPE"/>
    <x v="0"/>
    <x v="0"/>
    <s v="IBU 200"/>
    <x v="99"/>
    <x v="0"/>
    <n v="0"/>
    <n v="0"/>
    <n v="739"/>
    <n v="0"/>
    <n v="0"/>
    <n v="3.5"/>
    <n v="2.2856999999999998"/>
    <n v="2.4318"/>
    <n v="2.7679"/>
    <n v="2.3077000000000001"/>
    <n v="0"/>
    <n v="0"/>
    <n v="6838938"/>
    <n v="10321367"/>
    <n v="2537961"/>
    <n v="21741576"/>
    <n v="11849086"/>
    <n v="636512"/>
    <n v="33941105"/>
    <n v="35473852"/>
    <x v="3"/>
  </r>
  <r>
    <n v="5"/>
    <s v="GERMANY PHMSCOPE"/>
    <x v="0"/>
    <x v="0"/>
    <s v="IBU 200"/>
    <x v="48"/>
    <x v="0"/>
    <n v="0"/>
    <n v="110"/>
    <n v="0"/>
    <n v="0"/>
    <n v="0"/>
    <n v="3.5"/>
    <n v="2.2856999999999998"/>
    <n v="2.4318"/>
    <n v="2.5832999999999999"/>
    <n v="1"/>
    <n v="1175166"/>
    <n v="1128043"/>
    <n v="1021321"/>
    <n v="1024111"/>
    <n v="1039780"/>
    <n v="21741576"/>
    <n v="11849086"/>
    <n v="636512"/>
    <n v="5944"/>
    <n v="700"/>
    <x v="3"/>
  </r>
  <r>
    <n v="5"/>
    <s v="GERMANY PHMSCOPE"/>
    <x v="0"/>
    <x v="0"/>
    <s v="IBU 200"/>
    <x v="186"/>
    <x v="0"/>
    <n v="0"/>
    <n v="0"/>
    <n v="85"/>
    <n v="0"/>
    <n v="0"/>
    <m/>
    <m/>
    <m/>
    <n v="3.1"/>
    <n v="2.5455000000000001"/>
    <n v="33779"/>
    <n v="30085"/>
    <n v="29269"/>
    <n v="25490"/>
    <n v="18365"/>
    <n v="0"/>
    <n v="0"/>
    <n v="0"/>
    <n v="33935161"/>
    <n v="35473152"/>
    <x v="3"/>
  </r>
  <r>
    <n v="5"/>
    <s v="GERMANY PHMSCOPE"/>
    <x v="0"/>
    <x v="0"/>
    <s v="IBU 200"/>
    <x v="781"/>
    <x v="0"/>
    <n v="0"/>
    <n v="0"/>
    <n v="0"/>
    <n v="0"/>
    <n v="0"/>
    <n v="3.5"/>
    <n v="2.2856999999999998"/>
    <n v="2.4318"/>
    <n v="2.5832999999999999"/>
    <n v="1"/>
    <n v="2894035"/>
    <n v="2758860"/>
    <n v="2734753"/>
    <n v="2703648"/>
    <n v="2623479"/>
    <n v="21741576"/>
    <n v="11849086"/>
    <n v="636512"/>
    <n v="5944"/>
    <n v="700"/>
    <x v="3"/>
  </r>
  <r>
    <n v="5"/>
    <s v="GERMANY PHMSCOPE"/>
    <x v="0"/>
    <x v="0"/>
    <s v="IBU 200"/>
    <x v="28"/>
    <x v="0"/>
    <n v="0"/>
    <n v="0"/>
    <n v="259"/>
    <n v="0"/>
    <n v="0"/>
    <n v="3.5"/>
    <n v="2.2856999999999998"/>
    <n v="2.4318"/>
    <n v="2.5832999999999999"/>
    <n v="1"/>
    <n v="1249915"/>
    <n v="1260458"/>
    <n v="1247908"/>
    <n v="1278383"/>
    <n v="1276727"/>
    <n v="21741576"/>
    <n v="11849086"/>
    <n v="636512"/>
    <n v="5944"/>
    <n v="700"/>
    <x v="3"/>
  </r>
  <r>
    <n v="5"/>
    <s v="GERMANY PHMSCOPE"/>
    <x v="0"/>
    <x v="0"/>
    <s v="AUSBUET.IBUPROFEN"/>
    <x v="32"/>
    <x v="0"/>
    <n v="216"/>
    <n v="1073"/>
    <n v="1703"/>
    <n v="3966"/>
    <n v="2362"/>
    <n v="2.8946999999999998"/>
    <m/>
    <n v="3.0769000000000002"/>
    <n v="3.2532999999999999"/>
    <n v="3.1151"/>
    <n v="2124192"/>
    <n v="1654691"/>
    <n v="1620865"/>
    <n v="2173083"/>
    <n v="2199938"/>
    <n v="57767"/>
    <n v="0"/>
    <n v="147"/>
    <n v="116"/>
    <n v="25"/>
    <x v="1"/>
  </r>
  <r>
    <n v="5"/>
    <s v="GERMANY PHMSCOPE"/>
    <x v="0"/>
    <x v="0"/>
    <s v="AUSBUET.IBUPROFEN"/>
    <x v="1"/>
    <x v="0"/>
    <n v="4177"/>
    <n v="519"/>
    <n v="624"/>
    <n v="1234"/>
    <n v="1491"/>
    <n v="2.8946999999999998"/>
    <m/>
    <n v="3.0769000000000002"/>
    <n v="3.2532999999999999"/>
    <n v="3.1151"/>
    <n v="14037064"/>
    <n v="9979656"/>
    <n v="8774488"/>
    <n v="14830390"/>
    <n v="15601893"/>
    <n v="57767"/>
    <n v="0"/>
    <n v="147"/>
    <n v="116"/>
    <n v="25"/>
    <x v="1"/>
  </r>
  <r>
    <n v="5"/>
    <s v="GERMANY PHMSCOPE"/>
    <x v="0"/>
    <x v="0"/>
    <s v="AUSBUET.IBUPROFEN"/>
    <x v="438"/>
    <x v="0"/>
    <n v="0"/>
    <n v="0"/>
    <n v="0"/>
    <n v="2260"/>
    <n v="1151"/>
    <n v="2.8946999999999998"/>
    <m/>
    <n v="3.0769000000000002"/>
    <n v="3.2532999999999999"/>
    <n v="3.1151"/>
    <n v="14028"/>
    <n v="5035"/>
    <n v="5578"/>
    <n v="12222"/>
    <n v="15719"/>
    <n v="57767"/>
    <n v="0"/>
    <n v="147"/>
    <n v="116"/>
    <n v="25"/>
    <x v="3"/>
  </r>
  <r>
    <n v="5"/>
    <s v="GERMANY PHMSCOPE"/>
    <x v="0"/>
    <x v="0"/>
    <s v="AUSBUET.IBUPROFEN"/>
    <x v="94"/>
    <x v="0"/>
    <n v="0"/>
    <n v="354"/>
    <n v="196"/>
    <n v="0"/>
    <n v="714"/>
    <n v="2.8946999999999998"/>
    <m/>
    <n v="3.0769000000000002"/>
    <n v="3.2532999999999999"/>
    <n v="3.1151"/>
    <n v="348248"/>
    <n v="345650"/>
    <n v="341253"/>
    <n v="320955"/>
    <n v="301960"/>
    <n v="57767"/>
    <n v="0"/>
    <n v="147"/>
    <n v="116"/>
    <n v="25"/>
    <x v="2"/>
  </r>
  <r>
    <n v="5"/>
    <s v="GERMANY PHMSCOPE"/>
    <x v="0"/>
    <x v="0"/>
    <s v="AUSBUET.IBUPROFEN"/>
    <x v="100"/>
    <x v="0"/>
    <n v="468"/>
    <n v="0"/>
    <n v="0"/>
    <n v="426"/>
    <n v="404"/>
    <n v="2.8946999999999998"/>
    <m/>
    <n v="3.0769000000000002"/>
    <n v="3.2532999999999999"/>
    <n v="3.1151"/>
    <n v="775663"/>
    <n v="742495"/>
    <n v="687863"/>
    <n v="675755"/>
    <n v="663946"/>
    <n v="57767"/>
    <n v="0"/>
    <n v="147"/>
    <n v="116"/>
    <n v="25"/>
    <x v="4"/>
  </r>
  <r>
    <n v="5"/>
    <s v="GERMANY PHMSCOPE"/>
    <x v="0"/>
    <x v="0"/>
    <s v="AUSBUET.IBUPROFEN"/>
    <x v="208"/>
    <x v="0"/>
    <n v="0"/>
    <n v="0"/>
    <n v="0"/>
    <n v="0"/>
    <n v="372"/>
    <n v="2.8946999999999998"/>
    <m/>
    <n v="3.0769000000000002"/>
    <n v="3.2532999999999999"/>
    <n v="3.1151"/>
    <n v="23538"/>
    <n v="16949"/>
    <n v="15956"/>
    <n v="19531"/>
    <n v="20029"/>
    <n v="57767"/>
    <n v="0"/>
    <n v="147"/>
    <n v="116"/>
    <n v="25"/>
    <x v="0"/>
  </r>
  <r>
    <n v="5"/>
    <s v="GERMANY PHMSCOPE"/>
    <x v="0"/>
    <x v="0"/>
    <s v="AUSBUET.IBUPROFEN"/>
    <x v="12"/>
    <x v="0"/>
    <n v="373"/>
    <n v="0"/>
    <n v="0"/>
    <n v="0"/>
    <n v="342"/>
    <n v="2.8946999999999998"/>
    <m/>
    <n v="3.0769000000000002"/>
    <n v="3.2532999999999999"/>
    <n v="3.1151"/>
    <n v="1784276"/>
    <n v="1672520"/>
    <n v="1700929"/>
    <n v="1838370"/>
    <n v="1815619"/>
    <n v="57767"/>
    <n v="0"/>
    <n v="147"/>
    <n v="116"/>
    <n v="25"/>
    <x v="0"/>
  </r>
  <r>
    <n v="5"/>
    <s v="GERMANY PHMSCOPE"/>
    <x v="0"/>
    <x v="0"/>
    <s v="AUSBUET.IBUPROFEN"/>
    <x v="39"/>
    <x v="0"/>
    <n v="376"/>
    <n v="0"/>
    <n v="0"/>
    <n v="0"/>
    <n v="71"/>
    <n v="2.8946999999999998"/>
    <m/>
    <n v="3.0769000000000002"/>
    <n v="3.2532999999999999"/>
    <n v="3.1151"/>
    <n v="1486425"/>
    <n v="1358310"/>
    <n v="1357518"/>
    <n v="1538592"/>
    <n v="1414208"/>
    <n v="57767"/>
    <n v="0"/>
    <n v="147"/>
    <n v="116"/>
    <n v="25"/>
    <x v="4"/>
  </r>
  <r>
    <n v="5"/>
    <s v="GERMANY PHMSCOPE"/>
    <x v="0"/>
    <x v="0"/>
    <s v="AUSBUET.IBUPROFEN"/>
    <x v="340"/>
    <x v="0"/>
    <n v="0"/>
    <n v="0"/>
    <n v="0"/>
    <n v="0"/>
    <n v="0"/>
    <n v="2.8946999999999998"/>
    <m/>
    <n v="3.0769000000000002"/>
    <n v="3.2532999999999999"/>
    <n v="3.1151"/>
    <n v="48013"/>
    <n v="24403"/>
    <n v="29878"/>
    <n v="53270"/>
    <n v="40571"/>
    <n v="57767"/>
    <n v="0"/>
    <n v="147"/>
    <n v="116"/>
    <n v="25"/>
    <x v="1"/>
  </r>
  <r>
    <n v="5"/>
    <s v="GERMANY PHMSCOPE"/>
    <x v="0"/>
    <x v="0"/>
    <s v="AUSBUET.IBUPROFEN"/>
    <x v="24"/>
    <x v="0"/>
    <n v="372"/>
    <n v="0"/>
    <n v="370"/>
    <n v="0"/>
    <n v="0"/>
    <n v="2.8946999999999998"/>
    <m/>
    <n v="3.0769000000000002"/>
    <n v="3.2532999999999999"/>
    <n v="3.1151"/>
    <n v="2496155"/>
    <n v="1816730"/>
    <n v="1453242"/>
    <n v="2494759"/>
    <n v="2048114"/>
    <n v="57767"/>
    <n v="0"/>
    <n v="147"/>
    <n v="116"/>
    <n v="25"/>
    <x v="3"/>
  </r>
  <r>
    <n v="5"/>
    <s v="GERMANY PHMSCOPE"/>
    <x v="0"/>
    <x v="0"/>
    <s v="AUSBUET.IBUPROFEN"/>
    <x v="63"/>
    <x v="0"/>
    <n v="220"/>
    <n v="0"/>
    <n v="0"/>
    <n v="389"/>
    <n v="0"/>
    <n v="2.8946999999999998"/>
    <m/>
    <n v="3.0769000000000002"/>
    <n v="3.2532999999999999"/>
    <n v="3.1151"/>
    <n v="2180577"/>
    <n v="1806534"/>
    <n v="1625310"/>
    <n v="2340308"/>
    <n v="2109115"/>
    <n v="57767"/>
    <n v="0"/>
    <n v="147"/>
    <n v="116"/>
    <n v="25"/>
    <x v="1"/>
  </r>
  <r>
    <n v="5"/>
    <s v="GERMANY PHMSCOPE"/>
    <x v="0"/>
    <x v="0"/>
    <s v="AUSBUET.IBUPROFEN"/>
    <x v="124"/>
    <x v="0"/>
    <n v="0"/>
    <n v="56"/>
    <n v="51"/>
    <n v="0"/>
    <n v="0"/>
    <n v="2.8946999999999998"/>
    <m/>
    <n v="3.0769000000000002"/>
    <n v="3.2532999999999999"/>
    <n v="3.1151"/>
    <n v="249799"/>
    <n v="200406"/>
    <n v="226861"/>
    <n v="278023"/>
    <n v="308536"/>
    <n v="57767"/>
    <n v="0"/>
    <n v="147"/>
    <n v="116"/>
    <n v="25"/>
    <x v="2"/>
  </r>
  <r>
    <n v="5"/>
    <s v="GERMANY PHMSCOPE"/>
    <x v="0"/>
    <x v="0"/>
    <s v="AUSBUET.IBUPROFEN"/>
    <x v="22"/>
    <x v="0"/>
    <n v="885"/>
    <n v="377"/>
    <n v="0"/>
    <n v="0"/>
    <n v="0"/>
    <n v="2.8946999999999998"/>
    <m/>
    <n v="3.0769000000000002"/>
    <n v="3.2532999999999999"/>
    <n v="3.1151"/>
    <n v="2524321"/>
    <n v="1737294"/>
    <n v="1378334"/>
    <n v="2152820"/>
    <n v="2475889"/>
    <n v="57767"/>
    <n v="0"/>
    <n v="147"/>
    <n v="116"/>
    <n v="25"/>
    <x v="1"/>
  </r>
  <r>
    <n v="5"/>
    <s v="GERMANY PHMSCOPE"/>
    <x v="0"/>
    <x v="0"/>
    <s v="AUSBUET.IBUPROFEN"/>
    <x v="20"/>
    <x v="0"/>
    <n v="283"/>
    <n v="265"/>
    <n v="0"/>
    <n v="0"/>
    <n v="0"/>
    <n v="2.8946999999999998"/>
    <m/>
    <n v="3.0769000000000002"/>
    <n v="3.2532999999999999"/>
    <n v="3.1151"/>
    <n v="2741507"/>
    <n v="1759118"/>
    <n v="1377099"/>
    <n v="2259816"/>
    <n v="3328150"/>
    <n v="57767"/>
    <n v="0"/>
    <n v="147"/>
    <n v="116"/>
    <n v="25"/>
    <x v="1"/>
  </r>
  <r>
    <n v="5"/>
    <s v="GERMANY PHMSCOPE"/>
    <x v="0"/>
    <x v="0"/>
    <s v="AUSBUET.IBUPROFEN"/>
    <x v="90"/>
    <x v="0"/>
    <n v="292"/>
    <n v="0"/>
    <n v="0"/>
    <n v="0"/>
    <n v="0"/>
    <n v="2.8946999999999998"/>
    <m/>
    <n v="3.0769000000000002"/>
    <n v="3.2532999999999999"/>
    <n v="3.1151"/>
    <n v="957393"/>
    <n v="616926"/>
    <n v="516322"/>
    <n v="792480"/>
    <n v="853196"/>
    <n v="57767"/>
    <n v="0"/>
    <n v="147"/>
    <n v="116"/>
    <n v="25"/>
    <x v="1"/>
  </r>
  <r>
    <n v="5"/>
    <s v="GERMANY PHMSCOPE"/>
    <x v="0"/>
    <x v="0"/>
    <s v="AUSBUET.IBUPROFEN"/>
    <x v="120"/>
    <x v="0"/>
    <n v="0"/>
    <n v="713"/>
    <n v="0"/>
    <n v="0"/>
    <n v="0"/>
    <n v="2.8946999999999998"/>
    <m/>
    <n v="3.0769000000000002"/>
    <n v="3.2532999999999999"/>
    <n v="3.1151"/>
    <n v="461713"/>
    <n v="367022"/>
    <n v="102883"/>
    <n v="230946"/>
    <n v="238782"/>
    <n v="57767"/>
    <n v="0"/>
    <n v="147"/>
    <n v="116"/>
    <n v="25"/>
    <x v="1"/>
  </r>
  <r>
    <n v="5"/>
    <s v="GERMANY PHMSCOPE"/>
    <x v="0"/>
    <x v="0"/>
    <s v="AUSBUET.IBUPROFEN"/>
    <x v="36"/>
    <x v="0"/>
    <n v="1272"/>
    <n v="0"/>
    <n v="0"/>
    <n v="1167"/>
    <n v="0"/>
    <n v="2.8946999999999998"/>
    <m/>
    <n v="3.0769000000000002"/>
    <n v="3.2532999999999999"/>
    <n v="3.1151"/>
    <n v="6342225"/>
    <n v="3828266"/>
    <n v="3080284"/>
    <n v="4831406"/>
    <n v="5714696"/>
    <n v="57767"/>
    <n v="0"/>
    <n v="147"/>
    <n v="116"/>
    <n v="25"/>
    <x v="1"/>
  </r>
  <r>
    <n v="5"/>
    <s v="GERMANY PHMSCOPE"/>
    <x v="0"/>
    <x v="0"/>
    <s v="AUSBUET.IBUPROFEN"/>
    <x v="42"/>
    <x v="0"/>
    <n v="311"/>
    <n v="0"/>
    <n v="0"/>
    <n v="0"/>
    <n v="0"/>
    <n v="2.8946999999999998"/>
    <m/>
    <n v="3.0769000000000002"/>
    <n v="3.2532999999999999"/>
    <n v="3.1151"/>
    <n v="1567702"/>
    <n v="1078652"/>
    <n v="869265"/>
    <n v="1207589"/>
    <n v="1336092"/>
    <n v="57767"/>
    <n v="0"/>
    <n v="147"/>
    <n v="116"/>
    <n v="25"/>
    <x v="1"/>
  </r>
  <r>
    <n v="5"/>
    <s v="GERMANY PHMSCOPE"/>
    <x v="0"/>
    <x v="0"/>
    <s v="AUSBUET.IBUPROFEN"/>
    <x v="31"/>
    <x v="0"/>
    <n v="432"/>
    <n v="0"/>
    <n v="0"/>
    <n v="0"/>
    <n v="0"/>
    <n v="2.8946999999999998"/>
    <m/>
    <n v="3.0769000000000002"/>
    <n v="3.2532999999999999"/>
    <n v="3.1151"/>
    <n v="4205612"/>
    <n v="2726452"/>
    <n v="1820684"/>
    <n v="2977136"/>
    <n v="3580650"/>
    <n v="57767"/>
    <n v="0"/>
    <n v="147"/>
    <n v="116"/>
    <n v="25"/>
    <x v="1"/>
  </r>
  <r>
    <n v="5"/>
    <s v="GERMANY PHMSCOPE"/>
    <x v="0"/>
    <x v="0"/>
    <s v="AUSBUET.IBUPROFEN"/>
    <x v="184"/>
    <x v="0"/>
    <n v="0"/>
    <n v="0"/>
    <n v="0"/>
    <n v="0"/>
    <n v="0"/>
    <n v="2.8946999999999998"/>
    <m/>
    <n v="3.0769000000000002"/>
    <n v="3.2532999999999999"/>
    <n v="3.1151"/>
    <n v="452374"/>
    <n v="388464"/>
    <n v="343346"/>
    <n v="369649"/>
    <n v="363539"/>
    <n v="57767"/>
    <n v="0"/>
    <n v="147"/>
    <n v="116"/>
    <n v="25"/>
    <x v="1"/>
  </r>
  <r>
    <n v="5"/>
    <s v="GERMANY PHMSCOPE"/>
    <x v="0"/>
    <x v="0"/>
    <s v="AUSBUET.IBUPROFEN"/>
    <x v="867"/>
    <x v="0"/>
    <n v="216"/>
    <n v="0"/>
    <n v="0"/>
    <n v="0"/>
    <n v="0"/>
    <n v="2.8946999999999998"/>
    <m/>
    <n v="3.0769000000000002"/>
    <n v="3.2532999999999999"/>
    <n v="3.1151"/>
    <n v="2786"/>
    <n v="2657"/>
    <n v="3082"/>
    <n v="658"/>
    <n v="2560"/>
    <n v="57767"/>
    <n v="0"/>
    <n v="147"/>
    <n v="116"/>
    <n v="25"/>
    <x v="1"/>
  </r>
  <r>
    <n v="5"/>
    <s v="GERMANY PHMSCOPE"/>
    <x v="0"/>
    <x v="0"/>
    <s v="AUSBUET.IBUPROFEN"/>
    <x v="41"/>
    <x v="0"/>
    <n v="332"/>
    <n v="0"/>
    <n v="0"/>
    <n v="0"/>
    <n v="0"/>
    <n v="2.8946999999999998"/>
    <m/>
    <n v="3.0769000000000002"/>
    <n v="3.2532999999999999"/>
    <n v="3.1151"/>
    <n v="346347"/>
    <n v="528327"/>
    <n v="160110"/>
    <n v="275318"/>
    <n v="266248"/>
    <n v="57767"/>
    <n v="0"/>
    <n v="147"/>
    <n v="116"/>
    <n v="25"/>
    <x v="3"/>
  </r>
  <r>
    <n v="5"/>
    <s v="GERMANY PHMSCOPE"/>
    <x v="0"/>
    <x v="0"/>
    <s v="AUSBUET.IBUPROFEN"/>
    <x v="203"/>
    <x v="0"/>
    <n v="69"/>
    <n v="0"/>
    <n v="0"/>
    <n v="0"/>
    <n v="0"/>
    <n v="2.8946999999999998"/>
    <m/>
    <n v="3.0769000000000002"/>
    <n v="3.2532999999999999"/>
    <n v="3.1151"/>
    <n v="44961"/>
    <n v="45774"/>
    <n v="38426"/>
    <n v="32299"/>
    <n v="29041"/>
    <n v="57767"/>
    <n v="0"/>
    <n v="147"/>
    <n v="116"/>
    <n v="25"/>
    <x v="5"/>
  </r>
  <r>
    <n v="5"/>
    <s v="GERMANY PHMSCOPE"/>
    <x v="0"/>
    <x v="0"/>
    <s v="AUSBUET.IBUPROFEN"/>
    <x v="37"/>
    <x v="0"/>
    <n v="0"/>
    <n v="0"/>
    <n v="0"/>
    <n v="417"/>
    <n v="0"/>
    <n v="2.8946999999999998"/>
    <m/>
    <n v="3.0769000000000002"/>
    <n v="3.2532999999999999"/>
    <n v="3.1151"/>
    <n v="984172"/>
    <n v="947169"/>
    <n v="894103"/>
    <n v="853752"/>
    <n v="862639"/>
    <n v="57767"/>
    <n v="0"/>
    <n v="147"/>
    <n v="116"/>
    <n v="25"/>
    <x v="0"/>
  </r>
  <r>
    <n v="5"/>
    <s v="GERMANY PHMSCOPE"/>
    <x v="0"/>
    <x v="0"/>
    <s v="AUSBUET.IBUPROFEN"/>
    <x v="15"/>
    <x v="0"/>
    <n v="0"/>
    <n v="0"/>
    <n v="0"/>
    <n v="426"/>
    <n v="0"/>
    <n v="2.8946999999999998"/>
    <m/>
    <n v="3.0769000000000002"/>
    <n v="3.2532999999999999"/>
    <n v="3.1151"/>
    <n v="1498547"/>
    <n v="1513691"/>
    <n v="1541066"/>
    <n v="1529164"/>
    <n v="1547933"/>
    <n v="57767"/>
    <n v="0"/>
    <n v="147"/>
    <n v="116"/>
    <n v="25"/>
    <x v="0"/>
  </r>
  <r>
    <n v="5"/>
    <s v="GERMANY PHMSCOPE"/>
    <x v="0"/>
    <x v="0"/>
    <s v="AUSBUET.IBUPROFEN"/>
    <x v="88"/>
    <x v="0"/>
    <n v="0"/>
    <n v="0"/>
    <n v="0"/>
    <n v="0"/>
    <n v="0"/>
    <n v="2.8946999999999998"/>
    <m/>
    <n v="3.0769000000000002"/>
    <n v="3.2532999999999999"/>
    <n v="3.1151"/>
    <n v="519"/>
    <n v="718"/>
    <n v="1387"/>
    <n v="1280"/>
    <n v="1018"/>
    <n v="57767"/>
    <n v="0"/>
    <n v="147"/>
    <n v="116"/>
    <n v="25"/>
    <x v="0"/>
  </r>
  <r>
    <n v="5"/>
    <s v="GERMANY PHMSCOPE"/>
    <x v="0"/>
    <x v="0"/>
    <s v="AUSBUET.IBUPROFEN"/>
    <x v="14"/>
    <x v="0"/>
    <n v="0"/>
    <n v="0"/>
    <n v="0"/>
    <n v="389"/>
    <n v="0"/>
    <n v="2.8946999999999998"/>
    <m/>
    <n v="3.0769000000000002"/>
    <n v="3.2532999999999999"/>
    <n v="3.1151"/>
    <n v="651688"/>
    <n v="644334"/>
    <n v="677259"/>
    <n v="678917"/>
    <n v="658442"/>
    <n v="57767"/>
    <n v="0"/>
    <n v="147"/>
    <n v="116"/>
    <n v="25"/>
    <x v="0"/>
  </r>
  <r>
    <n v="5"/>
    <s v="GERMANY PHMSCOPE"/>
    <x v="0"/>
    <x v="0"/>
    <s v="AUSBUET.IBUPROFEN"/>
    <x v="6"/>
    <x v="0"/>
    <n v="244"/>
    <n v="0"/>
    <n v="0"/>
    <n v="0"/>
    <n v="0"/>
    <n v="2.8946999999999998"/>
    <m/>
    <n v="3.0769000000000002"/>
    <n v="3.2532999999999999"/>
    <n v="3.1151"/>
    <n v="2226437"/>
    <n v="2167598"/>
    <n v="2293731"/>
    <n v="2399603"/>
    <n v="2384245"/>
    <n v="57767"/>
    <n v="0"/>
    <n v="147"/>
    <n v="116"/>
    <n v="25"/>
    <x v="0"/>
  </r>
  <r>
    <n v="5"/>
    <s v="GERMANY PHMSCOPE"/>
    <x v="0"/>
    <x v="0"/>
    <s v="AUSBUET.IBUPROFEN"/>
    <x v="11"/>
    <x v="0"/>
    <n v="0"/>
    <n v="0"/>
    <n v="0"/>
    <n v="39"/>
    <n v="0"/>
    <n v="2.8946999999999998"/>
    <m/>
    <n v="3.0769000000000002"/>
    <n v="3.2532999999999999"/>
    <n v="3.1151"/>
    <n v="1258840"/>
    <n v="1246399"/>
    <n v="1280566"/>
    <n v="1280476"/>
    <n v="1294547"/>
    <n v="57767"/>
    <n v="0"/>
    <n v="147"/>
    <n v="116"/>
    <n v="25"/>
    <x v="0"/>
  </r>
  <r>
    <n v="5"/>
    <s v="GERMANY PHMSCOPE"/>
    <x v="0"/>
    <x v="0"/>
    <s v="AUSBUET.IBUPROFEN"/>
    <x v="0"/>
    <x v="0"/>
    <n v="1340"/>
    <n v="97"/>
    <n v="583"/>
    <n v="778"/>
    <n v="0"/>
    <n v="2.8946999999999998"/>
    <m/>
    <n v="3.0769000000000002"/>
    <n v="3.2532999999999999"/>
    <n v="3.1151"/>
    <n v="20401533"/>
    <n v="20199747"/>
    <n v="20427629"/>
    <n v="20534859"/>
    <n v="20294409"/>
    <n v="57767"/>
    <n v="0"/>
    <n v="147"/>
    <n v="116"/>
    <n v="25"/>
    <x v="0"/>
  </r>
  <r>
    <n v="5"/>
    <s v="GERMANY PHMSCOPE"/>
    <x v="0"/>
    <x v="0"/>
    <s v="AUSBUET.IBUPROFEN"/>
    <x v="29"/>
    <x v="0"/>
    <n v="245"/>
    <n v="0"/>
    <n v="0"/>
    <n v="0"/>
    <n v="0"/>
    <n v="2.8946999999999998"/>
    <m/>
    <n v="3.0769000000000002"/>
    <n v="3.2532999999999999"/>
    <n v="3.1151"/>
    <n v="630011"/>
    <n v="674989"/>
    <n v="653573"/>
    <n v="639785"/>
    <n v="639874"/>
    <n v="57767"/>
    <n v="0"/>
    <n v="147"/>
    <n v="116"/>
    <n v="25"/>
    <x v="0"/>
  </r>
  <r>
    <n v="5"/>
    <s v="GERMANY PHMSCOPE"/>
    <x v="0"/>
    <x v="0"/>
    <s v="AUSBUET.IBUPROFEN"/>
    <x v="7"/>
    <x v="0"/>
    <n v="0"/>
    <n v="0"/>
    <n v="438"/>
    <n v="0"/>
    <n v="0"/>
    <n v="2.8946999999999998"/>
    <m/>
    <n v="3.0769000000000002"/>
    <n v="3.2532999999999999"/>
    <n v="3.1151"/>
    <n v="247100"/>
    <n v="282377"/>
    <n v="296523"/>
    <n v="296788"/>
    <n v="312685"/>
    <n v="57767"/>
    <n v="0"/>
    <n v="147"/>
    <n v="116"/>
    <n v="25"/>
    <x v="0"/>
  </r>
  <r>
    <n v="5"/>
    <s v="GERMANY PHMSCOPE"/>
    <x v="0"/>
    <x v="0"/>
    <s v="AUSBUET.IBUPROFEN"/>
    <x v="40"/>
    <x v="0"/>
    <n v="0"/>
    <n v="0"/>
    <n v="0"/>
    <n v="0"/>
    <n v="0"/>
    <n v="2.8946999999999998"/>
    <m/>
    <n v="3.0769000000000002"/>
    <n v="3.2532999999999999"/>
    <n v="3.1151"/>
    <n v="181876"/>
    <n v="154031"/>
    <n v="162161"/>
    <n v="161831"/>
    <n v="159684"/>
    <n v="57767"/>
    <n v="0"/>
    <n v="147"/>
    <n v="116"/>
    <n v="25"/>
    <x v="0"/>
  </r>
  <r>
    <n v="5"/>
    <s v="GERMANY PHMSCOPE"/>
    <x v="0"/>
    <x v="0"/>
    <s v="AUSBUET.IBUPROFEN"/>
    <x v="10"/>
    <x v="0"/>
    <n v="0"/>
    <n v="0"/>
    <n v="0"/>
    <n v="399"/>
    <n v="0"/>
    <n v="2.8946999999999998"/>
    <m/>
    <n v="3.0769000000000002"/>
    <n v="3.2532999999999999"/>
    <n v="3.1151"/>
    <n v="813163"/>
    <n v="753477"/>
    <n v="723386"/>
    <n v="707616"/>
    <n v="714083"/>
    <n v="57767"/>
    <n v="0"/>
    <n v="147"/>
    <n v="116"/>
    <n v="25"/>
    <x v="0"/>
  </r>
  <r>
    <n v="5"/>
    <s v="GERMANY PHMSCOPE"/>
    <x v="0"/>
    <x v="0"/>
    <s v="AUSBUET.IBUPROFEN"/>
    <x v="8"/>
    <x v="0"/>
    <n v="517"/>
    <n v="442"/>
    <n v="0"/>
    <n v="0"/>
    <n v="0"/>
    <n v="2.8946999999999998"/>
    <m/>
    <n v="3.0769000000000002"/>
    <n v="3.2532999999999999"/>
    <n v="3.1151"/>
    <n v="1684009"/>
    <n v="1613040"/>
    <n v="1655735"/>
    <n v="1626731"/>
    <n v="1651622"/>
    <n v="57767"/>
    <n v="0"/>
    <n v="147"/>
    <n v="116"/>
    <n v="25"/>
    <x v="0"/>
  </r>
  <r>
    <n v="5"/>
    <s v="GERMANY PHMSCOPE"/>
    <x v="0"/>
    <x v="0"/>
    <s v="AUSBUET.IBUPROFEN"/>
    <x v="23"/>
    <x v="0"/>
    <n v="376"/>
    <n v="0"/>
    <n v="0"/>
    <n v="0"/>
    <n v="0"/>
    <n v="2.8946999999999998"/>
    <m/>
    <n v="3.0769000000000002"/>
    <n v="3.2532999999999999"/>
    <n v="3.1151"/>
    <n v="543140"/>
    <n v="504257"/>
    <n v="465813"/>
    <n v="506666"/>
    <n v="503331"/>
    <n v="57767"/>
    <n v="0"/>
    <n v="147"/>
    <n v="116"/>
    <n v="25"/>
    <x v="0"/>
  </r>
  <r>
    <n v="5"/>
    <s v="GERMANY PHMSCOPE"/>
    <x v="0"/>
    <x v="0"/>
    <s v="AUSBUET.IBUPROFEN"/>
    <x v="55"/>
    <x v="0"/>
    <n v="362"/>
    <n v="0"/>
    <n v="396"/>
    <n v="0"/>
    <n v="0"/>
    <n v="2.8946999999999998"/>
    <m/>
    <n v="3.0769000000000002"/>
    <n v="3.2532999999999999"/>
    <n v="3.1151"/>
    <n v="482606"/>
    <n v="454572"/>
    <n v="435314"/>
    <n v="636559"/>
    <n v="586764"/>
    <n v="57767"/>
    <n v="0"/>
    <n v="147"/>
    <n v="116"/>
    <n v="25"/>
    <x v="1"/>
  </r>
  <r>
    <n v="5"/>
    <s v="GERMANY PHMSCOPE"/>
    <x v="0"/>
    <x v="0"/>
    <s v="AUSBUET.IBUPROFEN"/>
    <x v="240"/>
    <x v="0"/>
    <n v="0"/>
    <n v="0"/>
    <n v="0"/>
    <n v="0"/>
    <n v="0"/>
    <n v="2.8946999999999998"/>
    <m/>
    <n v="3.0769000000000002"/>
    <n v="3.2532999999999999"/>
    <n v="3.1151"/>
    <n v="46531"/>
    <n v="33725"/>
    <n v="25202"/>
    <n v="36974"/>
    <n v="38415"/>
    <n v="57767"/>
    <n v="0"/>
    <n v="147"/>
    <n v="116"/>
    <n v="25"/>
    <x v="3"/>
  </r>
  <r>
    <n v="5"/>
    <s v="GERMANY PHMSCOPE"/>
    <x v="0"/>
    <x v="0"/>
    <s v="AUSBUET.IBUPROFEN"/>
    <x v="134"/>
    <x v="0"/>
    <n v="0"/>
    <n v="0"/>
    <n v="0"/>
    <n v="0"/>
    <n v="0"/>
    <n v="2.8946999999999998"/>
    <m/>
    <n v="3.0769000000000002"/>
    <n v="3.2532999999999999"/>
    <n v="3.1151"/>
    <n v="2178739"/>
    <n v="2210319"/>
    <n v="2163858"/>
    <n v="2310247"/>
    <n v="2263325"/>
    <n v="57767"/>
    <n v="0"/>
    <n v="147"/>
    <n v="116"/>
    <n v="25"/>
    <x v="2"/>
  </r>
  <r>
    <n v="5"/>
    <s v="GERMANY PHMSCOPE"/>
    <x v="0"/>
    <x v="0"/>
    <s v="AUSBUET.IBUPROFEN"/>
    <x v="101"/>
    <x v="0"/>
    <n v="244"/>
    <n v="0"/>
    <n v="0"/>
    <n v="0"/>
    <n v="0"/>
    <n v="2.8946999999999998"/>
    <m/>
    <n v="3.0769000000000002"/>
    <n v="3.2532999999999999"/>
    <n v="3.1151"/>
    <n v="1187318"/>
    <n v="821998"/>
    <n v="792605"/>
    <n v="1190511"/>
    <n v="1077931"/>
    <n v="57767"/>
    <n v="0"/>
    <n v="147"/>
    <n v="116"/>
    <n v="25"/>
    <x v="1"/>
  </r>
  <r>
    <n v="5"/>
    <s v="GERMANY PHMSCOPE"/>
    <x v="0"/>
    <x v="0"/>
    <s v="AUSBUET.IBUPROFEN"/>
    <x v="13"/>
    <x v="0"/>
    <n v="0"/>
    <n v="0"/>
    <n v="837"/>
    <n v="417"/>
    <n v="0"/>
    <n v="2.8946999999999998"/>
    <m/>
    <n v="3.0769000000000002"/>
    <n v="3.2532999999999999"/>
    <n v="3.1151"/>
    <n v="1499352"/>
    <n v="1399650"/>
    <n v="1425082"/>
    <n v="1661417"/>
    <n v="1506507"/>
    <n v="57767"/>
    <n v="0"/>
    <n v="147"/>
    <n v="116"/>
    <n v="25"/>
    <x v="2"/>
  </r>
  <r>
    <n v="5"/>
    <s v="GERMANY PHMSCOPE"/>
    <x v="0"/>
    <x v="0"/>
    <s v="AUSBUET.IBUPROFEN"/>
    <x v="112"/>
    <x v="0"/>
    <n v="0"/>
    <n v="0"/>
    <n v="0"/>
    <n v="0"/>
    <n v="0"/>
    <n v="2.8946999999999998"/>
    <m/>
    <n v="3.0769000000000002"/>
    <n v="3.2532999999999999"/>
    <n v="3.1151"/>
    <n v="13682"/>
    <n v="17133"/>
    <n v="13433"/>
    <n v="18410"/>
    <n v="18740"/>
    <n v="57767"/>
    <n v="0"/>
    <n v="147"/>
    <n v="116"/>
    <n v="25"/>
    <x v="0"/>
  </r>
  <r>
    <n v="5"/>
    <s v="GERMANY PHMSCOPE"/>
    <x v="0"/>
    <x v="0"/>
    <s v="AUSBUET.IBUPROFEN"/>
    <x v="49"/>
    <x v="0"/>
    <n v="273"/>
    <n v="0"/>
    <n v="0"/>
    <n v="0"/>
    <n v="0"/>
    <n v="2.8946999999999998"/>
    <m/>
    <n v="3.0769000000000002"/>
    <n v="3.2532999999999999"/>
    <n v="3.1151"/>
    <n v="186744"/>
    <n v="143776"/>
    <n v="131068"/>
    <n v="135298"/>
    <n v="139287"/>
    <n v="57767"/>
    <n v="0"/>
    <n v="147"/>
    <n v="116"/>
    <n v="25"/>
    <x v="0"/>
  </r>
  <r>
    <n v="5"/>
    <s v="GERMANY PHMSCOPE"/>
    <x v="0"/>
    <x v="0"/>
    <s v="AUSBUET.IBUPROFEN"/>
    <x v="61"/>
    <x v="0"/>
    <n v="0"/>
    <n v="0"/>
    <n v="0"/>
    <n v="417"/>
    <n v="0"/>
    <n v="2.8946999999999998"/>
    <m/>
    <n v="3.0769000000000002"/>
    <n v="3.2532999999999999"/>
    <n v="3.1151"/>
    <n v="96524"/>
    <n v="96667"/>
    <n v="95891"/>
    <n v="106082"/>
    <n v="98035"/>
    <n v="57767"/>
    <n v="0"/>
    <n v="147"/>
    <n v="116"/>
    <n v="25"/>
    <x v="0"/>
  </r>
  <r>
    <n v="5"/>
    <s v="GERMANY PHMSCOPE"/>
    <x v="0"/>
    <x v="0"/>
    <s v="AUSBUET.IBUPROFEN"/>
    <x v="110"/>
    <x v="0"/>
    <n v="0"/>
    <n v="0"/>
    <n v="438"/>
    <n v="0"/>
    <n v="0"/>
    <n v="2.8946999999999998"/>
    <m/>
    <n v="3.0769000000000002"/>
    <n v="3.2532999999999999"/>
    <n v="3.1151"/>
    <n v="42756"/>
    <n v="38659"/>
    <n v="33123"/>
    <n v="37747"/>
    <n v="42993"/>
    <n v="57767"/>
    <n v="0"/>
    <n v="147"/>
    <n v="116"/>
    <n v="25"/>
    <x v="0"/>
  </r>
  <r>
    <n v="5"/>
    <s v="GERMANY PHMSCOPE"/>
    <x v="0"/>
    <x v="0"/>
    <s v="AUSBUET.IBUPROFEN"/>
    <x v="71"/>
    <x v="0"/>
    <n v="0"/>
    <n v="0"/>
    <n v="0"/>
    <n v="0"/>
    <n v="0"/>
    <n v="2.8946999999999998"/>
    <m/>
    <n v="3.0769000000000002"/>
    <n v="3.2532999999999999"/>
    <n v="3.1151"/>
    <n v="13956"/>
    <n v="10707"/>
    <n v="10108"/>
    <n v="14012"/>
    <n v="14283"/>
    <n v="57767"/>
    <n v="0"/>
    <n v="147"/>
    <n v="116"/>
    <n v="25"/>
    <x v="0"/>
  </r>
  <r>
    <n v="5"/>
    <s v="GERMANY PHMSCOPE"/>
    <x v="0"/>
    <x v="0"/>
    <s v="AUSBUET.IBUPROFEN"/>
    <x v="19"/>
    <x v="0"/>
    <n v="0"/>
    <n v="0"/>
    <n v="0"/>
    <n v="0"/>
    <n v="0"/>
    <n v="2.8946999999999998"/>
    <m/>
    <n v="3.0769000000000002"/>
    <n v="3.2532999999999999"/>
    <n v="3.1151"/>
    <n v="407745"/>
    <n v="352198"/>
    <n v="363459"/>
    <n v="426581"/>
    <n v="401904"/>
    <n v="57767"/>
    <n v="0"/>
    <n v="147"/>
    <n v="116"/>
    <n v="25"/>
    <x v="0"/>
  </r>
  <r>
    <n v="5"/>
    <s v="GERMANY PHMSCOPE"/>
    <x v="0"/>
    <x v="0"/>
    <s v="AUSBUET.IBUPROFEN"/>
    <x v="17"/>
    <x v="0"/>
    <n v="0"/>
    <n v="0"/>
    <n v="0"/>
    <n v="0"/>
    <n v="0"/>
    <n v="2.8946999999999998"/>
    <m/>
    <n v="3.0769000000000002"/>
    <n v="3.2532999999999999"/>
    <n v="3.1151"/>
    <n v="166081"/>
    <n v="141834"/>
    <n v="124389"/>
    <n v="132613"/>
    <n v="129740"/>
    <n v="57767"/>
    <n v="0"/>
    <n v="147"/>
    <n v="116"/>
    <n v="25"/>
    <x v="0"/>
  </r>
  <r>
    <n v="5"/>
    <s v="GERMANY PHMSCOPE"/>
    <x v="0"/>
    <x v="0"/>
    <s v="AUSBUET.IBUPROFEN"/>
    <x v="363"/>
    <x v="0"/>
    <n v="387"/>
    <n v="0"/>
    <n v="0"/>
    <n v="0"/>
    <n v="0"/>
    <n v="2.8946999999999998"/>
    <m/>
    <n v="3.0769000000000002"/>
    <n v="3.2532999999999999"/>
    <n v="3.1151"/>
    <n v="14010"/>
    <n v="10009"/>
    <n v="9283"/>
    <n v="10950"/>
    <n v="7527"/>
    <n v="57767"/>
    <n v="0"/>
    <n v="147"/>
    <n v="116"/>
    <n v="25"/>
    <x v="3"/>
  </r>
  <r>
    <n v="5"/>
    <s v="GERMANY PHMSCOPE"/>
    <x v="0"/>
    <x v="0"/>
    <s v="AUSBUET.IBUPROFEN"/>
    <x v="181"/>
    <x v="0"/>
    <n v="0"/>
    <n v="0"/>
    <n v="285"/>
    <n v="0"/>
    <n v="0"/>
    <n v="2.8946999999999998"/>
    <m/>
    <n v="3.0769000000000002"/>
    <n v="3.2532999999999999"/>
    <n v="3.1151"/>
    <n v="18652"/>
    <n v="17059"/>
    <n v="153869"/>
    <n v="103425"/>
    <n v="27596"/>
    <n v="57767"/>
    <n v="0"/>
    <n v="147"/>
    <n v="116"/>
    <n v="25"/>
    <x v="3"/>
  </r>
  <r>
    <n v="5"/>
    <s v="GERMANY PHMSCOPE"/>
    <x v="0"/>
    <x v="0"/>
    <s v="AUSBUET.IBUPROFEN"/>
    <x v="368"/>
    <x v="0"/>
    <n v="0"/>
    <n v="0"/>
    <n v="0"/>
    <n v="399"/>
    <n v="0"/>
    <n v="2.8946999999999998"/>
    <m/>
    <n v="3.0769000000000002"/>
    <n v="3.2532999999999999"/>
    <n v="3.1151"/>
    <n v="0"/>
    <n v="0"/>
    <n v="37685"/>
    <n v="33707"/>
    <n v="4755"/>
    <n v="57767"/>
    <n v="0"/>
    <n v="147"/>
    <n v="116"/>
    <n v="25"/>
    <x v="3"/>
  </r>
  <r>
    <n v="5"/>
    <s v="GERMANY PHMSCOPE"/>
    <x v="0"/>
    <x v="0"/>
    <s v="AUSBUET.IBUPROFEN"/>
    <x v="209"/>
    <x v="0"/>
    <n v="283"/>
    <n v="0"/>
    <n v="0"/>
    <n v="0"/>
    <n v="0"/>
    <n v="2.8946999999999998"/>
    <m/>
    <n v="3.0769000000000002"/>
    <n v="3.2532999999999999"/>
    <n v="3.1151"/>
    <n v="26855"/>
    <n v="18134"/>
    <n v="29851"/>
    <n v="49004"/>
    <n v="54144"/>
    <n v="57767"/>
    <n v="0"/>
    <n v="147"/>
    <n v="116"/>
    <n v="25"/>
    <x v="3"/>
  </r>
  <r>
    <n v="5"/>
    <s v="GERMANY PHMSCOPE"/>
    <x v="0"/>
    <x v="0"/>
    <s v="IBUPROFEN     WALS"/>
    <x v="1"/>
    <x v="0"/>
    <n v="68"/>
    <n v="338"/>
    <n v="179"/>
    <n v="628"/>
    <n v="2207"/>
    <m/>
    <m/>
    <n v="2.96"/>
    <n v="2.5499999999999998"/>
    <n v="2.7856999999999998"/>
    <n v="15408086"/>
    <n v="10866254"/>
    <n v="9522372"/>
    <n v="15969771"/>
    <n v="16835999"/>
    <n v="0"/>
    <n v="0"/>
    <n v="5802880"/>
    <n v="10676033"/>
    <n v="8547809"/>
    <x v="1"/>
  </r>
  <r>
    <n v="5"/>
    <s v="GERMANY PHMSCOPE"/>
    <x v="0"/>
    <x v="0"/>
    <s v="IBUPROFEN     WALS"/>
    <x v="0"/>
    <x v="0"/>
    <n v="68"/>
    <n v="394"/>
    <n v="1330"/>
    <n v="963"/>
    <n v="2121"/>
    <m/>
    <m/>
    <n v="2.96"/>
    <n v="2.5499999999999998"/>
    <n v="2.7856999999999998"/>
    <n v="20401533"/>
    <n v="20199747"/>
    <n v="20427629"/>
    <n v="20534859"/>
    <n v="20294409"/>
    <n v="0"/>
    <n v="0"/>
    <n v="5802880"/>
    <n v="10676033"/>
    <n v="8547809"/>
    <x v="0"/>
  </r>
  <r>
    <n v="5"/>
    <s v="GERMANY PHMSCOPE"/>
    <x v="0"/>
    <x v="0"/>
    <s v="IBUPROFEN     WALS"/>
    <x v="13"/>
    <x v="0"/>
    <n v="0"/>
    <n v="0"/>
    <n v="0"/>
    <n v="341"/>
    <n v="735"/>
    <m/>
    <m/>
    <n v="2.96"/>
    <n v="2.5499999999999998"/>
    <n v="2.7856999999999998"/>
    <n v="1499352"/>
    <n v="1399650"/>
    <n v="1425082"/>
    <n v="1661417"/>
    <n v="1506507"/>
    <n v="0"/>
    <n v="0"/>
    <n v="5802880"/>
    <n v="10676033"/>
    <n v="8547809"/>
    <x v="2"/>
  </r>
  <r>
    <n v="5"/>
    <s v="GERMANY PHMSCOPE"/>
    <x v="0"/>
    <x v="0"/>
    <s v="IBUPROFEN     WALS"/>
    <x v="8"/>
    <x v="0"/>
    <n v="0"/>
    <n v="0"/>
    <n v="165"/>
    <n v="86"/>
    <n v="361"/>
    <m/>
    <m/>
    <n v="2.96"/>
    <n v="2.5499999999999998"/>
    <n v="2.7856999999999998"/>
    <n v="1684009"/>
    <n v="1613040"/>
    <n v="1655735"/>
    <n v="1626731"/>
    <n v="1651622"/>
    <n v="0"/>
    <n v="0"/>
    <n v="5802880"/>
    <n v="10676033"/>
    <n v="8547809"/>
    <x v="0"/>
  </r>
  <r>
    <n v="5"/>
    <s v="GERMANY PHMSCOPE"/>
    <x v="0"/>
    <x v="0"/>
    <s v="IBUPROFEN     WALS"/>
    <x v="17"/>
    <x v="0"/>
    <n v="0"/>
    <n v="0"/>
    <n v="228"/>
    <n v="0"/>
    <n v="268"/>
    <m/>
    <m/>
    <n v="2.96"/>
    <n v="2.5499999999999998"/>
    <n v="2.7856999999999998"/>
    <n v="1368900"/>
    <n v="1349624"/>
    <n v="1270358"/>
    <n v="1375597"/>
    <n v="1322908"/>
    <n v="0"/>
    <n v="0"/>
    <n v="5802880"/>
    <n v="10676033"/>
    <n v="8547809"/>
    <x v="0"/>
  </r>
  <r>
    <n v="5"/>
    <s v="GERMANY PHMSCOPE"/>
    <x v="0"/>
    <x v="0"/>
    <s v="IBUPROFEN     WALS"/>
    <x v="48"/>
    <x v="0"/>
    <n v="0"/>
    <n v="0"/>
    <n v="0"/>
    <n v="0"/>
    <n v="159"/>
    <m/>
    <m/>
    <n v="2.96"/>
    <n v="2.5499999999999998"/>
    <n v="2.7856999999999998"/>
    <n v="1175166"/>
    <n v="1128043"/>
    <n v="1021321"/>
    <n v="1024111"/>
    <n v="1039780"/>
    <n v="0"/>
    <n v="0"/>
    <n v="5802880"/>
    <n v="10676033"/>
    <n v="8547809"/>
    <x v="3"/>
  </r>
  <r>
    <n v="5"/>
    <s v="GERMANY PHMSCOPE"/>
    <x v="0"/>
    <x v="0"/>
    <s v="IBUPROFEN     WALS"/>
    <x v="27"/>
    <x v="0"/>
    <n v="0"/>
    <n v="0"/>
    <n v="0"/>
    <n v="0"/>
    <n v="141"/>
    <m/>
    <m/>
    <n v="2.96"/>
    <n v="2.5499999999999998"/>
    <n v="2.7856999999999998"/>
    <n v="143210"/>
    <n v="132599"/>
    <n v="134242"/>
    <n v="140909"/>
    <n v="175475"/>
    <n v="0"/>
    <n v="0"/>
    <n v="5802880"/>
    <n v="10676033"/>
    <n v="8547809"/>
    <x v="0"/>
  </r>
  <r>
    <n v="5"/>
    <s v="GERMANY PHMSCOPE"/>
    <x v="0"/>
    <x v="0"/>
    <s v="IBUPROFEN     WALS"/>
    <x v="206"/>
    <x v="0"/>
    <n v="0"/>
    <n v="0"/>
    <n v="0"/>
    <n v="234"/>
    <n v="131"/>
    <m/>
    <m/>
    <n v="2.96"/>
    <n v="2.5499999999999998"/>
    <n v="2.7856999999999998"/>
    <n v="12537"/>
    <n v="12817"/>
    <n v="16950"/>
    <n v="18096"/>
    <n v="19289"/>
    <n v="0"/>
    <n v="0"/>
    <n v="5802880"/>
    <n v="10676033"/>
    <n v="8547809"/>
    <x v="3"/>
  </r>
  <r>
    <n v="5"/>
    <s v="GERMANY PHMSCOPE"/>
    <x v="0"/>
    <x v="0"/>
    <s v="IBUPROFEN     WALS"/>
    <x v="100"/>
    <x v="0"/>
    <n v="0"/>
    <n v="314"/>
    <n v="0"/>
    <n v="0"/>
    <n v="119"/>
    <m/>
    <m/>
    <n v="2.96"/>
    <n v="2.5499999999999998"/>
    <n v="2.7856999999999998"/>
    <n v="755014"/>
    <n v="723253"/>
    <n v="674305"/>
    <n v="661833"/>
    <n v="652194"/>
    <n v="0"/>
    <n v="0"/>
    <n v="5802880"/>
    <n v="10676033"/>
    <n v="8547809"/>
    <x v="4"/>
  </r>
  <r>
    <n v="5"/>
    <s v="GERMANY PHMSCOPE"/>
    <x v="0"/>
    <x v="0"/>
    <s v="IBUPROFEN     WALS"/>
    <x v="453"/>
    <x v="0"/>
    <n v="0"/>
    <n v="0"/>
    <n v="0"/>
    <n v="0"/>
    <n v="99"/>
    <m/>
    <m/>
    <n v="2.96"/>
    <n v="2.5499999999999998"/>
    <n v="2.7856999999999998"/>
    <n v="400931"/>
    <n v="411747"/>
    <n v="423937"/>
    <n v="374398"/>
    <n v="432246"/>
    <n v="0"/>
    <n v="0"/>
    <n v="5802880"/>
    <n v="10676033"/>
    <n v="8547809"/>
    <x v="3"/>
  </r>
  <r>
    <n v="5"/>
    <s v="GERMANY PHMSCOPE"/>
    <x v="0"/>
    <x v="0"/>
    <s v="IBUPROFEN     WALS"/>
    <x v="19"/>
    <x v="0"/>
    <n v="0"/>
    <n v="0"/>
    <n v="0"/>
    <n v="331"/>
    <n v="75"/>
    <m/>
    <m/>
    <n v="2.96"/>
    <n v="2.5499999999999998"/>
    <n v="2.7856999999999998"/>
    <n v="407745"/>
    <n v="352198"/>
    <n v="363459"/>
    <n v="426581"/>
    <n v="401904"/>
    <n v="0"/>
    <n v="0"/>
    <n v="5802880"/>
    <n v="10676033"/>
    <n v="8547809"/>
    <x v="0"/>
  </r>
  <r>
    <n v="5"/>
    <s v="GERMANY PHMSCOPE"/>
    <x v="0"/>
    <x v="0"/>
    <s v="IBUPROFEN     WALS"/>
    <x v="77"/>
    <x v="0"/>
    <n v="0"/>
    <n v="0"/>
    <n v="0"/>
    <n v="0"/>
    <n v="66"/>
    <m/>
    <m/>
    <n v="2.96"/>
    <n v="2.5499999999999998"/>
    <n v="2.7856999999999998"/>
    <n v="0"/>
    <n v="39560"/>
    <n v="173380"/>
    <n v="667777"/>
    <n v="387639"/>
    <n v="0"/>
    <n v="0"/>
    <n v="5802880"/>
    <n v="10676033"/>
    <n v="8547809"/>
    <x v="3"/>
  </r>
  <r>
    <n v="5"/>
    <s v="GERMANY PHMSCOPE"/>
    <x v="0"/>
    <x v="0"/>
    <s v="IBUPROFEN     WALS"/>
    <x v="5"/>
    <x v="0"/>
    <n v="0"/>
    <n v="0"/>
    <n v="67"/>
    <n v="182"/>
    <n v="55"/>
    <m/>
    <m/>
    <n v="2.96"/>
    <n v="2.5499999999999998"/>
    <n v="2.7856999999999998"/>
    <n v="666894"/>
    <n v="709317"/>
    <n v="759713"/>
    <n v="782660"/>
    <n v="782185"/>
    <n v="0"/>
    <n v="0"/>
    <n v="5802880"/>
    <n v="10676033"/>
    <n v="8547809"/>
    <x v="0"/>
  </r>
  <r>
    <n v="5"/>
    <s v="GERMANY PHMSCOPE"/>
    <x v="0"/>
    <x v="0"/>
    <s v="IBUPROFEN     WALS"/>
    <x v="318"/>
    <x v="0"/>
    <n v="0"/>
    <n v="0"/>
    <n v="0"/>
    <n v="0"/>
    <n v="34"/>
    <m/>
    <m/>
    <n v="2.96"/>
    <n v="2.5499999999999998"/>
    <n v="2.7856999999999998"/>
    <n v="2911"/>
    <n v="1864"/>
    <n v="3379"/>
    <n v="3015"/>
    <n v="2975"/>
    <n v="0"/>
    <n v="0"/>
    <n v="5802880"/>
    <n v="10676033"/>
    <n v="8547809"/>
    <x v="3"/>
  </r>
  <r>
    <n v="5"/>
    <s v="GERMANY PHMSCOPE"/>
    <x v="0"/>
    <x v="0"/>
    <s v="IBUPROFEN     WALS"/>
    <x v="24"/>
    <x v="0"/>
    <n v="0"/>
    <n v="0"/>
    <n v="0"/>
    <n v="219"/>
    <n v="0"/>
    <m/>
    <m/>
    <n v="2.96"/>
    <n v="2.5499999999999998"/>
    <n v="2.7856999999999998"/>
    <n v="2496155"/>
    <n v="1816730"/>
    <n v="1453242"/>
    <n v="2494759"/>
    <n v="2048114"/>
    <n v="0"/>
    <n v="0"/>
    <n v="5802880"/>
    <n v="10676033"/>
    <n v="8547809"/>
    <x v="3"/>
  </r>
  <r>
    <n v="5"/>
    <s v="GERMANY PHMSCOPE"/>
    <x v="0"/>
    <x v="0"/>
    <s v="IBUPROFEN     WALS"/>
    <x v="63"/>
    <x v="0"/>
    <n v="0"/>
    <n v="0"/>
    <n v="268"/>
    <n v="0"/>
    <n v="0"/>
    <m/>
    <m/>
    <n v="2.96"/>
    <n v="2.5499999999999998"/>
    <n v="2.7856999999999998"/>
    <n v="2180577"/>
    <n v="1806534"/>
    <n v="1625310"/>
    <n v="2340308"/>
    <n v="2109115"/>
    <n v="0"/>
    <n v="0"/>
    <n v="5802880"/>
    <n v="10676033"/>
    <n v="8547809"/>
    <x v="1"/>
  </r>
  <r>
    <n v="5"/>
    <s v="GERMANY PHMSCOPE"/>
    <x v="0"/>
    <x v="0"/>
    <s v="IBUPROFEN     WALS"/>
    <x v="16"/>
    <x v="0"/>
    <n v="0"/>
    <n v="347"/>
    <n v="111"/>
    <n v="0"/>
    <n v="0"/>
    <m/>
    <m/>
    <n v="2.96"/>
    <n v="2.5499999999999998"/>
    <n v="2.7856999999999998"/>
    <n v="2525725"/>
    <n v="2446707"/>
    <n v="2448578"/>
    <n v="2538129"/>
    <n v="2562836"/>
    <n v="0"/>
    <n v="0"/>
    <n v="5802880"/>
    <n v="10676033"/>
    <n v="8547809"/>
    <x v="2"/>
  </r>
  <r>
    <n v="5"/>
    <s v="GERMANY PHMSCOPE"/>
    <x v="0"/>
    <x v="0"/>
    <s v="IBUPROFEN     WALS"/>
    <x v="233"/>
    <x v="0"/>
    <n v="0"/>
    <n v="74"/>
    <n v="0"/>
    <n v="0"/>
    <n v="0"/>
    <m/>
    <m/>
    <n v="2.96"/>
    <n v="2.5499999999999998"/>
    <n v="2.7856999999999998"/>
    <n v="197652"/>
    <n v="122107"/>
    <n v="90668"/>
    <n v="140786"/>
    <n v="187017"/>
    <n v="0"/>
    <n v="0"/>
    <n v="5802880"/>
    <n v="10676033"/>
    <n v="8547809"/>
    <x v="3"/>
  </r>
  <r>
    <n v="5"/>
    <s v="GERMANY PHMSCOPE"/>
    <x v="0"/>
    <x v="0"/>
    <s v="IBUPROFEN     WALS"/>
    <x v="32"/>
    <x v="0"/>
    <n v="0"/>
    <n v="0"/>
    <n v="0"/>
    <n v="0"/>
    <n v="0"/>
    <m/>
    <m/>
    <n v="2.96"/>
    <n v="2.5499999999999998"/>
    <n v="2.7856999999999998"/>
    <n v="2124192"/>
    <n v="1654691"/>
    <n v="1620865"/>
    <n v="2173083"/>
    <n v="2199938"/>
    <n v="0"/>
    <n v="0"/>
    <n v="5802880"/>
    <n v="10676033"/>
    <n v="8547809"/>
    <x v="1"/>
  </r>
  <r>
    <n v="5"/>
    <s v="GERMANY PHMSCOPE"/>
    <x v="0"/>
    <x v="0"/>
    <s v="IBUPROFEN     WALS"/>
    <x v="52"/>
    <x v="0"/>
    <n v="0"/>
    <n v="0"/>
    <n v="323"/>
    <n v="0"/>
    <n v="0"/>
    <m/>
    <m/>
    <n v="2.96"/>
    <n v="2.5499999999999998"/>
    <n v="2.7856999999999998"/>
    <n v="166094"/>
    <n v="104313"/>
    <n v="90348"/>
    <n v="98442"/>
    <n v="136754"/>
    <n v="0"/>
    <n v="0"/>
    <n v="5802880"/>
    <n v="10676033"/>
    <n v="8547809"/>
    <x v="1"/>
  </r>
  <r>
    <n v="5"/>
    <s v="GERMANY PHMSCOPE"/>
    <x v="0"/>
    <x v="0"/>
    <s v="IBUPROFEN     WALS"/>
    <x v="22"/>
    <x v="0"/>
    <n v="227"/>
    <n v="0"/>
    <n v="0"/>
    <n v="167"/>
    <n v="0"/>
    <m/>
    <m/>
    <n v="2.96"/>
    <n v="2.5499999999999998"/>
    <n v="2.7856999999999998"/>
    <n v="2524321"/>
    <n v="1737294"/>
    <n v="1378334"/>
    <n v="2152820"/>
    <n v="2475889"/>
    <n v="0"/>
    <n v="0"/>
    <n v="5802880"/>
    <n v="10676033"/>
    <n v="8547809"/>
    <x v="1"/>
  </r>
  <r>
    <n v="5"/>
    <s v="GERMANY PHMSCOPE"/>
    <x v="0"/>
    <x v="0"/>
    <s v="IBUPROFEN     WALS"/>
    <x v="262"/>
    <x v="0"/>
    <n v="0"/>
    <n v="0"/>
    <n v="45"/>
    <n v="0"/>
    <n v="0"/>
    <m/>
    <m/>
    <n v="2.96"/>
    <n v="2.5499999999999998"/>
    <n v="2.7856999999999998"/>
    <n v="1362395"/>
    <n v="1169309"/>
    <n v="1190873"/>
    <n v="1200265"/>
    <n v="1134623"/>
    <n v="0"/>
    <n v="0"/>
    <n v="5802880"/>
    <n v="10676033"/>
    <n v="8547809"/>
    <x v="1"/>
  </r>
  <r>
    <n v="5"/>
    <s v="GERMANY PHMSCOPE"/>
    <x v="0"/>
    <x v="0"/>
    <s v="IBUPROFEN     WALS"/>
    <x v="42"/>
    <x v="0"/>
    <n v="0"/>
    <n v="0"/>
    <n v="0"/>
    <n v="110"/>
    <n v="0"/>
    <m/>
    <m/>
    <n v="2.96"/>
    <n v="2.5499999999999998"/>
    <n v="2.7856999999999998"/>
    <n v="1567702"/>
    <n v="1078652"/>
    <n v="869265"/>
    <n v="1207589"/>
    <n v="1336092"/>
    <n v="0"/>
    <n v="0"/>
    <n v="5802880"/>
    <n v="10676033"/>
    <n v="8547809"/>
    <x v="1"/>
  </r>
  <r>
    <n v="5"/>
    <s v="GERMANY PHMSCOPE"/>
    <x v="0"/>
    <x v="0"/>
    <s v="IBUPROFEN     WALS"/>
    <x v="135"/>
    <x v="0"/>
    <n v="0"/>
    <n v="0"/>
    <n v="0"/>
    <n v="101"/>
    <n v="0"/>
    <m/>
    <m/>
    <n v="2.96"/>
    <n v="2.5499999999999998"/>
    <n v="2.7856999999999998"/>
    <n v="46690"/>
    <n v="45840"/>
    <n v="54339"/>
    <n v="47980"/>
    <n v="40805"/>
    <n v="0"/>
    <n v="0"/>
    <n v="5802880"/>
    <n v="10676033"/>
    <n v="8547809"/>
    <x v="5"/>
  </r>
  <r>
    <n v="5"/>
    <s v="GERMANY PHMSCOPE"/>
    <x v="0"/>
    <x v="0"/>
    <s v="IBUPROFEN     WALS"/>
    <x v="82"/>
    <x v="0"/>
    <n v="0"/>
    <n v="0"/>
    <n v="314"/>
    <n v="0"/>
    <n v="0"/>
    <m/>
    <m/>
    <n v="2.96"/>
    <n v="2.5499999999999998"/>
    <n v="2.7856999999999998"/>
    <n v="486399"/>
    <n v="502048"/>
    <n v="480422"/>
    <n v="512771"/>
    <n v="676831"/>
    <n v="0"/>
    <n v="0"/>
    <n v="5802880"/>
    <n v="10676033"/>
    <n v="8547809"/>
    <x v="3"/>
  </r>
  <r>
    <n v="5"/>
    <s v="GERMANY PHMSCOPE"/>
    <x v="0"/>
    <x v="0"/>
    <s v="IBUPROFEN     WALS"/>
    <x v="15"/>
    <x v="0"/>
    <n v="0"/>
    <n v="0"/>
    <n v="70"/>
    <n v="0"/>
    <n v="0"/>
    <m/>
    <m/>
    <n v="2.96"/>
    <n v="2.5499999999999998"/>
    <n v="2.7856999999999998"/>
    <n v="1498547"/>
    <n v="1513691"/>
    <n v="1541066"/>
    <n v="1529164"/>
    <n v="1547933"/>
    <n v="0"/>
    <n v="0"/>
    <n v="5802880"/>
    <n v="10676033"/>
    <n v="8547809"/>
    <x v="0"/>
  </r>
  <r>
    <n v="5"/>
    <s v="GERMANY PHMSCOPE"/>
    <x v="0"/>
    <x v="0"/>
    <s v="IBUPROFEN     WALS"/>
    <x v="6"/>
    <x v="0"/>
    <n v="0"/>
    <n v="75"/>
    <n v="0"/>
    <n v="0"/>
    <n v="0"/>
    <m/>
    <m/>
    <n v="2.96"/>
    <n v="2.5499999999999998"/>
    <n v="2.7856999999999998"/>
    <n v="2226437"/>
    <n v="2167598"/>
    <n v="2293731"/>
    <n v="2399603"/>
    <n v="2384245"/>
    <n v="0"/>
    <n v="0"/>
    <n v="5802880"/>
    <n v="10676033"/>
    <n v="8547809"/>
    <x v="0"/>
  </r>
  <r>
    <n v="5"/>
    <s v="GERMANY PHMSCOPE"/>
    <x v="0"/>
    <x v="0"/>
    <s v="IBUPROFEN     WALS"/>
    <x v="11"/>
    <x v="0"/>
    <n v="0"/>
    <n v="0"/>
    <n v="0"/>
    <n v="0"/>
    <n v="0"/>
    <m/>
    <m/>
    <n v="2.96"/>
    <n v="2.5499999999999998"/>
    <n v="2.7856999999999998"/>
    <n v="1258840"/>
    <n v="1246399"/>
    <n v="1280566"/>
    <n v="1280476"/>
    <n v="1294547"/>
    <n v="0"/>
    <n v="0"/>
    <n v="5802880"/>
    <n v="10676033"/>
    <n v="8547809"/>
    <x v="0"/>
  </r>
  <r>
    <n v="5"/>
    <s v="GERMANY PHMSCOPE"/>
    <x v="0"/>
    <x v="0"/>
    <s v="IBUPROFEN     WALS"/>
    <x v="7"/>
    <x v="0"/>
    <n v="81"/>
    <n v="0"/>
    <n v="0"/>
    <n v="294"/>
    <n v="0"/>
    <m/>
    <m/>
    <n v="2.96"/>
    <n v="2.5499999999999998"/>
    <n v="2.7856999999999998"/>
    <n v="903189"/>
    <n v="850750"/>
    <n v="858199"/>
    <n v="786257"/>
    <n v="791221"/>
    <n v="0"/>
    <n v="0"/>
    <n v="5802880"/>
    <n v="10676033"/>
    <n v="8547809"/>
    <x v="0"/>
  </r>
  <r>
    <n v="5"/>
    <s v="GERMANY PHMSCOPE"/>
    <x v="0"/>
    <x v="0"/>
    <s v="IBUPROFEN     WALS"/>
    <x v="40"/>
    <x v="0"/>
    <n v="0"/>
    <n v="0"/>
    <n v="0"/>
    <n v="89"/>
    <n v="0"/>
    <m/>
    <m/>
    <n v="2.96"/>
    <n v="2.5499999999999998"/>
    <n v="2.7856999999999998"/>
    <n v="181876"/>
    <n v="154031"/>
    <n v="162161"/>
    <n v="161831"/>
    <n v="159684"/>
    <n v="0"/>
    <n v="0"/>
    <n v="5802880"/>
    <n v="10676033"/>
    <n v="8547809"/>
    <x v="0"/>
  </r>
  <r>
    <n v="5"/>
    <s v="GERMANY PHMSCOPE"/>
    <x v="0"/>
    <x v="0"/>
    <s v="IBUPROFEN     WALS"/>
    <x v="12"/>
    <x v="0"/>
    <n v="75"/>
    <n v="0"/>
    <n v="0"/>
    <n v="0"/>
    <n v="0"/>
    <m/>
    <m/>
    <n v="2.96"/>
    <n v="2.5499999999999998"/>
    <n v="2.7856999999999998"/>
    <n v="236755"/>
    <n v="234701"/>
    <n v="239878"/>
    <n v="227836"/>
    <n v="223510"/>
    <n v="0"/>
    <n v="0"/>
    <n v="5802880"/>
    <n v="10676033"/>
    <n v="8547809"/>
    <x v="0"/>
  </r>
  <r>
    <n v="5"/>
    <s v="GERMANY PHMSCOPE"/>
    <x v="0"/>
    <x v="0"/>
    <s v="IBUPROFEN     WALS"/>
    <x v="130"/>
    <x v="0"/>
    <n v="0"/>
    <n v="0"/>
    <n v="273"/>
    <n v="0"/>
    <n v="0"/>
    <m/>
    <m/>
    <n v="2.96"/>
    <n v="2.5499999999999998"/>
    <n v="2.7856999999999998"/>
    <n v="1218834"/>
    <n v="1245600"/>
    <n v="1218262"/>
    <n v="1257888"/>
    <n v="1192957"/>
    <n v="0"/>
    <n v="0"/>
    <n v="5802880"/>
    <n v="10676033"/>
    <n v="8547809"/>
    <x v="4"/>
  </r>
  <r>
    <n v="5"/>
    <s v="GERMANY PHMSCOPE"/>
    <x v="0"/>
    <x v="0"/>
    <s v="IBUPROFEN     WALS"/>
    <x v="204"/>
    <x v="0"/>
    <n v="0"/>
    <n v="0"/>
    <n v="36"/>
    <n v="0"/>
    <n v="0"/>
    <m/>
    <m/>
    <n v="2.96"/>
    <n v="2.5499999999999998"/>
    <n v="2.7856999999999998"/>
    <n v="647"/>
    <n v="621"/>
    <n v="1740"/>
    <n v="1060"/>
    <n v="1229"/>
    <n v="0"/>
    <n v="0"/>
    <n v="5802880"/>
    <n v="10676033"/>
    <n v="8547809"/>
    <x v="3"/>
  </r>
  <r>
    <n v="5"/>
    <s v="GERMANY PHMSCOPE"/>
    <x v="0"/>
    <x v="0"/>
    <s v="IBUPROFEN     WALS"/>
    <x v="101"/>
    <x v="0"/>
    <n v="0"/>
    <n v="0"/>
    <n v="0"/>
    <n v="59"/>
    <n v="0"/>
    <m/>
    <m/>
    <n v="2.96"/>
    <n v="2.5499999999999998"/>
    <n v="2.7856999999999998"/>
    <n v="1187318"/>
    <n v="821998"/>
    <n v="792605"/>
    <n v="1190511"/>
    <n v="1077931"/>
    <n v="0"/>
    <n v="0"/>
    <n v="5802880"/>
    <n v="10676033"/>
    <n v="8547809"/>
    <x v="1"/>
  </r>
  <r>
    <n v="5"/>
    <s v="GERMANY PHMSCOPE"/>
    <x v="0"/>
    <x v="0"/>
    <s v="IBUPROFEN     WALS"/>
    <x v="4"/>
    <x v="0"/>
    <n v="0"/>
    <n v="0"/>
    <n v="656"/>
    <n v="0"/>
    <n v="0"/>
    <m/>
    <m/>
    <n v="2.96"/>
    <n v="2.5499999999999998"/>
    <n v="2.7856999999999998"/>
    <n v="11441864"/>
    <n v="11746956"/>
    <n v="12037804"/>
    <n v="12279829"/>
    <n v="11829539"/>
    <n v="0"/>
    <n v="0"/>
    <n v="5802880"/>
    <n v="10676033"/>
    <n v="8547809"/>
    <x v="0"/>
  </r>
  <r>
    <n v="5"/>
    <s v="GERMANY PHMSCOPE"/>
    <x v="0"/>
    <x v="0"/>
    <s v="IBUPROFEN     WALS"/>
    <x v="112"/>
    <x v="0"/>
    <n v="0"/>
    <n v="0"/>
    <n v="0"/>
    <n v="110"/>
    <n v="0"/>
    <m/>
    <m/>
    <n v="2.96"/>
    <n v="2.5499999999999998"/>
    <n v="2.7856999999999998"/>
    <n v="13682"/>
    <n v="17133"/>
    <n v="13433"/>
    <n v="18410"/>
    <n v="18740"/>
    <n v="0"/>
    <n v="0"/>
    <n v="5802880"/>
    <n v="10676033"/>
    <n v="8547809"/>
    <x v="0"/>
  </r>
  <r>
    <n v="5"/>
    <s v="GERMANY PHMSCOPE"/>
    <x v="0"/>
    <x v="0"/>
    <s v="IBUPROFEN     WALS"/>
    <x v="25"/>
    <x v="0"/>
    <n v="0"/>
    <n v="0"/>
    <n v="112"/>
    <n v="0"/>
    <n v="0"/>
    <m/>
    <m/>
    <n v="2.96"/>
    <n v="2.5499999999999998"/>
    <n v="2.7856999999999998"/>
    <n v="419372"/>
    <n v="400148"/>
    <n v="404597"/>
    <n v="460057"/>
    <n v="445739"/>
    <n v="0"/>
    <n v="0"/>
    <n v="5802880"/>
    <n v="10676033"/>
    <n v="8547809"/>
    <x v="0"/>
  </r>
  <r>
    <n v="5"/>
    <s v="GERMANY PHMSCOPE"/>
    <x v="0"/>
    <x v="0"/>
    <s v="IBUPROFEN     WALS"/>
    <x v="43"/>
    <x v="0"/>
    <n v="0"/>
    <n v="0"/>
    <n v="140"/>
    <n v="0"/>
    <n v="0"/>
    <m/>
    <m/>
    <n v="2.96"/>
    <n v="2.5499999999999998"/>
    <n v="2.7856999999999998"/>
    <n v="163823"/>
    <n v="163630"/>
    <n v="171252"/>
    <n v="184437"/>
    <n v="192985"/>
    <n v="0"/>
    <n v="0"/>
    <n v="5802880"/>
    <n v="10676033"/>
    <n v="8547809"/>
    <x v="4"/>
  </r>
  <r>
    <n v="5"/>
    <s v="GERMANY PHMSCOPE"/>
    <x v="0"/>
    <x v="0"/>
    <s v="IBUPROFEN     WALS"/>
    <x v="57"/>
    <x v="0"/>
    <n v="0"/>
    <n v="0"/>
    <n v="383"/>
    <n v="0"/>
    <n v="0"/>
    <m/>
    <m/>
    <n v="2.96"/>
    <n v="2.5499999999999998"/>
    <n v="2.7856999999999998"/>
    <n v="20124"/>
    <n v="19670"/>
    <n v="24007"/>
    <n v="29787"/>
    <n v="22018"/>
    <n v="0"/>
    <n v="0"/>
    <n v="5802880"/>
    <n v="10676033"/>
    <n v="8547809"/>
    <x v="0"/>
  </r>
  <r>
    <n v="5"/>
    <s v="GERMANY PHMSCOPE"/>
    <x v="0"/>
    <x v="0"/>
    <s v="IBUPROFEN     WALS"/>
    <x v="71"/>
    <x v="0"/>
    <n v="0"/>
    <n v="0"/>
    <n v="0"/>
    <n v="80"/>
    <n v="0"/>
    <m/>
    <m/>
    <n v="2.96"/>
    <n v="2.5499999999999998"/>
    <n v="2.7856999999999998"/>
    <n v="31576"/>
    <n v="32067"/>
    <n v="33468"/>
    <n v="29028"/>
    <n v="35408"/>
    <n v="0"/>
    <n v="0"/>
    <n v="5802880"/>
    <n v="10676033"/>
    <n v="8547809"/>
    <x v="0"/>
  </r>
  <r>
    <n v="5"/>
    <s v="GERMANY PHMSCOPE"/>
    <x v="0"/>
    <x v="0"/>
    <s v="IBUPROFEN     WALS"/>
    <x v="81"/>
    <x v="0"/>
    <n v="0"/>
    <n v="0"/>
    <n v="108"/>
    <n v="0"/>
    <n v="0"/>
    <m/>
    <m/>
    <n v="2.96"/>
    <n v="2.5499999999999998"/>
    <n v="2.7856999999999998"/>
    <n v="147806"/>
    <n v="129015"/>
    <n v="133706"/>
    <n v="138874"/>
    <n v="136817"/>
    <n v="0"/>
    <n v="0"/>
    <n v="5802880"/>
    <n v="10676033"/>
    <n v="8547809"/>
    <x v="0"/>
  </r>
  <r>
    <n v="5"/>
    <s v="GERMANY PHMSCOPE"/>
    <x v="0"/>
    <x v="0"/>
    <s v="IBUPROFEN     WALS"/>
    <x v="169"/>
    <x v="0"/>
    <n v="75"/>
    <n v="0"/>
    <n v="0"/>
    <n v="0"/>
    <n v="0"/>
    <m/>
    <m/>
    <n v="2.96"/>
    <n v="2.5499999999999998"/>
    <n v="2.7856999999999998"/>
    <n v="1899266"/>
    <n v="1853976"/>
    <n v="1847194"/>
    <n v="1897913"/>
    <n v="1935832"/>
    <n v="0"/>
    <n v="0"/>
    <n v="5802880"/>
    <n v="10676033"/>
    <n v="8547809"/>
    <x v="0"/>
  </r>
  <r>
    <n v="5"/>
    <s v="GERMANY PHMSCOPE"/>
    <x v="0"/>
    <x v="0"/>
    <s v="IBUPROFEN     WALS"/>
    <x v="181"/>
    <x v="0"/>
    <n v="0"/>
    <n v="0"/>
    <n v="305"/>
    <n v="0"/>
    <n v="0"/>
    <m/>
    <m/>
    <n v="2.96"/>
    <n v="2.5499999999999998"/>
    <n v="2.7856999999999998"/>
    <n v="18652"/>
    <n v="17059"/>
    <n v="153869"/>
    <n v="103425"/>
    <n v="27596"/>
    <n v="0"/>
    <n v="0"/>
    <n v="5802880"/>
    <n v="10676033"/>
    <n v="8547809"/>
    <x v="3"/>
  </r>
  <r>
    <n v="5"/>
    <s v="GERMANY PHMSCOPE"/>
    <x v="0"/>
    <x v="0"/>
    <s v="IBUPROFEN     WALS"/>
    <x v="210"/>
    <x v="0"/>
    <n v="0"/>
    <n v="0"/>
    <n v="0"/>
    <n v="47"/>
    <n v="0"/>
    <m/>
    <m/>
    <n v="2.96"/>
    <n v="2.5499999999999998"/>
    <n v="2.7856999999999998"/>
    <n v="0"/>
    <n v="53652"/>
    <n v="397298"/>
    <n v="513056"/>
    <n v="118352"/>
    <n v="0"/>
    <n v="0"/>
    <n v="5802880"/>
    <n v="10676033"/>
    <n v="8547809"/>
    <x v="3"/>
  </r>
  <r>
    <n v="5"/>
    <s v="GERMANY PHMSCOPE"/>
    <x v="0"/>
    <x v="0"/>
    <s v="IBUPROFEN     WALS"/>
    <x v="170"/>
    <x v="0"/>
    <n v="0"/>
    <n v="0"/>
    <n v="0"/>
    <n v="113"/>
    <n v="0"/>
    <m/>
    <m/>
    <n v="2.96"/>
    <n v="2.5499999999999998"/>
    <n v="2.7856999999999998"/>
    <n v="534536"/>
    <n v="545455"/>
    <n v="411845"/>
    <n v="415785"/>
    <n v="489572"/>
    <n v="0"/>
    <n v="0"/>
    <n v="5802880"/>
    <n v="10676033"/>
    <n v="8547809"/>
    <x v="3"/>
  </r>
  <r>
    <n v="5"/>
    <s v="GERMANY PHMSCOPE"/>
    <x v="0"/>
    <x v="0"/>
    <s v="ANTALFENE"/>
    <x v="10"/>
    <x v="0"/>
    <n v="854"/>
    <n v="900"/>
    <n v="641"/>
    <n v="749"/>
    <n v="846"/>
    <m/>
    <m/>
    <n v="1"/>
    <n v="1.7059"/>
    <n v="1.7692000000000001"/>
    <n v="1396760"/>
    <n v="1271230"/>
    <n v="1269923"/>
    <n v="1269497"/>
    <n v="1244678"/>
    <n v="0"/>
    <n v="0"/>
    <n v="1288700"/>
    <n v="3103792"/>
    <n v="2205005"/>
    <x v="0"/>
  </r>
  <r>
    <n v="5"/>
    <s v="GERMANY PHMSCOPE"/>
    <x v="0"/>
    <x v="0"/>
    <s v="ANTALFENE"/>
    <x v="23"/>
    <x v="0"/>
    <n v="113"/>
    <n v="83"/>
    <n v="346"/>
    <n v="77"/>
    <n v="420"/>
    <m/>
    <m/>
    <n v="1"/>
    <n v="1.7059"/>
    <n v="1.7692000000000001"/>
    <n v="624435"/>
    <n v="569761"/>
    <n v="518462"/>
    <n v="571196"/>
    <n v="582144"/>
    <n v="0"/>
    <n v="0"/>
    <n v="1288700"/>
    <n v="3103792"/>
    <n v="2205005"/>
    <x v="0"/>
  </r>
  <r>
    <n v="5"/>
    <s v="GERMANY PHMSCOPE"/>
    <x v="0"/>
    <x v="0"/>
    <s v="ANTALFENE"/>
    <x v="19"/>
    <x v="0"/>
    <n v="789"/>
    <n v="141"/>
    <n v="242"/>
    <n v="577"/>
    <n v="361"/>
    <m/>
    <m/>
    <n v="1"/>
    <n v="1.7059"/>
    <n v="1.7692000000000001"/>
    <n v="537315"/>
    <n v="471655"/>
    <n v="481859"/>
    <n v="556407"/>
    <n v="531085"/>
    <n v="0"/>
    <n v="0"/>
    <n v="1288700"/>
    <n v="3103792"/>
    <n v="2205005"/>
    <x v="0"/>
  </r>
  <r>
    <n v="5"/>
    <s v="GERMANY PHMSCOPE"/>
    <x v="0"/>
    <x v="0"/>
    <s v="ANTALFENE"/>
    <x v="21"/>
    <x v="0"/>
    <n v="0"/>
    <n v="0"/>
    <n v="157"/>
    <n v="367"/>
    <n v="344"/>
    <m/>
    <m/>
    <n v="1"/>
    <n v="1.7059"/>
    <n v="1.7692000000000001"/>
    <n v="461957"/>
    <n v="417563"/>
    <n v="389691"/>
    <n v="379024"/>
    <n v="356007"/>
    <n v="0"/>
    <n v="0"/>
    <n v="1288700"/>
    <n v="3103792"/>
    <n v="2205005"/>
    <x v="0"/>
  </r>
  <r>
    <n v="5"/>
    <s v="GERMANY PHMSCOPE"/>
    <x v="0"/>
    <x v="0"/>
    <s v="ANTALFENE"/>
    <x v="17"/>
    <x v="0"/>
    <n v="965"/>
    <n v="421"/>
    <n v="156"/>
    <n v="0"/>
    <n v="338"/>
    <m/>
    <m/>
    <n v="1"/>
    <n v="1.7059"/>
    <n v="1.7692000000000001"/>
    <n v="1755095"/>
    <n v="1674264"/>
    <n v="1586984"/>
    <n v="1730523"/>
    <n v="1647853"/>
    <n v="0"/>
    <n v="0"/>
    <n v="1288700"/>
    <n v="3103792"/>
    <n v="2205005"/>
    <x v="0"/>
  </r>
  <r>
    <n v="5"/>
    <s v="GERMANY PHMSCOPE"/>
    <x v="0"/>
    <x v="0"/>
    <s v="ANTALFENE"/>
    <x v="15"/>
    <x v="0"/>
    <n v="196"/>
    <n v="0"/>
    <n v="562"/>
    <n v="0"/>
    <n v="323"/>
    <m/>
    <m/>
    <n v="1"/>
    <n v="1.7059"/>
    <n v="1.7692000000000001"/>
    <n v="1578952"/>
    <n v="1604281"/>
    <n v="1638053"/>
    <n v="1624923"/>
    <n v="1639795"/>
    <n v="0"/>
    <n v="0"/>
    <n v="1288700"/>
    <n v="3103792"/>
    <n v="2205005"/>
    <x v="0"/>
  </r>
  <r>
    <n v="5"/>
    <s v="GERMANY PHMSCOPE"/>
    <x v="0"/>
    <x v="0"/>
    <s v="ANTALFENE"/>
    <x v="202"/>
    <x v="0"/>
    <n v="0"/>
    <n v="0"/>
    <n v="0"/>
    <n v="171"/>
    <n v="312"/>
    <m/>
    <m/>
    <n v="1"/>
    <n v="1.7059"/>
    <n v="1.7692000000000001"/>
    <n v="20169"/>
    <n v="23283"/>
    <n v="20599"/>
    <n v="16966"/>
    <n v="13221"/>
    <n v="0"/>
    <n v="0"/>
    <n v="1288700"/>
    <n v="3103792"/>
    <n v="2205005"/>
    <x v="3"/>
  </r>
  <r>
    <n v="5"/>
    <s v="GERMANY PHMSCOPE"/>
    <x v="0"/>
    <x v="0"/>
    <s v="ANTALFENE"/>
    <x v="114"/>
    <x v="0"/>
    <n v="0"/>
    <n v="0"/>
    <n v="334"/>
    <n v="0"/>
    <n v="268"/>
    <m/>
    <m/>
    <n v="1"/>
    <n v="1.7059"/>
    <n v="1.7692000000000001"/>
    <n v="2291044"/>
    <n v="1916856"/>
    <n v="2165752"/>
    <n v="2568675"/>
    <n v="2336151"/>
    <n v="0"/>
    <n v="0"/>
    <n v="1288700"/>
    <n v="3103792"/>
    <n v="2205005"/>
    <x v="4"/>
  </r>
  <r>
    <n v="5"/>
    <s v="GERMANY PHMSCOPE"/>
    <x v="0"/>
    <x v="0"/>
    <s v="ANTALFENE"/>
    <x v="6"/>
    <x v="0"/>
    <n v="294"/>
    <n v="167"/>
    <n v="297"/>
    <n v="482"/>
    <n v="211"/>
    <m/>
    <m/>
    <n v="1"/>
    <n v="1.7059"/>
    <n v="1.7692000000000001"/>
    <n v="2499037"/>
    <n v="2415706"/>
    <n v="2539994"/>
    <n v="2631099"/>
    <n v="2630585"/>
    <n v="0"/>
    <n v="0"/>
    <n v="1288700"/>
    <n v="3103792"/>
    <n v="2205005"/>
    <x v="0"/>
  </r>
  <r>
    <n v="5"/>
    <s v="GERMANY PHMSCOPE"/>
    <x v="0"/>
    <x v="0"/>
    <s v="ANTALFENE"/>
    <x v="89"/>
    <x v="0"/>
    <n v="0"/>
    <n v="49"/>
    <n v="0"/>
    <n v="0"/>
    <n v="196"/>
    <m/>
    <m/>
    <n v="1"/>
    <n v="1.7059"/>
    <n v="1.7692000000000001"/>
    <n v="8485204"/>
    <n v="8365693"/>
    <n v="8132130"/>
    <n v="7838638"/>
    <n v="7840527"/>
    <n v="0"/>
    <n v="0"/>
    <n v="1288700"/>
    <n v="3103792"/>
    <n v="2205005"/>
    <x v="3"/>
  </r>
  <r>
    <n v="5"/>
    <s v="GERMANY PHMSCOPE"/>
    <x v="0"/>
    <x v="0"/>
    <s v="ANTALFENE"/>
    <x v="67"/>
    <x v="0"/>
    <n v="151"/>
    <n v="83"/>
    <n v="0"/>
    <n v="0"/>
    <n v="188"/>
    <m/>
    <m/>
    <n v="1"/>
    <n v="1.7059"/>
    <n v="1.7692000000000001"/>
    <n v="6644525"/>
    <n v="8521943"/>
    <n v="8855134"/>
    <n v="9817962"/>
    <n v="8858034"/>
    <n v="0"/>
    <n v="0"/>
    <n v="1288700"/>
    <n v="3103792"/>
    <n v="2205005"/>
    <x v="3"/>
  </r>
  <r>
    <n v="5"/>
    <s v="GERMANY PHMSCOPE"/>
    <x v="0"/>
    <x v="0"/>
    <s v="ANTALFENE"/>
    <x v="231"/>
    <x v="0"/>
    <n v="0"/>
    <n v="0"/>
    <n v="0"/>
    <n v="0"/>
    <n v="183"/>
    <m/>
    <m/>
    <n v="1"/>
    <n v="1.7059"/>
    <n v="1.7692000000000001"/>
    <n v="260666"/>
    <n v="224194"/>
    <n v="204619"/>
    <n v="219193"/>
    <n v="200725"/>
    <n v="0"/>
    <n v="0"/>
    <n v="1288700"/>
    <n v="3103792"/>
    <n v="2205005"/>
    <x v="4"/>
  </r>
  <r>
    <n v="5"/>
    <s v="GERMANY PHMSCOPE"/>
    <x v="0"/>
    <x v="0"/>
    <s v="ANTALFENE"/>
    <x v="47"/>
    <x v="0"/>
    <n v="0"/>
    <n v="163"/>
    <n v="238"/>
    <n v="88"/>
    <n v="173"/>
    <m/>
    <m/>
    <n v="1"/>
    <n v="1.7059"/>
    <n v="1.7692000000000001"/>
    <n v="845406"/>
    <n v="786584"/>
    <n v="764975"/>
    <n v="724644"/>
    <n v="690471"/>
    <n v="0"/>
    <n v="0"/>
    <n v="1288700"/>
    <n v="3103792"/>
    <n v="2205005"/>
    <x v="0"/>
  </r>
  <r>
    <n v="5"/>
    <s v="GERMANY PHMSCOPE"/>
    <x v="0"/>
    <x v="0"/>
    <s v="ANTALFENE"/>
    <x v="848"/>
    <x v="0"/>
    <n v="0"/>
    <n v="0"/>
    <n v="0"/>
    <n v="0"/>
    <n v="170"/>
    <m/>
    <m/>
    <n v="1"/>
    <n v="1.7059"/>
    <n v="1.7692000000000001"/>
    <n v="5540"/>
    <n v="6360"/>
    <n v="4490"/>
    <n v="4673"/>
    <n v="5323"/>
    <n v="0"/>
    <n v="0"/>
    <n v="1288700"/>
    <n v="3103792"/>
    <n v="2205005"/>
    <x v="3"/>
  </r>
  <r>
    <n v="5"/>
    <s v="GERMANY PHMSCOPE"/>
    <x v="0"/>
    <x v="0"/>
    <s v="ANTALFENE"/>
    <x v="51"/>
    <x v="0"/>
    <n v="364"/>
    <n v="278"/>
    <n v="220"/>
    <n v="579"/>
    <n v="158"/>
    <m/>
    <m/>
    <n v="1"/>
    <n v="1.7059"/>
    <n v="1.7692000000000001"/>
    <n v="185862"/>
    <n v="191958"/>
    <n v="186147"/>
    <n v="194637"/>
    <n v="223778"/>
    <n v="0"/>
    <n v="0"/>
    <n v="1288700"/>
    <n v="3103792"/>
    <n v="2205005"/>
    <x v="0"/>
  </r>
  <r>
    <n v="5"/>
    <s v="GERMANY PHMSCOPE"/>
    <x v="0"/>
    <x v="0"/>
    <s v="ANTALFENE"/>
    <x v="71"/>
    <x v="0"/>
    <n v="108"/>
    <n v="79"/>
    <n v="0"/>
    <n v="0"/>
    <n v="158"/>
    <m/>
    <m/>
    <n v="1"/>
    <n v="1.7059"/>
    <n v="1.7692000000000001"/>
    <n v="46400"/>
    <n v="42968"/>
    <n v="44338"/>
    <n v="43701"/>
    <n v="49874"/>
    <n v="0"/>
    <n v="0"/>
    <n v="1288700"/>
    <n v="3103792"/>
    <n v="2205005"/>
    <x v="0"/>
  </r>
  <r>
    <n v="5"/>
    <s v="GERMANY PHMSCOPE"/>
    <x v="0"/>
    <x v="0"/>
    <s v="ANTALFENE"/>
    <x v="4"/>
    <x v="0"/>
    <n v="66"/>
    <n v="0"/>
    <n v="0"/>
    <n v="591"/>
    <n v="152"/>
    <m/>
    <m/>
    <n v="1"/>
    <n v="1.7059"/>
    <n v="1.7692000000000001"/>
    <n v="11534864"/>
    <n v="11833178"/>
    <n v="12126285"/>
    <n v="12367927"/>
    <n v="11946589"/>
    <n v="0"/>
    <n v="0"/>
    <n v="1288700"/>
    <n v="3103792"/>
    <n v="2205005"/>
    <x v="0"/>
  </r>
  <r>
    <n v="5"/>
    <s v="GERMANY PHMSCOPE"/>
    <x v="0"/>
    <x v="0"/>
    <s v="ANTALFENE"/>
    <x v="14"/>
    <x v="0"/>
    <n v="670"/>
    <n v="130"/>
    <n v="145"/>
    <n v="0"/>
    <n v="146"/>
    <m/>
    <m/>
    <n v="1"/>
    <n v="1.7059"/>
    <n v="1.7692000000000001"/>
    <n v="776616"/>
    <n v="750449"/>
    <n v="785617"/>
    <n v="793198"/>
    <n v="770114"/>
    <n v="0"/>
    <n v="0"/>
    <n v="1288700"/>
    <n v="3103792"/>
    <n v="2205005"/>
    <x v="0"/>
  </r>
  <r>
    <n v="5"/>
    <s v="GERMANY PHMSCOPE"/>
    <x v="0"/>
    <x v="0"/>
    <s v="ANTALFENE"/>
    <x v="2"/>
    <x v="0"/>
    <n v="0"/>
    <n v="57"/>
    <n v="0"/>
    <n v="0"/>
    <n v="142"/>
    <m/>
    <m/>
    <n v="1"/>
    <n v="1.7059"/>
    <n v="1.7692000000000001"/>
    <n v="121706164"/>
    <n v="120851898"/>
    <n v="124463908"/>
    <n v="122213618"/>
    <n v="123929090"/>
    <n v="0"/>
    <n v="0"/>
    <n v="1288700"/>
    <n v="3103792"/>
    <n v="2205005"/>
    <x v="0"/>
  </r>
  <r>
    <n v="5"/>
    <s v="GERMANY PHMSCOPE"/>
    <x v="0"/>
    <x v="0"/>
    <s v="ANTALFENE"/>
    <x v="60"/>
    <x v="0"/>
    <n v="0"/>
    <n v="228"/>
    <n v="155"/>
    <n v="0"/>
    <n v="116"/>
    <m/>
    <m/>
    <n v="1"/>
    <n v="1.7059"/>
    <n v="1.7692000000000001"/>
    <n v="199534"/>
    <n v="194365"/>
    <n v="204704"/>
    <n v="208316"/>
    <n v="212324"/>
    <n v="0"/>
    <n v="0"/>
    <n v="1288700"/>
    <n v="3103792"/>
    <n v="2205005"/>
    <x v="3"/>
  </r>
  <r>
    <n v="5"/>
    <s v="GERMANY PHMSCOPE"/>
    <x v="0"/>
    <x v="0"/>
    <s v="ANTALFENE"/>
    <x v="40"/>
    <x v="0"/>
    <n v="220"/>
    <n v="0"/>
    <n v="0"/>
    <n v="234"/>
    <n v="105"/>
    <m/>
    <m/>
    <n v="1"/>
    <n v="1.7059"/>
    <n v="1.7692000000000001"/>
    <n v="312724"/>
    <n v="264465"/>
    <n v="272967"/>
    <n v="288543"/>
    <n v="275941"/>
    <n v="0"/>
    <n v="0"/>
    <n v="1288700"/>
    <n v="3103792"/>
    <n v="2205005"/>
    <x v="0"/>
  </r>
  <r>
    <n v="5"/>
    <s v="GERMANY PHMSCOPE"/>
    <x v="0"/>
    <x v="0"/>
    <s v="ANTALFENE"/>
    <x v="33"/>
    <x v="0"/>
    <n v="0"/>
    <n v="0"/>
    <n v="0"/>
    <n v="0"/>
    <n v="103"/>
    <m/>
    <m/>
    <n v="1"/>
    <n v="1.7059"/>
    <n v="1.7692000000000001"/>
    <n v="407774"/>
    <n v="409189"/>
    <n v="453609"/>
    <n v="462618"/>
    <n v="433592"/>
    <n v="0"/>
    <n v="0"/>
    <n v="1288700"/>
    <n v="3103792"/>
    <n v="2205005"/>
    <x v="0"/>
  </r>
  <r>
    <n v="5"/>
    <s v="GERMANY PHMSCOPE"/>
    <x v="0"/>
    <x v="0"/>
    <s v="ANTALFENE"/>
    <x v="279"/>
    <x v="0"/>
    <n v="0"/>
    <n v="0"/>
    <n v="0"/>
    <n v="0"/>
    <n v="96"/>
    <m/>
    <m/>
    <n v="1"/>
    <n v="1.7059"/>
    <n v="1.7692000000000001"/>
    <n v="16494"/>
    <n v="11704"/>
    <n v="7423"/>
    <n v="11696"/>
    <n v="11354"/>
    <n v="0"/>
    <n v="0"/>
    <n v="1288700"/>
    <n v="3103792"/>
    <n v="2205005"/>
    <x v="0"/>
  </r>
  <r>
    <n v="5"/>
    <s v="GERMANY PHMSCOPE"/>
    <x v="0"/>
    <x v="0"/>
    <s v="ANTALFENE"/>
    <x v="785"/>
    <x v="0"/>
    <n v="0"/>
    <n v="0"/>
    <n v="0"/>
    <n v="0"/>
    <n v="88"/>
    <m/>
    <m/>
    <n v="1"/>
    <n v="1.7059"/>
    <n v="1.7692000000000001"/>
    <n v="117371"/>
    <n v="111116"/>
    <n v="98743"/>
    <n v="104196"/>
    <n v="112296"/>
    <n v="0"/>
    <n v="0"/>
    <n v="1288700"/>
    <n v="3103792"/>
    <n v="2205005"/>
    <x v="3"/>
  </r>
  <r>
    <n v="5"/>
    <s v="GERMANY PHMSCOPE"/>
    <x v="0"/>
    <x v="0"/>
    <s v="ANTALFENE"/>
    <x v="12"/>
    <x v="0"/>
    <n v="1538"/>
    <n v="380"/>
    <n v="375"/>
    <n v="78"/>
    <n v="84"/>
    <m/>
    <m/>
    <n v="1"/>
    <n v="1.7059"/>
    <n v="1.7692000000000001"/>
    <n v="1794487"/>
    <n v="1680592"/>
    <n v="1711108"/>
    <n v="1846089"/>
    <n v="1825775"/>
    <n v="0"/>
    <n v="0"/>
    <n v="1288700"/>
    <n v="3103792"/>
    <n v="2205005"/>
    <x v="0"/>
  </r>
  <r>
    <n v="5"/>
    <s v="GERMANY PHMSCOPE"/>
    <x v="0"/>
    <x v="0"/>
    <s v="ANTALFENE"/>
    <x v="8"/>
    <x v="0"/>
    <n v="394"/>
    <n v="562"/>
    <n v="76"/>
    <n v="82"/>
    <n v="80"/>
    <m/>
    <m/>
    <n v="1"/>
    <n v="1.7059"/>
    <n v="1.7692000000000001"/>
    <n v="1818829"/>
    <n v="1744513"/>
    <n v="1808464"/>
    <n v="1758975"/>
    <n v="1777739"/>
    <n v="0"/>
    <n v="0"/>
    <n v="1288700"/>
    <n v="3103792"/>
    <n v="2205005"/>
    <x v="0"/>
  </r>
  <r>
    <n v="5"/>
    <s v="GERMANY PHMSCOPE"/>
    <x v="0"/>
    <x v="0"/>
    <s v="ANTALFENE"/>
    <x v="38"/>
    <x v="0"/>
    <n v="0"/>
    <n v="167"/>
    <n v="171"/>
    <n v="162"/>
    <n v="78"/>
    <m/>
    <m/>
    <n v="1"/>
    <n v="1.7059"/>
    <n v="1.7692000000000001"/>
    <n v="228773"/>
    <n v="220476"/>
    <n v="205673"/>
    <n v="200470"/>
    <n v="197698"/>
    <n v="0"/>
    <n v="0"/>
    <n v="1288700"/>
    <n v="3103792"/>
    <n v="2205005"/>
    <x v="0"/>
  </r>
  <r>
    <n v="5"/>
    <s v="GERMANY PHMSCOPE"/>
    <x v="0"/>
    <x v="0"/>
    <s v="ANTALFENE"/>
    <x v="25"/>
    <x v="0"/>
    <n v="437"/>
    <n v="367"/>
    <n v="0"/>
    <n v="0"/>
    <n v="75"/>
    <m/>
    <m/>
    <n v="1"/>
    <n v="1.7059"/>
    <n v="1.7692000000000001"/>
    <n v="419372"/>
    <n v="400148"/>
    <n v="404597"/>
    <n v="460057"/>
    <n v="445739"/>
    <n v="0"/>
    <n v="0"/>
    <n v="1288700"/>
    <n v="3103792"/>
    <n v="2205005"/>
    <x v="0"/>
  </r>
  <r>
    <n v="5"/>
    <s v="GERMANY PHMSCOPE"/>
    <x v="0"/>
    <x v="0"/>
    <s v="ANTALFENE"/>
    <x v="66"/>
    <x v="0"/>
    <n v="66"/>
    <n v="0"/>
    <n v="130"/>
    <n v="0"/>
    <n v="71"/>
    <m/>
    <m/>
    <n v="1"/>
    <n v="1.7059"/>
    <n v="1.7692000000000001"/>
    <n v="142806"/>
    <n v="164427"/>
    <n v="166370"/>
    <n v="179120"/>
    <n v="172430"/>
    <n v="0"/>
    <n v="0"/>
    <n v="1288700"/>
    <n v="3103792"/>
    <n v="2205005"/>
    <x v="0"/>
  </r>
  <r>
    <n v="5"/>
    <s v="GERMANY PHMSCOPE"/>
    <x v="0"/>
    <x v="0"/>
    <s v="ANTALFENE"/>
    <x v="29"/>
    <x v="0"/>
    <n v="0"/>
    <n v="733"/>
    <n v="0"/>
    <n v="0"/>
    <n v="70"/>
    <m/>
    <m/>
    <n v="1"/>
    <n v="1.7059"/>
    <n v="1.7692000000000001"/>
    <n v="56704"/>
    <n v="58933"/>
    <n v="53658"/>
    <n v="59237"/>
    <n v="55730"/>
    <n v="0"/>
    <n v="0"/>
    <n v="1288700"/>
    <n v="3103792"/>
    <n v="2205005"/>
    <x v="0"/>
  </r>
  <r>
    <n v="5"/>
    <s v="GERMANY PHMSCOPE"/>
    <x v="0"/>
    <x v="0"/>
    <s v="ANTALFENE"/>
    <x v="7"/>
    <x v="0"/>
    <n v="336"/>
    <n v="626"/>
    <n v="1245"/>
    <n v="215"/>
    <n v="70"/>
    <m/>
    <m/>
    <n v="1"/>
    <n v="1.7059"/>
    <n v="1.7692000000000001"/>
    <n v="1996297"/>
    <n v="1946158"/>
    <n v="1967338"/>
    <n v="1911198"/>
    <n v="1872203"/>
    <n v="0"/>
    <n v="0"/>
    <n v="1288700"/>
    <n v="3103792"/>
    <n v="2205005"/>
    <x v="0"/>
  </r>
  <r>
    <n v="5"/>
    <s v="GERMANY PHMSCOPE"/>
    <x v="0"/>
    <x v="0"/>
    <s v="ANTALFENE"/>
    <x v="61"/>
    <x v="0"/>
    <n v="208"/>
    <n v="151"/>
    <n v="152"/>
    <n v="78"/>
    <n v="67"/>
    <m/>
    <m/>
    <n v="1"/>
    <n v="1.7059"/>
    <n v="1.7692000000000001"/>
    <n v="141711"/>
    <n v="131445"/>
    <n v="131157"/>
    <n v="141402"/>
    <n v="149044"/>
    <n v="0"/>
    <n v="0"/>
    <n v="1288700"/>
    <n v="3103792"/>
    <n v="2205005"/>
    <x v="0"/>
  </r>
  <r>
    <n v="5"/>
    <s v="GERMANY PHMSCOPE"/>
    <x v="0"/>
    <x v="0"/>
    <s v="ANTALFENE"/>
    <x v="0"/>
    <x v="0"/>
    <n v="149"/>
    <n v="246"/>
    <n v="242"/>
    <n v="473"/>
    <n v="63"/>
    <m/>
    <m/>
    <n v="1"/>
    <n v="1.7059"/>
    <n v="1.7692000000000001"/>
    <n v="20332648"/>
    <n v="20131862"/>
    <n v="20332987"/>
    <n v="20434727"/>
    <n v="20189390"/>
    <n v="0"/>
    <n v="0"/>
    <n v="1288700"/>
    <n v="3103792"/>
    <n v="2205005"/>
    <x v="0"/>
  </r>
  <r>
    <n v="5"/>
    <s v="GERMANY PHMSCOPE"/>
    <x v="0"/>
    <x v="0"/>
    <s v="ANTALFENE"/>
    <x v="85"/>
    <x v="0"/>
    <n v="0"/>
    <n v="0"/>
    <n v="0"/>
    <n v="0"/>
    <n v="59"/>
    <m/>
    <m/>
    <n v="1"/>
    <n v="1.7059"/>
    <n v="1.7692000000000001"/>
    <n v="83060"/>
    <n v="80331"/>
    <n v="90516"/>
    <n v="103097"/>
    <n v="89418"/>
    <n v="0"/>
    <n v="0"/>
    <n v="1288700"/>
    <n v="3103792"/>
    <n v="2205005"/>
    <x v="0"/>
  </r>
  <r>
    <n v="5"/>
    <s v="GERMANY PHMSCOPE"/>
    <x v="0"/>
    <x v="0"/>
    <s v="ANTALFENE"/>
    <x v="11"/>
    <x v="0"/>
    <n v="114"/>
    <n v="548"/>
    <n v="0"/>
    <n v="0"/>
    <n v="58"/>
    <m/>
    <m/>
    <n v="1"/>
    <n v="1.7059"/>
    <n v="1.7692000000000001"/>
    <n v="1258840"/>
    <n v="1246399"/>
    <n v="1280566"/>
    <n v="1280476"/>
    <n v="1294547"/>
    <n v="0"/>
    <n v="0"/>
    <n v="1288700"/>
    <n v="3103792"/>
    <n v="2205005"/>
    <x v="0"/>
  </r>
  <r>
    <n v="5"/>
    <s v="GERMANY PHMSCOPE"/>
    <x v="0"/>
    <x v="0"/>
    <s v="ANTALFENE"/>
    <x v="69"/>
    <x v="0"/>
    <n v="0"/>
    <n v="0"/>
    <n v="0"/>
    <n v="0"/>
    <n v="23"/>
    <m/>
    <m/>
    <n v="1"/>
    <n v="1.7059"/>
    <n v="1.7692000000000001"/>
    <n v="153711"/>
    <n v="137451"/>
    <n v="129892"/>
    <n v="136355"/>
    <n v="128192"/>
    <n v="0"/>
    <n v="0"/>
    <n v="1288700"/>
    <n v="3103792"/>
    <n v="2205005"/>
    <x v="0"/>
  </r>
  <r>
    <n v="5"/>
    <s v="GERMANY PHMSCOPE"/>
    <x v="0"/>
    <x v="0"/>
    <s v="ANTALFENE"/>
    <x v="164"/>
    <x v="0"/>
    <n v="131"/>
    <n v="0"/>
    <n v="65"/>
    <n v="0"/>
    <n v="0"/>
    <m/>
    <m/>
    <n v="1"/>
    <n v="1.7059"/>
    <n v="1.7692000000000001"/>
    <n v="688532"/>
    <n v="676152"/>
    <n v="693581"/>
    <n v="723199"/>
    <n v="756632"/>
    <n v="0"/>
    <n v="0"/>
    <n v="1288700"/>
    <n v="3103792"/>
    <n v="2205005"/>
    <x v="3"/>
  </r>
  <r>
    <n v="5"/>
    <s v="GERMANY PHMSCOPE"/>
    <x v="0"/>
    <x v="0"/>
    <s v="ANTALFENE"/>
    <x v="566"/>
    <x v="0"/>
    <n v="0"/>
    <n v="0"/>
    <n v="176"/>
    <n v="0"/>
    <n v="0"/>
    <m/>
    <m/>
    <n v="1"/>
    <n v="1.7059"/>
    <n v="1.7692000000000001"/>
    <n v="460692"/>
    <n v="478296"/>
    <n v="455448"/>
    <n v="509036"/>
    <n v="497971"/>
    <n v="0"/>
    <n v="0"/>
    <n v="1288700"/>
    <n v="3103792"/>
    <n v="2205005"/>
    <x v="3"/>
  </r>
  <r>
    <n v="5"/>
    <s v="GERMANY PHMSCOPE"/>
    <x v="0"/>
    <x v="0"/>
    <s v="ANTALFENE"/>
    <x v="129"/>
    <x v="0"/>
    <n v="0"/>
    <n v="0"/>
    <n v="0"/>
    <n v="101"/>
    <n v="0"/>
    <m/>
    <m/>
    <n v="1"/>
    <n v="1.7059"/>
    <n v="1.7692000000000001"/>
    <n v="16957"/>
    <n v="17310"/>
    <n v="21361"/>
    <n v="24118"/>
    <n v="24650"/>
    <n v="0"/>
    <n v="0"/>
    <n v="1288700"/>
    <n v="3103792"/>
    <n v="2205005"/>
    <x v="3"/>
  </r>
  <r>
    <n v="5"/>
    <s v="GERMANY PHMSCOPE"/>
    <x v="0"/>
    <x v="0"/>
    <s v="ANTALFENE"/>
    <x v="98"/>
    <x v="0"/>
    <n v="0"/>
    <n v="117"/>
    <n v="0"/>
    <n v="0"/>
    <n v="0"/>
    <m/>
    <m/>
    <n v="1"/>
    <n v="1.7059"/>
    <n v="1.7692000000000001"/>
    <n v="27399"/>
    <n v="27452"/>
    <n v="28295"/>
    <n v="28023"/>
    <n v="21858"/>
    <n v="0"/>
    <n v="0"/>
    <n v="1288700"/>
    <n v="3103792"/>
    <n v="2205005"/>
    <x v="3"/>
  </r>
  <r>
    <n v="5"/>
    <s v="GERMANY PHMSCOPE"/>
    <x v="0"/>
    <x v="0"/>
    <s v="ANTALFENE"/>
    <x v="128"/>
    <x v="0"/>
    <n v="0"/>
    <n v="319"/>
    <n v="0"/>
    <n v="0"/>
    <n v="0"/>
    <m/>
    <m/>
    <n v="1"/>
    <n v="1.7059"/>
    <n v="1.7692000000000001"/>
    <n v="1915197"/>
    <n v="1882771"/>
    <n v="1911860"/>
    <n v="2012152"/>
    <n v="2042411"/>
    <n v="0"/>
    <n v="0"/>
    <n v="1288700"/>
    <n v="3103792"/>
    <n v="2205005"/>
    <x v="3"/>
  </r>
  <r>
    <n v="5"/>
    <s v="GERMANY PHMSCOPE"/>
    <x v="0"/>
    <x v="0"/>
    <s v="ANTALFENE"/>
    <x v="111"/>
    <x v="0"/>
    <n v="0"/>
    <n v="0"/>
    <n v="60"/>
    <n v="0"/>
    <n v="0"/>
    <m/>
    <m/>
    <n v="1"/>
    <n v="1.7059"/>
    <n v="1.7692000000000001"/>
    <n v="1264103"/>
    <n v="1245304"/>
    <n v="1261648"/>
    <n v="1274216"/>
    <n v="1333937"/>
    <n v="0"/>
    <n v="0"/>
    <n v="1288700"/>
    <n v="3103792"/>
    <n v="2205005"/>
    <x v="2"/>
  </r>
  <r>
    <n v="5"/>
    <s v="GERMANY PHMSCOPE"/>
    <x v="0"/>
    <x v="0"/>
    <s v="ANTALFENE"/>
    <x v="46"/>
    <x v="0"/>
    <n v="0"/>
    <n v="214"/>
    <n v="0"/>
    <n v="0"/>
    <n v="0"/>
    <m/>
    <m/>
    <n v="1"/>
    <n v="1.7059"/>
    <n v="1.7692000000000001"/>
    <n v="3227022"/>
    <n v="2929455"/>
    <n v="2897402"/>
    <n v="2890095"/>
    <n v="2991259"/>
    <n v="0"/>
    <n v="0"/>
    <n v="1288700"/>
    <n v="3103792"/>
    <n v="2205005"/>
    <x v="3"/>
  </r>
  <r>
    <n v="5"/>
    <s v="GERMANY PHMSCOPE"/>
    <x v="0"/>
    <x v="0"/>
    <s v="ANTALFENE"/>
    <x v="58"/>
    <x v="0"/>
    <n v="212"/>
    <n v="290"/>
    <n v="409"/>
    <n v="0"/>
    <n v="0"/>
    <m/>
    <m/>
    <n v="1"/>
    <n v="1.7059"/>
    <n v="1.7692000000000001"/>
    <n v="1236940"/>
    <n v="1373212"/>
    <n v="1467683"/>
    <n v="1505654"/>
    <n v="1703257"/>
    <n v="0"/>
    <n v="0"/>
    <n v="1288700"/>
    <n v="3103792"/>
    <n v="2205005"/>
    <x v="2"/>
  </r>
  <r>
    <n v="5"/>
    <s v="GERMANY PHMSCOPE"/>
    <x v="0"/>
    <x v="0"/>
    <s v="ANTALFENE"/>
    <x v="516"/>
    <x v="0"/>
    <n v="183"/>
    <n v="0"/>
    <n v="0"/>
    <n v="0"/>
    <n v="0"/>
    <m/>
    <m/>
    <n v="1"/>
    <n v="1.7059"/>
    <n v="1.7692000000000001"/>
    <n v="3562"/>
    <n v="4352"/>
    <n v="2850"/>
    <n v="1987"/>
    <n v="3192"/>
    <n v="0"/>
    <n v="0"/>
    <n v="1288700"/>
    <n v="3103792"/>
    <n v="2205005"/>
    <x v="3"/>
  </r>
  <r>
    <n v="5"/>
    <s v="GERMANY PHMSCOPE"/>
    <x v="0"/>
    <x v="0"/>
    <s v="ANTALFENE"/>
    <x v="83"/>
    <x v="0"/>
    <n v="107"/>
    <n v="315"/>
    <n v="0"/>
    <n v="0"/>
    <n v="0"/>
    <m/>
    <m/>
    <n v="1"/>
    <n v="1.7059"/>
    <n v="1.7692000000000001"/>
    <n v="299487"/>
    <n v="267871"/>
    <n v="261846"/>
    <n v="268204"/>
    <n v="263777"/>
    <n v="0"/>
    <n v="0"/>
    <n v="1288700"/>
    <n v="3103792"/>
    <n v="2205005"/>
    <x v="4"/>
  </r>
  <r>
    <n v="5"/>
    <s v="GERMANY PHMSCOPE"/>
    <x v="0"/>
    <x v="0"/>
    <s v="ANTALFENE"/>
    <x v="68"/>
    <x v="0"/>
    <n v="0"/>
    <n v="0"/>
    <n v="411"/>
    <n v="0"/>
    <n v="0"/>
    <m/>
    <m/>
    <n v="1"/>
    <n v="1.7059"/>
    <n v="1.7692000000000001"/>
    <n v="1176962"/>
    <n v="1083915"/>
    <n v="1049487"/>
    <n v="1056502"/>
    <n v="1004922"/>
    <n v="0"/>
    <n v="0"/>
    <n v="1288700"/>
    <n v="3103792"/>
    <n v="2205005"/>
    <x v="3"/>
  </r>
  <r>
    <n v="5"/>
    <s v="GERMANY PHMSCOPE"/>
    <x v="0"/>
    <x v="0"/>
    <s v="ANTALFENE"/>
    <x v="104"/>
    <x v="0"/>
    <n v="0"/>
    <n v="42"/>
    <n v="0"/>
    <n v="0"/>
    <n v="0"/>
    <m/>
    <m/>
    <n v="1"/>
    <n v="1.7059"/>
    <n v="1.7692000000000001"/>
    <n v="54704"/>
    <n v="42436"/>
    <n v="49525"/>
    <n v="57978"/>
    <n v="58978"/>
    <n v="0"/>
    <n v="0"/>
    <n v="1288700"/>
    <n v="3103792"/>
    <n v="2205005"/>
    <x v="1"/>
  </r>
  <r>
    <n v="5"/>
    <s v="GERMANY PHMSCOPE"/>
    <x v="0"/>
    <x v="0"/>
    <s v="ANTALFENE"/>
    <x v="374"/>
    <x v="0"/>
    <n v="0"/>
    <n v="0"/>
    <n v="0"/>
    <n v="0"/>
    <n v="0"/>
    <m/>
    <m/>
    <n v="1"/>
    <n v="1.7059"/>
    <n v="1.7692000000000001"/>
    <n v="319148"/>
    <n v="292146"/>
    <n v="262713"/>
    <n v="280360"/>
    <n v="290462"/>
    <n v="0"/>
    <n v="0"/>
    <n v="1288700"/>
    <n v="3103792"/>
    <n v="2205005"/>
    <x v="3"/>
  </r>
  <r>
    <n v="5"/>
    <s v="GERMANY PHMSCOPE"/>
    <x v="0"/>
    <x v="0"/>
    <s v="ANTALFENE"/>
    <x v="91"/>
    <x v="0"/>
    <n v="0"/>
    <n v="0"/>
    <n v="0"/>
    <n v="0"/>
    <n v="0"/>
    <m/>
    <m/>
    <n v="1"/>
    <n v="1.7059"/>
    <n v="1.7692000000000001"/>
    <n v="186142"/>
    <n v="174494"/>
    <n v="155679"/>
    <n v="193399"/>
    <n v="209981"/>
    <n v="0"/>
    <n v="0"/>
    <n v="1288700"/>
    <n v="3103792"/>
    <n v="2205005"/>
    <x v="3"/>
  </r>
  <r>
    <n v="5"/>
    <s v="GERMANY PHMSCOPE"/>
    <x v="0"/>
    <x v="0"/>
    <s v="ANTALFENE"/>
    <x v="37"/>
    <x v="0"/>
    <n v="0"/>
    <n v="214"/>
    <n v="0"/>
    <n v="0"/>
    <n v="0"/>
    <m/>
    <m/>
    <n v="1"/>
    <n v="1.7059"/>
    <n v="1.7692000000000001"/>
    <n v="2285706"/>
    <n v="2157356"/>
    <n v="1928037"/>
    <n v="1929618"/>
    <n v="1882689"/>
    <n v="0"/>
    <n v="0"/>
    <n v="1288700"/>
    <n v="3103792"/>
    <n v="2205005"/>
    <x v="0"/>
  </r>
  <r>
    <n v="5"/>
    <s v="GERMANY PHMSCOPE"/>
    <x v="0"/>
    <x v="0"/>
    <s v="ANTALFENE"/>
    <x v="44"/>
    <x v="0"/>
    <n v="0"/>
    <n v="0"/>
    <n v="0"/>
    <n v="426"/>
    <n v="0"/>
    <m/>
    <m/>
    <n v="1"/>
    <n v="1.7059"/>
    <n v="1.7692000000000001"/>
    <n v="357669"/>
    <n v="337392"/>
    <n v="301246"/>
    <n v="326498"/>
    <n v="307186"/>
    <n v="0"/>
    <n v="0"/>
    <n v="1288700"/>
    <n v="3103792"/>
    <n v="2205005"/>
    <x v="0"/>
  </r>
  <r>
    <n v="5"/>
    <s v="GERMANY PHMSCOPE"/>
    <x v="0"/>
    <x v="0"/>
    <s v="ANTALFENE"/>
    <x v="18"/>
    <x v="0"/>
    <n v="308"/>
    <n v="0"/>
    <n v="0"/>
    <n v="0"/>
    <n v="0"/>
    <m/>
    <m/>
    <n v="1"/>
    <n v="1.7059"/>
    <n v="1.7692000000000001"/>
    <n v="112846"/>
    <n v="110239"/>
    <n v="104580"/>
    <n v="110239"/>
    <n v="140730"/>
    <n v="0"/>
    <n v="0"/>
    <n v="1288700"/>
    <n v="3103792"/>
    <n v="2205005"/>
    <x v="0"/>
  </r>
  <r>
    <n v="5"/>
    <s v="GERMANY PHMSCOPE"/>
    <x v="0"/>
    <x v="0"/>
    <s v="ANTALFENE"/>
    <x v="3"/>
    <x v="0"/>
    <n v="1050"/>
    <n v="517"/>
    <n v="137"/>
    <n v="0"/>
    <n v="0"/>
    <m/>
    <m/>
    <n v="1"/>
    <n v="1.7059"/>
    <n v="1.7692000000000001"/>
    <n v="4950949"/>
    <n v="4584392"/>
    <n v="4613982"/>
    <n v="4677937"/>
    <n v="4578951"/>
    <n v="0"/>
    <n v="0"/>
    <n v="1288700"/>
    <n v="3103792"/>
    <n v="2205005"/>
    <x v="0"/>
  </r>
  <r>
    <n v="5"/>
    <s v="GERMANY PHMSCOPE"/>
    <x v="0"/>
    <x v="0"/>
    <s v="ANTALFENE"/>
    <x v="87"/>
    <x v="0"/>
    <n v="0"/>
    <n v="0"/>
    <n v="0"/>
    <n v="0"/>
    <n v="0"/>
    <m/>
    <m/>
    <n v="1"/>
    <n v="1.7059"/>
    <n v="1.7692000000000001"/>
    <n v="327379"/>
    <n v="289813"/>
    <n v="256215"/>
    <n v="253067"/>
    <n v="251188"/>
    <n v="0"/>
    <n v="0"/>
    <n v="1288700"/>
    <n v="3103792"/>
    <n v="2205005"/>
    <x v="0"/>
  </r>
  <r>
    <n v="5"/>
    <s v="GERMANY PHMSCOPE"/>
    <x v="0"/>
    <x v="0"/>
    <s v="ANTALFENE"/>
    <x v="92"/>
    <x v="0"/>
    <n v="0"/>
    <n v="0"/>
    <n v="0"/>
    <n v="0"/>
    <n v="0"/>
    <m/>
    <m/>
    <n v="1"/>
    <n v="1.7059"/>
    <n v="1.7692000000000001"/>
    <n v="59025"/>
    <n v="50797"/>
    <n v="49700"/>
    <n v="47121"/>
    <n v="44607"/>
    <n v="0"/>
    <n v="0"/>
    <n v="1288700"/>
    <n v="3103792"/>
    <n v="2205005"/>
    <x v="0"/>
  </r>
  <r>
    <n v="5"/>
    <s v="GERMANY PHMSCOPE"/>
    <x v="0"/>
    <x v="0"/>
    <s v="ANTALFENE"/>
    <x v="9"/>
    <x v="0"/>
    <n v="140"/>
    <n v="67"/>
    <n v="0"/>
    <n v="0"/>
    <n v="0"/>
    <m/>
    <m/>
    <n v="1"/>
    <n v="1.7059"/>
    <n v="1.7692000000000001"/>
    <n v="1180331"/>
    <n v="1146882"/>
    <n v="1122877"/>
    <n v="1049629"/>
    <n v="1016972"/>
    <n v="0"/>
    <n v="0"/>
    <n v="1288700"/>
    <n v="3103792"/>
    <n v="2205005"/>
    <x v="0"/>
  </r>
  <r>
    <n v="5"/>
    <s v="GERMANY PHMSCOPE"/>
    <x v="0"/>
    <x v="0"/>
    <s v="ANTALFENE"/>
    <x v="116"/>
    <x v="0"/>
    <n v="113"/>
    <n v="0"/>
    <n v="0"/>
    <n v="0"/>
    <n v="0"/>
    <m/>
    <m/>
    <n v="1"/>
    <n v="1.7059"/>
    <n v="1.7692000000000001"/>
    <n v="56973"/>
    <n v="44136"/>
    <n v="48668"/>
    <n v="53954"/>
    <n v="46190"/>
    <n v="0"/>
    <n v="0"/>
    <n v="1288700"/>
    <n v="3103792"/>
    <n v="2205005"/>
    <x v="0"/>
  </r>
  <r>
    <n v="5"/>
    <s v="GERMANY PHMSCOPE"/>
    <x v="0"/>
    <x v="0"/>
    <s v="ANTALFENE"/>
    <x v="64"/>
    <x v="0"/>
    <n v="0"/>
    <n v="0"/>
    <n v="0"/>
    <n v="0"/>
    <n v="0"/>
    <m/>
    <m/>
    <n v="1"/>
    <n v="1.7059"/>
    <n v="1.7692000000000001"/>
    <n v="4193831"/>
    <n v="4029830"/>
    <n v="3951496"/>
    <n v="4033120"/>
    <n v="3959241"/>
    <n v="0"/>
    <n v="0"/>
    <n v="1288700"/>
    <n v="3103792"/>
    <n v="2205005"/>
    <x v="0"/>
  </r>
  <r>
    <n v="5"/>
    <s v="GERMANY PHMSCOPE"/>
    <x v="0"/>
    <x v="0"/>
    <s v="ANTALFENE"/>
    <x v="126"/>
    <x v="0"/>
    <n v="0"/>
    <n v="0"/>
    <n v="0"/>
    <n v="0"/>
    <n v="0"/>
    <m/>
    <m/>
    <n v="1"/>
    <n v="1.7059"/>
    <n v="1.7692000000000001"/>
    <n v="27074"/>
    <n v="21712"/>
    <n v="25559"/>
    <n v="25816"/>
    <n v="27427"/>
    <n v="0"/>
    <n v="0"/>
    <n v="1288700"/>
    <n v="3103792"/>
    <n v="2205005"/>
    <x v="0"/>
  </r>
  <r>
    <n v="5"/>
    <s v="GERMANY PHMSCOPE"/>
    <x v="0"/>
    <x v="0"/>
    <s v="ANTALFENE"/>
    <x v="80"/>
    <x v="0"/>
    <n v="0"/>
    <n v="0"/>
    <n v="139"/>
    <n v="0"/>
    <n v="0"/>
    <m/>
    <m/>
    <n v="1"/>
    <n v="1.7059"/>
    <n v="1.7692000000000001"/>
    <n v="5435127"/>
    <n v="5218237"/>
    <n v="5330048"/>
    <n v="5484615"/>
    <n v="5618773"/>
    <n v="0"/>
    <n v="0"/>
    <n v="1288700"/>
    <n v="3103792"/>
    <n v="2205005"/>
    <x v="4"/>
  </r>
  <r>
    <n v="5"/>
    <s v="GERMANY PHMSCOPE"/>
    <x v="0"/>
    <x v="0"/>
    <s v="ANTALFENE"/>
    <x v="868"/>
    <x v="0"/>
    <n v="0"/>
    <n v="110"/>
    <n v="0"/>
    <n v="0"/>
    <n v="0"/>
    <m/>
    <m/>
    <n v="1"/>
    <n v="1.7059"/>
    <n v="1.7692000000000001"/>
    <n v="13928"/>
    <n v="11553"/>
    <n v="13977"/>
    <n v="19686"/>
    <n v="17688"/>
    <n v="0"/>
    <n v="0"/>
    <n v="1288700"/>
    <n v="3103792"/>
    <n v="2205005"/>
    <x v="3"/>
  </r>
  <r>
    <n v="5"/>
    <s v="GERMANY PHMSCOPE"/>
    <x v="0"/>
    <x v="0"/>
    <s v="ANTALFENE"/>
    <x v="55"/>
    <x v="0"/>
    <n v="0"/>
    <n v="0"/>
    <n v="301"/>
    <n v="0"/>
    <n v="0"/>
    <m/>
    <m/>
    <n v="1"/>
    <n v="1.7059"/>
    <n v="1.7692000000000001"/>
    <n v="241658"/>
    <n v="229685"/>
    <n v="233340"/>
    <n v="279682"/>
    <n v="268292"/>
    <n v="0"/>
    <n v="0"/>
    <n v="1288700"/>
    <n v="3103792"/>
    <n v="2205005"/>
    <x v="1"/>
  </r>
  <r>
    <n v="5"/>
    <s v="GERMANY PHMSCOPE"/>
    <x v="0"/>
    <x v="0"/>
    <s v="ANTALFENE"/>
    <x v="39"/>
    <x v="0"/>
    <n v="0"/>
    <n v="117"/>
    <n v="0"/>
    <n v="0"/>
    <n v="0"/>
    <m/>
    <m/>
    <n v="1"/>
    <n v="1.7059"/>
    <n v="1.7692000000000001"/>
    <n v="1486425"/>
    <n v="1358310"/>
    <n v="1357518"/>
    <n v="1538592"/>
    <n v="1414208"/>
    <n v="0"/>
    <n v="0"/>
    <n v="1288700"/>
    <n v="3103792"/>
    <n v="2205005"/>
    <x v="4"/>
  </r>
  <r>
    <n v="5"/>
    <s v="GERMANY PHMSCOPE"/>
    <x v="0"/>
    <x v="0"/>
    <s v="ANTALFENE"/>
    <x v="49"/>
    <x v="0"/>
    <n v="0"/>
    <n v="242"/>
    <n v="0"/>
    <n v="0"/>
    <n v="0"/>
    <m/>
    <m/>
    <n v="1"/>
    <n v="1.7059"/>
    <n v="1.7692000000000001"/>
    <n v="186744"/>
    <n v="143776"/>
    <n v="131068"/>
    <n v="135298"/>
    <n v="139287"/>
    <n v="0"/>
    <n v="0"/>
    <n v="1288700"/>
    <n v="3103792"/>
    <n v="2205005"/>
    <x v="0"/>
  </r>
  <r>
    <n v="5"/>
    <s v="GERMANY PHMSCOPE"/>
    <x v="0"/>
    <x v="0"/>
    <s v="ANTALFENE"/>
    <x v="238"/>
    <x v="0"/>
    <n v="0"/>
    <n v="0"/>
    <n v="90"/>
    <n v="0"/>
    <n v="0"/>
    <m/>
    <m/>
    <n v="1"/>
    <n v="1.7059"/>
    <n v="1.7692000000000001"/>
    <n v="6421"/>
    <n v="5309"/>
    <n v="3014"/>
    <n v="4785"/>
    <n v="7196"/>
    <n v="0"/>
    <n v="0"/>
    <n v="1288700"/>
    <n v="3103792"/>
    <n v="2205005"/>
    <x v="0"/>
  </r>
  <r>
    <n v="5"/>
    <s v="GERMANY PHMSCOPE"/>
    <x v="0"/>
    <x v="0"/>
    <s v="ANTALFENE"/>
    <x v="75"/>
    <x v="0"/>
    <n v="0"/>
    <n v="0"/>
    <n v="0"/>
    <n v="77"/>
    <n v="0"/>
    <m/>
    <m/>
    <n v="1"/>
    <n v="1.7059"/>
    <n v="1.7692000000000001"/>
    <n v="152135"/>
    <n v="135878"/>
    <n v="129008"/>
    <n v="136578"/>
    <n v="133426"/>
    <n v="0"/>
    <n v="0"/>
    <n v="1288700"/>
    <n v="3103792"/>
    <n v="2205005"/>
    <x v="0"/>
  </r>
  <r>
    <n v="5"/>
    <s v="GERMANY PHMSCOPE"/>
    <x v="0"/>
    <x v="0"/>
    <s v="ANTALFENE"/>
    <x v="107"/>
    <x v="0"/>
    <n v="0"/>
    <n v="83"/>
    <n v="0"/>
    <n v="0"/>
    <n v="0"/>
    <m/>
    <m/>
    <n v="1"/>
    <n v="1.7059"/>
    <n v="1.7692000000000001"/>
    <n v="20893"/>
    <n v="16563"/>
    <n v="15218"/>
    <n v="12642"/>
    <n v="12607"/>
    <n v="0"/>
    <n v="0"/>
    <n v="1288700"/>
    <n v="3103792"/>
    <n v="2205005"/>
    <x v="0"/>
  </r>
  <r>
    <n v="5"/>
    <s v="GERMANY PHMSCOPE"/>
    <x v="0"/>
    <x v="0"/>
    <s v="ANTALFENE"/>
    <x v="141"/>
    <x v="0"/>
    <n v="76"/>
    <n v="283"/>
    <n v="0"/>
    <n v="0"/>
    <n v="0"/>
    <m/>
    <m/>
    <n v="1"/>
    <n v="1.7059"/>
    <n v="1.7692000000000001"/>
    <n v="18946"/>
    <n v="22757"/>
    <n v="16022"/>
    <n v="21793"/>
    <n v="21724"/>
    <n v="0"/>
    <n v="0"/>
    <n v="1288700"/>
    <n v="3103792"/>
    <n v="2205005"/>
    <x v="0"/>
  </r>
  <r>
    <n v="5"/>
    <s v="GERMANY PHMSCOPE"/>
    <x v="0"/>
    <x v="0"/>
    <s v="ANTALFENE"/>
    <x v="122"/>
    <x v="0"/>
    <n v="0"/>
    <n v="0"/>
    <n v="254"/>
    <n v="0"/>
    <n v="0"/>
    <m/>
    <m/>
    <n v="1"/>
    <n v="1.7059"/>
    <n v="1.7692000000000001"/>
    <n v="38603"/>
    <n v="32119"/>
    <n v="46418"/>
    <n v="46093"/>
    <n v="51130"/>
    <n v="0"/>
    <n v="0"/>
    <n v="1288700"/>
    <n v="3103792"/>
    <n v="2205005"/>
    <x v="0"/>
  </r>
  <r>
    <n v="5"/>
    <s v="GERMANY PHMSCOPE"/>
    <x v="0"/>
    <x v="0"/>
    <s v="ANTALFENE"/>
    <x v="57"/>
    <x v="0"/>
    <n v="158"/>
    <n v="0"/>
    <n v="278"/>
    <n v="0"/>
    <n v="0"/>
    <m/>
    <m/>
    <n v="1"/>
    <n v="1.7059"/>
    <n v="1.7692000000000001"/>
    <n v="31773"/>
    <n v="29524"/>
    <n v="22160"/>
    <n v="41594"/>
    <n v="25509"/>
    <n v="0"/>
    <n v="0"/>
    <n v="1288700"/>
    <n v="3103792"/>
    <n v="2205005"/>
    <x v="0"/>
  </r>
  <r>
    <n v="5"/>
    <s v="GERMANY PHMSCOPE"/>
    <x v="0"/>
    <x v="0"/>
    <s v="ANTALFENE"/>
    <x v="76"/>
    <x v="0"/>
    <n v="0"/>
    <n v="159"/>
    <n v="0"/>
    <n v="0"/>
    <n v="0"/>
    <m/>
    <m/>
    <n v="1"/>
    <n v="1.7059"/>
    <n v="1.7692000000000001"/>
    <n v="65641"/>
    <n v="55882"/>
    <n v="64473"/>
    <n v="56834"/>
    <n v="57068"/>
    <n v="0"/>
    <n v="0"/>
    <n v="1288700"/>
    <n v="3103792"/>
    <n v="2205005"/>
    <x v="0"/>
  </r>
  <r>
    <n v="5"/>
    <s v="GERMANY PHMSCOPE"/>
    <x v="0"/>
    <x v="0"/>
    <s v="ANTALFENE"/>
    <x v="127"/>
    <x v="0"/>
    <n v="0"/>
    <n v="428"/>
    <n v="0"/>
    <n v="0"/>
    <n v="0"/>
    <m/>
    <m/>
    <n v="1"/>
    <n v="1.7059"/>
    <n v="1.7692000000000001"/>
    <n v="65050"/>
    <n v="59438"/>
    <n v="49817"/>
    <n v="63928"/>
    <n v="72322"/>
    <n v="0"/>
    <n v="0"/>
    <n v="1288700"/>
    <n v="3103792"/>
    <n v="2205005"/>
    <x v="0"/>
  </r>
  <r>
    <n v="5"/>
    <s v="GERMANY PHMSCOPE"/>
    <x v="0"/>
    <x v="0"/>
    <s v="ANTALFENE"/>
    <x v="110"/>
    <x v="0"/>
    <n v="0"/>
    <n v="0"/>
    <n v="0"/>
    <n v="0"/>
    <n v="0"/>
    <m/>
    <m/>
    <n v="1"/>
    <n v="1.7059"/>
    <n v="1.7692000000000001"/>
    <n v="27904"/>
    <n v="23401"/>
    <n v="20735"/>
    <n v="22298"/>
    <n v="30844"/>
    <n v="0"/>
    <n v="0"/>
    <n v="1288700"/>
    <n v="3103792"/>
    <n v="2205005"/>
    <x v="0"/>
  </r>
  <r>
    <n v="5"/>
    <s v="GERMANY PHMSCOPE"/>
    <x v="0"/>
    <x v="0"/>
    <s v="ANTALFENE"/>
    <x v="27"/>
    <x v="0"/>
    <n v="262"/>
    <n v="0"/>
    <n v="0"/>
    <n v="0"/>
    <n v="0"/>
    <m/>
    <m/>
    <n v="1"/>
    <n v="1.7059"/>
    <n v="1.7692000000000001"/>
    <n v="143210"/>
    <n v="132599"/>
    <n v="134242"/>
    <n v="140909"/>
    <n v="175475"/>
    <n v="0"/>
    <n v="0"/>
    <n v="1288700"/>
    <n v="3103792"/>
    <n v="2205005"/>
    <x v="0"/>
  </r>
  <r>
    <n v="5"/>
    <s v="GERMANY PHMSCOPE"/>
    <x v="0"/>
    <x v="0"/>
    <s v="ANTALFENE"/>
    <x v="81"/>
    <x v="0"/>
    <n v="0"/>
    <n v="0"/>
    <n v="0"/>
    <n v="0"/>
    <n v="0"/>
    <m/>
    <m/>
    <n v="1"/>
    <n v="1.7059"/>
    <n v="1.7692000000000001"/>
    <n v="41971"/>
    <n v="40629"/>
    <n v="42910"/>
    <n v="54337"/>
    <n v="38192"/>
    <n v="0"/>
    <n v="0"/>
    <n v="1288700"/>
    <n v="3103792"/>
    <n v="2205005"/>
    <x v="0"/>
  </r>
  <r>
    <n v="5"/>
    <s v="GERMANY PHMSCOPE"/>
    <x v="0"/>
    <x v="0"/>
    <s v="ANTALFENE"/>
    <x v="439"/>
    <x v="0"/>
    <n v="0"/>
    <n v="75"/>
    <n v="0"/>
    <n v="0"/>
    <n v="0"/>
    <m/>
    <m/>
    <n v="1"/>
    <n v="1.7059"/>
    <n v="1.7692000000000001"/>
    <n v="59974"/>
    <n v="52549"/>
    <n v="44647"/>
    <n v="50808"/>
    <n v="47797"/>
    <n v="0"/>
    <n v="0"/>
    <n v="1288700"/>
    <n v="3103792"/>
    <n v="2205005"/>
    <x v="0"/>
  </r>
  <r>
    <n v="5"/>
    <s v="GERMANY PHMSCOPE"/>
    <x v="0"/>
    <x v="0"/>
    <s v="ANTALFENE"/>
    <x v="144"/>
    <x v="0"/>
    <n v="0"/>
    <n v="0"/>
    <n v="263"/>
    <n v="0"/>
    <n v="0"/>
    <m/>
    <m/>
    <n v="1"/>
    <n v="1.7059"/>
    <n v="1.7692000000000001"/>
    <n v="47589"/>
    <n v="44037"/>
    <n v="48817"/>
    <n v="49787"/>
    <n v="42009"/>
    <n v="0"/>
    <n v="0"/>
    <n v="1288700"/>
    <n v="3103792"/>
    <n v="2205005"/>
    <x v="0"/>
  </r>
  <r>
    <n v="5"/>
    <s v="GERMANY PHMSCOPE"/>
    <x v="0"/>
    <x v="0"/>
    <s v="ANTALFENE"/>
    <x v="215"/>
    <x v="0"/>
    <n v="0"/>
    <n v="91"/>
    <n v="0"/>
    <n v="0"/>
    <n v="0"/>
    <m/>
    <m/>
    <n v="1"/>
    <n v="1.7059"/>
    <n v="1.7692000000000001"/>
    <n v="21718"/>
    <n v="21874"/>
    <n v="22000"/>
    <n v="17380"/>
    <n v="22954"/>
    <n v="0"/>
    <n v="0"/>
    <n v="1288700"/>
    <n v="3103792"/>
    <n v="2205005"/>
    <x v="0"/>
  </r>
  <r>
    <n v="5"/>
    <s v="GERMANY PHMSCOPE"/>
    <x v="0"/>
    <x v="0"/>
    <s v="ANTALFENE"/>
    <x v="191"/>
    <x v="0"/>
    <n v="0"/>
    <n v="0"/>
    <n v="0"/>
    <n v="363"/>
    <n v="0"/>
    <m/>
    <m/>
    <n v="1"/>
    <n v="1.7059"/>
    <n v="1.7692000000000001"/>
    <n v="39383"/>
    <n v="30924"/>
    <n v="35930"/>
    <n v="27929"/>
    <n v="34898"/>
    <n v="0"/>
    <n v="0"/>
    <n v="1288700"/>
    <n v="3103792"/>
    <n v="2205005"/>
    <x v="0"/>
  </r>
  <r>
    <n v="5"/>
    <s v="GERMANY PHMSCOPE"/>
    <x v="0"/>
    <x v="0"/>
    <s v="ANTALFENE"/>
    <x v="169"/>
    <x v="0"/>
    <n v="0"/>
    <n v="0"/>
    <n v="99"/>
    <n v="0"/>
    <n v="0"/>
    <m/>
    <m/>
    <n v="1"/>
    <n v="1.7059"/>
    <n v="1.7692000000000001"/>
    <n v="1899266"/>
    <n v="1853976"/>
    <n v="1847194"/>
    <n v="1897913"/>
    <n v="1935832"/>
    <n v="0"/>
    <n v="0"/>
    <n v="1288700"/>
    <n v="3103792"/>
    <n v="2205005"/>
    <x v="0"/>
  </r>
  <r>
    <n v="5"/>
    <s v="GERMANY PHMSCOPE"/>
    <x v="0"/>
    <x v="0"/>
    <s v="ANTALFENE"/>
    <x v="99"/>
    <x v="0"/>
    <n v="0"/>
    <n v="0"/>
    <n v="0"/>
    <n v="484"/>
    <n v="0"/>
    <m/>
    <m/>
    <n v="1"/>
    <n v="1.7059"/>
    <n v="1.7692000000000001"/>
    <n v="0"/>
    <n v="0"/>
    <n v="6838938"/>
    <n v="10321367"/>
    <n v="2537961"/>
    <n v="0"/>
    <n v="0"/>
    <n v="1288700"/>
    <n v="3103792"/>
    <n v="2205005"/>
    <x v="3"/>
  </r>
  <r>
    <n v="5"/>
    <s v="GERMANY PHMSCOPE"/>
    <x v="0"/>
    <x v="0"/>
    <s v="ANTALFENE"/>
    <x v="48"/>
    <x v="0"/>
    <n v="0"/>
    <n v="0"/>
    <n v="0"/>
    <n v="295"/>
    <n v="0"/>
    <m/>
    <m/>
    <n v="1"/>
    <n v="1.7059"/>
    <n v="1.7692000000000001"/>
    <n v="1175166"/>
    <n v="1128043"/>
    <n v="1021321"/>
    <n v="1024111"/>
    <n v="1039780"/>
    <n v="0"/>
    <n v="0"/>
    <n v="1288700"/>
    <n v="3103792"/>
    <n v="2205005"/>
    <x v="3"/>
  </r>
  <r>
    <n v="5"/>
    <s v="GERMANY PHMSCOPE"/>
    <x v="0"/>
    <x v="0"/>
    <s v="ANTALFENE"/>
    <x v="123"/>
    <x v="0"/>
    <n v="0"/>
    <n v="0"/>
    <n v="0"/>
    <n v="0"/>
    <n v="0"/>
    <m/>
    <m/>
    <n v="1"/>
    <n v="1.7059"/>
    <n v="1.7692000000000001"/>
    <n v="2961914"/>
    <n v="3134808"/>
    <n v="2883181"/>
    <n v="3102339"/>
    <n v="2970274"/>
    <n v="0"/>
    <n v="0"/>
    <n v="1288700"/>
    <n v="3103792"/>
    <n v="2205005"/>
    <x v="1"/>
  </r>
  <r>
    <n v="5"/>
    <s v="GERMANY PHMSCOPE"/>
    <x v="0"/>
    <x v="0"/>
    <s v="ANTALFENE"/>
    <x v="834"/>
    <x v="0"/>
    <n v="0"/>
    <n v="0"/>
    <n v="0"/>
    <n v="0"/>
    <n v="0"/>
    <m/>
    <m/>
    <n v="1"/>
    <n v="1.7059"/>
    <n v="1.7692000000000001"/>
    <n v="262984"/>
    <n v="303480"/>
    <n v="299156"/>
    <n v="286268"/>
    <n v="232859"/>
    <n v="0"/>
    <n v="0"/>
    <n v="1288700"/>
    <n v="3103792"/>
    <n v="2205005"/>
    <x v="3"/>
  </r>
  <r>
    <n v="5"/>
    <s v="GERMANY PHMSCOPE"/>
    <x v="0"/>
    <x v="0"/>
    <s v="ANTALFENE"/>
    <x v="218"/>
    <x v="0"/>
    <n v="185"/>
    <n v="0"/>
    <n v="0"/>
    <n v="426"/>
    <n v="0"/>
    <m/>
    <m/>
    <n v="1"/>
    <n v="1.7059"/>
    <n v="1.7692000000000001"/>
    <n v="44563"/>
    <n v="76016"/>
    <n v="72598"/>
    <n v="111877"/>
    <n v="140206"/>
    <n v="0"/>
    <n v="0"/>
    <n v="1288700"/>
    <n v="3103792"/>
    <n v="2205005"/>
    <x v="3"/>
  </r>
  <r>
    <n v="5"/>
    <s v="GERMANY PHMSCOPE"/>
    <x v="0"/>
    <x v="0"/>
    <s v="IBUPROFEN     ITPA"/>
    <x v="1"/>
    <x v="0"/>
    <n v="1949"/>
    <n v="1424"/>
    <n v="3216"/>
    <n v="845"/>
    <n v="1572"/>
    <n v="3"/>
    <n v="3.5"/>
    <n v="2.0909"/>
    <n v="2.2250000000000001"/>
    <n v="2.6341000000000001"/>
    <n v="14037064"/>
    <n v="9979656"/>
    <n v="8774488"/>
    <n v="14830390"/>
    <n v="15601893"/>
    <n v="140016"/>
    <n v="290097"/>
    <n v="1017565"/>
    <n v="5709534"/>
    <n v="4014229"/>
    <x v="1"/>
  </r>
  <r>
    <n v="5"/>
    <s v="GERMANY PHMSCOPE"/>
    <x v="0"/>
    <x v="0"/>
    <s v="IBUPROFEN     ITPA"/>
    <x v="0"/>
    <x v="0"/>
    <n v="782"/>
    <n v="627"/>
    <n v="195"/>
    <n v="484"/>
    <n v="1556"/>
    <n v="3"/>
    <n v="3.5"/>
    <n v="2.0909"/>
    <n v="2.4285999999999999"/>
    <n v="2.7296999999999998"/>
    <n v="17062874"/>
    <n v="16899297"/>
    <n v="17095599"/>
    <n v="17114847"/>
    <n v="16965648"/>
    <n v="140016"/>
    <n v="290097"/>
    <n v="1017565"/>
    <n v="5709504"/>
    <n v="4014229"/>
    <x v="0"/>
  </r>
  <r>
    <n v="5"/>
    <s v="GERMANY PHMSCOPE"/>
    <x v="0"/>
    <x v="0"/>
    <s v="IBUPROFEN     ITPA"/>
    <x v="330"/>
    <x v="0"/>
    <n v="387"/>
    <n v="0"/>
    <n v="0"/>
    <n v="0"/>
    <n v="409"/>
    <m/>
    <m/>
    <n v="1.6667000000000001"/>
    <n v="2.4117999999999999"/>
    <n v="2.4544999999999999"/>
    <n v="3691025"/>
    <n v="3636122"/>
    <n v="3550916"/>
    <n v="3423366"/>
    <n v="3512161"/>
    <n v="0"/>
    <n v="191884"/>
    <n v="942033"/>
    <n v="4958018"/>
    <n v="3859383"/>
    <x v="4"/>
  </r>
  <r>
    <n v="5"/>
    <s v="GERMANY PHMSCOPE"/>
    <x v="0"/>
    <x v="0"/>
    <s v="IBUPROFEN     ITPA"/>
    <x v="10"/>
    <x v="0"/>
    <n v="0"/>
    <n v="0"/>
    <n v="0"/>
    <n v="0"/>
    <n v="356"/>
    <m/>
    <m/>
    <n v="1.6667000000000001"/>
    <n v="1"/>
    <n v="1.5"/>
    <n v="184442"/>
    <n v="153475"/>
    <n v="156712"/>
    <n v="171853"/>
    <n v="171671"/>
    <n v="0"/>
    <n v="191884"/>
    <n v="942033"/>
    <n v="718730"/>
    <n v="236910"/>
    <x v="0"/>
  </r>
  <r>
    <n v="5"/>
    <s v="GERMANY PHMSCOPE"/>
    <x v="0"/>
    <x v="0"/>
    <s v="IBUPROFEN     ITPA"/>
    <x v="13"/>
    <x v="0"/>
    <n v="954"/>
    <n v="0"/>
    <n v="0"/>
    <n v="189"/>
    <n v="356"/>
    <m/>
    <m/>
    <n v="1.8"/>
    <n v="2.1111"/>
    <n v="2.6667000000000001"/>
    <n v="1499352"/>
    <n v="1399650"/>
    <n v="1425082"/>
    <n v="1661417"/>
    <n v="1506507"/>
    <n v="0"/>
    <n v="191884"/>
    <n v="942033"/>
    <n v="1470226"/>
    <n v="391756"/>
    <x v="2"/>
  </r>
  <r>
    <n v="5"/>
    <s v="GERMANY PHMSCOPE"/>
    <x v="0"/>
    <x v="0"/>
    <s v="IBUPROFEN     ITPA"/>
    <x v="4"/>
    <x v="0"/>
    <n v="145"/>
    <n v="0"/>
    <n v="0"/>
    <n v="0"/>
    <n v="276"/>
    <m/>
    <m/>
    <n v="1.6667000000000001"/>
    <n v="1.6429"/>
    <n v="1.625"/>
    <n v="12161816"/>
    <n v="12506856"/>
    <n v="12811018"/>
    <n v="13018180"/>
    <n v="12585965"/>
    <n v="0"/>
    <n v="191884"/>
    <n v="942033"/>
    <n v="718760"/>
    <n v="236910"/>
    <x v="0"/>
  </r>
  <r>
    <n v="5"/>
    <s v="GERMANY PHMSCOPE"/>
    <x v="0"/>
    <x v="0"/>
    <s v="IBUPROFEN     ITPA"/>
    <x v="147"/>
    <x v="0"/>
    <n v="0"/>
    <n v="0"/>
    <n v="0"/>
    <n v="0"/>
    <n v="236"/>
    <n v="3"/>
    <n v="3"/>
    <n v="3"/>
    <n v="3"/>
    <m/>
    <n v="3248709"/>
    <n v="3275248"/>
    <n v="3216083"/>
    <n v="3256324"/>
    <n v="3243195"/>
    <n v="140016"/>
    <n v="98213"/>
    <n v="75532"/>
    <n v="0"/>
    <n v="0"/>
    <x v="3"/>
  </r>
  <r>
    <n v="5"/>
    <s v="GERMANY PHMSCOPE"/>
    <x v="0"/>
    <x v="0"/>
    <s v="IBUPROFEN     ITPA"/>
    <x v="6"/>
    <x v="0"/>
    <n v="103"/>
    <n v="402"/>
    <n v="0"/>
    <n v="0"/>
    <n v="236"/>
    <m/>
    <m/>
    <n v="1.75"/>
    <n v="2.1667000000000001"/>
    <n v="2.6667000000000001"/>
    <n v="2270521"/>
    <n v="2206137"/>
    <n v="2323704"/>
    <n v="2440818"/>
    <n v="2423565"/>
    <n v="0"/>
    <n v="191884"/>
    <n v="942033"/>
    <n v="1470216"/>
    <n v="391756"/>
    <x v="0"/>
  </r>
  <r>
    <n v="5"/>
    <s v="GERMANY PHMSCOPE"/>
    <x v="0"/>
    <x v="0"/>
    <s v="IBUPROFEN     ITPA"/>
    <x v="166"/>
    <x v="0"/>
    <n v="0"/>
    <n v="0"/>
    <n v="0"/>
    <n v="0"/>
    <n v="236"/>
    <n v="3"/>
    <n v="3"/>
    <n v="3"/>
    <n v="3"/>
    <m/>
    <n v="216512"/>
    <n v="215909"/>
    <n v="195894"/>
    <n v="240796"/>
    <n v="248697"/>
    <n v="140016"/>
    <n v="98213"/>
    <n v="75532"/>
    <n v="0"/>
    <n v="0"/>
    <x v="3"/>
  </r>
  <r>
    <n v="5"/>
    <s v="GERMANY PHMSCOPE"/>
    <x v="0"/>
    <x v="0"/>
    <s v="IBUPROFEN     ITPA"/>
    <x v="12"/>
    <x v="0"/>
    <n v="176"/>
    <n v="95"/>
    <n v="0"/>
    <n v="0"/>
    <n v="186"/>
    <n v="3"/>
    <n v="3.5"/>
    <n v="2.0909"/>
    <n v="2.2307999999999999"/>
    <n v="2.6667000000000001"/>
    <n v="2068154"/>
    <n v="1929830"/>
    <n v="1979148"/>
    <n v="2108463"/>
    <n v="2125191"/>
    <n v="140016"/>
    <n v="290097"/>
    <n v="1017565"/>
    <n v="1470216"/>
    <n v="391756"/>
    <x v="0"/>
  </r>
  <r>
    <n v="5"/>
    <s v="GERMANY PHMSCOPE"/>
    <x v="0"/>
    <x v="0"/>
    <s v="IBUPROFEN     ITPA"/>
    <x v="7"/>
    <x v="0"/>
    <n v="0"/>
    <n v="0"/>
    <n v="206"/>
    <n v="0"/>
    <n v="182"/>
    <n v="3"/>
    <n v="3"/>
    <n v="3"/>
    <n v="2.5556000000000001"/>
    <n v="2.8462000000000001"/>
    <n v="247100"/>
    <n v="282377"/>
    <n v="296523"/>
    <n v="296788"/>
    <n v="312685"/>
    <n v="140016"/>
    <n v="98213"/>
    <n v="75532"/>
    <n v="751486"/>
    <n v="154846"/>
    <x v="0"/>
  </r>
  <r>
    <n v="5"/>
    <s v="GERMANY PHMSCOPE"/>
    <x v="0"/>
    <x v="0"/>
    <s v="IBUPROFEN     ITPA"/>
    <x v="39"/>
    <x v="0"/>
    <n v="0"/>
    <n v="104"/>
    <n v="0"/>
    <n v="118"/>
    <n v="118"/>
    <n v="3"/>
    <n v="3.5"/>
    <n v="2.1111"/>
    <n v="2.4443999999999999"/>
    <n v="2.4544999999999999"/>
    <n v="2866662"/>
    <n v="2582668"/>
    <n v="2573598"/>
    <n v="2806096"/>
    <n v="2664491"/>
    <n v="140016"/>
    <n v="290097"/>
    <n v="1017565"/>
    <n v="4958018"/>
    <n v="3859383"/>
    <x v="4"/>
  </r>
  <r>
    <n v="5"/>
    <s v="GERMANY PHMSCOPE"/>
    <x v="0"/>
    <x v="0"/>
    <s v="IBUPROFEN     ITPA"/>
    <x v="193"/>
    <x v="0"/>
    <n v="62"/>
    <n v="0"/>
    <n v="0"/>
    <n v="0"/>
    <n v="87"/>
    <m/>
    <m/>
    <m/>
    <n v="2.6"/>
    <n v="3"/>
    <n v="430976"/>
    <n v="256710"/>
    <n v="195540"/>
    <n v="340923"/>
    <n v="498575"/>
    <n v="0"/>
    <n v="0"/>
    <n v="0"/>
    <n v="4239288"/>
    <n v="3622473"/>
    <x v="2"/>
  </r>
  <r>
    <n v="5"/>
    <s v="GERMANY PHMSCOPE"/>
    <x v="0"/>
    <x v="0"/>
    <s v="IBUPROFEN     ITPA"/>
    <x v="72"/>
    <x v="0"/>
    <n v="71"/>
    <n v="151"/>
    <n v="53"/>
    <n v="0"/>
    <n v="73"/>
    <m/>
    <m/>
    <n v="1.6667000000000001"/>
    <n v="2.2000000000000002"/>
    <n v="2.6667000000000001"/>
    <n v="1314131"/>
    <n v="1273881"/>
    <n v="1277656"/>
    <n v="1280900"/>
    <n v="1270438"/>
    <n v="0"/>
    <n v="191884"/>
    <n v="942033"/>
    <n v="1470216"/>
    <n v="391756"/>
    <x v="3"/>
  </r>
  <r>
    <n v="5"/>
    <s v="GERMANY PHMSCOPE"/>
    <x v="0"/>
    <x v="0"/>
    <s v="IBUPROFEN     ITPA"/>
    <x v="804"/>
    <x v="0"/>
    <n v="0"/>
    <n v="0"/>
    <n v="0"/>
    <n v="0"/>
    <n v="70"/>
    <m/>
    <m/>
    <n v="1.6667000000000001"/>
    <n v="1"/>
    <n v="1.5"/>
    <n v="74395"/>
    <n v="68829"/>
    <n v="61885"/>
    <n v="63547"/>
    <n v="62484"/>
    <n v="0"/>
    <n v="191884"/>
    <n v="942033"/>
    <n v="718730"/>
    <n v="236910"/>
    <x v="3"/>
  </r>
  <r>
    <n v="5"/>
    <s v="GERMANY PHMSCOPE"/>
    <x v="0"/>
    <x v="0"/>
    <s v="IBUPROFEN     ITPA"/>
    <x v="169"/>
    <x v="0"/>
    <n v="0"/>
    <n v="0"/>
    <n v="352"/>
    <n v="217"/>
    <n v="70"/>
    <m/>
    <m/>
    <n v="1.6667000000000001"/>
    <n v="1"/>
    <n v="1.5"/>
    <n v="1899266"/>
    <n v="1853976"/>
    <n v="1847194"/>
    <n v="1897913"/>
    <n v="1935832"/>
    <n v="0"/>
    <n v="191884"/>
    <n v="942033"/>
    <n v="718730"/>
    <n v="236910"/>
    <x v="0"/>
  </r>
  <r>
    <n v="5"/>
    <s v="GERMANY PHMSCOPE"/>
    <x v="0"/>
    <x v="0"/>
    <s v="IBUPROFEN     ITPA"/>
    <x v="20"/>
    <x v="0"/>
    <n v="238"/>
    <n v="0"/>
    <n v="84"/>
    <n v="194"/>
    <n v="59"/>
    <n v="3"/>
    <n v="3"/>
    <n v="2.6"/>
    <n v="2.5556000000000001"/>
    <n v="3"/>
    <n v="3172197"/>
    <n v="1971362"/>
    <n v="1473336"/>
    <n v="2476012"/>
    <n v="3897599"/>
    <n v="140016"/>
    <n v="98213"/>
    <n v="75532"/>
    <n v="4239288"/>
    <n v="3622473"/>
    <x v="1"/>
  </r>
  <r>
    <n v="5"/>
    <s v="GERMANY PHMSCOPE"/>
    <x v="0"/>
    <x v="0"/>
    <s v="IBUPROFEN     ITPA"/>
    <x v="63"/>
    <x v="0"/>
    <n v="0"/>
    <n v="0"/>
    <n v="111"/>
    <n v="235"/>
    <n v="55"/>
    <n v="3"/>
    <n v="3"/>
    <n v="3"/>
    <n v="2.5832999999999999"/>
    <n v="2.8788"/>
    <n v="2180577"/>
    <n v="1806534"/>
    <n v="1625310"/>
    <n v="2340308"/>
    <n v="2109115"/>
    <n v="140016"/>
    <n v="98213"/>
    <n v="75532"/>
    <n v="4990774"/>
    <n v="3777319"/>
    <x v="1"/>
  </r>
  <r>
    <n v="5"/>
    <s v="GERMANY PHMSCOPE"/>
    <x v="0"/>
    <x v="0"/>
    <s v="IBUPROFEN     ITPA"/>
    <x v="869"/>
    <x v="0"/>
    <n v="0"/>
    <n v="0"/>
    <n v="0"/>
    <n v="0"/>
    <n v="53"/>
    <m/>
    <m/>
    <m/>
    <n v="2.6"/>
    <n v="3"/>
    <n v="4237"/>
    <n v="3067"/>
    <n v="3974"/>
    <n v="4876"/>
    <n v="5028"/>
    <n v="0"/>
    <n v="0"/>
    <n v="0"/>
    <n v="4239288"/>
    <n v="3622473"/>
    <x v="3"/>
  </r>
  <r>
    <n v="5"/>
    <s v="GERMANY PHMSCOPE"/>
    <x v="0"/>
    <x v="0"/>
    <s v="IBUPROFEN     ITPA"/>
    <x v="132"/>
    <x v="0"/>
    <n v="0"/>
    <n v="0"/>
    <n v="0"/>
    <n v="0"/>
    <n v="49"/>
    <m/>
    <m/>
    <m/>
    <n v="2.6"/>
    <n v="3"/>
    <n v="497325"/>
    <n v="420579"/>
    <n v="430722"/>
    <n v="424784"/>
    <n v="444544"/>
    <n v="0"/>
    <n v="0"/>
    <n v="0"/>
    <n v="4239288"/>
    <n v="3622473"/>
    <x v="2"/>
  </r>
  <r>
    <n v="5"/>
    <s v="GERMANY PHMSCOPE"/>
    <x v="0"/>
    <x v="0"/>
    <s v="IBUPROFEN     ITPA"/>
    <x v="391"/>
    <x v="0"/>
    <n v="0"/>
    <n v="0"/>
    <n v="0"/>
    <n v="0"/>
    <n v="0"/>
    <m/>
    <m/>
    <m/>
    <n v="2.5"/>
    <n v="2.8462000000000001"/>
    <n v="495823"/>
    <n v="265704"/>
    <n v="245236"/>
    <n v="232839"/>
    <n v="195799"/>
    <n v="0"/>
    <n v="0"/>
    <n v="0"/>
    <n v="751486"/>
    <n v="154846"/>
    <x v="3"/>
  </r>
  <r>
    <n v="5"/>
    <s v="GERMANY PHMSCOPE"/>
    <x v="0"/>
    <x v="0"/>
    <s v="IBUPROFEN     ITPA"/>
    <x v="119"/>
    <x v="0"/>
    <n v="204"/>
    <n v="0"/>
    <n v="0"/>
    <n v="0"/>
    <n v="0"/>
    <m/>
    <m/>
    <m/>
    <n v="2.6"/>
    <n v="3"/>
    <n v="3523235"/>
    <n v="2588974"/>
    <n v="2342445"/>
    <n v="2926383"/>
    <n v="2770759"/>
    <n v="0"/>
    <n v="0"/>
    <n v="0"/>
    <n v="4239288"/>
    <n v="3622473"/>
    <x v="4"/>
  </r>
  <r>
    <n v="5"/>
    <s v="GERMANY PHMSCOPE"/>
    <x v="0"/>
    <x v="0"/>
    <s v="IBUPROFEN     ITPA"/>
    <x v="305"/>
    <x v="0"/>
    <n v="0"/>
    <n v="0"/>
    <n v="0"/>
    <n v="65"/>
    <n v="0"/>
    <m/>
    <m/>
    <m/>
    <n v="2.6"/>
    <n v="3"/>
    <n v="159558"/>
    <n v="127772"/>
    <n v="103905"/>
    <n v="136661"/>
    <n v="147003"/>
    <n v="0"/>
    <n v="0"/>
    <n v="0"/>
    <n v="4239288"/>
    <n v="3622473"/>
    <x v="3"/>
  </r>
  <r>
    <n v="5"/>
    <s v="GERMANY PHMSCOPE"/>
    <x v="0"/>
    <x v="0"/>
    <s v="IBUPROFEN     ITPA"/>
    <x v="24"/>
    <x v="0"/>
    <n v="644"/>
    <n v="0"/>
    <n v="0"/>
    <n v="232"/>
    <n v="0"/>
    <n v="3"/>
    <n v="3.5"/>
    <n v="2.1111"/>
    <n v="2.4443999999999999"/>
    <n v="2.4544999999999999"/>
    <n v="2496155"/>
    <n v="1816730"/>
    <n v="1453242"/>
    <n v="2494759"/>
    <n v="2048114"/>
    <n v="140016"/>
    <n v="290097"/>
    <n v="1017565"/>
    <n v="4958018"/>
    <n v="3859383"/>
    <x v="3"/>
  </r>
  <r>
    <n v="5"/>
    <s v="GERMANY PHMSCOPE"/>
    <x v="0"/>
    <x v="0"/>
    <s v="IBUPROFEN     ITPA"/>
    <x v="566"/>
    <x v="0"/>
    <n v="0"/>
    <n v="0"/>
    <n v="0"/>
    <n v="0"/>
    <n v="0"/>
    <m/>
    <m/>
    <m/>
    <n v="2.6"/>
    <n v="3"/>
    <n v="460692"/>
    <n v="478296"/>
    <n v="455448"/>
    <n v="509036"/>
    <n v="497971"/>
    <n v="0"/>
    <n v="0"/>
    <n v="0"/>
    <n v="4239288"/>
    <n v="3622473"/>
    <x v="3"/>
  </r>
  <r>
    <n v="5"/>
    <s v="GERMANY PHMSCOPE"/>
    <x v="0"/>
    <x v="0"/>
    <s v="IBUPROFEN     ITPA"/>
    <x v="385"/>
    <x v="0"/>
    <n v="0"/>
    <n v="0"/>
    <n v="0"/>
    <n v="0"/>
    <n v="0"/>
    <m/>
    <m/>
    <m/>
    <m/>
    <m/>
    <n v="71842"/>
    <n v="81197"/>
    <n v="72096"/>
    <n v="78044"/>
    <n v="77477"/>
    <n v="0"/>
    <n v="0"/>
    <n v="0"/>
    <n v="0"/>
    <n v="0"/>
    <x v="4"/>
  </r>
  <r>
    <n v="5"/>
    <s v="GERMANY PHMSCOPE"/>
    <x v="0"/>
    <x v="0"/>
    <s v="IBUPROFEN     ITPA"/>
    <x v="234"/>
    <x v="0"/>
    <n v="0"/>
    <n v="252"/>
    <n v="0"/>
    <n v="0"/>
    <n v="0"/>
    <m/>
    <m/>
    <n v="1.6667000000000001"/>
    <n v="1"/>
    <n v="1.5"/>
    <n v="168822"/>
    <n v="168401"/>
    <n v="150883"/>
    <n v="150493"/>
    <n v="160278"/>
    <n v="0"/>
    <n v="191884"/>
    <n v="942033"/>
    <n v="718730"/>
    <n v="236910"/>
    <x v="3"/>
  </r>
  <r>
    <n v="5"/>
    <s v="GERMANY PHMSCOPE"/>
    <x v="0"/>
    <x v="0"/>
    <s v="IBUPROFEN     ITPA"/>
    <x v="139"/>
    <x v="0"/>
    <n v="0"/>
    <n v="0"/>
    <n v="0"/>
    <n v="53"/>
    <n v="0"/>
    <m/>
    <m/>
    <n v="1.6667000000000001"/>
    <n v="1"/>
    <n v="1.5"/>
    <n v="536629"/>
    <n v="545944"/>
    <n v="581763"/>
    <n v="604760"/>
    <n v="664355"/>
    <n v="0"/>
    <n v="191884"/>
    <n v="942033"/>
    <n v="718730"/>
    <n v="236910"/>
    <x v="3"/>
  </r>
  <r>
    <n v="5"/>
    <s v="GERMANY PHMSCOPE"/>
    <x v="0"/>
    <x v="0"/>
    <s v="IBUPROFEN     ITPA"/>
    <x v="531"/>
    <x v="0"/>
    <n v="0"/>
    <n v="0"/>
    <n v="373"/>
    <n v="0"/>
    <n v="0"/>
    <m/>
    <m/>
    <n v="1.6667000000000001"/>
    <n v="1"/>
    <n v="1.5"/>
    <n v="34343"/>
    <n v="30949"/>
    <n v="33127"/>
    <n v="40696"/>
    <n v="26802"/>
    <n v="0"/>
    <n v="191884"/>
    <n v="942033"/>
    <n v="718730"/>
    <n v="236910"/>
    <x v="3"/>
  </r>
  <r>
    <n v="5"/>
    <s v="GERMANY PHMSCOPE"/>
    <x v="0"/>
    <x v="0"/>
    <s v="IBUPROFEN     ITPA"/>
    <x v="97"/>
    <x v="0"/>
    <n v="86"/>
    <n v="199"/>
    <n v="0"/>
    <n v="0"/>
    <n v="0"/>
    <m/>
    <m/>
    <n v="1.6667000000000001"/>
    <n v="1"/>
    <n v="1.5"/>
    <n v="6224720"/>
    <n v="6136301"/>
    <n v="5901204"/>
    <n v="5924706"/>
    <n v="5698014"/>
    <n v="0"/>
    <n v="191884"/>
    <n v="942033"/>
    <n v="718730"/>
    <n v="236910"/>
    <x v="3"/>
  </r>
  <r>
    <n v="5"/>
    <s v="GERMANY PHMSCOPE"/>
    <x v="0"/>
    <x v="0"/>
    <s v="IBUPROFEN     ITPA"/>
    <x v="46"/>
    <x v="0"/>
    <n v="0"/>
    <n v="0"/>
    <n v="0"/>
    <n v="0"/>
    <n v="0"/>
    <m/>
    <m/>
    <m/>
    <m/>
    <m/>
    <n v="8364920"/>
    <n v="8319640"/>
    <n v="8750114"/>
    <n v="8939076"/>
    <n v="9415702"/>
    <n v="0"/>
    <n v="0"/>
    <n v="0"/>
    <n v="0"/>
    <n v="0"/>
    <x v="3"/>
  </r>
  <r>
    <n v="5"/>
    <s v="GERMANY PHMSCOPE"/>
    <x v="0"/>
    <x v="0"/>
    <s v="IBUPROFEN     ITPA"/>
    <x v="45"/>
    <x v="0"/>
    <n v="0"/>
    <n v="298"/>
    <n v="0"/>
    <n v="0"/>
    <n v="0"/>
    <n v="3"/>
    <n v="3.5"/>
    <n v="2.1111"/>
    <n v="1.6667000000000001"/>
    <n v="1.5"/>
    <n v="10841411"/>
    <n v="10503658"/>
    <n v="10514804"/>
    <n v="10610718"/>
    <n v="10504670"/>
    <n v="140016"/>
    <n v="290097"/>
    <n v="1017565"/>
    <n v="718730"/>
    <n v="236910"/>
    <x v="2"/>
  </r>
  <r>
    <n v="5"/>
    <s v="GERMANY PHMSCOPE"/>
    <x v="0"/>
    <x v="0"/>
    <s v="IBUPROFEN     ITPA"/>
    <x v="58"/>
    <x v="0"/>
    <n v="83"/>
    <n v="0"/>
    <n v="0"/>
    <n v="0"/>
    <n v="0"/>
    <m/>
    <m/>
    <n v="1.75"/>
    <n v="1.5"/>
    <n v="1.5"/>
    <n v="1236940"/>
    <n v="1373212"/>
    <n v="1467683"/>
    <n v="1505654"/>
    <n v="1703257"/>
    <n v="0"/>
    <n v="191884"/>
    <n v="942033"/>
    <n v="718730"/>
    <n v="236910"/>
    <x v="2"/>
  </r>
  <r>
    <n v="5"/>
    <s v="GERMANY PHMSCOPE"/>
    <x v="0"/>
    <x v="0"/>
    <s v="IBUPROFEN     ITPA"/>
    <x v="229"/>
    <x v="0"/>
    <n v="0"/>
    <n v="0"/>
    <n v="0"/>
    <n v="0"/>
    <n v="0"/>
    <m/>
    <m/>
    <m/>
    <n v="2.6"/>
    <n v="3"/>
    <n v="47898"/>
    <n v="41359"/>
    <n v="34529"/>
    <n v="39912"/>
    <n v="30441"/>
    <n v="0"/>
    <n v="0"/>
    <n v="0"/>
    <n v="4239288"/>
    <n v="3622473"/>
    <x v="3"/>
  </r>
  <r>
    <n v="5"/>
    <s v="GERMANY PHMSCOPE"/>
    <x v="0"/>
    <x v="0"/>
    <s v="IBUPROFEN     ITPA"/>
    <x v="16"/>
    <x v="0"/>
    <n v="0"/>
    <n v="0"/>
    <n v="156"/>
    <n v="0"/>
    <n v="0"/>
    <m/>
    <m/>
    <n v="1.6667000000000001"/>
    <n v="1"/>
    <n v="1.5"/>
    <n v="2525725"/>
    <n v="2446707"/>
    <n v="2448578"/>
    <n v="2538129"/>
    <n v="2562836"/>
    <n v="0"/>
    <n v="191884"/>
    <n v="942033"/>
    <n v="718730"/>
    <n v="236910"/>
    <x v="2"/>
  </r>
  <r>
    <n v="5"/>
    <s v="GERMANY PHMSCOPE"/>
    <x v="0"/>
    <x v="0"/>
    <s v="IBUPROFEN     ITPA"/>
    <x v="94"/>
    <x v="0"/>
    <n v="878"/>
    <n v="0"/>
    <n v="0"/>
    <n v="0"/>
    <n v="0"/>
    <n v="3"/>
    <n v="3"/>
    <n v="2.6"/>
    <n v="2.3332999999999999"/>
    <m/>
    <n v="348248"/>
    <n v="345650"/>
    <n v="341253"/>
    <n v="320955"/>
    <n v="301960"/>
    <n v="140016"/>
    <n v="98213"/>
    <n v="75532"/>
    <n v="0"/>
    <n v="0"/>
    <x v="2"/>
  </r>
  <r>
    <n v="5"/>
    <s v="GERMANY PHMSCOPE"/>
    <x v="0"/>
    <x v="0"/>
    <s v="IBUPROFEN     ITPA"/>
    <x v="83"/>
    <x v="0"/>
    <n v="0"/>
    <n v="0"/>
    <n v="0"/>
    <n v="0"/>
    <n v="0"/>
    <m/>
    <m/>
    <n v="1.6667000000000001"/>
    <n v="1"/>
    <n v="1.5"/>
    <n v="299487"/>
    <n v="267871"/>
    <n v="261846"/>
    <n v="268204"/>
    <n v="263777"/>
    <n v="0"/>
    <n v="191884"/>
    <n v="942033"/>
    <n v="718730"/>
    <n v="236910"/>
    <x v="4"/>
  </r>
  <r>
    <n v="5"/>
    <s v="GERMANY PHMSCOPE"/>
    <x v="0"/>
    <x v="0"/>
    <s v="IBUPROFEN     ITPA"/>
    <x v="455"/>
    <x v="0"/>
    <n v="93"/>
    <n v="0"/>
    <n v="0"/>
    <n v="0"/>
    <n v="0"/>
    <n v="3"/>
    <n v="3"/>
    <n v="3"/>
    <n v="3"/>
    <m/>
    <n v="136748"/>
    <n v="134256"/>
    <n v="120591"/>
    <n v="111952"/>
    <n v="115665"/>
    <n v="140016"/>
    <n v="98213"/>
    <n v="75532"/>
    <n v="0"/>
    <n v="0"/>
    <x v="3"/>
  </r>
  <r>
    <n v="5"/>
    <s v="GERMANY PHMSCOPE"/>
    <x v="0"/>
    <x v="0"/>
    <s v="IBUPROFEN     ITPA"/>
    <x v="113"/>
    <x v="0"/>
    <n v="0"/>
    <n v="0"/>
    <n v="0"/>
    <n v="468"/>
    <n v="0"/>
    <m/>
    <m/>
    <m/>
    <n v="2.6"/>
    <n v="3"/>
    <n v="903389"/>
    <n v="804095"/>
    <n v="853257"/>
    <n v="887266"/>
    <n v="934510"/>
    <n v="0"/>
    <n v="0"/>
    <n v="0"/>
    <n v="4239288"/>
    <n v="3622473"/>
    <x v="2"/>
  </r>
  <r>
    <n v="5"/>
    <s v="GERMANY PHMSCOPE"/>
    <x v="0"/>
    <x v="0"/>
    <s v="IBUPROFEN     ITPA"/>
    <x v="56"/>
    <x v="0"/>
    <n v="0"/>
    <n v="0"/>
    <n v="213"/>
    <n v="0"/>
    <n v="0"/>
    <m/>
    <m/>
    <m/>
    <n v="2.6"/>
    <n v="3"/>
    <n v="1626684"/>
    <n v="1063364"/>
    <n v="980605"/>
    <n v="1554424"/>
    <n v="1778169"/>
    <n v="0"/>
    <n v="0"/>
    <n v="0"/>
    <n v="4239288"/>
    <n v="3622473"/>
    <x v="2"/>
  </r>
  <r>
    <n v="5"/>
    <s v="GERMANY PHMSCOPE"/>
    <x v="0"/>
    <x v="0"/>
    <s v="IBUPROFEN     ITPA"/>
    <x v="233"/>
    <x v="0"/>
    <n v="0"/>
    <n v="0"/>
    <n v="0"/>
    <n v="0"/>
    <n v="0"/>
    <m/>
    <m/>
    <m/>
    <n v="2.6"/>
    <n v="3"/>
    <n v="197652"/>
    <n v="122107"/>
    <n v="90668"/>
    <n v="140786"/>
    <n v="187017"/>
    <n v="0"/>
    <n v="0"/>
    <n v="0"/>
    <n v="4239288"/>
    <n v="3622473"/>
    <x v="3"/>
  </r>
  <r>
    <n v="5"/>
    <s v="GERMANY PHMSCOPE"/>
    <x v="0"/>
    <x v="0"/>
    <s v="IBUPROFEN     ITPA"/>
    <x v="269"/>
    <x v="0"/>
    <n v="67"/>
    <n v="0"/>
    <n v="0"/>
    <n v="0"/>
    <n v="0"/>
    <m/>
    <m/>
    <m/>
    <n v="2.6"/>
    <n v="3"/>
    <n v="234933"/>
    <n v="169376"/>
    <n v="141034"/>
    <n v="234298"/>
    <n v="283248"/>
    <n v="0"/>
    <n v="0"/>
    <n v="0"/>
    <n v="4239288"/>
    <n v="3622473"/>
    <x v="3"/>
  </r>
  <r>
    <n v="5"/>
    <s v="GERMANY PHMSCOPE"/>
    <x v="0"/>
    <x v="0"/>
    <s v="IBUPROFEN     ITPA"/>
    <x v="2"/>
    <x v="0"/>
    <n v="0"/>
    <n v="202"/>
    <n v="0"/>
    <n v="0"/>
    <n v="0"/>
    <m/>
    <m/>
    <n v="1.6667000000000001"/>
    <n v="1"/>
    <n v="1.5"/>
    <n v="121706164"/>
    <n v="120851898"/>
    <n v="124463908"/>
    <n v="122213618"/>
    <n v="123929090"/>
    <n v="0"/>
    <n v="191884"/>
    <n v="942033"/>
    <n v="718730"/>
    <n v="236910"/>
    <x v="0"/>
  </r>
  <r>
    <n v="5"/>
    <s v="GERMANY PHMSCOPE"/>
    <x v="0"/>
    <x v="0"/>
    <s v="IBUPROFEN     ITPA"/>
    <x v="32"/>
    <x v="0"/>
    <n v="216"/>
    <n v="0"/>
    <n v="0"/>
    <n v="0"/>
    <n v="0"/>
    <m/>
    <m/>
    <n v="1.6667000000000001"/>
    <n v="1"/>
    <n v="1.5"/>
    <n v="2124192"/>
    <n v="1654691"/>
    <n v="1620865"/>
    <n v="2173083"/>
    <n v="2199938"/>
    <n v="0"/>
    <n v="191884"/>
    <n v="942033"/>
    <n v="718730"/>
    <n v="236910"/>
    <x v="1"/>
  </r>
  <r>
    <n v="5"/>
    <s v="GERMANY PHMSCOPE"/>
    <x v="0"/>
    <x v="0"/>
    <s v="IBUPROFEN     ITPA"/>
    <x v="52"/>
    <x v="0"/>
    <n v="0"/>
    <n v="0"/>
    <n v="0"/>
    <n v="0"/>
    <n v="0"/>
    <m/>
    <m/>
    <m/>
    <m/>
    <m/>
    <n v="1005817"/>
    <n v="646226"/>
    <n v="576579"/>
    <n v="784922"/>
    <n v="941641"/>
    <n v="0"/>
    <n v="0"/>
    <n v="0"/>
    <n v="0"/>
    <n v="0"/>
    <x v="1"/>
  </r>
  <r>
    <n v="5"/>
    <s v="GERMANY PHMSCOPE"/>
    <x v="0"/>
    <x v="0"/>
    <s v="IBUPROFEN     ITPA"/>
    <x v="22"/>
    <x v="0"/>
    <n v="305"/>
    <n v="0"/>
    <n v="0"/>
    <n v="234"/>
    <n v="0"/>
    <n v="3"/>
    <n v="3"/>
    <n v="3"/>
    <n v="2.5832999999999999"/>
    <n v="2.8788"/>
    <n v="2524321"/>
    <n v="1737294"/>
    <n v="1378334"/>
    <n v="2152820"/>
    <n v="2475889"/>
    <n v="140016"/>
    <n v="98213"/>
    <n v="75532"/>
    <n v="4990774"/>
    <n v="3777319"/>
    <x v="1"/>
  </r>
  <r>
    <n v="5"/>
    <s v="GERMANY PHMSCOPE"/>
    <x v="0"/>
    <x v="0"/>
    <s v="IBUPROFEN     ITPA"/>
    <x v="120"/>
    <x v="0"/>
    <n v="0"/>
    <n v="559"/>
    <n v="0"/>
    <n v="0"/>
    <n v="0"/>
    <m/>
    <m/>
    <n v="1.75"/>
    <n v="1.5"/>
    <n v="1.5"/>
    <n v="466364"/>
    <n v="370229"/>
    <n v="104072"/>
    <n v="234153"/>
    <n v="241773"/>
    <n v="0"/>
    <n v="191884"/>
    <n v="942033"/>
    <n v="718730"/>
    <n v="236910"/>
    <x v="1"/>
  </r>
  <r>
    <n v="5"/>
    <s v="GERMANY PHMSCOPE"/>
    <x v="0"/>
    <x v="0"/>
    <s v="IBUPROFEN     ITPA"/>
    <x v="36"/>
    <x v="0"/>
    <n v="0"/>
    <n v="343"/>
    <n v="0"/>
    <n v="0"/>
    <n v="0"/>
    <n v="3"/>
    <n v="3"/>
    <n v="2.6"/>
    <n v="2.1429"/>
    <m/>
    <n v="6342225"/>
    <n v="3828266"/>
    <n v="3080284"/>
    <n v="4831406"/>
    <n v="5714696"/>
    <n v="140016"/>
    <n v="98213"/>
    <n v="75532"/>
    <n v="10"/>
    <n v="0"/>
    <x v="1"/>
  </r>
  <r>
    <n v="5"/>
    <s v="GERMANY PHMSCOPE"/>
    <x v="0"/>
    <x v="0"/>
    <s v="IBUPROFEN     ITPA"/>
    <x v="104"/>
    <x v="0"/>
    <n v="0"/>
    <n v="0"/>
    <n v="0"/>
    <n v="0"/>
    <n v="0"/>
    <m/>
    <m/>
    <n v="1.6667000000000001"/>
    <n v="1"/>
    <n v="1.5"/>
    <n v="2319758"/>
    <n v="2183185"/>
    <n v="2198167"/>
    <n v="2071796"/>
    <n v="2280226"/>
    <n v="0"/>
    <n v="191884"/>
    <n v="942033"/>
    <n v="718730"/>
    <n v="236910"/>
    <x v="1"/>
  </r>
  <r>
    <n v="5"/>
    <s v="GERMANY PHMSCOPE"/>
    <x v="0"/>
    <x v="0"/>
    <s v="IBUPROFEN     ITPA"/>
    <x v="42"/>
    <x v="0"/>
    <n v="132"/>
    <n v="0"/>
    <n v="349"/>
    <n v="0"/>
    <n v="0"/>
    <n v="3"/>
    <n v="3.5"/>
    <n v="2.1111"/>
    <n v="2.2726999999999999"/>
    <n v="2.6667000000000001"/>
    <n v="1702107"/>
    <n v="1172722"/>
    <n v="933147"/>
    <n v="1300767"/>
    <n v="1452913"/>
    <n v="140016"/>
    <n v="290097"/>
    <n v="1017565"/>
    <n v="1470216"/>
    <n v="391756"/>
    <x v="1"/>
  </r>
  <r>
    <n v="5"/>
    <s v="GERMANY PHMSCOPE"/>
    <x v="0"/>
    <x v="0"/>
    <s v="IBUPROFEN     ITPA"/>
    <x v="53"/>
    <x v="0"/>
    <n v="50"/>
    <n v="0"/>
    <n v="0"/>
    <n v="0"/>
    <n v="0"/>
    <m/>
    <m/>
    <n v="1.6667000000000001"/>
    <n v="1"/>
    <n v="1.5"/>
    <n v="2409386"/>
    <n v="2449740"/>
    <n v="2549977"/>
    <n v="2522286"/>
    <n v="2717823"/>
    <n v="0"/>
    <n v="191884"/>
    <n v="942033"/>
    <n v="718730"/>
    <n v="236910"/>
    <x v="1"/>
  </r>
  <r>
    <n v="5"/>
    <s v="GERMANY PHMSCOPE"/>
    <x v="0"/>
    <x v="0"/>
    <s v="IBUPROFEN     ITPA"/>
    <x v="41"/>
    <x v="0"/>
    <n v="0"/>
    <n v="106"/>
    <n v="0"/>
    <n v="0"/>
    <n v="0"/>
    <m/>
    <m/>
    <n v="1.6667000000000001"/>
    <n v="1"/>
    <n v="1.5"/>
    <n v="346347"/>
    <n v="528327"/>
    <n v="160110"/>
    <n v="275318"/>
    <n v="266248"/>
    <n v="0"/>
    <n v="191884"/>
    <n v="942033"/>
    <n v="718730"/>
    <n v="236910"/>
    <x v="3"/>
  </r>
  <r>
    <n v="5"/>
    <s v="GERMANY PHMSCOPE"/>
    <x v="0"/>
    <x v="0"/>
    <s v="IBUPROFEN     ITPA"/>
    <x v="89"/>
    <x v="0"/>
    <n v="0"/>
    <n v="0"/>
    <n v="0"/>
    <n v="0"/>
    <n v="0"/>
    <m/>
    <m/>
    <n v="1.6667000000000001"/>
    <n v="1"/>
    <n v="1.5"/>
    <n v="3627818"/>
    <n v="3357667"/>
    <n v="3356836"/>
    <n v="3267702"/>
    <n v="3455327"/>
    <n v="0"/>
    <n v="191884"/>
    <n v="942033"/>
    <n v="718730"/>
    <n v="236910"/>
    <x v="3"/>
  </r>
  <r>
    <n v="5"/>
    <s v="GERMANY PHMSCOPE"/>
    <x v="0"/>
    <x v="0"/>
    <s v="IBUPROFEN     ITPA"/>
    <x v="91"/>
    <x v="0"/>
    <n v="110"/>
    <n v="0"/>
    <n v="0"/>
    <n v="0"/>
    <n v="0"/>
    <n v="3"/>
    <n v="3"/>
    <n v="3"/>
    <n v="3"/>
    <m/>
    <n v="186142"/>
    <n v="174494"/>
    <n v="155679"/>
    <n v="193399"/>
    <n v="209981"/>
    <n v="140016"/>
    <n v="98213"/>
    <n v="75532"/>
    <n v="0"/>
    <n v="0"/>
    <x v="3"/>
  </r>
  <r>
    <n v="5"/>
    <s v="GERMANY PHMSCOPE"/>
    <x v="0"/>
    <x v="0"/>
    <s v="IBUPROFEN     ITPA"/>
    <x v="140"/>
    <x v="0"/>
    <n v="0"/>
    <n v="0"/>
    <n v="0"/>
    <n v="0"/>
    <n v="0"/>
    <m/>
    <m/>
    <n v="1.6667000000000001"/>
    <n v="1"/>
    <n v="1.5"/>
    <n v="71836"/>
    <n v="68142"/>
    <n v="53176"/>
    <n v="62912"/>
    <n v="66620"/>
    <n v="0"/>
    <n v="191884"/>
    <n v="942033"/>
    <n v="718730"/>
    <n v="236910"/>
    <x v="3"/>
  </r>
  <r>
    <n v="5"/>
    <s v="GERMANY PHMSCOPE"/>
    <x v="0"/>
    <x v="0"/>
    <s v="IBUPROFEN     ITPA"/>
    <x v="157"/>
    <x v="0"/>
    <n v="0"/>
    <n v="0"/>
    <n v="0"/>
    <n v="114"/>
    <n v="0"/>
    <m/>
    <m/>
    <m/>
    <n v="2.6"/>
    <n v="3"/>
    <n v="2153225"/>
    <n v="1451716"/>
    <n v="1295063"/>
    <n v="1472478"/>
    <n v="1483901"/>
    <n v="0"/>
    <n v="0"/>
    <n v="0"/>
    <n v="4239288"/>
    <n v="3622473"/>
    <x v="3"/>
  </r>
  <r>
    <n v="5"/>
    <s v="GERMANY PHMSCOPE"/>
    <x v="0"/>
    <x v="0"/>
    <s v="IBUPROFEN     ITPA"/>
    <x v="73"/>
    <x v="0"/>
    <n v="0"/>
    <n v="114"/>
    <n v="54"/>
    <n v="85"/>
    <n v="0"/>
    <m/>
    <m/>
    <m/>
    <n v="2.5"/>
    <n v="2.8462000000000001"/>
    <n v="727479"/>
    <n v="728747"/>
    <n v="718926"/>
    <n v="685076"/>
    <n v="686141"/>
    <n v="0"/>
    <n v="0"/>
    <n v="0"/>
    <n v="751486"/>
    <n v="154846"/>
    <x v="3"/>
  </r>
  <r>
    <n v="5"/>
    <s v="GERMANY PHMSCOPE"/>
    <x v="0"/>
    <x v="0"/>
    <s v="IBUPROFEN     ITPA"/>
    <x v="183"/>
    <x v="0"/>
    <n v="0"/>
    <n v="0"/>
    <n v="0"/>
    <n v="0"/>
    <n v="0"/>
    <m/>
    <m/>
    <m/>
    <m/>
    <m/>
    <n v="1239207"/>
    <n v="1240978"/>
    <n v="1232164"/>
    <n v="1186682"/>
    <n v="1140389"/>
    <n v="0"/>
    <n v="0"/>
    <n v="0"/>
    <n v="0"/>
    <n v="0"/>
    <x v="3"/>
  </r>
  <r>
    <n v="5"/>
    <s v="GERMANY PHMSCOPE"/>
    <x v="0"/>
    <x v="0"/>
    <s v="IBUPROFEN     ITPA"/>
    <x v="142"/>
    <x v="0"/>
    <n v="315"/>
    <n v="0"/>
    <n v="0"/>
    <n v="0"/>
    <n v="0"/>
    <m/>
    <m/>
    <m/>
    <m/>
    <m/>
    <n v="466917"/>
    <n v="416924"/>
    <n v="385039"/>
    <n v="361274"/>
    <n v="339009"/>
    <n v="0"/>
    <n v="0"/>
    <n v="0"/>
    <n v="0"/>
    <n v="0"/>
    <x v="3"/>
  </r>
  <r>
    <n v="5"/>
    <s v="GERMANY PHMSCOPE"/>
    <x v="0"/>
    <x v="0"/>
    <s v="IBUPROFEN     ITPA"/>
    <x v="37"/>
    <x v="0"/>
    <n v="151"/>
    <n v="319"/>
    <n v="0"/>
    <n v="0"/>
    <n v="0"/>
    <m/>
    <m/>
    <n v="1.6667000000000001"/>
    <n v="1"/>
    <n v="1.5"/>
    <n v="2285706"/>
    <n v="2157356"/>
    <n v="1928037"/>
    <n v="1929618"/>
    <n v="1882689"/>
    <n v="0"/>
    <n v="191884"/>
    <n v="942033"/>
    <n v="718730"/>
    <n v="236910"/>
    <x v="0"/>
  </r>
  <r>
    <n v="5"/>
    <s v="GERMANY PHMSCOPE"/>
    <x v="0"/>
    <x v="0"/>
    <s v="IBUPROFEN     ITPA"/>
    <x v="18"/>
    <x v="0"/>
    <n v="0"/>
    <n v="0"/>
    <n v="259"/>
    <n v="0"/>
    <n v="0"/>
    <m/>
    <m/>
    <n v="1.6667000000000001"/>
    <n v="1"/>
    <n v="1.5"/>
    <n v="1874373"/>
    <n v="1809635"/>
    <n v="1712593"/>
    <n v="1722137"/>
    <n v="1682201"/>
    <n v="0"/>
    <n v="191884"/>
    <n v="942033"/>
    <n v="718730"/>
    <n v="236910"/>
    <x v="0"/>
  </r>
  <r>
    <n v="5"/>
    <s v="GERMANY PHMSCOPE"/>
    <x v="0"/>
    <x v="0"/>
    <s v="IBUPROFEN     ITPA"/>
    <x v="3"/>
    <x v="0"/>
    <n v="0"/>
    <n v="91"/>
    <n v="84"/>
    <n v="0"/>
    <n v="0"/>
    <n v="3"/>
    <n v="3.5"/>
    <n v="2.1111"/>
    <n v="1.6667000000000001"/>
    <n v="1.5"/>
    <n v="4323404"/>
    <n v="4038598"/>
    <n v="4011378"/>
    <n v="4095067"/>
    <n v="4005148"/>
    <n v="140016"/>
    <n v="290097"/>
    <n v="1017565"/>
    <n v="718730"/>
    <n v="236910"/>
    <x v="0"/>
  </r>
  <r>
    <n v="5"/>
    <s v="GERMANY PHMSCOPE"/>
    <x v="0"/>
    <x v="0"/>
    <s v="IBUPROFEN     ITPA"/>
    <x v="60"/>
    <x v="0"/>
    <n v="0"/>
    <n v="0"/>
    <n v="0"/>
    <n v="0"/>
    <n v="0"/>
    <m/>
    <m/>
    <m/>
    <m/>
    <m/>
    <n v="199534"/>
    <n v="194365"/>
    <n v="204704"/>
    <n v="208316"/>
    <n v="212324"/>
    <n v="0"/>
    <n v="0"/>
    <n v="0"/>
    <n v="0"/>
    <n v="0"/>
    <x v="3"/>
  </r>
  <r>
    <n v="5"/>
    <s v="GERMANY PHMSCOPE"/>
    <x v="0"/>
    <x v="0"/>
    <s v="IBUPROFEN     ITPA"/>
    <x v="15"/>
    <x v="0"/>
    <n v="0"/>
    <n v="201"/>
    <n v="0"/>
    <n v="0"/>
    <n v="0"/>
    <m/>
    <m/>
    <m/>
    <n v="2.5"/>
    <n v="2.8462000000000001"/>
    <n v="1498547"/>
    <n v="1513691"/>
    <n v="1541066"/>
    <n v="1529164"/>
    <n v="1547933"/>
    <n v="0"/>
    <n v="0"/>
    <n v="0"/>
    <n v="751486"/>
    <n v="154846"/>
    <x v="0"/>
  </r>
  <r>
    <n v="5"/>
    <s v="GERMANY PHMSCOPE"/>
    <x v="0"/>
    <x v="0"/>
    <s v="IBUPROFEN     ITPA"/>
    <x v="87"/>
    <x v="0"/>
    <n v="127"/>
    <n v="0"/>
    <n v="0"/>
    <n v="0"/>
    <n v="0"/>
    <m/>
    <m/>
    <n v="1.6667000000000001"/>
    <n v="1"/>
    <n v="1.5"/>
    <n v="327379"/>
    <n v="289813"/>
    <n v="256215"/>
    <n v="253067"/>
    <n v="251188"/>
    <n v="0"/>
    <n v="191884"/>
    <n v="942033"/>
    <n v="718730"/>
    <n v="236910"/>
    <x v="0"/>
  </r>
  <r>
    <n v="5"/>
    <s v="GERMANY PHMSCOPE"/>
    <x v="0"/>
    <x v="0"/>
    <s v="IBUPROFEN     ITPA"/>
    <x v="92"/>
    <x v="0"/>
    <n v="0"/>
    <n v="0"/>
    <n v="0"/>
    <n v="75"/>
    <n v="0"/>
    <m/>
    <m/>
    <m/>
    <n v="2.6"/>
    <n v="3"/>
    <n v="59025"/>
    <n v="50797"/>
    <n v="49700"/>
    <n v="47121"/>
    <n v="44607"/>
    <n v="0"/>
    <n v="0"/>
    <n v="0"/>
    <n v="4239288"/>
    <n v="3622473"/>
    <x v="0"/>
  </r>
  <r>
    <n v="5"/>
    <s v="GERMANY PHMSCOPE"/>
    <x v="0"/>
    <x v="0"/>
    <s v="IBUPROFEN     ITPA"/>
    <x v="11"/>
    <x v="0"/>
    <n v="51"/>
    <n v="0"/>
    <n v="0"/>
    <n v="0"/>
    <n v="0"/>
    <m/>
    <m/>
    <m/>
    <n v="2.5"/>
    <n v="2.8462000000000001"/>
    <n v="810143"/>
    <n v="805005"/>
    <n v="840338"/>
    <n v="833909"/>
    <n v="824399"/>
    <n v="0"/>
    <n v="0"/>
    <n v="0"/>
    <n v="751486"/>
    <n v="154846"/>
    <x v="0"/>
  </r>
  <r>
    <n v="5"/>
    <s v="GERMANY PHMSCOPE"/>
    <x v="0"/>
    <x v="0"/>
    <s v="IBUPROFEN     ITPA"/>
    <x v="59"/>
    <x v="0"/>
    <n v="0"/>
    <n v="356"/>
    <n v="0"/>
    <n v="0"/>
    <n v="0"/>
    <n v="3"/>
    <n v="3"/>
    <n v="3"/>
    <n v="3"/>
    <m/>
    <n v="8290"/>
    <n v="14391"/>
    <n v="12343"/>
    <n v="13072"/>
    <n v="14613"/>
    <n v="140016"/>
    <n v="98213"/>
    <n v="75532"/>
    <n v="0"/>
    <n v="0"/>
    <x v="4"/>
  </r>
  <r>
    <n v="5"/>
    <s v="GERMANY PHMSCOPE"/>
    <x v="0"/>
    <x v="0"/>
    <s v="IBUPROFEN     ITPA"/>
    <x v="9"/>
    <x v="0"/>
    <n v="323"/>
    <n v="298"/>
    <n v="0"/>
    <n v="0"/>
    <n v="0"/>
    <n v="3"/>
    <n v="3.5"/>
    <n v="2.1111"/>
    <n v="1.6667000000000001"/>
    <n v="1.5"/>
    <n v="1389547"/>
    <n v="1224455"/>
    <n v="1248331"/>
    <n v="1224104"/>
    <n v="1143620"/>
    <n v="140016"/>
    <n v="290097"/>
    <n v="1017565"/>
    <n v="718730"/>
    <n v="236910"/>
    <x v="0"/>
  </r>
  <r>
    <n v="5"/>
    <s v="GERMANY PHMSCOPE"/>
    <x v="0"/>
    <x v="0"/>
    <s v="IBUPROFEN     ITPA"/>
    <x v="21"/>
    <x v="0"/>
    <n v="239"/>
    <n v="360"/>
    <n v="0"/>
    <n v="0"/>
    <n v="0"/>
    <n v="3"/>
    <n v="3"/>
    <n v="3"/>
    <n v="2.625"/>
    <n v="3"/>
    <n v="283810"/>
    <n v="246658"/>
    <n v="223497"/>
    <n v="216577"/>
    <n v="201101"/>
    <n v="140016"/>
    <n v="98213"/>
    <n v="75532"/>
    <n v="4239288"/>
    <n v="3622473"/>
    <x v="0"/>
  </r>
  <r>
    <n v="5"/>
    <s v="GERMANY PHMSCOPE"/>
    <x v="0"/>
    <x v="0"/>
    <s v="IBUPROFEN     ITPA"/>
    <x v="85"/>
    <x v="0"/>
    <n v="0"/>
    <n v="0"/>
    <n v="0"/>
    <n v="0"/>
    <n v="0"/>
    <m/>
    <m/>
    <m/>
    <m/>
    <m/>
    <n v="82253"/>
    <n v="78476"/>
    <n v="88390"/>
    <n v="98622"/>
    <n v="83862"/>
    <n v="0"/>
    <n v="0"/>
    <n v="0"/>
    <n v="0"/>
    <n v="0"/>
    <x v="0"/>
  </r>
  <r>
    <n v="5"/>
    <s v="GERMANY PHMSCOPE"/>
    <x v="0"/>
    <x v="0"/>
    <s v="IBUPROFEN     ITPA"/>
    <x v="168"/>
    <x v="0"/>
    <n v="0"/>
    <n v="353"/>
    <n v="0"/>
    <n v="0"/>
    <n v="0"/>
    <m/>
    <m/>
    <n v="1.6667000000000001"/>
    <n v="1"/>
    <n v="1.5"/>
    <n v="73265"/>
    <n v="71646"/>
    <n v="81914"/>
    <n v="86162"/>
    <n v="83376"/>
    <n v="0"/>
    <n v="191884"/>
    <n v="942033"/>
    <n v="718730"/>
    <n v="236910"/>
    <x v="3"/>
  </r>
  <r>
    <n v="5"/>
    <s v="GERMANY PHMSCOPE"/>
    <x v="0"/>
    <x v="0"/>
    <s v="IBUPROFEN     ITPA"/>
    <x v="148"/>
    <x v="0"/>
    <n v="0"/>
    <n v="50"/>
    <n v="0"/>
    <n v="0"/>
    <n v="0"/>
    <m/>
    <m/>
    <n v="1.6667000000000001"/>
    <n v="1"/>
    <n v="1.5"/>
    <n v="28236"/>
    <n v="22311"/>
    <n v="17694"/>
    <n v="20767"/>
    <n v="21291"/>
    <n v="0"/>
    <n v="191884"/>
    <n v="942033"/>
    <n v="718730"/>
    <n v="236910"/>
    <x v="0"/>
  </r>
  <r>
    <n v="5"/>
    <s v="GERMANY PHMSCOPE"/>
    <x v="0"/>
    <x v="0"/>
    <s v="IBUPROFEN     ITPA"/>
    <x v="279"/>
    <x v="0"/>
    <n v="0"/>
    <n v="0"/>
    <n v="91"/>
    <n v="161"/>
    <n v="0"/>
    <m/>
    <m/>
    <n v="1.6667000000000001"/>
    <n v="2.2000000000000002"/>
    <n v="2.6667000000000001"/>
    <n v="2581"/>
    <n v="2977"/>
    <n v="1771"/>
    <n v="2845"/>
    <n v="2770"/>
    <n v="0"/>
    <n v="191884"/>
    <n v="942033"/>
    <n v="1470216"/>
    <n v="391756"/>
    <x v="0"/>
  </r>
  <r>
    <n v="5"/>
    <s v="GERMANY PHMSCOPE"/>
    <x v="0"/>
    <x v="0"/>
    <s v="IBUPROFEN     ITPA"/>
    <x v="8"/>
    <x v="0"/>
    <n v="0"/>
    <n v="0"/>
    <n v="0"/>
    <n v="0"/>
    <n v="0"/>
    <n v="3"/>
    <n v="3"/>
    <n v="3"/>
    <n v="2.625"/>
    <n v="3"/>
    <n v="1684009"/>
    <n v="1613040"/>
    <n v="1655735"/>
    <n v="1626731"/>
    <n v="1651622"/>
    <n v="140016"/>
    <n v="98213"/>
    <n v="75532"/>
    <n v="4239288"/>
    <n v="3622473"/>
    <x v="0"/>
  </r>
  <r>
    <n v="5"/>
    <s v="GERMANY PHMSCOPE"/>
    <x v="0"/>
    <x v="0"/>
    <s v="IBUPROFEN     ITPA"/>
    <x v="335"/>
    <x v="0"/>
    <n v="40"/>
    <n v="0"/>
    <n v="0"/>
    <n v="0"/>
    <n v="0"/>
    <m/>
    <m/>
    <n v="1.6667000000000001"/>
    <n v="1"/>
    <n v="1.5"/>
    <n v="16747"/>
    <n v="13735"/>
    <n v="14558"/>
    <n v="18257"/>
    <n v="13566"/>
    <n v="0"/>
    <n v="191884"/>
    <n v="942033"/>
    <n v="718730"/>
    <n v="236910"/>
    <x v="3"/>
  </r>
  <r>
    <n v="5"/>
    <s v="GERMANY PHMSCOPE"/>
    <x v="0"/>
    <x v="0"/>
    <s v="IBUPROFEN     ITPA"/>
    <x v="136"/>
    <x v="0"/>
    <n v="54"/>
    <n v="0"/>
    <n v="71"/>
    <n v="0"/>
    <n v="0"/>
    <m/>
    <m/>
    <n v="1.75"/>
    <n v="1.75"/>
    <n v="1.5"/>
    <n v="144385"/>
    <n v="130609"/>
    <n v="142318"/>
    <n v="143078"/>
    <n v="138956"/>
    <n v="0"/>
    <n v="191884"/>
    <n v="942033"/>
    <n v="718740"/>
    <n v="236910"/>
    <x v="3"/>
  </r>
  <r>
    <n v="5"/>
    <s v="GERMANY PHMSCOPE"/>
    <x v="0"/>
    <x v="0"/>
    <s v="IBUPROFEN     ITPA"/>
    <x v="176"/>
    <x v="0"/>
    <n v="0"/>
    <n v="0"/>
    <n v="0"/>
    <n v="0"/>
    <n v="0"/>
    <m/>
    <m/>
    <m/>
    <m/>
    <m/>
    <n v="39189"/>
    <n v="35372"/>
    <n v="38812"/>
    <n v="39967"/>
    <n v="49891"/>
    <n v="0"/>
    <n v="0"/>
    <n v="0"/>
    <n v="0"/>
    <n v="0"/>
    <x v="3"/>
  </r>
  <r>
    <n v="5"/>
    <s v="GERMANY PHMSCOPE"/>
    <x v="0"/>
    <x v="0"/>
    <s v="IBUPROFEN     ITPA"/>
    <x v="100"/>
    <x v="0"/>
    <n v="0"/>
    <n v="0"/>
    <n v="0"/>
    <n v="128"/>
    <n v="0"/>
    <m/>
    <m/>
    <m/>
    <n v="2.6"/>
    <n v="3"/>
    <n v="755014"/>
    <n v="723253"/>
    <n v="674305"/>
    <n v="661833"/>
    <n v="652194"/>
    <n v="0"/>
    <n v="0"/>
    <n v="0"/>
    <n v="4239288"/>
    <n v="3622473"/>
    <x v="4"/>
  </r>
  <r>
    <n v="5"/>
    <s v="GERMANY PHMSCOPE"/>
    <x v="0"/>
    <x v="0"/>
    <s v="IBUPROFEN     ITPA"/>
    <x v="805"/>
    <x v="0"/>
    <n v="0"/>
    <n v="138"/>
    <n v="0"/>
    <n v="0"/>
    <n v="0"/>
    <m/>
    <m/>
    <m/>
    <n v="2.5"/>
    <n v="2.8462000000000001"/>
    <n v="721"/>
    <n v="906"/>
    <n v="854"/>
    <n v="1161"/>
    <n v="1209"/>
    <n v="0"/>
    <n v="0"/>
    <n v="0"/>
    <n v="751486"/>
    <n v="154846"/>
    <x v="4"/>
  </r>
  <r>
    <n v="5"/>
    <s v="GERMANY PHMSCOPE"/>
    <x v="0"/>
    <x v="0"/>
    <s v="IBUPROFEN     ITPA"/>
    <x v="654"/>
    <x v="0"/>
    <n v="0"/>
    <n v="0"/>
    <n v="0"/>
    <n v="64"/>
    <n v="0"/>
    <m/>
    <m/>
    <m/>
    <n v="2.6"/>
    <n v="3"/>
    <n v="16301"/>
    <n v="19767"/>
    <n v="17117"/>
    <n v="18122"/>
    <n v="16208"/>
    <n v="0"/>
    <n v="0"/>
    <n v="0"/>
    <n v="4239288"/>
    <n v="3622473"/>
    <x v="3"/>
  </r>
  <r>
    <n v="5"/>
    <s v="GERMANY PHMSCOPE"/>
    <x v="0"/>
    <x v="0"/>
    <s v="IBUPROFEN     ITPA"/>
    <x v="178"/>
    <x v="0"/>
    <n v="0"/>
    <n v="0"/>
    <n v="145"/>
    <n v="0"/>
    <n v="0"/>
    <m/>
    <m/>
    <n v="1.6667000000000001"/>
    <n v="1"/>
    <n v="1.5"/>
    <n v="73236"/>
    <n v="64632"/>
    <n v="65433"/>
    <n v="71436"/>
    <n v="75359"/>
    <n v="0"/>
    <n v="191884"/>
    <n v="942033"/>
    <n v="718730"/>
    <n v="236910"/>
    <x v="3"/>
  </r>
  <r>
    <n v="5"/>
    <s v="GERMANY PHMSCOPE"/>
    <x v="0"/>
    <x v="0"/>
    <s v="IBUPROFEN     ITPA"/>
    <x v="55"/>
    <x v="0"/>
    <n v="195"/>
    <n v="201"/>
    <n v="0"/>
    <n v="0"/>
    <n v="0"/>
    <n v="3"/>
    <n v="3"/>
    <n v="3"/>
    <n v="2.5556000000000001"/>
    <n v="2.8462000000000001"/>
    <n v="241658"/>
    <n v="229685"/>
    <n v="233340"/>
    <n v="279682"/>
    <n v="268292"/>
    <n v="140016"/>
    <n v="98213"/>
    <n v="75532"/>
    <n v="751486"/>
    <n v="154846"/>
    <x v="1"/>
  </r>
  <r>
    <n v="5"/>
    <s v="GERMANY PHMSCOPE"/>
    <x v="0"/>
    <x v="0"/>
    <s v="IBUPROFEN     ITPA"/>
    <x v="236"/>
    <x v="0"/>
    <n v="175"/>
    <n v="0"/>
    <n v="0"/>
    <n v="0"/>
    <n v="0"/>
    <m/>
    <m/>
    <n v="1.6667000000000001"/>
    <n v="1"/>
    <n v="1.5"/>
    <n v="1662639"/>
    <n v="1314056"/>
    <n v="1295851"/>
    <n v="1474081"/>
    <n v="1448208"/>
    <n v="0"/>
    <n v="191884"/>
    <n v="942033"/>
    <n v="718730"/>
    <n v="236910"/>
    <x v="2"/>
  </r>
  <r>
    <n v="5"/>
    <s v="GERMANY PHMSCOPE"/>
    <x v="0"/>
    <x v="0"/>
    <s v="IBUPROFEN     ITPA"/>
    <x v="134"/>
    <x v="0"/>
    <n v="0"/>
    <n v="0"/>
    <n v="0"/>
    <n v="66"/>
    <n v="0"/>
    <m/>
    <m/>
    <m/>
    <n v="2.6"/>
    <n v="3"/>
    <n v="2178739"/>
    <n v="2210319"/>
    <n v="2163858"/>
    <n v="2310247"/>
    <n v="2263325"/>
    <n v="0"/>
    <n v="0"/>
    <n v="0"/>
    <n v="4239288"/>
    <n v="3622473"/>
    <x v="2"/>
  </r>
  <r>
    <n v="5"/>
    <s v="GERMANY PHMSCOPE"/>
    <x v="0"/>
    <x v="0"/>
    <s v="IBUPROFEN     ITPA"/>
    <x v="101"/>
    <x v="0"/>
    <n v="0"/>
    <n v="349"/>
    <n v="0"/>
    <n v="0"/>
    <n v="0"/>
    <m/>
    <m/>
    <n v="1.6667000000000001"/>
    <n v="1"/>
    <n v="1.5"/>
    <n v="1187318"/>
    <n v="821998"/>
    <n v="792605"/>
    <n v="1190511"/>
    <n v="1077931"/>
    <n v="0"/>
    <n v="191884"/>
    <n v="942033"/>
    <n v="718730"/>
    <n v="236910"/>
    <x v="1"/>
  </r>
  <r>
    <n v="5"/>
    <s v="GERMANY PHMSCOPE"/>
    <x v="0"/>
    <x v="0"/>
    <s v="IBUPROFEN     ITPA"/>
    <x v="246"/>
    <x v="0"/>
    <n v="0"/>
    <n v="0"/>
    <n v="0"/>
    <n v="113"/>
    <n v="0"/>
    <m/>
    <m/>
    <m/>
    <m/>
    <m/>
    <n v="31464"/>
    <n v="25173"/>
    <n v="28379"/>
    <n v="28336"/>
    <n v="23618"/>
    <n v="0"/>
    <n v="0"/>
    <n v="0"/>
    <n v="0"/>
    <n v="0"/>
    <x v="1"/>
  </r>
  <r>
    <n v="5"/>
    <s v="GERMANY PHMSCOPE"/>
    <x v="0"/>
    <x v="0"/>
    <s v="IBUPROFEN     ITPA"/>
    <x v="112"/>
    <x v="0"/>
    <n v="0"/>
    <n v="0"/>
    <n v="0"/>
    <n v="0"/>
    <n v="0"/>
    <m/>
    <m/>
    <n v="1.6667000000000001"/>
    <n v="1"/>
    <n v="1.5"/>
    <n v="13682"/>
    <n v="17133"/>
    <n v="13433"/>
    <n v="18410"/>
    <n v="18740"/>
    <n v="0"/>
    <n v="191884"/>
    <n v="942033"/>
    <n v="718730"/>
    <n v="236910"/>
    <x v="0"/>
  </r>
  <r>
    <n v="5"/>
    <s v="GERMANY PHMSCOPE"/>
    <x v="0"/>
    <x v="0"/>
    <s v="IBUPROFEN     ITPA"/>
    <x v="326"/>
    <x v="0"/>
    <n v="0"/>
    <n v="83"/>
    <n v="0"/>
    <n v="0"/>
    <n v="0"/>
    <m/>
    <m/>
    <m/>
    <n v="2.6"/>
    <n v="3"/>
    <n v="1212"/>
    <n v="1636"/>
    <n v="627"/>
    <n v="1524"/>
    <n v="1380"/>
    <n v="0"/>
    <n v="0"/>
    <n v="0"/>
    <n v="4239288"/>
    <n v="3622473"/>
    <x v="0"/>
  </r>
  <r>
    <n v="5"/>
    <s v="GERMANY PHMSCOPE"/>
    <x v="0"/>
    <x v="0"/>
    <s v="IBUPROFEN     ITPA"/>
    <x v="25"/>
    <x v="0"/>
    <n v="0"/>
    <n v="0"/>
    <n v="0"/>
    <n v="0"/>
    <n v="0"/>
    <m/>
    <m/>
    <n v="1.6667000000000001"/>
    <n v="1"/>
    <n v="1.5"/>
    <n v="419372"/>
    <n v="400148"/>
    <n v="404597"/>
    <n v="460057"/>
    <n v="445739"/>
    <n v="0"/>
    <n v="191884"/>
    <n v="942033"/>
    <n v="718730"/>
    <n v="236910"/>
    <x v="0"/>
  </r>
  <r>
    <n v="5"/>
    <s v="GERMANY PHMSCOPE"/>
    <x v="0"/>
    <x v="0"/>
    <s v="IBUPROFEN     ITPA"/>
    <x v="50"/>
    <x v="0"/>
    <n v="48"/>
    <n v="0"/>
    <n v="0"/>
    <n v="0"/>
    <n v="0"/>
    <m/>
    <m/>
    <m/>
    <n v="2.5"/>
    <n v="2.8462000000000001"/>
    <n v="206879"/>
    <n v="205608"/>
    <n v="178088"/>
    <n v="204801"/>
    <n v="216603"/>
    <n v="0"/>
    <n v="0"/>
    <n v="0"/>
    <n v="751486"/>
    <n v="154846"/>
    <x v="0"/>
  </r>
  <r>
    <n v="5"/>
    <s v="GERMANY PHMSCOPE"/>
    <x v="0"/>
    <x v="0"/>
    <s v="IBUPROFEN     ITPA"/>
    <x v="43"/>
    <x v="0"/>
    <n v="155"/>
    <n v="0"/>
    <n v="0"/>
    <n v="86"/>
    <n v="0"/>
    <n v="3"/>
    <n v="3.5"/>
    <n v="2.1111"/>
    <n v="1.6667000000000001"/>
    <n v="1.5"/>
    <n v="163823"/>
    <n v="163630"/>
    <n v="171252"/>
    <n v="184437"/>
    <n v="192985"/>
    <n v="140016"/>
    <n v="290097"/>
    <n v="1017565"/>
    <n v="718730"/>
    <n v="236910"/>
    <x v="4"/>
  </r>
  <r>
    <n v="5"/>
    <s v="GERMANY PHMSCOPE"/>
    <x v="0"/>
    <x v="0"/>
    <s v="IBUPROFEN     ITPA"/>
    <x v="110"/>
    <x v="0"/>
    <n v="64"/>
    <n v="0"/>
    <n v="0"/>
    <n v="0"/>
    <n v="0"/>
    <m/>
    <m/>
    <m/>
    <m/>
    <m/>
    <n v="42756"/>
    <n v="38659"/>
    <n v="33123"/>
    <n v="37747"/>
    <n v="42993"/>
    <n v="0"/>
    <n v="0"/>
    <n v="0"/>
    <n v="0"/>
    <n v="0"/>
    <x v="0"/>
  </r>
  <r>
    <n v="5"/>
    <s v="GERMANY PHMSCOPE"/>
    <x v="0"/>
    <x v="0"/>
    <s v="IBUPROFEN     ITPA"/>
    <x v="51"/>
    <x v="0"/>
    <n v="0"/>
    <n v="0"/>
    <n v="217"/>
    <n v="0"/>
    <n v="0"/>
    <m/>
    <m/>
    <n v="2"/>
    <n v="2"/>
    <m/>
    <n v="185862"/>
    <n v="191958"/>
    <n v="186147"/>
    <n v="194637"/>
    <n v="223778"/>
    <n v="0"/>
    <n v="0"/>
    <n v="0"/>
    <n v="10"/>
    <n v="0"/>
    <x v="0"/>
  </r>
  <r>
    <n v="5"/>
    <s v="GERMANY PHMSCOPE"/>
    <x v="0"/>
    <x v="0"/>
    <s v="IBUPROFEN     ITPA"/>
    <x v="70"/>
    <x v="0"/>
    <n v="96"/>
    <n v="132"/>
    <n v="0"/>
    <n v="0"/>
    <n v="0"/>
    <m/>
    <m/>
    <n v="1.6667000000000001"/>
    <n v="1"/>
    <n v="1.5"/>
    <n v="168318"/>
    <n v="156365"/>
    <n v="164778"/>
    <n v="161315"/>
    <n v="177698"/>
    <n v="0"/>
    <n v="191884"/>
    <n v="942033"/>
    <n v="718730"/>
    <n v="236910"/>
    <x v="0"/>
  </r>
  <r>
    <n v="5"/>
    <s v="GERMANY PHMSCOPE"/>
    <x v="0"/>
    <x v="0"/>
    <s v="IBUPROFEN     ITPA"/>
    <x v="27"/>
    <x v="0"/>
    <n v="68"/>
    <n v="0"/>
    <n v="0"/>
    <n v="387"/>
    <n v="0"/>
    <m/>
    <m/>
    <n v="1.6667000000000001"/>
    <n v="2.44"/>
    <n v="2.7296999999999998"/>
    <n v="174006"/>
    <n v="158478"/>
    <n v="164559"/>
    <n v="164546"/>
    <n v="211080"/>
    <n v="0"/>
    <n v="191884"/>
    <n v="942033"/>
    <n v="5709504"/>
    <n v="4014229"/>
    <x v="0"/>
  </r>
  <r>
    <n v="5"/>
    <s v="GERMANY PHMSCOPE"/>
    <x v="0"/>
    <x v="0"/>
    <s v="IBUPROFEN     ITPA"/>
    <x v="71"/>
    <x v="0"/>
    <n v="0"/>
    <n v="0"/>
    <n v="0"/>
    <n v="0"/>
    <n v="0"/>
    <m/>
    <m/>
    <n v="1.6667000000000001"/>
    <n v="1"/>
    <n v="1.5"/>
    <n v="31576"/>
    <n v="32067"/>
    <n v="33468"/>
    <n v="29028"/>
    <n v="35408"/>
    <n v="0"/>
    <n v="191884"/>
    <n v="942033"/>
    <n v="718730"/>
    <n v="236910"/>
    <x v="0"/>
  </r>
  <r>
    <n v="5"/>
    <s v="GERMANY PHMSCOPE"/>
    <x v="0"/>
    <x v="0"/>
    <s v="IBUPROFEN     ITPA"/>
    <x v="17"/>
    <x v="0"/>
    <n v="86"/>
    <n v="0"/>
    <n v="0"/>
    <n v="0"/>
    <n v="0"/>
    <n v="3"/>
    <n v="3.5"/>
    <n v="2.1111"/>
    <n v="2.4443999999999999"/>
    <n v="2.4544999999999999"/>
    <n v="1465749"/>
    <n v="1432111"/>
    <n v="1368179"/>
    <n v="1491244"/>
    <n v="1421951"/>
    <n v="140016"/>
    <n v="290097"/>
    <n v="1017565"/>
    <n v="4958018"/>
    <n v="3859383"/>
    <x v="0"/>
  </r>
  <r>
    <n v="5"/>
    <s v="GERMANY PHMSCOPE"/>
    <x v="0"/>
    <x v="0"/>
    <s v="IBUPROFEN     ITPA"/>
    <x v="363"/>
    <x v="0"/>
    <n v="0"/>
    <n v="0"/>
    <n v="0"/>
    <n v="0"/>
    <n v="0"/>
    <m/>
    <m/>
    <n v="2"/>
    <n v="2"/>
    <m/>
    <n v="478"/>
    <n v="681"/>
    <n v="741"/>
    <n v="1244"/>
    <n v="546"/>
    <n v="0"/>
    <n v="0"/>
    <n v="0"/>
    <n v="0"/>
    <n v="0"/>
    <x v="3"/>
  </r>
  <r>
    <n v="5"/>
    <s v="GERMANY PHMSCOPE"/>
    <x v="0"/>
    <x v="0"/>
    <s v="IBUPROFEN     ITPA"/>
    <x v="48"/>
    <x v="0"/>
    <n v="0"/>
    <n v="75"/>
    <n v="0"/>
    <n v="46"/>
    <n v="0"/>
    <m/>
    <m/>
    <n v="1.6667000000000001"/>
    <n v="2.4117999999999999"/>
    <n v="2.4544999999999999"/>
    <n v="1175166"/>
    <n v="1128043"/>
    <n v="1021321"/>
    <n v="1024111"/>
    <n v="1039780"/>
    <n v="0"/>
    <n v="191884"/>
    <n v="942033"/>
    <n v="4958018"/>
    <n v="3859383"/>
    <x v="3"/>
  </r>
  <r>
    <n v="5"/>
    <s v="GERMANY PHMSCOPE"/>
    <x v="0"/>
    <x v="0"/>
    <s v="IBUPROFEN     ITPA"/>
    <x v="67"/>
    <x v="0"/>
    <n v="393"/>
    <n v="0"/>
    <n v="0"/>
    <n v="0"/>
    <n v="0"/>
    <m/>
    <m/>
    <n v="1.6667000000000001"/>
    <n v="1"/>
    <n v="1.5"/>
    <n v="5125525"/>
    <n v="6850343"/>
    <n v="6808909"/>
    <n v="7052270"/>
    <n v="6293549"/>
    <n v="0"/>
    <n v="191884"/>
    <n v="942033"/>
    <n v="718730"/>
    <n v="236910"/>
    <x v="3"/>
  </r>
  <r>
    <n v="5"/>
    <s v="GERMANY PHMSCOPE"/>
    <x v="0"/>
    <x v="0"/>
    <s v="IBUPROFEN AXICUR"/>
    <x v="1"/>
    <x v="0"/>
    <n v="0"/>
    <n v="0"/>
    <n v="0"/>
    <n v="0"/>
    <n v="1390"/>
    <m/>
    <m/>
    <m/>
    <m/>
    <n v="2.5556000000000001"/>
    <n v="14037064"/>
    <n v="9979656"/>
    <n v="8774488"/>
    <n v="14830390"/>
    <n v="15601893"/>
    <n v="0"/>
    <n v="0"/>
    <n v="0"/>
    <n v="0"/>
    <n v="2153097"/>
    <x v="1"/>
  </r>
  <r>
    <n v="5"/>
    <s v="GERMANY PHMSCOPE"/>
    <x v="0"/>
    <x v="0"/>
    <s v="IBUPROFEN AXICUR"/>
    <x v="438"/>
    <x v="0"/>
    <n v="0"/>
    <n v="0"/>
    <n v="0"/>
    <n v="0"/>
    <n v="809"/>
    <m/>
    <m/>
    <m/>
    <m/>
    <n v="2.5556000000000001"/>
    <n v="14028"/>
    <n v="5035"/>
    <n v="5578"/>
    <n v="12222"/>
    <n v="15719"/>
    <n v="0"/>
    <n v="0"/>
    <n v="0"/>
    <n v="0"/>
    <n v="2153097"/>
    <x v="3"/>
  </r>
  <r>
    <n v="5"/>
    <s v="GERMANY PHMSCOPE"/>
    <x v="0"/>
    <x v="0"/>
    <s v="IBUPROFEN AXICUR"/>
    <x v="0"/>
    <x v="0"/>
    <n v="0"/>
    <n v="0"/>
    <n v="0"/>
    <n v="0"/>
    <n v="666"/>
    <m/>
    <m/>
    <m/>
    <m/>
    <n v="2.5556000000000001"/>
    <n v="16222538"/>
    <n v="16034090"/>
    <n v="16241293"/>
    <n v="16180931"/>
    <n v="16052550"/>
    <n v="0"/>
    <n v="0"/>
    <n v="0"/>
    <n v="0"/>
    <n v="2153097"/>
    <x v="0"/>
  </r>
  <r>
    <n v="5"/>
    <s v="GERMANY PHMSCOPE"/>
    <x v="0"/>
    <x v="0"/>
    <s v="IBUPROFEN AXICUR"/>
    <x v="32"/>
    <x v="0"/>
    <n v="0"/>
    <n v="0"/>
    <n v="0"/>
    <n v="0"/>
    <n v="595"/>
    <m/>
    <m/>
    <m/>
    <m/>
    <n v="2.5556000000000001"/>
    <n v="2124192"/>
    <n v="1654691"/>
    <n v="1620865"/>
    <n v="2173083"/>
    <n v="2199938"/>
    <n v="0"/>
    <n v="0"/>
    <n v="0"/>
    <n v="0"/>
    <n v="2153097"/>
    <x v="1"/>
  </r>
  <r>
    <n v="5"/>
    <s v="GERMANY PHMSCOPE"/>
    <x v="0"/>
    <x v="0"/>
    <s v="IBUPROFEN AXICUR"/>
    <x v="79"/>
    <x v="0"/>
    <n v="0"/>
    <n v="0"/>
    <n v="0"/>
    <n v="0"/>
    <n v="404"/>
    <m/>
    <m/>
    <m/>
    <m/>
    <n v="2.5556000000000001"/>
    <n v="237434"/>
    <n v="256483"/>
    <n v="312266"/>
    <n v="292335"/>
    <n v="322725"/>
    <n v="0"/>
    <n v="0"/>
    <n v="0"/>
    <n v="0"/>
    <n v="2153097"/>
    <x v="3"/>
  </r>
  <r>
    <n v="5"/>
    <s v="GERMANY PHMSCOPE"/>
    <x v="0"/>
    <x v="0"/>
    <s v="IBUPROFEN AXICUR"/>
    <x v="17"/>
    <x v="0"/>
    <n v="0"/>
    <n v="0"/>
    <n v="0"/>
    <n v="0"/>
    <n v="372"/>
    <m/>
    <m/>
    <m/>
    <m/>
    <n v="2.5556000000000001"/>
    <n v="453842"/>
    <n v="467691"/>
    <n v="489600"/>
    <n v="511987"/>
    <n v="515152"/>
    <n v="0"/>
    <n v="0"/>
    <n v="0"/>
    <n v="0"/>
    <n v="2153097"/>
    <x v="0"/>
  </r>
  <r>
    <n v="5"/>
    <s v="GERMANY PHMSCOPE"/>
    <x v="0"/>
    <x v="0"/>
    <s v="IBUPROFEN AXICUR"/>
    <x v="13"/>
    <x v="0"/>
    <n v="0"/>
    <n v="0"/>
    <n v="0"/>
    <n v="0"/>
    <n v="343"/>
    <m/>
    <m/>
    <m/>
    <m/>
    <n v="2.5556000000000001"/>
    <n v="1499352"/>
    <n v="1399650"/>
    <n v="1425082"/>
    <n v="1661417"/>
    <n v="1506507"/>
    <n v="0"/>
    <n v="0"/>
    <n v="0"/>
    <n v="0"/>
    <n v="2153097"/>
    <x v="2"/>
  </r>
  <r>
    <n v="5"/>
    <s v="GERMANY PHMSCOPE"/>
    <x v="0"/>
    <x v="0"/>
    <s v="IBUPROFEN AXICUR"/>
    <x v="92"/>
    <x v="0"/>
    <n v="0"/>
    <n v="0"/>
    <n v="0"/>
    <n v="0"/>
    <n v="196"/>
    <m/>
    <m/>
    <m/>
    <m/>
    <n v="2.5556000000000001"/>
    <n v="16167"/>
    <n v="18424"/>
    <n v="19235"/>
    <n v="21477"/>
    <n v="23314"/>
    <n v="0"/>
    <n v="0"/>
    <n v="0"/>
    <n v="0"/>
    <n v="2153097"/>
    <x v="0"/>
  </r>
  <r>
    <n v="5"/>
    <s v="GERMANY PHMSCOPE"/>
    <x v="0"/>
    <x v="0"/>
    <s v="IBUPROFEN AXICUR"/>
    <x v="778"/>
    <x v="0"/>
    <n v="0"/>
    <n v="0"/>
    <n v="0"/>
    <n v="0"/>
    <n v="98"/>
    <m/>
    <m/>
    <m/>
    <m/>
    <n v="2.5556000000000001"/>
    <n v="12651"/>
    <n v="13113"/>
    <n v="16080"/>
    <n v="14932"/>
    <n v="10250"/>
    <n v="0"/>
    <n v="0"/>
    <n v="0"/>
    <n v="0"/>
    <n v="2153097"/>
    <x v="3"/>
  </r>
  <r>
    <n v="5"/>
    <s v="GERMANY PHMSCOPE"/>
    <x v="0"/>
    <x v="0"/>
    <s v="IBUPROFEN AXICUR"/>
    <x v="24"/>
    <x v="0"/>
    <n v="0"/>
    <n v="0"/>
    <n v="0"/>
    <n v="0"/>
    <n v="61"/>
    <m/>
    <m/>
    <m/>
    <m/>
    <n v="2.5556000000000001"/>
    <n v="2496155"/>
    <n v="1816730"/>
    <n v="1453242"/>
    <n v="2494759"/>
    <n v="2048114"/>
    <n v="0"/>
    <n v="0"/>
    <n v="0"/>
    <n v="0"/>
    <n v="2153097"/>
    <x v="3"/>
  </r>
  <r>
    <n v="5"/>
    <s v="GERMANY PHMSCOPE"/>
    <x v="0"/>
    <x v="0"/>
    <s v="IBUPROFEN AXICUR"/>
    <x v="20"/>
    <x v="0"/>
    <n v="0"/>
    <n v="0"/>
    <n v="0"/>
    <n v="0"/>
    <n v="59"/>
    <m/>
    <m/>
    <m/>
    <m/>
    <n v="2.5556000000000001"/>
    <n v="2741507"/>
    <n v="1759118"/>
    <n v="1377099"/>
    <n v="2259816"/>
    <n v="3328150"/>
    <n v="0"/>
    <n v="0"/>
    <n v="0"/>
    <n v="0"/>
    <n v="2153097"/>
    <x v="1"/>
  </r>
  <r>
    <n v="5"/>
    <s v="GERMANY PHMSCOPE"/>
    <x v="0"/>
    <x v="0"/>
    <s v="IBUPROFEN AXICUR"/>
    <x v="120"/>
    <x v="0"/>
    <n v="0"/>
    <n v="0"/>
    <n v="0"/>
    <n v="0"/>
    <n v="0"/>
    <m/>
    <m/>
    <m/>
    <m/>
    <n v="2.5556000000000001"/>
    <n v="86955"/>
    <n v="49548"/>
    <n v="23856"/>
    <n v="48119"/>
    <n v="47655"/>
    <n v="0"/>
    <n v="0"/>
    <n v="0"/>
    <n v="0"/>
    <n v="2153097"/>
    <x v="1"/>
  </r>
  <r>
    <n v="5"/>
    <s v="GERMANY PHMSCOPE"/>
    <x v="0"/>
    <x v="0"/>
    <s v="IBUPROFEN AXICUR"/>
    <x v="91"/>
    <x v="0"/>
    <n v="0"/>
    <n v="0"/>
    <n v="0"/>
    <n v="0"/>
    <n v="0"/>
    <m/>
    <m/>
    <m/>
    <m/>
    <n v="2.5556000000000001"/>
    <n v="186142"/>
    <n v="174494"/>
    <n v="155679"/>
    <n v="193399"/>
    <n v="209981"/>
    <n v="0"/>
    <n v="0"/>
    <n v="0"/>
    <n v="0"/>
    <n v="2153097"/>
    <x v="3"/>
  </r>
  <r>
    <n v="5"/>
    <s v="GERMANY PHMSCOPE"/>
    <x v="0"/>
    <x v="0"/>
    <s v="IBUPROFEN AXICUR"/>
    <x v="6"/>
    <x v="0"/>
    <n v="0"/>
    <n v="0"/>
    <n v="0"/>
    <n v="0"/>
    <n v="0"/>
    <m/>
    <m/>
    <m/>
    <m/>
    <n v="2.5556000000000001"/>
    <n v="2226437"/>
    <n v="2167598"/>
    <n v="2293731"/>
    <n v="2399603"/>
    <n v="2384245"/>
    <n v="0"/>
    <n v="0"/>
    <n v="0"/>
    <n v="0"/>
    <n v="2153097"/>
    <x v="0"/>
  </r>
  <r>
    <n v="5"/>
    <s v="GERMANY PHMSCOPE"/>
    <x v="0"/>
    <x v="0"/>
    <s v="IBUPROFEN AXICUR"/>
    <x v="5"/>
    <x v="0"/>
    <n v="0"/>
    <n v="0"/>
    <n v="0"/>
    <n v="0"/>
    <n v="0"/>
    <m/>
    <m/>
    <m/>
    <m/>
    <n v="2.5556000000000001"/>
    <n v="666894"/>
    <n v="709317"/>
    <n v="759713"/>
    <n v="782660"/>
    <n v="782185"/>
    <n v="0"/>
    <n v="0"/>
    <n v="0"/>
    <n v="0"/>
    <n v="2153097"/>
    <x v="0"/>
  </r>
  <r>
    <n v="5"/>
    <s v="GERMANY PHMSCOPE"/>
    <x v="0"/>
    <x v="0"/>
    <s v="IBUPROFEN AXICUR"/>
    <x v="9"/>
    <x v="0"/>
    <n v="0"/>
    <n v="0"/>
    <n v="0"/>
    <n v="0"/>
    <n v="0"/>
    <m/>
    <m/>
    <m/>
    <m/>
    <n v="2.5556000000000001"/>
    <n v="957492"/>
    <n v="941170"/>
    <n v="934803"/>
    <n v="895500"/>
    <n v="880483"/>
    <n v="0"/>
    <n v="0"/>
    <n v="0"/>
    <n v="0"/>
    <n v="2153097"/>
    <x v="0"/>
  </r>
  <r>
    <n v="5"/>
    <s v="GERMANY PHMSCOPE"/>
    <x v="0"/>
    <x v="0"/>
    <s v="IBUPROFEN AXICUR"/>
    <x v="100"/>
    <x v="0"/>
    <n v="0"/>
    <n v="0"/>
    <n v="0"/>
    <n v="0"/>
    <n v="0"/>
    <m/>
    <m/>
    <m/>
    <m/>
    <n v="2.5556000000000001"/>
    <n v="20649"/>
    <n v="19242"/>
    <n v="13558"/>
    <n v="13922"/>
    <n v="11752"/>
    <n v="0"/>
    <n v="0"/>
    <n v="0"/>
    <n v="0"/>
    <n v="2153097"/>
    <x v="4"/>
  </r>
  <r>
    <n v="5"/>
    <s v="GERMANY PHMSCOPE"/>
    <x v="0"/>
    <x v="0"/>
    <s v="IBUPROFEN AXICUR"/>
    <x v="39"/>
    <x v="0"/>
    <n v="0"/>
    <n v="0"/>
    <n v="0"/>
    <n v="0"/>
    <n v="0"/>
    <m/>
    <m/>
    <m/>
    <m/>
    <n v="2.5556000000000001"/>
    <n v="1486425"/>
    <n v="1358310"/>
    <n v="1357518"/>
    <n v="1538592"/>
    <n v="1414208"/>
    <n v="0"/>
    <n v="0"/>
    <n v="0"/>
    <n v="0"/>
    <n v="2153097"/>
    <x v="4"/>
  </r>
  <r>
    <n v="5"/>
    <s v="GERMANY PHMSCOPE"/>
    <x v="0"/>
    <x v="0"/>
    <s v="IBUPROFEN AXICUR"/>
    <x v="218"/>
    <x v="0"/>
    <n v="0"/>
    <n v="0"/>
    <n v="0"/>
    <n v="0"/>
    <n v="0"/>
    <m/>
    <m/>
    <m/>
    <m/>
    <n v="2.5556000000000001"/>
    <n v="36412"/>
    <n v="78679"/>
    <n v="94221"/>
    <n v="100212"/>
    <n v="206323"/>
    <n v="0"/>
    <n v="0"/>
    <n v="0"/>
    <n v="0"/>
    <n v="2153097"/>
    <x v="3"/>
  </r>
  <r>
    <n v="5"/>
    <s v="GERMANY PHMSCOPE"/>
    <x v="0"/>
    <x v="0"/>
    <s v="IBUPROFEN     THEI"/>
    <x v="10"/>
    <x v="0"/>
    <n v="0"/>
    <n v="227"/>
    <n v="83"/>
    <n v="414"/>
    <n v="855"/>
    <m/>
    <m/>
    <n v="2.3332999999999999"/>
    <n v="2.6"/>
    <n v="2.3332999999999999"/>
    <n v="1459137"/>
    <n v="1336201"/>
    <n v="1336287"/>
    <n v="1342029"/>
    <n v="1314741"/>
    <n v="0"/>
    <n v="0"/>
    <n v="302172"/>
    <n v="224418"/>
    <n v="79943"/>
    <x v="0"/>
  </r>
  <r>
    <n v="5"/>
    <s v="GERMANY PHMSCOPE"/>
    <x v="0"/>
    <x v="0"/>
    <s v="IBUPROFEN     THEI"/>
    <x v="38"/>
    <x v="0"/>
    <n v="0"/>
    <n v="0"/>
    <n v="0"/>
    <n v="0"/>
    <n v="794"/>
    <m/>
    <m/>
    <n v="2.3332999999999999"/>
    <n v="2.6"/>
    <n v="2.3332999999999999"/>
    <n v="157381"/>
    <n v="162683"/>
    <n v="153312"/>
    <n v="147544"/>
    <n v="140027"/>
    <n v="0"/>
    <n v="0"/>
    <n v="302172"/>
    <n v="224418"/>
    <n v="79943"/>
    <x v="0"/>
  </r>
  <r>
    <n v="5"/>
    <s v="GERMANY PHMSCOPE"/>
    <x v="0"/>
    <x v="0"/>
    <s v="IBUPROFEN     THEI"/>
    <x v="21"/>
    <x v="0"/>
    <n v="0"/>
    <n v="569"/>
    <n v="0"/>
    <n v="0"/>
    <n v="648"/>
    <m/>
    <m/>
    <n v="2.3332999999999999"/>
    <n v="2.6"/>
    <n v="2.3332999999999999"/>
    <n v="374945"/>
    <n v="333652"/>
    <n v="314727"/>
    <n v="294943"/>
    <n v="276336"/>
    <n v="0"/>
    <n v="0"/>
    <n v="302172"/>
    <n v="224418"/>
    <n v="79943"/>
    <x v="0"/>
  </r>
  <r>
    <n v="5"/>
    <s v="GERMANY PHMSCOPE"/>
    <x v="0"/>
    <x v="0"/>
    <s v="IBUPROFEN     THEI"/>
    <x v="7"/>
    <x v="0"/>
    <n v="0"/>
    <n v="52"/>
    <n v="0"/>
    <n v="294"/>
    <n v="578"/>
    <m/>
    <m/>
    <n v="2.3332999999999999"/>
    <n v="2.6"/>
    <n v="2.3332999999999999"/>
    <n v="509583"/>
    <n v="485492"/>
    <n v="463983"/>
    <n v="476137"/>
    <n v="419190"/>
    <n v="0"/>
    <n v="0"/>
    <n v="302172"/>
    <n v="224418"/>
    <n v="79943"/>
    <x v="0"/>
  </r>
  <r>
    <n v="5"/>
    <s v="GERMANY PHMSCOPE"/>
    <x v="0"/>
    <x v="0"/>
    <s v="IBUPROFEN     THEI"/>
    <x v="1"/>
    <x v="0"/>
    <n v="0"/>
    <n v="0"/>
    <n v="0"/>
    <n v="0"/>
    <n v="268"/>
    <m/>
    <m/>
    <n v="2.3332999999999999"/>
    <n v="2.6"/>
    <n v="2.3332999999999999"/>
    <n v="14037064"/>
    <n v="9979656"/>
    <n v="8774488"/>
    <n v="14830390"/>
    <n v="15601893"/>
    <n v="0"/>
    <n v="0"/>
    <n v="302172"/>
    <n v="224418"/>
    <n v="79943"/>
    <x v="1"/>
  </r>
  <r>
    <n v="5"/>
    <s v="GERMANY PHMSCOPE"/>
    <x v="0"/>
    <x v="0"/>
    <s v="IBUPROFEN     THEI"/>
    <x v="55"/>
    <x v="0"/>
    <n v="0"/>
    <n v="0"/>
    <n v="0"/>
    <n v="0"/>
    <n v="268"/>
    <m/>
    <m/>
    <n v="2.3332999999999999"/>
    <n v="2.6"/>
    <n v="2.3332999999999999"/>
    <n v="241658"/>
    <n v="229685"/>
    <n v="233340"/>
    <n v="279682"/>
    <n v="268292"/>
    <n v="0"/>
    <n v="0"/>
    <n v="302172"/>
    <n v="224418"/>
    <n v="79943"/>
    <x v="1"/>
  </r>
  <r>
    <n v="5"/>
    <s v="GERMANY PHMSCOPE"/>
    <x v="0"/>
    <x v="0"/>
    <s v="IBUPROFEN     THEI"/>
    <x v="19"/>
    <x v="0"/>
    <n v="281"/>
    <n v="0"/>
    <n v="0"/>
    <n v="0"/>
    <n v="259"/>
    <m/>
    <m/>
    <n v="2.3332999999999999"/>
    <n v="2.6"/>
    <n v="2.3332999999999999"/>
    <n v="467530"/>
    <n v="406625"/>
    <n v="418081"/>
    <n v="486539"/>
    <n v="458526"/>
    <n v="0"/>
    <n v="0"/>
    <n v="302172"/>
    <n v="224418"/>
    <n v="79943"/>
    <x v="0"/>
  </r>
  <r>
    <n v="5"/>
    <s v="GERMANY PHMSCOPE"/>
    <x v="0"/>
    <x v="0"/>
    <s v="IBUPROFEN     THEI"/>
    <x v="26"/>
    <x v="0"/>
    <n v="0"/>
    <n v="0"/>
    <n v="0"/>
    <n v="0"/>
    <n v="196"/>
    <m/>
    <m/>
    <n v="2.3332999999999999"/>
    <n v="2.6"/>
    <n v="2.3332999999999999"/>
    <n v="538537"/>
    <n v="557574"/>
    <n v="582689"/>
    <n v="605967"/>
    <n v="570212"/>
    <n v="0"/>
    <n v="0"/>
    <n v="302172"/>
    <n v="224418"/>
    <n v="79943"/>
    <x v="2"/>
  </r>
  <r>
    <n v="5"/>
    <s v="GERMANY PHMSCOPE"/>
    <x v="0"/>
    <x v="0"/>
    <s v="IBUPROFEN     THEI"/>
    <x v="0"/>
    <x v="0"/>
    <n v="482"/>
    <n v="332"/>
    <n v="349"/>
    <n v="389"/>
    <n v="183"/>
    <m/>
    <m/>
    <n v="2.3332999999999999"/>
    <n v="2.6"/>
    <n v="2.3332999999999999"/>
    <n v="11169825"/>
    <n v="11344402"/>
    <n v="11476173"/>
    <n v="11368691"/>
    <n v="11162572"/>
    <n v="0"/>
    <n v="0"/>
    <n v="302172"/>
    <n v="224418"/>
    <n v="79943"/>
    <x v="0"/>
  </r>
  <r>
    <n v="5"/>
    <s v="GERMANY PHMSCOPE"/>
    <x v="0"/>
    <x v="0"/>
    <s v="IBUPROFEN     THEI"/>
    <x v="82"/>
    <x v="0"/>
    <n v="0"/>
    <n v="0"/>
    <n v="0"/>
    <n v="0"/>
    <n v="170"/>
    <m/>
    <m/>
    <n v="2.3332999999999999"/>
    <n v="2.6"/>
    <n v="2.3332999999999999"/>
    <n v="162895"/>
    <n v="136749"/>
    <n v="145891"/>
    <n v="146252"/>
    <n v="128120"/>
    <n v="0"/>
    <n v="0"/>
    <n v="302172"/>
    <n v="224418"/>
    <n v="79943"/>
    <x v="3"/>
  </r>
  <r>
    <n v="5"/>
    <s v="GERMANY PHMSCOPE"/>
    <x v="0"/>
    <x v="0"/>
    <s v="IBUPROFEN     THEI"/>
    <x v="40"/>
    <x v="0"/>
    <n v="0"/>
    <n v="0"/>
    <n v="268"/>
    <n v="0"/>
    <n v="167"/>
    <m/>
    <m/>
    <n v="2.3332999999999999"/>
    <n v="2.6"/>
    <n v="2.3332999999999999"/>
    <n v="181876"/>
    <n v="154031"/>
    <n v="162161"/>
    <n v="161831"/>
    <n v="159684"/>
    <n v="0"/>
    <n v="0"/>
    <n v="302172"/>
    <n v="224418"/>
    <n v="79943"/>
    <x v="0"/>
  </r>
  <r>
    <n v="5"/>
    <s v="GERMANY PHMSCOPE"/>
    <x v="0"/>
    <x v="0"/>
    <s v="IBUPROFEN     THEI"/>
    <x v="23"/>
    <x v="0"/>
    <n v="0"/>
    <n v="0"/>
    <n v="0"/>
    <n v="0"/>
    <n v="124"/>
    <m/>
    <m/>
    <n v="2.3332999999999999"/>
    <n v="2.6"/>
    <n v="2.3332999999999999"/>
    <n v="615633"/>
    <n v="564557"/>
    <n v="511257"/>
    <n v="562263"/>
    <n v="575101"/>
    <n v="0"/>
    <n v="0"/>
    <n v="302172"/>
    <n v="224418"/>
    <n v="79943"/>
    <x v="0"/>
  </r>
  <r>
    <n v="5"/>
    <s v="GERMANY PHMSCOPE"/>
    <x v="0"/>
    <x v="0"/>
    <s v="IBUPROFEN     THEI"/>
    <x v="410"/>
    <x v="0"/>
    <n v="0"/>
    <n v="0"/>
    <n v="0"/>
    <n v="0"/>
    <n v="115"/>
    <m/>
    <m/>
    <n v="2.3332999999999999"/>
    <n v="2.6"/>
    <n v="2.3332999999999999"/>
    <n v="23150"/>
    <n v="22898"/>
    <n v="22742"/>
    <n v="21469"/>
    <n v="20457"/>
    <n v="0"/>
    <n v="0"/>
    <n v="302172"/>
    <n v="224418"/>
    <n v="79943"/>
    <x v="3"/>
  </r>
  <r>
    <n v="5"/>
    <s v="GERMANY PHMSCOPE"/>
    <x v="0"/>
    <x v="0"/>
    <s v="IBUPROFEN     THEI"/>
    <x v="14"/>
    <x v="0"/>
    <n v="0"/>
    <n v="0"/>
    <n v="0"/>
    <n v="0"/>
    <n v="78"/>
    <m/>
    <m/>
    <n v="2.3332999999999999"/>
    <n v="2.6"/>
    <n v="2.3332999999999999"/>
    <n v="593527"/>
    <n v="583885"/>
    <n v="618852"/>
    <n v="619462"/>
    <n v="593580"/>
    <n v="0"/>
    <n v="0"/>
    <n v="302172"/>
    <n v="224418"/>
    <n v="79943"/>
    <x v="0"/>
  </r>
  <r>
    <n v="5"/>
    <s v="GERMANY PHMSCOPE"/>
    <x v="0"/>
    <x v="0"/>
    <s v="IBUPROFEN     THEI"/>
    <x v="12"/>
    <x v="0"/>
    <n v="655"/>
    <n v="321"/>
    <n v="0"/>
    <n v="0"/>
    <n v="66"/>
    <m/>
    <m/>
    <n v="2.3332999999999999"/>
    <n v="2.6"/>
    <n v="2.3332999999999999"/>
    <n v="1784276"/>
    <n v="1672520"/>
    <n v="1700929"/>
    <n v="1838370"/>
    <n v="1815619"/>
    <n v="0"/>
    <n v="0"/>
    <n v="302172"/>
    <n v="224418"/>
    <n v="79943"/>
    <x v="0"/>
  </r>
  <r>
    <n v="5"/>
    <s v="GERMANY PHMSCOPE"/>
    <x v="0"/>
    <x v="0"/>
    <s v="IBUPROFEN     THEI"/>
    <x v="281"/>
    <x v="0"/>
    <n v="0"/>
    <n v="0"/>
    <n v="221"/>
    <n v="0"/>
    <n v="62"/>
    <m/>
    <m/>
    <n v="2.3332999999999999"/>
    <n v="2.6"/>
    <n v="2.3332999999999999"/>
    <n v="158617"/>
    <n v="155485"/>
    <n v="144861"/>
    <n v="134723"/>
    <n v="147867"/>
    <n v="0"/>
    <n v="0"/>
    <n v="302172"/>
    <n v="224418"/>
    <n v="79943"/>
    <x v="4"/>
  </r>
  <r>
    <n v="5"/>
    <s v="GERMANY PHMSCOPE"/>
    <x v="0"/>
    <x v="0"/>
    <s v="IBUPROFEN     THEI"/>
    <x v="72"/>
    <x v="0"/>
    <n v="0"/>
    <n v="120"/>
    <n v="0"/>
    <n v="0"/>
    <n v="0"/>
    <m/>
    <m/>
    <n v="2.3332999999999999"/>
    <n v="2.6"/>
    <n v="2.3332999999999999"/>
    <n v="1076956"/>
    <n v="1010310"/>
    <n v="1011225"/>
    <n v="1028230"/>
    <n v="998702"/>
    <n v="0"/>
    <n v="0"/>
    <n v="302172"/>
    <n v="224418"/>
    <n v="79943"/>
    <x v="3"/>
  </r>
  <r>
    <n v="5"/>
    <s v="GERMANY PHMSCOPE"/>
    <x v="0"/>
    <x v="0"/>
    <s v="IBUPROFEN     THEI"/>
    <x v="124"/>
    <x v="0"/>
    <n v="0"/>
    <n v="0"/>
    <n v="0"/>
    <n v="0"/>
    <n v="0"/>
    <m/>
    <m/>
    <n v="2.3332999999999999"/>
    <n v="2.6"/>
    <n v="2.3332999999999999"/>
    <n v="249799"/>
    <n v="200406"/>
    <n v="226861"/>
    <n v="278023"/>
    <n v="308536"/>
    <n v="0"/>
    <n v="0"/>
    <n v="302172"/>
    <n v="224418"/>
    <n v="79943"/>
    <x v="2"/>
  </r>
  <r>
    <n v="5"/>
    <s v="GERMANY PHMSCOPE"/>
    <x v="0"/>
    <x v="0"/>
    <s v="IBUPROFEN     THEI"/>
    <x v="2"/>
    <x v="0"/>
    <n v="0"/>
    <n v="0"/>
    <n v="0"/>
    <n v="187"/>
    <n v="0"/>
    <m/>
    <m/>
    <n v="2.3332999999999999"/>
    <n v="2.6"/>
    <n v="2.3332999999999999"/>
    <n v="121706164"/>
    <n v="120851898"/>
    <n v="124463908"/>
    <n v="122213618"/>
    <n v="123929090"/>
    <n v="0"/>
    <n v="0"/>
    <n v="302172"/>
    <n v="224418"/>
    <n v="79943"/>
    <x v="0"/>
  </r>
  <r>
    <n v="5"/>
    <s v="GERMANY PHMSCOPE"/>
    <x v="0"/>
    <x v="0"/>
    <s v="IBUPROFEN     THEI"/>
    <x v="68"/>
    <x v="0"/>
    <n v="0"/>
    <n v="315"/>
    <n v="0"/>
    <n v="0"/>
    <n v="0"/>
    <m/>
    <m/>
    <n v="2.3332999999999999"/>
    <n v="2.6"/>
    <n v="2.3332999999999999"/>
    <n v="199011"/>
    <n v="183650"/>
    <n v="183705"/>
    <n v="173702"/>
    <n v="161374"/>
    <n v="0"/>
    <n v="0"/>
    <n v="302172"/>
    <n v="224418"/>
    <n v="79943"/>
    <x v="3"/>
  </r>
  <r>
    <n v="5"/>
    <s v="GERMANY PHMSCOPE"/>
    <x v="0"/>
    <x v="0"/>
    <s v="IBUPROFEN     THEI"/>
    <x v="355"/>
    <x v="0"/>
    <n v="0"/>
    <n v="0"/>
    <n v="0"/>
    <n v="0"/>
    <n v="0"/>
    <m/>
    <m/>
    <n v="2.3332999999999999"/>
    <n v="2.6"/>
    <n v="2.3332999999999999"/>
    <n v="352046"/>
    <n v="324359"/>
    <n v="0"/>
    <n v="0"/>
    <n v="0"/>
    <n v="0"/>
    <n v="0"/>
    <n v="302172"/>
    <n v="224418"/>
    <n v="79943"/>
    <x v="3"/>
  </r>
  <r>
    <n v="5"/>
    <s v="GERMANY PHMSCOPE"/>
    <x v="0"/>
    <x v="0"/>
    <s v="IBUPROFEN     THEI"/>
    <x v="330"/>
    <x v="0"/>
    <n v="0"/>
    <n v="0"/>
    <n v="0"/>
    <n v="0"/>
    <n v="0"/>
    <m/>
    <m/>
    <n v="2.3332999999999999"/>
    <n v="2.6"/>
    <n v="2.3332999999999999"/>
    <n v="3691025"/>
    <n v="3636122"/>
    <n v="3550916"/>
    <n v="3423366"/>
    <n v="3512161"/>
    <n v="0"/>
    <n v="0"/>
    <n v="302172"/>
    <n v="224418"/>
    <n v="79943"/>
    <x v="4"/>
  </r>
  <r>
    <n v="5"/>
    <s v="GERMANY PHMSCOPE"/>
    <x v="0"/>
    <x v="0"/>
    <s v="IBUPROFEN     THEI"/>
    <x v="429"/>
    <x v="0"/>
    <n v="50"/>
    <n v="0"/>
    <n v="0"/>
    <n v="0"/>
    <n v="0"/>
    <m/>
    <m/>
    <n v="2.3332999999999999"/>
    <n v="2.6"/>
    <n v="2.3332999999999999"/>
    <n v="373357"/>
    <n v="391601"/>
    <n v="403699"/>
    <n v="430095"/>
    <n v="440004"/>
    <n v="0"/>
    <n v="0"/>
    <n v="302172"/>
    <n v="224418"/>
    <n v="79943"/>
    <x v="3"/>
  </r>
  <r>
    <n v="5"/>
    <s v="GERMANY PHMSCOPE"/>
    <x v="0"/>
    <x v="0"/>
    <s v="IBUPROFEN     THEI"/>
    <x v="572"/>
    <x v="0"/>
    <n v="0"/>
    <n v="55"/>
    <n v="0"/>
    <n v="0"/>
    <n v="0"/>
    <m/>
    <m/>
    <n v="2.3332999999999999"/>
    <n v="2.6"/>
    <n v="2.3332999999999999"/>
    <n v="1294"/>
    <n v="3012"/>
    <n v="2448"/>
    <n v="3885"/>
    <n v="6952"/>
    <n v="0"/>
    <n v="0"/>
    <n v="302172"/>
    <n v="224418"/>
    <n v="79943"/>
    <x v="3"/>
  </r>
  <r>
    <n v="5"/>
    <s v="GERMANY PHMSCOPE"/>
    <x v="0"/>
    <x v="0"/>
    <s v="IBUPROFEN     THEI"/>
    <x v="44"/>
    <x v="0"/>
    <n v="0"/>
    <n v="172"/>
    <n v="0"/>
    <n v="0"/>
    <n v="0"/>
    <m/>
    <m/>
    <n v="2.3332999999999999"/>
    <n v="2.6"/>
    <n v="2.3332999999999999"/>
    <n v="279332"/>
    <n v="272073"/>
    <n v="254815"/>
    <n v="269109"/>
    <n v="234714"/>
    <n v="0"/>
    <n v="0"/>
    <n v="302172"/>
    <n v="224418"/>
    <n v="79943"/>
    <x v="0"/>
  </r>
  <r>
    <n v="5"/>
    <s v="GERMANY PHMSCOPE"/>
    <x v="0"/>
    <x v="0"/>
    <s v="IBUPROFEN     THEI"/>
    <x v="3"/>
    <x v="0"/>
    <n v="0"/>
    <n v="0"/>
    <n v="0"/>
    <n v="86"/>
    <n v="0"/>
    <m/>
    <m/>
    <n v="2.3332999999999999"/>
    <n v="2.6"/>
    <n v="2.3332999999999999"/>
    <n v="4520625"/>
    <n v="4203445"/>
    <n v="4202228"/>
    <n v="4281817"/>
    <n v="4191565"/>
    <n v="0"/>
    <n v="0"/>
    <n v="302172"/>
    <n v="224418"/>
    <n v="79943"/>
    <x v="0"/>
  </r>
  <r>
    <n v="5"/>
    <s v="GERMANY PHMSCOPE"/>
    <x v="0"/>
    <x v="0"/>
    <s v="IBUPROFEN     THEI"/>
    <x v="15"/>
    <x v="0"/>
    <n v="0"/>
    <n v="0"/>
    <n v="275"/>
    <n v="81"/>
    <n v="0"/>
    <m/>
    <m/>
    <n v="2.3332999999999999"/>
    <n v="2.6"/>
    <n v="2.3332999999999999"/>
    <n v="1498547"/>
    <n v="1513691"/>
    <n v="1541066"/>
    <n v="1529164"/>
    <n v="1547933"/>
    <n v="0"/>
    <n v="0"/>
    <n v="302172"/>
    <n v="224418"/>
    <n v="79943"/>
    <x v="0"/>
  </r>
  <r>
    <n v="5"/>
    <s v="GERMANY PHMSCOPE"/>
    <x v="0"/>
    <x v="0"/>
    <s v="IBUPROFEN     THEI"/>
    <x v="6"/>
    <x v="0"/>
    <n v="1066"/>
    <n v="458"/>
    <n v="640"/>
    <n v="0"/>
    <n v="0"/>
    <m/>
    <m/>
    <n v="2.3332999999999999"/>
    <n v="2.6"/>
    <n v="2.3332999999999999"/>
    <n v="2499037"/>
    <n v="2415706"/>
    <n v="2539994"/>
    <n v="2631099"/>
    <n v="2630585"/>
    <n v="0"/>
    <n v="0"/>
    <n v="302172"/>
    <n v="224418"/>
    <n v="79943"/>
    <x v="0"/>
  </r>
  <r>
    <n v="5"/>
    <s v="GERMANY PHMSCOPE"/>
    <x v="0"/>
    <x v="0"/>
    <s v="IBUPROFEN     THEI"/>
    <x v="9"/>
    <x v="0"/>
    <n v="0"/>
    <n v="288"/>
    <n v="0"/>
    <n v="73"/>
    <n v="0"/>
    <m/>
    <m/>
    <n v="2.3332999999999999"/>
    <n v="2.6"/>
    <n v="2.3332999999999999"/>
    <n v="1180331"/>
    <n v="1146882"/>
    <n v="1122877"/>
    <n v="1049629"/>
    <n v="1016972"/>
    <n v="0"/>
    <n v="0"/>
    <n v="302172"/>
    <n v="224418"/>
    <n v="79943"/>
    <x v="0"/>
  </r>
  <r>
    <n v="5"/>
    <s v="GERMANY PHMSCOPE"/>
    <x v="0"/>
    <x v="0"/>
    <s v="IBUPROFEN     THEI"/>
    <x v="29"/>
    <x v="0"/>
    <n v="0"/>
    <n v="265"/>
    <n v="0"/>
    <n v="0"/>
    <n v="0"/>
    <m/>
    <m/>
    <n v="2.3332999999999999"/>
    <n v="2.6"/>
    <n v="2.3332999999999999"/>
    <n v="578868"/>
    <n v="623678"/>
    <n v="603021"/>
    <n v="586150"/>
    <n v="586477"/>
    <n v="0"/>
    <n v="0"/>
    <n v="302172"/>
    <n v="224418"/>
    <n v="79943"/>
    <x v="0"/>
  </r>
  <r>
    <n v="5"/>
    <s v="GERMANY PHMSCOPE"/>
    <x v="0"/>
    <x v="0"/>
    <s v="IBUPROFEN     THEI"/>
    <x v="85"/>
    <x v="0"/>
    <n v="0"/>
    <n v="0"/>
    <n v="85"/>
    <n v="0"/>
    <n v="0"/>
    <m/>
    <m/>
    <n v="2.3332999999999999"/>
    <n v="2.6"/>
    <n v="2.3332999999999999"/>
    <n v="82253"/>
    <n v="78476"/>
    <n v="88390"/>
    <n v="98622"/>
    <n v="83862"/>
    <n v="0"/>
    <n v="0"/>
    <n v="302172"/>
    <n v="224418"/>
    <n v="79943"/>
    <x v="0"/>
  </r>
  <r>
    <n v="5"/>
    <s v="GERMANY PHMSCOPE"/>
    <x v="0"/>
    <x v="0"/>
    <s v="IBUPROFEN     THEI"/>
    <x v="116"/>
    <x v="0"/>
    <n v="538"/>
    <n v="0"/>
    <n v="0"/>
    <n v="0"/>
    <n v="0"/>
    <m/>
    <m/>
    <n v="2.3332999999999999"/>
    <n v="2.6"/>
    <n v="2.3332999999999999"/>
    <n v="100465"/>
    <n v="84609"/>
    <n v="88908"/>
    <n v="98682"/>
    <n v="94460"/>
    <n v="0"/>
    <n v="0"/>
    <n v="302172"/>
    <n v="224418"/>
    <n v="79943"/>
    <x v="0"/>
  </r>
  <r>
    <n v="5"/>
    <s v="GERMANY PHMSCOPE"/>
    <x v="0"/>
    <x v="0"/>
    <s v="IBUPROFEN     THEI"/>
    <x v="66"/>
    <x v="0"/>
    <n v="0"/>
    <n v="68"/>
    <n v="493"/>
    <n v="0"/>
    <n v="0"/>
    <m/>
    <m/>
    <n v="2.3332999999999999"/>
    <n v="2.6"/>
    <n v="2.3332999999999999"/>
    <n v="94974"/>
    <n v="112957"/>
    <n v="120901"/>
    <n v="133332"/>
    <n v="124803"/>
    <n v="0"/>
    <n v="0"/>
    <n v="302172"/>
    <n v="224418"/>
    <n v="79943"/>
    <x v="0"/>
  </r>
  <r>
    <n v="5"/>
    <s v="GERMANY PHMSCOPE"/>
    <x v="0"/>
    <x v="0"/>
    <s v="IBUPROFEN     THEI"/>
    <x v="297"/>
    <x v="0"/>
    <n v="0"/>
    <n v="0"/>
    <n v="0"/>
    <n v="0"/>
    <n v="0"/>
    <m/>
    <m/>
    <n v="2.3332999999999999"/>
    <n v="2.6"/>
    <n v="2.3332999999999999"/>
    <n v="11880"/>
    <n v="17925"/>
    <n v="18781"/>
    <n v="25099"/>
    <n v="21036"/>
    <n v="0"/>
    <n v="0"/>
    <n v="302172"/>
    <n v="224418"/>
    <n v="79943"/>
    <x v="3"/>
  </r>
  <r>
    <n v="5"/>
    <s v="GERMANY PHMSCOPE"/>
    <x v="0"/>
    <x v="0"/>
    <s v="IBUPROFEN     THEI"/>
    <x v="39"/>
    <x v="0"/>
    <n v="181"/>
    <n v="298"/>
    <n v="0"/>
    <n v="0"/>
    <n v="0"/>
    <m/>
    <m/>
    <n v="2.3332999999999999"/>
    <n v="2.6"/>
    <n v="2.3332999999999999"/>
    <n v="475033"/>
    <n v="453226"/>
    <n v="467634"/>
    <n v="485177"/>
    <n v="509963"/>
    <n v="0"/>
    <n v="0"/>
    <n v="302172"/>
    <n v="224418"/>
    <n v="79943"/>
    <x v="4"/>
  </r>
  <r>
    <n v="5"/>
    <s v="GERMANY PHMSCOPE"/>
    <x v="0"/>
    <x v="0"/>
    <s v="IBUPROFEN     THEI"/>
    <x v="4"/>
    <x v="0"/>
    <n v="0"/>
    <n v="0"/>
    <n v="394"/>
    <n v="0"/>
    <n v="0"/>
    <m/>
    <m/>
    <n v="2.3332999999999999"/>
    <n v="2.6"/>
    <n v="2.3332999999999999"/>
    <n v="9733455"/>
    <n v="9946773"/>
    <n v="10329481"/>
    <n v="10365952"/>
    <n v="9960940"/>
    <n v="0"/>
    <n v="0"/>
    <n v="302172"/>
    <n v="224418"/>
    <n v="79943"/>
    <x v="0"/>
  </r>
  <r>
    <n v="5"/>
    <s v="GERMANY PHMSCOPE"/>
    <x v="0"/>
    <x v="0"/>
    <s v="IBUPROFEN     THEI"/>
    <x v="25"/>
    <x v="0"/>
    <n v="0"/>
    <n v="422"/>
    <n v="0"/>
    <n v="0"/>
    <n v="0"/>
    <m/>
    <m/>
    <n v="2.3332999999999999"/>
    <n v="2.6"/>
    <n v="2.3332999999999999"/>
    <n v="419372"/>
    <n v="400148"/>
    <n v="404597"/>
    <n v="460057"/>
    <n v="445739"/>
    <n v="0"/>
    <n v="0"/>
    <n v="302172"/>
    <n v="224418"/>
    <n v="79943"/>
    <x v="0"/>
  </r>
  <r>
    <n v="5"/>
    <s v="GERMANY PHMSCOPE"/>
    <x v="0"/>
    <x v="0"/>
    <s v="IBUPROFEN     THEI"/>
    <x v="122"/>
    <x v="0"/>
    <n v="0"/>
    <n v="0"/>
    <n v="319"/>
    <n v="0"/>
    <n v="0"/>
    <m/>
    <m/>
    <n v="2.3332999999999999"/>
    <n v="2.6"/>
    <n v="2.3332999999999999"/>
    <n v="38603"/>
    <n v="32119"/>
    <n v="46418"/>
    <n v="46093"/>
    <n v="51130"/>
    <n v="0"/>
    <n v="0"/>
    <n v="302172"/>
    <n v="224418"/>
    <n v="79943"/>
    <x v="0"/>
  </r>
  <r>
    <n v="5"/>
    <s v="GERMANY PHMSCOPE"/>
    <x v="0"/>
    <x v="0"/>
    <s v="IBUPROFEN     THEI"/>
    <x v="51"/>
    <x v="0"/>
    <n v="66"/>
    <n v="0"/>
    <n v="0"/>
    <n v="0"/>
    <n v="0"/>
    <m/>
    <m/>
    <n v="2.3332999999999999"/>
    <n v="2.6"/>
    <n v="2.3332999999999999"/>
    <n v="185862"/>
    <n v="191958"/>
    <n v="186147"/>
    <n v="194637"/>
    <n v="223778"/>
    <n v="0"/>
    <n v="0"/>
    <n v="302172"/>
    <n v="224418"/>
    <n v="79943"/>
    <x v="0"/>
  </r>
  <r>
    <n v="5"/>
    <s v="GERMANY PHMSCOPE"/>
    <x v="0"/>
    <x v="0"/>
    <s v="IBUPROFEN     THEI"/>
    <x v="27"/>
    <x v="0"/>
    <n v="89"/>
    <n v="0"/>
    <n v="0"/>
    <n v="0"/>
    <n v="0"/>
    <m/>
    <m/>
    <n v="2.3332999999999999"/>
    <n v="2.6"/>
    <n v="2.3332999999999999"/>
    <n v="143210"/>
    <n v="132599"/>
    <n v="134242"/>
    <n v="140909"/>
    <n v="175475"/>
    <n v="0"/>
    <n v="0"/>
    <n v="302172"/>
    <n v="224418"/>
    <n v="79943"/>
    <x v="0"/>
  </r>
  <r>
    <n v="5"/>
    <s v="GERMANY PHMSCOPE"/>
    <x v="0"/>
    <x v="0"/>
    <s v="IBUPROFEN     THEI"/>
    <x v="81"/>
    <x v="0"/>
    <n v="238"/>
    <n v="337"/>
    <n v="0"/>
    <n v="0"/>
    <n v="0"/>
    <m/>
    <m/>
    <n v="2.3332999999999999"/>
    <n v="2.6"/>
    <n v="2.3332999999999999"/>
    <n v="16465"/>
    <n v="13986"/>
    <n v="16077"/>
    <n v="14494"/>
    <n v="11881"/>
    <n v="0"/>
    <n v="0"/>
    <n v="302172"/>
    <n v="224418"/>
    <n v="79943"/>
    <x v="0"/>
  </r>
  <r>
    <n v="5"/>
    <s v="GERMANY PHMSCOPE"/>
    <x v="0"/>
    <x v="0"/>
    <s v="IBUPROFEN     THEI"/>
    <x v="17"/>
    <x v="0"/>
    <n v="181"/>
    <n v="0"/>
    <n v="351"/>
    <n v="0"/>
    <n v="0"/>
    <m/>
    <m/>
    <n v="2.3332999999999999"/>
    <n v="2.6"/>
    <n v="2.3332999999999999"/>
    <n v="289346"/>
    <n v="242153"/>
    <n v="218805"/>
    <n v="239279"/>
    <n v="225902"/>
    <n v="0"/>
    <n v="0"/>
    <n v="302172"/>
    <n v="224418"/>
    <n v="79943"/>
    <x v="0"/>
  </r>
  <r>
    <n v="5"/>
    <s v="GERMANY PHMSCOPE"/>
    <x v="0"/>
    <x v="0"/>
    <s v="IBUPROFEN     THEI"/>
    <x v="99"/>
    <x v="0"/>
    <n v="0"/>
    <n v="0"/>
    <n v="261"/>
    <n v="0"/>
    <n v="0"/>
    <m/>
    <m/>
    <n v="2.3332999999999999"/>
    <n v="2.6"/>
    <n v="2.3332999999999999"/>
    <n v="0"/>
    <n v="0"/>
    <n v="6838938"/>
    <n v="10321367"/>
    <n v="2537961"/>
    <n v="0"/>
    <n v="0"/>
    <n v="302172"/>
    <n v="224418"/>
    <n v="79943"/>
    <x v="3"/>
  </r>
  <r>
    <n v="5"/>
    <s v="GERMANY PHMSCOPE"/>
    <x v="0"/>
    <x v="0"/>
    <s v="IBUPROFEN     THEI"/>
    <x v="67"/>
    <x v="0"/>
    <n v="0"/>
    <n v="270"/>
    <n v="0"/>
    <n v="0"/>
    <n v="0"/>
    <m/>
    <m/>
    <n v="2.3332999999999999"/>
    <n v="2.6"/>
    <n v="2.3332999999999999"/>
    <n v="5125525"/>
    <n v="6850343"/>
    <n v="6808909"/>
    <n v="7052270"/>
    <n v="6293549"/>
    <n v="0"/>
    <n v="0"/>
    <n v="302172"/>
    <n v="224418"/>
    <n v="79943"/>
    <x v="3"/>
  </r>
  <r>
    <n v="5"/>
    <s v="GERMANY PHMSCOPE"/>
    <x v="0"/>
    <x v="0"/>
    <s v="IBUPROFEN-ADGC KSK"/>
    <x v="32"/>
    <x v="0"/>
    <n v="4651"/>
    <n v="5175"/>
    <n v="3850"/>
    <n v="2120"/>
    <n v="1155"/>
    <n v="2.4639000000000002"/>
    <n v="2.8168000000000002"/>
    <n v="2.8672"/>
    <n v="2.6962999999999999"/>
    <n v="2.8464999999999998"/>
    <n v="2124192"/>
    <n v="1654691"/>
    <n v="1620865"/>
    <n v="2173083"/>
    <n v="2199938"/>
    <n v="2613786"/>
    <n v="36725"/>
    <n v="1548"/>
    <n v="665"/>
    <n v="114"/>
    <x v="1"/>
  </r>
  <r>
    <n v="5"/>
    <s v="GERMANY PHMSCOPE"/>
    <x v="0"/>
    <x v="0"/>
    <s v="IBUPROFEN-ADGC KSK"/>
    <x v="1"/>
    <x v="0"/>
    <n v="10923"/>
    <n v="5793"/>
    <n v="3343"/>
    <n v="3602"/>
    <n v="551"/>
    <n v="2.4639000000000002"/>
    <n v="2.8168000000000002"/>
    <n v="2.8672"/>
    <n v="2.6962999999999999"/>
    <n v="2.8464999999999998"/>
    <n v="14952104"/>
    <n v="10558660"/>
    <n v="9279280"/>
    <n v="15636309"/>
    <n v="16465622"/>
    <n v="2613786"/>
    <n v="36725"/>
    <n v="1548"/>
    <n v="665"/>
    <n v="114"/>
    <x v="1"/>
  </r>
  <r>
    <n v="5"/>
    <s v="GERMANY PHMSCOPE"/>
    <x v="0"/>
    <x v="0"/>
    <s v="IBUPROFEN-ADGC KSK"/>
    <x v="0"/>
    <x v="0"/>
    <n v="6385"/>
    <n v="7485"/>
    <n v="3162"/>
    <n v="5604"/>
    <n v="543"/>
    <n v="2.4639000000000002"/>
    <n v="2.8168000000000002"/>
    <n v="2.8672"/>
    <n v="2.6962999999999999"/>
    <n v="2.8464999999999998"/>
    <n v="20877297"/>
    <n v="20611344"/>
    <n v="20792474"/>
    <n v="20883026"/>
    <n v="20657740"/>
    <n v="2613786"/>
    <n v="36725"/>
    <n v="1548"/>
    <n v="665"/>
    <n v="114"/>
    <x v="0"/>
  </r>
  <r>
    <n v="5"/>
    <s v="GERMANY PHMSCOPE"/>
    <x v="0"/>
    <x v="0"/>
    <s v="IBUPROFEN-ADGC KSK"/>
    <x v="25"/>
    <x v="0"/>
    <n v="0"/>
    <n v="130"/>
    <n v="0"/>
    <n v="0"/>
    <n v="480"/>
    <n v="2.4639000000000002"/>
    <n v="2.8168000000000002"/>
    <n v="2.8672"/>
    <n v="2.6962999999999999"/>
    <n v="2.8464999999999998"/>
    <n v="419372"/>
    <n v="400148"/>
    <n v="404597"/>
    <n v="460057"/>
    <n v="445739"/>
    <n v="2613786"/>
    <n v="36725"/>
    <n v="1548"/>
    <n v="665"/>
    <n v="114"/>
    <x v="0"/>
  </r>
  <r>
    <n v="5"/>
    <s v="GERMANY PHMSCOPE"/>
    <x v="0"/>
    <x v="0"/>
    <s v="IBUPROFEN-ADGC KSK"/>
    <x v="36"/>
    <x v="0"/>
    <n v="4868"/>
    <n v="811"/>
    <n v="0"/>
    <n v="589"/>
    <n v="214"/>
    <n v="2.4639000000000002"/>
    <n v="2.8168000000000002"/>
    <n v="2.8672"/>
    <n v="2.6962999999999999"/>
    <n v="2.8464999999999998"/>
    <n v="6342225"/>
    <n v="3828266"/>
    <n v="3080284"/>
    <n v="4831406"/>
    <n v="5714696"/>
    <n v="2613786"/>
    <n v="36725"/>
    <n v="1548"/>
    <n v="665"/>
    <n v="114"/>
    <x v="1"/>
  </r>
  <r>
    <n v="5"/>
    <s v="GERMANY PHMSCOPE"/>
    <x v="0"/>
    <x v="0"/>
    <s v="IBUPROFEN-ADGC KSK"/>
    <x v="55"/>
    <x v="0"/>
    <n v="473"/>
    <n v="0"/>
    <n v="0"/>
    <n v="54"/>
    <n v="176"/>
    <n v="2.4639000000000002"/>
    <n v="2.8168000000000002"/>
    <n v="2.8672"/>
    <n v="2.6962999999999999"/>
    <n v="2.8464999999999998"/>
    <n v="482606"/>
    <n v="454572"/>
    <n v="435314"/>
    <n v="636559"/>
    <n v="586764"/>
    <n v="2613786"/>
    <n v="36725"/>
    <n v="1548"/>
    <n v="665"/>
    <n v="114"/>
    <x v="1"/>
  </r>
  <r>
    <n v="5"/>
    <s v="GERMANY PHMSCOPE"/>
    <x v="0"/>
    <x v="0"/>
    <s v="IBUPROFEN-ADGC KSK"/>
    <x v="22"/>
    <x v="0"/>
    <n v="3268"/>
    <n v="1618"/>
    <n v="1220"/>
    <n v="780"/>
    <n v="127"/>
    <n v="2.4639000000000002"/>
    <n v="2.8168000000000002"/>
    <n v="2.8672"/>
    <n v="2.6962999999999999"/>
    <n v="2.8464999999999998"/>
    <n v="2605506"/>
    <n v="1792386"/>
    <n v="1415480"/>
    <n v="2212178"/>
    <n v="2537987"/>
    <n v="2613786"/>
    <n v="36725"/>
    <n v="1548"/>
    <n v="665"/>
    <n v="114"/>
    <x v="1"/>
  </r>
  <r>
    <n v="5"/>
    <s v="GERMANY PHMSCOPE"/>
    <x v="0"/>
    <x v="0"/>
    <s v="IBUPROFEN-ADGC KSK"/>
    <x v="80"/>
    <x v="0"/>
    <n v="0"/>
    <n v="0"/>
    <n v="0"/>
    <n v="359"/>
    <n v="125"/>
    <n v="2.4639000000000002"/>
    <n v="2.8168000000000002"/>
    <n v="2.8672"/>
    <n v="2.6962999999999999"/>
    <n v="2.8464999999999998"/>
    <n v="5435127"/>
    <n v="5218237"/>
    <n v="5330048"/>
    <n v="5484615"/>
    <n v="5618773"/>
    <n v="2613786"/>
    <n v="36725"/>
    <n v="1548"/>
    <n v="665"/>
    <n v="114"/>
    <x v="4"/>
  </r>
  <r>
    <n v="5"/>
    <s v="GERMANY PHMSCOPE"/>
    <x v="0"/>
    <x v="0"/>
    <s v="IBUPROFEN-ADGC KSK"/>
    <x v="390"/>
    <x v="0"/>
    <n v="81"/>
    <n v="0"/>
    <n v="0"/>
    <n v="47"/>
    <n v="95"/>
    <n v="2.4639000000000002"/>
    <n v="2.8168000000000002"/>
    <n v="2.8672"/>
    <n v="2.6962999999999999"/>
    <n v="2.8464999999999998"/>
    <n v="224267"/>
    <n v="234660"/>
    <n v="254005"/>
    <n v="234170"/>
    <n v="243612"/>
    <n v="2613786"/>
    <n v="36725"/>
    <n v="1548"/>
    <n v="665"/>
    <n v="114"/>
    <x v="3"/>
  </r>
  <r>
    <n v="5"/>
    <s v="GERMANY PHMSCOPE"/>
    <x v="0"/>
    <x v="0"/>
    <s v="IBUPROFEN-ADGC KSK"/>
    <x v="56"/>
    <x v="0"/>
    <n v="1039"/>
    <n v="780"/>
    <n v="772"/>
    <n v="583"/>
    <n v="68"/>
    <n v="2.4639000000000002"/>
    <n v="2.8168000000000002"/>
    <n v="2.8672"/>
    <n v="2.6962999999999999"/>
    <n v="2.8464999999999998"/>
    <n v="1626684"/>
    <n v="1063364"/>
    <n v="980605"/>
    <n v="1554424"/>
    <n v="1778169"/>
    <n v="2613786"/>
    <n v="36725"/>
    <n v="1548"/>
    <n v="665"/>
    <n v="114"/>
    <x v="2"/>
  </r>
  <r>
    <n v="5"/>
    <s v="GERMANY PHMSCOPE"/>
    <x v="0"/>
    <x v="0"/>
    <s v="IBUPROFEN-ADGC KSK"/>
    <x v="52"/>
    <x v="0"/>
    <n v="964"/>
    <n v="430"/>
    <n v="186"/>
    <n v="176"/>
    <n v="46"/>
    <n v="2.4639000000000002"/>
    <n v="2.8168000000000002"/>
    <n v="2.8672"/>
    <n v="2.6962999999999999"/>
    <n v="2.8464999999999998"/>
    <n v="1797717"/>
    <n v="1133490"/>
    <n v="938890"/>
    <n v="1244206"/>
    <n v="1537681"/>
    <n v="2613786"/>
    <n v="36725"/>
    <n v="1548"/>
    <n v="665"/>
    <n v="114"/>
    <x v="1"/>
  </r>
  <r>
    <n v="5"/>
    <s v="GERMANY PHMSCOPE"/>
    <x v="0"/>
    <x v="0"/>
    <s v="IBUPROFEN-ADGC KSK"/>
    <x v="101"/>
    <x v="0"/>
    <n v="659"/>
    <n v="311"/>
    <n v="0"/>
    <n v="0"/>
    <n v="32"/>
    <n v="2.4639000000000002"/>
    <n v="2.8168000000000002"/>
    <n v="2.8672"/>
    <n v="2.6962999999999999"/>
    <n v="2.8464999999999998"/>
    <n v="1187318"/>
    <n v="821998"/>
    <n v="792605"/>
    <n v="1190511"/>
    <n v="1077931"/>
    <n v="2613786"/>
    <n v="36725"/>
    <n v="1548"/>
    <n v="665"/>
    <n v="114"/>
    <x v="1"/>
  </r>
  <r>
    <n v="5"/>
    <s v="GERMANY PHMSCOPE"/>
    <x v="0"/>
    <x v="0"/>
    <s v="IBUPROFEN-ADGC KSK"/>
    <x v="119"/>
    <x v="0"/>
    <n v="929"/>
    <n v="372"/>
    <n v="0"/>
    <n v="0"/>
    <n v="0"/>
    <n v="2.4639000000000002"/>
    <n v="2.8168000000000002"/>
    <n v="2.8672"/>
    <n v="2.6962999999999999"/>
    <n v="2.8464999999999998"/>
    <n v="3523235"/>
    <n v="2588974"/>
    <n v="2342445"/>
    <n v="2926383"/>
    <n v="2770759"/>
    <n v="2613786"/>
    <n v="36725"/>
    <n v="1548"/>
    <n v="665"/>
    <n v="114"/>
    <x v="4"/>
  </r>
  <r>
    <n v="5"/>
    <s v="GERMANY PHMSCOPE"/>
    <x v="0"/>
    <x v="0"/>
    <s v="IBUPROFEN-ADGC KSK"/>
    <x v="231"/>
    <x v="0"/>
    <n v="0"/>
    <n v="195"/>
    <n v="0"/>
    <n v="0"/>
    <n v="0"/>
    <n v="2.4639000000000002"/>
    <n v="2.8168000000000002"/>
    <n v="2.8672"/>
    <n v="2.6962999999999999"/>
    <n v="2.8464999999999998"/>
    <n v="241332"/>
    <n v="208814"/>
    <n v="190740"/>
    <n v="203572"/>
    <n v="204348"/>
    <n v="2613786"/>
    <n v="36725"/>
    <n v="1548"/>
    <n v="665"/>
    <n v="114"/>
    <x v="4"/>
  </r>
  <r>
    <n v="5"/>
    <s v="GERMANY PHMSCOPE"/>
    <x v="0"/>
    <x v="0"/>
    <s v="IBUPROFEN-ADGC KSK"/>
    <x v="340"/>
    <x v="0"/>
    <n v="0"/>
    <n v="377"/>
    <n v="0"/>
    <n v="0"/>
    <n v="0"/>
    <n v="2.4639000000000002"/>
    <n v="2.8168000000000002"/>
    <n v="2.8672"/>
    <n v="2.6962999999999999"/>
    <n v="2.8464999999999998"/>
    <n v="48013"/>
    <n v="24403"/>
    <n v="29878"/>
    <n v="53270"/>
    <n v="40571"/>
    <n v="2613786"/>
    <n v="36725"/>
    <n v="1548"/>
    <n v="665"/>
    <n v="114"/>
    <x v="1"/>
  </r>
  <r>
    <n v="5"/>
    <s v="GERMANY PHMSCOPE"/>
    <x v="0"/>
    <x v="0"/>
    <s v="IBUPROFEN-ADGC KSK"/>
    <x v="24"/>
    <x v="0"/>
    <n v="2093"/>
    <n v="1688"/>
    <n v="584"/>
    <n v="507"/>
    <n v="0"/>
    <n v="2.4639000000000002"/>
    <n v="2.8168000000000002"/>
    <n v="2.8672"/>
    <n v="2.6962999999999999"/>
    <n v="2.8464999999999998"/>
    <n v="2496155"/>
    <n v="1816730"/>
    <n v="1453242"/>
    <n v="2494759"/>
    <n v="2048114"/>
    <n v="2613786"/>
    <n v="36725"/>
    <n v="1548"/>
    <n v="665"/>
    <n v="114"/>
    <x v="3"/>
  </r>
  <r>
    <n v="5"/>
    <s v="GERMANY PHMSCOPE"/>
    <x v="0"/>
    <x v="0"/>
    <s v="IBUPROFEN-ADGC KSK"/>
    <x v="63"/>
    <x v="0"/>
    <n v="1599"/>
    <n v="1615"/>
    <n v="455"/>
    <n v="299"/>
    <n v="0"/>
    <n v="2.4639000000000002"/>
    <n v="2.8168000000000002"/>
    <n v="2.8672"/>
    <n v="2.6962999999999999"/>
    <n v="2.8464999999999998"/>
    <n v="2180577"/>
    <n v="1806534"/>
    <n v="1625310"/>
    <n v="2340308"/>
    <n v="2109115"/>
    <n v="2613786"/>
    <n v="36725"/>
    <n v="1548"/>
    <n v="665"/>
    <n v="114"/>
    <x v="1"/>
  </r>
  <r>
    <n v="5"/>
    <s v="GERMANY PHMSCOPE"/>
    <x v="0"/>
    <x v="0"/>
    <s v="IBUPROFEN-ADGC KSK"/>
    <x v="179"/>
    <x v="0"/>
    <n v="366"/>
    <n v="0"/>
    <n v="0"/>
    <n v="0"/>
    <n v="0"/>
    <n v="2.4639000000000002"/>
    <n v="2.8168000000000002"/>
    <n v="2.8672"/>
    <n v="2.6962999999999999"/>
    <n v="2.8464999999999998"/>
    <n v="268627"/>
    <n v="260922"/>
    <n v="255601"/>
    <n v="277999"/>
    <n v="297898"/>
    <n v="2613786"/>
    <n v="36725"/>
    <n v="1548"/>
    <n v="665"/>
    <n v="114"/>
    <x v="3"/>
  </r>
  <r>
    <n v="5"/>
    <s v="GERMANY PHMSCOPE"/>
    <x v="0"/>
    <x v="0"/>
    <s v="IBUPROFEN-ADGC KSK"/>
    <x v="373"/>
    <x v="0"/>
    <n v="0"/>
    <n v="46"/>
    <n v="0"/>
    <n v="0"/>
    <n v="0"/>
    <n v="2.4639000000000002"/>
    <n v="2.8168000000000002"/>
    <n v="2.8672"/>
    <n v="2.6962999999999999"/>
    <n v="2.8464999999999998"/>
    <n v="599"/>
    <n v="463"/>
    <n v="764"/>
    <n v="357"/>
    <n v="446"/>
    <n v="2613786"/>
    <n v="36725"/>
    <n v="1548"/>
    <n v="665"/>
    <n v="114"/>
    <x v="3"/>
  </r>
  <r>
    <n v="5"/>
    <s v="GERMANY PHMSCOPE"/>
    <x v="0"/>
    <x v="0"/>
    <s v="IBUPROFEN-ADGC KSK"/>
    <x v="108"/>
    <x v="0"/>
    <n v="113"/>
    <n v="0"/>
    <n v="0"/>
    <n v="0"/>
    <n v="0"/>
    <n v="2.4639000000000002"/>
    <n v="2.8168000000000002"/>
    <n v="2.8672"/>
    <n v="2.6962999999999999"/>
    <n v="2.8464999999999998"/>
    <n v="48241"/>
    <n v="47130"/>
    <n v="46302"/>
    <n v="54067"/>
    <n v="51144"/>
    <n v="2613786"/>
    <n v="36725"/>
    <n v="1548"/>
    <n v="665"/>
    <n v="114"/>
    <x v="3"/>
  </r>
  <r>
    <n v="5"/>
    <s v="GERMANY PHMSCOPE"/>
    <x v="0"/>
    <x v="0"/>
    <s v="IBUPROFEN-ADGC KSK"/>
    <x v="139"/>
    <x v="0"/>
    <n v="70"/>
    <n v="137"/>
    <n v="0"/>
    <n v="0"/>
    <n v="0"/>
    <n v="2.4639000000000002"/>
    <n v="2.8168000000000002"/>
    <n v="2.8672"/>
    <n v="2.6962999999999999"/>
    <n v="2.8464999999999998"/>
    <n v="562782"/>
    <n v="561951"/>
    <n v="592878"/>
    <n v="611499"/>
    <n v="677247"/>
    <n v="2613786"/>
    <n v="36725"/>
    <n v="1548"/>
    <n v="665"/>
    <n v="114"/>
    <x v="3"/>
  </r>
  <r>
    <n v="5"/>
    <s v="GERMANY PHMSCOPE"/>
    <x v="0"/>
    <x v="0"/>
    <s v="IBUPROFEN-ADGC KSK"/>
    <x v="336"/>
    <x v="0"/>
    <n v="0"/>
    <n v="46"/>
    <n v="0"/>
    <n v="0"/>
    <n v="0"/>
    <n v="2.4639000000000002"/>
    <n v="2.8168000000000002"/>
    <n v="2.8672"/>
    <n v="2.6962999999999999"/>
    <n v="2.8464999999999998"/>
    <n v="9262"/>
    <n v="7326"/>
    <n v="8118"/>
    <n v="5621"/>
    <n v="4882"/>
    <n v="2613786"/>
    <n v="36725"/>
    <n v="1548"/>
    <n v="665"/>
    <n v="114"/>
    <x v="3"/>
  </r>
  <r>
    <n v="5"/>
    <s v="GERMANY PHMSCOPE"/>
    <x v="0"/>
    <x v="0"/>
    <s v="IBUPROFEN-ADGC KSK"/>
    <x v="86"/>
    <x v="0"/>
    <n v="203"/>
    <n v="0"/>
    <n v="0"/>
    <n v="0"/>
    <n v="0"/>
    <n v="2.4639000000000002"/>
    <n v="2.8168000000000002"/>
    <n v="2.8672"/>
    <n v="2.6962999999999999"/>
    <n v="2.8464999999999998"/>
    <n v="12110502"/>
    <n v="12002834"/>
    <n v="12243516"/>
    <n v="12394326"/>
    <n v="12940401"/>
    <n v="2613786"/>
    <n v="36725"/>
    <n v="1548"/>
    <n v="665"/>
    <n v="114"/>
    <x v="3"/>
  </r>
  <r>
    <n v="5"/>
    <s v="GERMANY PHMSCOPE"/>
    <x v="0"/>
    <x v="0"/>
    <s v="IBUPROFEN-ADGC KSK"/>
    <x v="97"/>
    <x v="0"/>
    <n v="0"/>
    <n v="0"/>
    <n v="0"/>
    <n v="0"/>
    <n v="0"/>
    <n v="2.4639000000000002"/>
    <n v="2.8168000000000002"/>
    <n v="2.8672"/>
    <n v="2.6962999999999999"/>
    <n v="2.8464999999999998"/>
    <n v="1170845"/>
    <n v="1097011"/>
    <n v="1043939"/>
    <n v="944655"/>
    <n v="934652"/>
    <n v="2613786"/>
    <n v="36725"/>
    <n v="1548"/>
    <n v="665"/>
    <n v="114"/>
    <x v="3"/>
  </r>
  <r>
    <n v="5"/>
    <s v="GERMANY PHMSCOPE"/>
    <x v="0"/>
    <x v="0"/>
    <s v="IBUPROFEN-ADGC KSK"/>
    <x v="26"/>
    <x v="0"/>
    <n v="201"/>
    <n v="0"/>
    <n v="0"/>
    <n v="0"/>
    <n v="0"/>
    <n v="2.4639000000000002"/>
    <n v="2.8168000000000002"/>
    <n v="2.8672"/>
    <n v="2.6962999999999999"/>
    <n v="2.8464999999999998"/>
    <n v="24170021"/>
    <n v="24339041"/>
    <n v="24763207"/>
    <n v="25372821"/>
    <n v="26482447"/>
    <n v="2613786"/>
    <n v="36725"/>
    <n v="1548"/>
    <n v="665"/>
    <n v="114"/>
    <x v="2"/>
  </r>
  <r>
    <n v="5"/>
    <s v="GERMANY PHMSCOPE"/>
    <x v="0"/>
    <x v="0"/>
    <s v="IBUPROFEN-ADGC KSK"/>
    <x v="78"/>
    <x v="0"/>
    <n v="129"/>
    <n v="0"/>
    <n v="0"/>
    <n v="0"/>
    <n v="0"/>
    <n v="2.4639000000000002"/>
    <n v="2.8168000000000002"/>
    <n v="2.8672"/>
    <n v="2.6962999999999999"/>
    <n v="2.8464999999999998"/>
    <n v="717207"/>
    <n v="730030"/>
    <n v="767519"/>
    <n v="814206"/>
    <n v="865526"/>
    <n v="2613786"/>
    <n v="36725"/>
    <n v="1548"/>
    <n v="665"/>
    <n v="114"/>
    <x v="3"/>
  </r>
  <r>
    <n v="5"/>
    <s v="GERMANY PHMSCOPE"/>
    <x v="0"/>
    <x v="0"/>
    <s v="IBUPROFEN-ADGC KSK"/>
    <x v="332"/>
    <x v="0"/>
    <n v="0"/>
    <n v="0"/>
    <n v="243"/>
    <n v="0"/>
    <n v="0"/>
    <n v="2.4639000000000002"/>
    <n v="2.8168000000000002"/>
    <n v="2.8672"/>
    <n v="2.6962999999999999"/>
    <n v="2.8464999999999998"/>
    <n v="1276281"/>
    <n v="1296456"/>
    <n v="1370883"/>
    <n v="1530303"/>
    <n v="1844435"/>
    <n v="2613786"/>
    <n v="36725"/>
    <n v="1548"/>
    <n v="665"/>
    <n v="114"/>
    <x v="3"/>
  </r>
  <r>
    <n v="5"/>
    <s v="GERMANY PHMSCOPE"/>
    <x v="0"/>
    <x v="0"/>
    <s v="IBUPROFEN-ADGC KSK"/>
    <x v="239"/>
    <x v="0"/>
    <n v="0"/>
    <n v="64"/>
    <n v="0"/>
    <n v="0"/>
    <n v="0"/>
    <n v="2.4639000000000002"/>
    <n v="2.8168000000000002"/>
    <n v="2.8672"/>
    <n v="2.6962999999999999"/>
    <n v="2.8464999999999998"/>
    <n v="29796"/>
    <n v="29498"/>
    <n v="29453"/>
    <n v="28947"/>
    <n v="37600"/>
    <n v="2613786"/>
    <n v="36725"/>
    <n v="1548"/>
    <n v="665"/>
    <n v="114"/>
    <x v="3"/>
  </r>
  <r>
    <n v="5"/>
    <s v="GERMANY PHMSCOPE"/>
    <x v="0"/>
    <x v="0"/>
    <s v="IBUPROFEN-ADGC KSK"/>
    <x v="16"/>
    <x v="0"/>
    <n v="262"/>
    <n v="214"/>
    <n v="0"/>
    <n v="0"/>
    <n v="0"/>
    <n v="2.4639000000000002"/>
    <n v="2.8168000000000002"/>
    <n v="2.8672"/>
    <n v="2.6962999999999999"/>
    <n v="2.8464999999999998"/>
    <n v="2525725"/>
    <n v="2446707"/>
    <n v="2448578"/>
    <n v="2538129"/>
    <n v="2562836"/>
    <n v="2613786"/>
    <n v="36725"/>
    <n v="1548"/>
    <n v="665"/>
    <n v="114"/>
    <x v="2"/>
  </r>
  <r>
    <n v="5"/>
    <s v="GERMANY PHMSCOPE"/>
    <x v="0"/>
    <x v="0"/>
    <s v="IBUPROFEN-ADGC KSK"/>
    <x v="94"/>
    <x v="0"/>
    <n v="441"/>
    <n v="692"/>
    <n v="0"/>
    <n v="0"/>
    <n v="0"/>
    <n v="2.4639000000000002"/>
    <n v="2.8168000000000002"/>
    <n v="2.8672"/>
    <n v="2.6962999999999999"/>
    <n v="2.8464999999999998"/>
    <n v="369804"/>
    <n v="359523"/>
    <n v="357357"/>
    <n v="337305"/>
    <n v="346035"/>
    <n v="2613786"/>
    <n v="36725"/>
    <n v="1548"/>
    <n v="665"/>
    <n v="114"/>
    <x v="2"/>
  </r>
  <r>
    <n v="5"/>
    <s v="GERMANY PHMSCOPE"/>
    <x v="0"/>
    <x v="0"/>
    <s v="IBUPROFEN-ADGC KSK"/>
    <x v="33"/>
    <x v="0"/>
    <n v="264"/>
    <n v="0"/>
    <n v="0"/>
    <n v="0"/>
    <n v="0"/>
    <n v="2.4639000000000002"/>
    <n v="2.8168000000000002"/>
    <n v="2.8672"/>
    <n v="2.6962999999999999"/>
    <n v="2.8464999999999998"/>
    <n v="450082"/>
    <n v="456862"/>
    <n v="500141"/>
    <n v="507349"/>
    <n v="482245"/>
    <n v="2613786"/>
    <n v="36725"/>
    <n v="1548"/>
    <n v="665"/>
    <n v="114"/>
    <x v="0"/>
  </r>
  <r>
    <n v="5"/>
    <s v="GERMANY PHMSCOPE"/>
    <x v="0"/>
    <x v="0"/>
    <s v="IBUPROFEN-ADGC KSK"/>
    <x v="83"/>
    <x v="0"/>
    <n v="71"/>
    <n v="284"/>
    <n v="255"/>
    <n v="0"/>
    <n v="0"/>
    <n v="2.4639000000000002"/>
    <n v="2.8168000000000002"/>
    <n v="2.8672"/>
    <n v="2.6962999999999999"/>
    <n v="2.8464999999999998"/>
    <n v="299487"/>
    <n v="267871"/>
    <n v="261846"/>
    <n v="268204"/>
    <n v="263777"/>
    <n v="2613786"/>
    <n v="36725"/>
    <n v="1548"/>
    <n v="665"/>
    <n v="114"/>
    <x v="4"/>
  </r>
  <r>
    <n v="5"/>
    <s v="GERMANY PHMSCOPE"/>
    <x v="0"/>
    <x v="0"/>
    <s v="IBUPROFEN-ADGC KSK"/>
    <x v="95"/>
    <x v="0"/>
    <n v="0"/>
    <n v="0"/>
    <n v="233"/>
    <n v="192"/>
    <n v="0"/>
    <n v="2.4639000000000002"/>
    <n v="2.8168000000000002"/>
    <n v="2.8672"/>
    <n v="2.6962999999999999"/>
    <n v="2.8464999999999998"/>
    <n v="75985"/>
    <n v="75367"/>
    <n v="89762"/>
    <n v="82943"/>
    <n v="96762"/>
    <n v="2613786"/>
    <n v="36725"/>
    <n v="1548"/>
    <n v="665"/>
    <n v="114"/>
    <x v="3"/>
  </r>
  <r>
    <n v="5"/>
    <s v="GERMANY PHMSCOPE"/>
    <x v="0"/>
    <x v="0"/>
    <s v="IBUPROFEN-ADGC KSK"/>
    <x v="492"/>
    <x v="0"/>
    <n v="0"/>
    <n v="0"/>
    <n v="0"/>
    <n v="0"/>
    <n v="0"/>
    <n v="2.4639000000000002"/>
    <n v="2.8168000000000002"/>
    <n v="2.8672"/>
    <n v="2.6962999999999999"/>
    <n v="2.8464999999999998"/>
    <n v="206"/>
    <n v="452"/>
    <n v="452"/>
    <n v="874"/>
    <n v="1191"/>
    <n v="2613786"/>
    <n v="36725"/>
    <n v="1548"/>
    <n v="665"/>
    <n v="114"/>
    <x v="3"/>
  </r>
  <r>
    <n v="5"/>
    <s v="GERMANY PHMSCOPE"/>
    <x v="0"/>
    <x v="0"/>
    <s v="IBUPROFEN-ADGC KSK"/>
    <x v="113"/>
    <x v="0"/>
    <n v="3322"/>
    <n v="1862"/>
    <n v="993"/>
    <n v="227"/>
    <n v="0"/>
    <n v="2.4639000000000002"/>
    <n v="2.8168000000000002"/>
    <n v="2.8672"/>
    <n v="2.6962999999999999"/>
    <n v="2.8464999999999998"/>
    <n v="1364787"/>
    <n v="1272007"/>
    <n v="1323821"/>
    <n v="1308536"/>
    <n v="1390109"/>
    <n v="2613786"/>
    <n v="36725"/>
    <n v="1548"/>
    <n v="665"/>
    <n v="114"/>
    <x v="2"/>
  </r>
  <r>
    <n v="5"/>
    <s v="GERMANY PHMSCOPE"/>
    <x v="0"/>
    <x v="0"/>
    <s v="IBUPROFEN-ADGC KSK"/>
    <x v="188"/>
    <x v="0"/>
    <n v="734"/>
    <n v="542"/>
    <n v="97"/>
    <n v="0"/>
    <n v="0"/>
    <n v="2.4639000000000002"/>
    <n v="2.8168000000000002"/>
    <n v="2.8672"/>
    <n v="2.6962999999999999"/>
    <n v="2.8464999999999998"/>
    <n v="729270"/>
    <n v="694991"/>
    <n v="707857"/>
    <n v="774428"/>
    <n v="856793"/>
    <n v="2613786"/>
    <n v="36725"/>
    <n v="1548"/>
    <n v="665"/>
    <n v="114"/>
    <x v="3"/>
  </r>
  <r>
    <n v="5"/>
    <s v="GERMANY PHMSCOPE"/>
    <x v="0"/>
    <x v="0"/>
    <s v="IBUPROFEN-ADGC KSK"/>
    <x v="193"/>
    <x v="0"/>
    <n v="270"/>
    <n v="0"/>
    <n v="0"/>
    <n v="0"/>
    <n v="0"/>
    <n v="2.4639000000000002"/>
    <n v="2.8168000000000002"/>
    <n v="2.8672"/>
    <n v="2.6962999999999999"/>
    <n v="2.8464999999999998"/>
    <n v="430976"/>
    <n v="256710"/>
    <n v="195540"/>
    <n v="340923"/>
    <n v="498575"/>
    <n v="2613786"/>
    <n v="36725"/>
    <n v="1548"/>
    <n v="665"/>
    <n v="114"/>
    <x v="2"/>
  </r>
  <r>
    <n v="5"/>
    <s v="GERMANY PHMSCOPE"/>
    <x v="0"/>
    <x v="0"/>
    <s v="IBUPROFEN-ADGC KSK"/>
    <x v="378"/>
    <x v="0"/>
    <n v="185"/>
    <n v="0"/>
    <n v="142"/>
    <n v="0"/>
    <n v="0"/>
    <n v="2.4639000000000002"/>
    <n v="2.8168000000000002"/>
    <n v="2.8672"/>
    <n v="2.6962999999999999"/>
    <n v="2.8464999999999998"/>
    <n v="19004"/>
    <n v="14819"/>
    <n v="14425"/>
    <n v="17175"/>
    <n v="22683"/>
    <n v="2613786"/>
    <n v="36725"/>
    <n v="1548"/>
    <n v="665"/>
    <n v="114"/>
    <x v="3"/>
  </r>
  <r>
    <n v="5"/>
    <s v="GERMANY PHMSCOPE"/>
    <x v="0"/>
    <x v="0"/>
    <s v="IBUPROFEN-ADGC KSK"/>
    <x v="288"/>
    <x v="0"/>
    <n v="416"/>
    <n v="96"/>
    <n v="0"/>
    <n v="87"/>
    <n v="0"/>
    <n v="2.4639000000000002"/>
    <n v="2.8168000000000002"/>
    <n v="2.8672"/>
    <n v="2.6962999999999999"/>
    <n v="2.8464999999999998"/>
    <n v="34081"/>
    <n v="26532"/>
    <n v="26497"/>
    <n v="29396"/>
    <n v="31003"/>
    <n v="2613786"/>
    <n v="36725"/>
    <n v="1548"/>
    <n v="665"/>
    <n v="114"/>
    <x v="3"/>
  </r>
  <r>
    <n v="5"/>
    <s v="GERMANY PHMSCOPE"/>
    <x v="0"/>
    <x v="0"/>
    <s v="IBUPROFEN-ADGC KSK"/>
    <x v="686"/>
    <x v="0"/>
    <n v="109"/>
    <n v="0"/>
    <n v="0"/>
    <n v="0"/>
    <n v="0"/>
    <n v="2.4639000000000002"/>
    <n v="2.8168000000000002"/>
    <n v="2.8672"/>
    <n v="2.6962999999999999"/>
    <n v="2.8464999999999998"/>
    <n v="10995"/>
    <n v="9145"/>
    <n v="6517"/>
    <n v="5920"/>
    <n v="6392"/>
    <n v="2613786"/>
    <n v="36725"/>
    <n v="1548"/>
    <n v="665"/>
    <n v="114"/>
    <x v="3"/>
  </r>
  <r>
    <n v="5"/>
    <s v="GERMANY PHMSCOPE"/>
    <x v="0"/>
    <x v="0"/>
    <s v="IBUPROFEN-ADGC KSK"/>
    <x v="251"/>
    <x v="0"/>
    <n v="539"/>
    <n v="0"/>
    <n v="0"/>
    <n v="0"/>
    <n v="0"/>
    <n v="2.4639000000000002"/>
    <n v="2.8168000000000002"/>
    <n v="2.8672"/>
    <n v="2.6962999999999999"/>
    <n v="2.8464999999999998"/>
    <n v="199861"/>
    <n v="201338"/>
    <n v="175278"/>
    <n v="195952"/>
    <n v="198755"/>
    <n v="2613786"/>
    <n v="36725"/>
    <n v="1548"/>
    <n v="665"/>
    <n v="114"/>
    <x v="3"/>
  </r>
  <r>
    <n v="5"/>
    <s v="GERMANY PHMSCOPE"/>
    <x v="0"/>
    <x v="0"/>
    <s v="IBUPROFEN-ADGC KSK"/>
    <x v="124"/>
    <x v="0"/>
    <n v="218"/>
    <n v="424"/>
    <n v="0"/>
    <n v="0"/>
    <n v="0"/>
    <n v="2.4639000000000002"/>
    <n v="2.8168000000000002"/>
    <n v="2.8672"/>
    <n v="2.6962999999999999"/>
    <n v="2.8464999999999998"/>
    <n v="249799"/>
    <n v="200406"/>
    <n v="226861"/>
    <n v="278023"/>
    <n v="308536"/>
    <n v="2613786"/>
    <n v="36725"/>
    <n v="1548"/>
    <n v="665"/>
    <n v="114"/>
    <x v="2"/>
  </r>
  <r>
    <n v="5"/>
    <s v="GERMANY PHMSCOPE"/>
    <x v="0"/>
    <x v="0"/>
    <s v="IBUPROFEN-ADGC KSK"/>
    <x v="257"/>
    <x v="0"/>
    <n v="418"/>
    <n v="73"/>
    <n v="0"/>
    <n v="0"/>
    <n v="0"/>
    <n v="2.4639000000000002"/>
    <n v="2.8168000000000002"/>
    <n v="2.8672"/>
    <n v="2.6962999999999999"/>
    <n v="2.8464999999999998"/>
    <n v="615691"/>
    <n v="617858"/>
    <n v="633651"/>
    <n v="560546"/>
    <n v="542567"/>
    <n v="2613786"/>
    <n v="36725"/>
    <n v="1548"/>
    <n v="665"/>
    <n v="114"/>
    <x v="3"/>
  </r>
  <r>
    <n v="5"/>
    <s v="GERMANY PHMSCOPE"/>
    <x v="0"/>
    <x v="0"/>
    <s v="IBUPROFEN-ADGC KSK"/>
    <x v="2"/>
    <x v="0"/>
    <n v="0"/>
    <n v="606"/>
    <n v="292"/>
    <n v="0"/>
    <n v="0"/>
    <n v="2.4639000000000002"/>
    <n v="2.8168000000000002"/>
    <n v="2.8672"/>
    <n v="2.6962999999999999"/>
    <n v="2.8464999999999998"/>
    <n v="121706164"/>
    <n v="120851898"/>
    <n v="124463908"/>
    <n v="122213618"/>
    <n v="123929090"/>
    <n v="2613786"/>
    <n v="36725"/>
    <n v="1548"/>
    <n v="665"/>
    <n v="114"/>
    <x v="0"/>
  </r>
  <r>
    <n v="5"/>
    <s v="GERMANY PHMSCOPE"/>
    <x v="0"/>
    <x v="0"/>
    <s v="IBUPROFEN-ADGC KSK"/>
    <x v="843"/>
    <x v="0"/>
    <n v="0"/>
    <n v="547"/>
    <n v="0"/>
    <n v="0"/>
    <n v="0"/>
    <n v="2.4639000000000002"/>
    <n v="2.8168000000000002"/>
    <n v="2.8672"/>
    <n v="2.6962999999999999"/>
    <n v="2.8464999999999998"/>
    <n v="1980822"/>
    <n v="1862635"/>
    <n v="1834166"/>
    <n v="1785110"/>
    <n v="1623866"/>
    <n v="2613786"/>
    <n v="36725"/>
    <n v="1548"/>
    <n v="665"/>
    <n v="114"/>
    <x v="3"/>
  </r>
  <r>
    <n v="5"/>
    <s v="GERMANY PHMSCOPE"/>
    <x v="0"/>
    <x v="0"/>
    <s v="IBUPROFEN-ADGC KSK"/>
    <x v="160"/>
    <x v="0"/>
    <n v="0"/>
    <n v="0"/>
    <n v="0"/>
    <n v="0"/>
    <n v="0"/>
    <n v="2.4639000000000002"/>
    <n v="2.8168000000000002"/>
    <n v="2.8672"/>
    <n v="2.6962999999999999"/>
    <n v="2.8464999999999998"/>
    <n v="214089"/>
    <n v="163928"/>
    <n v="161480"/>
    <n v="152687"/>
    <n v="151039"/>
    <n v="2613786"/>
    <n v="36725"/>
    <n v="1548"/>
    <n v="665"/>
    <n v="114"/>
    <x v="3"/>
  </r>
  <r>
    <n v="5"/>
    <s v="GERMANY PHMSCOPE"/>
    <x v="0"/>
    <x v="0"/>
    <s v="IBUPROFEN-ADGC KSK"/>
    <x v="222"/>
    <x v="0"/>
    <n v="0"/>
    <n v="157"/>
    <n v="0"/>
    <n v="0"/>
    <n v="0"/>
    <n v="2.4639000000000002"/>
    <n v="2.8168000000000002"/>
    <n v="2.8672"/>
    <n v="2.6962999999999999"/>
    <n v="2.8464999999999998"/>
    <n v="127565"/>
    <n v="101864"/>
    <n v="87312"/>
    <n v="99836"/>
    <n v="113386"/>
    <n v="2613786"/>
    <n v="36725"/>
    <n v="1548"/>
    <n v="665"/>
    <n v="114"/>
    <x v="3"/>
  </r>
  <r>
    <n v="5"/>
    <s v="GERMANY PHMSCOPE"/>
    <x v="0"/>
    <x v="0"/>
    <s v="IBUPROFEN-ADGC KSK"/>
    <x v="249"/>
    <x v="0"/>
    <n v="0"/>
    <n v="61"/>
    <n v="0"/>
    <n v="0"/>
    <n v="0"/>
    <n v="2.4639000000000002"/>
    <n v="2.8168000000000002"/>
    <n v="2.8672"/>
    <n v="2.6962999999999999"/>
    <n v="2.8464999999999998"/>
    <n v="94036"/>
    <n v="82133"/>
    <n v="78818"/>
    <n v="91165"/>
    <n v="88624"/>
    <n v="2613786"/>
    <n v="36725"/>
    <n v="1548"/>
    <n v="665"/>
    <n v="114"/>
    <x v="3"/>
  </r>
  <r>
    <n v="5"/>
    <s v="GERMANY PHMSCOPE"/>
    <x v="0"/>
    <x v="0"/>
    <s v="IBUPROFEN-ADGC KSK"/>
    <x v="20"/>
    <x v="0"/>
    <n v="2091"/>
    <n v="1243"/>
    <n v="451"/>
    <n v="726"/>
    <n v="0"/>
    <n v="2.4639000000000002"/>
    <n v="2.8168000000000002"/>
    <n v="2.8672"/>
    <n v="2.6962999999999999"/>
    <n v="2.8464999999999998"/>
    <n v="3172197"/>
    <n v="1971362"/>
    <n v="1473336"/>
    <n v="2476012"/>
    <n v="3897599"/>
    <n v="2613786"/>
    <n v="36725"/>
    <n v="1548"/>
    <n v="665"/>
    <n v="114"/>
    <x v="1"/>
  </r>
  <r>
    <n v="5"/>
    <s v="GERMANY PHMSCOPE"/>
    <x v="0"/>
    <x v="0"/>
    <s v="IBUPROFEN-ADGC KSK"/>
    <x v="90"/>
    <x v="0"/>
    <n v="1075"/>
    <n v="647"/>
    <n v="114"/>
    <n v="717"/>
    <n v="0"/>
    <n v="2.4639000000000002"/>
    <n v="2.8168000000000002"/>
    <n v="2.8672"/>
    <n v="2.6962999999999999"/>
    <n v="2.8464999999999998"/>
    <n v="1284403"/>
    <n v="799221"/>
    <n v="668292"/>
    <n v="1062629"/>
    <n v="1134017"/>
    <n v="2613786"/>
    <n v="36725"/>
    <n v="1548"/>
    <n v="665"/>
    <n v="114"/>
    <x v="1"/>
  </r>
  <r>
    <n v="5"/>
    <s v="GERMANY PHMSCOPE"/>
    <x v="0"/>
    <x v="0"/>
    <s v="IBUPROFEN-ADGC KSK"/>
    <x v="120"/>
    <x v="0"/>
    <n v="564"/>
    <n v="355"/>
    <n v="0"/>
    <n v="60"/>
    <n v="0"/>
    <n v="2.4639000000000002"/>
    <n v="2.8168000000000002"/>
    <n v="2.8672"/>
    <n v="2.6962999999999999"/>
    <n v="2.8464999999999998"/>
    <n v="548668"/>
    <n v="416570"/>
    <n v="126739"/>
    <n v="279065"/>
    <n v="286437"/>
    <n v="2613786"/>
    <n v="36725"/>
    <n v="1548"/>
    <n v="665"/>
    <n v="114"/>
    <x v="1"/>
  </r>
  <r>
    <n v="5"/>
    <s v="GERMANY PHMSCOPE"/>
    <x v="0"/>
    <x v="0"/>
    <s v="IBUPROFEN-ADGC KSK"/>
    <x v="173"/>
    <x v="0"/>
    <n v="343"/>
    <n v="0"/>
    <n v="0"/>
    <n v="0"/>
    <n v="0"/>
    <n v="2.4639000000000002"/>
    <n v="2.8168000000000002"/>
    <n v="2.8672"/>
    <n v="2.6962999999999999"/>
    <n v="2.8464999999999998"/>
    <n v="369891"/>
    <n v="220768"/>
    <n v="158811"/>
    <n v="236260"/>
    <n v="347702"/>
    <n v="2613786"/>
    <n v="36725"/>
    <n v="1548"/>
    <n v="665"/>
    <n v="114"/>
    <x v="1"/>
  </r>
  <r>
    <n v="5"/>
    <s v="GERMANY PHMSCOPE"/>
    <x v="0"/>
    <x v="0"/>
    <s v="IBUPROFEN-ADGC KSK"/>
    <x v="104"/>
    <x v="0"/>
    <n v="89"/>
    <n v="0"/>
    <n v="0"/>
    <n v="0"/>
    <n v="0"/>
    <n v="2.4639000000000002"/>
    <n v="2.8168000000000002"/>
    <n v="2.8672"/>
    <n v="2.6962999999999999"/>
    <n v="2.8464999999999998"/>
    <n v="1333961"/>
    <n v="1286441"/>
    <n v="1306792"/>
    <n v="1245526"/>
    <n v="1312362"/>
    <n v="2613786"/>
    <n v="36725"/>
    <n v="1548"/>
    <n v="665"/>
    <n v="114"/>
    <x v="1"/>
  </r>
  <r>
    <n v="5"/>
    <s v="GERMANY PHMSCOPE"/>
    <x v="0"/>
    <x v="0"/>
    <s v="IBUPROFEN-ADGC KSK"/>
    <x v="262"/>
    <x v="0"/>
    <n v="257"/>
    <n v="503"/>
    <n v="97"/>
    <n v="0"/>
    <n v="0"/>
    <n v="2.4639000000000002"/>
    <n v="2.8168000000000002"/>
    <n v="2.8672"/>
    <n v="2.6962999999999999"/>
    <n v="2.8464999999999998"/>
    <n v="1362395"/>
    <n v="1169309"/>
    <n v="1190873"/>
    <n v="1200265"/>
    <n v="1134623"/>
    <n v="2613786"/>
    <n v="36725"/>
    <n v="1548"/>
    <n v="665"/>
    <n v="114"/>
    <x v="1"/>
  </r>
  <r>
    <n v="5"/>
    <s v="GERMANY PHMSCOPE"/>
    <x v="0"/>
    <x v="0"/>
    <s v="IBUPROFEN-ADGC KSK"/>
    <x v="42"/>
    <x v="0"/>
    <n v="2138"/>
    <n v="783"/>
    <n v="83"/>
    <n v="123"/>
    <n v="0"/>
    <n v="2.4639000000000002"/>
    <n v="2.8168000000000002"/>
    <n v="2.8672"/>
    <n v="2.6962999999999999"/>
    <n v="2.8464999999999998"/>
    <n v="2356812"/>
    <n v="1629355"/>
    <n v="1307038"/>
    <n v="1774401"/>
    <n v="1999802"/>
    <n v="2613786"/>
    <n v="36725"/>
    <n v="1548"/>
    <n v="665"/>
    <n v="114"/>
    <x v="1"/>
  </r>
  <r>
    <n v="5"/>
    <s v="GERMANY PHMSCOPE"/>
    <x v="0"/>
    <x v="0"/>
    <s v="IBUPROFEN-ADGC KSK"/>
    <x v="406"/>
    <x v="0"/>
    <n v="235"/>
    <n v="0"/>
    <n v="0"/>
    <n v="0"/>
    <n v="0"/>
    <n v="2.4639000000000002"/>
    <n v="2.8168000000000002"/>
    <n v="2.8672"/>
    <n v="2.6962999999999999"/>
    <n v="2.8464999999999998"/>
    <n v="261975"/>
    <n v="260594"/>
    <n v="252872"/>
    <n v="256302"/>
    <n v="270721"/>
    <n v="2613786"/>
    <n v="36725"/>
    <n v="1548"/>
    <n v="665"/>
    <n v="114"/>
    <x v="3"/>
  </r>
  <r>
    <n v="5"/>
    <s v="GERMANY PHMSCOPE"/>
    <x v="0"/>
    <x v="0"/>
    <s v="IBUPROFEN-ADGC KSK"/>
    <x v="182"/>
    <x v="0"/>
    <n v="440"/>
    <n v="93"/>
    <n v="207"/>
    <n v="0"/>
    <n v="0"/>
    <n v="2.4639000000000002"/>
    <n v="2.8168000000000002"/>
    <n v="2.8672"/>
    <n v="2.6962999999999999"/>
    <n v="2.8464999999999998"/>
    <n v="605530"/>
    <n v="581060"/>
    <n v="585254"/>
    <n v="544013"/>
    <n v="580213"/>
    <n v="2613786"/>
    <n v="36725"/>
    <n v="1548"/>
    <n v="665"/>
    <n v="114"/>
    <x v="1"/>
  </r>
  <r>
    <n v="5"/>
    <s v="GERMANY PHMSCOPE"/>
    <x v="0"/>
    <x v="0"/>
    <s v="IBUPROFEN-ADGC KSK"/>
    <x v="280"/>
    <x v="0"/>
    <n v="164"/>
    <n v="0"/>
    <n v="0"/>
    <n v="0"/>
    <n v="0"/>
    <n v="2.4639000000000002"/>
    <n v="2.8168000000000002"/>
    <n v="2.8672"/>
    <n v="2.6962999999999999"/>
    <n v="2.8464999999999998"/>
    <n v="181557"/>
    <n v="138381"/>
    <n v="113331"/>
    <n v="166335"/>
    <n v="215287"/>
    <n v="2613786"/>
    <n v="36725"/>
    <n v="1548"/>
    <n v="665"/>
    <n v="114"/>
    <x v="1"/>
  </r>
  <r>
    <n v="5"/>
    <s v="GERMANY PHMSCOPE"/>
    <x v="0"/>
    <x v="0"/>
    <s v="IBUPROFEN-ADGC KSK"/>
    <x v="292"/>
    <x v="0"/>
    <n v="0"/>
    <n v="87"/>
    <n v="0"/>
    <n v="0"/>
    <n v="0"/>
    <n v="2.4639000000000002"/>
    <n v="2.8168000000000002"/>
    <n v="2.8672"/>
    <n v="2.6962999999999999"/>
    <n v="2.8464999999999998"/>
    <n v="29791"/>
    <n v="22170"/>
    <n v="17420"/>
    <n v="23721"/>
    <n v="25908"/>
    <n v="2613786"/>
    <n v="36725"/>
    <n v="1548"/>
    <n v="665"/>
    <n v="114"/>
    <x v="3"/>
  </r>
  <r>
    <n v="5"/>
    <s v="GERMANY PHMSCOPE"/>
    <x v="0"/>
    <x v="0"/>
    <s v="IBUPROFEN-ADGC KSK"/>
    <x v="31"/>
    <x v="0"/>
    <n v="1246"/>
    <n v="1003"/>
    <n v="0"/>
    <n v="647"/>
    <n v="0"/>
    <n v="2.4639000000000002"/>
    <n v="2.8168000000000002"/>
    <n v="2.8672"/>
    <n v="2.6962999999999999"/>
    <n v="2.8464999999999998"/>
    <n v="4205612"/>
    <n v="2726452"/>
    <n v="1820684"/>
    <n v="2977136"/>
    <n v="3580650"/>
    <n v="2613786"/>
    <n v="36725"/>
    <n v="1548"/>
    <n v="665"/>
    <n v="114"/>
    <x v="1"/>
  </r>
  <r>
    <n v="5"/>
    <s v="GERMANY PHMSCOPE"/>
    <x v="0"/>
    <x v="0"/>
    <s v="IBUPROFEN-ADGC KSK"/>
    <x v="53"/>
    <x v="0"/>
    <n v="0"/>
    <n v="609"/>
    <n v="378"/>
    <n v="363"/>
    <n v="0"/>
    <n v="2.4639000000000002"/>
    <n v="2.8168000000000002"/>
    <n v="2.8672"/>
    <n v="2.6962999999999999"/>
    <n v="2.8464999999999998"/>
    <n v="6357195"/>
    <n v="6617469"/>
    <n v="6769183"/>
    <n v="6871549"/>
    <n v="6695709"/>
    <n v="2613786"/>
    <n v="36725"/>
    <n v="1548"/>
    <n v="665"/>
    <n v="114"/>
    <x v="1"/>
  </r>
  <r>
    <n v="5"/>
    <s v="GERMANY PHMSCOPE"/>
    <x v="0"/>
    <x v="0"/>
    <s v="IBUPROFEN-ADGC KSK"/>
    <x v="41"/>
    <x v="0"/>
    <n v="1781"/>
    <n v="216"/>
    <n v="0"/>
    <n v="0"/>
    <n v="0"/>
    <n v="2.4639000000000002"/>
    <n v="2.8168000000000002"/>
    <n v="2.8672"/>
    <n v="2.6962999999999999"/>
    <n v="2.8464999999999998"/>
    <n v="1522516"/>
    <n v="1118775"/>
    <n v="644211"/>
    <n v="1020949"/>
    <n v="998424"/>
    <n v="2613786"/>
    <n v="36725"/>
    <n v="1548"/>
    <n v="665"/>
    <n v="114"/>
    <x v="3"/>
  </r>
  <r>
    <n v="5"/>
    <s v="GERMANY PHMSCOPE"/>
    <x v="0"/>
    <x v="0"/>
    <s v="IBUPROFEN-ADGC KSK"/>
    <x v="203"/>
    <x v="0"/>
    <n v="99"/>
    <n v="44"/>
    <n v="71"/>
    <n v="0"/>
    <n v="0"/>
    <n v="2.4639000000000002"/>
    <n v="2.8168000000000002"/>
    <n v="2.8672"/>
    <n v="2.6962999999999999"/>
    <n v="2.8464999999999998"/>
    <n v="44961"/>
    <n v="45774"/>
    <n v="38426"/>
    <n v="32299"/>
    <n v="29041"/>
    <n v="2613786"/>
    <n v="36725"/>
    <n v="1548"/>
    <n v="665"/>
    <n v="114"/>
    <x v="5"/>
  </r>
  <r>
    <n v="5"/>
    <s v="GERMANY PHMSCOPE"/>
    <x v="0"/>
    <x v="0"/>
    <s v="IBUPROFEN-ADGC KSK"/>
    <x v="162"/>
    <x v="0"/>
    <n v="506"/>
    <n v="522"/>
    <n v="118"/>
    <n v="0"/>
    <n v="0"/>
    <n v="2.4639000000000002"/>
    <n v="2.8168000000000002"/>
    <n v="2.8672"/>
    <n v="2.6962999999999999"/>
    <n v="2.8464999999999998"/>
    <n v="86886"/>
    <n v="83394"/>
    <n v="86576"/>
    <n v="89800"/>
    <n v="75850"/>
    <n v="2613786"/>
    <n v="36725"/>
    <n v="1548"/>
    <n v="665"/>
    <n v="114"/>
    <x v="3"/>
  </r>
  <r>
    <n v="5"/>
    <s v="GERMANY PHMSCOPE"/>
    <x v="0"/>
    <x v="0"/>
    <s v="IBUPROFEN-ADGC KSK"/>
    <x v="62"/>
    <x v="0"/>
    <n v="116"/>
    <n v="91"/>
    <n v="0"/>
    <n v="141"/>
    <n v="0"/>
    <n v="2.4639000000000002"/>
    <n v="2.8168000000000002"/>
    <n v="2.8672"/>
    <n v="2.6962999999999999"/>
    <n v="2.8464999999999998"/>
    <n v="541247"/>
    <n v="540466"/>
    <n v="532368"/>
    <n v="529059"/>
    <n v="514528"/>
    <n v="2613786"/>
    <n v="36725"/>
    <n v="1548"/>
    <n v="665"/>
    <n v="114"/>
    <x v="3"/>
  </r>
  <r>
    <n v="5"/>
    <s v="GERMANY PHMSCOPE"/>
    <x v="0"/>
    <x v="0"/>
    <s v="IBUPROFEN-ADGC KSK"/>
    <x v="454"/>
    <x v="0"/>
    <n v="0"/>
    <n v="372"/>
    <n v="0"/>
    <n v="0"/>
    <n v="0"/>
    <n v="2.4639000000000002"/>
    <n v="2.8168000000000002"/>
    <n v="2.8672"/>
    <n v="2.6962999999999999"/>
    <n v="2.8464999999999998"/>
    <n v="635704"/>
    <n v="598510"/>
    <n v="571650"/>
    <n v="539703"/>
    <n v="515373"/>
    <n v="2613786"/>
    <n v="36725"/>
    <n v="1548"/>
    <n v="665"/>
    <n v="114"/>
    <x v="3"/>
  </r>
  <r>
    <n v="5"/>
    <s v="GERMANY PHMSCOPE"/>
    <x v="0"/>
    <x v="0"/>
    <s v="IBUPROFEN-ADGC KSK"/>
    <x v="142"/>
    <x v="0"/>
    <n v="0"/>
    <n v="82"/>
    <n v="0"/>
    <n v="0"/>
    <n v="0"/>
    <n v="2.4639000000000002"/>
    <n v="2.8168000000000002"/>
    <n v="2.8672"/>
    <n v="2.6962999999999999"/>
    <n v="2.8464999999999998"/>
    <n v="4361293"/>
    <n v="4297524"/>
    <n v="4203660"/>
    <n v="4105870"/>
    <n v="4198599"/>
    <n v="2613786"/>
    <n v="36725"/>
    <n v="1548"/>
    <n v="665"/>
    <n v="114"/>
    <x v="3"/>
  </r>
  <r>
    <n v="5"/>
    <s v="GERMANY PHMSCOPE"/>
    <x v="0"/>
    <x v="0"/>
    <s v="IBUPROFEN-ADGC KSK"/>
    <x v="429"/>
    <x v="0"/>
    <n v="0"/>
    <n v="222"/>
    <n v="0"/>
    <n v="0"/>
    <n v="0"/>
    <n v="2.4639000000000002"/>
    <n v="2.8168000000000002"/>
    <n v="2.8672"/>
    <n v="2.6962999999999999"/>
    <n v="2.8464999999999998"/>
    <n v="1397930"/>
    <n v="1282246"/>
    <n v="1226942"/>
    <n v="1217885"/>
    <n v="1271514"/>
    <n v="2613786"/>
    <n v="36725"/>
    <n v="1548"/>
    <n v="665"/>
    <n v="114"/>
    <x v="3"/>
  </r>
  <r>
    <n v="5"/>
    <s v="GERMANY PHMSCOPE"/>
    <x v="0"/>
    <x v="0"/>
    <s v="IBUPROFEN-ADGC KSK"/>
    <x v="360"/>
    <x v="0"/>
    <n v="0"/>
    <n v="91"/>
    <n v="0"/>
    <n v="0"/>
    <n v="0"/>
    <n v="2.4639000000000002"/>
    <n v="2.8168000000000002"/>
    <n v="2.8672"/>
    <n v="2.6962999999999999"/>
    <n v="2.8464999999999998"/>
    <n v="654254"/>
    <n v="626656"/>
    <n v="652990"/>
    <n v="707887"/>
    <n v="820970"/>
    <n v="2613786"/>
    <n v="36725"/>
    <n v="1548"/>
    <n v="665"/>
    <n v="114"/>
    <x v="3"/>
  </r>
  <r>
    <n v="5"/>
    <s v="GERMANY PHMSCOPE"/>
    <x v="0"/>
    <x v="0"/>
    <s v="IBUPROFEN-ADGC KSK"/>
    <x v="79"/>
    <x v="0"/>
    <n v="0"/>
    <n v="108"/>
    <n v="110"/>
    <n v="0"/>
    <n v="0"/>
    <n v="2.4639000000000002"/>
    <n v="2.8168000000000002"/>
    <n v="2.8672"/>
    <n v="2.6962999999999999"/>
    <n v="2.8464999999999998"/>
    <n v="237434"/>
    <n v="256483"/>
    <n v="312266"/>
    <n v="292335"/>
    <n v="322725"/>
    <n v="2613786"/>
    <n v="36725"/>
    <n v="1548"/>
    <n v="665"/>
    <n v="114"/>
    <x v="3"/>
  </r>
  <r>
    <n v="5"/>
    <s v="GERMANY PHMSCOPE"/>
    <x v="0"/>
    <x v="0"/>
    <s v="IBUPROFEN-ADGC KSK"/>
    <x v="65"/>
    <x v="0"/>
    <n v="0"/>
    <n v="92"/>
    <n v="0"/>
    <n v="0"/>
    <n v="0"/>
    <n v="2.4639000000000002"/>
    <n v="2.8168000000000002"/>
    <n v="2.8672"/>
    <n v="2.6962999999999999"/>
    <n v="2.8464999999999998"/>
    <n v="27539"/>
    <n v="25539"/>
    <n v="25165"/>
    <n v="23104"/>
    <n v="20101"/>
    <n v="2613786"/>
    <n v="36725"/>
    <n v="1548"/>
    <n v="665"/>
    <n v="114"/>
    <x v="0"/>
  </r>
  <r>
    <n v="5"/>
    <s v="GERMANY PHMSCOPE"/>
    <x v="0"/>
    <x v="0"/>
    <s v="IBUPROFEN-ADGC KSK"/>
    <x v="37"/>
    <x v="0"/>
    <n v="0"/>
    <n v="212"/>
    <n v="0"/>
    <n v="0"/>
    <n v="0"/>
    <n v="2.4639000000000002"/>
    <n v="2.8168000000000002"/>
    <n v="2.8672"/>
    <n v="2.6962999999999999"/>
    <n v="2.8464999999999998"/>
    <n v="3269878"/>
    <n v="3104525"/>
    <n v="2822140"/>
    <n v="2783370"/>
    <n v="2745328"/>
    <n v="2613786"/>
    <n v="36725"/>
    <n v="1548"/>
    <n v="665"/>
    <n v="114"/>
    <x v="0"/>
  </r>
  <r>
    <n v="5"/>
    <s v="GERMANY PHMSCOPE"/>
    <x v="0"/>
    <x v="0"/>
    <s v="IBUPROFEN-ADGC KSK"/>
    <x v="44"/>
    <x v="0"/>
    <n v="0"/>
    <n v="0"/>
    <n v="228"/>
    <n v="0"/>
    <n v="0"/>
    <n v="2.4639000000000002"/>
    <n v="2.8168000000000002"/>
    <n v="2.8672"/>
    <n v="2.6962999999999999"/>
    <n v="2.8464999999999998"/>
    <n v="279332"/>
    <n v="272073"/>
    <n v="254815"/>
    <n v="269109"/>
    <n v="234714"/>
    <n v="2613786"/>
    <n v="36725"/>
    <n v="1548"/>
    <n v="665"/>
    <n v="114"/>
    <x v="0"/>
  </r>
  <r>
    <n v="5"/>
    <s v="GERMANY PHMSCOPE"/>
    <x v="0"/>
    <x v="0"/>
    <s v="IBUPROFEN-ADGC KSK"/>
    <x v="47"/>
    <x v="0"/>
    <n v="0"/>
    <n v="168"/>
    <n v="0"/>
    <n v="0"/>
    <n v="0"/>
    <n v="2.4639000000000002"/>
    <n v="2.8168000000000002"/>
    <n v="2.8672"/>
    <n v="2.6962999999999999"/>
    <n v="2.8464999999999998"/>
    <n v="59334"/>
    <n v="55365"/>
    <n v="62053"/>
    <n v="54465"/>
    <n v="54005"/>
    <n v="2613786"/>
    <n v="36725"/>
    <n v="1548"/>
    <n v="665"/>
    <n v="114"/>
    <x v="0"/>
  </r>
  <r>
    <n v="5"/>
    <s v="GERMANY PHMSCOPE"/>
    <x v="0"/>
    <x v="0"/>
    <s v="IBUPROFEN-ADGC KSK"/>
    <x v="3"/>
    <x v="0"/>
    <n v="477"/>
    <n v="497"/>
    <n v="0"/>
    <n v="0"/>
    <n v="0"/>
    <n v="2.4639000000000002"/>
    <n v="2.8168000000000002"/>
    <n v="2.8672"/>
    <n v="2.6962999999999999"/>
    <n v="2.8464999999999998"/>
    <n v="4686883"/>
    <n v="4351238"/>
    <n v="4356631"/>
    <n v="4453547"/>
    <n v="4353221"/>
    <n v="2613786"/>
    <n v="36725"/>
    <n v="1548"/>
    <n v="665"/>
    <n v="114"/>
    <x v="0"/>
  </r>
  <r>
    <n v="5"/>
    <s v="GERMANY PHMSCOPE"/>
    <x v="0"/>
    <x v="0"/>
    <s v="IBUPROFEN-ADGC KSK"/>
    <x v="15"/>
    <x v="0"/>
    <n v="0"/>
    <n v="222"/>
    <n v="0"/>
    <n v="0"/>
    <n v="0"/>
    <n v="2.4639000000000002"/>
    <n v="2.8168000000000002"/>
    <n v="2.8672"/>
    <n v="2.6962999999999999"/>
    <n v="2.8464999999999998"/>
    <n v="1498547"/>
    <n v="1513691"/>
    <n v="1541066"/>
    <n v="1529164"/>
    <n v="1547933"/>
    <n v="2613786"/>
    <n v="36725"/>
    <n v="1548"/>
    <n v="665"/>
    <n v="114"/>
    <x v="0"/>
  </r>
  <r>
    <n v="5"/>
    <s v="GERMANY PHMSCOPE"/>
    <x v="0"/>
    <x v="0"/>
    <s v="IBUPROFEN-ADGC KSK"/>
    <x v="115"/>
    <x v="0"/>
    <n v="0"/>
    <n v="0"/>
    <n v="103"/>
    <n v="0"/>
    <n v="0"/>
    <n v="2.4639000000000002"/>
    <n v="2.8168000000000002"/>
    <n v="2.8672"/>
    <n v="2.6962999999999999"/>
    <n v="2.8464999999999998"/>
    <n v="34947"/>
    <n v="31136"/>
    <n v="28525"/>
    <n v="31420"/>
    <n v="31184"/>
    <n v="2613786"/>
    <n v="36725"/>
    <n v="1548"/>
    <n v="665"/>
    <n v="114"/>
    <x v="3"/>
  </r>
  <r>
    <n v="5"/>
    <s v="GERMANY PHMSCOPE"/>
    <x v="0"/>
    <x v="0"/>
    <s v="IBUPROFEN-ADGC KSK"/>
    <x v="69"/>
    <x v="0"/>
    <n v="0"/>
    <n v="0"/>
    <n v="0"/>
    <n v="198"/>
    <n v="0"/>
    <n v="2.4639000000000002"/>
    <n v="2.8168000000000002"/>
    <n v="2.8672"/>
    <n v="2.6962999999999999"/>
    <n v="2.8464999999999998"/>
    <n v="135621"/>
    <n v="124340"/>
    <n v="112903"/>
    <n v="122951"/>
    <n v="114703"/>
    <n v="2613786"/>
    <n v="36725"/>
    <n v="1548"/>
    <n v="665"/>
    <n v="114"/>
    <x v="0"/>
  </r>
  <r>
    <n v="5"/>
    <s v="GERMANY PHMSCOPE"/>
    <x v="0"/>
    <x v="0"/>
    <s v="IBUPROFEN-ADGC KSK"/>
    <x v="14"/>
    <x v="0"/>
    <n v="0"/>
    <n v="131"/>
    <n v="0"/>
    <n v="0"/>
    <n v="0"/>
    <n v="2.4639000000000002"/>
    <n v="2.8168000000000002"/>
    <n v="2.8672"/>
    <n v="2.6962999999999999"/>
    <n v="2.8464999999999998"/>
    <n v="183089"/>
    <n v="166564"/>
    <n v="166765"/>
    <n v="173736"/>
    <n v="176534"/>
    <n v="2613786"/>
    <n v="36725"/>
    <n v="1548"/>
    <n v="665"/>
    <n v="114"/>
    <x v="0"/>
  </r>
  <r>
    <n v="5"/>
    <s v="GERMANY PHMSCOPE"/>
    <x v="0"/>
    <x v="0"/>
    <s v="IBUPROFEN-ADGC KSK"/>
    <x v="6"/>
    <x v="0"/>
    <n v="1046"/>
    <n v="166"/>
    <n v="55"/>
    <n v="475"/>
    <n v="0"/>
    <n v="2.4639000000000002"/>
    <n v="2.8168000000000002"/>
    <n v="2.8672"/>
    <n v="2.6962999999999999"/>
    <n v="2.8464999999999998"/>
    <n v="2499037"/>
    <n v="2415706"/>
    <n v="2539994"/>
    <n v="2631099"/>
    <n v="2630585"/>
    <n v="2613786"/>
    <n v="36725"/>
    <n v="1548"/>
    <n v="665"/>
    <n v="114"/>
    <x v="0"/>
  </r>
  <r>
    <n v="5"/>
    <s v="GERMANY PHMSCOPE"/>
    <x v="0"/>
    <x v="0"/>
    <s v="IBUPROFEN-ADGC KSK"/>
    <x v="87"/>
    <x v="0"/>
    <n v="0"/>
    <n v="235"/>
    <n v="0"/>
    <n v="0"/>
    <n v="0"/>
    <n v="2.4639000000000002"/>
    <n v="2.8168000000000002"/>
    <n v="2.8672"/>
    <n v="2.6962999999999999"/>
    <n v="2.8464999999999998"/>
    <n v="3625"/>
    <n v="3341"/>
    <n v="3477"/>
    <n v="3390"/>
    <n v="2194"/>
    <n v="2613786"/>
    <n v="36725"/>
    <n v="1548"/>
    <n v="665"/>
    <n v="114"/>
    <x v="0"/>
  </r>
  <r>
    <n v="5"/>
    <s v="GERMANY PHMSCOPE"/>
    <x v="0"/>
    <x v="0"/>
    <s v="IBUPROFEN-ADGC KSK"/>
    <x v="92"/>
    <x v="0"/>
    <n v="0"/>
    <n v="442"/>
    <n v="0"/>
    <n v="0"/>
    <n v="0"/>
    <n v="2.4639000000000002"/>
    <n v="2.8168000000000002"/>
    <n v="2.8672"/>
    <n v="2.6962999999999999"/>
    <n v="2.8464999999999998"/>
    <n v="59025"/>
    <n v="50797"/>
    <n v="49700"/>
    <n v="47121"/>
    <n v="44607"/>
    <n v="2613786"/>
    <n v="36725"/>
    <n v="1548"/>
    <n v="665"/>
    <n v="114"/>
    <x v="0"/>
  </r>
  <r>
    <n v="5"/>
    <s v="GERMANY PHMSCOPE"/>
    <x v="0"/>
    <x v="0"/>
    <s v="IBUPROFEN-ADGC KSK"/>
    <x v="11"/>
    <x v="0"/>
    <n v="0"/>
    <n v="632"/>
    <n v="0"/>
    <n v="0"/>
    <n v="0"/>
    <n v="2.4639000000000002"/>
    <n v="2.8168000000000002"/>
    <n v="2.8672"/>
    <n v="2.6962999999999999"/>
    <n v="2.8464999999999998"/>
    <n v="1258840"/>
    <n v="1246399"/>
    <n v="1280566"/>
    <n v="1280476"/>
    <n v="1294547"/>
    <n v="2613786"/>
    <n v="36725"/>
    <n v="1548"/>
    <n v="665"/>
    <n v="114"/>
    <x v="0"/>
  </r>
  <r>
    <n v="5"/>
    <s v="GERMANY PHMSCOPE"/>
    <x v="0"/>
    <x v="0"/>
    <s v="IBUPROFEN-ADGC KSK"/>
    <x v="5"/>
    <x v="0"/>
    <n v="0"/>
    <n v="195"/>
    <n v="0"/>
    <n v="0"/>
    <n v="0"/>
    <n v="2.4639000000000002"/>
    <n v="2.8168000000000002"/>
    <n v="2.8672"/>
    <n v="2.6962999999999999"/>
    <n v="2.8464999999999998"/>
    <n v="2410106"/>
    <n v="2348936"/>
    <n v="2479273"/>
    <n v="2396992"/>
    <n v="2514254"/>
    <n v="2613786"/>
    <n v="36725"/>
    <n v="1548"/>
    <n v="665"/>
    <n v="114"/>
    <x v="0"/>
  </r>
  <r>
    <n v="5"/>
    <s v="GERMANY PHMSCOPE"/>
    <x v="0"/>
    <x v="0"/>
    <s v="IBUPROFEN-ADGC KSK"/>
    <x v="9"/>
    <x v="0"/>
    <n v="0"/>
    <n v="312"/>
    <n v="140"/>
    <n v="0"/>
    <n v="0"/>
    <n v="2.4639000000000002"/>
    <n v="2.8168000000000002"/>
    <n v="2.8672"/>
    <n v="2.6962999999999999"/>
    <n v="2.8464999999999998"/>
    <n v="957492"/>
    <n v="941170"/>
    <n v="934803"/>
    <n v="895500"/>
    <n v="880483"/>
    <n v="2613786"/>
    <n v="36725"/>
    <n v="1548"/>
    <n v="665"/>
    <n v="114"/>
    <x v="0"/>
  </r>
  <r>
    <n v="5"/>
    <s v="GERMANY PHMSCOPE"/>
    <x v="0"/>
    <x v="0"/>
    <s v="IBUPROFEN-ADGC KSK"/>
    <x v="29"/>
    <x v="0"/>
    <n v="1174"/>
    <n v="235"/>
    <n v="255"/>
    <n v="839"/>
    <n v="0"/>
    <n v="2.4639000000000002"/>
    <n v="2.8168000000000002"/>
    <n v="2.8672"/>
    <n v="2.6962999999999999"/>
    <n v="2.8464999999999998"/>
    <n v="578868"/>
    <n v="623678"/>
    <n v="603021"/>
    <n v="586150"/>
    <n v="586477"/>
    <n v="2613786"/>
    <n v="36725"/>
    <n v="1548"/>
    <n v="665"/>
    <n v="114"/>
    <x v="0"/>
  </r>
  <r>
    <n v="5"/>
    <s v="GERMANY PHMSCOPE"/>
    <x v="0"/>
    <x v="0"/>
    <s v="IBUPROFEN-ADGC KSK"/>
    <x v="21"/>
    <x v="0"/>
    <n v="0"/>
    <n v="113"/>
    <n v="0"/>
    <n v="0"/>
    <n v="0"/>
    <n v="2.4639000000000002"/>
    <n v="2.8168000000000002"/>
    <n v="2.8672"/>
    <n v="2.6962999999999999"/>
    <n v="2.8464999999999998"/>
    <n v="83940"/>
    <n v="82307"/>
    <n v="105868"/>
    <n v="88624"/>
    <n v="93846"/>
    <n v="2613786"/>
    <n v="36725"/>
    <n v="1548"/>
    <n v="665"/>
    <n v="114"/>
    <x v="0"/>
  </r>
  <r>
    <n v="5"/>
    <s v="GERMANY PHMSCOPE"/>
    <x v="0"/>
    <x v="0"/>
    <s v="IBUPROFEN-ADGC KSK"/>
    <x v="38"/>
    <x v="0"/>
    <n v="541"/>
    <n v="471"/>
    <n v="0"/>
    <n v="53"/>
    <n v="0"/>
    <n v="2.4639000000000002"/>
    <n v="2.8168000000000002"/>
    <n v="2.8672"/>
    <n v="2.6962999999999999"/>
    <n v="2.8464999999999998"/>
    <n v="157381"/>
    <n v="162683"/>
    <n v="153312"/>
    <n v="147544"/>
    <n v="140027"/>
    <n v="2613786"/>
    <n v="36725"/>
    <n v="1548"/>
    <n v="665"/>
    <n v="114"/>
    <x v="0"/>
  </r>
  <r>
    <n v="5"/>
    <s v="GERMANY PHMSCOPE"/>
    <x v="0"/>
    <x v="0"/>
    <s v="IBUPROFEN-ADGC KSK"/>
    <x v="116"/>
    <x v="0"/>
    <n v="0"/>
    <n v="0"/>
    <n v="293"/>
    <n v="0"/>
    <n v="0"/>
    <n v="2.4639000000000002"/>
    <n v="2.8168000000000002"/>
    <n v="2.8672"/>
    <n v="2.6962999999999999"/>
    <n v="2.8464999999999998"/>
    <n v="56973"/>
    <n v="44136"/>
    <n v="48668"/>
    <n v="53954"/>
    <n v="46190"/>
    <n v="2613786"/>
    <n v="36725"/>
    <n v="1548"/>
    <n v="665"/>
    <n v="114"/>
    <x v="0"/>
  </r>
  <r>
    <n v="5"/>
    <s v="GERMANY PHMSCOPE"/>
    <x v="0"/>
    <x v="0"/>
    <s v="IBUPROFEN-ADGC KSK"/>
    <x v="66"/>
    <x v="0"/>
    <n v="123"/>
    <n v="0"/>
    <n v="0"/>
    <n v="0"/>
    <n v="0"/>
    <n v="2.4639000000000002"/>
    <n v="2.8168000000000002"/>
    <n v="2.8672"/>
    <n v="2.6962999999999999"/>
    <n v="2.8464999999999998"/>
    <n v="4426"/>
    <n v="5637"/>
    <n v="3377"/>
    <n v="4897"/>
    <n v="6212"/>
    <n v="2613786"/>
    <n v="36725"/>
    <n v="1548"/>
    <n v="665"/>
    <n v="114"/>
    <x v="0"/>
  </r>
  <r>
    <n v="5"/>
    <s v="GERMANY PHMSCOPE"/>
    <x v="0"/>
    <x v="0"/>
    <s v="IBUPROFEN-ADGC KSK"/>
    <x v="7"/>
    <x v="0"/>
    <n v="0"/>
    <n v="67"/>
    <n v="64"/>
    <n v="0"/>
    <n v="0"/>
    <n v="2.4639000000000002"/>
    <n v="2.8168000000000002"/>
    <n v="2.8672"/>
    <n v="2.6962999999999999"/>
    <n v="2.8464999999999998"/>
    <n v="339826"/>
    <n v="336300"/>
    <n v="359336"/>
    <n v="359059"/>
    <n v="357837"/>
    <n v="2613786"/>
    <n v="36725"/>
    <n v="1548"/>
    <n v="665"/>
    <n v="114"/>
    <x v="0"/>
  </r>
  <r>
    <n v="5"/>
    <s v="GERMANY PHMSCOPE"/>
    <x v="0"/>
    <x v="0"/>
    <s v="IBUPROFEN-ADGC KSK"/>
    <x v="40"/>
    <x v="0"/>
    <n v="319"/>
    <n v="222"/>
    <n v="0"/>
    <n v="0"/>
    <n v="0"/>
    <n v="2.4639000000000002"/>
    <n v="2.8168000000000002"/>
    <n v="2.8672"/>
    <n v="2.6962999999999999"/>
    <n v="2.8464999999999998"/>
    <n v="208361"/>
    <n v="174552"/>
    <n v="181483"/>
    <n v="184870"/>
    <n v="178995"/>
    <n v="2613786"/>
    <n v="36725"/>
    <n v="1548"/>
    <n v="665"/>
    <n v="114"/>
    <x v="0"/>
  </r>
  <r>
    <n v="5"/>
    <s v="GERMANY PHMSCOPE"/>
    <x v="0"/>
    <x v="0"/>
    <s v="IBUPROFEN-ADGC KSK"/>
    <x v="10"/>
    <x v="0"/>
    <n v="571"/>
    <n v="508"/>
    <n v="240"/>
    <n v="0"/>
    <n v="0"/>
    <n v="2.4639000000000002"/>
    <n v="2.8168000000000002"/>
    <n v="2.8672"/>
    <n v="2.6962999999999999"/>
    <n v="2.8464999999999998"/>
    <n v="986887"/>
    <n v="895888"/>
    <n v="869169"/>
    <n v="870986"/>
    <n v="872191"/>
    <n v="2613786"/>
    <n v="36725"/>
    <n v="1548"/>
    <n v="665"/>
    <n v="114"/>
    <x v="0"/>
  </r>
  <r>
    <n v="5"/>
    <s v="GERMANY PHMSCOPE"/>
    <x v="0"/>
    <x v="0"/>
    <s v="IBUPROFEN-ADGC KSK"/>
    <x v="12"/>
    <x v="0"/>
    <n v="847"/>
    <n v="1287"/>
    <n v="274"/>
    <n v="0"/>
    <n v="0"/>
    <n v="2.4639000000000002"/>
    <n v="2.8168000000000002"/>
    <n v="2.8672"/>
    <n v="2.6962999999999999"/>
    <n v="2.8464999999999998"/>
    <n v="1784276"/>
    <n v="1672520"/>
    <n v="1700929"/>
    <n v="1838370"/>
    <n v="1815619"/>
    <n v="2613786"/>
    <n v="36725"/>
    <n v="1548"/>
    <n v="665"/>
    <n v="114"/>
    <x v="0"/>
  </r>
  <r>
    <n v="5"/>
    <s v="GERMANY PHMSCOPE"/>
    <x v="0"/>
    <x v="0"/>
    <s v="IBUPROFEN-ADGC KSK"/>
    <x v="279"/>
    <x v="0"/>
    <n v="0"/>
    <n v="87"/>
    <n v="0"/>
    <n v="0"/>
    <n v="0"/>
    <n v="2.4639000000000002"/>
    <n v="2.8168000000000002"/>
    <n v="2.8672"/>
    <n v="2.6962999999999999"/>
    <n v="2.8464999999999998"/>
    <n v="16494"/>
    <n v="11704"/>
    <n v="7423"/>
    <n v="11696"/>
    <n v="11354"/>
    <n v="2613786"/>
    <n v="36725"/>
    <n v="1548"/>
    <n v="665"/>
    <n v="114"/>
    <x v="0"/>
  </r>
  <r>
    <n v="5"/>
    <s v="GERMANY PHMSCOPE"/>
    <x v="0"/>
    <x v="0"/>
    <s v="IBUPROFEN-ADGC KSK"/>
    <x v="8"/>
    <x v="0"/>
    <n v="483"/>
    <n v="719"/>
    <n v="110"/>
    <n v="0"/>
    <n v="0"/>
    <n v="2.4639000000000002"/>
    <n v="2.8168000000000002"/>
    <n v="2.8672"/>
    <n v="2.6962999999999999"/>
    <n v="2.8464999999999998"/>
    <n v="1818829"/>
    <n v="1744513"/>
    <n v="1808464"/>
    <n v="1758975"/>
    <n v="1777739"/>
    <n v="2613786"/>
    <n v="36725"/>
    <n v="1548"/>
    <n v="665"/>
    <n v="114"/>
    <x v="0"/>
  </r>
  <r>
    <n v="5"/>
    <s v="GERMANY PHMSCOPE"/>
    <x v="0"/>
    <x v="0"/>
    <s v="IBUPROFEN-ADGC KSK"/>
    <x v="145"/>
    <x v="0"/>
    <n v="239"/>
    <n v="0"/>
    <n v="0"/>
    <n v="0"/>
    <n v="0"/>
    <n v="2.4639000000000002"/>
    <n v="2.8168000000000002"/>
    <n v="2.8672"/>
    <n v="2.6962999999999999"/>
    <n v="2.8464999999999998"/>
    <n v="248039"/>
    <n v="235345"/>
    <n v="245754"/>
    <n v="246625"/>
    <n v="248074"/>
    <n v="2613786"/>
    <n v="36725"/>
    <n v="1548"/>
    <n v="665"/>
    <n v="114"/>
    <x v="3"/>
  </r>
  <r>
    <n v="5"/>
    <s v="GERMANY PHMSCOPE"/>
    <x v="0"/>
    <x v="0"/>
    <s v="IBUPROFEN-ADGC KSK"/>
    <x v="130"/>
    <x v="0"/>
    <n v="225"/>
    <n v="213"/>
    <n v="0"/>
    <n v="0"/>
    <n v="0"/>
    <n v="2.4639000000000002"/>
    <n v="2.8168000000000002"/>
    <n v="2.8672"/>
    <n v="2.6962999999999999"/>
    <n v="2.8464999999999998"/>
    <n v="1979514"/>
    <n v="1951744"/>
    <n v="1950845"/>
    <n v="2004773"/>
    <n v="1954299"/>
    <n v="2613786"/>
    <n v="36725"/>
    <n v="1548"/>
    <n v="665"/>
    <n v="114"/>
    <x v="4"/>
  </r>
  <r>
    <n v="5"/>
    <s v="GERMANY PHMSCOPE"/>
    <x v="0"/>
    <x v="0"/>
    <s v="IBUPROFEN-ADGC KSK"/>
    <x v="136"/>
    <x v="0"/>
    <n v="239"/>
    <n v="0"/>
    <n v="0"/>
    <n v="0"/>
    <n v="0"/>
    <n v="2.4639000000000002"/>
    <n v="2.8168000000000002"/>
    <n v="2.8672"/>
    <n v="2.6962999999999999"/>
    <n v="2.8464999999999998"/>
    <n v="144385"/>
    <n v="130609"/>
    <n v="142318"/>
    <n v="143078"/>
    <n v="138956"/>
    <n v="2613786"/>
    <n v="36725"/>
    <n v="1548"/>
    <n v="665"/>
    <n v="114"/>
    <x v="3"/>
  </r>
  <r>
    <n v="5"/>
    <s v="GERMANY PHMSCOPE"/>
    <x v="0"/>
    <x v="0"/>
    <s v="IBUPROFEN-ADGC KSK"/>
    <x v="100"/>
    <x v="0"/>
    <n v="106"/>
    <n v="186"/>
    <n v="26"/>
    <n v="252"/>
    <n v="0"/>
    <n v="2.4639000000000002"/>
    <n v="2.8168000000000002"/>
    <n v="2.8672"/>
    <n v="2.6962999999999999"/>
    <n v="2.8464999999999998"/>
    <n v="804040"/>
    <n v="777675"/>
    <n v="729421"/>
    <n v="722855"/>
    <n v="718906"/>
    <n v="2613786"/>
    <n v="36725"/>
    <n v="1548"/>
    <n v="665"/>
    <n v="114"/>
    <x v="4"/>
  </r>
  <r>
    <n v="5"/>
    <s v="GERMANY PHMSCOPE"/>
    <x v="0"/>
    <x v="0"/>
    <s v="IBUPROFEN-ADGC KSK"/>
    <x v="23"/>
    <x v="0"/>
    <n v="101"/>
    <n v="0"/>
    <n v="0"/>
    <n v="0"/>
    <n v="0"/>
    <n v="2.4639000000000002"/>
    <n v="2.8168000000000002"/>
    <n v="2.8672"/>
    <n v="2.6962999999999999"/>
    <n v="2.8464999999999998"/>
    <n v="543140"/>
    <n v="504257"/>
    <n v="465813"/>
    <n v="506666"/>
    <n v="503331"/>
    <n v="2613786"/>
    <n v="36725"/>
    <n v="1548"/>
    <n v="665"/>
    <n v="114"/>
    <x v="0"/>
  </r>
  <r>
    <n v="5"/>
    <s v="GERMANY PHMSCOPE"/>
    <x v="0"/>
    <x v="0"/>
    <s v="IBUPROFEN-ADGC KSK"/>
    <x v="831"/>
    <x v="0"/>
    <n v="0"/>
    <n v="269"/>
    <n v="0"/>
    <n v="0"/>
    <n v="0"/>
    <n v="2.4639000000000002"/>
    <n v="2.8168000000000002"/>
    <n v="2.8672"/>
    <n v="2.6962999999999999"/>
    <n v="2.8464999999999998"/>
    <n v="1717"/>
    <n v="1054"/>
    <n v="902"/>
    <n v="1072"/>
    <n v="618"/>
    <n v="2613786"/>
    <n v="36725"/>
    <n v="1548"/>
    <n v="665"/>
    <n v="114"/>
    <x v="3"/>
  </r>
  <r>
    <n v="5"/>
    <s v="GERMANY PHMSCOPE"/>
    <x v="0"/>
    <x v="0"/>
    <s v="IBUPROFEN-ADGC KSK"/>
    <x v="365"/>
    <x v="0"/>
    <n v="0"/>
    <n v="82"/>
    <n v="0"/>
    <n v="0"/>
    <n v="0"/>
    <n v="2.4639000000000002"/>
    <n v="2.8168000000000002"/>
    <n v="2.8672"/>
    <n v="2.6962999999999999"/>
    <n v="2.8464999999999998"/>
    <n v="332330"/>
    <n v="297211"/>
    <n v="302495"/>
    <n v="325107"/>
    <n v="311982"/>
    <n v="2613786"/>
    <n v="36725"/>
    <n v="1548"/>
    <n v="665"/>
    <n v="114"/>
    <x v="3"/>
  </r>
  <r>
    <n v="5"/>
    <s v="GERMANY PHMSCOPE"/>
    <x v="0"/>
    <x v="0"/>
    <s v="IBUPROFEN-ADGC KSK"/>
    <x v="39"/>
    <x v="0"/>
    <n v="478"/>
    <n v="512"/>
    <n v="224"/>
    <n v="0"/>
    <n v="0"/>
    <n v="2.4639000000000002"/>
    <n v="2.8168000000000002"/>
    <n v="2.8672"/>
    <n v="2.6962999999999999"/>
    <n v="2.8464999999999998"/>
    <n v="1961458"/>
    <n v="1811536"/>
    <n v="1825152"/>
    <n v="2023769"/>
    <n v="1924171"/>
    <n v="2613786"/>
    <n v="36725"/>
    <n v="1548"/>
    <n v="665"/>
    <n v="114"/>
    <x v="4"/>
  </r>
  <r>
    <n v="5"/>
    <s v="GERMANY PHMSCOPE"/>
    <x v="0"/>
    <x v="0"/>
    <s v="IBUPROFEN-ADGC KSK"/>
    <x v="236"/>
    <x v="0"/>
    <n v="46"/>
    <n v="0"/>
    <n v="0"/>
    <n v="0"/>
    <n v="0"/>
    <n v="2.4639000000000002"/>
    <n v="2.8168000000000002"/>
    <n v="2.8672"/>
    <n v="2.6962999999999999"/>
    <n v="2.8464999999999998"/>
    <n v="1662639"/>
    <n v="1314056"/>
    <n v="1295851"/>
    <n v="1474081"/>
    <n v="1448208"/>
    <n v="2613786"/>
    <n v="36725"/>
    <n v="1548"/>
    <n v="665"/>
    <n v="114"/>
    <x v="2"/>
  </r>
  <r>
    <n v="5"/>
    <s v="GERMANY PHMSCOPE"/>
    <x v="0"/>
    <x v="0"/>
    <s v="IBUPROFEN-ADGC KSK"/>
    <x v="134"/>
    <x v="0"/>
    <n v="0"/>
    <n v="442"/>
    <n v="0"/>
    <n v="0"/>
    <n v="0"/>
    <n v="2.4639000000000002"/>
    <n v="2.8168000000000002"/>
    <n v="2.8672"/>
    <n v="2.6962999999999999"/>
    <n v="2.8464999999999998"/>
    <n v="2178739"/>
    <n v="2210319"/>
    <n v="2163858"/>
    <n v="2310247"/>
    <n v="2263325"/>
    <n v="2613786"/>
    <n v="36725"/>
    <n v="1548"/>
    <n v="665"/>
    <n v="114"/>
    <x v="2"/>
  </r>
  <r>
    <n v="5"/>
    <s v="GERMANY PHMSCOPE"/>
    <x v="0"/>
    <x v="0"/>
    <s v="IBUPROFEN-ADGC KSK"/>
    <x v="13"/>
    <x v="0"/>
    <n v="1967"/>
    <n v="2405"/>
    <n v="1031"/>
    <n v="871"/>
    <n v="0"/>
    <n v="2.4639000000000002"/>
    <n v="2.8168000000000002"/>
    <n v="2.8672"/>
    <n v="2.6962999999999999"/>
    <n v="2.8464999999999998"/>
    <n v="1499352"/>
    <n v="1399650"/>
    <n v="1425082"/>
    <n v="1661417"/>
    <n v="1506507"/>
    <n v="2613786"/>
    <n v="36725"/>
    <n v="1548"/>
    <n v="665"/>
    <n v="114"/>
    <x v="2"/>
  </r>
  <r>
    <n v="5"/>
    <s v="GERMANY PHMSCOPE"/>
    <x v="0"/>
    <x v="0"/>
    <s v="IBUPROFEN-ADGC KSK"/>
    <x v="4"/>
    <x v="0"/>
    <n v="227"/>
    <n v="57"/>
    <n v="0"/>
    <n v="0"/>
    <n v="0"/>
    <n v="2.4639000000000002"/>
    <n v="2.8168000000000002"/>
    <n v="2.8672"/>
    <n v="2.6962999999999999"/>
    <n v="2.8464999999999998"/>
    <n v="11441864"/>
    <n v="11746956"/>
    <n v="12037804"/>
    <n v="12279829"/>
    <n v="11829539"/>
    <n v="2613786"/>
    <n v="36725"/>
    <n v="1548"/>
    <n v="665"/>
    <n v="114"/>
    <x v="0"/>
  </r>
  <r>
    <n v="5"/>
    <s v="GERMANY PHMSCOPE"/>
    <x v="0"/>
    <x v="0"/>
    <s v="IBUPROFEN-ADGC KSK"/>
    <x v="806"/>
    <x v="0"/>
    <n v="239"/>
    <n v="0"/>
    <n v="0"/>
    <n v="0"/>
    <n v="0"/>
    <n v="2.4639000000000002"/>
    <n v="2.8168000000000002"/>
    <n v="2.8672"/>
    <n v="2.6962999999999999"/>
    <n v="2.8464999999999998"/>
    <n v="410767"/>
    <n v="449356"/>
    <n v="530490"/>
    <n v="541045"/>
    <n v="539424"/>
    <n v="2613786"/>
    <n v="36725"/>
    <n v="1548"/>
    <n v="665"/>
    <n v="114"/>
    <x v="3"/>
  </r>
  <r>
    <n v="5"/>
    <s v="GERMANY PHMSCOPE"/>
    <x v="0"/>
    <x v="0"/>
    <s v="IBUPROFEN-ADGC KSK"/>
    <x v="112"/>
    <x v="0"/>
    <n v="0"/>
    <n v="445"/>
    <n v="0"/>
    <n v="0"/>
    <n v="0"/>
    <n v="2.4639000000000002"/>
    <n v="2.8168000000000002"/>
    <n v="2.8672"/>
    <n v="2.6962999999999999"/>
    <n v="2.8464999999999998"/>
    <n v="82958"/>
    <n v="72069"/>
    <n v="77113"/>
    <n v="89433"/>
    <n v="85225"/>
    <n v="2613786"/>
    <n v="36725"/>
    <n v="1548"/>
    <n v="665"/>
    <n v="114"/>
    <x v="0"/>
  </r>
  <r>
    <n v="5"/>
    <s v="GERMANY PHMSCOPE"/>
    <x v="0"/>
    <x v="0"/>
    <s v="IBUPROFEN-ADGC KSK"/>
    <x v="208"/>
    <x v="0"/>
    <n v="382"/>
    <n v="82"/>
    <n v="0"/>
    <n v="0"/>
    <n v="0"/>
    <n v="2.4639000000000002"/>
    <n v="2.8168000000000002"/>
    <n v="2.8672"/>
    <n v="2.6962999999999999"/>
    <n v="2.8464999999999998"/>
    <n v="23538"/>
    <n v="16949"/>
    <n v="15956"/>
    <n v="19531"/>
    <n v="20029"/>
    <n v="2613786"/>
    <n v="36725"/>
    <n v="1548"/>
    <n v="665"/>
    <n v="114"/>
    <x v="0"/>
  </r>
  <r>
    <n v="5"/>
    <s v="GERMANY PHMSCOPE"/>
    <x v="0"/>
    <x v="0"/>
    <s v="IBUPROFEN-ADGC KSK"/>
    <x v="227"/>
    <x v="0"/>
    <n v="0"/>
    <n v="116"/>
    <n v="0"/>
    <n v="0"/>
    <n v="0"/>
    <n v="2.4639000000000002"/>
    <n v="2.8168000000000002"/>
    <n v="2.8672"/>
    <n v="2.6962999999999999"/>
    <n v="2.8464999999999998"/>
    <n v="27849"/>
    <n v="31326"/>
    <n v="26483"/>
    <n v="25994"/>
    <n v="20889"/>
    <n v="2613786"/>
    <n v="36725"/>
    <n v="1548"/>
    <n v="665"/>
    <n v="114"/>
    <x v="0"/>
  </r>
  <r>
    <n v="5"/>
    <s v="GERMANY PHMSCOPE"/>
    <x v="0"/>
    <x v="0"/>
    <s v="IBUPROFEN-ADGC KSK"/>
    <x v="328"/>
    <x v="0"/>
    <n v="0"/>
    <n v="0"/>
    <n v="0"/>
    <n v="0"/>
    <n v="0"/>
    <n v="2.4639000000000002"/>
    <n v="2.8168000000000002"/>
    <n v="2.8672"/>
    <n v="2.6962999999999999"/>
    <n v="2.8464999999999998"/>
    <n v="11228"/>
    <n v="9478"/>
    <n v="11246"/>
    <n v="12388"/>
    <n v="13973"/>
    <n v="2613786"/>
    <n v="36725"/>
    <n v="1548"/>
    <n v="665"/>
    <n v="114"/>
    <x v="0"/>
  </r>
  <r>
    <n v="5"/>
    <s v="GERMANY PHMSCOPE"/>
    <x v="0"/>
    <x v="0"/>
    <s v="IBUPROFEN-ADGC KSK"/>
    <x v="43"/>
    <x v="0"/>
    <n v="0"/>
    <n v="0"/>
    <n v="288"/>
    <n v="0"/>
    <n v="0"/>
    <n v="2.4639000000000002"/>
    <n v="2.8168000000000002"/>
    <n v="2.8672"/>
    <n v="2.6962999999999999"/>
    <n v="2.8464999999999998"/>
    <n v="163823"/>
    <n v="163630"/>
    <n v="171252"/>
    <n v="184437"/>
    <n v="192985"/>
    <n v="2613786"/>
    <n v="36725"/>
    <n v="1548"/>
    <n v="665"/>
    <n v="114"/>
    <x v="4"/>
  </r>
  <r>
    <n v="5"/>
    <s v="GERMANY PHMSCOPE"/>
    <x v="0"/>
    <x v="0"/>
    <s v="IBUPROFEN-ADGC KSK"/>
    <x v="238"/>
    <x v="0"/>
    <n v="0"/>
    <n v="46"/>
    <n v="0"/>
    <n v="0"/>
    <n v="0"/>
    <n v="2.4639000000000002"/>
    <n v="2.8168000000000002"/>
    <n v="2.8672"/>
    <n v="2.6962999999999999"/>
    <n v="2.8464999999999998"/>
    <n v="6421"/>
    <n v="5309"/>
    <n v="3014"/>
    <n v="4785"/>
    <n v="7196"/>
    <n v="2613786"/>
    <n v="36725"/>
    <n v="1548"/>
    <n v="665"/>
    <n v="114"/>
    <x v="0"/>
  </r>
  <r>
    <n v="5"/>
    <s v="GERMANY PHMSCOPE"/>
    <x v="0"/>
    <x v="0"/>
    <s v="IBUPROFEN-ADGC KSK"/>
    <x v="75"/>
    <x v="0"/>
    <n v="0"/>
    <n v="0"/>
    <n v="0"/>
    <n v="256"/>
    <n v="0"/>
    <n v="2.4639000000000002"/>
    <n v="2.8168000000000002"/>
    <n v="2.8672"/>
    <n v="2.6962999999999999"/>
    <n v="2.8464999999999998"/>
    <n v="152135"/>
    <n v="135878"/>
    <n v="129008"/>
    <n v="136578"/>
    <n v="133426"/>
    <n v="2613786"/>
    <n v="36725"/>
    <n v="1548"/>
    <n v="665"/>
    <n v="114"/>
    <x v="0"/>
  </r>
  <r>
    <n v="5"/>
    <s v="GERMANY PHMSCOPE"/>
    <x v="0"/>
    <x v="0"/>
    <s v="IBUPROFEN-ADGC KSK"/>
    <x v="57"/>
    <x v="0"/>
    <n v="0"/>
    <n v="63"/>
    <n v="0"/>
    <n v="0"/>
    <n v="0"/>
    <n v="2.4639000000000002"/>
    <n v="2.8168000000000002"/>
    <n v="2.8672"/>
    <n v="2.6962999999999999"/>
    <n v="2.8464999999999998"/>
    <n v="44864"/>
    <n v="45685"/>
    <n v="38624"/>
    <n v="46371"/>
    <n v="42592"/>
    <n v="2613786"/>
    <n v="36725"/>
    <n v="1548"/>
    <n v="665"/>
    <n v="114"/>
    <x v="0"/>
  </r>
  <r>
    <n v="5"/>
    <s v="GERMANY PHMSCOPE"/>
    <x v="0"/>
    <x v="0"/>
    <s v="IBUPROFEN-ADGC KSK"/>
    <x v="61"/>
    <x v="0"/>
    <n v="0"/>
    <n v="349"/>
    <n v="0"/>
    <n v="0"/>
    <n v="0"/>
    <n v="2.4639000000000002"/>
    <n v="2.8168000000000002"/>
    <n v="2.8672"/>
    <n v="2.6962999999999999"/>
    <n v="2.8464999999999998"/>
    <n v="96524"/>
    <n v="96667"/>
    <n v="95891"/>
    <n v="106082"/>
    <n v="98035"/>
    <n v="2613786"/>
    <n v="36725"/>
    <n v="1548"/>
    <n v="665"/>
    <n v="114"/>
    <x v="0"/>
  </r>
  <r>
    <n v="5"/>
    <s v="GERMANY PHMSCOPE"/>
    <x v="0"/>
    <x v="0"/>
    <s v="IBUPROFEN-ADGC KSK"/>
    <x v="121"/>
    <x v="0"/>
    <n v="383"/>
    <n v="0"/>
    <n v="0"/>
    <n v="0"/>
    <n v="0"/>
    <n v="2.4639000000000002"/>
    <n v="2.8168000000000002"/>
    <n v="2.8672"/>
    <n v="2.6962999999999999"/>
    <n v="2.8464999999999998"/>
    <n v="48925"/>
    <n v="59404"/>
    <n v="69546"/>
    <n v="72323"/>
    <n v="66034"/>
    <n v="2613786"/>
    <n v="36725"/>
    <n v="1548"/>
    <n v="665"/>
    <n v="114"/>
    <x v="0"/>
  </r>
  <r>
    <n v="5"/>
    <s v="GERMANY PHMSCOPE"/>
    <x v="0"/>
    <x v="0"/>
    <s v="IBUPROFEN-ADGC KSK"/>
    <x v="84"/>
    <x v="0"/>
    <n v="0"/>
    <n v="76"/>
    <n v="128"/>
    <n v="223"/>
    <n v="0"/>
    <n v="2.4639000000000002"/>
    <n v="2.8168000000000002"/>
    <n v="2.8672"/>
    <n v="2.6962999999999999"/>
    <n v="2.8464999999999998"/>
    <n v="82044"/>
    <n v="84577"/>
    <n v="89259"/>
    <n v="98887"/>
    <n v="101191"/>
    <n v="2613786"/>
    <n v="36725"/>
    <n v="1548"/>
    <n v="665"/>
    <n v="114"/>
    <x v="0"/>
  </r>
  <r>
    <n v="5"/>
    <s v="GERMANY PHMSCOPE"/>
    <x v="0"/>
    <x v="0"/>
    <s v="IBUPROFEN-ADGC KSK"/>
    <x v="76"/>
    <x v="0"/>
    <n v="239"/>
    <n v="0"/>
    <n v="0"/>
    <n v="290"/>
    <n v="0"/>
    <n v="2.4639000000000002"/>
    <n v="2.8168000000000002"/>
    <n v="2.8672"/>
    <n v="2.6962999999999999"/>
    <n v="2.8464999999999998"/>
    <n v="65641"/>
    <n v="55882"/>
    <n v="64473"/>
    <n v="56834"/>
    <n v="57068"/>
    <n v="2613786"/>
    <n v="36725"/>
    <n v="1548"/>
    <n v="665"/>
    <n v="114"/>
    <x v="0"/>
  </r>
  <r>
    <n v="5"/>
    <s v="GERMANY PHMSCOPE"/>
    <x v="0"/>
    <x v="0"/>
    <s v="IBUPROFEN-ADGC KSK"/>
    <x v="206"/>
    <x v="0"/>
    <n v="175"/>
    <n v="0"/>
    <n v="0"/>
    <n v="0"/>
    <n v="0"/>
    <n v="2.4639000000000002"/>
    <n v="2.8168000000000002"/>
    <n v="2.8672"/>
    <n v="2.6962999999999999"/>
    <n v="2.8464999999999998"/>
    <n v="12537"/>
    <n v="12817"/>
    <n v="16950"/>
    <n v="18096"/>
    <n v="19289"/>
    <n v="2613786"/>
    <n v="36725"/>
    <n v="1548"/>
    <n v="665"/>
    <n v="114"/>
    <x v="3"/>
  </r>
  <r>
    <n v="5"/>
    <s v="GERMANY PHMSCOPE"/>
    <x v="0"/>
    <x v="0"/>
    <s v="IBUPROFEN-ADGC KSK"/>
    <x v="127"/>
    <x v="0"/>
    <n v="0"/>
    <n v="0"/>
    <n v="162"/>
    <n v="0"/>
    <n v="0"/>
    <n v="2.4639000000000002"/>
    <n v="2.8168000000000002"/>
    <n v="2.8672"/>
    <n v="2.6962999999999999"/>
    <n v="2.8464999999999998"/>
    <n v="24581"/>
    <n v="22903"/>
    <n v="22891"/>
    <n v="17855"/>
    <n v="20235"/>
    <n v="2613786"/>
    <n v="36725"/>
    <n v="1548"/>
    <n v="665"/>
    <n v="114"/>
    <x v="0"/>
  </r>
  <r>
    <n v="5"/>
    <s v="GERMANY PHMSCOPE"/>
    <x v="0"/>
    <x v="0"/>
    <s v="IBUPROFEN-ADGC KSK"/>
    <x v="110"/>
    <x v="0"/>
    <n v="0"/>
    <n v="110"/>
    <n v="76"/>
    <n v="0"/>
    <n v="0"/>
    <n v="2.4639000000000002"/>
    <n v="2.8168000000000002"/>
    <n v="2.8672"/>
    <n v="2.6962999999999999"/>
    <n v="2.8464999999999998"/>
    <n v="70660"/>
    <n v="62060"/>
    <n v="53858"/>
    <n v="60045"/>
    <n v="73837"/>
    <n v="2613786"/>
    <n v="36725"/>
    <n v="1548"/>
    <n v="665"/>
    <n v="114"/>
    <x v="0"/>
  </r>
  <r>
    <n v="5"/>
    <s v="GERMANY PHMSCOPE"/>
    <x v="0"/>
    <x v="0"/>
    <s v="IBUPROFEN-ADGC KSK"/>
    <x v="51"/>
    <x v="0"/>
    <n v="0"/>
    <n v="0"/>
    <n v="0"/>
    <n v="233"/>
    <n v="0"/>
    <n v="2.4639000000000002"/>
    <n v="2.8168000000000002"/>
    <n v="2.8672"/>
    <n v="2.6962999999999999"/>
    <n v="2.8464999999999998"/>
    <n v="185862"/>
    <n v="191958"/>
    <n v="186147"/>
    <n v="194637"/>
    <n v="223778"/>
    <n v="2613786"/>
    <n v="36725"/>
    <n v="1548"/>
    <n v="665"/>
    <n v="114"/>
    <x v="0"/>
  </r>
  <r>
    <n v="5"/>
    <s v="GERMANY PHMSCOPE"/>
    <x v="0"/>
    <x v="0"/>
    <s v="IBUPROFEN-ADGC KSK"/>
    <x v="27"/>
    <x v="0"/>
    <n v="0"/>
    <n v="0"/>
    <n v="268"/>
    <n v="0"/>
    <n v="0"/>
    <n v="2.4639000000000002"/>
    <n v="2.8168000000000002"/>
    <n v="2.8672"/>
    <n v="2.6962999999999999"/>
    <n v="2.8464999999999998"/>
    <n v="143210"/>
    <n v="132599"/>
    <n v="134242"/>
    <n v="140909"/>
    <n v="175475"/>
    <n v="2613786"/>
    <n v="36725"/>
    <n v="1548"/>
    <n v="665"/>
    <n v="114"/>
    <x v="0"/>
  </r>
  <r>
    <n v="5"/>
    <s v="GERMANY PHMSCOPE"/>
    <x v="0"/>
    <x v="0"/>
    <s v="IBUPROFEN-ADGC KSK"/>
    <x v="137"/>
    <x v="0"/>
    <n v="0"/>
    <n v="47"/>
    <n v="0"/>
    <n v="0"/>
    <n v="0"/>
    <n v="2.4639000000000002"/>
    <n v="2.8168000000000002"/>
    <n v="2.8672"/>
    <n v="2.6962999999999999"/>
    <n v="2.8464999999999998"/>
    <n v="37292"/>
    <n v="29108"/>
    <n v="29079"/>
    <n v="30647"/>
    <n v="27976"/>
    <n v="2613786"/>
    <n v="36725"/>
    <n v="1548"/>
    <n v="665"/>
    <n v="114"/>
    <x v="0"/>
  </r>
  <r>
    <n v="5"/>
    <s v="GERMANY PHMSCOPE"/>
    <x v="0"/>
    <x v="0"/>
    <s v="IBUPROFEN-ADGC KSK"/>
    <x v="71"/>
    <x v="0"/>
    <n v="0"/>
    <n v="0"/>
    <n v="0"/>
    <n v="273"/>
    <n v="0"/>
    <n v="2.4639000000000002"/>
    <n v="2.8168000000000002"/>
    <n v="2.8672"/>
    <n v="2.6962999999999999"/>
    <n v="2.8464999999999998"/>
    <n v="31576"/>
    <n v="32067"/>
    <n v="33468"/>
    <n v="29028"/>
    <n v="35408"/>
    <n v="2613786"/>
    <n v="36725"/>
    <n v="1548"/>
    <n v="665"/>
    <n v="114"/>
    <x v="0"/>
  </r>
  <r>
    <n v="5"/>
    <s v="GERMANY PHMSCOPE"/>
    <x v="0"/>
    <x v="0"/>
    <s v="IBUPROFEN-ADGC KSK"/>
    <x v="19"/>
    <x v="0"/>
    <n v="0"/>
    <n v="567"/>
    <n v="0"/>
    <n v="0"/>
    <n v="0"/>
    <n v="2.4639000000000002"/>
    <n v="2.8168000000000002"/>
    <n v="2.8672"/>
    <n v="2.6962999999999999"/>
    <n v="2.8464999999999998"/>
    <n v="407745"/>
    <n v="352198"/>
    <n v="363459"/>
    <n v="426581"/>
    <n v="401904"/>
    <n v="2613786"/>
    <n v="36725"/>
    <n v="1548"/>
    <n v="665"/>
    <n v="114"/>
    <x v="0"/>
  </r>
  <r>
    <n v="5"/>
    <s v="GERMANY PHMSCOPE"/>
    <x v="0"/>
    <x v="0"/>
    <s v="IBUPROFEN-ADGC KSK"/>
    <x v="144"/>
    <x v="0"/>
    <n v="0"/>
    <n v="161"/>
    <n v="0"/>
    <n v="0"/>
    <n v="0"/>
    <n v="2.4639000000000002"/>
    <n v="2.8168000000000002"/>
    <n v="2.8672"/>
    <n v="2.6962999999999999"/>
    <n v="2.8464999999999998"/>
    <n v="47589"/>
    <n v="44037"/>
    <n v="48817"/>
    <n v="49787"/>
    <n v="42009"/>
    <n v="2613786"/>
    <n v="36725"/>
    <n v="1548"/>
    <n v="665"/>
    <n v="114"/>
    <x v="0"/>
  </r>
  <r>
    <n v="5"/>
    <s v="GERMANY PHMSCOPE"/>
    <x v="0"/>
    <x v="0"/>
    <s v="IBUPROFEN-ADGC KSK"/>
    <x v="17"/>
    <x v="0"/>
    <n v="349"/>
    <n v="269"/>
    <n v="240"/>
    <n v="0"/>
    <n v="0"/>
    <n v="2.4639000000000002"/>
    <n v="2.8168000000000002"/>
    <n v="2.8672"/>
    <n v="2.6962999999999999"/>
    <n v="2.8464999999999998"/>
    <n v="1822742"/>
    <n v="1817315"/>
    <n v="1759958"/>
    <n v="1887584"/>
    <n v="1838060"/>
    <n v="2613786"/>
    <n v="36725"/>
    <n v="1548"/>
    <n v="665"/>
    <n v="114"/>
    <x v="0"/>
  </r>
  <r>
    <n v="5"/>
    <s v="GERMANY PHMSCOPE"/>
    <x v="0"/>
    <x v="0"/>
    <s v="IBUPROFEN-ADGC KSK"/>
    <x v="363"/>
    <x v="0"/>
    <n v="145"/>
    <n v="0"/>
    <n v="0"/>
    <n v="0"/>
    <n v="0"/>
    <n v="2.4639000000000002"/>
    <n v="2.8168000000000002"/>
    <n v="2.8672"/>
    <n v="2.6962999999999999"/>
    <n v="2.8464999999999998"/>
    <n v="14010"/>
    <n v="10009"/>
    <n v="9283"/>
    <n v="10950"/>
    <n v="7527"/>
    <n v="2613786"/>
    <n v="36725"/>
    <n v="1548"/>
    <n v="665"/>
    <n v="114"/>
    <x v="3"/>
  </r>
  <r>
    <n v="5"/>
    <s v="GERMANY PHMSCOPE"/>
    <x v="0"/>
    <x v="0"/>
    <s v="IBUPROFEN-ADGC KSK"/>
    <x v="169"/>
    <x v="0"/>
    <n v="0"/>
    <n v="145"/>
    <n v="0"/>
    <n v="0"/>
    <n v="0"/>
    <n v="2.4639000000000002"/>
    <n v="2.8168000000000002"/>
    <n v="2.8672"/>
    <n v="2.6962999999999999"/>
    <n v="2.8464999999999998"/>
    <n v="1899266"/>
    <n v="1853976"/>
    <n v="1847194"/>
    <n v="1897913"/>
    <n v="1935832"/>
    <n v="2613786"/>
    <n v="36725"/>
    <n v="1548"/>
    <n v="665"/>
    <n v="114"/>
    <x v="0"/>
  </r>
  <r>
    <n v="5"/>
    <s v="GERMANY PHMSCOPE"/>
    <x v="0"/>
    <x v="0"/>
    <s v="IBUPROFEN-ADGC KSK"/>
    <x v="131"/>
    <x v="0"/>
    <n v="0"/>
    <n v="0"/>
    <n v="666"/>
    <n v="0"/>
    <n v="0"/>
    <n v="2.4639000000000002"/>
    <n v="2.8168000000000002"/>
    <n v="2.8672"/>
    <n v="2.6962999999999999"/>
    <n v="2.8464999999999998"/>
    <n v="534169"/>
    <n v="532945"/>
    <n v="558251"/>
    <n v="629962"/>
    <n v="653703"/>
    <n v="2613786"/>
    <n v="36725"/>
    <n v="1548"/>
    <n v="665"/>
    <n v="114"/>
    <x v="3"/>
  </r>
  <r>
    <n v="5"/>
    <s v="GERMANY PHMSCOPE"/>
    <x v="0"/>
    <x v="0"/>
    <s v="IBUPROFEN-ADGC KSK"/>
    <x v="181"/>
    <x v="0"/>
    <n v="0"/>
    <n v="0"/>
    <n v="0"/>
    <n v="206"/>
    <n v="0"/>
    <n v="2.4639000000000002"/>
    <n v="2.8168000000000002"/>
    <n v="2.8672"/>
    <n v="2.6962999999999999"/>
    <n v="2.8464999999999998"/>
    <n v="18652"/>
    <n v="17059"/>
    <n v="153869"/>
    <n v="103425"/>
    <n v="27596"/>
    <n v="2613786"/>
    <n v="36725"/>
    <n v="1548"/>
    <n v="665"/>
    <n v="114"/>
    <x v="3"/>
  </r>
  <r>
    <n v="5"/>
    <s v="GERMANY PHMSCOPE"/>
    <x v="0"/>
    <x v="0"/>
    <s v="IBUPROFEN-ADGC KSK"/>
    <x v="77"/>
    <x v="0"/>
    <n v="0"/>
    <n v="174"/>
    <n v="0"/>
    <n v="262"/>
    <n v="0"/>
    <n v="2.4639000000000002"/>
    <n v="2.8168000000000002"/>
    <n v="2.8672"/>
    <n v="2.6962999999999999"/>
    <n v="2.8464999999999998"/>
    <n v="0"/>
    <n v="261876"/>
    <n v="876389"/>
    <n v="2026885"/>
    <n v="925717"/>
    <n v="2613786"/>
    <n v="36725"/>
    <n v="1548"/>
    <n v="665"/>
    <n v="114"/>
    <x v="3"/>
  </r>
  <r>
    <n v="5"/>
    <s v="GERMANY PHMSCOPE"/>
    <x v="0"/>
    <x v="0"/>
    <s v="IBUPROFEN-ADGC KSK"/>
    <x v="114"/>
    <x v="0"/>
    <n v="0"/>
    <n v="267"/>
    <n v="0"/>
    <n v="0"/>
    <n v="0"/>
    <n v="2.4639000000000002"/>
    <n v="2.8168000000000002"/>
    <n v="2.8672"/>
    <n v="2.6962999999999999"/>
    <n v="2.8464999999999998"/>
    <n v="2291044"/>
    <n v="1916856"/>
    <n v="2165752"/>
    <n v="2568675"/>
    <n v="2336151"/>
    <n v="2613786"/>
    <n v="36725"/>
    <n v="1548"/>
    <n v="665"/>
    <n v="114"/>
    <x v="4"/>
  </r>
  <r>
    <n v="5"/>
    <s v="GERMANY PHMSCOPE"/>
    <x v="0"/>
    <x v="0"/>
    <s v="IBUPROFEN-ADGC KSK"/>
    <x v="48"/>
    <x v="0"/>
    <n v="89"/>
    <n v="0"/>
    <n v="0"/>
    <n v="0"/>
    <n v="0"/>
    <n v="2.4639000000000002"/>
    <n v="2.8168000000000002"/>
    <n v="2.8672"/>
    <n v="2.6962999999999999"/>
    <n v="2.8464999999999998"/>
    <n v="1175166"/>
    <n v="1128043"/>
    <n v="1021321"/>
    <n v="1024111"/>
    <n v="1039780"/>
    <n v="2613786"/>
    <n v="36725"/>
    <n v="1548"/>
    <n v="665"/>
    <n v="114"/>
    <x v="3"/>
  </r>
  <r>
    <n v="5"/>
    <s v="GERMANY PHMSCOPE"/>
    <x v="0"/>
    <x v="0"/>
    <s v="IBUPROFEN-ADGC KSK"/>
    <x v="170"/>
    <x v="0"/>
    <n v="0"/>
    <n v="33"/>
    <n v="0"/>
    <n v="0"/>
    <n v="0"/>
    <n v="2.4639000000000002"/>
    <n v="2.8168000000000002"/>
    <n v="2.8672"/>
    <n v="2.6962999999999999"/>
    <n v="2.8464999999999998"/>
    <n v="1690607"/>
    <n v="1695209"/>
    <n v="1433103"/>
    <n v="1432793"/>
    <n v="1422739"/>
    <n v="2613786"/>
    <n v="36725"/>
    <n v="1548"/>
    <n v="665"/>
    <n v="114"/>
    <x v="3"/>
  </r>
  <r>
    <n v="5"/>
    <s v="GERMANY PHMSCOPE"/>
    <x v="0"/>
    <x v="0"/>
    <s v="IBUPROFEN-ADGC KSK"/>
    <x v="863"/>
    <x v="0"/>
    <n v="0"/>
    <n v="118"/>
    <n v="0"/>
    <n v="0"/>
    <n v="0"/>
    <n v="2.4639000000000002"/>
    <n v="2.8168000000000002"/>
    <n v="2.8672"/>
    <n v="2.6962999999999999"/>
    <n v="2.8464999999999998"/>
    <n v="2888"/>
    <n v="3671"/>
    <n v="2337"/>
    <n v="5554"/>
    <n v="4277"/>
    <n v="2613786"/>
    <n v="36725"/>
    <n v="1548"/>
    <n v="665"/>
    <n v="114"/>
    <x v="3"/>
  </r>
  <r>
    <n v="5"/>
    <s v="GERMANY PHMSCOPE"/>
    <x v="0"/>
    <x v="0"/>
    <s v="IBUPROFEN-ADGC KSK"/>
    <x v="28"/>
    <x v="0"/>
    <n v="0"/>
    <n v="96"/>
    <n v="0"/>
    <n v="0"/>
    <n v="0"/>
    <n v="2.4639000000000002"/>
    <n v="2.8168000000000002"/>
    <n v="2.8672"/>
    <n v="2.6962999999999999"/>
    <n v="2.8464999999999998"/>
    <n v="18386"/>
    <n v="12940"/>
    <n v="11188"/>
    <n v="11919"/>
    <n v="15724"/>
    <n v="2613786"/>
    <n v="36725"/>
    <n v="1548"/>
    <n v="665"/>
    <n v="114"/>
    <x v="3"/>
  </r>
  <r>
    <n v="5"/>
    <s v="GERMANY PHMSCOPE"/>
    <x v="0"/>
    <x v="0"/>
    <s v="DOLGIT"/>
    <x v="9"/>
    <x v="0"/>
    <n v="0"/>
    <n v="252"/>
    <n v="0"/>
    <n v="0"/>
    <n v="539"/>
    <m/>
    <m/>
    <m/>
    <m/>
    <m/>
    <n v="2124200"/>
    <n v="1959913"/>
    <n v="1995060"/>
    <n v="1965475"/>
    <n v="1887614"/>
    <n v="0"/>
    <n v="0"/>
    <n v="0"/>
    <n v="0"/>
    <n v="0"/>
    <x v="0"/>
  </r>
  <r>
    <n v="5"/>
    <s v="GERMANY PHMSCOPE"/>
    <x v="0"/>
    <x v="0"/>
    <s v="DOLGIT"/>
    <x v="19"/>
    <x v="0"/>
    <n v="343"/>
    <n v="167"/>
    <n v="202"/>
    <n v="0"/>
    <n v="0"/>
    <m/>
    <m/>
    <m/>
    <m/>
    <m/>
    <n v="467530"/>
    <n v="406625"/>
    <n v="418081"/>
    <n v="486539"/>
    <n v="458526"/>
    <n v="0"/>
    <n v="0"/>
    <n v="0"/>
    <n v="0"/>
    <n v="0"/>
    <x v="0"/>
  </r>
  <r>
    <n v="5"/>
    <s v="GERMANY PHMSCOPE"/>
    <x v="0"/>
    <x v="0"/>
    <s v="DOLGIT"/>
    <x v="0"/>
    <x v="0"/>
    <n v="0"/>
    <n v="797"/>
    <n v="0"/>
    <n v="0"/>
    <n v="0"/>
    <m/>
    <m/>
    <m/>
    <m/>
    <m/>
    <n v="11169825"/>
    <n v="11344402"/>
    <n v="11476173"/>
    <n v="11368691"/>
    <n v="11162572"/>
    <n v="0"/>
    <n v="0"/>
    <n v="0"/>
    <n v="0"/>
    <n v="0"/>
    <x v="0"/>
  </r>
  <r>
    <n v="5"/>
    <s v="GERMANY PHMSCOPE"/>
    <x v="0"/>
    <x v="0"/>
    <s v="DOLGIT"/>
    <x v="37"/>
    <x v="0"/>
    <n v="0"/>
    <n v="0"/>
    <n v="0"/>
    <n v="0"/>
    <n v="0"/>
    <m/>
    <m/>
    <m/>
    <m/>
    <m/>
    <n v="984172"/>
    <n v="947169"/>
    <n v="894103"/>
    <n v="853752"/>
    <n v="862639"/>
    <n v="0"/>
    <n v="0"/>
    <n v="0"/>
    <n v="0"/>
    <n v="0"/>
    <x v="0"/>
  </r>
  <r>
    <n v="5"/>
    <s v="GERMANY PHMSCOPE"/>
    <x v="0"/>
    <x v="0"/>
    <s v="DOLGIT"/>
    <x v="116"/>
    <x v="0"/>
    <n v="85"/>
    <n v="0"/>
    <n v="0"/>
    <n v="0"/>
    <n v="262"/>
    <m/>
    <m/>
    <m/>
    <m/>
    <m/>
    <n v="100465"/>
    <n v="84609"/>
    <n v="88908"/>
    <n v="98682"/>
    <n v="94460"/>
    <n v="0"/>
    <n v="0"/>
    <n v="0"/>
    <n v="0"/>
    <n v="0"/>
    <x v="0"/>
  </r>
  <r>
    <n v="5"/>
    <s v="GERMANY PHMSCOPE"/>
    <x v="0"/>
    <x v="0"/>
    <s v="DOLGIT"/>
    <x v="29"/>
    <x v="0"/>
    <n v="145"/>
    <n v="0"/>
    <n v="0"/>
    <n v="0"/>
    <n v="206"/>
    <m/>
    <m/>
    <m/>
    <m/>
    <m/>
    <n v="630011"/>
    <n v="674989"/>
    <n v="653573"/>
    <n v="639785"/>
    <n v="639874"/>
    <n v="0"/>
    <n v="0"/>
    <n v="0"/>
    <n v="0"/>
    <n v="0"/>
    <x v="0"/>
  </r>
  <r>
    <n v="5"/>
    <s v="GERMANY PHMSCOPE"/>
    <x v="0"/>
    <x v="0"/>
    <s v="DOLGIT"/>
    <x v="6"/>
    <x v="0"/>
    <n v="313"/>
    <n v="302"/>
    <n v="261"/>
    <n v="198"/>
    <n v="203"/>
    <m/>
    <m/>
    <m/>
    <m/>
    <m/>
    <n v="2226437"/>
    <n v="2167598"/>
    <n v="2293731"/>
    <n v="2399603"/>
    <n v="2384245"/>
    <n v="0"/>
    <n v="0"/>
    <n v="0"/>
    <n v="0"/>
    <n v="0"/>
    <x v="0"/>
  </r>
  <r>
    <n v="5"/>
    <s v="GERMANY PHMSCOPE"/>
    <x v="0"/>
    <x v="0"/>
    <s v="DOLGIT"/>
    <x v="7"/>
    <x v="0"/>
    <n v="0"/>
    <n v="394"/>
    <n v="0"/>
    <n v="0"/>
    <n v="132"/>
    <m/>
    <m/>
    <m/>
    <m/>
    <m/>
    <n v="586926"/>
    <n v="618677"/>
    <n v="655859"/>
    <n v="655847"/>
    <n v="670522"/>
    <n v="0"/>
    <n v="0"/>
    <n v="0"/>
    <n v="0"/>
    <n v="0"/>
    <x v="0"/>
  </r>
  <r>
    <n v="5"/>
    <s v="GERMANY PHMSCOPE"/>
    <x v="0"/>
    <x v="0"/>
    <s v="DOLGIT"/>
    <x v="25"/>
    <x v="0"/>
    <n v="0"/>
    <n v="0"/>
    <n v="0"/>
    <n v="0"/>
    <n v="127"/>
    <m/>
    <m/>
    <m/>
    <m/>
    <m/>
    <n v="419372"/>
    <n v="400148"/>
    <n v="404597"/>
    <n v="460057"/>
    <n v="445739"/>
    <n v="0"/>
    <n v="0"/>
    <n v="0"/>
    <n v="0"/>
    <n v="0"/>
    <x v="0"/>
  </r>
  <r>
    <n v="5"/>
    <s v="GERMANY PHMSCOPE"/>
    <x v="0"/>
    <x v="0"/>
    <s v="DOLGIT"/>
    <x v="43"/>
    <x v="0"/>
    <n v="0"/>
    <n v="0"/>
    <n v="0"/>
    <n v="0"/>
    <n v="86"/>
    <m/>
    <m/>
    <m/>
    <m/>
    <m/>
    <n v="8689"/>
    <n v="8699"/>
    <n v="6711"/>
    <n v="4091"/>
    <n v="5353"/>
    <n v="0"/>
    <n v="0"/>
    <n v="0"/>
    <n v="0"/>
    <n v="0"/>
    <x v="4"/>
  </r>
  <r>
    <n v="5"/>
    <s v="GERMANY PHMSCOPE"/>
    <x v="0"/>
    <x v="0"/>
    <s v="DOLGIT"/>
    <x v="51"/>
    <x v="0"/>
    <n v="0"/>
    <n v="0"/>
    <n v="0"/>
    <n v="0"/>
    <n v="66"/>
    <m/>
    <m/>
    <m/>
    <m/>
    <m/>
    <n v="185862"/>
    <n v="191958"/>
    <n v="186147"/>
    <n v="194637"/>
    <n v="223778"/>
    <n v="0"/>
    <n v="0"/>
    <n v="0"/>
    <n v="0"/>
    <n v="0"/>
    <x v="0"/>
  </r>
  <r>
    <n v="5"/>
    <s v="GERMANY PHMSCOPE"/>
    <x v="0"/>
    <x v="0"/>
    <s v="DOLGIT"/>
    <x v="14"/>
    <x v="0"/>
    <n v="343"/>
    <n v="0"/>
    <n v="0"/>
    <n v="0"/>
    <n v="0"/>
    <m/>
    <m/>
    <m/>
    <m/>
    <m/>
    <n v="593527"/>
    <n v="583885"/>
    <n v="618852"/>
    <n v="619462"/>
    <n v="593580"/>
    <n v="0"/>
    <n v="0"/>
    <n v="0"/>
    <n v="0"/>
    <n v="0"/>
    <x v="0"/>
  </r>
  <r>
    <n v="5"/>
    <s v="GERMANY PHMSCOPE"/>
    <x v="0"/>
    <x v="0"/>
    <s v="DOLGIT"/>
    <x v="11"/>
    <x v="0"/>
    <n v="345"/>
    <n v="0"/>
    <n v="0"/>
    <n v="0"/>
    <n v="40"/>
    <m/>
    <m/>
    <m/>
    <m/>
    <m/>
    <n v="2068983"/>
    <n v="2051404"/>
    <n v="2120904"/>
    <n v="2114385"/>
    <n v="2118946"/>
    <n v="0"/>
    <n v="0"/>
    <n v="0"/>
    <n v="0"/>
    <n v="0"/>
    <x v="0"/>
  </r>
  <r>
    <n v="5"/>
    <s v="GERMANY PHMSCOPE"/>
    <x v="0"/>
    <x v="0"/>
    <s v="DOLGIT"/>
    <x v="33"/>
    <x v="0"/>
    <n v="0"/>
    <n v="0"/>
    <n v="0"/>
    <n v="0"/>
    <n v="0"/>
    <m/>
    <m/>
    <m/>
    <m/>
    <m/>
    <n v="407774"/>
    <n v="409189"/>
    <n v="453609"/>
    <n v="462618"/>
    <n v="433592"/>
    <n v="0"/>
    <n v="0"/>
    <n v="0"/>
    <n v="0"/>
    <n v="0"/>
    <x v="0"/>
  </r>
  <r>
    <n v="5"/>
    <s v="GERMANY PHMSCOPE"/>
    <x v="0"/>
    <x v="0"/>
    <s v="DOLGIT"/>
    <x v="83"/>
    <x v="0"/>
    <n v="142"/>
    <n v="0"/>
    <n v="0"/>
    <n v="0"/>
    <n v="0"/>
    <m/>
    <m/>
    <m/>
    <m/>
    <m/>
    <n v="299487"/>
    <n v="267871"/>
    <n v="261846"/>
    <n v="268204"/>
    <n v="263777"/>
    <n v="0"/>
    <n v="0"/>
    <n v="0"/>
    <n v="0"/>
    <n v="0"/>
    <x v="4"/>
  </r>
  <r>
    <n v="5"/>
    <s v="GERMANY PHMSCOPE"/>
    <x v="0"/>
    <x v="0"/>
    <s v="DOLGIT"/>
    <x v="18"/>
    <x v="0"/>
    <n v="0"/>
    <n v="0"/>
    <n v="115"/>
    <n v="0"/>
    <n v="0"/>
    <m/>
    <m/>
    <m/>
    <m/>
    <m/>
    <n v="1874373"/>
    <n v="1809635"/>
    <n v="1712593"/>
    <n v="1722137"/>
    <n v="1682201"/>
    <n v="0"/>
    <n v="0"/>
    <n v="0"/>
    <n v="0"/>
    <n v="0"/>
    <x v="0"/>
  </r>
  <r>
    <n v="5"/>
    <s v="GERMANY PHMSCOPE"/>
    <x v="0"/>
    <x v="0"/>
    <s v="DOLGIT"/>
    <x v="60"/>
    <x v="0"/>
    <n v="154"/>
    <n v="0"/>
    <n v="0"/>
    <n v="0"/>
    <n v="0"/>
    <m/>
    <m/>
    <m/>
    <m/>
    <m/>
    <n v="199534"/>
    <n v="194365"/>
    <n v="204704"/>
    <n v="208316"/>
    <n v="212324"/>
    <n v="0"/>
    <n v="0"/>
    <n v="0"/>
    <n v="0"/>
    <n v="0"/>
    <x v="3"/>
  </r>
  <r>
    <n v="5"/>
    <s v="GERMANY PHMSCOPE"/>
    <x v="0"/>
    <x v="0"/>
    <s v="DOLGIT"/>
    <x v="115"/>
    <x v="0"/>
    <n v="315"/>
    <n v="0"/>
    <n v="0"/>
    <n v="0"/>
    <n v="0"/>
    <m/>
    <m/>
    <m/>
    <m/>
    <m/>
    <n v="51813"/>
    <n v="58017"/>
    <n v="53084"/>
    <n v="56250"/>
    <n v="61383"/>
    <n v="0"/>
    <n v="0"/>
    <n v="0"/>
    <n v="0"/>
    <n v="0"/>
    <x v="3"/>
  </r>
  <r>
    <n v="5"/>
    <s v="GERMANY PHMSCOPE"/>
    <x v="0"/>
    <x v="0"/>
    <s v="DOLGIT"/>
    <x v="21"/>
    <x v="0"/>
    <n v="689"/>
    <n v="1355"/>
    <n v="0"/>
    <n v="0"/>
    <n v="0"/>
    <m/>
    <m/>
    <m/>
    <m/>
    <m/>
    <n v="370822"/>
    <n v="330569"/>
    <n v="298461"/>
    <n v="300658"/>
    <n v="280772"/>
    <n v="0"/>
    <n v="0"/>
    <n v="0"/>
    <n v="0"/>
    <n v="0"/>
    <x v="0"/>
  </r>
  <r>
    <n v="5"/>
    <s v="GERMANY PHMSCOPE"/>
    <x v="0"/>
    <x v="0"/>
    <s v="DOLGIT"/>
    <x v="38"/>
    <x v="0"/>
    <n v="510"/>
    <n v="574"/>
    <n v="0"/>
    <n v="0"/>
    <n v="0"/>
    <m/>
    <m/>
    <m/>
    <m/>
    <m/>
    <n v="220337"/>
    <n v="222555"/>
    <n v="205687"/>
    <n v="201787"/>
    <n v="196483"/>
    <n v="0"/>
    <n v="0"/>
    <n v="0"/>
    <n v="0"/>
    <n v="0"/>
    <x v="0"/>
  </r>
  <r>
    <n v="5"/>
    <s v="GERMANY PHMSCOPE"/>
    <x v="0"/>
    <x v="0"/>
    <s v="DOLGIT"/>
    <x v="40"/>
    <x v="0"/>
    <n v="0"/>
    <n v="350"/>
    <n v="0"/>
    <n v="0"/>
    <n v="0"/>
    <m/>
    <m/>
    <m/>
    <m/>
    <m/>
    <n v="208361"/>
    <n v="174552"/>
    <n v="181483"/>
    <n v="184870"/>
    <n v="178995"/>
    <n v="0"/>
    <n v="0"/>
    <n v="0"/>
    <n v="0"/>
    <n v="0"/>
    <x v="0"/>
  </r>
  <r>
    <n v="5"/>
    <s v="GERMANY PHMSCOPE"/>
    <x v="0"/>
    <x v="0"/>
    <s v="DOLGIT"/>
    <x v="10"/>
    <x v="0"/>
    <n v="0"/>
    <n v="0"/>
    <n v="0"/>
    <n v="0"/>
    <n v="0"/>
    <m/>
    <m/>
    <m/>
    <m/>
    <m/>
    <n v="552938"/>
    <n v="542584"/>
    <n v="522458"/>
    <n v="514432"/>
    <n v="487561"/>
    <n v="0"/>
    <n v="0"/>
    <n v="0"/>
    <n v="0"/>
    <n v="0"/>
    <x v="0"/>
  </r>
  <r>
    <n v="5"/>
    <s v="GERMANY PHMSCOPE"/>
    <x v="0"/>
    <x v="0"/>
    <s v="DOLGIT"/>
    <x v="12"/>
    <x v="0"/>
    <n v="218"/>
    <n v="0"/>
    <n v="300"/>
    <n v="0"/>
    <n v="0"/>
    <m/>
    <m/>
    <m/>
    <m/>
    <m/>
    <n v="433079"/>
    <n v="417935"/>
    <n v="383437"/>
    <n v="383764"/>
    <n v="395431"/>
    <n v="0"/>
    <n v="0"/>
    <n v="0"/>
    <n v="0"/>
    <n v="0"/>
    <x v="0"/>
  </r>
  <r>
    <n v="5"/>
    <s v="GERMANY PHMSCOPE"/>
    <x v="0"/>
    <x v="0"/>
    <s v="DOLGIT"/>
    <x v="55"/>
    <x v="0"/>
    <n v="337"/>
    <n v="0"/>
    <n v="0"/>
    <n v="0"/>
    <n v="0"/>
    <m/>
    <m/>
    <m/>
    <m/>
    <m/>
    <n v="241658"/>
    <n v="229685"/>
    <n v="233340"/>
    <n v="279682"/>
    <n v="268292"/>
    <n v="0"/>
    <n v="0"/>
    <n v="0"/>
    <n v="0"/>
    <n v="0"/>
    <x v="1"/>
  </r>
  <r>
    <n v="5"/>
    <s v="GERMANY PHMSCOPE"/>
    <x v="0"/>
    <x v="0"/>
    <s v="DOLGIT"/>
    <x v="223"/>
    <x v="0"/>
    <n v="0"/>
    <n v="0"/>
    <n v="0"/>
    <n v="0"/>
    <n v="0"/>
    <m/>
    <m/>
    <m/>
    <m/>
    <m/>
    <n v="9741"/>
    <n v="9899"/>
    <n v="12024"/>
    <n v="13008"/>
    <n v="14162"/>
    <n v="0"/>
    <n v="0"/>
    <n v="0"/>
    <n v="0"/>
    <n v="0"/>
    <x v="3"/>
  </r>
  <r>
    <n v="5"/>
    <s v="GERMANY PHMSCOPE"/>
    <x v="0"/>
    <x v="0"/>
    <s v="DOLGIT"/>
    <x v="227"/>
    <x v="0"/>
    <n v="61"/>
    <n v="0"/>
    <n v="48"/>
    <n v="43"/>
    <n v="0"/>
    <m/>
    <m/>
    <m/>
    <m/>
    <m/>
    <n v="40160"/>
    <n v="45177"/>
    <n v="44442"/>
    <n v="51031"/>
    <n v="46725"/>
    <n v="0"/>
    <n v="0"/>
    <n v="0"/>
    <n v="0"/>
    <n v="0"/>
    <x v="0"/>
  </r>
  <r>
    <n v="5"/>
    <s v="GERMANY PHMSCOPE"/>
    <x v="0"/>
    <x v="0"/>
    <s v="DOLGIT"/>
    <x v="580"/>
    <x v="0"/>
    <n v="0"/>
    <n v="0"/>
    <n v="0"/>
    <n v="107"/>
    <n v="0"/>
    <m/>
    <m/>
    <m/>
    <m/>
    <m/>
    <n v="140"/>
    <n v="442"/>
    <n v="548"/>
    <n v="406"/>
    <n v="457"/>
    <n v="0"/>
    <n v="0"/>
    <n v="0"/>
    <n v="0"/>
    <n v="0"/>
    <x v="0"/>
  </r>
  <r>
    <n v="5"/>
    <s v="GERMANY PHMSCOPE"/>
    <x v="0"/>
    <x v="0"/>
    <s v="DOLGIT"/>
    <x v="61"/>
    <x v="0"/>
    <n v="337"/>
    <n v="0"/>
    <n v="0"/>
    <n v="0"/>
    <n v="0"/>
    <m/>
    <m/>
    <m/>
    <m/>
    <m/>
    <n v="96524"/>
    <n v="96667"/>
    <n v="95891"/>
    <n v="106082"/>
    <n v="98035"/>
    <n v="0"/>
    <n v="0"/>
    <n v="0"/>
    <n v="0"/>
    <n v="0"/>
    <x v="0"/>
  </r>
  <r>
    <n v="5"/>
    <s v="GERMANY PHMSCOPE"/>
    <x v="0"/>
    <x v="0"/>
    <s v="DOLGIT"/>
    <x v="76"/>
    <x v="0"/>
    <n v="0"/>
    <n v="27"/>
    <n v="0"/>
    <n v="0"/>
    <n v="0"/>
    <m/>
    <m/>
    <m/>
    <m/>
    <m/>
    <n v="55194"/>
    <n v="63150"/>
    <n v="54301"/>
    <n v="64612"/>
    <n v="53907"/>
    <n v="0"/>
    <n v="0"/>
    <n v="0"/>
    <n v="0"/>
    <n v="0"/>
    <x v="0"/>
  </r>
  <r>
    <n v="5"/>
    <s v="GERMANY PHMSCOPE"/>
    <x v="0"/>
    <x v="0"/>
    <s v="DOLGIT"/>
    <x v="110"/>
    <x v="0"/>
    <n v="0"/>
    <n v="0"/>
    <n v="0"/>
    <n v="0"/>
    <n v="0"/>
    <m/>
    <m/>
    <m/>
    <m/>
    <m/>
    <n v="27904"/>
    <n v="23401"/>
    <n v="20735"/>
    <n v="22298"/>
    <n v="30844"/>
    <n v="0"/>
    <n v="0"/>
    <n v="0"/>
    <n v="0"/>
    <n v="0"/>
    <x v="0"/>
  </r>
  <r>
    <n v="5"/>
    <s v="GERMANY PHMSCOPE"/>
    <x v="0"/>
    <x v="0"/>
    <s v="DOLGIT"/>
    <x v="71"/>
    <x v="0"/>
    <n v="0"/>
    <n v="278"/>
    <n v="0"/>
    <n v="106"/>
    <n v="0"/>
    <m/>
    <m/>
    <m/>
    <m/>
    <m/>
    <n v="91710"/>
    <n v="84098"/>
    <n v="89876"/>
    <n v="99545"/>
    <n v="94491"/>
    <n v="0"/>
    <n v="0"/>
    <n v="0"/>
    <n v="0"/>
    <n v="0"/>
    <x v="0"/>
  </r>
  <r>
    <n v="5"/>
    <s v="GERMANY PHMSCOPE"/>
    <x v="0"/>
    <x v="0"/>
    <s v="DOLGIT"/>
    <x v="81"/>
    <x v="0"/>
    <n v="272"/>
    <n v="0"/>
    <n v="0"/>
    <n v="0"/>
    <n v="0"/>
    <m/>
    <m/>
    <m/>
    <m/>
    <m/>
    <n v="41971"/>
    <n v="40629"/>
    <n v="42910"/>
    <n v="54337"/>
    <n v="38192"/>
    <n v="0"/>
    <n v="0"/>
    <n v="0"/>
    <n v="0"/>
    <n v="0"/>
    <x v="0"/>
  </r>
  <r>
    <n v="5"/>
    <s v="GERMANY PHMSCOPE"/>
    <x v="0"/>
    <x v="0"/>
    <s v="DOLGIT"/>
    <x v="144"/>
    <x v="0"/>
    <n v="0"/>
    <n v="247"/>
    <n v="0"/>
    <n v="0"/>
    <n v="0"/>
    <m/>
    <m/>
    <m/>
    <m/>
    <m/>
    <n v="1678"/>
    <n v="1495"/>
    <n v="1844"/>
    <n v="1455"/>
    <n v="1243"/>
    <n v="0"/>
    <n v="0"/>
    <n v="0"/>
    <n v="0"/>
    <n v="0"/>
    <x v="0"/>
  </r>
  <r>
    <n v="5"/>
    <s v="GERMANY PHMSCOPE"/>
    <x v="0"/>
    <x v="0"/>
    <s v="DOLGIT"/>
    <x v="17"/>
    <x v="0"/>
    <n v="305"/>
    <n v="0"/>
    <n v="0"/>
    <n v="0"/>
    <n v="0"/>
    <m/>
    <m/>
    <m/>
    <m/>
    <m/>
    <n v="1492165"/>
    <n v="1449943"/>
    <n v="1364774"/>
    <n v="1482263"/>
    <n v="1419070"/>
    <n v="0"/>
    <n v="0"/>
    <n v="0"/>
    <n v="0"/>
    <n v="0"/>
    <x v="0"/>
  </r>
  <r>
    <n v="5"/>
    <s v="GERMANY PHMSCOPE"/>
    <x v="0"/>
    <x v="0"/>
    <s v="DOLGIT"/>
    <x v="200"/>
    <x v="0"/>
    <n v="0"/>
    <n v="146"/>
    <n v="0"/>
    <n v="0"/>
    <n v="0"/>
    <m/>
    <m/>
    <m/>
    <m/>
    <m/>
    <n v="399906"/>
    <n v="297440"/>
    <n v="245034"/>
    <n v="269538"/>
    <n v="270642"/>
    <n v="0"/>
    <n v="0"/>
    <n v="0"/>
    <n v="0"/>
    <n v="0"/>
    <x v="3"/>
  </r>
  <r>
    <n v="5"/>
    <s v="GERMANY PHMSCOPE"/>
    <x v="0"/>
    <x v="0"/>
    <s v="IBUMAX"/>
    <x v="0"/>
    <x v="0"/>
    <n v="0"/>
    <n v="0"/>
    <n v="568"/>
    <n v="355"/>
    <n v="1049"/>
    <m/>
    <m/>
    <m/>
    <n v="2.0588000000000002"/>
    <n v="2.625"/>
    <n v="15948130"/>
    <n v="15791757"/>
    <n v="16001812"/>
    <n v="15945645"/>
    <n v="15801768"/>
    <n v="0"/>
    <n v="0"/>
    <n v="0"/>
    <n v="8478"/>
    <n v="1050"/>
    <x v="0"/>
  </r>
  <r>
    <n v="5"/>
    <s v="GERMANY PHMSCOPE"/>
    <x v="0"/>
    <x v="0"/>
    <s v="IBUMAX"/>
    <x v="119"/>
    <x v="0"/>
    <n v="0"/>
    <n v="0"/>
    <n v="0"/>
    <n v="0"/>
    <n v="479"/>
    <m/>
    <m/>
    <m/>
    <n v="2.0588000000000002"/>
    <n v="2.625"/>
    <n v="3523235"/>
    <n v="2588974"/>
    <n v="2342445"/>
    <n v="2926383"/>
    <n v="2770759"/>
    <n v="0"/>
    <n v="0"/>
    <n v="0"/>
    <n v="8478"/>
    <n v="1050"/>
    <x v="4"/>
  </r>
  <r>
    <n v="5"/>
    <s v="GERMANY PHMSCOPE"/>
    <x v="0"/>
    <x v="0"/>
    <s v="IBUMAX"/>
    <x v="1"/>
    <x v="0"/>
    <n v="0"/>
    <n v="0"/>
    <n v="438"/>
    <n v="1580"/>
    <n v="393"/>
    <m/>
    <m/>
    <m/>
    <n v="2.0588000000000002"/>
    <n v="2.625"/>
    <n v="14952104"/>
    <n v="10558660"/>
    <n v="9279280"/>
    <n v="15636309"/>
    <n v="16465622"/>
    <n v="0"/>
    <n v="0"/>
    <n v="0"/>
    <n v="8478"/>
    <n v="1050"/>
    <x v="1"/>
  </r>
  <r>
    <n v="5"/>
    <s v="GERMANY PHMSCOPE"/>
    <x v="0"/>
    <x v="0"/>
    <s v="IBUMAX"/>
    <x v="44"/>
    <x v="0"/>
    <n v="0"/>
    <n v="0"/>
    <n v="0"/>
    <n v="0"/>
    <n v="262"/>
    <m/>
    <m/>
    <m/>
    <n v="2.0588000000000002"/>
    <n v="2.625"/>
    <n v="357669"/>
    <n v="337392"/>
    <n v="301246"/>
    <n v="326498"/>
    <n v="307186"/>
    <n v="0"/>
    <n v="0"/>
    <n v="0"/>
    <n v="8478"/>
    <n v="1050"/>
    <x v="0"/>
  </r>
  <r>
    <n v="5"/>
    <s v="GERMANY PHMSCOPE"/>
    <x v="0"/>
    <x v="0"/>
    <s v="IBUMAX"/>
    <x v="24"/>
    <x v="0"/>
    <n v="0"/>
    <n v="0"/>
    <n v="0"/>
    <n v="0"/>
    <n v="163"/>
    <m/>
    <m/>
    <m/>
    <n v="2.0588000000000002"/>
    <n v="2.625"/>
    <n v="2496155"/>
    <n v="1816730"/>
    <n v="1453242"/>
    <n v="2494759"/>
    <n v="2048114"/>
    <n v="0"/>
    <n v="0"/>
    <n v="0"/>
    <n v="8478"/>
    <n v="1050"/>
    <x v="3"/>
  </r>
  <r>
    <n v="5"/>
    <s v="GERMANY PHMSCOPE"/>
    <x v="0"/>
    <x v="0"/>
    <s v="IBUMAX"/>
    <x v="22"/>
    <x v="0"/>
    <n v="0"/>
    <n v="0"/>
    <n v="0"/>
    <n v="0"/>
    <n v="101"/>
    <m/>
    <m/>
    <m/>
    <n v="2.0588000000000002"/>
    <n v="2.625"/>
    <n v="2524321"/>
    <n v="1737294"/>
    <n v="1378334"/>
    <n v="2152820"/>
    <n v="2475889"/>
    <n v="0"/>
    <n v="0"/>
    <n v="0"/>
    <n v="8478"/>
    <n v="1050"/>
    <x v="1"/>
  </r>
  <r>
    <n v="5"/>
    <s v="GERMANY PHMSCOPE"/>
    <x v="0"/>
    <x v="0"/>
    <s v="IBUMAX"/>
    <x v="17"/>
    <x v="0"/>
    <n v="0"/>
    <n v="0"/>
    <n v="0"/>
    <n v="0"/>
    <n v="65"/>
    <m/>
    <m/>
    <m/>
    <n v="2.0588000000000002"/>
    <n v="2.625"/>
    <n v="1368900"/>
    <n v="1349624"/>
    <n v="1270358"/>
    <n v="1375597"/>
    <n v="1322908"/>
    <n v="0"/>
    <n v="0"/>
    <n v="0"/>
    <n v="8478"/>
    <n v="1050"/>
    <x v="0"/>
  </r>
  <r>
    <n v="5"/>
    <s v="GERMANY PHMSCOPE"/>
    <x v="0"/>
    <x v="0"/>
    <s v="IBUMAX"/>
    <x v="32"/>
    <x v="0"/>
    <n v="0"/>
    <n v="0"/>
    <n v="0"/>
    <n v="1083"/>
    <n v="57"/>
    <m/>
    <m/>
    <m/>
    <n v="2.0588000000000002"/>
    <n v="2.625"/>
    <n v="2124192"/>
    <n v="1654691"/>
    <n v="1620865"/>
    <n v="2173083"/>
    <n v="2199938"/>
    <n v="0"/>
    <n v="0"/>
    <n v="0"/>
    <n v="8478"/>
    <n v="1050"/>
    <x v="1"/>
  </r>
  <r>
    <n v="5"/>
    <s v="GERMANY PHMSCOPE"/>
    <x v="0"/>
    <x v="0"/>
    <s v="IBUMAX"/>
    <x v="340"/>
    <x v="0"/>
    <n v="0"/>
    <n v="0"/>
    <n v="0"/>
    <n v="0"/>
    <n v="0"/>
    <m/>
    <m/>
    <m/>
    <n v="2.0588000000000002"/>
    <n v="2.625"/>
    <n v="48013"/>
    <n v="24403"/>
    <n v="29878"/>
    <n v="53270"/>
    <n v="40571"/>
    <n v="0"/>
    <n v="0"/>
    <n v="0"/>
    <n v="8478"/>
    <n v="1050"/>
    <x v="1"/>
  </r>
  <r>
    <n v="5"/>
    <s v="GERMANY PHMSCOPE"/>
    <x v="0"/>
    <x v="0"/>
    <s v="IBUMAX"/>
    <x v="26"/>
    <x v="0"/>
    <n v="0"/>
    <n v="0"/>
    <n v="220"/>
    <n v="0"/>
    <n v="0"/>
    <m/>
    <m/>
    <m/>
    <n v="2.0588000000000002"/>
    <n v="2.625"/>
    <n v="24170021"/>
    <n v="24339041"/>
    <n v="24763207"/>
    <n v="25372821"/>
    <n v="26482447"/>
    <n v="0"/>
    <n v="0"/>
    <n v="0"/>
    <n v="8478"/>
    <n v="1050"/>
    <x v="2"/>
  </r>
  <r>
    <n v="5"/>
    <s v="GERMANY PHMSCOPE"/>
    <x v="0"/>
    <x v="0"/>
    <s v="IBUMAX"/>
    <x v="135"/>
    <x v="0"/>
    <n v="0"/>
    <n v="0"/>
    <n v="0"/>
    <n v="0"/>
    <n v="0"/>
    <m/>
    <m/>
    <m/>
    <n v="2.0588000000000002"/>
    <n v="2.625"/>
    <n v="14081"/>
    <n v="11544"/>
    <n v="11051"/>
    <n v="11686"/>
    <n v="10065"/>
    <n v="0"/>
    <n v="0"/>
    <n v="0"/>
    <n v="8478"/>
    <n v="1050"/>
    <x v="5"/>
  </r>
  <r>
    <n v="5"/>
    <s v="GERMANY PHMSCOPE"/>
    <x v="0"/>
    <x v="0"/>
    <s v="IBUMAX"/>
    <x v="8"/>
    <x v="0"/>
    <n v="0"/>
    <n v="0"/>
    <n v="0"/>
    <n v="198"/>
    <n v="0"/>
    <m/>
    <m/>
    <m/>
    <n v="2.0588000000000002"/>
    <n v="2.625"/>
    <n v="1684009"/>
    <n v="1613040"/>
    <n v="1655735"/>
    <n v="1626731"/>
    <n v="1651622"/>
    <n v="0"/>
    <n v="0"/>
    <n v="0"/>
    <n v="8478"/>
    <n v="1050"/>
    <x v="0"/>
  </r>
  <r>
    <n v="5"/>
    <s v="GERMANY PHMSCOPE"/>
    <x v="0"/>
    <x v="0"/>
    <s v="IBUMAX"/>
    <x v="657"/>
    <x v="0"/>
    <n v="0"/>
    <n v="0"/>
    <n v="0"/>
    <n v="125"/>
    <n v="0"/>
    <m/>
    <m/>
    <m/>
    <n v="2.0588000000000002"/>
    <n v="2.625"/>
    <n v="1063"/>
    <n v="380"/>
    <n v="473"/>
    <n v="630"/>
    <n v="474"/>
    <n v="0"/>
    <n v="0"/>
    <n v="0"/>
    <n v="8478"/>
    <n v="1050"/>
    <x v="3"/>
  </r>
  <r>
    <n v="5"/>
    <s v="GERMANY PHMSCOPE"/>
    <x v="0"/>
    <x v="0"/>
    <s v="IBUMAX"/>
    <x v="101"/>
    <x v="0"/>
    <n v="0"/>
    <n v="0"/>
    <n v="0"/>
    <n v="0"/>
    <n v="0"/>
    <m/>
    <m/>
    <m/>
    <n v="2.0588000000000002"/>
    <n v="2.625"/>
    <n v="1187318"/>
    <n v="821998"/>
    <n v="792605"/>
    <n v="1190511"/>
    <n v="1077931"/>
    <n v="0"/>
    <n v="0"/>
    <n v="0"/>
    <n v="8478"/>
    <n v="1050"/>
    <x v="1"/>
  </r>
  <r>
    <n v="5"/>
    <s v="GERMANY PHMSCOPE"/>
    <x v="0"/>
    <x v="0"/>
    <s v="IBUMAX"/>
    <x v="13"/>
    <x v="0"/>
    <n v="0"/>
    <n v="0"/>
    <n v="0"/>
    <n v="174"/>
    <n v="0"/>
    <m/>
    <m/>
    <m/>
    <n v="2.0588000000000002"/>
    <n v="2.625"/>
    <n v="1499352"/>
    <n v="1399650"/>
    <n v="1425082"/>
    <n v="1661417"/>
    <n v="1506507"/>
    <n v="0"/>
    <n v="0"/>
    <n v="0"/>
    <n v="8478"/>
    <n v="1050"/>
    <x v="2"/>
  </r>
  <r>
    <n v="5"/>
    <s v="GERMANY PHMSCOPE"/>
    <x v="0"/>
    <x v="0"/>
    <s v="IBUMAX"/>
    <x v="43"/>
    <x v="0"/>
    <n v="0"/>
    <n v="0"/>
    <n v="243"/>
    <n v="0"/>
    <n v="0"/>
    <m/>
    <m/>
    <m/>
    <n v="2.0588000000000002"/>
    <n v="2.625"/>
    <n v="8689"/>
    <n v="8699"/>
    <n v="6711"/>
    <n v="4091"/>
    <n v="5353"/>
    <n v="0"/>
    <n v="0"/>
    <n v="0"/>
    <n v="8478"/>
    <n v="1050"/>
    <x v="4"/>
  </r>
  <r>
    <n v="5"/>
    <s v="GERMANY PHMSCOPE"/>
    <x v="0"/>
    <x v="0"/>
    <s v="IBUMAX"/>
    <x v="76"/>
    <x v="0"/>
    <n v="108"/>
    <n v="0"/>
    <n v="0"/>
    <n v="0"/>
    <n v="0"/>
    <m/>
    <m/>
    <m/>
    <n v="2.0588000000000002"/>
    <n v="2.625"/>
    <n v="65641"/>
    <n v="55882"/>
    <n v="64473"/>
    <n v="56834"/>
    <n v="57068"/>
    <n v="0"/>
    <n v="0"/>
    <n v="0"/>
    <n v="8478"/>
    <n v="1050"/>
    <x v="0"/>
  </r>
  <r>
    <n v="5"/>
    <s v="GERMANY PHMSCOPE"/>
    <x v="0"/>
    <x v="0"/>
    <s v="IBUMAX"/>
    <x v="19"/>
    <x v="0"/>
    <n v="0"/>
    <n v="0"/>
    <n v="0"/>
    <n v="65"/>
    <n v="0"/>
    <m/>
    <m/>
    <m/>
    <n v="2.0588000000000002"/>
    <n v="2.625"/>
    <n v="407745"/>
    <n v="352198"/>
    <n v="363459"/>
    <n v="426581"/>
    <n v="401904"/>
    <n v="0"/>
    <n v="0"/>
    <n v="0"/>
    <n v="8478"/>
    <n v="1050"/>
    <x v="0"/>
  </r>
  <r>
    <n v="5"/>
    <s v="GERMANY PHMSCOPE"/>
    <x v="0"/>
    <x v="0"/>
    <s v="IBUMAX"/>
    <x v="99"/>
    <x v="0"/>
    <n v="0"/>
    <n v="0"/>
    <n v="0"/>
    <n v="424"/>
    <n v="0"/>
    <m/>
    <m/>
    <m/>
    <n v="2.0588000000000002"/>
    <n v="2.625"/>
    <n v="0"/>
    <n v="0"/>
    <n v="6838938"/>
    <n v="10321367"/>
    <n v="2537961"/>
    <n v="0"/>
    <n v="0"/>
    <n v="0"/>
    <n v="8478"/>
    <n v="1050"/>
    <x v="3"/>
  </r>
  <r>
    <n v="5"/>
    <s v="GERMANY PHMSCOPE"/>
    <x v="0"/>
    <x v="0"/>
    <s v="IBUPROFEN      AP5"/>
    <x v="1"/>
    <x v="0"/>
    <n v="0"/>
    <n v="1113"/>
    <n v="3819"/>
    <n v="8563"/>
    <n v="818"/>
    <m/>
    <n v="3"/>
    <n v="2.6751999999999998"/>
    <n v="2.7547999999999999"/>
    <n v="2.6724000000000001"/>
    <n v="15408086"/>
    <n v="10866254"/>
    <n v="9522372"/>
    <n v="15969771"/>
    <n v="16835999"/>
    <n v="0"/>
    <n v="16381"/>
    <n v="1774018"/>
    <n v="1169288"/>
    <n v="206"/>
    <x v="1"/>
  </r>
  <r>
    <n v="5"/>
    <s v="GERMANY PHMSCOPE"/>
    <x v="0"/>
    <x v="0"/>
    <s v="IBUPROFEN      AP5"/>
    <x v="76"/>
    <x v="0"/>
    <n v="0"/>
    <n v="0"/>
    <n v="0"/>
    <n v="595"/>
    <n v="476"/>
    <m/>
    <n v="3"/>
    <n v="2.6751999999999998"/>
    <n v="2.7547999999999999"/>
    <n v="2.6724000000000001"/>
    <n v="58771"/>
    <n v="65798"/>
    <n v="58518"/>
    <n v="67898"/>
    <n v="58160"/>
    <n v="0"/>
    <n v="16381"/>
    <n v="1774018"/>
    <n v="1169288"/>
    <n v="206"/>
    <x v="0"/>
  </r>
  <r>
    <n v="5"/>
    <s v="GERMANY PHMSCOPE"/>
    <x v="0"/>
    <x v="0"/>
    <s v="IBUPROFEN      AP5"/>
    <x v="36"/>
    <x v="0"/>
    <n v="0"/>
    <n v="0"/>
    <n v="87"/>
    <n v="169"/>
    <n v="340"/>
    <m/>
    <n v="3"/>
    <n v="2.6751999999999998"/>
    <n v="2.7547999999999999"/>
    <n v="2.6724000000000001"/>
    <n v="6342225"/>
    <n v="3828266"/>
    <n v="3080284"/>
    <n v="4831406"/>
    <n v="5714696"/>
    <n v="0"/>
    <n v="16381"/>
    <n v="1774018"/>
    <n v="1169288"/>
    <n v="206"/>
    <x v="1"/>
  </r>
  <r>
    <n v="5"/>
    <s v="GERMANY PHMSCOPE"/>
    <x v="0"/>
    <x v="0"/>
    <s v="IBUPROFEN      AP5"/>
    <x v="8"/>
    <x v="0"/>
    <n v="0"/>
    <n v="604"/>
    <n v="655"/>
    <n v="433"/>
    <n v="168"/>
    <m/>
    <n v="3"/>
    <n v="2.6751999999999998"/>
    <n v="2.7547999999999999"/>
    <n v="2.6724000000000001"/>
    <n v="1818829"/>
    <n v="1744513"/>
    <n v="1808464"/>
    <n v="1758975"/>
    <n v="1777739"/>
    <n v="0"/>
    <n v="16381"/>
    <n v="1774018"/>
    <n v="1169288"/>
    <n v="206"/>
    <x v="0"/>
  </r>
  <r>
    <n v="5"/>
    <s v="GERMANY PHMSCOPE"/>
    <x v="0"/>
    <x v="0"/>
    <s v="IBUPROFEN      AP5"/>
    <x v="192"/>
    <x v="0"/>
    <n v="0"/>
    <n v="0"/>
    <n v="0"/>
    <n v="0"/>
    <n v="128"/>
    <m/>
    <m/>
    <m/>
    <n v="2.75"/>
    <n v="2.65"/>
    <n v="628073"/>
    <n v="595595"/>
    <n v="578028"/>
    <n v="605415"/>
    <n v="579869"/>
    <n v="0"/>
    <n v="0"/>
    <n v="0"/>
    <n v="134"/>
    <n v="58"/>
    <x v="2"/>
  </r>
  <r>
    <n v="5"/>
    <s v="GERMANY PHMSCOPE"/>
    <x v="0"/>
    <x v="0"/>
    <s v="IBUPROFEN      AP5"/>
    <x v="120"/>
    <x v="0"/>
    <n v="0"/>
    <n v="0"/>
    <n v="0"/>
    <n v="0"/>
    <n v="102"/>
    <m/>
    <n v="3"/>
    <n v="2.6751999999999998"/>
    <n v="2.7549999999999999"/>
    <n v="2.6842000000000001"/>
    <n v="461713"/>
    <n v="367022"/>
    <n v="102883"/>
    <n v="230946"/>
    <n v="238782"/>
    <n v="0"/>
    <n v="16381"/>
    <n v="1774018"/>
    <n v="1169154"/>
    <n v="148"/>
    <x v="1"/>
  </r>
  <r>
    <n v="5"/>
    <s v="GERMANY PHMSCOPE"/>
    <x v="0"/>
    <x v="0"/>
    <s v="IBUPROFEN      AP5"/>
    <x v="41"/>
    <x v="0"/>
    <n v="0"/>
    <n v="0"/>
    <n v="0"/>
    <n v="0"/>
    <n v="90"/>
    <m/>
    <n v="3"/>
    <n v="2.6751999999999998"/>
    <n v="2.7549999999999999"/>
    <n v="2.6842000000000001"/>
    <n v="1176169"/>
    <n v="590448"/>
    <n v="484101"/>
    <n v="745631"/>
    <n v="732176"/>
    <n v="0"/>
    <n v="16381"/>
    <n v="1774018"/>
    <n v="1169154"/>
    <n v="148"/>
    <x v="3"/>
  </r>
  <r>
    <n v="5"/>
    <s v="GERMANY PHMSCOPE"/>
    <x v="0"/>
    <x v="0"/>
    <s v="IBUPROFEN      AP5"/>
    <x v="246"/>
    <x v="0"/>
    <n v="0"/>
    <n v="0"/>
    <n v="192"/>
    <n v="211"/>
    <n v="56"/>
    <m/>
    <n v="3"/>
    <n v="2.6751999999999998"/>
    <n v="2.7549999999999999"/>
    <n v="2.6842000000000001"/>
    <n v="31464"/>
    <n v="25173"/>
    <n v="28379"/>
    <n v="28336"/>
    <n v="23618"/>
    <n v="0"/>
    <n v="16381"/>
    <n v="1774018"/>
    <n v="1169154"/>
    <n v="148"/>
    <x v="1"/>
  </r>
  <r>
    <n v="5"/>
    <s v="GERMANY PHMSCOPE"/>
    <x v="0"/>
    <x v="0"/>
    <s v="IBUPROFEN      AP5"/>
    <x v="391"/>
    <x v="0"/>
    <n v="0"/>
    <n v="0"/>
    <n v="297"/>
    <n v="0"/>
    <n v="0"/>
    <m/>
    <n v="3"/>
    <n v="2.6751999999999998"/>
    <n v="2.7549999999999999"/>
    <n v="2.6842000000000001"/>
    <n v="81365"/>
    <n v="51830"/>
    <n v="41784"/>
    <n v="34659"/>
    <n v="52042"/>
    <n v="0"/>
    <n v="16381"/>
    <n v="1774018"/>
    <n v="1169154"/>
    <n v="148"/>
    <x v="3"/>
  </r>
  <r>
    <n v="5"/>
    <s v="GERMANY PHMSCOPE"/>
    <x v="0"/>
    <x v="0"/>
    <s v="IBUPROFEN      AP5"/>
    <x v="164"/>
    <x v="0"/>
    <n v="0"/>
    <n v="0"/>
    <n v="0"/>
    <n v="45"/>
    <n v="0"/>
    <m/>
    <n v="3"/>
    <n v="2.6751999999999998"/>
    <n v="2.7549999999999999"/>
    <n v="2.6842000000000001"/>
    <n v="688532"/>
    <n v="676152"/>
    <n v="693581"/>
    <n v="723199"/>
    <n v="756632"/>
    <n v="0"/>
    <n v="16381"/>
    <n v="1774018"/>
    <n v="1169154"/>
    <n v="148"/>
    <x v="3"/>
  </r>
  <r>
    <n v="5"/>
    <s v="GERMANY PHMSCOPE"/>
    <x v="0"/>
    <x v="0"/>
    <s v="IBUPROFEN      AP5"/>
    <x v="72"/>
    <x v="0"/>
    <n v="0"/>
    <n v="0"/>
    <n v="529"/>
    <n v="251"/>
    <n v="0"/>
    <m/>
    <n v="3"/>
    <n v="2.6751999999999998"/>
    <n v="2.7549999999999999"/>
    <n v="2.6842000000000001"/>
    <n v="1076956"/>
    <n v="1010310"/>
    <n v="1011225"/>
    <n v="1028230"/>
    <n v="998702"/>
    <n v="0"/>
    <n v="16381"/>
    <n v="1774018"/>
    <n v="1169154"/>
    <n v="148"/>
    <x v="3"/>
  </r>
  <r>
    <n v="5"/>
    <s v="GERMANY PHMSCOPE"/>
    <x v="0"/>
    <x v="0"/>
    <s v="IBUPROFEN      AP5"/>
    <x v="216"/>
    <x v="0"/>
    <n v="0"/>
    <n v="0"/>
    <n v="0"/>
    <n v="75"/>
    <n v="0"/>
    <m/>
    <n v="3"/>
    <n v="2.6751999999999998"/>
    <n v="2.7549999999999999"/>
    <n v="2.6842000000000001"/>
    <n v="1053865"/>
    <n v="982345"/>
    <n v="888286"/>
    <n v="795674"/>
    <n v="831464"/>
    <n v="0"/>
    <n v="16381"/>
    <n v="1774018"/>
    <n v="1169154"/>
    <n v="148"/>
    <x v="4"/>
  </r>
  <r>
    <n v="5"/>
    <s v="GERMANY PHMSCOPE"/>
    <x v="0"/>
    <x v="0"/>
    <s v="IBUPROFEN      AP5"/>
    <x v="24"/>
    <x v="0"/>
    <n v="0"/>
    <n v="75"/>
    <n v="1115"/>
    <n v="2379"/>
    <n v="0"/>
    <m/>
    <n v="3"/>
    <n v="2.6751999999999998"/>
    <n v="2.7549999999999999"/>
    <n v="2.6842000000000001"/>
    <n v="2547263"/>
    <n v="1837977"/>
    <n v="1470572"/>
    <n v="2541667"/>
    <n v="2094258"/>
    <n v="0"/>
    <n v="16381"/>
    <n v="1774018"/>
    <n v="1169154"/>
    <n v="148"/>
    <x v="3"/>
  </r>
  <r>
    <n v="5"/>
    <s v="GERMANY PHMSCOPE"/>
    <x v="0"/>
    <x v="0"/>
    <s v="IBUPROFEN      AP5"/>
    <x v="63"/>
    <x v="0"/>
    <n v="0"/>
    <n v="0"/>
    <n v="99"/>
    <n v="649"/>
    <n v="0"/>
    <m/>
    <n v="3"/>
    <n v="2.6751999999999998"/>
    <n v="2.7549999999999999"/>
    <n v="2.6842000000000001"/>
    <n v="2180577"/>
    <n v="1806534"/>
    <n v="1625310"/>
    <n v="2340308"/>
    <n v="2109115"/>
    <n v="0"/>
    <n v="16381"/>
    <n v="1774018"/>
    <n v="1169154"/>
    <n v="148"/>
    <x v="1"/>
  </r>
  <r>
    <n v="5"/>
    <s v="GERMANY PHMSCOPE"/>
    <x v="0"/>
    <x v="0"/>
    <s v="IBUPROFEN      AP5"/>
    <x v="179"/>
    <x v="0"/>
    <n v="0"/>
    <n v="87"/>
    <n v="0"/>
    <n v="132"/>
    <n v="0"/>
    <m/>
    <n v="3"/>
    <n v="2.6751999999999998"/>
    <n v="2.7549999999999999"/>
    <n v="2.6842000000000001"/>
    <n v="272848"/>
    <n v="264383"/>
    <n v="259732"/>
    <n v="283981"/>
    <n v="301949"/>
    <n v="0"/>
    <n v="16381"/>
    <n v="1774018"/>
    <n v="1169154"/>
    <n v="148"/>
    <x v="3"/>
  </r>
  <r>
    <n v="5"/>
    <s v="GERMANY PHMSCOPE"/>
    <x v="0"/>
    <x v="0"/>
    <s v="IBUPROFEN      AP5"/>
    <x v="139"/>
    <x v="0"/>
    <n v="0"/>
    <n v="0"/>
    <n v="0"/>
    <n v="119"/>
    <n v="0"/>
    <m/>
    <n v="3"/>
    <n v="2.6751999999999998"/>
    <n v="2.7549999999999999"/>
    <n v="2.6842000000000001"/>
    <n v="536629"/>
    <n v="545944"/>
    <n v="581763"/>
    <n v="604760"/>
    <n v="664355"/>
    <n v="0"/>
    <n v="16381"/>
    <n v="1774018"/>
    <n v="1169154"/>
    <n v="148"/>
    <x v="3"/>
  </r>
  <r>
    <n v="5"/>
    <s v="GERMANY PHMSCOPE"/>
    <x v="0"/>
    <x v="0"/>
    <s v="IBUPROFEN      AP5"/>
    <x v="354"/>
    <x v="0"/>
    <n v="0"/>
    <n v="0"/>
    <n v="0"/>
    <n v="70"/>
    <n v="0"/>
    <m/>
    <n v="3"/>
    <n v="2.6751999999999998"/>
    <n v="2.7549999999999999"/>
    <n v="2.6842000000000001"/>
    <n v="5874"/>
    <n v="6076"/>
    <n v="8609"/>
    <n v="10938"/>
    <n v="10822"/>
    <n v="0"/>
    <n v="16381"/>
    <n v="1774018"/>
    <n v="1169154"/>
    <n v="148"/>
    <x v="3"/>
  </r>
  <r>
    <n v="5"/>
    <s v="GERMANY PHMSCOPE"/>
    <x v="0"/>
    <x v="0"/>
    <s v="IBUPROFEN      AP5"/>
    <x v="78"/>
    <x v="0"/>
    <n v="0"/>
    <n v="0"/>
    <n v="0"/>
    <n v="484"/>
    <n v="0"/>
    <m/>
    <n v="3"/>
    <n v="2.6751999999999998"/>
    <n v="2.7549999999999999"/>
    <n v="2.6842000000000001"/>
    <n v="717207"/>
    <n v="730030"/>
    <n v="767519"/>
    <n v="814206"/>
    <n v="865526"/>
    <n v="0"/>
    <n v="16381"/>
    <n v="1774018"/>
    <n v="1169154"/>
    <n v="148"/>
    <x v="3"/>
  </r>
  <r>
    <n v="5"/>
    <s v="GERMANY PHMSCOPE"/>
    <x v="0"/>
    <x v="0"/>
    <s v="IBUPROFEN      AP5"/>
    <x v="728"/>
    <x v="0"/>
    <n v="0"/>
    <n v="0"/>
    <n v="151"/>
    <n v="0"/>
    <n v="0"/>
    <m/>
    <n v="3"/>
    <n v="2.6751999999999998"/>
    <n v="2.7549999999999999"/>
    <n v="2.6842000000000001"/>
    <n v="613658"/>
    <n v="559616"/>
    <n v="547545"/>
    <n v="551761"/>
    <n v="566398"/>
    <n v="0"/>
    <n v="16381"/>
    <n v="1774018"/>
    <n v="1169154"/>
    <n v="148"/>
    <x v="2"/>
  </r>
  <r>
    <n v="5"/>
    <s v="GERMANY PHMSCOPE"/>
    <x v="0"/>
    <x v="0"/>
    <s v="IBUPROFEN      AP5"/>
    <x v="16"/>
    <x v="0"/>
    <n v="0"/>
    <n v="0"/>
    <n v="351"/>
    <n v="540"/>
    <n v="0"/>
    <m/>
    <n v="3"/>
    <n v="2.6751999999999998"/>
    <n v="2.7549999999999999"/>
    <n v="2.6842000000000001"/>
    <n v="3516272"/>
    <n v="3415008"/>
    <n v="3457486"/>
    <n v="3530093"/>
    <n v="3578503"/>
    <n v="0"/>
    <n v="16381"/>
    <n v="1774018"/>
    <n v="1169154"/>
    <n v="148"/>
    <x v="2"/>
  </r>
  <r>
    <n v="5"/>
    <s v="GERMANY PHMSCOPE"/>
    <x v="0"/>
    <x v="0"/>
    <s v="IBUPROFEN      AP5"/>
    <x v="83"/>
    <x v="0"/>
    <n v="0"/>
    <n v="0"/>
    <n v="0"/>
    <n v="225"/>
    <n v="0"/>
    <m/>
    <n v="3"/>
    <n v="2.6751999999999998"/>
    <n v="2.7549999999999999"/>
    <n v="2.6842000000000001"/>
    <n v="299487"/>
    <n v="267871"/>
    <n v="261846"/>
    <n v="268204"/>
    <n v="263777"/>
    <n v="0"/>
    <n v="16381"/>
    <n v="1774018"/>
    <n v="1169154"/>
    <n v="148"/>
    <x v="4"/>
  </r>
  <r>
    <n v="5"/>
    <s v="GERMANY PHMSCOPE"/>
    <x v="0"/>
    <x v="0"/>
    <s v="IBUPROFEN      AP5"/>
    <x v="113"/>
    <x v="0"/>
    <n v="0"/>
    <n v="0"/>
    <n v="177"/>
    <n v="467"/>
    <n v="0"/>
    <m/>
    <n v="3"/>
    <n v="2.6751999999999998"/>
    <n v="2.7549999999999999"/>
    <n v="2.6842000000000001"/>
    <n v="1335575"/>
    <n v="1241966"/>
    <n v="1294443"/>
    <n v="1285125"/>
    <n v="1367468"/>
    <n v="0"/>
    <n v="16381"/>
    <n v="1774018"/>
    <n v="1169154"/>
    <n v="148"/>
    <x v="2"/>
  </r>
  <r>
    <n v="5"/>
    <s v="GERMANY PHMSCOPE"/>
    <x v="0"/>
    <x v="0"/>
    <s v="IBUPROFEN      AP5"/>
    <x v="188"/>
    <x v="0"/>
    <n v="0"/>
    <n v="0"/>
    <n v="51"/>
    <n v="443"/>
    <n v="0"/>
    <m/>
    <n v="3"/>
    <n v="2.6751999999999998"/>
    <n v="2.7549999999999999"/>
    <n v="2.6842000000000001"/>
    <n v="704219"/>
    <n v="668249"/>
    <n v="676112"/>
    <n v="750355"/>
    <n v="822646"/>
    <n v="0"/>
    <n v="16381"/>
    <n v="1774018"/>
    <n v="1169154"/>
    <n v="148"/>
    <x v="3"/>
  </r>
  <r>
    <n v="5"/>
    <s v="GERMANY PHMSCOPE"/>
    <x v="0"/>
    <x v="0"/>
    <s v="IBUPROFEN      AP5"/>
    <x v="56"/>
    <x v="0"/>
    <n v="0"/>
    <n v="0"/>
    <n v="482"/>
    <n v="816"/>
    <n v="0"/>
    <m/>
    <n v="3"/>
    <n v="2.6751999999999998"/>
    <n v="2.7549999999999999"/>
    <n v="2.6842000000000001"/>
    <n v="1626684"/>
    <n v="1063364"/>
    <n v="980605"/>
    <n v="1554424"/>
    <n v="1778169"/>
    <n v="0"/>
    <n v="16381"/>
    <n v="1774018"/>
    <n v="1169154"/>
    <n v="148"/>
    <x v="2"/>
  </r>
  <r>
    <n v="5"/>
    <s v="GERMANY PHMSCOPE"/>
    <x v="0"/>
    <x v="0"/>
    <s v="IBUPROFEN      AP5"/>
    <x v="124"/>
    <x v="0"/>
    <n v="0"/>
    <n v="0"/>
    <n v="122"/>
    <n v="826"/>
    <n v="0"/>
    <m/>
    <n v="3"/>
    <n v="2.6751999999999998"/>
    <n v="2.7549999999999999"/>
    <n v="2.6842000000000001"/>
    <n v="249799"/>
    <n v="200406"/>
    <n v="226861"/>
    <n v="278023"/>
    <n v="308536"/>
    <n v="0"/>
    <n v="16381"/>
    <n v="1774018"/>
    <n v="1169154"/>
    <n v="148"/>
    <x v="2"/>
  </r>
  <r>
    <n v="5"/>
    <s v="GERMANY PHMSCOPE"/>
    <x v="0"/>
    <x v="0"/>
    <s v="IBUPROFEN      AP5"/>
    <x v="2"/>
    <x v="0"/>
    <n v="0"/>
    <n v="0"/>
    <n v="0"/>
    <n v="247"/>
    <n v="0"/>
    <m/>
    <n v="3"/>
    <n v="2.6751999999999998"/>
    <n v="2.7549999999999999"/>
    <n v="2.6842000000000001"/>
    <n v="121706164"/>
    <n v="120851898"/>
    <n v="124463908"/>
    <n v="122213618"/>
    <n v="123929090"/>
    <n v="0"/>
    <n v="16381"/>
    <n v="1774018"/>
    <n v="1169154"/>
    <n v="148"/>
    <x v="0"/>
  </r>
  <r>
    <n v="5"/>
    <s v="GERMANY PHMSCOPE"/>
    <x v="0"/>
    <x v="0"/>
    <s v="IBUPROFEN      AP5"/>
    <x v="870"/>
    <x v="0"/>
    <n v="0"/>
    <n v="0"/>
    <n v="49"/>
    <n v="0"/>
    <n v="0"/>
    <m/>
    <n v="3"/>
    <n v="2.6751999999999998"/>
    <n v="2.7549999999999999"/>
    <n v="2.6842000000000001"/>
    <n v="621637"/>
    <n v="662880"/>
    <n v="649106"/>
    <n v="680492"/>
    <n v="755515"/>
    <n v="0"/>
    <n v="16381"/>
    <n v="1774018"/>
    <n v="1169154"/>
    <n v="148"/>
    <x v="3"/>
  </r>
  <r>
    <n v="5"/>
    <s v="GERMANY PHMSCOPE"/>
    <x v="0"/>
    <x v="0"/>
    <s v="IBUPROFEN      AP5"/>
    <x v="222"/>
    <x v="0"/>
    <n v="0"/>
    <n v="0"/>
    <n v="49"/>
    <n v="0"/>
    <n v="0"/>
    <m/>
    <n v="3"/>
    <n v="2.6751999999999998"/>
    <n v="2.7549999999999999"/>
    <n v="2.6842000000000001"/>
    <n v="127565"/>
    <n v="101864"/>
    <n v="87312"/>
    <n v="99836"/>
    <n v="113386"/>
    <n v="0"/>
    <n v="16381"/>
    <n v="1774018"/>
    <n v="1169154"/>
    <n v="148"/>
    <x v="3"/>
  </r>
  <r>
    <n v="5"/>
    <s v="GERMANY PHMSCOPE"/>
    <x v="0"/>
    <x v="0"/>
    <s v="IBUPROFEN      AP5"/>
    <x v="32"/>
    <x v="0"/>
    <n v="0"/>
    <n v="168"/>
    <n v="912"/>
    <n v="83"/>
    <n v="0"/>
    <m/>
    <n v="3"/>
    <n v="2.6751999999999998"/>
    <n v="2.7549999999999999"/>
    <n v="2.6842000000000001"/>
    <n v="2124192"/>
    <n v="1654691"/>
    <n v="1620865"/>
    <n v="2173083"/>
    <n v="2199938"/>
    <n v="0"/>
    <n v="16381"/>
    <n v="1774018"/>
    <n v="1169154"/>
    <n v="148"/>
    <x v="1"/>
  </r>
  <r>
    <n v="5"/>
    <s v="GERMANY PHMSCOPE"/>
    <x v="0"/>
    <x v="0"/>
    <s v="IBUPROFEN      AP5"/>
    <x v="52"/>
    <x v="0"/>
    <n v="0"/>
    <n v="0"/>
    <n v="99"/>
    <n v="430"/>
    <n v="0"/>
    <m/>
    <n v="3"/>
    <n v="2.6751999999999998"/>
    <n v="2.7549999999999999"/>
    <n v="2.6842000000000001"/>
    <n v="625806"/>
    <n v="382951"/>
    <n v="271963"/>
    <n v="360842"/>
    <n v="459286"/>
    <n v="0"/>
    <n v="16381"/>
    <n v="1774018"/>
    <n v="1169154"/>
    <n v="148"/>
    <x v="1"/>
  </r>
  <r>
    <n v="5"/>
    <s v="GERMANY PHMSCOPE"/>
    <x v="0"/>
    <x v="0"/>
    <s v="IBUPROFEN      AP5"/>
    <x v="22"/>
    <x v="0"/>
    <n v="0"/>
    <n v="0"/>
    <n v="565"/>
    <n v="1417"/>
    <n v="0"/>
    <m/>
    <n v="3"/>
    <n v="2.6751999999999998"/>
    <n v="2.7549999999999999"/>
    <n v="2.6842000000000001"/>
    <n v="2605506"/>
    <n v="1792386"/>
    <n v="1415480"/>
    <n v="2212178"/>
    <n v="2537987"/>
    <n v="0"/>
    <n v="16381"/>
    <n v="1774018"/>
    <n v="1169154"/>
    <n v="148"/>
    <x v="1"/>
  </r>
  <r>
    <n v="5"/>
    <s v="GERMANY PHMSCOPE"/>
    <x v="0"/>
    <x v="0"/>
    <s v="IBUPROFEN      AP5"/>
    <x v="20"/>
    <x v="0"/>
    <n v="0"/>
    <n v="169"/>
    <n v="830"/>
    <n v="2020"/>
    <n v="0"/>
    <m/>
    <n v="3"/>
    <n v="2.6751999999999998"/>
    <n v="2.7549999999999999"/>
    <n v="2.6842000000000001"/>
    <n v="2741507"/>
    <n v="1759118"/>
    <n v="1377099"/>
    <n v="2259816"/>
    <n v="3328150"/>
    <n v="0"/>
    <n v="16381"/>
    <n v="1774018"/>
    <n v="1169154"/>
    <n v="148"/>
    <x v="1"/>
  </r>
  <r>
    <n v="5"/>
    <s v="GERMANY PHMSCOPE"/>
    <x v="0"/>
    <x v="0"/>
    <s v="IBUPROFEN      AP5"/>
    <x v="153"/>
    <x v="0"/>
    <n v="0"/>
    <n v="0"/>
    <n v="1403"/>
    <n v="0"/>
    <n v="0"/>
    <m/>
    <n v="3"/>
    <n v="2.6751999999999998"/>
    <n v="2.7549999999999999"/>
    <n v="2.6842000000000001"/>
    <n v="336833"/>
    <n v="226335"/>
    <n v="163942"/>
    <n v="250412"/>
    <n v="311708"/>
    <n v="0"/>
    <n v="16381"/>
    <n v="1774018"/>
    <n v="1169154"/>
    <n v="148"/>
    <x v="3"/>
  </r>
  <r>
    <n v="5"/>
    <s v="GERMANY PHMSCOPE"/>
    <x v="0"/>
    <x v="0"/>
    <s v="IBUPROFEN      AP5"/>
    <x v="104"/>
    <x v="0"/>
    <n v="0"/>
    <n v="0"/>
    <n v="0"/>
    <n v="365"/>
    <n v="0"/>
    <m/>
    <n v="3"/>
    <n v="2.6751999999999998"/>
    <n v="2.7549999999999999"/>
    <n v="2.6842000000000001"/>
    <n v="506147"/>
    <n v="528077"/>
    <n v="528519"/>
    <n v="499598"/>
    <n v="522310"/>
    <n v="0"/>
    <n v="16381"/>
    <n v="1774018"/>
    <n v="1169154"/>
    <n v="148"/>
    <x v="1"/>
  </r>
  <r>
    <n v="5"/>
    <s v="GERMANY PHMSCOPE"/>
    <x v="0"/>
    <x v="0"/>
    <s v="IBUPROFEN      AP5"/>
    <x v="42"/>
    <x v="0"/>
    <n v="0"/>
    <n v="0"/>
    <n v="50"/>
    <n v="54"/>
    <n v="0"/>
    <m/>
    <n v="3"/>
    <n v="2.6751999999999998"/>
    <n v="2.7549999999999999"/>
    <n v="2.6842000000000001"/>
    <n v="1567702"/>
    <n v="1078652"/>
    <n v="869265"/>
    <n v="1207589"/>
    <n v="1336092"/>
    <n v="0"/>
    <n v="16381"/>
    <n v="1774018"/>
    <n v="1169154"/>
    <n v="148"/>
    <x v="1"/>
  </r>
  <r>
    <n v="5"/>
    <s v="GERMANY PHMSCOPE"/>
    <x v="0"/>
    <x v="0"/>
    <s v="IBUPROFEN      AP5"/>
    <x v="320"/>
    <x v="0"/>
    <n v="0"/>
    <n v="0"/>
    <n v="151"/>
    <n v="0"/>
    <n v="0"/>
    <m/>
    <n v="3"/>
    <n v="2.6751999999999998"/>
    <n v="2.7549999999999999"/>
    <n v="2.6842000000000001"/>
    <n v="3870"/>
    <n v="4515"/>
    <n v="4304"/>
    <n v="2465"/>
    <n v="5654"/>
    <n v="0"/>
    <n v="16381"/>
    <n v="1774018"/>
    <n v="1169154"/>
    <n v="148"/>
    <x v="1"/>
  </r>
  <r>
    <n v="5"/>
    <s v="GERMANY PHMSCOPE"/>
    <x v="0"/>
    <x v="0"/>
    <s v="IBUPROFEN      AP5"/>
    <x v="53"/>
    <x v="0"/>
    <n v="0"/>
    <n v="0"/>
    <n v="0"/>
    <n v="121"/>
    <n v="0"/>
    <m/>
    <n v="3"/>
    <n v="2.6751999999999998"/>
    <n v="2.7549999999999999"/>
    <n v="2.6842000000000001"/>
    <n v="8766581"/>
    <n v="9067209"/>
    <n v="9319160"/>
    <n v="9393835"/>
    <n v="9413532"/>
    <n v="0"/>
    <n v="16381"/>
    <n v="1774018"/>
    <n v="1169154"/>
    <n v="148"/>
    <x v="1"/>
  </r>
  <r>
    <n v="5"/>
    <s v="GERMANY PHMSCOPE"/>
    <x v="0"/>
    <x v="0"/>
    <s v="IBUPROFEN      AP5"/>
    <x v="203"/>
    <x v="0"/>
    <n v="0"/>
    <n v="0"/>
    <n v="124"/>
    <n v="0"/>
    <n v="0"/>
    <m/>
    <n v="3"/>
    <n v="2.6751999999999998"/>
    <n v="2.7549999999999999"/>
    <n v="2.6842000000000001"/>
    <n v="44961"/>
    <n v="45774"/>
    <n v="38426"/>
    <n v="32299"/>
    <n v="29041"/>
    <n v="0"/>
    <n v="16381"/>
    <n v="1774018"/>
    <n v="1169154"/>
    <n v="148"/>
    <x v="5"/>
  </r>
  <r>
    <n v="5"/>
    <s v="GERMANY PHMSCOPE"/>
    <x v="0"/>
    <x v="0"/>
    <s v="IBUPROFEN      AP5"/>
    <x v="73"/>
    <x v="0"/>
    <n v="0"/>
    <n v="0"/>
    <n v="176"/>
    <n v="0"/>
    <n v="0"/>
    <m/>
    <n v="3"/>
    <n v="2.6751999999999998"/>
    <n v="2.7549999999999999"/>
    <n v="2.6842000000000001"/>
    <n v="28963"/>
    <n v="32109"/>
    <n v="32456"/>
    <n v="30425"/>
    <n v="31167"/>
    <n v="0"/>
    <n v="16381"/>
    <n v="1774018"/>
    <n v="1169154"/>
    <n v="148"/>
    <x v="3"/>
  </r>
  <r>
    <n v="5"/>
    <s v="GERMANY PHMSCOPE"/>
    <x v="0"/>
    <x v="0"/>
    <s v="IBUPROFEN      AP5"/>
    <x v="149"/>
    <x v="0"/>
    <n v="0"/>
    <n v="0"/>
    <n v="0"/>
    <n v="374"/>
    <n v="0"/>
    <m/>
    <n v="3"/>
    <n v="2.6751999999999998"/>
    <n v="2.7549999999999999"/>
    <n v="2.6842000000000001"/>
    <n v="414216"/>
    <n v="419592"/>
    <n v="433602"/>
    <n v="489658"/>
    <n v="493241"/>
    <n v="0"/>
    <n v="16381"/>
    <n v="1774018"/>
    <n v="1169154"/>
    <n v="148"/>
    <x v="3"/>
  </r>
  <r>
    <n v="5"/>
    <s v="GERMANY PHMSCOPE"/>
    <x v="0"/>
    <x v="0"/>
    <s v="IBUPROFEN      AP5"/>
    <x v="62"/>
    <x v="0"/>
    <n v="0"/>
    <n v="0"/>
    <n v="438"/>
    <n v="228"/>
    <n v="0"/>
    <m/>
    <n v="3"/>
    <n v="2.6751999999999998"/>
    <n v="2.7549999999999999"/>
    <n v="2.6842000000000001"/>
    <n v="597779"/>
    <n v="593884"/>
    <n v="594790"/>
    <n v="589095"/>
    <n v="574106"/>
    <n v="0"/>
    <n v="16381"/>
    <n v="1774018"/>
    <n v="1169154"/>
    <n v="148"/>
    <x v="3"/>
  </r>
  <r>
    <n v="5"/>
    <s v="GERMANY PHMSCOPE"/>
    <x v="0"/>
    <x v="0"/>
    <s v="IBUPROFEN      AP5"/>
    <x v="462"/>
    <x v="0"/>
    <n v="0"/>
    <n v="0"/>
    <n v="0"/>
    <n v="68"/>
    <n v="0"/>
    <m/>
    <n v="3"/>
    <n v="2.6751999999999998"/>
    <n v="2.7549999999999999"/>
    <n v="2.6842000000000001"/>
    <n v="493417"/>
    <n v="448760"/>
    <n v="442106"/>
    <n v="486824"/>
    <n v="480714"/>
    <n v="0"/>
    <n v="16381"/>
    <n v="1774018"/>
    <n v="1169154"/>
    <n v="148"/>
    <x v="3"/>
  </r>
  <r>
    <n v="5"/>
    <s v="GERMANY PHMSCOPE"/>
    <x v="0"/>
    <x v="0"/>
    <s v="IBUPROFEN      AP5"/>
    <x v="79"/>
    <x v="0"/>
    <n v="0"/>
    <n v="0"/>
    <n v="67"/>
    <n v="0"/>
    <n v="0"/>
    <m/>
    <n v="3"/>
    <n v="2.6751999999999998"/>
    <n v="2.7549999999999999"/>
    <n v="2.6842000000000001"/>
    <n v="7822"/>
    <n v="6989"/>
    <n v="9171"/>
    <n v="8054"/>
    <n v="6185"/>
    <n v="0"/>
    <n v="16381"/>
    <n v="1774018"/>
    <n v="1169154"/>
    <n v="148"/>
    <x v="3"/>
  </r>
  <r>
    <n v="5"/>
    <s v="GERMANY PHMSCOPE"/>
    <x v="0"/>
    <x v="0"/>
    <s v="IBUPROFEN      AP5"/>
    <x v="65"/>
    <x v="0"/>
    <n v="0"/>
    <n v="0"/>
    <n v="0"/>
    <n v="84"/>
    <n v="0"/>
    <m/>
    <n v="3"/>
    <n v="2.6751999999999998"/>
    <n v="2.7549999999999999"/>
    <n v="2.6842000000000001"/>
    <n v="173365"/>
    <n v="178230"/>
    <n v="189772"/>
    <n v="201655"/>
    <n v="198417"/>
    <n v="0"/>
    <n v="16381"/>
    <n v="1774018"/>
    <n v="1169154"/>
    <n v="148"/>
    <x v="0"/>
  </r>
  <r>
    <n v="5"/>
    <s v="GERMANY PHMSCOPE"/>
    <x v="0"/>
    <x v="0"/>
    <s v="IBUPROFEN      AP5"/>
    <x v="3"/>
    <x v="0"/>
    <n v="0"/>
    <n v="0"/>
    <n v="383"/>
    <n v="211"/>
    <n v="0"/>
    <m/>
    <n v="3"/>
    <n v="2.6751999999999998"/>
    <n v="2.7549999999999999"/>
    <n v="2.6842000000000001"/>
    <n v="4520625"/>
    <n v="4203445"/>
    <n v="4202228"/>
    <n v="4281817"/>
    <n v="4191565"/>
    <n v="0"/>
    <n v="16381"/>
    <n v="1774018"/>
    <n v="1169154"/>
    <n v="148"/>
    <x v="0"/>
  </r>
  <r>
    <n v="5"/>
    <s v="GERMANY PHMSCOPE"/>
    <x v="0"/>
    <x v="0"/>
    <s v="IBUPROFEN      AP5"/>
    <x v="6"/>
    <x v="0"/>
    <n v="0"/>
    <n v="435"/>
    <n v="1886"/>
    <n v="591"/>
    <n v="0"/>
    <m/>
    <n v="3"/>
    <n v="2.6751999999999998"/>
    <n v="2.7547999999999999"/>
    <n v="2.6724000000000001"/>
    <n v="2543121"/>
    <n v="2454245"/>
    <n v="2569967"/>
    <n v="2672314"/>
    <n v="2669905"/>
    <n v="0"/>
    <n v="16381"/>
    <n v="1774018"/>
    <n v="1169288"/>
    <n v="206"/>
    <x v="0"/>
  </r>
  <r>
    <n v="5"/>
    <s v="GERMANY PHMSCOPE"/>
    <x v="0"/>
    <x v="0"/>
    <s v="IBUPROFEN      AP5"/>
    <x v="92"/>
    <x v="0"/>
    <n v="0"/>
    <n v="0"/>
    <n v="130"/>
    <n v="68"/>
    <n v="0"/>
    <m/>
    <n v="3"/>
    <n v="2.6751999999999998"/>
    <n v="2.7549999999999999"/>
    <n v="2.6842000000000001"/>
    <n v="59025"/>
    <n v="50797"/>
    <n v="49700"/>
    <n v="47121"/>
    <n v="44607"/>
    <n v="0"/>
    <n v="16381"/>
    <n v="1774018"/>
    <n v="1169154"/>
    <n v="148"/>
    <x v="0"/>
  </r>
  <r>
    <n v="5"/>
    <s v="GERMANY PHMSCOPE"/>
    <x v="0"/>
    <x v="0"/>
    <s v="IBUPROFEN      AP5"/>
    <x v="5"/>
    <x v="0"/>
    <n v="0"/>
    <n v="0"/>
    <n v="0"/>
    <n v="723"/>
    <n v="0"/>
    <m/>
    <n v="3"/>
    <n v="2.6751999999999998"/>
    <n v="2.7549999999999999"/>
    <n v="2.6842000000000001"/>
    <n v="2410106"/>
    <n v="2348936"/>
    <n v="2479273"/>
    <n v="2396992"/>
    <n v="2514254"/>
    <n v="0"/>
    <n v="16381"/>
    <n v="1774018"/>
    <n v="1169154"/>
    <n v="148"/>
    <x v="0"/>
  </r>
  <r>
    <n v="5"/>
    <s v="GERMANY PHMSCOPE"/>
    <x v="0"/>
    <x v="0"/>
    <s v="IBUPROFEN      AP5"/>
    <x v="9"/>
    <x v="0"/>
    <n v="0"/>
    <n v="365"/>
    <n v="100"/>
    <n v="87"/>
    <n v="0"/>
    <m/>
    <n v="3"/>
    <n v="2.6751999999999998"/>
    <n v="2.7549999999999999"/>
    <n v="2.6842000000000001"/>
    <n v="2347039"/>
    <n v="2165625"/>
    <n v="2183134"/>
    <n v="2119604"/>
    <n v="2024103"/>
    <n v="0"/>
    <n v="16381"/>
    <n v="1774018"/>
    <n v="1169154"/>
    <n v="148"/>
    <x v="0"/>
  </r>
  <r>
    <n v="5"/>
    <s v="GERMANY PHMSCOPE"/>
    <x v="0"/>
    <x v="0"/>
    <s v="IBUPROFEN      AP5"/>
    <x v="0"/>
    <x v="0"/>
    <n v="0"/>
    <n v="512"/>
    <n v="2606"/>
    <n v="3826"/>
    <n v="0"/>
    <m/>
    <n v="3"/>
    <n v="2.6751999999999998"/>
    <n v="2.7547999999999999"/>
    <n v="2.6724000000000001"/>
    <n v="20607056"/>
    <n v="20374195"/>
    <n v="20572468"/>
    <n v="20670013"/>
    <n v="20440172"/>
    <n v="0"/>
    <n v="16381"/>
    <n v="1774018"/>
    <n v="1169288"/>
    <n v="206"/>
    <x v="0"/>
  </r>
  <r>
    <n v="5"/>
    <s v="GERMANY PHMSCOPE"/>
    <x v="0"/>
    <x v="0"/>
    <s v="IBUPROFEN      AP5"/>
    <x v="29"/>
    <x v="0"/>
    <n v="0"/>
    <n v="0"/>
    <n v="218"/>
    <n v="331"/>
    <n v="0"/>
    <m/>
    <n v="3"/>
    <n v="2.6751999999999998"/>
    <n v="2.7549999999999999"/>
    <n v="2.6842000000000001"/>
    <n v="645742"/>
    <n v="692146"/>
    <n v="666924"/>
    <n v="655073"/>
    <n v="657752"/>
    <n v="0"/>
    <n v="16381"/>
    <n v="1774018"/>
    <n v="1169154"/>
    <n v="148"/>
    <x v="0"/>
  </r>
  <r>
    <n v="5"/>
    <s v="GERMANY PHMSCOPE"/>
    <x v="0"/>
    <x v="0"/>
    <s v="IBUPROFEN      AP5"/>
    <x v="116"/>
    <x v="0"/>
    <n v="0"/>
    <n v="0"/>
    <n v="195"/>
    <n v="630"/>
    <n v="0"/>
    <m/>
    <n v="3"/>
    <n v="2.6751999999999998"/>
    <n v="2.7549999999999999"/>
    <n v="2.6842000000000001"/>
    <n v="56973"/>
    <n v="44136"/>
    <n v="48668"/>
    <n v="53954"/>
    <n v="46190"/>
    <n v="0"/>
    <n v="16381"/>
    <n v="1774018"/>
    <n v="1169154"/>
    <n v="148"/>
    <x v="0"/>
  </r>
  <r>
    <n v="5"/>
    <s v="GERMANY PHMSCOPE"/>
    <x v="0"/>
    <x v="0"/>
    <s v="IBUPROFEN      AP5"/>
    <x v="7"/>
    <x v="0"/>
    <n v="0"/>
    <n v="0"/>
    <n v="67"/>
    <n v="211"/>
    <n v="0"/>
    <m/>
    <n v="3"/>
    <n v="2.6751999999999998"/>
    <n v="2.7549999999999999"/>
    <n v="2.6842000000000001"/>
    <n v="1107782"/>
    <n v="1095858"/>
    <n v="1119717"/>
    <n v="1048101"/>
    <n v="1071266"/>
    <n v="0"/>
    <n v="16381"/>
    <n v="1774018"/>
    <n v="1169154"/>
    <n v="148"/>
    <x v="0"/>
  </r>
  <r>
    <n v="5"/>
    <s v="GERMANY PHMSCOPE"/>
    <x v="0"/>
    <x v="0"/>
    <s v="IBUPROFEN      AP5"/>
    <x v="10"/>
    <x v="0"/>
    <n v="0"/>
    <n v="153"/>
    <n v="147"/>
    <n v="157"/>
    <n v="0"/>
    <m/>
    <n v="3"/>
    <n v="2.6751999999999998"/>
    <n v="2.7549999999999999"/>
    <n v="2.6842000000000001"/>
    <n v="638562"/>
    <n v="567958"/>
    <n v="582773"/>
    <n v="588313"/>
    <n v="588947"/>
    <n v="0"/>
    <n v="16381"/>
    <n v="1774018"/>
    <n v="1169154"/>
    <n v="148"/>
    <x v="0"/>
  </r>
  <r>
    <n v="5"/>
    <s v="GERMANY PHMSCOPE"/>
    <x v="0"/>
    <x v="0"/>
    <s v="IBUPROFEN      AP5"/>
    <x v="12"/>
    <x v="0"/>
    <n v="0"/>
    <n v="0"/>
    <n v="1424"/>
    <n v="176"/>
    <n v="0"/>
    <m/>
    <n v="3"/>
    <n v="2.6751999999999998"/>
    <n v="2.7549999999999999"/>
    <n v="2.6842000000000001"/>
    <n v="1094325"/>
    <n v="1004496"/>
    <n v="1028064"/>
    <n v="1146937"/>
    <n v="1157531"/>
    <n v="0"/>
    <n v="16381"/>
    <n v="1774018"/>
    <n v="1169154"/>
    <n v="148"/>
    <x v="0"/>
  </r>
  <r>
    <n v="5"/>
    <s v="GERMANY PHMSCOPE"/>
    <x v="0"/>
    <x v="0"/>
    <s v="IBUPROFEN      AP5"/>
    <x v="750"/>
    <x v="0"/>
    <n v="0"/>
    <n v="0"/>
    <n v="0"/>
    <n v="223"/>
    <n v="0"/>
    <m/>
    <n v="3"/>
    <n v="2.6751999999999998"/>
    <n v="2.7549999999999999"/>
    <n v="2.6842000000000001"/>
    <n v="12519"/>
    <n v="13643"/>
    <n v="14162"/>
    <n v="12299"/>
    <n v="11219"/>
    <n v="0"/>
    <n v="16381"/>
    <n v="1774018"/>
    <n v="1169154"/>
    <n v="148"/>
    <x v="3"/>
  </r>
  <r>
    <n v="5"/>
    <s v="GERMANY PHMSCOPE"/>
    <x v="0"/>
    <x v="0"/>
    <s v="IBUPROFEN      AP5"/>
    <x v="148"/>
    <x v="0"/>
    <n v="0"/>
    <n v="0"/>
    <n v="80"/>
    <n v="0"/>
    <n v="0"/>
    <m/>
    <n v="3"/>
    <n v="2.6751999999999998"/>
    <n v="2.7549999999999999"/>
    <n v="2.6842000000000001"/>
    <n v="28236"/>
    <n v="22311"/>
    <n v="17694"/>
    <n v="20767"/>
    <n v="21291"/>
    <n v="0"/>
    <n v="16381"/>
    <n v="1774018"/>
    <n v="1169154"/>
    <n v="148"/>
    <x v="0"/>
  </r>
  <r>
    <n v="5"/>
    <s v="GERMANY PHMSCOPE"/>
    <x v="0"/>
    <x v="0"/>
    <s v="IBUPROFEN      AP5"/>
    <x v="130"/>
    <x v="0"/>
    <n v="0"/>
    <n v="305"/>
    <n v="220"/>
    <n v="220"/>
    <n v="0"/>
    <m/>
    <n v="3"/>
    <n v="2.6751999999999998"/>
    <n v="2.7549999999999999"/>
    <n v="2.6842000000000001"/>
    <n v="1218834"/>
    <n v="1245600"/>
    <n v="1218262"/>
    <n v="1257888"/>
    <n v="1192957"/>
    <n v="0"/>
    <n v="16381"/>
    <n v="1774018"/>
    <n v="1169154"/>
    <n v="148"/>
    <x v="4"/>
  </r>
  <r>
    <n v="5"/>
    <s v="GERMANY PHMSCOPE"/>
    <x v="0"/>
    <x v="0"/>
    <s v="IBUPROFEN      AP5"/>
    <x v="80"/>
    <x v="0"/>
    <n v="0"/>
    <n v="0"/>
    <n v="450"/>
    <n v="229"/>
    <n v="0"/>
    <m/>
    <n v="3"/>
    <n v="2.6751999999999998"/>
    <n v="2.7549999999999999"/>
    <n v="2.6842000000000001"/>
    <n v="5435127"/>
    <n v="5218237"/>
    <n v="5330048"/>
    <n v="5484615"/>
    <n v="5618773"/>
    <n v="0"/>
    <n v="16381"/>
    <n v="1774018"/>
    <n v="1169154"/>
    <n v="148"/>
    <x v="4"/>
  </r>
  <r>
    <n v="5"/>
    <s v="GERMANY PHMSCOPE"/>
    <x v="0"/>
    <x v="0"/>
    <s v="IBUPROFEN      AP5"/>
    <x v="211"/>
    <x v="0"/>
    <n v="0"/>
    <n v="0"/>
    <n v="0"/>
    <n v="37"/>
    <n v="0"/>
    <m/>
    <n v="3"/>
    <n v="2.6751999999999998"/>
    <n v="2.7549999999999999"/>
    <n v="2.6842000000000001"/>
    <n v="212182"/>
    <n v="214025"/>
    <n v="215833"/>
    <n v="211595"/>
    <n v="248108"/>
    <n v="0"/>
    <n v="16381"/>
    <n v="1774018"/>
    <n v="1169154"/>
    <n v="148"/>
    <x v="3"/>
  </r>
  <r>
    <n v="5"/>
    <s v="GERMANY PHMSCOPE"/>
    <x v="0"/>
    <x v="0"/>
    <s v="IBUPROFEN      AP5"/>
    <x v="176"/>
    <x v="0"/>
    <n v="0"/>
    <n v="0"/>
    <n v="705"/>
    <n v="0"/>
    <n v="0"/>
    <m/>
    <n v="3"/>
    <n v="2.6751999999999998"/>
    <n v="2.7549999999999999"/>
    <n v="2.6842000000000001"/>
    <n v="39189"/>
    <n v="35372"/>
    <n v="38812"/>
    <n v="39967"/>
    <n v="49891"/>
    <n v="0"/>
    <n v="16381"/>
    <n v="1774018"/>
    <n v="1169154"/>
    <n v="148"/>
    <x v="3"/>
  </r>
  <r>
    <n v="5"/>
    <s v="GERMANY PHMSCOPE"/>
    <x v="0"/>
    <x v="0"/>
    <s v="IBUPROFEN      AP5"/>
    <x v="302"/>
    <x v="0"/>
    <n v="0"/>
    <n v="0"/>
    <n v="0"/>
    <n v="115"/>
    <n v="0"/>
    <m/>
    <n v="3"/>
    <n v="2.6751999999999998"/>
    <n v="2.7549999999999999"/>
    <n v="2.6842000000000001"/>
    <n v="62723"/>
    <n v="76702"/>
    <n v="68429"/>
    <n v="66940"/>
    <n v="71408"/>
    <n v="0"/>
    <n v="16381"/>
    <n v="1774018"/>
    <n v="1169154"/>
    <n v="148"/>
    <x v="3"/>
  </r>
  <r>
    <n v="5"/>
    <s v="GERMANY PHMSCOPE"/>
    <x v="0"/>
    <x v="0"/>
    <s v="IBUPROFEN      AP5"/>
    <x v="303"/>
    <x v="0"/>
    <n v="0"/>
    <n v="0"/>
    <n v="234"/>
    <n v="0"/>
    <n v="0"/>
    <m/>
    <n v="3"/>
    <n v="2.6751999999999998"/>
    <n v="2.7549999999999999"/>
    <n v="2.6842000000000001"/>
    <n v="13615"/>
    <n v="12835"/>
    <n v="8611"/>
    <n v="8439"/>
    <n v="5925"/>
    <n v="0"/>
    <n v="16381"/>
    <n v="1774018"/>
    <n v="1169154"/>
    <n v="148"/>
    <x v="3"/>
  </r>
  <r>
    <n v="5"/>
    <s v="GERMANY PHMSCOPE"/>
    <x v="0"/>
    <x v="0"/>
    <s v="IBUPROFEN      AP5"/>
    <x v="871"/>
    <x v="0"/>
    <n v="0"/>
    <n v="0"/>
    <n v="0"/>
    <n v="94"/>
    <n v="0"/>
    <m/>
    <n v="3"/>
    <n v="2.6751999999999998"/>
    <n v="2.7549999999999999"/>
    <n v="2.6842000000000001"/>
    <n v="39161"/>
    <n v="35502"/>
    <n v="26162"/>
    <n v="31341"/>
    <n v="28308"/>
    <n v="0"/>
    <n v="16381"/>
    <n v="1774018"/>
    <n v="1169154"/>
    <n v="148"/>
    <x v="4"/>
  </r>
  <r>
    <n v="5"/>
    <s v="GERMANY PHMSCOPE"/>
    <x v="0"/>
    <x v="0"/>
    <s v="IBUPROFEN      AP5"/>
    <x v="100"/>
    <x v="0"/>
    <n v="0"/>
    <n v="1016"/>
    <n v="525"/>
    <n v="574"/>
    <n v="0"/>
    <m/>
    <n v="3"/>
    <n v="2.6751999999999998"/>
    <n v="2.7549999999999999"/>
    <n v="2.6842000000000001"/>
    <n v="763111"/>
    <n v="730496"/>
    <n v="682733"/>
    <n v="672672"/>
    <n v="661337"/>
    <n v="0"/>
    <n v="16381"/>
    <n v="1774018"/>
    <n v="1169154"/>
    <n v="148"/>
    <x v="4"/>
  </r>
  <r>
    <n v="5"/>
    <s v="GERMANY PHMSCOPE"/>
    <x v="0"/>
    <x v="0"/>
    <s v="IBUPROFEN      AP5"/>
    <x v="23"/>
    <x v="0"/>
    <n v="0"/>
    <n v="0"/>
    <n v="67"/>
    <n v="0"/>
    <n v="0"/>
    <m/>
    <n v="3"/>
    <n v="2.6751999999999998"/>
    <n v="2.7549999999999999"/>
    <n v="2.6842000000000001"/>
    <n v="543140"/>
    <n v="504257"/>
    <n v="465813"/>
    <n v="506666"/>
    <n v="503331"/>
    <n v="0"/>
    <n v="16381"/>
    <n v="1774018"/>
    <n v="1169154"/>
    <n v="148"/>
    <x v="0"/>
  </r>
  <r>
    <n v="5"/>
    <s v="GERMANY PHMSCOPE"/>
    <x v="0"/>
    <x v="0"/>
    <s v="IBUPROFEN      AP5"/>
    <x v="293"/>
    <x v="0"/>
    <n v="0"/>
    <n v="0"/>
    <n v="186"/>
    <n v="0"/>
    <n v="0"/>
    <m/>
    <n v="3"/>
    <n v="2.6751999999999998"/>
    <n v="2.7549999999999999"/>
    <n v="2.6842000000000001"/>
    <n v="6248"/>
    <n v="8284"/>
    <n v="6761"/>
    <n v="6352"/>
    <n v="5270"/>
    <n v="0"/>
    <n v="16381"/>
    <n v="1774018"/>
    <n v="1169154"/>
    <n v="148"/>
    <x v="3"/>
  </r>
  <r>
    <n v="5"/>
    <s v="GERMANY PHMSCOPE"/>
    <x v="0"/>
    <x v="0"/>
    <s v="IBUPROFEN      AP5"/>
    <x v="55"/>
    <x v="0"/>
    <n v="0"/>
    <n v="0"/>
    <n v="445"/>
    <n v="180"/>
    <n v="0"/>
    <m/>
    <n v="3"/>
    <n v="2.6751999999999998"/>
    <n v="2.7549999999999999"/>
    <n v="2.6842000000000001"/>
    <n v="508782"/>
    <n v="486228"/>
    <n v="465089"/>
    <n v="672203"/>
    <n v="618617"/>
    <n v="0"/>
    <n v="16381"/>
    <n v="1774018"/>
    <n v="1169154"/>
    <n v="148"/>
    <x v="1"/>
  </r>
  <r>
    <n v="5"/>
    <s v="GERMANY PHMSCOPE"/>
    <x v="0"/>
    <x v="0"/>
    <s v="IBUPROFEN      AP5"/>
    <x v="39"/>
    <x v="0"/>
    <n v="0"/>
    <n v="556"/>
    <n v="1774"/>
    <n v="415"/>
    <n v="0"/>
    <m/>
    <n v="3"/>
    <n v="2.6751999999999998"/>
    <n v="2.7549999999999999"/>
    <n v="2.6842000000000001"/>
    <n v="1961458"/>
    <n v="1811536"/>
    <n v="1825152"/>
    <n v="2023769"/>
    <n v="1924171"/>
    <n v="0"/>
    <n v="16381"/>
    <n v="1774018"/>
    <n v="1169154"/>
    <n v="148"/>
    <x v="4"/>
  </r>
  <r>
    <n v="5"/>
    <s v="GERMANY PHMSCOPE"/>
    <x v="0"/>
    <x v="0"/>
    <s v="IBUPROFEN      AP5"/>
    <x v="872"/>
    <x v="0"/>
    <n v="0"/>
    <n v="0"/>
    <n v="0"/>
    <n v="245"/>
    <n v="0"/>
    <m/>
    <n v="3"/>
    <n v="2.6751999999999998"/>
    <n v="2.7549999999999999"/>
    <n v="2.6842000000000001"/>
    <n v="533480"/>
    <n v="524427"/>
    <n v="470597"/>
    <n v="484194"/>
    <n v="530357"/>
    <n v="0"/>
    <n v="16381"/>
    <n v="1774018"/>
    <n v="1169154"/>
    <n v="148"/>
    <x v="3"/>
  </r>
  <r>
    <n v="5"/>
    <s v="GERMANY PHMSCOPE"/>
    <x v="0"/>
    <x v="0"/>
    <s v="IBUPROFEN      AP5"/>
    <x v="166"/>
    <x v="0"/>
    <n v="0"/>
    <n v="0"/>
    <n v="502"/>
    <n v="0"/>
    <n v="0"/>
    <m/>
    <n v="3"/>
    <n v="2.6751999999999998"/>
    <n v="2.7549999999999999"/>
    <n v="2.6842000000000001"/>
    <n v="216512"/>
    <n v="215909"/>
    <n v="195894"/>
    <n v="240796"/>
    <n v="248697"/>
    <n v="0"/>
    <n v="16381"/>
    <n v="1774018"/>
    <n v="1169154"/>
    <n v="148"/>
    <x v="3"/>
  </r>
  <r>
    <n v="5"/>
    <s v="GERMANY PHMSCOPE"/>
    <x v="0"/>
    <x v="0"/>
    <s v="IBUPROFEN      AP5"/>
    <x v="367"/>
    <x v="0"/>
    <n v="0"/>
    <n v="0"/>
    <n v="33"/>
    <n v="48"/>
    <n v="0"/>
    <m/>
    <n v="3"/>
    <n v="2.6751999999999998"/>
    <n v="2.7549999999999999"/>
    <n v="2.6842000000000001"/>
    <n v="95331"/>
    <n v="97519"/>
    <n v="91936"/>
    <n v="114138"/>
    <n v="102756"/>
    <n v="0"/>
    <n v="16381"/>
    <n v="1774018"/>
    <n v="1169154"/>
    <n v="148"/>
    <x v="3"/>
  </r>
  <r>
    <n v="5"/>
    <s v="GERMANY PHMSCOPE"/>
    <x v="0"/>
    <x v="0"/>
    <s v="IBUPROFEN      AP5"/>
    <x v="243"/>
    <x v="0"/>
    <n v="0"/>
    <n v="0"/>
    <n v="0"/>
    <n v="33"/>
    <n v="0"/>
    <m/>
    <n v="3"/>
    <n v="2.6751999999999998"/>
    <n v="2.7549999999999999"/>
    <n v="2.6842000000000001"/>
    <n v="446930"/>
    <n v="440369"/>
    <n v="425591"/>
    <n v="442196"/>
    <n v="426191"/>
    <n v="0"/>
    <n v="16381"/>
    <n v="1774018"/>
    <n v="1169154"/>
    <n v="148"/>
    <x v="3"/>
  </r>
  <r>
    <n v="5"/>
    <s v="GERMANY PHMSCOPE"/>
    <x v="0"/>
    <x v="0"/>
    <s v="IBUPROFEN      AP5"/>
    <x v="134"/>
    <x v="0"/>
    <n v="0"/>
    <n v="0"/>
    <n v="0"/>
    <n v="182"/>
    <n v="0"/>
    <m/>
    <n v="3"/>
    <n v="2.6751999999999998"/>
    <n v="2.7549999999999999"/>
    <n v="2.6842000000000001"/>
    <n v="2178739"/>
    <n v="2210319"/>
    <n v="2163858"/>
    <n v="2310247"/>
    <n v="2263325"/>
    <n v="0"/>
    <n v="16381"/>
    <n v="1774018"/>
    <n v="1169154"/>
    <n v="148"/>
    <x v="2"/>
  </r>
  <r>
    <n v="5"/>
    <s v="GERMANY PHMSCOPE"/>
    <x v="0"/>
    <x v="0"/>
    <s v="IBUPROFEN      AP5"/>
    <x v="101"/>
    <x v="0"/>
    <n v="0"/>
    <n v="0"/>
    <n v="0"/>
    <n v="292"/>
    <n v="0"/>
    <m/>
    <n v="3"/>
    <n v="2.6751999999999998"/>
    <n v="2.7549999999999999"/>
    <n v="2.6842000000000001"/>
    <n v="1187318"/>
    <n v="821998"/>
    <n v="792605"/>
    <n v="1190511"/>
    <n v="1077931"/>
    <n v="0"/>
    <n v="16381"/>
    <n v="1774018"/>
    <n v="1169154"/>
    <n v="148"/>
    <x v="1"/>
  </r>
  <r>
    <n v="5"/>
    <s v="GERMANY PHMSCOPE"/>
    <x v="0"/>
    <x v="0"/>
    <s v="IBUPROFEN      AP5"/>
    <x v="13"/>
    <x v="0"/>
    <n v="0"/>
    <n v="873"/>
    <n v="2757"/>
    <n v="2592"/>
    <n v="0"/>
    <m/>
    <n v="3"/>
    <n v="2.6751999999999998"/>
    <n v="2.7549999999999999"/>
    <n v="2.6842000000000001"/>
    <n v="1499352"/>
    <n v="1399650"/>
    <n v="1425082"/>
    <n v="1661417"/>
    <n v="1506507"/>
    <n v="0"/>
    <n v="16381"/>
    <n v="1774018"/>
    <n v="1169154"/>
    <n v="148"/>
    <x v="2"/>
  </r>
  <r>
    <n v="5"/>
    <s v="GERMANY PHMSCOPE"/>
    <x v="0"/>
    <x v="0"/>
    <s v="IBUPROFEN      AP5"/>
    <x v="4"/>
    <x v="0"/>
    <n v="0"/>
    <n v="92"/>
    <n v="605"/>
    <n v="94"/>
    <n v="0"/>
    <m/>
    <n v="3"/>
    <n v="2.6751999999999998"/>
    <n v="2.7549999999999999"/>
    <n v="2.6842000000000001"/>
    <n v="11441864"/>
    <n v="11746956"/>
    <n v="12037804"/>
    <n v="12279829"/>
    <n v="11829539"/>
    <n v="0"/>
    <n v="16381"/>
    <n v="1774018"/>
    <n v="1169154"/>
    <n v="148"/>
    <x v="0"/>
  </r>
  <r>
    <n v="5"/>
    <s v="GERMANY PHMSCOPE"/>
    <x v="0"/>
    <x v="0"/>
    <s v="IBUPROFEN      AP5"/>
    <x v="665"/>
    <x v="0"/>
    <n v="0"/>
    <n v="0"/>
    <n v="0"/>
    <n v="71"/>
    <n v="0"/>
    <m/>
    <n v="3"/>
    <n v="2.6751999999999998"/>
    <n v="2.7549999999999999"/>
    <n v="2.6842000000000001"/>
    <n v="2270"/>
    <n v="3709"/>
    <n v="3284"/>
    <n v="3113"/>
    <n v="3548"/>
    <n v="0"/>
    <n v="16381"/>
    <n v="1774018"/>
    <n v="1169154"/>
    <n v="148"/>
    <x v="3"/>
  </r>
  <r>
    <n v="5"/>
    <s v="GERMANY PHMSCOPE"/>
    <x v="0"/>
    <x v="0"/>
    <s v="IBUPROFEN      AP5"/>
    <x v="49"/>
    <x v="0"/>
    <n v="0"/>
    <n v="0"/>
    <n v="268"/>
    <n v="0"/>
    <n v="0"/>
    <m/>
    <n v="3"/>
    <n v="2.6751999999999998"/>
    <n v="2.7549999999999999"/>
    <n v="2.6842000000000001"/>
    <n v="186744"/>
    <n v="143776"/>
    <n v="131068"/>
    <n v="135298"/>
    <n v="139287"/>
    <n v="0"/>
    <n v="16381"/>
    <n v="1774018"/>
    <n v="1169154"/>
    <n v="148"/>
    <x v="0"/>
  </r>
  <r>
    <n v="5"/>
    <s v="GERMANY PHMSCOPE"/>
    <x v="0"/>
    <x v="0"/>
    <s v="IBUPROFEN      AP5"/>
    <x v="25"/>
    <x v="0"/>
    <n v="0"/>
    <n v="0"/>
    <n v="271"/>
    <n v="0"/>
    <n v="0"/>
    <m/>
    <n v="3"/>
    <n v="2.6751999999999998"/>
    <n v="2.7549999999999999"/>
    <n v="2.6842000000000001"/>
    <n v="419372"/>
    <n v="400148"/>
    <n v="404597"/>
    <n v="460057"/>
    <n v="445739"/>
    <n v="0"/>
    <n v="16381"/>
    <n v="1774018"/>
    <n v="1169154"/>
    <n v="148"/>
    <x v="0"/>
  </r>
  <r>
    <n v="5"/>
    <s v="GERMANY PHMSCOPE"/>
    <x v="0"/>
    <x v="0"/>
    <s v="IBUPROFEN      AP5"/>
    <x v="43"/>
    <x v="0"/>
    <n v="0"/>
    <n v="0"/>
    <n v="0"/>
    <n v="354"/>
    <n v="0"/>
    <m/>
    <n v="3"/>
    <n v="2.6751999999999998"/>
    <n v="2.7549999999999999"/>
    <n v="2.6842000000000001"/>
    <n v="163823"/>
    <n v="163630"/>
    <n v="171252"/>
    <n v="184437"/>
    <n v="192985"/>
    <n v="0"/>
    <n v="16381"/>
    <n v="1774018"/>
    <n v="1169154"/>
    <n v="148"/>
    <x v="4"/>
  </r>
  <r>
    <n v="5"/>
    <s v="GERMANY PHMSCOPE"/>
    <x v="0"/>
    <x v="0"/>
    <s v="IBUPROFEN      AP5"/>
    <x v="103"/>
    <x v="0"/>
    <n v="0"/>
    <n v="0"/>
    <n v="0"/>
    <n v="187"/>
    <n v="0"/>
    <m/>
    <n v="3"/>
    <n v="2.6751999999999998"/>
    <n v="2.7549999999999999"/>
    <n v="2.6842000000000001"/>
    <n v="10955"/>
    <n v="14621"/>
    <n v="12787"/>
    <n v="13823"/>
    <n v="12832"/>
    <n v="0"/>
    <n v="16381"/>
    <n v="1774018"/>
    <n v="1169154"/>
    <n v="148"/>
    <x v="0"/>
  </r>
  <r>
    <n v="5"/>
    <s v="GERMANY PHMSCOPE"/>
    <x v="0"/>
    <x v="0"/>
    <s v="IBUPROFEN      AP5"/>
    <x v="57"/>
    <x v="0"/>
    <n v="0"/>
    <n v="0"/>
    <n v="0"/>
    <n v="69"/>
    <n v="0"/>
    <m/>
    <n v="3"/>
    <n v="2.6751999999999998"/>
    <n v="2.7549999999999999"/>
    <n v="2.6842000000000001"/>
    <n v="31773"/>
    <n v="29524"/>
    <n v="22160"/>
    <n v="41594"/>
    <n v="25509"/>
    <n v="0"/>
    <n v="16381"/>
    <n v="1774018"/>
    <n v="1169154"/>
    <n v="148"/>
    <x v="0"/>
  </r>
  <r>
    <n v="5"/>
    <s v="GERMANY PHMSCOPE"/>
    <x v="0"/>
    <x v="0"/>
    <s v="IBUPROFEN      AP5"/>
    <x v="772"/>
    <x v="0"/>
    <n v="0"/>
    <n v="0"/>
    <n v="0"/>
    <n v="65"/>
    <n v="0"/>
    <m/>
    <n v="3"/>
    <n v="2.6751999999999998"/>
    <n v="2.7549999999999999"/>
    <n v="2.6842000000000001"/>
    <n v="3040"/>
    <n v="2768"/>
    <n v="3451"/>
    <n v="7960"/>
    <n v="5068"/>
    <n v="0"/>
    <n v="16381"/>
    <n v="1774018"/>
    <n v="1169154"/>
    <n v="148"/>
    <x v="0"/>
  </r>
  <r>
    <n v="5"/>
    <s v="GERMANY PHMSCOPE"/>
    <x v="0"/>
    <x v="0"/>
    <s v="IBUPROFEN      AP5"/>
    <x v="431"/>
    <x v="0"/>
    <n v="0"/>
    <n v="0"/>
    <n v="0"/>
    <n v="102"/>
    <n v="0"/>
    <m/>
    <n v="3"/>
    <n v="2.6751999999999998"/>
    <n v="2.7549999999999999"/>
    <n v="2.6842000000000001"/>
    <n v="128052"/>
    <n v="125593"/>
    <n v="131673"/>
    <n v="131454"/>
    <n v="122844"/>
    <n v="0"/>
    <n v="16381"/>
    <n v="1774018"/>
    <n v="1169154"/>
    <n v="148"/>
    <x v="0"/>
  </r>
  <r>
    <n v="5"/>
    <s v="GERMANY PHMSCOPE"/>
    <x v="0"/>
    <x v="0"/>
    <s v="IBUPROFEN      AP5"/>
    <x v="51"/>
    <x v="0"/>
    <n v="0"/>
    <n v="0"/>
    <n v="0"/>
    <n v="438"/>
    <n v="0"/>
    <m/>
    <n v="3"/>
    <n v="2.6751999999999998"/>
    <n v="2.7549999999999999"/>
    <n v="2.6842000000000001"/>
    <n v="185862"/>
    <n v="191958"/>
    <n v="186147"/>
    <n v="194637"/>
    <n v="223778"/>
    <n v="0"/>
    <n v="16381"/>
    <n v="1774018"/>
    <n v="1169154"/>
    <n v="148"/>
    <x v="0"/>
  </r>
  <r>
    <n v="5"/>
    <s v="GERMANY PHMSCOPE"/>
    <x v="0"/>
    <x v="0"/>
    <s v="IBUPROFEN      AP5"/>
    <x v="27"/>
    <x v="0"/>
    <n v="0"/>
    <n v="0"/>
    <n v="0"/>
    <n v="30"/>
    <n v="0"/>
    <m/>
    <n v="3"/>
    <n v="2.6751999999999998"/>
    <n v="2.7549999999999999"/>
    <n v="2.6842000000000001"/>
    <n v="143210"/>
    <n v="132599"/>
    <n v="134242"/>
    <n v="140909"/>
    <n v="175475"/>
    <n v="0"/>
    <n v="16381"/>
    <n v="1774018"/>
    <n v="1169154"/>
    <n v="148"/>
    <x v="0"/>
  </r>
  <r>
    <n v="5"/>
    <s v="GERMANY PHMSCOPE"/>
    <x v="0"/>
    <x v="0"/>
    <s v="IBUPROFEN      AP5"/>
    <x v="71"/>
    <x v="0"/>
    <n v="0"/>
    <n v="0"/>
    <n v="0"/>
    <n v="91"/>
    <n v="0"/>
    <m/>
    <n v="3"/>
    <n v="2.6751999999999998"/>
    <n v="2.7549999999999999"/>
    <n v="2.6842000000000001"/>
    <n v="31576"/>
    <n v="32067"/>
    <n v="33468"/>
    <n v="29028"/>
    <n v="35408"/>
    <n v="0"/>
    <n v="16381"/>
    <n v="1774018"/>
    <n v="1169154"/>
    <n v="148"/>
    <x v="0"/>
  </r>
  <r>
    <n v="5"/>
    <s v="GERMANY PHMSCOPE"/>
    <x v="0"/>
    <x v="0"/>
    <s v="IBUPROFEN      AP5"/>
    <x v="81"/>
    <x v="0"/>
    <n v="0"/>
    <n v="0"/>
    <n v="85"/>
    <n v="117"/>
    <n v="0"/>
    <m/>
    <n v="3"/>
    <n v="2.6751999999999998"/>
    <n v="2.7549999999999999"/>
    <n v="2.6842000000000001"/>
    <n v="41971"/>
    <n v="40629"/>
    <n v="42910"/>
    <n v="54337"/>
    <n v="38192"/>
    <n v="0"/>
    <n v="16381"/>
    <n v="1774018"/>
    <n v="1169154"/>
    <n v="148"/>
    <x v="0"/>
  </r>
  <r>
    <n v="5"/>
    <s v="GERMANY PHMSCOPE"/>
    <x v="0"/>
    <x v="0"/>
    <s v="IBUPROFEN      AP5"/>
    <x v="19"/>
    <x v="0"/>
    <n v="0"/>
    <n v="0"/>
    <n v="80"/>
    <n v="238"/>
    <n v="0"/>
    <m/>
    <n v="3"/>
    <n v="2.6751999999999998"/>
    <n v="2.7549999999999999"/>
    <n v="2.6842000000000001"/>
    <n v="407745"/>
    <n v="352198"/>
    <n v="363459"/>
    <n v="426581"/>
    <n v="401904"/>
    <n v="0"/>
    <n v="16381"/>
    <n v="1774018"/>
    <n v="1169154"/>
    <n v="148"/>
    <x v="0"/>
  </r>
  <r>
    <n v="5"/>
    <s v="GERMANY PHMSCOPE"/>
    <x v="0"/>
    <x v="0"/>
    <s v="IBUPROFEN      AP5"/>
    <x v="669"/>
    <x v="0"/>
    <n v="0"/>
    <n v="0"/>
    <n v="385"/>
    <n v="0"/>
    <n v="0"/>
    <m/>
    <n v="3"/>
    <n v="2.6751999999999998"/>
    <n v="2.7549999999999999"/>
    <n v="2.6842000000000001"/>
    <n v="3285"/>
    <n v="4916"/>
    <n v="7836"/>
    <n v="5735"/>
    <n v="4477"/>
    <n v="0"/>
    <n v="16381"/>
    <n v="1774018"/>
    <n v="1169154"/>
    <n v="148"/>
    <x v="0"/>
  </r>
  <r>
    <n v="5"/>
    <s v="GERMANY PHMSCOPE"/>
    <x v="0"/>
    <x v="0"/>
    <s v="IBUPROFEN      AP5"/>
    <x v="215"/>
    <x v="0"/>
    <n v="0"/>
    <n v="0"/>
    <n v="95"/>
    <n v="0"/>
    <n v="0"/>
    <m/>
    <n v="3"/>
    <n v="2.6751999999999998"/>
    <n v="2.7549999999999999"/>
    <n v="2.6842000000000001"/>
    <n v="21718"/>
    <n v="21874"/>
    <n v="22000"/>
    <n v="17380"/>
    <n v="22954"/>
    <n v="0"/>
    <n v="16381"/>
    <n v="1774018"/>
    <n v="1169154"/>
    <n v="148"/>
    <x v="0"/>
  </r>
  <r>
    <n v="5"/>
    <s v="GERMANY PHMSCOPE"/>
    <x v="0"/>
    <x v="0"/>
    <s v="IBUPROFEN      AP5"/>
    <x v="17"/>
    <x v="0"/>
    <n v="0"/>
    <n v="0"/>
    <n v="80"/>
    <n v="1446"/>
    <n v="0"/>
    <m/>
    <n v="3"/>
    <n v="2.6751999999999998"/>
    <n v="2.7549999999999999"/>
    <n v="2.6842000000000001"/>
    <n v="1755095"/>
    <n v="1674264"/>
    <n v="1586984"/>
    <n v="1730523"/>
    <n v="1647853"/>
    <n v="0"/>
    <n v="16381"/>
    <n v="1774018"/>
    <n v="1169154"/>
    <n v="148"/>
    <x v="0"/>
  </r>
  <r>
    <n v="5"/>
    <s v="GERMANY PHMSCOPE"/>
    <x v="0"/>
    <x v="0"/>
    <s v="IBUPROFEN      AP5"/>
    <x v="474"/>
    <x v="0"/>
    <n v="0"/>
    <n v="0"/>
    <n v="0"/>
    <n v="32"/>
    <n v="0"/>
    <m/>
    <n v="3"/>
    <n v="2.6751999999999998"/>
    <n v="2.7549999999999999"/>
    <n v="2.6842000000000001"/>
    <n v="13567"/>
    <n v="18876"/>
    <n v="16502"/>
    <n v="15127"/>
    <n v="14234"/>
    <n v="0"/>
    <n v="16381"/>
    <n v="1774018"/>
    <n v="1169154"/>
    <n v="148"/>
    <x v="0"/>
  </r>
  <r>
    <n v="5"/>
    <s v="GERMANY PHMSCOPE"/>
    <x v="0"/>
    <x v="0"/>
    <s v="IBUPROFEN      AP5"/>
    <x v="187"/>
    <x v="0"/>
    <n v="0"/>
    <n v="0"/>
    <n v="0"/>
    <n v="211"/>
    <n v="0"/>
    <m/>
    <n v="3"/>
    <n v="2.6751999999999998"/>
    <n v="2.7549999999999999"/>
    <n v="2.6842000000000001"/>
    <n v="91617"/>
    <n v="101874"/>
    <n v="96742"/>
    <n v="108182"/>
    <n v="100770"/>
    <n v="0"/>
    <n v="16381"/>
    <n v="1774018"/>
    <n v="1169154"/>
    <n v="148"/>
    <x v="3"/>
  </r>
  <r>
    <n v="5"/>
    <s v="GERMANY PHMSCOPE"/>
    <x v="0"/>
    <x v="0"/>
    <s v="IBUPROFEN      AP5"/>
    <x v="169"/>
    <x v="0"/>
    <n v="0"/>
    <n v="0"/>
    <n v="0"/>
    <n v="48"/>
    <n v="0"/>
    <m/>
    <n v="3"/>
    <n v="2.6751999999999998"/>
    <n v="2.7549999999999999"/>
    <n v="2.6842000000000001"/>
    <n v="1899266"/>
    <n v="1853976"/>
    <n v="1847194"/>
    <n v="1897913"/>
    <n v="1935832"/>
    <n v="0"/>
    <n v="16381"/>
    <n v="1774018"/>
    <n v="1169154"/>
    <n v="148"/>
    <x v="0"/>
  </r>
  <r>
    <n v="5"/>
    <s v="GERMANY PHMSCOPE"/>
    <x v="0"/>
    <x v="0"/>
    <s v="IBUPROFEN      AP5"/>
    <x v="181"/>
    <x v="0"/>
    <n v="0"/>
    <n v="0"/>
    <n v="396"/>
    <n v="0"/>
    <n v="0"/>
    <m/>
    <n v="3"/>
    <n v="2.6751999999999998"/>
    <n v="2.7549999999999999"/>
    <n v="2.6842000000000001"/>
    <n v="18652"/>
    <n v="17059"/>
    <n v="153869"/>
    <n v="103425"/>
    <n v="27596"/>
    <n v="0"/>
    <n v="16381"/>
    <n v="1774018"/>
    <n v="1169154"/>
    <n v="148"/>
    <x v="3"/>
  </r>
  <r>
    <n v="5"/>
    <s v="GERMANY PHMSCOPE"/>
    <x v="0"/>
    <x v="0"/>
    <s v="IBUPROFEN      AP5"/>
    <x v="77"/>
    <x v="0"/>
    <n v="0"/>
    <n v="0"/>
    <n v="218"/>
    <n v="2191"/>
    <n v="0"/>
    <m/>
    <n v="3"/>
    <n v="2.6751999999999998"/>
    <n v="2.7549999999999999"/>
    <n v="2.6842000000000001"/>
    <n v="0"/>
    <n v="261876"/>
    <n v="876389"/>
    <n v="2026885"/>
    <n v="925717"/>
    <n v="0"/>
    <n v="16381"/>
    <n v="1774018"/>
    <n v="1169154"/>
    <n v="148"/>
    <x v="3"/>
  </r>
  <r>
    <n v="5"/>
    <s v="GERMANY PHMSCOPE"/>
    <x v="0"/>
    <x v="0"/>
    <s v="IBUPROFEN      AP5"/>
    <x v="99"/>
    <x v="0"/>
    <n v="0"/>
    <n v="0"/>
    <n v="256"/>
    <n v="316"/>
    <n v="0"/>
    <m/>
    <n v="3"/>
    <n v="2.6751999999999998"/>
    <n v="2.7549999999999999"/>
    <n v="2.6842000000000001"/>
    <n v="0"/>
    <n v="0"/>
    <n v="6838938"/>
    <n v="10321367"/>
    <n v="2537961"/>
    <n v="0"/>
    <n v="16381"/>
    <n v="1774018"/>
    <n v="1169154"/>
    <n v="148"/>
    <x v="3"/>
  </r>
  <r>
    <n v="5"/>
    <s v="GERMANY PHMSCOPE"/>
    <x v="0"/>
    <x v="0"/>
    <s v="IBUPROFEN      AP5"/>
    <x v="114"/>
    <x v="0"/>
    <n v="0"/>
    <n v="0"/>
    <n v="0"/>
    <n v="231"/>
    <n v="0"/>
    <m/>
    <n v="3"/>
    <n v="2.6751999999999998"/>
    <n v="2.7549999999999999"/>
    <n v="2.6842000000000001"/>
    <n v="2291044"/>
    <n v="1916856"/>
    <n v="2165752"/>
    <n v="2568675"/>
    <n v="2336151"/>
    <n v="0"/>
    <n v="16381"/>
    <n v="1774018"/>
    <n v="1169154"/>
    <n v="148"/>
    <x v="4"/>
  </r>
  <r>
    <n v="5"/>
    <s v="GERMANY PHMSCOPE"/>
    <x v="0"/>
    <x v="0"/>
    <s v="IBUPROFEN      AP5"/>
    <x v="48"/>
    <x v="0"/>
    <n v="0"/>
    <n v="0"/>
    <n v="0"/>
    <n v="96"/>
    <n v="0"/>
    <m/>
    <n v="3"/>
    <n v="2.6751999999999998"/>
    <n v="2.7549999999999999"/>
    <n v="2.6842000000000001"/>
    <n v="1175166"/>
    <n v="1128043"/>
    <n v="1021321"/>
    <n v="1024111"/>
    <n v="1039780"/>
    <n v="0"/>
    <n v="16381"/>
    <n v="1774018"/>
    <n v="1169154"/>
    <n v="148"/>
    <x v="3"/>
  </r>
  <r>
    <n v="5"/>
    <s v="GERMANY PHMSCOPE"/>
    <x v="0"/>
    <x v="0"/>
    <s v="IBUPROFEN      AP5"/>
    <x v="210"/>
    <x v="0"/>
    <n v="0"/>
    <n v="0"/>
    <n v="61"/>
    <n v="223"/>
    <n v="0"/>
    <m/>
    <n v="3"/>
    <n v="2.6751999999999998"/>
    <n v="2.7549999999999999"/>
    <n v="2.6842000000000001"/>
    <n v="0"/>
    <n v="53652"/>
    <n v="397298"/>
    <n v="513056"/>
    <n v="118352"/>
    <n v="0"/>
    <n v="16381"/>
    <n v="1774018"/>
    <n v="1169154"/>
    <n v="148"/>
    <x v="3"/>
  </r>
  <r>
    <n v="5"/>
    <s v="GERMANY PHMSCOPE"/>
    <x v="0"/>
    <x v="0"/>
    <s v="IBUPROFEN      AP5"/>
    <x v="186"/>
    <x v="0"/>
    <n v="0"/>
    <n v="0"/>
    <n v="0"/>
    <n v="110"/>
    <n v="0"/>
    <m/>
    <n v="3"/>
    <n v="2.6751999999999998"/>
    <n v="2.7549999999999999"/>
    <n v="2.6842000000000001"/>
    <n v="131270"/>
    <n v="147369"/>
    <n v="129266"/>
    <n v="150427"/>
    <n v="162627"/>
    <n v="0"/>
    <n v="16381"/>
    <n v="1774018"/>
    <n v="1169154"/>
    <n v="148"/>
    <x v="3"/>
  </r>
  <r>
    <n v="5"/>
    <s v="GERMANY PHMSCOPE"/>
    <x v="0"/>
    <x v="0"/>
    <s v="IBUPROFEN      AP5"/>
    <x v="170"/>
    <x v="0"/>
    <n v="0"/>
    <n v="0"/>
    <n v="0"/>
    <n v="696"/>
    <n v="0"/>
    <m/>
    <n v="3"/>
    <n v="2.6751999999999998"/>
    <n v="2.7549999999999999"/>
    <n v="2.6842000000000001"/>
    <n v="450892"/>
    <n v="490276"/>
    <n v="468401"/>
    <n v="436121"/>
    <n v="504751"/>
    <n v="0"/>
    <n v="16381"/>
    <n v="1774018"/>
    <n v="1169154"/>
    <n v="148"/>
    <x v="3"/>
  </r>
  <r>
    <n v="5"/>
    <s v="GERMANY PHMSCOPE"/>
    <x v="0"/>
    <x v="0"/>
    <s v="IBUPROFEN      AP5"/>
    <x v="873"/>
    <x v="0"/>
    <n v="0"/>
    <n v="0"/>
    <n v="79"/>
    <n v="0"/>
    <n v="0"/>
    <m/>
    <n v="3"/>
    <n v="2.6751999999999998"/>
    <n v="2.7549999999999999"/>
    <n v="2.6842000000000001"/>
    <n v="288568"/>
    <n v="304339"/>
    <n v="269224"/>
    <n v="262112"/>
    <n v="241668"/>
    <n v="0"/>
    <n v="16381"/>
    <n v="1774018"/>
    <n v="1169154"/>
    <n v="148"/>
    <x v="3"/>
  </r>
  <r>
    <n v="5"/>
    <s v="GERMANY PHMSCOPE"/>
    <x v="0"/>
    <x v="0"/>
    <s v="IBUPROFEN      AP5"/>
    <x v="143"/>
    <x v="0"/>
    <n v="0"/>
    <n v="0"/>
    <n v="0"/>
    <n v="82"/>
    <n v="0"/>
    <m/>
    <n v="3"/>
    <n v="2.6751999999999998"/>
    <n v="2.7549999999999999"/>
    <n v="2.6842000000000001"/>
    <n v="140929"/>
    <n v="159469"/>
    <n v="140230"/>
    <n v="139759"/>
    <n v="121085"/>
    <n v="0"/>
    <n v="16381"/>
    <n v="1774018"/>
    <n v="1169154"/>
    <n v="148"/>
    <x v="3"/>
  </r>
  <r>
    <n v="5"/>
    <s v="GERMANY PHMSCOPE"/>
    <x v="0"/>
    <x v="0"/>
    <s v="IBUPROFEN      AP5"/>
    <x v="680"/>
    <x v="0"/>
    <n v="0"/>
    <n v="32"/>
    <n v="273"/>
    <n v="192"/>
    <n v="0"/>
    <m/>
    <n v="3"/>
    <n v="2.6751999999999998"/>
    <n v="2.7549999999999999"/>
    <n v="2.6842000000000001"/>
    <n v="11595"/>
    <n v="17126"/>
    <n v="15475"/>
    <n v="14521"/>
    <n v="15923"/>
    <n v="0"/>
    <n v="16381"/>
    <n v="1774018"/>
    <n v="1169154"/>
    <n v="148"/>
    <x v="3"/>
  </r>
  <r>
    <n v="5"/>
    <s v="GERMANY PHMSCOPE"/>
    <x v="0"/>
    <x v="0"/>
    <s v="IBUPROFEN      AP5"/>
    <x v="781"/>
    <x v="0"/>
    <n v="0"/>
    <n v="53"/>
    <n v="0"/>
    <n v="0"/>
    <n v="0"/>
    <m/>
    <n v="3"/>
    <n v="2.6751999999999998"/>
    <n v="2.7549999999999999"/>
    <n v="2.6842000000000001"/>
    <n v="29538"/>
    <n v="20440"/>
    <n v="25672"/>
    <n v="20310"/>
    <n v="24877"/>
    <n v="0"/>
    <n v="16381"/>
    <n v="1774018"/>
    <n v="1169154"/>
    <n v="148"/>
    <x v="3"/>
  </r>
  <r>
    <n v="5"/>
    <s v="GERMANY PHMSCOPE"/>
    <x v="0"/>
    <x v="0"/>
    <s v="IBUPROFEN      AP5"/>
    <x v="28"/>
    <x v="0"/>
    <n v="0"/>
    <n v="0"/>
    <n v="108"/>
    <n v="0"/>
    <n v="0"/>
    <m/>
    <n v="3"/>
    <n v="2.6751999999999998"/>
    <n v="2.7549999999999999"/>
    <n v="2.6842000000000001"/>
    <n v="18386"/>
    <n v="12940"/>
    <n v="11188"/>
    <n v="11919"/>
    <n v="15724"/>
    <n v="0"/>
    <n v="16381"/>
    <n v="1774018"/>
    <n v="1169154"/>
    <n v="148"/>
    <x v="3"/>
  </r>
  <r>
    <n v="5"/>
    <s v="GERMANY PHMSCOPE"/>
    <x v="0"/>
    <x v="0"/>
    <s v="STADASAN"/>
    <x v="1"/>
    <x v="0"/>
    <n v="6590"/>
    <n v="3640"/>
    <n v="1223"/>
    <n v="0"/>
    <n v="953"/>
    <m/>
    <n v="2"/>
    <n v="2.4483000000000001"/>
    <n v="2.4074"/>
    <m/>
    <n v="14952104"/>
    <n v="10558660"/>
    <n v="9279280"/>
    <n v="15636309"/>
    <n v="16465622"/>
    <n v="10"/>
    <n v="5106708"/>
    <n v="6104741"/>
    <n v="5857475"/>
    <n v="0"/>
    <x v="1"/>
  </r>
  <r>
    <n v="5"/>
    <s v="GERMANY PHMSCOPE"/>
    <x v="0"/>
    <x v="0"/>
    <s v="STADASAN"/>
    <x v="20"/>
    <x v="0"/>
    <n v="255"/>
    <n v="0"/>
    <n v="378"/>
    <n v="0"/>
    <n v="344"/>
    <m/>
    <n v="2"/>
    <n v="2.4483000000000001"/>
    <n v="2.4074"/>
    <m/>
    <n v="2741507"/>
    <n v="1759118"/>
    <n v="1377099"/>
    <n v="2259816"/>
    <n v="3328150"/>
    <n v="0"/>
    <n v="5106708"/>
    <n v="6104741"/>
    <n v="5857475"/>
    <n v="0"/>
    <x v="1"/>
  </r>
  <r>
    <n v="5"/>
    <s v="GERMANY PHMSCOPE"/>
    <x v="0"/>
    <x v="0"/>
    <s v="STADASAN"/>
    <x v="860"/>
    <x v="0"/>
    <n v="0"/>
    <n v="0"/>
    <n v="0"/>
    <n v="0"/>
    <n v="287"/>
    <m/>
    <n v="2"/>
    <n v="2.4483000000000001"/>
    <n v="2.4074"/>
    <m/>
    <n v="4839"/>
    <n v="3696"/>
    <n v="5005"/>
    <n v="4789"/>
    <n v="4509"/>
    <n v="0"/>
    <n v="5106708"/>
    <n v="6104741"/>
    <n v="5857475"/>
    <n v="0"/>
    <x v="3"/>
  </r>
  <r>
    <n v="5"/>
    <s v="GERMANY PHMSCOPE"/>
    <x v="0"/>
    <x v="0"/>
    <s v="STADASAN"/>
    <x v="4"/>
    <x v="0"/>
    <n v="0"/>
    <n v="0"/>
    <n v="0"/>
    <n v="273"/>
    <n v="258"/>
    <m/>
    <n v="2"/>
    <n v="2.4483000000000001"/>
    <n v="2.4074"/>
    <m/>
    <n v="1708409"/>
    <n v="1800183"/>
    <n v="1708323"/>
    <n v="1913877"/>
    <n v="1868599"/>
    <n v="0"/>
    <n v="5106708"/>
    <n v="6104741"/>
    <n v="5857475"/>
    <n v="0"/>
    <x v="0"/>
  </r>
  <r>
    <n v="5"/>
    <s v="GERMANY PHMSCOPE"/>
    <x v="0"/>
    <x v="0"/>
    <s v="STADASAN"/>
    <x v="443"/>
    <x v="0"/>
    <n v="0"/>
    <n v="0"/>
    <n v="0"/>
    <n v="0"/>
    <n v="113"/>
    <m/>
    <n v="2"/>
    <n v="2.4483000000000001"/>
    <n v="2.4074"/>
    <m/>
    <n v="37255"/>
    <n v="47083"/>
    <n v="36307"/>
    <n v="49930"/>
    <n v="45524"/>
    <n v="0"/>
    <n v="5106708"/>
    <n v="6104741"/>
    <n v="5857475"/>
    <n v="0"/>
    <x v="0"/>
  </r>
  <r>
    <n v="5"/>
    <s v="GERMANY PHMSCOPE"/>
    <x v="0"/>
    <x v="0"/>
    <s v="STADASAN"/>
    <x v="120"/>
    <x v="0"/>
    <n v="0"/>
    <n v="0"/>
    <n v="0"/>
    <n v="0"/>
    <n v="53"/>
    <m/>
    <n v="2"/>
    <n v="2.4483000000000001"/>
    <n v="2.4074"/>
    <m/>
    <n v="461713"/>
    <n v="367022"/>
    <n v="102883"/>
    <n v="230946"/>
    <n v="238782"/>
    <n v="0"/>
    <n v="5106708"/>
    <n v="6104741"/>
    <n v="5857475"/>
    <n v="0"/>
    <x v="1"/>
  </r>
  <r>
    <n v="5"/>
    <s v="GERMANY PHMSCOPE"/>
    <x v="0"/>
    <x v="0"/>
    <s v="STADASAN"/>
    <x v="119"/>
    <x v="0"/>
    <n v="245"/>
    <n v="0"/>
    <n v="0"/>
    <n v="0"/>
    <n v="0"/>
    <m/>
    <m/>
    <m/>
    <m/>
    <m/>
    <n v="3523235"/>
    <n v="2588974"/>
    <n v="2342445"/>
    <n v="2926383"/>
    <n v="2770759"/>
    <n v="0"/>
    <n v="0"/>
    <n v="0"/>
    <n v="0"/>
    <n v="0"/>
    <x v="4"/>
  </r>
  <r>
    <n v="5"/>
    <s v="GERMANY PHMSCOPE"/>
    <x v="0"/>
    <x v="0"/>
    <s v="STADASAN"/>
    <x v="24"/>
    <x v="0"/>
    <n v="714"/>
    <n v="0"/>
    <n v="0"/>
    <n v="0"/>
    <n v="0"/>
    <m/>
    <n v="2"/>
    <n v="2.4483000000000001"/>
    <n v="2.4074"/>
    <m/>
    <n v="2496155"/>
    <n v="1816730"/>
    <n v="1453242"/>
    <n v="2494759"/>
    <n v="2048114"/>
    <n v="10"/>
    <n v="5106708"/>
    <n v="6104741"/>
    <n v="5857475"/>
    <n v="0"/>
    <x v="3"/>
  </r>
  <r>
    <n v="5"/>
    <s v="GERMANY PHMSCOPE"/>
    <x v="0"/>
    <x v="0"/>
    <s v="STADASAN"/>
    <x v="63"/>
    <x v="0"/>
    <n v="2366"/>
    <n v="1703"/>
    <n v="92"/>
    <n v="29"/>
    <n v="0"/>
    <m/>
    <n v="2"/>
    <n v="2.4483000000000001"/>
    <n v="2.4074"/>
    <m/>
    <n v="2180577"/>
    <n v="1806534"/>
    <n v="1625310"/>
    <n v="2340308"/>
    <n v="2109115"/>
    <n v="10"/>
    <n v="5106708"/>
    <n v="6104741"/>
    <n v="5857475"/>
    <n v="0"/>
    <x v="1"/>
  </r>
  <r>
    <n v="5"/>
    <s v="GERMANY PHMSCOPE"/>
    <x v="0"/>
    <x v="0"/>
    <s v="STADASAN"/>
    <x v="298"/>
    <x v="0"/>
    <n v="0"/>
    <n v="114"/>
    <n v="0"/>
    <n v="0"/>
    <n v="0"/>
    <m/>
    <n v="2"/>
    <n v="2.4483000000000001"/>
    <n v="2.4074"/>
    <m/>
    <n v="71251"/>
    <n v="49331"/>
    <n v="48449"/>
    <n v="72854"/>
    <n v="86277"/>
    <n v="0"/>
    <n v="5106708"/>
    <n v="6104741"/>
    <n v="5857475"/>
    <n v="0"/>
    <x v="4"/>
  </r>
  <r>
    <n v="5"/>
    <s v="GERMANY PHMSCOPE"/>
    <x v="0"/>
    <x v="0"/>
    <s v="STADASAN"/>
    <x v="86"/>
    <x v="0"/>
    <n v="196"/>
    <n v="0"/>
    <n v="0"/>
    <n v="0"/>
    <n v="0"/>
    <m/>
    <n v="2"/>
    <n v="2.4483000000000001"/>
    <n v="2.4074"/>
    <m/>
    <n v="12110502"/>
    <n v="12002834"/>
    <n v="12243516"/>
    <n v="12394326"/>
    <n v="12940401"/>
    <n v="0"/>
    <n v="5106708"/>
    <n v="6104741"/>
    <n v="5857475"/>
    <n v="0"/>
    <x v="3"/>
  </r>
  <r>
    <n v="5"/>
    <s v="GERMANY PHMSCOPE"/>
    <x v="0"/>
    <x v="0"/>
    <s v="STADASAN"/>
    <x v="58"/>
    <x v="0"/>
    <n v="69"/>
    <n v="0"/>
    <n v="0"/>
    <n v="0"/>
    <n v="0"/>
    <m/>
    <n v="2"/>
    <n v="2.4483000000000001"/>
    <n v="2.4074"/>
    <m/>
    <n v="61824"/>
    <n v="47673"/>
    <n v="38796"/>
    <n v="40947"/>
    <n v="38847"/>
    <n v="0"/>
    <n v="5106708"/>
    <n v="6104741"/>
    <n v="5857475"/>
    <n v="0"/>
    <x v="2"/>
  </r>
  <r>
    <n v="5"/>
    <s v="GERMANY PHMSCOPE"/>
    <x v="0"/>
    <x v="0"/>
    <s v="STADASAN"/>
    <x v="393"/>
    <x v="0"/>
    <n v="309"/>
    <n v="0"/>
    <n v="0"/>
    <n v="0"/>
    <n v="0"/>
    <m/>
    <m/>
    <m/>
    <m/>
    <m/>
    <n v="72882"/>
    <n v="66705"/>
    <n v="67384"/>
    <n v="74007"/>
    <n v="72565"/>
    <n v="0"/>
    <n v="0"/>
    <n v="0"/>
    <n v="0"/>
    <n v="0"/>
    <x v="2"/>
  </r>
  <r>
    <n v="5"/>
    <s v="GERMANY PHMSCOPE"/>
    <x v="0"/>
    <x v="0"/>
    <s v="STADASAN"/>
    <x v="16"/>
    <x v="0"/>
    <n v="0"/>
    <n v="225"/>
    <n v="0"/>
    <n v="0"/>
    <n v="0"/>
    <m/>
    <n v="2"/>
    <n v="2.4483000000000001"/>
    <n v="2.4074"/>
    <m/>
    <n v="2525725"/>
    <n v="2446707"/>
    <n v="2448578"/>
    <n v="2538129"/>
    <n v="2562836"/>
    <n v="0"/>
    <n v="5106708"/>
    <n v="6104741"/>
    <n v="5857475"/>
    <n v="0"/>
    <x v="2"/>
  </r>
  <r>
    <n v="5"/>
    <s v="GERMANY PHMSCOPE"/>
    <x v="0"/>
    <x v="0"/>
    <s v="STADASAN"/>
    <x v="94"/>
    <x v="0"/>
    <n v="0"/>
    <n v="201"/>
    <n v="0"/>
    <n v="0"/>
    <n v="0"/>
    <m/>
    <n v="2"/>
    <n v="2.4483000000000001"/>
    <n v="2.4074"/>
    <m/>
    <n v="331903"/>
    <n v="322983"/>
    <n v="317047"/>
    <n v="298749"/>
    <n v="289012"/>
    <n v="0"/>
    <n v="5106708"/>
    <n v="6104741"/>
    <n v="5857475"/>
    <n v="0"/>
    <x v="2"/>
  </r>
  <r>
    <n v="5"/>
    <s v="GERMANY PHMSCOPE"/>
    <x v="0"/>
    <x v="0"/>
    <s v="STADASAN"/>
    <x v="113"/>
    <x v="0"/>
    <n v="210"/>
    <n v="0"/>
    <n v="0"/>
    <n v="0"/>
    <n v="0"/>
    <m/>
    <m/>
    <m/>
    <m/>
    <m/>
    <n v="903389"/>
    <n v="804095"/>
    <n v="853257"/>
    <n v="887266"/>
    <n v="934510"/>
    <n v="10"/>
    <n v="0"/>
    <n v="0"/>
    <n v="0"/>
    <n v="0"/>
    <x v="2"/>
  </r>
  <r>
    <n v="5"/>
    <s v="GERMANY PHMSCOPE"/>
    <x v="0"/>
    <x v="0"/>
    <s v="STADASAN"/>
    <x v="56"/>
    <x v="0"/>
    <n v="81"/>
    <n v="196"/>
    <n v="0"/>
    <n v="0"/>
    <n v="0"/>
    <m/>
    <m/>
    <m/>
    <m/>
    <m/>
    <n v="1626684"/>
    <n v="1063364"/>
    <n v="980605"/>
    <n v="1554424"/>
    <n v="1778169"/>
    <n v="10"/>
    <n v="0"/>
    <n v="0"/>
    <n v="0"/>
    <n v="0"/>
    <x v="2"/>
  </r>
  <r>
    <n v="5"/>
    <s v="GERMANY PHMSCOPE"/>
    <x v="0"/>
    <x v="0"/>
    <s v="STADASAN"/>
    <x v="233"/>
    <x v="0"/>
    <n v="0"/>
    <n v="222"/>
    <n v="195"/>
    <n v="0"/>
    <n v="0"/>
    <m/>
    <n v="2"/>
    <n v="2.4483000000000001"/>
    <n v="2.4074"/>
    <m/>
    <n v="197652"/>
    <n v="122107"/>
    <n v="90668"/>
    <n v="140786"/>
    <n v="187017"/>
    <n v="0"/>
    <n v="5106708"/>
    <n v="6104741"/>
    <n v="5857475"/>
    <n v="0"/>
    <x v="3"/>
  </r>
  <r>
    <n v="5"/>
    <s v="GERMANY PHMSCOPE"/>
    <x v="0"/>
    <x v="0"/>
    <s v="STADASAN"/>
    <x v="563"/>
    <x v="0"/>
    <n v="79"/>
    <n v="0"/>
    <n v="82"/>
    <n v="0"/>
    <n v="0"/>
    <m/>
    <m/>
    <m/>
    <m/>
    <m/>
    <n v="15434"/>
    <n v="12319"/>
    <n v="11256"/>
    <n v="11727"/>
    <n v="14544"/>
    <n v="0"/>
    <n v="0"/>
    <n v="0"/>
    <n v="0"/>
    <n v="0"/>
    <x v="3"/>
  </r>
  <r>
    <n v="5"/>
    <s v="GERMANY PHMSCOPE"/>
    <x v="0"/>
    <x v="0"/>
    <s v="STADASAN"/>
    <x v="124"/>
    <x v="0"/>
    <n v="399"/>
    <n v="0"/>
    <n v="0"/>
    <n v="0"/>
    <n v="0"/>
    <m/>
    <n v="2"/>
    <n v="2.4483000000000001"/>
    <n v="2.4074"/>
    <m/>
    <n v="249799"/>
    <n v="200406"/>
    <n v="226861"/>
    <n v="278023"/>
    <n v="308536"/>
    <n v="10"/>
    <n v="5106708"/>
    <n v="6104741"/>
    <n v="5857475"/>
    <n v="0"/>
    <x v="2"/>
  </r>
  <r>
    <n v="5"/>
    <s v="GERMANY PHMSCOPE"/>
    <x v="0"/>
    <x v="0"/>
    <s v="STADASAN"/>
    <x v="32"/>
    <x v="0"/>
    <n v="226"/>
    <n v="0"/>
    <n v="0"/>
    <n v="0"/>
    <n v="0"/>
    <m/>
    <n v="2"/>
    <n v="2.4483000000000001"/>
    <n v="2.4074"/>
    <m/>
    <n v="2124192"/>
    <n v="1654691"/>
    <n v="1620865"/>
    <n v="2173083"/>
    <n v="2199938"/>
    <n v="0"/>
    <n v="5106708"/>
    <n v="6104741"/>
    <n v="5857475"/>
    <n v="0"/>
    <x v="1"/>
  </r>
  <r>
    <n v="5"/>
    <s v="GERMANY PHMSCOPE"/>
    <x v="0"/>
    <x v="0"/>
    <s v="STADASAN"/>
    <x v="22"/>
    <x v="0"/>
    <n v="1462"/>
    <n v="814"/>
    <n v="87"/>
    <n v="28"/>
    <n v="0"/>
    <m/>
    <n v="2"/>
    <n v="2.4483000000000001"/>
    <n v="2.4074"/>
    <m/>
    <n v="2524321"/>
    <n v="1737294"/>
    <n v="1378334"/>
    <n v="2152820"/>
    <n v="2475889"/>
    <n v="10"/>
    <n v="5106708"/>
    <n v="6104741"/>
    <n v="5857475"/>
    <n v="0"/>
    <x v="1"/>
  </r>
  <r>
    <n v="5"/>
    <s v="GERMANY PHMSCOPE"/>
    <x v="0"/>
    <x v="0"/>
    <s v="STADASAN"/>
    <x v="90"/>
    <x v="0"/>
    <n v="0"/>
    <n v="212"/>
    <n v="0"/>
    <n v="0"/>
    <n v="0"/>
    <m/>
    <n v="2"/>
    <n v="2.4483000000000001"/>
    <n v="2.4074"/>
    <m/>
    <n v="957393"/>
    <n v="616926"/>
    <n v="516322"/>
    <n v="792480"/>
    <n v="853196"/>
    <n v="10"/>
    <n v="5106708"/>
    <n v="6104741"/>
    <n v="5857475"/>
    <n v="0"/>
    <x v="1"/>
  </r>
  <r>
    <n v="5"/>
    <s v="GERMANY PHMSCOPE"/>
    <x v="0"/>
    <x v="0"/>
    <s v="STADASAN"/>
    <x v="481"/>
    <x v="0"/>
    <n v="0"/>
    <n v="0"/>
    <n v="0"/>
    <n v="27"/>
    <n v="0"/>
    <m/>
    <n v="2"/>
    <n v="2.4483000000000001"/>
    <n v="2.4074"/>
    <m/>
    <n v="12728"/>
    <n v="7536"/>
    <n v="1059"/>
    <n v="2129"/>
    <n v="3518"/>
    <n v="0"/>
    <n v="5106708"/>
    <n v="6104741"/>
    <n v="5857475"/>
    <n v="0"/>
    <x v="1"/>
  </r>
  <r>
    <n v="5"/>
    <s v="GERMANY PHMSCOPE"/>
    <x v="0"/>
    <x v="0"/>
    <s v="STADASAN"/>
    <x v="36"/>
    <x v="0"/>
    <n v="112"/>
    <n v="0"/>
    <n v="0"/>
    <n v="0"/>
    <n v="0"/>
    <m/>
    <m/>
    <m/>
    <m/>
    <m/>
    <n v="6342225"/>
    <n v="3828266"/>
    <n v="3080284"/>
    <n v="4831406"/>
    <n v="5714696"/>
    <n v="0"/>
    <n v="0"/>
    <n v="0"/>
    <n v="0"/>
    <n v="0"/>
    <x v="1"/>
  </r>
  <r>
    <n v="5"/>
    <s v="GERMANY PHMSCOPE"/>
    <x v="0"/>
    <x v="0"/>
    <s v="STADASAN"/>
    <x v="262"/>
    <x v="0"/>
    <n v="0"/>
    <n v="0"/>
    <n v="0"/>
    <n v="0"/>
    <n v="0"/>
    <m/>
    <m/>
    <m/>
    <m/>
    <m/>
    <n v="1362395"/>
    <n v="1169309"/>
    <n v="1190873"/>
    <n v="1200265"/>
    <n v="1134623"/>
    <n v="10"/>
    <n v="0"/>
    <n v="0"/>
    <n v="0"/>
    <n v="0"/>
    <x v="1"/>
  </r>
  <r>
    <n v="5"/>
    <s v="GERMANY PHMSCOPE"/>
    <x v="0"/>
    <x v="0"/>
    <s v="STADASAN"/>
    <x v="42"/>
    <x v="0"/>
    <n v="51"/>
    <n v="674"/>
    <n v="0"/>
    <n v="0"/>
    <n v="0"/>
    <m/>
    <n v="2"/>
    <n v="2.4483000000000001"/>
    <n v="2.4074"/>
    <m/>
    <n v="855819"/>
    <n v="635525"/>
    <n v="535763"/>
    <n v="640466"/>
    <n v="743249"/>
    <n v="10"/>
    <n v="5106708"/>
    <n v="6104741"/>
    <n v="5857475"/>
    <n v="0"/>
    <x v="1"/>
  </r>
  <r>
    <n v="5"/>
    <s v="GERMANY PHMSCOPE"/>
    <x v="0"/>
    <x v="0"/>
    <s v="STADASAN"/>
    <x v="280"/>
    <x v="0"/>
    <n v="61"/>
    <n v="48"/>
    <n v="0"/>
    <n v="0"/>
    <n v="0"/>
    <m/>
    <m/>
    <m/>
    <m/>
    <m/>
    <n v="159105"/>
    <n v="109030"/>
    <n v="90187"/>
    <n v="142744"/>
    <n v="202565"/>
    <n v="0"/>
    <n v="0"/>
    <n v="0"/>
    <n v="0"/>
    <n v="0"/>
    <x v="1"/>
  </r>
  <r>
    <n v="5"/>
    <s v="GERMANY PHMSCOPE"/>
    <x v="0"/>
    <x v="0"/>
    <s v="STADASAN"/>
    <x v="353"/>
    <x v="0"/>
    <n v="87"/>
    <n v="0"/>
    <n v="0"/>
    <n v="0"/>
    <n v="0"/>
    <m/>
    <m/>
    <m/>
    <m/>
    <m/>
    <n v="23229"/>
    <n v="16840"/>
    <n v="19679"/>
    <n v="24464"/>
    <n v="26274"/>
    <n v="10"/>
    <n v="0"/>
    <n v="0"/>
    <n v="0"/>
    <n v="0"/>
    <x v="3"/>
  </r>
  <r>
    <n v="5"/>
    <s v="GERMANY PHMSCOPE"/>
    <x v="0"/>
    <x v="0"/>
    <s v="STADASAN"/>
    <x v="741"/>
    <x v="0"/>
    <n v="40"/>
    <n v="0"/>
    <n v="0"/>
    <n v="0"/>
    <n v="0"/>
    <m/>
    <n v="2"/>
    <n v="2.4483000000000001"/>
    <n v="2.4074"/>
    <m/>
    <n v="12263"/>
    <n v="8213"/>
    <n v="7392"/>
    <n v="9109"/>
    <n v="7896"/>
    <n v="0"/>
    <n v="5106708"/>
    <n v="6104741"/>
    <n v="5857475"/>
    <n v="0"/>
    <x v="1"/>
  </r>
  <r>
    <n v="5"/>
    <s v="GERMANY PHMSCOPE"/>
    <x v="0"/>
    <x v="0"/>
    <s v="STADASAN"/>
    <x v="41"/>
    <x v="0"/>
    <n v="0"/>
    <n v="0"/>
    <n v="0"/>
    <n v="0"/>
    <n v="0"/>
    <m/>
    <n v="2"/>
    <n v="2.4483000000000001"/>
    <n v="2.4074"/>
    <m/>
    <n v="1176169"/>
    <n v="590448"/>
    <n v="484101"/>
    <n v="745631"/>
    <n v="732176"/>
    <n v="0"/>
    <n v="5106708"/>
    <n v="6104741"/>
    <n v="5857475"/>
    <n v="0"/>
    <x v="3"/>
  </r>
  <r>
    <n v="5"/>
    <s v="GERMANY PHMSCOPE"/>
    <x v="0"/>
    <x v="0"/>
    <s v="STADASAN"/>
    <x v="448"/>
    <x v="0"/>
    <n v="0"/>
    <n v="0"/>
    <n v="0"/>
    <n v="0"/>
    <n v="0"/>
    <m/>
    <m/>
    <m/>
    <m/>
    <m/>
    <n v="9007"/>
    <n v="6916"/>
    <n v="7786"/>
    <n v="9031"/>
    <n v="7531"/>
    <n v="0"/>
    <n v="0"/>
    <n v="0"/>
    <n v="0"/>
    <n v="0"/>
    <x v="5"/>
  </r>
  <r>
    <n v="5"/>
    <s v="GERMANY PHMSCOPE"/>
    <x v="0"/>
    <x v="0"/>
    <s v="STADASAN"/>
    <x v="337"/>
    <x v="0"/>
    <n v="86"/>
    <n v="0"/>
    <n v="0"/>
    <n v="0"/>
    <n v="0"/>
    <m/>
    <m/>
    <m/>
    <m/>
    <m/>
    <n v="145147"/>
    <n v="131468"/>
    <n v="121040"/>
    <n v="129249"/>
    <n v="129139"/>
    <n v="10"/>
    <n v="0"/>
    <n v="0"/>
    <n v="0"/>
    <n v="0"/>
    <x v="5"/>
  </r>
  <r>
    <n v="5"/>
    <s v="GERMANY PHMSCOPE"/>
    <x v="0"/>
    <x v="0"/>
    <s v="STADASAN"/>
    <x v="69"/>
    <x v="0"/>
    <n v="263"/>
    <n v="0"/>
    <n v="0"/>
    <n v="0"/>
    <n v="0"/>
    <m/>
    <m/>
    <m/>
    <m/>
    <m/>
    <n v="18090"/>
    <n v="13111"/>
    <n v="16989"/>
    <n v="13404"/>
    <n v="13489"/>
    <n v="0"/>
    <n v="0"/>
    <n v="0"/>
    <n v="0"/>
    <n v="0"/>
    <x v="0"/>
  </r>
  <r>
    <n v="5"/>
    <s v="GERMANY PHMSCOPE"/>
    <x v="0"/>
    <x v="0"/>
    <s v="STADASAN"/>
    <x v="6"/>
    <x v="0"/>
    <n v="434"/>
    <n v="267"/>
    <n v="0"/>
    <n v="0"/>
    <n v="0"/>
    <m/>
    <n v="2"/>
    <n v="2.4483000000000001"/>
    <n v="2.4074"/>
    <m/>
    <n v="2226437"/>
    <n v="2167598"/>
    <n v="2293731"/>
    <n v="2399603"/>
    <n v="2384245"/>
    <n v="10"/>
    <n v="5106708"/>
    <n v="6104741"/>
    <n v="5857475"/>
    <n v="0"/>
    <x v="0"/>
  </r>
  <r>
    <n v="5"/>
    <s v="GERMANY PHMSCOPE"/>
    <x v="0"/>
    <x v="0"/>
    <s v="STADASAN"/>
    <x v="59"/>
    <x v="0"/>
    <n v="222"/>
    <n v="0"/>
    <n v="0"/>
    <n v="0"/>
    <n v="0"/>
    <m/>
    <n v="2"/>
    <n v="2.4483000000000001"/>
    <n v="2.4074"/>
    <m/>
    <n v="123323"/>
    <n v="126581"/>
    <n v="143858"/>
    <n v="128865"/>
    <n v="135957"/>
    <n v="0"/>
    <n v="5106708"/>
    <n v="6104741"/>
    <n v="5857475"/>
    <n v="0"/>
    <x v="4"/>
  </r>
  <r>
    <n v="5"/>
    <s v="GERMANY PHMSCOPE"/>
    <x v="0"/>
    <x v="0"/>
    <s v="STADASAN"/>
    <x v="9"/>
    <x v="0"/>
    <n v="564"/>
    <n v="0"/>
    <n v="0"/>
    <n v="0"/>
    <n v="0"/>
    <m/>
    <n v="2"/>
    <n v="2.4483000000000001"/>
    <n v="2.4074"/>
    <m/>
    <n v="60357"/>
    <n v="59778"/>
    <n v="64886"/>
    <n v="78326"/>
    <n v="56490"/>
    <n v="0"/>
    <n v="5106708"/>
    <n v="6104741"/>
    <n v="5857475"/>
    <n v="0"/>
    <x v="0"/>
  </r>
  <r>
    <n v="5"/>
    <s v="GERMANY PHMSCOPE"/>
    <x v="0"/>
    <x v="0"/>
    <s v="STADASAN"/>
    <x v="0"/>
    <x v="0"/>
    <n v="566"/>
    <n v="334"/>
    <n v="395"/>
    <n v="0"/>
    <n v="0"/>
    <m/>
    <n v="2"/>
    <n v="2.4483000000000001"/>
    <n v="2.4074"/>
    <m/>
    <n v="17949796"/>
    <n v="17769798"/>
    <n v="17994662"/>
    <n v="18067753"/>
    <n v="17855515"/>
    <n v="10"/>
    <n v="5106708"/>
    <n v="6104741"/>
    <n v="5857475"/>
    <n v="0"/>
    <x v="0"/>
  </r>
  <r>
    <n v="5"/>
    <s v="GERMANY PHMSCOPE"/>
    <x v="0"/>
    <x v="0"/>
    <s v="STADASAN"/>
    <x v="29"/>
    <x v="0"/>
    <n v="216"/>
    <n v="0"/>
    <n v="34"/>
    <n v="0"/>
    <n v="0"/>
    <m/>
    <n v="2"/>
    <n v="2.4483000000000001"/>
    <n v="2.4074"/>
    <m/>
    <n v="630011"/>
    <n v="674989"/>
    <n v="653573"/>
    <n v="639785"/>
    <n v="639874"/>
    <n v="0"/>
    <n v="5106708"/>
    <n v="6104741"/>
    <n v="5857475"/>
    <n v="0"/>
    <x v="0"/>
  </r>
  <r>
    <n v="5"/>
    <s v="GERMANY PHMSCOPE"/>
    <x v="0"/>
    <x v="0"/>
    <s v="STADASAN"/>
    <x v="21"/>
    <x v="0"/>
    <n v="0"/>
    <n v="0"/>
    <n v="0"/>
    <n v="0"/>
    <n v="0"/>
    <m/>
    <n v="2"/>
    <n v="2.4483000000000001"/>
    <n v="2.4074"/>
    <m/>
    <n v="283810"/>
    <n v="246658"/>
    <n v="223497"/>
    <n v="216577"/>
    <n v="201101"/>
    <n v="0"/>
    <n v="5106708"/>
    <n v="6104741"/>
    <n v="5857475"/>
    <n v="0"/>
    <x v="0"/>
  </r>
  <r>
    <n v="5"/>
    <s v="GERMANY PHMSCOPE"/>
    <x v="0"/>
    <x v="0"/>
    <s v="STADASAN"/>
    <x v="38"/>
    <x v="0"/>
    <n v="0"/>
    <n v="0"/>
    <n v="0"/>
    <n v="0"/>
    <n v="0"/>
    <m/>
    <n v="2"/>
    <n v="2.4483000000000001"/>
    <n v="2.4074"/>
    <m/>
    <n v="108884"/>
    <n v="119078"/>
    <n v="108866"/>
    <n v="112312"/>
    <n v="112013"/>
    <n v="0"/>
    <n v="5106708"/>
    <n v="6104741"/>
    <n v="5857475"/>
    <n v="0"/>
    <x v="0"/>
  </r>
  <r>
    <n v="5"/>
    <s v="GERMANY PHMSCOPE"/>
    <x v="0"/>
    <x v="0"/>
    <s v="STADASAN"/>
    <x v="12"/>
    <x v="0"/>
    <n v="0"/>
    <n v="0"/>
    <n v="0"/>
    <n v="0"/>
    <n v="0"/>
    <m/>
    <m/>
    <m/>
    <m/>
    <m/>
    <n v="661246"/>
    <n v="586561"/>
    <n v="644627"/>
    <n v="763173"/>
    <n v="762100"/>
    <n v="0"/>
    <n v="0"/>
    <n v="0"/>
    <n v="0"/>
    <n v="0"/>
    <x v="0"/>
  </r>
  <r>
    <n v="5"/>
    <s v="GERMANY PHMSCOPE"/>
    <x v="0"/>
    <x v="0"/>
    <s v="STADASAN"/>
    <x v="176"/>
    <x v="0"/>
    <n v="0"/>
    <n v="0"/>
    <n v="80"/>
    <n v="0"/>
    <n v="0"/>
    <m/>
    <n v="2"/>
    <n v="2.4483000000000001"/>
    <n v="2.4074"/>
    <m/>
    <n v="2183"/>
    <n v="2023"/>
    <n v="2669"/>
    <n v="2821"/>
    <n v="2226"/>
    <n v="0"/>
    <n v="5106708"/>
    <n v="6104741"/>
    <n v="5857475"/>
    <n v="0"/>
    <x v="3"/>
  </r>
  <r>
    <n v="5"/>
    <s v="GERMANY PHMSCOPE"/>
    <x v="0"/>
    <x v="0"/>
    <s v="STADASAN"/>
    <x v="302"/>
    <x v="0"/>
    <n v="0"/>
    <n v="515"/>
    <n v="0"/>
    <n v="0"/>
    <n v="0"/>
    <m/>
    <m/>
    <m/>
    <m/>
    <m/>
    <n v="62723"/>
    <n v="76702"/>
    <n v="68429"/>
    <n v="66940"/>
    <n v="71408"/>
    <n v="0"/>
    <n v="0"/>
    <n v="0"/>
    <n v="0"/>
    <n v="0"/>
    <x v="3"/>
  </r>
  <r>
    <n v="5"/>
    <s v="GERMANY PHMSCOPE"/>
    <x v="0"/>
    <x v="0"/>
    <s v="STADASAN"/>
    <x v="100"/>
    <x v="0"/>
    <n v="388"/>
    <n v="374"/>
    <n v="72"/>
    <n v="0"/>
    <n v="0"/>
    <m/>
    <n v="2"/>
    <n v="2.4483000000000001"/>
    <n v="2.4074"/>
    <m/>
    <n v="755014"/>
    <n v="723253"/>
    <n v="674305"/>
    <n v="661833"/>
    <n v="652194"/>
    <n v="0"/>
    <n v="5106708"/>
    <n v="6104741"/>
    <n v="5857475"/>
    <n v="0"/>
    <x v="4"/>
  </r>
  <r>
    <n v="5"/>
    <s v="GERMANY PHMSCOPE"/>
    <x v="0"/>
    <x v="0"/>
    <s v="STADASAN"/>
    <x v="458"/>
    <x v="0"/>
    <n v="134"/>
    <n v="147"/>
    <n v="0"/>
    <n v="0"/>
    <n v="0"/>
    <m/>
    <m/>
    <m/>
    <m/>
    <m/>
    <n v="43870"/>
    <n v="40880"/>
    <n v="42419"/>
    <n v="46334"/>
    <n v="50271"/>
    <n v="0"/>
    <n v="0"/>
    <n v="0"/>
    <n v="0"/>
    <n v="0"/>
    <x v="3"/>
  </r>
  <r>
    <n v="5"/>
    <s v="GERMANY PHMSCOPE"/>
    <x v="0"/>
    <x v="0"/>
    <s v="STADASAN"/>
    <x v="23"/>
    <x v="0"/>
    <n v="0"/>
    <n v="212"/>
    <n v="0"/>
    <n v="0"/>
    <n v="0"/>
    <m/>
    <n v="2"/>
    <n v="2.4483000000000001"/>
    <n v="2.4074"/>
    <m/>
    <n v="543140"/>
    <n v="504257"/>
    <n v="465813"/>
    <n v="506666"/>
    <n v="503331"/>
    <n v="0"/>
    <n v="5106708"/>
    <n v="6104741"/>
    <n v="5857475"/>
    <n v="0"/>
    <x v="0"/>
  </r>
  <r>
    <n v="5"/>
    <s v="GERMANY PHMSCOPE"/>
    <x v="0"/>
    <x v="0"/>
    <s v="STADASAN"/>
    <x v="39"/>
    <x v="0"/>
    <n v="196"/>
    <n v="0"/>
    <n v="0"/>
    <n v="0"/>
    <n v="0"/>
    <m/>
    <m/>
    <m/>
    <m/>
    <m/>
    <n v="475033"/>
    <n v="453226"/>
    <n v="467634"/>
    <n v="485177"/>
    <n v="509963"/>
    <n v="10"/>
    <n v="0"/>
    <n v="0"/>
    <n v="0"/>
    <n v="0"/>
    <x v="4"/>
  </r>
  <r>
    <n v="5"/>
    <s v="GERMANY PHMSCOPE"/>
    <x v="0"/>
    <x v="0"/>
    <s v="STADASAN"/>
    <x v="177"/>
    <x v="0"/>
    <n v="0"/>
    <n v="0"/>
    <n v="197"/>
    <n v="0"/>
    <n v="0"/>
    <m/>
    <n v="2"/>
    <n v="2.4483000000000001"/>
    <n v="2.4074"/>
    <m/>
    <n v="422858"/>
    <n v="477180"/>
    <n v="517907"/>
    <n v="606557"/>
    <n v="621707"/>
    <n v="0"/>
    <n v="5106708"/>
    <n v="6104741"/>
    <n v="5857475"/>
    <n v="0"/>
    <x v="3"/>
  </r>
  <r>
    <n v="5"/>
    <s v="GERMANY PHMSCOPE"/>
    <x v="0"/>
    <x v="0"/>
    <s v="STADASAN"/>
    <x v="101"/>
    <x v="0"/>
    <n v="206"/>
    <n v="22"/>
    <n v="0"/>
    <n v="69"/>
    <n v="0"/>
    <m/>
    <n v="2"/>
    <n v="2.4483000000000001"/>
    <n v="2.4074"/>
    <m/>
    <n v="1187318"/>
    <n v="821998"/>
    <n v="792605"/>
    <n v="1190511"/>
    <n v="1077931"/>
    <n v="0"/>
    <n v="5106708"/>
    <n v="6104741"/>
    <n v="5857475"/>
    <n v="0"/>
    <x v="1"/>
  </r>
  <r>
    <n v="5"/>
    <s v="GERMANY PHMSCOPE"/>
    <x v="0"/>
    <x v="0"/>
    <s v="STADASAN"/>
    <x v="13"/>
    <x v="0"/>
    <n v="721"/>
    <n v="256"/>
    <n v="0"/>
    <n v="0"/>
    <n v="0"/>
    <m/>
    <n v="2"/>
    <n v="2.4483000000000001"/>
    <n v="2.4074"/>
    <m/>
    <n v="1499352"/>
    <n v="1399650"/>
    <n v="1425082"/>
    <n v="1661417"/>
    <n v="1506507"/>
    <n v="10"/>
    <n v="5106708"/>
    <n v="6104741"/>
    <n v="5857475"/>
    <n v="0"/>
    <x v="2"/>
  </r>
  <r>
    <n v="5"/>
    <s v="GERMANY PHMSCOPE"/>
    <x v="0"/>
    <x v="0"/>
    <s v="STADASAN"/>
    <x v="246"/>
    <x v="0"/>
    <n v="158"/>
    <n v="0"/>
    <n v="0"/>
    <n v="0"/>
    <n v="0"/>
    <m/>
    <m/>
    <m/>
    <m/>
    <m/>
    <n v="14606"/>
    <n v="10804"/>
    <n v="9326"/>
    <n v="11071"/>
    <n v="11619"/>
    <n v="10"/>
    <n v="0"/>
    <n v="0"/>
    <n v="0"/>
    <n v="0"/>
    <x v="1"/>
  </r>
  <r>
    <n v="5"/>
    <s v="GERMANY PHMSCOPE"/>
    <x v="0"/>
    <x v="0"/>
    <s v="STADASAN"/>
    <x v="112"/>
    <x v="0"/>
    <n v="421"/>
    <n v="528"/>
    <n v="0"/>
    <n v="91"/>
    <n v="0"/>
    <m/>
    <n v="2"/>
    <n v="2.4483000000000001"/>
    <n v="2.4074"/>
    <m/>
    <n v="67684"/>
    <n v="64964"/>
    <n v="61381"/>
    <n v="74731"/>
    <n v="67261"/>
    <n v="0"/>
    <n v="5106708"/>
    <n v="6104741"/>
    <n v="5857475"/>
    <n v="0"/>
    <x v="0"/>
  </r>
  <r>
    <n v="5"/>
    <s v="GERMANY PHMSCOPE"/>
    <x v="0"/>
    <x v="0"/>
    <s v="STADASAN"/>
    <x v="227"/>
    <x v="0"/>
    <n v="0"/>
    <n v="0"/>
    <n v="0"/>
    <n v="0"/>
    <n v="0"/>
    <m/>
    <n v="2"/>
    <n v="2.4483000000000001"/>
    <n v="2.4074"/>
    <m/>
    <n v="27849"/>
    <n v="31326"/>
    <n v="26483"/>
    <n v="25994"/>
    <n v="20889"/>
    <n v="0"/>
    <n v="5106708"/>
    <n v="6104741"/>
    <n v="5857475"/>
    <n v="0"/>
    <x v="0"/>
  </r>
  <r>
    <n v="5"/>
    <s v="GERMANY PHMSCOPE"/>
    <x v="0"/>
    <x v="0"/>
    <s v="STADASAN"/>
    <x v="49"/>
    <x v="0"/>
    <n v="265"/>
    <n v="0"/>
    <n v="0"/>
    <n v="0"/>
    <n v="0"/>
    <m/>
    <m/>
    <m/>
    <m/>
    <m/>
    <n v="186744"/>
    <n v="143776"/>
    <n v="131068"/>
    <n v="135298"/>
    <n v="139287"/>
    <n v="0"/>
    <n v="0"/>
    <n v="0"/>
    <n v="0"/>
    <n v="0"/>
    <x v="0"/>
  </r>
  <r>
    <n v="5"/>
    <s v="GERMANY PHMSCOPE"/>
    <x v="0"/>
    <x v="0"/>
    <s v="STADASAN"/>
    <x v="25"/>
    <x v="0"/>
    <n v="561"/>
    <n v="247"/>
    <n v="0"/>
    <n v="0"/>
    <n v="0"/>
    <m/>
    <n v="2"/>
    <n v="2.4483000000000001"/>
    <n v="2.4074"/>
    <m/>
    <n v="419372"/>
    <n v="400148"/>
    <n v="404597"/>
    <n v="460057"/>
    <n v="445739"/>
    <n v="0"/>
    <n v="5106708"/>
    <n v="6104741"/>
    <n v="5857475"/>
    <n v="0"/>
    <x v="0"/>
  </r>
  <r>
    <n v="5"/>
    <s v="GERMANY PHMSCOPE"/>
    <x v="0"/>
    <x v="0"/>
    <s v="STADASAN"/>
    <x v="43"/>
    <x v="0"/>
    <n v="259"/>
    <n v="336"/>
    <n v="0"/>
    <n v="0"/>
    <n v="0"/>
    <m/>
    <m/>
    <m/>
    <m/>
    <m/>
    <n v="163823"/>
    <n v="163630"/>
    <n v="171252"/>
    <n v="184437"/>
    <n v="192985"/>
    <n v="10"/>
    <n v="0"/>
    <n v="0"/>
    <n v="0"/>
    <n v="0"/>
    <x v="4"/>
  </r>
  <r>
    <n v="5"/>
    <s v="GERMANY PHMSCOPE"/>
    <x v="0"/>
    <x v="0"/>
    <s v="STADASAN"/>
    <x v="74"/>
    <x v="0"/>
    <n v="209"/>
    <n v="564"/>
    <n v="0"/>
    <n v="0"/>
    <n v="0"/>
    <m/>
    <m/>
    <m/>
    <m/>
    <m/>
    <n v="11953"/>
    <n v="10877"/>
    <n v="11318"/>
    <n v="11157"/>
    <n v="11478"/>
    <n v="0"/>
    <n v="0"/>
    <n v="0"/>
    <n v="0"/>
    <n v="0"/>
    <x v="0"/>
  </r>
  <r>
    <n v="5"/>
    <s v="GERMANY PHMSCOPE"/>
    <x v="0"/>
    <x v="0"/>
    <s v="STADASAN"/>
    <x v="107"/>
    <x v="0"/>
    <n v="0"/>
    <n v="0"/>
    <n v="0"/>
    <n v="0"/>
    <n v="0"/>
    <m/>
    <m/>
    <m/>
    <m/>
    <m/>
    <n v="20893"/>
    <n v="16563"/>
    <n v="15218"/>
    <n v="12642"/>
    <n v="12607"/>
    <n v="0"/>
    <n v="0"/>
    <n v="0"/>
    <n v="0"/>
    <n v="0"/>
    <x v="0"/>
  </r>
  <r>
    <n v="5"/>
    <s v="GERMANY PHMSCOPE"/>
    <x v="0"/>
    <x v="0"/>
    <s v="STADASAN"/>
    <x v="61"/>
    <x v="0"/>
    <n v="374"/>
    <n v="0"/>
    <n v="0"/>
    <n v="0"/>
    <n v="0"/>
    <m/>
    <m/>
    <m/>
    <m/>
    <m/>
    <n v="141711"/>
    <n v="131445"/>
    <n v="131157"/>
    <n v="141402"/>
    <n v="149044"/>
    <n v="10"/>
    <n v="0"/>
    <n v="0"/>
    <n v="0"/>
    <n v="0"/>
    <x v="0"/>
  </r>
  <r>
    <n v="5"/>
    <s v="GERMANY PHMSCOPE"/>
    <x v="0"/>
    <x v="0"/>
    <s v="STADASAN"/>
    <x v="84"/>
    <x v="0"/>
    <n v="0"/>
    <n v="320"/>
    <n v="0"/>
    <n v="0"/>
    <n v="0"/>
    <m/>
    <m/>
    <m/>
    <m/>
    <m/>
    <n v="37528"/>
    <n v="39753"/>
    <n v="36708"/>
    <n v="50881"/>
    <n v="54925"/>
    <n v="0"/>
    <n v="0"/>
    <n v="0"/>
    <n v="0"/>
    <n v="0"/>
    <x v="0"/>
  </r>
  <r>
    <n v="5"/>
    <s v="GERMANY PHMSCOPE"/>
    <x v="0"/>
    <x v="0"/>
    <s v="STADASAN"/>
    <x v="76"/>
    <x v="0"/>
    <n v="212"/>
    <n v="282"/>
    <n v="0"/>
    <n v="0"/>
    <n v="0"/>
    <m/>
    <m/>
    <m/>
    <m/>
    <m/>
    <n v="55194"/>
    <n v="63150"/>
    <n v="54301"/>
    <n v="64612"/>
    <n v="53907"/>
    <n v="0"/>
    <n v="0"/>
    <n v="0"/>
    <n v="0"/>
    <n v="0"/>
    <x v="0"/>
  </r>
  <r>
    <n v="5"/>
    <s v="GERMANY PHMSCOPE"/>
    <x v="0"/>
    <x v="0"/>
    <s v="STADASAN"/>
    <x v="127"/>
    <x v="0"/>
    <n v="0"/>
    <n v="0"/>
    <n v="0"/>
    <n v="127"/>
    <n v="0"/>
    <m/>
    <n v="2"/>
    <n v="2.4483000000000001"/>
    <n v="2.4074"/>
    <m/>
    <n v="65050"/>
    <n v="59438"/>
    <n v="49817"/>
    <n v="63928"/>
    <n v="72322"/>
    <n v="0"/>
    <n v="5106708"/>
    <n v="6104741"/>
    <n v="5857475"/>
    <n v="0"/>
    <x v="0"/>
  </r>
  <r>
    <n v="5"/>
    <s v="GERMANY PHMSCOPE"/>
    <x v="0"/>
    <x v="0"/>
    <s v="STADASAN"/>
    <x v="110"/>
    <x v="0"/>
    <n v="125"/>
    <n v="0"/>
    <n v="0"/>
    <n v="0"/>
    <n v="0"/>
    <m/>
    <m/>
    <m/>
    <m/>
    <m/>
    <n v="42756"/>
    <n v="38659"/>
    <n v="33123"/>
    <n v="37747"/>
    <n v="42993"/>
    <n v="0"/>
    <n v="0"/>
    <n v="0"/>
    <n v="0"/>
    <n v="0"/>
    <x v="0"/>
  </r>
  <r>
    <n v="5"/>
    <s v="GERMANY PHMSCOPE"/>
    <x v="0"/>
    <x v="0"/>
    <s v="STADASAN"/>
    <x v="51"/>
    <x v="0"/>
    <n v="209"/>
    <n v="403"/>
    <n v="0"/>
    <n v="0"/>
    <n v="0"/>
    <m/>
    <m/>
    <m/>
    <m/>
    <m/>
    <n v="185862"/>
    <n v="191958"/>
    <n v="186147"/>
    <n v="194637"/>
    <n v="223778"/>
    <n v="10"/>
    <n v="0"/>
    <n v="0"/>
    <n v="0"/>
    <n v="0"/>
    <x v="0"/>
  </r>
  <r>
    <n v="5"/>
    <s v="GERMANY PHMSCOPE"/>
    <x v="0"/>
    <x v="0"/>
    <s v="STADASAN"/>
    <x v="27"/>
    <x v="0"/>
    <n v="263"/>
    <n v="0"/>
    <n v="0"/>
    <n v="0"/>
    <n v="0"/>
    <m/>
    <m/>
    <m/>
    <m/>
    <m/>
    <n v="143210"/>
    <n v="132599"/>
    <n v="134242"/>
    <n v="140909"/>
    <n v="175475"/>
    <n v="0"/>
    <n v="0"/>
    <n v="0"/>
    <n v="0"/>
    <n v="0"/>
    <x v="0"/>
  </r>
  <r>
    <n v="5"/>
    <s v="GERMANY PHMSCOPE"/>
    <x v="0"/>
    <x v="0"/>
    <s v="STADASAN"/>
    <x v="71"/>
    <x v="0"/>
    <n v="259"/>
    <n v="0"/>
    <n v="0"/>
    <n v="0"/>
    <n v="0"/>
    <m/>
    <m/>
    <m/>
    <m/>
    <m/>
    <n v="91710"/>
    <n v="84098"/>
    <n v="89876"/>
    <n v="99545"/>
    <n v="94491"/>
    <n v="0"/>
    <n v="0"/>
    <n v="0"/>
    <n v="0"/>
    <n v="0"/>
    <x v="0"/>
  </r>
  <r>
    <n v="5"/>
    <s v="GERMANY PHMSCOPE"/>
    <x v="0"/>
    <x v="0"/>
    <s v="STADASAN"/>
    <x v="81"/>
    <x v="0"/>
    <n v="0"/>
    <n v="247"/>
    <n v="0"/>
    <n v="0"/>
    <n v="0"/>
    <m/>
    <m/>
    <m/>
    <m/>
    <m/>
    <n v="131341"/>
    <n v="115029"/>
    <n v="117629"/>
    <n v="124380"/>
    <n v="124936"/>
    <n v="0"/>
    <n v="0"/>
    <n v="0"/>
    <n v="0"/>
    <n v="0"/>
    <x v="0"/>
  </r>
  <r>
    <n v="5"/>
    <s v="GERMANY PHMSCOPE"/>
    <x v="0"/>
    <x v="0"/>
    <s v="STADASAN"/>
    <x v="19"/>
    <x v="0"/>
    <n v="108"/>
    <n v="0"/>
    <n v="341"/>
    <n v="198"/>
    <n v="0"/>
    <m/>
    <n v="2"/>
    <n v="2.4483000000000001"/>
    <n v="2.4074"/>
    <m/>
    <n v="407745"/>
    <n v="352198"/>
    <n v="363459"/>
    <n v="426581"/>
    <n v="401904"/>
    <n v="0"/>
    <n v="5106708"/>
    <n v="6104741"/>
    <n v="5857475"/>
    <n v="0"/>
    <x v="0"/>
  </r>
  <r>
    <n v="5"/>
    <s v="GERMANY PHMSCOPE"/>
    <x v="0"/>
    <x v="0"/>
    <s v="STADASAN"/>
    <x v="17"/>
    <x v="0"/>
    <n v="175"/>
    <n v="199"/>
    <n v="0"/>
    <n v="0"/>
    <n v="0"/>
    <m/>
    <n v="2"/>
    <n v="2.4483000000000001"/>
    <n v="2.4074"/>
    <m/>
    <n v="289346"/>
    <n v="242153"/>
    <n v="218805"/>
    <n v="239279"/>
    <n v="225902"/>
    <n v="10"/>
    <n v="5106708"/>
    <n v="6104741"/>
    <n v="5857475"/>
    <n v="0"/>
    <x v="0"/>
  </r>
  <r>
    <n v="5"/>
    <s v="GERMANY PHMSCOPE"/>
    <x v="0"/>
    <x v="0"/>
    <s v="STADASAN"/>
    <x v="99"/>
    <x v="0"/>
    <n v="0"/>
    <n v="0"/>
    <n v="172"/>
    <n v="0"/>
    <n v="0"/>
    <m/>
    <n v="2"/>
    <n v="2.4483000000000001"/>
    <n v="2.4074"/>
    <m/>
    <n v="0"/>
    <n v="0"/>
    <n v="6838938"/>
    <n v="10321367"/>
    <n v="2537961"/>
    <n v="0"/>
    <n v="5106708"/>
    <n v="6104741"/>
    <n v="5857475"/>
    <n v="0"/>
    <x v="3"/>
  </r>
  <r>
    <n v="5"/>
    <s v="GERMANY PHMSCOPE"/>
    <x v="0"/>
    <x v="0"/>
    <s v="STADASAN"/>
    <x v="428"/>
    <x v="0"/>
    <n v="61"/>
    <n v="0"/>
    <n v="0"/>
    <n v="0"/>
    <n v="0"/>
    <m/>
    <m/>
    <m/>
    <m/>
    <m/>
    <n v="1797768"/>
    <n v="2713415"/>
    <n v="2133018"/>
    <n v="1988404"/>
    <n v="1926838"/>
    <n v="0"/>
    <n v="0"/>
    <n v="0"/>
    <n v="0"/>
    <n v="0"/>
    <x v="1"/>
  </r>
  <r>
    <n v="5"/>
    <s v="GERMANY PHMSCOPE"/>
    <x v="0"/>
    <x v="0"/>
    <s v="STADASAN"/>
    <x v="224"/>
    <x v="0"/>
    <n v="346"/>
    <n v="0"/>
    <n v="0"/>
    <n v="0"/>
    <n v="0"/>
    <m/>
    <n v="2"/>
    <n v="2.4483000000000001"/>
    <n v="2.4074"/>
    <m/>
    <n v="91809"/>
    <n v="71660"/>
    <n v="52045"/>
    <n v="46903"/>
    <n v="40461"/>
    <n v="0"/>
    <n v="5106708"/>
    <n v="6104741"/>
    <n v="5857475"/>
    <n v="0"/>
    <x v="3"/>
  </r>
  <r>
    <n v="5"/>
    <s v="GERMANY PHMSCOPE"/>
    <x v="0"/>
    <x v="0"/>
    <s v="STADASAN"/>
    <x v="143"/>
    <x v="0"/>
    <n v="54"/>
    <n v="0"/>
    <n v="0"/>
    <n v="0"/>
    <n v="0"/>
    <m/>
    <m/>
    <m/>
    <m/>
    <m/>
    <n v="140929"/>
    <n v="159469"/>
    <n v="140230"/>
    <n v="139759"/>
    <n v="121085"/>
    <n v="0"/>
    <n v="0"/>
    <n v="0"/>
    <n v="0"/>
    <n v="0"/>
    <x v="3"/>
  </r>
  <r>
    <n v="5"/>
    <s v="GERMANY PHMSCOPE"/>
    <x v="0"/>
    <x v="0"/>
    <s v="STADASAN"/>
    <x v="874"/>
    <x v="0"/>
    <n v="0"/>
    <n v="0"/>
    <n v="0"/>
    <n v="41"/>
    <n v="0"/>
    <m/>
    <n v="2"/>
    <n v="2.4483000000000001"/>
    <n v="2.4074"/>
    <m/>
    <n v="6151"/>
    <n v="4649"/>
    <n v="4342"/>
    <n v="4613"/>
    <n v="5619"/>
    <n v="0"/>
    <n v="5106708"/>
    <n v="6104741"/>
    <n v="5857475"/>
    <n v="0"/>
    <x v="3"/>
  </r>
  <r>
    <n v="5"/>
    <s v="GERMANY PHMSCOPE"/>
    <x v="0"/>
    <x v="0"/>
    <s v="IBU-SLO"/>
    <x v="10"/>
    <x v="0"/>
    <n v="87"/>
    <n v="0"/>
    <n v="0"/>
    <n v="0"/>
    <n v="0"/>
    <m/>
    <m/>
    <m/>
    <m/>
    <m/>
    <n v="610887"/>
    <n v="520918"/>
    <n v="508541"/>
    <n v="547430"/>
    <n v="559570"/>
    <n v="0"/>
    <n v="0"/>
    <n v="0"/>
    <n v="0"/>
    <n v="0"/>
    <x v="0"/>
  </r>
  <r>
    <n v="5"/>
    <s v="GERMANY PHMSCOPE"/>
    <x v="0"/>
    <x v="0"/>
    <s v="IBU-SLO"/>
    <x v="0"/>
    <x v="0"/>
    <n v="831"/>
    <n v="519"/>
    <n v="206"/>
    <n v="0"/>
    <n v="0"/>
    <m/>
    <m/>
    <m/>
    <m/>
    <m/>
    <n v="17679555"/>
    <n v="17532649"/>
    <n v="17774656"/>
    <n v="17854740"/>
    <n v="17637947"/>
    <n v="0"/>
    <n v="0"/>
    <n v="0"/>
    <n v="0"/>
    <n v="0"/>
    <x v="0"/>
  </r>
  <r>
    <n v="5"/>
    <s v="GERMANY PHMSCOPE"/>
    <x v="0"/>
    <x v="0"/>
    <s v="IBU-SLO"/>
    <x v="3"/>
    <x v="0"/>
    <n v="0"/>
    <n v="0"/>
    <n v="0"/>
    <n v="0"/>
    <n v="0"/>
    <m/>
    <m/>
    <m/>
    <m/>
    <m/>
    <n v="4323404"/>
    <n v="4038598"/>
    <n v="4011378"/>
    <n v="4095067"/>
    <n v="4005148"/>
    <n v="0"/>
    <n v="0"/>
    <n v="0"/>
    <n v="0"/>
    <n v="0"/>
    <x v="0"/>
  </r>
  <r>
    <n v="5"/>
    <s v="GERMANY PHMSCOPE"/>
    <x v="0"/>
    <x v="0"/>
    <s v="IBU-SLO"/>
    <x v="7"/>
    <x v="0"/>
    <n v="101"/>
    <n v="0"/>
    <n v="0"/>
    <n v="0"/>
    <n v="0"/>
    <m/>
    <m/>
    <m/>
    <m/>
    <m/>
    <n v="74259"/>
    <n v="79957"/>
    <n v="76287"/>
    <n v="70833"/>
    <n v="74150"/>
    <n v="0"/>
    <n v="0"/>
    <n v="0"/>
    <n v="0"/>
    <n v="0"/>
    <x v="0"/>
  </r>
  <r>
    <n v="5"/>
    <s v="GERMANY PHMSCOPE"/>
    <x v="0"/>
    <x v="0"/>
    <s v="IBU-SLO"/>
    <x v="8"/>
    <x v="0"/>
    <n v="87"/>
    <n v="0"/>
    <n v="0"/>
    <n v="0"/>
    <n v="0"/>
    <m/>
    <m/>
    <m/>
    <m/>
    <m/>
    <n v="1684009"/>
    <n v="1613040"/>
    <n v="1655735"/>
    <n v="1626731"/>
    <n v="1651622"/>
    <n v="0"/>
    <n v="0"/>
    <n v="0"/>
    <n v="0"/>
    <n v="0"/>
    <x v="0"/>
  </r>
  <r>
    <n v="5"/>
    <s v="GERMANY PHMSCOPE"/>
    <x v="0"/>
    <x v="0"/>
    <s v="IBU-SLO"/>
    <x v="1"/>
    <x v="0"/>
    <n v="0"/>
    <n v="0"/>
    <n v="108"/>
    <n v="0"/>
    <n v="0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IBU-SLO"/>
    <x v="18"/>
    <x v="0"/>
    <n v="108"/>
    <n v="0"/>
    <n v="0"/>
    <n v="0"/>
    <n v="0"/>
    <m/>
    <m/>
    <m/>
    <m/>
    <m/>
    <n v="1874373"/>
    <n v="1809635"/>
    <n v="1712593"/>
    <n v="1722137"/>
    <n v="1682201"/>
    <n v="0"/>
    <n v="0"/>
    <n v="0"/>
    <n v="0"/>
    <n v="0"/>
    <x v="0"/>
  </r>
  <r>
    <n v="5"/>
    <s v="GERMANY PHMSCOPE"/>
    <x v="0"/>
    <x v="0"/>
    <s v="IBU-SLO"/>
    <x v="69"/>
    <x v="0"/>
    <n v="106"/>
    <n v="0"/>
    <n v="0"/>
    <n v="95"/>
    <n v="0"/>
    <m/>
    <m/>
    <m/>
    <m/>
    <m/>
    <n v="135621"/>
    <n v="124340"/>
    <n v="112903"/>
    <n v="122951"/>
    <n v="114703"/>
    <n v="0"/>
    <n v="0"/>
    <n v="0"/>
    <n v="0"/>
    <n v="0"/>
    <x v="0"/>
  </r>
  <r>
    <n v="5"/>
    <s v="GERMANY PHMSCOPE"/>
    <x v="0"/>
    <x v="0"/>
    <s v="IBU-SLO"/>
    <x v="6"/>
    <x v="0"/>
    <n v="104"/>
    <n v="0"/>
    <n v="0"/>
    <n v="0"/>
    <n v="0"/>
    <m/>
    <m/>
    <m/>
    <m/>
    <m/>
    <n v="5699"/>
    <n v="8977"/>
    <n v="7887"/>
    <n v="8998"/>
    <n v="7352"/>
    <n v="0"/>
    <n v="0"/>
    <n v="0"/>
    <n v="0"/>
    <n v="0"/>
    <x v="0"/>
  </r>
  <r>
    <n v="5"/>
    <s v="GERMANY PHMSCOPE"/>
    <x v="0"/>
    <x v="0"/>
    <s v="IBU-SLO"/>
    <x v="34"/>
    <x v="0"/>
    <n v="87"/>
    <n v="0"/>
    <n v="0"/>
    <n v="0"/>
    <n v="0"/>
    <m/>
    <m/>
    <m/>
    <m/>
    <m/>
    <n v="401953"/>
    <n v="387495"/>
    <n v="425824"/>
    <n v="388147"/>
    <n v="375088"/>
    <n v="0"/>
    <n v="0"/>
    <n v="0"/>
    <n v="0"/>
    <n v="0"/>
    <x v="3"/>
  </r>
  <r>
    <n v="5"/>
    <s v="GERMANY PHMSCOPE"/>
    <x v="0"/>
    <x v="0"/>
    <s v="IBU-SLO"/>
    <x v="59"/>
    <x v="0"/>
    <n v="0"/>
    <n v="0"/>
    <n v="0"/>
    <n v="0"/>
    <n v="0"/>
    <m/>
    <m/>
    <m/>
    <m/>
    <m/>
    <n v="6351"/>
    <n v="6062"/>
    <n v="5938"/>
    <n v="6953"/>
    <n v="5606"/>
    <n v="0"/>
    <n v="0"/>
    <n v="0"/>
    <n v="0"/>
    <n v="0"/>
    <x v="4"/>
  </r>
  <r>
    <n v="5"/>
    <s v="GERMANY PHMSCOPE"/>
    <x v="0"/>
    <x v="0"/>
    <s v="IBU-SLO"/>
    <x v="9"/>
    <x v="0"/>
    <n v="106"/>
    <n v="0"/>
    <n v="0"/>
    <n v="0"/>
    <n v="0"/>
    <m/>
    <m/>
    <m/>
    <m/>
    <m/>
    <n v="957492"/>
    <n v="941170"/>
    <n v="934803"/>
    <n v="895500"/>
    <n v="880483"/>
    <n v="0"/>
    <n v="0"/>
    <n v="0"/>
    <n v="0"/>
    <n v="0"/>
    <x v="0"/>
  </r>
  <r>
    <n v="5"/>
    <s v="GERMANY PHMSCOPE"/>
    <x v="0"/>
    <x v="0"/>
    <s v="IBU-SLO"/>
    <x v="29"/>
    <x v="0"/>
    <n v="0"/>
    <n v="103"/>
    <n v="0"/>
    <n v="0"/>
    <n v="0"/>
    <m/>
    <m/>
    <m/>
    <m/>
    <m/>
    <n v="56465"/>
    <n v="52171"/>
    <n v="48664"/>
    <n v="45793"/>
    <n v="55019"/>
    <n v="0"/>
    <n v="0"/>
    <n v="0"/>
    <n v="0"/>
    <n v="0"/>
    <x v="0"/>
  </r>
  <r>
    <n v="5"/>
    <s v="GERMANY PHMSCOPE"/>
    <x v="0"/>
    <x v="0"/>
    <s v="IBU-SLO"/>
    <x v="21"/>
    <x v="0"/>
    <n v="97"/>
    <n v="0"/>
    <n v="103"/>
    <n v="0"/>
    <n v="0"/>
    <m/>
    <m/>
    <m/>
    <m/>
    <m/>
    <n v="283810"/>
    <n v="246658"/>
    <n v="223497"/>
    <n v="216577"/>
    <n v="201101"/>
    <n v="0"/>
    <n v="0"/>
    <n v="0"/>
    <n v="0"/>
    <n v="0"/>
    <x v="0"/>
  </r>
  <r>
    <n v="5"/>
    <s v="GERMANY PHMSCOPE"/>
    <x v="0"/>
    <x v="0"/>
    <s v="IBU-SLO"/>
    <x v="85"/>
    <x v="0"/>
    <n v="102"/>
    <n v="0"/>
    <n v="0"/>
    <n v="0"/>
    <n v="0"/>
    <m/>
    <m/>
    <m/>
    <m/>
    <m/>
    <n v="15365"/>
    <n v="13338"/>
    <n v="14171"/>
    <n v="17150"/>
    <n v="16783"/>
    <n v="0"/>
    <n v="0"/>
    <n v="0"/>
    <n v="0"/>
    <n v="0"/>
    <x v="0"/>
  </r>
  <r>
    <n v="5"/>
    <s v="GERMANY PHMSCOPE"/>
    <x v="0"/>
    <x v="0"/>
    <s v="IBU-SLO"/>
    <x v="38"/>
    <x v="0"/>
    <n v="106"/>
    <n v="0"/>
    <n v="0"/>
    <n v="0"/>
    <n v="0"/>
    <m/>
    <m/>
    <m/>
    <m/>
    <m/>
    <n v="117320"/>
    <n v="116999"/>
    <n v="108852"/>
    <n v="110995"/>
    <n v="113228"/>
    <n v="0"/>
    <n v="0"/>
    <n v="0"/>
    <n v="0"/>
    <n v="0"/>
    <x v="0"/>
  </r>
  <r>
    <n v="5"/>
    <s v="GERMANY PHMSCOPE"/>
    <x v="0"/>
    <x v="0"/>
    <s v="IBU-SLO"/>
    <x v="40"/>
    <x v="0"/>
    <n v="102"/>
    <n v="0"/>
    <n v="0"/>
    <n v="0"/>
    <n v="0"/>
    <m/>
    <m/>
    <m/>
    <m/>
    <m/>
    <n v="26485"/>
    <n v="20521"/>
    <n v="19322"/>
    <n v="23039"/>
    <n v="19311"/>
    <n v="0"/>
    <n v="0"/>
    <n v="0"/>
    <n v="0"/>
    <n v="0"/>
    <x v="0"/>
  </r>
  <r>
    <n v="5"/>
    <s v="GERMANY PHMSCOPE"/>
    <x v="0"/>
    <x v="0"/>
    <s v="IBU-SLO"/>
    <x v="23"/>
    <x v="0"/>
    <n v="0"/>
    <n v="0"/>
    <n v="0"/>
    <n v="0"/>
    <n v="0"/>
    <m/>
    <m/>
    <m/>
    <m/>
    <m/>
    <n v="543140"/>
    <n v="504257"/>
    <n v="465813"/>
    <n v="506666"/>
    <n v="503331"/>
    <n v="0"/>
    <n v="0"/>
    <n v="0"/>
    <n v="0"/>
    <n v="0"/>
    <x v="0"/>
  </r>
  <r>
    <n v="5"/>
    <s v="GERMANY PHMSCOPE"/>
    <x v="0"/>
    <x v="0"/>
    <s v="IBU-SLO"/>
    <x v="27"/>
    <x v="0"/>
    <n v="0"/>
    <n v="0"/>
    <n v="0"/>
    <n v="94"/>
    <n v="0"/>
    <m/>
    <m/>
    <m/>
    <m/>
    <m/>
    <n v="143210"/>
    <n v="132599"/>
    <n v="134242"/>
    <n v="140909"/>
    <n v="175475"/>
    <n v="0"/>
    <n v="0"/>
    <n v="0"/>
    <n v="0"/>
    <n v="0"/>
    <x v="0"/>
  </r>
  <r>
    <n v="5"/>
    <s v="GERMANY PHMSCOPE"/>
    <x v="0"/>
    <x v="0"/>
    <s v="IBU-SLO"/>
    <x v="137"/>
    <x v="0"/>
    <n v="104"/>
    <n v="0"/>
    <n v="0"/>
    <n v="0"/>
    <n v="0"/>
    <m/>
    <m/>
    <m/>
    <m/>
    <m/>
    <n v="37292"/>
    <n v="29108"/>
    <n v="29079"/>
    <n v="30647"/>
    <n v="27976"/>
    <n v="0"/>
    <n v="0"/>
    <n v="0"/>
    <n v="0"/>
    <n v="0"/>
    <x v="0"/>
  </r>
  <r>
    <n v="5"/>
    <s v="GERMANY PHMSCOPE"/>
    <x v="0"/>
    <x v="0"/>
    <s v="IBU-SLO"/>
    <x v="71"/>
    <x v="0"/>
    <n v="0"/>
    <n v="0"/>
    <n v="0"/>
    <n v="95"/>
    <n v="0"/>
    <m/>
    <m/>
    <m/>
    <m/>
    <m/>
    <n v="31576"/>
    <n v="32067"/>
    <n v="33468"/>
    <n v="29028"/>
    <n v="35408"/>
    <n v="0"/>
    <n v="0"/>
    <n v="0"/>
    <n v="0"/>
    <n v="0"/>
    <x v="0"/>
  </r>
  <r>
    <n v="5"/>
    <s v="GERMANY PHMSCOPE"/>
    <x v="0"/>
    <x v="0"/>
    <s v="IBU-SLO"/>
    <x v="19"/>
    <x v="0"/>
    <n v="0"/>
    <n v="0"/>
    <n v="0"/>
    <n v="0"/>
    <n v="0"/>
    <m/>
    <m/>
    <m/>
    <m/>
    <m/>
    <n v="59785"/>
    <n v="54427"/>
    <n v="54622"/>
    <n v="59958"/>
    <n v="56622"/>
    <n v="0"/>
    <n v="0"/>
    <n v="0"/>
    <n v="0"/>
    <n v="0"/>
    <x v="0"/>
  </r>
  <r>
    <n v="5"/>
    <s v="GERMANY PHMSCOPE"/>
    <x v="0"/>
    <x v="0"/>
    <s v="IBU-SLO"/>
    <x v="17"/>
    <x v="0"/>
    <n v="106"/>
    <n v="0"/>
    <n v="0"/>
    <n v="0"/>
    <n v="0"/>
    <m/>
    <m/>
    <m/>
    <m/>
    <m/>
    <n v="123265"/>
    <n v="100319"/>
    <n v="94416"/>
    <n v="106666"/>
    <n v="96162"/>
    <n v="0"/>
    <n v="0"/>
    <n v="0"/>
    <n v="0"/>
    <n v="0"/>
    <x v="0"/>
  </r>
  <r>
    <n v="5"/>
    <s v="GERMANY PHMSCOPE"/>
    <x v="0"/>
    <x v="0"/>
    <s v="IBU-SLO"/>
    <x v="114"/>
    <x v="0"/>
    <n v="0"/>
    <n v="0"/>
    <n v="206"/>
    <n v="0"/>
    <n v="0"/>
    <m/>
    <m/>
    <m/>
    <m/>
    <m/>
    <n v="2291044"/>
    <n v="1916856"/>
    <n v="2165752"/>
    <n v="2568675"/>
    <n v="2336151"/>
    <n v="0"/>
    <n v="0"/>
    <n v="0"/>
    <n v="0"/>
    <n v="0"/>
    <x v="4"/>
  </r>
  <r>
    <n v="5"/>
    <s v="GERMANY PHMSCOPE"/>
    <x v="0"/>
    <x v="0"/>
    <s v="IBU AIWA"/>
    <x v="36"/>
    <x v="0"/>
    <n v="0"/>
    <n v="0"/>
    <n v="0"/>
    <n v="0"/>
    <n v="352"/>
    <m/>
    <n v="2"/>
    <n v="2"/>
    <m/>
    <m/>
    <n v="6342225"/>
    <n v="3828266"/>
    <n v="3080284"/>
    <n v="4831406"/>
    <n v="5714696"/>
    <n v="0"/>
    <n v="19125"/>
    <n v="4015"/>
    <n v="0"/>
    <n v="0"/>
    <x v="1"/>
  </r>
  <r>
    <n v="5"/>
    <s v="GERMANY PHMSCOPE"/>
    <x v="0"/>
    <x v="0"/>
    <s v="IBU AIWA"/>
    <x v="22"/>
    <x v="0"/>
    <n v="0"/>
    <n v="0"/>
    <n v="0"/>
    <n v="0"/>
    <n v="297"/>
    <m/>
    <n v="2"/>
    <n v="2"/>
    <m/>
    <m/>
    <n v="2524321"/>
    <n v="1737294"/>
    <n v="1378334"/>
    <n v="2152820"/>
    <n v="2475889"/>
    <n v="0"/>
    <n v="19125"/>
    <n v="4015"/>
    <n v="0"/>
    <n v="0"/>
    <x v="1"/>
  </r>
  <r>
    <n v="5"/>
    <s v="GERMANY PHMSCOPE"/>
    <x v="0"/>
    <x v="0"/>
    <s v="IBU AIWA"/>
    <x v="1"/>
    <x v="0"/>
    <n v="0"/>
    <n v="817"/>
    <n v="0"/>
    <n v="0"/>
    <n v="183"/>
    <m/>
    <n v="2"/>
    <n v="2"/>
    <m/>
    <m/>
    <n v="14037064"/>
    <n v="9979656"/>
    <n v="8774488"/>
    <n v="14830390"/>
    <n v="15601893"/>
    <n v="0"/>
    <n v="19125"/>
    <n v="4015"/>
    <n v="0"/>
    <n v="0"/>
    <x v="1"/>
  </r>
  <r>
    <n v="5"/>
    <s v="GERMANY PHMSCOPE"/>
    <x v="0"/>
    <x v="0"/>
    <s v="IBU AIWA"/>
    <x v="6"/>
    <x v="0"/>
    <n v="0"/>
    <n v="0"/>
    <n v="0"/>
    <n v="0"/>
    <n v="182"/>
    <m/>
    <n v="2"/>
    <n v="2"/>
    <m/>
    <m/>
    <n v="44084"/>
    <n v="38539"/>
    <n v="29973"/>
    <n v="41215"/>
    <n v="39320"/>
    <n v="0"/>
    <n v="19125"/>
    <n v="4015"/>
    <n v="0"/>
    <n v="0"/>
    <x v="0"/>
  </r>
  <r>
    <n v="5"/>
    <s v="GERMANY PHMSCOPE"/>
    <x v="0"/>
    <x v="0"/>
    <s v="IBU AIWA"/>
    <x v="0"/>
    <x v="0"/>
    <n v="0"/>
    <n v="950"/>
    <n v="297"/>
    <n v="28"/>
    <n v="66"/>
    <m/>
    <n v="2"/>
    <n v="2"/>
    <m/>
    <m/>
    <n v="16770334"/>
    <n v="16599557"/>
    <n v="16825708"/>
    <n v="16820692"/>
    <n v="16619830"/>
    <n v="0"/>
    <n v="19125"/>
    <n v="4015"/>
    <n v="0"/>
    <n v="0"/>
    <x v="0"/>
  </r>
  <r>
    <n v="5"/>
    <s v="GERMANY PHMSCOPE"/>
    <x v="0"/>
    <x v="0"/>
    <s v="IBU AIWA"/>
    <x v="24"/>
    <x v="0"/>
    <n v="0"/>
    <n v="252"/>
    <n v="0"/>
    <n v="0"/>
    <n v="0"/>
    <m/>
    <n v="2"/>
    <n v="2"/>
    <m/>
    <m/>
    <n v="2496155"/>
    <n v="1816730"/>
    <n v="1453242"/>
    <n v="2494759"/>
    <n v="2048114"/>
    <n v="0"/>
    <n v="19125"/>
    <n v="4015"/>
    <n v="0"/>
    <n v="0"/>
    <x v="3"/>
  </r>
  <r>
    <n v="5"/>
    <s v="GERMANY PHMSCOPE"/>
    <x v="0"/>
    <x v="0"/>
    <s v="IBU AIWA"/>
    <x v="83"/>
    <x v="0"/>
    <n v="484"/>
    <n v="216"/>
    <n v="0"/>
    <n v="0"/>
    <n v="0"/>
    <m/>
    <n v="2"/>
    <n v="2"/>
    <m/>
    <m/>
    <n v="299487"/>
    <n v="267871"/>
    <n v="261846"/>
    <n v="268204"/>
    <n v="263777"/>
    <n v="0"/>
    <n v="19125"/>
    <n v="4015"/>
    <n v="0"/>
    <n v="0"/>
    <x v="4"/>
  </r>
  <r>
    <n v="5"/>
    <s v="GERMANY PHMSCOPE"/>
    <x v="0"/>
    <x v="0"/>
    <s v="IBU AIWA"/>
    <x v="68"/>
    <x v="0"/>
    <n v="240"/>
    <n v="0"/>
    <n v="0"/>
    <n v="0"/>
    <n v="0"/>
    <m/>
    <n v="2"/>
    <n v="2"/>
    <m/>
    <m/>
    <n v="1176962"/>
    <n v="1083915"/>
    <n v="1049487"/>
    <n v="1056502"/>
    <n v="1004922"/>
    <n v="0"/>
    <n v="19125"/>
    <n v="4015"/>
    <n v="0"/>
    <n v="0"/>
    <x v="3"/>
  </r>
  <r>
    <n v="5"/>
    <s v="GERMANY PHMSCOPE"/>
    <x v="0"/>
    <x v="0"/>
    <s v="IBU AIWA"/>
    <x v="32"/>
    <x v="0"/>
    <n v="0"/>
    <n v="252"/>
    <n v="0"/>
    <n v="0"/>
    <n v="0"/>
    <m/>
    <n v="2"/>
    <n v="2"/>
    <m/>
    <m/>
    <n v="2124192"/>
    <n v="1654691"/>
    <n v="1620865"/>
    <n v="2173083"/>
    <n v="2199938"/>
    <n v="0"/>
    <n v="19125"/>
    <n v="4015"/>
    <n v="0"/>
    <n v="0"/>
    <x v="1"/>
  </r>
  <r>
    <n v="5"/>
    <s v="GERMANY PHMSCOPE"/>
    <x v="0"/>
    <x v="0"/>
    <s v="IBU AIWA"/>
    <x v="29"/>
    <x v="0"/>
    <n v="0"/>
    <n v="533"/>
    <n v="0"/>
    <n v="0"/>
    <n v="0"/>
    <m/>
    <n v="2"/>
    <n v="2"/>
    <m/>
    <m/>
    <n v="578868"/>
    <n v="623678"/>
    <n v="603021"/>
    <n v="586150"/>
    <n v="586477"/>
    <n v="0"/>
    <n v="19125"/>
    <n v="4015"/>
    <n v="0"/>
    <n v="0"/>
    <x v="0"/>
  </r>
  <r>
    <n v="5"/>
    <s v="GERMANY PHMSCOPE"/>
    <x v="0"/>
    <x v="0"/>
    <s v="IBU AIWA"/>
    <x v="12"/>
    <x v="0"/>
    <n v="0"/>
    <n v="0"/>
    <n v="261"/>
    <n v="0"/>
    <n v="0"/>
    <m/>
    <n v="2"/>
    <n v="2"/>
    <m/>
    <m/>
    <n v="433079"/>
    <n v="417935"/>
    <n v="383437"/>
    <n v="383764"/>
    <n v="395431"/>
    <n v="0"/>
    <n v="19125"/>
    <n v="4015"/>
    <n v="0"/>
    <n v="0"/>
    <x v="0"/>
  </r>
  <r>
    <n v="5"/>
    <s v="GERMANY PHMSCOPE"/>
    <x v="0"/>
    <x v="0"/>
    <s v="IBU AIWA"/>
    <x v="8"/>
    <x v="0"/>
    <n v="0"/>
    <n v="256"/>
    <n v="0"/>
    <n v="0"/>
    <n v="0"/>
    <m/>
    <n v="2"/>
    <n v="2"/>
    <m/>
    <m/>
    <n v="1684009"/>
    <n v="1613040"/>
    <n v="1655735"/>
    <n v="1626731"/>
    <n v="1651622"/>
    <n v="0"/>
    <n v="19125"/>
    <n v="4015"/>
    <n v="0"/>
    <n v="0"/>
    <x v="0"/>
  </r>
  <r>
    <n v="5"/>
    <s v="GERMANY PHMSCOPE"/>
    <x v="0"/>
    <x v="0"/>
    <s v="IBU AIWA"/>
    <x v="293"/>
    <x v="0"/>
    <n v="0"/>
    <n v="222"/>
    <n v="0"/>
    <n v="0"/>
    <n v="0"/>
    <m/>
    <n v="2"/>
    <n v="2"/>
    <m/>
    <m/>
    <n v="6248"/>
    <n v="8284"/>
    <n v="6761"/>
    <n v="6352"/>
    <n v="5270"/>
    <n v="0"/>
    <n v="19125"/>
    <n v="4015"/>
    <n v="0"/>
    <n v="0"/>
    <x v="3"/>
  </r>
  <r>
    <n v="5"/>
    <s v="GERMANY PHMSCOPE"/>
    <x v="0"/>
    <x v="0"/>
    <s v="IBU AIWA"/>
    <x v="55"/>
    <x v="0"/>
    <n v="0"/>
    <n v="0"/>
    <n v="80"/>
    <n v="0"/>
    <n v="0"/>
    <m/>
    <n v="2"/>
    <n v="2"/>
    <m/>
    <m/>
    <n v="241658"/>
    <n v="229685"/>
    <n v="233340"/>
    <n v="279682"/>
    <n v="268292"/>
    <n v="0"/>
    <n v="19125"/>
    <n v="4015"/>
    <n v="0"/>
    <n v="0"/>
    <x v="1"/>
  </r>
  <r>
    <n v="5"/>
    <s v="GERMANY PHMSCOPE"/>
    <x v="0"/>
    <x v="0"/>
    <s v="IBU AIWA"/>
    <x v="13"/>
    <x v="0"/>
    <n v="0"/>
    <n v="0"/>
    <n v="264"/>
    <n v="0"/>
    <n v="0"/>
    <m/>
    <n v="2"/>
    <n v="2"/>
    <m/>
    <m/>
    <n v="1499352"/>
    <n v="1399650"/>
    <n v="1425082"/>
    <n v="1661417"/>
    <n v="1506507"/>
    <n v="0"/>
    <n v="19125"/>
    <n v="4015"/>
    <n v="0"/>
    <n v="0"/>
    <x v="2"/>
  </r>
  <r>
    <n v="5"/>
    <s v="GERMANY PHMSCOPE"/>
    <x v="0"/>
    <x v="0"/>
    <s v="IBU AIWA"/>
    <x v="4"/>
    <x v="0"/>
    <n v="0"/>
    <n v="319"/>
    <n v="0"/>
    <n v="0"/>
    <n v="0"/>
    <m/>
    <n v="2"/>
    <n v="2"/>
    <m/>
    <m/>
    <n v="1708409"/>
    <n v="1800183"/>
    <n v="1708323"/>
    <n v="1913877"/>
    <n v="1868599"/>
    <n v="0"/>
    <n v="19125"/>
    <n v="4015"/>
    <n v="0"/>
    <n v="0"/>
    <x v="0"/>
  </r>
  <r>
    <n v="5"/>
    <s v="GERMANY PHMSCOPE"/>
    <x v="0"/>
    <x v="0"/>
    <s v="IBU AIWA"/>
    <x v="103"/>
    <x v="0"/>
    <n v="0"/>
    <n v="201"/>
    <n v="0"/>
    <n v="0"/>
    <n v="0"/>
    <m/>
    <n v="2"/>
    <n v="2"/>
    <m/>
    <m/>
    <n v="10955"/>
    <n v="14621"/>
    <n v="12787"/>
    <n v="13823"/>
    <n v="12832"/>
    <n v="0"/>
    <n v="19125"/>
    <n v="4015"/>
    <n v="0"/>
    <n v="0"/>
    <x v="0"/>
  </r>
  <r>
    <n v="5"/>
    <s v="GERMANY PHMSCOPE"/>
    <x v="0"/>
    <x v="0"/>
    <s v="IBU AIWA"/>
    <x v="17"/>
    <x v="0"/>
    <n v="181"/>
    <n v="0"/>
    <n v="0"/>
    <n v="0"/>
    <n v="0"/>
    <m/>
    <n v="2"/>
    <n v="2"/>
    <m/>
    <m/>
    <n v="1368900"/>
    <n v="1349624"/>
    <n v="1270358"/>
    <n v="1375597"/>
    <n v="1322908"/>
    <n v="0"/>
    <n v="19125"/>
    <n v="4015"/>
    <n v="0"/>
    <n v="0"/>
    <x v="0"/>
  </r>
  <r>
    <n v="5"/>
    <s v="GERMANY PHMSCOPE"/>
    <x v="0"/>
    <x v="0"/>
    <s v="IBU AIWA"/>
    <x v="77"/>
    <x v="0"/>
    <n v="0"/>
    <n v="347"/>
    <n v="0"/>
    <n v="0"/>
    <n v="0"/>
    <m/>
    <n v="2"/>
    <n v="2"/>
    <m/>
    <m/>
    <n v="0"/>
    <n v="222316"/>
    <n v="703009"/>
    <n v="1359108"/>
    <n v="538078"/>
    <n v="0"/>
    <n v="19125"/>
    <n v="4015"/>
    <n v="0"/>
    <n v="0"/>
    <x v="3"/>
  </r>
  <r>
    <n v="5"/>
    <s v="GERMANY PHMSCOPE"/>
    <x v="0"/>
    <x v="0"/>
    <s v="IBU AIWA"/>
    <x v="210"/>
    <x v="0"/>
    <n v="0"/>
    <n v="0"/>
    <n v="0"/>
    <n v="89"/>
    <n v="0"/>
    <m/>
    <n v="2"/>
    <n v="2"/>
    <m/>
    <m/>
    <n v="0"/>
    <n v="53652"/>
    <n v="397298"/>
    <n v="513056"/>
    <n v="118352"/>
    <n v="0"/>
    <n v="19125"/>
    <n v="4015"/>
    <n v="0"/>
    <n v="0"/>
    <x v="3"/>
  </r>
  <r>
    <n v="5"/>
    <s v="GERMANY PHMSCOPE"/>
    <x v="0"/>
    <x v="0"/>
    <s v="IBU VIVIMED"/>
    <x v="1"/>
    <x v="0"/>
    <n v="1041"/>
    <n v="0"/>
    <n v="0"/>
    <n v="161"/>
    <n v="580"/>
    <m/>
    <m/>
    <m/>
    <n v="3"/>
    <n v="3.25"/>
    <n v="14952104"/>
    <n v="10558660"/>
    <n v="9279280"/>
    <n v="15636309"/>
    <n v="16465622"/>
    <n v="0"/>
    <n v="0"/>
    <n v="0"/>
    <n v="566904"/>
    <n v="277588"/>
    <x v="1"/>
  </r>
  <r>
    <n v="5"/>
    <s v="GERMANY PHMSCOPE"/>
    <x v="0"/>
    <x v="0"/>
    <s v="IBU VIVIMED"/>
    <x v="29"/>
    <x v="0"/>
    <n v="292"/>
    <n v="0"/>
    <n v="0"/>
    <n v="0"/>
    <n v="113"/>
    <m/>
    <m/>
    <m/>
    <n v="3"/>
    <n v="3.25"/>
    <n v="578868"/>
    <n v="623678"/>
    <n v="603021"/>
    <n v="586150"/>
    <n v="586477"/>
    <n v="0"/>
    <n v="0"/>
    <n v="0"/>
    <n v="566904"/>
    <n v="277588"/>
    <x v="0"/>
  </r>
  <r>
    <n v="5"/>
    <s v="GERMANY PHMSCOPE"/>
    <x v="0"/>
    <x v="0"/>
    <s v="IBU VIVIMED"/>
    <x v="20"/>
    <x v="0"/>
    <n v="237"/>
    <n v="0"/>
    <n v="0"/>
    <n v="0"/>
    <n v="55"/>
    <m/>
    <m/>
    <m/>
    <n v="3"/>
    <n v="3.25"/>
    <n v="2741507"/>
    <n v="1759118"/>
    <n v="1377099"/>
    <n v="2259816"/>
    <n v="3328150"/>
    <n v="0"/>
    <n v="0"/>
    <n v="0"/>
    <n v="566904"/>
    <n v="277588"/>
    <x v="1"/>
  </r>
  <r>
    <n v="5"/>
    <s v="GERMANY PHMSCOPE"/>
    <x v="0"/>
    <x v="0"/>
    <s v="IBU VIVIMED"/>
    <x v="711"/>
    <x v="0"/>
    <n v="0"/>
    <n v="0"/>
    <n v="0"/>
    <n v="0"/>
    <n v="47"/>
    <m/>
    <m/>
    <m/>
    <n v="3"/>
    <n v="3.25"/>
    <n v="24163"/>
    <n v="23205"/>
    <n v="20755"/>
    <n v="23801"/>
    <n v="22805"/>
    <n v="0"/>
    <n v="0"/>
    <n v="0"/>
    <n v="566904"/>
    <n v="277588"/>
    <x v="3"/>
  </r>
  <r>
    <n v="5"/>
    <s v="GERMANY PHMSCOPE"/>
    <x v="0"/>
    <x v="0"/>
    <s v="IBU VIVIMED"/>
    <x v="72"/>
    <x v="0"/>
    <n v="0"/>
    <n v="71"/>
    <n v="0"/>
    <n v="0"/>
    <n v="0"/>
    <m/>
    <m/>
    <m/>
    <n v="3"/>
    <n v="3.25"/>
    <n v="1076956"/>
    <n v="1010310"/>
    <n v="1011225"/>
    <n v="1028230"/>
    <n v="998702"/>
    <n v="0"/>
    <n v="0"/>
    <n v="0"/>
    <n v="566904"/>
    <n v="277588"/>
    <x v="3"/>
  </r>
  <r>
    <n v="5"/>
    <s v="GERMANY PHMSCOPE"/>
    <x v="0"/>
    <x v="0"/>
    <s v="IBU VIVIMED"/>
    <x v="24"/>
    <x v="0"/>
    <n v="0"/>
    <n v="0"/>
    <n v="0"/>
    <n v="0"/>
    <n v="0"/>
    <m/>
    <m/>
    <m/>
    <n v="3"/>
    <n v="3.25"/>
    <n v="2496155"/>
    <n v="1816730"/>
    <n v="1453242"/>
    <n v="2494759"/>
    <n v="2048114"/>
    <n v="0"/>
    <n v="0"/>
    <n v="0"/>
    <n v="566904"/>
    <n v="277588"/>
    <x v="3"/>
  </r>
  <r>
    <n v="5"/>
    <s v="GERMANY PHMSCOPE"/>
    <x v="0"/>
    <x v="0"/>
    <s v="IBU VIVIMED"/>
    <x v="31"/>
    <x v="0"/>
    <n v="0"/>
    <n v="179"/>
    <n v="0"/>
    <n v="0"/>
    <n v="0"/>
    <m/>
    <m/>
    <m/>
    <n v="3"/>
    <n v="3.25"/>
    <n v="4205612"/>
    <n v="2726452"/>
    <n v="1820684"/>
    <n v="2977136"/>
    <n v="3580650"/>
    <n v="0"/>
    <n v="0"/>
    <n v="0"/>
    <n v="566904"/>
    <n v="277588"/>
    <x v="1"/>
  </r>
  <r>
    <n v="5"/>
    <s v="GERMANY PHMSCOPE"/>
    <x v="0"/>
    <x v="0"/>
    <s v="IBU VIVIMED"/>
    <x v="6"/>
    <x v="0"/>
    <n v="0"/>
    <n v="104"/>
    <n v="0"/>
    <n v="0"/>
    <n v="0"/>
    <m/>
    <m/>
    <m/>
    <n v="3"/>
    <n v="3.25"/>
    <n v="2499037"/>
    <n v="2415706"/>
    <n v="2539994"/>
    <n v="2631099"/>
    <n v="2630585"/>
    <n v="0"/>
    <n v="0"/>
    <n v="0"/>
    <n v="566904"/>
    <n v="277588"/>
    <x v="0"/>
  </r>
  <r>
    <n v="5"/>
    <s v="GERMANY PHMSCOPE"/>
    <x v="0"/>
    <x v="0"/>
    <s v="IBU VIVIMED"/>
    <x v="0"/>
    <x v="0"/>
    <n v="539"/>
    <n v="547"/>
    <n v="0"/>
    <n v="0"/>
    <n v="0"/>
    <m/>
    <m/>
    <m/>
    <n v="3"/>
    <n v="3.25"/>
    <n v="17044742"/>
    <n v="16841890"/>
    <n v="17065189"/>
    <n v="17055978"/>
    <n v="16870612"/>
    <n v="0"/>
    <n v="0"/>
    <n v="0"/>
    <n v="566904"/>
    <n v="277588"/>
    <x v="0"/>
  </r>
  <r>
    <n v="5"/>
    <s v="GERMANY PHMSCOPE"/>
    <x v="0"/>
    <x v="0"/>
    <s v="IBU VIVIMED"/>
    <x v="21"/>
    <x v="0"/>
    <n v="0"/>
    <n v="154"/>
    <n v="0"/>
    <n v="0"/>
    <n v="0"/>
    <m/>
    <m/>
    <m/>
    <n v="3"/>
    <n v="3.25"/>
    <n v="91135"/>
    <n v="86994"/>
    <n v="91230"/>
    <n v="78366"/>
    <n v="75235"/>
    <n v="0"/>
    <n v="0"/>
    <n v="0"/>
    <n v="566904"/>
    <n v="277588"/>
    <x v="0"/>
  </r>
  <r>
    <n v="5"/>
    <s v="GERMANY PHMSCOPE"/>
    <x v="0"/>
    <x v="0"/>
    <s v="IBU VIVIMED"/>
    <x v="7"/>
    <x v="0"/>
    <n v="119"/>
    <n v="0"/>
    <n v="0"/>
    <n v="127"/>
    <n v="0"/>
    <m/>
    <m/>
    <m/>
    <n v="3"/>
    <n v="3.25"/>
    <n v="1107782"/>
    <n v="1095858"/>
    <n v="1119717"/>
    <n v="1048101"/>
    <n v="1071266"/>
    <n v="0"/>
    <n v="0"/>
    <n v="0"/>
    <n v="566904"/>
    <n v="277588"/>
    <x v="0"/>
  </r>
  <r>
    <n v="5"/>
    <s v="GERMANY PHMSCOPE"/>
    <x v="0"/>
    <x v="0"/>
    <s v="IBU VIVIMED"/>
    <x v="80"/>
    <x v="0"/>
    <n v="0"/>
    <n v="0"/>
    <n v="75"/>
    <n v="112"/>
    <n v="0"/>
    <m/>
    <m/>
    <m/>
    <n v="3"/>
    <n v="3.25"/>
    <n v="5435127"/>
    <n v="5218237"/>
    <n v="5330048"/>
    <n v="5484615"/>
    <n v="5618773"/>
    <n v="0"/>
    <n v="0"/>
    <n v="0"/>
    <n v="566904"/>
    <n v="277588"/>
    <x v="4"/>
  </r>
  <r>
    <n v="5"/>
    <s v="GERMANY PHMSCOPE"/>
    <x v="0"/>
    <x v="0"/>
    <s v="IBU VIVIMED"/>
    <x v="27"/>
    <x v="0"/>
    <n v="0"/>
    <n v="0"/>
    <n v="0"/>
    <n v="0"/>
    <n v="0"/>
    <m/>
    <m/>
    <m/>
    <n v="3"/>
    <n v="3.25"/>
    <n v="143210"/>
    <n v="132599"/>
    <n v="134242"/>
    <n v="140909"/>
    <n v="175475"/>
    <n v="0"/>
    <n v="0"/>
    <n v="0"/>
    <n v="566904"/>
    <n v="277588"/>
    <x v="0"/>
  </r>
  <r>
    <n v="5"/>
    <s v="GERMANY PHMSCOPE"/>
    <x v="0"/>
    <x v="0"/>
    <s v="IBU VIVIMED"/>
    <x v="17"/>
    <x v="0"/>
    <n v="201"/>
    <n v="0"/>
    <n v="0"/>
    <n v="0"/>
    <n v="0"/>
    <m/>
    <m/>
    <m/>
    <n v="3"/>
    <n v="3.25"/>
    <n v="166081"/>
    <n v="141834"/>
    <n v="124389"/>
    <n v="132613"/>
    <n v="129740"/>
    <n v="0"/>
    <n v="0"/>
    <n v="0"/>
    <n v="566904"/>
    <n v="277588"/>
    <x v="0"/>
  </r>
  <r>
    <n v="5"/>
    <s v="GERMANY PHMSCOPE"/>
    <x v="0"/>
    <x v="0"/>
    <s v="IBU VIVIMED"/>
    <x v="237"/>
    <x v="0"/>
    <n v="119"/>
    <n v="0"/>
    <n v="0"/>
    <n v="0"/>
    <n v="0"/>
    <m/>
    <m/>
    <m/>
    <n v="3"/>
    <n v="3.25"/>
    <n v="25350"/>
    <n v="28059"/>
    <n v="27513"/>
    <n v="23587"/>
    <n v="27187"/>
    <n v="0"/>
    <n v="0"/>
    <n v="0"/>
    <n v="566904"/>
    <n v="277588"/>
    <x v="3"/>
  </r>
  <r>
    <n v="5"/>
    <s v="GERMANY PHMSCOPE"/>
    <x v="0"/>
    <x v="0"/>
    <s v="IBUPROFEN MEA"/>
    <x v="55"/>
    <x v="0"/>
    <n v="0"/>
    <n v="0"/>
    <n v="0"/>
    <n v="0"/>
    <n v="329"/>
    <m/>
    <m/>
    <n v="2"/>
    <n v="2.4211"/>
    <n v="3.1111"/>
    <n v="240948"/>
    <n v="224887"/>
    <n v="201974"/>
    <n v="356877"/>
    <n v="318472"/>
    <n v="0"/>
    <n v="0"/>
    <n v="1530045"/>
    <n v="1860635"/>
    <n v="1731356"/>
    <x v="1"/>
  </r>
  <r>
    <n v="5"/>
    <s v="GERMANY PHMSCOPE"/>
    <x v="0"/>
    <x v="0"/>
    <s v="IBUPROFEN MEA"/>
    <x v="4"/>
    <x v="0"/>
    <n v="0"/>
    <n v="0"/>
    <n v="0"/>
    <n v="0"/>
    <n v="262"/>
    <m/>
    <m/>
    <n v="2"/>
    <n v="2.4211"/>
    <n v="3.1111"/>
    <n v="1708409"/>
    <n v="1800183"/>
    <n v="1708323"/>
    <n v="1913877"/>
    <n v="1868599"/>
    <n v="0"/>
    <n v="0"/>
    <n v="1530045"/>
    <n v="1860635"/>
    <n v="1731356"/>
    <x v="0"/>
  </r>
  <r>
    <n v="5"/>
    <s v="GERMANY PHMSCOPE"/>
    <x v="0"/>
    <x v="0"/>
    <s v="IBUPROFEN MEA"/>
    <x v="32"/>
    <x v="0"/>
    <n v="0"/>
    <n v="0"/>
    <n v="0"/>
    <n v="231"/>
    <n v="66"/>
    <m/>
    <m/>
    <n v="2"/>
    <n v="2.4211"/>
    <n v="3.1111"/>
    <n v="2124192"/>
    <n v="1654691"/>
    <n v="1620865"/>
    <n v="2173083"/>
    <n v="2199938"/>
    <n v="0"/>
    <n v="0"/>
    <n v="1530045"/>
    <n v="1860635"/>
    <n v="1731356"/>
    <x v="1"/>
  </r>
  <r>
    <n v="5"/>
    <s v="GERMANY PHMSCOPE"/>
    <x v="0"/>
    <x v="0"/>
    <s v="IBUPROFEN MEA"/>
    <x v="298"/>
    <x v="0"/>
    <n v="0"/>
    <n v="0"/>
    <n v="0"/>
    <n v="121"/>
    <n v="0"/>
    <m/>
    <m/>
    <n v="2"/>
    <n v="2.4211"/>
    <n v="3.1111"/>
    <n v="71251"/>
    <n v="49331"/>
    <n v="48449"/>
    <n v="72854"/>
    <n v="86277"/>
    <n v="0"/>
    <n v="0"/>
    <n v="1530045"/>
    <n v="1860635"/>
    <n v="1731356"/>
    <x v="4"/>
  </r>
  <r>
    <n v="5"/>
    <s v="GERMANY PHMSCOPE"/>
    <x v="0"/>
    <x v="0"/>
    <s v="IBUPROFEN MEA"/>
    <x v="271"/>
    <x v="0"/>
    <n v="0"/>
    <n v="0"/>
    <n v="0"/>
    <n v="0"/>
    <n v="0"/>
    <m/>
    <m/>
    <n v="2"/>
    <n v="2.4211"/>
    <n v="3.1111"/>
    <n v="12712"/>
    <n v="12344"/>
    <n v="12586"/>
    <n v="13824"/>
    <n v="15260"/>
    <n v="0"/>
    <n v="0"/>
    <n v="1530045"/>
    <n v="1860635"/>
    <n v="1731356"/>
    <x v="5"/>
  </r>
  <r>
    <n v="5"/>
    <s v="GERMANY PHMSCOPE"/>
    <x v="0"/>
    <x v="0"/>
    <s v="IBUPROFEN MEA"/>
    <x v="6"/>
    <x v="0"/>
    <n v="0"/>
    <n v="0"/>
    <n v="323"/>
    <n v="0"/>
    <n v="0"/>
    <m/>
    <m/>
    <n v="2"/>
    <n v="2.4211"/>
    <n v="3.1111"/>
    <n v="2226437"/>
    <n v="2167598"/>
    <n v="2293731"/>
    <n v="2399603"/>
    <n v="2384245"/>
    <n v="0"/>
    <n v="0"/>
    <n v="1530045"/>
    <n v="1860635"/>
    <n v="1731356"/>
    <x v="0"/>
  </r>
  <r>
    <n v="5"/>
    <s v="GERMANY PHMSCOPE"/>
    <x v="0"/>
    <x v="0"/>
    <s v="IBUPROFEN MEA"/>
    <x v="0"/>
    <x v="0"/>
    <n v="0"/>
    <n v="0"/>
    <n v="0"/>
    <n v="84"/>
    <n v="0"/>
    <m/>
    <m/>
    <n v="2"/>
    <n v="2.4211"/>
    <n v="3.1111"/>
    <n v="8722255"/>
    <n v="8919637"/>
    <n v="9062681"/>
    <n v="8923858"/>
    <n v="8756892"/>
    <n v="0"/>
    <n v="0"/>
    <n v="1530045"/>
    <n v="1860635"/>
    <n v="1731356"/>
    <x v="0"/>
  </r>
  <r>
    <n v="5"/>
    <s v="GERMANY PHMSCOPE"/>
    <x v="0"/>
    <x v="0"/>
    <s v="IBUPROFEN MEA"/>
    <x v="75"/>
    <x v="0"/>
    <n v="0"/>
    <n v="0"/>
    <n v="0"/>
    <n v="89"/>
    <n v="0"/>
    <m/>
    <m/>
    <n v="2"/>
    <n v="2.4211"/>
    <n v="3.1111"/>
    <n v="152135"/>
    <n v="135878"/>
    <n v="129008"/>
    <n v="136578"/>
    <n v="133426"/>
    <n v="0"/>
    <n v="0"/>
    <n v="1530045"/>
    <n v="1860635"/>
    <n v="1731356"/>
    <x v="0"/>
  </r>
  <r>
    <n v="5"/>
    <s v="GERMANY PHMSCOPE"/>
    <x v="0"/>
    <x v="0"/>
    <s v="INFLANOR"/>
    <x v="55"/>
    <x v="0"/>
    <n v="0"/>
    <n v="0"/>
    <n v="0"/>
    <n v="0"/>
    <n v="276"/>
    <m/>
    <m/>
    <m/>
    <n v="4"/>
    <n v="2.9091"/>
    <n v="241658"/>
    <n v="229685"/>
    <n v="233340"/>
    <n v="279682"/>
    <n v="268292"/>
    <n v="0"/>
    <n v="0"/>
    <n v="0"/>
    <n v="233706"/>
    <n v="1356534"/>
    <x v="1"/>
  </r>
  <r>
    <n v="5"/>
    <s v="GERMANY PHMSCOPE"/>
    <x v="0"/>
    <x v="0"/>
    <s v="INFLANOR"/>
    <x v="1"/>
    <x v="0"/>
    <n v="0"/>
    <n v="0"/>
    <n v="0"/>
    <n v="0"/>
    <n v="182"/>
    <m/>
    <m/>
    <m/>
    <n v="4"/>
    <n v="2.9091"/>
    <n v="14037064"/>
    <n v="9979656"/>
    <n v="8774488"/>
    <n v="14830390"/>
    <n v="15601893"/>
    <n v="0"/>
    <n v="0"/>
    <n v="0"/>
    <n v="233706"/>
    <n v="1356534"/>
    <x v="1"/>
  </r>
  <r>
    <n v="5"/>
    <s v="GERMANY PHMSCOPE"/>
    <x v="0"/>
    <x v="0"/>
    <s v="INFLANOR"/>
    <x v="13"/>
    <x v="0"/>
    <n v="0"/>
    <n v="0"/>
    <n v="0"/>
    <n v="0"/>
    <n v="59"/>
    <m/>
    <m/>
    <m/>
    <n v="4"/>
    <n v="2.9091"/>
    <n v="1499352"/>
    <n v="1399650"/>
    <n v="1425082"/>
    <n v="1661417"/>
    <n v="1506507"/>
    <n v="0"/>
    <n v="0"/>
    <n v="0"/>
    <n v="233706"/>
    <n v="1356534"/>
    <x v="2"/>
  </r>
  <r>
    <n v="5"/>
    <s v="GERMANY PHMSCOPE"/>
    <x v="0"/>
    <x v="0"/>
    <s v="INFLANOR"/>
    <x v="16"/>
    <x v="0"/>
    <n v="0"/>
    <n v="0"/>
    <n v="0"/>
    <n v="65"/>
    <n v="55"/>
    <m/>
    <m/>
    <m/>
    <n v="4"/>
    <n v="2.9091"/>
    <n v="2525725"/>
    <n v="2446707"/>
    <n v="2448578"/>
    <n v="2538129"/>
    <n v="2562836"/>
    <n v="0"/>
    <n v="0"/>
    <n v="0"/>
    <n v="233706"/>
    <n v="1356534"/>
    <x v="2"/>
  </r>
  <r>
    <n v="5"/>
    <s v="GERMANY PHMSCOPE"/>
    <x v="0"/>
    <x v="0"/>
    <s v="INFLANOR"/>
    <x v="119"/>
    <x v="0"/>
    <n v="0"/>
    <n v="0"/>
    <n v="0"/>
    <n v="0"/>
    <n v="0"/>
    <m/>
    <m/>
    <m/>
    <n v="4"/>
    <n v="2.9091"/>
    <n v="3523235"/>
    <n v="2588974"/>
    <n v="2342445"/>
    <n v="2926383"/>
    <n v="2770759"/>
    <n v="0"/>
    <n v="0"/>
    <n v="0"/>
    <n v="233706"/>
    <n v="1356534"/>
    <x v="4"/>
  </r>
  <r>
    <n v="5"/>
    <s v="GERMANY PHMSCOPE"/>
    <x v="0"/>
    <x v="0"/>
    <s v="INFLANOR"/>
    <x v="0"/>
    <x v="0"/>
    <n v="0"/>
    <n v="0"/>
    <n v="0"/>
    <n v="184"/>
    <n v="0"/>
    <m/>
    <m/>
    <m/>
    <n v="4"/>
    <n v="2.9091"/>
    <n v="14439599"/>
    <n v="14576967"/>
    <n v="14713561"/>
    <n v="14688571"/>
    <n v="14386314"/>
    <n v="0"/>
    <n v="0"/>
    <n v="0"/>
    <n v="233706"/>
    <n v="1356534"/>
    <x v="0"/>
  </r>
  <r>
    <n v="5"/>
    <s v="GERMANY PHMSCOPE"/>
    <x v="0"/>
    <x v="0"/>
    <s v="IBUPROFEN     IVCP"/>
    <x v="20"/>
    <x v="0"/>
    <n v="0"/>
    <n v="0"/>
    <n v="0"/>
    <n v="0"/>
    <n v="269"/>
    <m/>
    <m/>
    <m/>
    <n v="3.35"/>
    <n v="3"/>
    <n v="2741507"/>
    <n v="1759118"/>
    <n v="1377099"/>
    <n v="2259816"/>
    <n v="3328150"/>
    <n v="0"/>
    <n v="0"/>
    <n v="0"/>
    <n v="220"/>
    <n v="50"/>
    <x v="1"/>
  </r>
  <r>
    <n v="5"/>
    <s v="GERMANY PHMSCOPE"/>
    <x v="0"/>
    <x v="0"/>
    <s v="IBUPROFEN     IVCP"/>
    <x v="0"/>
    <x v="0"/>
    <n v="0"/>
    <n v="0"/>
    <n v="0"/>
    <n v="0"/>
    <n v="170"/>
    <m/>
    <m/>
    <m/>
    <n v="3.35"/>
    <n v="3"/>
    <n v="1183629"/>
    <n v="1175425"/>
    <n v="1188429"/>
    <n v="1269334"/>
    <n v="1268899"/>
    <n v="0"/>
    <n v="0"/>
    <n v="0"/>
    <n v="220"/>
    <n v="50"/>
    <x v="0"/>
  </r>
  <r>
    <n v="5"/>
    <s v="GERMANY PHMSCOPE"/>
    <x v="0"/>
    <x v="0"/>
    <s v="IBUPROFEN     IVCP"/>
    <x v="44"/>
    <x v="0"/>
    <n v="0"/>
    <n v="0"/>
    <n v="0"/>
    <n v="0"/>
    <n v="121"/>
    <m/>
    <m/>
    <m/>
    <n v="3.35"/>
    <n v="3"/>
    <n v="404159"/>
    <n v="398956"/>
    <n v="357751"/>
    <n v="369574"/>
    <n v="344500"/>
    <n v="0"/>
    <n v="0"/>
    <n v="0"/>
    <n v="220"/>
    <n v="50"/>
    <x v="0"/>
  </r>
  <r>
    <n v="5"/>
    <s v="GERMANY PHMSCOPE"/>
    <x v="0"/>
    <x v="0"/>
    <s v="IBUPROFEN     IVCP"/>
    <x v="119"/>
    <x v="0"/>
    <n v="0"/>
    <n v="0"/>
    <n v="0"/>
    <n v="183"/>
    <n v="0"/>
    <m/>
    <m/>
    <m/>
    <n v="3.35"/>
    <n v="3"/>
    <n v="3523235"/>
    <n v="2588974"/>
    <n v="2342445"/>
    <n v="2926383"/>
    <n v="2770759"/>
    <n v="0"/>
    <n v="0"/>
    <n v="0"/>
    <n v="220"/>
    <n v="50"/>
    <x v="4"/>
  </r>
  <r>
    <n v="5"/>
    <s v="GERMANY PHMSCOPE"/>
    <x v="0"/>
    <x v="0"/>
    <s v="IBUPROFEN     IVCP"/>
    <x v="83"/>
    <x v="0"/>
    <n v="0"/>
    <n v="0"/>
    <n v="0"/>
    <n v="0"/>
    <n v="0"/>
    <m/>
    <m/>
    <m/>
    <m/>
    <m/>
    <n v="299487"/>
    <n v="267871"/>
    <n v="261846"/>
    <n v="268204"/>
    <n v="263777"/>
    <n v="0"/>
    <n v="0"/>
    <n v="0"/>
    <n v="0"/>
    <n v="0"/>
    <x v="4"/>
  </r>
  <r>
    <n v="5"/>
    <s v="GERMANY PHMSCOPE"/>
    <x v="0"/>
    <x v="0"/>
    <s v="IBUPROFEN     IVCP"/>
    <x v="1"/>
    <x v="0"/>
    <n v="0"/>
    <n v="0"/>
    <n v="0"/>
    <n v="0"/>
    <n v="0"/>
    <m/>
    <m/>
    <m/>
    <n v="3.35"/>
    <n v="3"/>
    <n v="14037064"/>
    <n v="9979656"/>
    <n v="8774488"/>
    <n v="14830390"/>
    <n v="15601893"/>
    <n v="0"/>
    <n v="0"/>
    <n v="0"/>
    <n v="220"/>
    <n v="50"/>
    <x v="1"/>
  </r>
  <r>
    <n v="5"/>
    <s v="GERMANY PHMSCOPE"/>
    <x v="0"/>
    <x v="0"/>
    <s v="IBUPROFEN     IVCP"/>
    <x v="347"/>
    <x v="0"/>
    <n v="0"/>
    <n v="0"/>
    <n v="0"/>
    <n v="313"/>
    <n v="0"/>
    <m/>
    <m/>
    <m/>
    <n v="3.35"/>
    <n v="3"/>
    <n v="9209"/>
    <n v="10867"/>
    <n v="9059"/>
    <n v="13106"/>
    <n v="13358"/>
    <n v="0"/>
    <n v="0"/>
    <n v="0"/>
    <n v="220"/>
    <n v="50"/>
    <x v="3"/>
  </r>
  <r>
    <n v="5"/>
    <s v="GERMANY PHMSCOPE"/>
    <x v="0"/>
    <x v="0"/>
    <s v="IBUPROFEN     IVCP"/>
    <x v="34"/>
    <x v="0"/>
    <n v="0"/>
    <n v="0"/>
    <n v="0"/>
    <n v="247"/>
    <n v="0"/>
    <m/>
    <m/>
    <m/>
    <n v="3.35"/>
    <n v="3"/>
    <n v="232411"/>
    <n v="230181"/>
    <n v="261934"/>
    <n v="251855"/>
    <n v="253588"/>
    <n v="0"/>
    <n v="0"/>
    <n v="0"/>
    <n v="220"/>
    <n v="50"/>
    <x v="3"/>
  </r>
  <r>
    <n v="5"/>
    <s v="GERMANY PHMSCOPE"/>
    <x v="0"/>
    <x v="0"/>
    <s v="IBUPROFEN     IVCP"/>
    <x v="85"/>
    <x v="0"/>
    <n v="0"/>
    <n v="0"/>
    <n v="0"/>
    <n v="82"/>
    <n v="0"/>
    <m/>
    <m/>
    <m/>
    <n v="3.35"/>
    <n v="3"/>
    <n v="82253"/>
    <n v="78476"/>
    <n v="88390"/>
    <n v="98622"/>
    <n v="83862"/>
    <n v="0"/>
    <n v="0"/>
    <n v="0"/>
    <n v="220"/>
    <n v="50"/>
    <x v="0"/>
  </r>
  <r>
    <n v="5"/>
    <s v="GERMANY PHMSCOPE"/>
    <x v="0"/>
    <x v="0"/>
    <s v="IBUPROFEN     IVCP"/>
    <x v="100"/>
    <x v="0"/>
    <n v="0"/>
    <n v="0"/>
    <n v="0"/>
    <n v="0"/>
    <n v="0"/>
    <m/>
    <m/>
    <m/>
    <n v="3.35"/>
    <n v="3"/>
    <n v="755014"/>
    <n v="723253"/>
    <n v="674305"/>
    <n v="661833"/>
    <n v="652194"/>
    <n v="0"/>
    <n v="0"/>
    <n v="0"/>
    <n v="220"/>
    <n v="50"/>
    <x v="4"/>
  </r>
  <r>
    <n v="5"/>
    <s v="GERMANY PHMSCOPE"/>
    <x v="0"/>
    <x v="0"/>
    <s v="SPALT        (G-O)"/>
    <x v="17"/>
    <x v="0"/>
    <n v="0"/>
    <n v="0"/>
    <n v="0"/>
    <n v="0"/>
    <n v="297"/>
    <m/>
    <m/>
    <m/>
    <m/>
    <m/>
    <n v="453842"/>
    <n v="467691"/>
    <n v="489600"/>
    <n v="511987"/>
    <n v="515152"/>
    <n v="0"/>
    <n v="0"/>
    <n v="0"/>
    <n v="0"/>
    <n v="0"/>
    <x v="0"/>
  </r>
  <r>
    <n v="5"/>
    <s v="GERMANY PHMSCOPE"/>
    <x v="0"/>
    <x v="0"/>
    <s v="SPALT        (G-O)"/>
    <x v="83"/>
    <x v="0"/>
    <n v="0"/>
    <n v="0"/>
    <n v="0"/>
    <n v="0"/>
    <n v="214"/>
    <m/>
    <m/>
    <m/>
    <m/>
    <m/>
    <n v="299487"/>
    <n v="267871"/>
    <n v="261846"/>
    <n v="268204"/>
    <n v="263777"/>
    <n v="0"/>
    <n v="0"/>
    <n v="0"/>
    <n v="0"/>
    <n v="0"/>
    <x v="4"/>
  </r>
  <r>
    <n v="5"/>
    <s v="GERMANY PHMSCOPE"/>
    <x v="0"/>
    <x v="0"/>
    <s v="SPALT        (G-O)"/>
    <x v="45"/>
    <x v="0"/>
    <n v="0"/>
    <n v="0"/>
    <n v="0"/>
    <n v="0"/>
    <n v="0"/>
    <m/>
    <m/>
    <m/>
    <m/>
    <m/>
    <n v="1669938"/>
    <n v="1578867"/>
    <n v="1551128"/>
    <n v="1586542"/>
    <n v="1561533"/>
    <n v="0"/>
    <n v="0"/>
    <n v="0"/>
    <n v="0"/>
    <n v="0"/>
    <x v="2"/>
  </r>
  <r>
    <n v="5"/>
    <s v="GERMANY PHMSCOPE"/>
    <x v="0"/>
    <x v="0"/>
    <s v="SPALT        (G-O)"/>
    <x v="16"/>
    <x v="0"/>
    <n v="46"/>
    <n v="0"/>
    <n v="0"/>
    <n v="0"/>
    <n v="0"/>
    <m/>
    <m/>
    <m/>
    <m/>
    <m/>
    <n v="544556"/>
    <n v="532254"/>
    <n v="530311"/>
    <n v="514150"/>
    <n v="524084"/>
    <n v="0"/>
    <n v="0"/>
    <n v="0"/>
    <n v="0"/>
    <n v="0"/>
    <x v="2"/>
  </r>
  <r>
    <n v="5"/>
    <s v="GERMANY PHMSCOPE"/>
    <x v="0"/>
    <x v="0"/>
    <s v="SPALT        (G-O)"/>
    <x v="56"/>
    <x v="0"/>
    <n v="326"/>
    <n v="0"/>
    <n v="0"/>
    <n v="0"/>
    <n v="0"/>
    <m/>
    <m/>
    <m/>
    <m/>
    <m/>
    <n v="1626684"/>
    <n v="1063364"/>
    <n v="980605"/>
    <n v="1554424"/>
    <n v="1778169"/>
    <n v="0"/>
    <n v="0"/>
    <n v="0"/>
    <n v="0"/>
    <n v="0"/>
    <x v="2"/>
  </r>
  <r>
    <n v="5"/>
    <s v="GERMANY PHMSCOPE"/>
    <x v="0"/>
    <x v="0"/>
    <s v="SPALT        (G-O)"/>
    <x v="2"/>
    <x v="0"/>
    <n v="478"/>
    <n v="518"/>
    <n v="240"/>
    <n v="0"/>
    <n v="0"/>
    <m/>
    <m/>
    <m/>
    <m/>
    <m/>
    <n v="121706164"/>
    <n v="120851898"/>
    <n v="124463908"/>
    <n v="122213618"/>
    <n v="123929090"/>
    <n v="0"/>
    <n v="0"/>
    <n v="0"/>
    <n v="0"/>
    <n v="0"/>
    <x v="0"/>
  </r>
  <r>
    <n v="5"/>
    <s v="GERMANY PHMSCOPE"/>
    <x v="0"/>
    <x v="0"/>
    <s v="SPALT        (G-O)"/>
    <x v="73"/>
    <x v="0"/>
    <n v="101"/>
    <n v="0"/>
    <n v="0"/>
    <n v="0"/>
    <n v="0"/>
    <m/>
    <m/>
    <m/>
    <m/>
    <m/>
    <n v="103334"/>
    <n v="108242"/>
    <n v="111723"/>
    <n v="133659"/>
    <n v="112645"/>
    <n v="0"/>
    <n v="0"/>
    <n v="0"/>
    <n v="0"/>
    <n v="0"/>
    <x v="3"/>
  </r>
  <r>
    <n v="5"/>
    <s v="GERMANY PHMSCOPE"/>
    <x v="0"/>
    <x v="0"/>
    <s v="SPALT        (G-O)"/>
    <x v="323"/>
    <x v="0"/>
    <n v="59"/>
    <n v="0"/>
    <n v="0"/>
    <n v="0"/>
    <n v="0"/>
    <m/>
    <m/>
    <m/>
    <m/>
    <m/>
    <n v="21669"/>
    <n v="18317"/>
    <n v="19182"/>
    <n v="25442"/>
    <n v="18785"/>
    <n v="0"/>
    <n v="0"/>
    <n v="0"/>
    <n v="0"/>
    <n v="0"/>
    <x v="3"/>
  </r>
  <r>
    <n v="5"/>
    <s v="GERMANY PHMSCOPE"/>
    <x v="0"/>
    <x v="0"/>
    <s v="SPALT        (G-O)"/>
    <x v="0"/>
    <x v="0"/>
    <n v="0"/>
    <n v="0"/>
    <n v="0"/>
    <n v="0"/>
    <n v="0"/>
    <m/>
    <m/>
    <m/>
    <m/>
    <m/>
    <n v="4778305"/>
    <n v="4447355"/>
    <n v="4525639"/>
    <n v="4576954"/>
    <n v="4639196"/>
    <n v="0"/>
    <n v="0"/>
    <n v="0"/>
    <n v="0"/>
    <n v="0"/>
    <x v="0"/>
  </r>
  <r>
    <n v="5"/>
    <s v="GERMANY PHMSCOPE"/>
    <x v="0"/>
    <x v="0"/>
    <s v="SPALT        (G-O)"/>
    <x v="427"/>
    <x v="0"/>
    <n v="0"/>
    <n v="0"/>
    <n v="234"/>
    <n v="0"/>
    <n v="0"/>
    <m/>
    <m/>
    <m/>
    <m/>
    <m/>
    <n v="14619"/>
    <n v="13518"/>
    <n v="17798"/>
    <n v="18741"/>
    <n v="17077"/>
    <n v="0"/>
    <n v="0"/>
    <n v="0"/>
    <n v="0"/>
    <n v="0"/>
    <x v="3"/>
  </r>
  <r>
    <n v="5"/>
    <s v="GERMANY PHMSCOPE"/>
    <x v="0"/>
    <x v="0"/>
    <s v="IBU200 BIOKANOL"/>
    <x v="90"/>
    <x v="0"/>
    <n v="0"/>
    <n v="0"/>
    <n v="0"/>
    <n v="0"/>
    <n v="183"/>
    <m/>
    <m/>
    <m/>
    <m/>
    <m/>
    <n v="957393"/>
    <n v="616926"/>
    <n v="516322"/>
    <n v="792480"/>
    <n v="853196"/>
    <n v="0"/>
    <n v="0"/>
    <n v="0"/>
    <n v="0"/>
    <n v="0"/>
    <x v="1"/>
  </r>
  <r>
    <n v="5"/>
    <s v="GERMANY PHMSCOPE"/>
    <x v="0"/>
    <x v="0"/>
    <s v="IBU200 BIOKANOL"/>
    <x v="51"/>
    <x v="0"/>
    <n v="0"/>
    <n v="0"/>
    <n v="0"/>
    <n v="0"/>
    <n v="175"/>
    <m/>
    <m/>
    <m/>
    <m/>
    <m/>
    <n v="33162"/>
    <n v="31313"/>
    <n v="31411"/>
    <n v="40532"/>
    <n v="35970"/>
    <n v="0"/>
    <n v="0"/>
    <n v="0"/>
    <n v="0"/>
    <n v="0"/>
    <x v="0"/>
  </r>
  <r>
    <n v="5"/>
    <s v="GERMANY PHMSCOPE"/>
    <x v="0"/>
    <x v="0"/>
    <s v="IBU200 BIOKANOL"/>
    <x v="1"/>
    <x v="0"/>
    <n v="0"/>
    <n v="270"/>
    <n v="0"/>
    <n v="0"/>
    <n v="117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IBU200 BIOKANOL"/>
    <x v="313"/>
    <x v="0"/>
    <n v="0"/>
    <n v="0"/>
    <n v="0"/>
    <n v="119"/>
    <n v="0"/>
    <m/>
    <m/>
    <m/>
    <m/>
    <m/>
    <n v="45447"/>
    <n v="47469"/>
    <n v="47608"/>
    <n v="44915"/>
    <n v="42479"/>
    <n v="0"/>
    <n v="0"/>
    <n v="0"/>
    <n v="0"/>
    <n v="0"/>
    <x v="2"/>
  </r>
  <r>
    <n v="5"/>
    <s v="GERMANY PHMSCOPE"/>
    <x v="0"/>
    <x v="0"/>
    <s v="IBU200 BIOKANOL"/>
    <x v="22"/>
    <x v="0"/>
    <n v="0"/>
    <n v="0"/>
    <n v="81"/>
    <n v="0"/>
    <n v="0"/>
    <m/>
    <m/>
    <m/>
    <m/>
    <m/>
    <n v="2524321"/>
    <n v="1737294"/>
    <n v="1378334"/>
    <n v="2152820"/>
    <n v="2475889"/>
    <n v="0"/>
    <n v="0"/>
    <n v="0"/>
    <n v="0"/>
    <n v="0"/>
    <x v="1"/>
  </r>
  <r>
    <n v="5"/>
    <s v="GERMANY PHMSCOPE"/>
    <x v="0"/>
    <x v="0"/>
    <s v="IBU200 BIOKANOL"/>
    <x v="8"/>
    <x v="0"/>
    <n v="0"/>
    <n v="84"/>
    <n v="0"/>
    <n v="0"/>
    <n v="0"/>
    <m/>
    <m/>
    <m/>
    <m/>
    <m/>
    <n v="1684009"/>
    <n v="1613040"/>
    <n v="1655735"/>
    <n v="1626731"/>
    <n v="1651622"/>
    <n v="0"/>
    <n v="0"/>
    <n v="0"/>
    <n v="0"/>
    <n v="0"/>
    <x v="0"/>
  </r>
  <r>
    <n v="5"/>
    <s v="GERMANY PHMSCOPE"/>
    <x v="0"/>
    <x v="0"/>
    <s v="IBU200 BIOKANOL"/>
    <x v="392"/>
    <x v="0"/>
    <n v="0"/>
    <n v="0"/>
    <n v="0"/>
    <n v="0"/>
    <n v="0"/>
    <m/>
    <m/>
    <m/>
    <m/>
    <m/>
    <n v="4347"/>
    <n v="2762"/>
    <n v="3754"/>
    <n v="4809"/>
    <n v="4718"/>
    <n v="0"/>
    <n v="0"/>
    <n v="0"/>
    <n v="0"/>
    <n v="0"/>
    <x v="3"/>
  </r>
  <r>
    <n v="5"/>
    <s v="GERMANY PHMSCOPE"/>
    <x v="0"/>
    <x v="0"/>
    <s v="IBUPROFEN D.APO.H."/>
    <x v="50"/>
    <x v="0"/>
    <n v="0"/>
    <n v="0"/>
    <n v="0"/>
    <n v="0"/>
    <n v="191"/>
    <m/>
    <m/>
    <m/>
    <m/>
    <n v="3"/>
    <n v="206879"/>
    <n v="205608"/>
    <n v="178088"/>
    <n v="204801"/>
    <n v="216603"/>
    <n v="0"/>
    <n v="0"/>
    <n v="0"/>
    <n v="0"/>
    <n v="2598759"/>
    <x v="0"/>
  </r>
  <r>
    <n v="5"/>
    <s v="GERMANY PHMSCOPE"/>
    <x v="0"/>
    <x v="0"/>
    <s v="IBUPROFEN D.APO.H."/>
    <x v="1"/>
    <x v="0"/>
    <n v="0"/>
    <n v="938"/>
    <n v="69"/>
    <n v="492"/>
    <n v="170"/>
    <m/>
    <m/>
    <m/>
    <m/>
    <n v="3"/>
    <n v="14037064"/>
    <n v="9979656"/>
    <n v="8774488"/>
    <n v="14830390"/>
    <n v="15601893"/>
    <n v="0"/>
    <n v="0"/>
    <n v="0"/>
    <n v="0"/>
    <n v="2598759"/>
    <x v="1"/>
  </r>
  <r>
    <n v="5"/>
    <s v="GERMANY PHMSCOPE"/>
    <x v="0"/>
    <x v="0"/>
    <s v="IBUPROFEN D.APO.H."/>
    <x v="0"/>
    <x v="0"/>
    <n v="373"/>
    <n v="0"/>
    <n v="311"/>
    <n v="863"/>
    <n v="103"/>
    <m/>
    <m/>
    <m/>
    <m/>
    <n v="3"/>
    <n v="13770801"/>
    <n v="13604141"/>
    <n v="13808326"/>
    <n v="13713825"/>
    <n v="13613656"/>
    <n v="0"/>
    <n v="0"/>
    <n v="0"/>
    <n v="0"/>
    <n v="2598759"/>
    <x v="0"/>
  </r>
  <r>
    <n v="5"/>
    <s v="GERMANY PHMSCOPE"/>
    <x v="0"/>
    <x v="0"/>
    <s v="IBUPROFEN D.APO.H."/>
    <x v="119"/>
    <x v="0"/>
    <n v="54"/>
    <n v="0"/>
    <n v="0"/>
    <n v="0"/>
    <n v="0"/>
    <m/>
    <m/>
    <m/>
    <m/>
    <n v="3"/>
    <n v="3523235"/>
    <n v="2588974"/>
    <n v="2342445"/>
    <n v="2926383"/>
    <n v="2770759"/>
    <n v="0"/>
    <n v="0"/>
    <n v="0"/>
    <n v="0"/>
    <n v="2598759"/>
    <x v="4"/>
  </r>
  <r>
    <n v="5"/>
    <s v="GERMANY PHMSCOPE"/>
    <x v="0"/>
    <x v="0"/>
    <s v="IBUPROFEN D.APO.H."/>
    <x v="24"/>
    <x v="0"/>
    <n v="0"/>
    <n v="0"/>
    <n v="0"/>
    <n v="0"/>
    <n v="0"/>
    <m/>
    <m/>
    <m/>
    <m/>
    <n v="3"/>
    <n v="2496155"/>
    <n v="1816730"/>
    <n v="1453242"/>
    <n v="2494759"/>
    <n v="2048114"/>
    <n v="0"/>
    <n v="0"/>
    <n v="0"/>
    <n v="0"/>
    <n v="2598759"/>
    <x v="3"/>
  </r>
  <r>
    <n v="5"/>
    <s v="GERMANY PHMSCOPE"/>
    <x v="0"/>
    <x v="0"/>
    <s v="IBUPROFEN D.APO.H."/>
    <x v="260"/>
    <x v="0"/>
    <n v="0"/>
    <n v="0"/>
    <n v="0"/>
    <n v="87"/>
    <n v="0"/>
    <m/>
    <m/>
    <m/>
    <m/>
    <n v="3"/>
    <n v="48125"/>
    <n v="46580"/>
    <n v="48124"/>
    <n v="49839"/>
    <n v="47606"/>
    <n v="0"/>
    <n v="0"/>
    <n v="0"/>
    <n v="0"/>
    <n v="2598759"/>
    <x v="3"/>
  </r>
  <r>
    <n v="5"/>
    <s v="GERMANY PHMSCOPE"/>
    <x v="0"/>
    <x v="0"/>
    <s v="IBUPROFEN D.APO.H."/>
    <x v="445"/>
    <x v="0"/>
    <n v="52"/>
    <n v="61"/>
    <n v="0"/>
    <n v="0"/>
    <n v="0"/>
    <m/>
    <m/>
    <m/>
    <m/>
    <n v="3"/>
    <n v="1366466"/>
    <n v="1339684"/>
    <n v="1261461"/>
    <n v="1238517"/>
    <n v="1217049"/>
    <n v="0"/>
    <n v="0"/>
    <n v="0"/>
    <n v="0"/>
    <n v="2598759"/>
    <x v="3"/>
  </r>
  <r>
    <n v="5"/>
    <s v="GERMANY PHMSCOPE"/>
    <x v="0"/>
    <x v="0"/>
    <s v="IBUPROFEN D.APO.H."/>
    <x v="42"/>
    <x v="0"/>
    <n v="343"/>
    <n v="0"/>
    <n v="0"/>
    <n v="0"/>
    <n v="0"/>
    <m/>
    <m/>
    <m/>
    <m/>
    <n v="3"/>
    <n v="66179"/>
    <n v="42088"/>
    <n v="39389"/>
    <n v="49060"/>
    <n v="56298"/>
    <n v="0"/>
    <n v="0"/>
    <n v="0"/>
    <n v="0"/>
    <n v="2598759"/>
    <x v="1"/>
  </r>
  <r>
    <n v="5"/>
    <s v="GERMANY PHMSCOPE"/>
    <x v="0"/>
    <x v="0"/>
    <s v="IBUPROFEN D.APO.H."/>
    <x v="31"/>
    <x v="0"/>
    <n v="580"/>
    <n v="0"/>
    <n v="0"/>
    <n v="0"/>
    <n v="0"/>
    <m/>
    <m/>
    <m/>
    <m/>
    <n v="3"/>
    <n v="4205612"/>
    <n v="2726452"/>
    <n v="1820684"/>
    <n v="2977136"/>
    <n v="3580650"/>
    <n v="0"/>
    <n v="0"/>
    <n v="0"/>
    <n v="0"/>
    <n v="2598759"/>
    <x v="1"/>
  </r>
  <r>
    <n v="5"/>
    <s v="GERMANY PHMSCOPE"/>
    <x v="0"/>
    <x v="0"/>
    <s v="IBUPROFEN D.APO.H."/>
    <x v="96"/>
    <x v="0"/>
    <n v="0"/>
    <n v="586"/>
    <n v="0"/>
    <n v="0"/>
    <n v="0"/>
    <m/>
    <m/>
    <m/>
    <m/>
    <n v="3"/>
    <n v="2182156"/>
    <n v="2083882"/>
    <n v="2098187"/>
    <n v="1990053"/>
    <n v="1885941"/>
    <n v="0"/>
    <n v="0"/>
    <n v="0"/>
    <n v="0"/>
    <n v="2598759"/>
    <x v="3"/>
  </r>
  <r>
    <n v="5"/>
    <s v="GERMANY PHMSCOPE"/>
    <x v="0"/>
    <x v="0"/>
    <s v="IBUPROFEN D.APO.H."/>
    <x v="29"/>
    <x v="0"/>
    <n v="0"/>
    <n v="0"/>
    <n v="0"/>
    <n v="27"/>
    <n v="0"/>
    <m/>
    <m/>
    <m/>
    <m/>
    <n v="3"/>
    <n v="578868"/>
    <n v="623678"/>
    <n v="603021"/>
    <n v="586150"/>
    <n v="586477"/>
    <n v="0"/>
    <n v="0"/>
    <n v="0"/>
    <n v="0"/>
    <n v="2598759"/>
    <x v="0"/>
  </r>
  <r>
    <n v="5"/>
    <s v="GERMANY PHMSCOPE"/>
    <x v="0"/>
    <x v="0"/>
    <s v="IBUPROFEN D.APO.H."/>
    <x v="8"/>
    <x v="0"/>
    <n v="0"/>
    <n v="0"/>
    <n v="124"/>
    <n v="0"/>
    <n v="0"/>
    <m/>
    <m/>
    <m/>
    <m/>
    <n v="3"/>
    <n v="1684009"/>
    <n v="1613040"/>
    <n v="1655735"/>
    <n v="1626731"/>
    <n v="1651622"/>
    <n v="0"/>
    <n v="0"/>
    <n v="0"/>
    <n v="0"/>
    <n v="2598759"/>
    <x v="0"/>
  </r>
  <r>
    <n v="5"/>
    <s v="GERMANY PHMSCOPE"/>
    <x v="0"/>
    <x v="0"/>
    <s v="IBUPROFEN D.APO.H."/>
    <x v="4"/>
    <x v="0"/>
    <n v="0"/>
    <n v="212"/>
    <n v="0"/>
    <n v="0"/>
    <n v="0"/>
    <m/>
    <m/>
    <m/>
    <m/>
    <n v="3"/>
    <n v="9733455"/>
    <n v="9946773"/>
    <n v="10329481"/>
    <n v="10365952"/>
    <n v="9960940"/>
    <n v="0"/>
    <n v="0"/>
    <n v="0"/>
    <n v="0"/>
    <n v="2598759"/>
    <x v="0"/>
  </r>
  <r>
    <n v="5"/>
    <s v="GERMANY PHMSCOPE"/>
    <x v="0"/>
    <x v="0"/>
    <s v="IBUPROFEN D.APO.H."/>
    <x v="70"/>
    <x v="0"/>
    <n v="0"/>
    <n v="0"/>
    <n v="0"/>
    <n v="374"/>
    <n v="0"/>
    <m/>
    <m/>
    <m/>
    <m/>
    <n v="3"/>
    <n v="8325"/>
    <n v="10609"/>
    <n v="8923"/>
    <n v="10941"/>
    <n v="10049"/>
    <n v="0"/>
    <n v="0"/>
    <n v="0"/>
    <n v="0"/>
    <n v="2598759"/>
    <x v="0"/>
  </r>
  <r>
    <n v="5"/>
    <s v="GERMANY PHMSCOPE"/>
    <x v="0"/>
    <x v="0"/>
    <s v="IBUPROFEN D.APO.H."/>
    <x v="114"/>
    <x v="0"/>
    <n v="0"/>
    <n v="0"/>
    <n v="0"/>
    <n v="0"/>
    <n v="0"/>
    <m/>
    <m/>
    <m/>
    <m/>
    <n v="3"/>
    <n v="2291044"/>
    <n v="1916856"/>
    <n v="2165752"/>
    <n v="2568675"/>
    <n v="2336151"/>
    <n v="0"/>
    <n v="0"/>
    <n v="0"/>
    <n v="0"/>
    <n v="2598759"/>
    <x v="4"/>
  </r>
  <r>
    <n v="5"/>
    <s v="GERMANY PHMSCOPE"/>
    <x v="0"/>
    <x v="0"/>
    <s v="IBUPROFEN     SADO"/>
    <x v="179"/>
    <x v="0"/>
    <n v="0"/>
    <n v="0"/>
    <n v="0"/>
    <n v="0"/>
    <n v="0"/>
    <m/>
    <m/>
    <m/>
    <m/>
    <m/>
    <n v="268627"/>
    <n v="260922"/>
    <n v="255601"/>
    <n v="277999"/>
    <n v="297898"/>
    <n v="0"/>
    <n v="0"/>
    <n v="0"/>
    <n v="0"/>
    <n v="0"/>
    <x v="3"/>
  </r>
  <r>
    <n v="5"/>
    <s v="GERMANY PHMSCOPE"/>
    <x v="0"/>
    <x v="0"/>
    <s v="IBUPROFEN     SADO"/>
    <x v="221"/>
    <x v="0"/>
    <n v="0"/>
    <n v="0"/>
    <n v="0"/>
    <n v="0"/>
    <n v="0"/>
    <m/>
    <m/>
    <m/>
    <m/>
    <m/>
    <n v="48609"/>
    <n v="45457"/>
    <n v="45249"/>
    <n v="44897"/>
    <n v="51428"/>
    <n v="0"/>
    <n v="0"/>
    <n v="0"/>
    <n v="0"/>
    <n v="0"/>
    <x v="3"/>
  </r>
  <r>
    <n v="5"/>
    <s v="GERMANY PHMSCOPE"/>
    <x v="0"/>
    <x v="0"/>
    <s v="IBUPROFEN     SADO"/>
    <x v="32"/>
    <x v="0"/>
    <n v="0"/>
    <n v="0"/>
    <n v="0"/>
    <n v="0"/>
    <n v="0"/>
    <m/>
    <m/>
    <m/>
    <m/>
    <m/>
    <n v="2124192"/>
    <n v="1654691"/>
    <n v="1620865"/>
    <n v="2173083"/>
    <n v="2199938"/>
    <n v="0"/>
    <n v="0"/>
    <n v="0"/>
    <n v="0"/>
    <n v="0"/>
    <x v="1"/>
  </r>
  <r>
    <n v="5"/>
    <s v="GERMANY PHMSCOPE"/>
    <x v="0"/>
    <x v="0"/>
    <s v="IBUPROFEN     SADO"/>
    <x v="1"/>
    <x v="0"/>
    <n v="1110"/>
    <n v="0"/>
    <n v="0"/>
    <n v="0"/>
    <n v="0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IBUPROFEN     SADO"/>
    <x v="4"/>
    <x v="0"/>
    <n v="0"/>
    <n v="0"/>
    <n v="0"/>
    <n v="0"/>
    <n v="0"/>
    <m/>
    <m/>
    <m/>
    <m/>
    <m/>
    <n v="11441864"/>
    <n v="11746956"/>
    <n v="12037804"/>
    <n v="12279829"/>
    <n v="11829539"/>
    <n v="0"/>
    <n v="0"/>
    <n v="0"/>
    <n v="0"/>
    <n v="0"/>
    <x v="0"/>
  </r>
  <r>
    <n v="5"/>
    <s v="GERMANY PHMSCOPE"/>
    <x v="0"/>
    <x v="0"/>
    <s v="IBUPROFEN     SOPE"/>
    <x v="0"/>
    <x v="0"/>
    <n v="832"/>
    <n v="670"/>
    <n v="259"/>
    <n v="198"/>
    <n v="220"/>
    <n v="3.5"/>
    <n v="4.0556000000000001"/>
    <n v="3.7273000000000001"/>
    <n v="2.44"/>
    <n v="2.25"/>
    <n v="20127125"/>
    <n v="19957414"/>
    <n v="20188148"/>
    <n v="20299573"/>
    <n v="20043627"/>
    <n v="484413"/>
    <n v="561072"/>
    <n v="142798"/>
    <n v="179942"/>
    <n v="41020"/>
    <x v="0"/>
  </r>
  <r>
    <n v="5"/>
    <s v="GERMANY PHMSCOPE"/>
    <x v="0"/>
    <x v="0"/>
    <s v="IBUPROFEN     SOPE"/>
    <x v="1"/>
    <x v="0"/>
    <n v="3634"/>
    <n v="7373"/>
    <n v="780"/>
    <n v="150"/>
    <n v="177"/>
    <n v="3.5"/>
    <n v="4.0556000000000001"/>
    <n v="3.7273000000000001"/>
    <n v="2.44"/>
    <n v="2.25"/>
    <n v="14037064"/>
    <n v="9979656"/>
    <n v="8774488"/>
    <n v="14830390"/>
    <n v="15601893"/>
    <n v="484413"/>
    <n v="561072"/>
    <n v="142798"/>
    <n v="179942"/>
    <n v="41020"/>
    <x v="1"/>
  </r>
  <r>
    <n v="5"/>
    <s v="GERMANY PHMSCOPE"/>
    <x v="0"/>
    <x v="0"/>
    <s v="IBUPROFEN     SOPE"/>
    <x v="24"/>
    <x v="0"/>
    <n v="1108"/>
    <n v="480"/>
    <n v="152"/>
    <n v="146"/>
    <n v="56"/>
    <n v="3.5"/>
    <n v="4.0556000000000001"/>
    <n v="3.7273000000000001"/>
    <n v="2.44"/>
    <n v="2.25"/>
    <n v="2496155"/>
    <n v="1816730"/>
    <n v="1453242"/>
    <n v="2494759"/>
    <n v="2048114"/>
    <n v="484413"/>
    <n v="561072"/>
    <n v="142798"/>
    <n v="179942"/>
    <n v="41020"/>
    <x v="3"/>
  </r>
  <r>
    <n v="5"/>
    <s v="GERMANY PHMSCOPE"/>
    <x v="0"/>
    <x v="0"/>
    <s v="IBUPROFEN     SOPE"/>
    <x v="119"/>
    <x v="0"/>
    <n v="401"/>
    <n v="0"/>
    <n v="0"/>
    <n v="0"/>
    <n v="0"/>
    <n v="3.5"/>
    <n v="4.0556000000000001"/>
    <n v="3.7273000000000001"/>
    <n v="2.44"/>
    <n v="2.25"/>
    <n v="3899858"/>
    <n v="2858158"/>
    <n v="2593449"/>
    <n v="3258771"/>
    <n v="3178651"/>
    <n v="484413"/>
    <n v="561072"/>
    <n v="142798"/>
    <n v="179942"/>
    <n v="41020"/>
    <x v="4"/>
  </r>
  <r>
    <n v="5"/>
    <s v="GERMANY PHMSCOPE"/>
    <x v="0"/>
    <x v="0"/>
    <s v="IBUPROFEN     SOPE"/>
    <x v="63"/>
    <x v="0"/>
    <n v="77"/>
    <n v="0"/>
    <n v="0"/>
    <n v="195"/>
    <n v="0"/>
    <n v="3.5"/>
    <n v="4.0556000000000001"/>
    <n v="3.7273000000000001"/>
    <n v="2.44"/>
    <n v="2.25"/>
    <n v="2180577"/>
    <n v="1806534"/>
    <n v="1625310"/>
    <n v="2340308"/>
    <n v="2109115"/>
    <n v="484413"/>
    <n v="561072"/>
    <n v="142798"/>
    <n v="179942"/>
    <n v="41020"/>
    <x v="1"/>
  </r>
  <r>
    <n v="5"/>
    <s v="GERMANY PHMSCOPE"/>
    <x v="0"/>
    <x v="0"/>
    <s v="IBUPROFEN     SOPE"/>
    <x v="285"/>
    <x v="0"/>
    <n v="221"/>
    <n v="0"/>
    <n v="0"/>
    <n v="0"/>
    <n v="0"/>
    <n v="3.5"/>
    <n v="4.0556000000000001"/>
    <n v="3.7273000000000001"/>
    <n v="2.44"/>
    <n v="2.25"/>
    <n v="62465"/>
    <n v="53150"/>
    <n v="54562"/>
    <n v="59501"/>
    <n v="58445"/>
    <n v="484413"/>
    <n v="561072"/>
    <n v="142798"/>
    <n v="179942"/>
    <n v="41020"/>
    <x v="3"/>
  </r>
  <r>
    <n v="5"/>
    <s v="GERMANY PHMSCOPE"/>
    <x v="0"/>
    <x v="0"/>
    <s v="IBUPROFEN     SOPE"/>
    <x v="26"/>
    <x v="0"/>
    <n v="321"/>
    <n v="0"/>
    <n v="0"/>
    <n v="0"/>
    <n v="0"/>
    <n v="3.5"/>
    <n v="4.0556000000000001"/>
    <n v="3.7273000000000001"/>
    <n v="2.44"/>
    <n v="2.25"/>
    <n v="24170021"/>
    <n v="24339041"/>
    <n v="24763207"/>
    <n v="25372821"/>
    <n v="26482447"/>
    <n v="484413"/>
    <n v="561072"/>
    <n v="142798"/>
    <n v="179942"/>
    <n v="41020"/>
    <x v="2"/>
  </r>
  <r>
    <n v="5"/>
    <s v="GERMANY PHMSCOPE"/>
    <x v="0"/>
    <x v="0"/>
    <s v="IBUPROFEN     SOPE"/>
    <x v="46"/>
    <x v="0"/>
    <n v="219"/>
    <n v="0"/>
    <n v="0"/>
    <n v="0"/>
    <n v="0"/>
    <n v="3.5"/>
    <n v="4.0556000000000001"/>
    <n v="3.7273000000000001"/>
    <n v="2.44"/>
    <n v="2.25"/>
    <n v="11605927"/>
    <n v="11679168"/>
    <n v="12163002"/>
    <n v="12581701"/>
    <n v="13644405"/>
    <n v="484413"/>
    <n v="561072"/>
    <n v="142798"/>
    <n v="179942"/>
    <n v="41020"/>
    <x v="3"/>
  </r>
  <r>
    <n v="5"/>
    <s v="GERMANY PHMSCOPE"/>
    <x v="0"/>
    <x v="0"/>
    <s v="IBUPROFEN     SOPE"/>
    <x v="16"/>
    <x v="0"/>
    <n v="0"/>
    <n v="0"/>
    <n v="0"/>
    <n v="192"/>
    <n v="0"/>
    <n v="3.5"/>
    <n v="4.0556000000000001"/>
    <n v="3.7273000000000001"/>
    <n v="2.44"/>
    <n v="2.25"/>
    <n v="2525725"/>
    <n v="2446707"/>
    <n v="2448578"/>
    <n v="2538129"/>
    <n v="2562836"/>
    <n v="484413"/>
    <n v="561072"/>
    <n v="142798"/>
    <n v="179942"/>
    <n v="41020"/>
    <x v="2"/>
  </r>
  <r>
    <n v="5"/>
    <s v="GERMANY PHMSCOPE"/>
    <x v="0"/>
    <x v="0"/>
    <s v="IBUPROFEN     SOPE"/>
    <x v="188"/>
    <x v="0"/>
    <n v="221"/>
    <n v="55"/>
    <n v="0"/>
    <n v="0"/>
    <n v="0"/>
    <n v="3.5"/>
    <n v="4.0556000000000001"/>
    <n v="3.7273000000000001"/>
    <n v="2.44"/>
    <n v="2.25"/>
    <n v="704219"/>
    <n v="668249"/>
    <n v="676112"/>
    <n v="750355"/>
    <n v="822646"/>
    <n v="484413"/>
    <n v="561072"/>
    <n v="142798"/>
    <n v="179942"/>
    <n v="41020"/>
    <x v="3"/>
  </r>
  <r>
    <n v="5"/>
    <s v="GERMANY PHMSCOPE"/>
    <x v="0"/>
    <x v="0"/>
    <s v="IBUPROFEN     SOPE"/>
    <x v="56"/>
    <x v="0"/>
    <n v="340"/>
    <n v="265"/>
    <n v="0"/>
    <n v="0"/>
    <n v="0"/>
    <n v="3.5"/>
    <n v="4.0556000000000001"/>
    <n v="3.7273000000000001"/>
    <n v="2.44"/>
    <n v="2.25"/>
    <n v="1626684"/>
    <n v="1063364"/>
    <n v="980605"/>
    <n v="1554424"/>
    <n v="1778169"/>
    <n v="484413"/>
    <n v="561072"/>
    <n v="142798"/>
    <n v="179942"/>
    <n v="41020"/>
    <x v="2"/>
  </r>
  <r>
    <n v="5"/>
    <s v="GERMANY PHMSCOPE"/>
    <x v="0"/>
    <x v="0"/>
    <s v="IBUPROFEN     SOPE"/>
    <x v="124"/>
    <x v="0"/>
    <n v="75"/>
    <n v="0"/>
    <n v="0"/>
    <n v="0"/>
    <n v="0"/>
    <n v="3.5"/>
    <n v="4.0556000000000001"/>
    <n v="3.7273000000000001"/>
    <n v="2.44"/>
    <n v="2.25"/>
    <n v="249799"/>
    <n v="200406"/>
    <n v="226861"/>
    <n v="278023"/>
    <n v="308536"/>
    <n v="484413"/>
    <n v="561072"/>
    <n v="142798"/>
    <n v="179942"/>
    <n v="41020"/>
    <x v="2"/>
  </r>
  <r>
    <n v="5"/>
    <s v="GERMANY PHMSCOPE"/>
    <x v="0"/>
    <x v="0"/>
    <s v="IBUPROFEN     SOPE"/>
    <x v="2"/>
    <x v="0"/>
    <n v="0"/>
    <n v="256"/>
    <n v="0"/>
    <n v="0"/>
    <n v="0"/>
    <n v="3.5"/>
    <n v="4.0556000000000001"/>
    <n v="3.7273000000000001"/>
    <n v="2.44"/>
    <n v="2.25"/>
    <n v="121706164"/>
    <n v="120851898"/>
    <n v="124463908"/>
    <n v="122213618"/>
    <n v="123929090"/>
    <n v="484413"/>
    <n v="561072"/>
    <n v="142798"/>
    <n v="179942"/>
    <n v="41020"/>
    <x v="0"/>
  </r>
  <r>
    <n v="5"/>
    <s v="GERMANY PHMSCOPE"/>
    <x v="0"/>
    <x v="0"/>
    <s v="IBUPROFEN     SOPE"/>
    <x v="32"/>
    <x v="0"/>
    <n v="0"/>
    <n v="586"/>
    <n v="335"/>
    <n v="0"/>
    <n v="0"/>
    <n v="3.5"/>
    <n v="4.0556000000000001"/>
    <n v="3.7273000000000001"/>
    <n v="2.44"/>
    <n v="2.25"/>
    <n v="2124192"/>
    <n v="1654691"/>
    <n v="1620865"/>
    <n v="2173083"/>
    <n v="2199938"/>
    <n v="484413"/>
    <n v="561072"/>
    <n v="142798"/>
    <n v="179942"/>
    <n v="41020"/>
    <x v="1"/>
  </r>
  <r>
    <n v="5"/>
    <s v="GERMANY PHMSCOPE"/>
    <x v="0"/>
    <x v="0"/>
    <s v="IBUPROFEN     SOPE"/>
    <x v="22"/>
    <x v="0"/>
    <n v="61"/>
    <n v="0"/>
    <n v="379"/>
    <n v="0"/>
    <n v="0"/>
    <n v="3.5"/>
    <n v="4.0556000000000001"/>
    <n v="3.7273000000000001"/>
    <n v="2.44"/>
    <n v="2.25"/>
    <n v="2524321"/>
    <n v="1737294"/>
    <n v="1378334"/>
    <n v="2152820"/>
    <n v="2475889"/>
    <n v="484413"/>
    <n v="561072"/>
    <n v="142798"/>
    <n v="179942"/>
    <n v="41020"/>
    <x v="1"/>
  </r>
  <r>
    <n v="5"/>
    <s v="GERMANY PHMSCOPE"/>
    <x v="0"/>
    <x v="0"/>
    <s v="IBUPROFEN     SOPE"/>
    <x v="20"/>
    <x v="0"/>
    <n v="206"/>
    <n v="690"/>
    <n v="0"/>
    <n v="0"/>
    <n v="0"/>
    <n v="3.5"/>
    <n v="4.0556000000000001"/>
    <n v="3.7273000000000001"/>
    <n v="2.44"/>
    <n v="2.25"/>
    <n v="3172197"/>
    <n v="1971362"/>
    <n v="1473336"/>
    <n v="2476012"/>
    <n v="3897599"/>
    <n v="484413"/>
    <n v="561072"/>
    <n v="142798"/>
    <n v="179942"/>
    <n v="41020"/>
    <x v="1"/>
  </r>
  <r>
    <n v="5"/>
    <s v="GERMANY PHMSCOPE"/>
    <x v="0"/>
    <x v="0"/>
    <s v="IBUPROFEN     SOPE"/>
    <x v="90"/>
    <x v="0"/>
    <n v="343"/>
    <n v="0"/>
    <n v="0"/>
    <n v="0"/>
    <n v="0"/>
    <n v="3.5"/>
    <n v="4.0556000000000001"/>
    <n v="3.7273000000000001"/>
    <n v="2.44"/>
    <n v="2.25"/>
    <n v="327010"/>
    <n v="182295"/>
    <n v="151970"/>
    <n v="270149"/>
    <n v="280821"/>
    <n v="484413"/>
    <n v="561072"/>
    <n v="142798"/>
    <n v="179942"/>
    <n v="41020"/>
    <x v="1"/>
  </r>
  <r>
    <n v="5"/>
    <s v="GERMANY PHMSCOPE"/>
    <x v="0"/>
    <x v="0"/>
    <s v="IBUPROFEN     SOPE"/>
    <x v="36"/>
    <x v="0"/>
    <n v="0"/>
    <n v="729"/>
    <n v="0"/>
    <n v="0"/>
    <n v="0"/>
    <n v="3.5"/>
    <n v="4.0556000000000001"/>
    <n v="3.7273000000000001"/>
    <n v="2.44"/>
    <n v="2.25"/>
    <n v="6342225"/>
    <n v="3828266"/>
    <n v="3080284"/>
    <n v="4831406"/>
    <n v="5714696"/>
    <n v="484413"/>
    <n v="561072"/>
    <n v="142798"/>
    <n v="179942"/>
    <n v="41020"/>
    <x v="1"/>
  </r>
  <r>
    <n v="5"/>
    <s v="GERMANY PHMSCOPE"/>
    <x v="0"/>
    <x v="0"/>
    <s v="IBUPROFEN     SOPE"/>
    <x v="104"/>
    <x v="0"/>
    <n v="0"/>
    <n v="0"/>
    <n v="0"/>
    <n v="74"/>
    <n v="0"/>
    <n v="3.5"/>
    <n v="4.0556000000000001"/>
    <n v="3.7273000000000001"/>
    <n v="2.44"/>
    <n v="2.25"/>
    <n v="2319758"/>
    <n v="2183185"/>
    <n v="2198167"/>
    <n v="2071796"/>
    <n v="2280226"/>
    <n v="484413"/>
    <n v="561072"/>
    <n v="142798"/>
    <n v="179942"/>
    <n v="41020"/>
    <x v="1"/>
  </r>
  <r>
    <n v="5"/>
    <s v="GERMANY PHMSCOPE"/>
    <x v="0"/>
    <x v="0"/>
    <s v="IBUPROFEN     SOPE"/>
    <x v="262"/>
    <x v="0"/>
    <n v="0"/>
    <n v="247"/>
    <n v="0"/>
    <n v="0"/>
    <n v="0"/>
    <n v="3.5"/>
    <n v="4.0556000000000001"/>
    <n v="3.7273000000000001"/>
    <n v="2.44"/>
    <n v="2.25"/>
    <n v="1362395"/>
    <n v="1169309"/>
    <n v="1190873"/>
    <n v="1200265"/>
    <n v="1134623"/>
    <n v="484413"/>
    <n v="561072"/>
    <n v="142798"/>
    <n v="179942"/>
    <n v="41020"/>
    <x v="1"/>
  </r>
  <r>
    <n v="5"/>
    <s v="GERMANY PHMSCOPE"/>
    <x v="0"/>
    <x v="0"/>
    <s v="IBUPROFEN     SOPE"/>
    <x v="31"/>
    <x v="0"/>
    <n v="343"/>
    <n v="0"/>
    <n v="0"/>
    <n v="0"/>
    <n v="0"/>
    <n v="3.5"/>
    <n v="4.0556000000000001"/>
    <n v="3.7273000000000001"/>
    <n v="2.44"/>
    <n v="2.25"/>
    <n v="4205612"/>
    <n v="2726452"/>
    <n v="1820684"/>
    <n v="2977136"/>
    <n v="3580650"/>
    <n v="484413"/>
    <n v="561072"/>
    <n v="142798"/>
    <n v="179942"/>
    <n v="41020"/>
    <x v="1"/>
  </r>
  <r>
    <n v="5"/>
    <s v="GERMANY PHMSCOPE"/>
    <x v="0"/>
    <x v="0"/>
    <s v="IBUPROFEN     SOPE"/>
    <x v="150"/>
    <x v="0"/>
    <n v="62"/>
    <n v="0"/>
    <n v="0"/>
    <n v="0"/>
    <n v="0"/>
    <m/>
    <m/>
    <m/>
    <m/>
    <m/>
    <n v="98535"/>
    <n v="90208"/>
    <n v="92130"/>
    <n v="90230"/>
    <n v="90543"/>
    <n v="0"/>
    <n v="0"/>
    <n v="0"/>
    <n v="0"/>
    <n v="0"/>
    <x v="3"/>
  </r>
  <r>
    <n v="5"/>
    <s v="GERMANY PHMSCOPE"/>
    <x v="0"/>
    <x v="0"/>
    <s v="IBUPROFEN     SOPE"/>
    <x v="60"/>
    <x v="0"/>
    <n v="0"/>
    <n v="272"/>
    <n v="0"/>
    <n v="0"/>
    <n v="0"/>
    <n v="3.5"/>
    <n v="4.0556000000000001"/>
    <n v="3.7273000000000001"/>
    <n v="2.44"/>
    <n v="2.25"/>
    <n v="199534"/>
    <n v="194365"/>
    <n v="204704"/>
    <n v="208316"/>
    <n v="212324"/>
    <n v="484413"/>
    <n v="561072"/>
    <n v="142798"/>
    <n v="179942"/>
    <n v="41020"/>
    <x v="3"/>
  </r>
  <r>
    <n v="5"/>
    <s v="GERMANY PHMSCOPE"/>
    <x v="0"/>
    <x v="0"/>
    <s v="IBUPROFEN     SOPE"/>
    <x v="69"/>
    <x v="0"/>
    <n v="0"/>
    <n v="104"/>
    <n v="0"/>
    <n v="0"/>
    <n v="0"/>
    <n v="3.5"/>
    <n v="4.0556000000000001"/>
    <n v="3.7273000000000001"/>
    <n v="2.44"/>
    <n v="2.25"/>
    <n v="135621"/>
    <n v="124340"/>
    <n v="112903"/>
    <n v="122951"/>
    <n v="114703"/>
    <n v="484413"/>
    <n v="561072"/>
    <n v="142798"/>
    <n v="179942"/>
    <n v="41020"/>
    <x v="0"/>
  </r>
  <r>
    <n v="5"/>
    <s v="GERMANY PHMSCOPE"/>
    <x v="0"/>
    <x v="0"/>
    <s v="IBUPROFEN     SOPE"/>
    <x v="6"/>
    <x v="0"/>
    <n v="122"/>
    <n v="0"/>
    <n v="0"/>
    <n v="0"/>
    <n v="0"/>
    <n v="3.5"/>
    <n v="4.0556000000000001"/>
    <n v="3.7273000000000001"/>
    <n v="2.44"/>
    <n v="2.25"/>
    <n v="2226437"/>
    <n v="2167598"/>
    <n v="2293731"/>
    <n v="2399603"/>
    <n v="2384245"/>
    <n v="484413"/>
    <n v="561072"/>
    <n v="142798"/>
    <n v="179942"/>
    <n v="41020"/>
    <x v="0"/>
  </r>
  <r>
    <n v="5"/>
    <s v="GERMANY PHMSCOPE"/>
    <x v="0"/>
    <x v="0"/>
    <s v="IBUPROFEN     SOPE"/>
    <x v="92"/>
    <x v="0"/>
    <n v="70"/>
    <n v="0"/>
    <n v="0"/>
    <n v="0"/>
    <n v="0"/>
    <n v="3.5"/>
    <n v="4.0556000000000001"/>
    <n v="3.7273000000000001"/>
    <n v="2.44"/>
    <n v="2.25"/>
    <n v="59025"/>
    <n v="50797"/>
    <n v="49700"/>
    <n v="47121"/>
    <n v="44607"/>
    <n v="484413"/>
    <n v="561072"/>
    <n v="142798"/>
    <n v="179942"/>
    <n v="41020"/>
    <x v="0"/>
  </r>
  <r>
    <n v="5"/>
    <s v="GERMANY PHMSCOPE"/>
    <x v="0"/>
    <x v="0"/>
    <s v="IBUPROFEN     SOPE"/>
    <x v="9"/>
    <x v="0"/>
    <n v="238"/>
    <n v="0"/>
    <n v="72"/>
    <n v="0"/>
    <n v="0"/>
    <n v="3.5"/>
    <n v="4.0556000000000001"/>
    <n v="3.7273000000000001"/>
    <n v="2.44"/>
    <n v="2.25"/>
    <n v="957492"/>
    <n v="941170"/>
    <n v="934803"/>
    <n v="895500"/>
    <n v="880483"/>
    <n v="484413"/>
    <n v="561072"/>
    <n v="142798"/>
    <n v="179942"/>
    <n v="41020"/>
    <x v="0"/>
  </r>
  <r>
    <n v="5"/>
    <s v="GERMANY PHMSCOPE"/>
    <x v="0"/>
    <x v="0"/>
    <s v="IBUPROFEN     SOPE"/>
    <x v="29"/>
    <x v="0"/>
    <n v="373"/>
    <n v="0"/>
    <n v="0"/>
    <n v="0"/>
    <n v="0"/>
    <n v="3.5"/>
    <n v="4.0556000000000001"/>
    <n v="3.7273000000000001"/>
    <n v="2.44"/>
    <n v="2.25"/>
    <n v="578868"/>
    <n v="623678"/>
    <n v="603021"/>
    <n v="586150"/>
    <n v="586477"/>
    <n v="484413"/>
    <n v="561072"/>
    <n v="142798"/>
    <n v="179942"/>
    <n v="41020"/>
    <x v="0"/>
  </r>
  <r>
    <n v="5"/>
    <s v="GERMANY PHMSCOPE"/>
    <x v="0"/>
    <x v="0"/>
    <s v="IBUPROFEN     SOPE"/>
    <x v="85"/>
    <x v="0"/>
    <n v="0"/>
    <n v="247"/>
    <n v="0"/>
    <n v="0"/>
    <n v="0"/>
    <n v="3.5"/>
    <n v="4.0556000000000001"/>
    <n v="3.7273000000000001"/>
    <n v="2.44"/>
    <n v="2.25"/>
    <n v="15365"/>
    <n v="13338"/>
    <n v="14171"/>
    <n v="17150"/>
    <n v="16783"/>
    <n v="484413"/>
    <n v="561072"/>
    <n v="142798"/>
    <n v="179942"/>
    <n v="41020"/>
    <x v="0"/>
  </r>
  <r>
    <n v="5"/>
    <s v="GERMANY PHMSCOPE"/>
    <x v="0"/>
    <x v="0"/>
    <s v="IBUPROFEN     SOPE"/>
    <x v="38"/>
    <x v="0"/>
    <n v="305"/>
    <n v="0"/>
    <n v="0"/>
    <n v="0"/>
    <n v="0"/>
    <n v="3.5"/>
    <n v="4.0556000000000001"/>
    <n v="3.7273000000000001"/>
    <n v="2.44"/>
    <n v="2.25"/>
    <n v="48497"/>
    <n v="43605"/>
    <n v="44446"/>
    <n v="35232"/>
    <n v="28014"/>
    <n v="484413"/>
    <n v="561072"/>
    <n v="142798"/>
    <n v="179942"/>
    <n v="41020"/>
    <x v="0"/>
  </r>
  <r>
    <n v="5"/>
    <s v="GERMANY PHMSCOPE"/>
    <x v="0"/>
    <x v="0"/>
    <s v="IBUPROFEN     SOPE"/>
    <x v="7"/>
    <x v="0"/>
    <n v="54"/>
    <n v="269"/>
    <n v="0"/>
    <n v="0"/>
    <n v="0"/>
    <n v="3.5"/>
    <n v="4.0556000000000001"/>
    <n v="3.7273000000000001"/>
    <n v="2.44"/>
    <n v="2.25"/>
    <n v="397744"/>
    <n v="440857"/>
    <n v="482559"/>
    <n v="481840"/>
    <n v="483155"/>
    <n v="484413"/>
    <n v="561072"/>
    <n v="142798"/>
    <n v="179942"/>
    <n v="41020"/>
    <x v="0"/>
  </r>
  <r>
    <n v="5"/>
    <s v="GERMANY PHMSCOPE"/>
    <x v="0"/>
    <x v="0"/>
    <s v="IBUPROFEN     SOPE"/>
    <x v="12"/>
    <x v="0"/>
    <n v="576"/>
    <n v="0"/>
    <n v="0"/>
    <n v="426"/>
    <n v="0"/>
    <n v="3.5"/>
    <n v="4.0556000000000001"/>
    <n v="3.7273000000000001"/>
    <n v="2.44"/>
    <n v="2.25"/>
    <n v="1094325"/>
    <n v="1004496"/>
    <n v="1028064"/>
    <n v="1146937"/>
    <n v="1157531"/>
    <n v="484413"/>
    <n v="561072"/>
    <n v="142798"/>
    <n v="179942"/>
    <n v="41020"/>
    <x v="0"/>
  </r>
  <r>
    <n v="5"/>
    <s v="GERMANY PHMSCOPE"/>
    <x v="0"/>
    <x v="0"/>
    <s v="IBUPROFEN     SOPE"/>
    <x v="8"/>
    <x v="0"/>
    <n v="292"/>
    <n v="0"/>
    <n v="0"/>
    <n v="0"/>
    <n v="0"/>
    <n v="3.5"/>
    <n v="4.0556000000000001"/>
    <n v="3.7273000000000001"/>
    <n v="2.44"/>
    <n v="2.25"/>
    <n v="1684009"/>
    <n v="1613040"/>
    <n v="1655735"/>
    <n v="1626731"/>
    <n v="1651622"/>
    <n v="484413"/>
    <n v="561072"/>
    <n v="142798"/>
    <n v="179942"/>
    <n v="41020"/>
    <x v="0"/>
  </r>
  <r>
    <n v="5"/>
    <s v="GERMANY PHMSCOPE"/>
    <x v="0"/>
    <x v="0"/>
    <s v="IBUPROFEN     SOPE"/>
    <x v="106"/>
    <x v="0"/>
    <n v="401"/>
    <n v="0"/>
    <n v="0"/>
    <n v="0"/>
    <n v="0"/>
    <n v="3.5"/>
    <n v="4.0556000000000001"/>
    <n v="3.7273000000000001"/>
    <n v="2.44"/>
    <n v="2.25"/>
    <n v="3114482"/>
    <n v="2233634"/>
    <n v="2016883"/>
    <n v="3552598"/>
    <n v="3341715"/>
    <n v="484413"/>
    <n v="561072"/>
    <n v="142798"/>
    <n v="179942"/>
    <n v="41020"/>
    <x v="1"/>
  </r>
  <r>
    <n v="5"/>
    <s v="GERMANY PHMSCOPE"/>
    <x v="0"/>
    <x v="0"/>
    <s v="IBUPROFEN     SOPE"/>
    <x v="236"/>
    <x v="0"/>
    <n v="0"/>
    <n v="0"/>
    <n v="62"/>
    <n v="0"/>
    <n v="0"/>
    <m/>
    <m/>
    <m/>
    <m/>
    <m/>
    <n v="1662639"/>
    <n v="1314056"/>
    <n v="1295851"/>
    <n v="1474081"/>
    <n v="1448208"/>
    <n v="0"/>
    <n v="0"/>
    <n v="0"/>
    <n v="0"/>
    <n v="0"/>
    <x v="2"/>
  </r>
  <r>
    <n v="5"/>
    <s v="GERMANY PHMSCOPE"/>
    <x v="0"/>
    <x v="0"/>
    <s v="IBUPROFEN     SOPE"/>
    <x v="101"/>
    <x v="0"/>
    <n v="0"/>
    <n v="147"/>
    <n v="124"/>
    <n v="0"/>
    <n v="0"/>
    <n v="3.5"/>
    <n v="4.0556000000000001"/>
    <n v="3.7273000000000001"/>
    <n v="2.44"/>
    <n v="2.25"/>
    <n v="1187318"/>
    <n v="821998"/>
    <n v="792605"/>
    <n v="1190511"/>
    <n v="1077931"/>
    <n v="484413"/>
    <n v="561072"/>
    <n v="142798"/>
    <n v="179942"/>
    <n v="41020"/>
    <x v="1"/>
  </r>
  <r>
    <n v="5"/>
    <s v="GERMANY PHMSCOPE"/>
    <x v="0"/>
    <x v="0"/>
    <s v="IBUPROFEN     SOPE"/>
    <x v="13"/>
    <x v="0"/>
    <n v="153"/>
    <n v="348"/>
    <n v="72"/>
    <n v="0"/>
    <n v="0"/>
    <n v="3.5"/>
    <n v="4.0556000000000001"/>
    <n v="3.7273000000000001"/>
    <n v="2.44"/>
    <n v="2.25"/>
    <n v="1499352"/>
    <n v="1399650"/>
    <n v="1425082"/>
    <n v="1661417"/>
    <n v="1506507"/>
    <n v="484413"/>
    <n v="561072"/>
    <n v="142798"/>
    <n v="179942"/>
    <n v="41020"/>
    <x v="2"/>
  </r>
  <r>
    <n v="5"/>
    <s v="GERMANY PHMSCOPE"/>
    <x v="0"/>
    <x v="0"/>
    <s v="IBUPROFEN     SOPE"/>
    <x v="50"/>
    <x v="0"/>
    <n v="0"/>
    <n v="0"/>
    <n v="0"/>
    <n v="0"/>
    <n v="0"/>
    <n v="3.5"/>
    <n v="4.0556000000000001"/>
    <n v="3.7273000000000001"/>
    <n v="2.44"/>
    <n v="2.25"/>
    <n v="206879"/>
    <n v="205608"/>
    <n v="178088"/>
    <n v="204801"/>
    <n v="216603"/>
    <n v="484413"/>
    <n v="561072"/>
    <n v="142798"/>
    <n v="179942"/>
    <n v="41020"/>
    <x v="0"/>
  </r>
  <r>
    <n v="5"/>
    <s v="GERMANY PHMSCOPE"/>
    <x v="0"/>
    <x v="0"/>
    <s v="IBUPROFEN     SOPE"/>
    <x v="121"/>
    <x v="0"/>
    <n v="242"/>
    <n v="0"/>
    <n v="0"/>
    <n v="0"/>
    <n v="0"/>
    <n v="3.5"/>
    <n v="4.0556000000000001"/>
    <n v="3.7273000000000001"/>
    <n v="2.44"/>
    <n v="2.25"/>
    <n v="48925"/>
    <n v="59404"/>
    <n v="69546"/>
    <n v="72323"/>
    <n v="66034"/>
    <n v="484413"/>
    <n v="561072"/>
    <n v="142798"/>
    <n v="179942"/>
    <n v="41020"/>
    <x v="0"/>
  </r>
  <r>
    <n v="5"/>
    <s v="GERMANY PHMSCOPE"/>
    <x v="0"/>
    <x v="0"/>
    <s v="IBUPROFEN     SOPE"/>
    <x v="76"/>
    <x v="0"/>
    <n v="97"/>
    <n v="365"/>
    <n v="0"/>
    <n v="0"/>
    <n v="0"/>
    <n v="3.5"/>
    <n v="4.0556000000000001"/>
    <n v="3.7273000000000001"/>
    <n v="2.44"/>
    <n v="2.25"/>
    <n v="55194"/>
    <n v="63150"/>
    <n v="54301"/>
    <n v="64612"/>
    <n v="53907"/>
    <n v="484413"/>
    <n v="561072"/>
    <n v="142798"/>
    <n v="179942"/>
    <n v="41020"/>
    <x v="0"/>
  </r>
  <r>
    <n v="5"/>
    <s v="GERMANY PHMSCOPE"/>
    <x v="0"/>
    <x v="0"/>
    <s v="IBUPROFEN     SOPE"/>
    <x v="51"/>
    <x v="0"/>
    <n v="75"/>
    <n v="0"/>
    <n v="0"/>
    <n v="0"/>
    <n v="0"/>
    <n v="3.5"/>
    <n v="4.0556000000000001"/>
    <n v="3.7273000000000001"/>
    <n v="2.44"/>
    <n v="2.25"/>
    <n v="185862"/>
    <n v="191958"/>
    <n v="186147"/>
    <n v="194637"/>
    <n v="223778"/>
    <n v="484413"/>
    <n v="561072"/>
    <n v="142798"/>
    <n v="179942"/>
    <n v="41020"/>
    <x v="0"/>
  </r>
  <r>
    <n v="5"/>
    <s v="GERMANY PHMSCOPE"/>
    <x v="0"/>
    <x v="0"/>
    <s v="IBUPROFEN     SOPE"/>
    <x v="70"/>
    <x v="0"/>
    <n v="0"/>
    <n v="0"/>
    <n v="0"/>
    <n v="111"/>
    <n v="0"/>
    <n v="3.5"/>
    <n v="4.0556000000000001"/>
    <n v="3.7273000000000001"/>
    <n v="2.44"/>
    <n v="2.25"/>
    <n v="39265"/>
    <n v="36653"/>
    <n v="36839"/>
    <n v="32377"/>
    <n v="31342"/>
    <n v="484413"/>
    <n v="561072"/>
    <n v="142798"/>
    <n v="179942"/>
    <n v="41020"/>
    <x v="0"/>
  </r>
  <r>
    <n v="5"/>
    <s v="GERMANY PHMSCOPE"/>
    <x v="0"/>
    <x v="0"/>
    <s v="IBUPROFEN     SOPE"/>
    <x v="19"/>
    <x v="0"/>
    <n v="86"/>
    <n v="0"/>
    <n v="0"/>
    <n v="0"/>
    <n v="0"/>
    <n v="3.5"/>
    <n v="4.0556000000000001"/>
    <n v="3.7273000000000001"/>
    <n v="2.44"/>
    <n v="2.25"/>
    <n v="59785"/>
    <n v="54427"/>
    <n v="54622"/>
    <n v="59958"/>
    <n v="56622"/>
    <n v="484413"/>
    <n v="561072"/>
    <n v="142798"/>
    <n v="179942"/>
    <n v="41020"/>
    <x v="0"/>
  </r>
  <r>
    <n v="5"/>
    <s v="GERMANY PHMSCOPE"/>
    <x v="0"/>
    <x v="0"/>
    <s v="IBUPROFEN     SOPE"/>
    <x v="17"/>
    <x v="0"/>
    <n v="0"/>
    <n v="0"/>
    <n v="0"/>
    <n v="0"/>
    <n v="0"/>
    <n v="3.5"/>
    <n v="4.0556000000000001"/>
    <n v="3.7273000000000001"/>
    <n v="2.44"/>
    <n v="2.25"/>
    <n v="1368900"/>
    <n v="1349624"/>
    <n v="1270358"/>
    <n v="1375597"/>
    <n v="1322908"/>
    <n v="484413"/>
    <n v="561072"/>
    <n v="142798"/>
    <n v="179942"/>
    <n v="41020"/>
    <x v="0"/>
  </r>
  <r>
    <n v="5"/>
    <s v="GERMANY PHMSCOPE"/>
    <x v="0"/>
    <x v="0"/>
    <s v="IBUPROFEN     SOPE"/>
    <x v="781"/>
    <x v="0"/>
    <n v="321"/>
    <n v="0"/>
    <n v="0"/>
    <n v="0"/>
    <n v="0"/>
    <n v="3.5"/>
    <n v="4.0556000000000001"/>
    <n v="3.7273000000000001"/>
    <n v="2.44"/>
    <n v="2.25"/>
    <n v="2894035"/>
    <n v="2758860"/>
    <n v="2734753"/>
    <n v="2703648"/>
    <n v="2623479"/>
    <n v="484413"/>
    <n v="561072"/>
    <n v="142798"/>
    <n v="179942"/>
    <n v="41020"/>
    <x v="3"/>
  </r>
  <r>
    <n v="5"/>
    <s v="GERMANY PHMSCOPE"/>
    <x v="0"/>
    <x v="0"/>
    <s v="IBU ROSEN-APOTHEKE"/>
    <x v="1"/>
    <x v="0"/>
    <n v="0"/>
    <n v="0"/>
    <n v="0"/>
    <n v="0"/>
    <n v="297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IBU ROSEN-APOTHEKE"/>
    <x v="6"/>
    <x v="0"/>
    <n v="0"/>
    <n v="0"/>
    <n v="0"/>
    <n v="0"/>
    <n v="128"/>
    <m/>
    <m/>
    <m/>
    <m/>
    <m/>
    <n v="2226437"/>
    <n v="2167598"/>
    <n v="2293731"/>
    <n v="2399603"/>
    <n v="2384245"/>
    <n v="0"/>
    <n v="0"/>
    <n v="0"/>
    <n v="0"/>
    <n v="0"/>
    <x v="0"/>
  </r>
  <r>
    <n v="5"/>
    <s v="GERMANY PHMSCOPE"/>
    <x v="0"/>
    <x v="0"/>
    <s v="IBU ROSEN-APOTHEKE"/>
    <x v="162"/>
    <x v="0"/>
    <n v="0"/>
    <n v="0"/>
    <n v="0"/>
    <n v="0"/>
    <n v="0"/>
    <m/>
    <m/>
    <m/>
    <m/>
    <m/>
    <n v="85027"/>
    <n v="83531"/>
    <n v="86671"/>
    <n v="90895"/>
    <n v="78301"/>
    <n v="0"/>
    <n v="0"/>
    <n v="0"/>
    <n v="0"/>
    <n v="0"/>
    <x v="3"/>
  </r>
  <r>
    <n v="5"/>
    <s v="GERMANY PHMSCOPE"/>
    <x v="0"/>
    <x v="0"/>
    <s v="IBUPROFEN      JU-"/>
    <x v="1"/>
    <x v="0"/>
    <n v="0"/>
    <n v="0"/>
    <n v="0"/>
    <n v="0"/>
    <n v="342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IBUPROFEN      JU-"/>
    <x v="44"/>
    <x v="0"/>
    <n v="0"/>
    <n v="0"/>
    <n v="0"/>
    <n v="0"/>
    <n v="77"/>
    <m/>
    <m/>
    <m/>
    <m/>
    <m/>
    <n v="279332"/>
    <n v="272073"/>
    <n v="254815"/>
    <n v="269109"/>
    <n v="234714"/>
    <n v="0"/>
    <n v="0"/>
    <n v="0"/>
    <n v="0"/>
    <n v="0"/>
    <x v="0"/>
  </r>
  <r>
    <n v="5"/>
    <s v="GERMANY PHMSCOPE"/>
    <x v="0"/>
    <x v="0"/>
    <s v="IBUPROFEN      JU-"/>
    <x v="24"/>
    <x v="0"/>
    <n v="0"/>
    <n v="0"/>
    <n v="0"/>
    <n v="0"/>
    <n v="0"/>
    <m/>
    <m/>
    <m/>
    <m/>
    <m/>
    <n v="2496155"/>
    <n v="1816730"/>
    <n v="1453242"/>
    <n v="2494759"/>
    <n v="2048114"/>
    <n v="0"/>
    <n v="0"/>
    <n v="0"/>
    <n v="0"/>
    <n v="0"/>
    <x v="3"/>
  </r>
  <r>
    <n v="5"/>
    <s v="GERMANY PHMSCOPE"/>
    <x v="0"/>
    <x v="0"/>
    <s v="IBUPROFEN      JU-"/>
    <x v="20"/>
    <x v="0"/>
    <n v="0"/>
    <n v="0"/>
    <n v="0"/>
    <n v="0"/>
    <n v="0"/>
    <m/>
    <m/>
    <m/>
    <m/>
    <m/>
    <n v="2741507"/>
    <n v="1759118"/>
    <n v="1377099"/>
    <n v="2259816"/>
    <n v="3328150"/>
    <n v="0"/>
    <n v="0"/>
    <n v="0"/>
    <n v="0"/>
    <n v="0"/>
    <x v="1"/>
  </r>
  <r>
    <n v="5"/>
    <s v="GERMANY PHMSCOPE"/>
    <x v="0"/>
    <x v="0"/>
    <s v="IBUPROFEN      JU-"/>
    <x v="6"/>
    <x v="0"/>
    <n v="0"/>
    <n v="0"/>
    <n v="0"/>
    <n v="0"/>
    <n v="0"/>
    <m/>
    <m/>
    <m/>
    <m/>
    <m/>
    <n v="2226437"/>
    <n v="2167598"/>
    <n v="2293731"/>
    <n v="2399603"/>
    <n v="2384245"/>
    <n v="0"/>
    <n v="0"/>
    <n v="0"/>
    <n v="0"/>
    <n v="0"/>
    <x v="0"/>
  </r>
  <r>
    <n v="5"/>
    <s v="GERMANY PHMSCOPE"/>
    <x v="0"/>
    <x v="0"/>
    <s v="IBUPROFEN      JU-"/>
    <x v="76"/>
    <x v="0"/>
    <n v="0"/>
    <n v="0"/>
    <n v="0"/>
    <n v="0"/>
    <n v="0"/>
    <m/>
    <m/>
    <m/>
    <m/>
    <m/>
    <n v="65641"/>
    <n v="55882"/>
    <n v="64473"/>
    <n v="56834"/>
    <n v="57068"/>
    <n v="0"/>
    <n v="0"/>
    <n v="0"/>
    <n v="0"/>
    <n v="0"/>
    <x v="0"/>
  </r>
  <r>
    <n v="5"/>
    <s v="GERMANY PHMSCOPE"/>
    <x v="0"/>
    <x v="0"/>
    <s v="IBUPROFEN      JU-"/>
    <x v="81"/>
    <x v="0"/>
    <n v="0"/>
    <n v="0"/>
    <n v="0"/>
    <n v="0"/>
    <n v="0"/>
    <m/>
    <m/>
    <m/>
    <m/>
    <m/>
    <n v="41971"/>
    <n v="40629"/>
    <n v="42910"/>
    <n v="54337"/>
    <n v="38192"/>
    <n v="0"/>
    <n v="0"/>
    <n v="0"/>
    <n v="0"/>
    <n v="0"/>
    <x v="0"/>
  </r>
  <r>
    <n v="5"/>
    <s v="GERMANY PHMSCOPE"/>
    <x v="0"/>
    <x v="0"/>
    <s v="IBUPROFEN     MENA"/>
    <x v="31"/>
    <x v="0"/>
    <n v="0"/>
    <n v="0"/>
    <n v="0"/>
    <n v="0"/>
    <n v="196"/>
    <m/>
    <m/>
    <m/>
    <m/>
    <m/>
    <n v="4205612"/>
    <n v="2726452"/>
    <n v="1820684"/>
    <n v="2977136"/>
    <n v="3580650"/>
    <n v="0"/>
    <n v="0"/>
    <n v="0"/>
    <n v="0"/>
    <n v="0"/>
    <x v="1"/>
  </r>
  <r>
    <n v="5"/>
    <s v="GERMANY PHMSCOPE"/>
    <x v="0"/>
    <x v="0"/>
    <s v="IBUPROFEN     MENA"/>
    <x v="43"/>
    <x v="0"/>
    <n v="0"/>
    <n v="0"/>
    <n v="0"/>
    <n v="0"/>
    <n v="127"/>
    <m/>
    <m/>
    <m/>
    <m/>
    <n v="5"/>
    <n v="163823"/>
    <n v="163630"/>
    <n v="171252"/>
    <n v="184437"/>
    <n v="192985"/>
    <n v="0"/>
    <n v="0"/>
    <n v="0"/>
    <n v="0"/>
    <n v="1292779"/>
    <x v="4"/>
  </r>
  <r>
    <n v="5"/>
    <s v="GERMANY PHMSCOPE"/>
    <x v="0"/>
    <x v="0"/>
    <s v="IBUPROFEN     MENA"/>
    <x v="13"/>
    <x v="0"/>
    <n v="0"/>
    <n v="0"/>
    <n v="0"/>
    <n v="0"/>
    <n v="32"/>
    <m/>
    <m/>
    <m/>
    <m/>
    <m/>
    <n v="1499352"/>
    <n v="1399650"/>
    <n v="1425082"/>
    <n v="1661417"/>
    <n v="1506507"/>
    <n v="0"/>
    <n v="0"/>
    <n v="0"/>
    <n v="0"/>
    <n v="0"/>
    <x v="2"/>
  </r>
  <r>
    <n v="5"/>
    <s v="GERMANY PHMSCOPE"/>
    <x v="0"/>
    <x v="0"/>
    <s v="IBUPROFEN     MENA"/>
    <x v="216"/>
    <x v="0"/>
    <n v="0"/>
    <n v="0"/>
    <n v="0"/>
    <n v="0"/>
    <n v="0"/>
    <m/>
    <m/>
    <m/>
    <m/>
    <m/>
    <n v="1053865"/>
    <n v="982345"/>
    <n v="888286"/>
    <n v="795674"/>
    <n v="831464"/>
    <n v="0"/>
    <n v="0"/>
    <n v="0"/>
    <n v="0"/>
    <n v="0"/>
    <x v="4"/>
  </r>
  <r>
    <n v="5"/>
    <s v="GERMANY PHMSCOPE"/>
    <x v="0"/>
    <x v="0"/>
    <s v="IBUPROFEN     MENA"/>
    <x v="16"/>
    <x v="0"/>
    <n v="0"/>
    <n v="0"/>
    <n v="65"/>
    <n v="0"/>
    <n v="0"/>
    <m/>
    <m/>
    <m/>
    <m/>
    <n v="5"/>
    <n v="2525725"/>
    <n v="2446707"/>
    <n v="2448578"/>
    <n v="2538129"/>
    <n v="2562836"/>
    <n v="0"/>
    <n v="0"/>
    <n v="0"/>
    <n v="0"/>
    <n v="1292779"/>
    <x v="2"/>
  </r>
  <r>
    <n v="5"/>
    <s v="GERMANY PHMSCOPE"/>
    <x v="0"/>
    <x v="0"/>
    <s v="IBUPROFEN     MENA"/>
    <x v="83"/>
    <x v="0"/>
    <n v="0"/>
    <n v="0"/>
    <n v="0"/>
    <n v="0"/>
    <n v="0"/>
    <m/>
    <m/>
    <m/>
    <m/>
    <n v="5"/>
    <n v="299487"/>
    <n v="267871"/>
    <n v="261846"/>
    <n v="268204"/>
    <n v="263777"/>
    <n v="0"/>
    <n v="0"/>
    <n v="0"/>
    <n v="0"/>
    <n v="1292779"/>
    <x v="4"/>
  </r>
  <r>
    <n v="5"/>
    <s v="GERMANY PHMSCOPE"/>
    <x v="0"/>
    <x v="0"/>
    <s v="IBUPROFEN     MENA"/>
    <x v="4"/>
    <x v="0"/>
    <n v="0"/>
    <n v="0"/>
    <n v="230"/>
    <n v="0"/>
    <n v="0"/>
    <m/>
    <m/>
    <m/>
    <m/>
    <n v="5"/>
    <n v="9733455"/>
    <n v="9946773"/>
    <n v="10329481"/>
    <n v="10365952"/>
    <n v="9960940"/>
    <n v="0"/>
    <n v="0"/>
    <n v="0"/>
    <n v="0"/>
    <n v="1292779"/>
    <x v="0"/>
  </r>
  <r>
    <n v="5"/>
    <s v="GERMANY PHMSCOPE"/>
    <x v="0"/>
    <x v="0"/>
    <s v="IBUPROFEN HOLSTEN"/>
    <x v="170"/>
    <x v="0"/>
    <n v="0"/>
    <n v="0"/>
    <n v="0"/>
    <n v="0"/>
    <n v="129"/>
    <n v="1.6667000000000001"/>
    <m/>
    <m/>
    <n v="2"/>
    <n v="2"/>
    <n v="534536"/>
    <n v="545455"/>
    <n v="411845"/>
    <n v="415785"/>
    <n v="489572"/>
    <n v="61195"/>
    <n v="0"/>
    <n v="0"/>
    <n v="1253860"/>
    <n v="26845"/>
    <x v="3"/>
  </r>
  <r>
    <n v="5"/>
    <s v="GERMANY PHMSCOPE"/>
    <x v="0"/>
    <x v="0"/>
    <s v="IBUPROFEN HOLSTEN"/>
    <x v="372"/>
    <x v="0"/>
    <n v="0"/>
    <n v="0"/>
    <n v="0"/>
    <n v="0"/>
    <n v="66"/>
    <n v="1.6667000000000001"/>
    <m/>
    <m/>
    <n v="2"/>
    <n v="2"/>
    <n v="1680"/>
    <n v="1093"/>
    <n v="1936"/>
    <n v="2709"/>
    <n v="3255"/>
    <n v="61195"/>
    <n v="0"/>
    <n v="0"/>
    <n v="1253860"/>
    <n v="26845"/>
    <x v="3"/>
  </r>
  <r>
    <n v="5"/>
    <s v="GERMANY PHMSCOPE"/>
    <x v="0"/>
    <x v="0"/>
    <s v="IBUPROFEN HOLSTEN"/>
    <x v="13"/>
    <x v="0"/>
    <n v="0"/>
    <n v="0"/>
    <n v="0"/>
    <n v="0"/>
    <n v="53"/>
    <n v="1.6667000000000001"/>
    <m/>
    <m/>
    <n v="2"/>
    <n v="2"/>
    <n v="1499352"/>
    <n v="1399650"/>
    <n v="1425082"/>
    <n v="1661417"/>
    <n v="1506507"/>
    <n v="61195"/>
    <n v="0"/>
    <n v="0"/>
    <n v="1253860"/>
    <n v="26845"/>
    <x v="2"/>
  </r>
  <r>
    <n v="5"/>
    <s v="GERMANY PHMSCOPE"/>
    <x v="0"/>
    <x v="0"/>
    <s v="IBUPROFEN HOLSTEN"/>
    <x v="24"/>
    <x v="0"/>
    <n v="0"/>
    <n v="249"/>
    <n v="0"/>
    <n v="0"/>
    <n v="0"/>
    <n v="1.6667000000000001"/>
    <m/>
    <m/>
    <n v="2"/>
    <n v="2"/>
    <n v="2496155"/>
    <n v="1816730"/>
    <n v="1453242"/>
    <n v="2494759"/>
    <n v="2048114"/>
    <n v="61195"/>
    <n v="0"/>
    <n v="0"/>
    <n v="1253860"/>
    <n v="26845"/>
    <x v="3"/>
  </r>
  <r>
    <n v="5"/>
    <s v="GERMANY PHMSCOPE"/>
    <x v="0"/>
    <x v="0"/>
    <s v="IBUPROFEN HOLSTEN"/>
    <x v="1"/>
    <x v="0"/>
    <n v="0"/>
    <n v="256"/>
    <n v="0"/>
    <n v="0"/>
    <n v="0"/>
    <n v="1.6667000000000001"/>
    <m/>
    <m/>
    <n v="2"/>
    <n v="2"/>
    <n v="14952104"/>
    <n v="10558660"/>
    <n v="9279280"/>
    <n v="15636309"/>
    <n v="16465622"/>
    <n v="61195"/>
    <n v="0"/>
    <n v="0"/>
    <n v="1253860"/>
    <n v="26845"/>
    <x v="1"/>
  </r>
  <r>
    <n v="5"/>
    <s v="GERMANY PHMSCOPE"/>
    <x v="0"/>
    <x v="0"/>
    <s v="IBUPROFEN HOLSTEN"/>
    <x v="14"/>
    <x v="0"/>
    <n v="311"/>
    <n v="0"/>
    <n v="0"/>
    <n v="0"/>
    <n v="0"/>
    <n v="1.6667000000000001"/>
    <m/>
    <m/>
    <n v="2"/>
    <n v="2"/>
    <n v="593527"/>
    <n v="583885"/>
    <n v="618852"/>
    <n v="619462"/>
    <n v="593580"/>
    <n v="61195"/>
    <n v="0"/>
    <n v="0"/>
    <n v="1253860"/>
    <n v="26845"/>
    <x v="0"/>
  </r>
  <r>
    <n v="5"/>
    <s v="GERMANY PHMSCOPE"/>
    <x v="0"/>
    <x v="0"/>
    <s v="IBUPROFEN HOLSTEN"/>
    <x v="0"/>
    <x v="0"/>
    <n v="0"/>
    <n v="0"/>
    <n v="0"/>
    <n v="77"/>
    <n v="0"/>
    <n v="1.6667000000000001"/>
    <m/>
    <m/>
    <n v="2"/>
    <n v="2"/>
    <n v="909221"/>
    <n v="933092"/>
    <n v="948948"/>
    <n v="1034048"/>
    <n v="1018117"/>
    <n v="61195"/>
    <n v="0"/>
    <n v="0"/>
    <n v="1253860"/>
    <n v="26845"/>
    <x v="0"/>
  </r>
  <r>
    <n v="5"/>
    <s v="GERMANY PHMSCOPE"/>
    <x v="0"/>
    <x v="0"/>
    <s v="IBUPROFEN HOLSTEN"/>
    <x v="436"/>
    <x v="0"/>
    <n v="0"/>
    <n v="0"/>
    <n v="0"/>
    <n v="368"/>
    <n v="0"/>
    <n v="1.6667000000000001"/>
    <m/>
    <m/>
    <n v="2"/>
    <n v="2"/>
    <n v="43596"/>
    <n v="34535"/>
    <n v="28566"/>
    <n v="31022"/>
    <n v="39061"/>
    <n v="61195"/>
    <n v="0"/>
    <n v="0"/>
    <n v="1253860"/>
    <n v="26845"/>
    <x v="0"/>
  </r>
  <r>
    <n v="5"/>
    <s v="GERMANY PHMSCOPE"/>
    <x v="0"/>
    <x v="0"/>
    <s v="IBUPROFEN      MGS"/>
    <x v="153"/>
    <x v="0"/>
    <n v="0"/>
    <n v="0"/>
    <n v="0"/>
    <n v="0"/>
    <n v="130"/>
    <m/>
    <m/>
    <m/>
    <m/>
    <m/>
    <n v="336833"/>
    <n v="226335"/>
    <n v="163942"/>
    <n v="250412"/>
    <n v="311708"/>
    <n v="0"/>
    <n v="0"/>
    <n v="0"/>
    <n v="0"/>
    <n v="0"/>
    <x v="3"/>
  </r>
  <r>
    <n v="5"/>
    <s v="GERMANY PHMSCOPE"/>
    <x v="0"/>
    <x v="0"/>
    <s v="CONTRANEURAL"/>
    <x v="60"/>
    <x v="0"/>
    <n v="0"/>
    <n v="0"/>
    <n v="0"/>
    <n v="176"/>
    <n v="73"/>
    <m/>
    <n v="2"/>
    <n v="3.5"/>
    <n v="3.1"/>
    <m/>
    <n v="226148"/>
    <n v="214526"/>
    <n v="229511"/>
    <n v="230568"/>
    <n v="232544"/>
    <n v="0"/>
    <n v="7196200"/>
    <n v="1962134"/>
    <n v="3480179"/>
    <n v="0"/>
    <x v="3"/>
  </r>
  <r>
    <n v="5"/>
    <s v="GERMANY PHMSCOPE"/>
    <x v="0"/>
    <x v="0"/>
    <s v="CONTRANEURAL"/>
    <x v="119"/>
    <x v="0"/>
    <n v="376"/>
    <n v="0"/>
    <n v="0"/>
    <n v="0"/>
    <n v="0"/>
    <m/>
    <n v="2"/>
    <n v="3.5"/>
    <n v="3.1"/>
    <m/>
    <n v="3523235"/>
    <n v="2588974"/>
    <n v="2342445"/>
    <n v="2926383"/>
    <n v="2770759"/>
    <n v="0"/>
    <n v="7196200"/>
    <n v="1962134"/>
    <n v="3480179"/>
    <n v="0"/>
    <x v="4"/>
  </r>
  <r>
    <n v="5"/>
    <s v="GERMANY PHMSCOPE"/>
    <x v="0"/>
    <x v="0"/>
    <s v="CONTRANEURAL"/>
    <x v="438"/>
    <x v="0"/>
    <n v="0"/>
    <n v="0"/>
    <n v="0"/>
    <n v="0"/>
    <n v="0"/>
    <m/>
    <n v="2"/>
    <n v="3.5"/>
    <n v="3.1"/>
    <m/>
    <n v="14028"/>
    <n v="5035"/>
    <n v="5578"/>
    <n v="12222"/>
    <n v="15719"/>
    <n v="0"/>
    <n v="7196200"/>
    <n v="1962134"/>
    <n v="3480179"/>
    <n v="0"/>
    <x v="3"/>
  </r>
  <r>
    <n v="5"/>
    <s v="GERMANY PHMSCOPE"/>
    <x v="0"/>
    <x v="0"/>
    <s v="CONTRANEURAL"/>
    <x v="856"/>
    <x v="0"/>
    <n v="0"/>
    <n v="83"/>
    <n v="0"/>
    <n v="0"/>
    <n v="0"/>
    <m/>
    <n v="2"/>
    <n v="3.5"/>
    <n v="3.1"/>
    <m/>
    <n v="1065666"/>
    <n v="1080378"/>
    <n v="1092161"/>
    <n v="1131451"/>
    <n v="1145701"/>
    <n v="0"/>
    <n v="7196200"/>
    <n v="1962134"/>
    <n v="3480179"/>
    <n v="0"/>
    <x v="3"/>
  </r>
  <r>
    <n v="5"/>
    <s v="GERMANY PHMSCOPE"/>
    <x v="0"/>
    <x v="0"/>
    <s v="CONTRANEURAL"/>
    <x v="728"/>
    <x v="0"/>
    <n v="113"/>
    <n v="0"/>
    <n v="0"/>
    <n v="0"/>
    <n v="0"/>
    <m/>
    <n v="2"/>
    <n v="3.5"/>
    <n v="3.1"/>
    <m/>
    <n v="613658"/>
    <n v="559616"/>
    <n v="547545"/>
    <n v="551761"/>
    <n v="566398"/>
    <n v="0"/>
    <n v="7196200"/>
    <n v="1962134"/>
    <n v="3480179"/>
    <n v="0"/>
    <x v="2"/>
  </r>
  <r>
    <n v="5"/>
    <s v="GERMANY PHMSCOPE"/>
    <x v="0"/>
    <x v="0"/>
    <s v="CONTRANEURAL"/>
    <x v="430"/>
    <x v="0"/>
    <n v="0"/>
    <n v="0"/>
    <n v="0"/>
    <n v="0"/>
    <n v="0"/>
    <m/>
    <n v="2"/>
    <n v="3.5"/>
    <n v="3.1"/>
    <m/>
    <n v="1121138"/>
    <n v="1142601"/>
    <n v="1185344"/>
    <n v="1188997"/>
    <n v="1201344"/>
    <n v="0"/>
    <n v="7196200"/>
    <n v="1962134"/>
    <n v="3480179"/>
    <n v="0"/>
    <x v="2"/>
  </r>
  <r>
    <n v="5"/>
    <s v="GERMANY PHMSCOPE"/>
    <x v="0"/>
    <x v="0"/>
    <s v="CONTRANEURAL"/>
    <x v="94"/>
    <x v="0"/>
    <n v="0"/>
    <n v="372"/>
    <n v="0"/>
    <n v="0"/>
    <n v="0"/>
    <m/>
    <n v="2"/>
    <n v="3.5"/>
    <n v="3.1"/>
    <m/>
    <n v="348248"/>
    <n v="345650"/>
    <n v="341253"/>
    <n v="320955"/>
    <n v="301960"/>
    <n v="0"/>
    <n v="7196200"/>
    <n v="1962134"/>
    <n v="3480179"/>
    <n v="0"/>
    <x v="2"/>
  </r>
  <r>
    <n v="5"/>
    <s v="GERMANY PHMSCOPE"/>
    <x v="0"/>
    <x v="0"/>
    <s v="CONTRANEURAL"/>
    <x v="124"/>
    <x v="0"/>
    <n v="47"/>
    <n v="0"/>
    <n v="0"/>
    <n v="0"/>
    <n v="0"/>
    <m/>
    <n v="2"/>
    <n v="3.5"/>
    <n v="3.1"/>
    <m/>
    <n v="249799"/>
    <n v="200406"/>
    <n v="226861"/>
    <n v="278023"/>
    <n v="308536"/>
    <n v="0"/>
    <n v="7196200"/>
    <n v="1962134"/>
    <n v="3480179"/>
    <n v="0"/>
    <x v="2"/>
  </r>
  <r>
    <n v="5"/>
    <s v="GERMANY PHMSCOPE"/>
    <x v="0"/>
    <x v="0"/>
    <s v="CONTRANEURAL"/>
    <x v="445"/>
    <x v="0"/>
    <n v="55"/>
    <n v="0"/>
    <n v="0"/>
    <n v="0"/>
    <n v="0"/>
    <m/>
    <n v="2"/>
    <n v="3.5"/>
    <n v="3.1"/>
    <m/>
    <n v="1366466"/>
    <n v="1339684"/>
    <n v="1261461"/>
    <n v="1238517"/>
    <n v="1217049"/>
    <n v="0"/>
    <n v="7196200"/>
    <n v="1962134"/>
    <n v="3480179"/>
    <n v="0"/>
    <x v="3"/>
  </r>
  <r>
    <n v="5"/>
    <s v="GERMANY PHMSCOPE"/>
    <x v="0"/>
    <x v="0"/>
    <s v="CONTRANEURAL"/>
    <x v="196"/>
    <x v="0"/>
    <n v="0"/>
    <n v="0"/>
    <n v="319"/>
    <n v="0"/>
    <n v="0"/>
    <m/>
    <n v="2"/>
    <n v="3.5"/>
    <n v="3.1"/>
    <m/>
    <n v="1811697"/>
    <n v="1914061"/>
    <n v="2040997"/>
    <n v="2123506"/>
    <n v="2527645"/>
    <n v="0"/>
    <n v="7196200"/>
    <n v="1962134"/>
    <n v="3480179"/>
    <n v="0"/>
    <x v="3"/>
  </r>
  <r>
    <n v="5"/>
    <s v="GERMANY PHMSCOPE"/>
    <x v="0"/>
    <x v="0"/>
    <s v="CONTRANEURAL"/>
    <x v="32"/>
    <x v="0"/>
    <n v="376"/>
    <n v="421"/>
    <n v="0"/>
    <n v="0"/>
    <n v="0"/>
    <m/>
    <n v="2"/>
    <n v="3.5"/>
    <n v="3.1"/>
    <m/>
    <n v="2124192"/>
    <n v="1654691"/>
    <n v="1620865"/>
    <n v="2173083"/>
    <n v="2199938"/>
    <n v="0"/>
    <n v="7196200"/>
    <n v="1962134"/>
    <n v="3480179"/>
    <n v="0"/>
    <x v="1"/>
  </r>
  <r>
    <n v="5"/>
    <s v="GERMANY PHMSCOPE"/>
    <x v="0"/>
    <x v="0"/>
    <s v="CONTRANEURAL"/>
    <x v="1"/>
    <x v="0"/>
    <n v="0"/>
    <n v="0"/>
    <n v="0"/>
    <n v="0"/>
    <n v="0"/>
    <m/>
    <n v="2"/>
    <n v="3.5"/>
    <n v="3.1"/>
    <m/>
    <n v="14037064"/>
    <n v="9979656"/>
    <n v="8774488"/>
    <n v="14830390"/>
    <n v="15601893"/>
    <n v="0"/>
    <n v="7196200"/>
    <n v="1962134"/>
    <n v="3480179"/>
    <n v="0"/>
    <x v="1"/>
  </r>
  <r>
    <n v="5"/>
    <s v="GERMANY PHMSCOPE"/>
    <x v="0"/>
    <x v="0"/>
    <s v="CONTRANEURAL"/>
    <x v="36"/>
    <x v="0"/>
    <n v="0"/>
    <n v="0"/>
    <n v="0"/>
    <n v="508"/>
    <n v="0"/>
    <m/>
    <n v="2"/>
    <n v="3.5"/>
    <n v="3.1"/>
    <m/>
    <n v="6342225"/>
    <n v="3828266"/>
    <n v="3080284"/>
    <n v="4831406"/>
    <n v="5714696"/>
    <n v="0"/>
    <n v="7196200"/>
    <n v="1962134"/>
    <n v="3480179"/>
    <n v="0"/>
    <x v="1"/>
  </r>
  <r>
    <n v="5"/>
    <s v="GERMANY PHMSCOPE"/>
    <x v="0"/>
    <x v="0"/>
    <s v="CONTRANEURAL"/>
    <x v="14"/>
    <x v="0"/>
    <n v="0"/>
    <n v="377"/>
    <n v="0"/>
    <n v="0"/>
    <n v="0"/>
    <m/>
    <n v="2"/>
    <n v="3.5"/>
    <n v="3.1"/>
    <m/>
    <n v="58161"/>
    <n v="60449"/>
    <n v="58407"/>
    <n v="59455"/>
    <n v="64862"/>
    <n v="0"/>
    <n v="7196200"/>
    <n v="1962134"/>
    <n v="3480179"/>
    <n v="0"/>
    <x v="0"/>
  </r>
  <r>
    <n v="5"/>
    <s v="GERMANY PHMSCOPE"/>
    <x v="0"/>
    <x v="0"/>
    <s v="CONTRANEURAL"/>
    <x v="0"/>
    <x v="0"/>
    <n v="338"/>
    <n v="332"/>
    <n v="659"/>
    <n v="0"/>
    <n v="0"/>
    <m/>
    <n v="2"/>
    <n v="3.5"/>
    <n v="3.1"/>
    <m/>
    <n v="17679555"/>
    <n v="17532649"/>
    <n v="17774656"/>
    <n v="17854740"/>
    <n v="17637947"/>
    <n v="0"/>
    <n v="7196200"/>
    <n v="1962134"/>
    <n v="3480179"/>
    <n v="0"/>
    <x v="0"/>
  </r>
  <r>
    <n v="5"/>
    <s v="GERMANY PHMSCOPE"/>
    <x v="0"/>
    <x v="0"/>
    <s v="CONTRANEURAL"/>
    <x v="21"/>
    <x v="0"/>
    <n v="0"/>
    <n v="0"/>
    <n v="0"/>
    <n v="128"/>
    <n v="0"/>
    <m/>
    <n v="2"/>
    <n v="3.5"/>
    <n v="3.1"/>
    <m/>
    <n v="91135"/>
    <n v="86994"/>
    <n v="91230"/>
    <n v="78366"/>
    <n v="75235"/>
    <n v="0"/>
    <n v="7196200"/>
    <n v="1962134"/>
    <n v="3480179"/>
    <n v="0"/>
    <x v="0"/>
  </r>
  <r>
    <n v="5"/>
    <s v="GERMANY PHMSCOPE"/>
    <x v="0"/>
    <x v="0"/>
    <s v="CONTRANEURAL"/>
    <x v="12"/>
    <x v="0"/>
    <n v="0"/>
    <n v="112"/>
    <n v="0"/>
    <n v="0"/>
    <n v="0"/>
    <m/>
    <n v="2"/>
    <n v="3.5"/>
    <n v="3.1"/>
    <m/>
    <n v="689951"/>
    <n v="668024"/>
    <n v="672865"/>
    <n v="691433"/>
    <n v="658088"/>
    <n v="0"/>
    <n v="7196200"/>
    <n v="1962134"/>
    <n v="3480179"/>
    <n v="0"/>
    <x v="0"/>
  </r>
  <r>
    <n v="5"/>
    <s v="GERMANY PHMSCOPE"/>
    <x v="0"/>
    <x v="0"/>
    <s v="CONTRANEURAL"/>
    <x v="8"/>
    <x v="0"/>
    <n v="321"/>
    <n v="0"/>
    <n v="0"/>
    <n v="0"/>
    <n v="0"/>
    <m/>
    <n v="2"/>
    <n v="3.5"/>
    <n v="3.1"/>
    <m/>
    <n v="1684009"/>
    <n v="1613040"/>
    <n v="1655735"/>
    <n v="1626731"/>
    <n v="1651622"/>
    <n v="0"/>
    <n v="7196200"/>
    <n v="1962134"/>
    <n v="3480179"/>
    <n v="0"/>
    <x v="0"/>
  </r>
  <r>
    <n v="5"/>
    <s v="GERMANY PHMSCOPE"/>
    <x v="0"/>
    <x v="0"/>
    <s v="CONTRANEURAL"/>
    <x v="130"/>
    <x v="0"/>
    <n v="175"/>
    <n v="0"/>
    <n v="0"/>
    <n v="0"/>
    <n v="0"/>
    <m/>
    <n v="2"/>
    <n v="3.5"/>
    <n v="3.1"/>
    <m/>
    <n v="48580"/>
    <n v="48407"/>
    <n v="47793"/>
    <n v="49062"/>
    <n v="46585"/>
    <n v="0"/>
    <n v="7196200"/>
    <n v="1962134"/>
    <n v="3480179"/>
    <n v="0"/>
    <x v="4"/>
  </r>
  <r>
    <n v="5"/>
    <s v="GERMANY PHMSCOPE"/>
    <x v="0"/>
    <x v="0"/>
    <s v="CONTRANEURAL"/>
    <x v="161"/>
    <x v="0"/>
    <n v="0"/>
    <n v="49"/>
    <n v="45"/>
    <n v="0"/>
    <n v="0"/>
    <m/>
    <n v="2"/>
    <n v="3.5"/>
    <n v="3.1"/>
    <m/>
    <n v="5168368"/>
    <n v="5212301"/>
    <n v="5247120"/>
    <n v="5292214"/>
    <n v="5444767"/>
    <n v="0"/>
    <n v="7196200"/>
    <n v="1962134"/>
    <n v="3480179"/>
    <n v="0"/>
    <x v="3"/>
  </r>
  <r>
    <n v="5"/>
    <s v="GERMANY PHMSCOPE"/>
    <x v="0"/>
    <x v="0"/>
    <s v="CONTRANEURAL"/>
    <x v="204"/>
    <x v="0"/>
    <n v="0"/>
    <n v="0"/>
    <n v="396"/>
    <n v="0"/>
    <n v="0"/>
    <m/>
    <n v="2"/>
    <n v="3.5"/>
    <n v="3.1"/>
    <m/>
    <n v="9877"/>
    <n v="8778"/>
    <n v="12656"/>
    <n v="15286"/>
    <n v="13122"/>
    <n v="0"/>
    <n v="7196200"/>
    <n v="1962134"/>
    <n v="3480179"/>
    <n v="0"/>
    <x v="3"/>
  </r>
  <r>
    <n v="5"/>
    <s v="GERMANY PHMSCOPE"/>
    <x v="0"/>
    <x v="0"/>
    <s v="CONTRANEURAL"/>
    <x v="25"/>
    <x v="0"/>
    <n v="0"/>
    <n v="68"/>
    <n v="0"/>
    <n v="0"/>
    <n v="0"/>
    <m/>
    <n v="2"/>
    <n v="3.5"/>
    <n v="3.1"/>
    <m/>
    <n v="419372"/>
    <n v="400148"/>
    <n v="404597"/>
    <n v="460057"/>
    <n v="445739"/>
    <n v="0"/>
    <n v="7196200"/>
    <n v="1962134"/>
    <n v="3480179"/>
    <n v="0"/>
    <x v="0"/>
  </r>
  <r>
    <n v="5"/>
    <s v="GERMANY PHMSCOPE"/>
    <x v="0"/>
    <x v="0"/>
    <s v="CONTRANEURAL"/>
    <x v="122"/>
    <x v="0"/>
    <n v="0"/>
    <n v="0"/>
    <n v="334"/>
    <n v="0"/>
    <n v="0"/>
    <m/>
    <n v="2"/>
    <n v="3.5"/>
    <n v="3.1"/>
    <m/>
    <n v="38603"/>
    <n v="32119"/>
    <n v="46418"/>
    <n v="46093"/>
    <n v="51130"/>
    <n v="0"/>
    <n v="7196200"/>
    <n v="1962134"/>
    <n v="3480179"/>
    <n v="0"/>
    <x v="0"/>
  </r>
  <r>
    <n v="5"/>
    <s v="GERMANY PHMSCOPE"/>
    <x v="0"/>
    <x v="0"/>
    <s v="CONTRANEURAL"/>
    <x v="186"/>
    <x v="0"/>
    <n v="103"/>
    <n v="103"/>
    <n v="0"/>
    <n v="0"/>
    <n v="0"/>
    <m/>
    <n v="2"/>
    <n v="3.5"/>
    <n v="3.1"/>
    <m/>
    <n v="1062326"/>
    <n v="1104956"/>
    <n v="1043182"/>
    <n v="1110128"/>
    <n v="1054829"/>
    <n v="0"/>
    <n v="7196200"/>
    <n v="1962134"/>
    <n v="3480179"/>
    <n v="0"/>
    <x v="3"/>
  </r>
  <r>
    <n v="5"/>
    <s v="GERMANY PHMSCOPE"/>
    <x v="0"/>
    <x v="0"/>
    <s v="CONTRANEURAL"/>
    <x v="291"/>
    <x v="0"/>
    <n v="0"/>
    <n v="0"/>
    <n v="319"/>
    <n v="281"/>
    <n v="0"/>
    <m/>
    <n v="2"/>
    <n v="3.5"/>
    <n v="3.1"/>
    <m/>
    <n v="39493"/>
    <n v="41004"/>
    <n v="43857"/>
    <n v="47070"/>
    <n v="48049"/>
    <n v="0"/>
    <n v="7196200"/>
    <n v="1962134"/>
    <n v="3480179"/>
    <n v="0"/>
    <x v="3"/>
  </r>
  <r>
    <n v="5"/>
    <s v="GERMANY PHMSCOPE"/>
    <x v="0"/>
    <x v="0"/>
    <s v="AKTREN"/>
    <x v="100"/>
    <x v="0"/>
    <n v="622"/>
    <n v="227"/>
    <n v="107"/>
    <n v="226"/>
    <n v="52"/>
    <m/>
    <m/>
    <m/>
    <m/>
    <m/>
    <n v="775663"/>
    <n v="742495"/>
    <n v="687863"/>
    <n v="675755"/>
    <n v="663946"/>
    <n v="0"/>
    <n v="0"/>
    <n v="0"/>
    <n v="0"/>
    <n v="0"/>
    <x v="4"/>
  </r>
  <r>
    <n v="5"/>
    <s v="GERMANY PHMSCOPE"/>
    <x v="0"/>
    <x v="0"/>
    <s v="AKTREN"/>
    <x v="83"/>
    <x v="0"/>
    <n v="338"/>
    <n v="0"/>
    <n v="0"/>
    <n v="0"/>
    <n v="0"/>
    <m/>
    <m/>
    <m/>
    <m/>
    <m/>
    <n v="299487"/>
    <n v="267871"/>
    <n v="261846"/>
    <n v="268204"/>
    <n v="263777"/>
    <n v="0"/>
    <n v="0"/>
    <n v="0"/>
    <n v="0"/>
    <n v="0"/>
    <x v="4"/>
  </r>
  <r>
    <n v="5"/>
    <s v="GERMANY PHMSCOPE"/>
    <x v="0"/>
    <x v="0"/>
    <s v="AKTREN"/>
    <x v="1"/>
    <x v="0"/>
    <n v="0"/>
    <n v="0"/>
    <n v="0"/>
    <n v="163"/>
    <n v="0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AKTREN"/>
    <x v="142"/>
    <x v="0"/>
    <n v="0"/>
    <n v="64"/>
    <n v="0"/>
    <n v="0"/>
    <n v="0"/>
    <m/>
    <m/>
    <m/>
    <m/>
    <m/>
    <n v="4361293"/>
    <n v="4297524"/>
    <n v="4203660"/>
    <n v="4105870"/>
    <n v="4198599"/>
    <n v="0"/>
    <n v="0"/>
    <n v="0"/>
    <n v="0"/>
    <n v="0"/>
    <x v="3"/>
  </r>
  <r>
    <n v="5"/>
    <s v="GERMANY PHMSCOPE"/>
    <x v="0"/>
    <x v="0"/>
    <s v="AKTREN"/>
    <x v="652"/>
    <x v="0"/>
    <n v="0"/>
    <n v="0"/>
    <n v="0"/>
    <n v="370"/>
    <n v="0"/>
    <m/>
    <m/>
    <m/>
    <m/>
    <m/>
    <n v="7613"/>
    <n v="8303"/>
    <n v="7525"/>
    <n v="9495"/>
    <n v="10762"/>
    <n v="0"/>
    <n v="0"/>
    <n v="0"/>
    <n v="0"/>
    <n v="0"/>
    <x v="3"/>
  </r>
  <r>
    <n v="5"/>
    <s v="GERMANY PHMSCOPE"/>
    <x v="0"/>
    <x v="0"/>
    <s v="AKTREN"/>
    <x v="220"/>
    <x v="0"/>
    <n v="0"/>
    <n v="0"/>
    <n v="0"/>
    <n v="0"/>
    <n v="0"/>
    <m/>
    <m/>
    <m/>
    <m/>
    <m/>
    <n v="1652"/>
    <n v="1765"/>
    <n v="864"/>
    <n v="4359"/>
    <n v="3503"/>
    <n v="0"/>
    <n v="0"/>
    <n v="0"/>
    <n v="0"/>
    <n v="0"/>
    <x v="3"/>
  </r>
  <r>
    <n v="5"/>
    <s v="GERMANY PHMSCOPE"/>
    <x v="0"/>
    <x v="0"/>
    <s v="AKTREN"/>
    <x v="101"/>
    <x v="0"/>
    <n v="0"/>
    <n v="0"/>
    <n v="349"/>
    <n v="0"/>
    <n v="0"/>
    <m/>
    <m/>
    <m/>
    <m/>
    <m/>
    <n v="1187318"/>
    <n v="821998"/>
    <n v="792605"/>
    <n v="1190511"/>
    <n v="1077931"/>
    <n v="0"/>
    <n v="0"/>
    <n v="0"/>
    <n v="0"/>
    <n v="0"/>
    <x v="1"/>
  </r>
  <r>
    <n v="5"/>
    <s v="GERMANY PHMSCOPE"/>
    <x v="0"/>
    <x v="0"/>
    <s v="AKTREN"/>
    <x v="143"/>
    <x v="0"/>
    <n v="0"/>
    <n v="0"/>
    <n v="354"/>
    <n v="0"/>
    <n v="0"/>
    <m/>
    <m/>
    <m/>
    <m/>
    <m/>
    <n v="140929"/>
    <n v="159469"/>
    <n v="140230"/>
    <n v="139759"/>
    <n v="121085"/>
    <n v="0"/>
    <n v="0"/>
    <n v="0"/>
    <n v="0"/>
    <n v="0"/>
    <x v="3"/>
  </r>
  <r>
    <n v="5"/>
    <s v="GERMANY PHMSCOPE"/>
    <x v="0"/>
    <x v="0"/>
    <s v="MELFEN"/>
    <x v="16"/>
    <x v="0"/>
    <n v="0"/>
    <n v="0"/>
    <n v="0"/>
    <n v="0"/>
    <n v="32"/>
    <m/>
    <m/>
    <m/>
    <m/>
    <m/>
    <n v="2525725"/>
    <n v="2446707"/>
    <n v="2448578"/>
    <n v="2538129"/>
    <n v="2562836"/>
    <n v="0"/>
    <n v="0"/>
    <n v="0"/>
    <n v="0"/>
    <n v="0"/>
    <x v="2"/>
  </r>
  <r>
    <n v="5"/>
    <s v="GERMANY PHMSCOPE"/>
    <x v="0"/>
    <x v="0"/>
    <s v="MELFEN"/>
    <x v="1"/>
    <x v="0"/>
    <n v="0"/>
    <n v="0"/>
    <n v="0"/>
    <n v="0"/>
    <n v="0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MELFEN"/>
    <x v="9"/>
    <x v="0"/>
    <n v="0"/>
    <n v="0"/>
    <n v="0"/>
    <n v="0"/>
    <n v="0"/>
    <m/>
    <m/>
    <m/>
    <m/>
    <m/>
    <n v="71392"/>
    <n v="78306"/>
    <n v="85653"/>
    <n v="86926"/>
    <n v="102931"/>
    <n v="0"/>
    <n v="0"/>
    <n v="0"/>
    <n v="0"/>
    <n v="0"/>
    <x v="0"/>
  </r>
  <r>
    <n v="5"/>
    <s v="GERMANY PHMSCOPE"/>
    <x v="0"/>
    <x v="0"/>
    <s v="MELFEN"/>
    <x v="100"/>
    <x v="0"/>
    <n v="0"/>
    <n v="0"/>
    <n v="0"/>
    <n v="0"/>
    <n v="0"/>
    <m/>
    <m/>
    <m/>
    <m/>
    <m/>
    <n v="755014"/>
    <n v="723253"/>
    <n v="674305"/>
    <n v="661833"/>
    <n v="652194"/>
    <n v="0"/>
    <n v="0"/>
    <n v="0"/>
    <n v="0"/>
    <n v="0"/>
    <x v="4"/>
  </r>
  <r>
    <n v="5"/>
    <s v="GERMANY PHMSCOPE"/>
    <x v="0"/>
    <x v="0"/>
    <s v="DISMENOL N"/>
    <x v="636"/>
    <x v="0"/>
    <n v="0"/>
    <n v="0"/>
    <n v="0"/>
    <n v="110"/>
    <n v="0"/>
    <m/>
    <m/>
    <m/>
    <m/>
    <m/>
    <n v="90411"/>
    <n v="83696"/>
    <n v="71978"/>
    <n v="90614"/>
    <n v="84976"/>
    <n v="0"/>
    <n v="0"/>
    <n v="0"/>
    <n v="0"/>
    <n v="0"/>
    <x v="3"/>
  </r>
  <r>
    <n v="5"/>
    <s v="GERMANY PHMSCOPE"/>
    <x v="0"/>
    <x v="0"/>
    <s v="DISMENOL N"/>
    <x v="100"/>
    <x v="0"/>
    <n v="0"/>
    <n v="0"/>
    <n v="0"/>
    <n v="0"/>
    <n v="0"/>
    <m/>
    <m/>
    <m/>
    <m/>
    <m/>
    <n v="755014"/>
    <n v="723253"/>
    <n v="674305"/>
    <n v="661833"/>
    <n v="652194"/>
    <n v="0"/>
    <n v="0"/>
    <n v="0"/>
    <n v="0"/>
    <n v="0"/>
    <x v="4"/>
  </r>
  <r>
    <n v="5"/>
    <s v="GERMANY PHMSCOPE"/>
    <x v="0"/>
    <x v="0"/>
    <s v="IBU-DENT"/>
    <x v="340"/>
    <x v="0"/>
    <n v="0"/>
    <n v="40"/>
    <n v="0"/>
    <n v="0"/>
    <n v="0"/>
    <m/>
    <m/>
    <m/>
    <m/>
    <m/>
    <n v="157866"/>
    <n v="40994"/>
    <n v="102851"/>
    <n v="201372"/>
    <n v="145096"/>
    <n v="0"/>
    <n v="0"/>
    <n v="0"/>
    <n v="0"/>
    <n v="0"/>
    <x v="1"/>
  </r>
  <r>
    <n v="5"/>
    <s v="GERMANY PHMSCOPE"/>
    <x v="0"/>
    <x v="0"/>
    <s v="IBU-DENT"/>
    <x v="24"/>
    <x v="0"/>
    <n v="75"/>
    <n v="0"/>
    <n v="0"/>
    <n v="0"/>
    <n v="0"/>
    <m/>
    <m/>
    <m/>
    <m/>
    <m/>
    <n v="2496155"/>
    <n v="1816730"/>
    <n v="1453242"/>
    <n v="2494759"/>
    <n v="2048114"/>
    <n v="0"/>
    <n v="0"/>
    <n v="0"/>
    <n v="0"/>
    <n v="0"/>
    <x v="3"/>
  </r>
  <r>
    <n v="5"/>
    <s v="GERMANY PHMSCOPE"/>
    <x v="0"/>
    <x v="0"/>
    <s v="IBU-DENT"/>
    <x v="1"/>
    <x v="0"/>
    <n v="174"/>
    <n v="239"/>
    <n v="0"/>
    <n v="0"/>
    <n v="0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IBU-DENT"/>
    <x v="42"/>
    <x v="0"/>
    <n v="222"/>
    <n v="0"/>
    <n v="0"/>
    <n v="0"/>
    <n v="0"/>
    <m/>
    <m/>
    <m/>
    <m/>
    <m/>
    <n v="1567702"/>
    <n v="1078652"/>
    <n v="869265"/>
    <n v="1207589"/>
    <n v="1336092"/>
    <n v="0"/>
    <n v="0"/>
    <n v="0"/>
    <n v="0"/>
    <n v="0"/>
    <x v="1"/>
  </r>
  <r>
    <n v="5"/>
    <s v="GERMANY PHMSCOPE"/>
    <x v="0"/>
    <x v="0"/>
    <s v="IBU-DENT"/>
    <x v="0"/>
    <x v="0"/>
    <n v="0"/>
    <n v="993"/>
    <n v="0"/>
    <n v="0"/>
    <n v="0"/>
    <m/>
    <m/>
    <m/>
    <m/>
    <m/>
    <n v="4778305"/>
    <n v="4447355"/>
    <n v="4525639"/>
    <n v="4576954"/>
    <n v="4639196"/>
    <n v="0"/>
    <n v="0"/>
    <n v="0"/>
    <n v="0"/>
    <n v="0"/>
    <x v="0"/>
  </r>
  <r>
    <n v="5"/>
    <s v="GERMANY PHMSCOPE"/>
    <x v="0"/>
    <x v="0"/>
    <s v="IBU-DENT"/>
    <x v="29"/>
    <x v="0"/>
    <n v="0"/>
    <n v="222"/>
    <n v="0"/>
    <n v="0"/>
    <n v="0"/>
    <m/>
    <m/>
    <m/>
    <m/>
    <m/>
    <n v="578868"/>
    <n v="623678"/>
    <n v="603021"/>
    <n v="586150"/>
    <n v="586477"/>
    <n v="0"/>
    <n v="0"/>
    <n v="0"/>
    <n v="0"/>
    <n v="0"/>
    <x v="0"/>
  </r>
  <r>
    <n v="5"/>
    <s v="GERMANY PHMSCOPE"/>
    <x v="0"/>
    <x v="0"/>
    <s v="IBU-DENT"/>
    <x v="8"/>
    <x v="0"/>
    <n v="0"/>
    <n v="584"/>
    <n v="0"/>
    <n v="0"/>
    <n v="0"/>
    <m/>
    <m/>
    <m/>
    <m/>
    <m/>
    <n v="1684009"/>
    <n v="1613040"/>
    <n v="1655735"/>
    <n v="1626731"/>
    <n v="1651622"/>
    <n v="0"/>
    <n v="0"/>
    <n v="0"/>
    <n v="0"/>
    <n v="0"/>
    <x v="0"/>
  </r>
  <r>
    <n v="5"/>
    <s v="GERMANY PHMSCOPE"/>
    <x v="0"/>
    <x v="0"/>
    <s v="IBU-DENT"/>
    <x v="100"/>
    <x v="0"/>
    <n v="292"/>
    <n v="0"/>
    <n v="0"/>
    <n v="0"/>
    <n v="0"/>
    <m/>
    <m/>
    <m/>
    <m/>
    <m/>
    <n v="755014"/>
    <n v="723253"/>
    <n v="674305"/>
    <n v="661833"/>
    <n v="652194"/>
    <n v="0"/>
    <n v="0"/>
    <n v="0"/>
    <n v="0"/>
    <n v="0"/>
    <x v="4"/>
  </r>
  <r>
    <n v="5"/>
    <s v="GERMANY PHMSCOPE"/>
    <x v="0"/>
    <x v="0"/>
    <s v="IBU-DENT"/>
    <x v="13"/>
    <x v="0"/>
    <n v="0"/>
    <n v="145"/>
    <n v="0"/>
    <n v="0"/>
    <n v="0"/>
    <m/>
    <m/>
    <m/>
    <m/>
    <m/>
    <n v="1499352"/>
    <n v="1399650"/>
    <n v="1425082"/>
    <n v="1661417"/>
    <n v="1506507"/>
    <n v="0"/>
    <n v="0"/>
    <n v="0"/>
    <n v="0"/>
    <n v="0"/>
    <x v="2"/>
  </r>
  <r>
    <n v="5"/>
    <s v="GERMANY PHMSCOPE"/>
    <x v="0"/>
    <x v="0"/>
    <s v="IBU-DENT"/>
    <x v="76"/>
    <x v="0"/>
    <n v="0"/>
    <n v="0"/>
    <n v="0"/>
    <n v="0"/>
    <n v="0"/>
    <m/>
    <m/>
    <m/>
    <m/>
    <m/>
    <n v="65641"/>
    <n v="55882"/>
    <n v="64473"/>
    <n v="56834"/>
    <n v="57068"/>
    <n v="0"/>
    <n v="0"/>
    <n v="0"/>
    <n v="0"/>
    <n v="0"/>
    <x v="0"/>
  </r>
  <r>
    <n v="5"/>
    <s v="GERMANY PHMSCOPE"/>
    <x v="0"/>
    <x v="0"/>
    <s v="IBU-LYSIN DOPPELH."/>
    <x v="1"/>
    <x v="0"/>
    <n v="0"/>
    <n v="0"/>
    <n v="0"/>
    <n v="0"/>
    <n v="0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IBUMEN"/>
    <x v="100"/>
    <x v="0"/>
    <n v="346"/>
    <n v="0"/>
    <n v="0"/>
    <n v="0"/>
    <n v="0"/>
    <m/>
    <m/>
    <m/>
    <m/>
    <m/>
    <n v="755014"/>
    <n v="723253"/>
    <n v="674305"/>
    <n v="661833"/>
    <n v="652194"/>
    <n v="0"/>
    <n v="0"/>
    <n v="0"/>
    <n v="0"/>
    <n v="0"/>
    <x v="4"/>
  </r>
  <r>
    <n v="5"/>
    <s v="GERMANY PHMSCOPE"/>
    <x v="0"/>
    <x v="0"/>
    <s v="IBUPROFEN      MRH"/>
    <x v="5"/>
    <x v="0"/>
    <n v="0"/>
    <n v="0"/>
    <n v="0"/>
    <n v="0"/>
    <n v="0"/>
    <m/>
    <m/>
    <m/>
    <m/>
    <m/>
    <n v="666894"/>
    <n v="709317"/>
    <n v="759713"/>
    <n v="782660"/>
    <n v="782185"/>
    <n v="0"/>
    <n v="0"/>
    <n v="0"/>
    <n v="0"/>
    <n v="0"/>
    <x v="0"/>
  </r>
  <r>
    <n v="5"/>
    <s v="GERMANY PHMSCOPE"/>
    <x v="0"/>
    <x v="0"/>
    <s v="IBUPROFEN      MRH"/>
    <x v="469"/>
    <x v="0"/>
    <n v="67"/>
    <n v="0"/>
    <n v="0"/>
    <n v="0"/>
    <n v="0"/>
    <m/>
    <m/>
    <m/>
    <m/>
    <m/>
    <n v="33230"/>
    <n v="23914"/>
    <n v="29017"/>
    <n v="38524"/>
    <n v="37656"/>
    <n v="0"/>
    <n v="0"/>
    <n v="0"/>
    <n v="0"/>
    <n v="0"/>
    <x v="3"/>
  </r>
  <r>
    <n v="5"/>
    <s v="GERMANY PHMSCOPE"/>
    <x v="0"/>
    <x v="0"/>
    <s v="IBUPROFEN      MRH"/>
    <x v="19"/>
    <x v="0"/>
    <n v="113"/>
    <n v="0"/>
    <n v="0"/>
    <n v="0"/>
    <n v="0"/>
    <m/>
    <m/>
    <m/>
    <m/>
    <m/>
    <n v="407745"/>
    <n v="352198"/>
    <n v="363459"/>
    <n v="426581"/>
    <n v="401904"/>
    <n v="0"/>
    <n v="0"/>
    <n v="0"/>
    <n v="0"/>
    <n v="0"/>
    <x v="0"/>
  </r>
  <r>
    <n v="5"/>
    <s v="GERMANY PHMSCOPE"/>
    <x v="0"/>
    <x v="0"/>
    <s v="IBUPROFEN     PEIX"/>
    <x v="1"/>
    <x v="0"/>
    <n v="0"/>
    <n v="0"/>
    <n v="0"/>
    <n v="0"/>
    <n v="0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0"/>
    <s v="IBUPROFEN     PEIX"/>
    <x v="13"/>
    <x v="0"/>
    <n v="0"/>
    <n v="0"/>
    <n v="0"/>
    <n v="0"/>
    <n v="0"/>
    <m/>
    <m/>
    <m/>
    <m/>
    <m/>
    <n v="1499352"/>
    <n v="1399650"/>
    <n v="1425082"/>
    <n v="1661417"/>
    <n v="1506507"/>
    <n v="0"/>
    <n v="0"/>
    <n v="0"/>
    <n v="0"/>
    <n v="0"/>
    <x v="2"/>
  </r>
  <r>
    <n v="5"/>
    <s v="GERMANY PHMSCOPE"/>
    <x v="0"/>
    <x v="0"/>
    <s v="IBUPROFEN     SUNP"/>
    <x v="119"/>
    <x v="0"/>
    <n v="0"/>
    <n v="0"/>
    <n v="0"/>
    <n v="0"/>
    <n v="0"/>
    <m/>
    <m/>
    <m/>
    <m/>
    <m/>
    <n v="3523235"/>
    <n v="2588974"/>
    <n v="2342445"/>
    <n v="2926383"/>
    <n v="2770759"/>
    <n v="0"/>
    <n v="0"/>
    <n v="0"/>
    <n v="0"/>
    <n v="0"/>
    <x v="4"/>
  </r>
  <r>
    <n v="5"/>
    <s v="GERMANY PHMSCOPE"/>
    <x v="0"/>
    <x v="0"/>
    <s v="IBUPROFEN     SUNP"/>
    <x v="188"/>
    <x v="0"/>
    <n v="0"/>
    <n v="0"/>
    <n v="0"/>
    <n v="0"/>
    <n v="0"/>
    <m/>
    <m/>
    <m/>
    <m/>
    <m/>
    <n v="704219"/>
    <n v="668249"/>
    <n v="676112"/>
    <n v="750355"/>
    <n v="822646"/>
    <n v="0"/>
    <n v="0"/>
    <n v="0"/>
    <n v="0"/>
    <n v="0"/>
    <x v="3"/>
  </r>
  <r>
    <n v="5"/>
    <s v="GERMANY PHMSCOPE"/>
    <x v="0"/>
    <x v="0"/>
    <s v="IBUPROFEN PB   AD2"/>
    <x v="63"/>
    <x v="0"/>
    <n v="0"/>
    <n v="0"/>
    <n v="0"/>
    <n v="0"/>
    <n v="0"/>
    <m/>
    <m/>
    <m/>
    <m/>
    <m/>
    <n v="2180577"/>
    <n v="1806534"/>
    <n v="1625310"/>
    <n v="2340308"/>
    <n v="2109115"/>
    <n v="0"/>
    <n v="0"/>
    <n v="0"/>
    <n v="0"/>
    <n v="0"/>
    <x v="1"/>
  </r>
  <r>
    <n v="5"/>
    <s v="GERMANY PHMSCOPE"/>
    <x v="0"/>
    <x v="0"/>
    <s v="IBUPROFEN PB   AD2"/>
    <x v="45"/>
    <x v="0"/>
    <n v="0"/>
    <n v="0"/>
    <n v="0"/>
    <n v="0"/>
    <n v="0"/>
    <m/>
    <m/>
    <m/>
    <m/>
    <m/>
    <n v="4157567"/>
    <n v="3957298"/>
    <n v="3990188"/>
    <n v="3930060"/>
    <n v="4018225"/>
    <n v="0"/>
    <n v="0"/>
    <n v="0"/>
    <n v="0"/>
    <n v="0"/>
    <x v="2"/>
  </r>
  <r>
    <n v="5"/>
    <s v="GERMANY PHMSCOPE"/>
    <x v="0"/>
    <x v="0"/>
    <s v="IBUPROFEN PB   AD2"/>
    <x v="20"/>
    <x v="0"/>
    <n v="0"/>
    <n v="0"/>
    <n v="0"/>
    <n v="0"/>
    <n v="0"/>
    <m/>
    <m/>
    <m/>
    <m/>
    <m/>
    <n v="3172197"/>
    <n v="1971362"/>
    <n v="1473336"/>
    <n v="2476012"/>
    <n v="3897599"/>
    <n v="0"/>
    <n v="0"/>
    <n v="0"/>
    <n v="0"/>
    <n v="0"/>
    <x v="1"/>
  </r>
  <r>
    <n v="5"/>
    <s v="GERMANY PHMSCOPE"/>
    <x v="0"/>
    <x v="0"/>
    <s v="IBUPROFEN PB   AD2"/>
    <x v="1"/>
    <x v="0"/>
    <n v="616"/>
    <n v="0"/>
    <n v="0"/>
    <n v="0"/>
    <n v="0"/>
    <m/>
    <m/>
    <m/>
    <m/>
    <m/>
    <n v="14952104"/>
    <n v="10558660"/>
    <n v="9279280"/>
    <n v="15636309"/>
    <n v="16465622"/>
    <n v="0"/>
    <n v="0"/>
    <n v="0"/>
    <n v="0"/>
    <n v="0"/>
    <x v="1"/>
  </r>
  <r>
    <n v="5"/>
    <s v="GERMANY PHMSCOPE"/>
    <x v="0"/>
    <x v="0"/>
    <s v="IBUPROFEN PB   AD2"/>
    <x v="36"/>
    <x v="0"/>
    <n v="0"/>
    <n v="0"/>
    <n v="0"/>
    <n v="0"/>
    <n v="0"/>
    <m/>
    <m/>
    <m/>
    <m/>
    <m/>
    <n v="6342225"/>
    <n v="3828266"/>
    <n v="3080284"/>
    <n v="4831406"/>
    <n v="5714696"/>
    <n v="0"/>
    <n v="0"/>
    <n v="0"/>
    <n v="0"/>
    <n v="0"/>
    <x v="1"/>
  </r>
  <r>
    <n v="5"/>
    <s v="GERMANY PHMSCOPE"/>
    <x v="0"/>
    <x v="0"/>
    <s v="IBUPROFEN PB   AD2"/>
    <x v="162"/>
    <x v="0"/>
    <n v="0"/>
    <n v="0"/>
    <n v="0"/>
    <n v="0"/>
    <n v="0"/>
    <m/>
    <m/>
    <m/>
    <m/>
    <m/>
    <n v="84317"/>
    <n v="82358"/>
    <n v="84871"/>
    <n v="88650"/>
    <n v="74848"/>
    <n v="0"/>
    <n v="0"/>
    <n v="0"/>
    <n v="0"/>
    <n v="0"/>
    <x v="3"/>
  </r>
  <r>
    <n v="5"/>
    <s v="GERMANY PHMSCOPE"/>
    <x v="0"/>
    <x v="0"/>
    <s v="IBUPROFEN PB   AD2"/>
    <x v="44"/>
    <x v="0"/>
    <n v="0"/>
    <n v="0"/>
    <n v="0"/>
    <n v="0"/>
    <n v="0"/>
    <m/>
    <m/>
    <m/>
    <m/>
    <m/>
    <n v="357669"/>
    <n v="337392"/>
    <n v="301246"/>
    <n v="326498"/>
    <n v="307186"/>
    <n v="0"/>
    <n v="0"/>
    <n v="0"/>
    <n v="0"/>
    <n v="0"/>
    <x v="0"/>
  </r>
  <r>
    <n v="5"/>
    <s v="GERMANY PHMSCOPE"/>
    <x v="0"/>
    <x v="0"/>
    <s v="IBUPROFEN PB   AD2"/>
    <x v="14"/>
    <x v="0"/>
    <n v="0"/>
    <n v="0"/>
    <n v="0"/>
    <n v="0"/>
    <n v="0"/>
    <m/>
    <m/>
    <m/>
    <m/>
    <m/>
    <n v="593527"/>
    <n v="583885"/>
    <n v="618852"/>
    <n v="619462"/>
    <n v="593580"/>
    <n v="0"/>
    <n v="0"/>
    <n v="0"/>
    <n v="0"/>
    <n v="0"/>
    <x v="0"/>
  </r>
  <r>
    <n v="5"/>
    <s v="GERMANY PHMSCOPE"/>
    <x v="0"/>
    <x v="0"/>
    <s v="IBUPROFEN PB   AD2"/>
    <x v="6"/>
    <x v="0"/>
    <n v="0"/>
    <n v="0"/>
    <n v="0"/>
    <n v="0"/>
    <n v="0"/>
    <m/>
    <m/>
    <m/>
    <m/>
    <m/>
    <n v="2226437"/>
    <n v="2167598"/>
    <n v="2293731"/>
    <n v="2399603"/>
    <n v="2384245"/>
    <n v="0"/>
    <n v="0"/>
    <n v="0"/>
    <n v="0"/>
    <n v="0"/>
    <x v="0"/>
  </r>
  <r>
    <n v="5"/>
    <s v="GERMANY PHMSCOPE"/>
    <x v="0"/>
    <x v="0"/>
    <s v="IBUPROFEN PB   AD2"/>
    <x v="0"/>
    <x v="0"/>
    <n v="265"/>
    <n v="0"/>
    <n v="0"/>
    <n v="0"/>
    <n v="0"/>
    <m/>
    <m/>
    <m/>
    <m/>
    <m/>
    <n v="8722255"/>
    <n v="8919637"/>
    <n v="9062681"/>
    <n v="8923858"/>
    <n v="8756892"/>
    <n v="0"/>
    <n v="0"/>
    <n v="0"/>
    <n v="0"/>
    <n v="0"/>
    <x v="0"/>
  </r>
  <r>
    <n v="5"/>
    <s v="GERMANY PHMSCOPE"/>
    <x v="0"/>
    <x v="0"/>
    <s v="IBUPROFEN PB   AD2"/>
    <x v="8"/>
    <x v="0"/>
    <n v="0"/>
    <n v="0"/>
    <n v="0"/>
    <n v="0"/>
    <n v="0"/>
    <m/>
    <m/>
    <m/>
    <m/>
    <m/>
    <n v="1684009"/>
    <n v="1613040"/>
    <n v="1655735"/>
    <n v="1626731"/>
    <n v="1651622"/>
    <n v="0"/>
    <n v="0"/>
    <n v="0"/>
    <n v="0"/>
    <n v="0"/>
    <x v="0"/>
  </r>
  <r>
    <n v="5"/>
    <s v="GERMANY PHMSCOPE"/>
    <x v="0"/>
    <x v="0"/>
    <s v="IBUPROFEN PB   AD2"/>
    <x v="141"/>
    <x v="0"/>
    <n v="0"/>
    <n v="0"/>
    <n v="0"/>
    <n v="0"/>
    <n v="0"/>
    <m/>
    <m/>
    <m/>
    <m/>
    <m/>
    <n v="18786"/>
    <n v="21949"/>
    <n v="15780"/>
    <n v="21370"/>
    <n v="20941"/>
    <n v="0"/>
    <n v="0"/>
    <n v="0"/>
    <n v="0"/>
    <n v="0"/>
    <x v="0"/>
  </r>
  <r>
    <n v="5"/>
    <s v="GERMANY PHMSCOPE"/>
    <x v="0"/>
    <x v="0"/>
    <s v="IBUPROFEN PB   AD2"/>
    <x v="27"/>
    <x v="0"/>
    <n v="0"/>
    <n v="0"/>
    <n v="0"/>
    <n v="0"/>
    <n v="0"/>
    <m/>
    <m/>
    <m/>
    <m/>
    <m/>
    <n v="143210"/>
    <n v="132599"/>
    <n v="134242"/>
    <n v="140909"/>
    <n v="175475"/>
    <n v="0"/>
    <n v="0"/>
    <n v="0"/>
    <n v="0"/>
    <n v="0"/>
    <x v="0"/>
  </r>
  <r>
    <n v="5"/>
    <s v="GERMANY PHMSCOPE"/>
    <x v="0"/>
    <x v="0"/>
    <s v="IBUPROFEN PB   AD2"/>
    <x v="573"/>
    <x v="0"/>
    <n v="308"/>
    <n v="0"/>
    <n v="0"/>
    <n v="0"/>
    <n v="0"/>
    <m/>
    <m/>
    <m/>
    <m/>
    <m/>
    <n v="6970"/>
    <n v="6397"/>
    <n v="10228"/>
    <n v="7398"/>
    <n v="6038"/>
    <n v="0"/>
    <n v="0"/>
    <n v="0"/>
    <n v="0"/>
    <n v="0"/>
    <x v="3"/>
  </r>
  <r>
    <n v="5"/>
    <s v="GERMANY PHMSCOPE"/>
    <x v="0"/>
    <x v="0"/>
    <s v="IBUPROFEN PB (P6B)"/>
    <x v="179"/>
    <x v="0"/>
    <n v="99"/>
    <n v="0"/>
    <n v="0"/>
    <n v="0"/>
    <n v="0"/>
    <m/>
    <m/>
    <m/>
    <m/>
    <m/>
    <n v="268627"/>
    <n v="260922"/>
    <n v="255601"/>
    <n v="277999"/>
    <n v="297898"/>
    <n v="0"/>
    <n v="0"/>
    <n v="0"/>
    <n v="0"/>
    <n v="0"/>
    <x v="3"/>
  </r>
  <r>
    <n v="5"/>
    <s v="GERMANY PHMSCOPE"/>
    <x v="0"/>
    <x v="0"/>
    <s v="IBUPROFEN PB (P6B)"/>
    <x v="41"/>
    <x v="0"/>
    <n v="321"/>
    <n v="0"/>
    <n v="0"/>
    <n v="0"/>
    <n v="0"/>
    <m/>
    <m/>
    <m/>
    <m/>
    <m/>
    <n v="1176169"/>
    <n v="590448"/>
    <n v="484101"/>
    <n v="745631"/>
    <n v="732176"/>
    <n v="0"/>
    <n v="0"/>
    <n v="0"/>
    <n v="0"/>
    <n v="0"/>
    <x v="3"/>
  </r>
  <r>
    <n v="5"/>
    <s v="GERMANY PHMSCOPE"/>
    <x v="0"/>
    <x v="0"/>
    <s v="TOGAL N"/>
    <x v="1"/>
    <x v="0"/>
    <n v="201"/>
    <n v="0"/>
    <n v="0"/>
    <n v="0"/>
    <n v="0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1"/>
    <s v="BOXAGRIPPAL"/>
    <x v="1"/>
    <x v="0"/>
    <n v="25059"/>
    <n v="9569"/>
    <n v="10355"/>
    <n v="15977"/>
    <n v="19752"/>
    <n v="4.3143000000000002"/>
    <n v="2.9"/>
    <n v="4.1315999999999997"/>
    <n v="3.4921000000000002"/>
    <n v="3.0474999999999999"/>
    <n v="15408086"/>
    <n v="10866254"/>
    <n v="9522372"/>
    <n v="15969771"/>
    <n v="16835999"/>
    <n v="4763965"/>
    <n v="4222245"/>
    <n v="3070769"/>
    <n v="6125134"/>
    <n v="7681790"/>
    <x v="1"/>
  </r>
  <r>
    <n v="5"/>
    <s v="GERMANY PHMSCOPE"/>
    <x v="0"/>
    <x v="1"/>
    <s v="BOXAGRIPPAL"/>
    <x v="36"/>
    <x v="0"/>
    <n v="1840"/>
    <n v="283"/>
    <n v="467"/>
    <n v="1351"/>
    <n v="3711"/>
    <n v="4.3143000000000002"/>
    <n v="2.9"/>
    <n v="4.1315999999999997"/>
    <n v="3.4921000000000002"/>
    <n v="3.0474999999999999"/>
    <n v="6342225"/>
    <n v="3828266"/>
    <n v="3080284"/>
    <n v="4831406"/>
    <n v="5714696"/>
    <n v="4763965"/>
    <n v="4222245"/>
    <n v="3070769"/>
    <n v="6125134"/>
    <n v="7681790"/>
    <x v="1"/>
  </r>
  <r>
    <n v="5"/>
    <s v="GERMANY PHMSCOPE"/>
    <x v="0"/>
    <x v="1"/>
    <s v="BOXAGRIPPAL"/>
    <x v="31"/>
    <x v="0"/>
    <n v="3915"/>
    <n v="321"/>
    <n v="315"/>
    <n v="943"/>
    <n v="2834"/>
    <n v="4.3143000000000002"/>
    <n v="2.9"/>
    <n v="3.3029999999999999"/>
    <n v="2.9491999999999998"/>
    <n v="2.5695999999999999"/>
    <n v="4205612"/>
    <n v="2726452"/>
    <n v="1820684"/>
    <n v="2977136"/>
    <n v="3580650"/>
    <n v="4763965"/>
    <n v="4222245"/>
    <n v="3016457"/>
    <n v="5779421"/>
    <n v="7369215"/>
    <x v="1"/>
  </r>
  <r>
    <n v="5"/>
    <s v="GERMANY PHMSCOPE"/>
    <x v="0"/>
    <x v="1"/>
    <s v="BOXAGRIPPAL"/>
    <x v="20"/>
    <x v="0"/>
    <n v="714"/>
    <n v="343"/>
    <n v="29"/>
    <n v="968"/>
    <n v="1311"/>
    <n v="4.3143000000000002"/>
    <n v="2.9"/>
    <n v="4.1315999999999997"/>
    <n v="3.4921000000000002"/>
    <n v="3.0474999999999999"/>
    <n v="2741507"/>
    <n v="1759118"/>
    <n v="1377099"/>
    <n v="2259816"/>
    <n v="3328150"/>
    <n v="4763965"/>
    <n v="4222245"/>
    <n v="3070769"/>
    <n v="6125134"/>
    <n v="7681790"/>
    <x v="1"/>
  </r>
  <r>
    <n v="5"/>
    <s v="GERMANY PHMSCOPE"/>
    <x v="0"/>
    <x v="1"/>
    <s v="BOXAGRIPPAL"/>
    <x v="22"/>
    <x v="0"/>
    <n v="938"/>
    <n v="422"/>
    <n v="0"/>
    <n v="1086"/>
    <n v="976"/>
    <n v="4.3143000000000002"/>
    <n v="2.9"/>
    <n v="4.1315999999999997"/>
    <n v="3.4921000000000002"/>
    <n v="3.0474999999999999"/>
    <n v="2524321"/>
    <n v="1737294"/>
    <n v="1378334"/>
    <n v="2152820"/>
    <n v="2475889"/>
    <n v="4763965"/>
    <n v="4222245"/>
    <n v="3070769"/>
    <n v="6125134"/>
    <n v="7681790"/>
    <x v="1"/>
  </r>
  <r>
    <n v="5"/>
    <s v="GERMANY PHMSCOPE"/>
    <x v="0"/>
    <x v="1"/>
    <s v="BOXAGRIPPAL"/>
    <x v="52"/>
    <x v="0"/>
    <n v="0"/>
    <n v="555"/>
    <n v="349"/>
    <n v="963"/>
    <n v="701"/>
    <n v="4.6071"/>
    <n v="2.8946999999999998"/>
    <n v="4.2984999999999998"/>
    <n v="3.4868999999999999"/>
    <n v="3.0474999999999999"/>
    <n v="1797717"/>
    <n v="1133490"/>
    <n v="938890"/>
    <n v="1244206"/>
    <n v="1537681"/>
    <n v="4274408"/>
    <n v="4221521"/>
    <n v="3070729"/>
    <n v="6125134"/>
    <n v="7681790"/>
    <x v="1"/>
  </r>
  <r>
    <n v="5"/>
    <s v="GERMANY PHMSCOPE"/>
    <x v="0"/>
    <x v="1"/>
    <s v="BOXAGRIPPAL"/>
    <x v="13"/>
    <x v="0"/>
    <n v="826"/>
    <n v="0"/>
    <n v="0"/>
    <n v="374"/>
    <n v="530"/>
    <n v="4.3143000000000002"/>
    <n v="2.9"/>
    <n v="3.2812999999999999"/>
    <n v="3.2625000000000002"/>
    <n v="2.3565999999999998"/>
    <n v="1499352"/>
    <n v="1399650"/>
    <n v="1425082"/>
    <n v="1661417"/>
    <n v="1506507"/>
    <n v="4763965"/>
    <n v="4222245"/>
    <n v="2621560"/>
    <n v="3814301"/>
    <n v="4408673"/>
    <x v="2"/>
  </r>
  <r>
    <n v="5"/>
    <s v="GERMANY PHMSCOPE"/>
    <x v="0"/>
    <x v="1"/>
    <s v="BOXAGRIPPAL"/>
    <x v="90"/>
    <x v="0"/>
    <n v="0"/>
    <n v="0"/>
    <n v="0"/>
    <n v="0"/>
    <n v="457"/>
    <m/>
    <m/>
    <n v="4.75"/>
    <n v="3.5529999999999999"/>
    <n v="3.3778999999999999"/>
    <n v="1284403"/>
    <n v="799221"/>
    <n v="668292"/>
    <n v="1062629"/>
    <n v="1134017"/>
    <n v="0"/>
    <n v="0"/>
    <n v="449209"/>
    <n v="2310833"/>
    <n v="3273117"/>
    <x v="1"/>
  </r>
  <r>
    <n v="5"/>
    <s v="GERMANY PHMSCOPE"/>
    <x v="0"/>
    <x v="1"/>
    <s v="BOXAGRIPPAL"/>
    <x v="2"/>
    <x v="0"/>
    <n v="0"/>
    <n v="0"/>
    <n v="0"/>
    <n v="399"/>
    <n v="404"/>
    <n v="4.6071"/>
    <n v="2.8946999999999998"/>
    <n v="3.4582999999999999"/>
    <n v="2.9390999999999998"/>
    <n v="2.5695999999999999"/>
    <n v="121706164"/>
    <n v="120851898"/>
    <n v="124463908"/>
    <n v="122213618"/>
    <n v="123929090"/>
    <n v="4274408"/>
    <n v="4221521"/>
    <n v="3016417"/>
    <n v="5779421"/>
    <n v="7369215"/>
    <x v="0"/>
  </r>
  <r>
    <n v="5"/>
    <s v="GERMANY PHMSCOPE"/>
    <x v="0"/>
    <x v="1"/>
    <s v="BOXAGRIPPAL"/>
    <x v="0"/>
    <x v="0"/>
    <n v="0"/>
    <n v="0"/>
    <n v="551"/>
    <n v="0"/>
    <n v="404"/>
    <n v="4.6071"/>
    <n v="2.8946999999999998"/>
    <n v="3.4582999999999999"/>
    <n v="2.9390999999999998"/>
    <n v="2.5695999999999999"/>
    <n v="11169825"/>
    <n v="11344402"/>
    <n v="11476173"/>
    <n v="11368691"/>
    <n v="11162572"/>
    <n v="4274408"/>
    <n v="4221521"/>
    <n v="3016417"/>
    <n v="5779421"/>
    <n v="7369215"/>
    <x v="0"/>
  </r>
  <r>
    <n v="5"/>
    <s v="GERMANY PHMSCOPE"/>
    <x v="0"/>
    <x v="1"/>
    <s v="BOXAGRIPPAL"/>
    <x v="42"/>
    <x v="0"/>
    <n v="1149"/>
    <n v="315"/>
    <n v="134"/>
    <n v="154"/>
    <n v="332"/>
    <n v="4.3143000000000002"/>
    <n v="2.9"/>
    <n v="4.1315999999999997"/>
    <n v="3.4921000000000002"/>
    <n v="3.0474999999999999"/>
    <n v="1702107"/>
    <n v="1172722"/>
    <n v="933147"/>
    <n v="1300767"/>
    <n v="1452913"/>
    <n v="4763965"/>
    <n v="4222245"/>
    <n v="3070769"/>
    <n v="6125134"/>
    <n v="7681790"/>
    <x v="1"/>
  </r>
  <r>
    <n v="5"/>
    <s v="GERMANY PHMSCOPE"/>
    <x v="0"/>
    <x v="1"/>
    <s v="BOXAGRIPPAL"/>
    <x v="120"/>
    <x v="0"/>
    <n v="715"/>
    <n v="225"/>
    <n v="396"/>
    <n v="0"/>
    <n v="284"/>
    <n v="4.3143000000000002"/>
    <n v="2.9"/>
    <n v="3.2812999999999999"/>
    <n v="3.2625000000000002"/>
    <n v="2.3565999999999998"/>
    <n v="553319"/>
    <n v="419777"/>
    <n v="127928"/>
    <n v="282272"/>
    <n v="289428"/>
    <n v="4763965"/>
    <n v="4222245"/>
    <n v="2621560"/>
    <n v="3814301"/>
    <n v="4408673"/>
    <x v="1"/>
  </r>
  <r>
    <n v="5"/>
    <s v="GERMANY PHMSCOPE"/>
    <x v="0"/>
    <x v="1"/>
    <s v="BOXAGRIPPAL"/>
    <x v="46"/>
    <x v="0"/>
    <n v="0"/>
    <n v="0"/>
    <n v="0"/>
    <n v="0"/>
    <n v="259"/>
    <m/>
    <m/>
    <n v="4.7674000000000003"/>
    <n v="4.0702999999999996"/>
    <n v="4.1578999999999997"/>
    <n v="11605927"/>
    <n v="11679168"/>
    <n v="12163002"/>
    <n v="12581701"/>
    <n v="13644405"/>
    <n v="0"/>
    <n v="0"/>
    <n v="54312"/>
    <n v="345713"/>
    <n v="312575"/>
    <x v="3"/>
  </r>
  <r>
    <n v="5"/>
    <s v="GERMANY PHMSCOPE"/>
    <x v="0"/>
    <x v="1"/>
    <s v="BOXAGRIPPAL"/>
    <x v="53"/>
    <x v="0"/>
    <n v="0"/>
    <n v="0"/>
    <n v="0"/>
    <n v="0"/>
    <n v="196"/>
    <n v="3.1429"/>
    <n v="2.9091"/>
    <n v="3"/>
    <n v="2.7521"/>
    <n v="2.7530000000000001"/>
    <n v="8766581"/>
    <n v="9067209"/>
    <n v="9319160"/>
    <n v="9393835"/>
    <n v="9413532"/>
    <n v="489557"/>
    <n v="724"/>
    <n v="394937"/>
    <n v="1965120"/>
    <n v="2960542"/>
    <x v="1"/>
  </r>
  <r>
    <n v="5"/>
    <s v="GERMANY PHMSCOPE"/>
    <x v="0"/>
    <x v="1"/>
    <s v="BOXAGRIPPAL"/>
    <x v="41"/>
    <x v="0"/>
    <n v="372"/>
    <n v="0"/>
    <n v="0"/>
    <n v="549"/>
    <n v="174"/>
    <n v="4.3143000000000002"/>
    <n v="2.9"/>
    <n v="3.2812999999999999"/>
    <n v="3.2625000000000002"/>
    <n v="2.3565999999999998"/>
    <n v="1522516"/>
    <n v="1118775"/>
    <n v="920668"/>
    <n v="1478388"/>
    <n v="1471077"/>
    <n v="4763965"/>
    <n v="4222245"/>
    <n v="2621560"/>
    <n v="3814301"/>
    <n v="4408673"/>
    <x v="3"/>
  </r>
  <r>
    <n v="5"/>
    <s v="GERMANY PHMSCOPE"/>
    <x v="0"/>
    <x v="1"/>
    <s v="BOXAGRIPPAL"/>
    <x v="361"/>
    <x v="0"/>
    <n v="0"/>
    <n v="0"/>
    <n v="0"/>
    <n v="0"/>
    <n v="170"/>
    <m/>
    <m/>
    <n v="4.7674000000000003"/>
    <n v="4.0702999999999996"/>
    <n v="4.1578999999999997"/>
    <n v="27947"/>
    <n v="16722"/>
    <n v="19787"/>
    <n v="25497"/>
    <n v="22052"/>
    <n v="0"/>
    <n v="0"/>
    <n v="54312"/>
    <n v="345713"/>
    <n v="312575"/>
    <x v="3"/>
  </r>
  <r>
    <n v="5"/>
    <s v="GERMANY PHMSCOPE"/>
    <x v="0"/>
    <x v="1"/>
    <s v="BOXAGRIPPAL"/>
    <x v="193"/>
    <x v="0"/>
    <n v="0"/>
    <n v="0"/>
    <n v="0"/>
    <n v="0"/>
    <n v="159"/>
    <m/>
    <m/>
    <n v="4"/>
    <n v="2.7349999999999999"/>
    <n v="2.7530000000000001"/>
    <n v="62864"/>
    <n v="42945"/>
    <n v="36388"/>
    <n v="47304"/>
    <n v="60224"/>
    <n v="0"/>
    <n v="0"/>
    <n v="394897"/>
    <n v="1965120"/>
    <n v="2960542"/>
    <x v="2"/>
  </r>
  <r>
    <n v="5"/>
    <s v="GERMANY PHMSCOPE"/>
    <x v="0"/>
    <x v="1"/>
    <s v="BOXAGRIPPAL"/>
    <x v="32"/>
    <x v="0"/>
    <n v="11085"/>
    <n v="4293"/>
    <n v="352"/>
    <n v="3701"/>
    <n v="98"/>
    <n v="4.3143000000000002"/>
    <n v="2.9"/>
    <n v="4.1315999999999997"/>
    <n v="3.4921000000000002"/>
    <n v="3.0474999999999999"/>
    <n v="2124192"/>
    <n v="1654691"/>
    <n v="1620865"/>
    <n v="2173083"/>
    <n v="2199938"/>
    <n v="4763965"/>
    <n v="4222245"/>
    <n v="3070769"/>
    <n v="6125134"/>
    <n v="7681790"/>
    <x v="1"/>
  </r>
  <r>
    <n v="5"/>
    <s v="GERMANY PHMSCOPE"/>
    <x v="0"/>
    <x v="1"/>
    <s v="BOXAGRIPPAL"/>
    <x v="63"/>
    <x v="0"/>
    <n v="495"/>
    <n v="270"/>
    <n v="261"/>
    <n v="0"/>
    <n v="95"/>
    <n v="4.3143000000000002"/>
    <n v="2.9"/>
    <n v="4.1315999999999997"/>
    <n v="3.4921000000000002"/>
    <n v="3.0474999999999999"/>
    <n v="2180577"/>
    <n v="1806534"/>
    <n v="1625310"/>
    <n v="2340308"/>
    <n v="2109115"/>
    <n v="4763965"/>
    <n v="4222245"/>
    <n v="3070769"/>
    <n v="6125134"/>
    <n v="7681790"/>
    <x v="1"/>
  </r>
  <r>
    <n v="5"/>
    <s v="GERMANY PHMSCOPE"/>
    <x v="0"/>
    <x v="1"/>
    <s v="BOXAGRIPPAL"/>
    <x v="233"/>
    <x v="0"/>
    <n v="173"/>
    <n v="0"/>
    <n v="0"/>
    <n v="350"/>
    <n v="76"/>
    <n v="4.6071"/>
    <n v="2.8946999999999998"/>
    <n v="4.2984999999999998"/>
    <n v="3.4868999999999999"/>
    <n v="3.0474999999999999"/>
    <n v="197652"/>
    <n v="122107"/>
    <n v="90668"/>
    <n v="140786"/>
    <n v="187017"/>
    <n v="4274408"/>
    <n v="4221521"/>
    <n v="3070729"/>
    <n v="6125134"/>
    <n v="7681790"/>
    <x v="3"/>
  </r>
  <r>
    <n v="5"/>
    <s v="GERMANY PHMSCOPE"/>
    <x v="0"/>
    <x v="1"/>
    <s v="BOXAGRIPPAL"/>
    <x v="262"/>
    <x v="0"/>
    <n v="238"/>
    <n v="0"/>
    <n v="0"/>
    <n v="0"/>
    <n v="53"/>
    <n v="4.3143000000000002"/>
    <n v="2.9"/>
    <n v="3.2812999999999999"/>
    <n v="3.2625000000000002"/>
    <n v="2.3565999999999998"/>
    <n v="1362395"/>
    <n v="1169309"/>
    <n v="1190873"/>
    <n v="1200265"/>
    <n v="1134623"/>
    <n v="4763965"/>
    <n v="4222245"/>
    <n v="2621560"/>
    <n v="3814301"/>
    <n v="4408673"/>
    <x v="1"/>
  </r>
  <r>
    <n v="5"/>
    <s v="GERMANY PHMSCOPE"/>
    <x v="0"/>
    <x v="1"/>
    <s v="BOXAGRIPPAL"/>
    <x v="438"/>
    <x v="0"/>
    <n v="0"/>
    <n v="0"/>
    <n v="201"/>
    <n v="0"/>
    <n v="0"/>
    <n v="4.6071"/>
    <n v="2.8946999999999998"/>
    <n v="3.4348000000000001"/>
    <n v="3.2374999999999998"/>
    <n v="2.3565999999999998"/>
    <n v="14028"/>
    <n v="5035"/>
    <n v="5578"/>
    <n v="12222"/>
    <n v="15719"/>
    <n v="4274408"/>
    <n v="4221521"/>
    <n v="2621520"/>
    <n v="3814301"/>
    <n v="4408673"/>
    <x v="3"/>
  </r>
  <r>
    <n v="5"/>
    <s v="GERMANY PHMSCOPE"/>
    <x v="0"/>
    <x v="1"/>
    <s v="BOXAGRIPPAL"/>
    <x v="24"/>
    <x v="0"/>
    <n v="1757"/>
    <n v="1274"/>
    <n v="0"/>
    <n v="398"/>
    <n v="0"/>
    <n v="4.3143000000000002"/>
    <n v="2.9"/>
    <n v="4.1315999999999997"/>
    <n v="3.4921000000000002"/>
    <n v="3.0474999999999999"/>
    <n v="2496155"/>
    <n v="1816730"/>
    <n v="1453242"/>
    <n v="2494759"/>
    <n v="2048114"/>
    <n v="4763965"/>
    <n v="4222245"/>
    <n v="3070769"/>
    <n v="6125134"/>
    <n v="7681790"/>
    <x v="3"/>
  </r>
  <r>
    <n v="5"/>
    <s v="GERMANY PHMSCOPE"/>
    <x v="0"/>
    <x v="1"/>
    <s v="BOXAGRIPPAL"/>
    <x v="128"/>
    <x v="0"/>
    <n v="0"/>
    <n v="0"/>
    <n v="0"/>
    <n v="0"/>
    <n v="0"/>
    <m/>
    <m/>
    <n v="4"/>
    <n v="2.7349999999999999"/>
    <n v="2.7530000000000001"/>
    <n v="135138"/>
    <n v="116283"/>
    <n v="119090"/>
    <n v="125920"/>
    <n v="116877"/>
    <n v="0"/>
    <n v="0"/>
    <n v="394897"/>
    <n v="1965120"/>
    <n v="2960542"/>
    <x v="3"/>
  </r>
  <r>
    <n v="5"/>
    <s v="GERMANY PHMSCOPE"/>
    <x v="0"/>
    <x v="1"/>
    <s v="BOXAGRIPPAL"/>
    <x v="252"/>
    <x v="0"/>
    <n v="285"/>
    <n v="0"/>
    <n v="0"/>
    <n v="0"/>
    <n v="0"/>
    <n v="3.1429"/>
    <n v="2.9091"/>
    <n v="2.8889"/>
    <m/>
    <m/>
    <n v="488109"/>
    <n v="477662"/>
    <n v="501797"/>
    <n v="509708"/>
    <n v="545567"/>
    <n v="489557"/>
    <n v="724"/>
    <n v="40"/>
    <n v="0"/>
    <n v="0"/>
    <x v="3"/>
  </r>
  <r>
    <n v="5"/>
    <s v="GERMANY PHMSCOPE"/>
    <x v="0"/>
    <x v="1"/>
    <s v="BOXAGRIPPAL"/>
    <x v="517"/>
    <x v="0"/>
    <n v="376"/>
    <n v="0"/>
    <n v="0"/>
    <n v="0"/>
    <n v="0"/>
    <n v="3.1429"/>
    <n v="2.9091"/>
    <n v="2.8889"/>
    <m/>
    <m/>
    <n v="78239"/>
    <n v="74906"/>
    <n v="76275"/>
    <n v="77113"/>
    <n v="81289"/>
    <n v="489557"/>
    <n v="724"/>
    <n v="40"/>
    <n v="0"/>
    <n v="0"/>
    <x v="3"/>
  </r>
  <r>
    <n v="5"/>
    <s v="GERMANY PHMSCOPE"/>
    <x v="0"/>
    <x v="1"/>
    <s v="BOXAGRIPPAL"/>
    <x v="430"/>
    <x v="0"/>
    <n v="343"/>
    <n v="0"/>
    <n v="0"/>
    <n v="0"/>
    <n v="0"/>
    <n v="3.1429"/>
    <n v="2.9091"/>
    <n v="2.8889"/>
    <m/>
    <m/>
    <n v="1190660"/>
    <n v="1191667"/>
    <n v="1227704"/>
    <n v="1245313"/>
    <n v="1285425"/>
    <n v="489557"/>
    <n v="724"/>
    <n v="40"/>
    <n v="0"/>
    <n v="0"/>
    <x v="2"/>
  </r>
  <r>
    <n v="5"/>
    <s v="GERMANY PHMSCOPE"/>
    <x v="0"/>
    <x v="1"/>
    <s v="BOXAGRIPPAL"/>
    <x v="117"/>
    <x v="0"/>
    <n v="321"/>
    <n v="0"/>
    <n v="0"/>
    <n v="0"/>
    <n v="0"/>
    <n v="4.6071"/>
    <n v="2.8946999999999998"/>
    <n v="3.4348000000000001"/>
    <n v="3.2374999999999998"/>
    <n v="2.3565999999999998"/>
    <n v="5270133"/>
    <n v="4942234"/>
    <n v="4767878"/>
    <n v="4635782"/>
    <n v="4755930"/>
    <n v="4274408"/>
    <n v="4221521"/>
    <n v="2621520"/>
    <n v="3814301"/>
    <n v="4408673"/>
    <x v="2"/>
  </r>
  <r>
    <n v="5"/>
    <s v="GERMANY PHMSCOPE"/>
    <x v="0"/>
    <x v="1"/>
    <s v="BOXAGRIPPAL"/>
    <x v="56"/>
    <x v="0"/>
    <n v="56"/>
    <n v="24"/>
    <n v="0"/>
    <n v="175"/>
    <n v="0"/>
    <n v="4.3143000000000002"/>
    <n v="2.9"/>
    <n v="3.2812999999999999"/>
    <n v="3.2625000000000002"/>
    <n v="2.3565999999999998"/>
    <n v="1626684"/>
    <n v="1063364"/>
    <n v="980605"/>
    <n v="1554424"/>
    <n v="1778169"/>
    <n v="4763965"/>
    <n v="4222245"/>
    <n v="2621560"/>
    <n v="3814301"/>
    <n v="4408673"/>
    <x v="2"/>
  </r>
  <r>
    <n v="5"/>
    <s v="GERMANY PHMSCOPE"/>
    <x v="0"/>
    <x v="1"/>
    <s v="BOXAGRIPPAL"/>
    <x v="269"/>
    <x v="0"/>
    <n v="0"/>
    <n v="0"/>
    <n v="0"/>
    <n v="0"/>
    <n v="0"/>
    <n v="3.1429"/>
    <n v="2.9091"/>
    <n v="2.8889"/>
    <m/>
    <m/>
    <n v="234933"/>
    <n v="169376"/>
    <n v="141034"/>
    <n v="234298"/>
    <n v="283248"/>
    <n v="489557"/>
    <n v="724"/>
    <n v="40"/>
    <n v="0"/>
    <n v="0"/>
    <x v="3"/>
  </r>
  <r>
    <n v="5"/>
    <s v="GERMANY PHMSCOPE"/>
    <x v="0"/>
    <x v="1"/>
    <s v="BOXAGRIPPAL"/>
    <x v="159"/>
    <x v="0"/>
    <n v="718"/>
    <n v="0"/>
    <n v="0"/>
    <n v="0"/>
    <n v="0"/>
    <n v="4.6071"/>
    <n v="2.8946999999999998"/>
    <n v="3.4348000000000001"/>
    <n v="3.2374999999999998"/>
    <n v="2.3565999999999998"/>
    <n v="492550"/>
    <n v="481274"/>
    <n v="509382"/>
    <n v="508071"/>
    <n v="548345"/>
    <n v="4274408"/>
    <n v="4221521"/>
    <n v="2621520"/>
    <n v="3814301"/>
    <n v="4408673"/>
    <x v="3"/>
  </r>
  <r>
    <n v="5"/>
    <s v="GERMANY PHMSCOPE"/>
    <x v="0"/>
    <x v="1"/>
    <s v="BOXAGRIPPAL"/>
    <x v="153"/>
    <x v="0"/>
    <n v="0"/>
    <n v="0"/>
    <n v="0"/>
    <n v="0"/>
    <n v="0"/>
    <m/>
    <m/>
    <n v="4.7674000000000003"/>
    <n v="4.0702999999999996"/>
    <n v="4.1578999999999997"/>
    <n v="336833"/>
    <n v="226335"/>
    <n v="163942"/>
    <n v="250412"/>
    <n v="311708"/>
    <n v="0"/>
    <n v="0"/>
    <n v="54312"/>
    <n v="345713"/>
    <n v="312575"/>
    <x v="3"/>
  </r>
  <r>
    <n v="5"/>
    <s v="GERMANY PHMSCOPE"/>
    <x v="0"/>
    <x v="1"/>
    <s v="BOXAGRIPPAL"/>
    <x v="182"/>
    <x v="0"/>
    <n v="0"/>
    <n v="0"/>
    <n v="84"/>
    <n v="77"/>
    <n v="0"/>
    <n v="4.6071"/>
    <n v="2.8946999999999998"/>
    <n v="3.4348000000000001"/>
    <n v="3.2374999999999998"/>
    <n v="2.3565999999999998"/>
    <n v="422704"/>
    <n v="394339"/>
    <n v="394750"/>
    <n v="356030"/>
    <n v="392143"/>
    <n v="4274408"/>
    <n v="4221521"/>
    <n v="2621520"/>
    <n v="3814301"/>
    <n v="4408673"/>
    <x v="1"/>
  </r>
  <r>
    <n v="5"/>
    <s v="GERMANY PHMSCOPE"/>
    <x v="0"/>
    <x v="1"/>
    <s v="BOXAGRIPPAL"/>
    <x v="93"/>
    <x v="0"/>
    <n v="173"/>
    <n v="0"/>
    <n v="0"/>
    <n v="0"/>
    <n v="0"/>
    <n v="4.6071"/>
    <n v="2.8946999999999998"/>
    <n v="3.4348000000000001"/>
    <n v="3.2374999999999998"/>
    <n v="2.3565999999999998"/>
    <n v="6972047"/>
    <n v="6679870"/>
    <n v="6721666"/>
    <n v="6472211"/>
    <n v="6410358"/>
    <n v="4274408"/>
    <n v="4221521"/>
    <n v="2621520"/>
    <n v="3814301"/>
    <n v="4408673"/>
    <x v="1"/>
  </r>
  <r>
    <n v="5"/>
    <s v="GERMANY PHMSCOPE"/>
    <x v="0"/>
    <x v="1"/>
    <s v="BOXAGRIPPAL"/>
    <x v="11"/>
    <x v="0"/>
    <n v="467"/>
    <n v="0"/>
    <n v="0"/>
    <n v="0"/>
    <n v="0"/>
    <n v="3.1429"/>
    <n v="2.9091"/>
    <n v="2.8889"/>
    <m/>
    <m/>
    <n v="1258840"/>
    <n v="1246399"/>
    <n v="1280566"/>
    <n v="1280476"/>
    <n v="1294547"/>
    <n v="489557"/>
    <n v="724"/>
    <n v="40"/>
    <n v="0"/>
    <n v="0"/>
    <x v="0"/>
  </r>
  <r>
    <n v="5"/>
    <s v="GERMANY PHMSCOPE"/>
    <x v="0"/>
    <x v="1"/>
    <s v="BOXAGRIPPAL"/>
    <x v="9"/>
    <x v="0"/>
    <n v="0"/>
    <n v="0"/>
    <n v="0"/>
    <n v="0"/>
    <n v="0"/>
    <m/>
    <m/>
    <n v="4"/>
    <n v="2.7349999999999999"/>
    <n v="2.7530000000000001"/>
    <n v="1166708"/>
    <n v="1018743"/>
    <n v="1060257"/>
    <n v="1069975"/>
    <n v="1007131"/>
    <n v="0"/>
    <n v="0"/>
    <n v="394897"/>
    <n v="1965120"/>
    <n v="2960542"/>
    <x v="0"/>
  </r>
  <r>
    <n v="5"/>
    <s v="GERMANY PHMSCOPE"/>
    <x v="0"/>
    <x v="1"/>
    <s v="BOXAGRIPPAL"/>
    <x v="8"/>
    <x v="0"/>
    <n v="420"/>
    <n v="0"/>
    <n v="0"/>
    <n v="0"/>
    <n v="0"/>
    <n v="4.6071"/>
    <n v="2.8946999999999998"/>
    <n v="3.4348000000000001"/>
    <n v="3.2374999999999998"/>
    <n v="2.3565999999999998"/>
    <n v="1684009"/>
    <n v="1613040"/>
    <n v="1655735"/>
    <n v="1626731"/>
    <n v="1651622"/>
    <n v="4274408"/>
    <n v="4221521"/>
    <n v="2621520"/>
    <n v="3814301"/>
    <n v="4408673"/>
    <x v="0"/>
  </r>
  <r>
    <n v="5"/>
    <s v="GERMANY PHMSCOPE"/>
    <x v="0"/>
    <x v="1"/>
    <s v="BOXAGRIPPAL"/>
    <x v="540"/>
    <x v="0"/>
    <n v="0"/>
    <n v="0"/>
    <n v="193"/>
    <n v="0"/>
    <n v="0"/>
    <n v="3.1429"/>
    <n v="2.9091"/>
    <n v="2.8889"/>
    <m/>
    <m/>
    <n v="48340"/>
    <n v="56708"/>
    <n v="48825"/>
    <n v="54655"/>
    <n v="56329"/>
    <n v="489557"/>
    <n v="724"/>
    <n v="40"/>
    <n v="0"/>
    <n v="0"/>
    <x v="3"/>
  </r>
  <r>
    <n v="5"/>
    <s v="GERMANY PHMSCOPE"/>
    <x v="0"/>
    <x v="1"/>
    <s v="BOXAGRIPPAL"/>
    <x v="23"/>
    <x v="0"/>
    <n v="372"/>
    <n v="0"/>
    <n v="0"/>
    <n v="0"/>
    <n v="0"/>
    <n v="3.1429"/>
    <n v="2.9091"/>
    <n v="2.8889"/>
    <m/>
    <m/>
    <n v="543140"/>
    <n v="504257"/>
    <n v="465813"/>
    <n v="506666"/>
    <n v="503331"/>
    <n v="489557"/>
    <n v="724"/>
    <n v="40"/>
    <n v="0"/>
    <n v="0"/>
    <x v="0"/>
  </r>
  <r>
    <n v="5"/>
    <s v="GERMANY PHMSCOPE"/>
    <x v="0"/>
    <x v="1"/>
    <s v="BOXAGRIPPAL"/>
    <x v="106"/>
    <x v="0"/>
    <n v="1477"/>
    <n v="0"/>
    <n v="0"/>
    <n v="0"/>
    <n v="0"/>
    <n v="4.3143000000000002"/>
    <n v="2.9"/>
    <n v="3.2812999999999999"/>
    <n v="3.2625000000000002"/>
    <n v="2.3565999999999998"/>
    <n v="3114482"/>
    <n v="2233634"/>
    <n v="2016883"/>
    <n v="3552598"/>
    <n v="3341715"/>
    <n v="4763965"/>
    <n v="4222245"/>
    <n v="2621560"/>
    <n v="3814301"/>
    <n v="4408673"/>
    <x v="1"/>
  </r>
  <r>
    <n v="5"/>
    <s v="GERMANY PHMSCOPE"/>
    <x v="0"/>
    <x v="1"/>
    <s v="BOXAGRIPPAL"/>
    <x v="55"/>
    <x v="0"/>
    <n v="0"/>
    <n v="36"/>
    <n v="0"/>
    <n v="0"/>
    <n v="0"/>
    <n v="3.1429"/>
    <n v="2.9091"/>
    <n v="2.8889"/>
    <m/>
    <m/>
    <n v="241658"/>
    <n v="229685"/>
    <n v="233340"/>
    <n v="279682"/>
    <n v="268292"/>
    <n v="489557"/>
    <n v="724"/>
    <n v="40"/>
    <n v="0"/>
    <n v="0"/>
    <x v="1"/>
  </r>
  <r>
    <n v="5"/>
    <s v="GERMANY PHMSCOPE"/>
    <x v="0"/>
    <x v="1"/>
    <s v="BOXAGRIPPAL"/>
    <x v="39"/>
    <x v="0"/>
    <n v="0"/>
    <n v="239"/>
    <n v="0"/>
    <n v="0"/>
    <n v="0"/>
    <n v="4.6071"/>
    <n v="2.8946999999999998"/>
    <n v="3.4348000000000001"/>
    <n v="3.2374999999999998"/>
    <n v="2.3565999999999998"/>
    <n v="475033"/>
    <n v="453226"/>
    <n v="467634"/>
    <n v="485177"/>
    <n v="509963"/>
    <n v="4274408"/>
    <n v="4221521"/>
    <n v="2621520"/>
    <n v="3814301"/>
    <n v="4408673"/>
    <x v="4"/>
  </r>
  <r>
    <n v="5"/>
    <s v="GERMANY PHMSCOPE"/>
    <x v="0"/>
    <x v="1"/>
    <s v="BOXAGRIPPAL"/>
    <x v="101"/>
    <x v="0"/>
    <n v="0"/>
    <n v="0"/>
    <n v="0"/>
    <n v="154"/>
    <n v="0"/>
    <n v="4.6071"/>
    <n v="2.8946999999999998"/>
    <n v="3.4348000000000001"/>
    <n v="3.2374999999999998"/>
    <n v="2.3565999999999998"/>
    <n v="1187318"/>
    <n v="821998"/>
    <n v="792605"/>
    <n v="1190511"/>
    <n v="1077931"/>
    <n v="4274408"/>
    <n v="4221521"/>
    <n v="2621520"/>
    <n v="3814301"/>
    <n v="4408673"/>
    <x v="1"/>
  </r>
  <r>
    <n v="5"/>
    <s v="GERMANY PHMSCOPE"/>
    <x v="0"/>
    <x v="1"/>
    <s v="BOXAGRIPPAL"/>
    <x v="77"/>
    <x v="0"/>
    <n v="0"/>
    <n v="365"/>
    <n v="0"/>
    <n v="0"/>
    <n v="0"/>
    <n v="4.6071"/>
    <n v="2.8946999999999998"/>
    <n v="3.4348000000000001"/>
    <n v="3.2374999999999998"/>
    <n v="2.3565999999999998"/>
    <n v="0"/>
    <n v="39560"/>
    <n v="173380"/>
    <n v="667777"/>
    <n v="387639"/>
    <n v="4274408"/>
    <n v="4221521"/>
    <n v="2621520"/>
    <n v="3814301"/>
    <n v="4408673"/>
    <x v="3"/>
  </r>
  <r>
    <n v="5"/>
    <s v="GERMANY PHMSCOPE"/>
    <x v="0"/>
    <x v="1"/>
    <s v="BOXAGRIPPAL"/>
    <x v="114"/>
    <x v="0"/>
    <n v="227"/>
    <n v="0"/>
    <n v="0"/>
    <n v="0"/>
    <n v="0"/>
    <n v="3.1429"/>
    <n v="2.9091"/>
    <n v="2.8889"/>
    <m/>
    <m/>
    <n v="2291044"/>
    <n v="1916856"/>
    <n v="2165752"/>
    <n v="2568675"/>
    <n v="2336151"/>
    <n v="489557"/>
    <n v="724"/>
    <n v="40"/>
    <n v="0"/>
    <n v="0"/>
    <x v="4"/>
  </r>
  <r>
    <n v="5"/>
    <s v="GERMANY PHMSCOPE"/>
    <x v="0"/>
    <x v="1"/>
    <s v="IBU"/>
    <x v="1"/>
    <x v="0"/>
    <n v="10651"/>
    <n v="3999"/>
    <n v="1722"/>
    <n v="13362"/>
    <n v="19036"/>
    <n v="4.2747000000000002"/>
    <n v="4.1079999999999997"/>
    <n v="5.5"/>
    <n v="4.8394000000000004"/>
    <n v="4.12"/>
    <n v="15408086"/>
    <n v="10866254"/>
    <n v="9522372"/>
    <n v="15969771"/>
    <n v="16835999"/>
    <n v="134029"/>
    <n v="229881"/>
    <n v="125138"/>
    <n v="242732"/>
    <n v="129432"/>
    <x v="1"/>
  </r>
  <r>
    <n v="5"/>
    <s v="GERMANY PHMSCOPE"/>
    <x v="0"/>
    <x v="1"/>
    <s v="IBU"/>
    <x v="52"/>
    <x v="0"/>
    <n v="2507"/>
    <n v="1557"/>
    <n v="1135"/>
    <n v="867"/>
    <n v="3335"/>
    <n v="4.2747000000000002"/>
    <n v="4.1079999999999997"/>
    <n v="5.5"/>
    <n v="4.8394000000000004"/>
    <n v="4.12"/>
    <n v="1888078"/>
    <n v="1193965"/>
    <n v="985375"/>
    <n v="1301974"/>
    <n v="1604193"/>
    <n v="134029"/>
    <n v="229881"/>
    <n v="125138"/>
    <n v="242732"/>
    <n v="129432"/>
    <x v="1"/>
  </r>
  <r>
    <n v="5"/>
    <s v="GERMANY PHMSCOPE"/>
    <x v="0"/>
    <x v="1"/>
    <s v="IBU"/>
    <x v="32"/>
    <x v="0"/>
    <n v="34"/>
    <n v="2737"/>
    <n v="385"/>
    <n v="4958"/>
    <n v="2125"/>
    <n v="4.2747000000000002"/>
    <n v="4.1079999999999997"/>
    <n v="5.5"/>
    <n v="4.8394000000000004"/>
    <n v="4.12"/>
    <n v="2124192"/>
    <n v="1654691"/>
    <n v="1620865"/>
    <n v="2173083"/>
    <n v="2199938"/>
    <n v="134029"/>
    <n v="229881"/>
    <n v="125138"/>
    <n v="242732"/>
    <n v="129432"/>
    <x v="1"/>
  </r>
  <r>
    <n v="5"/>
    <s v="GERMANY PHMSCOPE"/>
    <x v="0"/>
    <x v="1"/>
    <s v="IBU"/>
    <x v="42"/>
    <x v="0"/>
    <n v="0"/>
    <n v="0"/>
    <n v="0"/>
    <n v="0"/>
    <n v="1088"/>
    <n v="4.2747000000000002"/>
    <n v="4.1079999999999997"/>
    <n v="5.5"/>
    <n v="4.8394000000000004"/>
    <n v="4.12"/>
    <n v="1567702"/>
    <n v="1078652"/>
    <n v="869265"/>
    <n v="1207589"/>
    <n v="1336092"/>
    <n v="134029"/>
    <n v="229881"/>
    <n v="125138"/>
    <n v="242732"/>
    <n v="129432"/>
    <x v="1"/>
  </r>
  <r>
    <n v="5"/>
    <s v="GERMANY PHMSCOPE"/>
    <x v="0"/>
    <x v="1"/>
    <s v="IBU"/>
    <x v="76"/>
    <x v="0"/>
    <n v="0"/>
    <n v="0"/>
    <n v="0"/>
    <n v="0"/>
    <n v="702"/>
    <n v="4.2747000000000002"/>
    <n v="4.1079999999999997"/>
    <n v="5.5"/>
    <n v="4.8394000000000004"/>
    <n v="4.12"/>
    <n v="150"/>
    <n v="876"/>
    <n v="369"/>
    <n v="1146"/>
    <n v="2022"/>
    <n v="134029"/>
    <n v="229881"/>
    <n v="125138"/>
    <n v="242732"/>
    <n v="129432"/>
    <x v="0"/>
  </r>
  <r>
    <n v="5"/>
    <s v="GERMANY PHMSCOPE"/>
    <x v="0"/>
    <x v="1"/>
    <s v="IBU"/>
    <x v="120"/>
    <x v="0"/>
    <n v="0"/>
    <n v="0"/>
    <n v="0"/>
    <n v="0"/>
    <n v="214"/>
    <n v="4.2747000000000002"/>
    <n v="4.1079999999999997"/>
    <n v="5.5"/>
    <n v="4.8394000000000004"/>
    <n v="4.12"/>
    <n v="461713"/>
    <n v="367022"/>
    <n v="102883"/>
    <n v="230946"/>
    <n v="238782"/>
    <n v="134029"/>
    <n v="229881"/>
    <n v="125138"/>
    <n v="242732"/>
    <n v="129432"/>
    <x v="1"/>
  </r>
  <r>
    <n v="5"/>
    <s v="GERMANY PHMSCOPE"/>
    <x v="0"/>
    <x v="1"/>
    <s v="IBU"/>
    <x v="539"/>
    <x v="0"/>
    <n v="0"/>
    <n v="0"/>
    <n v="0"/>
    <n v="0"/>
    <n v="167"/>
    <n v="4.2747000000000002"/>
    <n v="4.1079999999999997"/>
    <n v="5.5"/>
    <n v="4.8394000000000004"/>
    <n v="4.12"/>
    <n v="26644"/>
    <n v="38170"/>
    <n v="46738"/>
    <n v="43543"/>
    <n v="20808"/>
    <n v="134029"/>
    <n v="229881"/>
    <n v="125138"/>
    <n v="242732"/>
    <n v="129432"/>
    <x v="3"/>
  </r>
  <r>
    <n v="5"/>
    <s v="GERMANY PHMSCOPE"/>
    <x v="0"/>
    <x v="1"/>
    <s v="IBU"/>
    <x v="193"/>
    <x v="0"/>
    <n v="0"/>
    <n v="0"/>
    <n v="0"/>
    <n v="0"/>
    <n v="150"/>
    <n v="4.2747000000000002"/>
    <n v="4.1079999999999997"/>
    <n v="5.5"/>
    <n v="4.8394000000000004"/>
    <n v="4.12"/>
    <n v="430976"/>
    <n v="256710"/>
    <n v="195540"/>
    <n v="340923"/>
    <n v="498575"/>
    <n v="134029"/>
    <n v="229881"/>
    <n v="125138"/>
    <n v="242732"/>
    <n v="129432"/>
    <x v="2"/>
  </r>
  <r>
    <n v="5"/>
    <s v="GERMANY PHMSCOPE"/>
    <x v="0"/>
    <x v="1"/>
    <s v="IBU"/>
    <x v="22"/>
    <x v="0"/>
    <n v="0"/>
    <n v="684"/>
    <n v="0"/>
    <n v="0"/>
    <n v="47"/>
    <n v="4.2747000000000002"/>
    <n v="4.1079999999999997"/>
    <n v="5.5"/>
    <n v="4.8394000000000004"/>
    <n v="4.12"/>
    <n v="2605506"/>
    <n v="1792386"/>
    <n v="1415480"/>
    <n v="2212178"/>
    <n v="2537987"/>
    <n v="134029"/>
    <n v="229881"/>
    <n v="125138"/>
    <n v="242732"/>
    <n v="129432"/>
    <x v="1"/>
  </r>
  <r>
    <n v="5"/>
    <s v="GERMANY PHMSCOPE"/>
    <x v="0"/>
    <x v="1"/>
    <s v="IBU"/>
    <x v="119"/>
    <x v="0"/>
    <n v="489"/>
    <n v="0"/>
    <n v="0"/>
    <n v="363"/>
    <n v="0"/>
    <n v="4.2747000000000002"/>
    <n v="4.1079999999999997"/>
    <n v="5.5"/>
    <n v="4.8394000000000004"/>
    <n v="4.12"/>
    <n v="3523235"/>
    <n v="2588974"/>
    <n v="2342445"/>
    <n v="2926383"/>
    <n v="2770759"/>
    <n v="134029"/>
    <n v="229881"/>
    <n v="125138"/>
    <n v="242732"/>
    <n v="129432"/>
    <x v="4"/>
  </r>
  <r>
    <n v="5"/>
    <s v="GERMANY PHMSCOPE"/>
    <x v="0"/>
    <x v="1"/>
    <s v="IBU"/>
    <x v="265"/>
    <x v="0"/>
    <n v="0"/>
    <n v="0"/>
    <n v="0"/>
    <n v="420"/>
    <n v="0"/>
    <n v="4.2747000000000002"/>
    <n v="4.1079999999999997"/>
    <n v="5.5"/>
    <n v="4.8394000000000004"/>
    <n v="4.12"/>
    <n v="24926"/>
    <n v="16033"/>
    <n v="15012"/>
    <n v="16088"/>
    <n v="17243"/>
    <n v="134029"/>
    <n v="229881"/>
    <n v="125138"/>
    <n v="242732"/>
    <n v="129432"/>
    <x v="3"/>
  </r>
  <r>
    <n v="5"/>
    <s v="GERMANY PHMSCOPE"/>
    <x v="0"/>
    <x v="1"/>
    <s v="IBU"/>
    <x v="24"/>
    <x v="0"/>
    <n v="2242"/>
    <n v="147"/>
    <n v="0"/>
    <n v="465"/>
    <n v="0"/>
    <n v="4.2747000000000002"/>
    <n v="4.1079999999999997"/>
    <n v="5.5"/>
    <n v="4.8394000000000004"/>
    <n v="4.12"/>
    <n v="2496155"/>
    <n v="1816730"/>
    <n v="1453242"/>
    <n v="2494759"/>
    <n v="2048114"/>
    <n v="134029"/>
    <n v="229881"/>
    <n v="125138"/>
    <n v="242732"/>
    <n v="129432"/>
    <x v="3"/>
  </r>
  <r>
    <n v="5"/>
    <s v="GERMANY PHMSCOPE"/>
    <x v="0"/>
    <x v="1"/>
    <s v="IBU"/>
    <x v="63"/>
    <x v="0"/>
    <n v="387"/>
    <n v="0"/>
    <n v="0"/>
    <n v="140"/>
    <n v="0"/>
    <n v="4.2747000000000002"/>
    <n v="4.1079999999999997"/>
    <n v="5.5"/>
    <n v="4.8394000000000004"/>
    <n v="4.12"/>
    <n v="2180577"/>
    <n v="1806534"/>
    <n v="1625310"/>
    <n v="2340308"/>
    <n v="2109115"/>
    <n v="134029"/>
    <n v="229881"/>
    <n v="125138"/>
    <n v="242732"/>
    <n v="129432"/>
    <x v="1"/>
  </r>
  <r>
    <n v="5"/>
    <s v="GERMANY PHMSCOPE"/>
    <x v="0"/>
    <x v="1"/>
    <s v="IBU"/>
    <x v="58"/>
    <x v="0"/>
    <n v="0"/>
    <n v="208"/>
    <n v="0"/>
    <n v="233"/>
    <n v="0"/>
    <n v="4.2747000000000002"/>
    <n v="4.1079999999999997"/>
    <n v="5.5"/>
    <n v="4.8394000000000004"/>
    <n v="4.12"/>
    <n v="1223749"/>
    <n v="1174732"/>
    <n v="1159123"/>
    <n v="1188465"/>
    <n v="1098962"/>
    <n v="134029"/>
    <n v="229881"/>
    <n v="125138"/>
    <n v="242732"/>
    <n v="129432"/>
    <x v="2"/>
  </r>
  <r>
    <n v="5"/>
    <s v="GERMANY PHMSCOPE"/>
    <x v="0"/>
    <x v="1"/>
    <s v="IBU"/>
    <x v="269"/>
    <x v="0"/>
    <n v="0"/>
    <n v="315"/>
    <n v="0"/>
    <n v="0"/>
    <n v="0"/>
    <n v="4.2747000000000002"/>
    <n v="4.1079999999999997"/>
    <n v="5.5"/>
    <n v="4.8394000000000004"/>
    <n v="4.12"/>
    <n v="234933"/>
    <n v="169376"/>
    <n v="141034"/>
    <n v="234298"/>
    <n v="283248"/>
    <n v="134029"/>
    <n v="229881"/>
    <n v="125138"/>
    <n v="242732"/>
    <n v="129432"/>
    <x v="3"/>
  </r>
  <r>
    <n v="5"/>
    <s v="GERMANY PHMSCOPE"/>
    <x v="0"/>
    <x v="1"/>
    <s v="IBU"/>
    <x v="68"/>
    <x v="0"/>
    <n v="0"/>
    <n v="0"/>
    <n v="0"/>
    <n v="232"/>
    <n v="0"/>
    <n v="4.2747000000000002"/>
    <n v="4.1079999999999997"/>
    <n v="5.5"/>
    <n v="4.8394000000000004"/>
    <n v="4.12"/>
    <n v="1176962"/>
    <n v="1083915"/>
    <n v="1049487"/>
    <n v="1056502"/>
    <n v="1004922"/>
    <n v="134029"/>
    <n v="229881"/>
    <n v="125138"/>
    <n v="242732"/>
    <n v="129432"/>
    <x v="3"/>
  </r>
  <r>
    <n v="5"/>
    <s v="GERMANY PHMSCOPE"/>
    <x v="0"/>
    <x v="1"/>
    <s v="IBU"/>
    <x v="254"/>
    <x v="0"/>
    <n v="0"/>
    <n v="372"/>
    <n v="0"/>
    <n v="0"/>
    <n v="0"/>
    <n v="4.2747000000000002"/>
    <n v="4.1079999999999997"/>
    <n v="5.5"/>
    <n v="4.8394000000000004"/>
    <n v="4.12"/>
    <n v="242780"/>
    <n v="226510"/>
    <n v="203547"/>
    <n v="208638"/>
    <n v="209073"/>
    <n v="134029"/>
    <n v="229881"/>
    <n v="125138"/>
    <n v="242732"/>
    <n v="129432"/>
    <x v="3"/>
  </r>
  <r>
    <n v="5"/>
    <s v="GERMANY PHMSCOPE"/>
    <x v="0"/>
    <x v="1"/>
    <s v="IBU"/>
    <x v="20"/>
    <x v="0"/>
    <n v="0"/>
    <n v="0"/>
    <n v="0"/>
    <n v="0"/>
    <n v="0"/>
    <n v="4.2747000000000002"/>
    <n v="4.1079999999999997"/>
    <n v="5.5"/>
    <n v="4.8394000000000004"/>
    <n v="4.12"/>
    <n v="2741507"/>
    <n v="1759118"/>
    <n v="1377099"/>
    <n v="2259816"/>
    <n v="3328150"/>
    <n v="134029"/>
    <n v="229881"/>
    <n v="125138"/>
    <n v="242732"/>
    <n v="129432"/>
    <x v="1"/>
  </r>
  <r>
    <n v="5"/>
    <s v="GERMANY PHMSCOPE"/>
    <x v="0"/>
    <x v="1"/>
    <s v="IBU"/>
    <x v="90"/>
    <x v="0"/>
    <n v="1703"/>
    <n v="0"/>
    <n v="0"/>
    <n v="132"/>
    <n v="0"/>
    <n v="4.2747000000000002"/>
    <n v="4.1079999999999997"/>
    <n v="5.5"/>
    <n v="4.8394000000000004"/>
    <n v="4.12"/>
    <n v="1284403"/>
    <n v="799221"/>
    <n v="668292"/>
    <n v="1062629"/>
    <n v="1134017"/>
    <n v="134029"/>
    <n v="229881"/>
    <n v="125138"/>
    <n v="242732"/>
    <n v="129432"/>
    <x v="1"/>
  </r>
  <r>
    <n v="5"/>
    <s v="GERMANY PHMSCOPE"/>
    <x v="0"/>
    <x v="1"/>
    <s v="IBU"/>
    <x v="36"/>
    <x v="0"/>
    <n v="5634"/>
    <n v="292"/>
    <n v="207"/>
    <n v="159"/>
    <n v="0"/>
    <n v="4.2747000000000002"/>
    <n v="4.1079999999999997"/>
    <n v="5.5"/>
    <n v="4.8394000000000004"/>
    <n v="4.12"/>
    <n v="6342225"/>
    <n v="3828266"/>
    <n v="3080284"/>
    <n v="4831406"/>
    <n v="5714696"/>
    <n v="134029"/>
    <n v="229881"/>
    <n v="125138"/>
    <n v="242732"/>
    <n v="129432"/>
    <x v="1"/>
  </r>
  <r>
    <n v="5"/>
    <s v="GERMANY PHMSCOPE"/>
    <x v="0"/>
    <x v="1"/>
    <s v="IBU"/>
    <x v="53"/>
    <x v="0"/>
    <n v="0"/>
    <n v="28"/>
    <n v="0"/>
    <n v="0"/>
    <n v="0"/>
    <n v="4.2747000000000002"/>
    <n v="4.1079999999999997"/>
    <n v="5.5"/>
    <n v="4.8394000000000004"/>
    <n v="4.12"/>
    <n v="2409386"/>
    <n v="2449740"/>
    <n v="2549977"/>
    <n v="2522286"/>
    <n v="2717823"/>
    <n v="134029"/>
    <n v="229881"/>
    <n v="125138"/>
    <n v="242732"/>
    <n v="129432"/>
    <x v="1"/>
  </r>
  <r>
    <n v="5"/>
    <s v="GERMANY PHMSCOPE"/>
    <x v="0"/>
    <x v="1"/>
    <s v="IBU"/>
    <x v="0"/>
    <x v="0"/>
    <n v="0"/>
    <n v="0"/>
    <n v="0"/>
    <n v="0"/>
    <n v="0"/>
    <n v="4.2747000000000002"/>
    <n v="4.1079999999999997"/>
    <n v="5.5"/>
    <n v="4.8394000000000004"/>
    <n v="4.12"/>
    <n v="8722255"/>
    <n v="8919637"/>
    <n v="9062681"/>
    <n v="8923858"/>
    <n v="8756892"/>
    <n v="134029"/>
    <n v="229881"/>
    <n v="125138"/>
    <n v="242732"/>
    <n v="129432"/>
    <x v="0"/>
  </r>
  <r>
    <n v="5"/>
    <s v="GERMANY PHMSCOPE"/>
    <x v="0"/>
    <x v="1"/>
    <s v="IBU"/>
    <x v="8"/>
    <x v="0"/>
    <n v="0"/>
    <n v="0"/>
    <n v="0"/>
    <n v="224"/>
    <n v="0"/>
    <n v="4.2747000000000002"/>
    <n v="4.1079999999999997"/>
    <n v="5.5"/>
    <n v="4.8394000000000004"/>
    <n v="4.12"/>
    <n v="1684009"/>
    <n v="1613040"/>
    <n v="1655735"/>
    <n v="1626731"/>
    <n v="1651622"/>
    <n v="134029"/>
    <n v="229881"/>
    <n v="125138"/>
    <n v="242732"/>
    <n v="129432"/>
    <x v="0"/>
  </r>
  <r>
    <n v="5"/>
    <s v="GERMANY PHMSCOPE"/>
    <x v="0"/>
    <x v="1"/>
    <s v="IBU"/>
    <x v="55"/>
    <x v="0"/>
    <n v="0"/>
    <n v="0"/>
    <n v="0"/>
    <n v="252"/>
    <n v="0"/>
    <n v="4.2747000000000002"/>
    <n v="4.1079999999999997"/>
    <n v="5.5"/>
    <n v="4.8394000000000004"/>
    <n v="4.12"/>
    <n v="240948"/>
    <n v="224887"/>
    <n v="201974"/>
    <n v="356877"/>
    <n v="318472"/>
    <n v="134029"/>
    <n v="229881"/>
    <n v="125138"/>
    <n v="242732"/>
    <n v="129432"/>
    <x v="1"/>
  </r>
  <r>
    <n v="5"/>
    <s v="GERMANY PHMSCOPE"/>
    <x v="0"/>
    <x v="1"/>
    <s v="IBU"/>
    <x v="13"/>
    <x v="0"/>
    <n v="239"/>
    <n v="0"/>
    <n v="195"/>
    <n v="0"/>
    <n v="0"/>
    <n v="4.2747000000000002"/>
    <n v="4.1079999999999997"/>
    <n v="5.5"/>
    <n v="4.8394000000000004"/>
    <n v="4.12"/>
    <n v="1499352"/>
    <n v="1399650"/>
    <n v="1425082"/>
    <n v="1661417"/>
    <n v="1506507"/>
    <n v="134029"/>
    <n v="229881"/>
    <n v="125138"/>
    <n v="242732"/>
    <n v="129432"/>
    <x v="2"/>
  </r>
  <r>
    <n v="5"/>
    <s v="GERMANY PHMSCOPE"/>
    <x v="0"/>
    <x v="1"/>
    <s v="IBU"/>
    <x v="77"/>
    <x v="0"/>
    <n v="0"/>
    <n v="0"/>
    <n v="348"/>
    <n v="0"/>
    <n v="0"/>
    <n v="4.2747000000000002"/>
    <n v="4.1079999999999997"/>
    <n v="5.5"/>
    <n v="4.8394000000000004"/>
    <n v="4.12"/>
    <n v="0"/>
    <n v="222316"/>
    <n v="703009"/>
    <n v="1359108"/>
    <n v="538078"/>
    <n v="134029"/>
    <n v="229881"/>
    <n v="125138"/>
    <n v="242732"/>
    <n v="129432"/>
    <x v="3"/>
  </r>
  <r>
    <n v="5"/>
    <s v="GERMANY PHMSCOPE"/>
    <x v="0"/>
    <x v="1"/>
    <s v="IBU"/>
    <x v="165"/>
    <x v="0"/>
    <n v="0"/>
    <n v="0"/>
    <n v="0"/>
    <n v="0"/>
    <n v="0"/>
    <n v="4.2747000000000002"/>
    <n v="4.1079999999999997"/>
    <n v="5.5"/>
    <n v="4.8394000000000004"/>
    <n v="4.12"/>
    <n v="0"/>
    <n v="0"/>
    <n v="22516"/>
    <n v="192968"/>
    <n v="220328"/>
    <n v="134029"/>
    <n v="229881"/>
    <n v="125138"/>
    <n v="242732"/>
    <n v="129432"/>
    <x v="3"/>
  </r>
  <r>
    <n v="5"/>
    <s v="GERMANY PHMSCOPE"/>
    <x v="0"/>
    <x v="1"/>
    <s v="IBU"/>
    <x v="99"/>
    <x v="0"/>
    <n v="0"/>
    <n v="0"/>
    <n v="124"/>
    <n v="0"/>
    <n v="0"/>
    <n v="4.2747000000000002"/>
    <n v="4.1079999999999997"/>
    <n v="5.5"/>
    <n v="4.8394000000000004"/>
    <n v="4.12"/>
    <n v="0"/>
    <n v="0"/>
    <n v="6838938"/>
    <n v="10321367"/>
    <n v="2537961"/>
    <n v="134029"/>
    <n v="229881"/>
    <n v="125138"/>
    <n v="242732"/>
    <n v="129432"/>
    <x v="3"/>
  </r>
  <r>
    <n v="5"/>
    <s v="GERMANY PHMSCOPE"/>
    <x v="0"/>
    <x v="1"/>
    <s v="ASS KOMBI"/>
    <x v="1"/>
    <x v="0"/>
    <n v="6762"/>
    <n v="7249"/>
    <n v="6065"/>
    <n v="6446"/>
    <n v="11154"/>
    <m/>
    <n v="2.5"/>
    <n v="2.5207999999999999"/>
    <n v="2.5882000000000001"/>
    <n v="2.4746999999999999"/>
    <n v="14952104"/>
    <n v="10558660"/>
    <n v="9279280"/>
    <n v="15636309"/>
    <n v="16465622"/>
    <n v="0"/>
    <n v="355842"/>
    <n v="1430252"/>
    <n v="1907922"/>
    <n v="2366178"/>
    <x v="1"/>
  </r>
  <r>
    <n v="5"/>
    <s v="GERMANY PHMSCOPE"/>
    <x v="0"/>
    <x v="1"/>
    <s v="ASS KOMBI"/>
    <x v="32"/>
    <x v="0"/>
    <n v="220"/>
    <n v="1848"/>
    <n v="2850"/>
    <n v="870"/>
    <n v="4993"/>
    <m/>
    <n v="2.5"/>
    <n v="2.5207999999999999"/>
    <n v="2.5882000000000001"/>
    <n v="2.4746999999999999"/>
    <n v="2124192"/>
    <n v="1654691"/>
    <n v="1620865"/>
    <n v="2173083"/>
    <n v="2199938"/>
    <n v="0"/>
    <n v="355842"/>
    <n v="1430252"/>
    <n v="1907922"/>
    <n v="2366178"/>
    <x v="1"/>
  </r>
  <r>
    <n v="5"/>
    <s v="GERMANY PHMSCOPE"/>
    <x v="0"/>
    <x v="1"/>
    <s v="ASS KOMBI"/>
    <x v="52"/>
    <x v="0"/>
    <n v="0"/>
    <n v="270"/>
    <n v="228"/>
    <n v="321"/>
    <n v="1680"/>
    <m/>
    <n v="2.5"/>
    <n v="2.5207999999999999"/>
    <n v="2.5882000000000001"/>
    <n v="2.4746999999999999"/>
    <n v="1005817"/>
    <n v="646226"/>
    <n v="576579"/>
    <n v="784922"/>
    <n v="941641"/>
    <n v="0"/>
    <n v="355842"/>
    <n v="1430252"/>
    <n v="1907922"/>
    <n v="2366178"/>
    <x v="1"/>
  </r>
  <r>
    <n v="5"/>
    <s v="GERMANY PHMSCOPE"/>
    <x v="0"/>
    <x v="1"/>
    <s v="ASS KOMBI"/>
    <x v="36"/>
    <x v="0"/>
    <n v="416"/>
    <n v="751"/>
    <n v="846"/>
    <n v="688"/>
    <n v="1535"/>
    <m/>
    <n v="2.5"/>
    <n v="2.5207999999999999"/>
    <n v="2.5882000000000001"/>
    <n v="2.4746999999999999"/>
    <n v="6342225"/>
    <n v="3828266"/>
    <n v="3080284"/>
    <n v="4831406"/>
    <n v="5714696"/>
    <n v="0"/>
    <n v="355842"/>
    <n v="1430252"/>
    <n v="1907922"/>
    <n v="2366178"/>
    <x v="1"/>
  </r>
  <r>
    <n v="5"/>
    <s v="GERMANY PHMSCOPE"/>
    <x v="0"/>
    <x v="1"/>
    <s v="ASS KOMBI"/>
    <x v="13"/>
    <x v="0"/>
    <n v="0"/>
    <n v="0"/>
    <n v="0"/>
    <n v="0"/>
    <n v="781"/>
    <m/>
    <n v="2.5"/>
    <n v="2.5207999999999999"/>
    <n v="2.5882000000000001"/>
    <n v="2.4746999999999999"/>
    <n v="1499352"/>
    <n v="1399650"/>
    <n v="1425082"/>
    <n v="1661417"/>
    <n v="1506507"/>
    <n v="0"/>
    <n v="355842"/>
    <n v="1430252"/>
    <n v="1907922"/>
    <n v="2366178"/>
    <x v="2"/>
  </r>
  <r>
    <n v="5"/>
    <s v="GERMANY PHMSCOPE"/>
    <x v="0"/>
    <x v="1"/>
    <s v="ASS KOMBI"/>
    <x v="20"/>
    <x v="0"/>
    <n v="0"/>
    <n v="0"/>
    <n v="0"/>
    <n v="0"/>
    <n v="771"/>
    <m/>
    <n v="2.5"/>
    <n v="2.5207999999999999"/>
    <n v="2.5882000000000001"/>
    <n v="2.4746999999999999"/>
    <n v="2741507"/>
    <n v="1759118"/>
    <n v="1377099"/>
    <n v="2259816"/>
    <n v="3328150"/>
    <n v="0"/>
    <n v="355842"/>
    <n v="1430252"/>
    <n v="1907922"/>
    <n v="2366178"/>
    <x v="1"/>
  </r>
  <r>
    <n v="5"/>
    <s v="GERMANY PHMSCOPE"/>
    <x v="0"/>
    <x v="1"/>
    <s v="ASS KOMBI"/>
    <x v="120"/>
    <x v="0"/>
    <n v="2024"/>
    <n v="329"/>
    <n v="278"/>
    <n v="0"/>
    <n v="604"/>
    <m/>
    <n v="2.5"/>
    <n v="2.5207999999999999"/>
    <n v="2.5882000000000001"/>
    <n v="2.4746999999999999"/>
    <n v="461713"/>
    <n v="367022"/>
    <n v="102883"/>
    <n v="230946"/>
    <n v="238782"/>
    <n v="0"/>
    <n v="355842"/>
    <n v="1430252"/>
    <n v="1907922"/>
    <n v="2366178"/>
    <x v="1"/>
  </r>
  <r>
    <n v="5"/>
    <s v="GERMANY PHMSCOPE"/>
    <x v="0"/>
    <x v="1"/>
    <s v="ASS KOMBI"/>
    <x v="56"/>
    <x v="0"/>
    <n v="0"/>
    <n v="0"/>
    <n v="0"/>
    <n v="0"/>
    <n v="511"/>
    <m/>
    <n v="2.5"/>
    <n v="2.5207999999999999"/>
    <n v="2.5882000000000001"/>
    <n v="2.4746999999999999"/>
    <n v="1626684"/>
    <n v="1063364"/>
    <n v="980605"/>
    <n v="1554424"/>
    <n v="1778169"/>
    <n v="0"/>
    <n v="355842"/>
    <n v="1430252"/>
    <n v="1907922"/>
    <n v="2366178"/>
    <x v="2"/>
  </r>
  <r>
    <n v="5"/>
    <s v="GERMANY PHMSCOPE"/>
    <x v="0"/>
    <x v="1"/>
    <s v="ASS KOMBI"/>
    <x v="55"/>
    <x v="0"/>
    <n v="0"/>
    <n v="0"/>
    <n v="0"/>
    <n v="206"/>
    <n v="326"/>
    <m/>
    <n v="2.5"/>
    <n v="2.5207999999999999"/>
    <n v="2.5882000000000001"/>
    <n v="2.4746999999999999"/>
    <n v="240948"/>
    <n v="224887"/>
    <n v="201974"/>
    <n v="356877"/>
    <n v="318472"/>
    <n v="0"/>
    <n v="355842"/>
    <n v="1430252"/>
    <n v="1907922"/>
    <n v="2366178"/>
    <x v="1"/>
  </r>
  <r>
    <n v="5"/>
    <s v="GERMANY PHMSCOPE"/>
    <x v="0"/>
    <x v="1"/>
    <s v="ASS KOMBI"/>
    <x v="63"/>
    <x v="0"/>
    <n v="348"/>
    <n v="0"/>
    <n v="0"/>
    <n v="0"/>
    <n v="159"/>
    <m/>
    <n v="2.5"/>
    <n v="2.5207999999999999"/>
    <n v="2.5882000000000001"/>
    <n v="2.4746999999999999"/>
    <n v="2180577"/>
    <n v="1806534"/>
    <n v="1625310"/>
    <n v="2340308"/>
    <n v="2109115"/>
    <n v="0"/>
    <n v="355842"/>
    <n v="1430252"/>
    <n v="1907922"/>
    <n v="2366178"/>
    <x v="1"/>
  </r>
  <r>
    <n v="5"/>
    <s v="GERMANY PHMSCOPE"/>
    <x v="0"/>
    <x v="1"/>
    <s v="ASS KOMBI"/>
    <x v="53"/>
    <x v="0"/>
    <n v="216"/>
    <n v="0"/>
    <n v="0"/>
    <n v="0"/>
    <n v="125"/>
    <m/>
    <n v="2.5"/>
    <n v="2.5207999999999999"/>
    <n v="2.5882000000000001"/>
    <n v="2.4746999999999999"/>
    <n v="8766581"/>
    <n v="9067209"/>
    <n v="9319160"/>
    <n v="9393835"/>
    <n v="9413532"/>
    <n v="0"/>
    <n v="355842"/>
    <n v="1430252"/>
    <n v="1907922"/>
    <n v="2366178"/>
    <x v="1"/>
  </r>
  <r>
    <n v="5"/>
    <s v="GERMANY PHMSCOPE"/>
    <x v="0"/>
    <x v="1"/>
    <s v="ASS KOMBI"/>
    <x v="24"/>
    <x v="0"/>
    <n v="0"/>
    <n v="376"/>
    <n v="0"/>
    <n v="0"/>
    <n v="112"/>
    <m/>
    <n v="2.5"/>
    <n v="2.5207999999999999"/>
    <n v="2.5882000000000001"/>
    <n v="2.4746999999999999"/>
    <n v="2496155"/>
    <n v="1816730"/>
    <n v="1453242"/>
    <n v="2494759"/>
    <n v="2048114"/>
    <n v="0"/>
    <n v="355842"/>
    <n v="1430252"/>
    <n v="1907922"/>
    <n v="2366178"/>
    <x v="3"/>
  </r>
  <r>
    <n v="5"/>
    <s v="GERMANY PHMSCOPE"/>
    <x v="0"/>
    <x v="1"/>
    <s v="ASS KOMBI"/>
    <x v="31"/>
    <x v="0"/>
    <n v="0"/>
    <n v="0"/>
    <n v="0"/>
    <n v="0"/>
    <n v="112"/>
    <m/>
    <n v="2.5"/>
    <n v="2.5207999999999999"/>
    <n v="2.5882000000000001"/>
    <n v="2.4746999999999999"/>
    <n v="4205612"/>
    <n v="2726452"/>
    <n v="1820684"/>
    <n v="2977136"/>
    <n v="3580650"/>
    <n v="0"/>
    <n v="355842"/>
    <n v="1430252"/>
    <n v="1907922"/>
    <n v="2366178"/>
    <x v="1"/>
  </r>
  <r>
    <n v="5"/>
    <s v="GERMANY PHMSCOPE"/>
    <x v="0"/>
    <x v="1"/>
    <s v="ASS KOMBI"/>
    <x v="309"/>
    <x v="0"/>
    <n v="0"/>
    <n v="0"/>
    <n v="104"/>
    <n v="0"/>
    <n v="0"/>
    <m/>
    <n v="2.5"/>
    <n v="2.5207999999999999"/>
    <n v="2.5882000000000001"/>
    <n v="2.4746999999999999"/>
    <n v="253413"/>
    <n v="113857"/>
    <n v="33193"/>
    <n v="121398"/>
    <n v="443294"/>
    <n v="0"/>
    <n v="355842"/>
    <n v="1430252"/>
    <n v="1907922"/>
    <n v="2366178"/>
    <x v="2"/>
  </r>
  <r>
    <n v="5"/>
    <s v="GERMANY PHMSCOPE"/>
    <x v="0"/>
    <x v="1"/>
    <s v="ASS KOMBI"/>
    <x v="147"/>
    <x v="0"/>
    <n v="0"/>
    <n v="0"/>
    <n v="220"/>
    <n v="0"/>
    <n v="0"/>
    <m/>
    <n v="2.5"/>
    <n v="2.5207999999999999"/>
    <n v="2.5882000000000001"/>
    <n v="2.4746999999999999"/>
    <n v="3248709"/>
    <n v="3275248"/>
    <n v="3216083"/>
    <n v="3256324"/>
    <n v="3243195"/>
    <n v="0"/>
    <n v="355842"/>
    <n v="1430252"/>
    <n v="1907922"/>
    <n v="2366178"/>
    <x v="3"/>
  </r>
  <r>
    <n v="5"/>
    <s v="GERMANY PHMSCOPE"/>
    <x v="0"/>
    <x v="1"/>
    <s v="ASS KOMBI"/>
    <x v="515"/>
    <x v="0"/>
    <n v="0"/>
    <n v="0"/>
    <n v="0"/>
    <n v="0"/>
    <n v="0"/>
    <m/>
    <n v="2.5"/>
    <n v="2.5207999999999999"/>
    <n v="2.5882000000000001"/>
    <n v="2.4746999999999999"/>
    <n v="41687"/>
    <n v="45487"/>
    <n v="61454"/>
    <n v="65539"/>
    <n v="58021"/>
    <n v="0"/>
    <n v="355842"/>
    <n v="1430252"/>
    <n v="1907922"/>
    <n v="2366178"/>
    <x v="3"/>
  </r>
  <r>
    <n v="5"/>
    <s v="GERMANY PHMSCOPE"/>
    <x v="0"/>
    <x v="1"/>
    <s v="ASS KOMBI"/>
    <x v="163"/>
    <x v="0"/>
    <n v="0"/>
    <n v="0"/>
    <n v="0"/>
    <n v="0"/>
    <n v="0"/>
    <m/>
    <n v="2.5"/>
    <n v="2.5207999999999999"/>
    <n v="2.5882000000000001"/>
    <n v="2.4746999999999999"/>
    <n v="2495059"/>
    <n v="1975265"/>
    <n v="1824893"/>
    <n v="2441705"/>
    <n v="2906290"/>
    <n v="0"/>
    <n v="355842"/>
    <n v="1430252"/>
    <n v="1907922"/>
    <n v="2366178"/>
    <x v="1"/>
  </r>
  <r>
    <n v="5"/>
    <s v="GERMANY PHMSCOPE"/>
    <x v="0"/>
    <x v="1"/>
    <s v="ASS KOMBI"/>
    <x v="2"/>
    <x v="0"/>
    <n v="129"/>
    <n v="0"/>
    <n v="0"/>
    <n v="0"/>
    <n v="0"/>
    <m/>
    <n v="2.5"/>
    <n v="2.5207999999999999"/>
    <n v="2.5882000000000001"/>
    <n v="2.4746999999999999"/>
    <n v="121706164"/>
    <n v="120851898"/>
    <n v="124463908"/>
    <n v="122213618"/>
    <n v="123929090"/>
    <n v="0"/>
    <n v="355842"/>
    <n v="1430252"/>
    <n v="1907922"/>
    <n v="2366178"/>
    <x v="0"/>
  </r>
  <r>
    <n v="5"/>
    <s v="GERMANY PHMSCOPE"/>
    <x v="0"/>
    <x v="1"/>
    <s v="ASS KOMBI"/>
    <x v="875"/>
    <x v="0"/>
    <n v="0"/>
    <n v="0"/>
    <n v="0"/>
    <n v="0"/>
    <n v="0"/>
    <m/>
    <n v="2.5"/>
    <n v="2.5207999999999999"/>
    <n v="2.5882000000000001"/>
    <n v="2.4746999999999999"/>
    <n v="183121"/>
    <n v="145277"/>
    <n v="124764"/>
    <n v="142760"/>
    <n v="143144"/>
    <n v="0"/>
    <n v="355842"/>
    <n v="1430252"/>
    <n v="1907922"/>
    <n v="2366178"/>
    <x v="3"/>
  </r>
  <r>
    <n v="5"/>
    <s v="GERMANY PHMSCOPE"/>
    <x v="0"/>
    <x v="1"/>
    <s v="ASS KOMBI"/>
    <x v="22"/>
    <x v="0"/>
    <n v="0"/>
    <n v="0"/>
    <n v="0"/>
    <n v="0"/>
    <n v="0"/>
    <m/>
    <n v="2.5"/>
    <n v="2.5207999999999999"/>
    <n v="2.5882000000000001"/>
    <n v="2.4746999999999999"/>
    <n v="2524321"/>
    <n v="1737294"/>
    <n v="1378334"/>
    <n v="2152820"/>
    <n v="2475889"/>
    <n v="0"/>
    <n v="355842"/>
    <n v="1430252"/>
    <n v="1907922"/>
    <n v="2366178"/>
    <x v="1"/>
  </r>
  <r>
    <n v="5"/>
    <s v="GERMANY PHMSCOPE"/>
    <x v="0"/>
    <x v="1"/>
    <s v="ASS KOMBI"/>
    <x v="42"/>
    <x v="0"/>
    <n v="0"/>
    <n v="168"/>
    <n v="0"/>
    <n v="182"/>
    <n v="0"/>
    <m/>
    <n v="2.5"/>
    <n v="2.5207999999999999"/>
    <n v="2.5882000000000001"/>
    <n v="2.4746999999999999"/>
    <n v="1567702"/>
    <n v="1078652"/>
    <n v="869265"/>
    <n v="1207589"/>
    <n v="1336092"/>
    <n v="0"/>
    <n v="355842"/>
    <n v="1430252"/>
    <n v="1907922"/>
    <n v="2366178"/>
    <x v="1"/>
  </r>
  <r>
    <n v="5"/>
    <s v="GERMANY PHMSCOPE"/>
    <x v="0"/>
    <x v="1"/>
    <s v="ASS KOMBI"/>
    <x v="115"/>
    <x v="0"/>
    <n v="0"/>
    <n v="0"/>
    <n v="0"/>
    <n v="286"/>
    <n v="0"/>
    <m/>
    <n v="2.5"/>
    <n v="2.5207999999999999"/>
    <n v="2.5882000000000001"/>
    <n v="2.4746999999999999"/>
    <n v="37158"/>
    <n v="38529"/>
    <n v="32869"/>
    <n v="30949"/>
    <n v="26016"/>
    <n v="0"/>
    <n v="355842"/>
    <n v="1430252"/>
    <n v="1907922"/>
    <n v="2366178"/>
    <x v="3"/>
  </r>
  <r>
    <n v="5"/>
    <s v="GERMANY PHMSCOPE"/>
    <x v="0"/>
    <x v="1"/>
    <s v="ASS KOMBI"/>
    <x v="0"/>
    <x v="0"/>
    <n v="237"/>
    <n v="0"/>
    <n v="0"/>
    <n v="0"/>
    <n v="0"/>
    <m/>
    <n v="2.5"/>
    <n v="2.5207999999999999"/>
    <n v="2.5882000000000001"/>
    <n v="2.4746999999999999"/>
    <n v="11992029"/>
    <n v="12152202"/>
    <n v="12300069"/>
    <n v="12243738"/>
    <n v="11980634"/>
    <n v="0"/>
    <n v="355842"/>
    <n v="1430252"/>
    <n v="1907922"/>
    <n v="2366178"/>
    <x v="0"/>
  </r>
  <r>
    <n v="5"/>
    <s v="GERMANY PHMSCOPE"/>
    <x v="0"/>
    <x v="1"/>
    <s v="ASS KOMBI"/>
    <x v="8"/>
    <x v="0"/>
    <n v="216"/>
    <n v="491"/>
    <n v="0"/>
    <n v="0"/>
    <n v="0"/>
    <m/>
    <n v="2.5"/>
    <n v="2.5207999999999999"/>
    <n v="2.5882000000000001"/>
    <n v="2.4746999999999999"/>
    <n v="1684009"/>
    <n v="1613040"/>
    <n v="1655735"/>
    <n v="1626731"/>
    <n v="1651622"/>
    <n v="0"/>
    <n v="355842"/>
    <n v="1430252"/>
    <n v="1907922"/>
    <n v="2366178"/>
    <x v="0"/>
  </r>
  <r>
    <n v="5"/>
    <s v="GERMANY PHMSCOPE"/>
    <x v="0"/>
    <x v="1"/>
    <s v="ASS KOMBI"/>
    <x v="178"/>
    <x v="0"/>
    <n v="216"/>
    <n v="0"/>
    <n v="0"/>
    <n v="0"/>
    <n v="0"/>
    <m/>
    <n v="2.5"/>
    <n v="2.5207999999999999"/>
    <n v="2.5882000000000001"/>
    <n v="2.4746999999999999"/>
    <n v="73236"/>
    <n v="64632"/>
    <n v="65433"/>
    <n v="71436"/>
    <n v="75359"/>
    <n v="0"/>
    <n v="355842"/>
    <n v="1430252"/>
    <n v="1907922"/>
    <n v="2366178"/>
    <x v="3"/>
  </r>
  <r>
    <n v="5"/>
    <s v="GERMANY PHMSCOPE"/>
    <x v="0"/>
    <x v="1"/>
    <s v="ASS KOMBI"/>
    <x v="106"/>
    <x v="0"/>
    <n v="302"/>
    <n v="0"/>
    <n v="0"/>
    <n v="0"/>
    <n v="0"/>
    <m/>
    <n v="2.5"/>
    <n v="2.5207999999999999"/>
    <n v="2.5882000000000001"/>
    <n v="2.4746999999999999"/>
    <n v="3114482"/>
    <n v="2233634"/>
    <n v="2016883"/>
    <n v="3552598"/>
    <n v="3341715"/>
    <n v="0"/>
    <n v="355842"/>
    <n v="1430252"/>
    <n v="1907922"/>
    <n v="2366178"/>
    <x v="1"/>
  </r>
  <r>
    <n v="5"/>
    <s v="GERMANY PHMSCOPE"/>
    <x v="0"/>
    <x v="1"/>
    <s v="ASS KOMBI"/>
    <x v="101"/>
    <x v="0"/>
    <n v="0"/>
    <n v="222"/>
    <n v="0"/>
    <n v="0"/>
    <n v="0"/>
    <m/>
    <n v="2.5"/>
    <n v="2.5207999999999999"/>
    <n v="2.5882000000000001"/>
    <n v="2.4746999999999999"/>
    <n v="1187318"/>
    <n v="821998"/>
    <n v="792605"/>
    <n v="1190511"/>
    <n v="1077931"/>
    <n v="0"/>
    <n v="355842"/>
    <n v="1430252"/>
    <n v="1907922"/>
    <n v="2366178"/>
    <x v="1"/>
  </r>
  <r>
    <n v="5"/>
    <s v="GERMANY PHMSCOPE"/>
    <x v="0"/>
    <x v="1"/>
    <s v="GRIPPAL COM.DO.HE."/>
    <x v="1"/>
    <x v="0"/>
    <n v="0"/>
    <n v="585"/>
    <n v="1125"/>
    <n v="1956"/>
    <n v="4113"/>
    <m/>
    <m/>
    <n v="1.75"/>
    <n v="2.9411999999999998"/>
    <n v="4.7187999999999999"/>
    <n v="14037064"/>
    <n v="9979656"/>
    <n v="8774488"/>
    <n v="14830390"/>
    <n v="15601893"/>
    <n v="0"/>
    <n v="0"/>
    <n v="93548"/>
    <n v="232362"/>
    <n v="333629"/>
    <x v="1"/>
  </r>
  <r>
    <n v="5"/>
    <s v="GERMANY PHMSCOPE"/>
    <x v="0"/>
    <x v="1"/>
    <s v="GRIPPAL COM.DO.HE."/>
    <x v="32"/>
    <x v="0"/>
    <n v="0"/>
    <n v="31"/>
    <n v="987"/>
    <n v="114"/>
    <n v="1734"/>
    <m/>
    <m/>
    <n v="1.75"/>
    <n v="2.9411999999999998"/>
    <n v="4.7187999999999999"/>
    <n v="2124192"/>
    <n v="1654691"/>
    <n v="1620865"/>
    <n v="2173083"/>
    <n v="2199938"/>
    <n v="0"/>
    <n v="0"/>
    <n v="93548"/>
    <n v="232362"/>
    <n v="333629"/>
    <x v="1"/>
  </r>
  <r>
    <n v="5"/>
    <s v="GERMANY PHMSCOPE"/>
    <x v="0"/>
    <x v="1"/>
    <s v="GRIPPAL COM.DO.HE."/>
    <x v="469"/>
    <x v="0"/>
    <n v="0"/>
    <n v="0"/>
    <n v="0"/>
    <n v="204"/>
    <n v="219"/>
    <m/>
    <m/>
    <n v="1.75"/>
    <n v="2.9411999999999998"/>
    <n v="4.7187999999999999"/>
    <n v="131799"/>
    <n v="153946"/>
    <n v="166003"/>
    <n v="213200"/>
    <n v="183357"/>
    <n v="0"/>
    <n v="0"/>
    <n v="93548"/>
    <n v="232362"/>
    <n v="333629"/>
    <x v="3"/>
  </r>
  <r>
    <n v="5"/>
    <s v="GERMANY PHMSCOPE"/>
    <x v="0"/>
    <x v="1"/>
    <s v="GRIPPAL COM.DO.HE."/>
    <x v="52"/>
    <x v="0"/>
    <n v="0"/>
    <n v="0"/>
    <n v="0"/>
    <n v="0"/>
    <n v="0"/>
    <m/>
    <m/>
    <n v="1.75"/>
    <n v="2.9411999999999998"/>
    <n v="4.7187999999999999"/>
    <n v="1005817"/>
    <n v="646226"/>
    <n v="576579"/>
    <n v="784922"/>
    <n v="941641"/>
    <n v="0"/>
    <n v="0"/>
    <n v="93548"/>
    <n v="232362"/>
    <n v="333629"/>
    <x v="1"/>
  </r>
  <r>
    <n v="5"/>
    <s v="GERMANY PHMSCOPE"/>
    <x v="0"/>
    <x v="1"/>
    <s v="GRIPPAL COM.DO.HE."/>
    <x v="20"/>
    <x v="0"/>
    <n v="0"/>
    <n v="0"/>
    <n v="0"/>
    <n v="0"/>
    <n v="0"/>
    <m/>
    <m/>
    <n v="1.75"/>
    <n v="2.9411999999999998"/>
    <n v="4.7187999999999999"/>
    <n v="2741507"/>
    <n v="1759118"/>
    <n v="1377099"/>
    <n v="2259816"/>
    <n v="3328150"/>
    <n v="0"/>
    <n v="0"/>
    <n v="93548"/>
    <n v="232362"/>
    <n v="333629"/>
    <x v="1"/>
  </r>
  <r>
    <n v="5"/>
    <s v="GERMANY PHMSCOPE"/>
    <x v="0"/>
    <x v="1"/>
    <s v="GRIPPAL COM.DO.HE."/>
    <x v="120"/>
    <x v="0"/>
    <n v="0"/>
    <n v="0"/>
    <n v="0"/>
    <n v="484"/>
    <n v="0"/>
    <m/>
    <m/>
    <n v="1.75"/>
    <n v="2.9411999999999998"/>
    <n v="4.7187999999999999"/>
    <n v="461713"/>
    <n v="367022"/>
    <n v="102883"/>
    <n v="230946"/>
    <n v="238782"/>
    <n v="0"/>
    <n v="0"/>
    <n v="93548"/>
    <n v="232362"/>
    <n v="333629"/>
    <x v="1"/>
  </r>
  <r>
    <n v="5"/>
    <s v="GERMANY PHMSCOPE"/>
    <x v="0"/>
    <x v="1"/>
    <s v="ADVIL"/>
    <x v="32"/>
    <x v="0"/>
    <n v="925"/>
    <n v="834"/>
    <n v="206"/>
    <n v="211"/>
    <n v="0"/>
    <m/>
    <m/>
    <m/>
    <m/>
    <m/>
    <n v="2124192"/>
    <n v="1654691"/>
    <n v="1620865"/>
    <n v="2173083"/>
    <n v="2199938"/>
    <n v="0"/>
    <n v="0"/>
    <n v="0"/>
    <n v="0"/>
    <n v="0"/>
    <x v="1"/>
  </r>
  <r>
    <n v="5"/>
    <s v="GERMANY PHMSCOPE"/>
    <x v="0"/>
    <x v="1"/>
    <s v="ADVIL"/>
    <x v="22"/>
    <x v="0"/>
    <n v="175"/>
    <n v="0"/>
    <n v="0"/>
    <n v="0"/>
    <n v="0"/>
    <m/>
    <m/>
    <m/>
    <m/>
    <m/>
    <n v="2524321"/>
    <n v="1737294"/>
    <n v="1378334"/>
    <n v="2152820"/>
    <n v="2475889"/>
    <n v="0"/>
    <n v="0"/>
    <n v="0"/>
    <n v="0"/>
    <n v="0"/>
    <x v="1"/>
  </r>
  <r>
    <n v="5"/>
    <s v="GERMANY PHMSCOPE"/>
    <x v="0"/>
    <x v="1"/>
    <s v="ADVIL"/>
    <x v="1"/>
    <x v="0"/>
    <n v="2066"/>
    <n v="278"/>
    <n v="0"/>
    <n v="0"/>
    <n v="0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1"/>
    <s v="ADVIL"/>
    <x v="0"/>
    <x v="0"/>
    <n v="0"/>
    <n v="212"/>
    <n v="0"/>
    <n v="0"/>
    <n v="0"/>
    <m/>
    <m/>
    <m/>
    <m/>
    <m/>
    <n v="909221"/>
    <n v="933092"/>
    <n v="948948"/>
    <n v="1034048"/>
    <n v="1018117"/>
    <n v="0"/>
    <n v="0"/>
    <n v="0"/>
    <n v="0"/>
    <n v="0"/>
    <x v="0"/>
  </r>
  <r>
    <n v="5"/>
    <s v="GERMANY PHMSCOPE"/>
    <x v="0"/>
    <x v="1"/>
    <s v="IBUHEXAL"/>
    <x v="24"/>
    <x v="0"/>
    <n v="91"/>
    <n v="0"/>
    <n v="0"/>
    <n v="0"/>
    <n v="0"/>
    <n v="7.5"/>
    <m/>
    <m/>
    <m/>
    <m/>
    <n v="2496155"/>
    <n v="1816730"/>
    <n v="1453242"/>
    <n v="2494759"/>
    <n v="2048114"/>
    <n v="275582"/>
    <n v="0"/>
    <n v="0"/>
    <n v="0"/>
    <n v="0"/>
    <x v="3"/>
  </r>
  <r>
    <n v="5"/>
    <s v="GERMANY PHMSCOPE"/>
    <x v="0"/>
    <x v="1"/>
    <s v="IBUHEXAL"/>
    <x v="63"/>
    <x v="0"/>
    <n v="0"/>
    <n v="0"/>
    <n v="0"/>
    <n v="0"/>
    <n v="0"/>
    <n v="7.5"/>
    <m/>
    <m/>
    <m/>
    <m/>
    <n v="2180577"/>
    <n v="1806534"/>
    <n v="1625310"/>
    <n v="2340308"/>
    <n v="2109115"/>
    <n v="275582"/>
    <n v="0"/>
    <n v="0"/>
    <n v="0"/>
    <n v="0"/>
    <x v="1"/>
  </r>
  <r>
    <n v="5"/>
    <s v="GERMANY PHMSCOPE"/>
    <x v="0"/>
    <x v="1"/>
    <s v="IBUHEXAL"/>
    <x v="192"/>
    <x v="0"/>
    <n v="0"/>
    <n v="0"/>
    <n v="0"/>
    <n v="0"/>
    <n v="0"/>
    <n v="7.5"/>
    <m/>
    <m/>
    <m/>
    <m/>
    <n v="628073"/>
    <n v="595595"/>
    <n v="578028"/>
    <n v="605415"/>
    <n v="579869"/>
    <n v="275582"/>
    <n v="0"/>
    <n v="0"/>
    <n v="0"/>
    <n v="0"/>
    <x v="2"/>
  </r>
  <r>
    <n v="5"/>
    <s v="GERMANY PHMSCOPE"/>
    <x v="0"/>
    <x v="1"/>
    <s v="IBUHEXAL"/>
    <x v="32"/>
    <x v="0"/>
    <n v="3129"/>
    <n v="0"/>
    <n v="0"/>
    <n v="0"/>
    <n v="0"/>
    <n v="7.5"/>
    <m/>
    <m/>
    <m/>
    <m/>
    <n v="2124192"/>
    <n v="1654691"/>
    <n v="1620865"/>
    <n v="2173083"/>
    <n v="2199938"/>
    <n v="275582"/>
    <n v="0"/>
    <n v="0"/>
    <n v="0"/>
    <n v="0"/>
    <x v="1"/>
  </r>
  <r>
    <n v="5"/>
    <s v="GERMANY PHMSCOPE"/>
    <x v="0"/>
    <x v="1"/>
    <s v="IBUHEXAL"/>
    <x v="52"/>
    <x v="0"/>
    <n v="551"/>
    <n v="0"/>
    <n v="0"/>
    <n v="0"/>
    <n v="0"/>
    <n v="7.5"/>
    <m/>
    <m/>
    <m/>
    <m/>
    <n v="1005817"/>
    <n v="646226"/>
    <n v="576579"/>
    <n v="784922"/>
    <n v="941641"/>
    <n v="275582"/>
    <n v="0"/>
    <n v="0"/>
    <n v="0"/>
    <n v="0"/>
    <x v="1"/>
  </r>
  <r>
    <n v="5"/>
    <s v="GERMANY PHMSCOPE"/>
    <x v="0"/>
    <x v="1"/>
    <s v="IBUHEXAL"/>
    <x v="20"/>
    <x v="0"/>
    <n v="203"/>
    <n v="0"/>
    <n v="0"/>
    <n v="0"/>
    <n v="0"/>
    <n v="7.5"/>
    <m/>
    <m/>
    <m/>
    <m/>
    <n v="2741507"/>
    <n v="1759118"/>
    <n v="1377099"/>
    <n v="2259816"/>
    <n v="3328150"/>
    <n v="275582"/>
    <n v="0"/>
    <n v="0"/>
    <n v="0"/>
    <n v="0"/>
    <x v="1"/>
  </r>
  <r>
    <n v="5"/>
    <s v="GERMANY PHMSCOPE"/>
    <x v="0"/>
    <x v="1"/>
    <s v="IBUHEXAL"/>
    <x v="1"/>
    <x v="0"/>
    <n v="480"/>
    <n v="0"/>
    <n v="0"/>
    <n v="0"/>
    <n v="0"/>
    <n v="7.5"/>
    <m/>
    <m/>
    <m/>
    <m/>
    <n v="14952104"/>
    <n v="10558660"/>
    <n v="9279280"/>
    <n v="15636309"/>
    <n v="16465622"/>
    <n v="275582"/>
    <n v="0"/>
    <n v="0"/>
    <n v="0"/>
    <n v="0"/>
    <x v="1"/>
  </r>
  <r>
    <n v="5"/>
    <s v="GERMANY PHMSCOPE"/>
    <x v="0"/>
    <x v="1"/>
    <s v="IBUHEXAL"/>
    <x v="36"/>
    <x v="0"/>
    <n v="91"/>
    <n v="0"/>
    <n v="0"/>
    <n v="0"/>
    <n v="0"/>
    <n v="7.5"/>
    <m/>
    <m/>
    <m/>
    <m/>
    <n v="6342225"/>
    <n v="3828266"/>
    <n v="3080284"/>
    <n v="4831406"/>
    <n v="5714696"/>
    <n v="275582"/>
    <n v="0"/>
    <n v="0"/>
    <n v="0"/>
    <n v="0"/>
    <x v="1"/>
  </r>
  <r>
    <n v="5"/>
    <s v="GERMANY PHMSCOPE"/>
    <x v="0"/>
    <x v="1"/>
    <s v="IBUHEXAL"/>
    <x v="31"/>
    <x v="0"/>
    <n v="0"/>
    <n v="0"/>
    <n v="0"/>
    <n v="0"/>
    <n v="0"/>
    <n v="7.5"/>
    <m/>
    <m/>
    <m/>
    <m/>
    <n v="4205612"/>
    <n v="2726452"/>
    <n v="1820684"/>
    <n v="2977136"/>
    <n v="3580650"/>
    <n v="275582"/>
    <n v="0"/>
    <n v="0"/>
    <n v="0"/>
    <n v="0"/>
    <x v="1"/>
  </r>
  <r>
    <n v="5"/>
    <s v="GERMANY PHMSCOPE"/>
    <x v="0"/>
    <x v="1"/>
    <s v="IBUHEXAL"/>
    <x v="0"/>
    <x v="0"/>
    <n v="0"/>
    <n v="0"/>
    <n v="0"/>
    <n v="0"/>
    <n v="0"/>
    <n v="7.5"/>
    <m/>
    <m/>
    <m/>
    <m/>
    <n v="8722255"/>
    <n v="8919637"/>
    <n v="9062681"/>
    <n v="8923858"/>
    <n v="8756892"/>
    <n v="275582"/>
    <n v="0"/>
    <n v="0"/>
    <n v="0"/>
    <n v="0"/>
    <x v="0"/>
  </r>
  <r>
    <n v="5"/>
    <s v="GERMANY PHMSCOPE"/>
    <x v="0"/>
    <x v="2"/>
    <s v="DOLO-OCTIRONA"/>
    <x v="0"/>
    <x v="0"/>
    <n v="0"/>
    <n v="0"/>
    <n v="0"/>
    <n v="0"/>
    <n v="1411"/>
    <m/>
    <m/>
    <m/>
    <m/>
    <n v="2.64"/>
    <n v="16222538"/>
    <n v="16034090"/>
    <n v="16241293"/>
    <n v="16180931"/>
    <n v="16052550"/>
    <n v="0"/>
    <n v="0"/>
    <n v="0"/>
    <n v="0"/>
    <n v="6457176"/>
    <x v="0"/>
  </r>
  <r>
    <n v="5"/>
    <s v="GERMANY PHMSCOPE"/>
    <x v="0"/>
    <x v="2"/>
    <s v="DOLO-OCTIRONA"/>
    <x v="13"/>
    <x v="0"/>
    <n v="0"/>
    <n v="0"/>
    <n v="0"/>
    <n v="0"/>
    <n v="569"/>
    <m/>
    <m/>
    <m/>
    <m/>
    <n v="2.64"/>
    <n v="1499352"/>
    <n v="1399650"/>
    <n v="1425082"/>
    <n v="1661417"/>
    <n v="1506507"/>
    <n v="0"/>
    <n v="0"/>
    <n v="0"/>
    <n v="0"/>
    <n v="6457176"/>
    <x v="2"/>
  </r>
  <r>
    <n v="5"/>
    <s v="GERMANY PHMSCOPE"/>
    <x v="0"/>
    <x v="2"/>
    <s v="DOLO-OCTIRONA"/>
    <x v="9"/>
    <x v="0"/>
    <n v="0"/>
    <n v="0"/>
    <n v="0"/>
    <n v="0"/>
    <n v="529"/>
    <m/>
    <m/>
    <m/>
    <m/>
    <n v="2.64"/>
    <n v="957492"/>
    <n v="941170"/>
    <n v="934803"/>
    <n v="895500"/>
    <n v="880483"/>
    <n v="0"/>
    <n v="0"/>
    <n v="0"/>
    <n v="0"/>
    <n v="6457176"/>
    <x v="0"/>
  </r>
  <r>
    <n v="5"/>
    <s v="GERMANY PHMSCOPE"/>
    <x v="0"/>
    <x v="2"/>
    <s v="DOLO-OCTIRONA"/>
    <x v="222"/>
    <x v="0"/>
    <n v="0"/>
    <n v="0"/>
    <n v="0"/>
    <n v="0"/>
    <n v="336"/>
    <m/>
    <m/>
    <m/>
    <m/>
    <n v="2.64"/>
    <n v="127565"/>
    <n v="101864"/>
    <n v="87312"/>
    <n v="99836"/>
    <n v="113386"/>
    <n v="0"/>
    <n v="0"/>
    <n v="0"/>
    <n v="0"/>
    <n v="6457176"/>
    <x v="3"/>
  </r>
  <r>
    <n v="5"/>
    <s v="GERMANY PHMSCOPE"/>
    <x v="0"/>
    <x v="2"/>
    <s v="DOLO-OCTIRONA"/>
    <x v="220"/>
    <x v="0"/>
    <n v="0"/>
    <n v="0"/>
    <n v="0"/>
    <n v="0"/>
    <n v="258"/>
    <m/>
    <m/>
    <m/>
    <m/>
    <n v="2.64"/>
    <n v="503711"/>
    <n v="538068"/>
    <n v="584911"/>
    <n v="717446"/>
    <n v="639033"/>
    <n v="0"/>
    <n v="0"/>
    <n v="0"/>
    <n v="0"/>
    <n v="6457176"/>
    <x v="3"/>
  </r>
  <r>
    <n v="5"/>
    <s v="GERMANY PHMSCOPE"/>
    <x v="0"/>
    <x v="2"/>
    <s v="DOLO-OCTIRONA"/>
    <x v="1"/>
    <x v="0"/>
    <n v="0"/>
    <n v="0"/>
    <n v="0"/>
    <n v="0"/>
    <n v="191"/>
    <m/>
    <m/>
    <m/>
    <m/>
    <n v="2.64"/>
    <n v="15408086"/>
    <n v="10866254"/>
    <n v="9522372"/>
    <n v="15969771"/>
    <n v="16835999"/>
    <n v="0"/>
    <n v="0"/>
    <n v="0"/>
    <n v="0"/>
    <n v="6457176"/>
    <x v="1"/>
  </r>
  <r>
    <n v="5"/>
    <s v="GERMANY PHMSCOPE"/>
    <x v="0"/>
    <x v="2"/>
    <s v="DOLO-OCTIRONA"/>
    <x v="47"/>
    <x v="0"/>
    <n v="0"/>
    <n v="0"/>
    <n v="0"/>
    <n v="0"/>
    <n v="108"/>
    <m/>
    <m/>
    <m/>
    <m/>
    <n v="2.64"/>
    <n v="786072"/>
    <n v="731219"/>
    <n v="702922"/>
    <n v="670179"/>
    <n v="636466"/>
    <n v="0"/>
    <n v="0"/>
    <n v="0"/>
    <n v="0"/>
    <n v="6457176"/>
    <x v="0"/>
  </r>
  <r>
    <n v="5"/>
    <s v="GERMANY PHMSCOPE"/>
    <x v="0"/>
    <x v="2"/>
    <s v="DOLO-OCTIRONA"/>
    <x v="16"/>
    <x v="0"/>
    <n v="0"/>
    <n v="0"/>
    <n v="0"/>
    <n v="0"/>
    <n v="97"/>
    <m/>
    <m/>
    <m/>
    <m/>
    <n v="2.64"/>
    <n v="2525725"/>
    <n v="2446707"/>
    <n v="2448578"/>
    <n v="2538129"/>
    <n v="2562836"/>
    <n v="0"/>
    <n v="0"/>
    <n v="0"/>
    <n v="0"/>
    <n v="6457176"/>
    <x v="2"/>
  </r>
  <r>
    <n v="5"/>
    <s v="GERMANY PHMSCOPE"/>
    <x v="0"/>
    <x v="2"/>
    <s v="DOLO-OCTIRONA"/>
    <x v="24"/>
    <x v="0"/>
    <n v="0"/>
    <n v="0"/>
    <n v="0"/>
    <n v="0"/>
    <n v="0"/>
    <m/>
    <m/>
    <m/>
    <m/>
    <n v="2.64"/>
    <n v="2496155"/>
    <n v="1816730"/>
    <n v="1453242"/>
    <n v="2494759"/>
    <n v="2048114"/>
    <n v="0"/>
    <n v="0"/>
    <n v="0"/>
    <n v="0"/>
    <n v="6457176"/>
    <x v="3"/>
  </r>
  <r>
    <n v="5"/>
    <s v="GERMANY PHMSCOPE"/>
    <x v="0"/>
    <x v="2"/>
    <s v="DOLO-OCTIRONA"/>
    <x v="124"/>
    <x v="0"/>
    <n v="0"/>
    <n v="0"/>
    <n v="0"/>
    <n v="0"/>
    <n v="0"/>
    <m/>
    <m/>
    <m/>
    <m/>
    <n v="2.64"/>
    <n v="249799"/>
    <n v="200406"/>
    <n v="226861"/>
    <n v="278023"/>
    <n v="308536"/>
    <n v="0"/>
    <n v="0"/>
    <n v="0"/>
    <n v="0"/>
    <n v="6457176"/>
    <x v="2"/>
  </r>
  <r>
    <n v="5"/>
    <s v="GERMANY PHMSCOPE"/>
    <x v="0"/>
    <x v="2"/>
    <s v="DOLO-OCTIRONA"/>
    <x v="2"/>
    <x v="0"/>
    <n v="0"/>
    <n v="0"/>
    <n v="0"/>
    <n v="0"/>
    <n v="0"/>
    <m/>
    <m/>
    <m/>
    <m/>
    <n v="2.64"/>
    <n v="121706164"/>
    <n v="120851898"/>
    <n v="124463908"/>
    <n v="122213618"/>
    <n v="123929090"/>
    <n v="0"/>
    <n v="0"/>
    <n v="0"/>
    <n v="0"/>
    <n v="6457176"/>
    <x v="0"/>
  </r>
  <r>
    <n v="5"/>
    <s v="GERMANY PHMSCOPE"/>
    <x v="0"/>
    <x v="2"/>
    <s v="DOLO-OCTIRONA"/>
    <x v="32"/>
    <x v="0"/>
    <n v="0"/>
    <n v="0"/>
    <n v="0"/>
    <n v="0"/>
    <n v="0"/>
    <m/>
    <m/>
    <m/>
    <m/>
    <n v="2.64"/>
    <n v="2124192"/>
    <n v="1654691"/>
    <n v="1620865"/>
    <n v="2173083"/>
    <n v="2199938"/>
    <n v="0"/>
    <n v="0"/>
    <n v="0"/>
    <n v="0"/>
    <n v="6457176"/>
    <x v="1"/>
  </r>
  <r>
    <n v="5"/>
    <s v="GERMANY PHMSCOPE"/>
    <x v="0"/>
    <x v="2"/>
    <s v="DOLO-OCTIRONA"/>
    <x v="52"/>
    <x v="0"/>
    <n v="0"/>
    <n v="0"/>
    <n v="0"/>
    <n v="0"/>
    <n v="0"/>
    <m/>
    <m/>
    <m/>
    <m/>
    <n v="2.64"/>
    <n v="625806"/>
    <n v="382951"/>
    <n v="271963"/>
    <n v="360842"/>
    <n v="459286"/>
    <n v="0"/>
    <n v="0"/>
    <n v="0"/>
    <n v="0"/>
    <n v="6457176"/>
    <x v="1"/>
  </r>
  <r>
    <n v="5"/>
    <s v="GERMANY PHMSCOPE"/>
    <x v="0"/>
    <x v="2"/>
    <s v="DOLO-OCTIRONA"/>
    <x v="20"/>
    <x v="0"/>
    <n v="0"/>
    <n v="0"/>
    <n v="0"/>
    <n v="0"/>
    <n v="0"/>
    <m/>
    <m/>
    <m/>
    <m/>
    <n v="2.64"/>
    <n v="430690"/>
    <n v="212244"/>
    <n v="96237"/>
    <n v="216196"/>
    <n v="569449"/>
    <n v="0"/>
    <n v="0"/>
    <n v="0"/>
    <n v="0"/>
    <n v="6457176"/>
    <x v="1"/>
  </r>
  <r>
    <n v="5"/>
    <s v="GERMANY PHMSCOPE"/>
    <x v="0"/>
    <x v="2"/>
    <s v="DOLO-OCTIRONA"/>
    <x v="36"/>
    <x v="0"/>
    <n v="0"/>
    <n v="0"/>
    <n v="0"/>
    <n v="0"/>
    <n v="0"/>
    <m/>
    <m/>
    <m/>
    <m/>
    <n v="2.64"/>
    <n v="352356"/>
    <n v="188259"/>
    <n v="132114"/>
    <n v="223913"/>
    <n v="265205"/>
    <n v="0"/>
    <n v="0"/>
    <n v="0"/>
    <n v="0"/>
    <n v="6457176"/>
    <x v="1"/>
  </r>
  <r>
    <n v="5"/>
    <s v="GERMANY PHMSCOPE"/>
    <x v="0"/>
    <x v="2"/>
    <s v="DOLO-OCTIRONA"/>
    <x v="41"/>
    <x v="0"/>
    <n v="0"/>
    <n v="0"/>
    <n v="0"/>
    <n v="0"/>
    <n v="0"/>
    <m/>
    <m/>
    <m/>
    <m/>
    <n v="2.64"/>
    <n v="346347"/>
    <n v="528327"/>
    <n v="160110"/>
    <n v="275318"/>
    <n v="266248"/>
    <n v="0"/>
    <n v="0"/>
    <n v="0"/>
    <n v="0"/>
    <n v="6457176"/>
    <x v="3"/>
  </r>
  <r>
    <n v="5"/>
    <s v="GERMANY PHMSCOPE"/>
    <x v="0"/>
    <x v="2"/>
    <s v="DOLO-OCTIRONA"/>
    <x v="18"/>
    <x v="0"/>
    <n v="0"/>
    <n v="0"/>
    <n v="0"/>
    <n v="0"/>
    <n v="0"/>
    <m/>
    <m/>
    <m/>
    <m/>
    <n v="2.64"/>
    <n v="1874373"/>
    <n v="1809635"/>
    <n v="1712593"/>
    <n v="1722137"/>
    <n v="1682201"/>
    <n v="0"/>
    <n v="0"/>
    <n v="0"/>
    <n v="0"/>
    <n v="6457176"/>
    <x v="0"/>
  </r>
  <r>
    <n v="5"/>
    <s v="GERMANY PHMSCOPE"/>
    <x v="0"/>
    <x v="2"/>
    <s v="DOLO-OCTIRONA"/>
    <x v="3"/>
    <x v="0"/>
    <n v="0"/>
    <n v="0"/>
    <n v="0"/>
    <n v="0"/>
    <n v="0"/>
    <m/>
    <m/>
    <m/>
    <m/>
    <n v="2.64"/>
    <n v="4323404"/>
    <n v="4038598"/>
    <n v="4011378"/>
    <n v="4095067"/>
    <n v="4005148"/>
    <n v="0"/>
    <n v="0"/>
    <n v="0"/>
    <n v="0"/>
    <n v="6457176"/>
    <x v="0"/>
  </r>
  <r>
    <n v="5"/>
    <s v="GERMANY PHMSCOPE"/>
    <x v="0"/>
    <x v="2"/>
    <s v="DOLO-OCTIRONA"/>
    <x v="12"/>
    <x v="0"/>
    <n v="0"/>
    <n v="0"/>
    <n v="0"/>
    <n v="0"/>
    <n v="0"/>
    <m/>
    <m/>
    <m/>
    <m/>
    <n v="2.64"/>
    <n v="661246"/>
    <n v="586561"/>
    <n v="644627"/>
    <n v="763173"/>
    <n v="762100"/>
    <n v="0"/>
    <n v="0"/>
    <n v="0"/>
    <n v="0"/>
    <n v="6457176"/>
    <x v="0"/>
  </r>
  <r>
    <n v="5"/>
    <s v="GERMANY PHMSCOPE"/>
    <x v="0"/>
    <x v="2"/>
    <s v="DOLO-OCTIRONA"/>
    <x v="8"/>
    <x v="0"/>
    <n v="0"/>
    <n v="0"/>
    <n v="0"/>
    <n v="0"/>
    <n v="0"/>
    <m/>
    <m/>
    <m/>
    <m/>
    <n v="2.64"/>
    <n v="1684009"/>
    <n v="1613040"/>
    <n v="1655735"/>
    <n v="1626731"/>
    <n v="1651622"/>
    <n v="0"/>
    <n v="0"/>
    <n v="0"/>
    <n v="0"/>
    <n v="6457176"/>
    <x v="0"/>
  </r>
  <r>
    <n v="5"/>
    <s v="GERMANY PHMSCOPE"/>
    <x v="0"/>
    <x v="2"/>
    <s v="DOLO-OCTIRONA"/>
    <x v="273"/>
    <x v="0"/>
    <n v="0"/>
    <n v="0"/>
    <n v="0"/>
    <n v="0"/>
    <n v="0"/>
    <m/>
    <m/>
    <m/>
    <m/>
    <n v="2.64"/>
    <n v="46956"/>
    <n v="54254"/>
    <n v="46234"/>
    <n v="46142"/>
    <n v="46289"/>
    <n v="0"/>
    <n v="0"/>
    <n v="0"/>
    <n v="0"/>
    <n v="6457176"/>
    <x v="3"/>
  </r>
  <r>
    <n v="5"/>
    <s v="GERMANY PHMSCOPE"/>
    <x v="0"/>
    <x v="2"/>
    <s v="DOLO-OCTIRONA"/>
    <x v="55"/>
    <x v="0"/>
    <n v="0"/>
    <n v="0"/>
    <n v="0"/>
    <n v="0"/>
    <n v="0"/>
    <m/>
    <m/>
    <m/>
    <m/>
    <n v="2.64"/>
    <n v="240948"/>
    <n v="224887"/>
    <n v="201974"/>
    <n v="356877"/>
    <n v="318472"/>
    <n v="0"/>
    <n v="0"/>
    <n v="0"/>
    <n v="0"/>
    <n v="6457176"/>
    <x v="1"/>
  </r>
  <r>
    <n v="5"/>
    <s v="GERMANY PHMSCOPE"/>
    <x v="0"/>
    <x v="2"/>
    <s v="IBUHEXAL"/>
    <x v="1"/>
    <x v="0"/>
    <n v="0"/>
    <n v="0"/>
    <n v="0"/>
    <n v="0"/>
    <n v="339"/>
    <m/>
    <m/>
    <m/>
    <m/>
    <m/>
    <n v="14037064"/>
    <n v="9979656"/>
    <n v="8774488"/>
    <n v="14830390"/>
    <n v="15601893"/>
    <n v="0"/>
    <n v="0"/>
    <n v="0"/>
    <n v="0"/>
    <n v="0"/>
    <x v="1"/>
  </r>
  <r>
    <n v="5"/>
    <s v="GERMANY PHMSCOPE"/>
    <x v="0"/>
    <x v="2"/>
    <s v="IBUHEXAL"/>
    <x v="4"/>
    <x v="0"/>
    <n v="0"/>
    <n v="0"/>
    <n v="0"/>
    <n v="0"/>
    <n v="196"/>
    <m/>
    <m/>
    <m/>
    <m/>
    <m/>
    <n v="9733455"/>
    <n v="9946773"/>
    <n v="10329481"/>
    <n v="10365952"/>
    <n v="9960940"/>
    <n v="0"/>
    <n v="0"/>
    <n v="0"/>
    <n v="0"/>
    <n v="0"/>
    <x v="0"/>
  </r>
  <r>
    <n v="5"/>
    <s v="GERMANY PHMSCOPE"/>
    <x v="0"/>
    <x v="2"/>
    <s v="IBUHEXAL"/>
    <x v="283"/>
    <x v="0"/>
    <n v="0"/>
    <n v="0"/>
    <n v="0"/>
    <n v="0"/>
    <n v="94"/>
    <m/>
    <m/>
    <m/>
    <m/>
    <m/>
    <n v="130888"/>
    <n v="128971"/>
    <n v="157958"/>
    <n v="192668"/>
    <n v="186870"/>
    <n v="0"/>
    <n v="0"/>
    <n v="0"/>
    <n v="0"/>
    <n v="0"/>
    <x v="3"/>
  </r>
  <r>
    <n v="5"/>
    <s v="GERMANY PHMSCOPE"/>
    <x v="0"/>
    <x v="2"/>
    <s v="IBUHEXAL"/>
    <x v="3"/>
    <x v="0"/>
    <n v="0"/>
    <n v="0"/>
    <n v="0"/>
    <n v="0"/>
    <n v="0"/>
    <m/>
    <m/>
    <m/>
    <m/>
    <m/>
    <n v="4323404"/>
    <n v="4038598"/>
    <n v="4011378"/>
    <n v="4095067"/>
    <n v="4005148"/>
    <n v="0"/>
    <n v="0"/>
    <n v="0"/>
    <n v="0"/>
    <n v="0"/>
    <x v="0"/>
  </r>
  <r>
    <n v="5"/>
    <s v="GERMANY PHMSCOPE"/>
    <x v="0"/>
    <x v="2"/>
    <s v="IBUHEXAL"/>
    <x v="87"/>
    <x v="0"/>
    <n v="0"/>
    <n v="0"/>
    <n v="0"/>
    <n v="0"/>
    <n v="0"/>
    <m/>
    <m/>
    <m/>
    <m/>
    <m/>
    <n v="327379"/>
    <n v="289813"/>
    <n v="256215"/>
    <n v="253067"/>
    <n v="251188"/>
    <n v="0"/>
    <n v="0"/>
    <n v="0"/>
    <n v="0"/>
    <n v="0"/>
    <x v="0"/>
  </r>
  <r>
    <n v="5"/>
    <s v="GERMANY PHMSCOPE"/>
    <x v="0"/>
    <x v="2"/>
    <s v="IBUHEXAL"/>
    <x v="0"/>
    <x v="0"/>
    <n v="0"/>
    <n v="0"/>
    <n v="0"/>
    <n v="0"/>
    <n v="0"/>
    <m/>
    <m/>
    <m/>
    <m/>
    <m/>
    <n v="2447570"/>
    <n v="2424765"/>
    <n v="2413492"/>
    <n v="2444833"/>
    <n v="2405680"/>
    <n v="0"/>
    <n v="0"/>
    <n v="0"/>
    <n v="0"/>
    <n v="0"/>
    <x v="0"/>
  </r>
  <r>
    <n v="5"/>
    <s v="GERMANY PHMSCOPE"/>
    <x v="0"/>
    <x v="3"/>
    <s v="IBUFLAM"/>
    <x v="1"/>
    <x v="0"/>
    <n v="0"/>
    <n v="0"/>
    <n v="193"/>
    <n v="0"/>
    <n v="682"/>
    <m/>
    <m/>
    <n v="1.4211"/>
    <n v="2.6"/>
    <n v="3.6667000000000001"/>
    <n v="14037064"/>
    <n v="9979656"/>
    <n v="8774488"/>
    <n v="14830390"/>
    <n v="15601893"/>
    <n v="0"/>
    <n v="0"/>
    <n v="23699858"/>
    <n v="11113219"/>
    <n v="1712034"/>
    <x v="1"/>
  </r>
  <r>
    <n v="5"/>
    <s v="GERMANY PHMSCOPE"/>
    <x v="0"/>
    <x v="3"/>
    <s v="IBUFLAM"/>
    <x v="16"/>
    <x v="0"/>
    <n v="0"/>
    <n v="320"/>
    <n v="669"/>
    <n v="539"/>
    <n v="573"/>
    <m/>
    <m/>
    <n v="1.4211"/>
    <n v="2.6"/>
    <n v="3.6667000000000001"/>
    <n v="3607900"/>
    <n v="3520039"/>
    <n v="3564326"/>
    <n v="3639854"/>
    <n v="3678028"/>
    <n v="0"/>
    <n v="0"/>
    <n v="23699858"/>
    <n v="11113219"/>
    <n v="1712034"/>
    <x v="2"/>
  </r>
  <r>
    <n v="5"/>
    <s v="GERMANY PHMSCOPE"/>
    <x v="0"/>
    <x v="3"/>
    <s v="IBUFLAM"/>
    <x v="94"/>
    <x v="0"/>
    <n v="0"/>
    <n v="533"/>
    <n v="192"/>
    <n v="0"/>
    <n v="512"/>
    <m/>
    <m/>
    <n v="1.4211"/>
    <n v="2.6"/>
    <n v="3.6667000000000001"/>
    <n v="331903"/>
    <n v="322983"/>
    <n v="317047"/>
    <n v="298749"/>
    <n v="289012"/>
    <n v="0"/>
    <n v="0"/>
    <n v="23699858"/>
    <n v="11113219"/>
    <n v="1712034"/>
    <x v="2"/>
  </r>
  <r>
    <n v="5"/>
    <s v="GERMANY PHMSCOPE"/>
    <x v="0"/>
    <x v="3"/>
    <s v="IBUFLAM"/>
    <x v="13"/>
    <x v="0"/>
    <n v="707"/>
    <n v="137"/>
    <n v="252"/>
    <n v="1112"/>
    <n v="479"/>
    <m/>
    <m/>
    <n v="1.4211"/>
    <n v="2.6"/>
    <n v="3.6667000000000001"/>
    <n v="1499352"/>
    <n v="1399650"/>
    <n v="1425082"/>
    <n v="1661417"/>
    <n v="1506507"/>
    <n v="0"/>
    <n v="0"/>
    <n v="23699858"/>
    <n v="11113219"/>
    <n v="1712034"/>
    <x v="2"/>
  </r>
  <r>
    <n v="5"/>
    <s v="GERMANY PHMSCOPE"/>
    <x v="0"/>
    <x v="3"/>
    <s v="IBUFLAM"/>
    <x v="101"/>
    <x v="0"/>
    <n v="0"/>
    <n v="0"/>
    <n v="0"/>
    <n v="238"/>
    <n v="423"/>
    <m/>
    <m/>
    <n v="1.4211"/>
    <n v="2.6"/>
    <n v="3.6667000000000001"/>
    <n v="1187318"/>
    <n v="821998"/>
    <n v="792605"/>
    <n v="1190511"/>
    <n v="1077931"/>
    <n v="0"/>
    <n v="0"/>
    <n v="23699858"/>
    <n v="11113219"/>
    <n v="1712034"/>
    <x v="1"/>
  </r>
  <r>
    <n v="5"/>
    <s v="GERMANY PHMSCOPE"/>
    <x v="0"/>
    <x v="3"/>
    <s v="IBUFLAM"/>
    <x v="58"/>
    <x v="0"/>
    <n v="0"/>
    <n v="0"/>
    <n v="0"/>
    <n v="0"/>
    <n v="336"/>
    <m/>
    <m/>
    <n v="1.4211"/>
    <n v="2.6"/>
    <n v="3.6667000000000001"/>
    <n v="1236940"/>
    <n v="1373212"/>
    <n v="1467683"/>
    <n v="1505654"/>
    <n v="1703257"/>
    <n v="0"/>
    <n v="0"/>
    <n v="23699858"/>
    <n v="11113219"/>
    <n v="1712034"/>
    <x v="2"/>
  </r>
  <r>
    <n v="5"/>
    <s v="GERMANY PHMSCOPE"/>
    <x v="0"/>
    <x v="3"/>
    <s v="IBUFLAM"/>
    <x v="2"/>
    <x v="0"/>
    <n v="0"/>
    <n v="0"/>
    <n v="0"/>
    <n v="0"/>
    <n v="186"/>
    <m/>
    <m/>
    <n v="1.4211"/>
    <n v="2.6"/>
    <n v="3.6667000000000001"/>
    <n v="121706164"/>
    <n v="120851898"/>
    <n v="124463908"/>
    <n v="122213618"/>
    <n v="123929090"/>
    <n v="0"/>
    <n v="0"/>
    <n v="23699858"/>
    <n v="11113219"/>
    <n v="1712034"/>
    <x v="0"/>
  </r>
  <r>
    <n v="5"/>
    <s v="GERMANY PHMSCOPE"/>
    <x v="0"/>
    <x v="3"/>
    <s v="IBUFLAM"/>
    <x v="78"/>
    <x v="0"/>
    <n v="0"/>
    <n v="0"/>
    <n v="0"/>
    <n v="0"/>
    <n v="182"/>
    <m/>
    <m/>
    <n v="1.4211"/>
    <n v="2.6"/>
    <n v="3.6667000000000001"/>
    <n v="717207"/>
    <n v="730030"/>
    <n v="767519"/>
    <n v="814206"/>
    <n v="865526"/>
    <n v="0"/>
    <n v="0"/>
    <n v="23699858"/>
    <n v="11113219"/>
    <n v="1712034"/>
    <x v="3"/>
  </r>
  <r>
    <n v="5"/>
    <s v="GERMANY PHMSCOPE"/>
    <x v="0"/>
    <x v="3"/>
    <s v="IBUFLAM"/>
    <x v="56"/>
    <x v="0"/>
    <n v="0"/>
    <n v="0"/>
    <n v="0"/>
    <n v="0"/>
    <n v="159"/>
    <m/>
    <m/>
    <n v="1.4211"/>
    <n v="2.6"/>
    <n v="3.6667000000000001"/>
    <n v="1626684"/>
    <n v="1063364"/>
    <n v="980605"/>
    <n v="1554424"/>
    <n v="1778169"/>
    <n v="0"/>
    <n v="0"/>
    <n v="23699858"/>
    <n v="11113219"/>
    <n v="1712034"/>
    <x v="2"/>
  </r>
  <r>
    <n v="5"/>
    <s v="GERMANY PHMSCOPE"/>
    <x v="0"/>
    <x v="3"/>
    <s v="IBUFLAM"/>
    <x v="39"/>
    <x v="0"/>
    <n v="0"/>
    <n v="0"/>
    <n v="0"/>
    <n v="0"/>
    <n v="112"/>
    <m/>
    <m/>
    <n v="1.4211"/>
    <n v="2.6"/>
    <n v="3.6667000000000001"/>
    <n v="475033"/>
    <n v="453226"/>
    <n v="467634"/>
    <n v="485177"/>
    <n v="509963"/>
    <n v="0"/>
    <n v="0"/>
    <n v="23699858"/>
    <n v="11113219"/>
    <n v="1712034"/>
    <x v="4"/>
  </r>
  <r>
    <n v="5"/>
    <s v="GERMANY PHMSCOPE"/>
    <x v="0"/>
    <x v="3"/>
    <s v="IBUFLAM"/>
    <x v="8"/>
    <x v="0"/>
    <n v="0"/>
    <n v="0"/>
    <n v="0"/>
    <n v="0"/>
    <n v="36"/>
    <m/>
    <m/>
    <n v="1.4211"/>
    <n v="2.6"/>
    <n v="3.6667000000000001"/>
    <n v="1684009"/>
    <n v="1613040"/>
    <n v="1655735"/>
    <n v="1626731"/>
    <n v="1651622"/>
    <n v="0"/>
    <n v="0"/>
    <n v="23699858"/>
    <n v="11113219"/>
    <n v="1712034"/>
    <x v="0"/>
  </r>
  <r>
    <n v="5"/>
    <s v="GERMANY PHMSCOPE"/>
    <x v="0"/>
    <x v="3"/>
    <s v="IBUFLAM"/>
    <x v="72"/>
    <x v="0"/>
    <n v="68"/>
    <n v="112"/>
    <n v="0"/>
    <n v="0"/>
    <n v="0"/>
    <m/>
    <m/>
    <n v="1.4211"/>
    <n v="2.6"/>
    <n v="3.6667000000000001"/>
    <n v="1076956"/>
    <n v="1010310"/>
    <n v="1011225"/>
    <n v="1028230"/>
    <n v="998702"/>
    <n v="0"/>
    <n v="0"/>
    <n v="23699858"/>
    <n v="11113219"/>
    <n v="1712034"/>
    <x v="3"/>
  </r>
  <r>
    <n v="5"/>
    <s v="GERMANY PHMSCOPE"/>
    <x v="0"/>
    <x v="3"/>
    <s v="IBUFLAM"/>
    <x v="63"/>
    <x v="0"/>
    <n v="0"/>
    <n v="210"/>
    <n v="206"/>
    <n v="0"/>
    <n v="0"/>
    <m/>
    <m/>
    <n v="1.4211"/>
    <n v="2.6"/>
    <n v="3.6667000000000001"/>
    <n v="2180577"/>
    <n v="1806534"/>
    <n v="1625310"/>
    <n v="2340308"/>
    <n v="2109115"/>
    <n v="0"/>
    <n v="0"/>
    <n v="23699858"/>
    <n v="11113219"/>
    <n v="1712034"/>
    <x v="1"/>
  </r>
  <r>
    <n v="5"/>
    <s v="GERMANY PHMSCOPE"/>
    <x v="0"/>
    <x v="3"/>
    <s v="IBUFLAM"/>
    <x v="111"/>
    <x v="0"/>
    <n v="0"/>
    <n v="0"/>
    <n v="0"/>
    <n v="148"/>
    <n v="0"/>
    <m/>
    <m/>
    <n v="1.4211"/>
    <n v="2.6"/>
    <n v="3.6667000000000001"/>
    <n v="254325"/>
    <n v="257544"/>
    <n v="251379"/>
    <n v="255640"/>
    <n v="255813"/>
    <n v="0"/>
    <n v="0"/>
    <n v="23699858"/>
    <n v="11113219"/>
    <n v="1712034"/>
    <x v="2"/>
  </r>
  <r>
    <n v="5"/>
    <s v="GERMANY PHMSCOPE"/>
    <x v="0"/>
    <x v="3"/>
    <s v="IBUFLAM"/>
    <x v="83"/>
    <x v="0"/>
    <n v="0"/>
    <n v="0"/>
    <n v="124"/>
    <n v="0"/>
    <n v="0"/>
    <m/>
    <m/>
    <n v="1.4211"/>
    <n v="2.6"/>
    <n v="3.6667000000000001"/>
    <n v="299487"/>
    <n v="267871"/>
    <n v="261846"/>
    <n v="268204"/>
    <n v="263777"/>
    <n v="0"/>
    <n v="0"/>
    <n v="23699858"/>
    <n v="11113219"/>
    <n v="1712034"/>
    <x v="4"/>
  </r>
  <r>
    <n v="5"/>
    <s v="GERMANY PHMSCOPE"/>
    <x v="0"/>
    <x v="3"/>
    <s v="IBUFLAM"/>
    <x v="52"/>
    <x v="0"/>
    <n v="0"/>
    <n v="208"/>
    <n v="354"/>
    <n v="0"/>
    <n v="0"/>
    <m/>
    <m/>
    <n v="1.4211"/>
    <n v="2.6"/>
    <n v="3.6667000000000001"/>
    <n v="1005817"/>
    <n v="646226"/>
    <n v="576579"/>
    <n v="784922"/>
    <n v="941641"/>
    <n v="0"/>
    <n v="0"/>
    <n v="23699858"/>
    <n v="11113219"/>
    <n v="1712034"/>
    <x v="1"/>
  </r>
  <r>
    <n v="5"/>
    <s v="GERMANY PHMSCOPE"/>
    <x v="0"/>
    <x v="3"/>
    <s v="IBUFLAM"/>
    <x v="36"/>
    <x v="0"/>
    <n v="0"/>
    <n v="0"/>
    <n v="0"/>
    <n v="644"/>
    <n v="0"/>
    <m/>
    <m/>
    <n v="1.4211"/>
    <n v="2.6"/>
    <n v="3.6667000000000001"/>
    <n v="6342225"/>
    <n v="3828266"/>
    <n v="3080284"/>
    <n v="4831406"/>
    <n v="5714696"/>
    <n v="0"/>
    <n v="0"/>
    <n v="23699858"/>
    <n v="11113219"/>
    <n v="1712034"/>
    <x v="1"/>
  </r>
  <r>
    <n v="5"/>
    <s v="GERMANY PHMSCOPE"/>
    <x v="0"/>
    <x v="3"/>
    <s v="IBUFLAM"/>
    <x v="42"/>
    <x v="0"/>
    <n v="48"/>
    <n v="53"/>
    <n v="0"/>
    <n v="0"/>
    <n v="0"/>
    <m/>
    <m/>
    <n v="1.4211"/>
    <n v="2.6"/>
    <n v="3.6667000000000001"/>
    <n v="650678"/>
    <n v="452656"/>
    <n v="372037"/>
    <n v="470746"/>
    <n v="542415"/>
    <n v="0"/>
    <n v="0"/>
    <n v="23699858"/>
    <n v="11113219"/>
    <n v="1712034"/>
    <x v="1"/>
  </r>
  <r>
    <n v="5"/>
    <s v="GERMANY PHMSCOPE"/>
    <x v="0"/>
    <x v="3"/>
    <s v="IBUFLAM"/>
    <x v="89"/>
    <x v="0"/>
    <n v="0"/>
    <n v="0"/>
    <n v="70"/>
    <n v="0"/>
    <n v="0"/>
    <m/>
    <m/>
    <n v="1.4211"/>
    <n v="2.6"/>
    <n v="3.6667000000000001"/>
    <n v="8485204"/>
    <n v="8365693"/>
    <n v="8132130"/>
    <n v="7838638"/>
    <n v="7840527"/>
    <n v="0"/>
    <n v="0"/>
    <n v="23699858"/>
    <n v="11113219"/>
    <n v="1712034"/>
    <x v="3"/>
  </r>
  <r>
    <n v="5"/>
    <s v="GERMANY PHMSCOPE"/>
    <x v="0"/>
    <x v="3"/>
    <s v="IBUFLAM"/>
    <x v="180"/>
    <x v="0"/>
    <n v="0"/>
    <n v="0"/>
    <n v="371"/>
    <n v="0"/>
    <n v="0"/>
    <m/>
    <m/>
    <n v="1.4211"/>
    <n v="2.6"/>
    <n v="3.6667000000000001"/>
    <n v="15437"/>
    <n v="13836"/>
    <n v="18420"/>
    <n v="13495"/>
    <n v="17358"/>
    <n v="0"/>
    <n v="0"/>
    <n v="23699858"/>
    <n v="11113219"/>
    <n v="1712034"/>
    <x v="3"/>
  </r>
  <r>
    <n v="5"/>
    <s v="GERMANY PHMSCOPE"/>
    <x v="0"/>
    <x v="3"/>
    <s v="IBUFLAM"/>
    <x v="359"/>
    <x v="0"/>
    <n v="0"/>
    <n v="0"/>
    <n v="0"/>
    <n v="147"/>
    <n v="0"/>
    <m/>
    <m/>
    <n v="1.4211"/>
    <n v="2.6"/>
    <n v="3.6667000000000001"/>
    <n v="43490"/>
    <n v="36914"/>
    <n v="35382"/>
    <n v="34361"/>
    <n v="37177"/>
    <n v="0"/>
    <n v="0"/>
    <n v="23699858"/>
    <n v="11113219"/>
    <n v="1712034"/>
    <x v="3"/>
  </r>
  <r>
    <n v="5"/>
    <s v="GERMANY PHMSCOPE"/>
    <x v="0"/>
    <x v="3"/>
    <s v="IBUFLAM"/>
    <x v="876"/>
    <x v="0"/>
    <n v="0"/>
    <n v="0"/>
    <n v="0"/>
    <n v="319"/>
    <n v="0"/>
    <m/>
    <m/>
    <n v="1.4211"/>
    <n v="2.6"/>
    <n v="3.6667000000000001"/>
    <n v="575205"/>
    <n v="558368"/>
    <n v="671168"/>
    <n v="804970"/>
    <n v="784697"/>
    <n v="0"/>
    <n v="0"/>
    <n v="23699858"/>
    <n v="11113219"/>
    <n v="1712034"/>
    <x v="3"/>
  </r>
  <r>
    <n v="5"/>
    <s v="GERMANY PHMSCOPE"/>
    <x v="0"/>
    <x v="3"/>
    <s v="IBUFLAM"/>
    <x v="3"/>
    <x v="0"/>
    <n v="0"/>
    <n v="0"/>
    <n v="0"/>
    <n v="0"/>
    <n v="0"/>
    <m/>
    <m/>
    <n v="1.4211"/>
    <n v="2.6"/>
    <n v="3.6667000000000001"/>
    <n v="4323404"/>
    <n v="4038598"/>
    <n v="4011378"/>
    <n v="4095067"/>
    <n v="4005148"/>
    <n v="0"/>
    <n v="0"/>
    <n v="23699858"/>
    <n v="11113219"/>
    <n v="1712034"/>
    <x v="0"/>
  </r>
  <r>
    <n v="5"/>
    <s v="GERMANY PHMSCOPE"/>
    <x v="0"/>
    <x v="3"/>
    <s v="IBUFLAM"/>
    <x v="60"/>
    <x v="0"/>
    <n v="0"/>
    <n v="0"/>
    <n v="268"/>
    <n v="0"/>
    <n v="0"/>
    <m/>
    <m/>
    <n v="1.4211"/>
    <n v="2.6"/>
    <n v="3.6667000000000001"/>
    <n v="199534"/>
    <n v="194365"/>
    <n v="204704"/>
    <n v="208316"/>
    <n v="212324"/>
    <n v="0"/>
    <n v="0"/>
    <n v="23699858"/>
    <n v="11113219"/>
    <n v="1712034"/>
    <x v="3"/>
  </r>
  <r>
    <n v="5"/>
    <s v="GERMANY PHMSCOPE"/>
    <x v="0"/>
    <x v="3"/>
    <s v="IBUFLAM"/>
    <x v="115"/>
    <x v="0"/>
    <n v="0"/>
    <n v="51"/>
    <n v="0"/>
    <n v="0"/>
    <n v="0"/>
    <m/>
    <m/>
    <n v="1.4211"/>
    <n v="2.6"/>
    <n v="3.6667000000000001"/>
    <n v="34947"/>
    <n v="31136"/>
    <n v="28525"/>
    <n v="31420"/>
    <n v="31184"/>
    <n v="0"/>
    <n v="0"/>
    <n v="23699858"/>
    <n v="11113219"/>
    <n v="1712034"/>
    <x v="3"/>
  </r>
  <r>
    <n v="5"/>
    <s v="GERMANY PHMSCOPE"/>
    <x v="0"/>
    <x v="3"/>
    <s v="IBUFLAM"/>
    <x v="9"/>
    <x v="0"/>
    <n v="0"/>
    <n v="0"/>
    <n v="264"/>
    <n v="0"/>
    <n v="0"/>
    <m/>
    <m/>
    <n v="1.4211"/>
    <n v="2.6"/>
    <n v="3.6667000000000001"/>
    <n v="957492"/>
    <n v="941170"/>
    <n v="934803"/>
    <n v="895500"/>
    <n v="880483"/>
    <n v="0"/>
    <n v="0"/>
    <n v="23699858"/>
    <n v="11113219"/>
    <n v="1712034"/>
    <x v="0"/>
  </r>
  <r>
    <n v="5"/>
    <s v="GERMANY PHMSCOPE"/>
    <x v="0"/>
    <x v="3"/>
    <s v="IBUFLAM"/>
    <x v="0"/>
    <x v="0"/>
    <n v="387"/>
    <n v="0"/>
    <n v="70"/>
    <n v="547"/>
    <n v="0"/>
    <m/>
    <m/>
    <n v="1.4211"/>
    <n v="2.6"/>
    <n v="3.6667000000000001"/>
    <n v="8722255"/>
    <n v="8919637"/>
    <n v="9062681"/>
    <n v="8923858"/>
    <n v="8756892"/>
    <n v="0"/>
    <n v="0"/>
    <n v="23699858"/>
    <n v="11113219"/>
    <n v="1712034"/>
    <x v="0"/>
  </r>
  <r>
    <n v="5"/>
    <s v="GERMANY PHMSCOPE"/>
    <x v="0"/>
    <x v="3"/>
    <s v="IBUFLAM"/>
    <x v="29"/>
    <x v="0"/>
    <n v="0"/>
    <n v="0"/>
    <n v="370"/>
    <n v="0"/>
    <n v="0"/>
    <m/>
    <m/>
    <n v="1.4211"/>
    <n v="2.6"/>
    <n v="3.6667000000000001"/>
    <n v="578868"/>
    <n v="623678"/>
    <n v="603021"/>
    <n v="586150"/>
    <n v="586477"/>
    <n v="0"/>
    <n v="0"/>
    <n v="23699858"/>
    <n v="11113219"/>
    <n v="1712034"/>
    <x v="0"/>
  </r>
  <r>
    <n v="5"/>
    <s v="GERMANY PHMSCOPE"/>
    <x v="0"/>
    <x v="3"/>
    <s v="IBUFLAM"/>
    <x v="7"/>
    <x v="0"/>
    <n v="0"/>
    <n v="0"/>
    <n v="102"/>
    <n v="0"/>
    <n v="0"/>
    <m/>
    <m/>
    <n v="1.4211"/>
    <n v="2.6"/>
    <n v="3.6667000000000001"/>
    <n v="860682"/>
    <n v="813481"/>
    <n v="823194"/>
    <n v="751313"/>
    <n v="758581"/>
    <n v="0"/>
    <n v="0"/>
    <n v="23699858"/>
    <n v="11113219"/>
    <n v="1712034"/>
    <x v="0"/>
  </r>
  <r>
    <n v="5"/>
    <s v="GERMANY PHMSCOPE"/>
    <x v="0"/>
    <x v="3"/>
    <s v="IBUFLAM"/>
    <x v="12"/>
    <x v="0"/>
    <n v="0"/>
    <n v="0"/>
    <n v="15"/>
    <n v="0"/>
    <n v="0"/>
    <m/>
    <m/>
    <n v="1.4211"/>
    <n v="2.6"/>
    <n v="3.6667000000000001"/>
    <n v="433079"/>
    <n v="417935"/>
    <n v="383437"/>
    <n v="383764"/>
    <n v="395431"/>
    <n v="0"/>
    <n v="0"/>
    <n v="23699858"/>
    <n v="11113219"/>
    <n v="1712034"/>
    <x v="0"/>
  </r>
  <r>
    <n v="5"/>
    <s v="GERMANY PHMSCOPE"/>
    <x v="0"/>
    <x v="3"/>
    <s v="IBUFLAM"/>
    <x v="80"/>
    <x v="0"/>
    <n v="0"/>
    <n v="0"/>
    <n v="0"/>
    <n v="0"/>
    <n v="0"/>
    <m/>
    <m/>
    <n v="1.4211"/>
    <n v="2.6"/>
    <n v="3.6667000000000001"/>
    <n v="5435127"/>
    <n v="5218237"/>
    <n v="5330048"/>
    <n v="5484615"/>
    <n v="5618773"/>
    <n v="0"/>
    <n v="0"/>
    <n v="23699858"/>
    <n v="11113219"/>
    <n v="1712034"/>
    <x v="4"/>
  </r>
  <r>
    <n v="5"/>
    <s v="GERMANY PHMSCOPE"/>
    <x v="0"/>
    <x v="3"/>
    <s v="IBUFLAM"/>
    <x v="261"/>
    <x v="0"/>
    <n v="0"/>
    <n v="0"/>
    <n v="0"/>
    <n v="169"/>
    <n v="0"/>
    <m/>
    <m/>
    <n v="1.4211"/>
    <n v="2.6"/>
    <n v="3.6667000000000001"/>
    <n v="686550"/>
    <n v="630919"/>
    <n v="613106"/>
    <n v="638900"/>
    <n v="649344"/>
    <n v="0"/>
    <n v="0"/>
    <n v="23699858"/>
    <n v="11113219"/>
    <n v="1712034"/>
    <x v="3"/>
  </r>
  <r>
    <n v="5"/>
    <s v="GERMANY PHMSCOPE"/>
    <x v="0"/>
    <x v="3"/>
    <s v="IBUFLAM"/>
    <x v="4"/>
    <x v="0"/>
    <n v="0"/>
    <n v="0"/>
    <n v="438"/>
    <n v="58"/>
    <n v="0"/>
    <m/>
    <m/>
    <n v="1.4211"/>
    <n v="2.6"/>
    <n v="3.6667000000000001"/>
    <n v="1708409"/>
    <n v="1800183"/>
    <n v="1708323"/>
    <n v="1913877"/>
    <n v="1868599"/>
    <n v="0"/>
    <n v="0"/>
    <n v="23699858"/>
    <n v="11113219"/>
    <n v="1712034"/>
    <x v="0"/>
  </r>
  <r>
    <n v="5"/>
    <s v="GERMANY PHMSCOPE"/>
    <x v="0"/>
    <x v="3"/>
    <s v="IBUFLAM"/>
    <x v="49"/>
    <x v="0"/>
    <n v="0"/>
    <n v="0"/>
    <n v="119"/>
    <n v="0"/>
    <n v="0"/>
    <m/>
    <m/>
    <n v="1.4211"/>
    <n v="2.6"/>
    <n v="3.6667000000000001"/>
    <n v="186744"/>
    <n v="143776"/>
    <n v="131068"/>
    <n v="135298"/>
    <n v="139287"/>
    <n v="0"/>
    <n v="0"/>
    <n v="23699858"/>
    <n v="11113219"/>
    <n v="1712034"/>
    <x v="0"/>
  </r>
  <r>
    <n v="5"/>
    <s v="GERMANY PHMSCOPE"/>
    <x v="0"/>
    <x v="3"/>
    <s v="IBUFLAM"/>
    <x v="50"/>
    <x v="0"/>
    <n v="0"/>
    <n v="0"/>
    <n v="423"/>
    <n v="0"/>
    <n v="0"/>
    <m/>
    <m/>
    <n v="1.4211"/>
    <n v="2.6"/>
    <n v="3.6667000000000001"/>
    <n v="206879"/>
    <n v="205608"/>
    <n v="178088"/>
    <n v="204801"/>
    <n v="216603"/>
    <n v="0"/>
    <n v="0"/>
    <n v="23699858"/>
    <n v="11113219"/>
    <n v="1712034"/>
    <x v="0"/>
  </r>
  <r>
    <n v="5"/>
    <s v="GERMANY PHMSCOPE"/>
    <x v="0"/>
    <x v="3"/>
    <s v="IBUFLAM"/>
    <x v="99"/>
    <x v="0"/>
    <n v="0"/>
    <n v="0"/>
    <n v="278"/>
    <n v="0"/>
    <n v="0"/>
    <m/>
    <m/>
    <n v="1.4211"/>
    <n v="2.6"/>
    <n v="3.6667000000000001"/>
    <n v="0"/>
    <n v="0"/>
    <n v="6838938"/>
    <n v="10321367"/>
    <n v="2537961"/>
    <n v="0"/>
    <n v="0"/>
    <n v="23699858"/>
    <n v="11113219"/>
    <n v="1712034"/>
    <x v="3"/>
  </r>
  <r>
    <n v="5"/>
    <s v="GERMANY PHMSCOPE"/>
    <x v="0"/>
    <x v="4"/>
    <s v="BIATAIN IBU"/>
    <x v="876"/>
    <x v="0"/>
    <n v="3172"/>
    <n v="1226"/>
    <n v="2110"/>
    <n v="971"/>
    <n v="1410"/>
    <m/>
    <m/>
    <m/>
    <n v="0"/>
    <n v="0"/>
    <n v="575205"/>
    <n v="558368"/>
    <n v="671168"/>
    <n v="804970"/>
    <n v="784697"/>
    <n v="0"/>
    <n v="0"/>
    <n v="0"/>
    <n v="8925"/>
    <n v="8575"/>
    <x v="3"/>
  </r>
  <r>
    <n v="5"/>
    <s v="GERMANY PHMSCOPE"/>
    <x v="0"/>
    <x v="4"/>
    <s v="BIATAIN IBU"/>
    <x v="294"/>
    <x v="0"/>
    <n v="0"/>
    <n v="0"/>
    <n v="372"/>
    <n v="211"/>
    <n v="661"/>
    <m/>
    <m/>
    <m/>
    <m/>
    <m/>
    <n v="412114"/>
    <n v="402084"/>
    <n v="462767"/>
    <n v="475435"/>
    <n v="543850"/>
    <n v="0"/>
    <n v="0"/>
    <n v="0"/>
    <n v="0"/>
    <n v="0"/>
    <x v="3"/>
  </r>
  <r>
    <n v="5"/>
    <s v="GERMANY PHMSCOPE"/>
    <x v="0"/>
    <x v="4"/>
    <s v="BIATAIN IBU"/>
    <x v="300"/>
    <x v="0"/>
    <n v="311"/>
    <n v="68"/>
    <n v="511"/>
    <n v="58"/>
    <n v="471"/>
    <m/>
    <m/>
    <m/>
    <n v="0"/>
    <n v="0"/>
    <n v="449596"/>
    <n v="472178"/>
    <n v="633440"/>
    <n v="847021"/>
    <n v="955957"/>
    <n v="0"/>
    <n v="0"/>
    <n v="0"/>
    <n v="8925"/>
    <n v="8575"/>
    <x v="3"/>
  </r>
  <r>
    <n v="5"/>
    <s v="GERMANY PHMSCOPE"/>
    <x v="0"/>
    <x v="4"/>
    <s v="BIATAIN IBU"/>
    <x v="80"/>
    <x v="0"/>
    <n v="0"/>
    <n v="0"/>
    <n v="0"/>
    <n v="0"/>
    <n v="174"/>
    <m/>
    <m/>
    <m/>
    <m/>
    <m/>
    <n v="1227739"/>
    <n v="1188324"/>
    <n v="1290516"/>
    <n v="1325150"/>
    <n v="1394824"/>
    <n v="0"/>
    <n v="0"/>
    <n v="0"/>
    <n v="0"/>
    <n v="0"/>
    <x v="4"/>
  </r>
  <r>
    <n v="5"/>
    <s v="GERMANY PHMSCOPE"/>
    <x v="0"/>
    <x v="4"/>
    <s v="BIATAIN IBU"/>
    <x v="131"/>
    <x v="0"/>
    <n v="0"/>
    <n v="0"/>
    <n v="0"/>
    <n v="780"/>
    <n v="99"/>
    <m/>
    <m/>
    <m/>
    <m/>
    <m/>
    <n v="244740"/>
    <n v="266986"/>
    <n v="302009"/>
    <n v="388475"/>
    <n v="399979"/>
    <n v="0"/>
    <n v="0"/>
    <n v="0"/>
    <n v="0"/>
    <n v="0"/>
    <x v="3"/>
  </r>
  <r>
    <n v="5"/>
    <s v="GERMANY PHMSCOPE"/>
    <x v="0"/>
    <x v="4"/>
    <s v="BIATAIN IBU"/>
    <x v="12"/>
    <x v="0"/>
    <n v="0"/>
    <n v="0"/>
    <n v="0"/>
    <n v="0"/>
    <n v="69"/>
    <m/>
    <m/>
    <m/>
    <m/>
    <m/>
    <n v="661246"/>
    <n v="586561"/>
    <n v="644627"/>
    <n v="763173"/>
    <n v="762100"/>
    <n v="0"/>
    <n v="0"/>
    <n v="0"/>
    <n v="0"/>
    <n v="0"/>
    <x v="0"/>
  </r>
  <r>
    <n v="5"/>
    <s v="GERMANY PHMSCOPE"/>
    <x v="0"/>
    <x v="4"/>
    <s v="BIATAIN IBU"/>
    <x v="68"/>
    <x v="0"/>
    <n v="58"/>
    <n v="0"/>
    <n v="382"/>
    <n v="762"/>
    <n v="48"/>
    <m/>
    <m/>
    <m/>
    <m/>
    <m/>
    <n v="89214"/>
    <n v="89213"/>
    <n v="102465"/>
    <n v="130469"/>
    <n v="128684"/>
    <n v="0"/>
    <n v="0"/>
    <n v="0"/>
    <n v="0"/>
    <n v="0"/>
    <x v="3"/>
  </r>
  <r>
    <n v="5"/>
    <s v="GERMANY PHMSCOPE"/>
    <x v="0"/>
    <x v="4"/>
    <s v="BIATAIN IBU"/>
    <x v="413"/>
    <x v="0"/>
    <n v="0"/>
    <n v="0"/>
    <n v="0"/>
    <n v="174"/>
    <n v="47"/>
    <m/>
    <m/>
    <m/>
    <m/>
    <m/>
    <n v="9885"/>
    <n v="7702"/>
    <n v="7171"/>
    <n v="3948"/>
    <n v="6940"/>
    <n v="0"/>
    <n v="0"/>
    <n v="0"/>
    <n v="0"/>
    <n v="0"/>
    <x v="3"/>
  </r>
  <r>
    <n v="5"/>
    <s v="GERMANY PHMSCOPE"/>
    <x v="0"/>
    <x v="4"/>
    <s v="BIATAIN IBU"/>
    <x v="164"/>
    <x v="0"/>
    <n v="0"/>
    <n v="220"/>
    <n v="292"/>
    <n v="0"/>
    <n v="0"/>
    <m/>
    <m/>
    <m/>
    <m/>
    <m/>
    <n v="688532"/>
    <n v="676152"/>
    <n v="693581"/>
    <n v="723199"/>
    <n v="756632"/>
    <n v="0"/>
    <n v="0"/>
    <n v="0"/>
    <n v="0"/>
    <n v="0"/>
    <x v="3"/>
  </r>
  <r>
    <n v="5"/>
    <s v="GERMANY PHMSCOPE"/>
    <x v="0"/>
    <x v="4"/>
    <s v="BIATAIN IBU"/>
    <x v="877"/>
    <x v="0"/>
    <n v="0"/>
    <n v="123"/>
    <n v="0"/>
    <n v="0"/>
    <n v="0"/>
    <m/>
    <m/>
    <m/>
    <m/>
    <m/>
    <n v="59761"/>
    <n v="53734"/>
    <n v="52729"/>
    <n v="51954"/>
    <n v="56359"/>
    <n v="0"/>
    <n v="0"/>
    <n v="0"/>
    <n v="0"/>
    <n v="0"/>
    <x v="3"/>
  </r>
  <r>
    <n v="5"/>
    <s v="GERMANY PHMSCOPE"/>
    <x v="0"/>
    <x v="4"/>
    <s v="BIATAIN IBU"/>
    <x v="128"/>
    <x v="0"/>
    <n v="0"/>
    <n v="0"/>
    <n v="0"/>
    <n v="824"/>
    <n v="0"/>
    <m/>
    <m/>
    <m/>
    <m/>
    <m/>
    <n v="1915197"/>
    <n v="1882771"/>
    <n v="1911860"/>
    <n v="2012152"/>
    <n v="2042411"/>
    <n v="0"/>
    <n v="0"/>
    <n v="0"/>
    <n v="0"/>
    <n v="0"/>
    <x v="3"/>
  </r>
  <r>
    <n v="5"/>
    <s v="GERMANY PHMSCOPE"/>
    <x v="0"/>
    <x v="4"/>
    <s v="BIATAIN IBU"/>
    <x v="26"/>
    <x v="0"/>
    <n v="318"/>
    <n v="0"/>
    <n v="0"/>
    <n v="0"/>
    <n v="0"/>
    <m/>
    <m/>
    <m/>
    <m/>
    <m/>
    <n v="538537"/>
    <n v="557574"/>
    <n v="582689"/>
    <n v="605967"/>
    <n v="570212"/>
    <n v="0"/>
    <n v="0"/>
    <n v="0"/>
    <n v="0"/>
    <n v="0"/>
    <x v="2"/>
  </r>
  <r>
    <n v="5"/>
    <s v="GERMANY PHMSCOPE"/>
    <x v="0"/>
    <x v="4"/>
    <s v="BIATAIN IBU"/>
    <x v="46"/>
    <x v="0"/>
    <n v="0"/>
    <n v="0"/>
    <n v="0"/>
    <n v="295"/>
    <n v="0"/>
    <m/>
    <m/>
    <m/>
    <m/>
    <m/>
    <n v="11605927"/>
    <n v="11679168"/>
    <n v="12163002"/>
    <n v="12581701"/>
    <n v="13644405"/>
    <n v="0"/>
    <n v="0"/>
    <n v="0"/>
    <n v="0"/>
    <n v="0"/>
    <x v="3"/>
  </r>
  <r>
    <n v="5"/>
    <s v="GERMANY PHMSCOPE"/>
    <x v="0"/>
    <x v="4"/>
    <s v="BIATAIN IBU"/>
    <x v="859"/>
    <x v="0"/>
    <n v="0"/>
    <n v="0"/>
    <n v="0"/>
    <n v="140"/>
    <n v="0"/>
    <m/>
    <m/>
    <m/>
    <m/>
    <m/>
    <n v="1076077"/>
    <n v="1060427"/>
    <n v="1087726"/>
    <n v="1089125"/>
    <n v="1138184"/>
    <n v="0"/>
    <n v="0"/>
    <n v="0"/>
    <n v="0"/>
    <n v="0"/>
    <x v="2"/>
  </r>
  <r>
    <n v="5"/>
    <s v="GERMANY PHMSCOPE"/>
    <x v="0"/>
    <x v="4"/>
    <s v="BIATAIN IBU"/>
    <x v="159"/>
    <x v="0"/>
    <n v="0"/>
    <n v="33"/>
    <n v="0"/>
    <n v="0"/>
    <n v="0"/>
    <m/>
    <m/>
    <m/>
    <m/>
    <m/>
    <n v="548238"/>
    <n v="539890"/>
    <n v="561111"/>
    <n v="563059"/>
    <n v="599457"/>
    <n v="0"/>
    <n v="0"/>
    <n v="0"/>
    <n v="0"/>
    <n v="0"/>
    <x v="3"/>
  </r>
  <r>
    <n v="5"/>
    <s v="GERMANY PHMSCOPE"/>
    <x v="0"/>
    <x v="4"/>
    <s v="BIATAIN IBU"/>
    <x v="22"/>
    <x v="0"/>
    <n v="0"/>
    <n v="0"/>
    <n v="434"/>
    <n v="0"/>
    <n v="0"/>
    <m/>
    <m/>
    <m/>
    <m/>
    <m/>
    <n v="2524321"/>
    <n v="1737294"/>
    <n v="1378334"/>
    <n v="2152820"/>
    <n v="2475889"/>
    <n v="0"/>
    <n v="0"/>
    <n v="0"/>
    <n v="0"/>
    <n v="0"/>
    <x v="1"/>
  </r>
  <r>
    <n v="5"/>
    <s v="GERMANY PHMSCOPE"/>
    <x v="0"/>
    <x v="4"/>
    <s v="BIATAIN IBU"/>
    <x v="162"/>
    <x v="0"/>
    <n v="0"/>
    <n v="0"/>
    <n v="0"/>
    <n v="0"/>
    <n v="0"/>
    <m/>
    <m/>
    <m/>
    <m/>
    <m/>
    <n v="20543"/>
    <n v="20151"/>
    <n v="26919"/>
    <n v="32772"/>
    <n v="37521"/>
    <n v="0"/>
    <n v="0"/>
    <n v="0"/>
    <n v="0"/>
    <n v="0"/>
    <x v="3"/>
  </r>
  <r>
    <n v="5"/>
    <s v="GERMANY PHMSCOPE"/>
    <x v="0"/>
    <x v="4"/>
    <s v="BIATAIN IBU"/>
    <x v="82"/>
    <x v="0"/>
    <n v="0"/>
    <n v="402"/>
    <n v="0"/>
    <n v="0"/>
    <n v="0"/>
    <m/>
    <m/>
    <m/>
    <m/>
    <m/>
    <n v="554423"/>
    <n v="560032"/>
    <n v="542714"/>
    <n v="573219"/>
    <n v="746671"/>
    <n v="0"/>
    <n v="0"/>
    <n v="0"/>
    <n v="0"/>
    <n v="0"/>
    <x v="3"/>
  </r>
  <r>
    <n v="5"/>
    <s v="GERMANY PHMSCOPE"/>
    <x v="0"/>
    <x v="4"/>
    <s v="BIATAIN IBU"/>
    <x v="253"/>
    <x v="0"/>
    <n v="0"/>
    <n v="0"/>
    <n v="283"/>
    <n v="0"/>
    <n v="0"/>
    <m/>
    <m/>
    <m/>
    <m/>
    <m/>
    <n v="87590"/>
    <n v="82914"/>
    <n v="85920"/>
    <n v="79543"/>
    <n v="81347"/>
    <n v="0"/>
    <n v="0"/>
    <n v="0"/>
    <n v="0"/>
    <n v="0"/>
    <x v="3"/>
  </r>
  <r>
    <n v="5"/>
    <s v="GERMANY PHMSCOPE"/>
    <x v="0"/>
    <x v="4"/>
    <s v="BIATAIN IBU"/>
    <x v="283"/>
    <x v="0"/>
    <n v="600"/>
    <n v="145"/>
    <n v="1118"/>
    <n v="0"/>
    <n v="0"/>
    <m/>
    <m/>
    <m/>
    <m/>
    <m/>
    <n v="314035"/>
    <n v="303158"/>
    <n v="344427"/>
    <n v="386320"/>
    <n v="366223"/>
    <n v="0"/>
    <n v="0"/>
    <n v="0"/>
    <n v="0"/>
    <n v="0"/>
    <x v="3"/>
  </r>
  <r>
    <n v="5"/>
    <s v="GERMANY PHMSCOPE"/>
    <x v="0"/>
    <x v="4"/>
    <s v="BIATAIN IBU"/>
    <x v="35"/>
    <x v="0"/>
    <n v="238"/>
    <n v="0"/>
    <n v="0"/>
    <n v="0"/>
    <n v="0"/>
    <m/>
    <m/>
    <m/>
    <m/>
    <m/>
    <n v="1554734"/>
    <n v="1520666"/>
    <n v="1569563"/>
    <n v="1554219"/>
    <n v="1573006"/>
    <n v="0"/>
    <n v="0"/>
    <n v="0"/>
    <n v="0"/>
    <n v="0"/>
    <x v="3"/>
  </r>
  <r>
    <n v="5"/>
    <s v="GERMANY PHMSCOPE"/>
    <x v="0"/>
    <x v="4"/>
    <s v="BIATAIN IBU"/>
    <x v="61"/>
    <x v="0"/>
    <n v="0"/>
    <n v="0"/>
    <n v="76"/>
    <n v="0"/>
    <n v="0"/>
    <m/>
    <m/>
    <m/>
    <m/>
    <m/>
    <n v="9134"/>
    <n v="9320"/>
    <n v="9878"/>
    <n v="9749"/>
    <n v="15764"/>
    <n v="0"/>
    <n v="0"/>
    <n v="0"/>
    <n v="0"/>
    <n v="0"/>
    <x v="0"/>
  </r>
  <r>
    <n v="5"/>
    <s v="GERMANY PHMSCOPE"/>
    <x v="0"/>
    <x v="4"/>
    <s v="BIATAIN IBU"/>
    <x v="431"/>
    <x v="0"/>
    <n v="0"/>
    <n v="0"/>
    <n v="0"/>
    <n v="82"/>
    <n v="0"/>
    <m/>
    <m/>
    <m/>
    <m/>
    <m/>
    <n v="22462"/>
    <n v="17000"/>
    <n v="21694"/>
    <n v="22063"/>
    <n v="26029"/>
    <n v="0"/>
    <n v="0"/>
    <n v="0"/>
    <n v="0"/>
    <n v="0"/>
    <x v="0"/>
  </r>
  <r>
    <n v="5"/>
    <s v="GERMANY PHMSCOPE"/>
    <x v="0"/>
    <x v="4"/>
    <s v="BIATAIN IBU"/>
    <x v="191"/>
    <x v="0"/>
    <n v="0"/>
    <n v="0"/>
    <n v="0"/>
    <n v="290"/>
    <n v="0"/>
    <m/>
    <m/>
    <m/>
    <m/>
    <m/>
    <n v="16228"/>
    <n v="16212"/>
    <n v="13261"/>
    <n v="19361"/>
    <n v="24949"/>
    <n v="0"/>
    <n v="0"/>
    <n v="0"/>
    <n v="0"/>
    <n v="0"/>
    <x v="0"/>
  </r>
  <r>
    <n v="5"/>
    <s v="GERMANY PHMSCOPE"/>
    <x v="0"/>
    <x v="4"/>
    <s v="BIATAIN IBU"/>
    <x v="17"/>
    <x v="0"/>
    <n v="225"/>
    <n v="0"/>
    <n v="174"/>
    <n v="0"/>
    <n v="0"/>
    <m/>
    <m/>
    <m/>
    <m/>
    <m/>
    <n v="2051809"/>
    <n v="2082711"/>
    <n v="2058823"/>
    <n v="2230167"/>
    <n v="2169562"/>
    <n v="0"/>
    <n v="0"/>
    <n v="0"/>
    <n v="0"/>
    <n v="0"/>
    <x v="0"/>
  </r>
  <r>
    <n v="5"/>
    <s v="GERMANY PHMSCOPE"/>
    <x v="0"/>
    <x v="4"/>
    <s v="BIATAIN IBU"/>
    <x v="878"/>
    <x v="0"/>
    <n v="518"/>
    <n v="0"/>
    <n v="0"/>
    <n v="0"/>
    <n v="0"/>
    <m/>
    <m/>
    <m/>
    <m/>
    <m/>
    <n v="4982"/>
    <n v="5811"/>
    <n v="9801"/>
    <n v="10508"/>
    <n v="7307"/>
    <n v="0"/>
    <n v="0"/>
    <n v="0"/>
    <n v="0"/>
    <n v="0"/>
    <x v="3"/>
  </r>
  <r>
    <n v="5"/>
    <s v="FRANCE RETAIL"/>
    <x v="1"/>
    <x v="0"/>
    <s v="IBUMEN"/>
    <x v="6"/>
    <x v="0"/>
    <n v="376104"/>
    <n v="390812"/>
    <n v="452602"/>
    <n v="499504"/>
    <n v="500238"/>
    <n v="2.8759000000000001"/>
    <n v="2.8853"/>
    <n v="2.8974000000000002"/>
    <n v="2.8904999999999998"/>
    <n v="2.8940999999999999"/>
    <n v="7713412"/>
    <n v="7803942"/>
    <n v="8184560"/>
    <n v="8525410"/>
    <n v="8662186"/>
    <n v="102242094"/>
    <n v="94859580"/>
    <n v="98391322"/>
    <n v="94843064"/>
    <n v="94967486"/>
    <x v="0"/>
  </r>
  <r>
    <n v="5"/>
    <s v="FRANCE RETAIL"/>
    <x v="1"/>
    <x v="0"/>
    <s v="IBUMEN"/>
    <x v="0"/>
    <x v="0"/>
    <n v="417964"/>
    <n v="444136"/>
    <n v="459572"/>
    <n v="447306"/>
    <n v="453660"/>
    <n v="2.8759000000000001"/>
    <n v="2.8853"/>
    <n v="2.8974000000000002"/>
    <n v="2.8904999999999998"/>
    <n v="2.8940999999999999"/>
    <n v="16339176"/>
    <n v="16206982"/>
    <n v="16571592"/>
    <n v="16358808"/>
    <n v="16157474"/>
    <n v="102242094"/>
    <n v="94859580"/>
    <n v="98391322"/>
    <n v="94843064"/>
    <n v="94967486"/>
    <x v="0"/>
  </r>
  <r>
    <n v="5"/>
    <s v="FRANCE RETAIL"/>
    <x v="1"/>
    <x v="0"/>
    <s v="IBUMEN"/>
    <x v="10"/>
    <x v="0"/>
    <n v="187298"/>
    <n v="190304"/>
    <n v="204588"/>
    <n v="208640"/>
    <n v="210554"/>
    <n v="2.8759000000000001"/>
    <n v="2.8853"/>
    <n v="2.8974000000000002"/>
    <n v="2.8904999999999998"/>
    <n v="2.8940999999999999"/>
    <n v="2171804"/>
    <n v="2146354"/>
    <n v="2136734"/>
    <n v="2141584"/>
    <n v="2136428"/>
    <n v="102242094"/>
    <n v="94859580"/>
    <n v="98391322"/>
    <n v="94843064"/>
    <n v="94967486"/>
    <x v="0"/>
  </r>
  <r>
    <n v="5"/>
    <s v="FRANCE RETAIL"/>
    <x v="1"/>
    <x v="0"/>
    <s v="IBUMEN"/>
    <x v="12"/>
    <x v="0"/>
    <n v="111990"/>
    <n v="130684"/>
    <n v="150980"/>
    <n v="159752"/>
    <n v="169432"/>
    <n v="2.8759000000000001"/>
    <n v="2.8853"/>
    <n v="2.8974000000000002"/>
    <n v="2.8904999999999998"/>
    <n v="2.8940999999999999"/>
    <n v="2826776"/>
    <n v="2906998"/>
    <n v="3098668"/>
    <n v="3172052"/>
    <n v="3217448"/>
    <n v="102242094"/>
    <n v="94859580"/>
    <n v="98391322"/>
    <n v="94843064"/>
    <n v="94967486"/>
    <x v="0"/>
  </r>
  <r>
    <n v="5"/>
    <s v="FRANCE RETAIL"/>
    <x v="1"/>
    <x v="0"/>
    <s v="IBUMEN"/>
    <x v="4"/>
    <x v="0"/>
    <n v="106354"/>
    <n v="107008"/>
    <n v="112480"/>
    <n v="121604"/>
    <n v="153658"/>
    <n v="2.8759000000000001"/>
    <n v="2.8853"/>
    <n v="2.8974000000000002"/>
    <n v="2.8904999999999998"/>
    <n v="2.8940999999999999"/>
    <n v="5964930"/>
    <n v="6048348"/>
    <n v="6453780"/>
    <n v="7090204"/>
    <n v="7554766"/>
    <n v="102242094"/>
    <n v="94859580"/>
    <n v="98391322"/>
    <n v="94843064"/>
    <n v="94967486"/>
    <x v="0"/>
  </r>
  <r>
    <n v="5"/>
    <s v="FRANCE RETAIL"/>
    <x v="1"/>
    <x v="0"/>
    <s v="IBUMEN"/>
    <x v="15"/>
    <x v="0"/>
    <n v="114954"/>
    <n v="107076"/>
    <n v="109310"/>
    <n v="117056"/>
    <n v="122664"/>
    <n v="2.8759000000000001"/>
    <n v="2.8853"/>
    <n v="2.8974000000000002"/>
    <n v="2.8904999999999998"/>
    <n v="2.8940999999999999"/>
    <n v="4079418"/>
    <n v="3914156"/>
    <n v="3855072"/>
    <n v="3738380"/>
    <n v="3565708"/>
    <n v="102242094"/>
    <n v="94859580"/>
    <n v="98391322"/>
    <n v="94843064"/>
    <n v="94967486"/>
    <x v="0"/>
  </r>
  <r>
    <n v="5"/>
    <s v="FRANCE RETAIL"/>
    <x v="1"/>
    <x v="0"/>
    <s v="IBUMEN"/>
    <x v="2"/>
    <x v="0"/>
    <n v="79592"/>
    <n v="85648"/>
    <n v="88466"/>
    <n v="87438"/>
    <n v="78122"/>
    <n v="2.8759000000000001"/>
    <n v="2.8853"/>
    <n v="2.8974000000000002"/>
    <n v="2.8904999999999998"/>
    <n v="2.8940999999999999"/>
    <n v="36718144"/>
    <n v="36835474"/>
    <n v="36875926"/>
    <n v="36502200"/>
    <n v="36340432"/>
    <n v="102242094"/>
    <n v="94859580"/>
    <n v="98391322"/>
    <n v="94843064"/>
    <n v="94967486"/>
    <x v="0"/>
  </r>
  <r>
    <n v="5"/>
    <s v="FRANCE RETAIL"/>
    <x v="1"/>
    <x v="0"/>
    <s v="IBUMEN"/>
    <x v="7"/>
    <x v="0"/>
    <n v="63020"/>
    <n v="70036"/>
    <n v="72046"/>
    <n v="66146"/>
    <n v="72620"/>
    <n v="2.8759000000000001"/>
    <n v="2.8853"/>
    <n v="2.8974000000000002"/>
    <n v="2.8904999999999998"/>
    <n v="2.8940999999999999"/>
    <n v="1405172"/>
    <n v="1445962"/>
    <n v="1447128"/>
    <n v="1371888"/>
    <n v="1403826"/>
    <n v="102242094"/>
    <n v="94859580"/>
    <n v="98391322"/>
    <n v="94843064"/>
    <n v="94967486"/>
    <x v="0"/>
  </r>
  <r>
    <n v="5"/>
    <s v="FRANCE RETAIL"/>
    <x v="1"/>
    <x v="0"/>
    <s v="IBUMEN"/>
    <x v="17"/>
    <x v="0"/>
    <n v="74936"/>
    <n v="63358"/>
    <n v="73018"/>
    <n v="78070"/>
    <n v="67736"/>
    <n v="2.8759000000000001"/>
    <n v="2.8853"/>
    <n v="2.8974000000000002"/>
    <n v="2.8904999999999998"/>
    <n v="2.8940999999999999"/>
    <n v="3523608"/>
    <n v="3330302"/>
    <n v="3277810"/>
    <n v="3283258"/>
    <n v="3247650"/>
    <n v="102242094"/>
    <n v="94859580"/>
    <n v="98391322"/>
    <n v="94843064"/>
    <n v="94967486"/>
    <x v="0"/>
  </r>
  <r>
    <n v="5"/>
    <s v="FRANCE RETAIL"/>
    <x v="1"/>
    <x v="0"/>
    <s v="IBUMEN"/>
    <x v="174"/>
    <x v="0"/>
    <n v="19120"/>
    <n v="23516"/>
    <n v="40002"/>
    <n v="51198"/>
    <n v="66114"/>
    <n v="2.8759000000000001"/>
    <n v="2.8853"/>
    <n v="2.8974000000000002"/>
    <n v="2.8904999999999998"/>
    <n v="2.8940999999999999"/>
    <n v="3761382"/>
    <n v="4767316"/>
    <n v="5983810"/>
    <n v="6576328"/>
    <n v="8404384"/>
    <n v="102242094"/>
    <n v="94859580"/>
    <n v="98391322"/>
    <n v="94843064"/>
    <n v="94967486"/>
    <x v="0"/>
  </r>
  <r>
    <n v="5"/>
    <s v="FRANCE RETAIL"/>
    <x v="1"/>
    <x v="0"/>
    <s v="IBUMEN"/>
    <x v="19"/>
    <x v="0"/>
    <n v="57988"/>
    <n v="55578"/>
    <n v="54402"/>
    <n v="59644"/>
    <n v="55630"/>
    <n v="2.8759000000000001"/>
    <n v="2.8853"/>
    <n v="2.8974000000000002"/>
    <n v="2.8904999999999998"/>
    <n v="2.8940999999999999"/>
    <n v="612824"/>
    <n v="575712"/>
    <n v="570634"/>
    <n v="559438"/>
    <n v="544236"/>
    <n v="102242094"/>
    <n v="94859580"/>
    <n v="98391322"/>
    <n v="94843064"/>
    <n v="94967486"/>
    <x v="0"/>
  </r>
  <r>
    <n v="5"/>
    <s v="FRANCE RETAIL"/>
    <x v="1"/>
    <x v="0"/>
    <s v="IBUMEN"/>
    <x v="3"/>
    <x v="0"/>
    <n v="50292"/>
    <n v="50522"/>
    <n v="52788"/>
    <n v="50982"/>
    <n v="49584"/>
    <n v="2.8759000000000001"/>
    <n v="2.8853"/>
    <n v="2.8974000000000002"/>
    <n v="2.8904999999999998"/>
    <n v="2.8940999999999999"/>
    <n v="1927418"/>
    <n v="1758776"/>
    <n v="1692548"/>
    <n v="1652314"/>
    <n v="1607738"/>
    <n v="102242094"/>
    <n v="94859580"/>
    <n v="98391322"/>
    <n v="94843064"/>
    <n v="94967486"/>
    <x v="0"/>
  </r>
  <r>
    <n v="5"/>
    <s v="FRANCE RETAIL"/>
    <x v="1"/>
    <x v="0"/>
    <s v="IBUMEN"/>
    <x v="40"/>
    <x v="0"/>
    <n v="37184"/>
    <n v="34700"/>
    <n v="36766"/>
    <n v="40152"/>
    <n v="40796"/>
    <n v="2.8759000000000001"/>
    <n v="2.8853"/>
    <n v="2.8974000000000002"/>
    <n v="2.8904999999999998"/>
    <n v="2.8940999999999999"/>
    <n v="406284"/>
    <n v="391432"/>
    <n v="422328"/>
    <n v="454754"/>
    <n v="464804"/>
    <n v="102242094"/>
    <n v="94859580"/>
    <n v="98391322"/>
    <n v="94843064"/>
    <n v="94967486"/>
    <x v="0"/>
  </r>
  <r>
    <n v="5"/>
    <s v="FRANCE RETAIL"/>
    <x v="1"/>
    <x v="0"/>
    <s v="IBUMEN"/>
    <x v="29"/>
    <x v="0"/>
    <n v="24606"/>
    <n v="24728"/>
    <n v="26020"/>
    <n v="29834"/>
    <n v="31376"/>
    <n v="2.8759000000000001"/>
    <n v="2.8853"/>
    <n v="2.8974000000000002"/>
    <n v="2.8904999999999998"/>
    <n v="2.8940999999999999"/>
    <n v="605024"/>
    <n v="559438"/>
    <n v="519134"/>
    <n v="486578"/>
    <n v="478300"/>
    <n v="102242094"/>
    <n v="94859580"/>
    <n v="98391322"/>
    <n v="94843064"/>
    <n v="94967486"/>
    <x v="0"/>
  </r>
  <r>
    <n v="5"/>
    <s v="FRANCE RETAIL"/>
    <x v="1"/>
    <x v="0"/>
    <s v="IBUMEN"/>
    <x v="55"/>
    <x v="0"/>
    <n v="25728"/>
    <n v="28902"/>
    <n v="28780"/>
    <n v="27384"/>
    <n v="27214"/>
    <n v="2.8759000000000001"/>
    <n v="2.8853"/>
    <n v="2.8974000000000002"/>
    <n v="2.8904999999999998"/>
    <n v="2.8940999999999999"/>
    <n v="1689154"/>
    <n v="1685704"/>
    <n v="1757026"/>
    <n v="1931552"/>
    <n v="1895282"/>
    <n v="102242094"/>
    <n v="94859580"/>
    <n v="98391322"/>
    <n v="94843064"/>
    <n v="94967486"/>
    <x v="1"/>
  </r>
  <r>
    <n v="5"/>
    <s v="FRANCE RETAIL"/>
    <x v="1"/>
    <x v="0"/>
    <s v="IBUMEN"/>
    <x v="76"/>
    <x v="0"/>
    <n v="18330"/>
    <n v="16560"/>
    <n v="16474"/>
    <n v="18640"/>
    <n v="21788"/>
    <n v="2.8759000000000001"/>
    <n v="2.8853"/>
    <n v="2.8974000000000002"/>
    <n v="2.8904999999999998"/>
    <n v="2.8940999999999999"/>
    <n v="156312"/>
    <n v="133614"/>
    <n v="132464"/>
    <n v="137504"/>
    <n v="138674"/>
    <n v="102242094"/>
    <n v="94859580"/>
    <n v="98391322"/>
    <n v="94843064"/>
    <n v="94967486"/>
    <x v="0"/>
  </r>
  <r>
    <n v="5"/>
    <s v="FRANCE RETAIL"/>
    <x v="1"/>
    <x v="0"/>
    <s v="IBUMEN"/>
    <x v="26"/>
    <x v="0"/>
    <n v="16278"/>
    <n v="16700"/>
    <n v="15722"/>
    <n v="20012"/>
    <n v="21482"/>
    <n v="2.8759000000000001"/>
    <n v="2.8853"/>
    <n v="2.8974000000000002"/>
    <n v="2.8904999999999998"/>
    <n v="2.8940999999999999"/>
    <n v="10739426"/>
    <n v="10916816"/>
    <n v="10880068"/>
    <n v="10950344"/>
    <n v="11084476"/>
    <n v="102242094"/>
    <n v="94859580"/>
    <n v="98391322"/>
    <n v="94843064"/>
    <n v="94967486"/>
    <x v="2"/>
  </r>
  <r>
    <n v="5"/>
    <s v="FRANCE RETAIL"/>
    <x v="1"/>
    <x v="0"/>
    <s v="IBUMEN"/>
    <x v="111"/>
    <x v="0"/>
    <n v="13688"/>
    <n v="14998"/>
    <n v="17732"/>
    <n v="18888"/>
    <n v="21288"/>
    <n v="2.8759000000000001"/>
    <n v="2.8853"/>
    <n v="2.8974000000000002"/>
    <n v="2.8904999999999998"/>
    <n v="2.8940999999999999"/>
    <n v="4429090"/>
    <n v="4557678"/>
    <n v="4776976"/>
    <n v="5010382"/>
    <n v="5195466"/>
    <n v="102242094"/>
    <n v="94859580"/>
    <n v="98391322"/>
    <n v="94843064"/>
    <n v="94967486"/>
    <x v="2"/>
  </r>
  <r>
    <n v="5"/>
    <s v="FRANCE RETAIL"/>
    <x v="1"/>
    <x v="0"/>
    <s v="IBUMEN"/>
    <x v="155"/>
    <x v="0"/>
    <n v="22130"/>
    <n v="23168"/>
    <n v="21572"/>
    <n v="18826"/>
    <n v="20264"/>
    <n v="2.8759000000000001"/>
    <n v="2.8853"/>
    <n v="2.8974000000000002"/>
    <n v="2.8904999999999998"/>
    <n v="2.8940999999999999"/>
    <n v="3803086"/>
    <n v="3650606"/>
    <n v="3918460"/>
    <n v="3961456"/>
    <n v="3751974"/>
    <n v="102242094"/>
    <n v="94859580"/>
    <n v="98391322"/>
    <n v="94843064"/>
    <n v="94967486"/>
    <x v="0"/>
  </r>
  <r>
    <n v="5"/>
    <s v="FRANCE RETAIL"/>
    <x v="1"/>
    <x v="0"/>
    <s v="IBUMEN"/>
    <x v="9"/>
    <x v="0"/>
    <n v="14750"/>
    <n v="16400"/>
    <n v="19672"/>
    <n v="18588"/>
    <n v="19338"/>
    <n v="2.8759000000000001"/>
    <n v="2.8853"/>
    <n v="2.8974000000000002"/>
    <n v="2.8904999999999998"/>
    <n v="2.8940999999999999"/>
    <n v="1019862"/>
    <n v="1004588"/>
    <n v="1022330"/>
    <n v="985740"/>
    <n v="964970"/>
    <n v="102242094"/>
    <n v="94859580"/>
    <n v="98391322"/>
    <n v="94843064"/>
    <n v="94967486"/>
    <x v="0"/>
  </r>
  <r>
    <n v="5"/>
    <s v="FRANCE RETAIL"/>
    <x v="1"/>
    <x v="0"/>
    <s v="IBUMEN"/>
    <x v="11"/>
    <x v="0"/>
    <n v="13498"/>
    <n v="13758"/>
    <n v="15060"/>
    <n v="17742"/>
    <n v="19006"/>
    <n v="2.8759000000000001"/>
    <n v="2.8853"/>
    <n v="2.8974000000000002"/>
    <n v="2.8904999999999998"/>
    <n v="2.8940999999999999"/>
    <n v="1054840"/>
    <n v="988190"/>
    <n v="932498"/>
    <n v="846732"/>
    <n v="782532"/>
    <n v="102242094"/>
    <n v="94859580"/>
    <n v="98391322"/>
    <n v="94843064"/>
    <n v="94967486"/>
    <x v="0"/>
  </r>
  <r>
    <n v="5"/>
    <s v="FRANCE RETAIL"/>
    <x v="1"/>
    <x v="0"/>
    <s v="IBUMEN"/>
    <x v="39"/>
    <x v="0"/>
    <n v="16378"/>
    <n v="17146"/>
    <n v="17776"/>
    <n v="17868"/>
    <n v="17836"/>
    <n v="2.8759000000000001"/>
    <n v="2.8853"/>
    <n v="2.8974000000000002"/>
    <n v="2.8904999999999998"/>
    <n v="2.8940999999999999"/>
    <n v="7279248"/>
    <n v="7456602"/>
    <n v="7790946"/>
    <n v="7989386"/>
    <n v="8094224"/>
    <n v="102242094"/>
    <n v="94859580"/>
    <n v="98391322"/>
    <n v="94843064"/>
    <n v="94967486"/>
    <x v="4"/>
  </r>
  <r>
    <n v="5"/>
    <s v="FRANCE RETAIL"/>
    <x v="1"/>
    <x v="0"/>
    <s v="IBUMEN"/>
    <x v="45"/>
    <x v="0"/>
    <n v="13416"/>
    <n v="13582"/>
    <n v="12442"/>
    <n v="13530"/>
    <n v="17654"/>
    <n v="2.8759000000000001"/>
    <n v="2.8853"/>
    <n v="2.8974000000000002"/>
    <n v="2.8904999999999998"/>
    <n v="2.8940999999999999"/>
    <n v="13163306"/>
    <n v="13162814"/>
    <n v="13422374"/>
    <n v="13224966"/>
    <n v="13367804"/>
    <n v="102242094"/>
    <n v="94859580"/>
    <n v="98391322"/>
    <n v="94843064"/>
    <n v="94967486"/>
    <x v="2"/>
  </r>
  <r>
    <n v="5"/>
    <s v="FRANCE RETAIL"/>
    <x v="1"/>
    <x v="0"/>
    <s v="IBUMEN"/>
    <x v="46"/>
    <x v="0"/>
    <n v="17560"/>
    <n v="14704"/>
    <n v="16812"/>
    <n v="21268"/>
    <n v="17138"/>
    <n v="2.8759000000000001"/>
    <n v="2.8853"/>
    <n v="2.8974000000000002"/>
    <n v="2.8904999999999998"/>
    <n v="2.8940999999999999"/>
    <n v="13598478"/>
    <n v="13456078"/>
    <n v="13674594"/>
    <n v="14155484"/>
    <n v="14820560"/>
    <n v="102242094"/>
    <n v="94859580"/>
    <n v="98391322"/>
    <n v="94843064"/>
    <n v="94967486"/>
    <x v="3"/>
  </r>
  <r>
    <n v="5"/>
    <s v="FRANCE RETAIL"/>
    <x v="1"/>
    <x v="0"/>
    <s v="IBUMEN"/>
    <x v="66"/>
    <x v="0"/>
    <n v="10672"/>
    <n v="11100"/>
    <n v="10044"/>
    <n v="12396"/>
    <n v="16352"/>
    <n v="2.8759000000000001"/>
    <n v="2.8853"/>
    <n v="2.8974000000000002"/>
    <n v="2.8904999999999998"/>
    <n v="2.8940999999999999"/>
    <n v="150188"/>
    <n v="144110"/>
    <n v="141054"/>
    <n v="148262"/>
    <n v="157978"/>
    <n v="102242094"/>
    <n v="94859580"/>
    <n v="98391322"/>
    <n v="94843064"/>
    <n v="94967486"/>
    <x v="0"/>
  </r>
  <r>
    <n v="5"/>
    <s v="FRANCE RETAIL"/>
    <x v="1"/>
    <x v="0"/>
    <s v="IBUMEN"/>
    <x v="430"/>
    <x v="0"/>
    <n v="18538"/>
    <n v="15660"/>
    <n v="15144"/>
    <n v="19114"/>
    <n v="15218"/>
    <n v="2.8759000000000001"/>
    <n v="2.8853"/>
    <n v="2.8974000000000002"/>
    <n v="2.8904999999999998"/>
    <n v="2.8940999999999999"/>
    <n v="9891494"/>
    <n v="10106520"/>
    <n v="10261484"/>
    <n v="10093210"/>
    <n v="10208772"/>
    <n v="102242094"/>
    <n v="94859580"/>
    <n v="98391322"/>
    <n v="94843064"/>
    <n v="94967486"/>
    <x v="2"/>
  </r>
  <r>
    <n v="5"/>
    <s v="FRANCE RETAIL"/>
    <x v="1"/>
    <x v="0"/>
    <s v="IBUMEN"/>
    <x v="21"/>
    <x v="0"/>
    <n v="16586"/>
    <n v="19068"/>
    <n v="20472"/>
    <n v="16312"/>
    <n v="15004"/>
    <n v="2.8759000000000001"/>
    <n v="2.8853"/>
    <n v="2.8974000000000002"/>
    <n v="2.8904999999999998"/>
    <n v="2.8940999999999999"/>
    <n v="180920"/>
    <n v="190488"/>
    <n v="195310"/>
    <n v="184748"/>
    <n v="189950"/>
    <n v="102242094"/>
    <n v="94859580"/>
    <n v="98391322"/>
    <n v="94843064"/>
    <n v="94967486"/>
    <x v="0"/>
  </r>
  <r>
    <n v="5"/>
    <s v="FRANCE RETAIL"/>
    <x v="1"/>
    <x v="0"/>
    <s v="IBUMEN"/>
    <x v="92"/>
    <x v="0"/>
    <n v="13424"/>
    <n v="14044"/>
    <n v="15096"/>
    <n v="16424"/>
    <n v="14292"/>
    <n v="2.8759000000000001"/>
    <n v="2.8853"/>
    <n v="2.8974000000000002"/>
    <n v="2.8904999999999998"/>
    <n v="2.8940999999999999"/>
    <n v="265960"/>
    <n v="244402"/>
    <n v="230144"/>
    <n v="226232"/>
    <n v="220444"/>
    <n v="102242094"/>
    <n v="94859580"/>
    <n v="98391322"/>
    <n v="94843064"/>
    <n v="94967486"/>
    <x v="0"/>
  </r>
  <r>
    <n v="5"/>
    <s v="FRANCE RETAIL"/>
    <x v="1"/>
    <x v="0"/>
    <s v="IBUMEN"/>
    <x v="37"/>
    <x v="0"/>
    <n v="10564"/>
    <n v="12296"/>
    <n v="14866"/>
    <n v="13908"/>
    <n v="13448"/>
    <n v="2.8759000000000001"/>
    <n v="2.8853"/>
    <n v="2.8974000000000002"/>
    <n v="2.8904999999999998"/>
    <n v="2.8940999999999999"/>
    <n v="1361760"/>
    <n v="1432554"/>
    <n v="1468594"/>
    <n v="1497496"/>
    <n v="1508938"/>
    <n v="102242094"/>
    <n v="94859580"/>
    <n v="98391322"/>
    <n v="94843064"/>
    <n v="94967486"/>
    <x v="0"/>
  </r>
  <r>
    <n v="5"/>
    <s v="FRANCE RETAIL"/>
    <x v="1"/>
    <x v="0"/>
    <s v="IBUMEN"/>
    <x v="32"/>
    <x v="0"/>
    <n v="14250"/>
    <n v="14400"/>
    <n v="14110"/>
    <n v="14248"/>
    <n v="13124"/>
    <n v="2.8759000000000001"/>
    <n v="2.8853"/>
    <n v="2.8974000000000002"/>
    <n v="2.8904999999999998"/>
    <n v="2.8940999999999999"/>
    <n v="11491078"/>
    <n v="9009896"/>
    <n v="8718078"/>
    <n v="10074930"/>
    <n v="9848732"/>
    <n v="102242094"/>
    <n v="94859580"/>
    <n v="98391322"/>
    <n v="94843064"/>
    <n v="94967486"/>
    <x v="1"/>
  </r>
  <r>
    <n v="5"/>
    <s v="FRANCE RETAIL"/>
    <x v="1"/>
    <x v="0"/>
    <s v="IBUMEN"/>
    <x v="116"/>
    <x v="0"/>
    <n v="8182"/>
    <n v="9336"/>
    <n v="11048"/>
    <n v="13270"/>
    <n v="12666"/>
    <n v="2.8759000000000001"/>
    <n v="2.8853"/>
    <n v="2.8974000000000002"/>
    <n v="2.8904999999999998"/>
    <n v="2.8940999999999999"/>
    <n v="126286"/>
    <n v="128446"/>
    <n v="129480"/>
    <n v="136598"/>
    <n v="135436"/>
    <n v="102242094"/>
    <n v="94859580"/>
    <n v="98391322"/>
    <n v="94843064"/>
    <n v="94967486"/>
    <x v="0"/>
  </r>
  <r>
    <n v="5"/>
    <s v="FRANCE RETAIL"/>
    <x v="1"/>
    <x v="0"/>
    <s v="IBUMEN"/>
    <x v="106"/>
    <x v="0"/>
    <n v="10972"/>
    <n v="7790"/>
    <n v="6424"/>
    <n v="9622"/>
    <n v="12458"/>
    <n v="2.8759000000000001"/>
    <n v="2.8853"/>
    <n v="2.8974000000000002"/>
    <n v="2.8904999999999998"/>
    <n v="2.8940999999999999"/>
    <n v="7945090"/>
    <n v="6666062"/>
    <n v="6775834"/>
    <n v="8698882"/>
    <n v="9550164"/>
    <n v="102242094"/>
    <n v="94859580"/>
    <n v="98391322"/>
    <n v="94843064"/>
    <n v="94967486"/>
    <x v="1"/>
  </r>
  <r>
    <n v="5"/>
    <s v="FRANCE RETAIL"/>
    <x v="1"/>
    <x v="0"/>
    <s v="IBUMEN"/>
    <x v="44"/>
    <x v="0"/>
    <n v="13650"/>
    <n v="11358"/>
    <n v="8936"/>
    <n v="8940"/>
    <n v="12130"/>
    <n v="2.8759000000000001"/>
    <n v="2.8853"/>
    <n v="2.8974000000000002"/>
    <n v="2.8904999999999998"/>
    <n v="2.8940999999999999"/>
    <n v="723482"/>
    <n v="710444"/>
    <n v="662162"/>
    <n v="604460"/>
    <n v="583638"/>
    <n v="102242094"/>
    <n v="94859580"/>
    <n v="98391322"/>
    <n v="94843064"/>
    <n v="94967486"/>
    <x v="0"/>
  </r>
  <r>
    <n v="5"/>
    <s v="FRANCE RETAIL"/>
    <x v="1"/>
    <x v="0"/>
    <s v="IBUMEN"/>
    <x v="27"/>
    <x v="0"/>
    <n v="12262"/>
    <n v="11972"/>
    <n v="13646"/>
    <n v="14514"/>
    <n v="10302"/>
    <n v="2.8759000000000001"/>
    <n v="2.8853"/>
    <n v="2.8974000000000002"/>
    <n v="2.8904999999999998"/>
    <n v="2.8940999999999999"/>
    <n v="225014"/>
    <n v="199562"/>
    <n v="192590"/>
    <n v="202564"/>
    <n v="191684"/>
    <n v="102242094"/>
    <n v="94859580"/>
    <n v="98391322"/>
    <n v="94843064"/>
    <n v="94967486"/>
    <x v="0"/>
  </r>
  <r>
    <n v="5"/>
    <s v="FRANCE RETAIL"/>
    <x v="1"/>
    <x v="0"/>
    <s v="IBUMEN"/>
    <x v="5"/>
    <x v="0"/>
    <n v="3560"/>
    <n v="6082"/>
    <n v="10766"/>
    <n v="11902"/>
    <n v="10214"/>
    <n v="2.8759000000000001"/>
    <n v="2.8853"/>
    <n v="2.8974000000000002"/>
    <n v="2.8904999999999998"/>
    <n v="2.8940999999999999"/>
    <n v="511632"/>
    <n v="514850"/>
    <n v="532728"/>
    <n v="523750"/>
    <n v="502546"/>
    <n v="102242094"/>
    <n v="94859580"/>
    <n v="98391322"/>
    <n v="94843064"/>
    <n v="94967486"/>
    <x v="0"/>
  </r>
  <r>
    <n v="5"/>
    <s v="FRANCE RETAIL"/>
    <x v="1"/>
    <x v="0"/>
    <s v="IBUMEN"/>
    <x v="33"/>
    <x v="0"/>
    <n v="9606"/>
    <n v="11328"/>
    <n v="10164"/>
    <n v="11088"/>
    <n v="9656"/>
    <n v="2.8759000000000001"/>
    <n v="2.8853"/>
    <n v="2.8974000000000002"/>
    <n v="2.8904999999999998"/>
    <n v="2.8940999999999999"/>
    <n v="276806"/>
    <n v="281698"/>
    <n v="267780"/>
    <n v="257922"/>
    <n v="266776"/>
    <n v="102242094"/>
    <n v="94859580"/>
    <n v="98391322"/>
    <n v="94843064"/>
    <n v="94967486"/>
    <x v="0"/>
  </r>
  <r>
    <n v="5"/>
    <s v="FRANCE RETAIL"/>
    <x v="1"/>
    <x v="0"/>
    <s v="IBUMEN"/>
    <x v="86"/>
    <x v="0"/>
    <n v="6656"/>
    <n v="7594"/>
    <n v="8886"/>
    <n v="10944"/>
    <n v="9210"/>
    <n v="2.8759000000000001"/>
    <n v="2.8853"/>
    <n v="2.8974000000000002"/>
    <n v="2.8904999999999998"/>
    <n v="2.8940999999999999"/>
    <n v="6842194"/>
    <n v="6931702"/>
    <n v="7121282"/>
    <n v="7280024"/>
    <n v="7302840"/>
    <n v="102242094"/>
    <n v="94859580"/>
    <n v="98391322"/>
    <n v="94843064"/>
    <n v="94967486"/>
    <x v="3"/>
  </r>
  <r>
    <n v="5"/>
    <s v="FRANCE RETAIL"/>
    <x v="1"/>
    <x v="0"/>
    <s v="IBUMEN"/>
    <x v="146"/>
    <x v="0"/>
    <n v="5938"/>
    <n v="6984"/>
    <n v="6696"/>
    <n v="7422"/>
    <n v="8712"/>
    <n v="2.8759000000000001"/>
    <n v="2.8853"/>
    <n v="2.8974000000000002"/>
    <n v="2.8904999999999998"/>
    <n v="2.8940999999999999"/>
    <n v="758938"/>
    <n v="804068"/>
    <n v="808512"/>
    <n v="808992"/>
    <n v="825600"/>
    <n v="102242094"/>
    <n v="94859580"/>
    <n v="98391322"/>
    <n v="94843064"/>
    <n v="94967486"/>
    <x v="3"/>
  </r>
  <r>
    <n v="5"/>
    <s v="FRANCE RETAIL"/>
    <x v="1"/>
    <x v="0"/>
    <s v="IBUMEN"/>
    <x v="64"/>
    <x v="0"/>
    <n v="4584"/>
    <n v="6338"/>
    <n v="8284"/>
    <n v="8884"/>
    <n v="8194"/>
    <n v="2.8759000000000001"/>
    <n v="2.8853"/>
    <n v="2.8974000000000002"/>
    <n v="2.8904999999999998"/>
    <n v="2.8940999999999999"/>
    <n v="2825936"/>
    <n v="2875244"/>
    <n v="3002422"/>
    <n v="2967216"/>
    <n v="2907470"/>
    <n v="102242094"/>
    <n v="94859580"/>
    <n v="98391322"/>
    <n v="94843064"/>
    <n v="94967486"/>
    <x v="0"/>
  </r>
  <r>
    <n v="5"/>
    <s v="FRANCE RETAIL"/>
    <x v="1"/>
    <x v="0"/>
    <s v="IBUMEN"/>
    <x v="330"/>
    <x v="0"/>
    <n v="6504"/>
    <n v="6592"/>
    <n v="6140"/>
    <n v="7464"/>
    <n v="8166"/>
    <n v="2.8759000000000001"/>
    <n v="2.8853"/>
    <n v="2.8974000000000002"/>
    <n v="2.8904999999999998"/>
    <n v="2.8940999999999999"/>
    <n v="7723626"/>
    <n v="7672272"/>
    <n v="7733016"/>
    <n v="7893744"/>
    <n v="7902604"/>
    <n v="102242094"/>
    <n v="94859580"/>
    <n v="98391322"/>
    <n v="94843064"/>
    <n v="94967486"/>
    <x v="4"/>
  </r>
  <r>
    <n v="5"/>
    <s v="FRANCE RETAIL"/>
    <x v="1"/>
    <x v="0"/>
    <s v="IBUMEN"/>
    <x v="518"/>
    <x v="0"/>
    <n v="3628"/>
    <n v="5328"/>
    <n v="5642"/>
    <n v="6090"/>
    <n v="8102"/>
    <n v="2.8759000000000001"/>
    <n v="2.8853"/>
    <n v="2.8974000000000002"/>
    <n v="2.8904999999999998"/>
    <n v="2.8940999999999999"/>
    <n v="81350"/>
    <n v="81030"/>
    <n v="78770"/>
    <n v="83072"/>
    <n v="87844"/>
    <n v="102242094"/>
    <n v="94859580"/>
    <n v="98391322"/>
    <n v="94843064"/>
    <n v="94967486"/>
    <x v="0"/>
  </r>
  <r>
    <n v="5"/>
    <s v="FRANCE RETAIL"/>
    <x v="1"/>
    <x v="0"/>
    <s v="IBUMEN"/>
    <x v="134"/>
    <x v="0"/>
    <n v="6344"/>
    <n v="6606"/>
    <n v="6980"/>
    <n v="7724"/>
    <n v="8066"/>
    <n v="2.8759000000000001"/>
    <n v="2.8853"/>
    <n v="2.8974000000000002"/>
    <n v="2.8904999999999998"/>
    <n v="2.8940999999999999"/>
    <n v="2229294"/>
    <n v="2245684"/>
    <n v="2296234"/>
    <n v="2299254"/>
    <n v="2337232"/>
    <n v="102242094"/>
    <n v="94859580"/>
    <n v="98391322"/>
    <n v="94843064"/>
    <n v="94967486"/>
    <x v="2"/>
  </r>
  <r>
    <n v="5"/>
    <s v="FRANCE RETAIL"/>
    <x v="1"/>
    <x v="0"/>
    <s v="IBUMEN"/>
    <x v="13"/>
    <x v="0"/>
    <n v="11048"/>
    <n v="12532"/>
    <n v="11832"/>
    <n v="10354"/>
    <n v="8046"/>
    <n v="2.8759000000000001"/>
    <n v="2.8853"/>
    <n v="2.8974000000000002"/>
    <n v="2.8904999999999998"/>
    <n v="2.8940999999999999"/>
    <n v="2724530"/>
    <n v="2799710"/>
    <n v="2848640"/>
    <n v="2734326"/>
    <n v="2660334"/>
    <n v="102242094"/>
    <n v="94859580"/>
    <n v="98391322"/>
    <n v="94843064"/>
    <n v="94967486"/>
    <x v="2"/>
  </r>
  <r>
    <n v="5"/>
    <s v="FRANCE RETAIL"/>
    <x v="1"/>
    <x v="0"/>
    <s v="IBUMEN"/>
    <x v="206"/>
    <x v="0"/>
    <n v="5952"/>
    <n v="6028"/>
    <n v="5952"/>
    <n v="7134"/>
    <n v="7856"/>
    <n v="2.8759000000000001"/>
    <n v="2.8853"/>
    <n v="2.8974000000000002"/>
    <n v="2.8904999999999998"/>
    <n v="2.8940999999999999"/>
    <n v="69818"/>
    <n v="62976"/>
    <n v="62718"/>
    <n v="65572"/>
    <n v="74648"/>
    <n v="102242094"/>
    <n v="94859580"/>
    <n v="98391322"/>
    <n v="94843064"/>
    <n v="94967486"/>
    <x v="3"/>
  </r>
  <r>
    <n v="5"/>
    <s v="FRANCE RETAIL"/>
    <x v="1"/>
    <x v="0"/>
    <s v="IBUMEN"/>
    <x v="104"/>
    <x v="0"/>
    <n v="15478"/>
    <n v="11326"/>
    <n v="6794"/>
    <n v="7108"/>
    <n v="7794"/>
    <n v="2.8759000000000001"/>
    <n v="2.8853"/>
    <n v="2.8974000000000002"/>
    <n v="2.8904999999999998"/>
    <n v="2.8940999999999999"/>
    <n v="5466328"/>
    <n v="5124510"/>
    <n v="4838156"/>
    <n v="4840562"/>
    <n v="4752886"/>
    <n v="102242094"/>
    <n v="94859580"/>
    <n v="98391322"/>
    <n v="94843064"/>
    <n v="94967486"/>
    <x v="1"/>
  </r>
  <r>
    <n v="5"/>
    <s v="FRANCE RETAIL"/>
    <x v="1"/>
    <x v="0"/>
    <s v="IBUMEN"/>
    <x v="36"/>
    <x v="0"/>
    <n v="8520"/>
    <n v="7028"/>
    <n v="3588"/>
    <n v="5230"/>
    <n v="7256"/>
    <n v="2.8759000000000001"/>
    <n v="2.8853"/>
    <n v="2.8974000000000002"/>
    <n v="2.8904999999999998"/>
    <n v="2.8940999999999999"/>
    <n v="3391796"/>
    <n v="2412054"/>
    <n v="2138624"/>
    <n v="2756980"/>
    <n v="2868882"/>
    <n v="102242094"/>
    <n v="94859580"/>
    <n v="98391322"/>
    <n v="94843064"/>
    <n v="94967486"/>
    <x v="1"/>
  </r>
  <r>
    <n v="5"/>
    <s v="FRANCE RETAIL"/>
    <x v="1"/>
    <x v="0"/>
    <s v="IBUMEN"/>
    <x v="117"/>
    <x v="0"/>
    <n v="6452"/>
    <n v="6762"/>
    <n v="8086"/>
    <n v="6854"/>
    <n v="7020"/>
    <n v="2.8759000000000001"/>
    <n v="2.8853"/>
    <n v="2.8974000000000002"/>
    <n v="2.8904999999999998"/>
    <n v="2.8940999999999999"/>
    <n v="7638818"/>
    <n v="7640444"/>
    <n v="7587932"/>
    <n v="7341778"/>
    <n v="7380466"/>
    <n v="102242094"/>
    <n v="94859580"/>
    <n v="98391322"/>
    <n v="94843064"/>
    <n v="94967486"/>
    <x v="2"/>
  </r>
  <r>
    <n v="5"/>
    <s v="FRANCE RETAIL"/>
    <x v="1"/>
    <x v="0"/>
    <s v="IBUMEN"/>
    <x v="194"/>
    <x v="0"/>
    <n v="8098"/>
    <n v="6814"/>
    <n v="6162"/>
    <n v="5840"/>
    <n v="6974"/>
    <n v="2.8759000000000001"/>
    <n v="2.8853"/>
    <n v="2.8974000000000002"/>
    <n v="2.8904999999999998"/>
    <n v="2.8940999999999999"/>
    <n v="449862"/>
    <n v="426598"/>
    <n v="435862"/>
    <n v="444438"/>
    <n v="429590"/>
    <n v="102242094"/>
    <n v="94859580"/>
    <n v="98391322"/>
    <n v="94843064"/>
    <n v="94967486"/>
    <x v="3"/>
  </r>
  <r>
    <n v="5"/>
    <s v="FRANCE RETAIL"/>
    <x v="1"/>
    <x v="0"/>
    <s v="IBUMEN"/>
    <x v="355"/>
    <x v="0"/>
    <n v="5854"/>
    <n v="4868"/>
    <n v="5684"/>
    <n v="7258"/>
    <n v="6602"/>
    <n v="2.8759000000000001"/>
    <n v="2.8853"/>
    <n v="2.8974000000000002"/>
    <n v="2.8904999999999998"/>
    <n v="2.8940999999999999"/>
    <n v="1949074"/>
    <n v="1809720"/>
    <n v="1800134"/>
    <n v="1798284"/>
    <n v="1704900"/>
    <n v="102242094"/>
    <n v="94859580"/>
    <n v="98391322"/>
    <n v="94843064"/>
    <n v="94967486"/>
    <x v="3"/>
  </r>
  <r>
    <n v="5"/>
    <s v="FRANCE RETAIL"/>
    <x v="1"/>
    <x v="0"/>
    <s v="IBUMEN"/>
    <x v="852"/>
    <x v="0"/>
    <n v="2488"/>
    <n v="3812"/>
    <n v="6126"/>
    <n v="7268"/>
    <n v="6364"/>
    <n v="2.8759000000000001"/>
    <n v="2.8853"/>
    <n v="2.8974000000000002"/>
    <n v="2.8904999999999998"/>
    <n v="2.8940999999999999"/>
    <n v="1978960"/>
    <n v="1964700"/>
    <n v="1920358"/>
    <n v="1876240"/>
    <n v="1831502"/>
    <n v="102242094"/>
    <n v="94859580"/>
    <n v="98391322"/>
    <n v="94843064"/>
    <n v="94967486"/>
    <x v="3"/>
  </r>
  <r>
    <n v="5"/>
    <s v="FRANCE RETAIL"/>
    <x v="1"/>
    <x v="0"/>
    <s v="IBUMEN"/>
    <x v="89"/>
    <x v="0"/>
    <n v="7426"/>
    <n v="7242"/>
    <n v="6354"/>
    <n v="7300"/>
    <n v="6296"/>
    <n v="2.8759000000000001"/>
    <n v="2.8853"/>
    <n v="2.8974000000000002"/>
    <n v="2.8904999999999998"/>
    <n v="2.8940999999999999"/>
    <n v="7446688"/>
    <n v="7574798"/>
    <n v="7681588"/>
    <n v="7694786"/>
    <n v="7637146"/>
    <n v="102242094"/>
    <n v="94859580"/>
    <n v="98391322"/>
    <n v="94843064"/>
    <n v="94967486"/>
    <x v="3"/>
  </r>
  <r>
    <n v="5"/>
    <s v="FRANCE RETAIL"/>
    <x v="1"/>
    <x v="0"/>
    <s v="IBUMEN"/>
    <x v="156"/>
    <x v="0"/>
    <n v="1400"/>
    <n v="1540"/>
    <n v="1920"/>
    <n v="3700"/>
    <n v="6088"/>
    <n v="2.8759000000000001"/>
    <n v="2.8853"/>
    <n v="2.8974000000000002"/>
    <n v="2.8904999999999998"/>
    <n v="2.8940999999999999"/>
    <n v="5017014"/>
    <n v="6225016"/>
    <n v="7510642"/>
    <n v="8021102"/>
    <n v="8420754"/>
    <n v="102242094"/>
    <n v="94859580"/>
    <n v="98391322"/>
    <n v="94843064"/>
    <n v="94967486"/>
    <x v="3"/>
  </r>
  <r>
    <n v="5"/>
    <s v="FRANCE RETAIL"/>
    <x v="1"/>
    <x v="0"/>
    <s v="IBUMEN"/>
    <x v="160"/>
    <x v="0"/>
    <n v="5182"/>
    <n v="5084"/>
    <n v="5724"/>
    <n v="6680"/>
    <n v="5834"/>
    <n v="2.8759000000000001"/>
    <n v="2.8853"/>
    <n v="2.8974000000000002"/>
    <n v="2.8904999999999998"/>
    <n v="2.8940999999999999"/>
    <n v="471850"/>
    <n v="486616"/>
    <n v="501764"/>
    <n v="496816"/>
    <n v="496462"/>
    <n v="102242094"/>
    <n v="94859580"/>
    <n v="98391322"/>
    <n v="94843064"/>
    <n v="94967486"/>
    <x v="3"/>
  </r>
  <r>
    <n v="5"/>
    <s v="FRANCE RETAIL"/>
    <x v="1"/>
    <x v="0"/>
    <s v="IBUMEN"/>
    <x v="88"/>
    <x v="0"/>
    <n v="5792"/>
    <n v="4804"/>
    <n v="4360"/>
    <n v="4930"/>
    <n v="5746"/>
    <n v="2.8759000000000001"/>
    <n v="2.8853"/>
    <n v="2.8974000000000002"/>
    <n v="2.8904999999999998"/>
    <n v="2.8940999999999999"/>
    <n v="88330"/>
    <n v="88944"/>
    <n v="89266"/>
    <n v="82346"/>
    <n v="83012"/>
    <n v="102242094"/>
    <n v="94859580"/>
    <n v="98391322"/>
    <n v="94843064"/>
    <n v="94967486"/>
    <x v="0"/>
  </r>
  <r>
    <n v="5"/>
    <s v="FRANCE RETAIL"/>
    <x v="1"/>
    <x v="0"/>
    <s v="IBUMEN"/>
    <x v="22"/>
    <x v="0"/>
    <n v="6586"/>
    <n v="6200"/>
    <n v="7702"/>
    <n v="6960"/>
    <n v="5736"/>
    <n v="2.8759000000000001"/>
    <n v="2.8853"/>
    <n v="2.8974000000000002"/>
    <n v="2.8904999999999998"/>
    <n v="2.8940999999999999"/>
    <n v="6045140"/>
    <n v="4535552"/>
    <n v="4034148"/>
    <n v="5022618"/>
    <n v="5040736"/>
    <n v="102242094"/>
    <n v="94859580"/>
    <n v="98391322"/>
    <n v="94843064"/>
    <n v="94967486"/>
    <x v="1"/>
  </r>
  <r>
    <n v="5"/>
    <s v="FRANCE RETAIL"/>
    <x v="1"/>
    <x v="0"/>
    <s v="IBUMEN"/>
    <x v="125"/>
    <x v="0"/>
    <n v="7254"/>
    <n v="11448"/>
    <n v="10132"/>
    <n v="6082"/>
    <n v="5710"/>
    <n v="2.8759000000000001"/>
    <n v="2.8853"/>
    <n v="2.8974000000000002"/>
    <n v="2.8904999999999998"/>
    <n v="2.8940999999999999"/>
    <n v="6916278"/>
    <n v="6741928"/>
    <n v="6568828"/>
    <n v="6015324"/>
    <n v="5472502"/>
    <n v="102242094"/>
    <n v="94859580"/>
    <n v="98391322"/>
    <n v="94843064"/>
    <n v="94967486"/>
    <x v="4"/>
  </r>
  <r>
    <n v="5"/>
    <s v="FRANCE RETAIL"/>
    <x v="1"/>
    <x v="0"/>
    <s v="IBUMEN"/>
    <x v="83"/>
    <x v="0"/>
    <n v="5072"/>
    <n v="4892"/>
    <n v="5208"/>
    <n v="5684"/>
    <n v="5696"/>
    <n v="2.8759000000000001"/>
    <n v="2.8853"/>
    <n v="2.8974000000000002"/>
    <n v="2.8904999999999998"/>
    <n v="2.8940999999999999"/>
    <n v="165432"/>
    <n v="151454"/>
    <n v="130440"/>
    <n v="123866"/>
    <n v="122862"/>
    <n v="102242094"/>
    <n v="94859580"/>
    <n v="98391322"/>
    <n v="94843064"/>
    <n v="94967486"/>
    <x v="4"/>
  </r>
  <r>
    <n v="5"/>
    <s v="FRANCE RETAIL"/>
    <x v="1"/>
    <x v="0"/>
    <s v="IBUMEN"/>
    <x v="54"/>
    <x v="0"/>
    <n v="4744"/>
    <n v="4758"/>
    <n v="5474"/>
    <n v="5486"/>
    <n v="5488"/>
    <n v="2.8759000000000001"/>
    <n v="2.8853"/>
    <n v="2.8974000000000002"/>
    <n v="2.8904999999999998"/>
    <n v="2.8940999999999999"/>
    <n v="532544"/>
    <n v="572070"/>
    <n v="579696"/>
    <n v="571792"/>
    <n v="581650"/>
    <n v="102242094"/>
    <n v="94859580"/>
    <n v="98391322"/>
    <n v="94843064"/>
    <n v="94967486"/>
    <x v="0"/>
  </r>
  <r>
    <n v="5"/>
    <s v="FRANCE RETAIL"/>
    <x v="1"/>
    <x v="0"/>
    <s v="IBUMEN"/>
    <x v="879"/>
    <x v="0"/>
    <n v="1432"/>
    <n v="2480"/>
    <n v="3434"/>
    <n v="4060"/>
    <n v="5428"/>
    <n v="2.8759000000000001"/>
    <n v="2.8853"/>
    <n v="2.8974000000000002"/>
    <n v="2.8904999999999998"/>
    <n v="2.8940999999999999"/>
    <n v="146278"/>
    <n v="156980"/>
    <n v="178966"/>
    <n v="195814"/>
    <n v="200024"/>
    <n v="102242094"/>
    <n v="94859580"/>
    <n v="98391322"/>
    <n v="94843064"/>
    <n v="94967486"/>
    <x v="3"/>
  </r>
  <r>
    <n v="5"/>
    <s v="FRANCE RETAIL"/>
    <x v="1"/>
    <x v="0"/>
    <s v="IBUMEN"/>
    <x v="159"/>
    <x v="0"/>
    <n v="6612"/>
    <n v="5680"/>
    <n v="5792"/>
    <n v="5852"/>
    <n v="5278"/>
    <n v="2.8759000000000001"/>
    <n v="2.8853"/>
    <n v="2.8974000000000002"/>
    <n v="2.8904999999999998"/>
    <n v="2.8940999999999999"/>
    <n v="1255890"/>
    <n v="1147230"/>
    <n v="1084198"/>
    <n v="988312"/>
    <n v="900696"/>
    <n v="102242094"/>
    <n v="94859580"/>
    <n v="98391322"/>
    <n v="94843064"/>
    <n v="94967486"/>
    <x v="3"/>
  </r>
  <r>
    <n v="5"/>
    <s v="FRANCE RETAIL"/>
    <x v="1"/>
    <x v="0"/>
    <s v="IBUMEN"/>
    <x v="38"/>
    <x v="0"/>
    <n v="5922"/>
    <n v="5998"/>
    <n v="6342"/>
    <n v="4964"/>
    <n v="5234"/>
    <n v="2.8759000000000001"/>
    <n v="2.8853"/>
    <n v="2.8974000000000002"/>
    <n v="2.8904999999999998"/>
    <n v="2.8940999999999999"/>
    <n v="94836"/>
    <n v="86844"/>
    <n v="83138"/>
    <n v="90402"/>
    <n v="101592"/>
    <n v="102242094"/>
    <n v="94859580"/>
    <n v="98391322"/>
    <n v="94843064"/>
    <n v="94967486"/>
    <x v="0"/>
  </r>
  <r>
    <n v="5"/>
    <s v="FRANCE RETAIL"/>
    <x v="1"/>
    <x v="0"/>
    <s v="IBUMEN"/>
    <x v="169"/>
    <x v="0"/>
    <n v="4092"/>
    <n v="4136"/>
    <n v="3354"/>
    <n v="4672"/>
    <n v="5230"/>
    <n v="2.8759000000000001"/>
    <n v="2.8853"/>
    <n v="2.8974000000000002"/>
    <n v="2.8904999999999998"/>
    <n v="2.8940999999999999"/>
    <n v="2166026"/>
    <n v="2372964"/>
    <n v="2665156"/>
    <n v="2909980"/>
    <n v="3268144"/>
    <n v="102242094"/>
    <n v="94859580"/>
    <n v="98391322"/>
    <n v="94843064"/>
    <n v="94967486"/>
    <x v="0"/>
  </r>
  <r>
    <n v="5"/>
    <s v="FRANCE RETAIL"/>
    <x v="1"/>
    <x v="0"/>
    <s v="IBUMEN"/>
    <x v="261"/>
    <x v="0"/>
    <n v="8104"/>
    <n v="7150"/>
    <n v="5252"/>
    <n v="4144"/>
    <n v="5080"/>
    <n v="2.8759000000000001"/>
    <n v="2.8853"/>
    <n v="2.8974000000000002"/>
    <n v="2.8904999999999998"/>
    <n v="2.8940999999999999"/>
    <n v="837310"/>
    <n v="805822"/>
    <n v="776630"/>
    <n v="734170"/>
    <n v="737672"/>
    <n v="102242094"/>
    <n v="94859580"/>
    <n v="98391322"/>
    <n v="94843064"/>
    <n v="94967486"/>
    <x v="3"/>
  </r>
  <r>
    <n v="5"/>
    <s v="FRANCE RETAIL"/>
    <x v="1"/>
    <x v="0"/>
    <s v="IBUMEN"/>
    <x v="16"/>
    <x v="0"/>
    <n v="4620"/>
    <n v="5212"/>
    <n v="5238"/>
    <n v="5036"/>
    <n v="4902"/>
    <n v="2.8759000000000001"/>
    <n v="2.8853"/>
    <n v="2.8974000000000002"/>
    <n v="2.8904999999999998"/>
    <n v="2.8940999999999999"/>
    <n v="2794874"/>
    <n v="2772560"/>
    <n v="2784496"/>
    <n v="2735302"/>
    <n v="2711224"/>
    <n v="102242094"/>
    <n v="94859580"/>
    <n v="98391322"/>
    <n v="94843064"/>
    <n v="94967486"/>
    <x v="2"/>
  </r>
  <r>
    <n v="5"/>
    <s v="FRANCE RETAIL"/>
    <x v="1"/>
    <x v="0"/>
    <s v="IBUMEN"/>
    <x v="85"/>
    <x v="0"/>
    <n v="3936"/>
    <n v="4476"/>
    <n v="4648"/>
    <n v="4898"/>
    <n v="4868"/>
    <n v="2.8759000000000001"/>
    <n v="2.8853"/>
    <n v="2.8974000000000002"/>
    <n v="2.8904999999999998"/>
    <n v="2.8940999999999999"/>
    <n v="30412"/>
    <n v="33320"/>
    <n v="42056"/>
    <n v="46718"/>
    <n v="44416"/>
    <n v="102242094"/>
    <n v="94859580"/>
    <n v="98391322"/>
    <n v="94843064"/>
    <n v="94967486"/>
    <x v="0"/>
  </r>
  <r>
    <n v="5"/>
    <s v="FRANCE RETAIL"/>
    <x v="1"/>
    <x v="0"/>
    <s v="IBUMEN"/>
    <x v="526"/>
    <x v="0"/>
    <n v="3052"/>
    <n v="3148"/>
    <n v="3346"/>
    <n v="3232"/>
    <n v="4754"/>
    <n v="2.8759000000000001"/>
    <n v="2.8853"/>
    <n v="2.8974000000000002"/>
    <n v="2.8904999999999998"/>
    <n v="2.8940999999999999"/>
    <n v="42906"/>
    <n v="45172"/>
    <n v="50180"/>
    <n v="47822"/>
    <n v="50376"/>
    <n v="102242094"/>
    <n v="94859580"/>
    <n v="98391322"/>
    <n v="94843064"/>
    <n v="94967486"/>
    <x v="0"/>
  </r>
  <r>
    <n v="5"/>
    <s v="FRANCE RETAIL"/>
    <x v="1"/>
    <x v="0"/>
    <s v="IBUMEN"/>
    <x v="118"/>
    <x v="0"/>
    <n v="2942"/>
    <n v="1952"/>
    <n v="2182"/>
    <n v="3674"/>
    <n v="4668"/>
    <n v="2.8759000000000001"/>
    <n v="2.8853"/>
    <n v="2.8974000000000002"/>
    <n v="2.8904999999999998"/>
    <n v="2.8940999999999999"/>
    <n v="442744"/>
    <n v="450312"/>
    <n v="472100"/>
    <n v="465468"/>
    <n v="449700"/>
    <n v="102242094"/>
    <n v="94859580"/>
    <n v="98391322"/>
    <n v="94843064"/>
    <n v="94967486"/>
    <x v="3"/>
  </r>
  <r>
    <n v="5"/>
    <s v="FRANCE RETAIL"/>
    <x v="1"/>
    <x v="0"/>
    <s v="IBUMEN"/>
    <x v="18"/>
    <x v="0"/>
    <n v="4326"/>
    <n v="4174"/>
    <n v="4550"/>
    <n v="3676"/>
    <n v="4556"/>
    <n v="2.8759000000000001"/>
    <n v="2.8853"/>
    <n v="2.8974000000000002"/>
    <n v="2.8904999999999998"/>
    <n v="2.8940999999999999"/>
    <n v="480626"/>
    <n v="446642"/>
    <n v="441872"/>
    <n v="431720"/>
    <n v="438658"/>
    <n v="102242094"/>
    <n v="94859580"/>
    <n v="98391322"/>
    <n v="94843064"/>
    <n v="94967486"/>
    <x v="0"/>
  </r>
  <r>
    <n v="5"/>
    <s v="FRANCE RETAIL"/>
    <x v="1"/>
    <x v="0"/>
    <s v="IBUMEN"/>
    <x v="68"/>
    <x v="0"/>
    <n v="2866"/>
    <n v="2730"/>
    <n v="3892"/>
    <n v="4154"/>
    <n v="4466"/>
    <n v="2.8759000000000001"/>
    <n v="2.8853"/>
    <n v="2.8974000000000002"/>
    <n v="2.8904999999999998"/>
    <n v="2.8940999999999999"/>
    <n v="512230"/>
    <n v="471086"/>
    <n v="471288"/>
    <n v="453584"/>
    <n v="423872"/>
    <n v="102242094"/>
    <n v="94859580"/>
    <n v="98391322"/>
    <n v="94843064"/>
    <n v="94967486"/>
    <x v="3"/>
  </r>
  <r>
    <n v="5"/>
    <s v="FRANCE RETAIL"/>
    <x v="1"/>
    <x v="0"/>
    <s v="IBUMEN"/>
    <x v="53"/>
    <x v="0"/>
    <n v="5602"/>
    <n v="8030"/>
    <n v="9686"/>
    <n v="7046"/>
    <n v="4354"/>
    <n v="2.8759000000000001"/>
    <n v="2.8853"/>
    <n v="2.8974000000000002"/>
    <n v="2.8904999999999998"/>
    <n v="2.8940999999999999"/>
    <n v="6397908"/>
    <n v="6028520"/>
    <n v="5994522"/>
    <n v="6420110"/>
    <n v="6634110"/>
    <n v="102242094"/>
    <n v="94859580"/>
    <n v="98391322"/>
    <n v="94843064"/>
    <n v="94967486"/>
    <x v="1"/>
  </r>
  <r>
    <n v="5"/>
    <s v="FRANCE RETAIL"/>
    <x v="1"/>
    <x v="0"/>
    <s v="IBUMEN"/>
    <x v="96"/>
    <x v="0"/>
    <n v="6882"/>
    <n v="5478"/>
    <n v="4324"/>
    <n v="4354"/>
    <n v="4346"/>
    <n v="2.8759000000000001"/>
    <n v="2.8853"/>
    <n v="2.8974000000000002"/>
    <n v="2.8904999999999998"/>
    <n v="2.8940999999999999"/>
    <n v="2706762"/>
    <n v="2734144"/>
    <n v="2754200"/>
    <n v="2726328"/>
    <n v="2686558"/>
    <n v="102242094"/>
    <n v="94859580"/>
    <n v="98391322"/>
    <n v="94843064"/>
    <n v="94967486"/>
    <x v="3"/>
  </r>
  <r>
    <n v="5"/>
    <s v="FRANCE RETAIL"/>
    <x v="1"/>
    <x v="0"/>
    <s v="IBUMEN"/>
    <x v="223"/>
    <x v="0"/>
    <n v="5740"/>
    <n v="4698"/>
    <n v="3872"/>
    <n v="4386"/>
    <n v="4270"/>
    <n v="2.8759000000000001"/>
    <n v="2.8853"/>
    <n v="2.8974000000000002"/>
    <n v="2.8904999999999998"/>
    <n v="2.8940999999999999"/>
    <n v="290376"/>
    <n v="291342"/>
    <n v="300712"/>
    <n v="289182"/>
    <n v="273820"/>
    <n v="102242094"/>
    <n v="94859580"/>
    <n v="98391322"/>
    <n v="94843064"/>
    <n v="94967486"/>
    <x v="3"/>
  </r>
  <r>
    <n v="5"/>
    <s v="FRANCE RETAIL"/>
    <x v="1"/>
    <x v="0"/>
    <s v="IBUMEN"/>
    <x v="247"/>
    <x v="0"/>
    <n v="1666"/>
    <n v="2810"/>
    <n v="2764"/>
    <n v="3014"/>
    <n v="4012"/>
    <n v="2.8759000000000001"/>
    <n v="2.8853"/>
    <n v="2.8974000000000002"/>
    <n v="2.8904999999999998"/>
    <n v="2.8940999999999999"/>
    <n v="38380"/>
    <n v="36636"/>
    <n v="29312"/>
    <n v="33964"/>
    <n v="39424"/>
    <n v="102242094"/>
    <n v="94859580"/>
    <n v="98391322"/>
    <n v="94843064"/>
    <n v="94967486"/>
    <x v="0"/>
  </r>
  <r>
    <n v="5"/>
    <s v="FRANCE RETAIL"/>
    <x v="1"/>
    <x v="0"/>
    <s v="IBUMEN"/>
    <x v="119"/>
    <x v="0"/>
    <n v="2880"/>
    <n v="1784"/>
    <n v="1618"/>
    <n v="2314"/>
    <n v="3870"/>
    <n v="2.8759000000000001"/>
    <n v="2.8853"/>
    <n v="2.8974000000000002"/>
    <n v="2.8904999999999998"/>
    <n v="2.8940999999999999"/>
    <n v="3963950"/>
    <n v="2919866"/>
    <n v="2515460"/>
    <n v="3007382"/>
    <n v="3007784"/>
    <n v="102242094"/>
    <n v="94859580"/>
    <n v="98391322"/>
    <n v="94843064"/>
    <n v="94967486"/>
    <x v="4"/>
  </r>
  <r>
    <n v="5"/>
    <s v="FRANCE RETAIL"/>
    <x v="1"/>
    <x v="0"/>
    <s v="IBUMEN"/>
    <x v="61"/>
    <x v="0"/>
    <n v="2184"/>
    <n v="1860"/>
    <n v="3142"/>
    <n v="4298"/>
    <n v="3752"/>
    <n v="2.8759000000000001"/>
    <n v="2.8853"/>
    <n v="2.8974000000000002"/>
    <n v="2.8904999999999998"/>
    <n v="2.8940999999999999"/>
    <n v="16604"/>
    <n v="21868"/>
    <n v="37836"/>
    <n v="41582"/>
    <n v="41674"/>
    <n v="102242094"/>
    <n v="94859580"/>
    <n v="98391322"/>
    <n v="94843064"/>
    <n v="94967486"/>
    <x v="0"/>
  </r>
  <r>
    <n v="5"/>
    <s v="FRANCE RETAIL"/>
    <x v="1"/>
    <x v="0"/>
    <s v="IBUMEN"/>
    <x v="31"/>
    <x v="0"/>
    <n v="2648"/>
    <n v="2534"/>
    <n v="3614"/>
    <n v="3988"/>
    <n v="3706"/>
    <n v="2.8759000000000001"/>
    <n v="2.8853"/>
    <n v="2.8974000000000002"/>
    <n v="2.8904999999999998"/>
    <n v="2.8940999999999999"/>
    <n v="3997900"/>
    <n v="2878942"/>
    <n v="2636894"/>
    <n v="3515662"/>
    <n v="3835104"/>
    <n v="102242094"/>
    <n v="94859580"/>
    <n v="98391322"/>
    <n v="94843064"/>
    <n v="94967486"/>
    <x v="1"/>
  </r>
  <r>
    <n v="5"/>
    <s v="FRANCE RETAIL"/>
    <x v="1"/>
    <x v="0"/>
    <s v="IBUMEN"/>
    <x v="90"/>
    <x v="0"/>
    <n v="3474"/>
    <n v="4522"/>
    <n v="4220"/>
    <n v="3220"/>
    <n v="3696"/>
    <n v="2.8759000000000001"/>
    <n v="2.8853"/>
    <n v="2.8974000000000002"/>
    <n v="2.8904999999999998"/>
    <n v="2.8940999999999999"/>
    <n v="4469466"/>
    <n v="3027440"/>
    <n v="2611838"/>
    <n v="3495722"/>
    <n v="3599978"/>
    <n v="102242094"/>
    <n v="94859580"/>
    <n v="98391322"/>
    <n v="94843064"/>
    <n v="94967486"/>
    <x v="1"/>
  </r>
  <r>
    <n v="5"/>
    <s v="FRANCE RETAIL"/>
    <x v="1"/>
    <x v="0"/>
    <s v="IBUMEN"/>
    <x v="444"/>
    <x v="0"/>
    <n v="4170"/>
    <n v="4890"/>
    <n v="5254"/>
    <n v="4708"/>
    <n v="3646"/>
    <n v="2.8759000000000001"/>
    <n v="2.8853"/>
    <n v="2.8974000000000002"/>
    <n v="2.8904999999999998"/>
    <n v="2.8940999999999999"/>
    <n v="1535552"/>
    <n v="1532444"/>
    <n v="1464470"/>
    <n v="1356360"/>
    <n v="1286486"/>
    <n v="102242094"/>
    <n v="94859580"/>
    <n v="98391322"/>
    <n v="94843064"/>
    <n v="94967486"/>
    <x v="3"/>
  </r>
  <r>
    <n v="5"/>
    <s v="FRANCE RETAIL"/>
    <x v="1"/>
    <x v="0"/>
    <s v="IBUMEN"/>
    <x v="51"/>
    <x v="0"/>
    <n v="4132"/>
    <n v="3914"/>
    <n v="5966"/>
    <n v="4888"/>
    <n v="3574"/>
    <n v="2.8759000000000001"/>
    <n v="2.8853"/>
    <n v="2.8974000000000002"/>
    <n v="2.8904999999999998"/>
    <n v="2.8940999999999999"/>
    <n v="55206"/>
    <n v="48094"/>
    <n v="51418"/>
    <n v="50482"/>
    <n v="47720"/>
    <n v="102242094"/>
    <n v="94859580"/>
    <n v="98391322"/>
    <n v="94843064"/>
    <n v="94967486"/>
    <x v="0"/>
  </r>
  <r>
    <n v="5"/>
    <s v="FRANCE RETAIL"/>
    <x v="1"/>
    <x v="0"/>
    <s v="IBUMEN"/>
    <x v="77"/>
    <x v="0"/>
    <n v="0"/>
    <n v="990"/>
    <n v="1728"/>
    <n v="1860"/>
    <n v="3550"/>
    <n v="2.8759000000000001"/>
    <n v="2.8853"/>
    <n v="2.8974000000000002"/>
    <n v="2.8904999999999998"/>
    <n v="2.8940999999999999"/>
    <n v="146062"/>
    <n v="1013096"/>
    <n v="2153182"/>
    <n v="2295052"/>
    <n v="1812290"/>
    <n v="102242094"/>
    <n v="94859580"/>
    <n v="98391322"/>
    <n v="94843064"/>
    <n v="94967486"/>
    <x v="3"/>
  </r>
  <r>
    <n v="5"/>
    <s v="FRANCE RETAIL"/>
    <x v="1"/>
    <x v="0"/>
    <s v="IBUMEN"/>
    <x v="133"/>
    <x v="0"/>
    <n v="1302"/>
    <n v="646"/>
    <n v="1248"/>
    <n v="1760"/>
    <n v="3498"/>
    <n v="2.8759000000000001"/>
    <n v="2.8853"/>
    <n v="2.8974000000000002"/>
    <n v="2.8904999999999998"/>
    <n v="2.8940999999999999"/>
    <n v="1755032"/>
    <n v="1715252"/>
    <n v="1693260"/>
    <n v="1694240"/>
    <n v="1648970"/>
    <n v="102242094"/>
    <n v="94859580"/>
    <n v="98391322"/>
    <n v="94843064"/>
    <n v="94967486"/>
    <x v="3"/>
  </r>
  <r>
    <n v="5"/>
    <s v="FRANCE RETAIL"/>
    <x v="1"/>
    <x v="0"/>
    <s v="IBUMEN"/>
    <x v="225"/>
    <x v="0"/>
    <n v="1632"/>
    <n v="1522"/>
    <n v="1756"/>
    <n v="3512"/>
    <n v="3412"/>
    <n v="2.8759000000000001"/>
    <n v="2.8853"/>
    <n v="2.8974000000000002"/>
    <n v="2.8904999999999998"/>
    <n v="2.8940999999999999"/>
    <n v="1074794"/>
    <n v="1157754"/>
    <n v="1223270"/>
    <n v="1263872"/>
    <n v="1288756"/>
    <n v="102242094"/>
    <n v="94859580"/>
    <n v="98391322"/>
    <n v="94843064"/>
    <n v="94967486"/>
    <x v="3"/>
  </r>
  <r>
    <n v="5"/>
    <s v="FRANCE RETAIL"/>
    <x v="1"/>
    <x v="0"/>
    <s v="IBUMEN"/>
    <x v="359"/>
    <x v="0"/>
    <n v="2664"/>
    <n v="2400"/>
    <n v="1594"/>
    <n v="2236"/>
    <n v="3342"/>
    <n v="2.8759000000000001"/>
    <n v="2.8853"/>
    <n v="2.8974000000000002"/>
    <n v="2.8904999999999998"/>
    <n v="2.8940999999999999"/>
    <n v="1509102"/>
    <n v="1515634"/>
    <n v="1524650"/>
    <n v="1522352"/>
    <n v="1536596"/>
    <n v="102242094"/>
    <n v="94859580"/>
    <n v="98391322"/>
    <n v="94843064"/>
    <n v="94967486"/>
    <x v="3"/>
  </r>
  <r>
    <n v="5"/>
    <s v="FRANCE RETAIL"/>
    <x v="1"/>
    <x v="0"/>
    <s v="IBUMEN"/>
    <x v="69"/>
    <x v="0"/>
    <n v="4396"/>
    <n v="3688"/>
    <n v="2584"/>
    <n v="2778"/>
    <n v="3340"/>
    <n v="2.8759000000000001"/>
    <n v="2.8853"/>
    <n v="2.8974000000000002"/>
    <n v="2.8904999999999998"/>
    <n v="2.8940999999999999"/>
    <n v="121778"/>
    <n v="101680"/>
    <n v="83946"/>
    <n v="86966"/>
    <n v="102508"/>
    <n v="102242094"/>
    <n v="94859580"/>
    <n v="98391322"/>
    <n v="94843064"/>
    <n v="94967486"/>
    <x v="0"/>
  </r>
  <r>
    <n v="5"/>
    <s v="FRANCE RETAIL"/>
    <x v="1"/>
    <x v="0"/>
    <s v="IBUMEN"/>
    <x v="52"/>
    <x v="0"/>
    <n v="2712"/>
    <n v="1278"/>
    <n v="1248"/>
    <n v="2238"/>
    <n v="3316"/>
    <n v="2.8759000000000001"/>
    <n v="2.8853"/>
    <n v="2.8974000000000002"/>
    <n v="2.8904999999999998"/>
    <n v="2.8940999999999999"/>
    <n v="2433514"/>
    <n v="1825842"/>
    <n v="1718552"/>
    <n v="2133064"/>
    <n v="2249688"/>
    <n v="102242094"/>
    <n v="94859580"/>
    <n v="98391322"/>
    <n v="94843064"/>
    <n v="94967486"/>
    <x v="1"/>
  </r>
  <r>
    <n v="5"/>
    <s v="FRANCE RETAIL"/>
    <x v="1"/>
    <x v="0"/>
    <s v="IBUMEN"/>
    <x v="796"/>
    <x v="0"/>
    <n v="1480"/>
    <n v="1192"/>
    <n v="626"/>
    <n v="1684"/>
    <n v="3234"/>
    <n v="2.8759000000000001"/>
    <n v="2.8853"/>
    <n v="2.8974000000000002"/>
    <n v="2.8904999999999998"/>
    <n v="2.8940999999999999"/>
    <n v="154308"/>
    <n v="145786"/>
    <n v="137054"/>
    <n v="137378"/>
    <n v="132518"/>
    <n v="102242094"/>
    <n v="94859580"/>
    <n v="98391322"/>
    <n v="94843064"/>
    <n v="94967486"/>
    <x v="3"/>
  </r>
  <r>
    <n v="5"/>
    <s v="FRANCE RETAIL"/>
    <x v="1"/>
    <x v="0"/>
    <s v="IBUMEN"/>
    <x v="566"/>
    <x v="0"/>
    <n v="1240"/>
    <n v="1612"/>
    <n v="1552"/>
    <n v="2164"/>
    <n v="3140"/>
    <n v="2.8759000000000001"/>
    <n v="2.8853"/>
    <n v="2.8974000000000002"/>
    <n v="2.8904999999999998"/>
    <n v="2.8940999999999999"/>
    <n v="1300276"/>
    <n v="1288078"/>
    <n v="1307658"/>
    <n v="1353362"/>
    <n v="1409266"/>
    <n v="102242094"/>
    <n v="94859580"/>
    <n v="98391322"/>
    <n v="94843064"/>
    <n v="94967486"/>
    <x v="3"/>
  </r>
  <r>
    <n v="5"/>
    <s v="FRANCE RETAIL"/>
    <x v="1"/>
    <x v="0"/>
    <s v="IBUMEN"/>
    <x v="14"/>
    <x v="0"/>
    <n v="2418"/>
    <n v="1830"/>
    <n v="1438"/>
    <n v="2048"/>
    <n v="3056"/>
    <n v="2.8759000000000001"/>
    <n v="2.8853"/>
    <n v="2.8974000000000002"/>
    <n v="2.8904999999999998"/>
    <n v="2.8940999999999999"/>
    <n v="77188"/>
    <n v="73624"/>
    <n v="72626"/>
    <n v="71972"/>
    <n v="80474"/>
    <n v="102242094"/>
    <n v="94859580"/>
    <n v="98391322"/>
    <n v="94843064"/>
    <n v="94967486"/>
    <x v="0"/>
  </r>
  <r>
    <n v="5"/>
    <s v="FRANCE RETAIL"/>
    <x v="1"/>
    <x v="0"/>
    <s v="IBUMEN"/>
    <x v="142"/>
    <x v="0"/>
    <n v="2374"/>
    <n v="2684"/>
    <n v="3786"/>
    <n v="3762"/>
    <n v="3054"/>
    <n v="2.8759000000000001"/>
    <n v="2.8853"/>
    <n v="2.8974000000000002"/>
    <n v="2.8904999999999998"/>
    <n v="2.8940999999999999"/>
    <n v="3280826"/>
    <n v="3364208"/>
    <n v="3431772"/>
    <n v="3351384"/>
    <n v="3459876"/>
    <n v="102242094"/>
    <n v="94859580"/>
    <n v="98391322"/>
    <n v="94843064"/>
    <n v="94967486"/>
    <x v="3"/>
  </r>
  <r>
    <n v="5"/>
    <s v="FRANCE RETAIL"/>
    <x v="1"/>
    <x v="0"/>
    <s v="IBUMEN"/>
    <x v="148"/>
    <x v="0"/>
    <n v="1646"/>
    <n v="1552"/>
    <n v="2628"/>
    <n v="2786"/>
    <n v="2962"/>
    <n v="2.8759000000000001"/>
    <n v="2.8853"/>
    <n v="2.8974000000000002"/>
    <n v="2.8904999999999998"/>
    <n v="2.8940999999999999"/>
    <n v="205186"/>
    <n v="204774"/>
    <n v="196094"/>
    <n v="181996"/>
    <n v="166806"/>
    <n v="102242094"/>
    <n v="94859580"/>
    <n v="98391322"/>
    <n v="94843064"/>
    <n v="94967486"/>
    <x v="0"/>
  </r>
  <r>
    <n v="5"/>
    <s v="FRANCE RETAIL"/>
    <x v="1"/>
    <x v="0"/>
    <s v="IBUMEN"/>
    <x v="219"/>
    <x v="0"/>
    <n v="582"/>
    <n v="648"/>
    <n v="792"/>
    <n v="1774"/>
    <n v="2918"/>
    <n v="2.8759000000000001"/>
    <n v="2.8853"/>
    <n v="2.8974000000000002"/>
    <n v="2.8904999999999998"/>
    <n v="2.8940999999999999"/>
    <n v="1070360"/>
    <n v="1058498"/>
    <n v="1035794"/>
    <n v="1023812"/>
    <n v="1008776"/>
    <n v="102242094"/>
    <n v="94859580"/>
    <n v="98391322"/>
    <n v="94843064"/>
    <n v="94967486"/>
    <x v="2"/>
  </r>
  <r>
    <n v="5"/>
    <s v="FRANCE RETAIL"/>
    <x v="1"/>
    <x v="0"/>
    <s v="IBUMEN"/>
    <x v="101"/>
    <x v="0"/>
    <n v="2742"/>
    <n v="2362"/>
    <n v="1252"/>
    <n v="1442"/>
    <n v="2918"/>
    <n v="2.8759000000000001"/>
    <n v="2.8853"/>
    <n v="2.8974000000000002"/>
    <n v="2.8904999999999998"/>
    <n v="2.8940999999999999"/>
    <n v="2575598"/>
    <n v="2224712"/>
    <n v="2263016"/>
    <n v="2716732"/>
    <n v="2582236"/>
    <n v="102242094"/>
    <n v="94859580"/>
    <n v="98391322"/>
    <n v="94843064"/>
    <n v="94967486"/>
    <x v="1"/>
  </r>
  <r>
    <n v="5"/>
    <s v="FRANCE RETAIL"/>
    <x v="1"/>
    <x v="0"/>
    <s v="IBUMEN"/>
    <x v="97"/>
    <x v="0"/>
    <n v="658"/>
    <n v="614"/>
    <n v="1462"/>
    <n v="1932"/>
    <n v="2826"/>
    <n v="2.8759000000000001"/>
    <n v="2.8853"/>
    <n v="2.8974000000000002"/>
    <n v="2.8904999999999998"/>
    <n v="2.8940999999999999"/>
    <n v="551310"/>
    <n v="503646"/>
    <n v="475346"/>
    <n v="426284"/>
    <n v="380170"/>
    <n v="102242094"/>
    <n v="94859580"/>
    <n v="98391322"/>
    <n v="94843064"/>
    <n v="94967486"/>
    <x v="3"/>
  </r>
  <r>
    <n v="5"/>
    <s v="FRANCE RETAIL"/>
    <x v="1"/>
    <x v="0"/>
    <s v="IBUMEN"/>
    <x v="460"/>
    <x v="0"/>
    <n v="1412"/>
    <n v="2398"/>
    <n v="2094"/>
    <n v="2728"/>
    <n v="2814"/>
    <n v="2.8759000000000001"/>
    <n v="2.8853"/>
    <n v="2.8974000000000002"/>
    <n v="2.8904999999999998"/>
    <n v="2.8940999999999999"/>
    <n v="767758"/>
    <n v="807978"/>
    <n v="877960"/>
    <n v="944108"/>
    <n v="921398"/>
    <n v="102242094"/>
    <n v="94859580"/>
    <n v="98391322"/>
    <n v="94843064"/>
    <n v="94967486"/>
    <x v="3"/>
  </r>
  <r>
    <n v="5"/>
    <s v="FRANCE RETAIL"/>
    <x v="1"/>
    <x v="0"/>
    <s v="IBUMEN"/>
    <x v="130"/>
    <x v="0"/>
    <n v="1942"/>
    <n v="2096"/>
    <n v="1470"/>
    <n v="990"/>
    <n v="2674"/>
    <n v="2.8759000000000001"/>
    <n v="2.8853"/>
    <n v="2.8974000000000002"/>
    <n v="2.8904999999999998"/>
    <n v="2.8940999999999999"/>
    <n v="2544568"/>
    <n v="2514240"/>
    <n v="2469700"/>
    <n v="2429814"/>
    <n v="2417374"/>
    <n v="102242094"/>
    <n v="94859580"/>
    <n v="98391322"/>
    <n v="94843064"/>
    <n v="94967486"/>
    <x v="4"/>
  </r>
  <r>
    <n v="5"/>
    <s v="FRANCE RETAIL"/>
    <x v="1"/>
    <x v="0"/>
    <s v="IBUMEN"/>
    <x v="113"/>
    <x v="0"/>
    <n v="294"/>
    <n v="432"/>
    <n v="990"/>
    <n v="2172"/>
    <n v="2664"/>
    <n v="2.8759000000000001"/>
    <n v="2.8853"/>
    <n v="2.8974000000000002"/>
    <n v="2.8904999999999998"/>
    <n v="2.8940999999999999"/>
    <n v="1131228"/>
    <n v="1159724"/>
    <n v="1102434"/>
    <n v="1039168"/>
    <n v="1098606"/>
    <n v="102242094"/>
    <n v="94859580"/>
    <n v="98391322"/>
    <n v="94843064"/>
    <n v="94967486"/>
    <x v="2"/>
  </r>
  <r>
    <n v="5"/>
    <s v="FRANCE RETAIL"/>
    <x v="1"/>
    <x v="0"/>
    <s v="IBUMEN"/>
    <x v="790"/>
    <x v="0"/>
    <n v="3066"/>
    <n v="4304"/>
    <n v="3862"/>
    <n v="2442"/>
    <n v="2568"/>
    <n v="2.8759000000000001"/>
    <n v="2.8853"/>
    <n v="2.8974000000000002"/>
    <n v="2.8904999999999998"/>
    <n v="2.8940999999999999"/>
    <n v="1482370"/>
    <n v="1419326"/>
    <n v="1365970"/>
    <n v="1320568"/>
    <n v="1258824"/>
    <n v="102242094"/>
    <n v="94859580"/>
    <n v="98391322"/>
    <n v="94843064"/>
    <n v="94967486"/>
    <x v="3"/>
  </r>
  <r>
    <n v="5"/>
    <s v="FRANCE RETAIL"/>
    <x v="1"/>
    <x v="0"/>
    <s v="IBUMEN"/>
    <x v="820"/>
    <x v="0"/>
    <n v="1758"/>
    <n v="872"/>
    <n v="42"/>
    <n v="1330"/>
    <n v="2558"/>
    <n v="2.8759000000000001"/>
    <n v="2.8853"/>
    <n v="2.8974000000000002"/>
    <n v="2.8904999999999998"/>
    <n v="2.8940999999999999"/>
    <n v="103320"/>
    <n v="101674"/>
    <n v="102026"/>
    <n v="104366"/>
    <n v="112736"/>
    <n v="102242094"/>
    <n v="94859580"/>
    <n v="98391322"/>
    <n v="94843064"/>
    <n v="94967486"/>
    <x v="3"/>
  </r>
  <r>
    <n v="5"/>
    <s v="FRANCE RETAIL"/>
    <x v="1"/>
    <x v="0"/>
    <s v="IBUMEN"/>
    <x v="209"/>
    <x v="0"/>
    <n v="786"/>
    <n v="712"/>
    <n v="328"/>
    <n v="1478"/>
    <n v="2476"/>
    <n v="2.8759000000000001"/>
    <n v="2.8853"/>
    <n v="2.8974000000000002"/>
    <n v="2.8904999999999998"/>
    <n v="2.8940999999999999"/>
    <n v="517340"/>
    <n v="559932"/>
    <n v="620100"/>
    <n v="626524"/>
    <n v="598616"/>
    <n v="102242094"/>
    <n v="94859580"/>
    <n v="98391322"/>
    <n v="94843064"/>
    <n v="94967486"/>
    <x v="3"/>
  </r>
  <r>
    <n v="5"/>
    <s v="FRANCE RETAIL"/>
    <x v="1"/>
    <x v="0"/>
    <s v="IBUMEN"/>
    <x v="880"/>
    <x v="0"/>
    <n v="654"/>
    <n v="630"/>
    <n v="694"/>
    <n v="1248"/>
    <n v="2438"/>
    <n v="2.8759000000000001"/>
    <n v="2.8853"/>
    <n v="2.8974000000000002"/>
    <n v="2.8904999999999998"/>
    <n v="2.8940999999999999"/>
    <n v="30146"/>
    <n v="27848"/>
    <n v="26040"/>
    <n v="25976"/>
    <n v="32916"/>
    <n v="102242094"/>
    <n v="94859580"/>
    <n v="98391322"/>
    <n v="94843064"/>
    <n v="94967486"/>
    <x v="0"/>
  </r>
  <r>
    <n v="5"/>
    <s v="FRANCE RETAIL"/>
    <x v="1"/>
    <x v="0"/>
    <s v="IBUMEN"/>
    <x v="277"/>
    <x v="0"/>
    <n v="1878"/>
    <n v="1890"/>
    <n v="2118"/>
    <n v="2622"/>
    <n v="2430"/>
    <n v="2.8759000000000001"/>
    <n v="2.8853"/>
    <n v="2.8974000000000002"/>
    <n v="2.8904999999999998"/>
    <n v="2.8940999999999999"/>
    <n v="1081084"/>
    <n v="1084194"/>
    <n v="1099284"/>
    <n v="1107448"/>
    <n v="1103440"/>
    <n v="102242094"/>
    <n v="94859580"/>
    <n v="98391322"/>
    <n v="94843064"/>
    <n v="94967486"/>
    <x v="3"/>
  </r>
  <r>
    <n v="5"/>
    <s v="FRANCE RETAIL"/>
    <x v="1"/>
    <x v="0"/>
    <s v="IBUMEN"/>
    <x v="284"/>
    <x v="0"/>
    <n v="1842"/>
    <n v="2348"/>
    <n v="1504"/>
    <n v="1126"/>
    <n v="2416"/>
    <n v="2.8759000000000001"/>
    <n v="2.8853"/>
    <n v="2.8974000000000002"/>
    <n v="2.8904999999999998"/>
    <n v="2.8940999999999999"/>
    <n v="44720"/>
    <n v="43886"/>
    <n v="43826"/>
    <n v="45554"/>
    <n v="48890"/>
    <n v="102242094"/>
    <n v="94859580"/>
    <n v="98391322"/>
    <n v="94843064"/>
    <n v="94967486"/>
    <x v="0"/>
  </r>
  <r>
    <n v="5"/>
    <s v="FRANCE RETAIL"/>
    <x v="1"/>
    <x v="0"/>
    <s v="IBUMEN"/>
    <x v="429"/>
    <x v="0"/>
    <n v="2174"/>
    <n v="862"/>
    <n v="1990"/>
    <n v="3044"/>
    <n v="2390"/>
    <n v="2.8759000000000001"/>
    <n v="2.8853"/>
    <n v="2.8974000000000002"/>
    <n v="2.8904999999999998"/>
    <n v="2.8940999999999999"/>
    <n v="1570034"/>
    <n v="1579946"/>
    <n v="1645490"/>
    <n v="1713312"/>
    <n v="1767098"/>
    <n v="102242094"/>
    <n v="94859580"/>
    <n v="98391322"/>
    <n v="94843064"/>
    <n v="94967486"/>
    <x v="3"/>
  </r>
  <r>
    <n v="5"/>
    <s v="FRANCE RETAIL"/>
    <x v="1"/>
    <x v="0"/>
    <s v="IBUMEN"/>
    <x v="253"/>
    <x v="0"/>
    <n v="1648"/>
    <n v="1724"/>
    <n v="2438"/>
    <n v="2950"/>
    <n v="2336"/>
    <n v="2.8759000000000001"/>
    <n v="2.8853"/>
    <n v="2.8974000000000002"/>
    <n v="2.8904999999999998"/>
    <n v="2.8940999999999999"/>
    <n v="2065320"/>
    <n v="2167596"/>
    <n v="2277494"/>
    <n v="2106600"/>
    <n v="2026438"/>
    <n v="102242094"/>
    <n v="94859580"/>
    <n v="98391322"/>
    <n v="94843064"/>
    <n v="94967486"/>
    <x v="3"/>
  </r>
  <r>
    <n v="5"/>
    <s v="FRANCE RETAIL"/>
    <x v="1"/>
    <x v="0"/>
    <s v="IBUMEN"/>
    <x v="881"/>
    <x v="0"/>
    <n v="1358"/>
    <n v="2054"/>
    <n v="2470"/>
    <n v="1588"/>
    <n v="2318"/>
    <n v="2.8759000000000001"/>
    <n v="2.8853"/>
    <n v="2.8974000000000002"/>
    <n v="2.8904999999999998"/>
    <n v="2.8940999999999999"/>
    <n v="1120764"/>
    <n v="1128774"/>
    <n v="1170680"/>
    <n v="1191184"/>
    <n v="1176280"/>
    <n v="102242094"/>
    <n v="94859580"/>
    <n v="98391322"/>
    <n v="94843064"/>
    <n v="94967486"/>
    <x v="3"/>
  </r>
  <r>
    <n v="5"/>
    <s v="FRANCE RETAIL"/>
    <x v="1"/>
    <x v="0"/>
    <s v="IBUMEN"/>
    <x v="213"/>
    <x v="0"/>
    <n v="444"/>
    <n v="1512"/>
    <n v="1556"/>
    <n v="1376"/>
    <n v="2308"/>
    <n v="2.8759000000000001"/>
    <n v="2.8853"/>
    <n v="2.8974000000000002"/>
    <n v="2.8904999999999998"/>
    <n v="2.8940999999999999"/>
    <n v="1363546"/>
    <n v="1303798"/>
    <n v="1310844"/>
    <n v="1261412"/>
    <n v="1228878"/>
    <n v="102242094"/>
    <n v="94859580"/>
    <n v="98391322"/>
    <n v="94843064"/>
    <n v="94967486"/>
    <x v="2"/>
  </r>
  <r>
    <n v="5"/>
    <s v="FRANCE RETAIL"/>
    <x v="1"/>
    <x v="0"/>
    <s v="IBUMEN"/>
    <x v="73"/>
    <x v="0"/>
    <n v="1448"/>
    <n v="1532"/>
    <n v="1028"/>
    <n v="2122"/>
    <n v="2252"/>
    <n v="2.8759000000000001"/>
    <n v="2.8853"/>
    <n v="2.8974000000000002"/>
    <n v="2.8904999999999998"/>
    <n v="2.8940999999999999"/>
    <n v="1142552"/>
    <n v="1128764"/>
    <n v="1128460"/>
    <n v="1102578"/>
    <n v="1097356"/>
    <n v="102242094"/>
    <n v="94859580"/>
    <n v="98391322"/>
    <n v="94843064"/>
    <n v="94967486"/>
    <x v="3"/>
  </r>
  <r>
    <n v="5"/>
    <s v="FRANCE RETAIL"/>
    <x v="1"/>
    <x v="0"/>
    <s v="IBUMEN"/>
    <x v="107"/>
    <x v="0"/>
    <n v="2062"/>
    <n v="2240"/>
    <n v="2498"/>
    <n v="2312"/>
    <n v="2236"/>
    <n v="2.8759000000000001"/>
    <n v="2.8853"/>
    <n v="2.8974000000000002"/>
    <n v="2.8904999999999998"/>
    <n v="2.8940999999999999"/>
    <n v="53976"/>
    <n v="42138"/>
    <n v="35702"/>
    <n v="36350"/>
    <n v="36932"/>
    <n v="102242094"/>
    <n v="94859580"/>
    <n v="98391322"/>
    <n v="94843064"/>
    <n v="94967486"/>
    <x v="0"/>
  </r>
  <r>
    <n v="5"/>
    <s v="FRANCE RETAIL"/>
    <x v="1"/>
    <x v="0"/>
    <s v="IBUMEN"/>
    <x v="882"/>
    <x v="0"/>
    <n v="2500"/>
    <n v="2318"/>
    <n v="1702"/>
    <n v="2500"/>
    <n v="2198"/>
    <n v="2.8759000000000001"/>
    <n v="2.8853"/>
    <n v="2.8974000000000002"/>
    <n v="2.8904999999999998"/>
    <n v="2.8940999999999999"/>
    <n v="1351384"/>
    <n v="1419644"/>
    <n v="1414098"/>
    <n v="1406480"/>
    <n v="1484274"/>
    <n v="102242094"/>
    <n v="94859580"/>
    <n v="98391322"/>
    <n v="94843064"/>
    <n v="94967486"/>
    <x v="3"/>
  </r>
  <r>
    <n v="5"/>
    <s v="FRANCE RETAIL"/>
    <x v="1"/>
    <x v="0"/>
    <s v="IBUMEN"/>
    <x v="56"/>
    <x v="0"/>
    <n v="1238"/>
    <n v="1214"/>
    <n v="1104"/>
    <n v="1812"/>
    <n v="2160"/>
    <n v="2.8759000000000001"/>
    <n v="2.8853"/>
    <n v="2.8974000000000002"/>
    <n v="2.8904999999999998"/>
    <n v="2.8940999999999999"/>
    <n v="2640844"/>
    <n v="2030098"/>
    <n v="1970658"/>
    <n v="2492410"/>
    <n v="2666558"/>
    <n v="102242094"/>
    <n v="94859580"/>
    <n v="98391322"/>
    <n v="94843064"/>
    <n v="94967486"/>
    <x v="2"/>
  </r>
  <r>
    <n v="5"/>
    <s v="FRANCE RETAIL"/>
    <x v="1"/>
    <x v="0"/>
    <s v="IBUMEN"/>
    <x v="445"/>
    <x v="0"/>
    <n v="5292"/>
    <n v="5940"/>
    <n v="4394"/>
    <n v="2958"/>
    <n v="2110"/>
    <n v="2.8759000000000001"/>
    <n v="2.8853"/>
    <n v="2.8974000000000002"/>
    <n v="2.8904999999999998"/>
    <n v="2.8940999999999999"/>
    <n v="2110578"/>
    <n v="2092146"/>
    <n v="2041882"/>
    <n v="1988528"/>
    <n v="1961606"/>
    <n v="102242094"/>
    <n v="94859580"/>
    <n v="98391322"/>
    <n v="94843064"/>
    <n v="94967486"/>
    <x v="3"/>
  </r>
  <r>
    <n v="5"/>
    <s v="FRANCE RETAIL"/>
    <x v="1"/>
    <x v="0"/>
    <s v="IBUMEN"/>
    <x v="230"/>
    <x v="0"/>
    <n v="1138"/>
    <n v="1678"/>
    <n v="1978"/>
    <n v="2476"/>
    <n v="2106"/>
    <n v="2.8759000000000001"/>
    <n v="2.8853"/>
    <n v="2.8974000000000002"/>
    <n v="2.8904999999999998"/>
    <n v="2.8940999999999999"/>
    <n v="3920096"/>
    <n v="3932902"/>
    <n v="3975962"/>
    <n v="3997678"/>
    <n v="3915300"/>
    <n v="102242094"/>
    <n v="94859580"/>
    <n v="98391322"/>
    <n v="94843064"/>
    <n v="94967486"/>
    <x v="3"/>
  </r>
  <r>
    <n v="5"/>
    <s v="FRANCE RETAIL"/>
    <x v="1"/>
    <x v="0"/>
    <s v="IBUMEN"/>
    <x v="454"/>
    <x v="0"/>
    <n v="2328"/>
    <n v="1530"/>
    <n v="932"/>
    <n v="1496"/>
    <n v="2008"/>
    <n v="2.8759000000000001"/>
    <n v="2.8853"/>
    <n v="2.8974000000000002"/>
    <n v="2.8904999999999998"/>
    <n v="2.8940999999999999"/>
    <n v="697646"/>
    <n v="637800"/>
    <n v="591658"/>
    <n v="548972"/>
    <n v="535264"/>
    <n v="102242094"/>
    <n v="94859580"/>
    <n v="98391322"/>
    <n v="94843064"/>
    <n v="94967486"/>
    <x v="3"/>
  </r>
  <r>
    <n v="5"/>
    <s v="FRANCE RETAIL"/>
    <x v="1"/>
    <x v="0"/>
    <s v="IBUMEN"/>
    <x v="161"/>
    <x v="0"/>
    <n v="2836"/>
    <n v="3814"/>
    <n v="3308"/>
    <n v="2626"/>
    <n v="2000"/>
    <n v="2.8759000000000001"/>
    <n v="2.8853"/>
    <n v="2.8974000000000002"/>
    <n v="2.8904999999999998"/>
    <n v="2.8940999999999999"/>
    <n v="3518718"/>
    <n v="3617688"/>
    <n v="3674022"/>
    <n v="3710740"/>
    <n v="3793820"/>
    <n v="102242094"/>
    <n v="94859580"/>
    <n v="98391322"/>
    <n v="94843064"/>
    <n v="94967486"/>
    <x v="3"/>
  </r>
  <r>
    <n v="5"/>
    <s v="FRANCE RETAIL"/>
    <x v="1"/>
    <x v="0"/>
    <s v="IBUMEN"/>
    <x v="290"/>
    <x v="0"/>
    <n v="2074"/>
    <n v="2580"/>
    <n v="3034"/>
    <n v="2958"/>
    <n v="1996"/>
    <n v="2.8759000000000001"/>
    <n v="2.8853"/>
    <n v="2.8974000000000002"/>
    <n v="2.8904999999999998"/>
    <n v="2.8940999999999999"/>
    <n v="1516144"/>
    <n v="1501860"/>
    <n v="1537624"/>
    <n v="1528014"/>
    <n v="1565856"/>
    <n v="102242094"/>
    <n v="94859580"/>
    <n v="98391322"/>
    <n v="94843064"/>
    <n v="94967486"/>
    <x v="3"/>
  </r>
  <r>
    <n v="5"/>
    <s v="FRANCE RETAIL"/>
    <x v="1"/>
    <x v="0"/>
    <s v="IBUMEN"/>
    <x v="291"/>
    <x v="0"/>
    <n v="1718"/>
    <n v="1996"/>
    <n v="1856"/>
    <n v="1664"/>
    <n v="1984"/>
    <n v="2.8759000000000001"/>
    <n v="2.8853"/>
    <n v="2.8974000000000002"/>
    <n v="2.8904999999999998"/>
    <n v="2.8940999999999999"/>
    <n v="961594"/>
    <n v="1077414"/>
    <n v="1157644"/>
    <n v="1185816"/>
    <n v="1206910"/>
    <n v="102242094"/>
    <n v="94859580"/>
    <n v="98391322"/>
    <n v="94843064"/>
    <n v="94967486"/>
    <x v="3"/>
  </r>
  <r>
    <n v="5"/>
    <s v="FRANCE RETAIL"/>
    <x v="1"/>
    <x v="0"/>
    <s v="IBUMEN"/>
    <x v="50"/>
    <x v="0"/>
    <n v="3566"/>
    <n v="3198"/>
    <n v="2034"/>
    <n v="2152"/>
    <n v="1982"/>
    <n v="2.8759000000000001"/>
    <n v="2.8853"/>
    <n v="2.8974000000000002"/>
    <n v="2.8904999999999998"/>
    <n v="2.8940999999999999"/>
    <n v="155504"/>
    <n v="139480"/>
    <n v="138456"/>
    <n v="138148"/>
    <n v="132908"/>
    <n v="102242094"/>
    <n v="94859580"/>
    <n v="98391322"/>
    <n v="94843064"/>
    <n v="94967486"/>
    <x v="0"/>
  </r>
  <r>
    <n v="5"/>
    <s v="FRANCE RETAIL"/>
    <x v="1"/>
    <x v="0"/>
    <s v="IBUMEN"/>
    <x v="71"/>
    <x v="0"/>
    <n v="4064"/>
    <n v="3478"/>
    <n v="3492"/>
    <n v="2340"/>
    <n v="1982"/>
    <n v="2.8759000000000001"/>
    <n v="2.8853"/>
    <n v="2.8974000000000002"/>
    <n v="2.8904999999999998"/>
    <n v="2.8940999999999999"/>
    <n v="46414"/>
    <n v="38832"/>
    <n v="42752"/>
    <n v="47252"/>
    <n v="44718"/>
    <n v="102242094"/>
    <n v="94859580"/>
    <n v="98391322"/>
    <n v="94843064"/>
    <n v="94967486"/>
    <x v="0"/>
  </r>
  <r>
    <n v="5"/>
    <s v="FRANCE RETAIL"/>
    <x v="1"/>
    <x v="0"/>
    <s v="IBUMEN"/>
    <x v="552"/>
    <x v="0"/>
    <n v="1662"/>
    <n v="1562"/>
    <n v="2168"/>
    <n v="2712"/>
    <n v="1972"/>
    <n v="2.8759000000000001"/>
    <n v="2.8853"/>
    <n v="2.8974000000000002"/>
    <n v="2.8904999999999998"/>
    <n v="2.8940999999999999"/>
    <n v="927540"/>
    <n v="1014808"/>
    <n v="1127316"/>
    <n v="1212542"/>
    <n v="1239080"/>
    <n v="102242094"/>
    <n v="94859580"/>
    <n v="98391322"/>
    <n v="94843064"/>
    <n v="94967486"/>
    <x v="3"/>
  </r>
  <r>
    <n v="5"/>
    <s v="FRANCE RETAIL"/>
    <x v="1"/>
    <x v="0"/>
    <s v="IBUMEN"/>
    <x v="281"/>
    <x v="0"/>
    <n v="1078"/>
    <n v="1248"/>
    <n v="1746"/>
    <n v="2392"/>
    <n v="1898"/>
    <n v="2.8759000000000001"/>
    <n v="2.8853"/>
    <n v="2.8974000000000002"/>
    <n v="2.8904999999999998"/>
    <n v="2.8940999999999999"/>
    <n v="187810"/>
    <n v="180800"/>
    <n v="181262"/>
    <n v="168356"/>
    <n v="152038"/>
    <n v="102242094"/>
    <n v="94859580"/>
    <n v="98391322"/>
    <n v="94843064"/>
    <n v="94967486"/>
    <x v="4"/>
  </r>
  <r>
    <n v="5"/>
    <s v="FRANCE RETAIL"/>
    <x v="1"/>
    <x v="0"/>
    <s v="IBUMEN"/>
    <x v="1"/>
    <x v="0"/>
    <n v="688"/>
    <n v="846"/>
    <n v="806"/>
    <n v="1452"/>
    <n v="1896"/>
    <n v="2.8759000000000001"/>
    <n v="2.8853"/>
    <n v="2.8974000000000002"/>
    <n v="2.8904999999999998"/>
    <n v="2.8940999999999999"/>
    <n v="1304122"/>
    <n v="1078256"/>
    <n v="1079724"/>
    <n v="1265438"/>
    <n v="1309006"/>
    <n v="102242094"/>
    <n v="94859580"/>
    <n v="98391322"/>
    <n v="94843064"/>
    <n v="94967486"/>
    <x v="1"/>
  </r>
  <r>
    <n v="5"/>
    <s v="FRANCE RETAIL"/>
    <x v="1"/>
    <x v="0"/>
    <s v="IBUMEN"/>
    <x v="163"/>
    <x v="0"/>
    <n v="2360"/>
    <n v="1492"/>
    <n v="1736"/>
    <n v="1628"/>
    <n v="1882"/>
    <n v="2.8759000000000001"/>
    <n v="2.8853"/>
    <n v="2.8974000000000002"/>
    <n v="2.8904999999999998"/>
    <n v="2.8940999999999999"/>
    <n v="2518526"/>
    <n v="2145500"/>
    <n v="2019828"/>
    <n v="2374702"/>
    <n v="2415512"/>
    <n v="102242094"/>
    <n v="94859580"/>
    <n v="98391322"/>
    <n v="94843064"/>
    <n v="94967486"/>
    <x v="1"/>
  </r>
  <r>
    <n v="5"/>
    <s v="FRANCE RETAIL"/>
    <x v="1"/>
    <x v="0"/>
    <s v="IBUMEN"/>
    <x v="204"/>
    <x v="0"/>
    <n v="1442"/>
    <n v="1796"/>
    <n v="2586"/>
    <n v="2746"/>
    <n v="1868"/>
    <n v="2.8759000000000001"/>
    <n v="2.8853"/>
    <n v="2.8974000000000002"/>
    <n v="2.8904999999999998"/>
    <n v="2.8940999999999999"/>
    <n v="84896"/>
    <n v="81258"/>
    <n v="89848"/>
    <n v="85940"/>
    <n v="89632"/>
    <n v="102242094"/>
    <n v="94859580"/>
    <n v="98391322"/>
    <n v="94843064"/>
    <n v="94967486"/>
    <x v="3"/>
  </r>
  <r>
    <n v="5"/>
    <s v="FRANCE RETAIL"/>
    <x v="1"/>
    <x v="0"/>
    <s v="IBUMEN"/>
    <x v="48"/>
    <x v="0"/>
    <n v="2190"/>
    <n v="3132"/>
    <n v="3866"/>
    <n v="3140"/>
    <n v="1868"/>
    <n v="2.8759000000000001"/>
    <n v="2.8853"/>
    <n v="2.8974000000000002"/>
    <n v="2.8904999999999998"/>
    <n v="2.8940999999999999"/>
    <n v="491110"/>
    <n v="537062"/>
    <n v="567528"/>
    <n v="509672"/>
    <n v="455508"/>
    <n v="102242094"/>
    <n v="94859580"/>
    <n v="98391322"/>
    <n v="94843064"/>
    <n v="94967486"/>
    <x v="3"/>
  </r>
  <r>
    <n v="5"/>
    <s v="FRANCE RETAIL"/>
    <x v="1"/>
    <x v="0"/>
    <s v="IBUMEN"/>
    <x v="81"/>
    <x v="0"/>
    <n v="1206"/>
    <n v="2008"/>
    <n v="1428"/>
    <n v="820"/>
    <n v="1830"/>
    <n v="2.8759000000000001"/>
    <n v="2.8853"/>
    <n v="2.8974000000000002"/>
    <n v="2.8904999999999998"/>
    <n v="2.8940999999999999"/>
    <n v="52428"/>
    <n v="58308"/>
    <n v="51910"/>
    <n v="44014"/>
    <n v="48198"/>
    <n v="102242094"/>
    <n v="94859580"/>
    <n v="98391322"/>
    <n v="94843064"/>
    <n v="94967486"/>
    <x v="0"/>
  </r>
  <r>
    <n v="5"/>
    <s v="FRANCE RETAIL"/>
    <x v="1"/>
    <x v="0"/>
    <s v="IBUMEN"/>
    <x v="883"/>
    <x v="0"/>
    <n v="2330"/>
    <n v="2496"/>
    <n v="1890"/>
    <n v="1920"/>
    <n v="1812"/>
    <n v="2.8759000000000001"/>
    <n v="2.8853"/>
    <n v="2.8974000000000002"/>
    <n v="2.8904999999999998"/>
    <n v="2.8940999999999999"/>
    <n v="1673870"/>
    <n v="1553470"/>
    <n v="1409468"/>
    <n v="1309368"/>
    <n v="1245478"/>
    <n v="102242094"/>
    <n v="94859580"/>
    <n v="98391322"/>
    <n v="94843064"/>
    <n v="94967486"/>
    <x v="3"/>
  </r>
  <r>
    <n v="5"/>
    <s v="FRANCE RETAIL"/>
    <x v="1"/>
    <x v="0"/>
    <s v="IBUMEN"/>
    <x v="376"/>
    <x v="0"/>
    <n v="2078"/>
    <n v="2730"/>
    <n v="2714"/>
    <n v="2660"/>
    <n v="1748"/>
    <n v="2.8759000000000001"/>
    <n v="2.8853"/>
    <n v="2.8974000000000002"/>
    <n v="2.8904999999999998"/>
    <n v="2.8940999999999999"/>
    <n v="910322"/>
    <n v="880766"/>
    <n v="902446"/>
    <n v="921644"/>
    <n v="903436"/>
    <n v="102242094"/>
    <n v="94859580"/>
    <n v="98391322"/>
    <n v="94843064"/>
    <n v="94967486"/>
    <x v="3"/>
  </r>
  <r>
    <n v="5"/>
    <s v="FRANCE RETAIL"/>
    <x v="1"/>
    <x v="0"/>
    <s v="IBUMEN"/>
    <x v="75"/>
    <x v="0"/>
    <n v="3704"/>
    <n v="2322"/>
    <n v="1752"/>
    <n v="1840"/>
    <n v="1594"/>
    <n v="2.8759000000000001"/>
    <n v="2.8853"/>
    <n v="2.8974000000000002"/>
    <n v="2.8904999999999998"/>
    <n v="2.8940999999999999"/>
    <n v="28456"/>
    <n v="29732"/>
    <n v="28588"/>
    <n v="26050"/>
    <n v="25224"/>
    <n v="102242094"/>
    <n v="94859580"/>
    <n v="98391322"/>
    <n v="94843064"/>
    <n v="94967486"/>
    <x v="0"/>
  </r>
  <r>
    <n v="5"/>
    <s v="FRANCE RETAIL"/>
    <x v="1"/>
    <x v="0"/>
    <s v="IBUMEN"/>
    <x v="25"/>
    <x v="0"/>
    <n v="2222"/>
    <n v="2130"/>
    <n v="1694"/>
    <n v="1328"/>
    <n v="1574"/>
    <n v="2.8759000000000001"/>
    <n v="2.8853"/>
    <n v="2.8974000000000002"/>
    <n v="2.8904999999999998"/>
    <n v="2.8940999999999999"/>
    <n v="47982"/>
    <n v="43058"/>
    <n v="43044"/>
    <n v="44862"/>
    <n v="43464"/>
    <n v="102242094"/>
    <n v="94859580"/>
    <n v="98391322"/>
    <n v="94843064"/>
    <n v="94967486"/>
    <x v="0"/>
  </r>
  <r>
    <n v="5"/>
    <s v="FRANCE RETAIL"/>
    <x v="1"/>
    <x v="0"/>
    <s v="IBUMEN"/>
    <x v="236"/>
    <x v="0"/>
    <n v="742"/>
    <n v="640"/>
    <n v="1480"/>
    <n v="1616"/>
    <n v="1538"/>
    <n v="2.8759000000000001"/>
    <n v="2.8853"/>
    <n v="2.8974000000000002"/>
    <n v="2.8904999999999998"/>
    <n v="2.8940999999999999"/>
    <n v="1757896"/>
    <n v="1515026"/>
    <n v="1537054"/>
    <n v="1686374"/>
    <n v="1633792"/>
    <n v="102242094"/>
    <n v="94859580"/>
    <n v="98391322"/>
    <n v="94843064"/>
    <n v="94967486"/>
    <x v="2"/>
  </r>
  <r>
    <n v="5"/>
    <s v="FRANCE RETAIL"/>
    <x v="1"/>
    <x v="0"/>
    <s v="IBUMEN"/>
    <x v="24"/>
    <x v="0"/>
    <n v="736"/>
    <n v="150"/>
    <n v="748"/>
    <n v="1490"/>
    <n v="1504"/>
    <n v="2.8759000000000001"/>
    <n v="2.8853"/>
    <n v="2.8974000000000002"/>
    <n v="2.8904999999999998"/>
    <n v="2.8940999999999999"/>
    <n v="628200"/>
    <n v="566356"/>
    <n v="624840"/>
    <n v="888118"/>
    <n v="989812"/>
    <n v="102242094"/>
    <n v="94859580"/>
    <n v="98391322"/>
    <n v="94843064"/>
    <n v="94967486"/>
    <x v="3"/>
  </r>
  <r>
    <n v="5"/>
    <s v="FRANCE RETAIL"/>
    <x v="1"/>
    <x v="0"/>
    <s v="IBUMEN"/>
    <x v="151"/>
    <x v="0"/>
    <n v="1272"/>
    <n v="916"/>
    <n v="1924"/>
    <n v="1970"/>
    <n v="1500"/>
    <n v="2.8759000000000001"/>
    <n v="2.8853"/>
    <n v="2.8974000000000002"/>
    <n v="2.8904999999999998"/>
    <n v="2.8940999999999999"/>
    <n v="272864"/>
    <n v="273712"/>
    <n v="278700"/>
    <n v="270916"/>
    <n v="257618"/>
    <n v="102242094"/>
    <n v="94859580"/>
    <n v="98391322"/>
    <n v="94843064"/>
    <n v="94967486"/>
    <x v="3"/>
  </r>
  <r>
    <n v="5"/>
    <s v="FRANCE RETAIL"/>
    <x v="1"/>
    <x v="0"/>
    <s v="IBUMEN"/>
    <x v="532"/>
    <x v="0"/>
    <n v="0"/>
    <n v="0"/>
    <n v="598"/>
    <n v="1654"/>
    <n v="1492"/>
    <n v="2.8759000000000001"/>
    <n v="2.8853"/>
    <n v="2.8974000000000002"/>
    <n v="2.8904999999999998"/>
    <n v="2.8940999999999999"/>
    <n v="1384594"/>
    <n v="1843194"/>
    <n v="2467724"/>
    <n v="2985462"/>
    <n v="3185256"/>
    <n v="102242094"/>
    <n v="94859580"/>
    <n v="98391322"/>
    <n v="94843064"/>
    <n v="94967486"/>
    <x v="3"/>
  </r>
  <r>
    <n v="5"/>
    <s v="FRANCE RETAIL"/>
    <x v="1"/>
    <x v="0"/>
    <s v="IBUMEN"/>
    <x v="192"/>
    <x v="0"/>
    <n v="152"/>
    <n v="154"/>
    <n v="300"/>
    <n v="1340"/>
    <n v="1474"/>
    <n v="2.8759000000000001"/>
    <n v="2.8853"/>
    <n v="2.8974000000000002"/>
    <n v="2.8904999999999998"/>
    <n v="2.8940999999999999"/>
    <n v="267660"/>
    <n v="269562"/>
    <n v="296902"/>
    <n v="314058"/>
    <n v="314870"/>
    <n v="102242094"/>
    <n v="94859580"/>
    <n v="98391322"/>
    <n v="94843064"/>
    <n v="94967486"/>
    <x v="2"/>
  </r>
  <r>
    <n v="5"/>
    <s v="FRANCE RETAIL"/>
    <x v="1"/>
    <x v="0"/>
    <s v="IBUMEN"/>
    <x v="132"/>
    <x v="0"/>
    <n v="1578"/>
    <n v="1718"/>
    <n v="3436"/>
    <n v="3356"/>
    <n v="1466"/>
    <n v="2.8759000000000001"/>
    <n v="2.8853"/>
    <n v="2.8974000000000002"/>
    <n v="2.8904999999999998"/>
    <n v="2.8940999999999999"/>
    <n v="1423944"/>
    <n v="1431318"/>
    <n v="1443492"/>
    <n v="1341158"/>
    <n v="1266488"/>
    <n v="102242094"/>
    <n v="94859580"/>
    <n v="98391322"/>
    <n v="94843064"/>
    <n v="94967486"/>
    <x v="2"/>
  </r>
  <r>
    <n v="5"/>
    <s v="FRANCE RETAIL"/>
    <x v="1"/>
    <x v="0"/>
    <s v="IBUMEN"/>
    <x v="28"/>
    <x v="0"/>
    <n v="3080"/>
    <n v="3584"/>
    <n v="2916"/>
    <n v="1840"/>
    <n v="1432"/>
    <n v="2.8759000000000001"/>
    <n v="2.8853"/>
    <n v="2.8974000000000002"/>
    <n v="2.8904999999999998"/>
    <n v="2.8940999999999999"/>
    <n v="273618"/>
    <n v="262334"/>
    <n v="250118"/>
    <n v="235104"/>
    <n v="210208"/>
    <n v="102242094"/>
    <n v="94859580"/>
    <n v="98391322"/>
    <n v="94843064"/>
    <n v="94967486"/>
    <x v="3"/>
  </r>
  <r>
    <n v="5"/>
    <s v="FRANCE RETAIL"/>
    <x v="1"/>
    <x v="0"/>
    <s v="IBUMEN"/>
    <x v="135"/>
    <x v="0"/>
    <n v="388"/>
    <n v="524"/>
    <n v="854"/>
    <n v="1422"/>
    <n v="1424"/>
    <n v="2.8759000000000001"/>
    <n v="2.8853"/>
    <n v="2.8974000000000002"/>
    <n v="2.8904999999999998"/>
    <n v="2.8940999999999999"/>
    <n v="379774"/>
    <n v="409086"/>
    <n v="436930"/>
    <n v="429286"/>
    <n v="407212"/>
    <n v="102242094"/>
    <n v="94859580"/>
    <n v="98391322"/>
    <n v="94843064"/>
    <n v="94967486"/>
    <x v="5"/>
  </r>
  <r>
    <n v="5"/>
    <s v="FRANCE RETAIL"/>
    <x v="1"/>
    <x v="0"/>
    <s v="IBUMEN"/>
    <x v="58"/>
    <x v="0"/>
    <n v="142"/>
    <n v="288"/>
    <n v="146"/>
    <n v="210"/>
    <n v="1414"/>
    <n v="2.8759000000000001"/>
    <n v="2.8853"/>
    <n v="2.8974000000000002"/>
    <n v="2.8904999999999998"/>
    <n v="2.8940999999999999"/>
    <n v="69724"/>
    <n v="68368"/>
    <n v="68424"/>
    <n v="74892"/>
    <n v="116814"/>
    <n v="102242094"/>
    <n v="94859580"/>
    <n v="98391322"/>
    <n v="94843064"/>
    <n v="94967486"/>
    <x v="2"/>
  </r>
  <r>
    <n v="5"/>
    <s v="FRANCE RETAIL"/>
    <x v="1"/>
    <x v="0"/>
    <s v="IBUMEN"/>
    <x v="279"/>
    <x v="0"/>
    <n v="2076"/>
    <n v="1728"/>
    <n v="1404"/>
    <n v="942"/>
    <n v="1392"/>
    <n v="2.8759000000000001"/>
    <n v="2.8853"/>
    <n v="2.8974000000000002"/>
    <n v="2.8904999999999998"/>
    <n v="2.8940999999999999"/>
    <n v="51944"/>
    <n v="45916"/>
    <n v="45196"/>
    <n v="40836"/>
    <n v="41868"/>
    <n v="102242094"/>
    <n v="94859580"/>
    <n v="98391322"/>
    <n v="94843064"/>
    <n v="94967486"/>
    <x v="0"/>
  </r>
  <r>
    <n v="5"/>
    <s v="FRANCE RETAIL"/>
    <x v="1"/>
    <x v="0"/>
    <s v="IBUMEN"/>
    <x v="108"/>
    <x v="0"/>
    <n v="534"/>
    <n v="668"/>
    <n v="1118"/>
    <n v="1404"/>
    <n v="1384"/>
    <n v="2.8759000000000001"/>
    <n v="2.8853"/>
    <n v="2.8974000000000002"/>
    <n v="2.8904999999999998"/>
    <n v="2.8940999999999999"/>
    <n v="229640"/>
    <n v="229772"/>
    <n v="211146"/>
    <n v="190004"/>
    <n v="185246"/>
    <n v="102242094"/>
    <n v="94859580"/>
    <n v="98391322"/>
    <n v="94843064"/>
    <n v="94967486"/>
    <x v="3"/>
  </r>
  <r>
    <n v="5"/>
    <s v="FRANCE RETAIL"/>
    <x v="1"/>
    <x v="0"/>
    <s v="IBUMEN"/>
    <x v="93"/>
    <x v="0"/>
    <n v="1414"/>
    <n v="2294"/>
    <n v="1874"/>
    <n v="1220"/>
    <n v="1378"/>
    <n v="2.8759000000000001"/>
    <n v="2.8853"/>
    <n v="2.8974000000000002"/>
    <n v="2.8904999999999998"/>
    <n v="2.8940999999999999"/>
    <n v="2269514"/>
    <n v="2241888"/>
    <n v="2230020"/>
    <n v="2337942"/>
    <n v="2364320"/>
    <n v="102242094"/>
    <n v="94859580"/>
    <n v="98391322"/>
    <n v="94843064"/>
    <n v="94967486"/>
    <x v="1"/>
  </r>
  <r>
    <n v="5"/>
    <s v="FRANCE RETAIL"/>
    <x v="1"/>
    <x v="0"/>
    <s v="IBUMEN"/>
    <x v="105"/>
    <x v="0"/>
    <n v="1654"/>
    <n v="1452"/>
    <n v="1876"/>
    <n v="1480"/>
    <n v="1370"/>
    <n v="2.8759000000000001"/>
    <n v="2.8853"/>
    <n v="2.8974000000000002"/>
    <n v="2.8904999999999998"/>
    <n v="2.8940999999999999"/>
    <n v="2564520"/>
    <n v="2709366"/>
    <n v="2850936"/>
    <n v="2992310"/>
    <n v="3174532"/>
    <n v="102242094"/>
    <n v="94859580"/>
    <n v="98391322"/>
    <n v="94843064"/>
    <n v="94967486"/>
    <x v="3"/>
  </r>
  <r>
    <n v="5"/>
    <s v="FRANCE RETAIL"/>
    <x v="1"/>
    <x v="0"/>
    <s v="IBUMEN"/>
    <x v="200"/>
    <x v="0"/>
    <n v="2304"/>
    <n v="2878"/>
    <n v="3924"/>
    <n v="2504"/>
    <n v="1354"/>
    <n v="2.8759000000000001"/>
    <n v="2.8853"/>
    <n v="2.8974000000000002"/>
    <n v="2.8904999999999998"/>
    <n v="2.8940999999999999"/>
    <n v="649644"/>
    <n v="636430"/>
    <n v="620064"/>
    <n v="592752"/>
    <n v="644264"/>
    <n v="102242094"/>
    <n v="94859580"/>
    <n v="98391322"/>
    <n v="94843064"/>
    <n v="94967486"/>
    <x v="3"/>
  </r>
  <r>
    <n v="5"/>
    <s v="FRANCE RETAIL"/>
    <x v="1"/>
    <x v="0"/>
    <s v="IBUMEN"/>
    <x v="644"/>
    <x v="0"/>
    <n v="448"/>
    <n v="448"/>
    <n v="144"/>
    <n v="442"/>
    <n v="1350"/>
    <n v="2.8759000000000001"/>
    <n v="2.8853"/>
    <n v="2.8974000000000002"/>
    <n v="2.8904999999999998"/>
    <n v="2.8940999999999999"/>
    <n v="380394"/>
    <n v="369422"/>
    <n v="349836"/>
    <n v="342538"/>
    <n v="363668"/>
    <n v="102242094"/>
    <n v="94859580"/>
    <n v="98391322"/>
    <n v="94843064"/>
    <n v="94967486"/>
    <x v="3"/>
  </r>
  <r>
    <n v="5"/>
    <s v="FRANCE RETAIL"/>
    <x v="1"/>
    <x v="0"/>
    <s v="IBUMEN"/>
    <x v="182"/>
    <x v="0"/>
    <n v="280"/>
    <n v="154"/>
    <n v="492"/>
    <n v="530"/>
    <n v="1334"/>
    <n v="2.8759000000000001"/>
    <n v="2.8853"/>
    <n v="2.8974000000000002"/>
    <n v="2.8904999999999998"/>
    <n v="2.8940999999999999"/>
    <n v="875008"/>
    <n v="816294"/>
    <n v="882060"/>
    <n v="1035260"/>
    <n v="1047964"/>
    <n v="102242094"/>
    <n v="94859580"/>
    <n v="98391322"/>
    <n v="94843064"/>
    <n v="94967486"/>
    <x v="1"/>
  </r>
  <r>
    <n v="5"/>
    <s v="FRANCE RETAIL"/>
    <x v="1"/>
    <x v="0"/>
    <s v="IBUMEN"/>
    <x v="220"/>
    <x v="0"/>
    <n v="894"/>
    <n v="1646"/>
    <n v="1612"/>
    <n v="1620"/>
    <n v="1330"/>
    <n v="2.8759000000000001"/>
    <n v="2.8853"/>
    <n v="2.8974000000000002"/>
    <n v="2.8904999999999998"/>
    <n v="2.8940999999999999"/>
    <n v="1045110"/>
    <n v="1056666"/>
    <n v="1161388"/>
    <n v="1185894"/>
    <n v="1150270"/>
    <n v="102242094"/>
    <n v="94859580"/>
    <n v="98391322"/>
    <n v="94843064"/>
    <n v="94967486"/>
    <x v="3"/>
  </r>
  <r>
    <n v="5"/>
    <s v="FRANCE RETAIL"/>
    <x v="1"/>
    <x v="0"/>
    <s v="IBUMEN"/>
    <x v="141"/>
    <x v="0"/>
    <n v="360"/>
    <n v="212"/>
    <n v="352"/>
    <n v="1152"/>
    <n v="1328"/>
    <n v="2.8759000000000001"/>
    <n v="2.8853"/>
    <n v="2.8974000000000002"/>
    <n v="2.8904999999999998"/>
    <n v="2.8940999999999999"/>
    <n v="9208"/>
    <n v="7956"/>
    <n v="6120"/>
    <n v="5854"/>
    <n v="7040"/>
    <n v="102242094"/>
    <n v="94859580"/>
    <n v="98391322"/>
    <n v="94843064"/>
    <n v="94967486"/>
    <x v="0"/>
  </r>
  <r>
    <n v="5"/>
    <s v="FRANCE RETAIL"/>
    <x v="1"/>
    <x v="0"/>
    <s v="IBUMEN"/>
    <x v="102"/>
    <x v="0"/>
    <n v="2842"/>
    <n v="3560"/>
    <n v="2690"/>
    <n v="1220"/>
    <n v="1316"/>
    <n v="2.8759000000000001"/>
    <n v="2.8853"/>
    <n v="2.8974000000000002"/>
    <n v="2.8904999999999998"/>
    <n v="2.8940999999999999"/>
    <n v="31796"/>
    <n v="36490"/>
    <n v="38018"/>
    <n v="40106"/>
    <n v="40816"/>
    <n v="102242094"/>
    <n v="94859580"/>
    <n v="98391322"/>
    <n v="94843064"/>
    <n v="94967486"/>
    <x v="3"/>
  </r>
  <r>
    <n v="5"/>
    <s v="FRANCE RETAIL"/>
    <x v="1"/>
    <x v="0"/>
    <s v="IBUMEN"/>
    <x v="124"/>
    <x v="0"/>
    <n v="1690"/>
    <n v="1184"/>
    <n v="2396"/>
    <n v="2232"/>
    <n v="1306"/>
    <n v="2.8759000000000001"/>
    <n v="2.8853"/>
    <n v="2.8974000000000002"/>
    <n v="2.8904999999999998"/>
    <n v="2.8940999999999999"/>
    <n v="1216642"/>
    <n v="1111802"/>
    <n v="1151718"/>
    <n v="1367598"/>
    <n v="1428180"/>
    <n v="102242094"/>
    <n v="94859580"/>
    <n v="98391322"/>
    <n v="94843064"/>
    <n v="94967486"/>
    <x v="2"/>
  </r>
  <r>
    <n v="5"/>
    <s v="FRANCE RETAIL"/>
    <x v="1"/>
    <x v="0"/>
    <s v="IBUMEN"/>
    <x v="65"/>
    <x v="0"/>
    <n v="1486"/>
    <n v="1652"/>
    <n v="982"/>
    <n v="1224"/>
    <n v="1288"/>
    <n v="2.8759000000000001"/>
    <n v="2.8853"/>
    <n v="2.8974000000000002"/>
    <n v="2.8904999999999998"/>
    <n v="2.8940999999999999"/>
    <n v="408074"/>
    <n v="391330"/>
    <n v="397058"/>
    <n v="399398"/>
    <n v="377294"/>
    <n v="102242094"/>
    <n v="94859580"/>
    <n v="98391322"/>
    <n v="94843064"/>
    <n v="94967486"/>
    <x v="0"/>
  </r>
  <r>
    <n v="5"/>
    <s v="FRANCE RETAIL"/>
    <x v="1"/>
    <x v="0"/>
    <s v="IBUMEN"/>
    <x v="283"/>
    <x v="0"/>
    <n v="1464"/>
    <n v="1184"/>
    <n v="432"/>
    <n v="290"/>
    <n v="1274"/>
    <n v="2.8759000000000001"/>
    <n v="2.8853"/>
    <n v="2.8974000000000002"/>
    <n v="2.8904999999999998"/>
    <n v="2.8940999999999999"/>
    <n v="541944"/>
    <n v="567758"/>
    <n v="595802"/>
    <n v="614460"/>
    <n v="659452"/>
    <n v="102242094"/>
    <n v="94859580"/>
    <n v="98391322"/>
    <n v="94843064"/>
    <n v="94967486"/>
    <x v="3"/>
  </r>
  <r>
    <n v="5"/>
    <s v="FRANCE RETAIL"/>
    <x v="1"/>
    <x v="0"/>
    <s v="IBUMEN"/>
    <x v="214"/>
    <x v="0"/>
    <n v="1644"/>
    <n v="1006"/>
    <n v="348"/>
    <n v="802"/>
    <n v="1258"/>
    <n v="2.8759000000000001"/>
    <n v="2.8853"/>
    <n v="2.8974000000000002"/>
    <n v="2.8904999999999998"/>
    <n v="2.8940999999999999"/>
    <n v="17362"/>
    <n v="17024"/>
    <n v="17404"/>
    <n v="15552"/>
    <n v="12432"/>
    <n v="102242094"/>
    <n v="94859580"/>
    <n v="98391322"/>
    <n v="94843064"/>
    <n v="94967486"/>
    <x v="0"/>
  </r>
  <r>
    <n v="5"/>
    <s v="FRANCE RETAIL"/>
    <x v="1"/>
    <x v="0"/>
    <s v="IBUMEN"/>
    <x v="884"/>
    <x v="0"/>
    <n v="0"/>
    <n v="1180"/>
    <n v="2382"/>
    <n v="2196"/>
    <n v="1234"/>
    <n v="2.8759000000000001"/>
    <n v="2.8853"/>
    <n v="2.8974000000000002"/>
    <n v="2.8904999999999998"/>
    <n v="2.8940999999999999"/>
    <n v="78422"/>
    <n v="78494"/>
    <n v="78516"/>
    <n v="76644"/>
    <n v="72078"/>
    <n v="102242094"/>
    <n v="94859580"/>
    <n v="98391322"/>
    <n v="94843064"/>
    <n v="94967486"/>
    <x v="3"/>
  </r>
  <r>
    <n v="5"/>
    <s v="FRANCE RETAIL"/>
    <x v="1"/>
    <x v="0"/>
    <s v="IBUMEN"/>
    <x v="35"/>
    <x v="0"/>
    <n v="564"/>
    <n v="1724"/>
    <n v="2584"/>
    <n v="1744"/>
    <n v="1222"/>
    <n v="2.8759000000000001"/>
    <n v="2.8853"/>
    <n v="2.8974000000000002"/>
    <n v="2.8904999999999998"/>
    <n v="2.8940999999999999"/>
    <n v="367360"/>
    <n v="358828"/>
    <n v="346036"/>
    <n v="350918"/>
    <n v="339684"/>
    <n v="102242094"/>
    <n v="94859580"/>
    <n v="98391322"/>
    <n v="94843064"/>
    <n v="94967486"/>
    <x v="3"/>
  </r>
  <r>
    <n v="5"/>
    <s v="FRANCE RETAIL"/>
    <x v="1"/>
    <x v="0"/>
    <s v="IBUMEN"/>
    <x v="173"/>
    <x v="0"/>
    <n v="300"/>
    <n v="546"/>
    <n v="762"/>
    <n v="1174"/>
    <n v="1220"/>
    <n v="2.8759000000000001"/>
    <n v="2.8853"/>
    <n v="2.8974000000000002"/>
    <n v="2.8904999999999998"/>
    <n v="2.8940999999999999"/>
    <n v="495562"/>
    <n v="348990"/>
    <n v="304162"/>
    <n v="413634"/>
    <n v="584192"/>
    <n v="102242094"/>
    <n v="94859580"/>
    <n v="98391322"/>
    <n v="94843064"/>
    <n v="94967486"/>
    <x v="1"/>
  </r>
  <r>
    <n v="5"/>
    <s v="FRANCE RETAIL"/>
    <x v="1"/>
    <x v="0"/>
    <s v="IBUMEN"/>
    <x v="157"/>
    <x v="0"/>
    <n v="578"/>
    <n v="752"/>
    <n v="940"/>
    <n v="964"/>
    <n v="1210"/>
    <n v="2.8759000000000001"/>
    <n v="2.8853"/>
    <n v="2.8974000000000002"/>
    <n v="2.8904999999999998"/>
    <n v="2.8940999999999999"/>
    <n v="550748"/>
    <n v="527932"/>
    <n v="520592"/>
    <n v="509886"/>
    <n v="474750"/>
    <n v="102242094"/>
    <n v="94859580"/>
    <n v="98391322"/>
    <n v="94843064"/>
    <n v="94967486"/>
    <x v="3"/>
  </r>
  <r>
    <n v="5"/>
    <s v="FRANCE RETAIL"/>
    <x v="1"/>
    <x v="0"/>
    <s v="IBUMEN"/>
    <x v="95"/>
    <x v="0"/>
    <n v="894"/>
    <n v="622"/>
    <n v="286"/>
    <n v="728"/>
    <n v="1202"/>
    <n v="2.8759000000000001"/>
    <n v="2.8853"/>
    <n v="2.8974000000000002"/>
    <n v="2.8904999999999998"/>
    <n v="2.8940999999999999"/>
    <n v="347018"/>
    <n v="390784"/>
    <n v="383070"/>
    <n v="371674"/>
    <n v="364534"/>
    <n v="102242094"/>
    <n v="94859580"/>
    <n v="98391322"/>
    <n v="94843064"/>
    <n v="94967486"/>
    <x v="3"/>
  </r>
  <r>
    <n v="5"/>
    <s v="FRANCE RETAIL"/>
    <x v="1"/>
    <x v="0"/>
    <s v="IBUMEN"/>
    <x v="120"/>
    <x v="0"/>
    <n v="1928"/>
    <n v="1184"/>
    <n v="1188"/>
    <n v="1172"/>
    <n v="1192"/>
    <n v="2.8759000000000001"/>
    <n v="2.8853"/>
    <n v="2.8974000000000002"/>
    <n v="2.8904999999999998"/>
    <n v="2.8940999999999999"/>
    <n v="2337984"/>
    <n v="1530142"/>
    <n v="1469706"/>
    <n v="2283448"/>
    <n v="2376990"/>
    <n v="102242094"/>
    <n v="94859580"/>
    <n v="98391322"/>
    <n v="94843064"/>
    <n v="94967486"/>
    <x v="1"/>
  </r>
  <r>
    <n v="5"/>
    <s v="FRANCE RETAIL"/>
    <x v="1"/>
    <x v="0"/>
    <s v="IBUMEN"/>
    <x v="461"/>
    <x v="0"/>
    <n v="614"/>
    <n v="582"/>
    <n v="1248"/>
    <n v="1840"/>
    <n v="1178"/>
    <n v="2.8759000000000001"/>
    <n v="2.8853"/>
    <n v="2.8974000000000002"/>
    <n v="2.8904999999999998"/>
    <n v="2.8940999999999999"/>
    <n v="848670"/>
    <n v="895430"/>
    <n v="937542"/>
    <n v="911838"/>
    <n v="869638"/>
    <n v="102242094"/>
    <n v="94859580"/>
    <n v="98391322"/>
    <n v="94843064"/>
    <n v="94967486"/>
    <x v="3"/>
  </r>
  <r>
    <n v="5"/>
    <s v="FRANCE RETAIL"/>
    <x v="1"/>
    <x v="0"/>
    <s v="IBUMEN"/>
    <x v="43"/>
    <x v="0"/>
    <n v="862"/>
    <n v="1146"/>
    <n v="432"/>
    <n v="428"/>
    <n v="1176"/>
    <n v="2.8759000000000001"/>
    <n v="2.8853"/>
    <n v="2.8974000000000002"/>
    <n v="2.8904999999999998"/>
    <n v="2.8940999999999999"/>
    <n v="18330"/>
    <n v="16684"/>
    <n v="14838"/>
    <n v="16208"/>
    <n v="17270"/>
    <n v="102242094"/>
    <n v="94859580"/>
    <n v="98391322"/>
    <n v="94843064"/>
    <n v="94967486"/>
    <x v="4"/>
  </r>
  <r>
    <n v="5"/>
    <s v="FRANCE RETAIL"/>
    <x v="1"/>
    <x v="0"/>
    <s v="IBUMEN"/>
    <x v="785"/>
    <x v="0"/>
    <n v="152"/>
    <n v="222"/>
    <n v="526"/>
    <n v="1068"/>
    <n v="1150"/>
    <n v="2.8759000000000001"/>
    <n v="2.8853"/>
    <n v="2.8974000000000002"/>
    <n v="2.8904999999999998"/>
    <n v="2.8940999999999999"/>
    <n v="141978"/>
    <n v="153036"/>
    <n v="163718"/>
    <n v="167948"/>
    <n v="169398"/>
    <n v="102242094"/>
    <n v="94859580"/>
    <n v="98391322"/>
    <n v="94843064"/>
    <n v="94967486"/>
    <x v="3"/>
  </r>
  <r>
    <n v="5"/>
    <s v="FRANCE RETAIL"/>
    <x v="1"/>
    <x v="0"/>
    <s v="IBUMEN"/>
    <x v="254"/>
    <x v="0"/>
    <n v="1700"/>
    <n v="1270"/>
    <n v="1150"/>
    <n v="1662"/>
    <n v="1148"/>
    <n v="2.8759000000000001"/>
    <n v="2.8853"/>
    <n v="2.8974000000000002"/>
    <n v="2.8904999999999998"/>
    <n v="2.8940999999999999"/>
    <n v="89230"/>
    <n v="84440"/>
    <n v="77562"/>
    <n v="77860"/>
    <n v="75344"/>
    <n v="102242094"/>
    <n v="94859580"/>
    <n v="98391322"/>
    <n v="94843064"/>
    <n v="94967486"/>
    <x v="3"/>
  </r>
  <r>
    <n v="5"/>
    <s v="FRANCE RETAIL"/>
    <x v="1"/>
    <x v="0"/>
    <s v="IBUMEN"/>
    <x v="79"/>
    <x v="0"/>
    <n v="150"/>
    <n v="592"/>
    <n v="736"/>
    <n v="1104"/>
    <n v="1144"/>
    <n v="2.8759000000000001"/>
    <n v="2.8853"/>
    <n v="2.8974000000000002"/>
    <n v="2.8904999999999998"/>
    <n v="2.8940999999999999"/>
    <n v="273462"/>
    <n v="263208"/>
    <n v="250708"/>
    <n v="249898"/>
    <n v="252462"/>
    <n v="102242094"/>
    <n v="94859580"/>
    <n v="98391322"/>
    <n v="94843064"/>
    <n v="94967486"/>
    <x v="3"/>
  </r>
  <r>
    <n v="5"/>
    <s v="FRANCE RETAIL"/>
    <x v="1"/>
    <x v="0"/>
    <s v="IBUMEN"/>
    <x v="522"/>
    <x v="0"/>
    <n v="302"/>
    <n v="1186"/>
    <n v="1558"/>
    <n v="1310"/>
    <n v="1122"/>
    <n v="2.8759000000000001"/>
    <n v="2.8853"/>
    <n v="2.8974000000000002"/>
    <n v="2.8904999999999998"/>
    <n v="2.8940999999999999"/>
    <n v="528200"/>
    <n v="529334"/>
    <n v="515904"/>
    <n v="504144"/>
    <n v="557918"/>
    <n v="102242094"/>
    <n v="94859580"/>
    <n v="98391322"/>
    <n v="94843064"/>
    <n v="94967486"/>
    <x v="3"/>
  </r>
  <r>
    <n v="5"/>
    <s v="FRANCE RETAIL"/>
    <x v="1"/>
    <x v="0"/>
    <s v="IBUMEN"/>
    <x v="274"/>
    <x v="0"/>
    <n v="3502"/>
    <n v="3852"/>
    <n v="4236"/>
    <n v="2750"/>
    <n v="1112"/>
    <n v="2.8759000000000001"/>
    <n v="2.8853"/>
    <n v="2.8974000000000002"/>
    <n v="2.8904999999999998"/>
    <n v="2.8940999999999999"/>
    <n v="2533292"/>
    <n v="2453912"/>
    <n v="2483904"/>
    <n v="2504190"/>
    <n v="2432678"/>
    <n v="102242094"/>
    <n v="94859580"/>
    <n v="98391322"/>
    <n v="94843064"/>
    <n v="94967486"/>
    <x v="4"/>
  </r>
  <r>
    <n v="5"/>
    <s v="FRANCE RETAIL"/>
    <x v="1"/>
    <x v="0"/>
    <s v="IBUMEN"/>
    <x v="128"/>
    <x v="0"/>
    <n v="1612"/>
    <n v="1054"/>
    <n v="1310"/>
    <n v="1288"/>
    <n v="1104"/>
    <n v="2.8759000000000001"/>
    <n v="2.8853"/>
    <n v="2.8974000000000002"/>
    <n v="2.8904999999999998"/>
    <n v="2.8940999999999999"/>
    <n v="645796"/>
    <n v="654846"/>
    <n v="651280"/>
    <n v="666758"/>
    <n v="662896"/>
    <n v="102242094"/>
    <n v="94859580"/>
    <n v="98391322"/>
    <n v="94843064"/>
    <n v="94967486"/>
    <x v="3"/>
  </r>
  <r>
    <n v="5"/>
    <s v="FRANCE RETAIL"/>
    <x v="1"/>
    <x v="0"/>
    <s v="IBUMEN"/>
    <x v="626"/>
    <x v="0"/>
    <n v="890"/>
    <n v="878"/>
    <n v="1006"/>
    <n v="858"/>
    <n v="1084"/>
    <n v="2.8759000000000001"/>
    <n v="2.8853"/>
    <n v="2.8974000000000002"/>
    <n v="2.8904999999999998"/>
    <n v="2.8940999999999999"/>
    <n v="1040128"/>
    <n v="981472"/>
    <n v="921054"/>
    <n v="896202"/>
    <n v="870020"/>
    <n v="102242094"/>
    <n v="94859580"/>
    <n v="98391322"/>
    <n v="94843064"/>
    <n v="94967486"/>
    <x v="3"/>
  </r>
  <r>
    <n v="5"/>
    <s v="FRANCE RETAIL"/>
    <x v="1"/>
    <x v="0"/>
    <s v="IBUMEN"/>
    <x v="87"/>
    <x v="0"/>
    <n v="1672"/>
    <n v="2146"/>
    <n v="1994"/>
    <n v="1612"/>
    <n v="1070"/>
    <n v="2.8759000000000001"/>
    <n v="2.8853"/>
    <n v="2.8974000000000002"/>
    <n v="2.8904999999999998"/>
    <n v="2.8940999999999999"/>
    <n v="120472"/>
    <n v="119036"/>
    <n v="127958"/>
    <n v="130584"/>
    <n v="124814"/>
    <n v="102242094"/>
    <n v="94859580"/>
    <n v="98391322"/>
    <n v="94843064"/>
    <n v="94967486"/>
    <x v="0"/>
  </r>
  <r>
    <n v="5"/>
    <s v="FRANCE RETAIL"/>
    <x v="1"/>
    <x v="0"/>
    <s v="IBUMEN"/>
    <x v="615"/>
    <x v="0"/>
    <n v="0"/>
    <n v="154"/>
    <n v="602"/>
    <n v="1182"/>
    <n v="1058"/>
    <n v="2.8759000000000001"/>
    <n v="2.8853"/>
    <n v="2.8974000000000002"/>
    <n v="2.8904999999999998"/>
    <n v="2.8940999999999999"/>
    <n v="45486"/>
    <n v="47512"/>
    <n v="52134"/>
    <n v="54666"/>
    <n v="54218"/>
    <n v="102242094"/>
    <n v="94859580"/>
    <n v="98391322"/>
    <n v="94843064"/>
    <n v="94967486"/>
    <x v="2"/>
  </r>
  <r>
    <n v="5"/>
    <s v="FRANCE RETAIL"/>
    <x v="1"/>
    <x v="0"/>
    <s v="IBUMEN"/>
    <x v="316"/>
    <x v="0"/>
    <n v="1078"/>
    <n v="292"/>
    <n v="492"/>
    <n v="1262"/>
    <n v="1054"/>
    <n v="2.8759000000000001"/>
    <n v="2.8853"/>
    <n v="2.8974000000000002"/>
    <n v="2.8904999999999998"/>
    <n v="2.8940999999999999"/>
    <n v="906894"/>
    <n v="870638"/>
    <n v="854754"/>
    <n v="896134"/>
    <n v="953876"/>
    <n v="102242094"/>
    <n v="94859580"/>
    <n v="98391322"/>
    <n v="94843064"/>
    <n v="94967486"/>
    <x v="3"/>
  </r>
  <r>
    <n v="5"/>
    <s v="FRANCE RETAIL"/>
    <x v="1"/>
    <x v="0"/>
    <s v="IBUMEN"/>
    <x v="582"/>
    <x v="0"/>
    <n v="794"/>
    <n v="574"/>
    <n v="0"/>
    <n v="148"/>
    <n v="1028"/>
    <n v="2.8759000000000001"/>
    <n v="2.8853"/>
    <n v="2.8974000000000002"/>
    <n v="2.8904999999999998"/>
    <n v="2.8940999999999999"/>
    <n v="414222"/>
    <n v="398126"/>
    <n v="395766"/>
    <n v="384994"/>
    <n v="361686"/>
    <n v="102242094"/>
    <n v="94859580"/>
    <n v="98391322"/>
    <n v="94843064"/>
    <n v="94967486"/>
    <x v="3"/>
  </r>
  <r>
    <n v="5"/>
    <s v="FRANCE RETAIL"/>
    <x v="1"/>
    <x v="0"/>
    <s v="IBUMEN"/>
    <x v="84"/>
    <x v="0"/>
    <n v="1734"/>
    <n v="1152"/>
    <n v="494"/>
    <n v="442"/>
    <n v="1012"/>
    <n v="2.8759000000000001"/>
    <n v="2.8853"/>
    <n v="2.8974000000000002"/>
    <n v="2.8904999999999998"/>
    <n v="2.8940999999999999"/>
    <n v="55506"/>
    <n v="57726"/>
    <n v="60030"/>
    <n v="61460"/>
    <n v="60816"/>
    <n v="102242094"/>
    <n v="94859580"/>
    <n v="98391322"/>
    <n v="94843064"/>
    <n v="94967486"/>
    <x v="0"/>
  </r>
  <r>
    <n v="5"/>
    <s v="FRANCE RETAIL"/>
    <x v="1"/>
    <x v="0"/>
    <s v="IBUMEN"/>
    <x v="23"/>
    <x v="0"/>
    <n v="1086"/>
    <n v="652"/>
    <n v="508"/>
    <n v="1362"/>
    <n v="1006"/>
    <n v="2.8759000000000001"/>
    <n v="2.8853"/>
    <n v="2.8974000000000002"/>
    <n v="2.8904999999999998"/>
    <n v="2.8940999999999999"/>
    <n v="13864"/>
    <n v="14288"/>
    <n v="17976"/>
    <n v="20164"/>
    <n v="20772"/>
    <n v="102242094"/>
    <n v="94859580"/>
    <n v="98391322"/>
    <n v="94843064"/>
    <n v="94967486"/>
    <x v="0"/>
  </r>
  <r>
    <n v="5"/>
    <s v="FRANCE RETAIL"/>
    <x v="1"/>
    <x v="0"/>
    <s v="IBUMEN"/>
    <x v="252"/>
    <x v="0"/>
    <n v="768"/>
    <n v="1562"/>
    <n v="2330"/>
    <n v="1910"/>
    <n v="1002"/>
    <n v="2.8759000000000001"/>
    <n v="2.8853"/>
    <n v="2.8974000000000002"/>
    <n v="2.8904999999999998"/>
    <n v="2.8940999999999999"/>
    <n v="443150"/>
    <n v="482970"/>
    <n v="559078"/>
    <n v="598796"/>
    <n v="645984"/>
    <n v="102242094"/>
    <n v="94859580"/>
    <n v="98391322"/>
    <n v="94843064"/>
    <n v="94967486"/>
    <x v="3"/>
  </r>
  <r>
    <n v="5"/>
    <s v="FRANCE RETAIL"/>
    <x v="1"/>
    <x v="0"/>
    <s v="IBUMEN"/>
    <x v="885"/>
    <x v="0"/>
    <n v="300"/>
    <n v="452"/>
    <n v="152"/>
    <n v="442"/>
    <n v="982"/>
    <n v="2.8759000000000001"/>
    <n v="2.8853"/>
    <n v="2.8974000000000002"/>
    <n v="2.8904999999999998"/>
    <n v="2.8940999999999999"/>
    <n v="249198"/>
    <n v="269436"/>
    <n v="283366"/>
    <n v="293614"/>
    <n v="301784"/>
    <n v="102242094"/>
    <n v="94859580"/>
    <n v="98391322"/>
    <n v="94843064"/>
    <n v="94967486"/>
    <x v="3"/>
  </r>
  <r>
    <n v="5"/>
    <s v="FRANCE RETAIL"/>
    <x v="1"/>
    <x v="0"/>
    <s v="IBUMEN"/>
    <x v="47"/>
    <x v="0"/>
    <n v="968"/>
    <n v="1186"/>
    <n v="1830"/>
    <n v="1302"/>
    <n v="974"/>
    <n v="2.8759000000000001"/>
    <n v="2.8853"/>
    <n v="2.8974000000000002"/>
    <n v="2.8904999999999998"/>
    <n v="2.8940999999999999"/>
    <n v="41914"/>
    <n v="47124"/>
    <n v="49428"/>
    <n v="48832"/>
    <n v="51124"/>
    <n v="102242094"/>
    <n v="94859580"/>
    <n v="98391322"/>
    <n v="94843064"/>
    <n v="94967486"/>
    <x v="0"/>
  </r>
  <r>
    <n v="5"/>
    <s v="FRANCE RETAIL"/>
    <x v="1"/>
    <x v="0"/>
    <s v="IBUMEN"/>
    <x v="838"/>
    <x v="0"/>
    <n v="0"/>
    <n v="0"/>
    <n v="152"/>
    <n v="302"/>
    <n v="966"/>
    <n v="2.8759000000000001"/>
    <n v="2.8853"/>
    <n v="2.8974000000000002"/>
    <n v="2.8904999999999998"/>
    <n v="2.8940999999999999"/>
    <n v="117116"/>
    <n v="129896"/>
    <n v="141794"/>
    <n v="151442"/>
    <n v="172668"/>
    <n v="102242094"/>
    <n v="94859580"/>
    <n v="98391322"/>
    <n v="94843064"/>
    <n v="94967486"/>
    <x v="4"/>
  </r>
  <r>
    <n v="5"/>
    <s v="FRANCE RETAIL"/>
    <x v="1"/>
    <x v="0"/>
    <s v="IBUMEN"/>
    <x v="126"/>
    <x v="0"/>
    <n v="2740"/>
    <n v="3038"/>
    <n v="2826"/>
    <n v="1878"/>
    <n v="954"/>
    <n v="2.8759000000000001"/>
    <n v="2.8853"/>
    <n v="2.8974000000000002"/>
    <n v="2.8904999999999998"/>
    <n v="2.8940999999999999"/>
    <n v="49646"/>
    <n v="49190"/>
    <n v="47072"/>
    <n v="51936"/>
    <n v="57446"/>
    <n v="102242094"/>
    <n v="94859580"/>
    <n v="98391322"/>
    <n v="94843064"/>
    <n v="94967486"/>
    <x v="0"/>
  </r>
  <r>
    <n v="5"/>
    <s v="FRANCE RETAIL"/>
    <x v="1"/>
    <x v="0"/>
    <s v="IBUMEN"/>
    <x v="122"/>
    <x v="0"/>
    <n v="2108"/>
    <n v="2268"/>
    <n v="854"/>
    <n v="558"/>
    <n v="954"/>
    <n v="2.8759000000000001"/>
    <n v="2.8853"/>
    <n v="2.8974000000000002"/>
    <n v="2.8904999999999998"/>
    <n v="2.8940999999999999"/>
    <n v="12716"/>
    <n v="9978"/>
    <n v="8698"/>
    <n v="9764"/>
    <n v="8304"/>
    <n v="102242094"/>
    <n v="94859580"/>
    <n v="98391322"/>
    <n v="94843064"/>
    <n v="94967486"/>
    <x v="0"/>
  </r>
  <r>
    <n v="5"/>
    <s v="FRANCE RETAIL"/>
    <x v="1"/>
    <x v="0"/>
    <s v="IBUMEN"/>
    <x v="320"/>
    <x v="0"/>
    <n v="584"/>
    <n v="644"/>
    <n v="652"/>
    <n v="1002"/>
    <n v="944"/>
    <n v="2.8759000000000001"/>
    <n v="2.8853"/>
    <n v="2.8974000000000002"/>
    <n v="2.8904999999999998"/>
    <n v="2.8940999999999999"/>
    <n v="483852"/>
    <n v="454190"/>
    <n v="442862"/>
    <n v="425276"/>
    <n v="365366"/>
    <n v="102242094"/>
    <n v="94859580"/>
    <n v="98391322"/>
    <n v="94843064"/>
    <n v="94967486"/>
    <x v="1"/>
  </r>
  <r>
    <n v="5"/>
    <s v="FRANCE RETAIL"/>
    <x v="1"/>
    <x v="0"/>
    <s v="IBUMEN"/>
    <x v="834"/>
    <x v="0"/>
    <n v="450"/>
    <n v="822"/>
    <n v="372"/>
    <n v="392"/>
    <n v="940"/>
    <n v="2.8759000000000001"/>
    <n v="2.8853"/>
    <n v="2.8974000000000002"/>
    <n v="2.8904999999999998"/>
    <n v="2.8940999999999999"/>
    <n v="255174"/>
    <n v="247594"/>
    <n v="231416"/>
    <n v="216960"/>
    <n v="211026"/>
    <n v="102242094"/>
    <n v="94859580"/>
    <n v="98391322"/>
    <n v="94843064"/>
    <n v="94967486"/>
    <x v="3"/>
  </r>
  <r>
    <n v="5"/>
    <s v="FRANCE RETAIL"/>
    <x v="1"/>
    <x v="0"/>
    <s v="IBUMEN"/>
    <x v="390"/>
    <x v="0"/>
    <n v="960"/>
    <n v="714"/>
    <n v="1252"/>
    <n v="1528"/>
    <n v="926"/>
    <n v="2.8759000000000001"/>
    <n v="2.8853"/>
    <n v="2.8974000000000002"/>
    <n v="2.8904999999999998"/>
    <n v="2.8940999999999999"/>
    <n v="615486"/>
    <n v="525990"/>
    <n v="531414"/>
    <n v="639326"/>
    <n v="651880"/>
    <n v="102242094"/>
    <n v="94859580"/>
    <n v="98391322"/>
    <n v="94843064"/>
    <n v="94967486"/>
    <x v="3"/>
  </r>
  <r>
    <n v="5"/>
    <s v="FRANCE RETAIL"/>
    <x v="1"/>
    <x v="0"/>
    <s v="IBUMEN"/>
    <x v="231"/>
    <x v="0"/>
    <n v="986"/>
    <n v="638"/>
    <n v="336"/>
    <n v="582"/>
    <n v="920"/>
    <n v="2.8759000000000001"/>
    <n v="2.8853"/>
    <n v="2.8974000000000002"/>
    <n v="2.8904999999999998"/>
    <n v="2.8940999999999999"/>
    <n v="994352"/>
    <n v="927168"/>
    <n v="903248"/>
    <n v="926146"/>
    <n v="928684"/>
    <n v="102242094"/>
    <n v="94859580"/>
    <n v="98391322"/>
    <n v="94843064"/>
    <n v="94967486"/>
    <x v="4"/>
  </r>
  <r>
    <n v="5"/>
    <s v="FRANCE RETAIL"/>
    <x v="1"/>
    <x v="0"/>
    <s v="IBUMEN"/>
    <x v="341"/>
    <x v="0"/>
    <n v="574"/>
    <n v="232"/>
    <n v="400"/>
    <n v="646"/>
    <n v="920"/>
    <n v="2.8759000000000001"/>
    <n v="2.8853"/>
    <n v="2.8974000000000002"/>
    <n v="2.8904999999999998"/>
    <n v="2.8940999999999999"/>
    <n v="101110"/>
    <n v="97080"/>
    <n v="102226"/>
    <n v="96896"/>
    <n v="101196"/>
    <n v="102242094"/>
    <n v="94859580"/>
    <n v="98391322"/>
    <n v="94843064"/>
    <n v="94967486"/>
    <x v="3"/>
  </r>
  <r>
    <n v="5"/>
    <s v="FRANCE RETAIL"/>
    <x v="1"/>
    <x v="0"/>
    <s v="IBUMEN"/>
    <x v="812"/>
    <x v="0"/>
    <n v="1004"/>
    <n v="1030"/>
    <n v="752"/>
    <n v="708"/>
    <n v="912"/>
    <n v="2.8759000000000001"/>
    <n v="2.8853"/>
    <n v="2.8974000000000002"/>
    <n v="2.8904999999999998"/>
    <n v="2.8940999999999999"/>
    <n v="576056"/>
    <n v="597658"/>
    <n v="631746"/>
    <n v="587886"/>
    <n v="545228"/>
    <n v="102242094"/>
    <n v="94859580"/>
    <n v="98391322"/>
    <n v="94843064"/>
    <n v="94967486"/>
    <x v="2"/>
  </r>
  <r>
    <n v="5"/>
    <s v="FRANCE RETAIL"/>
    <x v="1"/>
    <x v="0"/>
    <s v="IBUMEN"/>
    <x v="886"/>
    <x v="0"/>
    <n v="170"/>
    <n v="302"/>
    <n v="302"/>
    <n v="0"/>
    <n v="904"/>
    <n v="2.8759000000000001"/>
    <n v="2.8853"/>
    <n v="2.8974000000000002"/>
    <n v="2.8904999999999998"/>
    <n v="2.8940999999999999"/>
    <n v="80742"/>
    <n v="83322"/>
    <n v="80910"/>
    <n v="78818"/>
    <n v="81488"/>
    <n v="102242094"/>
    <n v="94859580"/>
    <n v="98391322"/>
    <n v="94843064"/>
    <n v="94967486"/>
    <x v="3"/>
  </r>
  <r>
    <n v="5"/>
    <s v="FRANCE RETAIL"/>
    <x v="1"/>
    <x v="0"/>
    <s v="IBUMEN"/>
    <x v="467"/>
    <x v="0"/>
    <n v="1348"/>
    <n v="750"/>
    <n v="1076"/>
    <n v="1550"/>
    <n v="902"/>
    <n v="2.8759000000000001"/>
    <n v="2.8853"/>
    <n v="2.8974000000000002"/>
    <n v="2.8904999999999998"/>
    <n v="2.8940999999999999"/>
    <n v="924950"/>
    <n v="887832"/>
    <n v="874086"/>
    <n v="869252"/>
    <n v="853908"/>
    <n v="102242094"/>
    <n v="94859580"/>
    <n v="98391322"/>
    <n v="94843064"/>
    <n v="94967486"/>
    <x v="3"/>
  </r>
  <r>
    <n v="5"/>
    <s v="FRANCE RETAIL"/>
    <x v="1"/>
    <x v="0"/>
    <s v="IBUMEN"/>
    <x v="308"/>
    <x v="0"/>
    <n v="156"/>
    <n v="472"/>
    <n v="824"/>
    <n v="550"/>
    <n v="898"/>
    <n v="2.8759000000000001"/>
    <n v="2.8853"/>
    <n v="2.8974000000000002"/>
    <n v="2.8904999999999998"/>
    <n v="2.8940999999999999"/>
    <n v="150850"/>
    <n v="149840"/>
    <n v="158492"/>
    <n v="162852"/>
    <n v="160814"/>
    <n v="102242094"/>
    <n v="94859580"/>
    <n v="98391322"/>
    <n v="94843064"/>
    <n v="94967486"/>
    <x v="3"/>
  </r>
  <r>
    <n v="5"/>
    <s v="FRANCE RETAIL"/>
    <x v="1"/>
    <x v="0"/>
    <s v="IBUMEN"/>
    <x v="675"/>
    <x v="0"/>
    <n v="150"/>
    <n v="0"/>
    <n v="290"/>
    <n v="578"/>
    <n v="892"/>
    <n v="2.8759000000000001"/>
    <n v="2.8853"/>
    <n v="2.8974000000000002"/>
    <n v="2.8904999999999998"/>
    <n v="2.8940999999999999"/>
    <n v="1188"/>
    <n v="632"/>
    <n v="896"/>
    <n v="732"/>
    <n v="1196"/>
    <n v="102242094"/>
    <n v="94859580"/>
    <n v="98391322"/>
    <n v="94843064"/>
    <n v="94967486"/>
    <x v="3"/>
  </r>
  <r>
    <n v="5"/>
    <s v="FRANCE RETAIL"/>
    <x v="1"/>
    <x v="0"/>
    <s v="IBUMEN"/>
    <x v="415"/>
    <x v="0"/>
    <n v="444"/>
    <n v="304"/>
    <n v="446"/>
    <n v="1176"/>
    <n v="884"/>
    <n v="2.8759000000000001"/>
    <n v="2.8853"/>
    <n v="2.8974000000000002"/>
    <n v="2.8904999999999998"/>
    <n v="2.8940999999999999"/>
    <n v="196386"/>
    <n v="196618"/>
    <n v="183344"/>
    <n v="171528"/>
    <n v="159922"/>
    <n v="102242094"/>
    <n v="94859580"/>
    <n v="98391322"/>
    <n v="94843064"/>
    <n v="94967486"/>
    <x v="4"/>
  </r>
  <r>
    <n v="5"/>
    <s v="FRANCE RETAIL"/>
    <x v="1"/>
    <x v="0"/>
    <s v="IBUMEN"/>
    <x v="129"/>
    <x v="0"/>
    <n v="804"/>
    <n v="826"/>
    <n v="1876"/>
    <n v="1352"/>
    <n v="870"/>
    <n v="2.8759000000000001"/>
    <n v="2.8853"/>
    <n v="2.8974000000000002"/>
    <n v="2.8904999999999998"/>
    <n v="2.8940999999999999"/>
    <n v="549928"/>
    <n v="574660"/>
    <n v="583262"/>
    <n v="562528"/>
    <n v="564670"/>
    <n v="102242094"/>
    <n v="94859580"/>
    <n v="98391322"/>
    <n v="94843064"/>
    <n v="94967486"/>
    <x v="3"/>
  </r>
  <r>
    <n v="5"/>
    <s v="FRANCE RETAIL"/>
    <x v="1"/>
    <x v="0"/>
    <s v="IBUMEN"/>
    <x v="536"/>
    <x v="0"/>
    <n v="278"/>
    <n v="428"/>
    <n v="572"/>
    <n v="570"/>
    <n v="862"/>
    <n v="2.8759000000000001"/>
    <n v="2.8853"/>
    <n v="2.8974000000000002"/>
    <n v="2.8904999999999998"/>
    <n v="2.8940999999999999"/>
    <n v="812652"/>
    <n v="873372"/>
    <n v="874348"/>
    <n v="863942"/>
    <n v="888248"/>
    <n v="102242094"/>
    <n v="94859580"/>
    <n v="98391322"/>
    <n v="94843064"/>
    <n v="94967486"/>
    <x v="3"/>
  </r>
  <r>
    <n v="5"/>
    <s v="FRANCE RETAIL"/>
    <x v="1"/>
    <x v="0"/>
    <s v="IBUMEN"/>
    <x v="218"/>
    <x v="0"/>
    <n v="1684"/>
    <n v="1770"/>
    <n v="1256"/>
    <n v="1358"/>
    <n v="844"/>
    <n v="2.8759000000000001"/>
    <n v="2.8853"/>
    <n v="2.8974000000000002"/>
    <n v="2.8904999999999998"/>
    <n v="2.8940999999999999"/>
    <n v="300508"/>
    <n v="203302"/>
    <n v="147212"/>
    <n v="99910"/>
    <n v="68942"/>
    <n v="102242094"/>
    <n v="94859580"/>
    <n v="98391322"/>
    <n v="94843064"/>
    <n v="94967486"/>
    <x v="3"/>
  </r>
  <r>
    <n v="5"/>
    <s v="FRANCE RETAIL"/>
    <x v="1"/>
    <x v="0"/>
    <s v="IBUMEN"/>
    <x v="196"/>
    <x v="0"/>
    <n v="0"/>
    <n v="126"/>
    <n v="358"/>
    <n v="828"/>
    <n v="832"/>
    <n v="2.8759000000000001"/>
    <n v="2.8853"/>
    <n v="2.8974000000000002"/>
    <n v="2.8904999999999998"/>
    <n v="2.8940999999999999"/>
    <n v="1074100"/>
    <n v="1127546"/>
    <n v="1118026"/>
    <n v="1167842"/>
    <n v="1251482"/>
    <n v="102242094"/>
    <n v="94859580"/>
    <n v="98391322"/>
    <n v="94843064"/>
    <n v="94967486"/>
    <x v="3"/>
  </r>
  <r>
    <n v="5"/>
    <s v="FRANCE RETAIL"/>
    <x v="1"/>
    <x v="0"/>
    <s v="IBUMEN"/>
    <x v="887"/>
    <x v="0"/>
    <n v="288"/>
    <n v="850"/>
    <n v="1164"/>
    <n v="852"/>
    <n v="832"/>
    <n v="2.8759000000000001"/>
    <n v="2.8853"/>
    <n v="2.8974000000000002"/>
    <n v="2.8904999999999998"/>
    <n v="2.8940999999999999"/>
    <n v="409010"/>
    <n v="450018"/>
    <n v="477208"/>
    <n v="471260"/>
    <n v="492954"/>
    <n v="102242094"/>
    <n v="94859580"/>
    <n v="98391322"/>
    <n v="94843064"/>
    <n v="94967486"/>
    <x v="3"/>
  </r>
  <r>
    <n v="5"/>
    <s v="FRANCE RETAIL"/>
    <x v="1"/>
    <x v="0"/>
    <s v="IBUMEN"/>
    <x v="728"/>
    <x v="0"/>
    <n v="352"/>
    <n v="498"/>
    <n v="146"/>
    <n v="680"/>
    <n v="828"/>
    <n v="2.8759000000000001"/>
    <n v="2.8853"/>
    <n v="2.8974000000000002"/>
    <n v="2.8904999999999998"/>
    <n v="2.8940999999999999"/>
    <n v="406848"/>
    <n v="399732"/>
    <n v="398460"/>
    <n v="425086"/>
    <n v="448992"/>
    <n v="102242094"/>
    <n v="94859580"/>
    <n v="98391322"/>
    <n v="94843064"/>
    <n v="94967486"/>
    <x v="2"/>
  </r>
  <r>
    <n v="5"/>
    <s v="FRANCE RETAIL"/>
    <x v="1"/>
    <x v="0"/>
    <s v="IBUMEN"/>
    <x v="207"/>
    <x v="0"/>
    <n v="672"/>
    <n v="664"/>
    <n v="562"/>
    <n v="712"/>
    <n v="820"/>
    <n v="2.8759000000000001"/>
    <n v="2.8853"/>
    <n v="2.8974000000000002"/>
    <n v="2.8904999999999998"/>
    <n v="2.8940999999999999"/>
    <n v="48690"/>
    <n v="49876"/>
    <n v="60316"/>
    <n v="65374"/>
    <n v="61852"/>
    <n v="102242094"/>
    <n v="94859580"/>
    <n v="98391322"/>
    <n v="94843064"/>
    <n v="94967486"/>
    <x v="5"/>
  </r>
  <r>
    <n v="5"/>
    <s v="FRANCE RETAIL"/>
    <x v="1"/>
    <x v="0"/>
    <s v="IBUMEN"/>
    <x v="8"/>
    <x v="0"/>
    <n v="502"/>
    <n v="492"/>
    <n v="1090"/>
    <n v="1668"/>
    <n v="810"/>
    <n v="2.8759000000000001"/>
    <n v="2.8853"/>
    <n v="2.8974000000000002"/>
    <n v="2.8904999999999998"/>
    <n v="2.8940999999999999"/>
    <n v="21186"/>
    <n v="16114"/>
    <n v="17774"/>
    <n v="19400"/>
    <n v="15040"/>
    <n v="102242094"/>
    <n v="94859580"/>
    <n v="98391322"/>
    <n v="94843064"/>
    <n v="94967486"/>
    <x v="0"/>
  </r>
  <r>
    <n v="5"/>
    <s v="FRANCE RETAIL"/>
    <x v="1"/>
    <x v="0"/>
    <s v="IBUMEN"/>
    <x v="262"/>
    <x v="0"/>
    <n v="496"/>
    <n v="588"/>
    <n v="650"/>
    <n v="630"/>
    <n v="802"/>
    <n v="2.8759000000000001"/>
    <n v="2.8853"/>
    <n v="2.8974000000000002"/>
    <n v="2.8904999999999998"/>
    <n v="2.8940999999999999"/>
    <n v="873760"/>
    <n v="798662"/>
    <n v="777962"/>
    <n v="793226"/>
    <n v="810186"/>
    <n v="102242094"/>
    <n v="94859580"/>
    <n v="98391322"/>
    <n v="94843064"/>
    <n v="94967486"/>
    <x v="1"/>
  </r>
  <r>
    <n v="5"/>
    <s v="FRANCE RETAIL"/>
    <x v="1"/>
    <x v="0"/>
    <s v="IBUMEN"/>
    <x v="372"/>
    <x v="0"/>
    <n v="242"/>
    <n v="148"/>
    <n v="148"/>
    <n v="140"/>
    <n v="796"/>
    <n v="2.8759000000000001"/>
    <n v="2.8853"/>
    <n v="2.8974000000000002"/>
    <n v="2.8904999999999998"/>
    <n v="2.8940999999999999"/>
    <n v="5724"/>
    <n v="7322"/>
    <n v="8526"/>
    <n v="6250"/>
    <n v="12460"/>
    <n v="102242094"/>
    <n v="94859580"/>
    <n v="98391322"/>
    <n v="94843064"/>
    <n v="94967486"/>
    <x v="3"/>
  </r>
  <r>
    <n v="5"/>
    <s v="FRANCE RETAIL"/>
    <x v="1"/>
    <x v="0"/>
    <s v="IBUMEN"/>
    <x v="888"/>
    <x v="0"/>
    <n v="634"/>
    <n v="454"/>
    <n v="692"/>
    <n v="634"/>
    <n v="788"/>
    <n v="2.8759000000000001"/>
    <n v="2.8853"/>
    <n v="2.8974000000000002"/>
    <n v="2.8904999999999998"/>
    <n v="2.8940999999999999"/>
    <n v="100656"/>
    <n v="101154"/>
    <n v="108298"/>
    <n v="115498"/>
    <n v="106396"/>
    <n v="102242094"/>
    <n v="94859580"/>
    <n v="98391322"/>
    <n v="94843064"/>
    <n v="94967486"/>
    <x v="3"/>
  </r>
  <r>
    <n v="5"/>
    <s v="FRANCE RETAIL"/>
    <x v="1"/>
    <x v="0"/>
    <s v="IBUMEN"/>
    <x v="248"/>
    <x v="0"/>
    <n v="574"/>
    <n v="750"/>
    <n v="1326"/>
    <n v="1256"/>
    <n v="776"/>
    <n v="2.8759000000000001"/>
    <n v="2.8853"/>
    <n v="2.8974000000000002"/>
    <n v="2.8904999999999998"/>
    <n v="2.8940999999999999"/>
    <n v="611978"/>
    <n v="626630"/>
    <n v="646944"/>
    <n v="650764"/>
    <n v="655262"/>
    <n v="102242094"/>
    <n v="94859580"/>
    <n v="98391322"/>
    <n v="94843064"/>
    <n v="94967486"/>
    <x v="3"/>
  </r>
  <r>
    <n v="5"/>
    <s v="FRANCE RETAIL"/>
    <x v="1"/>
    <x v="0"/>
    <s v="IBUMEN"/>
    <x v="241"/>
    <x v="0"/>
    <n v="434"/>
    <n v="280"/>
    <n v="524"/>
    <n v="582"/>
    <n v="776"/>
    <n v="2.8759000000000001"/>
    <n v="2.8853"/>
    <n v="2.8974000000000002"/>
    <n v="2.8904999999999998"/>
    <n v="2.8940999999999999"/>
    <n v="393692"/>
    <n v="387534"/>
    <n v="365598"/>
    <n v="371948"/>
    <n v="374868"/>
    <n v="102242094"/>
    <n v="94859580"/>
    <n v="98391322"/>
    <n v="94843064"/>
    <n v="94967486"/>
    <x v="4"/>
  </r>
  <r>
    <n v="5"/>
    <s v="FRANCE RETAIL"/>
    <x v="1"/>
    <x v="0"/>
    <s v="IBUMEN"/>
    <x v="486"/>
    <x v="0"/>
    <n v="264"/>
    <n v="120"/>
    <n v="120"/>
    <n v="444"/>
    <n v="772"/>
    <n v="2.8759000000000001"/>
    <n v="2.8853"/>
    <n v="2.8974000000000002"/>
    <n v="2.8904999999999998"/>
    <n v="2.8940999999999999"/>
    <n v="722136"/>
    <n v="664250"/>
    <n v="612026"/>
    <n v="533628"/>
    <n v="449974"/>
    <n v="102242094"/>
    <n v="94859580"/>
    <n v="98391322"/>
    <n v="94843064"/>
    <n v="94967486"/>
    <x v="2"/>
  </r>
  <r>
    <n v="5"/>
    <s v="FRANCE RETAIL"/>
    <x v="1"/>
    <x v="0"/>
    <s v="IBUMEN"/>
    <x v="150"/>
    <x v="0"/>
    <n v="542"/>
    <n v="610"/>
    <n v="854"/>
    <n v="846"/>
    <n v="772"/>
    <n v="2.8759000000000001"/>
    <n v="2.8853"/>
    <n v="2.8974000000000002"/>
    <n v="2.8904999999999998"/>
    <n v="2.8940999999999999"/>
    <n v="90324"/>
    <n v="79014"/>
    <n v="83314"/>
    <n v="79518"/>
    <n v="70164"/>
    <n v="102242094"/>
    <n v="94859580"/>
    <n v="98391322"/>
    <n v="94843064"/>
    <n v="94967486"/>
    <x v="3"/>
  </r>
  <r>
    <n v="5"/>
    <s v="FRANCE RETAIL"/>
    <x v="1"/>
    <x v="0"/>
    <s v="IBUMEN"/>
    <x v="147"/>
    <x v="0"/>
    <n v="610"/>
    <n v="470"/>
    <n v="614"/>
    <n v="928"/>
    <n v="766"/>
    <n v="2.8759000000000001"/>
    <n v="2.8853"/>
    <n v="2.8974000000000002"/>
    <n v="2.8904999999999998"/>
    <n v="2.8940999999999999"/>
    <n v="465534"/>
    <n v="441424"/>
    <n v="443634"/>
    <n v="443010"/>
    <n v="452470"/>
    <n v="102242094"/>
    <n v="94859580"/>
    <n v="98391322"/>
    <n v="94843064"/>
    <n v="94967486"/>
    <x v="3"/>
  </r>
  <r>
    <n v="5"/>
    <s v="FRANCE RETAIL"/>
    <x v="1"/>
    <x v="0"/>
    <s v="IBUMEN"/>
    <x v="234"/>
    <x v="0"/>
    <n v="376"/>
    <n v="142"/>
    <n v="0"/>
    <n v="368"/>
    <n v="740"/>
    <n v="2.8759000000000001"/>
    <n v="2.8853"/>
    <n v="2.8974000000000002"/>
    <n v="2.8904999999999998"/>
    <n v="2.8940999999999999"/>
    <n v="134288"/>
    <n v="140206"/>
    <n v="144832"/>
    <n v="126172"/>
    <n v="120470"/>
    <n v="102242094"/>
    <n v="94859580"/>
    <n v="98391322"/>
    <n v="94843064"/>
    <n v="94967486"/>
    <x v="3"/>
  </r>
  <r>
    <n v="5"/>
    <s v="FRANCE RETAIL"/>
    <x v="1"/>
    <x v="0"/>
    <s v="IBUMEN"/>
    <x v="570"/>
    <x v="0"/>
    <n v="0"/>
    <n v="272"/>
    <n v="580"/>
    <n v="612"/>
    <n v="740"/>
    <n v="2.8759000000000001"/>
    <n v="2.8853"/>
    <n v="2.8974000000000002"/>
    <n v="2.8904999999999998"/>
    <n v="2.8940999999999999"/>
    <n v="233536"/>
    <n v="250394"/>
    <n v="246930"/>
    <n v="250188"/>
    <n v="262834"/>
    <n v="102242094"/>
    <n v="94859580"/>
    <n v="98391322"/>
    <n v="94843064"/>
    <n v="94967486"/>
    <x v="3"/>
  </r>
  <r>
    <n v="5"/>
    <s v="FRANCE RETAIL"/>
    <x v="1"/>
    <x v="0"/>
    <s v="IBUMEN"/>
    <x v="49"/>
    <x v="0"/>
    <n v="1610"/>
    <n v="1502"/>
    <n v="1384"/>
    <n v="1354"/>
    <n v="740"/>
    <n v="2.8759000000000001"/>
    <n v="2.8853"/>
    <n v="2.8974000000000002"/>
    <n v="2.8904999999999998"/>
    <n v="2.8940999999999999"/>
    <n v="37786"/>
    <n v="33690"/>
    <n v="32308"/>
    <n v="30236"/>
    <n v="28384"/>
    <n v="102242094"/>
    <n v="94859580"/>
    <n v="98391322"/>
    <n v="94843064"/>
    <n v="94967486"/>
    <x v="0"/>
  </r>
  <r>
    <n v="5"/>
    <s v="FRANCE RETAIL"/>
    <x v="1"/>
    <x v="0"/>
    <s v="IBUMEN"/>
    <x v="186"/>
    <x v="0"/>
    <n v="506"/>
    <n v="0"/>
    <n v="0"/>
    <n v="0"/>
    <n v="726"/>
    <n v="2.8759000000000001"/>
    <n v="2.8853"/>
    <n v="2.8974000000000002"/>
    <n v="2.8904999999999998"/>
    <n v="2.8940999999999999"/>
    <n v="227272"/>
    <n v="220000"/>
    <n v="224072"/>
    <n v="205390"/>
    <n v="208736"/>
    <n v="102242094"/>
    <n v="94859580"/>
    <n v="98391322"/>
    <n v="94843064"/>
    <n v="94967486"/>
    <x v="3"/>
  </r>
  <r>
    <n v="5"/>
    <s v="FRANCE RETAIL"/>
    <x v="1"/>
    <x v="0"/>
    <s v="IBUMEN"/>
    <x v="80"/>
    <x v="0"/>
    <n v="856"/>
    <n v="602"/>
    <n v="1118"/>
    <n v="1350"/>
    <n v="720"/>
    <n v="2.8759000000000001"/>
    <n v="2.8853"/>
    <n v="2.8974000000000002"/>
    <n v="2.8904999999999998"/>
    <n v="2.8940999999999999"/>
    <n v="1314626"/>
    <n v="1305088"/>
    <n v="1315838"/>
    <n v="1316022"/>
    <n v="1321380"/>
    <n v="102242094"/>
    <n v="94859580"/>
    <n v="98391322"/>
    <n v="94843064"/>
    <n v="94967486"/>
    <x v="4"/>
  </r>
  <r>
    <n v="5"/>
    <s v="FRANCE RETAIL"/>
    <x v="1"/>
    <x v="0"/>
    <s v="IBUMEN"/>
    <x v="94"/>
    <x v="0"/>
    <n v="548"/>
    <n v="690"/>
    <n v="560"/>
    <n v="842"/>
    <n v="714"/>
    <n v="2.8759000000000001"/>
    <n v="2.8853"/>
    <n v="2.8974000000000002"/>
    <n v="2.8904999999999998"/>
    <n v="2.8940999999999999"/>
    <n v="147314"/>
    <n v="143840"/>
    <n v="142288"/>
    <n v="130324"/>
    <n v="125226"/>
    <n v="102242094"/>
    <n v="94859580"/>
    <n v="98391322"/>
    <n v="94843064"/>
    <n v="94967486"/>
    <x v="2"/>
  </r>
  <r>
    <n v="5"/>
    <s v="FRANCE RETAIL"/>
    <x v="1"/>
    <x v="0"/>
    <s v="IBUMEN"/>
    <x v="578"/>
    <x v="0"/>
    <n v="496"/>
    <n v="246"/>
    <n v="0"/>
    <n v="250"/>
    <n v="712"/>
    <n v="2.8759000000000001"/>
    <n v="2.8853"/>
    <n v="2.8974000000000002"/>
    <n v="2.8904999999999998"/>
    <n v="2.8940999999999999"/>
    <n v="221842"/>
    <n v="203750"/>
    <n v="198442"/>
    <n v="191022"/>
    <n v="159052"/>
    <n v="102242094"/>
    <n v="94859580"/>
    <n v="98391322"/>
    <n v="94843064"/>
    <n v="94967486"/>
    <x v="3"/>
  </r>
  <r>
    <n v="5"/>
    <s v="FRANCE RETAIL"/>
    <x v="1"/>
    <x v="0"/>
    <s v="IBUMEN"/>
    <x v="674"/>
    <x v="0"/>
    <n v="138"/>
    <n v="1134"/>
    <n v="1568"/>
    <n v="434"/>
    <n v="712"/>
    <n v="2.8759000000000001"/>
    <n v="2.8853"/>
    <n v="2.8974000000000002"/>
    <n v="2.8904999999999998"/>
    <n v="2.8940999999999999"/>
    <n v="251816"/>
    <n v="278676"/>
    <n v="277176"/>
    <n v="262300"/>
    <n v="248908"/>
    <n v="102242094"/>
    <n v="94859580"/>
    <n v="98391322"/>
    <n v="94843064"/>
    <n v="94967486"/>
    <x v="3"/>
  </r>
  <r>
    <n v="5"/>
    <s v="FRANCE RETAIL"/>
    <x v="1"/>
    <x v="0"/>
    <s v="IBUMEN"/>
    <x v="216"/>
    <x v="0"/>
    <n v="234"/>
    <n v="0"/>
    <n v="302"/>
    <n v="442"/>
    <n v="710"/>
    <n v="2.8759000000000001"/>
    <n v="2.8853"/>
    <n v="2.8974000000000002"/>
    <n v="2.8904999999999998"/>
    <n v="2.8940999999999999"/>
    <n v="1243986"/>
    <n v="1168366"/>
    <n v="1105216"/>
    <n v="943462"/>
    <n v="910024"/>
    <n v="102242094"/>
    <n v="94859580"/>
    <n v="98391322"/>
    <n v="94843064"/>
    <n v="94967486"/>
    <x v="4"/>
  </r>
  <r>
    <n v="5"/>
    <s v="FRANCE RETAIL"/>
    <x v="1"/>
    <x v="0"/>
    <s v="IBUMEN"/>
    <x v="469"/>
    <x v="0"/>
    <n v="2198"/>
    <n v="1614"/>
    <n v="2092"/>
    <n v="1684"/>
    <n v="708"/>
    <n v="2.8759000000000001"/>
    <n v="2.8853"/>
    <n v="2.8974000000000002"/>
    <n v="2.8904999999999998"/>
    <n v="2.8940999999999999"/>
    <n v="494954"/>
    <n v="487842"/>
    <n v="493022"/>
    <n v="506850"/>
    <n v="514330"/>
    <n v="102242094"/>
    <n v="94859580"/>
    <n v="98391322"/>
    <n v="94843064"/>
    <n v="94967486"/>
    <x v="3"/>
  </r>
  <r>
    <n v="5"/>
    <s v="FRANCE RETAIL"/>
    <x v="1"/>
    <x v="0"/>
    <s v="IBUMEN"/>
    <x v="202"/>
    <x v="0"/>
    <n v="486"/>
    <n v="836"/>
    <n v="814"/>
    <n v="968"/>
    <n v="704"/>
    <n v="2.8759000000000001"/>
    <n v="2.8853"/>
    <n v="2.8974000000000002"/>
    <n v="2.8904999999999998"/>
    <n v="2.8940999999999999"/>
    <n v="48230"/>
    <n v="66222"/>
    <n v="106348"/>
    <n v="120360"/>
    <n v="113754"/>
    <n v="102242094"/>
    <n v="94859580"/>
    <n v="98391322"/>
    <n v="94843064"/>
    <n v="94967486"/>
    <x v="3"/>
  </r>
  <r>
    <n v="5"/>
    <s v="FRANCE RETAIL"/>
    <x v="1"/>
    <x v="0"/>
    <s v="IBUMEN"/>
    <x v="30"/>
    <x v="0"/>
    <n v="934"/>
    <n v="1768"/>
    <n v="1922"/>
    <n v="856"/>
    <n v="702"/>
    <n v="2.8759000000000001"/>
    <n v="2.8853"/>
    <n v="2.8974000000000002"/>
    <n v="2.8904999999999998"/>
    <n v="2.8940999999999999"/>
    <n v="74286"/>
    <n v="83986"/>
    <n v="80396"/>
    <n v="75372"/>
    <n v="80432"/>
    <n v="102242094"/>
    <n v="94859580"/>
    <n v="98391322"/>
    <n v="94843064"/>
    <n v="94967486"/>
    <x v="3"/>
  </r>
  <r>
    <n v="5"/>
    <s v="FRANCE RETAIL"/>
    <x v="1"/>
    <x v="0"/>
    <s v="IBUMEN"/>
    <x v="42"/>
    <x v="0"/>
    <n v="292"/>
    <n v="444"/>
    <n v="450"/>
    <n v="754"/>
    <n v="696"/>
    <n v="2.8759000000000001"/>
    <n v="2.8853"/>
    <n v="2.8974000000000002"/>
    <n v="2.8904999999999998"/>
    <n v="2.8940999999999999"/>
    <n v="1407060"/>
    <n v="1024458"/>
    <n v="927710"/>
    <n v="1107152"/>
    <n v="1135700"/>
    <n v="102242094"/>
    <n v="94859580"/>
    <n v="98391322"/>
    <n v="94843064"/>
    <n v="94967486"/>
    <x v="1"/>
  </r>
  <r>
    <n v="5"/>
    <s v="FRANCE RETAIL"/>
    <x v="1"/>
    <x v="0"/>
    <s v="IBUMEN"/>
    <x v="889"/>
    <x v="0"/>
    <n v="0"/>
    <n v="244"/>
    <n v="488"/>
    <n v="734"/>
    <n v="696"/>
    <n v="2.8759000000000001"/>
    <n v="2.8853"/>
    <n v="2.8974000000000002"/>
    <n v="2.8904999999999998"/>
    <n v="2.8940999999999999"/>
    <n v="68352"/>
    <n v="65880"/>
    <n v="57486"/>
    <n v="51480"/>
    <n v="46868"/>
    <n v="102242094"/>
    <n v="94859580"/>
    <n v="98391322"/>
    <n v="94843064"/>
    <n v="94967486"/>
    <x v="3"/>
  </r>
  <r>
    <n v="5"/>
    <s v="FRANCE RETAIL"/>
    <x v="1"/>
    <x v="0"/>
    <s v="IBUMEN"/>
    <x v="139"/>
    <x v="0"/>
    <n v="140"/>
    <n v="140"/>
    <n v="132"/>
    <n v="552"/>
    <n v="694"/>
    <n v="2.8759000000000001"/>
    <n v="2.8853"/>
    <n v="2.8974000000000002"/>
    <n v="2.8904999999999998"/>
    <n v="2.8940999999999999"/>
    <n v="723642"/>
    <n v="778636"/>
    <n v="849956"/>
    <n v="721898"/>
    <n v="637532"/>
    <n v="102242094"/>
    <n v="94859580"/>
    <n v="98391322"/>
    <n v="94843064"/>
    <n v="94967486"/>
    <x v="3"/>
  </r>
  <r>
    <n v="5"/>
    <s v="FRANCE RETAIL"/>
    <x v="1"/>
    <x v="0"/>
    <s v="IBUMEN"/>
    <x v="890"/>
    <x v="0"/>
    <n v="718"/>
    <n v="440"/>
    <n v="744"/>
    <n v="942"/>
    <n v="694"/>
    <n v="2.8759000000000001"/>
    <n v="2.8853"/>
    <n v="2.8974000000000002"/>
    <n v="2.8904999999999998"/>
    <n v="2.8940999999999999"/>
    <n v="819546"/>
    <n v="813318"/>
    <n v="822078"/>
    <n v="758090"/>
    <n v="697890"/>
    <n v="102242094"/>
    <n v="94859580"/>
    <n v="98391322"/>
    <n v="94843064"/>
    <n v="94967486"/>
    <x v="3"/>
  </r>
  <r>
    <n v="5"/>
    <s v="FRANCE RETAIL"/>
    <x v="1"/>
    <x v="0"/>
    <s v="IBUMEN"/>
    <x v="391"/>
    <x v="0"/>
    <n v="206"/>
    <n v="628"/>
    <n v="774"/>
    <n v="802"/>
    <n v="690"/>
    <n v="2.8759000000000001"/>
    <n v="2.8853"/>
    <n v="2.8974000000000002"/>
    <n v="2.8904999999999998"/>
    <n v="2.8940999999999999"/>
    <n v="435954"/>
    <n v="322022"/>
    <n v="264274"/>
    <n v="270044"/>
    <n v="239260"/>
    <n v="102242094"/>
    <n v="94859580"/>
    <n v="98391322"/>
    <n v="94843064"/>
    <n v="94967486"/>
    <x v="3"/>
  </r>
  <r>
    <n v="5"/>
    <s v="FRANCE RETAIL"/>
    <x v="1"/>
    <x v="0"/>
    <s v="IBUMEN"/>
    <x v="115"/>
    <x v="0"/>
    <n v="1616"/>
    <n v="1446"/>
    <n v="554"/>
    <n v="818"/>
    <n v="680"/>
    <n v="2.8759000000000001"/>
    <n v="2.8853"/>
    <n v="2.8974000000000002"/>
    <n v="2.8904999999999998"/>
    <n v="2.8940999999999999"/>
    <n v="21778"/>
    <n v="20314"/>
    <n v="22380"/>
    <n v="24086"/>
    <n v="22332"/>
    <n v="102242094"/>
    <n v="94859580"/>
    <n v="98391322"/>
    <n v="94843064"/>
    <n v="94967486"/>
    <x v="3"/>
  </r>
  <r>
    <n v="5"/>
    <s v="FRANCE RETAIL"/>
    <x v="1"/>
    <x v="0"/>
    <s v="IBUMEN"/>
    <x v="793"/>
    <x v="0"/>
    <n v="326"/>
    <n v="1016"/>
    <n v="1016"/>
    <n v="402"/>
    <n v="678"/>
    <n v="2.8759000000000001"/>
    <n v="2.8853"/>
    <n v="2.8974000000000002"/>
    <n v="2.8904999999999998"/>
    <n v="2.8940999999999999"/>
    <n v="146418"/>
    <n v="141384"/>
    <n v="141030"/>
    <n v="131138"/>
    <n v="137990"/>
    <n v="102242094"/>
    <n v="94859580"/>
    <n v="98391322"/>
    <n v="94843064"/>
    <n v="94967486"/>
    <x v="3"/>
  </r>
  <r>
    <n v="5"/>
    <s v="FRANCE RETAIL"/>
    <x v="1"/>
    <x v="0"/>
    <s v="IBUMEN"/>
    <x v="823"/>
    <x v="0"/>
    <n v="1040"/>
    <n v="596"/>
    <n v="480"/>
    <n v="856"/>
    <n v="674"/>
    <n v="2.8759000000000001"/>
    <n v="2.8853"/>
    <n v="2.8974000000000002"/>
    <n v="2.8904999999999998"/>
    <n v="2.8940999999999999"/>
    <n v="10540"/>
    <n v="10668"/>
    <n v="9560"/>
    <n v="8592"/>
    <n v="9110"/>
    <n v="102242094"/>
    <n v="94859580"/>
    <n v="98391322"/>
    <n v="94843064"/>
    <n v="94967486"/>
    <x v="0"/>
  </r>
  <r>
    <n v="5"/>
    <s v="FRANCE RETAIL"/>
    <x v="1"/>
    <x v="0"/>
    <s v="IBUMEN"/>
    <x v="175"/>
    <x v="0"/>
    <n v="146"/>
    <n v="288"/>
    <n v="294"/>
    <n v="454"/>
    <n v="658"/>
    <n v="2.8759000000000001"/>
    <n v="2.8853"/>
    <n v="2.8974000000000002"/>
    <n v="2.8904999999999998"/>
    <n v="2.8940999999999999"/>
    <n v="186206"/>
    <n v="221454"/>
    <n v="225214"/>
    <n v="243228"/>
    <n v="283608"/>
    <n v="102242094"/>
    <n v="94859580"/>
    <n v="98391322"/>
    <n v="94843064"/>
    <n v="94967486"/>
    <x v="3"/>
  </r>
  <r>
    <n v="5"/>
    <s v="FRANCE RETAIL"/>
    <x v="1"/>
    <x v="0"/>
    <s v="IBUMEN"/>
    <x v="487"/>
    <x v="0"/>
    <n v="902"/>
    <n v="756"/>
    <n v="654"/>
    <n v="876"/>
    <n v="656"/>
    <n v="2.8759000000000001"/>
    <n v="2.8853"/>
    <n v="2.8974000000000002"/>
    <n v="2.8904999999999998"/>
    <n v="2.8940999999999999"/>
    <n v="28610"/>
    <n v="28668"/>
    <n v="31926"/>
    <n v="34252"/>
    <n v="31648"/>
    <n v="102242094"/>
    <n v="94859580"/>
    <n v="98391322"/>
    <n v="94843064"/>
    <n v="94967486"/>
    <x v="3"/>
  </r>
  <r>
    <n v="5"/>
    <s v="FRANCE RETAIL"/>
    <x v="1"/>
    <x v="0"/>
    <s v="IBUMEN"/>
    <x v="271"/>
    <x v="0"/>
    <n v="522"/>
    <n v="154"/>
    <n v="0"/>
    <n v="276"/>
    <n v="650"/>
    <n v="2.8759000000000001"/>
    <n v="2.8853"/>
    <n v="2.8974000000000002"/>
    <n v="2.8904999999999998"/>
    <n v="2.8940999999999999"/>
    <n v="497576"/>
    <n v="531560"/>
    <n v="547946"/>
    <n v="511902"/>
    <n v="478870"/>
    <n v="102242094"/>
    <n v="94859580"/>
    <n v="98391322"/>
    <n v="94843064"/>
    <n v="94967486"/>
    <x v="5"/>
  </r>
  <r>
    <n v="5"/>
    <s v="FRANCE RETAIL"/>
    <x v="1"/>
    <x v="0"/>
    <s v="IBUMEN"/>
    <x v="508"/>
    <x v="0"/>
    <n v="1486"/>
    <n v="1438"/>
    <n v="1650"/>
    <n v="1000"/>
    <n v="640"/>
    <n v="2.8759000000000001"/>
    <n v="2.8853"/>
    <n v="2.8974000000000002"/>
    <n v="2.8904999999999998"/>
    <n v="2.8940999999999999"/>
    <n v="917372"/>
    <n v="911254"/>
    <n v="912616"/>
    <n v="883658"/>
    <n v="875742"/>
    <n v="102242094"/>
    <n v="94859580"/>
    <n v="98391322"/>
    <n v="94843064"/>
    <n v="94967486"/>
    <x v="3"/>
  </r>
  <r>
    <n v="5"/>
    <s v="FRANCE RETAIL"/>
    <x v="1"/>
    <x v="0"/>
    <s v="IBUMEN"/>
    <x v="481"/>
    <x v="0"/>
    <n v="682"/>
    <n v="1064"/>
    <n v="536"/>
    <n v="460"/>
    <n v="616"/>
    <n v="2.8759000000000001"/>
    <n v="2.8853"/>
    <n v="2.8974000000000002"/>
    <n v="2.8904999999999998"/>
    <n v="2.8940999999999999"/>
    <n v="1208360"/>
    <n v="657792"/>
    <n v="461338"/>
    <n v="966596"/>
    <n v="1110014"/>
    <n v="102242094"/>
    <n v="94859580"/>
    <n v="98391322"/>
    <n v="94843064"/>
    <n v="94967486"/>
    <x v="1"/>
  </r>
  <r>
    <n v="5"/>
    <s v="FRANCE RETAIL"/>
    <x v="1"/>
    <x v="0"/>
    <s v="IBUMEN"/>
    <x v="70"/>
    <x v="0"/>
    <n v="2402"/>
    <n v="1902"/>
    <n v="858"/>
    <n v="482"/>
    <n v="612"/>
    <n v="2.8759000000000001"/>
    <n v="2.8853"/>
    <n v="2.8974000000000002"/>
    <n v="2.8904999999999998"/>
    <n v="2.8940999999999999"/>
    <n v="81334"/>
    <n v="84602"/>
    <n v="85830"/>
    <n v="81026"/>
    <n v="78746"/>
    <n v="102242094"/>
    <n v="94859580"/>
    <n v="98391322"/>
    <n v="94843064"/>
    <n v="94967486"/>
    <x v="0"/>
  </r>
  <r>
    <n v="5"/>
    <s v="FRANCE RETAIL"/>
    <x v="1"/>
    <x v="0"/>
    <s v="IBUMEN"/>
    <x v="683"/>
    <x v="0"/>
    <n v="854"/>
    <n v="438"/>
    <n v="858"/>
    <n v="1168"/>
    <n v="602"/>
    <n v="2.8759000000000001"/>
    <n v="2.8853"/>
    <n v="2.8974000000000002"/>
    <n v="2.8904999999999998"/>
    <n v="2.8940999999999999"/>
    <n v="138380"/>
    <n v="128712"/>
    <n v="130426"/>
    <n v="126230"/>
    <n v="120746"/>
    <n v="102242094"/>
    <n v="94859580"/>
    <n v="98391322"/>
    <n v="94843064"/>
    <n v="94967486"/>
    <x v="3"/>
  </r>
  <r>
    <n v="5"/>
    <s v="FRANCE RETAIL"/>
    <x v="1"/>
    <x v="0"/>
    <s v="IBUMEN"/>
    <x v="78"/>
    <x v="0"/>
    <n v="0"/>
    <n v="0"/>
    <n v="154"/>
    <n v="462"/>
    <n v="596"/>
    <n v="2.8759000000000001"/>
    <n v="2.8853"/>
    <n v="2.8974000000000002"/>
    <n v="2.8904999999999998"/>
    <n v="2.8940999999999999"/>
    <n v="124380"/>
    <n v="125238"/>
    <n v="128792"/>
    <n v="139106"/>
    <n v="140726"/>
    <n v="102242094"/>
    <n v="94859580"/>
    <n v="98391322"/>
    <n v="94843064"/>
    <n v="94967486"/>
    <x v="3"/>
  </r>
  <r>
    <n v="5"/>
    <s v="FRANCE RETAIL"/>
    <x v="1"/>
    <x v="0"/>
    <s v="IBUMEN"/>
    <x v="249"/>
    <x v="0"/>
    <n v="148"/>
    <n v="240"/>
    <n v="972"/>
    <n v="1026"/>
    <n v="590"/>
    <n v="2.8759000000000001"/>
    <n v="2.8853"/>
    <n v="2.8974000000000002"/>
    <n v="2.8904999999999998"/>
    <n v="2.8940999999999999"/>
    <n v="191266"/>
    <n v="186586"/>
    <n v="196920"/>
    <n v="202562"/>
    <n v="210126"/>
    <n v="102242094"/>
    <n v="94859580"/>
    <n v="98391322"/>
    <n v="94843064"/>
    <n v="94967486"/>
    <x v="3"/>
  </r>
  <r>
    <n v="5"/>
    <s v="FRANCE RETAIL"/>
    <x v="1"/>
    <x v="0"/>
    <s v="IBUMEN"/>
    <x v="140"/>
    <x v="0"/>
    <n v="154"/>
    <n v="0"/>
    <n v="0"/>
    <n v="0"/>
    <n v="580"/>
    <n v="2.8759000000000001"/>
    <n v="2.8853"/>
    <n v="2.8974000000000002"/>
    <n v="2.8904999999999998"/>
    <n v="2.8940999999999999"/>
    <n v="22190"/>
    <n v="24898"/>
    <n v="27644"/>
    <n v="27872"/>
    <n v="25054"/>
    <n v="102242094"/>
    <n v="94859580"/>
    <n v="98391322"/>
    <n v="94843064"/>
    <n v="94967486"/>
    <x v="3"/>
  </r>
  <r>
    <n v="5"/>
    <s v="FRANCE RETAIL"/>
    <x v="1"/>
    <x v="0"/>
    <s v="IBUMEN"/>
    <x v="286"/>
    <x v="0"/>
    <n v="214"/>
    <n v="152"/>
    <n v="458"/>
    <n v="732"/>
    <n v="574"/>
    <n v="2.8759000000000001"/>
    <n v="2.8853"/>
    <n v="2.8974000000000002"/>
    <n v="2.8904999999999998"/>
    <n v="2.8940999999999999"/>
    <n v="596256"/>
    <n v="580918"/>
    <n v="586172"/>
    <n v="569002"/>
    <n v="538914"/>
    <n v="102242094"/>
    <n v="94859580"/>
    <n v="98391322"/>
    <n v="94843064"/>
    <n v="94967486"/>
    <x v="4"/>
  </r>
  <r>
    <n v="5"/>
    <s v="FRANCE RETAIL"/>
    <x v="1"/>
    <x v="0"/>
    <s v="IBUMEN"/>
    <x v="179"/>
    <x v="0"/>
    <n v="0"/>
    <n v="0"/>
    <n v="0"/>
    <n v="156"/>
    <n v="566"/>
    <n v="2.8759000000000001"/>
    <n v="2.8853"/>
    <n v="2.8974000000000002"/>
    <n v="2.8904999999999998"/>
    <n v="2.8940999999999999"/>
    <n v="344172"/>
    <n v="387996"/>
    <n v="403722"/>
    <n v="362846"/>
    <n v="399362"/>
    <n v="102242094"/>
    <n v="94859580"/>
    <n v="98391322"/>
    <n v="94843064"/>
    <n v="94967486"/>
    <x v="3"/>
  </r>
  <r>
    <n v="5"/>
    <s v="FRANCE RETAIL"/>
    <x v="1"/>
    <x v="0"/>
    <s v="IBUMEN"/>
    <x v="891"/>
    <x v="0"/>
    <n v="0"/>
    <n v="0"/>
    <n v="0"/>
    <n v="440"/>
    <n v="560"/>
    <n v="2.8759000000000001"/>
    <n v="2.8853"/>
    <n v="2.8974000000000002"/>
    <n v="2.8904999999999998"/>
    <n v="2.8940999999999999"/>
    <n v="18658"/>
    <n v="16566"/>
    <n v="16208"/>
    <n v="16796"/>
    <n v="16702"/>
    <n v="102242094"/>
    <n v="94859580"/>
    <n v="98391322"/>
    <n v="94843064"/>
    <n v="94967486"/>
    <x v="3"/>
  </r>
  <r>
    <n v="5"/>
    <s v="FRANCE RETAIL"/>
    <x v="1"/>
    <x v="0"/>
    <s v="IBUMEN"/>
    <x v="177"/>
    <x v="0"/>
    <n v="580"/>
    <n v="1482"/>
    <n v="1322"/>
    <n v="698"/>
    <n v="554"/>
    <n v="2.8759000000000001"/>
    <n v="2.8853"/>
    <n v="2.8974000000000002"/>
    <n v="2.8904999999999998"/>
    <n v="2.8940999999999999"/>
    <n v="123576"/>
    <n v="125946"/>
    <n v="127342"/>
    <n v="140134"/>
    <n v="138702"/>
    <n v="102242094"/>
    <n v="94859580"/>
    <n v="98391322"/>
    <n v="94843064"/>
    <n v="94967486"/>
    <x v="3"/>
  </r>
  <r>
    <n v="5"/>
    <s v="FRANCE RETAIL"/>
    <x v="1"/>
    <x v="0"/>
    <s v="IBUMEN"/>
    <x v="643"/>
    <x v="0"/>
    <n v="798"/>
    <n v="1012"/>
    <n v="982"/>
    <n v="676"/>
    <n v="546"/>
    <n v="2.8759000000000001"/>
    <n v="2.8853"/>
    <n v="2.8974000000000002"/>
    <n v="2.8904999999999998"/>
    <n v="2.8940999999999999"/>
    <n v="374372"/>
    <n v="371300"/>
    <n v="393942"/>
    <n v="381052"/>
    <n v="353742"/>
    <n v="102242094"/>
    <n v="94859580"/>
    <n v="98391322"/>
    <n v="94843064"/>
    <n v="94967486"/>
    <x v="3"/>
  </r>
  <r>
    <n v="5"/>
    <s v="FRANCE RETAIL"/>
    <x v="1"/>
    <x v="0"/>
    <s v="IBUMEN"/>
    <x v="663"/>
    <x v="0"/>
    <n v="286"/>
    <n v="136"/>
    <n v="624"/>
    <n v="628"/>
    <n v="530"/>
    <n v="2.8759000000000001"/>
    <n v="2.8853"/>
    <n v="2.8974000000000002"/>
    <n v="2.8904999999999998"/>
    <n v="2.8940999999999999"/>
    <n v="379406"/>
    <n v="362516"/>
    <n v="356114"/>
    <n v="364040"/>
    <n v="367604"/>
    <n v="102242094"/>
    <n v="94859580"/>
    <n v="98391322"/>
    <n v="94843064"/>
    <n v="94967486"/>
    <x v="4"/>
  </r>
  <r>
    <n v="5"/>
    <s v="FRANCE RETAIL"/>
    <x v="1"/>
    <x v="0"/>
    <s v="IBUMEN"/>
    <x v="227"/>
    <x v="0"/>
    <n v="826"/>
    <n v="532"/>
    <n v="156"/>
    <n v="380"/>
    <n v="528"/>
    <n v="2.8759000000000001"/>
    <n v="2.8853"/>
    <n v="2.8974000000000002"/>
    <n v="2.8904999999999998"/>
    <n v="2.8940999999999999"/>
    <n v="50574"/>
    <n v="42504"/>
    <n v="39262"/>
    <n v="40906"/>
    <n v="41170"/>
    <n v="102242094"/>
    <n v="94859580"/>
    <n v="98391322"/>
    <n v="94843064"/>
    <n v="94967486"/>
    <x v="0"/>
  </r>
  <r>
    <n v="5"/>
    <s v="FRANCE RETAIL"/>
    <x v="1"/>
    <x v="0"/>
    <s v="IBUMEN"/>
    <x v="62"/>
    <x v="0"/>
    <n v="300"/>
    <n v="176"/>
    <n v="156"/>
    <n v="344"/>
    <n v="518"/>
    <n v="2.8759000000000001"/>
    <n v="2.8853"/>
    <n v="2.8974000000000002"/>
    <n v="2.8904999999999998"/>
    <n v="2.8940999999999999"/>
    <n v="665336"/>
    <n v="668894"/>
    <n v="650150"/>
    <n v="645010"/>
    <n v="655958"/>
    <n v="102242094"/>
    <n v="94859580"/>
    <n v="98391322"/>
    <n v="94843064"/>
    <n v="94967486"/>
    <x v="3"/>
  </r>
  <r>
    <n v="5"/>
    <s v="FRANCE RETAIL"/>
    <x v="1"/>
    <x v="0"/>
    <s v="IBUMEN"/>
    <x v="647"/>
    <x v="0"/>
    <n v="0"/>
    <n v="0"/>
    <n v="210"/>
    <n v="580"/>
    <n v="510"/>
    <n v="2.8759000000000001"/>
    <n v="2.8853"/>
    <n v="2.8974000000000002"/>
    <n v="2.8904999999999998"/>
    <n v="2.8940999999999999"/>
    <n v="12792"/>
    <n v="12832"/>
    <n v="14420"/>
    <n v="12342"/>
    <n v="12064"/>
    <n v="102242094"/>
    <n v="94859580"/>
    <n v="98391322"/>
    <n v="94843064"/>
    <n v="94967486"/>
    <x v="4"/>
  </r>
  <r>
    <n v="5"/>
    <s v="FRANCE RETAIL"/>
    <x v="1"/>
    <x v="0"/>
    <s v="IBUMEN"/>
    <x v="258"/>
    <x v="0"/>
    <n v="550"/>
    <n v="698"/>
    <n v="148"/>
    <n v="136"/>
    <n v="506"/>
    <n v="2.8759000000000001"/>
    <n v="2.8853"/>
    <n v="2.8974000000000002"/>
    <n v="2.8904999999999998"/>
    <n v="2.8940999999999999"/>
    <n v="451336"/>
    <n v="429664"/>
    <n v="413756"/>
    <n v="401314"/>
    <n v="403180"/>
    <n v="102242094"/>
    <n v="94859580"/>
    <n v="98391322"/>
    <n v="94843064"/>
    <n v="94967486"/>
    <x v="3"/>
  </r>
  <r>
    <n v="5"/>
    <s v="FRANCE RETAIL"/>
    <x v="1"/>
    <x v="0"/>
    <s v="IBUMEN"/>
    <x v="804"/>
    <x v="0"/>
    <n v="58"/>
    <n v="272"/>
    <n v="252"/>
    <n v="360"/>
    <n v="502"/>
    <n v="2.8759000000000001"/>
    <n v="2.8853"/>
    <n v="2.8974000000000002"/>
    <n v="2.8904999999999998"/>
    <n v="2.8940999999999999"/>
    <n v="90570"/>
    <n v="88600"/>
    <n v="96516"/>
    <n v="85848"/>
    <n v="82506"/>
    <n v="102242094"/>
    <n v="94859580"/>
    <n v="98391322"/>
    <n v="94843064"/>
    <n v="94967486"/>
    <x v="3"/>
  </r>
  <r>
    <n v="5"/>
    <s v="FRANCE RETAIL"/>
    <x v="1"/>
    <x v="0"/>
    <s v="IBUMEN"/>
    <x v="892"/>
    <x v="0"/>
    <n v="140"/>
    <n v="1076"/>
    <n v="1412"/>
    <n v="674"/>
    <n v="490"/>
    <n v="2.8759000000000001"/>
    <n v="2.8853"/>
    <n v="2.8974000000000002"/>
    <n v="2.8904999999999998"/>
    <n v="2.8940999999999999"/>
    <n v="187160"/>
    <n v="176234"/>
    <n v="155144"/>
    <n v="149132"/>
    <n v="150294"/>
    <n v="102242094"/>
    <n v="94859580"/>
    <n v="98391322"/>
    <n v="94843064"/>
    <n v="94967486"/>
    <x v="2"/>
  </r>
  <r>
    <n v="5"/>
    <s v="FRANCE RETAIL"/>
    <x v="1"/>
    <x v="0"/>
    <s v="IBUMEN"/>
    <x v="893"/>
    <x v="0"/>
    <n v="0"/>
    <n v="0"/>
    <n v="0"/>
    <n v="340"/>
    <n v="490"/>
    <n v="2.8759000000000001"/>
    <n v="2.8853"/>
    <n v="2.8974000000000002"/>
    <n v="2.8904999999999998"/>
    <n v="2.8940999999999999"/>
    <n v="31148"/>
    <n v="36336"/>
    <n v="43998"/>
    <n v="44262"/>
    <n v="39036"/>
    <n v="102242094"/>
    <n v="94859580"/>
    <n v="98391322"/>
    <n v="94843064"/>
    <n v="94967486"/>
    <x v="3"/>
  </r>
  <r>
    <n v="5"/>
    <s v="FRANCE RETAIL"/>
    <x v="1"/>
    <x v="0"/>
    <s v="IBUMEN"/>
    <x v="181"/>
    <x v="0"/>
    <n v="144"/>
    <n v="0"/>
    <n v="148"/>
    <n v="306"/>
    <n v="486"/>
    <n v="2.8759000000000001"/>
    <n v="2.8853"/>
    <n v="2.8974000000000002"/>
    <n v="2.8904999999999998"/>
    <n v="2.8940999999999999"/>
    <n v="110264"/>
    <n v="96602"/>
    <n v="132634"/>
    <n v="129242"/>
    <n v="92340"/>
    <n v="102242094"/>
    <n v="94859580"/>
    <n v="98391322"/>
    <n v="94843064"/>
    <n v="94967486"/>
    <x v="3"/>
  </r>
  <r>
    <n v="5"/>
    <s v="FRANCE RETAIL"/>
    <x v="1"/>
    <x v="0"/>
    <s v="IBUMEN"/>
    <x v="168"/>
    <x v="0"/>
    <n v="934"/>
    <n v="1358"/>
    <n v="936"/>
    <n v="190"/>
    <n v="484"/>
    <n v="2.8759000000000001"/>
    <n v="2.8853"/>
    <n v="2.8974000000000002"/>
    <n v="2.8904999999999998"/>
    <n v="2.8940999999999999"/>
    <n v="317498"/>
    <n v="307004"/>
    <n v="292952"/>
    <n v="278442"/>
    <n v="257708"/>
    <n v="102242094"/>
    <n v="94859580"/>
    <n v="98391322"/>
    <n v="94843064"/>
    <n v="94967486"/>
    <x v="3"/>
  </r>
  <r>
    <n v="5"/>
    <s v="FRANCE RETAIL"/>
    <x v="1"/>
    <x v="0"/>
    <s v="IBUMEN"/>
    <x v="894"/>
    <x v="0"/>
    <n v="338"/>
    <n v="610"/>
    <n v="272"/>
    <n v="166"/>
    <n v="474"/>
    <n v="2.8759000000000001"/>
    <n v="2.8853"/>
    <n v="2.8974000000000002"/>
    <n v="2.8904999999999998"/>
    <n v="2.8940999999999999"/>
    <n v="25856"/>
    <n v="22894"/>
    <n v="21712"/>
    <n v="17408"/>
    <n v="13502"/>
    <n v="102242094"/>
    <n v="94859580"/>
    <n v="98391322"/>
    <n v="94843064"/>
    <n v="94967486"/>
    <x v="3"/>
  </r>
  <r>
    <n v="5"/>
    <s v="FRANCE RETAIL"/>
    <x v="1"/>
    <x v="0"/>
    <s v="IBUMEN"/>
    <x v="74"/>
    <x v="0"/>
    <n v="318"/>
    <n v="142"/>
    <n v="144"/>
    <n v="302"/>
    <n v="472"/>
    <n v="2.8759000000000001"/>
    <n v="2.8853"/>
    <n v="2.8974000000000002"/>
    <n v="2.8904999999999998"/>
    <n v="2.8940999999999999"/>
    <n v="47304"/>
    <n v="44480"/>
    <n v="41250"/>
    <n v="45256"/>
    <n v="51422"/>
    <n v="102242094"/>
    <n v="94859580"/>
    <n v="98391322"/>
    <n v="94843064"/>
    <n v="94967486"/>
    <x v="0"/>
  </r>
  <r>
    <n v="5"/>
    <s v="FRANCE RETAIL"/>
    <x v="1"/>
    <x v="0"/>
    <s v="IBUMEN"/>
    <x v="294"/>
    <x v="0"/>
    <n v="156"/>
    <n v="306"/>
    <n v="598"/>
    <n v="630"/>
    <n v="466"/>
    <n v="2.8759000000000001"/>
    <n v="2.8853"/>
    <n v="2.8974000000000002"/>
    <n v="2.8904999999999998"/>
    <n v="2.8940999999999999"/>
    <n v="775590"/>
    <n v="828226"/>
    <n v="892630"/>
    <n v="914928"/>
    <n v="950454"/>
    <n v="102242094"/>
    <n v="94859580"/>
    <n v="98391322"/>
    <n v="94843064"/>
    <n v="94967486"/>
    <x v="3"/>
  </r>
  <r>
    <n v="5"/>
    <s v="FRANCE RETAIL"/>
    <x v="1"/>
    <x v="0"/>
    <s v="IBUMEN"/>
    <x v="166"/>
    <x v="0"/>
    <n v="924"/>
    <n v="444"/>
    <n v="460"/>
    <n v="456"/>
    <n v="456"/>
    <n v="2.8759000000000001"/>
    <n v="2.8853"/>
    <n v="2.8974000000000002"/>
    <n v="2.8904999999999998"/>
    <n v="2.8940999999999999"/>
    <n v="186864"/>
    <n v="156490"/>
    <n v="142698"/>
    <n v="130182"/>
    <n v="108550"/>
    <n v="102242094"/>
    <n v="94859580"/>
    <n v="98391322"/>
    <n v="94843064"/>
    <n v="94967486"/>
    <x v="3"/>
  </r>
  <r>
    <n v="5"/>
    <s v="FRANCE RETAIL"/>
    <x v="1"/>
    <x v="0"/>
    <s v="IBUMEN"/>
    <x v="840"/>
    <x v="0"/>
    <n v="0"/>
    <n v="0"/>
    <n v="0"/>
    <n v="0"/>
    <n v="450"/>
    <n v="2.8759000000000001"/>
    <n v="2.8853"/>
    <n v="2.8974000000000002"/>
    <n v="2.8904999999999998"/>
    <n v="2.8940999999999999"/>
    <n v="39590"/>
    <n v="40740"/>
    <n v="37296"/>
    <n v="28422"/>
    <n v="23422"/>
    <n v="102242094"/>
    <n v="94859580"/>
    <n v="98391322"/>
    <n v="94843064"/>
    <n v="94967486"/>
    <x v="4"/>
  </r>
  <r>
    <n v="5"/>
    <s v="FRANCE RETAIL"/>
    <x v="1"/>
    <x v="0"/>
    <s v="IBUMEN"/>
    <x v="895"/>
    <x v="0"/>
    <n v="0"/>
    <n v="0"/>
    <n v="152"/>
    <n v="152"/>
    <n v="448"/>
    <n v="2.8759000000000001"/>
    <n v="2.8853"/>
    <n v="2.8974000000000002"/>
    <n v="2.8904999999999998"/>
    <n v="2.8940999999999999"/>
    <n v="17546"/>
    <n v="14928"/>
    <n v="15274"/>
    <n v="15292"/>
    <n v="11566"/>
    <n v="102242094"/>
    <n v="94859580"/>
    <n v="98391322"/>
    <n v="94843064"/>
    <n v="94967486"/>
    <x v="3"/>
  </r>
  <r>
    <n v="5"/>
    <s v="FRANCE RETAIL"/>
    <x v="1"/>
    <x v="0"/>
    <s v="IBUMEN"/>
    <x v="421"/>
    <x v="0"/>
    <n v="142"/>
    <n v="150"/>
    <n v="606"/>
    <n v="456"/>
    <n v="446"/>
    <n v="2.8759000000000001"/>
    <n v="2.8853"/>
    <n v="2.8974000000000002"/>
    <n v="2.8904999999999998"/>
    <n v="2.8940999999999999"/>
    <n v="142126"/>
    <n v="170404"/>
    <n v="191136"/>
    <n v="214624"/>
    <n v="246066"/>
    <n v="102242094"/>
    <n v="94859580"/>
    <n v="98391322"/>
    <n v="94843064"/>
    <n v="94967486"/>
    <x v="3"/>
  </r>
  <r>
    <n v="5"/>
    <s v="FRANCE RETAIL"/>
    <x v="1"/>
    <x v="0"/>
    <s v="IBUMEN"/>
    <x v="896"/>
    <x v="0"/>
    <n v="0"/>
    <n v="342"/>
    <n v="342"/>
    <n v="0"/>
    <n v="444"/>
    <n v="2.8759000000000001"/>
    <n v="2.8853"/>
    <n v="2.8974000000000002"/>
    <n v="2.8904999999999998"/>
    <n v="2.8940999999999999"/>
    <n v="5842"/>
    <n v="4682"/>
    <n v="3958"/>
    <n v="3288"/>
    <n v="3634"/>
    <n v="102242094"/>
    <n v="94859580"/>
    <n v="98391322"/>
    <n v="94843064"/>
    <n v="94967486"/>
    <x v="3"/>
  </r>
  <r>
    <n v="5"/>
    <s v="FRANCE RETAIL"/>
    <x v="1"/>
    <x v="0"/>
    <s v="IBUMEN"/>
    <x v="750"/>
    <x v="0"/>
    <n v="22"/>
    <n v="88"/>
    <n v="796"/>
    <n v="1054"/>
    <n v="444"/>
    <n v="2.8759000000000001"/>
    <n v="2.8853"/>
    <n v="2.8974000000000002"/>
    <n v="2.8904999999999998"/>
    <n v="2.8940999999999999"/>
    <n v="71756"/>
    <n v="74072"/>
    <n v="73980"/>
    <n v="72014"/>
    <n v="73984"/>
    <n v="102242094"/>
    <n v="94859580"/>
    <n v="98391322"/>
    <n v="94843064"/>
    <n v="94967486"/>
    <x v="3"/>
  </r>
  <r>
    <n v="5"/>
    <s v="FRANCE RETAIL"/>
    <x v="1"/>
    <x v="0"/>
    <s v="IBUMEN"/>
    <x v="897"/>
    <x v="0"/>
    <n v="284"/>
    <n v="422"/>
    <n v="784"/>
    <n v="502"/>
    <n v="442"/>
    <n v="2.8759000000000001"/>
    <n v="2.8853"/>
    <n v="2.8974000000000002"/>
    <n v="2.8904999999999998"/>
    <n v="2.8940999999999999"/>
    <n v="394096"/>
    <n v="361518"/>
    <n v="327998"/>
    <n v="302464"/>
    <n v="296088"/>
    <n v="102242094"/>
    <n v="94859580"/>
    <n v="98391322"/>
    <n v="94843064"/>
    <n v="94967486"/>
    <x v="3"/>
  </r>
  <r>
    <n v="5"/>
    <s v="FRANCE RETAIL"/>
    <x v="1"/>
    <x v="0"/>
    <s v="IBUMEN"/>
    <x v="188"/>
    <x v="0"/>
    <n v="466"/>
    <n v="292"/>
    <n v="150"/>
    <n v="440"/>
    <n v="440"/>
    <n v="2.8759000000000001"/>
    <n v="2.8853"/>
    <n v="2.8974000000000002"/>
    <n v="2.8904999999999998"/>
    <n v="2.8940999999999999"/>
    <n v="1025178"/>
    <n v="998722"/>
    <n v="1110648"/>
    <n v="1196652"/>
    <n v="1103380"/>
    <n v="102242094"/>
    <n v="94859580"/>
    <n v="98391322"/>
    <n v="94843064"/>
    <n v="94967486"/>
    <x v="3"/>
  </r>
  <r>
    <n v="5"/>
    <s v="FRANCE RETAIL"/>
    <x v="1"/>
    <x v="0"/>
    <s v="IBUMEN"/>
    <x v="791"/>
    <x v="0"/>
    <n v="0"/>
    <n v="0"/>
    <n v="152"/>
    <n v="592"/>
    <n v="440"/>
    <n v="2.8759000000000001"/>
    <n v="2.8853"/>
    <n v="2.8974000000000002"/>
    <n v="2.8904999999999998"/>
    <n v="2.8940999999999999"/>
    <n v="76072"/>
    <n v="77470"/>
    <n v="81246"/>
    <n v="79086"/>
    <n v="79308"/>
    <n v="102242094"/>
    <n v="94859580"/>
    <n v="98391322"/>
    <n v="94843064"/>
    <n v="94967486"/>
    <x v="3"/>
  </r>
  <r>
    <n v="5"/>
    <s v="FRANCE RETAIL"/>
    <x v="1"/>
    <x v="0"/>
    <s v="IBUMEN"/>
    <x v="450"/>
    <x v="0"/>
    <n v="0"/>
    <n v="0"/>
    <n v="206"/>
    <n v="504"/>
    <n v="438"/>
    <n v="2.8759000000000001"/>
    <n v="2.8853"/>
    <n v="2.8974000000000002"/>
    <n v="2.8904999999999998"/>
    <n v="2.8940999999999999"/>
    <n v="404554"/>
    <n v="474560"/>
    <n v="499136"/>
    <n v="507892"/>
    <n v="529682"/>
    <n v="102242094"/>
    <n v="94859580"/>
    <n v="98391322"/>
    <n v="94843064"/>
    <n v="94967486"/>
    <x v="3"/>
  </r>
  <r>
    <n v="5"/>
    <s v="FRANCE RETAIL"/>
    <x v="1"/>
    <x v="0"/>
    <s v="IBUMEN"/>
    <x v="184"/>
    <x v="0"/>
    <n v="414"/>
    <n v="790"/>
    <n v="562"/>
    <n v="470"/>
    <n v="436"/>
    <n v="2.8759000000000001"/>
    <n v="2.8853"/>
    <n v="2.8974000000000002"/>
    <n v="2.8904999999999998"/>
    <n v="2.8940999999999999"/>
    <n v="412826"/>
    <n v="369640"/>
    <n v="337496"/>
    <n v="326718"/>
    <n v="322440"/>
    <n v="102242094"/>
    <n v="94859580"/>
    <n v="98391322"/>
    <n v="94843064"/>
    <n v="94967486"/>
    <x v="1"/>
  </r>
  <r>
    <n v="5"/>
    <s v="FRANCE RETAIL"/>
    <x v="1"/>
    <x v="0"/>
    <s v="IBUMEN"/>
    <x v="255"/>
    <x v="0"/>
    <n v="340"/>
    <n v="886"/>
    <n v="566"/>
    <n v="214"/>
    <n v="434"/>
    <n v="2.8759000000000001"/>
    <n v="2.8853"/>
    <n v="2.8974000000000002"/>
    <n v="2.8904999999999998"/>
    <n v="2.8940999999999999"/>
    <n v="647282"/>
    <n v="628174"/>
    <n v="619888"/>
    <n v="612986"/>
    <n v="590214"/>
    <n v="102242094"/>
    <n v="94859580"/>
    <n v="98391322"/>
    <n v="94843064"/>
    <n v="94967486"/>
    <x v="3"/>
  </r>
  <r>
    <n v="5"/>
    <s v="FRANCE RETAIL"/>
    <x v="1"/>
    <x v="0"/>
    <s v="IBUMEN"/>
    <x v="618"/>
    <x v="0"/>
    <n v="0"/>
    <n v="298"/>
    <n v="450"/>
    <n v="586"/>
    <n v="434"/>
    <n v="2.8759000000000001"/>
    <n v="2.8853"/>
    <n v="2.8974000000000002"/>
    <n v="2.8904999999999998"/>
    <n v="2.8940999999999999"/>
    <n v="38466"/>
    <n v="36294"/>
    <n v="38604"/>
    <n v="39786"/>
    <n v="37468"/>
    <n v="102242094"/>
    <n v="94859580"/>
    <n v="98391322"/>
    <n v="94843064"/>
    <n v="94967486"/>
    <x v="3"/>
  </r>
  <r>
    <n v="5"/>
    <s v="FRANCE RETAIL"/>
    <x v="1"/>
    <x v="0"/>
    <s v="IBUMEN"/>
    <x v="898"/>
    <x v="0"/>
    <n v="0"/>
    <n v="0"/>
    <n v="0"/>
    <n v="0"/>
    <n v="430"/>
    <n v="2.8759000000000001"/>
    <n v="2.8853"/>
    <n v="2.8974000000000002"/>
    <n v="2.8904999999999998"/>
    <n v="2.8940999999999999"/>
    <n v="20966"/>
    <n v="18846"/>
    <n v="17744"/>
    <n v="17758"/>
    <n v="18686"/>
    <n v="102242094"/>
    <n v="94859580"/>
    <n v="98391322"/>
    <n v="94843064"/>
    <n v="94967486"/>
    <x v="3"/>
  </r>
  <r>
    <n v="5"/>
    <s v="FRANCE RETAIL"/>
    <x v="1"/>
    <x v="0"/>
    <s v="IBUMEN"/>
    <x v="872"/>
    <x v="0"/>
    <n v="142"/>
    <n v="1044"/>
    <n v="1210"/>
    <n v="604"/>
    <n v="428"/>
    <n v="2.8759000000000001"/>
    <n v="2.8853"/>
    <n v="2.8974000000000002"/>
    <n v="2.8904999999999998"/>
    <n v="2.8940999999999999"/>
    <n v="427968"/>
    <n v="481228"/>
    <n v="519100"/>
    <n v="523594"/>
    <n v="477892"/>
    <n v="102242094"/>
    <n v="94859580"/>
    <n v="98391322"/>
    <n v="94843064"/>
    <n v="94967486"/>
    <x v="3"/>
  </r>
  <r>
    <n v="5"/>
    <s v="FRANCE RETAIL"/>
    <x v="1"/>
    <x v="0"/>
    <s v="IBUMEN"/>
    <x v="786"/>
    <x v="0"/>
    <n v="0"/>
    <n v="0"/>
    <n v="0"/>
    <n v="0"/>
    <n v="424"/>
    <n v="2.8759000000000001"/>
    <n v="2.8853"/>
    <n v="2.8974000000000002"/>
    <n v="2.8904999999999998"/>
    <n v="2.8940999999999999"/>
    <n v="14984"/>
    <n v="14294"/>
    <n v="16068"/>
    <n v="15608"/>
    <n v="15838"/>
    <n v="102242094"/>
    <n v="94859580"/>
    <n v="98391322"/>
    <n v="94843064"/>
    <n v="94967486"/>
    <x v="3"/>
  </r>
  <r>
    <n v="5"/>
    <s v="FRANCE RETAIL"/>
    <x v="1"/>
    <x v="0"/>
    <s v="IBUMEN"/>
    <x v="273"/>
    <x v="0"/>
    <n v="1590"/>
    <n v="1590"/>
    <n v="296"/>
    <n v="720"/>
    <n v="424"/>
    <n v="2.8759000000000001"/>
    <n v="2.8853"/>
    <n v="2.8974000000000002"/>
    <n v="2.8904999999999998"/>
    <n v="2.8940999999999999"/>
    <n v="213104"/>
    <n v="221182"/>
    <n v="218814"/>
    <n v="206666"/>
    <n v="199824"/>
    <n v="102242094"/>
    <n v="94859580"/>
    <n v="98391322"/>
    <n v="94843064"/>
    <n v="94967486"/>
    <x v="3"/>
  </r>
  <r>
    <n v="5"/>
    <s v="FRANCE RETAIL"/>
    <x v="1"/>
    <x v="0"/>
    <s v="IBUMEN"/>
    <x v="289"/>
    <x v="0"/>
    <n v="376"/>
    <n v="156"/>
    <n v="0"/>
    <n v="152"/>
    <n v="422"/>
    <n v="2.8759000000000001"/>
    <n v="2.8853"/>
    <n v="2.8974000000000002"/>
    <n v="2.8904999999999998"/>
    <n v="2.8940999999999999"/>
    <n v="23000"/>
    <n v="19132"/>
    <n v="16734"/>
    <n v="16812"/>
    <n v="17046"/>
    <n v="102242094"/>
    <n v="94859580"/>
    <n v="98391322"/>
    <n v="94843064"/>
    <n v="94967486"/>
    <x v="0"/>
  </r>
  <r>
    <n v="5"/>
    <s v="FRANCE RETAIL"/>
    <x v="1"/>
    <x v="0"/>
    <s v="IBUMEN"/>
    <x v="899"/>
    <x v="0"/>
    <n v="198"/>
    <n v="0"/>
    <n v="0"/>
    <n v="418"/>
    <n v="418"/>
    <n v="2.8759000000000001"/>
    <n v="2.8853"/>
    <n v="2.8974000000000002"/>
    <n v="2.8904999999999998"/>
    <n v="2.8940999999999999"/>
    <n v="48494"/>
    <n v="53990"/>
    <n v="54272"/>
    <n v="50192"/>
    <n v="49236"/>
    <n v="102242094"/>
    <n v="94859580"/>
    <n v="98391322"/>
    <n v="94843064"/>
    <n v="94967486"/>
    <x v="2"/>
  </r>
  <r>
    <n v="5"/>
    <s v="FRANCE RETAIL"/>
    <x v="1"/>
    <x v="0"/>
    <s v="IBUMEN"/>
    <x v="502"/>
    <x v="0"/>
    <n v="142"/>
    <n v="142"/>
    <n v="152"/>
    <n v="442"/>
    <n v="416"/>
    <n v="2.8759000000000001"/>
    <n v="2.8853"/>
    <n v="2.8974000000000002"/>
    <n v="2.8904999999999998"/>
    <n v="2.8940999999999999"/>
    <n v="438574"/>
    <n v="425876"/>
    <n v="418166"/>
    <n v="399364"/>
    <n v="372620"/>
    <n v="102242094"/>
    <n v="94859580"/>
    <n v="98391322"/>
    <n v="94843064"/>
    <n v="94967486"/>
    <x v="3"/>
  </r>
  <r>
    <n v="5"/>
    <s v="FRANCE RETAIL"/>
    <x v="1"/>
    <x v="0"/>
    <s v="IBUMEN"/>
    <x v="297"/>
    <x v="0"/>
    <n v="0"/>
    <n v="0"/>
    <n v="512"/>
    <n v="654"/>
    <n v="416"/>
    <n v="2.8759000000000001"/>
    <n v="2.8853"/>
    <n v="2.8974000000000002"/>
    <n v="2.8904999999999998"/>
    <n v="2.8940999999999999"/>
    <n v="21726"/>
    <n v="20220"/>
    <n v="18036"/>
    <n v="18868"/>
    <n v="18356"/>
    <n v="102242094"/>
    <n v="94859580"/>
    <n v="98391322"/>
    <n v="94843064"/>
    <n v="94967486"/>
    <x v="3"/>
  </r>
  <r>
    <n v="5"/>
    <s v="FRANCE RETAIL"/>
    <x v="1"/>
    <x v="0"/>
    <s v="IBUMEN"/>
    <x v="468"/>
    <x v="0"/>
    <n v="588"/>
    <n v="662"/>
    <n v="74"/>
    <n v="364"/>
    <n v="406"/>
    <n v="2.8759000000000001"/>
    <n v="2.8853"/>
    <n v="2.8974000000000002"/>
    <n v="2.8904999999999998"/>
    <n v="2.8940999999999999"/>
    <n v="8334"/>
    <n v="11784"/>
    <n v="9380"/>
    <n v="7020"/>
    <n v="7646"/>
    <n v="102242094"/>
    <n v="94859580"/>
    <n v="98391322"/>
    <n v="94843064"/>
    <n v="94967486"/>
    <x v="3"/>
  </r>
  <r>
    <n v="5"/>
    <s v="FRANCE RETAIL"/>
    <x v="1"/>
    <x v="0"/>
    <s v="IBUMEN"/>
    <x v="145"/>
    <x v="0"/>
    <n v="154"/>
    <n v="356"/>
    <n v="340"/>
    <n v="276"/>
    <n v="406"/>
    <n v="2.8759000000000001"/>
    <n v="2.8853"/>
    <n v="2.8974000000000002"/>
    <n v="2.8904999999999998"/>
    <n v="2.8940999999999999"/>
    <n v="84406"/>
    <n v="83926"/>
    <n v="82844"/>
    <n v="88278"/>
    <n v="88080"/>
    <n v="102242094"/>
    <n v="94859580"/>
    <n v="98391322"/>
    <n v="94843064"/>
    <n v="94967486"/>
    <x v="3"/>
  </r>
  <r>
    <n v="5"/>
    <s v="FRANCE RETAIL"/>
    <x v="1"/>
    <x v="0"/>
    <s v="IBUMEN"/>
    <x v="529"/>
    <x v="0"/>
    <n v="0"/>
    <n v="0"/>
    <n v="530"/>
    <n v="732"/>
    <n v="400"/>
    <n v="2.8759000000000001"/>
    <n v="2.8853"/>
    <n v="2.8974000000000002"/>
    <n v="2.8904999999999998"/>
    <n v="2.8940999999999999"/>
    <n v="83770"/>
    <n v="82920"/>
    <n v="78562"/>
    <n v="80310"/>
    <n v="85230"/>
    <n v="102242094"/>
    <n v="94859580"/>
    <n v="98391322"/>
    <n v="94843064"/>
    <n v="94967486"/>
    <x v="3"/>
  </r>
  <r>
    <n v="5"/>
    <s v="FRANCE RETAIL"/>
    <x v="1"/>
    <x v="0"/>
    <s v="IBUMEN"/>
    <x v="193"/>
    <x v="0"/>
    <n v="288"/>
    <n v="304"/>
    <n v="454"/>
    <n v="308"/>
    <n v="396"/>
    <n v="2.8759000000000001"/>
    <n v="2.8853"/>
    <n v="2.8974000000000002"/>
    <n v="2.8904999999999998"/>
    <n v="2.8940999999999999"/>
    <n v="605398"/>
    <n v="452098"/>
    <n v="396734"/>
    <n v="516964"/>
    <n v="578426"/>
    <n v="102242094"/>
    <n v="94859580"/>
    <n v="98391322"/>
    <n v="94843064"/>
    <n v="94967486"/>
    <x v="2"/>
  </r>
  <r>
    <n v="5"/>
    <s v="FRANCE RETAIL"/>
    <x v="1"/>
    <x v="0"/>
    <s v="IBUMEN"/>
    <x v="900"/>
    <x v="0"/>
    <n v="1020"/>
    <n v="1868"/>
    <n v="848"/>
    <n v="124"/>
    <n v="394"/>
    <n v="2.8759000000000001"/>
    <n v="2.8853"/>
    <n v="2.8974000000000002"/>
    <n v="2.8904999999999998"/>
    <n v="2.8940999999999999"/>
    <n v="18974"/>
    <n v="18208"/>
    <n v="18324"/>
    <n v="16618"/>
    <n v="13214"/>
    <n v="102242094"/>
    <n v="94859580"/>
    <n v="98391322"/>
    <n v="94843064"/>
    <n v="94967486"/>
    <x v="3"/>
  </r>
  <r>
    <n v="5"/>
    <s v="FRANCE RETAIL"/>
    <x v="1"/>
    <x v="0"/>
    <s v="IBUMEN"/>
    <x v="551"/>
    <x v="0"/>
    <n v="0"/>
    <n v="0"/>
    <n v="0"/>
    <n v="394"/>
    <n v="394"/>
    <n v="2.8759000000000001"/>
    <n v="2.8853"/>
    <n v="2.8974000000000002"/>
    <n v="2.8904999999999998"/>
    <n v="2.8940999999999999"/>
    <n v="16582"/>
    <n v="16690"/>
    <n v="20994"/>
    <n v="24460"/>
    <n v="23012"/>
    <n v="102242094"/>
    <n v="94859580"/>
    <n v="98391322"/>
    <n v="94843064"/>
    <n v="94967486"/>
    <x v="3"/>
  </r>
  <r>
    <n v="5"/>
    <s v="FRANCE RETAIL"/>
    <x v="1"/>
    <x v="0"/>
    <s v="IBUMEN"/>
    <x v="311"/>
    <x v="0"/>
    <n v="914"/>
    <n v="2232"/>
    <n v="2646"/>
    <n v="1018"/>
    <n v="392"/>
    <n v="2.8759000000000001"/>
    <n v="2.8853"/>
    <n v="2.8974000000000002"/>
    <n v="2.8904999999999998"/>
    <n v="2.8940999999999999"/>
    <n v="934024"/>
    <n v="879552"/>
    <n v="874904"/>
    <n v="897910"/>
    <n v="923232"/>
    <n v="102242094"/>
    <n v="94859580"/>
    <n v="98391322"/>
    <n v="94843064"/>
    <n v="94967486"/>
    <x v="3"/>
  </r>
  <r>
    <n v="5"/>
    <s v="FRANCE RETAIL"/>
    <x v="1"/>
    <x v="0"/>
    <s v="IBUMEN"/>
    <x v="229"/>
    <x v="0"/>
    <n v="1142"/>
    <n v="752"/>
    <n v="450"/>
    <n v="302"/>
    <n v="388"/>
    <n v="2.8759000000000001"/>
    <n v="2.8853"/>
    <n v="2.8974000000000002"/>
    <n v="2.8904999999999998"/>
    <n v="2.8940999999999999"/>
    <n v="488166"/>
    <n v="511758"/>
    <n v="537694"/>
    <n v="530662"/>
    <n v="523440"/>
    <n v="102242094"/>
    <n v="94859580"/>
    <n v="98391322"/>
    <n v="94843064"/>
    <n v="94967486"/>
    <x v="3"/>
  </r>
  <r>
    <n v="5"/>
    <s v="FRANCE RETAIL"/>
    <x v="1"/>
    <x v="0"/>
    <s v="IBUMEN"/>
    <x v="775"/>
    <x v="0"/>
    <n v="0"/>
    <n v="358"/>
    <n v="358"/>
    <n v="0"/>
    <n v="388"/>
    <n v="2.8759000000000001"/>
    <n v="2.8853"/>
    <n v="2.8974000000000002"/>
    <n v="2.8904999999999998"/>
    <n v="2.8940999999999999"/>
    <n v="22630"/>
    <n v="21544"/>
    <n v="18508"/>
    <n v="18270"/>
    <n v="21748"/>
    <n v="102242094"/>
    <n v="94859580"/>
    <n v="98391322"/>
    <n v="94843064"/>
    <n v="94967486"/>
    <x v="0"/>
  </r>
  <r>
    <n v="5"/>
    <s v="FRANCE RETAIL"/>
    <x v="1"/>
    <x v="0"/>
    <s v="IBUMEN"/>
    <x v="257"/>
    <x v="0"/>
    <n v="1308"/>
    <n v="1492"/>
    <n v="1130"/>
    <n v="666"/>
    <n v="382"/>
    <n v="2.8759000000000001"/>
    <n v="2.8853"/>
    <n v="2.8974000000000002"/>
    <n v="2.8904999999999998"/>
    <n v="2.8940999999999999"/>
    <n v="569968"/>
    <n v="598618"/>
    <n v="682856"/>
    <n v="611716"/>
    <n v="516178"/>
    <n v="102242094"/>
    <n v="94859580"/>
    <n v="98391322"/>
    <n v="94843064"/>
    <n v="94967486"/>
    <x v="3"/>
  </r>
  <r>
    <n v="5"/>
    <s v="FRANCE RETAIL"/>
    <x v="1"/>
    <x v="0"/>
    <s v="IBUMEN"/>
    <x v="859"/>
    <x v="0"/>
    <n v="444"/>
    <n v="904"/>
    <n v="1046"/>
    <n v="810"/>
    <n v="372"/>
    <n v="2.8759000000000001"/>
    <n v="2.8853"/>
    <n v="2.8974000000000002"/>
    <n v="2.8904999999999998"/>
    <n v="2.8940999999999999"/>
    <n v="614826"/>
    <n v="679820"/>
    <n v="749468"/>
    <n v="785052"/>
    <n v="836118"/>
    <n v="102242094"/>
    <n v="94859580"/>
    <n v="98391322"/>
    <n v="94843064"/>
    <n v="94967486"/>
    <x v="2"/>
  </r>
  <r>
    <n v="5"/>
    <s v="FRANCE RETAIL"/>
    <x v="1"/>
    <x v="0"/>
    <s v="IBUMEN"/>
    <x v="805"/>
    <x v="0"/>
    <n v="0"/>
    <n v="0"/>
    <n v="310"/>
    <n v="310"/>
    <n v="368"/>
    <n v="2.8759000000000001"/>
    <n v="2.8853"/>
    <n v="2.8974000000000002"/>
    <n v="2.8904999999999998"/>
    <n v="2.8940999999999999"/>
    <n v="20004"/>
    <n v="21174"/>
    <n v="18912"/>
    <n v="14054"/>
    <n v="12386"/>
    <n v="102242094"/>
    <n v="94859580"/>
    <n v="98391322"/>
    <n v="94843064"/>
    <n v="94967486"/>
    <x v="4"/>
  </r>
  <r>
    <n v="5"/>
    <s v="FRANCE RETAIL"/>
    <x v="1"/>
    <x v="0"/>
    <s v="IBUMEN"/>
    <x v="901"/>
    <x v="0"/>
    <n v="0"/>
    <n v="0"/>
    <n v="150"/>
    <n v="150"/>
    <n v="364"/>
    <n v="2.8759000000000001"/>
    <n v="2.8853"/>
    <n v="2.8974000000000002"/>
    <n v="2.8904999999999998"/>
    <n v="2.8940999999999999"/>
    <n v="9992"/>
    <n v="11114"/>
    <n v="12298"/>
    <n v="11170"/>
    <n v="11636"/>
    <n v="102242094"/>
    <n v="94859580"/>
    <n v="98391322"/>
    <n v="94843064"/>
    <n v="94967486"/>
    <x v="3"/>
  </r>
  <r>
    <n v="5"/>
    <s v="FRANCE RETAIL"/>
    <x v="1"/>
    <x v="0"/>
    <s v="IBUMEN"/>
    <x v="176"/>
    <x v="0"/>
    <n v="0"/>
    <n v="306"/>
    <n v="454"/>
    <n v="148"/>
    <n v="358"/>
    <n v="2.8759000000000001"/>
    <n v="2.8853"/>
    <n v="2.8974000000000002"/>
    <n v="2.8904999999999998"/>
    <n v="2.8940999999999999"/>
    <n v="39648"/>
    <n v="43198"/>
    <n v="51222"/>
    <n v="53020"/>
    <n v="54150"/>
    <n v="102242094"/>
    <n v="94859580"/>
    <n v="98391322"/>
    <n v="94843064"/>
    <n v="94967486"/>
    <x v="3"/>
  </r>
  <r>
    <n v="5"/>
    <s v="FRANCE RETAIL"/>
    <x v="1"/>
    <x v="0"/>
    <s v="IBUMEN"/>
    <x v="848"/>
    <x v="0"/>
    <n v="306"/>
    <n v="0"/>
    <n v="0"/>
    <n v="202"/>
    <n v="356"/>
    <n v="2.8759000000000001"/>
    <n v="2.8853"/>
    <n v="2.8974000000000002"/>
    <n v="2.8904999999999998"/>
    <n v="2.8940999999999999"/>
    <n v="27852"/>
    <n v="27456"/>
    <n v="27446"/>
    <n v="28380"/>
    <n v="25206"/>
    <n v="102242094"/>
    <n v="94859580"/>
    <n v="98391322"/>
    <n v="94843064"/>
    <n v="94967486"/>
    <x v="3"/>
  </r>
  <r>
    <n v="5"/>
    <s v="FRANCE RETAIL"/>
    <x v="1"/>
    <x v="0"/>
    <s v="IBUMEN"/>
    <x v="491"/>
    <x v="0"/>
    <n v="416"/>
    <n v="0"/>
    <n v="0"/>
    <n v="202"/>
    <n v="352"/>
    <n v="2.8759000000000001"/>
    <n v="2.8853"/>
    <n v="2.8974000000000002"/>
    <n v="2.8904999999999998"/>
    <n v="2.8940999999999999"/>
    <n v="147660"/>
    <n v="148470"/>
    <n v="151950"/>
    <n v="150756"/>
    <n v="143026"/>
    <n v="102242094"/>
    <n v="94859580"/>
    <n v="98391322"/>
    <n v="94843064"/>
    <n v="94967486"/>
    <x v="3"/>
  </r>
  <r>
    <n v="5"/>
    <s v="FRANCE RETAIL"/>
    <x v="1"/>
    <x v="0"/>
    <s v="IBUMEN"/>
    <x v="902"/>
    <x v="0"/>
    <n v="0"/>
    <n v="0"/>
    <n v="0"/>
    <n v="148"/>
    <n v="352"/>
    <n v="2.8759000000000001"/>
    <n v="2.8853"/>
    <n v="2.8974000000000002"/>
    <n v="2.8904999999999998"/>
    <n v="2.8940999999999999"/>
    <n v="17096"/>
    <n v="20880"/>
    <n v="23056"/>
    <n v="22112"/>
    <n v="19778"/>
    <n v="102242094"/>
    <n v="94859580"/>
    <n v="98391322"/>
    <n v="94843064"/>
    <n v="94967486"/>
    <x v="3"/>
  </r>
  <r>
    <n v="5"/>
    <s v="FRANCE RETAIL"/>
    <x v="1"/>
    <x v="0"/>
    <s v="IBUMEN"/>
    <x v="110"/>
    <x v="0"/>
    <n v="0"/>
    <n v="0"/>
    <n v="0"/>
    <n v="206"/>
    <n v="352"/>
    <n v="2.8759000000000001"/>
    <n v="2.8853"/>
    <n v="2.8974000000000002"/>
    <n v="2.8904999999999998"/>
    <n v="2.8940999999999999"/>
    <n v="0"/>
    <n v="0"/>
    <n v="1134"/>
    <n v="2300"/>
    <n v="2038"/>
    <n v="102242094"/>
    <n v="94859580"/>
    <n v="98391322"/>
    <n v="94843064"/>
    <n v="94967486"/>
    <x v="0"/>
  </r>
  <r>
    <n v="5"/>
    <s v="FRANCE RETAIL"/>
    <x v="1"/>
    <x v="0"/>
    <s v="IBUMEN"/>
    <x v="264"/>
    <x v="0"/>
    <n v="1802"/>
    <n v="1760"/>
    <n v="506"/>
    <n v="194"/>
    <n v="344"/>
    <n v="2.8759000000000001"/>
    <n v="2.8853"/>
    <n v="2.8974000000000002"/>
    <n v="2.8904999999999998"/>
    <n v="2.8940999999999999"/>
    <n v="786098"/>
    <n v="767590"/>
    <n v="786890"/>
    <n v="815266"/>
    <n v="799124"/>
    <n v="102242094"/>
    <n v="94859580"/>
    <n v="98391322"/>
    <n v="94843064"/>
    <n v="94967486"/>
    <x v="3"/>
  </r>
  <r>
    <n v="5"/>
    <s v="FRANCE RETAIL"/>
    <x v="1"/>
    <x v="0"/>
    <s v="IBUMEN"/>
    <x v="251"/>
    <x v="0"/>
    <n v="280"/>
    <n v="0"/>
    <n v="0"/>
    <n v="344"/>
    <n v="344"/>
    <n v="2.8759000000000001"/>
    <n v="2.8853"/>
    <n v="2.8974000000000002"/>
    <n v="2.8904999999999998"/>
    <n v="2.8940999999999999"/>
    <n v="616100"/>
    <n v="649600"/>
    <n v="734256"/>
    <n v="807570"/>
    <n v="816864"/>
    <n v="102242094"/>
    <n v="94859580"/>
    <n v="98391322"/>
    <n v="94843064"/>
    <n v="94967486"/>
    <x v="3"/>
  </r>
  <r>
    <n v="5"/>
    <s v="FRANCE RETAIL"/>
    <x v="1"/>
    <x v="0"/>
    <s v="IBUMEN"/>
    <x v="406"/>
    <x v="0"/>
    <n v="0"/>
    <n v="0"/>
    <n v="0"/>
    <n v="150"/>
    <n v="344"/>
    <n v="2.8759000000000001"/>
    <n v="2.8853"/>
    <n v="2.8974000000000002"/>
    <n v="2.8904999999999998"/>
    <n v="2.8940999999999999"/>
    <n v="276874"/>
    <n v="280702"/>
    <n v="294416"/>
    <n v="302850"/>
    <n v="320350"/>
    <n v="102242094"/>
    <n v="94859580"/>
    <n v="98391322"/>
    <n v="94843064"/>
    <n v="94967486"/>
    <x v="3"/>
  </r>
  <r>
    <n v="5"/>
    <s v="FRANCE RETAIL"/>
    <x v="1"/>
    <x v="0"/>
    <s v="IBUMEN"/>
    <x v="185"/>
    <x v="0"/>
    <n v="602"/>
    <n v="610"/>
    <n v="556"/>
    <n v="572"/>
    <n v="342"/>
    <n v="2.8759000000000001"/>
    <n v="2.8853"/>
    <n v="2.8974000000000002"/>
    <n v="2.8904999999999998"/>
    <n v="2.8940999999999999"/>
    <n v="270802"/>
    <n v="265636"/>
    <n v="275526"/>
    <n v="271952"/>
    <n v="247126"/>
    <n v="102242094"/>
    <n v="94859580"/>
    <n v="98391322"/>
    <n v="94843064"/>
    <n v="94967486"/>
    <x v="3"/>
  </r>
  <r>
    <n v="5"/>
    <s v="FRANCE RETAIL"/>
    <x v="1"/>
    <x v="0"/>
    <s v="IBUMEN"/>
    <x v="162"/>
    <x v="0"/>
    <n v="156"/>
    <n v="156"/>
    <n v="0"/>
    <n v="338"/>
    <n v="338"/>
    <n v="2.8759000000000001"/>
    <n v="2.8853"/>
    <n v="2.8974000000000002"/>
    <n v="2.8904999999999998"/>
    <n v="2.8940999999999999"/>
    <n v="135644"/>
    <n v="134228"/>
    <n v="124846"/>
    <n v="113694"/>
    <n v="118716"/>
    <n v="102242094"/>
    <n v="94859580"/>
    <n v="98391322"/>
    <n v="94843064"/>
    <n v="94967486"/>
    <x v="3"/>
  </r>
  <r>
    <n v="5"/>
    <s v="FRANCE RETAIL"/>
    <x v="1"/>
    <x v="0"/>
    <s v="IBUMEN"/>
    <x v="361"/>
    <x v="0"/>
    <n v="0"/>
    <n v="0"/>
    <n v="0"/>
    <n v="328"/>
    <n v="328"/>
    <n v="2.8759000000000001"/>
    <n v="2.8853"/>
    <n v="2.8974000000000002"/>
    <n v="2.8904999999999998"/>
    <n v="2.8940999999999999"/>
    <n v="25856"/>
    <n v="24196"/>
    <n v="18454"/>
    <n v="19206"/>
    <n v="20710"/>
    <n v="102242094"/>
    <n v="94859580"/>
    <n v="98391322"/>
    <n v="94843064"/>
    <n v="94967486"/>
    <x v="3"/>
  </r>
  <r>
    <n v="5"/>
    <s v="FRANCE RETAIL"/>
    <x v="1"/>
    <x v="0"/>
    <s v="IBUMEN"/>
    <x v="380"/>
    <x v="0"/>
    <n v="0"/>
    <n v="0"/>
    <n v="306"/>
    <n v="630"/>
    <n v="324"/>
    <n v="2.8759000000000001"/>
    <n v="2.8853"/>
    <n v="2.8974000000000002"/>
    <n v="2.8904999999999998"/>
    <n v="2.8940999999999999"/>
    <n v="29196"/>
    <n v="29714"/>
    <n v="26734"/>
    <n v="27576"/>
    <n v="23908"/>
    <n v="102242094"/>
    <n v="94859580"/>
    <n v="98391322"/>
    <n v="94843064"/>
    <n v="94967486"/>
    <x v="3"/>
  </r>
  <r>
    <n v="5"/>
    <s v="FRANCE RETAIL"/>
    <x v="1"/>
    <x v="0"/>
    <s v="IBUMEN"/>
    <x v="497"/>
    <x v="0"/>
    <n v="1134"/>
    <n v="454"/>
    <n v="938"/>
    <n v="792"/>
    <n v="322"/>
    <n v="2.8759000000000001"/>
    <n v="2.8853"/>
    <n v="2.8974000000000002"/>
    <n v="2.8904999999999998"/>
    <n v="2.8940999999999999"/>
    <n v="243578"/>
    <n v="220080"/>
    <n v="204902"/>
    <n v="200240"/>
    <n v="211452"/>
    <n v="102242094"/>
    <n v="94859580"/>
    <n v="98391322"/>
    <n v="94843064"/>
    <n v="94967486"/>
    <x v="3"/>
  </r>
  <r>
    <n v="5"/>
    <s v="FRANCE RETAIL"/>
    <x v="1"/>
    <x v="0"/>
    <s v="IBUMEN"/>
    <x v="325"/>
    <x v="0"/>
    <n v="410"/>
    <n v="288"/>
    <n v="294"/>
    <n v="350"/>
    <n v="322"/>
    <n v="2.8759000000000001"/>
    <n v="2.8853"/>
    <n v="2.8974000000000002"/>
    <n v="2.8904999999999998"/>
    <n v="2.8940999999999999"/>
    <n v="156342"/>
    <n v="138074"/>
    <n v="146652"/>
    <n v="189198"/>
    <n v="210126"/>
    <n v="102242094"/>
    <n v="94859580"/>
    <n v="98391322"/>
    <n v="94843064"/>
    <n v="94967486"/>
    <x v="3"/>
  </r>
  <r>
    <n v="5"/>
    <s v="FRANCE RETAIL"/>
    <x v="1"/>
    <x v="0"/>
    <s v="IBUMEN"/>
    <x v="72"/>
    <x v="0"/>
    <n v="164"/>
    <n v="892"/>
    <n v="1032"/>
    <n v="624"/>
    <n v="320"/>
    <n v="2.8759000000000001"/>
    <n v="2.8853"/>
    <n v="2.8974000000000002"/>
    <n v="2.8904999999999998"/>
    <n v="2.8940999999999999"/>
    <n v="461964"/>
    <n v="477752"/>
    <n v="497816"/>
    <n v="483886"/>
    <n v="459100"/>
    <n v="102242094"/>
    <n v="94859580"/>
    <n v="98391322"/>
    <n v="94843064"/>
    <n v="94967486"/>
    <x v="3"/>
  </r>
  <r>
    <n v="5"/>
    <s v="FRANCE RETAIL"/>
    <x v="1"/>
    <x v="0"/>
    <s v="IBUMEN"/>
    <x v="63"/>
    <x v="0"/>
    <n v="150"/>
    <n v="0"/>
    <n v="0"/>
    <n v="150"/>
    <n v="316"/>
    <n v="2.8759000000000001"/>
    <n v="2.8853"/>
    <n v="2.8974000000000002"/>
    <n v="2.8904999999999998"/>
    <n v="2.8940999999999999"/>
    <n v="143538"/>
    <n v="126546"/>
    <n v="126798"/>
    <n v="150176"/>
    <n v="162240"/>
    <n v="102242094"/>
    <n v="94859580"/>
    <n v="98391322"/>
    <n v="94843064"/>
    <n v="94967486"/>
    <x v="1"/>
  </r>
  <r>
    <n v="5"/>
    <s v="FRANCE RETAIL"/>
    <x v="1"/>
    <x v="0"/>
    <s v="IBUMEN"/>
    <x v="138"/>
    <x v="0"/>
    <n v="276"/>
    <n v="180"/>
    <n v="180"/>
    <n v="0"/>
    <n v="310"/>
    <n v="2.8759000000000001"/>
    <n v="2.8853"/>
    <n v="2.8974000000000002"/>
    <n v="2.8904999999999998"/>
    <n v="2.8940999999999999"/>
    <n v="45914"/>
    <n v="48188"/>
    <n v="44520"/>
    <n v="41022"/>
    <n v="41508"/>
    <n v="102242094"/>
    <n v="94859580"/>
    <n v="98391322"/>
    <n v="94843064"/>
    <n v="94967486"/>
    <x v="3"/>
  </r>
  <r>
    <n v="5"/>
    <s v="FRANCE RETAIL"/>
    <x v="1"/>
    <x v="0"/>
    <s v="IBUMEN"/>
    <x v="399"/>
    <x v="0"/>
    <n v="0"/>
    <n v="0"/>
    <n v="122"/>
    <n v="280"/>
    <n v="308"/>
    <n v="2.8759000000000001"/>
    <n v="2.8853"/>
    <n v="2.8974000000000002"/>
    <n v="2.8904999999999998"/>
    <n v="2.8940999999999999"/>
    <n v="13650"/>
    <n v="17614"/>
    <n v="17316"/>
    <n v="15390"/>
    <n v="14252"/>
    <n v="102242094"/>
    <n v="94859580"/>
    <n v="98391322"/>
    <n v="94843064"/>
    <n v="94967486"/>
    <x v="3"/>
  </r>
  <r>
    <n v="5"/>
    <s v="FRANCE RETAIL"/>
    <x v="1"/>
    <x v="0"/>
    <s v="IBUMEN"/>
    <x v="59"/>
    <x v="0"/>
    <n v="0"/>
    <n v="320"/>
    <n v="1014"/>
    <n v="846"/>
    <n v="306"/>
    <n v="2.8759000000000001"/>
    <n v="2.8853"/>
    <n v="2.8974000000000002"/>
    <n v="2.8904999999999998"/>
    <n v="2.8940999999999999"/>
    <n v="30238"/>
    <n v="30650"/>
    <n v="31016"/>
    <n v="29292"/>
    <n v="29650"/>
    <n v="102242094"/>
    <n v="94859580"/>
    <n v="98391322"/>
    <n v="94843064"/>
    <n v="94967486"/>
    <x v="4"/>
  </r>
  <r>
    <n v="5"/>
    <s v="FRANCE RETAIL"/>
    <x v="1"/>
    <x v="0"/>
    <s v="IBUMEN"/>
    <x v="903"/>
    <x v="0"/>
    <n v="0"/>
    <n v="0"/>
    <n v="0"/>
    <n v="0"/>
    <n v="304"/>
    <n v="2.8759000000000001"/>
    <n v="2.8853"/>
    <n v="2.8974000000000002"/>
    <n v="2.8904999999999998"/>
    <n v="2.8940999999999999"/>
    <n v="23934"/>
    <n v="18826"/>
    <n v="13928"/>
    <n v="14962"/>
    <n v="13142"/>
    <n v="102242094"/>
    <n v="94859580"/>
    <n v="98391322"/>
    <n v="94843064"/>
    <n v="94967486"/>
    <x v="3"/>
  </r>
  <r>
    <n v="5"/>
    <s v="FRANCE RETAIL"/>
    <x v="1"/>
    <x v="0"/>
    <s v="IBUMEN"/>
    <x v="462"/>
    <x v="0"/>
    <n v="578"/>
    <n v="430"/>
    <n v="536"/>
    <n v="536"/>
    <n v="302"/>
    <n v="2.8759000000000001"/>
    <n v="2.8853"/>
    <n v="2.8974000000000002"/>
    <n v="2.8904999999999998"/>
    <n v="2.8940999999999999"/>
    <n v="593334"/>
    <n v="568630"/>
    <n v="548452"/>
    <n v="553162"/>
    <n v="537260"/>
    <n v="102242094"/>
    <n v="94859580"/>
    <n v="98391322"/>
    <n v="94843064"/>
    <n v="94967486"/>
    <x v="3"/>
  </r>
  <r>
    <n v="5"/>
    <s v="FRANCE RETAIL"/>
    <x v="1"/>
    <x v="0"/>
    <s v="IBUMEN"/>
    <x v="187"/>
    <x v="0"/>
    <n v="120"/>
    <n v="480"/>
    <n v="360"/>
    <n v="302"/>
    <n v="302"/>
    <n v="2.8759000000000001"/>
    <n v="2.8853"/>
    <n v="2.8974000000000002"/>
    <n v="2.8904999999999998"/>
    <n v="2.8940999999999999"/>
    <n v="210878"/>
    <n v="215292"/>
    <n v="216824"/>
    <n v="211180"/>
    <n v="212658"/>
    <n v="102242094"/>
    <n v="94859580"/>
    <n v="98391322"/>
    <n v="94843064"/>
    <n v="94967486"/>
    <x v="3"/>
  </r>
  <r>
    <n v="5"/>
    <s v="FRANCE RETAIL"/>
    <x v="1"/>
    <x v="0"/>
    <s v="IBUMEN"/>
    <x v="510"/>
    <x v="0"/>
    <n v="270"/>
    <n v="270"/>
    <n v="0"/>
    <n v="158"/>
    <n v="298"/>
    <n v="2.8759000000000001"/>
    <n v="2.8853"/>
    <n v="2.8974000000000002"/>
    <n v="2.8904999999999998"/>
    <n v="2.8940999999999999"/>
    <n v="302208"/>
    <n v="242852"/>
    <n v="217404"/>
    <n v="215918"/>
    <n v="209308"/>
    <n v="102242094"/>
    <n v="94859580"/>
    <n v="98391322"/>
    <n v="94843064"/>
    <n v="94967486"/>
    <x v="3"/>
  </r>
  <r>
    <n v="5"/>
    <s v="FRANCE RETAIL"/>
    <x v="1"/>
    <x v="0"/>
    <s v="IBUMEN"/>
    <x v="367"/>
    <x v="0"/>
    <n v="1258"/>
    <n v="550"/>
    <n v="124"/>
    <n v="150"/>
    <n v="296"/>
    <n v="2.8759000000000001"/>
    <n v="2.8853"/>
    <n v="2.8974000000000002"/>
    <n v="2.8904999999999998"/>
    <n v="2.8940999999999999"/>
    <n v="731886"/>
    <n v="733374"/>
    <n v="777902"/>
    <n v="807256"/>
    <n v="820934"/>
    <n v="102242094"/>
    <n v="94859580"/>
    <n v="98391322"/>
    <n v="94843064"/>
    <n v="94967486"/>
    <x v="3"/>
  </r>
  <r>
    <n v="5"/>
    <s v="FRANCE RETAIL"/>
    <x v="1"/>
    <x v="0"/>
    <s v="IBUMEN"/>
    <x v="103"/>
    <x v="0"/>
    <n v="490"/>
    <n v="288"/>
    <n v="152"/>
    <n v="446"/>
    <n v="294"/>
    <n v="2.8759000000000001"/>
    <n v="2.8853"/>
    <n v="2.8974000000000002"/>
    <n v="2.8904999999999998"/>
    <n v="2.8940999999999999"/>
    <n v="80036"/>
    <n v="70032"/>
    <n v="64018"/>
    <n v="68714"/>
    <n v="68142"/>
    <n v="102242094"/>
    <n v="94859580"/>
    <n v="98391322"/>
    <n v="94843064"/>
    <n v="94967486"/>
    <x v="0"/>
  </r>
  <r>
    <n v="5"/>
    <s v="FRANCE RETAIL"/>
    <x v="1"/>
    <x v="0"/>
    <s v="IBUMEN"/>
    <x v="904"/>
    <x v="0"/>
    <n v="850"/>
    <n v="850"/>
    <n v="430"/>
    <n v="580"/>
    <n v="292"/>
    <n v="2.8759000000000001"/>
    <n v="2.8853"/>
    <n v="2.8974000000000002"/>
    <n v="2.8904999999999998"/>
    <n v="2.8940999999999999"/>
    <n v="296702"/>
    <n v="296254"/>
    <n v="280772"/>
    <n v="231400"/>
    <n v="200650"/>
    <n v="102242094"/>
    <n v="94859580"/>
    <n v="98391322"/>
    <n v="94843064"/>
    <n v="94967486"/>
    <x v="2"/>
  </r>
  <r>
    <n v="5"/>
    <s v="FRANCE RETAIL"/>
    <x v="1"/>
    <x v="0"/>
    <s v="IBUMEN"/>
    <x v="314"/>
    <x v="0"/>
    <n v="144"/>
    <n v="144"/>
    <n v="0"/>
    <n v="0"/>
    <n v="292"/>
    <n v="2.8759000000000001"/>
    <n v="2.8853"/>
    <n v="2.8974000000000002"/>
    <n v="2.8904999999999998"/>
    <n v="2.8940999999999999"/>
    <n v="242544"/>
    <n v="229768"/>
    <n v="220378"/>
    <n v="218120"/>
    <n v="207418"/>
    <n v="102242094"/>
    <n v="94859580"/>
    <n v="98391322"/>
    <n v="94843064"/>
    <n v="94967486"/>
    <x v="3"/>
  </r>
  <r>
    <n v="5"/>
    <s v="FRANCE RETAIL"/>
    <x v="1"/>
    <x v="0"/>
    <s v="IBUMEN"/>
    <x v="815"/>
    <x v="0"/>
    <n v="2404"/>
    <n v="2144"/>
    <n v="662"/>
    <n v="152"/>
    <n v="292"/>
    <n v="2.8759000000000001"/>
    <n v="2.8853"/>
    <n v="2.8974000000000002"/>
    <n v="2.8904999999999998"/>
    <n v="2.8940999999999999"/>
    <n v="300138"/>
    <n v="270674"/>
    <n v="241420"/>
    <n v="228914"/>
    <n v="192598"/>
    <n v="102242094"/>
    <n v="94859580"/>
    <n v="98391322"/>
    <n v="94843064"/>
    <n v="94967486"/>
    <x v="3"/>
  </r>
  <r>
    <n v="5"/>
    <s v="FRANCE RETAIL"/>
    <x v="1"/>
    <x v="0"/>
    <s v="IBUMEN"/>
    <x v="339"/>
    <x v="0"/>
    <n v="150"/>
    <n v="150"/>
    <n v="150"/>
    <n v="150"/>
    <n v="292"/>
    <n v="2.8759000000000001"/>
    <n v="2.8853"/>
    <n v="2.8974000000000002"/>
    <n v="2.8904999999999998"/>
    <n v="2.8940999999999999"/>
    <n v="146854"/>
    <n v="147814"/>
    <n v="156806"/>
    <n v="166212"/>
    <n v="165686"/>
    <n v="102242094"/>
    <n v="94859580"/>
    <n v="98391322"/>
    <n v="94843064"/>
    <n v="94967486"/>
    <x v="3"/>
  </r>
  <r>
    <n v="5"/>
    <s v="FRANCE RETAIL"/>
    <x v="1"/>
    <x v="0"/>
    <s v="IBUMEN"/>
    <x v="385"/>
    <x v="0"/>
    <n v="0"/>
    <n v="150"/>
    <n v="304"/>
    <n v="294"/>
    <n v="290"/>
    <n v="2.8759000000000001"/>
    <n v="2.8853"/>
    <n v="2.8974000000000002"/>
    <n v="2.8904999999999998"/>
    <n v="2.8940999999999999"/>
    <n v="24136"/>
    <n v="22790"/>
    <n v="22936"/>
    <n v="26362"/>
    <n v="23324"/>
    <n v="102242094"/>
    <n v="94859580"/>
    <n v="98391322"/>
    <n v="94843064"/>
    <n v="94967486"/>
    <x v="4"/>
  </r>
  <r>
    <n v="5"/>
    <s v="FRANCE RETAIL"/>
    <x v="1"/>
    <x v="0"/>
    <s v="IBUMEN"/>
    <x v="645"/>
    <x v="0"/>
    <n v="324"/>
    <n v="0"/>
    <n v="0"/>
    <n v="290"/>
    <n v="290"/>
    <n v="2.8759000000000001"/>
    <n v="2.8853"/>
    <n v="2.8974000000000002"/>
    <n v="2.8904999999999998"/>
    <n v="2.8940999999999999"/>
    <n v="91932"/>
    <n v="91746"/>
    <n v="82384"/>
    <n v="74064"/>
    <n v="77792"/>
    <n v="102242094"/>
    <n v="94859580"/>
    <n v="98391322"/>
    <n v="94843064"/>
    <n v="94967486"/>
    <x v="3"/>
  </r>
  <r>
    <n v="5"/>
    <s v="FRANCE RETAIL"/>
    <x v="1"/>
    <x v="0"/>
    <s v="IBUMEN"/>
    <x v="362"/>
    <x v="0"/>
    <n v="0"/>
    <n v="0"/>
    <n v="152"/>
    <n v="440"/>
    <n v="288"/>
    <n v="2.8759000000000001"/>
    <n v="2.8853"/>
    <n v="2.8974000000000002"/>
    <n v="2.8904999999999998"/>
    <n v="2.8940999999999999"/>
    <n v="257418"/>
    <n v="191850"/>
    <n v="184064"/>
    <n v="220724"/>
    <n v="217672"/>
    <n v="102242094"/>
    <n v="94859580"/>
    <n v="98391322"/>
    <n v="94843064"/>
    <n v="94967486"/>
    <x v="3"/>
  </r>
  <r>
    <n v="5"/>
    <s v="FRANCE RETAIL"/>
    <x v="1"/>
    <x v="0"/>
    <s v="IBUMEN"/>
    <x v="494"/>
    <x v="0"/>
    <n v="356"/>
    <n v="206"/>
    <n v="0"/>
    <n v="286"/>
    <n v="286"/>
    <n v="2.8759000000000001"/>
    <n v="2.8853"/>
    <n v="2.8974000000000002"/>
    <n v="2.8904999999999998"/>
    <n v="2.8940999999999999"/>
    <n v="4520"/>
    <n v="2450"/>
    <n v="2040"/>
    <n v="3998"/>
    <n v="4220"/>
    <n v="102242094"/>
    <n v="94859580"/>
    <n v="98391322"/>
    <n v="94843064"/>
    <n v="94967486"/>
    <x v="0"/>
  </r>
  <r>
    <n v="5"/>
    <s v="FRANCE RETAIL"/>
    <x v="1"/>
    <x v="0"/>
    <s v="IBUMEN"/>
    <x v="905"/>
    <x v="0"/>
    <n v="0"/>
    <n v="0"/>
    <n v="198"/>
    <n v="356"/>
    <n v="282"/>
    <n v="2.8759000000000001"/>
    <n v="2.8853"/>
    <n v="2.8974000000000002"/>
    <n v="2.8904999999999998"/>
    <n v="2.8940999999999999"/>
    <n v="26878"/>
    <n v="23540"/>
    <n v="25142"/>
    <n v="29080"/>
    <n v="33298"/>
    <n v="102242094"/>
    <n v="94859580"/>
    <n v="98391322"/>
    <n v="94843064"/>
    <n v="94967486"/>
    <x v="1"/>
  </r>
  <r>
    <n v="5"/>
    <s v="FRANCE RETAIL"/>
    <x v="1"/>
    <x v="0"/>
    <s v="IBUMEN"/>
    <x v="82"/>
    <x v="0"/>
    <n v="884"/>
    <n v="1008"/>
    <n v="1028"/>
    <n v="474"/>
    <n v="280"/>
    <n v="2.8759000000000001"/>
    <n v="2.8853"/>
    <n v="2.8974000000000002"/>
    <n v="2.8904999999999998"/>
    <n v="2.8940999999999999"/>
    <n v="376458"/>
    <n v="357064"/>
    <n v="333316"/>
    <n v="345804"/>
    <n v="365878"/>
    <n v="102242094"/>
    <n v="94859580"/>
    <n v="98391322"/>
    <n v="94843064"/>
    <n v="94967486"/>
    <x v="3"/>
  </r>
  <r>
    <n v="5"/>
    <s v="FRANCE RETAIL"/>
    <x v="1"/>
    <x v="0"/>
    <s v="IBUMEN"/>
    <x v="673"/>
    <x v="0"/>
    <n v="0"/>
    <n v="0"/>
    <n v="150"/>
    <n v="150"/>
    <n v="278"/>
    <n v="2.8759000000000001"/>
    <n v="2.8853"/>
    <n v="2.8974000000000002"/>
    <n v="2.8904999999999998"/>
    <n v="2.8940999999999999"/>
    <n v="46498"/>
    <n v="51780"/>
    <n v="60562"/>
    <n v="62866"/>
    <n v="61738"/>
    <n v="102242094"/>
    <n v="94859580"/>
    <n v="98391322"/>
    <n v="94843064"/>
    <n v="94967486"/>
    <x v="3"/>
  </r>
  <r>
    <n v="5"/>
    <s v="FRANCE RETAIL"/>
    <x v="1"/>
    <x v="0"/>
    <s v="IBUMEN"/>
    <x v="100"/>
    <x v="0"/>
    <n v="1676"/>
    <n v="1636"/>
    <n v="502"/>
    <n v="632"/>
    <n v="274"/>
    <n v="2.8759000000000001"/>
    <n v="2.8853"/>
    <n v="2.8974000000000002"/>
    <n v="2.8904999999999998"/>
    <n v="2.8940999999999999"/>
    <n v="718510"/>
    <n v="739978"/>
    <n v="822060"/>
    <n v="870560"/>
    <n v="919882"/>
    <n v="102242094"/>
    <n v="94859580"/>
    <n v="98391322"/>
    <n v="94843064"/>
    <n v="94967486"/>
    <x v="4"/>
  </r>
  <r>
    <n v="5"/>
    <s v="FRANCE RETAIL"/>
    <x v="1"/>
    <x v="0"/>
    <s v="IBUMEN"/>
    <x v="256"/>
    <x v="0"/>
    <n v="0"/>
    <n v="0"/>
    <n v="148"/>
    <n v="290"/>
    <n v="274"/>
    <n v="2.8759000000000001"/>
    <n v="2.8853"/>
    <n v="2.8974000000000002"/>
    <n v="2.8904999999999998"/>
    <n v="2.8940999999999999"/>
    <n v="85882"/>
    <n v="87062"/>
    <n v="81094"/>
    <n v="78660"/>
    <n v="79260"/>
    <n v="102242094"/>
    <n v="94859580"/>
    <n v="98391322"/>
    <n v="94843064"/>
    <n v="94967486"/>
    <x v="3"/>
  </r>
  <r>
    <n v="5"/>
    <s v="FRANCE RETAIL"/>
    <x v="1"/>
    <x v="0"/>
    <s v="IBUMEN"/>
    <x v="239"/>
    <x v="0"/>
    <n v="442"/>
    <n v="294"/>
    <n v="442"/>
    <n v="564"/>
    <n v="264"/>
    <n v="2.8759000000000001"/>
    <n v="2.8853"/>
    <n v="2.8974000000000002"/>
    <n v="2.8904999999999998"/>
    <n v="2.8940999999999999"/>
    <n v="35572"/>
    <n v="36014"/>
    <n v="33648"/>
    <n v="30390"/>
    <n v="28488"/>
    <n v="102242094"/>
    <n v="94859580"/>
    <n v="98391322"/>
    <n v="94843064"/>
    <n v="94967486"/>
    <x v="3"/>
  </r>
  <r>
    <n v="5"/>
    <s v="FRANCE RETAIL"/>
    <x v="1"/>
    <x v="0"/>
    <s v="IBUMEN"/>
    <x v="246"/>
    <x v="0"/>
    <n v="822"/>
    <n v="690"/>
    <n v="1040"/>
    <n v="1004"/>
    <n v="262"/>
    <n v="2.8759000000000001"/>
    <n v="2.8853"/>
    <n v="2.8974000000000002"/>
    <n v="2.8904999999999998"/>
    <n v="2.8940999999999999"/>
    <n v="190990"/>
    <n v="189686"/>
    <n v="190766"/>
    <n v="190754"/>
    <n v="187736"/>
    <n v="102242094"/>
    <n v="94859580"/>
    <n v="98391322"/>
    <n v="94843064"/>
    <n v="94967486"/>
    <x v="1"/>
  </r>
  <r>
    <n v="5"/>
    <s v="FRANCE RETAIL"/>
    <x v="1"/>
    <x v="0"/>
    <s v="IBUMEN"/>
    <x v="259"/>
    <x v="0"/>
    <n v="0"/>
    <n v="0"/>
    <n v="0"/>
    <n v="0"/>
    <n v="254"/>
    <n v="2.8759000000000001"/>
    <n v="2.8853"/>
    <n v="2.8974000000000002"/>
    <n v="2.8904999999999998"/>
    <n v="2.8940999999999999"/>
    <n v="27352"/>
    <n v="33432"/>
    <n v="36842"/>
    <n v="35108"/>
    <n v="30016"/>
    <n v="102242094"/>
    <n v="94859580"/>
    <n v="98391322"/>
    <n v="94843064"/>
    <n v="94967486"/>
    <x v="3"/>
  </r>
  <r>
    <n v="5"/>
    <s v="FRANCE RETAIL"/>
    <x v="1"/>
    <x v="0"/>
    <s v="IBUMEN"/>
    <x v="499"/>
    <x v="0"/>
    <n v="0"/>
    <n v="0"/>
    <n v="0"/>
    <n v="0"/>
    <n v="248"/>
    <n v="2.8759000000000001"/>
    <n v="2.8853"/>
    <n v="2.8974000000000002"/>
    <n v="2.8904999999999998"/>
    <n v="2.8940999999999999"/>
    <n v="49860"/>
    <n v="49846"/>
    <n v="42094"/>
    <n v="38310"/>
    <n v="33422"/>
    <n v="102242094"/>
    <n v="94859580"/>
    <n v="98391322"/>
    <n v="94843064"/>
    <n v="94967486"/>
    <x v="3"/>
  </r>
  <r>
    <n v="5"/>
    <s v="FRANCE RETAIL"/>
    <x v="1"/>
    <x v="0"/>
    <s v="IBUMEN"/>
    <x v="640"/>
    <x v="0"/>
    <n v="0"/>
    <n v="0"/>
    <n v="0"/>
    <n v="0"/>
    <n v="246"/>
    <n v="2.8759000000000001"/>
    <n v="2.8853"/>
    <n v="2.8974000000000002"/>
    <n v="2.8904999999999998"/>
    <n v="2.8940999999999999"/>
    <n v="1644"/>
    <n v="3704"/>
    <n v="5638"/>
    <n v="4172"/>
    <n v="2518"/>
    <n v="102242094"/>
    <n v="94859580"/>
    <n v="98391322"/>
    <n v="94843064"/>
    <n v="94967486"/>
    <x v="3"/>
  </r>
  <r>
    <n v="5"/>
    <s v="FRANCE RETAIL"/>
    <x v="1"/>
    <x v="0"/>
    <s v="IBUMEN"/>
    <x v="479"/>
    <x v="0"/>
    <n v="0"/>
    <n v="0"/>
    <n v="140"/>
    <n v="140"/>
    <n v="246"/>
    <n v="2.8759000000000001"/>
    <n v="2.8853"/>
    <n v="2.8974000000000002"/>
    <n v="2.8904999999999998"/>
    <n v="2.8940999999999999"/>
    <n v="5586"/>
    <n v="7910"/>
    <n v="8128"/>
    <n v="7616"/>
    <n v="6676"/>
    <n v="102242094"/>
    <n v="94859580"/>
    <n v="98391322"/>
    <n v="94843064"/>
    <n v="94967486"/>
    <x v="3"/>
  </r>
  <r>
    <n v="5"/>
    <s v="FRANCE RETAIL"/>
    <x v="1"/>
    <x v="0"/>
    <s v="IBUMEN"/>
    <x v="293"/>
    <x v="0"/>
    <n v="148"/>
    <n v="0"/>
    <n v="404"/>
    <n v="650"/>
    <n v="246"/>
    <n v="2.8759000000000001"/>
    <n v="2.8853"/>
    <n v="2.8974000000000002"/>
    <n v="2.8904999999999998"/>
    <n v="2.8940999999999999"/>
    <n v="8614"/>
    <n v="8900"/>
    <n v="8894"/>
    <n v="7636"/>
    <n v="6958"/>
    <n v="102242094"/>
    <n v="94859580"/>
    <n v="98391322"/>
    <n v="94843064"/>
    <n v="94967486"/>
    <x v="3"/>
  </r>
  <r>
    <n v="5"/>
    <s v="FRANCE RETAIL"/>
    <x v="1"/>
    <x v="0"/>
    <s v="IBUMEN"/>
    <x v="203"/>
    <x v="0"/>
    <n v="456"/>
    <n v="456"/>
    <n v="152"/>
    <n v="392"/>
    <n v="240"/>
    <n v="2.8759000000000001"/>
    <n v="2.8853"/>
    <n v="2.8974000000000002"/>
    <n v="2.8904999999999998"/>
    <n v="2.8940999999999999"/>
    <n v="38182"/>
    <n v="37126"/>
    <n v="40710"/>
    <n v="46968"/>
    <n v="45682"/>
    <n v="102242094"/>
    <n v="94859580"/>
    <n v="98391322"/>
    <n v="94843064"/>
    <n v="94967486"/>
    <x v="5"/>
  </r>
  <r>
    <n v="5"/>
    <s v="FRANCE RETAIL"/>
    <x v="1"/>
    <x v="0"/>
    <s v="IBUMEN"/>
    <x v="41"/>
    <x v="0"/>
    <n v="0"/>
    <n v="0"/>
    <n v="140"/>
    <n v="140"/>
    <n v="238"/>
    <n v="2.8759000000000001"/>
    <n v="2.8853"/>
    <n v="2.8974000000000002"/>
    <n v="2.8904999999999998"/>
    <n v="2.8940999999999999"/>
    <n v="185412"/>
    <n v="149990"/>
    <n v="131420"/>
    <n v="163342"/>
    <n v="174764"/>
    <n v="102242094"/>
    <n v="94859580"/>
    <n v="98391322"/>
    <n v="94843064"/>
    <n v="94967486"/>
    <x v="3"/>
  </r>
  <r>
    <n v="5"/>
    <s v="FRANCE RETAIL"/>
    <x v="1"/>
    <x v="0"/>
    <s v="IBUMEN"/>
    <x v="542"/>
    <x v="0"/>
    <n v="0"/>
    <n v="0"/>
    <n v="0"/>
    <n v="0"/>
    <n v="236"/>
    <n v="2.8759000000000001"/>
    <n v="2.8853"/>
    <n v="2.8974000000000002"/>
    <n v="2.8904999999999998"/>
    <n v="2.8940999999999999"/>
    <n v="5010"/>
    <n v="4358"/>
    <n v="3384"/>
    <n v="1718"/>
    <n v="2540"/>
    <n v="102242094"/>
    <n v="94859580"/>
    <n v="98391322"/>
    <n v="94843064"/>
    <n v="94967486"/>
    <x v="3"/>
  </r>
  <r>
    <n v="5"/>
    <s v="FRANCE RETAIL"/>
    <x v="1"/>
    <x v="0"/>
    <s v="IBUMEN"/>
    <x v="678"/>
    <x v="0"/>
    <n v="0"/>
    <n v="0"/>
    <n v="190"/>
    <n v="190"/>
    <n v="236"/>
    <n v="2.8759000000000001"/>
    <n v="2.8853"/>
    <n v="2.8974000000000002"/>
    <n v="2.8904999999999998"/>
    <n v="2.8940999999999999"/>
    <n v="13820"/>
    <n v="14668"/>
    <n v="15324"/>
    <n v="15336"/>
    <n v="13066"/>
    <n v="102242094"/>
    <n v="94859580"/>
    <n v="98391322"/>
    <n v="94843064"/>
    <n v="94967486"/>
    <x v="3"/>
  </r>
  <r>
    <n v="5"/>
    <s v="FRANCE RETAIL"/>
    <x v="1"/>
    <x v="0"/>
    <s v="IBUMEN"/>
    <x v="212"/>
    <x v="0"/>
    <n v="208"/>
    <n v="208"/>
    <n v="0"/>
    <n v="232"/>
    <n v="232"/>
    <n v="2.8759000000000001"/>
    <n v="2.8853"/>
    <n v="2.8974000000000002"/>
    <n v="2.8904999999999998"/>
    <n v="2.8940999999999999"/>
    <n v="28952"/>
    <n v="28136"/>
    <n v="27822"/>
    <n v="29268"/>
    <n v="27582"/>
    <n v="102242094"/>
    <n v="94859580"/>
    <n v="98391322"/>
    <n v="94843064"/>
    <n v="94967486"/>
    <x v="3"/>
  </r>
  <r>
    <n v="5"/>
    <s v="FRANCE RETAIL"/>
    <x v="1"/>
    <x v="0"/>
    <s v="IBUMEN"/>
    <x v="500"/>
    <x v="0"/>
    <n v="0"/>
    <n v="0"/>
    <n v="0"/>
    <n v="230"/>
    <n v="230"/>
    <n v="2.8759000000000001"/>
    <n v="2.8853"/>
    <n v="2.8974000000000002"/>
    <n v="2.8904999999999998"/>
    <n v="2.8940999999999999"/>
    <n v="9396"/>
    <n v="11288"/>
    <n v="13778"/>
    <n v="10276"/>
    <n v="9662"/>
    <n v="102242094"/>
    <n v="94859580"/>
    <n v="98391322"/>
    <n v="94843064"/>
    <n v="94967486"/>
    <x v="2"/>
  </r>
  <r>
    <n v="5"/>
    <s v="FRANCE RETAIL"/>
    <x v="1"/>
    <x v="0"/>
    <s v="IBUMEN"/>
    <x v="831"/>
    <x v="0"/>
    <n v="0"/>
    <n v="0"/>
    <n v="0"/>
    <n v="230"/>
    <n v="230"/>
    <n v="2.8759000000000001"/>
    <n v="2.8853"/>
    <n v="2.8974000000000002"/>
    <n v="2.8904999999999998"/>
    <n v="2.8940999999999999"/>
    <n v="3426"/>
    <n v="2642"/>
    <n v="1684"/>
    <n v="2128"/>
    <n v="1522"/>
    <n v="102242094"/>
    <n v="94859580"/>
    <n v="98391322"/>
    <n v="94843064"/>
    <n v="94967486"/>
    <x v="3"/>
  </r>
  <r>
    <n v="5"/>
    <s v="FRANCE RETAIL"/>
    <x v="1"/>
    <x v="0"/>
    <s v="IBUMEN"/>
    <x v="906"/>
    <x v="0"/>
    <n v="126"/>
    <n v="0"/>
    <n v="150"/>
    <n v="374"/>
    <n v="224"/>
    <n v="2.8759000000000001"/>
    <n v="2.8853"/>
    <n v="2.8974000000000002"/>
    <n v="2.8904999999999998"/>
    <n v="2.8940999999999999"/>
    <n v="30254"/>
    <n v="33476"/>
    <n v="33032"/>
    <n v="29538"/>
    <n v="31196"/>
    <n v="102242094"/>
    <n v="94859580"/>
    <n v="98391322"/>
    <n v="94843064"/>
    <n v="94967486"/>
    <x v="3"/>
  </r>
  <r>
    <n v="5"/>
    <s v="FRANCE RETAIL"/>
    <x v="1"/>
    <x v="0"/>
    <s v="IBUMEN"/>
    <x v="907"/>
    <x v="0"/>
    <n v="0"/>
    <n v="0"/>
    <n v="514"/>
    <n v="722"/>
    <n v="208"/>
    <n v="2.8759000000000001"/>
    <n v="2.8853"/>
    <n v="2.8974000000000002"/>
    <n v="2.8904999999999998"/>
    <n v="2.8940999999999999"/>
    <n v="4940"/>
    <n v="4460"/>
    <n v="3826"/>
    <n v="4280"/>
    <n v="4390"/>
    <n v="102242094"/>
    <n v="94859580"/>
    <n v="98391322"/>
    <n v="94843064"/>
    <n v="94967486"/>
    <x v="0"/>
  </r>
  <r>
    <n v="5"/>
    <s v="FRANCE RETAIL"/>
    <x v="1"/>
    <x v="0"/>
    <s v="IBUMEN"/>
    <x v="641"/>
    <x v="0"/>
    <n v="142"/>
    <n v="282"/>
    <n v="278"/>
    <n v="138"/>
    <n v="206"/>
    <n v="2.8759000000000001"/>
    <n v="2.8853"/>
    <n v="2.8974000000000002"/>
    <n v="2.8904999999999998"/>
    <n v="2.8940999999999999"/>
    <n v="117734"/>
    <n v="114286"/>
    <n v="120070"/>
    <n v="124966"/>
    <n v="119718"/>
    <n v="102242094"/>
    <n v="94859580"/>
    <n v="98391322"/>
    <n v="94843064"/>
    <n v="94967486"/>
    <x v="3"/>
  </r>
  <r>
    <n v="5"/>
    <s v="FRANCE RETAIL"/>
    <x v="1"/>
    <x v="0"/>
    <s v="IBUMEN"/>
    <x v="154"/>
    <x v="0"/>
    <n v="446"/>
    <n v="292"/>
    <n v="210"/>
    <n v="416"/>
    <n v="206"/>
    <n v="2.8759000000000001"/>
    <n v="2.8853"/>
    <n v="2.8974000000000002"/>
    <n v="2.8904999999999998"/>
    <n v="2.8940999999999999"/>
    <n v="8160"/>
    <n v="5134"/>
    <n v="3024"/>
    <n v="3808"/>
    <n v="4362"/>
    <n v="102242094"/>
    <n v="94859580"/>
    <n v="98391322"/>
    <n v="94843064"/>
    <n v="94967486"/>
    <x v="0"/>
  </r>
  <r>
    <n v="5"/>
    <s v="FRANCE RETAIL"/>
    <x v="1"/>
    <x v="0"/>
    <s v="IBUMEN"/>
    <x v="908"/>
    <x v="0"/>
    <n v="758"/>
    <n v="846"/>
    <n v="796"/>
    <n v="152"/>
    <n v="202"/>
    <n v="2.8759000000000001"/>
    <n v="2.8853"/>
    <n v="2.8974000000000002"/>
    <n v="2.8904999999999998"/>
    <n v="2.8940999999999999"/>
    <n v="135562"/>
    <n v="148412"/>
    <n v="146740"/>
    <n v="142110"/>
    <n v="126208"/>
    <n v="102242094"/>
    <n v="94859580"/>
    <n v="98391322"/>
    <n v="94843064"/>
    <n v="94967486"/>
    <x v="3"/>
  </r>
  <r>
    <n v="5"/>
    <s v="FRANCE RETAIL"/>
    <x v="1"/>
    <x v="0"/>
    <s v="IBUMEN"/>
    <x v="190"/>
    <x v="0"/>
    <n v="396"/>
    <n v="812"/>
    <n v="718"/>
    <n v="156"/>
    <n v="202"/>
    <n v="2.8759000000000001"/>
    <n v="2.8853"/>
    <n v="2.8974000000000002"/>
    <n v="2.8904999999999998"/>
    <n v="2.8940999999999999"/>
    <n v="143226"/>
    <n v="136444"/>
    <n v="148484"/>
    <n v="142394"/>
    <n v="125478"/>
    <n v="102242094"/>
    <n v="94859580"/>
    <n v="98391322"/>
    <n v="94843064"/>
    <n v="94967486"/>
    <x v="3"/>
  </r>
  <r>
    <n v="5"/>
    <s v="FRANCE RETAIL"/>
    <x v="1"/>
    <x v="0"/>
    <s v="IBUMEN"/>
    <x v="337"/>
    <x v="0"/>
    <n v="298"/>
    <n v="142"/>
    <n v="0"/>
    <n v="0"/>
    <n v="198"/>
    <n v="2.8759000000000001"/>
    <n v="2.8853"/>
    <n v="2.8974000000000002"/>
    <n v="2.8904999999999998"/>
    <n v="2.8940999999999999"/>
    <n v="326452"/>
    <n v="302030"/>
    <n v="290812"/>
    <n v="294374"/>
    <n v="292198"/>
    <n v="102242094"/>
    <n v="94859580"/>
    <n v="98391322"/>
    <n v="94843064"/>
    <n v="94967486"/>
    <x v="5"/>
  </r>
  <r>
    <n v="5"/>
    <s v="FRANCE RETAIL"/>
    <x v="1"/>
    <x v="0"/>
    <s v="IBUMEN"/>
    <x v="909"/>
    <x v="0"/>
    <n v="296"/>
    <n v="0"/>
    <n v="0"/>
    <n v="198"/>
    <n v="198"/>
    <n v="2.8759000000000001"/>
    <n v="2.8853"/>
    <n v="2.8974000000000002"/>
    <n v="2.8904999999999998"/>
    <n v="2.8940999999999999"/>
    <n v="15606"/>
    <n v="13926"/>
    <n v="14914"/>
    <n v="20614"/>
    <n v="26020"/>
    <n v="102242094"/>
    <n v="94859580"/>
    <n v="98391322"/>
    <n v="94843064"/>
    <n v="94967486"/>
    <x v="3"/>
  </r>
  <r>
    <n v="5"/>
    <s v="FRANCE RETAIL"/>
    <x v="1"/>
    <x v="0"/>
    <s v="IBUMEN"/>
    <x v="910"/>
    <x v="0"/>
    <n v="0"/>
    <n v="0"/>
    <n v="0"/>
    <n v="0"/>
    <n v="194"/>
    <n v="2.8759000000000001"/>
    <n v="2.8853"/>
    <n v="2.8974000000000002"/>
    <n v="2.8904999999999998"/>
    <n v="2.8940999999999999"/>
    <n v="53006"/>
    <n v="65912"/>
    <n v="71012"/>
    <n v="70652"/>
    <n v="69898"/>
    <n v="102242094"/>
    <n v="94859580"/>
    <n v="98391322"/>
    <n v="94843064"/>
    <n v="94967486"/>
    <x v="3"/>
  </r>
  <r>
    <n v="5"/>
    <s v="FRANCE RETAIL"/>
    <x v="1"/>
    <x v="0"/>
    <s v="IBUMEN"/>
    <x v="20"/>
    <x v="0"/>
    <n v="304"/>
    <n v="290"/>
    <n v="136"/>
    <n v="194"/>
    <n v="194"/>
    <n v="2.8759000000000001"/>
    <n v="2.8853"/>
    <n v="2.8974000000000002"/>
    <n v="2.8904999999999998"/>
    <n v="2.8940999999999999"/>
    <n v="191778"/>
    <n v="160316"/>
    <n v="142744"/>
    <n v="149686"/>
    <n v="139652"/>
    <n v="102242094"/>
    <n v="94859580"/>
    <n v="98391322"/>
    <n v="94843064"/>
    <n v="94967486"/>
    <x v="1"/>
  </r>
  <r>
    <n v="5"/>
    <s v="FRANCE RETAIL"/>
    <x v="1"/>
    <x v="0"/>
    <s v="IBUMEN"/>
    <x v="911"/>
    <x v="0"/>
    <n v="220"/>
    <n v="0"/>
    <n v="0"/>
    <n v="192"/>
    <n v="192"/>
    <n v="2.8759000000000001"/>
    <n v="2.8853"/>
    <n v="2.8974000000000002"/>
    <n v="2.8904999999999998"/>
    <n v="2.8940999999999999"/>
    <n v="914"/>
    <n v="228"/>
    <n v="438"/>
    <n v="542"/>
    <n v="332"/>
    <n v="102242094"/>
    <n v="94859580"/>
    <n v="98391322"/>
    <n v="94843064"/>
    <n v="94967486"/>
    <x v="0"/>
  </r>
  <r>
    <n v="5"/>
    <s v="FRANCE RETAIL"/>
    <x v="1"/>
    <x v="0"/>
    <s v="IBUMEN"/>
    <x v="635"/>
    <x v="0"/>
    <n v="534"/>
    <n v="150"/>
    <n v="296"/>
    <n v="178"/>
    <n v="188"/>
    <n v="2.8759000000000001"/>
    <n v="2.8853"/>
    <n v="2.8974000000000002"/>
    <n v="2.8904999999999998"/>
    <n v="2.8940999999999999"/>
    <n v="248692"/>
    <n v="247290"/>
    <n v="244274"/>
    <n v="229078"/>
    <n v="235170"/>
    <n v="102242094"/>
    <n v="94859580"/>
    <n v="98391322"/>
    <n v="94843064"/>
    <n v="94967486"/>
    <x v="3"/>
  </r>
  <r>
    <n v="5"/>
    <s v="FRANCE RETAIL"/>
    <x v="1"/>
    <x v="0"/>
    <s v="IBUMEN"/>
    <x v="912"/>
    <x v="0"/>
    <n v="0"/>
    <n v="0"/>
    <n v="0"/>
    <n v="0"/>
    <n v="186"/>
    <n v="2.8759000000000001"/>
    <n v="2.8853"/>
    <n v="2.8974000000000002"/>
    <n v="2.8904999999999998"/>
    <n v="2.8940999999999999"/>
    <n v="43746"/>
    <n v="39950"/>
    <n v="40296"/>
    <n v="39450"/>
    <n v="40476"/>
    <n v="102242094"/>
    <n v="94859580"/>
    <n v="98391322"/>
    <n v="94843064"/>
    <n v="94967486"/>
    <x v="3"/>
  </r>
  <r>
    <n v="5"/>
    <s v="FRANCE RETAIL"/>
    <x v="1"/>
    <x v="0"/>
    <s v="IBUMEN"/>
    <x v="275"/>
    <x v="0"/>
    <n v="0"/>
    <n v="2136"/>
    <n v="2446"/>
    <n v="310"/>
    <n v="184"/>
    <n v="2.8759000000000001"/>
    <n v="2.8853"/>
    <n v="2.8974000000000002"/>
    <n v="2.8904999999999998"/>
    <n v="2.8940999999999999"/>
    <n v="323744"/>
    <n v="339100"/>
    <n v="368636"/>
    <n v="429020"/>
    <n v="505908"/>
    <n v="102242094"/>
    <n v="94859580"/>
    <n v="98391322"/>
    <n v="94843064"/>
    <n v="94967486"/>
    <x v="3"/>
  </r>
  <r>
    <n v="5"/>
    <s v="FRANCE RETAIL"/>
    <x v="1"/>
    <x v="0"/>
    <s v="IBUMEN"/>
    <x v="764"/>
    <x v="0"/>
    <n v="286"/>
    <n v="552"/>
    <n v="1028"/>
    <n v="762"/>
    <n v="174"/>
    <n v="2.8759000000000001"/>
    <n v="2.8853"/>
    <n v="2.8974000000000002"/>
    <n v="2.8904999999999998"/>
    <n v="2.8940999999999999"/>
    <n v="205986"/>
    <n v="234544"/>
    <n v="257082"/>
    <n v="263068"/>
    <n v="267076"/>
    <n v="102242094"/>
    <n v="94859580"/>
    <n v="98391322"/>
    <n v="94843064"/>
    <n v="94967486"/>
    <x v="3"/>
  </r>
  <r>
    <n v="5"/>
    <s v="FRANCE RETAIL"/>
    <x v="1"/>
    <x v="0"/>
    <s v="IBUMEN"/>
    <x v="131"/>
    <x v="0"/>
    <n v="0"/>
    <n v="0"/>
    <n v="0"/>
    <n v="0"/>
    <n v="172"/>
    <n v="2.8759000000000001"/>
    <n v="2.8853"/>
    <n v="2.8974000000000002"/>
    <n v="2.8904999999999998"/>
    <n v="2.8940999999999999"/>
    <n v="2182"/>
    <n v="1754"/>
    <n v="1018"/>
    <n v="876"/>
    <n v="770"/>
    <n v="102242094"/>
    <n v="94859580"/>
    <n v="98391322"/>
    <n v="94843064"/>
    <n v="94967486"/>
    <x v="3"/>
  </r>
  <r>
    <n v="5"/>
    <s v="FRANCE RETAIL"/>
    <x v="1"/>
    <x v="0"/>
    <s v="IBUMEN"/>
    <x v="343"/>
    <x v="0"/>
    <n v="142"/>
    <n v="142"/>
    <n v="148"/>
    <n v="148"/>
    <n v="172"/>
    <n v="2.8759000000000001"/>
    <n v="2.8853"/>
    <n v="2.8974000000000002"/>
    <n v="2.8904999999999998"/>
    <n v="2.8940999999999999"/>
    <n v="52018"/>
    <n v="57512"/>
    <n v="56878"/>
    <n v="50772"/>
    <n v="49478"/>
    <n v="102242094"/>
    <n v="94859580"/>
    <n v="98391322"/>
    <n v="94843064"/>
    <n v="94967486"/>
    <x v="3"/>
  </r>
  <r>
    <n v="5"/>
    <s v="FRANCE RETAIL"/>
    <x v="1"/>
    <x v="0"/>
    <s v="IBUMEN"/>
    <x v="619"/>
    <x v="0"/>
    <n v="0"/>
    <n v="0"/>
    <n v="0"/>
    <n v="168"/>
    <n v="168"/>
    <n v="2.8759000000000001"/>
    <n v="2.8853"/>
    <n v="2.8974000000000002"/>
    <n v="2.8904999999999998"/>
    <n v="2.8940999999999999"/>
    <n v="2726"/>
    <n v="1624"/>
    <n v="1826"/>
    <n v="2092"/>
    <n v="2436"/>
    <n v="102242094"/>
    <n v="94859580"/>
    <n v="98391322"/>
    <n v="94843064"/>
    <n v="94967486"/>
    <x v="3"/>
  </r>
  <r>
    <n v="5"/>
    <s v="FRANCE RETAIL"/>
    <x v="1"/>
    <x v="0"/>
    <s v="IBUMEN"/>
    <x v="913"/>
    <x v="0"/>
    <n v="0"/>
    <n v="152"/>
    <n v="152"/>
    <n v="168"/>
    <n v="168"/>
    <n v="2.8759000000000001"/>
    <n v="2.8853"/>
    <n v="2.8974000000000002"/>
    <n v="2.8904999999999998"/>
    <n v="2.8940999999999999"/>
    <n v="374464"/>
    <n v="356190"/>
    <n v="347534"/>
    <n v="325668"/>
    <n v="292864"/>
    <n v="102242094"/>
    <n v="94859580"/>
    <n v="98391322"/>
    <n v="94843064"/>
    <n v="94967486"/>
    <x v="3"/>
  </r>
  <r>
    <n v="5"/>
    <s v="FRANCE RETAIL"/>
    <x v="1"/>
    <x v="0"/>
    <s v="IBUMEN"/>
    <x v="523"/>
    <x v="0"/>
    <n v="0"/>
    <n v="148"/>
    <n v="148"/>
    <n v="166"/>
    <n v="166"/>
    <n v="2.8759000000000001"/>
    <n v="2.8853"/>
    <n v="2.8974000000000002"/>
    <n v="2.8904999999999998"/>
    <n v="2.8940999999999999"/>
    <n v="107612"/>
    <n v="95596"/>
    <n v="83970"/>
    <n v="69756"/>
    <n v="66058"/>
    <n v="102242094"/>
    <n v="94859580"/>
    <n v="98391322"/>
    <n v="94843064"/>
    <n v="94967486"/>
    <x v="3"/>
  </r>
  <r>
    <n v="5"/>
    <s v="FRANCE RETAIL"/>
    <x v="1"/>
    <x v="0"/>
    <s v="IBUMEN"/>
    <x v="914"/>
    <x v="0"/>
    <n v="582"/>
    <n v="280"/>
    <n v="416"/>
    <n v="448"/>
    <n v="158"/>
    <n v="2.8759000000000001"/>
    <n v="2.8853"/>
    <n v="2.8974000000000002"/>
    <n v="2.8904999999999998"/>
    <n v="2.8940999999999999"/>
    <n v="97698"/>
    <n v="83034"/>
    <n v="73336"/>
    <n v="75272"/>
    <n v="71456"/>
    <n v="102242094"/>
    <n v="94859580"/>
    <n v="98391322"/>
    <n v="94843064"/>
    <n v="94967486"/>
    <x v="3"/>
  </r>
  <r>
    <n v="5"/>
    <s v="FRANCE RETAIL"/>
    <x v="1"/>
    <x v="0"/>
    <s v="IBUMEN"/>
    <x v="718"/>
    <x v="0"/>
    <n v="0"/>
    <n v="0"/>
    <n v="122"/>
    <n v="278"/>
    <n v="156"/>
    <n v="2.8759000000000001"/>
    <n v="2.8853"/>
    <n v="2.8974000000000002"/>
    <n v="2.8904999999999998"/>
    <n v="2.8940999999999999"/>
    <n v="167592"/>
    <n v="175258"/>
    <n v="177724"/>
    <n v="188156"/>
    <n v="198518"/>
    <n v="102242094"/>
    <n v="94859580"/>
    <n v="98391322"/>
    <n v="94843064"/>
    <n v="94967486"/>
    <x v="3"/>
  </r>
  <r>
    <n v="5"/>
    <s v="FRANCE RETAIL"/>
    <x v="1"/>
    <x v="0"/>
    <s v="IBUMEN"/>
    <x v="915"/>
    <x v="0"/>
    <n v="182"/>
    <n v="170"/>
    <n v="320"/>
    <n v="306"/>
    <n v="156"/>
    <n v="2.8759000000000001"/>
    <n v="2.8853"/>
    <n v="2.8974000000000002"/>
    <n v="2.8904999999999998"/>
    <n v="2.8940999999999999"/>
    <n v="391524"/>
    <n v="398670"/>
    <n v="405776"/>
    <n v="432962"/>
    <n v="460298"/>
    <n v="102242094"/>
    <n v="94859580"/>
    <n v="98391322"/>
    <n v="94843064"/>
    <n v="94967486"/>
    <x v="2"/>
  </r>
  <r>
    <n v="5"/>
    <s v="FRANCE RETAIL"/>
    <x v="1"/>
    <x v="0"/>
    <s v="IBUMEN"/>
    <x v="374"/>
    <x v="0"/>
    <n v="306"/>
    <n v="78"/>
    <n v="164"/>
    <n v="278"/>
    <n v="156"/>
    <n v="2.8759000000000001"/>
    <n v="2.8853"/>
    <n v="2.8974000000000002"/>
    <n v="2.8904999999999998"/>
    <n v="2.8940999999999999"/>
    <n v="246356"/>
    <n v="236714"/>
    <n v="216560"/>
    <n v="185566"/>
    <n v="171530"/>
    <n v="102242094"/>
    <n v="94859580"/>
    <n v="98391322"/>
    <n v="94843064"/>
    <n v="94967486"/>
    <x v="3"/>
  </r>
  <r>
    <n v="5"/>
    <s v="FRANCE RETAIL"/>
    <x v="1"/>
    <x v="0"/>
    <s v="IBUMEN"/>
    <x v="781"/>
    <x v="0"/>
    <n v="142"/>
    <n v="142"/>
    <n v="122"/>
    <n v="122"/>
    <n v="156"/>
    <n v="2.8759000000000001"/>
    <n v="2.8853"/>
    <n v="2.8974000000000002"/>
    <n v="2.8904999999999998"/>
    <n v="2.8940999999999999"/>
    <n v="32648"/>
    <n v="35532"/>
    <n v="41992"/>
    <n v="42482"/>
    <n v="47066"/>
    <n v="102242094"/>
    <n v="94859580"/>
    <n v="98391322"/>
    <n v="94843064"/>
    <n v="94967486"/>
    <x v="3"/>
  </r>
  <r>
    <n v="5"/>
    <s v="FRANCE RETAIL"/>
    <x v="1"/>
    <x v="0"/>
    <s v="IBUMEN"/>
    <x v="577"/>
    <x v="0"/>
    <n v="0"/>
    <n v="0"/>
    <n v="0"/>
    <n v="154"/>
    <n v="154"/>
    <n v="2.8759000000000001"/>
    <n v="2.8853"/>
    <n v="2.8974000000000002"/>
    <n v="2.8904999999999998"/>
    <n v="2.8940999999999999"/>
    <n v="24"/>
    <n v="202"/>
    <n v="178"/>
    <n v="304"/>
    <n v="304"/>
    <n v="102242094"/>
    <n v="94859580"/>
    <n v="98391322"/>
    <n v="94843064"/>
    <n v="94967486"/>
    <x v="3"/>
  </r>
  <r>
    <n v="5"/>
    <s v="FRANCE RETAIL"/>
    <x v="1"/>
    <x v="0"/>
    <s v="IBUMEN"/>
    <x v="563"/>
    <x v="0"/>
    <n v="154"/>
    <n v="154"/>
    <n v="0"/>
    <n v="0"/>
    <n v="154"/>
    <n v="2.8759000000000001"/>
    <n v="2.8853"/>
    <n v="2.8974000000000002"/>
    <n v="2.8904999999999998"/>
    <n v="2.8940999999999999"/>
    <n v="32848"/>
    <n v="29190"/>
    <n v="28116"/>
    <n v="29112"/>
    <n v="29888"/>
    <n v="102242094"/>
    <n v="94859580"/>
    <n v="98391322"/>
    <n v="94843064"/>
    <n v="94967486"/>
    <x v="3"/>
  </r>
  <r>
    <n v="5"/>
    <s v="FRANCE RETAIL"/>
    <x v="1"/>
    <x v="0"/>
    <s v="IBUMEN"/>
    <x v="470"/>
    <x v="0"/>
    <n v="0"/>
    <n v="0"/>
    <n v="198"/>
    <n v="352"/>
    <n v="154"/>
    <n v="2.8759000000000001"/>
    <n v="2.8853"/>
    <n v="2.8974000000000002"/>
    <n v="2.8904999999999998"/>
    <n v="2.8940999999999999"/>
    <n v="7960"/>
    <n v="9642"/>
    <n v="8972"/>
    <n v="4784"/>
    <n v="1906"/>
    <n v="102242094"/>
    <n v="94859580"/>
    <n v="98391322"/>
    <n v="94843064"/>
    <n v="94967486"/>
    <x v="3"/>
  </r>
  <r>
    <n v="5"/>
    <s v="FRANCE RETAIL"/>
    <x v="1"/>
    <x v="0"/>
    <s v="IBUMEN"/>
    <x v="916"/>
    <x v="0"/>
    <n v="0"/>
    <n v="0"/>
    <n v="0"/>
    <n v="154"/>
    <n v="154"/>
    <n v="2.8759000000000001"/>
    <n v="2.8853"/>
    <n v="2.8974000000000002"/>
    <n v="2.8904999999999998"/>
    <n v="2.8940999999999999"/>
    <n v="882"/>
    <n v="200"/>
    <n v="552"/>
    <n v="1092"/>
    <n v="838"/>
    <n v="102242094"/>
    <n v="94859580"/>
    <n v="98391322"/>
    <n v="94843064"/>
    <n v="94967486"/>
    <x v="3"/>
  </r>
  <r>
    <n v="5"/>
    <s v="FRANCE RETAIL"/>
    <x v="1"/>
    <x v="0"/>
    <s v="IBUMEN"/>
    <x v="434"/>
    <x v="0"/>
    <n v="202"/>
    <n v="0"/>
    <n v="0"/>
    <n v="154"/>
    <n v="154"/>
    <n v="2.8759000000000001"/>
    <n v="2.8853"/>
    <n v="2.8974000000000002"/>
    <n v="2.8904999999999998"/>
    <n v="2.8940999999999999"/>
    <n v="181006"/>
    <n v="133138"/>
    <n v="117144"/>
    <n v="149994"/>
    <n v="154466"/>
    <n v="102242094"/>
    <n v="94859580"/>
    <n v="98391322"/>
    <n v="94843064"/>
    <n v="94967486"/>
    <x v="3"/>
  </r>
  <r>
    <n v="5"/>
    <s v="FRANCE RETAIL"/>
    <x v="1"/>
    <x v="0"/>
    <s v="IBUMEN"/>
    <x v="856"/>
    <x v="0"/>
    <n v="646"/>
    <n v="648"/>
    <n v="912"/>
    <n v="612"/>
    <n v="152"/>
    <n v="2.8759000000000001"/>
    <n v="2.8853"/>
    <n v="2.8974000000000002"/>
    <n v="2.8904999999999998"/>
    <n v="2.8940999999999999"/>
    <n v="247188"/>
    <n v="266590"/>
    <n v="255834"/>
    <n v="243196"/>
    <n v="228564"/>
    <n v="102242094"/>
    <n v="94859580"/>
    <n v="98391322"/>
    <n v="94843064"/>
    <n v="94967486"/>
    <x v="3"/>
  </r>
  <r>
    <n v="5"/>
    <s v="FRANCE RETAIL"/>
    <x v="1"/>
    <x v="0"/>
    <s v="IBUMEN"/>
    <x v="270"/>
    <x v="0"/>
    <n v="156"/>
    <n v="156"/>
    <n v="0"/>
    <n v="152"/>
    <n v="152"/>
    <n v="2.8759000000000001"/>
    <n v="2.8853"/>
    <n v="2.8974000000000002"/>
    <n v="2.8904999999999998"/>
    <n v="2.8940999999999999"/>
    <n v="40670"/>
    <n v="37300"/>
    <n v="35888"/>
    <n v="38954"/>
    <n v="37704"/>
    <n v="102242094"/>
    <n v="94859580"/>
    <n v="98391322"/>
    <n v="94843064"/>
    <n v="94967486"/>
    <x v="3"/>
  </r>
  <r>
    <n v="5"/>
    <s v="FRANCE RETAIL"/>
    <x v="1"/>
    <x v="0"/>
    <s v="IBUMEN"/>
    <x v="917"/>
    <x v="0"/>
    <n v="0"/>
    <n v="0"/>
    <n v="148"/>
    <n v="300"/>
    <n v="152"/>
    <n v="2.8759000000000001"/>
    <n v="2.8853"/>
    <n v="2.8974000000000002"/>
    <n v="2.8904999999999998"/>
    <n v="2.8940999999999999"/>
    <n v="37450"/>
    <n v="38814"/>
    <n v="41930"/>
    <n v="50194"/>
    <n v="58470"/>
    <n v="102242094"/>
    <n v="94859580"/>
    <n v="98391322"/>
    <n v="94843064"/>
    <n v="94967486"/>
    <x v="3"/>
  </r>
  <r>
    <n v="5"/>
    <s v="FRANCE RETAIL"/>
    <x v="1"/>
    <x v="0"/>
    <s v="IBUMEN"/>
    <x v="321"/>
    <x v="0"/>
    <n v="132"/>
    <n v="0"/>
    <n v="0"/>
    <n v="152"/>
    <n v="152"/>
    <n v="2.8759000000000001"/>
    <n v="2.8853"/>
    <n v="2.8974000000000002"/>
    <n v="2.8904999999999998"/>
    <n v="2.8940999999999999"/>
    <n v="29600"/>
    <n v="26876"/>
    <n v="25586"/>
    <n v="22820"/>
    <n v="23326"/>
    <n v="102242094"/>
    <n v="94859580"/>
    <n v="98391322"/>
    <n v="94843064"/>
    <n v="94967486"/>
    <x v="3"/>
  </r>
  <r>
    <n v="5"/>
    <s v="FRANCE RETAIL"/>
    <x v="1"/>
    <x v="0"/>
    <s v="IBUMEN"/>
    <x v="197"/>
    <x v="0"/>
    <n v="592"/>
    <n v="590"/>
    <n v="284"/>
    <n v="0"/>
    <n v="152"/>
    <n v="2.8759000000000001"/>
    <n v="2.8853"/>
    <n v="2.8974000000000002"/>
    <n v="2.8904999999999998"/>
    <n v="2.8940999999999999"/>
    <n v="131732"/>
    <n v="131470"/>
    <n v="126112"/>
    <n v="136596"/>
    <n v="147680"/>
    <n v="102242094"/>
    <n v="94859580"/>
    <n v="98391322"/>
    <n v="94843064"/>
    <n v="94967486"/>
    <x v="3"/>
  </r>
  <r>
    <n v="5"/>
    <s v="FRANCE RETAIL"/>
    <x v="1"/>
    <x v="0"/>
    <s v="IBUMEN"/>
    <x v="344"/>
    <x v="0"/>
    <n v="696"/>
    <n v="592"/>
    <n v="302"/>
    <n v="152"/>
    <n v="152"/>
    <n v="2.8759000000000001"/>
    <n v="2.8853"/>
    <n v="2.8974000000000002"/>
    <n v="2.8904999999999998"/>
    <n v="2.8940999999999999"/>
    <n v="223606"/>
    <n v="208780"/>
    <n v="198746"/>
    <n v="201380"/>
    <n v="195986"/>
    <n v="102242094"/>
    <n v="94859580"/>
    <n v="98391322"/>
    <n v="94843064"/>
    <n v="94967486"/>
    <x v="5"/>
  </r>
  <r>
    <n v="5"/>
    <s v="FRANCE RETAIL"/>
    <x v="1"/>
    <x v="0"/>
    <s v="IBUMEN"/>
    <x v="152"/>
    <x v="0"/>
    <n v="292"/>
    <n v="280"/>
    <n v="618"/>
    <n v="490"/>
    <n v="152"/>
    <n v="2.8759000000000001"/>
    <n v="2.8853"/>
    <n v="2.8974000000000002"/>
    <n v="2.8904999999999998"/>
    <n v="2.8940999999999999"/>
    <n v="458870"/>
    <n v="461318"/>
    <n v="453340"/>
    <n v="421580"/>
    <n v="423506"/>
    <n v="102242094"/>
    <n v="94859580"/>
    <n v="98391322"/>
    <n v="94843064"/>
    <n v="94967486"/>
    <x v="3"/>
  </r>
  <r>
    <n v="5"/>
    <s v="FRANCE RETAIL"/>
    <x v="1"/>
    <x v="0"/>
    <s v="IBUMEN"/>
    <x v="349"/>
    <x v="0"/>
    <n v="0"/>
    <n v="0"/>
    <n v="0"/>
    <n v="152"/>
    <n v="152"/>
    <n v="2.8759000000000001"/>
    <n v="2.8853"/>
    <n v="2.8974000000000002"/>
    <n v="2.8904999999999998"/>
    <n v="2.8940999999999999"/>
    <n v="8292"/>
    <n v="13364"/>
    <n v="12620"/>
    <n v="10394"/>
    <n v="10276"/>
    <n v="102242094"/>
    <n v="94859580"/>
    <n v="98391322"/>
    <n v="94843064"/>
    <n v="94967486"/>
    <x v="3"/>
  </r>
  <r>
    <n v="5"/>
    <s v="FRANCE RETAIL"/>
    <x v="1"/>
    <x v="0"/>
    <s v="IBUMEN"/>
    <x v="767"/>
    <x v="0"/>
    <n v="0"/>
    <n v="0"/>
    <n v="406"/>
    <n v="558"/>
    <n v="152"/>
    <n v="2.8759000000000001"/>
    <n v="2.8853"/>
    <n v="2.8974000000000002"/>
    <n v="2.8904999999999998"/>
    <n v="2.8940999999999999"/>
    <n v="7296"/>
    <n v="8902"/>
    <n v="8340"/>
    <n v="9184"/>
    <n v="11990"/>
    <n v="102242094"/>
    <n v="94859580"/>
    <n v="98391322"/>
    <n v="94843064"/>
    <n v="94967486"/>
    <x v="3"/>
  </r>
  <r>
    <n v="5"/>
    <s v="FRANCE RETAIL"/>
    <x v="1"/>
    <x v="0"/>
    <s v="IBUMEN"/>
    <x v="217"/>
    <x v="0"/>
    <n v="0"/>
    <n v="0"/>
    <n v="0"/>
    <n v="0"/>
    <n v="152"/>
    <n v="2.8759000000000001"/>
    <n v="2.8853"/>
    <n v="2.8974000000000002"/>
    <n v="2.8904999999999998"/>
    <n v="2.8940999999999999"/>
    <n v="2504"/>
    <n v="3386"/>
    <n v="2208"/>
    <n v="1788"/>
    <n v="2318"/>
    <n v="102242094"/>
    <n v="94859580"/>
    <n v="98391322"/>
    <n v="94843064"/>
    <n v="94967486"/>
    <x v="0"/>
  </r>
  <r>
    <n v="5"/>
    <s v="FRANCE RETAIL"/>
    <x v="1"/>
    <x v="0"/>
    <s v="IBUMEN"/>
    <x v="453"/>
    <x v="0"/>
    <n v="0"/>
    <n v="0"/>
    <n v="0"/>
    <n v="0"/>
    <n v="150"/>
    <n v="2.8759000000000001"/>
    <n v="2.8853"/>
    <n v="2.8974000000000002"/>
    <n v="2.8904999999999998"/>
    <n v="2.8940999999999999"/>
    <n v="157990"/>
    <n v="147160"/>
    <n v="135912"/>
    <n v="135066"/>
    <n v="136326"/>
    <n v="102242094"/>
    <n v="94859580"/>
    <n v="98391322"/>
    <n v="94843064"/>
    <n v="94967486"/>
    <x v="3"/>
  </r>
  <r>
    <n v="5"/>
    <s v="FRANCE RETAIL"/>
    <x v="1"/>
    <x v="0"/>
    <s v="IBUMEN"/>
    <x v="918"/>
    <x v="0"/>
    <n v="0"/>
    <n v="0"/>
    <n v="0"/>
    <n v="150"/>
    <n v="150"/>
    <n v="2.8759000000000001"/>
    <n v="2.8853"/>
    <n v="2.8974000000000002"/>
    <n v="2.8904999999999998"/>
    <n v="2.8940999999999999"/>
    <n v="6952"/>
    <n v="10128"/>
    <n v="7902"/>
    <n v="5566"/>
    <n v="5636"/>
    <n v="102242094"/>
    <n v="94859580"/>
    <n v="98391322"/>
    <n v="94843064"/>
    <n v="94967486"/>
    <x v="3"/>
  </r>
  <r>
    <n v="5"/>
    <s v="FRANCE RETAIL"/>
    <x v="1"/>
    <x v="0"/>
    <s v="IBUMEN"/>
    <x v="531"/>
    <x v="0"/>
    <n v="0"/>
    <n v="152"/>
    <n v="176"/>
    <n v="24"/>
    <n v="150"/>
    <n v="2.8759000000000001"/>
    <n v="2.8853"/>
    <n v="2.8974000000000002"/>
    <n v="2.8904999999999998"/>
    <n v="2.8940999999999999"/>
    <n v="48562"/>
    <n v="54404"/>
    <n v="56710"/>
    <n v="57606"/>
    <n v="56912"/>
    <n v="102242094"/>
    <n v="94859580"/>
    <n v="98391322"/>
    <n v="94843064"/>
    <n v="94967486"/>
    <x v="3"/>
  </r>
  <r>
    <n v="5"/>
    <s v="FRANCE RETAIL"/>
    <x v="1"/>
    <x v="0"/>
    <s v="IBUMEN"/>
    <x v="919"/>
    <x v="0"/>
    <n v="526"/>
    <n v="202"/>
    <n v="1010"/>
    <n v="958"/>
    <n v="150"/>
    <n v="2.8759000000000001"/>
    <n v="2.8853"/>
    <n v="2.8974000000000002"/>
    <n v="2.8904999999999998"/>
    <n v="2.8940999999999999"/>
    <n v="888736"/>
    <n v="853178"/>
    <n v="818914"/>
    <n v="780750"/>
    <n v="746086"/>
    <n v="102242094"/>
    <n v="94859580"/>
    <n v="98391322"/>
    <n v="94843064"/>
    <n v="94967486"/>
    <x v="3"/>
  </r>
  <r>
    <n v="5"/>
    <s v="FRANCE RETAIL"/>
    <x v="1"/>
    <x v="0"/>
    <s v="IBUMEN"/>
    <x v="782"/>
    <x v="0"/>
    <n v="0"/>
    <n v="0"/>
    <n v="0"/>
    <n v="0"/>
    <n v="150"/>
    <n v="2.8759000000000001"/>
    <n v="2.8853"/>
    <n v="2.8974000000000002"/>
    <n v="2.8904999999999998"/>
    <n v="2.8940999999999999"/>
    <n v="221812"/>
    <n v="230692"/>
    <n v="230292"/>
    <n v="213120"/>
    <n v="206336"/>
    <n v="102242094"/>
    <n v="94859580"/>
    <n v="98391322"/>
    <n v="94843064"/>
    <n v="94967486"/>
    <x v="3"/>
  </r>
  <r>
    <n v="5"/>
    <s v="FRANCE RETAIL"/>
    <x v="1"/>
    <x v="0"/>
    <s v="IBUMEN"/>
    <x v="920"/>
    <x v="0"/>
    <n v="0"/>
    <n v="156"/>
    <n v="156"/>
    <n v="150"/>
    <n v="150"/>
    <n v="2.8759000000000001"/>
    <n v="2.8853"/>
    <n v="2.8974000000000002"/>
    <n v="2.8904999999999998"/>
    <n v="2.8940999999999999"/>
    <n v="1782"/>
    <n v="2800"/>
    <n v="3996"/>
    <n v="5344"/>
    <n v="5374"/>
    <n v="102242094"/>
    <n v="94859580"/>
    <n v="98391322"/>
    <n v="94843064"/>
    <n v="94967486"/>
    <x v="3"/>
  </r>
  <r>
    <n v="5"/>
    <s v="FRANCE RETAIL"/>
    <x v="1"/>
    <x v="0"/>
    <s v="IBUMEN"/>
    <x v="685"/>
    <x v="0"/>
    <n v="0"/>
    <n v="0"/>
    <n v="0"/>
    <n v="0"/>
    <n v="150"/>
    <n v="2.8759000000000001"/>
    <n v="2.8853"/>
    <n v="2.8974000000000002"/>
    <n v="2.8904999999999998"/>
    <n v="2.8940999999999999"/>
    <n v="0"/>
    <n v="244"/>
    <n v="278"/>
    <n v="184"/>
    <n v="450"/>
    <n v="102242094"/>
    <n v="94859580"/>
    <n v="98391322"/>
    <n v="94843064"/>
    <n v="94967486"/>
    <x v="3"/>
  </r>
  <r>
    <n v="5"/>
    <s v="FRANCE RETAIL"/>
    <x v="1"/>
    <x v="0"/>
    <s v="IBUMEN"/>
    <x v="847"/>
    <x v="0"/>
    <n v="298"/>
    <n v="296"/>
    <n v="606"/>
    <n v="454"/>
    <n v="150"/>
    <n v="2.8759000000000001"/>
    <n v="2.8853"/>
    <n v="2.8974000000000002"/>
    <n v="2.8904999999999998"/>
    <n v="2.8940999999999999"/>
    <n v="152826"/>
    <n v="146992"/>
    <n v="145622"/>
    <n v="143690"/>
    <n v="138812"/>
    <n v="102242094"/>
    <n v="94859580"/>
    <n v="98391322"/>
    <n v="94843064"/>
    <n v="94967486"/>
    <x v="3"/>
  </r>
  <r>
    <n v="5"/>
    <s v="FRANCE RETAIL"/>
    <x v="1"/>
    <x v="0"/>
    <s v="IBUMEN"/>
    <x v="91"/>
    <x v="0"/>
    <n v="146"/>
    <n v="0"/>
    <n v="202"/>
    <n v="352"/>
    <n v="150"/>
    <n v="2.8759000000000001"/>
    <n v="2.8853"/>
    <n v="2.8974000000000002"/>
    <n v="2.8904999999999998"/>
    <n v="2.8940999999999999"/>
    <n v="7220"/>
    <n v="7618"/>
    <n v="8444"/>
    <n v="10566"/>
    <n v="9358"/>
    <n v="102242094"/>
    <n v="94859580"/>
    <n v="98391322"/>
    <n v="94843064"/>
    <n v="94967486"/>
    <x v="3"/>
  </r>
  <r>
    <n v="5"/>
    <s v="FRANCE RETAIL"/>
    <x v="1"/>
    <x v="0"/>
    <s v="IBUMEN"/>
    <x v="682"/>
    <x v="0"/>
    <n v="206"/>
    <n v="834"/>
    <n v="1380"/>
    <n v="902"/>
    <n v="150"/>
    <n v="2.8759000000000001"/>
    <n v="2.8853"/>
    <n v="2.8974000000000002"/>
    <n v="2.8904999999999998"/>
    <n v="2.8940999999999999"/>
    <n v="502204"/>
    <n v="462886"/>
    <n v="453812"/>
    <n v="445968"/>
    <n v="432474"/>
    <n v="102242094"/>
    <n v="94859580"/>
    <n v="98391322"/>
    <n v="94843064"/>
    <n v="94967486"/>
    <x v="3"/>
  </r>
  <r>
    <n v="5"/>
    <s v="FRANCE RETAIL"/>
    <x v="1"/>
    <x v="0"/>
    <s v="IBUMEN"/>
    <x v="921"/>
    <x v="0"/>
    <n v="0"/>
    <n v="0"/>
    <n v="0"/>
    <n v="0"/>
    <n v="150"/>
    <n v="2.8759000000000001"/>
    <n v="2.8853"/>
    <n v="2.8974000000000002"/>
    <n v="2.8904999999999998"/>
    <n v="2.8940999999999999"/>
    <n v="420"/>
    <n v="270"/>
    <n v="138"/>
    <n v="288"/>
    <n v="300"/>
    <n v="102242094"/>
    <n v="94859580"/>
    <n v="98391322"/>
    <n v="94843064"/>
    <n v="94967486"/>
    <x v="3"/>
  </r>
  <r>
    <n v="5"/>
    <s v="FRANCE RETAIL"/>
    <x v="1"/>
    <x v="0"/>
    <s v="IBUMEN"/>
    <x v="498"/>
    <x v="0"/>
    <n v="206"/>
    <n v="206"/>
    <n v="152"/>
    <n v="302"/>
    <n v="150"/>
    <n v="2.8759000000000001"/>
    <n v="2.8853"/>
    <n v="2.8974000000000002"/>
    <n v="2.8904999999999998"/>
    <n v="2.8940999999999999"/>
    <n v="21216"/>
    <n v="25316"/>
    <n v="27962"/>
    <n v="27522"/>
    <n v="27922"/>
    <n v="102242094"/>
    <n v="94859580"/>
    <n v="98391322"/>
    <n v="94843064"/>
    <n v="94967486"/>
    <x v="3"/>
  </r>
  <r>
    <n v="5"/>
    <s v="FRANCE RETAIL"/>
    <x v="1"/>
    <x v="0"/>
    <s v="IBUMEN"/>
    <x v="183"/>
    <x v="0"/>
    <n v="0"/>
    <n v="158"/>
    <n v="158"/>
    <n v="150"/>
    <n v="150"/>
    <n v="2.8759000000000001"/>
    <n v="2.8853"/>
    <n v="2.8974000000000002"/>
    <n v="2.8904999999999998"/>
    <n v="2.8940999999999999"/>
    <n v="316004"/>
    <n v="297396"/>
    <n v="290928"/>
    <n v="283682"/>
    <n v="295852"/>
    <n v="102242094"/>
    <n v="94859580"/>
    <n v="98391322"/>
    <n v="94843064"/>
    <n v="94967486"/>
    <x v="3"/>
  </r>
  <r>
    <n v="5"/>
    <s v="FRANCE RETAIL"/>
    <x v="1"/>
    <x v="0"/>
    <s v="IBUMEN"/>
    <x v="436"/>
    <x v="0"/>
    <n v="194"/>
    <n v="0"/>
    <n v="274"/>
    <n v="424"/>
    <n v="150"/>
    <n v="2.8759000000000001"/>
    <n v="2.8853"/>
    <n v="2.8974000000000002"/>
    <n v="2.8904999999999998"/>
    <n v="2.8940999999999999"/>
    <n v="7658"/>
    <n v="9576"/>
    <n v="7750"/>
    <n v="8048"/>
    <n v="6174"/>
    <n v="102242094"/>
    <n v="94859580"/>
    <n v="98391322"/>
    <n v="94843064"/>
    <n v="94967486"/>
    <x v="0"/>
  </r>
  <r>
    <n v="5"/>
    <s v="FRANCE RETAIL"/>
    <x v="1"/>
    <x v="0"/>
    <s v="IBUMEN"/>
    <x v="465"/>
    <x v="0"/>
    <n v="288"/>
    <n v="294"/>
    <n v="458"/>
    <n v="164"/>
    <n v="150"/>
    <n v="2.8759000000000001"/>
    <n v="2.8853"/>
    <n v="2.8974000000000002"/>
    <n v="2.8904999999999998"/>
    <n v="2.8940999999999999"/>
    <n v="148010"/>
    <n v="167726"/>
    <n v="179410"/>
    <n v="189198"/>
    <n v="215500"/>
    <n v="102242094"/>
    <n v="94859580"/>
    <n v="98391322"/>
    <n v="94843064"/>
    <n v="94967486"/>
    <x v="3"/>
  </r>
  <r>
    <n v="5"/>
    <s v="FRANCE RETAIL"/>
    <x v="1"/>
    <x v="0"/>
    <s v="IBUMEN"/>
    <x v="328"/>
    <x v="0"/>
    <n v="298"/>
    <n v="298"/>
    <n v="0"/>
    <n v="0"/>
    <n v="150"/>
    <n v="2.8759000000000001"/>
    <n v="2.8853"/>
    <n v="2.8974000000000002"/>
    <n v="2.8904999999999998"/>
    <n v="2.8940999999999999"/>
    <n v="38364"/>
    <n v="32140"/>
    <n v="27800"/>
    <n v="24466"/>
    <n v="23858"/>
    <n v="102242094"/>
    <n v="94859580"/>
    <n v="98391322"/>
    <n v="94843064"/>
    <n v="94967486"/>
    <x v="0"/>
  </r>
  <r>
    <n v="5"/>
    <s v="FRANCE RETAIL"/>
    <x v="1"/>
    <x v="0"/>
    <s v="IBUMEN"/>
    <x v="922"/>
    <x v="0"/>
    <n v="286"/>
    <n v="170"/>
    <n v="126"/>
    <n v="0"/>
    <n v="150"/>
    <n v="2.8759000000000001"/>
    <n v="2.8853"/>
    <n v="2.8974000000000002"/>
    <n v="2.8904999999999998"/>
    <n v="2.8940999999999999"/>
    <n v="7898"/>
    <n v="11082"/>
    <n v="8452"/>
    <n v="6774"/>
    <n v="8144"/>
    <n v="102242094"/>
    <n v="94859580"/>
    <n v="98391322"/>
    <n v="94843064"/>
    <n v="94967486"/>
    <x v="0"/>
  </r>
  <r>
    <n v="5"/>
    <s v="FRANCE RETAIL"/>
    <x v="1"/>
    <x v="0"/>
    <s v="IBUMEN"/>
    <x v="121"/>
    <x v="0"/>
    <n v="0"/>
    <n v="0"/>
    <n v="0"/>
    <n v="0"/>
    <n v="150"/>
    <n v="2.8759000000000001"/>
    <n v="2.8853"/>
    <n v="2.8974000000000002"/>
    <n v="2.8904999999999998"/>
    <n v="2.8940999999999999"/>
    <n v="39368"/>
    <n v="39096"/>
    <n v="37550"/>
    <n v="32152"/>
    <n v="28216"/>
    <n v="102242094"/>
    <n v="94859580"/>
    <n v="98391322"/>
    <n v="94843064"/>
    <n v="94967486"/>
    <x v="0"/>
  </r>
  <r>
    <n v="5"/>
    <s v="FRANCE RETAIL"/>
    <x v="1"/>
    <x v="0"/>
    <s v="IBUMEN"/>
    <x v="431"/>
    <x v="0"/>
    <n v="302"/>
    <n v="582"/>
    <n v="582"/>
    <n v="0"/>
    <n v="150"/>
    <n v="2.8759000000000001"/>
    <n v="2.8853"/>
    <n v="2.8974000000000002"/>
    <n v="2.8904999999999998"/>
    <n v="2.8940999999999999"/>
    <n v="32688"/>
    <n v="33188"/>
    <n v="29522"/>
    <n v="24104"/>
    <n v="24224"/>
    <n v="102242094"/>
    <n v="94859580"/>
    <n v="98391322"/>
    <n v="94843064"/>
    <n v="94967486"/>
    <x v="0"/>
  </r>
  <r>
    <n v="5"/>
    <s v="FRANCE RETAIL"/>
    <x v="1"/>
    <x v="0"/>
    <s v="IBUMEN"/>
    <x v="799"/>
    <x v="0"/>
    <n v="0"/>
    <n v="0"/>
    <n v="0"/>
    <n v="0"/>
    <n v="150"/>
    <n v="2.8759000000000001"/>
    <n v="2.8853"/>
    <n v="2.8974000000000002"/>
    <n v="2.8904999999999998"/>
    <n v="2.8940999999999999"/>
    <n v="20886"/>
    <n v="22330"/>
    <n v="20712"/>
    <n v="17356"/>
    <n v="19864"/>
    <n v="102242094"/>
    <n v="94859580"/>
    <n v="98391322"/>
    <n v="94843064"/>
    <n v="94967486"/>
    <x v="3"/>
  </r>
  <r>
    <n v="5"/>
    <s v="FRANCE RETAIL"/>
    <x v="1"/>
    <x v="0"/>
    <s v="IBUMEN"/>
    <x v="923"/>
    <x v="0"/>
    <n v="0"/>
    <n v="0"/>
    <n v="0"/>
    <n v="0"/>
    <n v="148"/>
    <n v="2.8759000000000001"/>
    <n v="2.8853"/>
    <n v="2.8974000000000002"/>
    <n v="2.8904999999999998"/>
    <n v="2.8940999999999999"/>
    <n v="1428"/>
    <n v="506"/>
    <n v="292"/>
    <n v="1472"/>
    <n v="1702"/>
    <n v="102242094"/>
    <n v="94859580"/>
    <n v="98391322"/>
    <n v="94843064"/>
    <n v="94967486"/>
    <x v="3"/>
  </r>
  <r>
    <n v="5"/>
    <s v="FRANCE RETAIL"/>
    <x v="1"/>
    <x v="0"/>
    <s v="IBUMEN"/>
    <x v="924"/>
    <x v="0"/>
    <n v="0"/>
    <n v="0"/>
    <n v="0"/>
    <n v="148"/>
    <n v="148"/>
    <n v="2.8759000000000001"/>
    <n v="2.8853"/>
    <n v="2.8974000000000002"/>
    <n v="2.8904999999999998"/>
    <n v="2.8940999999999999"/>
    <n v="6912"/>
    <n v="7606"/>
    <n v="7266"/>
    <n v="7674"/>
    <n v="6944"/>
    <n v="102242094"/>
    <n v="94859580"/>
    <n v="98391322"/>
    <n v="94843064"/>
    <n v="94967486"/>
    <x v="3"/>
  </r>
  <r>
    <n v="5"/>
    <s v="FRANCE RETAIL"/>
    <x v="1"/>
    <x v="0"/>
    <s v="IBUMEN"/>
    <x v="575"/>
    <x v="0"/>
    <n v="0"/>
    <n v="0"/>
    <n v="0"/>
    <n v="0"/>
    <n v="148"/>
    <n v="2.8759000000000001"/>
    <n v="2.8853"/>
    <n v="2.8974000000000002"/>
    <n v="2.8904999999999998"/>
    <n v="2.8940999999999999"/>
    <n v="2332"/>
    <n v="3358"/>
    <n v="3372"/>
    <n v="3080"/>
    <n v="3088"/>
    <n v="102242094"/>
    <n v="94859580"/>
    <n v="98391322"/>
    <n v="94843064"/>
    <n v="94967486"/>
    <x v="2"/>
  </r>
  <r>
    <n v="5"/>
    <s v="FRANCE RETAIL"/>
    <x v="1"/>
    <x v="0"/>
    <s v="IBUMEN"/>
    <x v="925"/>
    <x v="0"/>
    <n v="298"/>
    <n v="560"/>
    <n v="412"/>
    <n v="148"/>
    <n v="148"/>
    <n v="2.8759000000000001"/>
    <n v="2.8853"/>
    <n v="2.8974000000000002"/>
    <n v="2.8904999999999998"/>
    <n v="2.8940999999999999"/>
    <n v="105158"/>
    <n v="100704"/>
    <n v="101554"/>
    <n v="117170"/>
    <n v="167350"/>
    <n v="102242094"/>
    <n v="94859580"/>
    <n v="98391322"/>
    <n v="94843064"/>
    <n v="94967486"/>
    <x v="3"/>
  </r>
  <r>
    <n v="5"/>
    <s v="FRANCE RETAIL"/>
    <x v="1"/>
    <x v="0"/>
    <s v="IBUMEN"/>
    <x v="360"/>
    <x v="0"/>
    <n v="0"/>
    <n v="0"/>
    <n v="0"/>
    <n v="148"/>
    <n v="148"/>
    <n v="2.8759000000000001"/>
    <n v="2.8853"/>
    <n v="2.8974000000000002"/>
    <n v="2.8904999999999998"/>
    <n v="2.8940999999999999"/>
    <n v="1052976"/>
    <n v="1061114"/>
    <n v="1098162"/>
    <n v="1072686"/>
    <n v="1063582"/>
    <n v="102242094"/>
    <n v="94859580"/>
    <n v="98391322"/>
    <n v="94843064"/>
    <n v="94967486"/>
    <x v="3"/>
  </r>
  <r>
    <n v="5"/>
    <s v="FRANCE RETAIL"/>
    <x v="1"/>
    <x v="0"/>
    <s v="IBUMEN"/>
    <x v="810"/>
    <x v="0"/>
    <n v="402"/>
    <n v="0"/>
    <n v="154"/>
    <n v="154"/>
    <n v="148"/>
    <n v="2.8759000000000001"/>
    <n v="2.8853"/>
    <n v="2.8974000000000002"/>
    <n v="2.8904999999999998"/>
    <n v="2.8940999999999999"/>
    <n v="7978"/>
    <n v="8426"/>
    <n v="8108"/>
    <n v="8400"/>
    <n v="7136"/>
    <n v="102242094"/>
    <n v="94859580"/>
    <n v="98391322"/>
    <n v="94843064"/>
    <n v="94967486"/>
    <x v="4"/>
  </r>
  <r>
    <n v="5"/>
    <s v="FRANCE RETAIL"/>
    <x v="1"/>
    <x v="0"/>
    <s v="IBUMEN"/>
    <x v="114"/>
    <x v="0"/>
    <n v="428"/>
    <n v="436"/>
    <n v="150"/>
    <n v="148"/>
    <n v="148"/>
    <n v="2.8759000000000001"/>
    <n v="2.8853"/>
    <n v="2.8974000000000002"/>
    <n v="2.8904999999999998"/>
    <n v="2.8940999999999999"/>
    <n v="142776"/>
    <n v="146364"/>
    <n v="153224"/>
    <n v="182036"/>
    <n v="240010"/>
    <n v="102242094"/>
    <n v="94859580"/>
    <n v="98391322"/>
    <n v="94843064"/>
    <n v="94967486"/>
    <x v="4"/>
  </r>
  <r>
    <n v="5"/>
    <s v="FRANCE RETAIL"/>
    <x v="1"/>
    <x v="0"/>
    <s v="IBUMEN"/>
    <x v="539"/>
    <x v="0"/>
    <n v="0"/>
    <n v="0"/>
    <n v="160"/>
    <n v="308"/>
    <n v="148"/>
    <n v="2.8759000000000001"/>
    <n v="2.8853"/>
    <n v="2.8974000000000002"/>
    <n v="2.8904999999999998"/>
    <n v="2.8940999999999999"/>
    <n v="85304"/>
    <n v="92590"/>
    <n v="95148"/>
    <n v="103622"/>
    <n v="103542"/>
    <n v="102242094"/>
    <n v="94859580"/>
    <n v="98391322"/>
    <n v="94843064"/>
    <n v="94967486"/>
    <x v="3"/>
  </r>
  <r>
    <n v="5"/>
    <s v="FRANCE RETAIL"/>
    <x v="1"/>
    <x v="0"/>
    <s v="IBUMEN"/>
    <x v="564"/>
    <x v="0"/>
    <n v="144"/>
    <n v="0"/>
    <n v="0"/>
    <n v="0"/>
    <n v="146"/>
    <n v="2.8759000000000001"/>
    <n v="2.8853"/>
    <n v="2.8974000000000002"/>
    <n v="2.8904999999999998"/>
    <n v="2.8940999999999999"/>
    <n v="27552"/>
    <n v="26140"/>
    <n v="27326"/>
    <n v="28018"/>
    <n v="25832"/>
    <n v="102242094"/>
    <n v="94859580"/>
    <n v="98391322"/>
    <n v="94843064"/>
    <n v="94967486"/>
    <x v="3"/>
  </r>
  <r>
    <n v="5"/>
    <s v="FRANCE RETAIL"/>
    <x v="1"/>
    <x v="0"/>
    <s v="IBUMEN"/>
    <x v="317"/>
    <x v="0"/>
    <n v="0"/>
    <n v="0"/>
    <n v="0"/>
    <n v="0"/>
    <n v="146"/>
    <n v="2.8759000000000001"/>
    <n v="2.8853"/>
    <n v="2.8974000000000002"/>
    <n v="2.8904999999999998"/>
    <n v="2.8940999999999999"/>
    <n v="8742"/>
    <n v="9224"/>
    <n v="10078"/>
    <n v="11064"/>
    <n v="11674"/>
    <n v="102242094"/>
    <n v="94859580"/>
    <n v="98391322"/>
    <n v="94843064"/>
    <n v="94967486"/>
    <x v="3"/>
  </r>
  <r>
    <n v="5"/>
    <s v="FRANCE RETAIL"/>
    <x v="1"/>
    <x v="0"/>
    <s v="IBUMEN"/>
    <x v="633"/>
    <x v="0"/>
    <n v="138"/>
    <n v="0"/>
    <n v="0"/>
    <n v="0"/>
    <n v="146"/>
    <n v="2.8759000000000001"/>
    <n v="2.8853"/>
    <n v="2.8974000000000002"/>
    <n v="2.8904999999999998"/>
    <n v="2.8940999999999999"/>
    <n v="179580"/>
    <n v="161864"/>
    <n v="158796"/>
    <n v="159672"/>
    <n v="162132"/>
    <n v="102242094"/>
    <n v="94859580"/>
    <n v="98391322"/>
    <n v="94843064"/>
    <n v="94967486"/>
    <x v="5"/>
  </r>
  <r>
    <n v="5"/>
    <s v="FRANCE RETAIL"/>
    <x v="1"/>
    <x v="0"/>
    <s v="IBUMEN"/>
    <x v="543"/>
    <x v="0"/>
    <n v="386"/>
    <n v="386"/>
    <n v="0"/>
    <n v="144"/>
    <n v="144"/>
    <n v="2.8759000000000001"/>
    <n v="2.8853"/>
    <n v="2.8974000000000002"/>
    <n v="2.8904999999999998"/>
    <n v="2.8940999999999999"/>
    <n v="75446"/>
    <n v="79812"/>
    <n v="88540"/>
    <n v="108300"/>
    <n v="134772"/>
    <n v="102242094"/>
    <n v="94859580"/>
    <n v="98391322"/>
    <n v="94843064"/>
    <n v="94967486"/>
    <x v="3"/>
  </r>
  <r>
    <n v="5"/>
    <s v="FRANCE RETAIL"/>
    <x v="1"/>
    <x v="0"/>
    <s v="IBUMEN"/>
    <x v="627"/>
    <x v="0"/>
    <n v="0"/>
    <n v="0"/>
    <n v="0"/>
    <n v="144"/>
    <n v="144"/>
    <n v="2.8759000000000001"/>
    <n v="2.8853"/>
    <n v="2.8974000000000002"/>
    <n v="2.8904999999999998"/>
    <n v="2.8940999999999999"/>
    <n v="25814"/>
    <n v="24746"/>
    <n v="23398"/>
    <n v="21248"/>
    <n v="15888"/>
    <n v="102242094"/>
    <n v="94859580"/>
    <n v="98391322"/>
    <n v="94843064"/>
    <n v="94967486"/>
    <x v="3"/>
  </r>
  <r>
    <n v="5"/>
    <s v="FRANCE RETAIL"/>
    <x v="1"/>
    <x v="0"/>
    <s v="IBUMEN"/>
    <x v="276"/>
    <x v="0"/>
    <n v="0"/>
    <n v="0"/>
    <n v="0"/>
    <n v="0"/>
    <n v="142"/>
    <n v="2.8759000000000001"/>
    <n v="2.8853"/>
    <n v="2.8974000000000002"/>
    <n v="2.8904999999999998"/>
    <n v="2.8940999999999999"/>
    <n v="28964"/>
    <n v="25766"/>
    <n v="21652"/>
    <n v="26452"/>
    <n v="27226"/>
    <n v="102242094"/>
    <n v="94859580"/>
    <n v="98391322"/>
    <n v="94843064"/>
    <n v="94967486"/>
    <x v="4"/>
  </r>
  <r>
    <n v="5"/>
    <s v="FRANCE RETAIL"/>
    <x v="1"/>
    <x v="0"/>
    <s v="IBUMEN"/>
    <x v="926"/>
    <x v="0"/>
    <n v="0"/>
    <n v="148"/>
    <n v="440"/>
    <n v="432"/>
    <n v="140"/>
    <n v="2.8759000000000001"/>
    <n v="2.8853"/>
    <n v="2.8974000000000002"/>
    <n v="2.8904999999999998"/>
    <n v="2.8940999999999999"/>
    <n v="105426"/>
    <n v="76976"/>
    <n v="63832"/>
    <n v="87184"/>
    <n v="105814"/>
    <n v="102242094"/>
    <n v="94859580"/>
    <n v="98391322"/>
    <n v="94843064"/>
    <n v="94967486"/>
    <x v="3"/>
  </r>
  <r>
    <n v="5"/>
    <s v="FRANCE RETAIL"/>
    <x v="1"/>
    <x v="0"/>
    <s v="IBUMEN"/>
    <x v="285"/>
    <x v="0"/>
    <n v="146"/>
    <n v="146"/>
    <n v="0"/>
    <n v="0"/>
    <n v="140"/>
    <n v="2.8759000000000001"/>
    <n v="2.8853"/>
    <n v="2.8974000000000002"/>
    <n v="2.8904999999999998"/>
    <n v="2.8940999999999999"/>
    <n v="137052"/>
    <n v="122834"/>
    <n v="100812"/>
    <n v="106832"/>
    <n v="107994"/>
    <n v="102242094"/>
    <n v="94859580"/>
    <n v="98391322"/>
    <n v="94843064"/>
    <n v="94967486"/>
    <x v="3"/>
  </r>
  <r>
    <n v="5"/>
    <s v="FRANCE RETAIL"/>
    <x v="1"/>
    <x v="0"/>
    <s v="IBUMEN"/>
    <x v="98"/>
    <x v="0"/>
    <n v="150"/>
    <n v="312"/>
    <n v="312"/>
    <n v="0"/>
    <n v="140"/>
    <n v="2.8759000000000001"/>
    <n v="2.8853"/>
    <n v="2.8974000000000002"/>
    <n v="2.8904999999999998"/>
    <n v="2.8940999999999999"/>
    <n v="35262"/>
    <n v="36514"/>
    <n v="39570"/>
    <n v="40684"/>
    <n v="37802"/>
    <n v="102242094"/>
    <n v="94859580"/>
    <n v="98391322"/>
    <n v="94843064"/>
    <n v="94967486"/>
    <x v="3"/>
  </r>
  <r>
    <n v="5"/>
    <s v="FRANCE RETAIL"/>
    <x v="1"/>
    <x v="0"/>
    <s v="IBUMEN"/>
    <x v="402"/>
    <x v="0"/>
    <n v="0"/>
    <n v="0"/>
    <n v="0"/>
    <n v="0"/>
    <n v="140"/>
    <n v="2.8759000000000001"/>
    <n v="2.8853"/>
    <n v="2.8974000000000002"/>
    <n v="2.8904999999999998"/>
    <n v="2.8940999999999999"/>
    <n v="10012"/>
    <n v="9460"/>
    <n v="8904"/>
    <n v="9394"/>
    <n v="7486"/>
    <n v="102242094"/>
    <n v="94859580"/>
    <n v="98391322"/>
    <n v="94843064"/>
    <n v="94967486"/>
    <x v="3"/>
  </r>
  <r>
    <n v="5"/>
    <s v="FRANCE RETAIL"/>
    <x v="1"/>
    <x v="0"/>
    <s v="IBUMEN"/>
    <x v="927"/>
    <x v="0"/>
    <n v="0"/>
    <n v="0"/>
    <n v="0"/>
    <n v="0"/>
    <n v="140"/>
    <n v="2.8759000000000001"/>
    <n v="2.8853"/>
    <n v="2.8974000000000002"/>
    <n v="2.8904999999999998"/>
    <n v="2.8940999999999999"/>
    <n v="73652"/>
    <n v="75950"/>
    <n v="77292"/>
    <n v="75432"/>
    <n v="84396"/>
    <n v="102242094"/>
    <n v="94859580"/>
    <n v="98391322"/>
    <n v="94843064"/>
    <n v="94967486"/>
    <x v="2"/>
  </r>
  <r>
    <n v="5"/>
    <s v="FRANCE RETAIL"/>
    <x v="1"/>
    <x v="0"/>
    <s v="IBUMEN"/>
    <x v="464"/>
    <x v="0"/>
    <n v="0"/>
    <n v="0"/>
    <n v="298"/>
    <n v="438"/>
    <n v="140"/>
    <n v="2.8759000000000001"/>
    <n v="2.8853"/>
    <n v="2.8974000000000002"/>
    <n v="2.8904999999999998"/>
    <n v="2.8940999999999999"/>
    <n v="223048"/>
    <n v="203296"/>
    <n v="180518"/>
    <n v="159218"/>
    <n v="147070"/>
    <n v="102242094"/>
    <n v="94859580"/>
    <n v="98391322"/>
    <n v="94843064"/>
    <n v="94967486"/>
    <x v="2"/>
  </r>
  <r>
    <n v="5"/>
    <s v="FRANCE RETAIL"/>
    <x v="1"/>
    <x v="0"/>
    <s v="IBUMEN"/>
    <x v="723"/>
    <x v="0"/>
    <n v="0"/>
    <n v="0"/>
    <n v="0"/>
    <n v="138"/>
    <n v="138"/>
    <n v="2.8759000000000001"/>
    <n v="2.8853"/>
    <n v="2.8974000000000002"/>
    <n v="2.8904999999999998"/>
    <n v="2.8940999999999999"/>
    <n v="0"/>
    <n v="150"/>
    <n v="296"/>
    <n v="436"/>
    <n v="872"/>
    <n v="102242094"/>
    <n v="94859580"/>
    <n v="98391322"/>
    <n v="94843064"/>
    <n v="94967486"/>
    <x v="3"/>
  </r>
  <r>
    <n v="5"/>
    <s v="FRANCE RETAIL"/>
    <x v="1"/>
    <x v="0"/>
    <s v="IBUMEN"/>
    <x v="928"/>
    <x v="0"/>
    <n v="0"/>
    <n v="0"/>
    <n v="0"/>
    <n v="0"/>
    <n v="138"/>
    <n v="2.8759000000000001"/>
    <n v="2.8853"/>
    <n v="2.8974000000000002"/>
    <n v="2.8904999999999998"/>
    <n v="2.8940999999999999"/>
    <n v="1606"/>
    <n v="1042"/>
    <n v="1044"/>
    <n v="1884"/>
    <n v="2980"/>
    <n v="102242094"/>
    <n v="94859580"/>
    <n v="98391322"/>
    <n v="94843064"/>
    <n v="94967486"/>
    <x v="3"/>
  </r>
  <r>
    <n v="5"/>
    <s v="FRANCE RETAIL"/>
    <x v="1"/>
    <x v="0"/>
    <s v="IBUMEN"/>
    <x v="929"/>
    <x v="0"/>
    <n v="0"/>
    <n v="0"/>
    <n v="152"/>
    <n v="152"/>
    <n v="138"/>
    <n v="2.8759000000000001"/>
    <n v="2.8853"/>
    <n v="2.8974000000000002"/>
    <n v="2.8904999999999998"/>
    <n v="2.8940999999999999"/>
    <n v="67012"/>
    <n v="66406"/>
    <n v="62592"/>
    <n v="60972"/>
    <n v="66942"/>
    <n v="102242094"/>
    <n v="94859580"/>
    <n v="98391322"/>
    <n v="94843064"/>
    <n v="94967486"/>
    <x v="3"/>
  </r>
  <r>
    <n v="5"/>
    <s v="FRANCE RETAIL"/>
    <x v="1"/>
    <x v="0"/>
    <s v="IBUMEN"/>
    <x v="930"/>
    <x v="0"/>
    <n v="0"/>
    <n v="0"/>
    <n v="0"/>
    <n v="0"/>
    <n v="138"/>
    <n v="2.8759000000000001"/>
    <n v="2.8853"/>
    <n v="2.8974000000000002"/>
    <n v="2.8904999999999998"/>
    <n v="2.8940999999999999"/>
    <n v="5200"/>
    <n v="2932"/>
    <n v="1022"/>
    <n v="1558"/>
    <n v="2902"/>
    <n v="102242094"/>
    <n v="94859580"/>
    <n v="98391322"/>
    <n v="94843064"/>
    <n v="94967486"/>
    <x v="3"/>
  </r>
  <r>
    <n v="5"/>
    <s v="FRANCE RETAIL"/>
    <x v="1"/>
    <x v="0"/>
    <s v="IBUMEN"/>
    <x v="57"/>
    <x v="0"/>
    <n v="1004"/>
    <n v="946"/>
    <n v="912"/>
    <n v="616"/>
    <n v="138"/>
    <n v="2.8759000000000001"/>
    <n v="2.8853"/>
    <n v="2.8974000000000002"/>
    <n v="2.8904999999999998"/>
    <n v="2.8940999999999999"/>
    <n v="26778"/>
    <n v="23642"/>
    <n v="22766"/>
    <n v="22730"/>
    <n v="21224"/>
    <n v="102242094"/>
    <n v="94859580"/>
    <n v="98391322"/>
    <n v="94843064"/>
    <n v="94967486"/>
    <x v="0"/>
  </r>
  <r>
    <n v="5"/>
    <s v="FRANCE RETAIL"/>
    <x v="1"/>
    <x v="0"/>
    <s v="IBUMEN"/>
    <x v="480"/>
    <x v="0"/>
    <n v="0"/>
    <n v="340"/>
    <n v="340"/>
    <n v="130"/>
    <n v="130"/>
    <n v="2.8759000000000001"/>
    <n v="2.8853"/>
    <n v="2.8974000000000002"/>
    <n v="2.8904999999999998"/>
    <n v="2.8940999999999999"/>
    <n v="46128"/>
    <n v="50832"/>
    <n v="60190"/>
    <n v="57486"/>
    <n v="52828"/>
    <n v="102242094"/>
    <n v="94859580"/>
    <n v="98391322"/>
    <n v="94843064"/>
    <n v="94967486"/>
    <x v="3"/>
  </r>
  <r>
    <n v="5"/>
    <s v="FRANCE RETAIL"/>
    <x v="1"/>
    <x v="0"/>
    <s v="IBUMEN"/>
    <x v="441"/>
    <x v="0"/>
    <n v="502"/>
    <n v="352"/>
    <n v="146"/>
    <n v="0"/>
    <n v="126"/>
    <n v="2.8759000000000001"/>
    <n v="2.8853"/>
    <n v="2.8974000000000002"/>
    <n v="2.8904999999999998"/>
    <n v="2.8940999999999999"/>
    <n v="23826"/>
    <n v="30208"/>
    <n v="29468"/>
    <n v="23784"/>
    <n v="39654"/>
    <n v="102242094"/>
    <n v="94859580"/>
    <n v="98391322"/>
    <n v="94843064"/>
    <n v="94967486"/>
    <x v="3"/>
  </r>
  <r>
    <n v="5"/>
    <s v="FRANCE RETAIL"/>
    <x v="1"/>
    <x v="0"/>
    <s v="IBUMEN"/>
    <x v="931"/>
    <x v="0"/>
    <n v="0"/>
    <n v="0"/>
    <n v="0"/>
    <n v="124"/>
    <n v="124"/>
    <n v="2.8759000000000001"/>
    <n v="2.8853"/>
    <n v="2.8974000000000002"/>
    <n v="2.8904999999999998"/>
    <n v="2.8940999999999999"/>
    <n v="4936"/>
    <n v="4274"/>
    <n v="6398"/>
    <n v="7608"/>
    <n v="4342"/>
    <n v="102242094"/>
    <n v="94859580"/>
    <n v="98391322"/>
    <n v="94843064"/>
    <n v="94967486"/>
    <x v="3"/>
  </r>
  <r>
    <n v="5"/>
    <s v="FRANCE RETAIL"/>
    <x v="1"/>
    <x v="0"/>
    <s v="IBUMEN"/>
    <x v="448"/>
    <x v="0"/>
    <n v="156"/>
    <n v="0"/>
    <n v="0"/>
    <n v="124"/>
    <n v="124"/>
    <n v="2.8759000000000001"/>
    <n v="2.8853"/>
    <n v="2.8974000000000002"/>
    <n v="2.8904999999999998"/>
    <n v="2.8940999999999999"/>
    <n v="52618"/>
    <n v="58950"/>
    <n v="54020"/>
    <n v="51984"/>
    <n v="55190"/>
    <n v="102242094"/>
    <n v="94859580"/>
    <n v="98391322"/>
    <n v="94843064"/>
    <n v="94967486"/>
    <x v="5"/>
  </r>
  <r>
    <n v="5"/>
    <s v="FRANCE RETAIL"/>
    <x v="1"/>
    <x v="0"/>
    <s v="IBUMEN"/>
    <x v="149"/>
    <x v="0"/>
    <n v="124"/>
    <n v="0"/>
    <n v="0"/>
    <n v="124"/>
    <n v="124"/>
    <n v="2.8759000000000001"/>
    <n v="2.8853"/>
    <n v="2.8974000000000002"/>
    <n v="2.8904999999999998"/>
    <n v="2.8940999999999999"/>
    <n v="71876"/>
    <n v="71300"/>
    <n v="80302"/>
    <n v="76404"/>
    <n v="78956"/>
    <n v="102242094"/>
    <n v="94859580"/>
    <n v="98391322"/>
    <n v="94843064"/>
    <n v="94967486"/>
    <x v="3"/>
  </r>
  <r>
    <n v="5"/>
    <s v="FRANCE RETAIL"/>
    <x v="1"/>
    <x v="0"/>
    <s v="IBUMEN"/>
    <x v="489"/>
    <x v="0"/>
    <n v="0"/>
    <n v="0"/>
    <n v="386"/>
    <n v="510"/>
    <n v="124"/>
    <n v="2.8759000000000001"/>
    <n v="2.8853"/>
    <n v="2.8974000000000002"/>
    <n v="2.8904999999999998"/>
    <n v="2.8940999999999999"/>
    <n v="72514"/>
    <n v="70628"/>
    <n v="75710"/>
    <n v="67208"/>
    <n v="71212"/>
    <n v="102242094"/>
    <n v="94859580"/>
    <n v="98391322"/>
    <n v="94843064"/>
    <n v="94967486"/>
    <x v="3"/>
  </r>
  <r>
    <n v="5"/>
    <s v="FRANCE RETAIL"/>
    <x v="1"/>
    <x v="0"/>
    <s v="IBUMEN"/>
    <x v="477"/>
    <x v="0"/>
    <n v="0"/>
    <n v="0"/>
    <n v="0"/>
    <n v="0"/>
    <n v="124"/>
    <n v="2.8759000000000001"/>
    <n v="2.8853"/>
    <n v="2.8974000000000002"/>
    <n v="2.8904999999999998"/>
    <n v="2.8940999999999999"/>
    <n v="10116"/>
    <n v="9980"/>
    <n v="9614"/>
    <n v="10342"/>
    <n v="12030"/>
    <n v="102242094"/>
    <n v="94859580"/>
    <n v="98391322"/>
    <n v="94843064"/>
    <n v="94967486"/>
    <x v="3"/>
  </r>
  <r>
    <n v="5"/>
    <s v="FRANCE RETAIL"/>
    <x v="1"/>
    <x v="0"/>
    <s v="IBUMEN"/>
    <x v="164"/>
    <x v="0"/>
    <n v="0"/>
    <n v="452"/>
    <n v="788"/>
    <n v="458"/>
    <n v="122"/>
    <n v="2.8759000000000001"/>
    <n v="2.8853"/>
    <n v="2.8974000000000002"/>
    <n v="2.8904999999999998"/>
    <n v="2.8940999999999999"/>
    <n v="230326"/>
    <n v="228956"/>
    <n v="212704"/>
    <n v="224010"/>
    <n v="228696"/>
    <n v="102242094"/>
    <n v="94859580"/>
    <n v="98391322"/>
    <n v="94843064"/>
    <n v="94967486"/>
    <x v="3"/>
  </r>
  <r>
    <n v="5"/>
    <s v="FRANCE RETAIL"/>
    <x v="1"/>
    <x v="0"/>
    <s v="IBUMEN"/>
    <x v="278"/>
    <x v="0"/>
    <n v="1230"/>
    <n v="1380"/>
    <n v="694"/>
    <n v="320"/>
    <n v="66"/>
    <n v="2.8759000000000001"/>
    <n v="2.8853"/>
    <n v="2.8974000000000002"/>
    <n v="2.8904999999999998"/>
    <n v="2.8940999999999999"/>
    <n v="541708"/>
    <n v="527786"/>
    <n v="521486"/>
    <n v="546382"/>
    <n v="547302"/>
    <n v="102242094"/>
    <n v="94859580"/>
    <n v="98391322"/>
    <n v="94843064"/>
    <n v="94967486"/>
    <x v="3"/>
  </r>
  <r>
    <n v="5"/>
    <s v="FRANCE RETAIL"/>
    <x v="1"/>
    <x v="0"/>
    <s v="IBUMEN"/>
    <x v="932"/>
    <x v="0"/>
    <n v="202"/>
    <n v="0"/>
    <n v="0"/>
    <n v="0"/>
    <n v="42"/>
    <n v="2.8759000000000001"/>
    <n v="2.8853"/>
    <n v="2.8974000000000002"/>
    <n v="2.8904999999999998"/>
    <n v="2.8940999999999999"/>
    <n v="1306"/>
    <n v="1368"/>
    <n v="1334"/>
    <n v="664"/>
    <n v="194"/>
    <n v="102242094"/>
    <n v="94859580"/>
    <n v="98391322"/>
    <n v="94843064"/>
    <n v="94967486"/>
    <x v="3"/>
  </r>
  <r>
    <n v="5"/>
    <s v="FRANCE RETAIL"/>
    <x v="1"/>
    <x v="0"/>
    <s v="IBUMEN"/>
    <x v="745"/>
    <x v="0"/>
    <n v="668"/>
    <n v="552"/>
    <n v="716"/>
    <n v="398"/>
    <n v="42"/>
    <n v="2.8759000000000001"/>
    <n v="2.8853"/>
    <n v="2.8974000000000002"/>
    <n v="2.8904999999999998"/>
    <n v="2.8940999999999999"/>
    <n v="244152"/>
    <n v="242202"/>
    <n v="235546"/>
    <n v="218844"/>
    <n v="219748"/>
    <n v="102242094"/>
    <n v="94859580"/>
    <n v="98391322"/>
    <n v="94843064"/>
    <n v="94967486"/>
    <x v="3"/>
  </r>
  <r>
    <n v="5"/>
    <s v="FRANCE RETAIL"/>
    <x v="1"/>
    <x v="0"/>
    <s v="IBUMEN"/>
    <x v="232"/>
    <x v="0"/>
    <n v="170"/>
    <n v="0"/>
    <n v="44"/>
    <n v="82"/>
    <n v="38"/>
    <n v="2.8759000000000001"/>
    <n v="2.8853"/>
    <n v="2.8974000000000002"/>
    <n v="2.8904999999999998"/>
    <n v="2.8940999999999999"/>
    <n v="18842"/>
    <n v="17358"/>
    <n v="17530"/>
    <n v="14322"/>
    <n v="12882"/>
    <n v="102242094"/>
    <n v="94859580"/>
    <n v="98391322"/>
    <n v="94843064"/>
    <n v="94967486"/>
    <x v="0"/>
  </r>
  <r>
    <n v="5"/>
    <s v="FRANCE RETAIL"/>
    <x v="1"/>
    <x v="0"/>
    <s v="IBUMEN"/>
    <x v="698"/>
    <x v="0"/>
    <n v="206"/>
    <n v="306"/>
    <n v="322"/>
    <n v="198"/>
    <n v="30"/>
    <n v="2.8759000000000001"/>
    <n v="2.8853"/>
    <n v="2.8974000000000002"/>
    <n v="2.8904999999999998"/>
    <n v="2.8940999999999999"/>
    <n v="17004"/>
    <n v="14596"/>
    <n v="13996"/>
    <n v="13398"/>
    <n v="13364"/>
    <n v="102242094"/>
    <n v="94859580"/>
    <n v="98391322"/>
    <n v="94843064"/>
    <n v="94967486"/>
    <x v="3"/>
  </r>
  <r>
    <n v="5"/>
    <s v="FRANCE RETAIL"/>
    <x v="1"/>
    <x v="0"/>
    <s v="IBUMEN"/>
    <x v="593"/>
    <x v="0"/>
    <n v="298"/>
    <n v="594"/>
    <n v="976"/>
    <n v="680"/>
    <n v="0"/>
    <n v="2.8759000000000001"/>
    <n v="2.8853"/>
    <n v="2.8974000000000002"/>
    <n v="2.8904999999999998"/>
    <n v="2.8940999999999999"/>
    <n v="15726"/>
    <n v="18452"/>
    <n v="17654"/>
    <n v="16746"/>
    <n v="13782"/>
    <n v="102242094"/>
    <n v="94859580"/>
    <n v="98391322"/>
    <n v="94843064"/>
    <n v="94967486"/>
    <x v="3"/>
  </r>
  <r>
    <n v="5"/>
    <s v="FRANCE RETAIL"/>
    <x v="1"/>
    <x v="0"/>
    <s v="IBUMEN"/>
    <x v="558"/>
    <x v="0"/>
    <n v="0"/>
    <n v="0"/>
    <n v="138"/>
    <n v="138"/>
    <n v="0"/>
    <n v="2.8759000000000001"/>
    <n v="2.8853"/>
    <n v="2.8974000000000002"/>
    <n v="2.8904999999999998"/>
    <n v="2.8940999999999999"/>
    <n v="22112"/>
    <n v="14058"/>
    <n v="9578"/>
    <n v="10998"/>
    <n v="15890"/>
    <n v="102242094"/>
    <n v="94859580"/>
    <n v="98391322"/>
    <n v="94843064"/>
    <n v="94967486"/>
    <x v="3"/>
  </r>
  <r>
    <n v="5"/>
    <s v="FRANCE RETAIL"/>
    <x v="1"/>
    <x v="0"/>
    <s v="IBUMEN"/>
    <x v="933"/>
    <x v="0"/>
    <n v="0"/>
    <n v="0"/>
    <n v="426"/>
    <n v="426"/>
    <n v="0"/>
    <n v="2.8759000000000001"/>
    <n v="2.8853"/>
    <n v="2.8974000000000002"/>
    <n v="2.8904999999999998"/>
    <n v="2.8940999999999999"/>
    <n v="2654"/>
    <n v="2984"/>
    <n v="5534"/>
    <n v="4940"/>
    <n v="2358"/>
    <n v="102242094"/>
    <n v="94859580"/>
    <n v="98391322"/>
    <n v="94843064"/>
    <n v="94967486"/>
    <x v="3"/>
  </r>
  <r>
    <n v="5"/>
    <s v="FRANCE RETAIL"/>
    <x v="1"/>
    <x v="0"/>
    <s v="IBUMEN"/>
    <x v="305"/>
    <x v="0"/>
    <n v="0"/>
    <n v="0"/>
    <n v="0"/>
    <n v="0"/>
    <n v="0"/>
    <n v="2.8759000000000001"/>
    <n v="2.8853"/>
    <n v="2.8974000000000002"/>
    <n v="2.8904999999999998"/>
    <n v="2.8940999999999999"/>
    <n v="149740"/>
    <n v="130802"/>
    <n v="132408"/>
    <n v="148394"/>
    <n v="143826"/>
    <n v="102242094"/>
    <n v="94859580"/>
    <n v="98391322"/>
    <n v="94843064"/>
    <n v="94967486"/>
    <x v="3"/>
  </r>
  <r>
    <n v="5"/>
    <s v="FRANCE RETAIL"/>
    <x v="1"/>
    <x v="0"/>
    <s v="IBUMEN"/>
    <x v="934"/>
    <x v="0"/>
    <n v="456"/>
    <n v="236"/>
    <n v="0"/>
    <n v="0"/>
    <n v="0"/>
    <n v="2.8759000000000001"/>
    <n v="2.8853"/>
    <n v="2.8974000000000002"/>
    <n v="2.8904999999999998"/>
    <n v="2.8940999999999999"/>
    <n v="16582"/>
    <n v="18596"/>
    <n v="21100"/>
    <n v="21462"/>
    <n v="18134"/>
    <n v="102242094"/>
    <n v="94859580"/>
    <n v="98391322"/>
    <n v="94843064"/>
    <n v="94967486"/>
    <x v="3"/>
  </r>
  <r>
    <n v="5"/>
    <s v="FRANCE RETAIL"/>
    <x v="1"/>
    <x v="0"/>
    <s v="IBUMEN"/>
    <x v="935"/>
    <x v="0"/>
    <n v="0"/>
    <n v="0"/>
    <n v="0"/>
    <n v="0"/>
    <n v="0"/>
    <n v="2.8759000000000001"/>
    <n v="2.8853"/>
    <n v="2.8974000000000002"/>
    <n v="2.8904999999999998"/>
    <n v="2.8940999999999999"/>
    <n v="26936"/>
    <n v="29702"/>
    <n v="30674"/>
    <n v="27648"/>
    <n v="24024"/>
    <n v="102242094"/>
    <n v="94859580"/>
    <n v="98391322"/>
    <n v="94843064"/>
    <n v="94967486"/>
    <x v="3"/>
  </r>
  <r>
    <n v="5"/>
    <s v="FRANCE RETAIL"/>
    <x v="1"/>
    <x v="0"/>
    <s v="IBUMEN"/>
    <x v="936"/>
    <x v="0"/>
    <n v="0"/>
    <n v="152"/>
    <n v="152"/>
    <n v="0"/>
    <n v="0"/>
    <n v="2.8759000000000001"/>
    <n v="2.8853"/>
    <n v="2.8974000000000002"/>
    <n v="2.8904999999999998"/>
    <n v="2.8940999999999999"/>
    <n v="1520"/>
    <n v="1986"/>
    <n v="3186"/>
    <n v="3368"/>
    <n v="2728"/>
    <n v="102242094"/>
    <n v="94859580"/>
    <n v="98391322"/>
    <n v="94843064"/>
    <n v="94967486"/>
    <x v="3"/>
  </r>
  <r>
    <n v="5"/>
    <s v="FRANCE RETAIL"/>
    <x v="1"/>
    <x v="0"/>
    <s v="IBUMEN"/>
    <x v="827"/>
    <x v="0"/>
    <n v="0"/>
    <n v="416"/>
    <n v="572"/>
    <n v="156"/>
    <n v="0"/>
    <n v="2.8759000000000001"/>
    <n v="2.8853"/>
    <n v="2.8974000000000002"/>
    <n v="2.8904999999999998"/>
    <n v="2.8940999999999999"/>
    <n v="34656"/>
    <n v="35516"/>
    <n v="39280"/>
    <n v="37420"/>
    <n v="34014"/>
    <n v="102242094"/>
    <n v="94859580"/>
    <n v="98391322"/>
    <n v="94843064"/>
    <n v="94967486"/>
    <x v="3"/>
  </r>
  <r>
    <n v="5"/>
    <s v="FRANCE RETAIL"/>
    <x v="1"/>
    <x v="0"/>
    <s v="IBUMEN"/>
    <x v="937"/>
    <x v="0"/>
    <n v="0"/>
    <n v="154"/>
    <n v="154"/>
    <n v="0"/>
    <n v="0"/>
    <n v="2.8759000000000001"/>
    <n v="2.8853"/>
    <n v="2.8974000000000002"/>
    <n v="2.8904999999999998"/>
    <n v="2.8940999999999999"/>
    <n v="28452"/>
    <n v="30504"/>
    <n v="31042"/>
    <n v="29282"/>
    <n v="28686"/>
    <n v="102242094"/>
    <n v="94859580"/>
    <n v="98391322"/>
    <n v="94843064"/>
    <n v="94967486"/>
    <x v="3"/>
  </r>
  <r>
    <n v="5"/>
    <s v="FRANCE RETAIL"/>
    <x v="1"/>
    <x v="0"/>
    <s v="IBUMEN"/>
    <x v="260"/>
    <x v="0"/>
    <n v="0"/>
    <n v="0"/>
    <n v="0"/>
    <n v="0"/>
    <n v="0"/>
    <n v="2.8759000000000001"/>
    <n v="2.8853"/>
    <n v="2.8974000000000002"/>
    <n v="2.8904999999999998"/>
    <n v="2.8940999999999999"/>
    <n v="11264"/>
    <n v="12218"/>
    <n v="13086"/>
    <n v="15308"/>
    <n v="14352"/>
    <n v="102242094"/>
    <n v="94859580"/>
    <n v="98391322"/>
    <n v="94843064"/>
    <n v="94967486"/>
    <x v="3"/>
  </r>
  <r>
    <n v="5"/>
    <s v="FRANCE RETAIL"/>
    <x v="1"/>
    <x v="0"/>
    <s v="IBUMEN"/>
    <x v="857"/>
    <x v="0"/>
    <n v="150"/>
    <n v="0"/>
    <n v="0"/>
    <n v="0"/>
    <n v="0"/>
    <n v="2.8759000000000001"/>
    <n v="2.8853"/>
    <n v="2.8974000000000002"/>
    <n v="2.8904999999999998"/>
    <n v="2.8940999999999999"/>
    <n v="5330"/>
    <n v="7730"/>
    <n v="9584"/>
    <n v="11738"/>
    <n v="14340"/>
    <n v="102242094"/>
    <n v="94859580"/>
    <n v="98391322"/>
    <n v="94843064"/>
    <n v="94967486"/>
    <x v="3"/>
  </r>
  <r>
    <n v="5"/>
    <s v="FRANCE RETAIL"/>
    <x v="1"/>
    <x v="0"/>
    <s v="IBUMEN"/>
    <x v="938"/>
    <x v="0"/>
    <n v="0"/>
    <n v="0"/>
    <n v="384"/>
    <n v="384"/>
    <n v="0"/>
    <n v="2.8759000000000001"/>
    <n v="2.8853"/>
    <n v="2.8974000000000002"/>
    <n v="2.8904999999999998"/>
    <n v="2.8940999999999999"/>
    <n v="110956"/>
    <n v="122172"/>
    <n v="126208"/>
    <n v="129796"/>
    <n v="129036"/>
    <n v="102242094"/>
    <n v="94859580"/>
    <n v="98391322"/>
    <n v="94843064"/>
    <n v="94967486"/>
    <x v="3"/>
  </r>
  <r>
    <n v="5"/>
    <s v="FRANCE RETAIL"/>
    <x v="1"/>
    <x v="0"/>
    <s v="IBUMEN"/>
    <x v="939"/>
    <x v="0"/>
    <n v="0"/>
    <n v="0"/>
    <n v="0"/>
    <n v="0"/>
    <n v="0"/>
    <n v="2.8759000000000001"/>
    <n v="2.8853"/>
    <n v="2.8974000000000002"/>
    <n v="2.8904999999999998"/>
    <n v="2.8940999999999999"/>
    <n v="6812"/>
    <n v="6022"/>
    <n v="4808"/>
    <n v="4510"/>
    <n v="3138"/>
    <n v="102242094"/>
    <n v="94859580"/>
    <n v="98391322"/>
    <n v="94843064"/>
    <n v="94967486"/>
    <x v="3"/>
  </r>
  <r>
    <n v="5"/>
    <s v="FRANCE RETAIL"/>
    <x v="1"/>
    <x v="0"/>
    <s v="IBUMEN"/>
    <x v="940"/>
    <x v="0"/>
    <n v="0"/>
    <n v="152"/>
    <n v="152"/>
    <n v="0"/>
    <n v="0"/>
    <n v="2.8759000000000001"/>
    <n v="2.8853"/>
    <n v="2.8974000000000002"/>
    <n v="2.8904999999999998"/>
    <n v="2.8940999999999999"/>
    <n v="16780"/>
    <n v="18044"/>
    <n v="15914"/>
    <n v="18926"/>
    <n v="20810"/>
    <n v="102242094"/>
    <n v="94859580"/>
    <n v="98391322"/>
    <n v="94843064"/>
    <n v="94967486"/>
    <x v="3"/>
  </r>
  <r>
    <n v="5"/>
    <s v="FRANCE RETAIL"/>
    <x v="1"/>
    <x v="0"/>
    <s v="IBUMEN"/>
    <x v="221"/>
    <x v="0"/>
    <n v="0"/>
    <n v="0"/>
    <n v="0"/>
    <n v="0"/>
    <n v="0"/>
    <n v="2.8759000000000001"/>
    <n v="2.8853"/>
    <n v="2.8974000000000002"/>
    <n v="2.8904999999999998"/>
    <n v="2.8940999999999999"/>
    <n v="39262"/>
    <n v="42926"/>
    <n v="43108"/>
    <n v="39832"/>
    <n v="38424"/>
    <n v="102242094"/>
    <n v="94859580"/>
    <n v="98391322"/>
    <n v="94843064"/>
    <n v="94967486"/>
    <x v="3"/>
  </r>
  <r>
    <n v="5"/>
    <s v="FRANCE RETAIL"/>
    <x v="1"/>
    <x v="0"/>
    <s v="IBUMEN"/>
    <x v="600"/>
    <x v="0"/>
    <n v="450"/>
    <n v="142"/>
    <n v="156"/>
    <n v="156"/>
    <n v="0"/>
    <n v="2.8759000000000001"/>
    <n v="2.8853"/>
    <n v="2.8974000000000002"/>
    <n v="2.8904999999999998"/>
    <n v="2.8940999999999999"/>
    <n v="19492"/>
    <n v="13732"/>
    <n v="13752"/>
    <n v="17616"/>
    <n v="15394"/>
    <n v="102242094"/>
    <n v="94859580"/>
    <n v="98391322"/>
    <n v="94843064"/>
    <n v="94967486"/>
    <x v="3"/>
  </r>
  <r>
    <n v="5"/>
    <s v="FRANCE RETAIL"/>
    <x v="1"/>
    <x v="0"/>
    <s v="IBUMEN"/>
    <x v="941"/>
    <x v="0"/>
    <n v="0"/>
    <n v="0"/>
    <n v="144"/>
    <n v="144"/>
    <n v="0"/>
    <n v="2.8759000000000001"/>
    <n v="2.8853"/>
    <n v="2.8974000000000002"/>
    <n v="2.8904999999999998"/>
    <n v="2.8940999999999999"/>
    <n v="58846"/>
    <n v="70046"/>
    <n v="78650"/>
    <n v="72706"/>
    <n v="57472"/>
    <n v="102242094"/>
    <n v="94859580"/>
    <n v="98391322"/>
    <n v="94843064"/>
    <n v="94967486"/>
    <x v="3"/>
  </r>
  <r>
    <n v="5"/>
    <s v="FRANCE RETAIL"/>
    <x v="1"/>
    <x v="0"/>
    <s v="IBUMEN"/>
    <x v="336"/>
    <x v="0"/>
    <n v="152"/>
    <n v="152"/>
    <n v="0"/>
    <n v="0"/>
    <n v="0"/>
    <n v="2.8759000000000001"/>
    <n v="2.8853"/>
    <n v="2.8974000000000002"/>
    <n v="2.8904999999999998"/>
    <n v="2.8940999999999999"/>
    <n v="3372"/>
    <n v="5266"/>
    <n v="5312"/>
    <n v="4764"/>
    <n v="3772"/>
    <n v="102242094"/>
    <n v="94859580"/>
    <n v="98391322"/>
    <n v="94843064"/>
    <n v="94967486"/>
    <x v="3"/>
  </r>
  <r>
    <n v="5"/>
    <s v="FRANCE RETAIL"/>
    <x v="1"/>
    <x v="0"/>
    <s v="IBUMEN"/>
    <x v="942"/>
    <x v="0"/>
    <n v="0"/>
    <n v="0"/>
    <n v="0"/>
    <n v="0"/>
    <n v="0"/>
    <n v="2.8759000000000001"/>
    <n v="2.8853"/>
    <n v="2.8974000000000002"/>
    <n v="2.8904999999999998"/>
    <n v="2.8940999999999999"/>
    <n v="1544"/>
    <n v="2016"/>
    <n v="2274"/>
    <n v="2962"/>
    <n v="2360"/>
    <n v="102242094"/>
    <n v="94859580"/>
    <n v="98391322"/>
    <n v="94843064"/>
    <n v="94967486"/>
    <x v="3"/>
  </r>
  <r>
    <n v="5"/>
    <s v="FRANCE RETAIL"/>
    <x v="1"/>
    <x v="0"/>
    <s v="IBUMEN"/>
    <x v="602"/>
    <x v="0"/>
    <n v="0"/>
    <n v="0"/>
    <n v="0"/>
    <n v="0"/>
    <n v="0"/>
    <n v="2.8759000000000001"/>
    <n v="2.8853"/>
    <n v="2.8974000000000002"/>
    <n v="2.8904999999999998"/>
    <n v="2.8940999999999999"/>
    <n v="8508"/>
    <n v="12068"/>
    <n v="12376"/>
    <n v="8812"/>
    <n v="11182"/>
    <n v="102242094"/>
    <n v="94859580"/>
    <n v="98391322"/>
    <n v="94843064"/>
    <n v="94967486"/>
    <x v="3"/>
  </r>
  <r>
    <n v="5"/>
    <s v="FRANCE RETAIL"/>
    <x v="1"/>
    <x v="0"/>
    <s v="IBUMEN"/>
    <x v="943"/>
    <x v="0"/>
    <n v="124"/>
    <n v="124"/>
    <n v="0"/>
    <n v="0"/>
    <n v="0"/>
    <n v="2.8759000000000001"/>
    <n v="2.8853"/>
    <n v="2.8974000000000002"/>
    <n v="2.8904999999999998"/>
    <n v="2.8940999999999999"/>
    <n v="2240"/>
    <n v="4202"/>
    <n v="4644"/>
    <n v="3380"/>
    <n v="4210"/>
    <n v="102242094"/>
    <n v="94859580"/>
    <n v="98391322"/>
    <n v="94843064"/>
    <n v="94967486"/>
    <x v="3"/>
  </r>
  <r>
    <n v="5"/>
    <s v="FRANCE RETAIL"/>
    <x v="1"/>
    <x v="0"/>
    <s v="IBUMEN"/>
    <x v="783"/>
    <x v="0"/>
    <n v="152"/>
    <n v="176"/>
    <n v="24"/>
    <n v="0"/>
    <n v="0"/>
    <n v="2.8759000000000001"/>
    <n v="2.8853"/>
    <n v="2.8974000000000002"/>
    <n v="2.8904999999999998"/>
    <n v="2.8940999999999999"/>
    <n v="57778"/>
    <n v="56850"/>
    <n v="53132"/>
    <n v="50982"/>
    <n v="48414"/>
    <n v="102242094"/>
    <n v="94859580"/>
    <n v="98391322"/>
    <n v="94843064"/>
    <n v="94967486"/>
    <x v="3"/>
  </r>
  <r>
    <n v="5"/>
    <s v="FRANCE RETAIL"/>
    <x v="1"/>
    <x v="0"/>
    <s v="IBUMEN"/>
    <x v="606"/>
    <x v="0"/>
    <n v="186"/>
    <n v="0"/>
    <n v="152"/>
    <n v="152"/>
    <n v="0"/>
    <n v="2.8759000000000001"/>
    <n v="2.8853"/>
    <n v="2.8974000000000002"/>
    <n v="2.8904999999999998"/>
    <n v="2.8940999999999999"/>
    <n v="8648"/>
    <n v="10370"/>
    <n v="12684"/>
    <n v="13778"/>
    <n v="17910"/>
    <n v="102242094"/>
    <n v="94859580"/>
    <n v="98391322"/>
    <n v="94843064"/>
    <n v="94967486"/>
    <x v="3"/>
  </r>
  <r>
    <n v="5"/>
    <s v="FRANCE RETAIL"/>
    <x v="1"/>
    <x v="0"/>
    <s v="IBUMEN"/>
    <x v="713"/>
    <x v="0"/>
    <n v="590"/>
    <n v="590"/>
    <n v="0"/>
    <n v="0"/>
    <n v="0"/>
    <n v="2.8759000000000001"/>
    <n v="2.8853"/>
    <n v="2.8974000000000002"/>
    <n v="2.8904999999999998"/>
    <n v="2.8940999999999999"/>
    <n v="16086"/>
    <n v="17718"/>
    <n v="17956"/>
    <n v="16478"/>
    <n v="17254"/>
    <n v="102242094"/>
    <n v="94859580"/>
    <n v="98391322"/>
    <n v="94843064"/>
    <n v="94967486"/>
    <x v="3"/>
  </r>
  <r>
    <n v="5"/>
    <s v="FRANCE RETAIL"/>
    <x v="1"/>
    <x v="0"/>
    <s v="IBUMEN"/>
    <x v="724"/>
    <x v="0"/>
    <n v="0"/>
    <n v="0"/>
    <n v="0"/>
    <n v="0"/>
    <n v="0"/>
    <n v="2.8759000000000001"/>
    <n v="2.8853"/>
    <n v="2.8974000000000002"/>
    <n v="2.8904999999999998"/>
    <n v="2.8940999999999999"/>
    <n v="24458"/>
    <n v="26940"/>
    <n v="27960"/>
    <n v="23976"/>
    <n v="23090"/>
    <n v="102242094"/>
    <n v="94859580"/>
    <n v="98391322"/>
    <n v="94843064"/>
    <n v="94967486"/>
    <x v="3"/>
  </r>
  <r>
    <n v="5"/>
    <s v="FRANCE RETAIL"/>
    <x v="1"/>
    <x v="0"/>
    <s v="IBUMEN"/>
    <x v="944"/>
    <x v="0"/>
    <n v="154"/>
    <n v="154"/>
    <n v="152"/>
    <n v="152"/>
    <n v="0"/>
    <n v="2.8759000000000001"/>
    <n v="2.8853"/>
    <n v="2.8974000000000002"/>
    <n v="2.8904999999999998"/>
    <n v="2.8940999999999999"/>
    <n v="46086"/>
    <n v="49320"/>
    <n v="48776"/>
    <n v="44694"/>
    <n v="44500"/>
    <n v="102242094"/>
    <n v="94859580"/>
    <n v="98391322"/>
    <n v="94843064"/>
    <n v="94967486"/>
    <x v="3"/>
  </r>
  <r>
    <n v="5"/>
    <s v="FRANCE RETAIL"/>
    <x v="1"/>
    <x v="0"/>
    <s v="IBUMEN"/>
    <x v="608"/>
    <x v="0"/>
    <n v="0"/>
    <n v="238"/>
    <n v="238"/>
    <n v="0"/>
    <n v="0"/>
    <n v="2.8759000000000001"/>
    <n v="2.8853"/>
    <n v="2.8974000000000002"/>
    <n v="2.8904999999999998"/>
    <n v="2.8940999999999999"/>
    <n v="6128"/>
    <n v="5654"/>
    <n v="3866"/>
    <n v="3816"/>
    <n v="3444"/>
    <n v="102242094"/>
    <n v="94859580"/>
    <n v="98391322"/>
    <n v="94843064"/>
    <n v="94967486"/>
    <x v="3"/>
  </r>
  <r>
    <n v="5"/>
    <s v="FRANCE RETAIL"/>
    <x v="1"/>
    <x v="0"/>
    <s v="IBUMEN"/>
    <x v="825"/>
    <x v="0"/>
    <n v="298"/>
    <n v="160"/>
    <n v="18"/>
    <n v="0"/>
    <n v="0"/>
    <n v="2.8759000000000001"/>
    <n v="2.8853"/>
    <n v="2.8974000000000002"/>
    <n v="2.8904999999999998"/>
    <n v="2.8940999999999999"/>
    <n v="261924"/>
    <n v="339550"/>
    <n v="441086"/>
    <n v="617538"/>
    <n v="708130"/>
    <n v="102242094"/>
    <n v="94859580"/>
    <n v="98391322"/>
    <n v="94843064"/>
    <n v="94967486"/>
    <x v="3"/>
  </r>
  <r>
    <n v="5"/>
    <s v="FRANCE RETAIL"/>
    <x v="1"/>
    <x v="0"/>
    <s v="IBUMEN"/>
    <x v="611"/>
    <x v="0"/>
    <n v="0"/>
    <n v="0"/>
    <n v="138"/>
    <n v="138"/>
    <n v="0"/>
    <n v="2.8759000000000001"/>
    <n v="2.8853"/>
    <n v="2.8974000000000002"/>
    <n v="2.8904999999999998"/>
    <n v="2.8940999999999999"/>
    <n v="7488"/>
    <n v="7386"/>
    <n v="7620"/>
    <n v="9480"/>
    <n v="9016"/>
    <n v="102242094"/>
    <n v="94859580"/>
    <n v="98391322"/>
    <n v="94843064"/>
    <n v="94967486"/>
    <x v="3"/>
  </r>
  <r>
    <n v="5"/>
    <s v="FRANCE RETAIL"/>
    <x v="1"/>
    <x v="0"/>
    <s v="IBUMEN"/>
    <x v="199"/>
    <x v="0"/>
    <n v="274"/>
    <n v="150"/>
    <n v="194"/>
    <n v="44"/>
    <n v="0"/>
    <n v="2.8759000000000001"/>
    <n v="2.8853"/>
    <n v="2.8974000000000002"/>
    <n v="2.8904999999999998"/>
    <n v="2.8940999999999999"/>
    <n v="22574"/>
    <n v="20230"/>
    <n v="20672"/>
    <n v="21744"/>
    <n v="19764"/>
    <n v="102242094"/>
    <n v="94859580"/>
    <n v="98391322"/>
    <n v="94843064"/>
    <n v="94967486"/>
    <x v="3"/>
  </r>
  <r>
    <n v="5"/>
    <s v="FRANCE RETAIL"/>
    <x v="1"/>
    <x v="0"/>
    <s v="IBUMEN"/>
    <x v="727"/>
    <x v="0"/>
    <n v="306"/>
    <n v="306"/>
    <n v="0"/>
    <n v="0"/>
    <n v="0"/>
    <n v="2.8759000000000001"/>
    <n v="2.8853"/>
    <n v="2.8974000000000002"/>
    <n v="2.8904999999999998"/>
    <n v="2.8940999999999999"/>
    <n v="94094"/>
    <n v="96448"/>
    <n v="89226"/>
    <n v="83830"/>
    <n v="86974"/>
    <n v="102242094"/>
    <n v="94859580"/>
    <n v="98391322"/>
    <n v="94843064"/>
    <n v="94967486"/>
    <x v="2"/>
  </r>
  <r>
    <n v="5"/>
    <s v="FRANCE RETAIL"/>
    <x v="1"/>
    <x v="0"/>
    <s v="IBUMEN"/>
    <x v="945"/>
    <x v="0"/>
    <n v="0"/>
    <n v="152"/>
    <n v="600"/>
    <n v="448"/>
    <n v="0"/>
    <n v="2.8759000000000001"/>
    <n v="2.8853"/>
    <n v="2.8974000000000002"/>
    <n v="2.8904999999999998"/>
    <n v="2.8940999999999999"/>
    <n v="216352"/>
    <n v="216594"/>
    <n v="217302"/>
    <n v="214844"/>
    <n v="215372"/>
    <n v="102242094"/>
    <n v="94859580"/>
    <n v="98391322"/>
    <n v="94843064"/>
    <n v="94967486"/>
    <x v="2"/>
  </r>
  <r>
    <n v="5"/>
    <s v="FRANCE RETAIL"/>
    <x v="1"/>
    <x v="0"/>
    <s v="IBUMEN"/>
    <x v="851"/>
    <x v="0"/>
    <n v="0"/>
    <n v="0"/>
    <n v="232"/>
    <n v="232"/>
    <n v="0"/>
    <n v="2.8759000000000001"/>
    <n v="2.8853"/>
    <n v="2.8974000000000002"/>
    <n v="2.8904999999999998"/>
    <n v="2.8940999999999999"/>
    <n v="101726"/>
    <n v="106770"/>
    <n v="108754"/>
    <n v="117800"/>
    <n v="122202"/>
    <n v="102242094"/>
    <n v="94859580"/>
    <n v="98391322"/>
    <n v="94843064"/>
    <n v="94967486"/>
    <x v="2"/>
  </r>
  <r>
    <n v="5"/>
    <s v="FRANCE RETAIL"/>
    <x v="1"/>
    <x v="0"/>
    <s v="IBUMEN"/>
    <x v="946"/>
    <x v="0"/>
    <n v="2636"/>
    <n v="2972"/>
    <n v="1896"/>
    <n v="314"/>
    <n v="0"/>
    <n v="2.8759000000000001"/>
    <n v="2.8853"/>
    <n v="2.8974000000000002"/>
    <n v="2.8904999999999998"/>
    <n v="2.8940999999999999"/>
    <n v="896746"/>
    <n v="926852"/>
    <n v="879940"/>
    <n v="782094"/>
    <n v="820868"/>
    <n v="102242094"/>
    <n v="94859580"/>
    <n v="98391322"/>
    <n v="94843064"/>
    <n v="94967486"/>
    <x v="2"/>
  </r>
  <r>
    <n v="5"/>
    <s v="FRANCE RETAIL"/>
    <x v="1"/>
    <x v="0"/>
    <s v="IBUMEN"/>
    <x v="613"/>
    <x v="0"/>
    <n v="0"/>
    <n v="156"/>
    <n v="156"/>
    <n v="0"/>
    <n v="0"/>
    <n v="2.8759000000000001"/>
    <n v="2.8853"/>
    <n v="2.8974000000000002"/>
    <n v="2.8904999999999998"/>
    <n v="2.8940999999999999"/>
    <n v="79144"/>
    <n v="91660"/>
    <n v="95850"/>
    <n v="122696"/>
    <n v="169512"/>
    <n v="102242094"/>
    <n v="94859580"/>
    <n v="98391322"/>
    <n v="94843064"/>
    <n v="94967486"/>
    <x v="2"/>
  </r>
  <r>
    <n v="5"/>
    <s v="FRANCE RETAIL"/>
    <x v="1"/>
    <x v="0"/>
    <s v="IBUMEN"/>
    <x v="947"/>
    <x v="0"/>
    <n v="0"/>
    <n v="0"/>
    <n v="154"/>
    <n v="154"/>
    <n v="0"/>
    <n v="2.8759000000000001"/>
    <n v="2.8853"/>
    <n v="2.8974000000000002"/>
    <n v="2.8904999999999998"/>
    <n v="2.8940999999999999"/>
    <n v="6658"/>
    <n v="5020"/>
    <n v="7786"/>
    <n v="8536"/>
    <n v="4530"/>
    <n v="102242094"/>
    <n v="94859580"/>
    <n v="98391322"/>
    <n v="94843064"/>
    <n v="94967486"/>
    <x v="2"/>
  </r>
  <r>
    <n v="5"/>
    <s v="FRANCE RETAIL"/>
    <x v="1"/>
    <x v="0"/>
    <s v="IBUMEN"/>
    <x v="496"/>
    <x v="0"/>
    <n v="208"/>
    <n v="352"/>
    <n v="144"/>
    <n v="0"/>
    <n v="0"/>
    <n v="2.8759000000000001"/>
    <n v="2.8853"/>
    <n v="2.8974000000000002"/>
    <n v="2.8904999999999998"/>
    <n v="2.8940999999999999"/>
    <n v="70620"/>
    <n v="71992"/>
    <n v="86022"/>
    <n v="92926"/>
    <n v="103616"/>
    <n v="102242094"/>
    <n v="94859580"/>
    <n v="98391322"/>
    <n v="94843064"/>
    <n v="94967486"/>
    <x v="2"/>
  </r>
  <r>
    <n v="5"/>
    <s v="FRANCE RETAIL"/>
    <x v="1"/>
    <x v="0"/>
    <s v="IBUMEN"/>
    <x v="307"/>
    <x v="0"/>
    <n v="0"/>
    <n v="0"/>
    <n v="292"/>
    <n v="292"/>
    <n v="0"/>
    <n v="2.8759000000000001"/>
    <n v="2.8853"/>
    <n v="2.8974000000000002"/>
    <n v="2.8904999999999998"/>
    <n v="2.8940999999999999"/>
    <n v="36314"/>
    <n v="38564"/>
    <n v="46190"/>
    <n v="55022"/>
    <n v="65090"/>
    <n v="102242094"/>
    <n v="94859580"/>
    <n v="98391322"/>
    <n v="94843064"/>
    <n v="94967486"/>
    <x v="2"/>
  </r>
  <r>
    <n v="5"/>
    <s v="FRANCE RETAIL"/>
    <x v="1"/>
    <x v="0"/>
    <s v="IBUMEN"/>
    <x v="516"/>
    <x v="0"/>
    <n v="0"/>
    <n v="280"/>
    <n v="280"/>
    <n v="0"/>
    <n v="0"/>
    <n v="2.8759000000000001"/>
    <n v="2.8853"/>
    <n v="2.8974000000000002"/>
    <n v="2.8904999999999998"/>
    <n v="2.8940999999999999"/>
    <n v="9742"/>
    <n v="12908"/>
    <n v="11904"/>
    <n v="11698"/>
    <n v="12930"/>
    <n v="102242094"/>
    <n v="94859580"/>
    <n v="98391322"/>
    <n v="94843064"/>
    <n v="94967486"/>
    <x v="3"/>
  </r>
  <r>
    <n v="5"/>
    <s v="FRANCE RETAIL"/>
    <x v="1"/>
    <x v="0"/>
    <s v="IBUMEN"/>
    <x v="171"/>
    <x v="0"/>
    <n v="206"/>
    <n v="408"/>
    <n v="648"/>
    <n v="446"/>
    <n v="0"/>
    <n v="2.8759000000000001"/>
    <n v="2.8853"/>
    <n v="2.8974000000000002"/>
    <n v="2.8904999999999998"/>
    <n v="2.8940999999999999"/>
    <n v="22744"/>
    <n v="22886"/>
    <n v="31218"/>
    <n v="35066"/>
    <n v="34556"/>
    <n v="102242094"/>
    <n v="94859580"/>
    <n v="98391322"/>
    <n v="94843064"/>
    <n v="94967486"/>
    <x v="3"/>
  </r>
  <r>
    <n v="5"/>
    <s v="FRANCE RETAIL"/>
    <x v="1"/>
    <x v="0"/>
    <s v="IBUMEN"/>
    <x v="440"/>
    <x v="0"/>
    <n v="892"/>
    <n v="302"/>
    <n v="0"/>
    <n v="0"/>
    <n v="0"/>
    <n v="2.8759000000000001"/>
    <n v="2.8853"/>
    <n v="2.8974000000000002"/>
    <n v="2.8904999999999998"/>
    <n v="2.8940999999999999"/>
    <n v="64608"/>
    <n v="51460"/>
    <n v="47188"/>
    <n v="46802"/>
    <n v="44742"/>
    <n v="102242094"/>
    <n v="94859580"/>
    <n v="98391322"/>
    <n v="94843064"/>
    <n v="94967486"/>
    <x v="3"/>
  </r>
  <r>
    <n v="5"/>
    <s v="FRANCE RETAIL"/>
    <x v="1"/>
    <x v="0"/>
    <s v="IBUMEN"/>
    <x v="455"/>
    <x v="0"/>
    <n v="154"/>
    <n v="154"/>
    <n v="290"/>
    <n v="290"/>
    <n v="0"/>
    <n v="2.8759000000000001"/>
    <n v="2.8853"/>
    <n v="2.8974000000000002"/>
    <n v="2.8904999999999998"/>
    <n v="2.8940999999999999"/>
    <n v="8586"/>
    <n v="7000"/>
    <n v="8088"/>
    <n v="9952"/>
    <n v="8686"/>
    <n v="102242094"/>
    <n v="94859580"/>
    <n v="98391322"/>
    <n v="94843064"/>
    <n v="94967486"/>
    <x v="3"/>
  </r>
  <r>
    <n v="5"/>
    <s v="FRANCE RETAIL"/>
    <x v="1"/>
    <x v="0"/>
    <s v="IBUMEN"/>
    <x v="515"/>
    <x v="0"/>
    <n v="0"/>
    <n v="0"/>
    <n v="0"/>
    <n v="0"/>
    <n v="0"/>
    <n v="2.8759000000000001"/>
    <n v="2.8853"/>
    <n v="2.8974000000000002"/>
    <n v="2.8904999999999998"/>
    <n v="2.8940999999999999"/>
    <n v="66600"/>
    <n v="62860"/>
    <n v="59958"/>
    <n v="59922"/>
    <n v="56922"/>
    <n v="102242094"/>
    <n v="94859580"/>
    <n v="98391322"/>
    <n v="94843064"/>
    <n v="94967486"/>
    <x v="3"/>
  </r>
  <r>
    <n v="5"/>
    <s v="FRANCE RETAIL"/>
    <x v="1"/>
    <x v="0"/>
    <s v="IBUMEN"/>
    <x v="620"/>
    <x v="0"/>
    <n v="418"/>
    <n v="152"/>
    <n v="0"/>
    <n v="0"/>
    <n v="0"/>
    <n v="2.8759000000000001"/>
    <n v="2.8853"/>
    <n v="2.8974000000000002"/>
    <n v="2.8904999999999998"/>
    <n v="2.8940999999999999"/>
    <n v="1356444"/>
    <n v="1418218"/>
    <n v="1572920"/>
    <n v="1688226"/>
    <n v="1812930"/>
    <n v="102242094"/>
    <n v="94859580"/>
    <n v="98391322"/>
    <n v="94843064"/>
    <n v="94967486"/>
    <x v="3"/>
  </r>
  <r>
    <n v="5"/>
    <s v="FRANCE RETAIL"/>
    <x v="1"/>
    <x v="0"/>
    <s v="IBUMEN"/>
    <x v="519"/>
    <x v="0"/>
    <n v="0"/>
    <n v="0"/>
    <n v="0"/>
    <n v="0"/>
    <n v="0"/>
    <n v="2.8759000000000001"/>
    <n v="2.8853"/>
    <n v="2.8974000000000002"/>
    <n v="2.8904999999999998"/>
    <n v="2.8940999999999999"/>
    <n v="26518"/>
    <n v="27690"/>
    <n v="29178"/>
    <n v="24812"/>
    <n v="22194"/>
    <n v="102242094"/>
    <n v="94859580"/>
    <n v="98391322"/>
    <n v="94843064"/>
    <n v="94967486"/>
    <x v="3"/>
  </r>
  <r>
    <n v="5"/>
    <s v="FRANCE RETAIL"/>
    <x v="1"/>
    <x v="0"/>
    <s v="IBUMEN"/>
    <x v="622"/>
    <x v="0"/>
    <n v="308"/>
    <n v="154"/>
    <n v="0"/>
    <n v="0"/>
    <n v="0"/>
    <n v="2.8759000000000001"/>
    <n v="2.8853"/>
    <n v="2.8974000000000002"/>
    <n v="2.8904999999999998"/>
    <n v="2.8940999999999999"/>
    <n v="22010"/>
    <n v="18832"/>
    <n v="13058"/>
    <n v="12950"/>
    <n v="14144"/>
    <n v="102242094"/>
    <n v="94859580"/>
    <n v="98391322"/>
    <n v="94843064"/>
    <n v="94967486"/>
    <x v="3"/>
  </r>
  <r>
    <n v="5"/>
    <s v="FRANCE RETAIL"/>
    <x v="1"/>
    <x v="0"/>
    <s v="IBUMEN"/>
    <x v="948"/>
    <x v="0"/>
    <n v="150"/>
    <n v="154"/>
    <n v="154"/>
    <n v="0"/>
    <n v="0"/>
    <n v="2.8759000000000001"/>
    <n v="2.8853"/>
    <n v="2.8974000000000002"/>
    <n v="2.8904999999999998"/>
    <n v="2.8940999999999999"/>
    <n v="1177638"/>
    <n v="1231910"/>
    <n v="1408158"/>
    <n v="1562730"/>
    <n v="1650308"/>
    <n v="102242094"/>
    <n v="94859580"/>
    <n v="98391322"/>
    <n v="94843064"/>
    <n v="94967486"/>
    <x v="3"/>
  </r>
  <r>
    <n v="5"/>
    <s v="FRANCE RETAIL"/>
    <x v="1"/>
    <x v="0"/>
    <s v="IBUMEN"/>
    <x v="689"/>
    <x v="0"/>
    <n v="196"/>
    <n v="196"/>
    <n v="0"/>
    <n v="0"/>
    <n v="0"/>
    <n v="2.8759000000000001"/>
    <n v="2.8853"/>
    <n v="2.8974000000000002"/>
    <n v="2.8904999999999998"/>
    <n v="2.8940999999999999"/>
    <n v="16990"/>
    <n v="15634"/>
    <n v="17996"/>
    <n v="15234"/>
    <n v="15270"/>
    <n v="102242094"/>
    <n v="94859580"/>
    <n v="98391322"/>
    <n v="94843064"/>
    <n v="94967486"/>
    <x v="3"/>
  </r>
  <r>
    <n v="5"/>
    <s v="FRANCE RETAIL"/>
    <x v="1"/>
    <x v="0"/>
    <s v="IBUMEN"/>
    <x v="301"/>
    <x v="0"/>
    <n v="0"/>
    <n v="150"/>
    <n v="394"/>
    <n v="244"/>
    <n v="0"/>
    <n v="2.8759000000000001"/>
    <n v="2.8853"/>
    <n v="2.8974000000000002"/>
    <n v="2.8904999999999998"/>
    <n v="2.8940999999999999"/>
    <n v="136132"/>
    <n v="120366"/>
    <n v="117792"/>
    <n v="100550"/>
    <n v="88058"/>
    <n v="102242094"/>
    <n v="94859580"/>
    <n v="98391322"/>
    <n v="94843064"/>
    <n v="94967486"/>
    <x v="3"/>
  </r>
  <r>
    <n v="5"/>
    <s v="FRANCE RETAIL"/>
    <x v="1"/>
    <x v="0"/>
    <s v="IBUMEN"/>
    <x v="342"/>
    <x v="0"/>
    <n v="416"/>
    <n v="404"/>
    <n v="592"/>
    <n v="188"/>
    <n v="0"/>
    <n v="2.8759000000000001"/>
    <n v="2.8853"/>
    <n v="2.8974000000000002"/>
    <n v="2.8904999999999998"/>
    <n v="2.8940999999999999"/>
    <n v="483884"/>
    <n v="480096"/>
    <n v="465596"/>
    <n v="463694"/>
    <n v="488342"/>
    <n v="102242094"/>
    <n v="94859580"/>
    <n v="98391322"/>
    <n v="94843064"/>
    <n v="94967486"/>
    <x v="3"/>
  </r>
  <r>
    <n v="5"/>
    <s v="FRANCE RETAIL"/>
    <x v="1"/>
    <x v="0"/>
    <s v="IBUMEN"/>
    <x v="233"/>
    <x v="0"/>
    <n v="308"/>
    <n v="308"/>
    <n v="0"/>
    <n v="0"/>
    <n v="0"/>
    <n v="2.8759000000000001"/>
    <n v="2.8853"/>
    <n v="2.8974000000000002"/>
    <n v="2.8904999999999998"/>
    <n v="2.8940999999999999"/>
    <n v="178040"/>
    <n v="121666"/>
    <n v="113906"/>
    <n v="142052"/>
    <n v="153404"/>
    <n v="102242094"/>
    <n v="94859580"/>
    <n v="98391322"/>
    <n v="94843064"/>
    <n v="94967486"/>
    <x v="3"/>
  </r>
  <r>
    <n v="5"/>
    <s v="FRANCE RETAIL"/>
    <x v="1"/>
    <x v="0"/>
    <s v="IBUMEN"/>
    <x v="843"/>
    <x v="0"/>
    <n v="0"/>
    <n v="0"/>
    <n v="0"/>
    <n v="0"/>
    <n v="0"/>
    <n v="2.8759000000000001"/>
    <n v="2.8853"/>
    <n v="2.8974000000000002"/>
    <n v="2.8904999999999998"/>
    <n v="2.8940999999999999"/>
    <n v="174368"/>
    <n v="137354"/>
    <n v="115386"/>
    <n v="140072"/>
    <n v="170416"/>
    <n v="102242094"/>
    <n v="94859580"/>
    <n v="98391322"/>
    <n v="94843064"/>
    <n v="94967486"/>
    <x v="3"/>
  </r>
  <r>
    <n v="5"/>
    <s v="FRANCE RETAIL"/>
    <x v="1"/>
    <x v="0"/>
    <s v="IBUMEN"/>
    <x v="870"/>
    <x v="0"/>
    <n v="828"/>
    <n v="1130"/>
    <n v="440"/>
    <n v="138"/>
    <n v="0"/>
    <n v="2.8759000000000001"/>
    <n v="2.8853"/>
    <n v="2.8974000000000002"/>
    <n v="2.8904999999999998"/>
    <n v="2.8940999999999999"/>
    <n v="478460"/>
    <n v="515782"/>
    <n v="537882"/>
    <n v="542006"/>
    <n v="539090"/>
    <n v="102242094"/>
    <n v="94859580"/>
    <n v="98391322"/>
    <n v="94843064"/>
    <n v="94967486"/>
    <x v="3"/>
  </r>
  <r>
    <n v="5"/>
    <s v="FRANCE RETAIL"/>
    <x v="1"/>
    <x v="0"/>
    <s v="IBUMEN"/>
    <x v="949"/>
    <x v="0"/>
    <n v="638"/>
    <n v="638"/>
    <n v="0"/>
    <n v="0"/>
    <n v="0"/>
    <n v="2.8759000000000001"/>
    <n v="2.8853"/>
    <n v="2.8974000000000002"/>
    <n v="2.8904999999999998"/>
    <n v="2.8940999999999999"/>
    <n v="12780"/>
    <n v="11868"/>
    <n v="13112"/>
    <n v="15188"/>
    <n v="13912"/>
    <n v="102242094"/>
    <n v="94859580"/>
    <n v="98391322"/>
    <n v="94843064"/>
    <n v="94967486"/>
    <x v="3"/>
  </r>
  <r>
    <n v="5"/>
    <s v="FRANCE RETAIL"/>
    <x v="1"/>
    <x v="0"/>
    <s v="IBUMEN"/>
    <x v="714"/>
    <x v="0"/>
    <n v="0"/>
    <n v="152"/>
    <n v="152"/>
    <n v="0"/>
    <n v="0"/>
    <n v="2.8759000000000001"/>
    <n v="2.8853"/>
    <n v="2.8974000000000002"/>
    <n v="2.8904999999999998"/>
    <n v="2.8940999999999999"/>
    <n v="53496"/>
    <n v="47850"/>
    <n v="50174"/>
    <n v="50864"/>
    <n v="51068"/>
    <n v="102242094"/>
    <n v="94859580"/>
    <n v="98391322"/>
    <n v="94843064"/>
    <n v="94967486"/>
    <x v="3"/>
  </r>
  <r>
    <n v="5"/>
    <s v="FRANCE RETAIL"/>
    <x v="1"/>
    <x v="0"/>
    <s v="IBUMEN"/>
    <x v="950"/>
    <x v="0"/>
    <n v="0"/>
    <n v="0"/>
    <n v="144"/>
    <n v="144"/>
    <n v="0"/>
    <n v="2.8759000000000001"/>
    <n v="2.8853"/>
    <n v="2.8974000000000002"/>
    <n v="2.8904999999999998"/>
    <n v="2.8940999999999999"/>
    <n v="9636"/>
    <n v="9470"/>
    <n v="14848"/>
    <n v="18520"/>
    <n v="14580"/>
    <n v="102242094"/>
    <n v="94859580"/>
    <n v="98391322"/>
    <n v="94843064"/>
    <n v="94967486"/>
    <x v="3"/>
  </r>
  <r>
    <n v="5"/>
    <s v="FRANCE RETAIL"/>
    <x v="1"/>
    <x v="0"/>
    <s v="IBUMEN"/>
    <x v="951"/>
    <x v="0"/>
    <n v="76"/>
    <n v="76"/>
    <n v="0"/>
    <n v="0"/>
    <n v="0"/>
    <n v="2.8759000000000001"/>
    <n v="2.8853"/>
    <n v="2.8974000000000002"/>
    <n v="2.8904999999999998"/>
    <n v="2.8940999999999999"/>
    <n v="37598"/>
    <n v="37770"/>
    <n v="39522"/>
    <n v="39784"/>
    <n v="30560"/>
    <n v="102242094"/>
    <n v="94859580"/>
    <n v="98391322"/>
    <n v="94843064"/>
    <n v="94967486"/>
    <x v="3"/>
  </r>
  <r>
    <n v="5"/>
    <s v="FRANCE RETAIL"/>
    <x v="1"/>
    <x v="0"/>
    <s v="IBUMEN"/>
    <x v="865"/>
    <x v="0"/>
    <n v="154"/>
    <n v="154"/>
    <n v="0"/>
    <n v="0"/>
    <n v="0"/>
    <n v="2.8759000000000001"/>
    <n v="2.8853"/>
    <n v="2.8974000000000002"/>
    <n v="2.8904999999999998"/>
    <n v="2.8940999999999999"/>
    <n v="95534"/>
    <n v="93542"/>
    <n v="88406"/>
    <n v="71934"/>
    <n v="65056"/>
    <n v="102242094"/>
    <n v="94859580"/>
    <n v="98391322"/>
    <n v="94843064"/>
    <n v="94967486"/>
    <x v="3"/>
  </r>
  <r>
    <n v="5"/>
    <s v="FRANCE RETAIL"/>
    <x v="1"/>
    <x v="0"/>
    <s v="IBUMEN"/>
    <x v="370"/>
    <x v="0"/>
    <n v="246"/>
    <n v="246"/>
    <n v="152"/>
    <n v="152"/>
    <n v="0"/>
    <n v="2.8759000000000001"/>
    <n v="2.8853"/>
    <n v="2.8974000000000002"/>
    <n v="2.8904999999999998"/>
    <n v="2.8940999999999999"/>
    <n v="217958"/>
    <n v="230702"/>
    <n v="230410"/>
    <n v="233178"/>
    <n v="243330"/>
    <n v="102242094"/>
    <n v="94859580"/>
    <n v="98391322"/>
    <n v="94843064"/>
    <n v="94967486"/>
    <x v="3"/>
  </r>
  <r>
    <n v="5"/>
    <s v="FRANCE RETAIL"/>
    <x v="1"/>
    <x v="0"/>
    <s v="IBUMEN"/>
    <x v="875"/>
    <x v="0"/>
    <n v="0"/>
    <n v="154"/>
    <n v="360"/>
    <n v="206"/>
    <n v="0"/>
    <n v="2.8759000000000001"/>
    <n v="2.8853"/>
    <n v="2.8974000000000002"/>
    <n v="2.8904999999999998"/>
    <n v="2.8940999999999999"/>
    <n v="358248"/>
    <n v="297228"/>
    <n v="257926"/>
    <n v="242234"/>
    <n v="239178"/>
    <n v="102242094"/>
    <n v="94859580"/>
    <n v="98391322"/>
    <n v="94843064"/>
    <n v="94967486"/>
    <x v="3"/>
  </r>
  <r>
    <n v="5"/>
    <s v="FRANCE RETAIL"/>
    <x v="1"/>
    <x v="0"/>
    <s v="IBUMEN"/>
    <x v="803"/>
    <x v="0"/>
    <n v="454"/>
    <n v="454"/>
    <n v="0"/>
    <n v="0"/>
    <n v="0"/>
    <n v="2.8759000000000001"/>
    <n v="2.8853"/>
    <n v="2.8974000000000002"/>
    <n v="2.8904999999999998"/>
    <n v="2.8940999999999999"/>
    <n v="52726"/>
    <n v="58024"/>
    <n v="70952"/>
    <n v="74244"/>
    <n v="67238"/>
    <n v="102242094"/>
    <n v="94859580"/>
    <n v="98391322"/>
    <n v="94843064"/>
    <n v="94967486"/>
    <x v="3"/>
  </r>
  <r>
    <n v="5"/>
    <s v="FRANCE RETAIL"/>
    <x v="1"/>
    <x v="0"/>
    <s v="IBUMEN"/>
    <x v="952"/>
    <x v="0"/>
    <n v="144"/>
    <n v="298"/>
    <n v="442"/>
    <n v="288"/>
    <n v="0"/>
    <n v="2.8759000000000001"/>
    <n v="2.8853"/>
    <n v="2.8974000000000002"/>
    <n v="2.8904999999999998"/>
    <n v="2.8940999999999999"/>
    <n v="102030"/>
    <n v="100136"/>
    <n v="95446"/>
    <n v="101162"/>
    <n v="97500"/>
    <n v="102242094"/>
    <n v="94859580"/>
    <n v="98391322"/>
    <n v="94843064"/>
    <n v="94967486"/>
    <x v="3"/>
  </r>
  <r>
    <n v="5"/>
    <s v="FRANCE RETAIL"/>
    <x v="1"/>
    <x v="0"/>
    <s v="IBUMEN"/>
    <x v="382"/>
    <x v="0"/>
    <n v="142"/>
    <n v="0"/>
    <n v="0"/>
    <n v="0"/>
    <n v="0"/>
    <n v="2.8759000000000001"/>
    <n v="2.8853"/>
    <n v="2.8974000000000002"/>
    <n v="2.8904999999999998"/>
    <n v="2.8940999999999999"/>
    <n v="51346"/>
    <n v="52932"/>
    <n v="52240"/>
    <n v="48096"/>
    <n v="42672"/>
    <n v="102242094"/>
    <n v="94859580"/>
    <n v="98391322"/>
    <n v="94843064"/>
    <n v="94967486"/>
    <x v="3"/>
  </r>
  <r>
    <n v="5"/>
    <s v="FRANCE RETAIL"/>
    <x v="1"/>
    <x v="0"/>
    <s v="IBUMEN"/>
    <x v="953"/>
    <x v="0"/>
    <n v="126"/>
    <n v="0"/>
    <n v="0"/>
    <n v="0"/>
    <n v="0"/>
    <n v="2.8759000000000001"/>
    <n v="2.8853"/>
    <n v="2.8974000000000002"/>
    <n v="2.8904999999999998"/>
    <n v="2.8940999999999999"/>
    <n v="133208"/>
    <n v="147152"/>
    <n v="150918"/>
    <n v="153724"/>
    <n v="156646"/>
    <n v="102242094"/>
    <n v="94859580"/>
    <n v="98391322"/>
    <n v="94843064"/>
    <n v="94967486"/>
    <x v="3"/>
  </r>
  <r>
    <n v="5"/>
    <s v="FRANCE RETAIL"/>
    <x v="1"/>
    <x v="0"/>
    <s v="IBUMEN"/>
    <x v="630"/>
    <x v="0"/>
    <n v="146"/>
    <n v="146"/>
    <n v="0"/>
    <n v="0"/>
    <n v="0"/>
    <n v="2.8759000000000001"/>
    <n v="2.8853"/>
    <n v="2.8974000000000002"/>
    <n v="2.8904999999999998"/>
    <n v="2.8940999999999999"/>
    <n v="49882"/>
    <n v="46038"/>
    <n v="38600"/>
    <n v="35232"/>
    <n v="28938"/>
    <n v="102242094"/>
    <n v="94859580"/>
    <n v="98391322"/>
    <n v="94843064"/>
    <n v="94967486"/>
    <x v="1"/>
  </r>
  <r>
    <n v="5"/>
    <s v="FRANCE RETAIL"/>
    <x v="1"/>
    <x v="0"/>
    <s v="IBUMEN"/>
    <x v="819"/>
    <x v="0"/>
    <n v="150"/>
    <n v="0"/>
    <n v="0"/>
    <n v="0"/>
    <n v="0"/>
    <n v="2.8759000000000001"/>
    <n v="2.8853"/>
    <n v="2.8974000000000002"/>
    <n v="2.8904999999999998"/>
    <n v="2.8940999999999999"/>
    <n v="119394"/>
    <n v="121844"/>
    <n v="121298"/>
    <n v="121242"/>
    <n v="126100"/>
    <n v="102242094"/>
    <n v="94859580"/>
    <n v="98391322"/>
    <n v="94843064"/>
    <n v="94967486"/>
    <x v="1"/>
  </r>
  <r>
    <n v="5"/>
    <s v="FRANCE RETAIL"/>
    <x v="1"/>
    <x v="0"/>
    <s v="IBUMEN"/>
    <x v="741"/>
    <x v="0"/>
    <n v="0"/>
    <n v="70"/>
    <n v="70"/>
    <n v="0"/>
    <n v="0"/>
    <n v="2.8759000000000001"/>
    <n v="2.8853"/>
    <n v="2.8974000000000002"/>
    <n v="2.8904999999999998"/>
    <n v="2.8940999999999999"/>
    <n v="13404"/>
    <n v="12970"/>
    <n v="13662"/>
    <n v="12440"/>
    <n v="7362"/>
    <n v="102242094"/>
    <n v="94859580"/>
    <n v="98391322"/>
    <n v="94843064"/>
    <n v="94967486"/>
    <x v="1"/>
  </r>
  <r>
    <n v="5"/>
    <s v="FRANCE RETAIL"/>
    <x v="1"/>
    <x v="0"/>
    <s v="IBUMEN"/>
    <x v="306"/>
    <x v="0"/>
    <n v="424"/>
    <n v="0"/>
    <n v="0"/>
    <n v="0"/>
    <n v="0"/>
    <n v="2.8759000000000001"/>
    <n v="2.8853"/>
    <n v="2.8974000000000002"/>
    <n v="2.8904999999999998"/>
    <n v="2.8940999999999999"/>
    <n v="84202"/>
    <n v="86012"/>
    <n v="85486"/>
    <n v="84260"/>
    <n v="77392"/>
    <n v="102242094"/>
    <n v="94859580"/>
    <n v="98391322"/>
    <n v="94843064"/>
    <n v="94967486"/>
    <x v="1"/>
  </r>
  <r>
    <n v="5"/>
    <s v="FRANCE RETAIL"/>
    <x v="1"/>
    <x v="0"/>
    <s v="IBUMEN"/>
    <x v="854"/>
    <x v="0"/>
    <n v="0"/>
    <n v="0"/>
    <n v="0"/>
    <n v="0"/>
    <n v="0"/>
    <n v="2.8759000000000001"/>
    <n v="2.8853"/>
    <n v="2.8974000000000002"/>
    <n v="2.8904999999999998"/>
    <n v="2.8940999999999999"/>
    <n v="20024"/>
    <n v="16594"/>
    <n v="15376"/>
    <n v="14236"/>
    <n v="12096"/>
    <n v="102242094"/>
    <n v="94859580"/>
    <n v="98391322"/>
    <n v="94843064"/>
    <n v="94967486"/>
    <x v="3"/>
  </r>
  <r>
    <n v="5"/>
    <s v="FRANCE RETAIL"/>
    <x v="1"/>
    <x v="0"/>
    <s v="IBUMEN"/>
    <x v="383"/>
    <x v="0"/>
    <n v="458"/>
    <n v="0"/>
    <n v="0"/>
    <n v="0"/>
    <n v="0"/>
    <n v="2.8759000000000001"/>
    <n v="2.8853"/>
    <n v="2.8974000000000002"/>
    <n v="2.8904999999999998"/>
    <n v="2.8940999999999999"/>
    <n v="73036"/>
    <n v="70490"/>
    <n v="75710"/>
    <n v="76800"/>
    <n v="68490"/>
    <n v="102242094"/>
    <n v="94859580"/>
    <n v="98391322"/>
    <n v="94843064"/>
    <n v="94967486"/>
    <x v="3"/>
  </r>
  <r>
    <n v="5"/>
    <s v="FRANCE RETAIL"/>
    <x v="1"/>
    <x v="0"/>
    <s v="IBUMEN"/>
    <x v="634"/>
    <x v="0"/>
    <n v="300"/>
    <n v="146"/>
    <n v="152"/>
    <n v="152"/>
    <n v="0"/>
    <n v="2.8759000000000001"/>
    <n v="2.8853"/>
    <n v="2.8974000000000002"/>
    <n v="2.8904999999999998"/>
    <n v="2.8940999999999999"/>
    <n v="68280"/>
    <n v="74254"/>
    <n v="74984"/>
    <n v="68216"/>
    <n v="59254"/>
    <n v="102242094"/>
    <n v="94859580"/>
    <n v="98391322"/>
    <n v="94843064"/>
    <n v="94967486"/>
    <x v="3"/>
  </r>
  <r>
    <n v="5"/>
    <s v="FRANCE RETAIL"/>
    <x v="1"/>
    <x v="0"/>
    <s v="IBUMEN"/>
    <x v="180"/>
    <x v="0"/>
    <n v="414"/>
    <n v="0"/>
    <n v="0"/>
    <n v="0"/>
    <n v="0"/>
    <n v="2.8759000000000001"/>
    <n v="2.8853"/>
    <n v="2.8974000000000002"/>
    <n v="2.8904999999999998"/>
    <n v="2.8940999999999999"/>
    <n v="132638"/>
    <n v="127938"/>
    <n v="116026"/>
    <n v="106840"/>
    <n v="108754"/>
    <n v="102242094"/>
    <n v="94859580"/>
    <n v="98391322"/>
    <n v="94843064"/>
    <n v="94967486"/>
    <x v="3"/>
  </r>
  <r>
    <n v="5"/>
    <s v="FRANCE RETAIL"/>
    <x v="1"/>
    <x v="0"/>
    <s v="IBUMEN"/>
    <x v="637"/>
    <x v="0"/>
    <n v="240"/>
    <n v="152"/>
    <n v="152"/>
    <n v="0"/>
    <n v="0"/>
    <n v="2.8759000000000001"/>
    <n v="2.8853"/>
    <n v="2.8974000000000002"/>
    <n v="2.8904999999999998"/>
    <n v="2.8940999999999999"/>
    <n v="13662"/>
    <n v="11788"/>
    <n v="13810"/>
    <n v="17540"/>
    <n v="18824"/>
    <n v="102242094"/>
    <n v="94859580"/>
    <n v="98391322"/>
    <n v="94843064"/>
    <n v="94967486"/>
    <x v="3"/>
  </r>
  <r>
    <n v="5"/>
    <s v="FRANCE RETAIL"/>
    <x v="1"/>
    <x v="0"/>
    <s v="IBUMEN"/>
    <x v="638"/>
    <x v="0"/>
    <n v="186"/>
    <n v="0"/>
    <n v="0"/>
    <n v="0"/>
    <n v="0"/>
    <n v="2.8759000000000001"/>
    <n v="2.8853"/>
    <n v="2.8974000000000002"/>
    <n v="2.8904999999999998"/>
    <n v="2.8940999999999999"/>
    <n v="2876"/>
    <n v="2506"/>
    <n v="1904"/>
    <n v="2848"/>
    <n v="4982"/>
    <n v="102242094"/>
    <n v="94859580"/>
    <n v="98391322"/>
    <n v="94843064"/>
    <n v="94967486"/>
    <x v="3"/>
  </r>
  <r>
    <n v="5"/>
    <s v="FRANCE RETAIL"/>
    <x v="1"/>
    <x v="0"/>
    <s v="IBUMEN"/>
    <x v="954"/>
    <x v="0"/>
    <n v="292"/>
    <n v="0"/>
    <n v="0"/>
    <n v="0"/>
    <n v="0"/>
    <n v="2.8759000000000001"/>
    <n v="2.8853"/>
    <n v="2.8974000000000002"/>
    <n v="2.8904999999999998"/>
    <n v="2.8940999999999999"/>
    <n v="72308"/>
    <n v="61990"/>
    <n v="57104"/>
    <n v="57480"/>
    <n v="51172"/>
    <n v="102242094"/>
    <n v="94859580"/>
    <n v="98391322"/>
    <n v="94843064"/>
    <n v="94967486"/>
    <x v="3"/>
  </r>
  <r>
    <n v="5"/>
    <s v="FRANCE RETAIL"/>
    <x v="1"/>
    <x v="0"/>
    <s v="IBUMEN"/>
    <x v="530"/>
    <x v="0"/>
    <n v="314"/>
    <n v="0"/>
    <n v="0"/>
    <n v="0"/>
    <n v="0"/>
    <n v="2.8759000000000001"/>
    <n v="2.8853"/>
    <n v="2.8974000000000002"/>
    <n v="2.8904999999999998"/>
    <n v="2.8940999999999999"/>
    <n v="21226"/>
    <n v="22070"/>
    <n v="21148"/>
    <n v="19168"/>
    <n v="15090"/>
    <n v="102242094"/>
    <n v="94859580"/>
    <n v="98391322"/>
    <n v="94843064"/>
    <n v="94967486"/>
    <x v="3"/>
  </r>
  <r>
    <n v="5"/>
    <s v="FRANCE RETAIL"/>
    <x v="1"/>
    <x v="0"/>
    <s v="IBUMEN"/>
    <x v="442"/>
    <x v="0"/>
    <n v="0"/>
    <n v="120"/>
    <n v="120"/>
    <n v="0"/>
    <n v="0"/>
    <n v="2.8759000000000001"/>
    <n v="2.8853"/>
    <n v="2.8974000000000002"/>
    <n v="2.8904999999999998"/>
    <n v="2.8940999999999999"/>
    <n v="254374"/>
    <n v="219650"/>
    <n v="200422"/>
    <n v="228464"/>
    <n v="268144"/>
    <n v="102242094"/>
    <n v="94859580"/>
    <n v="98391322"/>
    <n v="94843064"/>
    <n v="94967486"/>
    <x v="3"/>
  </r>
  <r>
    <n v="5"/>
    <s v="FRANCE RETAIL"/>
    <x v="1"/>
    <x v="0"/>
    <s v="IBUMEN"/>
    <x v="158"/>
    <x v="0"/>
    <n v="0"/>
    <n v="434"/>
    <n v="434"/>
    <n v="0"/>
    <n v="0"/>
    <n v="2.8759000000000001"/>
    <n v="2.8853"/>
    <n v="2.8974000000000002"/>
    <n v="2.8904999999999998"/>
    <n v="2.8940999999999999"/>
    <n v="64070"/>
    <n v="66540"/>
    <n v="65300"/>
    <n v="61028"/>
    <n v="61076"/>
    <n v="102242094"/>
    <n v="94859580"/>
    <n v="98391322"/>
    <n v="94843064"/>
    <n v="94967486"/>
    <x v="3"/>
  </r>
  <r>
    <n v="5"/>
    <s v="FRANCE RETAIL"/>
    <x v="1"/>
    <x v="0"/>
    <s v="IBUMEN"/>
    <x v="250"/>
    <x v="0"/>
    <n v="696"/>
    <n v="510"/>
    <n v="302"/>
    <n v="0"/>
    <n v="0"/>
    <n v="2.8759000000000001"/>
    <n v="2.8853"/>
    <n v="2.8974000000000002"/>
    <n v="2.8904999999999998"/>
    <n v="2.8940999999999999"/>
    <n v="245466"/>
    <n v="234718"/>
    <n v="228300"/>
    <n v="247742"/>
    <n v="263540"/>
    <n v="102242094"/>
    <n v="94859580"/>
    <n v="98391322"/>
    <n v="94843064"/>
    <n v="94967486"/>
    <x v="3"/>
  </r>
  <r>
    <n v="5"/>
    <s v="FRANCE RETAIL"/>
    <x v="1"/>
    <x v="0"/>
    <s v="IBUMEN"/>
    <x v="955"/>
    <x v="0"/>
    <n v="312"/>
    <n v="312"/>
    <n v="0"/>
    <n v="0"/>
    <n v="0"/>
    <n v="2.8759000000000001"/>
    <n v="2.8853"/>
    <n v="2.8974000000000002"/>
    <n v="2.8904999999999998"/>
    <n v="2.8940999999999999"/>
    <n v="9684"/>
    <n v="8852"/>
    <n v="11536"/>
    <n v="12864"/>
    <n v="11840"/>
    <n v="102242094"/>
    <n v="94859580"/>
    <n v="98391322"/>
    <n v="94843064"/>
    <n v="94967486"/>
    <x v="3"/>
  </r>
  <r>
    <n v="5"/>
    <s v="FRANCE RETAIL"/>
    <x v="1"/>
    <x v="0"/>
    <s v="IBUMEN"/>
    <x v="747"/>
    <x v="0"/>
    <n v="142"/>
    <n v="142"/>
    <n v="0"/>
    <n v="0"/>
    <n v="0"/>
    <n v="2.8759000000000001"/>
    <n v="2.8853"/>
    <n v="2.8974000000000002"/>
    <n v="2.8904999999999998"/>
    <n v="2.8940999999999999"/>
    <n v="27512"/>
    <n v="28776"/>
    <n v="30102"/>
    <n v="31858"/>
    <n v="29182"/>
    <n v="102242094"/>
    <n v="94859580"/>
    <n v="98391322"/>
    <n v="94843064"/>
    <n v="94967486"/>
    <x v="3"/>
  </r>
  <r>
    <n v="5"/>
    <s v="FRANCE RETAIL"/>
    <x v="1"/>
    <x v="0"/>
    <s v="IBUMEN"/>
    <x v="554"/>
    <x v="0"/>
    <n v="428"/>
    <n v="156"/>
    <n v="276"/>
    <n v="276"/>
    <n v="0"/>
    <n v="2.8759000000000001"/>
    <n v="2.8853"/>
    <n v="2.8974000000000002"/>
    <n v="2.8904999999999998"/>
    <n v="2.8940999999999999"/>
    <n v="58876"/>
    <n v="48658"/>
    <n v="46850"/>
    <n v="46278"/>
    <n v="51902"/>
    <n v="102242094"/>
    <n v="94859580"/>
    <n v="98391322"/>
    <n v="94843064"/>
    <n v="94967486"/>
    <x v="3"/>
  </r>
  <r>
    <n v="5"/>
    <s v="FRANCE RETAIL"/>
    <x v="1"/>
    <x v="0"/>
    <s v="IBUMEN"/>
    <x v="571"/>
    <x v="0"/>
    <n v="148"/>
    <n v="148"/>
    <n v="0"/>
    <n v="0"/>
    <n v="0"/>
    <n v="2.8759000000000001"/>
    <n v="2.8853"/>
    <n v="2.8974000000000002"/>
    <n v="2.8904999999999998"/>
    <n v="2.8940999999999999"/>
    <n v="74292"/>
    <n v="72634"/>
    <n v="63002"/>
    <n v="52968"/>
    <n v="52294"/>
    <n v="102242094"/>
    <n v="94859580"/>
    <n v="98391322"/>
    <n v="94843064"/>
    <n v="94967486"/>
    <x v="3"/>
  </r>
  <r>
    <n v="5"/>
    <s v="FRANCE RETAIL"/>
    <x v="1"/>
    <x v="0"/>
    <s v="IBUMEN"/>
    <x v="956"/>
    <x v="0"/>
    <n v="0"/>
    <n v="152"/>
    <n v="152"/>
    <n v="0"/>
    <n v="0"/>
    <n v="2.8759000000000001"/>
    <n v="2.8853"/>
    <n v="2.8974000000000002"/>
    <n v="2.8904999999999998"/>
    <n v="2.8940999999999999"/>
    <n v="3210"/>
    <n v="1928"/>
    <n v="1484"/>
    <n v="4304"/>
    <n v="3968"/>
    <n v="102242094"/>
    <n v="94859580"/>
    <n v="98391322"/>
    <n v="94843064"/>
    <n v="94967486"/>
    <x v="3"/>
  </r>
  <r>
    <n v="5"/>
    <s v="FRANCE RETAIL"/>
    <x v="1"/>
    <x v="0"/>
    <s v="IBUMEN"/>
    <x v="788"/>
    <x v="0"/>
    <n v="0"/>
    <n v="0"/>
    <n v="222"/>
    <n v="222"/>
    <n v="0"/>
    <n v="2.8759000000000001"/>
    <n v="2.8853"/>
    <n v="2.8974000000000002"/>
    <n v="2.8904999999999998"/>
    <n v="2.8940999999999999"/>
    <n v="47870"/>
    <n v="43932"/>
    <n v="40496"/>
    <n v="39980"/>
    <n v="38074"/>
    <n v="102242094"/>
    <n v="94859580"/>
    <n v="98391322"/>
    <n v="94843064"/>
    <n v="94967486"/>
    <x v="3"/>
  </r>
  <r>
    <n v="5"/>
    <s v="FRANCE RETAIL"/>
    <x v="1"/>
    <x v="0"/>
    <s v="IBUMEN"/>
    <x v="447"/>
    <x v="0"/>
    <n v="0"/>
    <n v="150"/>
    <n v="150"/>
    <n v="0"/>
    <n v="0"/>
    <n v="2.8759000000000001"/>
    <n v="2.8853"/>
    <n v="2.8974000000000002"/>
    <n v="2.8904999999999998"/>
    <n v="2.8940999999999999"/>
    <n v="463962"/>
    <n v="454270"/>
    <n v="498566"/>
    <n v="545258"/>
    <n v="595674"/>
    <n v="102242094"/>
    <n v="94859580"/>
    <n v="98391322"/>
    <n v="94843064"/>
    <n v="94967486"/>
    <x v="3"/>
  </r>
  <r>
    <n v="5"/>
    <s v="FRANCE RETAIL"/>
    <x v="1"/>
    <x v="0"/>
    <s v="IBUMEN"/>
    <x v="412"/>
    <x v="0"/>
    <n v="234"/>
    <n v="150"/>
    <n v="302"/>
    <n v="152"/>
    <n v="0"/>
    <n v="2.8759000000000001"/>
    <n v="2.8853"/>
    <n v="2.8974000000000002"/>
    <n v="2.8904999999999998"/>
    <n v="2.8940999999999999"/>
    <n v="346626"/>
    <n v="346544"/>
    <n v="391122"/>
    <n v="401442"/>
    <n v="407740"/>
    <n v="102242094"/>
    <n v="94859580"/>
    <n v="98391322"/>
    <n v="94843064"/>
    <n v="94967486"/>
    <x v="3"/>
  </r>
  <r>
    <n v="5"/>
    <s v="FRANCE RETAIL"/>
    <x v="1"/>
    <x v="0"/>
    <s v="IBUMEN"/>
    <x v="312"/>
    <x v="0"/>
    <n v="0"/>
    <n v="0"/>
    <n v="148"/>
    <n v="148"/>
    <n v="0"/>
    <n v="2.8759000000000001"/>
    <n v="2.8853"/>
    <n v="2.8974000000000002"/>
    <n v="2.8904999999999998"/>
    <n v="2.8940999999999999"/>
    <n v="7462"/>
    <n v="7420"/>
    <n v="9776"/>
    <n v="10582"/>
    <n v="7778"/>
    <n v="102242094"/>
    <n v="94859580"/>
    <n v="98391322"/>
    <n v="94843064"/>
    <n v="94967486"/>
    <x v="3"/>
  </r>
  <r>
    <n v="5"/>
    <s v="FRANCE RETAIL"/>
    <x v="1"/>
    <x v="0"/>
    <s v="IBUMEN"/>
    <x v="329"/>
    <x v="0"/>
    <n v="436"/>
    <n v="0"/>
    <n v="0"/>
    <n v="0"/>
    <n v="0"/>
    <n v="2.8759000000000001"/>
    <n v="2.8853"/>
    <n v="2.8974000000000002"/>
    <n v="2.8904999999999998"/>
    <n v="2.8940999999999999"/>
    <n v="8058"/>
    <n v="6576"/>
    <n v="6722"/>
    <n v="5376"/>
    <n v="4378"/>
    <n v="102242094"/>
    <n v="94859580"/>
    <n v="98391322"/>
    <n v="94843064"/>
    <n v="94967486"/>
    <x v="3"/>
  </r>
  <r>
    <n v="5"/>
    <s v="FRANCE RETAIL"/>
    <x v="1"/>
    <x v="0"/>
    <s v="IBUMEN"/>
    <x v="310"/>
    <x v="0"/>
    <n v="96"/>
    <n v="96"/>
    <n v="0"/>
    <n v="0"/>
    <n v="0"/>
    <n v="2.8759000000000001"/>
    <n v="2.8853"/>
    <n v="2.8974000000000002"/>
    <n v="2.8904999999999998"/>
    <n v="2.8940999999999999"/>
    <n v="15946"/>
    <n v="17672"/>
    <n v="17576"/>
    <n v="15412"/>
    <n v="14872"/>
    <n v="102242094"/>
    <n v="94859580"/>
    <n v="98391322"/>
    <n v="94843064"/>
    <n v="94967486"/>
    <x v="0"/>
  </r>
  <r>
    <n v="5"/>
    <s v="FRANCE RETAIL"/>
    <x v="1"/>
    <x v="0"/>
    <s v="IBUMEN"/>
    <x v="957"/>
    <x v="0"/>
    <n v="0"/>
    <n v="246"/>
    <n v="284"/>
    <n v="38"/>
    <n v="0"/>
    <n v="2.8759000000000001"/>
    <n v="2.8853"/>
    <n v="2.8974000000000002"/>
    <n v="2.8904999999999998"/>
    <n v="2.8940999999999999"/>
    <n v="74472"/>
    <n v="75000"/>
    <n v="80090"/>
    <n v="72984"/>
    <n v="63380"/>
    <n v="102242094"/>
    <n v="94859580"/>
    <n v="98391322"/>
    <n v="94843064"/>
    <n v="94967486"/>
    <x v="3"/>
  </r>
  <r>
    <n v="5"/>
    <s v="FRANCE RETAIL"/>
    <x v="1"/>
    <x v="0"/>
    <s v="IBUMEN"/>
    <x v="866"/>
    <x v="0"/>
    <n v="144"/>
    <n v="144"/>
    <n v="0"/>
    <n v="0"/>
    <n v="0"/>
    <n v="2.8759000000000001"/>
    <n v="2.8853"/>
    <n v="2.8974000000000002"/>
    <n v="2.8904999999999998"/>
    <n v="2.8940999999999999"/>
    <n v="44338"/>
    <n v="43690"/>
    <n v="36526"/>
    <n v="33858"/>
    <n v="33714"/>
    <n v="102242094"/>
    <n v="94859580"/>
    <n v="98391322"/>
    <n v="94843064"/>
    <n v="94967486"/>
    <x v="3"/>
  </r>
  <r>
    <n v="5"/>
    <s v="FRANCE RETAIL"/>
    <x v="1"/>
    <x v="0"/>
    <s v="IBUMEN"/>
    <x v="958"/>
    <x v="0"/>
    <n v="0"/>
    <n v="0"/>
    <n v="416"/>
    <n v="416"/>
    <n v="0"/>
    <n v="2.8759000000000001"/>
    <n v="2.8853"/>
    <n v="2.8974000000000002"/>
    <n v="2.8904999999999998"/>
    <n v="2.8940999999999999"/>
    <n v="2268"/>
    <n v="4012"/>
    <n v="5294"/>
    <n v="6068"/>
    <n v="4016"/>
    <n v="102242094"/>
    <n v="94859580"/>
    <n v="98391322"/>
    <n v="94843064"/>
    <n v="94967486"/>
    <x v="3"/>
  </r>
  <r>
    <n v="5"/>
    <s v="FRANCE RETAIL"/>
    <x v="1"/>
    <x v="0"/>
    <s v="IBUMEN"/>
    <x v="394"/>
    <x v="0"/>
    <n v="0"/>
    <n v="0"/>
    <n v="22"/>
    <n v="22"/>
    <n v="0"/>
    <n v="2.8759000000000001"/>
    <n v="2.8853"/>
    <n v="2.8974000000000002"/>
    <n v="2.8904999999999998"/>
    <n v="2.8940999999999999"/>
    <n v="26642"/>
    <n v="26936"/>
    <n v="24352"/>
    <n v="22796"/>
    <n v="19514"/>
    <n v="102242094"/>
    <n v="94859580"/>
    <n v="98391322"/>
    <n v="94843064"/>
    <n v="94967486"/>
    <x v="3"/>
  </r>
  <r>
    <n v="5"/>
    <s v="FRANCE RETAIL"/>
    <x v="1"/>
    <x v="0"/>
    <s v="IBUMEN"/>
    <x v="189"/>
    <x v="0"/>
    <n v="336"/>
    <n v="142"/>
    <n v="188"/>
    <n v="188"/>
    <n v="0"/>
    <n v="2.8759000000000001"/>
    <n v="2.8853"/>
    <n v="2.8974000000000002"/>
    <n v="2.8904999999999998"/>
    <n v="2.8940999999999999"/>
    <n v="9332"/>
    <n v="9896"/>
    <n v="11036"/>
    <n v="11470"/>
    <n v="11900"/>
    <n v="102242094"/>
    <n v="94859580"/>
    <n v="98391322"/>
    <n v="94843064"/>
    <n v="94967486"/>
    <x v="3"/>
  </r>
  <r>
    <n v="5"/>
    <s v="FRANCE RETAIL"/>
    <x v="1"/>
    <x v="0"/>
    <s v="IBUMEN"/>
    <x v="749"/>
    <x v="0"/>
    <n v="156"/>
    <n v="306"/>
    <n v="150"/>
    <n v="0"/>
    <n v="0"/>
    <n v="2.8759000000000001"/>
    <n v="2.8853"/>
    <n v="2.8974000000000002"/>
    <n v="2.8904999999999998"/>
    <n v="2.8940999999999999"/>
    <n v="7764"/>
    <n v="7512"/>
    <n v="11176"/>
    <n v="12114"/>
    <n v="9142"/>
    <n v="102242094"/>
    <n v="94859580"/>
    <n v="98391322"/>
    <n v="94843064"/>
    <n v="94967486"/>
    <x v="3"/>
  </r>
  <r>
    <n v="5"/>
    <s v="FRANCE RETAIL"/>
    <x v="1"/>
    <x v="0"/>
    <s v="IBUMEN"/>
    <x v="959"/>
    <x v="0"/>
    <n v="92"/>
    <n v="52"/>
    <n v="0"/>
    <n v="0"/>
    <n v="0"/>
    <n v="2.8759000000000001"/>
    <n v="2.8853"/>
    <n v="2.8974000000000002"/>
    <n v="2.8904999999999998"/>
    <n v="2.8940999999999999"/>
    <n v="6082"/>
    <n v="6470"/>
    <n v="7772"/>
    <n v="7388"/>
    <n v="8372"/>
    <n v="102242094"/>
    <n v="94859580"/>
    <n v="98391322"/>
    <n v="94843064"/>
    <n v="94967486"/>
    <x v="3"/>
  </r>
  <r>
    <n v="5"/>
    <s v="FRANCE RETAIL"/>
    <x v="1"/>
    <x v="0"/>
    <s v="IBUMEN"/>
    <x v="272"/>
    <x v="0"/>
    <n v="0"/>
    <n v="0"/>
    <n v="0"/>
    <n v="0"/>
    <n v="0"/>
    <n v="2.8759000000000001"/>
    <n v="2.8853"/>
    <n v="2.8974000000000002"/>
    <n v="2.8904999999999998"/>
    <n v="2.8940999999999999"/>
    <n v="62236"/>
    <n v="58550"/>
    <n v="60586"/>
    <n v="58654"/>
    <n v="57578"/>
    <n v="102242094"/>
    <n v="94859580"/>
    <n v="98391322"/>
    <n v="94843064"/>
    <n v="94967486"/>
    <x v="3"/>
  </r>
  <r>
    <n v="5"/>
    <s v="FRANCE RETAIL"/>
    <x v="1"/>
    <x v="0"/>
    <s v="IBUMEN"/>
    <x v="826"/>
    <x v="0"/>
    <n v="290"/>
    <n v="0"/>
    <n v="154"/>
    <n v="154"/>
    <n v="0"/>
    <n v="2.8759000000000001"/>
    <n v="2.8853"/>
    <n v="2.8974000000000002"/>
    <n v="2.8904999999999998"/>
    <n v="2.8940999999999999"/>
    <n v="132440"/>
    <n v="133922"/>
    <n v="141224"/>
    <n v="152742"/>
    <n v="162680"/>
    <n v="102242094"/>
    <n v="94859580"/>
    <n v="98391322"/>
    <n v="94843064"/>
    <n v="94967486"/>
    <x v="3"/>
  </r>
  <r>
    <n v="5"/>
    <s v="FRANCE RETAIL"/>
    <x v="1"/>
    <x v="0"/>
    <s v="IBUMEN"/>
    <x v="814"/>
    <x v="0"/>
    <n v="246"/>
    <n v="246"/>
    <n v="0"/>
    <n v="0"/>
    <n v="0"/>
    <n v="2.8759000000000001"/>
    <n v="2.8853"/>
    <n v="2.8974000000000002"/>
    <n v="2.8904999999999998"/>
    <n v="2.8940999999999999"/>
    <n v="76206"/>
    <n v="75514"/>
    <n v="67464"/>
    <n v="59734"/>
    <n v="56428"/>
    <n v="102242094"/>
    <n v="94859580"/>
    <n v="98391322"/>
    <n v="94843064"/>
    <n v="94967486"/>
    <x v="3"/>
  </r>
  <r>
    <n v="5"/>
    <s v="FRANCE RETAIL"/>
    <x v="1"/>
    <x v="0"/>
    <s v="IBUMEN"/>
    <x v="684"/>
    <x v="0"/>
    <n v="142"/>
    <n v="0"/>
    <n v="0"/>
    <n v="0"/>
    <n v="0"/>
    <n v="2.8759000000000001"/>
    <n v="2.8853"/>
    <n v="2.8974000000000002"/>
    <n v="2.8904999999999998"/>
    <n v="2.8940999999999999"/>
    <n v="152160"/>
    <n v="150134"/>
    <n v="152922"/>
    <n v="162814"/>
    <n v="159726"/>
    <n v="102242094"/>
    <n v="94859580"/>
    <n v="98391322"/>
    <n v="94843064"/>
    <n v="94967486"/>
    <x v="3"/>
  </r>
  <r>
    <n v="5"/>
    <s v="FRANCE RETAIL"/>
    <x v="1"/>
    <x v="0"/>
    <s v="IBUMEN"/>
    <x v="136"/>
    <x v="0"/>
    <n v="0"/>
    <n v="0"/>
    <n v="302"/>
    <n v="302"/>
    <n v="0"/>
    <n v="2.8759000000000001"/>
    <n v="2.8853"/>
    <n v="2.8974000000000002"/>
    <n v="2.8904999999999998"/>
    <n v="2.8940999999999999"/>
    <n v="56200"/>
    <n v="53724"/>
    <n v="48618"/>
    <n v="49702"/>
    <n v="50586"/>
    <n v="102242094"/>
    <n v="94859580"/>
    <n v="98391322"/>
    <n v="94843064"/>
    <n v="94967486"/>
    <x v="3"/>
  </r>
  <r>
    <n v="5"/>
    <s v="FRANCE RETAIL"/>
    <x v="1"/>
    <x v="0"/>
    <s v="IBUMEN"/>
    <x v="868"/>
    <x v="0"/>
    <n v="422"/>
    <n v="496"/>
    <n v="710"/>
    <n v="416"/>
    <n v="0"/>
    <n v="2.8759000000000001"/>
    <n v="2.8853"/>
    <n v="2.8974000000000002"/>
    <n v="2.8904999999999998"/>
    <n v="2.8940999999999999"/>
    <n v="35100"/>
    <n v="36056"/>
    <n v="39632"/>
    <n v="37370"/>
    <n v="33844"/>
    <n v="102242094"/>
    <n v="94859580"/>
    <n v="98391322"/>
    <n v="94843064"/>
    <n v="94967486"/>
    <x v="3"/>
  </r>
  <r>
    <n v="5"/>
    <s v="FRANCE RETAIL"/>
    <x v="1"/>
    <x v="0"/>
    <s v="IBUMEN"/>
    <x v="302"/>
    <x v="0"/>
    <n v="250"/>
    <n v="152"/>
    <n v="532"/>
    <n v="380"/>
    <n v="0"/>
    <n v="2.8759000000000001"/>
    <n v="2.8853"/>
    <n v="2.8974000000000002"/>
    <n v="2.8904999999999998"/>
    <n v="2.8940999999999999"/>
    <n v="37562"/>
    <n v="41130"/>
    <n v="44644"/>
    <n v="41240"/>
    <n v="38556"/>
    <n v="102242094"/>
    <n v="94859580"/>
    <n v="98391322"/>
    <n v="94843064"/>
    <n v="94967486"/>
    <x v="3"/>
  </r>
  <r>
    <n v="5"/>
    <s v="FRANCE RETAIL"/>
    <x v="1"/>
    <x v="0"/>
    <s v="IBUMEN"/>
    <x v="388"/>
    <x v="0"/>
    <n v="0"/>
    <n v="0"/>
    <n v="56"/>
    <n v="56"/>
    <n v="0"/>
    <n v="2.8759000000000001"/>
    <n v="2.8853"/>
    <n v="2.8974000000000002"/>
    <n v="2.8904999999999998"/>
    <n v="2.8940999999999999"/>
    <n v="21662"/>
    <n v="26860"/>
    <n v="30738"/>
    <n v="30358"/>
    <n v="22496"/>
    <n v="102242094"/>
    <n v="94859580"/>
    <n v="98391322"/>
    <n v="94843064"/>
    <n v="94967486"/>
    <x v="4"/>
  </r>
  <r>
    <n v="5"/>
    <s v="FRANCE RETAIL"/>
    <x v="1"/>
    <x v="0"/>
    <s v="IBUMEN"/>
    <x v="244"/>
    <x v="0"/>
    <n v="240"/>
    <n v="0"/>
    <n v="0"/>
    <n v="0"/>
    <n v="0"/>
    <n v="2.8759000000000001"/>
    <n v="2.8853"/>
    <n v="2.8974000000000002"/>
    <n v="2.8904999999999998"/>
    <n v="2.8940999999999999"/>
    <n v="61770"/>
    <n v="59544"/>
    <n v="58120"/>
    <n v="53932"/>
    <n v="50810"/>
    <n v="102242094"/>
    <n v="94859580"/>
    <n v="98391322"/>
    <n v="94843064"/>
    <n v="94967486"/>
    <x v="4"/>
  </r>
  <r>
    <n v="5"/>
    <s v="FRANCE RETAIL"/>
    <x v="1"/>
    <x v="0"/>
    <s v="IBUMEN"/>
    <x v="795"/>
    <x v="0"/>
    <n v="0"/>
    <n v="202"/>
    <n v="202"/>
    <n v="0"/>
    <n v="0"/>
    <n v="2.8759000000000001"/>
    <n v="2.8853"/>
    <n v="2.8974000000000002"/>
    <n v="2.8904999999999998"/>
    <n v="2.8940999999999999"/>
    <n v="1978"/>
    <n v="2470"/>
    <n v="2226"/>
    <n v="1958"/>
    <n v="1934"/>
    <n v="102242094"/>
    <n v="94859580"/>
    <n v="98391322"/>
    <n v="94843064"/>
    <n v="94967486"/>
    <x v="4"/>
  </r>
  <r>
    <n v="5"/>
    <s v="FRANCE RETAIL"/>
    <x v="1"/>
    <x v="0"/>
    <s v="IBUMEN"/>
    <x v="296"/>
    <x v="0"/>
    <n v="144"/>
    <n v="0"/>
    <n v="0"/>
    <n v="0"/>
    <n v="0"/>
    <n v="2.8759000000000001"/>
    <n v="2.8853"/>
    <n v="2.8974000000000002"/>
    <n v="2.8904999999999998"/>
    <n v="2.8940999999999999"/>
    <n v="620640"/>
    <n v="614784"/>
    <n v="642574"/>
    <n v="670292"/>
    <n v="681470"/>
    <n v="102242094"/>
    <n v="94859580"/>
    <n v="98391322"/>
    <n v="94843064"/>
    <n v="94967486"/>
    <x v="4"/>
  </r>
  <r>
    <n v="5"/>
    <s v="FRANCE RETAIL"/>
    <x v="1"/>
    <x v="0"/>
    <s v="IBUMEN"/>
    <x v="841"/>
    <x v="0"/>
    <n v="144"/>
    <n v="0"/>
    <n v="0"/>
    <n v="0"/>
    <n v="0"/>
    <n v="2.8759000000000001"/>
    <n v="2.8853"/>
    <n v="2.8974000000000002"/>
    <n v="2.8904999999999998"/>
    <n v="2.8940999999999999"/>
    <n v="22506"/>
    <n v="20542"/>
    <n v="23348"/>
    <n v="26124"/>
    <n v="21128"/>
    <n v="102242094"/>
    <n v="94859580"/>
    <n v="98391322"/>
    <n v="94843064"/>
    <n v="94967486"/>
    <x v="4"/>
  </r>
  <r>
    <n v="5"/>
    <s v="FRANCE RETAIL"/>
    <x v="1"/>
    <x v="0"/>
    <s v="IBUMEN"/>
    <x v="960"/>
    <x v="0"/>
    <n v="156"/>
    <n v="0"/>
    <n v="242"/>
    <n v="242"/>
    <n v="0"/>
    <n v="2.8759000000000001"/>
    <n v="2.8853"/>
    <n v="2.8974000000000002"/>
    <n v="2.8904999999999998"/>
    <n v="2.8940999999999999"/>
    <n v="21280"/>
    <n v="21850"/>
    <n v="18482"/>
    <n v="16970"/>
    <n v="18740"/>
    <n v="102242094"/>
    <n v="94859580"/>
    <n v="98391322"/>
    <n v="94843064"/>
    <n v="94967486"/>
    <x v="4"/>
  </r>
  <r>
    <n v="5"/>
    <s v="FRANCE RETAIL"/>
    <x v="1"/>
    <x v="0"/>
    <s v="IBUMEN"/>
    <x v="961"/>
    <x v="0"/>
    <n v="152"/>
    <n v="152"/>
    <n v="0"/>
    <n v="0"/>
    <n v="0"/>
    <n v="2.8759000000000001"/>
    <n v="2.8853"/>
    <n v="2.8974000000000002"/>
    <n v="2.8904999999999998"/>
    <n v="2.8940999999999999"/>
    <n v="18418"/>
    <n v="15202"/>
    <n v="14948"/>
    <n v="17730"/>
    <n v="15950"/>
    <n v="102242094"/>
    <n v="94859580"/>
    <n v="98391322"/>
    <n v="94843064"/>
    <n v="94967486"/>
    <x v="4"/>
  </r>
  <r>
    <n v="5"/>
    <s v="FRANCE RETAIL"/>
    <x v="1"/>
    <x v="0"/>
    <s v="IBUMEN"/>
    <x v="416"/>
    <x v="0"/>
    <n v="138"/>
    <n v="138"/>
    <n v="0"/>
    <n v="0"/>
    <n v="0"/>
    <n v="2.8759000000000001"/>
    <n v="2.8853"/>
    <n v="2.8974000000000002"/>
    <n v="2.8904999999999998"/>
    <n v="2.8940999999999999"/>
    <n v="708"/>
    <n v="1164"/>
    <n v="1520"/>
    <n v="1422"/>
    <n v="638"/>
    <n v="102242094"/>
    <n v="94859580"/>
    <n v="98391322"/>
    <n v="94843064"/>
    <n v="94967486"/>
    <x v="3"/>
  </r>
  <r>
    <n v="5"/>
    <s v="FRANCE RETAIL"/>
    <x v="1"/>
    <x v="0"/>
    <s v="IBUMEN"/>
    <x v="417"/>
    <x v="0"/>
    <n v="0"/>
    <n v="0"/>
    <n v="150"/>
    <n v="150"/>
    <n v="0"/>
    <n v="2.8759000000000001"/>
    <n v="2.8853"/>
    <n v="2.8974000000000002"/>
    <n v="2.8904999999999998"/>
    <n v="2.8940999999999999"/>
    <n v="2780"/>
    <n v="3922"/>
    <n v="3538"/>
    <n v="3552"/>
    <n v="3460"/>
    <n v="102242094"/>
    <n v="94859580"/>
    <n v="98391322"/>
    <n v="94843064"/>
    <n v="94967486"/>
    <x v="3"/>
  </r>
  <r>
    <n v="5"/>
    <s v="FRANCE RETAIL"/>
    <x v="1"/>
    <x v="0"/>
    <s v="IBUMEN"/>
    <x v="178"/>
    <x v="0"/>
    <n v="0"/>
    <n v="38"/>
    <n v="38"/>
    <n v="0"/>
    <n v="0"/>
    <n v="2.8759000000000001"/>
    <n v="2.8853"/>
    <n v="2.8974000000000002"/>
    <n v="2.8904999999999998"/>
    <n v="2.8940999999999999"/>
    <n v="1118"/>
    <n v="970"/>
    <n v="1064"/>
    <n v="904"/>
    <n v="1416"/>
    <n v="102242094"/>
    <n v="94859580"/>
    <n v="98391322"/>
    <n v="94843064"/>
    <n v="94967486"/>
    <x v="3"/>
  </r>
  <r>
    <n v="5"/>
    <s v="FRANCE RETAIL"/>
    <x v="1"/>
    <x v="0"/>
    <s v="IBUMEN"/>
    <x v="365"/>
    <x v="0"/>
    <n v="596"/>
    <n v="726"/>
    <n v="916"/>
    <n v="636"/>
    <n v="0"/>
    <n v="2.8759000000000001"/>
    <n v="2.8853"/>
    <n v="2.8974000000000002"/>
    <n v="2.8904999999999998"/>
    <n v="2.8940999999999999"/>
    <n v="372920"/>
    <n v="404364"/>
    <n v="433444"/>
    <n v="427864"/>
    <n v="401010"/>
    <n v="102242094"/>
    <n v="94859580"/>
    <n v="98391322"/>
    <n v="94843064"/>
    <n v="94967486"/>
    <x v="3"/>
  </r>
  <r>
    <n v="5"/>
    <s v="FRANCE RETAIL"/>
    <x v="1"/>
    <x v="0"/>
    <s v="IBUMEN"/>
    <x v="240"/>
    <x v="0"/>
    <n v="0"/>
    <n v="280"/>
    <n v="280"/>
    <n v="0"/>
    <n v="0"/>
    <n v="2.8759000000000001"/>
    <n v="2.8853"/>
    <n v="2.8974000000000002"/>
    <n v="2.8904999999999998"/>
    <n v="2.8940999999999999"/>
    <n v="118356"/>
    <n v="106506"/>
    <n v="95008"/>
    <n v="109220"/>
    <n v="121616"/>
    <n v="102242094"/>
    <n v="94859580"/>
    <n v="98391322"/>
    <n v="94843064"/>
    <n v="94967486"/>
    <x v="3"/>
  </r>
  <r>
    <n v="5"/>
    <s v="FRANCE RETAIL"/>
    <x v="1"/>
    <x v="0"/>
    <s v="IBUMEN"/>
    <x v="962"/>
    <x v="0"/>
    <n v="150"/>
    <n v="0"/>
    <n v="0"/>
    <n v="0"/>
    <n v="0"/>
    <n v="2.8759000000000001"/>
    <n v="2.8853"/>
    <n v="2.8974000000000002"/>
    <n v="2.8904999999999998"/>
    <n v="2.8940999999999999"/>
    <n v="14560"/>
    <n v="10812"/>
    <n v="8684"/>
    <n v="8122"/>
    <n v="7394"/>
    <n v="102242094"/>
    <n v="94859580"/>
    <n v="98391322"/>
    <n v="94843064"/>
    <n v="94967486"/>
    <x v="3"/>
  </r>
  <r>
    <n v="5"/>
    <s v="FRANCE RETAIL"/>
    <x v="1"/>
    <x v="0"/>
    <s v="IBUMEN"/>
    <x v="664"/>
    <x v="0"/>
    <n v="550"/>
    <n v="550"/>
    <n v="0"/>
    <n v="0"/>
    <n v="0"/>
    <n v="2.8759000000000001"/>
    <n v="2.8853"/>
    <n v="2.8974000000000002"/>
    <n v="2.8904999999999998"/>
    <n v="2.8940999999999999"/>
    <n v="3586"/>
    <n v="5132"/>
    <n v="6442"/>
    <n v="5402"/>
    <n v="6184"/>
    <n v="102242094"/>
    <n v="94859580"/>
    <n v="98391322"/>
    <n v="94843064"/>
    <n v="94967486"/>
    <x v="3"/>
  </r>
  <r>
    <n v="5"/>
    <s v="FRANCE RETAIL"/>
    <x v="1"/>
    <x v="0"/>
    <s v="IBUMEN"/>
    <x v="485"/>
    <x v="0"/>
    <n v="0"/>
    <n v="0"/>
    <n v="414"/>
    <n v="414"/>
    <n v="0"/>
    <n v="2.8759000000000001"/>
    <n v="2.8853"/>
    <n v="2.8974000000000002"/>
    <n v="2.8904999999999998"/>
    <n v="2.8940999999999999"/>
    <n v="11600"/>
    <n v="10828"/>
    <n v="9232"/>
    <n v="10512"/>
    <n v="12190"/>
    <n v="102242094"/>
    <n v="94859580"/>
    <n v="98391322"/>
    <n v="94843064"/>
    <n v="94967486"/>
    <x v="3"/>
  </r>
  <r>
    <n v="5"/>
    <s v="FRANCE RETAIL"/>
    <x v="1"/>
    <x v="0"/>
    <s v="IBUMEN"/>
    <x v="963"/>
    <x v="0"/>
    <n v="0"/>
    <n v="152"/>
    <n v="152"/>
    <n v="0"/>
    <n v="0"/>
    <n v="2.8759000000000001"/>
    <n v="2.8853"/>
    <n v="2.8974000000000002"/>
    <n v="2.8904999999999998"/>
    <n v="2.8940999999999999"/>
    <n v="16272"/>
    <n v="18244"/>
    <n v="16734"/>
    <n v="17146"/>
    <n v="16844"/>
    <n v="102242094"/>
    <n v="94859580"/>
    <n v="98391322"/>
    <n v="94843064"/>
    <n v="94967486"/>
    <x v="3"/>
  </r>
  <r>
    <n v="5"/>
    <s v="FRANCE RETAIL"/>
    <x v="1"/>
    <x v="0"/>
    <s v="IBUMEN"/>
    <x v="806"/>
    <x v="0"/>
    <n v="0"/>
    <n v="0"/>
    <n v="154"/>
    <n v="154"/>
    <n v="0"/>
    <n v="2.8759000000000001"/>
    <n v="2.8853"/>
    <n v="2.8974000000000002"/>
    <n v="2.8904999999999998"/>
    <n v="2.8940999999999999"/>
    <n v="15746"/>
    <n v="16542"/>
    <n v="14872"/>
    <n v="14898"/>
    <n v="12256"/>
    <n v="102242094"/>
    <n v="94859580"/>
    <n v="98391322"/>
    <n v="94843064"/>
    <n v="94967486"/>
    <x v="3"/>
  </r>
  <r>
    <n v="5"/>
    <s v="FRANCE RETAIL"/>
    <x v="1"/>
    <x v="0"/>
    <s v="IBUMEN"/>
    <x v="964"/>
    <x v="0"/>
    <n v="0"/>
    <n v="0"/>
    <n v="154"/>
    <n v="154"/>
    <n v="0"/>
    <n v="2.8759000000000001"/>
    <n v="2.8853"/>
    <n v="2.8974000000000002"/>
    <n v="2.8904999999999998"/>
    <n v="2.8940999999999999"/>
    <n v="21594"/>
    <n v="20082"/>
    <n v="21402"/>
    <n v="17356"/>
    <n v="14690"/>
    <n v="102242094"/>
    <n v="94859580"/>
    <n v="98391322"/>
    <n v="94843064"/>
    <n v="94967486"/>
    <x v="3"/>
  </r>
  <r>
    <n v="5"/>
    <s v="FRANCE RETAIL"/>
    <x v="1"/>
    <x v="0"/>
    <s v="IBUMEN"/>
    <x v="965"/>
    <x v="0"/>
    <n v="126"/>
    <n v="186"/>
    <n v="186"/>
    <n v="0"/>
    <n v="0"/>
    <n v="2.8759000000000001"/>
    <n v="2.8853"/>
    <n v="2.8974000000000002"/>
    <n v="2.8904999999999998"/>
    <n v="2.8940999999999999"/>
    <n v="15586"/>
    <n v="15984"/>
    <n v="13750"/>
    <n v="12932"/>
    <n v="16180"/>
    <n v="102242094"/>
    <n v="94859580"/>
    <n v="98391322"/>
    <n v="94843064"/>
    <n v="94967486"/>
    <x v="3"/>
  </r>
  <r>
    <n v="5"/>
    <s v="FRANCE RETAIL"/>
    <x v="1"/>
    <x v="0"/>
    <s v="IBUMEN"/>
    <x v="588"/>
    <x v="0"/>
    <n v="652"/>
    <n v="652"/>
    <n v="232"/>
    <n v="232"/>
    <n v="0"/>
    <n v="2.8759000000000001"/>
    <n v="2.8853"/>
    <n v="2.8974000000000002"/>
    <n v="2.8904999999999998"/>
    <n v="2.8940999999999999"/>
    <n v="243926"/>
    <n v="232484"/>
    <n v="223274"/>
    <n v="227818"/>
    <n v="252860"/>
    <n v="102242094"/>
    <n v="94859580"/>
    <n v="98391322"/>
    <n v="94843064"/>
    <n v="94967486"/>
    <x v="3"/>
  </r>
  <r>
    <n v="5"/>
    <s v="FRANCE RETAIL"/>
    <x v="1"/>
    <x v="0"/>
    <s v="IBUMEN"/>
    <x v="966"/>
    <x v="0"/>
    <n v="0"/>
    <n v="24"/>
    <n v="24"/>
    <n v="0"/>
    <n v="0"/>
    <n v="2.8759000000000001"/>
    <n v="2.8853"/>
    <n v="2.8974000000000002"/>
    <n v="2.8904999999999998"/>
    <n v="2.8940999999999999"/>
    <n v="1032"/>
    <n v="1210"/>
    <n v="1082"/>
    <n v="1078"/>
    <n v="1206"/>
    <n v="102242094"/>
    <n v="94859580"/>
    <n v="98391322"/>
    <n v="94843064"/>
    <n v="94967486"/>
    <x v="3"/>
  </r>
  <r>
    <n v="5"/>
    <s v="FRANCE RETAIL"/>
    <x v="1"/>
    <x v="0"/>
    <s v="IBUMEN"/>
    <x v="694"/>
    <x v="0"/>
    <n v="0"/>
    <n v="0"/>
    <n v="152"/>
    <n v="152"/>
    <n v="0"/>
    <n v="2.8759000000000001"/>
    <n v="2.8853"/>
    <n v="2.8974000000000002"/>
    <n v="2.8904999999999998"/>
    <n v="2.8940999999999999"/>
    <n v="6378"/>
    <n v="8836"/>
    <n v="11738"/>
    <n v="12118"/>
    <n v="12634"/>
    <n v="102242094"/>
    <n v="94859580"/>
    <n v="98391322"/>
    <n v="94843064"/>
    <n v="94967486"/>
    <x v="3"/>
  </r>
  <r>
    <n v="5"/>
    <s v="FRANCE RETAIL"/>
    <x v="1"/>
    <x v="0"/>
    <s v="IBUMEN"/>
    <x v="967"/>
    <x v="0"/>
    <n v="0"/>
    <n v="0"/>
    <n v="308"/>
    <n v="308"/>
    <n v="0"/>
    <n v="2.8759000000000001"/>
    <n v="2.8853"/>
    <n v="2.8974000000000002"/>
    <n v="2.8904999999999998"/>
    <n v="2.8940999999999999"/>
    <n v="30546"/>
    <n v="37994"/>
    <n v="35454"/>
    <n v="34234"/>
    <n v="41736"/>
    <n v="102242094"/>
    <n v="94859580"/>
    <n v="98391322"/>
    <n v="94843064"/>
    <n v="94967486"/>
    <x v="3"/>
  </r>
  <r>
    <n v="5"/>
    <s v="FRANCE RETAIL"/>
    <x v="1"/>
    <x v="0"/>
    <s v="IBUMEN"/>
    <x v="968"/>
    <x v="0"/>
    <n v="0"/>
    <n v="152"/>
    <n v="152"/>
    <n v="0"/>
    <n v="0"/>
    <n v="2.8759000000000001"/>
    <n v="2.8853"/>
    <n v="2.8974000000000002"/>
    <n v="2.8904999999999998"/>
    <n v="2.8940999999999999"/>
    <n v="8678"/>
    <n v="12460"/>
    <n v="12898"/>
    <n v="8160"/>
    <n v="8928"/>
    <n v="102242094"/>
    <n v="94859580"/>
    <n v="98391322"/>
    <n v="94843064"/>
    <n v="94967486"/>
    <x v="3"/>
  </r>
  <r>
    <n v="5"/>
    <s v="FRANCE RETAIL"/>
    <x v="1"/>
    <x v="0"/>
    <s v="IBUMEN"/>
    <x v="208"/>
    <x v="0"/>
    <n v="496"/>
    <n v="212"/>
    <n v="138"/>
    <n v="138"/>
    <n v="0"/>
    <n v="2.8759000000000001"/>
    <n v="2.8853"/>
    <n v="2.8974000000000002"/>
    <n v="2.8904999999999998"/>
    <n v="2.8940999999999999"/>
    <n v="24576"/>
    <n v="24574"/>
    <n v="21890"/>
    <n v="13706"/>
    <n v="10218"/>
    <n v="102242094"/>
    <n v="94859580"/>
    <n v="98391322"/>
    <n v="94843064"/>
    <n v="94967486"/>
    <x v="0"/>
  </r>
  <r>
    <n v="5"/>
    <s v="FRANCE RETAIL"/>
    <x v="1"/>
    <x v="0"/>
    <s v="IBUMEN"/>
    <x v="768"/>
    <x v="0"/>
    <n v="0"/>
    <n v="0"/>
    <n v="0"/>
    <n v="0"/>
    <n v="0"/>
    <n v="2.8759000000000001"/>
    <n v="2.8853"/>
    <n v="2.8974000000000002"/>
    <n v="2.8904999999999998"/>
    <n v="2.8940999999999999"/>
    <n v="1742"/>
    <n v="1064"/>
    <n v="594"/>
    <n v="1018"/>
    <n v="1060"/>
    <n v="102242094"/>
    <n v="94859580"/>
    <n v="98391322"/>
    <n v="94843064"/>
    <n v="94967486"/>
    <x v="0"/>
  </r>
  <r>
    <n v="5"/>
    <s v="FRANCE RETAIL"/>
    <x v="1"/>
    <x v="0"/>
    <s v="IBUMEN"/>
    <x v="969"/>
    <x v="0"/>
    <n v="142"/>
    <n v="290"/>
    <n v="148"/>
    <n v="0"/>
    <n v="0"/>
    <n v="2.8759000000000001"/>
    <n v="2.8853"/>
    <n v="2.8974000000000002"/>
    <n v="2.8904999999999998"/>
    <n v="2.8940999999999999"/>
    <n v="730"/>
    <n v="694"/>
    <n v="996"/>
    <n v="940"/>
    <n v="1004"/>
    <n v="102242094"/>
    <n v="94859580"/>
    <n v="98391322"/>
    <n v="94843064"/>
    <n v="94967486"/>
    <x v="0"/>
  </r>
  <r>
    <n v="5"/>
    <s v="FRANCE RETAIL"/>
    <x v="1"/>
    <x v="0"/>
    <s v="IBUMEN"/>
    <x v="238"/>
    <x v="0"/>
    <n v="568"/>
    <n v="542"/>
    <n v="400"/>
    <n v="0"/>
    <n v="0"/>
    <n v="2.8759000000000001"/>
    <n v="2.8853"/>
    <n v="2.8974000000000002"/>
    <n v="2.8904999999999998"/>
    <n v="2.8940999999999999"/>
    <n v="12724"/>
    <n v="9514"/>
    <n v="13580"/>
    <n v="16664"/>
    <n v="14750"/>
    <n v="102242094"/>
    <n v="94859580"/>
    <n v="98391322"/>
    <n v="94843064"/>
    <n v="94967486"/>
    <x v="0"/>
  </r>
  <r>
    <n v="5"/>
    <s v="FRANCE RETAIL"/>
    <x v="1"/>
    <x v="0"/>
    <s v="IBUMEN"/>
    <x v="970"/>
    <x v="0"/>
    <n v="178"/>
    <n v="214"/>
    <n v="36"/>
    <n v="0"/>
    <n v="0"/>
    <n v="2.8759000000000001"/>
    <n v="2.8853"/>
    <n v="2.8974000000000002"/>
    <n v="2.8904999999999998"/>
    <n v="2.8940999999999999"/>
    <n v="234"/>
    <n v="420"/>
    <n v="186"/>
    <n v="0"/>
    <n v="154"/>
    <n v="102242094"/>
    <n v="94859580"/>
    <n v="98391322"/>
    <n v="94843064"/>
    <n v="94967486"/>
    <x v="0"/>
  </r>
  <r>
    <n v="5"/>
    <s v="FRANCE RETAIL"/>
    <x v="1"/>
    <x v="0"/>
    <s v="IBUMEN"/>
    <x v="334"/>
    <x v="0"/>
    <n v="576"/>
    <n v="0"/>
    <n v="0"/>
    <n v="0"/>
    <n v="0"/>
    <n v="2.8759000000000001"/>
    <n v="2.8853"/>
    <n v="2.8974000000000002"/>
    <n v="2.8904999999999998"/>
    <n v="2.8940999999999999"/>
    <n v="576"/>
    <n v="0"/>
    <n v="308"/>
    <n v="736"/>
    <n v="428"/>
    <n v="102242094"/>
    <n v="94859580"/>
    <n v="98391322"/>
    <n v="94843064"/>
    <n v="94967486"/>
    <x v="0"/>
  </r>
  <r>
    <n v="5"/>
    <s v="FRANCE RETAIL"/>
    <x v="1"/>
    <x v="0"/>
    <s v="IBUMEN"/>
    <x v="137"/>
    <x v="0"/>
    <n v="0"/>
    <n v="140"/>
    <n v="140"/>
    <n v="0"/>
    <n v="0"/>
    <n v="2.8759000000000001"/>
    <n v="2.8853"/>
    <n v="2.8974000000000002"/>
    <n v="2.8904999999999998"/>
    <n v="2.8940999999999999"/>
    <n v="362"/>
    <n v="502"/>
    <n v="756"/>
    <n v="530"/>
    <n v="670"/>
    <n v="102242094"/>
    <n v="94859580"/>
    <n v="98391322"/>
    <n v="94843064"/>
    <n v="94967486"/>
    <x v="0"/>
  </r>
  <r>
    <n v="5"/>
    <s v="FRANCE RETAIL"/>
    <x v="1"/>
    <x v="0"/>
    <s v="IBUMEN"/>
    <x v="439"/>
    <x v="0"/>
    <n v="0"/>
    <n v="0"/>
    <n v="0"/>
    <n v="0"/>
    <n v="0"/>
    <n v="2.8759000000000001"/>
    <n v="2.8853"/>
    <n v="2.8974000000000002"/>
    <n v="2.8904999999999998"/>
    <n v="2.8940999999999999"/>
    <n v="15782"/>
    <n v="16502"/>
    <n v="17700"/>
    <n v="13158"/>
    <n v="18358"/>
    <n v="102242094"/>
    <n v="94859580"/>
    <n v="98391322"/>
    <n v="94843064"/>
    <n v="94967486"/>
    <x v="0"/>
  </r>
  <r>
    <n v="5"/>
    <s v="FRANCE RETAIL"/>
    <x v="1"/>
    <x v="0"/>
    <s v="IBUMEN"/>
    <x v="144"/>
    <x v="0"/>
    <n v="0"/>
    <n v="0"/>
    <n v="150"/>
    <n v="150"/>
    <n v="0"/>
    <n v="2.8759000000000001"/>
    <n v="2.8853"/>
    <n v="2.8974000000000002"/>
    <n v="2.8904999999999998"/>
    <n v="2.8940999999999999"/>
    <n v="1872"/>
    <n v="1646"/>
    <n v="2818"/>
    <n v="2314"/>
    <n v="1804"/>
    <n v="102242094"/>
    <n v="94859580"/>
    <n v="98391322"/>
    <n v="94843064"/>
    <n v="94967486"/>
    <x v="0"/>
  </r>
  <r>
    <n v="5"/>
    <s v="FRANCE RETAIL"/>
    <x v="1"/>
    <x v="0"/>
    <s v="IBUMEN"/>
    <x v="424"/>
    <x v="0"/>
    <n v="140"/>
    <n v="0"/>
    <n v="0"/>
    <n v="0"/>
    <n v="0"/>
    <n v="2.8759000000000001"/>
    <n v="2.8853"/>
    <n v="2.8974000000000002"/>
    <n v="2.8904999999999998"/>
    <n v="2.8940999999999999"/>
    <n v="36082"/>
    <n v="23734"/>
    <n v="22606"/>
    <n v="27160"/>
    <n v="23846"/>
    <n v="102242094"/>
    <n v="94859580"/>
    <n v="98391322"/>
    <n v="94843064"/>
    <n v="94967486"/>
    <x v="3"/>
  </r>
  <r>
    <n v="5"/>
    <s v="FRANCE RETAIL"/>
    <x v="1"/>
    <x v="0"/>
    <s v="IBUMEN"/>
    <x v="237"/>
    <x v="0"/>
    <n v="0"/>
    <n v="152"/>
    <n v="152"/>
    <n v="0"/>
    <n v="0"/>
    <n v="2.8759000000000001"/>
    <n v="2.8853"/>
    <n v="2.8974000000000002"/>
    <n v="2.8904999999999998"/>
    <n v="2.8940999999999999"/>
    <n v="44690"/>
    <n v="29726"/>
    <n v="27648"/>
    <n v="34512"/>
    <n v="32858"/>
    <n v="102242094"/>
    <n v="94859580"/>
    <n v="98391322"/>
    <n v="94843064"/>
    <n v="94967486"/>
    <x v="3"/>
  </r>
  <r>
    <n v="5"/>
    <s v="FRANCE RETAIL"/>
    <x v="1"/>
    <x v="0"/>
    <s v="IBUMEN"/>
    <x v="971"/>
    <x v="0"/>
    <n v="0"/>
    <n v="0"/>
    <n v="146"/>
    <n v="146"/>
    <n v="0"/>
    <n v="2.8759000000000001"/>
    <n v="2.8853"/>
    <n v="2.8974000000000002"/>
    <n v="2.8904999999999998"/>
    <n v="2.8940999999999999"/>
    <n v="2252"/>
    <n v="2128"/>
    <n v="1860"/>
    <n v="796"/>
    <n v="1504"/>
    <n v="102242094"/>
    <n v="94859580"/>
    <n v="98391322"/>
    <n v="94843064"/>
    <n v="94967486"/>
    <x v="3"/>
  </r>
  <r>
    <n v="5"/>
    <s v="FRANCE RETAIL"/>
    <x v="1"/>
    <x v="0"/>
    <s v="IBUMEN"/>
    <x v="972"/>
    <x v="0"/>
    <n v="0"/>
    <n v="0"/>
    <n v="210"/>
    <n v="210"/>
    <n v="0"/>
    <n v="2.8759000000000001"/>
    <n v="2.8853"/>
    <n v="2.8974000000000002"/>
    <n v="2.8904999999999998"/>
    <n v="2.8940999999999999"/>
    <n v="92240"/>
    <n v="92122"/>
    <n v="115440"/>
    <n v="151860"/>
    <n v="169206"/>
    <n v="102242094"/>
    <n v="94859580"/>
    <n v="98391322"/>
    <n v="94843064"/>
    <n v="94967486"/>
    <x v="3"/>
  </r>
  <r>
    <n v="5"/>
    <s v="FRANCE RETAIL"/>
    <x v="1"/>
    <x v="0"/>
    <s v="IBUMEN"/>
    <x v="210"/>
    <x v="0"/>
    <n v="148"/>
    <n v="148"/>
    <n v="0"/>
    <n v="0"/>
    <n v="0"/>
    <n v="2.8759000000000001"/>
    <n v="2.8853"/>
    <n v="2.8974000000000002"/>
    <n v="2.8904999999999998"/>
    <n v="2.8940999999999999"/>
    <n v="9724"/>
    <n v="15004"/>
    <n v="30768"/>
    <n v="45808"/>
    <n v="44262"/>
    <n v="102242094"/>
    <n v="94859580"/>
    <n v="98391322"/>
    <n v="94843064"/>
    <n v="94967486"/>
    <x v="3"/>
  </r>
  <r>
    <n v="5"/>
    <s v="FRANCE RETAIL"/>
    <x v="1"/>
    <x v="0"/>
    <s v="IBUMEN"/>
    <x v="696"/>
    <x v="0"/>
    <n v="1450"/>
    <n v="606"/>
    <n v="456"/>
    <n v="456"/>
    <n v="0"/>
    <n v="2.8759000000000001"/>
    <n v="2.8853"/>
    <n v="2.8974000000000002"/>
    <n v="2.8904999999999998"/>
    <n v="2.8940999999999999"/>
    <n v="436636"/>
    <n v="400464"/>
    <n v="397882"/>
    <n v="430838"/>
    <n v="425624"/>
    <n v="102242094"/>
    <n v="94859580"/>
    <n v="98391322"/>
    <n v="94843064"/>
    <n v="94967486"/>
    <x v="3"/>
  </r>
  <r>
    <n v="5"/>
    <s v="FRANCE RETAIL"/>
    <x v="1"/>
    <x v="0"/>
    <s v="IBUMEN"/>
    <x v="224"/>
    <x v="0"/>
    <n v="0"/>
    <n v="0"/>
    <n v="138"/>
    <n v="138"/>
    <n v="0"/>
    <n v="2.8759000000000001"/>
    <n v="2.8853"/>
    <n v="2.8974000000000002"/>
    <n v="2.8904999999999998"/>
    <n v="2.8940999999999999"/>
    <n v="187256"/>
    <n v="198566"/>
    <n v="179326"/>
    <n v="151898"/>
    <n v="149750"/>
    <n v="102242094"/>
    <n v="94859580"/>
    <n v="98391322"/>
    <n v="94843064"/>
    <n v="94967486"/>
    <x v="3"/>
  </r>
  <r>
    <n v="5"/>
    <s v="FRANCE RETAIL"/>
    <x v="1"/>
    <x v="0"/>
    <s v="IBUMEN"/>
    <x v="67"/>
    <x v="0"/>
    <n v="0"/>
    <n v="0"/>
    <n v="442"/>
    <n v="442"/>
    <n v="0"/>
    <n v="2.8759000000000001"/>
    <n v="2.8853"/>
    <n v="2.8974000000000002"/>
    <n v="2.8904999999999998"/>
    <n v="2.8940999999999999"/>
    <n v="0"/>
    <n v="13298"/>
    <n v="50728"/>
    <n v="84006"/>
    <n v="81262"/>
    <n v="102242094"/>
    <n v="94859580"/>
    <n v="98391322"/>
    <n v="94843064"/>
    <n v="94967486"/>
    <x v="3"/>
  </r>
  <r>
    <n v="5"/>
    <s v="FRANCE RETAIL"/>
    <x v="1"/>
    <x v="0"/>
    <s v="IBUMEN"/>
    <x v="123"/>
    <x v="0"/>
    <n v="0"/>
    <n v="0"/>
    <n v="0"/>
    <n v="0"/>
    <n v="0"/>
    <n v="2.8759000000000001"/>
    <n v="2.8853"/>
    <n v="2.8974000000000002"/>
    <n v="2.8904999999999998"/>
    <n v="2.8940999999999999"/>
    <n v="188446"/>
    <n v="257516"/>
    <n v="311330"/>
    <n v="348328"/>
    <n v="538120"/>
    <n v="102242094"/>
    <n v="94859580"/>
    <n v="98391322"/>
    <n v="94843064"/>
    <n v="94967486"/>
    <x v="1"/>
  </r>
  <r>
    <n v="5"/>
    <s v="FRANCE RETAIL"/>
    <x v="1"/>
    <x v="0"/>
    <s v="IBUMEN"/>
    <x v="863"/>
    <x v="0"/>
    <n v="0"/>
    <n v="0"/>
    <n v="0"/>
    <n v="0"/>
    <n v="0"/>
    <n v="2.8759000000000001"/>
    <n v="2.8853"/>
    <n v="2.8974000000000002"/>
    <n v="2.8904999999999998"/>
    <n v="2.8940999999999999"/>
    <n v="46986"/>
    <n v="48196"/>
    <n v="41862"/>
    <n v="37304"/>
    <n v="32414"/>
    <n v="102242094"/>
    <n v="94859580"/>
    <n v="98391322"/>
    <n v="94843064"/>
    <n v="94967486"/>
    <x v="3"/>
  </r>
  <r>
    <n v="5"/>
    <s v="FRANCE RETAIL"/>
    <x v="1"/>
    <x v="0"/>
    <s v="IBUMEN"/>
    <x v="973"/>
    <x v="0"/>
    <n v="600"/>
    <n v="722"/>
    <n v="278"/>
    <n v="0"/>
    <n v="0"/>
    <n v="2.8759000000000001"/>
    <n v="2.8853"/>
    <n v="2.8974000000000002"/>
    <n v="2.8904999999999998"/>
    <n v="2.8940999999999999"/>
    <n v="6392"/>
    <n v="6454"/>
    <n v="5898"/>
    <n v="6902"/>
    <n v="6494"/>
    <n v="102242094"/>
    <n v="94859580"/>
    <n v="98391322"/>
    <n v="94843064"/>
    <n v="94967486"/>
    <x v="3"/>
  </r>
  <r>
    <n v="5"/>
    <s v="FRANCE RETAIL"/>
    <x v="1"/>
    <x v="0"/>
    <s v="IBUMEN"/>
    <x v="514"/>
    <x v="0"/>
    <n v="454"/>
    <n v="454"/>
    <n v="0"/>
    <n v="0"/>
    <n v="0"/>
    <n v="2.8759000000000001"/>
    <n v="2.8853"/>
    <n v="2.8974000000000002"/>
    <n v="2.8904999999999998"/>
    <n v="2.8940999999999999"/>
    <n v="9184"/>
    <n v="6490"/>
    <n v="7406"/>
    <n v="10450"/>
    <n v="11904"/>
    <n v="102242094"/>
    <n v="94859580"/>
    <n v="98391322"/>
    <n v="94843064"/>
    <n v="94967486"/>
    <x v="3"/>
  </r>
  <r>
    <n v="5"/>
    <s v="FRANCE RETAIL"/>
    <x v="1"/>
    <x v="0"/>
    <s v="IBUMEN"/>
    <x v="974"/>
    <x v="0"/>
    <n v="434"/>
    <n v="286"/>
    <n v="154"/>
    <n v="154"/>
    <n v="0"/>
    <n v="2.8759000000000001"/>
    <n v="2.8853"/>
    <n v="2.8974000000000002"/>
    <n v="2.8904999999999998"/>
    <n v="2.8940999999999999"/>
    <n v="25790"/>
    <n v="22866"/>
    <n v="29252"/>
    <n v="35984"/>
    <n v="29568"/>
    <n v="102242094"/>
    <n v="94859580"/>
    <n v="98391322"/>
    <n v="94843064"/>
    <n v="94967486"/>
    <x v="3"/>
  </r>
  <r>
    <n v="5"/>
    <s v="FRANCE RETAIL"/>
    <x v="1"/>
    <x v="0"/>
    <s v="IBUMEN"/>
    <x v="143"/>
    <x v="0"/>
    <n v="272"/>
    <n v="272"/>
    <n v="386"/>
    <n v="386"/>
    <n v="0"/>
    <n v="2.8759000000000001"/>
    <n v="2.8853"/>
    <n v="2.8974000000000002"/>
    <n v="2.8904999999999998"/>
    <n v="2.8940999999999999"/>
    <n v="98026"/>
    <n v="100818"/>
    <n v="98080"/>
    <n v="95474"/>
    <n v="93034"/>
    <n v="102242094"/>
    <n v="94859580"/>
    <n v="98391322"/>
    <n v="94843064"/>
    <n v="94967486"/>
    <x v="3"/>
  </r>
  <r>
    <n v="5"/>
    <s v="FRANCE RETAIL"/>
    <x v="1"/>
    <x v="0"/>
    <s v="IBUMEN"/>
    <x v="874"/>
    <x v="0"/>
    <n v="0"/>
    <n v="146"/>
    <n v="146"/>
    <n v="0"/>
    <n v="0"/>
    <n v="2.8759000000000001"/>
    <n v="2.8853"/>
    <n v="2.8974000000000002"/>
    <n v="2.8904999999999998"/>
    <n v="2.8940999999999999"/>
    <n v="25832"/>
    <n v="27522"/>
    <n v="30220"/>
    <n v="30394"/>
    <n v="34034"/>
    <n v="102242094"/>
    <n v="94859580"/>
    <n v="98391322"/>
    <n v="94843064"/>
    <n v="94967486"/>
    <x v="3"/>
  </r>
  <r>
    <n v="5"/>
    <s v="FRANCE RETAIL"/>
    <x v="1"/>
    <x v="0"/>
    <s v="IBUMEN"/>
    <x v="476"/>
    <x v="0"/>
    <n v="0"/>
    <n v="0"/>
    <n v="146"/>
    <n v="146"/>
    <n v="0"/>
    <n v="2.8759000000000001"/>
    <n v="2.8853"/>
    <n v="2.8974000000000002"/>
    <n v="2.8904999999999998"/>
    <n v="2.8940999999999999"/>
    <n v="10178"/>
    <n v="9842"/>
    <n v="8508"/>
    <n v="6628"/>
    <n v="7456"/>
    <n v="102242094"/>
    <n v="94859580"/>
    <n v="98391322"/>
    <n v="94843064"/>
    <n v="94967486"/>
    <x v="3"/>
  </r>
  <r>
    <n v="5"/>
    <s v="FRANCE RETAIL"/>
    <x v="1"/>
    <x v="0"/>
    <s v="FASPIC"/>
    <x v="0"/>
    <x v="0"/>
    <n v="10482"/>
    <n v="8664"/>
    <n v="8712"/>
    <n v="9470"/>
    <n v="12976"/>
    <n v="2.4712000000000001"/>
    <n v="2.3906000000000001"/>
    <n v="2.4043999999999999"/>
    <n v="2.3742999999999999"/>
    <n v="2.4382000000000001"/>
    <n v="16163092"/>
    <n v="16041654"/>
    <n v="16400124"/>
    <n v="16190788"/>
    <n v="15991120"/>
    <n v="17103445"/>
    <n v="12238197"/>
    <n v="12487667"/>
    <n v="16712126"/>
    <n v="15834744"/>
    <x v="0"/>
  </r>
  <r>
    <n v="5"/>
    <s v="FRANCE RETAIL"/>
    <x v="1"/>
    <x v="0"/>
    <s v="FASPIC"/>
    <x v="22"/>
    <x v="0"/>
    <n v="17840"/>
    <n v="10202"/>
    <n v="8238"/>
    <n v="16548"/>
    <n v="18524"/>
    <n v="2.4712000000000001"/>
    <n v="2.3906000000000001"/>
    <n v="2.4043999999999999"/>
    <n v="2.3742999999999999"/>
    <n v="2.4382000000000001"/>
    <n v="6108980"/>
    <n v="4587464"/>
    <n v="4075234"/>
    <n v="5081674"/>
    <n v="5114876"/>
    <n v="17103445"/>
    <n v="12238197"/>
    <n v="12487667"/>
    <n v="16712126"/>
    <n v="15834744"/>
    <x v="1"/>
  </r>
  <r>
    <n v="5"/>
    <s v="FRANCE RETAIL"/>
    <x v="1"/>
    <x v="0"/>
    <s v="FASPIC"/>
    <x v="32"/>
    <x v="0"/>
    <n v="15448"/>
    <n v="8118"/>
    <n v="9218"/>
    <n v="15598"/>
    <n v="16056"/>
    <n v="2.4887999999999999"/>
    <n v="2.3997000000000002"/>
    <n v="2.4091999999999998"/>
    <n v="2.3885000000000001"/>
    <n v="2.4554"/>
    <n v="11491078"/>
    <n v="9009896"/>
    <n v="8718078"/>
    <n v="10074930"/>
    <n v="9848732"/>
    <n v="2518564"/>
    <n v="1638875"/>
    <n v="1702375"/>
    <n v="2016417"/>
    <n v="2269512"/>
    <x v="1"/>
  </r>
  <r>
    <n v="5"/>
    <s v="FRANCE RETAIL"/>
    <x v="1"/>
    <x v="0"/>
    <s v="FASPIC"/>
    <x v="13"/>
    <x v="0"/>
    <n v="11486"/>
    <n v="11414"/>
    <n v="9644"/>
    <n v="9056"/>
    <n v="8336"/>
    <n v="2.4712000000000001"/>
    <n v="2.3906000000000001"/>
    <n v="2.4043999999999999"/>
    <n v="2.3742999999999999"/>
    <n v="2.4382000000000001"/>
    <n v="2724530"/>
    <n v="2799710"/>
    <n v="2848640"/>
    <n v="2734326"/>
    <n v="2660334"/>
    <n v="17103445"/>
    <n v="12238197"/>
    <n v="12487667"/>
    <n v="16712126"/>
    <n v="15834744"/>
    <x v="2"/>
  </r>
  <r>
    <n v="5"/>
    <s v="FRANCE RETAIL"/>
    <x v="1"/>
    <x v="0"/>
    <s v="FASPIC"/>
    <x v="16"/>
    <x v="0"/>
    <n v="7098"/>
    <n v="8276"/>
    <n v="10100"/>
    <n v="8358"/>
    <n v="8238"/>
    <n v="2.472"/>
    <n v="2.3910999999999998"/>
    <n v="2.4041999999999999"/>
    <n v="2.3738000000000001"/>
    <n v="2.4378000000000002"/>
    <n v="2843918"/>
    <n v="2820146"/>
    <n v="2829216"/>
    <n v="2772312"/>
    <n v="2748794"/>
    <n v="17649985"/>
    <n v="12455138"/>
    <n v="12800723"/>
    <n v="17118506"/>
    <n v="16228864"/>
    <x v="2"/>
  </r>
  <r>
    <n v="5"/>
    <s v="FRANCE RETAIL"/>
    <x v="1"/>
    <x v="0"/>
    <s v="FASPIC"/>
    <x v="6"/>
    <x v="0"/>
    <n v="4520"/>
    <n v="4216"/>
    <n v="5500"/>
    <n v="6722"/>
    <n v="7966"/>
    <n v="2.4723000000000002"/>
    <n v="2.3917000000000002"/>
    <n v="2.4043999999999999"/>
    <n v="2.3734000000000002"/>
    <n v="2.4369000000000001"/>
    <n v="7614520"/>
    <n v="7704264"/>
    <n v="8082552"/>
    <n v="8417546"/>
    <n v="8552030"/>
    <n v="16852363"/>
    <n v="12055193"/>
    <n v="12487667"/>
    <n v="16606911"/>
    <n v="15673687"/>
    <x v="0"/>
  </r>
  <r>
    <n v="5"/>
    <s v="FRANCE RETAIL"/>
    <x v="1"/>
    <x v="0"/>
    <s v="FASPIC"/>
    <x v="120"/>
    <x v="0"/>
    <n v="5258"/>
    <n v="1696"/>
    <n v="2714"/>
    <n v="3294"/>
    <n v="3032"/>
    <n v="2.4887999999999999"/>
    <n v="2.3997000000000002"/>
    <n v="2.4091999999999998"/>
    <n v="2.3885000000000001"/>
    <n v="2.4554"/>
    <n v="2337984"/>
    <n v="1530142"/>
    <n v="1469706"/>
    <n v="2283448"/>
    <n v="2376990"/>
    <n v="2518564"/>
    <n v="1638875"/>
    <n v="1702375"/>
    <n v="2016417"/>
    <n v="2269512"/>
    <x v="1"/>
  </r>
  <r>
    <n v="5"/>
    <s v="FRANCE RETAIL"/>
    <x v="1"/>
    <x v="0"/>
    <s v="FASPIC"/>
    <x v="4"/>
    <x v="0"/>
    <n v="2332"/>
    <n v="2284"/>
    <n v="3666"/>
    <n v="4338"/>
    <n v="4156"/>
    <n v="2.4712000000000001"/>
    <n v="2.3906000000000001"/>
    <n v="2.4043999999999999"/>
    <n v="2.3742999999999999"/>
    <n v="2.4382000000000001"/>
    <n v="5909084"/>
    <n v="5994352"/>
    <n v="6398514"/>
    <n v="7033294"/>
    <n v="7492334"/>
    <n v="17103445"/>
    <n v="12238197"/>
    <n v="12487667"/>
    <n v="16712126"/>
    <n v="15834744"/>
    <x v="0"/>
  </r>
  <r>
    <n v="5"/>
    <s v="FRANCE RETAIL"/>
    <x v="1"/>
    <x v="0"/>
    <s v="FASPIC"/>
    <x v="12"/>
    <x v="0"/>
    <n v="4154"/>
    <n v="2490"/>
    <n v="1604"/>
    <n v="2852"/>
    <n v="2880"/>
    <n v="2.4876999999999998"/>
    <n v="2.3986999999999998"/>
    <n v="2.4091999999999998"/>
    <n v="2.3893"/>
    <n v="2.4567000000000001"/>
    <n v="2298826"/>
    <n v="2365114"/>
    <n v="2542032"/>
    <n v="2616656"/>
    <n v="2653650"/>
    <n v="2769646"/>
    <n v="1821879"/>
    <n v="1702375"/>
    <n v="2121632"/>
    <n v="2430569"/>
    <x v="0"/>
  </r>
  <r>
    <n v="5"/>
    <s v="FRANCE RETAIL"/>
    <x v="1"/>
    <x v="0"/>
    <s v="FASPIC"/>
    <x v="481"/>
    <x v="0"/>
    <n v="6250"/>
    <n v="2738"/>
    <n v="880"/>
    <n v="1952"/>
    <n v="2734"/>
    <n v="2.4887999999999999"/>
    <n v="2.3997000000000002"/>
    <n v="2.4091999999999998"/>
    <n v="2.3885000000000001"/>
    <n v="2.4554"/>
    <n v="1208360"/>
    <n v="657792"/>
    <n v="461338"/>
    <n v="966596"/>
    <n v="1110014"/>
    <n v="2518564"/>
    <n v="1638875"/>
    <n v="1702375"/>
    <n v="2016417"/>
    <n v="2269512"/>
    <x v="1"/>
  </r>
  <r>
    <n v="5"/>
    <s v="FRANCE RETAIL"/>
    <x v="1"/>
    <x v="0"/>
    <s v="FASPIC"/>
    <x v="106"/>
    <x v="0"/>
    <n v="3210"/>
    <n v="2152"/>
    <n v="2276"/>
    <n v="2970"/>
    <n v="2600"/>
    <n v="2.4887999999999999"/>
    <n v="2.3997000000000002"/>
    <n v="2.4091999999999998"/>
    <n v="2.3885000000000001"/>
    <n v="2.4554"/>
    <n v="7945090"/>
    <n v="6666062"/>
    <n v="6775834"/>
    <n v="8698882"/>
    <n v="9550164"/>
    <n v="2518564"/>
    <n v="1638875"/>
    <n v="1702375"/>
    <n v="2016417"/>
    <n v="2269512"/>
    <x v="1"/>
  </r>
  <r>
    <n v="5"/>
    <s v="FRANCE RETAIL"/>
    <x v="1"/>
    <x v="0"/>
    <s v="FASPIC"/>
    <x v="174"/>
    <x v="0"/>
    <n v="708"/>
    <n v="948"/>
    <n v="1204"/>
    <n v="1698"/>
    <n v="952"/>
    <n v="2.4887999999999999"/>
    <n v="2.3997000000000002"/>
    <n v="2.4091999999999998"/>
    <n v="2.3885000000000001"/>
    <n v="2.4554"/>
    <n v="3761382"/>
    <n v="4767316"/>
    <n v="5983810"/>
    <n v="6576328"/>
    <n v="8404384"/>
    <n v="2518564"/>
    <n v="1638875"/>
    <n v="1702375"/>
    <n v="2016417"/>
    <n v="2269512"/>
    <x v="0"/>
  </r>
  <r>
    <n v="5"/>
    <s v="FRANCE RETAIL"/>
    <x v="1"/>
    <x v="0"/>
    <s v="FASPIC"/>
    <x v="2"/>
    <x v="0"/>
    <n v="1282"/>
    <n v="2470"/>
    <n v="2900"/>
    <n v="3552"/>
    <n v="4196"/>
    <n v="2.4723000000000002"/>
    <n v="2.3917000000000002"/>
    <n v="2.4043999999999999"/>
    <n v="2.3734000000000002"/>
    <n v="2.4369000000000001"/>
    <n v="36718144"/>
    <n v="36835474"/>
    <n v="36875926"/>
    <n v="36502200"/>
    <n v="36340432"/>
    <n v="16852363"/>
    <n v="12055193"/>
    <n v="12487667"/>
    <n v="16606911"/>
    <n v="15673687"/>
    <x v="0"/>
  </r>
  <r>
    <n v="5"/>
    <s v="FRANCE RETAIL"/>
    <x v="1"/>
    <x v="0"/>
    <s v="FASPIC"/>
    <x v="55"/>
    <x v="0"/>
    <n v="2142"/>
    <n v="1896"/>
    <n v="1994"/>
    <n v="2300"/>
    <n v="2480"/>
    <n v="2.4887999999999999"/>
    <n v="2.3997000000000002"/>
    <n v="2.4091999999999998"/>
    <n v="2.3885000000000001"/>
    <n v="2.4554"/>
    <n v="1560966"/>
    <n v="1557670"/>
    <n v="1635852"/>
    <n v="1817948"/>
    <n v="1786166"/>
    <n v="2518564"/>
    <n v="1638875"/>
    <n v="1702375"/>
    <n v="2016417"/>
    <n v="2269512"/>
    <x v="1"/>
  </r>
  <r>
    <n v="5"/>
    <s v="FRANCE RETAIL"/>
    <x v="1"/>
    <x v="0"/>
    <s v="FASPIC"/>
    <x v="31"/>
    <x v="0"/>
    <n v="6342"/>
    <n v="5784"/>
    <n v="2548"/>
    <n v="4104"/>
    <n v="4112"/>
    <n v="2.4723000000000002"/>
    <n v="2.3917000000000002"/>
    <n v="2.4043999999999999"/>
    <n v="2.3734000000000002"/>
    <n v="2.4369000000000001"/>
    <n v="3997900"/>
    <n v="2878942"/>
    <n v="2636894"/>
    <n v="3515662"/>
    <n v="3835104"/>
    <n v="16852363"/>
    <n v="12055193"/>
    <n v="12487667"/>
    <n v="16606911"/>
    <n v="15673687"/>
    <x v="1"/>
  </r>
  <r>
    <n v="5"/>
    <s v="FRANCE RETAIL"/>
    <x v="1"/>
    <x v="0"/>
    <s v="FASPIC"/>
    <x v="90"/>
    <x v="0"/>
    <n v="2556"/>
    <n v="912"/>
    <n v="512"/>
    <n v="930"/>
    <n v="3842"/>
    <n v="2.4887999999999999"/>
    <n v="2.3997000000000002"/>
    <n v="2.4091999999999998"/>
    <n v="2.3885000000000001"/>
    <n v="2.4554"/>
    <n v="4469466"/>
    <n v="3027440"/>
    <n v="2611838"/>
    <n v="3495722"/>
    <n v="3599978"/>
    <n v="2518564"/>
    <n v="1638875"/>
    <n v="1702375"/>
    <n v="2016417"/>
    <n v="2269512"/>
    <x v="1"/>
  </r>
  <r>
    <n v="5"/>
    <s v="FRANCE RETAIL"/>
    <x v="1"/>
    <x v="0"/>
    <s v="FASPIC"/>
    <x v="56"/>
    <x v="0"/>
    <n v="4062"/>
    <n v="2876"/>
    <n v="3234"/>
    <n v="4392"/>
    <n v="3962"/>
    <n v="2.4887999999999999"/>
    <n v="2.3997000000000002"/>
    <n v="2.4091999999999998"/>
    <n v="2.3885000000000001"/>
    <n v="2.4554"/>
    <n v="2640844"/>
    <n v="2030098"/>
    <n v="1970658"/>
    <n v="2492410"/>
    <n v="2666558"/>
    <n v="2518564"/>
    <n v="1638875"/>
    <n v="1702375"/>
    <n v="2016417"/>
    <n v="2269512"/>
    <x v="2"/>
  </r>
  <r>
    <n v="5"/>
    <s v="FRANCE RETAIL"/>
    <x v="1"/>
    <x v="0"/>
    <s v="FASPIC"/>
    <x v="125"/>
    <x v="0"/>
    <n v="10474"/>
    <n v="7712"/>
    <n v="3694"/>
    <n v="3480"/>
    <n v="5792"/>
    <n v="2.4723000000000002"/>
    <n v="2.3917000000000002"/>
    <n v="2.4043999999999999"/>
    <n v="2.3734000000000002"/>
    <n v="2.4369000000000001"/>
    <n v="7247928"/>
    <n v="7072742"/>
    <n v="6875022"/>
    <n v="6266406"/>
    <n v="5690046"/>
    <n v="16852363"/>
    <n v="12055193"/>
    <n v="12487667"/>
    <n v="16606911"/>
    <n v="15673687"/>
    <x v="4"/>
  </r>
  <r>
    <n v="5"/>
    <s v="FRANCE RETAIL"/>
    <x v="1"/>
    <x v="0"/>
    <s v="FASPIC"/>
    <x v="101"/>
    <x v="0"/>
    <n v="2950"/>
    <n v="1902"/>
    <n v="856"/>
    <n v="1842"/>
    <n v="2174"/>
    <n v="2.4723000000000002"/>
    <n v="2.3917000000000002"/>
    <n v="2.4043999999999999"/>
    <n v="2.3734000000000002"/>
    <n v="2.4369000000000001"/>
    <n v="2618532"/>
    <n v="2265280"/>
    <n v="2305912"/>
    <n v="2769582"/>
    <n v="2637556"/>
    <n v="16852363"/>
    <n v="12055193"/>
    <n v="12487667"/>
    <n v="16606911"/>
    <n v="15673687"/>
    <x v="1"/>
  </r>
  <r>
    <n v="5"/>
    <s v="FRANCE RETAIL"/>
    <x v="1"/>
    <x v="0"/>
    <s v="FASPIC"/>
    <x v="52"/>
    <x v="0"/>
    <n v="1918"/>
    <n v="1162"/>
    <n v="390"/>
    <n v="996"/>
    <n v="1434"/>
    <n v="2.4887999999999999"/>
    <n v="2.3997000000000002"/>
    <n v="2.4091999999999998"/>
    <n v="2.3885000000000001"/>
    <n v="2.4554"/>
    <n v="2409646"/>
    <n v="1803522"/>
    <n v="1695516"/>
    <n v="2108262"/>
    <n v="2221098"/>
    <n v="2518564"/>
    <n v="1638875"/>
    <n v="1702375"/>
    <n v="2016417"/>
    <n v="2269512"/>
    <x v="1"/>
  </r>
  <r>
    <n v="5"/>
    <s v="FRANCE RETAIL"/>
    <x v="1"/>
    <x v="0"/>
    <s v="FASPIC"/>
    <x v="39"/>
    <x v="0"/>
    <n v="1568"/>
    <n v="1496"/>
    <n v="2094"/>
    <n v="3440"/>
    <n v="4796"/>
    <n v="2.4887999999999999"/>
    <n v="2.3997000000000002"/>
    <n v="2.4091999999999998"/>
    <n v="2.3885000000000001"/>
    <n v="2.4554"/>
    <n v="7279248"/>
    <n v="7456602"/>
    <n v="7790946"/>
    <n v="7989386"/>
    <n v="8094224"/>
    <n v="2518564"/>
    <n v="1638875"/>
    <n v="1702375"/>
    <n v="2016417"/>
    <n v="2269512"/>
    <x v="4"/>
  </r>
  <r>
    <n v="5"/>
    <s v="FRANCE RETAIL"/>
    <x v="1"/>
    <x v="0"/>
    <s v="FASPIC"/>
    <x v="100"/>
    <x v="0"/>
    <n v="1856"/>
    <n v="1336"/>
    <n v="1434"/>
    <n v="2274"/>
    <n v="3454"/>
    <n v="2.4712000000000001"/>
    <n v="2.3906000000000001"/>
    <n v="2.4043999999999999"/>
    <n v="2.3742999999999999"/>
    <n v="2.4382000000000001"/>
    <n v="761422"/>
    <n v="782626"/>
    <n v="861358"/>
    <n v="906348"/>
    <n v="954502"/>
    <n v="17103445"/>
    <n v="12238197"/>
    <n v="12487667"/>
    <n v="16712126"/>
    <n v="15834744"/>
    <x v="4"/>
  </r>
  <r>
    <n v="5"/>
    <s v="FRANCE RETAIL"/>
    <x v="1"/>
    <x v="0"/>
    <s v="FASPIC"/>
    <x v="10"/>
    <x v="0"/>
    <n v="1004"/>
    <n v="1478"/>
    <n v="1332"/>
    <n v="1082"/>
    <n v="1532"/>
    <n v="2.4887999999999999"/>
    <n v="2.3997000000000002"/>
    <n v="2.4091999999999998"/>
    <n v="2.3885000000000001"/>
    <n v="2.4554"/>
    <n v="2144826"/>
    <n v="2122224"/>
    <n v="2112360"/>
    <n v="2112662"/>
    <n v="2105364"/>
    <n v="2518564"/>
    <n v="1638875"/>
    <n v="1702375"/>
    <n v="2016417"/>
    <n v="2269512"/>
    <x v="0"/>
  </r>
  <r>
    <n v="5"/>
    <s v="FRANCE RETAIL"/>
    <x v="1"/>
    <x v="0"/>
    <s v="FASPIC"/>
    <x v="15"/>
    <x v="0"/>
    <n v="1092"/>
    <n v="358"/>
    <n v="1136"/>
    <n v="2572"/>
    <n v="2286"/>
    <n v="2.4887999999999999"/>
    <n v="2.3997000000000002"/>
    <n v="2.4091999999999998"/>
    <n v="2.3885000000000001"/>
    <n v="2.4554"/>
    <n v="4079418"/>
    <n v="3914156"/>
    <n v="3855072"/>
    <n v="3738380"/>
    <n v="3565708"/>
    <n v="2518564"/>
    <n v="1638875"/>
    <n v="1702375"/>
    <n v="2016417"/>
    <n v="2269512"/>
    <x v="0"/>
  </r>
  <r>
    <n v="5"/>
    <s v="FRANCE RETAIL"/>
    <x v="1"/>
    <x v="0"/>
    <s v="FASPIC"/>
    <x v="155"/>
    <x v="0"/>
    <n v="2032"/>
    <n v="1232"/>
    <n v="2160"/>
    <n v="2826"/>
    <n v="856"/>
    <n v="2.4887999999999999"/>
    <n v="2.3997000000000002"/>
    <n v="2.4091999999999998"/>
    <n v="2.3885000000000001"/>
    <n v="2.4554"/>
    <n v="3803086"/>
    <n v="3650606"/>
    <n v="3918460"/>
    <n v="3961456"/>
    <n v="3751974"/>
    <n v="2518564"/>
    <n v="1638875"/>
    <n v="1702375"/>
    <n v="2016417"/>
    <n v="2269512"/>
    <x v="0"/>
  </r>
  <r>
    <n v="5"/>
    <s v="FRANCE RETAIL"/>
    <x v="1"/>
    <x v="0"/>
    <s v="FASPIC"/>
    <x v="77"/>
    <x v="0"/>
    <n v="0"/>
    <n v="510"/>
    <n v="754"/>
    <n v="386"/>
    <n v="142"/>
    <n v="2.4887999999999999"/>
    <n v="2.3997000000000002"/>
    <n v="2.4091999999999998"/>
    <n v="2.3885000000000001"/>
    <n v="2.4554"/>
    <n v="146062"/>
    <n v="1013096"/>
    <n v="2153182"/>
    <n v="2295052"/>
    <n v="1812290"/>
    <n v="2518564"/>
    <n v="1638875"/>
    <n v="1702375"/>
    <n v="2016417"/>
    <n v="2269512"/>
    <x v="3"/>
  </r>
  <r>
    <n v="5"/>
    <s v="FRANCE RETAIL"/>
    <x v="1"/>
    <x v="0"/>
    <s v="FASPIC"/>
    <x v="17"/>
    <x v="0"/>
    <n v="1546"/>
    <n v="1552"/>
    <n v="3310"/>
    <n v="2796"/>
    <n v="2100"/>
    <n v="2.4887999999999999"/>
    <n v="2.3997000000000002"/>
    <n v="2.4091999999999998"/>
    <n v="2.3885000000000001"/>
    <n v="2.4554"/>
    <n v="3501502"/>
    <n v="3306000"/>
    <n v="3254804"/>
    <n v="3265010"/>
    <n v="3230120"/>
    <n v="2518564"/>
    <n v="1638875"/>
    <n v="1702375"/>
    <n v="2016417"/>
    <n v="2269512"/>
    <x v="0"/>
  </r>
  <r>
    <n v="5"/>
    <s v="FRANCE RETAIL"/>
    <x v="1"/>
    <x v="0"/>
    <s v="FASPIC"/>
    <x v="45"/>
    <x v="0"/>
    <n v="120"/>
    <n v="362"/>
    <n v="826"/>
    <n v="1188"/>
    <n v="1432"/>
    <n v="2.4723000000000002"/>
    <n v="2.3917000000000002"/>
    <n v="2.4043999999999999"/>
    <n v="2.3734000000000002"/>
    <n v="2.4369000000000001"/>
    <n v="11897132"/>
    <n v="11932314"/>
    <n v="12313110"/>
    <n v="12356822"/>
    <n v="12665102"/>
    <n v="16852363"/>
    <n v="12055193"/>
    <n v="12487667"/>
    <n v="16606911"/>
    <n v="15673687"/>
    <x v="2"/>
  </r>
  <r>
    <n v="5"/>
    <s v="FRANCE RETAIL"/>
    <x v="1"/>
    <x v="0"/>
    <s v="FASPIC"/>
    <x v="36"/>
    <x v="0"/>
    <n v="2686"/>
    <n v="2220"/>
    <n v="1404"/>
    <n v="2426"/>
    <n v="2348"/>
    <n v="2.4887999999999999"/>
    <n v="2.3997000000000002"/>
    <n v="2.4091999999999998"/>
    <n v="2.3885000000000001"/>
    <n v="2.4554"/>
    <n v="3391796"/>
    <n v="2412054"/>
    <n v="2138624"/>
    <n v="2756980"/>
    <n v="2868882"/>
    <n v="2518564"/>
    <n v="1638875"/>
    <n v="1702375"/>
    <n v="2016417"/>
    <n v="2269512"/>
    <x v="1"/>
  </r>
  <r>
    <n v="5"/>
    <s v="FRANCE RETAIL"/>
    <x v="1"/>
    <x v="0"/>
    <s v="FASPIC"/>
    <x v="124"/>
    <x v="0"/>
    <n v="4028"/>
    <n v="3632"/>
    <n v="2690"/>
    <n v="1724"/>
    <n v="1610"/>
    <n v="2.4887999999999999"/>
    <n v="2.3997000000000002"/>
    <n v="2.4091999999999998"/>
    <n v="2.3885000000000001"/>
    <n v="2.4554"/>
    <n v="1308986"/>
    <n v="1208574"/>
    <n v="1256016"/>
    <n v="1469852"/>
    <n v="1520700"/>
    <n v="2518564"/>
    <n v="1638875"/>
    <n v="1702375"/>
    <n v="2016417"/>
    <n v="2269512"/>
    <x v="2"/>
  </r>
  <r>
    <n v="5"/>
    <s v="FRANCE RETAIL"/>
    <x v="1"/>
    <x v="0"/>
    <s v="FASPIC"/>
    <x v="113"/>
    <x v="0"/>
    <n v="702"/>
    <n v="1986"/>
    <n v="2510"/>
    <n v="2148"/>
    <n v="1948"/>
    <n v="2.4723000000000002"/>
    <n v="2.3917000000000002"/>
    <n v="2.4043999999999999"/>
    <n v="2.3734000000000002"/>
    <n v="2.4369000000000001"/>
    <n v="1131228"/>
    <n v="1159724"/>
    <n v="1102434"/>
    <n v="1039168"/>
    <n v="1098606"/>
    <n v="16852363"/>
    <n v="12055193"/>
    <n v="12487667"/>
    <n v="16606911"/>
    <n v="15673687"/>
    <x v="2"/>
  </r>
  <r>
    <n v="5"/>
    <s v="FRANCE RETAIL"/>
    <x v="1"/>
    <x v="0"/>
    <s v="FASPIC"/>
    <x v="135"/>
    <x v="0"/>
    <n v="774"/>
    <n v="1074"/>
    <n v="1338"/>
    <n v="1084"/>
    <n v="1406"/>
    <n v="2.4887999999999999"/>
    <n v="2.3997000000000002"/>
    <n v="2.4091999999999998"/>
    <n v="2.3885000000000001"/>
    <n v="2.4554"/>
    <n v="375604"/>
    <n v="405744"/>
    <n v="433106"/>
    <n v="426670"/>
    <n v="405328"/>
    <n v="2518564"/>
    <n v="1638875"/>
    <n v="1702375"/>
    <n v="2016417"/>
    <n v="2269512"/>
    <x v="5"/>
  </r>
  <r>
    <n v="5"/>
    <s v="FRANCE RETAIL"/>
    <x v="1"/>
    <x v="0"/>
    <s v="FASPIC"/>
    <x v="1"/>
    <x v="0"/>
    <n v="2762"/>
    <n v="2414"/>
    <n v="1714"/>
    <n v="1228"/>
    <n v="2474"/>
    <n v="2.4887999999999999"/>
    <n v="2.3997000000000002"/>
    <n v="2.4091999999999998"/>
    <n v="2.3885000000000001"/>
    <n v="2.4554"/>
    <n v="1304122"/>
    <n v="1078256"/>
    <n v="1079724"/>
    <n v="1265438"/>
    <n v="1309006"/>
    <n v="2518564"/>
    <n v="1638875"/>
    <n v="1702375"/>
    <n v="2016417"/>
    <n v="2269512"/>
    <x v="1"/>
  </r>
  <r>
    <n v="5"/>
    <s v="FRANCE RETAIL"/>
    <x v="1"/>
    <x v="0"/>
    <s v="FASPIC"/>
    <x v="430"/>
    <x v="0"/>
    <n v="2466"/>
    <n v="1524"/>
    <n v="878"/>
    <n v="938"/>
    <n v="1276"/>
    <n v="2.4887999999999999"/>
    <n v="2.3997000000000002"/>
    <n v="2.4091999999999998"/>
    <n v="2.3885000000000001"/>
    <n v="2.4554"/>
    <n v="9381214"/>
    <n v="9560738"/>
    <n v="9694364"/>
    <n v="9511072"/>
    <n v="9628526"/>
    <n v="2518564"/>
    <n v="1638875"/>
    <n v="1702375"/>
    <n v="2016417"/>
    <n v="2269512"/>
    <x v="2"/>
  </r>
  <r>
    <n v="5"/>
    <s v="FRANCE RETAIL"/>
    <x v="1"/>
    <x v="0"/>
    <s v="FASPIC"/>
    <x v="271"/>
    <x v="0"/>
    <n v="430"/>
    <n v="340"/>
    <n v="1032"/>
    <n v="934"/>
    <n v="242"/>
    <n v="2.4887999999999999"/>
    <n v="2.3997000000000002"/>
    <n v="2.4091999999999998"/>
    <n v="2.3885000000000001"/>
    <n v="2.4554"/>
    <n v="501990"/>
    <n v="536052"/>
    <n v="549750"/>
    <n v="515188"/>
    <n v="482020"/>
    <n v="2518564"/>
    <n v="1638875"/>
    <n v="1702375"/>
    <n v="2016417"/>
    <n v="2269512"/>
    <x v="5"/>
  </r>
  <r>
    <n v="5"/>
    <s v="FRANCE RETAIL"/>
    <x v="1"/>
    <x v="0"/>
    <s v="FASPIC"/>
    <x v="42"/>
    <x v="0"/>
    <n v="852"/>
    <n v="246"/>
    <n v="0"/>
    <n v="0"/>
    <n v="340"/>
    <n v="2.4723000000000002"/>
    <n v="2.3917000000000002"/>
    <n v="2.4043999999999999"/>
    <n v="2.3734000000000002"/>
    <n v="2.4369000000000001"/>
    <n v="1395000"/>
    <n v="1013492"/>
    <n v="915328"/>
    <n v="1097738"/>
    <n v="1125890"/>
    <n v="16852363"/>
    <n v="12055193"/>
    <n v="12487667"/>
    <n v="16606911"/>
    <n v="15673687"/>
    <x v="1"/>
  </r>
  <r>
    <n v="5"/>
    <s v="FRANCE RETAIL"/>
    <x v="1"/>
    <x v="0"/>
    <s v="FASPIC"/>
    <x v="7"/>
    <x v="0"/>
    <n v="574"/>
    <n v="142"/>
    <n v="194"/>
    <n v="344"/>
    <n v="810"/>
    <n v="2.4887999999999999"/>
    <n v="2.3997000000000002"/>
    <n v="2.4091999999999998"/>
    <n v="2.3885000000000001"/>
    <n v="2.4554"/>
    <n v="1216834"/>
    <n v="1257932"/>
    <n v="1248836"/>
    <n v="1187198"/>
    <n v="1232816"/>
    <n v="2518564"/>
    <n v="1638875"/>
    <n v="1702375"/>
    <n v="2016417"/>
    <n v="2269512"/>
    <x v="0"/>
  </r>
  <r>
    <n v="5"/>
    <s v="FRANCE RETAIL"/>
    <x v="1"/>
    <x v="0"/>
    <s v="FASPIC"/>
    <x v="320"/>
    <x v="0"/>
    <n v="1588"/>
    <n v="206"/>
    <n v="152"/>
    <n v="396"/>
    <n v="776"/>
    <n v="2.4723000000000002"/>
    <n v="2.3917000000000002"/>
    <n v="2.4043999999999999"/>
    <n v="2.3734000000000002"/>
    <n v="2.4369000000000001"/>
    <n v="483852"/>
    <n v="454190"/>
    <n v="442862"/>
    <n v="425276"/>
    <n v="365366"/>
    <n v="16852363"/>
    <n v="12055193"/>
    <n v="12487667"/>
    <n v="16606911"/>
    <n v="15673687"/>
    <x v="1"/>
  </r>
  <r>
    <n v="5"/>
    <s v="FRANCE RETAIL"/>
    <x v="1"/>
    <x v="0"/>
    <s v="FASPIC"/>
    <x v="9"/>
    <x v="0"/>
    <n v="278"/>
    <n v="1128"/>
    <n v="1536"/>
    <n v="844"/>
    <n v="776"/>
    <n v="2.4887999999999999"/>
    <n v="2.3997000000000002"/>
    <n v="2.4091999999999998"/>
    <n v="2.3885000000000001"/>
    <n v="2.4554"/>
    <n v="996520"/>
    <n v="992500"/>
    <n v="1009442"/>
    <n v="971288"/>
    <n v="946594"/>
    <n v="2518564"/>
    <n v="1638875"/>
    <n v="1702375"/>
    <n v="2016417"/>
    <n v="2269512"/>
    <x v="0"/>
  </r>
  <r>
    <n v="5"/>
    <s v="FRANCE RETAIL"/>
    <x v="1"/>
    <x v="0"/>
    <s v="FASPIC"/>
    <x v="104"/>
    <x v="0"/>
    <n v="970"/>
    <n v="540"/>
    <n v="0"/>
    <n v="552"/>
    <n v="1172"/>
    <n v="2.4887999999999999"/>
    <n v="2.3997000000000002"/>
    <n v="2.4091999999999998"/>
    <n v="2.3885000000000001"/>
    <n v="2.4554"/>
    <n v="4761092"/>
    <n v="4421108"/>
    <n v="4112414"/>
    <n v="4072390"/>
    <n v="3984142"/>
    <n v="2518564"/>
    <n v="1638875"/>
    <n v="1702375"/>
    <n v="2016417"/>
    <n v="2269512"/>
    <x v="1"/>
  </r>
  <r>
    <n v="5"/>
    <s v="FRANCE RETAIL"/>
    <x v="1"/>
    <x v="0"/>
    <s v="FASPIC"/>
    <x v="330"/>
    <x v="0"/>
    <n v="412"/>
    <n v="1188"/>
    <n v="1072"/>
    <n v="712"/>
    <n v="1032"/>
    <n v="2.4887999999999999"/>
    <n v="2.3997000000000002"/>
    <n v="2.4091999999999998"/>
    <n v="2.3885000000000001"/>
    <n v="2.4554"/>
    <n v="7514764"/>
    <n v="7474818"/>
    <n v="7570492"/>
    <n v="7756306"/>
    <n v="7768256"/>
    <n v="2518564"/>
    <n v="1638875"/>
    <n v="1702375"/>
    <n v="2016417"/>
    <n v="2269512"/>
    <x v="4"/>
  </r>
  <r>
    <n v="5"/>
    <s v="FRANCE RETAIL"/>
    <x v="1"/>
    <x v="0"/>
    <s v="FASPIC"/>
    <x v="3"/>
    <x v="0"/>
    <n v="690"/>
    <n v="172"/>
    <n v="202"/>
    <n v="54"/>
    <n v="536"/>
    <n v="2.4895999999999998"/>
    <n v="2.4001999999999999"/>
    <n v="2.4089999999999998"/>
    <n v="2.3879999999999999"/>
    <n v="2.4548999999999999"/>
    <n v="1828388"/>
    <n v="1663604"/>
    <n v="1600678"/>
    <n v="1561198"/>
    <n v="1512140"/>
    <n v="3065104"/>
    <n v="1855816"/>
    <n v="2015431"/>
    <n v="2422797"/>
    <n v="2663632"/>
    <x v="0"/>
  </r>
  <r>
    <n v="5"/>
    <s v="FRANCE RETAIL"/>
    <x v="1"/>
    <x v="0"/>
    <s v="FASPIC"/>
    <x v="119"/>
    <x v="0"/>
    <n v="1674"/>
    <n v="928"/>
    <n v="940"/>
    <n v="2324"/>
    <n v="1672"/>
    <n v="2.4887999999999999"/>
    <n v="2.3997000000000002"/>
    <n v="2.4091999999999998"/>
    <n v="2.3885000000000001"/>
    <n v="2.4554"/>
    <n v="3963950"/>
    <n v="2919866"/>
    <n v="2515460"/>
    <n v="3007382"/>
    <n v="3007784"/>
    <n v="2518564"/>
    <n v="1638875"/>
    <n v="1702375"/>
    <n v="2016417"/>
    <n v="2269512"/>
    <x v="4"/>
  </r>
  <r>
    <n v="5"/>
    <s v="FRANCE RETAIL"/>
    <x v="1"/>
    <x v="0"/>
    <s v="FASPIC"/>
    <x v="182"/>
    <x v="0"/>
    <n v="292"/>
    <n v="144"/>
    <n v="0"/>
    <n v="394"/>
    <n v="394"/>
    <n v="2.4887999999999999"/>
    <n v="2.3997000000000002"/>
    <n v="2.4091999999999998"/>
    <n v="2.3885000000000001"/>
    <n v="2.4554"/>
    <n v="868844"/>
    <n v="809590"/>
    <n v="872738"/>
    <n v="1024816"/>
    <n v="1038258"/>
    <n v="2518564"/>
    <n v="1638875"/>
    <n v="1702375"/>
    <n v="2016417"/>
    <n v="2269512"/>
    <x v="1"/>
  </r>
  <r>
    <n v="5"/>
    <s v="FRANCE RETAIL"/>
    <x v="1"/>
    <x v="0"/>
    <s v="FASPIC"/>
    <x v="19"/>
    <x v="0"/>
    <n v="288"/>
    <n v="604"/>
    <n v="1530"/>
    <n v="1832"/>
    <n v="1422"/>
    <n v="2.4723000000000002"/>
    <n v="2.3917000000000002"/>
    <n v="2.4043999999999999"/>
    <n v="2.3734000000000002"/>
    <n v="2.4369000000000001"/>
    <n v="582750"/>
    <n v="554646"/>
    <n v="552620"/>
    <n v="536578"/>
    <n v="520502"/>
    <n v="16852363"/>
    <n v="12055193"/>
    <n v="12487667"/>
    <n v="16606911"/>
    <n v="15673687"/>
    <x v="0"/>
  </r>
  <r>
    <n v="5"/>
    <s v="FRANCE RETAIL"/>
    <x v="1"/>
    <x v="0"/>
    <s v="FASPIC"/>
    <x v="24"/>
    <x v="0"/>
    <n v="824"/>
    <n v="1560"/>
    <n v="1474"/>
    <n v="1524"/>
    <n v="1470"/>
    <n v="2.4887999999999999"/>
    <n v="2.3997000000000002"/>
    <n v="2.4091999999999998"/>
    <n v="2.3885000000000001"/>
    <n v="2.4554"/>
    <n v="628200"/>
    <n v="566356"/>
    <n v="624840"/>
    <n v="888118"/>
    <n v="989812"/>
    <n v="2518564"/>
    <n v="1638875"/>
    <n v="1702375"/>
    <n v="2016417"/>
    <n v="2269512"/>
    <x v="3"/>
  </r>
  <r>
    <n v="5"/>
    <s v="FRANCE RETAIL"/>
    <x v="1"/>
    <x v="0"/>
    <s v="FASPIC"/>
    <x v="53"/>
    <x v="0"/>
    <n v="786"/>
    <n v="558"/>
    <n v="294"/>
    <n v="144"/>
    <n v="222"/>
    <n v="2.4887999999999999"/>
    <n v="2.3997000000000002"/>
    <n v="2.4091999999999998"/>
    <n v="2.3885000000000001"/>
    <n v="2.4554"/>
    <n v="6041460"/>
    <n v="5684136"/>
    <n v="5649590"/>
    <n v="6059722"/>
    <n v="6244954"/>
    <n v="2518564"/>
    <n v="1638875"/>
    <n v="1702375"/>
    <n v="2016417"/>
    <n v="2269512"/>
    <x v="1"/>
  </r>
  <r>
    <n v="5"/>
    <s v="FRANCE RETAIL"/>
    <x v="1"/>
    <x v="0"/>
    <s v="FASPIC"/>
    <x v="86"/>
    <x v="0"/>
    <n v="0"/>
    <n v="516"/>
    <n v="760"/>
    <n v="244"/>
    <n v="404"/>
    <n v="2.4887999999999999"/>
    <n v="2.3997000000000002"/>
    <n v="2.4091999999999998"/>
    <n v="2.3885000000000001"/>
    <n v="2.4554"/>
    <n v="5865226"/>
    <n v="5958942"/>
    <n v="6169162"/>
    <n v="6367620"/>
    <n v="6420708"/>
    <n v="2518564"/>
    <n v="1638875"/>
    <n v="1702375"/>
    <n v="2016417"/>
    <n v="2269512"/>
    <x v="3"/>
  </r>
  <r>
    <n v="5"/>
    <s v="FRANCE RETAIL"/>
    <x v="1"/>
    <x v="0"/>
    <s v="FASPIC"/>
    <x v="253"/>
    <x v="0"/>
    <n v="748"/>
    <n v="282"/>
    <n v="316"/>
    <n v="1028"/>
    <n v="1004"/>
    <n v="2.4887999999999999"/>
    <n v="2.3997000000000002"/>
    <n v="2.4091999999999998"/>
    <n v="2.3885000000000001"/>
    <n v="2.4554"/>
    <n v="2065320"/>
    <n v="2167596"/>
    <n v="2277494"/>
    <n v="2106600"/>
    <n v="2026438"/>
    <n v="2518564"/>
    <n v="1638875"/>
    <n v="1702375"/>
    <n v="2016417"/>
    <n v="2269512"/>
    <x v="3"/>
  </r>
  <r>
    <n v="5"/>
    <s v="FRANCE RETAIL"/>
    <x v="1"/>
    <x v="0"/>
    <s v="FASPIC"/>
    <x v="11"/>
    <x v="0"/>
    <n v="150"/>
    <n v="148"/>
    <n v="148"/>
    <n v="136"/>
    <n v="424"/>
    <n v="2.4887999999999999"/>
    <n v="2.3997000000000002"/>
    <n v="2.4091999999999998"/>
    <n v="2.3885000000000001"/>
    <n v="2.4554"/>
    <n v="989936"/>
    <n v="918484"/>
    <n v="864580"/>
    <n v="782262"/>
    <n v="713964"/>
    <n v="2518564"/>
    <n v="1638875"/>
    <n v="1702375"/>
    <n v="2016417"/>
    <n v="2269512"/>
    <x v="0"/>
  </r>
  <r>
    <n v="5"/>
    <s v="FRANCE RETAIL"/>
    <x v="1"/>
    <x v="0"/>
    <s v="FASPIC"/>
    <x v="246"/>
    <x v="0"/>
    <n v="0"/>
    <n v="0"/>
    <n v="254"/>
    <n v="484"/>
    <n v="230"/>
    <n v="2.4887999999999999"/>
    <n v="2.3997000000000002"/>
    <n v="2.4091999999999998"/>
    <n v="2.3885000000000001"/>
    <n v="2.4554"/>
    <n v="190990"/>
    <n v="189686"/>
    <n v="190766"/>
    <n v="190754"/>
    <n v="187736"/>
    <n v="2518564"/>
    <n v="1638875"/>
    <n v="1702375"/>
    <n v="2016417"/>
    <n v="2269512"/>
    <x v="1"/>
  </r>
  <r>
    <n v="5"/>
    <s v="FRANCE RETAIL"/>
    <x v="1"/>
    <x v="0"/>
    <s v="FASPIC"/>
    <x v="390"/>
    <x v="0"/>
    <n v="982"/>
    <n v="294"/>
    <n v="1864"/>
    <n v="1864"/>
    <n v="150"/>
    <n v="2.4887999999999999"/>
    <n v="2.3997000000000002"/>
    <n v="2.4091999999999998"/>
    <n v="2.3885000000000001"/>
    <n v="2.4554"/>
    <n v="615486"/>
    <n v="525990"/>
    <n v="531414"/>
    <n v="639326"/>
    <n v="651880"/>
    <n v="2518564"/>
    <n v="1638875"/>
    <n v="1702375"/>
    <n v="2016417"/>
    <n v="2269512"/>
    <x v="3"/>
  </r>
  <r>
    <n v="5"/>
    <s v="FRANCE RETAIL"/>
    <x v="1"/>
    <x v="0"/>
    <s v="FASPIC"/>
    <x v="26"/>
    <x v="0"/>
    <n v="312"/>
    <n v="156"/>
    <n v="148"/>
    <n v="438"/>
    <n v="974"/>
    <n v="2.4887999999999999"/>
    <n v="2.3997000000000002"/>
    <n v="2.4091999999999998"/>
    <n v="2.3885000000000001"/>
    <n v="2.4554"/>
    <n v="10391942"/>
    <n v="10517994"/>
    <n v="10485746"/>
    <n v="10549948"/>
    <n v="10488340"/>
    <n v="2518564"/>
    <n v="1638875"/>
    <n v="1702375"/>
    <n v="2016417"/>
    <n v="2269512"/>
    <x v="2"/>
  </r>
  <r>
    <n v="5"/>
    <s v="FRANCE RETAIL"/>
    <x v="1"/>
    <x v="0"/>
    <s v="FASPIC"/>
    <x v="29"/>
    <x v="0"/>
    <n v="0"/>
    <n v="0"/>
    <n v="0"/>
    <n v="290"/>
    <n v="440"/>
    <n v="2.4887999999999999"/>
    <n v="2.3997000000000002"/>
    <n v="2.4091999999999998"/>
    <n v="2.3885000000000001"/>
    <n v="2.4554"/>
    <n v="556366"/>
    <n v="513280"/>
    <n v="476604"/>
    <n v="442472"/>
    <n v="436144"/>
    <n v="2518564"/>
    <n v="1638875"/>
    <n v="1702375"/>
    <n v="2016417"/>
    <n v="2269512"/>
    <x v="0"/>
  </r>
  <r>
    <n v="5"/>
    <s v="FRANCE RETAIL"/>
    <x v="1"/>
    <x v="0"/>
    <s v="FASPIC"/>
    <x v="46"/>
    <x v="0"/>
    <n v="676"/>
    <n v="680"/>
    <n v="422"/>
    <n v="268"/>
    <n v="150"/>
    <n v="2.4887999999999999"/>
    <n v="2.3997000000000002"/>
    <n v="2.4091999999999998"/>
    <n v="2.3885000000000001"/>
    <n v="2.4554"/>
    <n v="12621306"/>
    <n v="12589020"/>
    <n v="12901716"/>
    <n v="13490726"/>
    <n v="14256032"/>
    <n v="2518564"/>
    <n v="1638875"/>
    <n v="1702375"/>
    <n v="2016417"/>
    <n v="2269512"/>
    <x v="3"/>
  </r>
  <r>
    <n v="5"/>
    <s v="FRANCE RETAIL"/>
    <x v="1"/>
    <x v="0"/>
    <s v="FASPIC"/>
    <x v="882"/>
    <x v="0"/>
    <n v="0"/>
    <n v="208"/>
    <n v="208"/>
    <n v="0"/>
    <n v="0"/>
    <n v="2.4887999999999999"/>
    <n v="2.3997000000000002"/>
    <n v="2.4091999999999998"/>
    <n v="2.3885000000000001"/>
    <n v="2.4554"/>
    <n v="322484"/>
    <n v="324550"/>
    <n v="325232"/>
    <n v="316576"/>
    <n v="305778"/>
    <n v="2518564"/>
    <n v="1638875"/>
    <n v="1702375"/>
    <n v="2016417"/>
    <n v="2269512"/>
    <x v="3"/>
  </r>
  <r>
    <n v="5"/>
    <s v="FRANCE RETAIL"/>
    <x v="1"/>
    <x v="0"/>
    <s v="FASPIC"/>
    <x v="73"/>
    <x v="0"/>
    <n v="426"/>
    <n v="578"/>
    <n v="288"/>
    <n v="0"/>
    <n v="290"/>
    <n v="2.4887999999999999"/>
    <n v="2.3997000000000002"/>
    <n v="2.4091999999999998"/>
    <n v="2.3885000000000001"/>
    <n v="2.4554"/>
    <n v="1142552"/>
    <n v="1128764"/>
    <n v="1128460"/>
    <n v="1102578"/>
    <n v="1097356"/>
    <n v="2518564"/>
    <n v="1638875"/>
    <n v="1702375"/>
    <n v="2016417"/>
    <n v="2269512"/>
    <x v="3"/>
  </r>
  <r>
    <n v="5"/>
    <s v="FRANCE RETAIL"/>
    <x v="1"/>
    <x v="0"/>
    <s v="FASPIC"/>
    <x v="130"/>
    <x v="0"/>
    <n v="500"/>
    <n v="228"/>
    <n v="622"/>
    <n v="622"/>
    <n v="0"/>
    <n v="2.4887999999999999"/>
    <n v="2.3997000000000002"/>
    <n v="2.4091999999999998"/>
    <n v="2.3885000000000001"/>
    <n v="2.4554"/>
    <n v="2440174"/>
    <n v="2408092"/>
    <n v="2364322"/>
    <n v="2332190"/>
    <n v="2318750"/>
    <n v="2518564"/>
    <n v="1638875"/>
    <n v="1702375"/>
    <n v="2016417"/>
    <n v="2269512"/>
    <x v="4"/>
  </r>
  <r>
    <n v="5"/>
    <s v="FRANCE RETAIL"/>
    <x v="1"/>
    <x v="0"/>
    <s v="FASPIC"/>
    <x v="89"/>
    <x v="0"/>
    <n v="536"/>
    <n v="536"/>
    <n v="484"/>
    <n v="250"/>
    <n v="242"/>
    <n v="2.4887999999999999"/>
    <n v="2.3997000000000002"/>
    <n v="2.4091999999999998"/>
    <n v="2.3885000000000001"/>
    <n v="2.4554"/>
    <n v="6982686"/>
    <n v="7100372"/>
    <n v="7224416"/>
    <n v="7253454"/>
    <n v="7174384"/>
    <n v="2518564"/>
    <n v="1638875"/>
    <n v="1702375"/>
    <n v="2016417"/>
    <n v="2269512"/>
    <x v="3"/>
  </r>
  <r>
    <n v="5"/>
    <s v="FRANCE RETAIL"/>
    <x v="1"/>
    <x v="0"/>
    <s v="FASPIC"/>
    <x v="117"/>
    <x v="0"/>
    <n v="132"/>
    <n v="0"/>
    <n v="0"/>
    <n v="148"/>
    <n v="148"/>
    <n v="2.4887999999999999"/>
    <n v="2.3997000000000002"/>
    <n v="2.4091999999999998"/>
    <n v="2.3885000000000001"/>
    <n v="2.4554"/>
    <n v="6428924"/>
    <n v="6369218"/>
    <n v="6354380"/>
    <n v="6113796"/>
    <n v="6021792"/>
    <n v="2518564"/>
    <n v="1638875"/>
    <n v="1702375"/>
    <n v="2016417"/>
    <n v="2269512"/>
    <x v="2"/>
  </r>
  <r>
    <n v="5"/>
    <s v="FRANCE RETAIL"/>
    <x v="1"/>
    <x v="0"/>
    <s v="FASPIC"/>
    <x v="40"/>
    <x v="0"/>
    <n v="136"/>
    <n v="246"/>
    <n v="824"/>
    <n v="1148"/>
    <n v="570"/>
    <n v="2.4887999999999999"/>
    <n v="2.3997000000000002"/>
    <n v="2.4091999999999998"/>
    <n v="2.3885000000000001"/>
    <n v="2.4554"/>
    <n v="354282"/>
    <n v="345200"/>
    <n v="370280"/>
    <n v="396600"/>
    <n v="402618"/>
    <n v="2518564"/>
    <n v="1638875"/>
    <n v="1702375"/>
    <n v="2016417"/>
    <n v="2269512"/>
    <x v="0"/>
  </r>
  <r>
    <n v="5"/>
    <s v="FRANCE RETAIL"/>
    <x v="1"/>
    <x v="0"/>
    <s v="FASPIC"/>
    <x v="111"/>
    <x v="0"/>
    <n v="246"/>
    <n v="246"/>
    <n v="0"/>
    <n v="150"/>
    <n v="386"/>
    <n v="2.4887999999999999"/>
    <n v="2.3997000000000002"/>
    <n v="2.4091999999999998"/>
    <n v="2.3885000000000001"/>
    <n v="2.4554"/>
    <n v="4223684"/>
    <n v="4340766"/>
    <n v="4572662"/>
    <n v="4824310"/>
    <n v="5015292"/>
    <n v="2518564"/>
    <n v="1638875"/>
    <n v="1702375"/>
    <n v="2016417"/>
    <n v="2269512"/>
    <x v="2"/>
  </r>
  <r>
    <n v="5"/>
    <s v="FRANCE RETAIL"/>
    <x v="1"/>
    <x v="0"/>
    <s v="FASPIC"/>
    <x v="355"/>
    <x v="0"/>
    <n v="148"/>
    <n v="278"/>
    <n v="278"/>
    <n v="368"/>
    <n v="1554"/>
    <n v="2.4887999999999999"/>
    <n v="2.3997000000000002"/>
    <n v="2.4091999999999998"/>
    <n v="2.3885000000000001"/>
    <n v="2.4554"/>
    <n v="1949074"/>
    <n v="1809720"/>
    <n v="1800134"/>
    <n v="1798284"/>
    <n v="1704900"/>
    <n v="2518564"/>
    <n v="1638875"/>
    <n v="1702375"/>
    <n v="2016417"/>
    <n v="2269512"/>
    <x v="3"/>
  </r>
  <r>
    <n v="5"/>
    <s v="FRANCE RETAIL"/>
    <x v="1"/>
    <x v="0"/>
    <s v="FASPIC"/>
    <x v="796"/>
    <x v="0"/>
    <n v="428"/>
    <n v="152"/>
    <n v="152"/>
    <n v="294"/>
    <n v="822"/>
    <n v="2.4887999999999999"/>
    <n v="2.3997000000000002"/>
    <n v="2.4091999999999998"/>
    <n v="2.3885000000000001"/>
    <n v="2.4554"/>
    <n v="154308"/>
    <n v="145786"/>
    <n v="137054"/>
    <n v="137378"/>
    <n v="132518"/>
    <n v="2518564"/>
    <n v="1638875"/>
    <n v="1702375"/>
    <n v="2016417"/>
    <n v="2269512"/>
    <x v="3"/>
  </r>
  <r>
    <n v="5"/>
    <s v="FRANCE RETAIL"/>
    <x v="1"/>
    <x v="0"/>
    <s v="FASPIC"/>
    <x v="134"/>
    <x v="0"/>
    <n v="980"/>
    <n v="250"/>
    <n v="202"/>
    <n v="342"/>
    <n v="140"/>
    <n v="2.4887999999999999"/>
    <n v="2.3997000000000002"/>
    <n v="2.4091999999999998"/>
    <n v="2.3885000000000001"/>
    <n v="2.4554"/>
    <n v="2229294"/>
    <n v="2245684"/>
    <n v="2296234"/>
    <n v="2299254"/>
    <n v="2337232"/>
    <n v="2518564"/>
    <n v="1638875"/>
    <n v="1702375"/>
    <n v="2016417"/>
    <n v="2269512"/>
    <x v="2"/>
  </r>
  <r>
    <n v="5"/>
    <s v="FRANCE RETAIL"/>
    <x v="1"/>
    <x v="0"/>
    <s v="FASPIC"/>
    <x v="162"/>
    <x v="0"/>
    <n v="0"/>
    <n v="1534"/>
    <n v="1534"/>
    <n v="0"/>
    <n v="0"/>
    <n v="2.4887999999999999"/>
    <n v="2.3997000000000002"/>
    <n v="2.4091999999999998"/>
    <n v="2.3885000000000001"/>
    <n v="2.4554"/>
    <n v="72594"/>
    <n v="68604"/>
    <n v="56930"/>
    <n v="51012"/>
    <n v="58730"/>
    <n v="2518564"/>
    <n v="1638875"/>
    <n v="1702375"/>
    <n v="2016417"/>
    <n v="2269512"/>
    <x v="3"/>
  </r>
  <r>
    <n v="5"/>
    <s v="FRANCE RETAIL"/>
    <x v="1"/>
    <x v="0"/>
    <s v="FASPIC"/>
    <x v="92"/>
    <x v="0"/>
    <n v="272"/>
    <n v="372"/>
    <n v="758"/>
    <n v="816"/>
    <n v="584"/>
    <n v="2.4887999999999999"/>
    <n v="2.3997000000000002"/>
    <n v="2.4091999999999998"/>
    <n v="2.3885000000000001"/>
    <n v="2.4554"/>
    <n v="246014"/>
    <n v="224362"/>
    <n v="207554"/>
    <n v="204248"/>
    <n v="200628"/>
    <n v="2518564"/>
    <n v="1638875"/>
    <n v="1702375"/>
    <n v="2016417"/>
    <n v="2269512"/>
    <x v="0"/>
  </r>
  <r>
    <n v="5"/>
    <s v="FRANCE RETAIL"/>
    <x v="1"/>
    <x v="0"/>
    <s v="FASPIC"/>
    <x v="5"/>
    <x v="0"/>
    <n v="0"/>
    <n v="0"/>
    <n v="352"/>
    <n v="352"/>
    <n v="0"/>
    <n v="2.4887999999999999"/>
    <n v="2.3997000000000002"/>
    <n v="2.4091999999999998"/>
    <n v="2.3885000000000001"/>
    <n v="2.4554"/>
    <n v="75832"/>
    <n v="87356"/>
    <n v="102000"/>
    <n v="96794"/>
    <n v="92544"/>
    <n v="2518564"/>
    <n v="1638875"/>
    <n v="1702375"/>
    <n v="2016417"/>
    <n v="2269512"/>
    <x v="0"/>
  </r>
  <r>
    <n v="5"/>
    <s v="FRANCE RETAIL"/>
    <x v="1"/>
    <x v="0"/>
    <s v="FASPIC"/>
    <x v="169"/>
    <x v="0"/>
    <n v="260"/>
    <n v="260"/>
    <n v="188"/>
    <n v="188"/>
    <n v="150"/>
    <n v="2.4887999999999999"/>
    <n v="2.3997000000000002"/>
    <n v="2.4091999999999998"/>
    <n v="2.3885000000000001"/>
    <n v="2.4554"/>
    <n v="2057146"/>
    <n v="2262792"/>
    <n v="2558420"/>
    <n v="2799864"/>
    <n v="3152898"/>
    <n v="2518564"/>
    <n v="1638875"/>
    <n v="1702375"/>
    <n v="2016417"/>
    <n v="2269512"/>
    <x v="0"/>
  </r>
  <r>
    <n v="5"/>
    <s v="FRANCE RETAIL"/>
    <x v="1"/>
    <x v="0"/>
    <s v="FASPIC"/>
    <x v="207"/>
    <x v="0"/>
    <n v="132"/>
    <n v="1544"/>
    <n v="1784"/>
    <n v="240"/>
    <n v="0"/>
    <n v="2.4887999999999999"/>
    <n v="2.3997000000000002"/>
    <n v="2.4091999999999998"/>
    <n v="2.3885000000000001"/>
    <n v="2.4554"/>
    <n v="48690"/>
    <n v="49876"/>
    <n v="60316"/>
    <n v="65374"/>
    <n v="61852"/>
    <n v="2518564"/>
    <n v="1638875"/>
    <n v="1702375"/>
    <n v="2016417"/>
    <n v="2269512"/>
    <x v="5"/>
  </r>
  <r>
    <n v="5"/>
    <s v="FRANCE RETAIL"/>
    <x v="1"/>
    <x v="0"/>
    <s v="FASPIC"/>
    <x v="94"/>
    <x v="0"/>
    <n v="372"/>
    <n v="720"/>
    <n v="492"/>
    <n v="238"/>
    <n v="246"/>
    <n v="2.4887999999999999"/>
    <n v="2.3997000000000002"/>
    <n v="2.4091999999999998"/>
    <n v="2.3885000000000001"/>
    <n v="2.4554"/>
    <n v="75952"/>
    <n v="76834"/>
    <n v="74738"/>
    <n v="66872"/>
    <n v="65966"/>
    <n v="2518564"/>
    <n v="1638875"/>
    <n v="1702375"/>
    <n v="2016417"/>
    <n v="2269512"/>
    <x v="2"/>
  </r>
  <r>
    <n v="5"/>
    <s v="FRANCE RETAIL"/>
    <x v="1"/>
    <x v="0"/>
    <s v="FASPIC"/>
    <x v="291"/>
    <x v="0"/>
    <n v="0"/>
    <n v="0"/>
    <n v="0"/>
    <n v="152"/>
    <n v="152"/>
    <n v="2.0247999999999999"/>
    <n v="1.9217"/>
    <n v="1.7749999999999999"/>
    <n v="1.4622999999999999"/>
    <n v="1.7394000000000001"/>
    <n v="911276"/>
    <n v="1033260"/>
    <n v="1110856"/>
    <n v="1134834"/>
    <n v="1153658"/>
    <n v="14333799"/>
    <n v="10416318"/>
    <n v="10785292"/>
    <n v="14590494"/>
    <n v="13404175"/>
    <x v="3"/>
  </r>
  <r>
    <n v="5"/>
    <s v="FRANCE RETAIL"/>
    <x v="1"/>
    <x v="0"/>
    <s v="FASPIC"/>
    <x v="62"/>
    <x v="0"/>
    <n v="524"/>
    <n v="468"/>
    <n v="716"/>
    <n v="248"/>
    <n v="0"/>
    <n v="2.4887999999999999"/>
    <n v="2.3997000000000002"/>
    <n v="2.4091999999999998"/>
    <n v="2.3885000000000001"/>
    <n v="2.4554"/>
    <n v="671338"/>
    <n v="676344"/>
    <n v="656272"/>
    <n v="649870"/>
    <n v="660090"/>
    <n v="2518564"/>
    <n v="1638875"/>
    <n v="1702375"/>
    <n v="2016417"/>
    <n v="2269512"/>
    <x v="3"/>
  </r>
  <r>
    <n v="5"/>
    <s v="FRANCE RETAIL"/>
    <x v="1"/>
    <x v="0"/>
    <s v="FASPIC"/>
    <x v="83"/>
    <x v="0"/>
    <n v="614"/>
    <n v="428"/>
    <n v="232"/>
    <n v="232"/>
    <n v="150"/>
    <n v="2.4887999999999999"/>
    <n v="2.3997000000000002"/>
    <n v="2.4091999999999998"/>
    <n v="2.3885000000000001"/>
    <n v="2.4554"/>
    <n v="165432"/>
    <n v="151454"/>
    <n v="130440"/>
    <n v="123866"/>
    <n v="122862"/>
    <n v="2518564"/>
    <n v="1638875"/>
    <n v="1702375"/>
    <n v="2016417"/>
    <n v="2269512"/>
    <x v="4"/>
  </r>
  <r>
    <n v="5"/>
    <s v="FRANCE RETAIL"/>
    <x v="1"/>
    <x v="0"/>
    <s v="FASPIC"/>
    <x v="18"/>
    <x v="0"/>
    <n v="0"/>
    <n v="0"/>
    <n v="300"/>
    <n v="604"/>
    <n v="1016"/>
    <n v="2.4887999999999999"/>
    <n v="2.3997000000000002"/>
    <n v="2.4091999999999998"/>
    <n v="2.3885000000000001"/>
    <n v="2.4554"/>
    <n v="480626"/>
    <n v="446642"/>
    <n v="441872"/>
    <n v="431720"/>
    <n v="438658"/>
    <n v="2518564"/>
    <n v="1638875"/>
    <n v="1702375"/>
    <n v="2016417"/>
    <n v="2269512"/>
    <x v="0"/>
  </r>
  <r>
    <n v="5"/>
    <s v="FRANCE RETAIL"/>
    <x v="1"/>
    <x v="0"/>
    <s v="FASPIC"/>
    <x v="142"/>
    <x v="0"/>
    <n v="246"/>
    <n v="394"/>
    <n v="370"/>
    <n v="222"/>
    <n v="0"/>
    <n v="2.4887999999999999"/>
    <n v="2.3997000000000002"/>
    <n v="2.4091999999999998"/>
    <n v="2.3885000000000001"/>
    <n v="2.4554"/>
    <n v="3280826"/>
    <n v="3364208"/>
    <n v="3431772"/>
    <n v="3351384"/>
    <n v="3459876"/>
    <n v="2518564"/>
    <n v="1638875"/>
    <n v="1702375"/>
    <n v="2016417"/>
    <n v="2269512"/>
    <x v="3"/>
  </r>
  <r>
    <n v="5"/>
    <s v="FRANCE RETAIL"/>
    <x v="1"/>
    <x v="0"/>
    <s v="FASPIC"/>
    <x v="429"/>
    <x v="0"/>
    <n v="430"/>
    <n v="0"/>
    <n v="0"/>
    <n v="134"/>
    <n v="134"/>
    <n v="2.4887999999999999"/>
    <n v="2.3997000000000002"/>
    <n v="2.4091999999999998"/>
    <n v="2.3885000000000001"/>
    <n v="2.4554"/>
    <n v="1409524"/>
    <n v="1415696"/>
    <n v="1484184"/>
    <n v="1552146"/>
    <n v="1606580"/>
    <n v="2518564"/>
    <n v="1638875"/>
    <n v="1702375"/>
    <n v="2016417"/>
    <n v="2269512"/>
    <x v="3"/>
  </r>
  <r>
    <n v="5"/>
    <s v="FRANCE RETAIL"/>
    <x v="1"/>
    <x v="0"/>
    <s v="FASPIC"/>
    <x v="203"/>
    <x v="0"/>
    <n v="0"/>
    <n v="1534"/>
    <n v="1534"/>
    <n v="0"/>
    <n v="0"/>
    <n v="2.4887999999999999"/>
    <n v="2.3997000000000002"/>
    <n v="2.4091999999999998"/>
    <n v="2.3885000000000001"/>
    <n v="2.4554"/>
    <n v="38182"/>
    <n v="37126"/>
    <n v="40710"/>
    <n v="46968"/>
    <n v="45682"/>
    <n v="2518564"/>
    <n v="1638875"/>
    <n v="1702375"/>
    <n v="2016417"/>
    <n v="2269512"/>
    <x v="5"/>
  </r>
  <r>
    <n v="5"/>
    <s v="FRANCE RETAIL"/>
    <x v="1"/>
    <x v="0"/>
    <s v="FASPIC"/>
    <x v="76"/>
    <x v="0"/>
    <n v="410"/>
    <n v="410"/>
    <n v="0"/>
    <n v="0"/>
    <n v="300"/>
    <n v="2.4887999999999999"/>
    <n v="2.3997000000000002"/>
    <n v="2.4091999999999998"/>
    <n v="2.3885000000000001"/>
    <n v="2.4554"/>
    <n v="126630"/>
    <n v="107498"/>
    <n v="108762"/>
    <n v="116390"/>
    <n v="119188"/>
    <n v="2518564"/>
    <n v="1638875"/>
    <n v="1702375"/>
    <n v="2016417"/>
    <n v="2269512"/>
    <x v="0"/>
  </r>
  <r>
    <n v="5"/>
    <s v="FRANCE RETAIL"/>
    <x v="1"/>
    <x v="0"/>
    <s v="FASPIC"/>
    <x v="251"/>
    <x v="0"/>
    <n v="798"/>
    <n v="0"/>
    <n v="0"/>
    <n v="0"/>
    <n v="0"/>
    <n v="2.4887999999999999"/>
    <n v="2.3997000000000002"/>
    <n v="2.4091999999999998"/>
    <n v="2.3885000000000001"/>
    <n v="2.4554"/>
    <n v="616100"/>
    <n v="649600"/>
    <n v="734256"/>
    <n v="807570"/>
    <n v="816864"/>
    <n v="2518564"/>
    <n v="1638875"/>
    <n v="1702375"/>
    <n v="2016417"/>
    <n v="2269512"/>
    <x v="3"/>
  </r>
  <r>
    <n v="5"/>
    <s v="FRANCE RETAIL"/>
    <x v="1"/>
    <x v="0"/>
    <s v="FASPIC"/>
    <x v="424"/>
    <x v="0"/>
    <n v="626"/>
    <n v="626"/>
    <n v="0"/>
    <n v="0"/>
    <n v="0"/>
    <n v="2.4887999999999999"/>
    <n v="2.3997000000000002"/>
    <n v="2.4091999999999998"/>
    <n v="2.3885000000000001"/>
    <n v="2.4554"/>
    <n v="3772"/>
    <n v="4636"/>
    <n v="2284"/>
    <n v="1476"/>
    <n v="5354"/>
    <n v="2518564"/>
    <n v="1638875"/>
    <n v="1702375"/>
    <n v="2016417"/>
    <n v="2269512"/>
    <x v="3"/>
  </r>
  <r>
    <n v="5"/>
    <s v="FRANCE RETAIL"/>
    <x v="1"/>
    <x v="0"/>
    <s v="FASPIC"/>
    <x v="460"/>
    <x v="0"/>
    <n v="104"/>
    <n v="408"/>
    <n v="740"/>
    <n v="528"/>
    <n v="370"/>
    <n v="2.4895999999999998"/>
    <n v="2.4001999999999999"/>
    <n v="2.4089999999999998"/>
    <n v="2.3879999999999999"/>
    <n v="2.4548999999999999"/>
    <n v="767758"/>
    <n v="807978"/>
    <n v="877960"/>
    <n v="944108"/>
    <n v="921398"/>
    <n v="3065104"/>
    <n v="1855816"/>
    <n v="2015431"/>
    <n v="2422797"/>
    <n v="2663632"/>
    <x v="3"/>
  </r>
  <r>
    <n v="5"/>
    <s v="FRANCE RETAIL"/>
    <x v="1"/>
    <x v="0"/>
    <s v="FASPIC"/>
    <x v="838"/>
    <x v="0"/>
    <n v="184"/>
    <n v="184"/>
    <n v="280"/>
    <n v="364"/>
    <n v="234"/>
    <n v="2.4887999999999999"/>
    <n v="2.3997000000000002"/>
    <n v="2.4091999999999998"/>
    <n v="2.3885000000000001"/>
    <n v="2.4554"/>
    <n v="110134"/>
    <n v="122000"/>
    <n v="135228"/>
    <n v="146508"/>
    <n v="167776"/>
    <n v="2518564"/>
    <n v="1638875"/>
    <n v="1702375"/>
    <n v="2016417"/>
    <n v="2269512"/>
    <x v="4"/>
  </r>
  <r>
    <n v="5"/>
    <s v="FRANCE RETAIL"/>
    <x v="1"/>
    <x v="0"/>
    <s v="FASPIC"/>
    <x v="96"/>
    <x v="0"/>
    <n v="0"/>
    <n v="0"/>
    <n v="0"/>
    <n v="0"/>
    <n v="132"/>
    <n v="2.4887999999999999"/>
    <n v="2.3997000000000002"/>
    <n v="2.4091999999999998"/>
    <n v="2.3885000000000001"/>
    <n v="2.4554"/>
    <n v="2497236"/>
    <n v="2522954"/>
    <n v="2529066"/>
    <n v="2504236"/>
    <n v="2474684"/>
    <n v="2518564"/>
    <n v="1638875"/>
    <n v="1702375"/>
    <n v="2016417"/>
    <n v="2269512"/>
    <x v="3"/>
  </r>
  <r>
    <n v="5"/>
    <s v="FRANCE RETAIL"/>
    <x v="1"/>
    <x v="0"/>
    <s v="FASPIC"/>
    <x v="20"/>
    <x v="0"/>
    <n v="272"/>
    <n v="140"/>
    <n v="0"/>
    <n v="0"/>
    <n v="602"/>
    <n v="2.4887999999999999"/>
    <n v="2.3997000000000002"/>
    <n v="2.4091999999999998"/>
    <n v="2.3885000000000001"/>
    <n v="2.4554"/>
    <n v="191778"/>
    <n v="160316"/>
    <n v="142744"/>
    <n v="149686"/>
    <n v="139652"/>
    <n v="2518564"/>
    <n v="1638875"/>
    <n v="1702375"/>
    <n v="2016417"/>
    <n v="2269512"/>
    <x v="1"/>
  </r>
  <r>
    <n v="5"/>
    <s v="FRANCE RETAIL"/>
    <x v="1"/>
    <x v="0"/>
    <s v="FASPIC"/>
    <x v="879"/>
    <x v="0"/>
    <n v="0"/>
    <n v="0"/>
    <n v="386"/>
    <n v="386"/>
    <n v="674"/>
    <n v="2.4887999999999999"/>
    <n v="2.3997000000000002"/>
    <n v="2.4091999999999998"/>
    <n v="2.3885000000000001"/>
    <n v="2.4554"/>
    <n v="146278"/>
    <n v="156980"/>
    <n v="178966"/>
    <n v="195814"/>
    <n v="200024"/>
    <n v="2518564"/>
    <n v="1638875"/>
    <n v="1702375"/>
    <n v="2016417"/>
    <n v="2269512"/>
    <x v="3"/>
  </r>
  <r>
    <n v="5"/>
    <s v="FRANCE RETAIL"/>
    <x v="1"/>
    <x v="0"/>
    <s v="FASPIC"/>
    <x v="274"/>
    <x v="0"/>
    <n v="234"/>
    <n v="702"/>
    <n v="596"/>
    <n v="232"/>
    <n v="626"/>
    <n v="2.4723000000000002"/>
    <n v="2.3917000000000002"/>
    <n v="2.4043999999999999"/>
    <n v="2.3734000000000002"/>
    <n v="2.4369000000000001"/>
    <n v="2484832"/>
    <n v="2380846"/>
    <n v="2400528"/>
    <n v="2424436"/>
    <n v="2350356"/>
    <n v="16852363"/>
    <n v="12055193"/>
    <n v="12487667"/>
    <n v="16606911"/>
    <n v="15673687"/>
    <x v="4"/>
  </r>
  <r>
    <n v="5"/>
    <s v="FRANCE RETAIL"/>
    <x v="1"/>
    <x v="0"/>
    <s v="FASPIC"/>
    <x v="194"/>
    <x v="0"/>
    <n v="150"/>
    <n v="150"/>
    <n v="0"/>
    <n v="240"/>
    <n v="390"/>
    <n v="2.4723000000000002"/>
    <n v="2.3917000000000002"/>
    <n v="2.4043999999999999"/>
    <n v="2.3734000000000002"/>
    <n v="2.4369000000000001"/>
    <n v="418870"/>
    <n v="395226"/>
    <n v="409392"/>
    <n v="423496"/>
    <n v="405394"/>
    <n v="16852363"/>
    <n v="12055193"/>
    <n v="12487667"/>
    <n v="16606911"/>
    <n v="15673687"/>
    <x v="3"/>
  </r>
  <r>
    <n v="5"/>
    <s v="FRANCE RETAIL"/>
    <x v="1"/>
    <x v="0"/>
    <s v="FASPIC"/>
    <x v="44"/>
    <x v="0"/>
    <n v="76"/>
    <n v="222"/>
    <n v="204"/>
    <n v="0"/>
    <n v="0"/>
    <n v="2.4887999999999999"/>
    <n v="2.3997000000000002"/>
    <n v="2.4091999999999998"/>
    <n v="2.3885000000000001"/>
    <n v="2.4554"/>
    <n v="408028"/>
    <n v="385898"/>
    <n v="331486"/>
    <n v="268498"/>
    <n v="258038"/>
    <n v="2518564"/>
    <n v="1638875"/>
    <n v="1702375"/>
    <n v="2016417"/>
    <n v="2269512"/>
    <x v="0"/>
  </r>
  <r>
    <n v="5"/>
    <s v="FRANCE RETAIL"/>
    <x v="1"/>
    <x v="0"/>
    <s v="FASPIC"/>
    <x v="286"/>
    <x v="0"/>
    <n v="600"/>
    <n v="568"/>
    <n v="416"/>
    <n v="0"/>
    <n v="0"/>
    <n v="2.4887999999999999"/>
    <n v="2.3997000000000002"/>
    <n v="2.4091999999999998"/>
    <n v="2.3885000000000001"/>
    <n v="2.4554"/>
    <n v="596256"/>
    <n v="580918"/>
    <n v="586172"/>
    <n v="569002"/>
    <n v="538914"/>
    <n v="2518564"/>
    <n v="1638875"/>
    <n v="1702375"/>
    <n v="2016417"/>
    <n v="2269512"/>
    <x v="4"/>
  </r>
  <r>
    <n v="5"/>
    <s v="FRANCE RETAIL"/>
    <x v="1"/>
    <x v="0"/>
    <s v="FASPIC"/>
    <x v="27"/>
    <x v="0"/>
    <n v="0"/>
    <n v="0"/>
    <n v="0"/>
    <n v="242"/>
    <n v="242"/>
    <n v="2.4887999999999999"/>
    <n v="2.3997000000000002"/>
    <n v="2.4091999999999998"/>
    <n v="2.3885000000000001"/>
    <n v="2.4554"/>
    <n v="168450"/>
    <n v="152596"/>
    <n v="150634"/>
    <n v="161560"/>
    <n v="156070"/>
    <n v="2518564"/>
    <n v="1638875"/>
    <n v="1702375"/>
    <n v="2016417"/>
    <n v="2269512"/>
    <x v="0"/>
  </r>
  <r>
    <n v="5"/>
    <s v="FRANCE RETAIL"/>
    <x v="1"/>
    <x v="0"/>
    <s v="FASPIC"/>
    <x v="146"/>
    <x v="0"/>
    <n v="132"/>
    <n v="0"/>
    <n v="0"/>
    <n v="0"/>
    <n v="0"/>
    <n v="2.4887999999999999"/>
    <n v="2.3997000000000002"/>
    <n v="2.4091999999999998"/>
    <n v="2.3885000000000001"/>
    <n v="2.4554"/>
    <n v="224582"/>
    <n v="231866"/>
    <n v="225556"/>
    <n v="220082"/>
    <n v="223996"/>
    <n v="2518564"/>
    <n v="1638875"/>
    <n v="1702375"/>
    <n v="2016417"/>
    <n v="2269512"/>
    <x v="3"/>
  </r>
  <r>
    <n v="5"/>
    <s v="FRANCE RETAIL"/>
    <x v="1"/>
    <x v="0"/>
    <s v="FASPIC"/>
    <x v="132"/>
    <x v="0"/>
    <n v="0"/>
    <n v="240"/>
    <n v="240"/>
    <n v="224"/>
    <n v="474"/>
    <n v="2.4887999999999999"/>
    <n v="2.3997000000000002"/>
    <n v="2.4091999999999998"/>
    <n v="2.3885000000000001"/>
    <n v="2.4554"/>
    <n v="1423944"/>
    <n v="1431318"/>
    <n v="1443492"/>
    <n v="1341158"/>
    <n v="1266488"/>
    <n v="2518564"/>
    <n v="1638875"/>
    <n v="1702375"/>
    <n v="2016417"/>
    <n v="2269512"/>
    <x v="2"/>
  </r>
  <r>
    <n v="5"/>
    <s v="FRANCE RETAIL"/>
    <x v="1"/>
    <x v="0"/>
    <s v="FASPIC"/>
    <x v="193"/>
    <x v="0"/>
    <n v="204"/>
    <n v="0"/>
    <n v="0"/>
    <n v="0"/>
    <n v="418"/>
    <n v="2.4887999999999999"/>
    <n v="2.3997000000000002"/>
    <n v="2.4091999999999998"/>
    <n v="2.3885000000000001"/>
    <n v="2.4554"/>
    <n v="607152"/>
    <n v="451848"/>
    <n v="397362"/>
    <n v="519516"/>
    <n v="580404"/>
    <n v="2518564"/>
    <n v="1638875"/>
    <n v="1702375"/>
    <n v="2016417"/>
    <n v="2269512"/>
    <x v="2"/>
  </r>
  <r>
    <n v="5"/>
    <s v="FRANCE RETAIL"/>
    <x v="1"/>
    <x v="0"/>
    <s v="FASPIC"/>
    <x v="566"/>
    <x v="0"/>
    <n v="0"/>
    <n v="86"/>
    <n v="86"/>
    <n v="0"/>
    <n v="140"/>
    <n v="2.4887999999999999"/>
    <n v="2.3997000000000002"/>
    <n v="2.4091999999999998"/>
    <n v="2.3885000000000001"/>
    <n v="2.4554"/>
    <n v="1300276"/>
    <n v="1288078"/>
    <n v="1307658"/>
    <n v="1353362"/>
    <n v="1409266"/>
    <n v="2518564"/>
    <n v="1638875"/>
    <n v="1702375"/>
    <n v="2016417"/>
    <n v="2269512"/>
    <x v="3"/>
  </r>
  <r>
    <n v="5"/>
    <s v="FRANCE RETAIL"/>
    <x v="1"/>
    <x v="0"/>
    <s v="FASPIC"/>
    <x v="344"/>
    <x v="0"/>
    <n v="228"/>
    <n v="228"/>
    <n v="0"/>
    <n v="238"/>
    <n v="478"/>
    <n v="2.4723000000000002"/>
    <n v="2.3917000000000002"/>
    <n v="2.4043999999999999"/>
    <n v="2.3734000000000002"/>
    <n v="2.4369000000000001"/>
    <n v="200630"/>
    <n v="183080"/>
    <n v="173872"/>
    <n v="183062"/>
    <n v="174288"/>
    <n v="16852363"/>
    <n v="12055193"/>
    <n v="12487667"/>
    <n v="16606911"/>
    <n v="15673687"/>
    <x v="5"/>
  </r>
  <r>
    <n v="5"/>
    <s v="FRANCE RETAIL"/>
    <x v="1"/>
    <x v="0"/>
    <s v="FASPIC"/>
    <x v="262"/>
    <x v="0"/>
    <n v="290"/>
    <n v="1698"/>
    <n v="1754"/>
    <n v="210"/>
    <n v="0"/>
    <n v="2.4887999999999999"/>
    <n v="2.3997000000000002"/>
    <n v="2.4091999999999998"/>
    <n v="2.3885000000000001"/>
    <n v="2.4554"/>
    <n v="873760"/>
    <n v="798662"/>
    <n v="777962"/>
    <n v="793226"/>
    <n v="810186"/>
    <n v="2518564"/>
    <n v="1638875"/>
    <n v="1702375"/>
    <n v="2016417"/>
    <n v="2269512"/>
    <x v="1"/>
  </r>
  <r>
    <n v="5"/>
    <s v="FRANCE RETAIL"/>
    <x v="1"/>
    <x v="0"/>
    <s v="FASPIC"/>
    <x v="37"/>
    <x v="0"/>
    <n v="0"/>
    <n v="142"/>
    <n v="142"/>
    <n v="0"/>
    <n v="0"/>
    <n v="2.4887999999999999"/>
    <n v="2.3997000000000002"/>
    <n v="2.4091999999999998"/>
    <n v="2.3885000000000001"/>
    <n v="2.4554"/>
    <n v="1361760"/>
    <n v="1432554"/>
    <n v="1468594"/>
    <n v="1497496"/>
    <n v="1508938"/>
    <n v="2518564"/>
    <n v="1638875"/>
    <n v="1702375"/>
    <n v="2016417"/>
    <n v="2269512"/>
    <x v="0"/>
  </r>
  <r>
    <n v="5"/>
    <s v="FRANCE RETAIL"/>
    <x v="1"/>
    <x v="0"/>
    <s v="FASPIC"/>
    <x v="64"/>
    <x v="0"/>
    <n v="142"/>
    <n v="0"/>
    <n v="0"/>
    <n v="0"/>
    <n v="150"/>
    <n v="2.4887999999999999"/>
    <n v="2.3997000000000002"/>
    <n v="2.4091999999999998"/>
    <n v="2.3885000000000001"/>
    <n v="2.4554"/>
    <n v="2517556"/>
    <n v="2602064"/>
    <n v="2734828"/>
    <n v="2739774"/>
    <n v="2720244"/>
    <n v="2518564"/>
    <n v="1638875"/>
    <n v="1702375"/>
    <n v="2016417"/>
    <n v="2269512"/>
    <x v="0"/>
  </r>
  <r>
    <n v="5"/>
    <s v="FRANCE RETAIL"/>
    <x v="1"/>
    <x v="0"/>
    <s v="FASPIC"/>
    <x v="163"/>
    <x v="0"/>
    <n v="732"/>
    <n v="632"/>
    <n v="150"/>
    <n v="0"/>
    <n v="0"/>
    <n v="2.4887999999999999"/>
    <n v="2.3997000000000002"/>
    <n v="2.4091999999999998"/>
    <n v="2.3885000000000001"/>
    <n v="2.4554"/>
    <n v="2359794"/>
    <n v="2025292"/>
    <n v="1917042"/>
    <n v="2242496"/>
    <n v="2288476"/>
    <n v="2518564"/>
    <n v="1638875"/>
    <n v="1702375"/>
    <n v="2016417"/>
    <n v="2269512"/>
    <x v="1"/>
  </r>
  <r>
    <n v="5"/>
    <s v="FRANCE RETAIL"/>
    <x v="1"/>
    <x v="0"/>
    <s v="FASPIC"/>
    <x v="376"/>
    <x v="0"/>
    <n v="0"/>
    <n v="0"/>
    <n v="0"/>
    <n v="276"/>
    <n v="276"/>
    <n v="2.4887999999999999"/>
    <n v="2.3997000000000002"/>
    <n v="2.4091999999999998"/>
    <n v="2.3885000000000001"/>
    <n v="2.4554"/>
    <n v="601338"/>
    <n v="571950"/>
    <n v="580992"/>
    <n v="586274"/>
    <n v="573398"/>
    <n v="2518564"/>
    <n v="1638875"/>
    <n v="1702375"/>
    <n v="2016417"/>
    <n v="2269512"/>
    <x v="3"/>
  </r>
  <r>
    <n v="5"/>
    <s v="FRANCE RETAIL"/>
    <x v="1"/>
    <x v="0"/>
    <s v="FASPIC"/>
    <x v="161"/>
    <x v="0"/>
    <n v="0"/>
    <n v="0"/>
    <n v="0"/>
    <n v="0"/>
    <n v="144"/>
    <n v="2.4887999999999999"/>
    <n v="2.3997000000000002"/>
    <n v="2.4091999999999998"/>
    <n v="2.3885000000000001"/>
    <n v="2.4554"/>
    <n v="3518718"/>
    <n v="3617688"/>
    <n v="3674022"/>
    <n v="3710740"/>
    <n v="3793820"/>
    <n v="2518564"/>
    <n v="1638875"/>
    <n v="1702375"/>
    <n v="2016417"/>
    <n v="2269512"/>
    <x v="3"/>
  </r>
  <r>
    <n v="5"/>
    <s v="FRANCE RETAIL"/>
    <x v="1"/>
    <x v="0"/>
    <s v="FASPIC"/>
    <x v="281"/>
    <x v="0"/>
    <n v="70"/>
    <n v="0"/>
    <n v="0"/>
    <n v="0"/>
    <n v="0"/>
    <n v="2.4887999999999999"/>
    <n v="2.3997000000000002"/>
    <n v="2.4091999999999998"/>
    <n v="2.3885000000000001"/>
    <n v="2.4554"/>
    <n v="176020"/>
    <n v="170568"/>
    <n v="171608"/>
    <n v="159146"/>
    <n v="144304"/>
    <n v="2518564"/>
    <n v="1638875"/>
    <n v="1702375"/>
    <n v="2016417"/>
    <n v="2269512"/>
    <x v="4"/>
  </r>
  <r>
    <n v="5"/>
    <s v="FRANCE RETAIL"/>
    <x v="1"/>
    <x v="0"/>
    <s v="FASPIC"/>
    <x v="284"/>
    <x v="0"/>
    <n v="0"/>
    <n v="0"/>
    <n v="0"/>
    <n v="0"/>
    <n v="236"/>
    <n v="2.4887999999999999"/>
    <n v="2.3997000000000002"/>
    <n v="2.4091999999999998"/>
    <n v="2.3885000000000001"/>
    <n v="2.4554"/>
    <n v="44720"/>
    <n v="43886"/>
    <n v="43826"/>
    <n v="45554"/>
    <n v="48890"/>
    <n v="2518564"/>
    <n v="1638875"/>
    <n v="1702375"/>
    <n v="2016417"/>
    <n v="2269512"/>
    <x v="0"/>
  </r>
  <r>
    <n v="5"/>
    <s v="FRANCE RETAIL"/>
    <x v="1"/>
    <x v="0"/>
    <s v="FASPIC"/>
    <x v="448"/>
    <x v="0"/>
    <n v="714"/>
    <n v="336"/>
    <n v="0"/>
    <n v="0"/>
    <n v="324"/>
    <n v="2.4887999999999999"/>
    <n v="2.3997000000000002"/>
    <n v="2.4091999999999998"/>
    <n v="2.3885000000000001"/>
    <n v="2.4554"/>
    <n v="52618"/>
    <n v="58950"/>
    <n v="54020"/>
    <n v="51984"/>
    <n v="55190"/>
    <n v="2518564"/>
    <n v="1638875"/>
    <n v="1702375"/>
    <n v="2016417"/>
    <n v="2269512"/>
    <x v="5"/>
  </r>
  <r>
    <n v="5"/>
    <s v="FRANCE RETAIL"/>
    <x v="1"/>
    <x v="0"/>
    <s v="FASPIC"/>
    <x v="273"/>
    <x v="0"/>
    <n v="142"/>
    <n v="142"/>
    <n v="150"/>
    <n v="150"/>
    <n v="476"/>
    <n v="2.4887999999999999"/>
    <n v="2.3997000000000002"/>
    <n v="2.4091999999999998"/>
    <n v="2.3885000000000001"/>
    <n v="2.4554"/>
    <n v="213104"/>
    <n v="221182"/>
    <n v="218814"/>
    <n v="206666"/>
    <n v="199824"/>
    <n v="2518564"/>
    <n v="1638875"/>
    <n v="1702375"/>
    <n v="2016417"/>
    <n v="2269512"/>
    <x v="3"/>
  </r>
  <r>
    <n v="5"/>
    <s v="FRANCE RETAIL"/>
    <x v="1"/>
    <x v="0"/>
    <s v="FASPIC"/>
    <x v="518"/>
    <x v="0"/>
    <n v="148"/>
    <n v="148"/>
    <n v="0"/>
    <n v="132"/>
    <n v="132"/>
    <n v="2.4887999999999999"/>
    <n v="2.3997000000000002"/>
    <n v="2.4091999999999998"/>
    <n v="2.3885000000000001"/>
    <n v="2.4554"/>
    <n v="79528"/>
    <n v="79550"/>
    <n v="77998"/>
    <n v="82534"/>
    <n v="86716"/>
    <n v="2518564"/>
    <n v="1638875"/>
    <n v="1702375"/>
    <n v="2016417"/>
    <n v="2269512"/>
    <x v="0"/>
  </r>
  <r>
    <n v="5"/>
    <s v="FRANCE RETAIL"/>
    <x v="1"/>
    <x v="0"/>
    <s v="FASPIC"/>
    <x v="236"/>
    <x v="0"/>
    <n v="1270"/>
    <n v="654"/>
    <n v="502"/>
    <n v="232"/>
    <n v="0"/>
    <n v="2.4887999999999999"/>
    <n v="2.3997000000000002"/>
    <n v="2.4091999999999998"/>
    <n v="2.3885000000000001"/>
    <n v="2.4554"/>
    <n v="1757896"/>
    <n v="1515026"/>
    <n v="1537054"/>
    <n v="1686374"/>
    <n v="1633792"/>
    <n v="2518564"/>
    <n v="1638875"/>
    <n v="1702375"/>
    <n v="2016417"/>
    <n v="2269512"/>
    <x v="2"/>
  </r>
  <r>
    <n v="5"/>
    <s v="FRANCE RETAIL"/>
    <x v="1"/>
    <x v="0"/>
    <s v="FASPIC"/>
    <x v="126"/>
    <x v="0"/>
    <n v="702"/>
    <n v="548"/>
    <n v="316"/>
    <n v="316"/>
    <n v="0"/>
    <n v="2.4887999999999999"/>
    <n v="2.3997000000000002"/>
    <n v="2.4091999999999998"/>
    <n v="2.3885000000000001"/>
    <n v="2.4554"/>
    <n v="27576"/>
    <n v="27418"/>
    <n v="27878"/>
    <n v="28578"/>
    <n v="27158"/>
    <n v="2518564"/>
    <n v="1638875"/>
    <n v="1702375"/>
    <n v="2016417"/>
    <n v="2269512"/>
    <x v="0"/>
  </r>
  <r>
    <n v="5"/>
    <s v="FRANCE RETAIL"/>
    <x v="1"/>
    <x v="0"/>
    <s v="FASPIC"/>
    <x v="116"/>
    <x v="0"/>
    <n v="156"/>
    <n v="0"/>
    <n v="0"/>
    <n v="168"/>
    <n v="168"/>
    <n v="2.4887999999999999"/>
    <n v="2.3997000000000002"/>
    <n v="2.4091999999999998"/>
    <n v="2.3885000000000001"/>
    <n v="2.4554"/>
    <n v="70106"/>
    <n v="77944"/>
    <n v="76568"/>
    <n v="80984"/>
    <n v="81054"/>
    <n v="2518564"/>
    <n v="1638875"/>
    <n v="1702375"/>
    <n v="2016417"/>
    <n v="2269512"/>
    <x v="0"/>
  </r>
  <r>
    <n v="5"/>
    <s v="FRANCE RETAIL"/>
    <x v="1"/>
    <x v="0"/>
    <s v="FASPIC"/>
    <x v="95"/>
    <x v="0"/>
    <n v="0"/>
    <n v="0"/>
    <n v="0"/>
    <n v="142"/>
    <n v="142"/>
    <n v="2.4887999999999999"/>
    <n v="2.3997000000000002"/>
    <n v="2.4091999999999998"/>
    <n v="2.3885000000000001"/>
    <n v="2.4554"/>
    <n v="347018"/>
    <n v="390784"/>
    <n v="383070"/>
    <n v="371674"/>
    <n v="364534"/>
    <n v="2518564"/>
    <n v="1638875"/>
    <n v="1702375"/>
    <n v="2016417"/>
    <n v="2269512"/>
    <x v="3"/>
  </r>
  <r>
    <n v="5"/>
    <s v="FRANCE RETAIL"/>
    <x v="1"/>
    <x v="0"/>
    <s v="FASPIC"/>
    <x v="188"/>
    <x v="0"/>
    <n v="140"/>
    <n v="0"/>
    <n v="0"/>
    <n v="0"/>
    <n v="0"/>
    <n v="2.4887999999999999"/>
    <n v="2.3997000000000002"/>
    <n v="2.4091999999999998"/>
    <n v="2.3885000000000001"/>
    <n v="2.4554"/>
    <n v="1025178"/>
    <n v="998722"/>
    <n v="1110648"/>
    <n v="1196652"/>
    <n v="1103380"/>
    <n v="2518564"/>
    <n v="1638875"/>
    <n v="1702375"/>
    <n v="2016417"/>
    <n v="2269512"/>
    <x v="3"/>
  </r>
  <r>
    <n v="5"/>
    <s v="FRANCE RETAIL"/>
    <x v="1"/>
    <x v="0"/>
    <s v="FASPIC"/>
    <x v="97"/>
    <x v="0"/>
    <n v="150"/>
    <n v="150"/>
    <n v="0"/>
    <n v="536"/>
    <n v="536"/>
    <n v="2.4887999999999999"/>
    <n v="2.3997000000000002"/>
    <n v="2.4091999999999998"/>
    <n v="2.3885000000000001"/>
    <n v="2.4554"/>
    <n v="503528"/>
    <n v="460602"/>
    <n v="438896"/>
    <n v="396448"/>
    <n v="351168"/>
    <n v="2518564"/>
    <n v="1638875"/>
    <n v="1702375"/>
    <n v="2016417"/>
    <n v="2269512"/>
    <x v="3"/>
  </r>
  <r>
    <n v="5"/>
    <s v="FRANCE RETAIL"/>
    <x v="1"/>
    <x v="0"/>
    <s v="FASPIC"/>
    <x v="231"/>
    <x v="0"/>
    <n v="0"/>
    <n v="0"/>
    <n v="0"/>
    <n v="0"/>
    <n v="290"/>
    <n v="2.4887999999999999"/>
    <n v="2.3997000000000002"/>
    <n v="2.4091999999999998"/>
    <n v="2.3885000000000001"/>
    <n v="2.4554"/>
    <n v="555020"/>
    <n v="531134"/>
    <n v="536328"/>
    <n v="551738"/>
    <n v="560818"/>
    <n v="2518564"/>
    <n v="1638875"/>
    <n v="1702375"/>
    <n v="2016417"/>
    <n v="2269512"/>
    <x v="4"/>
  </r>
  <r>
    <n v="5"/>
    <s v="FRANCE RETAIL"/>
    <x v="1"/>
    <x v="0"/>
    <s v="FASPIC"/>
    <x v="50"/>
    <x v="0"/>
    <n v="126"/>
    <n v="0"/>
    <n v="300"/>
    <n v="300"/>
    <n v="0"/>
    <n v="2.4887999999999999"/>
    <n v="2.3997000000000002"/>
    <n v="2.4091999999999998"/>
    <n v="2.3885000000000001"/>
    <n v="2.4554"/>
    <n v="151318"/>
    <n v="137488"/>
    <n v="136284"/>
    <n v="134802"/>
    <n v="129528"/>
    <n v="2518564"/>
    <n v="1638875"/>
    <n v="1702375"/>
    <n v="2016417"/>
    <n v="2269512"/>
    <x v="0"/>
  </r>
  <r>
    <n v="5"/>
    <s v="FRANCE RETAIL"/>
    <x v="1"/>
    <x v="0"/>
    <s v="FASPIC"/>
    <x v="93"/>
    <x v="0"/>
    <n v="0"/>
    <n v="46"/>
    <n v="288"/>
    <n v="772"/>
    <n v="930"/>
    <n v="2.4887999999999999"/>
    <n v="2.3997000000000002"/>
    <n v="2.4091999999999998"/>
    <n v="2.3885000000000001"/>
    <n v="2.4554"/>
    <n v="2269514"/>
    <n v="2241888"/>
    <n v="2230020"/>
    <n v="2337942"/>
    <n v="2364320"/>
    <n v="2518564"/>
    <n v="1638875"/>
    <n v="1702375"/>
    <n v="2016417"/>
    <n v="2269512"/>
    <x v="1"/>
  </r>
  <r>
    <n v="5"/>
    <s v="FRANCE RETAIL"/>
    <x v="1"/>
    <x v="0"/>
    <s v="FASPIC"/>
    <x v="316"/>
    <x v="0"/>
    <n v="154"/>
    <n v="154"/>
    <n v="154"/>
    <n v="0"/>
    <n v="240"/>
    <n v="2.4887999999999999"/>
    <n v="2.3997000000000002"/>
    <n v="2.4091999999999998"/>
    <n v="2.3885000000000001"/>
    <n v="2.4554"/>
    <n v="906894"/>
    <n v="870638"/>
    <n v="854754"/>
    <n v="896134"/>
    <n v="953876"/>
    <n v="2518564"/>
    <n v="1638875"/>
    <n v="1702375"/>
    <n v="2016417"/>
    <n v="2269512"/>
    <x v="3"/>
  </r>
  <r>
    <n v="5"/>
    <s v="FRANCE RETAIL"/>
    <x v="1"/>
    <x v="0"/>
    <s v="FASPIC"/>
    <x v="213"/>
    <x v="0"/>
    <n v="0"/>
    <n v="0"/>
    <n v="0"/>
    <n v="0"/>
    <n v="0"/>
    <n v="2.4887999999999999"/>
    <n v="2.3997000000000002"/>
    <n v="2.4091999999999998"/>
    <n v="2.3885000000000001"/>
    <n v="2.4554"/>
    <n v="1363546"/>
    <n v="1303798"/>
    <n v="1310844"/>
    <n v="1261412"/>
    <n v="1228878"/>
    <n v="2518564"/>
    <n v="1638875"/>
    <n v="1702375"/>
    <n v="2016417"/>
    <n v="2269512"/>
    <x v="2"/>
  </r>
  <r>
    <n v="5"/>
    <s v="FRANCE RETAIL"/>
    <x v="1"/>
    <x v="0"/>
    <s v="FASPIC"/>
    <x v="219"/>
    <x v="0"/>
    <n v="150"/>
    <n v="154"/>
    <n v="154"/>
    <n v="0"/>
    <n v="0"/>
    <n v="2.4887999999999999"/>
    <n v="2.3997000000000002"/>
    <n v="2.4091999999999998"/>
    <n v="2.3885000000000001"/>
    <n v="2.4554"/>
    <n v="952174"/>
    <n v="951946"/>
    <n v="945452"/>
    <n v="928888"/>
    <n v="910194"/>
    <n v="2518564"/>
    <n v="1638875"/>
    <n v="1702375"/>
    <n v="2016417"/>
    <n v="2269512"/>
    <x v="2"/>
  </r>
  <r>
    <n v="5"/>
    <s v="FRANCE RETAIL"/>
    <x v="1"/>
    <x v="0"/>
    <s v="FASPIC"/>
    <x v="156"/>
    <x v="0"/>
    <n v="0"/>
    <n v="0"/>
    <n v="0"/>
    <n v="0"/>
    <n v="352"/>
    <n v="2.4887999999999999"/>
    <n v="2.3997000000000002"/>
    <n v="2.4091999999999998"/>
    <n v="2.3885000000000001"/>
    <n v="2.4554"/>
    <n v="4377782"/>
    <n v="5560998"/>
    <n v="6735776"/>
    <n v="7209324"/>
    <n v="7633156"/>
    <n v="2518564"/>
    <n v="1638875"/>
    <n v="1702375"/>
    <n v="2016417"/>
    <n v="2269512"/>
    <x v="3"/>
  </r>
  <r>
    <n v="5"/>
    <s v="FRANCE RETAIL"/>
    <x v="1"/>
    <x v="0"/>
    <s v="FASPIC"/>
    <x v="69"/>
    <x v="0"/>
    <n v="0"/>
    <n v="0"/>
    <n v="0"/>
    <n v="0"/>
    <n v="174"/>
    <n v="2.4887999999999999"/>
    <n v="2.3997000000000002"/>
    <n v="2.4091999999999998"/>
    <n v="2.3885000000000001"/>
    <n v="2.4554"/>
    <n v="60774"/>
    <n v="54290"/>
    <n v="45584"/>
    <n v="41516"/>
    <n v="47686"/>
    <n v="2518564"/>
    <n v="1638875"/>
    <n v="1702375"/>
    <n v="2016417"/>
    <n v="2269512"/>
    <x v="0"/>
  </r>
  <r>
    <n v="5"/>
    <s v="FRANCE RETAIL"/>
    <x v="1"/>
    <x v="0"/>
    <s v="FASPIC"/>
    <x v="233"/>
    <x v="0"/>
    <n v="0"/>
    <n v="152"/>
    <n v="152"/>
    <n v="0"/>
    <n v="0"/>
    <n v="2.4887999999999999"/>
    <n v="2.3997000000000002"/>
    <n v="2.4091999999999998"/>
    <n v="2.3885000000000001"/>
    <n v="2.4554"/>
    <n v="178040"/>
    <n v="121666"/>
    <n v="113906"/>
    <n v="142052"/>
    <n v="153404"/>
    <n v="2518564"/>
    <n v="1638875"/>
    <n v="1702375"/>
    <n v="2016417"/>
    <n v="2269512"/>
    <x v="3"/>
  </r>
  <r>
    <n v="5"/>
    <s v="FRANCE RETAIL"/>
    <x v="1"/>
    <x v="0"/>
    <s v="FASPIC"/>
    <x v="61"/>
    <x v="0"/>
    <n v="0"/>
    <n v="0"/>
    <n v="0"/>
    <n v="158"/>
    <n v="158"/>
    <n v="2.4887999999999999"/>
    <n v="2.3997000000000002"/>
    <n v="2.4091999999999998"/>
    <n v="2.3885000000000001"/>
    <n v="2.4554"/>
    <n v="16604"/>
    <n v="21144"/>
    <n v="29882"/>
    <n v="31122"/>
    <n v="31018"/>
    <n v="2518564"/>
    <n v="1638875"/>
    <n v="1702375"/>
    <n v="2016417"/>
    <n v="2269512"/>
    <x v="0"/>
  </r>
  <r>
    <n v="5"/>
    <s v="FRANCE RETAIL"/>
    <x v="1"/>
    <x v="0"/>
    <s v="FASPIC"/>
    <x v="290"/>
    <x v="0"/>
    <n v="250"/>
    <n v="452"/>
    <n v="202"/>
    <n v="0"/>
    <n v="0"/>
    <n v="2.4887999999999999"/>
    <n v="2.3997000000000002"/>
    <n v="2.4091999999999998"/>
    <n v="2.3885000000000001"/>
    <n v="2.4554"/>
    <n v="1144646"/>
    <n v="1147346"/>
    <n v="1191422"/>
    <n v="1173624"/>
    <n v="1184336"/>
    <n v="2518564"/>
    <n v="1638875"/>
    <n v="1702375"/>
    <n v="2016417"/>
    <n v="2269512"/>
    <x v="3"/>
  </r>
  <r>
    <n v="5"/>
    <s v="FRANCE RETAIL"/>
    <x v="1"/>
    <x v="0"/>
    <s v="FASPIC"/>
    <x v="209"/>
    <x v="0"/>
    <n v="152"/>
    <n v="0"/>
    <n v="0"/>
    <n v="0"/>
    <n v="0"/>
    <n v="2.4887999999999999"/>
    <n v="2.3997000000000002"/>
    <n v="2.4091999999999998"/>
    <n v="2.3885000000000001"/>
    <n v="2.4554"/>
    <n v="266340"/>
    <n v="271204"/>
    <n v="279780"/>
    <n v="276636"/>
    <n v="244200"/>
    <n v="2518564"/>
    <n v="1638875"/>
    <n v="1702375"/>
    <n v="2016417"/>
    <n v="2269512"/>
    <x v="3"/>
  </r>
  <r>
    <n v="5"/>
    <s v="FRANCE RETAIL"/>
    <x v="1"/>
    <x v="0"/>
    <s v="FASPIC"/>
    <x v="643"/>
    <x v="0"/>
    <n v="240"/>
    <n v="240"/>
    <n v="0"/>
    <n v="0"/>
    <n v="0"/>
    <n v="2.4887999999999999"/>
    <n v="2.3997000000000002"/>
    <n v="2.4091999999999998"/>
    <n v="2.3885000000000001"/>
    <n v="2.4554"/>
    <n v="327426"/>
    <n v="326222"/>
    <n v="351958"/>
    <n v="347550"/>
    <n v="323602"/>
    <n v="2518564"/>
    <n v="1638875"/>
    <n v="1702375"/>
    <n v="2016417"/>
    <n v="2269512"/>
    <x v="3"/>
  </r>
  <r>
    <n v="5"/>
    <s v="FRANCE RETAIL"/>
    <x v="1"/>
    <x v="0"/>
    <s v="FASPIC"/>
    <x v="220"/>
    <x v="0"/>
    <n v="194"/>
    <n v="194"/>
    <n v="0"/>
    <n v="0"/>
    <n v="0"/>
    <n v="2.4887999999999999"/>
    <n v="2.3997000000000002"/>
    <n v="2.4091999999999998"/>
    <n v="2.3885000000000001"/>
    <n v="2.4554"/>
    <n v="951042"/>
    <n v="957802"/>
    <n v="1059656"/>
    <n v="1075438"/>
    <n v="1032912"/>
    <n v="2518564"/>
    <n v="1638875"/>
    <n v="1702375"/>
    <n v="2016417"/>
    <n v="2269512"/>
    <x v="3"/>
  </r>
  <r>
    <n v="5"/>
    <s v="FRANCE RETAIL"/>
    <x v="1"/>
    <x v="0"/>
    <s v="FASPIC"/>
    <x v="159"/>
    <x v="0"/>
    <n v="242"/>
    <n v="0"/>
    <n v="0"/>
    <n v="0"/>
    <n v="0"/>
    <n v="2.4887999999999999"/>
    <n v="2.3997000000000002"/>
    <n v="2.4091999999999998"/>
    <n v="2.3885000000000001"/>
    <n v="2.4554"/>
    <n v="28162"/>
    <n v="22750"/>
    <n v="28714"/>
    <n v="31478"/>
    <n v="30394"/>
    <n v="2518564"/>
    <n v="1638875"/>
    <n v="1702375"/>
    <n v="2016417"/>
    <n v="2269512"/>
    <x v="3"/>
  </r>
  <r>
    <n v="5"/>
    <s v="FRANCE RETAIL"/>
    <x v="1"/>
    <x v="0"/>
    <s v="FASPIC"/>
    <x v="82"/>
    <x v="0"/>
    <n v="240"/>
    <n v="388"/>
    <n v="370"/>
    <n v="222"/>
    <n v="286"/>
    <n v="2.4887999999999999"/>
    <n v="2.3997000000000002"/>
    <n v="2.4091999999999998"/>
    <n v="2.3885000000000001"/>
    <n v="2.4554"/>
    <n v="358662"/>
    <n v="337988"/>
    <n v="311972"/>
    <n v="327992"/>
    <n v="351190"/>
    <n v="2518564"/>
    <n v="1638875"/>
    <n v="1702375"/>
    <n v="2016417"/>
    <n v="2269512"/>
    <x v="3"/>
  </r>
  <r>
    <n v="5"/>
    <s v="FRANCE RETAIL"/>
    <x v="1"/>
    <x v="0"/>
    <s v="FASPIC"/>
    <x v="33"/>
    <x v="0"/>
    <n v="156"/>
    <n v="156"/>
    <n v="0"/>
    <n v="0"/>
    <n v="0"/>
    <n v="2.4887999999999999"/>
    <n v="2.3997000000000002"/>
    <n v="2.4091999999999998"/>
    <n v="2.3885000000000001"/>
    <n v="2.4554"/>
    <n v="258278"/>
    <n v="262920"/>
    <n v="251652"/>
    <n v="242278"/>
    <n v="250610"/>
    <n v="2518564"/>
    <n v="1638875"/>
    <n v="1702375"/>
    <n v="2016417"/>
    <n v="2269512"/>
    <x v="0"/>
  </r>
  <r>
    <n v="5"/>
    <s v="FRANCE RETAIL"/>
    <x v="1"/>
    <x v="0"/>
    <s v="FASPIC"/>
    <x v="834"/>
    <x v="0"/>
    <n v="144"/>
    <n v="0"/>
    <n v="0"/>
    <n v="0"/>
    <n v="0"/>
    <n v="2.4887999999999999"/>
    <n v="2.3997000000000002"/>
    <n v="2.4091999999999998"/>
    <n v="2.3885000000000001"/>
    <n v="2.4554"/>
    <n v="255174"/>
    <n v="247594"/>
    <n v="231416"/>
    <n v="216960"/>
    <n v="211026"/>
    <n v="2518564"/>
    <n v="1638875"/>
    <n v="1702375"/>
    <n v="2016417"/>
    <n v="2269512"/>
    <x v="3"/>
  </r>
  <r>
    <n v="5"/>
    <s v="FRANCE RETAIL"/>
    <x v="1"/>
    <x v="0"/>
    <s v="FASPIC"/>
    <x v="461"/>
    <x v="0"/>
    <n v="0"/>
    <n v="0"/>
    <n v="150"/>
    <n v="150"/>
    <n v="0"/>
    <n v="2.4887999999999999"/>
    <n v="2.3997000000000002"/>
    <n v="2.4091999999999998"/>
    <n v="2.3885000000000001"/>
    <n v="2.4554"/>
    <n v="504032"/>
    <n v="537416"/>
    <n v="573306"/>
    <n v="558682"/>
    <n v="513506"/>
    <n v="2518564"/>
    <n v="1638875"/>
    <n v="1702375"/>
    <n v="2016417"/>
    <n v="2269512"/>
    <x v="3"/>
  </r>
  <r>
    <n v="5"/>
    <s v="FRANCE RETAIL"/>
    <x v="1"/>
    <x v="0"/>
    <s v="FASPIC"/>
    <x v="206"/>
    <x v="0"/>
    <n v="346"/>
    <n v="200"/>
    <n v="0"/>
    <n v="0"/>
    <n v="0"/>
    <n v="2.4723000000000002"/>
    <n v="2.3917000000000002"/>
    <n v="2.4043999999999999"/>
    <n v="2.3734000000000002"/>
    <n v="2.4369000000000001"/>
    <n v="69818"/>
    <n v="62976"/>
    <n v="62718"/>
    <n v="65572"/>
    <n v="74648"/>
    <n v="16852363"/>
    <n v="12055193"/>
    <n v="12487667"/>
    <n v="16606911"/>
    <n v="15673687"/>
    <x v="3"/>
  </r>
  <r>
    <n v="5"/>
    <s v="FRANCE RETAIL"/>
    <x v="1"/>
    <x v="0"/>
    <s v="FASPIC"/>
    <x v="38"/>
    <x v="0"/>
    <n v="0"/>
    <n v="0"/>
    <n v="0"/>
    <n v="138"/>
    <n v="138"/>
    <n v="2.4887999999999999"/>
    <n v="2.3997000000000002"/>
    <n v="2.4091999999999998"/>
    <n v="2.3885000000000001"/>
    <n v="2.4554"/>
    <n v="30436"/>
    <n v="25868"/>
    <n v="23610"/>
    <n v="24374"/>
    <n v="23690"/>
    <n v="2518564"/>
    <n v="1638875"/>
    <n v="1702375"/>
    <n v="2016417"/>
    <n v="2269512"/>
    <x v="0"/>
  </r>
  <r>
    <n v="5"/>
    <s v="FRANCE RETAIL"/>
    <x v="1"/>
    <x v="0"/>
    <s v="FASPIC"/>
    <x v="249"/>
    <x v="0"/>
    <n v="0"/>
    <n v="0"/>
    <n v="222"/>
    <n v="222"/>
    <n v="222"/>
    <n v="2.4887999999999999"/>
    <n v="2.3997000000000002"/>
    <n v="2.4091999999999998"/>
    <n v="2.3885000000000001"/>
    <n v="2.4554"/>
    <n v="135438"/>
    <n v="131880"/>
    <n v="145858"/>
    <n v="146622"/>
    <n v="152632"/>
    <n v="2518564"/>
    <n v="1638875"/>
    <n v="1702375"/>
    <n v="2016417"/>
    <n v="2269512"/>
    <x v="3"/>
  </r>
  <r>
    <n v="5"/>
    <s v="FRANCE RETAIL"/>
    <x v="1"/>
    <x v="0"/>
    <s v="FASPIC"/>
    <x v="58"/>
    <x v="0"/>
    <n v="0"/>
    <n v="0"/>
    <n v="0"/>
    <n v="0"/>
    <n v="186"/>
    <n v="2.4887999999999999"/>
    <n v="2.3997000000000002"/>
    <n v="2.4091999999999998"/>
    <n v="2.3885000000000001"/>
    <n v="2.4554"/>
    <n v="24490"/>
    <n v="20888"/>
    <n v="19548"/>
    <n v="30044"/>
    <n v="74848"/>
    <n v="2518564"/>
    <n v="1638875"/>
    <n v="1702375"/>
    <n v="2016417"/>
    <n v="2269512"/>
    <x v="2"/>
  </r>
  <r>
    <n v="5"/>
    <s v="FRANCE RETAIL"/>
    <x v="1"/>
    <x v="0"/>
    <s v="FASPIC"/>
    <x v="54"/>
    <x v="0"/>
    <n v="0"/>
    <n v="320"/>
    <n v="320"/>
    <n v="208"/>
    <n v="208"/>
    <n v="2.4887999999999999"/>
    <n v="2.3997000000000002"/>
    <n v="2.4091999999999998"/>
    <n v="2.3885000000000001"/>
    <n v="2.4554"/>
    <n v="532260"/>
    <n v="571762"/>
    <n v="579504"/>
    <n v="571568"/>
    <n v="581594"/>
    <n v="2518564"/>
    <n v="1638875"/>
    <n v="1702375"/>
    <n v="2016417"/>
    <n v="2269512"/>
    <x v="0"/>
  </r>
  <r>
    <n v="5"/>
    <s v="FRANCE RETAIL"/>
    <x v="1"/>
    <x v="0"/>
    <s v="FASPIC"/>
    <x v="890"/>
    <x v="0"/>
    <n v="394"/>
    <n v="0"/>
    <n v="0"/>
    <n v="0"/>
    <n v="0"/>
    <n v="2.4723000000000002"/>
    <n v="2.3917000000000002"/>
    <n v="2.4043999999999999"/>
    <n v="2.3734000000000002"/>
    <n v="2.4369000000000001"/>
    <n v="819546"/>
    <n v="813318"/>
    <n v="822078"/>
    <n v="758090"/>
    <n v="697890"/>
    <n v="16852363"/>
    <n v="12055193"/>
    <n v="12487667"/>
    <n v="16606911"/>
    <n v="15673687"/>
    <x v="3"/>
  </r>
  <r>
    <n v="5"/>
    <s v="FRANCE RETAIL"/>
    <x v="1"/>
    <x v="0"/>
    <s v="FASPIC"/>
    <x v="186"/>
    <x v="0"/>
    <n v="120"/>
    <n v="0"/>
    <n v="0"/>
    <n v="0"/>
    <n v="0"/>
    <n v="2.4887999999999999"/>
    <n v="2.3997000000000002"/>
    <n v="2.4091999999999998"/>
    <n v="2.3885000000000001"/>
    <n v="2.4554"/>
    <n v="227272"/>
    <n v="220000"/>
    <n v="224072"/>
    <n v="205390"/>
    <n v="208736"/>
    <n v="2518564"/>
    <n v="1638875"/>
    <n v="1702375"/>
    <n v="2016417"/>
    <n v="2269512"/>
    <x v="3"/>
  </r>
  <r>
    <n v="5"/>
    <s v="FRANCE RETAIL"/>
    <x v="1"/>
    <x v="0"/>
    <s v="FASPIC"/>
    <x v="192"/>
    <x v="0"/>
    <n v="0"/>
    <n v="0"/>
    <n v="152"/>
    <n v="394"/>
    <n v="242"/>
    <n v="2.4887999999999999"/>
    <n v="2.3997000000000002"/>
    <n v="2.4091999999999998"/>
    <n v="2.3885000000000001"/>
    <n v="2.4554"/>
    <n v="267660"/>
    <n v="269562"/>
    <n v="296902"/>
    <n v="314058"/>
    <n v="314870"/>
    <n v="2518564"/>
    <n v="1638875"/>
    <n v="1702375"/>
    <n v="2016417"/>
    <n v="2269512"/>
    <x v="2"/>
  </r>
  <r>
    <n v="5"/>
    <s v="FRANCE RETAIL"/>
    <x v="1"/>
    <x v="0"/>
    <s v="FASPIC"/>
    <x v="21"/>
    <x v="0"/>
    <n v="0"/>
    <n v="0"/>
    <n v="0"/>
    <n v="0"/>
    <n v="0"/>
    <n v="2.4887999999999999"/>
    <n v="2.3997000000000002"/>
    <n v="2.4091999999999998"/>
    <n v="2.3885000000000001"/>
    <n v="2.4554"/>
    <n v="7370"/>
    <n v="8904"/>
    <n v="9760"/>
    <n v="8366"/>
    <n v="7666"/>
    <n v="2518564"/>
    <n v="1638875"/>
    <n v="1702375"/>
    <n v="2016417"/>
    <n v="2269512"/>
    <x v="0"/>
  </r>
  <r>
    <n v="5"/>
    <s v="FRANCE RETAIL"/>
    <x v="1"/>
    <x v="0"/>
    <s v="FASPIC"/>
    <x v="264"/>
    <x v="0"/>
    <n v="0"/>
    <n v="0"/>
    <n v="0"/>
    <n v="0"/>
    <n v="0"/>
    <n v="2.4887999999999999"/>
    <n v="2.3997000000000002"/>
    <n v="2.4091999999999998"/>
    <n v="2.3885000000000001"/>
    <n v="2.4554"/>
    <n v="27416"/>
    <n v="29250"/>
    <n v="27908"/>
    <n v="27268"/>
    <n v="33648"/>
    <n v="2518564"/>
    <n v="1638875"/>
    <n v="1702375"/>
    <n v="2016417"/>
    <n v="2269512"/>
    <x v="3"/>
  </r>
  <r>
    <n v="5"/>
    <s v="FRANCE RETAIL"/>
    <x v="1"/>
    <x v="0"/>
    <s v="FASPIC"/>
    <x v="35"/>
    <x v="0"/>
    <n v="46"/>
    <n v="0"/>
    <n v="0"/>
    <n v="220"/>
    <n v="220"/>
    <n v="2.4887999999999999"/>
    <n v="2.3997000000000002"/>
    <n v="2.4091999999999998"/>
    <n v="2.3885000000000001"/>
    <n v="2.4554"/>
    <n v="208832"/>
    <n v="203278"/>
    <n v="191508"/>
    <n v="197610"/>
    <n v="189782"/>
    <n v="2518564"/>
    <n v="1638875"/>
    <n v="1702375"/>
    <n v="2016417"/>
    <n v="2269512"/>
    <x v="3"/>
  </r>
  <r>
    <n v="5"/>
    <s v="FRANCE RETAIL"/>
    <x v="1"/>
    <x v="0"/>
    <s v="FASPIC"/>
    <x v="78"/>
    <x v="0"/>
    <n v="0"/>
    <n v="0"/>
    <n v="242"/>
    <n v="242"/>
    <n v="0"/>
    <n v="2.4887999999999999"/>
    <n v="2.3997000000000002"/>
    <n v="2.4091999999999998"/>
    <n v="2.3885000000000001"/>
    <n v="2.4554"/>
    <n v="82116"/>
    <n v="86672"/>
    <n v="95156"/>
    <n v="105214"/>
    <n v="107726"/>
    <n v="2518564"/>
    <n v="1638875"/>
    <n v="1702375"/>
    <n v="2016417"/>
    <n v="2269512"/>
    <x v="3"/>
  </r>
  <r>
    <n v="5"/>
    <s v="FRANCE RETAIL"/>
    <x v="1"/>
    <x v="0"/>
    <s v="FASPIC"/>
    <x v="128"/>
    <x v="0"/>
    <n v="274"/>
    <n v="0"/>
    <n v="0"/>
    <n v="0"/>
    <n v="0"/>
    <n v="2.4887999999999999"/>
    <n v="2.3997000000000002"/>
    <n v="2.4091999999999998"/>
    <n v="2.3885000000000001"/>
    <n v="2.4554"/>
    <n v="591236"/>
    <n v="604798"/>
    <n v="609412"/>
    <n v="627834"/>
    <n v="622208"/>
    <n v="2518564"/>
    <n v="1638875"/>
    <n v="1702375"/>
    <n v="2016417"/>
    <n v="2269512"/>
    <x v="3"/>
  </r>
  <r>
    <n v="5"/>
    <s v="FRANCE RETAIL"/>
    <x v="1"/>
    <x v="0"/>
    <s v="FASPIC"/>
    <x v="151"/>
    <x v="0"/>
    <n v="0"/>
    <n v="150"/>
    <n v="528"/>
    <n v="410"/>
    <n v="32"/>
    <n v="2.4895999999999998"/>
    <n v="2.4001999999999999"/>
    <n v="2.4089999999999998"/>
    <n v="2.3879999999999999"/>
    <n v="2.4548999999999999"/>
    <n v="272864"/>
    <n v="273712"/>
    <n v="278700"/>
    <n v="270916"/>
    <n v="257618"/>
    <n v="3065104"/>
    <n v="1855816"/>
    <n v="2015431"/>
    <n v="2422797"/>
    <n v="2663632"/>
    <x v="3"/>
  </r>
  <r>
    <n v="5"/>
    <s v="FRANCE RETAIL"/>
    <x v="1"/>
    <x v="0"/>
    <s v="FASPIC"/>
    <x v="223"/>
    <x v="0"/>
    <n v="0"/>
    <n v="0"/>
    <n v="38"/>
    <n v="38"/>
    <n v="0"/>
    <n v="2.4887999999999999"/>
    <n v="2.3997000000000002"/>
    <n v="2.4091999999999998"/>
    <n v="2.3885000000000001"/>
    <n v="2.4554"/>
    <n v="244708"/>
    <n v="249198"/>
    <n v="258702"/>
    <n v="247374"/>
    <n v="234342"/>
    <n v="2518564"/>
    <n v="1638875"/>
    <n v="1702375"/>
    <n v="2016417"/>
    <n v="2269512"/>
    <x v="3"/>
  </r>
  <r>
    <n v="5"/>
    <s v="FRANCE RETAIL"/>
    <x v="1"/>
    <x v="0"/>
    <s v="FASPIC"/>
    <x v="148"/>
    <x v="0"/>
    <n v="142"/>
    <n v="552"/>
    <n v="994"/>
    <n v="964"/>
    <n v="380"/>
    <n v="2.4887999999999999"/>
    <n v="2.3997000000000002"/>
    <n v="2.4091999999999998"/>
    <n v="2.3885000000000001"/>
    <n v="2.4554"/>
    <n v="202484"/>
    <n v="201466"/>
    <n v="193196"/>
    <n v="179408"/>
    <n v="164832"/>
    <n v="2518564"/>
    <n v="1638875"/>
    <n v="1702375"/>
    <n v="2016417"/>
    <n v="2269512"/>
    <x v="0"/>
  </r>
  <r>
    <n v="5"/>
    <s v="FRANCE RETAIL"/>
    <x v="1"/>
    <x v="0"/>
    <s v="FASPIC"/>
    <x v="337"/>
    <x v="0"/>
    <n v="0"/>
    <n v="478"/>
    <n v="478"/>
    <n v="240"/>
    <n v="366"/>
    <n v="2.4887999999999999"/>
    <n v="2.3997000000000002"/>
    <n v="2.4091999999999998"/>
    <n v="2.3885000000000001"/>
    <n v="2.4554"/>
    <n v="326452"/>
    <n v="302030"/>
    <n v="290812"/>
    <n v="294374"/>
    <n v="292198"/>
    <n v="2518564"/>
    <n v="1638875"/>
    <n v="1702375"/>
    <n v="2016417"/>
    <n v="2269512"/>
    <x v="5"/>
  </r>
  <r>
    <n v="5"/>
    <s v="FRANCE RETAIL"/>
    <x v="1"/>
    <x v="0"/>
    <s v="FASPIC"/>
    <x v="279"/>
    <x v="0"/>
    <n v="602"/>
    <n v="460"/>
    <n v="500"/>
    <n v="350"/>
    <n v="0"/>
    <n v="2.4887999999999999"/>
    <n v="2.3997000000000002"/>
    <n v="2.4091999999999998"/>
    <n v="2.3885000000000001"/>
    <n v="2.4554"/>
    <n v="49802"/>
    <n v="44012"/>
    <n v="43358"/>
    <n v="39538"/>
    <n v="40320"/>
    <n v="2518564"/>
    <n v="1638875"/>
    <n v="1702375"/>
    <n v="2016417"/>
    <n v="2269512"/>
    <x v="0"/>
  </r>
  <r>
    <n v="5"/>
    <s v="FRANCE RETAIL"/>
    <x v="1"/>
    <x v="0"/>
    <s v="FASPIC"/>
    <x v="278"/>
    <x v="0"/>
    <n v="104"/>
    <n v="104"/>
    <n v="0"/>
    <n v="240"/>
    <n v="240"/>
    <n v="2.4887999999999999"/>
    <n v="2.3997000000000002"/>
    <n v="2.4091999999999998"/>
    <n v="2.3885000000000001"/>
    <n v="2.4554"/>
    <n v="541708"/>
    <n v="527786"/>
    <n v="521486"/>
    <n v="546382"/>
    <n v="547302"/>
    <n v="2518564"/>
    <n v="1638875"/>
    <n v="1702375"/>
    <n v="2016417"/>
    <n v="2269512"/>
    <x v="3"/>
  </r>
  <r>
    <n v="5"/>
    <s v="FRANCE RETAIL"/>
    <x v="1"/>
    <x v="0"/>
    <s v="FASPIC"/>
    <x v="526"/>
    <x v="0"/>
    <n v="0"/>
    <n v="0"/>
    <n v="242"/>
    <n v="242"/>
    <n v="238"/>
    <n v="2.4887999999999999"/>
    <n v="2.3997000000000002"/>
    <n v="2.4091999999999998"/>
    <n v="2.3885000000000001"/>
    <n v="2.4554"/>
    <n v="42906"/>
    <n v="45172"/>
    <n v="50180"/>
    <n v="47822"/>
    <n v="50376"/>
    <n v="2518564"/>
    <n v="1638875"/>
    <n v="1702375"/>
    <n v="2016417"/>
    <n v="2269512"/>
    <x v="0"/>
  </r>
  <r>
    <n v="5"/>
    <s v="FRANCE RETAIL"/>
    <x v="1"/>
    <x v="0"/>
    <s v="FASPIC"/>
    <x v="975"/>
    <x v="0"/>
    <n v="0"/>
    <n v="0"/>
    <n v="0"/>
    <n v="502"/>
    <n v="502"/>
    <n v="2.4887999999999999"/>
    <n v="2.3997000000000002"/>
    <n v="2.4091999999999998"/>
    <n v="2.3885000000000001"/>
    <n v="2.4554"/>
    <n v="3020"/>
    <n v="6298"/>
    <n v="7322"/>
    <n v="6714"/>
    <n v="5242"/>
    <n v="2518564"/>
    <n v="1638875"/>
    <n v="1702375"/>
    <n v="2016417"/>
    <n v="2269512"/>
    <x v="2"/>
  </r>
  <r>
    <n v="5"/>
    <s v="FRANCE RETAIL"/>
    <x v="1"/>
    <x v="0"/>
    <s v="FASPIC"/>
    <x v="469"/>
    <x v="0"/>
    <n v="142"/>
    <n v="142"/>
    <n v="242"/>
    <n v="242"/>
    <n v="240"/>
    <n v="2.4887999999999999"/>
    <n v="2.3997000000000002"/>
    <n v="2.4091999999999998"/>
    <n v="2.3885000000000001"/>
    <n v="2.4554"/>
    <n v="368326"/>
    <n v="355570"/>
    <n v="354058"/>
    <n v="376858"/>
    <n v="389886"/>
    <n v="2518564"/>
    <n v="1638875"/>
    <n v="1702375"/>
    <n v="2016417"/>
    <n v="2269512"/>
    <x v="3"/>
  </r>
  <r>
    <n v="5"/>
    <s v="FRANCE RETAIL"/>
    <x v="1"/>
    <x v="0"/>
    <s v="FASPIC"/>
    <x v="88"/>
    <x v="0"/>
    <n v="0"/>
    <n v="0"/>
    <n v="0"/>
    <n v="0"/>
    <n v="0"/>
    <n v="2.4887999999999999"/>
    <n v="2.3997000000000002"/>
    <n v="2.4091999999999998"/>
    <n v="2.3885000000000001"/>
    <n v="2.4554"/>
    <n v="2982"/>
    <n v="2162"/>
    <n v="2092"/>
    <n v="2266"/>
    <n v="2888"/>
    <n v="2518564"/>
    <n v="1638875"/>
    <n v="1702375"/>
    <n v="2016417"/>
    <n v="2269512"/>
    <x v="0"/>
  </r>
  <r>
    <n v="5"/>
    <s v="FRANCE RETAIL"/>
    <x v="1"/>
    <x v="0"/>
    <s v="FASPIC"/>
    <x v="415"/>
    <x v="0"/>
    <n v="0"/>
    <n v="0"/>
    <n v="0"/>
    <n v="0"/>
    <n v="222"/>
    <n v="2.4887999999999999"/>
    <n v="2.3997000000000002"/>
    <n v="2.4091999999999998"/>
    <n v="2.3885000000000001"/>
    <n v="2.4554"/>
    <n v="155614"/>
    <n v="152766"/>
    <n v="142874"/>
    <n v="134390"/>
    <n v="125432"/>
    <n v="2518564"/>
    <n v="1638875"/>
    <n v="1702375"/>
    <n v="2016417"/>
    <n v="2269512"/>
    <x v="4"/>
  </r>
  <r>
    <n v="5"/>
    <s v="FRANCE RETAIL"/>
    <x v="1"/>
    <x v="0"/>
    <s v="FASPIC"/>
    <x v="200"/>
    <x v="0"/>
    <n v="250"/>
    <n v="0"/>
    <n v="0"/>
    <n v="0"/>
    <n v="250"/>
    <n v="2.4887999999999999"/>
    <n v="2.3997000000000002"/>
    <n v="2.4091999999999998"/>
    <n v="2.3885000000000001"/>
    <n v="2.4554"/>
    <n v="456372"/>
    <n v="446998"/>
    <n v="447780"/>
    <n v="438852"/>
    <n v="520838"/>
    <n v="2518564"/>
    <n v="1638875"/>
    <n v="1702375"/>
    <n v="2016417"/>
    <n v="2269512"/>
    <x v="3"/>
  </r>
  <r>
    <n v="5"/>
    <s v="FRANCE RETAIL"/>
    <x v="1"/>
    <x v="0"/>
    <s v="FASPIC"/>
    <x v="247"/>
    <x v="0"/>
    <n v="0"/>
    <n v="296"/>
    <n v="296"/>
    <n v="304"/>
    <n v="304"/>
    <n v="2.4887999999999999"/>
    <n v="2.3997000000000002"/>
    <n v="2.4091999999999998"/>
    <n v="2.3885000000000001"/>
    <n v="2.4554"/>
    <n v="33946"/>
    <n v="31816"/>
    <n v="24378"/>
    <n v="29068"/>
    <n v="33792"/>
    <n v="2518564"/>
    <n v="1638875"/>
    <n v="1702375"/>
    <n v="2016417"/>
    <n v="2269512"/>
    <x v="0"/>
  </r>
  <r>
    <n v="5"/>
    <s v="FRANCE RETAIL"/>
    <x v="1"/>
    <x v="0"/>
    <s v="FASPIC"/>
    <x v="790"/>
    <x v="0"/>
    <n v="0"/>
    <n v="240"/>
    <n v="240"/>
    <n v="0"/>
    <n v="302"/>
    <n v="2.4887999999999999"/>
    <n v="2.3997000000000002"/>
    <n v="2.4091999999999998"/>
    <n v="2.3885000000000001"/>
    <n v="2.4554"/>
    <n v="762240"/>
    <n v="773224"/>
    <n v="765192"/>
    <n v="740142"/>
    <n v="714614"/>
    <n v="2518564"/>
    <n v="1638875"/>
    <n v="1702375"/>
    <n v="2016417"/>
    <n v="2269512"/>
    <x v="3"/>
  </r>
  <r>
    <n v="5"/>
    <s v="FRANCE RETAIL"/>
    <x v="1"/>
    <x v="0"/>
    <s v="FASPIC"/>
    <x v="283"/>
    <x v="0"/>
    <n v="0"/>
    <n v="0"/>
    <n v="0"/>
    <n v="0"/>
    <n v="0"/>
    <n v="2.4887999999999999"/>
    <n v="2.3997000000000002"/>
    <n v="2.4091999999999998"/>
    <n v="2.3885000000000001"/>
    <n v="2.4554"/>
    <n v="459130"/>
    <n v="483242"/>
    <n v="507852"/>
    <n v="525832"/>
    <n v="580766"/>
    <n v="2518564"/>
    <n v="1638875"/>
    <n v="1702375"/>
    <n v="2016417"/>
    <n v="2269512"/>
    <x v="3"/>
  </r>
  <r>
    <n v="5"/>
    <s v="FRANCE RETAIL"/>
    <x v="1"/>
    <x v="0"/>
    <s v="FASPIC"/>
    <x v="644"/>
    <x v="0"/>
    <n v="202"/>
    <n v="0"/>
    <n v="0"/>
    <n v="0"/>
    <n v="0"/>
    <n v="2.4887999999999999"/>
    <n v="2.3997000000000002"/>
    <n v="2.4091999999999998"/>
    <n v="2.3885000000000001"/>
    <n v="2.4554"/>
    <n v="65254"/>
    <n v="61912"/>
    <n v="61830"/>
    <n v="77804"/>
    <n v="104282"/>
    <n v="2518564"/>
    <n v="1638875"/>
    <n v="1702375"/>
    <n v="2016417"/>
    <n v="2269512"/>
    <x v="3"/>
  </r>
  <r>
    <n v="5"/>
    <s v="FRANCE RETAIL"/>
    <x v="1"/>
    <x v="0"/>
    <s v="FASPIC"/>
    <x v="454"/>
    <x v="0"/>
    <n v="0"/>
    <n v="0"/>
    <n v="248"/>
    <n v="248"/>
    <n v="0"/>
    <n v="2.4887999999999999"/>
    <n v="2.3997000000000002"/>
    <n v="2.4091999999999998"/>
    <n v="2.3885000000000001"/>
    <n v="2.4554"/>
    <n v="697646"/>
    <n v="637800"/>
    <n v="591658"/>
    <n v="548972"/>
    <n v="535264"/>
    <n v="2518564"/>
    <n v="1638875"/>
    <n v="1702375"/>
    <n v="2016417"/>
    <n v="2269512"/>
    <x v="3"/>
  </r>
  <r>
    <n v="5"/>
    <s v="FRANCE RETAIL"/>
    <x v="1"/>
    <x v="0"/>
    <s v="FASPIC"/>
    <x v="339"/>
    <x v="0"/>
    <n v="142"/>
    <n v="142"/>
    <n v="0"/>
    <n v="0"/>
    <n v="0"/>
    <n v="2.4887999999999999"/>
    <n v="2.3997000000000002"/>
    <n v="2.4091999999999998"/>
    <n v="2.3885000000000001"/>
    <n v="2.4554"/>
    <n v="146854"/>
    <n v="147814"/>
    <n v="156806"/>
    <n v="166212"/>
    <n v="165686"/>
    <n v="2518564"/>
    <n v="1638875"/>
    <n v="1702375"/>
    <n v="2016417"/>
    <n v="2269512"/>
    <x v="3"/>
  </r>
  <r>
    <n v="5"/>
    <s v="FRANCE RETAIL"/>
    <x v="1"/>
    <x v="0"/>
    <s v="FASPIC"/>
    <x v="133"/>
    <x v="0"/>
    <n v="0"/>
    <n v="0"/>
    <n v="0"/>
    <n v="220"/>
    <n v="220"/>
    <n v="2.4887999999999999"/>
    <n v="2.3997000000000002"/>
    <n v="2.4091999999999998"/>
    <n v="2.3885000000000001"/>
    <n v="2.4554"/>
    <n v="1755032"/>
    <n v="1715252"/>
    <n v="1693260"/>
    <n v="1694240"/>
    <n v="1648970"/>
    <n v="2518564"/>
    <n v="1638875"/>
    <n v="1702375"/>
    <n v="2016417"/>
    <n v="2269512"/>
    <x v="3"/>
  </r>
  <r>
    <n v="5"/>
    <s v="FRANCE RETAIL"/>
    <x v="1"/>
    <x v="0"/>
    <s v="FASPIC"/>
    <x v="204"/>
    <x v="0"/>
    <n v="0"/>
    <n v="0"/>
    <n v="0"/>
    <n v="0"/>
    <n v="0"/>
    <n v="2.0247999999999999"/>
    <n v="1.9217"/>
    <n v="1.7749999999999999"/>
    <n v="1.4622999999999999"/>
    <n v="1.7394000000000001"/>
    <n v="81662"/>
    <n v="78480"/>
    <n v="85870"/>
    <n v="82856"/>
    <n v="87344"/>
    <n v="14333799"/>
    <n v="10416318"/>
    <n v="10785292"/>
    <n v="14590494"/>
    <n v="13404175"/>
    <x v="3"/>
  </r>
  <r>
    <n v="5"/>
    <s v="FRANCE RETAIL"/>
    <x v="1"/>
    <x v="0"/>
    <s v="FASPIC"/>
    <x v="216"/>
    <x v="0"/>
    <n v="0"/>
    <n v="0"/>
    <n v="242"/>
    <n v="242"/>
    <n v="572"/>
    <n v="2.4887999999999999"/>
    <n v="2.3997000000000002"/>
    <n v="2.4091999999999998"/>
    <n v="2.3885000000000001"/>
    <n v="2.4554"/>
    <n v="1243986"/>
    <n v="1168366"/>
    <n v="1105216"/>
    <n v="943462"/>
    <n v="910024"/>
    <n v="2518564"/>
    <n v="1638875"/>
    <n v="1702375"/>
    <n v="2016417"/>
    <n v="2269512"/>
    <x v="4"/>
  </r>
  <r>
    <n v="5"/>
    <s v="FRANCE RETAIL"/>
    <x v="1"/>
    <x v="0"/>
    <s v="FASPIC"/>
    <x v="663"/>
    <x v="0"/>
    <n v="0"/>
    <n v="0"/>
    <n v="0"/>
    <n v="90"/>
    <n v="90"/>
    <n v="2.4887999999999999"/>
    <n v="2.3997000000000002"/>
    <n v="2.4091999999999998"/>
    <n v="2.3885000000000001"/>
    <n v="2.4554"/>
    <n v="174802"/>
    <n v="172714"/>
    <n v="165298"/>
    <n v="159536"/>
    <n v="161358"/>
    <n v="2518564"/>
    <n v="1638875"/>
    <n v="1702375"/>
    <n v="2016417"/>
    <n v="2269512"/>
    <x v="4"/>
  </r>
  <r>
    <n v="5"/>
    <s v="FRANCE RETAIL"/>
    <x v="1"/>
    <x v="0"/>
    <s v="FASPIC"/>
    <x v="935"/>
    <x v="0"/>
    <n v="0"/>
    <n v="0"/>
    <n v="0"/>
    <n v="584"/>
    <n v="584"/>
    <n v="2.4887999999999999"/>
    <n v="2.3997000000000002"/>
    <n v="2.4091999999999998"/>
    <n v="2.3885000000000001"/>
    <n v="2.4554"/>
    <n v="26936"/>
    <n v="29702"/>
    <n v="30674"/>
    <n v="27648"/>
    <n v="24024"/>
    <n v="2518564"/>
    <n v="1638875"/>
    <n v="1702375"/>
    <n v="2016417"/>
    <n v="2269512"/>
    <x v="3"/>
  </r>
  <r>
    <n v="5"/>
    <s v="FRANCE RETAIL"/>
    <x v="1"/>
    <x v="0"/>
    <s v="FASPIC"/>
    <x v="147"/>
    <x v="0"/>
    <n v="150"/>
    <n v="0"/>
    <n v="0"/>
    <n v="0"/>
    <n v="0"/>
    <n v="2.4887999999999999"/>
    <n v="2.3997000000000002"/>
    <n v="2.4091999999999998"/>
    <n v="2.3885000000000001"/>
    <n v="2.4554"/>
    <n v="238422"/>
    <n v="232334"/>
    <n v="239578"/>
    <n v="242968"/>
    <n v="250320"/>
    <n v="2518564"/>
    <n v="1638875"/>
    <n v="1702375"/>
    <n v="2016417"/>
    <n v="2269512"/>
    <x v="3"/>
  </r>
  <r>
    <n v="5"/>
    <s v="FRANCE RETAIL"/>
    <x v="1"/>
    <x v="0"/>
    <s v="FASPIC"/>
    <x v="302"/>
    <x v="0"/>
    <n v="0"/>
    <n v="0"/>
    <n v="0"/>
    <n v="238"/>
    <n v="238"/>
    <n v="2.4887999999999999"/>
    <n v="2.3997000000000002"/>
    <n v="2.4091999999999998"/>
    <n v="2.3885000000000001"/>
    <n v="2.4554"/>
    <n v="37562"/>
    <n v="41130"/>
    <n v="44644"/>
    <n v="41240"/>
    <n v="38556"/>
    <n v="2518564"/>
    <n v="1638875"/>
    <n v="1702375"/>
    <n v="2016417"/>
    <n v="2269512"/>
    <x v="3"/>
  </r>
  <r>
    <n v="5"/>
    <s v="FRANCE RETAIL"/>
    <x v="1"/>
    <x v="0"/>
    <s v="FASPIC"/>
    <x v="742"/>
    <x v="0"/>
    <n v="0"/>
    <n v="0"/>
    <n v="244"/>
    <n v="244"/>
    <n v="0"/>
    <n v="2.4887999999999999"/>
    <n v="2.3997000000000002"/>
    <n v="2.4091999999999998"/>
    <n v="2.3885000000000001"/>
    <n v="2.4554"/>
    <n v="14352"/>
    <n v="11334"/>
    <n v="11352"/>
    <n v="9030"/>
    <n v="6244"/>
    <n v="2518564"/>
    <n v="1638875"/>
    <n v="1702375"/>
    <n v="2016417"/>
    <n v="2269512"/>
    <x v="3"/>
  </r>
  <r>
    <n v="5"/>
    <s v="FRANCE RETAIL"/>
    <x v="1"/>
    <x v="0"/>
    <s v="FASPIC"/>
    <x v="342"/>
    <x v="0"/>
    <n v="0"/>
    <n v="0"/>
    <n v="0"/>
    <n v="0"/>
    <n v="294"/>
    <n v="2.4887999999999999"/>
    <n v="2.3997000000000002"/>
    <n v="2.4091999999999998"/>
    <n v="2.3885000000000001"/>
    <n v="2.4554"/>
    <n v="43080"/>
    <n v="43480"/>
    <n v="40886"/>
    <n v="41642"/>
    <n v="46154"/>
    <n v="2518564"/>
    <n v="1638875"/>
    <n v="1702375"/>
    <n v="2016417"/>
    <n v="2269512"/>
    <x v="3"/>
  </r>
  <r>
    <n v="5"/>
    <s v="FRANCE RETAIL"/>
    <x v="1"/>
    <x v="0"/>
    <s v="FASPIC"/>
    <x v="487"/>
    <x v="0"/>
    <n v="0"/>
    <n v="0"/>
    <n v="368"/>
    <n v="368"/>
    <n v="150"/>
    <n v="2.4887999999999999"/>
    <n v="2.3997000000000002"/>
    <n v="2.4091999999999998"/>
    <n v="2.3885000000000001"/>
    <n v="2.4554"/>
    <n v="28610"/>
    <n v="28668"/>
    <n v="31926"/>
    <n v="34252"/>
    <n v="31648"/>
    <n v="2518564"/>
    <n v="1638875"/>
    <n v="1702375"/>
    <n v="2016417"/>
    <n v="2269512"/>
    <x v="3"/>
  </r>
  <r>
    <n v="5"/>
    <s v="FRANCE RETAIL"/>
    <x v="1"/>
    <x v="0"/>
    <s v="FASPIC"/>
    <x v="674"/>
    <x v="0"/>
    <n v="0"/>
    <n v="0"/>
    <n v="0"/>
    <n v="244"/>
    <n v="244"/>
    <n v="2.4887999999999999"/>
    <n v="2.3997000000000002"/>
    <n v="2.4091999999999998"/>
    <n v="2.3885000000000001"/>
    <n v="2.4554"/>
    <n v="251816"/>
    <n v="278676"/>
    <n v="277176"/>
    <n v="262300"/>
    <n v="248908"/>
    <n v="2518564"/>
    <n v="1638875"/>
    <n v="1702375"/>
    <n v="2016417"/>
    <n v="2269512"/>
    <x v="3"/>
  </r>
  <r>
    <n v="5"/>
    <s v="FRANCE RETAIL"/>
    <x v="1"/>
    <x v="0"/>
    <s v="FASPIC"/>
    <x v="187"/>
    <x v="0"/>
    <n v="136"/>
    <n v="0"/>
    <n v="0"/>
    <n v="0"/>
    <n v="0"/>
    <n v="2.4887999999999999"/>
    <n v="2.3997000000000002"/>
    <n v="2.4091999999999998"/>
    <n v="2.3885000000000001"/>
    <n v="2.4554"/>
    <n v="210878"/>
    <n v="215292"/>
    <n v="216824"/>
    <n v="211180"/>
    <n v="212658"/>
    <n v="2518564"/>
    <n v="1638875"/>
    <n v="1702375"/>
    <n v="2016417"/>
    <n v="2269512"/>
    <x v="3"/>
  </r>
  <r>
    <n v="5"/>
    <s v="FRANCE RETAIL"/>
    <x v="1"/>
    <x v="0"/>
    <s v="FASPIC"/>
    <x v="87"/>
    <x v="0"/>
    <n v="150"/>
    <n v="0"/>
    <n v="190"/>
    <n v="190"/>
    <n v="0"/>
    <n v="2.4887999999999999"/>
    <n v="2.3997000000000002"/>
    <n v="2.4091999999999998"/>
    <n v="2.3885000000000001"/>
    <n v="2.4554"/>
    <n v="118524"/>
    <n v="117654"/>
    <n v="126670"/>
    <n v="129430"/>
    <n v="123566"/>
    <n v="2518564"/>
    <n v="1638875"/>
    <n v="1702375"/>
    <n v="2016417"/>
    <n v="2269512"/>
    <x v="0"/>
  </r>
  <r>
    <n v="5"/>
    <s v="FRANCE RETAIL"/>
    <x v="1"/>
    <x v="0"/>
    <s v="FASPIC"/>
    <x v="920"/>
    <x v="0"/>
    <n v="0"/>
    <n v="0"/>
    <n v="0"/>
    <n v="446"/>
    <n v="446"/>
    <n v="2.4887999999999999"/>
    <n v="2.3997000000000002"/>
    <n v="2.4091999999999998"/>
    <n v="2.3885000000000001"/>
    <n v="2.4554"/>
    <n v="1782"/>
    <n v="2800"/>
    <n v="3996"/>
    <n v="5344"/>
    <n v="5374"/>
    <n v="2518564"/>
    <n v="1638875"/>
    <n v="1702375"/>
    <n v="2016417"/>
    <n v="2269512"/>
    <x v="3"/>
  </r>
  <r>
    <n v="5"/>
    <s v="FRANCE RETAIL"/>
    <x v="1"/>
    <x v="0"/>
    <s v="FASPIC"/>
    <x v="873"/>
    <x v="0"/>
    <n v="162"/>
    <n v="162"/>
    <n v="0"/>
    <n v="94"/>
    <n v="94"/>
    <n v="2.4887999999999999"/>
    <n v="2.3997000000000002"/>
    <n v="2.4091999999999998"/>
    <n v="2.3885000000000001"/>
    <n v="2.4554"/>
    <n v="320346"/>
    <n v="287134"/>
    <n v="270338"/>
    <n v="242576"/>
    <n v="216614"/>
    <n v="2518564"/>
    <n v="1638875"/>
    <n v="1702375"/>
    <n v="2016417"/>
    <n v="2269512"/>
    <x v="3"/>
  </r>
  <r>
    <n v="5"/>
    <s v="FRANCE RETAIL"/>
    <x v="1"/>
    <x v="0"/>
    <s v="FASPIC"/>
    <x v="180"/>
    <x v="0"/>
    <n v="0"/>
    <n v="0"/>
    <n v="0"/>
    <n v="148"/>
    <n v="148"/>
    <n v="2.0247999999999999"/>
    <n v="1.9217"/>
    <n v="1.7749999999999999"/>
    <n v="1.4622999999999999"/>
    <n v="1.7394000000000001"/>
    <n v="132638"/>
    <n v="127938"/>
    <n v="116026"/>
    <n v="106840"/>
    <n v="108754"/>
    <n v="14333799"/>
    <n v="10416318"/>
    <n v="10785292"/>
    <n v="14590494"/>
    <n v="13404175"/>
    <x v="3"/>
  </r>
  <r>
    <n v="5"/>
    <s v="FRANCE RETAIL"/>
    <x v="1"/>
    <x v="0"/>
    <s v="FASPIC"/>
    <x v="257"/>
    <x v="0"/>
    <n v="232"/>
    <n v="232"/>
    <n v="0"/>
    <n v="0"/>
    <n v="0"/>
    <n v="2.4887999999999999"/>
    <n v="2.3997000000000002"/>
    <n v="2.4091999999999998"/>
    <n v="2.3885000000000001"/>
    <n v="2.4554"/>
    <n v="39176"/>
    <n v="58824"/>
    <n v="112954"/>
    <n v="94616"/>
    <n v="47472"/>
    <n v="2518564"/>
    <n v="1638875"/>
    <n v="1702375"/>
    <n v="2016417"/>
    <n v="2269512"/>
    <x v="3"/>
  </r>
  <r>
    <n v="5"/>
    <s v="FRANCE RETAIL"/>
    <x v="1"/>
    <x v="0"/>
    <s v="FASPIC"/>
    <x v="68"/>
    <x v="0"/>
    <n v="752"/>
    <n v="146"/>
    <n v="0"/>
    <n v="0"/>
    <n v="0"/>
    <n v="2.4887999999999999"/>
    <n v="2.3997000000000002"/>
    <n v="2.4091999999999998"/>
    <n v="2.3885000000000001"/>
    <n v="2.4554"/>
    <n v="430418"/>
    <n v="398176"/>
    <n v="403138"/>
    <n v="386360"/>
    <n v="357940"/>
    <n v="2518564"/>
    <n v="1638875"/>
    <n v="1702375"/>
    <n v="2016417"/>
    <n v="2269512"/>
    <x v="3"/>
  </r>
  <r>
    <n v="5"/>
    <s v="FRANCE RETAIL"/>
    <x v="1"/>
    <x v="0"/>
    <s v="FASPIC"/>
    <x v="238"/>
    <x v="0"/>
    <n v="0"/>
    <n v="0"/>
    <n v="240"/>
    <n v="378"/>
    <n v="138"/>
    <n v="2.4887999999999999"/>
    <n v="2.3997000000000002"/>
    <n v="2.4091999999999998"/>
    <n v="2.3885000000000001"/>
    <n v="2.4554"/>
    <n v="12724"/>
    <n v="9514"/>
    <n v="13580"/>
    <n v="16664"/>
    <n v="14750"/>
    <n v="2518564"/>
    <n v="1638875"/>
    <n v="1702375"/>
    <n v="2016417"/>
    <n v="2269512"/>
    <x v="0"/>
  </r>
  <r>
    <n v="5"/>
    <s v="FRANCE RETAIL"/>
    <x v="1"/>
    <x v="0"/>
    <s v="FASPIC"/>
    <x v="277"/>
    <x v="0"/>
    <n v="150"/>
    <n v="244"/>
    <n v="244"/>
    <n v="0"/>
    <n v="0"/>
    <n v="2.4887999999999999"/>
    <n v="2.3997000000000002"/>
    <n v="2.4091999999999998"/>
    <n v="2.3885000000000001"/>
    <n v="2.4554"/>
    <n v="1081084"/>
    <n v="1084194"/>
    <n v="1099284"/>
    <n v="1107448"/>
    <n v="1103440"/>
    <n v="2518564"/>
    <n v="1638875"/>
    <n v="1702375"/>
    <n v="2016417"/>
    <n v="2269512"/>
    <x v="3"/>
  </r>
  <r>
    <n v="5"/>
    <s v="FRANCE RETAIL"/>
    <x v="1"/>
    <x v="0"/>
    <s v="FASPIC"/>
    <x v="340"/>
    <x v="0"/>
    <n v="0"/>
    <n v="0"/>
    <n v="0"/>
    <n v="0"/>
    <n v="238"/>
    <n v="2.4887999999999999"/>
    <n v="2.3997000000000002"/>
    <n v="2.4091999999999998"/>
    <n v="2.3885000000000001"/>
    <n v="2.4554"/>
    <n v="0"/>
    <n v="604"/>
    <n v="2778"/>
    <n v="3828"/>
    <n v="3868"/>
    <n v="2518564"/>
    <n v="1638875"/>
    <n v="1702375"/>
    <n v="2016417"/>
    <n v="2269512"/>
    <x v="1"/>
  </r>
  <r>
    <n v="5"/>
    <s v="FRANCE RETAIL"/>
    <x v="1"/>
    <x v="0"/>
    <s v="FASPIC"/>
    <x v="323"/>
    <x v="0"/>
    <n v="0"/>
    <n v="0"/>
    <n v="0"/>
    <n v="0"/>
    <n v="160"/>
    <n v="2.4887999999999999"/>
    <n v="2.3997000000000002"/>
    <n v="2.4091999999999998"/>
    <n v="2.3885000000000001"/>
    <n v="2.4554"/>
    <n v="24432"/>
    <n v="24902"/>
    <n v="20992"/>
    <n v="21618"/>
    <n v="21926"/>
    <n v="2518564"/>
    <n v="1638875"/>
    <n v="1702375"/>
    <n v="2016417"/>
    <n v="2269512"/>
    <x v="3"/>
  </r>
  <r>
    <n v="5"/>
    <s v="FRANCE RETAIL"/>
    <x v="1"/>
    <x v="0"/>
    <s v="FASPIC"/>
    <x v="629"/>
    <x v="0"/>
    <n v="486"/>
    <n v="246"/>
    <n v="0"/>
    <n v="0"/>
    <n v="0"/>
    <n v="2.4887999999999999"/>
    <n v="2.3997000000000002"/>
    <n v="2.4091999999999998"/>
    <n v="2.3885000000000001"/>
    <n v="2.4554"/>
    <n v="265112"/>
    <n v="200746"/>
    <n v="196326"/>
    <n v="247268"/>
    <n v="244414"/>
    <n v="2518564"/>
    <n v="1638875"/>
    <n v="1702375"/>
    <n v="2016417"/>
    <n v="2269512"/>
    <x v="1"/>
  </r>
  <r>
    <n v="5"/>
    <s v="FRANCE RETAIL"/>
    <x v="1"/>
    <x v="0"/>
    <s v="FASPIC"/>
    <x v="103"/>
    <x v="0"/>
    <n v="0"/>
    <n v="0"/>
    <n v="0"/>
    <n v="148"/>
    <n v="148"/>
    <n v="2.4723000000000002"/>
    <n v="2.3917000000000002"/>
    <n v="2.4043999999999999"/>
    <n v="2.3734000000000002"/>
    <n v="2.4369000000000001"/>
    <n v="88086"/>
    <n v="78688"/>
    <n v="72952"/>
    <n v="73800"/>
    <n v="75388"/>
    <n v="16852363"/>
    <n v="12055193"/>
    <n v="12487667"/>
    <n v="16606911"/>
    <n v="15673687"/>
    <x v="0"/>
  </r>
  <r>
    <n v="5"/>
    <s v="FRANCE RETAIL"/>
    <x v="1"/>
    <x v="0"/>
    <s v="FASPIC"/>
    <x v="976"/>
    <x v="0"/>
    <n v="0"/>
    <n v="0"/>
    <n v="0"/>
    <n v="0"/>
    <n v="0"/>
    <n v="2.4887999999999999"/>
    <n v="2.3997000000000002"/>
    <n v="2.4091999999999998"/>
    <n v="2.3885000000000001"/>
    <n v="2.4554"/>
    <n v="242466"/>
    <n v="236472"/>
    <n v="223648"/>
    <n v="210986"/>
    <n v="202564"/>
    <n v="2518564"/>
    <n v="1638875"/>
    <n v="1702375"/>
    <n v="2016417"/>
    <n v="2269512"/>
    <x v="2"/>
  </r>
  <r>
    <n v="5"/>
    <s v="FRANCE RETAIL"/>
    <x v="1"/>
    <x v="0"/>
    <s v="FASPIC"/>
    <x v="945"/>
    <x v="0"/>
    <n v="0"/>
    <n v="0"/>
    <n v="0"/>
    <n v="0"/>
    <n v="148"/>
    <n v="2.4887999999999999"/>
    <n v="2.3997000000000002"/>
    <n v="2.4091999999999998"/>
    <n v="2.3885000000000001"/>
    <n v="2.4554"/>
    <n v="216352"/>
    <n v="216594"/>
    <n v="217302"/>
    <n v="214844"/>
    <n v="215372"/>
    <n v="2518564"/>
    <n v="1638875"/>
    <n v="1702375"/>
    <n v="2016417"/>
    <n v="2269512"/>
    <x v="2"/>
  </r>
  <r>
    <n v="5"/>
    <s v="FRANCE RETAIL"/>
    <x v="1"/>
    <x v="0"/>
    <s v="FASPIC"/>
    <x v="241"/>
    <x v="0"/>
    <n v="0"/>
    <n v="0"/>
    <n v="0"/>
    <n v="0"/>
    <n v="0"/>
    <n v="2.4887999999999999"/>
    <n v="2.3997000000000002"/>
    <n v="2.4091999999999998"/>
    <n v="2.3885000000000001"/>
    <n v="2.4554"/>
    <n v="249536"/>
    <n v="248712"/>
    <n v="228370"/>
    <n v="225274"/>
    <n v="233504"/>
    <n v="2518564"/>
    <n v="1638875"/>
    <n v="1702375"/>
    <n v="2016417"/>
    <n v="2269512"/>
    <x v="4"/>
  </r>
  <r>
    <n v="5"/>
    <s v="FRANCE RETAIL"/>
    <x v="1"/>
    <x v="0"/>
    <s v="FASPIC"/>
    <x v="325"/>
    <x v="0"/>
    <n v="0"/>
    <n v="0"/>
    <n v="0"/>
    <n v="0"/>
    <n v="140"/>
    <n v="2.4887999999999999"/>
    <n v="2.3997000000000002"/>
    <n v="2.4091999999999998"/>
    <n v="2.3885000000000001"/>
    <n v="2.4554"/>
    <n v="156342"/>
    <n v="138074"/>
    <n v="146652"/>
    <n v="189198"/>
    <n v="210126"/>
    <n v="2518564"/>
    <n v="1638875"/>
    <n v="1702375"/>
    <n v="2016417"/>
    <n v="2269512"/>
    <x v="3"/>
  </r>
  <r>
    <n v="5"/>
    <s v="FRANCE RETAIL"/>
    <x v="1"/>
    <x v="0"/>
    <s v="FASPIC"/>
    <x v="98"/>
    <x v="0"/>
    <n v="402"/>
    <n v="0"/>
    <n v="0"/>
    <n v="0"/>
    <n v="0"/>
    <n v="2.4887999999999999"/>
    <n v="2.3997000000000002"/>
    <n v="2.4091999999999998"/>
    <n v="2.3885000000000001"/>
    <n v="2.4554"/>
    <n v="35262"/>
    <n v="36514"/>
    <n v="39570"/>
    <n v="40684"/>
    <n v="37802"/>
    <n v="2518564"/>
    <n v="1638875"/>
    <n v="1702375"/>
    <n v="2016417"/>
    <n v="2269512"/>
    <x v="3"/>
  </r>
  <r>
    <n v="5"/>
    <s v="FRANCE RETAIL"/>
    <x v="1"/>
    <x v="0"/>
    <s v="FASPIC"/>
    <x v="244"/>
    <x v="0"/>
    <n v="0"/>
    <n v="146"/>
    <n v="146"/>
    <n v="250"/>
    <n v="338"/>
    <n v="2.4887999999999999"/>
    <n v="2.3997000000000002"/>
    <n v="2.4091999999999998"/>
    <n v="2.3885000000000001"/>
    <n v="2.4554"/>
    <n v="61770"/>
    <n v="59544"/>
    <n v="58120"/>
    <n v="53932"/>
    <n v="50810"/>
    <n v="2518564"/>
    <n v="1638875"/>
    <n v="1702375"/>
    <n v="2016417"/>
    <n v="2269512"/>
    <x v="4"/>
  </r>
  <r>
    <n v="5"/>
    <s v="FRANCE RETAIL"/>
    <x v="1"/>
    <x v="0"/>
    <s v="FASPIC"/>
    <x v="85"/>
    <x v="0"/>
    <n v="0"/>
    <n v="0"/>
    <n v="406"/>
    <n v="406"/>
    <n v="0"/>
    <n v="2.4887999999999999"/>
    <n v="2.3997000000000002"/>
    <n v="2.4091999999999998"/>
    <n v="2.3885000000000001"/>
    <n v="2.4554"/>
    <n v="2592"/>
    <n v="2492"/>
    <n v="1826"/>
    <n v="1538"/>
    <n v="1044"/>
    <n v="2518564"/>
    <n v="1638875"/>
    <n v="1702375"/>
    <n v="2016417"/>
    <n v="2269512"/>
    <x v="0"/>
  </r>
  <r>
    <n v="5"/>
    <s v="FRANCE RETAIL"/>
    <x v="1"/>
    <x v="0"/>
    <s v="FASPIC"/>
    <x v="210"/>
    <x v="0"/>
    <n v="0"/>
    <n v="0"/>
    <n v="144"/>
    <n v="144"/>
    <n v="0"/>
    <n v="2.4887999999999999"/>
    <n v="2.3997000000000002"/>
    <n v="2.4091999999999998"/>
    <n v="2.3885000000000001"/>
    <n v="2.4554"/>
    <n v="51460"/>
    <n v="50896"/>
    <n v="54652"/>
    <n v="53694"/>
    <n v="52452"/>
    <n v="2518564"/>
    <n v="1638875"/>
    <n v="1702375"/>
    <n v="2016417"/>
    <n v="2269512"/>
    <x v="3"/>
  </r>
  <r>
    <n v="5"/>
    <s v="FRANCE RETAIL"/>
    <x v="1"/>
    <x v="0"/>
    <s v="FASPIC"/>
    <x v="168"/>
    <x v="0"/>
    <n v="0"/>
    <n v="154"/>
    <n v="154"/>
    <n v="0"/>
    <n v="486"/>
    <n v="2.4887999999999999"/>
    <n v="2.3997000000000002"/>
    <n v="2.4091999999999998"/>
    <n v="2.3885000000000001"/>
    <n v="2.4554"/>
    <n v="145064"/>
    <n v="135010"/>
    <n v="126162"/>
    <n v="107960"/>
    <n v="87650"/>
    <n v="2518564"/>
    <n v="1638875"/>
    <n v="1702375"/>
    <n v="2016417"/>
    <n v="2269512"/>
    <x v="3"/>
  </r>
  <r>
    <n v="5"/>
    <s v="FRANCE RETAIL"/>
    <x v="1"/>
    <x v="0"/>
    <s v="FASPIC"/>
    <x v="123"/>
    <x v="0"/>
    <n v="0"/>
    <n v="152"/>
    <n v="152"/>
    <n v="0"/>
    <n v="0"/>
    <n v="2.4887999999999999"/>
    <n v="2.3997000000000002"/>
    <n v="2.4091999999999998"/>
    <n v="2.3885000000000001"/>
    <n v="2.4554"/>
    <n v="188446"/>
    <n v="257516"/>
    <n v="311330"/>
    <n v="348328"/>
    <n v="538120"/>
    <n v="2518564"/>
    <n v="1638875"/>
    <n v="1702375"/>
    <n v="2016417"/>
    <n v="2269512"/>
    <x v="1"/>
  </r>
  <r>
    <n v="5"/>
    <s v="FRANCE RETAIL"/>
    <x v="1"/>
    <x v="0"/>
    <s v="FASPIC"/>
    <x v="218"/>
    <x v="0"/>
    <n v="582"/>
    <n v="0"/>
    <n v="214"/>
    <n v="214"/>
    <n v="0"/>
    <n v="2.4887999999999999"/>
    <n v="2.3997000000000002"/>
    <n v="2.4091999999999998"/>
    <n v="2.3885000000000001"/>
    <n v="2.4554"/>
    <n v="276172"/>
    <n v="178856"/>
    <n v="127218"/>
    <n v="84814"/>
    <n v="52804"/>
    <n v="2518564"/>
    <n v="1638875"/>
    <n v="1702375"/>
    <n v="2016417"/>
    <n v="2269512"/>
    <x v="3"/>
  </r>
  <r>
    <n v="5"/>
    <s v="FRANCE RETAIL"/>
    <x v="1"/>
    <x v="0"/>
    <s v="FASPIC"/>
    <x v="63"/>
    <x v="0"/>
    <n v="0"/>
    <n v="144"/>
    <n v="144"/>
    <n v="0"/>
    <n v="0"/>
    <n v="2.4887999999999999"/>
    <n v="2.3997000000000002"/>
    <n v="2.4091999999999998"/>
    <n v="2.3885000000000001"/>
    <n v="2.4554"/>
    <n v="143538"/>
    <n v="126546"/>
    <n v="126798"/>
    <n v="150176"/>
    <n v="162240"/>
    <n v="2518564"/>
    <n v="1638875"/>
    <n v="1702375"/>
    <n v="2016417"/>
    <n v="2269512"/>
    <x v="1"/>
  </r>
  <r>
    <n v="5"/>
    <s v="FRANCE RETAIL"/>
    <x v="1"/>
    <x v="0"/>
    <s v="FASPIC"/>
    <x v="433"/>
    <x v="0"/>
    <n v="0"/>
    <n v="0"/>
    <n v="0"/>
    <n v="0"/>
    <n v="0"/>
    <n v="2.4887999999999999"/>
    <n v="2.3997000000000002"/>
    <n v="2.4091999999999998"/>
    <n v="2.3885000000000001"/>
    <n v="2.4554"/>
    <n v="122842"/>
    <n v="110876"/>
    <n v="102194"/>
    <n v="89862"/>
    <n v="80228"/>
    <n v="2518564"/>
    <n v="1638875"/>
    <n v="1702375"/>
    <n v="2016417"/>
    <n v="2269512"/>
    <x v="3"/>
  </r>
  <r>
    <n v="5"/>
    <s v="FRANCE RETAIL"/>
    <x v="1"/>
    <x v="0"/>
    <s v="FASPIC"/>
    <x v="977"/>
    <x v="0"/>
    <n v="0"/>
    <n v="0"/>
    <n v="0"/>
    <n v="0"/>
    <n v="222"/>
    <n v="2.4887999999999999"/>
    <n v="2.3997000000000002"/>
    <n v="2.4091999999999998"/>
    <n v="2.3885000000000001"/>
    <n v="2.4554"/>
    <n v="61462"/>
    <n v="61254"/>
    <n v="66198"/>
    <n v="62288"/>
    <n v="58526"/>
    <n v="2518564"/>
    <n v="1638875"/>
    <n v="1702375"/>
    <n v="2016417"/>
    <n v="2269512"/>
    <x v="3"/>
  </r>
  <r>
    <n v="5"/>
    <s v="FRANCE RETAIL"/>
    <x v="1"/>
    <x v="0"/>
    <s v="FASPIC"/>
    <x v="728"/>
    <x v="0"/>
    <n v="0"/>
    <n v="204"/>
    <n v="204"/>
    <n v="0"/>
    <n v="0"/>
    <n v="2.4887999999999999"/>
    <n v="2.3997000000000002"/>
    <n v="2.4091999999999998"/>
    <n v="2.3885000000000001"/>
    <n v="2.4554"/>
    <n v="406848"/>
    <n v="399732"/>
    <n v="398460"/>
    <n v="425086"/>
    <n v="448992"/>
    <n v="2518564"/>
    <n v="1638875"/>
    <n v="1702375"/>
    <n v="2016417"/>
    <n v="2269512"/>
    <x v="2"/>
  </r>
  <r>
    <n v="5"/>
    <s v="FRANCE RETAIL"/>
    <x v="1"/>
    <x v="0"/>
    <s v="FASPIC"/>
    <x v="160"/>
    <x v="0"/>
    <n v="0"/>
    <n v="152"/>
    <n v="152"/>
    <n v="0"/>
    <n v="0"/>
    <n v="2.4887999999999999"/>
    <n v="2.3997000000000002"/>
    <n v="2.4091999999999998"/>
    <n v="2.3885000000000001"/>
    <n v="2.4554"/>
    <n v="43290"/>
    <n v="35162"/>
    <n v="32494"/>
    <n v="33876"/>
    <n v="33280"/>
    <n v="2518564"/>
    <n v="1638875"/>
    <n v="1702375"/>
    <n v="2016417"/>
    <n v="2269512"/>
    <x v="3"/>
  </r>
  <r>
    <n v="5"/>
    <s v="FRANCE RETAIL"/>
    <x v="1"/>
    <x v="0"/>
    <s v="FASPIC"/>
    <x v="821"/>
    <x v="0"/>
    <n v="0"/>
    <n v="0"/>
    <n v="104"/>
    <n v="104"/>
    <n v="0"/>
    <n v="2.4887999999999999"/>
    <n v="2.3997000000000002"/>
    <n v="2.4091999999999998"/>
    <n v="2.3885000000000001"/>
    <n v="2.4554"/>
    <n v="3250"/>
    <n v="3116"/>
    <n v="4966"/>
    <n v="6496"/>
    <n v="5128"/>
    <n v="2518564"/>
    <n v="1638875"/>
    <n v="1702375"/>
    <n v="2016417"/>
    <n v="2269512"/>
    <x v="3"/>
  </r>
  <r>
    <n v="5"/>
    <s v="FRANCE RETAIL"/>
    <x v="1"/>
    <x v="0"/>
    <s v="FASPIC"/>
    <x v="288"/>
    <x v="0"/>
    <n v="212"/>
    <n v="212"/>
    <n v="248"/>
    <n v="248"/>
    <n v="0"/>
    <n v="2.4887999999999999"/>
    <n v="2.3997000000000002"/>
    <n v="2.4091999999999998"/>
    <n v="2.3885000000000001"/>
    <n v="2.4554"/>
    <n v="47374"/>
    <n v="37566"/>
    <n v="38046"/>
    <n v="50570"/>
    <n v="50004"/>
    <n v="2518564"/>
    <n v="1638875"/>
    <n v="1702375"/>
    <n v="2016417"/>
    <n v="2269512"/>
    <x v="3"/>
  </r>
  <r>
    <n v="5"/>
    <s v="FRANCE RETAIL"/>
    <x v="1"/>
    <x v="0"/>
    <s v="FASPIC"/>
    <x v="678"/>
    <x v="0"/>
    <n v="0"/>
    <n v="0"/>
    <n v="0"/>
    <n v="240"/>
    <n v="390"/>
    <n v="2.4887999999999999"/>
    <n v="2.3997000000000002"/>
    <n v="2.4091999999999998"/>
    <n v="2.3885000000000001"/>
    <n v="2.4554"/>
    <n v="13820"/>
    <n v="14668"/>
    <n v="15324"/>
    <n v="15336"/>
    <n v="13066"/>
    <n v="2518564"/>
    <n v="1638875"/>
    <n v="1702375"/>
    <n v="2016417"/>
    <n v="2269512"/>
    <x v="3"/>
  </r>
  <r>
    <n v="5"/>
    <s v="FRANCE RETAIL"/>
    <x v="1"/>
    <x v="0"/>
    <s v="FASPIC"/>
    <x v="919"/>
    <x v="0"/>
    <n v="386"/>
    <n v="244"/>
    <n v="0"/>
    <n v="0"/>
    <n v="0"/>
    <n v="2.4887999999999999"/>
    <n v="2.3997000000000002"/>
    <n v="2.4091999999999998"/>
    <n v="2.3885000000000001"/>
    <n v="2.4554"/>
    <n v="888736"/>
    <n v="853178"/>
    <n v="818914"/>
    <n v="780750"/>
    <n v="746086"/>
    <n v="2518564"/>
    <n v="1638875"/>
    <n v="1702375"/>
    <n v="2016417"/>
    <n v="2269512"/>
    <x v="3"/>
  </r>
  <r>
    <n v="5"/>
    <s v="FRANCE RETAIL"/>
    <x v="1"/>
    <x v="0"/>
    <s v="FASPIC"/>
    <x v="684"/>
    <x v="0"/>
    <n v="0"/>
    <n v="0"/>
    <n v="0"/>
    <n v="208"/>
    <n v="208"/>
    <n v="2.4887999999999999"/>
    <n v="2.3997000000000002"/>
    <n v="2.4091999999999998"/>
    <n v="2.3885000000000001"/>
    <n v="2.4554"/>
    <n v="152160"/>
    <n v="150134"/>
    <n v="152922"/>
    <n v="162814"/>
    <n v="159726"/>
    <n v="2518564"/>
    <n v="1638875"/>
    <n v="1702375"/>
    <n v="2016417"/>
    <n v="2269512"/>
    <x v="3"/>
  </r>
  <r>
    <n v="5"/>
    <s v="FRANCE RETAIL"/>
    <x v="1"/>
    <x v="0"/>
    <s v="FASPIC"/>
    <x v="436"/>
    <x v="0"/>
    <n v="0"/>
    <n v="0"/>
    <n v="152"/>
    <n v="152"/>
    <n v="0"/>
    <n v="2.4887999999999999"/>
    <n v="2.3997000000000002"/>
    <n v="2.4091999999999998"/>
    <n v="2.3885000000000001"/>
    <n v="2.4554"/>
    <n v="446"/>
    <n v="680"/>
    <n v="912"/>
    <n v="830"/>
    <n v="152"/>
    <n v="2518564"/>
    <n v="1638875"/>
    <n v="1702375"/>
    <n v="2016417"/>
    <n v="2269512"/>
    <x v="0"/>
  </r>
  <r>
    <n v="5"/>
    <s v="FRANCE RETAIL"/>
    <x v="1"/>
    <x v="0"/>
    <s v="FASPIC"/>
    <x v="177"/>
    <x v="0"/>
    <n v="0"/>
    <n v="202"/>
    <n v="202"/>
    <n v="0"/>
    <n v="0"/>
    <n v="2.4887999999999999"/>
    <n v="2.3997000000000002"/>
    <n v="2.4091999999999998"/>
    <n v="2.3885000000000001"/>
    <n v="2.4554"/>
    <n v="112176"/>
    <n v="115648"/>
    <n v="115586"/>
    <n v="128908"/>
    <n v="130626"/>
    <n v="2518564"/>
    <n v="1638875"/>
    <n v="1702375"/>
    <n v="2016417"/>
    <n v="2269512"/>
    <x v="3"/>
  </r>
  <r>
    <n v="5"/>
    <s v="FRANCE RETAIL"/>
    <x v="1"/>
    <x v="0"/>
    <s v="FASPIC"/>
    <x v="280"/>
    <x v="0"/>
    <n v="236"/>
    <n v="0"/>
    <n v="0"/>
    <n v="0"/>
    <n v="0"/>
    <n v="2.4887999999999999"/>
    <n v="2.3997000000000002"/>
    <n v="2.4091999999999998"/>
    <n v="2.3885000000000001"/>
    <n v="2.4554"/>
    <n v="23126"/>
    <n v="21788"/>
    <n v="21946"/>
    <n v="19874"/>
    <n v="14620"/>
    <n v="2518564"/>
    <n v="1638875"/>
    <n v="1702375"/>
    <n v="2016417"/>
    <n v="2269512"/>
    <x v="1"/>
  </r>
  <r>
    <n v="5"/>
    <s v="FRANCE RETAIL"/>
    <x v="1"/>
    <x v="0"/>
    <s v="FASPIC"/>
    <x v="913"/>
    <x v="0"/>
    <n v="0"/>
    <n v="0"/>
    <n v="0"/>
    <n v="0"/>
    <n v="0"/>
    <n v="2.4887999999999999"/>
    <n v="2.3997000000000002"/>
    <n v="2.4091999999999998"/>
    <n v="2.3885000000000001"/>
    <n v="2.4554"/>
    <n v="374464"/>
    <n v="356190"/>
    <n v="347534"/>
    <n v="325668"/>
    <n v="292864"/>
    <n v="2518564"/>
    <n v="1638875"/>
    <n v="1702375"/>
    <n v="2016417"/>
    <n v="2269512"/>
    <x v="3"/>
  </r>
  <r>
    <n v="5"/>
    <s v="FRANCE RETAIL"/>
    <x v="1"/>
    <x v="0"/>
    <s v="FASPIC"/>
    <x v="445"/>
    <x v="0"/>
    <n v="0"/>
    <n v="148"/>
    <n v="148"/>
    <n v="0"/>
    <n v="0"/>
    <n v="2.4887999999999999"/>
    <n v="2.3997000000000002"/>
    <n v="2.4091999999999998"/>
    <n v="2.3885000000000001"/>
    <n v="2.4554"/>
    <n v="1298382"/>
    <n v="1273282"/>
    <n v="1236208"/>
    <n v="1209364"/>
    <n v="1204202"/>
    <n v="2518564"/>
    <n v="1638875"/>
    <n v="1702375"/>
    <n v="2016417"/>
    <n v="2269512"/>
    <x v="3"/>
  </r>
  <r>
    <n v="5"/>
    <s v="FRANCE RETAIL"/>
    <x v="1"/>
    <x v="0"/>
    <s v="FASPIC"/>
    <x v="51"/>
    <x v="0"/>
    <n v="186"/>
    <n v="492"/>
    <n v="492"/>
    <n v="0"/>
    <n v="0"/>
    <n v="2.4887999999999999"/>
    <n v="2.3997000000000002"/>
    <n v="2.4091999999999998"/>
    <n v="2.3885000000000001"/>
    <n v="2.4554"/>
    <n v="55048"/>
    <n v="46932"/>
    <n v="47508"/>
    <n v="45412"/>
    <n v="42472"/>
    <n v="2518564"/>
    <n v="1638875"/>
    <n v="1702375"/>
    <n v="2016417"/>
    <n v="2269512"/>
    <x v="0"/>
  </r>
  <r>
    <n v="5"/>
    <s v="FRANCE RETAIL"/>
    <x v="1"/>
    <x v="0"/>
    <s v="FASPIC"/>
    <x v="462"/>
    <x v="0"/>
    <n v="0"/>
    <n v="0"/>
    <n v="0"/>
    <n v="140"/>
    <n v="140"/>
    <n v="2.4887999999999999"/>
    <n v="2.3997000000000002"/>
    <n v="2.4091999999999998"/>
    <n v="2.3885000000000001"/>
    <n v="2.4554"/>
    <n v="558842"/>
    <n v="533418"/>
    <n v="507934"/>
    <n v="516618"/>
    <n v="506784"/>
    <n v="2518564"/>
    <n v="1638875"/>
    <n v="1702375"/>
    <n v="2016417"/>
    <n v="2269512"/>
    <x v="3"/>
  </r>
  <r>
    <n v="5"/>
    <s v="FRANCE RETAIL"/>
    <x v="1"/>
    <x v="0"/>
    <s v="FASPIC"/>
    <x v="396"/>
    <x v="0"/>
    <n v="0"/>
    <n v="0"/>
    <n v="152"/>
    <n v="152"/>
    <n v="148"/>
    <n v="2.4887999999999999"/>
    <n v="2.3997000000000002"/>
    <n v="2.4091999999999998"/>
    <n v="2.3885000000000001"/>
    <n v="2.4554"/>
    <n v="469262"/>
    <n v="343662"/>
    <n v="381020"/>
    <n v="436276"/>
    <n v="423648"/>
    <n v="2518564"/>
    <n v="1638875"/>
    <n v="1702375"/>
    <n v="2016417"/>
    <n v="2269512"/>
    <x v="3"/>
  </r>
  <r>
    <n v="5"/>
    <s v="FRANCE RETAIL"/>
    <x v="1"/>
    <x v="0"/>
    <s v="FASPIC"/>
    <x v="738"/>
    <x v="0"/>
    <n v="0"/>
    <n v="0"/>
    <n v="0"/>
    <n v="0"/>
    <n v="0"/>
    <n v="2.4887999999999999"/>
    <n v="2.3997000000000002"/>
    <n v="2.4091999999999998"/>
    <n v="2.3885000000000001"/>
    <n v="2.4554"/>
    <n v="6278"/>
    <n v="7776"/>
    <n v="7774"/>
    <n v="5976"/>
    <n v="4808"/>
    <n v="2518564"/>
    <n v="1638875"/>
    <n v="1702375"/>
    <n v="2016417"/>
    <n v="2269512"/>
    <x v="3"/>
  </r>
  <r>
    <n v="5"/>
    <s v="FRANCE RETAIL"/>
    <x v="1"/>
    <x v="0"/>
    <s v="FASPIC"/>
    <x v="365"/>
    <x v="0"/>
    <n v="0"/>
    <n v="144"/>
    <n v="392"/>
    <n v="248"/>
    <n v="0"/>
    <n v="2.4887999999999999"/>
    <n v="2.3997000000000002"/>
    <n v="2.4091999999999998"/>
    <n v="2.3885000000000001"/>
    <n v="2.4554"/>
    <n v="372920"/>
    <n v="404364"/>
    <n v="433444"/>
    <n v="427864"/>
    <n v="401010"/>
    <n v="2518564"/>
    <n v="1638875"/>
    <n v="1702375"/>
    <n v="2016417"/>
    <n v="2269512"/>
    <x v="3"/>
  </r>
  <r>
    <n v="5"/>
    <s v="FRANCE RETAIL"/>
    <x v="1"/>
    <x v="0"/>
    <s v="FASPIC"/>
    <x v="863"/>
    <x v="0"/>
    <n v="846"/>
    <n v="546"/>
    <n v="96"/>
    <n v="0"/>
    <n v="270"/>
    <n v="2.4887999999999999"/>
    <n v="2.3997000000000002"/>
    <n v="2.4091999999999998"/>
    <n v="2.3885000000000001"/>
    <n v="2.4554"/>
    <n v="53674"/>
    <n v="51150"/>
    <n v="50582"/>
    <n v="41166"/>
    <n v="32304"/>
    <n v="2518564"/>
    <n v="1638875"/>
    <n v="1702375"/>
    <n v="2016417"/>
    <n v="2269512"/>
    <x v="3"/>
  </r>
  <r>
    <n v="5"/>
    <s v="FRANCE RETAIL"/>
    <x v="1"/>
    <x v="0"/>
    <s v="FASPIC"/>
    <x v="799"/>
    <x v="0"/>
    <n v="0"/>
    <n v="0"/>
    <n v="0"/>
    <n v="152"/>
    <n v="152"/>
    <n v="2.4887999999999999"/>
    <n v="2.3997000000000002"/>
    <n v="2.4091999999999998"/>
    <n v="2.3885000000000001"/>
    <n v="2.4554"/>
    <n v="19932"/>
    <n v="21306"/>
    <n v="19772"/>
    <n v="16928"/>
    <n v="19424"/>
    <n v="2518564"/>
    <n v="1638875"/>
    <n v="1702375"/>
    <n v="2016417"/>
    <n v="2269512"/>
    <x v="3"/>
  </r>
  <r>
    <n v="5"/>
    <s v="FRANCE RETAIL"/>
    <x v="1"/>
    <x v="0"/>
    <s v="FASPIC"/>
    <x v="841"/>
    <x v="0"/>
    <n v="166"/>
    <n v="0"/>
    <n v="0"/>
    <n v="0"/>
    <n v="0"/>
    <n v="2.4723000000000002"/>
    <n v="2.3917000000000002"/>
    <n v="2.4043999999999999"/>
    <n v="2.3734000000000002"/>
    <n v="2.4369000000000001"/>
    <n v="50072"/>
    <n v="49242"/>
    <n v="53496"/>
    <n v="53458"/>
    <n v="42404"/>
    <n v="16852363"/>
    <n v="12055193"/>
    <n v="12487667"/>
    <n v="16606911"/>
    <n v="15673687"/>
    <x v="4"/>
  </r>
  <r>
    <n v="5"/>
    <s v="FRANCE RETAIL"/>
    <x v="1"/>
    <x v="0"/>
    <s v="FASPIC"/>
    <x v="634"/>
    <x v="0"/>
    <n v="0"/>
    <n v="142"/>
    <n v="142"/>
    <n v="0"/>
    <n v="0"/>
    <n v="2.4887999999999999"/>
    <n v="2.3997000000000002"/>
    <n v="2.4091999999999998"/>
    <n v="2.3885000000000001"/>
    <n v="2.4554"/>
    <n v="66276"/>
    <n v="71446"/>
    <n v="72080"/>
    <n v="64274"/>
    <n v="55218"/>
    <n v="2518564"/>
    <n v="1638875"/>
    <n v="1702375"/>
    <n v="2016417"/>
    <n v="2269512"/>
    <x v="3"/>
  </r>
  <r>
    <n v="5"/>
    <s v="FRANCE RETAIL"/>
    <x v="1"/>
    <x v="0"/>
    <s v="FASPIC"/>
    <x v="298"/>
    <x v="0"/>
    <n v="0"/>
    <n v="0"/>
    <n v="0"/>
    <n v="156"/>
    <n v="156"/>
    <n v="2.4887999999999999"/>
    <n v="2.3997000000000002"/>
    <n v="2.4091999999999998"/>
    <n v="2.3885000000000001"/>
    <n v="2.4554"/>
    <n v="23722"/>
    <n v="24052"/>
    <n v="20856"/>
    <n v="18594"/>
    <n v="20442"/>
    <n v="2518564"/>
    <n v="1638875"/>
    <n v="1702375"/>
    <n v="2016417"/>
    <n v="2269512"/>
    <x v="4"/>
  </r>
  <r>
    <n v="5"/>
    <s v="FRANCE RETAIL"/>
    <x v="1"/>
    <x v="0"/>
    <s v="FASPIC"/>
    <x v="978"/>
    <x v="0"/>
    <n v="0"/>
    <n v="0"/>
    <n v="0"/>
    <n v="240"/>
    <n v="240"/>
    <n v="2.4887999999999999"/>
    <n v="2.3997000000000002"/>
    <n v="2.4091999999999998"/>
    <n v="2.3885000000000001"/>
    <n v="2.4554"/>
    <n v="0"/>
    <n v="0"/>
    <n v="0"/>
    <n v="468"/>
    <n v="468"/>
    <n v="2518564"/>
    <n v="1638875"/>
    <n v="1702375"/>
    <n v="2016417"/>
    <n v="2269512"/>
    <x v="0"/>
  </r>
  <r>
    <n v="5"/>
    <s v="FRANCE RETAIL"/>
    <x v="1"/>
    <x v="0"/>
    <s v="FASPIC"/>
    <x v="185"/>
    <x v="0"/>
    <n v="0"/>
    <n v="0"/>
    <n v="0"/>
    <n v="240"/>
    <n v="240"/>
    <n v="2.4887999999999999"/>
    <n v="2.3997000000000002"/>
    <n v="2.4091999999999998"/>
    <n v="2.3885000000000001"/>
    <n v="2.4554"/>
    <n v="30872"/>
    <n v="34518"/>
    <n v="48458"/>
    <n v="58814"/>
    <n v="62768"/>
    <n v="2518564"/>
    <n v="1638875"/>
    <n v="1702375"/>
    <n v="2016417"/>
    <n v="2269512"/>
    <x v="3"/>
  </r>
  <r>
    <n v="5"/>
    <s v="FRANCE RETAIL"/>
    <x v="1"/>
    <x v="0"/>
    <s v="FASPIC"/>
    <x v="944"/>
    <x v="0"/>
    <n v="0"/>
    <n v="0"/>
    <n v="0"/>
    <n v="0"/>
    <n v="236"/>
    <n v="2.4887999999999999"/>
    <n v="2.3997000000000002"/>
    <n v="2.4091999999999998"/>
    <n v="2.3885000000000001"/>
    <n v="2.4554"/>
    <n v="46086"/>
    <n v="49320"/>
    <n v="48776"/>
    <n v="44694"/>
    <n v="44500"/>
    <n v="2518564"/>
    <n v="1638875"/>
    <n v="1702375"/>
    <n v="2016417"/>
    <n v="2269512"/>
    <x v="3"/>
  </r>
  <r>
    <n v="5"/>
    <s v="FRANCE RETAIL"/>
    <x v="1"/>
    <x v="0"/>
    <s v="FASPIC"/>
    <x v="166"/>
    <x v="0"/>
    <n v="0"/>
    <n v="0"/>
    <n v="0"/>
    <n v="0"/>
    <n v="212"/>
    <n v="2.4887999999999999"/>
    <n v="2.3997000000000002"/>
    <n v="2.4091999999999998"/>
    <n v="2.3885000000000001"/>
    <n v="2.4554"/>
    <n v="168962"/>
    <n v="142918"/>
    <n v="126562"/>
    <n v="112208"/>
    <n v="94992"/>
    <n v="2518564"/>
    <n v="1638875"/>
    <n v="1702375"/>
    <n v="2016417"/>
    <n v="2269512"/>
    <x v="3"/>
  </r>
  <r>
    <n v="5"/>
    <s v="FRANCE RETAIL"/>
    <x v="1"/>
    <x v="0"/>
    <s v="FASPIC"/>
    <x v="482"/>
    <x v="0"/>
    <n v="0"/>
    <n v="228"/>
    <n v="228"/>
    <n v="0"/>
    <n v="0"/>
    <n v="2.4887999999999999"/>
    <n v="2.3997000000000002"/>
    <n v="2.4091999999999998"/>
    <n v="2.3885000000000001"/>
    <n v="2.4554"/>
    <n v="181416"/>
    <n v="192532"/>
    <n v="205058"/>
    <n v="202754"/>
    <n v="212656"/>
    <n v="2518564"/>
    <n v="1638875"/>
    <n v="1702375"/>
    <n v="2016417"/>
    <n v="2269512"/>
    <x v="2"/>
  </r>
  <r>
    <n v="5"/>
    <s v="FRANCE RETAIL"/>
    <x v="1"/>
    <x v="0"/>
    <s v="FASPIC"/>
    <x v="196"/>
    <x v="0"/>
    <n v="0"/>
    <n v="0"/>
    <n v="0"/>
    <n v="198"/>
    <n v="198"/>
    <n v="2.4887999999999999"/>
    <n v="2.3997000000000002"/>
    <n v="2.4091999999999998"/>
    <n v="2.3885000000000001"/>
    <n v="2.4554"/>
    <n v="1004638"/>
    <n v="1060394"/>
    <n v="1056936"/>
    <n v="1101206"/>
    <n v="1183654"/>
    <n v="2518564"/>
    <n v="1638875"/>
    <n v="1702375"/>
    <n v="2016417"/>
    <n v="2269512"/>
    <x v="3"/>
  </r>
  <r>
    <n v="5"/>
    <s v="FRANCE RETAIL"/>
    <x v="1"/>
    <x v="0"/>
    <s v="FASPIC"/>
    <x v="301"/>
    <x v="0"/>
    <n v="0"/>
    <n v="0"/>
    <n v="248"/>
    <n v="248"/>
    <n v="0"/>
    <n v="2.4887999999999999"/>
    <n v="2.3997000000000002"/>
    <n v="2.4091999999999998"/>
    <n v="2.3885000000000001"/>
    <n v="2.4554"/>
    <n v="43542"/>
    <n v="43362"/>
    <n v="42538"/>
    <n v="37146"/>
    <n v="33642"/>
    <n v="2518564"/>
    <n v="1638875"/>
    <n v="1702375"/>
    <n v="2016417"/>
    <n v="2269512"/>
    <x v="3"/>
  </r>
  <r>
    <n v="5"/>
    <s v="FRANCE RETAIL"/>
    <x v="1"/>
    <x v="0"/>
    <s v="FASPIC"/>
    <x v="852"/>
    <x v="0"/>
    <n v="234"/>
    <n v="0"/>
    <n v="0"/>
    <n v="0"/>
    <n v="0"/>
    <n v="2.4887999999999999"/>
    <n v="2.3997000000000002"/>
    <n v="2.4091999999999998"/>
    <n v="2.3885000000000001"/>
    <n v="2.4554"/>
    <n v="1978960"/>
    <n v="1964700"/>
    <n v="1920358"/>
    <n v="1876240"/>
    <n v="1831502"/>
    <n v="2518564"/>
    <n v="1638875"/>
    <n v="1702375"/>
    <n v="2016417"/>
    <n v="2269512"/>
    <x v="3"/>
  </r>
  <r>
    <n v="5"/>
    <s v="FRANCE RETAIL"/>
    <x v="1"/>
    <x v="0"/>
    <s v="FASPIC"/>
    <x v="202"/>
    <x v="0"/>
    <n v="64"/>
    <n v="0"/>
    <n v="32"/>
    <n v="176"/>
    <n v="144"/>
    <n v="2.4723000000000002"/>
    <n v="2.3917000000000002"/>
    <n v="2.4043999999999999"/>
    <n v="2.3734000000000002"/>
    <n v="2.4369000000000001"/>
    <n v="43988"/>
    <n v="62684"/>
    <n v="101830"/>
    <n v="115856"/>
    <n v="110510"/>
    <n v="16852363"/>
    <n v="12055193"/>
    <n v="12487667"/>
    <n v="16606911"/>
    <n v="15673687"/>
    <x v="3"/>
  </r>
  <r>
    <n v="5"/>
    <s v="FRANCE RETAIL"/>
    <x v="1"/>
    <x v="0"/>
    <s v="FASPIC"/>
    <x v="252"/>
    <x v="0"/>
    <n v="306"/>
    <n v="464"/>
    <n v="456"/>
    <n v="298"/>
    <n v="0"/>
    <n v="2.4887999999999999"/>
    <n v="2.3997000000000002"/>
    <n v="2.4091999999999998"/>
    <n v="2.3885000000000001"/>
    <n v="2.4554"/>
    <n v="443150"/>
    <n v="482970"/>
    <n v="559078"/>
    <n v="598796"/>
    <n v="645984"/>
    <n v="2518564"/>
    <n v="1638875"/>
    <n v="1702375"/>
    <n v="2016417"/>
    <n v="2269512"/>
    <x v="3"/>
  </r>
  <r>
    <n v="5"/>
    <s v="FRANCE RETAIL"/>
    <x v="1"/>
    <x v="0"/>
    <s v="FASPIC"/>
    <x v="979"/>
    <x v="0"/>
    <n v="0"/>
    <n v="0"/>
    <n v="0"/>
    <n v="0"/>
    <n v="0"/>
    <n v="2.4887999999999999"/>
    <n v="2.3997000000000002"/>
    <n v="2.4091999999999998"/>
    <n v="2.3885000000000001"/>
    <n v="2.4554"/>
    <n v="16358"/>
    <n v="14032"/>
    <n v="14704"/>
    <n v="13712"/>
    <n v="13278"/>
    <n v="2518564"/>
    <n v="1638875"/>
    <n v="1702375"/>
    <n v="2016417"/>
    <n v="2269512"/>
    <x v="4"/>
  </r>
  <r>
    <n v="5"/>
    <s v="FRANCE RETAIL"/>
    <x v="1"/>
    <x v="0"/>
    <s v="FASPIC"/>
    <x v="897"/>
    <x v="0"/>
    <n v="144"/>
    <n v="144"/>
    <n v="0"/>
    <n v="0"/>
    <n v="0"/>
    <n v="2.4887999999999999"/>
    <n v="2.3997000000000002"/>
    <n v="2.4091999999999998"/>
    <n v="2.3885000000000001"/>
    <n v="2.4554"/>
    <n v="363802"/>
    <n v="336880"/>
    <n v="307628"/>
    <n v="283942"/>
    <n v="276802"/>
    <n v="2518564"/>
    <n v="1638875"/>
    <n v="1702375"/>
    <n v="2016417"/>
    <n v="2269512"/>
    <x v="3"/>
  </r>
  <r>
    <n v="5"/>
    <s v="FRANCE RETAIL"/>
    <x v="1"/>
    <x v="0"/>
    <s v="FASPIC"/>
    <x v="239"/>
    <x v="0"/>
    <n v="152"/>
    <n v="0"/>
    <n v="0"/>
    <n v="0"/>
    <n v="0"/>
    <n v="2.4887999999999999"/>
    <n v="2.3997000000000002"/>
    <n v="2.4091999999999998"/>
    <n v="2.3885000000000001"/>
    <n v="2.4554"/>
    <n v="19562"/>
    <n v="20014"/>
    <n v="19580"/>
    <n v="18936"/>
    <n v="18590"/>
    <n v="2518564"/>
    <n v="1638875"/>
    <n v="1702375"/>
    <n v="2016417"/>
    <n v="2269512"/>
    <x v="3"/>
  </r>
  <r>
    <n v="5"/>
    <s v="FRANCE RETAIL"/>
    <x v="1"/>
    <x v="0"/>
    <s v="FASPIC"/>
    <x v="626"/>
    <x v="0"/>
    <n v="0"/>
    <n v="0"/>
    <n v="418"/>
    <n v="418"/>
    <n v="0"/>
    <n v="2.4887999999999999"/>
    <n v="2.3997000000000002"/>
    <n v="2.4091999999999998"/>
    <n v="2.3885000000000001"/>
    <n v="2.4554"/>
    <n v="282216"/>
    <n v="284934"/>
    <n v="285978"/>
    <n v="304686"/>
    <n v="297722"/>
    <n v="2518564"/>
    <n v="1638875"/>
    <n v="1702375"/>
    <n v="2016417"/>
    <n v="2269512"/>
    <x v="3"/>
  </r>
  <r>
    <n v="5"/>
    <s v="FRANCE RETAIL"/>
    <x v="1"/>
    <x v="0"/>
    <s v="FASPIC"/>
    <x v="380"/>
    <x v="0"/>
    <n v="0"/>
    <n v="0"/>
    <n v="0"/>
    <n v="152"/>
    <n v="152"/>
    <n v="2.4887999999999999"/>
    <n v="2.3997000000000002"/>
    <n v="2.4091999999999998"/>
    <n v="2.3885000000000001"/>
    <n v="2.4554"/>
    <n v="29196"/>
    <n v="29714"/>
    <n v="26734"/>
    <n v="27576"/>
    <n v="23908"/>
    <n v="2518564"/>
    <n v="1638875"/>
    <n v="1702375"/>
    <n v="2016417"/>
    <n v="2269512"/>
    <x v="3"/>
  </r>
  <r>
    <n v="5"/>
    <s v="FRANCE RETAIL"/>
    <x v="1"/>
    <x v="0"/>
    <s v="FASPIC"/>
    <x v="804"/>
    <x v="0"/>
    <n v="136"/>
    <n v="0"/>
    <n v="0"/>
    <n v="0"/>
    <n v="0"/>
    <n v="2.4887999999999999"/>
    <n v="2.3997000000000002"/>
    <n v="2.4091999999999998"/>
    <n v="2.3885000000000001"/>
    <n v="2.4554"/>
    <n v="90570"/>
    <n v="88600"/>
    <n v="96516"/>
    <n v="85848"/>
    <n v="82506"/>
    <n v="2518564"/>
    <n v="1638875"/>
    <n v="1702375"/>
    <n v="2016417"/>
    <n v="2269512"/>
    <x v="3"/>
  </r>
  <r>
    <n v="5"/>
    <s v="FRANCE RETAIL"/>
    <x v="1"/>
    <x v="0"/>
    <s v="FASPIC"/>
    <x v="980"/>
    <x v="0"/>
    <n v="0"/>
    <n v="0"/>
    <n v="0"/>
    <n v="142"/>
    <n v="142"/>
    <n v="2.4887999999999999"/>
    <n v="2.3997000000000002"/>
    <n v="2.4091999999999998"/>
    <n v="2.3885000000000001"/>
    <n v="2.4554"/>
    <n v="1784"/>
    <n v="2076"/>
    <n v="2058"/>
    <n v="2590"/>
    <n v="1680"/>
    <n v="2518564"/>
    <n v="1638875"/>
    <n v="1702375"/>
    <n v="2016417"/>
    <n v="2269512"/>
    <x v="3"/>
  </r>
  <r>
    <n v="5"/>
    <s v="FRANCE RETAIL"/>
    <x v="1"/>
    <x v="0"/>
    <s v="FASPIC"/>
    <x v="851"/>
    <x v="0"/>
    <n v="0"/>
    <n v="0"/>
    <n v="0"/>
    <n v="0"/>
    <n v="0"/>
    <n v="2.4887999999999999"/>
    <n v="2.3997000000000002"/>
    <n v="2.4091999999999998"/>
    <n v="2.3885000000000001"/>
    <n v="2.4554"/>
    <n v="295292"/>
    <n v="295000"/>
    <n v="280794"/>
    <n v="265814"/>
    <n v="280504"/>
    <n v="2518564"/>
    <n v="1638875"/>
    <n v="1702375"/>
    <n v="2016417"/>
    <n v="2269512"/>
    <x v="2"/>
  </r>
  <r>
    <n v="5"/>
    <s v="FRANCE RETAIL"/>
    <x v="1"/>
    <x v="0"/>
    <s v="FASPIC"/>
    <x v="434"/>
    <x v="0"/>
    <n v="0"/>
    <n v="0"/>
    <n v="138"/>
    <n v="138"/>
    <n v="0"/>
    <n v="2.4887999999999999"/>
    <n v="2.3997000000000002"/>
    <n v="2.4091999999999998"/>
    <n v="2.3885000000000001"/>
    <n v="2.4554"/>
    <n v="181006"/>
    <n v="133138"/>
    <n v="117144"/>
    <n v="149994"/>
    <n v="154466"/>
    <n v="2518564"/>
    <n v="1638875"/>
    <n v="1702375"/>
    <n v="2016417"/>
    <n v="2269512"/>
    <x v="3"/>
  </r>
  <r>
    <n v="5"/>
    <s v="FRANCE RETAIL"/>
    <x v="1"/>
    <x v="0"/>
    <s v="FASPIC"/>
    <x v="718"/>
    <x v="0"/>
    <n v="0"/>
    <n v="0"/>
    <n v="0"/>
    <n v="118"/>
    <n v="118"/>
    <n v="2.4887999999999999"/>
    <n v="2.3997000000000002"/>
    <n v="2.4091999999999998"/>
    <n v="2.3885000000000001"/>
    <n v="2.4554"/>
    <n v="167592"/>
    <n v="175258"/>
    <n v="177724"/>
    <n v="188156"/>
    <n v="198518"/>
    <n v="2518564"/>
    <n v="1638875"/>
    <n v="1702375"/>
    <n v="2016417"/>
    <n v="2269512"/>
    <x v="3"/>
  </r>
  <r>
    <n v="5"/>
    <s v="FRANCE RETAIL"/>
    <x v="1"/>
    <x v="0"/>
    <s v="FASPIC"/>
    <x v="328"/>
    <x v="0"/>
    <n v="0"/>
    <n v="1088"/>
    <n v="1088"/>
    <n v="0"/>
    <n v="0"/>
    <n v="2.4887999999999999"/>
    <n v="2.3997000000000002"/>
    <n v="2.4091999999999998"/>
    <n v="2.3885000000000001"/>
    <n v="2.4554"/>
    <n v="38364"/>
    <n v="32140"/>
    <n v="27800"/>
    <n v="24466"/>
    <n v="23858"/>
    <n v="2518564"/>
    <n v="1638875"/>
    <n v="1702375"/>
    <n v="2016417"/>
    <n v="2269512"/>
    <x v="0"/>
  </r>
  <r>
    <n v="5"/>
    <s v="FRANCE RETAIL"/>
    <x v="1"/>
    <x v="0"/>
    <s v="FASPIC"/>
    <x v="805"/>
    <x v="0"/>
    <n v="0"/>
    <n v="0"/>
    <n v="310"/>
    <n v="310"/>
    <n v="0"/>
    <n v="2.4887999999999999"/>
    <n v="2.3997000000000002"/>
    <n v="2.4091999999999998"/>
    <n v="2.3885000000000001"/>
    <n v="2.4554"/>
    <n v="20004"/>
    <n v="21174"/>
    <n v="18912"/>
    <n v="14054"/>
    <n v="12386"/>
    <n v="2518564"/>
    <n v="1638875"/>
    <n v="1702375"/>
    <n v="2016417"/>
    <n v="2269512"/>
    <x v="4"/>
  </r>
  <r>
    <n v="5"/>
    <s v="FRANCE RETAIL"/>
    <x v="1"/>
    <x v="0"/>
    <s v="FASPIC"/>
    <x v="647"/>
    <x v="0"/>
    <n v="0"/>
    <n v="0"/>
    <n v="0"/>
    <n v="104"/>
    <n v="104"/>
    <n v="2.4887999999999999"/>
    <n v="2.3997000000000002"/>
    <n v="2.4091999999999998"/>
    <n v="2.3885000000000001"/>
    <n v="2.4554"/>
    <n v="4062"/>
    <n v="3182"/>
    <n v="2142"/>
    <n v="2298"/>
    <n v="2524"/>
    <n v="2518564"/>
    <n v="1638875"/>
    <n v="1702375"/>
    <n v="2016417"/>
    <n v="2269512"/>
    <x v="4"/>
  </r>
  <r>
    <n v="5"/>
    <s v="FRANCE RETAIL"/>
    <x v="1"/>
    <x v="0"/>
    <s v="FASPIC"/>
    <x v="981"/>
    <x v="0"/>
    <n v="500"/>
    <n v="154"/>
    <n v="0"/>
    <n v="0"/>
    <n v="0"/>
    <n v="2.4887999999999999"/>
    <n v="2.3997000000000002"/>
    <n v="2.4091999999999998"/>
    <n v="2.3885000000000001"/>
    <n v="2.4554"/>
    <n v="61266"/>
    <n v="60786"/>
    <n v="57134"/>
    <n v="49770"/>
    <n v="42466"/>
    <n v="2518564"/>
    <n v="1638875"/>
    <n v="1702375"/>
    <n v="2016417"/>
    <n v="2269512"/>
    <x v="3"/>
  </r>
  <r>
    <n v="5"/>
    <s v="FRANCE RETAIL"/>
    <x v="1"/>
    <x v="0"/>
    <s v="FASPIC"/>
    <x v="267"/>
    <x v="0"/>
    <n v="0"/>
    <n v="152"/>
    <n v="152"/>
    <n v="0"/>
    <n v="0"/>
    <n v="2.4887999999999999"/>
    <n v="2.3997000000000002"/>
    <n v="2.4091999999999998"/>
    <n v="2.3885000000000001"/>
    <n v="2.4554"/>
    <n v="16922"/>
    <n v="13814"/>
    <n v="14294"/>
    <n v="16596"/>
    <n v="12080"/>
    <n v="2518564"/>
    <n v="1638875"/>
    <n v="1702375"/>
    <n v="2016417"/>
    <n v="2269512"/>
    <x v="3"/>
  </r>
  <r>
    <n v="5"/>
    <s v="FRANCE RETAIL"/>
    <x v="1"/>
    <x v="0"/>
    <s v="FASPIC"/>
    <x v="602"/>
    <x v="0"/>
    <n v="0"/>
    <n v="0"/>
    <n v="248"/>
    <n v="248"/>
    <n v="0"/>
    <n v="2.4887999999999999"/>
    <n v="2.3997000000000002"/>
    <n v="2.4091999999999998"/>
    <n v="2.3885000000000001"/>
    <n v="2.4554"/>
    <n v="8508"/>
    <n v="12068"/>
    <n v="12376"/>
    <n v="8812"/>
    <n v="11182"/>
    <n v="2518564"/>
    <n v="1638875"/>
    <n v="1702375"/>
    <n v="2016417"/>
    <n v="2269512"/>
    <x v="3"/>
  </r>
  <r>
    <n v="5"/>
    <s v="FRANCE RETAIL"/>
    <x v="1"/>
    <x v="0"/>
    <s v="FASPIC"/>
    <x v="603"/>
    <x v="0"/>
    <n v="144"/>
    <n v="0"/>
    <n v="0"/>
    <n v="0"/>
    <n v="0"/>
    <n v="2.4887999999999999"/>
    <n v="2.3997000000000002"/>
    <n v="2.4091999999999998"/>
    <n v="2.3885000000000001"/>
    <n v="2.4554"/>
    <n v="8788"/>
    <n v="9420"/>
    <n v="11356"/>
    <n v="10556"/>
    <n v="7434"/>
    <n v="2518564"/>
    <n v="1638875"/>
    <n v="1702375"/>
    <n v="2016417"/>
    <n v="2269512"/>
    <x v="3"/>
  </r>
  <r>
    <n v="5"/>
    <s v="FRANCE RETAIL"/>
    <x v="1"/>
    <x v="0"/>
    <s v="FASPIC"/>
    <x v="321"/>
    <x v="0"/>
    <n v="184"/>
    <n v="0"/>
    <n v="0"/>
    <n v="0"/>
    <n v="0"/>
    <n v="2.4887999999999999"/>
    <n v="2.3997000000000002"/>
    <n v="2.4091999999999998"/>
    <n v="2.3885000000000001"/>
    <n v="2.4554"/>
    <n v="8862"/>
    <n v="8056"/>
    <n v="5724"/>
    <n v="3964"/>
    <n v="3350"/>
    <n v="2518564"/>
    <n v="1638875"/>
    <n v="1702375"/>
    <n v="2016417"/>
    <n v="2269512"/>
    <x v="3"/>
  </r>
  <r>
    <n v="5"/>
    <s v="FRANCE RETAIL"/>
    <x v="1"/>
    <x v="0"/>
    <s v="FASPIC"/>
    <x v="982"/>
    <x v="0"/>
    <n v="0"/>
    <n v="0"/>
    <n v="0"/>
    <n v="0"/>
    <n v="0"/>
    <n v="2.4887999999999999"/>
    <n v="2.3997000000000002"/>
    <n v="2.4091999999999998"/>
    <n v="2.3885000000000001"/>
    <n v="2.4554"/>
    <n v="1110334"/>
    <n v="835364"/>
    <n v="423480"/>
    <n v="245986"/>
    <n v="202902"/>
    <n v="2518564"/>
    <n v="1638875"/>
    <n v="1702375"/>
    <n v="2016417"/>
    <n v="2269512"/>
    <x v="3"/>
  </r>
  <r>
    <n v="5"/>
    <s v="FRANCE RETAIL"/>
    <x v="1"/>
    <x v="0"/>
    <s v="FASPIC"/>
    <x v="502"/>
    <x v="0"/>
    <n v="0"/>
    <n v="240"/>
    <n v="240"/>
    <n v="0"/>
    <n v="0"/>
    <n v="2.4887999999999999"/>
    <n v="2.3997000000000002"/>
    <n v="2.4091999999999998"/>
    <n v="2.3885000000000001"/>
    <n v="2.4554"/>
    <n v="271056"/>
    <n v="265570"/>
    <n v="268280"/>
    <n v="262746"/>
    <n v="243008"/>
    <n v="2518564"/>
    <n v="1638875"/>
    <n v="1702375"/>
    <n v="2016417"/>
    <n v="2269512"/>
    <x v="3"/>
  </r>
  <r>
    <n v="5"/>
    <s v="FRANCE RETAIL"/>
    <x v="1"/>
    <x v="0"/>
    <s v="FASPIC"/>
    <x v="865"/>
    <x v="0"/>
    <n v="0"/>
    <n v="0"/>
    <n v="0"/>
    <n v="0"/>
    <n v="0"/>
    <n v="2.4887999999999999"/>
    <n v="2.3997000000000002"/>
    <n v="2.4091999999999998"/>
    <n v="2.3885000000000001"/>
    <n v="2.4554"/>
    <n v="95534"/>
    <n v="93542"/>
    <n v="88406"/>
    <n v="71934"/>
    <n v="65056"/>
    <n v="2518564"/>
    <n v="1638875"/>
    <n v="1702375"/>
    <n v="2016417"/>
    <n v="2269512"/>
    <x v="3"/>
  </r>
  <r>
    <n v="5"/>
    <s v="FRANCE RETAIL"/>
    <x v="1"/>
    <x v="0"/>
    <s v="FASPIC"/>
    <x v="875"/>
    <x v="0"/>
    <n v="84"/>
    <n v="136"/>
    <n v="136"/>
    <n v="0"/>
    <n v="0"/>
    <n v="2.4887999999999999"/>
    <n v="2.3997000000000002"/>
    <n v="2.4091999999999998"/>
    <n v="2.3885000000000001"/>
    <n v="2.4554"/>
    <n v="289104"/>
    <n v="241888"/>
    <n v="208984"/>
    <n v="203290"/>
    <n v="209700"/>
    <n v="2518564"/>
    <n v="1638875"/>
    <n v="1702375"/>
    <n v="2016417"/>
    <n v="2269512"/>
    <x v="3"/>
  </r>
  <r>
    <n v="5"/>
    <s v="FRANCE RETAIL"/>
    <x v="1"/>
    <x v="0"/>
    <s v="FASPIC"/>
    <x v="983"/>
    <x v="0"/>
    <n v="0"/>
    <n v="0"/>
    <n v="0"/>
    <n v="0"/>
    <n v="0"/>
    <n v="2.4887999999999999"/>
    <n v="2.3997000000000002"/>
    <n v="2.4091999999999998"/>
    <n v="2.3885000000000001"/>
    <n v="2.4554"/>
    <n v="58466"/>
    <n v="57630"/>
    <n v="49998"/>
    <n v="50072"/>
    <n v="50618"/>
    <n v="2518564"/>
    <n v="1638875"/>
    <n v="1702375"/>
    <n v="2016417"/>
    <n v="2269512"/>
    <x v="3"/>
  </r>
  <r>
    <n v="5"/>
    <s v="FRANCE RETAIL"/>
    <x v="1"/>
    <x v="0"/>
    <s v="FASPIC"/>
    <x v="442"/>
    <x v="0"/>
    <n v="148"/>
    <n v="0"/>
    <n v="0"/>
    <n v="0"/>
    <n v="0"/>
    <n v="2.4887999999999999"/>
    <n v="2.3997000000000002"/>
    <n v="2.4091999999999998"/>
    <n v="2.3885000000000001"/>
    <n v="2.4554"/>
    <n v="254374"/>
    <n v="219650"/>
    <n v="200422"/>
    <n v="228464"/>
    <n v="268144"/>
    <n v="2518564"/>
    <n v="1638875"/>
    <n v="1702375"/>
    <n v="2016417"/>
    <n v="2269512"/>
    <x v="3"/>
  </r>
  <r>
    <n v="5"/>
    <s v="FRANCE RETAIL"/>
    <x v="1"/>
    <x v="0"/>
    <s v="FASPIC"/>
    <x v="250"/>
    <x v="0"/>
    <n v="0"/>
    <n v="0"/>
    <n v="0"/>
    <n v="0"/>
    <n v="0"/>
    <n v="2.4887999999999999"/>
    <n v="2.3997000000000002"/>
    <n v="2.4091999999999998"/>
    <n v="2.3885000000000001"/>
    <n v="2.4554"/>
    <n v="238306"/>
    <n v="227168"/>
    <n v="218798"/>
    <n v="238644"/>
    <n v="257464"/>
    <n v="2518564"/>
    <n v="1638875"/>
    <n v="1702375"/>
    <n v="2016417"/>
    <n v="2269512"/>
    <x v="3"/>
  </r>
  <r>
    <n v="5"/>
    <s v="FRANCE RETAIL"/>
    <x v="1"/>
    <x v="0"/>
    <s v="FASPIC"/>
    <x v="984"/>
    <x v="0"/>
    <n v="200"/>
    <n v="200"/>
    <n v="0"/>
    <n v="0"/>
    <n v="0"/>
    <n v="2.4887999999999999"/>
    <n v="2.3997000000000002"/>
    <n v="2.4091999999999998"/>
    <n v="2.3885000000000001"/>
    <n v="2.4554"/>
    <n v="944"/>
    <n v="1864"/>
    <n v="1694"/>
    <n v="414"/>
    <n v="150"/>
    <n v="2518564"/>
    <n v="1638875"/>
    <n v="1702375"/>
    <n v="2016417"/>
    <n v="2269512"/>
    <x v="3"/>
  </r>
  <r>
    <n v="5"/>
    <s v="FRANCE RETAIL"/>
    <x v="1"/>
    <x v="0"/>
    <s v="FASPIC"/>
    <x v="985"/>
    <x v="0"/>
    <n v="752"/>
    <n v="348"/>
    <n v="0"/>
    <n v="0"/>
    <n v="0"/>
    <n v="2.4887999999999999"/>
    <n v="2.3997000000000002"/>
    <n v="2.4091999999999998"/>
    <n v="2.3885000000000001"/>
    <n v="2.4554"/>
    <n v="20998"/>
    <n v="24888"/>
    <n v="21916"/>
    <n v="21978"/>
    <n v="24346"/>
    <n v="2518564"/>
    <n v="1638875"/>
    <n v="1702375"/>
    <n v="2016417"/>
    <n v="2269512"/>
    <x v="3"/>
  </r>
  <r>
    <n v="5"/>
    <s v="FRANCE RETAIL"/>
    <x v="1"/>
    <x v="0"/>
    <s v="FASPIC"/>
    <x v="506"/>
    <x v="0"/>
    <n v="154"/>
    <n v="154"/>
    <n v="0"/>
    <n v="0"/>
    <n v="0"/>
    <n v="2.4887999999999999"/>
    <n v="2.3997000000000002"/>
    <n v="2.4091999999999998"/>
    <n v="2.3885000000000001"/>
    <n v="2.4554"/>
    <n v="8204"/>
    <n v="6686"/>
    <n v="5760"/>
    <n v="6804"/>
    <n v="7166"/>
    <n v="2518564"/>
    <n v="1638875"/>
    <n v="1702375"/>
    <n v="2016417"/>
    <n v="2269512"/>
    <x v="3"/>
  </r>
  <r>
    <n v="5"/>
    <s v="FRANCE RETAIL"/>
    <x v="1"/>
    <x v="0"/>
    <s v="FASPIC"/>
    <x v="34"/>
    <x v="0"/>
    <n v="0"/>
    <n v="0"/>
    <n v="206"/>
    <n v="206"/>
    <n v="0"/>
    <n v="2.4887999999999999"/>
    <n v="2.3997000000000002"/>
    <n v="2.4091999999999998"/>
    <n v="2.3885000000000001"/>
    <n v="2.4554"/>
    <n v="2328"/>
    <n v="1614"/>
    <n v="2244"/>
    <n v="1918"/>
    <n v="1102"/>
    <n v="2518564"/>
    <n v="1638875"/>
    <n v="1702375"/>
    <n v="2016417"/>
    <n v="2269512"/>
    <x v="3"/>
  </r>
  <r>
    <n v="5"/>
    <s v="FRANCE RETAIL"/>
    <x v="1"/>
    <x v="0"/>
    <s v="FASPIC"/>
    <x v="289"/>
    <x v="0"/>
    <n v="0"/>
    <n v="0"/>
    <n v="0"/>
    <n v="0"/>
    <n v="0"/>
    <n v="2.4887999999999999"/>
    <n v="2.3997000000000002"/>
    <n v="2.4091999999999998"/>
    <n v="2.3885000000000001"/>
    <n v="2.4554"/>
    <n v="7522"/>
    <n v="7940"/>
    <n v="8334"/>
    <n v="7930"/>
    <n v="7372"/>
    <n v="2518564"/>
    <n v="1638875"/>
    <n v="1702375"/>
    <n v="2016417"/>
    <n v="2269512"/>
    <x v="0"/>
  </r>
  <r>
    <n v="5"/>
    <s v="FRANCE RETAIL"/>
    <x v="1"/>
    <x v="0"/>
    <s v="FASPIC"/>
    <x v="645"/>
    <x v="0"/>
    <n v="0"/>
    <n v="0"/>
    <n v="0"/>
    <n v="0"/>
    <n v="0"/>
    <n v="2.4887999999999999"/>
    <n v="2.3997000000000002"/>
    <n v="2.4091999999999998"/>
    <n v="2.3885000000000001"/>
    <n v="2.4554"/>
    <n v="91932"/>
    <n v="91746"/>
    <n v="82384"/>
    <n v="74064"/>
    <n v="77792"/>
    <n v="2518564"/>
    <n v="1638875"/>
    <n v="1702375"/>
    <n v="2016417"/>
    <n v="2269512"/>
    <x v="3"/>
  </r>
  <r>
    <n v="5"/>
    <s v="FRANCE RETAIL"/>
    <x v="1"/>
    <x v="0"/>
    <s v="FASPIC"/>
    <x v="494"/>
    <x v="0"/>
    <n v="0"/>
    <n v="0"/>
    <n v="0"/>
    <n v="0"/>
    <n v="0"/>
    <n v="2.4887999999999999"/>
    <n v="2.3997000000000002"/>
    <n v="2.4091999999999998"/>
    <n v="2.3885000000000001"/>
    <n v="2.4554"/>
    <n v="4520"/>
    <n v="2450"/>
    <n v="2040"/>
    <n v="3998"/>
    <n v="4220"/>
    <n v="2518564"/>
    <n v="1638875"/>
    <n v="1702375"/>
    <n v="2016417"/>
    <n v="2269512"/>
    <x v="0"/>
  </r>
  <r>
    <n v="5"/>
    <s v="FRANCE RETAIL"/>
    <x v="1"/>
    <x v="0"/>
    <s v="FASPIC"/>
    <x v="217"/>
    <x v="0"/>
    <n v="0"/>
    <n v="0"/>
    <n v="0"/>
    <n v="0"/>
    <n v="0"/>
    <n v="2.4887999999999999"/>
    <n v="2.3997000000000002"/>
    <n v="2.4091999999999998"/>
    <n v="2.3885000000000001"/>
    <n v="2.4554"/>
    <n v="804"/>
    <n v="870"/>
    <n v="766"/>
    <n v="492"/>
    <n v="294"/>
    <n v="2518564"/>
    <n v="1638875"/>
    <n v="1702375"/>
    <n v="2016417"/>
    <n v="2269512"/>
    <x v="0"/>
  </r>
  <r>
    <n v="5"/>
    <s v="FRANCE RETAIL"/>
    <x v="1"/>
    <x v="0"/>
    <s v="FASPIC"/>
    <x v="71"/>
    <x v="0"/>
    <n v="152"/>
    <n v="152"/>
    <n v="0"/>
    <n v="0"/>
    <n v="0"/>
    <n v="2.4887999999999999"/>
    <n v="2.3997000000000002"/>
    <n v="2.4091999999999998"/>
    <n v="2.3885000000000001"/>
    <n v="2.4554"/>
    <n v="42456"/>
    <n v="32692"/>
    <n v="34626"/>
    <n v="36410"/>
    <n v="30870"/>
    <n v="2518564"/>
    <n v="1638875"/>
    <n v="1702375"/>
    <n v="2016417"/>
    <n v="2269512"/>
    <x v="0"/>
  </r>
  <r>
    <n v="5"/>
    <s v="FRANCE RETAIL"/>
    <x v="1"/>
    <x v="0"/>
    <s v="FASPIC"/>
    <x v="971"/>
    <x v="0"/>
    <n v="82"/>
    <n v="0"/>
    <n v="0"/>
    <n v="0"/>
    <n v="0"/>
    <n v="2.4887999999999999"/>
    <n v="2.3997000000000002"/>
    <n v="2.4091999999999998"/>
    <n v="2.3885000000000001"/>
    <n v="2.4554"/>
    <n v="26910"/>
    <n v="26342"/>
    <n v="22252"/>
    <n v="16194"/>
    <n v="18358"/>
    <n v="2518564"/>
    <n v="1638875"/>
    <n v="1702375"/>
    <n v="2016417"/>
    <n v="2269512"/>
    <x v="3"/>
  </r>
  <r>
    <n v="5"/>
    <s v="FRANCE RETAIL"/>
    <x v="1"/>
    <x v="0"/>
    <s v="FASPIC"/>
    <x v="539"/>
    <x v="0"/>
    <n v="480"/>
    <n v="240"/>
    <n v="0"/>
    <n v="0"/>
    <n v="0"/>
    <n v="2.4887999999999999"/>
    <n v="2.3997000000000002"/>
    <n v="2.4091999999999998"/>
    <n v="2.3885000000000001"/>
    <n v="2.4554"/>
    <n v="3110"/>
    <n v="2690"/>
    <n v="2740"/>
    <n v="1806"/>
    <n v="1314"/>
    <n v="2518564"/>
    <n v="1638875"/>
    <n v="1702375"/>
    <n v="2016417"/>
    <n v="2269512"/>
    <x v="3"/>
  </r>
  <r>
    <n v="5"/>
    <s v="FRANCE RETAIL"/>
    <x v="1"/>
    <x v="0"/>
    <s v="FASPIC"/>
    <x v="696"/>
    <x v="0"/>
    <n v="288"/>
    <n v="0"/>
    <n v="0"/>
    <n v="0"/>
    <n v="0"/>
    <n v="2.4887999999999999"/>
    <n v="2.3997000000000002"/>
    <n v="2.4091999999999998"/>
    <n v="2.3885000000000001"/>
    <n v="2.4554"/>
    <n v="436636"/>
    <n v="400464"/>
    <n v="397882"/>
    <n v="430838"/>
    <n v="425624"/>
    <n v="2518564"/>
    <n v="1638875"/>
    <n v="1702375"/>
    <n v="2016417"/>
    <n v="2269512"/>
    <x v="3"/>
  </r>
  <r>
    <n v="5"/>
    <s v="FRANCE RETAIL"/>
    <x v="1"/>
    <x v="0"/>
    <s v="IBUPROFEN     AURB"/>
    <x v="0"/>
    <x v="0"/>
    <n v="22974"/>
    <n v="22634"/>
    <n v="23980"/>
    <n v="25952"/>
    <n v="42988"/>
    <n v="2.3003999999999998"/>
    <n v="2.3106"/>
    <n v="2.3847"/>
    <n v="2.2685"/>
    <n v="2.3344999999999998"/>
    <n v="16339176"/>
    <n v="16206982"/>
    <n v="16571592"/>
    <n v="16358808"/>
    <n v="16157474"/>
    <n v="8817658"/>
    <n v="8193947"/>
    <n v="8974009"/>
    <n v="9238800"/>
    <n v="5899602"/>
    <x v="0"/>
  </r>
  <r>
    <n v="5"/>
    <s v="FRANCE RETAIL"/>
    <x v="1"/>
    <x v="0"/>
    <s v="IBUPROFEN     AURB"/>
    <x v="6"/>
    <x v="0"/>
    <n v="11970"/>
    <n v="12340"/>
    <n v="15520"/>
    <n v="20016"/>
    <n v="34152"/>
    <n v="2.3003999999999998"/>
    <n v="2.3106"/>
    <n v="2.3847"/>
    <n v="2.2685"/>
    <n v="2.3344999999999998"/>
    <n v="7707448"/>
    <n v="7798538"/>
    <n v="8180954"/>
    <n v="8522994"/>
    <n v="8659712"/>
    <n v="8817658"/>
    <n v="8193947"/>
    <n v="8974009"/>
    <n v="9238800"/>
    <n v="5899602"/>
    <x v="0"/>
  </r>
  <r>
    <n v="5"/>
    <s v="FRANCE RETAIL"/>
    <x v="1"/>
    <x v="0"/>
    <s v="IBUPROFEN     AURB"/>
    <x v="4"/>
    <x v="0"/>
    <n v="10760"/>
    <n v="8394"/>
    <n v="8904"/>
    <n v="10914"/>
    <n v="21860"/>
    <n v="2.3003999999999998"/>
    <n v="2.3106"/>
    <n v="2.3847"/>
    <n v="2.2685"/>
    <n v="2.3344999999999998"/>
    <n v="5909084"/>
    <n v="5994352"/>
    <n v="6398514"/>
    <n v="7033294"/>
    <n v="7492334"/>
    <n v="8817658"/>
    <n v="8193947"/>
    <n v="8974009"/>
    <n v="9238800"/>
    <n v="5899602"/>
    <x v="0"/>
  </r>
  <r>
    <n v="5"/>
    <s v="FRANCE RETAIL"/>
    <x v="1"/>
    <x v="0"/>
    <s v="IBUPROFEN     AURB"/>
    <x v="32"/>
    <x v="0"/>
    <n v="28336"/>
    <n v="14394"/>
    <n v="10770"/>
    <n v="12048"/>
    <n v="18336"/>
    <n v="2.3003999999999998"/>
    <n v="2.3106"/>
    <n v="2.3847"/>
    <n v="2.2685"/>
    <n v="2.3344999999999998"/>
    <n v="11491078"/>
    <n v="9009896"/>
    <n v="8718078"/>
    <n v="10074930"/>
    <n v="9848732"/>
    <n v="8817658"/>
    <n v="8193947"/>
    <n v="8974009"/>
    <n v="9238800"/>
    <n v="5899602"/>
    <x v="1"/>
  </r>
  <r>
    <n v="5"/>
    <s v="FRANCE RETAIL"/>
    <x v="1"/>
    <x v="0"/>
    <s v="IBUPROFEN     AURB"/>
    <x v="16"/>
    <x v="0"/>
    <n v="7944"/>
    <n v="5114"/>
    <n v="5862"/>
    <n v="6156"/>
    <n v="14066"/>
    <n v="2.2764000000000002"/>
    <n v="2.2536"/>
    <n v="2.2791999999999999"/>
    <n v="2.1494"/>
    <n v="2.2675999999999998"/>
    <n v="2843918"/>
    <n v="2820146"/>
    <n v="2829216"/>
    <n v="2772312"/>
    <n v="2748794"/>
    <n v="8187695"/>
    <n v="5627998"/>
    <n v="5457125"/>
    <n v="5475679"/>
    <n v="1905909"/>
    <x v="2"/>
  </r>
  <r>
    <n v="5"/>
    <s v="FRANCE RETAIL"/>
    <x v="1"/>
    <x v="0"/>
    <s v="IBUPROFEN     AURB"/>
    <x v="13"/>
    <x v="0"/>
    <n v="12458"/>
    <n v="10196"/>
    <n v="7874"/>
    <n v="7972"/>
    <n v="13532"/>
    <n v="2.3003999999999998"/>
    <n v="2.3106"/>
    <n v="2.3847"/>
    <n v="2.2685"/>
    <n v="2.3344999999999998"/>
    <n v="2724530"/>
    <n v="2799710"/>
    <n v="2848640"/>
    <n v="2734326"/>
    <n v="2660334"/>
    <n v="8817658"/>
    <n v="8193947"/>
    <n v="8974009"/>
    <n v="9238800"/>
    <n v="5899602"/>
    <x v="2"/>
  </r>
  <r>
    <n v="5"/>
    <s v="FRANCE RETAIL"/>
    <x v="1"/>
    <x v="0"/>
    <s v="IBUPROFEN     AURB"/>
    <x v="22"/>
    <x v="0"/>
    <n v="17330"/>
    <n v="9924"/>
    <n v="7488"/>
    <n v="9772"/>
    <n v="13056"/>
    <n v="2.3003999999999998"/>
    <n v="2.3106"/>
    <n v="2.3847"/>
    <n v="2.2685"/>
    <n v="2.3344999999999998"/>
    <n v="6108980"/>
    <n v="4587464"/>
    <n v="4075234"/>
    <n v="5081674"/>
    <n v="5114876"/>
    <n v="8817658"/>
    <n v="8193947"/>
    <n v="8974009"/>
    <n v="9238800"/>
    <n v="5899602"/>
    <x v="1"/>
  </r>
  <r>
    <n v="5"/>
    <s v="FRANCE RETAIL"/>
    <x v="1"/>
    <x v="0"/>
    <s v="IBUPROFEN     AURB"/>
    <x v="12"/>
    <x v="0"/>
    <n v="4686"/>
    <n v="5238"/>
    <n v="5722"/>
    <n v="5850"/>
    <n v="13428"/>
    <n v="2.3003999999999998"/>
    <n v="2.3106"/>
    <n v="2.3847"/>
    <n v="2.2685"/>
    <n v="2.3344999999999998"/>
    <n v="2813260"/>
    <n v="2890662"/>
    <n v="3083326"/>
    <n v="3156764"/>
    <n v="3200302"/>
    <n v="8817658"/>
    <n v="8193947"/>
    <n v="8974009"/>
    <n v="9238800"/>
    <n v="5899602"/>
    <x v="0"/>
  </r>
  <r>
    <n v="5"/>
    <s v="FRANCE RETAIL"/>
    <x v="1"/>
    <x v="0"/>
    <s v="IBUPROFEN     AURB"/>
    <x v="174"/>
    <x v="0"/>
    <n v="2112"/>
    <n v="1634"/>
    <n v="1774"/>
    <n v="2900"/>
    <n v="9056"/>
    <n v="2.3003999999999998"/>
    <n v="2.3106"/>
    <n v="2.3847"/>
    <n v="2.2685"/>
    <n v="2.3344999999999998"/>
    <n v="3761382"/>
    <n v="4767316"/>
    <n v="5983810"/>
    <n v="6576328"/>
    <n v="8404384"/>
    <n v="8817658"/>
    <n v="8193947"/>
    <n v="8974009"/>
    <n v="9238800"/>
    <n v="5899602"/>
    <x v="0"/>
  </r>
  <r>
    <n v="5"/>
    <s v="FRANCE RETAIL"/>
    <x v="1"/>
    <x v="0"/>
    <s v="IBUPROFEN     AURB"/>
    <x v="10"/>
    <x v="0"/>
    <n v="2898"/>
    <n v="6054"/>
    <n v="6788"/>
    <n v="8196"/>
    <n v="14546"/>
    <n v="2.3003999999999998"/>
    <n v="2.3106"/>
    <n v="2.3847"/>
    <n v="2.2685"/>
    <n v="2.3344999999999998"/>
    <n v="2171804"/>
    <n v="2146354"/>
    <n v="2136734"/>
    <n v="2141584"/>
    <n v="2136428"/>
    <n v="8817658"/>
    <n v="8193947"/>
    <n v="8974009"/>
    <n v="9238800"/>
    <n v="5899602"/>
    <x v="0"/>
  </r>
  <r>
    <n v="5"/>
    <s v="FRANCE RETAIL"/>
    <x v="1"/>
    <x v="0"/>
    <s v="IBUPROFEN     AURB"/>
    <x v="120"/>
    <x v="0"/>
    <n v="11298"/>
    <n v="4560"/>
    <n v="2024"/>
    <n v="3668"/>
    <n v="5998"/>
    <n v="2.3003999999999998"/>
    <n v="2.3106"/>
    <n v="2.3847"/>
    <n v="2.2685"/>
    <n v="2.3344999999999998"/>
    <n v="2363048"/>
    <n v="1544606"/>
    <n v="1477274"/>
    <n v="2292988"/>
    <n v="2386892"/>
    <n v="8817658"/>
    <n v="8193947"/>
    <n v="8974009"/>
    <n v="9238800"/>
    <n v="5899602"/>
    <x v="1"/>
  </r>
  <r>
    <n v="5"/>
    <s v="FRANCE RETAIL"/>
    <x v="1"/>
    <x v="0"/>
    <s v="IBUPROFEN     AURB"/>
    <x v="17"/>
    <x v="0"/>
    <n v="3392"/>
    <n v="5174"/>
    <n v="6242"/>
    <n v="6406"/>
    <n v="8714"/>
    <n v="2.3003999999999998"/>
    <n v="2.3106"/>
    <n v="2.3847"/>
    <n v="2.2685"/>
    <n v="2.3344999999999998"/>
    <n v="3501502"/>
    <n v="3306000"/>
    <n v="3254804"/>
    <n v="3265010"/>
    <n v="3230120"/>
    <n v="8817658"/>
    <n v="8193947"/>
    <n v="8974009"/>
    <n v="9238800"/>
    <n v="5899602"/>
    <x v="0"/>
  </r>
  <r>
    <n v="5"/>
    <s v="FRANCE RETAIL"/>
    <x v="1"/>
    <x v="0"/>
    <s v="IBUPROFEN     AURB"/>
    <x v="106"/>
    <x v="0"/>
    <n v="5058"/>
    <n v="2884"/>
    <n v="1820"/>
    <n v="3506"/>
    <n v="5642"/>
    <n v="2.3003999999999998"/>
    <n v="2.3106"/>
    <n v="2.3847"/>
    <n v="2.2685"/>
    <n v="2.3344999999999998"/>
    <n v="7945090"/>
    <n v="6666062"/>
    <n v="6775834"/>
    <n v="8698882"/>
    <n v="9550164"/>
    <n v="8817658"/>
    <n v="8193947"/>
    <n v="8974009"/>
    <n v="9238800"/>
    <n v="5899602"/>
    <x v="1"/>
  </r>
  <r>
    <n v="5"/>
    <s v="FRANCE RETAIL"/>
    <x v="1"/>
    <x v="0"/>
    <s v="IBUPROFEN     AURB"/>
    <x v="481"/>
    <x v="0"/>
    <n v="10390"/>
    <n v="5706"/>
    <n v="1436"/>
    <n v="3750"/>
    <n v="2550"/>
    <n v="2.2764000000000002"/>
    <n v="2.2536"/>
    <n v="2.2791999999999999"/>
    <n v="2.1494"/>
    <n v="2.2627999999999999"/>
    <n v="1208360"/>
    <n v="657792"/>
    <n v="461338"/>
    <n v="966596"/>
    <n v="1110014"/>
    <n v="8187695"/>
    <n v="5627998"/>
    <n v="5457125"/>
    <n v="5475679"/>
    <n v="1513898"/>
    <x v="1"/>
  </r>
  <r>
    <n v="5"/>
    <s v="FRANCE RETAIL"/>
    <x v="1"/>
    <x v="0"/>
    <s v="IBUPROFEN     AURB"/>
    <x v="430"/>
    <x v="0"/>
    <n v="2828"/>
    <n v="1862"/>
    <n v="1330"/>
    <n v="2434"/>
    <n v="3096"/>
    <n v="2.3003999999999998"/>
    <n v="2.3106"/>
    <n v="2.3847"/>
    <n v="2.2685"/>
    <n v="2.3315999999999999"/>
    <n v="9848078"/>
    <n v="10068738"/>
    <n v="10219304"/>
    <n v="10057052"/>
    <n v="10173234"/>
    <n v="8817658"/>
    <n v="8193947"/>
    <n v="8974009"/>
    <n v="9238800"/>
    <n v="5507591"/>
    <x v="2"/>
  </r>
  <r>
    <n v="5"/>
    <s v="FRANCE RETAIL"/>
    <x v="1"/>
    <x v="0"/>
    <s v="IBUPROFEN     AURB"/>
    <x v="90"/>
    <x v="0"/>
    <n v="5328"/>
    <n v="3428"/>
    <n v="1216"/>
    <n v="1828"/>
    <n v="4224"/>
    <n v="2.3003999999999998"/>
    <n v="2.3106"/>
    <n v="2.3847"/>
    <n v="2.2685"/>
    <n v="2.3344999999999998"/>
    <n v="4469466"/>
    <n v="3027440"/>
    <n v="2611838"/>
    <n v="3495722"/>
    <n v="3599978"/>
    <n v="8817658"/>
    <n v="8193947"/>
    <n v="8974009"/>
    <n v="9238800"/>
    <n v="5899602"/>
    <x v="1"/>
  </r>
  <r>
    <n v="5"/>
    <s v="FRANCE RETAIL"/>
    <x v="1"/>
    <x v="0"/>
    <s v="IBUPROFEN     AURB"/>
    <x v="55"/>
    <x v="0"/>
    <n v="4110"/>
    <n v="2762"/>
    <n v="1808"/>
    <n v="2718"/>
    <n v="3752"/>
    <n v="2.3003999999999998"/>
    <n v="2.3106"/>
    <n v="2.3847"/>
    <n v="2.2685"/>
    <n v="2.3344999999999998"/>
    <n v="1677472"/>
    <n v="1671692"/>
    <n v="1746684"/>
    <n v="1922480"/>
    <n v="1883588"/>
    <n v="8817658"/>
    <n v="8193947"/>
    <n v="8974009"/>
    <n v="9238800"/>
    <n v="5899602"/>
    <x v="1"/>
  </r>
  <r>
    <n v="5"/>
    <s v="FRANCE RETAIL"/>
    <x v="1"/>
    <x v="0"/>
    <s v="IBUPROFEN     AURB"/>
    <x v="2"/>
    <x v="0"/>
    <n v="1554"/>
    <n v="3460"/>
    <n v="4504"/>
    <n v="5262"/>
    <n v="5794"/>
    <n v="2.3003999999999998"/>
    <n v="2.3106"/>
    <n v="2.3847"/>
    <n v="2.2685"/>
    <n v="2.3344999999999998"/>
    <n v="36718144"/>
    <n v="36835474"/>
    <n v="36875926"/>
    <n v="36502200"/>
    <n v="36340432"/>
    <n v="8817658"/>
    <n v="8193947"/>
    <n v="8974009"/>
    <n v="9238800"/>
    <n v="5899602"/>
    <x v="0"/>
  </r>
  <r>
    <n v="5"/>
    <s v="FRANCE RETAIL"/>
    <x v="1"/>
    <x v="0"/>
    <s v="IBUPROFEN     AURB"/>
    <x v="100"/>
    <x v="0"/>
    <n v="2854"/>
    <n v="3068"/>
    <n v="3438"/>
    <n v="4452"/>
    <n v="8026"/>
    <n v="2.2764000000000002"/>
    <n v="2.2536"/>
    <n v="2.2791999999999999"/>
    <n v="2.1494"/>
    <n v="2.2675999999999998"/>
    <n v="802960"/>
    <n v="821950"/>
    <n v="907934"/>
    <n v="957438"/>
    <n v="1007894"/>
    <n v="8187695"/>
    <n v="5627998"/>
    <n v="5457125"/>
    <n v="5475679"/>
    <n v="1905909"/>
    <x v="4"/>
  </r>
  <r>
    <n v="5"/>
    <s v="FRANCE RETAIL"/>
    <x v="1"/>
    <x v="0"/>
    <s v="IBUPROFEN     AURB"/>
    <x v="39"/>
    <x v="0"/>
    <n v="3104"/>
    <n v="1744"/>
    <n v="1508"/>
    <n v="1816"/>
    <n v="4434"/>
    <n v="2.3003999999999998"/>
    <n v="2.3106"/>
    <n v="2.3847"/>
    <n v="2.2685"/>
    <n v="2.3344999999999998"/>
    <n v="7279248"/>
    <n v="7456602"/>
    <n v="7790946"/>
    <n v="7989386"/>
    <n v="8094224"/>
    <n v="8817658"/>
    <n v="8193947"/>
    <n v="8974009"/>
    <n v="9238800"/>
    <n v="5899602"/>
    <x v="4"/>
  </r>
  <r>
    <n v="5"/>
    <s v="FRANCE RETAIL"/>
    <x v="1"/>
    <x v="0"/>
    <s v="IBUPROFEN     AURB"/>
    <x v="125"/>
    <x v="0"/>
    <n v="6458"/>
    <n v="5458"/>
    <n v="5480"/>
    <n v="5342"/>
    <n v="6398"/>
    <n v="2.3003999999999998"/>
    <n v="2.3106"/>
    <n v="2.3847"/>
    <n v="2.2685"/>
    <n v="2.3315999999999999"/>
    <n v="7297512"/>
    <n v="7126942"/>
    <n v="6934222"/>
    <n v="6318792"/>
    <n v="5730468"/>
    <n v="8817658"/>
    <n v="8193947"/>
    <n v="8974009"/>
    <n v="9238800"/>
    <n v="5507591"/>
    <x v="4"/>
  </r>
  <r>
    <n v="5"/>
    <s v="FRANCE RETAIL"/>
    <x v="1"/>
    <x v="0"/>
    <s v="IBUPROFEN     AURB"/>
    <x v="7"/>
    <x v="0"/>
    <n v="846"/>
    <n v="1626"/>
    <n v="2294"/>
    <n v="2620"/>
    <n v="4932"/>
    <n v="2.3003999999999998"/>
    <n v="2.3106"/>
    <n v="2.3847"/>
    <n v="2.2685"/>
    <n v="2.3344999999999998"/>
    <n v="1403640"/>
    <n v="1443036"/>
    <n v="1442644"/>
    <n v="1363706"/>
    <n v="1391896"/>
    <n v="8817658"/>
    <n v="8193947"/>
    <n v="8974009"/>
    <n v="9238800"/>
    <n v="5899602"/>
    <x v="0"/>
  </r>
  <r>
    <n v="5"/>
    <s v="FRANCE RETAIL"/>
    <x v="1"/>
    <x v="0"/>
    <s v="IBUPROFEN     AURB"/>
    <x v="15"/>
    <x v="0"/>
    <n v="3544"/>
    <n v="3512"/>
    <n v="3794"/>
    <n v="4720"/>
    <n v="4906"/>
    <n v="2.3003999999999998"/>
    <n v="2.3106"/>
    <n v="2.3847"/>
    <n v="2.2685"/>
    <n v="2.3344999999999998"/>
    <n v="4079418"/>
    <n v="3914156"/>
    <n v="3855072"/>
    <n v="3738380"/>
    <n v="3565708"/>
    <n v="8817658"/>
    <n v="8193947"/>
    <n v="8974009"/>
    <n v="9238800"/>
    <n v="5899602"/>
    <x v="0"/>
  </r>
  <r>
    <n v="5"/>
    <s v="FRANCE RETAIL"/>
    <x v="1"/>
    <x v="0"/>
    <s v="IBUPROFEN     AURB"/>
    <x v="124"/>
    <x v="0"/>
    <n v="3590"/>
    <n v="1878"/>
    <n v="1182"/>
    <n v="1368"/>
    <n v="3434"/>
    <n v="2.2764000000000002"/>
    <n v="2.2536"/>
    <n v="2.2791999999999999"/>
    <n v="2.1494"/>
    <n v="2.2675999999999998"/>
    <n v="1204288"/>
    <n v="1095444"/>
    <n v="1137460"/>
    <n v="1356048"/>
    <n v="1418992"/>
    <n v="8187695"/>
    <n v="5627998"/>
    <n v="5457125"/>
    <n v="5475679"/>
    <n v="1905909"/>
    <x v="2"/>
  </r>
  <r>
    <n v="5"/>
    <s v="FRANCE RETAIL"/>
    <x v="1"/>
    <x v="0"/>
    <s v="IBUPROFEN     AURB"/>
    <x v="56"/>
    <x v="0"/>
    <n v="4098"/>
    <n v="1460"/>
    <n v="1240"/>
    <n v="2306"/>
    <n v="3004"/>
    <n v="2.2764000000000002"/>
    <n v="2.2536"/>
    <n v="2.2791999999999999"/>
    <n v="2.1494"/>
    <n v="2.2675999999999998"/>
    <n v="2679982"/>
    <n v="2054904"/>
    <n v="1989788"/>
    <n v="2518508"/>
    <n v="2722426"/>
    <n v="8187695"/>
    <n v="5627998"/>
    <n v="5457125"/>
    <n v="5475679"/>
    <n v="1905909"/>
    <x v="2"/>
  </r>
  <r>
    <n v="5"/>
    <s v="FRANCE RETAIL"/>
    <x v="1"/>
    <x v="0"/>
    <s v="IBUPROFEN     AURB"/>
    <x v="52"/>
    <x v="0"/>
    <n v="2864"/>
    <n v="1178"/>
    <n v="366"/>
    <n v="596"/>
    <n v="1856"/>
    <n v="2.3003999999999998"/>
    <n v="2.3106"/>
    <n v="2.3847"/>
    <n v="2.2685"/>
    <n v="2.3344999999999998"/>
    <n v="2409646"/>
    <n v="1803522"/>
    <n v="1695516"/>
    <n v="2108262"/>
    <n v="2221098"/>
    <n v="8817658"/>
    <n v="8193947"/>
    <n v="8974009"/>
    <n v="9238800"/>
    <n v="5899602"/>
    <x v="1"/>
  </r>
  <r>
    <n v="5"/>
    <s v="FRANCE RETAIL"/>
    <x v="1"/>
    <x v="0"/>
    <s v="IBUPROFEN     AURB"/>
    <x v="101"/>
    <x v="0"/>
    <n v="4692"/>
    <n v="3514"/>
    <n v="1772"/>
    <n v="2552"/>
    <n v="3006"/>
    <n v="2.3003999999999998"/>
    <n v="2.3106"/>
    <n v="2.3847"/>
    <n v="2.2685"/>
    <n v="2.3344999999999998"/>
    <n v="2624640"/>
    <n v="2270804"/>
    <n v="2309612"/>
    <n v="2772216"/>
    <n v="2639394"/>
    <n v="8817658"/>
    <n v="8193947"/>
    <n v="8974009"/>
    <n v="9238800"/>
    <n v="5899602"/>
    <x v="1"/>
  </r>
  <r>
    <n v="5"/>
    <s v="FRANCE RETAIL"/>
    <x v="1"/>
    <x v="0"/>
    <s v="IBUPROFEN     AURB"/>
    <x v="19"/>
    <x v="0"/>
    <n v="2732"/>
    <n v="3742"/>
    <n v="3070"/>
    <n v="2096"/>
    <n v="4530"/>
    <n v="2.3003999999999998"/>
    <n v="2.3106"/>
    <n v="2.3847"/>
    <n v="2.2685"/>
    <n v="2.3344999999999998"/>
    <n v="606240"/>
    <n v="571552"/>
    <n v="566192"/>
    <n v="554280"/>
    <n v="538946"/>
    <n v="8817658"/>
    <n v="8193947"/>
    <n v="8974009"/>
    <n v="9238800"/>
    <n v="5899602"/>
    <x v="0"/>
  </r>
  <r>
    <n v="5"/>
    <s v="FRANCE RETAIL"/>
    <x v="1"/>
    <x v="0"/>
    <s v="IBUPROFEN     AURB"/>
    <x v="45"/>
    <x v="0"/>
    <n v="1818"/>
    <n v="1056"/>
    <n v="1062"/>
    <n v="1094"/>
    <n v="926"/>
    <n v="2.3003999999999998"/>
    <n v="2.3106"/>
    <n v="2.3847"/>
    <n v="2.2685"/>
    <n v="2.3315999999999999"/>
    <n v="11897132"/>
    <n v="11932314"/>
    <n v="12313110"/>
    <n v="12356822"/>
    <n v="12665102"/>
    <n v="8817658"/>
    <n v="8193947"/>
    <n v="8974009"/>
    <n v="9238800"/>
    <n v="5507591"/>
    <x v="2"/>
  </r>
  <r>
    <n v="5"/>
    <s v="FRANCE RETAIL"/>
    <x v="1"/>
    <x v="0"/>
    <s v="IBUPROFEN     AURB"/>
    <x v="24"/>
    <x v="0"/>
    <n v="1172"/>
    <n v="1364"/>
    <n v="1706"/>
    <n v="682"/>
    <n v="2728"/>
    <n v="2.2764000000000002"/>
    <n v="2.2536"/>
    <n v="2.2791999999999999"/>
    <n v="2.1494"/>
    <n v="2.2675999999999998"/>
    <n v="628200"/>
    <n v="566356"/>
    <n v="624840"/>
    <n v="888118"/>
    <n v="989812"/>
    <n v="8187695"/>
    <n v="5627998"/>
    <n v="5457125"/>
    <n v="5475679"/>
    <n v="1905909"/>
    <x v="3"/>
  </r>
  <r>
    <n v="5"/>
    <s v="FRANCE RETAIL"/>
    <x v="1"/>
    <x v="0"/>
    <s v="IBUPROFEN     AURB"/>
    <x v="77"/>
    <x v="0"/>
    <n v="0"/>
    <n v="574"/>
    <n v="2062"/>
    <n v="2482"/>
    <n v="2844"/>
    <n v="2.2764000000000002"/>
    <n v="2.2536"/>
    <n v="2.2791999999999999"/>
    <n v="2.1494"/>
    <n v="2.2675999999999998"/>
    <n v="146062"/>
    <n v="1013096"/>
    <n v="2153182"/>
    <n v="2295052"/>
    <n v="1812290"/>
    <n v="8187695"/>
    <n v="5627998"/>
    <n v="5457125"/>
    <n v="5475679"/>
    <n v="1905909"/>
    <x v="3"/>
  </r>
  <r>
    <n v="5"/>
    <s v="FRANCE RETAIL"/>
    <x v="1"/>
    <x v="0"/>
    <s v="IBUPROFEN     AURB"/>
    <x v="155"/>
    <x v="0"/>
    <n v="2350"/>
    <n v="1668"/>
    <n v="1376"/>
    <n v="1040"/>
    <n v="1416"/>
    <n v="2.3003999999999998"/>
    <n v="2.3106"/>
    <n v="2.3847"/>
    <n v="2.2685"/>
    <n v="2.3344999999999998"/>
    <n v="3803086"/>
    <n v="3650606"/>
    <n v="3918460"/>
    <n v="3961456"/>
    <n v="3751974"/>
    <n v="8817658"/>
    <n v="8193947"/>
    <n v="8974009"/>
    <n v="9238800"/>
    <n v="5899602"/>
    <x v="0"/>
  </r>
  <r>
    <n v="5"/>
    <s v="FRANCE RETAIL"/>
    <x v="1"/>
    <x v="0"/>
    <s v="IBUPROFEN     AURB"/>
    <x v="9"/>
    <x v="0"/>
    <n v="1288"/>
    <n v="746"/>
    <n v="890"/>
    <n v="1688"/>
    <n v="2806"/>
    <n v="2.3003999999999998"/>
    <n v="2.3106"/>
    <n v="2.3847"/>
    <n v="2.2685"/>
    <n v="2.3344999999999998"/>
    <n v="996520"/>
    <n v="992500"/>
    <n v="1009442"/>
    <n v="971288"/>
    <n v="946594"/>
    <n v="8817658"/>
    <n v="8193947"/>
    <n v="8974009"/>
    <n v="9238800"/>
    <n v="5899602"/>
    <x v="0"/>
  </r>
  <r>
    <n v="5"/>
    <s v="FRANCE RETAIL"/>
    <x v="1"/>
    <x v="0"/>
    <s v="IBUPROFEN     AURB"/>
    <x v="271"/>
    <x v="0"/>
    <n v="938"/>
    <n v="504"/>
    <n v="520"/>
    <n v="370"/>
    <n v="850"/>
    <n v="2.2764000000000002"/>
    <n v="2.2536"/>
    <n v="2.2791999999999999"/>
    <n v="2.1494"/>
    <n v="2.2627999999999999"/>
    <n v="470432"/>
    <n v="502792"/>
    <n v="518074"/>
    <n v="481742"/>
    <n v="449212"/>
    <n v="8187695"/>
    <n v="5627998"/>
    <n v="5457125"/>
    <n v="5475679"/>
    <n v="1513898"/>
    <x v="5"/>
  </r>
  <r>
    <n v="5"/>
    <s v="FRANCE RETAIL"/>
    <x v="1"/>
    <x v="0"/>
    <s v="IBUPROFEN     AURB"/>
    <x v="29"/>
    <x v="0"/>
    <n v="1146"/>
    <n v="1426"/>
    <n v="1344"/>
    <n v="1300"/>
    <n v="2088"/>
    <n v="2.3003999999999998"/>
    <n v="2.3106"/>
    <n v="2.3847"/>
    <n v="2.2685"/>
    <n v="2.3315999999999999"/>
    <n v="568928"/>
    <n v="528156"/>
    <n v="487520"/>
    <n v="452390"/>
    <n v="448658"/>
    <n v="8817658"/>
    <n v="8193947"/>
    <n v="8974009"/>
    <n v="9238800"/>
    <n v="5507591"/>
    <x v="0"/>
  </r>
  <r>
    <n v="5"/>
    <s v="FRANCE RETAIL"/>
    <x v="1"/>
    <x v="0"/>
    <s v="IBUPROFEN     AURB"/>
    <x v="36"/>
    <x v="0"/>
    <n v="2398"/>
    <n v="1940"/>
    <n v="960"/>
    <n v="902"/>
    <n v="1862"/>
    <n v="2.2764000000000002"/>
    <n v="2.2536"/>
    <n v="2.2791999999999999"/>
    <n v="2.1494"/>
    <n v="2.2627999999999999"/>
    <n v="3391796"/>
    <n v="2412054"/>
    <n v="2138624"/>
    <n v="2756980"/>
    <n v="2868882"/>
    <n v="8187695"/>
    <n v="5627998"/>
    <n v="5457125"/>
    <n v="5475679"/>
    <n v="1513898"/>
    <x v="1"/>
  </r>
  <r>
    <n v="5"/>
    <s v="FRANCE RETAIL"/>
    <x v="1"/>
    <x v="0"/>
    <s v="IBUPROFEN     AURB"/>
    <x v="31"/>
    <x v="0"/>
    <n v="7054"/>
    <n v="1528"/>
    <n v="696"/>
    <n v="1360"/>
    <n v="2448"/>
    <n v="2.2764000000000002"/>
    <n v="2.2536"/>
    <n v="2.2791999999999999"/>
    <n v="2.1494"/>
    <n v="2.2627999999999999"/>
    <n v="3997900"/>
    <n v="2878942"/>
    <n v="2636894"/>
    <n v="3515662"/>
    <n v="3835104"/>
    <n v="8187695"/>
    <n v="5627998"/>
    <n v="5457125"/>
    <n v="5475679"/>
    <n v="1513898"/>
    <x v="1"/>
  </r>
  <r>
    <n v="5"/>
    <s v="FRANCE RETAIL"/>
    <x v="1"/>
    <x v="0"/>
    <s v="IBUPROFEN     AURB"/>
    <x v="113"/>
    <x v="0"/>
    <n v="1096"/>
    <n v="442"/>
    <n v="446"/>
    <n v="1262"/>
    <n v="2260"/>
    <n v="2.3157999999999999"/>
    <n v="2.3071000000000002"/>
    <n v="2.3382000000000001"/>
    <n v="2.1919"/>
    <n v="2.2987000000000002"/>
    <n v="1131228"/>
    <n v="1159724"/>
    <n v="1102434"/>
    <n v="1039168"/>
    <n v="1098606"/>
    <n v="4639254"/>
    <n v="2920606"/>
    <n v="2207020"/>
    <n v="2696689"/>
    <n v="964146"/>
    <x v="2"/>
  </r>
  <r>
    <n v="5"/>
    <s v="FRANCE RETAIL"/>
    <x v="1"/>
    <x v="0"/>
    <s v="IBUPROFEN     AURB"/>
    <x v="3"/>
    <x v="0"/>
    <n v="1880"/>
    <n v="2136"/>
    <n v="1500"/>
    <n v="1962"/>
    <n v="2314"/>
    <n v="2.3003999999999998"/>
    <n v="2.3106"/>
    <n v="2.3847"/>
    <n v="2.2685"/>
    <n v="2.3344999999999998"/>
    <n v="1927418"/>
    <n v="1758776"/>
    <n v="1692548"/>
    <n v="1652314"/>
    <n v="1607738"/>
    <n v="8817658"/>
    <n v="8193947"/>
    <n v="8974009"/>
    <n v="9238800"/>
    <n v="5899602"/>
    <x v="0"/>
  </r>
  <r>
    <n v="5"/>
    <s v="FRANCE RETAIL"/>
    <x v="1"/>
    <x v="0"/>
    <s v="IBUPROFEN     AURB"/>
    <x v="390"/>
    <x v="0"/>
    <n v="1092"/>
    <n v="664"/>
    <n v="302"/>
    <n v="1884"/>
    <n v="2066"/>
    <n v="2.2764000000000002"/>
    <n v="2.2536"/>
    <n v="2.2791999999999999"/>
    <n v="2.1494"/>
    <n v="2.2627999999999999"/>
    <n v="615486"/>
    <n v="525990"/>
    <n v="531414"/>
    <n v="639326"/>
    <n v="651880"/>
    <n v="8187695"/>
    <n v="5627998"/>
    <n v="5457125"/>
    <n v="5475679"/>
    <n v="1513898"/>
    <x v="3"/>
  </r>
  <r>
    <n v="5"/>
    <s v="FRANCE RETAIL"/>
    <x v="1"/>
    <x v="0"/>
    <s v="IBUPROFEN     AURB"/>
    <x v="104"/>
    <x v="0"/>
    <n v="2590"/>
    <n v="762"/>
    <n v="874"/>
    <n v="1280"/>
    <n v="1214"/>
    <n v="2.3003999999999998"/>
    <n v="2.3106"/>
    <n v="2.3847"/>
    <n v="2.2685"/>
    <n v="2.3344999999999998"/>
    <n v="5025238"/>
    <n v="4667902"/>
    <n v="4367540"/>
    <n v="4360350"/>
    <n v="4278246"/>
    <n v="8817658"/>
    <n v="8193947"/>
    <n v="8974009"/>
    <n v="9238800"/>
    <n v="5899602"/>
    <x v="1"/>
  </r>
  <r>
    <n v="5"/>
    <s v="FRANCE RETAIL"/>
    <x v="1"/>
    <x v="0"/>
    <s v="IBUPROFEN     AURB"/>
    <x v="73"/>
    <x v="0"/>
    <n v="0"/>
    <n v="266"/>
    <n v="714"/>
    <n v="716"/>
    <n v="1062"/>
    <n v="2.2764000000000002"/>
    <n v="2.2536"/>
    <n v="2.2791999999999999"/>
    <n v="2.1494"/>
    <n v="2.2675999999999998"/>
    <n v="1142552"/>
    <n v="1128764"/>
    <n v="1128460"/>
    <n v="1102578"/>
    <n v="1097356"/>
    <n v="8187695"/>
    <n v="5627998"/>
    <n v="5457125"/>
    <n v="5475679"/>
    <n v="1905909"/>
    <x v="3"/>
  </r>
  <r>
    <n v="5"/>
    <s v="FRANCE RETAIL"/>
    <x v="1"/>
    <x v="0"/>
    <s v="IBUPROFEN     AURB"/>
    <x v="40"/>
    <x v="0"/>
    <n v="864"/>
    <n v="1790"/>
    <n v="2212"/>
    <n v="2638"/>
    <n v="2482"/>
    <n v="2.3003999999999998"/>
    <n v="2.3106"/>
    <n v="2.3847"/>
    <n v="2.2685"/>
    <n v="2.3315999999999999"/>
    <n v="395786"/>
    <n v="384336"/>
    <n v="415718"/>
    <n v="448838"/>
    <n v="460462"/>
    <n v="8817658"/>
    <n v="8193947"/>
    <n v="8974009"/>
    <n v="9238800"/>
    <n v="5507591"/>
    <x v="0"/>
  </r>
  <r>
    <n v="5"/>
    <s v="FRANCE RETAIL"/>
    <x v="1"/>
    <x v="0"/>
    <s v="IBUPROFEN     AURB"/>
    <x v="135"/>
    <x v="0"/>
    <n v="1112"/>
    <n v="598"/>
    <n v="1550"/>
    <n v="1542"/>
    <n v="1378"/>
    <n v="2.2764000000000002"/>
    <n v="2.2536"/>
    <n v="2.2791999999999999"/>
    <n v="2.1494"/>
    <n v="2.2675999999999998"/>
    <n v="354252"/>
    <n v="382248"/>
    <n v="402494"/>
    <n v="397258"/>
    <n v="385028"/>
    <n v="8187695"/>
    <n v="5627998"/>
    <n v="5457125"/>
    <n v="5475679"/>
    <n v="1905909"/>
    <x v="5"/>
  </r>
  <r>
    <n v="5"/>
    <s v="FRANCE RETAIL"/>
    <x v="1"/>
    <x v="0"/>
    <s v="IBUPROFEN     AURB"/>
    <x v="92"/>
    <x v="0"/>
    <n v="1970"/>
    <n v="1604"/>
    <n v="796"/>
    <n v="510"/>
    <n v="882"/>
    <n v="2.3003999999999998"/>
    <n v="2.3106"/>
    <n v="2.3847"/>
    <n v="2.2685"/>
    <n v="2.3315999999999999"/>
    <n v="246014"/>
    <n v="224362"/>
    <n v="207554"/>
    <n v="204248"/>
    <n v="200628"/>
    <n v="8817658"/>
    <n v="8193947"/>
    <n v="8974009"/>
    <n v="9238800"/>
    <n v="5507591"/>
    <x v="0"/>
  </r>
  <r>
    <n v="5"/>
    <s v="FRANCE RETAIL"/>
    <x v="1"/>
    <x v="0"/>
    <s v="IBUPROFEN     AURB"/>
    <x v="134"/>
    <x v="0"/>
    <n v="806"/>
    <n v="158"/>
    <n v="158"/>
    <n v="424"/>
    <n v="424"/>
    <n v="2.3003999999999998"/>
    <n v="2.3106"/>
    <n v="2.3847"/>
    <n v="2.2685"/>
    <n v="2.3315999999999999"/>
    <n v="2229294"/>
    <n v="2245684"/>
    <n v="2296234"/>
    <n v="2299254"/>
    <n v="2337232"/>
    <n v="8817658"/>
    <n v="8193947"/>
    <n v="8974009"/>
    <n v="9238800"/>
    <n v="5507591"/>
    <x v="2"/>
  </r>
  <r>
    <n v="5"/>
    <s v="FRANCE RETAIL"/>
    <x v="1"/>
    <x v="0"/>
    <s v="IBUPROFEN     AURB"/>
    <x v="169"/>
    <x v="0"/>
    <n v="552"/>
    <n v="404"/>
    <n v="0"/>
    <n v="868"/>
    <n v="1746"/>
    <n v="2.3431000000000002"/>
    <n v="2.3700999999999999"/>
    <n v="2.4519000000000002"/>
    <n v="2.3264"/>
    <n v="2.3704999999999998"/>
    <n v="2057146"/>
    <n v="2262792"/>
    <n v="2558420"/>
    <n v="2799864"/>
    <n v="3152898"/>
    <n v="5269217"/>
    <n v="5486555"/>
    <n v="5723904"/>
    <n v="6459810"/>
    <n v="4565828"/>
    <x v="0"/>
  </r>
  <r>
    <n v="5"/>
    <s v="FRANCE RETAIL"/>
    <x v="1"/>
    <x v="0"/>
    <s v="IBUPROFEN     AURB"/>
    <x v="53"/>
    <x v="0"/>
    <n v="1412"/>
    <n v="794"/>
    <n v="1338"/>
    <n v="1908"/>
    <n v="860"/>
    <n v="2.3003999999999998"/>
    <n v="2.3106"/>
    <n v="2.3847"/>
    <n v="2.2685"/>
    <n v="2.3315999999999999"/>
    <n v="6041460"/>
    <n v="5684136"/>
    <n v="5649590"/>
    <n v="6059722"/>
    <n v="6244954"/>
    <n v="8817658"/>
    <n v="8193947"/>
    <n v="8974009"/>
    <n v="9238800"/>
    <n v="5507591"/>
    <x v="1"/>
  </r>
  <r>
    <n v="5"/>
    <s v="FRANCE RETAIL"/>
    <x v="1"/>
    <x v="0"/>
    <s v="IBUPROFEN     AURB"/>
    <x v="26"/>
    <x v="0"/>
    <n v="154"/>
    <n v="290"/>
    <n v="136"/>
    <n v="194"/>
    <n v="952"/>
    <n v="2.3157999999999999"/>
    <n v="2.3071000000000002"/>
    <n v="2.3382000000000001"/>
    <n v="2.1919"/>
    <n v="2.2987000000000002"/>
    <n v="10391942"/>
    <n v="10517994"/>
    <n v="10485746"/>
    <n v="10549948"/>
    <n v="10488340"/>
    <n v="4639254"/>
    <n v="2920606"/>
    <n v="2207020"/>
    <n v="2696689"/>
    <n v="964146"/>
    <x v="2"/>
  </r>
  <r>
    <n v="5"/>
    <s v="FRANCE RETAIL"/>
    <x v="1"/>
    <x v="0"/>
    <s v="IBUPROFEN     AURB"/>
    <x v="5"/>
    <x v="0"/>
    <n v="532"/>
    <n v="394"/>
    <n v="178"/>
    <n v="328"/>
    <n v="460"/>
    <n v="2.3003999999999998"/>
    <n v="2.3106"/>
    <n v="2.3847"/>
    <n v="2.2685"/>
    <n v="2.3315999999999999"/>
    <n v="409614"/>
    <n v="414580"/>
    <n v="423982"/>
    <n v="407936"/>
    <n v="381372"/>
    <n v="8817658"/>
    <n v="8193947"/>
    <n v="8974009"/>
    <n v="9238800"/>
    <n v="5507591"/>
    <x v="0"/>
  </r>
  <r>
    <n v="5"/>
    <s v="FRANCE RETAIL"/>
    <x v="1"/>
    <x v="0"/>
    <s v="IBUPROFEN     AURB"/>
    <x v="86"/>
    <x v="0"/>
    <n v="258"/>
    <n v="0"/>
    <n v="722"/>
    <n v="1112"/>
    <n v="1342"/>
    <n v="2.2764000000000002"/>
    <n v="2.2536"/>
    <n v="2.2791999999999999"/>
    <n v="2.1494"/>
    <n v="2.2675999999999998"/>
    <n v="5873660"/>
    <n v="5970106"/>
    <n v="6181386"/>
    <n v="6381070"/>
    <n v="6433264"/>
    <n v="8187695"/>
    <n v="5627998"/>
    <n v="5457125"/>
    <n v="5475679"/>
    <n v="1905909"/>
    <x v="3"/>
  </r>
  <r>
    <n v="5"/>
    <s v="FRANCE RETAIL"/>
    <x v="1"/>
    <x v="0"/>
    <s v="IBUPROFEN     AURB"/>
    <x v="11"/>
    <x v="0"/>
    <n v="292"/>
    <n v="296"/>
    <n v="630"/>
    <n v="1364"/>
    <n v="1916"/>
    <n v="2.3003999999999998"/>
    <n v="2.3106"/>
    <n v="2.3847"/>
    <n v="2.2685"/>
    <n v="2.3344999999999998"/>
    <n v="1030398"/>
    <n v="962906"/>
    <n v="910640"/>
    <n v="823400"/>
    <n v="753180"/>
    <n v="8817658"/>
    <n v="8193947"/>
    <n v="8974009"/>
    <n v="9238800"/>
    <n v="5899602"/>
    <x v="0"/>
  </r>
  <r>
    <n v="5"/>
    <s v="FRANCE RETAIL"/>
    <x v="1"/>
    <x v="0"/>
    <s v="IBUPROFEN     AURB"/>
    <x v="1"/>
    <x v="0"/>
    <n v="2548"/>
    <n v="1756"/>
    <n v="816"/>
    <n v="1760"/>
    <n v="1780"/>
    <n v="2.2764000000000002"/>
    <n v="2.2536"/>
    <n v="2.2791999999999999"/>
    <n v="2.1494"/>
    <n v="2.2627999999999999"/>
    <n v="1304122"/>
    <n v="1078256"/>
    <n v="1079724"/>
    <n v="1265438"/>
    <n v="1309006"/>
    <n v="8187695"/>
    <n v="5627998"/>
    <n v="5457125"/>
    <n v="5475679"/>
    <n v="1513898"/>
    <x v="1"/>
  </r>
  <r>
    <n v="5"/>
    <s v="FRANCE RETAIL"/>
    <x v="1"/>
    <x v="0"/>
    <s v="IBUPROFEN     AURB"/>
    <x v="253"/>
    <x v="0"/>
    <n v="1076"/>
    <n v="1022"/>
    <n v="572"/>
    <n v="1052"/>
    <n v="1476"/>
    <n v="2.3003999999999998"/>
    <n v="2.3106"/>
    <n v="2.3847"/>
    <n v="2.2685"/>
    <n v="2.3315999999999999"/>
    <n v="2065320"/>
    <n v="2167596"/>
    <n v="2277494"/>
    <n v="2106600"/>
    <n v="2026438"/>
    <n v="8817658"/>
    <n v="8193947"/>
    <n v="8974009"/>
    <n v="9238800"/>
    <n v="5507591"/>
    <x v="3"/>
  </r>
  <r>
    <n v="5"/>
    <s v="FRANCE RETAIL"/>
    <x v="1"/>
    <x v="0"/>
    <s v="IBUPROFEN     AURB"/>
    <x v="286"/>
    <x v="0"/>
    <n v="768"/>
    <n v="660"/>
    <n v="606"/>
    <n v="920"/>
    <n v="1104"/>
    <n v="2.2764000000000002"/>
    <n v="2.2536"/>
    <n v="2.2791999999999999"/>
    <n v="2.1494"/>
    <n v="2.2627999999999999"/>
    <n v="596256"/>
    <n v="580918"/>
    <n v="586172"/>
    <n v="569002"/>
    <n v="538914"/>
    <n v="8187695"/>
    <n v="5627998"/>
    <n v="5457125"/>
    <n v="5475679"/>
    <n v="1513898"/>
    <x v="4"/>
  </r>
  <r>
    <n v="5"/>
    <s v="FRANCE RETAIL"/>
    <x v="1"/>
    <x v="0"/>
    <s v="IBUPROFEN     AURB"/>
    <x v="27"/>
    <x v="0"/>
    <n v="930"/>
    <n v="784"/>
    <n v="0"/>
    <n v="656"/>
    <n v="1556"/>
    <n v="2.3003999999999998"/>
    <n v="2.3106"/>
    <n v="2.3847"/>
    <n v="2.2685"/>
    <n v="2.3315999999999999"/>
    <n v="183614"/>
    <n v="165926"/>
    <n v="161182"/>
    <n v="174916"/>
    <n v="168330"/>
    <n v="8817658"/>
    <n v="8193947"/>
    <n v="8974009"/>
    <n v="9238800"/>
    <n v="5507591"/>
    <x v="0"/>
  </r>
  <r>
    <n v="5"/>
    <s v="FRANCE RETAIL"/>
    <x v="1"/>
    <x v="0"/>
    <s v="IBUPROFEN     AURB"/>
    <x v="246"/>
    <x v="0"/>
    <n v="686"/>
    <n v="600"/>
    <n v="438"/>
    <n v="536"/>
    <n v="1086"/>
    <n v="2.2764000000000002"/>
    <n v="2.2536"/>
    <n v="2.2791999999999999"/>
    <n v="2.1494"/>
    <n v="2.2627999999999999"/>
    <n v="190990"/>
    <n v="189686"/>
    <n v="190766"/>
    <n v="190754"/>
    <n v="187736"/>
    <n v="8187695"/>
    <n v="5627998"/>
    <n v="5457125"/>
    <n v="5475679"/>
    <n v="1513898"/>
    <x v="1"/>
  </r>
  <r>
    <n v="5"/>
    <s v="FRANCE RETAIL"/>
    <x v="1"/>
    <x v="0"/>
    <s v="IBUPROFEN     AURB"/>
    <x v="76"/>
    <x v="0"/>
    <n v="1392"/>
    <n v="950"/>
    <n v="1466"/>
    <n v="1374"/>
    <n v="1536"/>
    <n v="2.3003999999999998"/>
    <n v="2.3106"/>
    <n v="2.3847"/>
    <n v="2.2685"/>
    <n v="2.3315999999999999"/>
    <n v="134478"/>
    <n v="113824"/>
    <n v="117370"/>
    <n v="125526"/>
    <n v="127420"/>
    <n v="8817658"/>
    <n v="8193947"/>
    <n v="8974009"/>
    <n v="9238800"/>
    <n v="5507591"/>
    <x v="0"/>
  </r>
  <r>
    <n v="5"/>
    <s v="FRANCE RETAIL"/>
    <x v="1"/>
    <x v="0"/>
    <s v="IBUPROFEN     AURB"/>
    <x v="130"/>
    <x v="0"/>
    <n v="574"/>
    <n v="250"/>
    <n v="126"/>
    <n v="948"/>
    <n v="1306"/>
    <n v="2.3003999999999998"/>
    <n v="2.3106"/>
    <n v="2.3847"/>
    <n v="2.2685"/>
    <n v="2.3315999999999999"/>
    <n v="2440174"/>
    <n v="2408092"/>
    <n v="2364322"/>
    <n v="2332190"/>
    <n v="2318750"/>
    <n v="8817658"/>
    <n v="8193947"/>
    <n v="8974009"/>
    <n v="9238800"/>
    <n v="5507591"/>
    <x v="4"/>
  </r>
  <r>
    <n v="5"/>
    <s v="FRANCE RETAIL"/>
    <x v="1"/>
    <x v="0"/>
    <s v="IBUPROFEN     AURB"/>
    <x v="162"/>
    <x v="0"/>
    <n v="778"/>
    <n v="574"/>
    <n v="944"/>
    <n v="1222"/>
    <n v="1240"/>
    <n v="2.2764000000000002"/>
    <n v="2.2536"/>
    <n v="2.2791999999999999"/>
    <n v="2.1494"/>
    <n v="2.2627999999999999"/>
    <n v="116778"/>
    <n v="115268"/>
    <n v="102002"/>
    <n v="91048"/>
    <n v="99500"/>
    <n v="8187695"/>
    <n v="5627998"/>
    <n v="5457125"/>
    <n v="5475679"/>
    <n v="1513898"/>
    <x v="3"/>
  </r>
  <r>
    <n v="5"/>
    <s v="FRANCE RETAIL"/>
    <x v="1"/>
    <x v="0"/>
    <s v="IBUPROFEN     AURB"/>
    <x v="330"/>
    <x v="0"/>
    <n v="828"/>
    <n v="714"/>
    <n v="1156"/>
    <n v="824"/>
    <n v="776"/>
    <n v="2.3157999999999999"/>
    <n v="2.3071000000000002"/>
    <n v="2.3382000000000001"/>
    <n v="2.1919"/>
    <n v="2.2934000000000001"/>
    <n v="7720630"/>
    <n v="7669724"/>
    <n v="7731178"/>
    <n v="7890608"/>
    <n v="7898958"/>
    <n v="4639254"/>
    <n v="2920606"/>
    <n v="2207020"/>
    <n v="2696689"/>
    <n v="572135"/>
    <x v="4"/>
  </r>
  <r>
    <n v="5"/>
    <s v="FRANCE RETAIL"/>
    <x v="1"/>
    <x v="0"/>
    <s v="IBUPROFEN     AURB"/>
    <x v="119"/>
    <x v="0"/>
    <n v="1102"/>
    <n v="154"/>
    <n v="238"/>
    <n v="374"/>
    <n v="290"/>
    <n v="2.2764000000000002"/>
    <n v="2.2536"/>
    <n v="2.2791999999999999"/>
    <n v="2.1494"/>
    <n v="2.2627999999999999"/>
    <n v="3963950"/>
    <n v="2919866"/>
    <n v="2515460"/>
    <n v="3007382"/>
    <n v="3007784"/>
    <n v="8187695"/>
    <n v="5627998"/>
    <n v="5457125"/>
    <n v="5475679"/>
    <n v="1513898"/>
    <x v="4"/>
  </r>
  <r>
    <n v="5"/>
    <s v="FRANCE RETAIL"/>
    <x v="1"/>
    <x v="0"/>
    <s v="IBUPROFEN     AURB"/>
    <x v="21"/>
    <x v="0"/>
    <n v="708"/>
    <n v="564"/>
    <n v="872"/>
    <n v="1228"/>
    <n v="1504"/>
    <n v="2.3003999999999998"/>
    <n v="2.3106"/>
    <n v="2.3847"/>
    <n v="2.2685"/>
    <n v="2.3315999999999999"/>
    <n v="173550"/>
    <n v="177934"/>
    <n v="175918"/>
    <n v="164816"/>
    <n v="170420"/>
    <n v="8817658"/>
    <n v="8193947"/>
    <n v="8974009"/>
    <n v="9238800"/>
    <n v="5507591"/>
    <x v="0"/>
  </r>
  <r>
    <n v="5"/>
    <s v="FRANCE RETAIL"/>
    <x v="1"/>
    <x v="0"/>
    <s v="IBUPROFEN     AURB"/>
    <x v="66"/>
    <x v="0"/>
    <n v="440"/>
    <n v="680"/>
    <n v="764"/>
    <n v="524"/>
    <n v="366"/>
    <n v="2.3003999999999998"/>
    <n v="2.3106"/>
    <n v="2.3847"/>
    <n v="2.2685"/>
    <n v="2.3315999999999999"/>
    <n v="131696"/>
    <n v="123678"/>
    <n v="118002"/>
    <n v="126822"/>
    <n v="138012"/>
    <n v="8817658"/>
    <n v="8193947"/>
    <n v="8974009"/>
    <n v="9238800"/>
    <n v="5507591"/>
    <x v="0"/>
  </r>
  <r>
    <n v="5"/>
    <s v="FRANCE RETAIL"/>
    <x v="1"/>
    <x v="0"/>
    <s v="IBUPROFEN     AURB"/>
    <x v="64"/>
    <x v="0"/>
    <n v="480"/>
    <n v="176"/>
    <n v="168"/>
    <n v="308"/>
    <n v="570"/>
    <n v="2.3431000000000002"/>
    <n v="2.3700999999999999"/>
    <n v="2.4519000000000002"/>
    <n v="2.3264"/>
    <n v="2.3704999999999998"/>
    <n v="2825936"/>
    <n v="2875244"/>
    <n v="3002422"/>
    <n v="2967216"/>
    <n v="2907470"/>
    <n v="5269217"/>
    <n v="5486555"/>
    <n v="5723904"/>
    <n v="6459810"/>
    <n v="4565828"/>
    <x v="0"/>
  </r>
  <r>
    <n v="5"/>
    <s v="FRANCE RETAIL"/>
    <x v="1"/>
    <x v="0"/>
    <s v="IBUPROFEN     AURB"/>
    <x v="117"/>
    <x v="0"/>
    <n v="480"/>
    <n v="948"/>
    <n v="594"/>
    <n v="142"/>
    <n v="452"/>
    <n v="2.2764000000000002"/>
    <n v="2.2536"/>
    <n v="2.2791999999999999"/>
    <n v="2.1494"/>
    <n v="2.2627999999999999"/>
    <n v="7638818"/>
    <n v="7640444"/>
    <n v="7587932"/>
    <n v="7341778"/>
    <n v="7380466"/>
    <n v="8187695"/>
    <n v="5627998"/>
    <n v="5457125"/>
    <n v="5475679"/>
    <n v="1513898"/>
    <x v="2"/>
  </r>
  <r>
    <n v="5"/>
    <s v="FRANCE RETAIL"/>
    <x v="1"/>
    <x v="0"/>
    <s v="IBUPROFEN     AURB"/>
    <x v="182"/>
    <x v="0"/>
    <n v="356"/>
    <n v="206"/>
    <n v="0"/>
    <n v="0"/>
    <n v="362"/>
    <n v="2.2764000000000002"/>
    <n v="2.2536"/>
    <n v="2.2791999999999999"/>
    <n v="2.1494"/>
    <n v="2.2627999999999999"/>
    <n v="868844"/>
    <n v="809590"/>
    <n v="872738"/>
    <n v="1024816"/>
    <n v="1038258"/>
    <n v="8187695"/>
    <n v="5627998"/>
    <n v="5457125"/>
    <n v="5475679"/>
    <n v="1513898"/>
    <x v="1"/>
  </r>
  <r>
    <n v="5"/>
    <s v="FRANCE RETAIL"/>
    <x v="1"/>
    <x v="0"/>
    <s v="IBUPROFEN     AURB"/>
    <x v="46"/>
    <x v="0"/>
    <n v="474"/>
    <n v="0"/>
    <n v="570"/>
    <n v="978"/>
    <n v="688"/>
    <n v="2.3003999999999998"/>
    <n v="2.3106"/>
    <n v="2.3847"/>
    <n v="2.2685"/>
    <n v="2.3315999999999999"/>
    <n v="12107342"/>
    <n v="12066072"/>
    <n v="12364290"/>
    <n v="12950716"/>
    <n v="13729168"/>
    <n v="8817658"/>
    <n v="8193947"/>
    <n v="8974009"/>
    <n v="9238800"/>
    <n v="5507591"/>
    <x v="3"/>
  </r>
  <r>
    <n v="5"/>
    <s v="FRANCE RETAIL"/>
    <x v="1"/>
    <x v="0"/>
    <s v="IBUPROFEN     AURB"/>
    <x v="83"/>
    <x v="0"/>
    <n v="554"/>
    <n v="58"/>
    <n v="0"/>
    <n v="0"/>
    <n v="304"/>
    <n v="2.3157999999999999"/>
    <n v="2.3071000000000002"/>
    <n v="2.3382000000000001"/>
    <n v="2.1919"/>
    <n v="2.2987000000000002"/>
    <n v="162462"/>
    <n v="149224"/>
    <n v="127982"/>
    <n v="119858"/>
    <n v="118236"/>
    <n v="4639254"/>
    <n v="2920606"/>
    <n v="2207020"/>
    <n v="2696689"/>
    <n v="964146"/>
    <x v="4"/>
  </r>
  <r>
    <n v="5"/>
    <s v="FRANCE RETAIL"/>
    <x v="1"/>
    <x v="0"/>
    <s v="IBUPROFEN     AURB"/>
    <x v="290"/>
    <x v="0"/>
    <n v="0"/>
    <n v="152"/>
    <n v="152"/>
    <n v="714"/>
    <n v="1466"/>
    <n v="2.3157999999999999"/>
    <n v="2.3071000000000002"/>
    <n v="2.3382000000000001"/>
    <n v="2.1919"/>
    <n v="2.2934000000000001"/>
    <n v="1144646"/>
    <n v="1147346"/>
    <n v="1191422"/>
    <n v="1173624"/>
    <n v="1184336"/>
    <n v="4639254"/>
    <n v="2920606"/>
    <n v="2207020"/>
    <n v="2696689"/>
    <n v="572135"/>
    <x v="3"/>
  </r>
  <r>
    <n v="5"/>
    <s v="FRANCE RETAIL"/>
    <x v="1"/>
    <x v="0"/>
    <s v="IBUPROFEN     AURB"/>
    <x v="194"/>
    <x v="0"/>
    <n v="748"/>
    <n v="0"/>
    <n v="0"/>
    <n v="0"/>
    <n v="648"/>
    <n v="2.3157999999999999"/>
    <n v="2.3071000000000002"/>
    <n v="2.3382000000000001"/>
    <n v="2.1919"/>
    <n v="2.2934000000000001"/>
    <n v="418870"/>
    <n v="395226"/>
    <n v="409392"/>
    <n v="423496"/>
    <n v="405394"/>
    <n v="4639254"/>
    <n v="2920606"/>
    <n v="2207020"/>
    <n v="2696689"/>
    <n v="572135"/>
    <x v="3"/>
  </r>
  <r>
    <n v="5"/>
    <s v="FRANCE RETAIL"/>
    <x v="1"/>
    <x v="0"/>
    <s v="IBUPROFEN     AURB"/>
    <x v="367"/>
    <x v="0"/>
    <n v="0"/>
    <n v="0"/>
    <n v="0"/>
    <n v="288"/>
    <n v="780"/>
    <n v="2.3157999999999999"/>
    <n v="2.3071000000000002"/>
    <n v="2.3382000000000001"/>
    <n v="2.1919"/>
    <n v="2.2987000000000002"/>
    <n v="731886"/>
    <n v="733374"/>
    <n v="777902"/>
    <n v="807256"/>
    <n v="820934"/>
    <n v="4639254"/>
    <n v="2920606"/>
    <n v="2207020"/>
    <n v="2696689"/>
    <n v="964146"/>
    <x v="3"/>
  </r>
  <r>
    <n v="5"/>
    <s v="FRANCE RETAIL"/>
    <x v="1"/>
    <x v="0"/>
    <s v="IBUPROFEN     AURB"/>
    <x v="796"/>
    <x v="0"/>
    <n v="0"/>
    <n v="0"/>
    <n v="146"/>
    <n v="278"/>
    <n v="624"/>
    <n v="2.3003999999999998"/>
    <n v="2.3106"/>
    <n v="2.3847"/>
    <n v="2.2685"/>
    <n v="2.3315999999999999"/>
    <n v="154308"/>
    <n v="145786"/>
    <n v="137054"/>
    <n v="137378"/>
    <n v="132518"/>
    <n v="8817658"/>
    <n v="8193947"/>
    <n v="8974009"/>
    <n v="9238800"/>
    <n v="5507591"/>
    <x v="3"/>
  </r>
  <r>
    <n v="5"/>
    <s v="FRANCE RETAIL"/>
    <x v="1"/>
    <x v="0"/>
    <s v="IBUPROFEN     AURB"/>
    <x v="111"/>
    <x v="0"/>
    <n v="248"/>
    <n v="198"/>
    <n v="320"/>
    <n v="122"/>
    <n v="730"/>
    <n v="2.3003999999999998"/>
    <n v="2.3106"/>
    <n v="2.3847"/>
    <n v="2.2685"/>
    <n v="2.3315999999999999"/>
    <n v="4223420"/>
    <n v="4340460"/>
    <n v="4571178"/>
    <n v="4821028"/>
    <n v="5009248"/>
    <n v="8817658"/>
    <n v="8193947"/>
    <n v="8974009"/>
    <n v="9238800"/>
    <n v="5507591"/>
    <x v="2"/>
  </r>
  <r>
    <n v="5"/>
    <s v="FRANCE RETAIL"/>
    <x v="1"/>
    <x v="0"/>
    <s v="IBUPROFEN     AURB"/>
    <x v="838"/>
    <x v="0"/>
    <n v="346"/>
    <n v="0"/>
    <n v="286"/>
    <n v="286"/>
    <n v="146"/>
    <n v="2.2764000000000002"/>
    <n v="2.2536"/>
    <n v="2.2791999999999999"/>
    <n v="2.1494"/>
    <n v="2.2627999999999999"/>
    <n v="111210"/>
    <n v="123240"/>
    <n v="137578"/>
    <n v="149474"/>
    <n v="171042"/>
    <n v="8187695"/>
    <n v="5627998"/>
    <n v="5457125"/>
    <n v="5475679"/>
    <n v="1513898"/>
    <x v="4"/>
  </r>
  <r>
    <n v="5"/>
    <s v="FRANCE RETAIL"/>
    <x v="1"/>
    <x v="0"/>
    <s v="IBUPROFEN     AURB"/>
    <x v="518"/>
    <x v="0"/>
    <n v="312"/>
    <n v="0"/>
    <n v="350"/>
    <n v="500"/>
    <n v="498"/>
    <n v="2.3003999999999998"/>
    <n v="2.3106"/>
    <n v="2.3847"/>
    <n v="2.2685"/>
    <n v="2.3315999999999999"/>
    <n v="79528"/>
    <n v="79550"/>
    <n v="77998"/>
    <n v="82534"/>
    <n v="86716"/>
    <n v="8817658"/>
    <n v="8193947"/>
    <n v="8974009"/>
    <n v="9238800"/>
    <n v="5507591"/>
    <x v="0"/>
  </r>
  <r>
    <n v="5"/>
    <s v="FRANCE RETAIL"/>
    <x v="1"/>
    <x v="0"/>
    <s v="IBUPROFEN     AURB"/>
    <x v="44"/>
    <x v="0"/>
    <n v="108"/>
    <n v="404"/>
    <n v="296"/>
    <n v="288"/>
    <n v="578"/>
    <n v="2.3003999999999998"/>
    <n v="2.3106"/>
    <n v="2.3847"/>
    <n v="2.2685"/>
    <n v="2.3344999999999998"/>
    <n v="712922"/>
    <n v="698892"/>
    <n v="652184"/>
    <n v="595928"/>
    <n v="575370"/>
    <n v="8817658"/>
    <n v="8193947"/>
    <n v="8974009"/>
    <n v="9238800"/>
    <n v="5899602"/>
    <x v="0"/>
  </r>
  <r>
    <n v="5"/>
    <s v="FRANCE RETAIL"/>
    <x v="1"/>
    <x v="0"/>
    <s v="IBUPROFEN     AURB"/>
    <x v="454"/>
    <x v="0"/>
    <n v="0"/>
    <n v="424"/>
    <n v="572"/>
    <n v="558"/>
    <n v="410"/>
    <n v="2.3157999999999999"/>
    <n v="2.3071000000000002"/>
    <n v="2.3382000000000001"/>
    <n v="2.1919"/>
    <n v="2.2934000000000001"/>
    <n v="697646"/>
    <n v="637800"/>
    <n v="591658"/>
    <n v="548972"/>
    <n v="535264"/>
    <n v="4639254"/>
    <n v="2920606"/>
    <n v="2207020"/>
    <n v="2696689"/>
    <n v="572135"/>
    <x v="3"/>
  </r>
  <r>
    <n v="5"/>
    <s v="FRANCE RETAIL"/>
    <x v="1"/>
    <x v="0"/>
    <s v="IBUPROFEN     AURB"/>
    <x v="236"/>
    <x v="0"/>
    <n v="0"/>
    <n v="0"/>
    <n v="148"/>
    <n v="306"/>
    <n v="310"/>
    <n v="2.3157999999999999"/>
    <n v="2.3071000000000002"/>
    <n v="2.3382000000000001"/>
    <n v="2.1919"/>
    <n v="2.2987000000000002"/>
    <n v="1757896"/>
    <n v="1515026"/>
    <n v="1537054"/>
    <n v="1686374"/>
    <n v="1633792"/>
    <n v="4639254"/>
    <n v="2920606"/>
    <n v="2207020"/>
    <n v="2696689"/>
    <n v="964146"/>
    <x v="2"/>
  </r>
  <r>
    <n v="5"/>
    <s v="FRANCE RETAIL"/>
    <x v="1"/>
    <x v="0"/>
    <s v="IBUPROFEN     AURB"/>
    <x v="273"/>
    <x v="0"/>
    <n v="126"/>
    <n v="126"/>
    <n v="0"/>
    <n v="0"/>
    <n v="288"/>
    <n v="2.3431000000000002"/>
    <n v="2.3700999999999999"/>
    <n v="2.4519000000000002"/>
    <n v="2.3264"/>
    <n v="2.3704999999999998"/>
    <n v="213104"/>
    <n v="221182"/>
    <n v="218814"/>
    <n v="206666"/>
    <n v="199824"/>
    <n v="5269217"/>
    <n v="5486555"/>
    <n v="5723904"/>
    <n v="6459810"/>
    <n v="4565828"/>
    <x v="3"/>
  </r>
  <r>
    <n v="5"/>
    <s v="FRANCE RETAIL"/>
    <x v="1"/>
    <x v="0"/>
    <s v="IBUPROFEN     AURB"/>
    <x v="116"/>
    <x v="0"/>
    <n v="542"/>
    <n v="708"/>
    <n v="462"/>
    <n v="810"/>
    <n v="950"/>
    <n v="2.3431000000000002"/>
    <n v="2.3700999999999999"/>
    <n v="2.4519000000000002"/>
    <n v="2.3264"/>
    <n v="2.3704999999999998"/>
    <n v="120462"/>
    <n v="123464"/>
    <n v="125734"/>
    <n v="131934"/>
    <n v="130460"/>
    <n v="5269217"/>
    <n v="5486555"/>
    <n v="5723904"/>
    <n v="6459810"/>
    <n v="4565828"/>
    <x v="0"/>
  </r>
  <r>
    <n v="5"/>
    <s v="FRANCE RETAIL"/>
    <x v="1"/>
    <x v="0"/>
    <s v="IBUPROFEN     AURB"/>
    <x v="89"/>
    <x v="0"/>
    <n v="372"/>
    <n v="142"/>
    <n v="0"/>
    <n v="286"/>
    <n v="616"/>
    <n v="2.2764000000000002"/>
    <n v="2.2536"/>
    <n v="2.2791999999999999"/>
    <n v="2.1494"/>
    <n v="2.2627999999999999"/>
    <n v="7446688"/>
    <n v="7574798"/>
    <n v="7681588"/>
    <n v="7694786"/>
    <n v="7637146"/>
    <n v="8187695"/>
    <n v="5627998"/>
    <n v="5457125"/>
    <n v="5475679"/>
    <n v="1513898"/>
    <x v="3"/>
  </r>
  <r>
    <n v="5"/>
    <s v="FRANCE RETAIL"/>
    <x v="1"/>
    <x v="0"/>
    <s v="IBUPROFEN     AURB"/>
    <x v="206"/>
    <x v="0"/>
    <n v="150"/>
    <n v="0"/>
    <n v="674"/>
    <n v="674"/>
    <n v="222"/>
    <n v="2.3431000000000002"/>
    <n v="2.3700999999999999"/>
    <n v="2.4519000000000002"/>
    <n v="2.3264"/>
    <n v="2.3732000000000002"/>
    <n v="69818"/>
    <n v="62976"/>
    <n v="62718"/>
    <n v="65572"/>
    <n v="74648"/>
    <n v="5269217"/>
    <n v="5486555"/>
    <n v="5723904"/>
    <n v="6459810"/>
    <n v="4957839"/>
    <x v="3"/>
  </r>
  <r>
    <n v="5"/>
    <s v="FRANCE RETAIL"/>
    <x v="1"/>
    <x v="0"/>
    <s v="IBUPROFEN     AURB"/>
    <x v="142"/>
    <x v="0"/>
    <n v="126"/>
    <n v="126"/>
    <n v="458"/>
    <n v="582"/>
    <n v="486"/>
    <n v="2.2764000000000002"/>
    <n v="2.2536"/>
    <n v="2.2791999999999999"/>
    <n v="2.1494"/>
    <n v="2.2627999999999999"/>
    <n v="3336676"/>
    <n v="3415628"/>
    <n v="3485242"/>
    <n v="3407206"/>
    <n v="3526480"/>
    <n v="8187695"/>
    <n v="5627998"/>
    <n v="5457125"/>
    <n v="5475679"/>
    <n v="1513898"/>
    <x v="3"/>
  </r>
  <r>
    <n v="5"/>
    <s v="FRANCE RETAIL"/>
    <x v="1"/>
    <x v="0"/>
    <s v="IBUPROFEN     AURB"/>
    <x v="879"/>
    <x v="0"/>
    <n v="478"/>
    <n v="0"/>
    <n v="22"/>
    <n v="22"/>
    <n v="650"/>
    <n v="2.2764000000000002"/>
    <n v="2.2536"/>
    <n v="2.2791999999999999"/>
    <n v="2.1494"/>
    <n v="2.2627999999999999"/>
    <n v="146278"/>
    <n v="156980"/>
    <n v="178966"/>
    <n v="195814"/>
    <n v="200024"/>
    <n v="8187695"/>
    <n v="5627998"/>
    <n v="5457125"/>
    <n v="5475679"/>
    <n v="1513898"/>
    <x v="3"/>
  </r>
  <r>
    <n v="5"/>
    <s v="FRANCE RETAIL"/>
    <x v="1"/>
    <x v="0"/>
    <s v="IBUPROFEN     AURB"/>
    <x v="18"/>
    <x v="0"/>
    <n v="442"/>
    <n v="136"/>
    <n v="0"/>
    <n v="0"/>
    <n v="170"/>
    <n v="2.2764000000000002"/>
    <n v="2.2536"/>
    <n v="2.2791999999999999"/>
    <n v="2.1494"/>
    <n v="2.2627999999999999"/>
    <n v="471718"/>
    <n v="439320"/>
    <n v="432638"/>
    <n v="423202"/>
    <n v="431298"/>
    <n v="8187695"/>
    <n v="5627998"/>
    <n v="5457125"/>
    <n v="5475679"/>
    <n v="1513898"/>
    <x v="0"/>
  </r>
  <r>
    <n v="5"/>
    <s v="FRANCE RETAIL"/>
    <x v="1"/>
    <x v="0"/>
    <s v="IBUPROFEN     AURB"/>
    <x v="37"/>
    <x v="0"/>
    <n v="460"/>
    <n v="528"/>
    <n v="432"/>
    <n v="152"/>
    <n v="248"/>
    <n v="2.3431000000000002"/>
    <n v="2.3700999999999999"/>
    <n v="2.4519000000000002"/>
    <n v="2.3264"/>
    <n v="2.3732000000000002"/>
    <n v="1361760"/>
    <n v="1432554"/>
    <n v="1468594"/>
    <n v="1497496"/>
    <n v="1508938"/>
    <n v="5269217"/>
    <n v="5486555"/>
    <n v="5723904"/>
    <n v="6459810"/>
    <n v="4957839"/>
    <x v="0"/>
  </r>
  <r>
    <n v="5"/>
    <s v="FRANCE RETAIL"/>
    <x v="1"/>
    <x v="0"/>
    <s v="IBUPROFEN     AURB"/>
    <x v="33"/>
    <x v="0"/>
    <n v="142"/>
    <n v="640"/>
    <n v="650"/>
    <n v="274"/>
    <n v="358"/>
    <n v="2.3431000000000002"/>
    <n v="2.3700999999999999"/>
    <n v="2.4519000000000002"/>
    <n v="2.3264"/>
    <n v="2.3704999999999998"/>
    <n v="258472"/>
    <n v="263130"/>
    <n v="252460"/>
    <n v="243014"/>
    <n v="250918"/>
    <n v="5269217"/>
    <n v="5486555"/>
    <n v="5723904"/>
    <n v="6459810"/>
    <n v="4565828"/>
    <x v="0"/>
  </r>
  <r>
    <n v="5"/>
    <s v="FRANCE RETAIL"/>
    <x v="1"/>
    <x v="0"/>
    <s v="IBUPROFEN     AURB"/>
    <x v="96"/>
    <x v="0"/>
    <n v="802"/>
    <n v="0"/>
    <n v="0"/>
    <n v="504"/>
    <n v="700"/>
    <n v="2.3003999999999998"/>
    <n v="2.3106"/>
    <n v="2.3847"/>
    <n v="2.2685"/>
    <n v="2.3344999999999998"/>
    <n v="2689506"/>
    <n v="2713512"/>
    <n v="2730214"/>
    <n v="2703430"/>
    <n v="2664222"/>
    <n v="8817658"/>
    <n v="8193947"/>
    <n v="8974009"/>
    <n v="9238800"/>
    <n v="5899602"/>
    <x v="3"/>
  </r>
  <r>
    <n v="5"/>
    <s v="FRANCE RETAIL"/>
    <x v="1"/>
    <x v="0"/>
    <s v="IBUPROFEN     AURB"/>
    <x v="320"/>
    <x v="0"/>
    <n v="2182"/>
    <n v="1436"/>
    <n v="538"/>
    <n v="142"/>
    <n v="142"/>
    <n v="2.2764000000000002"/>
    <n v="2.2536"/>
    <n v="2.2791999999999999"/>
    <n v="2.1494"/>
    <n v="2.2627999999999999"/>
    <n v="459542"/>
    <n v="432950"/>
    <n v="424998"/>
    <n v="405962"/>
    <n v="347696"/>
    <n v="8187695"/>
    <n v="5627998"/>
    <n v="5457125"/>
    <n v="5475679"/>
    <n v="1513898"/>
    <x v="1"/>
  </r>
  <r>
    <n v="5"/>
    <s v="FRANCE RETAIL"/>
    <x v="1"/>
    <x v="0"/>
    <s v="IBUPROFEN     AURB"/>
    <x v="355"/>
    <x v="0"/>
    <n v="1642"/>
    <n v="744"/>
    <n v="280"/>
    <n v="290"/>
    <n v="454"/>
    <n v="2.2764000000000002"/>
    <n v="2.2536"/>
    <n v="2.2791999999999999"/>
    <n v="2.1494"/>
    <n v="2.2627999999999999"/>
    <n v="2040590"/>
    <n v="1871408"/>
    <n v="1824528"/>
    <n v="1805610"/>
    <n v="1711212"/>
    <n v="8187695"/>
    <n v="5627998"/>
    <n v="5457125"/>
    <n v="5475679"/>
    <n v="1513898"/>
    <x v="3"/>
  </r>
  <r>
    <n v="5"/>
    <s v="FRANCE RETAIL"/>
    <x v="1"/>
    <x v="0"/>
    <s v="IBUPROFEN     AURB"/>
    <x v="62"/>
    <x v="0"/>
    <n v="146"/>
    <n v="146"/>
    <n v="0"/>
    <n v="122"/>
    <n v="262"/>
    <n v="2.2764000000000002"/>
    <n v="2.2536"/>
    <n v="2.2791999999999999"/>
    <n v="2.1494"/>
    <n v="2.2627999999999999"/>
    <n v="665336"/>
    <n v="668894"/>
    <n v="650150"/>
    <n v="645010"/>
    <n v="655958"/>
    <n v="8187695"/>
    <n v="5627998"/>
    <n v="5457125"/>
    <n v="5475679"/>
    <n v="1513898"/>
    <x v="3"/>
  </r>
  <r>
    <n v="5"/>
    <s v="FRANCE RETAIL"/>
    <x v="1"/>
    <x v="0"/>
    <s v="IBUPROFEN     AURB"/>
    <x v="80"/>
    <x v="0"/>
    <n v="462"/>
    <n v="270"/>
    <n v="132"/>
    <n v="494"/>
    <n v="362"/>
    <n v="2.3157999999999999"/>
    <n v="2.3071000000000002"/>
    <n v="2.3382000000000001"/>
    <n v="2.1919"/>
    <n v="2.2934000000000001"/>
    <n v="1200300"/>
    <n v="1184432"/>
    <n v="1185720"/>
    <n v="1187140"/>
    <n v="1190980"/>
    <n v="4639254"/>
    <n v="2920606"/>
    <n v="2207020"/>
    <n v="2696689"/>
    <n v="572135"/>
    <x v="4"/>
  </r>
  <r>
    <n v="5"/>
    <s v="FRANCE RETAIL"/>
    <x v="1"/>
    <x v="0"/>
    <s v="IBUPROFEN     AURB"/>
    <x v="38"/>
    <x v="0"/>
    <n v="150"/>
    <n v="150"/>
    <n v="0"/>
    <n v="434"/>
    <n v="734"/>
    <n v="2.3003999999999998"/>
    <n v="2.3106"/>
    <n v="2.3847"/>
    <n v="2.2685"/>
    <n v="2.3315999999999999"/>
    <n v="85574"/>
    <n v="81514"/>
    <n v="78816"/>
    <n v="85098"/>
    <n v="95710"/>
    <n v="8817658"/>
    <n v="8193947"/>
    <n v="8974009"/>
    <n v="9238800"/>
    <n v="5507591"/>
    <x v="0"/>
  </r>
  <r>
    <n v="5"/>
    <s v="FRANCE RETAIL"/>
    <x v="1"/>
    <x v="0"/>
    <s v="IBUPROFEN     AURB"/>
    <x v="72"/>
    <x v="0"/>
    <n v="300"/>
    <n v="452"/>
    <n v="580"/>
    <n v="568"/>
    <n v="540"/>
    <n v="2.3157999999999999"/>
    <n v="2.3071000000000002"/>
    <n v="2.3382000000000001"/>
    <n v="2.1919"/>
    <n v="2.2934000000000001"/>
    <n v="461964"/>
    <n v="477752"/>
    <n v="497816"/>
    <n v="483886"/>
    <n v="459100"/>
    <n v="4639254"/>
    <n v="2920606"/>
    <n v="2207020"/>
    <n v="2696689"/>
    <n v="572135"/>
    <x v="3"/>
  </r>
  <r>
    <n v="5"/>
    <s v="FRANCE RETAIL"/>
    <x v="1"/>
    <x v="0"/>
    <s v="IBUPROFEN     AURB"/>
    <x v="42"/>
    <x v="0"/>
    <n v="1662"/>
    <n v="626"/>
    <n v="148"/>
    <n v="0"/>
    <n v="142"/>
    <n v="2.2764000000000002"/>
    <n v="2.2536"/>
    <n v="2.2791999999999999"/>
    <n v="2.1494"/>
    <n v="2.2627999999999999"/>
    <n v="1395000"/>
    <n v="1013492"/>
    <n v="915328"/>
    <n v="1097738"/>
    <n v="1125890"/>
    <n v="8187695"/>
    <n v="5627998"/>
    <n v="5457125"/>
    <n v="5475679"/>
    <n v="1513898"/>
    <x v="1"/>
  </r>
  <r>
    <n v="5"/>
    <s v="FRANCE RETAIL"/>
    <x v="1"/>
    <x v="0"/>
    <s v="IBUPROFEN     AURB"/>
    <x v="94"/>
    <x v="0"/>
    <n v="0"/>
    <n v="0"/>
    <n v="308"/>
    <n v="308"/>
    <n v="364"/>
    <n v="2.3003999999999998"/>
    <n v="2.3106"/>
    <n v="2.3847"/>
    <n v="2.2685"/>
    <n v="2.3315999999999999"/>
    <n v="75952"/>
    <n v="76834"/>
    <n v="74738"/>
    <n v="66872"/>
    <n v="65966"/>
    <n v="8817658"/>
    <n v="8193947"/>
    <n v="8974009"/>
    <n v="9238800"/>
    <n v="5507591"/>
    <x v="2"/>
  </r>
  <r>
    <n v="5"/>
    <s v="FRANCE RETAIL"/>
    <x v="1"/>
    <x v="0"/>
    <s v="IBUPROFEN     AURB"/>
    <x v="882"/>
    <x v="0"/>
    <n v="358"/>
    <n v="504"/>
    <n v="344"/>
    <n v="198"/>
    <n v="528"/>
    <n v="2.3003999999999998"/>
    <n v="2.3106"/>
    <n v="2.3847"/>
    <n v="2.2685"/>
    <n v="2.3315999999999999"/>
    <n v="1355990"/>
    <n v="1425150"/>
    <n v="1419766"/>
    <n v="1413268"/>
    <n v="1493800"/>
    <n v="8817658"/>
    <n v="8193947"/>
    <n v="8974009"/>
    <n v="9238800"/>
    <n v="5507591"/>
    <x v="3"/>
  </r>
  <r>
    <n v="5"/>
    <s v="FRANCE RETAIL"/>
    <x v="1"/>
    <x v="0"/>
    <s v="IBUPROFEN     AURB"/>
    <x v="283"/>
    <x v="0"/>
    <n v="148"/>
    <n v="730"/>
    <n v="880"/>
    <n v="298"/>
    <n v="434"/>
    <n v="2.3003999999999998"/>
    <n v="2.3106"/>
    <n v="2.3847"/>
    <n v="2.2685"/>
    <n v="2.3315999999999999"/>
    <n v="459130"/>
    <n v="483242"/>
    <n v="507852"/>
    <n v="525832"/>
    <n v="580766"/>
    <n v="8817658"/>
    <n v="8193947"/>
    <n v="8974009"/>
    <n v="9238800"/>
    <n v="5507591"/>
    <x v="3"/>
  </r>
  <r>
    <n v="5"/>
    <s v="FRANCE RETAIL"/>
    <x v="1"/>
    <x v="0"/>
    <s v="IBUPROFEN     AURB"/>
    <x v="93"/>
    <x v="0"/>
    <n v="0"/>
    <n v="0"/>
    <n v="304"/>
    <n v="304"/>
    <n v="0"/>
    <n v="2.2764000000000002"/>
    <n v="2.2536"/>
    <n v="2.2791999999999999"/>
    <n v="2.1494"/>
    <n v="2.2627999999999999"/>
    <n v="2269514"/>
    <n v="2241888"/>
    <n v="2230020"/>
    <n v="2337942"/>
    <n v="2364320"/>
    <n v="8187695"/>
    <n v="5627998"/>
    <n v="5457125"/>
    <n v="5475679"/>
    <n v="1513898"/>
    <x v="1"/>
  </r>
  <r>
    <n v="5"/>
    <s v="FRANCE RETAIL"/>
    <x v="1"/>
    <x v="0"/>
    <s v="IBUPROFEN     AURB"/>
    <x v="163"/>
    <x v="0"/>
    <n v="140"/>
    <n v="0"/>
    <n v="0"/>
    <n v="0"/>
    <n v="130"/>
    <n v="2.1038999999999999"/>
    <n v="2.0383"/>
    <n v="2.1093999999999999"/>
    <n v="2.0106000000000002"/>
    <n v="2.1819999999999999"/>
    <n v="1628400"/>
    <n v="1453076"/>
    <n v="1394228"/>
    <n v="1583148"/>
    <n v="1609862"/>
    <n v="3548441"/>
    <n v="2707392"/>
    <n v="3250105"/>
    <n v="2778990"/>
    <n v="1333774"/>
    <x v="1"/>
  </r>
  <r>
    <n v="5"/>
    <s v="FRANCE RETAIL"/>
    <x v="1"/>
    <x v="0"/>
    <s v="IBUPROFEN     AURB"/>
    <x v="148"/>
    <x v="0"/>
    <n v="150"/>
    <n v="406"/>
    <n v="256"/>
    <n v="196"/>
    <n v="196"/>
    <n v="2.3157999999999999"/>
    <n v="2.3071000000000002"/>
    <n v="2.3382000000000001"/>
    <n v="2.1919"/>
    <n v="2.2934000000000001"/>
    <n v="202484"/>
    <n v="201466"/>
    <n v="193196"/>
    <n v="179408"/>
    <n v="164832"/>
    <n v="4639254"/>
    <n v="2920606"/>
    <n v="2207020"/>
    <n v="2696689"/>
    <n v="572135"/>
    <x v="0"/>
  </r>
  <r>
    <n v="5"/>
    <s v="FRANCE RETAIL"/>
    <x v="1"/>
    <x v="0"/>
    <s v="IBUPROFEN     AURB"/>
    <x v="84"/>
    <x v="0"/>
    <n v="0"/>
    <n v="0"/>
    <n v="0"/>
    <n v="152"/>
    <n v="436"/>
    <n v="2.3157999999999999"/>
    <n v="2.3071000000000002"/>
    <n v="2.3382000000000001"/>
    <n v="2.1919"/>
    <n v="2.2934000000000001"/>
    <n v="39620"/>
    <n v="39910"/>
    <n v="42476"/>
    <n v="45092"/>
    <n v="42812"/>
    <n v="4639254"/>
    <n v="2920606"/>
    <n v="2207020"/>
    <n v="2696689"/>
    <n v="572135"/>
    <x v="0"/>
  </r>
  <r>
    <n v="5"/>
    <s v="FRANCE RETAIL"/>
    <x v="1"/>
    <x v="0"/>
    <s v="IBUPROFEN     AURB"/>
    <x v="14"/>
    <x v="0"/>
    <n v="0"/>
    <n v="150"/>
    <n v="150"/>
    <n v="0"/>
    <n v="594"/>
    <n v="2.3431000000000002"/>
    <n v="2.3700999999999999"/>
    <n v="2.4519000000000002"/>
    <n v="2.3264"/>
    <n v="2.3704999999999998"/>
    <n v="74014"/>
    <n v="71882"/>
    <n v="69432"/>
    <n v="67070"/>
    <n v="76202"/>
    <n v="5269217"/>
    <n v="5486555"/>
    <n v="5723904"/>
    <n v="6459810"/>
    <n v="4565828"/>
    <x v="0"/>
  </r>
  <r>
    <n v="5"/>
    <s v="FRANCE RETAIL"/>
    <x v="1"/>
    <x v="0"/>
    <s v="IBUPROFEN     AURB"/>
    <x v="281"/>
    <x v="0"/>
    <n v="142"/>
    <n v="162"/>
    <n v="644"/>
    <n v="482"/>
    <n v="396"/>
    <n v="2.3003999999999998"/>
    <n v="2.3106"/>
    <n v="2.3847"/>
    <n v="2.2685"/>
    <n v="2.3315999999999999"/>
    <n v="176020"/>
    <n v="170568"/>
    <n v="171608"/>
    <n v="159146"/>
    <n v="144304"/>
    <n v="8817658"/>
    <n v="8193947"/>
    <n v="8974009"/>
    <n v="9238800"/>
    <n v="5507591"/>
    <x v="4"/>
  </r>
  <r>
    <n v="5"/>
    <s v="FRANCE RETAIL"/>
    <x v="1"/>
    <x v="0"/>
    <s v="IBUPROFEN     AURB"/>
    <x v="342"/>
    <x v="0"/>
    <n v="0"/>
    <n v="0"/>
    <n v="0"/>
    <n v="230"/>
    <n v="230"/>
    <n v="2.3157999999999999"/>
    <n v="2.3071000000000002"/>
    <n v="2.3382000000000001"/>
    <n v="2.1919"/>
    <n v="2.2934000000000001"/>
    <n v="543280"/>
    <n v="534922"/>
    <n v="513714"/>
    <n v="526370"/>
    <n v="566494"/>
    <n v="4639254"/>
    <n v="2920606"/>
    <n v="2207020"/>
    <n v="2696689"/>
    <n v="572135"/>
    <x v="3"/>
  </r>
  <r>
    <n v="5"/>
    <s v="FRANCE RETAIL"/>
    <x v="1"/>
    <x v="0"/>
    <s v="IBUPROFEN     AURB"/>
    <x v="223"/>
    <x v="0"/>
    <n v="1298"/>
    <n v="660"/>
    <n v="0"/>
    <n v="0"/>
    <n v="0"/>
    <n v="2.2764000000000002"/>
    <n v="2.2536"/>
    <n v="2.2791999999999999"/>
    <n v="2.1494"/>
    <n v="2.2627999999999999"/>
    <n v="244708"/>
    <n v="249198"/>
    <n v="258702"/>
    <n v="247374"/>
    <n v="234342"/>
    <n v="8187695"/>
    <n v="5627998"/>
    <n v="5457125"/>
    <n v="5475679"/>
    <n v="1513898"/>
    <x v="3"/>
  </r>
  <r>
    <n v="5"/>
    <s v="FRANCE RETAIL"/>
    <x v="1"/>
    <x v="0"/>
    <s v="IBUPROFEN     AURB"/>
    <x v="132"/>
    <x v="0"/>
    <n v="408"/>
    <n v="0"/>
    <n v="0"/>
    <n v="278"/>
    <n v="862"/>
    <n v="2.3003999999999998"/>
    <n v="2.3106"/>
    <n v="2.3847"/>
    <n v="2.2685"/>
    <n v="2.3344999999999998"/>
    <n v="1423944"/>
    <n v="1431318"/>
    <n v="1443492"/>
    <n v="1341158"/>
    <n v="1266488"/>
    <n v="8817658"/>
    <n v="8193947"/>
    <n v="8974009"/>
    <n v="9238800"/>
    <n v="5899602"/>
    <x v="2"/>
  </r>
  <r>
    <n v="5"/>
    <s v="FRANCE RETAIL"/>
    <x v="1"/>
    <x v="0"/>
    <s v="IBUPROFEN     AURB"/>
    <x v="255"/>
    <x v="0"/>
    <n v="0"/>
    <n v="0"/>
    <n v="0"/>
    <n v="0"/>
    <n v="186"/>
    <m/>
    <m/>
    <m/>
    <m/>
    <n v="2.5099"/>
    <n v="647282"/>
    <n v="628174"/>
    <n v="619888"/>
    <n v="612986"/>
    <n v="590214"/>
    <n v="0"/>
    <n v="0"/>
    <n v="0"/>
    <n v="0"/>
    <n v="392011"/>
    <x v="3"/>
  </r>
  <r>
    <n v="5"/>
    <s v="FRANCE RETAIL"/>
    <x v="1"/>
    <x v="0"/>
    <s v="IBUPROFEN     AURB"/>
    <x v="890"/>
    <x v="0"/>
    <n v="366"/>
    <n v="296"/>
    <n v="0"/>
    <n v="166"/>
    <n v="294"/>
    <n v="2.2764000000000002"/>
    <n v="2.2536"/>
    <n v="2.2791999999999999"/>
    <n v="2.1494"/>
    <n v="2.2627999999999999"/>
    <n v="819546"/>
    <n v="813318"/>
    <n v="822078"/>
    <n v="758090"/>
    <n v="697890"/>
    <n v="8187695"/>
    <n v="5627998"/>
    <n v="5457125"/>
    <n v="5475679"/>
    <n v="1513898"/>
    <x v="3"/>
  </r>
  <r>
    <n v="5"/>
    <s v="FRANCE RETAIL"/>
    <x v="1"/>
    <x v="0"/>
    <s v="IBUPROFEN     AURB"/>
    <x v="207"/>
    <x v="0"/>
    <n v="0"/>
    <n v="412"/>
    <n v="598"/>
    <n v="186"/>
    <n v="468"/>
    <n v="2.3157999999999999"/>
    <n v="2.3071000000000002"/>
    <n v="2.3382000000000001"/>
    <n v="2.1919"/>
    <n v="2.2934000000000001"/>
    <n v="29898"/>
    <n v="32744"/>
    <n v="43510"/>
    <n v="50098"/>
    <n v="49548"/>
    <n v="4639254"/>
    <n v="2920606"/>
    <n v="2207020"/>
    <n v="2696689"/>
    <n v="572135"/>
    <x v="5"/>
  </r>
  <r>
    <n v="5"/>
    <s v="FRANCE RETAIL"/>
    <x v="1"/>
    <x v="0"/>
    <s v="IBUPROFEN     AURB"/>
    <x v="460"/>
    <x v="0"/>
    <n v="266"/>
    <n v="354"/>
    <n v="450"/>
    <n v="302"/>
    <n v="0"/>
    <n v="2.2764000000000002"/>
    <n v="2.2536"/>
    <n v="2.2791999999999999"/>
    <n v="2.1494"/>
    <n v="2.2627999999999999"/>
    <n v="767758"/>
    <n v="807978"/>
    <n v="877960"/>
    <n v="944108"/>
    <n v="921398"/>
    <n v="8187695"/>
    <n v="5627998"/>
    <n v="5457125"/>
    <n v="5475679"/>
    <n v="1513898"/>
    <x v="3"/>
  </r>
  <r>
    <n v="5"/>
    <s v="FRANCE RETAIL"/>
    <x v="1"/>
    <x v="0"/>
    <s v="IBUPROFEN     AURB"/>
    <x v="151"/>
    <x v="0"/>
    <n v="56"/>
    <n v="94"/>
    <n v="38"/>
    <n v="28"/>
    <n v="28"/>
    <n v="2.3003999999999998"/>
    <n v="2.3106"/>
    <n v="2.3847"/>
    <n v="2.2685"/>
    <n v="2.3315999999999999"/>
    <n v="272864"/>
    <n v="273712"/>
    <n v="278700"/>
    <n v="270916"/>
    <n v="257618"/>
    <n v="8817658"/>
    <n v="8193947"/>
    <n v="8974009"/>
    <n v="9238800"/>
    <n v="5507591"/>
    <x v="3"/>
  </r>
  <r>
    <n v="5"/>
    <s v="FRANCE RETAIL"/>
    <x v="1"/>
    <x v="0"/>
    <s v="IBUPROFEN     AURB"/>
    <x v="69"/>
    <x v="0"/>
    <n v="570"/>
    <n v="692"/>
    <n v="690"/>
    <n v="548"/>
    <n v="652"/>
    <n v="2.3431000000000002"/>
    <n v="2.3700999999999999"/>
    <n v="2.4519000000000002"/>
    <n v="2.3264"/>
    <n v="2.3704999999999998"/>
    <n v="117938"/>
    <n v="98222"/>
    <n v="80876"/>
    <n v="82610"/>
    <n v="97206"/>
    <n v="5269217"/>
    <n v="5486555"/>
    <n v="5723904"/>
    <n v="6459810"/>
    <n v="4565828"/>
    <x v="0"/>
  </r>
  <r>
    <n v="5"/>
    <s v="FRANCE RETAIL"/>
    <x v="1"/>
    <x v="0"/>
    <s v="IBUPROFEN     AURB"/>
    <x v="48"/>
    <x v="0"/>
    <n v="516"/>
    <n v="160"/>
    <n v="74"/>
    <n v="226"/>
    <n v="152"/>
    <n v="2.2764000000000002"/>
    <n v="2.2536"/>
    <n v="2.2791999999999999"/>
    <n v="2.1494"/>
    <n v="2.2627999999999999"/>
    <n v="402350"/>
    <n v="418200"/>
    <n v="445948"/>
    <n v="429640"/>
    <n v="395200"/>
    <n v="8187695"/>
    <n v="5627998"/>
    <n v="5457125"/>
    <n v="5475679"/>
    <n v="1513898"/>
    <x v="3"/>
  </r>
  <r>
    <n v="5"/>
    <s v="FRANCE RETAIL"/>
    <x v="1"/>
    <x v="0"/>
    <s v="IBUPROFEN     AURB"/>
    <x v="176"/>
    <x v="0"/>
    <n v="148"/>
    <n v="572"/>
    <n v="424"/>
    <n v="0"/>
    <n v="148"/>
    <n v="2.3157999999999999"/>
    <n v="2.3071000000000002"/>
    <n v="2.3382000000000001"/>
    <n v="2.1919"/>
    <n v="2.2934000000000001"/>
    <n v="39648"/>
    <n v="43198"/>
    <n v="51222"/>
    <n v="53020"/>
    <n v="54150"/>
    <n v="4639254"/>
    <n v="2920606"/>
    <n v="2207020"/>
    <n v="2696689"/>
    <n v="572135"/>
    <x v="3"/>
  </r>
  <r>
    <n v="5"/>
    <s v="FRANCE RETAIL"/>
    <x v="1"/>
    <x v="0"/>
    <s v="IBUPROFEN     AURB"/>
    <x v="161"/>
    <x v="0"/>
    <n v="0"/>
    <n v="0"/>
    <n v="150"/>
    <n v="352"/>
    <n v="202"/>
    <n v="2.2764000000000002"/>
    <n v="2.2536"/>
    <n v="2.2791999999999999"/>
    <n v="2.1494"/>
    <n v="2.2627999999999999"/>
    <n v="3518718"/>
    <n v="3617688"/>
    <n v="3674022"/>
    <n v="3710740"/>
    <n v="3793820"/>
    <n v="8187695"/>
    <n v="5627998"/>
    <n v="5457125"/>
    <n v="5475679"/>
    <n v="1513898"/>
    <x v="3"/>
  </r>
  <r>
    <n v="5"/>
    <s v="FRANCE RETAIL"/>
    <x v="1"/>
    <x v="0"/>
    <s v="IBUPROFEN     AURB"/>
    <x v="274"/>
    <x v="0"/>
    <n v="406"/>
    <n v="406"/>
    <n v="250"/>
    <n v="438"/>
    <n v="188"/>
    <n v="2.2456999999999998"/>
    <n v="2.3197999999999999"/>
    <n v="2.4447999999999999"/>
    <n v="2.3824000000000001"/>
    <n v="2.4011"/>
    <n v="2461084"/>
    <n v="2360134"/>
    <n v="2381272"/>
    <n v="2401870"/>
    <n v="2327812"/>
    <n v="4178404"/>
    <n v="5273341"/>
    <n v="6766989"/>
    <n v="6542111"/>
    <n v="4935456"/>
    <x v="4"/>
  </r>
  <r>
    <n v="5"/>
    <s v="FRANCE RETAIL"/>
    <x v="1"/>
    <x v="0"/>
    <s v="IBUPROFEN     AURB"/>
    <x v="129"/>
    <x v="0"/>
    <n v="0"/>
    <n v="0"/>
    <n v="0"/>
    <n v="406"/>
    <n v="406"/>
    <n v="2.1038999999999999"/>
    <n v="2.0383"/>
    <n v="2.1093999999999999"/>
    <n v="2.0106000000000002"/>
    <n v="2.1518999999999999"/>
    <n v="549928"/>
    <n v="574660"/>
    <n v="583262"/>
    <n v="562528"/>
    <n v="564670"/>
    <n v="3548441"/>
    <n v="2707392"/>
    <n v="3250105"/>
    <n v="2778990"/>
    <n v="941763"/>
    <x v="3"/>
  </r>
  <r>
    <n v="5"/>
    <s v="FRANCE RETAIL"/>
    <x v="1"/>
    <x v="0"/>
    <s v="IBUPROFEN     AURB"/>
    <x v="231"/>
    <x v="0"/>
    <n v="126"/>
    <n v="126"/>
    <n v="278"/>
    <n v="278"/>
    <n v="366"/>
    <n v="2.3431000000000002"/>
    <n v="2.3700999999999999"/>
    <n v="2.4519000000000002"/>
    <n v="2.3264"/>
    <n v="2.3704999999999998"/>
    <n v="896448"/>
    <n v="834834"/>
    <n v="816066"/>
    <n v="834260"/>
    <n v="843896"/>
    <n v="5269217"/>
    <n v="5486555"/>
    <n v="5723904"/>
    <n v="6459810"/>
    <n v="4565828"/>
    <x v="4"/>
  </r>
  <r>
    <n v="5"/>
    <s v="FRANCE RETAIL"/>
    <x v="1"/>
    <x v="0"/>
    <s v="IBUPROFEN     AURB"/>
    <x v="20"/>
    <x v="0"/>
    <n v="176"/>
    <n v="330"/>
    <n v="154"/>
    <n v="124"/>
    <n v="544"/>
    <n v="2.3157999999999999"/>
    <n v="2.3071000000000002"/>
    <n v="2.3382000000000001"/>
    <n v="2.1919"/>
    <n v="2.2934000000000001"/>
    <n v="191778"/>
    <n v="160316"/>
    <n v="142744"/>
    <n v="149686"/>
    <n v="139652"/>
    <n v="4639254"/>
    <n v="2920606"/>
    <n v="2207020"/>
    <n v="2696689"/>
    <n v="572135"/>
    <x v="1"/>
  </r>
  <r>
    <n v="5"/>
    <s v="FRANCE RETAIL"/>
    <x v="1"/>
    <x v="0"/>
    <s v="IBUPROFEN     AURB"/>
    <x v="820"/>
    <x v="0"/>
    <n v="0"/>
    <n v="0"/>
    <n v="0"/>
    <n v="0"/>
    <n v="848"/>
    <n v="2.1038999999999999"/>
    <n v="2.0383"/>
    <n v="2.1093999999999999"/>
    <n v="2.0106000000000002"/>
    <n v="2.1819999999999999"/>
    <n v="94590"/>
    <n v="91414"/>
    <n v="93662"/>
    <n v="96748"/>
    <n v="104068"/>
    <n v="3548441"/>
    <n v="2707392"/>
    <n v="3250105"/>
    <n v="2778990"/>
    <n v="1333774"/>
    <x v="3"/>
  </r>
  <r>
    <n v="5"/>
    <s v="FRANCE RETAIL"/>
    <x v="1"/>
    <x v="0"/>
    <s v="IBUPROFEN     AURB"/>
    <x v="190"/>
    <x v="0"/>
    <n v="0"/>
    <n v="0"/>
    <n v="228"/>
    <n v="228"/>
    <n v="150"/>
    <n v="2.2764000000000002"/>
    <n v="2.2536"/>
    <n v="2.2791999999999999"/>
    <n v="2.1494"/>
    <n v="2.2627999999999999"/>
    <n v="143226"/>
    <n v="136444"/>
    <n v="148484"/>
    <n v="142394"/>
    <n v="125478"/>
    <n v="8187695"/>
    <n v="5627998"/>
    <n v="5457125"/>
    <n v="5475679"/>
    <n v="1513898"/>
    <x v="3"/>
  </r>
  <r>
    <n v="5"/>
    <s v="FRANCE RETAIL"/>
    <x v="1"/>
    <x v="0"/>
    <s v="IBUPROFEN     AURB"/>
    <x v="448"/>
    <x v="0"/>
    <n v="0"/>
    <n v="0"/>
    <n v="0"/>
    <n v="0"/>
    <n v="244"/>
    <n v="2.2764000000000002"/>
    <n v="2.2536"/>
    <n v="2.2791999999999999"/>
    <n v="2.1494"/>
    <n v="2.2627999999999999"/>
    <n v="52618"/>
    <n v="58950"/>
    <n v="54020"/>
    <n v="51984"/>
    <n v="55190"/>
    <n v="8187695"/>
    <n v="5627998"/>
    <n v="5457125"/>
    <n v="5475679"/>
    <n v="1513898"/>
    <x v="5"/>
  </r>
  <r>
    <n v="5"/>
    <s v="FRANCE RETAIL"/>
    <x v="1"/>
    <x v="0"/>
    <s v="IBUPROFEN     AURB"/>
    <x v="51"/>
    <x v="0"/>
    <n v="276"/>
    <n v="276"/>
    <n v="186"/>
    <n v="324"/>
    <n v="738"/>
    <n v="2.3003999999999998"/>
    <n v="2.3106"/>
    <n v="2.3847"/>
    <n v="2.2685"/>
    <n v="2.3315999999999999"/>
    <n v="55048"/>
    <n v="46932"/>
    <n v="47508"/>
    <n v="45412"/>
    <n v="42472"/>
    <n v="8817658"/>
    <n v="8193947"/>
    <n v="8974009"/>
    <n v="9238800"/>
    <n v="5507591"/>
    <x v="0"/>
  </r>
  <r>
    <n v="5"/>
    <s v="FRANCE RETAIL"/>
    <x v="1"/>
    <x v="0"/>
    <s v="IBUPROFEN     AURB"/>
    <x v="279"/>
    <x v="0"/>
    <n v="142"/>
    <n v="294"/>
    <n v="510"/>
    <n v="506"/>
    <n v="482"/>
    <n v="2.3003999999999998"/>
    <n v="2.3106"/>
    <n v="2.3847"/>
    <n v="2.2685"/>
    <n v="2.3315999999999999"/>
    <n v="51944"/>
    <n v="45916"/>
    <n v="45196"/>
    <n v="40836"/>
    <n v="41868"/>
    <n v="8817658"/>
    <n v="8193947"/>
    <n v="8974009"/>
    <n v="9238800"/>
    <n v="5507591"/>
    <x v="0"/>
  </r>
  <r>
    <n v="5"/>
    <s v="FRANCE RETAIL"/>
    <x v="1"/>
    <x v="0"/>
    <s v="IBUPROFEN     AURB"/>
    <x v="220"/>
    <x v="0"/>
    <n v="362"/>
    <n v="212"/>
    <n v="244"/>
    <n v="244"/>
    <n v="0"/>
    <n v="2.3431000000000002"/>
    <n v="2.3700999999999999"/>
    <n v="2.4519000000000002"/>
    <n v="2.3264"/>
    <n v="2.3704999999999998"/>
    <n v="951042"/>
    <n v="957802"/>
    <n v="1059656"/>
    <n v="1075438"/>
    <n v="1032912"/>
    <n v="5269217"/>
    <n v="5486555"/>
    <n v="5723904"/>
    <n v="6459810"/>
    <n v="4565828"/>
    <x v="3"/>
  </r>
  <r>
    <n v="5"/>
    <s v="FRANCE RETAIL"/>
    <x v="1"/>
    <x v="0"/>
    <s v="IBUPROFEN     AURB"/>
    <x v="204"/>
    <x v="0"/>
    <n v="92"/>
    <n v="0"/>
    <n v="152"/>
    <n v="448"/>
    <n v="584"/>
    <n v="2.3003999999999998"/>
    <n v="2.3106"/>
    <n v="2.3847"/>
    <n v="2.2685"/>
    <n v="2.3315999999999999"/>
    <n v="84208"/>
    <n v="81084"/>
    <n v="88930"/>
    <n v="84454"/>
    <n v="88692"/>
    <n v="8817658"/>
    <n v="8193947"/>
    <n v="8974009"/>
    <n v="9238800"/>
    <n v="5507591"/>
    <x v="3"/>
  </r>
  <r>
    <n v="5"/>
    <s v="FRANCE RETAIL"/>
    <x v="1"/>
    <x v="0"/>
    <s v="IBUPROFEN     AURB"/>
    <x v="71"/>
    <x v="0"/>
    <n v="0"/>
    <n v="246"/>
    <n v="246"/>
    <n v="848"/>
    <n v="996"/>
    <n v="2.3431000000000002"/>
    <n v="2.3700999999999999"/>
    <n v="2.4519000000000002"/>
    <n v="2.3264"/>
    <n v="2.3704999999999998"/>
    <n v="42986"/>
    <n v="33366"/>
    <n v="37692"/>
    <n v="43474"/>
    <n v="40350"/>
    <n v="5269217"/>
    <n v="5486555"/>
    <n v="5723904"/>
    <n v="6459810"/>
    <n v="4565828"/>
    <x v="0"/>
  </r>
  <r>
    <n v="5"/>
    <s v="FRANCE RETAIL"/>
    <x v="1"/>
    <x v="0"/>
    <s v="IBUPROFEN     AURB"/>
    <x v="54"/>
    <x v="0"/>
    <n v="176"/>
    <n v="168"/>
    <n v="248"/>
    <n v="228"/>
    <n v="260"/>
    <n v="2.3003999999999998"/>
    <n v="2.3106"/>
    <n v="2.3847"/>
    <n v="2.2685"/>
    <n v="2.3344999999999998"/>
    <n v="532260"/>
    <n v="571762"/>
    <n v="579504"/>
    <n v="571568"/>
    <n v="581594"/>
    <n v="8817658"/>
    <n v="8193947"/>
    <n v="8974009"/>
    <n v="9238800"/>
    <n v="5899602"/>
    <x v="0"/>
  </r>
  <r>
    <n v="5"/>
    <s v="FRANCE RETAIL"/>
    <x v="1"/>
    <x v="0"/>
    <s v="IBUPROFEN     AURB"/>
    <x v="337"/>
    <x v="0"/>
    <n v="0"/>
    <n v="0"/>
    <n v="0"/>
    <n v="0"/>
    <n v="0"/>
    <n v="2.1038999999999999"/>
    <n v="2.0383"/>
    <n v="2.1093999999999999"/>
    <n v="2.0106000000000002"/>
    <n v="2.1518999999999999"/>
    <n v="251128"/>
    <n v="228646"/>
    <n v="215390"/>
    <n v="211638"/>
    <n v="209868"/>
    <n v="3548441"/>
    <n v="2707392"/>
    <n v="3250105"/>
    <n v="2778990"/>
    <n v="941763"/>
    <x v="5"/>
  </r>
  <r>
    <n v="5"/>
    <s v="FRANCE RETAIL"/>
    <x v="1"/>
    <x v="0"/>
    <s v="IBUPROFEN     AURB"/>
    <x v="25"/>
    <x v="0"/>
    <n v="150"/>
    <n v="144"/>
    <n v="144"/>
    <n v="0"/>
    <n v="140"/>
    <n v="2.3003999999999998"/>
    <n v="2.3106"/>
    <n v="2.3847"/>
    <n v="2.2685"/>
    <n v="2.3315999999999999"/>
    <n v="47982"/>
    <n v="43058"/>
    <n v="43044"/>
    <n v="44862"/>
    <n v="43464"/>
    <n v="8817658"/>
    <n v="8193947"/>
    <n v="8974009"/>
    <n v="9238800"/>
    <n v="5507591"/>
    <x v="0"/>
  </r>
  <r>
    <n v="5"/>
    <s v="FRANCE RETAIL"/>
    <x v="1"/>
    <x v="0"/>
    <s v="IBUPROFEN     AURB"/>
    <x v="87"/>
    <x v="0"/>
    <n v="0"/>
    <n v="150"/>
    <n v="590"/>
    <n v="596"/>
    <n v="304"/>
    <n v="2.3157999999999999"/>
    <n v="2.3071000000000002"/>
    <n v="2.3382000000000001"/>
    <n v="2.1919"/>
    <n v="2.2934000000000001"/>
    <n v="118524"/>
    <n v="117654"/>
    <n v="126670"/>
    <n v="129430"/>
    <n v="123566"/>
    <n v="4639254"/>
    <n v="2920606"/>
    <n v="2207020"/>
    <n v="2696689"/>
    <n v="572135"/>
    <x v="0"/>
  </r>
  <r>
    <n v="5"/>
    <s v="FRANCE RETAIL"/>
    <x v="1"/>
    <x v="0"/>
    <s v="IBUPROFEN     AURB"/>
    <x v="61"/>
    <x v="0"/>
    <n v="0"/>
    <n v="0"/>
    <n v="0"/>
    <n v="354"/>
    <n v="706"/>
    <n v="2.3431000000000002"/>
    <n v="2.3700999999999999"/>
    <n v="2.4519000000000002"/>
    <n v="2.3264"/>
    <n v="2.3704999999999998"/>
    <n v="16604"/>
    <n v="21868"/>
    <n v="37836"/>
    <n v="41582"/>
    <n v="41674"/>
    <n v="5269217"/>
    <n v="5486555"/>
    <n v="5723904"/>
    <n v="6459810"/>
    <n v="4565828"/>
    <x v="0"/>
  </r>
  <r>
    <n v="5"/>
    <s v="FRANCE RETAIL"/>
    <x v="1"/>
    <x v="0"/>
    <s v="IBUPROFEN     AURB"/>
    <x v="35"/>
    <x v="0"/>
    <n v="146"/>
    <n v="0"/>
    <n v="0"/>
    <n v="0"/>
    <n v="198"/>
    <n v="2.3157999999999999"/>
    <n v="2.3071000000000002"/>
    <n v="2.3382000000000001"/>
    <n v="2.1919"/>
    <n v="2.2987000000000002"/>
    <n v="367360"/>
    <n v="358828"/>
    <n v="346036"/>
    <n v="350918"/>
    <n v="339684"/>
    <n v="4639254"/>
    <n v="2920606"/>
    <n v="2207020"/>
    <n v="2696689"/>
    <n v="964146"/>
    <x v="3"/>
  </r>
  <r>
    <n v="5"/>
    <s v="FRANCE RETAIL"/>
    <x v="1"/>
    <x v="0"/>
    <s v="IBUPROFEN     AURB"/>
    <x v="852"/>
    <x v="0"/>
    <n v="0"/>
    <n v="0"/>
    <n v="0"/>
    <n v="0"/>
    <n v="594"/>
    <n v="2.3157999999999999"/>
    <n v="2.3071000000000002"/>
    <n v="2.3382000000000001"/>
    <n v="2.1919"/>
    <n v="2.2934000000000001"/>
    <n v="1978960"/>
    <n v="1964700"/>
    <n v="1920358"/>
    <n v="1876240"/>
    <n v="1831502"/>
    <n v="4639254"/>
    <n v="2920606"/>
    <n v="2207020"/>
    <n v="2696689"/>
    <n v="572135"/>
    <x v="3"/>
  </r>
  <r>
    <n v="5"/>
    <s v="FRANCE RETAIL"/>
    <x v="1"/>
    <x v="0"/>
    <s v="IBUPROFEN     AURB"/>
    <x v="50"/>
    <x v="0"/>
    <n v="608"/>
    <n v="608"/>
    <n v="0"/>
    <n v="320"/>
    <n v="320"/>
    <n v="2.3157999999999999"/>
    <n v="2.3071000000000002"/>
    <n v="2.3382000000000001"/>
    <n v="2.1919"/>
    <n v="2.2934000000000001"/>
    <n v="103474"/>
    <n v="91942"/>
    <n v="94218"/>
    <n v="96072"/>
    <n v="92664"/>
    <n v="4639254"/>
    <n v="2920606"/>
    <n v="2207020"/>
    <n v="2696689"/>
    <n v="572135"/>
    <x v="0"/>
  </r>
  <r>
    <n v="5"/>
    <s v="FRANCE RETAIL"/>
    <x v="1"/>
    <x v="0"/>
    <s v="IBUPROFEN     AURB"/>
    <x v="133"/>
    <x v="0"/>
    <n v="0"/>
    <n v="0"/>
    <n v="0"/>
    <n v="0"/>
    <n v="138"/>
    <n v="2.3157999999999999"/>
    <n v="2.3071000000000002"/>
    <n v="2.3382000000000001"/>
    <n v="2.1919"/>
    <n v="2.2934000000000001"/>
    <n v="1755032"/>
    <n v="1715252"/>
    <n v="1693260"/>
    <n v="1694240"/>
    <n v="1648970"/>
    <n v="4639254"/>
    <n v="2920606"/>
    <n v="2207020"/>
    <n v="2696689"/>
    <n v="572135"/>
    <x v="3"/>
  </r>
  <r>
    <n v="5"/>
    <s v="FRANCE RETAIL"/>
    <x v="1"/>
    <x v="0"/>
    <s v="IBUPROFEN     AURB"/>
    <x v="136"/>
    <x v="0"/>
    <n v="0"/>
    <n v="0"/>
    <n v="0"/>
    <n v="0"/>
    <n v="186"/>
    <m/>
    <m/>
    <m/>
    <m/>
    <n v="2.5099"/>
    <n v="56200"/>
    <n v="53724"/>
    <n v="48618"/>
    <n v="49702"/>
    <n v="50586"/>
    <n v="0"/>
    <n v="0"/>
    <n v="0"/>
    <n v="0"/>
    <n v="392011"/>
    <x v="3"/>
  </r>
  <r>
    <n v="5"/>
    <s v="FRANCE RETAIL"/>
    <x v="1"/>
    <x v="0"/>
    <s v="IBUPROFEN     AURB"/>
    <x v="152"/>
    <x v="0"/>
    <n v="0"/>
    <n v="0"/>
    <n v="0"/>
    <n v="0"/>
    <n v="500"/>
    <n v="2.2764000000000002"/>
    <n v="2.2536"/>
    <n v="2.2791999999999999"/>
    <n v="2.1494"/>
    <n v="2.2627999999999999"/>
    <n v="305810"/>
    <n v="321310"/>
    <n v="314940"/>
    <n v="293184"/>
    <n v="294616"/>
    <n v="8187695"/>
    <n v="5627998"/>
    <n v="5457125"/>
    <n v="5475679"/>
    <n v="1513898"/>
    <x v="3"/>
  </r>
  <r>
    <n v="5"/>
    <s v="FRANCE RETAIL"/>
    <x v="1"/>
    <x v="0"/>
    <s v="IBUPROFEN     AURB"/>
    <x v="782"/>
    <x v="0"/>
    <n v="48"/>
    <n v="42"/>
    <n v="20"/>
    <n v="22"/>
    <n v="150"/>
    <n v="2.2764000000000002"/>
    <n v="2.2536"/>
    <n v="2.2791999999999999"/>
    <n v="2.1494"/>
    <n v="2.2627999999999999"/>
    <n v="221812"/>
    <n v="230692"/>
    <n v="230292"/>
    <n v="213120"/>
    <n v="206336"/>
    <n v="8187695"/>
    <n v="5627998"/>
    <n v="5457125"/>
    <n v="5475679"/>
    <n v="1513898"/>
    <x v="3"/>
  </r>
  <r>
    <n v="5"/>
    <s v="FRANCE RETAIL"/>
    <x v="1"/>
    <x v="0"/>
    <s v="IBUPROFEN     AURB"/>
    <x v="262"/>
    <x v="0"/>
    <n v="0"/>
    <n v="0"/>
    <n v="0"/>
    <n v="264"/>
    <n v="264"/>
    <n v="2.3157999999999999"/>
    <n v="2.3071000000000002"/>
    <n v="2.3382000000000001"/>
    <n v="2.1919"/>
    <n v="2.2934000000000001"/>
    <n v="36938"/>
    <n v="39746"/>
    <n v="34540"/>
    <n v="42476"/>
    <n v="50716"/>
    <n v="4639254"/>
    <n v="2920606"/>
    <n v="2207020"/>
    <n v="2696689"/>
    <n v="572135"/>
    <x v="1"/>
  </r>
  <r>
    <n v="5"/>
    <s v="FRANCE RETAIL"/>
    <x v="1"/>
    <x v="0"/>
    <s v="IBUPROFEN     AURB"/>
    <x v="128"/>
    <x v="0"/>
    <n v="0"/>
    <n v="206"/>
    <n v="374"/>
    <n v="328"/>
    <n v="160"/>
    <n v="2.2764000000000002"/>
    <n v="2.2536"/>
    <n v="2.2791999999999999"/>
    <n v="2.1494"/>
    <n v="2.2627999999999999"/>
    <n v="591236"/>
    <n v="604798"/>
    <n v="609412"/>
    <n v="627834"/>
    <n v="622208"/>
    <n v="8187695"/>
    <n v="5627998"/>
    <n v="5457125"/>
    <n v="5475679"/>
    <n v="1513898"/>
    <x v="3"/>
  </r>
  <r>
    <n v="5"/>
    <s v="FRANCE RETAIL"/>
    <x v="1"/>
    <x v="0"/>
    <s v="IBUPROFEN     AURB"/>
    <x v="919"/>
    <x v="0"/>
    <n v="0"/>
    <n v="0"/>
    <n v="0"/>
    <n v="0"/>
    <n v="274"/>
    <n v="2.3157999999999999"/>
    <n v="2.3071000000000002"/>
    <n v="2.3382000000000001"/>
    <n v="2.1919"/>
    <n v="2.2934000000000001"/>
    <n v="888736"/>
    <n v="853178"/>
    <n v="818914"/>
    <n v="780750"/>
    <n v="746086"/>
    <n v="4639254"/>
    <n v="2920606"/>
    <n v="2207020"/>
    <n v="2696689"/>
    <n v="572135"/>
    <x v="3"/>
  </r>
  <r>
    <n v="5"/>
    <s v="FRANCE RETAIL"/>
    <x v="1"/>
    <x v="0"/>
    <s v="IBUPROFEN     AURB"/>
    <x v="160"/>
    <x v="0"/>
    <n v="144"/>
    <n v="0"/>
    <n v="620"/>
    <n v="1106"/>
    <n v="824"/>
    <n v="2.3431000000000002"/>
    <n v="2.3700999999999999"/>
    <n v="2.4519000000000002"/>
    <n v="2.3264"/>
    <n v="2.3704999999999998"/>
    <n v="441692"/>
    <n v="447466"/>
    <n v="453546"/>
    <n v="446666"/>
    <n v="447266"/>
    <n v="5269217"/>
    <n v="5486555"/>
    <n v="5723904"/>
    <n v="6459810"/>
    <n v="4565828"/>
    <x v="3"/>
  </r>
  <r>
    <n v="5"/>
    <s v="FRANCE RETAIL"/>
    <x v="1"/>
    <x v="0"/>
    <s v="IBUPROFEN     AURB"/>
    <x v="291"/>
    <x v="0"/>
    <n v="126"/>
    <n v="672"/>
    <n v="838"/>
    <n v="448"/>
    <n v="430"/>
    <n v="2.3431000000000002"/>
    <n v="2.3700999999999999"/>
    <n v="2.4519000000000002"/>
    <n v="2.3264"/>
    <n v="2.3704999999999998"/>
    <n v="961594"/>
    <n v="1077414"/>
    <n v="1157644"/>
    <n v="1185816"/>
    <n v="1206910"/>
    <n v="5269217"/>
    <n v="5486555"/>
    <n v="5723904"/>
    <n v="6459810"/>
    <n v="4565828"/>
    <x v="3"/>
  </r>
  <r>
    <n v="5"/>
    <s v="FRANCE RETAIL"/>
    <x v="1"/>
    <x v="0"/>
    <s v="IBUPROFEN     AURB"/>
    <x v="883"/>
    <x v="0"/>
    <n v="0"/>
    <n v="0"/>
    <n v="0"/>
    <n v="0"/>
    <n v="96"/>
    <n v="2.3157999999999999"/>
    <n v="2.3071000000000002"/>
    <n v="2.3382000000000001"/>
    <n v="2.1919"/>
    <n v="2.2934000000000001"/>
    <n v="524774"/>
    <n v="448394"/>
    <n v="390848"/>
    <n v="356614"/>
    <n v="302738"/>
    <n v="4639254"/>
    <n v="2920606"/>
    <n v="2207020"/>
    <n v="2696689"/>
    <n v="572135"/>
    <x v="3"/>
  </r>
  <r>
    <n v="5"/>
    <s v="FRANCE RETAIL"/>
    <x v="1"/>
    <x v="0"/>
    <s v="IBUPROFEN     AURB"/>
    <x v="118"/>
    <x v="0"/>
    <n v="0"/>
    <n v="0"/>
    <n v="38"/>
    <n v="80"/>
    <n v="328"/>
    <n v="2.3431000000000002"/>
    <n v="2.3700999999999999"/>
    <n v="2.4519000000000002"/>
    <n v="2.3264"/>
    <n v="2.3704999999999998"/>
    <n v="343192"/>
    <n v="349720"/>
    <n v="364114"/>
    <n v="366784"/>
    <n v="362526"/>
    <n v="5269217"/>
    <n v="5486555"/>
    <n v="5723904"/>
    <n v="6459810"/>
    <n v="4565828"/>
    <x v="3"/>
  </r>
  <r>
    <n v="5"/>
    <s v="FRANCE RETAIL"/>
    <x v="1"/>
    <x v="0"/>
    <s v="IBUPROFEN     AURB"/>
    <x v="645"/>
    <x v="0"/>
    <n v="0"/>
    <n v="0"/>
    <n v="0"/>
    <n v="166"/>
    <n v="166"/>
    <n v="2.2764000000000002"/>
    <n v="2.2536"/>
    <n v="2.2791999999999999"/>
    <n v="2.1494"/>
    <n v="2.2627999999999999"/>
    <n v="91932"/>
    <n v="91746"/>
    <n v="82384"/>
    <n v="74064"/>
    <n v="77792"/>
    <n v="8187695"/>
    <n v="5627998"/>
    <n v="5457125"/>
    <n v="5475679"/>
    <n v="1513898"/>
    <x v="3"/>
  </r>
  <r>
    <n v="5"/>
    <s v="FRANCE RETAIL"/>
    <x v="1"/>
    <x v="0"/>
    <s v="IBUPROFEN     AURB"/>
    <x v="105"/>
    <x v="0"/>
    <n v="0"/>
    <n v="0"/>
    <n v="152"/>
    <n v="296"/>
    <n v="144"/>
    <n v="2.3157999999999999"/>
    <n v="2.3071000000000002"/>
    <n v="2.3382000000000001"/>
    <n v="2.1919"/>
    <n v="2.2934000000000001"/>
    <n v="636996"/>
    <n v="700718"/>
    <n v="762402"/>
    <n v="808376"/>
    <n v="884766"/>
    <n v="4639254"/>
    <n v="2920606"/>
    <n v="2207020"/>
    <n v="2696689"/>
    <n v="572135"/>
    <x v="3"/>
  </r>
  <r>
    <n v="5"/>
    <s v="FRANCE RETAIL"/>
    <x v="1"/>
    <x v="0"/>
    <s v="IBUPROFEN     AURB"/>
    <x v="663"/>
    <x v="0"/>
    <n v="138"/>
    <n v="0"/>
    <n v="0"/>
    <n v="0"/>
    <n v="0"/>
    <n v="2.3157999999999999"/>
    <n v="2.3071000000000002"/>
    <n v="2.3382000000000001"/>
    <n v="2.1919"/>
    <n v="2.2934000000000001"/>
    <n v="24070"/>
    <n v="24690"/>
    <n v="23122"/>
    <n v="22818"/>
    <n v="26754"/>
    <n v="4639254"/>
    <n v="2920606"/>
    <n v="2207020"/>
    <n v="2696689"/>
    <n v="572135"/>
    <x v="4"/>
  </r>
  <r>
    <n v="5"/>
    <s v="FRANCE RETAIL"/>
    <x v="1"/>
    <x v="0"/>
    <s v="IBUPROFEN     AURB"/>
    <x v="43"/>
    <x v="0"/>
    <n v="0"/>
    <n v="0"/>
    <n v="0"/>
    <n v="592"/>
    <n v="592"/>
    <n v="2.3157999999999999"/>
    <n v="2.3071000000000002"/>
    <n v="2.3382000000000001"/>
    <n v="2.1919"/>
    <n v="2.2934000000000001"/>
    <n v="8566"/>
    <n v="9098"/>
    <n v="8770"/>
    <n v="10012"/>
    <n v="11366"/>
    <n v="4639254"/>
    <n v="2920606"/>
    <n v="2207020"/>
    <n v="2696689"/>
    <n v="572135"/>
    <x v="4"/>
  </r>
  <r>
    <n v="5"/>
    <s v="FRANCE RETAIL"/>
    <x v="1"/>
    <x v="0"/>
    <s v="IBUPROFEN     AURB"/>
    <x v="202"/>
    <x v="0"/>
    <n v="0"/>
    <n v="0"/>
    <n v="0"/>
    <n v="0"/>
    <n v="280"/>
    <n v="2.2764000000000002"/>
    <n v="2.2536"/>
    <n v="2.2791999999999999"/>
    <n v="2.1494"/>
    <n v="2.2627999999999999"/>
    <n v="0"/>
    <n v="17588"/>
    <n v="55294"/>
    <n v="75572"/>
    <n v="79188"/>
    <n v="8187695"/>
    <n v="5627998"/>
    <n v="5457125"/>
    <n v="5475679"/>
    <n v="1513898"/>
    <x v="3"/>
  </r>
  <r>
    <n v="5"/>
    <s v="FRANCE RETAIL"/>
    <x v="1"/>
    <x v="0"/>
    <s v="IBUPROFEN     AURB"/>
    <x v="275"/>
    <x v="0"/>
    <n v="0"/>
    <n v="0"/>
    <n v="0"/>
    <n v="0"/>
    <n v="508"/>
    <n v="2.8580000000000001"/>
    <n v="2.8235000000000001"/>
    <n v="2.7189000000000001"/>
    <n v="2.6936"/>
    <n v="2.6509999999999998"/>
    <n v="309672"/>
    <n v="324278"/>
    <n v="351990"/>
    <n v="413656"/>
    <n v="492202"/>
    <n v="629963"/>
    <n v="2565949"/>
    <n v="3516884"/>
    <n v="3763121"/>
    <n v="3993693"/>
    <x v="3"/>
  </r>
  <r>
    <n v="5"/>
    <s v="FRANCE RETAIL"/>
    <x v="1"/>
    <x v="0"/>
    <s v="IBUPROFEN     AURB"/>
    <x v="70"/>
    <x v="0"/>
    <n v="0"/>
    <n v="208"/>
    <n v="562"/>
    <n v="354"/>
    <n v="172"/>
    <n v="2.3431000000000002"/>
    <n v="2.3700999999999999"/>
    <n v="2.4519000000000002"/>
    <n v="2.3264"/>
    <n v="2.3704999999999998"/>
    <n v="64260"/>
    <n v="65556"/>
    <n v="62460"/>
    <n v="57824"/>
    <n v="56588"/>
    <n v="5269217"/>
    <n v="5486555"/>
    <n v="5723904"/>
    <n v="6459810"/>
    <n v="4565828"/>
    <x v="0"/>
  </r>
  <r>
    <n v="5"/>
    <s v="FRANCE RETAIL"/>
    <x v="1"/>
    <x v="0"/>
    <s v="IBUPROFEN     AURB"/>
    <x v="186"/>
    <x v="0"/>
    <n v="0"/>
    <n v="0"/>
    <n v="0"/>
    <n v="0"/>
    <n v="144"/>
    <n v="2.3157999999999999"/>
    <n v="2.3071000000000002"/>
    <n v="2.3382000000000001"/>
    <n v="2.1919"/>
    <n v="2.2934000000000001"/>
    <n v="196834"/>
    <n v="187282"/>
    <n v="189222"/>
    <n v="174492"/>
    <n v="173088"/>
    <n v="4639254"/>
    <n v="2920606"/>
    <n v="2207020"/>
    <n v="2696689"/>
    <n v="572135"/>
    <x v="3"/>
  </r>
  <r>
    <n v="5"/>
    <s v="FRANCE RETAIL"/>
    <x v="1"/>
    <x v="0"/>
    <s v="IBUPROFEN     AURB"/>
    <x v="156"/>
    <x v="0"/>
    <n v="318"/>
    <n v="472"/>
    <n v="154"/>
    <n v="144"/>
    <n v="144"/>
    <n v="2.3157999999999999"/>
    <n v="2.3071000000000002"/>
    <n v="2.3382000000000001"/>
    <n v="2.1919"/>
    <n v="2.2934000000000001"/>
    <n v="4377782"/>
    <n v="5560998"/>
    <n v="6735776"/>
    <n v="7209324"/>
    <n v="7633156"/>
    <n v="4639254"/>
    <n v="2920606"/>
    <n v="2207020"/>
    <n v="2696689"/>
    <n v="572135"/>
    <x v="3"/>
  </r>
  <r>
    <n v="5"/>
    <s v="FRANCE RETAIL"/>
    <x v="1"/>
    <x v="0"/>
    <s v="IBUPROFEN     AURB"/>
    <x v="203"/>
    <x v="0"/>
    <n v="142"/>
    <n v="568"/>
    <n v="568"/>
    <n v="0"/>
    <n v="212"/>
    <n v="2.2764000000000002"/>
    <n v="2.2536"/>
    <n v="2.2791999999999999"/>
    <n v="2.1494"/>
    <n v="2.2627999999999999"/>
    <n v="38182"/>
    <n v="37126"/>
    <n v="40710"/>
    <n v="46968"/>
    <n v="45682"/>
    <n v="8187695"/>
    <n v="5627998"/>
    <n v="5457125"/>
    <n v="5475679"/>
    <n v="1513898"/>
    <x v="5"/>
  </r>
  <r>
    <n v="5"/>
    <s v="FRANCE RETAIL"/>
    <x v="1"/>
    <x v="0"/>
    <s v="IBUPROFEN     AURB"/>
    <x v="429"/>
    <x v="0"/>
    <n v="266"/>
    <n v="266"/>
    <n v="206"/>
    <n v="244"/>
    <n v="76"/>
    <n v="2.2764000000000002"/>
    <n v="2.2536"/>
    <n v="2.2791999999999999"/>
    <n v="2.1494"/>
    <n v="2.2627999999999999"/>
    <n v="1570034"/>
    <n v="1579946"/>
    <n v="1645490"/>
    <n v="1713312"/>
    <n v="1767098"/>
    <n v="8187695"/>
    <n v="5627998"/>
    <n v="5457125"/>
    <n v="5475679"/>
    <n v="1513898"/>
    <x v="3"/>
  </r>
  <r>
    <n v="5"/>
    <s v="FRANCE RETAIL"/>
    <x v="1"/>
    <x v="0"/>
    <s v="IBUPROFEN     AURB"/>
    <x v="486"/>
    <x v="0"/>
    <n v="240"/>
    <n v="0"/>
    <n v="0"/>
    <n v="0"/>
    <n v="0"/>
    <n v="2.3157999999999999"/>
    <n v="2.3071000000000002"/>
    <n v="2.3382000000000001"/>
    <n v="2.1919"/>
    <n v="2.2934000000000001"/>
    <n v="722136"/>
    <n v="664250"/>
    <n v="612026"/>
    <n v="533628"/>
    <n v="449974"/>
    <n v="4639254"/>
    <n v="2920606"/>
    <n v="2207020"/>
    <n v="2696689"/>
    <n v="572135"/>
    <x v="2"/>
  </r>
  <r>
    <n v="5"/>
    <s v="FRANCE RETAIL"/>
    <x v="1"/>
    <x v="0"/>
    <s v="IBUPROFEN     AURB"/>
    <x v="146"/>
    <x v="0"/>
    <n v="396"/>
    <n v="698"/>
    <n v="456"/>
    <n v="154"/>
    <n v="70"/>
    <n v="2.3003999999999998"/>
    <n v="2.3106"/>
    <n v="2.3847"/>
    <n v="2.2685"/>
    <n v="2.3315999999999999"/>
    <n v="758938"/>
    <n v="804068"/>
    <n v="808512"/>
    <n v="808992"/>
    <n v="825600"/>
    <n v="8817658"/>
    <n v="8193947"/>
    <n v="8974009"/>
    <n v="9238800"/>
    <n v="5507591"/>
    <x v="3"/>
  </r>
  <r>
    <n v="5"/>
    <s v="FRANCE RETAIL"/>
    <x v="1"/>
    <x v="0"/>
    <s v="IBUPROFEN     AURB"/>
    <x v="188"/>
    <x v="0"/>
    <n v="0"/>
    <n v="0"/>
    <n v="0"/>
    <n v="0"/>
    <n v="0"/>
    <n v="2.3157999999999999"/>
    <n v="2.3071000000000002"/>
    <n v="2.3382000000000001"/>
    <n v="2.1919"/>
    <n v="2.2934000000000001"/>
    <n v="1025178"/>
    <n v="998722"/>
    <n v="1110648"/>
    <n v="1196652"/>
    <n v="1103380"/>
    <n v="4639254"/>
    <n v="2920606"/>
    <n v="2207020"/>
    <n v="2696689"/>
    <n v="572135"/>
    <x v="3"/>
  </r>
  <r>
    <n v="5"/>
    <s v="FRANCE RETAIL"/>
    <x v="1"/>
    <x v="0"/>
    <s v="IBUPROFEN     AURB"/>
    <x v="115"/>
    <x v="0"/>
    <n v="0"/>
    <n v="244"/>
    <n v="244"/>
    <n v="0"/>
    <n v="0"/>
    <n v="2.3157999999999999"/>
    <n v="2.3071000000000002"/>
    <n v="2.3382000000000001"/>
    <n v="2.1919"/>
    <n v="2.2934000000000001"/>
    <n v="9342"/>
    <n v="8390"/>
    <n v="9830"/>
    <n v="11144"/>
    <n v="10144"/>
    <n v="4639254"/>
    <n v="2920606"/>
    <n v="2207020"/>
    <n v="2696689"/>
    <n v="572135"/>
    <x v="3"/>
  </r>
  <r>
    <n v="5"/>
    <s v="FRANCE RETAIL"/>
    <x v="1"/>
    <x v="0"/>
    <s v="IBUPROFEN     AURB"/>
    <x v="552"/>
    <x v="0"/>
    <n v="0"/>
    <n v="0"/>
    <n v="0"/>
    <n v="302"/>
    <n v="302"/>
    <n v="2.8580000000000001"/>
    <n v="2.8235000000000001"/>
    <n v="2.7189000000000001"/>
    <n v="2.6936"/>
    <n v="2.6509999999999998"/>
    <n v="895300"/>
    <n v="984890"/>
    <n v="1097788"/>
    <n v="1182360"/>
    <n v="1211118"/>
    <n v="629963"/>
    <n v="2565949"/>
    <n v="3516884"/>
    <n v="3763121"/>
    <n v="3993693"/>
    <x v="3"/>
  </r>
  <r>
    <n v="5"/>
    <s v="FRANCE RETAIL"/>
    <x v="1"/>
    <x v="0"/>
    <s v="IBUPROFEN     AURB"/>
    <x v="415"/>
    <x v="0"/>
    <n v="0"/>
    <n v="0"/>
    <n v="156"/>
    <n v="156"/>
    <n v="0"/>
    <n v="2.3157999999999999"/>
    <n v="2.3071000000000002"/>
    <n v="2.3382000000000001"/>
    <n v="2.1919"/>
    <n v="2.2934000000000001"/>
    <n v="5108"/>
    <n v="7712"/>
    <n v="9134"/>
    <n v="8120"/>
    <n v="8582"/>
    <n v="4639254"/>
    <n v="2920606"/>
    <n v="2207020"/>
    <n v="2696689"/>
    <n v="572135"/>
    <x v="4"/>
  </r>
  <r>
    <n v="5"/>
    <s v="FRANCE RETAIL"/>
    <x v="1"/>
    <x v="0"/>
    <s v="IBUPROFEN     AURB"/>
    <x v="97"/>
    <x v="0"/>
    <n v="0"/>
    <n v="0"/>
    <n v="0"/>
    <n v="0"/>
    <n v="138"/>
    <n v="2.3157999999999999"/>
    <n v="2.3071000000000002"/>
    <n v="2.3382000000000001"/>
    <n v="2.1919"/>
    <n v="2.2934000000000001"/>
    <n v="158980"/>
    <n v="140062"/>
    <n v="121186"/>
    <n v="112154"/>
    <n v="99882"/>
    <n v="4639254"/>
    <n v="2920606"/>
    <n v="2207020"/>
    <n v="2696689"/>
    <n v="572135"/>
    <x v="3"/>
  </r>
  <r>
    <n v="5"/>
    <s v="FRANCE RETAIL"/>
    <x v="1"/>
    <x v="0"/>
    <s v="IBUPROFEN     AURB"/>
    <x v="252"/>
    <x v="0"/>
    <n v="0"/>
    <n v="0"/>
    <n v="0"/>
    <n v="0"/>
    <n v="24"/>
    <n v="2.3157999999999999"/>
    <n v="2.3071000000000002"/>
    <n v="2.3382000000000001"/>
    <n v="2.1919"/>
    <n v="2.2934000000000001"/>
    <n v="14830"/>
    <n v="14190"/>
    <n v="13808"/>
    <n v="12276"/>
    <n v="12460"/>
    <n v="4639254"/>
    <n v="2920606"/>
    <n v="2207020"/>
    <n v="2696689"/>
    <n v="572135"/>
    <x v="3"/>
  </r>
  <r>
    <n v="5"/>
    <s v="FRANCE RETAIL"/>
    <x v="1"/>
    <x v="0"/>
    <s v="IBUPROFEN     AURB"/>
    <x v="239"/>
    <x v="0"/>
    <n v="0"/>
    <n v="150"/>
    <n v="150"/>
    <n v="0"/>
    <n v="0"/>
    <n v="2.8580000000000001"/>
    <n v="2.8235000000000001"/>
    <n v="2.7189000000000001"/>
    <n v="2.6936"/>
    <n v="2.6509999999999998"/>
    <n v="19562"/>
    <n v="20014"/>
    <n v="19580"/>
    <n v="18936"/>
    <n v="18590"/>
    <n v="629963"/>
    <n v="2565949"/>
    <n v="3516884"/>
    <n v="3763121"/>
    <n v="3993693"/>
    <x v="3"/>
  </r>
  <r>
    <n v="5"/>
    <s v="FRANCE RETAIL"/>
    <x v="1"/>
    <x v="0"/>
    <s v="IBUPROFEN     AURB"/>
    <x v="497"/>
    <x v="0"/>
    <n v="202"/>
    <n v="0"/>
    <n v="204"/>
    <n v="204"/>
    <n v="0"/>
    <n v="2.8580000000000001"/>
    <n v="2.8235000000000001"/>
    <n v="2.7189000000000001"/>
    <n v="2.6936"/>
    <n v="2.6509999999999998"/>
    <n v="20354"/>
    <n v="16328"/>
    <n v="16532"/>
    <n v="14794"/>
    <n v="13496"/>
    <n v="629963"/>
    <n v="2565949"/>
    <n v="3516884"/>
    <n v="3763121"/>
    <n v="3993693"/>
    <x v="3"/>
  </r>
  <r>
    <n v="5"/>
    <s v="FRANCE RETAIL"/>
    <x v="1"/>
    <x v="0"/>
    <s v="IBUPROFEN     AURB"/>
    <x v="74"/>
    <x v="0"/>
    <n v="0"/>
    <n v="0"/>
    <n v="204"/>
    <n v="204"/>
    <n v="0"/>
    <n v="2.3157999999999999"/>
    <n v="2.3071000000000002"/>
    <n v="2.3382000000000001"/>
    <n v="2.1919"/>
    <n v="2.2934000000000001"/>
    <n v="17934"/>
    <n v="11386"/>
    <n v="11278"/>
    <n v="16394"/>
    <n v="18358"/>
    <n v="4639254"/>
    <n v="2920606"/>
    <n v="2207020"/>
    <n v="2696689"/>
    <n v="572135"/>
    <x v="0"/>
  </r>
  <r>
    <n v="5"/>
    <s v="FRANCE RETAIL"/>
    <x v="1"/>
    <x v="0"/>
    <s v="IBUPROFEN     AURB"/>
    <x v="840"/>
    <x v="0"/>
    <n v="168"/>
    <n v="144"/>
    <n v="238"/>
    <n v="628"/>
    <n v="576"/>
    <n v="2.1038999999999999"/>
    <n v="2.0383"/>
    <n v="2.1093999999999999"/>
    <n v="2.0106000000000002"/>
    <n v="2.1518999999999999"/>
    <n v="2078"/>
    <n v="3180"/>
    <n v="3676"/>
    <n v="3784"/>
    <n v="5046"/>
    <n v="3548441"/>
    <n v="2707392"/>
    <n v="3250105"/>
    <n v="2778990"/>
    <n v="941763"/>
    <x v="4"/>
  </r>
  <r>
    <n v="5"/>
    <s v="FRANCE RETAIL"/>
    <x v="1"/>
    <x v="0"/>
    <s v="IBUPROFEN     AURB"/>
    <x v="126"/>
    <x v="0"/>
    <n v="146"/>
    <n v="146"/>
    <n v="156"/>
    <n v="156"/>
    <n v="0"/>
    <n v="2.2764000000000002"/>
    <n v="2.2536"/>
    <n v="2.2791999999999999"/>
    <n v="2.1494"/>
    <n v="2.2627999999999999"/>
    <n v="30936"/>
    <n v="30526"/>
    <n v="32660"/>
    <n v="34716"/>
    <n v="32214"/>
    <n v="8187695"/>
    <n v="5627998"/>
    <n v="5457125"/>
    <n v="5475679"/>
    <n v="1513898"/>
    <x v="0"/>
  </r>
  <r>
    <n v="5"/>
    <s v="FRANCE RETAIL"/>
    <x v="1"/>
    <x v="0"/>
    <s v="IBUPROFEN     AURB"/>
    <x v="193"/>
    <x v="0"/>
    <n v="156"/>
    <n v="0"/>
    <n v="0"/>
    <n v="134"/>
    <n v="392"/>
    <n v="2.3157999999999999"/>
    <n v="2.3071000000000002"/>
    <n v="2.3382000000000001"/>
    <n v="2.1919"/>
    <n v="2.2934000000000001"/>
    <n v="593920"/>
    <n v="444010"/>
    <n v="389466"/>
    <n v="508808"/>
    <n v="569650"/>
    <n v="4639254"/>
    <n v="2920606"/>
    <n v="2207020"/>
    <n v="2696689"/>
    <n v="572135"/>
    <x v="2"/>
  </r>
  <r>
    <n v="5"/>
    <s v="FRANCE RETAIL"/>
    <x v="1"/>
    <x v="0"/>
    <s v="IBUPROFEN     AURB"/>
    <x v="219"/>
    <x v="0"/>
    <n v="566"/>
    <n v="188"/>
    <n v="220"/>
    <n v="220"/>
    <n v="132"/>
    <n v="2.2764000000000002"/>
    <n v="2.2536"/>
    <n v="2.2791999999999999"/>
    <n v="2.1494"/>
    <n v="2.2627999999999999"/>
    <n v="1076210"/>
    <n v="1067900"/>
    <n v="1051180"/>
    <n v="1036152"/>
    <n v="1023098"/>
    <n v="8187695"/>
    <n v="5627998"/>
    <n v="5457125"/>
    <n v="5475679"/>
    <n v="1513898"/>
    <x v="2"/>
  </r>
  <r>
    <n v="5"/>
    <s v="FRANCE RETAIL"/>
    <x v="1"/>
    <x v="0"/>
    <s v="IBUPROFEN     AURB"/>
    <x v="147"/>
    <x v="0"/>
    <n v="0"/>
    <n v="0"/>
    <n v="0"/>
    <n v="148"/>
    <n v="148"/>
    <n v="2.1038999999999999"/>
    <n v="2.0383"/>
    <n v="2.1093999999999999"/>
    <n v="2.0106000000000002"/>
    <n v="2.1518999999999999"/>
    <n v="218778"/>
    <n v="200108"/>
    <n v="194420"/>
    <n v="189096"/>
    <n v="191490"/>
    <n v="3548441"/>
    <n v="2707392"/>
    <n v="3250105"/>
    <n v="2778990"/>
    <n v="941763"/>
    <x v="3"/>
  </r>
  <r>
    <n v="5"/>
    <s v="FRANCE RETAIL"/>
    <x v="1"/>
    <x v="0"/>
    <s v="IBUPROFEN     AURB"/>
    <x v="444"/>
    <x v="0"/>
    <n v="0"/>
    <n v="0"/>
    <n v="0"/>
    <n v="230"/>
    <n v="278"/>
    <n v="2.3157999999999999"/>
    <n v="2.3071000000000002"/>
    <n v="2.3382000000000001"/>
    <n v="2.1919"/>
    <n v="2.2934000000000001"/>
    <n v="1322682"/>
    <n v="1301640"/>
    <n v="1224414"/>
    <n v="1127518"/>
    <n v="1064110"/>
    <n v="4639254"/>
    <n v="2920606"/>
    <n v="2207020"/>
    <n v="2696689"/>
    <n v="572135"/>
    <x v="3"/>
  </r>
  <r>
    <n v="5"/>
    <s v="FRANCE RETAIL"/>
    <x v="1"/>
    <x v="0"/>
    <s v="IBUPROFEN     AURB"/>
    <x v="79"/>
    <x v="0"/>
    <n v="382"/>
    <n v="240"/>
    <n v="0"/>
    <n v="0"/>
    <n v="0"/>
    <n v="2.3157999999999999"/>
    <n v="2.3071000000000002"/>
    <n v="2.3382000000000001"/>
    <n v="2.1919"/>
    <n v="2.2934000000000001"/>
    <n v="208214"/>
    <n v="203066"/>
    <n v="197836"/>
    <n v="198304"/>
    <n v="201804"/>
    <n v="4639254"/>
    <n v="2920606"/>
    <n v="2207020"/>
    <n v="2696689"/>
    <n v="572135"/>
    <x v="3"/>
  </r>
  <r>
    <n v="5"/>
    <s v="FRANCE RETAIL"/>
    <x v="1"/>
    <x v="0"/>
    <s v="IBUPROFEN     AURB"/>
    <x v="264"/>
    <x v="0"/>
    <n v="0"/>
    <n v="0"/>
    <n v="0"/>
    <n v="0"/>
    <n v="0"/>
    <n v="2.3157999999999999"/>
    <n v="2.3071000000000002"/>
    <n v="2.3382000000000001"/>
    <n v="2.1919"/>
    <n v="2.2934000000000001"/>
    <n v="499838"/>
    <n v="489822"/>
    <n v="509920"/>
    <n v="509066"/>
    <n v="488754"/>
    <n v="4639254"/>
    <n v="2920606"/>
    <n v="2207020"/>
    <n v="2696689"/>
    <n v="572135"/>
    <x v="3"/>
  </r>
  <r>
    <n v="5"/>
    <s v="FRANCE RETAIL"/>
    <x v="1"/>
    <x v="0"/>
    <s v="IBUPROFEN     AURB"/>
    <x v="171"/>
    <x v="0"/>
    <n v="0"/>
    <n v="0"/>
    <n v="144"/>
    <n v="144"/>
    <n v="0"/>
    <n v="2.3157999999999999"/>
    <n v="2.3071000000000002"/>
    <n v="2.3382000000000001"/>
    <n v="2.1919"/>
    <n v="2.2934000000000001"/>
    <n v="15206"/>
    <n v="13178"/>
    <n v="13514"/>
    <n v="13006"/>
    <n v="11604"/>
    <n v="4639254"/>
    <n v="2920606"/>
    <n v="2207020"/>
    <n v="2696689"/>
    <n v="572135"/>
    <x v="3"/>
  </r>
  <r>
    <n v="5"/>
    <s v="FRANCE RETAIL"/>
    <x v="1"/>
    <x v="0"/>
    <s v="IBUPROFEN     AURB"/>
    <x v="510"/>
    <x v="0"/>
    <n v="0"/>
    <n v="0"/>
    <n v="0"/>
    <n v="150"/>
    <n v="498"/>
    <n v="2.3431000000000002"/>
    <n v="2.3700999999999999"/>
    <n v="2.4519000000000002"/>
    <n v="2.3264"/>
    <n v="2.3704999999999998"/>
    <n v="302208"/>
    <n v="242852"/>
    <n v="217404"/>
    <n v="215918"/>
    <n v="209308"/>
    <n v="5269217"/>
    <n v="5486555"/>
    <n v="5723904"/>
    <n v="6459810"/>
    <n v="4565828"/>
    <x v="3"/>
  </r>
  <r>
    <n v="5"/>
    <s v="FRANCE RETAIL"/>
    <x v="1"/>
    <x v="0"/>
    <s v="IBUPROFEN     AURB"/>
    <x v="233"/>
    <x v="0"/>
    <n v="140"/>
    <n v="0"/>
    <n v="0"/>
    <n v="0"/>
    <n v="222"/>
    <n v="2.3157999999999999"/>
    <n v="2.3071000000000002"/>
    <n v="2.3382000000000001"/>
    <n v="2.1919"/>
    <n v="2.2934000000000001"/>
    <n v="178040"/>
    <n v="121666"/>
    <n v="113906"/>
    <n v="142052"/>
    <n v="153404"/>
    <n v="4639254"/>
    <n v="2920606"/>
    <n v="2207020"/>
    <n v="2696689"/>
    <n v="572135"/>
    <x v="3"/>
  </r>
  <r>
    <n v="5"/>
    <s v="FRANCE RETAIL"/>
    <x v="1"/>
    <x v="0"/>
    <s v="IBUPROFEN     AURB"/>
    <x v="469"/>
    <x v="0"/>
    <n v="0"/>
    <n v="0"/>
    <n v="96"/>
    <n v="96"/>
    <n v="0"/>
    <n v="2.2764000000000002"/>
    <n v="2.2536"/>
    <n v="2.2791999999999999"/>
    <n v="2.1494"/>
    <n v="2.2627999999999999"/>
    <n v="368326"/>
    <n v="355570"/>
    <n v="354058"/>
    <n v="376858"/>
    <n v="389886"/>
    <n v="8187695"/>
    <n v="5627998"/>
    <n v="5457125"/>
    <n v="5475679"/>
    <n v="1513898"/>
    <x v="3"/>
  </r>
  <r>
    <n v="5"/>
    <s v="FRANCE RETAIL"/>
    <x v="1"/>
    <x v="0"/>
    <s v="IBUPROFEN     AURB"/>
    <x v="200"/>
    <x v="0"/>
    <n v="170"/>
    <n v="0"/>
    <n v="96"/>
    <n v="310"/>
    <n v="260"/>
    <n v="2.3003999999999998"/>
    <n v="2.3106"/>
    <n v="2.3847"/>
    <n v="2.2685"/>
    <n v="2.3315999999999999"/>
    <n v="436068"/>
    <n v="425994"/>
    <n v="418162"/>
    <n v="396768"/>
    <n v="470158"/>
    <n v="8817658"/>
    <n v="8193947"/>
    <n v="8974009"/>
    <n v="9238800"/>
    <n v="5507591"/>
    <x v="3"/>
  </r>
  <r>
    <n v="5"/>
    <s v="FRANCE RETAIL"/>
    <x v="1"/>
    <x v="0"/>
    <s v="IBUPROFEN     AURB"/>
    <x v="248"/>
    <x v="0"/>
    <n v="290"/>
    <n v="290"/>
    <n v="0"/>
    <n v="0"/>
    <n v="0"/>
    <n v="2.3157999999999999"/>
    <n v="2.3071000000000002"/>
    <n v="2.3382000000000001"/>
    <n v="2.1919"/>
    <n v="2.2934000000000001"/>
    <n v="415610"/>
    <n v="432144"/>
    <n v="442882"/>
    <n v="439736"/>
    <n v="457902"/>
    <n v="4639254"/>
    <n v="2920606"/>
    <n v="2207020"/>
    <n v="2696689"/>
    <n v="572135"/>
    <x v="3"/>
  </r>
  <r>
    <n v="5"/>
    <s v="FRANCE RETAIL"/>
    <x v="1"/>
    <x v="0"/>
    <s v="IBUPROFEN     AURB"/>
    <x v="648"/>
    <x v="0"/>
    <n v="0"/>
    <n v="0"/>
    <n v="0"/>
    <n v="0"/>
    <n v="146"/>
    <n v="2.3157999999999999"/>
    <n v="2.3071000000000002"/>
    <n v="2.3382000000000001"/>
    <n v="2.1919"/>
    <n v="2.2934000000000001"/>
    <n v="4768"/>
    <n v="5338"/>
    <n v="4438"/>
    <n v="2732"/>
    <n v="2680"/>
    <n v="4639254"/>
    <n v="2920606"/>
    <n v="2207020"/>
    <n v="2696689"/>
    <n v="572135"/>
    <x v="4"/>
  </r>
  <r>
    <n v="5"/>
    <s v="FRANCE RETAIL"/>
    <x v="1"/>
    <x v="0"/>
    <s v="IBUPROFEN     AURB"/>
    <x v="350"/>
    <x v="0"/>
    <n v="0"/>
    <n v="0"/>
    <n v="0"/>
    <n v="150"/>
    <n v="448"/>
    <n v="2.1038999999999999"/>
    <n v="2.0383"/>
    <n v="2.1093999999999999"/>
    <n v="2.0106000000000002"/>
    <n v="2.1819999999999999"/>
    <n v="163430"/>
    <n v="185904"/>
    <n v="217072"/>
    <n v="190830"/>
    <n v="179794"/>
    <n v="3548441"/>
    <n v="2707392"/>
    <n v="3250105"/>
    <n v="2778990"/>
    <n v="1333774"/>
    <x v="2"/>
  </r>
  <r>
    <n v="5"/>
    <s v="FRANCE RETAIL"/>
    <x v="1"/>
    <x v="0"/>
    <s v="IBUPROFEN     AURB"/>
    <x v="815"/>
    <x v="0"/>
    <n v="0"/>
    <n v="142"/>
    <n v="142"/>
    <n v="142"/>
    <n v="142"/>
    <n v="2.2764000000000002"/>
    <n v="2.2536"/>
    <n v="2.2791999999999999"/>
    <n v="2.1494"/>
    <n v="2.2627999999999999"/>
    <n v="300138"/>
    <n v="270674"/>
    <n v="241420"/>
    <n v="228914"/>
    <n v="192598"/>
    <n v="8187695"/>
    <n v="5627998"/>
    <n v="5457125"/>
    <n v="5475679"/>
    <n v="1513898"/>
    <x v="3"/>
  </r>
  <r>
    <n v="5"/>
    <s v="FRANCE RETAIL"/>
    <x v="1"/>
    <x v="0"/>
    <s v="IBUPROFEN     AURB"/>
    <x v="467"/>
    <x v="0"/>
    <n v="0"/>
    <n v="0"/>
    <n v="0"/>
    <n v="0"/>
    <n v="438"/>
    <n v="2.3431000000000002"/>
    <n v="2.3700999999999999"/>
    <n v="2.4519000000000002"/>
    <n v="2.3264"/>
    <n v="2.3704999999999998"/>
    <n v="924950"/>
    <n v="887832"/>
    <n v="874086"/>
    <n v="869252"/>
    <n v="853908"/>
    <n v="5269217"/>
    <n v="5486555"/>
    <n v="5723904"/>
    <n v="6459810"/>
    <n v="4565828"/>
    <x v="3"/>
  </r>
  <r>
    <n v="5"/>
    <s v="FRANCE RETAIL"/>
    <x v="1"/>
    <x v="0"/>
    <s v="IBUPROFEN     AURB"/>
    <x v="362"/>
    <x v="0"/>
    <n v="0"/>
    <n v="0"/>
    <n v="0"/>
    <n v="0"/>
    <n v="0"/>
    <n v="2.3157999999999999"/>
    <n v="2.3071000000000002"/>
    <n v="2.3382000000000001"/>
    <n v="2.1919"/>
    <n v="2.2934000000000001"/>
    <n v="73052"/>
    <n v="46754"/>
    <n v="38678"/>
    <n v="54450"/>
    <n v="55300"/>
    <n v="4639254"/>
    <n v="2920606"/>
    <n v="2207020"/>
    <n v="2696689"/>
    <n v="572135"/>
    <x v="3"/>
  </r>
  <r>
    <n v="5"/>
    <s v="FRANCE RETAIL"/>
    <x v="1"/>
    <x v="0"/>
    <s v="IBUPROFEN     AURB"/>
    <x v="88"/>
    <x v="0"/>
    <n v="206"/>
    <n v="240"/>
    <n v="34"/>
    <n v="144"/>
    <n v="144"/>
    <n v="2.8580000000000001"/>
    <n v="2.8235000000000001"/>
    <n v="2.7189000000000001"/>
    <n v="2.6936"/>
    <n v="2.6509999999999998"/>
    <n v="73886"/>
    <n v="73424"/>
    <n v="72706"/>
    <n v="65930"/>
    <n v="65828"/>
    <n v="629963"/>
    <n v="2565949"/>
    <n v="3516884"/>
    <n v="3763121"/>
    <n v="3993693"/>
    <x v="0"/>
  </r>
  <r>
    <n v="5"/>
    <s v="FRANCE RETAIL"/>
    <x v="1"/>
    <x v="0"/>
    <s v="IBUPROFEN     AURB"/>
    <x v="244"/>
    <x v="0"/>
    <n v="0"/>
    <n v="0"/>
    <n v="88"/>
    <n v="258"/>
    <n v="284"/>
    <n v="2.2764000000000002"/>
    <n v="2.2536"/>
    <n v="2.2791999999999999"/>
    <n v="2.1494"/>
    <n v="2.2627999999999999"/>
    <n v="61770"/>
    <n v="59544"/>
    <n v="58120"/>
    <n v="53932"/>
    <n v="50810"/>
    <n v="8187695"/>
    <n v="5627998"/>
    <n v="5457125"/>
    <n v="5475679"/>
    <n v="1513898"/>
    <x v="4"/>
  </r>
  <r>
    <n v="5"/>
    <s v="FRANCE RETAIL"/>
    <x v="1"/>
    <x v="0"/>
    <s v="IBUPROFEN     AURB"/>
    <x v="261"/>
    <x v="0"/>
    <n v="0"/>
    <n v="0"/>
    <n v="0"/>
    <n v="0"/>
    <n v="140"/>
    <n v="2.8580000000000001"/>
    <n v="2.8235000000000001"/>
    <n v="2.7189000000000001"/>
    <n v="2.6936"/>
    <n v="2.6509999999999998"/>
    <n v="652564"/>
    <n v="620252"/>
    <n v="589108"/>
    <n v="544692"/>
    <n v="533604"/>
    <n v="629963"/>
    <n v="2565949"/>
    <n v="3516884"/>
    <n v="3763121"/>
    <n v="3993693"/>
    <x v="3"/>
  </r>
  <r>
    <n v="5"/>
    <s v="FRANCE RETAIL"/>
    <x v="1"/>
    <x v="0"/>
    <s v="IBUPROFEN     AURB"/>
    <x v="284"/>
    <x v="0"/>
    <n v="152"/>
    <n v="154"/>
    <n v="154"/>
    <n v="0"/>
    <n v="0"/>
    <n v="2.2764000000000002"/>
    <n v="2.2536"/>
    <n v="2.2791999999999999"/>
    <n v="2.1494"/>
    <n v="2.2627999999999999"/>
    <n v="44720"/>
    <n v="43886"/>
    <n v="43826"/>
    <n v="45554"/>
    <n v="48890"/>
    <n v="8187695"/>
    <n v="5627998"/>
    <n v="5457125"/>
    <n v="5475679"/>
    <n v="1513898"/>
    <x v="0"/>
  </r>
  <r>
    <n v="5"/>
    <s v="FRANCE RETAIL"/>
    <x v="1"/>
    <x v="0"/>
    <s v="IBUPROFEN     AURB"/>
    <x v="526"/>
    <x v="0"/>
    <n v="0"/>
    <n v="154"/>
    <n v="396"/>
    <n v="242"/>
    <n v="428"/>
    <n v="2.3431000000000002"/>
    <n v="2.3700999999999999"/>
    <n v="2.4519000000000002"/>
    <n v="2.3264"/>
    <n v="2.3704999999999998"/>
    <n v="42906"/>
    <n v="45172"/>
    <n v="50180"/>
    <n v="47822"/>
    <n v="50376"/>
    <n v="5269217"/>
    <n v="5486555"/>
    <n v="5723904"/>
    <n v="6459810"/>
    <n v="4565828"/>
    <x v="0"/>
  </r>
  <r>
    <n v="5"/>
    <s v="FRANCE RETAIL"/>
    <x v="1"/>
    <x v="0"/>
    <s v="IBUPROFEN     AURB"/>
    <x v="250"/>
    <x v="0"/>
    <n v="142"/>
    <n v="142"/>
    <n v="0"/>
    <n v="0"/>
    <n v="0"/>
    <n v="2.3157999999999999"/>
    <n v="2.3071000000000002"/>
    <n v="2.3382000000000001"/>
    <n v="2.1919"/>
    <n v="2.2934000000000001"/>
    <n v="238306"/>
    <n v="227168"/>
    <n v="218798"/>
    <n v="238644"/>
    <n v="257464"/>
    <n v="4639254"/>
    <n v="2920606"/>
    <n v="2207020"/>
    <n v="2696689"/>
    <n v="572135"/>
    <x v="3"/>
  </r>
  <r>
    <n v="5"/>
    <s v="FRANCE RETAIL"/>
    <x v="1"/>
    <x v="0"/>
    <s v="IBUPROFEN     AURB"/>
    <x v="328"/>
    <x v="0"/>
    <n v="0"/>
    <n v="0"/>
    <n v="156"/>
    <n v="296"/>
    <n v="268"/>
    <n v="2.3157999999999999"/>
    <n v="2.3071000000000002"/>
    <n v="2.3382000000000001"/>
    <n v="2.1919"/>
    <n v="2.2934000000000001"/>
    <n v="38364"/>
    <n v="32140"/>
    <n v="27800"/>
    <n v="24466"/>
    <n v="23858"/>
    <n v="4639254"/>
    <n v="2920606"/>
    <n v="2207020"/>
    <n v="2696689"/>
    <n v="572135"/>
    <x v="0"/>
  </r>
  <r>
    <n v="5"/>
    <s v="FRANCE RETAIL"/>
    <x v="1"/>
    <x v="0"/>
    <s v="IBUPROFEN     AURB"/>
    <x v="986"/>
    <x v="0"/>
    <n v="0"/>
    <n v="0"/>
    <n v="0"/>
    <n v="0"/>
    <n v="408"/>
    <m/>
    <m/>
    <m/>
    <m/>
    <n v="2.5099"/>
    <n v="0"/>
    <n v="0"/>
    <n v="398"/>
    <n v="398"/>
    <n v="408"/>
    <n v="0"/>
    <n v="0"/>
    <n v="0"/>
    <n v="0"/>
    <n v="392011"/>
    <x v="3"/>
  </r>
  <r>
    <n v="5"/>
    <s v="FRANCE RETAIL"/>
    <x v="1"/>
    <x v="0"/>
    <s v="IBUPROFEN     AURB"/>
    <x v="225"/>
    <x v="0"/>
    <n v="150"/>
    <n v="62"/>
    <n v="120"/>
    <n v="58"/>
    <n v="0"/>
    <n v="2.2764000000000002"/>
    <n v="2.2536"/>
    <n v="2.2791999999999999"/>
    <n v="2.1494"/>
    <n v="2.2627999999999999"/>
    <n v="1074794"/>
    <n v="1157754"/>
    <n v="1223270"/>
    <n v="1263872"/>
    <n v="1288756"/>
    <n v="8187695"/>
    <n v="5627998"/>
    <n v="5457125"/>
    <n v="5475679"/>
    <n v="1513898"/>
    <x v="3"/>
  </r>
  <r>
    <n v="5"/>
    <s v="FRANCE RETAIL"/>
    <x v="1"/>
    <x v="0"/>
    <s v="IBUPROFEN     AURB"/>
    <x v="341"/>
    <x v="0"/>
    <n v="146"/>
    <n v="0"/>
    <n v="0"/>
    <n v="0"/>
    <n v="0"/>
    <n v="2.3157999999999999"/>
    <n v="2.3071000000000002"/>
    <n v="2.3382000000000001"/>
    <n v="2.1919"/>
    <n v="2.2934000000000001"/>
    <n v="86390"/>
    <n v="82638"/>
    <n v="85998"/>
    <n v="82130"/>
    <n v="90256"/>
    <n v="4639254"/>
    <n v="2920606"/>
    <n v="2207020"/>
    <n v="2696689"/>
    <n v="572135"/>
    <x v="3"/>
  </r>
  <r>
    <n v="5"/>
    <s v="FRANCE RETAIL"/>
    <x v="1"/>
    <x v="0"/>
    <s v="IBUPROFEN     AURB"/>
    <x v="82"/>
    <x v="0"/>
    <n v="0"/>
    <n v="0"/>
    <n v="0"/>
    <n v="0"/>
    <n v="200"/>
    <n v="2.3157999999999999"/>
    <n v="2.3071000000000002"/>
    <n v="2.3382000000000001"/>
    <n v="2.1919"/>
    <n v="2.2934000000000001"/>
    <n v="358662"/>
    <n v="337988"/>
    <n v="311972"/>
    <n v="327992"/>
    <n v="351190"/>
    <n v="4639254"/>
    <n v="2920606"/>
    <n v="2207020"/>
    <n v="2696689"/>
    <n v="572135"/>
    <x v="3"/>
  </r>
  <r>
    <n v="5"/>
    <s v="FRANCE RETAIL"/>
    <x v="1"/>
    <x v="0"/>
    <s v="IBUPROFEN     AURB"/>
    <x v="49"/>
    <x v="0"/>
    <n v="144"/>
    <n v="296"/>
    <n v="152"/>
    <n v="0"/>
    <n v="0"/>
    <n v="2.3157999999999999"/>
    <n v="2.3071000000000002"/>
    <n v="2.3382000000000001"/>
    <n v="2.1919"/>
    <n v="2.2934000000000001"/>
    <n v="25866"/>
    <n v="23226"/>
    <n v="21518"/>
    <n v="18556"/>
    <n v="18814"/>
    <n v="4639254"/>
    <n v="2920606"/>
    <n v="2207020"/>
    <n v="2696689"/>
    <n v="572135"/>
    <x v="0"/>
  </r>
  <r>
    <n v="5"/>
    <s v="FRANCE RETAIL"/>
    <x v="1"/>
    <x v="0"/>
    <s v="IBUPROFEN     AURB"/>
    <x v="922"/>
    <x v="0"/>
    <n v="148"/>
    <n v="148"/>
    <n v="0"/>
    <n v="0"/>
    <n v="0"/>
    <n v="2.3157999999999999"/>
    <n v="2.3071000000000002"/>
    <n v="2.3382000000000001"/>
    <n v="2.1919"/>
    <n v="2.2934000000000001"/>
    <n v="10152"/>
    <n v="13552"/>
    <n v="13086"/>
    <n v="10938"/>
    <n v="10430"/>
    <n v="4639254"/>
    <n v="2920606"/>
    <n v="2207020"/>
    <n v="2696689"/>
    <n v="572135"/>
    <x v="0"/>
  </r>
  <r>
    <n v="5"/>
    <s v="FRANCE RETAIL"/>
    <x v="1"/>
    <x v="0"/>
    <s v="IBUPROFEN     AURB"/>
    <x v="102"/>
    <x v="0"/>
    <n v="0"/>
    <n v="0"/>
    <n v="0"/>
    <n v="0"/>
    <n v="156"/>
    <n v="2.3157999999999999"/>
    <n v="2.3071000000000002"/>
    <n v="2.3382000000000001"/>
    <n v="2.1919"/>
    <n v="2.2934000000000001"/>
    <n v="1762"/>
    <n v="2872"/>
    <n v="4986"/>
    <n v="5740"/>
    <n v="4352"/>
    <n v="4639254"/>
    <n v="2920606"/>
    <n v="2207020"/>
    <n v="2696689"/>
    <n v="572135"/>
    <x v="3"/>
  </r>
  <r>
    <n v="5"/>
    <s v="FRANCE RETAIL"/>
    <x v="1"/>
    <x v="0"/>
    <s v="IBUPROFEN     AURB"/>
    <x v="247"/>
    <x v="0"/>
    <n v="144"/>
    <n v="0"/>
    <n v="0"/>
    <n v="204"/>
    <n v="204"/>
    <n v="2.3157999999999999"/>
    <n v="2.3071000000000002"/>
    <n v="2.3382000000000001"/>
    <n v="2.1919"/>
    <n v="2.2934000000000001"/>
    <n v="33946"/>
    <n v="31816"/>
    <n v="24378"/>
    <n v="29068"/>
    <n v="33792"/>
    <n v="4639254"/>
    <n v="2920606"/>
    <n v="2207020"/>
    <n v="2696689"/>
    <n v="572135"/>
    <x v="0"/>
  </r>
  <r>
    <n v="5"/>
    <s v="FRANCE RETAIL"/>
    <x v="1"/>
    <x v="0"/>
    <s v="IBUPROFEN     AURB"/>
    <x v="23"/>
    <x v="0"/>
    <n v="146"/>
    <n v="0"/>
    <n v="0"/>
    <n v="0"/>
    <n v="202"/>
    <n v="2.3157999999999999"/>
    <n v="2.3071000000000002"/>
    <n v="2.3382000000000001"/>
    <n v="2.1919"/>
    <n v="2.2987000000000002"/>
    <n v="10102"/>
    <n v="10870"/>
    <n v="11304"/>
    <n v="9844"/>
    <n v="10144"/>
    <n v="4639254"/>
    <n v="2920606"/>
    <n v="2207020"/>
    <n v="2696689"/>
    <n v="964146"/>
    <x v="0"/>
  </r>
  <r>
    <n v="5"/>
    <s v="FRANCE RETAIL"/>
    <x v="1"/>
    <x v="0"/>
    <s v="IBUPROFEN     AURB"/>
    <x v="391"/>
    <x v="0"/>
    <n v="302"/>
    <n v="0"/>
    <n v="146"/>
    <n v="348"/>
    <n v="202"/>
    <n v="2.2764000000000002"/>
    <n v="2.2536"/>
    <n v="2.2791999999999999"/>
    <n v="2.1494"/>
    <n v="2.2627999999999999"/>
    <n v="435954"/>
    <n v="322022"/>
    <n v="264274"/>
    <n v="270044"/>
    <n v="239260"/>
    <n v="8187695"/>
    <n v="5627998"/>
    <n v="5457125"/>
    <n v="5475679"/>
    <n v="1513898"/>
    <x v="3"/>
  </r>
  <r>
    <n v="5"/>
    <s v="FRANCE RETAIL"/>
    <x v="1"/>
    <x v="0"/>
    <s v="IBUPROFEN     AURB"/>
    <x v="121"/>
    <x v="0"/>
    <n v="0"/>
    <n v="0"/>
    <n v="0"/>
    <n v="0"/>
    <n v="202"/>
    <n v="2.1038999999999999"/>
    <n v="2.0383"/>
    <n v="2.1093999999999999"/>
    <n v="2.0106000000000002"/>
    <n v="2.1518999999999999"/>
    <n v="28050"/>
    <n v="26764"/>
    <n v="24644"/>
    <n v="27698"/>
    <n v="28898"/>
    <n v="3548441"/>
    <n v="2707392"/>
    <n v="3250105"/>
    <n v="2778990"/>
    <n v="941763"/>
    <x v="0"/>
  </r>
  <r>
    <n v="5"/>
    <s v="FRANCE RETAIL"/>
    <x v="1"/>
    <x v="0"/>
    <s v="IBUPROFEN     AURB"/>
    <x v="987"/>
    <x v="0"/>
    <n v="184"/>
    <n v="96"/>
    <n v="0"/>
    <n v="214"/>
    <n v="332"/>
    <n v="2.1038999999999999"/>
    <n v="2.0383"/>
    <n v="2.1093999999999999"/>
    <n v="2.0106000000000002"/>
    <n v="2.1518999999999999"/>
    <n v="10278"/>
    <n v="9534"/>
    <n v="7650"/>
    <n v="10612"/>
    <n v="11520"/>
    <n v="3548441"/>
    <n v="2707392"/>
    <n v="3250105"/>
    <n v="2778990"/>
    <n v="941763"/>
    <x v="3"/>
  </r>
  <r>
    <n v="5"/>
    <s v="FRANCE RETAIL"/>
    <x v="1"/>
    <x v="0"/>
    <s v="IBUPROFEN     AURB"/>
    <x v="209"/>
    <x v="0"/>
    <n v="0"/>
    <n v="0"/>
    <n v="314"/>
    <n v="314"/>
    <n v="214"/>
    <n v="2.2764000000000002"/>
    <n v="2.2536"/>
    <n v="2.2791999999999999"/>
    <n v="2.1494"/>
    <n v="2.2627999999999999"/>
    <n v="429686"/>
    <n v="483950"/>
    <n v="482850"/>
    <n v="465672"/>
    <n v="487614"/>
    <n v="8187695"/>
    <n v="5627998"/>
    <n v="5457125"/>
    <n v="5475679"/>
    <n v="1513898"/>
    <x v="3"/>
  </r>
  <r>
    <n v="5"/>
    <s v="FRANCE RETAIL"/>
    <x v="1"/>
    <x v="0"/>
    <s v="IBUPROFEN     AURB"/>
    <x v="230"/>
    <x v="0"/>
    <n v="0"/>
    <n v="0"/>
    <n v="0"/>
    <n v="0"/>
    <n v="134"/>
    <n v="2.3157999999999999"/>
    <n v="2.3071000000000002"/>
    <n v="2.3382000000000001"/>
    <n v="2.1919"/>
    <n v="2.2934000000000001"/>
    <n v="3083810"/>
    <n v="3076126"/>
    <n v="3125802"/>
    <n v="3178582"/>
    <n v="3134482"/>
    <n v="4639254"/>
    <n v="2920606"/>
    <n v="2207020"/>
    <n v="2696689"/>
    <n v="572135"/>
    <x v="3"/>
  </r>
  <r>
    <n v="5"/>
    <s v="FRANCE RETAIL"/>
    <x v="1"/>
    <x v="0"/>
    <s v="IBUPROFEN     AURB"/>
    <x v="177"/>
    <x v="0"/>
    <n v="0"/>
    <n v="290"/>
    <n v="290"/>
    <n v="158"/>
    <n v="158"/>
    <n v="2.2764000000000002"/>
    <n v="2.2536"/>
    <n v="2.2791999999999999"/>
    <n v="2.1494"/>
    <n v="2.2627999999999999"/>
    <n v="123576"/>
    <n v="125946"/>
    <n v="127342"/>
    <n v="140134"/>
    <n v="138702"/>
    <n v="8187695"/>
    <n v="5627998"/>
    <n v="5457125"/>
    <n v="5475679"/>
    <n v="1513898"/>
    <x v="3"/>
  </r>
  <r>
    <n v="5"/>
    <s v="FRANCE RETAIL"/>
    <x v="1"/>
    <x v="0"/>
    <s v="IBUPROFEN     AURB"/>
    <x v="790"/>
    <x v="0"/>
    <n v="192"/>
    <n v="0"/>
    <n v="0"/>
    <n v="0"/>
    <n v="0"/>
    <n v="2.3157999999999999"/>
    <n v="2.3071000000000002"/>
    <n v="2.3382000000000001"/>
    <n v="2.1919"/>
    <n v="2.2934000000000001"/>
    <n v="449842"/>
    <n v="441016"/>
    <n v="419270"/>
    <n v="388088"/>
    <n v="363064"/>
    <n v="4639254"/>
    <n v="2920606"/>
    <n v="2207020"/>
    <n v="2696689"/>
    <n v="572135"/>
    <x v="3"/>
  </r>
  <r>
    <n v="5"/>
    <s v="FRANCE RETAIL"/>
    <x v="1"/>
    <x v="0"/>
    <s v="IBUPROFEN     AURB"/>
    <x v="909"/>
    <x v="0"/>
    <n v="0"/>
    <n v="0"/>
    <n v="0"/>
    <n v="0"/>
    <n v="310"/>
    <n v="2.3157999999999999"/>
    <n v="2.3071000000000002"/>
    <n v="2.3382000000000001"/>
    <n v="2.1919"/>
    <n v="2.2934000000000001"/>
    <n v="15606"/>
    <n v="13926"/>
    <n v="14914"/>
    <n v="20614"/>
    <n v="26020"/>
    <n v="4639254"/>
    <n v="2920606"/>
    <n v="2207020"/>
    <n v="2696689"/>
    <n v="572135"/>
    <x v="3"/>
  </r>
  <r>
    <n v="5"/>
    <s v="FRANCE RETAIL"/>
    <x v="1"/>
    <x v="0"/>
    <s v="IBUPROFEN     AURB"/>
    <x v="491"/>
    <x v="0"/>
    <n v="288"/>
    <n v="596"/>
    <n v="922"/>
    <n v="922"/>
    <n v="308"/>
    <n v="2.3157999999999999"/>
    <n v="2.3071000000000002"/>
    <n v="2.3382000000000001"/>
    <n v="2.1919"/>
    <n v="2.2934000000000001"/>
    <n v="97222"/>
    <n v="93872"/>
    <n v="94660"/>
    <n v="96612"/>
    <n v="90870"/>
    <n v="4639254"/>
    <n v="2920606"/>
    <n v="2207020"/>
    <n v="2696689"/>
    <n v="572135"/>
    <x v="3"/>
  </r>
  <r>
    <n v="5"/>
    <s v="FRANCE RETAIL"/>
    <x v="1"/>
    <x v="0"/>
    <s v="IBUPROFEN     AURB"/>
    <x v="841"/>
    <x v="0"/>
    <n v="654"/>
    <n v="520"/>
    <n v="156"/>
    <n v="334"/>
    <n v="178"/>
    <n v="2.2764000000000002"/>
    <n v="2.2536"/>
    <n v="2.2791999999999999"/>
    <n v="2.1494"/>
    <n v="2.2627999999999999"/>
    <n v="50072"/>
    <n v="49242"/>
    <n v="53496"/>
    <n v="53458"/>
    <n v="42404"/>
    <n v="8187695"/>
    <n v="5627998"/>
    <n v="5457125"/>
    <n v="5475679"/>
    <n v="1513898"/>
    <x v="4"/>
  </r>
  <r>
    <n v="5"/>
    <s v="FRANCE RETAIL"/>
    <x v="1"/>
    <x v="0"/>
    <s v="IBUPROFEN     AURB"/>
    <x v="173"/>
    <x v="0"/>
    <n v="0"/>
    <n v="0"/>
    <n v="0"/>
    <n v="304"/>
    <n v="304"/>
    <n v="2.2764000000000002"/>
    <n v="2.2536"/>
    <n v="2.2791999999999999"/>
    <n v="2.1494"/>
    <n v="2.2627999999999999"/>
    <n v="381030"/>
    <n v="268920"/>
    <n v="234002"/>
    <n v="316182"/>
    <n v="462058"/>
    <n v="8187695"/>
    <n v="5627998"/>
    <n v="5457125"/>
    <n v="5475679"/>
    <n v="1513898"/>
    <x v="1"/>
  </r>
  <r>
    <n v="5"/>
    <s v="FRANCE RETAIL"/>
    <x v="1"/>
    <x v="0"/>
    <s v="IBUPROFEN     AURB"/>
    <x v="122"/>
    <x v="0"/>
    <n v="0"/>
    <n v="0"/>
    <n v="0"/>
    <n v="150"/>
    <n v="302"/>
    <n v="2.3157999999999999"/>
    <n v="2.3071000000000002"/>
    <n v="2.3382000000000001"/>
    <n v="2.1919"/>
    <n v="2.2934000000000001"/>
    <n v="12716"/>
    <n v="9978"/>
    <n v="8698"/>
    <n v="9764"/>
    <n v="8062"/>
    <n v="4639254"/>
    <n v="2920606"/>
    <n v="2207020"/>
    <n v="2696689"/>
    <n v="572135"/>
    <x v="0"/>
  </r>
  <r>
    <n v="5"/>
    <s v="FRANCE RETAIL"/>
    <x v="1"/>
    <x v="0"/>
    <s v="IBUPROFEN     AURB"/>
    <x v="462"/>
    <x v="0"/>
    <n v="154"/>
    <n v="154"/>
    <n v="0"/>
    <n v="0"/>
    <n v="0"/>
    <n v="2.1038999999999999"/>
    <n v="2.0383"/>
    <n v="2.1093999999999999"/>
    <n v="2.0106000000000002"/>
    <n v="2.1518999999999999"/>
    <n v="558842"/>
    <n v="533418"/>
    <n v="507934"/>
    <n v="516618"/>
    <n v="506784"/>
    <n v="3548441"/>
    <n v="2707392"/>
    <n v="3250105"/>
    <n v="2778990"/>
    <n v="941763"/>
    <x v="3"/>
  </r>
  <r>
    <n v="5"/>
    <s v="FRANCE RETAIL"/>
    <x v="1"/>
    <x v="0"/>
    <s v="IBUPROFEN     AURB"/>
    <x v="57"/>
    <x v="0"/>
    <n v="0"/>
    <n v="0"/>
    <n v="0"/>
    <n v="0"/>
    <n v="148"/>
    <n v="2.8580000000000001"/>
    <n v="2.8235000000000001"/>
    <n v="2.7189000000000001"/>
    <n v="2.6936"/>
    <n v="2.6509999999999998"/>
    <n v="12502"/>
    <n v="9668"/>
    <n v="8736"/>
    <n v="9244"/>
    <n v="7924"/>
    <n v="629963"/>
    <n v="2565949"/>
    <n v="3516884"/>
    <n v="3763121"/>
    <n v="3993693"/>
    <x v="0"/>
  </r>
  <r>
    <n v="5"/>
    <s v="FRANCE RETAIL"/>
    <x v="1"/>
    <x v="0"/>
    <s v="IBUPROFEN     AURB"/>
    <x v="47"/>
    <x v="0"/>
    <n v="0"/>
    <n v="60"/>
    <n v="60"/>
    <n v="46"/>
    <n v="172"/>
    <n v="2.2764000000000002"/>
    <n v="2.2536"/>
    <n v="2.2791999999999999"/>
    <n v="2.1494"/>
    <n v="2.2627999999999999"/>
    <n v="38096"/>
    <n v="44092"/>
    <n v="47506"/>
    <n v="46816"/>
    <n v="48312"/>
    <n v="8187695"/>
    <n v="5627998"/>
    <n v="5457125"/>
    <n v="5475679"/>
    <n v="1513898"/>
    <x v="0"/>
  </r>
  <r>
    <n v="5"/>
    <s v="FRANCE RETAIL"/>
    <x v="1"/>
    <x v="0"/>
    <s v="IBUPROFEN     AURB"/>
    <x v="276"/>
    <x v="0"/>
    <n v="84"/>
    <n v="0"/>
    <n v="0"/>
    <n v="72"/>
    <n v="72"/>
    <n v="2.2764000000000002"/>
    <n v="2.2536"/>
    <n v="2.2791999999999999"/>
    <n v="2.1494"/>
    <n v="2.2627999999999999"/>
    <n v="28964"/>
    <n v="25766"/>
    <n v="21652"/>
    <n v="26452"/>
    <n v="27226"/>
    <n v="8187695"/>
    <n v="5627998"/>
    <n v="5457125"/>
    <n v="5475679"/>
    <n v="1513898"/>
    <x v="4"/>
  </r>
  <r>
    <n v="5"/>
    <s v="FRANCE RETAIL"/>
    <x v="1"/>
    <x v="0"/>
    <s v="IBUPROFEN     AURB"/>
    <x v="684"/>
    <x v="0"/>
    <n v="302"/>
    <n v="302"/>
    <n v="0"/>
    <n v="0"/>
    <n v="146"/>
    <n v="2.2764000000000002"/>
    <n v="2.2536"/>
    <n v="2.2791999999999999"/>
    <n v="2.1494"/>
    <n v="2.2627999999999999"/>
    <n v="152160"/>
    <n v="150134"/>
    <n v="152922"/>
    <n v="162814"/>
    <n v="159726"/>
    <n v="8187695"/>
    <n v="5627998"/>
    <n v="5457125"/>
    <n v="5475679"/>
    <n v="1513898"/>
    <x v="3"/>
  </r>
  <r>
    <n v="5"/>
    <s v="FRANCE RETAIL"/>
    <x v="1"/>
    <x v="0"/>
    <s v="IBUPROFEN     AURB"/>
    <x v="214"/>
    <x v="0"/>
    <n v="0"/>
    <n v="0"/>
    <n v="0"/>
    <n v="148"/>
    <n v="148"/>
    <n v="2.3157999999999999"/>
    <n v="2.3071000000000002"/>
    <n v="2.3382000000000001"/>
    <n v="2.1919"/>
    <n v="2.2934000000000001"/>
    <n v="13432"/>
    <n v="12542"/>
    <n v="12780"/>
    <n v="11924"/>
    <n v="9638"/>
    <n v="4639254"/>
    <n v="2920606"/>
    <n v="2207020"/>
    <n v="2696689"/>
    <n v="572135"/>
    <x v="0"/>
  </r>
  <r>
    <n v="5"/>
    <s v="FRANCE RETAIL"/>
    <x v="1"/>
    <x v="0"/>
    <s v="IBUPROFEN     AURB"/>
    <x v="166"/>
    <x v="0"/>
    <n v="0"/>
    <n v="0"/>
    <n v="0"/>
    <n v="144"/>
    <n v="144"/>
    <n v="2.1038999999999999"/>
    <n v="2.0383"/>
    <n v="2.1093999999999999"/>
    <n v="2.0106000000000002"/>
    <n v="2.1518999999999999"/>
    <n v="168962"/>
    <n v="142918"/>
    <n v="126562"/>
    <n v="112208"/>
    <n v="94992"/>
    <n v="3548441"/>
    <n v="2707392"/>
    <n v="3250105"/>
    <n v="2778990"/>
    <n v="941763"/>
    <x v="3"/>
  </r>
  <r>
    <n v="5"/>
    <s v="FRANCE RETAIL"/>
    <x v="1"/>
    <x v="0"/>
    <s v="IBUPROFEN     AURB"/>
    <x v="63"/>
    <x v="0"/>
    <n v="0"/>
    <n v="0"/>
    <n v="198"/>
    <n v="198"/>
    <n v="150"/>
    <n v="2.3157999999999999"/>
    <n v="2.3071000000000002"/>
    <n v="2.3382000000000001"/>
    <n v="2.1919"/>
    <n v="2.2934000000000001"/>
    <n v="143538"/>
    <n v="126546"/>
    <n v="126798"/>
    <n v="150176"/>
    <n v="162240"/>
    <n v="4639254"/>
    <n v="2920606"/>
    <n v="2207020"/>
    <n v="2696689"/>
    <n v="572135"/>
    <x v="1"/>
  </r>
  <r>
    <n v="5"/>
    <s v="FRANCE RETAIL"/>
    <x v="1"/>
    <x v="0"/>
    <s v="IBUPROFEN     AURB"/>
    <x v="707"/>
    <x v="0"/>
    <n v="0"/>
    <n v="0"/>
    <n v="0"/>
    <n v="0"/>
    <n v="142"/>
    <n v="2.3157999999999999"/>
    <n v="2.3071000000000002"/>
    <n v="2.3382000000000001"/>
    <n v="2.1919"/>
    <n v="2.2934000000000001"/>
    <n v="22724"/>
    <n v="21470"/>
    <n v="25002"/>
    <n v="25470"/>
    <n v="23572"/>
    <n v="4639254"/>
    <n v="2920606"/>
    <n v="2207020"/>
    <n v="2696689"/>
    <n v="572135"/>
    <x v="4"/>
  </r>
  <r>
    <n v="5"/>
    <s v="FRANCE RETAIL"/>
    <x v="1"/>
    <x v="0"/>
    <s v="IBUPROFEN     AURB"/>
    <x v="257"/>
    <x v="0"/>
    <n v="0"/>
    <n v="0"/>
    <n v="0"/>
    <n v="0"/>
    <n v="136"/>
    <n v="2.3157999999999999"/>
    <n v="2.3071000000000002"/>
    <n v="2.3382000000000001"/>
    <n v="2.1919"/>
    <n v="2.2934000000000001"/>
    <n v="530792"/>
    <n v="539794"/>
    <n v="569902"/>
    <n v="517100"/>
    <n v="468706"/>
    <n v="4639254"/>
    <n v="2920606"/>
    <n v="2207020"/>
    <n v="2696689"/>
    <n v="572135"/>
    <x v="3"/>
  </r>
  <r>
    <n v="5"/>
    <s v="FRANCE RETAIL"/>
    <x v="1"/>
    <x v="0"/>
    <s v="IBUPROFEN     AURB"/>
    <x v="180"/>
    <x v="0"/>
    <n v="54"/>
    <n v="0"/>
    <n v="0"/>
    <n v="150"/>
    <n v="292"/>
    <n v="2.3157999999999999"/>
    <n v="2.3071000000000002"/>
    <n v="2.3382000000000001"/>
    <n v="2.1919"/>
    <n v="2.2987000000000002"/>
    <n v="144956"/>
    <n v="141378"/>
    <n v="128318"/>
    <n v="115902"/>
    <n v="117492"/>
    <n v="4639254"/>
    <n v="2920606"/>
    <n v="2207020"/>
    <n v="2696689"/>
    <n v="964146"/>
    <x v="3"/>
  </r>
  <r>
    <n v="5"/>
    <s v="FRANCE RETAIL"/>
    <x v="1"/>
    <x v="0"/>
    <s v="IBUPROFEN     AURB"/>
    <x v="492"/>
    <x v="0"/>
    <n v="0"/>
    <n v="0"/>
    <n v="0"/>
    <n v="290"/>
    <n v="290"/>
    <n v="2.3157999999999999"/>
    <n v="2.3071000000000002"/>
    <n v="2.3382000000000001"/>
    <n v="2.1919"/>
    <n v="2.2934000000000001"/>
    <n v="3344"/>
    <n v="3008"/>
    <n v="3716"/>
    <n v="4376"/>
    <n v="4320"/>
    <n v="4639254"/>
    <n v="2920606"/>
    <n v="2207020"/>
    <n v="2696689"/>
    <n v="572135"/>
    <x v="3"/>
  </r>
  <r>
    <n v="5"/>
    <s v="FRANCE RETAIL"/>
    <x v="1"/>
    <x v="0"/>
    <s v="IBUPROFEN     AURB"/>
    <x v="159"/>
    <x v="0"/>
    <n v="0"/>
    <n v="0"/>
    <n v="0"/>
    <n v="290"/>
    <n v="290"/>
    <n v="2.3431000000000002"/>
    <n v="2.3700999999999999"/>
    <n v="2.4519000000000002"/>
    <n v="2.3264"/>
    <n v="2.3704999999999998"/>
    <n v="1217360"/>
    <n v="1114748"/>
    <n v="1046696"/>
    <n v="948324"/>
    <n v="861526"/>
    <n v="5269217"/>
    <n v="5486555"/>
    <n v="5723904"/>
    <n v="6459810"/>
    <n v="4565828"/>
    <x v="3"/>
  </r>
  <r>
    <n v="5"/>
    <s v="FRANCE RETAIL"/>
    <x v="1"/>
    <x v="0"/>
    <s v="IBUPROFEN     AURB"/>
    <x v="241"/>
    <x v="0"/>
    <n v="220"/>
    <n v="0"/>
    <n v="0"/>
    <n v="0"/>
    <n v="0"/>
    <n v="2.3157999999999999"/>
    <n v="2.3071000000000002"/>
    <n v="2.3382000000000001"/>
    <n v="2.1919"/>
    <n v="2.2934000000000001"/>
    <n v="249536"/>
    <n v="248712"/>
    <n v="228370"/>
    <n v="225274"/>
    <n v="233504"/>
    <n v="4639254"/>
    <n v="2920606"/>
    <n v="2207020"/>
    <n v="2696689"/>
    <n v="572135"/>
    <x v="4"/>
  </r>
  <r>
    <n v="5"/>
    <s v="FRANCE RETAIL"/>
    <x v="1"/>
    <x v="0"/>
    <s v="IBUPROFEN     AURB"/>
    <x v="227"/>
    <x v="0"/>
    <n v="484"/>
    <n v="202"/>
    <n v="202"/>
    <n v="0"/>
    <n v="0"/>
    <n v="2.3157999999999999"/>
    <n v="2.3071000000000002"/>
    <n v="2.3382000000000001"/>
    <n v="2.1919"/>
    <n v="2.2934000000000001"/>
    <n v="17546"/>
    <n v="17738"/>
    <n v="19012"/>
    <n v="16148"/>
    <n v="10546"/>
    <n v="4639254"/>
    <n v="2920606"/>
    <n v="2207020"/>
    <n v="2696689"/>
    <n v="572135"/>
    <x v="0"/>
  </r>
  <r>
    <n v="5"/>
    <s v="FRANCE RETAIL"/>
    <x v="1"/>
    <x v="0"/>
    <s v="IBUPROFEN     AURB"/>
    <x v="383"/>
    <x v="0"/>
    <n v="0"/>
    <n v="152"/>
    <n v="152"/>
    <n v="0"/>
    <n v="0"/>
    <n v="2.3157999999999999"/>
    <n v="2.3071000000000002"/>
    <n v="2.3382000000000001"/>
    <n v="2.1919"/>
    <n v="2.2934000000000001"/>
    <n v="73036"/>
    <n v="70490"/>
    <n v="75710"/>
    <n v="76800"/>
    <n v="68490"/>
    <n v="4639254"/>
    <n v="2920606"/>
    <n v="2207020"/>
    <n v="2696689"/>
    <n v="572135"/>
    <x v="3"/>
  </r>
  <r>
    <n v="5"/>
    <s v="FRANCE RETAIL"/>
    <x v="1"/>
    <x v="0"/>
    <s v="IBUPROFEN     AURB"/>
    <x v="323"/>
    <x v="0"/>
    <n v="0"/>
    <n v="0"/>
    <n v="0"/>
    <n v="0"/>
    <n v="266"/>
    <n v="2.3157999999999999"/>
    <n v="2.3071000000000002"/>
    <n v="2.3382000000000001"/>
    <n v="2.1919"/>
    <n v="2.2934000000000001"/>
    <n v="24432"/>
    <n v="24902"/>
    <n v="20992"/>
    <n v="21618"/>
    <n v="21926"/>
    <n v="4639254"/>
    <n v="2920606"/>
    <n v="2207020"/>
    <n v="2696689"/>
    <n v="572135"/>
    <x v="3"/>
  </r>
  <r>
    <n v="5"/>
    <s v="FRANCE RETAIL"/>
    <x v="1"/>
    <x v="0"/>
    <s v="IBUPROFEN     AURB"/>
    <x v="181"/>
    <x v="0"/>
    <n v="152"/>
    <n v="0"/>
    <n v="242"/>
    <n v="360"/>
    <n v="118"/>
    <n v="2.2764000000000002"/>
    <n v="2.2536"/>
    <n v="2.2791999999999999"/>
    <n v="2.1494"/>
    <n v="2.2627999999999999"/>
    <n v="24586"/>
    <n v="28396"/>
    <n v="68040"/>
    <n v="67620"/>
    <n v="29230"/>
    <n v="8187695"/>
    <n v="5627998"/>
    <n v="5457125"/>
    <n v="5475679"/>
    <n v="1513898"/>
    <x v="3"/>
  </r>
  <r>
    <n v="5"/>
    <s v="FRANCE RETAIL"/>
    <x v="1"/>
    <x v="0"/>
    <s v="IBUPROFEN     AURB"/>
    <x v="988"/>
    <x v="0"/>
    <n v="0"/>
    <n v="0"/>
    <n v="0"/>
    <n v="0"/>
    <n v="254"/>
    <n v="2.3157999999999999"/>
    <n v="2.3071000000000002"/>
    <n v="2.3382000000000001"/>
    <n v="2.1919"/>
    <n v="2.2934000000000001"/>
    <n v="790"/>
    <n v="476"/>
    <n v="1140"/>
    <n v="1222"/>
    <n v="1276"/>
    <n v="4639254"/>
    <n v="2920606"/>
    <n v="2207020"/>
    <n v="2696689"/>
    <n v="572135"/>
    <x v="3"/>
  </r>
  <r>
    <n v="5"/>
    <s v="FRANCE RETAIL"/>
    <x v="1"/>
    <x v="0"/>
    <s v="IBUPROFEN     AURB"/>
    <x v="873"/>
    <x v="0"/>
    <n v="0"/>
    <n v="0"/>
    <n v="0"/>
    <n v="0"/>
    <n v="158"/>
    <m/>
    <m/>
    <m/>
    <m/>
    <n v="2.5099"/>
    <n v="320346"/>
    <n v="287134"/>
    <n v="270338"/>
    <n v="242576"/>
    <n v="216614"/>
    <n v="0"/>
    <n v="0"/>
    <n v="0"/>
    <n v="0"/>
    <n v="392011"/>
    <x v="3"/>
  </r>
  <r>
    <n v="5"/>
    <s v="FRANCE RETAIL"/>
    <x v="1"/>
    <x v="0"/>
    <s v="IBUPROFEN     AURB"/>
    <x v="114"/>
    <x v="0"/>
    <n v="0"/>
    <n v="0"/>
    <n v="86"/>
    <n v="186"/>
    <n v="250"/>
    <n v="2.2764000000000002"/>
    <n v="2.2536"/>
    <n v="2.2791999999999999"/>
    <n v="2.1494"/>
    <n v="2.2627999999999999"/>
    <n v="134078"/>
    <n v="137794"/>
    <n v="144314"/>
    <n v="173698"/>
    <n v="232026"/>
    <n v="8187695"/>
    <n v="5627998"/>
    <n v="5457125"/>
    <n v="5475679"/>
    <n v="1513898"/>
    <x v="4"/>
  </r>
  <r>
    <n v="5"/>
    <s v="FRANCE RETAIL"/>
    <x v="1"/>
    <x v="0"/>
    <s v="IBUPROFEN     AURB"/>
    <x v="821"/>
    <x v="0"/>
    <n v="108"/>
    <n v="108"/>
    <n v="0"/>
    <n v="0"/>
    <n v="0"/>
    <n v="2.3157999999999999"/>
    <n v="2.3071000000000002"/>
    <n v="2.3382000000000001"/>
    <n v="2.1919"/>
    <n v="2.2934000000000001"/>
    <n v="30204"/>
    <n v="28046"/>
    <n v="28492"/>
    <n v="30310"/>
    <n v="25196"/>
    <n v="4639254"/>
    <n v="2920606"/>
    <n v="2207020"/>
    <n v="2696689"/>
    <n v="572135"/>
    <x v="3"/>
  </r>
  <r>
    <n v="5"/>
    <s v="FRANCE RETAIL"/>
    <x v="1"/>
    <x v="0"/>
    <s v="IBUPROFEN     AURB"/>
    <x v="682"/>
    <x v="0"/>
    <n v="0"/>
    <n v="0"/>
    <n v="0"/>
    <n v="0"/>
    <n v="242"/>
    <n v="2.3157999999999999"/>
    <n v="2.3071000000000002"/>
    <n v="2.3382000000000001"/>
    <n v="2.1919"/>
    <n v="2.2934000000000001"/>
    <n v="322760"/>
    <n v="297172"/>
    <n v="285604"/>
    <n v="276822"/>
    <n v="265650"/>
    <n v="4639254"/>
    <n v="2920606"/>
    <n v="2207020"/>
    <n v="2696689"/>
    <n v="572135"/>
    <x v="3"/>
  </r>
  <r>
    <n v="5"/>
    <s v="FRANCE RETAIL"/>
    <x v="1"/>
    <x v="0"/>
    <s v="IBUPROFEN     AURB"/>
    <x v="436"/>
    <x v="0"/>
    <n v="152"/>
    <n v="152"/>
    <n v="0"/>
    <n v="240"/>
    <n v="240"/>
    <n v="2.3157999999999999"/>
    <n v="2.3071000000000002"/>
    <n v="2.3382000000000001"/>
    <n v="2.1919"/>
    <n v="2.2934000000000001"/>
    <n v="7170"/>
    <n v="9212"/>
    <n v="7294"/>
    <n v="7558"/>
    <n v="5726"/>
    <n v="4639254"/>
    <n v="2920606"/>
    <n v="2207020"/>
    <n v="2696689"/>
    <n v="572135"/>
    <x v="0"/>
  </r>
  <r>
    <n v="5"/>
    <s v="FRANCE RETAIL"/>
    <x v="1"/>
    <x v="0"/>
    <s v="IBUPROFEN     AURB"/>
    <x v="107"/>
    <x v="0"/>
    <n v="192"/>
    <n v="334"/>
    <n v="292"/>
    <n v="150"/>
    <n v="0"/>
    <n v="2.3431000000000002"/>
    <n v="2.3700999999999999"/>
    <n v="2.4519000000000002"/>
    <n v="2.3264"/>
    <n v="2.3704999999999998"/>
    <n v="53976"/>
    <n v="42138"/>
    <n v="35702"/>
    <n v="36350"/>
    <n v="36180"/>
    <n v="5269217"/>
    <n v="5486555"/>
    <n v="5723904"/>
    <n v="6459810"/>
    <n v="4565828"/>
    <x v="0"/>
  </r>
  <r>
    <n v="5"/>
    <s v="FRANCE RETAIL"/>
    <x v="1"/>
    <x v="0"/>
    <s v="IBUPROFEN     AURB"/>
    <x v="143"/>
    <x v="0"/>
    <n v="0"/>
    <n v="142"/>
    <n v="142"/>
    <n v="0"/>
    <n v="78"/>
    <n v="2.3157999999999999"/>
    <n v="2.3071000000000002"/>
    <n v="2.3382000000000001"/>
    <n v="2.1919"/>
    <n v="2.2934000000000001"/>
    <n v="98026"/>
    <n v="100818"/>
    <n v="98080"/>
    <n v="95474"/>
    <n v="93034"/>
    <n v="4639254"/>
    <n v="2920606"/>
    <n v="2207020"/>
    <n v="2696689"/>
    <n v="572135"/>
    <x v="3"/>
  </r>
  <r>
    <n v="5"/>
    <s v="FRANCE RETAIL"/>
    <x v="1"/>
    <x v="0"/>
    <s v="IBUPROFEN     AURB"/>
    <x v="582"/>
    <x v="0"/>
    <n v="402"/>
    <n v="0"/>
    <n v="0"/>
    <n v="208"/>
    <n v="208"/>
    <n v="2.3157999999999999"/>
    <n v="2.3071000000000002"/>
    <n v="2.3382000000000001"/>
    <n v="2.1919"/>
    <n v="2.2934000000000001"/>
    <n v="414222"/>
    <n v="398126"/>
    <n v="395766"/>
    <n v="384994"/>
    <n v="361686"/>
    <n v="4639254"/>
    <n v="2920606"/>
    <n v="2207020"/>
    <n v="2696689"/>
    <n v="572135"/>
    <x v="3"/>
  </r>
  <r>
    <n v="5"/>
    <s v="FRANCE RETAIL"/>
    <x v="1"/>
    <x v="0"/>
    <s v="IBUPROFEN     AURB"/>
    <x v="396"/>
    <x v="0"/>
    <n v="0"/>
    <n v="0"/>
    <n v="0"/>
    <n v="0"/>
    <n v="0"/>
    <n v="2.3157999999999999"/>
    <n v="2.3071000000000002"/>
    <n v="2.3382000000000001"/>
    <n v="2.1919"/>
    <n v="2.2934000000000001"/>
    <n v="469262"/>
    <n v="343662"/>
    <n v="381020"/>
    <n v="436276"/>
    <n v="423648"/>
    <n v="4639254"/>
    <n v="2920606"/>
    <n v="2207020"/>
    <n v="2696689"/>
    <n v="572135"/>
    <x v="3"/>
  </r>
  <r>
    <n v="5"/>
    <s v="FRANCE RETAIL"/>
    <x v="1"/>
    <x v="0"/>
    <s v="IBUPROFEN     AURB"/>
    <x v="277"/>
    <x v="0"/>
    <n v="274"/>
    <n v="428"/>
    <n v="154"/>
    <n v="0"/>
    <n v="186"/>
    <n v="2.3431000000000002"/>
    <n v="2.3700999999999999"/>
    <n v="2.4519000000000002"/>
    <n v="2.3264"/>
    <n v="2.3704999999999998"/>
    <n v="593168"/>
    <n v="612750"/>
    <n v="638084"/>
    <n v="655680"/>
    <n v="648098"/>
    <n v="5269217"/>
    <n v="5486555"/>
    <n v="5723904"/>
    <n v="6459810"/>
    <n v="4565828"/>
    <x v="3"/>
  </r>
  <r>
    <n v="5"/>
    <s v="FRANCE RETAIL"/>
    <x v="1"/>
    <x v="0"/>
    <s v="IBUPROFEN     AURB"/>
    <x v="75"/>
    <x v="0"/>
    <n v="0"/>
    <n v="0"/>
    <n v="0"/>
    <n v="0"/>
    <n v="0"/>
    <n v="2.3157999999999999"/>
    <n v="2.3071000000000002"/>
    <n v="2.3382000000000001"/>
    <n v="2.1919"/>
    <n v="2.2934000000000001"/>
    <n v="28456"/>
    <n v="29732"/>
    <n v="28588"/>
    <n v="26050"/>
    <n v="25224"/>
    <n v="4639254"/>
    <n v="2920606"/>
    <n v="2207020"/>
    <n v="2696689"/>
    <n v="572135"/>
    <x v="0"/>
  </r>
  <r>
    <n v="5"/>
    <s v="FRANCE RETAIL"/>
    <x v="1"/>
    <x v="0"/>
    <s v="IBUPROFEN     AURB"/>
    <x v="187"/>
    <x v="0"/>
    <n v="124"/>
    <n v="124"/>
    <n v="0"/>
    <n v="0"/>
    <n v="0"/>
    <n v="2.1038999999999999"/>
    <n v="2.0383"/>
    <n v="2.1093999999999999"/>
    <n v="2.0106000000000002"/>
    <n v="2.1518999999999999"/>
    <n v="210878"/>
    <n v="215292"/>
    <n v="216824"/>
    <n v="211180"/>
    <n v="212658"/>
    <n v="3548441"/>
    <n v="2707392"/>
    <n v="3250105"/>
    <n v="2778990"/>
    <n v="941763"/>
    <x v="3"/>
  </r>
  <r>
    <n v="5"/>
    <s v="FRANCE RETAIL"/>
    <x v="1"/>
    <x v="0"/>
    <s v="IBUPROFEN     AURB"/>
    <x v="753"/>
    <x v="0"/>
    <n v="0"/>
    <n v="0"/>
    <n v="0"/>
    <n v="166"/>
    <n v="166"/>
    <n v="2.3157999999999999"/>
    <n v="2.3071000000000002"/>
    <n v="2.3382000000000001"/>
    <n v="2.1919"/>
    <n v="2.2934000000000001"/>
    <n v="1196"/>
    <n v="1650"/>
    <n v="1620"/>
    <n v="1042"/>
    <n v="1190"/>
    <n v="4639254"/>
    <n v="2920606"/>
    <n v="2207020"/>
    <n v="2696689"/>
    <n v="572135"/>
    <x v="3"/>
  </r>
  <r>
    <n v="5"/>
    <s v="FRANCE RETAIL"/>
    <x v="1"/>
    <x v="0"/>
    <s v="IBUPROFEN     AURB"/>
    <x v="218"/>
    <x v="0"/>
    <n v="0"/>
    <n v="0"/>
    <n v="370"/>
    <n v="370"/>
    <n v="0"/>
    <n v="2.3157999999999999"/>
    <n v="2.3071000000000002"/>
    <n v="2.3382000000000001"/>
    <n v="2.1919"/>
    <n v="2.2934000000000001"/>
    <n v="316722"/>
    <n v="221960"/>
    <n v="162490"/>
    <n v="139600"/>
    <n v="133684"/>
    <n v="4639254"/>
    <n v="2920606"/>
    <n v="2207020"/>
    <n v="2696689"/>
    <n v="572135"/>
    <x v="3"/>
  </r>
  <r>
    <n v="5"/>
    <s v="FRANCE RETAIL"/>
    <x v="1"/>
    <x v="0"/>
    <s v="IBUPROFEN     AURB"/>
    <x v="566"/>
    <x v="0"/>
    <n v="292"/>
    <n v="120"/>
    <n v="120"/>
    <n v="0"/>
    <n v="158"/>
    <n v="2.2764000000000002"/>
    <n v="2.2536"/>
    <n v="2.2791999999999999"/>
    <n v="2.1494"/>
    <n v="2.2627999999999999"/>
    <n v="1300276"/>
    <n v="1288078"/>
    <n v="1307658"/>
    <n v="1353362"/>
    <n v="1409266"/>
    <n v="8187695"/>
    <n v="5627998"/>
    <n v="5457125"/>
    <n v="5475679"/>
    <n v="1513898"/>
    <x v="3"/>
  </r>
  <r>
    <n v="5"/>
    <s v="FRANCE RETAIL"/>
    <x v="1"/>
    <x v="0"/>
    <s v="IBUPROFEN     AURB"/>
    <x v="983"/>
    <x v="0"/>
    <n v="0"/>
    <n v="0"/>
    <n v="0"/>
    <n v="158"/>
    <n v="158"/>
    <n v="2.8580000000000001"/>
    <n v="2.8235000000000001"/>
    <n v="2.7189000000000001"/>
    <n v="2.6936"/>
    <n v="2.6509999999999998"/>
    <n v="25198"/>
    <n v="24842"/>
    <n v="23804"/>
    <n v="27002"/>
    <n v="28682"/>
    <n v="629963"/>
    <n v="2565949"/>
    <n v="3516884"/>
    <n v="3763121"/>
    <n v="3993693"/>
    <x v="3"/>
  </r>
  <r>
    <n v="5"/>
    <s v="FRANCE RETAIL"/>
    <x v="1"/>
    <x v="0"/>
    <s v="IBUPROFEN     AURB"/>
    <x v="750"/>
    <x v="0"/>
    <n v="0"/>
    <n v="0"/>
    <n v="0"/>
    <n v="0"/>
    <n v="0"/>
    <n v="2.3157999999999999"/>
    <n v="2.3071000000000002"/>
    <n v="2.3382000000000001"/>
    <n v="2.1919"/>
    <n v="2.2934000000000001"/>
    <n v="53278"/>
    <n v="57310"/>
    <n v="56508"/>
    <n v="54504"/>
    <n v="56198"/>
    <n v="4639254"/>
    <n v="2920606"/>
    <n v="2207020"/>
    <n v="2696689"/>
    <n v="572135"/>
    <x v="3"/>
  </r>
  <r>
    <n v="5"/>
    <s v="FRANCE RETAIL"/>
    <x v="1"/>
    <x v="0"/>
    <s v="IBUPROFEN     AURB"/>
    <x v="641"/>
    <x v="0"/>
    <n v="0"/>
    <n v="0"/>
    <n v="0"/>
    <n v="156"/>
    <n v="156"/>
    <n v="2.1038999999999999"/>
    <n v="2.0383"/>
    <n v="2.1093999999999999"/>
    <n v="2.0106000000000002"/>
    <n v="2.1518999999999999"/>
    <n v="468"/>
    <n v="430"/>
    <n v="280"/>
    <n v="156"/>
    <n v="574"/>
    <n v="3548441"/>
    <n v="2707392"/>
    <n v="3250105"/>
    <n v="2778990"/>
    <n v="941763"/>
    <x v="3"/>
  </r>
  <r>
    <n v="5"/>
    <s v="FRANCE RETAIL"/>
    <x v="1"/>
    <x v="0"/>
    <s v="IBUPROFEN     AURB"/>
    <x v="376"/>
    <x v="0"/>
    <n v="0"/>
    <n v="0"/>
    <n v="256"/>
    <n v="256"/>
    <n v="150"/>
    <n v="2.2764000000000002"/>
    <n v="2.2536"/>
    <n v="2.2791999999999999"/>
    <n v="2.1494"/>
    <n v="2.2627999999999999"/>
    <n v="601338"/>
    <n v="571950"/>
    <n v="580992"/>
    <n v="586274"/>
    <n v="573398"/>
    <n v="8187695"/>
    <n v="5627998"/>
    <n v="5457125"/>
    <n v="5475679"/>
    <n v="1513898"/>
    <x v="3"/>
  </r>
  <r>
    <n v="5"/>
    <s v="FRANCE RETAIL"/>
    <x v="1"/>
    <x v="0"/>
    <s v="IBUPROFEN     AURB"/>
    <x v="620"/>
    <x v="0"/>
    <n v="0"/>
    <n v="0"/>
    <n v="138"/>
    <n v="138"/>
    <n v="0"/>
    <n v="2.8580000000000001"/>
    <n v="2.8235000000000001"/>
    <n v="2.7189000000000001"/>
    <n v="2.6936"/>
    <n v="2.6509999999999998"/>
    <n v="1302044"/>
    <n v="1362178"/>
    <n v="1510908"/>
    <n v="1627084"/>
    <n v="1743500"/>
    <n v="629963"/>
    <n v="2565949"/>
    <n v="3516884"/>
    <n v="3763121"/>
    <n v="3993693"/>
    <x v="3"/>
  </r>
  <r>
    <n v="5"/>
    <s v="FRANCE RETAIL"/>
    <x v="1"/>
    <x v="0"/>
    <s v="IBUPROFEN     AURB"/>
    <x v="818"/>
    <x v="0"/>
    <n v="52"/>
    <n v="52"/>
    <n v="0"/>
    <n v="150"/>
    <n v="150"/>
    <n v="2.2764000000000002"/>
    <n v="2.2536"/>
    <n v="2.2791999999999999"/>
    <n v="2.1494"/>
    <n v="2.2627999999999999"/>
    <n v="16370"/>
    <n v="18530"/>
    <n v="19126"/>
    <n v="15680"/>
    <n v="14418"/>
    <n v="8187695"/>
    <n v="5627998"/>
    <n v="5457125"/>
    <n v="5475679"/>
    <n v="1513898"/>
    <x v="3"/>
  </r>
  <r>
    <n v="5"/>
    <s v="FRANCE RETAIL"/>
    <x v="1"/>
    <x v="0"/>
    <s v="IBUPROFEN     AURB"/>
    <x v="813"/>
    <x v="0"/>
    <n v="48"/>
    <n v="0"/>
    <n v="0"/>
    <n v="0"/>
    <n v="150"/>
    <n v="2.1038999999999999"/>
    <n v="2.0383"/>
    <n v="2.1093999999999999"/>
    <n v="2.0106000000000002"/>
    <n v="2.1819999999999999"/>
    <n v="25516"/>
    <n v="25254"/>
    <n v="27350"/>
    <n v="26924"/>
    <n v="23042"/>
    <n v="3548441"/>
    <n v="2707392"/>
    <n v="3250105"/>
    <n v="2778990"/>
    <n v="1333774"/>
    <x v="3"/>
  </r>
  <r>
    <n v="5"/>
    <s v="FRANCE RETAIL"/>
    <x v="1"/>
    <x v="0"/>
    <s v="IBUPROFEN     AURB"/>
    <x v="888"/>
    <x v="0"/>
    <n v="126"/>
    <n v="0"/>
    <n v="0"/>
    <n v="0"/>
    <n v="0"/>
    <n v="2.3157999999999999"/>
    <n v="2.3071000000000002"/>
    <n v="2.3382000000000001"/>
    <n v="2.1919"/>
    <n v="2.2934000000000001"/>
    <n v="100656"/>
    <n v="101154"/>
    <n v="108298"/>
    <n v="115498"/>
    <n v="106396"/>
    <n v="4639254"/>
    <n v="2920606"/>
    <n v="2207020"/>
    <n v="2696689"/>
    <n v="572135"/>
    <x v="3"/>
  </r>
  <r>
    <n v="5"/>
    <s v="FRANCE RETAIL"/>
    <x v="1"/>
    <x v="0"/>
    <s v="IBUPROFEN     AURB"/>
    <x v="487"/>
    <x v="0"/>
    <n v="150"/>
    <n v="0"/>
    <n v="0"/>
    <n v="0"/>
    <n v="0"/>
    <n v="2.3157999999999999"/>
    <n v="2.3071000000000002"/>
    <n v="2.3382000000000001"/>
    <n v="2.1919"/>
    <n v="2.2934000000000001"/>
    <n v="28610"/>
    <n v="28668"/>
    <n v="31926"/>
    <n v="34252"/>
    <n v="31648"/>
    <n v="4639254"/>
    <n v="2920606"/>
    <n v="2207020"/>
    <n v="2696689"/>
    <n v="572135"/>
    <x v="3"/>
  </r>
  <r>
    <n v="5"/>
    <s v="FRANCE RETAIL"/>
    <x v="1"/>
    <x v="0"/>
    <s v="IBUPROFEN     AURB"/>
    <x v="608"/>
    <x v="0"/>
    <n v="0"/>
    <n v="152"/>
    <n v="152"/>
    <n v="0"/>
    <n v="0"/>
    <n v="2.3157999999999999"/>
    <n v="2.3071000000000002"/>
    <n v="2.3382000000000001"/>
    <n v="2.1919"/>
    <n v="2.2934000000000001"/>
    <n v="6128"/>
    <n v="5654"/>
    <n v="3866"/>
    <n v="3816"/>
    <n v="3444"/>
    <n v="4639254"/>
    <n v="2920606"/>
    <n v="2207020"/>
    <n v="2696689"/>
    <n v="572135"/>
    <x v="3"/>
  </r>
  <r>
    <n v="5"/>
    <s v="FRANCE RETAIL"/>
    <x v="1"/>
    <x v="0"/>
    <s v="IBUPROFEN     AURB"/>
    <x v="229"/>
    <x v="0"/>
    <n v="0"/>
    <n v="0"/>
    <n v="0"/>
    <n v="0"/>
    <n v="148"/>
    <m/>
    <m/>
    <m/>
    <m/>
    <n v="2.5099"/>
    <n v="31212"/>
    <n v="34416"/>
    <n v="35108"/>
    <n v="32026"/>
    <n v="29700"/>
    <n v="0"/>
    <n v="0"/>
    <n v="0"/>
    <n v="0"/>
    <n v="392011"/>
    <x v="3"/>
  </r>
  <r>
    <n v="5"/>
    <s v="FRANCE RETAIL"/>
    <x v="1"/>
    <x v="0"/>
    <s v="IBUPROFEN     AURB"/>
    <x v="848"/>
    <x v="0"/>
    <n v="0"/>
    <n v="0"/>
    <n v="0"/>
    <n v="0"/>
    <n v="148"/>
    <n v="2.1038999999999999"/>
    <n v="2.0383"/>
    <n v="2.1093999999999999"/>
    <n v="2.0106000000000002"/>
    <n v="2.1518999999999999"/>
    <n v="27852"/>
    <n v="27456"/>
    <n v="27446"/>
    <n v="28380"/>
    <n v="25206"/>
    <n v="3548441"/>
    <n v="2707392"/>
    <n v="3250105"/>
    <n v="2778990"/>
    <n v="941763"/>
    <x v="3"/>
  </r>
  <r>
    <n v="5"/>
    <s v="FRANCE RETAIL"/>
    <x v="1"/>
    <x v="0"/>
    <s v="IBUPROFEN     AURB"/>
    <x v="989"/>
    <x v="0"/>
    <n v="0"/>
    <n v="0"/>
    <n v="0"/>
    <n v="148"/>
    <n v="148"/>
    <n v="2.3157999999999999"/>
    <n v="2.3071000000000002"/>
    <n v="2.3382000000000001"/>
    <n v="2.1919"/>
    <n v="2.2934000000000001"/>
    <n v="20306"/>
    <n v="21706"/>
    <n v="23436"/>
    <n v="20584"/>
    <n v="14926"/>
    <n v="4639254"/>
    <n v="2920606"/>
    <n v="2207020"/>
    <n v="2696689"/>
    <n v="572135"/>
    <x v="3"/>
  </r>
  <r>
    <n v="5"/>
    <s v="FRANCE RETAIL"/>
    <x v="1"/>
    <x v="0"/>
    <s v="IBUPROFEN     AURB"/>
    <x v="308"/>
    <x v="0"/>
    <n v="0"/>
    <n v="156"/>
    <n v="156"/>
    <n v="0"/>
    <n v="0"/>
    <n v="2.3157999999999999"/>
    <n v="2.3071000000000002"/>
    <n v="2.3382000000000001"/>
    <n v="2.1919"/>
    <n v="2.2934000000000001"/>
    <n v="74912"/>
    <n v="76688"/>
    <n v="84558"/>
    <n v="94264"/>
    <n v="94928"/>
    <n v="4639254"/>
    <n v="2920606"/>
    <n v="2207020"/>
    <n v="2696689"/>
    <n v="572135"/>
    <x v="3"/>
  </r>
  <r>
    <n v="5"/>
    <s v="FRANCE RETAIL"/>
    <x v="1"/>
    <x v="0"/>
    <s v="IBUPROFEN     AURB"/>
    <x v="886"/>
    <x v="0"/>
    <n v="0"/>
    <n v="0"/>
    <n v="0"/>
    <n v="0"/>
    <n v="146"/>
    <n v="2.3157999999999999"/>
    <n v="2.3071000000000002"/>
    <n v="2.3382000000000001"/>
    <n v="2.1919"/>
    <n v="2.2934000000000001"/>
    <n v="38650"/>
    <n v="48542"/>
    <n v="50008"/>
    <n v="47618"/>
    <n v="48476"/>
    <n v="4639254"/>
    <n v="2920606"/>
    <n v="2207020"/>
    <n v="2696689"/>
    <n v="572135"/>
    <x v="3"/>
  </r>
  <r>
    <n v="5"/>
    <s v="FRANCE RETAIL"/>
    <x v="1"/>
    <x v="0"/>
    <s v="IBUPROFEN     AURB"/>
    <x v="502"/>
    <x v="0"/>
    <n v="0"/>
    <n v="0"/>
    <n v="144"/>
    <n v="144"/>
    <n v="0"/>
    <n v="2.3157999999999999"/>
    <n v="2.3071000000000002"/>
    <n v="2.3382000000000001"/>
    <n v="2.1919"/>
    <n v="2.2934000000000001"/>
    <n v="83762"/>
    <n v="85230"/>
    <n v="78476"/>
    <n v="68032"/>
    <n v="67464"/>
    <n v="4639254"/>
    <n v="2920606"/>
    <n v="2207020"/>
    <n v="2696689"/>
    <n v="572135"/>
    <x v="3"/>
  </r>
  <r>
    <n v="5"/>
    <s v="FRANCE RETAIL"/>
    <x v="1"/>
    <x v="0"/>
    <s v="IBUPROFEN     AURB"/>
    <x v="167"/>
    <x v="0"/>
    <n v="300"/>
    <n v="0"/>
    <n v="0"/>
    <n v="0"/>
    <n v="142"/>
    <n v="2.3157999999999999"/>
    <n v="2.3071000000000002"/>
    <n v="2.3382000000000001"/>
    <n v="2.1919"/>
    <n v="2.2987000000000002"/>
    <n v="42718"/>
    <n v="45474"/>
    <n v="44190"/>
    <n v="44624"/>
    <n v="42116"/>
    <n v="4639254"/>
    <n v="2920606"/>
    <n v="2207020"/>
    <n v="2696689"/>
    <n v="964146"/>
    <x v="3"/>
  </r>
  <r>
    <n v="5"/>
    <s v="FRANCE RETAIL"/>
    <x v="1"/>
    <x v="0"/>
    <s v="IBUPROFEN     AURB"/>
    <x v="949"/>
    <x v="0"/>
    <n v="0"/>
    <n v="0"/>
    <n v="0"/>
    <n v="0"/>
    <n v="140"/>
    <n v="2.3157999999999999"/>
    <n v="2.3071000000000002"/>
    <n v="2.3382000000000001"/>
    <n v="2.1919"/>
    <n v="2.2934000000000001"/>
    <n v="12780"/>
    <n v="11868"/>
    <n v="13112"/>
    <n v="15188"/>
    <n v="13912"/>
    <n v="4639254"/>
    <n v="2920606"/>
    <n v="2207020"/>
    <n v="2696689"/>
    <n v="572135"/>
    <x v="3"/>
  </r>
  <r>
    <n v="5"/>
    <s v="FRANCE RETAIL"/>
    <x v="1"/>
    <x v="0"/>
    <s v="IBUPROFEN     AURB"/>
    <x v="85"/>
    <x v="0"/>
    <n v="202"/>
    <n v="506"/>
    <n v="458"/>
    <n v="154"/>
    <n v="0"/>
    <n v="2.3431000000000002"/>
    <n v="2.3700999999999999"/>
    <n v="2.4519000000000002"/>
    <n v="2.3264"/>
    <n v="2.3704999999999998"/>
    <n v="32848"/>
    <n v="34278"/>
    <n v="38150"/>
    <n v="38360"/>
    <n v="36496"/>
    <n v="5269217"/>
    <n v="5486555"/>
    <n v="5723904"/>
    <n v="6459810"/>
    <n v="4565828"/>
    <x v="0"/>
  </r>
  <r>
    <n v="5"/>
    <s v="FRANCE RETAIL"/>
    <x v="1"/>
    <x v="0"/>
    <s v="IBUPROFEN     AURB"/>
    <x v="441"/>
    <x v="0"/>
    <n v="138"/>
    <n v="0"/>
    <n v="0"/>
    <n v="0"/>
    <n v="0"/>
    <n v="2.3157999999999999"/>
    <n v="2.3071000000000002"/>
    <n v="2.3382000000000001"/>
    <n v="2.1919"/>
    <n v="2.2934000000000001"/>
    <n v="23826"/>
    <n v="30208"/>
    <n v="29468"/>
    <n v="23784"/>
    <n v="39654"/>
    <n v="4639254"/>
    <n v="2920606"/>
    <n v="2207020"/>
    <n v="2696689"/>
    <n v="572135"/>
    <x v="3"/>
  </r>
  <r>
    <n v="5"/>
    <s v="FRANCE RETAIL"/>
    <x v="1"/>
    <x v="0"/>
    <s v="IBUPROFEN     AURB"/>
    <x v="881"/>
    <x v="0"/>
    <n v="0"/>
    <n v="0"/>
    <n v="0"/>
    <n v="138"/>
    <n v="138"/>
    <n v="2.3157999999999999"/>
    <n v="2.3071000000000002"/>
    <n v="2.3382000000000001"/>
    <n v="2.1919"/>
    <n v="2.2934000000000001"/>
    <n v="1015058"/>
    <n v="1033140"/>
    <n v="1081734"/>
    <n v="1095948"/>
    <n v="1078794"/>
    <n v="4639254"/>
    <n v="2920606"/>
    <n v="2207020"/>
    <n v="2696689"/>
    <n v="572135"/>
    <x v="3"/>
  </r>
  <r>
    <n v="5"/>
    <s v="FRANCE RETAIL"/>
    <x v="1"/>
    <x v="0"/>
    <s v="IBUPROFEN     AURB"/>
    <x v="683"/>
    <x v="0"/>
    <n v="0"/>
    <n v="190"/>
    <n v="190"/>
    <n v="0"/>
    <n v="0"/>
    <n v="2.3157999999999999"/>
    <n v="2.3071000000000002"/>
    <n v="2.3382000000000001"/>
    <n v="2.1919"/>
    <n v="2.2934000000000001"/>
    <n v="81626"/>
    <n v="73580"/>
    <n v="73698"/>
    <n v="72024"/>
    <n v="71968"/>
    <n v="4639254"/>
    <n v="2920606"/>
    <n v="2207020"/>
    <n v="2696689"/>
    <n v="572135"/>
    <x v="3"/>
  </r>
  <r>
    <n v="5"/>
    <s v="FRANCE RETAIL"/>
    <x v="1"/>
    <x v="0"/>
    <s v="IBUPROFEN     AURB"/>
    <x v="990"/>
    <x v="0"/>
    <n v="146"/>
    <n v="0"/>
    <n v="0"/>
    <n v="0"/>
    <n v="0"/>
    <n v="2.1038999999999999"/>
    <n v="2.0383"/>
    <n v="2.1093999999999999"/>
    <n v="2.0106000000000002"/>
    <n v="2.1518999999999999"/>
    <n v="4020"/>
    <n v="3962"/>
    <n v="4764"/>
    <n v="5208"/>
    <n v="3900"/>
    <n v="3548441"/>
    <n v="2707392"/>
    <n v="3250105"/>
    <n v="2778990"/>
    <n v="941763"/>
    <x v="4"/>
  </r>
  <r>
    <n v="5"/>
    <s v="FRANCE RETAIL"/>
    <x v="1"/>
    <x v="0"/>
    <s v="IBUPROFEN     AURB"/>
    <x v="458"/>
    <x v="0"/>
    <n v="0"/>
    <n v="0"/>
    <n v="0"/>
    <n v="0"/>
    <n v="132"/>
    <n v="2.3157999999999999"/>
    <n v="2.3071000000000002"/>
    <n v="2.3382000000000001"/>
    <n v="2.1919"/>
    <n v="2.2934000000000001"/>
    <n v="7282"/>
    <n v="7694"/>
    <n v="5818"/>
    <n v="4156"/>
    <n v="5724"/>
    <n v="4639254"/>
    <n v="2920606"/>
    <n v="2207020"/>
    <n v="2696689"/>
    <n v="572135"/>
    <x v="3"/>
  </r>
  <r>
    <n v="5"/>
    <s v="FRANCE RETAIL"/>
    <x v="1"/>
    <x v="0"/>
    <s v="IBUPROFEN     AURB"/>
    <x v="419"/>
    <x v="0"/>
    <n v="0"/>
    <n v="0"/>
    <n v="0"/>
    <n v="0"/>
    <n v="128"/>
    <n v="2.3157999999999999"/>
    <n v="2.3071000000000002"/>
    <n v="2.3382000000000001"/>
    <n v="2.1919"/>
    <n v="2.2934000000000001"/>
    <n v="4258"/>
    <n v="3062"/>
    <n v="2680"/>
    <n v="2444"/>
    <n v="2074"/>
    <n v="4639254"/>
    <n v="2920606"/>
    <n v="2207020"/>
    <n v="2696689"/>
    <n v="572135"/>
    <x v="3"/>
  </r>
  <r>
    <n v="5"/>
    <s v="FRANCE RETAIL"/>
    <x v="1"/>
    <x v="0"/>
    <s v="IBUPROFEN     AURB"/>
    <x v="249"/>
    <x v="0"/>
    <n v="0"/>
    <n v="0"/>
    <n v="0"/>
    <n v="0"/>
    <n v="0"/>
    <n v="2.3157999999999999"/>
    <n v="2.3071000000000002"/>
    <n v="2.3382000000000001"/>
    <n v="2.1919"/>
    <n v="2.2934000000000001"/>
    <n v="55828"/>
    <n v="54706"/>
    <n v="51062"/>
    <n v="55940"/>
    <n v="57494"/>
    <n v="4639254"/>
    <n v="2920606"/>
    <n v="2207020"/>
    <n v="2696689"/>
    <n v="572135"/>
    <x v="3"/>
  </r>
  <r>
    <n v="5"/>
    <s v="FRANCE RETAIL"/>
    <x v="1"/>
    <x v="0"/>
    <s v="IBUPROFEN     AURB"/>
    <x v="508"/>
    <x v="0"/>
    <n v="150"/>
    <n v="0"/>
    <n v="138"/>
    <n v="138"/>
    <n v="0"/>
    <n v="2.3431000000000002"/>
    <n v="2.3700999999999999"/>
    <n v="2.4519000000000002"/>
    <n v="2.3264"/>
    <n v="2.3704999999999998"/>
    <n v="917372"/>
    <n v="911254"/>
    <n v="912616"/>
    <n v="883658"/>
    <n v="875742"/>
    <n v="5269217"/>
    <n v="5486555"/>
    <n v="5723904"/>
    <n v="6459810"/>
    <n v="4565828"/>
    <x v="3"/>
  </r>
  <r>
    <n v="5"/>
    <s v="FRANCE RETAIL"/>
    <x v="1"/>
    <x v="0"/>
    <s v="IBUPROFEN     AURB"/>
    <x v="378"/>
    <x v="0"/>
    <n v="306"/>
    <n v="0"/>
    <n v="0"/>
    <n v="0"/>
    <n v="0"/>
    <n v="2.3157999999999999"/>
    <n v="2.3071000000000002"/>
    <n v="2.3382000000000001"/>
    <n v="2.1919"/>
    <n v="2.2934000000000001"/>
    <n v="30532"/>
    <n v="25782"/>
    <n v="22164"/>
    <n v="32114"/>
    <n v="36070"/>
    <n v="4639254"/>
    <n v="2920606"/>
    <n v="2207020"/>
    <n v="2696689"/>
    <n v="572135"/>
    <x v="3"/>
  </r>
  <r>
    <n v="5"/>
    <s v="FRANCE RETAIL"/>
    <x v="1"/>
    <x v="0"/>
    <s v="IBUPROFEN     AURB"/>
    <x v="810"/>
    <x v="0"/>
    <n v="0"/>
    <n v="0"/>
    <n v="0"/>
    <n v="0"/>
    <n v="0"/>
    <n v="2.3157999999999999"/>
    <n v="2.3071000000000002"/>
    <n v="2.3382000000000001"/>
    <n v="2.1919"/>
    <n v="2.2934000000000001"/>
    <n v="20946"/>
    <n v="17708"/>
    <n v="12312"/>
    <n v="13044"/>
    <n v="13774"/>
    <n v="4639254"/>
    <n v="2920606"/>
    <n v="2207020"/>
    <n v="2696689"/>
    <n v="572135"/>
    <x v="4"/>
  </r>
  <r>
    <n v="5"/>
    <s v="FRANCE RETAIL"/>
    <x v="1"/>
    <x v="0"/>
    <s v="IBUPROFEN     AURB"/>
    <x v="303"/>
    <x v="0"/>
    <n v="0"/>
    <n v="0"/>
    <n v="0"/>
    <n v="100"/>
    <n v="100"/>
    <n v="2.2764000000000002"/>
    <n v="2.2536"/>
    <n v="2.2791999999999999"/>
    <n v="2.1494"/>
    <n v="2.2627999999999999"/>
    <n v="4310"/>
    <n v="4784"/>
    <n v="5620"/>
    <n v="6702"/>
    <n v="4686"/>
    <n v="8187695"/>
    <n v="5627998"/>
    <n v="5457125"/>
    <n v="5475679"/>
    <n v="1513898"/>
    <x v="3"/>
  </r>
  <r>
    <n v="5"/>
    <s v="FRANCE RETAIL"/>
    <x v="1"/>
    <x v="0"/>
    <s v="IBUPROFEN     AURB"/>
    <x v="971"/>
    <x v="0"/>
    <n v="192"/>
    <n v="274"/>
    <n v="82"/>
    <n v="0"/>
    <n v="0"/>
    <n v="2.1038999999999999"/>
    <n v="2.0383"/>
    <n v="2.1093999999999999"/>
    <n v="2.0106000000000002"/>
    <n v="2.1518999999999999"/>
    <n v="26910"/>
    <n v="26342"/>
    <n v="22252"/>
    <n v="16194"/>
    <n v="18358"/>
    <n v="3548441"/>
    <n v="2707392"/>
    <n v="3250105"/>
    <n v="2778990"/>
    <n v="941763"/>
    <x v="3"/>
  </r>
  <r>
    <n v="5"/>
    <s v="FRANCE RETAIL"/>
    <x v="1"/>
    <x v="0"/>
    <s v="IBUPROFEN     AURB"/>
    <x v="210"/>
    <x v="0"/>
    <n v="0"/>
    <n v="0"/>
    <n v="0"/>
    <n v="0"/>
    <n v="86"/>
    <n v="2.3157999999999999"/>
    <n v="2.3071000000000002"/>
    <n v="2.3382000000000001"/>
    <n v="2.1919"/>
    <n v="2.2934000000000001"/>
    <n v="9724"/>
    <n v="15004"/>
    <n v="30768"/>
    <n v="45808"/>
    <n v="44262"/>
    <n v="4639254"/>
    <n v="2920606"/>
    <n v="2207020"/>
    <n v="2696689"/>
    <n v="572135"/>
    <x v="3"/>
  </r>
  <r>
    <n v="5"/>
    <s v="FRANCE RETAIL"/>
    <x v="1"/>
    <x v="0"/>
    <s v="IBUPROFEN     AURB"/>
    <x v="897"/>
    <x v="0"/>
    <n v="0"/>
    <n v="0"/>
    <n v="148"/>
    <n v="148"/>
    <n v="0"/>
    <n v="2.3157999999999999"/>
    <n v="2.3071000000000002"/>
    <n v="2.3382000000000001"/>
    <n v="2.1919"/>
    <n v="2.2934000000000001"/>
    <n v="363802"/>
    <n v="336880"/>
    <n v="307628"/>
    <n v="283942"/>
    <n v="276802"/>
    <n v="4639254"/>
    <n v="2920606"/>
    <n v="2207020"/>
    <n v="2696689"/>
    <n v="572135"/>
    <x v="3"/>
  </r>
  <r>
    <n v="5"/>
    <s v="FRANCE RETAIL"/>
    <x v="1"/>
    <x v="0"/>
    <s v="IBUPROFEN     AURB"/>
    <x v="321"/>
    <x v="0"/>
    <n v="0"/>
    <n v="0"/>
    <n v="0"/>
    <n v="0"/>
    <n v="76"/>
    <m/>
    <m/>
    <m/>
    <m/>
    <n v="2.5099"/>
    <n v="13822"/>
    <n v="12112"/>
    <n v="11192"/>
    <n v="12542"/>
    <n v="12916"/>
    <n v="0"/>
    <n v="0"/>
    <n v="0"/>
    <n v="0"/>
    <n v="392011"/>
    <x v="3"/>
  </r>
  <r>
    <n v="5"/>
    <s v="FRANCE RETAIL"/>
    <x v="1"/>
    <x v="0"/>
    <s v="IBUPROFEN     AURB"/>
    <x v="483"/>
    <x v="0"/>
    <n v="0"/>
    <n v="0"/>
    <n v="0"/>
    <n v="0"/>
    <n v="0"/>
    <n v="2.3157999999999999"/>
    <n v="2.3071000000000002"/>
    <n v="2.3382000000000001"/>
    <n v="2.1919"/>
    <n v="2.2934000000000001"/>
    <n v="46510"/>
    <n v="42448"/>
    <n v="37790"/>
    <n v="39438"/>
    <n v="35844"/>
    <n v="4639254"/>
    <n v="2920606"/>
    <n v="2207020"/>
    <n v="2696689"/>
    <n v="572135"/>
    <x v="3"/>
  </r>
  <r>
    <n v="5"/>
    <s v="FRANCE RETAIL"/>
    <x v="1"/>
    <x v="0"/>
    <s v="IBUPROFEN     AURB"/>
    <x v="309"/>
    <x v="0"/>
    <n v="138"/>
    <n v="0"/>
    <n v="0"/>
    <n v="0"/>
    <n v="0"/>
    <n v="2.3157999999999999"/>
    <n v="2.3071000000000002"/>
    <n v="2.3382000000000001"/>
    <n v="2.1919"/>
    <n v="2.2934000000000001"/>
    <n v="44242"/>
    <n v="25702"/>
    <n v="20406"/>
    <n v="42098"/>
    <n v="60506"/>
    <n v="4639254"/>
    <n v="2920606"/>
    <n v="2207020"/>
    <n v="2696689"/>
    <n v="572135"/>
    <x v="2"/>
  </r>
  <r>
    <n v="5"/>
    <s v="FRANCE RETAIL"/>
    <x v="1"/>
    <x v="0"/>
    <s v="IBUPROFEN     AURB"/>
    <x v="340"/>
    <x v="0"/>
    <n v="0"/>
    <n v="126"/>
    <n v="126"/>
    <n v="0"/>
    <n v="0"/>
    <n v="2.3157999999999999"/>
    <n v="2.3071000000000002"/>
    <n v="2.3382000000000001"/>
    <n v="2.1919"/>
    <n v="2.2934000000000001"/>
    <n v="34648"/>
    <n v="27434"/>
    <n v="28026"/>
    <n v="26898"/>
    <n v="28112"/>
    <n v="4639254"/>
    <n v="2920606"/>
    <n v="2207020"/>
    <n v="2696689"/>
    <n v="572135"/>
    <x v="1"/>
  </r>
  <r>
    <n v="5"/>
    <s v="FRANCE RETAIL"/>
    <x v="1"/>
    <x v="0"/>
    <s v="IBUPROFEN     AURB"/>
    <x v="541"/>
    <x v="0"/>
    <n v="0"/>
    <n v="152"/>
    <n v="152"/>
    <n v="0"/>
    <n v="0"/>
    <n v="2.3157999999999999"/>
    <n v="2.3071000000000002"/>
    <n v="2.3382000000000001"/>
    <n v="2.1919"/>
    <n v="2.2934000000000001"/>
    <n v="89994"/>
    <n v="80604"/>
    <n v="86780"/>
    <n v="102558"/>
    <n v="107670"/>
    <n v="4639254"/>
    <n v="2920606"/>
    <n v="2207020"/>
    <n v="2696689"/>
    <n v="572135"/>
    <x v="3"/>
  </r>
  <r>
    <n v="5"/>
    <s v="FRANCE RETAIL"/>
    <x v="1"/>
    <x v="0"/>
    <s v="IBUPROFEN     AURB"/>
    <x v="926"/>
    <x v="0"/>
    <n v="0"/>
    <n v="0"/>
    <n v="154"/>
    <n v="154"/>
    <n v="0"/>
    <n v="2.3157999999999999"/>
    <n v="2.3071000000000002"/>
    <n v="2.3382000000000001"/>
    <n v="2.1919"/>
    <n v="2.2934000000000001"/>
    <n v="105426"/>
    <n v="76976"/>
    <n v="63832"/>
    <n v="87184"/>
    <n v="105814"/>
    <n v="4639254"/>
    <n v="2920606"/>
    <n v="2207020"/>
    <n v="2696689"/>
    <n v="572135"/>
    <x v="3"/>
  </r>
  <r>
    <n v="5"/>
    <s v="FRANCE RETAIL"/>
    <x v="1"/>
    <x v="0"/>
    <s v="IBUPROFEN     AURB"/>
    <x v="991"/>
    <x v="0"/>
    <n v="310"/>
    <n v="310"/>
    <n v="0"/>
    <n v="0"/>
    <n v="0"/>
    <n v="2.3157999999999999"/>
    <n v="2.3071000000000002"/>
    <n v="2.3382000000000001"/>
    <n v="2.1919"/>
    <n v="2.2934000000000001"/>
    <n v="310"/>
    <n v="464"/>
    <n v="154"/>
    <n v="0"/>
    <n v="0"/>
    <n v="4639254"/>
    <n v="2920606"/>
    <n v="2207020"/>
    <n v="2696689"/>
    <n v="572135"/>
    <x v="3"/>
  </r>
  <r>
    <n v="5"/>
    <s v="FRANCE RETAIL"/>
    <x v="1"/>
    <x v="0"/>
    <s v="IBUPROFEN     AURB"/>
    <x v="992"/>
    <x v="0"/>
    <n v="0"/>
    <n v="156"/>
    <n v="156"/>
    <n v="0"/>
    <n v="0"/>
    <n v="2.3157999999999999"/>
    <n v="2.3071000000000002"/>
    <n v="2.3382000000000001"/>
    <n v="2.1919"/>
    <n v="2.2934000000000001"/>
    <n v="18286"/>
    <n v="22130"/>
    <n v="25660"/>
    <n v="25348"/>
    <n v="25818"/>
    <n v="4639254"/>
    <n v="2920606"/>
    <n v="2207020"/>
    <n v="2696689"/>
    <n v="572135"/>
    <x v="3"/>
  </r>
  <r>
    <n v="5"/>
    <s v="FRANCE RETAIL"/>
    <x v="1"/>
    <x v="0"/>
    <s v="IBUPROFEN     AURB"/>
    <x v="827"/>
    <x v="0"/>
    <n v="46"/>
    <n v="46"/>
    <n v="0"/>
    <n v="0"/>
    <n v="0"/>
    <n v="2.3157999999999999"/>
    <n v="2.3071000000000002"/>
    <n v="2.3382000000000001"/>
    <n v="2.1919"/>
    <n v="2.2934000000000001"/>
    <n v="34656"/>
    <n v="35516"/>
    <n v="39280"/>
    <n v="37420"/>
    <n v="34014"/>
    <n v="4639254"/>
    <n v="2920606"/>
    <n v="2207020"/>
    <n v="2696689"/>
    <n v="572135"/>
    <x v="3"/>
  </r>
  <r>
    <n v="5"/>
    <s v="FRANCE RETAIL"/>
    <x v="1"/>
    <x v="0"/>
    <s v="IBUPROFEN     AURB"/>
    <x v="260"/>
    <x v="0"/>
    <n v="294"/>
    <n v="294"/>
    <n v="0"/>
    <n v="0"/>
    <n v="0"/>
    <n v="2.3157999999999999"/>
    <n v="2.3071000000000002"/>
    <n v="2.3382000000000001"/>
    <n v="2.1919"/>
    <n v="2.2934000000000001"/>
    <n v="11264"/>
    <n v="12218"/>
    <n v="13086"/>
    <n v="15308"/>
    <n v="14352"/>
    <n v="4639254"/>
    <n v="2920606"/>
    <n v="2207020"/>
    <n v="2696689"/>
    <n v="572135"/>
    <x v="3"/>
  </r>
  <r>
    <n v="5"/>
    <s v="FRANCE RETAIL"/>
    <x v="1"/>
    <x v="0"/>
    <s v="IBUPROFEN     AURB"/>
    <x v="108"/>
    <x v="0"/>
    <n v="0"/>
    <n v="0"/>
    <n v="196"/>
    <n v="196"/>
    <n v="0"/>
    <n v="2.1038999999999999"/>
    <n v="2.0383"/>
    <n v="2.1093999999999999"/>
    <n v="2.0106000000000002"/>
    <n v="2.1518999999999999"/>
    <n v="229640"/>
    <n v="229772"/>
    <n v="211146"/>
    <n v="190004"/>
    <n v="185246"/>
    <n v="3548441"/>
    <n v="2707392"/>
    <n v="3250105"/>
    <n v="2778990"/>
    <n v="941763"/>
    <x v="3"/>
  </r>
  <r>
    <n v="5"/>
    <s v="FRANCE RETAIL"/>
    <x v="1"/>
    <x v="0"/>
    <s v="IBUPROFEN     AURB"/>
    <x v="600"/>
    <x v="0"/>
    <n v="148"/>
    <n v="0"/>
    <n v="0"/>
    <n v="0"/>
    <n v="0"/>
    <n v="2.3157999999999999"/>
    <n v="2.3071000000000002"/>
    <n v="2.3382000000000001"/>
    <n v="2.1919"/>
    <n v="2.2934000000000001"/>
    <n v="19492"/>
    <n v="13732"/>
    <n v="13752"/>
    <n v="17616"/>
    <n v="15394"/>
    <n v="4639254"/>
    <n v="2920606"/>
    <n v="2207020"/>
    <n v="2696689"/>
    <n v="572135"/>
    <x v="3"/>
  </r>
  <r>
    <n v="5"/>
    <s v="FRANCE RETAIL"/>
    <x v="1"/>
    <x v="0"/>
    <s v="IBUPROFEN     AURB"/>
    <x v="895"/>
    <x v="0"/>
    <n v="84"/>
    <n v="84"/>
    <n v="0"/>
    <n v="0"/>
    <n v="0"/>
    <n v="2.1038999999999999"/>
    <n v="2.0383"/>
    <n v="2.1093999999999999"/>
    <n v="2.0106000000000002"/>
    <n v="2.1518999999999999"/>
    <n v="5266"/>
    <n v="4672"/>
    <n v="4390"/>
    <n v="3834"/>
    <n v="2622"/>
    <n v="3548441"/>
    <n v="2707392"/>
    <n v="3250105"/>
    <n v="2778990"/>
    <n v="941763"/>
    <x v="3"/>
  </r>
  <r>
    <n v="5"/>
    <s v="FRANCE RETAIL"/>
    <x v="1"/>
    <x v="0"/>
    <s v="IBUPROFEN     AURB"/>
    <x v="942"/>
    <x v="0"/>
    <n v="0"/>
    <n v="0"/>
    <n v="0"/>
    <n v="0"/>
    <n v="0"/>
    <n v="2.3157999999999999"/>
    <n v="2.3071000000000002"/>
    <n v="2.3382000000000001"/>
    <n v="2.1919"/>
    <n v="2.2934000000000001"/>
    <n v="8256"/>
    <n v="7380"/>
    <n v="6766"/>
    <n v="6404"/>
    <n v="6884"/>
    <n v="4639254"/>
    <n v="2920606"/>
    <n v="2207020"/>
    <n v="2696689"/>
    <n v="572135"/>
    <x v="3"/>
  </r>
  <r>
    <n v="5"/>
    <s v="FRANCE RETAIL"/>
    <x v="1"/>
    <x v="0"/>
    <s v="IBUPROFEN     AURB"/>
    <x v="993"/>
    <x v="0"/>
    <n v="0"/>
    <n v="294"/>
    <n v="294"/>
    <n v="0"/>
    <n v="0"/>
    <n v="2.3157999999999999"/>
    <n v="2.3071000000000002"/>
    <n v="2.3382000000000001"/>
    <n v="2.1919"/>
    <n v="2.2934000000000001"/>
    <n v="18888"/>
    <n v="19964"/>
    <n v="18156"/>
    <n v="18008"/>
    <n v="19344"/>
    <n v="4639254"/>
    <n v="2920606"/>
    <n v="2207020"/>
    <n v="2696689"/>
    <n v="572135"/>
    <x v="3"/>
  </r>
  <r>
    <n v="5"/>
    <s v="FRANCE RETAIL"/>
    <x v="1"/>
    <x v="0"/>
    <s v="IBUPROFEN     AURB"/>
    <x v="785"/>
    <x v="0"/>
    <n v="0"/>
    <n v="0"/>
    <n v="0"/>
    <n v="0"/>
    <n v="0"/>
    <n v="2.3157999999999999"/>
    <n v="2.3071000000000002"/>
    <n v="2.3382000000000001"/>
    <n v="2.1919"/>
    <n v="2.2934000000000001"/>
    <n v="578"/>
    <n v="436"/>
    <n v="452"/>
    <n v="630"/>
    <n v="740"/>
    <n v="4639254"/>
    <n v="2920606"/>
    <n v="2207020"/>
    <n v="2696689"/>
    <n v="572135"/>
    <x v="3"/>
  </r>
  <r>
    <n v="5"/>
    <s v="FRANCE RETAIL"/>
    <x v="1"/>
    <x v="0"/>
    <s v="IBUPROFEN     AURB"/>
    <x v="535"/>
    <x v="0"/>
    <n v="154"/>
    <n v="154"/>
    <n v="0"/>
    <n v="0"/>
    <n v="0"/>
    <n v="2.3157999999999999"/>
    <n v="2.3071000000000002"/>
    <n v="2.3382000000000001"/>
    <n v="2.1919"/>
    <n v="2.2934000000000001"/>
    <n v="3504"/>
    <n v="2412"/>
    <n v="2490"/>
    <n v="2902"/>
    <n v="2444"/>
    <n v="4639254"/>
    <n v="2920606"/>
    <n v="2207020"/>
    <n v="2696689"/>
    <n v="572135"/>
    <x v="3"/>
  </r>
  <r>
    <n v="5"/>
    <s v="FRANCE RETAIL"/>
    <x v="1"/>
    <x v="0"/>
    <s v="IBUPROFEN     AURB"/>
    <x v="192"/>
    <x v="0"/>
    <n v="24"/>
    <n v="0"/>
    <n v="0"/>
    <n v="0"/>
    <n v="0"/>
    <n v="2.1038999999999999"/>
    <n v="2.0383"/>
    <n v="2.1093999999999999"/>
    <n v="2.0106000000000002"/>
    <n v="2.1518999999999999"/>
    <n v="267660"/>
    <n v="269562"/>
    <n v="296902"/>
    <n v="314058"/>
    <n v="314870"/>
    <n v="3548441"/>
    <n v="2707392"/>
    <n v="3250105"/>
    <n v="2778990"/>
    <n v="941763"/>
    <x v="2"/>
  </r>
  <r>
    <n v="5"/>
    <s v="FRANCE RETAIL"/>
    <x v="1"/>
    <x v="0"/>
    <s v="IBUPROFEN     AURB"/>
    <x v="496"/>
    <x v="0"/>
    <n v="0"/>
    <n v="0"/>
    <n v="0"/>
    <n v="0"/>
    <n v="0"/>
    <n v="2.3157999999999999"/>
    <n v="2.3071000000000002"/>
    <n v="2.3382000000000001"/>
    <n v="2.1919"/>
    <n v="2.2934000000000001"/>
    <n v="70620"/>
    <n v="71992"/>
    <n v="86022"/>
    <n v="92926"/>
    <n v="103616"/>
    <n v="4639254"/>
    <n v="2920606"/>
    <n v="2207020"/>
    <n v="2696689"/>
    <n v="572135"/>
    <x v="2"/>
  </r>
  <r>
    <n v="5"/>
    <s v="FRANCE RETAIL"/>
    <x v="1"/>
    <x v="0"/>
    <s v="IBUPROFEN     AURB"/>
    <x v="516"/>
    <x v="0"/>
    <n v="148"/>
    <n v="148"/>
    <n v="0"/>
    <n v="0"/>
    <n v="0"/>
    <n v="2.3157999999999999"/>
    <n v="2.3071000000000002"/>
    <n v="2.3382000000000001"/>
    <n v="2.1919"/>
    <n v="2.2934000000000001"/>
    <n v="9742"/>
    <n v="12908"/>
    <n v="11904"/>
    <n v="11698"/>
    <n v="12930"/>
    <n v="4639254"/>
    <n v="2920606"/>
    <n v="2207020"/>
    <n v="2696689"/>
    <n v="572135"/>
    <x v="3"/>
  </r>
  <r>
    <n v="5"/>
    <s v="FRANCE RETAIL"/>
    <x v="1"/>
    <x v="0"/>
    <s v="IBUPROFEN     AURB"/>
    <x v="891"/>
    <x v="0"/>
    <n v="56"/>
    <n v="56"/>
    <n v="0"/>
    <n v="0"/>
    <n v="0"/>
    <n v="2.1038999999999999"/>
    <n v="2.0383"/>
    <n v="2.1093999999999999"/>
    <n v="2.0106000000000002"/>
    <n v="2.1518999999999999"/>
    <n v="18658"/>
    <n v="16566"/>
    <n v="16208"/>
    <n v="16796"/>
    <n v="16702"/>
    <n v="3548441"/>
    <n v="2707392"/>
    <n v="3250105"/>
    <n v="2778990"/>
    <n v="941763"/>
    <x v="3"/>
  </r>
  <r>
    <n v="5"/>
    <s v="FRANCE RETAIL"/>
    <x v="1"/>
    <x v="0"/>
    <s v="IBUPROFEN     AURB"/>
    <x v="461"/>
    <x v="0"/>
    <n v="0"/>
    <n v="148"/>
    <n v="148"/>
    <n v="0"/>
    <n v="0"/>
    <n v="2.3157999999999999"/>
    <n v="2.3071000000000002"/>
    <n v="2.3382000000000001"/>
    <n v="2.1919"/>
    <n v="2.2934000000000001"/>
    <n v="504032"/>
    <n v="537416"/>
    <n v="573306"/>
    <n v="558682"/>
    <n v="513506"/>
    <n v="4639254"/>
    <n v="2920606"/>
    <n v="2207020"/>
    <n v="2696689"/>
    <n v="572135"/>
    <x v="3"/>
  </r>
  <r>
    <n v="5"/>
    <s v="FRANCE RETAIL"/>
    <x v="1"/>
    <x v="0"/>
    <s v="IBUPROFEN     AURB"/>
    <x v="268"/>
    <x v="0"/>
    <n v="0"/>
    <n v="302"/>
    <n v="302"/>
    <n v="0"/>
    <n v="0"/>
    <n v="2.3157999999999999"/>
    <n v="2.3071000000000002"/>
    <n v="2.3382000000000001"/>
    <n v="2.1919"/>
    <n v="2.2934000000000001"/>
    <n v="997424"/>
    <n v="1110948"/>
    <n v="1130708"/>
    <n v="987682"/>
    <n v="643378"/>
    <n v="4639254"/>
    <n v="2920606"/>
    <n v="2207020"/>
    <n v="2696689"/>
    <n v="572135"/>
    <x v="3"/>
  </r>
  <r>
    <n v="5"/>
    <s v="FRANCE RETAIL"/>
    <x v="1"/>
    <x v="0"/>
    <s v="IBUPROFEN     AURB"/>
    <x v="445"/>
    <x v="0"/>
    <n v="0"/>
    <n v="308"/>
    <n v="308"/>
    <n v="0"/>
    <n v="0"/>
    <n v="2.3157999999999999"/>
    <n v="2.3071000000000002"/>
    <n v="2.3382000000000001"/>
    <n v="2.1919"/>
    <n v="2.2934000000000001"/>
    <n v="63722"/>
    <n v="60282"/>
    <n v="51528"/>
    <n v="41328"/>
    <n v="40222"/>
    <n v="4639254"/>
    <n v="2920606"/>
    <n v="2207020"/>
    <n v="2696689"/>
    <n v="572135"/>
    <x v="3"/>
  </r>
  <r>
    <n v="5"/>
    <s v="FRANCE RETAIL"/>
    <x v="1"/>
    <x v="0"/>
    <s v="IBUPROFEN     AURB"/>
    <x v="294"/>
    <x v="0"/>
    <n v="156"/>
    <n v="0"/>
    <n v="0"/>
    <n v="0"/>
    <n v="0"/>
    <n v="2.3157999999999999"/>
    <n v="2.3071000000000002"/>
    <n v="2.3382000000000001"/>
    <n v="2.1919"/>
    <n v="2.2934000000000001"/>
    <n v="269226"/>
    <n v="288528"/>
    <n v="315480"/>
    <n v="330216"/>
    <n v="342568"/>
    <n v="4639254"/>
    <n v="2920606"/>
    <n v="2207020"/>
    <n v="2696689"/>
    <n v="572135"/>
    <x v="3"/>
  </r>
  <r>
    <n v="5"/>
    <s v="FRANCE RETAIL"/>
    <x v="1"/>
    <x v="0"/>
    <s v="IBUPROFEN     AURB"/>
    <x v="626"/>
    <x v="0"/>
    <n v="38"/>
    <n v="38"/>
    <n v="0"/>
    <n v="0"/>
    <n v="0"/>
    <n v="2.1038999999999999"/>
    <n v="2.0383"/>
    <n v="2.1093999999999999"/>
    <n v="2.0106000000000002"/>
    <n v="2.1518999999999999"/>
    <n v="757912"/>
    <n v="696538"/>
    <n v="635076"/>
    <n v="591516"/>
    <n v="572298"/>
    <n v="3548441"/>
    <n v="2707392"/>
    <n v="3250105"/>
    <n v="2778990"/>
    <n v="941763"/>
    <x v="3"/>
  </r>
  <r>
    <n v="5"/>
    <s v="FRANCE RETAIL"/>
    <x v="1"/>
    <x v="0"/>
    <s v="IBUPROFEN     AURB"/>
    <x v="68"/>
    <x v="0"/>
    <n v="212"/>
    <n v="212"/>
    <n v="0"/>
    <n v="0"/>
    <n v="0"/>
    <n v="2.8580000000000001"/>
    <n v="2.8235000000000001"/>
    <n v="2.7189000000000001"/>
    <n v="2.6936"/>
    <n v="2.6509999999999998"/>
    <n v="308518"/>
    <n v="283238"/>
    <n v="281298"/>
    <n v="254928"/>
    <n v="229752"/>
    <n v="629963"/>
    <n v="2565949"/>
    <n v="3516884"/>
    <n v="3763121"/>
    <n v="3993693"/>
    <x v="3"/>
  </r>
  <r>
    <n v="5"/>
    <s v="FRANCE RETAIL"/>
    <x v="1"/>
    <x v="0"/>
    <s v="IBUPROFEN     AURB"/>
    <x v="404"/>
    <x v="0"/>
    <n v="192"/>
    <n v="192"/>
    <n v="0"/>
    <n v="0"/>
    <n v="0"/>
    <n v="2.1038999999999999"/>
    <n v="2.0383"/>
    <n v="2.1093999999999999"/>
    <n v="2.0106000000000002"/>
    <n v="2.1518999999999999"/>
    <n v="27240"/>
    <n v="27580"/>
    <n v="26432"/>
    <n v="25492"/>
    <n v="26344"/>
    <n v="3548441"/>
    <n v="2707392"/>
    <n v="3250105"/>
    <n v="2778990"/>
    <n v="941763"/>
    <x v="3"/>
  </r>
  <r>
    <n v="5"/>
    <s v="FRANCE RETAIL"/>
    <x v="1"/>
    <x v="0"/>
    <s v="IBUPROFEN     AURB"/>
    <x v="629"/>
    <x v="0"/>
    <n v="376"/>
    <n v="376"/>
    <n v="0"/>
    <n v="0"/>
    <n v="0"/>
    <n v="2.1038999999999999"/>
    <n v="2.0383"/>
    <n v="2.1093999999999999"/>
    <n v="2.0106000000000002"/>
    <n v="2.1518999999999999"/>
    <n v="265112"/>
    <n v="200746"/>
    <n v="196326"/>
    <n v="247268"/>
    <n v="244414"/>
    <n v="3548441"/>
    <n v="2707392"/>
    <n v="3250105"/>
    <n v="2778990"/>
    <n v="941763"/>
    <x v="1"/>
  </r>
  <r>
    <n v="5"/>
    <s v="FRANCE RETAIL"/>
    <x v="1"/>
    <x v="0"/>
    <s v="IBUPROFEN     AURB"/>
    <x v="184"/>
    <x v="0"/>
    <n v="0"/>
    <n v="194"/>
    <n v="194"/>
    <n v="0"/>
    <n v="0"/>
    <n v="2.3157999999999999"/>
    <n v="2.3071000000000002"/>
    <n v="2.3382000000000001"/>
    <n v="2.1919"/>
    <n v="2.2934000000000001"/>
    <n v="412826"/>
    <n v="369640"/>
    <n v="337496"/>
    <n v="326718"/>
    <n v="322440"/>
    <n v="4639254"/>
    <n v="2920606"/>
    <n v="2207020"/>
    <n v="2696689"/>
    <n v="572135"/>
    <x v="1"/>
  </r>
  <r>
    <n v="5"/>
    <s v="FRANCE RETAIL"/>
    <x v="1"/>
    <x v="0"/>
    <s v="IBUPROFEN     AURB"/>
    <x v="632"/>
    <x v="0"/>
    <n v="0"/>
    <n v="0"/>
    <n v="0"/>
    <n v="0"/>
    <n v="0"/>
    <n v="2.3157999999999999"/>
    <n v="2.3071000000000002"/>
    <n v="2.3382000000000001"/>
    <n v="2.1919"/>
    <n v="2.2934000000000001"/>
    <n v="1800"/>
    <n v="2854"/>
    <n v="2730"/>
    <n v="2788"/>
    <n v="2578"/>
    <n v="4639254"/>
    <n v="2920606"/>
    <n v="2207020"/>
    <n v="2696689"/>
    <n v="572135"/>
    <x v="3"/>
  </r>
  <r>
    <n v="5"/>
    <s v="FRANCE RETAIL"/>
    <x v="1"/>
    <x v="0"/>
    <s v="IBUPROFEN     AURB"/>
    <x v="633"/>
    <x v="0"/>
    <n v="0"/>
    <n v="0"/>
    <n v="0"/>
    <n v="0"/>
    <n v="0"/>
    <n v="2.1038999999999999"/>
    <n v="2.0383"/>
    <n v="2.1093999999999999"/>
    <n v="2.0106000000000002"/>
    <n v="2.1518999999999999"/>
    <n v="38926"/>
    <n v="40548"/>
    <n v="36618"/>
    <n v="38992"/>
    <n v="42600"/>
    <n v="3548441"/>
    <n v="2707392"/>
    <n v="3250105"/>
    <n v="2778990"/>
    <n v="941763"/>
    <x v="5"/>
  </r>
  <r>
    <n v="5"/>
    <s v="FRANCE RETAIL"/>
    <x v="1"/>
    <x v="0"/>
    <s v="IBUPROFEN     AURB"/>
    <x v="258"/>
    <x v="0"/>
    <n v="148"/>
    <n v="148"/>
    <n v="0"/>
    <n v="0"/>
    <n v="0"/>
    <n v="2.3157999999999999"/>
    <n v="2.3071000000000002"/>
    <n v="2.3382000000000001"/>
    <n v="2.1919"/>
    <n v="2.2934000000000001"/>
    <n v="451336"/>
    <n v="429664"/>
    <n v="413756"/>
    <n v="401314"/>
    <n v="403180"/>
    <n v="4639254"/>
    <n v="2920606"/>
    <n v="2207020"/>
    <n v="2696689"/>
    <n v="572135"/>
    <x v="3"/>
  </r>
  <r>
    <n v="5"/>
    <s v="FRANCE RETAIL"/>
    <x v="1"/>
    <x v="0"/>
    <s v="IBUPROFEN     AURB"/>
    <x v="380"/>
    <x v="0"/>
    <n v="124"/>
    <n v="0"/>
    <n v="0"/>
    <n v="0"/>
    <n v="0"/>
    <n v="2.3157999999999999"/>
    <n v="2.3071000000000002"/>
    <n v="2.3382000000000001"/>
    <n v="2.1919"/>
    <n v="2.2934000000000001"/>
    <n v="29196"/>
    <n v="29714"/>
    <n v="26734"/>
    <n v="27576"/>
    <n v="23908"/>
    <n v="4639254"/>
    <n v="2920606"/>
    <n v="2207020"/>
    <n v="2696689"/>
    <n v="572135"/>
    <x v="3"/>
  </r>
  <r>
    <n v="5"/>
    <s v="FRANCE RETAIL"/>
    <x v="1"/>
    <x v="0"/>
    <s v="IBUPROFEN     AURB"/>
    <x v="245"/>
    <x v="0"/>
    <n v="794"/>
    <n v="0"/>
    <n v="0"/>
    <n v="0"/>
    <n v="0"/>
    <n v="2.3157999999999999"/>
    <n v="2.3071000000000002"/>
    <n v="2.3382000000000001"/>
    <n v="2.1919"/>
    <n v="2.2934000000000001"/>
    <n v="10568"/>
    <n v="7718"/>
    <n v="6600"/>
    <n v="6108"/>
    <n v="5560"/>
    <n v="4639254"/>
    <n v="2920606"/>
    <n v="2207020"/>
    <n v="2696689"/>
    <n v="572135"/>
    <x v="3"/>
  </r>
  <r>
    <n v="5"/>
    <s v="FRANCE RETAIL"/>
    <x v="1"/>
    <x v="0"/>
    <s v="IBUPROFEN     AURB"/>
    <x v="157"/>
    <x v="0"/>
    <n v="412"/>
    <n v="412"/>
    <n v="0"/>
    <n v="0"/>
    <n v="0"/>
    <n v="2.3157999999999999"/>
    <n v="2.3071000000000002"/>
    <n v="2.3382000000000001"/>
    <n v="2.1919"/>
    <n v="2.2934000000000001"/>
    <n v="365354"/>
    <n v="346320"/>
    <n v="343512"/>
    <n v="339806"/>
    <n v="315570"/>
    <n v="4639254"/>
    <n v="2920606"/>
    <n v="2207020"/>
    <n v="2696689"/>
    <n v="572135"/>
    <x v="3"/>
  </r>
  <r>
    <n v="5"/>
    <s v="FRANCE RETAIL"/>
    <x v="1"/>
    <x v="0"/>
    <s v="IBUPROFEN     AURB"/>
    <x v="837"/>
    <x v="0"/>
    <n v="0"/>
    <n v="0"/>
    <n v="144"/>
    <n v="144"/>
    <n v="0"/>
    <n v="2.8580000000000001"/>
    <n v="2.8235000000000001"/>
    <n v="2.7189000000000001"/>
    <n v="2.6936"/>
    <n v="2.6509999999999998"/>
    <n v="8758"/>
    <n v="11058"/>
    <n v="11070"/>
    <n v="10476"/>
    <n v="9714"/>
    <n v="629963"/>
    <n v="2565949"/>
    <n v="3516884"/>
    <n v="3763121"/>
    <n v="3993693"/>
    <x v="3"/>
  </r>
  <r>
    <n v="5"/>
    <s v="FRANCE RETAIL"/>
    <x v="1"/>
    <x v="0"/>
    <s v="IBUPROFEN     AURB"/>
    <x v="530"/>
    <x v="0"/>
    <n v="0"/>
    <n v="0"/>
    <n v="0"/>
    <n v="0"/>
    <n v="0"/>
    <n v="2.3157999999999999"/>
    <n v="2.3071000000000002"/>
    <n v="2.3382000000000001"/>
    <n v="2.1919"/>
    <n v="2.2934000000000001"/>
    <n v="21226"/>
    <n v="22070"/>
    <n v="21148"/>
    <n v="19168"/>
    <n v="15090"/>
    <n v="4639254"/>
    <n v="2920606"/>
    <n v="2207020"/>
    <n v="2696689"/>
    <n v="572135"/>
    <x v="3"/>
  </r>
  <r>
    <n v="5"/>
    <s v="FRANCE RETAIL"/>
    <x v="1"/>
    <x v="0"/>
    <s v="IBUPROFEN     AURB"/>
    <x v="994"/>
    <x v="0"/>
    <n v="138"/>
    <n v="138"/>
    <n v="0"/>
    <n v="0"/>
    <n v="0"/>
    <n v="2.1038999999999999"/>
    <n v="2.0383"/>
    <n v="2.1093999999999999"/>
    <n v="2.0106000000000002"/>
    <n v="2.1518999999999999"/>
    <n v="10216"/>
    <n v="10572"/>
    <n v="11590"/>
    <n v="8170"/>
    <n v="5554"/>
    <n v="3548441"/>
    <n v="2707392"/>
    <n v="3250105"/>
    <n v="2778990"/>
    <n v="941763"/>
    <x v="3"/>
  </r>
  <r>
    <n v="5"/>
    <s v="FRANCE RETAIL"/>
    <x v="1"/>
    <x v="0"/>
    <s v="IBUPROFEN     AURB"/>
    <x v="442"/>
    <x v="0"/>
    <n v="142"/>
    <n v="142"/>
    <n v="0"/>
    <n v="0"/>
    <n v="0"/>
    <n v="2.3157999999999999"/>
    <n v="2.3071000000000002"/>
    <n v="2.3382000000000001"/>
    <n v="2.1919"/>
    <n v="2.2934000000000001"/>
    <n v="254374"/>
    <n v="219650"/>
    <n v="200422"/>
    <n v="228464"/>
    <n v="268144"/>
    <n v="4639254"/>
    <n v="2920606"/>
    <n v="2207020"/>
    <n v="2696689"/>
    <n v="572135"/>
    <x v="3"/>
  </r>
  <r>
    <n v="5"/>
    <s v="FRANCE RETAIL"/>
    <x v="1"/>
    <x v="0"/>
    <s v="IBUPROFEN     AURB"/>
    <x v="788"/>
    <x v="0"/>
    <n v="0"/>
    <n v="0"/>
    <n v="302"/>
    <n v="302"/>
    <n v="0"/>
    <n v="2.3157999999999999"/>
    <n v="2.3071000000000002"/>
    <n v="2.3382000000000001"/>
    <n v="2.1919"/>
    <n v="2.2934000000000001"/>
    <n v="47870"/>
    <n v="43932"/>
    <n v="40496"/>
    <n v="39980"/>
    <n v="38074"/>
    <n v="4639254"/>
    <n v="2920606"/>
    <n v="2207020"/>
    <n v="2696689"/>
    <n v="572135"/>
    <x v="3"/>
  </r>
  <r>
    <n v="5"/>
    <s v="FRANCE RETAIL"/>
    <x v="1"/>
    <x v="0"/>
    <s v="IBUPROFEN     AURB"/>
    <x v="644"/>
    <x v="0"/>
    <n v="0"/>
    <n v="90"/>
    <n v="90"/>
    <n v="0"/>
    <n v="0"/>
    <n v="2.1038999999999999"/>
    <n v="2.0383"/>
    <n v="2.1093999999999999"/>
    <n v="2.0106000000000002"/>
    <n v="2.1518999999999999"/>
    <n v="197426"/>
    <n v="198054"/>
    <n v="189436"/>
    <n v="172194"/>
    <n v="160970"/>
    <n v="3548441"/>
    <n v="2707392"/>
    <n v="3250105"/>
    <n v="2778990"/>
    <n v="941763"/>
    <x v="3"/>
  </r>
  <r>
    <n v="5"/>
    <s v="FRANCE RETAIL"/>
    <x v="1"/>
    <x v="0"/>
    <s v="IBUPROFEN     AURB"/>
    <x v="410"/>
    <x v="0"/>
    <n v="0"/>
    <n v="0"/>
    <n v="0"/>
    <n v="0"/>
    <n v="0"/>
    <n v="2.3157999999999999"/>
    <n v="2.3071000000000002"/>
    <n v="2.3382000000000001"/>
    <n v="2.1919"/>
    <n v="2.2934000000000001"/>
    <n v="53258"/>
    <n v="46042"/>
    <n v="51260"/>
    <n v="40652"/>
    <n v="38586"/>
    <n v="4639254"/>
    <n v="2920606"/>
    <n v="2207020"/>
    <n v="2696689"/>
    <n v="572135"/>
    <x v="3"/>
  </r>
  <r>
    <n v="5"/>
    <s v="FRANCE RETAIL"/>
    <x v="1"/>
    <x v="0"/>
    <s v="IBUPROFEN     AURB"/>
    <x v="995"/>
    <x v="0"/>
    <n v="0"/>
    <n v="0"/>
    <n v="0"/>
    <n v="0"/>
    <n v="0"/>
    <n v="2.3157999999999999"/>
    <n v="2.3071000000000002"/>
    <n v="2.3382000000000001"/>
    <n v="2.1919"/>
    <n v="2.2934000000000001"/>
    <n v="1244"/>
    <n v="1340"/>
    <n v="1554"/>
    <n v="1096"/>
    <n v="794"/>
    <n v="4639254"/>
    <n v="2920606"/>
    <n v="2207020"/>
    <n v="2696689"/>
    <n v="572135"/>
    <x v="3"/>
  </r>
  <r>
    <n v="5"/>
    <s v="FRANCE RETAIL"/>
    <x v="1"/>
    <x v="0"/>
    <s v="IBUPROFEN     AURB"/>
    <x v="189"/>
    <x v="0"/>
    <n v="150"/>
    <n v="0"/>
    <n v="0"/>
    <n v="0"/>
    <n v="0"/>
    <n v="2.3157999999999999"/>
    <n v="2.3071000000000002"/>
    <n v="2.3382000000000001"/>
    <n v="2.1919"/>
    <n v="2.2934000000000001"/>
    <n v="2360"/>
    <n v="3504"/>
    <n v="4028"/>
    <n v="4596"/>
    <n v="4026"/>
    <n v="4639254"/>
    <n v="2920606"/>
    <n v="2207020"/>
    <n v="2696689"/>
    <n v="572135"/>
    <x v="3"/>
  </r>
  <r>
    <n v="5"/>
    <s v="FRANCE RETAIL"/>
    <x v="1"/>
    <x v="0"/>
    <s v="IBUPROFEN     AURB"/>
    <x v="168"/>
    <x v="0"/>
    <n v="0"/>
    <n v="36"/>
    <n v="36"/>
    <n v="0"/>
    <n v="0"/>
    <n v="2.8580000000000001"/>
    <n v="2.8235000000000001"/>
    <n v="2.7189000000000001"/>
    <n v="2.6936"/>
    <n v="2.6509999999999998"/>
    <n v="172434"/>
    <n v="171994"/>
    <n v="166790"/>
    <n v="170482"/>
    <n v="170058"/>
    <n v="629963"/>
    <n v="2565949"/>
    <n v="3516884"/>
    <n v="3763121"/>
    <n v="3993693"/>
    <x v="3"/>
  </r>
  <r>
    <n v="5"/>
    <s v="FRANCE RETAIL"/>
    <x v="1"/>
    <x v="0"/>
    <s v="IBUPROFEN     AURB"/>
    <x v="232"/>
    <x v="0"/>
    <n v="0"/>
    <n v="36"/>
    <n v="36"/>
    <n v="0"/>
    <n v="0"/>
    <n v="2.8580000000000001"/>
    <n v="2.8235000000000001"/>
    <n v="2.7189000000000001"/>
    <n v="2.6936"/>
    <n v="2.6509999999999998"/>
    <n v="18842"/>
    <n v="17358"/>
    <n v="17530"/>
    <n v="14322"/>
    <n v="12882"/>
    <n v="629963"/>
    <n v="2565949"/>
    <n v="3516884"/>
    <n v="3763121"/>
    <n v="3993693"/>
    <x v="0"/>
  </r>
  <r>
    <n v="5"/>
    <s v="FRANCE RETAIL"/>
    <x v="1"/>
    <x v="0"/>
    <s v="IBUPROFEN     AURB"/>
    <x v="289"/>
    <x v="0"/>
    <n v="0"/>
    <n v="0"/>
    <n v="0"/>
    <n v="0"/>
    <n v="0"/>
    <n v="2.3157999999999999"/>
    <n v="2.3071000000000002"/>
    <n v="2.3382000000000001"/>
    <n v="2.1919"/>
    <n v="2.2934000000000001"/>
    <n v="15478"/>
    <n v="11192"/>
    <n v="8400"/>
    <n v="8882"/>
    <n v="9674"/>
    <n v="4639254"/>
    <n v="2920606"/>
    <n v="2207020"/>
    <n v="2696689"/>
    <n v="572135"/>
    <x v="0"/>
  </r>
  <r>
    <n v="5"/>
    <s v="FRANCE RETAIL"/>
    <x v="1"/>
    <x v="0"/>
    <s v="IBUPROFEN     AURB"/>
    <x v="272"/>
    <x v="0"/>
    <n v="148"/>
    <n v="0"/>
    <n v="0"/>
    <n v="0"/>
    <n v="0"/>
    <n v="2.3157999999999999"/>
    <n v="2.3071000000000002"/>
    <n v="2.3382000000000001"/>
    <n v="2.1919"/>
    <n v="2.2934000000000001"/>
    <n v="62236"/>
    <n v="58550"/>
    <n v="60586"/>
    <n v="58654"/>
    <n v="57578"/>
    <n v="4639254"/>
    <n v="2920606"/>
    <n v="2207020"/>
    <n v="2696689"/>
    <n v="572135"/>
    <x v="3"/>
  </r>
  <r>
    <n v="5"/>
    <s v="FRANCE RETAIL"/>
    <x v="1"/>
    <x v="0"/>
    <s v="IBUPROFEN     AURB"/>
    <x v="145"/>
    <x v="0"/>
    <n v="0"/>
    <n v="0"/>
    <n v="206"/>
    <n v="206"/>
    <n v="0"/>
    <n v="2.3157999999999999"/>
    <n v="2.3071000000000002"/>
    <n v="2.3382000000000001"/>
    <n v="2.1919"/>
    <n v="2.2934000000000001"/>
    <n v="54358"/>
    <n v="52400"/>
    <n v="54902"/>
    <n v="57736"/>
    <n v="56262"/>
    <n v="4639254"/>
    <n v="2920606"/>
    <n v="2207020"/>
    <n v="2696689"/>
    <n v="572135"/>
    <x v="3"/>
  </r>
  <r>
    <n v="5"/>
    <s v="FRANCE RETAIL"/>
    <x v="1"/>
    <x v="0"/>
    <s v="IBUPROFEN     AURB"/>
    <x v="996"/>
    <x v="0"/>
    <n v="0"/>
    <n v="0"/>
    <n v="0"/>
    <n v="0"/>
    <n v="0"/>
    <n v="2.1038999999999999"/>
    <n v="2.0383"/>
    <n v="2.1093999999999999"/>
    <n v="2.0106000000000002"/>
    <n v="2.1518999999999999"/>
    <n v="33166"/>
    <n v="35072"/>
    <n v="32652"/>
    <n v="28874"/>
    <n v="21564"/>
    <n v="3548441"/>
    <n v="2707392"/>
    <n v="3250105"/>
    <n v="2778990"/>
    <n v="941763"/>
    <x v="4"/>
  </r>
  <r>
    <n v="5"/>
    <s v="FRANCE RETAIL"/>
    <x v="1"/>
    <x v="0"/>
    <s v="IBUPROFEN     AURB"/>
    <x v="470"/>
    <x v="0"/>
    <n v="0"/>
    <n v="0"/>
    <n v="316"/>
    <n v="316"/>
    <n v="0"/>
    <n v="2.3157999999999999"/>
    <n v="2.3071000000000002"/>
    <n v="2.3382000000000001"/>
    <n v="2.1919"/>
    <n v="2.2934000000000001"/>
    <n v="3268"/>
    <n v="3334"/>
    <n v="3698"/>
    <n v="2308"/>
    <n v="754"/>
    <n v="4639254"/>
    <n v="2920606"/>
    <n v="2207020"/>
    <n v="2696689"/>
    <n v="572135"/>
    <x v="3"/>
  </r>
  <r>
    <n v="5"/>
    <s v="FRANCE RETAIL"/>
    <x v="1"/>
    <x v="0"/>
    <s v="IBUPROFEN     AURB"/>
    <x v="256"/>
    <x v="0"/>
    <n v="168"/>
    <n v="168"/>
    <n v="0"/>
    <n v="0"/>
    <n v="0"/>
    <n v="2.3157999999999999"/>
    <n v="2.3071000000000002"/>
    <n v="2.3382000000000001"/>
    <n v="2.1919"/>
    <n v="2.2934000000000001"/>
    <n v="85882"/>
    <n v="87062"/>
    <n v="81094"/>
    <n v="78660"/>
    <n v="79260"/>
    <n v="4639254"/>
    <n v="2920606"/>
    <n v="2207020"/>
    <n v="2696689"/>
    <n v="572135"/>
    <x v="3"/>
  </r>
  <r>
    <n v="5"/>
    <s v="FRANCE RETAIL"/>
    <x v="1"/>
    <x v="0"/>
    <s v="IBUPROFEN     AURB"/>
    <x v="475"/>
    <x v="0"/>
    <n v="0"/>
    <n v="68"/>
    <n v="68"/>
    <n v="0"/>
    <n v="0"/>
    <n v="2.1038999999999999"/>
    <n v="2.0383"/>
    <n v="2.1093999999999999"/>
    <n v="2.0106000000000002"/>
    <n v="2.1518999999999999"/>
    <n v="29130"/>
    <n v="28248"/>
    <n v="29282"/>
    <n v="30222"/>
    <n v="32292"/>
    <n v="3548441"/>
    <n v="2707392"/>
    <n v="3250105"/>
    <n v="2778990"/>
    <n v="941763"/>
    <x v="3"/>
  </r>
  <r>
    <n v="5"/>
    <s v="FRANCE RETAIL"/>
    <x v="1"/>
    <x v="0"/>
    <s v="IBUPROFEN     AURB"/>
    <x v="767"/>
    <x v="0"/>
    <n v="150"/>
    <n v="150"/>
    <n v="0"/>
    <n v="0"/>
    <n v="0"/>
    <n v="2.3157999999999999"/>
    <n v="2.3071000000000002"/>
    <n v="2.3382000000000001"/>
    <n v="2.1919"/>
    <n v="2.2934000000000001"/>
    <n v="6612"/>
    <n v="7756"/>
    <n v="6466"/>
    <n v="6910"/>
    <n v="10108"/>
    <n v="4639254"/>
    <n v="2920606"/>
    <n v="2207020"/>
    <n v="2696689"/>
    <n v="572135"/>
    <x v="3"/>
  </r>
  <r>
    <n v="5"/>
    <s v="FRANCE RETAIL"/>
    <x v="1"/>
    <x v="0"/>
    <s v="IBUPROFEN     AURB"/>
    <x v="112"/>
    <x v="0"/>
    <n v="198"/>
    <n v="0"/>
    <n v="0"/>
    <n v="0"/>
    <n v="0"/>
    <n v="2.3157999999999999"/>
    <n v="2.3071000000000002"/>
    <n v="2.3382000000000001"/>
    <n v="2.1919"/>
    <n v="2.2934000000000001"/>
    <n v="1070"/>
    <n v="1304"/>
    <n v="1756"/>
    <n v="728"/>
    <n v="1212"/>
    <n v="4639254"/>
    <n v="2920606"/>
    <n v="2207020"/>
    <n v="2696689"/>
    <n v="572135"/>
    <x v="0"/>
  </r>
  <r>
    <n v="5"/>
    <s v="FRANCE RETAIL"/>
    <x v="1"/>
    <x v="0"/>
    <s v="IBUPROFEN     AURB"/>
    <x v="103"/>
    <x v="0"/>
    <n v="0"/>
    <n v="0"/>
    <n v="210"/>
    <n v="210"/>
    <n v="0"/>
    <n v="2.3157999999999999"/>
    <n v="2.3071000000000002"/>
    <n v="2.3382000000000001"/>
    <n v="2.1919"/>
    <n v="2.2934000000000001"/>
    <n v="70836"/>
    <n v="60908"/>
    <n v="56348"/>
    <n v="60612"/>
    <n v="60532"/>
    <n v="4639254"/>
    <n v="2920606"/>
    <n v="2207020"/>
    <n v="2696689"/>
    <n v="572135"/>
    <x v="0"/>
  </r>
  <r>
    <n v="5"/>
    <s v="FRANCE RETAIL"/>
    <x v="1"/>
    <x v="0"/>
    <s v="IBUPROFEN     AURB"/>
    <x v="667"/>
    <x v="0"/>
    <n v="148"/>
    <n v="0"/>
    <n v="0"/>
    <n v="0"/>
    <n v="0"/>
    <n v="2.3157999999999999"/>
    <n v="2.3071000000000002"/>
    <n v="2.3382000000000001"/>
    <n v="2.1919"/>
    <n v="2.2934000000000001"/>
    <n v="35772"/>
    <n v="36356"/>
    <n v="34502"/>
    <n v="31332"/>
    <n v="32016"/>
    <n v="4639254"/>
    <n v="2920606"/>
    <n v="2207020"/>
    <n v="2696689"/>
    <n v="572135"/>
    <x v="0"/>
  </r>
  <r>
    <n v="5"/>
    <s v="FRANCE RETAIL"/>
    <x v="1"/>
    <x v="0"/>
    <s v="IBUPROFEN     AURB"/>
    <x v="674"/>
    <x v="0"/>
    <n v="0"/>
    <n v="136"/>
    <n v="136"/>
    <n v="0"/>
    <n v="0"/>
    <n v="2.3157999999999999"/>
    <n v="2.3071000000000002"/>
    <n v="2.3382000000000001"/>
    <n v="2.1919"/>
    <n v="2.2934000000000001"/>
    <n v="251816"/>
    <n v="278676"/>
    <n v="277176"/>
    <n v="262300"/>
    <n v="248908"/>
    <n v="4639254"/>
    <n v="2920606"/>
    <n v="2207020"/>
    <n v="2696689"/>
    <n v="572135"/>
    <x v="3"/>
  </r>
  <r>
    <n v="5"/>
    <s v="FRANCE RETAIL"/>
    <x v="1"/>
    <x v="0"/>
    <s v="IBUPROFEN     AURB"/>
    <x v="131"/>
    <x v="0"/>
    <n v="276"/>
    <n v="0"/>
    <n v="0"/>
    <n v="0"/>
    <n v="0"/>
    <n v="2.3157999999999999"/>
    <n v="2.3071000000000002"/>
    <n v="2.3382000000000001"/>
    <n v="2.1919"/>
    <n v="2.2934000000000001"/>
    <n v="6796"/>
    <n v="7070"/>
    <n v="7720"/>
    <n v="8428"/>
    <n v="8490"/>
    <n v="4639254"/>
    <n v="2920606"/>
    <n v="2207020"/>
    <n v="2696689"/>
    <n v="572135"/>
    <x v="3"/>
  </r>
  <r>
    <n v="5"/>
    <s v="FRANCE RETAIL"/>
    <x v="1"/>
    <x v="0"/>
    <s v="IBUPROFEN     AURB"/>
    <x v="573"/>
    <x v="0"/>
    <n v="0"/>
    <n v="0"/>
    <n v="316"/>
    <n v="316"/>
    <n v="0"/>
    <n v="2.3157999999999999"/>
    <n v="2.3071000000000002"/>
    <n v="2.3382000000000001"/>
    <n v="2.1919"/>
    <n v="2.2934000000000001"/>
    <n v="300"/>
    <n v="300"/>
    <n v="536"/>
    <n v="686"/>
    <n v="884"/>
    <n v="4639254"/>
    <n v="2920606"/>
    <n v="2207020"/>
    <n v="2696689"/>
    <n v="572135"/>
    <x v="3"/>
  </r>
  <r>
    <n v="5"/>
    <s v="FRANCE RETAIL"/>
    <x v="1"/>
    <x v="0"/>
    <s v="IBUPROFEN     AURB"/>
    <x v="434"/>
    <x v="0"/>
    <n v="296"/>
    <n v="296"/>
    <n v="154"/>
    <n v="154"/>
    <n v="0"/>
    <n v="2.3157999999999999"/>
    <n v="2.3071000000000002"/>
    <n v="2.3382000000000001"/>
    <n v="2.1919"/>
    <n v="2.2934000000000001"/>
    <n v="181006"/>
    <n v="133138"/>
    <n v="117144"/>
    <n v="149994"/>
    <n v="154466"/>
    <n v="4639254"/>
    <n v="2920606"/>
    <n v="2207020"/>
    <n v="2696689"/>
    <n v="572135"/>
    <x v="3"/>
  </r>
  <r>
    <n v="5"/>
    <s v="FRANCE RETAIL"/>
    <x v="1"/>
    <x v="0"/>
    <s v="IBUPROFEN     AURB"/>
    <x v="913"/>
    <x v="0"/>
    <n v="270"/>
    <n v="270"/>
    <n v="0"/>
    <n v="0"/>
    <n v="0"/>
    <n v="2.3157999999999999"/>
    <n v="2.3071000000000002"/>
    <n v="2.3382000000000001"/>
    <n v="2.1919"/>
    <n v="2.2934000000000001"/>
    <n v="374464"/>
    <n v="356190"/>
    <n v="347534"/>
    <n v="325668"/>
    <n v="292864"/>
    <n v="4639254"/>
    <n v="2920606"/>
    <n v="2207020"/>
    <n v="2696689"/>
    <n v="572135"/>
    <x v="3"/>
  </r>
  <r>
    <n v="5"/>
    <s v="FRANCE RETAIL"/>
    <x v="1"/>
    <x v="0"/>
    <s v="IBUPROFEN     AURB"/>
    <x v="799"/>
    <x v="0"/>
    <n v="0"/>
    <n v="0"/>
    <n v="156"/>
    <n v="156"/>
    <n v="0"/>
    <n v="2.3157999999999999"/>
    <n v="2.3071000000000002"/>
    <n v="2.3382000000000001"/>
    <n v="2.1919"/>
    <n v="2.2934000000000001"/>
    <n v="4712"/>
    <n v="5028"/>
    <n v="4168"/>
    <n v="5818"/>
    <n v="6550"/>
    <n v="4639254"/>
    <n v="2920606"/>
    <n v="2207020"/>
    <n v="2696689"/>
    <n v="572135"/>
    <x v="3"/>
  </r>
  <r>
    <n v="5"/>
    <s v="FRANCE RETAIL"/>
    <x v="1"/>
    <x v="0"/>
    <s v="IBUPROFEN     AURB"/>
    <x v="874"/>
    <x v="0"/>
    <n v="0"/>
    <n v="142"/>
    <n v="142"/>
    <n v="0"/>
    <n v="0"/>
    <n v="2.3157999999999999"/>
    <n v="2.3071000000000002"/>
    <n v="2.3382000000000001"/>
    <n v="2.1919"/>
    <n v="2.2934000000000001"/>
    <n v="25832"/>
    <n v="27522"/>
    <n v="30220"/>
    <n v="30394"/>
    <n v="34034"/>
    <n v="4639254"/>
    <n v="2920606"/>
    <n v="2207020"/>
    <n v="2696689"/>
    <n v="572135"/>
    <x v="3"/>
  </r>
  <r>
    <n v="5"/>
    <s v="FRANCE RETAIL"/>
    <x v="1"/>
    <x v="0"/>
    <s v="ADVIL"/>
    <x v="22"/>
    <x v="0"/>
    <n v="185984"/>
    <n v="98116"/>
    <n v="62842"/>
    <n v="90370"/>
    <n v="85582"/>
    <n v="27.855899999999998"/>
    <n v="26.928699999999999"/>
    <n v="21.777899999999999"/>
    <n v="23.067599999999999"/>
    <n v="25.067900000000002"/>
    <n v="6117598"/>
    <n v="4594294"/>
    <n v="4080474"/>
    <n v="5088362"/>
    <n v="5122288"/>
    <n v="27513074"/>
    <n v="16120453"/>
    <n v="16704166"/>
    <n v="18462249"/>
    <n v="20327763"/>
    <x v="1"/>
  </r>
  <r>
    <n v="5"/>
    <s v="FRANCE RETAIL"/>
    <x v="1"/>
    <x v="0"/>
    <s v="ADVIL"/>
    <x v="32"/>
    <x v="0"/>
    <n v="164820"/>
    <n v="92970"/>
    <n v="61256"/>
    <n v="84014"/>
    <n v="80876"/>
    <n v="27.855899999999998"/>
    <n v="26.928699999999999"/>
    <n v="21.777899999999999"/>
    <n v="23.067599999999999"/>
    <n v="25.067900000000002"/>
    <n v="11491078"/>
    <n v="9009896"/>
    <n v="8718078"/>
    <n v="10074930"/>
    <n v="9848732"/>
    <n v="27513074"/>
    <n v="16120453"/>
    <n v="16704166"/>
    <n v="18462249"/>
    <n v="20327763"/>
    <x v="1"/>
  </r>
  <r>
    <n v="5"/>
    <s v="FRANCE RETAIL"/>
    <x v="1"/>
    <x v="0"/>
    <s v="ADVIL"/>
    <x v="101"/>
    <x v="0"/>
    <n v="131232"/>
    <n v="74188"/>
    <n v="49590"/>
    <n v="81988"/>
    <n v="75404"/>
    <n v="28.897500000000001"/>
    <n v="28.231300000000001"/>
    <n v="24.302800000000001"/>
    <n v="25.081900000000001"/>
    <n v="26.807099999999998"/>
    <n v="2622144"/>
    <n v="2269516"/>
    <n v="2308286"/>
    <n v="2770730"/>
    <n v="2640774"/>
    <n v="24238795"/>
    <n v="13819404"/>
    <n v="14674588"/>
    <n v="16876547"/>
    <n v="18947643"/>
    <x v="1"/>
  </r>
  <r>
    <n v="5"/>
    <s v="FRANCE RETAIL"/>
    <x v="1"/>
    <x v="0"/>
    <s v="ADVIL"/>
    <x v="56"/>
    <x v="0"/>
    <n v="113096"/>
    <n v="56000"/>
    <n v="43066"/>
    <n v="59736"/>
    <n v="59670"/>
    <n v="27.855899999999998"/>
    <n v="26.928699999999999"/>
    <n v="21.777899999999999"/>
    <n v="23.067599999999999"/>
    <n v="25.067900000000002"/>
    <n v="2720874"/>
    <n v="2082704"/>
    <n v="2014508"/>
    <n v="2552420"/>
    <n v="2765080"/>
    <n v="27513074"/>
    <n v="16120453"/>
    <n v="16704166"/>
    <n v="18462249"/>
    <n v="20327763"/>
    <x v="2"/>
  </r>
  <r>
    <n v="5"/>
    <s v="FRANCE RETAIL"/>
    <x v="1"/>
    <x v="0"/>
    <s v="ADVIL"/>
    <x v="6"/>
    <x v="0"/>
    <n v="24928"/>
    <n v="21230"/>
    <n v="25366"/>
    <n v="29108"/>
    <n v="25060"/>
    <n v="27.855899999999998"/>
    <n v="26.928699999999999"/>
    <n v="21.777899999999999"/>
    <n v="23.067599999999999"/>
    <n v="25.067900000000002"/>
    <n v="7698504"/>
    <n v="7791674"/>
    <n v="8172526"/>
    <n v="8511384"/>
    <n v="8648814"/>
    <n v="27513074"/>
    <n v="16120453"/>
    <n v="16704166"/>
    <n v="18462249"/>
    <n v="20327763"/>
    <x v="0"/>
  </r>
  <r>
    <n v="5"/>
    <s v="FRANCE RETAIL"/>
    <x v="1"/>
    <x v="0"/>
    <s v="ADVIL"/>
    <x v="120"/>
    <x v="0"/>
    <n v="78068"/>
    <n v="31394"/>
    <n v="15910"/>
    <n v="31564"/>
    <n v="24054"/>
    <n v="27.855899999999998"/>
    <n v="26.928699999999999"/>
    <n v="21.777899999999999"/>
    <n v="23.067599999999999"/>
    <n v="25.067900000000002"/>
    <n v="2363048"/>
    <n v="1544606"/>
    <n v="1477274"/>
    <n v="2292988"/>
    <n v="2386892"/>
    <n v="27513074"/>
    <n v="16120453"/>
    <n v="16704166"/>
    <n v="18462249"/>
    <n v="20327763"/>
    <x v="1"/>
  </r>
  <r>
    <n v="5"/>
    <s v="FRANCE RETAIL"/>
    <x v="1"/>
    <x v="0"/>
    <s v="ADVIL"/>
    <x v="0"/>
    <x v="0"/>
    <n v="29536"/>
    <n v="26336"/>
    <n v="27632"/>
    <n v="24124"/>
    <n v="17944"/>
    <n v="27.855899999999998"/>
    <n v="26.928699999999999"/>
    <n v="21.777899999999999"/>
    <n v="23.067599999999999"/>
    <n v="25.067900000000002"/>
    <n v="16339176"/>
    <n v="16206982"/>
    <n v="16571592"/>
    <n v="16358808"/>
    <n v="16157474"/>
    <n v="27513074"/>
    <n v="16120453"/>
    <n v="16704166"/>
    <n v="18462249"/>
    <n v="20327763"/>
    <x v="0"/>
  </r>
  <r>
    <n v="5"/>
    <s v="FRANCE RETAIL"/>
    <x v="1"/>
    <x v="0"/>
    <s v="ADVIL"/>
    <x v="124"/>
    <x v="0"/>
    <n v="31028"/>
    <n v="16720"/>
    <n v="14218"/>
    <n v="24410"/>
    <n v="25980"/>
    <n v="27.855899999999998"/>
    <n v="26.928699999999999"/>
    <n v="21.777899999999999"/>
    <n v="23.067599999999999"/>
    <n v="25.067900000000002"/>
    <n v="1321340"/>
    <n v="1224932"/>
    <n v="1270274"/>
    <n v="1481402"/>
    <n v="1529888"/>
    <n v="27513074"/>
    <n v="16120453"/>
    <n v="16704166"/>
    <n v="18462249"/>
    <n v="20327763"/>
    <x v="2"/>
  </r>
  <r>
    <n v="5"/>
    <s v="FRANCE RETAIL"/>
    <x v="1"/>
    <x v="0"/>
    <s v="ADVIL"/>
    <x v="106"/>
    <x v="0"/>
    <n v="45768"/>
    <n v="25986"/>
    <n v="19148"/>
    <n v="27678"/>
    <n v="24574"/>
    <n v="27.855899999999998"/>
    <n v="26.928699999999999"/>
    <n v="21.777899999999999"/>
    <n v="23.067599999999999"/>
    <n v="25.067900000000002"/>
    <n v="7945090"/>
    <n v="6666062"/>
    <n v="6775834"/>
    <n v="8698882"/>
    <n v="9550164"/>
    <n v="27513074"/>
    <n v="16120453"/>
    <n v="16704166"/>
    <n v="18462249"/>
    <n v="20327763"/>
    <x v="1"/>
  </r>
  <r>
    <n v="5"/>
    <s v="FRANCE RETAIL"/>
    <x v="1"/>
    <x v="0"/>
    <s v="ADVIL"/>
    <x v="12"/>
    <x v="0"/>
    <n v="13032"/>
    <n v="11344"/>
    <n v="10780"/>
    <n v="10576"/>
    <n v="22500"/>
    <n v="27.855899999999998"/>
    <n v="26.928699999999999"/>
    <n v="21.777899999999999"/>
    <n v="23.067599999999999"/>
    <n v="25.067900000000002"/>
    <n v="2816304"/>
    <n v="2892922"/>
    <n v="3084642"/>
    <n v="3158646"/>
    <n v="3204006"/>
    <n v="27513074"/>
    <n v="16120453"/>
    <n v="16704166"/>
    <n v="18462249"/>
    <n v="20327763"/>
    <x v="0"/>
  </r>
  <r>
    <n v="5"/>
    <s v="FRANCE RETAIL"/>
    <x v="1"/>
    <x v="0"/>
    <s v="ADVIL"/>
    <x v="481"/>
    <x v="0"/>
    <n v="59344"/>
    <n v="24920"/>
    <n v="8996"/>
    <n v="19666"/>
    <n v="20478"/>
    <n v="28.897500000000001"/>
    <n v="28.231300000000001"/>
    <n v="24.302800000000001"/>
    <n v="25.081900000000001"/>
    <n v="26.807099999999998"/>
    <n v="1208360"/>
    <n v="657792"/>
    <n v="461338"/>
    <n v="966596"/>
    <n v="1110014"/>
    <n v="24238795"/>
    <n v="13819404"/>
    <n v="14674588"/>
    <n v="16876547"/>
    <n v="18947643"/>
    <x v="1"/>
  </r>
  <r>
    <n v="5"/>
    <s v="FRANCE RETAIL"/>
    <x v="1"/>
    <x v="0"/>
    <s v="ADVIL"/>
    <x v="4"/>
    <x v="0"/>
    <n v="16088"/>
    <n v="11842"/>
    <n v="12858"/>
    <n v="16334"/>
    <n v="16388"/>
    <n v="27.855899999999998"/>
    <n v="26.928699999999999"/>
    <n v="21.777899999999999"/>
    <n v="23.067599999999999"/>
    <n v="25.067900000000002"/>
    <n v="5909084"/>
    <n v="5994352"/>
    <n v="6398514"/>
    <n v="7033294"/>
    <n v="7492334"/>
    <n v="27513074"/>
    <n v="16120453"/>
    <n v="16704166"/>
    <n v="18462249"/>
    <n v="20327763"/>
    <x v="0"/>
  </r>
  <r>
    <n v="5"/>
    <s v="FRANCE RETAIL"/>
    <x v="1"/>
    <x v="0"/>
    <s v="ADVIL"/>
    <x v="13"/>
    <x v="0"/>
    <n v="21456"/>
    <n v="15954"/>
    <n v="14456"/>
    <n v="17030"/>
    <n v="13332"/>
    <n v="27.855899999999998"/>
    <n v="26.928699999999999"/>
    <n v="21.777899999999999"/>
    <n v="23.067599999999999"/>
    <n v="25.067900000000002"/>
    <n v="2724530"/>
    <n v="2799710"/>
    <n v="2848640"/>
    <n v="2734326"/>
    <n v="2660334"/>
    <n v="27513074"/>
    <n v="16120453"/>
    <n v="16704166"/>
    <n v="18462249"/>
    <n v="20327763"/>
    <x v="2"/>
  </r>
  <r>
    <n v="5"/>
    <s v="FRANCE RETAIL"/>
    <x v="1"/>
    <x v="0"/>
    <s v="ADVIL"/>
    <x v="31"/>
    <x v="0"/>
    <n v="32400"/>
    <n v="14860"/>
    <n v="8872"/>
    <n v="15176"/>
    <n v="13628"/>
    <n v="29.088000000000001"/>
    <n v="28.399899999999999"/>
    <n v="24.503699999999998"/>
    <n v="25.180900000000001"/>
    <n v="26.923100000000002"/>
    <n v="3997900"/>
    <n v="2878942"/>
    <n v="2636894"/>
    <n v="3515662"/>
    <n v="3835104"/>
    <n v="23179376"/>
    <n v="13341359"/>
    <n v="14048273"/>
    <n v="16170029"/>
    <n v="18336233"/>
    <x v="1"/>
  </r>
  <r>
    <n v="5"/>
    <s v="FRANCE RETAIL"/>
    <x v="1"/>
    <x v="0"/>
    <s v="ADVIL"/>
    <x v="16"/>
    <x v="0"/>
    <n v="14154"/>
    <n v="10202"/>
    <n v="8998"/>
    <n v="8510"/>
    <n v="5838"/>
    <n v="27.855899999999998"/>
    <n v="26.928699999999999"/>
    <n v="21.777899999999999"/>
    <n v="23.067599999999999"/>
    <n v="25.067900000000002"/>
    <n v="2843918"/>
    <n v="2820146"/>
    <n v="2829216"/>
    <n v="2772312"/>
    <n v="2748794"/>
    <n v="27513074"/>
    <n v="16120453"/>
    <n v="16704166"/>
    <n v="18462249"/>
    <n v="20327763"/>
    <x v="2"/>
  </r>
  <r>
    <n v="5"/>
    <s v="FRANCE RETAIL"/>
    <x v="1"/>
    <x v="0"/>
    <s v="ADVIL"/>
    <x v="90"/>
    <x v="0"/>
    <n v="21392"/>
    <n v="10270"/>
    <n v="6900"/>
    <n v="9088"/>
    <n v="7874"/>
    <n v="28.049199999999999"/>
    <n v="27.139500000000002"/>
    <n v="22.066800000000001"/>
    <n v="23.484300000000001"/>
    <n v="25.248899999999999"/>
    <n v="4469466"/>
    <n v="3027440"/>
    <n v="2611838"/>
    <n v="3495722"/>
    <n v="3599978"/>
    <n v="19497271"/>
    <n v="11098423"/>
    <n v="11384584"/>
    <n v="12598675"/>
    <n v="12369458"/>
    <x v="1"/>
  </r>
  <r>
    <n v="5"/>
    <s v="FRANCE RETAIL"/>
    <x v="1"/>
    <x v="0"/>
    <s v="ADVIL"/>
    <x v="24"/>
    <x v="0"/>
    <n v="13140"/>
    <n v="5274"/>
    <n v="4272"/>
    <n v="7466"/>
    <n v="7680"/>
    <n v="28.049199999999999"/>
    <n v="27.139500000000002"/>
    <n v="22.066800000000001"/>
    <n v="23.484300000000001"/>
    <n v="25.248899999999999"/>
    <n v="628200"/>
    <n v="566356"/>
    <n v="624840"/>
    <n v="888118"/>
    <n v="989812"/>
    <n v="19497271"/>
    <n v="11098423"/>
    <n v="11384584"/>
    <n v="12598675"/>
    <n v="12369458"/>
    <x v="3"/>
  </r>
  <r>
    <n v="5"/>
    <s v="FRANCE RETAIL"/>
    <x v="1"/>
    <x v="0"/>
    <s v="ADVIL"/>
    <x v="55"/>
    <x v="0"/>
    <n v="5548"/>
    <n v="3776"/>
    <n v="3782"/>
    <n v="7630"/>
    <n v="6672"/>
    <n v="28.031600000000001"/>
    <n v="27.0806"/>
    <n v="21.935199999999998"/>
    <n v="23.149899999999999"/>
    <n v="25.168099999999999"/>
    <n v="1560966"/>
    <n v="1557670"/>
    <n v="1635852"/>
    <n v="1817948"/>
    <n v="1786166"/>
    <n v="26453655"/>
    <n v="15642408"/>
    <n v="16077851"/>
    <n v="17755731"/>
    <n v="19716353"/>
    <x v="1"/>
  </r>
  <r>
    <n v="5"/>
    <s v="FRANCE RETAIL"/>
    <x v="1"/>
    <x v="0"/>
    <s v="ADVIL"/>
    <x v="36"/>
    <x v="0"/>
    <n v="15970"/>
    <n v="8988"/>
    <n v="5364"/>
    <n v="8652"/>
    <n v="6422"/>
    <n v="27.855899999999998"/>
    <n v="26.928699999999999"/>
    <n v="21.777899999999999"/>
    <n v="23.067599999999999"/>
    <n v="25.067900000000002"/>
    <n v="3417610"/>
    <n v="2432008"/>
    <n v="2151142"/>
    <n v="2775752"/>
    <n v="2890618"/>
    <n v="27513074"/>
    <n v="16120453"/>
    <n v="16704166"/>
    <n v="18462249"/>
    <n v="20327763"/>
    <x v="1"/>
  </r>
  <r>
    <n v="5"/>
    <s v="FRANCE RETAIL"/>
    <x v="1"/>
    <x v="0"/>
    <s v="ADVIL"/>
    <x v="39"/>
    <x v="0"/>
    <n v="12238"/>
    <n v="8028"/>
    <n v="5478"/>
    <n v="7688"/>
    <n v="7150"/>
    <n v="27.855899999999998"/>
    <n v="26.928699999999999"/>
    <n v="21.777899999999999"/>
    <n v="23.067599999999999"/>
    <n v="25.067900000000002"/>
    <n v="7279248"/>
    <n v="7456602"/>
    <n v="7790946"/>
    <n v="7989386"/>
    <n v="8094224"/>
    <n v="27513074"/>
    <n v="16120453"/>
    <n v="16704166"/>
    <n v="18462249"/>
    <n v="20327763"/>
    <x v="4"/>
  </r>
  <r>
    <n v="5"/>
    <s v="FRANCE RETAIL"/>
    <x v="1"/>
    <x v="0"/>
    <s v="ADVIL"/>
    <x v="17"/>
    <x v="0"/>
    <n v="10908"/>
    <n v="9332"/>
    <n v="10180"/>
    <n v="10176"/>
    <n v="6762"/>
    <n v="27.855899999999998"/>
    <n v="26.928699999999999"/>
    <n v="21.777899999999999"/>
    <n v="23.067599999999999"/>
    <n v="25.067900000000002"/>
    <n v="3523608"/>
    <n v="3330302"/>
    <n v="3277810"/>
    <n v="3283258"/>
    <n v="3247650"/>
    <n v="27513074"/>
    <n v="16120453"/>
    <n v="16704166"/>
    <n v="18462249"/>
    <n v="20327763"/>
    <x v="0"/>
  </r>
  <r>
    <n v="5"/>
    <s v="FRANCE RETAIL"/>
    <x v="1"/>
    <x v="0"/>
    <s v="ADVIL"/>
    <x v="2"/>
    <x v="0"/>
    <n v="6406"/>
    <n v="4010"/>
    <n v="3400"/>
    <n v="3138"/>
    <n v="3494"/>
    <n v="2.6926000000000001"/>
    <n v="2.6772"/>
    <n v="2.5265"/>
    <n v="2.3481000000000001"/>
    <n v="2.488"/>
    <n v="36718144"/>
    <n v="36835474"/>
    <n v="36875926"/>
    <n v="36502200"/>
    <n v="36340432"/>
    <n v="25213224"/>
    <n v="15207335"/>
    <n v="15734874"/>
    <n v="17365465"/>
    <n v="19413936"/>
    <x v="0"/>
  </r>
  <r>
    <n v="5"/>
    <s v="FRANCE RETAIL"/>
    <x v="1"/>
    <x v="0"/>
    <s v="ADVIL"/>
    <x v="174"/>
    <x v="0"/>
    <n v="6306"/>
    <n v="4734"/>
    <n v="3272"/>
    <n v="4098"/>
    <n v="6282"/>
    <n v="27.855899999999998"/>
    <n v="26.928699999999999"/>
    <n v="21.777899999999999"/>
    <n v="23.067599999999999"/>
    <n v="25.067900000000002"/>
    <n v="3761382"/>
    <n v="4767316"/>
    <n v="5983810"/>
    <n v="6576328"/>
    <n v="8404384"/>
    <n v="27513074"/>
    <n v="16120453"/>
    <n v="16704166"/>
    <n v="18462249"/>
    <n v="20327763"/>
    <x v="0"/>
  </r>
  <r>
    <n v="5"/>
    <s v="FRANCE RETAIL"/>
    <x v="1"/>
    <x v="0"/>
    <s v="ADVIL"/>
    <x v="52"/>
    <x v="0"/>
    <n v="5518"/>
    <n v="2536"/>
    <n v="1794"/>
    <n v="2806"/>
    <n v="2378"/>
    <n v="30.921500000000002"/>
    <n v="30.473099999999999"/>
    <n v="26.7652"/>
    <n v="27.276"/>
    <n v="28.953600000000002"/>
    <n v="2442808"/>
    <n v="1834084"/>
    <n v="1726392"/>
    <n v="2140574"/>
    <n v="2261352"/>
    <n v="13954486"/>
    <n v="7757995"/>
    <n v="8264223"/>
    <n v="9677360"/>
    <n v="9707116"/>
    <x v="1"/>
  </r>
  <r>
    <n v="5"/>
    <s v="FRANCE RETAIL"/>
    <x v="1"/>
    <x v="0"/>
    <s v="ADVIL"/>
    <x v="330"/>
    <x v="0"/>
    <n v="8838"/>
    <n v="6114"/>
    <n v="3238"/>
    <n v="6542"/>
    <n v="5898"/>
    <n v="27.855899999999998"/>
    <n v="26.928699999999999"/>
    <n v="21.777899999999999"/>
    <n v="23.067599999999999"/>
    <n v="25.067900000000002"/>
    <n v="7514764"/>
    <n v="7474818"/>
    <n v="7570492"/>
    <n v="7756306"/>
    <n v="7768256"/>
    <n v="27513074"/>
    <n v="16120453"/>
    <n v="16704166"/>
    <n v="18462249"/>
    <n v="20327763"/>
    <x v="4"/>
  </r>
  <r>
    <n v="5"/>
    <s v="FRANCE RETAIL"/>
    <x v="1"/>
    <x v="0"/>
    <s v="ADVIL"/>
    <x v="135"/>
    <x v="0"/>
    <n v="5156"/>
    <n v="3896"/>
    <n v="3848"/>
    <n v="4978"/>
    <n v="5692"/>
    <n v="29.088000000000001"/>
    <n v="28.399899999999999"/>
    <n v="24.503699999999998"/>
    <n v="25.180900000000001"/>
    <n v="26.923100000000002"/>
    <n v="375604"/>
    <n v="405744"/>
    <n v="433106"/>
    <n v="426670"/>
    <n v="405328"/>
    <n v="23179376"/>
    <n v="13341359"/>
    <n v="14048273"/>
    <n v="16170029"/>
    <n v="18336233"/>
    <x v="5"/>
  </r>
  <r>
    <n v="5"/>
    <s v="FRANCE RETAIL"/>
    <x v="1"/>
    <x v="0"/>
    <s v="ADVIL"/>
    <x v="1"/>
    <x v="0"/>
    <n v="19742"/>
    <n v="9550"/>
    <n v="7390"/>
    <n v="8820"/>
    <n v="6320"/>
    <n v="29.088000000000001"/>
    <n v="28.399899999999999"/>
    <n v="24.503699999999998"/>
    <n v="25.180900000000001"/>
    <n v="26.923100000000002"/>
    <n v="1304122"/>
    <n v="1078256"/>
    <n v="1079724"/>
    <n v="1265438"/>
    <n v="1309006"/>
    <n v="23179376"/>
    <n v="13341359"/>
    <n v="14048273"/>
    <n v="16170029"/>
    <n v="18336233"/>
    <x v="1"/>
  </r>
  <r>
    <n v="5"/>
    <s v="FRANCE RETAIL"/>
    <x v="1"/>
    <x v="0"/>
    <s v="ADVIL"/>
    <x v="390"/>
    <x v="0"/>
    <n v="7406"/>
    <n v="4290"/>
    <n v="2148"/>
    <n v="3072"/>
    <n v="3120"/>
    <n v="29.088000000000001"/>
    <n v="28.399899999999999"/>
    <n v="24.503699999999998"/>
    <n v="25.180900000000001"/>
    <n v="26.923100000000002"/>
    <n v="615486"/>
    <n v="525990"/>
    <n v="531414"/>
    <n v="639326"/>
    <n v="651880"/>
    <n v="23179376"/>
    <n v="13341359"/>
    <n v="14048273"/>
    <n v="16170029"/>
    <n v="18336233"/>
    <x v="3"/>
  </r>
  <r>
    <n v="5"/>
    <s v="FRANCE RETAIL"/>
    <x v="1"/>
    <x v="0"/>
    <s v="ADVIL"/>
    <x v="10"/>
    <x v="0"/>
    <n v="7370"/>
    <n v="7192"/>
    <n v="9808"/>
    <n v="8730"/>
    <n v="4756"/>
    <n v="27.855899999999998"/>
    <n v="26.928699999999999"/>
    <n v="21.777899999999999"/>
    <n v="23.067599999999999"/>
    <n v="25.067900000000002"/>
    <n v="2169822"/>
    <n v="2143106"/>
    <n v="2132296"/>
    <n v="2136622"/>
    <n v="2130388"/>
    <n v="27513074"/>
    <n v="16120453"/>
    <n v="16704166"/>
    <n v="18462249"/>
    <n v="20327763"/>
    <x v="0"/>
  </r>
  <r>
    <n v="5"/>
    <s v="FRANCE RETAIL"/>
    <x v="1"/>
    <x v="0"/>
    <s v="ADVIL"/>
    <x v="113"/>
    <x v="0"/>
    <n v="13732"/>
    <n v="10488"/>
    <n v="4736"/>
    <n v="4650"/>
    <n v="5198"/>
    <n v="28.031600000000001"/>
    <n v="27.0806"/>
    <n v="21.935199999999998"/>
    <n v="23.149899999999999"/>
    <n v="25.168099999999999"/>
    <n v="1141180"/>
    <n v="1169890"/>
    <n v="1110168"/>
    <n v="1046240"/>
    <n v="1113214"/>
    <n v="26453655"/>
    <n v="15642408"/>
    <n v="16077851"/>
    <n v="17755731"/>
    <n v="19716353"/>
    <x v="2"/>
  </r>
  <r>
    <n v="5"/>
    <s v="FRANCE RETAIL"/>
    <x v="1"/>
    <x v="0"/>
    <s v="ADVIL"/>
    <x v="125"/>
    <x v="0"/>
    <n v="2132"/>
    <n v="1834"/>
    <n v="444"/>
    <n v="216"/>
    <n v="476"/>
    <n v="2.3666"/>
    <n v="2.3321000000000001"/>
    <n v="2.3047"/>
    <n v="2.1812999999999998"/>
    <n v="2.1806000000000001"/>
    <n v="6774078"/>
    <n v="6602990"/>
    <n v="6423082"/>
    <n v="5896476"/>
    <n v="5370090"/>
    <n v="22944718"/>
    <n v="14167956"/>
    <n v="14644091"/>
    <n v="16029852"/>
    <n v="18131714"/>
    <x v="4"/>
  </r>
  <r>
    <n v="5"/>
    <s v="FRANCE RETAIL"/>
    <x v="1"/>
    <x v="0"/>
    <s v="ADVIL"/>
    <x v="77"/>
    <x v="0"/>
    <n v="0"/>
    <n v="424"/>
    <n v="1240"/>
    <n v="2024"/>
    <n v="2016"/>
    <n v="29.571300000000001"/>
    <n v="28.712700000000002"/>
    <n v="23.5243"/>
    <n v="24.878"/>
    <n v="26.6648"/>
    <n v="146062"/>
    <n v="1013096"/>
    <n v="2153182"/>
    <n v="2295052"/>
    <n v="1812290"/>
    <n v="14582966"/>
    <n v="8293653"/>
    <n v="8249686"/>
    <n v="9179915"/>
    <n v="9338553"/>
    <x v="3"/>
  </r>
  <r>
    <n v="5"/>
    <s v="FRANCE RETAIL"/>
    <x v="1"/>
    <x v="0"/>
    <s v="ADVIL"/>
    <x v="15"/>
    <x v="0"/>
    <n v="3340"/>
    <n v="2806"/>
    <n v="2678"/>
    <n v="1604"/>
    <n v="968"/>
    <n v="29.4941"/>
    <n v="28.691199999999998"/>
    <n v="23.327200000000001"/>
    <n v="24.393799999999999"/>
    <n v="26.692399999999999"/>
    <n v="4079418"/>
    <n v="3914156"/>
    <n v="3855072"/>
    <n v="3738380"/>
    <n v="3565708"/>
    <n v="25244568"/>
    <n v="15081074"/>
    <n v="15613383"/>
    <n v="17126636"/>
    <n v="19045541"/>
    <x v="0"/>
  </r>
  <r>
    <n v="5"/>
    <s v="FRANCE RETAIL"/>
    <x v="1"/>
    <x v="0"/>
    <s v="ADVIL"/>
    <x v="100"/>
    <x v="0"/>
    <n v="1242"/>
    <n v="1672"/>
    <n v="1444"/>
    <n v="2032"/>
    <n v="3514"/>
    <n v="27.855899999999998"/>
    <n v="26.928699999999999"/>
    <n v="21.777899999999999"/>
    <n v="23.067599999999999"/>
    <n v="25.067900000000002"/>
    <n v="658092"/>
    <n v="685522"/>
    <n v="765652"/>
    <n v="813866"/>
    <n v="866596"/>
    <n v="27513074"/>
    <n v="16120453"/>
    <n v="16704166"/>
    <n v="18462249"/>
    <n v="20327763"/>
    <x v="4"/>
  </r>
  <r>
    <n v="5"/>
    <s v="FRANCE RETAIL"/>
    <x v="1"/>
    <x v="0"/>
    <s v="ADVIL"/>
    <x v="119"/>
    <x v="0"/>
    <n v="11882"/>
    <n v="6500"/>
    <n v="1556"/>
    <n v="2520"/>
    <n v="2780"/>
    <n v="29.300599999999999"/>
    <n v="28.637"/>
    <n v="24.880299999999998"/>
    <n v="25.688199999999998"/>
    <n v="27.134699999999999"/>
    <n v="3963950"/>
    <n v="2919866"/>
    <n v="2515460"/>
    <n v="3007382"/>
    <n v="3007784"/>
    <n v="15163573"/>
    <n v="8319329"/>
    <n v="8728691"/>
    <n v="10306455"/>
    <n v="10377928"/>
    <x v="4"/>
  </r>
  <r>
    <n v="5"/>
    <s v="FRANCE RETAIL"/>
    <x v="1"/>
    <x v="0"/>
    <s v="ADVIL"/>
    <x v="19"/>
    <x v="0"/>
    <n v="6360"/>
    <n v="5908"/>
    <n v="6328"/>
    <n v="4912"/>
    <n v="3254"/>
    <n v="28.049199999999999"/>
    <n v="27.139500000000002"/>
    <n v="22.066800000000001"/>
    <n v="23.484300000000001"/>
    <n v="25.248899999999999"/>
    <n v="606682"/>
    <n v="572146"/>
    <n v="567062"/>
    <n v="554982"/>
    <n v="539510"/>
    <n v="19497271"/>
    <n v="11098423"/>
    <n v="11384584"/>
    <n v="12598675"/>
    <n v="12369458"/>
    <x v="0"/>
  </r>
  <r>
    <n v="5"/>
    <s v="FRANCE RETAIL"/>
    <x v="1"/>
    <x v="0"/>
    <s v="ADVIL"/>
    <x v="155"/>
    <x v="0"/>
    <n v="3344"/>
    <n v="2442"/>
    <n v="2926"/>
    <n v="3216"/>
    <n v="2212"/>
    <n v="28.227599999999999"/>
    <n v="27.294"/>
    <n v="22.2287"/>
    <n v="23.569900000000001"/>
    <n v="25.3507"/>
    <n v="3803086"/>
    <n v="3650606"/>
    <n v="3918460"/>
    <n v="3961456"/>
    <n v="3751974"/>
    <n v="18437852"/>
    <n v="10620378"/>
    <n v="10758269"/>
    <n v="11892157"/>
    <n v="11758048"/>
    <x v="0"/>
  </r>
  <r>
    <n v="5"/>
    <s v="FRANCE RETAIL"/>
    <x v="1"/>
    <x v="0"/>
    <s v="ADVIL"/>
    <x v="163"/>
    <x v="0"/>
    <n v="5010"/>
    <n v="1688"/>
    <n v="1290"/>
    <n v="1760"/>
    <n v="3386"/>
    <n v="29.088000000000001"/>
    <n v="28.399899999999999"/>
    <n v="24.503699999999998"/>
    <n v="25.180900000000001"/>
    <n v="26.923100000000002"/>
    <n v="2533230"/>
    <n v="2155528"/>
    <n v="2028828"/>
    <n v="2393274"/>
    <n v="2435008"/>
    <n v="23179376"/>
    <n v="13341359"/>
    <n v="14048273"/>
    <n v="16170029"/>
    <n v="18336233"/>
    <x v="1"/>
  </r>
  <r>
    <n v="5"/>
    <s v="FRANCE RETAIL"/>
    <x v="1"/>
    <x v="0"/>
    <s v="ADVIL"/>
    <x v="433"/>
    <x v="0"/>
    <n v="4940"/>
    <n v="4318"/>
    <n v="4046"/>
    <n v="3802"/>
    <n v="3678"/>
    <n v="31.976299999999998"/>
    <n v="31.748999999999999"/>
    <n v="29.2669"/>
    <n v="29.372800000000002"/>
    <n v="29.387899999999998"/>
    <n v="122842"/>
    <n v="110876"/>
    <n v="102194"/>
    <n v="89862"/>
    <n v="80228"/>
    <n v="7363823"/>
    <n v="3801177"/>
    <n v="3942343"/>
    <n v="4438121"/>
    <n v="4004134"/>
    <x v="3"/>
  </r>
  <r>
    <n v="5"/>
    <s v="FRANCE RETAIL"/>
    <x v="1"/>
    <x v="0"/>
    <s v="ADVIL"/>
    <x v="320"/>
    <x v="0"/>
    <n v="3392"/>
    <n v="2566"/>
    <n v="628"/>
    <n v="1912"/>
    <n v="2330"/>
    <n v="28.227599999999999"/>
    <n v="27.294"/>
    <n v="22.2287"/>
    <n v="23.569900000000001"/>
    <n v="25.3507"/>
    <n v="483852"/>
    <n v="454190"/>
    <n v="442862"/>
    <n v="425276"/>
    <n v="365366"/>
    <n v="18437852"/>
    <n v="10620378"/>
    <n v="10758269"/>
    <n v="11892157"/>
    <n v="11758048"/>
    <x v="1"/>
  </r>
  <r>
    <n v="5"/>
    <s v="FRANCE RETAIL"/>
    <x v="1"/>
    <x v="0"/>
    <s v="ADVIL"/>
    <x v="104"/>
    <x v="0"/>
    <n v="3774"/>
    <n v="2620"/>
    <n v="1282"/>
    <n v="2270"/>
    <n v="2530"/>
    <n v="28.031600000000001"/>
    <n v="27.0806"/>
    <n v="21.935199999999998"/>
    <n v="23.149899999999999"/>
    <n v="25.168099999999999"/>
    <n v="5375604"/>
    <n v="5025730"/>
    <n v="4736776"/>
    <n v="4734680"/>
    <n v="4662242"/>
    <n v="26453655"/>
    <n v="15642408"/>
    <n v="16077851"/>
    <n v="17755731"/>
    <n v="19716353"/>
    <x v="1"/>
  </r>
  <r>
    <n v="5"/>
    <s v="FRANCE RETAIL"/>
    <x v="1"/>
    <x v="0"/>
    <s v="ADVIL"/>
    <x v="193"/>
    <x v="0"/>
    <n v="5154"/>
    <n v="3008"/>
    <n v="2832"/>
    <n v="3802"/>
    <n v="3054"/>
    <n v="29.300599999999999"/>
    <n v="28.637"/>
    <n v="24.880299999999998"/>
    <n v="25.688199999999998"/>
    <n v="27.134699999999999"/>
    <n v="623044"/>
    <n v="462388"/>
    <n v="406128"/>
    <n v="532938"/>
    <n v="603932"/>
    <n v="15163573"/>
    <n v="8319329"/>
    <n v="8728691"/>
    <n v="10306455"/>
    <n v="10377928"/>
    <x v="2"/>
  </r>
  <r>
    <n v="5"/>
    <s v="FRANCE RETAIL"/>
    <x v="1"/>
    <x v="0"/>
    <s v="ADVIL"/>
    <x v="430"/>
    <x v="0"/>
    <n v="2788"/>
    <n v="2526"/>
    <n v="2244"/>
    <n v="2854"/>
    <n v="1636"/>
    <n v="28.227599999999999"/>
    <n v="27.294"/>
    <n v="22.2287"/>
    <n v="23.569900000000001"/>
    <n v="25.3507"/>
    <n v="9381214"/>
    <n v="9560738"/>
    <n v="9694364"/>
    <n v="9511072"/>
    <n v="9628526"/>
    <n v="18437852"/>
    <n v="10620378"/>
    <n v="10758269"/>
    <n v="11892157"/>
    <n v="11758048"/>
    <x v="2"/>
  </r>
  <r>
    <n v="5"/>
    <s v="FRANCE RETAIL"/>
    <x v="1"/>
    <x v="0"/>
    <s v="ADVIL"/>
    <x v="236"/>
    <x v="0"/>
    <n v="3902"/>
    <n v="1204"/>
    <n v="1642"/>
    <n v="2880"/>
    <n v="2604"/>
    <n v="29.107099999999999"/>
    <n v="28.465299999999999"/>
    <n v="24.672599999999999"/>
    <n v="25.584800000000001"/>
    <n v="27.0167"/>
    <n v="1757896"/>
    <n v="1515026"/>
    <n v="1537054"/>
    <n v="1686374"/>
    <n v="1633792"/>
    <n v="16222992"/>
    <n v="8797374"/>
    <n v="9355006"/>
    <n v="11012973"/>
    <n v="10989338"/>
    <x v="2"/>
  </r>
  <r>
    <n v="5"/>
    <s v="FRANCE RETAIL"/>
    <x v="1"/>
    <x v="0"/>
    <s v="ADVIL"/>
    <x v="20"/>
    <x v="0"/>
    <n v="4234"/>
    <n v="2264"/>
    <n v="1718"/>
    <n v="2246"/>
    <n v="2536"/>
    <n v="29.300599999999999"/>
    <n v="28.637"/>
    <n v="24.880299999999998"/>
    <n v="25.688199999999998"/>
    <n v="27.134699999999999"/>
    <n v="193584"/>
    <n v="163802"/>
    <n v="147850"/>
    <n v="154106"/>
    <n v="144776"/>
    <n v="15163573"/>
    <n v="8319329"/>
    <n v="8728691"/>
    <n v="10306455"/>
    <n v="10377928"/>
    <x v="1"/>
  </r>
  <r>
    <n v="5"/>
    <s v="FRANCE RETAIL"/>
    <x v="1"/>
    <x v="0"/>
    <s v="ADVIL"/>
    <x v="7"/>
    <x v="0"/>
    <n v="3210"/>
    <n v="2060"/>
    <n v="1874"/>
    <n v="1910"/>
    <n v="2120"/>
    <n v="29.4941"/>
    <n v="28.691199999999998"/>
    <n v="23.327200000000001"/>
    <n v="24.393799999999999"/>
    <n v="26.692399999999999"/>
    <n v="1405172"/>
    <n v="1445962"/>
    <n v="1447128"/>
    <n v="1371888"/>
    <n v="1403826"/>
    <n v="25244568"/>
    <n v="15081074"/>
    <n v="15613383"/>
    <n v="17126636"/>
    <n v="19045541"/>
    <x v="0"/>
  </r>
  <r>
    <n v="5"/>
    <s v="FRANCE RETAIL"/>
    <x v="1"/>
    <x v="0"/>
    <s v="ADVIL"/>
    <x v="92"/>
    <x v="0"/>
    <n v="5898"/>
    <n v="3274"/>
    <n v="3050"/>
    <n v="3268"/>
    <n v="2234"/>
    <n v="27.855899999999998"/>
    <n v="26.928699999999999"/>
    <n v="21.777899999999999"/>
    <n v="23.067599999999999"/>
    <n v="25.067900000000002"/>
    <n v="246014"/>
    <n v="224362"/>
    <n v="207554"/>
    <n v="204248"/>
    <n v="200628"/>
    <n v="27513074"/>
    <n v="16120453"/>
    <n v="16704166"/>
    <n v="18462249"/>
    <n v="20327763"/>
    <x v="0"/>
  </r>
  <r>
    <n v="5"/>
    <s v="FRANCE RETAIL"/>
    <x v="1"/>
    <x v="0"/>
    <s v="ADVIL"/>
    <x v="26"/>
    <x v="0"/>
    <n v="1222"/>
    <n v="1544"/>
    <n v="2450"/>
    <n v="2346"/>
    <n v="1670"/>
    <n v="2.3666"/>
    <n v="2.3321000000000001"/>
    <n v="2.3047"/>
    <n v="2.1812999999999998"/>
    <n v="2.1806000000000001"/>
    <n v="10391942"/>
    <n v="10517994"/>
    <n v="10485746"/>
    <n v="10549948"/>
    <n v="10488340"/>
    <n v="22944718"/>
    <n v="14167956"/>
    <n v="14644091"/>
    <n v="16029852"/>
    <n v="18131714"/>
    <x v="2"/>
  </r>
  <r>
    <n v="5"/>
    <s v="FRANCE RETAIL"/>
    <x v="1"/>
    <x v="0"/>
    <s v="ADVIL"/>
    <x v="271"/>
    <x v="0"/>
    <n v="918"/>
    <n v="1706"/>
    <n v="2210"/>
    <n v="1426"/>
    <n v="734"/>
    <n v="28.049199999999999"/>
    <n v="27.139500000000002"/>
    <n v="22.066800000000001"/>
    <n v="23.484300000000001"/>
    <n v="25.248899999999999"/>
    <n v="470432"/>
    <n v="502792"/>
    <n v="518074"/>
    <n v="481742"/>
    <n v="449212"/>
    <n v="19497271"/>
    <n v="11098423"/>
    <n v="11384584"/>
    <n v="12598675"/>
    <n v="12369458"/>
    <x v="5"/>
  </r>
  <r>
    <n v="5"/>
    <s v="FRANCE RETAIL"/>
    <x v="1"/>
    <x v="0"/>
    <s v="ADVIL"/>
    <x v="53"/>
    <x v="0"/>
    <n v="5944"/>
    <n v="3494"/>
    <n v="2558"/>
    <n v="1740"/>
    <n v="1498"/>
    <n v="28.049199999999999"/>
    <n v="27.139500000000002"/>
    <n v="22.066800000000001"/>
    <n v="23.484300000000001"/>
    <n v="25.248899999999999"/>
    <n v="6397908"/>
    <n v="6028520"/>
    <n v="5994522"/>
    <n v="6420110"/>
    <n v="6634110"/>
    <n v="19497271"/>
    <n v="11098423"/>
    <n v="11384584"/>
    <n v="12598675"/>
    <n v="12369458"/>
    <x v="1"/>
  </r>
  <r>
    <n v="5"/>
    <s v="FRANCE RETAIL"/>
    <x v="1"/>
    <x v="0"/>
    <s v="ADVIL"/>
    <x v="344"/>
    <x v="0"/>
    <n v="1054"/>
    <n v="940"/>
    <n v="696"/>
    <n v="504"/>
    <n v="870"/>
    <n v="32.302399999999999"/>
    <n v="31.8401"/>
    <n v="27.341699999999999"/>
    <n v="28.282299999999999"/>
    <n v="28.825500000000002"/>
    <n v="200630"/>
    <n v="183080"/>
    <n v="173872"/>
    <n v="183062"/>
    <n v="174288"/>
    <n v="6783216"/>
    <n v="3775501"/>
    <n v="3463338"/>
    <n v="3311581"/>
    <n v="2964759"/>
    <x v="5"/>
  </r>
  <r>
    <n v="5"/>
    <s v="FRANCE RETAIL"/>
    <x v="1"/>
    <x v="0"/>
    <s v="ADVIL"/>
    <x v="337"/>
    <x v="0"/>
    <n v="2380"/>
    <n v="1184"/>
    <n v="452"/>
    <n v="1000"/>
    <n v="1750"/>
    <n v="29.300599999999999"/>
    <n v="28.637"/>
    <n v="24.880299999999998"/>
    <n v="25.688199999999998"/>
    <n v="27.134699999999999"/>
    <n v="326452"/>
    <n v="302030"/>
    <n v="290812"/>
    <n v="294374"/>
    <n v="292198"/>
    <n v="15163573"/>
    <n v="8319329"/>
    <n v="8728691"/>
    <n v="10306455"/>
    <n v="10377928"/>
    <x v="5"/>
  </r>
  <r>
    <n v="5"/>
    <s v="FRANCE RETAIL"/>
    <x v="1"/>
    <x v="0"/>
    <s v="ADVIL"/>
    <x v="629"/>
    <x v="0"/>
    <n v="3364"/>
    <n v="2116"/>
    <n v="1106"/>
    <n v="1286"/>
    <n v="1860"/>
    <n v="35.992699999999999"/>
    <n v="36.418599999999998"/>
    <n v="35.006700000000002"/>
    <n v="34.049799999999998"/>
    <n v="33.726199999999999"/>
    <n v="265112"/>
    <n v="200746"/>
    <n v="196326"/>
    <n v="247268"/>
    <n v="244414"/>
    <n v="2299850"/>
    <n v="913118"/>
    <n v="969292"/>
    <n v="1096784"/>
    <n v="913827"/>
    <x v="1"/>
  </r>
  <r>
    <n v="5"/>
    <s v="FRANCE RETAIL"/>
    <x v="1"/>
    <x v="0"/>
    <s v="ADVIL"/>
    <x v="42"/>
    <x v="0"/>
    <n v="2228"/>
    <n v="988"/>
    <n v="574"/>
    <n v="752"/>
    <n v="786"/>
    <n v="28.049199999999999"/>
    <n v="27.139500000000002"/>
    <n v="22.066800000000001"/>
    <n v="23.484300000000001"/>
    <n v="25.248899999999999"/>
    <n v="1395000"/>
    <n v="1013492"/>
    <n v="915328"/>
    <n v="1097738"/>
    <n v="1125890"/>
    <n v="19497271"/>
    <n v="11098423"/>
    <n v="11384584"/>
    <n v="12598675"/>
    <n v="12369458"/>
    <x v="1"/>
  </r>
  <r>
    <n v="5"/>
    <s v="FRANCE RETAIL"/>
    <x v="1"/>
    <x v="0"/>
    <s v="ADVIL"/>
    <x v="45"/>
    <x v="0"/>
    <n v="666"/>
    <n v="894"/>
    <n v="1186"/>
    <n v="584"/>
    <n v="294"/>
    <n v="2.7090000000000001"/>
    <n v="2.6844000000000001"/>
    <n v="2.5392999999999999"/>
    <n v="2.3544"/>
    <n v="2.5005000000000002"/>
    <n v="13096630"/>
    <n v="13092118"/>
    <n v="13352812"/>
    <n v="13167970"/>
    <n v="13315974"/>
    <n v="24153805"/>
    <n v="14729290"/>
    <n v="15108559"/>
    <n v="16658947"/>
    <n v="18802526"/>
    <x v="2"/>
  </r>
  <r>
    <n v="5"/>
    <s v="FRANCE RETAIL"/>
    <x v="1"/>
    <x v="0"/>
    <s v="ADVIL"/>
    <x v="76"/>
    <x v="0"/>
    <n v="1912"/>
    <n v="2006"/>
    <n v="1836"/>
    <n v="1338"/>
    <n v="1734"/>
    <n v="28.227599999999999"/>
    <n v="27.294"/>
    <n v="22.2287"/>
    <n v="23.569900000000001"/>
    <n v="25.3507"/>
    <n v="134478"/>
    <n v="113824"/>
    <n v="117370"/>
    <n v="125526"/>
    <n v="127420"/>
    <n v="18437852"/>
    <n v="10620378"/>
    <n v="10758269"/>
    <n v="11892157"/>
    <n v="11758048"/>
    <x v="0"/>
  </r>
  <r>
    <n v="5"/>
    <s v="FRANCE RETAIL"/>
    <x v="1"/>
    <x v="0"/>
    <s v="ADVIL"/>
    <x v="3"/>
    <x v="0"/>
    <n v="1850"/>
    <n v="2640"/>
    <n v="2362"/>
    <n v="1444"/>
    <n v="1232"/>
    <n v="2.3729"/>
    <n v="2.3414999999999999"/>
    <n v="2.3138000000000001"/>
    <n v="2.1943000000000001"/>
    <n v="2.2040999999999999"/>
    <n v="1927418"/>
    <n v="1758776"/>
    <n v="1692548"/>
    <n v="1652314"/>
    <n v="1607738"/>
    <n v="14928915"/>
    <n v="9145926"/>
    <n v="9324509"/>
    <n v="10166278"/>
    <n v="10173409"/>
    <x v="0"/>
  </r>
  <r>
    <n v="5"/>
    <s v="FRANCE RETAIL"/>
    <x v="1"/>
    <x v="0"/>
    <s v="ADVIL"/>
    <x v="102"/>
    <x v="0"/>
    <n v="1354"/>
    <n v="2080"/>
    <n v="2050"/>
    <n v="1868"/>
    <n v="1720"/>
    <n v="29.300599999999999"/>
    <n v="28.637"/>
    <n v="24.880299999999998"/>
    <n v="25.688199999999998"/>
    <n v="27.134699999999999"/>
    <n v="29758"/>
    <n v="33076"/>
    <n v="32560"/>
    <n v="34798"/>
    <n v="36650"/>
    <n v="15163573"/>
    <n v="8319329"/>
    <n v="8728691"/>
    <n v="10306455"/>
    <n v="10377928"/>
    <x v="3"/>
  </r>
  <r>
    <n v="5"/>
    <s v="FRANCE RETAIL"/>
    <x v="1"/>
    <x v="0"/>
    <s v="ADVIL"/>
    <x v="316"/>
    <x v="0"/>
    <n v="1324"/>
    <n v="1466"/>
    <n v="1062"/>
    <n v="986"/>
    <n v="1324"/>
    <n v="33.690399999999997"/>
    <n v="33.828099999999999"/>
    <n v="31.6677"/>
    <n v="31.3705"/>
    <n v="31.409700000000001"/>
    <n v="906894"/>
    <n v="870638"/>
    <n v="854754"/>
    <n v="896134"/>
    <n v="953876"/>
    <n v="7214155"/>
    <n v="3717888"/>
    <n v="4104190"/>
    <n v="4515544"/>
    <n v="3944732"/>
    <x v="3"/>
  </r>
  <r>
    <n v="5"/>
    <s v="FRANCE RETAIL"/>
    <x v="1"/>
    <x v="0"/>
    <s v="ADVIL"/>
    <x v="246"/>
    <x v="0"/>
    <n v="3986"/>
    <n v="2122"/>
    <n v="1440"/>
    <n v="1614"/>
    <n v="1446"/>
    <n v="29.571300000000001"/>
    <n v="28.712700000000002"/>
    <n v="23.5243"/>
    <n v="24.878"/>
    <n v="26.6648"/>
    <n v="192172"/>
    <n v="190486"/>
    <n v="191888"/>
    <n v="191916"/>
    <n v="188720"/>
    <n v="14582966"/>
    <n v="8293653"/>
    <n v="8249686"/>
    <n v="9179915"/>
    <n v="9338553"/>
    <x v="1"/>
  </r>
  <r>
    <n v="5"/>
    <s v="FRANCE RETAIL"/>
    <x v="1"/>
    <x v="0"/>
    <s v="ADVIL"/>
    <x v="222"/>
    <x v="0"/>
    <n v="1784"/>
    <n v="1218"/>
    <n v="2294"/>
    <n v="2620"/>
    <n v="1572"/>
    <n v="31.742999999999999"/>
    <n v="31.534600000000001"/>
    <n v="28.9725"/>
    <n v="29.234999999999999"/>
    <n v="29.248000000000001"/>
    <n v="14414"/>
    <n v="12074"/>
    <n v="12292"/>
    <n v="14232"/>
    <n v="13684"/>
    <n v="8423242"/>
    <n v="4279222"/>
    <n v="4568658"/>
    <n v="5144639"/>
    <n v="4615544"/>
    <x v="3"/>
  </r>
  <r>
    <n v="5"/>
    <s v="FRANCE RETAIL"/>
    <x v="1"/>
    <x v="0"/>
    <s v="ADVIL"/>
    <x v="89"/>
    <x v="0"/>
    <n v="1966"/>
    <n v="764"/>
    <n v="1032"/>
    <n v="1576"/>
    <n v="970"/>
    <n v="29.713799999999999"/>
    <n v="28.9343"/>
    <n v="23.665600000000001"/>
    <n v="24.866900000000001"/>
    <n v="26.900600000000001"/>
    <n v="6982686"/>
    <n v="7100372"/>
    <n v="7224416"/>
    <n v="7253454"/>
    <n v="7174384"/>
    <n v="17228765"/>
    <n v="10059044"/>
    <n v="10293801"/>
    <n v="11263062"/>
    <n v="11087236"/>
    <x v="3"/>
  </r>
  <r>
    <n v="5"/>
    <s v="FRANCE RETAIL"/>
    <x v="1"/>
    <x v="0"/>
    <s v="ADVIL"/>
    <x v="340"/>
    <x v="0"/>
    <n v="3584"/>
    <n v="1520"/>
    <n v="1344"/>
    <n v="1644"/>
    <n v="1560"/>
    <n v="31.976299999999998"/>
    <n v="31.748999999999999"/>
    <n v="29.2669"/>
    <n v="29.372800000000002"/>
    <n v="29.387899999999998"/>
    <n v="354092"/>
    <n v="327404"/>
    <n v="315422"/>
    <n v="286276"/>
    <n v="266980"/>
    <n v="7363823"/>
    <n v="3801177"/>
    <n v="3942343"/>
    <n v="4438121"/>
    <n v="4004134"/>
    <x v="1"/>
  </r>
  <r>
    <n v="5"/>
    <s v="FRANCE RETAIL"/>
    <x v="1"/>
    <x v="0"/>
    <s v="ADVIL"/>
    <x v="29"/>
    <x v="0"/>
    <n v="2106"/>
    <n v="1064"/>
    <n v="958"/>
    <n v="1274"/>
    <n v="1116"/>
    <n v="28.049199999999999"/>
    <n v="27.139500000000002"/>
    <n v="22.066800000000001"/>
    <n v="23.484300000000001"/>
    <n v="25.248899999999999"/>
    <n v="592412"/>
    <n v="546030"/>
    <n v="506578"/>
    <n v="474192"/>
    <n v="468216"/>
    <n v="19497271"/>
    <n v="11098423"/>
    <n v="11384584"/>
    <n v="12598675"/>
    <n v="12369458"/>
    <x v="0"/>
  </r>
  <r>
    <n v="5"/>
    <s v="FRANCE RETAIL"/>
    <x v="1"/>
    <x v="0"/>
    <s v="ADVIL"/>
    <x v="279"/>
    <x v="0"/>
    <n v="1924"/>
    <n v="1144"/>
    <n v="706"/>
    <n v="1474"/>
    <n v="1550"/>
    <n v="30.470600000000001"/>
    <n v="29.8873"/>
    <n v="25.3444"/>
    <n v="26.4618"/>
    <n v="27.1599"/>
    <n v="51944"/>
    <n v="45916"/>
    <n v="45196"/>
    <n v="40836"/>
    <n v="41868"/>
    <n v="11697521"/>
    <n v="6580271"/>
    <n v="6598236"/>
    <n v="6730341"/>
    <n v="5995664"/>
    <x v="0"/>
  </r>
  <r>
    <n v="5"/>
    <s v="FRANCE RETAIL"/>
    <x v="1"/>
    <x v="0"/>
    <s v="ADVIL"/>
    <x v="111"/>
    <x v="0"/>
    <n v="306"/>
    <n v="152"/>
    <n v="138"/>
    <n v="582"/>
    <n v="444"/>
    <n v="2.3477000000000001"/>
    <n v="2.3637999999999999"/>
    <n v="2.3906000000000001"/>
    <n v="2.2989999999999999"/>
    <n v="2.3014000000000001"/>
    <n v="4370930"/>
    <n v="4500540"/>
    <n v="4731340"/>
    <n v="4975378"/>
    <n v="5164558"/>
    <n v="11074029"/>
    <n v="6819201"/>
    <n v="6815926"/>
    <n v="7454036"/>
    <n v="7753914"/>
    <x v="2"/>
  </r>
  <r>
    <n v="5"/>
    <s v="FRANCE RETAIL"/>
    <x v="1"/>
    <x v="0"/>
    <s v="ADVIL"/>
    <x v="261"/>
    <x v="0"/>
    <n v="0"/>
    <n v="258"/>
    <n v="850"/>
    <n v="1396"/>
    <n v="1420"/>
    <n v="28.227599999999999"/>
    <n v="27.294"/>
    <n v="22.2287"/>
    <n v="23.569900000000001"/>
    <n v="25.3507"/>
    <n v="837310"/>
    <n v="805822"/>
    <n v="776630"/>
    <n v="734170"/>
    <n v="737672"/>
    <n v="18437852"/>
    <n v="10620378"/>
    <n v="10758269"/>
    <n v="11892157"/>
    <n v="11758048"/>
    <x v="3"/>
  </r>
  <r>
    <n v="5"/>
    <s v="FRANCE RETAIL"/>
    <x v="1"/>
    <x v="0"/>
    <s v="ADVIL"/>
    <x v="177"/>
    <x v="0"/>
    <n v="430"/>
    <n v="600"/>
    <n v="710"/>
    <n v="696"/>
    <n v="1390"/>
    <n v="35.6614"/>
    <n v="36.0212"/>
    <n v="34.222499999999997"/>
    <n v="33.125900000000001"/>
    <n v="33.389600000000002"/>
    <n v="123576"/>
    <n v="125946"/>
    <n v="127342"/>
    <n v="140134"/>
    <n v="138702"/>
    <n v="10315653"/>
    <n v="5935148"/>
    <n v="6288874"/>
    <n v="6960358"/>
    <n v="8872132"/>
    <x v="3"/>
  </r>
  <r>
    <n v="5"/>
    <s v="FRANCE RETAIL"/>
    <x v="1"/>
    <x v="0"/>
    <s v="ADVIL"/>
    <x v="782"/>
    <x v="0"/>
    <n v="314"/>
    <n v="246"/>
    <n v="272"/>
    <n v="510"/>
    <n v="412"/>
    <n v="2.2633999999999999"/>
    <n v="2.1919"/>
    <n v="2.0705"/>
    <n v="1.9160999999999999"/>
    <n v="1.9029"/>
    <n v="221812"/>
    <n v="230692"/>
    <n v="230292"/>
    <n v="213120"/>
    <n v="206336"/>
    <n v="19670439"/>
    <n v="11866907"/>
    <n v="12614513"/>
    <n v="14444150"/>
    <n v="16751594"/>
    <x v="3"/>
  </r>
  <r>
    <n v="5"/>
    <s v="FRANCE RETAIL"/>
    <x v="1"/>
    <x v="0"/>
    <s v="ADVIL"/>
    <x v="288"/>
    <x v="0"/>
    <n v="1710"/>
    <n v="798"/>
    <n v="144"/>
    <n v="750"/>
    <n v="1262"/>
    <n v="33.956499999999998"/>
    <n v="34.078699999999998"/>
    <n v="32.026200000000003"/>
    <n v="31.531300000000002"/>
    <n v="31.5733"/>
    <n v="47374"/>
    <n v="37566"/>
    <n v="38046"/>
    <n v="50570"/>
    <n v="50004"/>
    <n v="6154736"/>
    <n v="3239843"/>
    <n v="3477875"/>
    <n v="3809026"/>
    <n v="3333322"/>
    <x v="3"/>
  </r>
  <r>
    <n v="5"/>
    <s v="FRANCE RETAIL"/>
    <x v="1"/>
    <x v="0"/>
    <s v="ADVIL"/>
    <x v="203"/>
    <x v="0"/>
    <n v="0"/>
    <n v="0"/>
    <n v="0"/>
    <n v="850"/>
    <n v="1218"/>
    <n v="33.956499999999998"/>
    <n v="34.078699999999998"/>
    <n v="32.026200000000003"/>
    <n v="31.531300000000002"/>
    <n v="31.5733"/>
    <n v="38182"/>
    <n v="37126"/>
    <n v="40710"/>
    <n v="46968"/>
    <n v="45682"/>
    <n v="6154736"/>
    <n v="3239843"/>
    <n v="3477875"/>
    <n v="3809026"/>
    <n v="3333322"/>
    <x v="5"/>
  </r>
  <r>
    <n v="5"/>
    <s v="FRANCE RETAIL"/>
    <x v="1"/>
    <x v="0"/>
    <s v="ADVIL"/>
    <x v="182"/>
    <x v="0"/>
    <n v="2366"/>
    <n v="1512"/>
    <n v="1278"/>
    <n v="1696"/>
    <n v="1024"/>
    <n v="29.571300000000001"/>
    <n v="28.712700000000002"/>
    <n v="23.5243"/>
    <n v="24.878"/>
    <n v="26.6648"/>
    <n v="868844"/>
    <n v="809590"/>
    <n v="872738"/>
    <n v="1024816"/>
    <n v="1038258"/>
    <n v="14582966"/>
    <n v="8293653"/>
    <n v="8249686"/>
    <n v="9179915"/>
    <n v="9338553"/>
    <x v="1"/>
  </r>
  <r>
    <n v="5"/>
    <s v="FRANCE RETAIL"/>
    <x v="1"/>
    <x v="0"/>
    <s v="ADVIL"/>
    <x v="117"/>
    <x v="0"/>
    <n v="448"/>
    <n v="448"/>
    <n v="644"/>
    <n v="988"/>
    <n v="766"/>
    <n v="28.031600000000001"/>
    <n v="27.0806"/>
    <n v="21.935199999999998"/>
    <n v="23.149899999999999"/>
    <n v="25.168099999999999"/>
    <n v="7647456"/>
    <n v="7651746"/>
    <n v="7600352"/>
    <n v="7352176"/>
    <n v="7391696"/>
    <n v="26453655"/>
    <n v="15642408"/>
    <n v="16077851"/>
    <n v="17755731"/>
    <n v="19716353"/>
    <x v="2"/>
  </r>
  <r>
    <n v="5"/>
    <s v="FRANCE RETAIL"/>
    <x v="1"/>
    <x v="0"/>
    <s v="ADVIL"/>
    <x v="173"/>
    <x v="0"/>
    <n v="1184"/>
    <n v="750"/>
    <n v="146"/>
    <n v="602"/>
    <n v="922"/>
    <n v="29.300599999999999"/>
    <n v="28.637"/>
    <n v="24.880299999999998"/>
    <n v="25.688199999999998"/>
    <n v="27.134699999999999"/>
    <n v="495562"/>
    <n v="348990"/>
    <n v="304162"/>
    <n v="413634"/>
    <n v="584192"/>
    <n v="15163573"/>
    <n v="8319329"/>
    <n v="8728691"/>
    <n v="10306455"/>
    <n v="10377928"/>
    <x v="1"/>
  </r>
  <r>
    <n v="5"/>
    <s v="FRANCE RETAIL"/>
    <x v="1"/>
    <x v="0"/>
    <s v="ADVIL"/>
    <x v="9"/>
    <x v="0"/>
    <n v="1472"/>
    <n v="2148"/>
    <n v="2038"/>
    <n v="1410"/>
    <n v="540"/>
    <n v="28.227599999999999"/>
    <n v="27.294"/>
    <n v="22.2287"/>
    <n v="23.569900000000001"/>
    <n v="25.3507"/>
    <n v="1009562"/>
    <n v="1000968"/>
    <n v="1020016"/>
    <n v="983254"/>
    <n v="962944"/>
    <n v="18437852"/>
    <n v="10620378"/>
    <n v="10758269"/>
    <n v="11892157"/>
    <n v="11758048"/>
    <x v="0"/>
  </r>
  <r>
    <n v="5"/>
    <s v="FRANCE RETAIL"/>
    <x v="1"/>
    <x v="0"/>
    <s v="ADVIL"/>
    <x v="11"/>
    <x v="0"/>
    <n v="928"/>
    <n v="642"/>
    <n v="338"/>
    <n v="148"/>
    <n v="0"/>
    <n v="2.3403999999999998"/>
    <n v="2.35"/>
    <n v="2.3754"/>
    <n v="2.274"/>
    <n v="2.2652000000000001"/>
    <n v="989936"/>
    <n v="918484"/>
    <n v="864580"/>
    <n v="782262"/>
    <n v="713964"/>
    <n v="19089832"/>
    <n v="11841231"/>
    <n v="12135508"/>
    <n v="13317610"/>
    <n v="15712219"/>
    <x v="0"/>
  </r>
  <r>
    <n v="5"/>
    <s v="FRANCE RETAIL"/>
    <x v="1"/>
    <x v="0"/>
    <s v="ADVIL"/>
    <x v="518"/>
    <x v="0"/>
    <n v="2168"/>
    <n v="806"/>
    <n v="1324"/>
    <n v="1376"/>
    <n v="1060"/>
    <n v="28.227599999999999"/>
    <n v="27.294"/>
    <n v="22.2287"/>
    <n v="23.569900000000001"/>
    <n v="25.3507"/>
    <n v="79528"/>
    <n v="79550"/>
    <n v="77998"/>
    <n v="82534"/>
    <n v="86716"/>
    <n v="18437852"/>
    <n v="10620378"/>
    <n v="10758269"/>
    <n v="11892157"/>
    <n v="11758048"/>
    <x v="0"/>
  </r>
  <r>
    <n v="5"/>
    <s v="FRANCE RETAIL"/>
    <x v="1"/>
    <x v="0"/>
    <s v="ADVIL"/>
    <x v="231"/>
    <x v="0"/>
    <n v="1576"/>
    <n v="780"/>
    <n v="448"/>
    <n v="1176"/>
    <n v="1056"/>
    <n v="31.226299999999998"/>
    <n v="30.5581"/>
    <n v="25.1678"/>
    <n v="26.346800000000002"/>
    <n v="28.4072"/>
    <n v="994352"/>
    <n v="927168"/>
    <n v="903248"/>
    <n v="926146"/>
    <n v="928684"/>
    <n v="13373879"/>
    <n v="7732319"/>
    <n v="7785218"/>
    <n v="8550820"/>
    <n v="8667741"/>
    <x v="4"/>
  </r>
  <r>
    <n v="5"/>
    <s v="FRANCE RETAIL"/>
    <x v="1"/>
    <x v="0"/>
    <s v="ADVIL"/>
    <x v="134"/>
    <x v="0"/>
    <n v="202"/>
    <n v="404"/>
    <n v="202"/>
    <n v="0"/>
    <n v="298"/>
    <n v="29.571300000000001"/>
    <n v="28.712700000000002"/>
    <n v="23.5243"/>
    <n v="24.878"/>
    <n v="26.6648"/>
    <n v="2229294"/>
    <n v="2245684"/>
    <n v="2296234"/>
    <n v="2299254"/>
    <n v="2337232"/>
    <n v="14582966"/>
    <n v="8293653"/>
    <n v="8249686"/>
    <n v="9179915"/>
    <n v="9338553"/>
    <x v="2"/>
  </r>
  <r>
    <n v="5"/>
    <s v="FRANCE RETAIL"/>
    <x v="1"/>
    <x v="0"/>
    <s v="ADVIL"/>
    <x v="71"/>
    <x v="0"/>
    <n v="1236"/>
    <n v="1044"/>
    <n v="456"/>
    <n v="998"/>
    <n v="832"/>
    <n v="28.227599999999999"/>
    <n v="27.294"/>
    <n v="22.2287"/>
    <n v="23.569900000000001"/>
    <n v="25.3507"/>
    <n v="45884"/>
    <n v="38158"/>
    <n v="39686"/>
    <n v="40188"/>
    <n v="34562"/>
    <n v="18437852"/>
    <n v="10620378"/>
    <n v="10758269"/>
    <n v="11892157"/>
    <n v="11758048"/>
    <x v="0"/>
  </r>
  <r>
    <n v="5"/>
    <s v="FRANCE RETAIL"/>
    <x v="1"/>
    <x v="0"/>
    <s v="ADVIL"/>
    <x v="448"/>
    <x v="0"/>
    <n v="784"/>
    <n v="382"/>
    <n v="430"/>
    <n v="708"/>
    <n v="738"/>
    <n v="30.921500000000002"/>
    <n v="30.473099999999999"/>
    <n v="26.7652"/>
    <n v="27.276"/>
    <n v="28.953600000000002"/>
    <n v="52618"/>
    <n v="58950"/>
    <n v="54020"/>
    <n v="51984"/>
    <n v="55190"/>
    <n v="13954486"/>
    <n v="7757995"/>
    <n v="8264223"/>
    <n v="9677360"/>
    <n v="9707116"/>
    <x v="5"/>
  </r>
  <r>
    <n v="5"/>
    <s v="FRANCE RETAIL"/>
    <x v="1"/>
    <x v="0"/>
    <s v="ADVIL"/>
    <x v="40"/>
    <x v="0"/>
    <n v="2244"/>
    <n v="2122"/>
    <n v="2106"/>
    <n v="1068"/>
    <n v="738"/>
    <n v="28.049199999999999"/>
    <n v="27.139500000000002"/>
    <n v="22.066800000000001"/>
    <n v="23.484300000000001"/>
    <n v="25.248899999999999"/>
    <n v="398664"/>
    <n v="386070"/>
    <n v="416726"/>
    <n v="450096"/>
    <n v="461724"/>
    <n v="19497271"/>
    <n v="11098423"/>
    <n v="11384584"/>
    <n v="12598675"/>
    <n v="12369458"/>
    <x v="0"/>
  </r>
  <r>
    <n v="5"/>
    <s v="FRANCE RETAIL"/>
    <x v="1"/>
    <x v="0"/>
    <s v="ADVIL"/>
    <x v="169"/>
    <x v="0"/>
    <n v="1890"/>
    <n v="1136"/>
    <n v="998"/>
    <n v="910"/>
    <n v="900"/>
    <n v="28.227599999999999"/>
    <n v="27.294"/>
    <n v="22.2287"/>
    <n v="23.569900000000001"/>
    <n v="25.3507"/>
    <n v="2221290"/>
    <n v="2427784"/>
    <n v="2722126"/>
    <n v="2970110"/>
    <n v="3328502"/>
    <n v="18437852"/>
    <n v="10620378"/>
    <n v="10758269"/>
    <n v="11892157"/>
    <n v="11758048"/>
    <x v="0"/>
  </r>
  <r>
    <n v="5"/>
    <s v="FRANCE RETAIL"/>
    <x v="1"/>
    <x v="0"/>
    <s v="ADVIL"/>
    <x v="355"/>
    <x v="0"/>
    <n v="1094"/>
    <n v="578"/>
    <n v="122"/>
    <n v="566"/>
    <n v="444"/>
    <n v="29.374099999999999"/>
    <n v="28.540199999999999"/>
    <n v="23.341200000000001"/>
    <n v="24.7819"/>
    <n v="26.551400000000001"/>
    <n v="1949074"/>
    <n v="1809720"/>
    <n v="1800134"/>
    <n v="1798284"/>
    <n v="1704900"/>
    <n v="15642385"/>
    <n v="8771698"/>
    <n v="8876001"/>
    <n v="9886433"/>
    <n v="9949963"/>
    <x v="3"/>
  </r>
  <r>
    <n v="5"/>
    <s v="FRANCE RETAIL"/>
    <x v="1"/>
    <x v="0"/>
    <s v="ADVIL"/>
    <x v="821"/>
    <x v="0"/>
    <n v="142"/>
    <n v="0"/>
    <n v="150"/>
    <n v="444"/>
    <n v="294"/>
    <n v="2.3403999999999998"/>
    <n v="2.35"/>
    <n v="2.3754"/>
    <n v="2.274"/>
    <n v="2.2652000000000001"/>
    <n v="30204"/>
    <n v="28046"/>
    <n v="28492"/>
    <n v="30310"/>
    <n v="25196"/>
    <n v="19089832"/>
    <n v="11841231"/>
    <n v="12135508"/>
    <n v="13317610"/>
    <n v="15712219"/>
    <x v="3"/>
  </r>
  <r>
    <n v="5"/>
    <s v="FRANCE RETAIL"/>
    <x v="1"/>
    <x v="0"/>
    <s v="ADVIL"/>
    <x v="83"/>
    <x v="0"/>
    <n v="536"/>
    <n v="298"/>
    <n v="146"/>
    <n v="0"/>
    <n v="0"/>
    <n v="31.226299999999998"/>
    <n v="30.5581"/>
    <n v="25.1678"/>
    <n v="26.346800000000002"/>
    <n v="28.4072"/>
    <n v="162462"/>
    <n v="149224"/>
    <n v="127982"/>
    <n v="119858"/>
    <n v="118236"/>
    <n v="13373879"/>
    <n v="7732319"/>
    <n v="7785218"/>
    <n v="8550820"/>
    <n v="8667741"/>
    <x v="4"/>
  </r>
  <r>
    <n v="5"/>
    <s v="FRANCE RETAIL"/>
    <x v="1"/>
    <x v="0"/>
    <s v="ADVIL"/>
    <x v="46"/>
    <x v="0"/>
    <n v="1182"/>
    <n v="1070"/>
    <n v="1036"/>
    <n v="426"/>
    <n v="150"/>
    <n v="29.713799999999999"/>
    <n v="28.9343"/>
    <n v="23.665600000000001"/>
    <n v="24.866900000000001"/>
    <n v="26.900600000000001"/>
    <n v="12556730"/>
    <n v="12387878"/>
    <n v="12554078"/>
    <n v="13049518"/>
    <n v="13751670"/>
    <n v="17228765"/>
    <n v="10059044"/>
    <n v="10293801"/>
    <n v="11263062"/>
    <n v="11087236"/>
    <x v="3"/>
  </r>
  <r>
    <n v="5"/>
    <s v="FRANCE RETAIL"/>
    <x v="1"/>
    <x v="0"/>
    <s v="ADVIL"/>
    <x v="204"/>
    <x v="0"/>
    <n v="306"/>
    <n v="156"/>
    <n v="146"/>
    <n v="496"/>
    <n v="652"/>
    <n v="28.227599999999999"/>
    <n v="27.294"/>
    <n v="22.2287"/>
    <n v="23.569900000000001"/>
    <n v="25.3507"/>
    <n v="84208"/>
    <n v="81084"/>
    <n v="88930"/>
    <n v="84454"/>
    <n v="88692"/>
    <n v="18437852"/>
    <n v="10620378"/>
    <n v="10758269"/>
    <n v="11892157"/>
    <n v="11758048"/>
    <x v="3"/>
  </r>
  <r>
    <n v="5"/>
    <s v="FRANCE RETAIL"/>
    <x v="1"/>
    <x v="0"/>
    <s v="ADVIL"/>
    <x v="273"/>
    <x v="0"/>
    <n v="0"/>
    <n v="0"/>
    <n v="146"/>
    <n v="286"/>
    <n v="140"/>
    <n v="2.1671999999999998"/>
    <n v="2.1526999999999998"/>
    <n v="2.1052"/>
    <n v="1.9564999999999999"/>
    <n v="1.9174"/>
    <n v="213104"/>
    <n v="221182"/>
    <n v="218814"/>
    <n v="206666"/>
    <n v="199824"/>
    <n v="7799750"/>
    <n v="4518152"/>
    <n v="4786348"/>
    <n v="5868334"/>
    <n v="6373794"/>
    <x v="3"/>
  </r>
  <r>
    <n v="5"/>
    <s v="FRANCE RETAIL"/>
    <x v="1"/>
    <x v="0"/>
    <s v="ADVIL"/>
    <x v="66"/>
    <x v="0"/>
    <n v="906"/>
    <n v="500"/>
    <n v="206"/>
    <n v="450"/>
    <n v="638"/>
    <n v="32.484200000000001"/>
    <n v="32.131900000000002"/>
    <n v="27.564900000000002"/>
    <n v="28.282599999999999"/>
    <n v="29.115300000000001"/>
    <n v="131696"/>
    <n v="123678"/>
    <n v="118002"/>
    <n v="126822"/>
    <n v="138012"/>
    <n v="9429015"/>
    <n v="5540892"/>
    <n v="5507453"/>
    <n v="5394728"/>
    <n v="4713442"/>
    <x v="0"/>
  </r>
  <r>
    <n v="5"/>
    <s v="FRANCE RETAIL"/>
    <x v="1"/>
    <x v="0"/>
    <s v="ADVIL"/>
    <x v="216"/>
    <x v="0"/>
    <n v="908"/>
    <n v="386"/>
    <n v="126"/>
    <n v="142"/>
    <n v="638"/>
    <n v="29.300599999999999"/>
    <n v="28.637"/>
    <n v="24.880299999999998"/>
    <n v="25.688199999999998"/>
    <n v="27.134699999999999"/>
    <n v="1243986"/>
    <n v="1168366"/>
    <n v="1105216"/>
    <n v="943462"/>
    <n v="910024"/>
    <n v="15163573"/>
    <n v="8319329"/>
    <n v="8728691"/>
    <n v="10306455"/>
    <n v="10377928"/>
    <x v="4"/>
  </r>
  <r>
    <n v="5"/>
    <s v="FRANCE RETAIL"/>
    <x v="1"/>
    <x v="0"/>
    <s v="ADVIL"/>
    <x v="219"/>
    <x v="0"/>
    <n v="538"/>
    <n v="142"/>
    <n v="206"/>
    <n v="408"/>
    <n v="600"/>
    <n v="31.226299999999998"/>
    <n v="30.5581"/>
    <n v="25.1678"/>
    <n v="26.346800000000002"/>
    <n v="28.4072"/>
    <n v="1112982"/>
    <n v="1101284"/>
    <n v="1078990"/>
    <n v="1056502"/>
    <n v="1041626"/>
    <n v="13373879"/>
    <n v="7732319"/>
    <n v="7785218"/>
    <n v="8550820"/>
    <n v="8667741"/>
    <x v="2"/>
  </r>
  <r>
    <n v="5"/>
    <s v="FRANCE RETAIL"/>
    <x v="1"/>
    <x v="0"/>
    <s v="ADVIL"/>
    <x v="80"/>
    <x v="0"/>
    <n v="1164"/>
    <n v="598"/>
    <n v="544"/>
    <n v="632"/>
    <n v="240"/>
    <n v="31.226299999999998"/>
    <n v="30.5581"/>
    <n v="25.1678"/>
    <n v="26.346800000000002"/>
    <n v="28.4072"/>
    <n v="1252076"/>
    <n v="1231172"/>
    <n v="1229642"/>
    <n v="1232092"/>
    <n v="1241242"/>
    <n v="13373879"/>
    <n v="7732319"/>
    <n v="7785218"/>
    <n v="8550820"/>
    <n v="8667741"/>
    <x v="4"/>
  </r>
  <r>
    <n v="5"/>
    <s v="FRANCE RETAIL"/>
    <x v="1"/>
    <x v="0"/>
    <s v="ADVIL"/>
    <x v="130"/>
    <x v="0"/>
    <n v="1884"/>
    <n v="1508"/>
    <n v="484"/>
    <n v="122"/>
    <n v="160"/>
    <n v="29.571300000000001"/>
    <n v="28.712700000000002"/>
    <n v="23.5243"/>
    <n v="24.878"/>
    <n v="26.6648"/>
    <n v="2544568"/>
    <n v="2514240"/>
    <n v="2469700"/>
    <n v="2429814"/>
    <n v="2417374"/>
    <n v="14582966"/>
    <n v="8293653"/>
    <n v="8249686"/>
    <n v="9179915"/>
    <n v="9338553"/>
    <x v="4"/>
  </r>
  <r>
    <n v="5"/>
    <s v="FRANCE RETAIL"/>
    <x v="1"/>
    <x v="0"/>
    <s v="ADVIL"/>
    <x v="21"/>
    <x v="0"/>
    <n v="1104"/>
    <n v="1044"/>
    <n v="700"/>
    <n v="858"/>
    <n v="718"/>
    <n v="29.571300000000001"/>
    <n v="28.712700000000002"/>
    <n v="23.5243"/>
    <n v="24.878"/>
    <n v="26.6648"/>
    <n v="173550"/>
    <n v="177934"/>
    <n v="175918"/>
    <n v="164816"/>
    <n v="170420"/>
    <n v="14582966"/>
    <n v="8293653"/>
    <n v="8249686"/>
    <n v="9179915"/>
    <n v="9338553"/>
    <x v="0"/>
  </r>
  <r>
    <n v="5"/>
    <s v="FRANCE RETAIL"/>
    <x v="1"/>
    <x v="0"/>
    <s v="ADVIL"/>
    <x v="882"/>
    <x v="0"/>
    <n v="438"/>
    <n v="438"/>
    <n v="0"/>
    <n v="542"/>
    <n v="542"/>
    <n v="29.300599999999999"/>
    <n v="28.637"/>
    <n v="24.880299999999998"/>
    <n v="25.688199999999998"/>
    <n v="27.134699999999999"/>
    <n v="806690"/>
    <n v="878070"/>
    <n v="877112"/>
    <n v="883748"/>
    <n v="960058"/>
    <n v="15163573"/>
    <n v="8319329"/>
    <n v="8728691"/>
    <n v="10306455"/>
    <n v="10377928"/>
    <x v="3"/>
  </r>
  <r>
    <n v="5"/>
    <s v="FRANCE RETAIL"/>
    <x v="1"/>
    <x v="0"/>
    <s v="ADVIL"/>
    <x v="626"/>
    <x v="0"/>
    <n v="720"/>
    <n v="746"/>
    <n v="300"/>
    <n v="576"/>
    <n v="660"/>
    <n v="2.3729"/>
    <n v="2.3414999999999999"/>
    <n v="2.3138000000000001"/>
    <n v="2.1943000000000001"/>
    <n v="2.2040999999999999"/>
    <n v="1040128"/>
    <n v="981472"/>
    <n v="921054"/>
    <n v="896202"/>
    <n v="870020"/>
    <n v="14928915"/>
    <n v="9145926"/>
    <n v="9324509"/>
    <n v="10166278"/>
    <n v="10173409"/>
    <x v="3"/>
  </r>
  <r>
    <n v="5"/>
    <s v="FRANCE RETAIL"/>
    <x v="1"/>
    <x v="0"/>
    <s v="ADVIL"/>
    <x v="48"/>
    <x v="0"/>
    <n v="602"/>
    <n v="610"/>
    <n v="510"/>
    <n v="1006"/>
    <n v="648"/>
    <n v="28.227599999999999"/>
    <n v="27.294"/>
    <n v="22.2287"/>
    <n v="23.569900000000001"/>
    <n v="25.3507"/>
    <n v="402350"/>
    <n v="418200"/>
    <n v="445948"/>
    <n v="429640"/>
    <n v="395200"/>
    <n v="18437852"/>
    <n v="10620378"/>
    <n v="10758269"/>
    <n v="11892157"/>
    <n v="11758048"/>
    <x v="3"/>
  </r>
  <r>
    <n v="5"/>
    <s v="FRANCE RETAIL"/>
    <x v="1"/>
    <x v="0"/>
    <s v="ADVIL"/>
    <x v="44"/>
    <x v="0"/>
    <n v="910"/>
    <n v="1014"/>
    <n v="344"/>
    <n v="606"/>
    <n v="484"/>
    <n v="29.354600000000001"/>
    <n v="28.474499999999999"/>
    <n v="23.192299999999999"/>
    <n v="24.406300000000002"/>
    <n v="26.461400000000001"/>
    <n v="712922"/>
    <n v="698892"/>
    <n v="652184"/>
    <n v="595928"/>
    <n v="575370"/>
    <n v="22598769"/>
    <n v="13315683"/>
    <n v="13569268"/>
    <n v="15043489"/>
    <n v="17296858"/>
    <x v="0"/>
  </r>
  <r>
    <n v="5"/>
    <s v="FRANCE RETAIL"/>
    <x v="1"/>
    <x v="0"/>
    <s v="ADVIL"/>
    <x v="541"/>
    <x v="0"/>
    <n v="500"/>
    <n v="0"/>
    <n v="240"/>
    <n v="718"/>
    <n v="478"/>
    <n v="35.992699999999999"/>
    <n v="36.418599999999998"/>
    <n v="35.006700000000002"/>
    <n v="34.049799999999998"/>
    <n v="33.726199999999999"/>
    <n v="89994"/>
    <n v="80604"/>
    <n v="86780"/>
    <n v="102558"/>
    <n v="107670"/>
    <n v="2299850"/>
    <n v="913118"/>
    <n v="969292"/>
    <n v="1096784"/>
    <n v="913827"/>
    <x v="3"/>
  </r>
  <r>
    <n v="5"/>
    <s v="FRANCE RETAIL"/>
    <x v="1"/>
    <x v="0"/>
    <s v="ADVIL"/>
    <x v="146"/>
    <x v="0"/>
    <n v="964"/>
    <n v="640"/>
    <n v="648"/>
    <n v="634"/>
    <n v="480"/>
    <n v="28.049199999999999"/>
    <n v="27.139500000000002"/>
    <n v="22.066800000000001"/>
    <n v="23.484300000000001"/>
    <n v="25.248899999999999"/>
    <n v="758938"/>
    <n v="804068"/>
    <n v="808512"/>
    <n v="808992"/>
    <n v="825600"/>
    <n v="19497271"/>
    <n v="11098423"/>
    <n v="11384584"/>
    <n v="12598675"/>
    <n v="12369458"/>
    <x v="3"/>
  </r>
  <r>
    <n v="5"/>
    <s v="FRANCE RETAIL"/>
    <x v="1"/>
    <x v="0"/>
    <s v="ADVIL"/>
    <x v="281"/>
    <x v="0"/>
    <n v="522"/>
    <n v="256"/>
    <n v="152"/>
    <n v="596"/>
    <n v="444"/>
    <n v="28.227599999999999"/>
    <n v="27.294"/>
    <n v="22.2287"/>
    <n v="23.569900000000001"/>
    <n v="25.3507"/>
    <n v="176020"/>
    <n v="170568"/>
    <n v="171608"/>
    <n v="159146"/>
    <n v="144304"/>
    <n v="18437852"/>
    <n v="10620378"/>
    <n v="10758269"/>
    <n v="11892157"/>
    <n v="11758048"/>
    <x v="4"/>
  </r>
  <r>
    <n v="5"/>
    <s v="FRANCE RETAIL"/>
    <x v="1"/>
    <x v="0"/>
    <s v="ADVIL"/>
    <x v="262"/>
    <x v="0"/>
    <n v="896"/>
    <n v="880"/>
    <n v="538"/>
    <n v="296"/>
    <n v="458"/>
    <n v="35.992699999999999"/>
    <n v="36.418599999999998"/>
    <n v="35.006700000000002"/>
    <n v="34.049799999999998"/>
    <n v="33.726199999999999"/>
    <n v="836822"/>
    <n v="758916"/>
    <n v="743422"/>
    <n v="750750"/>
    <n v="759470"/>
    <n v="2299850"/>
    <n v="913118"/>
    <n v="969292"/>
    <n v="1096784"/>
    <n v="913827"/>
    <x v="1"/>
  </r>
  <r>
    <n v="5"/>
    <s v="FRANCE RETAIL"/>
    <x v="1"/>
    <x v="0"/>
    <s v="ADVIL"/>
    <x v="253"/>
    <x v="0"/>
    <n v="960"/>
    <n v="548"/>
    <n v="600"/>
    <n v="598"/>
    <n v="322"/>
    <n v="30.921500000000002"/>
    <n v="30.473099999999999"/>
    <n v="26.7652"/>
    <n v="27.276"/>
    <n v="28.953600000000002"/>
    <n v="2077254"/>
    <n v="2182208"/>
    <n v="2290998"/>
    <n v="2118222"/>
    <n v="2035918"/>
    <n v="13954486"/>
    <n v="7757995"/>
    <n v="8264223"/>
    <n v="9677360"/>
    <n v="9707116"/>
    <x v="3"/>
  </r>
  <r>
    <n v="5"/>
    <s v="FRANCE RETAIL"/>
    <x v="1"/>
    <x v="0"/>
    <s v="ADVIL"/>
    <x v="286"/>
    <x v="0"/>
    <n v="480"/>
    <n v="438"/>
    <n v="390"/>
    <n v="486"/>
    <n v="444"/>
    <n v="2.7233999999999998"/>
    <n v="2.6869000000000001"/>
    <n v="2.4796"/>
    <n v="2.2299000000000002"/>
    <n v="2.4624999999999999"/>
    <n v="646674"/>
    <n v="634212"/>
    <n v="644148"/>
    <n v="620282"/>
    <n v="581186"/>
    <n v="12863723"/>
    <n v="7406211"/>
    <n v="7759399"/>
    <n v="9209671"/>
    <n v="9464101"/>
    <x v="4"/>
  </r>
  <r>
    <n v="5"/>
    <s v="FRANCE RETAIL"/>
    <x v="1"/>
    <x v="0"/>
    <s v="ADVIL"/>
    <x v="27"/>
    <x v="0"/>
    <n v="2272"/>
    <n v="1532"/>
    <n v="1102"/>
    <n v="432"/>
    <n v="428"/>
    <n v="28.031600000000001"/>
    <n v="27.0806"/>
    <n v="21.935199999999998"/>
    <n v="23.149899999999999"/>
    <n v="25.168099999999999"/>
    <n v="192316"/>
    <n v="170808"/>
    <n v="166846"/>
    <n v="179954"/>
    <n v="172438"/>
    <n v="26453655"/>
    <n v="15642408"/>
    <n v="16077851"/>
    <n v="17755731"/>
    <n v="19716353"/>
    <x v="0"/>
  </r>
  <r>
    <n v="5"/>
    <s v="FRANCE RETAIL"/>
    <x v="1"/>
    <x v="0"/>
    <s v="ADVIL"/>
    <x v="208"/>
    <x v="0"/>
    <n v="202"/>
    <n v="0"/>
    <n v="0"/>
    <n v="0"/>
    <n v="0"/>
    <n v="35.992699999999999"/>
    <n v="36.418599999999998"/>
    <n v="35.006700000000002"/>
    <n v="34.049799999999998"/>
    <n v="33.726199999999999"/>
    <n v="5258"/>
    <n v="4248"/>
    <n v="3336"/>
    <n v="3610"/>
    <n v="2138"/>
    <n v="2299850"/>
    <n v="913118"/>
    <n v="969292"/>
    <n v="1096784"/>
    <n v="913827"/>
    <x v="0"/>
  </r>
  <r>
    <n v="5"/>
    <s v="FRANCE RETAIL"/>
    <x v="1"/>
    <x v="0"/>
    <s v="ADVIL"/>
    <x v="61"/>
    <x v="0"/>
    <n v="150"/>
    <n v="158"/>
    <n v="454"/>
    <n v="434"/>
    <n v="580"/>
    <n v="32.040399999999998"/>
    <n v="31.542899999999999"/>
    <n v="26.882000000000001"/>
    <n v="27.6617"/>
    <n v="28.5854"/>
    <n v="16604"/>
    <n v="21868"/>
    <n v="37836"/>
    <n v="41582"/>
    <n v="41674"/>
    <n v="14799019"/>
    <n v="8797531"/>
    <n v="8782920"/>
    <n v="9175155"/>
    <n v="10923064"/>
    <x v="0"/>
  </r>
  <r>
    <n v="5"/>
    <s v="FRANCE RETAIL"/>
    <x v="1"/>
    <x v="0"/>
    <s v="ADVIL"/>
    <x v="502"/>
    <x v="0"/>
    <n v="0"/>
    <n v="0"/>
    <n v="156"/>
    <n v="156"/>
    <n v="0"/>
    <n v="2.4373999999999998"/>
    <n v="2.2786"/>
    <n v="1.9795"/>
    <n v="1.7984"/>
    <n v="1.931"/>
    <n v="271056"/>
    <n v="265570"/>
    <n v="268280"/>
    <n v="262746"/>
    <n v="243008"/>
    <n v="3854886"/>
    <n v="2326725"/>
    <n v="2508583"/>
    <n v="2712242"/>
    <n v="2419495"/>
    <x v="3"/>
  </r>
  <r>
    <n v="5"/>
    <s v="FRANCE RETAIL"/>
    <x v="1"/>
    <x v="0"/>
    <s v="ADVIL"/>
    <x v="82"/>
    <x v="0"/>
    <n v="1114"/>
    <n v="660"/>
    <n v="122"/>
    <n v="684"/>
    <n v="562"/>
    <n v="32.575800000000001"/>
    <n v="32.298299999999998"/>
    <n v="28.756699999999999"/>
    <n v="29.101299999999998"/>
    <n v="30.731400000000001"/>
    <n v="358662"/>
    <n v="337988"/>
    <n v="311972"/>
    <n v="327992"/>
    <n v="351190"/>
    <n v="10099600"/>
    <n v="5431270"/>
    <n v="5755640"/>
    <n v="6965118"/>
    <n v="7287621"/>
    <x v="3"/>
  </r>
  <r>
    <n v="5"/>
    <s v="FRANCE RETAIL"/>
    <x v="1"/>
    <x v="0"/>
    <s v="ADVIL"/>
    <x v="467"/>
    <x v="0"/>
    <n v="152"/>
    <n v="276"/>
    <n v="124"/>
    <n v="0"/>
    <n v="0"/>
    <n v="2.1714000000000002"/>
    <n v="2.1488999999999998"/>
    <n v="2.1053999999999999"/>
    <n v="1.9631000000000001"/>
    <n v="1.885"/>
    <n v="924950"/>
    <n v="887832"/>
    <n v="874086"/>
    <n v="869252"/>
    <n v="853908"/>
    <n v="15815553"/>
    <n v="9540182"/>
    <n v="10105930"/>
    <n v="11731908"/>
    <n v="14332099"/>
    <x v="3"/>
  </r>
  <r>
    <n v="5"/>
    <s v="FRANCE RETAIL"/>
    <x v="1"/>
    <x v="0"/>
    <s v="ADVIL"/>
    <x v="63"/>
    <x v="0"/>
    <n v="438"/>
    <n v="292"/>
    <n v="210"/>
    <n v="764"/>
    <n v="554"/>
    <n v="33.956499999999998"/>
    <n v="34.078699999999998"/>
    <n v="32.026200000000003"/>
    <n v="31.531300000000002"/>
    <n v="31.5733"/>
    <n v="143538"/>
    <n v="126546"/>
    <n v="126798"/>
    <n v="150176"/>
    <n v="162240"/>
    <n v="6154736"/>
    <n v="3239843"/>
    <n v="3477875"/>
    <n v="3809026"/>
    <n v="3333322"/>
    <x v="1"/>
  </r>
  <r>
    <n v="5"/>
    <s v="FRANCE RETAIL"/>
    <x v="1"/>
    <x v="0"/>
    <s v="ADVIL"/>
    <x v="278"/>
    <x v="0"/>
    <n v="768"/>
    <n v="762"/>
    <n v="542"/>
    <n v="452"/>
    <n v="540"/>
    <n v="29.571300000000001"/>
    <n v="28.712700000000002"/>
    <n v="23.5243"/>
    <n v="24.878"/>
    <n v="26.6648"/>
    <n v="541708"/>
    <n v="527786"/>
    <n v="521486"/>
    <n v="546382"/>
    <n v="547302"/>
    <n v="14582966"/>
    <n v="8293653"/>
    <n v="8249686"/>
    <n v="9179915"/>
    <n v="9338553"/>
    <x v="3"/>
  </r>
  <r>
    <n v="5"/>
    <s v="FRANCE RETAIL"/>
    <x v="1"/>
    <x v="0"/>
    <s v="ADVIL"/>
    <x v="257"/>
    <x v="0"/>
    <n v="156"/>
    <n v="0"/>
    <n v="0"/>
    <n v="142"/>
    <n v="382"/>
    <n v="30.921500000000002"/>
    <n v="30.473099999999999"/>
    <n v="26.7652"/>
    <n v="27.276"/>
    <n v="28.953600000000002"/>
    <n v="569968"/>
    <n v="598618"/>
    <n v="682856"/>
    <n v="611716"/>
    <n v="516178"/>
    <n v="13954486"/>
    <n v="7757995"/>
    <n v="8264223"/>
    <n v="9677360"/>
    <n v="9707116"/>
    <x v="3"/>
  </r>
  <r>
    <n v="5"/>
    <s v="FRANCE RETAIL"/>
    <x v="1"/>
    <x v="0"/>
    <s v="ADVIL"/>
    <x v="290"/>
    <x v="0"/>
    <n v="544"/>
    <n v="446"/>
    <n v="486"/>
    <n v="716"/>
    <n v="530"/>
    <n v="29.374099999999999"/>
    <n v="28.540199999999999"/>
    <n v="23.341200000000001"/>
    <n v="24.7819"/>
    <n v="26.551400000000001"/>
    <n v="1407526"/>
    <n v="1392446"/>
    <n v="1435066"/>
    <n v="1421726"/>
    <n v="1429448"/>
    <n v="15642385"/>
    <n v="8771698"/>
    <n v="8876001"/>
    <n v="9886433"/>
    <n v="9949963"/>
    <x v="3"/>
  </r>
  <r>
    <n v="5"/>
    <s v="FRANCE RETAIL"/>
    <x v="1"/>
    <x v="0"/>
    <s v="ADVIL"/>
    <x v="274"/>
    <x v="0"/>
    <n v="302"/>
    <n v="310"/>
    <n v="310"/>
    <n v="244"/>
    <n v="388"/>
    <n v="2.3729"/>
    <n v="2.3414999999999999"/>
    <n v="2.3138000000000001"/>
    <n v="2.1943000000000001"/>
    <n v="2.2040999999999999"/>
    <n v="2317738"/>
    <n v="2231462"/>
    <n v="2260214"/>
    <n v="2278208"/>
    <n v="2214032"/>
    <n v="14928915"/>
    <n v="9145926"/>
    <n v="9324509"/>
    <n v="10166278"/>
    <n v="10173409"/>
    <x v="4"/>
  </r>
  <r>
    <n v="5"/>
    <s v="FRANCE RETAIL"/>
    <x v="1"/>
    <x v="0"/>
    <s v="ADVIL"/>
    <x v="309"/>
    <x v="0"/>
    <n v="1668"/>
    <n v="762"/>
    <n v="540"/>
    <n v="786"/>
    <n v="520"/>
    <n v="35.992699999999999"/>
    <n v="36.418599999999998"/>
    <n v="35.006700000000002"/>
    <n v="34.049799999999998"/>
    <n v="33.726199999999999"/>
    <n v="44242"/>
    <n v="25702"/>
    <n v="20406"/>
    <n v="42098"/>
    <n v="60506"/>
    <n v="2299850"/>
    <n v="913118"/>
    <n v="969292"/>
    <n v="1096784"/>
    <n v="913827"/>
    <x v="2"/>
  </r>
  <r>
    <n v="5"/>
    <s v="FRANCE RETAIL"/>
    <x v="1"/>
    <x v="0"/>
    <s v="ADVIL"/>
    <x v="86"/>
    <x v="0"/>
    <n v="620"/>
    <n v="772"/>
    <n v="584"/>
    <n v="284"/>
    <n v="0"/>
    <n v="2.3477000000000001"/>
    <n v="2.3637999999999999"/>
    <n v="2.3906000000000001"/>
    <n v="2.2989999999999999"/>
    <n v="2.3014000000000001"/>
    <n v="6194264"/>
    <n v="6285098"/>
    <n v="6490808"/>
    <n v="6680468"/>
    <n v="6724160"/>
    <n v="11074029"/>
    <n v="6819201"/>
    <n v="6815926"/>
    <n v="7454036"/>
    <n v="7753914"/>
    <x v="3"/>
  </r>
  <r>
    <n v="5"/>
    <s v="FRANCE RETAIL"/>
    <x v="1"/>
    <x v="0"/>
    <s v="ADVIL"/>
    <x v="378"/>
    <x v="0"/>
    <n v="656"/>
    <n v="494"/>
    <n v="142"/>
    <n v="300"/>
    <n v="504"/>
    <n v="29.300599999999999"/>
    <n v="28.637"/>
    <n v="24.880299999999998"/>
    <n v="25.688199999999998"/>
    <n v="27.134699999999999"/>
    <n v="63556"/>
    <n v="54082"/>
    <n v="57714"/>
    <n v="70722"/>
    <n v="60128"/>
    <n v="15163573"/>
    <n v="8319329"/>
    <n v="8728691"/>
    <n v="10306455"/>
    <n v="10377928"/>
    <x v="3"/>
  </r>
  <r>
    <n v="5"/>
    <s v="FRANCE RETAIL"/>
    <x v="1"/>
    <x v="0"/>
    <s v="ADVIL"/>
    <x v="361"/>
    <x v="0"/>
    <n v="154"/>
    <n v="154"/>
    <n v="302"/>
    <n v="634"/>
    <n v="482"/>
    <n v="35.992699999999999"/>
    <n v="36.418599999999998"/>
    <n v="35.006700000000002"/>
    <n v="34.049799999999998"/>
    <n v="33.726199999999999"/>
    <n v="5642"/>
    <n v="3884"/>
    <n v="3988"/>
    <n v="5244"/>
    <n v="4426"/>
    <n v="2299850"/>
    <n v="913118"/>
    <n v="969292"/>
    <n v="1096784"/>
    <n v="913827"/>
    <x v="3"/>
  </r>
  <r>
    <n v="5"/>
    <s v="FRANCE RETAIL"/>
    <x v="1"/>
    <x v="0"/>
    <s v="ADVIL"/>
    <x v="62"/>
    <x v="0"/>
    <n v="1066"/>
    <n v="562"/>
    <n v="202"/>
    <n v="0"/>
    <n v="334"/>
    <n v="29.300599999999999"/>
    <n v="28.637"/>
    <n v="24.880299999999998"/>
    <n v="25.688199999999998"/>
    <n v="27.134699999999999"/>
    <n v="665336"/>
    <n v="668894"/>
    <n v="650150"/>
    <n v="645010"/>
    <n v="655958"/>
    <n v="15163573"/>
    <n v="8319329"/>
    <n v="8728691"/>
    <n v="10306455"/>
    <n v="10377928"/>
    <x v="3"/>
  </r>
  <r>
    <n v="5"/>
    <s v="FRANCE RETAIL"/>
    <x v="1"/>
    <x v="0"/>
    <s v="ADVIL"/>
    <x v="18"/>
    <x v="0"/>
    <n v="364"/>
    <n v="474"/>
    <n v="298"/>
    <n v="466"/>
    <n v="466"/>
    <n v="2.3477000000000001"/>
    <n v="2.3637999999999999"/>
    <n v="2.3906000000000001"/>
    <n v="2.2989999999999999"/>
    <n v="2.3014000000000001"/>
    <n v="471718"/>
    <n v="439320"/>
    <n v="432638"/>
    <n v="423202"/>
    <n v="431298"/>
    <n v="11074029"/>
    <n v="6819201"/>
    <n v="6815926"/>
    <n v="7454036"/>
    <n v="7753914"/>
    <x v="0"/>
  </r>
  <r>
    <n v="5"/>
    <s v="FRANCE RETAIL"/>
    <x v="1"/>
    <x v="0"/>
    <s v="ADVIL"/>
    <x v="176"/>
    <x v="0"/>
    <n v="0"/>
    <n v="152"/>
    <n v="296"/>
    <n v="608"/>
    <n v="464"/>
    <n v="32.302399999999999"/>
    <n v="31.8401"/>
    <n v="27.341699999999999"/>
    <n v="28.282299999999999"/>
    <n v="28.825500000000002"/>
    <n v="39648"/>
    <n v="43198"/>
    <n v="51222"/>
    <n v="53020"/>
    <n v="54150"/>
    <n v="6783216"/>
    <n v="3775501"/>
    <n v="3463338"/>
    <n v="3311581"/>
    <n v="2964759"/>
    <x v="3"/>
  </r>
  <r>
    <n v="5"/>
    <s v="FRANCE RETAIL"/>
    <x v="1"/>
    <x v="0"/>
    <s v="ADVIL"/>
    <x v="460"/>
    <x v="0"/>
    <n v="154"/>
    <n v="0"/>
    <n v="300"/>
    <n v="300"/>
    <n v="302"/>
    <n v="32.332099999999997"/>
    <n v="32.074800000000003"/>
    <n v="28.471800000000002"/>
    <n v="28.965800000000002"/>
    <n v="30.577000000000002"/>
    <n v="767758"/>
    <n v="807978"/>
    <n v="877960"/>
    <n v="944108"/>
    <n v="921398"/>
    <n v="11159019"/>
    <n v="5909315"/>
    <n v="6381955"/>
    <n v="7671636"/>
    <n v="7899031"/>
    <x v="3"/>
  </r>
  <r>
    <n v="5"/>
    <s v="FRANCE RETAIL"/>
    <x v="1"/>
    <x v="0"/>
    <s v="ADVIL"/>
    <x v="159"/>
    <x v="0"/>
    <n v="156"/>
    <n v="1230"/>
    <n v="1620"/>
    <n v="856"/>
    <n v="452"/>
    <n v="2.3729"/>
    <n v="2.3414999999999999"/>
    <n v="2.3138000000000001"/>
    <n v="2.1943000000000001"/>
    <n v="2.2040999999999999"/>
    <n v="1217360"/>
    <n v="1114748"/>
    <n v="1046696"/>
    <n v="948324"/>
    <n v="861526"/>
    <n v="14928915"/>
    <n v="9145926"/>
    <n v="9324509"/>
    <n v="10166278"/>
    <n v="10173409"/>
    <x v="3"/>
  </r>
  <r>
    <n v="5"/>
    <s v="FRANCE RETAIL"/>
    <x v="1"/>
    <x v="0"/>
    <s v="ADVIL"/>
    <x v="188"/>
    <x v="0"/>
    <n v="144"/>
    <n v="296"/>
    <n v="416"/>
    <n v="562"/>
    <n v="298"/>
    <n v="29.300599999999999"/>
    <n v="28.637"/>
    <n v="24.880299999999998"/>
    <n v="25.688199999999998"/>
    <n v="27.134699999999999"/>
    <n v="1025178"/>
    <n v="998722"/>
    <n v="1110648"/>
    <n v="1196652"/>
    <n v="1103380"/>
    <n v="15163573"/>
    <n v="8319329"/>
    <n v="8728691"/>
    <n v="10306455"/>
    <n v="10377928"/>
    <x v="3"/>
  </r>
  <r>
    <n v="5"/>
    <s v="FRANCE RETAIL"/>
    <x v="1"/>
    <x v="0"/>
    <s v="ADVIL"/>
    <x v="997"/>
    <x v="0"/>
    <n v="0"/>
    <n v="0"/>
    <n v="0"/>
    <n v="442"/>
    <n v="442"/>
    <n v="35.992699999999999"/>
    <n v="36.418599999999998"/>
    <n v="35.006700000000002"/>
    <n v="34.049799999999998"/>
    <n v="33.726199999999999"/>
    <n v="2244"/>
    <n v="1698"/>
    <n v="1242"/>
    <n v="1676"/>
    <n v="1588"/>
    <n v="2299850"/>
    <n v="913118"/>
    <n v="969292"/>
    <n v="1096784"/>
    <n v="913827"/>
    <x v="3"/>
  </r>
  <r>
    <n v="5"/>
    <s v="FRANCE RETAIL"/>
    <x v="1"/>
    <x v="0"/>
    <s v="ADVIL"/>
    <x v="393"/>
    <x v="0"/>
    <n v="0"/>
    <n v="0"/>
    <n v="0"/>
    <n v="220"/>
    <n v="440"/>
    <n v="35.992699999999999"/>
    <n v="36.418599999999998"/>
    <n v="35.006700000000002"/>
    <n v="34.049799999999998"/>
    <n v="33.726199999999999"/>
    <n v="8070"/>
    <n v="9400"/>
    <n v="10030"/>
    <n v="10594"/>
    <n v="8416"/>
    <n v="2299850"/>
    <n v="913118"/>
    <n v="969292"/>
    <n v="1096784"/>
    <n v="913827"/>
    <x v="2"/>
  </r>
  <r>
    <n v="5"/>
    <s v="FRANCE RETAIL"/>
    <x v="1"/>
    <x v="0"/>
    <s v="ADVIL"/>
    <x v="64"/>
    <x v="0"/>
    <n v="520"/>
    <n v="312"/>
    <n v="342"/>
    <n v="30"/>
    <n v="0"/>
    <n v="2.3729"/>
    <n v="2.3414999999999999"/>
    <n v="2.3138000000000001"/>
    <n v="2.1943000000000001"/>
    <n v="2.2040999999999999"/>
    <n v="2825936"/>
    <n v="2875244"/>
    <n v="3002422"/>
    <n v="2967216"/>
    <n v="2907470"/>
    <n v="14928915"/>
    <n v="9145926"/>
    <n v="9324509"/>
    <n v="10166278"/>
    <n v="10173409"/>
    <x v="0"/>
  </r>
  <r>
    <n v="5"/>
    <s v="FRANCE RETAIL"/>
    <x v="1"/>
    <x v="0"/>
    <s v="ADVIL"/>
    <x v="72"/>
    <x v="0"/>
    <n v="280"/>
    <n v="416"/>
    <n v="542"/>
    <n v="558"/>
    <n v="152"/>
    <n v="30.681999999999999"/>
    <n v="30.2011"/>
    <n v="26.321899999999999"/>
    <n v="26.697399999999998"/>
    <n v="28.709599999999998"/>
    <n v="384070"/>
    <n v="400682"/>
    <n v="425254"/>
    <n v="411264"/>
    <n v="388780"/>
    <n v="21970289"/>
    <n v="12780025"/>
    <n v="13583805"/>
    <n v="15540934"/>
    <n v="17665421"/>
    <x v="3"/>
  </r>
  <r>
    <n v="5"/>
    <s v="FRANCE RETAIL"/>
    <x v="1"/>
    <x v="0"/>
    <s v="ADVIL"/>
    <x v="376"/>
    <x v="0"/>
    <n v="308"/>
    <n v="18"/>
    <n v="0"/>
    <n v="286"/>
    <n v="286"/>
    <n v="30.684000000000001"/>
    <n v="30.0779"/>
    <n v="25.563800000000001"/>
    <n v="26.572600000000001"/>
    <n v="27.2789"/>
    <n v="910322"/>
    <n v="880766"/>
    <n v="902446"/>
    <n v="921644"/>
    <n v="903436"/>
    <n v="10638102"/>
    <n v="6102226"/>
    <n v="5971921"/>
    <n v="6023823"/>
    <n v="5384254"/>
    <x v="3"/>
  </r>
  <r>
    <n v="5"/>
    <s v="FRANCE RETAIL"/>
    <x v="1"/>
    <x v="0"/>
    <s v="ADVIL"/>
    <x v="487"/>
    <x v="0"/>
    <n v="0"/>
    <n v="0"/>
    <n v="0"/>
    <n v="0"/>
    <n v="284"/>
    <n v="2.1671999999999998"/>
    <n v="2.1526999999999998"/>
    <n v="2.1052"/>
    <n v="1.9564999999999999"/>
    <n v="1.9174"/>
    <n v="28610"/>
    <n v="28668"/>
    <n v="31926"/>
    <n v="34252"/>
    <n v="31648"/>
    <n v="7799750"/>
    <n v="4518152"/>
    <n v="4786348"/>
    <n v="5868334"/>
    <n v="6373794"/>
    <x v="3"/>
  </r>
  <r>
    <n v="5"/>
    <s v="FRANCE RETAIL"/>
    <x v="1"/>
    <x v="0"/>
    <s v="ADVIL"/>
    <x v="429"/>
    <x v="0"/>
    <n v="706"/>
    <n v="384"/>
    <n v="284"/>
    <n v="342"/>
    <n v="282"/>
    <n v="2.3729"/>
    <n v="2.3414999999999999"/>
    <n v="2.3138000000000001"/>
    <n v="2.1943000000000001"/>
    <n v="2.2040999999999999"/>
    <n v="1597646"/>
    <n v="1608248"/>
    <n v="1670614"/>
    <n v="1732862"/>
    <n v="1786078"/>
    <n v="14928915"/>
    <n v="9145926"/>
    <n v="9324509"/>
    <n v="10166278"/>
    <n v="10173409"/>
    <x v="3"/>
  </r>
  <r>
    <n v="5"/>
    <s v="FRANCE RETAIL"/>
    <x v="1"/>
    <x v="0"/>
    <s v="ADVIL"/>
    <x v="424"/>
    <x v="0"/>
    <n v="286"/>
    <n v="0"/>
    <n v="144"/>
    <n v="544"/>
    <n v="400"/>
    <n v="35.992699999999999"/>
    <n v="36.418599999999998"/>
    <n v="35.006700000000002"/>
    <n v="34.049799999999998"/>
    <n v="33.726199999999999"/>
    <n v="36082"/>
    <n v="23734"/>
    <n v="22606"/>
    <n v="27160"/>
    <n v="23846"/>
    <n v="2299850"/>
    <n v="913118"/>
    <n v="969292"/>
    <n v="1096784"/>
    <n v="913827"/>
    <x v="3"/>
  </r>
  <r>
    <n v="5"/>
    <s v="FRANCE RETAIL"/>
    <x v="1"/>
    <x v="0"/>
    <s v="ADVIL"/>
    <x v="194"/>
    <x v="0"/>
    <n v="640"/>
    <n v="402"/>
    <n v="202"/>
    <n v="390"/>
    <n v="390"/>
    <n v="2.3729"/>
    <n v="2.3414999999999999"/>
    <n v="2.3138000000000001"/>
    <n v="2.1943000000000001"/>
    <n v="2.2040999999999999"/>
    <n v="442542"/>
    <n v="417532"/>
    <n v="429754"/>
    <n v="440162"/>
    <n v="425224"/>
    <n v="14928915"/>
    <n v="9145926"/>
    <n v="9324509"/>
    <n v="10166278"/>
    <n v="10173409"/>
    <x v="3"/>
  </r>
  <r>
    <n v="5"/>
    <s v="FRANCE RETAIL"/>
    <x v="1"/>
    <x v="0"/>
    <s v="ADVIL"/>
    <x v="588"/>
    <x v="0"/>
    <n v="350"/>
    <n v="750"/>
    <n v="400"/>
    <n v="0"/>
    <n v="240"/>
    <n v="32.575800000000001"/>
    <n v="32.298299999999998"/>
    <n v="28.756699999999999"/>
    <n v="29.101299999999998"/>
    <n v="30.731400000000001"/>
    <n v="114208"/>
    <n v="110532"/>
    <n v="107508"/>
    <n v="108610"/>
    <n v="106462"/>
    <n v="10099600"/>
    <n v="5431270"/>
    <n v="5755640"/>
    <n v="6965118"/>
    <n v="7287621"/>
    <x v="3"/>
  </r>
  <r>
    <n v="5"/>
    <s v="FRANCE RETAIL"/>
    <x v="1"/>
    <x v="0"/>
    <s v="ADVIL"/>
    <x v="391"/>
    <x v="0"/>
    <n v="1826"/>
    <n v="654"/>
    <n v="382"/>
    <n v="382"/>
    <n v="384"/>
    <n v="29.571300000000001"/>
    <n v="28.712700000000002"/>
    <n v="23.5243"/>
    <n v="24.878"/>
    <n v="26.6648"/>
    <n v="435954"/>
    <n v="322022"/>
    <n v="264274"/>
    <n v="270044"/>
    <n v="239260"/>
    <n v="14582966"/>
    <n v="8293653"/>
    <n v="8249686"/>
    <n v="9179915"/>
    <n v="9338553"/>
    <x v="3"/>
  </r>
  <r>
    <n v="5"/>
    <s v="FRANCE RETAIL"/>
    <x v="1"/>
    <x v="0"/>
    <s v="ADVIL"/>
    <x v="820"/>
    <x v="0"/>
    <n v="0"/>
    <n v="284"/>
    <n v="284"/>
    <n v="0"/>
    <n v="0"/>
    <n v="2.7326000000000001"/>
    <n v="2.7692000000000001"/>
    <n v="2.7294999999999998"/>
    <n v="2.7513999999999998"/>
    <n v="2.7012999999999998"/>
    <n v="94590"/>
    <n v="91414"/>
    <n v="93662"/>
    <n v="96748"/>
    <n v="104068"/>
    <n v="3274279"/>
    <n v="2301049"/>
    <n v="2029578"/>
    <n v="1585702"/>
    <n v="1380120"/>
    <x v="3"/>
  </r>
  <r>
    <n v="5"/>
    <s v="FRANCE RETAIL"/>
    <x v="1"/>
    <x v="0"/>
    <s v="ADVIL"/>
    <x v="674"/>
    <x v="0"/>
    <n v="0"/>
    <n v="0"/>
    <n v="0"/>
    <n v="140"/>
    <n v="372"/>
    <n v="2.3477000000000001"/>
    <n v="2.3637999999999999"/>
    <n v="2.3906000000000001"/>
    <n v="2.2989999999999999"/>
    <n v="2.3014000000000001"/>
    <n v="251816"/>
    <n v="278676"/>
    <n v="277176"/>
    <n v="262300"/>
    <n v="248908"/>
    <n v="11074029"/>
    <n v="6819201"/>
    <n v="6815926"/>
    <n v="7454036"/>
    <n v="7753914"/>
    <x v="3"/>
  </r>
  <r>
    <n v="5"/>
    <s v="FRANCE RETAIL"/>
    <x v="1"/>
    <x v="0"/>
    <s v="ADVIL"/>
    <x v="445"/>
    <x v="0"/>
    <n v="156"/>
    <n v="0"/>
    <n v="294"/>
    <n v="662"/>
    <n v="368"/>
    <n v="2.3477000000000001"/>
    <n v="2.3637999999999999"/>
    <n v="2.3906000000000001"/>
    <n v="2.2989999999999999"/>
    <n v="2.3014000000000001"/>
    <n v="1924388"/>
    <n v="1912576"/>
    <n v="1877152"/>
    <n v="1834332"/>
    <n v="1811652"/>
    <n v="11074029"/>
    <n v="6819201"/>
    <n v="6815926"/>
    <n v="7454036"/>
    <n v="7753914"/>
    <x v="3"/>
  </r>
  <r>
    <n v="5"/>
    <s v="FRANCE RETAIL"/>
    <x v="1"/>
    <x v="0"/>
    <s v="ADVIL"/>
    <x v="359"/>
    <x v="0"/>
    <n v="298"/>
    <n v="300"/>
    <n v="152"/>
    <n v="0"/>
    <n v="202"/>
    <n v="32.575800000000001"/>
    <n v="32.298299999999998"/>
    <n v="28.756699999999999"/>
    <n v="29.101299999999998"/>
    <n v="30.731400000000001"/>
    <n v="1376308"/>
    <n v="1387256"/>
    <n v="1399366"/>
    <n v="1399124"/>
    <n v="1414582"/>
    <n v="10099600"/>
    <n v="5431270"/>
    <n v="5755640"/>
    <n v="6965118"/>
    <n v="7287621"/>
    <x v="3"/>
  </r>
  <r>
    <n v="5"/>
    <s v="FRANCE RETAIL"/>
    <x v="1"/>
    <x v="0"/>
    <s v="ADVIL"/>
    <x v="469"/>
    <x v="0"/>
    <n v="0"/>
    <n v="0"/>
    <n v="0"/>
    <n v="0"/>
    <n v="358"/>
    <n v="32.575800000000001"/>
    <n v="32.298299999999998"/>
    <n v="28.756699999999999"/>
    <n v="29.101299999999998"/>
    <n v="30.731400000000001"/>
    <n v="315146"/>
    <n v="297578"/>
    <n v="298766"/>
    <n v="303612"/>
    <n v="295364"/>
    <n v="10099600"/>
    <n v="5431270"/>
    <n v="5755640"/>
    <n v="6965118"/>
    <n v="7287621"/>
    <x v="3"/>
  </r>
  <r>
    <n v="5"/>
    <s v="FRANCE RETAIL"/>
    <x v="1"/>
    <x v="0"/>
    <s v="ADVIL"/>
    <x v="308"/>
    <x v="0"/>
    <n v="280"/>
    <n v="538"/>
    <n v="782"/>
    <n v="464"/>
    <n v="350"/>
    <n v="35.992699999999999"/>
    <n v="36.418599999999998"/>
    <n v="35.006700000000002"/>
    <n v="34.049799999999998"/>
    <n v="33.726199999999999"/>
    <n v="122844"/>
    <n v="118664"/>
    <n v="125402"/>
    <n v="136330"/>
    <n v="135414"/>
    <n v="2299850"/>
    <n v="913118"/>
    <n v="969292"/>
    <n v="1096784"/>
    <n v="913827"/>
    <x v="3"/>
  </r>
  <r>
    <n v="5"/>
    <s v="FRANCE RETAIL"/>
    <x v="1"/>
    <x v="0"/>
    <s v="ADVIL"/>
    <x v="206"/>
    <x v="0"/>
    <n v="434"/>
    <n v="1098"/>
    <n v="1148"/>
    <n v="544"/>
    <n v="346"/>
    <n v="29.5139"/>
    <n v="28.758199999999999"/>
    <n v="23.478899999999999"/>
    <n v="24.770499999999998"/>
    <n v="26.784600000000001"/>
    <n v="69818"/>
    <n v="62976"/>
    <n v="62718"/>
    <n v="65572"/>
    <n v="74648"/>
    <n v="18288184"/>
    <n v="10537089"/>
    <n v="10920116"/>
    <n v="11969580"/>
    <n v="11698646"/>
    <x v="3"/>
  </r>
  <r>
    <n v="5"/>
    <s v="FRANCE RETAIL"/>
    <x v="1"/>
    <x v="0"/>
    <s v="ADVIL"/>
    <x v="551"/>
    <x v="0"/>
    <n v="536"/>
    <n v="670"/>
    <n v="278"/>
    <n v="212"/>
    <n v="338"/>
    <n v="35.992699999999999"/>
    <n v="36.418599999999998"/>
    <n v="35.006700000000002"/>
    <n v="34.049799999999998"/>
    <n v="33.726199999999999"/>
    <n v="21428"/>
    <n v="25160"/>
    <n v="28380"/>
    <n v="31308"/>
    <n v="30480"/>
    <n v="2299850"/>
    <n v="913118"/>
    <n v="969292"/>
    <n v="1096784"/>
    <n v="913827"/>
    <x v="3"/>
  </r>
  <r>
    <n v="5"/>
    <s v="FRANCE RETAIL"/>
    <x v="1"/>
    <x v="0"/>
    <s v="ADVIL"/>
    <x v="116"/>
    <x v="0"/>
    <n v="372"/>
    <n v="366"/>
    <n v="1144"/>
    <n v="1208"/>
    <n v="334"/>
    <n v="29.713799999999999"/>
    <n v="28.9343"/>
    <n v="23.665600000000001"/>
    <n v="24.866900000000001"/>
    <n v="26.900600000000001"/>
    <n v="120462"/>
    <n v="123464"/>
    <n v="125734"/>
    <n v="131934"/>
    <n v="130460"/>
    <n v="17228765"/>
    <n v="10059044"/>
    <n v="10293801"/>
    <n v="11263062"/>
    <n v="11087236"/>
    <x v="0"/>
  </r>
  <r>
    <n v="5"/>
    <s v="FRANCE RETAIL"/>
    <x v="1"/>
    <x v="0"/>
    <s v="ADVIL"/>
    <x v="277"/>
    <x v="0"/>
    <n v="220"/>
    <n v="76"/>
    <n v="0"/>
    <n v="156"/>
    <n v="194"/>
    <n v="2.3477000000000001"/>
    <n v="2.3637999999999999"/>
    <n v="2.3906000000000001"/>
    <n v="2.2989999999999999"/>
    <n v="2.3014000000000001"/>
    <n v="487916"/>
    <n v="471444"/>
    <n v="461200"/>
    <n v="451768"/>
    <n v="455342"/>
    <n v="11074029"/>
    <n v="6819201"/>
    <n v="6815926"/>
    <n v="7454036"/>
    <n v="7753914"/>
    <x v="3"/>
  </r>
  <r>
    <n v="5"/>
    <s v="FRANCE RETAIL"/>
    <x v="1"/>
    <x v="0"/>
    <s v="ADVIL"/>
    <x v="157"/>
    <x v="0"/>
    <n v="1058"/>
    <n v="658"/>
    <n v="290"/>
    <n v="446"/>
    <n v="328"/>
    <n v="31.976299999999998"/>
    <n v="31.748999999999999"/>
    <n v="29.2669"/>
    <n v="29.372800000000002"/>
    <n v="29.387899999999998"/>
    <n v="365354"/>
    <n v="346320"/>
    <n v="343512"/>
    <n v="339806"/>
    <n v="315570"/>
    <n v="7363823"/>
    <n v="3801177"/>
    <n v="3942343"/>
    <n v="4438121"/>
    <n v="4004134"/>
    <x v="3"/>
  </r>
  <r>
    <n v="5"/>
    <s v="FRANCE RETAIL"/>
    <x v="1"/>
    <x v="0"/>
    <s v="ADVIL"/>
    <x v="442"/>
    <x v="0"/>
    <n v="954"/>
    <n v="842"/>
    <n v="394"/>
    <n v="308"/>
    <n v="308"/>
    <n v="31.976299999999998"/>
    <n v="31.748999999999999"/>
    <n v="29.2669"/>
    <n v="29.372800000000002"/>
    <n v="29.387899999999998"/>
    <n v="254374"/>
    <n v="219650"/>
    <n v="200422"/>
    <n v="228464"/>
    <n v="268144"/>
    <n v="7363823"/>
    <n v="3801177"/>
    <n v="3942343"/>
    <n v="4438121"/>
    <n v="4004134"/>
    <x v="3"/>
  </r>
  <r>
    <n v="5"/>
    <s v="FRANCE RETAIL"/>
    <x v="1"/>
    <x v="0"/>
    <s v="ADVIL"/>
    <x v="122"/>
    <x v="0"/>
    <n v="196"/>
    <n v="196"/>
    <n v="0"/>
    <n v="304"/>
    <n v="304"/>
    <n v="2.7233999999999998"/>
    <n v="2.6869000000000001"/>
    <n v="2.4796"/>
    <n v="2.2299000000000002"/>
    <n v="2.4624999999999999"/>
    <n v="12716"/>
    <n v="9978"/>
    <n v="8698"/>
    <n v="9764"/>
    <n v="8062"/>
    <n v="12863723"/>
    <n v="7406211"/>
    <n v="7759399"/>
    <n v="9209671"/>
    <n v="9464101"/>
    <x v="0"/>
  </r>
  <r>
    <n v="5"/>
    <s v="FRANCE RETAIL"/>
    <x v="1"/>
    <x v="0"/>
    <s v="ADVIL"/>
    <x v="291"/>
    <x v="0"/>
    <n v="292"/>
    <n v="292"/>
    <n v="148"/>
    <n v="148"/>
    <n v="0"/>
    <n v="2.2658999999999998"/>
    <n v="2.1966999999999999"/>
    <n v="2.0678000000000001"/>
    <n v="1.9064000000000001"/>
    <n v="1.923"/>
    <n v="911276"/>
    <n v="1033260"/>
    <n v="1110856"/>
    <n v="1134834"/>
    <n v="1153658"/>
    <n v="11654636"/>
    <n v="6844877"/>
    <n v="7294931"/>
    <n v="8580576"/>
    <n v="8793289"/>
    <x v="3"/>
  </r>
  <r>
    <n v="5"/>
    <s v="FRANCE RETAIL"/>
    <x v="1"/>
    <x v="0"/>
    <s v="ADVIL"/>
    <x v="593"/>
    <x v="0"/>
    <n v="0"/>
    <n v="0"/>
    <n v="156"/>
    <n v="300"/>
    <n v="300"/>
    <n v="3.3622000000000001"/>
    <n v="3.3643999999999998"/>
    <n v="3.0709"/>
    <n v="2.9262000000000001"/>
    <n v="3.0878999999999999"/>
    <n v="7922"/>
    <n v="9172"/>
    <n v="8074"/>
    <n v="7976"/>
    <n v="7278"/>
    <n v="4483366"/>
    <n v="2862383"/>
    <n v="2494046"/>
    <n v="2214797"/>
    <n v="2050932"/>
    <x v="3"/>
  </r>
  <r>
    <n v="5"/>
    <s v="FRANCE RETAIL"/>
    <x v="1"/>
    <x v="0"/>
    <s v="ADVIL"/>
    <x v="73"/>
    <x v="0"/>
    <n v="686"/>
    <n v="1136"/>
    <n v="1078"/>
    <n v="780"/>
    <n v="152"/>
    <n v="30.9818"/>
    <n v="30.284800000000001"/>
    <n v="24.781199999999998"/>
    <n v="25.811599999999999"/>
    <n v="28.173500000000001"/>
    <n v="1142552"/>
    <n v="1128764"/>
    <n v="1128460"/>
    <n v="1102578"/>
    <n v="1097356"/>
    <n v="21389682"/>
    <n v="12754349"/>
    <n v="13104800"/>
    <n v="14414394"/>
    <n v="16626046"/>
    <x v="3"/>
  </r>
  <r>
    <n v="5"/>
    <s v="FRANCE RETAIL"/>
    <x v="1"/>
    <x v="0"/>
    <s v="ADVIL"/>
    <x v="825"/>
    <x v="0"/>
    <n v="0"/>
    <n v="0"/>
    <n v="0"/>
    <n v="140"/>
    <n v="140"/>
    <n v="2.7326000000000001"/>
    <n v="2.7692000000000001"/>
    <n v="2.7294999999999998"/>
    <n v="2.7513999999999998"/>
    <n v="2.7012999999999998"/>
    <n v="259186"/>
    <n v="336774"/>
    <n v="439138"/>
    <n v="615620"/>
    <n v="706124"/>
    <n v="3274279"/>
    <n v="2301049"/>
    <n v="2029578"/>
    <n v="1585702"/>
    <n v="1380120"/>
    <x v="3"/>
  </r>
  <r>
    <n v="5"/>
    <s v="FRANCE RETAIL"/>
    <x v="1"/>
    <x v="0"/>
    <s v="ADVIL"/>
    <x v="25"/>
    <x v="0"/>
    <n v="432"/>
    <n v="154"/>
    <n v="306"/>
    <n v="152"/>
    <n v="148"/>
    <n v="3.0512000000000001"/>
    <n v="3.0234999999999999"/>
    <n v="2.81"/>
    <n v="2.6200999999999999"/>
    <n v="2.7684000000000002"/>
    <n v="47982"/>
    <n v="43058"/>
    <n v="43044"/>
    <n v="44862"/>
    <n v="43464"/>
    <n v="8338252"/>
    <n v="5189108"/>
    <n v="5002629"/>
    <n v="4927039"/>
    <n v="4470427"/>
    <x v="0"/>
  </r>
  <r>
    <n v="5"/>
    <s v="FRANCE RETAIL"/>
    <x v="1"/>
    <x v="0"/>
    <s v="ADVIL"/>
    <x v="85"/>
    <x v="0"/>
    <n v="672"/>
    <n v="632"/>
    <n v="148"/>
    <n v="296"/>
    <n v="296"/>
    <n v="29.300599999999999"/>
    <n v="28.637"/>
    <n v="24.880299999999998"/>
    <n v="25.688199999999998"/>
    <n v="27.134699999999999"/>
    <n v="31342"/>
    <n v="33442"/>
    <n v="38026"/>
    <n v="37574"/>
    <n v="35336"/>
    <n v="15163573"/>
    <n v="8319329"/>
    <n v="8728691"/>
    <n v="10306455"/>
    <n v="10377928"/>
    <x v="0"/>
  </r>
  <r>
    <n v="5"/>
    <s v="FRANCE RETAIL"/>
    <x v="1"/>
    <x v="0"/>
    <s v="ADVIL"/>
    <x v="501"/>
    <x v="0"/>
    <n v="0"/>
    <n v="0"/>
    <n v="0"/>
    <n v="294"/>
    <n v="294"/>
    <n v="35.992699999999999"/>
    <n v="36.418599999999998"/>
    <n v="35.006700000000002"/>
    <n v="34.049799999999998"/>
    <n v="33.726199999999999"/>
    <n v="216"/>
    <n v="712"/>
    <n v="856"/>
    <n v="726"/>
    <n v="582"/>
    <n v="2299850"/>
    <n v="913118"/>
    <n v="969292"/>
    <n v="1096784"/>
    <n v="913827"/>
    <x v="3"/>
  </r>
  <r>
    <n v="5"/>
    <s v="FRANCE RETAIL"/>
    <x v="1"/>
    <x v="0"/>
    <s v="ADVIL"/>
    <x v="211"/>
    <x v="0"/>
    <n v="374"/>
    <n v="462"/>
    <n v="234"/>
    <n v="0"/>
    <n v="294"/>
    <n v="33.7517"/>
    <n v="33.739199999999997"/>
    <n v="31.687200000000001"/>
    <n v="31.5167"/>
    <n v="31.2164"/>
    <n v="62484"/>
    <n v="62120"/>
    <n v="66328"/>
    <n v="66180"/>
    <n v="69896"/>
    <n v="3508937"/>
    <n v="1474452"/>
    <n v="1433760"/>
    <n v="1725879"/>
    <n v="1584639"/>
    <x v="3"/>
  </r>
  <r>
    <n v="5"/>
    <s v="FRANCE RETAIL"/>
    <x v="1"/>
    <x v="0"/>
    <s v="ADVIL"/>
    <x v="227"/>
    <x v="0"/>
    <n v="0"/>
    <n v="142"/>
    <n v="142"/>
    <n v="148"/>
    <n v="292"/>
    <n v="33.956499999999998"/>
    <n v="34.078699999999998"/>
    <n v="32.026200000000003"/>
    <n v="31.531300000000002"/>
    <n v="31.5733"/>
    <n v="50574"/>
    <n v="42504"/>
    <n v="39262"/>
    <n v="40906"/>
    <n v="41170"/>
    <n v="6154736"/>
    <n v="3239843"/>
    <n v="3477875"/>
    <n v="3809026"/>
    <n v="3333322"/>
    <x v="0"/>
  </r>
  <r>
    <n v="5"/>
    <s v="FRANCE RETAIL"/>
    <x v="1"/>
    <x v="0"/>
    <s v="ADVIL"/>
    <x v="507"/>
    <x v="0"/>
    <n v="156"/>
    <n v="616"/>
    <n v="612"/>
    <n v="440"/>
    <n v="288"/>
    <n v="2.7326000000000001"/>
    <n v="2.7692000000000001"/>
    <n v="2.7294999999999998"/>
    <n v="2.7513999999999998"/>
    <n v="2.7012999999999998"/>
    <n v="48966"/>
    <n v="54168"/>
    <n v="51832"/>
    <n v="43826"/>
    <n v="47152"/>
    <n v="3274279"/>
    <n v="2301049"/>
    <n v="2029578"/>
    <n v="1585702"/>
    <n v="1380120"/>
    <x v="3"/>
  </r>
  <r>
    <n v="5"/>
    <s v="FRANCE RETAIL"/>
    <x v="1"/>
    <x v="0"/>
    <s v="ADVIL"/>
    <x v="838"/>
    <x v="0"/>
    <n v="0"/>
    <n v="0"/>
    <n v="0"/>
    <n v="288"/>
    <n v="288"/>
    <n v="2.2187999999999999"/>
    <n v="2.1053999999999999"/>
    <n v="2.1076000000000001"/>
    <n v="2.0036999999999998"/>
    <n v="1.5663"/>
    <n v="86330"/>
    <n v="98354"/>
    <n v="110744"/>
    <n v="121368"/>
    <n v="139122"/>
    <n v="8015803"/>
    <n v="5022030"/>
    <n v="5319582"/>
    <n v="5863574"/>
    <n v="7958305"/>
    <x v="4"/>
  </r>
  <r>
    <n v="5"/>
    <s v="FRANCE RETAIL"/>
    <x v="1"/>
    <x v="0"/>
    <s v="ADVIL"/>
    <x v="396"/>
    <x v="0"/>
    <n v="1008"/>
    <n v="614"/>
    <n v="306"/>
    <n v="440"/>
    <n v="286"/>
    <n v="35.992699999999999"/>
    <n v="36.418599999999998"/>
    <n v="35.006700000000002"/>
    <n v="34.049799999999998"/>
    <n v="33.726199999999999"/>
    <n v="469262"/>
    <n v="343662"/>
    <n v="381020"/>
    <n v="436276"/>
    <n v="423648"/>
    <n v="2299850"/>
    <n v="913118"/>
    <n v="969292"/>
    <n v="1096784"/>
    <n v="913827"/>
    <x v="3"/>
  </r>
  <r>
    <n v="5"/>
    <s v="FRANCE RETAIL"/>
    <x v="1"/>
    <x v="0"/>
    <s v="ADVIL"/>
    <x v="497"/>
    <x v="0"/>
    <n v="168"/>
    <n v="168"/>
    <n v="0"/>
    <n v="0"/>
    <n v="286"/>
    <n v="32.575800000000001"/>
    <n v="32.298299999999998"/>
    <n v="28.756699999999999"/>
    <n v="29.101299999999998"/>
    <n v="30.731400000000001"/>
    <n v="159098"/>
    <n v="139970"/>
    <n v="128358"/>
    <n v="127906"/>
    <n v="136950"/>
    <n v="10099600"/>
    <n v="5431270"/>
    <n v="5755640"/>
    <n v="6965118"/>
    <n v="7287621"/>
    <x v="3"/>
  </r>
  <r>
    <n v="5"/>
    <s v="FRANCE RETAIL"/>
    <x v="1"/>
    <x v="0"/>
    <s v="ADVIL"/>
    <x v="207"/>
    <x v="0"/>
    <n v="440"/>
    <n v="554"/>
    <n v="414"/>
    <n v="434"/>
    <n v="284"/>
    <n v="30.7623"/>
    <n v="30.218599999999999"/>
    <n v="26.5594"/>
    <n v="27.279399999999999"/>
    <n v="28.667200000000001"/>
    <n v="48690"/>
    <n v="49876"/>
    <n v="60316"/>
    <n v="65374"/>
    <n v="61852"/>
    <n v="11308687"/>
    <n v="5992604"/>
    <n v="6220108"/>
    <n v="7594213"/>
    <n v="7958433"/>
    <x v="5"/>
  </r>
  <r>
    <n v="5"/>
    <s v="FRANCE RETAIL"/>
    <x v="1"/>
    <x v="0"/>
    <s v="ADVIL"/>
    <x v="456"/>
    <x v="0"/>
    <n v="148"/>
    <n v="148"/>
    <n v="0"/>
    <n v="136"/>
    <n v="282"/>
    <n v="33.7517"/>
    <n v="33.739199999999997"/>
    <n v="31.687200000000001"/>
    <n v="31.5167"/>
    <n v="31.2164"/>
    <n v="4556"/>
    <n v="3138"/>
    <n v="3474"/>
    <n v="4830"/>
    <n v="5302"/>
    <n v="3508937"/>
    <n v="1474452"/>
    <n v="1433760"/>
    <n v="1725879"/>
    <n v="1584639"/>
    <x v="3"/>
  </r>
  <r>
    <n v="5"/>
    <s v="FRANCE RETAIL"/>
    <x v="1"/>
    <x v="0"/>
    <s v="ADVIL"/>
    <x v="367"/>
    <x v="0"/>
    <n v="298"/>
    <n v="298"/>
    <n v="0"/>
    <n v="140"/>
    <n v="140"/>
    <n v="33.7517"/>
    <n v="33.739199999999997"/>
    <n v="31.687200000000001"/>
    <n v="31.5167"/>
    <n v="31.2164"/>
    <n v="523092"/>
    <n v="530182"/>
    <n v="572044"/>
    <n v="586138"/>
    <n v="602878"/>
    <n v="3508937"/>
    <n v="1474452"/>
    <n v="1433760"/>
    <n v="1725879"/>
    <n v="1584639"/>
    <x v="3"/>
  </r>
  <r>
    <n v="5"/>
    <s v="FRANCE RETAIL"/>
    <x v="1"/>
    <x v="0"/>
    <s v="ADVIL"/>
    <x v="461"/>
    <x v="0"/>
    <n v="150"/>
    <n v="0"/>
    <n v="0"/>
    <n v="0"/>
    <n v="0"/>
    <n v="35.992699999999999"/>
    <n v="36.418599999999998"/>
    <n v="35.006700000000002"/>
    <n v="34.049799999999998"/>
    <n v="33.726199999999999"/>
    <n v="344638"/>
    <n v="358014"/>
    <n v="364236"/>
    <n v="353156"/>
    <n v="356132"/>
    <n v="2299850"/>
    <n v="913118"/>
    <n v="969292"/>
    <n v="1096784"/>
    <n v="913827"/>
    <x v="3"/>
  </r>
  <r>
    <n v="5"/>
    <s v="FRANCE RETAIL"/>
    <x v="1"/>
    <x v="0"/>
    <s v="ADVIL"/>
    <x v="88"/>
    <x v="0"/>
    <n v="150"/>
    <n v="126"/>
    <n v="126"/>
    <n v="0"/>
    <n v="270"/>
    <n v="2.3477000000000001"/>
    <n v="2.3637999999999999"/>
    <n v="2.3906000000000001"/>
    <n v="2.2989999999999999"/>
    <n v="2.3014000000000001"/>
    <n v="80232"/>
    <n v="81838"/>
    <n v="82708"/>
    <n v="75766"/>
    <n v="73920"/>
    <n v="11074029"/>
    <n v="6819201"/>
    <n v="6815926"/>
    <n v="7454036"/>
    <n v="7753914"/>
    <x v="0"/>
  </r>
  <r>
    <n v="5"/>
    <s v="FRANCE RETAIL"/>
    <x v="1"/>
    <x v="0"/>
    <s v="ADVIL"/>
    <x v="5"/>
    <x v="0"/>
    <n v="598"/>
    <n v="296"/>
    <n v="0"/>
    <n v="0"/>
    <n v="270"/>
    <n v="2.57"/>
    <n v="2.5198"/>
    <n v="2.4786999999999999"/>
    <n v="2.3889999999999998"/>
    <n v="2.3767999999999998"/>
    <n v="433582"/>
    <n v="424392"/>
    <n v="426976"/>
    <n v="422662"/>
    <n v="402322"/>
    <n v="7129165"/>
    <n v="4627774"/>
    <n v="4538161"/>
    <n v="4297944"/>
    <n v="3799615"/>
    <x v="0"/>
  </r>
  <r>
    <n v="5"/>
    <s v="FRANCE RETAIL"/>
    <x v="1"/>
    <x v="0"/>
    <s v="ADVIL"/>
    <x v="244"/>
    <x v="0"/>
    <n v="0"/>
    <n v="146"/>
    <n v="146"/>
    <n v="270"/>
    <n v="270"/>
    <n v="2.2658999999999998"/>
    <n v="2.1966999999999999"/>
    <n v="2.0678000000000001"/>
    <n v="1.9064000000000001"/>
    <n v="1.923"/>
    <n v="634"/>
    <n v="2104"/>
    <n v="2224"/>
    <n v="530"/>
    <n v="414"/>
    <n v="11654636"/>
    <n v="6844877"/>
    <n v="7294931"/>
    <n v="8580576"/>
    <n v="8793289"/>
    <x v="4"/>
  </r>
  <r>
    <n v="5"/>
    <s v="FRANCE RETAIL"/>
    <x v="1"/>
    <x v="0"/>
    <s v="ADVIL"/>
    <x v="998"/>
    <x v="0"/>
    <n v="0"/>
    <n v="0"/>
    <n v="0"/>
    <n v="0"/>
    <n v="268"/>
    <n v="35.992699999999999"/>
    <n v="36.418599999999998"/>
    <n v="35.006700000000002"/>
    <n v="34.049799999999998"/>
    <n v="33.726199999999999"/>
    <n v="6606"/>
    <n v="6322"/>
    <n v="7662"/>
    <n v="8268"/>
    <n v="8072"/>
    <n v="2299850"/>
    <n v="913118"/>
    <n v="969292"/>
    <n v="1096784"/>
    <n v="913827"/>
    <x v="3"/>
  </r>
  <r>
    <n v="5"/>
    <s v="FRANCE RETAIL"/>
    <x v="1"/>
    <x v="0"/>
    <s v="ADVIL"/>
    <x v="663"/>
    <x v="0"/>
    <n v="56"/>
    <n v="208"/>
    <n v="152"/>
    <n v="0"/>
    <n v="0"/>
    <n v="30.7623"/>
    <n v="30.218599999999999"/>
    <n v="26.5594"/>
    <n v="27.279399999999999"/>
    <n v="28.667200000000001"/>
    <n v="307828"/>
    <n v="292856"/>
    <n v="290398"/>
    <n v="295990"/>
    <n v="295334"/>
    <n v="11308687"/>
    <n v="5992604"/>
    <n v="6220108"/>
    <n v="7594213"/>
    <n v="7958433"/>
    <x v="4"/>
  </r>
  <r>
    <n v="5"/>
    <s v="FRANCE RETAIL"/>
    <x v="1"/>
    <x v="0"/>
    <s v="ADVIL"/>
    <x v="444"/>
    <x v="0"/>
    <n v="150"/>
    <n v="190"/>
    <n v="190"/>
    <n v="156"/>
    <n v="244"/>
    <n v="2.3729"/>
    <n v="2.3414999999999999"/>
    <n v="2.3138000000000001"/>
    <n v="2.1943000000000001"/>
    <n v="2.2040999999999999"/>
    <n v="1403040"/>
    <n v="1386410"/>
    <n v="1313766"/>
    <n v="1215810"/>
    <n v="1150192"/>
    <n v="14928915"/>
    <n v="9145926"/>
    <n v="9324509"/>
    <n v="10166278"/>
    <n v="10173409"/>
    <x v="3"/>
  </r>
  <r>
    <n v="5"/>
    <s v="FRANCE RETAIL"/>
    <x v="1"/>
    <x v="0"/>
    <s v="ADVIL"/>
    <x v="305"/>
    <x v="0"/>
    <n v="144"/>
    <n v="0"/>
    <n v="0"/>
    <n v="242"/>
    <n v="242"/>
    <n v="32.575800000000001"/>
    <n v="32.298299999999998"/>
    <n v="28.756699999999999"/>
    <n v="29.101299999999998"/>
    <n v="30.731400000000001"/>
    <n v="149740"/>
    <n v="130802"/>
    <n v="132408"/>
    <n v="148394"/>
    <n v="143826"/>
    <n v="10099600"/>
    <n v="5431270"/>
    <n v="5755640"/>
    <n v="6965118"/>
    <n v="7287621"/>
    <x v="3"/>
  </r>
  <r>
    <n v="5"/>
    <s v="FRANCE RETAIL"/>
    <x v="1"/>
    <x v="0"/>
    <s v="ADVIL"/>
    <x v="519"/>
    <x v="0"/>
    <n v="228"/>
    <n v="228"/>
    <n v="0"/>
    <n v="0"/>
    <n v="0"/>
    <n v="35.992699999999999"/>
    <n v="36.418599999999998"/>
    <n v="35.006700000000002"/>
    <n v="34.049799999999998"/>
    <n v="33.726199999999999"/>
    <n v="26518"/>
    <n v="27690"/>
    <n v="29178"/>
    <n v="24812"/>
    <n v="22194"/>
    <n v="2299850"/>
    <n v="913118"/>
    <n v="969292"/>
    <n v="1096784"/>
    <n v="913827"/>
    <x v="3"/>
  </r>
  <r>
    <n v="5"/>
    <s v="FRANCE RETAIL"/>
    <x v="1"/>
    <x v="0"/>
    <s v="ADVIL"/>
    <x v="999"/>
    <x v="0"/>
    <n v="0"/>
    <n v="0"/>
    <n v="0"/>
    <n v="242"/>
    <n v="242"/>
    <n v="35.992699999999999"/>
    <n v="36.418599999999998"/>
    <n v="35.006700000000002"/>
    <n v="34.049799999999998"/>
    <n v="33.726199999999999"/>
    <n v="2016"/>
    <n v="578"/>
    <n v="1196"/>
    <n v="2392"/>
    <n v="2740"/>
    <n v="2299850"/>
    <n v="913118"/>
    <n v="969292"/>
    <n v="1096784"/>
    <n v="913827"/>
    <x v="3"/>
  </r>
  <r>
    <n v="5"/>
    <s v="FRANCE RETAIL"/>
    <x v="1"/>
    <x v="0"/>
    <s v="ADVIL"/>
    <x v="98"/>
    <x v="0"/>
    <n v="0"/>
    <n v="0"/>
    <n v="0"/>
    <n v="224"/>
    <n v="224"/>
    <n v="35.992699999999999"/>
    <n v="36.418599999999998"/>
    <n v="35.006700000000002"/>
    <n v="34.049799999999998"/>
    <n v="33.726199999999999"/>
    <n v="41446"/>
    <n v="43862"/>
    <n v="57224"/>
    <n v="61258"/>
    <n v="61880"/>
    <n v="2299850"/>
    <n v="913118"/>
    <n v="969292"/>
    <n v="1096784"/>
    <n v="913827"/>
    <x v="3"/>
  </r>
  <r>
    <n v="5"/>
    <s v="FRANCE RETAIL"/>
    <x v="1"/>
    <x v="0"/>
    <s v="ADVIL"/>
    <x v="875"/>
    <x v="0"/>
    <n v="0"/>
    <n v="0"/>
    <n v="0"/>
    <n v="0"/>
    <n v="218"/>
    <n v="2.1671999999999998"/>
    <n v="2.1526999999999998"/>
    <n v="2.1052"/>
    <n v="1.9564999999999999"/>
    <n v="1.9174"/>
    <n v="289104"/>
    <n v="241888"/>
    <n v="208984"/>
    <n v="203290"/>
    <n v="209700"/>
    <n v="7799750"/>
    <n v="4518152"/>
    <n v="4786348"/>
    <n v="5868334"/>
    <n v="6373794"/>
    <x v="3"/>
  </r>
  <r>
    <n v="5"/>
    <s v="FRANCE RETAIL"/>
    <x v="1"/>
    <x v="0"/>
    <s v="ADVIL"/>
    <x v="251"/>
    <x v="0"/>
    <n v="0"/>
    <n v="0"/>
    <n v="0"/>
    <n v="212"/>
    <n v="212"/>
    <n v="2.1671999999999998"/>
    <n v="2.1526999999999998"/>
    <n v="2.1052"/>
    <n v="1.9564999999999999"/>
    <n v="1.9174"/>
    <n v="59018"/>
    <n v="63460"/>
    <n v="58426"/>
    <n v="47690"/>
    <n v="44660"/>
    <n v="7799750"/>
    <n v="4518152"/>
    <n v="4786348"/>
    <n v="5868334"/>
    <n v="6373794"/>
    <x v="3"/>
  </r>
  <r>
    <n v="5"/>
    <s v="FRANCE RETAIL"/>
    <x v="1"/>
    <x v="0"/>
    <s v="ADVIL"/>
    <x v="160"/>
    <x v="0"/>
    <n v="0"/>
    <n v="518"/>
    <n v="518"/>
    <n v="0"/>
    <n v="212"/>
    <n v="2.3477000000000001"/>
    <n v="2.3637999999999999"/>
    <n v="2.3906000000000001"/>
    <n v="2.2989999999999999"/>
    <n v="2.3014000000000001"/>
    <n v="471556"/>
    <n v="486472"/>
    <n v="501022"/>
    <n v="495706"/>
    <n v="495950"/>
    <n v="11074029"/>
    <n v="6819201"/>
    <n v="6815926"/>
    <n v="7454036"/>
    <n v="7753914"/>
    <x v="3"/>
  </r>
  <r>
    <n v="5"/>
    <s v="FRANCE RETAIL"/>
    <x v="1"/>
    <x v="0"/>
    <s v="ADVIL"/>
    <x v="247"/>
    <x v="0"/>
    <n v="0"/>
    <n v="152"/>
    <n v="152"/>
    <n v="0"/>
    <n v="206"/>
    <n v="32.302399999999999"/>
    <n v="31.8401"/>
    <n v="27.341699999999999"/>
    <n v="28.282299999999999"/>
    <n v="28.825500000000002"/>
    <n v="33946"/>
    <n v="31816"/>
    <n v="24378"/>
    <n v="29068"/>
    <n v="33792"/>
    <n v="6783216"/>
    <n v="3775501"/>
    <n v="3463338"/>
    <n v="3311581"/>
    <n v="2964759"/>
    <x v="0"/>
  </r>
  <r>
    <n v="5"/>
    <s v="FRANCE RETAIL"/>
    <x v="1"/>
    <x v="0"/>
    <s v="ADVIL"/>
    <x v="107"/>
    <x v="0"/>
    <n v="148"/>
    <n v="0"/>
    <n v="0"/>
    <n v="0"/>
    <n v="206"/>
    <n v="3.3622000000000001"/>
    <n v="3.3643999999999998"/>
    <n v="3.0709"/>
    <n v="2.9262000000000001"/>
    <n v="3.0878999999999999"/>
    <n v="53976"/>
    <n v="42138"/>
    <n v="35702"/>
    <n v="36350"/>
    <n v="36180"/>
    <n v="4483366"/>
    <n v="2862383"/>
    <n v="2494046"/>
    <n v="2214797"/>
    <n v="2050932"/>
    <x v="0"/>
  </r>
  <r>
    <n v="5"/>
    <s v="FRANCE RETAIL"/>
    <x v="1"/>
    <x v="0"/>
    <s v="ADVIL"/>
    <x v="258"/>
    <x v="0"/>
    <n v="0"/>
    <n v="0"/>
    <n v="0"/>
    <n v="0"/>
    <n v="204"/>
    <n v="3.8054000000000001"/>
    <n v="3.8372000000000002"/>
    <n v="3.6404000000000001"/>
    <n v="3.1958000000000002"/>
    <n v="3.5137999999999998"/>
    <n v="451336"/>
    <n v="429664"/>
    <n v="413756"/>
    <n v="401314"/>
    <n v="403180"/>
    <n v="1209087"/>
    <n v="561334"/>
    <n v="464468"/>
    <n v="629095"/>
    <n v="670812"/>
    <x v="3"/>
  </r>
  <r>
    <n v="5"/>
    <s v="FRANCE RETAIL"/>
    <x v="1"/>
    <x v="0"/>
    <s v="ADVIL"/>
    <x v="65"/>
    <x v="0"/>
    <n v="150"/>
    <n v="150"/>
    <n v="150"/>
    <n v="0"/>
    <n v="0"/>
    <n v="32.575800000000001"/>
    <n v="32.298299999999998"/>
    <n v="28.756699999999999"/>
    <n v="29.101299999999998"/>
    <n v="30.731400000000001"/>
    <n v="155396"/>
    <n v="147756"/>
    <n v="150568"/>
    <n v="154740"/>
    <n v="140996"/>
    <n v="10099600"/>
    <n v="5431270"/>
    <n v="5755640"/>
    <n v="6965118"/>
    <n v="7287621"/>
    <x v="0"/>
  </r>
  <r>
    <n v="5"/>
    <s v="FRANCE RETAIL"/>
    <x v="1"/>
    <x v="0"/>
    <s v="ADVIL"/>
    <x v="1000"/>
    <x v="0"/>
    <n v="0"/>
    <n v="0"/>
    <n v="0"/>
    <n v="204"/>
    <n v="204"/>
    <n v="35.992699999999999"/>
    <n v="36.418599999999998"/>
    <n v="35.006700000000002"/>
    <n v="34.049799999999998"/>
    <n v="33.726199999999999"/>
    <n v="136"/>
    <n v="0"/>
    <n v="0"/>
    <n v="560"/>
    <n v="708"/>
    <n v="2299850"/>
    <n v="913118"/>
    <n v="969292"/>
    <n v="1096784"/>
    <n v="913827"/>
    <x v="3"/>
  </r>
  <r>
    <n v="5"/>
    <s v="FRANCE RETAIL"/>
    <x v="1"/>
    <x v="0"/>
    <s v="ADVIL"/>
    <x v="220"/>
    <x v="0"/>
    <n v="194"/>
    <n v="0"/>
    <n v="144"/>
    <n v="346"/>
    <n v="202"/>
    <n v="32.575800000000001"/>
    <n v="32.298299999999998"/>
    <n v="28.756699999999999"/>
    <n v="29.101299999999998"/>
    <n v="30.731400000000001"/>
    <n v="951042"/>
    <n v="957802"/>
    <n v="1059656"/>
    <n v="1075438"/>
    <n v="1032912"/>
    <n v="10099600"/>
    <n v="5431270"/>
    <n v="5755640"/>
    <n v="6965118"/>
    <n v="7287621"/>
    <x v="3"/>
  </r>
  <r>
    <n v="5"/>
    <s v="FRANCE RETAIL"/>
    <x v="1"/>
    <x v="0"/>
    <s v="ADVIL"/>
    <x v="332"/>
    <x v="0"/>
    <n v="240"/>
    <n v="240"/>
    <n v="0"/>
    <n v="0"/>
    <n v="200"/>
    <n v="32.575800000000001"/>
    <n v="32.298299999999998"/>
    <n v="28.756699999999999"/>
    <n v="29.101299999999998"/>
    <n v="30.731400000000001"/>
    <n v="87328"/>
    <n v="97934"/>
    <n v="107034"/>
    <n v="115520"/>
    <n v="136144"/>
    <n v="10099600"/>
    <n v="5431270"/>
    <n v="5755640"/>
    <n v="6965118"/>
    <n v="7287621"/>
    <x v="3"/>
  </r>
  <r>
    <n v="5"/>
    <s v="FRANCE RETAIL"/>
    <x v="1"/>
    <x v="0"/>
    <s v="ADVIL"/>
    <x v="294"/>
    <x v="0"/>
    <n v="0"/>
    <n v="0"/>
    <n v="0"/>
    <n v="0"/>
    <n v="200"/>
    <n v="2.1671999999999998"/>
    <n v="2.1526999999999998"/>
    <n v="2.1052"/>
    <n v="1.9564999999999999"/>
    <n v="1.9174"/>
    <n v="269226"/>
    <n v="288528"/>
    <n v="315480"/>
    <n v="330216"/>
    <n v="342568"/>
    <n v="7799750"/>
    <n v="4518152"/>
    <n v="4786348"/>
    <n v="5868334"/>
    <n v="6373794"/>
    <x v="3"/>
  </r>
  <r>
    <n v="5"/>
    <s v="FRANCE RETAIL"/>
    <x v="1"/>
    <x v="0"/>
    <s v="ADVIL"/>
    <x v="362"/>
    <x v="0"/>
    <n v="306"/>
    <n v="0"/>
    <n v="0"/>
    <n v="196"/>
    <n v="196"/>
    <n v="29.300599999999999"/>
    <n v="28.637"/>
    <n v="24.880299999999998"/>
    <n v="25.688199999999998"/>
    <n v="27.134699999999999"/>
    <n v="257418"/>
    <n v="191850"/>
    <n v="184064"/>
    <n v="220724"/>
    <n v="217672"/>
    <n v="15163573"/>
    <n v="8319329"/>
    <n v="8728691"/>
    <n v="10306455"/>
    <n v="10377928"/>
    <x v="3"/>
  </r>
  <r>
    <n v="5"/>
    <s v="FRANCE RETAIL"/>
    <x v="1"/>
    <x v="0"/>
    <s v="ADVIL"/>
    <x v="108"/>
    <x v="0"/>
    <n v="186"/>
    <n v="0"/>
    <n v="0"/>
    <n v="192"/>
    <n v="192"/>
    <n v="2.57"/>
    <n v="2.5198"/>
    <n v="2.4786999999999999"/>
    <n v="2.3889999999999998"/>
    <n v="2.3767999999999998"/>
    <n v="229640"/>
    <n v="229772"/>
    <n v="211146"/>
    <n v="190004"/>
    <n v="185246"/>
    <n v="7129165"/>
    <n v="4627774"/>
    <n v="4538161"/>
    <n v="4297944"/>
    <n v="3799615"/>
    <x v="3"/>
  </r>
  <r>
    <n v="5"/>
    <s v="FRANCE RETAIL"/>
    <x v="1"/>
    <x v="0"/>
    <s v="ADVIL"/>
    <x v="738"/>
    <x v="0"/>
    <n v="0"/>
    <n v="0"/>
    <n v="0"/>
    <n v="0"/>
    <n v="192"/>
    <n v="2.1671999999999998"/>
    <n v="2.1526999999999998"/>
    <n v="2.1052"/>
    <n v="1.9564999999999999"/>
    <n v="1.9174"/>
    <n v="0"/>
    <n v="0"/>
    <n v="1594"/>
    <n v="2370"/>
    <n v="2920"/>
    <n v="7799750"/>
    <n v="4518152"/>
    <n v="4786348"/>
    <n v="5868334"/>
    <n v="6373794"/>
    <x v="3"/>
  </r>
  <r>
    <n v="5"/>
    <s v="FRANCE RETAIL"/>
    <x v="1"/>
    <x v="0"/>
    <s v="ADVIL"/>
    <x v="322"/>
    <x v="0"/>
    <n v="0"/>
    <n v="0"/>
    <n v="0"/>
    <n v="0"/>
    <n v="184"/>
    <n v="2.1158999999999999"/>
    <n v="2.3515999999999999"/>
    <n v="1.8717999999999999"/>
    <n v="1.7849999999999999"/>
    <n v="1.6906000000000001"/>
    <n v="5900"/>
    <n v="5136"/>
    <n v="1418"/>
    <n v="1740"/>
    <n v="2878"/>
    <n v="1059419"/>
    <n v="478045"/>
    <n v="626315"/>
    <n v="706518"/>
    <n v="611410"/>
    <x v="3"/>
  </r>
  <r>
    <n v="5"/>
    <s v="FRANCE RETAIL"/>
    <x v="1"/>
    <x v="0"/>
    <s v="ADVIL"/>
    <x v="436"/>
    <x v="0"/>
    <n v="290"/>
    <n v="700"/>
    <n v="710"/>
    <n v="336"/>
    <n v="184"/>
    <n v="30.7623"/>
    <n v="30.218599999999999"/>
    <n v="26.5594"/>
    <n v="27.279399999999999"/>
    <n v="28.667200000000001"/>
    <n v="7170"/>
    <n v="9212"/>
    <n v="7294"/>
    <n v="7558"/>
    <n v="5726"/>
    <n v="11308687"/>
    <n v="5992604"/>
    <n v="6220108"/>
    <n v="7594213"/>
    <n v="7958433"/>
    <x v="0"/>
  </r>
  <r>
    <n v="5"/>
    <s v="FRANCE RETAIL"/>
    <x v="1"/>
    <x v="0"/>
    <s v="ADVIL"/>
    <x v="209"/>
    <x v="0"/>
    <n v="150"/>
    <n v="182"/>
    <n v="516"/>
    <n v="402"/>
    <n v="184"/>
    <n v="3.1716000000000002"/>
    <n v="3.1343999999999999"/>
    <n v="2.8831000000000002"/>
    <n v="2.5160999999999998"/>
    <n v="2.8094999999999999"/>
    <n v="166396"/>
    <n v="217020"/>
    <n v="206906"/>
    <n v="190816"/>
    <n v="244216"/>
    <n v="5063973"/>
    <n v="2888059"/>
    <n v="2973051"/>
    <n v="3341337"/>
    <n v="3090307"/>
    <x v="3"/>
  </r>
  <r>
    <n v="5"/>
    <s v="FRANCE RETAIL"/>
    <x v="1"/>
    <x v="0"/>
    <s v="ADVIL"/>
    <x v="142"/>
    <x v="0"/>
    <n v="810"/>
    <n v="704"/>
    <n v="704"/>
    <n v="0"/>
    <n v="182"/>
    <n v="30.7623"/>
    <n v="30.218599999999999"/>
    <n v="26.5594"/>
    <n v="27.279399999999999"/>
    <n v="28.667200000000001"/>
    <n v="3280826"/>
    <n v="3364208"/>
    <n v="3431772"/>
    <n v="3351384"/>
    <n v="3459876"/>
    <n v="11308687"/>
    <n v="5992604"/>
    <n v="6220108"/>
    <n v="7594213"/>
    <n v="7958433"/>
    <x v="3"/>
  </r>
  <r>
    <n v="5"/>
    <s v="FRANCE RETAIL"/>
    <x v="1"/>
    <x v="0"/>
    <s v="ADVIL"/>
    <x v="181"/>
    <x v="0"/>
    <n v="536"/>
    <n v="536"/>
    <n v="148"/>
    <n v="148"/>
    <n v="182"/>
    <n v="30.7623"/>
    <n v="30.218599999999999"/>
    <n v="26.5594"/>
    <n v="27.279399999999999"/>
    <n v="28.667200000000001"/>
    <n v="110264"/>
    <n v="96602"/>
    <n v="132634"/>
    <n v="129242"/>
    <n v="92340"/>
    <n v="11308687"/>
    <n v="5992604"/>
    <n v="6220108"/>
    <n v="7594213"/>
    <n v="7958433"/>
    <x v="3"/>
  </r>
  <r>
    <n v="5"/>
    <s v="FRANCE RETAIL"/>
    <x v="1"/>
    <x v="0"/>
    <s v="ADVIL"/>
    <x v="37"/>
    <x v="0"/>
    <n v="0"/>
    <n v="0"/>
    <n v="148"/>
    <n v="328"/>
    <n v="180"/>
    <n v="2.3477000000000001"/>
    <n v="2.3637999999999999"/>
    <n v="2.3906000000000001"/>
    <n v="2.2989999999999999"/>
    <n v="2.3014000000000001"/>
    <n v="1374854"/>
    <n v="1440424"/>
    <n v="1476522"/>
    <n v="1504670"/>
    <n v="1514986"/>
    <n v="11074029"/>
    <n v="6819201"/>
    <n v="6815926"/>
    <n v="7454036"/>
    <n v="7753914"/>
    <x v="0"/>
  </r>
  <r>
    <n v="5"/>
    <s v="FRANCE RETAIL"/>
    <x v="1"/>
    <x v="0"/>
    <s v="ADVIL"/>
    <x v="302"/>
    <x v="0"/>
    <n v="202"/>
    <n v="0"/>
    <n v="122"/>
    <n v="122"/>
    <n v="172"/>
    <n v="35.992699999999999"/>
    <n v="36.418599999999998"/>
    <n v="35.006700000000002"/>
    <n v="34.049799999999998"/>
    <n v="33.726199999999999"/>
    <n v="37562"/>
    <n v="41130"/>
    <n v="44644"/>
    <n v="41240"/>
    <n v="38556"/>
    <n v="2299850"/>
    <n v="913118"/>
    <n v="969292"/>
    <n v="1096784"/>
    <n v="913827"/>
    <x v="3"/>
  </r>
  <r>
    <n v="5"/>
    <s v="FRANCE RETAIL"/>
    <x v="1"/>
    <x v="0"/>
    <s v="ADVIL"/>
    <x v="150"/>
    <x v="0"/>
    <n v="0"/>
    <n v="0"/>
    <n v="152"/>
    <n v="152"/>
    <n v="170"/>
    <n v="2.8220999999999998"/>
    <n v="2.8197000000000001"/>
    <n v="2.6200999999999999"/>
    <n v="2.3643999999999998"/>
    <n v="2.6608999999999998"/>
    <n v="90324"/>
    <n v="79014"/>
    <n v="83314"/>
    <n v="79518"/>
    <n v="70164"/>
    <n v="9008837"/>
    <n v="5079486"/>
    <n v="5250816"/>
    <n v="6497429"/>
    <n v="7044606"/>
    <x v="3"/>
  </r>
  <r>
    <n v="5"/>
    <s v="FRANCE RETAIL"/>
    <x v="1"/>
    <x v="0"/>
    <s v="ADVIL"/>
    <x v="297"/>
    <x v="0"/>
    <n v="0"/>
    <n v="154"/>
    <n v="154"/>
    <n v="0"/>
    <n v="168"/>
    <n v="34.328099999999999"/>
    <n v="34.182600000000001"/>
    <n v="29.6843"/>
    <n v="30.253900000000002"/>
    <n v="30.910499999999999"/>
    <n v="21726"/>
    <n v="20220"/>
    <n v="18036"/>
    <n v="18868"/>
    <n v="18356"/>
    <n v="5574129"/>
    <n v="3214167"/>
    <n v="2998870"/>
    <n v="2682486"/>
    <n v="2293947"/>
    <x v="3"/>
  </r>
  <r>
    <n v="5"/>
    <s v="FRANCE RETAIL"/>
    <x v="1"/>
    <x v="0"/>
    <s v="ADVIL"/>
    <x v="264"/>
    <x v="0"/>
    <n v="126"/>
    <n v="0"/>
    <n v="0"/>
    <n v="0"/>
    <n v="0"/>
    <n v="2.1671999999999998"/>
    <n v="2.1526999999999998"/>
    <n v="2.1052"/>
    <n v="1.9564999999999999"/>
    <n v="1.9174"/>
    <n v="586000"/>
    <n v="572296"/>
    <n v="590132"/>
    <n v="587428"/>
    <n v="555710"/>
    <n v="7799750"/>
    <n v="4518152"/>
    <n v="4786348"/>
    <n v="5868334"/>
    <n v="6373794"/>
    <x v="3"/>
  </r>
  <r>
    <n v="5"/>
    <s v="FRANCE RETAIL"/>
    <x v="1"/>
    <x v="0"/>
    <s v="ADVIL"/>
    <x v="87"/>
    <x v="0"/>
    <n v="310"/>
    <n v="148"/>
    <n v="148"/>
    <n v="158"/>
    <n v="158"/>
    <n v="28.049199999999999"/>
    <n v="27.139500000000002"/>
    <n v="22.066800000000001"/>
    <n v="23.484300000000001"/>
    <n v="25.248899999999999"/>
    <n v="118524"/>
    <n v="117654"/>
    <n v="126670"/>
    <n v="129430"/>
    <n v="123566"/>
    <n v="19497271"/>
    <n v="11098423"/>
    <n v="11384584"/>
    <n v="12598675"/>
    <n v="12369458"/>
    <x v="0"/>
  </r>
  <r>
    <n v="5"/>
    <s v="FRANCE RETAIL"/>
    <x v="1"/>
    <x v="0"/>
    <s v="ADVIL"/>
    <x v="51"/>
    <x v="0"/>
    <n v="762"/>
    <n v="478"/>
    <n v="270"/>
    <n v="158"/>
    <n v="158"/>
    <n v="30.7623"/>
    <n v="30.218599999999999"/>
    <n v="26.5594"/>
    <n v="27.279399999999999"/>
    <n v="28.667200000000001"/>
    <n v="55048"/>
    <n v="46932"/>
    <n v="47508"/>
    <n v="45412"/>
    <n v="42472"/>
    <n v="11308687"/>
    <n v="5992604"/>
    <n v="6220108"/>
    <n v="7594213"/>
    <n v="7958433"/>
    <x v="0"/>
  </r>
  <r>
    <n v="5"/>
    <s v="FRANCE RETAIL"/>
    <x v="1"/>
    <x v="0"/>
    <s v="ADVIL"/>
    <x v="385"/>
    <x v="0"/>
    <n v="0"/>
    <n v="0"/>
    <n v="0"/>
    <n v="156"/>
    <n v="156"/>
    <n v="2.7326000000000001"/>
    <n v="2.7692000000000001"/>
    <n v="2.7294999999999998"/>
    <n v="2.7513999999999998"/>
    <n v="2.7012999999999998"/>
    <n v="24136"/>
    <n v="22790"/>
    <n v="22936"/>
    <n v="26362"/>
    <n v="23324"/>
    <n v="3274279"/>
    <n v="2301049"/>
    <n v="2029578"/>
    <n v="1585702"/>
    <n v="1380120"/>
    <x v="4"/>
  </r>
  <r>
    <n v="5"/>
    <s v="FRANCE RETAIL"/>
    <x v="1"/>
    <x v="0"/>
    <s v="ADVIL"/>
    <x v="644"/>
    <x v="0"/>
    <n v="152"/>
    <n v="152"/>
    <n v="0"/>
    <n v="0"/>
    <n v="0"/>
    <n v="2.1671999999999998"/>
    <n v="2.1526999999999998"/>
    <n v="2.1052"/>
    <n v="1.9564999999999999"/>
    <n v="1.9174"/>
    <n v="22994"/>
    <n v="22566"/>
    <n v="20838"/>
    <n v="20008"/>
    <n v="26032"/>
    <n v="7799750"/>
    <n v="4518152"/>
    <n v="4786348"/>
    <n v="5868334"/>
    <n v="6373794"/>
    <x v="3"/>
  </r>
  <r>
    <n v="5"/>
    <s v="FRANCE RETAIL"/>
    <x v="1"/>
    <x v="0"/>
    <s v="ADVIL"/>
    <x v="283"/>
    <x v="0"/>
    <n v="796"/>
    <n v="514"/>
    <n v="276"/>
    <n v="122"/>
    <n v="156"/>
    <n v="29.571300000000001"/>
    <n v="28.712700000000002"/>
    <n v="23.5243"/>
    <n v="24.878"/>
    <n v="26.6648"/>
    <n v="541944"/>
    <n v="567758"/>
    <n v="595802"/>
    <n v="614460"/>
    <n v="659452"/>
    <n v="14582966"/>
    <n v="8293653"/>
    <n v="8249686"/>
    <n v="9179915"/>
    <n v="9338553"/>
    <x v="3"/>
  </r>
  <r>
    <n v="5"/>
    <s v="FRANCE RETAIL"/>
    <x v="1"/>
    <x v="0"/>
    <s v="ADVIL"/>
    <x v="552"/>
    <x v="0"/>
    <n v="78"/>
    <n v="40"/>
    <n v="0"/>
    <n v="0"/>
    <n v="0"/>
    <n v="2.1671999999999998"/>
    <n v="2.1526999999999998"/>
    <n v="2.1052"/>
    <n v="1.9564999999999999"/>
    <n v="1.9174"/>
    <n v="895300"/>
    <n v="984890"/>
    <n v="1097788"/>
    <n v="1182360"/>
    <n v="1211118"/>
    <n v="7799750"/>
    <n v="4518152"/>
    <n v="4786348"/>
    <n v="5868334"/>
    <n v="6373794"/>
    <x v="3"/>
  </r>
  <r>
    <n v="5"/>
    <s v="FRANCE RETAIL"/>
    <x v="1"/>
    <x v="0"/>
    <s v="ADVIL"/>
    <x v="162"/>
    <x v="0"/>
    <n v="1916"/>
    <n v="1116"/>
    <n v="746"/>
    <n v="300"/>
    <n v="154"/>
    <n v="28.227599999999999"/>
    <n v="27.294"/>
    <n v="22.2287"/>
    <n v="23.569900000000001"/>
    <n v="25.3507"/>
    <n v="111820"/>
    <n v="109674"/>
    <n v="96742"/>
    <n v="86226"/>
    <n v="95218"/>
    <n v="18437852"/>
    <n v="10620378"/>
    <n v="10758269"/>
    <n v="11892157"/>
    <n v="11758048"/>
    <x v="3"/>
  </r>
  <r>
    <n v="5"/>
    <s v="FRANCE RETAIL"/>
    <x v="1"/>
    <x v="0"/>
    <s v="ADVIL"/>
    <x v="166"/>
    <x v="0"/>
    <n v="354"/>
    <n v="156"/>
    <n v="0"/>
    <n v="154"/>
    <n v="154"/>
    <n v="30.921500000000002"/>
    <n v="30.473099999999999"/>
    <n v="26.7652"/>
    <n v="27.276"/>
    <n v="28.953600000000002"/>
    <n v="186864"/>
    <n v="156490"/>
    <n v="142698"/>
    <n v="130182"/>
    <n v="108550"/>
    <n v="13954486"/>
    <n v="7757995"/>
    <n v="8264223"/>
    <n v="9677360"/>
    <n v="9707116"/>
    <x v="3"/>
  </r>
  <r>
    <n v="5"/>
    <s v="FRANCE RETAIL"/>
    <x v="1"/>
    <x v="0"/>
    <s v="ADVIL"/>
    <x v="284"/>
    <x v="0"/>
    <n v="142"/>
    <n v="0"/>
    <n v="122"/>
    <n v="276"/>
    <n v="154"/>
    <n v="2.3477000000000001"/>
    <n v="2.3637999999999999"/>
    <n v="2.3906000000000001"/>
    <n v="2.2989999999999999"/>
    <n v="2.3014000000000001"/>
    <n v="44720"/>
    <n v="43886"/>
    <n v="43826"/>
    <n v="45554"/>
    <n v="48890"/>
    <n v="11074029"/>
    <n v="6819201"/>
    <n v="6815926"/>
    <n v="7454036"/>
    <n v="7753914"/>
    <x v="0"/>
  </r>
  <r>
    <n v="5"/>
    <s v="FRANCE RETAIL"/>
    <x v="1"/>
    <x v="0"/>
    <s v="ADVIL"/>
    <x v="67"/>
    <x v="0"/>
    <n v="0"/>
    <n v="0"/>
    <n v="0"/>
    <n v="0"/>
    <n v="154"/>
    <n v="35.992699999999999"/>
    <n v="36.418599999999998"/>
    <n v="35.006700000000002"/>
    <n v="34.049799999999998"/>
    <n v="33.726199999999999"/>
    <n v="0"/>
    <n v="13298"/>
    <n v="50728"/>
    <n v="84006"/>
    <n v="81262"/>
    <n v="2299850"/>
    <n v="913118"/>
    <n v="969292"/>
    <n v="1096784"/>
    <n v="913827"/>
    <x v="3"/>
  </r>
  <r>
    <n v="5"/>
    <s v="FRANCE RETAIL"/>
    <x v="1"/>
    <x v="0"/>
    <s v="ADVIL"/>
    <x v="566"/>
    <x v="0"/>
    <n v="486"/>
    <n v="486"/>
    <n v="152"/>
    <n v="152"/>
    <n v="0"/>
    <n v="33.7517"/>
    <n v="33.739199999999997"/>
    <n v="31.687200000000001"/>
    <n v="31.5167"/>
    <n v="31.2164"/>
    <n v="1300276"/>
    <n v="1288078"/>
    <n v="1307658"/>
    <n v="1353362"/>
    <n v="1409266"/>
    <n v="3508937"/>
    <n v="1474452"/>
    <n v="1433760"/>
    <n v="1725879"/>
    <n v="1584639"/>
    <x v="3"/>
  </r>
  <r>
    <n v="5"/>
    <s v="FRANCE RETAIL"/>
    <x v="1"/>
    <x v="0"/>
    <s v="ADVIL"/>
    <x v="914"/>
    <x v="0"/>
    <n v="0"/>
    <n v="0"/>
    <n v="0"/>
    <n v="0"/>
    <n v="152"/>
    <n v="2.7326000000000001"/>
    <n v="2.7692000000000001"/>
    <n v="2.7294999999999998"/>
    <n v="2.7513999999999998"/>
    <n v="2.7012999999999998"/>
    <n v="83710"/>
    <n v="72106"/>
    <n v="64542"/>
    <n v="66310"/>
    <n v="61628"/>
    <n v="3274279"/>
    <n v="2301049"/>
    <n v="2029578"/>
    <n v="1585702"/>
    <n v="1380120"/>
    <x v="3"/>
  </r>
  <r>
    <n v="5"/>
    <s v="FRANCE RETAIL"/>
    <x v="1"/>
    <x v="0"/>
    <s v="ADVIL"/>
    <x v="536"/>
    <x v="0"/>
    <n v="0"/>
    <n v="206"/>
    <n v="206"/>
    <n v="0"/>
    <n v="0"/>
    <n v="35.992699999999999"/>
    <n v="36.418599999999998"/>
    <n v="35.006700000000002"/>
    <n v="34.049799999999998"/>
    <n v="33.726199999999999"/>
    <n v="415624"/>
    <n v="442844"/>
    <n v="425624"/>
    <n v="407552"/>
    <n v="440604"/>
    <n v="2299850"/>
    <n v="913118"/>
    <n v="969292"/>
    <n v="1096784"/>
    <n v="913827"/>
    <x v="3"/>
  </r>
  <r>
    <n v="5"/>
    <s v="FRANCE RETAIL"/>
    <x v="1"/>
    <x v="0"/>
    <s v="ADVIL"/>
    <x v="145"/>
    <x v="0"/>
    <n v="150"/>
    <n v="208"/>
    <n v="208"/>
    <n v="0"/>
    <n v="152"/>
    <n v="32.575800000000001"/>
    <n v="32.298299999999998"/>
    <n v="28.756699999999999"/>
    <n v="29.101299999999998"/>
    <n v="30.731400000000001"/>
    <n v="54358"/>
    <n v="52400"/>
    <n v="54902"/>
    <n v="57736"/>
    <n v="56262"/>
    <n v="10099600"/>
    <n v="5431270"/>
    <n v="5755640"/>
    <n v="6965118"/>
    <n v="7287621"/>
    <x v="3"/>
  </r>
  <r>
    <n v="5"/>
    <s v="FRANCE RETAIL"/>
    <x v="1"/>
    <x v="0"/>
    <s v="ADVIL"/>
    <x v="314"/>
    <x v="0"/>
    <n v="306"/>
    <n v="304"/>
    <n v="344"/>
    <n v="342"/>
    <n v="152"/>
    <n v="35.691400000000002"/>
    <n v="36.129899999999999"/>
    <n v="34.574199999999998"/>
    <n v="33.860799999999998"/>
    <n v="33.5381"/>
    <n v="133730"/>
    <n v="123312"/>
    <n v="120820"/>
    <n v="126794"/>
    <n v="126392"/>
    <n v="3359269"/>
    <n v="1391163"/>
    <n v="1595607"/>
    <n v="1803302"/>
    <n v="1525237"/>
    <x v="3"/>
  </r>
  <r>
    <n v="5"/>
    <s v="FRANCE RETAIL"/>
    <x v="1"/>
    <x v="0"/>
    <s v="ADVIL"/>
    <x v="365"/>
    <x v="0"/>
    <n v="142"/>
    <n v="282"/>
    <n v="140"/>
    <n v="0"/>
    <n v="0"/>
    <n v="33.7517"/>
    <n v="33.739199999999997"/>
    <n v="31.687200000000001"/>
    <n v="31.5167"/>
    <n v="31.2164"/>
    <n v="372920"/>
    <n v="404364"/>
    <n v="433444"/>
    <n v="427864"/>
    <n v="401010"/>
    <n v="3508937"/>
    <n v="1474452"/>
    <n v="1433760"/>
    <n v="1725879"/>
    <n v="1584639"/>
    <x v="3"/>
  </r>
  <r>
    <n v="5"/>
    <s v="FRANCE RETAIL"/>
    <x v="1"/>
    <x v="0"/>
    <s v="ADVIL"/>
    <x v="70"/>
    <x v="0"/>
    <n v="522"/>
    <n v="734"/>
    <n v="414"/>
    <n v="0"/>
    <n v="152"/>
    <n v="29.713799999999999"/>
    <n v="28.9343"/>
    <n v="23.665600000000001"/>
    <n v="24.866900000000001"/>
    <n v="26.900600000000001"/>
    <n v="72508"/>
    <n v="73244"/>
    <n v="73606"/>
    <n v="69138"/>
    <n v="66024"/>
    <n v="17228765"/>
    <n v="10059044"/>
    <n v="10293801"/>
    <n v="11263062"/>
    <n v="11087236"/>
    <x v="0"/>
  </r>
  <r>
    <n v="5"/>
    <s v="FRANCE RETAIL"/>
    <x v="1"/>
    <x v="0"/>
    <s v="ADVIL"/>
    <x v="147"/>
    <x v="0"/>
    <n v="0"/>
    <n v="0"/>
    <n v="0"/>
    <n v="0"/>
    <n v="150"/>
    <n v="2.7326000000000001"/>
    <n v="2.7692000000000001"/>
    <n v="2.7294999999999998"/>
    <n v="2.7513999999999998"/>
    <n v="2.7012999999999998"/>
    <n v="218778"/>
    <n v="200108"/>
    <n v="194420"/>
    <n v="189096"/>
    <n v="191490"/>
    <n v="3274279"/>
    <n v="2301049"/>
    <n v="2029578"/>
    <n v="1585702"/>
    <n v="1380120"/>
    <x v="3"/>
  </r>
  <r>
    <n v="5"/>
    <s v="FRANCE RETAIL"/>
    <x v="1"/>
    <x v="0"/>
    <s v="ADVIL"/>
    <x v="904"/>
    <x v="0"/>
    <n v="0"/>
    <n v="0"/>
    <n v="86"/>
    <n v="86"/>
    <n v="0"/>
    <n v="2.1671999999999998"/>
    <n v="2.1526999999999998"/>
    <n v="2.1052"/>
    <n v="1.9564999999999999"/>
    <n v="1.9174"/>
    <n v="83142"/>
    <n v="70610"/>
    <n v="63418"/>
    <n v="65578"/>
    <n v="60458"/>
    <n v="7799750"/>
    <n v="4518152"/>
    <n v="4786348"/>
    <n v="5868334"/>
    <n v="6373794"/>
    <x v="2"/>
  </r>
  <r>
    <n v="5"/>
    <s v="FRANCE RETAIL"/>
    <x v="1"/>
    <x v="0"/>
    <s v="ADVIL"/>
    <x v="96"/>
    <x v="0"/>
    <n v="1324"/>
    <n v="622"/>
    <n v="538"/>
    <n v="336"/>
    <n v="0"/>
    <n v="28.227599999999999"/>
    <n v="27.294"/>
    <n v="22.2287"/>
    <n v="23.569900000000001"/>
    <n v="25.3507"/>
    <n v="2497236"/>
    <n v="2522954"/>
    <n v="2529066"/>
    <n v="2504236"/>
    <n v="2474684"/>
    <n v="18437852"/>
    <n v="10620378"/>
    <n v="10758269"/>
    <n v="11892157"/>
    <n v="11758048"/>
    <x v="3"/>
  </r>
  <r>
    <n v="5"/>
    <s v="FRANCE RETAIL"/>
    <x v="1"/>
    <x v="0"/>
    <s v="ADVIL"/>
    <x v="454"/>
    <x v="0"/>
    <n v="896"/>
    <n v="148"/>
    <n v="0"/>
    <n v="0"/>
    <n v="150"/>
    <n v="33.7517"/>
    <n v="33.739199999999997"/>
    <n v="31.687200000000001"/>
    <n v="31.5167"/>
    <n v="31.2164"/>
    <n v="697646"/>
    <n v="637800"/>
    <n v="591658"/>
    <n v="548972"/>
    <n v="535264"/>
    <n v="3508937"/>
    <n v="1474452"/>
    <n v="1433760"/>
    <n v="1725879"/>
    <n v="1584639"/>
    <x v="3"/>
  </r>
  <r>
    <n v="5"/>
    <s v="FRANCE RETAIL"/>
    <x v="1"/>
    <x v="0"/>
    <s v="ADVIL"/>
    <x v="885"/>
    <x v="0"/>
    <n v="0"/>
    <n v="0"/>
    <n v="148"/>
    <n v="298"/>
    <n v="150"/>
    <n v="2.7326000000000001"/>
    <n v="2.7692000000000001"/>
    <n v="2.7294999999999998"/>
    <n v="2.7513999999999998"/>
    <n v="2.7012999999999998"/>
    <n v="89032"/>
    <n v="94784"/>
    <n v="91720"/>
    <n v="96088"/>
    <n v="92826"/>
    <n v="3274279"/>
    <n v="2301049"/>
    <n v="2029578"/>
    <n v="1585702"/>
    <n v="1380120"/>
    <x v="3"/>
  </r>
  <r>
    <n v="5"/>
    <s v="FRANCE RETAIL"/>
    <x v="1"/>
    <x v="0"/>
    <s v="ADVIL"/>
    <x v="508"/>
    <x v="0"/>
    <n v="410"/>
    <n v="0"/>
    <n v="0"/>
    <n v="0"/>
    <n v="150"/>
    <n v="33.956499999999998"/>
    <n v="34.078699999999998"/>
    <n v="32.026200000000003"/>
    <n v="31.531300000000002"/>
    <n v="31.5733"/>
    <n v="917372"/>
    <n v="911254"/>
    <n v="912616"/>
    <n v="883658"/>
    <n v="875742"/>
    <n v="6154736"/>
    <n v="3239843"/>
    <n v="3477875"/>
    <n v="3809026"/>
    <n v="3333322"/>
    <x v="3"/>
  </r>
  <r>
    <n v="5"/>
    <s v="FRANCE RETAIL"/>
    <x v="1"/>
    <x v="0"/>
    <s v="ADVIL"/>
    <x v="890"/>
    <x v="0"/>
    <n v="0"/>
    <n v="0"/>
    <n v="0"/>
    <n v="0"/>
    <n v="150"/>
    <n v="35.992699999999999"/>
    <n v="36.418599999999998"/>
    <n v="35.006700000000002"/>
    <n v="34.049799999999998"/>
    <n v="33.726199999999999"/>
    <n v="819546"/>
    <n v="813318"/>
    <n v="822078"/>
    <n v="758090"/>
    <n v="697890"/>
    <n v="2299850"/>
    <n v="913118"/>
    <n v="969292"/>
    <n v="1096784"/>
    <n v="913827"/>
    <x v="3"/>
  </r>
  <r>
    <n v="5"/>
    <s v="FRANCE RETAIL"/>
    <x v="1"/>
    <x v="0"/>
    <s v="ADVIL"/>
    <x v="879"/>
    <x v="0"/>
    <n v="346"/>
    <n v="88"/>
    <n v="186"/>
    <n v="292"/>
    <n v="148"/>
    <n v="29.713799999999999"/>
    <n v="28.9343"/>
    <n v="23.665600000000001"/>
    <n v="24.866900000000001"/>
    <n v="26.900600000000001"/>
    <n v="146278"/>
    <n v="156980"/>
    <n v="178966"/>
    <n v="195814"/>
    <n v="200024"/>
    <n v="17228765"/>
    <n v="10059044"/>
    <n v="10293801"/>
    <n v="11263062"/>
    <n v="11087236"/>
    <x v="3"/>
  </r>
  <r>
    <n v="5"/>
    <s v="FRANCE RETAIL"/>
    <x v="1"/>
    <x v="0"/>
    <s v="ADVIL"/>
    <x v="520"/>
    <x v="0"/>
    <n v="0"/>
    <n v="0"/>
    <n v="0"/>
    <n v="0"/>
    <n v="148"/>
    <n v="3.8054000000000001"/>
    <n v="3.8372000000000002"/>
    <n v="3.6404000000000001"/>
    <n v="3.1958000000000002"/>
    <n v="3.5137999999999998"/>
    <n v="2748"/>
    <n v="1860"/>
    <n v="1440"/>
    <n v="2500"/>
    <n v="3696"/>
    <n v="1209087"/>
    <n v="561334"/>
    <n v="464468"/>
    <n v="629095"/>
    <n v="670812"/>
    <x v="2"/>
  </r>
  <r>
    <n v="5"/>
    <s v="FRANCE RETAIL"/>
    <x v="1"/>
    <x v="0"/>
    <s v="ADVIL"/>
    <x v="233"/>
    <x v="0"/>
    <n v="264"/>
    <n v="206"/>
    <n v="360"/>
    <n v="154"/>
    <n v="148"/>
    <n v="32.484200000000001"/>
    <n v="32.131900000000002"/>
    <n v="27.564900000000002"/>
    <n v="28.282599999999999"/>
    <n v="29.115300000000001"/>
    <n v="178040"/>
    <n v="121666"/>
    <n v="113906"/>
    <n v="142052"/>
    <n v="153404"/>
    <n v="9429015"/>
    <n v="5540892"/>
    <n v="5507453"/>
    <n v="5394728"/>
    <n v="4713442"/>
    <x v="3"/>
  </r>
  <r>
    <n v="5"/>
    <s v="FRANCE RETAIL"/>
    <x v="1"/>
    <x v="0"/>
    <s v="ADVIL"/>
    <x v="683"/>
    <x v="0"/>
    <n v="0"/>
    <n v="0"/>
    <n v="0"/>
    <n v="0"/>
    <n v="148"/>
    <n v="3.8054000000000001"/>
    <n v="3.8372000000000002"/>
    <n v="3.6404000000000001"/>
    <n v="3.1958000000000002"/>
    <n v="3.5137999999999998"/>
    <n v="81626"/>
    <n v="73580"/>
    <n v="73698"/>
    <n v="72024"/>
    <n v="71968"/>
    <n v="1209087"/>
    <n v="561334"/>
    <n v="464468"/>
    <n v="629095"/>
    <n v="670812"/>
    <x v="3"/>
  </r>
  <r>
    <n v="5"/>
    <s v="FRANCE RETAIL"/>
    <x v="1"/>
    <x v="0"/>
    <s v="ADVIL"/>
    <x v="245"/>
    <x v="0"/>
    <n v="0"/>
    <n v="0"/>
    <n v="0"/>
    <n v="148"/>
    <n v="148"/>
    <n v="3.8054000000000001"/>
    <n v="3.8372000000000002"/>
    <n v="3.6404000000000001"/>
    <n v="3.1958000000000002"/>
    <n v="3.5137999999999998"/>
    <n v="10568"/>
    <n v="7718"/>
    <n v="6600"/>
    <n v="6108"/>
    <n v="5560"/>
    <n v="1209087"/>
    <n v="561334"/>
    <n v="464468"/>
    <n v="629095"/>
    <n v="670812"/>
    <x v="3"/>
  </r>
  <r>
    <n v="5"/>
    <s v="FRANCE RETAIL"/>
    <x v="1"/>
    <x v="0"/>
    <s v="ADVIL"/>
    <x v="214"/>
    <x v="0"/>
    <n v="0"/>
    <n v="0"/>
    <n v="30"/>
    <n v="178"/>
    <n v="148"/>
    <n v="2.57"/>
    <n v="2.5198"/>
    <n v="2.4786999999999999"/>
    <n v="2.3889999999999998"/>
    <n v="2.3767999999999998"/>
    <n v="17362"/>
    <n v="17024"/>
    <n v="17404"/>
    <n v="15552"/>
    <n v="12432"/>
    <n v="7129165"/>
    <n v="4627774"/>
    <n v="4538161"/>
    <n v="4297944"/>
    <n v="3799615"/>
    <x v="0"/>
  </r>
  <r>
    <n v="5"/>
    <s v="FRANCE RETAIL"/>
    <x v="1"/>
    <x v="0"/>
    <s v="ADVIL"/>
    <x v="187"/>
    <x v="0"/>
    <n v="300"/>
    <n v="0"/>
    <n v="0"/>
    <n v="148"/>
    <n v="148"/>
    <n v="33.956499999999998"/>
    <n v="34.078699999999998"/>
    <n v="32.026200000000003"/>
    <n v="31.531300000000002"/>
    <n v="31.5733"/>
    <n v="210878"/>
    <n v="215292"/>
    <n v="216824"/>
    <n v="211180"/>
    <n v="212658"/>
    <n v="6154736"/>
    <n v="3239843"/>
    <n v="3477875"/>
    <n v="3809026"/>
    <n v="3333322"/>
    <x v="3"/>
  </r>
  <r>
    <n v="5"/>
    <s v="FRANCE RETAIL"/>
    <x v="1"/>
    <x v="0"/>
    <s v="ADVIL"/>
    <x v="888"/>
    <x v="0"/>
    <n v="0"/>
    <n v="0"/>
    <n v="0"/>
    <n v="0"/>
    <n v="0"/>
    <n v="35.992699999999999"/>
    <n v="36.418599999999998"/>
    <n v="35.006700000000002"/>
    <n v="34.049799999999998"/>
    <n v="33.726199999999999"/>
    <n v="100656"/>
    <n v="101154"/>
    <n v="108298"/>
    <n v="115498"/>
    <n v="106396"/>
    <n v="2299850"/>
    <n v="913118"/>
    <n v="969292"/>
    <n v="1096784"/>
    <n v="913827"/>
    <x v="3"/>
  </r>
  <r>
    <n v="5"/>
    <s v="FRANCE RETAIL"/>
    <x v="1"/>
    <x v="0"/>
    <s v="ADVIL"/>
    <x v="14"/>
    <x v="0"/>
    <n v="308"/>
    <n v="308"/>
    <n v="138"/>
    <n v="138"/>
    <n v="144"/>
    <n v="2.7326000000000001"/>
    <n v="2.7692000000000001"/>
    <n v="2.7294999999999998"/>
    <n v="2.7513999999999998"/>
    <n v="2.7012999999999998"/>
    <n v="72582"/>
    <n v="69556"/>
    <n v="67230"/>
    <n v="65640"/>
    <n v="74012"/>
    <n v="3274279"/>
    <n v="2301049"/>
    <n v="2029578"/>
    <n v="1585702"/>
    <n v="1380120"/>
    <x v="0"/>
  </r>
  <r>
    <n v="5"/>
    <s v="FRANCE RETAIL"/>
    <x v="1"/>
    <x v="0"/>
    <s v="ADVIL"/>
    <x v="23"/>
    <x v="0"/>
    <n v="0"/>
    <n v="0"/>
    <n v="0"/>
    <n v="142"/>
    <n v="142"/>
    <n v="35.992699999999999"/>
    <n v="36.418599999999998"/>
    <n v="35.006700000000002"/>
    <n v="34.049799999999998"/>
    <n v="33.726199999999999"/>
    <n v="2772"/>
    <n v="2692"/>
    <n v="6212"/>
    <n v="9940"/>
    <n v="10422"/>
    <n v="2299850"/>
    <n v="913118"/>
    <n v="969292"/>
    <n v="1096784"/>
    <n v="913827"/>
    <x v="0"/>
  </r>
  <r>
    <n v="5"/>
    <s v="FRANCE RETAIL"/>
    <x v="1"/>
    <x v="0"/>
    <s v="ADVIL"/>
    <x v="328"/>
    <x v="0"/>
    <n v="406"/>
    <n v="0"/>
    <n v="0"/>
    <n v="142"/>
    <n v="142"/>
    <n v="35.992699999999999"/>
    <n v="36.418599999999998"/>
    <n v="35.006700000000002"/>
    <n v="34.049799999999998"/>
    <n v="33.726199999999999"/>
    <n v="38364"/>
    <n v="32140"/>
    <n v="27800"/>
    <n v="24466"/>
    <n v="23858"/>
    <n v="2299850"/>
    <n v="913118"/>
    <n v="969292"/>
    <n v="1096784"/>
    <n v="913827"/>
    <x v="0"/>
  </r>
  <r>
    <n v="5"/>
    <s v="FRANCE RETAIL"/>
    <x v="1"/>
    <x v="0"/>
    <s v="ADVIL"/>
    <x v="441"/>
    <x v="0"/>
    <n v="0"/>
    <n v="136"/>
    <n v="136"/>
    <n v="142"/>
    <n v="142"/>
    <n v="2.6513"/>
    <n v="2.6753999999999998"/>
    <n v="2.6610999999999998"/>
    <n v="2.6190000000000002"/>
    <n v="2.5924999999999998"/>
    <n v="27598"/>
    <n v="33626"/>
    <n v="33066"/>
    <n v="28892"/>
    <n v="44902"/>
    <n v="11290082"/>
    <n v="7323079"/>
    <n v="7349160"/>
    <n v="7449276"/>
    <n v="9338425"/>
    <x v="3"/>
  </r>
  <r>
    <n v="5"/>
    <s v="FRANCE RETAIL"/>
    <x v="1"/>
    <x v="0"/>
    <s v="ADVIL"/>
    <x v="289"/>
    <x v="0"/>
    <n v="300"/>
    <n v="306"/>
    <n v="150"/>
    <n v="140"/>
    <n v="140"/>
    <n v="32.302399999999999"/>
    <n v="31.8401"/>
    <n v="27.341699999999999"/>
    <n v="28.282299999999999"/>
    <n v="28.825500000000002"/>
    <n v="23000"/>
    <n v="19132"/>
    <n v="16734"/>
    <n v="16812"/>
    <n v="17046"/>
    <n v="6783216"/>
    <n v="3775501"/>
    <n v="3463338"/>
    <n v="3311581"/>
    <n v="2964759"/>
    <x v="0"/>
  </r>
  <r>
    <n v="5"/>
    <s v="FRANCE RETAIL"/>
    <x v="1"/>
    <x v="0"/>
    <s v="ADVIL"/>
    <x v="645"/>
    <x v="0"/>
    <n v="150"/>
    <n v="0"/>
    <n v="0"/>
    <n v="0"/>
    <n v="140"/>
    <n v="32.575800000000001"/>
    <n v="32.298299999999998"/>
    <n v="28.756699999999999"/>
    <n v="29.101299999999998"/>
    <n v="30.731400000000001"/>
    <n v="91932"/>
    <n v="91746"/>
    <n v="82384"/>
    <n v="74064"/>
    <n v="77792"/>
    <n v="10099600"/>
    <n v="5431270"/>
    <n v="5755640"/>
    <n v="6965118"/>
    <n v="7287621"/>
    <x v="3"/>
  </r>
  <r>
    <n v="5"/>
    <s v="FRANCE RETAIL"/>
    <x v="1"/>
    <x v="0"/>
    <s v="ADVIL"/>
    <x v="764"/>
    <x v="0"/>
    <n v="0"/>
    <n v="0"/>
    <n v="0"/>
    <n v="140"/>
    <n v="140"/>
    <n v="2.7326000000000001"/>
    <n v="2.7692000000000001"/>
    <n v="2.7294999999999998"/>
    <n v="2.7513999999999998"/>
    <n v="2.7012999999999998"/>
    <n v="45016"/>
    <n v="56850"/>
    <n v="68730"/>
    <n v="77202"/>
    <n v="83408"/>
    <n v="3274279"/>
    <n v="2301049"/>
    <n v="2029578"/>
    <n v="1585702"/>
    <n v="1380120"/>
    <x v="3"/>
  </r>
  <r>
    <n v="5"/>
    <s v="FRANCE RETAIL"/>
    <x v="1"/>
    <x v="0"/>
    <s v="ADVIL"/>
    <x v="434"/>
    <x v="0"/>
    <n v="150"/>
    <n v="0"/>
    <n v="0"/>
    <n v="0"/>
    <n v="0"/>
    <n v="35.992699999999999"/>
    <n v="36.418599999999998"/>
    <n v="35.006700000000002"/>
    <n v="34.049799999999998"/>
    <n v="33.726199999999999"/>
    <n v="181006"/>
    <n v="133138"/>
    <n v="117144"/>
    <n v="149994"/>
    <n v="154466"/>
    <n v="2299850"/>
    <n v="913118"/>
    <n v="969292"/>
    <n v="1096784"/>
    <n v="913827"/>
    <x v="3"/>
  </r>
  <r>
    <n v="5"/>
    <s v="FRANCE RETAIL"/>
    <x v="1"/>
    <x v="0"/>
    <s v="ADVIL"/>
    <x v="239"/>
    <x v="0"/>
    <n v="290"/>
    <n v="286"/>
    <n v="142"/>
    <n v="0"/>
    <n v="138"/>
    <n v="33.7517"/>
    <n v="33.739199999999997"/>
    <n v="31.687200000000001"/>
    <n v="31.5167"/>
    <n v="31.2164"/>
    <n v="19562"/>
    <n v="20014"/>
    <n v="19580"/>
    <n v="18936"/>
    <n v="18590"/>
    <n v="3508937"/>
    <n v="1474452"/>
    <n v="1433760"/>
    <n v="1725879"/>
    <n v="1584639"/>
    <x v="3"/>
  </r>
  <r>
    <n v="5"/>
    <s v="FRANCE RETAIL"/>
    <x v="1"/>
    <x v="0"/>
    <s v="ADVIL"/>
    <x v="342"/>
    <x v="0"/>
    <n v="154"/>
    <n v="306"/>
    <n v="152"/>
    <n v="0"/>
    <n v="0"/>
    <n v="2.7233999999999998"/>
    <n v="2.6869000000000001"/>
    <n v="2.4796"/>
    <n v="2.2299000000000002"/>
    <n v="2.4624999999999999"/>
    <n v="526964"/>
    <n v="523576"/>
    <n v="506482"/>
    <n v="505336"/>
    <n v="534496"/>
    <n v="12863723"/>
    <n v="7406211"/>
    <n v="7759399"/>
    <n v="9209671"/>
    <n v="9464101"/>
    <x v="3"/>
  </r>
  <r>
    <n v="5"/>
    <s v="FRANCE RETAIL"/>
    <x v="1"/>
    <x v="0"/>
    <s v="ADVIL"/>
    <x v="68"/>
    <x v="0"/>
    <n v="150"/>
    <n v="150"/>
    <n v="0"/>
    <n v="0"/>
    <n v="0"/>
    <n v="2.3477000000000001"/>
    <n v="2.3637999999999999"/>
    <n v="2.3906000000000001"/>
    <n v="2.2989999999999999"/>
    <n v="2.3014000000000001"/>
    <n v="390330"/>
    <n v="356148"/>
    <n v="349448"/>
    <n v="322152"/>
    <n v="295684"/>
    <n v="11074029"/>
    <n v="6819201"/>
    <n v="6815926"/>
    <n v="7454036"/>
    <n v="7753914"/>
    <x v="3"/>
  </r>
  <r>
    <n v="5"/>
    <s v="FRANCE RETAIL"/>
    <x v="1"/>
    <x v="0"/>
    <s v="ADVIL"/>
    <x v="643"/>
    <x v="0"/>
    <n v="142"/>
    <n v="146"/>
    <n v="146"/>
    <n v="138"/>
    <n v="138"/>
    <n v="3.3622000000000001"/>
    <n v="3.3643999999999998"/>
    <n v="3.0709"/>
    <n v="2.9262000000000001"/>
    <n v="3.0878999999999999"/>
    <n v="327426"/>
    <n v="326222"/>
    <n v="351958"/>
    <n v="347550"/>
    <n v="323602"/>
    <n v="4483366"/>
    <n v="2862383"/>
    <n v="2494046"/>
    <n v="2214797"/>
    <n v="2050932"/>
    <x v="3"/>
  </r>
  <r>
    <n v="5"/>
    <s v="FRANCE RETAIL"/>
    <x v="1"/>
    <x v="0"/>
    <s v="ADVIL"/>
    <x v="115"/>
    <x v="0"/>
    <n v="206"/>
    <n v="476"/>
    <n v="270"/>
    <n v="0"/>
    <n v="138"/>
    <n v="33.956499999999998"/>
    <n v="34.078699999999998"/>
    <n v="32.026200000000003"/>
    <n v="31.531300000000002"/>
    <n v="31.5733"/>
    <n v="5994"/>
    <n v="6404"/>
    <n v="5332"/>
    <n v="5034"/>
    <n v="5834"/>
    <n v="6154736"/>
    <n v="3239843"/>
    <n v="3477875"/>
    <n v="3809026"/>
    <n v="3333322"/>
    <x v="3"/>
  </r>
  <r>
    <n v="5"/>
    <s v="FRANCE RETAIL"/>
    <x v="1"/>
    <x v="0"/>
    <s v="ADVIL"/>
    <x v="78"/>
    <x v="0"/>
    <n v="0"/>
    <n v="0"/>
    <n v="0"/>
    <n v="136"/>
    <n v="136"/>
    <n v="2.1671999999999998"/>
    <n v="2.1526999999999998"/>
    <n v="2.1052"/>
    <n v="1.9564999999999999"/>
    <n v="1.9174"/>
    <n v="82116"/>
    <n v="86672"/>
    <n v="95156"/>
    <n v="105214"/>
    <n v="107726"/>
    <n v="7799750"/>
    <n v="4518152"/>
    <n v="4786348"/>
    <n v="5868334"/>
    <n v="6373794"/>
    <x v="3"/>
  </r>
  <r>
    <n v="5"/>
    <s v="FRANCE RETAIL"/>
    <x v="1"/>
    <x v="0"/>
    <s v="ADVIL"/>
    <x v="920"/>
    <x v="0"/>
    <n v="0"/>
    <n v="0"/>
    <n v="0"/>
    <n v="136"/>
    <n v="136"/>
    <n v="2.2187999999999999"/>
    <n v="2.1053999999999999"/>
    <n v="2.1076000000000001"/>
    <n v="2.0036999999999998"/>
    <n v="1.5663"/>
    <n v="3106"/>
    <n v="3114"/>
    <n v="2820"/>
    <n v="4020"/>
    <n v="3816"/>
    <n v="8015803"/>
    <n v="5022030"/>
    <n v="5319582"/>
    <n v="5863574"/>
    <n v="7958305"/>
    <x v="3"/>
  </r>
  <r>
    <n v="5"/>
    <s v="FRANCE RETAIL"/>
    <x v="1"/>
    <x v="0"/>
    <s v="ADVIL"/>
    <x v="925"/>
    <x v="0"/>
    <n v="0"/>
    <n v="0"/>
    <n v="284"/>
    <n v="284"/>
    <n v="132"/>
    <n v="2.7326000000000001"/>
    <n v="2.7692000000000001"/>
    <n v="2.7294999999999998"/>
    <n v="2.7513999999999998"/>
    <n v="2.7012999999999998"/>
    <n v="105158"/>
    <n v="100704"/>
    <n v="101554"/>
    <n v="117170"/>
    <n v="167350"/>
    <n v="3274279"/>
    <n v="2301049"/>
    <n v="2029578"/>
    <n v="1585702"/>
    <n v="1380120"/>
    <x v="3"/>
  </r>
  <r>
    <n v="5"/>
    <s v="FRANCE RETAIL"/>
    <x v="1"/>
    <x v="0"/>
    <s v="ADVIL"/>
    <x v="851"/>
    <x v="0"/>
    <n v="220"/>
    <n v="0"/>
    <n v="0"/>
    <n v="0"/>
    <n v="126"/>
    <n v="2.6513"/>
    <n v="2.6753999999999998"/>
    <n v="2.6610999999999998"/>
    <n v="2.6190000000000002"/>
    <n v="2.5924999999999998"/>
    <n v="295292"/>
    <n v="295000"/>
    <n v="280794"/>
    <n v="265814"/>
    <n v="280504"/>
    <n v="11290082"/>
    <n v="7323079"/>
    <n v="7349160"/>
    <n v="7449276"/>
    <n v="9338425"/>
    <x v="2"/>
  </r>
  <r>
    <n v="5"/>
    <s v="FRANCE RETAIL"/>
    <x v="1"/>
    <x v="0"/>
    <s v="ADVIL"/>
    <x v="872"/>
    <x v="0"/>
    <n v="0"/>
    <n v="0"/>
    <n v="36"/>
    <n v="36"/>
    <n v="0"/>
    <n v="2.1671999999999998"/>
    <n v="2.1526999999999998"/>
    <n v="2.1052"/>
    <n v="1.9564999999999999"/>
    <n v="1.9174"/>
    <n v="427968"/>
    <n v="481228"/>
    <n v="519100"/>
    <n v="523594"/>
    <n v="477892"/>
    <n v="7799750"/>
    <n v="4518152"/>
    <n v="4786348"/>
    <n v="5868334"/>
    <n v="6373794"/>
    <x v="3"/>
  </r>
  <r>
    <n v="5"/>
    <s v="FRANCE RETAIL"/>
    <x v="1"/>
    <x v="0"/>
    <s v="ADVIL"/>
    <x v="554"/>
    <x v="0"/>
    <n v="148"/>
    <n v="150"/>
    <n v="150"/>
    <n v="124"/>
    <n v="124"/>
    <n v="34.328099999999999"/>
    <n v="34.182600000000001"/>
    <n v="29.6843"/>
    <n v="30.253900000000002"/>
    <n v="30.910499999999999"/>
    <n v="58876"/>
    <n v="48658"/>
    <n v="46850"/>
    <n v="46278"/>
    <n v="51902"/>
    <n v="5574129"/>
    <n v="3214167"/>
    <n v="2998870"/>
    <n v="2682486"/>
    <n v="2293947"/>
    <x v="3"/>
  </r>
  <r>
    <n v="5"/>
    <s v="FRANCE RETAIL"/>
    <x v="1"/>
    <x v="0"/>
    <s v="ADVIL"/>
    <x v="185"/>
    <x v="0"/>
    <n v="0"/>
    <n v="0"/>
    <n v="138"/>
    <n v="138"/>
    <n v="0"/>
    <n v="2.7326000000000001"/>
    <n v="2.7692000000000001"/>
    <n v="2.7294999999999998"/>
    <n v="2.7513999999999998"/>
    <n v="2.7012999999999998"/>
    <n v="109484"/>
    <n v="112698"/>
    <n v="115346"/>
    <n v="110214"/>
    <n v="95132"/>
    <n v="3274279"/>
    <n v="2301049"/>
    <n v="2029578"/>
    <n v="1585702"/>
    <n v="1380120"/>
    <x v="3"/>
  </r>
  <r>
    <n v="5"/>
    <s v="FRANCE RETAIL"/>
    <x v="1"/>
    <x v="0"/>
    <s v="ADVIL"/>
    <x v="267"/>
    <x v="0"/>
    <n v="0"/>
    <n v="0"/>
    <n v="0"/>
    <n v="122"/>
    <n v="122"/>
    <n v="2.7326000000000001"/>
    <n v="2.7692000000000001"/>
    <n v="2.7294999999999998"/>
    <n v="2.7513999999999998"/>
    <n v="2.7012999999999998"/>
    <n v="16922"/>
    <n v="13814"/>
    <n v="14294"/>
    <n v="16596"/>
    <n v="12080"/>
    <n v="3274279"/>
    <n v="2301049"/>
    <n v="2029578"/>
    <n v="1585702"/>
    <n v="1380120"/>
    <x v="3"/>
  </r>
  <r>
    <n v="5"/>
    <s v="FRANCE RETAIL"/>
    <x v="1"/>
    <x v="0"/>
    <s v="ADVIL"/>
    <x v="343"/>
    <x v="0"/>
    <n v="0"/>
    <n v="0"/>
    <n v="0"/>
    <n v="122"/>
    <n v="122"/>
    <n v="2.1671999999999998"/>
    <n v="2.1526999999999998"/>
    <n v="2.1052"/>
    <n v="1.9564999999999999"/>
    <n v="1.9174"/>
    <n v="52018"/>
    <n v="57512"/>
    <n v="56878"/>
    <n v="50772"/>
    <n v="49478"/>
    <n v="7799750"/>
    <n v="4518152"/>
    <n v="4786348"/>
    <n v="5868334"/>
    <n v="6373794"/>
    <x v="3"/>
  </r>
  <r>
    <n v="5"/>
    <s v="FRANCE RETAIL"/>
    <x v="1"/>
    <x v="0"/>
    <s v="ADVIL"/>
    <x v="255"/>
    <x v="0"/>
    <n v="204"/>
    <n v="92"/>
    <n v="36"/>
    <n v="66"/>
    <n v="118"/>
    <n v="30.921500000000002"/>
    <n v="30.473099999999999"/>
    <n v="26.7652"/>
    <n v="27.276"/>
    <n v="28.953600000000002"/>
    <n v="647282"/>
    <n v="628174"/>
    <n v="619888"/>
    <n v="612986"/>
    <n v="590214"/>
    <n v="13954486"/>
    <n v="7757995"/>
    <n v="8264223"/>
    <n v="9677360"/>
    <n v="9707116"/>
    <x v="3"/>
  </r>
  <r>
    <n v="5"/>
    <s v="FRANCE RETAIL"/>
    <x v="1"/>
    <x v="0"/>
    <s v="ADVIL"/>
    <x v="136"/>
    <x v="0"/>
    <n v="0"/>
    <n v="150"/>
    <n v="298"/>
    <n v="148"/>
    <n v="0"/>
    <n v="35.6614"/>
    <n v="36.0212"/>
    <n v="34.222499999999997"/>
    <n v="33.125900000000001"/>
    <n v="33.389600000000002"/>
    <n v="56200"/>
    <n v="53724"/>
    <n v="48618"/>
    <n v="49702"/>
    <n v="50586"/>
    <n v="10315653"/>
    <n v="5935148"/>
    <n v="6288874"/>
    <n v="6960358"/>
    <n v="8872132"/>
    <x v="3"/>
  </r>
  <r>
    <n v="5"/>
    <s v="FRANCE RETAIL"/>
    <x v="1"/>
    <x v="0"/>
    <s v="ADVIL"/>
    <x v="1001"/>
    <x v="0"/>
    <n v="2596"/>
    <n v="1382"/>
    <n v="334"/>
    <n v="312"/>
    <n v="112"/>
    <n v="2.1671999999999998"/>
    <n v="2.1526999999999998"/>
    <n v="2.1052"/>
    <n v="1.9564999999999999"/>
    <n v="1.9174"/>
    <n v="10192"/>
    <n v="8614"/>
    <n v="6774"/>
    <n v="4992"/>
    <n v="3304"/>
    <n v="7799750"/>
    <n v="4518152"/>
    <n v="4786348"/>
    <n v="5868334"/>
    <n v="6373794"/>
    <x v="3"/>
  </r>
  <r>
    <n v="5"/>
    <s v="FRANCE RETAIL"/>
    <x v="1"/>
    <x v="0"/>
    <s v="ADVIL"/>
    <x v="151"/>
    <x v="0"/>
    <n v="40"/>
    <n v="458"/>
    <n v="502"/>
    <n v="44"/>
    <n v="0"/>
    <n v="2.3477000000000001"/>
    <n v="2.3637999999999999"/>
    <n v="2.3906000000000001"/>
    <n v="2.2989999999999999"/>
    <n v="2.3014000000000001"/>
    <n v="272864"/>
    <n v="273712"/>
    <n v="278700"/>
    <n v="270916"/>
    <n v="257618"/>
    <n v="11074029"/>
    <n v="6819201"/>
    <n v="6815926"/>
    <n v="7454036"/>
    <n v="7753914"/>
    <x v="3"/>
  </r>
  <r>
    <n v="5"/>
    <s v="FRANCE RETAIL"/>
    <x v="1"/>
    <x v="0"/>
    <s v="ADVIL"/>
    <x v="388"/>
    <x v="0"/>
    <n v="0"/>
    <n v="0"/>
    <n v="0"/>
    <n v="60"/>
    <n v="60"/>
    <n v="2.2187999999999999"/>
    <n v="2.1053999999999999"/>
    <n v="2.1076000000000001"/>
    <n v="2.0036999999999998"/>
    <n v="1.5663"/>
    <n v="21662"/>
    <n v="26860"/>
    <n v="30738"/>
    <n v="30358"/>
    <n v="22496"/>
    <n v="8015803"/>
    <n v="5022030"/>
    <n v="5319582"/>
    <n v="5863574"/>
    <n v="7958305"/>
    <x v="4"/>
  </r>
  <r>
    <n v="5"/>
    <s v="FRANCE RETAIL"/>
    <x v="1"/>
    <x v="0"/>
    <s v="ADVIL"/>
    <x v="415"/>
    <x v="0"/>
    <n v="0"/>
    <n v="0"/>
    <n v="0"/>
    <n v="52"/>
    <n v="52"/>
    <n v="2.1671999999999998"/>
    <n v="2.1526999999999998"/>
    <n v="2.1052"/>
    <n v="1.9564999999999999"/>
    <n v="1.9174"/>
    <n v="155614"/>
    <n v="152766"/>
    <n v="142874"/>
    <n v="134390"/>
    <n v="125432"/>
    <n v="7799750"/>
    <n v="4518152"/>
    <n v="4786348"/>
    <n v="5868334"/>
    <n v="6373794"/>
    <x v="4"/>
  </r>
  <r>
    <n v="5"/>
    <s v="FRANCE RETAIL"/>
    <x v="1"/>
    <x v="0"/>
    <s v="ADVIL"/>
    <x v="54"/>
    <x v="0"/>
    <n v="116"/>
    <n v="192"/>
    <n v="140"/>
    <n v="42"/>
    <n v="0"/>
    <n v="2.1671999999999998"/>
    <n v="2.1526999999999998"/>
    <n v="2.1052"/>
    <n v="1.9564999999999999"/>
    <n v="1.9174"/>
    <n v="532260"/>
    <n v="571762"/>
    <n v="579504"/>
    <n v="571568"/>
    <n v="581594"/>
    <n v="7799750"/>
    <n v="4518152"/>
    <n v="4786348"/>
    <n v="5868334"/>
    <n v="6373794"/>
    <x v="0"/>
  </r>
  <r>
    <n v="5"/>
    <s v="FRANCE RETAIL"/>
    <x v="1"/>
    <x v="0"/>
    <s v="ADVIL"/>
    <x v="47"/>
    <x v="0"/>
    <n v="0"/>
    <n v="0"/>
    <n v="0"/>
    <n v="34"/>
    <n v="34"/>
    <n v="2.1671999999999998"/>
    <n v="2.1526999999999998"/>
    <n v="2.1052"/>
    <n v="1.9564999999999999"/>
    <n v="1.9174"/>
    <n v="38096"/>
    <n v="44092"/>
    <n v="47506"/>
    <n v="46816"/>
    <n v="48312"/>
    <n v="7799750"/>
    <n v="4518152"/>
    <n v="4786348"/>
    <n v="5868334"/>
    <n v="6373794"/>
    <x v="0"/>
  </r>
  <r>
    <n v="5"/>
    <s v="FRANCE RETAIL"/>
    <x v="1"/>
    <x v="0"/>
    <s v="ADVIL"/>
    <x v="223"/>
    <x v="0"/>
    <n v="374"/>
    <n v="582"/>
    <n v="216"/>
    <n v="20"/>
    <n v="12"/>
    <n v="2.2658999999999998"/>
    <n v="2.1966999999999999"/>
    <n v="2.0678000000000001"/>
    <n v="1.9064000000000001"/>
    <n v="1.923"/>
    <n v="283938"/>
    <n v="286488"/>
    <n v="295580"/>
    <n v="282568"/>
    <n v="266790"/>
    <n v="11654636"/>
    <n v="6844877"/>
    <n v="7294931"/>
    <n v="8580576"/>
    <n v="8793289"/>
    <x v="3"/>
  </r>
  <r>
    <n v="5"/>
    <s v="FRANCE RETAIL"/>
    <x v="1"/>
    <x v="0"/>
    <s v="ADVIL"/>
    <x v="796"/>
    <x v="0"/>
    <n v="328"/>
    <n v="44"/>
    <n v="44"/>
    <n v="10"/>
    <n v="10"/>
    <n v="32.575800000000001"/>
    <n v="32.298299999999998"/>
    <n v="28.756699999999999"/>
    <n v="29.101299999999998"/>
    <n v="30.731400000000001"/>
    <n v="154308"/>
    <n v="145786"/>
    <n v="137054"/>
    <n v="137378"/>
    <n v="132518"/>
    <n v="10099600"/>
    <n v="5431270"/>
    <n v="5755640"/>
    <n v="6965118"/>
    <n v="7287621"/>
    <x v="3"/>
  </r>
  <r>
    <n v="5"/>
    <s v="FRANCE RETAIL"/>
    <x v="1"/>
    <x v="0"/>
    <s v="ADVIL"/>
    <x v="1002"/>
    <x v="0"/>
    <n v="0"/>
    <n v="0"/>
    <n v="0"/>
    <n v="0"/>
    <n v="0"/>
    <n v="35.992699999999999"/>
    <n v="36.418599999999998"/>
    <n v="35.006700000000002"/>
    <n v="34.049799999999998"/>
    <n v="33.726199999999999"/>
    <n v="7824"/>
    <n v="5390"/>
    <n v="4736"/>
    <n v="4988"/>
    <n v="4810"/>
    <n v="2299850"/>
    <n v="913118"/>
    <n v="969292"/>
    <n v="1096784"/>
    <n v="913827"/>
    <x v="3"/>
  </r>
  <r>
    <n v="5"/>
    <s v="FRANCE RETAIL"/>
    <x v="1"/>
    <x v="0"/>
    <s v="ADVIL"/>
    <x v="935"/>
    <x v="0"/>
    <n v="0"/>
    <n v="0"/>
    <n v="0"/>
    <n v="0"/>
    <n v="0"/>
    <n v="2.1671999999999998"/>
    <n v="2.1526999999999998"/>
    <n v="2.1052"/>
    <n v="1.9564999999999999"/>
    <n v="1.9174"/>
    <n v="2320"/>
    <n v="2248"/>
    <n v="2836"/>
    <n v="2578"/>
    <n v="2146"/>
    <n v="7799750"/>
    <n v="4518152"/>
    <n v="4786348"/>
    <n v="5868334"/>
    <n v="6373794"/>
    <x v="3"/>
  </r>
  <r>
    <n v="5"/>
    <s v="FRANCE RETAIL"/>
    <x v="1"/>
    <x v="0"/>
    <s v="ADVIL"/>
    <x v="265"/>
    <x v="0"/>
    <n v="868"/>
    <n v="718"/>
    <n v="150"/>
    <n v="0"/>
    <n v="0"/>
    <n v="33.7517"/>
    <n v="33.739199999999997"/>
    <n v="31.687200000000001"/>
    <n v="31.5167"/>
    <n v="31.2164"/>
    <n v="20204"/>
    <n v="20742"/>
    <n v="15242"/>
    <n v="15148"/>
    <n v="21040"/>
    <n v="3508937"/>
    <n v="1474452"/>
    <n v="1433760"/>
    <n v="1725879"/>
    <n v="1584639"/>
    <x v="3"/>
  </r>
  <r>
    <n v="5"/>
    <s v="FRANCE RETAIL"/>
    <x v="1"/>
    <x v="0"/>
    <s v="ADVIL"/>
    <x v="311"/>
    <x v="0"/>
    <n v="760"/>
    <n v="658"/>
    <n v="504"/>
    <n v="300"/>
    <n v="0"/>
    <n v="30.921500000000002"/>
    <n v="30.473099999999999"/>
    <n v="26.7652"/>
    <n v="27.276"/>
    <n v="28.953600000000002"/>
    <n v="1218642"/>
    <n v="1138396"/>
    <n v="1131258"/>
    <n v="1161654"/>
    <n v="1183768"/>
    <n v="13954486"/>
    <n v="7757995"/>
    <n v="8264223"/>
    <n v="9677360"/>
    <n v="9707116"/>
    <x v="3"/>
  </r>
  <r>
    <n v="5"/>
    <s v="FRANCE RETAIL"/>
    <x v="1"/>
    <x v="0"/>
    <s v="ADVIL"/>
    <x v="897"/>
    <x v="0"/>
    <n v="142"/>
    <n v="0"/>
    <n v="0"/>
    <n v="0"/>
    <n v="0"/>
    <n v="2.1671999999999998"/>
    <n v="2.1526999999999998"/>
    <n v="2.1052"/>
    <n v="1.9564999999999999"/>
    <n v="1.9174"/>
    <n v="363802"/>
    <n v="336880"/>
    <n v="307628"/>
    <n v="283942"/>
    <n v="276802"/>
    <n v="7799750"/>
    <n v="4518152"/>
    <n v="4786348"/>
    <n v="5868334"/>
    <n v="6373794"/>
    <x v="3"/>
  </r>
  <r>
    <n v="5"/>
    <s v="FRANCE RETAIL"/>
    <x v="1"/>
    <x v="0"/>
    <s v="ADVIL"/>
    <x v="453"/>
    <x v="0"/>
    <n v="388"/>
    <n v="148"/>
    <n v="244"/>
    <n v="244"/>
    <n v="0"/>
    <n v="35.992699999999999"/>
    <n v="36.418599999999998"/>
    <n v="35.006700000000002"/>
    <n v="34.049799999999998"/>
    <n v="33.726199999999999"/>
    <n v="157990"/>
    <n v="147160"/>
    <n v="135912"/>
    <n v="135066"/>
    <n v="136326"/>
    <n v="2299850"/>
    <n v="913118"/>
    <n v="969292"/>
    <n v="1096784"/>
    <n v="913827"/>
    <x v="3"/>
  </r>
  <r>
    <n v="5"/>
    <s v="FRANCE RETAIL"/>
    <x v="1"/>
    <x v="0"/>
    <s v="ADVIL"/>
    <x v="510"/>
    <x v="0"/>
    <n v="136"/>
    <n v="136"/>
    <n v="0"/>
    <n v="0"/>
    <n v="0"/>
    <n v="32.575800000000001"/>
    <n v="32.298299999999998"/>
    <n v="28.756699999999999"/>
    <n v="29.101299999999998"/>
    <n v="30.731400000000001"/>
    <n v="302208"/>
    <n v="242852"/>
    <n v="217404"/>
    <n v="215918"/>
    <n v="209308"/>
    <n v="10099600"/>
    <n v="5431270"/>
    <n v="5755640"/>
    <n v="6965118"/>
    <n v="7287621"/>
    <x v="3"/>
  </r>
  <r>
    <n v="5"/>
    <s v="FRANCE RETAIL"/>
    <x v="1"/>
    <x v="0"/>
    <s v="ADVIL"/>
    <x v="129"/>
    <x v="0"/>
    <n v="150"/>
    <n v="0"/>
    <n v="156"/>
    <n v="156"/>
    <n v="0"/>
    <n v="2.1671999999999998"/>
    <n v="2.1526999999999998"/>
    <n v="2.1052"/>
    <n v="1.9564999999999999"/>
    <n v="1.9174"/>
    <n v="549928"/>
    <n v="574660"/>
    <n v="583262"/>
    <n v="562528"/>
    <n v="564670"/>
    <n v="7799750"/>
    <n v="4518152"/>
    <n v="4786348"/>
    <n v="5868334"/>
    <n v="6373794"/>
    <x v="3"/>
  </r>
  <r>
    <n v="5"/>
    <s v="FRANCE RETAIL"/>
    <x v="1"/>
    <x v="0"/>
    <s v="ADVIL"/>
    <x v="856"/>
    <x v="0"/>
    <n v="140"/>
    <n v="140"/>
    <n v="0"/>
    <n v="0"/>
    <n v="0"/>
    <n v="2.7326000000000001"/>
    <n v="2.7692000000000001"/>
    <n v="2.7294999999999998"/>
    <n v="2.7513999999999998"/>
    <n v="2.7012999999999998"/>
    <n v="247188"/>
    <n v="266590"/>
    <n v="255834"/>
    <n v="243196"/>
    <n v="228564"/>
    <n v="3274279"/>
    <n v="2301049"/>
    <n v="2029578"/>
    <n v="1585702"/>
    <n v="1380120"/>
    <x v="3"/>
  </r>
  <r>
    <n v="5"/>
    <s v="FRANCE RETAIL"/>
    <x v="1"/>
    <x v="0"/>
    <s v="ADVIL"/>
    <x v="1003"/>
    <x v="0"/>
    <n v="0"/>
    <n v="310"/>
    <n v="310"/>
    <n v="0"/>
    <n v="0"/>
    <n v="35.992699999999999"/>
    <n v="36.418599999999998"/>
    <n v="35.006700000000002"/>
    <n v="34.049799999999998"/>
    <n v="33.726199999999999"/>
    <n v="9826"/>
    <n v="9120"/>
    <n v="6780"/>
    <n v="6720"/>
    <n v="7442"/>
    <n v="2299850"/>
    <n v="913118"/>
    <n v="969292"/>
    <n v="1096784"/>
    <n v="913827"/>
    <x v="3"/>
  </r>
  <r>
    <n v="5"/>
    <s v="FRANCE RETAIL"/>
    <x v="1"/>
    <x v="0"/>
    <s v="ADVIL"/>
    <x v="981"/>
    <x v="0"/>
    <n v="0"/>
    <n v="0"/>
    <n v="0"/>
    <n v="0"/>
    <n v="0"/>
    <n v="2.1671999999999998"/>
    <n v="2.1526999999999998"/>
    <n v="2.1052"/>
    <n v="1.9564999999999999"/>
    <n v="1.9174"/>
    <n v="61266"/>
    <n v="60786"/>
    <n v="57134"/>
    <n v="49770"/>
    <n v="42466"/>
    <n v="7799750"/>
    <n v="4518152"/>
    <n v="4786348"/>
    <n v="5868334"/>
    <n v="6373794"/>
    <x v="3"/>
  </r>
  <r>
    <n v="5"/>
    <s v="FRANCE RETAIL"/>
    <x v="1"/>
    <x v="0"/>
    <s v="ADVIL"/>
    <x v="285"/>
    <x v="0"/>
    <n v="232"/>
    <n v="232"/>
    <n v="0"/>
    <n v="0"/>
    <n v="0"/>
    <n v="35.992699999999999"/>
    <n v="36.418599999999998"/>
    <n v="35.006700000000002"/>
    <n v="34.049799999999998"/>
    <n v="33.726199999999999"/>
    <n v="137052"/>
    <n v="122834"/>
    <n v="100812"/>
    <n v="106832"/>
    <n v="107994"/>
    <n v="2299850"/>
    <n v="913118"/>
    <n v="969292"/>
    <n v="1096784"/>
    <n v="913827"/>
    <x v="3"/>
  </r>
  <r>
    <n v="5"/>
    <s v="FRANCE RETAIL"/>
    <x v="1"/>
    <x v="0"/>
    <s v="ADVIL"/>
    <x v="212"/>
    <x v="0"/>
    <n v="62"/>
    <n v="62"/>
    <n v="0"/>
    <n v="0"/>
    <n v="0"/>
    <n v="2.4373999999999998"/>
    <n v="2.2786"/>
    <n v="1.9795"/>
    <n v="1.7984"/>
    <n v="1.931"/>
    <n v="28952"/>
    <n v="28136"/>
    <n v="27822"/>
    <n v="29268"/>
    <n v="27582"/>
    <n v="3854886"/>
    <n v="2326725"/>
    <n v="2508583"/>
    <n v="2712242"/>
    <n v="2419495"/>
    <x v="3"/>
  </r>
  <r>
    <n v="5"/>
    <s v="FRANCE RETAIL"/>
    <x v="1"/>
    <x v="0"/>
    <s v="ADVIL"/>
    <x v="128"/>
    <x v="0"/>
    <n v="754"/>
    <n v="284"/>
    <n v="156"/>
    <n v="156"/>
    <n v="0"/>
    <n v="31.226299999999998"/>
    <n v="30.5581"/>
    <n v="25.1678"/>
    <n v="26.346800000000002"/>
    <n v="28.4072"/>
    <n v="591236"/>
    <n v="604798"/>
    <n v="609412"/>
    <n v="627834"/>
    <n v="622208"/>
    <n v="13373879"/>
    <n v="7732319"/>
    <n v="7785218"/>
    <n v="8550820"/>
    <n v="8667741"/>
    <x v="3"/>
  </r>
  <r>
    <n v="5"/>
    <s v="FRANCE RETAIL"/>
    <x v="1"/>
    <x v="0"/>
    <s v="ADVIL"/>
    <x v="1004"/>
    <x v="0"/>
    <n v="0"/>
    <n v="192"/>
    <n v="192"/>
    <n v="0"/>
    <n v="0"/>
    <n v="3.8054000000000001"/>
    <n v="3.8372000000000002"/>
    <n v="3.6404000000000001"/>
    <n v="3.1958000000000002"/>
    <n v="3.5137999999999998"/>
    <n v="910"/>
    <n v="668"/>
    <n v="330"/>
    <n v="362"/>
    <n v="1064"/>
    <n v="1209087"/>
    <n v="561334"/>
    <n v="464468"/>
    <n v="629095"/>
    <n v="670812"/>
    <x v="3"/>
  </r>
  <r>
    <n v="5"/>
    <s v="FRANCE RETAIL"/>
    <x v="1"/>
    <x v="0"/>
    <s v="ADVIL"/>
    <x v="97"/>
    <x v="0"/>
    <n v="490"/>
    <n v="462"/>
    <n v="160"/>
    <n v="0"/>
    <n v="0"/>
    <n v="2.3729"/>
    <n v="2.3414999999999999"/>
    <n v="2.3138000000000001"/>
    <n v="2.1943000000000001"/>
    <n v="2.2040999999999999"/>
    <n v="503528"/>
    <n v="460602"/>
    <n v="438896"/>
    <n v="396448"/>
    <n v="351168"/>
    <n v="14928915"/>
    <n v="9145926"/>
    <n v="9324509"/>
    <n v="10166278"/>
    <n v="10173409"/>
    <x v="3"/>
  </r>
  <r>
    <n v="5"/>
    <s v="FRANCE RETAIL"/>
    <x v="1"/>
    <x v="0"/>
    <s v="ADVIL"/>
    <x v="248"/>
    <x v="0"/>
    <n v="0"/>
    <n v="40"/>
    <n v="40"/>
    <n v="0"/>
    <n v="0"/>
    <n v="2.57"/>
    <n v="2.5198"/>
    <n v="2.4786999999999999"/>
    <n v="2.3889999999999998"/>
    <n v="2.3767999999999998"/>
    <n v="415610"/>
    <n v="432144"/>
    <n v="442882"/>
    <n v="439736"/>
    <n v="457902"/>
    <n v="7129165"/>
    <n v="4627774"/>
    <n v="4538161"/>
    <n v="4297944"/>
    <n v="3799615"/>
    <x v="3"/>
  </r>
  <r>
    <n v="5"/>
    <s v="FRANCE RETAIL"/>
    <x v="1"/>
    <x v="0"/>
    <s v="ADVIL"/>
    <x v="713"/>
    <x v="0"/>
    <n v="0"/>
    <n v="0"/>
    <n v="0"/>
    <n v="0"/>
    <n v="0"/>
    <n v="2.7326000000000001"/>
    <n v="2.7692000000000001"/>
    <n v="2.7294999999999998"/>
    <n v="2.7513999999999998"/>
    <n v="2.7012999999999998"/>
    <n v="16086"/>
    <n v="17718"/>
    <n v="17956"/>
    <n v="16478"/>
    <n v="17254"/>
    <n v="3274279"/>
    <n v="2301049"/>
    <n v="2029578"/>
    <n v="1585702"/>
    <n v="1380120"/>
    <x v="3"/>
  </r>
  <r>
    <n v="5"/>
    <s v="FRANCE RETAIL"/>
    <x v="1"/>
    <x v="0"/>
    <s v="ADVIL"/>
    <x v="459"/>
    <x v="0"/>
    <n v="156"/>
    <n v="156"/>
    <n v="0"/>
    <n v="0"/>
    <n v="0"/>
    <n v="35.992699999999999"/>
    <n v="36.418599999999998"/>
    <n v="35.006700000000002"/>
    <n v="34.049799999999998"/>
    <n v="33.726199999999999"/>
    <n v="28082"/>
    <n v="26188"/>
    <n v="28536"/>
    <n v="29986"/>
    <n v="32854"/>
    <n v="2299850"/>
    <n v="913118"/>
    <n v="969292"/>
    <n v="1096784"/>
    <n v="913827"/>
    <x v="3"/>
  </r>
  <r>
    <n v="5"/>
    <s v="FRANCE RETAIL"/>
    <x v="1"/>
    <x v="0"/>
    <s v="ADVIL"/>
    <x v="156"/>
    <x v="0"/>
    <n v="1456"/>
    <n v="1118"/>
    <n v="602"/>
    <n v="362"/>
    <n v="0"/>
    <n v="28.031600000000001"/>
    <n v="27.0806"/>
    <n v="21.935199999999998"/>
    <n v="23.149899999999999"/>
    <n v="25.168099999999999"/>
    <n v="5017014"/>
    <n v="6225016"/>
    <n v="7510642"/>
    <n v="8021102"/>
    <n v="8420754"/>
    <n v="26453655"/>
    <n v="15642408"/>
    <n v="16077851"/>
    <n v="17755731"/>
    <n v="19716353"/>
    <x v="3"/>
  </r>
  <r>
    <n v="5"/>
    <s v="FRANCE RETAIL"/>
    <x v="1"/>
    <x v="0"/>
    <s v="ADVIL"/>
    <x v="532"/>
    <x v="0"/>
    <n v="146"/>
    <n v="0"/>
    <n v="0"/>
    <n v="0"/>
    <n v="0"/>
    <n v="31.976299999999998"/>
    <n v="31.748999999999999"/>
    <n v="29.2669"/>
    <n v="29.372800000000002"/>
    <n v="29.387899999999998"/>
    <n v="1384594"/>
    <n v="1843194"/>
    <n v="2467724"/>
    <n v="2985462"/>
    <n v="3185256"/>
    <n v="7363823"/>
    <n v="3801177"/>
    <n v="3942343"/>
    <n v="4438121"/>
    <n v="4004134"/>
    <x v="3"/>
  </r>
  <r>
    <n v="5"/>
    <s v="FRANCE RETAIL"/>
    <x v="1"/>
    <x v="0"/>
    <s v="ADVIL"/>
    <x v="252"/>
    <x v="0"/>
    <n v="192"/>
    <n v="192"/>
    <n v="0"/>
    <n v="0"/>
    <n v="0"/>
    <n v="33.956499999999998"/>
    <n v="34.078699999999998"/>
    <n v="32.026200000000003"/>
    <n v="31.531300000000002"/>
    <n v="31.5733"/>
    <n v="443150"/>
    <n v="482970"/>
    <n v="559078"/>
    <n v="598796"/>
    <n v="645984"/>
    <n v="6154736"/>
    <n v="3239843"/>
    <n v="3477875"/>
    <n v="3809026"/>
    <n v="3333322"/>
    <x v="3"/>
  </r>
  <r>
    <n v="5"/>
    <s v="FRANCE RETAIL"/>
    <x v="1"/>
    <x v="0"/>
    <s v="ADVIL"/>
    <x v="133"/>
    <x v="0"/>
    <n v="22"/>
    <n v="0"/>
    <n v="0"/>
    <n v="0"/>
    <n v="0"/>
    <n v="2.4373999999999998"/>
    <n v="2.2786"/>
    <n v="1.9795"/>
    <n v="1.7984"/>
    <n v="1.931"/>
    <n v="1755032"/>
    <n v="1715252"/>
    <n v="1693260"/>
    <n v="1694240"/>
    <n v="1648970"/>
    <n v="3854886"/>
    <n v="2326725"/>
    <n v="2508583"/>
    <n v="2712242"/>
    <n v="2419495"/>
    <x v="3"/>
  </r>
  <r>
    <n v="5"/>
    <s v="FRANCE RETAIL"/>
    <x v="1"/>
    <x v="0"/>
    <s v="ADVIL"/>
    <x v="919"/>
    <x v="0"/>
    <n v="198"/>
    <n v="0"/>
    <n v="0"/>
    <n v="0"/>
    <n v="0"/>
    <n v="2.1671999999999998"/>
    <n v="2.1526999999999998"/>
    <n v="2.1052"/>
    <n v="1.9564999999999999"/>
    <n v="1.9174"/>
    <n v="888736"/>
    <n v="853178"/>
    <n v="818914"/>
    <n v="780750"/>
    <n v="746086"/>
    <n v="7799750"/>
    <n v="4518152"/>
    <n v="4786348"/>
    <n v="5868334"/>
    <n v="6373794"/>
    <x v="3"/>
  </r>
  <r>
    <n v="5"/>
    <s v="FRANCE RETAIL"/>
    <x v="1"/>
    <x v="0"/>
    <s v="ADVIL"/>
    <x v="1005"/>
    <x v="0"/>
    <n v="82"/>
    <n v="0"/>
    <n v="0"/>
    <n v="0"/>
    <n v="0"/>
    <n v="2.2187999999999999"/>
    <n v="2.1053999999999999"/>
    <n v="2.1076000000000001"/>
    <n v="2.0036999999999998"/>
    <n v="1.5663"/>
    <n v="15580"/>
    <n v="12484"/>
    <n v="14476"/>
    <n v="12288"/>
    <n v="10342"/>
    <n v="8015803"/>
    <n v="5022030"/>
    <n v="5319582"/>
    <n v="5863574"/>
    <n v="7958305"/>
    <x v="2"/>
  </r>
  <r>
    <n v="5"/>
    <s v="FRANCE RETAIL"/>
    <x v="1"/>
    <x v="0"/>
    <s v="ADVIL"/>
    <x v="812"/>
    <x v="0"/>
    <n v="152"/>
    <n v="0"/>
    <n v="138"/>
    <n v="138"/>
    <n v="0"/>
    <n v="2.1714000000000002"/>
    <n v="2.1488999999999998"/>
    <n v="2.1053999999999999"/>
    <n v="1.9631000000000001"/>
    <n v="1.885"/>
    <n v="570448"/>
    <n v="589068"/>
    <n v="622012"/>
    <n v="581522"/>
    <n v="539042"/>
    <n v="15815553"/>
    <n v="9540182"/>
    <n v="10105930"/>
    <n v="11731908"/>
    <n v="14332099"/>
    <x v="2"/>
  </r>
  <r>
    <n v="5"/>
    <s v="FRANCE RETAIL"/>
    <x v="1"/>
    <x v="0"/>
    <s v="ADVIL"/>
    <x v="213"/>
    <x v="0"/>
    <n v="154"/>
    <n v="154"/>
    <n v="0"/>
    <n v="0"/>
    <n v="0"/>
    <n v="2.1671999999999998"/>
    <n v="2.1526999999999998"/>
    <n v="2.1052"/>
    <n v="1.9564999999999999"/>
    <n v="1.9174"/>
    <n v="1363546"/>
    <n v="1303798"/>
    <n v="1310844"/>
    <n v="1261412"/>
    <n v="1228878"/>
    <n v="7799750"/>
    <n v="4518152"/>
    <n v="4786348"/>
    <n v="5868334"/>
    <n v="6373794"/>
    <x v="2"/>
  </r>
  <r>
    <n v="5"/>
    <s v="FRANCE RETAIL"/>
    <x v="1"/>
    <x v="0"/>
    <s v="ADVIL"/>
    <x v="613"/>
    <x v="0"/>
    <n v="156"/>
    <n v="0"/>
    <n v="0"/>
    <n v="0"/>
    <n v="0"/>
    <n v="2.7326000000000001"/>
    <n v="2.7692000000000001"/>
    <n v="2.7294999999999998"/>
    <n v="2.7513999999999998"/>
    <n v="2.7012999999999998"/>
    <n v="79144"/>
    <n v="91660"/>
    <n v="95850"/>
    <n v="122696"/>
    <n v="169512"/>
    <n v="3274279"/>
    <n v="2301049"/>
    <n v="2029578"/>
    <n v="1585702"/>
    <n v="1380120"/>
    <x v="2"/>
  </r>
  <r>
    <n v="5"/>
    <s v="FRANCE RETAIL"/>
    <x v="1"/>
    <x v="0"/>
    <s v="ADVIL"/>
    <x v="132"/>
    <x v="0"/>
    <n v="124"/>
    <n v="124"/>
    <n v="156"/>
    <n v="156"/>
    <n v="0"/>
    <n v="32.575800000000001"/>
    <n v="32.298299999999998"/>
    <n v="28.756699999999999"/>
    <n v="29.101299999999998"/>
    <n v="30.731400000000001"/>
    <n v="1042752"/>
    <n v="979996"/>
    <n v="959554"/>
    <n v="889608"/>
    <n v="819084"/>
    <n v="10099600"/>
    <n v="5431270"/>
    <n v="5755640"/>
    <n v="6965118"/>
    <n v="7287621"/>
    <x v="2"/>
  </r>
  <r>
    <n v="5"/>
    <s v="FRANCE RETAIL"/>
    <x v="1"/>
    <x v="0"/>
    <s v="ADVIL"/>
    <x v="58"/>
    <x v="0"/>
    <n v="44"/>
    <n v="0"/>
    <n v="0"/>
    <n v="0"/>
    <n v="0"/>
    <n v="2.2658999999999998"/>
    <n v="2.1966999999999999"/>
    <n v="2.0678000000000001"/>
    <n v="1.9064000000000001"/>
    <n v="1.923"/>
    <n v="22998"/>
    <n v="23678"/>
    <n v="21990"/>
    <n v="18596"/>
    <n v="18934"/>
    <n v="11654636"/>
    <n v="6844877"/>
    <n v="7294931"/>
    <n v="8580576"/>
    <n v="8793289"/>
    <x v="2"/>
  </r>
  <r>
    <n v="5"/>
    <s v="FRANCE RETAIL"/>
    <x v="1"/>
    <x v="0"/>
    <s v="ADVIL"/>
    <x v="482"/>
    <x v="0"/>
    <n v="240"/>
    <n v="0"/>
    <n v="0"/>
    <n v="0"/>
    <n v="0"/>
    <n v="35.992699999999999"/>
    <n v="36.418599999999998"/>
    <n v="35.006700000000002"/>
    <n v="34.049799999999998"/>
    <n v="33.726199999999999"/>
    <n v="181416"/>
    <n v="192532"/>
    <n v="205058"/>
    <n v="202754"/>
    <n v="212656"/>
    <n v="2299850"/>
    <n v="913118"/>
    <n v="969292"/>
    <n v="1096784"/>
    <n v="913827"/>
    <x v="2"/>
  </r>
  <r>
    <n v="5"/>
    <s v="FRANCE RETAIL"/>
    <x v="1"/>
    <x v="0"/>
    <s v="ADVIL"/>
    <x v="371"/>
    <x v="0"/>
    <n v="612"/>
    <n v="240"/>
    <n v="240"/>
    <n v="0"/>
    <n v="0"/>
    <n v="33.7517"/>
    <n v="33.739199999999997"/>
    <n v="31.687200000000001"/>
    <n v="31.5167"/>
    <n v="31.2164"/>
    <n v="3818"/>
    <n v="3486"/>
    <n v="3764"/>
    <n v="5302"/>
    <n v="4338"/>
    <n v="3508937"/>
    <n v="1474452"/>
    <n v="1433760"/>
    <n v="1725879"/>
    <n v="1584639"/>
    <x v="3"/>
  </r>
  <r>
    <n v="5"/>
    <s v="FRANCE RETAIL"/>
    <x v="1"/>
    <x v="0"/>
    <s v="ADVIL"/>
    <x v="94"/>
    <x v="0"/>
    <n v="236"/>
    <n v="352"/>
    <n v="554"/>
    <n v="202"/>
    <n v="0"/>
    <n v="29.713799999999999"/>
    <n v="28.9343"/>
    <n v="23.665600000000001"/>
    <n v="24.866900000000001"/>
    <n v="26.900600000000001"/>
    <n v="140574"/>
    <n v="138684"/>
    <n v="139280"/>
    <n v="127818"/>
    <n v="123534"/>
    <n v="17228765"/>
    <n v="10059044"/>
    <n v="10293801"/>
    <n v="11263062"/>
    <n v="11087236"/>
    <x v="2"/>
  </r>
  <r>
    <n v="5"/>
    <s v="FRANCE RETAIL"/>
    <x v="1"/>
    <x v="0"/>
    <s v="ADVIL"/>
    <x v="881"/>
    <x v="0"/>
    <n v="0"/>
    <n v="0"/>
    <n v="8"/>
    <n v="8"/>
    <n v="0"/>
    <n v="2.1671999999999998"/>
    <n v="2.1526999999999998"/>
    <n v="2.1052"/>
    <n v="1.9564999999999999"/>
    <n v="1.9174"/>
    <n v="1015058"/>
    <n v="1033140"/>
    <n v="1081734"/>
    <n v="1095948"/>
    <n v="1078794"/>
    <n v="7799750"/>
    <n v="4518152"/>
    <n v="4786348"/>
    <n v="5868334"/>
    <n v="6373794"/>
    <x v="3"/>
  </r>
  <r>
    <n v="5"/>
    <s v="FRANCE RETAIL"/>
    <x v="1"/>
    <x v="0"/>
    <s v="ADVIL"/>
    <x v="190"/>
    <x v="0"/>
    <n v="488"/>
    <n v="0"/>
    <n v="182"/>
    <n v="182"/>
    <n v="0"/>
    <n v="2.2633999999999999"/>
    <n v="2.1919"/>
    <n v="2.0705"/>
    <n v="1.9160999999999999"/>
    <n v="1.9029"/>
    <n v="67884"/>
    <n v="65038"/>
    <n v="70696"/>
    <n v="73100"/>
    <n v="67516"/>
    <n v="19670439"/>
    <n v="11866907"/>
    <n v="12614513"/>
    <n v="14444150"/>
    <n v="16751594"/>
    <x v="3"/>
  </r>
  <r>
    <n v="5"/>
    <s v="FRANCE RETAIL"/>
    <x v="1"/>
    <x v="0"/>
    <s v="ADVIL"/>
    <x v="171"/>
    <x v="0"/>
    <n v="140"/>
    <n v="0"/>
    <n v="0"/>
    <n v="0"/>
    <n v="0"/>
    <n v="35.992699999999999"/>
    <n v="36.418599999999998"/>
    <n v="35.006700000000002"/>
    <n v="34.049799999999998"/>
    <n v="33.726199999999999"/>
    <n v="5858"/>
    <n v="8752"/>
    <n v="16540"/>
    <n v="20914"/>
    <n v="22028"/>
    <n v="2299850"/>
    <n v="913118"/>
    <n v="969292"/>
    <n v="1096784"/>
    <n v="913827"/>
    <x v="3"/>
  </r>
  <r>
    <n v="5"/>
    <s v="FRANCE RETAIL"/>
    <x v="1"/>
    <x v="0"/>
    <s v="ADVIL"/>
    <x v="33"/>
    <x v="0"/>
    <n v="146"/>
    <n v="146"/>
    <n v="0"/>
    <n v="0"/>
    <n v="0"/>
    <n v="2.6513"/>
    <n v="2.6753999999999998"/>
    <n v="2.6610999999999998"/>
    <n v="2.6190000000000002"/>
    <n v="2.5924999999999998"/>
    <n v="258278"/>
    <n v="262920"/>
    <n v="251652"/>
    <n v="242278"/>
    <n v="250610"/>
    <n v="11290082"/>
    <n v="7323079"/>
    <n v="7349160"/>
    <n v="7449276"/>
    <n v="9338425"/>
    <x v="0"/>
  </r>
  <r>
    <n v="5"/>
    <s v="FRANCE RETAIL"/>
    <x v="1"/>
    <x v="0"/>
    <s v="ADVIL"/>
    <x v="440"/>
    <x v="0"/>
    <n v="0"/>
    <n v="0"/>
    <n v="0"/>
    <n v="0"/>
    <n v="0"/>
    <n v="2.4373999999999998"/>
    <n v="2.2786"/>
    <n v="1.9795"/>
    <n v="1.7984"/>
    <n v="1.931"/>
    <n v="64608"/>
    <n v="51460"/>
    <n v="47188"/>
    <n v="46802"/>
    <n v="44742"/>
    <n v="3854886"/>
    <n v="2326725"/>
    <n v="2508583"/>
    <n v="2712242"/>
    <n v="2419495"/>
    <x v="3"/>
  </r>
  <r>
    <n v="5"/>
    <s v="FRANCE RETAIL"/>
    <x v="1"/>
    <x v="0"/>
    <s v="ADVIL"/>
    <x v="455"/>
    <x v="0"/>
    <n v="0"/>
    <n v="106"/>
    <n v="106"/>
    <n v="0"/>
    <n v="0"/>
    <n v="2.1671999999999998"/>
    <n v="2.1526999999999998"/>
    <n v="2.1052"/>
    <n v="1.9564999999999999"/>
    <n v="1.9174"/>
    <n v="18228"/>
    <n v="21628"/>
    <n v="23064"/>
    <n v="21118"/>
    <n v="20482"/>
    <n v="7799750"/>
    <n v="4518152"/>
    <n v="4786348"/>
    <n v="5868334"/>
    <n v="6373794"/>
    <x v="3"/>
  </r>
  <r>
    <n v="5"/>
    <s v="FRANCE RETAIL"/>
    <x v="1"/>
    <x v="0"/>
    <s v="ADVIL"/>
    <x v="570"/>
    <x v="0"/>
    <n v="0"/>
    <n v="0"/>
    <n v="0"/>
    <n v="0"/>
    <n v="0"/>
    <n v="35.992699999999999"/>
    <n v="36.418599999999998"/>
    <n v="35.006700000000002"/>
    <n v="34.049799999999998"/>
    <n v="33.726199999999999"/>
    <n v="161554"/>
    <n v="178342"/>
    <n v="164946"/>
    <n v="157798"/>
    <n v="179388"/>
    <n v="2299850"/>
    <n v="913118"/>
    <n v="969292"/>
    <n v="1096784"/>
    <n v="913827"/>
    <x v="3"/>
  </r>
  <r>
    <n v="5"/>
    <s v="FRANCE RETAIL"/>
    <x v="1"/>
    <x v="0"/>
    <s v="ADVIL"/>
    <x v="620"/>
    <x v="0"/>
    <n v="250"/>
    <n v="250"/>
    <n v="0"/>
    <n v="0"/>
    <n v="0"/>
    <n v="2.7326000000000001"/>
    <n v="2.7692000000000001"/>
    <n v="2.7294999999999998"/>
    <n v="2.7513999999999998"/>
    <n v="2.7012999999999998"/>
    <n v="1302044"/>
    <n v="1362178"/>
    <n v="1510908"/>
    <n v="1627084"/>
    <n v="1743500"/>
    <n v="3274279"/>
    <n v="2301049"/>
    <n v="2029578"/>
    <n v="1585702"/>
    <n v="1380120"/>
    <x v="3"/>
  </r>
  <r>
    <n v="5"/>
    <s v="FRANCE RETAIL"/>
    <x v="1"/>
    <x v="0"/>
    <s v="ADVIL"/>
    <x v="301"/>
    <x v="0"/>
    <n v="182"/>
    <n v="0"/>
    <n v="0"/>
    <n v="0"/>
    <n v="0"/>
    <n v="3.8054000000000001"/>
    <n v="3.8372000000000002"/>
    <n v="3.6404000000000001"/>
    <n v="3.1958000000000002"/>
    <n v="3.5137999999999998"/>
    <n v="241156"/>
    <n v="257006"/>
    <n v="289994"/>
    <n v="264934"/>
    <n v="202868"/>
    <n v="1209087"/>
    <n v="561334"/>
    <n v="464468"/>
    <n v="629095"/>
    <n v="670812"/>
    <x v="3"/>
  </r>
  <r>
    <n v="5"/>
    <s v="FRANCE RETAIL"/>
    <x v="1"/>
    <x v="0"/>
    <s v="ADVIL"/>
    <x v="705"/>
    <x v="0"/>
    <n v="0"/>
    <n v="0"/>
    <n v="0"/>
    <n v="0"/>
    <n v="0"/>
    <n v="35.992699999999999"/>
    <n v="36.418599999999998"/>
    <n v="35.006700000000002"/>
    <n v="34.049799999999998"/>
    <n v="33.726199999999999"/>
    <n v="5170"/>
    <n v="3452"/>
    <n v="2762"/>
    <n v="3242"/>
    <n v="3936"/>
    <n v="2299850"/>
    <n v="913118"/>
    <n v="969292"/>
    <n v="1096784"/>
    <n v="913827"/>
    <x v="3"/>
  </r>
  <r>
    <n v="5"/>
    <s v="FRANCE RETAIL"/>
    <x v="1"/>
    <x v="0"/>
    <s v="ADVIL"/>
    <x v="843"/>
    <x v="0"/>
    <n v="0"/>
    <n v="0"/>
    <n v="392"/>
    <n v="392"/>
    <n v="0"/>
    <n v="2.7326000000000001"/>
    <n v="2.7692000000000001"/>
    <n v="2.7294999999999998"/>
    <n v="2.7513999999999998"/>
    <n v="2.7012999999999998"/>
    <n v="5730"/>
    <n v="4474"/>
    <n v="4076"/>
    <n v="3464"/>
    <n v="1886"/>
    <n v="3274279"/>
    <n v="2301049"/>
    <n v="2029578"/>
    <n v="1585702"/>
    <n v="1380120"/>
    <x v="3"/>
  </r>
  <r>
    <n v="5"/>
    <s v="FRANCE RETAIL"/>
    <x v="1"/>
    <x v="0"/>
    <s v="ADVIL"/>
    <x v="105"/>
    <x v="0"/>
    <n v="0"/>
    <n v="0"/>
    <n v="0"/>
    <n v="0"/>
    <n v="0"/>
    <n v="2.7326000000000001"/>
    <n v="2.7692000000000001"/>
    <n v="2.7294999999999998"/>
    <n v="2.7513999999999998"/>
    <n v="2.7012999999999998"/>
    <n v="1169918"/>
    <n v="1248976"/>
    <n v="1358380"/>
    <n v="1506674"/>
    <n v="1631838"/>
    <n v="3274279"/>
    <n v="2301049"/>
    <n v="2029578"/>
    <n v="1585702"/>
    <n v="1380120"/>
    <x v="3"/>
  </r>
  <r>
    <n v="5"/>
    <s v="FRANCE RETAIL"/>
    <x v="1"/>
    <x v="0"/>
    <s v="ADVIL"/>
    <x v="818"/>
    <x v="0"/>
    <n v="0"/>
    <n v="0"/>
    <n v="152"/>
    <n v="152"/>
    <n v="0"/>
    <n v="35.992699999999999"/>
    <n v="36.418599999999998"/>
    <n v="35.006700000000002"/>
    <n v="34.049799999999998"/>
    <n v="33.726199999999999"/>
    <n v="16370"/>
    <n v="18530"/>
    <n v="19126"/>
    <n v="15680"/>
    <n v="14418"/>
    <n v="2299850"/>
    <n v="913118"/>
    <n v="969292"/>
    <n v="1096784"/>
    <n v="913827"/>
    <x v="3"/>
  </r>
  <r>
    <n v="5"/>
    <s v="FRANCE RETAIL"/>
    <x v="1"/>
    <x v="0"/>
    <s v="ADVIL"/>
    <x v="813"/>
    <x v="0"/>
    <n v="76"/>
    <n v="0"/>
    <n v="0"/>
    <n v="0"/>
    <n v="0"/>
    <n v="2.1671999999999998"/>
    <n v="2.1526999999999998"/>
    <n v="2.1052"/>
    <n v="1.9564999999999999"/>
    <n v="1.9174"/>
    <n v="25516"/>
    <n v="25254"/>
    <n v="27350"/>
    <n v="26924"/>
    <n v="23042"/>
    <n v="7799750"/>
    <n v="4518152"/>
    <n v="4786348"/>
    <n v="5868334"/>
    <n v="6373794"/>
    <x v="3"/>
  </r>
  <r>
    <n v="5"/>
    <s v="FRANCE RETAIL"/>
    <x v="1"/>
    <x v="0"/>
    <s v="ADVIL"/>
    <x v="949"/>
    <x v="0"/>
    <n v="142"/>
    <n v="0"/>
    <n v="0"/>
    <n v="0"/>
    <n v="0"/>
    <n v="35.992699999999999"/>
    <n v="36.418599999999998"/>
    <n v="35.006700000000002"/>
    <n v="34.049799999999998"/>
    <n v="33.726199999999999"/>
    <n v="12780"/>
    <n v="11868"/>
    <n v="13112"/>
    <n v="15188"/>
    <n v="13912"/>
    <n v="2299850"/>
    <n v="913118"/>
    <n v="969292"/>
    <n v="1096784"/>
    <n v="913827"/>
    <x v="3"/>
  </r>
  <r>
    <n v="5"/>
    <s v="FRANCE RETAIL"/>
    <x v="1"/>
    <x v="0"/>
    <s v="ADVIL"/>
    <x v="714"/>
    <x v="0"/>
    <n v="0"/>
    <n v="0"/>
    <n v="0"/>
    <n v="0"/>
    <n v="0"/>
    <n v="2.7326000000000001"/>
    <n v="2.7692000000000001"/>
    <n v="2.7294999999999998"/>
    <n v="2.7513999999999998"/>
    <n v="2.7012999999999998"/>
    <n v="53496"/>
    <n v="47850"/>
    <n v="50174"/>
    <n v="50864"/>
    <n v="51068"/>
    <n v="3274279"/>
    <n v="2301049"/>
    <n v="2029578"/>
    <n v="1585702"/>
    <n v="1380120"/>
    <x v="3"/>
  </r>
  <r>
    <n v="5"/>
    <s v="FRANCE RETAIL"/>
    <x v="1"/>
    <x v="0"/>
    <s v="ADVIL"/>
    <x v="230"/>
    <x v="0"/>
    <n v="142"/>
    <n v="354"/>
    <n v="212"/>
    <n v="0"/>
    <n v="0"/>
    <n v="2.3477000000000001"/>
    <n v="2.3637999999999999"/>
    <n v="2.3906000000000001"/>
    <n v="2.2989999999999999"/>
    <n v="2.3014000000000001"/>
    <n v="3083810"/>
    <n v="3076126"/>
    <n v="3125802"/>
    <n v="3178582"/>
    <n v="3134482"/>
    <n v="11074029"/>
    <n v="6819201"/>
    <n v="6815926"/>
    <n v="7454036"/>
    <n v="7753914"/>
    <x v="3"/>
  </r>
  <r>
    <n v="5"/>
    <s v="FRANCE RETAIL"/>
    <x v="1"/>
    <x v="0"/>
    <s v="ADVIL"/>
    <x v="275"/>
    <x v="0"/>
    <n v="230"/>
    <n v="0"/>
    <n v="0"/>
    <n v="0"/>
    <n v="0"/>
    <n v="2.4373999999999998"/>
    <n v="2.2786"/>
    <n v="1.9795"/>
    <n v="1.7984"/>
    <n v="1.931"/>
    <n v="46864"/>
    <n v="50414"/>
    <n v="66396"/>
    <n v="68208"/>
    <n v="63168"/>
    <n v="3854886"/>
    <n v="2326725"/>
    <n v="2508583"/>
    <n v="2712242"/>
    <n v="2419495"/>
    <x v="3"/>
  </r>
  <r>
    <n v="5"/>
    <s v="FRANCE RETAIL"/>
    <x v="1"/>
    <x v="0"/>
    <s v="ADVIL"/>
    <x v="249"/>
    <x v="0"/>
    <n v="142"/>
    <n v="0"/>
    <n v="0"/>
    <n v="0"/>
    <n v="0"/>
    <n v="2.1671999999999998"/>
    <n v="2.1526999999999998"/>
    <n v="2.1052"/>
    <n v="1.9564999999999999"/>
    <n v="1.9174"/>
    <n v="55828"/>
    <n v="54706"/>
    <n v="51062"/>
    <n v="55940"/>
    <n v="57494"/>
    <n v="7799750"/>
    <n v="4518152"/>
    <n v="4786348"/>
    <n v="5868334"/>
    <n v="6373794"/>
    <x v="3"/>
  </r>
  <r>
    <n v="5"/>
    <s v="FRANCE RETAIL"/>
    <x v="1"/>
    <x v="0"/>
    <s v="ADVIL"/>
    <x v="739"/>
    <x v="0"/>
    <n v="142"/>
    <n v="0"/>
    <n v="0"/>
    <n v="0"/>
    <n v="0"/>
    <n v="35.992699999999999"/>
    <n v="36.418599999999998"/>
    <n v="35.006700000000002"/>
    <n v="34.049799999999998"/>
    <n v="33.726199999999999"/>
    <n v="5446"/>
    <n v="2270"/>
    <n v="1510"/>
    <n v="1958"/>
    <n v="2318"/>
    <n v="2299850"/>
    <n v="913118"/>
    <n v="969292"/>
    <n v="1096784"/>
    <n v="913827"/>
    <x v="3"/>
  </r>
  <r>
    <n v="5"/>
    <s v="FRANCE RETAIL"/>
    <x v="1"/>
    <x v="0"/>
    <s v="ADVIL"/>
    <x v="405"/>
    <x v="0"/>
    <n v="156"/>
    <n v="0"/>
    <n v="0"/>
    <n v="0"/>
    <n v="0"/>
    <n v="35.992699999999999"/>
    <n v="36.418599999999998"/>
    <n v="35.006700000000002"/>
    <n v="34.049799999999998"/>
    <n v="33.726199999999999"/>
    <n v="15912"/>
    <n v="14408"/>
    <n v="12432"/>
    <n v="14552"/>
    <n v="18080"/>
    <n v="2299850"/>
    <n v="913118"/>
    <n v="969292"/>
    <n v="1096784"/>
    <n v="913827"/>
    <x v="3"/>
  </r>
  <r>
    <n v="5"/>
    <s v="FRANCE RETAIL"/>
    <x v="1"/>
    <x v="0"/>
    <s v="ADVIL"/>
    <x v="280"/>
    <x v="0"/>
    <n v="0"/>
    <n v="302"/>
    <n v="458"/>
    <n v="156"/>
    <n v="0"/>
    <n v="35.992699999999999"/>
    <n v="36.418599999999998"/>
    <n v="35.006700000000002"/>
    <n v="34.049799999999998"/>
    <n v="33.726199999999999"/>
    <n v="16546"/>
    <n v="12826"/>
    <n v="17632"/>
    <n v="25478"/>
    <n v="27108"/>
    <n v="2299850"/>
    <n v="913118"/>
    <n v="969292"/>
    <n v="1096784"/>
    <n v="913827"/>
    <x v="1"/>
  </r>
  <r>
    <n v="5"/>
    <s v="FRANCE RETAIL"/>
    <x v="1"/>
    <x v="0"/>
    <s v="ADVIL"/>
    <x v="172"/>
    <x v="0"/>
    <n v="62"/>
    <n v="62"/>
    <n v="0"/>
    <n v="0"/>
    <n v="0"/>
    <n v="35.992699999999999"/>
    <n v="36.418599999999998"/>
    <n v="35.006700000000002"/>
    <n v="34.049799999999998"/>
    <n v="33.726199999999999"/>
    <n v="60824"/>
    <n v="47880"/>
    <n v="42006"/>
    <n v="47290"/>
    <n v="52912"/>
    <n v="2299850"/>
    <n v="913118"/>
    <n v="969292"/>
    <n v="1096784"/>
    <n v="913827"/>
    <x v="1"/>
  </r>
  <r>
    <n v="5"/>
    <s v="FRANCE RETAIL"/>
    <x v="1"/>
    <x v="0"/>
    <s v="ADVIL"/>
    <x v="93"/>
    <x v="0"/>
    <n v="72"/>
    <n v="72"/>
    <n v="296"/>
    <n v="296"/>
    <n v="0"/>
    <n v="2.2658999999999998"/>
    <n v="2.1966999999999999"/>
    <n v="2.0678000000000001"/>
    <n v="1.9064000000000001"/>
    <n v="1.923"/>
    <n v="99320"/>
    <n v="73180"/>
    <n v="60372"/>
    <n v="60026"/>
    <n v="49178"/>
    <n v="11654636"/>
    <n v="6844877"/>
    <n v="7294931"/>
    <n v="8580576"/>
    <n v="8793289"/>
    <x v="1"/>
  </r>
  <r>
    <n v="5"/>
    <s v="FRANCE RETAIL"/>
    <x v="1"/>
    <x v="0"/>
    <s v="ADVIL"/>
    <x v="41"/>
    <x v="0"/>
    <n v="140"/>
    <n v="140"/>
    <n v="0"/>
    <n v="0"/>
    <n v="0"/>
    <n v="35.992699999999999"/>
    <n v="36.418599999999998"/>
    <n v="35.006700000000002"/>
    <n v="34.049799999999998"/>
    <n v="33.726199999999999"/>
    <n v="182494"/>
    <n v="146866"/>
    <n v="129378"/>
    <n v="162214"/>
    <n v="173806"/>
    <n v="2299850"/>
    <n v="913118"/>
    <n v="969292"/>
    <n v="1096784"/>
    <n v="913827"/>
    <x v="3"/>
  </r>
  <r>
    <n v="5"/>
    <s v="FRANCE RETAIL"/>
    <x v="1"/>
    <x v="0"/>
    <s v="ADVIL"/>
    <x v="633"/>
    <x v="0"/>
    <n v="498"/>
    <n v="536"/>
    <n v="536"/>
    <n v="0"/>
    <n v="0"/>
    <n v="35.992699999999999"/>
    <n v="36.418599999999998"/>
    <n v="35.006700000000002"/>
    <n v="34.049799999999998"/>
    <n v="33.726199999999999"/>
    <n v="38926"/>
    <n v="40548"/>
    <n v="36618"/>
    <n v="38992"/>
    <n v="42600"/>
    <n v="2299850"/>
    <n v="913118"/>
    <n v="969292"/>
    <n v="1096784"/>
    <n v="913827"/>
    <x v="5"/>
  </r>
  <r>
    <n v="5"/>
    <s v="FRANCE RETAIL"/>
    <x v="1"/>
    <x v="0"/>
    <s v="ADVIL"/>
    <x v="383"/>
    <x v="0"/>
    <n v="592"/>
    <n v="592"/>
    <n v="210"/>
    <n v="210"/>
    <n v="0"/>
    <n v="32.575800000000001"/>
    <n v="32.298299999999998"/>
    <n v="28.756699999999999"/>
    <n v="29.101299999999998"/>
    <n v="30.731400000000001"/>
    <n v="73036"/>
    <n v="70490"/>
    <n v="75710"/>
    <n v="76800"/>
    <n v="68490"/>
    <n v="10099600"/>
    <n v="5431270"/>
    <n v="5755640"/>
    <n v="6965118"/>
    <n v="7287621"/>
    <x v="3"/>
  </r>
  <r>
    <n v="5"/>
    <s v="FRANCE RETAIL"/>
    <x v="1"/>
    <x v="0"/>
    <s v="ADVIL"/>
    <x v="374"/>
    <x v="0"/>
    <n v="0"/>
    <n v="0"/>
    <n v="138"/>
    <n v="138"/>
    <n v="0"/>
    <n v="2.7326000000000001"/>
    <n v="2.7692000000000001"/>
    <n v="2.7294999999999998"/>
    <n v="2.7513999999999998"/>
    <n v="2.7012999999999998"/>
    <n v="246356"/>
    <n v="236714"/>
    <n v="216560"/>
    <n v="185566"/>
    <n v="171530"/>
    <n v="3274279"/>
    <n v="2301049"/>
    <n v="2029578"/>
    <n v="1585702"/>
    <n v="1380120"/>
    <x v="3"/>
  </r>
  <r>
    <n v="5"/>
    <s v="FRANCE RETAIL"/>
    <x v="1"/>
    <x v="0"/>
    <s v="ADVIL"/>
    <x v="380"/>
    <x v="0"/>
    <n v="0"/>
    <n v="0"/>
    <n v="0"/>
    <n v="0"/>
    <n v="0"/>
    <n v="2.1671999999999998"/>
    <n v="2.1526999999999998"/>
    <n v="2.1052"/>
    <n v="1.9564999999999999"/>
    <n v="1.9174"/>
    <n v="29196"/>
    <n v="29714"/>
    <n v="26734"/>
    <n v="27576"/>
    <n v="23908"/>
    <n v="7799750"/>
    <n v="4518152"/>
    <n v="4786348"/>
    <n v="5868334"/>
    <n v="6373794"/>
    <x v="3"/>
  </r>
  <r>
    <n v="5"/>
    <s v="FRANCE RETAIL"/>
    <x v="1"/>
    <x v="0"/>
    <s v="ADVIL"/>
    <x v="745"/>
    <x v="0"/>
    <n v="156"/>
    <n v="156"/>
    <n v="0"/>
    <n v="0"/>
    <n v="0"/>
    <n v="2.7326000000000001"/>
    <n v="2.7692000000000001"/>
    <n v="2.7294999999999998"/>
    <n v="2.7513999999999998"/>
    <n v="2.7012999999999998"/>
    <n v="244152"/>
    <n v="242202"/>
    <n v="235546"/>
    <n v="218844"/>
    <n v="219748"/>
    <n v="3274279"/>
    <n v="2301049"/>
    <n v="2029578"/>
    <n v="1585702"/>
    <n v="1380120"/>
    <x v="3"/>
  </r>
  <r>
    <n v="5"/>
    <s v="FRANCE RETAIL"/>
    <x v="1"/>
    <x v="0"/>
    <s v="ADVIL"/>
    <x v="180"/>
    <x v="0"/>
    <n v="198"/>
    <n v="150"/>
    <n v="0"/>
    <n v="0"/>
    <n v="0"/>
    <n v="32.575800000000001"/>
    <n v="32.298299999999998"/>
    <n v="28.756699999999999"/>
    <n v="29.101299999999998"/>
    <n v="30.731400000000001"/>
    <n v="132638"/>
    <n v="127938"/>
    <n v="116026"/>
    <n v="106840"/>
    <n v="108754"/>
    <n v="10099600"/>
    <n v="5431270"/>
    <n v="5755640"/>
    <n v="6965118"/>
    <n v="7287621"/>
    <x v="3"/>
  </r>
  <r>
    <n v="5"/>
    <s v="FRANCE RETAIL"/>
    <x v="1"/>
    <x v="0"/>
    <s v="ADVIL"/>
    <x v="205"/>
    <x v="0"/>
    <n v="212"/>
    <n v="0"/>
    <n v="0"/>
    <n v="0"/>
    <n v="0"/>
    <n v="2.1671999999999998"/>
    <n v="2.1526999999999998"/>
    <n v="2.1052"/>
    <n v="1.9564999999999999"/>
    <n v="1.9174"/>
    <n v="2104"/>
    <n v="2528"/>
    <n v="3204"/>
    <n v="2594"/>
    <n v="1742"/>
    <n v="7799750"/>
    <n v="4518152"/>
    <n v="4786348"/>
    <n v="5868334"/>
    <n v="6373794"/>
    <x v="3"/>
  </r>
  <r>
    <n v="5"/>
    <s v="FRANCE RETAIL"/>
    <x v="1"/>
    <x v="0"/>
    <s v="ADVIL"/>
    <x v="152"/>
    <x v="0"/>
    <n v="144"/>
    <n v="144"/>
    <n v="0"/>
    <n v="0"/>
    <n v="0"/>
    <n v="35.992699999999999"/>
    <n v="36.418599999999998"/>
    <n v="35.006700000000002"/>
    <n v="34.049799999999998"/>
    <n v="33.726199999999999"/>
    <n v="153060"/>
    <n v="140008"/>
    <n v="138400"/>
    <n v="128396"/>
    <n v="128890"/>
    <n v="2299850"/>
    <n v="913118"/>
    <n v="969292"/>
    <n v="1096784"/>
    <n v="913827"/>
    <x v="3"/>
  </r>
  <r>
    <n v="5"/>
    <s v="FRANCE RETAIL"/>
    <x v="1"/>
    <x v="0"/>
    <s v="ADVIL"/>
    <x v="167"/>
    <x v="0"/>
    <n v="0"/>
    <n v="0"/>
    <n v="0"/>
    <n v="0"/>
    <n v="0"/>
    <n v="2.1671999999999998"/>
    <n v="2.1526999999999998"/>
    <n v="2.1052"/>
    <n v="1.9564999999999999"/>
    <n v="1.9174"/>
    <n v="39498"/>
    <n v="37352"/>
    <n v="43874"/>
    <n v="40174"/>
    <n v="38262"/>
    <n v="7799750"/>
    <n v="4518152"/>
    <n v="4786348"/>
    <n v="5868334"/>
    <n v="6373794"/>
    <x v="3"/>
  </r>
  <r>
    <n v="5"/>
    <s v="FRANCE RETAIL"/>
    <x v="1"/>
    <x v="0"/>
    <s v="ADVIL"/>
    <x v="250"/>
    <x v="0"/>
    <n v="388"/>
    <n v="232"/>
    <n v="0"/>
    <n v="0"/>
    <n v="0"/>
    <n v="35.992699999999999"/>
    <n v="36.418599999999998"/>
    <n v="35.006700000000002"/>
    <n v="34.049799999999998"/>
    <n v="33.726199999999999"/>
    <n v="238306"/>
    <n v="227168"/>
    <n v="218798"/>
    <n v="238644"/>
    <n v="257464"/>
    <n v="2299850"/>
    <n v="913118"/>
    <n v="969292"/>
    <n v="1096784"/>
    <n v="913827"/>
    <x v="3"/>
  </r>
  <r>
    <n v="5"/>
    <s v="FRANCE RETAIL"/>
    <x v="1"/>
    <x v="0"/>
    <s v="ADVIL"/>
    <x v="183"/>
    <x v="0"/>
    <n v="396"/>
    <n v="154"/>
    <n v="0"/>
    <n v="0"/>
    <n v="0"/>
    <n v="35.992699999999999"/>
    <n v="36.418599999999998"/>
    <n v="35.006700000000002"/>
    <n v="34.049799999999998"/>
    <n v="33.726199999999999"/>
    <n v="316004"/>
    <n v="297396"/>
    <n v="290928"/>
    <n v="283682"/>
    <n v="295852"/>
    <n v="2299850"/>
    <n v="913118"/>
    <n v="969292"/>
    <n v="1096784"/>
    <n v="913827"/>
    <x v="3"/>
  </r>
  <r>
    <n v="5"/>
    <s v="FRANCE RETAIL"/>
    <x v="1"/>
    <x v="0"/>
    <s v="ADVIL"/>
    <x v="449"/>
    <x v="0"/>
    <n v="148"/>
    <n v="0"/>
    <n v="0"/>
    <n v="0"/>
    <n v="0"/>
    <n v="35.992699999999999"/>
    <n v="36.418599999999998"/>
    <n v="35.006700000000002"/>
    <n v="34.049799999999998"/>
    <n v="33.726199999999999"/>
    <n v="70296"/>
    <n v="59938"/>
    <n v="54034"/>
    <n v="58200"/>
    <n v="56070"/>
    <n v="2299850"/>
    <n v="913118"/>
    <n v="969292"/>
    <n v="1096784"/>
    <n v="913827"/>
    <x v="3"/>
  </r>
  <r>
    <n v="5"/>
    <s v="FRANCE RETAIL"/>
    <x v="1"/>
    <x v="0"/>
    <s v="ADVIL"/>
    <x v="747"/>
    <x v="0"/>
    <n v="210"/>
    <n v="0"/>
    <n v="0"/>
    <n v="0"/>
    <n v="0"/>
    <n v="35.992699999999999"/>
    <n v="36.418599999999998"/>
    <n v="35.006700000000002"/>
    <n v="34.049799999999998"/>
    <n v="33.726199999999999"/>
    <n v="27512"/>
    <n v="28776"/>
    <n v="30102"/>
    <n v="31858"/>
    <n v="29182"/>
    <n v="2299850"/>
    <n v="913118"/>
    <n v="969292"/>
    <n v="1096784"/>
    <n v="913827"/>
    <x v="3"/>
  </r>
  <r>
    <n v="5"/>
    <s v="FRANCE RETAIL"/>
    <x v="1"/>
    <x v="0"/>
    <s v="ADVIL"/>
    <x v="462"/>
    <x v="0"/>
    <n v="398"/>
    <n v="0"/>
    <n v="0"/>
    <n v="0"/>
    <n v="0"/>
    <n v="35.992699999999999"/>
    <n v="36.418599999999998"/>
    <n v="35.006700000000002"/>
    <n v="34.049799999999998"/>
    <n v="33.726199999999999"/>
    <n v="574608"/>
    <n v="549706"/>
    <n v="520692"/>
    <n v="526656"/>
    <n v="517802"/>
    <n v="2299850"/>
    <n v="913118"/>
    <n v="969292"/>
    <n v="1096784"/>
    <n v="913827"/>
    <x v="3"/>
  </r>
  <r>
    <n v="5"/>
    <s v="FRANCE RETAIL"/>
    <x v="1"/>
    <x v="0"/>
    <s v="ADVIL"/>
    <x v="641"/>
    <x v="0"/>
    <n v="434"/>
    <n v="296"/>
    <n v="0"/>
    <n v="0"/>
    <n v="0"/>
    <n v="32.575800000000001"/>
    <n v="32.298299999999998"/>
    <n v="28.756699999999999"/>
    <n v="29.101299999999998"/>
    <n v="30.731400000000001"/>
    <n v="117734"/>
    <n v="114286"/>
    <n v="120070"/>
    <n v="124966"/>
    <n v="119718"/>
    <n v="10099600"/>
    <n v="5431270"/>
    <n v="5755640"/>
    <n v="6965118"/>
    <n v="7287621"/>
    <x v="3"/>
  </r>
  <r>
    <n v="5"/>
    <s v="FRANCE RETAIL"/>
    <x v="1"/>
    <x v="0"/>
    <s v="ADVIL"/>
    <x v="323"/>
    <x v="0"/>
    <n v="0"/>
    <n v="0"/>
    <n v="202"/>
    <n v="202"/>
    <n v="0"/>
    <n v="35.992699999999999"/>
    <n v="36.418599999999998"/>
    <n v="35.006700000000002"/>
    <n v="34.049799999999998"/>
    <n v="33.726199999999999"/>
    <n v="24432"/>
    <n v="24902"/>
    <n v="20992"/>
    <n v="21618"/>
    <n v="21926"/>
    <n v="2299850"/>
    <n v="913118"/>
    <n v="969292"/>
    <n v="1096784"/>
    <n v="913827"/>
    <x v="3"/>
  </r>
  <r>
    <n v="5"/>
    <s v="FRANCE RETAIL"/>
    <x v="1"/>
    <x v="0"/>
    <s v="ADVIL"/>
    <x v="79"/>
    <x v="0"/>
    <n v="152"/>
    <n v="396"/>
    <n v="244"/>
    <n v="0"/>
    <n v="0"/>
    <n v="32.575800000000001"/>
    <n v="32.298299999999998"/>
    <n v="28.756699999999999"/>
    <n v="29.101299999999998"/>
    <n v="30.731400000000001"/>
    <n v="208214"/>
    <n v="203066"/>
    <n v="197836"/>
    <n v="198304"/>
    <n v="201804"/>
    <n v="10099600"/>
    <n v="5431270"/>
    <n v="5755640"/>
    <n v="6965118"/>
    <n v="7287621"/>
    <x v="3"/>
  </r>
  <r>
    <n v="5"/>
    <s v="FRANCE RETAIL"/>
    <x v="1"/>
    <x v="0"/>
    <s v="ADVIL"/>
    <x v="804"/>
    <x v="0"/>
    <n v="154"/>
    <n v="0"/>
    <n v="0"/>
    <n v="0"/>
    <n v="0"/>
    <n v="2.4373999999999998"/>
    <n v="2.2786"/>
    <n v="1.9795"/>
    <n v="1.7984"/>
    <n v="1.931"/>
    <n v="90570"/>
    <n v="88600"/>
    <n v="96516"/>
    <n v="85848"/>
    <n v="82506"/>
    <n v="3854886"/>
    <n v="2326725"/>
    <n v="2508583"/>
    <n v="2712242"/>
    <n v="2419495"/>
    <x v="3"/>
  </r>
  <r>
    <n v="5"/>
    <s v="FRANCE RETAIL"/>
    <x v="1"/>
    <x v="0"/>
    <s v="ADVIL"/>
    <x v="69"/>
    <x v="0"/>
    <n v="296"/>
    <n v="458"/>
    <n v="302"/>
    <n v="0"/>
    <n v="0"/>
    <n v="2.7326000000000001"/>
    <n v="2.7692000000000001"/>
    <n v="2.7294999999999998"/>
    <n v="2.7513999999999998"/>
    <n v="2.7012999999999998"/>
    <n v="60774"/>
    <n v="54290"/>
    <n v="45584"/>
    <n v="41516"/>
    <n v="47686"/>
    <n v="3274279"/>
    <n v="2301049"/>
    <n v="2029578"/>
    <n v="1585702"/>
    <n v="1380120"/>
    <x v="0"/>
  </r>
  <r>
    <n v="5"/>
    <s v="FRANCE RETAIL"/>
    <x v="1"/>
    <x v="0"/>
    <s v="ADVIL"/>
    <x v="118"/>
    <x v="0"/>
    <n v="218"/>
    <n v="412"/>
    <n v="272"/>
    <n v="44"/>
    <n v="0"/>
    <n v="2.1714000000000002"/>
    <n v="2.1488999999999998"/>
    <n v="2.1053999999999999"/>
    <n v="1.9631000000000001"/>
    <n v="1.885"/>
    <n v="429312"/>
    <n v="435168"/>
    <n v="458282"/>
    <n v="454342"/>
    <n v="436754"/>
    <n v="15815553"/>
    <n v="9540182"/>
    <n v="10105930"/>
    <n v="11731908"/>
    <n v="14332099"/>
    <x v="3"/>
  </r>
  <r>
    <n v="5"/>
    <s v="FRANCE RETAIL"/>
    <x v="1"/>
    <x v="0"/>
    <s v="ADVIL"/>
    <x v="189"/>
    <x v="0"/>
    <n v="204"/>
    <n v="0"/>
    <n v="0"/>
    <n v="0"/>
    <n v="0"/>
    <n v="2.1671999999999998"/>
    <n v="2.1526999999999998"/>
    <n v="2.1052"/>
    <n v="1.9564999999999999"/>
    <n v="1.9174"/>
    <n v="5598"/>
    <n v="5272"/>
    <n v="6308"/>
    <n v="6456"/>
    <n v="7390"/>
    <n v="7799750"/>
    <n v="4518152"/>
    <n v="4786348"/>
    <n v="5868334"/>
    <n v="6373794"/>
    <x v="3"/>
  </r>
  <r>
    <n v="5"/>
    <s v="FRANCE RETAIL"/>
    <x v="1"/>
    <x v="0"/>
    <s v="ADVIL"/>
    <x v="34"/>
    <x v="0"/>
    <n v="0"/>
    <n v="0"/>
    <n v="0"/>
    <n v="0"/>
    <n v="0"/>
    <n v="2.2658999999999998"/>
    <n v="2.1966999999999999"/>
    <n v="2.0678000000000001"/>
    <n v="1.9064000000000001"/>
    <n v="1.923"/>
    <n v="2328"/>
    <n v="1614"/>
    <n v="2244"/>
    <n v="1918"/>
    <n v="1102"/>
    <n v="11654636"/>
    <n v="6844877"/>
    <n v="7294931"/>
    <n v="8580576"/>
    <n v="8793289"/>
    <x v="3"/>
  </r>
  <r>
    <n v="5"/>
    <s v="FRANCE RETAIL"/>
    <x v="1"/>
    <x v="0"/>
    <s v="ADVIL"/>
    <x v="511"/>
    <x v="0"/>
    <n v="32"/>
    <n v="32"/>
    <n v="0"/>
    <n v="0"/>
    <n v="0"/>
    <n v="2.1671999999999998"/>
    <n v="2.1526999999999998"/>
    <n v="2.1052"/>
    <n v="1.9564999999999999"/>
    <n v="1.9174"/>
    <n v="5902"/>
    <n v="7230"/>
    <n v="7884"/>
    <n v="4478"/>
    <n v="3324"/>
    <n v="7799750"/>
    <n v="4518152"/>
    <n v="4786348"/>
    <n v="5868334"/>
    <n v="6373794"/>
    <x v="3"/>
  </r>
  <r>
    <n v="5"/>
    <s v="FRANCE RETAIL"/>
    <x v="1"/>
    <x v="0"/>
    <s v="ADVIL"/>
    <x v="38"/>
    <x v="0"/>
    <n v="410"/>
    <n v="0"/>
    <n v="656"/>
    <n v="656"/>
    <n v="0"/>
    <n v="2.3477000000000001"/>
    <n v="2.3637999999999999"/>
    <n v="2.3906000000000001"/>
    <n v="2.2989999999999999"/>
    <n v="2.3014000000000001"/>
    <n v="81792"/>
    <n v="77380"/>
    <n v="70240"/>
    <n v="72930"/>
    <n v="77680"/>
    <n v="11074029"/>
    <n v="6819201"/>
    <n v="6815926"/>
    <n v="7454036"/>
    <n v="7753914"/>
    <x v="0"/>
  </r>
  <r>
    <n v="5"/>
    <s v="FRANCE RETAIL"/>
    <x v="1"/>
    <x v="0"/>
    <s v="ADVIL"/>
    <x v="168"/>
    <x v="0"/>
    <n v="0"/>
    <n v="208"/>
    <n v="208"/>
    <n v="0"/>
    <n v="0"/>
    <n v="2.2658999999999998"/>
    <n v="2.1966999999999999"/>
    <n v="2.0678000000000001"/>
    <n v="1.9064000000000001"/>
    <n v="1.923"/>
    <n v="172434"/>
    <n v="171994"/>
    <n v="166790"/>
    <n v="170482"/>
    <n v="170058"/>
    <n v="11654636"/>
    <n v="6844877"/>
    <n v="7294931"/>
    <n v="8580576"/>
    <n v="8793289"/>
    <x v="3"/>
  </r>
  <r>
    <n v="5"/>
    <s v="FRANCE RETAIL"/>
    <x v="1"/>
    <x v="0"/>
    <s v="ADVIL"/>
    <x v="750"/>
    <x v="0"/>
    <n v="0"/>
    <n v="146"/>
    <n v="146"/>
    <n v="0"/>
    <n v="0"/>
    <n v="2.3477000000000001"/>
    <n v="2.3637999999999999"/>
    <n v="2.3906000000000001"/>
    <n v="2.2989999999999999"/>
    <n v="2.3014000000000001"/>
    <n v="16978"/>
    <n v="15566"/>
    <n v="14716"/>
    <n v="15546"/>
    <n v="17526"/>
    <n v="11074029"/>
    <n v="6819201"/>
    <n v="6815926"/>
    <n v="7454036"/>
    <n v="7753914"/>
    <x v="3"/>
  </r>
  <r>
    <n v="5"/>
    <s v="FRANCE RETAIL"/>
    <x v="1"/>
    <x v="0"/>
    <s v="ADVIL"/>
    <x v="232"/>
    <x v="0"/>
    <n v="30"/>
    <n v="146"/>
    <n v="146"/>
    <n v="0"/>
    <n v="0"/>
    <n v="2.1671999999999998"/>
    <n v="2.1526999999999998"/>
    <n v="2.1052"/>
    <n v="1.9564999999999999"/>
    <n v="1.9174"/>
    <n v="18940"/>
    <n v="18876"/>
    <n v="19402"/>
    <n v="15694"/>
    <n v="14602"/>
    <n v="7799750"/>
    <n v="4518152"/>
    <n v="4786348"/>
    <n v="5868334"/>
    <n v="6373794"/>
    <x v="0"/>
  </r>
  <r>
    <n v="5"/>
    <s v="FRANCE RETAIL"/>
    <x v="1"/>
    <x v="0"/>
    <s v="ADVIL"/>
    <x v="148"/>
    <x v="0"/>
    <n v="156"/>
    <n v="320"/>
    <n v="320"/>
    <n v="0"/>
    <n v="0"/>
    <n v="3.3622000000000001"/>
    <n v="3.3643999999999998"/>
    <n v="3.0709"/>
    <n v="2.9262000000000001"/>
    <n v="3.0878999999999999"/>
    <n v="202484"/>
    <n v="201466"/>
    <n v="193196"/>
    <n v="179408"/>
    <n v="164832"/>
    <n v="4483366"/>
    <n v="2862383"/>
    <n v="2494046"/>
    <n v="2214797"/>
    <n v="2050932"/>
    <x v="0"/>
  </r>
  <r>
    <n v="5"/>
    <s v="FRANCE RETAIL"/>
    <x v="1"/>
    <x v="0"/>
    <s v="ADVIL"/>
    <x v="126"/>
    <x v="0"/>
    <n v="174"/>
    <n v="174"/>
    <n v="0"/>
    <n v="0"/>
    <n v="0"/>
    <n v="2.3477000000000001"/>
    <n v="2.3637999999999999"/>
    <n v="2.3906000000000001"/>
    <n v="2.2989999999999999"/>
    <n v="2.3014000000000001"/>
    <n v="30936"/>
    <n v="30526"/>
    <n v="32660"/>
    <n v="34716"/>
    <n v="32214"/>
    <n v="11074029"/>
    <n v="6819201"/>
    <n v="6815926"/>
    <n v="7454036"/>
    <n v="7753914"/>
    <x v="0"/>
  </r>
  <r>
    <n v="5"/>
    <s v="FRANCE RETAIL"/>
    <x v="1"/>
    <x v="0"/>
    <s v="ADVIL"/>
    <x v="272"/>
    <x v="0"/>
    <n v="146"/>
    <n v="0"/>
    <n v="156"/>
    <n v="156"/>
    <n v="0"/>
    <n v="2.1671999999999998"/>
    <n v="2.1526999999999998"/>
    <n v="2.1052"/>
    <n v="1.9564999999999999"/>
    <n v="1.9174"/>
    <n v="62236"/>
    <n v="58550"/>
    <n v="60586"/>
    <n v="58654"/>
    <n v="57578"/>
    <n v="7799750"/>
    <n v="4518152"/>
    <n v="4786348"/>
    <n v="5868334"/>
    <n v="6373794"/>
    <x v="3"/>
  </r>
  <r>
    <n v="5"/>
    <s v="FRANCE RETAIL"/>
    <x v="1"/>
    <x v="0"/>
    <s v="ADVIL"/>
    <x v="684"/>
    <x v="0"/>
    <n v="150"/>
    <n v="0"/>
    <n v="0"/>
    <n v="0"/>
    <n v="0"/>
    <n v="2.4373999999999998"/>
    <n v="2.2786"/>
    <n v="1.9795"/>
    <n v="1.7984"/>
    <n v="1.931"/>
    <n v="152160"/>
    <n v="150134"/>
    <n v="152922"/>
    <n v="162814"/>
    <n v="159726"/>
    <n v="3854886"/>
    <n v="2326725"/>
    <n v="2508583"/>
    <n v="2712242"/>
    <n v="2419495"/>
    <x v="3"/>
  </r>
  <r>
    <n v="5"/>
    <s v="FRANCE RETAIL"/>
    <x v="1"/>
    <x v="0"/>
    <s v="ADVIL"/>
    <x v="848"/>
    <x v="0"/>
    <n v="150"/>
    <n v="0"/>
    <n v="0"/>
    <n v="0"/>
    <n v="0"/>
    <n v="2.1671999999999998"/>
    <n v="2.1526999999999998"/>
    <n v="2.1052"/>
    <n v="1.9564999999999999"/>
    <n v="1.9174"/>
    <n v="27852"/>
    <n v="27456"/>
    <n v="27446"/>
    <n v="28380"/>
    <n v="25206"/>
    <n v="7799750"/>
    <n v="4518152"/>
    <n v="4786348"/>
    <n v="5868334"/>
    <n v="6373794"/>
    <x v="3"/>
  </r>
  <r>
    <n v="5"/>
    <s v="FRANCE RETAIL"/>
    <x v="1"/>
    <x v="0"/>
    <s v="ADVIL"/>
    <x v="241"/>
    <x v="0"/>
    <n v="152"/>
    <n v="136"/>
    <n v="136"/>
    <n v="0"/>
    <n v="0"/>
    <n v="35.992699999999999"/>
    <n v="36.418599999999998"/>
    <n v="35.006700000000002"/>
    <n v="34.049799999999998"/>
    <n v="33.726199999999999"/>
    <n v="393692"/>
    <n v="387534"/>
    <n v="365598"/>
    <n v="371948"/>
    <n v="374868"/>
    <n v="2299850"/>
    <n v="913118"/>
    <n v="969292"/>
    <n v="1096784"/>
    <n v="913827"/>
    <x v="4"/>
  </r>
  <r>
    <n v="5"/>
    <s v="FRANCE RETAIL"/>
    <x v="1"/>
    <x v="0"/>
    <s v="ADVIL"/>
    <x v="1006"/>
    <x v="0"/>
    <n v="0"/>
    <n v="0"/>
    <n v="0"/>
    <n v="0"/>
    <n v="0"/>
    <n v="2.4373999999999998"/>
    <n v="2.2786"/>
    <n v="1.9795"/>
    <n v="1.7984"/>
    <n v="1.931"/>
    <n v="1456"/>
    <n v="1348"/>
    <n v="952"/>
    <n v="1470"/>
    <n v="2240"/>
    <n v="3854886"/>
    <n v="2326725"/>
    <n v="2508583"/>
    <n v="2712242"/>
    <n v="2419495"/>
    <x v="4"/>
  </r>
  <r>
    <n v="5"/>
    <s v="FRANCE RETAIL"/>
    <x v="1"/>
    <x v="0"/>
    <s v="ADVIL"/>
    <x v="840"/>
    <x v="0"/>
    <n v="156"/>
    <n v="156"/>
    <n v="0"/>
    <n v="0"/>
    <n v="0"/>
    <n v="35.992699999999999"/>
    <n v="36.418599999999998"/>
    <n v="35.006700000000002"/>
    <n v="34.049799999999998"/>
    <n v="33.726199999999999"/>
    <n v="14276"/>
    <n v="13692"/>
    <n v="11606"/>
    <n v="11398"/>
    <n v="14224"/>
    <n v="2299850"/>
    <n v="913118"/>
    <n v="969292"/>
    <n v="1096784"/>
    <n v="913827"/>
    <x v="4"/>
  </r>
  <r>
    <n v="5"/>
    <s v="FRANCE RETAIL"/>
    <x v="1"/>
    <x v="0"/>
    <s v="ADVIL"/>
    <x v="809"/>
    <x v="0"/>
    <n v="278"/>
    <n v="148"/>
    <n v="148"/>
    <n v="0"/>
    <n v="0"/>
    <n v="2.1671999999999998"/>
    <n v="2.1526999999999998"/>
    <n v="2.1052"/>
    <n v="1.9564999999999999"/>
    <n v="1.9174"/>
    <n v="1874"/>
    <n v="1010"/>
    <n v="628"/>
    <n v="480"/>
    <n v="0"/>
    <n v="7799750"/>
    <n v="4518152"/>
    <n v="4786348"/>
    <n v="5868334"/>
    <n v="6373794"/>
    <x v="4"/>
  </r>
  <r>
    <n v="5"/>
    <s v="FRANCE RETAIL"/>
    <x v="1"/>
    <x v="0"/>
    <s v="ADVIL"/>
    <x v="841"/>
    <x v="0"/>
    <n v="104"/>
    <n v="104"/>
    <n v="0"/>
    <n v="0"/>
    <n v="0"/>
    <n v="2.1671999999999998"/>
    <n v="2.1526999999999998"/>
    <n v="2.1052"/>
    <n v="1.9564999999999999"/>
    <n v="1.9174"/>
    <n v="27566"/>
    <n v="28700"/>
    <n v="30148"/>
    <n v="27334"/>
    <n v="21276"/>
    <n v="7799750"/>
    <n v="4518152"/>
    <n v="4786348"/>
    <n v="5868334"/>
    <n v="6373794"/>
    <x v="4"/>
  </r>
  <r>
    <n v="5"/>
    <s v="FRANCE RETAIL"/>
    <x v="1"/>
    <x v="0"/>
    <s v="ADVIL"/>
    <x v="276"/>
    <x v="0"/>
    <n v="330"/>
    <n v="224"/>
    <n v="224"/>
    <n v="0"/>
    <n v="0"/>
    <n v="2.1714000000000002"/>
    <n v="2.1488999999999998"/>
    <n v="2.1053999999999999"/>
    <n v="1.9631000000000001"/>
    <n v="1.885"/>
    <n v="28964"/>
    <n v="25766"/>
    <n v="21652"/>
    <n v="26452"/>
    <n v="27226"/>
    <n v="15815553"/>
    <n v="9540182"/>
    <n v="10105930"/>
    <n v="11731908"/>
    <n v="14332099"/>
    <x v="4"/>
  </r>
  <r>
    <n v="5"/>
    <s v="FRANCE RETAIL"/>
    <x v="1"/>
    <x v="0"/>
    <s v="ADVIL"/>
    <x v="513"/>
    <x v="0"/>
    <n v="0"/>
    <n v="0"/>
    <n v="0"/>
    <n v="0"/>
    <n v="0"/>
    <n v="35.992699999999999"/>
    <n v="36.418599999999998"/>
    <n v="35.006700000000002"/>
    <n v="34.049799999999998"/>
    <n v="33.726199999999999"/>
    <n v="10582"/>
    <n v="12114"/>
    <n v="11764"/>
    <n v="10918"/>
    <n v="8792"/>
    <n v="2299850"/>
    <n v="913118"/>
    <n v="969292"/>
    <n v="1096784"/>
    <n v="913827"/>
    <x v="3"/>
  </r>
  <r>
    <n v="5"/>
    <s v="FRANCE RETAIL"/>
    <x v="1"/>
    <x v="0"/>
    <s v="ADVIL"/>
    <x v="1007"/>
    <x v="0"/>
    <n v="0"/>
    <n v="0"/>
    <n v="0"/>
    <n v="0"/>
    <n v="0"/>
    <n v="35.992699999999999"/>
    <n v="36.418599999999998"/>
    <n v="35.006700000000002"/>
    <n v="34.049799999999998"/>
    <n v="33.726199999999999"/>
    <n v="2262"/>
    <n v="2378"/>
    <n v="2536"/>
    <n v="2506"/>
    <n v="1290"/>
    <n v="2299850"/>
    <n v="913118"/>
    <n v="969292"/>
    <n v="1096784"/>
    <n v="913827"/>
    <x v="3"/>
  </r>
  <r>
    <n v="5"/>
    <s v="FRANCE RETAIL"/>
    <x v="1"/>
    <x v="0"/>
    <s v="ADVIL"/>
    <x v="1008"/>
    <x v="0"/>
    <n v="0"/>
    <n v="0"/>
    <n v="0"/>
    <n v="0"/>
    <n v="0"/>
    <n v="35.992699999999999"/>
    <n v="36.418599999999998"/>
    <n v="35.006700000000002"/>
    <n v="34.049799999999998"/>
    <n v="33.726199999999999"/>
    <n v="422"/>
    <n v="564"/>
    <n v="914"/>
    <n v="906"/>
    <n v="682"/>
    <n v="2299850"/>
    <n v="913118"/>
    <n v="969292"/>
    <n v="1096784"/>
    <n v="913827"/>
    <x v="3"/>
  </r>
  <r>
    <n v="5"/>
    <s v="FRANCE RETAIL"/>
    <x v="1"/>
    <x v="0"/>
    <s v="ADVIL"/>
    <x v="417"/>
    <x v="0"/>
    <n v="144"/>
    <n v="0"/>
    <n v="0"/>
    <n v="0"/>
    <n v="0"/>
    <n v="35.992699999999999"/>
    <n v="36.418599999999998"/>
    <n v="35.006700000000002"/>
    <n v="34.049799999999998"/>
    <n v="33.726199999999999"/>
    <n v="144"/>
    <n v="0"/>
    <n v="0"/>
    <n v="0"/>
    <n v="0"/>
    <n v="2299850"/>
    <n v="913118"/>
    <n v="969292"/>
    <n v="1096784"/>
    <n v="913827"/>
    <x v="3"/>
  </r>
  <r>
    <n v="5"/>
    <s v="FRANCE RETAIL"/>
    <x v="1"/>
    <x v="0"/>
    <s v="ADVIL"/>
    <x v="293"/>
    <x v="0"/>
    <n v="152"/>
    <n v="152"/>
    <n v="0"/>
    <n v="0"/>
    <n v="0"/>
    <n v="3.1716000000000002"/>
    <n v="3.1343999999999999"/>
    <n v="2.8831000000000002"/>
    <n v="2.5160999999999998"/>
    <n v="2.8094999999999999"/>
    <n v="6398"/>
    <n v="6844"/>
    <n v="6600"/>
    <n v="5036"/>
    <n v="4732"/>
    <n v="5063973"/>
    <n v="2888059"/>
    <n v="2973051"/>
    <n v="3341337"/>
    <n v="3090307"/>
    <x v="3"/>
  </r>
  <r>
    <n v="5"/>
    <s v="FRANCE RETAIL"/>
    <x v="1"/>
    <x v="0"/>
    <s v="ADVIL"/>
    <x v="831"/>
    <x v="0"/>
    <n v="138"/>
    <n v="0"/>
    <n v="0"/>
    <n v="0"/>
    <n v="0"/>
    <n v="2.4373999999999998"/>
    <n v="2.2786"/>
    <n v="1.9795"/>
    <n v="1.7984"/>
    <n v="1.931"/>
    <n v="4668"/>
    <n v="5290"/>
    <n v="5132"/>
    <n v="3224"/>
    <n v="3740"/>
    <n v="3854886"/>
    <n v="2326725"/>
    <n v="2508583"/>
    <n v="2712242"/>
    <n v="2419495"/>
    <x v="3"/>
  </r>
  <r>
    <n v="5"/>
    <s v="FRANCE RETAIL"/>
    <x v="1"/>
    <x v="0"/>
    <s v="ADVIL"/>
    <x v="418"/>
    <x v="0"/>
    <n v="148"/>
    <n v="0"/>
    <n v="0"/>
    <n v="0"/>
    <n v="0"/>
    <n v="2.1671999999999998"/>
    <n v="2.1526999999999998"/>
    <n v="2.1052"/>
    <n v="1.9564999999999999"/>
    <n v="1.9174"/>
    <n v="752"/>
    <n v="446"/>
    <n v="170"/>
    <n v="2030"/>
    <n v="2030"/>
    <n v="7799750"/>
    <n v="4518152"/>
    <n v="4786348"/>
    <n v="5868334"/>
    <n v="6373794"/>
    <x v="3"/>
  </r>
  <r>
    <n v="5"/>
    <s v="FRANCE RETAIL"/>
    <x v="1"/>
    <x v="0"/>
    <s v="ADVIL"/>
    <x v="887"/>
    <x v="0"/>
    <n v="0"/>
    <n v="0"/>
    <n v="206"/>
    <n v="206"/>
    <n v="0"/>
    <n v="3.8054000000000001"/>
    <n v="3.8372000000000002"/>
    <n v="3.6404000000000001"/>
    <n v="3.1958000000000002"/>
    <n v="3.5137999999999998"/>
    <n v="409010"/>
    <n v="450018"/>
    <n v="477208"/>
    <n v="471260"/>
    <n v="492954"/>
    <n v="1209087"/>
    <n v="561334"/>
    <n v="464468"/>
    <n v="629095"/>
    <n v="670812"/>
    <x v="3"/>
  </r>
  <r>
    <n v="5"/>
    <s v="FRANCE RETAIL"/>
    <x v="1"/>
    <x v="0"/>
    <s v="ADVIL"/>
    <x v="243"/>
    <x v="0"/>
    <n v="304"/>
    <n v="304"/>
    <n v="0"/>
    <n v="0"/>
    <n v="0"/>
    <n v="35.992699999999999"/>
    <n v="36.418599999999998"/>
    <n v="35.006700000000002"/>
    <n v="34.049799999999998"/>
    <n v="33.726199999999999"/>
    <n v="97636"/>
    <n v="92004"/>
    <n v="78168"/>
    <n v="73092"/>
    <n v="71380"/>
    <n v="2299850"/>
    <n v="913118"/>
    <n v="969292"/>
    <n v="1096784"/>
    <n v="913827"/>
    <x v="3"/>
  </r>
  <r>
    <n v="5"/>
    <s v="FRANCE RETAIL"/>
    <x v="1"/>
    <x v="0"/>
    <s v="ADVIL"/>
    <x v="349"/>
    <x v="0"/>
    <n v="246"/>
    <n v="246"/>
    <n v="0"/>
    <n v="0"/>
    <n v="0"/>
    <n v="35.992699999999999"/>
    <n v="36.418599999999998"/>
    <n v="35.006700000000002"/>
    <n v="34.049799999999998"/>
    <n v="33.726199999999999"/>
    <n v="8292"/>
    <n v="13364"/>
    <n v="12620"/>
    <n v="10394"/>
    <n v="10276"/>
    <n v="2299850"/>
    <n v="913118"/>
    <n v="969292"/>
    <n v="1096784"/>
    <n v="913827"/>
    <x v="3"/>
  </r>
  <r>
    <n v="5"/>
    <s v="FRANCE RETAIL"/>
    <x v="1"/>
    <x v="0"/>
    <s v="ADVIL"/>
    <x v="550"/>
    <x v="0"/>
    <n v="22"/>
    <n v="22"/>
    <n v="0"/>
    <n v="0"/>
    <n v="0"/>
    <n v="2.2187999999999999"/>
    <n v="2.1053999999999999"/>
    <n v="2.1076000000000001"/>
    <n v="2.0036999999999998"/>
    <n v="1.5663"/>
    <n v="12174"/>
    <n v="14552"/>
    <n v="12142"/>
    <n v="10346"/>
    <n v="17398"/>
    <n v="8015803"/>
    <n v="5022030"/>
    <n v="5319582"/>
    <n v="5863574"/>
    <n v="7958305"/>
    <x v="3"/>
  </r>
  <r>
    <n v="5"/>
    <s v="FRANCE RETAIL"/>
    <x v="1"/>
    <x v="0"/>
    <s v="ADVIL"/>
    <x v="480"/>
    <x v="0"/>
    <n v="0"/>
    <n v="34"/>
    <n v="34"/>
    <n v="0"/>
    <n v="0"/>
    <n v="2.1671999999999998"/>
    <n v="2.1526999999999998"/>
    <n v="2.1052"/>
    <n v="1.9564999999999999"/>
    <n v="1.9174"/>
    <n v="46128"/>
    <n v="50832"/>
    <n v="60190"/>
    <n v="57486"/>
    <n v="52828"/>
    <n v="7799750"/>
    <n v="4518152"/>
    <n v="4786348"/>
    <n v="5868334"/>
    <n v="6373794"/>
    <x v="3"/>
  </r>
  <r>
    <n v="5"/>
    <s v="FRANCE RETAIL"/>
    <x v="1"/>
    <x v="0"/>
    <s v="ADVIL"/>
    <x v="112"/>
    <x v="0"/>
    <n v="0"/>
    <n v="0"/>
    <n v="152"/>
    <n v="152"/>
    <n v="0"/>
    <n v="35.992699999999999"/>
    <n v="36.418599999999998"/>
    <n v="35.006700000000002"/>
    <n v="34.049799999999998"/>
    <n v="33.726199999999999"/>
    <n v="1070"/>
    <n v="1304"/>
    <n v="1756"/>
    <n v="728"/>
    <n v="1212"/>
    <n v="2299850"/>
    <n v="913118"/>
    <n v="969292"/>
    <n v="1096784"/>
    <n v="913827"/>
    <x v="0"/>
  </r>
  <r>
    <n v="5"/>
    <s v="FRANCE RETAIL"/>
    <x v="1"/>
    <x v="0"/>
    <s v="ADVIL"/>
    <x v="443"/>
    <x v="0"/>
    <n v="0"/>
    <n v="0"/>
    <n v="154"/>
    <n v="154"/>
    <n v="0"/>
    <n v="3.8054000000000001"/>
    <n v="3.8372000000000002"/>
    <n v="3.6404000000000001"/>
    <n v="3.1958000000000002"/>
    <n v="3.5137999999999998"/>
    <n v="3168"/>
    <n v="2926"/>
    <n v="3132"/>
    <n v="7054"/>
    <n v="10066"/>
    <n v="1209087"/>
    <n v="561334"/>
    <n v="464468"/>
    <n v="629095"/>
    <n v="670812"/>
    <x v="0"/>
  </r>
  <r>
    <n v="5"/>
    <s v="FRANCE RETAIL"/>
    <x v="1"/>
    <x v="0"/>
    <s v="ADVIL"/>
    <x v="494"/>
    <x v="0"/>
    <n v="214"/>
    <n v="214"/>
    <n v="0"/>
    <n v="0"/>
    <n v="0"/>
    <n v="2.4373999999999998"/>
    <n v="2.2786"/>
    <n v="1.9795"/>
    <n v="1.7984"/>
    <n v="1.931"/>
    <n v="4520"/>
    <n v="2450"/>
    <n v="2040"/>
    <n v="3998"/>
    <n v="4220"/>
    <n v="3854886"/>
    <n v="2326725"/>
    <n v="2508583"/>
    <n v="2712242"/>
    <n v="2419495"/>
    <x v="0"/>
  </r>
  <r>
    <n v="5"/>
    <s v="FRANCE RETAIL"/>
    <x v="1"/>
    <x v="0"/>
    <s v="ADVIL"/>
    <x v="49"/>
    <x v="0"/>
    <n v="204"/>
    <n v="0"/>
    <n v="0"/>
    <n v="0"/>
    <n v="0"/>
    <n v="2.4373999999999998"/>
    <n v="2.2786"/>
    <n v="1.9795"/>
    <n v="1.7984"/>
    <n v="1.931"/>
    <n v="25866"/>
    <n v="23226"/>
    <n v="21518"/>
    <n v="18556"/>
    <n v="18814"/>
    <n v="3854886"/>
    <n v="2326725"/>
    <n v="2508583"/>
    <n v="2712242"/>
    <n v="2419495"/>
    <x v="0"/>
  </r>
  <r>
    <n v="5"/>
    <s v="FRANCE RETAIL"/>
    <x v="1"/>
    <x v="0"/>
    <s v="ADVIL"/>
    <x v="238"/>
    <x v="0"/>
    <n v="300"/>
    <n v="0"/>
    <n v="0"/>
    <n v="0"/>
    <n v="0"/>
    <n v="2.3477000000000001"/>
    <n v="2.3637999999999999"/>
    <n v="2.3906000000000001"/>
    <n v="2.2989999999999999"/>
    <n v="2.3014000000000001"/>
    <n v="8208"/>
    <n v="4698"/>
    <n v="8674"/>
    <n v="12064"/>
    <n v="9674"/>
    <n v="11074029"/>
    <n v="6819201"/>
    <n v="6815926"/>
    <n v="7454036"/>
    <n v="7753914"/>
    <x v="0"/>
  </r>
  <r>
    <n v="5"/>
    <s v="FRANCE RETAIL"/>
    <x v="1"/>
    <x v="0"/>
    <s v="ADVIL"/>
    <x v="141"/>
    <x v="0"/>
    <n v="156"/>
    <n v="156"/>
    <n v="0"/>
    <n v="0"/>
    <n v="0"/>
    <n v="2.1671999999999998"/>
    <n v="2.1526999999999998"/>
    <n v="2.1052"/>
    <n v="1.9564999999999999"/>
    <n v="1.9174"/>
    <n v="9208"/>
    <n v="7956"/>
    <n v="6120"/>
    <n v="5854"/>
    <n v="7040"/>
    <n v="7799750"/>
    <n v="4518152"/>
    <n v="4786348"/>
    <n v="5868334"/>
    <n v="6373794"/>
    <x v="0"/>
  </r>
  <r>
    <n v="5"/>
    <s v="FRANCE RETAIL"/>
    <x v="1"/>
    <x v="0"/>
    <s v="ADVIL"/>
    <x v="880"/>
    <x v="0"/>
    <n v="0"/>
    <n v="0"/>
    <n v="0"/>
    <n v="0"/>
    <n v="0"/>
    <n v="35.992699999999999"/>
    <n v="36.418599999999998"/>
    <n v="35.006700000000002"/>
    <n v="34.049799999999998"/>
    <n v="33.726199999999999"/>
    <n v="30146"/>
    <n v="27848"/>
    <n v="26040"/>
    <n v="25976"/>
    <n v="32916"/>
    <n v="2299850"/>
    <n v="913118"/>
    <n v="969292"/>
    <n v="1096784"/>
    <n v="913827"/>
    <x v="0"/>
  </r>
  <r>
    <n v="5"/>
    <s v="FRANCE RETAIL"/>
    <x v="1"/>
    <x v="0"/>
    <s v="ADVIL"/>
    <x v="823"/>
    <x v="0"/>
    <n v="146"/>
    <n v="298"/>
    <n v="354"/>
    <n v="202"/>
    <n v="0"/>
    <n v="2.8220999999999998"/>
    <n v="2.8197000000000001"/>
    <n v="2.6200999999999999"/>
    <n v="2.3643999999999998"/>
    <n v="2.6608999999999998"/>
    <n v="10540"/>
    <n v="10668"/>
    <n v="9560"/>
    <n v="8592"/>
    <n v="9110"/>
    <n v="9008837"/>
    <n v="5079486"/>
    <n v="5250816"/>
    <n v="6497429"/>
    <n v="7044606"/>
    <x v="0"/>
  </r>
  <r>
    <n v="5"/>
    <s v="FRANCE RETAIL"/>
    <x v="1"/>
    <x v="0"/>
    <s v="ADVIL"/>
    <x v="84"/>
    <x v="0"/>
    <n v="0"/>
    <n v="180"/>
    <n v="180"/>
    <n v="0"/>
    <n v="0"/>
    <n v="2.7326000000000001"/>
    <n v="2.7692000000000001"/>
    <n v="2.7294999999999998"/>
    <n v="2.7513999999999998"/>
    <n v="2.7012999999999998"/>
    <n v="39620"/>
    <n v="39910"/>
    <n v="42476"/>
    <n v="45092"/>
    <n v="42812"/>
    <n v="3274279"/>
    <n v="2301049"/>
    <n v="2029578"/>
    <n v="1585702"/>
    <n v="1380120"/>
    <x v="0"/>
  </r>
  <r>
    <n v="5"/>
    <s v="FRANCE RETAIL"/>
    <x v="1"/>
    <x v="0"/>
    <s v="ADVIL"/>
    <x v="1009"/>
    <x v="0"/>
    <n v="284"/>
    <n v="430"/>
    <n v="146"/>
    <n v="0"/>
    <n v="0"/>
    <n v="30.7623"/>
    <n v="30.218599999999999"/>
    <n v="26.5594"/>
    <n v="27.279399999999999"/>
    <n v="28.667200000000001"/>
    <n v="1384"/>
    <n v="1762"/>
    <n v="2004"/>
    <n v="1686"/>
    <n v="2912"/>
    <n v="11308687"/>
    <n v="5992604"/>
    <n v="6220108"/>
    <n v="7594213"/>
    <n v="7958433"/>
    <x v="0"/>
  </r>
  <r>
    <n v="5"/>
    <s v="FRANCE RETAIL"/>
    <x v="1"/>
    <x v="0"/>
    <s v="ADVIL"/>
    <x v="526"/>
    <x v="0"/>
    <n v="410"/>
    <n v="124"/>
    <n v="302"/>
    <n v="302"/>
    <n v="0"/>
    <n v="28.227599999999999"/>
    <n v="27.294"/>
    <n v="22.2287"/>
    <n v="23.569900000000001"/>
    <n v="25.3507"/>
    <n v="42906"/>
    <n v="45172"/>
    <n v="50180"/>
    <n v="47822"/>
    <n v="50376"/>
    <n v="18437852"/>
    <n v="10620378"/>
    <n v="10758269"/>
    <n v="11892157"/>
    <n v="11758048"/>
    <x v="0"/>
  </r>
  <r>
    <n v="5"/>
    <s v="FRANCE RETAIL"/>
    <x v="1"/>
    <x v="0"/>
    <s v="ADVIL"/>
    <x v="667"/>
    <x v="0"/>
    <n v="284"/>
    <n v="0"/>
    <n v="0"/>
    <n v="0"/>
    <n v="0"/>
    <n v="35.992699999999999"/>
    <n v="36.418599999999998"/>
    <n v="35.006700000000002"/>
    <n v="34.049799999999998"/>
    <n v="33.726199999999999"/>
    <n v="35772"/>
    <n v="36356"/>
    <n v="34502"/>
    <n v="31332"/>
    <n v="32016"/>
    <n v="2299850"/>
    <n v="913118"/>
    <n v="969292"/>
    <n v="1096784"/>
    <n v="913827"/>
    <x v="0"/>
  </r>
  <r>
    <n v="5"/>
    <s v="FRANCE RETAIL"/>
    <x v="1"/>
    <x v="0"/>
    <s v="ADVIL"/>
    <x v="81"/>
    <x v="0"/>
    <n v="292"/>
    <n v="292"/>
    <n v="0"/>
    <n v="0"/>
    <n v="0"/>
    <n v="2.3477000000000001"/>
    <n v="2.3637999999999999"/>
    <n v="2.3906000000000001"/>
    <n v="2.2989999999999999"/>
    <n v="2.3014000000000001"/>
    <n v="33668"/>
    <n v="36308"/>
    <n v="32324"/>
    <n v="28818"/>
    <n v="28368"/>
    <n v="11074029"/>
    <n v="6819201"/>
    <n v="6815926"/>
    <n v="7454036"/>
    <n v="7753914"/>
    <x v="0"/>
  </r>
  <r>
    <n v="5"/>
    <s v="FRANCE RETAIL"/>
    <x v="1"/>
    <x v="0"/>
    <s v="ADVIL"/>
    <x v="381"/>
    <x v="0"/>
    <n v="158"/>
    <n v="0"/>
    <n v="0"/>
    <n v="0"/>
    <n v="0"/>
    <n v="35.992699999999999"/>
    <n v="36.418599999999998"/>
    <n v="35.006700000000002"/>
    <n v="34.049799999999998"/>
    <n v="33.726199999999999"/>
    <n v="25570"/>
    <n v="30316"/>
    <n v="28588"/>
    <n v="20122"/>
    <n v="17640"/>
    <n v="2299850"/>
    <n v="913118"/>
    <n v="969292"/>
    <n v="1096784"/>
    <n v="913827"/>
    <x v="0"/>
  </r>
  <r>
    <n v="5"/>
    <s v="FRANCE RETAIL"/>
    <x v="1"/>
    <x v="0"/>
    <s v="ADVIL"/>
    <x v="673"/>
    <x v="0"/>
    <n v="146"/>
    <n v="146"/>
    <n v="0"/>
    <n v="0"/>
    <n v="0"/>
    <n v="2.7326000000000001"/>
    <n v="2.7692000000000001"/>
    <n v="2.7294999999999998"/>
    <n v="2.7513999999999998"/>
    <n v="2.7012999999999998"/>
    <n v="46498"/>
    <n v="51780"/>
    <n v="60562"/>
    <n v="62866"/>
    <n v="61738"/>
    <n v="3274279"/>
    <n v="2301049"/>
    <n v="2029578"/>
    <n v="1585702"/>
    <n v="1380120"/>
    <x v="3"/>
  </r>
  <r>
    <n v="5"/>
    <s v="FRANCE RETAIL"/>
    <x v="1"/>
    <x v="0"/>
    <s v="ADVIL"/>
    <x v="325"/>
    <x v="0"/>
    <n v="144"/>
    <n v="144"/>
    <n v="0"/>
    <n v="0"/>
    <n v="0"/>
    <n v="35.992699999999999"/>
    <n v="36.418599999999998"/>
    <n v="35.006700000000002"/>
    <n v="34.049799999999998"/>
    <n v="33.726199999999999"/>
    <n v="156342"/>
    <n v="138074"/>
    <n v="146652"/>
    <n v="189198"/>
    <n v="210126"/>
    <n v="2299850"/>
    <n v="913118"/>
    <n v="969292"/>
    <n v="1096784"/>
    <n v="913827"/>
    <x v="3"/>
  </r>
  <r>
    <n v="5"/>
    <s v="FRANCE RETAIL"/>
    <x v="1"/>
    <x v="0"/>
    <s v="ADVIL"/>
    <x v="363"/>
    <x v="0"/>
    <n v="552"/>
    <n v="408"/>
    <n v="0"/>
    <n v="0"/>
    <n v="0"/>
    <n v="33.7517"/>
    <n v="33.739199999999997"/>
    <n v="31.687200000000001"/>
    <n v="31.5167"/>
    <n v="31.2164"/>
    <n v="15934"/>
    <n v="10176"/>
    <n v="7670"/>
    <n v="11448"/>
    <n v="12646"/>
    <n v="3508937"/>
    <n v="1474452"/>
    <n v="1433760"/>
    <n v="1725879"/>
    <n v="1584639"/>
    <x v="3"/>
  </r>
  <r>
    <n v="5"/>
    <s v="FRANCE RETAIL"/>
    <x v="1"/>
    <x v="0"/>
    <s v="ADVIL"/>
    <x v="893"/>
    <x v="0"/>
    <n v="0"/>
    <n v="0"/>
    <n v="0"/>
    <n v="0"/>
    <n v="0"/>
    <n v="35.992699999999999"/>
    <n v="36.418599999999998"/>
    <n v="35.006700000000002"/>
    <n v="34.049799999999998"/>
    <n v="33.726199999999999"/>
    <n v="31148"/>
    <n v="36336"/>
    <n v="43998"/>
    <n v="44262"/>
    <n v="39036"/>
    <n v="2299850"/>
    <n v="913118"/>
    <n v="969292"/>
    <n v="1096784"/>
    <n v="913827"/>
    <x v="3"/>
  </r>
  <r>
    <n v="5"/>
    <s v="FRANCE RETAIL"/>
    <x v="1"/>
    <x v="0"/>
    <s v="ADVIL"/>
    <x v="574"/>
    <x v="0"/>
    <n v="242"/>
    <n v="0"/>
    <n v="0"/>
    <n v="0"/>
    <n v="0"/>
    <n v="30.7623"/>
    <n v="30.218599999999999"/>
    <n v="26.5594"/>
    <n v="27.279399999999999"/>
    <n v="28.667200000000001"/>
    <n v="49540"/>
    <n v="44070"/>
    <n v="41388"/>
    <n v="48614"/>
    <n v="44628"/>
    <n v="11308687"/>
    <n v="5992604"/>
    <n v="6220108"/>
    <n v="7594213"/>
    <n v="7958433"/>
    <x v="3"/>
  </r>
  <r>
    <n v="5"/>
    <s v="FRANCE RETAIL"/>
    <x v="1"/>
    <x v="0"/>
    <s v="ADVIL"/>
    <x v="131"/>
    <x v="0"/>
    <n v="202"/>
    <n v="202"/>
    <n v="0"/>
    <n v="0"/>
    <n v="0"/>
    <n v="35.992699999999999"/>
    <n v="36.418599999999998"/>
    <n v="35.006700000000002"/>
    <n v="34.049799999999998"/>
    <n v="33.726199999999999"/>
    <n v="2182"/>
    <n v="1754"/>
    <n v="1018"/>
    <n v="876"/>
    <n v="770"/>
    <n v="2299850"/>
    <n v="913118"/>
    <n v="969292"/>
    <n v="1096784"/>
    <n v="913827"/>
    <x v="3"/>
  </r>
  <r>
    <n v="5"/>
    <s v="FRANCE RETAIL"/>
    <x v="1"/>
    <x v="0"/>
    <s v="ADVIL"/>
    <x v="114"/>
    <x v="0"/>
    <n v="606"/>
    <n v="0"/>
    <n v="0"/>
    <n v="0"/>
    <n v="0"/>
    <n v="35.992699999999999"/>
    <n v="36.418599999999998"/>
    <n v="35.006700000000002"/>
    <n v="34.049799999999998"/>
    <n v="33.726199999999999"/>
    <n v="134078"/>
    <n v="137794"/>
    <n v="144314"/>
    <n v="173698"/>
    <n v="232026"/>
    <n v="2299850"/>
    <n v="913118"/>
    <n v="969292"/>
    <n v="1096784"/>
    <n v="913827"/>
    <x v="4"/>
  </r>
  <r>
    <n v="5"/>
    <s v="FRANCE RETAIL"/>
    <x v="1"/>
    <x v="0"/>
    <s v="ADVIL"/>
    <x v="696"/>
    <x v="0"/>
    <n v="138"/>
    <n v="150"/>
    <n v="272"/>
    <n v="122"/>
    <n v="0"/>
    <n v="2.3477000000000001"/>
    <n v="2.3637999999999999"/>
    <n v="2.3906000000000001"/>
    <n v="2.2989999999999999"/>
    <n v="2.3014000000000001"/>
    <n v="552328"/>
    <n v="511784"/>
    <n v="508380"/>
    <n v="537996"/>
    <n v="517416"/>
    <n v="11074029"/>
    <n v="6819201"/>
    <n v="6815926"/>
    <n v="7454036"/>
    <n v="7753914"/>
    <x v="3"/>
  </r>
  <r>
    <n v="5"/>
    <s v="FRANCE RETAIL"/>
    <x v="1"/>
    <x v="0"/>
    <s v="ADVIL"/>
    <x v="369"/>
    <x v="0"/>
    <n v="242"/>
    <n v="0"/>
    <n v="0"/>
    <n v="0"/>
    <n v="0"/>
    <n v="35.992699999999999"/>
    <n v="36.418599999999998"/>
    <n v="35.006700000000002"/>
    <n v="34.049799999999998"/>
    <n v="33.726199999999999"/>
    <n v="5542"/>
    <n v="2006"/>
    <n v="2468"/>
    <n v="4684"/>
    <n v="6820"/>
    <n v="2299850"/>
    <n v="913118"/>
    <n v="969292"/>
    <n v="1096784"/>
    <n v="913827"/>
    <x v="3"/>
  </r>
  <r>
    <n v="5"/>
    <s v="FRANCE RETAIL"/>
    <x v="1"/>
    <x v="0"/>
    <s v="ADVIL"/>
    <x v="123"/>
    <x v="0"/>
    <n v="304"/>
    <n v="152"/>
    <n v="0"/>
    <n v="0"/>
    <n v="0"/>
    <n v="2.3982000000000001"/>
    <n v="2.2862"/>
    <n v="1.9668000000000001"/>
    <n v="1.7976000000000001"/>
    <n v="1.9129"/>
    <n v="188446"/>
    <n v="257516"/>
    <n v="311330"/>
    <n v="348328"/>
    <n v="538120"/>
    <n v="4914305"/>
    <n v="2804770"/>
    <n v="3134898"/>
    <n v="3418760"/>
    <n v="3030905"/>
    <x v="1"/>
  </r>
  <r>
    <n v="5"/>
    <s v="FRANCE RETAIL"/>
    <x v="1"/>
    <x v="0"/>
    <s v="ADVIL"/>
    <x v="834"/>
    <x v="0"/>
    <n v="156"/>
    <n v="0"/>
    <n v="202"/>
    <n v="202"/>
    <n v="0"/>
    <n v="2.1671999999999998"/>
    <n v="2.1526999999999998"/>
    <n v="2.1052"/>
    <n v="1.9564999999999999"/>
    <n v="1.9174"/>
    <n v="255174"/>
    <n v="247594"/>
    <n v="231416"/>
    <n v="216960"/>
    <n v="211026"/>
    <n v="7799750"/>
    <n v="4518152"/>
    <n v="4786348"/>
    <n v="5868334"/>
    <n v="6373794"/>
    <x v="3"/>
  </r>
  <r>
    <n v="5"/>
    <s v="FRANCE RETAIL"/>
    <x v="1"/>
    <x v="0"/>
    <s v="ADVIL"/>
    <x v="514"/>
    <x v="0"/>
    <n v="142"/>
    <n v="142"/>
    <n v="142"/>
    <n v="0"/>
    <n v="0"/>
    <n v="35.992699999999999"/>
    <n v="36.418599999999998"/>
    <n v="35.006700000000002"/>
    <n v="34.049799999999998"/>
    <n v="33.726199999999999"/>
    <n v="7316"/>
    <n v="7254"/>
    <n v="4888"/>
    <n v="4076"/>
    <n v="4228"/>
    <n v="2299850"/>
    <n v="913118"/>
    <n v="969292"/>
    <n v="1096784"/>
    <n v="913827"/>
    <x v="3"/>
  </r>
  <r>
    <n v="5"/>
    <s v="FRANCE RETAIL"/>
    <x v="1"/>
    <x v="0"/>
    <s v="ADVIL"/>
    <x v="974"/>
    <x v="0"/>
    <n v="144"/>
    <n v="0"/>
    <n v="0"/>
    <n v="0"/>
    <n v="0"/>
    <n v="35.992699999999999"/>
    <n v="36.418599999999998"/>
    <n v="35.006700000000002"/>
    <n v="34.049799999999998"/>
    <n v="33.726199999999999"/>
    <n v="17398"/>
    <n v="15558"/>
    <n v="22092"/>
    <n v="30880"/>
    <n v="26076"/>
    <n v="2299850"/>
    <n v="913118"/>
    <n v="969292"/>
    <n v="1096784"/>
    <n v="913827"/>
    <x v="3"/>
  </r>
  <r>
    <n v="5"/>
    <s v="FRANCE RETAIL"/>
    <x v="1"/>
    <x v="0"/>
    <s v="ADVIL"/>
    <x v="200"/>
    <x v="0"/>
    <n v="600"/>
    <n v="608"/>
    <n v="544"/>
    <n v="392"/>
    <n v="0"/>
    <n v="29.713799999999999"/>
    <n v="28.9343"/>
    <n v="23.665600000000001"/>
    <n v="24.866900000000001"/>
    <n v="26.900600000000001"/>
    <n v="649644"/>
    <n v="636430"/>
    <n v="620064"/>
    <n v="592752"/>
    <n v="644264"/>
    <n v="17228765"/>
    <n v="10059044"/>
    <n v="10293801"/>
    <n v="11263062"/>
    <n v="11087236"/>
    <x v="3"/>
  </r>
  <r>
    <n v="5"/>
    <s v="FRANCE RETAIL"/>
    <x v="1"/>
    <x v="0"/>
    <s v="ADVIL"/>
    <x v="339"/>
    <x v="0"/>
    <n v="176"/>
    <n v="0"/>
    <n v="0"/>
    <n v="0"/>
    <n v="0"/>
    <n v="35.992699999999999"/>
    <n v="36.418599999999998"/>
    <n v="35.006700000000002"/>
    <n v="34.049799999999998"/>
    <n v="33.726199999999999"/>
    <n v="146854"/>
    <n v="147814"/>
    <n v="156806"/>
    <n v="166212"/>
    <n v="165686"/>
    <n v="2299850"/>
    <n v="913118"/>
    <n v="969292"/>
    <n v="1096784"/>
    <n v="913827"/>
    <x v="3"/>
  </r>
  <r>
    <n v="5"/>
    <s v="FRANCE RETAIL"/>
    <x v="1"/>
    <x v="0"/>
    <s v="ADVIL"/>
    <x v="218"/>
    <x v="0"/>
    <n v="0"/>
    <n v="246"/>
    <n v="246"/>
    <n v="0"/>
    <n v="0"/>
    <n v="35.992699999999999"/>
    <n v="36.418599999999998"/>
    <n v="35.006700000000002"/>
    <n v="34.049799999999998"/>
    <n v="33.726199999999999"/>
    <n v="18502"/>
    <n v="19014"/>
    <n v="20836"/>
    <n v="18440"/>
    <n v="18452"/>
    <n v="2299850"/>
    <n v="913118"/>
    <n v="969292"/>
    <n v="1096784"/>
    <n v="913827"/>
    <x v="3"/>
  </r>
  <r>
    <n v="5"/>
    <s v="FRANCE RETAIL"/>
    <x v="1"/>
    <x v="0"/>
    <s v="ANTARENE"/>
    <x v="0"/>
    <x v="0"/>
    <n v="61430"/>
    <n v="70582"/>
    <n v="60834"/>
    <n v="51666"/>
    <n v="56268"/>
    <n v="2.9883999999999999"/>
    <n v="2.8992"/>
    <n v="2.823"/>
    <n v="2.9024000000000001"/>
    <n v="2.9117999999999999"/>
    <n v="16339176"/>
    <n v="16206982"/>
    <n v="16571592"/>
    <n v="16358808"/>
    <n v="16157474"/>
    <n v="10267656"/>
    <n v="10600149"/>
    <n v="12322018"/>
    <n v="12872327"/>
    <n v="13337335"/>
    <x v="0"/>
  </r>
  <r>
    <n v="5"/>
    <s v="FRANCE RETAIL"/>
    <x v="1"/>
    <x v="0"/>
    <s v="ANTARENE"/>
    <x v="6"/>
    <x v="0"/>
    <n v="49114"/>
    <n v="52240"/>
    <n v="50296"/>
    <n v="51584"/>
    <n v="53416"/>
    <n v="7.2377000000000002"/>
    <n v="5.9958999999999998"/>
    <n v="4.2556000000000003"/>
    <n v="5.1830999999999996"/>
    <n v="5.6037999999999997"/>
    <n v="7699534"/>
    <n v="7792160"/>
    <n v="8172622"/>
    <n v="8511924"/>
    <n v="8650136"/>
    <n v="10287390"/>
    <n v="10614067"/>
    <n v="12331332"/>
    <n v="12906388"/>
    <n v="13339534"/>
    <x v="0"/>
  </r>
  <r>
    <n v="5"/>
    <s v="FRANCE RETAIL"/>
    <x v="1"/>
    <x v="0"/>
    <s v="ANTARENE"/>
    <x v="22"/>
    <x v="0"/>
    <n v="25856"/>
    <n v="13776"/>
    <n v="7880"/>
    <n v="14948"/>
    <n v="18304"/>
    <n v="7.2377000000000002"/>
    <n v="5.9958999999999998"/>
    <n v="4.2556000000000003"/>
    <n v="5.1830999999999996"/>
    <n v="5.6037999999999997"/>
    <n v="6053758"/>
    <n v="4542382"/>
    <n v="4039388"/>
    <n v="5029306"/>
    <n v="5048148"/>
    <n v="10287390"/>
    <n v="10614067"/>
    <n v="12331332"/>
    <n v="12906388"/>
    <n v="13339534"/>
    <x v="1"/>
  </r>
  <r>
    <n v="5"/>
    <s v="FRANCE RETAIL"/>
    <x v="1"/>
    <x v="0"/>
    <s v="ANTARENE"/>
    <x v="32"/>
    <x v="0"/>
    <n v="23658"/>
    <n v="11090"/>
    <n v="9504"/>
    <n v="16856"/>
    <n v="16046"/>
    <n v="7.2377000000000002"/>
    <n v="5.9958999999999998"/>
    <n v="4.2556000000000003"/>
    <n v="5.1830999999999996"/>
    <n v="5.6037999999999997"/>
    <n v="11491078"/>
    <n v="9009896"/>
    <n v="8718078"/>
    <n v="10074930"/>
    <n v="9848732"/>
    <n v="10287390"/>
    <n v="10614067"/>
    <n v="12331332"/>
    <n v="12906388"/>
    <n v="13339534"/>
    <x v="1"/>
  </r>
  <r>
    <n v="5"/>
    <s v="FRANCE RETAIL"/>
    <x v="1"/>
    <x v="0"/>
    <s v="ANTARENE"/>
    <x v="10"/>
    <x v="0"/>
    <n v="18556"/>
    <n v="27044"/>
    <n v="28334"/>
    <n v="25756"/>
    <n v="24332"/>
    <n v="7.2377000000000002"/>
    <n v="5.9958999999999998"/>
    <n v="4.2556000000000003"/>
    <n v="5.1830999999999996"/>
    <n v="5.6037999999999997"/>
    <n v="2169822"/>
    <n v="2143106"/>
    <n v="2132296"/>
    <n v="2136622"/>
    <n v="2130388"/>
    <n v="10287390"/>
    <n v="10614067"/>
    <n v="12331332"/>
    <n v="12906388"/>
    <n v="13339534"/>
    <x v="0"/>
  </r>
  <r>
    <n v="5"/>
    <s v="FRANCE RETAIL"/>
    <x v="1"/>
    <x v="0"/>
    <s v="ANTARENE"/>
    <x v="4"/>
    <x v="0"/>
    <n v="9840"/>
    <n v="10422"/>
    <n v="11806"/>
    <n v="13962"/>
    <n v="14698"/>
    <n v="7.2377000000000002"/>
    <n v="5.9958999999999998"/>
    <n v="4.2556000000000003"/>
    <n v="5.1830999999999996"/>
    <n v="5.6037999999999997"/>
    <n v="5909084"/>
    <n v="5994352"/>
    <n v="6398514"/>
    <n v="7033294"/>
    <n v="7492334"/>
    <n v="10287390"/>
    <n v="10614067"/>
    <n v="12331332"/>
    <n v="12906388"/>
    <n v="13339534"/>
    <x v="0"/>
  </r>
  <r>
    <n v="5"/>
    <s v="FRANCE RETAIL"/>
    <x v="1"/>
    <x v="0"/>
    <s v="ANTARENE"/>
    <x v="12"/>
    <x v="0"/>
    <n v="11334"/>
    <n v="16384"/>
    <n v="16000"/>
    <n v="13054"/>
    <n v="14912"/>
    <n v="7.2377000000000002"/>
    <n v="5.9958999999999998"/>
    <n v="4.2556000000000003"/>
    <n v="5.1830999999999996"/>
    <n v="5.6037999999999997"/>
    <n v="2813260"/>
    <n v="2890662"/>
    <n v="3083326"/>
    <n v="3156764"/>
    <n v="3200302"/>
    <n v="10287390"/>
    <n v="10614067"/>
    <n v="12331332"/>
    <n v="12906388"/>
    <n v="13339534"/>
    <x v="0"/>
  </r>
  <r>
    <n v="5"/>
    <s v="FRANCE RETAIL"/>
    <x v="1"/>
    <x v="0"/>
    <s v="ANTARENE"/>
    <x v="15"/>
    <x v="0"/>
    <n v="10598"/>
    <n v="11006"/>
    <n v="10002"/>
    <n v="11550"/>
    <n v="13962"/>
    <n v="2.9883999999999999"/>
    <n v="2.8992"/>
    <n v="2.823"/>
    <n v="2.9024000000000001"/>
    <n v="2.9117999999999999"/>
    <n v="4079418"/>
    <n v="3914156"/>
    <n v="3855072"/>
    <n v="3738380"/>
    <n v="3565708"/>
    <n v="10267656"/>
    <n v="10600149"/>
    <n v="12322018"/>
    <n v="12872327"/>
    <n v="13337335"/>
    <x v="0"/>
  </r>
  <r>
    <n v="5"/>
    <s v="FRANCE RETAIL"/>
    <x v="1"/>
    <x v="0"/>
    <s v="ANTARENE"/>
    <x v="2"/>
    <x v="0"/>
    <n v="8120"/>
    <n v="5996"/>
    <n v="8910"/>
    <n v="11516"/>
    <n v="9948"/>
    <n v="2.9883999999999999"/>
    <n v="2.8992"/>
    <n v="2.823"/>
    <n v="2.9024000000000001"/>
    <n v="2.9117999999999999"/>
    <n v="36718144"/>
    <n v="36835474"/>
    <n v="36875926"/>
    <n v="36502200"/>
    <n v="36340432"/>
    <n v="10267656"/>
    <n v="10600149"/>
    <n v="12322018"/>
    <n v="12872327"/>
    <n v="13337335"/>
    <x v="0"/>
  </r>
  <r>
    <n v="5"/>
    <s v="FRANCE RETAIL"/>
    <x v="1"/>
    <x v="0"/>
    <s v="ANTARENE"/>
    <x v="120"/>
    <x v="0"/>
    <n v="6522"/>
    <n v="2046"/>
    <n v="3148"/>
    <n v="5502"/>
    <n v="5060"/>
    <n v="7.2377000000000002"/>
    <n v="5.9958999999999998"/>
    <n v="4.2556000000000003"/>
    <n v="5.1830999999999996"/>
    <n v="5.6037999999999997"/>
    <n v="2337984"/>
    <n v="1530142"/>
    <n v="1469706"/>
    <n v="2283448"/>
    <n v="2376990"/>
    <n v="10287390"/>
    <n v="10614067"/>
    <n v="12331332"/>
    <n v="12906388"/>
    <n v="13339534"/>
    <x v="1"/>
  </r>
  <r>
    <n v="5"/>
    <s v="FRANCE RETAIL"/>
    <x v="1"/>
    <x v="0"/>
    <s v="ANTARENE"/>
    <x v="31"/>
    <x v="0"/>
    <n v="5808"/>
    <n v="3592"/>
    <n v="1610"/>
    <n v="2986"/>
    <n v="3832"/>
    <n v="7.2377000000000002"/>
    <n v="5.9958999999999998"/>
    <n v="4.2556000000000003"/>
    <n v="5.1830999999999996"/>
    <n v="5.6037999999999997"/>
    <n v="3997900"/>
    <n v="2878942"/>
    <n v="2636894"/>
    <n v="3515662"/>
    <n v="3835104"/>
    <n v="10287390"/>
    <n v="10614067"/>
    <n v="12331332"/>
    <n v="12906388"/>
    <n v="13339534"/>
    <x v="1"/>
  </r>
  <r>
    <n v="5"/>
    <s v="FRANCE RETAIL"/>
    <x v="1"/>
    <x v="0"/>
    <s v="ANTARENE"/>
    <x v="90"/>
    <x v="0"/>
    <n v="6558"/>
    <n v="3832"/>
    <n v="3872"/>
    <n v="4388"/>
    <n v="4330"/>
    <n v="7.2377000000000002"/>
    <n v="5.9958999999999998"/>
    <n v="4.2556000000000003"/>
    <n v="5.1830999999999996"/>
    <n v="5.6037999999999997"/>
    <n v="4469466"/>
    <n v="3027440"/>
    <n v="2611838"/>
    <n v="3495722"/>
    <n v="3599978"/>
    <n v="10287390"/>
    <n v="10614067"/>
    <n v="12331332"/>
    <n v="12906388"/>
    <n v="13339534"/>
    <x v="1"/>
  </r>
  <r>
    <n v="5"/>
    <s v="FRANCE RETAIL"/>
    <x v="1"/>
    <x v="0"/>
    <s v="ANTARENE"/>
    <x v="19"/>
    <x v="0"/>
    <n v="8260"/>
    <n v="10340"/>
    <n v="10704"/>
    <n v="7990"/>
    <n v="7310"/>
    <n v="7.2377000000000002"/>
    <n v="5.9958999999999998"/>
    <n v="4.2556000000000003"/>
    <n v="5.1830999999999996"/>
    <n v="5.6037999999999997"/>
    <n v="606240"/>
    <n v="571552"/>
    <n v="566192"/>
    <n v="554280"/>
    <n v="538946"/>
    <n v="10287390"/>
    <n v="10614067"/>
    <n v="12331332"/>
    <n v="12906388"/>
    <n v="13339534"/>
    <x v="0"/>
  </r>
  <r>
    <n v="5"/>
    <s v="FRANCE RETAIL"/>
    <x v="1"/>
    <x v="0"/>
    <s v="ANTARENE"/>
    <x v="7"/>
    <x v="0"/>
    <n v="8432"/>
    <n v="11408"/>
    <n v="11024"/>
    <n v="8342"/>
    <n v="7926"/>
    <n v="2.8488000000000002"/>
    <n v="2.8334000000000001"/>
    <n v="2.8056000000000001"/>
    <n v="2.8370000000000002"/>
    <n v="2.85"/>
    <n v="1405172"/>
    <n v="1445962"/>
    <n v="1447128"/>
    <n v="1371888"/>
    <n v="1403826"/>
    <n v="9812250"/>
    <n v="10365783"/>
    <n v="12090051"/>
    <n v="12636012"/>
    <n v="13024835"/>
    <x v="0"/>
  </r>
  <r>
    <n v="5"/>
    <s v="FRANCE RETAIL"/>
    <x v="1"/>
    <x v="0"/>
    <s v="ANTARENE"/>
    <x v="13"/>
    <x v="0"/>
    <n v="7458"/>
    <n v="7498"/>
    <n v="5504"/>
    <n v="4744"/>
    <n v="4798"/>
    <n v="7.2377000000000002"/>
    <n v="5.9958999999999998"/>
    <n v="4.2556000000000003"/>
    <n v="5.1830999999999996"/>
    <n v="5.6037999999999997"/>
    <n v="2724530"/>
    <n v="2799710"/>
    <n v="2848640"/>
    <n v="2734326"/>
    <n v="2660334"/>
    <n v="10287390"/>
    <n v="10614067"/>
    <n v="12331332"/>
    <n v="12906388"/>
    <n v="13339534"/>
    <x v="2"/>
  </r>
  <r>
    <n v="5"/>
    <s v="FRANCE RETAIL"/>
    <x v="1"/>
    <x v="0"/>
    <s v="ANTARENE"/>
    <x v="3"/>
    <x v="0"/>
    <n v="5176"/>
    <n v="7024"/>
    <n v="6494"/>
    <n v="4580"/>
    <n v="7050"/>
    <n v="7.2377000000000002"/>
    <n v="5.9958999999999998"/>
    <n v="4.2556000000000003"/>
    <n v="5.1830999999999996"/>
    <n v="5.6037999999999997"/>
    <n v="1927418"/>
    <n v="1758776"/>
    <n v="1692548"/>
    <n v="1652314"/>
    <n v="1607738"/>
    <n v="10287390"/>
    <n v="10614067"/>
    <n v="12331332"/>
    <n v="12906388"/>
    <n v="13339534"/>
    <x v="0"/>
  </r>
  <r>
    <n v="5"/>
    <s v="FRANCE RETAIL"/>
    <x v="1"/>
    <x v="0"/>
    <s v="ANTARENE"/>
    <x v="17"/>
    <x v="0"/>
    <n v="12968"/>
    <n v="10762"/>
    <n v="9920"/>
    <n v="9730"/>
    <n v="7184"/>
    <n v="7.2377000000000002"/>
    <n v="5.9958999999999998"/>
    <n v="4.2556000000000003"/>
    <n v="5.1830999999999996"/>
    <n v="5.6037999999999997"/>
    <n v="3523608"/>
    <n v="3330302"/>
    <n v="3277810"/>
    <n v="3283258"/>
    <n v="3247650"/>
    <n v="10287390"/>
    <n v="10614067"/>
    <n v="12331332"/>
    <n v="12906388"/>
    <n v="13339534"/>
    <x v="0"/>
  </r>
  <r>
    <n v="5"/>
    <s v="FRANCE RETAIL"/>
    <x v="1"/>
    <x v="0"/>
    <s v="ANTARENE"/>
    <x v="174"/>
    <x v="0"/>
    <n v="2466"/>
    <n v="2408"/>
    <n v="2494"/>
    <n v="3692"/>
    <n v="7504"/>
    <n v="7.2377000000000002"/>
    <n v="5.9958999999999998"/>
    <n v="4.2556000000000003"/>
    <n v="5.1830999999999996"/>
    <n v="5.6037999999999997"/>
    <n v="3761382"/>
    <n v="4767316"/>
    <n v="5983810"/>
    <n v="6576328"/>
    <n v="8404384"/>
    <n v="10287390"/>
    <n v="10614067"/>
    <n v="12331332"/>
    <n v="12906388"/>
    <n v="13339534"/>
    <x v="0"/>
  </r>
  <r>
    <n v="5"/>
    <s v="FRANCE RETAIL"/>
    <x v="1"/>
    <x v="0"/>
    <s v="ANTARENE"/>
    <x v="36"/>
    <x v="0"/>
    <n v="3450"/>
    <n v="1944"/>
    <n v="1118"/>
    <n v="3658"/>
    <n v="3910"/>
    <n v="7.2377000000000002"/>
    <n v="5.9958999999999998"/>
    <n v="4.2556000000000003"/>
    <n v="5.1830999999999996"/>
    <n v="5.6037999999999997"/>
    <n v="3417610"/>
    <n v="2432008"/>
    <n v="2151142"/>
    <n v="2775752"/>
    <n v="2890618"/>
    <n v="10287390"/>
    <n v="10614067"/>
    <n v="12331332"/>
    <n v="12906388"/>
    <n v="13339534"/>
    <x v="1"/>
  </r>
  <r>
    <n v="5"/>
    <s v="FRANCE RETAIL"/>
    <x v="1"/>
    <x v="0"/>
    <s v="ANTARENE"/>
    <x v="16"/>
    <x v="0"/>
    <n v="4220"/>
    <n v="2278"/>
    <n v="2032"/>
    <n v="2604"/>
    <n v="3202"/>
    <n v="7.2377000000000002"/>
    <n v="5.9958999999999998"/>
    <n v="4.2556000000000003"/>
    <n v="5.1830999999999996"/>
    <n v="5.6037999999999997"/>
    <n v="2843918"/>
    <n v="2820146"/>
    <n v="2829216"/>
    <n v="2772312"/>
    <n v="2748794"/>
    <n v="10287390"/>
    <n v="10614067"/>
    <n v="12331332"/>
    <n v="12906388"/>
    <n v="13339534"/>
    <x v="2"/>
  </r>
  <r>
    <n v="5"/>
    <s v="FRANCE RETAIL"/>
    <x v="1"/>
    <x v="0"/>
    <s v="ANTARENE"/>
    <x v="481"/>
    <x v="0"/>
    <n v="10076"/>
    <n v="2388"/>
    <n v="762"/>
    <n v="2612"/>
    <n v="2728"/>
    <n v="7.2377000000000002"/>
    <n v="5.9958999999999998"/>
    <n v="4.2556000000000003"/>
    <n v="5.1830999999999996"/>
    <n v="5.6037999999999997"/>
    <n v="1208360"/>
    <n v="657792"/>
    <n v="461338"/>
    <n v="966596"/>
    <n v="1110014"/>
    <n v="10287390"/>
    <n v="10614067"/>
    <n v="12331332"/>
    <n v="12906388"/>
    <n v="13339534"/>
    <x v="1"/>
  </r>
  <r>
    <n v="5"/>
    <s v="FRANCE RETAIL"/>
    <x v="1"/>
    <x v="0"/>
    <s v="ANTARENE"/>
    <x v="55"/>
    <x v="0"/>
    <n v="5208"/>
    <n v="4886"/>
    <n v="4604"/>
    <n v="5320"/>
    <n v="4234"/>
    <n v="7.2377000000000002"/>
    <n v="5.9958999999999998"/>
    <n v="4.2556000000000003"/>
    <n v="5.1830999999999996"/>
    <n v="5.6037999999999997"/>
    <n v="1677472"/>
    <n v="1671692"/>
    <n v="1746684"/>
    <n v="1922480"/>
    <n v="1883588"/>
    <n v="10287390"/>
    <n v="10614067"/>
    <n v="12331332"/>
    <n v="12906388"/>
    <n v="13339534"/>
    <x v="1"/>
  </r>
  <r>
    <n v="5"/>
    <s v="FRANCE RETAIL"/>
    <x v="1"/>
    <x v="0"/>
    <s v="ANTARENE"/>
    <x v="9"/>
    <x v="0"/>
    <n v="1110"/>
    <n v="1922"/>
    <n v="4816"/>
    <n v="4900"/>
    <n v="4388"/>
    <n v="2.8488000000000002"/>
    <n v="2.8334000000000001"/>
    <n v="2.8056000000000001"/>
    <n v="2.8370000000000002"/>
    <n v="2.85"/>
    <n v="996520"/>
    <n v="992500"/>
    <n v="1009442"/>
    <n v="971288"/>
    <n v="946594"/>
    <n v="9812250"/>
    <n v="10365783"/>
    <n v="12090051"/>
    <n v="12636012"/>
    <n v="13024835"/>
    <x v="0"/>
  </r>
  <r>
    <n v="5"/>
    <s v="FRANCE RETAIL"/>
    <x v="1"/>
    <x v="0"/>
    <s v="ANTARENE"/>
    <x v="39"/>
    <x v="0"/>
    <n v="1806"/>
    <n v="1812"/>
    <n v="1938"/>
    <n v="2426"/>
    <n v="3630"/>
    <n v="7.2377000000000002"/>
    <n v="5.9958999999999998"/>
    <n v="4.2556000000000003"/>
    <n v="5.1830999999999996"/>
    <n v="5.6037999999999997"/>
    <n v="7279248"/>
    <n v="7456602"/>
    <n v="7790946"/>
    <n v="7989386"/>
    <n v="8094224"/>
    <n v="10287390"/>
    <n v="10614067"/>
    <n v="12331332"/>
    <n v="12906388"/>
    <n v="13339534"/>
    <x v="4"/>
  </r>
  <r>
    <n v="5"/>
    <s v="FRANCE RETAIL"/>
    <x v="1"/>
    <x v="0"/>
    <s v="ANTARENE"/>
    <x v="430"/>
    <x v="0"/>
    <n v="3840"/>
    <n v="4494"/>
    <n v="4060"/>
    <n v="1822"/>
    <n v="2424"/>
    <n v="7.2377000000000002"/>
    <n v="5.9958999999999998"/>
    <n v="4.2556000000000003"/>
    <n v="5.1830999999999996"/>
    <n v="5.6037999999999997"/>
    <n v="9891494"/>
    <n v="10106520"/>
    <n v="10261484"/>
    <n v="10093210"/>
    <n v="10208772"/>
    <n v="10287390"/>
    <n v="10614067"/>
    <n v="12331332"/>
    <n v="12906388"/>
    <n v="13339534"/>
    <x v="2"/>
  </r>
  <r>
    <n v="5"/>
    <s v="FRANCE RETAIL"/>
    <x v="1"/>
    <x v="0"/>
    <s v="ANTARENE"/>
    <x v="106"/>
    <x v="0"/>
    <n v="7394"/>
    <n v="5776"/>
    <n v="2388"/>
    <n v="3084"/>
    <n v="3922"/>
    <n v="7.2377000000000002"/>
    <n v="5.9958999999999998"/>
    <n v="4.2556000000000003"/>
    <n v="5.1830999999999996"/>
    <n v="5.6037999999999997"/>
    <n v="7945090"/>
    <n v="6666062"/>
    <n v="6775834"/>
    <n v="8698882"/>
    <n v="9550164"/>
    <n v="10287390"/>
    <n v="10614067"/>
    <n v="12331332"/>
    <n v="12906388"/>
    <n v="13339534"/>
    <x v="1"/>
  </r>
  <r>
    <n v="5"/>
    <s v="FRANCE RETAIL"/>
    <x v="1"/>
    <x v="0"/>
    <s v="ANTARENE"/>
    <x v="56"/>
    <x v="0"/>
    <n v="10278"/>
    <n v="5716"/>
    <n v="3608"/>
    <n v="3622"/>
    <n v="4502"/>
    <n v="7.2377000000000002"/>
    <n v="5.9958999999999998"/>
    <n v="4.2556000000000003"/>
    <n v="5.1830999999999996"/>
    <n v="5.6037999999999997"/>
    <n v="2679982"/>
    <n v="2054904"/>
    <n v="1989788"/>
    <n v="2518508"/>
    <n v="2722426"/>
    <n v="10287390"/>
    <n v="10614067"/>
    <n v="12331332"/>
    <n v="12906388"/>
    <n v="13339534"/>
    <x v="2"/>
  </r>
  <r>
    <n v="5"/>
    <s v="FRANCE RETAIL"/>
    <x v="1"/>
    <x v="0"/>
    <s v="ANTARENE"/>
    <x v="444"/>
    <x v="0"/>
    <n v="586"/>
    <n v="796"/>
    <n v="1208"/>
    <n v="1760"/>
    <n v="2110"/>
    <n v="2.9026000000000001"/>
    <n v="2.8805000000000001"/>
    <n v="2.8536000000000001"/>
    <n v="2.8662999999999998"/>
    <n v="2.8828999999999998"/>
    <n v="80358"/>
    <n v="84770"/>
    <n v="89352"/>
    <n v="88292"/>
    <n v="86082"/>
    <n v="9526742"/>
    <n v="10222502"/>
    <n v="11948466"/>
    <n v="12512921"/>
    <n v="12456502"/>
    <x v="3"/>
  </r>
  <r>
    <n v="5"/>
    <s v="FRANCE RETAIL"/>
    <x v="1"/>
    <x v="0"/>
    <s v="ANTARENE"/>
    <x v="29"/>
    <x v="0"/>
    <n v="3526"/>
    <n v="4820"/>
    <n v="3762"/>
    <n v="3162"/>
    <n v="3284"/>
    <n v="7.2377000000000002"/>
    <n v="5.9958999999999998"/>
    <n v="4.2556000000000003"/>
    <n v="5.1830999999999996"/>
    <n v="5.6037999999999997"/>
    <n v="592412"/>
    <n v="546030"/>
    <n v="506578"/>
    <n v="474192"/>
    <n v="468216"/>
    <n v="10287390"/>
    <n v="10614067"/>
    <n v="12331332"/>
    <n v="12906388"/>
    <n v="13339534"/>
    <x v="0"/>
  </r>
  <r>
    <n v="5"/>
    <s v="FRANCE RETAIL"/>
    <x v="1"/>
    <x v="0"/>
    <s v="ANTARENE"/>
    <x v="101"/>
    <x v="0"/>
    <n v="8348"/>
    <n v="3772"/>
    <n v="1820"/>
    <n v="2840"/>
    <n v="2490"/>
    <n v="7.2377000000000002"/>
    <n v="5.9958999999999998"/>
    <n v="4.2556000000000003"/>
    <n v="5.1830999999999996"/>
    <n v="5.6037999999999997"/>
    <n v="2618532"/>
    <n v="2265280"/>
    <n v="2305912"/>
    <n v="2769582"/>
    <n v="2637556"/>
    <n v="10287390"/>
    <n v="10614067"/>
    <n v="12331332"/>
    <n v="12906388"/>
    <n v="13339534"/>
    <x v="1"/>
  </r>
  <r>
    <n v="5"/>
    <s v="FRANCE RETAIL"/>
    <x v="1"/>
    <x v="0"/>
    <s v="ANTARENE"/>
    <x v="40"/>
    <x v="0"/>
    <n v="3610"/>
    <n v="4536"/>
    <n v="6264"/>
    <n v="6020"/>
    <n v="4348"/>
    <n v="7.2377000000000002"/>
    <n v="5.9958999999999998"/>
    <n v="4.2556000000000003"/>
    <n v="5.1830999999999996"/>
    <n v="5.6037999999999997"/>
    <n v="395786"/>
    <n v="384336"/>
    <n v="415718"/>
    <n v="448838"/>
    <n v="460462"/>
    <n v="10287390"/>
    <n v="10614067"/>
    <n v="12331332"/>
    <n v="12906388"/>
    <n v="13339534"/>
    <x v="0"/>
  </r>
  <r>
    <n v="5"/>
    <s v="FRANCE RETAIL"/>
    <x v="1"/>
    <x v="0"/>
    <s v="ANTARENE"/>
    <x v="155"/>
    <x v="0"/>
    <n v="4286"/>
    <n v="2764"/>
    <n v="3072"/>
    <n v="3208"/>
    <n v="2498"/>
    <n v="7.2377000000000002"/>
    <n v="5.9958999999999998"/>
    <n v="4.2556000000000003"/>
    <n v="5.1830999999999996"/>
    <n v="5.6037999999999997"/>
    <n v="3803086"/>
    <n v="3650606"/>
    <n v="3918460"/>
    <n v="3961456"/>
    <n v="3751974"/>
    <n v="10287390"/>
    <n v="10614067"/>
    <n v="12331332"/>
    <n v="12906388"/>
    <n v="13339534"/>
    <x v="0"/>
  </r>
  <r>
    <n v="5"/>
    <s v="FRANCE RETAIL"/>
    <x v="1"/>
    <x v="0"/>
    <s v="ANTARENE"/>
    <x v="124"/>
    <x v="0"/>
    <n v="4202"/>
    <n v="2830"/>
    <n v="1174"/>
    <n v="2468"/>
    <n v="1940"/>
    <n v="7.2377000000000002"/>
    <n v="5.9958999999999998"/>
    <n v="4.2556000000000003"/>
    <n v="5.1830999999999996"/>
    <n v="5.6037999999999997"/>
    <n v="1204288"/>
    <n v="1095444"/>
    <n v="1137460"/>
    <n v="1356048"/>
    <n v="1418992"/>
    <n v="10287390"/>
    <n v="10614067"/>
    <n v="12331332"/>
    <n v="12906388"/>
    <n v="13339534"/>
    <x v="2"/>
  </r>
  <r>
    <n v="5"/>
    <s v="FRANCE RETAIL"/>
    <x v="1"/>
    <x v="0"/>
    <s v="ANTARENE"/>
    <x v="104"/>
    <x v="0"/>
    <n v="4258"/>
    <n v="2818"/>
    <n v="1250"/>
    <n v="2316"/>
    <n v="3450"/>
    <n v="2.9883999999999999"/>
    <n v="2.8992"/>
    <n v="2.823"/>
    <n v="2.9024000000000001"/>
    <n v="2.9117999999999999"/>
    <n v="5025238"/>
    <n v="4667902"/>
    <n v="4367540"/>
    <n v="4360350"/>
    <n v="4278246"/>
    <n v="10267656"/>
    <n v="10600149"/>
    <n v="12322018"/>
    <n v="12872327"/>
    <n v="13337335"/>
    <x v="1"/>
  </r>
  <r>
    <n v="5"/>
    <s v="FRANCE RETAIL"/>
    <x v="1"/>
    <x v="0"/>
    <s v="ANTARENE"/>
    <x v="281"/>
    <x v="0"/>
    <n v="1918"/>
    <n v="1308"/>
    <n v="538"/>
    <n v="2162"/>
    <n v="3880"/>
    <n v="8.5381"/>
    <n v="6.5523999999999996"/>
    <n v="4.4165999999999999"/>
    <n v="5.4104000000000001"/>
    <n v="5.9513999999999996"/>
    <n v="176020"/>
    <n v="170568"/>
    <n v="171608"/>
    <n v="159146"/>
    <n v="144304"/>
    <n v="10001882"/>
    <n v="10470786"/>
    <n v="12189747"/>
    <n v="12783297"/>
    <n v="12771201"/>
    <x v="4"/>
  </r>
  <r>
    <n v="5"/>
    <s v="FRANCE RETAIL"/>
    <x v="1"/>
    <x v="0"/>
    <s v="ANTARENE"/>
    <x v="76"/>
    <x v="0"/>
    <n v="2068"/>
    <n v="2604"/>
    <n v="2826"/>
    <n v="2964"/>
    <n v="3592"/>
    <n v="7.2377000000000002"/>
    <n v="5.9958999999999998"/>
    <n v="4.2556000000000003"/>
    <n v="5.1830999999999996"/>
    <n v="5.6037999999999997"/>
    <n v="156312"/>
    <n v="133614"/>
    <n v="132464"/>
    <n v="137504"/>
    <n v="138674"/>
    <n v="10287390"/>
    <n v="10614067"/>
    <n v="12331332"/>
    <n v="12906388"/>
    <n v="13339534"/>
    <x v="0"/>
  </r>
  <r>
    <n v="5"/>
    <s v="FRANCE RETAIL"/>
    <x v="1"/>
    <x v="0"/>
    <s v="ANTARENE"/>
    <x v="45"/>
    <x v="0"/>
    <n v="1660"/>
    <n v="934"/>
    <n v="2538"/>
    <n v="3654"/>
    <n v="2696"/>
    <n v="2.8488000000000002"/>
    <n v="2.8334000000000001"/>
    <n v="2.8056000000000001"/>
    <n v="2.8370000000000002"/>
    <n v="2.85"/>
    <n v="13096630"/>
    <n v="13092118"/>
    <n v="13352812"/>
    <n v="13167970"/>
    <n v="13315974"/>
    <n v="9812250"/>
    <n v="10365783"/>
    <n v="12090051"/>
    <n v="12636012"/>
    <n v="13024835"/>
    <x v="2"/>
  </r>
  <r>
    <n v="5"/>
    <s v="FRANCE RETAIL"/>
    <x v="1"/>
    <x v="0"/>
    <s v="ANTARENE"/>
    <x v="64"/>
    <x v="0"/>
    <n v="432"/>
    <n v="662"/>
    <n v="1214"/>
    <n v="1710"/>
    <n v="2928"/>
    <n v="2.9026000000000001"/>
    <n v="2.8805000000000001"/>
    <n v="2.8536000000000001"/>
    <n v="2.8662999999999998"/>
    <n v="2.8828999999999998"/>
    <n v="2517556"/>
    <n v="2602064"/>
    <n v="2734828"/>
    <n v="2739774"/>
    <n v="2720244"/>
    <n v="9526742"/>
    <n v="10222502"/>
    <n v="11948466"/>
    <n v="12512921"/>
    <n v="12456502"/>
    <x v="0"/>
  </r>
  <r>
    <n v="5"/>
    <s v="FRANCE RETAIL"/>
    <x v="1"/>
    <x v="0"/>
    <s v="ANTARENE"/>
    <x v="33"/>
    <x v="0"/>
    <n v="1136"/>
    <n v="1574"/>
    <n v="1132"/>
    <n v="1368"/>
    <n v="2674"/>
    <n v="2.9026000000000001"/>
    <n v="2.8805000000000001"/>
    <n v="2.8536000000000001"/>
    <n v="2.8662999999999998"/>
    <n v="2.8828999999999998"/>
    <n v="273168"/>
    <n v="279378"/>
    <n v="265214"/>
    <n v="256188"/>
    <n v="265580"/>
    <n v="9526742"/>
    <n v="10222502"/>
    <n v="11948466"/>
    <n v="12512921"/>
    <n v="12456502"/>
    <x v="0"/>
  </r>
  <r>
    <n v="5"/>
    <s v="FRANCE RETAIL"/>
    <x v="1"/>
    <x v="0"/>
    <s v="ANTARENE"/>
    <x v="77"/>
    <x v="0"/>
    <n v="0"/>
    <n v="338"/>
    <n v="994"/>
    <n v="954"/>
    <n v="708"/>
    <n v="2.9883999999999999"/>
    <n v="2.8992"/>
    <n v="2.823"/>
    <n v="2.9024000000000001"/>
    <n v="2.9117999999999999"/>
    <n v="146062"/>
    <n v="1013096"/>
    <n v="2153182"/>
    <n v="2295052"/>
    <n v="1812290"/>
    <n v="10267656"/>
    <n v="10600149"/>
    <n v="12322018"/>
    <n v="12872327"/>
    <n v="13337335"/>
    <x v="3"/>
  </r>
  <r>
    <n v="5"/>
    <s v="FRANCE RETAIL"/>
    <x v="1"/>
    <x v="0"/>
    <s v="ANTARENE"/>
    <x v="11"/>
    <x v="0"/>
    <n v="1536"/>
    <n v="1876"/>
    <n v="2014"/>
    <n v="2604"/>
    <n v="2310"/>
    <n v="2.9026000000000001"/>
    <n v="2.8805000000000001"/>
    <n v="2.8536000000000001"/>
    <n v="2.8662999999999998"/>
    <n v="2.8828999999999998"/>
    <n v="1030398"/>
    <n v="962906"/>
    <n v="910640"/>
    <n v="823400"/>
    <n v="753180"/>
    <n v="9526742"/>
    <n v="10222502"/>
    <n v="11948466"/>
    <n v="12512921"/>
    <n v="12456502"/>
    <x v="0"/>
  </r>
  <r>
    <n v="5"/>
    <s v="FRANCE RETAIL"/>
    <x v="1"/>
    <x v="0"/>
    <s v="ANTARENE"/>
    <x v="125"/>
    <x v="0"/>
    <n v="1658"/>
    <n v="2572"/>
    <n v="1822"/>
    <n v="1466"/>
    <n v="1482"/>
    <n v="7.6859000000000002"/>
    <n v="6.1546000000000003"/>
    <n v="4.3026999999999997"/>
    <n v="5.2577999999999996"/>
    <n v="5.7329999999999997"/>
    <n v="7247928"/>
    <n v="7072742"/>
    <n v="6875022"/>
    <n v="6266406"/>
    <n v="5690046"/>
    <n v="9831984"/>
    <n v="10379701"/>
    <n v="12099365"/>
    <n v="12670073"/>
    <n v="13027034"/>
    <x v="4"/>
  </r>
  <r>
    <n v="5"/>
    <s v="FRANCE RETAIL"/>
    <x v="1"/>
    <x v="0"/>
    <s v="ANTARENE"/>
    <x v="100"/>
    <x v="0"/>
    <n v="1788"/>
    <n v="2940"/>
    <n v="2112"/>
    <n v="682"/>
    <n v="1530"/>
    <n v="7.2377000000000002"/>
    <n v="5.9958999999999998"/>
    <n v="4.2556000000000003"/>
    <n v="5.1830999999999996"/>
    <n v="5.6037999999999997"/>
    <n v="738682"/>
    <n v="760122"/>
    <n v="837698"/>
    <n v="883760"/>
    <n v="934506"/>
    <n v="10287390"/>
    <n v="10614067"/>
    <n v="12331332"/>
    <n v="12906388"/>
    <n v="13339534"/>
    <x v="4"/>
  </r>
  <r>
    <n v="5"/>
    <s v="FRANCE RETAIL"/>
    <x v="1"/>
    <x v="0"/>
    <s v="ANTARENE"/>
    <x v="52"/>
    <x v="0"/>
    <n v="1216"/>
    <n v="622"/>
    <n v="474"/>
    <n v="1476"/>
    <n v="1564"/>
    <n v="7.2377000000000002"/>
    <n v="5.9958999999999998"/>
    <n v="4.2556000000000003"/>
    <n v="5.1830999999999996"/>
    <n v="5.6037999999999997"/>
    <n v="2409646"/>
    <n v="1803522"/>
    <n v="1695516"/>
    <n v="2108262"/>
    <n v="2221098"/>
    <n v="10287390"/>
    <n v="10614067"/>
    <n v="12331332"/>
    <n v="12906388"/>
    <n v="13339534"/>
    <x v="1"/>
  </r>
  <r>
    <n v="5"/>
    <s v="FRANCE RETAIL"/>
    <x v="1"/>
    <x v="0"/>
    <s v="ANTARENE"/>
    <x v="111"/>
    <x v="0"/>
    <n v="392"/>
    <n v="860"/>
    <n v="1350"/>
    <n v="2350"/>
    <n v="2510"/>
    <n v="2.9026000000000001"/>
    <n v="2.8805000000000001"/>
    <n v="2.8536000000000001"/>
    <n v="2.8662999999999998"/>
    <n v="2.8828999999999998"/>
    <n v="4281500"/>
    <n v="4410876"/>
    <n v="4648960"/>
    <n v="4899358"/>
    <n v="5095242"/>
    <n v="9526742"/>
    <n v="10222502"/>
    <n v="11948466"/>
    <n v="12512921"/>
    <n v="12456502"/>
    <x v="2"/>
  </r>
  <r>
    <n v="5"/>
    <s v="FRANCE RETAIL"/>
    <x v="1"/>
    <x v="0"/>
    <s v="ANTARENE"/>
    <x v="37"/>
    <x v="0"/>
    <n v="0"/>
    <n v="684"/>
    <n v="1716"/>
    <n v="1956"/>
    <n v="2194"/>
    <n v="2.9026000000000001"/>
    <n v="2.8805000000000001"/>
    <n v="2.8536000000000001"/>
    <n v="2.8662999999999998"/>
    <n v="2.8828999999999998"/>
    <n v="1361760"/>
    <n v="1432554"/>
    <n v="1468594"/>
    <n v="1497496"/>
    <n v="1508938"/>
    <n v="9526742"/>
    <n v="10222502"/>
    <n v="11948466"/>
    <n v="12512921"/>
    <n v="12456502"/>
    <x v="0"/>
  </r>
  <r>
    <n v="5"/>
    <s v="FRANCE RETAIL"/>
    <x v="1"/>
    <x v="0"/>
    <s v="ANTARENE"/>
    <x v="311"/>
    <x v="0"/>
    <n v="0"/>
    <n v="154"/>
    <n v="154"/>
    <n v="1974"/>
    <n v="2492"/>
    <n v="2.9026000000000001"/>
    <n v="2.8805000000000001"/>
    <n v="2.8536000000000001"/>
    <n v="2.8662999999999998"/>
    <n v="2.8828999999999998"/>
    <n v="735396"/>
    <n v="689030"/>
    <n v="670434"/>
    <n v="689744"/>
    <n v="703740"/>
    <n v="9526742"/>
    <n v="10222502"/>
    <n v="11948466"/>
    <n v="12512921"/>
    <n v="12456502"/>
    <x v="3"/>
  </r>
  <r>
    <n v="5"/>
    <s v="FRANCE RETAIL"/>
    <x v="1"/>
    <x v="0"/>
    <s v="ANTARENE"/>
    <x v="330"/>
    <x v="0"/>
    <n v="3568"/>
    <n v="3468"/>
    <n v="1582"/>
    <n v="1864"/>
    <n v="1992"/>
    <n v="7.2377000000000002"/>
    <n v="5.9958999999999998"/>
    <n v="4.2556000000000003"/>
    <n v="5.1830999999999996"/>
    <n v="5.6037999999999997"/>
    <n v="7514764"/>
    <n v="7474818"/>
    <n v="7570492"/>
    <n v="7756306"/>
    <n v="7768256"/>
    <n v="10287390"/>
    <n v="10614067"/>
    <n v="12331332"/>
    <n v="12906388"/>
    <n v="13339534"/>
    <x v="4"/>
  </r>
  <r>
    <n v="5"/>
    <s v="FRANCE RETAIL"/>
    <x v="1"/>
    <x v="0"/>
    <s v="ANTARENE"/>
    <x v="27"/>
    <x v="0"/>
    <n v="2118"/>
    <n v="2580"/>
    <n v="1728"/>
    <n v="2060"/>
    <n v="2060"/>
    <n v="2.9883999999999999"/>
    <n v="2.8992"/>
    <n v="2.823"/>
    <n v="2.9024000000000001"/>
    <n v="2.9117999999999999"/>
    <n v="194560"/>
    <n v="171254"/>
    <n v="166646"/>
    <n v="180542"/>
    <n v="171766"/>
    <n v="10267656"/>
    <n v="10600149"/>
    <n v="12322018"/>
    <n v="12872327"/>
    <n v="13337335"/>
    <x v="0"/>
  </r>
  <r>
    <n v="5"/>
    <s v="FRANCE RETAIL"/>
    <x v="1"/>
    <x v="0"/>
    <s v="ANTARENE"/>
    <x v="83"/>
    <x v="0"/>
    <n v="732"/>
    <n v="1730"/>
    <n v="2036"/>
    <n v="2284"/>
    <n v="1830"/>
    <n v="2.9883999999999999"/>
    <n v="2.8992"/>
    <n v="2.823"/>
    <n v="2.9024000000000001"/>
    <n v="2.9117999999999999"/>
    <n v="165432"/>
    <n v="151454"/>
    <n v="130440"/>
    <n v="123866"/>
    <n v="122862"/>
    <n v="10267656"/>
    <n v="10600149"/>
    <n v="12322018"/>
    <n v="12872327"/>
    <n v="13337335"/>
    <x v="4"/>
  </r>
  <r>
    <n v="5"/>
    <s v="FRANCE RETAIL"/>
    <x v="1"/>
    <x v="0"/>
    <s v="ANTARENE"/>
    <x v="86"/>
    <x v="0"/>
    <n v="1546"/>
    <n v="1892"/>
    <n v="2124"/>
    <n v="2062"/>
    <n v="1692"/>
    <n v="3.0800999999999998"/>
    <n v="2.9540999999999999"/>
    <n v="2.8702000000000001"/>
    <n v="2.9359000000000002"/>
    <n v="2.95"/>
    <n v="6414158"/>
    <n v="6510880"/>
    <n v="6716394"/>
    <n v="6896204"/>
    <n v="6934864"/>
    <n v="9982148"/>
    <n v="10456868"/>
    <n v="12180433"/>
    <n v="12749236"/>
    <n v="12769002"/>
    <x v="3"/>
  </r>
  <r>
    <n v="5"/>
    <s v="FRANCE RETAIL"/>
    <x v="1"/>
    <x v="0"/>
    <s v="ANTARENE"/>
    <x v="271"/>
    <x v="0"/>
    <n v="288"/>
    <n v="142"/>
    <n v="288"/>
    <n v="440"/>
    <n v="152"/>
    <n v="12.2683"/>
    <n v="13.824299999999999"/>
    <n v="11.694699999999999"/>
    <n v="14.5383"/>
    <n v="13.920999999999999"/>
    <n v="470432"/>
    <n v="502792"/>
    <n v="518074"/>
    <n v="481742"/>
    <n v="449212"/>
    <n v="760648"/>
    <n v="391565"/>
    <n v="382866"/>
    <n v="393467"/>
    <n v="883032"/>
    <x v="5"/>
  </r>
  <r>
    <n v="5"/>
    <s v="FRANCE RETAIL"/>
    <x v="1"/>
    <x v="0"/>
    <s v="ANTARENE"/>
    <x v="44"/>
    <x v="0"/>
    <n v="2900"/>
    <n v="2190"/>
    <n v="1848"/>
    <n v="2566"/>
    <n v="1666"/>
    <n v="2.9883999999999999"/>
    <n v="2.8992"/>
    <n v="2.823"/>
    <n v="2.9024000000000001"/>
    <n v="2.9117999999999999"/>
    <n v="712922"/>
    <n v="698892"/>
    <n v="652184"/>
    <n v="595928"/>
    <n v="575370"/>
    <n v="10267656"/>
    <n v="10600149"/>
    <n v="12322018"/>
    <n v="12872327"/>
    <n v="13337335"/>
    <x v="0"/>
  </r>
  <r>
    <n v="5"/>
    <s v="FRANCE RETAIL"/>
    <x v="1"/>
    <x v="0"/>
    <s v="ANTARENE"/>
    <x v="135"/>
    <x v="0"/>
    <n v="898"/>
    <n v="1208"/>
    <n v="1666"/>
    <n v="996"/>
    <n v="1112"/>
    <n v="7.2377000000000002"/>
    <n v="5.9958999999999998"/>
    <n v="4.2556000000000003"/>
    <n v="5.1830999999999996"/>
    <n v="5.6037999999999997"/>
    <n v="354252"/>
    <n v="382248"/>
    <n v="402494"/>
    <n v="397258"/>
    <n v="385028"/>
    <n v="10287390"/>
    <n v="10614067"/>
    <n v="12331332"/>
    <n v="12906388"/>
    <n v="13339534"/>
    <x v="5"/>
  </r>
  <r>
    <n v="5"/>
    <s v="FRANCE RETAIL"/>
    <x v="1"/>
    <x v="0"/>
    <s v="ANTARENE"/>
    <x v="113"/>
    <x v="0"/>
    <n v="2578"/>
    <n v="1212"/>
    <n v="746"/>
    <n v="526"/>
    <n v="1000"/>
    <n v="7.2377000000000002"/>
    <n v="5.9958999999999998"/>
    <n v="4.2556000000000003"/>
    <n v="5.1830999999999996"/>
    <n v="5.6037999999999997"/>
    <n v="774304"/>
    <n v="766916"/>
    <n v="703608"/>
    <n v="669230"/>
    <n v="731376"/>
    <n v="10287390"/>
    <n v="10614067"/>
    <n v="12331332"/>
    <n v="12906388"/>
    <n v="13339534"/>
    <x v="2"/>
  </r>
  <r>
    <n v="5"/>
    <s v="FRANCE RETAIL"/>
    <x v="1"/>
    <x v="0"/>
    <s v="ANTARENE"/>
    <x v="42"/>
    <x v="0"/>
    <n v="930"/>
    <n v="246"/>
    <n v="434"/>
    <n v="566"/>
    <n v="378"/>
    <n v="2.9883999999999999"/>
    <n v="2.8992"/>
    <n v="2.823"/>
    <n v="2.9024000000000001"/>
    <n v="2.9117999999999999"/>
    <n v="1395000"/>
    <n v="1013492"/>
    <n v="915328"/>
    <n v="1097738"/>
    <n v="1125890"/>
    <n v="10267656"/>
    <n v="10600149"/>
    <n v="12322018"/>
    <n v="12872327"/>
    <n v="13337335"/>
    <x v="1"/>
  </r>
  <r>
    <n v="5"/>
    <s v="FRANCE RETAIL"/>
    <x v="1"/>
    <x v="0"/>
    <s v="ANTARENE"/>
    <x v="18"/>
    <x v="0"/>
    <n v="296"/>
    <n v="966"/>
    <n v="1006"/>
    <n v="788"/>
    <n v="1808"/>
    <n v="3.0800999999999998"/>
    <n v="2.9540999999999999"/>
    <n v="2.8702000000000001"/>
    <n v="2.9359000000000002"/>
    <n v="2.95"/>
    <n v="471718"/>
    <n v="439320"/>
    <n v="432638"/>
    <n v="423202"/>
    <n v="431298"/>
    <n v="9982148"/>
    <n v="10456868"/>
    <n v="12180433"/>
    <n v="12749236"/>
    <n v="12769002"/>
    <x v="0"/>
  </r>
  <r>
    <n v="5"/>
    <s v="FRANCE RETAIL"/>
    <x v="1"/>
    <x v="0"/>
    <s v="ANTARENE"/>
    <x v="134"/>
    <x v="0"/>
    <n v="732"/>
    <n v="536"/>
    <n v="734"/>
    <n v="800"/>
    <n v="502"/>
    <n v="2.8488000000000002"/>
    <n v="2.8334000000000001"/>
    <n v="2.8056000000000001"/>
    <n v="2.8370000000000002"/>
    <n v="2.85"/>
    <n v="2229294"/>
    <n v="2245684"/>
    <n v="2296234"/>
    <n v="2299254"/>
    <n v="2337232"/>
    <n v="9812250"/>
    <n v="10365783"/>
    <n v="12090051"/>
    <n v="12636012"/>
    <n v="13024835"/>
    <x v="2"/>
  </r>
  <r>
    <n v="5"/>
    <s v="FRANCE RETAIL"/>
    <x v="1"/>
    <x v="0"/>
    <s v="ANTARENE"/>
    <x v="92"/>
    <x v="0"/>
    <n v="2820"/>
    <n v="2364"/>
    <n v="970"/>
    <n v="1108"/>
    <n v="1758"/>
    <n v="7.2377000000000002"/>
    <n v="5.9958999999999998"/>
    <n v="4.2556000000000003"/>
    <n v="5.1830999999999996"/>
    <n v="5.6037999999999997"/>
    <n v="246014"/>
    <n v="224362"/>
    <n v="207554"/>
    <n v="204248"/>
    <n v="200628"/>
    <n v="10287390"/>
    <n v="10614067"/>
    <n v="12331332"/>
    <n v="12906388"/>
    <n v="13339534"/>
    <x v="0"/>
  </r>
  <r>
    <n v="5"/>
    <s v="FRANCE RETAIL"/>
    <x v="1"/>
    <x v="0"/>
    <s v="ANTARENE"/>
    <x v="46"/>
    <x v="0"/>
    <n v="2662"/>
    <n v="3240"/>
    <n v="3292"/>
    <n v="2662"/>
    <n v="1680"/>
    <n v="2.8488000000000002"/>
    <n v="2.8334000000000001"/>
    <n v="2.8056000000000001"/>
    <n v="2.8370000000000002"/>
    <n v="2.85"/>
    <n v="13598478"/>
    <n v="13456078"/>
    <n v="13674594"/>
    <n v="14155484"/>
    <n v="14820560"/>
    <n v="9812250"/>
    <n v="10365783"/>
    <n v="12090051"/>
    <n v="12636012"/>
    <n v="13024835"/>
    <x v="3"/>
  </r>
  <r>
    <n v="5"/>
    <s v="FRANCE RETAIL"/>
    <x v="1"/>
    <x v="0"/>
    <s v="ANTARENE"/>
    <x v="320"/>
    <x v="0"/>
    <n v="730"/>
    <n v="498"/>
    <n v="1048"/>
    <n v="1052"/>
    <n v="748"/>
    <n v="7.2377000000000002"/>
    <n v="5.9958999999999998"/>
    <n v="4.2556000000000003"/>
    <n v="5.1830999999999996"/>
    <n v="5.6037999999999997"/>
    <n v="459542"/>
    <n v="432950"/>
    <n v="424998"/>
    <n v="405962"/>
    <n v="347696"/>
    <n v="10287390"/>
    <n v="10614067"/>
    <n v="12331332"/>
    <n v="12906388"/>
    <n v="13339534"/>
    <x v="1"/>
  </r>
  <r>
    <n v="5"/>
    <s v="FRANCE RETAIL"/>
    <x v="1"/>
    <x v="0"/>
    <s v="ANTARENE"/>
    <x v="38"/>
    <x v="0"/>
    <n v="1052"/>
    <n v="1184"/>
    <n v="812"/>
    <n v="1214"/>
    <n v="1680"/>
    <n v="2.8488000000000002"/>
    <n v="2.8334000000000001"/>
    <n v="2.8056000000000001"/>
    <n v="2.8370000000000002"/>
    <n v="2.85"/>
    <n v="86010"/>
    <n v="80778"/>
    <n v="76986"/>
    <n v="83582"/>
    <n v="94918"/>
    <n v="9812250"/>
    <n v="10365783"/>
    <n v="12090051"/>
    <n v="12636012"/>
    <n v="13024835"/>
    <x v="0"/>
  </r>
  <r>
    <n v="5"/>
    <s v="FRANCE RETAIL"/>
    <x v="1"/>
    <x v="0"/>
    <s v="ANTARENE"/>
    <x v="24"/>
    <x v="0"/>
    <n v="2782"/>
    <n v="888"/>
    <n v="694"/>
    <n v="696"/>
    <n v="964"/>
    <n v="7.2377000000000002"/>
    <n v="5.9958999999999998"/>
    <n v="4.2556000000000003"/>
    <n v="5.1830999999999996"/>
    <n v="5.6037999999999997"/>
    <n v="628200"/>
    <n v="566356"/>
    <n v="624840"/>
    <n v="888118"/>
    <n v="989812"/>
    <n v="10287390"/>
    <n v="10614067"/>
    <n v="12331332"/>
    <n v="12906388"/>
    <n v="13339534"/>
    <x v="3"/>
  </r>
  <r>
    <n v="5"/>
    <s v="FRANCE RETAIL"/>
    <x v="1"/>
    <x v="0"/>
    <s v="ANTARENE"/>
    <x v="230"/>
    <x v="0"/>
    <n v="0"/>
    <n v="0"/>
    <n v="944"/>
    <n v="1730"/>
    <n v="1548"/>
    <n v="2.9026000000000001"/>
    <n v="2.8805000000000001"/>
    <n v="2.8536000000000001"/>
    <n v="2.8662999999999998"/>
    <n v="2.8828999999999998"/>
    <n v="3920096"/>
    <n v="3932902"/>
    <n v="3975962"/>
    <n v="3997678"/>
    <n v="3915300"/>
    <n v="9526742"/>
    <n v="10222502"/>
    <n v="11948466"/>
    <n v="12512921"/>
    <n v="12456502"/>
    <x v="3"/>
  </r>
  <r>
    <n v="5"/>
    <s v="FRANCE RETAIL"/>
    <x v="1"/>
    <x v="0"/>
    <s v="ANTARENE"/>
    <x v="213"/>
    <x v="0"/>
    <n v="414"/>
    <n v="796"/>
    <n v="578"/>
    <n v="362"/>
    <n v="352"/>
    <n v="2.9026000000000001"/>
    <n v="2.8805000000000001"/>
    <n v="2.8536000000000001"/>
    <n v="2.8662999999999998"/>
    <n v="2.8828999999999998"/>
    <n v="1363546"/>
    <n v="1303798"/>
    <n v="1310844"/>
    <n v="1261412"/>
    <n v="1228878"/>
    <n v="9526742"/>
    <n v="10222502"/>
    <n v="11948466"/>
    <n v="12512921"/>
    <n v="12456502"/>
    <x v="2"/>
  </r>
  <r>
    <n v="5"/>
    <s v="FRANCE RETAIL"/>
    <x v="1"/>
    <x v="0"/>
    <s v="ANTARENE"/>
    <x v="355"/>
    <x v="0"/>
    <n v="714"/>
    <n v="544"/>
    <n v="542"/>
    <n v="852"/>
    <n v="992"/>
    <n v="7.2377000000000002"/>
    <n v="5.9958999999999998"/>
    <n v="4.2556000000000003"/>
    <n v="5.1830999999999996"/>
    <n v="5.6037999999999997"/>
    <n v="1949074"/>
    <n v="1809720"/>
    <n v="1800134"/>
    <n v="1798284"/>
    <n v="1704900"/>
    <n v="10287390"/>
    <n v="10614067"/>
    <n v="12331332"/>
    <n v="12906388"/>
    <n v="13339534"/>
    <x v="3"/>
  </r>
  <r>
    <n v="5"/>
    <s v="FRANCE RETAIL"/>
    <x v="1"/>
    <x v="0"/>
    <s v="ANTARENE"/>
    <x v="116"/>
    <x v="0"/>
    <n v="1240"/>
    <n v="634"/>
    <n v="1130"/>
    <n v="1608"/>
    <n v="1194"/>
    <n v="2.9026000000000001"/>
    <n v="2.8805000000000001"/>
    <n v="2.8536000000000001"/>
    <n v="2.8662999999999998"/>
    <n v="2.8828999999999998"/>
    <n v="126286"/>
    <n v="128446"/>
    <n v="129480"/>
    <n v="136598"/>
    <n v="135436"/>
    <n v="9526742"/>
    <n v="10222502"/>
    <n v="11948466"/>
    <n v="12512921"/>
    <n v="12456502"/>
    <x v="0"/>
  </r>
  <r>
    <n v="5"/>
    <s v="FRANCE RETAIL"/>
    <x v="1"/>
    <x v="0"/>
    <s v="ANTARENE"/>
    <x v="26"/>
    <x v="0"/>
    <n v="2910"/>
    <n v="2120"/>
    <n v="2332"/>
    <n v="2664"/>
    <n v="1354"/>
    <n v="2.9883999999999999"/>
    <n v="2.8992"/>
    <n v="2.823"/>
    <n v="2.9024000000000001"/>
    <n v="2.9117999999999999"/>
    <n v="10391942"/>
    <n v="10517994"/>
    <n v="10485746"/>
    <n v="10549948"/>
    <n v="10488340"/>
    <n v="10267656"/>
    <n v="10600149"/>
    <n v="12322018"/>
    <n v="12872327"/>
    <n v="13337335"/>
    <x v="2"/>
  </r>
  <r>
    <n v="5"/>
    <s v="FRANCE RETAIL"/>
    <x v="1"/>
    <x v="0"/>
    <s v="ANTARENE"/>
    <x v="159"/>
    <x v="0"/>
    <n v="282"/>
    <n v="748"/>
    <n v="1028"/>
    <n v="588"/>
    <n v="726"/>
    <n v="2.9026000000000001"/>
    <n v="2.8805000000000001"/>
    <n v="2.8536000000000001"/>
    <n v="2.8662999999999998"/>
    <n v="2.8828999999999998"/>
    <n v="1217360"/>
    <n v="1114748"/>
    <n v="1046696"/>
    <n v="948324"/>
    <n v="861526"/>
    <n v="9526742"/>
    <n v="10222502"/>
    <n v="11948466"/>
    <n v="12512921"/>
    <n v="12456502"/>
    <x v="3"/>
  </r>
  <r>
    <n v="5"/>
    <s v="FRANCE RETAIL"/>
    <x v="1"/>
    <x v="0"/>
    <s v="ANTARENE"/>
    <x v="1"/>
    <x v="0"/>
    <n v="1478"/>
    <n v="1682"/>
    <n v="1370"/>
    <n v="1504"/>
    <n v="694"/>
    <n v="7.2377000000000002"/>
    <n v="5.9958999999999998"/>
    <n v="4.2556000000000003"/>
    <n v="5.1830999999999996"/>
    <n v="5.6037999999999997"/>
    <n v="1304122"/>
    <n v="1078256"/>
    <n v="1079724"/>
    <n v="1265438"/>
    <n v="1309006"/>
    <n v="10287390"/>
    <n v="10614067"/>
    <n v="12331332"/>
    <n v="12906388"/>
    <n v="13339534"/>
    <x v="1"/>
  </r>
  <r>
    <n v="5"/>
    <s v="FRANCE RETAIL"/>
    <x v="1"/>
    <x v="0"/>
    <s v="ANTARENE"/>
    <x v="21"/>
    <x v="0"/>
    <n v="2012"/>
    <n v="1634"/>
    <n v="1662"/>
    <n v="1484"/>
    <n v="1134"/>
    <n v="2.9026000000000001"/>
    <n v="2.8805000000000001"/>
    <n v="2.8536000000000001"/>
    <n v="2.8662999999999998"/>
    <n v="2.8828999999999998"/>
    <n v="180920"/>
    <n v="190488"/>
    <n v="195310"/>
    <n v="184748"/>
    <n v="189950"/>
    <n v="9526742"/>
    <n v="10222502"/>
    <n v="11948466"/>
    <n v="12512921"/>
    <n v="12456502"/>
    <x v="0"/>
  </r>
  <r>
    <n v="5"/>
    <s v="FRANCE RETAIL"/>
    <x v="1"/>
    <x v="0"/>
    <s v="ANTARENE"/>
    <x v="81"/>
    <x v="0"/>
    <n v="408"/>
    <n v="648"/>
    <n v="382"/>
    <n v="290"/>
    <n v="1024"/>
    <n v="2.9883999999999999"/>
    <n v="2.8992"/>
    <n v="2.823"/>
    <n v="2.9024000000000001"/>
    <n v="2.9117999999999999"/>
    <n v="52428"/>
    <n v="58308"/>
    <n v="51910"/>
    <n v="44014"/>
    <n v="48198"/>
    <n v="10267656"/>
    <n v="10600149"/>
    <n v="12322018"/>
    <n v="12872327"/>
    <n v="13337335"/>
    <x v="0"/>
  </r>
  <r>
    <n v="5"/>
    <s v="FRANCE RETAIL"/>
    <x v="1"/>
    <x v="0"/>
    <s v="ANTARENE"/>
    <x v="87"/>
    <x v="0"/>
    <n v="1218"/>
    <n v="644"/>
    <n v="362"/>
    <n v="668"/>
    <n v="1062"/>
    <n v="2.9883999999999999"/>
    <n v="2.8992"/>
    <n v="2.823"/>
    <n v="2.9024000000000001"/>
    <n v="2.9117999999999999"/>
    <n v="118524"/>
    <n v="117654"/>
    <n v="126670"/>
    <n v="129430"/>
    <n v="123566"/>
    <n v="10267656"/>
    <n v="10600149"/>
    <n v="12322018"/>
    <n v="12872327"/>
    <n v="13337335"/>
    <x v="0"/>
  </r>
  <r>
    <n v="5"/>
    <s v="FRANCE RETAIL"/>
    <x v="1"/>
    <x v="0"/>
    <s v="ANTARENE"/>
    <x v="161"/>
    <x v="0"/>
    <n v="0"/>
    <n v="364"/>
    <n v="574"/>
    <n v="1316"/>
    <n v="1106"/>
    <n v="2.9026000000000001"/>
    <n v="2.8805000000000001"/>
    <n v="2.8536000000000001"/>
    <n v="2.8662999999999998"/>
    <n v="2.8828999999999998"/>
    <n v="3518718"/>
    <n v="3617688"/>
    <n v="3674022"/>
    <n v="3710740"/>
    <n v="3793820"/>
    <n v="9526742"/>
    <n v="10222502"/>
    <n v="11948466"/>
    <n v="12512921"/>
    <n v="12456502"/>
    <x v="3"/>
  </r>
  <r>
    <n v="5"/>
    <s v="FRANCE RETAIL"/>
    <x v="1"/>
    <x v="0"/>
    <s v="ANTARENE"/>
    <x v="925"/>
    <x v="0"/>
    <n v="0"/>
    <n v="0"/>
    <n v="0"/>
    <n v="174"/>
    <n v="1174"/>
    <n v="2.9026000000000001"/>
    <n v="2.8805000000000001"/>
    <n v="2.8536000000000001"/>
    <n v="2.8662999999999998"/>
    <n v="2.8828999999999998"/>
    <n v="105158"/>
    <n v="100704"/>
    <n v="101554"/>
    <n v="117170"/>
    <n v="167350"/>
    <n v="9526742"/>
    <n v="10222502"/>
    <n v="11948466"/>
    <n v="12512921"/>
    <n v="12456502"/>
    <x v="3"/>
  </r>
  <r>
    <n v="5"/>
    <s v="FRANCE RETAIL"/>
    <x v="1"/>
    <x v="0"/>
    <s v="ANTARENE"/>
    <x v="53"/>
    <x v="0"/>
    <n v="1534"/>
    <n v="1296"/>
    <n v="1676"/>
    <n v="1598"/>
    <n v="1160"/>
    <n v="7.2377000000000002"/>
    <n v="5.9958999999999998"/>
    <n v="4.2556000000000003"/>
    <n v="5.1830999999999996"/>
    <n v="5.6037999999999997"/>
    <n v="6397908"/>
    <n v="6028520"/>
    <n v="5994522"/>
    <n v="6420110"/>
    <n v="6634110"/>
    <n v="10287390"/>
    <n v="10614067"/>
    <n v="12331332"/>
    <n v="12906388"/>
    <n v="13339534"/>
    <x v="1"/>
  </r>
  <r>
    <n v="5"/>
    <s v="FRANCE RETAIL"/>
    <x v="1"/>
    <x v="0"/>
    <s v="ANTARENE"/>
    <x v="93"/>
    <x v="0"/>
    <n v="340"/>
    <n v="192"/>
    <n v="390"/>
    <n v="986"/>
    <n v="1134"/>
    <n v="2.8488000000000002"/>
    <n v="2.8334000000000001"/>
    <n v="2.8056000000000001"/>
    <n v="2.8370000000000002"/>
    <n v="2.85"/>
    <n v="2170194"/>
    <n v="2168708"/>
    <n v="2169648"/>
    <n v="2277916"/>
    <n v="2315142"/>
    <n v="9812250"/>
    <n v="10365783"/>
    <n v="12090051"/>
    <n v="12636012"/>
    <n v="13024835"/>
    <x v="1"/>
  </r>
  <r>
    <n v="5"/>
    <s v="FRANCE RETAIL"/>
    <x v="1"/>
    <x v="0"/>
    <s v="ANTARENE"/>
    <x v="445"/>
    <x v="0"/>
    <n v="0"/>
    <n v="294"/>
    <n v="294"/>
    <n v="916"/>
    <n v="1066"/>
    <n v="2.9026000000000001"/>
    <n v="2.8805000000000001"/>
    <n v="2.8536000000000001"/>
    <n v="2.8662999999999998"/>
    <n v="2.8828999999999998"/>
    <n v="1609844"/>
    <n v="1592502"/>
    <n v="1564104"/>
    <n v="1533358"/>
    <n v="1521278"/>
    <n v="9526742"/>
    <n v="10222502"/>
    <n v="11948466"/>
    <n v="12512921"/>
    <n v="12456502"/>
    <x v="3"/>
  </r>
  <r>
    <n v="5"/>
    <s v="FRANCE RETAIL"/>
    <x v="1"/>
    <x v="0"/>
    <s v="ANTARENE"/>
    <x v="54"/>
    <x v="0"/>
    <n v="348"/>
    <n v="236"/>
    <n v="118"/>
    <n v="294"/>
    <n v="870"/>
    <n v="2.9026000000000001"/>
    <n v="2.8805000000000001"/>
    <n v="2.8536000000000001"/>
    <n v="2.8662999999999998"/>
    <n v="2.8828999999999998"/>
    <n v="532260"/>
    <n v="571762"/>
    <n v="579504"/>
    <n v="571568"/>
    <n v="581594"/>
    <n v="9526742"/>
    <n v="10222502"/>
    <n v="11948466"/>
    <n v="12512921"/>
    <n v="12456502"/>
    <x v="0"/>
  </r>
  <r>
    <n v="5"/>
    <s v="FRANCE RETAIL"/>
    <x v="1"/>
    <x v="0"/>
    <s v="ANTARENE"/>
    <x v="14"/>
    <x v="0"/>
    <n v="144"/>
    <n v="154"/>
    <n v="1194"/>
    <n v="1470"/>
    <n v="1056"/>
    <n v="2.9026000000000001"/>
    <n v="2.8805000000000001"/>
    <n v="2.8536000000000001"/>
    <n v="2.8662999999999998"/>
    <n v="2.8828999999999998"/>
    <n v="72582"/>
    <n v="69556"/>
    <n v="67230"/>
    <n v="65640"/>
    <n v="74012"/>
    <n v="9526742"/>
    <n v="10222502"/>
    <n v="11948466"/>
    <n v="12512921"/>
    <n v="12456502"/>
    <x v="0"/>
  </r>
  <r>
    <n v="5"/>
    <s v="FRANCE RETAIL"/>
    <x v="1"/>
    <x v="0"/>
    <s v="ANTARENE"/>
    <x v="96"/>
    <x v="0"/>
    <n v="356"/>
    <n v="976"/>
    <n v="1172"/>
    <n v="956"/>
    <n v="1050"/>
    <n v="2.8488000000000002"/>
    <n v="2.8334000000000001"/>
    <n v="2.8056000000000001"/>
    <n v="2.8370000000000002"/>
    <n v="2.85"/>
    <n v="2497236"/>
    <n v="2522954"/>
    <n v="2529066"/>
    <n v="2504236"/>
    <n v="2474684"/>
    <n v="9812250"/>
    <n v="10365783"/>
    <n v="12090051"/>
    <n v="12636012"/>
    <n v="13024835"/>
    <x v="3"/>
  </r>
  <r>
    <n v="5"/>
    <s v="FRANCE RETAIL"/>
    <x v="1"/>
    <x v="0"/>
    <s v="ANTARENE"/>
    <x v="247"/>
    <x v="0"/>
    <n v="662"/>
    <n v="654"/>
    <n v="486"/>
    <n v="1186"/>
    <n v="842"/>
    <n v="2.9026000000000001"/>
    <n v="2.8805000000000001"/>
    <n v="2.8536000000000001"/>
    <n v="2.8662999999999998"/>
    <n v="2.8828999999999998"/>
    <n v="37882"/>
    <n v="36438"/>
    <n v="28644"/>
    <n v="33170"/>
    <n v="37548"/>
    <n v="9526742"/>
    <n v="10222502"/>
    <n v="11948466"/>
    <n v="12512921"/>
    <n v="12456502"/>
    <x v="0"/>
  </r>
  <r>
    <n v="5"/>
    <s v="FRANCE RETAIL"/>
    <x v="1"/>
    <x v="0"/>
    <s v="ANTARENE"/>
    <x v="261"/>
    <x v="0"/>
    <n v="514"/>
    <n v="618"/>
    <n v="764"/>
    <n v="904"/>
    <n v="1022"/>
    <n v="2.9883999999999999"/>
    <n v="2.8992"/>
    <n v="2.823"/>
    <n v="2.9024000000000001"/>
    <n v="2.9117999999999999"/>
    <n v="837310"/>
    <n v="805822"/>
    <n v="776630"/>
    <n v="734170"/>
    <n v="737672"/>
    <n v="10267656"/>
    <n v="10600149"/>
    <n v="12322018"/>
    <n v="12872327"/>
    <n v="13337335"/>
    <x v="3"/>
  </r>
  <r>
    <n v="5"/>
    <s v="FRANCE RETAIL"/>
    <x v="1"/>
    <x v="0"/>
    <s v="ANTARENE"/>
    <x v="160"/>
    <x v="0"/>
    <n v="446"/>
    <n v="1286"/>
    <n v="1286"/>
    <n v="660"/>
    <n v="996"/>
    <n v="2.9026000000000001"/>
    <n v="2.8805000000000001"/>
    <n v="2.8536000000000001"/>
    <n v="2.8662999999999998"/>
    <n v="2.8828999999999998"/>
    <n v="441692"/>
    <n v="447466"/>
    <n v="453546"/>
    <n v="446666"/>
    <n v="447266"/>
    <n v="9526742"/>
    <n v="10222502"/>
    <n v="11948466"/>
    <n v="12512921"/>
    <n v="12456502"/>
    <x v="3"/>
  </r>
  <r>
    <n v="5"/>
    <s v="FRANCE RETAIL"/>
    <x v="1"/>
    <x v="0"/>
    <s v="ANTARENE"/>
    <x v="294"/>
    <x v="0"/>
    <n v="124"/>
    <n v="124"/>
    <n v="0"/>
    <n v="206"/>
    <n v="980"/>
    <n v="2.9026000000000001"/>
    <n v="2.8805000000000001"/>
    <n v="2.8536000000000001"/>
    <n v="2.8662999999999998"/>
    <n v="2.8828999999999998"/>
    <n v="442234"/>
    <n v="470150"/>
    <n v="497448"/>
    <n v="497292"/>
    <n v="515834"/>
    <n v="9526742"/>
    <n v="10222502"/>
    <n v="11948466"/>
    <n v="12512921"/>
    <n v="12456502"/>
    <x v="3"/>
  </r>
  <r>
    <n v="5"/>
    <s v="FRANCE RETAIL"/>
    <x v="1"/>
    <x v="0"/>
    <s v="ANTARENE"/>
    <x v="5"/>
    <x v="0"/>
    <n v="0"/>
    <n v="694"/>
    <n v="1632"/>
    <n v="1562"/>
    <n v="824"/>
    <n v="2.9883999999999999"/>
    <n v="2.8992"/>
    <n v="2.823"/>
    <n v="2.9024000000000001"/>
    <n v="2.9117999999999999"/>
    <n v="510932"/>
    <n v="513412"/>
    <n v="530020"/>
    <n v="520846"/>
    <n v="499726"/>
    <n v="10267656"/>
    <n v="10600149"/>
    <n v="12322018"/>
    <n v="12872327"/>
    <n v="13337335"/>
    <x v="0"/>
  </r>
  <r>
    <n v="5"/>
    <s v="FRANCE RETAIL"/>
    <x v="1"/>
    <x v="0"/>
    <s v="ANTARENE"/>
    <x v="163"/>
    <x v="0"/>
    <n v="348"/>
    <n v="774"/>
    <n v="608"/>
    <n v="312"/>
    <n v="508"/>
    <n v="8.5381"/>
    <n v="6.5523999999999996"/>
    <n v="4.4165999999999999"/>
    <n v="5.4104000000000001"/>
    <n v="5.9513999999999996"/>
    <n v="2577200"/>
    <n v="2192450"/>
    <n v="2060504"/>
    <n v="2414092"/>
    <n v="2453656"/>
    <n v="10001882"/>
    <n v="10470786"/>
    <n v="12189747"/>
    <n v="12783297"/>
    <n v="12771201"/>
    <x v="1"/>
  </r>
  <r>
    <n v="5"/>
    <s v="FRANCE RETAIL"/>
    <x v="1"/>
    <x v="0"/>
    <s v="ANTARENE"/>
    <x v="66"/>
    <x v="0"/>
    <n v="764"/>
    <n v="2266"/>
    <n v="3016"/>
    <n v="1832"/>
    <n v="946"/>
    <n v="2.8488000000000002"/>
    <n v="2.8334000000000001"/>
    <n v="2.8056000000000001"/>
    <n v="2.8370000000000002"/>
    <n v="2.85"/>
    <n v="148546"/>
    <n v="141762"/>
    <n v="138496"/>
    <n v="146564"/>
    <n v="155960"/>
    <n v="9812250"/>
    <n v="10365783"/>
    <n v="12090051"/>
    <n v="12636012"/>
    <n v="13024835"/>
    <x v="0"/>
  </r>
  <r>
    <n v="5"/>
    <s v="FRANCE RETAIL"/>
    <x v="1"/>
    <x v="0"/>
    <s v="ANTARENE"/>
    <x v="460"/>
    <x v="0"/>
    <n v="0"/>
    <n v="0"/>
    <n v="206"/>
    <n v="634"/>
    <n v="766"/>
    <n v="3.0800999999999998"/>
    <n v="2.9540999999999999"/>
    <n v="2.8702000000000001"/>
    <n v="2.9359000000000002"/>
    <n v="2.95"/>
    <n v="767758"/>
    <n v="807978"/>
    <n v="877960"/>
    <n v="944108"/>
    <n v="921398"/>
    <n v="9982148"/>
    <n v="10456868"/>
    <n v="12180433"/>
    <n v="12749236"/>
    <n v="12769002"/>
    <x v="3"/>
  </r>
  <r>
    <n v="5"/>
    <s v="FRANCE RETAIL"/>
    <x v="1"/>
    <x v="0"/>
    <s v="ANTARENE"/>
    <x v="169"/>
    <x v="0"/>
    <n v="684"/>
    <n v="546"/>
    <n v="152"/>
    <n v="0"/>
    <n v="918"/>
    <n v="2.8488000000000002"/>
    <n v="2.8334000000000001"/>
    <n v="2.8056000000000001"/>
    <n v="2.8370000000000002"/>
    <n v="2.85"/>
    <n v="2166026"/>
    <n v="2372964"/>
    <n v="2665156"/>
    <n v="2909980"/>
    <n v="3268144"/>
    <n v="9812250"/>
    <n v="10365783"/>
    <n v="12090051"/>
    <n v="12636012"/>
    <n v="13024835"/>
    <x v="0"/>
  </r>
  <r>
    <n v="5"/>
    <s v="FRANCE RETAIL"/>
    <x v="1"/>
    <x v="0"/>
    <s v="ANTARENE"/>
    <x v="157"/>
    <x v="0"/>
    <n v="0"/>
    <n v="0"/>
    <n v="0"/>
    <n v="418"/>
    <n v="418"/>
    <n v="2.9026000000000001"/>
    <n v="2.8805000000000001"/>
    <n v="2.8536000000000001"/>
    <n v="2.8662999999999998"/>
    <n v="2.8828999999999998"/>
    <n v="365354"/>
    <n v="346320"/>
    <n v="343512"/>
    <n v="339806"/>
    <n v="315570"/>
    <n v="9526742"/>
    <n v="10222502"/>
    <n v="11948466"/>
    <n v="12512921"/>
    <n v="12456502"/>
    <x v="3"/>
  </r>
  <r>
    <n v="5"/>
    <s v="FRANCE RETAIL"/>
    <x v="1"/>
    <x v="0"/>
    <s v="ANTARENE"/>
    <x v="119"/>
    <x v="0"/>
    <n v="988"/>
    <n v="1656"/>
    <n v="1028"/>
    <n v="824"/>
    <n v="614"/>
    <n v="7.2377000000000002"/>
    <n v="5.9958999999999998"/>
    <n v="4.2556000000000003"/>
    <n v="5.1830999999999996"/>
    <n v="5.6037999999999997"/>
    <n v="3963950"/>
    <n v="2919866"/>
    <n v="2515460"/>
    <n v="3007382"/>
    <n v="3007784"/>
    <n v="10287390"/>
    <n v="10614067"/>
    <n v="12331332"/>
    <n v="12906388"/>
    <n v="13339534"/>
    <x v="4"/>
  </r>
  <r>
    <n v="5"/>
    <s v="FRANCE RETAIL"/>
    <x v="1"/>
    <x v="0"/>
    <s v="ANTARENE"/>
    <x v="130"/>
    <x v="0"/>
    <n v="1282"/>
    <n v="912"/>
    <n v="538"/>
    <n v="236"/>
    <n v="284"/>
    <n v="7.2377000000000002"/>
    <n v="5.9958999999999998"/>
    <n v="4.2556000000000003"/>
    <n v="5.1830999999999996"/>
    <n v="5.6037999999999997"/>
    <n v="2440174"/>
    <n v="2408092"/>
    <n v="2364322"/>
    <n v="2332190"/>
    <n v="2318750"/>
    <n v="10287390"/>
    <n v="10614067"/>
    <n v="12331332"/>
    <n v="12906388"/>
    <n v="13339534"/>
    <x v="4"/>
  </r>
  <r>
    <n v="5"/>
    <s v="FRANCE RETAIL"/>
    <x v="1"/>
    <x v="0"/>
    <s v="ANTARENE"/>
    <x v="50"/>
    <x v="0"/>
    <n v="1592"/>
    <n v="1250"/>
    <n v="1068"/>
    <n v="146"/>
    <n v="186"/>
    <n v="3.0800999999999998"/>
    <n v="2.9540999999999999"/>
    <n v="2.8702000000000001"/>
    <n v="2.9359000000000002"/>
    <n v="2.95"/>
    <n v="155504"/>
    <n v="139480"/>
    <n v="138456"/>
    <n v="138148"/>
    <n v="132908"/>
    <n v="9982148"/>
    <n v="10456868"/>
    <n v="12180433"/>
    <n v="12749236"/>
    <n v="12769002"/>
    <x v="0"/>
  </r>
  <r>
    <n v="5"/>
    <s v="FRANCE RETAIL"/>
    <x v="1"/>
    <x v="0"/>
    <s v="ANTARENE"/>
    <x v="454"/>
    <x v="0"/>
    <n v="0"/>
    <n v="0"/>
    <n v="138"/>
    <n v="560"/>
    <n v="688"/>
    <n v="2.9026000000000001"/>
    <n v="2.8805000000000001"/>
    <n v="2.8536000000000001"/>
    <n v="2.8662999999999998"/>
    <n v="2.8828999999999998"/>
    <n v="697646"/>
    <n v="637800"/>
    <n v="591658"/>
    <n v="548972"/>
    <n v="535264"/>
    <n v="9526742"/>
    <n v="10222502"/>
    <n v="11948466"/>
    <n v="12512921"/>
    <n v="12456502"/>
    <x v="3"/>
  </r>
  <r>
    <n v="5"/>
    <s v="FRANCE RETAIL"/>
    <x v="1"/>
    <x v="0"/>
    <s v="ANTARENE"/>
    <x v="146"/>
    <x v="0"/>
    <n v="698"/>
    <n v="1096"/>
    <n v="636"/>
    <n v="454"/>
    <n v="812"/>
    <n v="2.8488000000000002"/>
    <n v="2.8334000000000001"/>
    <n v="2.8056000000000001"/>
    <n v="2.8370000000000002"/>
    <n v="2.85"/>
    <n v="758938"/>
    <n v="804068"/>
    <n v="808512"/>
    <n v="808992"/>
    <n v="825600"/>
    <n v="9812250"/>
    <n v="10365783"/>
    <n v="12090051"/>
    <n v="12636012"/>
    <n v="13024835"/>
    <x v="3"/>
  </r>
  <r>
    <n v="5"/>
    <s v="FRANCE RETAIL"/>
    <x v="1"/>
    <x v="0"/>
    <s v="ANTARENE"/>
    <x v="286"/>
    <x v="0"/>
    <n v="122"/>
    <n v="194"/>
    <n v="194"/>
    <n v="150"/>
    <n v="254"/>
    <n v="3.1234000000000002"/>
    <n v="2.9639000000000002"/>
    <n v="2.6042000000000001"/>
    <n v="3.1160999999999999"/>
    <n v="3.0407000000000002"/>
    <n v="596256"/>
    <n v="580918"/>
    <n v="586172"/>
    <n v="569002"/>
    <n v="538914"/>
    <n v="740914"/>
    <n v="377647"/>
    <n v="373552"/>
    <n v="359406"/>
    <n v="880833"/>
    <x v="4"/>
  </r>
  <r>
    <n v="5"/>
    <s v="FRANCE RETAIL"/>
    <x v="1"/>
    <x v="0"/>
    <s v="ANTARENE"/>
    <x v="69"/>
    <x v="0"/>
    <n v="820"/>
    <n v="662"/>
    <n v="718"/>
    <n v="718"/>
    <n v="0"/>
    <n v="2.8488000000000002"/>
    <n v="2.8334000000000001"/>
    <n v="2.8056000000000001"/>
    <n v="2.8370000000000002"/>
    <n v="2.85"/>
    <n v="119422"/>
    <n v="99766"/>
    <n v="82000"/>
    <n v="83474"/>
    <n v="98106"/>
    <n v="9812250"/>
    <n v="10365783"/>
    <n v="12090051"/>
    <n v="12636012"/>
    <n v="13024835"/>
    <x v="0"/>
  </r>
  <r>
    <n v="5"/>
    <s v="FRANCE RETAIL"/>
    <x v="1"/>
    <x v="0"/>
    <s v="ANTARENE"/>
    <x v="274"/>
    <x v="0"/>
    <n v="1066"/>
    <n v="764"/>
    <n v="1342"/>
    <n v="1492"/>
    <n v="794"/>
    <n v="2.9026000000000001"/>
    <n v="2.8805000000000001"/>
    <n v="2.8536000000000001"/>
    <n v="2.8662999999999998"/>
    <n v="2.8828999999999998"/>
    <n v="2303456"/>
    <n v="2219788"/>
    <n v="2247672"/>
    <n v="2263304"/>
    <n v="2198814"/>
    <n v="9526742"/>
    <n v="10222502"/>
    <n v="11948466"/>
    <n v="12512921"/>
    <n v="12456502"/>
    <x v="4"/>
  </r>
  <r>
    <n v="5"/>
    <s v="FRANCE RETAIL"/>
    <x v="1"/>
    <x v="0"/>
    <s v="ANTARENE"/>
    <x v="142"/>
    <x v="0"/>
    <n v="656"/>
    <n v="212"/>
    <n v="152"/>
    <n v="728"/>
    <n v="780"/>
    <n v="7.2377000000000002"/>
    <n v="5.9958999999999998"/>
    <n v="4.2556000000000003"/>
    <n v="5.1830999999999996"/>
    <n v="5.6037999999999997"/>
    <n v="3280826"/>
    <n v="3364208"/>
    <n v="3431772"/>
    <n v="3351384"/>
    <n v="3459876"/>
    <n v="10287390"/>
    <n v="10614067"/>
    <n v="12331332"/>
    <n v="12906388"/>
    <n v="13339534"/>
    <x v="3"/>
  </r>
  <r>
    <n v="5"/>
    <s v="FRANCE RETAIL"/>
    <x v="1"/>
    <x v="0"/>
    <s v="ANTARENE"/>
    <x v="132"/>
    <x v="0"/>
    <n v="0"/>
    <n v="208"/>
    <n v="404"/>
    <n v="600"/>
    <n v="752"/>
    <n v="2.9026000000000001"/>
    <n v="2.8805000000000001"/>
    <n v="2.8536000000000001"/>
    <n v="2.8662999999999998"/>
    <n v="2.8828999999999998"/>
    <n v="1042752"/>
    <n v="979996"/>
    <n v="959554"/>
    <n v="889608"/>
    <n v="819084"/>
    <n v="9526742"/>
    <n v="10222502"/>
    <n v="11948466"/>
    <n v="12512921"/>
    <n v="12456502"/>
    <x v="2"/>
  </r>
  <r>
    <n v="5"/>
    <s v="FRANCE RETAIL"/>
    <x v="1"/>
    <x v="0"/>
    <s v="ANTARENE"/>
    <x v="870"/>
    <x v="0"/>
    <n v="0"/>
    <n v="0"/>
    <n v="204"/>
    <n v="558"/>
    <n v="742"/>
    <n v="2.9026000000000001"/>
    <n v="2.8805000000000001"/>
    <n v="2.8536000000000001"/>
    <n v="2.8662999999999998"/>
    <n v="2.8828999999999998"/>
    <n v="478460"/>
    <n v="515782"/>
    <n v="537882"/>
    <n v="542006"/>
    <n v="539090"/>
    <n v="9526742"/>
    <n v="10222502"/>
    <n v="11948466"/>
    <n v="12512921"/>
    <n v="12456502"/>
    <x v="3"/>
  </r>
  <r>
    <n v="5"/>
    <s v="FRANCE RETAIL"/>
    <x v="1"/>
    <x v="0"/>
    <s v="ANTARENE"/>
    <x v="518"/>
    <x v="0"/>
    <n v="1120"/>
    <n v="1116"/>
    <n v="1014"/>
    <n v="518"/>
    <n v="714"/>
    <n v="8.5381"/>
    <n v="6.5523999999999996"/>
    <n v="4.4165999999999999"/>
    <n v="5.4104000000000001"/>
    <n v="5.9513999999999996"/>
    <n v="79528"/>
    <n v="79550"/>
    <n v="77998"/>
    <n v="82534"/>
    <n v="86716"/>
    <n v="10001882"/>
    <n v="10470786"/>
    <n v="12189747"/>
    <n v="12783297"/>
    <n v="12771201"/>
    <x v="0"/>
  </r>
  <r>
    <n v="5"/>
    <s v="FRANCE RETAIL"/>
    <x v="1"/>
    <x v="0"/>
    <s v="ANTARENE"/>
    <x v="288"/>
    <x v="0"/>
    <n v="748"/>
    <n v="808"/>
    <n v="610"/>
    <n v="942"/>
    <n v="544"/>
    <n v="12.2683"/>
    <n v="13.824299999999999"/>
    <n v="11.694699999999999"/>
    <n v="14.5383"/>
    <n v="13.920999999999999"/>
    <n v="47374"/>
    <n v="37566"/>
    <n v="38046"/>
    <n v="50570"/>
    <n v="50004"/>
    <n v="760648"/>
    <n v="391565"/>
    <n v="382866"/>
    <n v="393467"/>
    <n v="883032"/>
    <x v="3"/>
  </r>
  <r>
    <n v="5"/>
    <s v="FRANCE RETAIL"/>
    <x v="1"/>
    <x v="0"/>
    <s v="ANTARENE"/>
    <x v="117"/>
    <x v="0"/>
    <n v="2536"/>
    <n v="2072"/>
    <n v="828"/>
    <n v="1056"/>
    <n v="542"/>
    <n v="7.6859000000000002"/>
    <n v="6.1546000000000003"/>
    <n v="4.3026999999999997"/>
    <n v="5.2577999999999996"/>
    <n v="5.7329999999999997"/>
    <n v="6730150"/>
    <n v="6674122"/>
    <n v="6646006"/>
    <n v="6414112"/>
    <n v="6353462"/>
    <n v="9831984"/>
    <n v="10379701"/>
    <n v="12099365"/>
    <n v="12670073"/>
    <n v="13027034"/>
    <x v="2"/>
  </r>
  <r>
    <n v="5"/>
    <s v="FRANCE RETAIL"/>
    <x v="1"/>
    <x v="0"/>
    <s v="ANTARENE"/>
    <x v="879"/>
    <x v="0"/>
    <n v="572"/>
    <n v="268"/>
    <n v="202"/>
    <n v="202"/>
    <n v="532"/>
    <n v="2.8488000000000002"/>
    <n v="2.8334000000000001"/>
    <n v="2.8056000000000001"/>
    <n v="2.8370000000000002"/>
    <n v="2.85"/>
    <n v="146278"/>
    <n v="156980"/>
    <n v="178966"/>
    <n v="195814"/>
    <n v="200024"/>
    <n v="9812250"/>
    <n v="10365783"/>
    <n v="12090051"/>
    <n v="12636012"/>
    <n v="13024835"/>
    <x v="3"/>
  </r>
  <r>
    <n v="5"/>
    <s v="FRANCE RETAIL"/>
    <x v="1"/>
    <x v="0"/>
    <s v="ANTARENE"/>
    <x v="246"/>
    <x v="0"/>
    <n v="328"/>
    <n v="286"/>
    <n v="592"/>
    <n v="980"/>
    <n v="532"/>
    <n v="7.2377000000000002"/>
    <n v="5.9958999999999998"/>
    <n v="4.2556000000000003"/>
    <n v="5.1830999999999996"/>
    <n v="5.6037999999999997"/>
    <n v="190990"/>
    <n v="189686"/>
    <n v="190766"/>
    <n v="190754"/>
    <n v="187736"/>
    <n v="10287390"/>
    <n v="10614067"/>
    <n v="12331332"/>
    <n v="12906388"/>
    <n v="13339534"/>
    <x v="1"/>
  </r>
  <r>
    <n v="5"/>
    <s v="FRANCE RETAIL"/>
    <x v="1"/>
    <x v="0"/>
    <s v="ANTARENE"/>
    <x v="206"/>
    <x v="0"/>
    <n v="618"/>
    <n v="1118"/>
    <n v="1354"/>
    <n v="544"/>
    <n v="660"/>
    <n v="7.2377000000000002"/>
    <n v="5.9958999999999998"/>
    <n v="4.2556000000000003"/>
    <n v="5.1830999999999996"/>
    <n v="5.6037999999999997"/>
    <n v="69818"/>
    <n v="62976"/>
    <n v="62718"/>
    <n v="65572"/>
    <n v="74648"/>
    <n v="10287390"/>
    <n v="10614067"/>
    <n v="12331332"/>
    <n v="12906388"/>
    <n v="13339534"/>
    <x v="3"/>
  </r>
  <r>
    <n v="5"/>
    <s v="FRANCE RETAIL"/>
    <x v="1"/>
    <x v="0"/>
    <s v="ANTARENE"/>
    <x v="151"/>
    <x v="0"/>
    <n v="190"/>
    <n v="384"/>
    <n v="218"/>
    <n v="104"/>
    <n v="614"/>
    <n v="2.9026000000000001"/>
    <n v="2.8805000000000001"/>
    <n v="2.8536000000000001"/>
    <n v="2.8662999999999998"/>
    <n v="2.8828999999999998"/>
    <n v="272864"/>
    <n v="273712"/>
    <n v="278700"/>
    <n v="270916"/>
    <n v="257618"/>
    <n v="9526742"/>
    <n v="10222502"/>
    <n v="11948466"/>
    <n v="12512921"/>
    <n v="12456502"/>
    <x v="3"/>
  </r>
  <r>
    <n v="5"/>
    <s v="FRANCE RETAIL"/>
    <x v="1"/>
    <x v="0"/>
    <s v="ANTARENE"/>
    <x v="391"/>
    <x v="0"/>
    <n v="148"/>
    <n v="148"/>
    <n v="0"/>
    <n v="194"/>
    <n v="194"/>
    <n v="2.9883999999999999"/>
    <n v="2.8992"/>
    <n v="2.823"/>
    <n v="2.9024000000000001"/>
    <n v="2.9117999999999999"/>
    <n v="435954"/>
    <n v="322022"/>
    <n v="264274"/>
    <n v="270044"/>
    <n v="239260"/>
    <n v="10267656"/>
    <n v="10600149"/>
    <n v="12322018"/>
    <n v="12872327"/>
    <n v="13337335"/>
    <x v="3"/>
  </r>
  <r>
    <n v="5"/>
    <s v="FRANCE RETAIL"/>
    <x v="1"/>
    <x v="0"/>
    <s v="ANTARENE"/>
    <x v="314"/>
    <x v="0"/>
    <n v="144"/>
    <n v="144"/>
    <n v="0"/>
    <n v="214"/>
    <n v="214"/>
    <n v="21.183"/>
    <n v="24.782499999999999"/>
    <n v="20.125499999999999"/>
    <n v="22.4986"/>
    <n v="22.185300000000002"/>
    <n v="133730"/>
    <n v="123312"/>
    <n v="120820"/>
    <n v="126794"/>
    <n v="126392"/>
    <n v="475140"/>
    <n v="248284"/>
    <n v="241281"/>
    <n v="270376"/>
    <n v="314699"/>
    <x v="3"/>
  </r>
  <r>
    <n v="5"/>
    <s v="FRANCE RETAIL"/>
    <x v="1"/>
    <x v="0"/>
    <s v="ANTARENE"/>
    <x v="204"/>
    <x v="0"/>
    <n v="296"/>
    <n v="446"/>
    <n v="438"/>
    <n v="288"/>
    <n v="242"/>
    <n v="2.9026000000000001"/>
    <n v="2.8805000000000001"/>
    <n v="2.8536000000000001"/>
    <n v="2.8662999999999998"/>
    <n v="2.8828999999999998"/>
    <n v="84208"/>
    <n v="81084"/>
    <n v="88930"/>
    <n v="84454"/>
    <n v="88692"/>
    <n v="9526742"/>
    <n v="10222502"/>
    <n v="11948466"/>
    <n v="12512921"/>
    <n v="12456502"/>
    <x v="3"/>
  </r>
  <r>
    <n v="5"/>
    <s v="FRANCE RETAIL"/>
    <x v="1"/>
    <x v="0"/>
    <s v="ANTARENE"/>
    <x v="105"/>
    <x v="0"/>
    <n v="0"/>
    <n v="0"/>
    <n v="248"/>
    <n v="738"/>
    <n v="616"/>
    <n v="2.9026000000000001"/>
    <n v="2.8805000000000001"/>
    <n v="2.8536000000000001"/>
    <n v="2.8662999999999998"/>
    <n v="2.8828999999999998"/>
    <n v="2513514"/>
    <n v="2658350"/>
    <n v="2799982"/>
    <n v="2947980"/>
    <n v="3131120"/>
    <n v="9526742"/>
    <n v="10222502"/>
    <n v="11948466"/>
    <n v="12512921"/>
    <n v="12456502"/>
    <x v="3"/>
  </r>
  <r>
    <n v="5"/>
    <s v="FRANCE RETAIL"/>
    <x v="1"/>
    <x v="0"/>
    <s v="ANTARENE"/>
    <x v="277"/>
    <x v="0"/>
    <n v="196"/>
    <n v="402"/>
    <n v="206"/>
    <n v="202"/>
    <n v="616"/>
    <n v="2.9026000000000001"/>
    <n v="2.8805000000000001"/>
    <n v="2.8536000000000001"/>
    <n v="2.8662999999999998"/>
    <n v="2.8828999999999998"/>
    <n v="593168"/>
    <n v="612750"/>
    <n v="638084"/>
    <n v="655680"/>
    <n v="648098"/>
    <n v="9526742"/>
    <n v="10222502"/>
    <n v="11948466"/>
    <n v="12512921"/>
    <n v="12456502"/>
    <x v="3"/>
  </r>
  <r>
    <n v="5"/>
    <s v="FRANCE RETAIL"/>
    <x v="1"/>
    <x v="0"/>
    <s v="ANTARENE"/>
    <x v="253"/>
    <x v="0"/>
    <n v="0"/>
    <n v="302"/>
    <n v="302"/>
    <n v="0"/>
    <n v="0"/>
    <n v="2.8488000000000002"/>
    <n v="2.8334000000000001"/>
    <n v="2.8056000000000001"/>
    <n v="2.8370000000000002"/>
    <n v="2.85"/>
    <n v="1824748"/>
    <n v="1907140"/>
    <n v="2017460"/>
    <n v="1868410"/>
    <n v="1810196"/>
    <n v="9812250"/>
    <n v="10365783"/>
    <n v="12090051"/>
    <n v="12636012"/>
    <n v="13024835"/>
    <x v="3"/>
  </r>
  <r>
    <n v="5"/>
    <s v="FRANCE RETAIL"/>
    <x v="1"/>
    <x v="0"/>
    <s v="ANTARENE"/>
    <x v="61"/>
    <x v="0"/>
    <n v="504"/>
    <n v="212"/>
    <n v="834"/>
    <n v="1306"/>
    <n v="472"/>
    <n v="3.0800999999999998"/>
    <n v="2.9540999999999999"/>
    <n v="2.8702000000000001"/>
    <n v="2.9359000000000002"/>
    <n v="2.95"/>
    <n v="16604"/>
    <n v="21868"/>
    <n v="37836"/>
    <n v="41582"/>
    <n v="41674"/>
    <n v="9982148"/>
    <n v="10456868"/>
    <n v="12180433"/>
    <n v="12749236"/>
    <n v="12769002"/>
    <x v="0"/>
  </r>
  <r>
    <n v="5"/>
    <s v="FRANCE RETAIL"/>
    <x v="1"/>
    <x v="0"/>
    <s v="ANTARENE"/>
    <x v="194"/>
    <x v="0"/>
    <n v="1598"/>
    <n v="2096"/>
    <n v="1130"/>
    <n v="288"/>
    <n v="460"/>
    <n v="2.8488000000000002"/>
    <n v="2.8334000000000001"/>
    <n v="2.8056000000000001"/>
    <n v="2.8370000000000002"/>
    <n v="2.85"/>
    <n v="444072"/>
    <n v="419736"/>
    <n v="431296"/>
    <n v="441164"/>
    <n v="426152"/>
    <n v="9812250"/>
    <n v="10365783"/>
    <n v="12090051"/>
    <n v="12636012"/>
    <n v="13024835"/>
    <x v="3"/>
  </r>
  <r>
    <n v="5"/>
    <s v="FRANCE RETAIL"/>
    <x v="1"/>
    <x v="0"/>
    <s v="ANTARENE"/>
    <x v="262"/>
    <x v="0"/>
    <n v="352"/>
    <n v="206"/>
    <n v="0"/>
    <n v="368"/>
    <n v="606"/>
    <n v="12.2683"/>
    <n v="13.824299999999999"/>
    <n v="11.694699999999999"/>
    <n v="14.5383"/>
    <n v="13.920999999999999"/>
    <n v="836822"/>
    <n v="758916"/>
    <n v="743422"/>
    <n v="750750"/>
    <n v="759470"/>
    <n v="760648"/>
    <n v="391565"/>
    <n v="382866"/>
    <n v="393467"/>
    <n v="883032"/>
    <x v="1"/>
  </r>
  <r>
    <n v="5"/>
    <s v="FRANCE RETAIL"/>
    <x v="1"/>
    <x v="0"/>
    <s v="ANTARENE"/>
    <x v="71"/>
    <x v="0"/>
    <n v="1046"/>
    <n v="682"/>
    <n v="806"/>
    <n v="688"/>
    <n v="606"/>
    <n v="7.2377000000000002"/>
    <n v="5.9958999999999998"/>
    <n v="4.2556000000000003"/>
    <n v="5.1830999999999996"/>
    <n v="5.6037999999999997"/>
    <n v="42456"/>
    <n v="32692"/>
    <n v="34626"/>
    <n v="36410"/>
    <n v="30870"/>
    <n v="10287390"/>
    <n v="10614067"/>
    <n v="12331332"/>
    <n v="12906388"/>
    <n v="13339534"/>
    <x v="0"/>
  </r>
  <r>
    <n v="5"/>
    <s v="FRANCE RETAIL"/>
    <x v="1"/>
    <x v="0"/>
    <s v="ANTARENE"/>
    <x v="223"/>
    <x v="0"/>
    <n v="504"/>
    <n v="664"/>
    <n v="310"/>
    <n v="538"/>
    <n v="600"/>
    <n v="2.8488000000000002"/>
    <n v="2.8334000000000001"/>
    <n v="2.8056000000000001"/>
    <n v="2.8370000000000002"/>
    <n v="2.85"/>
    <n v="244708"/>
    <n v="249198"/>
    <n v="258702"/>
    <n v="247374"/>
    <n v="234342"/>
    <n v="9812250"/>
    <n v="10365783"/>
    <n v="12090051"/>
    <n v="12636012"/>
    <n v="13024835"/>
    <x v="3"/>
  </r>
  <r>
    <n v="5"/>
    <s v="FRANCE RETAIL"/>
    <x v="1"/>
    <x v="0"/>
    <s v="ANTARENE"/>
    <x v="376"/>
    <x v="0"/>
    <n v="246"/>
    <n v="246"/>
    <n v="0"/>
    <n v="186"/>
    <n v="186"/>
    <n v="2.9026000000000001"/>
    <n v="2.8805000000000001"/>
    <n v="2.8536000000000001"/>
    <n v="2.8662999999999998"/>
    <n v="2.8828999999999998"/>
    <n v="910322"/>
    <n v="880766"/>
    <n v="902446"/>
    <n v="921644"/>
    <n v="903436"/>
    <n v="9526742"/>
    <n v="10222502"/>
    <n v="11948466"/>
    <n v="12512921"/>
    <n v="12456502"/>
    <x v="3"/>
  </r>
  <r>
    <n v="5"/>
    <s v="FRANCE RETAIL"/>
    <x v="1"/>
    <x v="0"/>
    <s v="ANTARENE"/>
    <x v="448"/>
    <x v="0"/>
    <n v="0"/>
    <n v="152"/>
    <n v="152"/>
    <n v="444"/>
    <n v="444"/>
    <n v="21.183"/>
    <n v="24.782499999999999"/>
    <n v="20.125499999999999"/>
    <n v="22.4986"/>
    <n v="22.185300000000002"/>
    <n v="52618"/>
    <n v="58950"/>
    <n v="54020"/>
    <n v="51984"/>
    <n v="55190"/>
    <n v="475140"/>
    <n v="248284"/>
    <n v="241281"/>
    <n v="270376"/>
    <n v="314699"/>
    <x v="5"/>
  </r>
  <r>
    <n v="5"/>
    <s v="FRANCE RETAIL"/>
    <x v="1"/>
    <x v="0"/>
    <s v="ANTARENE"/>
    <x v="185"/>
    <x v="0"/>
    <n v="0"/>
    <n v="0"/>
    <n v="0"/>
    <n v="278"/>
    <n v="418"/>
    <n v="2.9026000000000001"/>
    <n v="2.8805000000000001"/>
    <n v="2.8536000000000001"/>
    <n v="2.8662999999999998"/>
    <n v="2.8828999999999998"/>
    <n v="158652"/>
    <n v="160024"/>
    <n v="158344"/>
    <n v="148106"/>
    <n v="125556"/>
    <n v="9526742"/>
    <n v="10222502"/>
    <n v="11948466"/>
    <n v="12512921"/>
    <n v="12456502"/>
    <x v="3"/>
  </r>
  <r>
    <n v="5"/>
    <s v="FRANCE RETAIL"/>
    <x v="1"/>
    <x v="0"/>
    <s v="ANTARENE"/>
    <x v="200"/>
    <x v="0"/>
    <n v="0"/>
    <n v="0"/>
    <n v="152"/>
    <n v="354"/>
    <n v="574"/>
    <n v="2.9026000000000001"/>
    <n v="2.8805000000000001"/>
    <n v="2.8536000000000001"/>
    <n v="2.8662999999999998"/>
    <n v="2.8828999999999998"/>
    <n v="449498"/>
    <n v="436784"/>
    <n v="429004"/>
    <n v="407728"/>
    <n v="478680"/>
    <n v="9526742"/>
    <n v="10222502"/>
    <n v="11948466"/>
    <n v="12512921"/>
    <n v="12456502"/>
    <x v="3"/>
  </r>
  <r>
    <n v="5"/>
    <s v="FRANCE RETAIL"/>
    <x v="1"/>
    <x v="0"/>
    <s v="ANTARENE"/>
    <x v="248"/>
    <x v="0"/>
    <n v="0"/>
    <n v="0"/>
    <n v="164"/>
    <n v="330"/>
    <n v="166"/>
    <n v="2.9026000000000001"/>
    <n v="2.8805000000000001"/>
    <n v="2.8536000000000001"/>
    <n v="2.8662999999999998"/>
    <n v="2.8828999999999998"/>
    <n v="415610"/>
    <n v="432144"/>
    <n v="442882"/>
    <n v="439736"/>
    <n v="457902"/>
    <n v="9526742"/>
    <n v="10222502"/>
    <n v="11948466"/>
    <n v="12512921"/>
    <n v="12456502"/>
    <x v="3"/>
  </r>
  <r>
    <n v="5"/>
    <s v="FRANCE RETAIL"/>
    <x v="1"/>
    <x v="0"/>
    <s v="ANTARENE"/>
    <x v="367"/>
    <x v="0"/>
    <n v="302"/>
    <n v="150"/>
    <n v="150"/>
    <n v="360"/>
    <n v="360"/>
    <n v="7.2377000000000002"/>
    <n v="5.9958999999999998"/>
    <n v="4.2556000000000003"/>
    <n v="5.1830999999999996"/>
    <n v="5.6037999999999997"/>
    <n v="731886"/>
    <n v="733374"/>
    <n v="777902"/>
    <n v="807256"/>
    <n v="820934"/>
    <n v="10287390"/>
    <n v="10614067"/>
    <n v="12331332"/>
    <n v="12906388"/>
    <n v="13339534"/>
    <x v="3"/>
  </r>
  <r>
    <n v="5"/>
    <s v="FRANCE RETAIL"/>
    <x v="1"/>
    <x v="0"/>
    <s v="ANTARENE"/>
    <x v="88"/>
    <x v="0"/>
    <n v="610"/>
    <n v="356"/>
    <n v="350"/>
    <n v="454"/>
    <n v="570"/>
    <n v="2.9883999999999999"/>
    <n v="2.8992"/>
    <n v="2.823"/>
    <n v="2.9024000000000001"/>
    <n v="2.9117999999999999"/>
    <n v="76868"/>
    <n v="75586"/>
    <n v="74798"/>
    <n v="68196"/>
    <n v="68716"/>
    <n v="10267656"/>
    <n v="10600149"/>
    <n v="12322018"/>
    <n v="12872327"/>
    <n v="13337335"/>
    <x v="0"/>
  </r>
  <r>
    <n v="5"/>
    <s v="FRANCE RETAIL"/>
    <x v="1"/>
    <x v="0"/>
    <s v="ANTARENE"/>
    <x v="182"/>
    <x v="0"/>
    <n v="530"/>
    <n v="388"/>
    <n v="0"/>
    <n v="0"/>
    <n v="0"/>
    <n v="7.2377000000000002"/>
    <n v="5.9958999999999998"/>
    <n v="4.2556000000000003"/>
    <n v="5.1830999999999996"/>
    <n v="5.6037999999999997"/>
    <n v="868844"/>
    <n v="809590"/>
    <n v="872738"/>
    <n v="1024816"/>
    <n v="1038258"/>
    <n v="10287390"/>
    <n v="10614067"/>
    <n v="12331332"/>
    <n v="12906388"/>
    <n v="13339534"/>
    <x v="1"/>
  </r>
  <r>
    <n v="5"/>
    <s v="FRANCE RETAIL"/>
    <x v="1"/>
    <x v="0"/>
    <s v="ANTARENE"/>
    <x v="234"/>
    <x v="0"/>
    <n v="0"/>
    <n v="0"/>
    <n v="0"/>
    <n v="548"/>
    <n v="548"/>
    <n v="2.9026000000000001"/>
    <n v="2.8805000000000001"/>
    <n v="2.8536000000000001"/>
    <n v="2.8662999999999998"/>
    <n v="2.8828999999999998"/>
    <n v="134288"/>
    <n v="140206"/>
    <n v="144832"/>
    <n v="126172"/>
    <n v="120470"/>
    <n v="9526742"/>
    <n v="10222502"/>
    <n v="11948466"/>
    <n v="12512921"/>
    <n v="12456502"/>
    <x v="3"/>
  </r>
  <r>
    <n v="5"/>
    <s v="FRANCE RETAIL"/>
    <x v="1"/>
    <x v="0"/>
    <s v="ANTARENE"/>
    <x v="183"/>
    <x v="0"/>
    <n v="0"/>
    <n v="0"/>
    <n v="0"/>
    <n v="206"/>
    <n v="356"/>
    <n v="2.8488000000000002"/>
    <n v="2.8334000000000001"/>
    <n v="2.8056000000000001"/>
    <n v="2.8370000000000002"/>
    <n v="2.85"/>
    <n v="316004"/>
    <n v="297396"/>
    <n v="290928"/>
    <n v="283682"/>
    <n v="295852"/>
    <n v="9812250"/>
    <n v="10365783"/>
    <n v="12090051"/>
    <n v="12636012"/>
    <n v="13024835"/>
    <x v="3"/>
  </r>
  <r>
    <n v="5"/>
    <s v="FRANCE RETAIL"/>
    <x v="1"/>
    <x v="0"/>
    <s v="ANTARENE"/>
    <x v="386"/>
    <x v="0"/>
    <n v="0"/>
    <n v="0"/>
    <n v="0"/>
    <n v="540"/>
    <n v="540"/>
    <n v="2.9026000000000001"/>
    <n v="2.8805000000000001"/>
    <n v="2.8536000000000001"/>
    <n v="2.8662999999999998"/>
    <n v="2.8828999999999998"/>
    <n v="6566"/>
    <n v="9054"/>
    <n v="13764"/>
    <n v="16966"/>
    <n v="17378"/>
    <n v="9526742"/>
    <n v="10222502"/>
    <n v="11948466"/>
    <n v="12512921"/>
    <n v="12456502"/>
    <x v="2"/>
  </r>
  <r>
    <n v="5"/>
    <s v="FRANCE RETAIL"/>
    <x v="1"/>
    <x v="0"/>
    <s v="ANTARENE"/>
    <x v="219"/>
    <x v="0"/>
    <n v="0"/>
    <n v="0"/>
    <n v="0"/>
    <n v="336"/>
    <n v="538"/>
    <n v="2.9026000000000001"/>
    <n v="2.8805000000000001"/>
    <n v="2.8536000000000001"/>
    <n v="2.8662999999999998"/>
    <n v="2.8828999999999998"/>
    <n v="1025136"/>
    <n v="1020618"/>
    <n v="1007838"/>
    <n v="980870"/>
    <n v="961370"/>
    <n v="9526742"/>
    <n v="10222502"/>
    <n v="11948466"/>
    <n v="12512921"/>
    <n v="12456502"/>
    <x v="2"/>
  </r>
  <r>
    <n v="5"/>
    <s v="FRANCE RETAIL"/>
    <x v="1"/>
    <x v="0"/>
    <s v="ANTARENE"/>
    <x v="73"/>
    <x v="0"/>
    <n v="144"/>
    <n v="296"/>
    <n v="616"/>
    <n v="636"/>
    <n v="172"/>
    <n v="2.8488000000000002"/>
    <n v="2.8334000000000001"/>
    <n v="2.8056000000000001"/>
    <n v="2.8370000000000002"/>
    <n v="2.85"/>
    <n v="1142552"/>
    <n v="1128764"/>
    <n v="1128460"/>
    <n v="1102578"/>
    <n v="1097356"/>
    <n v="9812250"/>
    <n v="10365783"/>
    <n v="12090051"/>
    <n v="12636012"/>
    <n v="13024835"/>
    <x v="3"/>
  </r>
  <r>
    <n v="5"/>
    <s v="FRANCE RETAIL"/>
    <x v="1"/>
    <x v="0"/>
    <s v="ANTARENE"/>
    <x v="149"/>
    <x v="0"/>
    <n v="0"/>
    <n v="0"/>
    <n v="0"/>
    <n v="0"/>
    <n v="534"/>
    <n v="2.9026000000000001"/>
    <n v="2.8805000000000001"/>
    <n v="2.8536000000000001"/>
    <n v="2.8662999999999998"/>
    <n v="2.8828999999999998"/>
    <n v="61364"/>
    <n v="60628"/>
    <n v="66830"/>
    <n v="66124"/>
    <n v="72044"/>
    <n v="9526742"/>
    <n v="10222502"/>
    <n v="11948466"/>
    <n v="12512921"/>
    <n v="12456502"/>
    <x v="3"/>
  </r>
  <r>
    <n v="5"/>
    <s v="FRANCE RETAIL"/>
    <x v="1"/>
    <x v="0"/>
    <s v="ANTARENE"/>
    <x v="62"/>
    <x v="0"/>
    <n v="0"/>
    <n v="0"/>
    <n v="0"/>
    <n v="134"/>
    <n v="134"/>
    <n v="3.0800999999999998"/>
    <n v="2.9540999999999999"/>
    <n v="2.8702000000000001"/>
    <n v="2.9359000000000002"/>
    <n v="2.95"/>
    <n v="665336"/>
    <n v="668894"/>
    <n v="650150"/>
    <n v="645010"/>
    <n v="655958"/>
    <n v="9982148"/>
    <n v="10456868"/>
    <n v="12180433"/>
    <n v="12749236"/>
    <n v="12769002"/>
    <x v="3"/>
  </r>
  <r>
    <n v="5"/>
    <s v="FRANCE RETAIL"/>
    <x v="1"/>
    <x v="0"/>
    <s v="ANTARENE"/>
    <x v="279"/>
    <x v="0"/>
    <n v="1268"/>
    <n v="1280"/>
    <n v="936"/>
    <n v="590"/>
    <n v="516"/>
    <n v="7.2377000000000002"/>
    <n v="5.9958999999999998"/>
    <n v="4.2556000000000003"/>
    <n v="5.1830999999999996"/>
    <n v="5.6037999999999997"/>
    <n v="51944"/>
    <n v="45916"/>
    <n v="45196"/>
    <n v="40836"/>
    <n v="41868"/>
    <n v="10287390"/>
    <n v="10614067"/>
    <n v="12331332"/>
    <n v="12906388"/>
    <n v="13339534"/>
    <x v="0"/>
  </r>
  <r>
    <n v="5"/>
    <s v="FRANCE RETAIL"/>
    <x v="1"/>
    <x v="0"/>
    <s v="ANTARENE"/>
    <x v="486"/>
    <x v="0"/>
    <n v="0"/>
    <n v="414"/>
    <n v="982"/>
    <n v="892"/>
    <n v="510"/>
    <n v="2.8488000000000002"/>
    <n v="2.8334000000000001"/>
    <n v="2.8056000000000001"/>
    <n v="2.8370000000000002"/>
    <n v="2.85"/>
    <n v="722136"/>
    <n v="664250"/>
    <n v="612026"/>
    <n v="533628"/>
    <n v="449974"/>
    <n v="9812250"/>
    <n v="10365783"/>
    <n v="12090051"/>
    <n v="12636012"/>
    <n v="13024835"/>
    <x v="2"/>
  </r>
  <r>
    <n v="5"/>
    <s v="FRANCE RETAIL"/>
    <x v="1"/>
    <x v="0"/>
    <s v="ANTARENE"/>
    <x v="526"/>
    <x v="0"/>
    <n v="192"/>
    <n v="192"/>
    <n v="0"/>
    <n v="0"/>
    <n v="508"/>
    <n v="2.9026000000000001"/>
    <n v="2.8805000000000001"/>
    <n v="2.8536000000000001"/>
    <n v="2.8662999999999998"/>
    <n v="2.8828999999999998"/>
    <n v="42906"/>
    <n v="45172"/>
    <n v="50180"/>
    <n v="47822"/>
    <n v="50376"/>
    <n v="9526742"/>
    <n v="10222502"/>
    <n v="11948466"/>
    <n v="12512921"/>
    <n v="12456502"/>
    <x v="0"/>
  </r>
  <r>
    <n v="5"/>
    <s v="FRANCE RETAIL"/>
    <x v="1"/>
    <x v="0"/>
    <s v="ANTARENE"/>
    <x v="118"/>
    <x v="0"/>
    <n v="470"/>
    <n v="526"/>
    <n v="352"/>
    <n v="446"/>
    <n v="506"/>
    <n v="2.9026000000000001"/>
    <n v="2.8805000000000001"/>
    <n v="2.8536000000000001"/>
    <n v="2.8662999999999998"/>
    <n v="2.8828999999999998"/>
    <n v="455456"/>
    <n v="461740"/>
    <n v="482116"/>
    <n v="474488"/>
    <n v="457244"/>
    <n v="9526742"/>
    <n v="10222502"/>
    <n v="11948466"/>
    <n v="12512921"/>
    <n v="12456502"/>
    <x v="3"/>
  </r>
  <r>
    <n v="5"/>
    <s v="FRANCE RETAIL"/>
    <x v="1"/>
    <x v="0"/>
    <s v="ANTARENE"/>
    <x v="229"/>
    <x v="0"/>
    <n v="156"/>
    <n v="0"/>
    <n v="0"/>
    <n v="0"/>
    <n v="498"/>
    <n v="2.9026000000000001"/>
    <n v="2.8805000000000001"/>
    <n v="2.8536000000000001"/>
    <n v="2.8662999999999998"/>
    <n v="2.8828999999999998"/>
    <n v="488166"/>
    <n v="511758"/>
    <n v="537694"/>
    <n v="530662"/>
    <n v="523440"/>
    <n v="9526742"/>
    <n v="10222502"/>
    <n v="11948466"/>
    <n v="12512921"/>
    <n v="12456502"/>
    <x v="3"/>
  </r>
  <r>
    <n v="5"/>
    <s v="FRANCE RETAIL"/>
    <x v="1"/>
    <x v="0"/>
    <s v="ANTARENE"/>
    <x v="72"/>
    <x v="0"/>
    <n v="144"/>
    <n v="190"/>
    <n v="342"/>
    <n v="466"/>
    <n v="464"/>
    <n v="2.9026000000000001"/>
    <n v="2.8805000000000001"/>
    <n v="2.8536000000000001"/>
    <n v="2.8662999999999998"/>
    <n v="2.8828999999999998"/>
    <n v="384070"/>
    <n v="400682"/>
    <n v="425254"/>
    <n v="411264"/>
    <n v="388780"/>
    <n v="9526742"/>
    <n v="10222502"/>
    <n v="11948466"/>
    <n v="12512921"/>
    <n v="12456502"/>
    <x v="3"/>
  </r>
  <r>
    <n v="5"/>
    <s v="FRANCE RETAIL"/>
    <x v="1"/>
    <x v="0"/>
    <s v="ANTARENE"/>
    <x v="126"/>
    <x v="0"/>
    <n v="240"/>
    <n v="196"/>
    <n v="294"/>
    <n v="608"/>
    <n v="460"/>
    <n v="2.8488000000000002"/>
    <n v="2.8334000000000001"/>
    <n v="2.8056000000000001"/>
    <n v="2.8370000000000002"/>
    <n v="2.85"/>
    <n v="46286"/>
    <n v="46082"/>
    <n v="42290"/>
    <n v="45798"/>
    <n v="52390"/>
    <n v="9812250"/>
    <n v="10365783"/>
    <n v="12090051"/>
    <n v="12636012"/>
    <n v="13024835"/>
    <x v="0"/>
  </r>
  <r>
    <n v="5"/>
    <s v="FRANCE RETAIL"/>
    <x v="1"/>
    <x v="0"/>
    <s v="ANTARENE"/>
    <x v="20"/>
    <x v="0"/>
    <n v="2274"/>
    <n v="1134"/>
    <n v="186"/>
    <n v="300"/>
    <n v="300"/>
    <n v="7.2377000000000002"/>
    <n v="5.9958999999999998"/>
    <n v="4.2556000000000003"/>
    <n v="5.1830999999999996"/>
    <n v="5.6037999999999997"/>
    <n v="191778"/>
    <n v="160316"/>
    <n v="142744"/>
    <n v="149686"/>
    <n v="139652"/>
    <n v="10287390"/>
    <n v="10614067"/>
    <n v="12331332"/>
    <n v="12906388"/>
    <n v="13339534"/>
    <x v="1"/>
  </r>
  <r>
    <n v="5"/>
    <s v="FRANCE RETAIL"/>
    <x v="1"/>
    <x v="0"/>
    <s v="ANTARENE"/>
    <x v="222"/>
    <x v="0"/>
    <n v="228"/>
    <n v="308"/>
    <n v="308"/>
    <n v="0"/>
    <n v="450"/>
    <n v="12.2683"/>
    <n v="13.824299999999999"/>
    <n v="11.694699999999999"/>
    <n v="14.5383"/>
    <n v="13.920999999999999"/>
    <n v="14414"/>
    <n v="12074"/>
    <n v="12292"/>
    <n v="14232"/>
    <n v="13684"/>
    <n v="760648"/>
    <n v="391565"/>
    <n v="382866"/>
    <n v="393467"/>
    <n v="883032"/>
    <x v="3"/>
  </r>
  <r>
    <n v="5"/>
    <s v="FRANCE RETAIL"/>
    <x v="1"/>
    <x v="0"/>
    <s v="ANTARENE"/>
    <x v="868"/>
    <x v="0"/>
    <n v="518"/>
    <n v="474"/>
    <n v="202"/>
    <n v="450"/>
    <n v="450"/>
    <n v="3.0800999999999998"/>
    <n v="2.9540999999999999"/>
    <n v="2.8702000000000001"/>
    <n v="2.9359000000000002"/>
    <n v="2.95"/>
    <n v="35100"/>
    <n v="36056"/>
    <n v="39632"/>
    <n v="37370"/>
    <n v="33844"/>
    <n v="9982148"/>
    <n v="10456868"/>
    <n v="12180433"/>
    <n v="12749236"/>
    <n v="12769002"/>
    <x v="3"/>
  </r>
  <r>
    <n v="5"/>
    <s v="FRANCE RETAIL"/>
    <x v="1"/>
    <x v="0"/>
    <s v="ANTARENE"/>
    <x v="176"/>
    <x v="0"/>
    <n v="0"/>
    <n v="0"/>
    <n v="0"/>
    <n v="0"/>
    <n v="240"/>
    <n v="2.7195"/>
    <n v="2.5937999999999999"/>
    <n v="2.2663000000000002"/>
    <n v="2.54"/>
    <n v="2.6114999999999999"/>
    <n v="39648"/>
    <n v="43198"/>
    <n v="51222"/>
    <n v="53020"/>
    <n v="54150"/>
    <n v="285508"/>
    <n v="143281"/>
    <n v="141585"/>
    <n v="123091"/>
    <n v="568333"/>
    <x v="3"/>
  </r>
  <r>
    <n v="5"/>
    <s v="FRANCE RETAIL"/>
    <x v="1"/>
    <x v="0"/>
    <s v="ANTARENE"/>
    <x v="216"/>
    <x v="0"/>
    <n v="152"/>
    <n v="202"/>
    <n v="202"/>
    <n v="202"/>
    <n v="202"/>
    <n v="2.9883999999999999"/>
    <n v="2.8992"/>
    <n v="2.823"/>
    <n v="2.9024000000000001"/>
    <n v="2.9117999999999999"/>
    <n v="1243986"/>
    <n v="1168366"/>
    <n v="1105216"/>
    <n v="943462"/>
    <n v="910024"/>
    <n v="10267656"/>
    <n v="10600149"/>
    <n v="12322018"/>
    <n v="12872327"/>
    <n v="13337335"/>
    <x v="4"/>
  </r>
  <r>
    <n v="5"/>
    <s v="FRANCE RETAIL"/>
    <x v="1"/>
    <x v="0"/>
    <s v="ANTARENE"/>
    <x v="823"/>
    <x v="0"/>
    <n v="0"/>
    <n v="0"/>
    <n v="0"/>
    <n v="0"/>
    <n v="432"/>
    <n v="3.1234000000000002"/>
    <n v="2.9639000000000002"/>
    <n v="2.6042000000000001"/>
    <n v="3.1160999999999999"/>
    <n v="3.0407000000000002"/>
    <n v="10540"/>
    <n v="10668"/>
    <n v="9560"/>
    <n v="8592"/>
    <n v="9110"/>
    <n v="740914"/>
    <n v="377647"/>
    <n v="373552"/>
    <n v="359406"/>
    <n v="880833"/>
    <x v="0"/>
  </r>
  <r>
    <n v="5"/>
    <s v="FRANCE RETAIL"/>
    <x v="1"/>
    <x v="0"/>
    <s v="ANTARENE"/>
    <x v="65"/>
    <x v="0"/>
    <n v="156"/>
    <n v="156"/>
    <n v="0"/>
    <n v="294"/>
    <n v="294"/>
    <n v="2.9883999999999999"/>
    <n v="2.8992"/>
    <n v="2.823"/>
    <n v="2.9024000000000001"/>
    <n v="2.9117999999999999"/>
    <n v="408074"/>
    <n v="391330"/>
    <n v="397058"/>
    <n v="399398"/>
    <n v="377294"/>
    <n v="10267656"/>
    <n v="10600149"/>
    <n v="12322018"/>
    <n v="12872327"/>
    <n v="13337335"/>
    <x v="0"/>
  </r>
  <r>
    <n v="5"/>
    <s v="FRANCE RETAIL"/>
    <x v="1"/>
    <x v="0"/>
    <s v="ANTARENE"/>
    <x v="383"/>
    <x v="0"/>
    <n v="136"/>
    <n v="0"/>
    <n v="0"/>
    <n v="0"/>
    <n v="0"/>
    <n v="2.7195"/>
    <n v="2.5937999999999999"/>
    <n v="2.2663000000000002"/>
    <n v="2.54"/>
    <n v="2.6114999999999999"/>
    <n v="73036"/>
    <n v="70490"/>
    <n v="75710"/>
    <n v="76800"/>
    <n v="68490"/>
    <n v="285508"/>
    <n v="143281"/>
    <n v="141585"/>
    <n v="123091"/>
    <n v="568333"/>
    <x v="3"/>
  </r>
  <r>
    <n v="5"/>
    <s v="FRANCE RETAIL"/>
    <x v="1"/>
    <x v="0"/>
    <s v="ANTARENE"/>
    <x v="224"/>
    <x v="0"/>
    <n v="0"/>
    <n v="0"/>
    <n v="0"/>
    <n v="0"/>
    <n v="426"/>
    <n v="3.8883000000000001"/>
    <n v="3.7515999999999998"/>
    <n v="3.1972999999999998"/>
    <n v="3.9283000000000001"/>
    <n v="3.7324000000000002"/>
    <n v="187256"/>
    <n v="198566"/>
    <n v="179326"/>
    <n v="151898"/>
    <n v="149750"/>
    <n v="455406"/>
    <n v="234366"/>
    <n v="231967"/>
    <n v="236315"/>
    <n v="312500"/>
    <x v="3"/>
  </r>
  <r>
    <n v="5"/>
    <s v="FRANCE RETAIL"/>
    <x v="1"/>
    <x v="0"/>
    <s v="ANTARENE"/>
    <x v="290"/>
    <x v="0"/>
    <n v="764"/>
    <n v="618"/>
    <n v="206"/>
    <n v="0"/>
    <n v="0"/>
    <n v="2.9026000000000001"/>
    <n v="2.8805000000000001"/>
    <n v="2.8536000000000001"/>
    <n v="2.8662999999999998"/>
    <n v="2.8828999999999998"/>
    <n v="1074616"/>
    <n v="1082106"/>
    <n v="1124814"/>
    <n v="1105596"/>
    <n v="1120162"/>
    <n v="9526742"/>
    <n v="10222502"/>
    <n v="11948466"/>
    <n v="12512921"/>
    <n v="12456502"/>
    <x v="3"/>
  </r>
  <r>
    <n v="5"/>
    <s v="FRANCE RETAIL"/>
    <x v="1"/>
    <x v="0"/>
    <s v="ANTARENE"/>
    <x v="189"/>
    <x v="0"/>
    <n v="0"/>
    <n v="0"/>
    <n v="0"/>
    <n v="0"/>
    <n v="414"/>
    <n v="2.9026000000000001"/>
    <n v="2.8805000000000001"/>
    <n v="2.8536000000000001"/>
    <n v="2.8662999999999998"/>
    <n v="2.8828999999999998"/>
    <n v="5598"/>
    <n v="5272"/>
    <n v="6308"/>
    <n v="6456"/>
    <n v="7390"/>
    <n v="9526742"/>
    <n v="10222502"/>
    <n v="11948466"/>
    <n v="12512921"/>
    <n v="12456502"/>
    <x v="3"/>
  </r>
  <r>
    <n v="5"/>
    <s v="FRANCE RETAIL"/>
    <x v="1"/>
    <x v="0"/>
    <s v="ANTARENE"/>
    <x v="129"/>
    <x v="0"/>
    <n v="152"/>
    <n v="472"/>
    <n v="320"/>
    <n v="158"/>
    <n v="248"/>
    <n v="2.9026000000000001"/>
    <n v="2.8805000000000001"/>
    <n v="2.8536000000000001"/>
    <n v="2.8662999999999998"/>
    <n v="2.8828999999999998"/>
    <n v="549928"/>
    <n v="574660"/>
    <n v="583262"/>
    <n v="562528"/>
    <n v="564670"/>
    <n v="9526742"/>
    <n v="10222502"/>
    <n v="11948466"/>
    <n v="12512921"/>
    <n v="12456502"/>
    <x v="3"/>
  </r>
  <r>
    <n v="5"/>
    <s v="FRANCE RETAIL"/>
    <x v="1"/>
    <x v="0"/>
    <s v="ANTARENE"/>
    <x v="1001"/>
    <x v="0"/>
    <n v="0"/>
    <n v="0"/>
    <n v="90"/>
    <n v="90"/>
    <n v="0"/>
    <n v="2.7195"/>
    <n v="2.5937999999999999"/>
    <n v="2.2663000000000002"/>
    <n v="2.54"/>
    <n v="2.6114999999999999"/>
    <n v="10192"/>
    <n v="8614"/>
    <n v="6774"/>
    <n v="4992"/>
    <n v="3304"/>
    <n v="285508"/>
    <n v="143281"/>
    <n v="141585"/>
    <n v="123091"/>
    <n v="568333"/>
    <x v="3"/>
  </r>
  <r>
    <n v="5"/>
    <s v="FRANCE RETAIL"/>
    <x v="1"/>
    <x v="0"/>
    <s v="ANTARENE"/>
    <x v="728"/>
    <x v="0"/>
    <n v="0"/>
    <n v="0"/>
    <n v="0"/>
    <n v="202"/>
    <n v="202"/>
    <n v="2.9026000000000001"/>
    <n v="2.8805000000000001"/>
    <n v="2.8536000000000001"/>
    <n v="2.8662999999999998"/>
    <n v="2.8828999999999998"/>
    <n v="406848"/>
    <n v="399732"/>
    <n v="398460"/>
    <n v="425086"/>
    <n v="448992"/>
    <n v="9526742"/>
    <n v="10222502"/>
    <n v="11948466"/>
    <n v="12512921"/>
    <n v="12456502"/>
    <x v="2"/>
  </r>
  <r>
    <n v="5"/>
    <s v="FRANCE RETAIL"/>
    <x v="1"/>
    <x v="0"/>
    <s v="ANTARENE"/>
    <x v="359"/>
    <x v="0"/>
    <n v="176"/>
    <n v="312"/>
    <n v="312"/>
    <n v="0"/>
    <n v="148"/>
    <n v="2.8488000000000002"/>
    <n v="2.8334000000000001"/>
    <n v="2.8056000000000001"/>
    <n v="2.8370000000000002"/>
    <n v="2.85"/>
    <n v="1421824"/>
    <n v="1424166"/>
    <n v="1436660"/>
    <n v="1443434"/>
    <n v="1457464"/>
    <n v="9812250"/>
    <n v="10365783"/>
    <n v="12090051"/>
    <n v="12636012"/>
    <n v="13024835"/>
    <x v="3"/>
  </r>
  <r>
    <n v="5"/>
    <s v="FRANCE RETAIL"/>
    <x v="1"/>
    <x v="0"/>
    <s v="ANTARENE"/>
    <x v="177"/>
    <x v="0"/>
    <n v="138"/>
    <n v="0"/>
    <n v="0"/>
    <n v="0"/>
    <n v="186"/>
    <n v="8.5381"/>
    <n v="6.5523999999999996"/>
    <n v="4.4165999999999999"/>
    <n v="5.4104000000000001"/>
    <n v="5.9513999999999996"/>
    <n v="112176"/>
    <n v="115648"/>
    <n v="115586"/>
    <n v="128908"/>
    <n v="130626"/>
    <n v="10001882"/>
    <n v="10470786"/>
    <n v="12189747"/>
    <n v="12783297"/>
    <n v="12771201"/>
    <x v="3"/>
  </r>
  <r>
    <n v="5"/>
    <s v="FRANCE RETAIL"/>
    <x v="1"/>
    <x v="0"/>
    <s v="ANTARENE"/>
    <x v="202"/>
    <x v="0"/>
    <n v="152"/>
    <n v="152"/>
    <n v="68"/>
    <n v="370"/>
    <n v="342"/>
    <n v="2.8488000000000002"/>
    <n v="2.8334000000000001"/>
    <n v="2.8056000000000001"/>
    <n v="2.8370000000000002"/>
    <n v="2.85"/>
    <n v="43988"/>
    <n v="62684"/>
    <n v="101830"/>
    <n v="115856"/>
    <n v="110510"/>
    <n v="9812250"/>
    <n v="10365783"/>
    <n v="12090051"/>
    <n v="12636012"/>
    <n v="13024835"/>
    <x v="3"/>
  </r>
  <r>
    <n v="5"/>
    <s v="FRANCE RETAIL"/>
    <x v="1"/>
    <x v="0"/>
    <s v="ANTARENE"/>
    <x v="108"/>
    <x v="0"/>
    <n v="0"/>
    <n v="0"/>
    <n v="0"/>
    <n v="364"/>
    <n v="364"/>
    <n v="2.9026000000000001"/>
    <n v="2.8805000000000001"/>
    <n v="2.8536000000000001"/>
    <n v="2.8662999999999998"/>
    <n v="2.8828999999999998"/>
    <n v="229640"/>
    <n v="229772"/>
    <n v="211146"/>
    <n v="190004"/>
    <n v="185246"/>
    <n v="9526742"/>
    <n v="10222502"/>
    <n v="11948466"/>
    <n v="12512921"/>
    <n v="12456502"/>
    <x v="3"/>
  </r>
  <r>
    <n v="5"/>
    <s v="FRANCE RETAIL"/>
    <x v="1"/>
    <x v="0"/>
    <s v="ANTARENE"/>
    <x v="291"/>
    <x v="0"/>
    <n v="296"/>
    <n v="510"/>
    <n v="658"/>
    <n v="510"/>
    <n v="358"/>
    <n v="2.9883999999999999"/>
    <n v="2.8992"/>
    <n v="2.823"/>
    <n v="2.9024000000000001"/>
    <n v="2.9117999999999999"/>
    <n v="961594"/>
    <n v="1077414"/>
    <n v="1157644"/>
    <n v="1185816"/>
    <n v="1206910"/>
    <n v="10267656"/>
    <n v="10600149"/>
    <n v="12322018"/>
    <n v="12872327"/>
    <n v="13337335"/>
    <x v="3"/>
  </r>
  <r>
    <n v="5"/>
    <s v="FRANCE RETAIL"/>
    <x v="1"/>
    <x v="0"/>
    <s v="ANTARENE"/>
    <x v="433"/>
    <x v="0"/>
    <n v="144"/>
    <n v="0"/>
    <n v="0"/>
    <n v="150"/>
    <n v="356"/>
    <n v="15.136200000000001"/>
    <n v="16.867999999999999"/>
    <n v="14.821"/>
    <n v="18.7239"/>
    <n v="17.537400000000002"/>
    <n v="127066"/>
    <n v="115654"/>
    <n v="108904"/>
    <n v="95734"/>
    <n v="85012"/>
    <n v="305242"/>
    <n v="157199"/>
    <n v="150899"/>
    <n v="157152"/>
    <n v="570532"/>
    <x v="3"/>
  </r>
  <r>
    <n v="5"/>
    <s v="FRANCE RETAIL"/>
    <x v="1"/>
    <x v="0"/>
    <s v="ANTARENE"/>
    <x v="360"/>
    <x v="0"/>
    <n v="0"/>
    <n v="0"/>
    <n v="0"/>
    <n v="152"/>
    <n v="354"/>
    <n v="2.9026000000000001"/>
    <n v="2.8805000000000001"/>
    <n v="2.8536000000000001"/>
    <n v="2.8662999999999998"/>
    <n v="2.8828999999999998"/>
    <n v="1116144"/>
    <n v="1111646"/>
    <n v="1150272"/>
    <n v="1119112"/>
    <n v="1103204"/>
    <n v="9526742"/>
    <n v="10222502"/>
    <n v="11948466"/>
    <n v="12512921"/>
    <n v="12456502"/>
    <x v="3"/>
  </r>
  <r>
    <n v="5"/>
    <s v="FRANCE RETAIL"/>
    <x v="1"/>
    <x v="0"/>
    <s v="ANTARENE"/>
    <x v="193"/>
    <x v="0"/>
    <n v="146"/>
    <n v="146"/>
    <n v="150"/>
    <n v="342"/>
    <n v="192"/>
    <n v="15.136200000000001"/>
    <n v="16.867999999999999"/>
    <n v="14.821"/>
    <n v="18.7239"/>
    <n v="17.537400000000002"/>
    <n v="593920"/>
    <n v="444010"/>
    <n v="389466"/>
    <n v="508808"/>
    <n v="569650"/>
    <n v="305242"/>
    <n v="157199"/>
    <n v="150899"/>
    <n v="157152"/>
    <n v="570532"/>
    <x v="2"/>
  </r>
  <r>
    <n v="5"/>
    <s v="FRANCE RETAIL"/>
    <x v="1"/>
    <x v="0"/>
    <s v="ANTARENE"/>
    <x v="162"/>
    <x v="0"/>
    <n v="144"/>
    <n v="0"/>
    <n v="574"/>
    <n v="574"/>
    <n v="0"/>
    <n v="12.2683"/>
    <n v="13.824299999999999"/>
    <n v="11.694699999999999"/>
    <n v="14.5383"/>
    <n v="13.920999999999999"/>
    <n v="81802"/>
    <n v="80132"/>
    <n v="68300"/>
    <n v="60044"/>
    <n v="68858"/>
    <n v="760648"/>
    <n v="391565"/>
    <n v="382866"/>
    <n v="393467"/>
    <n v="883032"/>
    <x v="3"/>
  </r>
  <r>
    <n v="5"/>
    <s v="FRANCE RETAIL"/>
    <x v="1"/>
    <x v="0"/>
    <s v="ANTARENE"/>
    <x v="643"/>
    <x v="0"/>
    <n v="0"/>
    <n v="0"/>
    <n v="0"/>
    <n v="0"/>
    <n v="350"/>
    <n v="2.9026000000000001"/>
    <n v="2.8805000000000001"/>
    <n v="2.8536000000000001"/>
    <n v="2.8662999999999998"/>
    <n v="2.8828999999999998"/>
    <n v="327426"/>
    <n v="326222"/>
    <n v="351958"/>
    <n v="347550"/>
    <n v="323602"/>
    <n v="9526742"/>
    <n v="10222502"/>
    <n v="11948466"/>
    <n v="12512921"/>
    <n v="12456502"/>
    <x v="3"/>
  </r>
  <r>
    <n v="5"/>
    <s v="FRANCE RETAIL"/>
    <x v="1"/>
    <x v="0"/>
    <s v="ANTARENE"/>
    <x v="323"/>
    <x v="0"/>
    <n v="240"/>
    <n v="0"/>
    <n v="0"/>
    <n v="204"/>
    <n v="348"/>
    <n v="7.6859000000000002"/>
    <n v="6.1546000000000003"/>
    <n v="4.3026999999999997"/>
    <n v="5.2577999999999996"/>
    <n v="5.7329999999999997"/>
    <n v="24432"/>
    <n v="24902"/>
    <n v="20992"/>
    <n v="21618"/>
    <n v="21926"/>
    <n v="9831984"/>
    <n v="10379701"/>
    <n v="12099365"/>
    <n v="12670073"/>
    <n v="13027034"/>
    <x v="3"/>
  </r>
  <r>
    <n v="5"/>
    <s v="FRANCE RETAIL"/>
    <x v="1"/>
    <x v="0"/>
    <s v="ANTARENE"/>
    <x v="188"/>
    <x v="0"/>
    <n v="150"/>
    <n v="150"/>
    <n v="352"/>
    <n v="202"/>
    <n v="346"/>
    <n v="8.5381"/>
    <n v="6.5523999999999996"/>
    <n v="4.4165999999999999"/>
    <n v="5.4104000000000001"/>
    <n v="5.9513999999999996"/>
    <n v="1025178"/>
    <n v="998722"/>
    <n v="1110648"/>
    <n v="1196652"/>
    <n v="1103380"/>
    <n v="10001882"/>
    <n v="10470786"/>
    <n v="12189747"/>
    <n v="12783297"/>
    <n v="12771201"/>
    <x v="3"/>
  </r>
  <r>
    <n v="5"/>
    <s v="FRANCE RETAIL"/>
    <x v="1"/>
    <x v="0"/>
    <s v="ANTARENE"/>
    <x v="273"/>
    <x v="0"/>
    <n v="0"/>
    <n v="358"/>
    <n v="358"/>
    <n v="0"/>
    <n v="0"/>
    <n v="2.9026000000000001"/>
    <n v="2.8805000000000001"/>
    <n v="2.8536000000000001"/>
    <n v="2.8662999999999998"/>
    <n v="2.8828999999999998"/>
    <n v="213104"/>
    <n v="221182"/>
    <n v="218814"/>
    <n v="206666"/>
    <n v="199824"/>
    <n v="9526742"/>
    <n v="10222502"/>
    <n v="11948466"/>
    <n v="12512921"/>
    <n v="12456502"/>
    <x v="3"/>
  </r>
  <r>
    <n v="5"/>
    <s v="FRANCE RETAIL"/>
    <x v="1"/>
    <x v="0"/>
    <s v="ANTARENE"/>
    <x v="236"/>
    <x v="0"/>
    <n v="1360"/>
    <n v="0"/>
    <n v="0"/>
    <n v="0"/>
    <n v="186"/>
    <n v="7.2377000000000002"/>
    <n v="5.9958999999999998"/>
    <n v="4.2556000000000003"/>
    <n v="5.1830999999999996"/>
    <n v="5.6037999999999997"/>
    <n v="1757896"/>
    <n v="1515026"/>
    <n v="1537054"/>
    <n v="1686374"/>
    <n v="1633792"/>
    <n v="10287390"/>
    <n v="10614067"/>
    <n v="12331332"/>
    <n v="12906388"/>
    <n v="13339534"/>
    <x v="2"/>
  </r>
  <r>
    <n v="5"/>
    <s v="FRANCE RETAIL"/>
    <x v="1"/>
    <x v="0"/>
    <s v="ANTARENE"/>
    <x v="43"/>
    <x v="0"/>
    <n v="348"/>
    <n v="202"/>
    <n v="152"/>
    <n v="342"/>
    <n v="334"/>
    <n v="2.9883999999999999"/>
    <n v="2.8992"/>
    <n v="2.823"/>
    <n v="2.9024000000000001"/>
    <n v="2.9117999999999999"/>
    <n v="18330"/>
    <n v="16684"/>
    <n v="14838"/>
    <n v="16208"/>
    <n v="17270"/>
    <n v="10267656"/>
    <n v="10600149"/>
    <n v="12322018"/>
    <n v="12872327"/>
    <n v="13337335"/>
    <x v="4"/>
  </r>
  <r>
    <n v="5"/>
    <s v="FRANCE RETAIL"/>
    <x v="1"/>
    <x v="0"/>
    <s v="ANTARENE"/>
    <x v="406"/>
    <x v="0"/>
    <n v="0"/>
    <n v="0"/>
    <n v="0"/>
    <n v="0"/>
    <n v="186"/>
    <n v="2.9026000000000001"/>
    <n v="2.8805000000000001"/>
    <n v="2.8536000000000001"/>
    <n v="2.8662999999999998"/>
    <n v="2.8828999999999998"/>
    <n v="156152"/>
    <n v="154464"/>
    <n v="176616"/>
    <n v="186170"/>
    <n v="180696"/>
    <n v="9526742"/>
    <n v="10222502"/>
    <n v="11948466"/>
    <n v="12512921"/>
    <n v="12456502"/>
    <x v="3"/>
  </r>
  <r>
    <n v="5"/>
    <s v="FRANCE RETAIL"/>
    <x v="1"/>
    <x v="0"/>
    <s v="ANTARENE"/>
    <x v="225"/>
    <x v="0"/>
    <n v="804"/>
    <n v="176"/>
    <n v="0"/>
    <n v="188"/>
    <n v="324"/>
    <n v="2.9026000000000001"/>
    <n v="2.8805000000000001"/>
    <n v="2.8536000000000001"/>
    <n v="2.8662999999999998"/>
    <n v="2.8828999999999998"/>
    <n v="1074794"/>
    <n v="1157754"/>
    <n v="1223270"/>
    <n v="1263872"/>
    <n v="1288756"/>
    <n v="9526742"/>
    <n v="10222502"/>
    <n v="11948466"/>
    <n v="12512921"/>
    <n v="12456502"/>
    <x v="3"/>
  </r>
  <r>
    <n v="5"/>
    <s v="FRANCE RETAIL"/>
    <x v="1"/>
    <x v="0"/>
    <s v="ANTARENE"/>
    <x v="390"/>
    <x v="0"/>
    <n v="782"/>
    <n v="694"/>
    <n v="410"/>
    <n v="204"/>
    <n v="0"/>
    <n v="7.2377000000000002"/>
    <n v="5.9958999999999998"/>
    <n v="4.2556000000000003"/>
    <n v="5.1830999999999996"/>
    <n v="5.6037999999999997"/>
    <n v="615486"/>
    <n v="525990"/>
    <n v="531414"/>
    <n v="639326"/>
    <n v="651880"/>
    <n v="10287390"/>
    <n v="10614067"/>
    <n v="12331332"/>
    <n v="12906388"/>
    <n v="13339534"/>
    <x v="3"/>
  </r>
  <r>
    <n v="5"/>
    <s v="FRANCE RETAIL"/>
    <x v="1"/>
    <x v="0"/>
    <s v="ANTARENE"/>
    <x v="566"/>
    <x v="0"/>
    <n v="156"/>
    <n v="198"/>
    <n v="198"/>
    <n v="0"/>
    <n v="306"/>
    <n v="7.6859000000000002"/>
    <n v="6.1546000000000003"/>
    <n v="4.3026999999999997"/>
    <n v="5.2577999999999996"/>
    <n v="5.7329999999999997"/>
    <n v="1300276"/>
    <n v="1288078"/>
    <n v="1307658"/>
    <n v="1353362"/>
    <n v="1409266"/>
    <n v="9831984"/>
    <n v="10379701"/>
    <n v="12099365"/>
    <n v="12670073"/>
    <n v="13027034"/>
    <x v="3"/>
  </r>
  <r>
    <n v="5"/>
    <s v="FRANCE RETAIL"/>
    <x v="1"/>
    <x v="0"/>
    <s v="ANTARENE"/>
    <x v="415"/>
    <x v="0"/>
    <n v="142"/>
    <n v="142"/>
    <n v="0"/>
    <n v="0"/>
    <n v="306"/>
    <n v="2.8488000000000002"/>
    <n v="2.8334000000000001"/>
    <n v="2.8056000000000001"/>
    <n v="2.8370000000000002"/>
    <n v="2.85"/>
    <n v="187926"/>
    <n v="186702"/>
    <n v="173156"/>
    <n v="161750"/>
    <n v="149458"/>
    <n v="9812250"/>
    <n v="10365783"/>
    <n v="12090051"/>
    <n v="12636012"/>
    <n v="13024835"/>
    <x v="4"/>
  </r>
  <r>
    <n v="5"/>
    <s v="FRANCE RETAIL"/>
    <x v="1"/>
    <x v="0"/>
    <s v="ANTARENE"/>
    <x v="122"/>
    <x v="0"/>
    <n v="152"/>
    <n v="152"/>
    <n v="142"/>
    <n v="446"/>
    <n v="304"/>
    <n v="2.9026000000000001"/>
    <n v="2.8805000000000001"/>
    <n v="2.8536000000000001"/>
    <n v="2.8662999999999998"/>
    <n v="2.8828999999999998"/>
    <n v="12716"/>
    <n v="9978"/>
    <n v="8698"/>
    <n v="9764"/>
    <n v="8062"/>
    <n v="9526742"/>
    <n v="10222502"/>
    <n v="11948466"/>
    <n v="12512921"/>
    <n v="12456502"/>
    <x v="0"/>
  </r>
  <r>
    <n v="5"/>
    <s v="FRANCE RETAIL"/>
    <x v="1"/>
    <x v="0"/>
    <s v="ANTARENE"/>
    <x v="63"/>
    <x v="0"/>
    <n v="426"/>
    <n v="0"/>
    <n v="0"/>
    <n v="154"/>
    <n v="302"/>
    <n v="8.5381"/>
    <n v="6.5523999999999996"/>
    <n v="4.4165999999999999"/>
    <n v="5.4104000000000001"/>
    <n v="5.9513999999999996"/>
    <n v="143538"/>
    <n v="126546"/>
    <n v="126798"/>
    <n v="150176"/>
    <n v="162240"/>
    <n v="10001882"/>
    <n v="10470786"/>
    <n v="12189747"/>
    <n v="12783297"/>
    <n v="12771201"/>
    <x v="1"/>
  </r>
  <r>
    <n v="5"/>
    <s v="FRANCE RETAIL"/>
    <x v="1"/>
    <x v="0"/>
    <s v="ANTARENE"/>
    <x v="508"/>
    <x v="0"/>
    <n v="150"/>
    <n v="0"/>
    <n v="354"/>
    <n v="354"/>
    <n v="148"/>
    <n v="2.9883999999999999"/>
    <n v="2.8992"/>
    <n v="2.823"/>
    <n v="2.9024000000000001"/>
    <n v="2.9117999999999999"/>
    <n v="917372"/>
    <n v="911254"/>
    <n v="912616"/>
    <n v="883658"/>
    <n v="875742"/>
    <n v="10267656"/>
    <n v="10600149"/>
    <n v="12322018"/>
    <n v="12872327"/>
    <n v="13337335"/>
    <x v="3"/>
  </r>
  <r>
    <n v="5"/>
    <s v="FRANCE RETAIL"/>
    <x v="1"/>
    <x v="0"/>
    <s v="ANTARENE"/>
    <x v="882"/>
    <x v="0"/>
    <n v="0"/>
    <n v="0"/>
    <n v="0"/>
    <n v="0"/>
    <n v="290"/>
    <n v="2.9026000000000001"/>
    <n v="2.8805000000000001"/>
    <n v="2.8536000000000001"/>
    <n v="2.8662999999999998"/>
    <n v="2.8828999999999998"/>
    <n v="1121834"/>
    <n v="1193986"/>
    <n v="1192696"/>
    <n v="1191486"/>
    <n v="1255814"/>
    <n v="9526742"/>
    <n v="10222502"/>
    <n v="11948466"/>
    <n v="12512921"/>
    <n v="12456502"/>
    <x v="3"/>
  </r>
  <r>
    <n v="5"/>
    <s v="FRANCE RETAIL"/>
    <x v="1"/>
    <x v="0"/>
    <s v="ANTARENE"/>
    <x v="84"/>
    <x v="0"/>
    <n v="338"/>
    <n v="192"/>
    <n v="0"/>
    <n v="288"/>
    <n v="288"/>
    <n v="2.8488000000000002"/>
    <n v="2.8334000000000001"/>
    <n v="2.8056000000000001"/>
    <n v="2.8370000000000002"/>
    <n v="2.85"/>
    <n v="51158"/>
    <n v="51370"/>
    <n v="54356"/>
    <n v="57672"/>
    <n v="57534"/>
    <n v="9812250"/>
    <n v="10365783"/>
    <n v="12090051"/>
    <n v="12636012"/>
    <n v="13024835"/>
    <x v="0"/>
  </r>
  <r>
    <n v="5"/>
    <s v="FRANCE RETAIL"/>
    <x v="1"/>
    <x v="0"/>
    <s v="ANTARENE"/>
    <x v="796"/>
    <x v="0"/>
    <n v="642"/>
    <n v="142"/>
    <n v="0"/>
    <n v="144"/>
    <n v="144"/>
    <n v="2.9026000000000001"/>
    <n v="2.8805000000000001"/>
    <n v="2.8536000000000001"/>
    <n v="2.8662999999999998"/>
    <n v="2.8828999999999998"/>
    <n v="154308"/>
    <n v="145786"/>
    <n v="137054"/>
    <n v="137378"/>
    <n v="132518"/>
    <n v="9526742"/>
    <n v="10222502"/>
    <n v="11948466"/>
    <n v="12512921"/>
    <n v="12456502"/>
    <x v="3"/>
  </r>
  <r>
    <n v="5"/>
    <s v="FRANCE RETAIL"/>
    <x v="1"/>
    <x v="0"/>
    <s v="ANTARENE"/>
    <x v="682"/>
    <x v="0"/>
    <n v="0"/>
    <n v="306"/>
    <n v="622"/>
    <n v="596"/>
    <n v="280"/>
    <n v="2.9026000000000001"/>
    <n v="2.8805000000000001"/>
    <n v="2.8536000000000001"/>
    <n v="2.8662999999999998"/>
    <n v="2.8828999999999998"/>
    <n v="322760"/>
    <n v="297172"/>
    <n v="285604"/>
    <n v="276822"/>
    <n v="265650"/>
    <n v="9526742"/>
    <n v="10222502"/>
    <n v="11948466"/>
    <n v="12512921"/>
    <n v="12456502"/>
    <x v="3"/>
  </r>
  <r>
    <n v="5"/>
    <s v="FRANCE RETAIL"/>
    <x v="1"/>
    <x v="0"/>
    <s v="ANTARENE"/>
    <x v="434"/>
    <x v="0"/>
    <n v="0"/>
    <n v="0"/>
    <n v="0"/>
    <n v="266"/>
    <n v="266"/>
    <n v="2.9026000000000001"/>
    <n v="2.8805000000000001"/>
    <n v="2.8536000000000001"/>
    <n v="2.8662999999999998"/>
    <n v="2.8828999999999998"/>
    <n v="181006"/>
    <n v="133138"/>
    <n v="117144"/>
    <n v="149994"/>
    <n v="154466"/>
    <n v="9526742"/>
    <n v="10222502"/>
    <n v="11948466"/>
    <n v="12512921"/>
    <n v="12456502"/>
    <x v="3"/>
  </r>
  <r>
    <n v="5"/>
    <s v="FRANCE RETAIL"/>
    <x v="1"/>
    <x v="0"/>
    <s v="ANTARENE"/>
    <x v="239"/>
    <x v="0"/>
    <n v="204"/>
    <n v="204"/>
    <n v="0"/>
    <n v="250"/>
    <n v="250"/>
    <n v="2.8488000000000002"/>
    <n v="2.8334000000000001"/>
    <n v="2.8056000000000001"/>
    <n v="2.8370000000000002"/>
    <n v="2.85"/>
    <n v="19562"/>
    <n v="20014"/>
    <n v="19580"/>
    <n v="18936"/>
    <n v="18590"/>
    <n v="9812250"/>
    <n v="10365783"/>
    <n v="12090051"/>
    <n v="12636012"/>
    <n v="13024835"/>
    <x v="3"/>
  </r>
  <r>
    <n v="5"/>
    <s v="FRANCE RETAIL"/>
    <x v="1"/>
    <x v="0"/>
    <s v="ANTARENE"/>
    <x v="102"/>
    <x v="0"/>
    <n v="0"/>
    <n v="0"/>
    <n v="148"/>
    <n v="148"/>
    <n v="250"/>
    <n v="2.8488000000000002"/>
    <n v="2.8334000000000001"/>
    <n v="2.8056000000000001"/>
    <n v="2.8370000000000002"/>
    <n v="2.85"/>
    <n v="28130"/>
    <n v="32234"/>
    <n v="31922"/>
    <n v="33662"/>
    <n v="35326"/>
    <n v="9812250"/>
    <n v="10365783"/>
    <n v="12090051"/>
    <n v="12636012"/>
    <n v="13024835"/>
    <x v="3"/>
  </r>
  <r>
    <n v="5"/>
    <s v="FRANCE RETAIL"/>
    <x v="1"/>
    <x v="0"/>
    <s v="ANTARENE"/>
    <x v="995"/>
    <x v="0"/>
    <n v="0"/>
    <n v="0"/>
    <n v="0"/>
    <n v="0"/>
    <n v="248"/>
    <n v="2.9026000000000001"/>
    <n v="2.8805000000000001"/>
    <n v="2.8536000000000001"/>
    <n v="2.8662999999999998"/>
    <n v="2.8828999999999998"/>
    <n v="1244"/>
    <n v="1340"/>
    <n v="1554"/>
    <n v="1096"/>
    <n v="794"/>
    <n v="9526742"/>
    <n v="10222502"/>
    <n v="11948466"/>
    <n v="12512921"/>
    <n v="12456502"/>
    <x v="3"/>
  </r>
  <r>
    <n v="5"/>
    <s v="FRANCE RETAIL"/>
    <x v="1"/>
    <x v="0"/>
    <s v="ANTARENE"/>
    <x v="70"/>
    <x v="0"/>
    <n v="290"/>
    <n v="152"/>
    <n v="562"/>
    <n v="810"/>
    <n v="248"/>
    <n v="9.3714999999999993"/>
    <n v="6.7855999999999996"/>
    <n v="4.4755000000000003"/>
    <n v="5.5065999999999997"/>
    <n v="6.1238000000000001"/>
    <n v="68822"/>
    <n v="70982"/>
    <n v="74418"/>
    <n v="70954"/>
    <n v="66150"/>
    <n v="9546476"/>
    <n v="10236420"/>
    <n v="11957780"/>
    <n v="12546982"/>
    <n v="12458701"/>
    <x v="0"/>
  </r>
  <r>
    <n v="5"/>
    <s v="FRANCE RETAIL"/>
    <x v="1"/>
    <x v="0"/>
    <s v="ANTARENE"/>
    <x v="80"/>
    <x v="0"/>
    <n v="290"/>
    <n v="290"/>
    <n v="0"/>
    <n v="0"/>
    <n v="240"/>
    <n v="9.3714999999999993"/>
    <n v="6.7855999999999996"/>
    <n v="4.4755000000000003"/>
    <n v="5.5065999999999997"/>
    <n v="6.1238000000000001"/>
    <n v="1200300"/>
    <n v="1184432"/>
    <n v="1185720"/>
    <n v="1187140"/>
    <n v="1190980"/>
    <n v="9546476"/>
    <n v="10236420"/>
    <n v="11957780"/>
    <n v="12546982"/>
    <n v="12458701"/>
    <x v="4"/>
  </r>
  <r>
    <n v="5"/>
    <s v="FRANCE RETAIL"/>
    <x v="1"/>
    <x v="0"/>
    <s v="ANTARENE"/>
    <x v="541"/>
    <x v="0"/>
    <n v="482"/>
    <n v="0"/>
    <n v="0"/>
    <n v="0"/>
    <n v="0"/>
    <n v="15.136200000000001"/>
    <n v="16.867999999999999"/>
    <n v="14.821"/>
    <n v="18.7239"/>
    <n v="17.537400000000002"/>
    <n v="89994"/>
    <n v="80604"/>
    <n v="86780"/>
    <n v="102558"/>
    <n v="107670"/>
    <n v="305242"/>
    <n v="157199"/>
    <n v="150899"/>
    <n v="157152"/>
    <n v="570532"/>
    <x v="3"/>
  </r>
  <r>
    <n v="5"/>
    <s v="FRANCE RETAIL"/>
    <x v="1"/>
    <x v="0"/>
    <s v="ANTARENE"/>
    <x v="820"/>
    <x v="0"/>
    <n v="0"/>
    <n v="0"/>
    <n v="0"/>
    <n v="238"/>
    <n v="238"/>
    <n v="2.9026000000000001"/>
    <n v="2.8805000000000001"/>
    <n v="2.8536000000000001"/>
    <n v="2.8662999999999998"/>
    <n v="2.8828999999999998"/>
    <n v="94590"/>
    <n v="91414"/>
    <n v="93662"/>
    <n v="96748"/>
    <n v="104068"/>
    <n v="9526742"/>
    <n v="10222502"/>
    <n v="11948466"/>
    <n v="12512921"/>
    <n v="12456502"/>
    <x v="3"/>
  </r>
  <r>
    <n v="5"/>
    <s v="FRANCE RETAIL"/>
    <x v="1"/>
    <x v="0"/>
    <s v="ANTARENE"/>
    <x v="139"/>
    <x v="0"/>
    <n v="0"/>
    <n v="0"/>
    <n v="0"/>
    <n v="236"/>
    <n v="236"/>
    <n v="2.9026000000000001"/>
    <n v="2.8805000000000001"/>
    <n v="2.8536000000000001"/>
    <n v="2.8662999999999998"/>
    <n v="2.8828999999999998"/>
    <n v="723642"/>
    <n v="778636"/>
    <n v="849956"/>
    <n v="721898"/>
    <n v="637532"/>
    <n v="9526742"/>
    <n v="10222502"/>
    <n v="11948466"/>
    <n v="12512921"/>
    <n v="12456502"/>
    <x v="3"/>
  </r>
  <r>
    <n v="5"/>
    <s v="FRANCE RETAIL"/>
    <x v="1"/>
    <x v="0"/>
    <s v="ANTARENE"/>
    <x v="344"/>
    <x v="0"/>
    <n v="190"/>
    <n v="190"/>
    <n v="0"/>
    <n v="0"/>
    <n v="0"/>
    <n v="2.9026000000000001"/>
    <n v="2.8805000000000001"/>
    <n v="2.8536000000000001"/>
    <n v="2.8662999999999998"/>
    <n v="2.8828999999999998"/>
    <n v="7252"/>
    <n v="9526"/>
    <n v="9104"/>
    <n v="6152"/>
    <n v="6588"/>
    <n v="9526742"/>
    <n v="10222502"/>
    <n v="11948466"/>
    <n v="12512921"/>
    <n v="12456502"/>
    <x v="5"/>
  </r>
  <r>
    <n v="5"/>
    <s v="FRANCE RETAIL"/>
    <x v="1"/>
    <x v="0"/>
    <s v="ANTARENE"/>
    <x v="227"/>
    <x v="0"/>
    <n v="450"/>
    <n v="0"/>
    <n v="0"/>
    <n v="224"/>
    <n v="224"/>
    <n v="3.1234000000000002"/>
    <n v="2.9639000000000002"/>
    <n v="2.6042000000000001"/>
    <n v="3.1160999999999999"/>
    <n v="3.0407000000000002"/>
    <n v="50574"/>
    <n v="42504"/>
    <n v="39262"/>
    <n v="40906"/>
    <n v="41170"/>
    <n v="740914"/>
    <n v="377647"/>
    <n v="373552"/>
    <n v="359406"/>
    <n v="880833"/>
    <x v="0"/>
  </r>
  <r>
    <n v="5"/>
    <s v="FRANCE RETAIL"/>
    <x v="1"/>
    <x v="0"/>
    <s v="ANTARENE"/>
    <x v="309"/>
    <x v="0"/>
    <n v="0"/>
    <n v="0"/>
    <n v="0"/>
    <n v="214"/>
    <n v="214"/>
    <n v="21.183"/>
    <n v="24.782499999999999"/>
    <n v="20.125499999999999"/>
    <n v="22.4986"/>
    <n v="22.185300000000002"/>
    <n v="44242"/>
    <n v="25702"/>
    <n v="20406"/>
    <n v="42098"/>
    <n v="60506"/>
    <n v="475140"/>
    <n v="248284"/>
    <n v="241281"/>
    <n v="270376"/>
    <n v="314699"/>
    <x v="2"/>
  </r>
  <r>
    <n v="5"/>
    <s v="FRANCE RETAIL"/>
    <x v="1"/>
    <x v="0"/>
    <s v="ANTARENE"/>
    <x v="714"/>
    <x v="0"/>
    <n v="0"/>
    <n v="0"/>
    <n v="0"/>
    <n v="212"/>
    <n v="212"/>
    <n v="2.9026000000000001"/>
    <n v="2.8805000000000001"/>
    <n v="2.8536000000000001"/>
    <n v="2.8662999999999998"/>
    <n v="2.8828999999999998"/>
    <n v="53496"/>
    <n v="47850"/>
    <n v="50174"/>
    <n v="50864"/>
    <n v="51068"/>
    <n v="9526742"/>
    <n v="10222502"/>
    <n v="11948466"/>
    <n v="12512921"/>
    <n v="12456502"/>
    <x v="3"/>
  </r>
  <r>
    <n v="5"/>
    <s v="FRANCE RETAIL"/>
    <x v="1"/>
    <x v="0"/>
    <s v="ANTARENE"/>
    <x v="173"/>
    <x v="0"/>
    <n v="0"/>
    <n v="212"/>
    <n v="212"/>
    <n v="0"/>
    <n v="212"/>
    <n v="38.000900000000001"/>
    <n v="42.588900000000002"/>
    <n v="37.7057"/>
    <n v="39.005499999999998"/>
    <n v="37.491199999999999"/>
    <n v="381030"/>
    <n v="268920"/>
    <n v="234002"/>
    <n v="316182"/>
    <n v="462058"/>
    <n v="19734"/>
    <n v="13918"/>
    <n v="9314"/>
    <n v="34061"/>
    <n v="2199"/>
    <x v="1"/>
  </r>
  <r>
    <n v="5"/>
    <s v="FRANCE RETAIL"/>
    <x v="1"/>
    <x v="0"/>
    <s v="ANTARENE"/>
    <x v="636"/>
    <x v="0"/>
    <n v="0"/>
    <n v="0"/>
    <n v="0"/>
    <n v="212"/>
    <n v="212"/>
    <n v="2.9026000000000001"/>
    <n v="2.8805000000000001"/>
    <n v="2.8536000000000001"/>
    <n v="2.8662999999999998"/>
    <n v="2.8828999999999998"/>
    <n v="22740"/>
    <n v="20482"/>
    <n v="18554"/>
    <n v="17082"/>
    <n v="16374"/>
    <n v="9526742"/>
    <n v="10222502"/>
    <n v="11948466"/>
    <n v="12512921"/>
    <n v="12456502"/>
    <x v="3"/>
  </r>
  <r>
    <n v="5"/>
    <s v="FRANCE RETAIL"/>
    <x v="1"/>
    <x v="0"/>
    <s v="ANTARENE"/>
    <x v="233"/>
    <x v="0"/>
    <n v="0"/>
    <n v="0"/>
    <n v="0"/>
    <n v="210"/>
    <n v="210"/>
    <n v="2.9026000000000001"/>
    <n v="2.8805000000000001"/>
    <n v="2.8536000000000001"/>
    <n v="2.8662999999999998"/>
    <n v="2.8828999999999998"/>
    <n v="178040"/>
    <n v="121666"/>
    <n v="113906"/>
    <n v="142052"/>
    <n v="153404"/>
    <n v="9526742"/>
    <n v="10222502"/>
    <n v="11948466"/>
    <n v="12512921"/>
    <n v="12456502"/>
    <x v="3"/>
  </r>
  <r>
    <n v="5"/>
    <s v="FRANCE RETAIL"/>
    <x v="1"/>
    <x v="0"/>
    <s v="ANTARENE"/>
    <x v="983"/>
    <x v="0"/>
    <n v="0"/>
    <n v="0"/>
    <n v="0"/>
    <n v="210"/>
    <n v="210"/>
    <n v="2.9026000000000001"/>
    <n v="2.8805000000000001"/>
    <n v="2.8536000000000001"/>
    <n v="2.8662999999999998"/>
    <n v="2.8828999999999998"/>
    <n v="58466"/>
    <n v="57630"/>
    <n v="49998"/>
    <n v="50072"/>
    <n v="50618"/>
    <n v="9526742"/>
    <n v="10222502"/>
    <n v="11948466"/>
    <n v="12512921"/>
    <n v="12456502"/>
    <x v="3"/>
  </r>
  <r>
    <n v="5"/>
    <s v="FRANCE RETAIL"/>
    <x v="1"/>
    <x v="0"/>
    <s v="ANTARENE"/>
    <x v="47"/>
    <x v="0"/>
    <n v="92"/>
    <n v="160"/>
    <n v="112"/>
    <n v="80"/>
    <n v="176"/>
    <n v="2.8488000000000002"/>
    <n v="2.8334000000000001"/>
    <n v="2.8056000000000001"/>
    <n v="2.8370000000000002"/>
    <n v="2.85"/>
    <n v="39542"/>
    <n v="44810"/>
    <n v="48256"/>
    <n v="47768"/>
    <n v="49256"/>
    <n v="9812250"/>
    <n v="10365783"/>
    <n v="12090051"/>
    <n v="12636012"/>
    <n v="13024835"/>
    <x v="0"/>
  </r>
  <r>
    <n v="5"/>
    <s v="FRANCE RETAIL"/>
    <x v="1"/>
    <x v="0"/>
    <s v="ANTARENE"/>
    <x v="781"/>
    <x v="0"/>
    <n v="0"/>
    <n v="0"/>
    <n v="196"/>
    <n v="402"/>
    <n v="206"/>
    <n v="2.9026000000000001"/>
    <n v="2.8805000000000001"/>
    <n v="2.8536000000000001"/>
    <n v="2.8662999999999998"/>
    <n v="2.8828999999999998"/>
    <n v="14216"/>
    <n v="15240"/>
    <n v="20260"/>
    <n v="20416"/>
    <n v="20372"/>
    <n v="9526742"/>
    <n v="10222502"/>
    <n v="11948466"/>
    <n v="12512921"/>
    <n v="12456502"/>
    <x v="3"/>
  </r>
  <r>
    <n v="5"/>
    <s v="FRANCE RETAIL"/>
    <x v="1"/>
    <x v="0"/>
    <s v="ANTARENE"/>
    <x v="98"/>
    <x v="0"/>
    <n v="0"/>
    <n v="0"/>
    <n v="0"/>
    <n v="0"/>
    <n v="204"/>
    <n v="2.9026000000000001"/>
    <n v="2.8805000000000001"/>
    <n v="2.8536000000000001"/>
    <n v="2.8662999999999998"/>
    <n v="2.8828999999999998"/>
    <n v="6582"/>
    <n v="6098"/>
    <n v="5118"/>
    <n v="3198"/>
    <n v="3524"/>
    <n v="9526742"/>
    <n v="10222502"/>
    <n v="11948466"/>
    <n v="12512921"/>
    <n v="12456502"/>
    <x v="3"/>
  </r>
  <r>
    <n v="5"/>
    <s v="FRANCE RETAIL"/>
    <x v="1"/>
    <x v="0"/>
    <s v="ANTARENE"/>
    <x v="180"/>
    <x v="0"/>
    <n v="142"/>
    <n v="0"/>
    <n v="0"/>
    <n v="0"/>
    <n v="204"/>
    <n v="2.7195"/>
    <n v="2.5937999999999999"/>
    <n v="2.2663000000000002"/>
    <n v="2.54"/>
    <n v="2.6114999999999999"/>
    <n v="146714"/>
    <n v="138514"/>
    <n v="125858"/>
    <n v="115402"/>
    <n v="116870"/>
    <n v="285508"/>
    <n v="143281"/>
    <n v="141585"/>
    <n v="123091"/>
    <n v="568333"/>
    <x v="3"/>
  </r>
  <r>
    <n v="5"/>
    <s v="FRANCE RETAIL"/>
    <x v="1"/>
    <x v="0"/>
    <s v="ANTARENE"/>
    <x v="441"/>
    <x v="0"/>
    <n v="156"/>
    <n v="0"/>
    <n v="0"/>
    <n v="0"/>
    <n v="204"/>
    <n v="2.9026000000000001"/>
    <n v="2.8805000000000001"/>
    <n v="2.8536000000000001"/>
    <n v="2.8662999999999998"/>
    <n v="2.8828999999999998"/>
    <n v="23826"/>
    <n v="30208"/>
    <n v="29468"/>
    <n v="23784"/>
    <n v="39654"/>
    <n v="9526742"/>
    <n v="10222502"/>
    <n v="11948466"/>
    <n v="12512921"/>
    <n v="12456502"/>
    <x v="3"/>
  </r>
  <r>
    <n v="5"/>
    <s v="FRANCE RETAIL"/>
    <x v="1"/>
    <x v="0"/>
    <s v="ANTARENE"/>
    <x v="976"/>
    <x v="0"/>
    <n v="0"/>
    <n v="0"/>
    <n v="0"/>
    <n v="0"/>
    <n v="202"/>
    <n v="2.9026000000000001"/>
    <n v="2.8805000000000001"/>
    <n v="2.8536000000000001"/>
    <n v="2.8662999999999998"/>
    <n v="2.8828999999999998"/>
    <n v="242466"/>
    <n v="236472"/>
    <n v="223648"/>
    <n v="210986"/>
    <n v="202564"/>
    <n v="9526742"/>
    <n v="10222502"/>
    <n v="11948466"/>
    <n v="12512921"/>
    <n v="12456502"/>
    <x v="2"/>
  </r>
  <r>
    <n v="5"/>
    <s v="FRANCE RETAIL"/>
    <x v="1"/>
    <x v="0"/>
    <s v="ANTARENE"/>
    <x v="152"/>
    <x v="0"/>
    <n v="206"/>
    <n v="206"/>
    <n v="408"/>
    <n v="610"/>
    <n v="202"/>
    <n v="2.9026000000000001"/>
    <n v="2.8805000000000001"/>
    <n v="2.8536000000000001"/>
    <n v="2.8662999999999998"/>
    <n v="2.8828999999999998"/>
    <n v="237752"/>
    <n v="250622"/>
    <n v="250820"/>
    <n v="240204"/>
    <n v="240206"/>
    <n v="9526742"/>
    <n v="10222502"/>
    <n v="11948466"/>
    <n v="12512921"/>
    <n v="12456502"/>
    <x v="3"/>
  </r>
  <r>
    <n v="5"/>
    <s v="FRANCE RETAIL"/>
    <x v="1"/>
    <x v="0"/>
    <s v="ANTARENE"/>
    <x v="429"/>
    <x v="0"/>
    <n v="1122"/>
    <n v="692"/>
    <n v="250"/>
    <n v="190"/>
    <n v="174"/>
    <n v="2.8488000000000002"/>
    <n v="2.8334000000000001"/>
    <n v="2.8056000000000001"/>
    <n v="2.8370000000000002"/>
    <n v="2.85"/>
    <n v="1615644"/>
    <n v="1622414"/>
    <n v="1687612"/>
    <n v="1754844"/>
    <n v="1812644"/>
    <n v="9812250"/>
    <n v="10365783"/>
    <n v="12090051"/>
    <n v="12636012"/>
    <n v="13024835"/>
    <x v="3"/>
  </r>
  <r>
    <n v="5"/>
    <s v="FRANCE RETAIL"/>
    <x v="1"/>
    <x v="0"/>
    <s v="ANTARENE"/>
    <x v="522"/>
    <x v="0"/>
    <n v="0"/>
    <n v="0"/>
    <n v="0"/>
    <n v="0"/>
    <n v="202"/>
    <n v="2.8488000000000002"/>
    <n v="2.8334000000000001"/>
    <n v="2.8056000000000001"/>
    <n v="2.8370000000000002"/>
    <n v="2.85"/>
    <n v="528200"/>
    <n v="529334"/>
    <n v="515904"/>
    <n v="504144"/>
    <n v="557918"/>
    <n v="9812250"/>
    <n v="10365783"/>
    <n v="12090051"/>
    <n v="12636012"/>
    <n v="13024835"/>
    <x v="3"/>
  </r>
  <r>
    <n v="5"/>
    <s v="FRANCE RETAIL"/>
    <x v="1"/>
    <x v="0"/>
    <s v="ANTARENE"/>
    <x v="552"/>
    <x v="0"/>
    <n v="0"/>
    <n v="0"/>
    <n v="140"/>
    <n v="140"/>
    <n v="202"/>
    <n v="2.9026000000000001"/>
    <n v="2.8805000000000001"/>
    <n v="2.8536000000000001"/>
    <n v="2.8662999999999998"/>
    <n v="2.8828999999999998"/>
    <n v="3632"/>
    <n v="3102"/>
    <n v="3940"/>
    <n v="4580"/>
    <n v="3682"/>
    <n v="9526742"/>
    <n v="10222502"/>
    <n v="11948466"/>
    <n v="12512921"/>
    <n v="12456502"/>
    <x v="3"/>
  </r>
  <r>
    <n v="5"/>
    <s v="FRANCE RETAIL"/>
    <x v="1"/>
    <x v="0"/>
    <s v="ANTARENE"/>
    <x v="30"/>
    <x v="0"/>
    <n v="304"/>
    <n v="0"/>
    <n v="0"/>
    <n v="0"/>
    <n v="202"/>
    <n v="2.9026000000000001"/>
    <n v="2.8805000000000001"/>
    <n v="2.8536000000000001"/>
    <n v="2.8662999999999998"/>
    <n v="2.8828999999999998"/>
    <n v="48064"/>
    <n v="57676"/>
    <n v="55968"/>
    <n v="53406"/>
    <n v="57638"/>
    <n v="9526742"/>
    <n v="10222502"/>
    <n v="11948466"/>
    <n v="12512921"/>
    <n v="12456502"/>
    <x v="3"/>
  </r>
  <r>
    <n v="5"/>
    <s v="FRANCE RETAIL"/>
    <x v="1"/>
    <x v="0"/>
    <s v="ANTARENE"/>
    <x v="745"/>
    <x v="0"/>
    <n v="0"/>
    <n v="0"/>
    <n v="0"/>
    <n v="0"/>
    <n v="198"/>
    <n v="2.9026000000000001"/>
    <n v="2.8805000000000001"/>
    <n v="2.8536000000000001"/>
    <n v="2.8662999999999998"/>
    <n v="2.8828999999999998"/>
    <n v="244152"/>
    <n v="242202"/>
    <n v="235546"/>
    <n v="218844"/>
    <n v="219748"/>
    <n v="9526742"/>
    <n v="10222502"/>
    <n v="11948466"/>
    <n v="12512921"/>
    <n v="12456502"/>
    <x v="3"/>
  </r>
  <r>
    <n v="5"/>
    <s v="FRANCE RETAIL"/>
    <x v="1"/>
    <x v="0"/>
    <s v="ANTARENE"/>
    <x v="785"/>
    <x v="0"/>
    <n v="0"/>
    <n v="0"/>
    <n v="0"/>
    <n v="194"/>
    <n v="194"/>
    <n v="2.9026000000000001"/>
    <n v="2.8805000000000001"/>
    <n v="2.8536000000000001"/>
    <n v="2.8662999999999998"/>
    <n v="2.8828999999999998"/>
    <n v="21204"/>
    <n v="23936"/>
    <n v="25270"/>
    <n v="21612"/>
    <n v="19618"/>
    <n v="9526742"/>
    <n v="10222502"/>
    <n v="11948466"/>
    <n v="12512921"/>
    <n v="12456502"/>
    <x v="3"/>
  </r>
  <r>
    <n v="5"/>
    <s v="FRANCE RETAIL"/>
    <x v="1"/>
    <x v="0"/>
    <s v="ANTARENE"/>
    <x v="339"/>
    <x v="0"/>
    <n v="0"/>
    <n v="0"/>
    <n v="0"/>
    <n v="194"/>
    <n v="194"/>
    <n v="2.9026000000000001"/>
    <n v="2.8805000000000001"/>
    <n v="2.8536000000000001"/>
    <n v="2.8662999999999998"/>
    <n v="2.8828999999999998"/>
    <n v="146854"/>
    <n v="147814"/>
    <n v="156806"/>
    <n v="166212"/>
    <n v="165686"/>
    <n v="9526742"/>
    <n v="10222502"/>
    <n v="11948466"/>
    <n v="12512921"/>
    <n v="12456502"/>
    <x v="3"/>
  </r>
  <r>
    <n v="5"/>
    <s v="FRANCE RETAIL"/>
    <x v="1"/>
    <x v="0"/>
    <s v="ANTARENE"/>
    <x v="148"/>
    <x v="0"/>
    <n v="340"/>
    <n v="154"/>
    <n v="316"/>
    <n v="506"/>
    <n v="190"/>
    <n v="3.0800999999999998"/>
    <n v="2.9540999999999999"/>
    <n v="2.8702000000000001"/>
    <n v="2.9359000000000002"/>
    <n v="2.95"/>
    <n v="204630"/>
    <n v="203850"/>
    <n v="195432"/>
    <n v="183084"/>
    <n v="169532"/>
    <n v="9982148"/>
    <n v="10456868"/>
    <n v="12180433"/>
    <n v="12749236"/>
    <n v="12769002"/>
    <x v="0"/>
  </r>
  <r>
    <n v="5"/>
    <s v="FRANCE RETAIL"/>
    <x v="1"/>
    <x v="0"/>
    <s v="ANTARENE"/>
    <x v="502"/>
    <x v="0"/>
    <n v="0"/>
    <n v="0"/>
    <n v="186"/>
    <n v="186"/>
    <n v="188"/>
    <n v="2.9026000000000001"/>
    <n v="2.8805000000000001"/>
    <n v="2.8536000000000001"/>
    <n v="2.8662999999999998"/>
    <n v="2.8828999999999998"/>
    <n v="83756"/>
    <n v="75076"/>
    <n v="71410"/>
    <n v="68586"/>
    <n v="62148"/>
    <n v="9526742"/>
    <n v="10222502"/>
    <n v="11948466"/>
    <n v="12512921"/>
    <n v="12456502"/>
    <x v="3"/>
  </r>
  <r>
    <n v="5"/>
    <s v="FRANCE RETAIL"/>
    <x v="1"/>
    <x v="0"/>
    <s v="ANTARENE"/>
    <x v="374"/>
    <x v="0"/>
    <n v="0"/>
    <n v="0"/>
    <n v="0"/>
    <n v="0"/>
    <n v="186"/>
    <n v="2.9026000000000001"/>
    <n v="2.8805000000000001"/>
    <n v="2.8536000000000001"/>
    <n v="2.8662999999999998"/>
    <n v="2.8828999999999998"/>
    <n v="246356"/>
    <n v="236714"/>
    <n v="216560"/>
    <n v="185566"/>
    <n v="171530"/>
    <n v="9526742"/>
    <n v="10222502"/>
    <n v="11948466"/>
    <n v="12512921"/>
    <n v="12456502"/>
    <x v="3"/>
  </r>
  <r>
    <n v="5"/>
    <s v="FRANCE RETAIL"/>
    <x v="1"/>
    <x v="0"/>
    <s v="ANTARENE"/>
    <x v="164"/>
    <x v="0"/>
    <n v="0"/>
    <n v="0"/>
    <n v="122"/>
    <n v="122"/>
    <n v="0"/>
    <n v="2.9026000000000001"/>
    <n v="2.8805000000000001"/>
    <n v="2.8536000000000001"/>
    <n v="2.8662999999999998"/>
    <n v="2.8828999999999998"/>
    <n v="230326"/>
    <n v="228956"/>
    <n v="212704"/>
    <n v="224010"/>
    <n v="228696"/>
    <n v="9526742"/>
    <n v="10222502"/>
    <n v="11948466"/>
    <n v="12512921"/>
    <n v="12456502"/>
    <x v="3"/>
  </r>
  <r>
    <n v="5"/>
    <s v="FRANCE RETAIL"/>
    <x v="1"/>
    <x v="0"/>
    <s v="ANTARENE"/>
    <x v="301"/>
    <x v="0"/>
    <n v="0"/>
    <n v="0"/>
    <n v="0"/>
    <n v="0"/>
    <n v="174"/>
    <n v="3.8883000000000001"/>
    <n v="3.7515999999999998"/>
    <n v="3.1972999999999998"/>
    <n v="3.9283000000000001"/>
    <n v="3.7324000000000002"/>
    <n v="241156"/>
    <n v="257006"/>
    <n v="289994"/>
    <n v="264934"/>
    <n v="202868"/>
    <n v="455406"/>
    <n v="234366"/>
    <n v="231967"/>
    <n v="236315"/>
    <n v="312500"/>
    <x v="3"/>
  </r>
  <r>
    <n v="5"/>
    <s v="FRANCE RETAIL"/>
    <x v="1"/>
    <x v="0"/>
    <s v="ANTARENE"/>
    <x v="8"/>
    <x v="0"/>
    <n v="0"/>
    <n v="0"/>
    <n v="464"/>
    <n v="464"/>
    <n v="0"/>
    <n v="2.9026000000000001"/>
    <n v="2.8805000000000001"/>
    <n v="2.8536000000000001"/>
    <n v="2.8662999999999998"/>
    <n v="2.8828999999999998"/>
    <n v="21186"/>
    <n v="16114"/>
    <n v="17774"/>
    <n v="19400"/>
    <n v="15040"/>
    <n v="9526742"/>
    <n v="10222502"/>
    <n v="11948466"/>
    <n v="12512921"/>
    <n v="12456502"/>
    <x v="0"/>
  </r>
  <r>
    <n v="5"/>
    <s v="FRANCE RETAIL"/>
    <x v="1"/>
    <x v="0"/>
    <s v="ANTARENE"/>
    <x v="74"/>
    <x v="0"/>
    <n v="0"/>
    <n v="0"/>
    <n v="0"/>
    <n v="0"/>
    <n v="170"/>
    <n v="2.9026000000000001"/>
    <n v="2.8805000000000001"/>
    <n v="2.8536000000000001"/>
    <n v="2.8662999999999998"/>
    <n v="2.8828999999999998"/>
    <n v="17934"/>
    <n v="11386"/>
    <n v="11278"/>
    <n v="16394"/>
    <n v="18358"/>
    <n v="9526742"/>
    <n v="10222502"/>
    <n v="11948466"/>
    <n v="12512921"/>
    <n v="12456502"/>
    <x v="0"/>
  </r>
  <r>
    <n v="5"/>
    <s v="FRANCE RETAIL"/>
    <x v="1"/>
    <x v="0"/>
    <s v="ANTARENE"/>
    <x v="97"/>
    <x v="0"/>
    <n v="0"/>
    <n v="0"/>
    <n v="122"/>
    <n v="288"/>
    <n v="166"/>
    <n v="2.9026000000000001"/>
    <n v="2.8805000000000001"/>
    <n v="2.8536000000000001"/>
    <n v="2.8662999999999998"/>
    <n v="2.8828999999999998"/>
    <n v="158980"/>
    <n v="140062"/>
    <n v="121186"/>
    <n v="112154"/>
    <n v="99882"/>
    <n v="9526742"/>
    <n v="10222502"/>
    <n v="11948466"/>
    <n v="12512921"/>
    <n v="12456502"/>
    <x v="3"/>
  </r>
  <r>
    <n v="5"/>
    <s v="FRANCE RETAIL"/>
    <x v="1"/>
    <x v="0"/>
    <s v="ANTARENE"/>
    <x v="742"/>
    <x v="0"/>
    <n v="0"/>
    <n v="0"/>
    <n v="0"/>
    <n v="166"/>
    <n v="166"/>
    <n v="2.7195"/>
    <n v="2.5937999999999999"/>
    <n v="2.2663000000000002"/>
    <n v="2.54"/>
    <n v="2.6114999999999999"/>
    <n v="14352"/>
    <n v="11334"/>
    <n v="11352"/>
    <n v="9030"/>
    <n v="6244"/>
    <n v="285508"/>
    <n v="143281"/>
    <n v="141585"/>
    <n v="123091"/>
    <n v="568333"/>
    <x v="3"/>
  </r>
  <r>
    <n v="5"/>
    <s v="FRANCE RETAIL"/>
    <x v="1"/>
    <x v="0"/>
    <s v="ANTARENE"/>
    <x v="35"/>
    <x v="0"/>
    <n v="0"/>
    <n v="24"/>
    <n v="24"/>
    <n v="0"/>
    <n v="0"/>
    <n v="2.9026000000000001"/>
    <n v="2.8805000000000001"/>
    <n v="2.8536000000000001"/>
    <n v="2.8662999999999998"/>
    <n v="2.8828999999999998"/>
    <n v="208832"/>
    <n v="203278"/>
    <n v="191508"/>
    <n v="197610"/>
    <n v="189782"/>
    <n v="9526742"/>
    <n v="10222502"/>
    <n v="11948466"/>
    <n v="12512921"/>
    <n v="12456502"/>
    <x v="3"/>
  </r>
  <r>
    <n v="5"/>
    <s v="FRANCE RETAIL"/>
    <x v="1"/>
    <x v="0"/>
    <s v="ANTARENE"/>
    <x v="302"/>
    <x v="0"/>
    <n v="82"/>
    <n v="82"/>
    <n v="0"/>
    <n v="166"/>
    <n v="166"/>
    <n v="2.8488000000000002"/>
    <n v="2.8334000000000001"/>
    <n v="2.8056000000000001"/>
    <n v="2.8370000000000002"/>
    <n v="2.85"/>
    <n v="37562"/>
    <n v="41130"/>
    <n v="44644"/>
    <n v="41240"/>
    <n v="38556"/>
    <n v="9812250"/>
    <n v="10365783"/>
    <n v="12090051"/>
    <n v="12636012"/>
    <n v="13024835"/>
    <x v="3"/>
  </r>
  <r>
    <n v="5"/>
    <s v="FRANCE RETAIL"/>
    <x v="1"/>
    <x v="0"/>
    <s v="ANTARENE"/>
    <x v="972"/>
    <x v="0"/>
    <n v="192"/>
    <n v="192"/>
    <n v="0"/>
    <n v="166"/>
    <n v="166"/>
    <n v="2.9026000000000001"/>
    <n v="2.8805000000000001"/>
    <n v="2.8536000000000001"/>
    <n v="2.8662999999999998"/>
    <n v="2.8828999999999998"/>
    <n v="92240"/>
    <n v="92122"/>
    <n v="115440"/>
    <n v="151860"/>
    <n v="169206"/>
    <n v="9526742"/>
    <n v="10222502"/>
    <n v="11948466"/>
    <n v="12512921"/>
    <n v="12456502"/>
    <x v="3"/>
  </r>
  <r>
    <n v="5"/>
    <s v="FRANCE RETAIL"/>
    <x v="1"/>
    <x v="0"/>
    <s v="ANTARENE"/>
    <x v="603"/>
    <x v="0"/>
    <n v="0"/>
    <n v="0"/>
    <n v="0"/>
    <n v="0"/>
    <n v="156"/>
    <n v="2.9026000000000001"/>
    <n v="2.8805000000000001"/>
    <n v="2.8536000000000001"/>
    <n v="2.8662999999999998"/>
    <n v="2.8828999999999998"/>
    <n v="2480"/>
    <n v="2866"/>
    <n v="1996"/>
    <n v="1958"/>
    <n v="2410"/>
    <n v="9526742"/>
    <n v="10222502"/>
    <n v="11948466"/>
    <n v="12512921"/>
    <n v="12456502"/>
    <x v="3"/>
  </r>
  <r>
    <n v="5"/>
    <s v="FRANCE RETAIL"/>
    <x v="1"/>
    <x v="0"/>
    <s v="ANTARENE"/>
    <x v="465"/>
    <x v="0"/>
    <n v="0"/>
    <n v="0"/>
    <n v="0"/>
    <n v="152"/>
    <n v="152"/>
    <n v="2.9026000000000001"/>
    <n v="2.8805000000000001"/>
    <n v="2.8536000000000001"/>
    <n v="2.8662999999999998"/>
    <n v="2.8828999999999998"/>
    <n v="148010"/>
    <n v="167726"/>
    <n v="179410"/>
    <n v="189198"/>
    <n v="215500"/>
    <n v="9526742"/>
    <n v="10222502"/>
    <n v="11948466"/>
    <n v="12512921"/>
    <n v="12456502"/>
    <x v="3"/>
  </r>
  <r>
    <n v="5"/>
    <s v="FRANCE RETAIL"/>
    <x v="1"/>
    <x v="0"/>
    <s v="ANTARENE"/>
    <x v="964"/>
    <x v="0"/>
    <n v="0"/>
    <n v="0"/>
    <n v="0"/>
    <n v="152"/>
    <n v="152"/>
    <n v="2.7195"/>
    <n v="2.5937999999999999"/>
    <n v="2.2663000000000002"/>
    <n v="2.54"/>
    <n v="2.6114999999999999"/>
    <n v="21594"/>
    <n v="20082"/>
    <n v="21402"/>
    <n v="17356"/>
    <n v="14690"/>
    <n v="285508"/>
    <n v="143281"/>
    <n v="141585"/>
    <n v="123091"/>
    <n v="568333"/>
    <x v="3"/>
  </r>
  <r>
    <n v="5"/>
    <s v="FRANCE RETAIL"/>
    <x v="1"/>
    <x v="0"/>
    <s v="ANTARENE"/>
    <x v="28"/>
    <x v="0"/>
    <n v="480"/>
    <n v="400"/>
    <n v="68"/>
    <n v="174"/>
    <n v="152"/>
    <n v="2.8488000000000002"/>
    <n v="2.8334000000000001"/>
    <n v="2.8056000000000001"/>
    <n v="2.8370000000000002"/>
    <n v="2.85"/>
    <n v="206282"/>
    <n v="198796"/>
    <n v="188606"/>
    <n v="178968"/>
    <n v="163708"/>
    <n v="9812250"/>
    <n v="10365783"/>
    <n v="12090051"/>
    <n v="12636012"/>
    <n v="13024835"/>
    <x v="3"/>
  </r>
  <r>
    <n v="5"/>
    <s v="FRANCE RETAIL"/>
    <x v="1"/>
    <x v="0"/>
    <s v="ANTARENE"/>
    <x v="707"/>
    <x v="0"/>
    <n v="0"/>
    <n v="0"/>
    <n v="0"/>
    <n v="0"/>
    <n v="150"/>
    <n v="2.9026000000000001"/>
    <n v="2.8805000000000001"/>
    <n v="2.8536000000000001"/>
    <n v="2.8662999999999998"/>
    <n v="2.8828999999999998"/>
    <n v="8946"/>
    <n v="7974"/>
    <n v="7612"/>
    <n v="7900"/>
    <n v="8288"/>
    <n v="9526742"/>
    <n v="10222502"/>
    <n v="11948466"/>
    <n v="12512921"/>
    <n v="12456502"/>
    <x v="4"/>
  </r>
  <r>
    <n v="5"/>
    <s v="FRANCE RETAIL"/>
    <x v="1"/>
    <x v="0"/>
    <s v="ANTARENE"/>
    <x v="249"/>
    <x v="0"/>
    <n v="152"/>
    <n v="152"/>
    <n v="0"/>
    <n v="150"/>
    <n v="150"/>
    <n v="2.8488000000000002"/>
    <n v="2.8334000000000001"/>
    <n v="2.8056000000000001"/>
    <n v="2.8370000000000002"/>
    <n v="2.85"/>
    <n v="135438"/>
    <n v="131880"/>
    <n v="145858"/>
    <n v="146622"/>
    <n v="152632"/>
    <n v="9812250"/>
    <n v="10365783"/>
    <n v="12090051"/>
    <n v="12636012"/>
    <n v="13024835"/>
    <x v="3"/>
  </r>
  <r>
    <n v="5"/>
    <s v="FRANCE RETAIL"/>
    <x v="1"/>
    <x v="0"/>
    <s v="ANTARENE"/>
    <x v="85"/>
    <x v="0"/>
    <n v="434"/>
    <n v="206"/>
    <n v="342"/>
    <n v="492"/>
    <n v="150"/>
    <n v="2.9026000000000001"/>
    <n v="2.8805000000000001"/>
    <n v="2.8536000000000001"/>
    <n v="2.8662999999999998"/>
    <n v="2.8828999999999998"/>
    <n v="28906"/>
    <n v="32484"/>
    <n v="41932"/>
    <n v="45932"/>
    <n v="43256"/>
    <n v="9526742"/>
    <n v="10222502"/>
    <n v="11948466"/>
    <n v="12512921"/>
    <n v="12456502"/>
    <x v="0"/>
  </r>
  <r>
    <n v="5"/>
    <s v="FRANCE RETAIL"/>
    <x v="1"/>
    <x v="0"/>
    <s v="ANTARENE"/>
    <x v="838"/>
    <x v="0"/>
    <n v="0"/>
    <n v="86"/>
    <n v="238"/>
    <n v="152"/>
    <n v="0"/>
    <n v="3.0800999999999998"/>
    <n v="2.9540999999999999"/>
    <n v="2.8702000000000001"/>
    <n v="2.9359000000000002"/>
    <n v="2.95"/>
    <n v="86330"/>
    <n v="98354"/>
    <n v="110744"/>
    <n v="121368"/>
    <n v="139122"/>
    <n v="9982148"/>
    <n v="10456868"/>
    <n v="12180433"/>
    <n v="12749236"/>
    <n v="12769002"/>
    <x v="4"/>
  </r>
  <r>
    <n v="5"/>
    <s v="FRANCE RETAIL"/>
    <x v="1"/>
    <x v="0"/>
    <s v="ANTARENE"/>
    <x v="220"/>
    <x v="0"/>
    <n v="0"/>
    <n v="0"/>
    <n v="406"/>
    <n v="406"/>
    <n v="150"/>
    <n v="2.8488000000000002"/>
    <n v="2.8334000000000001"/>
    <n v="2.8056000000000001"/>
    <n v="2.8370000000000002"/>
    <n v="2.85"/>
    <n v="870060"/>
    <n v="895232"/>
    <n v="993098"/>
    <n v="1002498"/>
    <n v="964374"/>
    <n v="9812250"/>
    <n v="10365783"/>
    <n v="12090051"/>
    <n v="12636012"/>
    <n v="13024835"/>
    <x v="3"/>
  </r>
  <r>
    <n v="5"/>
    <s v="FRANCE RETAIL"/>
    <x v="1"/>
    <x v="0"/>
    <s v="ANTARENE"/>
    <x v="477"/>
    <x v="0"/>
    <n v="0"/>
    <n v="0"/>
    <n v="0"/>
    <n v="0"/>
    <n v="150"/>
    <n v="2.9026000000000001"/>
    <n v="2.8805000000000001"/>
    <n v="2.8536000000000001"/>
    <n v="2.8662999999999998"/>
    <n v="2.8828999999999998"/>
    <n v="10116"/>
    <n v="9980"/>
    <n v="9614"/>
    <n v="10342"/>
    <n v="12030"/>
    <n v="9526742"/>
    <n v="10222502"/>
    <n v="11948466"/>
    <n v="12512921"/>
    <n v="12456502"/>
    <x v="3"/>
  </r>
  <r>
    <n v="5"/>
    <s v="FRANCE RETAIL"/>
    <x v="1"/>
    <x v="0"/>
    <s v="ANTARENE"/>
    <x v="25"/>
    <x v="0"/>
    <n v="534"/>
    <n v="304"/>
    <n v="144"/>
    <n v="144"/>
    <n v="150"/>
    <n v="3.0800999999999998"/>
    <n v="2.9540999999999999"/>
    <n v="2.8702000000000001"/>
    <n v="2.9359000000000002"/>
    <n v="2.95"/>
    <n v="47982"/>
    <n v="43058"/>
    <n v="43044"/>
    <n v="44862"/>
    <n v="43464"/>
    <n v="9982148"/>
    <n v="10456868"/>
    <n v="12180433"/>
    <n v="12749236"/>
    <n v="12769002"/>
    <x v="0"/>
  </r>
  <r>
    <n v="5"/>
    <s v="FRANCE RETAIL"/>
    <x v="1"/>
    <x v="0"/>
    <s v="ANTARENE"/>
    <x v="209"/>
    <x v="0"/>
    <n v="242"/>
    <n v="182"/>
    <n v="90"/>
    <n v="150"/>
    <n v="150"/>
    <n v="2.8488000000000002"/>
    <n v="2.8334000000000001"/>
    <n v="2.8056000000000001"/>
    <n v="2.8370000000000002"/>
    <n v="2.85"/>
    <n v="225654"/>
    <n v="271706"/>
    <n v="272502"/>
    <n v="266330"/>
    <n v="328256"/>
    <n v="9812250"/>
    <n v="10365783"/>
    <n v="12090051"/>
    <n v="12636012"/>
    <n v="13024835"/>
    <x v="3"/>
  </r>
  <r>
    <n v="5"/>
    <s v="FRANCE RETAIL"/>
    <x v="1"/>
    <x v="0"/>
    <s v="ANTARENE"/>
    <x v="825"/>
    <x v="0"/>
    <n v="0"/>
    <n v="0"/>
    <n v="0"/>
    <n v="0"/>
    <n v="148"/>
    <n v="2.9026000000000001"/>
    <n v="2.8805000000000001"/>
    <n v="2.8536000000000001"/>
    <n v="2.8662999999999998"/>
    <n v="2.8828999999999998"/>
    <n v="259186"/>
    <n v="336774"/>
    <n v="439138"/>
    <n v="615620"/>
    <n v="706124"/>
    <n v="9526742"/>
    <n v="10222502"/>
    <n v="11948466"/>
    <n v="12512921"/>
    <n v="12456502"/>
    <x v="3"/>
  </r>
  <r>
    <n v="5"/>
    <s v="FRANCE RETAIL"/>
    <x v="1"/>
    <x v="0"/>
    <s v="ANTARENE"/>
    <x v="467"/>
    <x v="0"/>
    <n v="0"/>
    <n v="0"/>
    <n v="0"/>
    <n v="0"/>
    <n v="148"/>
    <n v="2.9026000000000001"/>
    <n v="2.8805000000000001"/>
    <n v="2.8536000000000001"/>
    <n v="2.8662999999999998"/>
    <n v="2.8828999999999998"/>
    <n v="924950"/>
    <n v="887832"/>
    <n v="874086"/>
    <n v="869252"/>
    <n v="853908"/>
    <n v="9526742"/>
    <n v="10222502"/>
    <n v="11948466"/>
    <n v="12512921"/>
    <n v="12456502"/>
    <x v="3"/>
  </r>
  <r>
    <n v="5"/>
    <s v="FRANCE RETAIL"/>
    <x v="1"/>
    <x v="0"/>
    <s v="ANTARENE"/>
    <x v="790"/>
    <x v="0"/>
    <n v="1108"/>
    <n v="756"/>
    <n v="606"/>
    <n v="602"/>
    <n v="148"/>
    <n v="2.9026000000000001"/>
    <n v="2.8805000000000001"/>
    <n v="2.8536000000000001"/>
    <n v="2.8662999999999998"/>
    <n v="2.8828999999999998"/>
    <n v="1213348"/>
    <n v="1166210"/>
    <n v="1124226"/>
    <n v="1095902"/>
    <n v="1049560"/>
    <n v="9526742"/>
    <n v="10222502"/>
    <n v="11948466"/>
    <n v="12512921"/>
    <n v="12456502"/>
    <x v="3"/>
  </r>
  <r>
    <n v="5"/>
    <s v="FRANCE RETAIL"/>
    <x v="1"/>
    <x v="0"/>
    <s v="ANTARENE"/>
    <x v="747"/>
    <x v="0"/>
    <n v="0"/>
    <n v="0"/>
    <n v="0"/>
    <n v="144"/>
    <n v="144"/>
    <n v="2.9026000000000001"/>
    <n v="2.8805000000000001"/>
    <n v="2.8536000000000001"/>
    <n v="2.8662999999999998"/>
    <n v="2.8828999999999998"/>
    <n v="27512"/>
    <n v="28776"/>
    <n v="30102"/>
    <n v="31858"/>
    <n v="29182"/>
    <n v="9526742"/>
    <n v="10222502"/>
    <n v="11948466"/>
    <n v="12512921"/>
    <n v="12456502"/>
    <x v="3"/>
  </r>
  <r>
    <n v="5"/>
    <s v="FRANCE RETAIL"/>
    <x v="1"/>
    <x v="0"/>
    <s v="ANTARENE"/>
    <x v="147"/>
    <x v="0"/>
    <n v="0"/>
    <n v="0"/>
    <n v="186"/>
    <n v="186"/>
    <n v="0"/>
    <n v="2.9026000000000001"/>
    <n v="2.8805000000000001"/>
    <n v="2.8536000000000001"/>
    <n v="2.8662999999999998"/>
    <n v="2.8828999999999998"/>
    <n v="8334"/>
    <n v="8982"/>
    <n v="9636"/>
    <n v="10946"/>
    <n v="10660"/>
    <n v="9526742"/>
    <n v="10222502"/>
    <n v="11948466"/>
    <n v="12512921"/>
    <n v="12456502"/>
    <x v="3"/>
  </r>
  <r>
    <n v="5"/>
    <s v="FRANCE RETAIL"/>
    <x v="1"/>
    <x v="0"/>
    <s v="ANTARENE"/>
    <x v="852"/>
    <x v="0"/>
    <n v="126"/>
    <n v="402"/>
    <n v="276"/>
    <n v="142"/>
    <n v="142"/>
    <n v="2.9026000000000001"/>
    <n v="2.8805000000000001"/>
    <n v="2.8536000000000001"/>
    <n v="2.8662999999999998"/>
    <n v="2.8828999999999998"/>
    <n v="1978960"/>
    <n v="1964700"/>
    <n v="1920358"/>
    <n v="1876240"/>
    <n v="1831502"/>
    <n v="9526742"/>
    <n v="10222502"/>
    <n v="11948466"/>
    <n v="12512921"/>
    <n v="12456502"/>
    <x v="3"/>
  </r>
  <r>
    <n v="5"/>
    <s v="FRANCE RETAIL"/>
    <x v="1"/>
    <x v="0"/>
    <s v="ANTARENE"/>
    <x v="278"/>
    <x v="0"/>
    <n v="0"/>
    <n v="0"/>
    <n v="0"/>
    <n v="142"/>
    <n v="142"/>
    <n v="3.0800999999999998"/>
    <n v="2.9540999999999999"/>
    <n v="2.8702000000000001"/>
    <n v="2.9359000000000002"/>
    <n v="2.95"/>
    <n v="541708"/>
    <n v="527786"/>
    <n v="521486"/>
    <n v="546382"/>
    <n v="547302"/>
    <n v="9982148"/>
    <n v="10456868"/>
    <n v="12180433"/>
    <n v="12749236"/>
    <n v="12769002"/>
    <x v="3"/>
  </r>
  <r>
    <n v="5"/>
    <s v="FRANCE RETAIL"/>
    <x v="1"/>
    <x v="0"/>
    <s v="ANTARENE"/>
    <x v="419"/>
    <x v="0"/>
    <n v="0"/>
    <n v="0"/>
    <n v="0"/>
    <n v="0"/>
    <n v="140"/>
    <n v="2.9026000000000001"/>
    <n v="2.8805000000000001"/>
    <n v="2.8536000000000001"/>
    <n v="2.8662999999999998"/>
    <n v="2.8828999999999998"/>
    <n v="15476"/>
    <n v="14824"/>
    <n v="18456"/>
    <n v="23460"/>
    <n v="21446"/>
    <n v="9526742"/>
    <n v="10222502"/>
    <n v="11948466"/>
    <n v="12512921"/>
    <n v="12456502"/>
    <x v="3"/>
  </r>
  <r>
    <n v="5"/>
    <s v="FRANCE RETAIL"/>
    <x v="1"/>
    <x v="0"/>
    <s v="ANTARENE"/>
    <x v="316"/>
    <x v="0"/>
    <n v="582"/>
    <n v="426"/>
    <n v="144"/>
    <n v="144"/>
    <n v="140"/>
    <n v="8.5381"/>
    <n v="6.5523999999999996"/>
    <n v="4.4165999999999999"/>
    <n v="5.4104000000000001"/>
    <n v="5.9513999999999996"/>
    <n v="906894"/>
    <n v="870638"/>
    <n v="854754"/>
    <n v="896134"/>
    <n v="953876"/>
    <n v="10001882"/>
    <n v="10470786"/>
    <n v="12189747"/>
    <n v="12783297"/>
    <n v="12771201"/>
    <x v="3"/>
  </r>
  <r>
    <n v="5"/>
    <s v="FRANCE RETAIL"/>
    <x v="1"/>
    <x v="0"/>
    <s v="ANTARENE"/>
    <x v="325"/>
    <x v="0"/>
    <n v="0"/>
    <n v="0"/>
    <n v="0"/>
    <n v="0"/>
    <n v="140"/>
    <n v="3.8883000000000001"/>
    <n v="3.7515999999999998"/>
    <n v="3.1972999999999998"/>
    <n v="3.9283000000000001"/>
    <n v="3.7324000000000002"/>
    <n v="156342"/>
    <n v="138074"/>
    <n v="146652"/>
    <n v="189198"/>
    <n v="210126"/>
    <n v="455406"/>
    <n v="234366"/>
    <n v="231967"/>
    <n v="236315"/>
    <n v="312500"/>
    <x v="3"/>
  </r>
  <r>
    <n v="5"/>
    <s v="FRANCE RETAIL"/>
    <x v="1"/>
    <x v="0"/>
    <s v="ANTARENE"/>
    <x v="626"/>
    <x v="0"/>
    <n v="304"/>
    <n v="150"/>
    <n v="0"/>
    <n v="0"/>
    <n v="0"/>
    <n v="2.9026000000000001"/>
    <n v="2.8805000000000001"/>
    <n v="2.8536000000000001"/>
    <n v="2.8662999999999998"/>
    <n v="2.8828999999999998"/>
    <n v="757912"/>
    <n v="696538"/>
    <n v="635076"/>
    <n v="591516"/>
    <n v="572298"/>
    <n v="9526742"/>
    <n v="10222502"/>
    <n v="11948466"/>
    <n v="12512921"/>
    <n v="12456502"/>
    <x v="3"/>
  </r>
  <r>
    <n v="5"/>
    <s v="FRANCE RETAIL"/>
    <x v="1"/>
    <x v="0"/>
    <s v="ANTARENE"/>
    <x v="231"/>
    <x v="0"/>
    <n v="426"/>
    <n v="156"/>
    <n v="342"/>
    <n v="342"/>
    <n v="134"/>
    <n v="7.2377000000000002"/>
    <n v="5.9958999999999998"/>
    <n v="4.2556000000000003"/>
    <n v="5.1830999999999996"/>
    <n v="5.6037999999999997"/>
    <n v="994352"/>
    <n v="927168"/>
    <n v="903248"/>
    <n v="926146"/>
    <n v="928684"/>
    <n v="10287390"/>
    <n v="10614067"/>
    <n v="12331332"/>
    <n v="12906388"/>
    <n v="13339534"/>
    <x v="4"/>
  </r>
  <r>
    <n v="5"/>
    <s v="FRANCE RETAIL"/>
    <x v="1"/>
    <x v="0"/>
    <s v="ANTARENE"/>
    <x v="469"/>
    <x v="0"/>
    <n v="152"/>
    <n v="152"/>
    <n v="202"/>
    <n v="332"/>
    <n v="130"/>
    <n v="2.9026000000000001"/>
    <n v="2.8805000000000001"/>
    <n v="2.8536000000000001"/>
    <n v="2.8662999999999998"/>
    <n v="2.8828999999999998"/>
    <n v="306436"/>
    <n v="322536"/>
    <n v="333220"/>
    <n v="333230"/>
    <n v="343410"/>
    <n v="9526742"/>
    <n v="10222502"/>
    <n v="11948466"/>
    <n v="12512921"/>
    <n v="12456502"/>
    <x v="3"/>
  </r>
  <r>
    <n v="5"/>
    <s v="FRANCE RETAIL"/>
    <x v="1"/>
    <x v="0"/>
    <s v="ANTARENE"/>
    <x v="880"/>
    <x v="0"/>
    <n v="0"/>
    <n v="152"/>
    <n v="290"/>
    <n v="138"/>
    <n v="0"/>
    <n v="2.9026000000000001"/>
    <n v="2.8805000000000001"/>
    <n v="2.8536000000000001"/>
    <n v="2.8662999999999998"/>
    <n v="2.8828999999999998"/>
    <n v="30146"/>
    <n v="27848"/>
    <n v="26040"/>
    <n v="25976"/>
    <n v="32916"/>
    <n v="9526742"/>
    <n v="10222502"/>
    <n v="11948466"/>
    <n v="12512921"/>
    <n v="12456502"/>
    <x v="0"/>
  </r>
  <r>
    <n v="5"/>
    <s v="FRANCE RETAIL"/>
    <x v="1"/>
    <x v="0"/>
    <s v="ANTARENE"/>
    <x v="461"/>
    <x v="0"/>
    <n v="0"/>
    <n v="170"/>
    <n v="170"/>
    <n v="0"/>
    <n v="126"/>
    <n v="2.9026000000000001"/>
    <n v="2.8805000000000001"/>
    <n v="2.8536000000000001"/>
    <n v="2.8662999999999998"/>
    <n v="2.8828999999999998"/>
    <n v="848670"/>
    <n v="895430"/>
    <n v="937542"/>
    <n v="911838"/>
    <n v="869638"/>
    <n v="9526742"/>
    <n v="10222502"/>
    <n v="11948466"/>
    <n v="12512921"/>
    <n v="12456502"/>
    <x v="3"/>
  </r>
  <r>
    <n v="5"/>
    <s v="FRANCE RETAIL"/>
    <x v="1"/>
    <x v="0"/>
    <s v="ANTARENE"/>
    <x v="257"/>
    <x v="0"/>
    <n v="1348"/>
    <n v="448"/>
    <n v="0"/>
    <n v="0"/>
    <n v="126"/>
    <n v="2.8488000000000002"/>
    <n v="2.8334000000000001"/>
    <n v="2.8056000000000001"/>
    <n v="2.8370000000000002"/>
    <n v="2.85"/>
    <n v="530792"/>
    <n v="539794"/>
    <n v="569902"/>
    <n v="517100"/>
    <n v="468706"/>
    <n v="9812250"/>
    <n v="10365783"/>
    <n v="12090051"/>
    <n v="12636012"/>
    <n v="13024835"/>
    <x v="3"/>
  </r>
  <r>
    <n v="5"/>
    <s v="FRANCE RETAIL"/>
    <x v="1"/>
    <x v="0"/>
    <s v="ANTARENE"/>
    <x v="51"/>
    <x v="0"/>
    <n v="428"/>
    <n v="458"/>
    <n v="450"/>
    <n v="144"/>
    <n v="126"/>
    <n v="2.8488000000000002"/>
    <n v="2.8334000000000001"/>
    <n v="2.8056000000000001"/>
    <n v="2.8370000000000002"/>
    <n v="2.85"/>
    <n v="55206"/>
    <n v="48094"/>
    <n v="51418"/>
    <n v="50482"/>
    <n v="47720"/>
    <n v="9812250"/>
    <n v="10365783"/>
    <n v="12090051"/>
    <n v="12636012"/>
    <n v="13024835"/>
    <x v="0"/>
  </r>
  <r>
    <n v="5"/>
    <s v="FRANCE RETAIL"/>
    <x v="1"/>
    <x v="0"/>
    <s v="ANTARENE"/>
    <x v="1010"/>
    <x v="0"/>
    <n v="0"/>
    <n v="0"/>
    <n v="0"/>
    <n v="124"/>
    <n v="124"/>
    <n v="2.9026000000000001"/>
    <n v="2.8805000000000001"/>
    <n v="2.8536000000000001"/>
    <n v="2.8662999999999998"/>
    <n v="2.8828999999999998"/>
    <n v="24534"/>
    <n v="21762"/>
    <n v="20466"/>
    <n v="19494"/>
    <n v="18274"/>
    <n v="9526742"/>
    <n v="10222502"/>
    <n v="11948466"/>
    <n v="12512921"/>
    <n v="12456502"/>
    <x v="3"/>
  </r>
  <r>
    <n v="5"/>
    <s v="FRANCE RETAIL"/>
    <x v="1"/>
    <x v="0"/>
    <s v="ANTARENE"/>
    <x v="647"/>
    <x v="0"/>
    <n v="0"/>
    <n v="0"/>
    <n v="0"/>
    <n v="0"/>
    <n v="124"/>
    <n v="3.8883000000000001"/>
    <n v="3.7515999999999998"/>
    <n v="3.1972999999999998"/>
    <n v="3.9283000000000001"/>
    <n v="3.7324000000000002"/>
    <n v="60722"/>
    <n v="52610"/>
    <n v="51988"/>
    <n v="54808"/>
    <n v="53432"/>
    <n v="455406"/>
    <n v="234366"/>
    <n v="231967"/>
    <n v="236315"/>
    <n v="312500"/>
    <x v="4"/>
  </r>
  <r>
    <n v="5"/>
    <s v="FRANCE RETAIL"/>
    <x v="1"/>
    <x v="0"/>
    <s v="ANTARENE"/>
    <x v="363"/>
    <x v="0"/>
    <n v="144"/>
    <n v="0"/>
    <n v="0"/>
    <n v="124"/>
    <n v="124"/>
    <n v="15.136200000000001"/>
    <n v="16.867999999999999"/>
    <n v="14.821"/>
    <n v="18.7239"/>
    <n v="17.537400000000002"/>
    <n v="15934"/>
    <n v="10176"/>
    <n v="7670"/>
    <n v="11448"/>
    <n v="12646"/>
    <n v="305242"/>
    <n v="157199"/>
    <n v="150899"/>
    <n v="157152"/>
    <n v="570532"/>
    <x v="3"/>
  </r>
  <r>
    <n v="5"/>
    <s v="FRANCE RETAIL"/>
    <x v="1"/>
    <x v="0"/>
    <s v="ANTARENE"/>
    <x v="919"/>
    <x v="0"/>
    <n v="0"/>
    <n v="0"/>
    <n v="0"/>
    <n v="118"/>
    <n v="118"/>
    <n v="2.9026000000000001"/>
    <n v="2.8805000000000001"/>
    <n v="2.8536000000000001"/>
    <n v="2.8662999999999998"/>
    <n v="2.8828999999999998"/>
    <n v="888736"/>
    <n v="853178"/>
    <n v="818914"/>
    <n v="780750"/>
    <n v="746086"/>
    <n v="9526742"/>
    <n v="10222502"/>
    <n v="11948466"/>
    <n v="12512921"/>
    <n v="12456502"/>
    <x v="3"/>
  </r>
  <r>
    <n v="5"/>
    <s v="FRANCE RETAIL"/>
    <x v="1"/>
    <x v="0"/>
    <s v="ANTARENE"/>
    <x v="296"/>
    <x v="0"/>
    <n v="0"/>
    <n v="0"/>
    <n v="0"/>
    <n v="0"/>
    <n v="104"/>
    <n v="2.9026000000000001"/>
    <n v="2.8805000000000001"/>
    <n v="2.8536000000000001"/>
    <n v="2.8662999999999998"/>
    <n v="2.8828999999999998"/>
    <n v="620640"/>
    <n v="614784"/>
    <n v="642574"/>
    <n v="670292"/>
    <n v="681470"/>
    <n v="9526742"/>
    <n v="10222502"/>
    <n v="11948466"/>
    <n v="12512921"/>
    <n v="12456502"/>
    <x v="4"/>
  </r>
  <r>
    <n v="5"/>
    <s v="FRANCE RETAIL"/>
    <x v="1"/>
    <x v="0"/>
    <s v="ANTARENE"/>
    <x v="237"/>
    <x v="0"/>
    <n v="302"/>
    <n v="460"/>
    <n v="296"/>
    <n v="138"/>
    <n v="0"/>
    <n v="2.9026000000000001"/>
    <n v="2.8805000000000001"/>
    <n v="2.8536000000000001"/>
    <n v="2.8662999999999998"/>
    <n v="2.8828999999999998"/>
    <n v="44690"/>
    <n v="29726"/>
    <n v="27648"/>
    <n v="34512"/>
    <n v="32858"/>
    <n v="9526742"/>
    <n v="10222502"/>
    <n v="11948466"/>
    <n v="12512921"/>
    <n v="12456502"/>
    <x v="3"/>
  </r>
  <r>
    <n v="5"/>
    <s v="FRANCE RETAIL"/>
    <x v="1"/>
    <x v="0"/>
    <s v="ANTARENE"/>
    <x v="873"/>
    <x v="0"/>
    <n v="0"/>
    <n v="0"/>
    <n v="70"/>
    <n v="70"/>
    <n v="0"/>
    <n v="2.9026000000000001"/>
    <n v="2.8805000000000001"/>
    <n v="2.8536000000000001"/>
    <n v="2.8662999999999998"/>
    <n v="2.8828999999999998"/>
    <n v="320346"/>
    <n v="287134"/>
    <n v="270338"/>
    <n v="242576"/>
    <n v="216614"/>
    <n v="9526742"/>
    <n v="10222502"/>
    <n v="11948466"/>
    <n v="12512921"/>
    <n v="12456502"/>
    <x v="3"/>
  </r>
  <r>
    <n v="5"/>
    <s v="FRANCE RETAIL"/>
    <x v="1"/>
    <x v="0"/>
    <s v="ANTARENE"/>
    <x v="718"/>
    <x v="0"/>
    <n v="0"/>
    <n v="0"/>
    <n v="0"/>
    <n v="68"/>
    <n v="68"/>
    <n v="2.9026000000000001"/>
    <n v="2.8805000000000001"/>
    <n v="2.8536000000000001"/>
    <n v="2.8662999999999998"/>
    <n v="2.8828999999999998"/>
    <n v="167592"/>
    <n v="175258"/>
    <n v="177724"/>
    <n v="188156"/>
    <n v="198518"/>
    <n v="9526742"/>
    <n v="10222502"/>
    <n v="11948466"/>
    <n v="12512921"/>
    <n v="12456502"/>
    <x v="3"/>
  </r>
  <r>
    <n v="5"/>
    <s v="FRANCE RETAIL"/>
    <x v="1"/>
    <x v="0"/>
    <s v="ANTARENE"/>
    <x v="635"/>
    <x v="0"/>
    <n v="0"/>
    <n v="0"/>
    <n v="0"/>
    <n v="0"/>
    <n v="66"/>
    <n v="2.9026000000000001"/>
    <n v="2.8805000000000001"/>
    <n v="2.8536000000000001"/>
    <n v="2.8662999999999998"/>
    <n v="2.8828999999999998"/>
    <n v="15718"/>
    <n v="15132"/>
    <n v="13188"/>
    <n v="11976"/>
    <n v="11716"/>
    <n v="9526742"/>
    <n v="10222502"/>
    <n v="11948466"/>
    <n v="12512921"/>
    <n v="12456502"/>
    <x v="3"/>
  </r>
  <r>
    <n v="5"/>
    <s v="FRANCE RETAIL"/>
    <x v="1"/>
    <x v="0"/>
    <s v="ANTARENE"/>
    <x v="156"/>
    <x v="0"/>
    <n v="202"/>
    <n v="0"/>
    <n v="0"/>
    <n v="0"/>
    <n v="56"/>
    <n v="2.9026000000000001"/>
    <n v="2.8805000000000001"/>
    <n v="2.8536000000000001"/>
    <n v="2.8662999999999998"/>
    <n v="2.8828999999999998"/>
    <n v="5017014"/>
    <n v="6225016"/>
    <n v="7510642"/>
    <n v="8021102"/>
    <n v="8420754"/>
    <n v="9526742"/>
    <n v="10222502"/>
    <n v="11948466"/>
    <n v="12512921"/>
    <n v="12456502"/>
    <x v="3"/>
  </r>
  <r>
    <n v="5"/>
    <s v="FRANCE RETAIL"/>
    <x v="1"/>
    <x v="0"/>
    <s v="ANTARENE"/>
    <x v="698"/>
    <x v="0"/>
    <n v="0"/>
    <n v="0"/>
    <n v="0"/>
    <n v="34"/>
    <n v="34"/>
    <n v="2.9026000000000001"/>
    <n v="2.8805000000000001"/>
    <n v="2.8536000000000001"/>
    <n v="2.8662999999999998"/>
    <n v="2.8828999999999998"/>
    <n v="11066"/>
    <n v="9374"/>
    <n v="8182"/>
    <n v="7014"/>
    <n v="7342"/>
    <n v="9526742"/>
    <n v="10222502"/>
    <n v="11948466"/>
    <n v="12512921"/>
    <n v="12456502"/>
    <x v="3"/>
  </r>
  <r>
    <n v="5"/>
    <s v="FRANCE RETAIL"/>
    <x v="1"/>
    <x v="0"/>
    <s v="ANTARENE"/>
    <x v="372"/>
    <x v="0"/>
    <n v="152"/>
    <n v="152"/>
    <n v="0"/>
    <n v="0"/>
    <n v="0"/>
    <n v="2.9026000000000001"/>
    <n v="2.8805000000000001"/>
    <n v="2.8536000000000001"/>
    <n v="2.8662999999999998"/>
    <n v="2.8828999999999998"/>
    <n v="5278"/>
    <n v="6628"/>
    <n v="7586"/>
    <n v="5278"/>
    <n v="11772"/>
    <n v="9526742"/>
    <n v="10222502"/>
    <n v="11948466"/>
    <n v="12512921"/>
    <n v="12456502"/>
    <x v="3"/>
  </r>
  <r>
    <n v="5"/>
    <s v="FRANCE RETAIL"/>
    <x v="1"/>
    <x v="0"/>
    <s v="ANTARENE"/>
    <x v="340"/>
    <x v="0"/>
    <n v="446"/>
    <n v="208"/>
    <n v="208"/>
    <n v="0"/>
    <n v="0"/>
    <n v="9.3714999999999993"/>
    <n v="6.7855999999999996"/>
    <n v="4.4755000000000003"/>
    <n v="5.5065999999999997"/>
    <n v="6.1238000000000001"/>
    <n v="347092"/>
    <n v="322218"/>
    <n v="308724"/>
    <n v="277754"/>
    <n v="249300"/>
    <n v="9546476"/>
    <n v="10236420"/>
    <n v="11957780"/>
    <n v="12546982"/>
    <n v="12458701"/>
    <x v="1"/>
  </r>
  <r>
    <n v="5"/>
    <s v="FRANCE RETAIL"/>
    <x v="1"/>
    <x v="0"/>
    <s v="ANTARENE"/>
    <x v="1011"/>
    <x v="0"/>
    <n v="0"/>
    <n v="466"/>
    <n v="670"/>
    <n v="204"/>
    <n v="0"/>
    <n v="2.9026000000000001"/>
    <n v="2.8805000000000001"/>
    <n v="2.8536000000000001"/>
    <n v="2.8662999999999998"/>
    <n v="2.8828999999999998"/>
    <n v="10134"/>
    <n v="7034"/>
    <n v="6058"/>
    <n v="8508"/>
    <n v="7958"/>
    <n v="9526742"/>
    <n v="10222502"/>
    <n v="11948466"/>
    <n v="12512921"/>
    <n v="12456502"/>
    <x v="3"/>
  </r>
  <r>
    <n v="5"/>
    <s v="FRANCE RETAIL"/>
    <x v="1"/>
    <x v="0"/>
    <s v="ANTARENE"/>
    <x v="265"/>
    <x v="0"/>
    <n v="0"/>
    <n v="0"/>
    <n v="0"/>
    <n v="0"/>
    <n v="0"/>
    <n v="2.9026000000000001"/>
    <n v="2.8805000000000001"/>
    <n v="2.8536000000000001"/>
    <n v="2.8662999999999998"/>
    <n v="2.8828999999999998"/>
    <n v="20204"/>
    <n v="20742"/>
    <n v="15242"/>
    <n v="15148"/>
    <n v="21040"/>
    <n v="9526742"/>
    <n v="10222502"/>
    <n v="11948466"/>
    <n v="12512921"/>
    <n v="12456502"/>
    <x v="3"/>
  </r>
  <r>
    <n v="5"/>
    <s v="FRANCE RETAIL"/>
    <x v="1"/>
    <x v="0"/>
    <s v="ANTARENE"/>
    <x v="897"/>
    <x v="0"/>
    <n v="0"/>
    <n v="190"/>
    <n v="190"/>
    <n v="0"/>
    <n v="0"/>
    <n v="9.3714999999999993"/>
    <n v="6.7855999999999996"/>
    <n v="4.4755000000000003"/>
    <n v="5.5065999999999997"/>
    <n v="6.1238000000000001"/>
    <n v="363802"/>
    <n v="336880"/>
    <n v="307628"/>
    <n v="283942"/>
    <n v="276802"/>
    <n v="9546476"/>
    <n v="10236420"/>
    <n v="11957780"/>
    <n v="12546982"/>
    <n v="12458701"/>
    <x v="3"/>
  </r>
  <r>
    <n v="5"/>
    <s v="FRANCE RETAIL"/>
    <x v="1"/>
    <x v="0"/>
    <s v="ANTARENE"/>
    <x v="510"/>
    <x v="0"/>
    <n v="230"/>
    <n v="0"/>
    <n v="0"/>
    <n v="0"/>
    <n v="0"/>
    <n v="2.9026000000000001"/>
    <n v="2.8805000000000001"/>
    <n v="2.8536000000000001"/>
    <n v="2.8662999999999998"/>
    <n v="2.8828999999999998"/>
    <n v="302208"/>
    <n v="242852"/>
    <n v="217404"/>
    <n v="215918"/>
    <n v="209308"/>
    <n v="9526742"/>
    <n v="10222502"/>
    <n v="11948466"/>
    <n v="12512921"/>
    <n v="12456502"/>
    <x v="3"/>
  </r>
  <r>
    <n v="5"/>
    <s v="FRANCE RETAIL"/>
    <x v="1"/>
    <x v="0"/>
    <s v="ANTARENE"/>
    <x v="179"/>
    <x v="0"/>
    <n v="0"/>
    <n v="0"/>
    <n v="206"/>
    <n v="206"/>
    <n v="0"/>
    <n v="2.9026000000000001"/>
    <n v="2.8805000000000001"/>
    <n v="2.8536000000000001"/>
    <n v="2.8662999999999998"/>
    <n v="2.8828999999999998"/>
    <n v="338790"/>
    <n v="383880"/>
    <n v="398986"/>
    <n v="356932"/>
    <n v="392282"/>
    <n v="9526742"/>
    <n v="10222502"/>
    <n v="11948466"/>
    <n v="12512921"/>
    <n v="12456502"/>
    <x v="3"/>
  </r>
  <r>
    <n v="5"/>
    <s v="FRANCE RETAIL"/>
    <x v="1"/>
    <x v="0"/>
    <s v="ANTARENE"/>
    <x v="1012"/>
    <x v="0"/>
    <n v="0"/>
    <n v="0"/>
    <n v="0"/>
    <n v="0"/>
    <n v="0"/>
    <n v="2.9026000000000001"/>
    <n v="2.8805000000000001"/>
    <n v="2.8536000000000001"/>
    <n v="2.8662999999999998"/>
    <n v="2.8828999999999998"/>
    <n v="5288"/>
    <n v="7304"/>
    <n v="9598"/>
    <n v="8812"/>
    <n v="8546"/>
    <n v="9526742"/>
    <n v="10222502"/>
    <n v="11948466"/>
    <n v="12512921"/>
    <n v="12456502"/>
    <x v="4"/>
  </r>
  <r>
    <n v="5"/>
    <s v="FRANCE RETAIL"/>
    <x v="1"/>
    <x v="0"/>
    <s v="ANTARENE"/>
    <x v="856"/>
    <x v="0"/>
    <n v="0"/>
    <n v="308"/>
    <n v="308"/>
    <n v="0"/>
    <n v="0"/>
    <n v="2.9026000000000001"/>
    <n v="2.8805000000000001"/>
    <n v="2.8536000000000001"/>
    <n v="2.8662999999999998"/>
    <n v="2.8828999999999998"/>
    <n v="247188"/>
    <n v="266590"/>
    <n v="255834"/>
    <n v="243196"/>
    <n v="228564"/>
    <n v="9526742"/>
    <n v="10222502"/>
    <n v="11948466"/>
    <n v="12512921"/>
    <n v="12456502"/>
    <x v="3"/>
  </r>
  <r>
    <n v="5"/>
    <s v="FRANCE RETAIL"/>
    <x v="1"/>
    <x v="0"/>
    <s v="ANTARENE"/>
    <x v="941"/>
    <x v="0"/>
    <n v="0"/>
    <n v="154"/>
    <n v="154"/>
    <n v="0"/>
    <n v="0"/>
    <n v="2.9026000000000001"/>
    <n v="2.8805000000000001"/>
    <n v="2.8536000000000001"/>
    <n v="2.8662999999999998"/>
    <n v="2.8828999999999998"/>
    <n v="58846"/>
    <n v="70046"/>
    <n v="78650"/>
    <n v="72706"/>
    <n v="57472"/>
    <n v="9526742"/>
    <n v="10222502"/>
    <n v="11948466"/>
    <n v="12512921"/>
    <n v="12456502"/>
    <x v="3"/>
  </r>
  <r>
    <n v="5"/>
    <s v="FRANCE RETAIL"/>
    <x v="1"/>
    <x v="0"/>
    <s v="ANTARENE"/>
    <x v="128"/>
    <x v="0"/>
    <n v="156"/>
    <n v="298"/>
    <n v="298"/>
    <n v="0"/>
    <n v="0"/>
    <n v="2.9026000000000001"/>
    <n v="2.8805000000000001"/>
    <n v="2.8536000000000001"/>
    <n v="2.8662999999999998"/>
    <n v="2.8828999999999998"/>
    <n v="527482"/>
    <n v="544620"/>
    <n v="547922"/>
    <n v="571158"/>
    <n v="571850"/>
    <n v="9526742"/>
    <n v="10222502"/>
    <n v="11948466"/>
    <n v="12512921"/>
    <n v="12456502"/>
    <x v="3"/>
  </r>
  <r>
    <n v="5"/>
    <s v="FRANCE RETAIL"/>
    <x v="1"/>
    <x v="0"/>
    <s v="ANTARENE"/>
    <x v="450"/>
    <x v="0"/>
    <n v="0"/>
    <n v="0"/>
    <n v="0"/>
    <n v="0"/>
    <n v="0"/>
    <n v="2.9026000000000001"/>
    <n v="2.8805000000000001"/>
    <n v="2.8536000000000001"/>
    <n v="2.8662999999999998"/>
    <n v="2.8828999999999998"/>
    <n v="134980"/>
    <n v="158770"/>
    <n v="153544"/>
    <n v="148488"/>
    <n v="155496"/>
    <n v="9526742"/>
    <n v="10222502"/>
    <n v="11948466"/>
    <n v="12512921"/>
    <n v="12456502"/>
    <x v="3"/>
  </r>
  <r>
    <n v="5"/>
    <s v="FRANCE RETAIL"/>
    <x v="1"/>
    <x v="0"/>
    <s v="ANTARENE"/>
    <x v="812"/>
    <x v="0"/>
    <n v="148"/>
    <n v="148"/>
    <n v="0"/>
    <n v="0"/>
    <n v="0"/>
    <n v="2.9026000000000001"/>
    <n v="2.8805000000000001"/>
    <n v="2.8536000000000001"/>
    <n v="2.8662999999999998"/>
    <n v="2.8828999999999998"/>
    <n v="570448"/>
    <n v="589068"/>
    <n v="622012"/>
    <n v="581522"/>
    <n v="539042"/>
    <n v="9526742"/>
    <n v="10222502"/>
    <n v="11948466"/>
    <n v="12512921"/>
    <n v="12456502"/>
    <x v="2"/>
  </r>
  <r>
    <n v="5"/>
    <s v="FRANCE RETAIL"/>
    <x v="1"/>
    <x v="0"/>
    <s v="ANTARENE"/>
    <x v="899"/>
    <x v="0"/>
    <n v="176"/>
    <n v="176"/>
    <n v="0"/>
    <n v="0"/>
    <n v="0"/>
    <n v="2.7195"/>
    <n v="2.5937999999999999"/>
    <n v="2.2663000000000002"/>
    <n v="2.54"/>
    <n v="2.6114999999999999"/>
    <n v="48494"/>
    <n v="53990"/>
    <n v="54272"/>
    <n v="50192"/>
    <n v="49236"/>
    <n v="285508"/>
    <n v="143281"/>
    <n v="141585"/>
    <n v="123091"/>
    <n v="568333"/>
    <x v="2"/>
  </r>
  <r>
    <n v="5"/>
    <s v="FRANCE RETAIL"/>
    <x v="1"/>
    <x v="0"/>
    <s v="ANTARENE"/>
    <x v="946"/>
    <x v="0"/>
    <n v="138"/>
    <n v="0"/>
    <n v="0"/>
    <n v="0"/>
    <n v="0"/>
    <n v="2.9026000000000001"/>
    <n v="2.8805000000000001"/>
    <n v="2.8536000000000001"/>
    <n v="2.8662999999999998"/>
    <n v="2.8828999999999998"/>
    <n v="654392"/>
    <n v="698466"/>
    <n v="691698"/>
    <n v="641720"/>
    <n v="699466"/>
    <n v="9526742"/>
    <n v="10222502"/>
    <n v="11948466"/>
    <n v="12512921"/>
    <n v="12456502"/>
    <x v="2"/>
  </r>
  <r>
    <n v="5"/>
    <s v="FRANCE RETAIL"/>
    <x v="1"/>
    <x v="0"/>
    <s v="ANTARENE"/>
    <x v="892"/>
    <x v="0"/>
    <n v="0"/>
    <n v="154"/>
    <n v="154"/>
    <n v="0"/>
    <n v="0"/>
    <n v="2.7195"/>
    <n v="2.5937999999999999"/>
    <n v="2.2663000000000002"/>
    <n v="2.54"/>
    <n v="2.6114999999999999"/>
    <n v="102792"/>
    <n v="100426"/>
    <n v="94762"/>
    <n v="90658"/>
    <n v="92490"/>
    <n v="285508"/>
    <n v="143281"/>
    <n v="141585"/>
    <n v="123091"/>
    <n v="568333"/>
    <x v="2"/>
  </r>
  <r>
    <n v="5"/>
    <s v="FRANCE RETAIL"/>
    <x v="1"/>
    <x v="0"/>
    <s v="ANTARENE"/>
    <x v="364"/>
    <x v="0"/>
    <n v="296"/>
    <n v="0"/>
    <n v="0"/>
    <n v="0"/>
    <n v="0"/>
    <n v="2.9026000000000001"/>
    <n v="2.8805000000000001"/>
    <n v="2.8536000000000001"/>
    <n v="2.8662999999999998"/>
    <n v="2.8828999999999998"/>
    <n v="984"/>
    <n v="850"/>
    <n v="822"/>
    <n v="1586"/>
    <n v="1764"/>
    <n v="9526742"/>
    <n v="10222502"/>
    <n v="11948466"/>
    <n v="12512921"/>
    <n v="12456502"/>
    <x v="3"/>
  </r>
  <r>
    <n v="5"/>
    <s v="FRANCE RETAIL"/>
    <x v="1"/>
    <x v="0"/>
    <s v="ANTARENE"/>
    <x v="255"/>
    <x v="0"/>
    <n v="28"/>
    <n v="0"/>
    <n v="0"/>
    <n v="0"/>
    <n v="0"/>
    <n v="2.9026000000000001"/>
    <n v="2.8805000000000001"/>
    <n v="2.8536000000000001"/>
    <n v="2.8662999999999998"/>
    <n v="2.8828999999999998"/>
    <n v="647282"/>
    <n v="628174"/>
    <n v="619888"/>
    <n v="612986"/>
    <n v="590214"/>
    <n v="9526742"/>
    <n v="10222502"/>
    <n v="11948466"/>
    <n v="12512921"/>
    <n v="12456502"/>
    <x v="3"/>
  </r>
  <r>
    <n v="5"/>
    <s v="FRANCE RETAIL"/>
    <x v="1"/>
    <x v="0"/>
    <s v="ANTARENE"/>
    <x v="94"/>
    <x v="0"/>
    <n v="146"/>
    <n v="0"/>
    <n v="0"/>
    <n v="0"/>
    <n v="0"/>
    <n v="2.7195"/>
    <n v="2.5937999999999999"/>
    <n v="2.2663000000000002"/>
    <n v="2.54"/>
    <n v="2.6114999999999999"/>
    <n v="75952"/>
    <n v="76834"/>
    <n v="74738"/>
    <n v="66872"/>
    <n v="65966"/>
    <n v="285508"/>
    <n v="143281"/>
    <n v="141585"/>
    <n v="123091"/>
    <n v="568333"/>
    <x v="2"/>
  </r>
  <r>
    <n v="5"/>
    <s v="FRANCE RETAIL"/>
    <x v="1"/>
    <x v="0"/>
    <s v="ANTARENE"/>
    <x v="507"/>
    <x v="0"/>
    <n v="184"/>
    <n v="0"/>
    <n v="0"/>
    <n v="0"/>
    <n v="0"/>
    <n v="2.7195"/>
    <n v="2.5937999999999999"/>
    <n v="2.2663000000000002"/>
    <n v="2.54"/>
    <n v="2.6114999999999999"/>
    <n v="48966"/>
    <n v="54168"/>
    <n v="51832"/>
    <n v="43826"/>
    <n v="47152"/>
    <n v="285508"/>
    <n v="143281"/>
    <n v="141585"/>
    <n v="123091"/>
    <n v="568333"/>
    <x v="3"/>
  </r>
  <r>
    <n v="5"/>
    <s v="FRANCE RETAIL"/>
    <x v="1"/>
    <x v="0"/>
    <s v="ANTARENE"/>
    <x v="95"/>
    <x v="0"/>
    <n v="0"/>
    <n v="180"/>
    <n v="390"/>
    <n v="210"/>
    <n v="0"/>
    <n v="2.9026000000000001"/>
    <n v="2.8805000000000001"/>
    <n v="2.8536000000000001"/>
    <n v="2.8662999999999998"/>
    <n v="2.8828999999999998"/>
    <n v="347018"/>
    <n v="390784"/>
    <n v="383070"/>
    <n v="371674"/>
    <n v="364534"/>
    <n v="9526742"/>
    <n v="10222502"/>
    <n v="11948466"/>
    <n v="12512921"/>
    <n v="12456502"/>
    <x v="3"/>
  </r>
  <r>
    <n v="5"/>
    <s v="FRANCE RETAIL"/>
    <x v="1"/>
    <x v="0"/>
    <s v="ANTARENE"/>
    <x v="786"/>
    <x v="0"/>
    <n v="0"/>
    <n v="0"/>
    <n v="196"/>
    <n v="196"/>
    <n v="0"/>
    <n v="2.9026000000000001"/>
    <n v="2.8805000000000001"/>
    <n v="2.8536000000000001"/>
    <n v="2.8662999999999998"/>
    <n v="2.8828999999999998"/>
    <n v="14984"/>
    <n v="14294"/>
    <n v="16068"/>
    <n v="15608"/>
    <n v="15838"/>
    <n v="9526742"/>
    <n v="10222502"/>
    <n v="11948466"/>
    <n v="12512921"/>
    <n v="12456502"/>
    <x v="3"/>
  </r>
  <r>
    <n v="5"/>
    <s v="FRANCE RETAIL"/>
    <x v="1"/>
    <x v="0"/>
    <s v="ANTARENE"/>
    <x v="570"/>
    <x v="0"/>
    <n v="190"/>
    <n v="190"/>
    <n v="0"/>
    <n v="0"/>
    <n v="0"/>
    <n v="2.7195"/>
    <n v="2.5937999999999999"/>
    <n v="2.2663000000000002"/>
    <n v="2.54"/>
    <n v="2.6114999999999999"/>
    <n v="161554"/>
    <n v="178342"/>
    <n v="164946"/>
    <n v="157798"/>
    <n v="179388"/>
    <n v="285508"/>
    <n v="143281"/>
    <n v="141585"/>
    <n v="123091"/>
    <n v="568333"/>
    <x v="3"/>
  </r>
  <r>
    <n v="5"/>
    <s v="FRANCE RETAIL"/>
    <x v="1"/>
    <x v="0"/>
    <s v="ANTARENE"/>
    <x v="620"/>
    <x v="0"/>
    <n v="198"/>
    <n v="0"/>
    <n v="0"/>
    <n v="0"/>
    <n v="0"/>
    <n v="2.9026000000000001"/>
    <n v="2.8805000000000001"/>
    <n v="2.8536000000000001"/>
    <n v="2.8662999999999998"/>
    <n v="2.8828999999999998"/>
    <n v="1302044"/>
    <n v="1362178"/>
    <n v="1510908"/>
    <n v="1627084"/>
    <n v="1743500"/>
    <n v="9526742"/>
    <n v="10222502"/>
    <n v="11948466"/>
    <n v="12512921"/>
    <n v="12456502"/>
    <x v="3"/>
  </r>
  <r>
    <n v="5"/>
    <s v="FRANCE RETAIL"/>
    <x v="1"/>
    <x v="0"/>
    <s v="ANTARENE"/>
    <x v="948"/>
    <x v="0"/>
    <n v="254"/>
    <n v="868"/>
    <n v="614"/>
    <n v="0"/>
    <n v="0"/>
    <n v="2.9026000000000001"/>
    <n v="2.8805000000000001"/>
    <n v="2.8536000000000001"/>
    <n v="2.8662999999999998"/>
    <n v="2.8828999999999998"/>
    <n v="1177638"/>
    <n v="1231910"/>
    <n v="1408158"/>
    <n v="1562730"/>
    <n v="1650308"/>
    <n v="9526742"/>
    <n v="10222502"/>
    <n v="11948466"/>
    <n v="12512921"/>
    <n v="12456502"/>
    <x v="3"/>
  </r>
  <r>
    <n v="5"/>
    <s v="FRANCE RETAIL"/>
    <x v="1"/>
    <x v="0"/>
    <s v="ANTARENE"/>
    <x v="342"/>
    <x v="0"/>
    <n v="230"/>
    <n v="238"/>
    <n v="238"/>
    <n v="0"/>
    <n v="0"/>
    <n v="2.9026000000000001"/>
    <n v="2.8805000000000001"/>
    <n v="2.8536000000000001"/>
    <n v="2.8662999999999998"/>
    <n v="2.8828999999999998"/>
    <n v="483884"/>
    <n v="480096"/>
    <n v="465596"/>
    <n v="463694"/>
    <n v="488342"/>
    <n v="9526742"/>
    <n v="10222502"/>
    <n v="11948466"/>
    <n v="12512921"/>
    <n v="12456502"/>
    <x v="3"/>
  </r>
  <r>
    <n v="5"/>
    <s v="FRANCE RETAIL"/>
    <x v="1"/>
    <x v="0"/>
    <s v="ANTARENE"/>
    <x v="378"/>
    <x v="0"/>
    <n v="144"/>
    <n v="0"/>
    <n v="0"/>
    <n v="0"/>
    <n v="0"/>
    <n v="15.136200000000001"/>
    <n v="16.867999999999999"/>
    <n v="14.821"/>
    <n v="18.7239"/>
    <n v="17.537400000000002"/>
    <n v="30532"/>
    <n v="25782"/>
    <n v="22164"/>
    <n v="32114"/>
    <n v="36070"/>
    <n v="305242"/>
    <n v="157199"/>
    <n v="150899"/>
    <n v="157152"/>
    <n v="570532"/>
    <x v="3"/>
  </r>
  <r>
    <n v="5"/>
    <s v="FRANCE RETAIL"/>
    <x v="1"/>
    <x v="0"/>
    <s v="ANTARENE"/>
    <x v="264"/>
    <x v="0"/>
    <n v="144"/>
    <n v="144"/>
    <n v="0"/>
    <n v="0"/>
    <n v="0"/>
    <n v="2.9026000000000001"/>
    <n v="2.8805000000000001"/>
    <n v="2.8536000000000001"/>
    <n v="2.8662999999999998"/>
    <n v="2.8828999999999998"/>
    <n v="499838"/>
    <n v="489822"/>
    <n v="509920"/>
    <n v="509066"/>
    <n v="488754"/>
    <n v="9526742"/>
    <n v="10222502"/>
    <n v="11948466"/>
    <n v="12512921"/>
    <n v="12456502"/>
    <x v="3"/>
  </r>
  <r>
    <n v="5"/>
    <s v="FRANCE RETAIL"/>
    <x v="1"/>
    <x v="0"/>
    <s v="ANTARENE"/>
    <x v="251"/>
    <x v="0"/>
    <n v="0"/>
    <n v="0"/>
    <n v="0"/>
    <n v="0"/>
    <n v="0"/>
    <n v="38.000900000000001"/>
    <n v="42.588900000000002"/>
    <n v="37.7057"/>
    <n v="39.005499999999998"/>
    <n v="37.491199999999999"/>
    <n v="616100"/>
    <n v="649600"/>
    <n v="734256"/>
    <n v="807570"/>
    <n v="816864"/>
    <n v="19734"/>
    <n v="13918"/>
    <n v="9314"/>
    <n v="34061"/>
    <n v="2199"/>
    <x v="3"/>
  </r>
  <r>
    <n v="5"/>
    <s v="FRANCE RETAIL"/>
    <x v="1"/>
    <x v="0"/>
    <s v="ANTARENE"/>
    <x v="883"/>
    <x v="0"/>
    <n v="200"/>
    <n v="498"/>
    <n v="504"/>
    <n v="206"/>
    <n v="0"/>
    <n v="2.8488000000000002"/>
    <n v="2.8334000000000001"/>
    <n v="2.8056000000000001"/>
    <n v="2.8370000000000002"/>
    <n v="2.85"/>
    <n v="851290"/>
    <n v="820226"/>
    <n v="757320"/>
    <n v="702052"/>
    <n v="700446"/>
    <n v="9812250"/>
    <n v="10365783"/>
    <n v="12090051"/>
    <n v="12636012"/>
    <n v="13024835"/>
    <x v="3"/>
  </r>
  <r>
    <n v="5"/>
    <s v="FRANCE RETAIL"/>
    <x v="1"/>
    <x v="0"/>
    <s v="ANTARENE"/>
    <x v="847"/>
    <x v="0"/>
    <n v="0"/>
    <n v="148"/>
    <n v="148"/>
    <n v="0"/>
    <n v="0"/>
    <n v="2.9026000000000001"/>
    <n v="2.8805000000000001"/>
    <n v="2.8536000000000001"/>
    <n v="2.8662999999999998"/>
    <n v="2.8828999999999998"/>
    <n v="98224"/>
    <n v="98610"/>
    <n v="97286"/>
    <n v="93398"/>
    <n v="88358"/>
    <n v="9526742"/>
    <n v="10222502"/>
    <n v="11948466"/>
    <n v="12512921"/>
    <n v="12456502"/>
    <x v="3"/>
  </r>
  <r>
    <n v="5"/>
    <s v="FRANCE RETAIL"/>
    <x v="1"/>
    <x v="0"/>
    <s v="ANTARENE"/>
    <x v="529"/>
    <x v="0"/>
    <n v="194"/>
    <n v="0"/>
    <n v="0"/>
    <n v="0"/>
    <n v="0"/>
    <n v="2.9026000000000001"/>
    <n v="2.8805000000000001"/>
    <n v="2.8536000000000001"/>
    <n v="2.8662999999999998"/>
    <n v="2.8828999999999998"/>
    <n v="83770"/>
    <n v="82920"/>
    <n v="78562"/>
    <n v="80310"/>
    <n v="85230"/>
    <n v="9526742"/>
    <n v="10222502"/>
    <n v="11948466"/>
    <n v="12512921"/>
    <n v="12456502"/>
    <x v="3"/>
  </r>
  <r>
    <n v="5"/>
    <s v="FRANCE RETAIL"/>
    <x v="1"/>
    <x v="0"/>
    <s v="ANTARENE"/>
    <x v="196"/>
    <x v="0"/>
    <n v="0"/>
    <n v="0"/>
    <n v="244"/>
    <n v="244"/>
    <n v="0"/>
    <n v="2.8488000000000002"/>
    <n v="2.8334000000000001"/>
    <n v="2.8056000000000001"/>
    <n v="2.8370000000000002"/>
    <n v="2.85"/>
    <n v="1004638"/>
    <n v="1060394"/>
    <n v="1056936"/>
    <n v="1101206"/>
    <n v="1183654"/>
    <n v="9812250"/>
    <n v="10365783"/>
    <n v="12090051"/>
    <n v="12636012"/>
    <n v="13024835"/>
    <x v="3"/>
  </r>
  <r>
    <n v="5"/>
    <s v="FRANCE RETAIL"/>
    <x v="1"/>
    <x v="0"/>
    <s v="ANTARENE"/>
    <x v="875"/>
    <x v="0"/>
    <n v="0"/>
    <n v="150"/>
    <n v="288"/>
    <n v="138"/>
    <n v="0"/>
    <n v="2.9026000000000001"/>
    <n v="2.8805000000000001"/>
    <n v="2.8536000000000001"/>
    <n v="2.8662999999999998"/>
    <n v="2.8828999999999998"/>
    <n v="69144"/>
    <n v="55340"/>
    <n v="48942"/>
    <n v="38944"/>
    <n v="29478"/>
    <n v="9526742"/>
    <n v="10222502"/>
    <n v="11948466"/>
    <n v="12512921"/>
    <n v="12456502"/>
    <x v="3"/>
  </r>
  <r>
    <n v="5"/>
    <s v="FRANCE RETAIL"/>
    <x v="1"/>
    <x v="0"/>
    <s v="ANTARENE"/>
    <x v="683"/>
    <x v="0"/>
    <n v="0"/>
    <n v="308"/>
    <n v="308"/>
    <n v="0"/>
    <n v="0"/>
    <n v="2.9026000000000001"/>
    <n v="2.8805000000000001"/>
    <n v="2.8536000000000001"/>
    <n v="2.8662999999999998"/>
    <n v="2.8828999999999998"/>
    <n v="81626"/>
    <n v="73580"/>
    <n v="73698"/>
    <n v="72024"/>
    <n v="71968"/>
    <n v="9526742"/>
    <n v="10222502"/>
    <n v="11948466"/>
    <n v="12512921"/>
    <n v="12456502"/>
    <x v="3"/>
  </r>
  <r>
    <n v="5"/>
    <s v="FRANCE RETAIL"/>
    <x v="1"/>
    <x v="0"/>
    <s v="ANTARENE"/>
    <x v="197"/>
    <x v="0"/>
    <n v="0"/>
    <n v="0"/>
    <n v="416"/>
    <n v="416"/>
    <n v="0"/>
    <n v="2.9026000000000001"/>
    <n v="2.8805000000000001"/>
    <n v="2.8536000000000001"/>
    <n v="2.8662999999999998"/>
    <n v="2.8828999999999998"/>
    <n v="131732"/>
    <n v="131470"/>
    <n v="126112"/>
    <n v="136596"/>
    <n v="147680"/>
    <n v="9526742"/>
    <n v="10222502"/>
    <n v="11948466"/>
    <n v="12512921"/>
    <n v="12456502"/>
    <x v="3"/>
  </r>
  <r>
    <n v="5"/>
    <s v="FRANCE RETAIL"/>
    <x v="1"/>
    <x v="0"/>
    <s v="ANTARENE"/>
    <x v="68"/>
    <x v="0"/>
    <n v="0"/>
    <n v="0"/>
    <n v="648"/>
    <n v="648"/>
    <n v="0"/>
    <n v="2.9026000000000001"/>
    <n v="2.8805000000000001"/>
    <n v="2.8536000000000001"/>
    <n v="2.8662999999999998"/>
    <n v="2.8828999999999998"/>
    <n v="308518"/>
    <n v="283238"/>
    <n v="281298"/>
    <n v="254928"/>
    <n v="229752"/>
    <n v="9526742"/>
    <n v="10222502"/>
    <n v="11948466"/>
    <n v="12512921"/>
    <n v="12456502"/>
    <x v="3"/>
  </r>
  <r>
    <n v="5"/>
    <s v="FRANCE RETAIL"/>
    <x v="1"/>
    <x v="0"/>
    <s v="ANTARENE"/>
    <x v="138"/>
    <x v="0"/>
    <n v="0"/>
    <n v="154"/>
    <n v="154"/>
    <n v="0"/>
    <n v="0"/>
    <n v="2.9026000000000001"/>
    <n v="2.8805000000000001"/>
    <n v="2.8536000000000001"/>
    <n v="2.8662999999999998"/>
    <n v="2.8828999999999998"/>
    <n v="30366"/>
    <n v="33568"/>
    <n v="31094"/>
    <n v="27818"/>
    <n v="28214"/>
    <n v="9526742"/>
    <n v="10222502"/>
    <n v="11948466"/>
    <n v="12512921"/>
    <n v="12456502"/>
    <x v="3"/>
  </r>
  <r>
    <n v="5"/>
    <s v="FRANCE RETAIL"/>
    <x v="1"/>
    <x v="0"/>
    <s v="ANTARENE"/>
    <x v="254"/>
    <x v="0"/>
    <n v="192"/>
    <n v="192"/>
    <n v="0"/>
    <n v="0"/>
    <n v="0"/>
    <n v="2.9026000000000001"/>
    <n v="2.8805000000000001"/>
    <n v="2.8536000000000001"/>
    <n v="2.8662999999999998"/>
    <n v="2.8828999999999998"/>
    <n v="89230"/>
    <n v="84440"/>
    <n v="77562"/>
    <n v="77860"/>
    <n v="75344"/>
    <n v="9526742"/>
    <n v="10222502"/>
    <n v="11948466"/>
    <n v="12512921"/>
    <n v="12456502"/>
    <x v="3"/>
  </r>
  <r>
    <n v="5"/>
    <s v="FRANCE RETAIL"/>
    <x v="1"/>
    <x v="0"/>
    <s v="ANTARENE"/>
    <x v="629"/>
    <x v="0"/>
    <n v="300"/>
    <n v="148"/>
    <n v="0"/>
    <n v="0"/>
    <n v="0"/>
    <n v="9.3714999999999993"/>
    <n v="6.7855999999999996"/>
    <n v="4.4755000000000003"/>
    <n v="5.5065999999999997"/>
    <n v="6.1238000000000001"/>
    <n v="265112"/>
    <n v="200746"/>
    <n v="196326"/>
    <n v="247268"/>
    <n v="244414"/>
    <n v="9546476"/>
    <n v="10236420"/>
    <n v="11957780"/>
    <n v="12546982"/>
    <n v="12458701"/>
    <x v="1"/>
  </r>
  <r>
    <n v="5"/>
    <s v="FRANCE RETAIL"/>
    <x v="1"/>
    <x v="0"/>
    <s v="ANTARENE"/>
    <x v="280"/>
    <x v="0"/>
    <n v="156"/>
    <n v="0"/>
    <n v="0"/>
    <n v="0"/>
    <n v="0"/>
    <n v="3.8883000000000001"/>
    <n v="3.7515999999999998"/>
    <n v="3.1972999999999998"/>
    <n v="3.9283000000000001"/>
    <n v="3.7324000000000002"/>
    <n v="14154"/>
    <n v="15748"/>
    <n v="10616"/>
    <n v="8618"/>
    <n v="16014"/>
    <n v="455406"/>
    <n v="234366"/>
    <n v="231967"/>
    <n v="236315"/>
    <n v="312500"/>
    <x v="1"/>
  </r>
  <r>
    <n v="5"/>
    <s v="FRANCE RETAIL"/>
    <x v="1"/>
    <x v="0"/>
    <s v="ANTARENE"/>
    <x v="184"/>
    <x v="0"/>
    <n v="298"/>
    <n v="354"/>
    <n v="212"/>
    <n v="0"/>
    <n v="0"/>
    <n v="2.9883999999999999"/>
    <n v="2.8992"/>
    <n v="2.823"/>
    <n v="2.9024000000000001"/>
    <n v="2.9117999999999999"/>
    <n v="412826"/>
    <n v="369640"/>
    <n v="337496"/>
    <n v="326718"/>
    <n v="322440"/>
    <n v="10267656"/>
    <n v="10600149"/>
    <n v="12322018"/>
    <n v="12872327"/>
    <n v="13337335"/>
    <x v="1"/>
  </r>
  <r>
    <n v="5"/>
    <s v="FRANCE RETAIL"/>
    <x v="1"/>
    <x v="0"/>
    <s v="ANTARENE"/>
    <x v="953"/>
    <x v="0"/>
    <n v="138"/>
    <n v="0"/>
    <n v="0"/>
    <n v="0"/>
    <n v="0"/>
    <n v="2.9026000000000001"/>
    <n v="2.8805000000000001"/>
    <n v="2.8536000000000001"/>
    <n v="2.8662999999999998"/>
    <n v="2.8828999999999998"/>
    <n v="24202"/>
    <n v="23776"/>
    <n v="20268"/>
    <n v="18204"/>
    <n v="13852"/>
    <n v="9526742"/>
    <n v="10222502"/>
    <n v="11948466"/>
    <n v="12512921"/>
    <n v="12456502"/>
    <x v="3"/>
  </r>
  <r>
    <n v="5"/>
    <s v="FRANCE RETAIL"/>
    <x v="1"/>
    <x v="0"/>
    <s v="ANTARENE"/>
    <x v="1013"/>
    <x v="0"/>
    <n v="0"/>
    <n v="0"/>
    <n v="186"/>
    <n v="186"/>
    <n v="0"/>
    <n v="2.9026000000000001"/>
    <n v="2.8805000000000001"/>
    <n v="2.8536000000000001"/>
    <n v="2.8662999999999998"/>
    <n v="2.8828999999999998"/>
    <n v="115526"/>
    <n v="113402"/>
    <n v="103054"/>
    <n v="100996"/>
    <n v="98040"/>
    <n v="9526742"/>
    <n v="10222502"/>
    <n v="11948466"/>
    <n v="12512921"/>
    <n v="12456502"/>
    <x v="3"/>
  </r>
  <r>
    <n v="5"/>
    <s v="FRANCE RETAIL"/>
    <x v="1"/>
    <x v="0"/>
    <s v="ANTARENE"/>
    <x v="203"/>
    <x v="0"/>
    <n v="202"/>
    <n v="202"/>
    <n v="0"/>
    <n v="0"/>
    <n v="0"/>
    <n v="38.000900000000001"/>
    <n v="42.588900000000002"/>
    <n v="37.7057"/>
    <n v="39.005499999999998"/>
    <n v="37.491199999999999"/>
    <n v="38182"/>
    <n v="37126"/>
    <n v="40710"/>
    <n v="46968"/>
    <n v="45682"/>
    <n v="19734"/>
    <n v="13918"/>
    <n v="9314"/>
    <n v="34061"/>
    <n v="2199"/>
    <x v="5"/>
  </r>
  <r>
    <n v="5"/>
    <s v="FRANCE RETAIL"/>
    <x v="1"/>
    <x v="0"/>
    <s v="ANTARENE"/>
    <x v="337"/>
    <x v="0"/>
    <n v="148"/>
    <n v="148"/>
    <n v="164"/>
    <n v="164"/>
    <n v="0"/>
    <n v="3.0800999999999998"/>
    <n v="2.9540999999999999"/>
    <n v="2.8702000000000001"/>
    <n v="2.9359000000000002"/>
    <n v="2.95"/>
    <n v="326452"/>
    <n v="302030"/>
    <n v="290812"/>
    <n v="294374"/>
    <n v="292198"/>
    <n v="9982148"/>
    <n v="10456868"/>
    <n v="12180433"/>
    <n v="12749236"/>
    <n v="12769002"/>
    <x v="5"/>
  </r>
  <r>
    <n v="5"/>
    <s v="FRANCE RETAIL"/>
    <x v="1"/>
    <x v="0"/>
    <s v="ANTARENE"/>
    <x v="89"/>
    <x v="0"/>
    <n v="970"/>
    <n v="1220"/>
    <n v="1020"/>
    <n v="384"/>
    <n v="0"/>
    <n v="7.6859000000000002"/>
    <n v="6.1546000000000003"/>
    <n v="4.3026999999999997"/>
    <n v="5.2577999999999996"/>
    <n v="5.7329999999999997"/>
    <n v="7446688"/>
    <n v="7574798"/>
    <n v="7681588"/>
    <n v="7694786"/>
    <n v="7637146"/>
    <n v="9831984"/>
    <n v="10379701"/>
    <n v="12099365"/>
    <n v="12670073"/>
    <n v="13027034"/>
    <x v="3"/>
  </r>
  <r>
    <n v="5"/>
    <s v="FRANCE RETAIL"/>
    <x v="1"/>
    <x v="0"/>
    <s v="ANTARENE"/>
    <x v="914"/>
    <x v="0"/>
    <n v="0"/>
    <n v="0"/>
    <n v="0"/>
    <n v="0"/>
    <n v="0"/>
    <n v="2.9026000000000001"/>
    <n v="2.8805000000000001"/>
    <n v="2.8536000000000001"/>
    <n v="2.8662999999999998"/>
    <n v="2.8828999999999998"/>
    <n v="83710"/>
    <n v="72106"/>
    <n v="64542"/>
    <n v="66310"/>
    <n v="61628"/>
    <n v="9526742"/>
    <n v="10222502"/>
    <n v="11948466"/>
    <n v="12512921"/>
    <n v="12456502"/>
    <x v="3"/>
  </r>
  <r>
    <n v="5"/>
    <s v="FRANCE RETAIL"/>
    <x v="1"/>
    <x v="0"/>
    <s v="ANTARENE"/>
    <x v="980"/>
    <x v="0"/>
    <n v="0"/>
    <n v="0"/>
    <n v="210"/>
    <n v="210"/>
    <n v="0"/>
    <n v="2.9026000000000001"/>
    <n v="2.8805000000000001"/>
    <n v="2.8536000000000001"/>
    <n v="2.8662999999999998"/>
    <n v="2.8828999999999998"/>
    <n v="8504"/>
    <n v="6816"/>
    <n v="5166"/>
    <n v="4082"/>
    <n v="5776"/>
    <n v="9526742"/>
    <n v="10222502"/>
    <n v="11948466"/>
    <n v="12512921"/>
    <n v="12456502"/>
    <x v="3"/>
  </r>
  <r>
    <n v="5"/>
    <s v="FRANCE RETAIL"/>
    <x v="1"/>
    <x v="0"/>
    <s v="ANTARENE"/>
    <x v="442"/>
    <x v="0"/>
    <n v="144"/>
    <n v="144"/>
    <n v="0"/>
    <n v="0"/>
    <n v="0"/>
    <n v="2.7195"/>
    <n v="2.5937999999999999"/>
    <n v="2.2663000000000002"/>
    <n v="2.54"/>
    <n v="2.6114999999999999"/>
    <n v="254374"/>
    <n v="219650"/>
    <n v="200422"/>
    <n v="228464"/>
    <n v="268144"/>
    <n v="285508"/>
    <n v="143281"/>
    <n v="141585"/>
    <n v="123091"/>
    <n v="568333"/>
    <x v="3"/>
  </r>
  <r>
    <n v="5"/>
    <s v="FRANCE RETAIL"/>
    <x v="1"/>
    <x v="0"/>
    <s v="ANTARENE"/>
    <x v="82"/>
    <x v="0"/>
    <n v="142"/>
    <n v="188"/>
    <n v="188"/>
    <n v="0"/>
    <n v="0"/>
    <n v="2.7195"/>
    <n v="2.5937999999999999"/>
    <n v="2.2663000000000002"/>
    <n v="2.54"/>
    <n v="2.6114999999999999"/>
    <n v="358662"/>
    <n v="337988"/>
    <n v="311972"/>
    <n v="327992"/>
    <n v="351190"/>
    <n v="285508"/>
    <n v="143281"/>
    <n v="141585"/>
    <n v="123091"/>
    <n v="568333"/>
    <x v="3"/>
  </r>
  <r>
    <n v="5"/>
    <s v="FRANCE RETAIL"/>
    <x v="1"/>
    <x v="0"/>
    <s v="ANTARENE"/>
    <x v="250"/>
    <x v="0"/>
    <n v="212"/>
    <n v="212"/>
    <n v="138"/>
    <n v="138"/>
    <n v="0"/>
    <n v="2.8488000000000002"/>
    <n v="2.8334000000000001"/>
    <n v="2.8056000000000001"/>
    <n v="2.8370000000000002"/>
    <n v="2.85"/>
    <n v="245466"/>
    <n v="234718"/>
    <n v="228300"/>
    <n v="247742"/>
    <n v="263540"/>
    <n v="9812250"/>
    <n v="10365783"/>
    <n v="12090051"/>
    <n v="12636012"/>
    <n v="13024835"/>
    <x v="3"/>
  </r>
  <r>
    <n v="5"/>
    <s v="FRANCE RETAIL"/>
    <x v="1"/>
    <x v="0"/>
    <s v="ANTARENE"/>
    <x v="523"/>
    <x v="0"/>
    <n v="0"/>
    <n v="0"/>
    <n v="206"/>
    <n v="206"/>
    <n v="0"/>
    <n v="2.9026000000000001"/>
    <n v="2.8805000000000001"/>
    <n v="2.8536000000000001"/>
    <n v="2.8662999999999998"/>
    <n v="2.8828999999999998"/>
    <n v="107612"/>
    <n v="95596"/>
    <n v="83970"/>
    <n v="69756"/>
    <n v="66058"/>
    <n v="9526742"/>
    <n v="10222502"/>
    <n v="11948466"/>
    <n v="12512921"/>
    <n v="12456502"/>
    <x v="3"/>
  </r>
  <r>
    <n v="5"/>
    <s v="FRANCE RETAIL"/>
    <x v="1"/>
    <x v="0"/>
    <s v="ANTARENE"/>
    <x v="554"/>
    <x v="0"/>
    <n v="0"/>
    <n v="0"/>
    <n v="152"/>
    <n v="152"/>
    <n v="0"/>
    <n v="2.9026000000000001"/>
    <n v="2.8805000000000001"/>
    <n v="2.8536000000000001"/>
    <n v="2.8662999999999998"/>
    <n v="2.8828999999999998"/>
    <n v="58876"/>
    <n v="48658"/>
    <n v="46850"/>
    <n v="46278"/>
    <n v="51902"/>
    <n v="9526742"/>
    <n v="10222502"/>
    <n v="11948466"/>
    <n v="12512921"/>
    <n v="12456502"/>
    <x v="3"/>
  </r>
  <r>
    <n v="5"/>
    <s v="FRANCE RETAIL"/>
    <x v="1"/>
    <x v="0"/>
    <s v="ANTARENE"/>
    <x v="571"/>
    <x v="0"/>
    <n v="0"/>
    <n v="142"/>
    <n v="142"/>
    <n v="0"/>
    <n v="0"/>
    <n v="2.9026000000000001"/>
    <n v="2.8805000000000001"/>
    <n v="2.8536000000000001"/>
    <n v="2.8662999999999998"/>
    <n v="2.8828999999999998"/>
    <n v="74292"/>
    <n v="72634"/>
    <n v="63002"/>
    <n v="52968"/>
    <n v="52294"/>
    <n v="9526742"/>
    <n v="10222502"/>
    <n v="11948466"/>
    <n v="12512921"/>
    <n v="12456502"/>
    <x v="3"/>
  </r>
  <r>
    <n v="5"/>
    <s v="FRANCE RETAIL"/>
    <x v="1"/>
    <x v="0"/>
    <s v="ANTARENE"/>
    <x v="462"/>
    <x v="0"/>
    <n v="142"/>
    <n v="142"/>
    <n v="0"/>
    <n v="0"/>
    <n v="0"/>
    <n v="9.3714999999999993"/>
    <n v="6.7855999999999996"/>
    <n v="4.4755000000000003"/>
    <n v="5.5065999999999997"/>
    <n v="6.1238000000000001"/>
    <n v="558842"/>
    <n v="533418"/>
    <n v="507934"/>
    <n v="516618"/>
    <n v="506784"/>
    <n v="9546476"/>
    <n v="10236420"/>
    <n v="11957780"/>
    <n v="12546982"/>
    <n v="12458701"/>
    <x v="3"/>
  </r>
  <r>
    <n v="5"/>
    <s v="FRANCE RETAIL"/>
    <x v="1"/>
    <x v="0"/>
    <s v="ANTARENE"/>
    <x v="641"/>
    <x v="0"/>
    <n v="0"/>
    <n v="150"/>
    <n v="150"/>
    <n v="0"/>
    <n v="0"/>
    <n v="2.9026000000000001"/>
    <n v="2.8805000000000001"/>
    <n v="2.8536000000000001"/>
    <n v="2.8662999999999998"/>
    <n v="2.8828999999999998"/>
    <n v="117734"/>
    <n v="114286"/>
    <n v="120070"/>
    <n v="124966"/>
    <n v="119718"/>
    <n v="9526742"/>
    <n v="10222502"/>
    <n v="11948466"/>
    <n v="12512921"/>
    <n v="12456502"/>
    <x v="3"/>
  </r>
  <r>
    <n v="5"/>
    <s v="FRANCE RETAIL"/>
    <x v="1"/>
    <x v="0"/>
    <s v="ANTARENE"/>
    <x v="79"/>
    <x v="0"/>
    <n v="0"/>
    <n v="150"/>
    <n v="150"/>
    <n v="0"/>
    <n v="0"/>
    <n v="2.7195"/>
    <n v="2.5937999999999999"/>
    <n v="2.2663000000000002"/>
    <n v="2.54"/>
    <n v="2.6114999999999999"/>
    <n v="208214"/>
    <n v="203066"/>
    <n v="197836"/>
    <n v="198304"/>
    <n v="201804"/>
    <n v="285508"/>
    <n v="143281"/>
    <n v="141585"/>
    <n v="123091"/>
    <n v="568333"/>
    <x v="3"/>
  </r>
  <r>
    <n v="5"/>
    <s v="FRANCE RETAIL"/>
    <x v="1"/>
    <x v="0"/>
    <s v="ANTARENE"/>
    <x v="791"/>
    <x v="0"/>
    <n v="400"/>
    <n v="400"/>
    <n v="0"/>
    <n v="0"/>
    <n v="0"/>
    <n v="9.3714999999999993"/>
    <n v="6.7855999999999996"/>
    <n v="4.4755000000000003"/>
    <n v="5.5065999999999997"/>
    <n v="6.1238000000000001"/>
    <n v="76072"/>
    <n v="77470"/>
    <n v="81246"/>
    <n v="79086"/>
    <n v="79308"/>
    <n v="9546476"/>
    <n v="10236420"/>
    <n v="11957780"/>
    <n v="12546982"/>
    <n v="12458701"/>
    <x v="3"/>
  </r>
  <r>
    <n v="5"/>
    <s v="FRANCE RETAIL"/>
    <x v="1"/>
    <x v="0"/>
    <s v="ANTARENE"/>
    <x v="644"/>
    <x v="0"/>
    <n v="0"/>
    <n v="0"/>
    <n v="122"/>
    <n v="122"/>
    <n v="0"/>
    <n v="2.9026000000000001"/>
    <n v="2.8805000000000001"/>
    <n v="2.8536000000000001"/>
    <n v="2.8662999999999998"/>
    <n v="2.8828999999999998"/>
    <n v="94720"/>
    <n v="86890"/>
    <n v="77732"/>
    <n v="72532"/>
    <n v="72384"/>
    <n v="9526742"/>
    <n v="10222502"/>
    <n v="11948466"/>
    <n v="12512921"/>
    <n v="12456502"/>
    <x v="3"/>
  </r>
  <r>
    <n v="5"/>
    <s v="FRANCE RETAIL"/>
    <x v="1"/>
    <x v="0"/>
    <s v="ANTARENE"/>
    <x v="150"/>
    <x v="0"/>
    <n v="476"/>
    <n v="476"/>
    <n v="488"/>
    <n v="488"/>
    <n v="0"/>
    <n v="2.8488000000000002"/>
    <n v="2.8334000000000001"/>
    <n v="2.8056000000000001"/>
    <n v="2.8370000000000002"/>
    <n v="2.85"/>
    <n v="90324"/>
    <n v="79014"/>
    <n v="83314"/>
    <n v="79518"/>
    <n v="70164"/>
    <n v="9812250"/>
    <n v="10365783"/>
    <n v="12090051"/>
    <n v="12636012"/>
    <n v="13024835"/>
    <x v="3"/>
  </r>
  <r>
    <n v="5"/>
    <s v="FRANCE RETAIL"/>
    <x v="1"/>
    <x v="0"/>
    <s v="ANTARENE"/>
    <x v="283"/>
    <x v="0"/>
    <n v="0"/>
    <n v="0"/>
    <n v="150"/>
    <n v="150"/>
    <n v="0"/>
    <n v="2.9026000000000001"/>
    <n v="2.8805000000000001"/>
    <n v="2.8536000000000001"/>
    <n v="2.8662999999999998"/>
    <n v="2.8828999999999998"/>
    <n v="463316"/>
    <n v="488942"/>
    <n v="511552"/>
    <n v="529296"/>
    <n v="584750"/>
    <n v="9526742"/>
    <n v="10222502"/>
    <n v="11948466"/>
    <n v="12512921"/>
    <n v="12456502"/>
    <x v="3"/>
  </r>
  <r>
    <n v="5"/>
    <s v="FRANCE RETAIL"/>
    <x v="1"/>
    <x v="0"/>
    <s v="ANTARENE"/>
    <x v="310"/>
    <x v="0"/>
    <n v="28"/>
    <n v="62"/>
    <n v="34"/>
    <n v="0"/>
    <n v="0"/>
    <n v="2.9026000000000001"/>
    <n v="2.8805000000000001"/>
    <n v="2.8536000000000001"/>
    <n v="2.8662999999999998"/>
    <n v="2.8828999999999998"/>
    <n v="14358"/>
    <n v="15484"/>
    <n v="15906"/>
    <n v="14908"/>
    <n v="14532"/>
    <n v="9526742"/>
    <n v="10222502"/>
    <n v="11948466"/>
    <n v="12512921"/>
    <n v="12456502"/>
    <x v="0"/>
  </r>
  <r>
    <n v="5"/>
    <s v="FRANCE RETAIL"/>
    <x v="1"/>
    <x v="0"/>
    <s v="ANTARENE"/>
    <x v="115"/>
    <x v="0"/>
    <n v="142"/>
    <n v="294"/>
    <n v="152"/>
    <n v="0"/>
    <n v="0"/>
    <n v="2.9026000000000001"/>
    <n v="2.8805000000000001"/>
    <n v="2.8536000000000001"/>
    <n v="2.8662999999999998"/>
    <n v="2.8828999999999998"/>
    <n v="12450"/>
    <n v="11684"/>
    <n v="12276"/>
    <n v="12734"/>
    <n v="12642"/>
    <n v="9526742"/>
    <n v="10222502"/>
    <n v="11948466"/>
    <n v="12512921"/>
    <n v="12456502"/>
    <x v="3"/>
  </r>
  <r>
    <n v="5"/>
    <s v="FRANCE RETAIL"/>
    <x v="1"/>
    <x v="0"/>
    <s v="ANTARENE"/>
    <x v="957"/>
    <x v="0"/>
    <n v="188"/>
    <n v="188"/>
    <n v="0"/>
    <n v="0"/>
    <n v="0"/>
    <n v="2.9026000000000001"/>
    <n v="2.8805000000000001"/>
    <n v="2.8536000000000001"/>
    <n v="2.8662999999999998"/>
    <n v="2.8828999999999998"/>
    <n v="74472"/>
    <n v="75000"/>
    <n v="80090"/>
    <n v="72984"/>
    <n v="63380"/>
    <n v="9526742"/>
    <n v="10222502"/>
    <n v="11948466"/>
    <n v="12512921"/>
    <n v="12456502"/>
    <x v="3"/>
  </r>
  <r>
    <n v="5"/>
    <s v="FRANCE RETAIL"/>
    <x v="1"/>
    <x v="0"/>
    <s v="ANTARENE"/>
    <x v="866"/>
    <x v="0"/>
    <n v="154"/>
    <n v="154"/>
    <n v="0"/>
    <n v="0"/>
    <n v="0"/>
    <n v="2.9026000000000001"/>
    <n v="2.8805000000000001"/>
    <n v="2.8536000000000001"/>
    <n v="2.8662999999999998"/>
    <n v="2.8828999999999998"/>
    <n v="44338"/>
    <n v="43690"/>
    <n v="36526"/>
    <n v="33858"/>
    <n v="33714"/>
    <n v="9526742"/>
    <n v="10222502"/>
    <n v="11948466"/>
    <n v="12512921"/>
    <n v="12456502"/>
    <x v="3"/>
  </r>
  <r>
    <n v="5"/>
    <s v="FRANCE RETAIL"/>
    <x v="1"/>
    <x v="0"/>
    <s v="ANTARENE"/>
    <x v="34"/>
    <x v="0"/>
    <n v="152"/>
    <n v="152"/>
    <n v="0"/>
    <n v="0"/>
    <n v="0"/>
    <n v="2.9026000000000001"/>
    <n v="2.8805000000000001"/>
    <n v="2.8536000000000001"/>
    <n v="2.8662999999999998"/>
    <n v="2.8828999999999998"/>
    <n v="2328"/>
    <n v="1614"/>
    <n v="2244"/>
    <n v="1918"/>
    <n v="1102"/>
    <n v="9526742"/>
    <n v="10222502"/>
    <n v="11948466"/>
    <n v="12512921"/>
    <n v="12456502"/>
    <x v="3"/>
  </r>
  <r>
    <n v="5"/>
    <s v="FRANCE RETAIL"/>
    <x v="1"/>
    <x v="0"/>
    <s v="ANTARENE"/>
    <x v="749"/>
    <x v="0"/>
    <n v="206"/>
    <n v="206"/>
    <n v="0"/>
    <n v="0"/>
    <n v="0"/>
    <n v="2.9026000000000001"/>
    <n v="2.8805000000000001"/>
    <n v="2.8536000000000001"/>
    <n v="2.8662999999999998"/>
    <n v="2.8828999999999998"/>
    <n v="2804"/>
    <n v="2824"/>
    <n v="2564"/>
    <n v="2616"/>
    <n v="2544"/>
    <n v="9526742"/>
    <n v="10222502"/>
    <n v="11948466"/>
    <n v="12512921"/>
    <n v="12456502"/>
    <x v="3"/>
  </r>
  <r>
    <n v="5"/>
    <s v="FRANCE RETAIL"/>
    <x v="1"/>
    <x v="0"/>
    <s v="ANTARENE"/>
    <x v="168"/>
    <x v="0"/>
    <n v="32"/>
    <n v="118"/>
    <n v="86"/>
    <n v="0"/>
    <n v="0"/>
    <n v="2.9026000000000001"/>
    <n v="2.8805000000000001"/>
    <n v="2.8536000000000001"/>
    <n v="2.8662999999999998"/>
    <n v="2.8828999999999998"/>
    <n v="172434"/>
    <n v="171994"/>
    <n v="166790"/>
    <n v="170482"/>
    <n v="170058"/>
    <n v="9526742"/>
    <n v="10222502"/>
    <n v="11948466"/>
    <n v="12512921"/>
    <n v="12456502"/>
    <x v="3"/>
  </r>
  <r>
    <n v="5"/>
    <s v="FRANCE RETAIL"/>
    <x v="1"/>
    <x v="0"/>
    <s v="ANTARENE"/>
    <x v="750"/>
    <x v="0"/>
    <n v="202"/>
    <n v="202"/>
    <n v="0"/>
    <n v="0"/>
    <n v="0"/>
    <n v="2.9026000000000001"/>
    <n v="2.8805000000000001"/>
    <n v="2.8536000000000001"/>
    <n v="2.8662999999999998"/>
    <n v="2.8828999999999998"/>
    <n v="1556"/>
    <n v="2118"/>
    <n v="1936"/>
    <n v="2480"/>
    <n v="3058"/>
    <n v="9526742"/>
    <n v="10222502"/>
    <n v="11948466"/>
    <n v="12512921"/>
    <n v="12456502"/>
    <x v="3"/>
  </r>
  <r>
    <n v="5"/>
    <s v="FRANCE RETAIL"/>
    <x v="1"/>
    <x v="0"/>
    <s v="ANTARENE"/>
    <x v="232"/>
    <x v="0"/>
    <n v="0"/>
    <n v="0"/>
    <n v="0"/>
    <n v="0"/>
    <n v="0"/>
    <n v="2.9026000000000001"/>
    <n v="2.8805000000000001"/>
    <n v="2.8536000000000001"/>
    <n v="2.8662999999999998"/>
    <n v="2.8828999999999998"/>
    <n v="18842"/>
    <n v="17358"/>
    <n v="17530"/>
    <n v="14322"/>
    <n v="12882"/>
    <n v="9526742"/>
    <n v="10222502"/>
    <n v="11948466"/>
    <n v="12512921"/>
    <n v="12456502"/>
    <x v="0"/>
  </r>
  <r>
    <n v="5"/>
    <s v="FRANCE RETAIL"/>
    <x v="1"/>
    <x v="0"/>
    <s v="ANTARENE"/>
    <x v="289"/>
    <x v="0"/>
    <n v="0"/>
    <n v="26"/>
    <n v="260"/>
    <n v="234"/>
    <n v="0"/>
    <n v="2.9026000000000001"/>
    <n v="2.8805000000000001"/>
    <n v="2.8536000000000001"/>
    <n v="2.8662999999999998"/>
    <n v="2.8828999999999998"/>
    <n v="23000"/>
    <n v="19132"/>
    <n v="16734"/>
    <n v="16812"/>
    <n v="17046"/>
    <n v="9526742"/>
    <n v="10222502"/>
    <n v="11948466"/>
    <n v="12512921"/>
    <n v="12456502"/>
    <x v="0"/>
  </r>
  <r>
    <n v="5"/>
    <s v="FRANCE RETAIL"/>
    <x v="1"/>
    <x v="0"/>
    <s v="ANTARENE"/>
    <x v="272"/>
    <x v="0"/>
    <n v="0"/>
    <n v="0"/>
    <n v="0"/>
    <n v="0"/>
    <n v="0"/>
    <n v="2.7195"/>
    <n v="2.5937999999999999"/>
    <n v="2.2663000000000002"/>
    <n v="2.54"/>
    <n v="2.6114999999999999"/>
    <n v="62236"/>
    <n v="58550"/>
    <n v="60586"/>
    <n v="58654"/>
    <n v="57578"/>
    <n v="285508"/>
    <n v="143281"/>
    <n v="141585"/>
    <n v="123091"/>
    <n v="568333"/>
    <x v="3"/>
  </r>
  <r>
    <n v="5"/>
    <s v="FRANCE RETAIL"/>
    <x v="1"/>
    <x v="0"/>
    <s v="ANTARENE"/>
    <x v="885"/>
    <x v="0"/>
    <n v="200"/>
    <n v="200"/>
    <n v="0"/>
    <n v="0"/>
    <n v="0"/>
    <n v="2.9026000000000001"/>
    <n v="2.8805000000000001"/>
    <n v="2.8536000000000001"/>
    <n v="2.8662999999999998"/>
    <n v="2.8828999999999998"/>
    <n v="160166"/>
    <n v="174652"/>
    <n v="191646"/>
    <n v="197526"/>
    <n v="208958"/>
    <n v="9526742"/>
    <n v="10222502"/>
    <n v="11948466"/>
    <n v="12512921"/>
    <n v="12456502"/>
    <x v="3"/>
  </r>
  <r>
    <n v="5"/>
    <s v="FRANCE RETAIL"/>
    <x v="1"/>
    <x v="0"/>
    <s v="ANTARENE"/>
    <x v="136"/>
    <x v="0"/>
    <n v="142"/>
    <n v="294"/>
    <n v="152"/>
    <n v="0"/>
    <n v="0"/>
    <n v="2.7195"/>
    <n v="2.5937999999999999"/>
    <n v="2.2663000000000002"/>
    <n v="2.54"/>
    <n v="2.6114999999999999"/>
    <n v="56200"/>
    <n v="53724"/>
    <n v="48618"/>
    <n v="49702"/>
    <n v="50586"/>
    <n v="285508"/>
    <n v="143281"/>
    <n v="141585"/>
    <n v="123091"/>
    <n v="568333"/>
    <x v="3"/>
  </r>
  <r>
    <n v="5"/>
    <s v="FRANCE RETAIL"/>
    <x v="1"/>
    <x v="0"/>
    <s v="ANTARENE"/>
    <x v="241"/>
    <x v="0"/>
    <n v="280"/>
    <n v="280"/>
    <n v="0"/>
    <n v="0"/>
    <n v="0"/>
    <n v="2.8488000000000002"/>
    <n v="2.8334000000000001"/>
    <n v="2.8056000000000001"/>
    <n v="2.8370000000000002"/>
    <n v="2.85"/>
    <n v="393692"/>
    <n v="387534"/>
    <n v="365598"/>
    <n v="371948"/>
    <n v="374868"/>
    <n v="9812250"/>
    <n v="10365783"/>
    <n v="12090051"/>
    <n v="12636012"/>
    <n v="13024835"/>
    <x v="4"/>
  </r>
  <r>
    <n v="5"/>
    <s v="FRANCE RETAIL"/>
    <x v="1"/>
    <x v="0"/>
    <s v="ANTARENE"/>
    <x v="276"/>
    <x v="0"/>
    <n v="142"/>
    <n v="0"/>
    <n v="0"/>
    <n v="0"/>
    <n v="0"/>
    <n v="3.8883000000000001"/>
    <n v="3.7515999999999998"/>
    <n v="3.1972999999999998"/>
    <n v="3.9283000000000001"/>
    <n v="3.7324000000000002"/>
    <n v="28964"/>
    <n v="25766"/>
    <n v="21652"/>
    <n v="26452"/>
    <n v="27226"/>
    <n v="455406"/>
    <n v="234366"/>
    <n v="231967"/>
    <n v="236315"/>
    <n v="312500"/>
    <x v="4"/>
  </r>
  <r>
    <n v="5"/>
    <s v="FRANCE RETAIL"/>
    <x v="1"/>
    <x v="0"/>
    <s v="ANTARENE"/>
    <x v="961"/>
    <x v="0"/>
    <n v="0"/>
    <n v="0"/>
    <n v="0"/>
    <n v="0"/>
    <n v="0"/>
    <n v="2.9026000000000001"/>
    <n v="2.8805000000000001"/>
    <n v="2.8536000000000001"/>
    <n v="2.8662999999999998"/>
    <n v="2.8828999999999998"/>
    <n v="18418"/>
    <n v="15202"/>
    <n v="14948"/>
    <n v="17730"/>
    <n v="15950"/>
    <n v="9526742"/>
    <n v="10222502"/>
    <n v="11948466"/>
    <n v="12512921"/>
    <n v="12456502"/>
    <x v="4"/>
  </r>
  <r>
    <n v="5"/>
    <s v="FRANCE RETAIL"/>
    <x v="1"/>
    <x v="0"/>
    <s v="ANTARENE"/>
    <x v="648"/>
    <x v="0"/>
    <n v="0"/>
    <n v="0"/>
    <n v="0"/>
    <n v="0"/>
    <n v="0"/>
    <n v="2.9026000000000001"/>
    <n v="2.8805000000000001"/>
    <n v="2.8536000000000001"/>
    <n v="2.8662999999999998"/>
    <n v="2.8828999999999998"/>
    <n v="4768"/>
    <n v="5338"/>
    <n v="4438"/>
    <n v="2732"/>
    <n v="2680"/>
    <n v="9526742"/>
    <n v="10222502"/>
    <n v="11948466"/>
    <n v="12512921"/>
    <n v="12456502"/>
    <x v="4"/>
  </r>
  <r>
    <n v="5"/>
    <s v="FRANCE RETAIL"/>
    <x v="1"/>
    <x v="0"/>
    <s v="ANTARENE"/>
    <x v="23"/>
    <x v="0"/>
    <n v="0"/>
    <n v="140"/>
    <n v="140"/>
    <n v="0"/>
    <n v="0"/>
    <n v="2.9026000000000001"/>
    <n v="2.8805000000000001"/>
    <n v="2.8536000000000001"/>
    <n v="2.8662999999999998"/>
    <n v="2.8828999999999998"/>
    <n v="6434"/>
    <n v="5984"/>
    <n v="6800"/>
    <n v="6422"/>
    <n v="4982"/>
    <n v="9526742"/>
    <n v="10222502"/>
    <n v="11948466"/>
    <n v="12512921"/>
    <n v="12456502"/>
    <x v="0"/>
  </r>
  <r>
    <n v="5"/>
    <s v="FRANCE RETAIL"/>
    <x v="1"/>
    <x v="0"/>
    <s v="ANTARENE"/>
    <x v="831"/>
    <x v="0"/>
    <n v="194"/>
    <n v="0"/>
    <n v="0"/>
    <n v="0"/>
    <n v="0"/>
    <n v="2.7195"/>
    <n v="2.5937999999999999"/>
    <n v="2.2663000000000002"/>
    <n v="2.54"/>
    <n v="2.6114999999999999"/>
    <n v="3426"/>
    <n v="2642"/>
    <n v="1684"/>
    <n v="2128"/>
    <n v="1522"/>
    <n v="285508"/>
    <n v="143281"/>
    <n v="141585"/>
    <n v="123091"/>
    <n v="568333"/>
    <x v="3"/>
  </r>
  <r>
    <n v="5"/>
    <s v="FRANCE RETAIL"/>
    <x v="1"/>
    <x v="0"/>
    <s v="ANTARENE"/>
    <x v="815"/>
    <x v="0"/>
    <n v="0"/>
    <n v="0"/>
    <n v="0"/>
    <n v="0"/>
    <n v="0"/>
    <n v="2.9026000000000001"/>
    <n v="2.8805000000000001"/>
    <n v="2.8536000000000001"/>
    <n v="2.8662999999999998"/>
    <n v="2.8828999999999998"/>
    <n v="300138"/>
    <n v="270674"/>
    <n v="241420"/>
    <n v="228914"/>
    <n v="192598"/>
    <n v="9526742"/>
    <n v="10222502"/>
    <n v="11948466"/>
    <n v="12512921"/>
    <n v="12456502"/>
    <x v="3"/>
  </r>
  <r>
    <n v="5"/>
    <s v="FRANCE RETAIL"/>
    <x v="1"/>
    <x v="0"/>
    <s v="ANTARENE"/>
    <x v="365"/>
    <x v="0"/>
    <n v="170"/>
    <n v="0"/>
    <n v="154"/>
    <n v="154"/>
    <n v="0"/>
    <n v="3.0800999999999998"/>
    <n v="2.9540999999999999"/>
    <n v="2.8702000000000001"/>
    <n v="2.9359000000000002"/>
    <n v="2.95"/>
    <n v="372920"/>
    <n v="404364"/>
    <n v="433444"/>
    <n v="427864"/>
    <n v="401010"/>
    <n v="9982148"/>
    <n v="10456868"/>
    <n v="12180433"/>
    <n v="12749236"/>
    <n v="12769002"/>
    <x v="3"/>
  </r>
  <r>
    <n v="5"/>
    <s v="FRANCE RETAIL"/>
    <x v="1"/>
    <x v="0"/>
    <s v="ANTARENE"/>
    <x v="663"/>
    <x v="0"/>
    <n v="292"/>
    <n v="286"/>
    <n v="136"/>
    <n v="0"/>
    <n v="0"/>
    <n v="2.8488000000000002"/>
    <n v="2.8334000000000001"/>
    <n v="2.8056000000000001"/>
    <n v="2.8370000000000002"/>
    <n v="2.85"/>
    <n v="73550"/>
    <n v="73316"/>
    <n v="66590"/>
    <n v="67094"/>
    <n v="75226"/>
    <n v="9812250"/>
    <n v="10365783"/>
    <n v="12090051"/>
    <n v="12636012"/>
    <n v="13024835"/>
    <x v="4"/>
  </r>
  <r>
    <n v="5"/>
    <s v="FRANCE RETAIL"/>
    <x v="1"/>
    <x v="0"/>
    <s v="ANTARENE"/>
    <x v="497"/>
    <x v="0"/>
    <n v="142"/>
    <n v="298"/>
    <n v="156"/>
    <n v="0"/>
    <n v="0"/>
    <n v="2.8488000000000002"/>
    <n v="2.8334000000000001"/>
    <n v="2.8056000000000001"/>
    <n v="2.8370000000000002"/>
    <n v="2.85"/>
    <n v="88900"/>
    <n v="85146"/>
    <n v="76434"/>
    <n v="76998"/>
    <n v="84262"/>
    <n v="9812250"/>
    <n v="10365783"/>
    <n v="12090051"/>
    <n v="12636012"/>
    <n v="13024835"/>
    <x v="3"/>
  </r>
  <r>
    <n v="5"/>
    <s v="FRANCE RETAIL"/>
    <x v="1"/>
    <x v="0"/>
    <s v="ANTARENE"/>
    <x v="256"/>
    <x v="0"/>
    <n v="0"/>
    <n v="0"/>
    <n v="248"/>
    <n v="248"/>
    <n v="0"/>
    <n v="2.8488000000000002"/>
    <n v="2.8334000000000001"/>
    <n v="2.8056000000000001"/>
    <n v="2.8370000000000002"/>
    <n v="2.85"/>
    <n v="85882"/>
    <n v="87062"/>
    <n v="81094"/>
    <n v="78660"/>
    <n v="79260"/>
    <n v="9812250"/>
    <n v="10365783"/>
    <n v="12090051"/>
    <n v="12636012"/>
    <n v="13024835"/>
    <x v="3"/>
  </r>
  <r>
    <n v="5"/>
    <s v="FRANCE RETAIL"/>
    <x v="1"/>
    <x v="0"/>
    <s v="ANTARENE"/>
    <x v="308"/>
    <x v="0"/>
    <n v="142"/>
    <n v="142"/>
    <n v="0"/>
    <n v="0"/>
    <n v="0"/>
    <n v="3.8883000000000001"/>
    <n v="3.7515999999999998"/>
    <n v="3.1972999999999998"/>
    <n v="3.9283000000000001"/>
    <n v="3.7324000000000002"/>
    <n v="75938"/>
    <n v="73152"/>
    <n v="73934"/>
    <n v="68588"/>
    <n v="65886"/>
    <n v="455406"/>
    <n v="234366"/>
    <n v="231967"/>
    <n v="236315"/>
    <n v="312500"/>
    <x v="3"/>
  </r>
  <r>
    <n v="5"/>
    <s v="FRANCE RETAIL"/>
    <x v="1"/>
    <x v="0"/>
    <s v="ANTARENE"/>
    <x v="480"/>
    <x v="0"/>
    <n v="0"/>
    <n v="142"/>
    <n v="142"/>
    <n v="0"/>
    <n v="0"/>
    <n v="2.9026000000000001"/>
    <n v="2.8805000000000001"/>
    <n v="2.8536000000000001"/>
    <n v="2.8662999999999998"/>
    <n v="2.8828999999999998"/>
    <n v="46128"/>
    <n v="50832"/>
    <n v="60190"/>
    <n v="57486"/>
    <n v="52828"/>
    <n v="9526742"/>
    <n v="10222502"/>
    <n v="11948466"/>
    <n v="12512921"/>
    <n v="12456502"/>
    <x v="3"/>
  </r>
  <r>
    <n v="5"/>
    <s v="FRANCE RETAIL"/>
    <x v="1"/>
    <x v="0"/>
    <s v="ANTARENE"/>
    <x v="319"/>
    <x v="0"/>
    <n v="0"/>
    <n v="0"/>
    <n v="156"/>
    <n v="156"/>
    <n v="0"/>
    <n v="2.9026000000000001"/>
    <n v="2.8805000000000001"/>
    <n v="2.8536000000000001"/>
    <n v="2.8662999999999998"/>
    <n v="2.8828999999999998"/>
    <n v="1162"/>
    <n v="698"/>
    <n v="1216"/>
    <n v="1354"/>
    <n v="774"/>
    <n v="9526742"/>
    <n v="10222502"/>
    <n v="11948466"/>
    <n v="12512921"/>
    <n v="12456502"/>
    <x v="3"/>
  </r>
  <r>
    <n v="5"/>
    <s v="FRANCE RETAIL"/>
    <x v="1"/>
    <x v="0"/>
    <s v="ANTARENE"/>
    <x v="764"/>
    <x v="0"/>
    <n v="0"/>
    <n v="0"/>
    <n v="150"/>
    <n v="150"/>
    <n v="0"/>
    <n v="2.9026000000000001"/>
    <n v="2.8805000000000001"/>
    <n v="2.8536000000000001"/>
    <n v="2.8662999999999998"/>
    <n v="2.8828999999999998"/>
    <n v="160970"/>
    <n v="177694"/>
    <n v="188352"/>
    <n v="185866"/>
    <n v="183668"/>
    <n v="9526742"/>
    <n v="10222502"/>
    <n v="11948466"/>
    <n v="12512921"/>
    <n v="12456502"/>
    <x v="3"/>
  </r>
  <r>
    <n v="5"/>
    <s v="FRANCE RETAIL"/>
    <x v="1"/>
    <x v="0"/>
    <s v="ANTARENE"/>
    <x v="767"/>
    <x v="0"/>
    <n v="146"/>
    <n v="146"/>
    <n v="0"/>
    <n v="0"/>
    <n v="0"/>
    <n v="2.7195"/>
    <n v="2.5937999999999999"/>
    <n v="2.2663000000000002"/>
    <n v="2.54"/>
    <n v="2.6114999999999999"/>
    <n v="6612"/>
    <n v="7756"/>
    <n v="6466"/>
    <n v="6910"/>
    <n v="10108"/>
    <n v="285508"/>
    <n v="143281"/>
    <n v="141585"/>
    <n v="123091"/>
    <n v="568333"/>
    <x v="3"/>
  </r>
  <r>
    <n v="5"/>
    <s v="FRANCE RETAIL"/>
    <x v="1"/>
    <x v="0"/>
    <s v="ANTARENE"/>
    <x v="208"/>
    <x v="0"/>
    <n v="142"/>
    <n v="142"/>
    <n v="0"/>
    <n v="0"/>
    <n v="0"/>
    <n v="38.000900000000001"/>
    <n v="42.588900000000002"/>
    <n v="37.7057"/>
    <n v="39.005499999999998"/>
    <n v="37.491199999999999"/>
    <n v="24108"/>
    <n v="24298"/>
    <n v="20706"/>
    <n v="12550"/>
    <n v="9542"/>
    <n v="19734"/>
    <n v="13918"/>
    <n v="9314"/>
    <n v="34061"/>
    <n v="2199"/>
    <x v="0"/>
  </r>
  <r>
    <n v="5"/>
    <s v="FRANCE RETAIL"/>
    <x v="1"/>
    <x v="0"/>
    <s v="ANTARENE"/>
    <x v="328"/>
    <x v="0"/>
    <n v="0"/>
    <n v="0"/>
    <n v="0"/>
    <n v="0"/>
    <n v="0"/>
    <n v="2.7195"/>
    <n v="2.5937999999999999"/>
    <n v="2.2663000000000002"/>
    <n v="2.54"/>
    <n v="2.6114999999999999"/>
    <n v="38364"/>
    <n v="32140"/>
    <n v="27800"/>
    <n v="24466"/>
    <n v="23858"/>
    <n v="285508"/>
    <n v="143281"/>
    <n v="141585"/>
    <n v="123091"/>
    <n v="568333"/>
    <x v="0"/>
  </r>
  <r>
    <n v="5"/>
    <s v="FRANCE RETAIL"/>
    <x v="1"/>
    <x v="0"/>
    <s v="ANTARENE"/>
    <x v="49"/>
    <x v="0"/>
    <n v="0"/>
    <n v="0"/>
    <n v="290"/>
    <n v="290"/>
    <n v="0"/>
    <n v="9.3714999999999993"/>
    <n v="6.7855999999999996"/>
    <n v="4.4755000000000003"/>
    <n v="5.5065999999999997"/>
    <n v="6.1238000000000001"/>
    <n v="25866"/>
    <n v="23226"/>
    <n v="21518"/>
    <n v="18556"/>
    <n v="18814"/>
    <n v="9546476"/>
    <n v="10236420"/>
    <n v="11957780"/>
    <n v="12546982"/>
    <n v="12458701"/>
    <x v="0"/>
  </r>
  <r>
    <n v="5"/>
    <s v="FRANCE RETAIL"/>
    <x v="1"/>
    <x v="0"/>
    <s v="ANTARENE"/>
    <x v="214"/>
    <x v="0"/>
    <n v="298"/>
    <n v="648"/>
    <n v="514"/>
    <n v="22"/>
    <n v="0"/>
    <n v="2.8488000000000002"/>
    <n v="2.8334000000000001"/>
    <n v="2.8056000000000001"/>
    <n v="2.8370000000000002"/>
    <n v="2.85"/>
    <n v="17362"/>
    <n v="17024"/>
    <n v="17404"/>
    <n v="15552"/>
    <n v="12432"/>
    <n v="9812250"/>
    <n v="10365783"/>
    <n v="12090051"/>
    <n v="12636012"/>
    <n v="13024835"/>
    <x v="0"/>
  </r>
  <r>
    <n v="5"/>
    <s v="FRANCE RETAIL"/>
    <x v="1"/>
    <x v="0"/>
    <s v="ANTARENE"/>
    <x v="284"/>
    <x v="0"/>
    <n v="146"/>
    <n v="146"/>
    <n v="296"/>
    <n v="296"/>
    <n v="0"/>
    <n v="2.8488000000000002"/>
    <n v="2.8334000000000001"/>
    <n v="2.8056000000000001"/>
    <n v="2.8370000000000002"/>
    <n v="2.85"/>
    <n v="44720"/>
    <n v="43886"/>
    <n v="43826"/>
    <n v="45554"/>
    <n v="48890"/>
    <n v="9812250"/>
    <n v="10365783"/>
    <n v="12090051"/>
    <n v="12636012"/>
    <n v="13024835"/>
    <x v="0"/>
  </r>
  <r>
    <n v="5"/>
    <s v="FRANCE RETAIL"/>
    <x v="1"/>
    <x v="0"/>
    <s v="ANTARENE"/>
    <x v="238"/>
    <x v="0"/>
    <n v="150"/>
    <n v="0"/>
    <n v="0"/>
    <n v="0"/>
    <n v="0"/>
    <n v="2.9026000000000001"/>
    <n v="2.8805000000000001"/>
    <n v="2.8536000000000001"/>
    <n v="2.8662999999999998"/>
    <n v="2.8828999999999998"/>
    <n v="8208"/>
    <n v="4698"/>
    <n v="8674"/>
    <n v="12064"/>
    <n v="9674"/>
    <n v="9526742"/>
    <n v="10222502"/>
    <n v="11948466"/>
    <n v="12512921"/>
    <n v="12456502"/>
    <x v="0"/>
  </r>
  <r>
    <n v="5"/>
    <s v="FRANCE RETAIL"/>
    <x v="1"/>
    <x v="0"/>
    <s v="ANTARENE"/>
    <x v="75"/>
    <x v="0"/>
    <n v="150"/>
    <n v="610"/>
    <n v="460"/>
    <n v="0"/>
    <n v="0"/>
    <n v="2.9026000000000001"/>
    <n v="2.8805000000000001"/>
    <n v="2.8536000000000001"/>
    <n v="2.8662999999999998"/>
    <n v="2.8828999999999998"/>
    <n v="28456"/>
    <n v="29732"/>
    <n v="28588"/>
    <n v="26050"/>
    <n v="25224"/>
    <n v="9526742"/>
    <n v="10222502"/>
    <n v="11948466"/>
    <n v="12512921"/>
    <n v="12456502"/>
    <x v="0"/>
  </r>
  <r>
    <n v="5"/>
    <s v="FRANCE RETAIL"/>
    <x v="1"/>
    <x v="0"/>
    <s v="ANTARENE"/>
    <x v="107"/>
    <x v="0"/>
    <n v="0"/>
    <n v="0"/>
    <n v="0"/>
    <n v="0"/>
    <n v="0"/>
    <n v="2.8488000000000002"/>
    <n v="2.8334000000000001"/>
    <n v="2.8056000000000001"/>
    <n v="2.8370000000000002"/>
    <n v="2.85"/>
    <n v="23794"/>
    <n v="19990"/>
    <n v="17732"/>
    <n v="17722"/>
    <n v="16388"/>
    <n v="9812250"/>
    <n v="10365783"/>
    <n v="12090051"/>
    <n v="12636012"/>
    <n v="13024835"/>
    <x v="0"/>
  </r>
  <r>
    <n v="5"/>
    <s v="FRANCE RETAIL"/>
    <x v="1"/>
    <x v="0"/>
    <s v="ANTARENE"/>
    <x v="431"/>
    <x v="0"/>
    <n v="0"/>
    <n v="192"/>
    <n v="192"/>
    <n v="0"/>
    <n v="0"/>
    <n v="38.000900000000001"/>
    <n v="42.588900000000002"/>
    <n v="37.7057"/>
    <n v="39.005499999999998"/>
    <n v="37.491199999999999"/>
    <n v="32688"/>
    <n v="33188"/>
    <n v="29522"/>
    <n v="24104"/>
    <n v="24224"/>
    <n v="19734"/>
    <n v="13918"/>
    <n v="9314"/>
    <n v="34061"/>
    <n v="2199"/>
    <x v="0"/>
  </r>
  <r>
    <n v="5"/>
    <s v="FRANCE RETAIL"/>
    <x v="1"/>
    <x v="0"/>
    <s v="ANTARENE"/>
    <x v="110"/>
    <x v="0"/>
    <n v="0"/>
    <n v="0"/>
    <n v="198"/>
    <n v="198"/>
    <n v="0"/>
    <n v="2.9026000000000001"/>
    <n v="2.8805000000000001"/>
    <n v="2.8536000000000001"/>
    <n v="2.8662999999999998"/>
    <n v="2.8828999999999998"/>
    <n v="0"/>
    <n v="0"/>
    <n v="1134"/>
    <n v="2300"/>
    <n v="1742"/>
    <n v="9526742"/>
    <n v="10222502"/>
    <n v="11948466"/>
    <n v="12512921"/>
    <n v="12456502"/>
    <x v="0"/>
  </r>
  <r>
    <n v="5"/>
    <s v="FRANCE RETAIL"/>
    <x v="1"/>
    <x v="0"/>
    <s v="ANTARENE"/>
    <x v="187"/>
    <x v="0"/>
    <n v="0"/>
    <n v="296"/>
    <n v="506"/>
    <n v="210"/>
    <n v="0"/>
    <n v="2.9026000000000001"/>
    <n v="2.8805000000000001"/>
    <n v="2.8536000000000001"/>
    <n v="2.8662999999999998"/>
    <n v="2.8828999999999998"/>
    <n v="210878"/>
    <n v="215292"/>
    <n v="216824"/>
    <n v="211180"/>
    <n v="212658"/>
    <n v="9526742"/>
    <n v="10222502"/>
    <n v="11948466"/>
    <n v="12512921"/>
    <n v="12456502"/>
    <x v="3"/>
  </r>
  <r>
    <n v="5"/>
    <s v="FRANCE RETAIL"/>
    <x v="1"/>
    <x v="0"/>
    <s v="ANTARENE"/>
    <x v="1014"/>
    <x v="0"/>
    <n v="142"/>
    <n v="142"/>
    <n v="0"/>
    <n v="0"/>
    <n v="0"/>
    <n v="2.9026000000000001"/>
    <n v="2.8805000000000001"/>
    <n v="2.8536000000000001"/>
    <n v="2.8662999999999998"/>
    <n v="2.8828999999999998"/>
    <n v="3926"/>
    <n v="3818"/>
    <n v="4930"/>
    <n v="4996"/>
    <n v="4582"/>
    <n v="9526742"/>
    <n v="10222502"/>
    <n v="11948466"/>
    <n v="12512921"/>
    <n v="12456502"/>
    <x v="3"/>
  </r>
  <r>
    <n v="5"/>
    <s v="FRANCE RETAIL"/>
    <x v="1"/>
    <x v="0"/>
    <s v="ANTARENE"/>
    <x v="673"/>
    <x v="0"/>
    <n v="202"/>
    <n v="0"/>
    <n v="0"/>
    <n v="0"/>
    <n v="0"/>
    <n v="2.9026000000000001"/>
    <n v="2.8805000000000001"/>
    <n v="2.8536000000000001"/>
    <n v="2.8662999999999998"/>
    <n v="2.8828999999999998"/>
    <n v="46498"/>
    <n v="51780"/>
    <n v="60562"/>
    <n v="62866"/>
    <n v="61738"/>
    <n v="9526742"/>
    <n v="10222502"/>
    <n v="11948466"/>
    <n v="12512921"/>
    <n v="12456502"/>
    <x v="3"/>
  </r>
  <r>
    <n v="5"/>
    <s v="FRANCE RETAIL"/>
    <x v="1"/>
    <x v="0"/>
    <s v="ANTARENE"/>
    <x v="674"/>
    <x v="0"/>
    <n v="292"/>
    <n v="186"/>
    <n v="186"/>
    <n v="0"/>
    <n v="0"/>
    <n v="2.9026000000000001"/>
    <n v="2.8805000000000001"/>
    <n v="2.8536000000000001"/>
    <n v="2.8662999999999998"/>
    <n v="2.8828999999999998"/>
    <n v="251816"/>
    <n v="278676"/>
    <n v="277176"/>
    <n v="262300"/>
    <n v="248908"/>
    <n v="9526742"/>
    <n v="10222502"/>
    <n v="11948466"/>
    <n v="12512921"/>
    <n v="12456502"/>
    <x v="3"/>
  </r>
  <r>
    <n v="5"/>
    <s v="FRANCE RETAIL"/>
    <x v="1"/>
    <x v="0"/>
    <s v="ANTARENE"/>
    <x v="131"/>
    <x v="0"/>
    <n v="0"/>
    <n v="0"/>
    <n v="0"/>
    <n v="0"/>
    <n v="0"/>
    <n v="3.8883000000000001"/>
    <n v="3.7515999999999998"/>
    <n v="3.1972999999999998"/>
    <n v="3.9283000000000001"/>
    <n v="3.7324000000000002"/>
    <n v="2182"/>
    <n v="1754"/>
    <n v="1018"/>
    <n v="876"/>
    <n v="770"/>
    <n v="455406"/>
    <n v="234366"/>
    <n v="231967"/>
    <n v="236315"/>
    <n v="312500"/>
    <x v="3"/>
  </r>
  <r>
    <n v="5"/>
    <s v="FRANCE RETAIL"/>
    <x v="1"/>
    <x v="0"/>
    <s v="ANTARENE"/>
    <x v="181"/>
    <x v="0"/>
    <n v="0"/>
    <n v="0"/>
    <n v="122"/>
    <n v="122"/>
    <n v="0"/>
    <n v="2.9026000000000001"/>
    <n v="2.8805000000000001"/>
    <n v="2.8536000000000001"/>
    <n v="2.8662999999999998"/>
    <n v="2.8828999999999998"/>
    <n v="23080"/>
    <n v="25946"/>
    <n v="63712"/>
    <n v="62180"/>
    <n v="24768"/>
    <n v="9526742"/>
    <n v="10222502"/>
    <n v="11948466"/>
    <n v="12512921"/>
    <n v="12456502"/>
    <x v="3"/>
  </r>
  <r>
    <n v="5"/>
    <s v="FRANCE RETAIL"/>
    <x v="1"/>
    <x v="0"/>
    <s v="ANTARENE"/>
    <x v="539"/>
    <x v="0"/>
    <n v="144"/>
    <n v="144"/>
    <n v="0"/>
    <n v="0"/>
    <n v="0"/>
    <n v="3.8883000000000001"/>
    <n v="3.7515999999999998"/>
    <n v="3.1972999999999998"/>
    <n v="3.9283000000000001"/>
    <n v="3.7324000000000002"/>
    <n v="16450"/>
    <n v="14806"/>
    <n v="12514"/>
    <n v="10538"/>
    <n v="11824"/>
    <n v="455406"/>
    <n v="234366"/>
    <n v="231967"/>
    <n v="236315"/>
    <n v="312500"/>
    <x v="3"/>
  </r>
  <r>
    <n v="5"/>
    <s v="FRANCE RETAIL"/>
    <x v="1"/>
    <x v="0"/>
    <s v="ANTARENE"/>
    <x v="487"/>
    <x v="0"/>
    <n v="142"/>
    <n v="142"/>
    <n v="0"/>
    <n v="0"/>
    <n v="0"/>
    <n v="2.9026000000000001"/>
    <n v="2.8805000000000001"/>
    <n v="2.8536000000000001"/>
    <n v="2.8662999999999998"/>
    <n v="2.8828999999999998"/>
    <n v="28610"/>
    <n v="28668"/>
    <n v="31926"/>
    <n v="34252"/>
    <n v="31648"/>
    <n v="9526742"/>
    <n v="10222502"/>
    <n v="11948466"/>
    <n v="12512921"/>
    <n v="12456502"/>
    <x v="3"/>
  </r>
  <r>
    <n v="5"/>
    <s v="FRANCE RETAIL"/>
    <x v="1"/>
    <x v="0"/>
    <s v="ANTARENE"/>
    <x v="48"/>
    <x v="0"/>
    <n v="0"/>
    <n v="156"/>
    <n v="342"/>
    <n v="186"/>
    <n v="0"/>
    <n v="9.3714999999999993"/>
    <n v="6.7855999999999996"/>
    <n v="4.4755000000000003"/>
    <n v="5.5065999999999997"/>
    <n v="6.1238000000000001"/>
    <n v="134676"/>
    <n v="123848"/>
    <n v="114464"/>
    <n v="115426"/>
    <n v="128518"/>
    <n v="9546476"/>
    <n v="10236420"/>
    <n v="11957780"/>
    <n v="12546982"/>
    <n v="12458701"/>
    <x v="3"/>
  </r>
  <r>
    <n v="5"/>
    <s v="FRANCE RETAIL"/>
    <x v="1"/>
    <x v="0"/>
    <s v="ANTARENE"/>
    <x v="913"/>
    <x v="0"/>
    <n v="0"/>
    <n v="68"/>
    <n v="68"/>
    <n v="0"/>
    <n v="0"/>
    <n v="2.9026000000000001"/>
    <n v="2.8805000000000001"/>
    <n v="2.8536000000000001"/>
    <n v="2.8662999999999998"/>
    <n v="2.8828999999999998"/>
    <n v="374464"/>
    <n v="356190"/>
    <n v="347534"/>
    <n v="325668"/>
    <n v="292864"/>
    <n v="9526742"/>
    <n v="10222502"/>
    <n v="11948466"/>
    <n v="12512921"/>
    <n v="12456502"/>
    <x v="3"/>
  </r>
  <r>
    <n v="5"/>
    <s v="FRANCE RETAIL"/>
    <x v="1"/>
    <x v="0"/>
    <s v="ANTARENE"/>
    <x v="343"/>
    <x v="0"/>
    <n v="156"/>
    <n v="156"/>
    <n v="0"/>
    <n v="0"/>
    <n v="0"/>
    <n v="2.9026000000000001"/>
    <n v="2.8805000000000001"/>
    <n v="2.8536000000000001"/>
    <n v="2.8662999999999998"/>
    <n v="2.8828999999999998"/>
    <n v="52018"/>
    <n v="57512"/>
    <n v="56878"/>
    <n v="50772"/>
    <n v="49478"/>
    <n v="9526742"/>
    <n v="10222502"/>
    <n v="11948466"/>
    <n v="12512921"/>
    <n v="12456502"/>
    <x v="3"/>
  </r>
  <r>
    <n v="5"/>
    <s v="FRANCE RETAIL"/>
    <x v="1"/>
    <x v="0"/>
    <s v="ANTARENE"/>
    <x v="218"/>
    <x v="0"/>
    <n v="304"/>
    <n v="304"/>
    <n v="0"/>
    <n v="0"/>
    <n v="0"/>
    <n v="2.9026000000000001"/>
    <n v="2.8805000000000001"/>
    <n v="2.8536000000000001"/>
    <n v="2.8662999999999998"/>
    <n v="2.8828999999999998"/>
    <n v="18502"/>
    <n v="19014"/>
    <n v="20836"/>
    <n v="18440"/>
    <n v="18452"/>
    <n v="9526742"/>
    <n v="10222502"/>
    <n v="11948466"/>
    <n v="12512921"/>
    <n v="12456502"/>
    <x v="3"/>
  </r>
  <r>
    <n v="5"/>
    <s v="FRANCE RETAIL"/>
    <x v="1"/>
    <x v="0"/>
    <s v="IBUPROFEN     SERV"/>
    <x v="0"/>
    <x v="0"/>
    <n v="16290"/>
    <n v="13902"/>
    <n v="13728"/>
    <n v="14156"/>
    <n v="16810"/>
    <n v="2.4464999999999999"/>
    <n v="2.3105000000000002"/>
    <n v="2.1638000000000002"/>
    <n v="2.1025"/>
    <n v="2.157"/>
    <n v="16163092"/>
    <n v="16041654"/>
    <n v="16400124"/>
    <n v="16190788"/>
    <n v="15991120"/>
    <n v="13240547"/>
    <n v="13628316"/>
    <n v="17755403"/>
    <n v="23105882"/>
    <n v="26860503"/>
    <x v="0"/>
  </r>
  <r>
    <n v="5"/>
    <s v="FRANCE RETAIL"/>
    <x v="1"/>
    <x v="0"/>
    <s v="IBUPROFEN     SERV"/>
    <x v="6"/>
    <x v="0"/>
    <n v="9064"/>
    <n v="7400"/>
    <n v="8336"/>
    <n v="9606"/>
    <n v="9466"/>
    <n v="2.4464999999999999"/>
    <n v="2.3105000000000002"/>
    <n v="2.1638000000000002"/>
    <n v="2.1025"/>
    <n v="2.161"/>
    <n v="7707448"/>
    <n v="7798538"/>
    <n v="8180954"/>
    <n v="8522994"/>
    <n v="8659712"/>
    <n v="13240547"/>
    <n v="13628316"/>
    <n v="17755403"/>
    <n v="23105882"/>
    <n v="26472221"/>
    <x v="0"/>
  </r>
  <r>
    <n v="5"/>
    <s v="FRANCE RETAIL"/>
    <x v="1"/>
    <x v="0"/>
    <s v="IBUPROFEN     SERV"/>
    <x v="32"/>
    <x v="0"/>
    <n v="12616"/>
    <n v="5804"/>
    <n v="3452"/>
    <n v="4698"/>
    <n v="4852"/>
    <n v="2.4464999999999999"/>
    <n v="2.3105000000000002"/>
    <n v="2.1638000000000002"/>
    <n v="2.1025"/>
    <n v="2.161"/>
    <n v="11491078"/>
    <n v="9009896"/>
    <n v="8718078"/>
    <n v="10074930"/>
    <n v="9848732"/>
    <n v="13240547"/>
    <n v="13628316"/>
    <n v="17755403"/>
    <n v="23105882"/>
    <n v="26472221"/>
    <x v="1"/>
  </r>
  <r>
    <n v="5"/>
    <s v="FRANCE RETAIL"/>
    <x v="1"/>
    <x v="0"/>
    <s v="IBUPROFEN     SERV"/>
    <x v="13"/>
    <x v="0"/>
    <n v="10880"/>
    <n v="8642"/>
    <n v="7800"/>
    <n v="6678"/>
    <n v="9244"/>
    <n v="2.4464999999999999"/>
    <n v="2.3105000000000002"/>
    <n v="2.1638000000000002"/>
    <n v="2.1025"/>
    <n v="2.157"/>
    <n v="2724530"/>
    <n v="2799710"/>
    <n v="2848640"/>
    <n v="2734326"/>
    <n v="2660334"/>
    <n v="13240547"/>
    <n v="13628316"/>
    <n v="17755403"/>
    <n v="23105882"/>
    <n v="26860503"/>
    <x v="2"/>
  </r>
  <r>
    <n v="5"/>
    <s v="FRANCE RETAIL"/>
    <x v="1"/>
    <x v="0"/>
    <s v="IBUPROFEN     SERV"/>
    <x v="22"/>
    <x v="0"/>
    <n v="11654"/>
    <n v="5496"/>
    <n v="4076"/>
    <n v="5906"/>
    <n v="5804"/>
    <n v="2.4464999999999999"/>
    <n v="2.3113000000000001"/>
    <n v="2.1684999999999999"/>
    <n v="2.0922000000000001"/>
    <n v="2.1364999999999998"/>
    <n v="6108980"/>
    <n v="4587464"/>
    <n v="4075234"/>
    <n v="5081674"/>
    <n v="5114876"/>
    <n v="13240547"/>
    <n v="10677892"/>
    <n v="14866362"/>
    <n v="19849237"/>
    <n v="22197597"/>
    <x v="1"/>
  </r>
  <r>
    <n v="5"/>
    <s v="FRANCE RETAIL"/>
    <x v="1"/>
    <x v="0"/>
    <s v="IBUPROFEN     SERV"/>
    <x v="16"/>
    <x v="0"/>
    <n v="6812"/>
    <n v="4958"/>
    <n v="3356"/>
    <n v="4836"/>
    <n v="7582"/>
    <n v="2.4464999999999999"/>
    <n v="2.3105000000000002"/>
    <n v="2.1638000000000002"/>
    <n v="2.1025"/>
    <n v="2.157"/>
    <n v="2843918"/>
    <n v="2820146"/>
    <n v="2829216"/>
    <n v="2772312"/>
    <n v="2748794"/>
    <n v="13240547"/>
    <n v="13628316"/>
    <n v="17755403"/>
    <n v="23105882"/>
    <n v="26860503"/>
    <x v="2"/>
  </r>
  <r>
    <n v="5"/>
    <s v="FRANCE RETAIL"/>
    <x v="1"/>
    <x v="0"/>
    <s v="IBUPROFEN     SERV"/>
    <x v="125"/>
    <x v="0"/>
    <n v="5912"/>
    <n v="7156"/>
    <n v="7104"/>
    <n v="10454"/>
    <n v="9862"/>
    <n v="2.4464999999999999"/>
    <n v="2.3113000000000001"/>
    <n v="2.1661999999999999"/>
    <n v="2.1017000000000001"/>
    <n v="2.1749000000000001"/>
    <n v="7297512"/>
    <n v="7126942"/>
    <n v="6934222"/>
    <n v="6318792"/>
    <n v="5730468"/>
    <n v="13240547"/>
    <n v="13574036"/>
    <n v="17587010"/>
    <n v="22887341"/>
    <n v="26195509"/>
    <x v="4"/>
  </r>
  <r>
    <n v="5"/>
    <s v="FRANCE RETAIL"/>
    <x v="1"/>
    <x v="0"/>
    <s v="IBUPROFEN     SERV"/>
    <x v="481"/>
    <x v="0"/>
    <n v="8524"/>
    <n v="3842"/>
    <n v="1896"/>
    <n v="4372"/>
    <n v="4368"/>
    <n v="2.4464999999999999"/>
    <n v="2.3113000000000001"/>
    <n v="2.1684999999999999"/>
    <n v="2.0922000000000001"/>
    <n v="2.1364999999999998"/>
    <n v="1208360"/>
    <n v="657792"/>
    <n v="461338"/>
    <n v="966596"/>
    <n v="1110014"/>
    <n v="13240547"/>
    <n v="10677892"/>
    <n v="14866362"/>
    <n v="19849237"/>
    <n v="22197597"/>
    <x v="1"/>
  </r>
  <r>
    <n v="5"/>
    <s v="FRANCE RETAIL"/>
    <x v="1"/>
    <x v="0"/>
    <s v="IBUPROFEN     SERV"/>
    <x v="120"/>
    <x v="0"/>
    <n v="9336"/>
    <n v="4804"/>
    <n v="1580"/>
    <n v="2536"/>
    <n v="2830"/>
    <n v="2.4464999999999999"/>
    <n v="2.3089"/>
    <n v="2.1676000000000002"/>
    <n v="2.0857000000000001"/>
    <n v="2.1314000000000002"/>
    <n v="2363048"/>
    <n v="1544606"/>
    <n v="1477274"/>
    <n v="2292988"/>
    <n v="2386892"/>
    <n v="13240547"/>
    <n v="10665238"/>
    <n v="14712566"/>
    <n v="19508465"/>
    <n v="22194563"/>
    <x v="1"/>
  </r>
  <r>
    <n v="5"/>
    <s v="FRANCE RETAIL"/>
    <x v="1"/>
    <x v="0"/>
    <s v="IBUPROFEN     SERV"/>
    <x v="4"/>
    <x v="0"/>
    <n v="4966"/>
    <n v="3140"/>
    <n v="6178"/>
    <n v="7594"/>
    <n v="8214"/>
    <n v="2.4464999999999999"/>
    <n v="2.3105000000000002"/>
    <n v="2.1638000000000002"/>
    <n v="2.1025"/>
    <n v="2.157"/>
    <n v="5909084"/>
    <n v="5994352"/>
    <n v="6398514"/>
    <n v="7033294"/>
    <n v="7492334"/>
    <n v="13240547"/>
    <n v="13628316"/>
    <n v="17755403"/>
    <n v="23105882"/>
    <n v="26860503"/>
    <x v="0"/>
  </r>
  <r>
    <n v="5"/>
    <s v="FRANCE RETAIL"/>
    <x v="1"/>
    <x v="0"/>
    <s v="IBUPROFEN     SERV"/>
    <x v="12"/>
    <x v="0"/>
    <n v="2952"/>
    <n v="2270"/>
    <n v="2524"/>
    <n v="4450"/>
    <n v="5086"/>
    <n v="2.4464999999999999"/>
    <n v="2.3105000000000002"/>
    <n v="2.1638000000000002"/>
    <n v="2.1025"/>
    <n v="2.157"/>
    <n v="2813260"/>
    <n v="2890662"/>
    <n v="3083326"/>
    <n v="3156764"/>
    <n v="3200302"/>
    <n v="13240547"/>
    <n v="13628316"/>
    <n v="17755403"/>
    <n v="23105882"/>
    <n v="26860503"/>
    <x v="0"/>
  </r>
  <r>
    <n v="5"/>
    <s v="FRANCE RETAIL"/>
    <x v="1"/>
    <x v="0"/>
    <s v="IBUPROFEN     SERV"/>
    <x v="39"/>
    <x v="0"/>
    <n v="1694"/>
    <n v="1588"/>
    <n v="2104"/>
    <n v="2968"/>
    <n v="3024"/>
    <n v="2.4464999999999999"/>
    <n v="2.3113000000000001"/>
    <n v="2.1684999999999999"/>
    <n v="2.0922000000000001"/>
    <n v="2.1328999999999998"/>
    <n v="7279248"/>
    <n v="7456602"/>
    <n v="7790946"/>
    <n v="7989386"/>
    <n v="8094224"/>
    <n v="13240547"/>
    <n v="10677892"/>
    <n v="14866362"/>
    <n v="19849237"/>
    <n v="22585879"/>
    <x v="4"/>
  </r>
  <r>
    <n v="5"/>
    <s v="FRANCE RETAIL"/>
    <x v="1"/>
    <x v="0"/>
    <s v="IBUPROFEN     SERV"/>
    <x v="56"/>
    <x v="0"/>
    <n v="3268"/>
    <n v="1694"/>
    <n v="2666"/>
    <n v="2444"/>
    <n v="4068"/>
    <n v="2.4464999999999999"/>
    <n v="2.3105000000000002"/>
    <n v="2.1638000000000002"/>
    <n v="2.1025"/>
    <n v="2.161"/>
    <n v="2681736"/>
    <n v="2057898"/>
    <n v="1995378"/>
    <n v="2526322"/>
    <n v="2709212"/>
    <n v="13240547"/>
    <n v="13628316"/>
    <n v="17755403"/>
    <n v="23105882"/>
    <n v="26472221"/>
    <x v="2"/>
  </r>
  <r>
    <n v="5"/>
    <s v="FRANCE RETAIL"/>
    <x v="1"/>
    <x v="0"/>
    <s v="IBUPROFEN     SERV"/>
    <x v="90"/>
    <x v="0"/>
    <n v="2628"/>
    <n v="1538"/>
    <n v="1020"/>
    <n v="948"/>
    <n v="1102"/>
    <n v="2.4464999999999999"/>
    <n v="2.3096000000000001"/>
    <n v="2.1703000000000001"/>
    <n v="2.0842999999999998"/>
    <n v="2.1496"/>
    <n v="4469466"/>
    <n v="3027440"/>
    <n v="2611838"/>
    <n v="3495722"/>
    <n v="3599978"/>
    <n v="13240547"/>
    <n v="10610958"/>
    <n v="14544173"/>
    <n v="19289924"/>
    <n v="21529569"/>
    <x v="1"/>
  </r>
  <r>
    <n v="5"/>
    <s v="FRANCE RETAIL"/>
    <x v="1"/>
    <x v="0"/>
    <s v="IBUPROFEN     SERV"/>
    <x v="124"/>
    <x v="0"/>
    <n v="2408"/>
    <n v="1574"/>
    <n v="1800"/>
    <n v="3472"/>
    <n v="2936"/>
    <n v="2.4885000000000002"/>
    <n v="2.4283999999999999"/>
    <n v="2.3302"/>
    <n v="2.1555"/>
    <n v="2.1810999999999998"/>
    <n v="1204288"/>
    <n v="1095444"/>
    <n v="1137460"/>
    <n v="1356048"/>
    <n v="1418992"/>
    <n v="10708564"/>
    <n v="8897140"/>
    <n v="12080845"/>
    <n v="16696866"/>
    <n v="18264679"/>
    <x v="2"/>
  </r>
  <r>
    <n v="5"/>
    <s v="FRANCE RETAIL"/>
    <x v="1"/>
    <x v="0"/>
    <s v="IBUPROFEN     SERV"/>
    <x v="17"/>
    <x v="0"/>
    <n v="3990"/>
    <n v="2742"/>
    <n v="1516"/>
    <n v="2918"/>
    <n v="2964"/>
    <n v="2.4464999999999999"/>
    <n v="2.3113000000000001"/>
    <n v="2.1661999999999999"/>
    <n v="2.1017000000000001"/>
    <n v="2.1703999999999999"/>
    <n v="3501502"/>
    <n v="3306000"/>
    <n v="3254804"/>
    <n v="3265010"/>
    <n v="3230120"/>
    <n v="13240547"/>
    <n v="13574036"/>
    <n v="17587010"/>
    <n v="22887341"/>
    <n v="26583791"/>
    <x v="0"/>
  </r>
  <r>
    <n v="5"/>
    <s v="FRANCE RETAIL"/>
    <x v="1"/>
    <x v="0"/>
    <s v="IBUPROFEN     SERV"/>
    <x v="10"/>
    <x v="0"/>
    <n v="1822"/>
    <n v="800"/>
    <n v="1688"/>
    <n v="1878"/>
    <n v="2596"/>
    <n v="2.4464999999999999"/>
    <n v="2.3081"/>
    <n v="2.1627000000000001"/>
    <n v="2.0969000000000002"/>
    <n v="2.1572"/>
    <n v="2034758"/>
    <n v="2015500"/>
    <n v="2001464"/>
    <n v="2000828"/>
    <n v="1988898"/>
    <n v="13240547"/>
    <n v="13615662"/>
    <n v="17601607"/>
    <n v="22765110"/>
    <n v="26469187"/>
    <x v="0"/>
  </r>
  <r>
    <n v="5"/>
    <s v="FRANCE RETAIL"/>
    <x v="1"/>
    <x v="0"/>
    <s v="IBUPROFEN     SERV"/>
    <x v="106"/>
    <x v="0"/>
    <n v="2288"/>
    <n v="1266"/>
    <n v="708"/>
    <n v="998"/>
    <n v="774"/>
    <n v="2.4464999999999999"/>
    <n v="2.3121"/>
    <n v="2.1711999999999998"/>
    <n v="2.0911"/>
    <n v="2.1457999999999999"/>
    <n v="7945090"/>
    <n v="6666062"/>
    <n v="6775834"/>
    <n v="8698882"/>
    <n v="9550164"/>
    <n v="13240547"/>
    <n v="10623612"/>
    <n v="14697969"/>
    <n v="19630696"/>
    <n v="22309167"/>
    <x v="1"/>
  </r>
  <r>
    <n v="5"/>
    <s v="FRANCE RETAIL"/>
    <x v="1"/>
    <x v="0"/>
    <s v="IBUPROFEN     SERV"/>
    <x v="55"/>
    <x v="0"/>
    <n v="2194"/>
    <n v="1646"/>
    <n v="1518"/>
    <n v="2164"/>
    <n v="2344"/>
    <n v="2.4464999999999999"/>
    <n v="2.3105000000000002"/>
    <n v="2.1638000000000002"/>
    <n v="2.1025"/>
    <n v="2.157"/>
    <n v="1560966"/>
    <n v="1557670"/>
    <n v="1635852"/>
    <n v="1817948"/>
    <n v="1786166"/>
    <n v="13240547"/>
    <n v="13628316"/>
    <n v="17755403"/>
    <n v="23105882"/>
    <n v="26860503"/>
    <x v="1"/>
  </r>
  <r>
    <n v="5"/>
    <s v="FRANCE RETAIL"/>
    <x v="1"/>
    <x v="0"/>
    <s v="IBUPROFEN     SERV"/>
    <x v="52"/>
    <x v="0"/>
    <n v="1964"/>
    <n v="942"/>
    <n v="414"/>
    <n v="556"/>
    <n v="720"/>
    <n v="2.4464999999999999"/>
    <n v="2.3096000000000001"/>
    <n v="2.1703000000000001"/>
    <n v="2.0842999999999998"/>
    <n v="2.1496"/>
    <n v="2409646"/>
    <n v="1803522"/>
    <n v="1695516"/>
    <n v="2108262"/>
    <n v="2221098"/>
    <n v="13240547"/>
    <n v="10610958"/>
    <n v="14544173"/>
    <n v="19289924"/>
    <n v="21529569"/>
    <x v="1"/>
  </r>
  <r>
    <n v="5"/>
    <s v="FRANCE RETAIL"/>
    <x v="1"/>
    <x v="0"/>
    <s v="IBUPROFEN     SERV"/>
    <x v="174"/>
    <x v="0"/>
    <n v="1602"/>
    <n v="1728"/>
    <n v="1674"/>
    <n v="1018"/>
    <n v="1550"/>
    <n v="2.4464999999999999"/>
    <n v="2.3113000000000001"/>
    <n v="2.1661999999999999"/>
    <n v="2.1017000000000001"/>
    <n v="2.1703999999999999"/>
    <n v="3761382"/>
    <n v="4767316"/>
    <n v="5983810"/>
    <n v="6576328"/>
    <n v="8404384"/>
    <n v="13240547"/>
    <n v="13574036"/>
    <n v="17587010"/>
    <n v="22887341"/>
    <n v="26583791"/>
    <x v="0"/>
  </r>
  <r>
    <n v="5"/>
    <s v="FRANCE RETAIL"/>
    <x v="1"/>
    <x v="0"/>
    <s v="IBUPROFEN     SERV"/>
    <x v="100"/>
    <x v="0"/>
    <n v="2868"/>
    <n v="2322"/>
    <n v="2968"/>
    <n v="3526"/>
    <n v="3412"/>
    <n v="2.4464999999999999"/>
    <n v="2.3113000000000001"/>
    <n v="2.1684999999999999"/>
    <n v="2.0922000000000001"/>
    <n v="2.1364999999999998"/>
    <n v="738682"/>
    <n v="760122"/>
    <n v="837698"/>
    <n v="883760"/>
    <n v="934506"/>
    <n v="13240547"/>
    <n v="10677892"/>
    <n v="14866362"/>
    <n v="19849237"/>
    <n v="22197597"/>
    <x v="4"/>
  </r>
  <r>
    <n v="5"/>
    <s v="FRANCE RETAIL"/>
    <x v="1"/>
    <x v="0"/>
    <s v="IBUPROFEN     SERV"/>
    <x v="19"/>
    <x v="0"/>
    <n v="2474"/>
    <n v="902"/>
    <n v="1368"/>
    <n v="1524"/>
    <n v="2104"/>
    <n v="2.4464999999999999"/>
    <n v="2.3105000000000002"/>
    <n v="2.1638000000000002"/>
    <n v="2.1025"/>
    <n v="2.157"/>
    <n v="582750"/>
    <n v="554646"/>
    <n v="552620"/>
    <n v="536578"/>
    <n v="520502"/>
    <n v="13240547"/>
    <n v="13628316"/>
    <n v="17755403"/>
    <n v="23105882"/>
    <n v="26860503"/>
    <x v="0"/>
  </r>
  <r>
    <n v="5"/>
    <s v="FRANCE RETAIL"/>
    <x v="1"/>
    <x v="0"/>
    <s v="IBUPROFEN     SERV"/>
    <x v="3"/>
    <x v="0"/>
    <n v="1088"/>
    <n v="782"/>
    <n v="782"/>
    <n v="1130"/>
    <n v="1018"/>
    <n v="2.4464999999999999"/>
    <n v="2.3096000000000001"/>
    <n v="2.1703000000000001"/>
    <n v="2.0842999999999998"/>
    <n v="2.1496"/>
    <n v="1927418"/>
    <n v="1758776"/>
    <n v="1692548"/>
    <n v="1652314"/>
    <n v="1607738"/>
    <n v="13240547"/>
    <n v="10610958"/>
    <n v="14544173"/>
    <n v="19289924"/>
    <n v="21529569"/>
    <x v="0"/>
  </r>
  <r>
    <n v="5"/>
    <s v="FRANCE RETAIL"/>
    <x v="1"/>
    <x v="0"/>
    <s v="IBUPROFEN     SERV"/>
    <x v="430"/>
    <x v="0"/>
    <n v="1058"/>
    <n v="1646"/>
    <n v="942"/>
    <n v="1616"/>
    <n v="1930"/>
    <n v="2.4464999999999999"/>
    <n v="2.3113000000000001"/>
    <n v="2.1661999999999999"/>
    <n v="2.1017000000000001"/>
    <n v="2.1749000000000001"/>
    <n v="8800254"/>
    <n v="8939712"/>
    <n v="9100440"/>
    <n v="9010604"/>
    <n v="9166602"/>
    <n v="13240547"/>
    <n v="13574036"/>
    <n v="17587010"/>
    <n v="22887341"/>
    <n v="26195509"/>
    <x v="2"/>
  </r>
  <r>
    <n v="5"/>
    <s v="FRANCE RETAIL"/>
    <x v="1"/>
    <x v="0"/>
    <s v="IBUPROFEN     SERV"/>
    <x v="15"/>
    <x v="0"/>
    <n v="2280"/>
    <n v="1120"/>
    <n v="246"/>
    <n v="442"/>
    <n v="588"/>
    <n v="2.4464999999999999"/>
    <n v="2.3096000000000001"/>
    <n v="2.1703000000000001"/>
    <n v="2.0842999999999998"/>
    <n v="2.1452"/>
    <n v="4079418"/>
    <n v="3914156"/>
    <n v="3855072"/>
    <n v="3738380"/>
    <n v="3565708"/>
    <n v="13240547"/>
    <n v="10610958"/>
    <n v="14544173"/>
    <n v="19289924"/>
    <n v="21917851"/>
    <x v="0"/>
  </r>
  <r>
    <n v="5"/>
    <s v="FRANCE RETAIL"/>
    <x v="1"/>
    <x v="0"/>
    <s v="IBUPROFEN     SERV"/>
    <x v="31"/>
    <x v="0"/>
    <n v="2262"/>
    <n v="1178"/>
    <n v="734"/>
    <n v="672"/>
    <n v="1528"/>
    <n v="2.4464999999999999"/>
    <n v="2.3096000000000001"/>
    <n v="2.1703000000000001"/>
    <n v="2.0842999999999998"/>
    <n v="2.1452"/>
    <n v="3997900"/>
    <n v="2878942"/>
    <n v="2636894"/>
    <n v="3515662"/>
    <n v="3835104"/>
    <n v="13240547"/>
    <n v="10610958"/>
    <n v="14544173"/>
    <n v="19289924"/>
    <n v="21917851"/>
    <x v="1"/>
  </r>
  <r>
    <n v="5"/>
    <s v="FRANCE RETAIL"/>
    <x v="1"/>
    <x v="0"/>
    <s v="IBUPROFEN     SERV"/>
    <x v="101"/>
    <x v="0"/>
    <n v="2196"/>
    <n v="1090"/>
    <n v="594"/>
    <n v="1700"/>
    <n v="2100"/>
    <n v="2.4464999999999999"/>
    <n v="2.3113000000000001"/>
    <n v="2.1684999999999999"/>
    <n v="2.0922000000000001"/>
    <n v="2.1364999999999998"/>
    <n v="2618532"/>
    <n v="2265280"/>
    <n v="2305912"/>
    <n v="2769582"/>
    <n v="2637556"/>
    <n v="13240547"/>
    <n v="10677892"/>
    <n v="14866362"/>
    <n v="19849237"/>
    <n v="22197597"/>
    <x v="1"/>
  </r>
  <r>
    <n v="5"/>
    <s v="FRANCE RETAIL"/>
    <x v="1"/>
    <x v="0"/>
    <s v="IBUPROFEN     SERV"/>
    <x v="2"/>
    <x v="0"/>
    <n v="3436"/>
    <n v="2256"/>
    <n v="1476"/>
    <n v="1832"/>
    <n v="1374"/>
    <n v="2.4464999999999999"/>
    <n v="2.3096000000000001"/>
    <n v="2.1703000000000001"/>
    <n v="2.0842999999999998"/>
    <n v="2.1496"/>
    <n v="36718144"/>
    <n v="36835474"/>
    <n v="36875926"/>
    <n v="36502200"/>
    <n v="36340432"/>
    <n v="13240547"/>
    <n v="10610958"/>
    <n v="14544173"/>
    <n v="19289924"/>
    <n v="21529569"/>
    <x v="0"/>
  </r>
  <r>
    <n v="5"/>
    <s v="FRANCE RETAIL"/>
    <x v="1"/>
    <x v="0"/>
    <s v="IBUPROFEN     SERV"/>
    <x v="271"/>
    <x v="0"/>
    <n v="770"/>
    <n v="572"/>
    <n v="418"/>
    <n v="416"/>
    <n v="148"/>
    <n v="2.4885000000000002"/>
    <n v="2.4266999999999999"/>
    <n v="2.3490000000000002"/>
    <n v="2.1541000000000001"/>
    <n v="2.2027000000000001"/>
    <n v="497576"/>
    <n v="531560"/>
    <n v="547946"/>
    <n v="511902"/>
    <n v="478870"/>
    <n v="10708564"/>
    <n v="8830206"/>
    <n v="11758656"/>
    <n v="16137553"/>
    <n v="17596651"/>
    <x v="5"/>
  </r>
  <r>
    <n v="5"/>
    <s v="FRANCE RETAIL"/>
    <x v="1"/>
    <x v="0"/>
    <s v="IBUPROFEN     SERV"/>
    <x v="155"/>
    <x v="0"/>
    <n v="1622"/>
    <n v="1646"/>
    <n v="1542"/>
    <n v="1892"/>
    <n v="1692"/>
    <n v="2.4464999999999999"/>
    <n v="2.3121"/>
    <n v="2.1711999999999998"/>
    <n v="2.0911"/>
    <n v="2.1457999999999999"/>
    <n v="3803086"/>
    <n v="3650606"/>
    <n v="3918460"/>
    <n v="3961456"/>
    <n v="3751974"/>
    <n v="13240547"/>
    <n v="10623612"/>
    <n v="14697969"/>
    <n v="19630696"/>
    <n v="22309167"/>
    <x v="0"/>
  </r>
  <r>
    <n v="5"/>
    <s v="FRANCE RETAIL"/>
    <x v="1"/>
    <x v="0"/>
    <s v="IBUPROFEN     SERV"/>
    <x v="276"/>
    <x v="0"/>
    <n v="258"/>
    <n v="92"/>
    <n v="432"/>
    <n v="3796"/>
    <n v="4178"/>
    <n v="2.4464999999999999"/>
    <n v="2.3096000000000001"/>
    <n v="2.1703000000000001"/>
    <n v="2.0842999999999998"/>
    <n v="2.1496"/>
    <n v="28964"/>
    <n v="25766"/>
    <n v="21652"/>
    <n v="26452"/>
    <n v="27226"/>
    <n v="13240547"/>
    <n v="10610958"/>
    <n v="14544173"/>
    <n v="19289924"/>
    <n v="21529569"/>
    <x v="4"/>
  </r>
  <r>
    <n v="5"/>
    <s v="FRANCE RETAIL"/>
    <x v="1"/>
    <x v="0"/>
    <s v="IBUPROFEN     SERV"/>
    <x v="7"/>
    <x v="0"/>
    <n v="1818"/>
    <n v="1048"/>
    <n v="528"/>
    <n v="518"/>
    <n v="704"/>
    <n v="2.4464999999999999"/>
    <n v="2.3088000000000002"/>
    <n v="2.1650999999999998"/>
    <n v="2.0958999999999999"/>
    <n v="2.1764999999999999"/>
    <n v="1371640"/>
    <n v="1411528"/>
    <n v="1409698"/>
    <n v="1330556"/>
    <n v="1362448"/>
    <n v="13240547"/>
    <n v="13561382"/>
    <n v="17433214"/>
    <n v="22546569"/>
    <n v="25804193"/>
    <x v="0"/>
  </r>
  <r>
    <n v="5"/>
    <s v="FRANCE RETAIL"/>
    <x v="1"/>
    <x v="0"/>
    <s v="IBUPROFEN     SERV"/>
    <x v="390"/>
    <x v="0"/>
    <n v="730"/>
    <n v="146"/>
    <n v="0"/>
    <n v="1042"/>
    <n v="2186"/>
    <n v="2.4885000000000002"/>
    <n v="2.4293999999999998"/>
    <n v="2.3420999999999998"/>
    <n v="2.1566000000000001"/>
    <n v="2.1928000000000001"/>
    <n v="615486"/>
    <n v="525990"/>
    <n v="531414"/>
    <n v="639326"/>
    <n v="651880"/>
    <n v="10708564"/>
    <n v="8842860"/>
    <n v="11912452"/>
    <n v="16478325"/>
    <n v="18376249"/>
    <x v="3"/>
  </r>
  <r>
    <n v="5"/>
    <s v="FRANCE RETAIL"/>
    <x v="1"/>
    <x v="0"/>
    <s v="IBUPROFEN     SERV"/>
    <x v="113"/>
    <x v="0"/>
    <n v="1106"/>
    <n v="688"/>
    <n v="890"/>
    <n v="1376"/>
    <n v="966"/>
    <n v="2.4464999999999999"/>
    <n v="2.3096000000000001"/>
    <n v="2.1703000000000001"/>
    <n v="2.0842999999999998"/>
    <n v="2.1496"/>
    <n v="1131228"/>
    <n v="1159724"/>
    <n v="1102434"/>
    <n v="1039168"/>
    <n v="1098606"/>
    <n v="13240547"/>
    <n v="10610958"/>
    <n v="14544173"/>
    <n v="19289924"/>
    <n v="21529569"/>
    <x v="2"/>
  </r>
  <r>
    <n v="5"/>
    <s v="FRANCE RETAIL"/>
    <x v="1"/>
    <x v="0"/>
    <s v="IBUPROFEN     SERV"/>
    <x v="77"/>
    <x v="0"/>
    <n v="0"/>
    <n v="338"/>
    <n v="1134"/>
    <n v="796"/>
    <n v="456"/>
    <n v="2.4885000000000002"/>
    <n v="2.4251"/>
    <n v="2.3380999999999998"/>
    <n v="2.1650999999999998"/>
    <n v="2.2296"/>
    <n v="146062"/>
    <n v="1013096"/>
    <n v="2153182"/>
    <n v="2295052"/>
    <n v="1812290"/>
    <n v="10708564"/>
    <n v="11780630"/>
    <n v="14647697"/>
    <n v="19394198"/>
    <n v="21871275"/>
    <x v="3"/>
  </r>
  <r>
    <n v="5"/>
    <s v="FRANCE RETAIL"/>
    <x v="1"/>
    <x v="0"/>
    <s v="IBUPROFEN     SERV"/>
    <x v="73"/>
    <x v="0"/>
    <n v="298"/>
    <n v="298"/>
    <n v="124"/>
    <n v="124"/>
    <n v="478"/>
    <n v="2.4885000000000002"/>
    <n v="2.4293999999999998"/>
    <n v="2.3420999999999998"/>
    <n v="2.1566000000000001"/>
    <n v="2.1987000000000001"/>
    <n v="1142552"/>
    <n v="1128764"/>
    <n v="1128460"/>
    <n v="1102578"/>
    <n v="1097356"/>
    <n v="10708564"/>
    <n v="8842860"/>
    <n v="11912452"/>
    <n v="16478325"/>
    <n v="17987967"/>
    <x v="3"/>
  </r>
  <r>
    <n v="5"/>
    <s v="FRANCE RETAIL"/>
    <x v="1"/>
    <x v="0"/>
    <s v="IBUPROFEN     SERV"/>
    <x v="29"/>
    <x v="0"/>
    <n v="634"/>
    <n v="412"/>
    <n v="722"/>
    <n v="804"/>
    <n v="1094"/>
    <n v="2.4464999999999999"/>
    <n v="2.3121"/>
    <n v="2.1711999999999998"/>
    <n v="2.0911"/>
    <n v="2.1499000000000001"/>
    <n v="579850"/>
    <n v="531154"/>
    <n v="495662"/>
    <n v="464274"/>
    <n v="455702"/>
    <n v="13240547"/>
    <n v="10623612"/>
    <n v="14697969"/>
    <n v="19630696"/>
    <n v="21920885"/>
    <x v="0"/>
  </r>
  <r>
    <n v="5"/>
    <s v="FRANCE RETAIL"/>
    <x v="1"/>
    <x v="0"/>
    <s v="IBUPROFEN     SERV"/>
    <x v="36"/>
    <x v="0"/>
    <n v="728"/>
    <n v="472"/>
    <n v="318"/>
    <n v="158"/>
    <n v="370"/>
    <n v="2.4464999999999999"/>
    <n v="2.3096000000000001"/>
    <n v="2.1703000000000001"/>
    <n v="2.0842999999999998"/>
    <n v="2.1496"/>
    <n v="3391796"/>
    <n v="2412054"/>
    <n v="2138624"/>
    <n v="2756980"/>
    <n v="2868882"/>
    <n v="13240547"/>
    <n v="10610958"/>
    <n v="14544173"/>
    <n v="19289924"/>
    <n v="21529569"/>
    <x v="1"/>
  </r>
  <r>
    <n v="5"/>
    <s v="FRANCE RETAIL"/>
    <x v="1"/>
    <x v="0"/>
    <s v="IBUPROFEN     SERV"/>
    <x v="86"/>
    <x v="0"/>
    <n v="38"/>
    <n v="38"/>
    <n v="0"/>
    <n v="544"/>
    <n v="544"/>
    <n v="2.4967000000000001"/>
    <n v="2.3424999999999998"/>
    <n v="2.2044000000000001"/>
    <n v="2.1027999999999998"/>
    <n v="2.1956000000000002"/>
    <n v="6194264"/>
    <n v="6285098"/>
    <n v="6490808"/>
    <n v="6680468"/>
    <n v="6724160"/>
    <n v="6604493"/>
    <n v="6277489"/>
    <n v="7827785"/>
    <n v="10374774"/>
    <n v="11406770"/>
    <x v="3"/>
  </r>
  <r>
    <n v="5"/>
    <s v="FRANCE RETAIL"/>
    <x v="1"/>
    <x v="0"/>
    <s v="IBUPROFEN     SERV"/>
    <x v="320"/>
    <x v="0"/>
    <n v="1756"/>
    <n v="1070"/>
    <n v="0"/>
    <n v="202"/>
    <n v="588"/>
    <n v="2.4464999999999999"/>
    <n v="2.3096000000000001"/>
    <n v="2.1703000000000001"/>
    <n v="2.0842999999999998"/>
    <n v="2.1496"/>
    <n v="483852"/>
    <n v="454190"/>
    <n v="442862"/>
    <n v="425276"/>
    <n v="365366"/>
    <n v="13240547"/>
    <n v="10610958"/>
    <n v="14544173"/>
    <n v="19289924"/>
    <n v="21529569"/>
    <x v="1"/>
  </r>
  <r>
    <n v="5"/>
    <s v="FRANCE RETAIL"/>
    <x v="1"/>
    <x v="0"/>
    <s v="IBUPROFEN     SERV"/>
    <x v="26"/>
    <x v="0"/>
    <n v="600"/>
    <n v="344"/>
    <n v="0"/>
    <n v="576"/>
    <n v="708"/>
    <n v="2.5564"/>
    <n v="2.4904000000000002"/>
    <n v="2.4358"/>
    <n v="2.2120000000000002"/>
    <n v="2.2402000000000002"/>
    <n v="10391942"/>
    <n v="10517994"/>
    <n v="10485746"/>
    <n v="10549948"/>
    <n v="10488340"/>
    <n v="4072510"/>
    <n v="4551017"/>
    <n v="5210661"/>
    <n v="7440944"/>
    <n v="8138846"/>
    <x v="2"/>
  </r>
  <r>
    <n v="5"/>
    <s v="FRANCE RETAIL"/>
    <x v="1"/>
    <x v="0"/>
    <s v="IBUPROFEN     SERV"/>
    <x v="169"/>
    <x v="0"/>
    <n v="284"/>
    <n v="0"/>
    <n v="146"/>
    <n v="350"/>
    <n v="346"/>
    <n v="2.4885000000000002"/>
    <n v="2.4266999999999999"/>
    <n v="2.3490000000000002"/>
    <n v="2.1541000000000001"/>
    <n v="2.2027000000000001"/>
    <n v="2057146"/>
    <n v="2262792"/>
    <n v="2558420"/>
    <n v="2799864"/>
    <n v="3152898"/>
    <n v="10708564"/>
    <n v="8830206"/>
    <n v="11758656"/>
    <n v="16137553"/>
    <n v="17596651"/>
    <x v="0"/>
  </r>
  <r>
    <n v="5"/>
    <s v="FRANCE RETAIL"/>
    <x v="1"/>
    <x v="0"/>
    <s v="IBUPROFEN     SERV"/>
    <x v="135"/>
    <x v="0"/>
    <n v="984"/>
    <n v="284"/>
    <n v="670"/>
    <n v="802"/>
    <n v="476"/>
    <n v="2.4464999999999999"/>
    <n v="2.3121"/>
    <n v="2.1711999999999998"/>
    <n v="2.0911"/>
    <n v="2.1499000000000001"/>
    <n v="375604"/>
    <n v="405744"/>
    <n v="433106"/>
    <n v="426670"/>
    <n v="405328"/>
    <n v="13240547"/>
    <n v="10623612"/>
    <n v="14697969"/>
    <n v="19630696"/>
    <n v="21920885"/>
    <x v="5"/>
  </r>
  <r>
    <n v="5"/>
    <s v="FRANCE RETAIL"/>
    <x v="1"/>
    <x v="0"/>
    <s v="IBUPROFEN     SERV"/>
    <x v="92"/>
    <x v="0"/>
    <n v="544"/>
    <n v="296"/>
    <n v="616"/>
    <n v="612"/>
    <n v="282"/>
    <n v="2.4464999999999999"/>
    <n v="2.3121"/>
    <n v="2.1711999999999998"/>
    <n v="2.0911"/>
    <n v="2.1499000000000001"/>
    <n v="246014"/>
    <n v="224362"/>
    <n v="207554"/>
    <n v="204248"/>
    <n v="200628"/>
    <n v="13240547"/>
    <n v="10623612"/>
    <n v="14697969"/>
    <n v="19630696"/>
    <n v="21920885"/>
    <x v="0"/>
  </r>
  <r>
    <n v="5"/>
    <s v="FRANCE RETAIL"/>
    <x v="1"/>
    <x v="0"/>
    <s v="IBUPROFEN     SERV"/>
    <x v="53"/>
    <x v="0"/>
    <n v="506"/>
    <n v="362"/>
    <n v="582"/>
    <n v="704"/>
    <n v="546"/>
    <n v="2.4464999999999999"/>
    <n v="2.3089"/>
    <n v="2.1676000000000002"/>
    <n v="2.0857000000000001"/>
    <n v="2.1353"/>
    <n v="6041460"/>
    <n v="5684136"/>
    <n v="5649590"/>
    <n v="6059722"/>
    <n v="6244954"/>
    <n v="13240547"/>
    <n v="10665238"/>
    <n v="14712566"/>
    <n v="19508465"/>
    <n v="21806281"/>
    <x v="1"/>
  </r>
  <r>
    <n v="5"/>
    <s v="FRANCE RETAIL"/>
    <x v="1"/>
    <x v="0"/>
    <s v="IBUPROFEN     SERV"/>
    <x v="24"/>
    <x v="0"/>
    <n v="1272"/>
    <n v="1042"/>
    <n v="334"/>
    <n v="498"/>
    <n v="636"/>
    <n v="2.4967000000000001"/>
    <n v="2.3416000000000001"/>
    <n v="2.1991999999999998"/>
    <n v="2.1040000000000001"/>
    <n v="2.1711"/>
    <n v="628200"/>
    <n v="566356"/>
    <n v="624840"/>
    <n v="888118"/>
    <n v="989812"/>
    <n v="6604493"/>
    <n v="6331769"/>
    <n v="7996178"/>
    <n v="10593315"/>
    <n v="11683482"/>
    <x v="3"/>
  </r>
  <r>
    <n v="5"/>
    <s v="FRANCE RETAIL"/>
    <x v="1"/>
    <x v="0"/>
    <s v="IBUPROFEN     SERV"/>
    <x v="45"/>
    <x v="0"/>
    <n v="796"/>
    <n v="592"/>
    <n v="296"/>
    <n v="166"/>
    <n v="316"/>
    <n v="2.4464999999999999"/>
    <n v="2.3089"/>
    <n v="2.1676000000000002"/>
    <n v="2.0857000000000001"/>
    <n v="2.1353"/>
    <n v="11897132"/>
    <n v="11932314"/>
    <n v="12313110"/>
    <n v="12356822"/>
    <n v="12665102"/>
    <n v="13240547"/>
    <n v="10665238"/>
    <n v="14712566"/>
    <n v="19508465"/>
    <n v="21806281"/>
    <x v="2"/>
  </r>
  <r>
    <n v="5"/>
    <s v="FRANCE RETAIL"/>
    <x v="1"/>
    <x v="0"/>
    <s v="IBUPROFEN     SERV"/>
    <x v="130"/>
    <x v="0"/>
    <n v="634"/>
    <n v="394"/>
    <n v="1026"/>
    <n v="1178"/>
    <n v="302"/>
    <n v="2.4885000000000002"/>
    <n v="2.4241000000000001"/>
    <n v="2.3262"/>
    <n v="2.1636000000000002"/>
    <n v="2.2098"/>
    <n v="2440174"/>
    <n v="2408092"/>
    <n v="2364322"/>
    <n v="2332190"/>
    <n v="2318750"/>
    <n v="10708564"/>
    <n v="11834910"/>
    <n v="14816090"/>
    <n v="19612739"/>
    <n v="22147987"/>
    <x v="4"/>
  </r>
  <r>
    <n v="5"/>
    <s v="FRANCE RETAIL"/>
    <x v="1"/>
    <x v="0"/>
    <s v="IBUPROFEN     SERV"/>
    <x v="104"/>
    <x v="0"/>
    <n v="894"/>
    <n v="596"/>
    <n v="420"/>
    <n v="152"/>
    <n v="0"/>
    <n v="2.4464999999999999"/>
    <n v="2.3096000000000001"/>
    <n v="2.1703000000000001"/>
    <n v="2.0842999999999998"/>
    <n v="2.1496"/>
    <n v="5193602"/>
    <n v="4849780"/>
    <n v="4562074"/>
    <n v="4565012"/>
    <n v="4491082"/>
    <n v="13240547"/>
    <n v="10610958"/>
    <n v="14544173"/>
    <n v="19289924"/>
    <n v="21529569"/>
    <x v="1"/>
  </r>
  <r>
    <n v="5"/>
    <s v="FRANCE RETAIL"/>
    <x v="1"/>
    <x v="0"/>
    <s v="IBUPROFEN     SERV"/>
    <x v="9"/>
    <x v="0"/>
    <n v="0"/>
    <n v="148"/>
    <n v="542"/>
    <n v="552"/>
    <n v="358"/>
    <n v="2.4885000000000002"/>
    <n v="2.4257"/>
    <n v="2.3363"/>
    <n v="2.153"/>
    <n v="2.1778"/>
    <n v="909732"/>
    <n v="912456"/>
    <n v="926622"/>
    <n v="890776"/>
    <n v="865932"/>
    <n v="10708564"/>
    <n v="8884486"/>
    <n v="11927049"/>
    <n v="16356094"/>
    <n v="18261645"/>
    <x v="0"/>
  </r>
  <r>
    <n v="5"/>
    <s v="FRANCE RETAIL"/>
    <x v="1"/>
    <x v="0"/>
    <s v="IBUPROFEN     SERV"/>
    <x v="1"/>
    <x v="0"/>
    <n v="1150"/>
    <n v="1088"/>
    <n v="296"/>
    <n v="138"/>
    <n v="426"/>
    <n v="2.4464999999999999"/>
    <n v="2.3096000000000001"/>
    <n v="2.1703000000000001"/>
    <n v="2.0842999999999998"/>
    <n v="2.1496"/>
    <n v="1112668"/>
    <n v="930222"/>
    <n v="938990"/>
    <n v="1095986"/>
    <n v="1116430"/>
    <n v="13240547"/>
    <n v="10610958"/>
    <n v="14544173"/>
    <n v="19289924"/>
    <n v="21529569"/>
    <x v="1"/>
  </r>
  <r>
    <n v="5"/>
    <s v="FRANCE RETAIL"/>
    <x v="1"/>
    <x v="0"/>
    <s v="IBUPROFEN     SERV"/>
    <x v="286"/>
    <x v="0"/>
    <n v="1304"/>
    <n v="1420"/>
    <n v="1268"/>
    <n v="546"/>
    <n v="650"/>
    <n v="2.4967000000000001"/>
    <n v="2.3416000000000001"/>
    <n v="2.1991999999999998"/>
    <n v="2.1040000000000001"/>
    <n v="2.1711"/>
    <n v="596256"/>
    <n v="580918"/>
    <n v="586172"/>
    <n v="569002"/>
    <n v="538914"/>
    <n v="6604493"/>
    <n v="6331769"/>
    <n v="7996178"/>
    <n v="10593315"/>
    <n v="11683482"/>
    <x v="4"/>
  </r>
  <r>
    <n v="5"/>
    <s v="FRANCE RETAIL"/>
    <x v="1"/>
    <x v="0"/>
    <s v="IBUPROFEN     SERV"/>
    <x v="37"/>
    <x v="0"/>
    <n v="0"/>
    <n v="0"/>
    <n v="28"/>
    <n v="432"/>
    <n v="590"/>
    <n v="2.4885000000000002"/>
    <n v="2.4257"/>
    <n v="2.3363"/>
    <n v="2.153"/>
    <n v="2.1833999999999998"/>
    <n v="1361760"/>
    <n v="1432554"/>
    <n v="1468594"/>
    <n v="1497496"/>
    <n v="1508938"/>
    <n v="10708564"/>
    <n v="8884486"/>
    <n v="11927049"/>
    <n v="16356094"/>
    <n v="17873363"/>
    <x v="0"/>
  </r>
  <r>
    <n v="5"/>
    <s v="FRANCE RETAIL"/>
    <x v="1"/>
    <x v="0"/>
    <s v="IBUPROFEN     SERV"/>
    <x v="40"/>
    <x v="0"/>
    <n v="478"/>
    <n v="190"/>
    <n v="0"/>
    <n v="532"/>
    <n v="996"/>
    <n v="2.4967000000000001"/>
    <n v="2.3424999999999998"/>
    <n v="2.2044000000000001"/>
    <n v="2.1027999999999998"/>
    <n v="2.1956000000000002"/>
    <n v="387056"/>
    <n v="375644"/>
    <n v="406970"/>
    <n v="440916"/>
    <n v="454386"/>
    <n v="6604493"/>
    <n v="6277489"/>
    <n v="7827785"/>
    <n v="10374774"/>
    <n v="11406770"/>
    <x v="0"/>
  </r>
  <r>
    <n v="5"/>
    <s v="FRANCE RETAIL"/>
    <x v="1"/>
    <x v="0"/>
    <s v="IBUPROFEN     SERV"/>
    <x v="119"/>
    <x v="0"/>
    <n v="1510"/>
    <n v="1176"/>
    <n v="582"/>
    <n v="150"/>
    <n v="502"/>
    <n v="2.4464999999999999"/>
    <n v="2.3096000000000001"/>
    <n v="2.1703000000000001"/>
    <n v="2.0842999999999998"/>
    <n v="2.1496"/>
    <n v="3963950"/>
    <n v="2919866"/>
    <n v="2515460"/>
    <n v="3007382"/>
    <n v="3007784"/>
    <n v="13240547"/>
    <n v="10610958"/>
    <n v="14544173"/>
    <n v="19289924"/>
    <n v="21529569"/>
    <x v="4"/>
  </r>
  <r>
    <n v="5"/>
    <s v="FRANCE RETAIL"/>
    <x v="1"/>
    <x v="0"/>
    <s v="IBUPROFEN     SERV"/>
    <x v="89"/>
    <x v="0"/>
    <n v="0"/>
    <n v="210"/>
    <n v="210"/>
    <n v="352"/>
    <n v="680"/>
    <n v="2.4885000000000002"/>
    <n v="2.4241000000000001"/>
    <n v="2.3262"/>
    <n v="2.1636000000000002"/>
    <n v="2.2098"/>
    <n v="7446688"/>
    <n v="7574798"/>
    <n v="7681588"/>
    <n v="7694786"/>
    <n v="7637146"/>
    <n v="10708564"/>
    <n v="11834910"/>
    <n v="14816090"/>
    <n v="19612739"/>
    <n v="22147987"/>
    <x v="3"/>
  </r>
  <r>
    <n v="5"/>
    <s v="FRANCE RETAIL"/>
    <x v="1"/>
    <x v="0"/>
    <s v="IBUPROFEN     SERV"/>
    <x v="96"/>
    <x v="0"/>
    <n v="144"/>
    <n v="144"/>
    <n v="0"/>
    <n v="0"/>
    <n v="182"/>
    <n v="2.5564"/>
    <n v="2.4916999999999998"/>
    <n v="2.4607000000000001"/>
    <n v="2.2178"/>
    <n v="2.2894999999999999"/>
    <n v="2497236"/>
    <n v="2522954"/>
    <n v="2529066"/>
    <n v="2504236"/>
    <n v="2474684"/>
    <n v="4072510"/>
    <n v="4496737"/>
    <n v="5042268"/>
    <n v="7222403"/>
    <n v="7473852"/>
    <x v="3"/>
  </r>
  <r>
    <n v="5"/>
    <s v="FRANCE RETAIL"/>
    <x v="1"/>
    <x v="0"/>
    <s v="IBUPROFEN     SERV"/>
    <x v="97"/>
    <x v="0"/>
    <n v="0"/>
    <n v="0"/>
    <n v="152"/>
    <n v="1048"/>
    <n v="1358"/>
    <n v="2.4464999999999999"/>
    <n v="2.3096000000000001"/>
    <n v="2.1703000000000001"/>
    <n v="2.0842999999999998"/>
    <n v="2.1496"/>
    <n v="235928"/>
    <n v="211326"/>
    <n v="181672"/>
    <n v="162026"/>
    <n v="153630"/>
    <n v="13240547"/>
    <n v="10610958"/>
    <n v="14544173"/>
    <n v="19289924"/>
    <n v="21529569"/>
    <x v="3"/>
  </r>
  <r>
    <n v="5"/>
    <s v="FRANCE RETAIL"/>
    <x v="1"/>
    <x v="0"/>
    <s v="IBUPROFEN     SERV"/>
    <x v="11"/>
    <x v="0"/>
    <n v="182"/>
    <n v="82"/>
    <n v="166"/>
    <n v="120"/>
    <n v="0"/>
    <n v="2.5564"/>
    <n v="2.4904000000000002"/>
    <n v="2.4358"/>
    <n v="2.2120000000000002"/>
    <n v="2.2515999999999998"/>
    <n v="989936"/>
    <n v="918484"/>
    <n v="864580"/>
    <n v="782262"/>
    <n v="713964"/>
    <n v="4072510"/>
    <n v="4551017"/>
    <n v="5210661"/>
    <n v="7440944"/>
    <n v="7750564"/>
    <x v="0"/>
  </r>
  <r>
    <n v="5"/>
    <s v="FRANCE RETAIL"/>
    <x v="1"/>
    <x v="0"/>
    <s v="IBUPROFEN     SERV"/>
    <x v="46"/>
    <x v="0"/>
    <n v="0"/>
    <n v="152"/>
    <n v="152"/>
    <n v="0"/>
    <n v="204"/>
    <n v="2.4464999999999999"/>
    <n v="2.3096000000000001"/>
    <n v="2.1703000000000001"/>
    <n v="2.0842999999999998"/>
    <n v="2.1496"/>
    <n v="12107342"/>
    <n v="12066072"/>
    <n v="12364290"/>
    <n v="12950716"/>
    <n v="13729168"/>
    <n v="13240547"/>
    <n v="10610958"/>
    <n v="14544173"/>
    <n v="19289924"/>
    <n v="21529569"/>
    <x v="3"/>
  </r>
  <r>
    <n v="5"/>
    <s v="FRANCE RETAIL"/>
    <x v="1"/>
    <x v="0"/>
    <s v="IBUPROFEN     SERV"/>
    <x v="182"/>
    <x v="0"/>
    <n v="146"/>
    <n v="424"/>
    <n v="278"/>
    <n v="514"/>
    <n v="806"/>
    <n v="2.4464999999999999"/>
    <n v="2.3096000000000001"/>
    <n v="2.1703000000000001"/>
    <n v="2.0842999999999998"/>
    <n v="2.1496"/>
    <n v="868844"/>
    <n v="809590"/>
    <n v="872738"/>
    <n v="1024816"/>
    <n v="1038258"/>
    <n v="13240547"/>
    <n v="10610958"/>
    <n v="14544173"/>
    <n v="19289924"/>
    <n v="21529569"/>
    <x v="1"/>
  </r>
  <r>
    <n v="5"/>
    <s v="FRANCE RETAIL"/>
    <x v="1"/>
    <x v="0"/>
    <s v="IBUPROFEN     SERV"/>
    <x v="18"/>
    <x v="0"/>
    <n v="44"/>
    <n v="0"/>
    <n v="434"/>
    <n v="576"/>
    <n v="380"/>
    <n v="2.5564"/>
    <n v="2.4916999999999998"/>
    <n v="2.4607000000000001"/>
    <n v="2.2178"/>
    <n v="2.2894999999999999"/>
    <n v="471718"/>
    <n v="439320"/>
    <n v="432638"/>
    <n v="423202"/>
    <n v="431298"/>
    <n v="4072510"/>
    <n v="4496737"/>
    <n v="5042268"/>
    <n v="7222403"/>
    <n v="7473852"/>
    <x v="0"/>
  </r>
  <r>
    <n v="5"/>
    <s v="FRANCE RETAIL"/>
    <x v="1"/>
    <x v="0"/>
    <s v="IBUPROFEN     SERV"/>
    <x v="330"/>
    <x v="0"/>
    <n v="70"/>
    <n v="492"/>
    <n v="644"/>
    <n v="390"/>
    <n v="388"/>
    <n v="2.4464999999999999"/>
    <n v="2.3121"/>
    <n v="2.1711999999999998"/>
    <n v="2.0911"/>
    <n v="2.1499000000000001"/>
    <n v="7720630"/>
    <n v="7669724"/>
    <n v="7731178"/>
    <n v="7890608"/>
    <n v="7898958"/>
    <n v="13240547"/>
    <n v="10623612"/>
    <n v="14697969"/>
    <n v="19630696"/>
    <n v="21920885"/>
    <x v="4"/>
  </r>
  <r>
    <n v="5"/>
    <s v="FRANCE RETAIL"/>
    <x v="1"/>
    <x v="0"/>
    <s v="IBUPROFEN     SERV"/>
    <x v="42"/>
    <x v="0"/>
    <n v="1126"/>
    <n v="788"/>
    <n v="344"/>
    <n v="206"/>
    <n v="206"/>
    <n v="2.4464999999999999"/>
    <n v="2.3096000000000001"/>
    <n v="2.1703000000000001"/>
    <n v="2.0842999999999998"/>
    <n v="2.1496"/>
    <n v="1395000"/>
    <n v="1013492"/>
    <n v="915328"/>
    <n v="1097738"/>
    <n v="1125890"/>
    <n v="13240547"/>
    <n v="10610958"/>
    <n v="14544173"/>
    <n v="19289924"/>
    <n v="21529569"/>
    <x v="1"/>
  </r>
  <r>
    <n v="5"/>
    <s v="FRANCE RETAIL"/>
    <x v="1"/>
    <x v="0"/>
    <s v="IBUPROFEN     SERV"/>
    <x v="111"/>
    <x v="0"/>
    <n v="0"/>
    <n v="0"/>
    <n v="0"/>
    <n v="0"/>
    <n v="146"/>
    <m/>
    <n v="1.75"/>
    <n v="2.1055999999999999"/>
    <n v="2.1263999999999998"/>
    <n v="1.8874"/>
    <n v="4223420"/>
    <n v="4340460"/>
    <n v="4571178"/>
    <n v="4821028"/>
    <n v="5009248"/>
    <n v="0"/>
    <n v="54280"/>
    <n v="168393"/>
    <n v="218541"/>
    <n v="276712"/>
    <x v="2"/>
  </r>
  <r>
    <n v="5"/>
    <s v="FRANCE RETAIL"/>
    <x v="1"/>
    <x v="0"/>
    <s v="IBUPROFEN     SERV"/>
    <x v="261"/>
    <x v="0"/>
    <n v="300"/>
    <n v="150"/>
    <n v="174"/>
    <n v="174"/>
    <n v="514"/>
    <n v="2.4464999999999999"/>
    <n v="2.3096000000000001"/>
    <n v="2.1703000000000001"/>
    <n v="2.0842999999999998"/>
    <n v="2.1496"/>
    <n v="829862"/>
    <n v="799468"/>
    <n v="769372"/>
    <n v="724760"/>
    <n v="729182"/>
    <n v="13240547"/>
    <n v="10610958"/>
    <n v="14544173"/>
    <n v="19289924"/>
    <n v="21529569"/>
    <x v="3"/>
  </r>
  <r>
    <n v="5"/>
    <s v="FRANCE RETAIL"/>
    <x v="1"/>
    <x v="0"/>
    <s v="IBUPROFEN     SERV"/>
    <x v="44"/>
    <x v="0"/>
    <n v="0"/>
    <n v="28"/>
    <n v="28"/>
    <n v="450"/>
    <n v="492"/>
    <n v="2.4464999999999999"/>
    <n v="2.3096000000000001"/>
    <n v="2.1703000000000001"/>
    <n v="2.0842999999999998"/>
    <n v="2.1496"/>
    <n v="680710"/>
    <n v="668406"/>
    <n v="623844"/>
    <n v="564818"/>
    <n v="541982"/>
    <n v="13240547"/>
    <n v="10610958"/>
    <n v="14544173"/>
    <n v="19289924"/>
    <n v="21529569"/>
    <x v="0"/>
  </r>
  <r>
    <n v="5"/>
    <s v="FRANCE RETAIL"/>
    <x v="1"/>
    <x v="0"/>
    <s v="IBUPROFEN     SERV"/>
    <x v="146"/>
    <x v="0"/>
    <n v="0"/>
    <n v="0"/>
    <n v="154"/>
    <n v="304"/>
    <n v="150"/>
    <n v="2.5564"/>
    <n v="2.4916999999999998"/>
    <n v="2.4607000000000001"/>
    <n v="2.2178"/>
    <n v="2.2751999999999999"/>
    <n v="534356"/>
    <n v="572202"/>
    <n v="582956"/>
    <n v="588910"/>
    <n v="601604"/>
    <n v="4072510"/>
    <n v="4496737"/>
    <n v="5042268"/>
    <n v="7222403"/>
    <n v="7862134"/>
    <x v="3"/>
  </r>
  <r>
    <n v="5"/>
    <s v="FRANCE RETAIL"/>
    <x v="1"/>
    <x v="0"/>
    <s v="IBUPROFEN     SERV"/>
    <x v="117"/>
    <x v="0"/>
    <n v="212"/>
    <n v="362"/>
    <n v="150"/>
    <n v="0"/>
    <n v="222"/>
    <n v="2.4464999999999999"/>
    <n v="2.3096000000000001"/>
    <n v="2.1703000000000001"/>
    <n v="2.0842999999999998"/>
    <n v="2.1496"/>
    <n v="6428924"/>
    <n v="6369218"/>
    <n v="6354380"/>
    <n v="6113796"/>
    <n v="6021792"/>
    <n v="13240547"/>
    <n v="10610958"/>
    <n v="14544173"/>
    <n v="19289924"/>
    <n v="21529569"/>
    <x v="2"/>
  </r>
  <r>
    <n v="5"/>
    <s v="FRANCE RETAIL"/>
    <x v="1"/>
    <x v="0"/>
    <s v="IBUPROFEN     SERV"/>
    <x v="302"/>
    <x v="0"/>
    <n v="0"/>
    <n v="0"/>
    <n v="0"/>
    <n v="148"/>
    <n v="208"/>
    <n v="2.5564"/>
    <n v="2.4904000000000002"/>
    <n v="2.4358"/>
    <n v="2.2120000000000002"/>
    <n v="2.2515999999999998"/>
    <n v="37562"/>
    <n v="41130"/>
    <n v="44644"/>
    <n v="41240"/>
    <n v="38556"/>
    <n v="4072510"/>
    <n v="4551017"/>
    <n v="5210661"/>
    <n v="7440944"/>
    <n v="7750564"/>
    <x v="3"/>
  </r>
  <r>
    <n v="5"/>
    <s v="FRANCE RETAIL"/>
    <x v="1"/>
    <x v="0"/>
    <s v="IBUPROFEN     SERV"/>
    <x v="429"/>
    <x v="0"/>
    <n v="0"/>
    <n v="0"/>
    <n v="0"/>
    <n v="0"/>
    <n v="0"/>
    <n v="2.5564"/>
    <n v="2.4916999999999998"/>
    <n v="2.4607000000000001"/>
    <n v="2.2178"/>
    <n v="2.2894999999999999"/>
    <n v="160510"/>
    <n v="164250"/>
    <n v="161306"/>
    <n v="161166"/>
    <n v="160518"/>
    <n v="4072510"/>
    <n v="4496737"/>
    <n v="5042268"/>
    <n v="7222403"/>
    <n v="7473852"/>
    <x v="3"/>
  </r>
  <r>
    <n v="5"/>
    <s v="FRANCE RETAIL"/>
    <x v="1"/>
    <x v="0"/>
    <s v="IBUPROFEN     SERV"/>
    <x v="281"/>
    <x v="0"/>
    <n v="296"/>
    <n v="296"/>
    <n v="138"/>
    <n v="138"/>
    <n v="124"/>
    <n v="2.5564"/>
    <n v="2.4916999999999998"/>
    <n v="2.4607000000000001"/>
    <n v="2.2178"/>
    <n v="2.2894999999999999"/>
    <n v="176020"/>
    <n v="170568"/>
    <n v="171608"/>
    <n v="159146"/>
    <n v="144304"/>
    <n v="4072510"/>
    <n v="4496737"/>
    <n v="5042268"/>
    <n v="7222403"/>
    <n v="7473852"/>
    <x v="4"/>
  </r>
  <r>
    <n v="5"/>
    <s v="FRANCE RETAIL"/>
    <x v="1"/>
    <x v="0"/>
    <s v="IBUPROFEN     SERV"/>
    <x v="882"/>
    <x v="0"/>
    <n v="0"/>
    <n v="146"/>
    <n v="146"/>
    <n v="0"/>
    <n v="542"/>
    <n v="2.4967000000000001"/>
    <n v="2.3424999999999998"/>
    <n v="2.2044000000000001"/>
    <n v="2.1027999999999998"/>
    <n v="2.1956000000000002"/>
    <n v="1028900"/>
    <n v="1095094"/>
    <n v="1088866"/>
    <n v="1089904"/>
    <n v="1178496"/>
    <n v="6604493"/>
    <n v="6277489"/>
    <n v="7827785"/>
    <n v="10374774"/>
    <n v="11406770"/>
    <x v="3"/>
  </r>
  <r>
    <n v="5"/>
    <s v="FRANCE RETAIL"/>
    <x v="1"/>
    <x v="0"/>
    <s v="IBUPROFEN     SERV"/>
    <x v="38"/>
    <x v="0"/>
    <n v="178"/>
    <n v="178"/>
    <n v="0"/>
    <n v="188"/>
    <n v="188"/>
    <n v="2.4967000000000001"/>
    <n v="2.3424999999999998"/>
    <n v="2.2044000000000001"/>
    <n v="2.1027999999999998"/>
    <n v="2.1956000000000002"/>
    <n v="38220"/>
    <n v="31790"/>
    <n v="29168"/>
    <n v="30058"/>
    <n v="29822"/>
    <n v="6604493"/>
    <n v="6277489"/>
    <n v="7827785"/>
    <n v="10374774"/>
    <n v="11406770"/>
    <x v="0"/>
  </r>
  <r>
    <n v="5"/>
    <s v="FRANCE RETAIL"/>
    <x v="1"/>
    <x v="0"/>
    <s v="IBUPROFEN     SERV"/>
    <x v="142"/>
    <x v="0"/>
    <n v="0"/>
    <n v="144"/>
    <n v="144"/>
    <n v="402"/>
    <n v="402"/>
    <n v="2.4885000000000002"/>
    <n v="2.4266999999999999"/>
    <n v="2.3490000000000002"/>
    <n v="2.1541000000000001"/>
    <n v="2.2027000000000001"/>
    <n v="2997648"/>
    <n v="3067550"/>
    <n v="3133014"/>
    <n v="3058460"/>
    <n v="3152748"/>
    <n v="10708564"/>
    <n v="8830206"/>
    <n v="11758656"/>
    <n v="16137553"/>
    <n v="17596651"/>
    <x v="3"/>
  </r>
  <r>
    <n v="5"/>
    <s v="FRANCE RETAIL"/>
    <x v="1"/>
    <x v="0"/>
    <s v="IBUPROFEN     SERV"/>
    <x v="291"/>
    <x v="0"/>
    <n v="136"/>
    <n v="0"/>
    <n v="0"/>
    <n v="580"/>
    <n v="580"/>
    <n v="2.4885000000000002"/>
    <n v="2.4266999999999999"/>
    <n v="2.3490000000000002"/>
    <n v="2.1541000000000001"/>
    <n v="2.2027000000000001"/>
    <n v="911276"/>
    <n v="1033260"/>
    <n v="1110856"/>
    <n v="1134834"/>
    <n v="1153658"/>
    <n v="10708564"/>
    <n v="8830206"/>
    <n v="11758656"/>
    <n v="16137553"/>
    <n v="17596651"/>
    <x v="3"/>
  </r>
  <r>
    <n v="5"/>
    <s v="FRANCE RETAIL"/>
    <x v="1"/>
    <x v="0"/>
    <s v="IBUPROFEN     SERV"/>
    <x v="20"/>
    <x v="0"/>
    <n v="274"/>
    <n v="0"/>
    <n v="0"/>
    <n v="122"/>
    <n v="680"/>
    <n v="2.4967000000000001"/>
    <n v="2.3424999999999998"/>
    <n v="2.2044000000000001"/>
    <n v="2.1027999999999998"/>
    <n v="2.1956000000000002"/>
    <n v="193584"/>
    <n v="163802"/>
    <n v="147850"/>
    <n v="154106"/>
    <n v="144776"/>
    <n v="6604493"/>
    <n v="6277489"/>
    <n v="7827785"/>
    <n v="10374774"/>
    <n v="11406770"/>
    <x v="1"/>
  </r>
  <r>
    <n v="5"/>
    <s v="FRANCE RETAIL"/>
    <x v="1"/>
    <x v="0"/>
    <s v="IBUPROFEN     SERV"/>
    <x v="162"/>
    <x v="0"/>
    <n v="0"/>
    <n v="0"/>
    <n v="0"/>
    <n v="158"/>
    <n v="646"/>
    <n v="2.4885000000000002"/>
    <n v="2.4251"/>
    <n v="2.3380999999999998"/>
    <n v="2.1650999999999998"/>
    <n v="2.2296"/>
    <n v="107570"/>
    <n v="103740"/>
    <n v="90632"/>
    <n v="82016"/>
    <n v="89372"/>
    <n v="10708564"/>
    <n v="11780630"/>
    <n v="14647697"/>
    <n v="19394198"/>
    <n v="21871275"/>
    <x v="3"/>
  </r>
  <r>
    <n v="5"/>
    <s v="FRANCE RETAIL"/>
    <x v="1"/>
    <x v="0"/>
    <s v="IBUPROFEN     SERV"/>
    <x v="76"/>
    <x v="0"/>
    <n v="302"/>
    <n v="154"/>
    <n v="210"/>
    <n v="210"/>
    <n v="516"/>
    <n v="2.4967000000000001"/>
    <n v="2.3424999999999998"/>
    <n v="2.2044000000000001"/>
    <n v="2.1027999999999998"/>
    <n v="2.1956000000000002"/>
    <n v="134478"/>
    <n v="113824"/>
    <n v="117370"/>
    <n v="125526"/>
    <n v="127420"/>
    <n v="6604493"/>
    <n v="6277489"/>
    <n v="7827785"/>
    <n v="10374774"/>
    <n v="11406770"/>
    <x v="0"/>
  </r>
  <r>
    <n v="5"/>
    <s v="FRANCE RETAIL"/>
    <x v="1"/>
    <x v="0"/>
    <s v="IBUPROFEN     SERV"/>
    <x v="566"/>
    <x v="0"/>
    <n v="0"/>
    <n v="0"/>
    <n v="0"/>
    <n v="0"/>
    <n v="168"/>
    <n v="2.1678000000000002"/>
    <n v="2.1230000000000002"/>
    <n v="2.0411999999999999"/>
    <n v="2.0436000000000001"/>
    <n v="2.0571000000000002"/>
    <n v="1300276"/>
    <n v="1288078"/>
    <n v="1307658"/>
    <n v="1353362"/>
    <n v="1409266"/>
    <n v="6636054"/>
    <n v="4333469"/>
    <n v="6716388"/>
    <n v="8915150"/>
    <n v="10122799"/>
    <x v="3"/>
  </r>
  <r>
    <n v="5"/>
    <s v="FRANCE RETAIL"/>
    <x v="1"/>
    <x v="0"/>
    <s v="IBUPROFEN     SERV"/>
    <x v="220"/>
    <x v="0"/>
    <n v="470"/>
    <n v="406"/>
    <n v="0"/>
    <n v="0"/>
    <n v="540"/>
    <n v="2.4967000000000001"/>
    <n v="2.3424999999999998"/>
    <n v="2.2044000000000001"/>
    <n v="2.1027999999999998"/>
    <n v="2.1873"/>
    <n v="870060"/>
    <n v="895232"/>
    <n v="993098"/>
    <n v="1002498"/>
    <n v="964374"/>
    <n v="6604493"/>
    <n v="6277489"/>
    <n v="7827785"/>
    <n v="10374774"/>
    <n v="11795052"/>
    <x v="3"/>
  </r>
  <r>
    <n v="5"/>
    <s v="FRANCE RETAIL"/>
    <x v="1"/>
    <x v="0"/>
    <s v="IBUPROFEN     SERV"/>
    <x v="796"/>
    <x v="0"/>
    <n v="572"/>
    <n v="342"/>
    <n v="570"/>
    <n v="354"/>
    <n v="280"/>
    <n v="2.4464999999999999"/>
    <n v="2.3096000000000001"/>
    <n v="2.1703000000000001"/>
    <n v="2.0842999999999998"/>
    <n v="2.1496"/>
    <n v="154308"/>
    <n v="145786"/>
    <n v="137054"/>
    <n v="137378"/>
    <n v="132518"/>
    <n v="13240547"/>
    <n v="10610958"/>
    <n v="14544173"/>
    <n v="19289924"/>
    <n v="21529569"/>
    <x v="3"/>
  </r>
  <r>
    <n v="5"/>
    <s v="FRANCE RETAIL"/>
    <x v="1"/>
    <x v="0"/>
    <s v="IBUPROFEN     SERV"/>
    <x v="151"/>
    <x v="0"/>
    <n v="198"/>
    <n v="0"/>
    <n v="38"/>
    <n v="38"/>
    <n v="138"/>
    <n v="2.4464999999999999"/>
    <n v="2.3096000000000001"/>
    <n v="2.1703000000000001"/>
    <n v="2.0842999999999998"/>
    <n v="2.1452"/>
    <n v="272864"/>
    <n v="273712"/>
    <n v="278700"/>
    <n v="270916"/>
    <n v="257618"/>
    <n v="13240547"/>
    <n v="10610958"/>
    <n v="14544173"/>
    <n v="19289924"/>
    <n v="21917851"/>
    <x v="3"/>
  </r>
  <r>
    <n v="5"/>
    <s v="FRANCE RETAIL"/>
    <x v="1"/>
    <x v="0"/>
    <s v="IBUPROFEN     SERV"/>
    <x v="5"/>
    <x v="0"/>
    <n v="152"/>
    <n v="152"/>
    <n v="206"/>
    <n v="206"/>
    <n v="224"/>
    <n v="2.4885000000000002"/>
    <n v="2.4266999999999999"/>
    <n v="2.3490000000000002"/>
    <n v="2.1541000000000001"/>
    <n v="2.2027000000000001"/>
    <n v="175632"/>
    <n v="184524"/>
    <n v="206994"/>
    <n v="208314"/>
    <n v="206038"/>
    <n v="10708564"/>
    <n v="8830206"/>
    <n v="11758656"/>
    <n v="16137553"/>
    <n v="17596651"/>
    <x v="0"/>
  </r>
  <r>
    <n v="5"/>
    <s v="FRANCE RETAIL"/>
    <x v="1"/>
    <x v="0"/>
    <s v="IBUPROFEN     SERV"/>
    <x v="890"/>
    <x v="0"/>
    <n v="132"/>
    <n v="418"/>
    <n v="372"/>
    <n v="0"/>
    <n v="134"/>
    <n v="2.4885000000000002"/>
    <n v="2.4251"/>
    <n v="2.3380999999999998"/>
    <n v="2.1650999999999998"/>
    <n v="2.2296"/>
    <n v="819546"/>
    <n v="813318"/>
    <n v="822078"/>
    <n v="758090"/>
    <n v="697890"/>
    <n v="10708564"/>
    <n v="11780630"/>
    <n v="14647697"/>
    <n v="19394198"/>
    <n v="21871275"/>
    <x v="3"/>
  </r>
  <r>
    <n v="5"/>
    <s v="FRANCE RETAIL"/>
    <x v="1"/>
    <x v="0"/>
    <s v="IBUPROFEN     SERV"/>
    <x v="838"/>
    <x v="0"/>
    <n v="60"/>
    <n v="100"/>
    <n v="244"/>
    <n v="144"/>
    <n v="530"/>
    <n v="2.4885000000000002"/>
    <n v="2.4257"/>
    <n v="2.3363"/>
    <n v="2.153"/>
    <n v="2.1833999999999998"/>
    <n v="110134"/>
    <n v="122000"/>
    <n v="135228"/>
    <n v="146508"/>
    <n v="167776"/>
    <n v="10708564"/>
    <n v="8884486"/>
    <n v="11927049"/>
    <n v="16356094"/>
    <n v="17873363"/>
    <x v="4"/>
  </r>
  <r>
    <n v="5"/>
    <s v="FRANCE RETAIL"/>
    <x v="1"/>
    <x v="0"/>
    <s v="IBUPROFEN     SERV"/>
    <x v="27"/>
    <x v="0"/>
    <n v="546"/>
    <n v="446"/>
    <n v="454"/>
    <n v="550"/>
    <n v="238"/>
    <n v="2.4885000000000002"/>
    <n v="2.4257"/>
    <n v="2.3363"/>
    <n v="2.153"/>
    <n v="2.1833999999999998"/>
    <n v="148354"/>
    <n v="136138"/>
    <n v="132986"/>
    <n v="144044"/>
    <n v="141124"/>
    <n v="10708564"/>
    <n v="8884486"/>
    <n v="11927049"/>
    <n v="16356094"/>
    <n v="17873363"/>
    <x v="0"/>
  </r>
  <r>
    <n v="5"/>
    <s v="FRANCE RETAIL"/>
    <x v="1"/>
    <x v="0"/>
    <s v="IBUPROFEN     SERV"/>
    <x v="134"/>
    <x v="0"/>
    <n v="0"/>
    <n v="246"/>
    <n v="730"/>
    <n v="672"/>
    <n v="328"/>
    <n v="2.4464999999999999"/>
    <n v="2.3088000000000002"/>
    <n v="2.1650999999999998"/>
    <n v="2.0958999999999999"/>
    <n v="2.1764999999999999"/>
    <n v="2229294"/>
    <n v="2245684"/>
    <n v="2296234"/>
    <n v="2299254"/>
    <n v="2337232"/>
    <n v="13240547"/>
    <n v="13561382"/>
    <n v="17433214"/>
    <n v="22546569"/>
    <n v="25804193"/>
    <x v="2"/>
  </r>
  <r>
    <n v="5"/>
    <s v="FRANCE RETAIL"/>
    <x v="1"/>
    <x v="0"/>
    <s v="IBUPROFEN     SERV"/>
    <x v="376"/>
    <x v="0"/>
    <n v="0"/>
    <n v="0"/>
    <n v="0"/>
    <n v="152"/>
    <n v="152"/>
    <n v="2.1568999999999998"/>
    <n v="1.6478999999999999"/>
    <n v="1.5175000000000001"/>
    <n v="1.6605000000000001"/>
    <n v="1.7262999999999999"/>
    <n v="601338"/>
    <n v="571950"/>
    <n v="580992"/>
    <n v="586274"/>
    <n v="573398"/>
    <n v="2531983"/>
    <n v="1780752"/>
    <n v="2785517"/>
    <n v="3152371"/>
    <n v="3932918"/>
    <x v="3"/>
  </r>
  <r>
    <n v="5"/>
    <s v="FRANCE RETAIL"/>
    <x v="1"/>
    <x v="0"/>
    <s v="IBUPROFEN     SERV"/>
    <x v="306"/>
    <x v="0"/>
    <n v="0"/>
    <n v="0"/>
    <n v="146"/>
    <n v="438"/>
    <n v="584"/>
    <n v="2.1678000000000002"/>
    <n v="2.1230000000000002"/>
    <n v="2.0411999999999999"/>
    <n v="2.0436000000000001"/>
    <n v="2.0571000000000002"/>
    <n v="16448"/>
    <n v="20900"/>
    <n v="19532"/>
    <n v="19372"/>
    <n v="21284"/>
    <n v="6636054"/>
    <n v="4333469"/>
    <n v="6716388"/>
    <n v="8915150"/>
    <n v="10122799"/>
    <x v="1"/>
  </r>
  <r>
    <n v="5"/>
    <s v="FRANCE RETAIL"/>
    <x v="1"/>
    <x v="0"/>
    <s v="IBUPROFEN     SERV"/>
    <x v="448"/>
    <x v="0"/>
    <n v="0"/>
    <n v="0"/>
    <n v="0"/>
    <n v="272"/>
    <n v="436"/>
    <n v="2.4967000000000001"/>
    <n v="2.3424999999999998"/>
    <n v="2.2044000000000001"/>
    <n v="2.1027999999999998"/>
    <n v="2.1956000000000002"/>
    <n v="52618"/>
    <n v="58950"/>
    <n v="54020"/>
    <n v="51984"/>
    <n v="55190"/>
    <n v="6604493"/>
    <n v="6277489"/>
    <n v="7827785"/>
    <n v="10374774"/>
    <n v="11406770"/>
    <x v="5"/>
  </r>
  <r>
    <n v="5"/>
    <s v="FRANCE RETAIL"/>
    <x v="1"/>
    <x v="0"/>
    <s v="IBUPROFEN     SERV"/>
    <x v="243"/>
    <x v="0"/>
    <n v="0"/>
    <n v="0"/>
    <n v="0"/>
    <n v="0"/>
    <n v="152"/>
    <n v="2.5564"/>
    <n v="2.4916999999999998"/>
    <n v="2.4607000000000001"/>
    <n v="2.2178"/>
    <n v="2.2894999999999999"/>
    <n v="97636"/>
    <n v="92004"/>
    <n v="78168"/>
    <n v="73092"/>
    <n v="71380"/>
    <n v="4072510"/>
    <n v="4496737"/>
    <n v="5042268"/>
    <n v="7222403"/>
    <n v="7473852"/>
    <x v="3"/>
  </r>
  <r>
    <n v="5"/>
    <s v="FRANCE RETAIL"/>
    <x v="1"/>
    <x v="0"/>
    <s v="IBUPROFEN     SERV"/>
    <x v="28"/>
    <x v="0"/>
    <n v="402"/>
    <n v="192"/>
    <n v="0"/>
    <n v="0"/>
    <n v="0"/>
    <n v="2.5564"/>
    <n v="2.4916999999999998"/>
    <n v="2.4607000000000001"/>
    <n v="2.2178"/>
    <n v="2.2894999999999999"/>
    <n v="102170"/>
    <n v="92978"/>
    <n v="91088"/>
    <n v="87382"/>
    <n v="73452"/>
    <n v="4072510"/>
    <n v="4496737"/>
    <n v="5042268"/>
    <n v="7222403"/>
    <n v="7473852"/>
    <x v="3"/>
  </r>
  <r>
    <n v="5"/>
    <s v="FRANCE RETAIL"/>
    <x v="1"/>
    <x v="0"/>
    <s v="IBUPROFEN     SERV"/>
    <x v="21"/>
    <x v="0"/>
    <n v="0"/>
    <n v="0"/>
    <n v="0"/>
    <n v="406"/>
    <n v="406"/>
    <n v="2.1678000000000002"/>
    <n v="2.1230000000000002"/>
    <n v="2.0411999999999999"/>
    <n v="2.0436000000000001"/>
    <n v="2.0571000000000002"/>
    <n v="106540"/>
    <n v="114214"/>
    <n v="118198"/>
    <n v="107356"/>
    <n v="111560"/>
    <n v="6636054"/>
    <n v="4333469"/>
    <n v="6716388"/>
    <n v="8915150"/>
    <n v="10122799"/>
    <x v="0"/>
  </r>
  <r>
    <n v="5"/>
    <s v="FRANCE RETAIL"/>
    <x v="1"/>
    <x v="0"/>
    <s v="IBUPROFEN     SERV"/>
    <x v="305"/>
    <x v="0"/>
    <n v="0"/>
    <n v="0"/>
    <n v="0"/>
    <n v="546"/>
    <n v="546"/>
    <n v="2.5564"/>
    <n v="2.4916999999999998"/>
    <n v="2.4607000000000001"/>
    <n v="2.2178"/>
    <n v="2.2894999999999999"/>
    <n v="149740"/>
    <n v="130802"/>
    <n v="132408"/>
    <n v="148394"/>
    <n v="143826"/>
    <n v="4072510"/>
    <n v="4496737"/>
    <n v="5042268"/>
    <n v="7222403"/>
    <n v="7473852"/>
    <x v="3"/>
  </r>
  <r>
    <n v="5"/>
    <s v="FRANCE RETAIL"/>
    <x v="1"/>
    <x v="0"/>
    <s v="IBUPROFEN     SERV"/>
    <x v="203"/>
    <x v="0"/>
    <n v="0"/>
    <n v="0"/>
    <n v="0"/>
    <n v="0"/>
    <n v="0"/>
    <n v="2.1678000000000002"/>
    <n v="2.1230000000000002"/>
    <n v="2.0411999999999999"/>
    <n v="2.0436000000000001"/>
    <n v="2.0571000000000002"/>
    <n v="38182"/>
    <n v="37126"/>
    <n v="40710"/>
    <n v="46968"/>
    <n v="45682"/>
    <n v="6636054"/>
    <n v="4333469"/>
    <n v="6716388"/>
    <n v="8915150"/>
    <n v="10122799"/>
    <x v="5"/>
  </r>
  <r>
    <n v="5"/>
    <s v="FRANCE RETAIL"/>
    <x v="1"/>
    <x v="0"/>
    <s v="IBUPROFEN     SERV"/>
    <x v="518"/>
    <x v="0"/>
    <n v="952"/>
    <n v="0"/>
    <n v="152"/>
    <n v="292"/>
    <n v="140"/>
    <n v="2.4967000000000001"/>
    <n v="2.3424999999999998"/>
    <n v="2.2044000000000001"/>
    <n v="2.1027999999999998"/>
    <n v="2.1956000000000002"/>
    <n v="79528"/>
    <n v="79550"/>
    <n v="77998"/>
    <n v="82534"/>
    <n v="86716"/>
    <n v="6604493"/>
    <n v="6277489"/>
    <n v="7827785"/>
    <n v="10374774"/>
    <n v="11406770"/>
    <x v="0"/>
  </r>
  <r>
    <n v="5"/>
    <s v="FRANCE RETAIL"/>
    <x v="1"/>
    <x v="0"/>
    <s v="IBUPROFEN     SERV"/>
    <x v="176"/>
    <x v="0"/>
    <n v="186"/>
    <n v="0"/>
    <n v="0"/>
    <n v="148"/>
    <n v="376"/>
    <n v="2.4885000000000002"/>
    <n v="2.4293999999999998"/>
    <n v="2.3420999999999998"/>
    <n v="2.1566000000000001"/>
    <n v="2.1987000000000001"/>
    <n v="39648"/>
    <n v="43198"/>
    <n v="51222"/>
    <n v="53020"/>
    <n v="54150"/>
    <n v="10708564"/>
    <n v="8842860"/>
    <n v="11912452"/>
    <n v="16478325"/>
    <n v="17987967"/>
    <x v="3"/>
  </r>
  <r>
    <n v="5"/>
    <s v="FRANCE RETAIL"/>
    <x v="1"/>
    <x v="0"/>
    <s v="IBUPROFEN     SERV"/>
    <x v="156"/>
    <x v="0"/>
    <n v="0"/>
    <n v="0"/>
    <n v="0"/>
    <n v="0"/>
    <n v="496"/>
    <n v="2.4885000000000002"/>
    <n v="2.4266999999999999"/>
    <n v="2.3490000000000002"/>
    <n v="2.1541000000000001"/>
    <n v="2.2027000000000001"/>
    <n v="4377782"/>
    <n v="5560998"/>
    <n v="6735776"/>
    <n v="7209324"/>
    <n v="7633156"/>
    <n v="10708564"/>
    <n v="8830206"/>
    <n v="11758656"/>
    <n v="16137553"/>
    <n v="17596651"/>
    <x v="3"/>
  </r>
  <r>
    <n v="5"/>
    <s v="FRANCE RETAIL"/>
    <x v="1"/>
    <x v="0"/>
    <s v="IBUPROFEN     SERV"/>
    <x v="94"/>
    <x v="0"/>
    <n v="308"/>
    <n v="84"/>
    <n v="164"/>
    <n v="224"/>
    <n v="144"/>
    <n v="2.4885000000000002"/>
    <n v="2.4266999999999999"/>
    <n v="2.3490000000000002"/>
    <n v="2.1541000000000001"/>
    <n v="2.2027000000000001"/>
    <n v="147918"/>
    <n v="144830"/>
    <n v="145550"/>
    <n v="133160"/>
    <n v="127992"/>
    <n v="10708564"/>
    <n v="8830206"/>
    <n v="11758656"/>
    <n v="16137553"/>
    <n v="17596651"/>
    <x v="2"/>
  </r>
  <r>
    <n v="5"/>
    <s v="FRANCE RETAIL"/>
    <x v="1"/>
    <x v="0"/>
    <s v="IBUPROFEN     SERV"/>
    <x v="190"/>
    <x v="0"/>
    <n v="194"/>
    <n v="0"/>
    <n v="146"/>
    <n v="146"/>
    <n v="0"/>
    <n v="2.4967000000000001"/>
    <n v="2.3424999999999998"/>
    <n v="2.2044000000000001"/>
    <n v="2.1027999999999998"/>
    <n v="2.1956000000000002"/>
    <n v="143226"/>
    <n v="136444"/>
    <n v="148484"/>
    <n v="142394"/>
    <n v="125478"/>
    <n v="6604493"/>
    <n v="6277489"/>
    <n v="7827785"/>
    <n v="10374774"/>
    <n v="11406770"/>
    <x v="3"/>
  </r>
  <r>
    <n v="5"/>
    <s v="FRANCE RETAIL"/>
    <x v="1"/>
    <x v="0"/>
    <s v="IBUPROFEN     SERV"/>
    <x v="102"/>
    <x v="0"/>
    <n v="296"/>
    <n v="612"/>
    <n v="316"/>
    <n v="0"/>
    <n v="0"/>
    <n v="2.4967000000000001"/>
    <n v="2.3424999999999998"/>
    <n v="2.2044000000000001"/>
    <n v="2.1027999999999998"/>
    <n v="2.1956000000000002"/>
    <n v="7864"/>
    <n v="8260"/>
    <n v="8560"/>
    <n v="9138"/>
    <n v="8174"/>
    <n v="6604493"/>
    <n v="6277489"/>
    <n v="7827785"/>
    <n v="10374774"/>
    <n v="11406770"/>
    <x v="3"/>
  </r>
  <r>
    <n v="5"/>
    <s v="FRANCE RETAIL"/>
    <x v="1"/>
    <x v="0"/>
    <s v="IBUPROFEN     SERV"/>
    <x v="469"/>
    <x v="0"/>
    <n v="0"/>
    <n v="0"/>
    <n v="158"/>
    <n v="308"/>
    <n v="334"/>
    <n v="2.4885000000000002"/>
    <n v="2.4266999999999999"/>
    <n v="2.3490000000000002"/>
    <n v="2.1541000000000001"/>
    <n v="2.2027000000000001"/>
    <n v="315146"/>
    <n v="297578"/>
    <n v="298766"/>
    <n v="303612"/>
    <n v="295364"/>
    <n v="10708564"/>
    <n v="8830206"/>
    <n v="11758656"/>
    <n v="16137553"/>
    <n v="17596651"/>
    <x v="3"/>
  </r>
  <r>
    <n v="5"/>
    <s v="FRANCE RETAIL"/>
    <x v="1"/>
    <x v="0"/>
    <s v="IBUPROFEN     SERV"/>
    <x v="273"/>
    <x v="0"/>
    <n v="0"/>
    <n v="296"/>
    <n v="296"/>
    <n v="124"/>
    <n v="124"/>
    <n v="2.5564"/>
    <n v="2.4904000000000002"/>
    <n v="2.4358"/>
    <n v="2.2120000000000002"/>
    <n v="2.2515999999999998"/>
    <n v="213104"/>
    <n v="221182"/>
    <n v="218814"/>
    <n v="206666"/>
    <n v="199824"/>
    <n v="4072510"/>
    <n v="4551017"/>
    <n v="5210661"/>
    <n v="7440944"/>
    <n v="7750564"/>
    <x v="3"/>
  </r>
  <r>
    <n v="5"/>
    <s v="FRANCE RETAIL"/>
    <x v="1"/>
    <x v="0"/>
    <s v="IBUPROFEN     SERV"/>
    <x v="290"/>
    <x v="0"/>
    <n v="286"/>
    <n v="142"/>
    <n v="0"/>
    <n v="0"/>
    <n v="268"/>
    <n v="2.4885000000000002"/>
    <n v="2.4266999999999999"/>
    <n v="2.3490000000000002"/>
    <n v="2.1541000000000001"/>
    <n v="2.2027000000000001"/>
    <n v="1074616"/>
    <n v="1082106"/>
    <n v="1124814"/>
    <n v="1105596"/>
    <n v="1120162"/>
    <n v="10708564"/>
    <n v="8830206"/>
    <n v="11758656"/>
    <n v="16137553"/>
    <n v="17596651"/>
    <x v="3"/>
  </r>
  <r>
    <n v="5"/>
    <s v="FRANCE RETAIL"/>
    <x v="1"/>
    <x v="0"/>
    <s v="IBUPROFEN     SERV"/>
    <x v="879"/>
    <x v="0"/>
    <n v="0"/>
    <n v="0"/>
    <n v="0"/>
    <n v="172"/>
    <n v="172"/>
    <n v="2.5564"/>
    <n v="2.4916999999999998"/>
    <n v="2.4607000000000001"/>
    <n v="2.2178"/>
    <n v="2.2894999999999999"/>
    <n v="146278"/>
    <n v="156980"/>
    <n v="178966"/>
    <n v="195814"/>
    <n v="200024"/>
    <n v="4072510"/>
    <n v="4496737"/>
    <n v="5042268"/>
    <n v="7222403"/>
    <n v="7473852"/>
    <x v="3"/>
  </r>
  <r>
    <n v="5"/>
    <s v="FRANCE RETAIL"/>
    <x v="1"/>
    <x v="0"/>
    <s v="IBUPROFEN     SERV"/>
    <x v="192"/>
    <x v="0"/>
    <n v="0"/>
    <n v="0"/>
    <n v="0"/>
    <n v="0"/>
    <n v="294"/>
    <n v="2.5564"/>
    <n v="2.4916999999999998"/>
    <n v="2.4607000000000001"/>
    <n v="2.2178"/>
    <n v="2.2894999999999999"/>
    <n v="267660"/>
    <n v="269562"/>
    <n v="296902"/>
    <n v="314058"/>
    <n v="314870"/>
    <n v="4072510"/>
    <n v="4496737"/>
    <n v="5042268"/>
    <n v="7222403"/>
    <n v="7473852"/>
    <x v="2"/>
  </r>
  <r>
    <n v="5"/>
    <s v="FRANCE RETAIL"/>
    <x v="1"/>
    <x v="0"/>
    <s v="IBUPROFEN     SERV"/>
    <x v="262"/>
    <x v="0"/>
    <n v="0"/>
    <n v="0"/>
    <n v="0"/>
    <n v="0"/>
    <n v="0"/>
    <n v="2.1678000000000002"/>
    <n v="2.1230000000000002"/>
    <n v="2.0411999999999999"/>
    <n v="2.0436000000000001"/>
    <n v="2.0571000000000002"/>
    <n v="836822"/>
    <n v="758916"/>
    <n v="743422"/>
    <n v="750750"/>
    <n v="759470"/>
    <n v="6636054"/>
    <n v="4333469"/>
    <n v="6716388"/>
    <n v="8915150"/>
    <n v="10122799"/>
    <x v="1"/>
  </r>
  <r>
    <n v="5"/>
    <s v="FRANCE RETAIL"/>
    <x v="1"/>
    <x v="0"/>
    <s v="IBUPROFEN     SERV"/>
    <x v="227"/>
    <x v="0"/>
    <n v="212"/>
    <n v="0"/>
    <n v="0"/>
    <n v="140"/>
    <n v="140"/>
    <n v="2.5564"/>
    <n v="2.4948999999999999"/>
    <n v="2.4445999999999999"/>
    <n v="2.2141999999999999"/>
    <n v="2.2728999999999999"/>
    <n v="68120"/>
    <n v="60242"/>
    <n v="58274"/>
    <n v="57054"/>
    <n v="51716"/>
    <n v="4072510"/>
    <n v="4509391"/>
    <n v="5196064"/>
    <n v="7563175"/>
    <n v="7865168"/>
    <x v="0"/>
  </r>
  <r>
    <n v="5"/>
    <s v="FRANCE RETAIL"/>
    <x v="1"/>
    <x v="0"/>
    <s v="IBUPROFEN     SERV"/>
    <x v="279"/>
    <x v="0"/>
    <n v="506"/>
    <n v="362"/>
    <n v="302"/>
    <n v="290"/>
    <n v="290"/>
    <n v="2.4885000000000002"/>
    <n v="2.4266999999999999"/>
    <n v="2.3490000000000002"/>
    <n v="2.1541000000000001"/>
    <n v="2.2027000000000001"/>
    <n v="49802"/>
    <n v="44012"/>
    <n v="43358"/>
    <n v="39538"/>
    <n v="40320"/>
    <n v="10708564"/>
    <n v="8830206"/>
    <n v="11758656"/>
    <n v="16137553"/>
    <n v="17596651"/>
    <x v="0"/>
  </r>
  <r>
    <n v="5"/>
    <s v="FRANCE RETAIL"/>
    <x v="1"/>
    <x v="0"/>
    <s v="IBUPROFEN     SERV"/>
    <x v="277"/>
    <x v="0"/>
    <n v="144"/>
    <n v="144"/>
    <n v="152"/>
    <n v="152"/>
    <n v="288"/>
    <n v="2.4885000000000002"/>
    <n v="2.4266999999999999"/>
    <n v="2.3490000000000002"/>
    <n v="2.1541000000000001"/>
    <n v="2.1960999999999999"/>
    <n v="1081084"/>
    <n v="1084194"/>
    <n v="1099284"/>
    <n v="1107448"/>
    <n v="1103440"/>
    <n v="10708564"/>
    <n v="8830206"/>
    <n v="11758656"/>
    <n v="16137553"/>
    <n v="17984933"/>
    <x v="3"/>
  </r>
  <r>
    <n v="5"/>
    <s v="FRANCE RETAIL"/>
    <x v="1"/>
    <x v="0"/>
    <s v="IBUPROFEN     SERV"/>
    <x v="526"/>
    <x v="0"/>
    <n v="0"/>
    <n v="0"/>
    <n v="0"/>
    <n v="0"/>
    <n v="0"/>
    <n v="2.5564"/>
    <n v="2.4916999999999998"/>
    <n v="2.4607000000000001"/>
    <n v="2.2178"/>
    <n v="2.2894999999999999"/>
    <n v="42906"/>
    <n v="45172"/>
    <n v="50180"/>
    <n v="47822"/>
    <n v="50376"/>
    <n v="4072510"/>
    <n v="4496737"/>
    <n v="5042268"/>
    <n v="7222403"/>
    <n v="7473852"/>
    <x v="0"/>
  </r>
  <r>
    <n v="5"/>
    <s v="FRANCE RETAIL"/>
    <x v="1"/>
    <x v="0"/>
    <s v="IBUPROFEN     SERV"/>
    <x v="782"/>
    <x v="0"/>
    <n v="70"/>
    <n v="72"/>
    <n v="78"/>
    <n v="58"/>
    <n v="64"/>
    <n v="2.4464999999999999"/>
    <n v="2.3096000000000001"/>
    <n v="2.1703000000000001"/>
    <n v="2.0842999999999998"/>
    <n v="2.1496"/>
    <n v="221812"/>
    <n v="230692"/>
    <n v="230292"/>
    <n v="213120"/>
    <n v="206336"/>
    <n v="13240547"/>
    <n v="10610958"/>
    <n v="14544173"/>
    <n v="19289924"/>
    <n v="21529569"/>
    <x v="3"/>
  </r>
  <r>
    <n v="5"/>
    <s v="FRANCE RETAIL"/>
    <x v="1"/>
    <x v="0"/>
    <s v="IBUPROFEN     SERV"/>
    <x v="62"/>
    <x v="0"/>
    <n v="0"/>
    <n v="0"/>
    <n v="312"/>
    <n v="312"/>
    <n v="0"/>
    <n v="2.4885000000000002"/>
    <n v="2.4266999999999999"/>
    <n v="2.3490000000000002"/>
    <n v="2.1541000000000001"/>
    <n v="2.2027000000000001"/>
    <n v="665336"/>
    <n v="668894"/>
    <n v="650150"/>
    <n v="645010"/>
    <n v="655958"/>
    <n v="10708564"/>
    <n v="8830206"/>
    <n v="11758656"/>
    <n v="16137553"/>
    <n v="17596651"/>
    <x v="3"/>
  </r>
  <r>
    <n v="5"/>
    <s v="FRANCE RETAIL"/>
    <x v="1"/>
    <x v="0"/>
    <s v="IBUPROFEN     SERV"/>
    <x v="61"/>
    <x v="0"/>
    <n v="0"/>
    <n v="0"/>
    <n v="268"/>
    <n v="406"/>
    <n v="424"/>
    <n v="2.5564"/>
    <n v="2.4904000000000002"/>
    <n v="2.4358"/>
    <n v="2.2120000000000002"/>
    <n v="2.2515999999999998"/>
    <n v="16604"/>
    <n v="21144"/>
    <n v="29882"/>
    <n v="31122"/>
    <n v="31018"/>
    <n v="4072510"/>
    <n v="4551017"/>
    <n v="5210661"/>
    <n v="7440944"/>
    <n v="7750564"/>
    <x v="0"/>
  </r>
  <r>
    <n v="5"/>
    <s v="FRANCE RETAIL"/>
    <x v="1"/>
    <x v="0"/>
    <s v="IBUPROFEN     SERV"/>
    <x v="253"/>
    <x v="0"/>
    <n v="292"/>
    <n v="142"/>
    <n v="152"/>
    <n v="302"/>
    <n v="150"/>
    <n v="2.4464999999999999"/>
    <n v="2.3096000000000001"/>
    <n v="2.1703000000000001"/>
    <n v="2.0842999999999998"/>
    <n v="2.1496"/>
    <n v="1824748"/>
    <n v="1907140"/>
    <n v="2017460"/>
    <n v="1868410"/>
    <n v="1810196"/>
    <n v="13240547"/>
    <n v="10610958"/>
    <n v="14544173"/>
    <n v="19289924"/>
    <n v="21529569"/>
    <x v="3"/>
  </r>
  <r>
    <n v="5"/>
    <s v="FRANCE RETAIL"/>
    <x v="1"/>
    <x v="0"/>
    <s v="IBUPROFEN     SERV"/>
    <x v="88"/>
    <x v="0"/>
    <n v="204"/>
    <n v="0"/>
    <n v="0"/>
    <n v="0"/>
    <n v="172"/>
    <n v="2.4967000000000001"/>
    <n v="2.3424999999999998"/>
    <n v="2.2044000000000001"/>
    <n v="2.1027999999999998"/>
    <n v="2.1956000000000002"/>
    <n v="73886"/>
    <n v="73424"/>
    <n v="72706"/>
    <n v="65930"/>
    <n v="65828"/>
    <n v="6604493"/>
    <n v="6277489"/>
    <n v="7827785"/>
    <n v="10374774"/>
    <n v="11406770"/>
    <x v="0"/>
  </r>
  <r>
    <n v="5"/>
    <s v="FRANCE RETAIL"/>
    <x v="1"/>
    <x v="0"/>
    <s v="IBUPROFEN     SERV"/>
    <x v="444"/>
    <x v="0"/>
    <n v="0"/>
    <n v="0"/>
    <n v="0"/>
    <n v="0"/>
    <n v="140"/>
    <m/>
    <n v="2.1562999999999999"/>
    <n v="1.9040999999999999"/>
    <n v="2.4590999999999998"/>
    <n v="2.6553"/>
    <n v="1322682"/>
    <n v="1301640"/>
    <n v="1224414"/>
    <n v="1127518"/>
    <n v="1064110"/>
    <n v="0"/>
    <n v="2950424"/>
    <n v="2889041"/>
    <n v="3256645"/>
    <n v="4274624"/>
    <x v="3"/>
  </r>
  <r>
    <n v="5"/>
    <s v="FRANCE RETAIL"/>
    <x v="1"/>
    <x v="0"/>
    <s v="IBUPROFEN     SERV"/>
    <x v="207"/>
    <x v="0"/>
    <n v="0"/>
    <n v="0"/>
    <n v="210"/>
    <n v="332"/>
    <n v="122"/>
    <n v="2.1629"/>
    <n v="1.8849"/>
    <n v="1.7757000000000001"/>
    <n v="1.9245000000000001"/>
    <n v="1.9741"/>
    <n v="29898"/>
    <n v="32744"/>
    <n v="43510"/>
    <n v="50098"/>
    <n v="49548"/>
    <n v="9168037"/>
    <n v="6114221"/>
    <n v="9501905"/>
    <n v="12067521"/>
    <n v="14055717"/>
    <x v="5"/>
  </r>
  <r>
    <n v="5"/>
    <s v="FRANCE RETAIL"/>
    <x v="1"/>
    <x v="0"/>
    <s v="IBUPROFEN     SERV"/>
    <x v="48"/>
    <x v="0"/>
    <n v="0"/>
    <n v="140"/>
    <n v="140"/>
    <n v="0"/>
    <n v="0"/>
    <n v="2.1568999999999998"/>
    <n v="1.6478999999999999"/>
    <n v="1.5175000000000001"/>
    <n v="1.6605000000000001"/>
    <n v="1.7262999999999999"/>
    <n v="134676"/>
    <n v="123848"/>
    <n v="114464"/>
    <n v="115426"/>
    <n v="128518"/>
    <n v="2531983"/>
    <n v="1780752"/>
    <n v="2785517"/>
    <n v="3152371"/>
    <n v="3932918"/>
    <x v="3"/>
  </r>
  <r>
    <n v="5"/>
    <s v="FRANCE RETAIL"/>
    <x v="1"/>
    <x v="0"/>
    <s v="IBUPROFEN     SERV"/>
    <x v="74"/>
    <x v="0"/>
    <n v="142"/>
    <n v="142"/>
    <n v="0"/>
    <n v="0"/>
    <n v="0"/>
    <n v="2.1678000000000002"/>
    <n v="2.1230000000000002"/>
    <n v="2.0411999999999999"/>
    <n v="2.0436000000000001"/>
    <n v="2.0571000000000002"/>
    <n v="17934"/>
    <n v="11386"/>
    <n v="11278"/>
    <n v="16394"/>
    <n v="18358"/>
    <n v="6636054"/>
    <n v="4333469"/>
    <n v="6716388"/>
    <n v="8915150"/>
    <n v="10122799"/>
    <x v="0"/>
  </r>
  <r>
    <n v="5"/>
    <s v="FRANCE RETAIL"/>
    <x v="1"/>
    <x v="0"/>
    <s v="IBUPROFEN     SERV"/>
    <x v="206"/>
    <x v="0"/>
    <n v="468"/>
    <n v="338"/>
    <n v="146"/>
    <n v="0"/>
    <n v="0"/>
    <n v="2.4967000000000001"/>
    <n v="2.3424999999999998"/>
    <n v="2.2044000000000001"/>
    <n v="2.1027999999999998"/>
    <n v="2.1956000000000002"/>
    <n v="69818"/>
    <n v="62976"/>
    <n v="62718"/>
    <n v="65572"/>
    <n v="74648"/>
    <n v="6604493"/>
    <n v="6277489"/>
    <n v="7827785"/>
    <n v="10374774"/>
    <n v="11406770"/>
    <x v="3"/>
  </r>
  <r>
    <n v="5"/>
    <s v="FRANCE RETAIL"/>
    <x v="1"/>
    <x v="0"/>
    <s v="IBUPROFEN     SERV"/>
    <x v="23"/>
    <x v="0"/>
    <n v="0"/>
    <n v="0"/>
    <n v="0"/>
    <n v="0"/>
    <n v="174"/>
    <n v="2.5564"/>
    <n v="2.4916999999999998"/>
    <n v="2.4607000000000001"/>
    <n v="2.2178"/>
    <n v="2.2894999999999999"/>
    <n v="6434"/>
    <n v="5984"/>
    <n v="6800"/>
    <n v="6422"/>
    <n v="4982"/>
    <n v="4072510"/>
    <n v="4496737"/>
    <n v="5042268"/>
    <n v="7222403"/>
    <n v="7473852"/>
    <x v="0"/>
  </r>
  <r>
    <n v="5"/>
    <s v="FRANCE RETAIL"/>
    <x v="1"/>
    <x v="0"/>
    <s v="IBUPROFEN     SERV"/>
    <x v="244"/>
    <x v="0"/>
    <n v="0"/>
    <n v="0"/>
    <n v="0"/>
    <n v="112"/>
    <n v="112"/>
    <n v="2.1678000000000002"/>
    <n v="2.1230000000000002"/>
    <n v="2.0411999999999999"/>
    <n v="2.0436000000000001"/>
    <n v="2.0571000000000002"/>
    <n v="61770"/>
    <n v="59544"/>
    <n v="58120"/>
    <n v="53932"/>
    <n v="50810"/>
    <n v="6636054"/>
    <n v="4333469"/>
    <n v="6716388"/>
    <n v="8915150"/>
    <n v="10122799"/>
    <x v="4"/>
  </r>
  <r>
    <n v="5"/>
    <s v="FRANCE RETAIL"/>
    <x v="1"/>
    <x v="0"/>
    <s v="IBUPROFEN     SERV"/>
    <x v="33"/>
    <x v="0"/>
    <n v="672"/>
    <n v="436"/>
    <n v="0"/>
    <n v="0"/>
    <n v="354"/>
    <n v="2.4885000000000002"/>
    <n v="2.4266999999999999"/>
    <n v="2.3490000000000002"/>
    <n v="2.1541000000000001"/>
    <n v="2.2027000000000001"/>
    <n v="258278"/>
    <n v="262920"/>
    <n v="251652"/>
    <n v="242278"/>
    <n v="250610"/>
    <n v="10708564"/>
    <n v="8830206"/>
    <n v="11758656"/>
    <n v="16137553"/>
    <n v="17596651"/>
    <x v="0"/>
  </r>
  <r>
    <n v="5"/>
    <s v="FRANCE RETAIL"/>
    <x v="1"/>
    <x v="0"/>
    <s v="IBUPROFEN     SERV"/>
    <x v="231"/>
    <x v="0"/>
    <n v="0"/>
    <n v="0"/>
    <n v="152"/>
    <n v="152"/>
    <n v="150"/>
    <n v="2.5564"/>
    <n v="2.4916999999999998"/>
    <n v="2.4607000000000001"/>
    <n v="2.2178"/>
    <n v="2.2894999999999999"/>
    <n v="439332"/>
    <n v="396034"/>
    <n v="366920"/>
    <n v="374408"/>
    <n v="367866"/>
    <n v="4072510"/>
    <n v="4496737"/>
    <n v="5042268"/>
    <n v="7222403"/>
    <n v="7473852"/>
    <x v="4"/>
  </r>
  <r>
    <n v="5"/>
    <s v="FRANCE RETAIL"/>
    <x v="1"/>
    <x v="0"/>
    <s v="IBUPROFEN     SERV"/>
    <x v="219"/>
    <x v="0"/>
    <n v="0"/>
    <n v="398"/>
    <n v="398"/>
    <n v="138"/>
    <n v="138"/>
    <n v="2.4885000000000002"/>
    <n v="2.4266999999999999"/>
    <n v="2.3490000000000002"/>
    <n v="2.1541000000000001"/>
    <n v="2.2027000000000001"/>
    <n v="1040020"/>
    <n v="1032612"/>
    <n v="1016604"/>
    <n v="1004520"/>
    <n v="990450"/>
    <n v="10708564"/>
    <n v="8830206"/>
    <n v="11758656"/>
    <n v="16137553"/>
    <n v="17596651"/>
    <x v="2"/>
  </r>
  <r>
    <n v="5"/>
    <s v="FRANCE RETAIL"/>
    <x v="1"/>
    <x v="0"/>
    <s v="IBUPROFEN     SERV"/>
    <x v="64"/>
    <x v="0"/>
    <n v="0"/>
    <n v="0"/>
    <n v="38"/>
    <n v="38"/>
    <n v="0"/>
    <n v="2.1678000000000002"/>
    <n v="2.1230000000000002"/>
    <n v="2.0411999999999999"/>
    <n v="2.0436000000000001"/>
    <n v="2.0571000000000002"/>
    <n v="2517556"/>
    <n v="2602064"/>
    <n v="2734828"/>
    <n v="2739774"/>
    <n v="2720244"/>
    <n v="6636054"/>
    <n v="4333469"/>
    <n v="6716388"/>
    <n v="8915150"/>
    <n v="10122799"/>
    <x v="0"/>
  </r>
  <r>
    <n v="5"/>
    <s v="FRANCE RETAIL"/>
    <x v="1"/>
    <x v="0"/>
    <s v="IBUPROFEN     SERV"/>
    <x v="834"/>
    <x v="0"/>
    <n v="0"/>
    <n v="0"/>
    <n v="210"/>
    <n v="210"/>
    <n v="0"/>
    <n v="2.1568999999999998"/>
    <n v="1.6478999999999999"/>
    <n v="1.5175000000000001"/>
    <n v="1.6605000000000001"/>
    <n v="1.7262999999999999"/>
    <n v="255174"/>
    <n v="247594"/>
    <n v="231416"/>
    <n v="216960"/>
    <n v="211026"/>
    <n v="2531983"/>
    <n v="1780752"/>
    <n v="2785517"/>
    <n v="3152371"/>
    <n v="3932918"/>
    <x v="3"/>
  </r>
  <r>
    <n v="5"/>
    <s v="FRANCE RETAIL"/>
    <x v="1"/>
    <x v="0"/>
    <s v="IBUPROFEN     SERV"/>
    <x v="258"/>
    <x v="0"/>
    <n v="0"/>
    <n v="0"/>
    <n v="0"/>
    <n v="0"/>
    <n v="0"/>
    <n v="2.1568999999999998"/>
    <n v="1.6478999999999999"/>
    <n v="1.5175000000000001"/>
    <n v="1.6605000000000001"/>
    <n v="1.7262999999999999"/>
    <n v="451336"/>
    <n v="429664"/>
    <n v="413756"/>
    <n v="401314"/>
    <n v="403180"/>
    <n v="2531983"/>
    <n v="1780752"/>
    <n v="2785517"/>
    <n v="3152371"/>
    <n v="3932918"/>
    <x v="3"/>
  </r>
  <r>
    <n v="5"/>
    <s v="FRANCE RETAIL"/>
    <x v="1"/>
    <x v="0"/>
    <s v="IBUPROFEN     SERV"/>
    <x v="248"/>
    <x v="0"/>
    <n v="144"/>
    <n v="144"/>
    <n v="0"/>
    <n v="0"/>
    <n v="0"/>
    <n v="2.5564"/>
    <n v="2.4916999999999998"/>
    <n v="2.4607000000000001"/>
    <n v="2.2178"/>
    <n v="2.2894999999999999"/>
    <n v="177640"/>
    <n v="178846"/>
    <n v="189350"/>
    <n v="195206"/>
    <n v="182080"/>
    <n v="4072510"/>
    <n v="4496737"/>
    <n v="5042268"/>
    <n v="7222403"/>
    <n v="7473852"/>
    <x v="3"/>
  </r>
  <r>
    <n v="5"/>
    <s v="FRANCE RETAIL"/>
    <x v="1"/>
    <x v="0"/>
    <s v="IBUPROFEN     SERV"/>
    <x v="35"/>
    <x v="0"/>
    <n v="0"/>
    <n v="0"/>
    <n v="156"/>
    <n v="156"/>
    <n v="0"/>
    <n v="2.5564"/>
    <n v="2.4916999999999998"/>
    <n v="2.4607000000000001"/>
    <n v="2.2178"/>
    <n v="2.2894999999999999"/>
    <n v="158528"/>
    <n v="155550"/>
    <n v="154528"/>
    <n v="153308"/>
    <n v="149902"/>
    <n v="4072510"/>
    <n v="4496737"/>
    <n v="5042268"/>
    <n v="7222403"/>
    <n v="7473852"/>
    <x v="3"/>
  </r>
  <r>
    <n v="5"/>
    <s v="FRANCE RETAIL"/>
    <x v="1"/>
    <x v="0"/>
    <s v="IBUPROFEN     SERV"/>
    <x v="194"/>
    <x v="0"/>
    <n v="522"/>
    <n v="522"/>
    <n v="0"/>
    <n v="0"/>
    <n v="0"/>
    <n v="2.4885000000000002"/>
    <n v="2.4266999999999999"/>
    <n v="2.3490000000000002"/>
    <n v="2.1541000000000001"/>
    <n v="2.2027000000000001"/>
    <n v="442542"/>
    <n v="417532"/>
    <n v="429754"/>
    <n v="440162"/>
    <n v="425224"/>
    <n v="10708564"/>
    <n v="8830206"/>
    <n v="11758656"/>
    <n v="16137553"/>
    <n v="17596651"/>
    <x v="3"/>
  </r>
  <r>
    <n v="5"/>
    <s v="FRANCE RETAIL"/>
    <x v="1"/>
    <x v="0"/>
    <s v="IBUPROFEN     SERV"/>
    <x v="454"/>
    <x v="0"/>
    <n v="150"/>
    <n v="0"/>
    <n v="0"/>
    <n v="0"/>
    <n v="142"/>
    <n v="2.1568999999999998"/>
    <n v="1.6478999999999999"/>
    <n v="1.5175000000000001"/>
    <n v="1.6605000000000001"/>
    <n v="1.7753000000000001"/>
    <n v="697646"/>
    <n v="637800"/>
    <n v="591658"/>
    <n v="548972"/>
    <n v="535264"/>
    <n v="2531983"/>
    <n v="1780752"/>
    <n v="2785517"/>
    <n v="3152371"/>
    <n v="4321200"/>
    <x v="3"/>
  </r>
  <r>
    <n v="5"/>
    <s v="FRANCE RETAIL"/>
    <x v="1"/>
    <x v="0"/>
    <s v="IBUPROFEN     SERV"/>
    <x v="204"/>
    <x v="0"/>
    <n v="0"/>
    <n v="0"/>
    <n v="0"/>
    <n v="0"/>
    <n v="0"/>
    <n v="2.1678000000000002"/>
    <n v="2.1230000000000002"/>
    <n v="2.0411999999999999"/>
    <n v="2.0436000000000001"/>
    <n v="2.0571000000000002"/>
    <n v="81662"/>
    <n v="78480"/>
    <n v="85870"/>
    <n v="82856"/>
    <n v="87344"/>
    <n v="6636054"/>
    <n v="4333469"/>
    <n v="6716388"/>
    <n v="8915150"/>
    <n v="10122799"/>
    <x v="3"/>
  </r>
  <r>
    <n v="5"/>
    <s v="FRANCE RETAIL"/>
    <x v="1"/>
    <x v="0"/>
    <s v="IBUPROFEN     SERV"/>
    <x v="50"/>
    <x v="0"/>
    <n v="0"/>
    <n v="0"/>
    <n v="0"/>
    <n v="0"/>
    <n v="0"/>
    <n v="2.5564"/>
    <n v="2.4916999999999998"/>
    <n v="2.4607000000000001"/>
    <n v="2.2178"/>
    <n v="2.2894999999999999"/>
    <n v="102938"/>
    <n v="91576"/>
    <n v="93906"/>
    <n v="94964"/>
    <n v="91868"/>
    <n v="4072510"/>
    <n v="4496737"/>
    <n v="5042268"/>
    <n v="7222403"/>
    <n v="7473852"/>
    <x v="0"/>
  </r>
  <r>
    <n v="5"/>
    <s v="FRANCE RETAIL"/>
    <x v="1"/>
    <x v="0"/>
    <s v="IBUPROFEN     SERV"/>
    <x v="58"/>
    <x v="0"/>
    <n v="0"/>
    <n v="0"/>
    <n v="0"/>
    <n v="0"/>
    <n v="144"/>
    <n v="2.5564"/>
    <n v="2.4916999999999998"/>
    <n v="2.4607000000000001"/>
    <n v="2.2178"/>
    <n v="2.2894999999999999"/>
    <n v="22998"/>
    <n v="23678"/>
    <n v="21990"/>
    <n v="18596"/>
    <n v="18934"/>
    <n v="4072510"/>
    <n v="4496737"/>
    <n v="5042268"/>
    <n v="7222403"/>
    <n v="7473852"/>
    <x v="2"/>
  </r>
  <r>
    <n v="5"/>
    <s v="FRANCE RETAIL"/>
    <x v="1"/>
    <x v="0"/>
    <s v="IBUPROFEN     SERV"/>
    <x v="814"/>
    <x v="0"/>
    <n v="0"/>
    <n v="0"/>
    <n v="0"/>
    <n v="308"/>
    <n v="308"/>
    <n v="2.1678000000000002"/>
    <n v="2.1230000000000002"/>
    <n v="2.0411999999999999"/>
    <n v="2.0436000000000001"/>
    <n v="2.0571000000000002"/>
    <n v="76206"/>
    <n v="75514"/>
    <n v="67464"/>
    <n v="59734"/>
    <n v="56428"/>
    <n v="6636054"/>
    <n v="4333469"/>
    <n v="6716388"/>
    <n v="8915150"/>
    <n v="10122799"/>
    <x v="3"/>
  </r>
  <r>
    <n v="5"/>
    <s v="FRANCE RETAIL"/>
    <x v="1"/>
    <x v="0"/>
    <s v="IBUPROFEN     SERV"/>
    <x v="200"/>
    <x v="0"/>
    <n v="0"/>
    <n v="0"/>
    <n v="0"/>
    <n v="0"/>
    <n v="0"/>
    <n v="2.5564"/>
    <n v="2.4916999999999998"/>
    <n v="2.4607000000000001"/>
    <n v="2.2178"/>
    <n v="2.2894999999999999"/>
    <n v="436068"/>
    <n v="425994"/>
    <n v="418162"/>
    <n v="396768"/>
    <n v="470158"/>
    <n v="4072510"/>
    <n v="4496737"/>
    <n v="5042268"/>
    <n v="7222403"/>
    <n v="7473852"/>
    <x v="3"/>
  </r>
  <r>
    <n v="5"/>
    <s v="FRANCE RETAIL"/>
    <x v="1"/>
    <x v="0"/>
    <s v="IBUPROFEN     SERV"/>
    <x v="128"/>
    <x v="0"/>
    <n v="0"/>
    <n v="0"/>
    <n v="0"/>
    <n v="0"/>
    <n v="302"/>
    <m/>
    <m/>
    <m/>
    <m/>
    <n v="1.9785999999999999"/>
    <n v="472922"/>
    <n v="494572"/>
    <n v="506054"/>
    <n v="532234"/>
    <n v="531162"/>
    <n v="0"/>
    <n v="0"/>
    <n v="0"/>
    <n v="0"/>
    <n v="388282"/>
    <x v="3"/>
  </r>
  <r>
    <n v="5"/>
    <s v="FRANCE RETAIL"/>
    <x v="1"/>
    <x v="0"/>
    <s v="IBUPROFEN     SERV"/>
    <x v="280"/>
    <x v="0"/>
    <n v="0"/>
    <n v="0"/>
    <n v="144"/>
    <n v="294"/>
    <n v="300"/>
    <n v="2.4885000000000002"/>
    <n v="2.4257"/>
    <n v="2.3363"/>
    <n v="2.153"/>
    <n v="2.1833999999999998"/>
    <n v="39672"/>
    <n v="34614"/>
    <n v="39578"/>
    <n v="45352"/>
    <n v="41728"/>
    <n v="10708564"/>
    <n v="8884486"/>
    <n v="11927049"/>
    <n v="16356094"/>
    <n v="17873363"/>
    <x v="1"/>
  </r>
  <r>
    <n v="5"/>
    <s v="FRANCE RETAIL"/>
    <x v="1"/>
    <x v="0"/>
    <s v="IBUPROFEN     SERV"/>
    <x v="87"/>
    <x v="0"/>
    <n v="0"/>
    <n v="0"/>
    <n v="156"/>
    <n v="314"/>
    <n v="158"/>
    <n v="2.5564"/>
    <n v="2.4916999999999998"/>
    <n v="2.4607000000000001"/>
    <n v="2.2178"/>
    <n v="2.2894999999999999"/>
    <n v="118524"/>
    <n v="117654"/>
    <n v="126670"/>
    <n v="129430"/>
    <n v="123566"/>
    <n v="4072510"/>
    <n v="4496737"/>
    <n v="5042268"/>
    <n v="7222403"/>
    <n v="7473852"/>
    <x v="0"/>
  </r>
  <r>
    <n v="5"/>
    <s v="FRANCE RETAIL"/>
    <x v="1"/>
    <x v="0"/>
    <s v="IBUPROFEN     SERV"/>
    <x v="222"/>
    <x v="0"/>
    <n v="136"/>
    <n v="136"/>
    <n v="0"/>
    <n v="0"/>
    <n v="152"/>
    <n v="2.5564"/>
    <n v="2.4916999999999998"/>
    <n v="2.4607000000000001"/>
    <n v="2.2178"/>
    <n v="2.2894999999999999"/>
    <n v="14414"/>
    <n v="12074"/>
    <n v="12292"/>
    <n v="14232"/>
    <n v="13684"/>
    <n v="4072510"/>
    <n v="4496737"/>
    <n v="5042268"/>
    <n v="7222403"/>
    <n v="7473852"/>
    <x v="3"/>
  </r>
  <r>
    <n v="5"/>
    <s v="FRANCE RETAIL"/>
    <x v="1"/>
    <x v="0"/>
    <s v="IBUPROFEN     SERV"/>
    <x v="158"/>
    <x v="0"/>
    <n v="0"/>
    <n v="0"/>
    <n v="0"/>
    <n v="144"/>
    <n v="144"/>
    <n v="2.5564"/>
    <n v="2.4916999999999998"/>
    <n v="2.4607000000000001"/>
    <n v="2.2178"/>
    <n v="2.2894999999999999"/>
    <n v="64070"/>
    <n v="66540"/>
    <n v="65300"/>
    <n v="61028"/>
    <n v="61076"/>
    <n v="4072510"/>
    <n v="4496737"/>
    <n v="5042268"/>
    <n v="7222403"/>
    <n v="7473852"/>
    <x v="3"/>
  </r>
  <r>
    <n v="5"/>
    <s v="FRANCE RETAIL"/>
    <x v="1"/>
    <x v="0"/>
    <s v="IBUPROFEN     SERV"/>
    <x v="643"/>
    <x v="0"/>
    <n v="144"/>
    <n v="0"/>
    <n v="0"/>
    <n v="142"/>
    <n v="142"/>
    <n v="2.5564"/>
    <n v="2.4916999999999998"/>
    <n v="2.4607000000000001"/>
    <n v="2.2178"/>
    <n v="2.2894999999999999"/>
    <n v="327426"/>
    <n v="326222"/>
    <n v="351958"/>
    <n v="347550"/>
    <n v="323602"/>
    <n v="4072510"/>
    <n v="4496737"/>
    <n v="5042268"/>
    <n v="7222403"/>
    <n v="7473852"/>
    <x v="3"/>
  </r>
  <r>
    <n v="5"/>
    <s v="FRANCE RETAIL"/>
    <x v="1"/>
    <x v="0"/>
    <s v="IBUPROFEN     SERV"/>
    <x v="47"/>
    <x v="0"/>
    <n v="0"/>
    <n v="0"/>
    <n v="154"/>
    <n v="154"/>
    <n v="0"/>
    <n v="2.1568999999999998"/>
    <n v="1.6478999999999999"/>
    <n v="1.5175000000000001"/>
    <n v="1.6605000000000001"/>
    <n v="1.7262999999999999"/>
    <n v="38096"/>
    <n v="44092"/>
    <n v="47506"/>
    <n v="46816"/>
    <n v="48312"/>
    <n v="2531983"/>
    <n v="1780752"/>
    <n v="2785517"/>
    <n v="3152371"/>
    <n v="3932918"/>
    <x v="0"/>
  </r>
  <r>
    <n v="5"/>
    <s v="FRANCE RETAIL"/>
    <x v="1"/>
    <x v="0"/>
    <s v="IBUPROFEN     SERV"/>
    <x v="54"/>
    <x v="0"/>
    <n v="140"/>
    <n v="102"/>
    <n v="26"/>
    <n v="52"/>
    <n v="26"/>
    <n v="2.4885000000000002"/>
    <n v="2.4266999999999999"/>
    <n v="2.3490000000000002"/>
    <n v="2.1541000000000001"/>
    <n v="2.2027000000000001"/>
    <n v="532260"/>
    <n v="571762"/>
    <n v="579504"/>
    <n v="571568"/>
    <n v="581594"/>
    <n v="10708564"/>
    <n v="8830206"/>
    <n v="11758656"/>
    <n v="16137553"/>
    <n v="17596651"/>
    <x v="0"/>
  </r>
  <r>
    <n v="5"/>
    <s v="FRANCE RETAIL"/>
    <x v="1"/>
    <x v="0"/>
    <s v="IBUPROFEN     SERV"/>
    <x v="316"/>
    <x v="0"/>
    <n v="0"/>
    <n v="0"/>
    <n v="0"/>
    <n v="0"/>
    <n v="132"/>
    <n v="2.1678000000000002"/>
    <n v="2.1230000000000002"/>
    <n v="2.0411999999999999"/>
    <n v="2.0436000000000001"/>
    <n v="2.0571000000000002"/>
    <n v="906894"/>
    <n v="870638"/>
    <n v="854754"/>
    <n v="896134"/>
    <n v="953876"/>
    <n v="6636054"/>
    <n v="4333469"/>
    <n v="6716388"/>
    <n v="8915150"/>
    <n v="10122799"/>
    <x v="3"/>
  </r>
  <r>
    <n v="5"/>
    <s v="FRANCE RETAIL"/>
    <x v="1"/>
    <x v="0"/>
    <s v="IBUPROFEN     SERV"/>
    <x v="129"/>
    <x v="0"/>
    <n v="0"/>
    <n v="0"/>
    <n v="0"/>
    <n v="138"/>
    <n v="138"/>
    <n v="2.5564"/>
    <n v="2.4916999999999998"/>
    <n v="2.4607000000000001"/>
    <n v="2.2178"/>
    <n v="2.2894999999999999"/>
    <n v="549928"/>
    <n v="574660"/>
    <n v="583262"/>
    <n v="562528"/>
    <n v="564670"/>
    <n v="4072510"/>
    <n v="4496737"/>
    <n v="5042268"/>
    <n v="7222403"/>
    <n v="7473852"/>
    <x v="3"/>
  </r>
  <r>
    <n v="5"/>
    <s v="FRANCE RETAIL"/>
    <x v="1"/>
    <x v="0"/>
    <s v="IBUPROFEN     SERV"/>
    <x v="83"/>
    <x v="0"/>
    <n v="198"/>
    <n v="0"/>
    <n v="138"/>
    <n v="138"/>
    <n v="0"/>
    <n v="2.1678000000000002"/>
    <n v="2.1230000000000002"/>
    <n v="2.0411999999999999"/>
    <n v="2.0436000000000001"/>
    <n v="2.0571000000000002"/>
    <n v="162462"/>
    <n v="149224"/>
    <n v="127982"/>
    <n v="119858"/>
    <n v="118236"/>
    <n v="6636054"/>
    <n v="4333469"/>
    <n v="6716388"/>
    <n v="8915150"/>
    <n v="10122799"/>
    <x v="4"/>
  </r>
  <r>
    <n v="5"/>
    <s v="FRANCE RETAIL"/>
    <x v="1"/>
    <x v="0"/>
    <s v="IBUPROFEN     SERV"/>
    <x v="459"/>
    <x v="0"/>
    <n v="148"/>
    <n v="0"/>
    <n v="0"/>
    <n v="0"/>
    <n v="276"/>
    <n v="2.4885000000000002"/>
    <n v="2.4266999999999999"/>
    <n v="2.3490000000000002"/>
    <n v="2.1541000000000001"/>
    <n v="2.2027000000000001"/>
    <n v="28082"/>
    <n v="26188"/>
    <n v="28536"/>
    <n v="29986"/>
    <n v="32854"/>
    <n v="10708564"/>
    <n v="8830206"/>
    <n v="11758656"/>
    <n v="16137553"/>
    <n v="17596651"/>
    <x v="3"/>
  </r>
  <r>
    <n v="5"/>
    <s v="FRANCE RETAIL"/>
    <x v="1"/>
    <x v="0"/>
    <s v="IBUPROFEN     SERV"/>
    <x v="132"/>
    <x v="0"/>
    <n v="0"/>
    <n v="0"/>
    <n v="0"/>
    <n v="0"/>
    <n v="0"/>
    <n v="2.5564"/>
    <n v="2.4916999999999998"/>
    <n v="2.4607000000000001"/>
    <n v="2.2178"/>
    <n v="2.2894999999999999"/>
    <n v="381192"/>
    <n v="451322"/>
    <n v="483938"/>
    <n v="451550"/>
    <n v="447404"/>
    <n v="4072510"/>
    <n v="4496737"/>
    <n v="5042268"/>
    <n v="7222403"/>
    <n v="7473852"/>
    <x v="2"/>
  </r>
  <r>
    <n v="5"/>
    <s v="FRANCE RETAIL"/>
    <x v="1"/>
    <x v="0"/>
    <s v="IBUPROFEN     SERV"/>
    <x v="626"/>
    <x v="0"/>
    <n v="306"/>
    <n v="670"/>
    <n v="1078"/>
    <n v="558"/>
    <n v="0"/>
    <n v="2.5564"/>
    <n v="2.4916999999999998"/>
    <n v="2.4607000000000001"/>
    <n v="2.2178"/>
    <n v="2.2894999999999999"/>
    <n v="1041566"/>
    <n v="982396"/>
    <n v="922278"/>
    <n v="897302"/>
    <n v="870414"/>
    <n v="4072510"/>
    <n v="4496737"/>
    <n v="5042268"/>
    <n v="7222403"/>
    <n v="7473852"/>
    <x v="3"/>
  </r>
  <r>
    <n v="5"/>
    <s v="FRANCE RETAIL"/>
    <x v="1"/>
    <x v="0"/>
    <s v="IBUPROFEN     SERV"/>
    <x v="897"/>
    <x v="0"/>
    <n v="0"/>
    <n v="0"/>
    <n v="0"/>
    <n v="0"/>
    <n v="0"/>
    <n v="2.5564"/>
    <n v="2.4916999999999998"/>
    <n v="2.4607000000000001"/>
    <n v="2.2178"/>
    <n v="2.2894999999999999"/>
    <n v="363802"/>
    <n v="336880"/>
    <n v="307628"/>
    <n v="283942"/>
    <n v="276802"/>
    <n v="4072510"/>
    <n v="4496737"/>
    <n v="5042268"/>
    <n v="7222403"/>
    <n v="7473852"/>
    <x v="3"/>
  </r>
  <r>
    <n v="5"/>
    <s v="FRANCE RETAIL"/>
    <x v="1"/>
    <x v="0"/>
    <s v="IBUPROFEN     SERV"/>
    <x v="80"/>
    <x v="0"/>
    <n v="422"/>
    <n v="422"/>
    <n v="0"/>
    <n v="0"/>
    <n v="0"/>
    <n v="2.5564"/>
    <n v="2.4916999999999998"/>
    <n v="2.4607000000000001"/>
    <n v="2.2178"/>
    <n v="2.2894999999999999"/>
    <n v="1200300"/>
    <n v="1184432"/>
    <n v="1185720"/>
    <n v="1187140"/>
    <n v="1190980"/>
    <n v="4072510"/>
    <n v="4496737"/>
    <n v="5042268"/>
    <n v="7222403"/>
    <n v="7473852"/>
    <x v="4"/>
  </r>
  <r>
    <n v="5"/>
    <s v="FRANCE RETAIL"/>
    <x v="1"/>
    <x v="0"/>
    <s v="IBUPROFEN     SERV"/>
    <x v="821"/>
    <x v="0"/>
    <n v="92"/>
    <n v="0"/>
    <n v="0"/>
    <n v="254"/>
    <n v="254"/>
    <n v="2.5564"/>
    <n v="2.4916999999999998"/>
    <n v="2.4607000000000001"/>
    <n v="2.2178"/>
    <n v="2.2894999999999999"/>
    <n v="29764"/>
    <n v="27194"/>
    <n v="25582"/>
    <n v="27304"/>
    <n v="23538"/>
    <n v="4072510"/>
    <n v="4496737"/>
    <n v="5042268"/>
    <n v="7222403"/>
    <n v="7473852"/>
    <x v="3"/>
  </r>
  <r>
    <n v="5"/>
    <s v="FRANCE RETAIL"/>
    <x v="1"/>
    <x v="0"/>
    <s v="IBUPROFEN     SERV"/>
    <x v="123"/>
    <x v="0"/>
    <n v="0"/>
    <n v="0"/>
    <n v="0"/>
    <n v="0"/>
    <n v="0"/>
    <n v="2.5564"/>
    <n v="2.4916999999999998"/>
    <n v="2.4607000000000001"/>
    <n v="2.2178"/>
    <n v="2.2894999999999999"/>
    <n v="188446"/>
    <n v="257516"/>
    <n v="311330"/>
    <n v="348328"/>
    <n v="538120"/>
    <n v="4072510"/>
    <n v="4496737"/>
    <n v="5042268"/>
    <n v="7222403"/>
    <n v="7473852"/>
    <x v="1"/>
  </r>
  <r>
    <n v="5"/>
    <s v="FRANCE RETAIL"/>
    <x v="1"/>
    <x v="0"/>
    <s v="IBUPROFEN     SERV"/>
    <x v="482"/>
    <x v="0"/>
    <n v="212"/>
    <n v="0"/>
    <n v="0"/>
    <n v="0"/>
    <n v="0"/>
    <n v="2.5564"/>
    <n v="2.4916999999999998"/>
    <n v="2.4607000000000001"/>
    <n v="2.2178"/>
    <n v="2.2894999999999999"/>
    <n v="181416"/>
    <n v="192532"/>
    <n v="205058"/>
    <n v="202754"/>
    <n v="212656"/>
    <n v="4072510"/>
    <n v="4496737"/>
    <n v="5042268"/>
    <n v="7222403"/>
    <n v="7473852"/>
    <x v="2"/>
  </r>
  <r>
    <n v="5"/>
    <s v="FRANCE RETAIL"/>
    <x v="1"/>
    <x v="0"/>
    <s v="IBUPROFEN     SERV"/>
    <x v="163"/>
    <x v="0"/>
    <n v="144"/>
    <n v="0"/>
    <n v="0"/>
    <n v="0"/>
    <n v="0"/>
    <n v="2.5564"/>
    <n v="2.4916999999999998"/>
    <n v="2.4607000000000001"/>
    <n v="2.2178"/>
    <n v="2.2894999999999999"/>
    <n v="731394"/>
    <n v="572216"/>
    <n v="522814"/>
    <n v="659348"/>
    <n v="678614"/>
    <n v="4072510"/>
    <n v="4496737"/>
    <n v="5042268"/>
    <n v="7222403"/>
    <n v="7473852"/>
    <x v="1"/>
  </r>
  <r>
    <n v="5"/>
    <s v="FRANCE RETAIL"/>
    <x v="1"/>
    <x v="0"/>
    <s v="IBUPROFEN     SERV"/>
    <x v="841"/>
    <x v="0"/>
    <n v="0"/>
    <n v="0"/>
    <n v="0"/>
    <n v="0"/>
    <n v="0"/>
    <n v="2.1678000000000002"/>
    <n v="2.1230000000000002"/>
    <n v="2.0411999999999999"/>
    <n v="2.0436000000000001"/>
    <n v="2.0571000000000002"/>
    <n v="27566"/>
    <n v="28700"/>
    <n v="30148"/>
    <n v="27334"/>
    <n v="21276"/>
    <n v="6636054"/>
    <n v="4333469"/>
    <n v="6716388"/>
    <n v="8915150"/>
    <n v="10122799"/>
    <x v="4"/>
  </r>
  <r>
    <n v="5"/>
    <s v="FRANCE RETAIL"/>
    <x v="1"/>
    <x v="0"/>
    <s v="IBUPROFEN     SERV"/>
    <x v="241"/>
    <x v="0"/>
    <n v="124"/>
    <n v="260"/>
    <n v="136"/>
    <n v="0"/>
    <n v="94"/>
    <n v="2.1568999999999998"/>
    <n v="1.6478999999999999"/>
    <n v="1.5175000000000001"/>
    <n v="1.6605000000000001"/>
    <n v="1.7262999999999999"/>
    <n v="281276"/>
    <n v="299632"/>
    <n v="309964"/>
    <n v="314956"/>
    <n v="331232"/>
    <n v="2531983"/>
    <n v="1780752"/>
    <n v="2785517"/>
    <n v="3152371"/>
    <n v="3932918"/>
    <x v="4"/>
  </r>
  <r>
    <n v="5"/>
    <s v="FRANCE RETAIL"/>
    <x v="1"/>
    <x v="0"/>
    <s v="IBUPROFEN     SERV"/>
    <x v="249"/>
    <x v="0"/>
    <n v="144"/>
    <n v="0"/>
    <n v="0"/>
    <n v="0"/>
    <n v="0"/>
    <n v="2.5564"/>
    <n v="2.4916999999999998"/>
    <n v="2.4607000000000001"/>
    <n v="2.2178"/>
    <n v="2.2894999999999999"/>
    <n v="55828"/>
    <n v="54706"/>
    <n v="51062"/>
    <n v="55940"/>
    <n v="57494"/>
    <n v="4072510"/>
    <n v="4496737"/>
    <n v="5042268"/>
    <n v="7222403"/>
    <n v="7473852"/>
    <x v="3"/>
  </r>
  <r>
    <n v="5"/>
    <s v="FRANCE RETAIL"/>
    <x v="1"/>
    <x v="0"/>
    <s v="IBUPROFEN     SERV"/>
    <x v="81"/>
    <x v="0"/>
    <n v="0"/>
    <n v="0"/>
    <n v="0"/>
    <n v="0"/>
    <n v="0"/>
    <n v="2.5564"/>
    <n v="2.4916999999999998"/>
    <n v="2.4607000000000001"/>
    <n v="2.2178"/>
    <n v="2.2894999999999999"/>
    <n v="10192"/>
    <n v="10632"/>
    <n v="10316"/>
    <n v="9446"/>
    <n v="6966"/>
    <n v="4072510"/>
    <n v="4496737"/>
    <n v="5042268"/>
    <n v="7222403"/>
    <n v="7473852"/>
    <x v="0"/>
  </r>
  <r>
    <n v="5"/>
    <s v="FRANCE RETAIL"/>
    <x v="1"/>
    <x v="0"/>
    <s v="IBUPROFEN     SERV"/>
    <x v="252"/>
    <x v="0"/>
    <n v="0"/>
    <n v="546"/>
    <n v="1106"/>
    <n v="560"/>
    <n v="0"/>
    <n v="2.5564"/>
    <n v="2.4916999999999998"/>
    <n v="2.4607000000000001"/>
    <n v="2.2178"/>
    <n v="2.2894999999999999"/>
    <n v="443150"/>
    <n v="482970"/>
    <n v="559078"/>
    <n v="598796"/>
    <n v="645984"/>
    <n v="4072510"/>
    <n v="4496737"/>
    <n v="5042268"/>
    <n v="7222403"/>
    <n v="7473852"/>
    <x v="3"/>
  </r>
  <r>
    <n v="5"/>
    <s v="FRANCE RETAIL"/>
    <x v="1"/>
    <x v="0"/>
    <s v="IBUPROFEN     SERV"/>
    <x v="888"/>
    <x v="0"/>
    <n v="266"/>
    <n v="0"/>
    <n v="0"/>
    <n v="0"/>
    <n v="202"/>
    <n v="2.4885000000000002"/>
    <n v="2.4266999999999999"/>
    <n v="2.3490000000000002"/>
    <n v="2.1541000000000001"/>
    <n v="2.2027000000000001"/>
    <n v="100656"/>
    <n v="101154"/>
    <n v="108298"/>
    <n v="115498"/>
    <n v="106396"/>
    <n v="10708564"/>
    <n v="8830206"/>
    <n v="11758656"/>
    <n v="16137553"/>
    <n v="17596651"/>
    <x v="3"/>
  </r>
  <r>
    <n v="5"/>
    <s v="FRANCE RETAIL"/>
    <x v="1"/>
    <x v="0"/>
    <s v="IBUPROFEN     SERV"/>
    <x v="69"/>
    <x v="0"/>
    <n v="120"/>
    <n v="412"/>
    <n v="444"/>
    <n v="152"/>
    <n v="0"/>
    <n v="2.4885000000000002"/>
    <n v="2.4266999999999999"/>
    <n v="2.3490000000000002"/>
    <n v="2.1541000000000001"/>
    <n v="2.2027000000000001"/>
    <n v="60774"/>
    <n v="54290"/>
    <n v="45584"/>
    <n v="41516"/>
    <n v="47686"/>
    <n v="10708564"/>
    <n v="8830206"/>
    <n v="11758656"/>
    <n v="16137553"/>
    <n v="17596651"/>
    <x v="0"/>
  </r>
  <r>
    <n v="5"/>
    <s v="FRANCE RETAIL"/>
    <x v="1"/>
    <x v="0"/>
    <s v="IBUPROFEN     SERV"/>
    <x v="107"/>
    <x v="0"/>
    <n v="270"/>
    <n v="270"/>
    <n v="0"/>
    <n v="0"/>
    <n v="0"/>
    <n v="2.5564"/>
    <n v="2.4916999999999998"/>
    <n v="2.4607000000000001"/>
    <n v="2.2178"/>
    <n v="2.2894999999999999"/>
    <n v="30182"/>
    <n v="22148"/>
    <n v="17970"/>
    <n v="18628"/>
    <n v="19792"/>
    <n v="4072510"/>
    <n v="4496737"/>
    <n v="5042268"/>
    <n v="7222403"/>
    <n v="7473852"/>
    <x v="0"/>
  </r>
  <r>
    <n v="5"/>
    <s v="FRANCE RETAIL"/>
    <x v="1"/>
    <x v="0"/>
    <s v="IBUPROFEN     SERV"/>
    <x v="648"/>
    <x v="0"/>
    <n v="0"/>
    <n v="0"/>
    <n v="0"/>
    <n v="0"/>
    <n v="200"/>
    <n v="2.5564"/>
    <n v="2.4916999999999998"/>
    <n v="2.4607000000000001"/>
    <n v="2.2178"/>
    <n v="2.2894999999999999"/>
    <n v="4768"/>
    <n v="5338"/>
    <n v="4438"/>
    <n v="2732"/>
    <n v="2680"/>
    <n v="4072510"/>
    <n v="4496737"/>
    <n v="5042268"/>
    <n v="7222403"/>
    <n v="7473852"/>
    <x v="4"/>
  </r>
  <r>
    <n v="5"/>
    <s v="FRANCE RETAIL"/>
    <x v="1"/>
    <x v="0"/>
    <s v="IBUPROFEN     SERV"/>
    <x v="406"/>
    <x v="0"/>
    <n v="152"/>
    <n v="152"/>
    <n v="0"/>
    <n v="0"/>
    <n v="0"/>
    <n v="2.5564"/>
    <n v="2.4916999999999998"/>
    <n v="2.4607000000000001"/>
    <n v="2.2178"/>
    <n v="2.2894999999999999"/>
    <n v="43256"/>
    <n v="43532"/>
    <n v="45632"/>
    <n v="48018"/>
    <n v="48586"/>
    <n v="4072510"/>
    <n v="4496737"/>
    <n v="5042268"/>
    <n v="7222403"/>
    <n v="7473852"/>
    <x v="3"/>
  </r>
  <r>
    <n v="5"/>
    <s v="FRANCE RETAIL"/>
    <x v="1"/>
    <x v="0"/>
    <s v="IBUPROFEN     SERV"/>
    <x v="696"/>
    <x v="0"/>
    <n v="0"/>
    <n v="312"/>
    <n v="312"/>
    <n v="0"/>
    <n v="0"/>
    <n v="2.5564"/>
    <n v="2.4916999999999998"/>
    <n v="2.4607000000000001"/>
    <n v="2.2178"/>
    <n v="2.2894999999999999"/>
    <n v="436636"/>
    <n v="400464"/>
    <n v="397882"/>
    <n v="430838"/>
    <n v="425624"/>
    <n v="4072510"/>
    <n v="4496737"/>
    <n v="5042268"/>
    <n v="7222403"/>
    <n v="7473852"/>
    <x v="3"/>
  </r>
  <r>
    <n v="5"/>
    <s v="FRANCE RETAIL"/>
    <x v="1"/>
    <x v="0"/>
    <s v="IBUPROFEN     SERV"/>
    <x v="507"/>
    <x v="0"/>
    <n v="0"/>
    <n v="0"/>
    <n v="0"/>
    <n v="0"/>
    <n v="0"/>
    <n v="2.5564"/>
    <n v="2.4916999999999998"/>
    <n v="2.4607000000000001"/>
    <n v="2.2178"/>
    <n v="2.2894999999999999"/>
    <n v="48966"/>
    <n v="54168"/>
    <n v="51832"/>
    <n v="43826"/>
    <n v="47152"/>
    <n v="4072510"/>
    <n v="4496737"/>
    <n v="5042268"/>
    <n v="7222403"/>
    <n v="7473852"/>
    <x v="3"/>
  </r>
  <r>
    <n v="5"/>
    <s v="FRANCE RETAIL"/>
    <x v="1"/>
    <x v="0"/>
    <s v="IBUPROFEN     SERV"/>
    <x v="65"/>
    <x v="0"/>
    <n v="0"/>
    <n v="0"/>
    <n v="122"/>
    <n v="122"/>
    <n v="0"/>
    <n v="2.5564"/>
    <n v="2.4916999999999998"/>
    <n v="2.4607000000000001"/>
    <n v="2.2178"/>
    <n v="2.2894999999999999"/>
    <n v="155396"/>
    <n v="147756"/>
    <n v="150568"/>
    <n v="154740"/>
    <n v="140996"/>
    <n v="4072510"/>
    <n v="4496737"/>
    <n v="5042268"/>
    <n v="7222403"/>
    <n v="7473852"/>
    <x v="0"/>
  </r>
  <r>
    <n v="5"/>
    <s v="FRANCE RETAIL"/>
    <x v="1"/>
    <x v="0"/>
    <s v="IBUPROFEN     SERV"/>
    <x v="301"/>
    <x v="0"/>
    <n v="0"/>
    <n v="0"/>
    <n v="0"/>
    <n v="0"/>
    <n v="182"/>
    <m/>
    <n v="2.1562999999999999"/>
    <n v="1.9040999999999999"/>
    <n v="2.4590999999999998"/>
    <n v="2.6553"/>
    <n v="14734"/>
    <n v="10214"/>
    <n v="10254"/>
    <n v="10486"/>
    <n v="10710"/>
    <n v="0"/>
    <n v="2950424"/>
    <n v="2889041"/>
    <n v="3256645"/>
    <n v="4274624"/>
    <x v="3"/>
  </r>
  <r>
    <n v="5"/>
    <s v="FRANCE RETAIL"/>
    <x v="1"/>
    <x v="0"/>
    <s v="IBUPROFEN     SERV"/>
    <x v="663"/>
    <x v="0"/>
    <n v="176"/>
    <n v="84"/>
    <n v="0"/>
    <n v="0"/>
    <n v="0"/>
    <n v="2.4967000000000001"/>
    <n v="2.3424999999999998"/>
    <n v="2.2044000000000001"/>
    <n v="2.1027999999999998"/>
    <n v="2.1956000000000002"/>
    <n v="62468"/>
    <n v="63432"/>
    <n v="60806"/>
    <n v="59496"/>
    <n v="64972"/>
    <n v="6604493"/>
    <n v="6277489"/>
    <n v="7827785"/>
    <n v="10374774"/>
    <n v="11406770"/>
    <x v="4"/>
  </r>
  <r>
    <n v="5"/>
    <s v="FRANCE RETAIL"/>
    <x v="1"/>
    <x v="0"/>
    <s v="IBUPROFEN     SERV"/>
    <x v="1015"/>
    <x v="0"/>
    <n v="0"/>
    <n v="152"/>
    <n v="152"/>
    <n v="168"/>
    <n v="168"/>
    <n v="2.5564"/>
    <n v="2.4916999999999998"/>
    <n v="2.4607000000000001"/>
    <n v="2.2178"/>
    <n v="2.2894999999999999"/>
    <n v="8204"/>
    <n v="6946"/>
    <n v="7524"/>
    <n v="10224"/>
    <n v="11698"/>
    <n v="4072510"/>
    <n v="4496737"/>
    <n v="5042268"/>
    <n v="7222403"/>
    <n v="7473852"/>
    <x v="3"/>
  </r>
  <r>
    <n v="5"/>
    <s v="FRANCE RETAIL"/>
    <x v="1"/>
    <x v="0"/>
    <s v="IBUPROFEN     SERV"/>
    <x v="340"/>
    <x v="0"/>
    <n v="0"/>
    <n v="0"/>
    <n v="0"/>
    <n v="0"/>
    <n v="164"/>
    <n v="2.5564"/>
    <n v="2.4916999999999998"/>
    <n v="2.4607000000000001"/>
    <n v="2.2178"/>
    <n v="2.2894999999999999"/>
    <n v="0"/>
    <n v="604"/>
    <n v="2778"/>
    <n v="3828"/>
    <n v="3868"/>
    <n v="4072510"/>
    <n v="4496737"/>
    <n v="5042268"/>
    <n v="7222403"/>
    <n v="7473852"/>
    <x v="1"/>
  </r>
  <r>
    <n v="5"/>
    <s v="FRANCE RETAIL"/>
    <x v="1"/>
    <x v="0"/>
    <s v="IBUPROFEN     SERV"/>
    <x v="188"/>
    <x v="0"/>
    <n v="0"/>
    <n v="0"/>
    <n v="0"/>
    <n v="158"/>
    <n v="158"/>
    <m/>
    <n v="4"/>
    <n v="2.1957"/>
    <n v="2.1869999999999998"/>
    <n v="2.1535000000000002"/>
    <n v="1025178"/>
    <n v="998722"/>
    <n v="1110648"/>
    <n v="1196652"/>
    <n v="1103380"/>
    <n v="0"/>
    <n v="12654"/>
    <n v="153796"/>
    <n v="340772"/>
    <n v="391316"/>
    <x v="3"/>
  </r>
  <r>
    <n v="5"/>
    <s v="FRANCE RETAIL"/>
    <x v="1"/>
    <x v="0"/>
    <s v="IBUPROFEN     SERV"/>
    <x v="396"/>
    <x v="0"/>
    <n v="0"/>
    <n v="0"/>
    <n v="0"/>
    <n v="0"/>
    <n v="156"/>
    <n v="2.5564"/>
    <n v="2.4916999999999998"/>
    <n v="2.4607000000000001"/>
    <n v="2.2178"/>
    <n v="2.2894999999999999"/>
    <n v="469262"/>
    <n v="343662"/>
    <n v="381020"/>
    <n v="436276"/>
    <n v="423648"/>
    <n v="4072510"/>
    <n v="4496737"/>
    <n v="5042268"/>
    <n v="7222403"/>
    <n v="7473852"/>
    <x v="3"/>
  </r>
  <r>
    <n v="5"/>
    <s v="FRANCE RETAIL"/>
    <x v="1"/>
    <x v="0"/>
    <s v="IBUPROFEN     SERV"/>
    <x v="157"/>
    <x v="0"/>
    <n v="0"/>
    <n v="150"/>
    <n v="150"/>
    <n v="156"/>
    <n v="156"/>
    <n v="2.5564"/>
    <n v="2.4916999999999998"/>
    <n v="2.4607000000000001"/>
    <n v="2.2178"/>
    <n v="2.2894999999999999"/>
    <n v="365354"/>
    <n v="346320"/>
    <n v="343512"/>
    <n v="339806"/>
    <n v="315570"/>
    <n v="4072510"/>
    <n v="4496737"/>
    <n v="5042268"/>
    <n v="7222403"/>
    <n v="7473852"/>
    <x v="3"/>
  </r>
  <r>
    <n v="5"/>
    <s v="FRANCE RETAIL"/>
    <x v="1"/>
    <x v="0"/>
    <s v="IBUPROFEN     SERV"/>
    <x v="893"/>
    <x v="0"/>
    <n v="0"/>
    <n v="0"/>
    <n v="0"/>
    <n v="156"/>
    <n v="156"/>
    <m/>
    <n v="1.75"/>
    <n v="2.1055999999999999"/>
    <n v="2.1263999999999998"/>
    <n v="1.8874"/>
    <n v="31148"/>
    <n v="36336"/>
    <n v="43998"/>
    <n v="44262"/>
    <n v="39036"/>
    <n v="0"/>
    <n v="54280"/>
    <n v="168393"/>
    <n v="218541"/>
    <n v="276712"/>
    <x v="3"/>
  </r>
  <r>
    <n v="5"/>
    <s v="FRANCE RETAIL"/>
    <x v="1"/>
    <x v="0"/>
    <s v="IBUPROFEN     SERV"/>
    <x v="274"/>
    <x v="0"/>
    <n v="134"/>
    <n v="108"/>
    <n v="78"/>
    <n v="78"/>
    <n v="0"/>
    <n v="2.4967000000000001"/>
    <n v="2.3424999999999998"/>
    <n v="2.2044000000000001"/>
    <n v="2.1027999999999998"/>
    <n v="2.1956000000000002"/>
    <n v="2317738"/>
    <n v="2231462"/>
    <n v="2260214"/>
    <n v="2278208"/>
    <n v="2214032"/>
    <n v="6604493"/>
    <n v="6277489"/>
    <n v="7827785"/>
    <n v="10374774"/>
    <n v="11406770"/>
    <x v="4"/>
  </r>
  <r>
    <n v="5"/>
    <s v="FRANCE RETAIL"/>
    <x v="1"/>
    <x v="0"/>
    <s v="IBUPROFEN     SERV"/>
    <x v="742"/>
    <x v="0"/>
    <n v="144"/>
    <n v="144"/>
    <n v="0"/>
    <n v="0"/>
    <n v="0"/>
    <n v="2.5564"/>
    <n v="2.4916999999999998"/>
    <n v="2.4607000000000001"/>
    <n v="2.2178"/>
    <n v="2.2894999999999999"/>
    <n v="14352"/>
    <n v="11334"/>
    <n v="11352"/>
    <n v="9030"/>
    <n v="6244"/>
    <n v="4072510"/>
    <n v="4496737"/>
    <n v="5042268"/>
    <n v="7222403"/>
    <n v="7473852"/>
    <x v="3"/>
  </r>
  <r>
    <n v="5"/>
    <s v="FRANCE RETAIL"/>
    <x v="1"/>
    <x v="0"/>
    <s v="IBUPROFEN     SERV"/>
    <x v="431"/>
    <x v="0"/>
    <n v="0"/>
    <n v="0"/>
    <n v="0"/>
    <n v="0"/>
    <n v="0"/>
    <n v="2.5564"/>
    <n v="2.4916999999999998"/>
    <n v="2.4607000000000001"/>
    <n v="2.2178"/>
    <n v="2.2894999999999999"/>
    <n v="32688"/>
    <n v="33188"/>
    <n v="29522"/>
    <n v="24104"/>
    <n v="24224"/>
    <n v="4072510"/>
    <n v="4496737"/>
    <n v="5042268"/>
    <n v="7222403"/>
    <n v="7473852"/>
    <x v="0"/>
  </r>
  <r>
    <n v="5"/>
    <s v="FRANCE RETAIL"/>
    <x v="1"/>
    <x v="0"/>
    <s v="IBUPROFEN     SERV"/>
    <x v="551"/>
    <x v="0"/>
    <n v="142"/>
    <n v="142"/>
    <n v="0"/>
    <n v="150"/>
    <n v="150"/>
    <n v="2.4967000000000001"/>
    <n v="2.3424999999999998"/>
    <n v="2.2044000000000001"/>
    <n v="2.1027999999999998"/>
    <n v="2.1956000000000002"/>
    <n v="16582"/>
    <n v="16690"/>
    <n v="20994"/>
    <n v="24460"/>
    <n v="23012"/>
    <n v="6604493"/>
    <n v="6277489"/>
    <n v="7827785"/>
    <n v="10374774"/>
    <n v="11406770"/>
    <x v="3"/>
  </r>
  <r>
    <n v="5"/>
    <s v="FRANCE RETAIL"/>
    <x v="1"/>
    <x v="0"/>
    <s v="IBUPROFEN     SERV"/>
    <x v="786"/>
    <x v="0"/>
    <n v="0"/>
    <n v="0"/>
    <n v="0"/>
    <n v="0"/>
    <n v="150"/>
    <m/>
    <m/>
    <m/>
    <m/>
    <n v="1.9785999999999999"/>
    <n v="14984"/>
    <n v="14294"/>
    <n v="16068"/>
    <n v="15608"/>
    <n v="15838"/>
    <n v="0"/>
    <n v="0"/>
    <n v="0"/>
    <n v="0"/>
    <n v="388282"/>
    <x v="3"/>
  </r>
  <r>
    <n v="5"/>
    <s v="FRANCE RETAIL"/>
    <x v="1"/>
    <x v="0"/>
    <s v="IBUPROFEN     SERV"/>
    <x v="233"/>
    <x v="0"/>
    <n v="420"/>
    <n v="280"/>
    <n v="0"/>
    <n v="0"/>
    <n v="0"/>
    <n v="2.4885000000000002"/>
    <n v="2.4266999999999999"/>
    <n v="2.3490000000000002"/>
    <n v="2.1541000000000001"/>
    <n v="2.2027000000000001"/>
    <n v="178040"/>
    <n v="121666"/>
    <n v="113906"/>
    <n v="142052"/>
    <n v="153404"/>
    <n v="10708564"/>
    <n v="8830206"/>
    <n v="11758656"/>
    <n v="16137553"/>
    <n v="17596651"/>
    <x v="3"/>
  </r>
  <r>
    <n v="5"/>
    <s v="FRANCE RETAIL"/>
    <x v="1"/>
    <x v="0"/>
    <s v="IBUPROFEN     SERV"/>
    <x v="823"/>
    <x v="0"/>
    <n v="142"/>
    <n v="142"/>
    <n v="0"/>
    <n v="150"/>
    <n v="150"/>
    <n v="2.5564"/>
    <n v="2.4916999999999998"/>
    <n v="2.4607000000000001"/>
    <n v="2.2178"/>
    <n v="2.2894999999999999"/>
    <n v="10540"/>
    <n v="10668"/>
    <n v="9560"/>
    <n v="8592"/>
    <n v="9110"/>
    <n v="4072510"/>
    <n v="4496737"/>
    <n v="5042268"/>
    <n v="7222403"/>
    <n v="7473852"/>
    <x v="0"/>
  </r>
  <r>
    <n v="5"/>
    <s v="FRANCE RETAIL"/>
    <x v="1"/>
    <x v="0"/>
    <s v="IBUPROFEN     SERV"/>
    <x v="572"/>
    <x v="0"/>
    <n v="0"/>
    <n v="0"/>
    <n v="0"/>
    <n v="148"/>
    <n v="148"/>
    <n v="2.5564"/>
    <n v="2.4916999999999998"/>
    <n v="2.4607000000000001"/>
    <n v="2.2178"/>
    <n v="2.2894999999999999"/>
    <n v="778"/>
    <n v="578"/>
    <n v="1284"/>
    <n v="1542"/>
    <n v="916"/>
    <n v="4072510"/>
    <n v="4496737"/>
    <n v="5042268"/>
    <n v="7222403"/>
    <n v="7473852"/>
    <x v="3"/>
  </r>
  <r>
    <n v="5"/>
    <s v="FRANCE RETAIL"/>
    <x v="1"/>
    <x v="0"/>
    <s v="IBUPROFEN     SERV"/>
    <x v="154"/>
    <x v="0"/>
    <n v="0"/>
    <n v="0"/>
    <n v="0"/>
    <n v="148"/>
    <n v="148"/>
    <n v="2.1678000000000002"/>
    <n v="2.1230000000000002"/>
    <n v="2.0411999999999999"/>
    <n v="2.0436000000000001"/>
    <n v="2.0571000000000002"/>
    <n v="8160"/>
    <n v="5134"/>
    <n v="3024"/>
    <n v="3808"/>
    <n v="4362"/>
    <n v="6636054"/>
    <n v="4333469"/>
    <n v="6716388"/>
    <n v="8915150"/>
    <n v="10122799"/>
    <x v="0"/>
  </r>
  <r>
    <n v="5"/>
    <s v="FRANCE RETAIL"/>
    <x v="1"/>
    <x v="0"/>
    <s v="IBUPROFEN     SERV"/>
    <x v="265"/>
    <x v="0"/>
    <n v="0"/>
    <n v="0"/>
    <n v="138"/>
    <n v="138"/>
    <n v="0"/>
    <n v="2.5564"/>
    <n v="2.4916999999999998"/>
    <n v="2.4607000000000001"/>
    <n v="2.2178"/>
    <n v="2.2894999999999999"/>
    <n v="1916"/>
    <n v="2008"/>
    <n v="1214"/>
    <n v="1460"/>
    <n v="2442"/>
    <n v="4072510"/>
    <n v="4496737"/>
    <n v="5042268"/>
    <n v="7222403"/>
    <n v="7473852"/>
    <x v="3"/>
  </r>
  <r>
    <n v="5"/>
    <s v="FRANCE RETAIL"/>
    <x v="1"/>
    <x v="0"/>
    <s v="IBUPROFEN     SERV"/>
    <x v="216"/>
    <x v="0"/>
    <n v="0"/>
    <n v="144"/>
    <n v="288"/>
    <n v="144"/>
    <n v="142"/>
    <n v="2.5564"/>
    <n v="2.4916999999999998"/>
    <n v="2.4607000000000001"/>
    <n v="2.2178"/>
    <n v="2.2894999999999999"/>
    <n v="1243986"/>
    <n v="1168366"/>
    <n v="1105216"/>
    <n v="943462"/>
    <n v="910024"/>
    <n v="4072510"/>
    <n v="4496737"/>
    <n v="5042268"/>
    <n v="7222403"/>
    <n v="7473852"/>
    <x v="4"/>
  </r>
  <r>
    <n v="5"/>
    <s v="FRANCE RETAIL"/>
    <x v="1"/>
    <x v="0"/>
    <s v="IBUPROFEN     SERV"/>
    <x v="193"/>
    <x v="0"/>
    <n v="154"/>
    <n v="154"/>
    <n v="0"/>
    <n v="0"/>
    <n v="0"/>
    <n v="2.5564"/>
    <n v="2.4916999999999998"/>
    <n v="2.4607000000000001"/>
    <n v="2.2178"/>
    <n v="2.2894999999999999"/>
    <n v="593920"/>
    <n v="444010"/>
    <n v="389466"/>
    <n v="508808"/>
    <n v="569650"/>
    <n v="4072510"/>
    <n v="4496737"/>
    <n v="5042268"/>
    <n v="7222403"/>
    <n v="7473852"/>
    <x v="2"/>
  </r>
  <r>
    <n v="5"/>
    <s v="FRANCE RETAIL"/>
    <x v="1"/>
    <x v="0"/>
    <s v="IBUPROFEN     SERV"/>
    <x v="71"/>
    <x v="0"/>
    <n v="0"/>
    <n v="0"/>
    <n v="0"/>
    <n v="0"/>
    <n v="140"/>
    <m/>
    <n v="1.75"/>
    <n v="2.1055999999999999"/>
    <n v="2.1263999999999998"/>
    <n v="1.8874"/>
    <n v="42456"/>
    <n v="32692"/>
    <n v="34626"/>
    <n v="36410"/>
    <n v="30870"/>
    <n v="0"/>
    <n v="54280"/>
    <n v="168393"/>
    <n v="218541"/>
    <n v="276712"/>
    <x v="0"/>
  </r>
  <r>
    <n v="5"/>
    <s v="FRANCE RETAIL"/>
    <x v="1"/>
    <x v="0"/>
    <s v="IBUPROFEN     SERV"/>
    <x v="186"/>
    <x v="0"/>
    <n v="0"/>
    <n v="0"/>
    <n v="102"/>
    <n v="102"/>
    <n v="0"/>
    <n v="2.1568999999999998"/>
    <n v="1.6478999999999999"/>
    <n v="1.5175000000000001"/>
    <n v="1.6605000000000001"/>
    <n v="1.7262999999999999"/>
    <n v="196834"/>
    <n v="187282"/>
    <n v="189222"/>
    <n v="174492"/>
    <n v="173088"/>
    <n v="2531983"/>
    <n v="1780752"/>
    <n v="2785517"/>
    <n v="3152371"/>
    <n v="3932918"/>
    <x v="3"/>
  </r>
  <r>
    <n v="5"/>
    <s v="FRANCE RETAIL"/>
    <x v="1"/>
    <x v="0"/>
    <s v="IBUPROFEN     SERV"/>
    <x v="515"/>
    <x v="0"/>
    <n v="0"/>
    <n v="0"/>
    <n v="0"/>
    <n v="0"/>
    <n v="138"/>
    <n v="2.1568999999999998"/>
    <n v="1.6478999999999999"/>
    <n v="1.5175000000000001"/>
    <n v="1.6605000000000001"/>
    <n v="1.7262999999999999"/>
    <n v="66600"/>
    <n v="62860"/>
    <n v="59958"/>
    <n v="59922"/>
    <n v="56922"/>
    <n v="2531983"/>
    <n v="1780752"/>
    <n v="2785517"/>
    <n v="3152371"/>
    <n v="3932918"/>
    <x v="3"/>
  </r>
  <r>
    <n v="5"/>
    <s v="FRANCE RETAIL"/>
    <x v="1"/>
    <x v="0"/>
    <s v="IBUPROFEN     SERV"/>
    <x v="257"/>
    <x v="0"/>
    <n v="290"/>
    <n v="290"/>
    <n v="0"/>
    <n v="0"/>
    <n v="0"/>
    <n v="2.5564"/>
    <n v="2.4916999999999998"/>
    <n v="2.4607000000000001"/>
    <n v="2.2178"/>
    <n v="2.2894999999999999"/>
    <n v="39176"/>
    <n v="58824"/>
    <n v="112954"/>
    <n v="94616"/>
    <n v="47472"/>
    <n v="4072510"/>
    <n v="4496737"/>
    <n v="5042268"/>
    <n v="7222403"/>
    <n v="7473852"/>
    <x v="3"/>
  </r>
  <r>
    <n v="5"/>
    <s v="FRANCE RETAIL"/>
    <x v="1"/>
    <x v="0"/>
    <s v="IBUPROFEN     SERV"/>
    <x v="211"/>
    <x v="0"/>
    <n v="0"/>
    <n v="0"/>
    <n v="0"/>
    <n v="138"/>
    <n v="138"/>
    <n v="2.5564"/>
    <n v="2.4916999999999998"/>
    <n v="2.4607000000000001"/>
    <n v="2.2178"/>
    <n v="2.2894999999999999"/>
    <n v="62484"/>
    <n v="62120"/>
    <n v="66328"/>
    <n v="66180"/>
    <n v="69896"/>
    <n v="4072510"/>
    <n v="4496737"/>
    <n v="5042268"/>
    <n v="7222403"/>
    <n v="7473852"/>
    <x v="3"/>
  </r>
  <r>
    <n v="5"/>
    <s v="FRANCE RETAIL"/>
    <x v="1"/>
    <x v="0"/>
    <s v="IBUPROFEN     SERV"/>
    <x v="84"/>
    <x v="0"/>
    <n v="0"/>
    <n v="0"/>
    <n v="0"/>
    <n v="0"/>
    <n v="138"/>
    <n v="2.1678000000000002"/>
    <n v="2.1230000000000002"/>
    <n v="2.0411999999999999"/>
    <n v="2.0436000000000001"/>
    <n v="2.0571000000000002"/>
    <n v="39620"/>
    <n v="39910"/>
    <n v="42476"/>
    <n v="45092"/>
    <n v="42812"/>
    <n v="6636054"/>
    <n v="4333469"/>
    <n v="6716388"/>
    <n v="8915150"/>
    <n v="10122799"/>
    <x v="0"/>
  </r>
  <r>
    <n v="5"/>
    <s v="FRANCE RETAIL"/>
    <x v="1"/>
    <x v="0"/>
    <s v="IBUPROFEN     SERV"/>
    <x v="284"/>
    <x v="0"/>
    <n v="0"/>
    <n v="0"/>
    <n v="392"/>
    <n v="392"/>
    <n v="0"/>
    <n v="2.1678000000000002"/>
    <n v="2.1230000000000002"/>
    <n v="2.0411999999999999"/>
    <n v="2.0436000000000001"/>
    <n v="2.0571000000000002"/>
    <n v="44720"/>
    <n v="43886"/>
    <n v="43826"/>
    <n v="45554"/>
    <n v="48890"/>
    <n v="6636054"/>
    <n v="4333469"/>
    <n v="6716388"/>
    <n v="8915150"/>
    <n v="10122799"/>
    <x v="0"/>
  </r>
  <r>
    <n v="5"/>
    <s v="FRANCE RETAIL"/>
    <x v="1"/>
    <x v="0"/>
    <s v="IBUPROFEN     SERV"/>
    <x v="792"/>
    <x v="0"/>
    <n v="0"/>
    <n v="0"/>
    <n v="0"/>
    <n v="0"/>
    <n v="134"/>
    <m/>
    <n v="4"/>
    <n v="2.1957"/>
    <n v="2.1869999999999998"/>
    <n v="2.1535000000000002"/>
    <n v="47592"/>
    <n v="40504"/>
    <n v="41822"/>
    <n v="43508"/>
    <n v="38700"/>
    <n v="0"/>
    <n v="12654"/>
    <n v="153796"/>
    <n v="340772"/>
    <n v="391316"/>
    <x v="3"/>
  </r>
  <r>
    <n v="5"/>
    <s v="FRANCE RETAIL"/>
    <x v="1"/>
    <x v="0"/>
    <s v="IBUPROFEN     SERV"/>
    <x v="255"/>
    <x v="0"/>
    <n v="0"/>
    <n v="18"/>
    <n v="18"/>
    <n v="0"/>
    <n v="132"/>
    <n v="2.4885000000000002"/>
    <n v="2.4266999999999999"/>
    <n v="2.3490000000000002"/>
    <n v="2.1541000000000001"/>
    <n v="2.1960999999999999"/>
    <n v="647282"/>
    <n v="628174"/>
    <n v="619888"/>
    <n v="612986"/>
    <n v="590214"/>
    <n v="10708564"/>
    <n v="8830206"/>
    <n v="11758656"/>
    <n v="16137553"/>
    <n v="17984933"/>
    <x v="3"/>
  </r>
  <r>
    <n v="5"/>
    <s v="FRANCE RETAIL"/>
    <x v="1"/>
    <x v="0"/>
    <s v="IBUPROFEN     SERV"/>
    <x v="355"/>
    <x v="0"/>
    <n v="148"/>
    <n v="0"/>
    <n v="0"/>
    <n v="0"/>
    <n v="0"/>
    <n v="2.4885000000000002"/>
    <n v="2.4266999999999999"/>
    <n v="2.3490000000000002"/>
    <n v="2.1541000000000001"/>
    <n v="2.2027000000000001"/>
    <n v="2040590"/>
    <n v="1451384"/>
    <n v="591296"/>
    <n v="166852"/>
    <n v="142932"/>
    <n v="10708564"/>
    <n v="8830206"/>
    <n v="11758656"/>
    <n v="16137553"/>
    <n v="17596651"/>
    <x v="3"/>
  </r>
  <r>
    <n v="5"/>
    <s v="FRANCE RETAIL"/>
    <x v="1"/>
    <x v="0"/>
    <s v="IBUPROFEN     SERV"/>
    <x v="121"/>
    <x v="0"/>
    <n v="0"/>
    <n v="0"/>
    <n v="0"/>
    <n v="0"/>
    <n v="132"/>
    <n v="2.5564"/>
    <n v="2.4916999999999998"/>
    <n v="2.4607000000000001"/>
    <n v="2.2178"/>
    <n v="2.2894999999999999"/>
    <n v="39368"/>
    <n v="39096"/>
    <n v="37550"/>
    <n v="32152"/>
    <n v="28216"/>
    <n v="4072510"/>
    <n v="4496737"/>
    <n v="5042268"/>
    <n v="7222403"/>
    <n v="7473852"/>
    <x v="0"/>
  </r>
  <r>
    <n v="5"/>
    <s v="FRANCE RETAIL"/>
    <x v="1"/>
    <x v="0"/>
    <s v="IBUPROFEN     SERV"/>
    <x v="159"/>
    <x v="0"/>
    <n v="308"/>
    <n v="308"/>
    <n v="152"/>
    <n v="152"/>
    <n v="126"/>
    <n v="2.4885000000000002"/>
    <n v="2.4266999999999999"/>
    <n v="2.3490000000000002"/>
    <n v="2.1541000000000001"/>
    <n v="2.2027000000000001"/>
    <n v="1217360"/>
    <n v="1114748"/>
    <n v="1046696"/>
    <n v="948324"/>
    <n v="861526"/>
    <n v="10708564"/>
    <n v="8830206"/>
    <n v="11758656"/>
    <n v="16137553"/>
    <n v="17596651"/>
    <x v="3"/>
  </r>
  <r>
    <n v="5"/>
    <s v="FRANCE RETAIL"/>
    <x v="1"/>
    <x v="0"/>
    <s v="IBUPROFEN     SERV"/>
    <x v="136"/>
    <x v="0"/>
    <n v="0"/>
    <n v="126"/>
    <n v="126"/>
    <n v="0"/>
    <n v="0"/>
    <n v="2.1678000000000002"/>
    <n v="2.1230000000000002"/>
    <n v="2.0411999999999999"/>
    <n v="2.0436000000000001"/>
    <n v="2.0571000000000002"/>
    <n v="56200"/>
    <n v="53724"/>
    <n v="48618"/>
    <n v="49702"/>
    <n v="50586"/>
    <n v="6636054"/>
    <n v="4333469"/>
    <n v="6716388"/>
    <n v="8915150"/>
    <n v="10122799"/>
    <x v="3"/>
  </r>
  <r>
    <n v="5"/>
    <s v="FRANCE RETAIL"/>
    <x v="1"/>
    <x v="0"/>
    <s v="IBUPROFEN     SERV"/>
    <x v="75"/>
    <x v="0"/>
    <n v="158"/>
    <n v="0"/>
    <n v="0"/>
    <n v="0"/>
    <n v="0"/>
    <n v="2.5564"/>
    <n v="2.4916999999999998"/>
    <n v="2.4607000000000001"/>
    <n v="2.2178"/>
    <n v="2.2894999999999999"/>
    <n v="28456"/>
    <n v="29732"/>
    <n v="28588"/>
    <n v="26050"/>
    <n v="25224"/>
    <n v="4072510"/>
    <n v="4496737"/>
    <n v="5042268"/>
    <n v="7222403"/>
    <n v="7473852"/>
    <x v="0"/>
  </r>
  <r>
    <n v="5"/>
    <s v="FRANCE RETAIL"/>
    <x v="1"/>
    <x v="0"/>
    <s v="IBUPROFEN     SERV"/>
    <x v="472"/>
    <x v="0"/>
    <n v="0"/>
    <n v="0"/>
    <n v="0"/>
    <n v="124"/>
    <n v="124"/>
    <m/>
    <n v="4"/>
    <n v="2.1957"/>
    <n v="2.1869999999999998"/>
    <n v="2.1535000000000002"/>
    <n v="6794"/>
    <n v="6610"/>
    <n v="6928"/>
    <n v="8280"/>
    <n v="9416"/>
    <n v="0"/>
    <n v="12654"/>
    <n v="153796"/>
    <n v="340772"/>
    <n v="391316"/>
    <x v="3"/>
  </r>
  <r>
    <n v="5"/>
    <s v="FRANCE RETAIL"/>
    <x v="1"/>
    <x v="0"/>
    <s v="IBUPROFEN     SERV"/>
    <x v="148"/>
    <x v="0"/>
    <n v="0"/>
    <n v="0"/>
    <n v="0"/>
    <n v="122"/>
    <n v="122"/>
    <n v="2.1678000000000002"/>
    <n v="2.1230000000000002"/>
    <n v="2.0411999999999999"/>
    <n v="2.0436000000000001"/>
    <n v="2.0571000000000002"/>
    <n v="35020"/>
    <n v="35050"/>
    <n v="40938"/>
    <n v="37086"/>
    <n v="31250"/>
    <n v="6636054"/>
    <n v="4333469"/>
    <n v="6716388"/>
    <n v="8915150"/>
    <n v="10122799"/>
    <x v="0"/>
  </r>
  <r>
    <n v="5"/>
    <s v="FRANCE RETAIL"/>
    <x v="1"/>
    <x v="0"/>
    <s v="IBUPROFEN     SERV"/>
    <x v="913"/>
    <x v="0"/>
    <n v="0"/>
    <n v="0"/>
    <n v="392"/>
    <n v="392"/>
    <n v="0"/>
    <n v="2.5564"/>
    <n v="2.4916999999999998"/>
    <n v="2.4607000000000001"/>
    <n v="2.2178"/>
    <n v="2.2894999999999999"/>
    <n v="374464"/>
    <n v="356190"/>
    <n v="347534"/>
    <n v="325668"/>
    <n v="292864"/>
    <n v="4072510"/>
    <n v="4496737"/>
    <n v="5042268"/>
    <n v="7222403"/>
    <n v="7473852"/>
    <x v="3"/>
  </r>
  <r>
    <n v="5"/>
    <s v="FRANCE RETAIL"/>
    <x v="1"/>
    <x v="0"/>
    <s v="IBUPROFEN     SERV"/>
    <x v="863"/>
    <x v="0"/>
    <n v="1336"/>
    <n v="972"/>
    <n v="758"/>
    <n v="308"/>
    <n v="96"/>
    <n v="2.1568999999999998"/>
    <n v="1.6478999999999999"/>
    <n v="1.5175000000000001"/>
    <n v="1.6605000000000001"/>
    <n v="1.7262999999999999"/>
    <n v="53674"/>
    <n v="51150"/>
    <n v="50582"/>
    <n v="41166"/>
    <n v="32304"/>
    <n v="2531983"/>
    <n v="1780752"/>
    <n v="2785517"/>
    <n v="3152371"/>
    <n v="3932918"/>
    <x v="3"/>
  </r>
  <r>
    <n v="5"/>
    <s v="FRANCE RETAIL"/>
    <x v="1"/>
    <x v="0"/>
    <s v="IBUPROFEN     SERV"/>
    <x v="415"/>
    <x v="0"/>
    <n v="0"/>
    <n v="0"/>
    <n v="102"/>
    <n v="102"/>
    <n v="84"/>
    <n v="2.1568999999999998"/>
    <n v="1.6478999999999999"/>
    <n v="1.5175000000000001"/>
    <n v="1.6605000000000001"/>
    <n v="1.7262999999999999"/>
    <n v="155614"/>
    <n v="152766"/>
    <n v="142874"/>
    <n v="134390"/>
    <n v="125432"/>
    <n v="2531983"/>
    <n v="1780752"/>
    <n v="2785517"/>
    <n v="3152371"/>
    <n v="3932918"/>
    <x v="4"/>
  </r>
  <r>
    <n v="5"/>
    <s v="FRANCE RETAIL"/>
    <x v="1"/>
    <x v="0"/>
    <s v="IBUPROFEN     SERV"/>
    <x v="202"/>
    <x v="0"/>
    <n v="300"/>
    <n v="0"/>
    <n v="0"/>
    <n v="44"/>
    <n v="44"/>
    <n v="2.5564"/>
    <n v="2.4916999999999998"/>
    <n v="2.4607000000000001"/>
    <n v="2.2178"/>
    <n v="2.2894999999999999"/>
    <n v="4242"/>
    <n v="21126"/>
    <n v="59812"/>
    <n v="80076"/>
    <n v="82432"/>
    <n v="4072510"/>
    <n v="4496737"/>
    <n v="5042268"/>
    <n v="7222403"/>
    <n v="7473852"/>
    <x v="3"/>
  </r>
  <r>
    <n v="5"/>
    <s v="FRANCE RETAIL"/>
    <x v="1"/>
    <x v="0"/>
    <s v="IBUPROFEN     SERV"/>
    <x v="209"/>
    <x v="0"/>
    <n v="104"/>
    <n v="104"/>
    <n v="0"/>
    <n v="0"/>
    <n v="74"/>
    <n v="2.4967000000000001"/>
    <n v="2.3424999999999998"/>
    <n v="2.2044000000000001"/>
    <n v="2.1027999999999998"/>
    <n v="2.1956000000000002"/>
    <n v="429686"/>
    <n v="483950"/>
    <n v="482850"/>
    <n v="465672"/>
    <n v="487614"/>
    <n v="6604493"/>
    <n v="6277489"/>
    <n v="7827785"/>
    <n v="10374774"/>
    <n v="11406770"/>
    <x v="3"/>
  </r>
  <r>
    <n v="5"/>
    <s v="FRANCE RETAIL"/>
    <x v="1"/>
    <x v="0"/>
    <s v="IBUPROFEN     SERV"/>
    <x v="147"/>
    <x v="0"/>
    <n v="146"/>
    <n v="0"/>
    <n v="0"/>
    <n v="0"/>
    <n v="0"/>
    <n v="2.5564"/>
    <n v="2.4916999999999998"/>
    <n v="2.4607000000000001"/>
    <n v="2.2178"/>
    <n v="2.2894999999999999"/>
    <n v="218778"/>
    <n v="200108"/>
    <n v="194420"/>
    <n v="189096"/>
    <n v="191490"/>
    <n v="4072510"/>
    <n v="4496737"/>
    <n v="5042268"/>
    <n v="7222403"/>
    <n v="7473852"/>
    <x v="3"/>
  </r>
  <r>
    <n v="5"/>
    <s v="FRANCE RETAIL"/>
    <x v="1"/>
    <x v="0"/>
    <s v="IBUPROFEN     SERV"/>
    <x v="959"/>
    <x v="0"/>
    <n v="0"/>
    <n v="0"/>
    <n v="0"/>
    <n v="0"/>
    <n v="46"/>
    <n v="2.1678000000000002"/>
    <n v="2.1230000000000002"/>
    <n v="2.0411999999999999"/>
    <n v="2.0436000000000001"/>
    <n v="2.0571000000000002"/>
    <n v="96950"/>
    <n v="96408"/>
    <n v="100166"/>
    <n v="105874"/>
    <n v="59486"/>
    <n v="6636054"/>
    <n v="4333469"/>
    <n v="6716388"/>
    <n v="8915150"/>
    <n v="10122799"/>
    <x v="3"/>
  </r>
  <r>
    <n v="5"/>
    <s v="FRANCE RETAIL"/>
    <x v="1"/>
    <x v="0"/>
    <s v="IBUPROFEN     SERV"/>
    <x v="51"/>
    <x v="0"/>
    <n v="454"/>
    <n v="150"/>
    <n v="0"/>
    <n v="0"/>
    <n v="0"/>
    <n v="2.5564"/>
    <n v="2.4916999999999998"/>
    <n v="2.4607000000000001"/>
    <n v="2.2178"/>
    <n v="2.2894999999999999"/>
    <n v="55048"/>
    <n v="46932"/>
    <n v="47508"/>
    <n v="45412"/>
    <n v="42472"/>
    <n v="4072510"/>
    <n v="4496737"/>
    <n v="5042268"/>
    <n v="7222403"/>
    <n v="7473852"/>
    <x v="0"/>
  </r>
  <r>
    <n v="5"/>
    <s v="FRANCE RETAIL"/>
    <x v="1"/>
    <x v="0"/>
    <s v="IBUPROFEN     SERV"/>
    <x v="1016"/>
    <x v="0"/>
    <n v="42"/>
    <n v="64"/>
    <n v="22"/>
    <n v="40"/>
    <n v="40"/>
    <n v="2.5564"/>
    <n v="2.4916999999999998"/>
    <n v="2.4607000000000001"/>
    <n v="2.2178"/>
    <n v="2.2894999999999999"/>
    <n v="2796"/>
    <n v="2058"/>
    <n v="2220"/>
    <n v="2502"/>
    <n v="4972"/>
    <n v="4072510"/>
    <n v="4496737"/>
    <n v="5042268"/>
    <n v="7222403"/>
    <n v="7473852"/>
    <x v="3"/>
  </r>
  <r>
    <n v="5"/>
    <s v="FRANCE RETAIL"/>
    <x v="1"/>
    <x v="0"/>
    <s v="IBUPROFEN     SERV"/>
    <x v="321"/>
    <x v="0"/>
    <n v="0"/>
    <n v="0"/>
    <n v="0"/>
    <n v="0"/>
    <n v="36"/>
    <m/>
    <m/>
    <m/>
    <m/>
    <n v="1.9785999999999999"/>
    <n v="13822"/>
    <n v="12112"/>
    <n v="11192"/>
    <n v="12542"/>
    <n v="12916"/>
    <n v="0"/>
    <n v="0"/>
    <n v="0"/>
    <n v="0"/>
    <n v="388282"/>
    <x v="3"/>
  </r>
  <r>
    <n v="5"/>
    <s v="FRANCE RETAIL"/>
    <x v="1"/>
    <x v="0"/>
    <s v="IBUPROFEN     SERV"/>
    <x v="440"/>
    <x v="0"/>
    <n v="0"/>
    <n v="20"/>
    <n v="20"/>
    <n v="0"/>
    <n v="24"/>
    <n v="2.5564"/>
    <n v="2.4916999999999998"/>
    <n v="2.4607000000000001"/>
    <n v="2.2178"/>
    <n v="2.2894999999999999"/>
    <n v="64608"/>
    <n v="51460"/>
    <n v="47188"/>
    <n v="46802"/>
    <n v="44742"/>
    <n v="4072510"/>
    <n v="4496737"/>
    <n v="5042268"/>
    <n v="7222403"/>
    <n v="7473852"/>
    <x v="3"/>
  </r>
  <r>
    <n v="5"/>
    <s v="FRANCE RETAIL"/>
    <x v="1"/>
    <x v="0"/>
    <s v="IBUPROFEN     SERV"/>
    <x v="72"/>
    <x v="0"/>
    <n v="0"/>
    <n v="0"/>
    <n v="150"/>
    <n v="150"/>
    <n v="0"/>
    <n v="2.5564"/>
    <n v="2.4916999999999998"/>
    <n v="2.4607000000000001"/>
    <n v="2.2178"/>
    <n v="2.2894999999999999"/>
    <n v="384070"/>
    <n v="400682"/>
    <n v="425254"/>
    <n v="411264"/>
    <n v="388780"/>
    <n v="4072510"/>
    <n v="4496737"/>
    <n v="5042268"/>
    <n v="7222403"/>
    <n v="7473852"/>
    <x v="3"/>
  </r>
  <r>
    <n v="5"/>
    <s v="FRANCE RETAIL"/>
    <x v="1"/>
    <x v="0"/>
    <s v="IBUPROFEN     SERV"/>
    <x v="935"/>
    <x v="0"/>
    <n v="152"/>
    <n v="152"/>
    <n v="0"/>
    <n v="0"/>
    <n v="0"/>
    <n v="2.1678000000000002"/>
    <n v="2.1230000000000002"/>
    <n v="2.0411999999999999"/>
    <n v="2.0436000000000001"/>
    <n v="2.0571000000000002"/>
    <n v="26936"/>
    <n v="29702"/>
    <n v="30674"/>
    <n v="27648"/>
    <n v="24024"/>
    <n v="6636054"/>
    <n v="4333469"/>
    <n v="6716388"/>
    <n v="8915150"/>
    <n v="10122799"/>
    <x v="3"/>
  </r>
  <r>
    <n v="5"/>
    <s v="FRANCE RETAIL"/>
    <x v="1"/>
    <x v="0"/>
    <s v="IBUPROFEN     SERV"/>
    <x v="908"/>
    <x v="0"/>
    <n v="0"/>
    <n v="0"/>
    <n v="232"/>
    <n v="232"/>
    <n v="0"/>
    <n v="2.1678000000000002"/>
    <n v="2.1230000000000002"/>
    <n v="2.0411999999999999"/>
    <n v="2.0436000000000001"/>
    <n v="2.0571000000000002"/>
    <n v="135562"/>
    <n v="148412"/>
    <n v="146740"/>
    <n v="142110"/>
    <n v="126208"/>
    <n v="6636054"/>
    <n v="4333469"/>
    <n v="6716388"/>
    <n v="8915150"/>
    <n v="10122799"/>
    <x v="3"/>
  </r>
  <r>
    <n v="5"/>
    <s v="FRANCE RETAIL"/>
    <x v="1"/>
    <x v="0"/>
    <s v="IBUPROFEN     SERV"/>
    <x v="895"/>
    <x v="0"/>
    <n v="104"/>
    <n v="104"/>
    <n v="0"/>
    <n v="0"/>
    <n v="0"/>
    <n v="2.1568999999999998"/>
    <n v="1.6478999999999999"/>
    <n v="1.5175000000000001"/>
    <n v="1.6605000000000001"/>
    <n v="1.7262999999999999"/>
    <n v="17546"/>
    <n v="14928"/>
    <n v="15274"/>
    <n v="15292"/>
    <n v="11566"/>
    <n v="2531983"/>
    <n v="1780752"/>
    <n v="2785517"/>
    <n v="3152371"/>
    <n v="3932918"/>
    <x v="3"/>
  </r>
  <r>
    <n v="5"/>
    <s v="FRANCE RETAIL"/>
    <x v="1"/>
    <x v="0"/>
    <s v="IBUPROFEN     SERV"/>
    <x v="460"/>
    <x v="0"/>
    <n v="0"/>
    <n v="0"/>
    <n v="150"/>
    <n v="150"/>
    <n v="0"/>
    <n v="2.5564"/>
    <n v="2.4916999999999998"/>
    <n v="2.4607000000000001"/>
    <n v="2.2178"/>
    <n v="2.2894999999999999"/>
    <n v="767758"/>
    <n v="807978"/>
    <n v="877960"/>
    <n v="944108"/>
    <n v="921398"/>
    <n v="4072510"/>
    <n v="4496737"/>
    <n v="5042268"/>
    <n v="7222403"/>
    <n v="7473852"/>
    <x v="3"/>
  </r>
  <r>
    <n v="5"/>
    <s v="FRANCE RETAIL"/>
    <x v="1"/>
    <x v="0"/>
    <s v="IBUPROFEN     SERV"/>
    <x v="133"/>
    <x v="0"/>
    <n v="350"/>
    <n v="202"/>
    <n v="0"/>
    <n v="0"/>
    <n v="0"/>
    <n v="2.5564"/>
    <n v="2.4916999999999998"/>
    <n v="2.4607000000000001"/>
    <n v="2.2178"/>
    <n v="2.2894999999999999"/>
    <n v="1755032"/>
    <n v="1715252"/>
    <n v="1693260"/>
    <n v="1694240"/>
    <n v="1648970"/>
    <n v="4072510"/>
    <n v="4496737"/>
    <n v="5042268"/>
    <n v="7222403"/>
    <n v="7473852"/>
    <x v="3"/>
  </r>
  <r>
    <n v="5"/>
    <s v="FRANCE RETAIL"/>
    <x v="1"/>
    <x v="0"/>
    <s v="IBUPROFEN     SERV"/>
    <x v="945"/>
    <x v="0"/>
    <n v="0"/>
    <n v="146"/>
    <n v="146"/>
    <n v="0"/>
    <n v="0"/>
    <n v="2.5564"/>
    <n v="2.4916999999999998"/>
    <n v="2.4607000000000001"/>
    <n v="2.2178"/>
    <n v="2.2894999999999999"/>
    <n v="216352"/>
    <n v="216594"/>
    <n v="217302"/>
    <n v="214844"/>
    <n v="215372"/>
    <n v="4072510"/>
    <n v="4496737"/>
    <n v="5042268"/>
    <n v="7222403"/>
    <n v="7473852"/>
    <x v="2"/>
  </r>
  <r>
    <n v="5"/>
    <s v="FRANCE RETAIL"/>
    <x v="1"/>
    <x v="0"/>
    <s v="IBUPROFEN     SERV"/>
    <x v="239"/>
    <x v="0"/>
    <n v="152"/>
    <n v="0"/>
    <n v="0"/>
    <n v="0"/>
    <n v="0"/>
    <n v="2.5564"/>
    <n v="2.4916999999999998"/>
    <n v="2.4607000000000001"/>
    <n v="2.2178"/>
    <n v="2.2894999999999999"/>
    <n v="19562"/>
    <n v="20014"/>
    <n v="19580"/>
    <n v="18936"/>
    <n v="18590"/>
    <n v="4072510"/>
    <n v="4496737"/>
    <n v="5042268"/>
    <n v="7222403"/>
    <n v="7473852"/>
    <x v="3"/>
  </r>
  <r>
    <n v="5"/>
    <s v="FRANCE RETAIL"/>
    <x v="1"/>
    <x v="0"/>
    <s v="IBUPROFEN     SERV"/>
    <x v="619"/>
    <x v="0"/>
    <n v="0"/>
    <n v="0"/>
    <n v="0"/>
    <n v="0"/>
    <n v="0"/>
    <n v="2.5564"/>
    <n v="2.4916999999999998"/>
    <n v="2.4607000000000001"/>
    <n v="2.2178"/>
    <n v="2.2894999999999999"/>
    <n v="3122"/>
    <n v="3338"/>
    <n v="3332"/>
    <n v="1898"/>
    <n v="3832"/>
    <n v="4072510"/>
    <n v="4496737"/>
    <n v="5042268"/>
    <n v="7222403"/>
    <n v="7473852"/>
    <x v="3"/>
  </r>
  <r>
    <n v="5"/>
    <s v="FRANCE RETAIL"/>
    <x v="1"/>
    <x v="0"/>
    <s v="IBUPROFEN     SERV"/>
    <x v="342"/>
    <x v="0"/>
    <n v="286"/>
    <n v="136"/>
    <n v="0"/>
    <n v="0"/>
    <n v="0"/>
    <n v="2.4885000000000002"/>
    <n v="2.4266999999999999"/>
    <n v="2.3490000000000002"/>
    <n v="2.1541000000000001"/>
    <n v="2.2027000000000001"/>
    <n v="526964"/>
    <n v="523576"/>
    <n v="506482"/>
    <n v="505336"/>
    <n v="534496"/>
    <n v="10708564"/>
    <n v="8830206"/>
    <n v="11758656"/>
    <n v="16137553"/>
    <n v="17596651"/>
    <x v="3"/>
  </r>
  <r>
    <n v="5"/>
    <s v="FRANCE RETAIL"/>
    <x v="1"/>
    <x v="0"/>
    <s v="IBUPROFEN     SERV"/>
    <x v="625"/>
    <x v="0"/>
    <n v="0"/>
    <n v="0"/>
    <n v="122"/>
    <n v="122"/>
    <n v="0"/>
    <n v="2.1678000000000002"/>
    <n v="2.1230000000000002"/>
    <n v="2.0411999999999999"/>
    <n v="2.0436000000000001"/>
    <n v="2.0571000000000002"/>
    <n v="34230"/>
    <n v="34760"/>
    <n v="40248"/>
    <n v="41670"/>
    <n v="40222"/>
    <n v="6636054"/>
    <n v="4333469"/>
    <n v="6716388"/>
    <n v="8915150"/>
    <n v="10122799"/>
    <x v="3"/>
  </r>
  <r>
    <n v="5"/>
    <s v="FRANCE RETAIL"/>
    <x v="1"/>
    <x v="0"/>
    <s v="IBUPROFEN     SERV"/>
    <x v="160"/>
    <x v="0"/>
    <n v="0"/>
    <n v="124"/>
    <n v="124"/>
    <n v="0"/>
    <n v="0"/>
    <n v="2.5564"/>
    <n v="2.4916999999999998"/>
    <n v="2.4607000000000001"/>
    <n v="2.2178"/>
    <n v="2.2894999999999999"/>
    <n v="398402"/>
    <n v="412304"/>
    <n v="421052"/>
    <n v="412790"/>
    <n v="413986"/>
    <n v="4072510"/>
    <n v="4496737"/>
    <n v="5042268"/>
    <n v="7222403"/>
    <n v="7473852"/>
    <x v="3"/>
  </r>
  <r>
    <n v="5"/>
    <s v="FRANCE RETAIL"/>
    <x v="1"/>
    <x v="0"/>
    <s v="IBUPROFEN     SERV"/>
    <x v="555"/>
    <x v="0"/>
    <n v="192"/>
    <n v="0"/>
    <n v="0"/>
    <n v="0"/>
    <n v="0"/>
    <n v="2.1568999999999998"/>
    <n v="1.6478999999999999"/>
    <n v="1.5175000000000001"/>
    <n v="1.6605000000000001"/>
    <n v="1.7262999999999999"/>
    <n v="1586"/>
    <n v="152"/>
    <n v="138"/>
    <n v="438"/>
    <n v="1256"/>
    <n v="2531983"/>
    <n v="1780752"/>
    <n v="2785517"/>
    <n v="3152371"/>
    <n v="3932918"/>
    <x v="3"/>
  </r>
  <r>
    <n v="5"/>
    <s v="FRANCE RETAIL"/>
    <x v="1"/>
    <x v="0"/>
    <s v="IBUPROFEN     SERV"/>
    <x v="173"/>
    <x v="0"/>
    <n v="202"/>
    <n v="58"/>
    <n v="138"/>
    <n v="138"/>
    <n v="0"/>
    <n v="2.5564"/>
    <n v="2.4916999999999998"/>
    <n v="2.4607000000000001"/>
    <n v="2.2178"/>
    <n v="2.2894999999999999"/>
    <n v="495562"/>
    <n v="348990"/>
    <n v="304162"/>
    <n v="413634"/>
    <n v="584192"/>
    <n v="4072510"/>
    <n v="4496737"/>
    <n v="5042268"/>
    <n v="7222403"/>
    <n v="7473852"/>
    <x v="1"/>
  </r>
  <r>
    <n v="5"/>
    <s v="FRANCE RETAIL"/>
    <x v="1"/>
    <x v="0"/>
    <s v="IBUPROFEN     SERV"/>
    <x v="632"/>
    <x v="0"/>
    <n v="0"/>
    <n v="0"/>
    <n v="0"/>
    <n v="0"/>
    <n v="0"/>
    <n v="2.5564"/>
    <n v="2.4916999999999998"/>
    <n v="2.4607000000000001"/>
    <n v="2.2178"/>
    <n v="2.2894999999999999"/>
    <n v="3946"/>
    <n v="4890"/>
    <n v="4078"/>
    <n v="2550"/>
    <n v="2448"/>
    <n v="4072510"/>
    <n v="4496737"/>
    <n v="5042268"/>
    <n v="7222403"/>
    <n v="7473852"/>
    <x v="3"/>
  </r>
  <r>
    <n v="5"/>
    <s v="FRANCE RETAIL"/>
    <x v="1"/>
    <x v="0"/>
    <s v="IBUPROFEN     SERV"/>
    <x v="344"/>
    <x v="0"/>
    <n v="248"/>
    <n v="0"/>
    <n v="756"/>
    <n v="756"/>
    <n v="0"/>
    <n v="2.4885000000000002"/>
    <n v="2.4266999999999999"/>
    <n v="2.3490000000000002"/>
    <n v="2.1541000000000001"/>
    <n v="2.2027000000000001"/>
    <n v="144804"/>
    <n v="130976"/>
    <n v="128710"/>
    <n v="132378"/>
    <n v="122792"/>
    <n v="10708564"/>
    <n v="8830206"/>
    <n v="11758656"/>
    <n v="16137553"/>
    <n v="17596651"/>
    <x v="5"/>
  </r>
  <r>
    <n v="5"/>
    <s v="FRANCE RETAIL"/>
    <x v="1"/>
    <x v="0"/>
    <s v="IBUPROFEN     SERV"/>
    <x v="167"/>
    <x v="0"/>
    <n v="0"/>
    <n v="298"/>
    <n v="298"/>
    <n v="0"/>
    <n v="0"/>
    <n v="2.1678000000000002"/>
    <n v="2.1230000000000002"/>
    <n v="2.0411999999999999"/>
    <n v="2.0436000000000001"/>
    <n v="2.0571000000000002"/>
    <n v="42718"/>
    <n v="45474"/>
    <n v="44190"/>
    <n v="44624"/>
    <n v="42116"/>
    <n v="6636054"/>
    <n v="4333469"/>
    <n v="6716388"/>
    <n v="8915150"/>
    <n v="10122799"/>
    <x v="3"/>
  </r>
  <r>
    <n v="5"/>
    <s v="FRANCE RETAIL"/>
    <x v="1"/>
    <x v="0"/>
    <s v="IBUPROFEN     SERV"/>
    <x v="462"/>
    <x v="0"/>
    <n v="0"/>
    <n v="142"/>
    <n v="142"/>
    <n v="0"/>
    <n v="0"/>
    <n v="2.5564"/>
    <n v="2.4916999999999998"/>
    <n v="2.4607000000000001"/>
    <n v="2.2178"/>
    <n v="2.2894999999999999"/>
    <n v="558842"/>
    <n v="533418"/>
    <n v="507934"/>
    <n v="516618"/>
    <n v="506784"/>
    <n v="4072510"/>
    <n v="4496737"/>
    <n v="5042268"/>
    <n v="7222403"/>
    <n v="7473852"/>
    <x v="3"/>
  </r>
  <r>
    <n v="5"/>
    <s v="FRANCE RETAIL"/>
    <x v="1"/>
    <x v="0"/>
    <s v="IBUPROFEN     SERV"/>
    <x v="411"/>
    <x v="0"/>
    <n v="138"/>
    <n v="0"/>
    <n v="0"/>
    <n v="0"/>
    <n v="0"/>
    <n v="2.5564"/>
    <n v="2.4916999999999998"/>
    <n v="2.4607000000000001"/>
    <n v="2.2178"/>
    <n v="2.2894999999999999"/>
    <n v="770566"/>
    <n v="763066"/>
    <n v="736708"/>
    <n v="749874"/>
    <n v="742092"/>
    <n v="4072510"/>
    <n v="4496737"/>
    <n v="5042268"/>
    <n v="7222403"/>
    <n v="7473852"/>
    <x v="3"/>
  </r>
  <r>
    <n v="5"/>
    <s v="FRANCE RETAIL"/>
    <x v="1"/>
    <x v="0"/>
    <s v="IBUPROFEN     SERV"/>
    <x v="489"/>
    <x v="0"/>
    <n v="0"/>
    <n v="0"/>
    <n v="186"/>
    <n v="186"/>
    <n v="0"/>
    <n v="2.5564"/>
    <n v="2.4916999999999998"/>
    <n v="2.4607000000000001"/>
    <n v="2.2178"/>
    <n v="2.2894999999999999"/>
    <n v="72514"/>
    <n v="70628"/>
    <n v="75710"/>
    <n v="67208"/>
    <n v="71212"/>
    <n v="4072510"/>
    <n v="4496737"/>
    <n v="5042268"/>
    <n v="7222403"/>
    <n v="7473852"/>
    <x v="3"/>
  </r>
  <r>
    <n v="5"/>
    <s v="FRANCE RETAIL"/>
    <x v="1"/>
    <x v="0"/>
    <s v="IBUPROFEN     SERV"/>
    <x v="552"/>
    <x v="0"/>
    <n v="140"/>
    <n v="140"/>
    <n v="0"/>
    <n v="0"/>
    <n v="0"/>
    <n v="2.5564"/>
    <n v="2.4916999999999998"/>
    <n v="2.4607000000000001"/>
    <n v="2.2178"/>
    <n v="2.2894999999999999"/>
    <n v="20190"/>
    <n v="19460"/>
    <n v="16990"/>
    <n v="16712"/>
    <n v="17762"/>
    <n v="4072510"/>
    <n v="4496737"/>
    <n v="5042268"/>
    <n v="7222403"/>
    <n v="7473852"/>
    <x v="3"/>
  </r>
  <r>
    <n v="5"/>
    <s v="FRANCE RETAIL"/>
    <x v="1"/>
    <x v="0"/>
    <s v="IBUPROFEN     SERV"/>
    <x v="126"/>
    <x v="0"/>
    <n v="0"/>
    <n v="0"/>
    <n v="0"/>
    <n v="0"/>
    <n v="0"/>
    <n v="2.1678000000000002"/>
    <n v="2.1230000000000002"/>
    <n v="2.0411999999999999"/>
    <n v="2.0436000000000001"/>
    <n v="2.0571000000000002"/>
    <n v="27576"/>
    <n v="27418"/>
    <n v="27878"/>
    <n v="28578"/>
    <n v="27158"/>
    <n v="6636054"/>
    <n v="4333469"/>
    <n v="6716388"/>
    <n v="8915150"/>
    <n v="10122799"/>
    <x v="0"/>
  </r>
  <r>
    <n v="5"/>
    <s v="FRANCE RETAIL"/>
    <x v="1"/>
    <x v="0"/>
    <s v="IBUPROFEN     SERV"/>
    <x v="272"/>
    <x v="0"/>
    <n v="146"/>
    <n v="146"/>
    <n v="0"/>
    <n v="0"/>
    <n v="0"/>
    <n v="2.5564"/>
    <n v="2.4916999999999998"/>
    <n v="2.4607000000000001"/>
    <n v="2.2178"/>
    <n v="2.2894999999999999"/>
    <n v="62236"/>
    <n v="58550"/>
    <n v="60586"/>
    <n v="58654"/>
    <n v="57578"/>
    <n v="4072510"/>
    <n v="4496737"/>
    <n v="5042268"/>
    <n v="7222403"/>
    <n v="7473852"/>
    <x v="3"/>
  </r>
  <r>
    <n v="5"/>
    <s v="FRANCE RETAIL"/>
    <x v="1"/>
    <x v="0"/>
    <s v="IBUPROFEN     SERV"/>
    <x v="848"/>
    <x v="0"/>
    <n v="104"/>
    <n v="104"/>
    <n v="0"/>
    <n v="0"/>
    <n v="0"/>
    <n v="2.1568999999999998"/>
    <n v="1.6478999999999999"/>
    <n v="1.5175000000000001"/>
    <n v="1.6605000000000001"/>
    <n v="1.7262999999999999"/>
    <n v="27852"/>
    <n v="27456"/>
    <n v="27446"/>
    <n v="28380"/>
    <n v="25206"/>
    <n v="2531983"/>
    <n v="1780752"/>
    <n v="2785517"/>
    <n v="3152371"/>
    <n v="3932918"/>
    <x v="3"/>
  </r>
  <r>
    <n v="5"/>
    <s v="FRANCE RETAIL"/>
    <x v="1"/>
    <x v="0"/>
    <s v="IBUPROFEN     SERV"/>
    <x v="1017"/>
    <x v="0"/>
    <n v="178"/>
    <n v="0"/>
    <n v="0"/>
    <n v="0"/>
    <n v="0"/>
    <n v="2.1568999999999998"/>
    <n v="1.6478999999999999"/>
    <n v="1.5175000000000001"/>
    <n v="1.6605000000000001"/>
    <n v="1.7262999999999999"/>
    <n v="330"/>
    <n v="152"/>
    <n v="0"/>
    <n v="0"/>
    <n v="0"/>
    <n v="2531983"/>
    <n v="1780752"/>
    <n v="2785517"/>
    <n v="3152371"/>
    <n v="3932918"/>
    <x v="4"/>
  </r>
  <r>
    <n v="5"/>
    <s v="FRANCE RETAIL"/>
    <x v="1"/>
    <x v="0"/>
    <s v="IBUPROFEN     SERV"/>
    <x v="809"/>
    <x v="0"/>
    <n v="0"/>
    <n v="0"/>
    <n v="86"/>
    <n v="86"/>
    <n v="0"/>
    <n v="2.1678000000000002"/>
    <n v="2.1230000000000002"/>
    <n v="2.0411999999999999"/>
    <n v="2.0436000000000001"/>
    <n v="2.0571000000000002"/>
    <n v="1874"/>
    <n v="1010"/>
    <n v="628"/>
    <n v="480"/>
    <n v="0"/>
    <n v="6636054"/>
    <n v="4333469"/>
    <n v="6716388"/>
    <n v="8915150"/>
    <n v="10122799"/>
    <x v="4"/>
  </r>
  <r>
    <n v="5"/>
    <s v="FRANCE RETAIL"/>
    <x v="1"/>
    <x v="0"/>
    <s v="IBUPROFEN     SERV"/>
    <x v="789"/>
    <x v="0"/>
    <n v="540"/>
    <n v="540"/>
    <n v="0"/>
    <n v="0"/>
    <n v="0"/>
    <n v="2.4885000000000002"/>
    <n v="2.4266999999999999"/>
    <n v="2.3490000000000002"/>
    <n v="2.1541000000000001"/>
    <n v="2.2027000000000001"/>
    <n v="6664"/>
    <n v="5548"/>
    <n v="6476"/>
    <n v="6406"/>
    <n v="6440"/>
    <n v="10708564"/>
    <n v="8830206"/>
    <n v="11758656"/>
    <n v="16137553"/>
    <n v="17596651"/>
    <x v="4"/>
  </r>
  <r>
    <n v="5"/>
    <s v="FRANCE RETAIL"/>
    <x v="1"/>
    <x v="0"/>
    <s v="IBUPROFEN     SERV"/>
    <x v="1018"/>
    <x v="0"/>
    <n v="156"/>
    <n v="0"/>
    <n v="152"/>
    <n v="152"/>
    <n v="0"/>
    <n v="2.4967000000000001"/>
    <n v="2.3424999999999998"/>
    <n v="2.2044000000000001"/>
    <n v="2.1027999999999998"/>
    <n v="2.1956000000000002"/>
    <n v="10092"/>
    <n v="9030"/>
    <n v="10196"/>
    <n v="11772"/>
    <n v="10102"/>
    <n v="6604493"/>
    <n v="6277489"/>
    <n v="7827785"/>
    <n v="10374774"/>
    <n v="11406770"/>
    <x v="3"/>
  </r>
  <r>
    <n v="5"/>
    <s v="FRANCE RETAIL"/>
    <x v="1"/>
    <x v="0"/>
    <s v="IBUPROFEN     SERV"/>
    <x v="418"/>
    <x v="0"/>
    <n v="0"/>
    <n v="206"/>
    <n v="206"/>
    <n v="0"/>
    <n v="0"/>
    <n v="2.1678000000000002"/>
    <n v="2.1230000000000002"/>
    <n v="2.0411999999999999"/>
    <n v="2.0436000000000001"/>
    <n v="2.0571000000000002"/>
    <n v="12518"/>
    <n v="12172"/>
    <n v="9080"/>
    <n v="5932"/>
    <n v="6050"/>
    <n v="6636054"/>
    <n v="4333469"/>
    <n v="6716388"/>
    <n v="8915150"/>
    <n v="10122799"/>
    <x v="3"/>
  </r>
  <r>
    <n v="5"/>
    <s v="FRANCE RETAIL"/>
    <x v="1"/>
    <x v="0"/>
    <s v="IBUPROFEN     SERV"/>
    <x v="223"/>
    <x v="0"/>
    <n v="0"/>
    <n v="0"/>
    <n v="156"/>
    <n v="156"/>
    <n v="0"/>
    <n v="2.1678000000000002"/>
    <n v="2.1230000000000002"/>
    <n v="2.0411999999999999"/>
    <n v="2.0436000000000001"/>
    <n v="2.0571000000000002"/>
    <n v="244708"/>
    <n v="249198"/>
    <n v="258702"/>
    <n v="247374"/>
    <n v="234342"/>
    <n v="6636054"/>
    <n v="4333469"/>
    <n v="6716388"/>
    <n v="8915150"/>
    <n v="10122799"/>
    <x v="3"/>
  </r>
  <r>
    <n v="5"/>
    <s v="FRANCE RETAIL"/>
    <x v="1"/>
    <x v="0"/>
    <s v="IBUPROFEN     SERV"/>
    <x v="177"/>
    <x v="0"/>
    <n v="0"/>
    <n v="158"/>
    <n v="158"/>
    <n v="0"/>
    <n v="0"/>
    <n v="2.5564"/>
    <n v="2.4916999999999998"/>
    <n v="2.4607000000000001"/>
    <n v="2.2178"/>
    <n v="2.2894999999999999"/>
    <n v="112176"/>
    <n v="115648"/>
    <n v="115586"/>
    <n v="128908"/>
    <n v="130626"/>
    <n v="4072510"/>
    <n v="4496737"/>
    <n v="5042268"/>
    <n v="7222403"/>
    <n v="7473852"/>
    <x v="3"/>
  </r>
  <r>
    <n v="5"/>
    <s v="FRANCE RETAIL"/>
    <x v="1"/>
    <x v="0"/>
    <s v="IBUPROFEN     SERV"/>
    <x v="166"/>
    <x v="0"/>
    <n v="0"/>
    <n v="0"/>
    <n v="0"/>
    <n v="0"/>
    <n v="0"/>
    <n v="2.5564"/>
    <n v="2.4916999999999998"/>
    <n v="2.4607000000000001"/>
    <n v="2.2178"/>
    <n v="2.2894999999999999"/>
    <n v="168962"/>
    <n v="142918"/>
    <n v="126562"/>
    <n v="112208"/>
    <n v="94992"/>
    <n v="4072510"/>
    <n v="4496737"/>
    <n v="5042268"/>
    <n v="7222403"/>
    <n v="7473852"/>
    <x v="3"/>
  </r>
  <r>
    <n v="5"/>
    <s v="FRANCE RETAIL"/>
    <x v="1"/>
    <x v="0"/>
    <s v="IBUPROFEN     SERV"/>
    <x v="887"/>
    <x v="0"/>
    <n v="144"/>
    <n v="0"/>
    <n v="0"/>
    <n v="0"/>
    <n v="0"/>
    <n v="2.5564"/>
    <n v="2.4916999999999998"/>
    <n v="2.4607000000000001"/>
    <n v="2.2178"/>
    <n v="2.2894999999999999"/>
    <n v="409010"/>
    <n v="450018"/>
    <n v="477208"/>
    <n v="471260"/>
    <n v="492954"/>
    <n v="4072510"/>
    <n v="4496737"/>
    <n v="5042268"/>
    <n v="7222403"/>
    <n v="7473852"/>
    <x v="3"/>
  </r>
  <r>
    <n v="5"/>
    <s v="FRANCE RETAIL"/>
    <x v="1"/>
    <x v="0"/>
    <s v="IBUPROFEN     SERV"/>
    <x v="349"/>
    <x v="0"/>
    <n v="0"/>
    <n v="142"/>
    <n v="142"/>
    <n v="0"/>
    <n v="0"/>
    <m/>
    <n v="4"/>
    <n v="2.1957"/>
    <n v="2.1869999999999998"/>
    <n v="2.1535000000000002"/>
    <n v="8292"/>
    <n v="13364"/>
    <n v="12620"/>
    <n v="10394"/>
    <n v="10276"/>
    <n v="0"/>
    <n v="12654"/>
    <n v="153796"/>
    <n v="340772"/>
    <n v="391316"/>
    <x v="3"/>
  </r>
  <r>
    <n v="5"/>
    <s v="FRANCE RETAIL"/>
    <x v="1"/>
    <x v="0"/>
    <s v="IBUPROFEN     SERV"/>
    <x v="362"/>
    <x v="0"/>
    <n v="0"/>
    <n v="0"/>
    <n v="0"/>
    <n v="0"/>
    <n v="0"/>
    <n v="2.5564"/>
    <n v="2.4916999999999998"/>
    <n v="2.4607000000000001"/>
    <n v="2.2178"/>
    <n v="2.2894999999999999"/>
    <n v="73052"/>
    <n v="46754"/>
    <n v="38678"/>
    <n v="54450"/>
    <n v="55300"/>
    <n v="4072510"/>
    <n v="4496737"/>
    <n v="5042268"/>
    <n v="7222403"/>
    <n v="7473852"/>
    <x v="3"/>
  </r>
  <r>
    <n v="5"/>
    <s v="FRANCE RETAIL"/>
    <x v="1"/>
    <x v="0"/>
    <s v="IBUPROFEN     SERV"/>
    <x v="246"/>
    <x v="0"/>
    <n v="486"/>
    <n v="150"/>
    <n v="170"/>
    <n v="170"/>
    <n v="0"/>
    <n v="2.5564"/>
    <n v="2.4916999999999998"/>
    <n v="2.4607000000000001"/>
    <n v="2.2178"/>
    <n v="2.2894999999999999"/>
    <n v="190990"/>
    <n v="189686"/>
    <n v="190766"/>
    <n v="190754"/>
    <n v="187736"/>
    <n v="4072510"/>
    <n v="4496737"/>
    <n v="5042268"/>
    <n v="7222403"/>
    <n v="7473852"/>
    <x v="1"/>
  </r>
  <r>
    <n v="5"/>
    <s v="FRANCE RETAIL"/>
    <x v="1"/>
    <x v="0"/>
    <s v="IBUPROFEN     SERV"/>
    <x v="588"/>
    <x v="0"/>
    <n v="156"/>
    <n v="156"/>
    <n v="0"/>
    <n v="0"/>
    <n v="0"/>
    <n v="2.5564"/>
    <n v="2.4916999999999998"/>
    <n v="2.4607000000000001"/>
    <n v="2.2178"/>
    <n v="2.2894999999999999"/>
    <n v="139000"/>
    <n v="129640"/>
    <n v="123592"/>
    <n v="127120"/>
    <n v="152902"/>
    <n v="4072510"/>
    <n v="4496737"/>
    <n v="5042268"/>
    <n v="7222403"/>
    <n v="7473852"/>
    <x v="3"/>
  </r>
  <r>
    <n v="5"/>
    <s v="FRANCE RETAIL"/>
    <x v="1"/>
    <x v="0"/>
    <s v="IBUPROFEN     SERV"/>
    <x v="968"/>
    <x v="0"/>
    <n v="0"/>
    <n v="0"/>
    <n v="138"/>
    <n v="138"/>
    <n v="0"/>
    <n v="2.1568999999999998"/>
    <n v="1.6478999999999999"/>
    <n v="1.5175000000000001"/>
    <n v="1.6605000000000001"/>
    <n v="1.7262999999999999"/>
    <n v="8678"/>
    <n v="12460"/>
    <n v="12898"/>
    <n v="8160"/>
    <n v="8928"/>
    <n v="2531983"/>
    <n v="1780752"/>
    <n v="2785517"/>
    <n v="3152371"/>
    <n v="3932918"/>
    <x v="3"/>
  </r>
  <r>
    <n v="5"/>
    <s v="FRANCE RETAIL"/>
    <x v="1"/>
    <x v="0"/>
    <s v="IBUPROFEN     SERV"/>
    <x v="922"/>
    <x v="0"/>
    <n v="0"/>
    <n v="0"/>
    <n v="0"/>
    <n v="0"/>
    <n v="0"/>
    <n v="2.5564"/>
    <n v="2.4916999999999998"/>
    <n v="2.4607000000000001"/>
    <n v="2.2178"/>
    <n v="2.2894999999999999"/>
    <n v="7898"/>
    <n v="11082"/>
    <n v="8452"/>
    <n v="6774"/>
    <n v="8144"/>
    <n v="4072510"/>
    <n v="4496737"/>
    <n v="5042268"/>
    <n v="7222403"/>
    <n v="7473852"/>
    <x v="0"/>
  </r>
  <r>
    <n v="5"/>
    <s v="FRANCE RETAIL"/>
    <x v="1"/>
    <x v="0"/>
    <s v="IBUPROFEN     SERV"/>
    <x v="43"/>
    <x v="0"/>
    <n v="126"/>
    <n v="0"/>
    <n v="0"/>
    <n v="0"/>
    <n v="0"/>
    <n v="2.5564"/>
    <n v="2.4916999999999998"/>
    <n v="2.4607000000000001"/>
    <n v="2.2178"/>
    <n v="2.2894999999999999"/>
    <n v="8566"/>
    <n v="9098"/>
    <n v="8770"/>
    <n v="10012"/>
    <n v="11366"/>
    <n v="4072510"/>
    <n v="4496737"/>
    <n v="5042268"/>
    <n v="7222403"/>
    <n v="7473852"/>
    <x v="4"/>
  </r>
  <r>
    <n v="5"/>
    <s v="FRANCE RETAIL"/>
    <x v="1"/>
    <x v="0"/>
    <s v="IBUPROFEN     SERV"/>
    <x v="238"/>
    <x v="0"/>
    <n v="138"/>
    <n v="0"/>
    <n v="0"/>
    <n v="0"/>
    <n v="0"/>
    <n v="2.1568999999999998"/>
    <n v="1.6478999999999999"/>
    <n v="1.5175000000000001"/>
    <n v="1.6605000000000001"/>
    <n v="1.7262999999999999"/>
    <n v="8208"/>
    <n v="4698"/>
    <n v="8674"/>
    <n v="12064"/>
    <n v="9674"/>
    <n v="2531983"/>
    <n v="1780752"/>
    <n v="2785517"/>
    <n v="3152371"/>
    <n v="3932918"/>
    <x v="0"/>
  </r>
  <r>
    <n v="5"/>
    <s v="FRANCE RETAIL"/>
    <x v="1"/>
    <x v="0"/>
    <s v="IBUPROFEN     SERV"/>
    <x v="880"/>
    <x v="0"/>
    <n v="156"/>
    <n v="156"/>
    <n v="0"/>
    <n v="0"/>
    <n v="0"/>
    <n v="2.5564"/>
    <n v="2.4916999999999998"/>
    <n v="2.4607000000000001"/>
    <n v="2.2178"/>
    <n v="2.2894999999999999"/>
    <n v="30146"/>
    <n v="27848"/>
    <n v="26040"/>
    <n v="25976"/>
    <n v="32916"/>
    <n v="4072510"/>
    <n v="4496737"/>
    <n v="5042268"/>
    <n v="7222403"/>
    <n v="7473852"/>
    <x v="0"/>
  </r>
  <r>
    <n v="5"/>
    <s v="FRANCE RETAIL"/>
    <x v="1"/>
    <x v="0"/>
    <s v="IBUPROFEN     SERV"/>
    <x v="363"/>
    <x v="0"/>
    <n v="142"/>
    <n v="0"/>
    <n v="0"/>
    <n v="0"/>
    <n v="0"/>
    <n v="2.1678000000000002"/>
    <n v="2.1230000000000002"/>
    <n v="2.0411999999999999"/>
    <n v="2.0436000000000001"/>
    <n v="2.0571000000000002"/>
    <n v="15934"/>
    <n v="10176"/>
    <n v="7670"/>
    <n v="11448"/>
    <n v="12646"/>
    <n v="6636054"/>
    <n v="4333469"/>
    <n v="6716388"/>
    <n v="8915150"/>
    <n v="10122799"/>
    <x v="3"/>
  </r>
  <r>
    <n v="5"/>
    <s v="FRANCE RETAIL"/>
    <x v="1"/>
    <x v="0"/>
    <s v="IBUPROFEN     SERV"/>
    <x v="228"/>
    <x v="0"/>
    <n v="0"/>
    <n v="0"/>
    <n v="316"/>
    <n v="316"/>
    <n v="0"/>
    <n v="2.5564"/>
    <n v="2.4916999999999998"/>
    <n v="2.4607000000000001"/>
    <n v="2.2178"/>
    <n v="2.2894999999999999"/>
    <n v="0"/>
    <n v="32884"/>
    <n v="79302"/>
    <n v="84572"/>
    <n v="61128"/>
    <n v="4072510"/>
    <n v="4496737"/>
    <n v="5042268"/>
    <n v="7222403"/>
    <n v="7473852"/>
    <x v="3"/>
  </r>
  <r>
    <n v="5"/>
    <s v="FRANCE RETAIL"/>
    <x v="1"/>
    <x v="0"/>
    <s v="IBUPROFEN     SERV"/>
    <x v="114"/>
    <x v="0"/>
    <n v="0"/>
    <n v="130"/>
    <n v="130"/>
    <n v="0"/>
    <n v="0"/>
    <n v="2.1568999999999998"/>
    <n v="1.6478999999999999"/>
    <n v="1.5175000000000001"/>
    <n v="1.6605000000000001"/>
    <n v="1.7262999999999999"/>
    <n v="66608"/>
    <n v="76114"/>
    <n v="81694"/>
    <n v="77934"/>
    <n v="70524"/>
    <n v="2531983"/>
    <n v="1780752"/>
    <n v="2785517"/>
    <n v="3152371"/>
    <n v="3932918"/>
    <x v="4"/>
  </r>
  <r>
    <n v="5"/>
    <s v="FRANCE RETAIL"/>
    <x v="1"/>
    <x v="0"/>
    <s v="IBUPROFEN     SERV"/>
    <x v="434"/>
    <x v="0"/>
    <n v="126"/>
    <n v="0"/>
    <n v="0"/>
    <n v="0"/>
    <n v="0"/>
    <n v="2.5564"/>
    <n v="2.4916999999999998"/>
    <n v="2.4607000000000001"/>
    <n v="2.2178"/>
    <n v="2.2894999999999999"/>
    <n v="181006"/>
    <n v="133138"/>
    <n v="117144"/>
    <n v="149994"/>
    <n v="154466"/>
    <n v="4072510"/>
    <n v="4496737"/>
    <n v="5042268"/>
    <n v="7222403"/>
    <n v="7473852"/>
    <x v="3"/>
  </r>
  <r>
    <n v="5"/>
    <s v="FRANCE RETAIL"/>
    <x v="1"/>
    <x v="0"/>
    <s v="IBUPROFEN     SERV"/>
    <x v="143"/>
    <x v="0"/>
    <n v="0"/>
    <n v="0"/>
    <n v="0"/>
    <n v="0"/>
    <n v="0"/>
    <n v="2.1678000000000002"/>
    <n v="2.1230000000000002"/>
    <n v="2.0411999999999999"/>
    <n v="2.0436000000000001"/>
    <n v="2.0571000000000002"/>
    <n v="35376"/>
    <n v="40118"/>
    <n v="42046"/>
    <n v="37490"/>
    <n v="36692"/>
    <n v="6636054"/>
    <n v="4333469"/>
    <n v="6716388"/>
    <n v="8915150"/>
    <n v="10122799"/>
    <x v="3"/>
  </r>
  <r>
    <n v="5"/>
    <s v="FRANCE RETAIL"/>
    <x v="1"/>
    <x v="0"/>
    <s v="IBUPROFEN     SERV"/>
    <x v="1019"/>
    <x v="0"/>
    <n v="250"/>
    <n v="0"/>
    <n v="0"/>
    <n v="0"/>
    <n v="0"/>
    <n v="2.5564"/>
    <n v="2.4916999999999998"/>
    <n v="2.4607000000000001"/>
    <n v="2.2178"/>
    <n v="2.2894999999999999"/>
    <n v="9536"/>
    <n v="12356"/>
    <n v="12914"/>
    <n v="11852"/>
    <n v="10638"/>
    <n v="4072510"/>
    <n v="4496737"/>
    <n v="5042268"/>
    <n v="7222403"/>
    <n v="7473852"/>
    <x v="3"/>
  </r>
  <r>
    <n v="5"/>
    <s v="FRANCE RETAIL"/>
    <x v="1"/>
    <x v="0"/>
    <s v="IBUPROFEN     SERV"/>
    <x v="1001"/>
    <x v="0"/>
    <n v="0"/>
    <n v="136"/>
    <n v="256"/>
    <n v="120"/>
    <n v="0"/>
    <n v="2.4967000000000001"/>
    <n v="2.3424999999999998"/>
    <n v="2.2044000000000001"/>
    <n v="2.1027999999999998"/>
    <n v="2.1956000000000002"/>
    <n v="10192"/>
    <n v="8614"/>
    <n v="6774"/>
    <n v="4992"/>
    <n v="3304"/>
    <n v="6604493"/>
    <n v="6277489"/>
    <n v="7827785"/>
    <n v="10374774"/>
    <n v="11406770"/>
    <x v="3"/>
  </r>
  <r>
    <n v="5"/>
    <s v="FRANCE RETAIL"/>
    <x v="1"/>
    <x v="0"/>
    <s v="IBUPROFEN     SERV"/>
    <x v="218"/>
    <x v="0"/>
    <n v="186"/>
    <n v="0"/>
    <n v="222"/>
    <n v="222"/>
    <n v="0"/>
    <n v="2.5564"/>
    <n v="2.4904000000000002"/>
    <n v="2.4358"/>
    <n v="2.2120000000000002"/>
    <n v="2.2515999999999998"/>
    <n v="272962"/>
    <n v="176722"/>
    <n v="121266"/>
    <n v="77736"/>
    <n v="46746"/>
    <n v="4072510"/>
    <n v="4551017"/>
    <n v="5210661"/>
    <n v="7440944"/>
    <n v="7750564"/>
    <x v="3"/>
  </r>
  <r>
    <n v="5"/>
    <s v="FRANCE RETAIL"/>
    <x v="1"/>
    <x v="0"/>
    <s v="IBUPROFEN     WALS"/>
    <x v="0"/>
    <x v="0"/>
    <n v="35194"/>
    <n v="24368"/>
    <n v="25110"/>
    <n v="34314"/>
    <n v="22054"/>
    <n v="2.8262"/>
    <n v="2.7317999999999998"/>
    <n v="2.5308999999999999"/>
    <n v="2.3934000000000002"/>
    <n v="2.3816999999999999"/>
    <n v="16339176"/>
    <n v="16206982"/>
    <n v="16571592"/>
    <n v="16358808"/>
    <n v="16157474"/>
    <n v="554304"/>
    <n v="334811"/>
    <n v="343907"/>
    <n v="377907"/>
    <n v="446991"/>
    <x v="0"/>
  </r>
  <r>
    <n v="5"/>
    <s v="FRANCE RETAIL"/>
    <x v="1"/>
    <x v="0"/>
    <s v="IBUPROFEN     WALS"/>
    <x v="6"/>
    <x v="0"/>
    <n v="16936"/>
    <n v="16534"/>
    <n v="14382"/>
    <n v="19280"/>
    <n v="14788"/>
    <n v="2.8262"/>
    <n v="2.7317999999999998"/>
    <n v="2.5308999999999999"/>
    <n v="2.3934000000000002"/>
    <n v="2.3816999999999999"/>
    <n v="7614520"/>
    <n v="7704264"/>
    <n v="8082552"/>
    <n v="8417546"/>
    <n v="8552030"/>
    <n v="554304"/>
    <n v="334811"/>
    <n v="343907"/>
    <n v="377907"/>
    <n v="446991"/>
    <x v="0"/>
  </r>
  <r>
    <n v="5"/>
    <s v="FRANCE RETAIL"/>
    <x v="1"/>
    <x v="0"/>
    <s v="IBUPROFEN     WALS"/>
    <x v="32"/>
    <x v="0"/>
    <n v="29202"/>
    <n v="14314"/>
    <n v="8360"/>
    <n v="14082"/>
    <n v="8226"/>
    <n v="2.8262"/>
    <n v="2.7317999999999998"/>
    <n v="2.5308999999999999"/>
    <n v="2.3934000000000002"/>
    <n v="2.3816999999999999"/>
    <n v="11491078"/>
    <n v="9009896"/>
    <n v="8718078"/>
    <n v="10074930"/>
    <n v="9848732"/>
    <n v="554304"/>
    <n v="334811"/>
    <n v="343907"/>
    <n v="377907"/>
    <n v="446991"/>
    <x v="1"/>
  </r>
  <r>
    <n v="5"/>
    <s v="FRANCE RETAIL"/>
    <x v="1"/>
    <x v="0"/>
    <s v="IBUPROFEN     WALS"/>
    <x v="16"/>
    <x v="0"/>
    <n v="8682"/>
    <n v="12514"/>
    <n v="10312"/>
    <n v="7924"/>
    <n v="5226"/>
    <n v="2.8262"/>
    <n v="2.7317999999999998"/>
    <n v="2.5308999999999999"/>
    <n v="2.3934000000000002"/>
    <n v="2.3816999999999999"/>
    <n v="2843918"/>
    <n v="2820146"/>
    <n v="2829216"/>
    <n v="2772312"/>
    <n v="2748794"/>
    <n v="554304"/>
    <n v="334811"/>
    <n v="343907"/>
    <n v="377907"/>
    <n v="446991"/>
    <x v="2"/>
  </r>
  <r>
    <n v="5"/>
    <s v="FRANCE RETAIL"/>
    <x v="1"/>
    <x v="0"/>
    <s v="IBUPROFEN     WALS"/>
    <x v="120"/>
    <x v="0"/>
    <n v="11408"/>
    <n v="6626"/>
    <n v="2570"/>
    <n v="5996"/>
    <n v="4492"/>
    <n v="2.8262"/>
    <n v="2.7317999999999998"/>
    <n v="2.5308999999999999"/>
    <n v="2.3934000000000002"/>
    <n v="2.3816999999999999"/>
    <n v="2363048"/>
    <n v="1544606"/>
    <n v="1477274"/>
    <n v="2292988"/>
    <n v="2386892"/>
    <n v="554304"/>
    <n v="334811"/>
    <n v="343907"/>
    <n v="377907"/>
    <n v="446991"/>
    <x v="1"/>
  </r>
  <r>
    <n v="5"/>
    <s v="FRANCE RETAIL"/>
    <x v="1"/>
    <x v="0"/>
    <s v="IBUPROFEN     WALS"/>
    <x v="13"/>
    <x v="0"/>
    <n v="14024"/>
    <n v="10432"/>
    <n v="7916"/>
    <n v="9868"/>
    <n v="6686"/>
    <n v="2.8262"/>
    <n v="2.7317999999999998"/>
    <n v="2.5308999999999999"/>
    <n v="2.3934000000000002"/>
    <n v="2.3816999999999999"/>
    <n v="2724530"/>
    <n v="2799710"/>
    <n v="2848640"/>
    <n v="2734326"/>
    <n v="2660334"/>
    <n v="554304"/>
    <n v="334811"/>
    <n v="343907"/>
    <n v="377907"/>
    <n v="446991"/>
    <x v="2"/>
  </r>
  <r>
    <n v="5"/>
    <s v="FRANCE RETAIL"/>
    <x v="1"/>
    <x v="0"/>
    <s v="IBUPROFEN     WALS"/>
    <x v="4"/>
    <x v="0"/>
    <n v="14618"/>
    <n v="12774"/>
    <n v="12648"/>
    <n v="11346"/>
    <n v="5150"/>
    <n v="2.8262"/>
    <n v="2.7317999999999998"/>
    <n v="2.5308999999999999"/>
    <n v="2.3934000000000002"/>
    <n v="2.3816999999999999"/>
    <n v="5909084"/>
    <n v="5994352"/>
    <n v="6398514"/>
    <n v="7033294"/>
    <n v="7492334"/>
    <n v="554304"/>
    <n v="334811"/>
    <n v="343907"/>
    <n v="377907"/>
    <n v="446991"/>
    <x v="0"/>
  </r>
  <r>
    <n v="5"/>
    <s v="FRANCE RETAIL"/>
    <x v="1"/>
    <x v="0"/>
    <s v="IBUPROFEN     WALS"/>
    <x v="22"/>
    <x v="0"/>
    <n v="25642"/>
    <n v="15430"/>
    <n v="8700"/>
    <n v="10188"/>
    <n v="4800"/>
    <n v="2.8262"/>
    <n v="2.7317999999999998"/>
    <n v="2.5308999999999999"/>
    <n v="2.3934000000000002"/>
    <n v="2.3816999999999999"/>
    <n v="6045140"/>
    <n v="4535552"/>
    <n v="4034148"/>
    <n v="5022618"/>
    <n v="5040736"/>
    <n v="554304"/>
    <n v="334811"/>
    <n v="343907"/>
    <n v="377907"/>
    <n v="446991"/>
    <x v="1"/>
  </r>
  <r>
    <n v="5"/>
    <s v="FRANCE RETAIL"/>
    <x v="1"/>
    <x v="0"/>
    <s v="IBUPROFEN     WALS"/>
    <x v="481"/>
    <x v="0"/>
    <n v="9396"/>
    <n v="4640"/>
    <n v="1294"/>
    <n v="4064"/>
    <n v="3126"/>
    <n v="2.8262"/>
    <n v="2.7317999999999998"/>
    <n v="2.5308999999999999"/>
    <n v="2.3934000000000002"/>
    <n v="2.3816999999999999"/>
    <n v="1208360"/>
    <n v="657792"/>
    <n v="461338"/>
    <n v="966596"/>
    <n v="1110014"/>
    <n v="554304"/>
    <n v="334811"/>
    <n v="343907"/>
    <n v="377907"/>
    <n v="446991"/>
    <x v="1"/>
  </r>
  <r>
    <n v="5"/>
    <s v="FRANCE RETAIL"/>
    <x v="1"/>
    <x v="0"/>
    <s v="IBUPROFEN     WALS"/>
    <x v="12"/>
    <x v="0"/>
    <n v="7258"/>
    <n v="6452"/>
    <n v="5568"/>
    <n v="5728"/>
    <n v="3728"/>
    <n v="2.8262"/>
    <n v="2.7317999999999998"/>
    <n v="2.5308999999999999"/>
    <n v="2.3934000000000002"/>
    <n v="2.3816999999999999"/>
    <n v="2813260"/>
    <n v="2890662"/>
    <n v="3083326"/>
    <n v="3156764"/>
    <n v="3200302"/>
    <n v="554304"/>
    <n v="334811"/>
    <n v="343907"/>
    <n v="377907"/>
    <n v="446991"/>
    <x v="0"/>
  </r>
  <r>
    <n v="5"/>
    <s v="FRANCE RETAIL"/>
    <x v="1"/>
    <x v="0"/>
    <s v="IBUPROFEN     WALS"/>
    <x v="55"/>
    <x v="0"/>
    <n v="2288"/>
    <n v="3466"/>
    <n v="2592"/>
    <n v="2236"/>
    <n v="1968"/>
    <n v="2.8262"/>
    <n v="2.7317999999999998"/>
    <n v="2.5308999999999999"/>
    <n v="2.3934000000000002"/>
    <n v="2.3816999999999999"/>
    <n v="1677472"/>
    <n v="1671692"/>
    <n v="1746684"/>
    <n v="1922480"/>
    <n v="1883588"/>
    <n v="554304"/>
    <n v="334811"/>
    <n v="343907"/>
    <n v="377907"/>
    <n v="446991"/>
    <x v="1"/>
  </r>
  <r>
    <n v="5"/>
    <s v="FRANCE RETAIL"/>
    <x v="1"/>
    <x v="0"/>
    <s v="IBUPROFEN     WALS"/>
    <x v="17"/>
    <x v="0"/>
    <n v="6306"/>
    <n v="4680"/>
    <n v="3870"/>
    <n v="5560"/>
    <n v="3880"/>
    <n v="2.8262"/>
    <n v="2.7317999999999998"/>
    <n v="2.5308999999999999"/>
    <n v="2.3934000000000002"/>
    <n v="2.3816999999999999"/>
    <n v="3501502"/>
    <n v="3306000"/>
    <n v="3254804"/>
    <n v="3265010"/>
    <n v="3230120"/>
    <n v="554304"/>
    <n v="334811"/>
    <n v="343907"/>
    <n v="377907"/>
    <n v="446991"/>
    <x v="0"/>
  </r>
  <r>
    <n v="5"/>
    <s v="FRANCE RETAIL"/>
    <x v="1"/>
    <x v="0"/>
    <s v="IBUPROFEN     WALS"/>
    <x v="10"/>
    <x v="0"/>
    <n v="4936"/>
    <n v="4538"/>
    <n v="5128"/>
    <n v="5148"/>
    <n v="2204"/>
    <n v="2.8262"/>
    <n v="2.7317999999999998"/>
    <n v="2.5308999999999999"/>
    <n v="2.3934000000000002"/>
    <n v="2.3816999999999999"/>
    <n v="2169822"/>
    <n v="2143106"/>
    <n v="2132296"/>
    <n v="2136622"/>
    <n v="2130388"/>
    <n v="554304"/>
    <n v="334811"/>
    <n v="343907"/>
    <n v="377907"/>
    <n v="446991"/>
    <x v="0"/>
  </r>
  <r>
    <n v="5"/>
    <s v="FRANCE RETAIL"/>
    <x v="1"/>
    <x v="0"/>
    <s v="IBUPROFEN     WALS"/>
    <x v="39"/>
    <x v="0"/>
    <n v="5142"/>
    <n v="3048"/>
    <n v="2322"/>
    <n v="3072"/>
    <n v="2362"/>
    <n v="2.8262"/>
    <n v="2.7317999999999998"/>
    <n v="2.5308999999999999"/>
    <n v="2.3934000000000002"/>
    <n v="2.3816999999999999"/>
    <n v="7279248"/>
    <n v="7456602"/>
    <n v="7790946"/>
    <n v="7989386"/>
    <n v="8094224"/>
    <n v="554304"/>
    <n v="334811"/>
    <n v="343907"/>
    <n v="377907"/>
    <n v="446991"/>
    <x v="4"/>
  </r>
  <r>
    <n v="5"/>
    <s v="FRANCE RETAIL"/>
    <x v="1"/>
    <x v="0"/>
    <s v="IBUPROFEN     WALS"/>
    <x v="430"/>
    <x v="0"/>
    <n v="3482"/>
    <n v="2470"/>
    <n v="1640"/>
    <n v="2240"/>
    <n v="1530"/>
    <n v="2.8262"/>
    <n v="2.7317999999999998"/>
    <n v="2.5308999999999999"/>
    <n v="2.3934000000000002"/>
    <n v="2.3816999999999999"/>
    <n v="9381214"/>
    <n v="9560738"/>
    <n v="9694364"/>
    <n v="9511072"/>
    <n v="9628526"/>
    <n v="554304"/>
    <n v="334811"/>
    <n v="343907"/>
    <n v="377907"/>
    <n v="446991"/>
    <x v="2"/>
  </r>
  <r>
    <n v="5"/>
    <s v="FRANCE RETAIL"/>
    <x v="1"/>
    <x v="0"/>
    <s v="IBUPROFEN     WALS"/>
    <x v="19"/>
    <x v="0"/>
    <n v="3938"/>
    <n v="2314"/>
    <n v="2678"/>
    <n v="4610"/>
    <n v="3118"/>
    <n v="2.8262"/>
    <n v="2.7317999999999998"/>
    <n v="2.5308999999999999"/>
    <n v="2.3934000000000002"/>
    <n v="2.3816999999999999"/>
    <n v="606240"/>
    <n v="571552"/>
    <n v="566192"/>
    <n v="554280"/>
    <n v="538946"/>
    <n v="554304"/>
    <n v="334811"/>
    <n v="343907"/>
    <n v="377907"/>
    <n v="446991"/>
    <x v="0"/>
  </r>
  <r>
    <n v="5"/>
    <s v="FRANCE RETAIL"/>
    <x v="1"/>
    <x v="0"/>
    <s v="IBUPROFEN     WALS"/>
    <x v="174"/>
    <x v="0"/>
    <n v="932"/>
    <n v="884"/>
    <n v="1618"/>
    <n v="2176"/>
    <n v="1282"/>
    <n v="2.8262"/>
    <n v="2.7317999999999998"/>
    <n v="2.5308999999999999"/>
    <n v="2.3934000000000002"/>
    <n v="2.3816999999999999"/>
    <n v="3761382"/>
    <n v="4767316"/>
    <n v="5983810"/>
    <n v="6576328"/>
    <n v="8404384"/>
    <n v="554304"/>
    <n v="334811"/>
    <n v="343907"/>
    <n v="377907"/>
    <n v="446991"/>
    <x v="0"/>
  </r>
  <r>
    <n v="5"/>
    <s v="FRANCE RETAIL"/>
    <x v="1"/>
    <x v="0"/>
    <s v="IBUPROFEN     WALS"/>
    <x v="56"/>
    <x v="0"/>
    <n v="5408"/>
    <n v="2554"/>
    <n v="1160"/>
    <n v="3150"/>
    <n v="2410"/>
    <n v="2.8262"/>
    <n v="2.7317999999999998"/>
    <n v="2.5308999999999999"/>
    <n v="2.3934000000000002"/>
    <n v="2.3816999999999999"/>
    <n v="2640844"/>
    <n v="2030098"/>
    <n v="1970658"/>
    <n v="2492410"/>
    <n v="2666558"/>
    <n v="554304"/>
    <n v="334811"/>
    <n v="343907"/>
    <n v="377907"/>
    <n v="446991"/>
    <x v="2"/>
  </r>
  <r>
    <n v="5"/>
    <s v="FRANCE RETAIL"/>
    <x v="1"/>
    <x v="0"/>
    <s v="IBUPROFEN     WALS"/>
    <x v="52"/>
    <x v="0"/>
    <n v="2928"/>
    <n v="2018"/>
    <n v="1226"/>
    <n v="2074"/>
    <n v="1794"/>
    <n v="2.8262"/>
    <n v="2.7317999999999998"/>
    <n v="2.5308999999999999"/>
    <n v="2.3934000000000002"/>
    <n v="2.3816999999999999"/>
    <n v="2409646"/>
    <n v="1803522"/>
    <n v="1695516"/>
    <n v="2108262"/>
    <n v="2221098"/>
    <n v="554304"/>
    <n v="334811"/>
    <n v="343907"/>
    <n v="377907"/>
    <n v="446991"/>
    <x v="1"/>
  </r>
  <r>
    <n v="5"/>
    <s v="FRANCE RETAIL"/>
    <x v="1"/>
    <x v="0"/>
    <s v="IBUPROFEN     WALS"/>
    <x v="77"/>
    <x v="0"/>
    <n v="0"/>
    <n v="206"/>
    <n v="1360"/>
    <n v="2614"/>
    <n v="1460"/>
    <n v="2.8262"/>
    <n v="2.7317999999999998"/>
    <n v="2.5308999999999999"/>
    <n v="2.3934000000000002"/>
    <n v="2.3816999999999999"/>
    <n v="146062"/>
    <n v="1013096"/>
    <n v="2153182"/>
    <n v="2295052"/>
    <n v="1812290"/>
    <n v="554304"/>
    <n v="334811"/>
    <n v="343907"/>
    <n v="377907"/>
    <n v="446991"/>
    <x v="3"/>
  </r>
  <r>
    <n v="5"/>
    <s v="FRANCE RETAIL"/>
    <x v="1"/>
    <x v="0"/>
    <s v="IBUPROFEN     WALS"/>
    <x v="100"/>
    <x v="0"/>
    <n v="3964"/>
    <n v="5230"/>
    <n v="4158"/>
    <n v="4572"/>
    <n v="3174"/>
    <n v="2.8262"/>
    <n v="2.7317999999999998"/>
    <n v="2.5308999999999999"/>
    <n v="2.3934000000000002"/>
    <n v="2.3816999999999999"/>
    <n v="738682"/>
    <n v="760122"/>
    <n v="837698"/>
    <n v="883760"/>
    <n v="934506"/>
    <n v="554304"/>
    <n v="334811"/>
    <n v="343907"/>
    <n v="377907"/>
    <n v="446991"/>
    <x v="4"/>
  </r>
  <r>
    <n v="5"/>
    <s v="FRANCE RETAIL"/>
    <x v="1"/>
    <x v="0"/>
    <s v="IBUPROFEN     WALS"/>
    <x v="2"/>
    <x v="0"/>
    <n v="4604"/>
    <n v="1616"/>
    <n v="2426"/>
    <n v="2318"/>
    <n v="782"/>
    <n v="2.8262"/>
    <n v="2.7317999999999998"/>
    <n v="2.5308999999999999"/>
    <n v="2.3934000000000002"/>
    <n v="2.3816999999999999"/>
    <n v="36718144"/>
    <n v="36835474"/>
    <n v="36875926"/>
    <n v="36502200"/>
    <n v="36340432"/>
    <n v="554304"/>
    <n v="334811"/>
    <n v="343907"/>
    <n v="377907"/>
    <n v="446991"/>
    <x v="0"/>
  </r>
  <r>
    <n v="5"/>
    <s v="FRANCE RETAIL"/>
    <x v="1"/>
    <x v="0"/>
    <s v="IBUPROFEN     WALS"/>
    <x v="101"/>
    <x v="0"/>
    <n v="3458"/>
    <n v="1712"/>
    <n v="450"/>
    <n v="2210"/>
    <n v="2192"/>
    <n v="2.8262"/>
    <n v="2.7317999999999998"/>
    <n v="2.5308999999999999"/>
    <n v="2.3934000000000002"/>
    <n v="2.3816999999999999"/>
    <n v="2575598"/>
    <n v="2224712"/>
    <n v="2263016"/>
    <n v="2716732"/>
    <n v="2582236"/>
    <n v="554304"/>
    <n v="334811"/>
    <n v="343907"/>
    <n v="377907"/>
    <n v="446991"/>
    <x v="1"/>
  </r>
  <r>
    <n v="5"/>
    <s v="FRANCE RETAIL"/>
    <x v="1"/>
    <x v="0"/>
    <s v="IBUPROFEN     WALS"/>
    <x v="124"/>
    <x v="0"/>
    <n v="4420"/>
    <n v="3810"/>
    <n v="1912"/>
    <n v="1158"/>
    <n v="346"/>
    <n v="2.8262"/>
    <n v="2.7317999999999998"/>
    <n v="2.5308999999999999"/>
    <n v="2.3934000000000002"/>
    <n v="2.3816999999999999"/>
    <n v="1204288"/>
    <n v="1095444"/>
    <n v="1137460"/>
    <n v="1356048"/>
    <n v="1418992"/>
    <n v="554304"/>
    <n v="334811"/>
    <n v="343907"/>
    <n v="377907"/>
    <n v="446991"/>
    <x v="2"/>
  </r>
  <r>
    <n v="5"/>
    <s v="FRANCE RETAIL"/>
    <x v="1"/>
    <x v="0"/>
    <s v="IBUPROFEN     WALS"/>
    <x v="24"/>
    <x v="0"/>
    <n v="2112"/>
    <n v="1402"/>
    <n v="596"/>
    <n v="1802"/>
    <n v="1206"/>
    <n v="2.8262"/>
    <n v="2.7317999999999998"/>
    <n v="2.5308999999999999"/>
    <n v="2.3934000000000002"/>
    <n v="2.3816999999999999"/>
    <n v="628200"/>
    <n v="566356"/>
    <n v="624840"/>
    <n v="888118"/>
    <n v="989812"/>
    <n v="554304"/>
    <n v="334811"/>
    <n v="343907"/>
    <n v="377907"/>
    <n v="446991"/>
    <x v="3"/>
  </r>
  <r>
    <n v="5"/>
    <s v="FRANCE RETAIL"/>
    <x v="1"/>
    <x v="0"/>
    <s v="IBUPROFEN     WALS"/>
    <x v="106"/>
    <x v="0"/>
    <n v="6734"/>
    <n v="2700"/>
    <n v="748"/>
    <n v="1524"/>
    <n v="776"/>
    <n v="2.8262"/>
    <n v="2.7317999999999998"/>
    <n v="2.5308999999999999"/>
    <n v="2.3934000000000002"/>
    <n v="2.3816999999999999"/>
    <n v="7945090"/>
    <n v="6666062"/>
    <n v="6775834"/>
    <n v="8698882"/>
    <n v="9550164"/>
    <n v="554304"/>
    <n v="334811"/>
    <n v="343907"/>
    <n v="377907"/>
    <n v="446991"/>
    <x v="1"/>
  </r>
  <r>
    <n v="5"/>
    <s v="FRANCE RETAIL"/>
    <x v="1"/>
    <x v="0"/>
    <s v="IBUPROFEN     WALS"/>
    <x v="125"/>
    <x v="0"/>
    <n v="4034"/>
    <n v="2630"/>
    <n v="1202"/>
    <n v="2314"/>
    <n v="1732"/>
    <n v="2.8262"/>
    <n v="2.7317999999999998"/>
    <n v="2.5308999999999999"/>
    <n v="2.3934000000000002"/>
    <n v="2.3816999999999999"/>
    <n v="6943152"/>
    <n v="6772854"/>
    <n v="6571156"/>
    <n v="6006052"/>
    <n v="5478614"/>
    <n v="554304"/>
    <n v="334811"/>
    <n v="343907"/>
    <n v="377907"/>
    <n v="446991"/>
    <x v="4"/>
  </r>
  <r>
    <n v="5"/>
    <s v="FRANCE RETAIL"/>
    <x v="1"/>
    <x v="0"/>
    <s v="IBUPROFEN     WALS"/>
    <x v="155"/>
    <x v="0"/>
    <n v="2156"/>
    <n v="1478"/>
    <n v="1894"/>
    <n v="1504"/>
    <n v="542"/>
    <n v="2.8262"/>
    <n v="2.7317999999999998"/>
    <n v="2.5308999999999999"/>
    <n v="2.3934000000000002"/>
    <n v="2.3816999999999999"/>
    <n v="3803086"/>
    <n v="3650606"/>
    <n v="3918460"/>
    <n v="3961456"/>
    <n v="3751974"/>
    <n v="554304"/>
    <n v="334811"/>
    <n v="343907"/>
    <n v="377907"/>
    <n v="446991"/>
    <x v="0"/>
  </r>
  <r>
    <n v="5"/>
    <s v="FRANCE RETAIL"/>
    <x v="1"/>
    <x v="0"/>
    <s v="IBUPROFEN     WALS"/>
    <x v="15"/>
    <x v="0"/>
    <n v="4690"/>
    <n v="4146"/>
    <n v="2364"/>
    <n v="3122"/>
    <n v="1998"/>
    <n v="2.8262"/>
    <n v="2.7317999999999998"/>
    <n v="2.5308999999999999"/>
    <n v="2.3934000000000002"/>
    <n v="2.3816999999999999"/>
    <n v="4079418"/>
    <n v="3914156"/>
    <n v="3855072"/>
    <n v="3738380"/>
    <n v="3565708"/>
    <n v="554304"/>
    <n v="334811"/>
    <n v="343907"/>
    <n v="377907"/>
    <n v="446991"/>
    <x v="0"/>
  </r>
  <r>
    <n v="5"/>
    <s v="FRANCE RETAIL"/>
    <x v="1"/>
    <x v="0"/>
    <s v="IBUPROFEN     WALS"/>
    <x v="90"/>
    <x v="0"/>
    <n v="3900"/>
    <n v="1562"/>
    <n v="624"/>
    <n v="1830"/>
    <n v="1206"/>
    <n v="2.8262"/>
    <n v="2.7317999999999998"/>
    <n v="2.5308999999999999"/>
    <n v="2.3934000000000002"/>
    <n v="2.3816999999999999"/>
    <n v="4469466"/>
    <n v="3027440"/>
    <n v="2611838"/>
    <n v="3495722"/>
    <n v="3599978"/>
    <n v="554304"/>
    <n v="334811"/>
    <n v="343907"/>
    <n v="377907"/>
    <n v="446991"/>
    <x v="1"/>
  </r>
  <r>
    <n v="5"/>
    <s v="FRANCE RETAIL"/>
    <x v="1"/>
    <x v="0"/>
    <s v="IBUPROFEN     WALS"/>
    <x v="73"/>
    <x v="0"/>
    <n v="882"/>
    <n v="828"/>
    <n v="458"/>
    <n v="782"/>
    <n v="526"/>
    <n v="2.8262"/>
    <n v="2.7317999999999998"/>
    <n v="2.5308999999999999"/>
    <n v="2.3934000000000002"/>
    <n v="2.3816999999999999"/>
    <n v="1142552"/>
    <n v="1128764"/>
    <n v="1128460"/>
    <n v="1102578"/>
    <n v="1097356"/>
    <n v="554304"/>
    <n v="334811"/>
    <n v="343907"/>
    <n v="377907"/>
    <n v="446991"/>
    <x v="3"/>
  </r>
  <r>
    <n v="5"/>
    <s v="FRANCE RETAIL"/>
    <x v="1"/>
    <x v="0"/>
    <s v="IBUPROFEN     WALS"/>
    <x v="135"/>
    <x v="0"/>
    <n v="898"/>
    <n v="2020"/>
    <n v="1952"/>
    <n v="1400"/>
    <n v="840"/>
    <n v="2.8262"/>
    <n v="2.7317999999999998"/>
    <n v="2.5308999999999999"/>
    <n v="2.3934000000000002"/>
    <n v="2.3816999999999999"/>
    <n v="375604"/>
    <n v="405744"/>
    <n v="433106"/>
    <n v="426670"/>
    <n v="405328"/>
    <n v="554304"/>
    <n v="334811"/>
    <n v="343907"/>
    <n v="377907"/>
    <n v="446991"/>
    <x v="5"/>
  </r>
  <r>
    <n v="5"/>
    <s v="FRANCE RETAIL"/>
    <x v="1"/>
    <x v="0"/>
    <s v="IBUPROFEN     WALS"/>
    <x v="7"/>
    <x v="0"/>
    <n v="1602"/>
    <n v="1412"/>
    <n v="1780"/>
    <n v="2504"/>
    <n v="1382"/>
    <n v="2.8262"/>
    <n v="2.7317999999999998"/>
    <n v="2.5308999999999999"/>
    <n v="2.3934000000000002"/>
    <n v="2.3816999999999999"/>
    <n v="1318970"/>
    <n v="1359194"/>
    <n v="1355924"/>
    <n v="1282440"/>
    <n v="1313152"/>
    <n v="554304"/>
    <n v="334811"/>
    <n v="343907"/>
    <n v="377907"/>
    <n v="446991"/>
    <x v="0"/>
  </r>
  <r>
    <n v="5"/>
    <s v="FRANCE RETAIL"/>
    <x v="1"/>
    <x v="0"/>
    <s v="IBUPROFEN     WALS"/>
    <x v="94"/>
    <x v="0"/>
    <n v="204"/>
    <n v="362"/>
    <n v="202"/>
    <n v="1094"/>
    <n v="1074"/>
    <n v="2.8262"/>
    <n v="2.7317999999999998"/>
    <n v="2.5308999999999999"/>
    <n v="2.3934000000000002"/>
    <n v="2.3816999999999999"/>
    <n v="142186"/>
    <n v="138672"/>
    <n v="138758"/>
    <n v="127430"/>
    <n v="122942"/>
    <n v="554304"/>
    <n v="334811"/>
    <n v="343907"/>
    <n v="377907"/>
    <n v="446991"/>
    <x v="2"/>
  </r>
  <r>
    <n v="5"/>
    <s v="FRANCE RETAIL"/>
    <x v="1"/>
    <x v="0"/>
    <s v="IBUPROFEN     WALS"/>
    <x v="3"/>
    <x v="0"/>
    <n v="1632"/>
    <n v="1390"/>
    <n v="1624"/>
    <n v="1878"/>
    <n v="770"/>
    <n v="2.8262"/>
    <n v="2.7317999999999998"/>
    <n v="2.5308999999999999"/>
    <n v="2.3934000000000002"/>
    <n v="2.3816999999999999"/>
    <n v="1927418"/>
    <n v="1758776"/>
    <n v="1692548"/>
    <n v="1652314"/>
    <n v="1607738"/>
    <n v="554304"/>
    <n v="334811"/>
    <n v="343907"/>
    <n v="377907"/>
    <n v="446991"/>
    <x v="0"/>
  </r>
  <r>
    <n v="5"/>
    <s v="FRANCE RETAIL"/>
    <x v="1"/>
    <x v="0"/>
    <s v="IBUPROFEN     WALS"/>
    <x v="31"/>
    <x v="0"/>
    <n v="5810"/>
    <n v="3704"/>
    <n v="1558"/>
    <n v="1882"/>
    <n v="730"/>
    <n v="2.8262"/>
    <n v="2.7317999999999998"/>
    <n v="2.5308999999999999"/>
    <n v="2.3934000000000002"/>
    <n v="2.3816999999999999"/>
    <n v="3997900"/>
    <n v="2878942"/>
    <n v="2636894"/>
    <n v="3515662"/>
    <n v="3835104"/>
    <n v="554304"/>
    <n v="334811"/>
    <n v="343907"/>
    <n v="377907"/>
    <n v="446991"/>
    <x v="1"/>
  </r>
  <r>
    <n v="5"/>
    <s v="FRANCE RETAIL"/>
    <x v="1"/>
    <x v="0"/>
    <s v="IBUPROFEN     WALS"/>
    <x v="36"/>
    <x v="0"/>
    <n v="4130"/>
    <n v="1778"/>
    <n v="1334"/>
    <n v="2070"/>
    <n v="882"/>
    <n v="2.8262"/>
    <n v="2.7317999999999998"/>
    <n v="2.5308999999999999"/>
    <n v="2.3934000000000002"/>
    <n v="2.3816999999999999"/>
    <n v="3391796"/>
    <n v="2412054"/>
    <n v="2138624"/>
    <n v="2756980"/>
    <n v="2868882"/>
    <n v="554304"/>
    <n v="334811"/>
    <n v="343907"/>
    <n v="377907"/>
    <n v="446991"/>
    <x v="1"/>
  </r>
  <r>
    <n v="5"/>
    <s v="FRANCE RETAIL"/>
    <x v="1"/>
    <x v="0"/>
    <s v="IBUPROFEN     WALS"/>
    <x v="40"/>
    <x v="0"/>
    <n v="1290"/>
    <n v="588"/>
    <n v="344"/>
    <n v="1018"/>
    <n v="1036"/>
    <n v="2.8262"/>
    <n v="2.7317999999999998"/>
    <n v="2.5308999999999999"/>
    <n v="2.3934000000000002"/>
    <n v="2.3816999999999999"/>
    <n v="387056"/>
    <n v="375644"/>
    <n v="406970"/>
    <n v="440916"/>
    <n v="454386"/>
    <n v="554304"/>
    <n v="334811"/>
    <n v="343907"/>
    <n v="377907"/>
    <n v="446991"/>
    <x v="0"/>
  </r>
  <r>
    <n v="5"/>
    <s v="FRANCE RETAIL"/>
    <x v="1"/>
    <x v="0"/>
    <s v="IBUPROFEN     WALS"/>
    <x v="83"/>
    <x v="0"/>
    <n v="344"/>
    <n v="300"/>
    <n v="150"/>
    <n v="514"/>
    <n v="664"/>
    <n v="2.8262"/>
    <n v="2.7317999999999998"/>
    <n v="2.5308999999999999"/>
    <n v="2.3934000000000002"/>
    <n v="2.3816999999999999"/>
    <n v="162462"/>
    <n v="149224"/>
    <n v="127982"/>
    <n v="119858"/>
    <n v="118236"/>
    <n v="554304"/>
    <n v="334811"/>
    <n v="343907"/>
    <n v="377907"/>
    <n v="446991"/>
    <x v="4"/>
  </r>
  <r>
    <n v="5"/>
    <s v="FRANCE RETAIL"/>
    <x v="1"/>
    <x v="0"/>
    <s v="IBUPROFEN     WALS"/>
    <x v="76"/>
    <x v="0"/>
    <n v="1002"/>
    <n v="1188"/>
    <n v="1080"/>
    <n v="1360"/>
    <n v="1224"/>
    <n v="2.8262"/>
    <n v="2.7317999999999998"/>
    <n v="2.5308999999999999"/>
    <n v="2.3934000000000002"/>
    <n v="2.3816999999999999"/>
    <n v="148464"/>
    <n v="127288"/>
    <n v="123856"/>
    <n v="128368"/>
    <n v="130442"/>
    <n v="554304"/>
    <n v="334811"/>
    <n v="343907"/>
    <n v="377907"/>
    <n v="446991"/>
    <x v="0"/>
  </r>
  <r>
    <n v="5"/>
    <s v="FRANCE RETAIL"/>
    <x v="1"/>
    <x v="0"/>
    <s v="IBUPROFEN     WALS"/>
    <x v="9"/>
    <x v="0"/>
    <n v="1490"/>
    <n v="1328"/>
    <n v="2386"/>
    <n v="2454"/>
    <n v="882"/>
    <n v="2.8262"/>
    <n v="2.7317999999999998"/>
    <n v="2.5308999999999999"/>
    <n v="2.3934000000000002"/>
    <n v="2.3816999999999999"/>
    <n v="1009562"/>
    <n v="1000968"/>
    <n v="1020016"/>
    <n v="983254"/>
    <n v="962944"/>
    <n v="554304"/>
    <n v="334811"/>
    <n v="343907"/>
    <n v="377907"/>
    <n v="446991"/>
    <x v="0"/>
  </r>
  <r>
    <n v="5"/>
    <s v="FRANCE RETAIL"/>
    <x v="1"/>
    <x v="0"/>
    <s v="IBUPROFEN     WALS"/>
    <x v="29"/>
    <x v="0"/>
    <n v="2472"/>
    <n v="982"/>
    <n v="810"/>
    <n v="660"/>
    <n v="0"/>
    <n v="2.8262"/>
    <n v="2.7317999999999998"/>
    <n v="2.5308999999999999"/>
    <n v="2.3934000000000002"/>
    <n v="2.3816999999999999"/>
    <n v="568928"/>
    <n v="528156"/>
    <n v="487520"/>
    <n v="452390"/>
    <n v="448658"/>
    <n v="554304"/>
    <n v="334811"/>
    <n v="343907"/>
    <n v="377907"/>
    <n v="446991"/>
    <x v="0"/>
  </r>
  <r>
    <n v="5"/>
    <s v="FRANCE RETAIL"/>
    <x v="1"/>
    <x v="0"/>
    <s v="IBUPROFEN     WALS"/>
    <x v="5"/>
    <x v="0"/>
    <n v="372"/>
    <n v="246"/>
    <n v="210"/>
    <n v="210"/>
    <n v="0"/>
    <n v="2.8262"/>
    <n v="2.7317999999999998"/>
    <n v="2.5308999999999999"/>
    <n v="2.3934000000000002"/>
    <n v="2.3816999999999999"/>
    <n v="509414"/>
    <n v="511748"/>
    <n v="528976"/>
    <n v="519456"/>
    <n v="494866"/>
    <n v="554304"/>
    <n v="334811"/>
    <n v="343907"/>
    <n v="377907"/>
    <n v="446991"/>
    <x v="0"/>
  </r>
  <r>
    <n v="5"/>
    <s v="FRANCE RETAIL"/>
    <x v="1"/>
    <x v="0"/>
    <s v="IBUPROFEN     WALS"/>
    <x v="117"/>
    <x v="0"/>
    <n v="1392"/>
    <n v="1332"/>
    <n v="914"/>
    <n v="764"/>
    <n v="306"/>
    <n v="2.8262"/>
    <n v="2.7317999999999998"/>
    <n v="2.5308999999999999"/>
    <n v="2.3934000000000002"/>
    <n v="2.3816999999999999"/>
    <n v="7337592"/>
    <n v="7335540"/>
    <n v="7296306"/>
    <n v="7041462"/>
    <n v="7048796"/>
    <n v="554304"/>
    <n v="334811"/>
    <n v="343907"/>
    <n v="377907"/>
    <n v="446991"/>
    <x v="2"/>
  </r>
  <r>
    <n v="5"/>
    <s v="FRANCE RETAIL"/>
    <x v="1"/>
    <x v="0"/>
    <s v="IBUPROFEN     WALS"/>
    <x v="92"/>
    <x v="0"/>
    <n v="2172"/>
    <n v="704"/>
    <n v="596"/>
    <n v="1228"/>
    <n v="786"/>
    <n v="2.8262"/>
    <n v="2.7317999999999998"/>
    <n v="2.5308999999999999"/>
    <n v="2.3934000000000002"/>
    <n v="2.3816999999999999"/>
    <n v="246014"/>
    <n v="224362"/>
    <n v="207554"/>
    <n v="204248"/>
    <n v="200628"/>
    <n v="554304"/>
    <n v="334811"/>
    <n v="343907"/>
    <n v="377907"/>
    <n v="446991"/>
    <x v="0"/>
  </r>
  <r>
    <n v="5"/>
    <s v="FRANCE RETAIL"/>
    <x v="1"/>
    <x v="0"/>
    <s v="IBUPROFEN     WALS"/>
    <x v="45"/>
    <x v="0"/>
    <n v="2578"/>
    <n v="864"/>
    <n v="1368"/>
    <n v="1368"/>
    <n v="292"/>
    <n v="2.8262"/>
    <n v="2.7317999999999998"/>
    <n v="2.5308999999999999"/>
    <n v="2.3934000000000002"/>
    <n v="2.3816999999999999"/>
    <n v="11897132"/>
    <n v="11932314"/>
    <n v="12313110"/>
    <n v="12356822"/>
    <n v="12665102"/>
    <n v="554304"/>
    <n v="334811"/>
    <n v="343907"/>
    <n v="377907"/>
    <n v="446991"/>
    <x v="2"/>
  </r>
  <r>
    <n v="5"/>
    <s v="FRANCE RETAIL"/>
    <x v="1"/>
    <x v="0"/>
    <s v="IBUPROFEN     WALS"/>
    <x v="390"/>
    <x v="0"/>
    <n v="1272"/>
    <n v="676"/>
    <n v="356"/>
    <n v="684"/>
    <n v="684"/>
    <n v="2.8262"/>
    <n v="2.7317999999999998"/>
    <n v="2.5308999999999999"/>
    <n v="2.3934000000000002"/>
    <n v="2.3816999999999999"/>
    <n v="615486"/>
    <n v="525990"/>
    <n v="531414"/>
    <n v="639326"/>
    <n v="651880"/>
    <n v="554304"/>
    <n v="334811"/>
    <n v="343907"/>
    <n v="377907"/>
    <n v="446991"/>
    <x v="3"/>
  </r>
  <r>
    <n v="5"/>
    <s v="FRANCE RETAIL"/>
    <x v="1"/>
    <x v="0"/>
    <s v="IBUPROFEN     WALS"/>
    <x v="281"/>
    <x v="0"/>
    <n v="284"/>
    <n v="234"/>
    <n v="952"/>
    <n v="1614"/>
    <n v="896"/>
    <n v="2.8262"/>
    <n v="2.7317999999999998"/>
    <n v="2.5308999999999999"/>
    <n v="2.3934000000000002"/>
    <n v="2.3816999999999999"/>
    <n v="189742"/>
    <n v="183914"/>
    <n v="184714"/>
    <n v="170522"/>
    <n v="154152"/>
    <n v="554304"/>
    <n v="334811"/>
    <n v="343907"/>
    <n v="377907"/>
    <n v="446991"/>
    <x v="4"/>
  </r>
  <r>
    <n v="5"/>
    <s v="FRANCE RETAIL"/>
    <x v="1"/>
    <x v="0"/>
    <s v="IBUPROFEN     WALS"/>
    <x v="134"/>
    <x v="0"/>
    <n v="152"/>
    <n v="598"/>
    <n v="678"/>
    <n v="756"/>
    <n v="524"/>
    <n v="2.8262"/>
    <n v="2.7317999999999998"/>
    <n v="2.5308999999999999"/>
    <n v="2.3934000000000002"/>
    <n v="2.3816999999999999"/>
    <n v="2229294"/>
    <n v="2245684"/>
    <n v="2296234"/>
    <n v="2299254"/>
    <n v="2337232"/>
    <n v="554304"/>
    <n v="334811"/>
    <n v="343907"/>
    <n v="377907"/>
    <n v="446991"/>
    <x v="2"/>
  </r>
  <r>
    <n v="5"/>
    <s v="FRANCE RETAIL"/>
    <x v="1"/>
    <x v="0"/>
    <s v="IBUPROFEN     WALS"/>
    <x v="64"/>
    <x v="0"/>
    <n v="998"/>
    <n v="600"/>
    <n v="462"/>
    <n v="1546"/>
    <n v="1084"/>
    <n v="2.8262"/>
    <n v="2.7317999999999998"/>
    <n v="2.5308999999999999"/>
    <n v="2.3934000000000002"/>
    <n v="2.3816999999999999"/>
    <n v="2517556"/>
    <n v="2602064"/>
    <n v="2734828"/>
    <n v="2739774"/>
    <n v="2720244"/>
    <n v="554304"/>
    <n v="334811"/>
    <n v="343907"/>
    <n v="377907"/>
    <n v="446991"/>
    <x v="0"/>
  </r>
  <r>
    <n v="5"/>
    <s v="FRANCE RETAIL"/>
    <x v="1"/>
    <x v="0"/>
    <s v="IBUPROFEN     WALS"/>
    <x v="796"/>
    <x v="0"/>
    <n v="510"/>
    <n v="302"/>
    <n v="324"/>
    <n v="22"/>
    <n v="0"/>
    <n v="2.8262"/>
    <n v="2.7317999999999998"/>
    <n v="2.5308999999999999"/>
    <n v="2.3934000000000002"/>
    <n v="2.3816999999999999"/>
    <n v="154308"/>
    <n v="145786"/>
    <n v="137054"/>
    <n v="137378"/>
    <n v="132518"/>
    <n v="554304"/>
    <n v="334811"/>
    <n v="343907"/>
    <n v="377907"/>
    <n v="446991"/>
    <x v="3"/>
  </r>
  <r>
    <n v="5"/>
    <s v="FRANCE RETAIL"/>
    <x v="1"/>
    <x v="0"/>
    <s v="IBUPROFEN     WALS"/>
    <x v="1"/>
    <x v="0"/>
    <n v="3240"/>
    <n v="1668"/>
    <n v="584"/>
    <n v="774"/>
    <n v="340"/>
    <n v="2.8262"/>
    <n v="2.7317999999999998"/>
    <n v="2.5308999999999999"/>
    <n v="2.3934000000000002"/>
    <n v="2.3816999999999999"/>
    <n v="1304122"/>
    <n v="1078256"/>
    <n v="1079724"/>
    <n v="1265438"/>
    <n v="1309006"/>
    <n v="554304"/>
    <n v="334811"/>
    <n v="343907"/>
    <n v="377907"/>
    <n v="446991"/>
    <x v="1"/>
  </r>
  <r>
    <n v="5"/>
    <s v="FRANCE RETAIL"/>
    <x v="1"/>
    <x v="0"/>
    <s v="IBUPROFEN     WALS"/>
    <x v="44"/>
    <x v="0"/>
    <n v="904"/>
    <n v="164"/>
    <n v="296"/>
    <n v="498"/>
    <n v="202"/>
    <n v="2.8262"/>
    <n v="2.7317999999999998"/>
    <n v="2.5308999999999999"/>
    <n v="2.3934000000000002"/>
    <n v="2.3816999999999999"/>
    <n v="712922"/>
    <n v="698892"/>
    <n v="652184"/>
    <n v="595928"/>
    <n v="575370"/>
    <n v="554304"/>
    <n v="334811"/>
    <n v="343907"/>
    <n v="377907"/>
    <n v="446991"/>
    <x v="0"/>
  </r>
  <r>
    <n v="5"/>
    <s v="FRANCE RETAIL"/>
    <x v="1"/>
    <x v="0"/>
    <s v="IBUPROFEN     WALS"/>
    <x v="26"/>
    <x v="0"/>
    <n v="844"/>
    <n v="480"/>
    <n v="240"/>
    <n v="360"/>
    <n v="504"/>
    <n v="2.8262"/>
    <n v="2.7317999999999998"/>
    <n v="2.5308999999999999"/>
    <n v="2.3934000000000002"/>
    <n v="2.3816999999999999"/>
    <n v="10391942"/>
    <n v="10517994"/>
    <n v="10485746"/>
    <n v="10549948"/>
    <n v="10488340"/>
    <n v="554304"/>
    <n v="334811"/>
    <n v="343907"/>
    <n v="377907"/>
    <n v="446991"/>
    <x v="2"/>
  </r>
  <r>
    <n v="5"/>
    <s v="FRANCE RETAIL"/>
    <x v="1"/>
    <x v="0"/>
    <s v="IBUPROFEN     WALS"/>
    <x v="518"/>
    <x v="0"/>
    <n v="524"/>
    <n v="948"/>
    <n v="948"/>
    <n v="142"/>
    <n v="142"/>
    <n v="2.8262"/>
    <n v="2.7317999999999998"/>
    <n v="2.5308999999999999"/>
    <n v="2.3934000000000002"/>
    <n v="2.3816999999999999"/>
    <n v="79528"/>
    <n v="79550"/>
    <n v="77998"/>
    <n v="82534"/>
    <n v="86716"/>
    <n v="554304"/>
    <n v="334811"/>
    <n v="343907"/>
    <n v="377907"/>
    <n v="446991"/>
    <x v="0"/>
  </r>
  <r>
    <n v="5"/>
    <s v="FRANCE RETAIL"/>
    <x v="1"/>
    <x v="0"/>
    <s v="IBUPROFEN     WALS"/>
    <x v="151"/>
    <x v="0"/>
    <n v="0"/>
    <n v="0"/>
    <n v="0"/>
    <n v="906"/>
    <n v="906"/>
    <n v="2.8262"/>
    <n v="2.7317999999999998"/>
    <n v="2.5308999999999999"/>
    <n v="2.3934000000000002"/>
    <n v="2.3816999999999999"/>
    <n v="272864"/>
    <n v="273712"/>
    <n v="278700"/>
    <n v="270916"/>
    <n v="257618"/>
    <n v="554304"/>
    <n v="334811"/>
    <n v="343907"/>
    <n v="377907"/>
    <n v="446991"/>
    <x v="3"/>
  </r>
  <r>
    <n v="5"/>
    <s v="FRANCE RETAIL"/>
    <x v="1"/>
    <x v="0"/>
    <s v="IBUPROFEN     WALS"/>
    <x v="159"/>
    <x v="0"/>
    <n v="886"/>
    <n v="436"/>
    <n v="282"/>
    <n v="476"/>
    <n v="716"/>
    <n v="2.8262"/>
    <n v="2.7317999999999998"/>
    <n v="2.5308999999999999"/>
    <n v="2.3934000000000002"/>
    <n v="2.3816999999999999"/>
    <n v="1217360"/>
    <n v="1114748"/>
    <n v="1046696"/>
    <n v="948324"/>
    <n v="861526"/>
    <n v="554304"/>
    <n v="334811"/>
    <n v="343907"/>
    <n v="377907"/>
    <n v="446991"/>
    <x v="3"/>
  </r>
  <r>
    <n v="5"/>
    <s v="FRANCE RETAIL"/>
    <x v="1"/>
    <x v="0"/>
    <s v="IBUPROFEN     WALS"/>
    <x v="271"/>
    <x v="0"/>
    <n v="1276"/>
    <n v="1176"/>
    <n v="672"/>
    <n v="140"/>
    <n v="140"/>
    <n v="2.8262"/>
    <n v="2.7317999999999998"/>
    <n v="2.5308999999999999"/>
    <n v="2.3934000000000002"/>
    <n v="2.3816999999999999"/>
    <n v="497576"/>
    <n v="531560"/>
    <n v="547946"/>
    <n v="511902"/>
    <n v="478870"/>
    <n v="554304"/>
    <n v="334811"/>
    <n v="343907"/>
    <n v="377907"/>
    <n v="446991"/>
    <x v="5"/>
  </r>
  <r>
    <n v="5"/>
    <s v="FRANCE RETAIL"/>
    <x v="1"/>
    <x v="0"/>
    <s v="IBUPROFEN     WALS"/>
    <x v="130"/>
    <x v="0"/>
    <n v="456"/>
    <n v="246"/>
    <n v="0"/>
    <n v="56"/>
    <n v="56"/>
    <n v="2.8262"/>
    <n v="2.7317999999999998"/>
    <n v="2.5308999999999999"/>
    <n v="2.3934000000000002"/>
    <n v="2.3816999999999999"/>
    <n v="2440174"/>
    <n v="2408092"/>
    <n v="2364322"/>
    <n v="2332190"/>
    <n v="2318750"/>
    <n v="554304"/>
    <n v="334811"/>
    <n v="343907"/>
    <n v="377907"/>
    <n v="446991"/>
    <x v="4"/>
  </r>
  <r>
    <n v="5"/>
    <s v="FRANCE RETAIL"/>
    <x v="1"/>
    <x v="0"/>
    <s v="IBUPROFEN     WALS"/>
    <x v="152"/>
    <x v="0"/>
    <n v="264"/>
    <n v="0"/>
    <n v="288"/>
    <n v="602"/>
    <n v="314"/>
    <n v="2.8262"/>
    <n v="2.7317999999999998"/>
    <n v="2.5308999999999999"/>
    <n v="2.3934000000000002"/>
    <n v="2.3816999999999999"/>
    <n v="458870"/>
    <n v="461318"/>
    <n v="453340"/>
    <n v="421580"/>
    <n v="423506"/>
    <n v="554304"/>
    <n v="334811"/>
    <n v="343907"/>
    <n v="377907"/>
    <n v="446991"/>
    <x v="3"/>
  </r>
  <r>
    <n v="5"/>
    <s v="FRANCE RETAIL"/>
    <x v="1"/>
    <x v="0"/>
    <s v="IBUPROFEN     WALS"/>
    <x v="33"/>
    <x v="0"/>
    <n v="264"/>
    <n v="22"/>
    <n v="144"/>
    <n v="288"/>
    <n v="294"/>
    <n v="2.8262"/>
    <n v="2.7317999999999998"/>
    <n v="2.5308999999999999"/>
    <n v="2.3934000000000002"/>
    <n v="2.3816999999999999"/>
    <n v="258278"/>
    <n v="262920"/>
    <n v="251652"/>
    <n v="242278"/>
    <n v="250610"/>
    <n v="554304"/>
    <n v="334811"/>
    <n v="343907"/>
    <n v="377907"/>
    <n v="446991"/>
    <x v="0"/>
  </r>
  <r>
    <n v="5"/>
    <s v="FRANCE RETAIL"/>
    <x v="1"/>
    <x v="0"/>
    <s v="IBUPROFEN     WALS"/>
    <x v="53"/>
    <x v="0"/>
    <n v="2638"/>
    <n v="1366"/>
    <n v="434"/>
    <n v="380"/>
    <n v="298"/>
    <n v="2.8262"/>
    <n v="2.7317999999999998"/>
    <n v="2.5308999999999999"/>
    <n v="2.3934000000000002"/>
    <n v="2.3816999999999999"/>
    <n v="6397908"/>
    <n v="6028520"/>
    <n v="5994522"/>
    <n v="6420110"/>
    <n v="6634110"/>
    <n v="554304"/>
    <n v="334811"/>
    <n v="343907"/>
    <n v="377907"/>
    <n v="446991"/>
    <x v="1"/>
  </r>
  <r>
    <n v="5"/>
    <s v="FRANCE RETAIL"/>
    <x v="1"/>
    <x v="0"/>
    <s v="IBUPROFEN     WALS"/>
    <x v="320"/>
    <x v="0"/>
    <n v="2534"/>
    <n v="1066"/>
    <n v="206"/>
    <n v="468"/>
    <n v="468"/>
    <n v="2.8262"/>
    <n v="2.7317999999999998"/>
    <n v="2.5308999999999999"/>
    <n v="2.3934000000000002"/>
    <n v="2.3816999999999999"/>
    <n v="459542"/>
    <n v="432950"/>
    <n v="424998"/>
    <n v="405962"/>
    <n v="347696"/>
    <n v="554304"/>
    <n v="334811"/>
    <n v="343907"/>
    <n v="377907"/>
    <n v="446991"/>
    <x v="1"/>
  </r>
  <r>
    <n v="5"/>
    <s v="FRANCE RETAIL"/>
    <x v="1"/>
    <x v="0"/>
    <s v="IBUPROFEN     WALS"/>
    <x v="37"/>
    <x v="0"/>
    <n v="596"/>
    <n v="558"/>
    <n v="288"/>
    <n v="300"/>
    <n v="300"/>
    <n v="2.8262"/>
    <n v="2.7317999999999998"/>
    <n v="2.5308999999999999"/>
    <n v="2.3934000000000002"/>
    <n v="2.3816999999999999"/>
    <n v="1361760"/>
    <n v="1432554"/>
    <n v="1468594"/>
    <n v="1497496"/>
    <n v="1508938"/>
    <n v="554304"/>
    <n v="334811"/>
    <n v="343907"/>
    <n v="377907"/>
    <n v="446991"/>
    <x v="0"/>
  </r>
  <r>
    <n v="5"/>
    <s v="FRANCE RETAIL"/>
    <x v="1"/>
    <x v="0"/>
    <s v="IBUPROFEN     WALS"/>
    <x v="86"/>
    <x v="0"/>
    <n v="634"/>
    <n v="246"/>
    <n v="246"/>
    <n v="264"/>
    <n v="264"/>
    <n v="2.8262"/>
    <n v="2.7317999999999998"/>
    <n v="2.5308999999999999"/>
    <n v="2.3934000000000002"/>
    <n v="2.3816999999999999"/>
    <n v="5879368"/>
    <n v="5971112"/>
    <n v="6180302"/>
    <n v="6376500"/>
    <n v="6426622"/>
    <n v="554304"/>
    <n v="334811"/>
    <n v="343907"/>
    <n v="377907"/>
    <n v="446991"/>
    <x v="3"/>
  </r>
  <r>
    <n v="5"/>
    <s v="FRANCE RETAIL"/>
    <x v="1"/>
    <x v="0"/>
    <s v="IBUPROFEN     WALS"/>
    <x v="169"/>
    <x v="0"/>
    <n v="222"/>
    <n v="216"/>
    <n v="356"/>
    <n v="140"/>
    <n v="136"/>
    <n v="2.8262"/>
    <n v="2.7317999999999998"/>
    <n v="2.5308999999999999"/>
    <n v="2.3934000000000002"/>
    <n v="2.3816999999999999"/>
    <n v="2057146"/>
    <n v="2262792"/>
    <n v="2558420"/>
    <n v="2799864"/>
    <n v="3152898"/>
    <n v="554304"/>
    <n v="334811"/>
    <n v="343907"/>
    <n v="377907"/>
    <n v="446991"/>
    <x v="0"/>
  </r>
  <r>
    <n v="5"/>
    <s v="FRANCE RETAIL"/>
    <x v="1"/>
    <x v="0"/>
    <s v="IBUPROFEN     WALS"/>
    <x v="182"/>
    <x v="0"/>
    <n v="156"/>
    <n v="0"/>
    <n v="156"/>
    <n v="156"/>
    <n v="0"/>
    <n v="2.8262"/>
    <n v="2.7317999999999998"/>
    <n v="2.5308999999999999"/>
    <n v="2.3934000000000002"/>
    <n v="2.3816999999999999"/>
    <n v="868844"/>
    <n v="809590"/>
    <n v="872738"/>
    <n v="1024816"/>
    <n v="1038258"/>
    <n v="554304"/>
    <n v="334811"/>
    <n v="343907"/>
    <n v="377907"/>
    <n v="446991"/>
    <x v="1"/>
  </r>
  <r>
    <n v="5"/>
    <s v="FRANCE RETAIL"/>
    <x v="1"/>
    <x v="0"/>
    <s v="IBUPROFEN     WALS"/>
    <x v="113"/>
    <x v="0"/>
    <n v="2034"/>
    <n v="1606"/>
    <n v="146"/>
    <n v="344"/>
    <n v="344"/>
    <n v="2.8262"/>
    <n v="2.7317999999999998"/>
    <n v="2.5308999999999999"/>
    <n v="2.3934000000000002"/>
    <n v="2.3816999999999999"/>
    <n v="774304"/>
    <n v="766916"/>
    <n v="703608"/>
    <n v="669230"/>
    <n v="731376"/>
    <n v="554304"/>
    <n v="334811"/>
    <n v="343907"/>
    <n v="377907"/>
    <n v="446991"/>
    <x v="2"/>
  </r>
  <r>
    <n v="5"/>
    <s v="FRANCE RETAIL"/>
    <x v="1"/>
    <x v="0"/>
    <s v="IBUPROFEN     WALS"/>
    <x v="27"/>
    <x v="0"/>
    <n v="778"/>
    <n v="408"/>
    <n v="452"/>
    <n v="1130"/>
    <n v="678"/>
    <n v="2.8262"/>
    <n v="2.7317999999999998"/>
    <n v="2.5308999999999999"/>
    <n v="2.3934000000000002"/>
    <n v="2.3816999999999999"/>
    <n v="225014"/>
    <n v="199562"/>
    <n v="192590"/>
    <n v="202564"/>
    <n v="191684"/>
    <n v="554304"/>
    <n v="334811"/>
    <n v="343907"/>
    <n v="377907"/>
    <n v="446991"/>
    <x v="0"/>
  </r>
  <r>
    <n v="5"/>
    <s v="FRANCE RETAIL"/>
    <x v="1"/>
    <x v="0"/>
    <s v="IBUPROFEN     WALS"/>
    <x v="246"/>
    <x v="0"/>
    <n v="576"/>
    <n v="568"/>
    <n v="432"/>
    <n v="160"/>
    <n v="160"/>
    <n v="2.8262"/>
    <n v="2.7317999999999998"/>
    <n v="2.5308999999999999"/>
    <n v="2.3934000000000002"/>
    <n v="2.3816999999999999"/>
    <n v="190990"/>
    <n v="189686"/>
    <n v="190766"/>
    <n v="190754"/>
    <n v="187736"/>
    <n v="554304"/>
    <n v="334811"/>
    <n v="343907"/>
    <n v="377907"/>
    <n v="446991"/>
    <x v="1"/>
  </r>
  <r>
    <n v="5"/>
    <s v="FRANCE RETAIL"/>
    <x v="1"/>
    <x v="0"/>
    <s v="IBUPROFEN     WALS"/>
    <x v="663"/>
    <x v="0"/>
    <n v="0"/>
    <n v="158"/>
    <n v="158"/>
    <n v="350"/>
    <n v="350"/>
    <n v="2.8262"/>
    <n v="2.7317999999999998"/>
    <n v="2.5308999999999999"/>
    <n v="2.3934000000000002"/>
    <n v="2.3816999999999999"/>
    <n v="133026"/>
    <n v="120142"/>
    <n v="125100"/>
    <n v="136454"/>
    <n v="133976"/>
    <n v="554304"/>
    <n v="334811"/>
    <n v="343907"/>
    <n v="377907"/>
    <n v="446991"/>
    <x v="4"/>
  </r>
  <r>
    <n v="5"/>
    <s v="FRANCE RETAIL"/>
    <x v="1"/>
    <x v="0"/>
    <s v="IBUPROFEN     WALS"/>
    <x v="11"/>
    <x v="0"/>
    <n v="806"/>
    <n v="420"/>
    <n v="382"/>
    <n v="866"/>
    <n v="638"/>
    <n v="2.8262"/>
    <n v="2.7317999999999998"/>
    <n v="2.5308999999999999"/>
    <n v="2.3934000000000002"/>
    <n v="2.3816999999999999"/>
    <n v="1045222"/>
    <n v="976522"/>
    <n v="922582"/>
    <n v="836984"/>
    <n v="769324"/>
    <n v="554304"/>
    <n v="334811"/>
    <n v="343907"/>
    <n v="377907"/>
    <n v="446991"/>
    <x v="0"/>
  </r>
  <r>
    <n v="5"/>
    <s v="FRANCE RETAIL"/>
    <x v="1"/>
    <x v="0"/>
    <s v="IBUPROFEN     WALS"/>
    <x v="253"/>
    <x v="0"/>
    <n v="526"/>
    <n v="606"/>
    <n v="430"/>
    <n v="292"/>
    <n v="292"/>
    <n v="2.8262"/>
    <n v="2.7317999999999998"/>
    <n v="2.5308999999999999"/>
    <n v="2.3934000000000002"/>
    <n v="2.3816999999999999"/>
    <n v="1824748"/>
    <n v="1907140"/>
    <n v="2017460"/>
    <n v="1868410"/>
    <n v="1810196"/>
    <n v="554304"/>
    <n v="334811"/>
    <n v="343907"/>
    <n v="377907"/>
    <n v="446991"/>
    <x v="3"/>
  </r>
  <r>
    <n v="5"/>
    <s v="FRANCE RETAIL"/>
    <x v="1"/>
    <x v="0"/>
    <s v="IBUPROFEN     WALS"/>
    <x v="227"/>
    <x v="0"/>
    <n v="0"/>
    <n v="0"/>
    <n v="156"/>
    <n v="604"/>
    <n v="448"/>
    <n v="2.8262"/>
    <n v="2.7317999999999998"/>
    <n v="2.5308999999999999"/>
    <n v="2.3934000000000002"/>
    <n v="2.3816999999999999"/>
    <n v="50574"/>
    <n v="42504"/>
    <n v="39262"/>
    <n v="40906"/>
    <n v="41170"/>
    <n v="554304"/>
    <n v="334811"/>
    <n v="343907"/>
    <n v="377907"/>
    <n v="446991"/>
    <x v="0"/>
  </r>
  <r>
    <n v="5"/>
    <s v="FRANCE RETAIL"/>
    <x v="1"/>
    <x v="0"/>
    <s v="IBUPROFEN     WALS"/>
    <x v="194"/>
    <x v="0"/>
    <n v="556"/>
    <n v="1104"/>
    <n v="804"/>
    <n v="38"/>
    <n v="38"/>
    <n v="2.8262"/>
    <n v="2.7317999999999998"/>
    <n v="2.5308999999999999"/>
    <n v="2.3934000000000002"/>
    <n v="2.3816999999999999"/>
    <n v="452436"/>
    <n v="427590"/>
    <n v="437810"/>
    <n v="447404"/>
    <n v="433720"/>
    <n v="554304"/>
    <n v="334811"/>
    <n v="343907"/>
    <n v="377907"/>
    <n v="446991"/>
    <x v="3"/>
  </r>
  <r>
    <n v="5"/>
    <s v="FRANCE RETAIL"/>
    <x v="1"/>
    <x v="0"/>
    <s v="IBUPROFEN     WALS"/>
    <x v="367"/>
    <x v="0"/>
    <n v="184"/>
    <n v="0"/>
    <n v="0"/>
    <n v="294"/>
    <n v="294"/>
    <n v="2.8262"/>
    <n v="2.7317999999999998"/>
    <n v="2.5308999999999999"/>
    <n v="2.3934000000000002"/>
    <n v="2.3816999999999999"/>
    <n v="731886"/>
    <n v="733374"/>
    <n v="777902"/>
    <n v="807256"/>
    <n v="820934"/>
    <n v="554304"/>
    <n v="334811"/>
    <n v="343907"/>
    <n v="377907"/>
    <n v="446991"/>
    <x v="3"/>
  </r>
  <r>
    <n v="5"/>
    <s v="FRANCE RETAIL"/>
    <x v="1"/>
    <x v="0"/>
    <s v="IBUPROFEN     WALS"/>
    <x v="173"/>
    <x v="0"/>
    <n v="0"/>
    <n v="0"/>
    <n v="0"/>
    <n v="446"/>
    <n v="446"/>
    <n v="2.8262"/>
    <n v="2.7317999999999998"/>
    <n v="2.5308999999999999"/>
    <n v="2.3934000000000002"/>
    <n v="2.3816999999999999"/>
    <n v="381030"/>
    <n v="268920"/>
    <n v="234002"/>
    <n v="316182"/>
    <n v="462058"/>
    <n v="554304"/>
    <n v="334811"/>
    <n v="343907"/>
    <n v="377907"/>
    <n v="446991"/>
    <x v="1"/>
  </r>
  <r>
    <n v="5"/>
    <s v="FRANCE RETAIL"/>
    <x v="1"/>
    <x v="0"/>
    <s v="IBUPROFEN     WALS"/>
    <x v="661"/>
    <x v="0"/>
    <n v="0"/>
    <n v="0"/>
    <n v="0"/>
    <n v="708"/>
    <n v="708"/>
    <n v="2.8262"/>
    <n v="2.7317999999999998"/>
    <n v="2.5308999999999999"/>
    <n v="2.3934000000000002"/>
    <n v="2.3816999999999999"/>
    <n v="15608"/>
    <n v="14506"/>
    <n v="18400"/>
    <n v="18698"/>
    <n v="16772"/>
    <n v="554304"/>
    <n v="334811"/>
    <n v="343907"/>
    <n v="377907"/>
    <n v="446991"/>
    <x v="3"/>
  </r>
  <r>
    <n v="5"/>
    <s v="FRANCE RETAIL"/>
    <x v="1"/>
    <x v="0"/>
    <s v="IBUPROFEN     WALS"/>
    <x v="25"/>
    <x v="0"/>
    <n v="628"/>
    <n v="488"/>
    <n v="0"/>
    <n v="0"/>
    <n v="150"/>
    <n v="2.8262"/>
    <n v="2.7317999999999998"/>
    <n v="2.5308999999999999"/>
    <n v="2.3934000000000002"/>
    <n v="2.3816999999999999"/>
    <n v="47982"/>
    <n v="43058"/>
    <n v="43044"/>
    <n v="44862"/>
    <n v="43464"/>
    <n v="554304"/>
    <n v="334811"/>
    <n v="343907"/>
    <n v="377907"/>
    <n v="446991"/>
    <x v="0"/>
  </r>
  <r>
    <n v="5"/>
    <s v="FRANCE RETAIL"/>
    <x v="1"/>
    <x v="0"/>
    <s v="IBUPROFEN     WALS"/>
    <x v="156"/>
    <x v="0"/>
    <n v="0"/>
    <n v="0"/>
    <n v="0"/>
    <n v="250"/>
    <n v="250"/>
    <n v="2.8262"/>
    <n v="2.7317999999999998"/>
    <n v="2.5308999999999999"/>
    <n v="2.3934000000000002"/>
    <n v="2.3816999999999999"/>
    <n v="4377782"/>
    <n v="5560998"/>
    <n v="6735776"/>
    <n v="7209324"/>
    <n v="7633156"/>
    <n v="554304"/>
    <n v="334811"/>
    <n v="343907"/>
    <n v="377907"/>
    <n v="446991"/>
    <x v="3"/>
  </r>
  <r>
    <n v="5"/>
    <s v="FRANCE RETAIL"/>
    <x v="1"/>
    <x v="0"/>
    <s v="IBUPROFEN     WALS"/>
    <x v="96"/>
    <x v="0"/>
    <n v="1290"/>
    <n v="308"/>
    <n v="570"/>
    <n v="416"/>
    <n v="0"/>
    <n v="2.8262"/>
    <n v="2.7317999999999998"/>
    <n v="2.5308999999999999"/>
    <n v="2.3934000000000002"/>
    <n v="2.3816999999999999"/>
    <n v="2497236"/>
    <n v="2522954"/>
    <n v="2529066"/>
    <n v="2504236"/>
    <n v="2474684"/>
    <n v="554304"/>
    <n v="334811"/>
    <n v="343907"/>
    <n v="377907"/>
    <n v="446991"/>
    <x v="3"/>
  </r>
  <r>
    <n v="5"/>
    <s v="FRANCE RETAIL"/>
    <x v="1"/>
    <x v="0"/>
    <s v="IBUPROFEN     WALS"/>
    <x v="252"/>
    <x v="0"/>
    <n v="390"/>
    <n v="1052"/>
    <n v="1020"/>
    <n v="500"/>
    <n v="426"/>
    <n v="2.8262"/>
    <n v="2.7317999999999998"/>
    <n v="2.5308999999999999"/>
    <n v="2.3934000000000002"/>
    <n v="2.3816999999999999"/>
    <n v="443150"/>
    <n v="482970"/>
    <n v="559078"/>
    <n v="598796"/>
    <n v="645984"/>
    <n v="554304"/>
    <n v="334811"/>
    <n v="343907"/>
    <n v="377907"/>
    <n v="446991"/>
    <x v="3"/>
  </r>
  <r>
    <n v="5"/>
    <s v="FRANCE RETAIL"/>
    <x v="1"/>
    <x v="0"/>
    <s v="IBUPROFEN     WALS"/>
    <x v="851"/>
    <x v="0"/>
    <n v="236"/>
    <n v="0"/>
    <n v="0"/>
    <n v="0"/>
    <n v="0"/>
    <n v="2.8262"/>
    <n v="2.7317999999999998"/>
    <n v="2.5308999999999999"/>
    <n v="2.3934000000000002"/>
    <n v="2.3816999999999999"/>
    <n v="295292"/>
    <n v="295000"/>
    <n v="280794"/>
    <n v="265814"/>
    <n v="280504"/>
    <n v="554304"/>
    <n v="334811"/>
    <n v="343907"/>
    <n v="377907"/>
    <n v="446991"/>
    <x v="2"/>
  </r>
  <r>
    <n v="5"/>
    <s v="FRANCE RETAIL"/>
    <x v="1"/>
    <x v="0"/>
    <s v="IBUPROFEN     WALS"/>
    <x v="42"/>
    <x v="0"/>
    <n v="1410"/>
    <n v="822"/>
    <n v="764"/>
    <n v="450"/>
    <n v="144"/>
    <n v="2.8262"/>
    <n v="2.7317999999999998"/>
    <n v="2.5308999999999999"/>
    <n v="2.3934000000000002"/>
    <n v="2.3816999999999999"/>
    <n v="1395000"/>
    <n v="1013492"/>
    <n v="915328"/>
    <n v="1097738"/>
    <n v="1125890"/>
    <n v="554304"/>
    <n v="334811"/>
    <n v="343907"/>
    <n v="377907"/>
    <n v="446991"/>
    <x v="1"/>
  </r>
  <r>
    <n v="5"/>
    <s v="FRANCE RETAIL"/>
    <x v="1"/>
    <x v="0"/>
    <s v="IBUPROFEN     WALS"/>
    <x v="460"/>
    <x v="0"/>
    <n v="194"/>
    <n v="438"/>
    <n v="244"/>
    <n v="0"/>
    <n v="0"/>
    <n v="2.8262"/>
    <n v="2.7317999999999998"/>
    <n v="2.5308999999999999"/>
    <n v="2.3934000000000002"/>
    <n v="2.3816999999999999"/>
    <n v="767758"/>
    <n v="807978"/>
    <n v="877960"/>
    <n v="944108"/>
    <n v="921398"/>
    <n v="554304"/>
    <n v="334811"/>
    <n v="343907"/>
    <n v="377907"/>
    <n v="446991"/>
    <x v="3"/>
  </r>
  <r>
    <n v="5"/>
    <s v="FRANCE RETAIL"/>
    <x v="1"/>
    <x v="0"/>
    <s v="IBUPROFEN     WALS"/>
    <x v="20"/>
    <x v="0"/>
    <n v="1624"/>
    <n v="510"/>
    <n v="0"/>
    <n v="480"/>
    <n v="480"/>
    <n v="2.8262"/>
    <n v="2.7317999999999998"/>
    <n v="2.5308999999999999"/>
    <n v="2.3934000000000002"/>
    <n v="2.3816999999999999"/>
    <n v="191778"/>
    <n v="160316"/>
    <n v="142744"/>
    <n v="149686"/>
    <n v="139652"/>
    <n v="554304"/>
    <n v="334811"/>
    <n v="343907"/>
    <n v="377907"/>
    <n v="446991"/>
    <x v="1"/>
  </r>
  <r>
    <n v="5"/>
    <s v="FRANCE RETAIL"/>
    <x v="1"/>
    <x v="0"/>
    <s v="IBUPROFEN     WALS"/>
    <x v="273"/>
    <x v="0"/>
    <n v="280"/>
    <n v="126"/>
    <n v="202"/>
    <n v="344"/>
    <n v="142"/>
    <n v="2.8262"/>
    <n v="2.7317999999999998"/>
    <n v="2.5308999999999999"/>
    <n v="2.3934000000000002"/>
    <n v="2.3816999999999999"/>
    <n v="213104"/>
    <n v="221182"/>
    <n v="218814"/>
    <n v="206666"/>
    <n v="199824"/>
    <n v="554304"/>
    <n v="334811"/>
    <n v="343907"/>
    <n v="377907"/>
    <n v="446991"/>
    <x v="3"/>
  </r>
  <r>
    <n v="5"/>
    <s v="FRANCE RETAIL"/>
    <x v="1"/>
    <x v="0"/>
    <s v="IBUPROFEN     WALS"/>
    <x v="80"/>
    <x v="0"/>
    <n v="0"/>
    <n v="0"/>
    <n v="308"/>
    <n v="466"/>
    <n v="158"/>
    <n v="2.8262"/>
    <n v="2.7317999999999998"/>
    <n v="2.5308999999999999"/>
    <n v="2.3934000000000002"/>
    <n v="2.3816999999999999"/>
    <n v="1200300"/>
    <n v="1184432"/>
    <n v="1185720"/>
    <n v="1187140"/>
    <n v="1190980"/>
    <n v="554304"/>
    <n v="334811"/>
    <n v="343907"/>
    <n v="377907"/>
    <n v="446991"/>
    <x v="4"/>
  </r>
  <r>
    <n v="5"/>
    <s v="FRANCE RETAIL"/>
    <x v="1"/>
    <x v="0"/>
    <s v="IBUPROFEN     WALS"/>
    <x v="223"/>
    <x v="0"/>
    <n v="274"/>
    <n v="284"/>
    <n v="10"/>
    <n v="10"/>
    <n v="158"/>
    <n v="2.8262"/>
    <n v="2.7317999999999998"/>
    <n v="2.5308999999999999"/>
    <n v="2.3934000000000002"/>
    <n v="2.3816999999999999"/>
    <n v="244708"/>
    <n v="249198"/>
    <n v="258702"/>
    <n v="247374"/>
    <n v="234342"/>
    <n v="554304"/>
    <n v="334811"/>
    <n v="343907"/>
    <n v="377907"/>
    <n v="446991"/>
    <x v="3"/>
  </r>
  <r>
    <n v="5"/>
    <s v="FRANCE RETAIL"/>
    <x v="1"/>
    <x v="0"/>
    <s v="IBUPROFEN     WALS"/>
    <x v="18"/>
    <x v="0"/>
    <n v="346"/>
    <n v="126"/>
    <n v="0"/>
    <n v="0"/>
    <n v="0"/>
    <n v="2.8262"/>
    <n v="2.7317999999999998"/>
    <n v="2.5308999999999999"/>
    <n v="2.3934000000000002"/>
    <n v="2.3816999999999999"/>
    <n v="471718"/>
    <n v="439320"/>
    <n v="432638"/>
    <n v="423202"/>
    <n v="431298"/>
    <n v="554304"/>
    <n v="334811"/>
    <n v="343907"/>
    <n v="377907"/>
    <n v="446991"/>
    <x v="0"/>
  </r>
  <r>
    <n v="5"/>
    <s v="FRANCE RETAIL"/>
    <x v="1"/>
    <x v="0"/>
    <s v="IBUPROFEN     WALS"/>
    <x v="38"/>
    <x v="0"/>
    <n v="194"/>
    <n v="146"/>
    <n v="184"/>
    <n v="190"/>
    <n v="152"/>
    <n v="2.8262"/>
    <n v="2.7317999999999998"/>
    <n v="2.5308999999999999"/>
    <n v="2.3934000000000002"/>
    <n v="2.3816999999999999"/>
    <n v="82730"/>
    <n v="78640"/>
    <n v="75378"/>
    <n v="82512"/>
    <n v="93246"/>
    <n v="554304"/>
    <n v="334811"/>
    <n v="343907"/>
    <n v="377907"/>
    <n v="446991"/>
    <x v="0"/>
  </r>
  <r>
    <n v="5"/>
    <s v="FRANCE RETAIL"/>
    <x v="1"/>
    <x v="0"/>
    <s v="IBUPROFEN     WALS"/>
    <x v="355"/>
    <x v="0"/>
    <n v="146"/>
    <n v="0"/>
    <n v="152"/>
    <n v="152"/>
    <n v="0"/>
    <n v="2.8262"/>
    <n v="2.7317999999999998"/>
    <n v="2.5308999999999999"/>
    <n v="2.3934000000000002"/>
    <n v="2.3816999999999999"/>
    <n v="1949074"/>
    <n v="1809720"/>
    <n v="1800134"/>
    <n v="1798284"/>
    <n v="1704900"/>
    <n v="554304"/>
    <n v="334811"/>
    <n v="343907"/>
    <n v="377907"/>
    <n v="446991"/>
    <x v="3"/>
  </r>
  <r>
    <n v="5"/>
    <s v="FRANCE RETAIL"/>
    <x v="1"/>
    <x v="0"/>
    <s v="IBUPROFEN     WALS"/>
    <x v="206"/>
    <x v="0"/>
    <n v="1148"/>
    <n v="352"/>
    <n v="0"/>
    <n v="438"/>
    <n v="438"/>
    <n v="2.8262"/>
    <n v="2.7317999999999998"/>
    <n v="2.5308999999999999"/>
    <n v="2.3934000000000002"/>
    <n v="2.3816999999999999"/>
    <n v="69818"/>
    <n v="62976"/>
    <n v="62718"/>
    <n v="65572"/>
    <n v="74648"/>
    <n v="554304"/>
    <n v="334811"/>
    <n v="343907"/>
    <n v="377907"/>
    <n v="446991"/>
    <x v="3"/>
  </r>
  <r>
    <n v="5"/>
    <s v="FRANCE RETAIL"/>
    <x v="1"/>
    <x v="0"/>
    <s v="IBUPROFEN     WALS"/>
    <x v="46"/>
    <x v="0"/>
    <n v="1130"/>
    <n v="786"/>
    <n v="554"/>
    <n v="296"/>
    <n v="152"/>
    <n v="2.8262"/>
    <n v="2.7317999999999998"/>
    <n v="2.5308999999999999"/>
    <n v="2.3934000000000002"/>
    <n v="2.3816999999999999"/>
    <n v="13070694"/>
    <n v="12910826"/>
    <n v="13091504"/>
    <n v="13589528"/>
    <n v="14278534"/>
    <n v="554304"/>
    <n v="334811"/>
    <n v="343907"/>
    <n v="377907"/>
    <n v="446991"/>
    <x v="3"/>
  </r>
  <r>
    <n v="5"/>
    <s v="FRANCE RETAIL"/>
    <x v="1"/>
    <x v="0"/>
    <s v="IBUPROFEN     WALS"/>
    <x v="219"/>
    <x v="0"/>
    <n v="148"/>
    <n v="0"/>
    <n v="0"/>
    <n v="500"/>
    <n v="500"/>
    <n v="2.8262"/>
    <n v="2.7317999999999998"/>
    <n v="2.5308999999999999"/>
    <n v="2.3934000000000002"/>
    <n v="2.3816999999999999"/>
    <n v="952174"/>
    <n v="951946"/>
    <n v="945452"/>
    <n v="928888"/>
    <n v="910194"/>
    <n v="554304"/>
    <n v="334811"/>
    <n v="343907"/>
    <n v="377907"/>
    <n v="446991"/>
    <x v="2"/>
  </r>
  <r>
    <n v="5"/>
    <s v="FRANCE RETAIL"/>
    <x v="1"/>
    <x v="0"/>
    <s v="IBUPROFEN     WALS"/>
    <x v="71"/>
    <x v="0"/>
    <n v="246"/>
    <n v="246"/>
    <n v="0"/>
    <n v="230"/>
    <n v="230"/>
    <n v="2.8262"/>
    <n v="2.7317999999999998"/>
    <n v="2.5308999999999999"/>
    <n v="2.3934000000000002"/>
    <n v="2.3816999999999999"/>
    <n v="42986"/>
    <n v="33366"/>
    <n v="37692"/>
    <n v="43474"/>
    <n v="40350"/>
    <n v="554304"/>
    <n v="334811"/>
    <n v="343907"/>
    <n v="377907"/>
    <n v="446991"/>
    <x v="0"/>
  </r>
  <r>
    <n v="5"/>
    <s v="FRANCE RETAIL"/>
    <x v="1"/>
    <x v="0"/>
    <s v="IBUPROFEN     WALS"/>
    <x v="66"/>
    <x v="0"/>
    <n v="204"/>
    <n v="20"/>
    <n v="168"/>
    <n v="206"/>
    <n v="240"/>
    <n v="2.8262"/>
    <n v="2.7317999999999998"/>
    <n v="2.5308999999999999"/>
    <n v="2.3934000000000002"/>
    <n v="2.3816999999999999"/>
    <n v="131696"/>
    <n v="123678"/>
    <n v="118002"/>
    <n v="126822"/>
    <n v="138012"/>
    <n v="554304"/>
    <n v="334811"/>
    <n v="343907"/>
    <n v="377907"/>
    <n v="446991"/>
    <x v="0"/>
  </r>
  <r>
    <n v="5"/>
    <s v="FRANCE RETAIL"/>
    <x v="1"/>
    <x v="0"/>
    <s v="IBUPROFEN     WALS"/>
    <x v="279"/>
    <x v="0"/>
    <n v="146"/>
    <n v="142"/>
    <n v="352"/>
    <n v="510"/>
    <n v="528"/>
    <n v="2.8262"/>
    <n v="2.7317999999999998"/>
    <n v="2.5308999999999999"/>
    <n v="2.3934000000000002"/>
    <n v="2.3816999999999999"/>
    <n v="49802"/>
    <n v="44012"/>
    <n v="43358"/>
    <n v="39538"/>
    <n v="40320"/>
    <n v="554304"/>
    <n v="334811"/>
    <n v="343907"/>
    <n v="377907"/>
    <n v="446991"/>
    <x v="0"/>
  </r>
  <r>
    <n v="5"/>
    <s v="FRANCE RETAIL"/>
    <x v="1"/>
    <x v="0"/>
    <s v="IBUPROFEN     WALS"/>
    <x v="879"/>
    <x v="0"/>
    <n v="136"/>
    <n v="548"/>
    <n v="548"/>
    <n v="166"/>
    <n v="206"/>
    <n v="2.8262"/>
    <n v="2.7317999999999998"/>
    <n v="2.5308999999999999"/>
    <n v="2.3934000000000002"/>
    <n v="2.3816999999999999"/>
    <n v="146278"/>
    <n v="156980"/>
    <n v="178966"/>
    <n v="195814"/>
    <n v="200024"/>
    <n v="554304"/>
    <n v="334811"/>
    <n v="343907"/>
    <n v="377907"/>
    <n v="446991"/>
    <x v="3"/>
  </r>
  <r>
    <n v="5"/>
    <s v="FRANCE RETAIL"/>
    <x v="1"/>
    <x v="0"/>
    <s v="IBUPROFEN     WALS"/>
    <x v="207"/>
    <x v="0"/>
    <n v="0"/>
    <n v="154"/>
    <n v="154"/>
    <n v="0"/>
    <n v="0"/>
    <n v="2.8262"/>
    <n v="2.7317999999999998"/>
    <n v="2.5308999999999999"/>
    <n v="2.3934000000000002"/>
    <n v="2.3816999999999999"/>
    <n v="29898"/>
    <n v="32744"/>
    <n v="43510"/>
    <n v="50098"/>
    <n v="49548"/>
    <n v="554304"/>
    <n v="334811"/>
    <n v="343907"/>
    <n v="377907"/>
    <n v="446991"/>
    <x v="5"/>
  </r>
  <r>
    <n v="5"/>
    <s v="FRANCE RETAIL"/>
    <x v="1"/>
    <x v="0"/>
    <s v="IBUPROFEN     WALS"/>
    <x v="61"/>
    <x v="0"/>
    <n v="0"/>
    <n v="240"/>
    <n v="484"/>
    <n v="454"/>
    <n v="210"/>
    <n v="2.8262"/>
    <n v="2.7317999999999998"/>
    <n v="2.5308999999999999"/>
    <n v="2.3934000000000002"/>
    <n v="2.3816999999999999"/>
    <n v="16604"/>
    <n v="21868"/>
    <n v="37836"/>
    <n v="41582"/>
    <n v="41674"/>
    <n v="554304"/>
    <n v="334811"/>
    <n v="343907"/>
    <n v="377907"/>
    <n v="446991"/>
    <x v="0"/>
  </r>
  <r>
    <n v="5"/>
    <s v="FRANCE RETAIL"/>
    <x v="1"/>
    <x v="0"/>
    <s v="IBUPROFEN     WALS"/>
    <x v="236"/>
    <x v="0"/>
    <n v="436"/>
    <n v="500"/>
    <n v="508"/>
    <n v="152"/>
    <n v="0"/>
    <n v="2.8262"/>
    <n v="2.7317999999999998"/>
    <n v="2.5308999999999999"/>
    <n v="2.3934000000000002"/>
    <n v="2.3816999999999999"/>
    <n v="1757896"/>
    <n v="1515026"/>
    <n v="1537054"/>
    <n v="1686374"/>
    <n v="1633792"/>
    <n v="554304"/>
    <n v="334811"/>
    <n v="343907"/>
    <n v="377907"/>
    <n v="446991"/>
    <x v="2"/>
  </r>
  <r>
    <n v="5"/>
    <s v="FRANCE RETAIL"/>
    <x v="1"/>
    <x v="0"/>
    <s v="IBUPROFEN     WALS"/>
    <x v="386"/>
    <x v="0"/>
    <n v="0"/>
    <n v="0"/>
    <n v="0"/>
    <n v="498"/>
    <n v="498"/>
    <n v="2.8262"/>
    <n v="2.7317999999999998"/>
    <n v="2.5308999999999999"/>
    <n v="2.3934000000000002"/>
    <n v="2.3816999999999999"/>
    <n v="26902"/>
    <n v="26188"/>
    <n v="27286"/>
    <n v="26138"/>
    <n v="28968"/>
    <n v="554304"/>
    <n v="334811"/>
    <n v="343907"/>
    <n v="377907"/>
    <n v="446991"/>
    <x v="2"/>
  </r>
  <r>
    <n v="5"/>
    <s v="FRANCE RETAIL"/>
    <x v="1"/>
    <x v="0"/>
    <s v="IBUPROFEN     WALS"/>
    <x v="119"/>
    <x v="0"/>
    <n v="3230"/>
    <n v="1244"/>
    <n v="264"/>
    <n v="144"/>
    <n v="0"/>
    <n v="2.8262"/>
    <n v="2.7317999999999998"/>
    <n v="2.5308999999999999"/>
    <n v="2.3934000000000002"/>
    <n v="2.3816999999999999"/>
    <n v="3963950"/>
    <n v="2919866"/>
    <n v="2515460"/>
    <n v="3007382"/>
    <n v="3007784"/>
    <n v="554304"/>
    <n v="334811"/>
    <n v="343907"/>
    <n v="377907"/>
    <n v="446991"/>
    <x v="4"/>
  </r>
  <r>
    <n v="5"/>
    <s v="FRANCE RETAIL"/>
    <x v="1"/>
    <x v="0"/>
    <s v="IBUPROFEN     WALS"/>
    <x v="526"/>
    <x v="0"/>
    <n v="358"/>
    <n v="202"/>
    <n v="312"/>
    <n v="312"/>
    <n v="182"/>
    <n v="2.8262"/>
    <n v="2.7317999999999998"/>
    <n v="2.5308999999999999"/>
    <n v="2.3934000000000002"/>
    <n v="2.3816999999999999"/>
    <n v="42906"/>
    <n v="45172"/>
    <n v="50180"/>
    <n v="47822"/>
    <n v="50376"/>
    <n v="554304"/>
    <n v="334811"/>
    <n v="343907"/>
    <n v="377907"/>
    <n v="446991"/>
    <x v="0"/>
  </r>
  <r>
    <n v="5"/>
    <s v="FRANCE RETAIL"/>
    <x v="1"/>
    <x v="0"/>
    <s v="IBUPROFEN     WALS"/>
    <x v="190"/>
    <x v="0"/>
    <n v="12"/>
    <n v="22"/>
    <n v="10"/>
    <n v="156"/>
    <n v="300"/>
    <n v="2.8262"/>
    <n v="2.7317999999999998"/>
    <n v="2.5308999999999999"/>
    <n v="2.3934000000000002"/>
    <n v="2.3816999999999999"/>
    <n v="143226"/>
    <n v="136444"/>
    <n v="148484"/>
    <n v="142394"/>
    <n v="125478"/>
    <n v="554304"/>
    <n v="334811"/>
    <n v="343907"/>
    <n v="377907"/>
    <n v="446991"/>
    <x v="3"/>
  </r>
  <r>
    <n v="5"/>
    <s v="FRANCE RETAIL"/>
    <x v="1"/>
    <x v="0"/>
    <s v="IBUPROFEN     WALS"/>
    <x v="145"/>
    <x v="0"/>
    <n v="288"/>
    <n v="288"/>
    <n v="0"/>
    <n v="448"/>
    <n v="448"/>
    <n v="2.8262"/>
    <n v="2.7317999999999998"/>
    <n v="2.5308999999999999"/>
    <n v="2.3934000000000002"/>
    <n v="2.3816999999999999"/>
    <n v="30048"/>
    <n v="31526"/>
    <n v="27942"/>
    <n v="30542"/>
    <n v="31818"/>
    <n v="554304"/>
    <n v="334811"/>
    <n v="343907"/>
    <n v="377907"/>
    <n v="446991"/>
    <x v="3"/>
  </r>
  <r>
    <n v="5"/>
    <s v="FRANCE RETAIL"/>
    <x v="1"/>
    <x v="0"/>
    <s v="IBUPROFEN     WALS"/>
    <x v="220"/>
    <x v="0"/>
    <n v="222"/>
    <n v="222"/>
    <n v="0"/>
    <n v="0"/>
    <n v="0"/>
    <n v="2.8262"/>
    <n v="2.7317999999999998"/>
    <n v="2.5308999999999999"/>
    <n v="2.3934000000000002"/>
    <n v="2.3816999999999999"/>
    <n v="870060"/>
    <n v="895232"/>
    <n v="993098"/>
    <n v="1002498"/>
    <n v="964374"/>
    <n v="554304"/>
    <n v="334811"/>
    <n v="343907"/>
    <n v="377907"/>
    <n v="446991"/>
    <x v="3"/>
  </r>
  <r>
    <n v="5"/>
    <s v="FRANCE RETAIL"/>
    <x v="1"/>
    <x v="0"/>
    <s v="IBUPROFEN     WALS"/>
    <x v="162"/>
    <x v="0"/>
    <n v="578"/>
    <n v="718"/>
    <n v="662"/>
    <n v="300"/>
    <n v="0"/>
    <n v="2.8262"/>
    <n v="2.7317999999999998"/>
    <n v="2.5308999999999999"/>
    <n v="2.3934000000000002"/>
    <n v="2.3816999999999999"/>
    <n v="102612"/>
    <n v="98146"/>
    <n v="85372"/>
    <n v="77194"/>
    <n v="85090"/>
    <n v="554304"/>
    <n v="334811"/>
    <n v="343907"/>
    <n v="377907"/>
    <n v="446991"/>
    <x v="3"/>
  </r>
  <r>
    <n v="5"/>
    <s v="FRANCE RETAIL"/>
    <x v="1"/>
    <x v="0"/>
    <s v="IBUPROFEN     WALS"/>
    <x v="54"/>
    <x v="0"/>
    <n v="322"/>
    <n v="536"/>
    <n v="330"/>
    <n v="148"/>
    <n v="274"/>
    <n v="2.8262"/>
    <n v="2.7317999999999998"/>
    <n v="2.5308999999999999"/>
    <n v="2.3934000000000002"/>
    <n v="2.3816999999999999"/>
    <n v="532260"/>
    <n v="571762"/>
    <n v="579504"/>
    <n v="571568"/>
    <n v="581594"/>
    <n v="554304"/>
    <n v="334811"/>
    <n v="343907"/>
    <n v="377907"/>
    <n v="446991"/>
    <x v="0"/>
  </r>
  <r>
    <n v="5"/>
    <s v="FRANCE RETAIL"/>
    <x v="1"/>
    <x v="0"/>
    <s v="IBUPROFEN     WALS"/>
    <x v="261"/>
    <x v="0"/>
    <n v="466"/>
    <n v="568"/>
    <n v="584"/>
    <n v="296"/>
    <n v="0"/>
    <n v="2.8262"/>
    <n v="2.7317999999999998"/>
    <n v="2.5308999999999999"/>
    <n v="2.3934000000000002"/>
    <n v="2.3816999999999999"/>
    <n v="652564"/>
    <n v="620252"/>
    <n v="589108"/>
    <n v="544692"/>
    <n v="533604"/>
    <n v="554304"/>
    <n v="334811"/>
    <n v="343907"/>
    <n v="377907"/>
    <n v="446991"/>
    <x v="3"/>
  </r>
  <r>
    <n v="5"/>
    <s v="FRANCE RETAIL"/>
    <x v="1"/>
    <x v="0"/>
    <s v="IBUPROFEN     WALS"/>
    <x v="89"/>
    <x v="0"/>
    <n v="298"/>
    <n v="504"/>
    <n v="206"/>
    <n v="0"/>
    <n v="0"/>
    <n v="2.8262"/>
    <n v="2.7317999999999998"/>
    <n v="2.5308999999999999"/>
    <n v="2.3934000000000002"/>
    <n v="2.3816999999999999"/>
    <n v="7446688"/>
    <n v="7574798"/>
    <n v="7681588"/>
    <n v="7694786"/>
    <n v="7637146"/>
    <n v="554304"/>
    <n v="334811"/>
    <n v="343907"/>
    <n v="377907"/>
    <n v="446991"/>
    <x v="3"/>
  </r>
  <r>
    <n v="5"/>
    <s v="FRANCE RETAIL"/>
    <x v="1"/>
    <x v="0"/>
    <s v="IBUPROFEN     WALS"/>
    <x v="290"/>
    <x v="0"/>
    <n v="0"/>
    <n v="246"/>
    <n v="246"/>
    <n v="0"/>
    <n v="236"/>
    <n v="2.8262"/>
    <n v="2.7317999999999998"/>
    <n v="2.5308999999999999"/>
    <n v="2.3934000000000002"/>
    <n v="2.3816999999999999"/>
    <n v="1106888"/>
    <n v="1111968"/>
    <n v="1154800"/>
    <n v="1133564"/>
    <n v="1146640"/>
    <n v="554304"/>
    <n v="334811"/>
    <n v="343907"/>
    <n v="377907"/>
    <n v="446991"/>
    <x v="3"/>
  </r>
  <r>
    <n v="5"/>
    <s v="FRANCE RETAIL"/>
    <x v="1"/>
    <x v="0"/>
    <s v="IBUPROFEN     WALS"/>
    <x v="142"/>
    <x v="0"/>
    <n v="1338"/>
    <n v="718"/>
    <n v="138"/>
    <n v="138"/>
    <n v="0"/>
    <n v="2.8262"/>
    <n v="2.7317999999999998"/>
    <n v="2.5308999999999999"/>
    <n v="2.3934000000000002"/>
    <n v="2.3816999999999999"/>
    <n v="2997648"/>
    <n v="3067550"/>
    <n v="3133014"/>
    <n v="3058460"/>
    <n v="3152748"/>
    <n v="554304"/>
    <n v="334811"/>
    <n v="343907"/>
    <n v="377907"/>
    <n v="446991"/>
    <x v="3"/>
  </r>
  <r>
    <n v="5"/>
    <s v="FRANCE RETAIL"/>
    <x v="1"/>
    <x v="0"/>
    <s v="IBUPROFEN     WALS"/>
    <x v="286"/>
    <x v="0"/>
    <n v="684"/>
    <n v="0"/>
    <n v="0"/>
    <n v="146"/>
    <n v="146"/>
    <n v="2.8262"/>
    <n v="2.7317999999999998"/>
    <n v="2.5308999999999999"/>
    <n v="2.3934000000000002"/>
    <n v="2.3816999999999999"/>
    <n v="596256"/>
    <n v="580918"/>
    <n v="586172"/>
    <n v="569002"/>
    <n v="538914"/>
    <n v="554304"/>
    <n v="334811"/>
    <n v="343907"/>
    <n v="377907"/>
    <n v="446991"/>
    <x v="4"/>
  </r>
  <r>
    <n v="5"/>
    <s v="FRANCE RETAIL"/>
    <x v="1"/>
    <x v="0"/>
    <s v="IBUPROFEN     WALS"/>
    <x v="274"/>
    <x v="0"/>
    <n v="714"/>
    <n v="512"/>
    <n v="0"/>
    <n v="0"/>
    <n v="0"/>
    <n v="2.8262"/>
    <n v="2.7317999999999998"/>
    <n v="2.5308999999999999"/>
    <n v="2.3934000000000002"/>
    <n v="2.3816999999999999"/>
    <n v="2461084"/>
    <n v="2360134"/>
    <n v="2381272"/>
    <n v="2401870"/>
    <n v="2327812"/>
    <n v="554304"/>
    <n v="334811"/>
    <n v="343907"/>
    <n v="377907"/>
    <n v="446991"/>
    <x v="4"/>
  </r>
  <r>
    <n v="5"/>
    <s v="FRANCE RETAIL"/>
    <x v="1"/>
    <x v="0"/>
    <s v="IBUPROFEN     WALS"/>
    <x v="330"/>
    <x v="0"/>
    <n v="1354"/>
    <n v="894"/>
    <n v="444"/>
    <n v="0"/>
    <n v="0"/>
    <n v="2.8262"/>
    <n v="2.7317999999999998"/>
    <n v="2.5308999999999999"/>
    <n v="2.3934000000000002"/>
    <n v="2.3816999999999999"/>
    <n v="7720630"/>
    <n v="7669724"/>
    <n v="7731178"/>
    <n v="7890608"/>
    <n v="7898958"/>
    <n v="554304"/>
    <n v="334811"/>
    <n v="343907"/>
    <n v="377907"/>
    <n v="446991"/>
    <x v="4"/>
  </r>
  <r>
    <n v="5"/>
    <s v="FRANCE RETAIL"/>
    <x v="1"/>
    <x v="0"/>
    <s v="IBUPROFEN     WALS"/>
    <x v="126"/>
    <x v="0"/>
    <n v="22"/>
    <n v="22"/>
    <n v="0"/>
    <n v="204"/>
    <n v="204"/>
    <n v="2.8262"/>
    <n v="2.7317999999999998"/>
    <n v="2.5308999999999999"/>
    <n v="2.3934000000000002"/>
    <n v="2.3816999999999999"/>
    <n v="47148"/>
    <n v="46134"/>
    <n v="42290"/>
    <n v="46272"/>
    <n v="53050"/>
    <n v="554304"/>
    <n v="334811"/>
    <n v="343907"/>
    <n v="377907"/>
    <n v="446991"/>
    <x v="0"/>
  </r>
  <r>
    <n v="5"/>
    <s v="FRANCE RETAIL"/>
    <x v="1"/>
    <x v="0"/>
    <s v="IBUPROFEN     WALS"/>
    <x v="283"/>
    <x v="0"/>
    <n v="0"/>
    <n v="0"/>
    <n v="424"/>
    <n v="818"/>
    <n v="394"/>
    <n v="2.8262"/>
    <n v="2.7317999999999998"/>
    <n v="2.5308999999999999"/>
    <n v="2.3934000000000002"/>
    <n v="2.3816999999999999"/>
    <n v="459130"/>
    <n v="483242"/>
    <n v="507852"/>
    <n v="525832"/>
    <n v="580766"/>
    <n v="554304"/>
    <n v="334811"/>
    <n v="343907"/>
    <n v="377907"/>
    <n v="446991"/>
    <x v="3"/>
  </r>
  <r>
    <n v="5"/>
    <s v="FRANCE RETAIL"/>
    <x v="1"/>
    <x v="0"/>
    <s v="IBUPROFEN     WALS"/>
    <x v="128"/>
    <x v="0"/>
    <n v="146"/>
    <n v="506"/>
    <n v="360"/>
    <n v="0"/>
    <n v="240"/>
    <n v="2.8262"/>
    <n v="2.7317999999999998"/>
    <n v="2.5308999999999999"/>
    <n v="2.3934000000000002"/>
    <n v="2.3816999999999999"/>
    <n v="591236"/>
    <n v="604798"/>
    <n v="609412"/>
    <n v="627834"/>
    <n v="622208"/>
    <n v="554304"/>
    <n v="334811"/>
    <n v="343907"/>
    <n v="377907"/>
    <n v="446991"/>
    <x v="3"/>
  </r>
  <r>
    <n v="5"/>
    <s v="FRANCE RETAIL"/>
    <x v="1"/>
    <x v="0"/>
    <s v="IBUPROFEN     WALS"/>
    <x v="176"/>
    <x v="0"/>
    <n v="0"/>
    <n v="0"/>
    <n v="460"/>
    <n v="460"/>
    <n v="0"/>
    <n v="2.8262"/>
    <n v="2.7317999999999998"/>
    <n v="2.5308999999999999"/>
    <n v="2.3934000000000002"/>
    <n v="2.3816999999999999"/>
    <n v="39648"/>
    <n v="43198"/>
    <n v="51222"/>
    <n v="53020"/>
    <n v="54150"/>
    <n v="554304"/>
    <n v="334811"/>
    <n v="343907"/>
    <n v="377907"/>
    <n v="446991"/>
    <x v="3"/>
  </r>
  <r>
    <n v="5"/>
    <s v="FRANCE RETAIL"/>
    <x v="1"/>
    <x v="0"/>
    <s v="IBUPROFEN     WALS"/>
    <x v="845"/>
    <x v="0"/>
    <n v="0"/>
    <n v="0"/>
    <n v="0"/>
    <n v="206"/>
    <n v="366"/>
    <n v="2.8262"/>
    <n v="2.7317999999999998"/>
    <n v="2.5308999999999999"/>
    <n v="2.3934000000000002"/>
    <n v="2.3816999999999999"/>
    <n v="91944"/>
    <n v="70446"/>
    <n v="66346"/>
    <n v="83406"/>
    <n v="88806"/>
    <n v="554304"/>
    <n v="334811"/>
    <n v="343907"/>
    <n v="377907"/>
    <n v="446991"/>
    <x v="3"/>
  </r>
  <r>
    <n v="5"/>
    <s v="FRANCE RETAIL"/>
    <x v="1"/>
    <x v="0"/>
    <s v="IBUPROFEN     WALS"/>
    <x v="919"/>
    <x v="0"/>
    <n v="692"/>
    <n v="404"/>
    <n v="314"/>
    <n v="362"/>
    <n v="206"/>
    <n v="2.8262"/>
    <n v="2.7317999999999998"/>
    <n v="2.5308999999999999"/>
    <n v="2.3934000000000002"/>
    <n v="2.3816999999999999"/>
    <n v="888736"/>
    <n v="853178"/>
    <n v="818914"/>
    <n v="780750"/>
    <n v="746086"/>
    <n v="554304"/>
    <n v="334811"/>
    <n v="343907"/>
    <n v="377907"/>
    <n v="446991"/>
    <x v="3"/>
  </r>
  <r>
    <n v="5"/>
    <s v="FRANCE RETAIL"/>
    <x v="1"/>
    <x v="0"/>
    <s v="IBUPROFEN     WALS"/>
    <x v="859"/>
    <x v="0"/>
    <n v="0"/>
    <n v="0"/>
    <n v="0"/>
    <n v="0"/>
    <n v="0"/>
    <n v="2.8262"/>
    <n v="2.7317999999999998"/>
    <n v="2.5308999999999999"/>
    <n v="2.3934000000000002"/>
    <n v="2.3816999999999999"/>
    <n v="1618"/>
    <n v="1108"/>
    <n v="910"/>
    <n v="1122"/>
    <n v="978"/>
    <n v="554304"/>
    <n v="334811"/>
    <n v="343907"/>
    <n v="377907"/>
    <n v="446991"/>
    <x v="2"/>
  </r>
  <r>
    <n v="5"/>
    <s v="FRANCE RETAIL"/>
    <x v="1"/>
    <x v="0"/>
    <s v="IBUPROFEN     WALS"/>
    <x v="337"/>
    <x v="0"/>
    <n v="202"/>
    <n v="0"/>
    <n v="0"/>
    <n v="150"/>
    <n v="150"/>
    <n v="2.8262"/>
    <n v="2.7317999999999998"/>
    <n v="2.5308999999999999"/>
    <n v="2.3934000000000002"/>
    <n v="2.3816999999999999"/>
    <n v="326452"/>
    <n v="302030"/>
    <n v="290812"/>
    <n v="294374"/>
    <n v="292198"/>
    <n v="554304"/>
    <n v="334811"/>
    <n v="343907"/>
    <n v="377907"/>
    <n v="446991"/>
    <x v="5"/>
  </r>
  <r>
    <n v="5"/>
    <s v="FRANCE RETAIL"/>
    <x v="1"/>
    <x v="0"/>
    <s v="IBUPROFEN     WALS"/>
    <x v="782"/>
    <x v="0"/>
    <n v="416"/>
    <n v="360"/>
    <n v="120"/>
    <n v="122"/>
    <n v="182"/>
    <n v="2.8262"/>
    <n v="2.7317999999999998"/>
    <n v="2.5308999999999999"/>
    <n v="2.3934000000000002"/>
    <n v="2.3816999999999999"/>
    <n v="221812"/>
    <n v="230692"/>
    <n v="230292"/>
    <n v="213120"/>
    <n v="206336"/>
    <n v="554304"/>
    <n v="334811"/>
    <n v="343907"/>
    <n v="377907"/>
    <n v="446991"/>
    <x v="3"/>
  </r>
  <r>
    <n v="5"/>
    <s v="FRANCE RETAIL"/>
    <x v="1"/>
    <x v="0"/>
    <s v="IBUPROFEN     WALS"/>
    <x v="233"/>
    <x v="0"/>
    <n v="0"/>
    <n v="0"/>
    <n v="0"/>
    <n v="0"/>
    <n v="0"/>
    <n v="2.8262"/>
    <n v="2.7317999999999998"/>
    <n v="2.5308999999999999"/>
    <n v="2.3934000000000002"/>
    <n v="2.3816999999999999"/>
    <n v="178040"/>
    <n v="121666"/>
    <n v="113906"/>
    <n v="142052"/>
    <n v="153404"/>
    <n v="554304"/>
    <n v="334811"/>
    <n v="343907"/>
    <n v="377907"/>
    <n v="446991"/>
    <x v="3"/>
  </r>
  <r>
    <n v="5"/>
    <s v="FRANCE RETAIL"/>
    <x v="1"/>
    <x v="0"/>
    <s v="IBUPROFEN     WALS"/>
    <x v="82"/>
    <x v="0"/>
    <n v="136"/>
    <n v="400"/>
    <n v="264"/>
    <n v="0"/>
    <n v="186"/>
    <n v="2.8262"/>
    <n v="2.7317999999999998"/>
    <n v="2.5308999999999999"/>
    <n v="2.3934000000000002"/>
    <n v="2.3816999999999999"/>
    <n v="358662"/>
    <n v="337988"/>
    <n v="311972"/>
    <n v="327992"/>
    <n v="351190"/>
    <n v="554304"/>
    <n v="334811"/>
    <n v="343907"/>
    <n v="377907"/>
    <n v="446991"/>
    <x v="3"/>
  </r>
  <r>
    <n v="5"/>
    <s v="FRANCE RETAIL"/>
    <x v="1"/>
    <x v="0"/>
    <s v="IBUPROFEN     WALS"/>
    <x v="566"/>
    <x v="0"/>
    <n v="244"/>
    <n v="244"/>
    <n v="340"/>
    <n v="492"/>
    <n v="152"/>
    <n v="2.8262"/>
    <n v="2.7317999999999998"/>
    <n v="2.5308999999999999"/>
    <n v="2.3934000000000002"/>
    <n v="2.3816999999999999"/>
    <n v="1300276"/>
    <n v="1288078"/>
    <n v="1307658"/>
    <n v="1353362"/>
    <n v="1409266"/>
    <n v="554304"/>
    <n v="334811"/>
    <n v="343907"/>
    <n v="377907"/>
    <n v="446991"/>
    <x v="3"/>
  </r>
  <r>
    <n v="5"/>
    <s v="FRANCE RETAIL"/>
    <x v="1"/>
    <x v="0"/>
    <s v="IBUPROFEN     WALS"/>
    <x v="365"/>
    <x v="0"/>
    <n v="152"/>
    <n v="0"/>
    <n v="0"/>
    <n v="0"/>
    <n v="0"/>
    <n v="2.8262"/>
    <n v="2.7317999999999998"/>
    <n v="2.5308999999999999"/>
    <n v="2.3934000000000002"/>
    <n v="2.3816999999999999"/>
    <n v="372920"/>
    <n v="404364"/>
    <n v="433444"/>
    <n v="427864"/>
    <n v="401010"/>
    <n v="554304"/>
    <n v="334811"/>
    <n v="343907"/>
    <n v="377907"/>
    <n v="446991"/>
    <x v="3"/>
  </r>
  <r>
    <n v="5"/>
    <s v="FRANCE RETAIL"/>
    <x v="1"/>
    <x v="0"/>
    <s v="IBUPROFEN     WALS"/>
    <x v="433"/>
    <x v="0"/>
    <n v="0"/>
    <n v="0"/>
    <n v="0"/>
    <n v="304"/>
    <n v="304"/>
    <n v="2.8262"/>
    <n v="2.7317999999999998"/>
    <n v="2.5308999999999999"/>
    <n v="2.3934000000000002"/>
    <n v="2.3816999999999999"/>
    <n v="122842"/>
    <n v="110876"/>
    <n v="102194"/>
    <n v="89862"/>
    <n v="80228"/>
    <n v="554304"/>
    <n v="334811"/>
    <n v="343907"/>
    <n v="377907"/>
    <n v="446991"/>
    <x v="3"/>
  </r>
  <r>
    <n v="5"/>
    <s v="FRANCE RETAIL"/>
    <x v="1"/>
    <x v="0"/>
    <s v="IBUPROFEN     WALS"/>
    <x v="107"/>
    <x v="0"/>
    <n v="240"/>
    <n v="0"/>
    <n v="0"/>
    <n v="0"/>
    <n v="0"/>
    <n v="2.8262"/>
    <n v="2.7317999999999998"/>
    <n v="2.5308999999999999"/>
    <n v="2.3934000000000002"/>
    <n v="2.3816999999999999"/>
    <n v="53976"/>
    <n v="42138"/>
    <n v="35702"/>
    <n v="36350"/>
    <n v="36180"/>
    <n v="554304"/>
    <n v="334811"/>
    <n v="343907"/>
    <n v="377907"/>
    <n v="446991"/>
    <x v="0"/>
  </r>
  <r>
    <n v="5"/>
    <s v="FRANCE RETAIL"/>
    <x v="1"/>
    <x v="0"/>
    <s v="IBUPROFEN     WALS"/>
    <x v="48"/>
    <x v="0"/>
    <n v="346"/>
    <n v="500"/>
    <n v="562"/>
    <n v="564"/>
    <n v="156"/>
    <n v="2.8262"/>
    <n v="2.7317999999999998"/>
    <n v="2.5308999999999999"/>
    <n v="2.3934000000000002"/>
    <n v="2.3816999999999999"/>
    <n v="402350"/>
    <n v="418200"/>
    <n v="445948"/>
    <n v="429640"/>
    <n v="395200"/>
    <n v="554304"/>
    <n v="334811"/>
    <n v="343907"/>
    <n v="377907"/>
    <n v="446991"/>
    <x v="3"/>
  </r>
  <r>
    <n v="5"/>
    <s v="FRANCE RETAIL"/>
    <x v="1"/>
    <x v="0"/>
    <s v="IBUPROFEN     WALS"/>
    <x v="683"/>
    <x v="0"/>
    <n v="140"/>
    <n v="144"/>
    <n v="144"/>
    <n v="136"/>
    <n v="136"/>
    <n v="2.8262"/>
    <n v="2.7317999999999998"/>
    <n v="2.5308999999999999"/>
    <n v="2.3934000000000002"/>
    <n v="2.3816999999999999"/>
    <n v="28406"/>
    <n v="28270"/>
    <n v="30468"/>
    <n v="32246"/>
    <n v="29400"/>
    <n v="554304"/>
    <n v="334811"/>
    <n v="343907"/>
    <n v="377907"/>
    <n v="446991"/>
    <x v="3"/>
  </r>
  <r>
    <n v="5"/>
    <s v="FRANCE RETAIL"/>
    <x v="1"/>
    <x v="0"/>
    <s v="IBUPROFEN     WALS"/>
    <x v="264"/>
    <x v="0"/>
    <n v="0"/>
    <n v="0"/>
    <n v="202"/>
    <n v="202"/>
    <n v="0"/>
    <n v="2.8262"/>
    <n v="2.7317999999999998"/>
    <n v="2.5308999999999999"/>
    <n v="2.3934000000000002"/>
    <n v="2.3816999999999999"/>
    <n v="690272"/>
    <n v="677020"/>
    <n v="698224"/>
    <n v="726778"/>
    <n v="722812"/>
    <n v="554304"/>
    <n v="334811"/>
    <n v="343907"/>
    <n v="377907"/>
    <n v="446991"/>
    <x v="3"/>
  </r>
  <r>
    <n v="5"/>
    <s v="FRANCE RETAIL"/>
    <x v="1"/>
    <x v="0"/>
    <s v="IBUPROFEN     WALS"/>
    <x v="214"/>
    <x v="0"/>
    <n v="0"/>
    <n v="0"/>
    <n v="0"/>
    <n v="148"/>
    <n v="148"/>
    <n v="2.8262"/>
    <n v="2.7317999999999998"/>
    <n v="2.5308999999999999"/>
    <n v="2.3934000000000002"/>
    <n v="2.3816999999999999"/>
    <n v="13432"/>
    <n v="12542"/>
    <n v="12780"/>
    <n v="11924"/>
    <n v="9638"/>
    <n v="554304"/>
    <n v="334811"/>
    <n v="343907"/>
    <n v="377907"/>
    <n v="446991"/>
    <x v="0"/>
  </r>
  <r>
    <n v="5"/>
    <s v="FRANCE RETAIL"/>
    <x v="1"/>
    <x v="0"/>
    <s v="IBUPROFEN     WALS"/>
    <x v="882"/>
    <x v="0"/>
    <n v="0"/>
    <n v="0"/>
    <n v="0"/>
    <n v="300"/>
    <n v="300"/>
    <n v="2.8262"/>
    <n v="2.7317999999999998"/>
    <n v="2.5308999999999999"/>
    <n v="2.3934000000000002"/>
    <n v="2.3816999999999999"/>
    <n v="322484"/>
    <n v="324550"/>
    <n v="325232"/>
    <n v="316576"/>
    <n v="305778"/>
    <n v="554304"/>
    <n v="334811"/>
    <n v="343907"/>
    <n v="377907"/>
    <n v="446991"/>
    <x v="3"/>
  </r>
  <r>
    <n v="5"/>
    <s v="FRANCE RETAIL"/>
    <x v="1"/>
    <x v="0"/>
    <s v="IBUPROFEN     WALS"/>
    <x v="467"/>
    <x v="0"/>
    <n v="0"/>
    <n v="0"/>
    <n v="0"/>
    <n v="0"/>
    <n v="0"/>
    <n v="2.8262"/>
    <n v="2.7317999999999998"/>
    <n v="2.5308999999999999"/>
    <n v="2.3934000000000002"/>
    <n v="2.3816999999999999"/>
    <n v="924950"/>
    <n v="887832"/>
    <n v="874086"/>
    <n v="869252"/>
    <n v="853908"/>
    <n v="554304"/>
    <n v="334811"/>
    <n v="343907"/>
    <n v="377907"/>
    <n v="446991"/>
    <x v="3"/>
  </r>
  <r>
    <n v="5"/>
    <s v="FRANCE RETAIL"/>
    <x v="1"/>
    <x v="0"/>
    <s v="IBUPROFEN     WALS"/>
    <x v="88"/>
    <x v="0"/>
    <n v="0"/>
    <n v="0"/>
    <n v="0"/>
    <n v="158"/>
    <n v="158"/>
    <n v="2.8262"/>
    <n v="2.7317999999999998"/>
    <n v="2.5308999999999999"/>
    <n v="2.3934000000000002"/>
    <n v="2.3816999999999999"/>
    <n v="73886"/>
    <n v="73424"/>
    <n v="72706"/>
    <n v="65930"/>
    <n v="65828"/>
    <n v="554304"/>
    <n v="334811"/>
    <n v="343907"/>
    <n v="377907"/>
    <n v="446991"/>
    <x v="0"/>
  </r>
  <r>
    <n v="5"/>
    <s v="FRANCE RETAIL"/>
    <x v="1"/>
    <x v="0"/>
    <s v="IBUPROFEN     WALS"/>
    <x v="262"/>
    <x v="0"/>
    <n v="0"/>
    <n v="0"/>
    <n v="202"/>
    <n v="202"/>
    <n v="0"/>
    <n v="2.8262"/>
    <n v="2.7317999999999998"/>
    <n v="2.5308999999999999"/>
    <n v="2.3934000000000002"/>
    <n v="2.3816999999999999"/>
    <n v="36938"/>
    <n v="39746"/>
    <n v="34540"/>
    <n v="42476"/>
    <n v="50716"/>
    <n v="554304"/>
    <n v="334811"/>
    <n v="343907"/>
    <n v="377907"/>
    <n v="446991"/>
    <x v="1"/>
  </r>
  <r>
    <n v="5"/>
    <s v="FRANCE RETAIL"/>
    <x v="1"/>
    <x v="0"/>
    <s v="IBUPROFEN     WALS"/>
    <x v="508"/>
    <x v="0"/>
    <n v="0"/>
    <n v="0"/>
    <n v="0"/>
    <n v="148"/>
    <n v="148"/>
    <n v="2.8262"/>
    <n v="2.7317999999999998"/>
    <n v="2.5308999999999999"/>
    <n v="2.3934000000000002"/>
    <n v="2.3816999999999999"/>
    <n v="917372"/>
    <n v="911254"/>
    <n v="912616"/>
    <n v="883658"/>
    <n v="875742"/>
    <n v="554304"/>
    <n v="334811"/>
    <n v="343907"/>
    <n v="377907"/>
    <n v="446991"/>
    <x v="3"/>
  </r>
  <r>
    <n v="5"/>
    <s v="FRANCE RETAIL"/>
    <x v="1"/>
    <x v="0"/>
    <s v="IBUPROFEN     WALS"/>
    <x v="84"/>
    <x v="0"/>
    <n v="230"/>
    <n v="352"/>
    <n v="352"/>
    <n v="142"/>
    <n v="142"/>
    <n v="2.8262"/>
    <n v="2.7317999999999998"/>
    <n v="2.5308999999999999"/>
    <n v="2.3934000000000002"/>
    <n v="2.3816999999999999"/>
    <n v="42928"/>
    <n v="42936"/>
    <n v="44868"/>
    <n v="47278"/>
    <n v="44950"/>
    <n v="554304"/>
    <n v="334811"/>
    <n v="343907"/>
    <n v="377907"/>
    <n v="446991"/>
    <x v="0"/>
  </r>
  <r>
    <n v="5"/>
    <s v="FRANCE RETAIL"/>
    <x v="1"/>
    <x v="0"/>
    <s v="IBUPROFEN     WALS"/>
    <x v="415"/>
    <x v="0"/>
    <n v="156"/>
    <n v="0"/>
    <n v="0"/>
    <n v="278"/>
    <n v="278"/>
    <n v="2.8262"/>
    <n v="2.7317999999999998"/>
    <n v="2.5308999999999999"/>
    <n v="2.3934000000000002"/>
    <n v="2.3816999999999999"/>
    <n v="160722"/>
    <n v="160478"/>
    <n v="152008"/>
    <n v="142510"/>
    <n v="134014"/>
    <n v="554304"/>
    <n v="334811"/>
    <n v="343907"/>
    <n v="377907"/>
    <n v="446991"/>
    <x v="4"/>
  </r>
  <r>
    <n v="5"/>
    <s v="FRANCE RETAIL"/>
    <x v="1"/>
    <x v="0"/>
    <s v="IBUPROFEN     WALS"/>
    <x v="888"/>
    <x v="0"/>
    <n v="142"/>
    <n v="142"/>
    <n v="0"/>
    <n v="276"/>
    <n v="276"/>
    <n v="2.8262"/>
    <n v="2.7317999999999998"/>
    <n v="2.5308999999999999"/>
    <n v="2.3934000000000002"/>
    <n v="2.3816999999999999"/>
    <n v="100656"/>
    <n v="101154"/>
    <n v="108298"/>
    <n v="115498"/>
    <n v="106396"/>
    <n v="554304"/>
    <n v="334811"/>
    <n v="343907"/>
    <n v="377907"/>
    <n v="446991"/>
    <x v="3"/>
  </r>
  <r>
    <n v="5"/>
    <s v="FRANCE RETAIL"/>
    <x v="1"/>
    <x v="0"/>
    <s v="IBUPROFEN     WALS"/>
    <x v="429"/>
    <x v="0"/>
    <n v="0"/>
    <n v="0"/>
    <n v="0"/>
    <n v="0"/>
    <n v="0"/>
    <n v="2.8262"/>
    <n v="2.7317999999999998"/>
    <n v="2.5308999999999999"/>
    <n v="2.3934000000000002"/>
    <n v="2.3816999999999999"/>
    <n v="160510"/>
    <n v="164250"/>
    <n v="161306"/>
    <n v="161166"/>
    <n v="160518"/>
    <n v="554304"/>
    <n v="334811"/>
    <n v="343907"/>
    <n v="377907"/>
    <n v="446991"/>
    <x v="3"/>
  </r>
  <r>
    <n v="5"/>
    <s v="FRANCE RETAIL"/>
    <x v="1"/>
    <x v="0"/>
    <s v="IBUPROFEN     WALS"/>
    <x v="848"/>
    <x v="0"/>
    <n v="0"/>
    <n v="58"/>
    <n v="58"/>
    <n v="0"/>
    <n v="0"/>
    <n v="2.8262"/>
    <n v="2.7317999999999998"/>
    <n v="2.5308999999999999"/>
    <n v="2.3934000000000002"/>
    <n v="2.3816999999999999"/>
    <n v="27852"/>
    <n v="27456"/>
    <n v="27446"/>
    <n v="28380"/>
    <n v="25206"/>
    <n v="554304"/>
    <n v="334811"/>
    <n v="343907"/>
    <n v="377907"/>
    <n v="446991"/>
    <x v="3"/>
  </r>
  <r>
    <n v="5"/>
    <s v="FRANCE RETAIL"/>
    <x v="1"/>
    <x v="0"/>
    <s v="IBUPROFEN     WALS"/>
    <x v="838"/>
    <x v="0"/>
    <n v="0"/>
    <n v="300"/>
    <n v="502"/>
    <n v="202"/>
    <n v="0"/>
    <n v="2.8262"/>
    <n v="2.7317999999999998"/>
    <n v="2.5308999999999999"/>
    <n v="2.3934000000000002"/>
    <n v="2.3816999999999999"/>
    <n v="110134"/>
    <n v="122000"/>
    <n v="135228"/>
    <n v="146508"/>
    <n v="167776"/>
    <n v="554304"/>
    <n v="334811"/>
    <n v="343907"/>
    <n v="377907"/>
    <n v="446991"/>
    <x v="4"/>
  </r>
  <r>
    <n v="5"/>
    <s v="FRANCE RETAIL"/>
    <x v="1"/>
    <x v="0"/>
    <s v="IBUPROFEN     WALS"/>
    <x v="597"/>
    <x v="0"/>
    <n v="0"/>
    <n v="0"/>
    <n v="0"/>
    <n v="266"/>
    <n v="266"/>
    <n v="2.8262"/>
    <n v="2.7317999999999998"/>
    <n v="2.5308999999999999"/>
    <n v="2.3934000000000002"/>
    <n v="2.3816999999999999"/>
    <n v="3282"/>
    <n v="1954"/>
    <n v="2168"/>
    <n v="3414"/>
    <n v="3274"/>
    <n v="554304"/>
    <n v="334811"/>
    <n v="343907"/>
    <n v="377907"/>
    <n v="446991"/>
    <x v="3"/>
  </r>
  <r>
    <n v="5"/>
    <s v="FRANCE RETAIL"/>
    <x v="1"/>
    <x v="0"/>
    <s v="IBUPROFEN     WALS"/>
    <x v="209"/>
    <x v="0"/>
    <n v="82"/>
    <n v="0"/>
    <n v="0"/>
    <n v="0"/>
    <n v="90"/>
    <n v="2.8262"/>
    <n v="2.7317999999999998"/>
    <n v="2.5308999999999999"/>
    <n v="2.3934000000000002"/>
    <n v="2.3816999999999999"/>
    <n v="163346"/>
    <n v="212746"/>
    <n v="203070"/>
    <n v="189036"/>
    <n v="243414"/>
    <n v="554304"/>
    <n v="334811"/>
    <n v="343907"/>
    <n v="377907"/>
    <n v="446991"/>
    <x v="3"/>
  </r>
  <r>
    <n v="5"/>
    <s v="FRANCE RETAIL"/>
    <x v="1"/>
    <x v="0"/>
    <s v="IBUPROFEN     WALS"/>
    <x v="257"/>
    <x v="0"/>
    <n v="412"/>
    <n v="0"/>
    <n v="0"/>
    <n v="0"/>
    <n v="0"/>
    <n v="2.8262"/>
    <n v="2.7317999999999998"/>
    <n v="2.5308999999999999"/>
    <n v="2.3934000000000002"/>
    <n v="2.3816999999999999"/>
    <n v="530792"/>
    <n v="539794"/>
    <n v="569902"/>
    <n v="517100"/>
    <n v="468706"/>
    <n v="554304"/>
    <n v="334811"/>
    <n v="343907"/>
    <n v="377907"/>
    <n v="446991"/>
    <x v="3"/>
  </r>
  <r>
    <n v="5"/>
    <s v="FRANCE RETAIL"/>
    <x v="1"/>
    <x v="0"/>
    <s v="IBUPROFEN     WALS"/>
    <x v="143"/>
    <x v="0"/>
    <n v="0"/>
    <n v="106"/>
    <n v="498"/>
    <n v="634"/>
    <n v="242"/>
    <n v="2.8262"/>
    <n v="2.7317999999999998"/>
    <n v="2.5308999999999999"/>
    <n v="2.3934000000000002"/>
    <n v="2.3816999999999999"/>
    <n v="35376"/>
    <n v="40118"/>
    <n v="42046"/>
    <n v="37490"/>
    <n v="36692"/>
    <n v="554304"/>
    <n v="334811"/>
    <n v="343907"/>
    <n v="377907"/>
    <n v="446991"/>
    <x v="3"/>
  </r>
  <r>
    <n v="5"/>
    <s v="FRANCE RETAIL"/>
    <x v="1"/>
    <x v="0"/>
    <s v="IBUPROFEN     WALS"/>
    <x v="163"/>
    <x v="0"/>
    <n v="614"/>
    <n v="182"/>
    <n v="0"/>
    <n v="240"/>
    <n v="240"/>
    <n v="2.8262"/>
    <n v="2.7317999999999998"/>
    <n v="2.5308999999999999"/>
    <n v="2.3934000000000002"/>
    <n v="2.3816999999999999"/>
    <n v="2359794"/>
    <n v="2025292"/>
    <n v="1917042"/>
    <n v="2242496"/>
    <n v="2288476"/>
    <n v="554304"/>
    <n v="334811"/>
    <n v="343907"/>
    <n v="377907"/>
    <n v="446991"/>
    <x v="1"/>
  </r>
  <r>
    <n v="5"/>
    <s v="FRANCE RETAIL"/>
    <x v="1"/>
    <x v="0"/>
    <s v="IBUPROFEN     WALS"/>
    <x v="222"/>
    <x v="0"/>
    <n v="250"/>
    <n v="124"/>
    <n v="0"/>
    <n v="240"/>
    <n v="240"/>
    <n v="2.8262"/>
    <n v="2.7317999999999998"/>
    <n v="2.5308999999999999"/>
    <n v="2.3934000000000002"/>
    <n v="2.3816999999999999"/>
    <n v="14414"/>
    <n v="12074"/>
    <n v="12292"/>
    <n v="14232"/>
    <n v="13684"/>
    <n v="554304"/>
    <n v="334811"/>
    <n v="343907"/>
    <n v="377907"/>
    <n v="446991"/>
    <x v="3"/>
  </r>
  <r>
    <n v="5"/>
    <s v="FRANCE RETAIL"/>
    <x v="1"/>
    <x v="0"/>
    <s v="IBUPROFEN     WALS"/>
    <x v="444"/>
    <x v="0"/>
    <n v="0"/>
    <n v="0"/>
    <n v="0"/>
    <n v="236"/>
    <n v="236"/>
    <n v="2.8262"/>
    <n v="2.7317999999999998"/>
    <n v="2.5308999999999999"/>
    <n v="2.3934000000000002"/>
    <n v="2.3816999999999999"/>
    <n v="1322682"/>
    <n v="1301640"/>
    <n v="1224414"/>
    <n v="1127518"/>
    <n v="1064110"/>
    <n v="554304"/>
    <n v="334811"/>
    <n v="343907"/>
    <n v="377907"/>
    <n v="446991"/>
    <x v="3"/>
  </r>
  <r>
    <n v="5"/>
    <s v="FRANCE RETAIL"/>
    <x v="1"/>
    <x v="0"/>
    <s v="IBUPROFEN     WALS"/>
    <x v="216"/>
    <x v="0"/>
    <n v="352"/>
    <n v="154"/>
    <n v="0"/>
    <n v="0"/>
    <n v="0"/>
    <n v="2.8262"/>
    <n v="2.7317999999999998"/>
    <n v="2.5308999999999999"/>
    <n v="2.3934000000000002"/>
    <n v="2.3816999999999999"/>
    <n v="1243986"/>
    <n v="1168366"/>
    <n v="1105216"/>
    <n v="943462"/>
    <n v="910024"/>
    <n v="554304"/>
    <n v="334811"/>
    <n v="343907"/>
    <n v="377907"/>
    <n v="446991"/>
    <x v="4"/>
  </r>
  <r>
    <n v="5"/>
    <s v="FRANCE RETAIL"/>
    <x v="1"/>
    <x v="0"/>
    <s v="IBUPROFEN     WALS"/>
    <x v="374"/>
    <x v="0"/>
    <n v="250"/>
    <n v="0"/>
    <n v="0"/>
    <n v="0"/>
    <n v="0"/>
    <n v="2.8262"/>
    <n v="2.7317999999999998"/>
    <n v="2.5308999999999999"/>
    <n v="2.3934000000000002"/>
    <n v="2.3816999999999999"/>
    <n v="246356"/>
    <n v="236714"/>
    <n v="216560"/>
    <n v="185566"/>
    <n v="171530"/>
    <n v="554304"/>
    <n v="334811"/>
    <n v="343907"/>
    <n v="377907"/>
    <n v="446991"/>
    <x v="3"/>
  </r>
  <r>
    <n v="5"/>
    <s v="FRANCE RETAIL"/>
    <x v="1"/>
    <x v="0"/>
    <s v="IBUPROFEN     WALS"/>
    <x v="277"/>
    <x v="0"/>
    <n v="150"/>
    <n v="0"/>
    <n v="0"/>
    <n v="224"/>
    <n v="224"/>
    <n v="2.8262"/>
    <n v="2.7317999999999998"/>
    <n v="2.5308999999999999"/>
    <n v="2.3934000000000002"/>
    <n v="2.3816999999999999"/>
    <n v="487916"/>
    <n v="471444"/>
    <n v="461200"/>
    <n v="451768"/>
    <n v="455342"/>
    <n v="554304"/>
    <n v="334811"/>
    <n v="343907"/>
    <n v="377907"/>
    <n v="446991"/>
    <x v="3"/>
  </r>
  <r>
    <n v="5"/>
    <s v="FRANCE RETAIL"/>
    <x v="1"/>
    <x v="0"/>
    <s v="IBUPROFEN     WALS"/>
    <x v="244"/>
    <x v="0"/>
    <n v="136"/>
    <n v="0"/>
    <n v="0"/>
    <n v="220"/>
    <n v="220"/>
    <n v="2.8262"/>
    <n v="2.7317999999999998"/>
    <n v="2.5308999999999999"/>
    <n v="2.3934000000000002"/>
    <n v="2.3816999999999999"/>
    <n v="61770"/>
    <n v="59544"/>
    <n v="58120"/>
    <n v="53932"/>
    <n v="50810"/>
    <n v="554304"/>
    <n v="334811"/>
    <n v="343907"/>
    <n v="377907"/>
    <n v="446991"/>
    <x v="4"/>
  </r>
  <r>
    <n v="5"/>
    <s v="FRANCE RETAIL"/>
    <x v="1"/>
    <x v="0"/>
    <s v="IBUPROFEN     WALS"/>
    <x v="204"/>
    <x v="0"/>
    <n v="396"/>
    <n v="0"/>
    <n v="0"/>
    <n v="0"/>
    <n v="0"/>
    <n v="2.8262"/>
    <n v="2.7317999999999998"/>
    <n v="2.5308999999999999"/>
    <n v="2.3934000000000002"/>
    <n v="2.3816999999999999"/>
    <n v="81662"/>
    <n v="78480"/>
    <n v="85870"/>
    <n v="82856"/>
    <n v="87344"/>
    <n v="554304"/>
    <n v="334811"/>
    <n v="343907"/>
    <n v="377907"/>
    <n v="446991"/>
    <x v="3"/>
  </r>
  <r>
    <n v="5"/>
    <s v="FRANCE RETAIL"/>
    <x v="1"/>
    <x v="0"/>
    <s v="IBUPROFEN     WALS"/>
    <x v="231"/>
    <x v="0"/>
    <n v="146"/>
    <n v="0"/>
    <n v="0"/>
    <n v="0"/>
    <n v="0"/>
    <n v="2.8262"/>
    <n v="2.7317999999999998"/>
    <n v="2.5308999999999999"/>
    <n v="2.3934000000000002"/>
    <n v="2.3816999999999999"/>
    <n v="341428"/>
    <n v="303700"/>
    <n v="279738"/>
    <n v="282522"/>
    <n v="283078"/>
    <n v="554304"/>
    <n v="334811"/>
    <n v="343907"/>
    <n v="377907"/>
    <n v="446991"/>
    <x v="4"/>
  </r>
  <r>
    <n v="5"/>
    <s v="FRANCE RETAIL"/>
    <x v="1"/>
    <x v="0"/>
    <s v="IBUPROFEN     WALS"/>
    <x v="469"/>
    <x v="0"/>
    <n v="0"/>
    <n v="0"/>
    <n v="152"/>
    <n v="152"/>
    <n v="0"/>
    <n v="2.8262"/>
    <n v="2.7317999999999998"/>
    <n v="2.5308999999999999"/>
    <n v="2.3934000000000002"/>
    <n v="2.3816999999999999"/>
    <n v="179808"/>
    <n v="190264"/>
    <n v="194256"/>
    <n v="203238"/>
    <n v="218966"/>
    <n v="554304"/>
    <n v="334811"/>
    <n v="343907"/>
    <n v="377907"/>
    <n v="446991"/>
    <x v="3"/>
  </r>
  <r>
    <n v="5"/>
    <s v="FRANCE RETAIL"/>
    <x v="1"/>
    <x v="0"/>
    <s v="IBUPROFEN     WALS"/>
    <x v="383"/>
    <x v="0"/>
    <n v="0"/>
    <n v="0"/>
    <n v="0"/>
    <n v="204"/>
    <n v="204"/>
    <n v="2.8262"/>
    <n v="2.7317999999999998"/>
    <n v="2.5308999999999999"/>
    <n v="2.3934000000000002"/>
    <n v="2.3816999999999999"/>
    <n v="73036"/>
    <n v="70490"/>
    <n v="75710"/>
    <n v="76800"/>
    <n v="68490"/>
    <n v="554304"/>
    <n v="334811"/>
    <n v="343907"/>
    <n v="377907"/>
    <n v="446991"/>
    <x v="3"/>
  </r>
  <r>
    <n v="5"/>
    <s v="FRANCE RETAIL"/>
    <x v="1"/>
    <x v="0"/>
    <s v="IBUPROFEN     WALS"/>
    <x v="148"/>
    <x v="0"/>
    <n v="0"/>
    <n v="0"/>
    <n v="0"/>
    <n v="204"/>
    <n v="204"/>
    <n v="2.8262"/>
    <n v="2.7317999999999998"/>
    <n v="2.5308999999999999"/>
    <n v="2.3934000000000002"/>
    <n v="2.3816999999999999"/>
    <n v="202484"/>
    <n v="201466"/>
    <n v="193196"/>
    <n v="179408"/>
    <n v="164832"/>
    <n v="554304"/>
    <n v="334811"/>
    <n v="343907"/>
    <n v="377907"/>
    <n v="446991"/>
    <x v="0"/>
  </r>
  <r>
    <n v="5"/>
    <s v="FRANCE RETAIL"/>
    <x v="1"/>
    <x v="0"/>
    <s v="IBUPROFEN     WALS"/>
    <x v="200"/>
    <x v="0"/>
    <n v="214"/>
    <n v="0"/>
    <n v="228"/>
    <n v="228"/>
    <n v="0"/>
    <n v="2.8262"/>
    <n v="2.7317999999999998"/>
    <n v="2.5308999999999999"/>
    <n v="2.3934000000000002"/>
    <n v="2.3816999999999999"/>
    <n v="456372"/>
    <n v="446998"/>
    <n v="447780"/>
    <n v="438852"/>
    <n v="520838"/>
    <n v="554304"/>
    <n v="334811"/>
    <n v="343907"/>
    <n v="377907"/>
    <n v="446991"/>
    <x v="3"/>
  </r>
  <r>
    <n v="5"/>
    <s v="FRANCE RETAIL"/>
    <x v="1"/>
    <x v="0"/>
    <s v="IBUPROFEN     WALS"/>
    <x v="902"/>
    <x v="0"/>
    <n v="0"/>
    <n v="0"/>
    <n v="0"/>
    <n v="202"/>
    <n v="202"/>
    <n v="2.8262"/>
    <n v="2.7317999999999998"/>
    <n v="2.5308999999999999"/>
    <n v="2.3934000000000002"/>
    <n v="2.3816999999999999"/>
    <n v="17096"/>
    <n v="20880"/>
    <n v="23056"/>
    <n v="22112"/>
    <n v="19778"/>
    <n v="554304"/>
    <n v="334811"/>
    <n v="343907"/>
    <n v="377907"/>
    <n v="446991"/>
    <x v="3"/>
  </r>
  <r>
    <n v="5"/>
    <s v="FRANCE RETAIL"/>
    <x v="1"/>
    <x v="0"/>
    <s v="IBUPROFEN     WALS"/>
    <x v="202"/>
    <x v="0"/>
    <n v="22"/>
    <n v="22"/>
    <n v="0"/>
    <n v="42"/>
    <n v="42"/>
    <n v="2.8262"/>
    <n v="2.7317999999999998"/>
    <n v="2.5308999999999999"/>
    <n v="2.3934000000000002"/>
    <n v="2.3816999999999999"/>
    <n v="43988"/>
    <n v="62684"/>
    <n v="101830"/>
    <n v="115856"/>
    <n v="110510"/>
    <n v="554304"/>
    <n v="334811"/>
    <n v="343907"/>
    <n v="377907"/>
    <n v="446991"/>
    <x v="3"/>
  </r>
  <r>
    <n v="5"/>
    <s v="FRANCE RETAIL"/>
    <x v="1"/>
    <x v="0"/>
    <s v="IBUPROFEN     WALS"/>
    <x v="147"/>
    <x v="0"/>
    <n v="136"/>
    <n v="292"/>
    <n v="156"/>
    <n v="192"/>
    <n v="192"/>
    <n v="2.8262"/>
    <n v="2.7317999999999998"/>
    <n v="2.5308999999999999"/>
    <n v="2.3934000000000002"/>
    <n v="2.3816999999999999"/>
    <n v="227112"/>
    <n v="209090"/>
    <n v="204056"/>
    <n v="200042"/>
    <n v="202150"/>
    <n v="554304"/>
    <n v="334811"/>
    <n v="343907"/>
    <n v="377907"/>
    <n v="446991"/>
    <x v="3"/>
  </r>
  <r>
    <n v="5"/>
    <s v="FRANCE RETAIL"/>
    <x v="1"/>
    <x v="0"/>
    <s v="IBUPROFEN     WALS"/>
    <x v="362"/>
    <x v="0"/>
    <n v="394"/>
    <n v="394"/>
    <n v="0"/>
    <n v="0"/>
    <n v="0"/>
    <n v="2.8262"/>
    <n v="2.7317999999999998"/>
    <n v="2.5308999999999999"/>
    <n v="2.3934000000000002"/>
    <n v="2.3816999999999999"/>
    <n v="257418"/>
    <n v="191850"/>
    <n v="184064"/>
    <n v="220724"/>
    <n v="217672"/>
    <n v="554304"/>
    <n v="334811"/>
    <n v="343907"/>
    <n v="377907"/>
    <n v="446991"/>
    <x v="3"/>
  </r>
  <r>
    <n v="5"/>
    <s v="FRANCE RETAIL"/>
    <x v="1"/>
    <x v="0"/>
    <s v="IBUPROFEN     WALS"/>
    <x v="74"/>
    <x v="0"/>
    <n v="146"/>
    <n v="0"/>
    <n v="0"/>
    <n v="190"/>
    <n v="190"/>
    <n v="2.8262"/>
    <n v="2.7317999999999998"/>
    <n v="2.5308999999999999"/>
    <n v="2.3934000000000002"/>
    <n v="2.3816999999999999"/>
    <n v="17934"/>
    <n v="11386"/>
    <n v="11278"/>
    <n v="16394"/>
    <n v="18358"/>
    <n v="554304"/>
    <n v="334811"/>
    <n v="343907"/>
    <n v="377907"/>
    <n v="446991"/>
    <x v="0"/>
  </r>
  <r>
    <n v="5"/>
    <s v="FRANCE RETAIL"/>
    <x v="1"/>
    <x v="0"/>
    <s v="IBUPROFEN     WALS"/>
    <x v="316"/>
    <x v="0"/>
    <n v="0"/>
    <n v="0"/>
    <n v="0"/>
    <n v="166"/>
    <n v="166"/>
    <n v="2.8262"/>
    <n v="2.7317999999999998"/>
    <n v="2.5308999999999999"/>
    <n v="2.3934000000000002"/>
    <n v="2.3816999999999999"/>
    <n v="906894"/>
    <n v="870638"/>
    <n v="854754"/>
    <n v="896134"/>
    <n v="953876"/>
    <n v="554304"/>
    <n v="334811"/>
    <n v="343907"/>
    <n v="377907"/>
    <n v="446991"/>
    <x v="3"/>
  </r>
  <r>
    <n v="5"/>
    <s v="FRANCE RETAIL"/>
    <x v="1"/>
    <x v="0"/>
    <s v="IBUPROFEN     WALS"/>
    <x v="376"/>
    <x v="0"/>
    <n v="236"/>
    <n v="236"/>
    <n v="0"/>
    <n v="0"/>
    <n v="0"/>
    <n v="2.8262"/>
    <n v="2.7317999999999998"/>
    <n v="2.5308999999999999"/>
    <n v="2.3934000000000002"/>
    <n v="2.3816999999999999"/>
    <n v="308984"/>
    <n v="308816"/>
    <n v="321454"/>
    <n v="335370"/>
    <n v="330038"/>
    <n v="554304"/>
    <n v="334811"/>
    <n v="343907"/>
    <n v="377907"/>
    <n v="446991"/>
    <x v="3"/>
  </r>
  <r>
    <n v="5"/>
    <s v="FRANCE RETAIL"/>
    <x v="1"/>
    <x v="0"/>
    <s v="IBUPROFEN     WALS"/>
    <x v="572"/>
    <x v="0"/>
    <n v="0"/>
    <n v="0"/>
    <n v="0"/>
    <n v="0"/>
    <n v="0"/>
    <n v="2.8262"/>
    <n v="2.7317999999999998"/>
    <n v="2.5308999999999999"/>
    <n v="2.3934000000000002"/>
    <n v="2.3816999999999999"/>
    <n v="78610"/>
    <n v="66160"/>
    <n v="60262"/>
    <n v="60056"/>
    <n v="54272"/>
    <n v="554304"/>
    <n v="334811"/>
    <n v="343907"/>
    <n v="377907"/>
    <n v="446991"/>
    <x v="3"/>
  </r>
  <r>
    <n v="5"/>
    <s v="FRANCE RETAIL"/>
    <x v="1"/>
    <x v="0"/>
    <s v="IBUPROFEN     WALS"/>
    <x v="301"/>
    <x v="0"/>
    <n v="0"/>
    <n v="0"/>
    <n v="0"/>
    <n v="156"/>
    <n v="156"/>
    <n v="2.8262"/>
    <n v="2.7317999999999998"/>
    <n v="2.5308999999999999"/>
    <n v="2.3934000000000002"/>
    <n v="2.3816999999999999"/>
    <n v="92590"/>
    <n v="77004"/>
    <n v="75254"/>
    <n v="63404"/>
    <n v="54416"/>
    <n v="554304"/>
    <n v="334811"/>
    <n v="343907"/>
    <n v="377907"/>
    <n v="446991"/>
    <x v="3"/>
  </r>
  <r>
    <n v="5"/>
    <s v="FRANCE RETAIL"/>
    <x v="1"/>
    <x v="0"/>
    <s v="IBUPROFEN     WALS"/>
    <x v="108"/>
    <x v="0"/>
    <n v="0"/>
    <n v="150"/>
    <n v="150"/>
    <n v="0"/>
    <n v="0"/>
    <n v="2.8262"/>
    <n v="2.7317999999999998"/>
    <n v="2.5308999999999999"/>
    <n v="2.3934000000000002"/>
    <n v="2.3816999999999999"/>
    <n v="229640"/>
    <n v="229772"/>
    <n v="211146"/>
    <n v="190004"/>
    <n v="185246"/>
    <n v="554304"/>
    <n v="334811"/>
    <n v="343907"/>
    <n v="377907"/>
    <n v="446991"/>
    <x v="3"/>
  </r>
  <r>
    <n v="5"/>
    <s v="FRANCE RETAIL"/>
    <x v="1"/>
    <x v="0"/>
    <s v="IBUPROFEN     WALS"/>
    <x v="588"/>
    <x v="0"/>
    <n v="0"/>
    <n v="0"/>
    <n v="0"/>
    <n v="0"/>
    <n v="0"/>
    <n v="2.8262"/>
    <n v="2.7317999999999998"/>
    <n v="2.5308999999999999"/>
    <n v="2.3934000000000002"/>
    <n v="2.3816999999999999"/>
    <n v="104926"/>
    <n v="102844"/>
    <n v="99682"/>
    <n v="100698"/>
    <n v="99958"/>
    <n v="554304"/>
    <n v="334811"/>
    <n v="343907"/>
    <n v="377907"/>
    <n v="446991"/>
    <x v="3"/>
  </r>
  <r>
    <n v="5"/>
    <s v="FRANCE RETAIL"/>
    <x v="1"/>
    <x v="0"/>
    <s v="IBUPROFEN     WALS"/>
    <x v="111"/>
    <x v="0"/>
    <n v="0"/>
    <n v="0"/>
    <n v="802"/>
    <n v="802"/>
    <n v="0"/>
    <n v="2.8262"/>
    <n v="2.7317999999999998"/>
    <n v="2.5308999999999999"/>
    <n v="2.3934000000000002"/>
    <n v="2.3816999999999999"/>
    <n v="4223420"/>
    <n v="4340460"/>
    <n v="4571178"/>
    <n v="4821028"/>
    <n v="5009248"/>
    <n v="554304"/>
    <n v="334811"/>
    <n v="343907"/>
    <n v="377907"/>
    <n v="446991"/>
    <x v="2"/>
  </r>
  <r>
    <n v="5"/>
    <s v="FRANCE RETAIL"/>
    <x v="1"/>
    <x v="0"/>
    <s v="IBUPROFEN     WALS"/>
    <x v="180"/>
    <x v="0"/>
    <n v="0"/>
    <n v="0"/>
    <n v="0"/>
    <n v="0"/>
    <n v="0"/>
    <n v="2.8262"/>
    <n v="2.7317999999999998"/>
    <n v="2.5308999999999999"/>
    <n v="2.3934000000000002"/>
    <n v="2.3816999999999999"/>
    <n v="132638"/>
    <n v="127938"/>
    <n v="116026"/>
    <n v="106840"/>
    <n v="108754"/>
    <n v="554304"/>
    <n v="334811"/>
    <n v="343907"/>
    <n v="377907"/>
    <n v="446991"/>
    <x v="3"/>
  </r>
  <r>
    <n v="5"/>
    <s v="FRANCE RETAIL"/>
    <x v="1"/>
    <x v="0"/>
    <s v="IBUPROFEN     WALS"/>
    <x v="552"/>
    <x v="0"/>
    <n v="22"/>
    <n v="22"/>
    <n v="0"/>
    <n v="0"/>
    <n v="0"/>
    <n v="2.8262"/>
    <n v="2.7317999999999998"/>
    <n v="2.5308999999999999"/>
    <n v="2.3934000000000002"/>
    <n v="2.3816999999999999"/>
    <n v="895300"/>
    <n v="984890"/>
    <n v="1097788"/>
    <n v="1182360"/>
    <n v="1211118"/>
    <n v="554304"/>
    <n v="334811"/>
    <n v="343907"/>
    <n v="377907"/>
    <n v="446991"/>
    <x v="3"/>
  </r>
  <r>
    <n v="5"/>
    <s v="FRANCE RETAIL"/>
    <x v="1"/>
    <x v="0"/>
    <s v="IBUPROFEN     WALS"/>
    <x v="922"/>
    <x v="0"/>
    <n v="0"/>
    <n v="0"/>
    <n v="144"/>
    <n v="144"/>
    <n v="150"/>
    <n v="2.8262"/>
    <n v="2.7317999999999998"/>
    <n v="2.5308999999999999"/>
    <n v="2.3934000000000002"/>
    <n v="2.3816999999999999"/>
    <n v="2254"/>
    <n v="2470"/>
    <n v="4634"/>
    <n v="4164"/>
    <n v="2286"/>
    <n v="554304"/>
    <n v="334811"/>
    <n v="343907"/>
    <n v="377907"/>
    <n v="446991"/>
    <x v="0"/>
  </r>
  <r>
    <n v="5"/>
    <s v="FRANCE RETAIL"/>
    <x v="1"/>
    <x v="0"/>
    <s v="IBUPROFEN     WALS"/>
    <x v="265"/>
    <x v="0"/>
    <n v="292"/>
    <n v="0"/>
    <n v="0"/>
    <n v="0"/>
    <n v="0"/>
    <n v="2.8262"/>
    <n v="2.7317999999999998"/>
    <n v="2.5308999999999999"/>
    <n v="2.3934000000000002"/>
    <n v="2.3816999999999999"/>
    <n v="20204"/>
    <n v="20742"/>
    <n v="15242"/>
    <n v="15148"/>
    <n v="21040"/>
    <n v="554304"/>
    <n v="334811"/>
    <n v="343907"/>
    <n v="377907"/>
    <n v="446991"/>
    <x v="3"/>
  </r>
  <r>
    <n v="5"/>
    <s v="FRANCE RETAIL"/>
    <x v="1"/>
    <x v="0"/>
    <s v="IBUPROFEN     WALS"/>
    <x v="79"/>
    <x v="0"/>
    <n v="228"/>
    <n v="378"/>
    <n v="150"/>
    <n v="0"/>
    <n v="0"/>
    <n v="2.8262"/>
    <n v="2.7317999999999998"/>
    <n v="2.5308999999999999"/>
    <n v="2.3934000000000002"/>
    <n v="2.3816999999999999"/>
    <n v="208214"/>
    <n v="203066"/>
    <n v="197836"/>
    <n v="198304"/>
    <n v="201804"/>
    <n v="554304"/>
    <n v="334811"/>
    <n v="343907"/>
    <n v="377907"/>
    <n v="446991"/>
    <x v="3"/>
  </r>
  <r>
    <n v="5"/>
    <s v="FRANCE RETAIL"/>
    <x v="1"/>
    <x v="0"/>
    <s v="IBUPROFEN     WALS"/>
    <x v="65"/>
    <x v="0"/>
    <n v="338"/>
    <n v="212"/>
    <n v="0"/>
    <n v="0"/>
    <n v="0"/>
    <n v="2.8262"/>
    <n v="2.7317999999999998"/>
    <n v="2.5308999999999999"/>
    <n v="2.3934000000000002"/>
    <n v="2.3816999999999999"/>
    <n v="252678"/>
    <n v="243574"/>
    <n v="246490"/>
    <n v="244658"/>
    <n v="236298"/>
    <n v="554304"/>
    <n v="334811"/>
    <n v="343907"/>
    <n v="377907"/>
    <n v="446991"/>
    <x v="0"/>
  </r>
  <r>
    <n v="5"/>
    <s v="FRANCE RETAIL"/>
    <x v="1"/>
    <x v="0"/>
    <s v="IBUPROFEN     WALS"/>
    <x v="97"/>
    <x v="0"/>
    <n v="32"/>
    <n v="0"/>
    <n v="0"/>
    <n v="144"/>
    <n v="144"/>
    <n v="2.8262"/>
    <n v="2.7317999999999998"/>
    <n v="2.5308999999999999"/>
    <n v="2.3934000000000002"/>
    <n v="2.3816999999999999"/>
    <n v="344548"/>
    <n v="320540"/>
    <n v="317710"/>
    <n v="284294"/>
    <n v="251286"/>
    <n v="554304"/>
    <n v="334811"/>
    <n v="343907"/>
    <n v="377907"/>
    <n v="446991"/>
    <x v="3"/>
  </r>
  <r>
    <n v="5"/>
    <s v="FRANCE RETAIL"/>
    <x v="1"/>
    <x v="0"/>
    <s v="IBUPROFEN     WALS"/>
    <x v="193"/>
    <x v="0"/>
    <n v="380"/>
    <n v="242"/>
    <n v="0"/>
    <n v="0"/>
    <n v="0"/>
    <n v="2.8262"/>
    <n v="2.7317999999999998"/>
    <n v="2.5308999999999999"/>
    <n v="2.3934000000000002"/>
    <n v="2.3816999999999999"/>
    <n v="593920"/>
    <n v="444010"/>
    <n v="389466"/>
    <n v="508808"/>
    <n v="569650"/>
    <n v="554304"/>
    <n v="334811"/>
    <n v="343907"/>
    <n v="377907"/>
    <n v="446991"/>
    <x v="2"/>
  </r>
  <r>
    <n v="5"/>
    <s v="FRANCE RETAIL"/>
    <x v="1"/>
    <x v="0"/>
    <s v="IBUPROFEN     WALS"/>
    <x v="789"/>
    <x v="0"/>
    <n v="140"/>
    <n v="140"/>
    <n v="0"/>
    <n v="0"/>
    <n v="0"/>
    <n v="2.8262"/>
    <n v="2.7317999999999998"/>
    <n v="2.5308999999999999"/>
    <n v="2.3934000000000002"/>
    <n v="2.3816999999999999"/>
    <n v="6664"/>
    <n v="5548"/>
    <n v="6476"/>
    <n v="6406"/>
    <n v="6440"/>
    <n v="554304"/>
    <n v="334811"/>
    <n v="343907"/>
    <n v="377907"/>
    <n v="446991"/>
    <x v="4"/>
  </r>
  <r>
    <n v="5"/>
    <s v="FRANCE RETAIL"/>
    <x v="1"/>
    <x v="0"/>
    <s v="IBUPROFEN     WALS"/>
    <x v="114"/>
    <x v="0"/>
    <n v="0"/>
    <n v="142"/>
    <n v="142"/>
    <n v="144"/>
    <n v="144"/>
    <n v="2.8262"/>
    <n v="2.7317999999999998"/>
    <n v="2.5308999999999999"/>
    <n v="2.3934000000000002"/>
    <n v="2.3816999999999999"/>
    <n v="66608"/>
    <n v="76114"/>
    <n v="81694"/>
    <n v="77934"/>
    <n v="70524"/>
    <n v="554304"/>
    <n v="334811"/>
    <n v="343907"/>
    <n v="377907"/>
    <n v="446991"/>
    <x v="4"/>
  </r>
  <r>
    <n v="5"/>
    <s v="FRANCE RETAIL"/>
    <x v="1"/>
    <x v="0"/>
    <s v="IBUPROFEN     WALS"/>
    <x v="448"/>
    <x v="0"/>
    <n v="208"/>
    <n v="0"/>
    <n v="0"/>
    <n v="142"/>
    <n v="142"/>
    <n v="2.8262"/>
    <n v="2.7317999999999998"/>
    <n v="2.5308999999999999"/>
    <n v="2.3934000000000002"/>
    <n v="2.3816999999999999"/>
    <n v="52618"/>
    <n v="58950"/>
    <n v="54020"/>
    <n v="51984"/>
    <n v="55190"/>
    <n v="554304"/>
    <n v="334811"/>
    <n v="343907"/>
    <n v="377907"/>
    <n v="446991"/>
    <x v="5"/>
  </r>
  <r>
    <n v="5"/>
    <s v="FRANCE RETAIL"/>
    <x v="1"/>
    <x v="0"/>
    <s v="IBUPROFEN     WALS"/>
    <x v="682"/>
    <x v="0"/>
    <n v="0"/>
    <n v="0"/>
    <n v="154"/>
    <n v="296"/>
    <n v="142"/>
    <n v="2.8262"/>
    <n v="2.7317999999999998"/>
    <n v="2.5308999999999999"/>
    <n v="2.3934000000000002"/>
    <n v="2.3816999999999999"/>
    <n v="502204"/>
    <n v="462886"/>
    <n v="453812"/>
    <n v="445968"/>
    <n v="432474"/>
    <n v="554304"/>
    <n v="334811"/>
    <n v="343907"/>
    <n v="377907"/>
    <n v="446991"/>
    <x v="3"/>
  </r>
  <r>
    <n v="5"/>
    <s v="FRANCE RETAIL"/>
    <x v="1"/>
    <x v="0"/>
    <s v="IBUPROFEN     WALS"/>
    <x v="1020"/>
    <x v="0"/>
    <n v="0"/>
    <n v="0"/>
    <n v="0"/>
    <n v="142"/>
    <n v="142"/>
    <n v="2.8262"/>
    <n v="2.7317999999999998"/>
    <n v="2.5308999999999999"/>
    <n v="2.3934000000000002"/>
    <n v="2.3816999999999999"/>
    <n v="3250"/>
    <n v="3342"/>
    <n v="2728"/>
    <n v="2780"/>
    <n v="4538"/>
    <n v="554304"/>
    <n v="334811"/>
    <n v="343907"/>
    <n v="377907"/>
    <n v="446991"/>
    <x v="3"/>
  </r>
  <r>
    <n v="5"/>
    <s v="FRANCE RETAIL"/>
    <x v="1"/>
    <x v="0"/>
    <s v="IBUPROFEN     WALS"/>
    <x v="276"/>
    <x v="0"/>
    <n v="0"/>
    <n v="0"/>
    <n v="0"/>
    <n v="0"/>
    <n v="0"/>
    <n v="2.8262"/>
    <n v="2.7317999999999998"/>
    <n v="2.5308999999999999"/>
    <n v="2.3934000000000002"/>
    <n v="2.3816999999999999"/>
    <n v="28964"/>
    <n v="25766"/>
    <n v="21652"/>
    <n v="26452"/>
    <n v="27226"/>
    <n v="554304"/>
    <n v="334811"/>
    <n v="343907"/>
    <n v="377907"/>
    <n v="446991"/>
    <x v="4"/>
  </r>
  <r>
    <n v="5"/>
    <s v="FRANCE RETAIL"/>
    <x v="1"/>
    <x v="0"/>
    <s v="IBUPROFEN     WALS"/>
    <x v="648"/>
    <x v="0"/>
    <n v="144"/>
    <n v="144"/>
    <n v="0"/>
    <n v="0"/>
    <n v="0"/>
    <n v="2.8262"/>
    <n v="2.7317999999999998"/>
    <n v="2.5308999999999999"/>
    <n v="2.3934000000000002"/>
    <n v="2.3816999999999999"/>
    <n v="6584"/>
    <n v="7182"/>
    <n v="6498"/>
    <n v="5448"/>
    <n v="4758"/>
    <n v="554304"/>
    <n v="334811"/>
    <n v="343907"/>
    <n v="377907"/>
    <n v="446991"/>
    <x v="4"/>
  </r>
  <r>
    <n v="5"/>
    <s v="FRANCE RETAIL"/>
    <x v="1"/>
    <x v="0"/>
    <s v="IBUPROFEN     WALS"/>
    <x v="308"/>
    <x v="0"/>
    <n v="0"/>
    <n v="0"/>
    <n v="0"/>
    <n v="0"/>
    <n v="0"/>
    <n v="2.8262"/>
    <n v="2.7317999999999998"/>
    <n v="2.5308999999999999"/>
    <n v="2.3934000000000002"/>
    <n v="2.3816999999999999"/>
    <n v="74912"/>
    <n v="76688"/>
    <n v="84558"/>
    <n v="94264"/>
    <n v="94928"/>
    <n v="554304"/>
    <n v="334811"/>
    <n v="343907"/>
    <n v="377907"/>
    <n v="446991"/>
    <x v="3"/>
  </r>
  <r>
    <n v="5"/>
    <s v="FRANCE RETAIL"/>
    <x v="1"/>
    <x v="0"/>
    <s v="IBUPROFEN     WALS"/>
    <x v="880"/>
    <x v="0"/>
    <n v="314"/>
    <n v="0"/>
    <n v="0"/>
    <n v="142"/>
    <n v="142"/>
    <n v="2.8262"/>
    <n v="2.7317999999999998"/>
    <n v="2.5308999999999999"/>
    <n v="2.3934000000000002"/>
    <n v="2.3816999999999999"/>
    <n v="30146"/>
    <n v="27848"/>
    <n v="26040"/>
    <n v="25976"/>
    <n v="32916"/>
    <n v="554304"/>
    <n v="334811"/>
    <n v="343907"/>
    <n v="377907"/>
    <n v="446991"/>
    <x v="0"/>
  </r>
  <r>
    <n v="5"/>
    <s v="FRANCE RETAIL"/>
    <x v="1"/>
    <x v="0"/>
    <s v="IBUPROFEN     WALS"/>
    <x v="58"/>
    <x v="0"/>
    <n v="0"/>
    <n v="152"/>
    <n v="152"/>
    <n v="0"/>
    <n v="0"/>
    <n v="2.8262"/>
    <n v="2.7317999999999998"/>
    <n v="2.5308999999999999"/>
    <n v="2.3934000000000002"/>
    <n v="2.3816999999999999"/>
    <n v="45234"/>
    <n v="47480"/>
    <n v="48876"/>
    <n v="44848"/>
    <n v="41966"/>
    <n v="554304"/>
    <n v="334811"/>
    <n v="343907"/>
    <n v="377907"/>
    <n v="446991"/>
    <x v="2"/>
  </r>
  <r>
    <n v="5"/>
    <s v="FRANCE RETAIL"/>
    <x v="1"/>
    <x v="0"/>
    <s v="IBUPROFEN     WALS"/>
    <x v="87"/>
    <x v="0"/>
    <n v="280"/>
    <n v="394"/>
    <n v="394"/>
    <n v="140"/>
    <n v="140"/>
    <n v="2.8262"/>
    <n v="2.7317999999999998"/>
    <n v="2.5308999999999999"/>
    <n v="2.3934000000000002"/>
    <n v="2.3816999999999999"/>
    <n v="118524"/>
    <n v="117654"/>
    <n v="126670"/>
    <n v="129430"/>
    <n v="123566"/>
    <n v="554304"/>
    <n v="334811"/>
    <n v="343907"/>
    <n v="377907"/>
    <n v="446991"/>
    <x v="0"/>
  </r>
  <r>
    <n v="5"/>
    <s v="FRANCE RETAIL"/>
    <x v="1"/>
    <x v="0"/>
    <s v="IBUPROFEN     WALS"/>
    <x v="21"/>
    <x v="0"/>
    <n v="74"/>
    <n v="24"/>
    <n v="138"/>
    <n v="138"/>
    <n v="0"/>
    <n v="2.8262"/>
    <n v="2.7317999999999998"/>
    <n v="2.5308999999999999"/>
    <n v="2.3934000000000002"/>
    <n v="2.3816999999999999"/>
    <n v="113910"/>
    <n v="126768"/>
    <n v="137590"/>
    <n v="127288"/>
    <n v="131090"/>
    <n v="554304"/>
    <n v="334811"/>
    <n v="343907"/>
    <n v="377907"/>
    <n v="446991"/>
    <x v="0"/>
  </r>
  <r>
    <n v="5"/>
    <s v="FRANCE RETAIL"/>
    <x v="1"/>
    <x v="0"/>
    <s v="IBUPROFEN     WALS"/>
    <x v="965"/>
    <x v="0"/>
    <n v="0"/>
    <n v="0"/>
    <n v="0"/>
    <n v="140"/>
    <n v="140"/>
    <n v="2.8262"/>
    <n v="2.7317999999999998"/>
    <n v="2.5308999999999999"/>
    <n v="2.3934000000000002"/>
    <n v="2.3816999999999999"/>
    <n v="15586"/>
    <n v="15984"/>
    <n v="13750"/>
    <n v="12932"/>
    <n v="16180"/>
    <n v="554304"/>
    <n v="334811"/>
    <n v="343907"/>
    <n v="377907"/>
    <n v="446991"/>
    <x v="3"/>
  </r>
  <r>
    <n v="5"/>
    <s v="FRANCE RETAIL"/>
    <x v="1"/>
    <x v="0"/>
    <s v="IBUPROFEN     WALS"/>
    <x v="51"/>
    <x v="0"/>
    <n v="704"/>
    <n v="148"/>
    <n v="244"/>
    <n v="384"/>
    <n v="140"/>
    <n v="2.8262"/>
    <n v="2.7317999999999998"/>
    <n v="2.5308999999999999"/>
    <n v="2.3934000000000002"/>
    <n v="2.3816999999999999"/>
    <n v="55048"/>
    <n v="46932"/>
    <n v="47508"/>
    <n v="45412"/>
    <n v="42472"/>
    <n v="554304"/>
    <n v="334811"/>
    <n v="343907"/>
    <n v="377907"/>
    <n v="446991"/>
    <x v="0"/>
  </r>
  <r>
    <n v="5"/>
    <s v="FRANCE RETAIL"/>
    <x v="1"/>
    <x v="0"/>
    <s v="IBUPROFEN     WALS"/>
    <x v="311"/>
    <x v="0"/>
    <n v="364"/>
    <n v="144"/>
    <n v="0"/>
    <n v="0"/>
    <n v="0"/>
    <n v="2.8262"/>
    <n v="2.7317999999999998"/>
    <n v="2.5308999999999999"/>
    <n v="2.3934000000000002"/>
    <n v="2.3816999999999999"/>
    <n v="313940"/>
    <n v="287098"/>
    <n v="281418"/>
    <n v="285424"/>
    <n v="282692"/>
    <n v="554304"/>
    <n v="334811"/>
    <n v="343907"/>
    <n v="377907"/>
    <n v="446991"/>
    <x v="3"/>
  </r>
  <r>
    <n v="5"/>
    <s v="FRANCE RETAIL"/>
    <x v="1"/>
    <x v="0"/>
    <s v="IBUPROFEN     WALS"/>
    <x v="129"/>
    <x v="0"/>
    <n v="50"/>
    <n v="50"/>
    <n v="0"/>
    <n v="0"/>
    <n v="0"/>
    <n v="2.8262"/>
    <n v="2.7317999999999998"/>
    <n v="2.5308999999999999"/>
    <n v="2.3934000000000002"/>
    <n v="2.3816999999999999"/>
    <n v="549928"/>
    <n v="574660"/>
    <n v="583262"/>
    <n v="562528"/>
    <n v="564670"/>
    <n v="554304"/>
    <n v="334811"/>
    <n v="343907"/>
    <n v="377907"/>
    <n v="446991"/>
    <x v="3"/>
  </r>
  <r>
    <n v="5"/>
    <s v="FRANCE RETAIL"/>
    <x v="1"/>
    <x v="0"/>
    <s v="IBUPROFEN     WALS"/>
    <x v="188"/>
    <x v="0"/>
    <n v="240"/>
    <n v="0"/>
    <n v="0"/>
    <n v="0"/>
    <n v="0"/>
    <n v="2.8262"/>
    <n v="2.7317999999999998"/>
    <n v="2.5308999999999999"/>
    <n v="2.3934000000000002"/>
    <n v="2.3816999999999999"/>
    <n v="1025178"/>
    <n v="998722"/>
    <n v="1110648"/>
    <n v="1196652"/>
    <n v="1103380"/>
    <n v="554304"/>
    <n v="334811"/>
    <n v="343907"/>
    <n v="377907"/>
    <n v="446991"/>
    <x v="3"/>
  </r>
  <r>
    <n v="5"/>
    <s v="FRANCE RETAIL"/>
    <x v="1"/>
    <x v="0"/>
    <s v="IBUPROFEN     WALS"/>
    <x v="104"/>
    <x v="0"/>
    <n v="874"/>
    <n v="354"/>
    <n v="390"/>
    <n v="390"/>
    <n v="0"/>
    <n v="2.8262"/>
    <n v="2.7317999999999998"/>
    <n v="2.5308999999999999"/>
    <n v="2.3934000000000002"/>
    <n v="2.3816999999999999"/>
    <n v="5111458"/>
    <n v="4778936"/>
    <n v="4481650"/>
    <n v="4446720"/>
    <n v="4368138"/>
    <n v="554304"/>
    <n v="334811"/>
    <n v="343907"/>
    <n v="377907"/>
    <n v="446991"/>
    <x v="1"/>
  </r>
  <r>
    <n v="5"/>
    <s v="FRANCE RETAIL"/>
    <x v="1"/>
    <x v="0"/>
    <s v="IBUPROFEN     WALS"/>
    <x v="854"/>
    <x v="0"/>
    <n v="0"/>
    <n v="0"/>
    <n v="0"/>
    <n v="138"/>
    <n v="138"/>
    <n v="2.8262"/>
    <n v="2.7317999999999998"/>
    <n v="2.5308999999999999"/>
    <n v="2.3934000000000002"/>
    <n v="2.3816999999999999"/>
    <n v="20024"/>
    <n v="16594"/>
    <n v="15376"/>
    <n v="14236"/>
    <n v="12096"/>
    <n v="554304"/>
    <n v="334811"/>
    <n v="343907"/>
    <n v="377907"/>
    <n v="446991"/>
    <x v="3"/>
  </r>
  <r>
    <n v="5"/>
    <s v="FRANCE RETAIL"/>
    <x v="1"/>
    <x v="0"/>
    <s v="IBUPROFEN     WALS"/>
    <x v="963"/>
    <x v="0"/>
    <n v="0"/>
    <n v="0"/>
    <n v="0"/>
    <n v="136"/>
    <n v="136"/>
    <n v="2.8262"/>
    <n v="2.7317999999999998"/>
    <n v="2.5308999999999999"/>
    <n v="2.3934000000000002"/>
    <n v="2.3816999999999999"/>
    <n v="16272"/>
    <n v="18244"/>
    <n v="16734"/>
    <n v="17146"/>
    <n v="16844"/>
    <n v="554304"/>
    <n v="334811"/>
    <n v="343907"/>
    <n v="377907"/>
    <n v="446991"/>
    <x v="3"/>
  </r>
  <r>
    <n v="5"/>
    <s v="FRANCE RETAIL"/>
    <x v="1"/>
    <x v="0"/>
    <s v="IBUPROFEN     WALS"/>
    <x v="391"/>
    <x v="0"/>
    <n v="360"/>
    <n v="148"/>
    <n v="0"/>
    <n v="134"/>
    <n v="134"/>
    <n v="2.8262"/>
    <n v="2.7317999999999998"/>
    <n v="2.5308999999999999"/>
    <n v="2.3934000000000002"/>
    <n v="2.3816999999999999"/>
    <n v="435954"/>
    <n v="322022"/>
    <n v="264274"/>
    <n v="270044"/>
    <n v="239260"/>
    <n v="554304"/>
    <n v="334811"/>
    <n v="343907"/>
    <n v="377907"/>
    <n v="446991"/>
    <x v="3"/>
  </r>
  <r>
    <n v="5"/>
    <s v="FRANCE RETAIL"/>
    <x v="1"/>
    <x v="0"/>
    <s v="IBUPROFEN     WALS"/>
    <x v="296"/>
    <x v="0"/>
    <n v="0"/>
    <n v="0"/>
    <n v="0"/>
    <n v="134"/>
    <n v="134"/>
    <n v="2.8262"/>
    <n v="2.7317999999999998"/>
    <n v="2.5308999999999999"/>
    <n v="2.3934000000000002"/>
    <n v="2.3816999999999999"/>
    <n v="620640"/>
    <n v="614784"/>
    <n v="642574"/>
    <n v="670292"/>
    <n v="681470"/>
    <n v="554304"/>
    <n v="334811"/>
    <n v="343907"/>
    <n v="377907"/>
    <n v="446991"/>
    <x v="4"/>
  </r>
  <r>
    <n v="5"/>
    <s v="FRANCE RETAIL"/>
    <x v="1"/>
    <x v="0"/>
    <s v="IBUPROFEN     WALS"/>
    <x v="520"/>
    <x v="0"/>
    <n v="0"/>
    <n v="0"/>
    <n v="0"/>
    <n v="132"/>
    <n v="132"/>
    <n v="2.8262"/>
    <n v="2.7317999999999998"/>
    <n v="2.5308999999999999"/>
    <n v="2.3934000000000002"/>
    <n v="2.3816999999999999"/>
    <n v="452"/>
    <n v="452"/>
    <n v="584"/>
    <n v="1428"/>
    <n v="1708"/>
    <n v="554304"/>
    <n v="334811"/>
    <n v="343907"/>
    <n v="377907"/>
    <n v="446991"/>
    <x v="2"/>
  </r>
  <r>
    <n v="5"/>
    <s v="FRANCE RETAIL"/>
    <x v="1"/>
    <x v="0"/>
    <s v="IBUPROFEN     WALS"/>
    <x v="72"/>
    <x v="0"/>
    <n v="694"/>
    <n v="446"/>
    <n v="202"/>
    <n v="130"/>
    <n v="130"/>
    <n v="2.8262"/>
    <n v="2.7317999999999998"/>
    <n v="2.5308999999999999"/>
    <n v="2.3934000000000002"/>
    <n v="2.3816999999999999"/>
    <n v="384070"/>
    <n v="400682"/>
    <n v="425254"/>
    <n v="411264"/>
    <n v="388780"/>
    <n v="554304"/>
    <n v="334811"/>
    <n v="343907"/>
    <n v="377907"/>
    <n v="446991"/>
    <x v="3"/>
  </r>
  <r>
    <n v="5"/>
    <s v="FRANCE RETAIL"/>
    <x v="1"/>
    <x v="0"/>
    <s v="IBUPROFEN     WALS"/>
    <x v="141"/>
    <x v="0"/>
    <n v="148"/>
    <n v="0"/>
    <n v="0"/>
    <n v="130"/>
    <n v="130"/>
    <n v="2.8262"/>
    <n v="2.7317999999999998"/>
    <n v="2.5308999999999999"/>
    <n v="2.3934000000000002"/>
    <n v="2.3816999999999999"/>
    <n v="9208"/>
    <n v="7956"/>
    <n v="6120"/>
    <n v="5854"/>
    <n v="7040"/>
    <n v="554304"/>
    <n v="334811"/>
    <n v="343907"/>
    <n v="377907"/>
    <n v="446991"/>
    <x v="0"/>
  </r>
  <r>
    <n v="5"/>
    <s v="FRANCE RETAIL"/>
    <x v="1"/>
    <x v="0"/>
    <s v="IBUPROFEN     WALS"/>
    <x v="146"/>
    <x v="0"/>
    <n v="0"/>
    <n v="0"/>
    <n v="190"/>
    <n v="190"/>
    <n v="0"/>
    <n v="2.8262"/>
    <n v="2.7317999999999998"/>
    <n v="2.5308999999999999"/>
    <n v="2.3934000000000002"/>
    <n v="2.3816999999999999"/>
    <n v="224582"/>
    <n v="231866"/>
    <n v="225556"/>
    <n v="220082"/>
    <n v="223996"/>
    <n v="554304"/>
    <n v="334811"/>
    <n v="343907"/>
    <n v="377907"/>
    <n v="446991"/>
    <x v="3"/>
  </r>
  <r>
    <n v="5"/>
    <s v="FRANCE RETAIL"/>
    <x v="1"/>
    <x v="0"/>
    <s v="IBUPROFEN     WALS"/>
    <x v="404"/>
    <x v="0"/>
    <n v="306"/>
    <n v="0"/>
    <n v="0"/>
    <n v="0"/>
    <n v="0"/>
    <n v="2.8262"/>
    <n v="2.7317999999999998"/>
    <n v="2.5308999999999999"/>
    <n v="2.3934000000000002"/>
    <n v="2.3816999999999999"/>
    <n v="27240"/>
    <n v="27580"/>
    <n v="26432"/>
    <n v="25492"/>
    <n v="26344"/>
    <n v="554304"/>
    <n v="334811"/>
    <n v="343907"/>
    <n v="377907"/>
    <n v="446991"/>
    <x v="3"/>
  </r>
  <r>
    <n v="5"/>
    <s v="FRANCE RETAIL"/>
    <x v="1"/>
    <x v="0"/>
    <s v="IBUPROFEN     WALS"/>
    <x v="790"/>
    <x v="0"/>
    <n v="156"/>
    <n v="156"/>
    <n v="0"/>
    <n v="0"/>
    <n v="0"/>
    <n v="2.8262"/>
    <n v="2.7317999999999998"/>
    <n v="2.5308999999999999"/>
    <n v="2.3934000000000002"/>
    <n v="2.3816999999999999"/>
    <n v="451108"/>
    <n v="392986"/>
    <n v="359034"/>
    <n v="355760"/>
    <n v="334946"/>
    <n v="554304"/>
    <n v="334811"/>
    <n v="343907"/>
    <n v="377907"/>
    <n v="446991"/>
    <x v="3"/>
  </r>
  <r>
    <n v="5"/>
    <s v="FRANCE RETAIL"/>
    <x v="1"/>
    <x v="0"/>
    <s v="IBUPROFEN     WALS"/>
    <x v="818"/>
    <x v="0"/>
    <n v="0"/>
    <n v="0"/>
    <n v="0"/>
    <n v="0"/>
    <n v="88"/>
    <n v="2.8262"/>
    <n v="2.7317999999999998"/>
    <n v="2.5308999999999999"/>
    <n v="2.3934000000000002"/>
    <n v="2.3816999999999999"/>
    <n v="16370"/>
    <n v="18530"/>
    <n v="19126"/>
    <n v="15680"/>
    <n v="14418"/>
    <n v="554304"/>
    <n v="334811"/>
    <n v="343907"/>
    <n v="377907"/>
    <n v="446991"/>
    <x v="3"/>
  </r>
  <r>
    <n v="5"/>
    <s v="FRANCE RETAIL"/>
    <x v="1"/>
    <x v="0"/>
    <s v="IBUPROFEN     WALS"/>
    <x v="210"/>
    <x v="0"/>
    <n v="0"/>
    <n v="0"/>
    <n v="0"/>
    <n v="0"/>
    <n v="66"/>
    <n v="2.8262"/>
    <n v="2.7317999999999998"/>
    <n v="2.5308999999999999"/>
    <n v="2.3934000000000002"/>
    <n v="2.3816999999999999"/>
    <n v="9724"/>
    <n v="15004"/>
    <n v="30768"/>
    <n v="45808"/>
    <n v="44262"/>
    <n v="554304"/>
    <n v="334811"/>
    <n v="343907"/>
    <n v="377907"/>
    <n v="446991"/>
    <x v="3"/>
  </r>
  <r>
    <n v="5"/>
    <s v="FRANCE RETAIL"/>
    <x v="1"/>
    <x v="0"/>
    <s v="IBUPROFEN     WALS"/>
    <x v="1021"/>
    <x v="0"/>
    <n v="12"/>
    <n v="22"/>
    <n v="10"/>
    <n v="12"/>
    <n v="12"/>
    <n v="2.8262"/>
    <n v="2.7317999999999998"/>
    <n v="2.5308999999999999"/>
    <n v="2.3934000000000002"/>
    <n v="2.3816999999999999"/>
    <n v="10182"/>
    <n v="9646"/>
    <n v="7906"/>
    <n v="7922"/>
    <n v="9794"/>
    <n v="554304"/>
    <n v="334811"/>
    <n v="343907"/>
    <n v="377907"/>
    <n v="446991"/>
    <x v="3"/>
  </r>
  <r>
    <n v="5"/>
    <s v="FRANCE RETAIL"/>
    <x v="1"/>
    <x v="0"/>
    <s v="IBUPROFEN     WALS"/>
    <x v="538"/>
    <x v="0"/>
    <n v="0"/>
    <n v="0"/>
    <n v="0"/>
    <n v="0"/>
    <n v="0"/>
    <n v="2.8262"/>
    <n v="2.7317999999999998"/>
    <n v="2.5308999999999999"/>
    <n v="2.3934000000000002"/>
    <n v="2.3816999999999999"/>
    <n v="1038"/>
    <n v="464"/>
    <n v="550"/>
    <n v="382"/>
    <n v="190"/>
    <n v="554304"/>
    <n v="334811"/>
    <n v="343907"/>
    <n v="377907"/>
    <n v="446991"/>
    <x v="3"/>
  </r>
  <r>
    <n v="5"/>
    <s v="FRANCE RETAIL"/>
    <x v="1"/>
    <x v="0"/>
    <s v="IBUPROFEN     WALS"/>
    <x v="499"/>
    <x v="0"/>
    <n v="142"/>
    <n v="0"/>
    <n v="0"/>
    <n v="0"/>
    <n v="0"/>
    <n v="2.8262"/>
    <n v="2.7317999999999998"/>
    <n v="2.5308999999999999"/>
    <n v="2.3934000000000002"/>
    <n v="2.3816999999999999"/>
    <n v="9262"/>
    <n v="6264"/>
    <n v="4138"/>
    <n v="5366"/>
    <n v="7828"/>
    <n v="554304"/>
    <n v="334811"/>
    <n v="343907"/>
    <n v="377907"/>
    <n v="446991"/>
    <x v="3"/>
  </r>
  <r>
    <n v="5"/>
    <s v="FRANCE RETAIL"/>
    <x v="1"/>
    <x v="0"/>
    <s v="IBUPROFEN     WALS"/>
    <x v="935"/>
    <x v="0"/>
    <n v="242"/>
    <n v="0"/>
    <n v="0"/>
    <n v="0"/>
    <n v="0"/>
    <n v="2.8262"/>
    <n v="2.7317999999999998"/>
    <n v="2.5308999999999999"/>
    <n v="2.3934000000000002"/>
    <n v="2.3816999999999999"/>
    <n v="26936"/>
    <n v="29702"/>
    <n v="30674"/>
    <n v="27648"/>
    <n v="24024"/>
    <n v="554304"/>
    <n v="334811"/>
    <n v="343907"/>
    <n v="377907"/>
    <n v="446991"/>
    <x v="3"/>
  </r>
  <r>
    <n v="5"/>
    <s v="FRANCE RETAIL"/>
    <x v="1"/>
    <x v="0"/>
    <s v="IBUPROFEN     WALS"/>
    <x v="908"/>
    <x v="0"/>
    <n v="0"/>
    <n v="468"/>
    <n v="468"/>
    <n v="0"/>
    <n v="0"/>
    <n v="2.8262"/>
    <n v="2.7317999999999998"/>
    <n v="2.5308999999999999"/>
    <n v="2.3934000000000002"/>
    <n v="2.3816999999999999"/>
    <n v="135562"/>
    <n v="148412"/>
    <n v="146740"/>
    <n v="142110"/>
    <n v="126208"/>
    <n v="554304"/>
    <n v="334811"/>
    <n v="343907"/>
    <n v="377907"/>
    <n v="446991"/>
    <x v="3"/>
  </r>
  <r>
    <n v="5"/>
    <s v="FRANCE RETAIL"/>
    <x v="1"/>
    <x v="0"/>
    <s v="IBUPROFEN     WALS"/>
    <x v="897"/>
    <x v="0"/>
    <n v="120"/>
    <n v="318"/>
    <n v="198"/>
    <n v="0"/>
    <n v="0"/>
    <n v="2.8262"/>
    <n v="2.7317999999999998"/>
    <n v="2.5308999999999999"/>
    <n v="2.3934000000000002"/>
    <n v="2.3816999999999999"/>
    <n v="394096"/>
    <n v="361518"/>
    <n v="327998"/>
    <n v="302464"/>
    <n v="296088"/>
    <n v="554304"/>
    <n v="334811"/>
    <n v="343907"/>
    <n v="377907"/>
    <n v="446991"/>
    <x v="3"/>
  </r>
  <r>
    <n v="5"/>
    <s v="FRANCE RETAIL"/>
    <x v="1"/>
    <x v="0"/>
    <s v="IBUPROFEN     WALS"/>
    <x v="926"/>
    <x v="0"/>
    <n v="664"/>
    <n v="270"/>
    <n v="0"/>
    <n v="0"/>
    <n v="0"/>
    <n v="2.8262"/>
    <n v="2.7317999999999998"/>
    <n v="2.5308999999999999"/>
    <n v="2.3934000000000002"/>
    <n v="2.3816999999999999"/>
    <n v="105426"/>
    <n v="76976"/>
    <n v="63832"/>
    <n v="87184"/>
    <n v="105814"/>
    <n v="554304"/>
    <n v="334811"/>
    <n v="343907"/>
    <n v="377907"/>
    <n v="446991"/>
    <x v="3"/>
  </r>
  <r>
    <n v="5"/>
    <s v="FRANCE RETAIL"/>
    <x v="1"/>
    <x v="0"/>
    <s v="IBUPROFEN     WALS"/>
    <x v="398"/>
    <x v="0"/>
    <n v="0"/>
    <n v="0"/>
    <n v="0"/>
    <n v="0"/>
    <n v="0"/>
    <n v="2.8262"/>
    <n v="2.7317999999999998"/>
    <n v="2.5308999999999999"/>
    <n v="2.3934000000000002"/>
    <n v="2.3816999999999999"/>
    <n v="19800"/>
    <n v="13434"/>
    <n v="15022"/>
    <n v="17868"/>
    <n v="16128"/>
    <n v="554304"/>
    <n v="334811"/>
    <n v="343907"/>
    <n v="377907"/>
    <n v="446991"/>
    <x v="3"/>
  </r>
  <r>
    <n v="5"/>
    <s v="FRANCE RETAIL"/>
    <x v="1"/>
    <x v="0"/>
    <s v="IBUPROFEN     WALS"/>
    <x v="491"/>
    <x v="0"/>
    <n v="0"/>
    <n v="0"/>
    <n v="0"/>
    <n v="0"/>
    <n v="0"/>
    <n v="2.8262"/>
    <n v="2.7317999999999998"/>
    <n v="2.5308999999999999"/>
    <n v="2.3934000000000002"/>
    <n v="2.3816999999999999"/>
    <n v="97222"/>
    <n v="93872"/>
    <n v="94660"/>
    <n v="96612"/>
    <n v="90870"/>
    <n v="554304"/>
    <n v="334811"/>
    <n v="343907"/>
    <n v="377907"/>
    <n v="446991"/>
    <x v="3"/>
  </r>
  <r>
    <n v="5"/>
    <s v="FRANCE RETAIL"/>
    <x v="1"/>
    <x v="0"/>
    <s v="IBUPROFEN     WALS"/>
    <x v="63"/>
    <x v="0"/>
    <n v="0"/>
    <n v="0"/>
    <n v="56"/>
    <n v="56"/>
    <n v="0"/>
    <n v="2.8262"/>
    <n v="2.7317999999999998"/>
    <n v="2.5308999999999999"/>
    <n v="2.3934000000000002"/>
    <n v="2.3816999999999999"/>
    <n v="143538"/>
    <n v="126546"/>
    <n v="126798"/>
    <n v="150176"/>
    <n v="162240"/>
    <n v="554304"/>
    <n v="334811"/>
    <n v="343907"/>
    <n v="377907"/>
    <n v="446991"/>
    <x v="1"/>
  </r>
  <r>
    <n v="5"/>
    <s v="FRANCE RETAIL"/>
    <x v="1"/>
    <x v="0"/>
    <s v="IBUPROFEN     WALS"/>
    <x v="270"/>
    <x v="0"/>
    <n v="298"/>
    <n v="298"/>
    <n v="0"/>
    <n v="0"/>
    <n v="0"/>
    <n v="2.8262"/>
    <n v="2.7317999999999998"/>
    <n v="2.5308999999999999"/>
    <n v="2.3934000000000002"/>
    <n v="2.3816999999999999"/>
    <n v="7080"/>
    <n v="7532"/>
    <n v="9408"/>
    <n v="10508"/>
    <n v="8020"/>
    <n v="554304"/>
    <n v="334811"/>
    <n v="343907"/>
    <n v="377907"/>
    <n v="446991"/>
    <x v="3"/>
  </r>
  <r>
    <n v="5"/>
    <s v="FRANCE RETAIL"/>
    <x v="1"/>
    <x v="0"/>
    <s v="IBUPROFEN     WALS"/>
    <x v="600"/>
    <x v="0"/>
    <n v="148"/>
    <n v="148"/>
    <n v="0"/>
    <n v="0"/>
    <n v="0"/>
    <n v="2.8262"/>
    <n v="2.7317999999999998"/>
    <n v="2.5308999999999999"/>
    <n v="2.3934000000000002"/>
    <n v="2.3816999999999999"/>
    <n v="19492"/>
    <n v="13732"/>
    <n v="13752"/>
    <n v="17616"/>
    <n v="15394"/>
    <n v="554304"/>
    <n v="334811"/>
    <n v="343907"/>
    <n v="377907"/>
    <n v="446991"/>
    <x v="3"/>
  </r>
  <r>
    <n v="5"/>
    <s v="FRANCE RETAIL"/>
    <x v="1"/>
    <x v="0"/>
    <s v="IBUPROFEN     WALS"/>
    <x v="259"/>
    <x v="0"/>
    <n v="0"/>
    <n v="0"/>
    <n v="152"/>
    <n v="152"/>
    <n v="0"/>
    <n v="2.8262"/>
    <n v="2.7317999999999998"/>
    <n v="2.5308999999999999"/>
    <n v="2.3934000000000002"/>
    <n v="2.3816999999999999"/>
    <n v="27352"/>
    <n v="33432"/>
    <n v="36842"/>
    <n v="35108"/>
    <n v="30016"/>
    <n v="554304"/>
    <n v="334811"/>
    <n v="343907"/>
    <n v="377907"/>
    <n v="446991"/>
    <x v="3"/>
  </r>
  <r>
    <n v="5"/>
    <s v="FRANCE RETAIL"/>
    <x v="1"/>
    <x v="0"/>
    <s v="IBUPROFEN     WALS"/>
    <x v="248"/>
    <x v="0"/>
    <n v="146"/>
    <n v="146"/>
    <n v="0"/>
    <n v="0"/>
    <n v="0"/>
    <n v="2.8262"/>
    <n v="2.7317999999999998"/>
    <n v="2.5308999999999999"/>
    <n v="2.3934000000000002"/>
    <n v="2.3816999999999999"/>
    <n v="415610"/>
    <n v="432144"/>
    <n v="442882"/>
    <n v="439736"/>
    <n v="457902"/>
    <n v="554304"/>
    <n v="334811"/>
    <n v="343907"/>
    <n v="377907"/>
    <n v="446991"/>
    <x v="3"/>
  </r>
  <r>
    <n v="5"/>
    <s v="FRANCE RETAIL"/>
    <x v="1"/>
    <x v="0"/>
    <s v="IBUPROFEN     WALS"/>
    <x v="78"/>
    <x v="0"/>
    <n v="0"/>
    <n v="0"/>
    <n v="0"/>
    <n v="0"/>
    <n v="0"/>
    <n v="2.8262"/>
    <n v="2.7317999999999998"/>
    <n v="2.5308999999999999"/>
    <n v="2.3934000000000002"/>
    <n v="2.3816999999999999"/>
    <n v="124380"/>
    <n v="125238"/>
    <n v="128792"/>
    <n v="139106"/>
    <n v="140726"/>
    <n v="554304"/>
    <n v="334811"/>
    <n v="343907"/>
    <n v="377907"/>
    <n v="446991"/>
    <x v="3"/>
  </r>
  <r>
    <n v="5"/>
    <s v="FRANCE RETAIL"/>
    <x v="1"/>
    <x v="0"/>
    <s v="IBUPROFEN     WALS"/>
    <x v="486"/>
    <x v="0"/>
    <n v="864"/>
    <n v="574"/>
    <n v="0"/>
    <n v="0"/>
    <n v="0"/>
    <n v="2.8262"/>
    <n v="2.7317999999999998"/>
    <n v="2.5308999999999999"/>
    <n v="2.3934000000000002"/>
    <n v="2.3816999999999999"/>
    <n v="722136"/>
    <n v="664250"/>
    <n v="612026"/>
    <n v="533628"/>
    <n v="449974"/>
    <n v="554304"/>
    <n v="334811"/>
    <n v="343907"/>
    <n v="377907"/>
    <n v="446991"/>
    <x v="2"/>
  </r>
  <r>
    <n v="5"/>
    <s v="FRANCE RETAIL"/>
    <x v="1"/>
    <x v="0"/>
    <s v="IBUPROFEN     WALS"/>
    <x v="976"/>
    <x v="0"/>
    <n v="250"/>
    <n v="250"/>
    <n v="0"/>
    <n v="0"/>
    <n v="0"/>
    <n v="2.8262"/>
    <n v="2.7317999999999998"/>
    <n v="2.5308999999999999"/>
    <n v="2.3934000000000002"/>
    <n v="2.3816999999999999"/>
    <n v="242466"/>
    <n v="236472"/>
    <n v="223648"/>
    <n v="210986"/>
    <n v="202564"/>
    <n v="554304"/>
    <n v="334811"/>
    <n v="343907"/>
    <n v="377907"/>
    <n v="446991"/>
    <x v="2"/>
  </r>
  <r>
    <n v="5"/>
    <s v="FRANCE RETAIL"/>
    <x v="1"/>
    <x v="0"/>
    <s v="IBUPROFEN     WALS"/>
    <x v="213"/>
    <x v="0"/>
    <n v="0"/>
    <n v="0"/>
    <n v="150"/>
    <n v="150"/>
    <n v="0"/>
    <n v="2.8262"/>
    <n v="2.7317999999999998"/>
    <n v="2.5308999999999999"/>
    <n v="2.3934000000000002"/>
    <n v="2.3816999999999999"/>
    <n v="1363546"/>
    <n v="1303798"/>
    <n v="1310844"/>
    <n v="1261412"/>
    <n v="1228878"/>
    <n v="554304"/>
    <n v="334811"/>
    <n v="343907"/>
    <n v="377907"/>
    <n v="446991"/>
    <x v="2"/>
  </r>
  <r>
    <n v="5"/>
    <s v="FRANCE RETAIL"/>
    <x v="1"/>
    <x v="0"/>
    <s v="IBUPROFEN     WALS"/>
    <x v="132"/>
    <x v="0"/>
    <n v="142"/>
    <n v="0"/>
    <n v="144"/>
    <n v="144"/>
    <n v="0"/>
    <n v="2.8262"/>
    <n v="2.7317999999999998"/>
    <n v="2.5308999999999999"/>
    <n v="2.3934000000000002"/>
    <n v="2.3816999999999999"/>
    <n v="818100"/>
    <n v="759324"/>
    <n v="729710"/>
    <n v="678306"/>
    <n v="638378"/>
    <n v="554304"/>
    <n v="334811"/>
    <n v="343907"/>
    <n v="377907"/>
    <n v="446991"/>
    <x v="2"/>
  </r>
  <r>
    <n v="5"/>
    <s v="FRANCE RETAIL"/>
    <x v="1"/>
    <x v="0"/>
    <s v="IBUPROFEN     WALS"/>
    <x v="496"/>
    <x v="0"/>
    <n v="0"/>
    <n v="318"/>
    <n v="318"/>
    <n v="0"/>
    <n v="0"/>
    <n v="2.8262"/>
    <n v="2.7317999999999998"/>
    <n v="2.5308999999999999"/>
    <n v="2.3934000000000002"/>
    <n v="2.3816999999999999"/>
    <n v="70620"/>
    <n v="71992"/>
    <n v="86022"/>
    <n v="92926"/>
    <n v="103616"/>
    <n v="554304"/>
    <n v="334811"/>
    <n v="343907"/>
    <n v="377907"/>
    <n v="446991"/>
    <x v="2"/>
  </r>
  <r>
    <n v="5"/>
    <s v="FRANCE RETAIL"/>
    <x v="1"/>
    <x v="0"/>
    <s v="IBUPROFEN     WALS"/>
    <x v="255"/>
    <x v="0"/>
    <n v="82"/>
    <n v="22"/>
    <n v="18"/>
    <n v="10"/>
    <n v="0"/>
    <n v="2.8262"/>
    <n v="2.7317999999999998"/>
    <n v="2.5308999999999999"/>
    <n v="2.3934000000000002"/>
    <n v="2.3816999999999999"/>
    <n v="647282"/>
    <n v="628174"/>
    <n v="619888"/>
    <n v="612986"/>
    <n v="590214"/>
    <n v="554304"/>
    <n v="334811"/>
    <n v="343907"/>
    <n v="377907"/>
    <n v="446991"/>
    <x v="3"/>
  </r>
  <r>
    <n v="5"/>
    <s v="FRANCE RETAIL"/>
    <x v="1"/>
    <x v="0"/>
    <s v="IBUPROFEN     WALS"/>
    <x v="239"/>
    <x v="0"/>
    <n v="0"/>
    <n v="0"/>
    <n v="0"/>
    <n v="0"/>
    <n v="0"/>
    <n v="2.8262"/>
    <n v="2.7317999999999998"/>
    <n v="2.5308999999999999"/>
    <n v="2.3934000000000002"/>
    <n v="2.3816999999999999"/>
    <n v="16010"/>
    <n v="16000"/>
    <n v="14068"/>
    <n v="11454"/>
    <n v="9898"/>
    <n v="554304"/>
    <n v="334811"/>
    <n v="343907"/>
    <n v="377907"/>
    <n v="446991"/>
    <x v="3"/>
  </r>
  <r>
    <n v="5"/>
    <s v="FRANCE RETAIL"/>
    <x v="1"/>
    <x v="0"/>
    <s v="IBUPROFEN     WALS"/>
    <x v="229"/>
    <x v="0"/>
    <n v="0"/>
    <n v="200"/>
    <n v="200"/>
    <n v="0"/>
    <n v="0"/>
    <n v="2.8262"/>
    <n v="2.7317999999999998"/>
    <n v="2.5308999999999999"/>
    <n v="2.3934000000000002"/>
    <n v="2.3816999999999999"/>
    <n v="343434"/>
    <n v="361284"/>
    <n v="362948"/>
    <n v="353570"/>
    <n v="359472"/>
    <n v="554304"/>
    <n v="334811"/>
    <n v="343907"/>
    <n v="377907"/>
    <n v="446991"/>
    <x v="3"/>
  </r>
  <r>
    <n v="5"/>
    <s v="FRANCE RETAIL"/>
    <x v="1"/>
    <x v="0"/>
    <s v="IBUPROFEN     WALS"/>
    <x v="95"/>
    <x v="0"/>
    <n v="212"/>
    <n v="0"/>
    <n v="0"/>
    <n v="0"/>
    <n v="0"/>
    <n v="2.8262"/>
    <n v="2.7317999999999998"/>
    <n v="2.5308999999999999"/>
    <n v="2.3934000000000002"/>
    <n v="2.3816999999999999"/>
    <n v="347018"/>
    <n v="390784"/>
    <n v="383070"/>
    <n v="371674"/>
    <n v="364534"/>
    <n v="554304"/>
    <n v="334811"/>
    <n v="343907"/>
    <n v="377907"/>
    <n v="446991"/>
    <x v="3"/>
  </r>
  <r>
    <n v="5"/>
    <s v="FRANCE RETAIL"/>
    <x v="1"/>
    <x v="0"/>
    <s v="IBUPROFEN     WALS"/>
    <x v="440"/>
    <x v="0"/>
    <n v="0"/>
    <n v="0"/>
    <n v="192"/>
    <n v="192"/>
    <n v="0"/>
    <n v="2.8262"/>
    <n v="2.7317999999999998"/>
    <n v="2.5308999999999999"/>
    <n v="2.3934000000000002"/>
    <n v="2.3816999999999999"/>
    <n v="64608"/>
    <n v="51460"/>
    <n v="47188"/>
    <n v="46802"/>
    <n v="44742"/>
    <n v="554304"/>
    <n v="334811"/>
    <n v="343907"/>
    <n v="377907"/>
    <n v="446991"/>
    <x v="3"/>
  </r>
  <r>
    <n v="5"/>
    <s v="FRANCE RETAIL"/>
    <x v="1"/>
    <x v="0"/>
    <s v="IBUPROFEN     WALS"/>
    <x v="920"/>
    <x v="0"/>
    <n v="206"/>
    <n v="206"/>
    <n v="0"/>
    <n v="0"/>
    <n v="0"/>
    <n v="2.8262"/>
    <n v="2.7317999999999998"/>
    <n v="2.5308999999999999"/>
    <n v="2.3934000000000002"/>
    <n v="2.3816999999999999"/>
    <n v="5232"/>
    <n v="4142"/>
    <n v="3290"/>
    <n v="5366"/>
    <n v="8294"/>
    <n v="554304"/>
    <n v="334811"/>
    <n v="343907"/>
    <n v="377907"/>
    <n v="446991"/>
    <x v="3"/>
  </r>
  <r>
    <n v="5"/>
    <s v="FRANCE RETAIL"/>
    <x v="1"/>
    <x v="0"/>
    <s v="IBUPROFEN     WALS"/>
    <x v="492"/>
    <x v="0"/>
    <n v="154"/>
    <n v="154"/>
    <n v="0"/>
    <n v="0"/>
    <n v="0"/>
    <n v="2.8262"/>
    <n v="2.7317999999999998"/>
    <n v="2.5308999999999999"/>
    <n v="2.3934000000000002"/>
    <n v="2.3816999999999999"/>
    <n v="3344"/>
    <n v="3008"/>
    <n v="3716"/>
    <n v="4376"/>
    <n v="4320"/>
    <n v="554304"/>
    <n v="334811"/>
    <n v="343907"/>
    <n v="377907"/>
    <n v="446991"/>
    <x v="3"/>
  </r>
  <r>
    <n v="5"/>
    <s v="FRANCE RETAIL"/>
    <x v="1"/>
    <x v="0"/>
    <s v="IBUPROFEN     WALS"/>
    <x v="620"/>
    <x v="0"/>
    <n v="0"/>
    <n v="206"/>
    <n v="206"/>
    <n v="0"/>
    <n v="0"/>
    <n v="2.8262"/>
    <n v="2.7317999999999998"/>
    <n v="2.5308999999999999"/>
    <n v="2.3934000000000002"/>
    <n v="2.3816999999999999"/>
    <n v="1302044"/>
    <n v="1362178"/>
    <n v="1510908"/>
    <n v="1627084"/>
    <n v="1743500"/>
    <n v="554304"/>
    <n v="334811"/>
    <n v="343907"/>
    <n v="377907"/>
    <n v="446991"/>
    <x v="3"/>
  </r>
  <r>
    <n v="5"/>
    <s v="FRANCE RETAIL"/>
    <x v="1"/>
    <x v="0"/>
    <s v="IBUPROFEN     WALS"/>
    <x v="622"/>
    <x v="0"/>
    <n v="148"/>
    <n v="0"/>
    <n v="0"/>
    <n v="0"/>
    <n v="0"/>
    <n v="2.8262"/>
    <n v="2.7317999999999998"/>
    <n v="2.5308999999999999"/>
    <n v="2.3934000000000002"/>
    <n v="2.3816999999999999"/>
    <n v="1092266"/>
    <n v="1121562"/>
    <n v="1162124"/>
    <n v="1111492"/>
    <n v="1033062"/>
    <n v="554304"/>
    <n v="334811"/>
    <n v="343907"/>
    <n v="377907"/>
    <n v="446991"/>
    <x v="3"/>
  </r>
  <r>
    <n v="5"/>
    <s v="FRANCE RETAIL"/>
    <x v="1"/>
    <x v="0"/>
    <s v="IBUPROFEN     WALS"/>
    <x v="463"/>
    <x v="0"/>
    <n v="0"/>
    <n v="240"/>
    <n v="240"/>
    <n v="0"/>
    <n v="0"/>
    <n v="2.8262"/>
    <n v="2.7317999999999998"/>
    <n v="2.5308999999999999"/>
    <n v="2.3934000000000002"/>
    <n v="2.3816999999999999"/>
    <n v="1536"/>
    <n v="3064"/>
    <n v="3208"/>
    <n v="2926"/>
    <n v="3004"/>
    <n v="554304"/>
    <n v="334811"/>
    <n v="343907"/>
    <n v="377907"/>
    <n v="446991"/>
    <x v="3"/>
  </r>
  <r>
    <n v="5"/>
    <s v="FRANCE RETAIL"/>
    <x v="1"/>
    <x v="0"/>
    <s v="IBUPROFEN     WALS"/>
    <x v="251"/>
    <x v="0"/>
    <n v="0"/>
    <n v="0"/>
    <n v="0"/>
    <n v="0"/>
    <n v="0"/>
    <n v="2.8262"/>
    <n v="2.7317999999999998"/>
    <n v="2.5308999999999999"/>
    <n v="2.3934000000000002"/>
    <n v="2.3816999999999999"/>
    <n v="59018"/>
    <n v="63460"/>
    <n v="58426"/>
    <n v="47690"/>
    <n v="44660"/>
    <n v="554304"/>
    <n v="334811"/>
    <n v="343907"/>
    <n v="377907"/>
    <n v="446991"/>
    <x v="3"/>
  </r>
  <r>
    <n v="5"/>
    <s v="FRANCE RETAIL"/>
    <x v="1"/>
    <x v="0"/>
    <s v="IBUPROFEN     WALS"/>
    <x v="105"/>
    <x v="0"/>
    <n v="594"/>
    <n v="294"/>
    <n v="0"/>
    <n v="0"/>
    <n v="0"/>
    <n v="2.8262"/>
    <n v="2.7317999999999998"/>
    <n v="2.5308999999999999"/>
    <n v="2.3934000000000002"/>
    <n v="2.3816999999999999"/>
    <n v="1876518"/>
    <n v="1957632"/>
    <n v="2037580"/>
    <n v="2139604"/>
    <n v="2246354"/>
    <n v="554304"/>
    <n v="334811"/>
    <n v="343907"/>
    <n v="377907"/>
    <n v="446991"/>
    <x v="3"/>
  </r>
  <r>
    <n v="5"/>
    <s v="FRANCE RETAIL"/>
    <x v="1"/>
    <x v="0"/>
    <s v="IBUPROFEN     WALS"/>
    <x v="813"/>
    <x v="0"/>
    <n v="410"/>
    <n v="606"/>
    <n v="1008"/>
    <n v="608"/>
    <n v="0"/>
    <n v="2.8262"/>
    <n v="2.7317999999999998"/>
    <n v="2.5308999999999999"/>
    <n v="2.3934000000000002"/>
    <n v="2.3816999999999999"/>
    <n v="25516"/>
    <n v="25254"/>
    <n v="27350"/>
    <n v="26924"/>
    <n v="23042"/>
    <n v="554304"/>
    <n v="334811"/>
    <n v="343907"/>
    <n v="377907"/>
    <n v="446991"/>
    <x v="3"/>
  </r>
  <r>
    <n v="5"/>
    <s v="FRANCE RETAIL"/>
    <x v="1"/>
    <x v="0"/>
    <s v="IBUPROFEN     WALS"/>
    <x v="502"/>
    <x v="0"/>
    <n v="0"/>
    <n v="0"/>
    <n v="0"/>
    <n v="0"/>
    <n v="0"/>
    <n v="2.8262"/>
    <n v="2.7317999999999998"/>
    <n v="2.5308999999999999"/>
    <n v="2.3934000000000002"/>
    <n v="2.3816999999999999"/>
    <n v="271056"/>
    <n v="265570"/>
    <n v="268280"/>
    <n v="262746"/>
    <n v="243008"/>
    <n v="554304"/>
    <n v="334811"/>
    <n v="343907"/>
    <n v="377907"/>
    <n v="446991"/>
    <x v="3"/>
  </r>
  <r>
    <n v="5"/>
    <s v="FRANCE RETAIL"/>
    <x v="1"/>
    <x v="0"/>
    <s v="IBUPROFEN     WALS"/>
    <x v="445"/>
    <x v="0"/>
    <n v="428"/>
    <n v="290"/>
    <n v="290"/>
    <n v="0"/>
    <n v="0"/>
    <n v="2.8262"/>
    <n v="2.7317999999999998"/>
    <n v="2.5308999999999999"/>
    <n v="2.3934000000000002"/>
    <n v="2.3816999999999999"/>
    <n v="1612926"/>
    <n v="1593356"/>
    <n v="1549256"/>
    <n v="1510338"/>
    <n v="1494576"/>
    <n v="554304"/>
    <n v="334811"/>
    <n v="343907"/>
    <n v="377907"/>
    <n v="446991"/>
    <x v="3"/>
  </r>
  <r>
    <n v="5"/>
    <s v="FRANCE RETAIL"/>
    <x v="1"/>
    <x v="0"/>
    <s v="IBUPROFEN     WALS"/>
    <x v="196"/>
    <x v="0"/>
    <n v="414"/>
    <n v="270"/>
    <n v="0"/>
    <n v="0"/>
    <n v="0"/>
    <n v="2.8262"/>
    <n v="2.7317999999999998"/>
    <n v="2.5308999999999999"/>
    <n v="2.3934000000000002"/>
    <n v="2.3816999999999999"/>
    <n v="1004638"/>
    <n v="1060394"/>
    <n v="1056936"/>
    <n v="1101206"/>
    <n v="1183654"/>
    <n v="554304"/>
    <n v="334811"/>
    <n v="343907"/>
    <n v="377907"/>
    <n v="446991"/>
    <x v="3"/>
  </r>
  <r>
    <n v="5"/>
    <s v="FRANCE RETAIL"/>
    <x v="1"/>
    <x v="0"/>
    <s v="IBUPROFEN     WALS"/>
    <x v="275"/>
    <x v="0"/>
    <n v="0"/>
    <n v="0"/>
    <n v="138"/>
    <n v="138"/>
    <n v="0"/>
    <n v="2.8262"/>
    <n v="2.7317999999999998"/>
    <n v="2.5308999999999999"/>
    <n v="2.3934000000000002"/>
    <n v="2.3816999999999999"/>
    <n v="46864"/>
    <n v="50414"/>
    <n v="66396"/>
    <n v="68208"/>
    <n v="63168"/>
    <n v="554304"/>
    <n v="334811"/>
    <n v="343907"/>
    <n v="377907"/>
    <n v="446991"/>
    <x v="3"/>
  </r>
  <r>
    <n v="5"/>
    <s v="FRANCE RETAIL"/>
    <x v="1"/>
    <x v="0"/>
    <s v="IBUPROFEN     WALS"/>
    <x v="929"/>
    <x v="0"/>
    <n v="0"/>
    <n v="0"/>
    <n v="0"/>
    <n v="0"/>
    <n v="0"/>
    <n v="2.8262"/>
    <n v="2.7317999999999998"/>
    <n v="2.5308999999999999"/>
    <n v="2.3934000000000002"/>
    <n v="2.3816999999999999"/>
    <n v="12622"/>
    <n v="14306"/>
    <n v="14874"/>
    <n v="14910"/>
    <n v="16196"/>
    <n v="554304"/>
    <n v="334811"/>
    <n v="343907"/>
    <n v="377907"/>
    <n v="446991"/>
    <x v="3"/>
  </r>
  <r>
    <n v="5"/>
    <s v="FRANCE RETAIL"/>
    <x v="1"/>
    <x v="0"/>
    <s v="IBUPROFEN     WALS"/>
    <x v="68"/>
    <x v="0"/>
    <n v="230"/>
    <n v="0"/>
    <n v="122"/>
    <n v="122"/>
    <n v="0"/>
    <n v="2.8262"/>
    <n v="2.7317999999999998"/>
    <n v="2.5308999999999999"/>
    <n v="2.3934000000000002"/>
    <n v="2.3816999999999999"/>
    <n v="308518"/>
    <n v="283238"/>
    <n v="281298"/>
    <n v="254928"/>
    <n v="229752"/>
    <n v="554304"/>
    <n v="334811"/>
    <n v="343907"/>
    <n v="377907"/>
    <n v="446991"/>
    <x v="3"/>
  </r>
  <r>
    <n v="5"/>
    <s v="FRANCE RETAIL"/>
    <x v="1"/>
    <x v="0"/>
    <s v="IBUPROFEN     WALS"/>
    <x v="738"/>
    <x v="0"/>
    <n v="0"/>
    <n v="0"/>
    <n v="156"/>
    <n v="156"/>
    <n v="0"/>
    <n v="2.8262"/>
    <n v="2.7317999999999998"/>
    <n v="2.5308999999999999"/>
    <n v="2.3934000000000002"/>
    <n v="2.3816999999999999"/>
    <n v="6278"/>
    <n v="7776"/>
    <n v="7774"/>
    <n v="5976"/>
    <n v="4808"/>
    <n v="554304"/>
    <n v="334811"/>
    <n v="343907"/>
    <n v="377907"/>
    <n v="446991"/>
    <x v="3"/>
  </r>
  <r>
    <n v="5"/>
    <s v="FRANCE RETAIL"/>
    <x v="1"/>
    <x v="0"/>
    <s v="IBUPROFEN     WALS"/>
    <x v="138"/>
    <x v="0"/>
    <n v="0"/>
    <n v="0"/>
    <n v="0"/>
    <n v="0"/>
    <n v="0"/>
    <n v="2.8262"/>
    <n v="2.7317999999999998"/>
    <n v="2.5308999999999999"/>
    <n v="2.3934000000000002"/>
    <n v="2.3816999999999999"/>
    <n v="15548"/>
    <n v="14620"/>
    <n v="13426"/>
    <n v="13204"/>
    <n v="13294"/>
    <n v="554304"/>
    <n v="334811"/>
    <n v="343907"/>
    <n v="377907"/>
    <n v="446991"/>
    <x v="3"/>
  </r>
  <r>
    <n v="5"/>
    <s v="FRANCE RETAIL"/>
    <x v="1"/>
    <x v="0"/>
    <s v="IBUPROFEN     WALS"/>
    <x v="249"/>
    <x v="0"/>
    <n v="0"/>
    <n v="246"/>
    <n v="246"/>
    <n v="0"/>
    <n v="0"/>
    <n v="2.8262"/>
    <n v="2.7317999999999998"/>
    <n v="2.5308999999999999"/>
    <n v="2.3934000000000002"/>
    <n v="2.3816999999999999"/>
    <n v="135438"/>
    <n v="131880"/>
    <n v="145858"/>
    <n v="146622"/>
    <n v="152632"/>
    <n v="554304"/>
    <n v="334811"/>
    <n v="343907"/>
    <n v="377907"/>
    <n v="446991"/>
    <x v="3"/>
  </r>
  <r>
    <n v="5"/>
    <s v="FRANCE RETAIL"/>
    <x v="1"/>
    <x v="0"/>
    <s v="IBUPROFEN     WALS"/>
    <x v="739"/>
    <x v="0"/>
    <n v="156"/>
    <n v="0"/>
    <n v="0"/>
    <n v="0"/>
    <n v="0"/>
    <n v="2.8262"/>
    <n v="2.7317999999999998"/>
    <n v="2.5308999999999999"/>
    <n v="2.3934000000000002"/>
    <n v="2.3816999999999999"/>
    <n v="5446"/>
    <n v="2270"/>
    <n v="1510"/>
    <n v="1958"/>
    <n v="2318"/>
    <n v="554304"/>
    <n v="334811"/>
    <n v="343907"/>
    <n v="377907"/>
    <n v="446991"/>
    <x v="3"/>
  </r>
  <r>
    <n v="5"/>
    <s v="FRANCE RETAIL"/>
    <x v="1"/>
    <x v="0"/>
    <s v="IBUPROFEN     WALS"/>
    <x v="280"/>
    <x v="0"/>
    <n v="0"/>
    <n v="0"/>
    <n v="0"/>
    <n v="0"/>
    <n v="0"/>
    <n v="2.8262"/>
    <n v="2.7317999999999998"/>
    <n v="2.5308999999999999"/>
    <n v="2.3934000000000002"/>
    <n v="2.3816999999999999"/>
    <n v="23126"/>
    <n v="21788"/>
    <n v="21946"/>
    <n v="19874"/>
    <n v="14620"/>
    <n v="554304"/>
    <n v="334811"/>
    <n v="343907"/>
    <n v="377907"/>
    <n v="446991"/>
    <x v="1"/>
  </r>
  <r>
    <n v="5"/>
    <s v="FRANCE RETAIL"/>
    <x v="1"/>
    <x v="0"/>
    <s v="IBUPROFEN     WALS"/>
    <x v="93"/>
    <x v="0"/>
    <n v="298"/>
    <n v="298"/>
    <n v="0"/>
    <n v="0"/>
    <n v="0"/>
    <n v="2.8262"/>
    <n v="2.7317999999999998"/>
    <n v="2.5308999999999999"/>
    <n v="2.3934000000000002"/>
    <n v="2.3816999999999999"/>
    <n v="2170194"/>
    <n v="2168708"/>
    <n v="2169648"/>
    <n v="2277916"/>
    <n v="2315142"/>
    <n v="554304"/>
    <n v="334811"/>
    <n v="343907"/>
    <n v="377907"/>
    <n v="446991"/>
    <x v="1"/>
  </r>
  <r>
    <n v="5"/>
    <s v="FRANCE RETAIL"/>
    <x v="1"/>
    <x v="0"/>
    <s v="IBUPROFEN     WALS"/>
    <x v="344"/>
    <x v="0"/>
    <n v="428"/>
    <n v="246"/>
    <n v="0"/>
    <n v="0"/>
    <n v="0"/>
    <n v="2.8262"/>
    <n v="2.7317999999999998"/>
    <n v="2.5308999999999999"/>
    <n v="2.3934000000000002"/>
    <n v="2.3816999999999999"/>
    <n v="55826"/>
    <n v="52104"/>
    <n v="45162"/>
    <n v="50684"/>
    <n v="51496"/>
    <n v="554304"/>
    <n v="334811"/>
    <n v="343907"/>
    <n v="377907"/>
    <n v="446991"/>
    <x v="5"/>
  </r>
  <r>
    <n v="5"/>
    <s v="FRANCE RETAIL"/>
    <x v="1"/>
    <x v="0"/>
    <s v="IBUPROFEN     WALS"/>
    <x v="380"/>
    <x v="0"/>
    <n v="0"/>
    <n v="0"/>
    <n v="250"/>
    <n v="250"/>
    <n v="0"/>
    <n v="2.8262"/>
    <n v="2.7317999999999998"/>
    <n v="2.5308999999999999"/>
    <n v="2.3934000000000002"/>
    <n v="2.3816999999999999"/>
    <n v="29196"/>
    <n v="29714"/>
    <n v="26734"/>
    <n v="27576"/>
    <n v="23908"/>
    <n v="554304"/>
    <n v="334811"/>
    <n v="343907"/>
    <n v="377907"/>
    <n v="446991"/>
    <x v="3"/>
  </r>
  <r>
    <n v="5"/>
    <s v="FRANCE RETAIL"/>
    <x v="1"/>
    <x v="0"/>
    <s v="IBUPROFEN     WALS"/>
    <x v="140"/>
    <x v="0"/>
    <n v="0"/>
    <n v="144"/>
    <n v="144"/>
    <n v="0"/>
    <n v="0"/>
    <n v="2.8262"/>
    <n v="2.7317999999999998"/>
    <n v="2.5308999999999999"/>
    <n v="2.3934000000000002"/>
    <n v="2.3816999999999999"/>
    <n v="22190"/>
    <n v="24898"/>
    <n v="27644"/>
    <n v="27872"/>
    <n v="25054"/>
    <n v="554304"/>
    <n v="334811"/>
    <n v="343907"/>
    <n v="377907"/>
    <n v="446991"/>
    <x v="3"/>
  </r>
  <r>
    <n v="5"/>
    <s v="FRANCE RETAIL"/>
    <x v="1"/>
    <x v="0"/>
    <s v="IBUPROFEN     WALS"/>
    <x v="635"/>
    <x v="0"/>
    <n v="0"/>
    <n v="0"/>
    <n v="250"/>
    <n v="250"/>
    <n v="0"/>
    <n v="2.8262"/>
    <n v="2.7317999999999998"/>
    <n v="2.5308999999999999"/>
    <n v="2.3934000000000002"/>
    <n v="2.3816999999999999"/>
    <n v="248692"/>
    <n v="247290"/>
    <n v="244274"/>
    <n v="229078"/>
    <n v="235170"/>
    <n v="554304"/>
    <n v="334811"/>
    <n v="343907"/>
    <n v="377907"/>
    <n v="446991"/>
    <x v="3"/>
  </r>
  <r>
    <n v="5"/>
    <s v="FRANCE RETAIL"/>
    <x v="1"/>
    <x v="0"/>
    <s v="IBUPROFEN     WALS"/>
    <x v="565"/>
    <x v="0"/>
    <n v="0"/>
    <n v="0"/>
    <n v="0"/>
    <n v="0"/>
    <n v="0"/>
    <n v="2.8262"/>
    <n v="2.7317999999999998"/>
    <n v="2.5308999999999999"/>
    <n v="2.3934000000000002"/>
    <n v="2.3816999999999999"/>
    <n v="17674"/>
    <n v="18706"/>
    <n v="20900"/>
    <n v="18818"/>
    <n v="17458"/>
    <n v="554304"/>
    <n v="334811"/>
    <n v="343907"/>
    <n v="377907"/>
    <n v="446991"/>
    <x v="3"/>
  </r>
  <r>
    <n v="5"/>
    <s v="FRANCE RETAIL"/>
    <x v="1"/>
    <x v="0"/>
    <s v="IBUPROFEN     WALS"/>
    <x v="442"/>
    <x v="0"/>
    <n v="236"/>
    <n v="0"/>
    <n v="0"/>
    <n v="0"/>
    <n v="0"/>
    <n v="2.8262"/>
    <n v="2.7317999999999998"/>
    <n v="2.5308999999999999"/>
    <n v="2.3934000000000002"/>
    <n v="2.3816999999999999"/>
    <n v="254374"/>
    <n v="219650"/>
    <n v="200422"/>
    <n v="228464"/>
    <n v="268144"/>
    <n v="554304"/>
    <n v="334811"/>
    <n v="343907"/>
    <n v="377907"/>
    <n v="446991"/>
    <x v="3"/>
  </r>
  <r>
    <n v="5"/>
    <s v="FRANCE RETAIL"/>
    <x v="1"/>
    <x v="0"/>
    <s v="IBUPROFEN     WALS"/>
    <x v="62"/>
    <x v="0"/>
    <n v="556"/>
    <n v="0"/>
    <n v="286"/>
    <n v="286"/>
    <n v="0"/>
    <n v="2.8262"/>
    <n v="2.7317999999999998"/>
    <n v="2.5308999999999999"/>
    <n v="2.3934000000000002"/>
    <n v="2.3816999999999999"/>
    <n v="665336"/>
    <n v="668894"/>
    <n v="650150"/>
    <n v="645010"/>
    <n v="655958"/>
    <n v="554304"/>
    <n v="334811"/>
    <n v="343907"/>
    <n v="377907"/>
    <n v="446991"/>
    <x v="3"/>
  </r>
  <r>
    <n v="5"/>
    <s v="FRANCE RETAIL"/>
    <x v="1"/>
    <x v="0"/>
    <s v="IBUPROFEN     WALS"/>
    <x v="158"/>
    <x v="0"/>
    <n v="356"/>
    <n v="0"/>
    <n v="0"/>
    <n v="0"/>
    <n v="0"/>
    <n v="2.8262"/>
    <n v="2.7317999999999998"/>
    <n v="2.5308999999999999"/>
    <n v="2.3934000000000002"/>
    <n v="2.3816999999999999"/>
    <n v="64070"/>
    <n v="66540"/>
    <n v="65300"/>
    <n v="61028"/>
    <n v="61076"/>
    <n v="554304"/>
    <n v="334811"/>
    <n v="343907"/>
    <n v="377907"/>
    <n v="446991"/>
    <x v="3"/>
  </r>
  <r>
    <n v="5"/>
    <s v="FRANCE RETAIL"/>
    <x v="1"/>
    <x v="0"/>
    <s v="IBUPROFEN     WALS"/>
    <x v="454"/>
    <x v="0"/>
    <n v="126"/>
    <n v="0"/>
    <n v="622"/>
    <n v="622"/>
    <n v="0"/>
    <n v="2.8262"/>
    <n v="2.7317999999999998"/>
    <n v="2.5308999999999999"/>
    <n v="2.3934000000000002"/>
    <n v="2.3816999999999999"/>
    <n v="697646"/>
    <n v="637800"/>
    <n v="591658"/>
    <n v="548972"/>
    <n v="535264"/>
    <n v="554304"/>
    <n v="334811"/>
    <n v="343907"/>
    <n v="377907"/>
    <n v="446991"/>
    <x v="3"/>
  </r>
  <r>
    <n v="5"/>
    <s v="FRANCE RETAIL"/>
    <x v="1"/>
    <x v="0"/>
    <s v="IBUPROFEN     WALS"/>
    <x v="554"/>
    <x v="0"/>
    <n v="0"/>
    <n v="0"/>
    <n v="210"/>
    <n v="210"/>
    <n v="0"/>
    <n v="2.8262"/>
    <n v="2.7317999999999998"/>
    <n v="2.5308999999999999"/>
    <n v="2.3934000000000002"/>
    <n v="2.3816999999999999"/>
    <n v="58876"/>
    <n v="48658"/>
    <n v="46850"/>
    <n v="46278"/>
    <n v="51902"/>
    <n v="554304"/>
    <n v="334811"/>
    <n v="343907"/>
    <n v="377907"/>
    <n v="446991"/>
    <x v="3"/>
  </r>
  <r>
    <n v="5"/>
    <s v="FRANCE RETAIL"/>
    <x v="1"/>
    <x v="0"/>
    <s v="IBUPROFEN     WALS"/>
    <x v="462"/>
    <x v="0"/>
    <n v="0"/>
    <n v="142"/>
    <n v="142"/>
    <n v="0"/>
    <n v="0"/>
    <n v="2.8262"/>
    <n v="2.7317999999999998"/>
    <n v="2.5308999999999999"/>
    <n v="2.3934000000000002"/>
    <n v="2.3816999999999999"/>
    <n v="558842"/>
    <n v="533418"/>
    <n v="507934"/>
    <n v="516618"/>
    <n v="506784"/>
    <n v="554304"/>
    <n v="334811"/>
    <n v="343907"/>
    <n v="377907"/>
    <n v="446991"/>
    <x v="3"/>
  </r>
  <r>
    <n v="5"/>
    <s v="FRANCE RETAIL"/>
    <x v="1"/>
    <x v="0"/>
    <s v="IBUPROFEN     WALS"/>
    <x v="641"/>
    <x v="0"/>
    <n v="142"/>
    <n v="142"/>
    <n v="0"/>
    <n v="0"/>
    <n v="0"/>
    <n v="2.8262"/>
    <n v="2.7317999999999998"/>
    <n v="2.5308999999999999"/>
    <n v="2.3934000000000002"/>
    <n v="2.3816999999999999"/>
    <n v="117734"/>
    <n v="114286"/>
    <n v="120070"/>
    <n v="124966"/>
    <n v="119718"/>
    <n v="554304"/>
    <n v="334811"/>
    <n v="343907"/>
    <n v="377907"/>
    <n v="446991"/>
    <x v="3"/>
  </r>
  <r>
    <n v="5"/>
    <s v="FRANCE RETAIL"/>
    <x v="1"/>
    <x v="0"/>
    <s v="IBUPROFEN     WALS"/>
    <x v="323"/>
    <x v="0"/>
    <n v="270"/>
    <n v="270"/>
    <n v="0"/>
    <n v="0"/>
    <n v="0"/>
    <n v="2.8262"/>
    <n v="2.7317999999999998"/>
    <n v="2.5308999999999999"/>
    <n v="2.3934000000000002"/>
    <n v="2.3816999999999999"/>
    <n v="8194"/>
    <n v="9296"/>
    <n v="6118"/>
    <n v="5772"/>
    <n v="8478"/>
    <n v="554304"/>
    <n v="334811"/>
    <n v="343907"/>
    <n v="377907"/>
    <n v="446991"/>
    <x v="3"/>
  </r>
  <r>
    <n v="5"/>
    <s v="FRANCE RETAIL"/>
    <x v="1"/>
    <x v="0"/>
    <s v="IBUPROFEN     WALS"/>
    <x v="643"/>
    <x v="0"/>
    <n v="602"/>
    <n v="156"/>
    <n v="0"/>
    <n v="0"/>
    <n v="0"/>
    <n v="2.8262"/>
    <n v="2.7317999999999998"/>
    <n v="2.5308999999999999"/>
    <n v="2.3934000000000002"/>
    <n v="2.3816999999999999"/>
    <n v="327426"/>
    <n v="326222"/>
    <n v="351958"/>
    <n v="347550"/>
    <n v="323602"/>
    <n v="554304"/>
    <n v="334811"/>
    <n v="343907"/>
    <n v="377907"/>
    <n v="446991"/>
    <x v="3"/>
  </r>
  <r>
    <n v="5"/>
    <s v="FRANCE RETAIL"/>
    <x v="1"/>
    <x v="0"/>
    <s v="IBUPROFEN     WALS"/>
    <x v="412"/>
    <x v="0"/>
    <n v="250"/>
    <n v="250"/>
    <n v="232"/>
    <n v="232"/>
    <n v="0"/>
    <n v="2.8262"/>
    <n v="2.7317999999999998"/>
    <n v="2.5308999999999999"/>
    <n v="2.3934000000000002"/>
    <n v="2.3816999999999999"/>
    <n v="272638"/>
    <n v="272856"/>
    <n v="311632"/>
    <n v="313990"/>
    <n v="322678"/>
    <n v="554304"/>
    <n v="334811"/>
    <n v="343907"/>
    <n v="377907"/>
    <n v="446991"/>
    <x v="3"/>
  </r>
  <r>
    <n v="5"/>
    <s v="FRANCE RETAIL"/>
    <x v="1"/>
    <x v="0"/>
    <s v="IBUPROFEN     WALS"/>
    <x v="341"/>
    <x v="0"/>
    <n v="0"/>
    <n v="0"/>
    <n v="0"/>
    <n v="0"/>
    <n v="0"/>
    <n v="2.8262"/>
    <n v="2.7317999999999998"/>
    <n v="2.5308999999999999"/>
    <n v="2.3934000000000002"/>
    <n v="2.3816999999999999"/>
    <n v="86390"/>
    <n v="82638"/>
    <n v="85998"/>
    <n v="82130"/>
    <n v="90256"/>
    <n v="554304"/>
    <n v="334811"/>
    <n v="343907"/>
    <n v="377907"/>
    <n v="446991"/>
    <x v="3"/>
  </r>
  <r>
    <n v="5"/>
    <s v="FRANCE RETAIL"/>
    <x v="1"/>
    <x v="0"/>
    <s v="IBUPROFEN     WALS"/>
    <x v="34"/>
    <x v="0"/>
    <n v="214"/>
    <n v="0"/>
    <n v="0"/>
    <n v="0"/>
    <n v="0"/>
    <n v="2.8262"/>
    <n v="2.7317999999999998"/>
    <n v="2.5308999999999999"/>
    <n v="2.3934000000000002"/>
    <n v="2.3816999999999999"/>
    <n v="2328"/>
    <n v="1614"/>
    <n v="2244"/>
    <n v="1918"/>
    <n v="1102"/>
    <n v="554304"/>
    <n v="334811"/>
    <n v="343907"/>
    <n v="377907"/>
    <n v="446991"/>
    <x v="3"/>
  </r>
  <r>
    <n v="5"/>
    <s v="FRANCE RETAIL"/>
    <x v="1"/>
    <x v="0"/>
    <s v="IBUPROFEN     WALS"/>
    <x v="35"/>
    <x v="0"/>
    <n v="412"/>
    <n v="202"/>
    <n v="0"/>
    <n v="0"/>
    <n v="0"/>
    <n v="2.8262"/>
    <n v="2.7317999999999998"/>
    <n v="2.5308999999999999"/>
    <n v="2.3934000000000002"/>
    <n v="2.3816999999999999"/>
    <n v="208832"/>
    <n v="203278"/>
    <n v="191508"/>
    <n v="197610"/>
    <n v="189782"/>
    <n v="554304"/>
    <n v="334811"/>
    <n v="343907"/>
    <n v="377907"/>
    <n v="446991"/>
    <x v="3"/>
  </r>
  <r>
    <n v="5"/>
    <s v="FRANCE RETAIL"/>
    <x v="1"/>
    <x v="0"/>
    <s v="IBUPROFEN     WALS"/>
    <x v="85"/>
    <x v="0"/>
    <n v="142"/>
    <n v="0"/>
    <n v="0"/>
    <n v="0"/>
    <n v="0"/>
    <n v="2.8262"/>
    <n v="2.7317999999999998"/>
    <n v="2.5308999999999999"/>
    <n v="2.3934000000000002"/>
    <n v="2.3816999999999999"/>
    <n v="28750"/>
    <n v="30950"/>
    <n v="36200"/>
    <n v="36036"/>
    <n v="34292"/>
    <n v="554304"/>
    <n v="334811"/>
    <n v="343907"/>
    <n v="377907"/>
    <n v="446991"/>
    <x v="0"/>
  </r>
  <r>
    <n v="5"/>
    <s v="FRANCE RETAIL"/>
    <x v="1"/>
    <x v="0"/>
    <s v="IBUPROFEN     WALS"/>
    <x v="116"/>
    <x v="0"/>
    <n v="178"/>
    <n v="156"/>
    <n v="202"/>
    <n v="202"/>
    <n v="0"/>
    <n v="2.8262"/>
    <n v="2.7317999999999998"/>
    <n v="2.5308999999999999"/>
    <n v="2.3934000000000002"/>
    <n v="2.3816999999999999"/>
    <n v="87702"/>
    <n v="90068"/>
    <n v="92352"/>
    <n v="94632"/>
    <n v="90296"/>
    <n v="554304"/>
    <n v="334811"/>
    <n v="343907"/>
    <n v="377907"/>
    <n v="446991"/>
    <x v="0"/>
  </r>
  <r>
    <n v="5"/>
    <s v="FRANCE RETAIL"/>
    <x v="1"/>
    <x v="0"/>
    <s v="IBUPROFEN     WALS"/>
    <x v="750"/>
    <x v="0"/>
    <n v="148"/>
    <n v="0"/>
    <n v="0"/>
    <n v="0"/>
    <n v="0"/>
    <n v="2.8262"/>
    <n v="2.7317999999999998"/>
    <n v="2.5308999999999999"/>
    <n v="2.3934000000000002"/>
    <n v="2.3816999999999999"/>
    <n v="15422"/>
    <n v="13448"/>
    <n v="12780"/>
    <n v="13066"/>
    <n v="14468"/>
    <n v="554304"/>
    <n v="334811"/>
    <n v="343907"/>
    <n v="377907"/>
    <n v="446991"/>
    <x v="3"/>
  </r>
  <r>
    <n v="5"/>
    <s v="FRANCE RETAIL"/>
    <x v="1"/>
    <x v="0"/>
    <s v="IBUPROFEN     WALS"/>
    <x v="247"/>
    <x v="0"/>
    <n v="202"/>
    <n v="0"/>
    <n v="0"/>
    <n v="0"/>
    <n v="0"/>
    <n v="2.8262"/>
    <n v="2.7317999999999998"/>
    <n v="2.5308999999999999"/>
    <n v="2.3934000000000002"/>
    <n v="2.3816999999999999"/>
    <n v="33946"/>
    <n v="31816"/>
    <n v="24378"/>
    <n v="29068"/>
    <n v="33792"/>
    <n v="554304"/>
    <n v="334811"/>
    <n v="343907"/>
    <n v="377907"/>
    <n v="446991"/>
    <x v="0"/>
  </r>
  <r>
    <n v="5"/>
    <s v="FRANCE RETAIL"/>
    <x v="1"/>
    <x v="0"/>
    <s v="IBUPROFEN     WALS"/>
    <x v="8"/>
    <x v="0"/>
    <n v="68"/>
    <n v="22"/>
    <n v="0"/>
    <n v="0"/>
    <n v="0"/>
    <n v="2.8262"/>
    <n v="2.7317999999999998"/>
    <n v="2.5308999999999999"/>
    <n v="2.3934000000000002"/>
    <n v="2.3816999999999999"/>
    <n v="21186"/>
    <n v="16114"/>
    <n v="17774"/>
    <n v="19400"/>
    <n v="15040"/>
    <n v="554304"/>
    <n v="334811"/>
    <n v="343907"/>
    <n v="377907"/>
    <n v="446991"/>
    <x v="0"/>
  </r>
  <r>
    <n v="5"/>
    <s v="FRANCE RETAIL"/>
    <x v="1"/>
    <x v="0"/>
    <s v="IBUPROFEN     WALS"/>
    <x v="684"/>
    <x v="0"/>
    <n v="0"/>
    <n v="144"/>
    <n v="288"/>
    <n v="144"/>
    <n v="0"/>
    <n v="2.8262"/>
    <n v="2.7317999999999998"/>
    <n v="2.5308999999999999"/>
    <n v="2.3934000000000002"/>
    <n v="2.3816999999999999"/>
    <n v="165220"/>
    <n v="161378"/>
    <n v="165226"/>
    <n v="177684"/>
    <n v="175064"/>
    <n v="554304"/>
    <n v="334811"/>
    <n v="343907"/>
    <n v="377907"/>
    <n v="446991"/>
    <x v="3"/>
  </r>
  <r>
    <n v="5"/>
    <s v="FRANCE RETAIL"/>
    <x v="1"/>
    <x v="0"/>
    <s v="IBUPROFEN     WALS"/>
    <x v="318"/>
    <x v="0"/>
    <n v="142"/>
    <n v="0"/>
    <n v="0"/>
    <n v="0"/>
    <n v="0"/>
    <n v="2.8262"/>
    <n v="2.7317999999999998"/>
    <n v="2.5308999999999999"/>
    <n v="2.3934000000000002"/>
    <n v="2.3816999999999999"/>
    <n v="1116"/>
    <n v="1258"/>
    <n v="1122"/>
    <n v="1500"/>
    <n v="1138"/>
    <n v="554304"/>
    <n v="334811"/>
    <n v="343907"/>
    <n v="377907"/>
    <n v="446991"/>
    <x v="3"/>
  </r>
  <r>
    <n v="5"/>
    <s v="FRANCE RETAIL"/>
    <x v="1"/>
    <x v="0"/>
    <s v="IBUPROFEN     WALS"/>
    <x v="136"/>
    <x v="0"/>
    <n v="150"/>
    <n v="150"/>
    <n v="0"/>
    <n v="0"/>
    <n v="0"/>
    <n v="2.8262"/>
    <n v="2.7317999999999998"/>
    <n v="2.5308999999999999"/>
    <n v="2.3934000000000002"/>
    <n v="2.3816999999999999"/>
    <n v="56200"/>
    <n v="53724"/>
    <n v="48618"/>
    <n v="49702"/>
    <n v="50586"/>
    <n v="554304"/>
    <n v="334811"/>
    <n v="343907"/>
    <n v="377907"/>
    <n v="446991"/>
    <x v="3"/>
  </r>
  <r>
    <n v="5"/>
    <s v="FRANCE RETAIL"/>
    <x v="1"/>
    <x v="0"/>
    <s v="IBUPROFEN     WALS"/>
    <x v="314"/>
    <x v="0"/>
    <n v="120"/>
    <n v="120"/>
    <n v="0"/>
    <n v="0"/>
    <n v="0"/>
    <n v="2.8262"/>
    <n v="2.7317999999999998"/>
    <n v="2.5308999999999999"/>
    <n v="2.3934000000000002"/>
    <n v="2.3816999999999999"/>
    <n v="133730"/>
    <n v="123312"/>
    <n v="120820"/>
    <n v="126794"/>
    <n v="126392"/>
    <n v="554304"/>
    <n v="334811"/>
    <n v="343907"/>
    <n v="377907"/>
    <n v="446991"/>
    <x v="3"/>
  </r>
  <r>
    <n v="5"/>
    <s v="FRANCE RETAIL"/>
    <x v="1"/>
    <x v="0"/>
    <s v="IBUPROFEN     WALS"/>
    <x v="1022"/>
    <x v="0"/>
    <n v="38"/>
    <n v="38"/>
    <n v="0"/>
    <n v="0"/>
    <n v="0"/>
    <n v="2.8262"/>
    <n v="2.7317999999999998"/>
    <n v="2.5308999999999999"/>
    <n v="2.3934000000000002"/>
    <n v="2.3816999999999999"/>
    <n v="5442"/>
    <n v="4770"/>
    <n v="3818"/>
    <n v="2848"/>
    <n v="2392"/>
    <n v="554304"/>
    <n v="334811"/>
    <n v="343907"/>
    <n v="377907"/>
    <n v="446991"/>
    <x v="3"/>
  </r>
  <r>
    <n v="5"/>
    <s v="FRANCE RETAIL"/>
    <x v="1"/>
    <x v="0"/>
    <s v="IBUPROFEN     WALS"/>
    <x v="241"/>
    <x v="0"/>
    <n v="132"/>
    <n v="0"/>
    <n v="0"/>
    <n v="0"/>
    <n v="0"/>
    <n v="2.8262"/>
    <n v="2.7317999999999998"/>
    <n v="2.5308999999999999"/>
    <n v="2.3934000000000002"/>
    <n v="2.3816999999999999"/>
    <n v="8582"/>
    <n v="9322"/>
    <n v="8256"/>
    <n v="5742"/>
    <n v="6702"/>
    <n v="554304"/>
    <n v="334811"/>
    <n v="343907"/>
    <n v="377907"/>
    <n v="446991"/>
    <x v="4"/>
  </r>
  <r>
    <n v="5"/>
    <s v="FRANCE RETAIL"/>
    <x v="1"/>
    <x v="0"/>
    <s v="IBUPROFEN     WALS"/>
    <x v="840"/>
    <x v="0"/>
    <n v="248"/>
    <n v="0"/>
    <n v="0"/>
    <n v="0"/>
    <n v="0"/>
    <n v="2.8262"/>
    <n v="2.7317999999999998"/>
    <n v="2.5308999999999999"/>
    <n v="2.3934000000000002"/>
    <n v="2.3816999999999999"/>
    <n v="39590"/>
    <n v="40740"/>
    <n v="37296"/>
    <n v="28422"/>
    <n v="23422"/>
    <n v="554304"/>
    <n v="334811"/>
    <n v="343907"/>
    <n v="377907"/>
    <n v="446991"/>
    <x v="4"/>
  </r>
  <r>
    <n v="5"/>
    <s v="FRANCE RETAIL"/>
    <x v="1"/>
    <x v="0"/>
    <s v="IBUPROFEN     WALS"/>
    <x v="841"/>
    <x v="0"/>
    <n v="70"/>
    <n v="0"/>
    <n v="268"/>
    <n v="268"/>
    <n v="0"/>
    <n v="2.8262"/>
    <n v="2.7317999999999998"/>
    <n v="2.5308999999999999"/>
    <n v="2.3934000000000002"/>
    <n v="2.3816999999999999"/>
    <n v="22506"/>
    <n v="20542"/>
    <n v="23348"/>
    <n v="26124"/>
    <n v="21128"/>
    <n v="554304"/>
    <n v="334811"/>
    <n v="343907"/>
    <n v="377907"/>
    <n v="446991"/>
    <x v="4"/>
  </r>
  <r>
    <n v="5"/>
    <s v="FRANCE RETAIL"/>
    <x v="1"/>
    <x v="0"/>
    <s v="IBUPROFEN     WALS"/>
    <x v="178"/>
    <x v="0"/>
    <n v="22"/>
    <n v="22"/>
    <n v="0"/>
    <n v="0"/>
    <n v="0"/>
    <n v="2.8262"/>
    <n v="2.7317999999999998"/>
    <n v="2.5308999999999999"/>
    <n v="2.3934000000000002"/>
    <n v="2.3816999999999999"/>
    <n v="1118"/>
    <n v="970"/>
    <n v="1064"/>
    <n v="904"/>
    <n v="1416"/>
    <n v="554304"/>
    <n v="334811"/>
    <n v="343907"/>
    <n v="377907"/>
    <n v="446991"/>
    <x v="3"/>
  </r>
  <r>
    <n v="5"/>
    <s v="FRANCE RETAIL"/>
    <x v="1"/>
    <x v="0"/>
    <s v="IBUPROFEN     WALS"/>
    <x v="293"/>
    <x v="0"/>
    <n v="0"/>
    <n v="0"/>
    <n v="0"/>
    <n v="0"/>
    <n v="0"/>
    <n v="2.8262"/>
    <n v="2.7317999999999998"/>
    <n v="2.5308999999999999"/>
    <n v="2.3934000000000002"/>
    <n v="2.3816999999999999"/>
    <n v="6246"/>
    <n v="6512"/>
    <n v="6210"/>
    <n v="4826"/>
    <n v="4294"/>
    <n v="554304"/>
    <n v="334811"/>
    <n v="343907"/>
    <n v="377907"/>
    <n v="446991"/>
    <x v="3"/>
  </r>
  <r>
    <n v="5"/>
    <s v="FRANCE RETAIL"/>
    <x v="1"/>
    <x v="0"/>
    <s v="IBUPROFEN     WALS"/>
    <x v="831"/>
    <x v="0"/>
    <n v="180"/>
    <n v="180"/>
    <n v="0"/>
    <n v="0"/>
    <n v="0"/>
    <n v="2.8262"/>
    <n v="2.7317999999999998"/>
    <n v="2.5308999999999999"/>
    <n v="2.3934000000000002"/>
    <n v="2.3816999999999999"/>
    <n v="3426"/>
    <n v="2642"/>
    <n v="1684"/>
    <n v="2128"/>
    <n v="1522"/>
    <n v="554304"/>
    <n v="334811"/>
    <n v="343907"/>
    <n v="377907"/>
    <n v="446991"/>
    <x v="3"/>
  </r>
  <r>
    <n v="5"/>
    <s v="FRANCE RETAIL"/>
    <x v="1"/>
    <x v="0"/>
    <s v="IBUPROFEN     WALS"/>
    <x v="815"/>
    <x v="0"/>
    <n v="0"/>
    <n v="0"/>
    <n v="256"/>
    <n v="256"/>
    <n v="0"/>
    <n v="2.8262"/>
    <n v="2.7317999999999998"/>
    <n v="2.5308999999999999"/>
    <n v="2.3934000000000002"/>
    <n v="2.3816999999999999"/>
    <n v="300138"/>
    <n v="270674"/>
    <n v="241420"/>
    <n v="228914"/>
    <n v="192598"/>
    <n v="554304"/>
    <n v="334811"/>
    <n v="343907"/>
    <n v="377907"/>
    <n v="446991"/>
    <x v="3"/>
  </r>
  <r>
    <n v="5"/>
    <s v="FRANCE RETAIL"/>
    <x v="1"/>
    <x v="0"/>
    <s v="IBUPROFEN     WALS"/>
    <x v="240"/>
    <x v="0"/>
    <n v="0"/>
    <n v="0"/>
    <n v="292"/>
    <n v="292"/>
    <n v="0"/>
    <n v="2.8262"/>
    <n v="2.7317999999999998"/>
    <n v="2.5308999999999999"/>
    <n v="2.3934000000000002"/>
    <n v="2.3816999999999999"/>
    <n v="118356"/>
    <n v="106506"/>
    <n v="95008"/>
    <n v="109220"/>
    <n v="121616"/>
    <n v="554304"/>
    <n v="334811"/>
    <n v="343907"/>
    <n v="377907"/>
    <n v="446991"/>
    <x v="3"/>
  </r>
  <r>
    <n v="5"/>
    <s v="FRANCE RETAIL"/>
    <x v="1"/>
    <x v="0"/>
    <s v="IBUPROFEN     WALS"/>
    <x v="177"/>
    <x v="0"/>
    <n v="0"/>
    <n v="0"/>
    <n v="0"/>
    <n v="0"/>
    <n v="0"/>
    <n v="2.8262"/>
    <n v="2.7317999999999998"/>
    <n v="2.5308999999999999"/>
    <n v="2.3934000000000002"/>
    <n v="2.3816999999999999"/>
    <n v="112176"/>
    <n v="115648"/>
    <n v="115586"/>
    <n v="128908"/>
    <n v="130626"/>
    <n v="554304"/>
    <n v="334811"/>
    <n v="343907"/>
    <n v="377907"/>
    <n v="446991"/>
    <x v="3"/>
  </r>
  <r>
    <n v="5"/>
    <s v="FRANCE RETAIL"/>
    <x v="1"/>
    <x v="0"/>
    <s v="IBUPROFEN     WALS"/>
    <x v="278"/>
    <x v="0"/>
    <n v="0"/>
    <n v="0"/>
    <n v="0"/>
    <n v="0"/>
    <n v="0"/>
    <n v="2.8262"/>
    <n v="2.7317999999999998"/>
    <n v="2.5308999999999999"/>
    <n v="2.3934000000000002"/>
    <n v="2.3816999999999999"/>
    <n v="541708"/>
    <n v="527786"/>
    <n v="521486"/>
    <n v="546382"/>
    <n v="547302"/>
    <n v="554304"/>
    <n v="334811"/>
    <n v="343907"/>
    <n v="377907"/>
    <n v="446991"/>
    <x v="3"/>
  </r>
  <r>
    <n v="5"/>
    <s v="FRANCE RETAIL"/>
    <x v="1"/>
    <x v="0"/>
    <s v="IBUPROFEN     WALS"/>
    <x v="887"/>
    <x v="0"/>
    <n v="232"/>
    <n v="154"/>
    <n v="0"/>
    <n v="0"/>
    <n v="0"/>
    <n v="2.8262"/>
    <n v="2.7317999999999998"/>
    <n v="2.5308999999999999"/>
    <n v="2.3934000000000002"/>
    <n v="2.3816999999999999"/>
    <n v="409010"/>
    <n v="450018"/>
    <n v="477208"/>
    <n v="471260"/>
    <n v="492954"/>
    <n v="554304"/>
    <n v="334811"/>
    <n v="343907"/>
    <n v="377907"/>
    <n v="446991"/>
    <x v="3"/>
  </r>
  <r>
    <n v="5"/>
    <s v="FRANCE RETAIL"/>
    <x v="1"/>
    <x v="0"/>
    <s v="IBUPROFEN     WALS"/>
    <x v="243"/>
    <x v="0"/>
    <n v="140"/>
    <n v="140"/>
    <n v="0"/>
    <n v="0"/>
    <n v="0"/>
    <n v="2.8262"/>
    <n v="2.7317999999999998"/>
    <n v="2.5308999999999999"/>
    <n v="2.3934000000000002"/>
    <n v="2.3816999999999999"/>
    <n v="97636"/>
    <n v="92004"/>
    <n v="78168"/>
    <n v="73092"/>
    <n v="71380"/>
    <n v="554304"/>
    <n v="334811"/>
    <n v="343907"/>
    <n v="377907"/>
    <n v="446991"/>
    <x v="3"/>
  </r>
  <r>
    <n v="5"/>
    <s v="FRANCE RETAIL"/>
    <x v="1"/>
    <x v="0"/>
    <s v="IBUPROFEN     WALS"/>
    <x v="480"/>
    <x v="0"/>
    <n v="154"/>
    <n v="0"/>
    <n v="0"/>
    <n v="0"/>
    <n v="0"/>
    <n v="2.8262"/>
    <n v="2.7317999999999998"/>
    <n v="2.5308999999999999"/>
    <n v="2.3934000000000002"/>
    <n v="2.3816999999999999"/>
    <n v="46128"/>
    <n v="50832"/>
    <n v="60190"/>
    <n v="57486"/>
    <n v="52828"/>
    <n v="554304"/>
    <n v="334811"/>
    <n v="343907"/>
    <n v="377907"/>
    <n v="446991"/>
    <x v="3"/>
  </r>
  <r>
    <n v="5"/>
    <s v="FRANCE RETAIL"/>
    <x v="1"/>
    <x v="0"/>
    <s v="IBUPROFEN     WALS"/>
    <x v="421"/>
    <x v="0"/>
    <n v="0"/>
    <n v="142"/>
    <n v="142"/>
    <n v="0"/>
    <n v="0"/>
    <n v="2.8262"/>
    <n v="2.7317999999999998"/>
    <n v="2.5308999999999999"/>
    <n v="2.3934000000000002"/>
    <n v="2.3816999999999999"/>
    <n v="23788"/>
    <n v="27620"/>
    <n v="36774"/>
    <n v="42394"/>
    <n v="48958"/>
    <n v="554304"/>
    <n v="334811"/>
    <n v="343907"/>
    <n v="377907"/>
    <n v="446991"/>
    <x v="3"/>
  </r>
  <r>
    <n v="5"/>
    <s v="FRANCE RETAIL"/>
    <x v="1"/>
    <x v="0"/>
    <s v="IBUPROFEN     WALS"/>
    <x v="49"/>
    <x v="0"/>
    <n v="0"/>
    <n v="0"/>
    <n v="0"/>
    <n v="0"/>
    <n v="0"/>
    <n v="2.8262"/>
    <n v="2.7317999999999998"/>
    <n v="2.5308999999999999"/>
    <n v="2.3934000000000002"/>
    <n v="2.3816999999999999"/>
    <n v="25866"/>
    <n v="23226"/>
    <n v="21518"/>
    <n v="18556"/>
    <n v="18814"/>
    <n v="554304"/>
    <n v="334811"/>
    <n v="343907"/>
    <n v="377907"/>
    <n v="446991"/>
    <x v="0"/>
  </r>
  <r>
    <n v="5"/>
    <s v="FRANCE RETAIL"/>
    <x v="1"/>
    <x v="0"/>
    <s v="IBUPROFEN     WALS"/>
    <x v="50"/>
    <x v="0"/>
    <n v="136"/>
    <n v="0"/>
    <n v="0"/>
    <n v="0"/>
    <n v="0"/>
    <n v="2.8262"/>
    <n v="2.7317999999999998"/>
    <n v="2.5308999999999999"/>
    <n v="2.3934000000000002"/>
    <n v="2.3816999999999999"/>
    <n v="4186"/>
    <n v="1992"/>
    <n v="2172"/>
    <n v="3346"/>
    <n v="3380"/>
    <n v="554304"/>
    <n v="334811"/>
    <n v="343907"/>
    <n v="377907"/>
    <n v="446991"/>
    <x v="0"/>
  </r>
  <r>
    <n v="5"/>
    <s v="FRANCE RETAIL"/>
    <x v="1"/>
    <x v="0"/>
    <s v="IBUPROFEN     WALS"/>
    <x v="103"/>
    <x v="0"/>
    <n v="0"/>
    <n v="0"/>
    <n v="0"/>
    <n v="0"/>
    <n v="0"/>
    <n v="2.8262"/>
    <n v="2.7317999999999998"/>
    <n v="2.5308999999999999"/>
    <n v="2.3934000000000002"/>
    <n v="2.3816999999999999"/>
    <n v="70836"/>
    <n v="60908"/>
    <n v="56348"/>
    <n v="60612"/>
    <n v="60532"/>
    <n v="554304"/>
    <n v="334811"/>
    <n v="343907"/>
    <n v="377907"/>
    <n v="446991"/>
    <x v="0"/>
  </r>
  <r>
    <n v="5"/>
    <s v="FRANCE RETAIL"/>
    <x v="1"/>
    <x v="0"/>
    <s v="IBUPROFEN     WALS"/>
    <x v="122"/>
    <x v="0"/>
    <n v="0"/>
    <n v="0"/>
    <n v="154"/>
    <n v="154"/>
    <n v="0"/>
    <n v="2.8262"/>
    <n v="2.7317999999999998"/>
    <n v="2.5308999999999999"/>
    <n v="2.3934000000000002"/>
    <n v="2.3816999999999999"/>
    <n v="12716"/>
    <n v="9978"/>
    <n v="8698"/>
    <n v="9764"/>
    <n v="8062"/>
    <n v="554304"/>
    <n v="334811"/>
    <n v="343907"/>
    <n v="377907"/>
    <n v="446991"/>
    <x v="0"/>
  </r>
  <r>
    <n v="5"/>
    <s v="FRANCE RETAIL"/>
    <x v="1"/>
    <x v="0"/>
    <s v="IBUPROFEN     WALS"/>
    <x v="81"/>
    <x v="0"/>
    <n v="288"/>
    <n v="148"/>
    <n v="0"/>
    <n v="0"/>
    <n v="0"/>
    <n v="2.8262"/>
    <n v="2.7317999999999998"/>
    <n v="2.5308999999999999"/>
    <n v="2.3934000000000002"/>
    <n v="2.3816999999999999"/>
    <n v="11212"/>
    <n v="12288"/>
    <n v="9994"/>
    <n v="9426"/>
    <n v="11952"/>
    <n v="554304"/>
    <n v="334811"/>
    <n v="343907"/>
    <n v="377907"/>
    <n v="446991"/>
    <x v="0"/>
  </r>
  <r>
    <n v="5"/>
    <s v="FRANCE RETAIL"/>
    <x v="1"/>
    <x v="0"/>
    <s v="IBUPROFEN     WALS"/>
    <x v="775"/>
    <x v="0"/>
    <n v="0"/>
    <n v="0"/>
    <n v="0"/>
    <n v="0"/>
    <n v="0"/>
    <n v="2.8262"/>
    <n v="2.7317999999999998"/>
    <n v="2.5308999999999999"/>
    <n v="2.3934000000000002"/>
    <n v="2.3816999999999999"/>
    <n v="22630"/>
    <n v="21544"/>
    <n v="18508"/>
    <n v="18270"/>
    <n v="21748"/>
    <n v="554304"/>
    <n v="334811"/>
    <n v="343907"/>
    <n v="377907"/>
    <n v="446991"/>
    <x v="0"/>
  </r>
  <r>
    <n v="5"/>
    <s v="FRANCE RETAIL"/>
    <x v="1"/>
    <x v="0"/>
    <s v="IBUPROFEN     WALS"/>
    <x v="187"/>
    <x v="0"/>
    <n v="0"/>
    <n v="0"/>
    <n v="252"/>
    <n v="252"/>
    <n v="0"/>
    <n v="2.8262"/>
    <n v="2.7317999999999998"/>
    <n v="2.5308999999999999"/>
    <n v="2.3934000000000002"/>
    <n v="2.3816999999999999"/>
    <n v="210878"/>
    <n v="215292"/>
    <n v="216824"/>
    <n v="211180"/>
    <n v="212658"/>
    <n v="554304"/>
    <n v="334811"/>
    <n v="343907"/>
    <n v="377907"/>
    <n v="446991"/>
    <x v="3"/>
  </r>
  <r>
    <n v="5"/>
    <s v="FRANCE RETAIL"/>
    <x v="1"/>
    <x v="0"/>
    <s v="IBUPROFEN     WALS"/>
    <x v="674"/>
    <x v="0"/>
    <n v="786"/>
    <n v="584"/>
    <n v="0"/>
    <n v="0"/>
    <n v="0"/>
    <n v="2.8262"/>
    <n v="2.7317999999999998"/>
    <n v="2.5308999999999999"/>
    <n v="2.3934000000000002"/>
    <n v="2.3816999999999999"/>
    <n v="251816"/>
    <n v="278676"/>
    <n v="277176"/>
    <n v="262300"/>
    <n v="248908"/>
    <n v="554304"/>
    <n v="334811"/>
    <n v="343907"/>
    <n v="377907"/>
    <n v="446991"/>
    <x v="3"/>
  </r>
  <r>
    <n v="5"/>
    <s v="FRANCE RETAIL"/>
    <x v="1"/>
    <x v="0"/>
    <s v="IBUPROFEN     WALS"/>
    <x v="237"/>
    <x v="0"/>
    <n v="300"/>
    <n v="0"/>
    <n v="0"/>
    <n v="0"/>
    <n v="0"/>
    <n v="2.8262"/>
    <n v="2.7317999999999998"/>
    <n v="2.5308999999999999"/>
    <n v="2.3934000000000002"/>
    <n v="2.3816999999999999"/>
    <n v="12214"/>
    <n v="8954"/>
    <n v="11010"/>
    <n v="14726"/>
    <n v="13962"/>
    <n v="554304"/>
    <n v="334811"/>
    <n v="343907"/>
    <n v="377907"/>
    <n v="446991"/>
    <x v="3"/>
  </r>
  <r>
    <n v="5"/>
    <s v="FRANCE RETAIL"/>
    <x v="1"/>
    <x v="0"/>
    <s v="IBUPROFEN     WALS"/>
    <x v="181"/>
    <x v="0"/>
    <n v="0"/>
    <n v="0"/>
    <n v="164"/>
    <n v="164"/>
    <n v="0"/>
    <n v="2.8262"/>
    <n v="2.7317999999999998"/>
    <n v="2.5308999999999999"/>
    <n v="2.3934000000000002"/>
    <n v="2.3816999999999999"/>
    <n v="23080"/>
    <n v="25946"/>
    <n v="63712"/>
    <n v="62180"/>
    <n v="24768"/>
    <n v="554304"/>
    <n v="334811"/>
    <n v="343907"/>
    <n v="377907"/>
    <n v="446991"/>
    <x v="3"/>
  </r>
  <r>
    <n v="5"/>
    <s v="FRANCE RETAIL"/>
    <x v="1"/>
    <x v="0"/>
    <s v="IBUPROFEN     WALS"/>
    <x v="228"/>
    <x v="0"/>
    <n v="0"/>
    <n v="0"/>
    <n v="196"/>
    <n v="196"/>
    <n v="0"/>
    <n v="2.8262"/>
    <n v="2.7317999999999998"/>
    <n v="2.5308999999999999"/>
    <n v="2.3934000000000002"/>
    <n v="2.3816999999999999"/>
    <n v="0"/>
    <n v="32884"/>
    <n v="79302"/>
    <n v="84572"/>
    <n v="61128"/>
    <n v="554304"/>
    <n v="334811"/>
    <n v="343907"/>
    <n v="377907"/>
    <n v="446991"/>
    <x v="3"/>
  </r>
  <r>
    <n v="5"/>
    <s v="FRANCE RETAIL"/>
    <x v="1"/>
    <x v="0"/>
    <s v="IBUPROFEN     WALS"/>
    <x v="441"/>
    <x v="0"/>
    <n v="0"/>
    <n v="0"/>
    <n v="152"/>
    <n v="152"/>
    <n v="0"/>
    <n v="2.8262"/>
    <n v="2.7317999999999998"/>
    <n v="2.5308999999999999"/>
    <n v="2.3934000000000002"/>
    <n v="2.3816999999999999"/>
    <n v="3772"/>
    <n v="3418"/>
    <n v="3598"/>
    <n v="5108"/>
    <n v="5248"/>
    <n v="554304"/>
    <n v="334811"/>
    <n v="343907"/>
    <n v="377907"/>
    <n v="446991"/>
    <x v="3"/>
  </r>
  <r>
    <n v="5"/>
    <s v="FRANCE RETAIL"/>
    <x v="1"/>
    <x v="0"/>
    <s v="IBUPROFEN     WALS"/>
    <x v="487"/>
    <x v="0"/>
    <n v="0"/>
    <n v="0"/>
    <n v="460"/>
    <n v="460"/>
    <n v="0"/>
    <n v="2.8262"/>
    <n v="2.7317999999999998"/>
    <n v="2.5308999999999999"/>
    <n v="2.3934000000000002"/>
    <n v="2.3816999999999999"/>
    <n v="28610"/>
    <n v="28668"/>
    <n v="31926"/>
    <n v="34252"/>
    <n v="31648"/>
    <n v="554304"/>
    <n v="334811"/>
    <n v="343907"/>
    <n v="377907"/>
    <n v="446991"/>
    <x v="3"/>
  </r>
  <r>
    <n v="5"/>
    <s v="FRANCE RETAIL"/>
    <x v="1"/>
    <x v="0"/>
    <s v="IBUPROFEN     WALS"/>
    <x v="186"/>
    <x v="0"/>
    <n v="0"/>
    <n v="304"/>
    <n v="304"/>
    <n v="0"/>
    <n v="0"/>
    <n v="2.8262"/>
    <n v="2.7317999999999998"/>
    <n v="2.5308999999999999"/>
    <n v="2.3934000000000002"/>
    <n v="2.3816999999999999"/>
    <n v="196834"/>
    <n v="187282"/>
    <n v="189222"/>
    <n v="174492"/>
    <n v="173088"/>
    <n v="554304"/>
    <n v="334811"/>
    <n v="343907"/>
    <n v="377907"/>
    <n v="446991"/>
    <x v="3"/>
  </r>
  <r>
    <n v="5"/>
    <s v="FRANCE RETAIL"/>
    <x v="1"/>
    <x v="0"/>
    <s v="IBUPROFEN     WALS"/>
    <x v="696"/>
    <x v="0"/>
    <n v="144"/>
    <n v="0"/>
    <n v="0"/>
    <n v="0"/>
    <n v="0"/>
    <n v="2.8262"/>
    <n v="2.7317999999999998"/>
    <n v="2.5308999999999999"/>
    <n v="2.3934000000000002"/>
    <n v="2.3816999999999999"/>
    <n v="436636"/>
    <n v="400464"/>
    <n v="397882"/>
    <n v="430838"/>
    <n v="425624"/>
    <n v="554304"/>
    <n v="334811"/>
    <n v="343907"/>
    <n v="377907"/>
    <n v="446991"/>
    <x v="3"/>
  </r>
  <r>
    <n v="5"/>
    <s v="FRANCE RETAIL"/>
    <x v="1"/>
    <x v="0"/>
    <s v="IBUPROFEN     WALS"/>
    <x v="123"/>
    <x v="0"/>
    <n v="0"/>
    <n v="142"/>
    <n v="142"/>
    <n v="0"/>
    <n v="0"/>
    <n v="2.8262"/>
    <n v="2.7317999999999998"/>
    <n v="2.5308999999999999"/>
    <n v="2.3934000000000002"/>
    <n v="2.3816999999999999"/>
    <n v="188446"/>
    <n v="257516"/>
    <n v="311330"/>
    <n v="348328"/>
    <n v="538120"/>
    <n v="554304"/>
    <n v="334811"/>
    <n v="343907"/>
    <n v="377907"/>
    <n v="446991"/>
    <x v="1"/>
  </r>
  <r>
    <n v="5"/>
    <s v="FRANCE RETAIL"/>
    <x v="1"/>
    <x v="0"/>
    <s v="IBUPROFEN     WALS"/>
    <x v="434"/>
    <x v="0"/>
    <n v="0"/>
    <n v="0"/>
    <n v="0"/>
    <n v="0"/>
    <n v="0"/>
    <n v="2.8262"/>
    <n v="2.7317999999999998"/>
    <n v="2.5308999999999999"/>
    <n v="2.3934000000000002"/>
    <n v="2.3816999999999999"/>
    <n v="181006"/>
    <n v="133138"/>
    <n v="117144"/>
    <n v="149994"/>
    <n v="154466"/>
    <n v="554304"/>
    <n v="334811"/>
    <n v="343907"/>
    <n v="377907"/>
    <n v="446991"/>
    <x v="3"/>
  </r>
  <r>
    <n v="5"/>
    <s v="FRANCE RETAIL"/>
    <x v="1"/>
    <x v="0"/>
    <s v="IBUPROFEN     WALS"/>
    <x v="890"/>
    <x v="0"/>
    <n v="72"/>
    <n v="72"/>
    <n v="0"/>
    <n v="0"/>
    <n v="0"/>
    <n v="2.8262"/>
    <n v="2.7317999999999998"/>
    <n v="2.5308999999999999"/>
    <n v="2.3934000000000002"/>
    <n v="2.3816999999999999"/>
    <n v="819546"/>
    <n v="813318"/>
    <n v="822078"/>
    <n v="758090"/>
    <n v="697890"/>
    <n v="554304"/>
    <n v="334811"/>
    <n v="343907"/>
    <n v="377907"/>
    <n v="446991"/>
    <x v="3"/>
  </r>
  <r>
    <n v="5"/>
    <s v="FRANCE RETAIL"/>
    <x v="1"/>
    <x v="0"/>
    <s v="IBUPROFEN     WALS"/>
    <x v="218"/>
    <x v="0"/>
    <n v="0"/>
    <n v="202"/>
    <n v="202"/>
    <n v="0"/>
    <n v="0"/>
    <n v="2.8262"/>
    <n v="2.7317999999999998"/>
    <n v="2.5308999999999999"/>
    <n v="2.3934000000000002"/>
    <n v="2.3816999999999999"/>
    <n v="3210"/>
    <n v="2134"/>
    <n v="5952"/>
    <n v="7078"/>
    <n v="6058"/>
    <n v="554304"/>
    <n v="334811"/>
    <n v="343907"/>
    <n v="377907"/>
    <n v="446991"/>
    <x v="3"/>
  </r>
  <r>
    <n v="5"/>
    <s v="FRANCE RETAIL"/>
    <x v="1"/>
    <x v="0"/>
    <s v="IBUPROFEN     WALS"/>
    <x v="28"/>
    <x v="0"/>
    <n v="300"/>
    <n v="0"/>
    <n v="0"/>
    <n v="0"/>
    <n v="0"/>
    <n v="2.8262"/>
    <n v="2.7317999999999998"/>
    <n v="2.5308999999999999"/>
    <n v="2.3934000000000002"/>
    <n v="2.3816999999999999"/>
    <n v="206282"/>
    <n v="198796"/>
    <n v="188606"/>
    <n v="178968"/>
    <n v="163708"/>
    <n v="554304"/>
    <n v="334811"/>
    <n v="343907"/>
    <n v="377907"/>
    <n v="446991"/>
    <x v="3"/>
  </r>
  <r>
    <n v="5"/>
    <s v="FRANCE RETAIL"/>
    <x v="1"/>
    <x v="0"/>
    <s v="IBUPROFEN     WALS"/>
    <x v="30"/>
    <x v="0"/>
    <n v="0"/>
    <n v="0"/>
    <n v="156"/>
    <n v="156"/>
    <n v="0"/>
    <n v="2.8262"/>
    <n v="2.7317999999999998"/>
    <n v="2.5308999999999999"/>
    <n v="2.3934000000000002"/>
    <n v="2.3816999999999999"/>
    <n v="48064"/>
    <n v="57676"/>
    <n v="55968"/>
    <n v="53406"/>
    <n v="57638"/>
    <n v="554304"/>
    <n v="334811"/>
    <n v="343907"/>
    <n v="377907"/>
    <n v="446991"/>
    <x v="3"/>
  </r>
  <r>
    <n v="5"/>
    <s v="FRANCE RETAIL"/>
    <x v="1"/>
    <x v="0"/>
    <s v="IBUPROFEN     STAD"/>
    <x v="0"/>
    <x v="0"/>
    <n v="4090"/>
    <n v="5002"/>
    <n v="5694"/>
    <n v="6432"/>
    <n v="6256"/>
    <n v="3.4422999999999999"/>
    <n v="3.1991999999999998"/>
    <n v="2.4539"/>
    <n v="3.0041000000000002"/>
    <n v="2.7976999999999999"/>
    <n v="16073006"/>
    <n v="15951618"/>
    <n v="16302000"/>
    <n v="16096896"/>
    <n v="15902736"/>
    <n v="990032"/>
    <n v="817861"/>
    <n v="1909872"/>
    <n v="2456697"/>
    <n v="3503681"/>
    <x v="0"/>
  </r>
  <r>
    <n v="5"/>
    <s v="FRANCE RETAIL"/>
    <x v="1"/>
    <x v="0"/>
    <s v="IBUPROFEN     STAD"/>
    <x v="6"/>
    <x v="0"/>
    <n v="3150"/>
    <n v="2460"/>
    <n v="1652"/>
    <n v="3096"/>
    <n v="3548"/>
    <n v="3.4422999999999999"/>
    <n v="3.1991999999999998"/>
    <n v="2.4539"/>
    <n v="3.0041000000000002"/>
    <n v="2.7976999999999999"/>
    <n v="7563536"/>
    <n v="7642850"/>
    <n v="8022736"/>
    <n v="8374360"/>
    <n v="8515416"/>
    <n v="990032"/>
    <n v="817861"/>
    <n v="1909872"/>
    <n v="2456697"/>
    <n v="3503681"/>
    <x v="0"/>
  </r>
  <r>
    <n v="5"/>
    <s v="FRANCE RETAIL"/>
    <x v="1"/>
    <x v="0"/>
    <s v="IBUPROFEN     STAD"/>
    <x v="16"/>
    <x v="0"/>
    <n v="7710"/>
    <n v="6346"/>
    <n v="5242"/>
    <n v="3612"/>
    <n v="6432"/>
    <n v="3.4422999999999999"/>
    <n v="3.1991999999999998"/>
    <n v="2.4539"/>
    <n v="3.0041000000000002"/>
    <n v="2.7976999999999999"/>
    <n v="2794874"/>
    <n v="2772560"/>
    <n v="2784496"/>
    <n v="2735302"/>
    <n v="2711224"/>
    <n v="990032"/>
    <n v="817861"/>
    <n v="1909872"/>
    <n v="2456697"/>
    <n v="3503681"/>
    <x v="2"/>
  </r>
  <r>
    <n v="5"/>
    <s v="FRANCE RETAIL"/>
    <x v="1"/>
    <x v="0"/>
    <s v="IBUPROFEN     STAD"/>
    <x v="13"/>
    <x v="0"/>
    <n v="3124"/>
    <n v="2174"/>
    <n v="1702"/>
    <n v="3194"/>
    <n v="4168"/>
    <n v="3.4422999999999999"/>
    <n v="3.1991999999999998"/>
    <n v="2.4539"/>
    <n v="3.0041000000000002"/>
    <n v="2.7976999999999999"/>
    <n v="2724530"/>
    <n v="2799710"/>
    <n v="2848640"/>
    <n v="2734326"/>
    <n v="2660334"/>
    <n v="990032"/>
    <n v="817861"/>
    <n v="1909872"/>
    <n v="2456697"/>
    <n v="3503681"/>
    <x v="2"/>
  </r>
  <r>
    <n v="5"/>
    <s v="FRANCE RETAIL"/>
    <x v="1"/>
    <x v="0"/>
    <s v="IBUPROFEN     STAD"/>
    <x v="22"/>
    <x v="0"/>
    <n v="16168"/>
    <n v="7886"/>
    <n v="3266"/>
    <n v="6174"/>
    <n v="5886"/>
    <n v="3.4422999999999999"/>
    <n v="3.1991999999999998"/>
    <n v="2.4539"/>
    <n v="3.0041000000000002"/>
    <n v="2.7976999999999999"/>
    <n v="6045140"/>
    <n v="4535552"/>
    <n v="4034148"/>
    <n v="5022618"/>
    <n v="5040736"/>
    <n v="990032"/>
    <n v="817861"/>
    <n v="1909872"/>
    <n v="2456697"/>
    <n v="3503681"/>
    <x v="1"/>
  </r>
  <r>
    <n v="5"/>
    <s v="FRANCE RETAIL"/>
    <x v="1"/>
    <x v="0"/>
    <s v="IBUPROFEN     STAD"/>
    <x v="32"/>
    <x v="0"/>
    <n v="10728"/>
    <n v="5456"/>
    <n v="4434"/>
    <n v="6470"/>
    <n v="6256"/>
    <n v="3.4422999999999999"/>
    <n v="3.1991999999999998"/>
    <n v="2.4539"/>
    <n v="3.0041000000000002"/>
    <n v="2.7976999999999999"/>
    <n v="11491078"/>
    <n v="9009896"/>
    <n v="8718078"/>
    <n v="10074930"/>
    <n v="9848732"/>
    <n v="990032"/>
    <n v="817861"/>
    <n v="1909872"/>
    <n v="2456697"/>
    <n v="3503681"/>
    <x v="1"/>
  </r>
  <r>
    <n v="5"/>
    <s v="FRANCE RETAIL"/>
    <x v="1"/>
    <x v="0"/>
    <s v="IBUPROFEN     STAD"/>
    <x v="4"/>
    <x v="0"/>
    <n v="1164"/>
    <n v="1492"/>
    <n v="1948"/>
    <n v="1944"/>
    <n v="3452"/>
    <n v="3.4422999999999999"/>
    <n v="3.1991999999999998"/>
    <n v="2.4539"/>
    <n v="3.0041000000000002"/>
    <n v="2.7976999999999999"/>
    <n v="5909084"/>
    <n v="5994352"/>
    <n v="6398514"/>
    <n v="7033294"/>
    <n v="7492334"/>
    <n v="990032"/>
    <n v="817861"/>
    <n v="1909872"/>
    <n v="2456697"/>
    <n v="3503681"/>
    <x v="0"/>
  </r>
  <r>
    <n v="5"/>
    <s v="FRANCE RETAIL"/>
    <x v="1"/>
    <x v="0"/>
    <s v="IBUPROFEN     STAD"/>
    <x v="120"/>
    <x v="0"/>
    <n v="3156"/>
    <n v="1816"/>
    <n v="630"/>
    <n v="1626"/>
    <n v="1736"/>
    <n v="3.4422999999999999"/>
    <n v="3.2199"/>
    <n v="2.5684999999999998"/>
    <n v="3.2189000000000001"/>
    <n v="3.0638999999999998"/>
    <n v="2337984"/>
    <n v="1530142"/>
    <n v="1469706"/>
    <n v="2283448"/>
    <n v="2376990"/>
    <n v="990032"/>
    <n v="733449"/>
    <n v="1062507"/>
    <n v="1218068"/>
    <n v="1782745"/>
    <x v="1"/>
  </r>
  <r>
    <n v="5"/>
    <s v="FRANCE RETAIL"/>
    <x v="1"/>
    <x v="0"/>
    <s v="IBUPROFEN     STAD"/>
    <x v="31"/>
    <x v="0"/>
    <n v="436"/>
    <n v="290"/>
    <n v="150"/>
    <n v="324"/>
    <n v="300"/>
    <n v="3.4422999999999999"/>
    <n v="3.2199"/>
    <n v="2.5684999999999998"/>
    <n v="3.2189000000000001"/>
    <n v="3.0638999999999998"/>
    <n v="3997900"/>
    <n v="2878942"/>
    <n v="2636894"/>
    <n v="3515662"/>
    <n v="3835104"/>
    <n v="990032"/>
    <n v="733449"/>
    <n v="1062507"/>
    <n v="1218068"/>
    <n v="1782745"/>
    <x v="1"/>
  </r>
  <r>
    <n v="5"/>
    <s v="FRANCE RETAIL"/>
    <x v="1"/>
    <x v="0"/>
    <s v="IBUPROFEN     STAD"/>
    <x v="12"/>
    <x v="0"/>
    <n v="1824"/>
    <n v="1728"/>
    <n v="1574"/>
    <n v="872"/>
    <n v="1598"/>
    <n v="3.4422999999999999"/>
    <n v="3.2199"/>
    <n v="2.5684999999999998"/>
    <n v="3.2189000000000001"/>
    <n v="3.0638999999999998"/>
    <n v="2178458"/>
    <n v="2211898"/>
    <n v="2358706"/>
    <n v="2445798"/>
    <n v="2503598"/>
    <n v="990032"/>
    <n v="733449"/>
    <n v="1062507"/>
    <n v="1218068"/>
    <n v="1782745"/>
    <x v="0"/>
  </r>
  <r>
    <n v="5"/>
    <s v="FRANCE RETAIL"/>
    <x v="1"/>
    <x v="0"/>
    <s v="IBUPROFEN     STAD"/>
    <x v="55"/>
    <x v="0"/>
    <n v="1170"/>
    <n v="1098"/>
    <n v="578"/>
    <n v="1070"/>
    <n v="1654"/>
    <n v="3.4422999999999999"/>
    <n v="3.1991999999999998"/>
    <n v="2.4539"/>
    <n v="3.0041000000000002"/>
    <n v="2.7976999999999999"/>
    <n v="1677472"/>
    <n v="1671692"/>
    <n v="1746684"/>
    <n v="1922480"/>
    <n v="1883588"/>
    <n v="990032"/>
    <n v="817861"/>
    <n v="1909872"/>
    <n v="2456697"/>
    <n v="3503681"/>
    <x v="1"/>
  </r>
  <r>
    <n v="5"/>
    <s v="FRANCE RETAIL"/>
    <x v="1"/>
    <x v="0"/>
    <s v="IBUPROFEN     STAD"/>
    <x v="10"/>
    <x v="0"/>
    <n v="0"/>
    <n v="560"/>
    <n v="560"/>
    <n v="534"/>
    <n v="1040"/>
    <n v="3.4422999999999999"/>
    <n v="3.1991999999999998"/>
    <n v="2.4539"/>
    <n v="3.0041000000000002"/>
    <n v="2.7976999999999999"/>
    <n v="1441610"/>
    <n v="1413204"/>
    <n v="1391098"/>
    <n v="1397808"/>
    <n v="1405770"/>
    <n v="990032"/>
    <n v="817861"/>
    <n v="1909872"/>
    <n v="2456697"/>
    <n v="3503681"/>
    <x v="0"/>
  </r>
  <r>
    <n v="5"/>
    <s v="FRANCE RETAIL"/>
    <x v="1"/>
    <x v="0"/>
    <s v="IBUPROFEN     STAD"/>
    <x v="45"/>
    <x v="0"/>
    <n v="1252"/>
    <n v="1006"/>
    <n v="918"/>
    <n v="1986"/>
    <n v="3726"/>
    <n v="3.4422999999999999"/>
    <n v="3.1991999999999998"/>
    <n v="2.4539"/>
    <n v="3.0041000000000002"/>
    <n v="2.7976999999999999"/>
    <n v="11897132"/>
    <n v="11932314"/>
    <n v="12313110"/>
    <n v="12356822"/>
    <n v="12665102"/>
    <n v="990032"/>
    <n v="817861"/>
    <n v="1909872"/>
    <n v="2456697"/>
    <n v="3503681"/>
    <x v="2"/>
  </r>
  <r>
    <n v="5"/>
    <s v="FRANCE RETAIL"/>
    <x v="1"/>
    <x v="0"/>
    <s v="IBUPROFEN     STAD"/>
    <x v="481"/>
    <x v="0"/>
    <n v="1794"/>
    <n v="650"/>
    <n v="366"/>
    <n v="956"/>
    <n v="590"/>
    <n v="3.4422999999999999"/>
    <n v="3.1991999999999998"/>
    <n v="2.4539"/>
    <n v="3.0041000000000002"/>
    <n v="2.7976999999999999"/>
    <n v="1208360"/>
    <n v="657792"/>
    <n v="461338"/>
    <n v="966596"/>
    <n v="1110014"/>
    <n v="990032"/>
    <n v="817861"/>
    <n v="1909872"/>
    <n v="2456697"/>
    <n v="3503681"/>
    <x v="1"/>
  </r>
  <r>
    <n v="5"/>
    <s v="FRANCE RETAIL"/>
    <x v="1"/>
    <x v="0"/>
    <s v="IBUPROFEN     STAD"/>
    <x v="101"/>
    <x v="0"/>
    <n v="318"/>
    <n v="0"/>
    <n v="442"/>
    <n v="1098"/>
    <n v="656"/>
    <n v="3.4422999999999999"/>
    <n v="3.1991999999999998"/>
    <n v="2.4539"/>
    <n v="3.0041000000000002"/>
    <n v="2.7976999999999999"/>
    <n v="2575598"/>
    <n v="2224712"/>
    <n v="2263016"/>
    <n v="2716732"/>
    <n v="2582236"/>
    <n v="990032"/>
    <n v="817861"/>
    <n v="1909872"/>
    <n v="2456697"/>
    <n v="3503681"/>
    <x v="1"/>
  </r>
  <r>
    <n v="5"/>
    <s v="FRANCE RETAIL"/>
    <x v="1"/>
    <x v="0"/>
    <s v="IBUPROFEN     STAD"/>
    <x v="2"/>
    <x v="0"/>
    <n v="1308"/>
    <n v="438"/>
    <n v="152"/>
    <n v="932"/>
    <n v="1852"/>
    <n v="3.4422999999999999"/>
    <n v="3.2199"/>
    <n v="2.5684999999999998"/>
    <n v="3.2189000000000001"/>
    <n v="3.0638999999999998"/>
    <n v="36718144"/>
    <n v="36835474"/>
    <n v="36875926"/>
    <n v="36502200"/>
    <n v="36340432"/>
    <n v="990032"/>
    <n v="733449"/>
    <n v="1062507"/>
    <n v="1218068"/>
    <n v="1782745"/>
    <x v="0"/>
  </r>
  <r>
    <n v="5"/>
    <s v="FRANCE RETAIL"/>
    <x v="1"/>
    <x v="0"/>
    <s v="IBUPROFEN     STAD"/>
    <x v="90"/>
    <x v="0"/>
    <n v="1456"/>
    <n v="192"/>
    <n v="556"/>
    <n v="1852"/>
    <n v="1650"/>
    <n v="3.4422999999999999"/>
    <n v="3.1991999999999998"/>
    <n v="2.4539"/>
    <n v="3.0041000000000002"/>
    <n v="2.7976999999999999"/>
    <n v="3949246"/>
    <n v="2703828"/>
    <n v="2334968"/>
    <n v="3109278"/>
    <n v="3220964"/>
    <n v="990032"/>
    <n v="817861"/>
    <n v="1909872"/>
    <n v="2456697"/>
    <n v="3503681"/>
    <x v="1"/>
  </r>
  <r>
    <n v="5"/>
    <s v="FRANCE RETAIL"/>
    <x v="1"/>
    <x v="0"/>
    <s v="IBUPROFEN     STAD"/>
    <x v="174"/>
    <x v="0"/>
    <n v="382"/>
    <n v="884"/>
    <n v="1092"/>
    <n v="1332"/>
    <n v="1338"/>
    <n v="3.4422999999999999"/>
    <n v="3.1991999999999998"/>
    <n v="2.4539"/>
    <n v="3.0041000000000002"/>
    <n v="2.7976999999999999"/>
    <n v="3761382"/>
    <n v="4767316"/>
    <n v="5983810"/>
    <n v="6576328"/>
    <n v="8404384"/>
    <n v="990032"/>
    <n v="817861"/>
    <n v="1909872"/>
    <n v="2456697"/>
    <n v="3503681"/>
    <x v="0"/>
  </r>
  <r>
    <n v="5"/>
    <s v="FRANCE RETAIL"/>
    <x v="1"/>
    <x v="0"/>
    <s v="IBUPROFEN     STAD"/>
    <x v="17"/>
    <x v="0"/>
    <n v="1972"/>
    <n v="1376"/>
    <n v="774"/>
    <n v="1270"/>
    <n v="1512"/>
    <n v="3.4422999999999999"/>
    <n v="3.1991999999999998"/>
    <n v="2.4539"/>
    <n v="3.0041000000000002"/>
    <n v="2.7976999999999999"/>
    <n v="3279286"/>
    <n v="3076650"/>
    <n v="3025766"/>
    <n v="3044030"/>
    <n v="3021160"/>
    <n v="990032"/>
    <n v="817861"/>
    <n v="1909872"/>
    <n v="2456697"/>
    <n v="3503681"/>
    <x v="0"/>
  </r>
  <r>
    <n v="5"/>
    <s v="FRANCE RETAIL"/>
    <x v="1"/>
    <x v="0"/>
    <s v="IBUPROFEN     STAD"/>
    <x v="39"/>
    <x v="0"/>
    <n v="1408"/>
    <n v="624"/>
    <n v="522"/>
    <n v="732"/>
    <n v="548"/>
    <n v="3.4422999999999999"/>
    <n v="3.2199"/>
    <n v="2.5684999999999998"/>
    <n v="3.2189000000000001"/>
    <n v="3.0638999999999998"/>
    <n v="3782014"/>
    <n v="3737916"/>
    <n v="3839340"/>
    <n v="3861682"/>
    <n v="3801980"/>
    <n v="990032"/>
    <n v="733449"/>
    <n v="1062507"/>
    <n v="1218068"/>
    <n v="1782745"/>
    <x v="4"/>
  </r>
  <r>
    <n v="5"/>
    <s v="FRANCE RETAIL"/>
    <x v="1"/>
    <x v="0"/>
    <s v="IBUPROFEN     STAD"/>
    <x v="106"/>
    <x v="0"/>
    <n v="532"/>
    <n v="362"/>
    <n v="712"/>
    <n v="1062"/>
    <n v="752"/>
    <n v="3.4422999999999999"/>
    <n v="3.1991999999999998"/>
    <n v="2.4539"/>
    <n v="3.0041000000000002"/>
    <n v="2.7976999999999999"/>
    <n v="7945090"/>
    <n v="6666062"/>
    <n v="6775834"/>
    <n v="8698882"/>
    <n v="9550164"/>
    <n v="990032"/>
    <n v="817861"/>
    <n v="1909872"/>
    <n v="2456697"/>
    <n v="3503681"/>
    <x v="1"/>
  </r>
  <r>
    <n v="5"/>
    <s v="FRANCE RETAIL"/>
    <x v="1"/>
    <x v="0"/>
    <s v="IBUPROFEN     STAD"/>
    <x v="19"/>
    <x v="0"/>
    <n v="666"/>
    <n v="296"/>
    <n v="804"/>
    <n v="1098"/>
    <n v="876"/>
    <n v="3.4422999999999999"/>
    <n v="3.1991999999999998"/>
    <n v="2.4539"/>
    <n v="3.0041000000000002"/>
    <n v="2.7976999999999999"/>
    <n v="582750"/>
    <n v="554646"/>
    <n v="552620"/>
    <n v="536578"/>
    <n v="520502"/>
    <n v="990032"/>
    <n v="817861"/>
    <n v="1909872"/>
    <n v="2456697"/>
    <n v="3503681"/>
    <x v="0"/>
  </r>
  <r>
    <n v="5"/>
    <s v="FRANCE RETAIL"/>
    <x v="1"/>
    <x v="0"/>
    <s v="IBUPROFEN     STAD"/>
    <x v="36"/>
    <x v="0"/>
    <n v="246"/>
    <n v="246"/>
    <n v="0"/>
    <n v="0"/>
    <n v="0"/>
    <n v="3.4422999999999999"/>
    <n v="3.2199"/>
    <n v="2.5684999999999998"/>
    <n v="3.2189000000000001"/>
    <n v="3.0638999999999998"/>
    <n v="3391796"/>
    <n v="2412054"/>
    <n v="2138624"/>
    <n v="2756980"/>
    <n v="2868882"/>
    <n v="990032"/>
    <n v="733449"/>
    <n v="1062507"/>
    <n v="1218068"/>
    <n v="1782745"/>
    <x v="1"/>
  </r>
  <r>
    <n v="5"/>
    <s v="FRANCE RETAIL"/>
    <x v="1"/>
    <x v="0"/>
    <s v="IBUPROFEN     STAD"/>
    <x v="100"/>
    <x v="0"/>
    <n v="360"/>
    <n v="634"/>
    <n v="916"/>
    <n v="936"/>
    <n v="1128"/>
    <n v="3.4422999999999999"/>
    <n v="3.1991999999999998"/>
    <n v="2.4539"/>
    <n v="3.0041000000000002"/>
    <n v="2.7976999999999999"/>
    <n v="622022"/>
    <n v="644434"/>
    <n v="730942"/>
    <n v="788954"/>
    <n v="834154"/>
    <n v="990032"/>
    <n v="817861"/>
    <n v="1909872"/>
    <n v="2456697"/>
    <n v="3503681"/>
    <x v="4"/>
  </r>
  <r>
    <n v="5"/>
    <s v="FRANCE RETAIL"/>
    <x v="1"/>
    <x v="0"/>
    <s v="IBUPROFEN     STAD"/>
    <x v="7"/>
    <x v="0"/>
    <n v="138"/>
    <n v="438"/>
    <n v="440"/>
    <n v="296"/>
    <n v="156"/>
    <n v="3.4422999999999999"/>
    <n v="3.1991999999999998"/>
    <n v="2.4539"/>
    <n v="3.0041000000000002"/>
    <n v="2.7976999999999999"/>
    <n v="1215302"/>
    <n v="1255006"/>
    <n v="1244352"/>
    <n v="1179016"/>
    <n v="1220886"/>
    <n v="990032"/>
    <n v="817861"/>
    <n v="1909872"/>
    <n v="2456697"/>
    <n v="3503681"/>
    <x v="0"/>
  </r>
  <r>
    <n v="5"/>
    <s v="FRANCE RETAIL"/>
    <x v="1"/>
    <x v="0"/>
    <s v="IBUPROFEN     STAD"/>
    <x v="15"/>
    <x v="0"/>
    <n v="0"/>
    <n v="0"/>
    <n v="398"/>
    <n v="398"/>
    <n v="0"/>
    <n v="3.4422999999999999"/>
    <n v="3.2199"/>
    <n v="2.5684999999999998"/>
    <n v="3.2189000000000001"/>
    <n v="3.0638999999999998"/>
    <n v="3629436"/>
    <n v="3493650"/>
    <n v="3434904"/>
    <n v="3309468"/>
    <n v="3156822"/>
    <n v="990032"/>
    <n v="733449"/>
    <n v="1062507"/>
    <n v="1218068"/>
    <n v="1782745"/>
    <x v="0"/>
  </r>
  <r>
    <n v="5"/>
    <s v="FRANCE RETAIL"/>
    <x v="1"/>
    <x v="0"/>
    <s v="IBUPROFEN     STAD"/>
    <x v="391"/>
    <x v="0"/>
    <n v="146"/>
    <n v="0"/>
    <n v="0"/>
    <n v="0"/>
    <n v="0"/>
    <n v="3.4422999999999999"/>
    <n v="3.2199"/>
    <n v="2.5684999999999998"/>
    <n v="3.2189000000000001"/>
    <n v="3.0638999999999998"/>
    <n v="435954"/>
    <n v="322022"/>
    <n v="264274"/>
    <n v="270044"/>
    <n v="239260"/>
    <n v="990032"/>
    <n v="733449"/>
    <n v="1062507"/>
    <n v="1218068"/>
    <n v="1782745"/>
    <x v="3"/>
  </r>
  <r>
    <n v="5"/>
    <s v="FRANCE RETAIL"/>
    <x v="1"/>
    <x v="0"/>
    <s v="IBUPROFEN     STAD"/>
    <x v="9"/>
    <x v="0"/>
    <n v="456"/>
    <n v="430"/>
    <n v="160"/>
    <n v="0"/>
    <n v="344"/>
    <n v="3.4422999999999999"/>
    <n v="3.1991999999999998"/>
    <n v="2.4539"/>
    <n v="3.0041000000000002"/>
    <n v="2.7976999999999999"/>
    <n v="1009562"/>
    <n v="1000968"/>
    <n v="1020016"/>
    <n v="983254"/>
    <n v="962944"/>
    <n v="990032"/>
    <n v="817861"/>
    <n v="1909872"/>
    <n v="2456697"/>
    <n v="3503681"/>
    <x v="0"/>
  </r>
  <r>
    <n v="5"/>
    <s v="FRANCE RETAIL"/>
    <x v="1"/>
    <x v="0"/>
    <s v="IBUPROFEN     STAD"/>
    <x v="77"/>
    <x v="0"/>
    <n v="0"/>
    <n v="0"/>
    <n v="210"/>
    <n v="210"/>
    <n v="204"/>
    <n v="3.4422999999999999"/>
    <n v="3.2199"/>
    <n v="2.5684999999999998"/>
    <n v="3.2189000000000001"/>
    <n v="3.0638999999999998"/>
    <n v="146062"/>
    <n v="1013096"/>
    <n v="2153182"/>
    <n v="2295052"/>
    <n v="1812290"/>
    <n v="990032"/>
    <n v="733449"/>
    <n v="1062507"/>
    <n v="1218068"/>
    <n v="1782745"/>
    <x v="3"/>
  </r>
  <r>
    <n v="5"/>
    <s v="FRANCE RETAIL"/>
    <x v="1"/>
    <x v="0"/>
    <s v="IBUPROFEN     STAD"/>
    <x v="135"/>
    <x v="0"/>
    <n v="614"/>
    <n v="0"/>
    <n v="0"/>
    <n v="296"/>
    <n v="296"/>
    <n v="3.4422999999999999"/>
    <n v="3.1991999999999998"/>
    <n v="2.4539"/>
    <n v="3.0041000000000002"/>
    <n v="2.7976999999999999"/>
    <n v="326692"/>
    <n v="346432"/>
    <n v="368436"/>
    <n v="362386"/>
    <n v="342298"/>
    <n v="990032"/>
    <n v="817861"/>
    <n v="1909872"/>
    <n v="2456697"/>
    <n v="3503681"/>
    <x v="5"/>
  </r>
  <r>
    <n v="5"/>
    <s v="FRANCE RETAIL"/>
    <x v="1"/>
    <x v="0"/>
    <s v="IBUPROFEN     STAD"/>
    <x v="125"/>
    <x v="0"/>
    <n v="284"/>
    <n v="830"/>
    <n v="816"/>
    <n v="412"/>
    <n v="204"/>
    <n v="3.4422999999999999"/>
    <n v="3.2199"/>
    <n v="2.5684999999999998"/>
    <n v="3.2189000000000001"/>
    <n v="3.0638999999999998"/>
    <n v="7058618"/>
    <n v="6880620"/>
    <n v="6700082"/>
    <n v="6132366"/>
    <n v="5568230"/>
    <n v="990032"/>
    <n v="733449"/>
    <n v="1062507"/>
    <n v="1218068"/>
    <n v="1782745"/>
    <x v="4"/>
  </r>
  <r>
    <n v="5"/>
    <s v="FRANCE RETAIL"/>
    <x v="1"/>
    <x v="0"/>
    <s v="IBUPROFEN     STAD"/>
    <x v="56"/>
    <x v="0"/>
    <n v="286"/>
    <n v="534"/>
    <n v="1100"/>
    <n v="1040"/>
    <n v="478"/>
    <n v="3.4422999999999999"/>
    <n v="3.1991999999999998"/>
    <n v="2.4539"/>
    <n v="3.0041000000000002"/>
    <n v="2.7976999999999999"/>
    <n v="2640844"/>
    <n v="2030098"/>
    <n v="1970658"/>
    <n v="2492410"/>
    <n v="2666558"/>
    <n v="990032"/>
    <n v="817861"/>
    <n v="1909872"/>
    <n v="2456697"/>
    <n v="3503681"/>
    <x v="2"/>
  </r>
  <r>
    <n v="5"/>
    <s v="FRANCE RETAIL"/>
    <x v="1"/>
    <x v="0"/>
    <s v="IBUPROFEN     STAD"/>
    <x v="124"/>
    <x v="0"/>
    <n v="1150"/>
    <n v="1094"/>
    <n v="1222"/>
    <n v="1186"/>
    <n v="540"/>
    <n v="3.4422999999999999"/>
    <n v="3.1991999999999998"/>
    <n v="2.4539"/>
    <n v="3.0041000000000002"/>
    <n v="2.7976999999999999"/>
    <n v="1204288"/>
    <n v="1095444"/>
    <n v="1137460"/>
    <n v="1356048"/>
    <n v="1418992"/>
    <n v="990032"/>
    <n v="817861"/>
    <n v="1909872"/>
    <n v="2456697"/>
    <n v="3503681"/>
    <x v="2"/>
  </r>
  <r>
    <n v="5"/>
    <s v="FRANCE RETAIL"/>
    <x v="1"/>
    <x v="0"/>
    <s v="IBUPROFEN     STAD"/>
    <x v="271"/>
    <x v="0"/>
    <n v="142"/>
    <n v="142"/>
    <n v="0"/>
    <n v="152"/>
    <n v="352"/>
    <n v="3.4422999999999999"/>
    <n v="3.2199"/>
    <n v="2.5684999999999998"/>
    <n v="3.2189000000000001"/>
    <n v="3.0638999999999998"/>
    <n v="470432"/>
    <n v="502792"/>
    <n v="518074"/>
    <n v="481742"/>
    <n v="449212"/>
    <n v="990032"/>
    <n v="733449"/>
    <n v="1062507"/>
    <n v="1218068"/>
    <n v="1782745"/>
    <x v="5"/>
  </r>
  <r>
    <n v="5"/>
    <s v="FRANCE RETAIL"/>
    <x v="1"/>
    <x v="0"/>
    <s v="IBUPROFEN     STAD"/>
    <x v="155"/>
    <x v="0"/>
    <n v="140"/>
    <n v="208"/>
    <n v="360"/>
    <n v="152"/>
    <n v="136"/>
    <n v="3.4422999999999999"/>
    <n v="3.2199"/>
    <n v="2.5684999999999998"/>
    <n v="3.2189000000000001"/>
    <n v="3.0638999999999998"/>
    <n v="3803086"/>
    <n v="3650606"/>
    <n v="3918460"/>
    <n v="3961456"/>
    <n v="3751974"/>
    <n v="990032"/>
    <n v="733449"/>
    <n v="1062507"/>
    <n v="1218068"/>
    <n v="1782745"/>
    <x v="0"/>
  </r>
  <r>
    <n v="5"/>
    <s v="FRANCE RETAIL"/>
    <x v="1"/>
    <x v="0"/>
    <s v="IBUPROFEN     STAD"/>
    <x v="92"/>
    <x v="0"/>
    <n v="0"/>
    <n v="244"/>
    <n v="244"/>
    <n v="492"/>
    <n v="974"/>
    <n v="3.4422999999999999"/>
    <n v="3.1991999999999998"/>
    <n v="2.4539"/>
    <n v="3.0041000000000002"/>
    <n v="2.7976999999999999"/>
    <n v="264040"/>
    <n v="241988"/>
    <n v="227644"/>
    <n v="222572"/>
    <n v="215352"/>
    <n v="990032"/>
    <n v="817861"/>
    <n v="1909872"/>
    <n v="2456697"/>
    <n v="3503681"/>
    <x v="0"/>
  </r>
  <r>
    <n v="5"/>
    <s v="FRANCE RETAIL"/>
    <x v="1"/>
    <x v="0"/>
    <s v="IBUPROFEN     STAD"/>
    <x v="29"/>
    <x v="0"/>
    <n v="0"/>
    <n v="300"/>
    <n v="300"/>
    <n v="566"/>
    <n v="748"/>
    <n v="3.4422999999999999"/>
    <n v="3.1991999999999998"/>
    <n v="2.4539"/>
    <n v="3.0041000000000002"/>
    <n v="2.7976999999999999"/>
    <n v="556366"/>
    <n v="513280"/>
    <n v="476604"/>
    <n v="442472"/>
    <n v="436144"/>
    <n v="990032"/>
    <n v="817861"/>
    <n v="1909872"/>
    <n v="2456697"/>
    <n v="3503681"/>
    <x v="0"/>
  </r>
  <r>
    <n v="5"/>
    <s v="FRANCE RETAIL"/>
    <x v="1"/>
    <x v="0"/>
    <s v="IBUPROFEN     STAD"/>
    <x v="26"/>
    <x v="0"/>
    <n v="0"/>
    <n v="0"/>
    <n v="0"/>
    <n v="828"/>
    <n v="828"/>
    <m/>
    <n v="2.12"/>
    <n v="2.0815999999999999"/>
    <n v="1.9041999999999999"/>
    <n v="1.8847"/>
    <n v="10391942"/>
    <n v="10517994"/>
    <n v="10485746"/>
    <n v="10549948"/>
    <n v="10488340"/>
    <n v="0"/>
    <n v="84412"/>
    <n v="847365"/>
    <n v="1238629"/>
    <n v="1720936"/>
    <x v="2"/>
  </r>
  <r>
    <n v="5"/>
    <s v="FRANCE RETAIL"/>
    <x v="1"/>
    <x v="0"/>
    <s v="IBUPROFEN     STAD"/>
    <x v="390"/>
    <x v="0"/>
    <n v="0"/>
    <n v="0"/>
    <n v="0"/>
    <n v="294"/>
    <n v="294"/>
    <m/>
    <n v="2.12"/>
    <n v="2.0815999999999999"/>
    <n v="1.9041999999999999"/>
    <n v="1.8847"/>
    <n v="615486"/>
    <n v="525990"/>
    <n v="531414"/>
    <n v="639326"/>
    <n v="651880"/>
    <n v="0"/>
    <n v="84412"/>
    <n v="847365"/>
    <n v="1238629"/>
    <n v="1720936"/>
    <x v="3"/>
  </r>
  <r>
    <n v="5"/>
    <s v="FRANCE RETAIL"/>
    <x v="1"/>
    <x v="0"/>
    <s v="IBUPROFEN     STAD"/>
    <x v="111"/>
    <x v="0"/>
    <n v="0"/>
    <n v="0"/>
    <n v="0"/>
    <n v="424"/>
    <n v="424"/>
    <m/>
    <n v="2.12"/>
    <n v="2.0815999999999999"/>
    <n v="1.9041999999999999"/>
    <n v="1.8847"/>
    <n v="4223420"/>
    <n v="4340460"/>
    <n v="4571178"/>
    <n v="4821028"/>
    <n v="5009248"/>
    <n v="0"/>
    <n v="84412"/>
    <n v="847365"/>
    <n v="1238629"/>
    <n v="1720936"/>
    <x v="2"/>
  </r>
  <r>
    <n v="5"/>
    <s v="FRANCE RETAIL"/>
    <x v="1"/>
    <x v="0"/>
    <s v="IBUPROFEN     STAD"/>
    <x v="169"/>
    <x v="0"/>
    <n v="310"/>
    <n v="310"/>
    <n v="0"/>
    <n v="0"/>
    <n v="268"/>
    <n v="3.4422999999999999"/>
    <n v="3.2199"/>
    <n v="2.5684999999999998"/>
    <n v="3.2189000000000001"/>
    <n v="3.0638999999999998"/>
    <n v="2057146"/>
    <n v="2262792"/>
    <n v="2558420"/>
    <n v="2799864"/>
    <n v="3152898"/>
    <n v="990032"/>
    <n v="733449"/>
    <n v="1062507"/>
    <n v="1218068"/>
    <n v="1782745"/>
    <x v="0"/>
  </r>
  <r>
    <n v="5"/>
    <s v="FRANCE RETAIL"/>
    <x v="1"/>
    <x v="0"/>
    <s v="IBUPROFEN     STAD"/>
    <x v="104"/>
    <x v="0"/>
    <n v="0"/>
    <n v="0"/>
    <n v="152"/>
    <n v="152"/>
    <n v="0"/>
    <m/>
    <n v="2.12"/>
    <n v="2.0815999999999999"/>
    <n v="1.9041999999999999"/>
    <n v="1.8847"/>
    <n v="264146"/>
    <n v="246794"/>
    <n v="255126"/>
    <n v="287960"/>
    <n v="294104"/>
    <n v="0"/>
    <n v="84412"/>
    <n v="847365"/>
    <n v="1238629"/>
    <n v="1720936"/>
    <x v="1"/>
  </r>
  <r>
    <n v="5"/>
    <s v="FRANCE RETAIL"/>
    <x v="1"/>
    <x v="0"/>
    <s v="IBUPROFEN     STAD"/>
    <x v="24"/>
    <x v="0"/>
    <n v="398"/>
    <n v="216"/>
    <n v="152"/>
    <n v="452"/>
    <n v="300"/>
    <n v="3.4422999999999999"/>
    <n v="3.1991999999999998"/>
    <n v="2.4539"/>
    <n v="3.0041000000000002"/>
    <n v="2.7976999999999999"/>
    <n v="628200"/>
    <n v="566356"/>
    <n v="624840"/>
    <n v="888118"/>
    <n v="989812"/>
    <n v="990032"/>
    <n v="817861"/>
    <n v="1909872"/>
    <n v="2456697"/>
    <n v="3503681"/>
    <x v="3"/>
  </r>
  <r>
    <n v="5"/>
    <s v="FRANCE RETAIL"/>
    <x v="1"/>
    <x v="0"/>
    <s v="IBUPROFEN     STAD"/>
    <x v="52"/>
    <x v="0"/>
    <n v="290"/>
    <n v="146"/>
    <n v="0"/>
    <n v="0"/>
    <n v="0"/>
    <n v="3.4422999999999999"/>
    <n v="3.2199"/>
    <n v="2.5684999999999998"/>
    <n v="3.2189000000000001"/>
    <n v="3.0638999999999998"/>
    <n v="2409646"/>
    <n v="1803522"/>
    <n v="1695516"/>
    <n v="2108262"/>
    <n v="2221098"/>
    <n v="990032"/>
    <n v="733449"/>
    <n v="1062507"/>
    <n v="1218068"/>
    <n v="1782745"/>
    <x v="1"/>
  </r>
  <r>
    <n v="5"/>
    <s v="FRANCE RETAIL"/>
    <x v="1"/>
    <x v="0"/>
    <s v="IBUPROFEN     STAD"/>
    <x v="53"/>
    <x v="0"/>
    <n v="0"/>
    <n v="0"/>
    <n v="0"/>
    <n v="150"/>
    <n v="150"/>
    <n v="3.4422999999999999"/>
    <n v="3.2199"/>
    <n v="2.5684999999999998"/>
    <n v="3.2189000000000001"/>
    <n v="3.0638999999999998"/>
    <n v="6041460"/>
    <n v="5684136"/>
    <n v="5649590"/>
    <n v="6059722"/>
    <n v="6244954"/>
    <n v="990032"/>
    <n v="733449"/>
    <n v="1062507"/>
    <n v="1218068"/>
    <n v="1782745"/>
    <x v="1"/>
  </r>
  <r>
    <n v="5"/>
    <s v="FRANCE RETAIL"/>
    <x v="1"/>
    <x v="0"/>
    <s v="IBUPROFEN     STAD"/>
    <x v="40"/>
    <x v="0"/>
    <n v="24"/>
    <n v="0"/>
    <n v="0"/>
    <n v="144"/>
    <n v="286"/>
    <n v="3.4422999999999999"/>
    <n v="3.2199"/>
    <n v="2.5684999999999998"/>
    <n v="3.2189000000000001"/>
    <n v="3.0638999999999998"/>
    <n v="361884"/>
    <n v="351206"/>
    <n v="383956"/>
    <n v="418672"/>
    <n v="433122"/>
    <n v="990032"/>
    <n v="733449"/>
    <n v="1062507"/>
    <n v="1218068"/>
    <n v="1782745"/>
    <x v="0"/>
  </r>
  <r>
    <n v="5"/>
    <s v="FRANCE RETAIL"/>
    <x v="1"/>
    <x v="0"/>
    <s v="IBUPROFEN     STAD"/>
    <x v="117"/>
    <x v="0"/>
    <n v="0"/>
    <n v="0"/>
    <n v="0"/>
    <n v="0"/>
    <n v="0"/>
    <n v="3.4422999999999999"/>
    <n v="3.2199"/>
    <n v="2.5684999999999998"/>
    <n v="3.2189000000000001"/>
    <n v="3.0638999999999998"/>
    <n v="908668"/>
    <n v="966322"/>
    <n v="941926"/>
    <n v="927666"/>
    <n v="1027004"/>
    <n v="990032"/>
    <n v="733449"/>
    <n v="1062507"/>
    <n v="1218068"/>
    <n v="1782745"/>
    <x v="2"/>
  </r>
  <r>
    <n v="5"/>
    <s v="FRANCE RETAIL"/>
    <x v="1"/>
    <x v="0"/>
    <s v="IBUPROFEN     STAD"/>
    <x v="76"/>
    <x v="0"/>
    <n v="638"/>
    <n v="0"/>
    <n v="0"/>
    <n v="360"/>
    <n v="360"/>
    <n v="3.4422999999999999"/>
    <n v="3.2199"/>
    <n v="2.5684999999999998"/>
    <n v="3.2189000000000001"/>
    <n v="3.0638999999999998"/>
    <n v="148464"/>
    <n v="127288"/>
    <n v="123856"/>
    <n v="128368"/>
    <n v="130442"/>
    <n v="990032"/>
    <n v="733449"/>
    <n v="1062507"/>
    <n v="1218068"/>
    <n v="1782745"/>
    <x v="0"/>
  </r>
  <r>
    <n v="5"/>
    <s v="FRANCE RETAIL"/>
    <x v="1"/>
    <x v="0"/>
    <s v="IBUPROFEN     STAD"/>
    <x v="86"/>
    <x v="0"/>
    <n v="0"/>
    <n v="142"/>
    <n v="296"/>
    <n v="154"/>
    <n v="148"/>
    <n v="3.4422999999999999"/>
    <n v="3.1991999999999998"/>
    <n v="2.4539"/>
    <n v="3.0041000000000002"/>
    <n v="2.7976999999999999"/>
    <n v="6414158"/>
    <n v="6510880"/>
    <n v="6716394"/>
    <n v="6896204"/>
    <n v="6934864"/>
    <n v="990032"/>
    <n v="817861"/>
    <n v="1909872"/>
    <n v="2456697"/>
    <n v="3503681"/>
    <x v="3"/>
  </r>
  <r>
    <n v="5"/>
    <s v="FRANCE RETAIL"/>
    <x v="1"/>
    <x v="0"/>
    <s v="IBUPROFEN     STAD"/>
    <x v="113"/>
    <x v="0"/>
    <n v="468"/>
    <n v="372"/>
    <n v="324"/>
    <n v="152"/>
    <n v="528"/>
    <n v="3.4422999999999999"/>
    <n v="3.1991999999999998"/>
    <n v="2.4539"/>
    <n v="3.0041000000000002"/>
    <n v="2.7976999999999999"/>
    <n v="774304"/>
    <n v="766916"/>
    <n v="703608"/>
    <n v="669230"/>
    <n v="731376"/>
    <n v="990032"/>
    <n v="817861"/>
    <n v="1909872"/>
    <n v="2456697"/>
    <n v="3503681"/>
    <x v="2"/>
  </r>
  <r>
    <n v="5"/>
    <s v="FRANCE RETAIL"/>
    <x v="1"/>
    <x v="0"/>
    <s v="IBUPROFEN     STAD"/>
    <x v="73"/>
    <x v="0"/>
    <n v="394"/>
    <n v="394"/>
    <n v="446"/>
    <n v="636"/>
    <n v="190"/>
    <n v="3.4422999999999999"/>
    <n v="3.2199"/>
    <n v="2.5684999999999998"/>
    <n v="3.2189000000000001"/>
    <n v="3.0638999999999998"/>
    <n v="1142552"/>
    <n v="1128764"/>
    <n v="1128460"/>
    <n v="1102578"/>
    <n v="1097356"/>
    <n v="990032"/>
    <n v="733449"/>
    <n v="1062507"/>
    <n v="1218068"/>
    <n v="1782745"/>
    <x v="3"/>
  </r>
  <r>
    <n v="5"/>
    <s v="FRANCE RETAIL"/>
    <x v="1"/>
    <x v="0"/>
    <s v="IBUPROFEN     STAD"/>
    <x v="42"/>
    <x v="0"/>
    <n v="686"/>
    <n v="282"/>
    <n v="146"/>
    <n v="0"/>
    <n v="288"/>
    <n v="3.4422999999999999"/>
    <n v="3.2199"/>
    <n v="2.5684999999999998"/>
    <n v="3.2189000000000001"/>
    <n v="3.0638999999999998"/>
    <n v="1395000"/>
    <n v="1013492"/>
    <n v="915328"/>
    <n v="1097738"/>
    <n v="1125890"/>
    <n v="990032"/>
    <n v="733449"/>
    <n v="1062507"/>
    <n v="1218068"/>
    <n v="1782745"/>
    <x v="1"/>
  </r>
  <r>
    <n v="5"/>
    <s v="FRANCE RETAIL"/>
    <x v="1"/>
    <x v="0"/>
    <s v="IBUPROFEN     STAD"/>
    <x v="253"/>
    <x v="0"/>
    <n v="144"/>
    <n v="0"/>
    <n v="0"/>
    <n v="0"/>
    <n v="0"/>
    <n v="3.4422999999999999"/>
    <n v="3.2199"/>
    <n v="2.5684999999999998"/>
    <n v="3.2189000000000001"/>
    <n v="3.0638999999999998"/>
    <n v="240572"/>
    <n v="260456"/>
    <n v="260034"/>
    <n v="238190"/>
    <n v="216242"/>
    <n v="990032"/>
    <n v="733449"/>
    <n v="1062507"/>
    <n v="1218068"/>
    <n v="1782745"/>
    <x v="3"/>
  </r>
  <r>
    <n v="5"/>
    <s v="FRANCE RETAIL"/>
    <x v="1"/>
    <x v="0"/>
    <s v="IBUPROFEN     STAD"/>
    <x v="430"/>
    <x v="0"/>
    <n v="0"/>
    <n v="0"/>
    <n v="308"/>
    <n v="612"/>
    <n v="304"/>
    <n v="3.4422999999999999"/>
    <n v="3.2199"/>
    <n v="2.5684999999999998"/>
    <n v="3.2189000000000001"/>
    <n v="3.0638999999999998"/>
    <n v="510280"/>
    <n v="545782"/>
    <n v="567120"/>
    <n v="582138"/>
    <n v="580246"/>
    <n v="990032"/>
    <n v="733449"/>
    <n v="1062507"/>
    <n v="1218068"/>
    <n v="1782745"/>
    <x v="2"/>
  </r>
  <r>
    <n v="5"/>
    <s v="FRANCE RETAIL"/>
    <x v="1"/>
    <x v="0"/>
    <s v="IBUPROFEN     STAD"/>
    <x v="518"/>
    <x v="0"/>
    <n v="0"/>
    <n v="0"/>
    <n v="0"/>
    <n v="0"/>
    <n v="356"/>
    <n v="3.4422999999999999"/>
    <n v="3.2199"/>
    <n v="2.5684999999999998"/>
    <n v="3.2189000000000001"/>
    <n v="3.0638999999999998"/>
    <n v="79528"/>
    <n v="79550"/>
    <n v="77998"/>
    <n v="82534"/>
    <n v="86716"/>
    <n v="990032"/>
    <n v="733449"/>
    <n v="1062507"/>
    <n v="1218068"/>
    <n v="1782745"/>
    <x v="0"/>
  </r>
  <r>
    <n v="5"/>
    <s v="FRANCE RETAIL"/>
    <x v="1"/>
    <x v="0"/>
    <s v="IBUPROFEN     STAD"/>
    <x v="1"/>
    <x v="0"/>
    <n v="536"/>
    <n v="690"/>
    <n v="512"/>
    <n v="398"/>
    <n v="338"/>
    <n v="3.4422999999999999"/>
    <n v="3.1991999999999998"/>
    <n v="2.4539"/>
    <n v="3.0041000000000002"/>
    <n v="2.7976999999999999"/>
    <n v="1304122"/>
    <n v="1078256"/>
    <n v="1079724"/>
    <n v="1265438"/>
    <n v="1309006"/>
    <n v="990032"/>
    <n v="817861"/>
    <n v="1909872"/>
    <n v="2456697"/>
    <n v="3503681"/>
    <x v="1"/>
  </r>
  <r>
    <n v="5"/>
    <s v="FRANCE RETAIL"/>
    <x v="1"/>
    <x v="0"/>
    <s v="IBUPROFEN     STAD"/>
    <x v="320"/>
    <x v="0"/>
    <n v="538"/>
    <n v="190"/>
    <n v="316"/>
    <n v="316"/>
    <n v="0"/>
    <n v="3.4422999999999999"/>
    <n v="3.2199"/>
    <n v="2.5684999999999998"/>
    <n v="3.2189000000000001"/>
    <n v="3.0638999999999998"/>
    <n v="459542"/>
    <n v="432950"/>
    <n v="424998"/>
    <n v="405962"/>
    <n v="347696"/>
    <n v="990032"/>
    <n v="733449"/>
    <n v="1062507"/>
    <n v="1218068"/>
    <n v="1782745"/>
    <x v="1"/>
  </r>
  <r>
    <n v="5"/>
    <s v="FRANCE RETAIL"/>
    <x v="1"/>
    <x v="0"/>
    <s v="IBUPROFEN     STAD"/>
    <x v="66"/>
    <x v="0"/>
    <n v="0"/>
    <n v="0"/>
    <n v="0"/>
    <n v="212"/>
    <n v="212"/>
    <n v="3.4422999999999999"/>
    <n v="3.2199"/>
    <n v="2.5684999999999998"/>
    <n v="3.2189000000000001"/>
    <n v="3.0638999999999998"/>
    <n v="131696"/>
    <n v="123678"/>
    <n v="118002"/>
    <n v="126822"/>
    <n v="138012"/>
    <n v="990032"/>
    <n v="733449"/>
    <n v="1062507"/>
    <n v="1218068"/>
    <n v="1782745"/>
    <x v="0"/>
  </r>
  <r>
    <n v="5"/>
    <s v="FRANCE RETAIL"/>
    <x v="1"/>
    <x v="0"/>
    <s v="IBUPROFEN     STAD"/>
    <x v="119"/>
    <x v="0"/>
    <n v="0"/>
    <n v="0"/>
    <n v="0"/>
    <n v="160"/>
    <n v="160"/>
    <m/>
    <n v="2.12"/>
    <n v="2.0815999999999999"/>
    <n v="1.9041999999999999"/>
    <n v="1.8847"/>
    <n v="2721290"/>
    <n v="1960946"/>
    <n v="1660996"/>
    <n v="2038940"/>
    <n v="2020286"/>
    <n v="0"/>
    <n v="84412"/>
    <n v="847365"/>
    <n v="1238629"/>
    <n v="1720936"/>
    <x v="4"/>
  </r>
  <r>
    <n v="5"/>
    <s v="FRANCE RETAIL"/>
    <x v="1"/>
    <x v="0"/>
    <s v="IBUPROFEN     STAD"/>
    <x v="69"/>
    <x v="0"/>
    <n v="0"/>
    <n v="0"/>
    <n v="0"/>
    <n v="210"/>
    <n v="624"/>
    <n v="3.4422999999999999"/>
    <n v="3.2199"/>
    <n v="2.5684999999999998"/>
    <n v="3.2189000000000001"/>
    <n v="3.0638999999999998"/>
    <n v="60774"/>
    <n v="54290"/>
    <n v="45584"/>
    <n v="41516"/>
    <n v="47686"/>
    <n v="990032"/>
    <n v="733449"/>
    <n v="1062507"/>
    <n v="1218068"/>
    <n v="1782745"/>
    <x v="0"/>
  </r>
  <r>
    <n v="5"/>
    <s v="FRANCE RETAIL"/>
    <x v="1"/>
    <x v="0"/>
    <s v="IBUPROFEN     STAD"/>
    <x v="97"/>
    <x v="0"/>
    <n v="0"/>
    <n v="0"/>
    <n v="0"/>
    <n v="154"/>
    <n v="154"/>
    <m/>
    <n v="2.12"/>
    <n v="2.0815999999999999"/>
    <n v="1.9041999999999999"/>
    <n v="1.8847"/>
    <n v="158980"/>
    <n v="140062"/>
    <n v="121186"/>
    <n v="112154"/>
    <n v="99882"/>
    <n v="0"/>
    <n v="84412"/>
    <n v="847365"/>
    <n v="1238629"/>
    <n v="1720936"/>
    <x v="3"/>
  </r>
  <r>
    <n v="5"/>
    <s v="FRANCE RETAIL"/>
    <x v="1"/>
    <x v="0"/>
    <s v="IBUPROFEN     STAD"/>
    <x v="3"/>
    <x v="0"/>
    <n v="0"/>
    <n v="0"/>
    <n v="0"/>
    <n v="0"/>
    <n v="438"/>
    <n v="3.4422999999999999"/>
    <n v="3.2199"/>
    <n v="2.5684999999999998"/>
    <n v="3.2189000000000001"/>
    <n v="3.0638999999999998"/>
    <n v="1828388"/>
    <n v="1663604"/>
    <n v="1600678"/>
    <n v="1561198"/>
    <n v="1512140"/>
    <n v="990032"/>
    <n v="733449"/>
    <n v="1062507"/>
    <n v="1218068"/>
    <n v="1782745"/>
    <x v="0"/>
  </r>
  <r>
    <n v="5"/>
    <s v="FRANCE RETAIL"/>
    <x v="1"/>
    <x v="0"/>
    <s v="IBUPROFEN     STAD"/>
    <x v="11"/>
    <x v="0"/>
    <n v="1434"/>
    <n v="586"/>
    <n v="0"/>
    <n v="0"/>
    <n v="0"/>
    <n v="3.4422999999999999"/>
    <n v="3.2199"/>
    <n v="2.5684999999999998"/>
    <n v="3.2189000000000001"/>
    <n v="3.0638999999999998"/>
    <n v="989936"/>
    <n v="918484"/>
    <n v="864580"/>
    <n v="782262"/>
    <n v="713964"/>
    <n v="990032"/>
    <n v="733449"/>
    <n v="1062507"/>
    <n v="1218068"/>
    <n v="1782745"/>
    <x v="0"/>
  </r>
  <r>
    <n v="5"/>
    <s v="FRANCE RETAIL"/>
    <x v="1"/>
    <x v="0"/>
    <s v="IBUPROFEN     STAD"/>
    <x v="37"/>
    <x v="0"/>
    <n v="0"/>
    <n v="0"/>
    <n v="0"/>
    <n v="0"/>
    <n v="266"/>
    <n v="3.4422999999999999"/>
    <n v="3.2199"/>
    <n v="2.5684999999999998"/>
    <n v="3.2189000000000001"/>
    <n v="3.0638999999999998"/>
    <n v="1361760"/>
    <n v="1432554"/>
    <n v="1468594"/>
    <n v="1497496"/>
    <n v="1508938"/>
    <n v="990032"/>
    <n v="733449"/>
    <n v="1062507"/>
    <n v="1218068"/>
    <n v="1782745"/>
    <x v="0"/>
  </r>
  <r>
    <n v="5"/>
    <s v="FRANCE RETAIL"/>
    <x v="1"/>
    <x v="0"/>
    <s v="IBUPROFEN     STAD"/>
    <x v="87"/>
    <x v="0"/>
    <n v="290"/>
    <n v="298"/>
    <n v="298"/>
    <n v="0"/>
    <n v="0"/>
    <n v="3.4422999999999999"/>
    <n v="3.2199"/>
    <n v="2.5684999999999998"/>
    <n v="3.2189000000000001"/>
    <n v="3.0638999999999998"/>
    <n v="118524"/>
    <n v="117654"/>
    <n v="126670"/>
    <n v="129430"/>
    <n v="123566"/>
    <n v="990032"/>
    <n v="733449"/>
    <n v="1062507"/>
    <n v="1218068"/>
    <n v="1782745"/>
    <x v="0"/>
  </r>
  <r>
    <n v="5"/>
    <s v="FRANCE RETAIL"/>
    <x v="1"/>
    <x v="0"/>
    <s v="IBUPROFEN     STAD"/>
    <x v="262"/>
    <x v="0"/>
    <n v="0"/>
    <n v="0"/>
    <n v="0"/>
    <n v="150"/>
    <n v="150"/>
    <n v="3.4422999999999999"/>
    <n v="3.2199"/>
    <n v="2.5684999999999998"/>
    <n v="3.2189000000000001"/>
    <n v="3.0638999999999998"/>
    <n v="836822"/>
    <n v="758916"/>
    <n v="743422"/>
    <n v="750750"/>
    <n v="759470"/>
    <n v="990032"/>
    <n v="733449"/>
    <n v="1062507"/>
    <n v="1218068"/>
    <n v="1782745"/>
    <x v="1"/>
  </r>
  <r>
    <n v="5"/>
    <s v="FRANCE RETAIL"/>
    <x v="1"/>
    <x v="0"/>
    <s v="IBUPROFEN     STAD"/>
    <x v="33"/>
    <x v="0"/>
    <n v="200"/>
    <n v="200"/>
    <n v="0"/>
    <n v="0"/>
    <n v="174"/>
    <n v="3.4422999999999999"/>
    <n v="3.1991999999999998"/>
    <n v="2.4539"/>
    <n v="3.0041000000000002"/>
    <n v="2.7976999999999999"/>
    <n v="258278"/>
    <n v="262920"/>
    <n v="251652"/>
    <n v="242278"/>
    <n v="250610"/>
    <n v="990032"/>
    <n v="817861"/>
    <n v="1909872"/>
    <n v="2456697"/>
    <n v="3503681"/>
    <x v="0"/>
  </r>
  <r>
    <n v="5"/>
    <s v="FRANCE RETAIL"/>
    <x v="1"/>
    <x v="0"/>
    <s v="IBUPROFEN     STAD"/>
    <x v="156"/>
    <x v="0"/>
    <n v="0"/>
    <n v="0"/>
    <n v="0"/>
    <n v="0"/>
    <n v="322"/>
    <n v="3.4422999999999999"/>
    <n v="3.1991999999999998"/>
    <n v="2.4539"/>
    <n v="3.0041000000000002"/>
    <n v="2.7976999999999999"/>
    <n v="5017014"/>
    <n v="6225016"/>
    <n v="7510642"/>
    <n v="8021102"/>
    <n v="8420754"/>
    <n v="990032"/>
    <n v="817861"/>
    <n v="1909872"/>
    <n v="2456697"/>
    <n v="3503681"/>
    <x v="3"/>
  </r>
  <r>
    <n v="5"/>
    <s v="FRANCE RETAIL"/>
    <x v="1"/>
    <x v="0"/>
    <s v="IBUPROFEN     STAD"/>
    <x v="130"/>
    <x v="0"/>
    <n v="0"/>
    <n v="0"/>
    <n v="0"/>
    <n v="0"/>
    <n v="200"/>
    <n v="3.4422999999999999"/>
    <n v="3.2199"/>
    <n v="2.5684999999999998"/>
    <n v="3.2189000000000001"/>
    <n v="3.0638999999999998"/>
    <n v="1489726"/>
    <n v="1468644"/>
    <n v="1483664"/>
    <n v="1510816"/>
    <n v="1499922"/>
    <n v="990032"/>
    <n v="733449"/>
    <n v="1062507"/>
    <n v="1218068"/>
    <n v="1782745"/>
    <x v="4"/>
  </r>
  <r>
    <n v="5"/>
    <s v="FRANCE RETAIL"/>
    <x v="1"/>
    <x v="0"/>
    <s v="IBUPROFEN     STAD"/>
    <x v="27"/>
    <x v="0"/>
    <n v="546"/>
    <n v="254"/>
    <n v="0"/>
    <n v="0"/>
    <n v="146"/>
    <n v="3.4422999999999999"/>
    <n v="3.1991999999999998"/>
    <n v="2.4539"/>
    <n v="3.0041000000000002"/>
    <n v="2.7976999999999999"/>
    <n v="141894"/>
    <n v="129696"/>
    <n v="127612"/>
    <n v="137660"/>
    <n v="134658"/>
    <n v="990032"/>
    <n v="817861"/>
    <n v="1909872"/>
    <n v="2456697"/>
    <n v="3503681"/>
    <x v="0"/>
  </r>
  <r>
    <n v="5"/>
    <s v="FRANCE RETAIL"/>
    <x v="1"/>
    <x v="0"/>
    <s v="IBUPROFEN     STAD"/>
    <x v="279"/>
    <x v="0"/>
    <n v="510"/>
    <n v="518"/>
    <n v="368"/>
    <n v="296"/>
    <n v="296"/>
    <n v="3.4422999999999999"/>
    <n v="3.2199"/>
    <n v="2.5684999999999998"/>
    <n v="3.2189000000000001"/>
    <n v="3.0638999999999998"/>
    <n v="51944"/>
    <n v="45916"/>
    <n v="45196"/>
    <n v="40836"/>
    <n v="41868"/>
    <n v="990032"/>
    <n v="733449"/>
    <n v="1062507"/>
    <n v="1218068"/>
    <n v="1782745"/>
    <x v="0"/>
  </r>
  <r>
    <n v="5"/>
    <s v="FRANCE RETAIL"/>
    <x v="1"/>
    <x v="0"/>
    <s v="IBUPROFEN     STAD"/>
    <x v="93"/>
    <x v="0"/>
    <n v="136"/>
    <n v="136"/>
    <n v="144"/>
    <n v="144"/>
    <n v="0"/>
    <n v="3.4422999999999999"/>
    <n v="3.1991999999999998"/>
    <n v="2.4539"/>
    <n v="3.0041000000000002"/>
    <n v="2.7976999999999999"/>
    <n v="2170194"/>
    <n v="2168708"/>
    <n v="2169648"/>
    <n v="2277916"/>
    <n v="2315142"/>
    <n v="990032"/>
    <n v="817861"/>
    <n v="1909872"/>
    <n v="2456697"/>
    <n v="3503681"/>
    <x v="1"/>
  </r>
  <r>
    <n v="5"/>
    <s v="FRANCE RETAIL"/>
    <x v="1"/>
    <x v="0"/>
    <s v="IBUPROFEN     STAD"/>
    <x v="20"/>
    <x v="0"/>
    <n v="460"/>
    <n v="154"/>
    <n v="0"/>
    <n v="138"/>
    <n v="138"/>
    <n v="3.4422999999999999"/>
    <n v="3.2199"/>
    <n v="2.5684999999999998"/>
    <n v="3.2189000000000001"/>
    <n v="3.0638999999999998"/>
    <n v="191778"/>
    <n v="160316"/>
    <n v="142744"/>
    <n v="149686"/>
    <n v="139652"/>
    <n v="990032"/>
    <n v="733449"/>
    <n v="1062507"/>
    <n v="1218068"/>
    <n v="1782745"/>
    <x v="1"/>
  </r>
  <r>
    <n v="5"/>
    <s v="FRANCE RETAIL"/>
    <x v="1"/>
    <x v="0"/>
    <s v="IBUPROFEN     STAD"/>
    <x v="188"/>
    <x v="0"/>
    <n v="0"/>
    <n v="0"/>
    <n v="0"/>
    <n v="396"/>
    <n v="396"/>
    <n v="3.4422999999999999"/>
    <n v="3.2199"/>
    <n v="2.5684999999999998"/>
    <n v="3.2189000000000001"/>
    <n v="3.0638999999999998"/>
    <n v="1025178"/>
    <n v="998722"/>
    <n v="1110648"/>
    <n v="1196652"/>
    <n v="1103380"/>
    <n v="990032"/>
    <n v="733449"/>
    <n v="1062507"/>
    <n v="1218068"/>
    <n v="1782745"/>
    <x v="3"/>
  </r>
  <r>
    <n v="5"/>
    <s v="FRANCE RETAIL"/>
    <x v="1"/>
    <x v="0"/>
    <s v="IBUPROFEN     STAD"/>
    <x v="284"/>
    <x v="0"/>
    <n v="0"/>
    <n v="192"/>
    <n v="192"/>
    <n v="248"/>
    <n v="248"/>
    <n v="3.4422999999999999"/>
    <n v="3.2199"/>
    <n v="2.5684999999999998"/>
    <n v="3.2189000000000001"/>
    <n v="3.0638999999999998"/>
    <n v="44720"/>
    <n v="43886"/>
    <n v="43826"/>
    <n v="45554"/>
    <n v="48890"/>
    <n v="990032"/>
    <n v="733449"/>
    <n v="1062507"/>
    <n v="1218068"/>
    <n v="1782745"/>
    <x v="0"/>
  </r>
  <r>
    <n v="5"/>
    <s v="FRANCE RETAIL"/>
    <x v="1"/>
    <x v="0"/>
    <s v="IBUPROFEN     STAD"/>
    <x v="35"/>
    <x v="0"/>
    <n v="0"/>
    <n v="0"/>
    <n v="0"/>
    <n v="0"/>
    <n v="0"/>
    <n v="3.4422999999999999"/>
    <n v="3.2199"/>
    <n v="2.5684999999999998"/>
    <n v="3.2189000000000001"/>
    <n v="3.0638999999999998"/>
    <n v="208832"/>
    <n v="203278"/>
    <n v="191508"/>
    <n v="197610"/>
    <n v="189782"/>
    <n v="990032"/>
    <n v="733449"/>
    <n v="1062507"/>
    <n v="1218068"/>
    <n v="1782745"/>
    <x v="3"/>
  </r>
  <r>
    <n v="5"/>
    <s v="FRANCE RETAIL"/>
    <x v="1"/>
    <x v="0"/>
    <s v="IBUPROFEN     STAD"/>
    <x v="246"/>
    <x v="0"/>
    <n v="150"/>
    <n v="444"/>
    <n v="446"/>
    <n v="152"/>
    <n v="0"/>
    <n v="3.4422999999999999"/>
    <n v="3.1991999999999998"/>
    <n v="2.4539"/>
    <n v="3.0041000000000002"/>
    <n v="2.7976999999999999"/>
    <n v="114652"/>
    <n v="115998"/>
    <n v="117680"/>
    <n v="118060"/>
    <n v="115182"/>
    <n v="990032"/>
    <n v="817861"/>
    <n v="1909872"/>
    <n v="2456697"/>
    <n v="3503681"/>
    <x v="1"/>
  </r>
  <r>
    <n v="5"/>
    <s v="FRANCE RETAIL"/>
    <x v="1"/>
    <x v="0"/>
    <s v="IBUPROFEN     STAD"/>
    <x v="207"/>
    <x v="0"/>
    <n v="0"/>
    <n v="0"/>
    <n v="0"/>
    <n v="210"/>
    <n v="210"/>
    <n v="3.4422999999999999"/>
    <n v="3.2199"/>
    <n v="2.5684999999999998"/>
    <n v="3.2189000000000001"/>
    <n v="3.0638999999999998"/>
    <n v="29898"/>
    <n v="32744"/>
    <n v="43510"/>
    <n v="50098"/>
    <n v="49548"/>
    <n v="990032"/>
    <n v="733449"/>
    <n v="1062507"/>
    <n v="1218068"/>
    <n v="1782745"/>
    <x v="5"/>
  </r>
  <r>
    <n v="5"/>
    <s v="FRANCE RETAIL"/>
    <x v="1"/>
    <x v="0"/>
    <s v="IBUPROFEN     STAD"/>
    <x v="355"/>
    <x v="0"/>
    <n v="334"/>
    <n v="334"/>
    <n v="0"/>
    <n v="0"/>
    <n v="0"/>
    <n v="3.4422999999999999"/>
    <n v="3.2199"/>
    <n v="2.5684999999999998"/>
    <n v="3.2189000000000001"/>
    <n v="3.0638999999999998"/>
    <n v="1949074"/>
    <n v="1389696"/>
    <n v="566902"/>
    <n v="159526"/>
    <n v="136620"/>
    <n v="990032"/>
    <n v="733449"/>
    <n v="1062507"/>
    <n v="1218068"/>
    <n v="1782745"/>
    <x v="3"/>
  </r>
  <r>
    <n v="5"/>
    <s v="FRANCE RETAIL"/>
    <x v="1"/>
    <x v="0"/>
    <s v="IBUPROFEN     STAD"/>
    <x v="38"/>
    <x v="0"/>
    <n v="206"/>
    <n v="206"/>
    <n v="228"/>
    <n v="414"/>
    <n v="186"/>
    <n v="3.4422999999999999"/>
    <n v="3.1991999999999998"/>
    <n v="2.4539"/>
    <n v="3.0041000000000002"/>
    <n v="2.7976999999999999"/>
    <n v="83888"/>
    <n v="77554"/>
    <n v="68922"/>
    <n v="73442"/>
    <n v="78884"/>
    <n v="990032"/>
    <n v="817861"/>
    <n v="1909872"/>
    <n v="2456697"/>
    <n v="3503681"/>
    <x v="0"/>
  </r>
  <r>
    <n v="5"/>
    <s v="FRANCE RETAIL"/>
    <x v="1"/>
    <x v="0"/>
    <s v="IBUPROFEN     STAD"/>
    <x v="88"/>
    <x v="0"/>
    <n v="0"/>
    <n v="0"/>
    <n v="150"/>
    <n v="150"/>
    <n v="156"/>
    <n v="3.4422999999999999"/>
    <n v="3.1991999999999998"/>
    <n v="2.4539"/>
    <n v="3.0041000000000002"/>
    <n v="2.7976999999999999"/>
    <n v="73886"/>
    <n v="73424"/>
    <n v="72706"/>
    <n v="65930"/>
    <n v="65828"/>
    <n v="990032"/>
    <n v="817861"/>
    <n v="1909872"/>
    <n v="2456697"/>
    <n v="3503681"/>
    <x v="0"/>
  </r>
  <r>
    <n v="5"/>
    <s v="FRANCE RETAIL"/>
    <x v="1"/>
    <x v="0"/>
    <s v="IBUPROFEN     STAD"/>
    <x v="220"/>
    <x v="0"/>
    <n v="0"/>
    <n v="200"/>
    <n v="200"/>
    <n v="0"/>
    <n v="0"/>
    <n v="3.4422999999999999"/>
    <n v="3.2199"/>
    <n v="2.5684999999999998"/>
    <n v="3.2189000000000001"/>
    <n v="3.0638999999999998"/>
    <n v="870060"/>
    <n v="895232"/>
    <n v="993098"/>
    <n v="1002498"/>
    <n v="964374"/>
    <n v="990032"/>
    <n v="733449"/>
    <n v="1062507"/>
    <n v="1218068"/>
    <n v="1782745"/>
    <x v="3"/>
  </r>
  <r>
    <n v="5"/>
    <s v="FRANCE RETAIL"/>
    <x v="1"/>
    <x v="0"/>
    <s v="IBUPROFEN     STAD"/>
    <x v="367"/>
    <x v="0"/>
    <n v="352"/>
    <n v="142"/>
    <n v="0"/>
    <n v="0"/>
    <n v="0"/>
    <n v="3.4422999999999999"/>
    <n v="3.2199"/>
    <n v="2.5684999999999998"/>
    <n v="3.2189000000000001"/>
    <n v="3.0638999999999998"/>
    <n v="731886"/>
    <n v="733374"/>
    <n v="777902"/>
    <n v="807256"/>
    <n v="820934"/>
    <n v="990032"/>
    <n v="733449"/>
    <n v="1062507"/>
    <n v="1218068"/>
    <n v="1782745"/>
    <x v="3"/>
  </r>
  <r>
    <n v="5"/>
    <s v="FRANCE RETAIL"/>
    <x v="1"/>
    <x v="0"/>
    <s v="IBUPROFEN     STAD"/>
    <x v="216"/>
    <x v="0"/>
    <n v="0"/>
    <n v="0"/>
    <n v="0"/>
    <n v="142"/>
    <n v="142"/>
    <n v="3.4422999999999999"/>
    <n v="3.2199"/>
    <n v="2.5684999999999998"/>
    <n v="3.2189000000000001"/>
    <n v="3.0638999999999998"/>
    <n v="1243986"/>
    <n v="1168366"/>
    <n v="1105216"/>
    <n v="943462"/>
    <n v="910024"/>
    <n v="990032"/>
    <n v="733449"/>
    <n v="1062507"/>
    <n v="1218068"/>
    <n v="1782745"/>
    <x v="4"/>
  </r>
  <r>
    <n v="5"/>
    <s v="FRANCE RETAIL"/>
    <x v="1"/>
    <x v="0"/>
    <s v="IBUPROFEN     STAD"/>
    <x v="83"/>
    <x v="0"/>
    <n v="0"/>
    <n v="154"/>
    <n v="154"/>
    <n v="0"/>
    <n v="0"/>
    <m/>
    <n v="2.12"/>
    <n v="2.0815999999999999"/>
    <n v="1.9041999999999999"/>
    <n v="1.8847"/>
    <n v="162462"/>
    <n v="149224"/>
    <n v="127982"/>
    <n v="119858"/>
    <n v="118236"/>
    <n v="0"/>
    <n v="84412"/>
    <n v="847365"/>
    <n v="1238629"/>
    <n v="1720936"/>
    <x v="4"/>
  </r>
  <r>
    <n v="5"/>
    <s v="FRANCE RETAIL"/>
    <x v="1"/>
    <x v="0"/>
    <s v="IBUPROFEN     STAD"/>
    <x v="146"/>
    <x v="0"/>
    <n v="148"/>
    <n v="148"/>
    <n v="0"/>
    <n v="0"/>
    <n v="0"/>
    <n v="3.4422999999999999"/>
    <n v="3.2199"/>
    <n v="2.5684999999999998"/>
    <n v="3.2189000000000001"/>
    <n v="3.0638999999999998"/>
    <n v="534356"/>
    <n v="572202"/>
    <n v="582956"/>
    <n v="588910"/>
    <n v="601604"/>
    <n v="990032"/>
    <n v="733449"/>
    <n v="1062507"/>
    <n v="1218068"/>
    <n v="1782745"/>
    <x v="3"/>
  </r>
  <r>
    <n v="5"/>
    <s v="FRANCE RETAIL"/>
    <x v="1"/>
    <x v="0"/>
    <s v="IBUPROFEN     STAD"/>
    <x v="61"/>
    <x v="0"/>
    <n v="0"/>
    <n v="260"/>
    <n v="260"/>
    <n v="138"/>
    <n v="138"/>
    <n v="3.4422999999999999"/>
    <n v="3.2199"/>
    <n v="2.5684999999999998"/>
    <n v="3.2189000000000001"/>
    <n v="3.0638999999999998"/>
    <n v="16604"/>
    <n v="21144"/>
    <n v="29882"/>
    <n v="31122"/>
    <n v="31018"/>
    <n v="990032"/>
    <n v="733449"/>
    <n v="1062507"/>
    <n v="1218068"/>
    <n v="1782745"/>
    <x v="0"/>
  </r>
  <r>
    <n v="5"/>
    <s v="FRANCE RETAIL"/>
    <x v="1"/>
    <x v="0"/>
    <s v="IBUPROFEN     STAD"/>
    <x v="890"/>
    <x v="0"/>
    <n v="0"/>
    <n v="0"/>
    <n v="0"/>
    <n v="0"/>
    <n v="130"/>
    <n v="3.4422999999999999"/>
    <n v="3.2199"/>
    <n v="2.5684999999999998"/>
    <n v="3.2189000000000001"/>
    <n v="3.0638999999999998"/>
    <n v="819546"/>
    <n v="813318"/>
    <n v="822078"/>
    <n v="758090"/>
    <n v="697890"/>
    <n v="990032"/>
    <n v="733449"/>
    <n v="1062507"/>
    <n v="1218068"/>
    <n v="1782745"/>
    <x v="3"/>
  </r>
  <r>
    <n v="5"/>
    <s v="FRANCE RETAIL"/>
    <x v="1"/>
    <x v="0"/>
    <s v="IBUPROFEN     STAD"/>
    <x v="225"/>
    <x v="0"/>
    <n v="0"/>
    <n v="0"/>
    <n v="0"/>
    <n v="224"/>
    <n v="224"/>
    <n v="3.4422999999999999"/>
    <n v="3.2199"/>
    <n v="2.5684999999999998"/>
    <n v="3.2189000000000001"/>
    <n v="3.0638999999999998"/>
    <n v="1074794"/>
    <n v="1157754"/>
    <n v="1223270"/>
    <n v="1263872"/>
    <n v="1288756"/>
    <n v="990032"/>
    <n v="733449"/>
    <n v="1062507"/>
    <n v="1218068"/>
    <n v="1782745"/>
    <x v="3"/>
  </r>
  <r>
    <n v="5"/>
    <s v="FRANCE RETAIL"/>
    <x v="1"/>
    <x v="0"/>
    <s v="IBUPROFEN     STAD"/>
    <x v="182"/>
    <x v="0"/>
    <n v="154"/>
    <n v="154"/>
    <n v="0"/>
    <n v="212"/>
    <n v="212"/>
    <n v="3.4422999999999999"/>
    <n v="3.2199"/>
    <n v="2.5684999999999998"/>
    <n v="3.2189000000000001"/>
    <n v="3.0638999999999998"/>
    <n v="868844"/>
    <n v="809590"/>
    <n v="872738"/>
    <n v="1024816"/>
    <n v="1038258"/>
    <n v="990032"/>
    <n v="733449"/>
    <n v="1062507"/>
    <n v="1218068"/>
    <n v="1782745"/>
    <x v="1"/>
  </r>
  <r>
    <n v="5"/>
    <s v="FRANCE RETAIL"/>
    <x v="1"/>
    <x v="0"/>
    <s v="IBUPROFEN     STAD"/>
    <x v="51"/>
    <x v="0"/>
    <n v="192"/>
    <n v="192"/>
    <n v="0"/>
    <n v="0"/>
    <n v="0"/>
    <n v="3.4422999999999999"/>
    <n v="3.2199"/>
    <n v="2.5684999999999998"/>
    <n v="3.2189000000000001"/>
    <n v="3.0638999999999998"/>
    <n v="55048"/>
    <n v="46932"/>
    <n v="47508"/>
    <n v="45412"/>
    <n v="42472"/>
    <n v="990032"/>
    <n v="733449"/>
    <n v="1062507"/>
    <n v="1218068"/>
    <n v="1782745"/>
    <x v="0"/>
  </r>
  <r>
    <n v="5"/>
    <s v="FRANCE RETAIL"/>
    <x v="1"/>
    <x v="0"/>
    <s v="IBUPROFEN     STAD"/>
    <x v="243"/>
    <x v="0"/>
    <n v="0"/>
    <n v="0"/>
    <n v="0"/>
    <n v="202"/>
    <n v="202"/>
    <n v="3.4422999999999999"/>
    <n v="3.2199"/>
    <n v="2.5684999999999998"/>
    <n v="3.2189000000000001"/>
    <n v="3.0638999999999998"/>
    <n v="64236"/>
    <n v="72488"/>
    <n v="67352"/>
    <n v="60958"/>
    <n v="66024"/>
    <n v="990032"/>
    <n v="733449"/>
    <n v="1062507"/>
    <n v="1218068"/>
    <n v="1782745"/>
    <x v="3"/>
  </r>
  <r>
    <n v="5"/>
    <s v="FRANCE RETAIL"/>
    <x v="1"/>
    <x v="0"/>
    <s v="IBUPROFEN     STAD"/>
    <x v="82"/>
    <x v="0"/>
    <n v="0"/>
    <n v="0"/>
    <n v="116"/>
    <n v="116"/>
    <n v="0"/>
    <n v="3.4422999999999999"/>
    <n v="3.2199"/>
    <n v="2.5684999999999998"/>
    <n v="3.2189000000000001"/>
    <n v="3.0638999999999998"/>
    <n v="17796"/>
    <n v="19076"/>
    <n v="21344"/>
    <n v="17812"/>
    <n v="14688"/>
    <n v="990032"/>
    <n v="733449"/>
    <n v="1062507"/>
    <n v="1218068"/>
    <n v="1782745"/>
    <x v="3"/>
  </r>
  <r>
    <n v="5"/>
    <s v="FRANCE RETAIL"/>
    <x v="1"/>
    <x v="0"/>
    <s v="IBUPROFEN     STAD"/>
    <x v="882"/>
    <x v="0"/>
    <n v="0"/>
    <n v="0"/>
    <n v="0"/>
    <n v="0"/>
    <n v="194"/>
    <m/>
    <n v="2.12"/>
    <n v="2.0815999999999999"/>
    <n v="1.9041999999999999"/>
    <n v="1.8847"/>
    <n v="799350"/>
    <n v="869436"/>
    <n v="867464"/>
    <n v="874910"/>
    <n v="950036"/>
    <n v="0"/>
    <n v="84412"/>
    <n v="847365"/>
    <n v="1238629"/>
    <n v="1720936"/>
    <x v="3"/>
  </r>
  <r>
    <n v="5"/>
    <s v="FRANCE RETAIL"/>
    <x v="1"/>
    <x v="0"/>
    <s v="IBUPROFEN     STAD"/>
    <x v="552"/>
    <x v="0"/>
    <n v="152"/>
    <n v="152"/>
    <n v="0"/>
    <n v="0"/>
    <n v="0"/>
    <n v="3.4422999999999999"/>
    <n v="3.2199"/>
    <n v="2.5684999999999998"/>
    <n v="3.2189000000000001"/>
    <n v="3.0638999999999998"/>
    <n v="895300"/>
    <n v="984890"/>
    <n v="1097788"/>
    <n v="1182360"/>
    <n v="1211118"/>
    <n v="990032"/>
    <n v="733449"/>
    <n v="1062507"/>
    <n v="1218068"/>
    <n v="1782745"/>
    <x v="3"/>
  </r>
  <r>
    <n v="5"/>
    <s v="FRANCE RETAIL"/>
    <x v="1"/>
    <x v="0"/>
    <s v="IBUPROFEN     STAD"/>
    <x v="204"/>
    <x v="0"/>
    <n v="198"/>
    <n v="0"/>
    <n v="250"/>
    <n v="250"/>
    <n v="0"/>
    <n v="3.4422999999999999"/>
    <n v="3.2199"/>
    <n v="2.5684999999999998"/>
    <n v="3.2189000000000001"/>
    <n v="3.0638999999999998"/>
    <n v="81662"/>
    <n v="78480"/>
    <n v="85870"/>
    <n v="82856"/>
    <n v="87344"/>
    <n v="990032"/>
    <n v="733449"/>
    <n v="1062507"/>
    <n v="1218068"/>
    <n v="1782745"/>
    <x v="3"/>
  </r>
  <r>
    <n v="5"/>
    <s v="FRANCE RETAIL"/>
    <x v="1"/>
    <x v="0"/>
    <s v="IBUPROFEN     STAD"/>
    <x v="922"/>
    <x v="0"/>
    <n v="0"/>
    <n v="0"/>
    <n v="0"/>
    <n v="152"/>
    <n v="152"/>
    <n v="3.4422999999999999"/>
    <n v="3.2199"/>
    <n v="2.5684999999999998"/>
    <n v="3.2189000000000001"/>
    <n v="3.0638999999999998"/>
    <n v="7898"/>
    <n v="11082"/>
    <n v="8452"/>
    <n v="6774"/>
    <n v="8144"/>
    <n v="990032"/>
    <n v="733449"/>
    <n v="1062507"/>
    <n v="1218068"/>
    <n v="1782745"/>
    <x v="0"/>
  </r>
  <r>
    <n v="5"/>
    <s v="FRANCE RETAIL"/>
    <x v="1"/>
    <x v="0"/>
    <s v="IBUPROFEN     STAD"/>
    <x v="168"/>
    <x v="0"/>
    <n v="0"/>
    <n v="0"/>
    <n v="0"/>
    <n v="0"/>
    <n v="150"/>
    <n v="3.4422999999999999"/>
    <n v="3.2199"/>
    <n v="2.5684999999999998"/>
    <n v="3.2189000000000001"/>
    <n v="3.0638999999999998"/>
    <n v="145064"/>
    <n v="135010"/>
    <n v="126162"/>
    <n v="107960"/>
    <n v="87650"/>
    <n v="990032"/>
    <n v="733449"/>
    <n v="1062507"/>
    <n v="1218068"/>
    <n v="1782745"/>
    <x v="3"/>
  </r>
  <r>
    <n v="5"/>
    <s v="FRANCE RETAIL"/>
    <x v="1"/>
    <x v="0"/>
    <s v="IBUPROFEN     STAD"/>
    <x v="945"/>
    <x v="0"/>
    <n v="0"/>
    <n v="0"/>
    <n v="0"/>
    <n v="144"/>
    <n v="144"/>
    <n v="3.4422999999999999"/>
    <n v="3.2199"/>
    <n v="2.5684999999999998"/>
    <n v="3.2189000000000001"/>
    <n v="3.0638999999999998"/>
    <n v="216352"/>
    <n v="216594"/>
    <n v="217302"/>
    <n v="214844"/>
    <n v="215372"/>
    <n v="990032"/>
    <n v="733449"/>
    <n v="1062507"/>
    <n v="1218068"/>
    <n v="1782745"/>
    <x v="2"/>
  </r>
  <r>
    <n v="5"/>
    <s v="FRANCE RETAIL"/>
    <x v="1"/>
    <x v="0"/>
    <s v="IBUPROFEN     STAD"/>
    <x v="823"/>
    <x v="0"/>
    <n v="0"/>
    <n v="0"/>
    <n v="0"/>
    <n v="0"/>
    <n v="0"/>
    <n v="3.4422999999999999"/>
    <n v="3.2199"/>
    <n v="2.5684999999999998"/>
    <n v="3.2189000000000001"/>
    <n v="3.0638999999999998"/>
    <n v="10540"/>
    <n v="10668"/>
    <n v="9560"/>
    <n v="8592"/>
    <n v="9110"/>
    <n v="990032"/>
    <n v="733449"/>
    <n v="1062507"/>
    <n v="1218068"/>
    <n v="1782745"/>
    <x v="0"/>
  </r>
  <r>
    <n v="5"/>
    <s v="FRANCE RETAIL"/>
    <x v="1"/>
    <x v="0"/>
    <s v="IBUPROFEN     STAD"/>
    <x v="603"/>
    <x v="0"/>
    <n v="0"/>
    <n v="0"/>
    <n v="0"/>
    <n v="0"/>
    <n v="142"/>
    <n v="3.4422999999999999"/>
    <n v="3.2199"/>
    <n v="2.5684999999999998"/>
    <n v="3.2189000000000001"/>
    <n v="3.0638999999999998"/>
    <n v="8788"/>
    <n v="9420"/>
    <n v="11356"/>
    <n v="10556"/>
    <n v="7434"/>
    <n v="990032"/>
    <n v="733449"/>
    <n v="1062507"/>
    <n v="1218068"/>
    <n v="1782745"/>
    <x v="3"/>
  </r>
  <r>
    <n v="5"/>
    <s v="FRANCE RETAIL"/>
    <x v="1"/>
    <x v="0"/>
    <s v="IBUPROFEN     STAD"/>
    <x v="838"/>
    <x v="0"/>
    <n v="0"/>
    <n v="152"/>
    <n v="152"/>
    <n v="0"/>
    <n v="0"/>
    <m/>
    <n v="2.12"/>
    <n v="2.0815999999999999"/>
    <n v="1.9041999999999999"/>
    <n v="1.8847"/>
    <n v="86330"/>
    <n v="98354"/>
    <n v="110744"/>
    <n v="121368"/>
    <n v="139122"/>
    <n v="0"/>
    <n v="84412"/>
    <n v="847365"/>
    <n v="1238629"/>
    <n v="1720936"/>
    <x v="4"/>
  </r>
  <r>
    <n v="5"/>
    <s v="FRANCE RETAIL"/>
    <x v="1"/>
    <x v="0"/>
    <s v="IBUPROFEN     STAD"/>
    <x v="126"/>
    <x v="0"/>
    <n v="26"/>
    <n v="0"/>
    <n v="0"/>
    <n v="0"/>
    <n v="0"/>
    <n v="3.4422999999999999"/>
    <n v="3.2199"/>
    <n v="2.5684999999999998"/>
    <n v="3.2189000000000001"/>
    <n v="3.0638999999999998"/>
    <n v="3360"/>
    <n v="3108"/>
    <n v="4782"/>
    <n v="6138"/>
    <n v="5056"/>
    <n v="990032"/>
    <n v="733449"/>
    <n v="1062507"/>
    <n v="1218068"/>
    <n v="1782745"/>
    <x v="0"/>
  </r>
  <r>
    <n v="5"/>
    <s v="FRANCE RETAIL"/>
    <x v="1"/>
    <x v="0"/>
    <s v="IBUPROFEN     STAD"/>
    <x v="163"/>
    <x v="0"/>
    <n v="0"/>
    <n v="0"/>
    <n v="0"/>
    <n v="134"/>
    <n v="134"/>
    <n v="3.4422999999999999"/>
    <n v="3.1991999999999998"/>
    <n v="2.4539"/>
    <n v="3.0041000000000002"/>
    <n v="2.7976999999999999"/>
    <n v="2359794"/>
    <n v="2025292"/>
    <n v="1917042"/>
    <n v="2242496"/>
    <n v="2288476"/>
    <n v="990032"/>
    <n v="817861"/>
    <n v="1909872"/>
    <n v="2456697"/>
    <n v="3503681"/>
    <x v="1"/>
  </r>
  <r>
    <n v="5"/>
    <s v="FRANCE RETAIL"/>
    <x v="1"/>
    <x v="0"/>
    <s v="IBUPROFEN     STAD"/>
    <x v="897"/>
    <x v="0"/>
    <n v="0"/>
    <n v="146"/>
    <n v="146"/>
    <n v="0"/>
    <n v="0"/>
    <n v="3.4422999999999999"/>
    <n v="3.2199"/>
    <n v="2.5684999999999998"/>
    <n v="3.2189000000000001"/>
    <n v="3.0638999999999998"/>
    <n v="363802"/>
    <n v="336880"/>
    <n v="307628"/>
    <n v="283942"/>
    <n v="276802"/>
    <n v="990032"/>
    <n v="733449"/>
    <n v="1062507"/>
    <n v="1218068"/>
    <n v="1782745"/>
    <x v="3"/>
  </r>
  <r>
    <n v="5"/>
    <s v="FRANCE RETAIL"/>
    <x v="1"/>
    <x v="0"/>
    <s v="IBUPROFEN     STAD"/>
    <x v="206"/>
    <x v="0"/>
    <n v="150"/>
    <n v="0"/>
    <n v="0"/>
    <n v="0"/>
    <n v="128"/>
    <n v="3.4422999999999999"/>
    <n v="3.1991999999999998"/>
    <n v="2.4539"/>
    <n v="3.0041000000000002"/>
    <n v="2.7976999999999999"/>
    <n v="69818"/>
    <n v="62976"/>
    <n v="62718"/>
    <n v="65572"/>
    <n v="74648"/>
    <n v="990032"/>
    <n v="817861"/>
    <n v="1909872"/>
    <n v="2456697"/>
    <n v="3503681"/>
    <x v="3"/>
  </r>
  <r>
    <n v="5"/>
    <s v="FRANCE RETAIL"/>
    <x v="1"/>
    <x v="0"/>
    <s v="IBUPROFEN     STAD"/>
    <x v="330"/>
    <x v="0"/>
    <n v="0"/>
    <n v="346"/>
    <n v="346"/>
    <n v="0"/>
    <n v="0"/>
    <m/>
    <n v="2.12"/>
    <n v="2.0815999999999999"/>
    <n v="1.9041999999999999"/>
    <n v="1.8847"/>
    <n v="7514764"/>
    <n v="7474818"/>
    <n v="7570492"/>
    <n v="7756306"/>
    <n v="7768256"/>
    <n v="0"/>
    <n v="84412"/>
    <n v="847365"/>
    <n v="1238629"/>
    <n v="1720936"/>
    <x v="4"/>
  </r>
  <r>
    <n v="5"/>
    <s v="FRANCE RETAIL"/>
    <x v="1"/>
    <x v="0"/>
    <s v="IBUPROFEN     STAD"/>
    <x v="152"/>
    <x v="0"/>
    <n v="40"/>
    <n v="40"/>
    <n v="0"/>
    <n v="0"/>
    <n v="0"/>
    <n v="3.4422999999999999"/>
    <n v="3.2199"/>
    <n v="2.5684999999999998"/>
    <n v="3.2189000000000001"/>
    <n v="3.0638999999999998"/>
    <n v="153060"/>
    <n v="140008"/>
    <n v="138400"/>
    <n v="128396"/>
    <n v="128890"/>
    <n v="990032"/>
    <n v="733449"/>
    <n v="1062507"/>
    <n v="1218068"/>
    <n v="1782745"/>
    <x v="3"/>
  </r>
  <r>
    <n v="5"/>
    <s v="FRANCE RETAIL"/>
    <x v="1"/>
    <x v="0"/>
    <s v="IBUPROFEN     STAD"/>
    <x v="841"/>
    <x v="0"/>
    <n v="0"/>
    <n v="0"/>
    <n v="0"/>
    <n v="104"/>
    <n v="104"/>
    <n v="3.4422999999999999"/>
    <n v="3.2199"/>
    <n v="2.5684999999999998"/>
    <n v="3.2189000000000001"/>
    <n v="3.0638999999999998"/>
    <n v="22506"/>
    <n v="20542"/>
    <n v="23348"/>
    <n v="26124"/>
    <n v="21128"/>
    <n v="990032"/>
    <n v="733449"/>
    <n v="1062507"/>
    <n v="1218068"/>
    <n v="1782745"/>
    <x v="4"/>
  </r>
  <r>
    <n v="5"/>
    <s v="FRANCE RETAIL"/>
    <x v="1"/>
    <x v="0"/>
    <s v="IBUPROFEN     STAD"/>
    <x v="286"/>
    <x v="0"/>
    <n v="0"/>
    <n v="110"/>
    <n v="110"/>
    <n v="0"/>
    <n v="0"/>
    <n v="3.4422999999999999"/>
    <n v="3.2199"/>
    <n v="2.5684999999999998"/>
    <n v="3.2189000000000001"/>
    <n v="3.0638999999999998"/>
    <n v="387070"/>
    <n v="382916"/>
    <n v="382756"/>
    <n v="364654"/>
    <n v="349090"/>
    <n v="990032"/>
    <n v="733449"/>
    <n v="1062507"/>
    <n v="1218068"/>
    <n v="1782745"/>
    <x v="4"/>
  </r>
  <r>
    <n v="5"/>
    <s v="FRANCE RETAIL"/>
    <x v="1"/>
    <x v="0"/>
    <s v="IBUPROFEN     STAD"/>
    <x v="44"/>
    <x v="0"/>
    <n v="266"/>
    <n v="352"/>
    <n v="378"/>
    <n v="70"/>
    <n v="44"/>
    <n v="3.4422999999999999"/>
    <n v="3.1991999999999998"/>
    <n v="2.4539"/>
    <n v="3.0041000000000002"/>
    <n v="2.7976999999999999"/>
    <n v="680710"/>
    <n v="668406"/>
    <n v="623844"/>
    <n v="564818"/>
    <n v="541982"/>
    <n v="990032"/>
    <n v="817861"/>
    <n v="1909872"/>
    <n v="2456697"/>
    <n v="3503681"/>
    <x v="0"/>
  </r>
  <r>
    <n v="5"/>
    <s v="FRANCE RETAIL"/>
    <x v="1"/>
    <x v="0"/>
    <s v="IBUPROFEN     STAD"/>
    <x v="663"/>
    <x v="0"/>
    <n v="0"/>
    <n v="150"/>
    <n v="150"/>
    <n v="0"/>
    <n v="0"/>
    <m/>
    <n v="2.12"/>
    <n v="2.0815999999999999"/>
    <n v="1.9041999999999999"/>
    <n v="1.8847"/>
    <n v="36426"/>
    <n v="35086"/>
    <n v="36810"/>
    <n v="37634"/>
    <n v="35262"/>
    <n v="0"/>
    <n v="84412"/>
    <n v="847365"/>
    <n v="1238629"/>
    <n v="1720936"/>
    <x v="4"/>
  </r>
  <r>
    <n v="5"/>
    <s v="FRANCE RETAIL"/>
    <x v="1"/>
    <x v="0"/>
    <s v="IBUPROFEN     STAD"/>
    <x v="118"/>
    <x v="0"/>
    <n v="0"/>
    <n v="0"/>
    <n v="0"/>
    <n v="0"/>
    <n v="42"/>
    <n v="3.4422999999999999"/>
    <n v="3.2199"/>
    <n v="2.5684999999999998"/>
    <n v="3.2189000000000001"/>
    <n v="3.0638999999999998"/>
    <n v="8936"/>
    <n v="9866"/>
    <n v="9716"/>
    <n v="7648"/>
    <n v="8680"/>
    <n v="990032"/>
    <n v="733449"/>
    <n v="1062507"/>
    <n v="1218068"/>
    <n v="1782745"/>
    <x v="3"/>
  </r>
  <r>
    <n v="5"/>
    <s v="FRANCE RETAIL"/>
    <x v="1"/>
    <x v="0"/>
    <s v="IBUPROFEN     STAD"/>
    <x v="223"/>
    <x v="0"/>
    <n v="0"/>
    <n v="0"/>
    <n v="0"/>
    <n v="18"/>
    <n v="18"/>
    <m/>
    <n v="2.12"/>
    <n v="2.0815999999999999"/>
    <n v="1.9041999999999999"/>
    <n v="1.8847"/>
    <n v="244708"/>
    <n v="249198"/>
    <n v="258702"/>
    <n v="247374"/>
    <n v="234342"/>
    <n v="0"/>
    <n v="84412"/>
    <n v="847365"/>
    <n v="1238629"/>
    <n v="1720936"/>
    <x v="3"/>
  </r>
  <r>
    <n v="5"/>
    <s v="FRANCE RETAIL"/>
    <x v="1"/>
    <x v="0"/>
    <s v="IBUPROFEN     STAD"/>
    <x v="164"/>
    <x v="0"/>
    <n v="190"/>
    <n v="190"/>
    <n v="0"/>
    <n v="0"/>
    <n v="0"/>
    <n v="3.4422999999999999"/>
    <n v="3.2199"/>
    <n v="2.5684999999999998"/>
    <n v="3.2189000000000001"/>
    <n v="3.0638999999999998"/>
    <n v="230326"/>
    <n v="228956"/>
    <n v="212704"/>
    <n v="224010"/>
    <n v="228696"/>
    <n v="990032"/>
    <n v="733449"/>
    <n v="1062507"/>
    <n v="1218068"/>
    <n v="1782745"/>
    <x v="3"/>
  </r>
  <r>
    <n v="5"/>
    <s v="FRANCE RETAIL"/>
    <x v="1"/>
    <x v="0"/>
    <s v="IBUPROFEN     STAD"/>
    <x v="290"/>
    <x v="0"/>
    <n v="0"/>
    <n v="0"/>
    <n v="0"/>
    <n v="0"/>
    <n v="0"/>
    <n v="3.4422999999999999"/>
    <n v="3.2199"/>
    <n v="2.5684999999999998"/>
    <n v="3.2189000000000001"/>
    <n v="3.0638999999999998"/>
    <n v="108618"/>
    <n v="109414"/>
    <n v="102558"/>
    <n v="106288"/>
    <n v="136408"/>
    <n v="990032"/>
    <n v="733449"/>
    <n v="1062507"/>
    <n v="1218068"/>
    <n v="1782745"/>
    <x v="3"/>
  </r>
  <r>
    <n v="5"/>
    <s v="FRANCE RETAIL"/>
    <x v="1"/>
    <x v="0"/>
    <s v="IBUPROFEN     STAD"/>
    <x v="128"/>
    <x v="0"/>
    <n v="0"/>
    <n v="0"/>
    <n v="232"/>
    <n v="232"/>
    <n v="0"/>
    <n v="3.4422999999999999"/>
    <n v="3.2199"/>
    <n v="2.5684999999999998"/>
    <n v="3.2189000000000001"/>
    <n v="3.0638999999999998"/>
    <n v="472922"/>
    <n v="494572"/>
    <n v="506054"/>
    <n v="532234"/>
    <n v="531162"/>
    <n v="990032"/>
    <n v="733449"/>
    <n v="1062507"/>
    <n v="1218068"/>
    <n v="1782745"/>
    <x v="3"/>
  </r>
  <r>
    <n v="5"/>
    <s v="FRANCE RETAIL"/>
    <x v="1"/>
    <x v="0"/>
    <s v="IBUPROFEN     STAD"/>
    <x v="248"/>
    <x v="0"/>
    <n v="0"/>
    <n v="0"/>
    <n v="0"/>
    <n v="0"/>
    <n v="0"/>
    <n v="3.4422999999999999"/>
    <n v="3.2199"/>
    <n v="2.5684999999999998"/>
    <n v="3.2189000000000001"/>
    <n v="3.0638999999999998"/>
    <n v="177640"/>
    <n v="178846"/>
    <n v="189350"/>
    <n v="195206"/>
    <n v="182080"/>
    <n v="990032"/>
    <n v="733449"/>
    <n v="1062507"/>
    <n v="1218068"/>
    <n v="1782745"/>
    <x v="3"/>
  </r>
  <r>
    <n v="5"/>
    <s v="FRANCE RETAIL"/>
    <x v="1"/>
    <x v="0"/>
    <s v="IBUPROFEN     STAD"/>
    <x v="482"/>
    <x v="0"/>
    <n v="0"/>
    <n v="0"/>
    <n v="346"/>
    <n v="346"/>
    <n v="0"/>
    <n v="3.4422999999999999"/>
    <n v="3.2199"/>
    <n v="2.5684999999999998"/>
    <n v="3.2189000000000001"/>
    <n v="3.0638999999999998"/>
    <n v="17858"/>
    <n v="16274"/>
    <n v="13636"/>
    <n v="14128"/>
    <n v="16400"/>
    <n v="990032"/>
    <n v="733449"/>
    <n v="1062507"/>
    <n v="1218068"/>
    <n v="1782745"/>
    <x v="2"/>
  </r>
  <r>
    <n v="5"/>
    <s v="FRANCE RETAIL"/>
    <x v="1"/>
    <x v="0"/>
    <s v="IBUPROFEN     STAD"/>
    <x v="782"/>
    <x v="0"/>
    <n v="72"/>
    <n v="12"/>
    <n v="20"/>
    <n v="20"/>
    <n v="0"/>
    <n v="3.4422999999999999"/>
    <n v="3.2199"/>
    <n v="2.5684999999999998"/>
    <n v="3.2189000000000001"/>
    <n v="3.0638999999999998"/>
    <n v="221812"/>
    <n v="230692"/>
    <n v="230292"/>
    <n v="213120"/>
    <n v="206336"/>
    <n v="990032"/>
    <n v="733449"/>
    <n v="1062507"/>
    <n v="1218068"/>
    <n v="1782745"/>
    <x v="3"/>
  </r>
  <r>
    <n v="5"/>
    <s v="FRANCE RETAIL"/>
    <x v="1"/>
    <x v="0"/>
    <s v="IBUPROFEN     STAD"/>
    <x v="507"/>
    <x v="0"/>
    <n v="378"/>
    <n v="0"/>
    <n v="0"/>
    <n v="0"/>
    <n v="0"/>
    <n v="3.4422999999999999"/>
    <n v="3.2199"/>
    <n v="2.5684999999999998"/>
    <n v="3.2189000000000001"/>
    <n v="3.0638999999999998"/>
    <n v="48966"/>
    <n v="54168"/>
    <n v="51832"/>
    <n v="43826"/>
    <n v="47152"/>
    <n v="990032"/>
    <n v="733449"/>
    <n v="1062507"/>
    <n v="1218068"/>
    <n v="1782745"/>
    <x v="3"/>
  </r>
  <r>
    <n v="5"/>
    <s v="FRANCE RETAIL"/>
    <x v="1"/>
    <x v="0"/>
    <s v="IBUPROFEN     STAD"/>
    <x v="301"/>
    <x v="0"/>
    <n v="154"/>
    <n v="154"/>
    <n v="0"/>
    <n v="0"/>
    <n v="0"/>
    <n v="3.4422999999999999"/>
    <n v="3.2199"/>
    <n v="2.5684999999999998"/>
    <n v="3.2189000000000001"/>
    <n v="3.0638999999999998"/>
    <n v="241156"/>
    <n v="257006"/>
    <n v="289994"/>
    <n v="264934"/>
    <n v="202868"/>
    <n v="990032"/>
    <n v="733449"/>
    <n v="1062507"/>
    <n v="1218068"/>
    <n v="1782745"/>
    <x v="3"/>
  </r>
  <r>
    <n v="5"/>
    <s v="FRANCE RETAIL"/>
    <x v="1"/>
    <x v="0"/>
    <s v="IBUPROFEN     STAD"/>
    <x v="463"/>
    <x v="0"/>
    <n v="236"/>
    <n v="0"/>
    <n v="0"/>
    <n v="0"/>
    <n v="0"/>
    <n v="3.4422999999999999"/>
    <n v="3.2199"/>
    <n v="2.5684999999999998"/>
    <n v="3.2189000000000001"/>
    <n v="3.0638999999999998"/>
    <n v="5810"/>
    <n v="6652"/>
    <n v="8214"/>
    <n v="9704"/>
    <n v="6982"/>
    <n v="990032"/>
    <n v="733449"/>
    <n v="1062507"/>
    <n v="1218068"/>
    <n v="1782745"/>
    <x v="3"/>
  </r>
  <r>
    <n v="5"/>
    <s v="FRANCE RETAIL"/>
    <x v="1"/>
    <x v="0"/>
    <s v="IBUPROFEN     STAD"/>
    <x v="342"/>
    <x v="0"/>
    <n v="136"/>
    <n v="0"/>
    <n v="0"/>
    <n v="0"/>
    <n v="0"/>
    <n v="3.4422999999999999"/>
    <n v="3.2199"/>
    <n v="2.5684999999999998"/>
    <n v="3.2189000000000001"/>
    <n v="3.0638999999999998"/>
    <n v="483884"/>
    <n v="480096"/>
    <n v="465596"/>
    <n v="463694"/>
    <n v="488342"/>
    <n v="990032"/>
    <n v="733449"/>
    <n v="1062507"/>
    <n v="1218068"/>
    <n v="1782745"/>
    <x v="3"/>
  </r>
  <r>
    <n v="5"/>
    <s v="FRANCE RETAIL"/>
    <x v="1"/>
    <x v="0"/>
    <s v="IBUPROFEN     STAD"/>
    <x v="233"/>
    <x v="0"/>
    <n v="150"/>
    <n v="0"/>
    <n v="0"/>
    <n v="0"/>
    <n v="0"/>
    <n v="3.4422999999999999"/>
    <n v="3.2199"/>
    <n v="2.5684999999999998"/>
    <n v="3.2189000000000001"/>
    <n v="3.0638999999999998"/>
    <n v="178040"/>
    <n v="121666"/>
    <n v="113906"/>
    <n v="142052"/>
    <n v="153404"/>
    <n v="990032"/>
    <n v="733449"/>
    <n v="1062507"/>
    <n v="1218068"/>
    <n v="1782745"/>
    <x v="3"/>
  </r>
  <r>
    <n v="5"/>
    <s v="FRANCE RETAIL"/>
    <x v="1"/>
    <x v="0"/>
    <s v="IBUPROFEN     STAD"/>
    <x v="222"/>
    <x v="0"/>
    <n v="140"/>
    <n v="140"/>
    <n v="142"/>
    <n v="142"/>
    <n v="0"/>
    <n v="3.4422999999999999"/>
    <n v="3.2199"/>
    <n v="2.5684999999999998"/>
    <n v="3.2189000000000001"/>
    <n v="3.0638999999999998"/>
    <n v="14414"/>
    <n v="12074"/>
    <n v="12292"/>
    <n v="14232"/>
    <n v="13684"/>
    <n v="990032"/>
    <n v="733449"/>
    <n v="1062507"/>
    <n v="1218068"/>
    <n v="1782745"/>
    <x v="3"/>
  </r>
  <r>
    <n v="5"/>
    <s v="FRANCE RETAIL"/>
    <x v="1"/>
    <x v="0"/>
    <s v="IBUPROFEN     STAD"/>
    <x v="254"/>
    <x v="0"/>
    <n v="0"/>
    <n v="0"/>
    <n v="0"/>
    <n v="0"/>
    <n v="0"/>
    <n v="3.4422999999999999"/>
    <n v="3.2199"/>
    <n v="2.5684999999999998"/>
    <n v="3.2189000000000001"/>
    <n v="3.0638999999999998"/>
    <n v="89230"/>
    <n v="84440"/>
    <n v="77562"/>
    <n v="77860"/>
    <n v="75344"/>
    <n v="990032"/>
    <n v="733449"/>
    <n v="1062507"/>
    <n v="1218068"/>
    <n v="1782745"/>
    <x v="3"/>
  </r>
  <r>
    <n v="5"/>
    <s v="FRANCE RETAIL"/>
    <x v="1"/>
    <x v="0"/>
    <s v="IBUPROFEN     STAD"/>
    <x v="888"/>
    <x v="0"/>
    <n v="256"/>
    <n v="256"/>
    <n v="0"/>
    <n v="0"/>
    <n v="0"/>
    <n v="3.4422999999999999"/>
    <n v="3.2199"/>
    <n v="2.5684999999999998"/>
    <n v="3.2189000000000001"/>
    <n v="3.0638999999999998"/>
    <n v="100656"/>
    <n v="101154"/>
    <n v="108298"/>
    <n v="115498"/>
    <n v="106396"/>
    <n v="990032"/>
    <n v="733449"/>
    <n v="1062507"/>
    <n v="1218068"/>
    <n v="1782745"/>
    <x v="3"/>
  </r>
  <r>
    <n v="5"/>
    <s v="FRANCE RETAIL"/>
    <x v="1"/>
    <x v="0"/>
    <s v="IBUPROFEN     STAD"/>
    <x v="205"/>
    <x v="0"/>
    <n v="0"/>
    <n v="0"/>
    <n v="192"/>
    <n v="192"/>
    <n v="0"/>
    <m/>
    <n v="2.12"/>
    <n v="2.0815999999999999"/>
    <n v="1.9041999999999999"/>
    <n v="1.8847"/>
    <n v="28368"/>
    <n v="23246"/>
    <n v="23296"/>
    <n v="23462"/>
    <n v="20632"/>
    <n v="0"/>
    <n v="84412"/>
    <n v="847365"/>
    <n v="1238629"/>
    <n v="1720936"/>
    <x v="3"/>
  </r>
  <r>
    <n v="5"/>
    <s v="FRANCE RETAIL"/>
    <x v="1"/>
    <x v="0"/>
    <s v="IBUPROFEN     STAD"/>
    <x v="643"/>
    <x v="0"/>
    <n v="0"/>
    <n v="0"/>
    <n v="140"/>
    <n v="140"/>
    <n v="0"/>
    <n v="3.4422999999999999"/>
    <n v="3.2199"/>
    <n v="2.5684999999999998"/>
    <n v="3.2189000000000001"/>
    <n v="3.0638999999999998"/>
    <n v="327426"/>
    <n v="326222"/>
    <n v="351958"/>
    <n v="347550"/>
    <n v="323602"/>
    <n v="990032"/>
    <n v="733449"/>
    <n v="1062507"/>
    <n v="1218068"/>
    <n v="1782745"/>
    <x v="3"/>
  </r>
  <r>
    <n v="5"/>
    <s v="FRANCE RETAIL"/>
    <x v="1"/>
    <x v="0"/>
    <s v="IBUPROFEN     STAD"/>
    <x v="115"/>
    <x v="0"/>
    <n v="212"/>
    <n v="212"/>
    <n v="0"/>
    <n v="0"/>
    <n v="0"/>
    <n v="3.4422999999999999"/>
    <n v="3.2199"/>
    <n v="2.5684999999999998"/>
    <n v="3.2189000000000001"/>
    <n v="3.0638999999999998"/>
    <n v="2886"/>
    <n v="3110"/>
    <n v="2886"/>
    <n v="3444"/>
    <n v="3336"/>
    <n v="990032"/>
    <n v="733449"/>
    <n v="1062507"/>
    <n v="1218068"/>
    <n v="1782745"/>
    <x v="3"/>
  </r>
  <r>
    <n v="5"/>
    <s v="FRANCE RETAIL"/>
    <x v="1"/>
    <x v="0"/>
    <s v="IBUPROFEN     STAD"/>
    <x v="102"/>
    <x v="0"/>
    <n v="0"/>
    <n v="136"/>
    <n v="136"/>
    <n v="0"/>
    <n v="0"/>
    <n v="3.4422999999999999"/>
    <n v="3.2199"/>
    <n v="2.5684999999999998"/>
    <n v="3.2189000000000001"/>
    <n v="3.0638999999999998"/>
    <n v="1628"/>
    <n v="842"/>
    <n v="638"/>
    <n v="1136"/>
    <n v="1324"/>
    <n v="990032"/>
    <n v="733449"/>
    <n v="1062507"/>
    <n v="1218068"/>
    <n v="1782745"/>
    <x v="3"/>
  </r>
  <r>
    <n v="5"/>
    <s v="FRANCE RETAIL"/>
    <x v="1"/>
    <x v="0"/>
    <s v="IBUPROFEN     STAD"/>
    <x v="59"/>
    <x v="0"/>
    <n v="0"/>
    <n v="0"/>
    <n v="156"/>
    <n v="156"/>
    <n v="0"/>
    <n v="3.4422999999999999"/>
    <n v="3.2199"/>
    <n v="2.5684999999999998"/>
    <n v="3.2189000000000001"/>
    <n v="3.0638999999999998"/>
    <n v="30238"/>
    <n v="30650"/>
    <n v="31016"/>
    <n v="29292"/>
    <n v="29650"/>
    <n v="990032"/>
    <n v="733449"/>
    <n v="1062507"/>
    <n v="1218068"/>
    <n v="1782745"/>
    <x v="4"/>
  </r>
  <r>
    <n v="5"/>
    <s v="FRANCE RETAIL"/>
    <x v="1"/>
    <x v="0"/>
    <s v="IBUPROFEN     STAD"/>
    <x v="289"/>
    <x v="0"/>
    <n v="202"/>
    <n v="0"/>
    <n v="0"/>
    <n v="0"/>
    <n v="0"/>
    <n v="3.4422999999999999"/>
    <n v="3.2199"/>
    <n v="2.5684999999999998"/>
    <n v="3.2189000000000001"/>
    <n v="3.0638999999999998"/>
    <n v="7522"/>
    <n v="7940"/>
    <n v="8334"/>
    <n v="7930"/>
    <n v="7372"/>
    <n v="990032"/>
    <n v="733449"/>
    <n v="1062507"/>
    <n v="1218068"/>
    <n v="1782745"/>
    <x v="0"/>
  </r>
  <r>
    <n v="5"/>
    <s v="FRANCE RETAIL"/>
    <x v="1"/>
    <x v="0"/>
    <s v="IBUPROFEN     STAD"/>
    <x v="145"/>
    <x v="0"/>
    <n v="0"/>
    <n v="0"/>
    <n v="0"/>
    <n v="0"/>
    <n v="0"/>
    <n v="3.4422999999999999"/>
    <n v="3.2199"/>
    <n v="2.5684999999999998"/>
    <n v="3.2189000000000001"/>
    <n v="3.0638999999999998"/>
    <n v="54358"/>
    <n v="52400"/>
    <n v="54902"/>
    <n v="57736"/>
    <n v="56262"/>
    <n v="990032"/>
    <n v="733449"/>
    <n v="1062507"/>
    <n v="1218068"/>
    <n v="1782745"/>
    <x v="3"/>
  </r>
  <r>
    <n v="5"/>
    <s v="FRANCE RETAIL"/>
    <x v="1"/>
    <x v="0"/>
    <s v="IBUPROFEN     STAD"/>
    <x v="273"/>
    <x v="0"/>
    <n v="0"/>
    <n v="154"/>
    <n v="154"/>
    <n v="0"/>
    <n v="0"/>
    <m/>
    <n v="2.12"/>
    <n v="2.0815999999999999"/>
    <n v="1.9041999999999999"/>
    <n v="1.8847"/>
    <n v="213104"/>
    <n v="221182"/>
    <n v="218814"/>
    <n v="206666"/>
    <n v="199824"/>
    <n v="0"/>
    <n v="84412"/>
    <n v="847365"/>
    <n v="1238629"/>
    <n v="1720936"/>
    <x v="3"/>
  </r>
  <r>
    <n v="5"/>
    <s v="FRANCE RETAIL"/>
    <x v="1"/>
    <x v="0"/>
    <s v="IBUPROFEN     STAD"/>
    <x v="711"/>
    <x v="0"/>
    <n v="0"/>
    <n v="0"/>
    <n v="210"/>
    <n v="210"/>
    <n v="0"/>
    <n v="3.4422999999999999"/>
    <n v="3.2199"/>
    <n v="2.5684999999999998"/>
    <n v="3.2189000000000001"/>
    <n v="3.0638999999999998"/>
    <n v="1652"/>
    <n v="806"/>
    <n v="904"/>
    <n v="1468"/>
    <n v="1268"/>
    <n v="990032"/>
    <n v="733449"/>
    <n v="1062507"/>
    <n v="1218068"/>
    <n v="1782745"/>
    <x v="3"/>
  </r>
  <r>
    <n v="5"/>
    <s v="FRANCE RETAIL"/>
    <x v="1"/>
    <x v="0"/>
    <s v="IBUPROFEN     STAD"/>
    <x v="302"/>
    <x v="0"/>
    <n v="176"/>
    <n v="176"/>
    <n v="0"/>
    <n v="0"/>
    <n v="0"/>
    <n v="3.4422999999999999"/>
    <n v="3.2199"/>
    <n v="2.5684999999999998"/>
    <n v="3.2189000000000001"/>
    <n v="3.0638999999999998"/>
    <n v="37562"/>
    <n v="41130"/>
    <n v="44644"/>
    <n v="41240"/>
    <n v="38556"/>
    <n v="990032"/>
    <n v="733449"/>
    <n v="1062507"/>
    <n v="1218068"/>
    <n v="1782745"/>
    <x v="3"/>
  </r>
  <r>
    <n v="5"/>
    <s v="FRANCE RETAIL"/>
    <x v="1"/>
    <x v="0"/>
    <s v="IBUPROFEN     STAD"/>
    <x v="848"/>
    <x v="0"/>
    <n v="142"/>
    <n v="142"/>
    <n v="0"/>
    <n v="0"/>
    <n v="0"/>
    <n v="3.4422999999999999"/>
    <n v="3.2199"/>
    <n v="2.5684999999999998"/>
    <n v="3.2189000000000001"/>
    <n v="3.0638999999999998"/>
    <n v="27852"/>
    <n v="27456"/>
    <n v="27446"/>
    <n v="28380"/>
    <n v="25206"/>
    <n v="990032"/>
    <n v="733449"/>
    <n v="1062507"/>
    <n v="1218068"/>
    <n v="1782745"/>
    <x v="3"/>
  </r>
  <r>
    <n v="5"/>
    <s v="FRANCE RETAIL"/>
    <x v="1"/>
    <x v="0"/>
    <s v="IBUPROFEN     STAD"/>
    <x v="996"/>
    <x v="0"/>
    <n v="0"/>
    <n v="0"/>
    <n v="0"/>
    <n v="0"/>
    <n v="0"/>
    <n v="3.4422999999999999"/>
    <n v="3.2199"/>
    <n v="2.5684999999999998"/>
    <n v="3.2189000000000001"/>
    <n v="3.0638999999999998"/>
    <n v="0"/>
    <n v="0"/>
    <n v="0"/>
    <n v="340"/>
    <n v="340"/>
    <n v="990032"/>
    <n v="733449"/>
    <n v="1062507"/>
    <n v="1218068"/>
    <n v="1782745"/>
    <x v="4"/>
  </r>
  <r>
    <n v="5"/>
    <s v="FRANCE RETAIL"/>
    <x v="1"/>
    <x v="0"/>
    <s v="IBUPROFEN     STAD"/>
    <x v="177"/>
    <x v="0"/>
    <n v="0"/>
    <n v="0"/>
    <n v="210"/>
    <n v="210"/>
    <n v="0"/>
    <n v="3.4422999999999999"/>
    <n v="3.2199"/>
    <n v="2.5684999999999998"/>
    <n v="3.2189000000000001"/>
    <n v="3.0638999999999998"/>
    <n v="112176"/>
    <n v="115648"/>
    <n v="115586"/>
    <n v="128908"/>
    <n v="130626"/>
    <n v="990032"/>
    <n v="733449"/>
    <n v="1062507"/>
    <n v="1218068"/>
    <n v="1782745"/>
    <x v="3"/>
  </r>
  <r>
    <n v="5"/>
    <s v="FRANCE RETAIL"/>
    <x v="1"/>
    <x v="0"/>
    <s v="IBUPROFEN     STAD"/>
    <x v="238"/>
    <x v="0"/>
    <n v="0"/>
    <n v="140"/>
    <n v="140"/>
    <n v="0"/>
    <n v="0"/>
    <n v="3.4422999999999999"/>
    <n v="3.2199"/>
    <n v="2.5684999999999998"/>
    <n v="3.2189000000000001"/>
    <n v="3.0638999999999998"/>
    <n v="4516"/>
    <n v="4816"/>
    <n v="4906"/>
    <n v="4600"/>
    <n v="5076"/>
    <n v="990032"/>
    <n v="733449"/>
    <n v="1062507"/>
    <n v="1218068"/>
    <n v="1782745"/>
    <x v="0"/>
  </r>
  <r>
    <n v="5"/>
    <s v="FRANCE RETAIL"/>
    <x v="1"/>
    <x v="0"/>
    <s v="IBUPROFEN     STAD"/>
    <x v="75"/>
    <x v="0"/>
    <n v="0"/>
    <n v="154"/>
    <n v="154"/>
    <n v="0"/>
    <n v="0"/>
    <n v="3.4422999999999999"/>
    <n v="3.2199"/>
    <n v="2.5684999999999998"/>
    <n v="3.2189000000000001"/>
    <n v="3.0638999999999998"/>
    <n v="28456"/>
    <n v="29732"/>
    <n v="28588"/>
    <n v="26050"/>
    <n v="25224"/>
    <n v="990032"/>
    <n v="733449"/>
    <n v="1062507"/>
    <n v="1218068"/>
    <n v="1782745"/>
    <x v="0"/>
  </r>
  <r>
    <n v="5"/>
    <s v="FRANCE RETAIL"/>
    <x v="1"/>
    <x v="0"/>
    <s v="IBUPROFEN     STAD"/>
    <x v="57"/>
    <x v="0"/>
    <n v="222"/>
    <n v="0"/>
    <n v="0"/>
    <n v="0"/>
    <n v="0"/>
    <n v="3.4422999999999999"/>
    <n v="3.2199"/>
    <n v="2.5684999999999998"/>
    <n v="3.2189000000000001"/>
    <n v="3.0638999999999998"/>
    <n v="12502"/>
    <n v="9668"/>
    <n v="8736"/>
    <n v="9244"/>
    <n v="7924"/>
    <n v="990032"/>
    <n v="733449"/>
    <n v="1062507"/>
    <n v="1218068"/>
    <n v="1782745"/>
    <x v="0"/>
  </r>
  <r>
    <n v="5"/>
    <s v="FRANCE RETAIL"/>
    <x v="1"/>
    <x v="0"/>
    <s v="IBUPROFEN     STAD"/>
    <x v="431"/>
    <x v="0"/>
    <n v="298"/>
    <n v="298"/>
    <n v="0"/>
    <n v="0"/>
    <n v="0"/>
    <n v="3.4422999999999999"/>
    <n v="3.2199"/>
    <n v="2.5684999999999998"/>
    <n v="3.2189000000000001"/>
    <n v="3.0638999999999998"/>
    <n v="2730"/>
    <n v="2216"/>
    <n v="1140"/>
    <n v="1350"/>
    <n v="1224"/>
    <n v="990032"/>
    <n v="733449"/>
    <n v="1062507"/>
    <n v="1218068"/>
    <n v="1782745"/>
    <x v="0"/>
  </r>
  <r>
    <n v="5"/>
    <s v="FRANCE RETAIL"/>
    <x v="1"/>
    <x v="0"/>
    <s v="IBUPROFEN     STAD"/>
    <x v="526"/>
    <x v="0"/>
    <n v="150"/>
    <n v="150"/>
    <n v="0"/>
    <n v="0"/>
    <n v="0"/>
    <n v="3.4422999999999999"/>
    <n v="3.2199"/>
    <n v="2.5684999999999998"/>
    <n v="3.2189000000000001"/>
    <n v="3.0638999999999998"/>
    <n v="42906"/>
    <n v="45172"/>
    <n v="50180"/>
    <n v="47822"/>
    <n v="50376"/>
    <n v="990032"/>
    <n v="733449"/>
    <n v="1062507"/>
    <n v="1218068"/>
    <n v="1782745"/>
    <x v="0"/>
  </r>
  <r>
    <n v="5"/>
    <s v="FRANCE RETAIL"/>
    <x v="1"/>
    <x v="0"/>
    <s v="IBUPROFEN     STAD"/>
    <x v="363"/>
    <x v="0"/>
    <n v="126"/>
    <n v="0"/>
    <n v="0"/>
    <n v="0"/>
    <n v="0"/>
    <n v="3.4422999999999999"/>
    <n v="3.2199"/>
    <n v="2.5684999999999998"/>
    <n v="3.2189000000000001"/>
    <n v="3.0638999999999998"/>
    <n v="15934"/>
    <n v="10176"/>
    <n v="7670"/>
    <n v="11448"/>
    <n v="12646"/>
    <n v="990032"/>
    <n v="733449"/>
    <n v="1062507"/>
    <n v="1218068"/>
    <n v="1782745"/>
    <x v="3"/>
  </r>
  <r>
    <n v="5"/>
    <s v="FRANCE RETAIL"/>
    <x v="1"/>
    <x v="0"/>
    <s v="IBUPROFEN     STAD"/>
    <x v="181"/>
    <x v="0"/>
    <n v="230"/>
    <n v="0"/>
    <n v="0"/>
    <n v="0"/>
    <n v="0"/>
    <n v="3.4422999999999999"/>
    <n v="3.2199"/>
    <n v="2.5684999999999998"/>
    <n v="3.2189000000000001"/>
    <n v="3.0638999999999998"/>
    <n v="87184"/>
    <n v="70656"/>
    <n v="68922"/>
    <n v="67062"/>
    <n v="67572"/>
    <n v="990032"/>
    <n v="733449"/>
    <n v="1062507"/>
    <n v="1218068"/>
    <n v="1782745"/>
    <x v="3"/>
  </r>
  <r>
    <n v="5"/>
    <s v="FRANCE RETAIL"/>
    <x v="1"/>
    <x v="0"/>
    <s v="IBUPROFEN     CRIE"/>
    <x v="0"/>
    <x v="0"/>
    <n v="1766"/>
    <n v="3050"/>
    <n v="4030"/>
    <n v="4470"/>
    <n v="5176"/>
    <n v="2.2345000000000002"/>
    <n v="2.3473000000000002"/>
    <n v="2.5093000000000001"/>
    <n v="2.4565000000000001"/>
    <n v="2.7652000000000001"/>
    <n v="15778284"/>
    <n v="15661404"/>
    <n v="15986466"/>
    <n v="15776334"/>
    <n v="15583260"/>
    <n v="537820"/>
    <n v="413874"/>
    <n v="344574"/>
    <n v="372296"/>
    <n v="441376"/>
    <x v="0"/>
  </r>
  <r>
    <n v="5"/>
    <s v="FRANCE RETAIL"/>
    <x v="1"/>
    <x v="0"/>
    <s v="IBUPROFEN     CRIE"/>
    <x v="6"/>
    <x v="0"/>
    <n v="424"/>
    <n v="294"/>
    <n v="650"/>
    <n v="1144"/>
    <n v="940"/>
    <n v="2.2345000000000002"/>
    <n v="2.3473000000000002"/>
    <n v="2.5093000000000001"/>
    <n v="2.4565000000000001"/>
    <n v="2.7652000000000001"/>
    <n v="7495668"/>
    <n v="7573150"/>
    <n v="7950492"/>
    <n v="8297858"/>
    <n v="8435998"/>
    <n v="537820"/>
    <n v="413874"/>
    <n v="344574"/>
    <n v="372296"/>
    <n v="441376"/>
    <x v="0"/>
  </r>
  <r>
    <n v="5"/>
    <s v="FRANCE RETAIL"/>
    <x v="1"/>
    <x v="0"/>
    <s v="IBUPROFEN     CRIE"/>
    <x v="16"/>
    <x v="0"/>
    <n v="540"/>
    <n v="272"/>
    <n v="278"/>
    <n v="342"/>
    <n v="396"/>
    <n v="2.2345000000000002"/>
    <n v="2.3473000000000002"/>
    <n v="2.5093000000000001"/>
    <n v="2.4565000000000001"/>
    <n v="2.7791000000000001"/>
    <n v="2636598"/>
    <n v="2622422"/>
    <n v="2632358"/>
    <n v="2598164"/>
    <n v="2581866"/>
    <n v="537820"/>
    <n v="413874"/>
    <n v="344574"/>
    <n v="372296"/>
    <n v="250036"/>
    <x v="2"/>
  </r>
  <r>
    <n v="5"/>
    <s v="FRANCE RETAIL"/>
    <x v="1"/>
    <x v="0"/>
    <s v="IBUPROFEN     CRIE"/>
    <x v="4"/>
    <x v="0"/>
    <n v="1732"/>
    <n v="742"/>
    <n v="892"/>
    <n v="922"/>
    <n v="620"/>
    <n v="2.2345000000000002"/>
    <n v="2.3473000000000002"/>
    <n v="2.5093000000000001"/>
    <n v="2.4565000000000001"/>
    <n v="2.7791000000000001"/>
    <n v="5909084"/>
    <n v="5994352"/>
    <n v="6398514"/>
    <n v="7033294"/>
    <n v="7492334"/>
    <n v="537820"/>
    <n v="413874"/>
    <n v="344574"/>
    <n v="372296"/>
    <n v="250036"/>
    <x v="0"/>
  </r>
  <r>
    <n v="5"/>
    <s v="FRANCE RETAIL"/>
    <x v="1"/>
    <x v="0"/>
    <s v="IBUPROFEN     CRIE"/>
    <x v="13"/>
    <x v="0"/>
    <n v="760"/>
    <n v="294"/>
    <n v="0"/>
    <n v="156"/>
    <n v="448"/>
    <n v="2.2345000000000002"/>
    <n v="2.3473000000000002"/>
    <n v="2.5093000000000001"/>
    <n v="2.4565000000000001"/>
    <n v="2.7652000000000001"/>
    <n v="2724530"/>
    <n v="2799710"/>
    <n v="2848640"/>
    <n v="2734326"/>
    <n v="2660334"/>
    <n v="537820"/>
    <n v="413874"/>
    <n v="344574"/>
    <n v="372296"/>
    <n v="441376"/>
    <x v="2"/>
  </r>
  <r>
    <n v="5"/>
    <s v="FRANCE RETAIL"/>
    <x v="1"/>
    <x v="0"/>
    <s v="IBUPROFEN     CRIE"/>
    <x v="22"/>
    <x v="0"/>
    <n v="2678"/>
    <n v="1656"/>
    <n v="1166"/>
    <n v="1024"/>
    <n v="508"/>
    <n v="2.2345000000000002"/>
    <n v="2.3473000000000002"/>
    <n v="2.5093000000000001"/>
    <n v="2.4565000000000001"/>
    <n v="2.7791000000000001"/>
    <n v="6045140"/>
    <n v="4535552"/>
    <n v="4034148"/>
    <n v="5022618"/>
    <n v="5040736"/>
    <n v="537820"/>
    <n v="413874"/>
    <n v="344574"/>
    <n v="372296"/>
    <n v="250036"/>
    <x v="1"/>
  </r>
  <r>
    <n v="5"/>
    <s v="FRANCE RETAIL"/>
    <x v="1"/>
    <x v="0"/>
    <s v="IBUPROFEN     CRIE"/>
    <x v="32"/>
    <x v="0"/>
    <n v="1576"/>
    <n v="878"/>
    <n v="682"/>
    <n v="1112"/>
    <n v="1070"/>
    <n v="2.2345000000000002"/>
    <n v="2.3473000000000002"/>
    <n v="2.5093000000000001"/>
    <n v="2.4565000000000001"/>
    <n v="2.7652000000000001"/>
    <n v="11491078"/>
    <n v="9009896"/>
    <n v="8718078"/>
    <n v="10074930"/>
    <n v="9848732"/>
    <n v="537820"/>
    <n v="413874"/>
    <n v="344574"/>
    <n v="372296"/>
    <n v="441376"/>
    <x v="1"/>
  </r>
  <r>
    <n v="5"/>
    <s v="FRANCE RETAIL"/>
    <x v="1"/>
    <x v="0"/>
    <s v="IBUPROFEN     CRIE"/>
    <x v="120"/>
    <x v="0"/>
    <n v="672"/>
    <n v="144"/>
    <n v="404"/>
    <n v="404"/>
    <n v="0"/>
    <n v="2.2345000000000002"/>
    <n v="2.3473000000000002"/>
    <n v="2.5093000000000001"/>
    <n v="2.4565000000000001"/>
    <n v="2.7791000000000001"/>
    <n v="2337984"/>
    <n v="1530142"/>
    <n v="1469706"/>
    <n v="2283448"/>
    <n v="2376990"/>
    <n v="537820"/>
    <n v="413874"/>
    <n v="344574"/>
    <n v="372296"/>
    <n v="250036"/>
    <x v="1"/>
  </r>
  <r>
    <n v="5"/>
    <s v="FRANCE RETAIL"/>
    <x v="1"/>
    <x v="0"/>
    <s v="IBUPROFEN     CRIE"/>
    <x v="481"/>
    <x v="0"/>
    <n v="568"/>
    <n v="0"/>
    <n v="0"/>
    <n v="142"/>
    <n v="142"/>
    <n v="2.2345000000000002"/>
    <n v="2.3473000000000002"/>
    <n v="2.5093000000000001"/>
    <n v="2.4565000000000001"/>
    <n v="2.7791000000000001"/>
    <n v="1208360"/>
    <n v="657792"/>
    <n v="461338"/>
    <n v="966596"/>
    <n v="1110014"/>
    <n v="537820"/>
    <n v="413874"/>
    <n v="344574"/>
    <n v="372296"/>
    <n v="250036"/>
    <x v="1"/>
  </r>
  <r>
    <n v="5"/>
    <s v="FRANCE RETAIL"/>
    <x v="1"/>
    <x v="0"/>
    <s v="IBUPROFEN     CRIE"/>
    <x v="55"/>
    <x v="0"/>
    <n v="186"/>
    <n v="0"/>
    <n v="0"/>
    <n v="316"/>
    <n v="612"/>
    <n v="2.1185999999999998"/>
    <n v="2.2654999999999998"/>
    <n v="2.6747000000000001"/>
    <n v="2.6078999999999999"/>
    <n v="2.847"/>
    <n v="1560966"/>
    <n v="1557670"/>
    <n v="1635852"/>
    <n v="1817948"/>
    <n v="1786166"/>
    <n v="537820"/>
    <n v="413874"/>
    <n v="344574"/>
    <n v="372272"/>
    <n v="250016"/>
    <x v="1"/>
  </r>
  <r>
    <n v="5"/>
    <s v="FRANCE RETAIL"/>
    <x v="1"/>
    <x v="0"/>
    <s v="IBUPROFEN     CRIE"/>
    <x v="90"/>
    <x v="0"/>
    <n v="514"/>
    <n v="358"/>
    <n v="0"/>
    <n v="286"/>
    <n v="714"/>
    <n v="2.2345000000000002"/>
    <n v="2.3473000000000002"/>
    <n v="2.5093000000000001"/>
    <n v="2.4565000000000001"/>
    <n v="2.7791000000000001"/>
    <n v="4469466"/>
    <n v="3027440"/>
    <n v="2611838"/>
    <n v="3495722"/>
    <n v="3599978"/>
    <n v="537820"/>
    <n v="413874"/>
    <n v="344574"/>
    <n v="372296"/>
    <n v="250036"/>
    <x v="1"/>
  </r>
  <r>
    <n v="5"/>
    <s v="FRANCE RETAIL"/>
    <x v="1"/>
    <x v="0"/>
    <s v="IBUPROFEN     CRIE"/>
    <x v="12"/>
    <x v="0"/>
    <n v="814"/>
    <n v="208"/>
    <n v="370"/>
    <n v="418"/>
    <n v="48"/>
    <n v="2.2345000000000002"/>
    <n v="2.3473000000000002"/>
    <n v="2.5093000000000001"/>
    <n v="2.4565000000000001"/>
    <n v="2.7791000000000001"/>
    <n v="2363324"/>
    <n v="2432408"/>
    <n v="2620518"/>
    <n v="2701408"/>
    <n v="2752210"/>
    <n v="537820"/>
    <n v="413874"/>
    <n v="344574"/>
    <n v="372296"/>
    <n v="250036"/>
    <x v="0"/>
  </r>
  <r>
    <n v="5"/>
    <s v="FRANCE RETAIL"/>
    <x v="1"/>
    <x v="0"/>
    <s v="IBUPROFEN     CRIE"/>
    <x v="106"/>
    <x v="0"/>
    <n v="424"/>
    <n v="418"/>
    <n v="600"/>
    <n v="454"/>
    <n v="238"/>
    <n v="2.2345000000000002"/>
    <n v="2.3473000000000002"/>
    <n v="2.5093000000000001"/>
    <n v="2.4565000000000001"/>
    <n v="2.7791000000000001"/>
    <n v="7945090"/>
    <n v="6666062"/>
    <n v="6775834"/>
    <n v="8698882"/>
    <n v="9550164"/>
    <n v="537820"/>
    <n v="413874"/>
    <n v="344574"/>
    <n v="372296"/>
    <n v="250036"/>
    <x v="1"/>
  </r>
  <r>
    <n v="5"/>
    <s v="FRANCE RETAIL"/>
    <x v="1"/>
    <x v="0"/>
    <s v="IBUPROFEN     CRIE"/>
    <x v="17"/>
    <x v="0"/>
    <n v="0"/>
    <n v="0"/>
    <n v="544"/>
    <n v="888"/>
    <n v="344"/>
    <n v="2.2345000000000002"/>
    <n v="2.3473000000000002"/>
    <n v="2.5093000000000001"/>
    <n v="2.4565000000000001"/>
    <n v="2.7791000000000001"/>
    <n v="2255040"/>
    <n v="2071186"/>
    <n v="2042548"/>
    <n v="2049350"/>
    <n v="2020866"/>
    <n v="537820"/>
    <n v="413874"/>
    <n v="344574"/>
    <n v="372296"/>
    <n v="250036"/>
    <x v="0"/>
  </r>
  <r>
    <n v="5"/>
    <s v="FRANCE RETAIL"/>
    <x v="1"/>
    <x v="0"/>
    <s v="IBUPROFEN     CRIE"/>
    <x v="15"/>
    <x v="0"/>
    <n v="152"/>
    <n v="0"/>
    <n v="0"/>
    <n v="0"/>
    <n v="0"/>
    <n v="2.1185999999999998"/>
    <n v="2.2654999999999998"/>
    <n v="2.6747000000000001"/>
    <n v="2.6078999999999999"/>
    <n v="2.847"/>
    <n v="3629436"/>
    <n v="3493650"/>
    <n v="3434904"/>
    <n v="3309468"/>
    <n v="3156822"/>
    <n v="537820"/>
    <n v="413874"/>
    <n v="344574"/>
    <n v="372272"/>
    <n v="250016"/>
    <x v="0"/>
  </r>
  <r>
    <n v="5"/>
    <s v="FRANCE RETAIL"/>
    <x v="1"/>
    <x v="0"/>
    <s v="IBUPROFEN     CRIE"/>
    <x v="10"/>
    <x v="0"/>
    <n v="0"/>
    <n v="272"/>
    <n v="426"/>
    <n v="154"/>
    <n v="0"/>
    <n v="2.1185999999999998"/>
    <n v="2.2654999999999998"/>
    <n v="2.6747000000000001"/>
    <n v="2.6078999999999999"/>
    <n v="2.847"/>
    <n v="1551678"/>
    <n v="1519928"/>
    <n v="1501994"/>
    <n v="1509642"/>
    <n v="1522236"/>
    <n v="537820"/>
    <n v="413874"/>
    <n v="344574"/>
    <n v="372272"/>
    <n v="250016"/>
    <x v="0"/>
  </r>
  <r>
    <n v="5"/>
    <s v="FRANCE RETAIL"/>
    <x v="1"/>
    <x v="0"/>
    <s v="IBUPROFEN     CRIE"/>
    <x v="2"/>
    <x v="0"/>
    <n v="0"/>
    <n v="0"/>
    <n v="0"/>
    <n v="0"/>
    <n v="148"/>
    <n v="2.1185999999999998"/>
    <n v="2.2654999999999998"/>
    <n v="2.6747000000000001"/>
    <n v="2.6078999999999999"/>
    <n v="2.8317000000000001"/>
    <n v="36718144"/>
    <n v="36835474"/>
    <n v="36875926"/>
    <n v="36502200"/>
    <n v="36340432"/>
    <n v="537820"/>
    <n v="413874"/>
    <n v="344574"/>
    <n v="372272"/>
    <n v="441356"/>
    <x v="0"/>
  </r>
  <r>
    <n v="5"/>
    <s v="FRANCE RETAIL"/>
    <x v="1"/>
    <x v="0"/>
    <s v="IBUPROFEN     CRIE"/>
    <x v="125"/>
    <x v="0"/>
    <n v="222"/>
    <n v="0"/>
    <n v="0"/>
    <n v="264"/>
    <n v="264"/>
    <n v="2.2345000000000002"/>
    <n v="2.3473000000000002"/>
    <n v="2.5093000000000001"/>
    <n v="2.4565000000000001"/>
    <n v="2.7791000000000001"/>
    <n v="6748402"/>
    <n v="6574628"/>
    <n v="6390410"/>
    <n v="5866858"/>
    <n v="5349156"/>
    <n v="537820"/>
    <n v="413874"/>
    <n v="344574"/>
    <n v="372296"/>
    <n v="250036"/>
    <x v="4"/>
  </r>
  <r>
    <n v="5"/>
    <s v="FRANCE RETAIL"/>
    <x v="1"/>
    <x v="0"/>
    <s v="IBUPROFEN     CRIE"/>
    <x v="39"/>
    <x v="0"/>
    <n v="0"/>
    <n v="126"/>
    <n v="126"/>
    <n v="204"/>
    <n v="204"/>
    <n v="2.2345000000000002"/>
    <n v="2.3473000000000002"/>
    <n v="2.5093000000000001"/>
    <n v="2.4565000000000001"/>
    <n v="2.7791000000000001"/>
    <n v="3554774"/>
    <n v="3781652"/>
    <n v="3986706"/>
    <n v="4129598"/>
    <n v="4247884"/>
    <n v="537820"/>
    <n v="413874"/>
    <n v="344574"/>
    <n v="372296"/>
    <n v="250036"/>
    <x v="4"/>
  </r>
  <r>
    <n v="5"/>
    <s v="FRANCE RETAIL"/>
    <x v="1"/>
    <x v="0"/>
    <s v="IBUPROFEN     CRIE"/>
    <x v="45"/>
    <x v="0"/>
    <n v="528"/>
    <n v="528"/>
    <n v="0"/>
    <n v="0"/>
    <n v="0"/>
    <n v="2.1185999999999998"/>
    <n v="2.2654999999999998"/>
    <n v="2.6747000000000001"/>
    <n v="2.6078999999999999"/>
    <n v="2.847"/>
    <n v="11897132"/>
    <n v="11932314"/>
    <n v="12313110"/>
    <n v="12356822"/>
    <n v="12665102"/>
    <n v="537820"/>
    <n v="413874"/>
    <n v="344574"/>
    <n v="372272"/>
    <n v="250016"/>
    <x v="2"/>
  </r>
  <r>
    <n v="5"/>
    <s v="FRANCE RETAIL"/>
    <x v="1"/>
    <x v="0"/>
    <s v="IBUPROFEN     CRIE"/>
    <x v="174"/>
    <x v="0"/>
    <n v="0"/>
    <n v="0"/>
    <n v="566"/>
    <n v="566"/>
    <n v="158"/>
    <n v="2.2345000000000002"/>
    <n v="2.3473000000000002"/>
    <n v="2.5093000000000001"/>
    <n v="2.4565000000000001"/>
    <n v="2.7791000000000001"/>
    <n v="3761382"/>
    <n v="4767316"/>
    <n v="5983810"/>
    <n v="6576328"/>
    <n v="8404384"/>
    <n v="537820"/>
    <n v="413874"/>
    <n v="344574"/>
    <n v="372296"/>
    <n v="250036"/>
    <x v="0"/>
  </r>
  <r>
    <n v="5"/>
    <s v="FRANCE RETAIL"/>
    <x v="1"/>
    <x v="0"/>
    <s v="IBUPROFEN     CRIE"/>
    <x v="430"/>
    <x v="0"/>
    <n v="142"/>
    <n v="422"/>
    <n v="566"/>
    <n v="144"/>
    <n v="678"/>
    <n v="2.1185999999999998"/>
    <n v="2.2654999999999998"/>
    <n v="2.6747000000000001"/>
    <n v="2.6078999999999999"/>
    <n v="2.8317000000000001"/>
    <n v="8246558"/>
    <n v="8356148"/>
    <n v="8491140"/>
    <n v="8392308"/>
    <n v="8550818"/>
    <n v="537820"/>
    <n v="413874"/>
    <n v="344574"/>
    <n v="372272"/>
    <n v="441356"/>
    <x v="2"/>
  </r>
  <r>
    <n v="5"/>
    <s v="FRANCE RETAIL"/>
    <x v="1"/>
    <x v="0"/>
    <s v="IBUPROFEN     CRIE"/>
    <x v="100"/>
    <x v="0"/>
    <n v="150"/>
    <n v="0"/>
    <n v="0"/>
    <n v="0"/>
    <n v="368"/>
    <n v="2.1185999999999998"/>
    <n v="2.2654999999999998"/>
    <n v="2.6747000000000001"/>
    <n v="2.6078999999999999"/>
    <n v="2.8317000000000001"/>
    <n v="658092"/>
    <n v="685522"/>
    <n v="765652"/>
    <n v="813866"/>
    <n v="866596"/>
    <n v="537820"/>
    <n v="413874"/>
    <n v="344574"/>
    <n v="372272"/>
    <n v="441356"/>
    <x v="4"/>
  </r>
  <r>
    <n v="5"/>
    <s v="FRANCE RETAIL"/>
    <x v="1"/>
    <x v="0"/>
    <s v="IBUPROFEN     CRIE"/>
    <x v="36"/>
    <x v="0"/>
    <n v="0"/>
    <n v="0"/>
    <n v="0"/>
    <n v="0"/>
    <n v="140"/>
    <n v="2.1185999999999998"/>
    <n v="2.2654999999999998"/>
    <n v="2.6747000000000001"/>
    <n v="2.6078999999999999"/>
    <n v="2.847"/>
    <n v="3391796"/>
    <n v="2412054"/>
    <n v="2138624"/>
    <n v="2756980"/>
    <n v="2868882"/>
    <n v="537820"/>
    <n v="413874"/>
    <n v="344574"/>
    <n v="372272"/>
    <n v="250016"/>
    <x v="1"/>
  </r>
  <r>
    <n v="5"/>
    <s v="FRANCE RETAIL"/>
    <x v="1"/>
    <x v="0"/>
    <s v="IBUPROFEN     CRIE"/>
    <x v="7"/>
    <x v="0"/>
    <n v="438"/>
    <n v="146"/>
    <n v="0"/>
    <n v="0"/>
    <n v="0"/>
    <n v="2.1185999999999998"/>
    <n v="2.2654999999999998"/>
    <n v="2.6747000000000001"/>
    <n v="2.6078999999999999"/>
    <n v="2.847"/>
    <n v="958442"/>
    <n v="982562"/>
    <n v="957174"/>
    <n v="883720"/>
    <n v="861850"/>
    <n v="537820"/>
    <n v="413874"/>
    <n v="344574"/>
    <n v="372272"/>
    <n v="250016"/>
    <x v="0"/>
  </r>
  <r>
    <n v="5"/>
    <s v="FRANCE RETAIL"/>
    <x v="1"/>
    <x v="0"/>
    <s v="IBUPROFEN     CRIE"/>
    <x v="124"/>
    <x v="0"/>
    <n v="496"/>
    <n v="126"/>
    <n v="272"/>
    <n v="500"/>
    <n v="354"/>
    <n v="2.2345000000000002"/>
    <n v="2.3473000000000002"/>
    <n v="2.5093000000000001"/>
    <n v="2.4565000000000001"/>
    <n v="2.7791000000000001"/>
    <n v="1204288"/>
    <n v="1095444"/>
    <n v="1137460"/>
    <n v="1356048"/>
    <n v="1418992"/>
    <n v="537820"/>
    <n v="413874"/>
    <n v="344574"/>
    <n v="372296"/>
    <n v="250036"/>
    <x v="2"/>
  </r>
  <r>
    <n v="5"/>
    <s v="FRANCE RETAIL"/>
    <x v="1"/>
    <x v="0"/>
    <s v="IBUPROFEN     CRIE"/>
    <x v="19"/>
    <x v="0"/>
    <n v="290"/>
    <n v="362"/>
    <n v="362"/>
    <n v="360"/>
    <n v="1120"/>
    <n v="2.2345000000000002"/>
    <n v="2.3473000000000002"/>
    <n v="2.5093000000000001"/>
    <n v="2.4565000000000001"/>
    <n v="2.7652000000000001"/>
    <n v="588892"/>
    <n v="558212"/>
    <n v="556192"/>
    <n v="541034"/>
    <n v="525228"/>
    <n v="537820"/>
    <n v="413874"/>
    <n v="344574"/>
    <n v="372296"/>
    <n v="441376"/>
    <x v="0"/>
  </r>
  <r>
    <n v="5"/>
    <s v="FRANCE RETAIL"/>
    <x v="1"/>
    <x v="0"/>
    <s v="IBUPROFEN     CRIE"/>
    <x v="46"/>
    <x v="0"/>
    <n v="0"/>
    <n v="0"/>
    <n v="0"/>
    <n v="0"/>
    <n v="242"/>
    <n v="2.1185999999999998"/>
    <n v="2.2654999999999998"/>
    <n v="2.6747000000000001"/>
    <n v="2.6078999999999999"/>
    <n v="2.847"/>
    <n v="9204982"/>
    <n v="8907516"/>
    <n v="8903280"/>
    <n v="9004166"/>
    <n v="9165478"/>
    <n v="537820"/>
    <n v="413874"/>
    <n v="344574"/>
    <n v="372272"/>
    <n v="250016"/>
    <x v="3"/>
  </r>
  <r>
    <n v="5"/>
    <s v="FRANCE RETAIL"/>
    <x v="1"/>
    <x v="0"/>
    <s v="IBUPROFEN     CRIE"/>
    <x v="271"/>
    <x v="0"/>
    <n v="140"/>
    <n v="0"/>
    <n v="0"/>
    <n v="0"/>
    <n v="150"/>
    <n v="2.1185999999999998"/>
    <n v="2.2654999999999998"/>
    <n v="2.6747000000000001"/>
    <n v="2.6078999999999999"/>
    <n v="2.847"/>
    <n v="470432"/>
    <n v="502792"/>
    <n v="518074"/>
    <n v="481742"/>
    <n v="449212"/>
    <n v="537820"/>
    <n v="413874"/>
    <n v="344574"/>
    <n v="372272"/>
    <n v="250016"/>
    <x v="5"/>
  </r>
  <r>
    <n v="5"/>
    <s v="FRANCE RETAIL"/>
    <x v="1"/>
    <x v="0"/>
    <s v="IBUPROFEN     CRIE"/>
    <x v="56"/>
    <x v="0"/>
    <n v="150"/>
    <n v="0"/>
    <n v="168"/>
    <n v="326"/>
    <n v="284"/>
    <n v="2.2345000000000002"/>
    <n v="2.3473000000000002"/>
    <n v="2.5093000000000001"/>
    <n v="2.4565000000000001"/>
    <n v="2.7791000000000001"/>
    <n v="2640844"/>
    <n v="2030098"/>
    <n v="1970658"/>
    <n v="2492410"/>
    <n v="2666558"/>
    <n v="537820"/>
    <n v="413874"/>
    <n v="344574"/>
    <n v="372296"/>
    <n v="250036"/>
    <x v="2"/>
  </r>
  <r>
    <n v="5"/>
    <s v="FRANCE RETAIL"/>
    <x v="1"/>
    <x v="0"/>
    <s v="IBUPROFEN     CRIE"/>
    <x v="155"/>
    <x v="0"/>
    <n v="456"/>
    <n v="228"/>
    <n v="0"/>
    <n v="0"/>
    <n v="0"/>
    <n v="2.1185999999999998"/>
    <n v="2.2654999999999998"/>
    <n v="2.6747000000000001"/>
    <n v="2.6078999999999999"/>
    <n v="2.847"/>
    <n v="3803086"/>
    <n v="3650606"/>
    <n v="3918460"/>
    <n v="3961456"/>
    <n v="3751974"/>
    <n v="537820"/>
    <n v="413874"/>
    <n v="344574"/>
    <n v="372272"/>
    <n v="250016"/>
    <x v="0"/>
  </r>
  <r>
    <n v="5"/>
    <s v="FRANCE RETAIL"/>
    <x v="1"/>
    <x v="0"/>
    <s v="IBUPROFEN     CRIE"/>
    <x v="52"/>
    <x v="0"/>
    <n v="150"/>
    <n v="0"/>
    <n v="148"/>
    <n v="148"/>
    <n v="0"/>
    <n v="2.1185999999999998"/>
    <n v="2.2654999999999998"/>
    <n v="2.6747000000000001"/>
    <n v="2.6078999999999999"/>
    <n v="2.847"/>
    <n v="2409646"/>
    <n v="1803522"/>
    <n v="1695516"/>
    <n v="2108262"/>
    <n v="2221098"/>
    <n v="537820"/>
    <n v="413874"/>
    <n v="344574"/>
    <n v="372272"/>
    <n v="250016"/>
    <x v="1"/>
  </r>
  <r>
    <n v="5"/>
    <s v="FRANCE RETAIL"/>
    <x v="1"/>
    <x v="0"/>
    <s v="IBUPROFEN     CRIE"/>
    <x v="40"/>
    <x v="0"/>
    <n v="0"/>
    <n v="0"/>
    <n v="0"/>
    <n v="0"/>
    <n v="118"/>
    <n v="2.1185999999999998"/>
    <n v="2.2654999999999998"/>
    <n v="2.6747000000000001"/>
    <n v="2.6078999999999999"/>
    <n v="2.847"/>
    <n v="329110"/>
    <n v="320762"/>
    <n v="347266"/>
    <n v="374356"/>
    <n v="381354"/>
    <n v="537820"/>
    <n v="413874"/>
    <n v="344574"/>
    <n v="372272"/>
    <n v="250016"/>
    <x v="0"/>
  </r>
  <r>
    <n v="5"/>
    <s v="FRANCE RETAIL"/>
    <x v="1"/>
    <x v="0"/>
    <s v="IBUPROFEN     CRIE"/>
    <x v="31"/>
    <x v="0"/>
    <n v="136"/>
    <n v="0"/>
    <n v="0"/>
    <n v="296"/>
    <n v="464"/>
    <n v="2.1185999999999998"/>
    <n v="2.2654999999999998"/>
    <n v="2.6747000000000001"/>
    <n v="2.6078999999999999"/>
    <n v="2.847"/>
    <n v="3997900"/>
    <n v="2878942"/>
    <n v="2636894"/>
    <n v="3515662"/>
    <n v="3835104"/>
    <n v="537820"/>
    <n v="413874"/>
    <n v="344574"/>
    <n v="372272"/>
    <n v="250016"/>
    <x v="1"/>
  </r>
  <r>
    <n v="5"/>
    <s v="FRANCE RETAIL"/>
    <x v="1"/>
    <x v="0"/>
    <s v="IBUPROFEN     CRIE"/>
    <x v="135"/>
    <x v="0"/>
    <n v="144"/>
    <n v="0"/>
    <n v="0"/>
    <n v="132"/>
    <n v="132"/>
    <n v="2.1185999999999998"/>
    <n v="2.2654999999999998"/>
    <n v="2.6747000000000001"/>
    <n v="2.6078999999999999"/>
    <n v="2.847"/>
    <n v="305340"/>
    <n v="322936"/>
    <n v="337824"/>
    <n v="332974"/>
    <n v="321998"/>
    <n v="537820"/>
    <n v="413874"/>
    <n v="344574"/>
    <n v="372272"/>
    <n v="250016"/>
    <x v="5"/>
  </r>
  <r>
    <n v="5"/>
    <s v="FRANCE RETAIL"/>
    <x v="1"/>
    <x v="0"/>
    <s v="IBUPROFEN     CRIE"/>
    <x v="113"/>
    <x v="0"/>
    <n v="322"/>
    <n v="0"/>
    <n v="0"/>
    <n v="0"/>
    <n v="0"/>
    <n v="2.1185999999999998"/>
    <n v="2.2654999999999998"/>
    <n v="2.6747000000000001"/>
    <n v="2.6078999999999999"/>
    <n v="2.847"/>
    <n v="926858"/>
    <n v="925342"/>
    <n v="879920"/>
    <n v="842868"/>
    <n v="892284"/>
    <n v="537820"/>
    <n v="413874"/>
    <n v="344574"/>
    <n v="372272"/>
    <n v="250016"/>
    <x v="2"/>
  </r>
  <r>
    <n v="5"/>
    <s v="FRANCE RETAIL"/>
    <x v="1"/>
    <x v="0"/>
    <s v="IBUPROFEN     CRIE"/>
    <x v="3"/>
    <x v="0"/>
    <n v="264"/>
    <n v="126"/>
    <n v="126"/>
    <n v="0"/>
    <n v="276"/>
    <n v="2.1185999999999998"/>
    <n v="2.2654999999999998"/>
    <n v="2.6747000000000001"/>
    <n v="2.6078999999999999"/>
    <n v="2.847"/>
    <n v="1828388"/>
    <n v="1663604"/>
    <n v="1600678"/>
    <n v="1561198"/>
    <n v="1512140"/>
    <n v="537820"/>
    <n v="413874"/>
    <n v="344574"/>
    <n v="372272"/>
    <n v="250016"/>
    <x v="0"/>
  </r>
  <r>
    <n v="5"/>
    <s v="FRANCE RETAIL"/>
    <x v="1"/>
    <x v="0"/>
    <s v="IBUPROFEN     CRIE"/>
    <x v="101"/>
    <x v="0"/>
    <n v="292"/>
    <n v="154"/>
    <n v="152"/>
    <n v="504"/>
    <n v="352"/>
    <n v="2.1185999999999998"/>
    <n v="2.2654999999999998"/>
    <n v="2.6747000000000001"/>
    <n v="2.6078999999999999"/>
    <n v="2.847"/>
    <n v="2618532"/>
    <n v="2265280"/>
    <n v="2305912"/>
    <n v="2769582"/>
    <n v="2637556"/>
    <n v="537820"/>
    <n v="413874"/>
    <n v="344574"/>
    <n v="372272"/>
    <n v="250016"/>
    <x v="1"/>
  </r>
  <r>
    <n v="5"/>
    <s v="FRANCE RETAIL"/>
    <x v="1"/>
    <x v="0"/>
    <s v="IBUPROFEN     CRIE"/>
    <x v="111"/>
    <x v="0"/>
    <n v="154"/>
    <n v="154"/>
    <n v="0"/>
    <n v="0"/>
    <n v="0"/>
    <n v="2.1185999999999998"/>
    <n v="2.2654999999999998"/>
    <n v="2.6747000000000001"/>
    <n v="2.6078999999999999"/>
    <n v="2.847"/>
    <n v="4223420"/>
    <n v="4340460"/>
    <n v="4571178"/>
    <n v="4821028"/>
    <n v="5009248"/>
    <n v="537820"/>
    <n v="413874"/>
    <n v="344574"/>
    <n v="372272"/>
    <n v="250016"/>
    <x v="2"/>
  </r>
  <r>
    <n v="5"/>
    <s v="FRANCE RETAIL"/>
    <x v="1"/>
    <x v="0"/>
    <s v="IBUPROFEN     CRIE"/>
    <x v="87"/>
    <x v="0"/>
    <n v="192"/>
    <n v="192"/>
    <n v="0"/>
    <n v="0"/>
    <n v="152"/>
    <n v="2.2345000000000002"/>
    <n v="2.3473000000000002"/>
    <n v="2.5093000000000001"/>
    <n v="2.4565000000000001"/>
    <n v="2.7791000000000001"/>
    <n v="118524"/>
    <n v="117654"/>
    <n v="126670"/>
    <n v="129430"/>
    <n v="123566"/>
    <n v="537820"/>
    <n v="413874"/>
    <n v="344574"/>
    <n v="372296"/>
    <n v="250036"/>
    <x v="0"/>
  </r>
  <r>
    <n v="5"/>
    <s v="FRANCE RETAIL"/>
    <x v="1"/>
    <x v="0"/>
    <s v="IBUPROFEN     CRIE"/>
    <x v="29"/>
    <x v="0"/>
    <n v="0"/>
    <n v="0"/>
    <n v="196"/>
    <n v="318"/>
    <n v="122"/>
    <n v="2.6311"/>
    <n v="2.6949000000000001"/>
    <n v="1.6234999999999999"/>
    <n v="1.8231999999999999"/>
    <n v="1.7174"/>
    <n v="556366"/>
    <n v="513280"/>
    <n v="476604"/>
    <n v="442472"/>
    <n v="436144"/>
    <n v="0"/>
    <n v="0"/>
    <n v="0"/>
    <n v="24"/>
    <n v="20"/>
    <x v="0"/>
  </r>
  <r>
    <n v="5"/>
    <s v="FRANCE RETAIL"/>
    <x v="1"/>
    <x v="0"/>
    <s v="IBUPROFEN     CRIE"/>
    <x v="838"/>
    <x v="0"/>
    <n v="124"/>
    <n v="124"/>
    <n v="0"/>
    <n v="0"/>
    <n v="0"/>
    <n v="2.1185999999999998"/>
    <n v="2.2654999999999998"/>
    <n v="2.6747000000000001"/>
    <n v="2.6078999999999999"/>
    <n v="2.847"/>
    <n v="86330"/>
    <n v="98354"/>
    <n v="110744"/>
    <n v="121368"/>
    <n v="139122"/>
    <n v="537820"/>
    <n v="413874"/>
    <n v="344574"/>
    <n v="372272"/>
    <n v="250016"/>
    <x v="4"/>
  </r>
  <r>
    <n v="5"/>
    <s v="FRANCE RETAIL"/>
    <x v="1"/>
    <x v="0"/>
    <s v="IBUPROFEN     CRIE"/>
    <x v="194"/>
    <x v="0"/>
    <n v="0"/>
    <n v="0"/>
    <n v="0"/>
    <n v="0"/>
    <n v="390"/>
    <n v="2.1185999999999998"/>
    <n v="2.2654999999999998"/>
    <n v="2.6747000000000001"/>
    <n v="2.6078999999999999"/>
    <n v="2.8317000000000001"/>
    <n v="442542"/>
    <n v="417532"/>
    <n v="429754"/>
    <n v="440162"/>
    <n v="425224"/>
    <n v="537820"/>
    <n v="413874"/>
    <n v="344574"/>
    <n v="372272"/>
    <n v="441356"/>
    <x v="3"/>
  </r>
  <r>
    <n v="5"/>
    <s v="FRANCE RETAIL"/>
    <x v="1"/>
    <x v="0"/>
    <s v="IBUPROFEN     CRIE"/>
    <x v="117"/>
    <x v="0"/>
    <n v="0"/>
    <n v="150"/>
    <n v="150"/>
    <n v="0"/>
    <n v="284"/>
    <n v="2.1185999999999998"/>
    <n v="2.2654999999999998"/>
    <n v="2.6747000000000001"/>
    <n v="2.6078999999999999"/>
    <n v="2.847"/>
    <n v="7337592"/>
    <n v="7335540"/>
    <n v="7296306"/>
    <n v="7041462"/>
    <n v="7048796"/>
    <n v="537820"/>
    <n v="413874"/>
    <n v="344574"/>
    <n v="372272"/>
    <n v="250016"/>
    <x v="2"/>
  </r>
  <r>
    <n v="5"/>
    <s v="FRANCE RETAIL"/>
    <x v="1"/>
    <x v="0"/>
    <s v="IBUPROFEN     CRIE"/>
    <x v="89"/>
    <x v="0"/>
    <n v="0"/>
    <n v="246"/>
    <n v="246"/>
    <n v="0"/>
    <n v="0"/>
    <n v="2.6311"/>
    <n v="2.6949000000000001"/>
    <n v="1.6234999999999999"/>
    <n v="1.8231999999999999"/>
    <n v="1.7174"/>
    <n v="6982686"/>
    <n v="7100372"/>
    <n v="7224416"/>
    <n v="7253454"/>
    <n v="7174384"/>
    <n v="0"/>
    <n v="0"/>
    <n v="0"/>
    <n v="24"/>
    <n v="20"/>
    <x v="3"/>
  </r>
  <r>
    <n v="5"/>
    <s v="FRANCE RETAIL"/>
    <x v="1"/>
    <x v="0"/>
    <s v="IBUPROFEN     CRIE"/>
    <x v="879"/>
    <x v="0"/>
    <n v="0"/>
    <n v="0"/>
    <n v="0"/>
    <n v="150"/>
    <n v="150"/>
    <n v="2.1185999999999998"/>
    <n v="2.2654999999999998"/>
    <n v="2.6747000000000001"/>
    <n v="2.6078999999999999"/>
    <n v="2.847"/>
    <n v="146278"/>
    <n v="156980"/>
    <n v="178966"/>
    <n v="195814"/>
    <n v="200024"/>
    <n v="537820"/>
    <n v="413874"/>
    <n v="344574"/>
    <n v="372272"/>
    <n v="250016"/>
    <x v="3"/>
  </r>
  <r>
    <n v="5"/>
    <s v="FRANCE RETAIL"/>
    <x v="1"/>
    <x v="0"/>
    <s v="IBUPROFEN     CRIE"/>
    <x v="286"/>
    <x v="0"/>
    <n v="0"/>
    <n v="0"/>
    <n v="0"/>
    <n v="316"/>
    <n v="442"/>
    <n v="2.1185999999999998"/>
    <n v="2.2654999999999998"/>
    <n v="2.6747000000000001"/>
    <n v="2.6078999999999999"/>
    <n v="2.847"/>
    <n v="387070"/>
    <n v="382916"/>
    <n v="382756"/>
    <n v="364654"/>
    <n v="349090"/>
    <n v="537820"/>
    <n v="413874"/>
    <n v="344574"/>
    <n v="372272"/>
    <n v="250016"/>
    <x v="4"/>
  </r>
  <r>
    <n v="5"/>
    <s v="FRANCE RETAIL"/>
    <x v="1"/>
    <x v="0"/>
    <s v="IBUPROFEN     CRIE"/>
    <x v="92"/>
    <x v="0"/>
    <n v="220"/>
    <n v="0"/>
    <n v="202"/>
    <n v="202"/>
    <n v="0"/>
    <n v="2.2345000000000002"/>
    <n v="2.3473000000000002"/>
    <n v="2.5093000000000001"/>
    <n v="2.4565000000000001"/>
    <n v="2.7791000000000001"/>
    <n v="246014"/>
    <n v="224362"/>
    <n v="207554"/>
    <n v="204248"/>
    <n v="200628"/>
    <n v="537820"/>
    <n v="413874"/>
    <n v="344574"/>
    <n v="372296"/>
    <n v="250036"/>
    <x v="0"/>
  </r>
  <r>
    <n v="5"/>
    <s v="FRANCE RETAIL"/>
    <x v="1"/>
    <x v="0"/>
    <s v="IBUPROFEN     CRIE"/>
    <x v="11"/>
    <x v="0"/>
    <n v="158"/>
    <n v="0"/>
    <n v="0"/>
    <n v="0"/>
    <n v="0"/>
    <n v="2.1185999999999998"/>
    <n v="2.2654999999999998"/>
    <n v="2.6747000000000001"/>
    <n v="2.6078999999999999"/>
    <n v="2.847"/>
    <n v="989936"/>
    <n v="918484"/>
    <n v="864580"/>
    <n v="782262"/>
    <n v="713964"/>
    <n v="537820"/>
    <n v="413874"/>
    <n v="344574"/>
    <n v="372272"/>
    <n v="250016"/>
    <x v="0"/>
  </r>
  <r>
    <n v="5"/>
    <s v="FRANCE RETAIL"/>
    <x v="1"/>
    <x v="0"/>
    <s v="IBUPROFEN     CRIE"/>
    <x v="69"/>
    <x v="0"/>
    <n v="0"/>
    <n v="0"/>
    <n v="0"/>
    <n v="0"/>
    <n v="142"/>
    <n v="2.1185999999999998"/>
    <n v="2.2654999999999998"/>
    <n v="2.6747000000000001"/>
    <n v="2.6078999999999999"/>
    <n v="2.847"/>
    <n v="60774"/>
    <n v="54290"/>
    <n v="45584"/>
    <n v="41516"/>
    <n v="47686"/>
    <n v="537820"/>
    <n v="413874"/>
    <n v="344574"/>
    <n v="372272"/>
    <n v="250016"/>
    <x v="0"/>
  </r>
  <r>
    <n v="5"/>
    <s v="FRANCE RETAIL"/>
    <x v="1"/>
    <x v="0"/>
    <s v="IBUPROFEN     CRIE"/>
    <x v="253"/>
    <x v="0"/>
    <n v="198"/>
    <n v="0"/>
    <n v="0"/>
    <n v="0"/>
    <n v="0"/>
    <n v="2.1185999999999998"/>
    <n v="2.2654999999999998"/>
    <n v="2.6747000000000001"/>
    <n v="2.6078999999999999"/>
    <n v="2.847"/>
    <n v="1824748"/>
    <n v="1907140"/>
    <n v="2017460"/>
    <n v="1868410"/>
    <n v="1810196"/>
    <n v="537820"/>
    <n v="413874"/>
    <n v="344574"/>
    <n v="372272"/>
    <n v="250016"/>
    <x v="3"/>
  </r>
  <r>
    <n v="5"/>
    <s v="FRANCE RETAIL"/>
    <x v="1"/>
    <x v="0"/>
    <s v="IBUPROFEN     CRIE"/>
    <x v="1"/>
    <x v="0"/>
    <n v="0"/>
    <n v="0"/>
    <n v="0"/>
    <n v="166"/>
    <n v="316"/>
    <n v="2.1185999999999998"/>
    <n v="2.2654999999999998"/>
    <n v="2.6747000000000001"/>
    <n v="2.6078999999999999"/>
    <n v="2.847"/>
    <n v="1112406"/>
    <n v="929732"/>
    <n v="937300"/>
    <n v="1094156"/>
    <n v="1115760"/>
    <n v="537820"/>
    <n v="413874"/>
    <n v="344574"/>
    <n v="372272"/>
    <n v="250016"/>
    <x v="1"/>
  </r>
  <r>
    <n v="5"/>
    <s v="FRANCE RETAIL"/>
    <x v="1"/>
    <x v="0"/>
    <s v="IBUPROFEN     CRIE"/>
    <x v="247"/>
    <x v="0"/>
    <n v="0"/>
    <n v="410"/>
    <n v="410"/>
    <n v="0"/>
    <n v="0"/>
    <n v="2.1185999999999998"/>
    <n v="2.2654999999999998"/>
    <n v="2.6747000000000001"/>
    <n v="2.6078999999999999"/>
    <n v="2.847"/>
    <n v="33946"/>
    <n v="31816"/>
    <n v="24378"/>
    <n v="29068"/>
    <n v="33792"/>
    <n v="537820"/>
    <n v="413874"/>
    <n v="344574"/>
    <n v="372272"/>
    <n v="250016"/>
    <x v="0"/>
  </r>
  <r>
    <n v="5"/>
    <s v="FRANCE RETAIL"/>
    <x v="1"/>
    <x v="0"/>
    <s v="IBUPROFEN     CRIE"/>
    <x v="278"/>
    <x v="0"/>
    <n v="0"/>
    <n v="0"/>
    <n v="0"/>
    <n v="144"/>
    <n v="144"/>
    <n v="2.1185999999999998"/>
    <n v="2.2654999999999998"/>
    <n v="2.6747000000000001"/>
    <n v="2.6078999999999999"/>
    <n v="2.847"/>
    <n v="541708"/>
    <n v="527786"/>
    <n v="521486"/>
    <n v="546382"/>
    <n v="547302"/>
    <n v="537820"/>
    <n v="413874"/>
    <n v="344574"/>
    <n v="372272"/>
    <n v="250016"/>
    <x v="3"/>
  </r>
  <r>
    <n v="5"/>
    <s v="FRANCE RETAIL"/>
    <x v="1"/>
    <x v="0"/>
    <s v="IBUPROFEN     CRIE"/>
    <x v="9"/>
    <x v="0"/>
    <n v="0"/>
    <n v="0"/>
    <n v="186"/>
    <n v="186"/>
    <n v="0"/>
    <n v="2.1185999999999998"/>
    <n v="2.2654999999999998"/>
    <n v="2.6747000000000001"/>
    <n v="2.6078999999999999"/>
    <n v="2.847"/>
    <n v="86788"/>
    <n v="80044"/>
    <n v="82820"/>
    <n v="80512"/>
    <n v="80662"/>
    <n v="537820"/>
    <n v="413874"/>
    <n v="344574"/>
    <n v="372272"/>
    <n v="250016"/>
    <x v="0"/>
  </r>
  <r>
    <n v="5"/>
    <s v="FRANCE RETAIL"/>
    <x v="1"/>
    <x v="0"/>
    <s v="IBUPROFEN     CRIE"/>
    <x v="390"/>
    <x v="0"/>
    <n v="154"/>
    <n v="154"/>
    <n v="308"/>
    <n v="308"/>
    <n v="0"/>
    <n v="2.1185999999999998"/>
    <n v="2.2654999999999998"/>
    <n v="2.6747000000000001"/>
    <n v="2.6078999999999999"/>
    <n v="2.847"/>
    <n v="615486"/>
    <n v="525990"/>
    <n v="531414"/>
    <n v="639326"/>
    <n v="651880"/>
    <n v="537820"/>
    <n v="413874"/>
    <n v="344574"/>
    <n v="372272"/>
    <n v="250016"/>
    <x v="3"/>
  </r>
  <r>
    <n v="5"/>
    <s v="FRANCE RETAIL"/>
    <x v="1"/>
    <x v="0"/>
    <s v="IBUPROFEN     CRIE"/>
    <x v="49"/>
    <x v="0"/>
    <n v="142"/>
    <n v="142"/>
    <n v="0"/>
    <n v="0"/>
    <n v="0"/>
    <n v="2.6311"/>
    <n v="2.6949000000000001"/>
    <n v="1.6234999999999999"/>
    <n v="1.8231999999999999"/>
    <n v="1.7174"/>
    <n v="25866"/>
    <n v="23226"/>
    <n v="21518"/>
    <n v="18556"/>
    <n v="18814"/>
    <n v="0"/>
    <n v="0"/>
    <n v="0"/>
    <n v="24"/>
    <n v="20"/>
    <x v="0"/>
  </r>
  <r>
    <n v="5"/>
    <s v="FRANCE RETAIL"/>
    <x v="1"/>
    <x v="0"/>
    <s v="IBUPROFEN     CRIE"/>
    <x v="156"/>
    <x v="0"/>
    <n v="0"/>
    <n v="0"/>
    <n v="0"/>
    <n v="0"/>
    <n v="172"/>
    <n v="2.1185999999999998"/>
    <n v="2.2654999999999998"/>
    <n v="2.6747000000000001"/>
    <n v="2.6078999999999999"/>
    <n v="2.847"/>
    <n v="4377782"/>
    <n v="5560998"/>
    <n v="6735776"/>
    <n v="7209324"/>
    <n v="7633156"/>
    <n v="537820"/>
    <n v="413874"/>
    <n v="344574"/>
    <n v="372272"/>
    <n v="250016"/>
    <x v="3"/>
  </r>
  <r>
    <n v="5"/>
    <s v="FRANCE RETAIL"/>
    <x v="1"/>
    <x v="0"/>
    <s v="IBUPROFEN     CRIE"/>
    <x v="367"/>
    <x v="0"/>
    <n v="290"/>
    <n v="0"/>
    <n v="138"/>
    <n v="138"/>
    <n v="0"/>
    <n v="2.1185999999999998"/>
    <n v="2.2654999999999998"/>
    <n v="2.6747000000000001"/>
    <n v="2.6078999999999999"/>
    <n v="2.847"/>
    <n v="523092"/>
    <n v="530182"/>
    <n v="572044"/>
    <n v="586138"/>
    <n v="602878"/>
    <n v="537820"/>
    <n v="413874"/>
    <n v="344574"/>
    <n v="372272"/>
    <n v="250016"/>
    <x v="3"/>
  </r>
  <r>
    <n v="5"/>
    <s v="FRANCE RETAIL"/>
    <x v="1"/>
    <x v="0"/>
    <s v="IBUPROFEN     CRIE"/>
    <x v="37"/>
    <x v="0"/>
    <n v="318"/>
    <n v="276"/>
    <n v="0"/>
    <n v="0"/>
    <n v="0"/>
    <n v="2.2345000000000002"/>
    <n v="2.3473000000000002"/>
    <n v="2.5093000000000001"/>
    <n v="2.4565000000000001"/>
    <n v="2.7791000000000001"/>
    <n v="1361760"/>
    <n v="1432554"/>
    <n v="1468594"/>
    <n v="1497496"/>
    <n v="1508938"/>
    <n v="537820"/>
    <n v="413874"/>
    <n v="344574"/>
    <n v="372296"/>
    <n v="250036"/>
    <x v="0"/>
  </r>
  <r>
    <n v="5"/>
    <s v="FRANCE RETAIL"/>
    <x v="1"/>
    <x v="0"/>
    <s v="IBUPROFEN     CRIE"/>
    <x v="33"/>
    <x v="0"/>
    <n v="0"/>
    <n v="140"/>
    <n v="140"/>
    <n v="0"/>
    <n v="0"/>
    <n v="2.1185999999999998"/>
    <n v="2.2654999999999998"/>
    <n v="2.6747000000000001"/>
    <n v="2.6078999999999999"/>
    <n v="2.847"/>
    <n v="258278"/>
    <n v="262920"/>
    <n v="251652"/>
    <n v="242278"/>
    <n v="250610"/>
    <n v="537820"/>
    <n v="413874"/>
    <n v="344574"/>
    <n v="372272"/>
    <n v="250016"/>
    <x v="0"/>
  </r>
  <r>
    <n v="5"/>
    <s v="FRANCE RETAIL"/>
    <x v="1"/>
    <x v="0"/>
    <s v="IBUPROFEN     CRIE"/>
    <x v="446"/>
    <x v="0"/>
    <n v="0"/>
    <n v="0"/>
    <n v="0"/>
    <n v="0"/>
    <n v="268"/>
    <n v="2.1185999999999998"/>
    <n v="2.2654999999999998"/>
    <n v="2.6747000000000001"/>
    <n v="2.6078999999999999"/>
    <n v="2.847"/>
    <n v="138"/>
    <n v="150"/>
    <n v="688"/>
    <n v="538"/>
    <n v="646"/>
    <n v="537820"/>
    <n v="413874"/>
    <n v="344574"/>
    <n v="372272"/>
    <n v="250016"/>
    <x v="3"/>
  </r>
  <r>
    <n v="5"/>
    <s v="FRANCE RETAIL"/>
    <x v="1"/>
    <x v="0"/>
    <s v="IBUPROFEN     CRIE"/>
    <x v="64"/>
    <x v="0"/>
    <n v="154"/>
    <n v="154"/>
    <n v="0"/>
    <n v="0"/>
    <n v="0"/>
    <n v="2.1185999999999998"/>
    <n v="2.2654999999999998"/>
    <n v="2.6747000000000001"/>
    <n v="2.6078999999999999"/>
    <n v="2.847"/>
    <n v="2517556"/>
    <n v="2602064"/>
    <n v="2734828"/>
    <n v="2739774"/>
    <n v="2720244"/>
    <n v="537820"/>
    <n v="413874"/>
    <n v="344574"/>
    <n v="372272"/>
    <n v="250016"/>
    <x v="0"/>
  </r>
  <r>
    <n v="5"/>
    <s v="FRANCE RETAIL"/>
    <x v="1"/>
    <x v="0"/>
    <s v="IBUPROFEN     CRIE"/>
    <x v="96"/>
    <x v="0"/>
    <n v="0"/>
    <n v="0"/>
    <n v="870"/>
    <n v="870"/>
    <n v="0"/>
    <n v="2.1185999999999998"/>
    <n v="2.2654999999999998"/>
    <n v="2.6747000000000001"/>
    <n v="2.6078999999999999"/>
    <n v="2.847"/>
    <n v="93206"/>
    <n v="93184"/>
    <n v="87940"/>
    <n v="90260"/>
    <n v="98478"/>
    <n v="537820"/>
    <n v="413874"/>
    <n v="344574"/>
    <n v="372272"/>
    <n v="250016"/>
    <x v="3"/>
  </r>
  <r>
    <n v="5"/>
    <s v="FRANCE RETAIL"/>
    <x v="1"/>
    <x v="0"/>
    <s v="IBUPROFEN     CRIE"/>
    <x v="93"/>
    <x v="0"/>
    <n v="0"/>
    <n v="0"/>
    <n v="0"/>
    <n v="0"/>
    <n v="236"/>
    <n v="2.1185999999999998"/>
    <n v="2.2654999999999998"/>
    <n v="2.6747000000000001"/>
    <n v="2.6078999999999999"/>
    <n v="2.847"/>
    <n v="2170194"/>
    <n v="2168708"/>
    <n v="2169648"/>
    <n v="2277916"/>
    <n v="2315142"/>
    <n v="537820"/>
    <n v="413874"/>
    <n v="344574"/>
    <n v="372272"/>
    <n v="250016"/>
    <x v="1"/>
  </r>
  <r>
    <n v="5"/>
    <s v="FRANCE RETAIL"/>
    <x v="1"/>
    <x v="0"/>
    <s v="IBUPROFEN     CRIE"/>
    <x v="236"/>
    <x v="0"/>
    <n v="152"/>
    <n v="0"/>
    <n v="122"/>
    <n v="122"/>
    <n v="0"/>
    <n v="2.1185999999999998"/>
    <n v="2.2654999999999998"/>
    <n v="2.6747000000000001"/>
    <n v="2.6078999999999999"/>
    <n v="2.847"/>
    <n v="1757896"/>
    <n v="1515026"/>
    <n v="1537054"/>
    <n v="1686374"/>
    <n v="1633792"/>
    <n v="537820"/>
    <n v="413874"/>
    <n v="344574"/>
    <n v="372272"/>
    <n v="250016"/>
    <x v="2"/>
  </r>
  <r>
    <n v="5"/>
    <s v="FRANCE RETAIL"/>
    <x v="1"/>
    <x v="0"/>
    <s v="IBUPROFEN     CRIE"/>
    <x v="76"/>
    <x v="0"/>
    <n v="322"/>
    <n v="0"/>
    <n v="206"/>
    <n v="206"/>
    <n v="204"/>
    <n v="2.2345000000000002"/>
    <n v="2.3473000000000002"/>
    <n v="2.5093000000000001"/>
    <n v="2.4565000000000001"/>
    <n v="2.7791000000000001"/>
    <n v="94690"/>
    <n v="81080"/>
    <n v="76686"/>
    <n v="80360"/>
    <n v="78714"/>
    <n v="537820"/>
    <n v="413874"/>
    <n v="344574"/>
    <n v="372296"/>
    <n v="250036"/>
    <x v="0"/>
  </r>
  <r>
    <n v="5"/>
    <s v="FRANCE RETAIL"/>
    <x v="1"/>
    <x v="0"/>
    <s v="IBUPROFEN     CRIE"/>
    <x v="88"/>
    <x v="0"/>
    <n v="0"/>
    <n v="0"/>
    <n v="0"/>
    <n v="184"/>
    <n v="184"/>
    <n v="2.1185999999999998"/>
    <n v="2.2654999999999998"/>
    <n v="2.6747000000000001"/>
    <n v="2.6078999999999999"/>
    <n v="2.847"/>
    <n v="4360"/>
    <n v="4140"/>
    <n v="3510"/>
    <n v="3572"/>
    <n v="4374"/>
    <n v="537820"/>
    <n v="413874"/>
    <n v="344574"/>
    <n v="372272"/>
    <n v="250016"/>
    <x v="0"/>
  </r>
  <r>
    <n v="5"/>
    <s v="FRANCE RETAIL"/>
    <x v="1"/>
    <x v="0"/>
    <s v="IBUPROFEN     CRIE"/>
    <x v="301"/>
    <x v="0"/>
    <n v="0"/>
    <n v="0"/>
    <n v="0"/>
    <n v="0"/>
    <n v="172"/>
    <m/>
    <m/>
    <m/>
    <m/>
    <n v="1"/>
    <n v="14734"/>
    <n v="10214"/>
    <n v="10254"/>
    <n v="10486"/>
    <n v="10710"/>
    <n v="0"/>
    <n v="0"/>
    <n v="0"/>
    <n v="0"/>
    <n v="191340"/>
    <x v="3"/>
  </r>
  <r>
    <n v="5"/>
    <s v="FRANCE RETAIL"/>
    <x v="1"/>
    <x v="0"/>
    <s v="IBUPROFEN     CRIE"/>
    <x v="104"/>
    <x v="0"/>
    <n v="126"/>
    <n v="0"/>
    <n v="0"/>
    <n v="0"/>
    <n v="0"/>
    <n v="2.1185999999999998"/>
    <n v="2.2654999999999998"/>
    <n v="2.6747000000000001"/>
    <n v="2.6078999999999999"/>
    <n v="2.847"/>
    <n v="4761092"/>
    <n v="4421108"/>
    <n v="4112414"/>
    <n v="4072390"/>
    <n v="3984142"/>
    <n v="537820"/>
    <n v="413874"/>
    <n v="344574"/>
    <n v="372272"/>
    <n v="250016"/>
    <x v="1"/>
  </r>
  <r>
    <n v="5"/>
    <s v="FRANCE RETAIL"/>
    <x v="1"/>
    <x v="0"/>
    <s v="IBUPROFEN     CRIE"/>
    <x v="163"/>
    <x v="0"/>
    <n v="0"/>
    <n v="144"/>
    <n v="144"/>
    <n v="148"/>
    <n v="148"/>
    <n v="2.2345000000000002"/>
    <n v="2.3473000000000002"/>
    <n v="2.5093000000000001"/>
    <n v="2.4565000000000001"/>
    <n v="2.7791000000000001"/>
    <n v="2359794"/>
    <n v="2025292"/>
    <n v="1917042"/>
    <n v="2242496"/>
    <n v="2288476"/>
    <n v="537820"/>
    <n v="413874"/>
    <n v="344574"/>
    <n v="372296"/>
    <n v="250036"/>
    <x v="1"/>
  </r>
  <r>
    <n v="5"/>
    <s v="FRANCE RETAIL"/>
    <x v="1"/>
    <x v="0"/>
    <s v="IBUPROFEN     CRIE"/>
    <x v="146"/>
    <x v="0"/>
    <n v="0"/>
    <n v="0"/>
    <n v="0"/>
    <n v="0"/>
    <n v="0"/>
    <n v="2.1185999999999998"/>
    <n v="2.2654999999999998"/>
    <n v="2.6747000000000001"/>
    <n v="2.6078999999999999"/>
    <n v="2.847"/>
    <n v="534356"/>
    <n v="572202"/>
    <n v="582956"/>
    <n v="588910"/>
    <n v="601604"/>
    <n v="537820"/>
    <n v="413874"/>
    <n v="344574"/>
    <n v="372272"/>
    <n v="250016"/>
    <x v="3"/>
  </r>
  <r>
    <n v="5"/>
    <s v="FRANCE RETAIL"/>
    <x v="1"/>
    <x v="0"/>
    <s v="IBUPROFEN     CRIE"/>
    <x v="883"/>
    <x v="0"/>
    <n v="0"/>
    <n v="0"/>
    <n v="272"/>
    <n v="416"/>
    <n v="144"/>
    <n v="2.1185999999999998"/>
    <n v="2.2654999999999998"/>
    <n v="2.6747000000000001"/>
    <n v="2.6078999999999999"/>
    <n v="2.847"/>
    <n v="851290"/>
    <n v="820226"/>
    <n v="757320"/>
    <n v="702052"/>
    <n v="700446"/>
    <n v="537820"/>
    <n v="413874"/>
    <n v="344574"/>
    <n v="372272"/>
    <n v="250016"/>
    <x v="3"/>
  </r>
  <r>
    <n v="5"/>
    <s v="FRANCE RETAIL"/>
    <x v="1"/>
    <x v="0"/>
    <s v="IBUPROFEN     CRIE"/>
    <x v="152"/>
    <x v="0"/>
    <n v="0"/>
    <n v="0"/>
    <n v="0"/>
    <n v="0"/>
    <n v="144"/>
    <m/>
    <m/>
    <m/>
    <m/>
    <n v="1"/>
    <n v="237752"/>
    <n v="250622"/>
    <n v="250820"/>
    <n v="240204"/>
    <n v="240206"/>
    <n v="0"/>
    <n v="0"/>
    <n v="0"/>
    <n v="0"/>
    <n v="191340"/>
    <x v="3"/>
  </r>
  <r>
    <n v="5"/>
    <s v="FRANCE RETAIL"/>
    <x v="1"/>
    <x v="0"/>
    <s v="IBUPROFEN     CRIE"/>
    <x v="216"/>
    <x v="0"/>
    <n v="0"/>
    <n v="0"/>
    <n v="0"/>
    <n v="142"/>
    <n v="142"/>
    <n v="2.1185999999999998"/>
    <n v="2.2654999999999998"/>
    <n v="2.6747000000000001"/>
    <n v="2.6078999999999999"/>
    <n v="2.847"/>
    <n v="1243986"/>
    <n v="1168366"/>
    <n v="1105216"/>
    <n v="943462"/>
    <n v="910024"/>
    <n v="537820"/>
    <n v="413874"/>
    <n v="344574"/>
    <n v="372272"/>
    <n v="250016"/>
    <x v="4"/>
  </r>
  <r>
    <n v="5"/>
    <s v="FRANCE RETAIL"/>
    <x v="1"/>
    <x v="0"/>
    <s v="IBUPROFEN     CRIE"/>
    <x v="38"/>
    <x v="0"/>
    <n v="0"/>
    <n v="0"/>
    <n v="0"/>
    <n v="140"/>
    <n v="140"/>
    <n v="2.1185999999999998"/>
    <n v="2.2654999999999998"/>
    <n v="2.6747000000000001"/>
    <n v="2.6078999999999999"/>
    <n v="2.847"/>
    <n v="1042"/>
    <n v="144"/>
    <n v="594"/>
    <n v="1136"/>
    <n v="542"/>
    <n v="537820"/>
    <n v="413874"/>
    <n v="344574"/>
    <n v="372272"/>
    <n v="250016"/>
    <x v="0"/>
  </r>
  <r>
    <n v="5"/>
    <s v="FRANCE RETAIL"/>
    <x v="1"/>
    <x v="0"/>
    <s v="IBUPROFEN     CRIE"/>
    <x v="176"/>
    <x v="0"/>
    <n v="0"/>
    <n v="0"/>
    <n v="222"/>
    <n v="222"/>
    <n v="0"/>
    <n v="2.6311"/>
    <n v="2.6949000000000001"/>
    <n v="1.6234999999999999"/>
    <n v="1.8231999999999999"/>
    <n v="1.7174"/>
    <n v="39648"/>
    <n v="43198"/>
    <n v="51222"/>
    <n v="53020"/>
    <n v="54150"/>
    <n v="0"/>
    <n v="0"/>
    <n v="0"/>
    <n v="24"/>
    <n v="20"/>
    <x v="3"/>
  </r>
  <r>
    <n v="5"/>
    <s v="FRANCE RETAIL"/>
    <x v="1"/>
    <x v="0"/>
    <s v="IBUPROFEN     CRIE"/>
    <x v="499"/>
    <x v="0"/>
    <n v="154"/>
    <n v="0"/>
    <n v="0"/>
    <n v="0"/>
    <n v="0"/>
    <n v="2.1185999999999998"/>
    <n v="2.2654999999999998"/>
    <n v="2.6747000000000001"/>
    <n v="2.6078999999999999"/>
    <n v="2.847"/>
    <n v="49860"/>
    <n v="49846"/>
    <n v="42094"/>
    <n v="38310"/>
    <n v="33422"/>
    <n v="537820"/>
    <n v="413874"/>
    <n v="344574"/>
    <n v="372272"/>
    <n v="250016"/>
    <x v="3"/>
  </r>
  <r>
    <n v="5"/>
    <s v="FRANCE RETAIL"/>
    <x v="1"/>
    <x v="0"/>
    <s v="IBUPROFEN     CRIE"/>
    <x v="94"/>
    <x v="0"/>
    <n v="0"/>
    <n v="0"/>
    <n v="0"/>
    <n v="0"/>
    <n v="0"/>
    <n v="2.1185999999999998"/>
    <n v="2.2654999999999998"/>
    <n v="2.6747000000000001"/>
    <n v="2.6078999999999999"/>
    <n v="2.847"/>
    <n v="5732"/>
    <n v="6158"/>
    <n v="6792"/>
    <n v="5730"/>
    <n v="5050"/>
    <n v="537820"/>
    <n v="413874"/>
    <n v="344574"/>
    <n v="372272"/>
    <n v="250016"/>
    <x v="2"/>
  </r>
  <r>
    <n v="5"/>
    <s v="FRANCE RETAIL"/>
    <x v="1"/>
    <x v="0"/>
    <s v="IBUPROFEN     CRIE"/>
    <x v="881"/>
    <x v="0"/>
    <n v="0"/>
    <n v="238"/>
    <n v="238"/>
    <n v="0"/>
    <n v="0"/>
    <n v="2.1185999999999998"/>
    <n v="2.2654999999999998"/>
    <n v="2.6747000000000001"/>
    <n v="2.6078999999999999"/>
    <n v="2.847"/>
    <n v="1015058"/>
    <n v="1033140"/>
    <n v="1081734"/>
    <n v="1095948"/>
    <n v="1078794"/>
    <n v="537820"/>
    <n v="413874"/>
    <n v="344574"/>
    <n v="372272"/>
    <n v="250016"/>
    <x v="3"/>
  </r>
  <r>
    <n v="5"/>
    <s v="FRANCE RETAIL"/>
    <x v="1"/>
    <x v="0"/>
    <s v="IBUPROFEN     CRIE"/>
    <x v="891"/>
    <x v="0"/>
    <n v="0"/>
    <n v="136"/>
    <n v="136"/>
    <n v="0"/>
    <n v="0"/>
    <n v="2.1185999999999998"/>
    <n v="2.2654999999999998"/>
    <n v="2.6747000000000001"/>
    <n v="2.6078999999999999"/>
    <n v="2.847"/>
    <n v="18658"/>
    <n v="16566"/>
    <n v="16208"/>
    <n v="16796"/>
    <n v="16702"/>
    <n v="537820"/>
    <n v="413874"/>
    <n v="344574"/>
    <n v="372272"/>
    <n v="250016"/>
    <x v="3"/>
  </r>
  <r>
    <n v="5"/>
    <s v="FRANCE RETAIL"/>
    <x v="1"/>
    <x v="0"/>
    <s v="IBUPROFEN     CRIE"/>
    <x v="173"/>
    <x v="0"/>
    <n v="0"/>
    <n v="0"/>
    <n v="0"/>
    <n v="0"/>
    <n v="0"/>
    <n v="2.1185999999999998"/>
    <n v="2.2654999999999998"/>
    <n v="2.6747000000000001"/>
    <n v="2.6078999999999999"/>
    <n v="2.847"/>
    <n v="381030"/>
    <n v="268920"/>
    <n v="234002"/>
    <n v="316182"/>
    <n v="462058"/>
    <n v="537820"/>
    <n v="413874"/>
    <n v="344574"/>
    <n v="372272"/>
    <n v="250016"/>
    <x v="1"/>
  </r>
  <r>
    <n v="5"/>
    <s v="FRANCE RETAIL"/>
    <x v="1"/>
    <x v="0"/>
    <s v="IBUPROFEN     CRIE"/>
    <x v="262"/>
    <x v="0"/>
    <n v="0"/>
    <n v="154"/>
    <n v="154"/>
    <n v="0"/>
    <n v="0"/>
    <n v="2.1185999999999998"/>
    <n v="2.2654999999999998"/>
    <n v="2.6747000000000001"/>
    <n v="2.6078999999999999"/>
    <n v="2.847"/>
    <n v="836822"/>
    <n v="758916"/>
    <n v="743422"/>
    <n v="750750"/>
    <n v="759470"/>
    <n v="537820"/>
    <n v="413874"/>
    <n v="344574"/>
    <n v="372272"/>
    <n v="250016"/>
    <x v="1"/>
  </r>
  <r>
    <n v="5"/>
    <s v="FRANCE RETAIL"/>
    <x v="1"/>
    <x v="0"/>
    <s v="IBUPROFEN     CRIE"/>
    <x v="320"/>
    <x v="0"/>
    <n v="0"/>
    <n v="160"/>
    <n v="160"/>
    <n v="0"/>
    <n v="0"/>
    <n v="2.2345000000000002"/>
    <n v="2.3473000000000002"/>
    <n v="2.5093000000000001"/>
    <n v="2.4565000000000001"/>
    <n v="2.7791000000000001"/>
    <n v="459542"/>
    <n v="432950"/>
    <n v="424998"/>
    <n v="405962"/>
    <n v="347696"/>
    <n v="537820"/>
    <n v="413874"/>
    <n v="344574"/>
    <n v="372296"/>
    <n v="250036"/>
    <x v="1"/>
  </r>
  <r>
    <n v="5"/>
    <s v="FRANCE RETAIL"/>
    <x v="1"/>
    <x v="0"/>
    <s v="IBUPROFEN     CRIE"/>
    <x v="184"/>
    <x v="0"/>
    <n v="142"/>
    <n v="0"/>
    <n v="0"/>
    <n v="0"/>
    <n v="0"/>
    <n v="2.1185999999999998"/>
    <n v="2.2654999999999998"/>
    <n v="2.6747000000000001"/>
    <n v="2.6078999999999999"/>
    <n v="2.847"/>
    <n v="412826"/>
    <n v="369640"/>
    <n v="337496"/>
    <n v="326718"/>
    <n v="322440"/>
    <n v="537820"/>
    <n v="413874"/>
    <n v="344574"/>
    <n v="372272"/>
    <n v="250016"/>
    <x v="1"/>
  </r>
  <r>
    <n v="5"/>
    <s v="FRANCE RETAIL"/>
    <x v="1"/>
    <x v="0"/>
    <s v="IBUPROFEN     CRIE"/>
    <x v="337"/>
    <x v="0"/>
    <n v="0"/>
    <n v="0"/>
    <n v="356"/>
    <n v="356"/>
    <n v="0"/>
    <n v="2.1185999999999998"/>
    <n v="2.2654999999999998"/>
    <n v="2.6747000000000001"/>
    <n v="2.6078999999999999"/>
    <n v="2.847"/>
    <n v="326452"/>
    <n v="302030"/>
    <n v="290812"/>
    <n v="294374"/>
    <n v="292198"/>
    <n v="537820"/>
    <n v="413874"/>
    <n v="344574"/>
    <n v="372272"/>
    <n v="250016"/>
    <x v="5"/>
  </r>
  <r>
    <n v="5"/>
    <s v="FRANCE RETAIL"/>
    <x v="1"/>
    <x v="0"/>
    <s v="IBUPROFEN     CRIE"/>
    <x v="323"/>
    <x v="0"/>
    <n v="148"/>
    <n v="148"/>
    <n v="0"/>
    <n v="0"/>
    <n v="0"/>
    <n v="2.6311"/>
    <n v="2.6949000000000001"/>
    <n v="1.6234999999999999"/>
    <n v="1.8231999999999999"/>
    <n v="1.7174"/>
    <n v="24432"/>
    <n v="24902"/>
    <n v="20992"/>
    <n v="21618"/>
    <n v="21926"/>
    <n v="0"/>
    <n v="0"/>
    <n v="0"/>
    <n v="24"/>
    <n v="20"/>
    <x v="3"/>
  </r>
  <r>
    <n v="5"/>
    <s v="FRANCE RETAIL"/>
    <x v="1"/>
    <x v="0"/>
    <s v="IBUPROFEN     CRIE"/>
    <x v="44"/>
    <x v="0"/>
    <n v="156"/>
    <n v="0"/>
    <n v="0"/>
    <n v="0"/>
    <n v="0"/>
    <n v="2.6311"/>
    <n v="2.6949000000000001"/>
    <n v="1.6234999999999999"/>
    <n v="1.8231999999999999"/>
    <n v="1.7174"/>
    <n v="262122"/>
    <n v="270956"/>
    <n v="282380"/>
    <n v="287788"/>
    <n v="275676"/>
    <n v="0"/>
    <n v="0"/>
    <n v="0"/>
    <n v="24"/>
    <n v="20"/>
    <x v="0"/>
  </r>
  <r>
    <n v="5"/>
    <s v="FRANCE RETAIL"/>
    <x v="1"/>
    <x v="0"/>
    <s v="IBUPROFEN     CRIE"/>
    <x v="279"/>
    <x v="0"/>
    <n v="138"/>
    <n v="0"/>
    <n v="0"/>
    <n v="0"/>
    <n v="0"/>
    <n v="2.1185999999999998"/>
    <n v="2.2654999999999998"/>
    <n v="2.6747000000000001"/>
    <n v="2.6078999999999999"/>
    <n v="2.847"/>
    <n v="49802"/>
    <n v="44012"/>
    <n v="43358"/>
    <n v="39538"/>
    <n v="40320"/>
    <n v="537820"/>
    <n v="413874"/>
    <n v="344574"/>
    <n v="372272"/>
    <n v="250016"/>
    <x v="0"/>
  </r>
  <r>
    <n v="5"/>
    <s v="FRANCE RETAIL"/>
    <x v="1"/>
    <x v="0"/>
    <s v="IBUPROFEN     CRIE"/>
    <x v="415"/>
    <x v="0"/>
    <n v="146"/>
    <n v="146"/>
    <n v="0"/>
    <n v="0"/>
    <n v="0"/>
    <n v="2.6311"/>
    <n v="2.6949000000000001"/>
    <n v="1.6234999999999999"/>
    <n v="1.8231999999999999"/>
    <n v="1.7174"/>
    <n v="5108"/>
    <n v="7712"/>
    <n v="9134"/>
    <n v="8120"/>
    <n v="8582"/>
    <n v="0"/>
    <n v="0"/>
    <n v="0"/>
    <n v="24"/>
    <n v="20"/>
    <x v="4"/>
  </r>
  <r>
    <n v="5"/>
    <s v="FRANCE RETAIL"/>
    <x v="1"/>
    <x v="0"/>
    <s v="IBUPROFEN     CRIE"/>
    <x v="841"/>
    <x v="0"/>
    <n v="80"/>
    <n v="0"/>
    <n v="0"/>
    <n v="0"/>
    <n v="0"/>
    <n v="2.6311"/>
    <n v="2.6949000000000001"/>
    <n v="1.6234999999999999"/>
    <n v="1.8231999999999999"/>
    <n v="1.7174"/>
    <n v="22506"/>
    <n v="20542"/>
    <n v="23348"/>
    <n v="26124"/>
    <n v="21128"/>
    <n v="0"/>
    <n v="0"/>
    <n v="0"/>
    <n v="24"/>
    <n v="20"/>
    <x v="4"/>
  </r>
  <r>
    <n v="5"/>
    <s v="FRANCE RETAIL"/>
    <x v="1"/>
    <x v="0"/>
    <s v="IBUPROFEN     CRIE"/>
    <x v="485"/>
    <x v="0"/>
    <n v="250"/>
    <n v="0"/>
    <n v="0"/>
    <n v="0"/>
    <n v="0"/>
    <n v="2.1185999999999998"/>
    <n v="2.2654999999999998"/>
    <n v="2.6747000000000001"/>
    <n v="2.6078999999999999"/>
    <n v="2.847"/>
    <n v="11600"/>
    <n v="10828"/>
    <n v="9232"/>
    <n v="10512"/>
    <n v="12190"/>
    <n v="537820"/>
    <n v="413874"/>
    <n v="344574"/>
    <n v="372272"/>
    <n v="250016"/>
    <x v="3"/>
  </r>
  <r>
    <n v="5"/>
    <s v="FRANCE RETAIL"/>
    <x v="1"/>
    <x v="0"/>
    <s v="IBUPROFEN     CRIE"/>
    <x v="526"/>
    <x v="0"/>
    <n v="0"/>
    <n v="0"/>
    <n v="0"/>
    <n v="0"/>
    <n v="0"/>
    <n v="2.1185999999999998"/>
    <n v="2.2654999999999998"/>
    <n v="2.6747000000000001"/>
    <n v="2.6078999999999999"/>
    <n v="2.847"/>
    <n v="42906"/>
    <n v="45172"/>
    <n v="50180"/>
    <n v="47822"/>
    <n v="50376"/>
    <n v="537820"/>
    <n v="413874"/>
    <n v="344574"/>
    <n v="372272"/>
    <n v="250016"/>
    <x v="0"/>
  </r>
  <r>
    <n v="5"/>
    <s v="FRANCE RETAIL"/>
    <x v="1"/>
    <x v="0"/>
    <s v="IBUPROFEN     CRIE"/>
    <x v="424"/>
    <x v="0"/>
    <n v="0"/>
    <n v="124"/>
    <n v="124"/>
    <n v="0"/>
    <n v="0"/>
    <n v="2.1185999999999998"/>
    <n v="2.2654999999999998"/>
    <n v="2.6747000000000001"/>
    <n v="2.6078999999999999"/>
    <n v="2.847"/>
    <n v="36082"/>
    <n v="23734"/>
    <n v="22606"/>
    <n v="27160"/>
    <n v="23846"/>
    <n v="537820"/>
    <n v="413874"/>
    <n v="344574"/>
    <n v="372272"/>
    <n v="250016"/>
    <x v="3"/>
  </r>
  <r>
    <n v="5"/>
    <s v="FRANCE RETAIL"/>
    <x v="1"/>
    <x v="0"/>
    <s v="IBUPROFEN     CRIE"/>
    <x v="186"/>
    <x v="0"/>
    <n v="64"/>
    <n v="192"/>
    <n v="128"/>
    <n v="0"/>
    <n v="0"/>
    <n v="2.1185999999999998"/>
    <n v="2.2654999999999998"/>
    <n v="2.6747000000000001"/>
    <n v="2.6078999999999999"/>
    <n v="2.847"/>
    <n v="196834"/>
    <n v="187282"/>
    <n v="189222"/>
    <n v="174492"/>
    <n v="173088"/>
    <n v="537820"/>
    <n v="413874"/>
    <n v="344574"/>
    <n v="372272"/>
    <n v="250016"/>
    <x v="3"/>
  </r>
  <r>
    <n v="5"/>
    <s v="FRANCE RETAIL"/>
    <x v="1"/>
    <x v="0"/>
    <s v="IBUPROFEN     VTRS"/>
    <x v="0"/>
    <x v="0"/>
    <n v="6262"/>
    <n v="3994"/>
    <n v="4040"/>
    <n v="4970"/>
    <n v="2840"/>
    <n v="25.424299999999999"/>
    <n v="24.190999999999999"/>
    <n v="14.528499999999999"/>
    <n v="17.172999999999998"/>
    <n v="20.307600000000001"/>
    <n v="16249090"/>
    <n v="16116946"/>
    <n v="16473468"/>
    <n v="16264916"/>
    <n v="16069090"/>
    <n v="29119984"/>
    <n v="15522306"/>
    <n v="18564596"/>
    <n v="19178042"/>
    <n v="20149269"/>
    <x v="0"/>
  </r>
  <r>
    <n v="5"/>
    <s v="FRANCE RETAIL"/>
    <x v="1"/>
    <x v="0"/>
    <s v="IBUPROFEN     VTRS"/>
    <x v="32"/>
    <x v="0"/>
    <n v="27446"/>
    <n v="13176"/>
    <n v="6406"/>
    <n v="9108"/>
    <n v="6606"/>
    <n v="25.424299999999999"/>
    <n v="24.190999999999999"/>
    <n v="14.571"/>
    <n v="17.5062"/>
    <n v="20.983599999999999"/>
    <n v="11491078"/>
    <n v="9009896"/>
    <n v="8718078"/>
    <n v="10074930"/>
    <n v="9848732"/>
    <n v="29119984"/>
    <n v="15522306"/>
    <n v="18530544"/>
    <n v="18964961"/>
    <n v="19726651"/>
    <x v="1"/>
  </r>
  <r>
    <n v="5"/>
    <s v="FRANCE RETAIL"/>
    <x v="1"/>
    <x v="0"/>
    <s v="IBUPROFEN     VTRS"/>
    <x v="16"/>
    <x v="0"/>
    <n v="1952"/>
    <n v="1914"/>
    <n v="1532"/>
    <n v="878"/>
    <n v="1240"/>
    <n v="25.424299999999999"/>
    <n v="24.190999999999999"/>
    <n v="14.571"/>
    <n v="17.5062"/>
    <n v="20.983599999999999"/>
    <n v="2843918"/>
    <n v="2820146"/>
    <n v="2829216"/>
    <n v="2772312"/>
    <n v="2748794"/>
    <n v="29119984"/>
    <n v="15522306"/>
    <n v="18530544"/>
    <n v="18964961"/>
    <n v="19726651"/>
    <x v="2"/>
  </r>
  <r>
    <n v="5"/>
    <s v="FRANCE RETAIL"/>
    <x v="1"/>
    <x v="0"/>
    <s v="IBUPROFEN     VTRS"/>
    <x v="22"/>
    <x v="0"/>
    <n v="21140"/>
    <n v="8282"/>
    <n v="3554"/>
    <n v="7108"/>
    <n v="7472"/>
    <n v="25.424299999999999"/>
    <n v="24.190999999999999"/>
    <n v="14.528499999999999"/>
    <n v="17.172999999999998"/>
    <n v="20.307600000000001"/>
    <n v="6108980"/>
    <n v="4587464"/>
    <n v="4075234"/>
    <n v="5081674"/>
    <n v="5114876"/>
    <n v="29119984"/>
    <n v="15522306"/>
    <n v="18564596"/>
    <n v="19178042"/>
    <n v="20149269"/>
    <x v="1"/>
  </r>
  <r>
    <n v="5"/>
    <s v="FRANCE RETAIL"/>
    <x v="1"/>
    <x v="0"/>
    <s v="IBUPROFEN     VTRS"/>
    <x v="6"/>
    <x v="0"/>
    <n v="3810"/>
    <n v="4648"/>
    <n v="3116"/>
    <n v="2734"/>
    <n v="2786"/>
    <n v="25.424299999999999"/>
    <n v="24.190999999999999"/>
    <n v="14.528499999999999"/>
    <n v="17.172999999999998"/>
    <n v="20.307600000000001"/>
    <n v="7579652"/>
    <n v="7660560"/>
    <n v="8040052"/>
    <n v="8391282"/>
    <n v="8532304"/>
    <n v="29119984"/>
    <n v="15522306"/>
    <n v="18564596"/>
    <n v="19178042"/>
    <n v="20149269"/>
    <x v="0"/>
  </r>
  <r>
    <n v="5"/>
    <s v="FRANCE RETAIL"/>
    <x v="1"/>
    <x v="0"/>
    <s v="IBUPROFEN     VTRS"/>
    <x v="4"/>
    <x v="0"/>
    <n v="3624"/>
    <n v="3032"/>
    <n v="4652"/>
    <n v="5040"/>
    <n v="3332"/>
    <n v="25.424299999999999"/>
    <n v="24.190999999999999"/>
    <n v="14.571"/>
    <n v="17.5062"/>
    <n v="20.983599999999999"/>
    <n v="5909084"/>
    <n v="5994352"/>
    <n v="6398514"/>
    <n v="7033294"/>
    <n v="7492334"/>
    <n v="29119984"/>
    <n v="15522306"/>
    <n v="18530544"/>
    <n v="18964961"/>
    <n v="19726651"/>
    <x v="0"/>
  </r>
  <r>
    <n v="5"/>
    <s v="FRANCE RETAIL"/>
    <x v="1"/>
    <x v="0"/>
    <s v="IBUPROFEN     VTRS"/>
    <x v="13"/>
    <x v="0"/>
    <n v="2956"/>
    <n v="1790"/>
    <n v="1292"/>
    <n v="1056"/>
    <n v="860"/>
    <n v="25.424299999999999"/>
    <n v="24.190999999999999"/>
    <n v="14.571"/>
    <n v="17.5062"/>
    <n v="20.983599999999999"/>
    <n v="2724530"/>
    <n v="2799710"/>
    <n v="2848640"/>
    <n v="2734326"/>
    <n v="2660334"/>
    <n v="29119984"/>
    <n v="15522306"/>
    <n v="18530544"/>
    <n v="18964961"/>
    <n v="19726651"/>
    <x v="2"/>
  </r>
  <r>
    <n v="5"/>
    <s v="FRANCE RETAIL"/>
    <x v="1"/>
    <x v="0"/>
    <s v="IBUPROFEN     VTRS"/>
    <x v="55"/>
    <x v="0"/>
    <n v="1074"/>
    <n v="722"/>
    <n v="1016"/>
    <n v="1162"/>
    <n v="1378"/>
    <n v="25.424299999999999"/>
    <n v="24.190999999999999"/>
    <n v="14.571"/>
    <n v="17.5062"/>
    <n v="20.983599999999999"/>
    <n v="1560966"/>
    <n v="1557670"/>
    <n v="1635852"/>
    <n v="1817948"/>
    <n v="1786166"/>
    <n v="29119984"/>
    <n v="15522306"/>
    <n v="18530544"/>
    <n v="18964961"/>
    <n v="19726651"/>
    <x v="1"/>
  </r>
  <r>
    <n v="5"/>
    <s v="FRANCE RETAIL"/>
    <x v="1"/>
    <x v="0"/>
    <s v="IBUPROFEN     VTRS"/>
    <x v="12"/>
    <x v="0"/>
    <n v="944"/>
    <n v="920"/>
    <n v="998"/>
    <n v="720"/>
    <n v="250"/>
    <n v="25.424299999999999"/>
    <n v="24.190999999999999"/>
    <n v="14.571"/>
    <n v="17.5062"/>
    <n v="20.983599999999999"/>
    <n v="2178458"/>
    <n v="2211898"/>
    <n v="2358706"/>
    <n v="2445798"/>
    <n v="2503598"/>
    <n v="29119984"/>
    <n v="15522306"/>
    <n v="18530544"/>
    <n v="18964961"/>
    <n v="19726651"/>
    <x v="0"/>
  </r>
  <r>
    <n v="5"/>
    <s v="FRANCE RETAIL"/>
    <x v="1"/>
    <x v="0"/>
    <s v="IBUPROFEN     VTRS"/>
    <x v="120"/>
    <x v="0"/>
    <n v="4582"/>
    <n v="1598"/>
    <n v="1470"/>
    <n v="2218"/>
    <n v="2324"/>
    <n v="25.424299999999999"/>
    <n v="24.190999999999999"/>
    <n v="14.571"/>
    <n v="17.5062"/>
    <n v="20.983599999999999"/>
    <n v="2337984"/>
    <n v="1530142"/>
    <n v="1469706"/>
    <n v="2283448"/>
    <n v="2376990"/>
    <n v="29119984"/>
    <n v="15522306"/>
    <n v="18530544"/>
    <n v="18964961"/>
    <n v="19726651"/>
    <x v="1"/>
  </r>
  <r>
    <n v="5"/>
    <s v="FRANCE RETAIL"/>
    <x v="1"/>
    <x v="0"/>
    <s v="IBUPROFEN     VTRS"/>
    <x v="17"/>
    <x v="0"/>
    <n v="1636"/>
    <n v="1308"/>
    <n v="1200"/>
    <n v="1632"/>
    <n v="1366"/>
    <n v="25.424299999999999"/>
    <n v="24.190999999999999"/>
    <n v="14.528499999999999"/>
    <n v="17.172999999999998"/>
    <n v="20.307600000000001"/>
    <n v="3501502"/>
    <n v="3306000"/>
    <n v="3254804"/>
    <n v="3265010"/>
    <n v="3230120"/>
    <n v="29119984"/>
    <n v="15522306"/>
    <n v="18564596"/>
    <n v="19178042"/>
    <n v="20149269"/>
    <x v="0"/>
  </r>
  <r>
    <n v="5"/>
    <s v="FRANCE RETAIL"/>
    <x v="1"/>
    <x v="0"/>
    <s v="IBUPROFEN     VTRS"/>
    <x v="90"/>
    <x v="0"/>
    <n v="2426"/>
    <n v="1292"/>
    <n v="612"/>
    <n v="896"/>
    <n v="796"/>
    <n v="25.424299999999999"/>
    <n v="24.190999999999999"/>
    <n v="14.571"/>
    <n v="17.5062"/>
    <n v="20.983599999999999"/>
    <n v="4469466"/>
    <n v="3027440"/>
    <n v="2611838"/>
    <n v="3495722"/>
    <n v="3599978"/>
    <n v="29119984"/>
    <n v="15522306"/>
    <n v="18530544"/>
    <n v="18964961"/>
    <n v="19726651"/>
    <x v="1"/>
  </r>
  <r>
    <n v="5"/>
    <s v="FRANCE RETAIL"/>
    <x v="1"/>
    <x v="0"/>
    <s v="IBUPROFEN     VTRS"/>
    <x v="100"/>
    <x v="0"/>
    <n v="1230"/>
    <n v="1310"/>
    <n v="1350"/>
    <n v="1648"/>
    <n v="1426"/>
    <n v="2.625"/>
    <n v="2.6576"/>
    <n v="2.573"/>
    <n v="2.4192999999999998"/>
    <n v="2.3875000000000002"/>
    <n v="702146"/>
    <n v="724782"/>
    <n v="807176"/>
    <n v="855542"/>
    <n v="905930"/>
    <n v="13470757"/>
    <n v="4698424"/>
    <n v="6155985"/>
    <n v="6164222"/>
    <n v="4453368"/>
    <x v="4"/>
  </r>
  <r>
    <n v="5"/>
    <s v="FRANCE RETAIL"/>
    <x v="1"/>
    <x v="0"/>
    <s v="IBUPROFEN     VTRS"/>
    <x v="15"/>
    <x v="0"/>
    <n v="534"/>
    <n v="270"/>
    <n v="734"/>
    <n v="1310"/>
    <n v="1050"/>
    <n v="2.5486"/>
    <n v="2.5868000000000002"/>
    <n v="2.5143"/>
    <n v="2.4540000000000002"/>
    <n v="2.4278"/>
    <n v="4079418"/>
    <n v="3914156"/>
    <n v="3855072"/>
    <n v="3738380"/>
    <n v="3565708"/>
    <n v="28839756"/>
    <n v="15309153"/>
    <n v="18351845"/>
    <n v="18436716"/>
    <n v="19301146"/>
    <x v="0"/>
  </r>
  <r>
    <n v="5"/>
    <s v="FRANCE RETAIL"/>
    <x v="1"/>
    <x v="0"/>
    <s v="IBUPROFEN     VTRS"/>
    <x v="101"/>
    <x v="0"/>
    <n v="6000"/>
    <n v="2382"/>
    <n v="2190"/>
    <n v="2456"/>
    <n v="3116"/>
    <n v="25.424299999999999"/>
    <n v="24.190999999999999"/>
    <n v="14.571"/>
    <n v="17.5062"/>
    <n v="20.983599999999999"/>
    <n v="2618532"/>
    <n v="2265280"/>
    <n v="2305912"/>
    <n v="2769582"/>
    <n v="2637556"/>
    <n v="29119984"/>
    <n v="15522306"/>
    <n v="18530544"/>
    <n v="18964961"/>
    <n v="19726651"/>
    <x v="1"/>
  </r>
  <r>
    <n v="5"/>
    <s v="FRANCE RETAIL"/>
    <x v="1"/>
    <x v="0"/>
    <s v="IBUPROFEN     VTRS"/>
    <x v="106"/>
    <x v="0"/>
    <n v="2348"/>
    <n v="1366"/>
    <n v="1468"/>
    <n v="1794"/>
    <n v="2094"/>
    <n v="25.424299999999999"/>
    <n v="24.190999999999999"/>
    <n v="14.571"/>
    <n v="17.5062"/>
    <n v="20.983599999999999"/>
    <n v="7945090"/>
    <n v="6666062"/>
    <n v="6775834"/>
    <n v="8698882"/>
    <n v="9550164"/>
    <n v="29119984"/>
    <n v="15522306"/>
    <n v="18530544"/>
    <n v="18964961"/>
    <n v="19726651"/>
    <x v="1"/>
  </r>
  <r>
    <n v="5"/>
    <s v="FRANCE RETAIL"/>
    <x v="1"/>
    <x v="0"/>
    <s v="IBUPROFEN     VTRS"/>
    <x v="481"/>
    <x v="0"/>
    <n v="4276"/>
    <n v="1054"/>
    <n v="442"/>
    <n v="1304"/>
    <n v="1326"/>
    <n v="27.128499999999999"/>
    <n v="25.9084"/>
    <n v="16.125"/>
    <n v="18.799700000000001"/>
    <n v="22.353999999999999"/>
    <n v="1208360"/>
    <n v="657792"/>
    <n v="461338"/>
    <n v="966596"/>
    <n v="1110014"/>
    <n v="13750985"/>
    <n v="4911577"/>
    <n v="6300632"/>
    <n v="6479386"/>
    <n v="4456255"/>
    <x v="1"/>
  </r>
  <r>
    <n v="5"/>
    <s v="FRANCE RETAIL"/>
    <x v="1"/>
    <x v="0"/>
    <s v="IBUPROFEN     VTRS"/>
    <x v="271"/>
    <x v="0"/>
    <n v="580"/>
    <n v="290"/>
    <n v="150"/>
    <n v="298"/>
    <n v="432"/>
    <n v="36.732799999999997"/>
    <n v="37.277799999999999"/>
    <n v="28.4953"/>
    <n v="32.365699999999997"/>
    <n v="33.223399999999998"/>
    <n v="497576"/>
    <n v="531560"/>
    <n v="547946"/>
    <n v="511902"/>
    <n v="478870"/>
    <n v="15649227"/>
    <n v="10823882"/>
    <n v="12408611"/>
    <n v="13013820"/>
    <n v="15695901"/>
    <x v="5"/>
  </r>
  <r>
    <n v="5"/>
    <s v="FRANCE RETAIL"/>
    <x v="1"/>
    <x v="0"/>
    <s v="IBUPROFEN     VTRS"/>
    <x v="56"/>
    <x v="0"/>
    <n v="8654"/>
    <n v="2534"/>
    <n v="956"/>
    <n v="1930"/>
    <n v="1714"/>
    <n v="25.424299999999999"/>
    <n v="24.190999999999999"/>
    <n v="14.571"/>
    <n v="17.5062"/>
    <n v="20.983599999999999"/>
    <n v="2720874"/>
    <n v="2082704"/>
    <n v="2014508"/>
    <n v="2552420"/>
    <n v="2765080"/>
    <n v="29119984"/>
    <n v="15522306"/>
    <n v="18530544"/>
    <n v="18964961"/>
    <n v="19726651"/>
    <x v="2"/>
  </r>
  <r>
    <n v="5"/>
    <s v="FRANCE RETAIL"/>
    <x v="1"/>
    <x v="0"/>
    <s v="IBUPROFEN     VTRS"/>
    <x v="124"/>
    <x v="0"/>
    <n v="2398"/>
    <n v="1220"/>
    <n v="346"/>
    <n v="644"/>
    <n v="1342"/>
    <n v="27.128499999999999"/>
    <n v="25.9084"/>
    <n v="16.125"/>
    <n v="18.799700000000001"/>
    <n v="22.353999999999999"/>
    <n v="1204288"/>
    <n v="1095444"/>
    <n v="1137460"/>
    <n v="1356048"/>
    <n v="1418992"/>
    <n v="13750985"/>
    <n v="4911577"/>
    <n v="6300632"/>
    <n v="6479386"/>
    <n v="4456255"/>
    <x v="2"/>
  </r>
  <r>
    <n v="5"/>
    <s v="FRANCE RETAIL"/>
    <x v="1"/>
    <x v="0"/>
    <s v="IBUPROFEN     VTRS"/>
    <x v="77"/>
    <x v="0"/>
    <n v="0"/>
    <n v="206"/>
    <n v="362"/>
    <n v="520"/>
    <n v="760"/>
    <n v="27.128499999999999"/>
    <n v="25.9084"/>
    <n v="16.071400000000001"/>
    <n v="18.408899999999999"/>
    <n v="21.5794"/>
    <n v="146062"/>
    <n v="1013096"/>
    <n v="2153182"/>
    <n v="2295052"/>
    <n v="1812290"/>
    <n v="13750985"/>
    <n v="4911577"/>
    <n v="6334684"/>
    <n v="6692467"/>
    <n v="4878873"/>
    <x v="3"/>
  </r>
  <r>
    <n v="5"/>
    <s v="FRANCE RETAIL"/>
    <x v="1"/>
    <x v="0"/>
    <s v="IBUPROFEN     VTRS"/>
    <x v="45"/>
    <x v="0"/>
    <n v="876"/>
    <n v="424"/>
    <n v="424"/>
    <n v="762"/>
    <n v="762"/>
    <n v="2.5486"/>
    <n v="2.5868000000000002"/>
    <n v="2.5091999999999999"/>
    <n v="2.4272999999999998"/>
    <n v="2.3643999999999998"/>
    <n v="11897132"/>
    <n v="11932314"/>
    <n v="12313110"/>
    <n v="12356822"/>
    <n v="12665102"/>
    <n v="28839756"/>
    <n v="15309153"/>
    <n v="18385897"/>
    <n v="18649797"/>
    <n v="19723764"/>
    <x v="2"/>
  </r>
  <r>
    <n v="5"/>
    <s v="FRANCE RETAIL"/>
    <x v="1"/>
    <x v="0"/>
    <s v="IBUPROFEN     VTRS"/>
    <x v="10"/>
    <x v="0"/>
    <n v="1438"/>
    <n v="1052"/>
    <n v="670"/>
    <n v="436"/>
    <n v="0"/>
    <n v="25.424299999999999"/>
    <n v="24.190999999999999"/>
    <n v="14.571"/>
    <n v="17.5062"/>
    <n v="20.983599999999999"/>
    <n v="2034758"/>
    <n v="2015500"/>
    <n v="2001464"/>
    <n v="2000828"/>
    <n v="1988898"/>
    <n v="29119984"/>
    <n v="15522306"/>
    <n v="18530544"/>
    <n v="18964961"/>
    <n v="19726651"/>
    <x v="0"/>
  </r>
  <r>
    <n v="5"/>
    <s v="FRANCE RETAIL"/>
    <x v="1"/>
    <x v="0"/>
    <s v="IBUPROFEN     VTRS"/>
    <x v="135"/>
    <x v="0"/>
    <n v="156"/>
    <n v="148"/>
    <n v="638"/>
    <n v="808"/>
    <n v="472"/>
    <n v="25.424299999999999"/>
    <n v="24.190999999999999"/>
    <n v="14.528499999999999"/>
    <n v="17.172999999999998"/>
    <n v="20.307600000000001"/>
    <n v="354252"/>
    <n v="382248"/>
    <n v="402494"/>
    <n v="397258"/>
    <n v="385028"/>
    <n v="29119984"/>
    <n v="15522306"/>
    <n v="18564596"/>
    <n v="19178042"/>
    <n v="20149269"/>
    <x v="5"/>
  </r>
  <r>
    <n v="5"/>
    <s v="FRANCE RETAIL"/>
    <x v="1"/>
    <x v="0"/>
    <s v="IBUPROFEN     VTRS"/>
    <x v="1"/>
    <x v="0"/>
    <n v="2242"/>
    <n v="1402"/>
    <n v="764"/>
    <n v="1128"/>
    <n v="862"/>
    <n v="27.128499999999999"/>
    <n v="25.9084"/>
    <n v="16.071400000000001"/>
    <n v="18.408899999999999"/>
    <n v="21.5794"/>
    <n v="1304122"/>
    <n v="1078256"/>
    <n v="1079724"/>
    <n v="1265438"/>
    <n v="1309006"/>
    <n v="13750985"/>
    <n v="4911577"/>
    <n v="6334684"/>
    <n v="6692467"/>
    <n v="4878873"/>
    <x v="1"/>
  </r>
  <r>
    <n v="5"/>
    <s v="FRANCE RETAIL"/>
    <x v="1"/>
    <x v="0"/>
    <s v="IBUPROFEN     VTRS"/>
    <x v="69"/>
    <x v="0"/>
    <n v="142"/>
    <n v="0"/>
    <n v="356"/>
    <n v="356"/>
    <n v="0"/>
    <n v="27.128499999999999"/>
    <n v="25.9084"/>
    <n v="16.125"/>
    <n v="18.799700000000001"/>
    <n v="22.353999999999999"/>
    <n v="60774"/>
    <n v="54290"/>
    <n v="45584"/>
    <n v="41516"/>
    <n v="47686"/>
    <n v="13750985"/>
    <n v="4911577"/>
    <n v="6300632"/>
    <n v="6479386"/>
    <n v="4456255"/>
    <x v="0"/>
  </r>
  <r>
    <n v="5"/>
    <s v="FRANCE RETAIL"/>
    <x v="1"/>
    <x v="0"/>
    <s v="IBUPROFEN     VTRS"/>
    <x v="52"/>
    <x v="0"/>
    <n v="290"/>
    <n v="0"/>
    <n v="302"/>
    <n v="996"/>
    <n v="1136"/>
    <n v="27.128499999999999"/>
    <n v="25.9084"/>
    <n v="16.125"/>
    <n v="18.799700000000001"/>
    <n v="22.353999999999999"/>
    <n v="2409646"/>
    <n v="1803522"/>
    <n v="1695516"/>
    <n v="2108262"/>
    <n v="2221098"/>
    <n v="13750985"/>
    <n v="4911577"/>
    <n v="6300632"/>
    <n v="6479386"/>
    <n v="4456255"/>
    <x v="1"/>
  </r>
  <r>
    <n v="5"/>
    <s v="FRANCE RETAIL"/>
    <x v="1"/>
    <x v="0"/>
    <s v="IBUPROFEN     VTRS"/>
    <x v="26"/>
    <x v="0"/>
    <n v="0"/>
    <n v="0"/>
    <n v="0"/>
    <n v="280"/>
    <n v="280"/>
    <m/>
    <m/>
    <n v="1.5"/>
    <n v="1.7119"/>
    <n v="1.5444"/>
    <n v="10391942"/>
    <n v="10517994"/>
    <n v="10485746"/>
    <n v="10549948"/>
    <n v="10488340"/>
    <n v="0"/>
    <n v="0"/>
    <n v="34052"/>
    <n v="213081"/>
    <n v="422618"/>
    <x v="2"/>
  </r>
  <r>
    <n v="5"/>
    <s v="FRANCE RETAIL"/>
    <x v="1"/>
    <x v="0"/>
    <s v="IBUPROFEN     VTRS"/>
    <x v="36"/>
    <x v="0"/>
    <n v="2842"/>
    <n v="1046"/>
    <n v="452"/>
    <n v="880"/>
    <n v="1060"/>
    <n v="25.424299999999999"/>
    <n v="24.190999999999999"/>
    <n v="14.571"/>
    <n v="17.5062"/>
    <n v="20.983599999999999"/>
    <n v="3391796"/>
    <n v="2412054"/>
    <n v="2138624"/>
    <n v="2756980"/>
    <n v="2868882"/>
    <n v="29119984"/>
    <n v="15522306"/>
    <n v="18530544"/>
    <n v="18964961"/>
    <n v="19726651"/>
    <x v="1"/>
  </r>
  <r>
    <n v="5"/>
    <s v="FRANCE RETAIL"/>
    <x v="1"/>
    <x v="0"/>
    <s v="IBUPROFEN     VTRS"/>
    <x v="174"/>
    <x v="0"/>
    <n v="1102"/>
    <n v="520"/>
    <n v="456"/>
    <n v="192"/>
    <n v="374"/>
    <n v="25.424299999999999"/>
    <n v="24.190999999999999"/>
    <n v="14.571"/>
    <n v="17.5062"/>
    <n v="20.983599999999999"/>
    <n v="3761382"/>
    <n v="4767316"/>
    <n v="5983810"/>
    <n v="6576328"/>
    <n v="8404384"/>
    <n v="29119984"/>
    <n v="15522306"/>
    <n v="18530544"/>
    <n v="18964961"/>
    <n v="19726651"/>
    <x v="0"/>
  </r>
  <r>
    <n v="5"/>
    <s v="FRANCE RETAIL"/>
    <x v="1"/>
    <x v="0"/>
    <s v="IBUPROFEN     VTRS"/>
    <x v="7"/>
    <x v="0"/>
    <n v="556"/>
    <n v="404"/>
    <n v="0"/>
    <n v="432"/>
    <n v="432"/>
    <n v="2.5486"/>
    <n v="2.5868000000000002"/>
    <n v="2.5143"/>
    <n v="2.4540000000000002"/>
    <n v="2.4278"/>
    <n v="660178"/>
    <n v="711208"/>
    <n v="738486"/>
    <n v="729406"/>
    <n v="806958"/>
    <n v="28839756"/>
    <n v="15309153"/>
    <n v="18351845"/>
    <n v="18436716"/>
    <n v="19301146"/>
    <x v="0"/>
  </r>
  <r>
    <n v="5"/>
    <s v="FRANCE RETAIL"/>
    <x v="1"/>
    <x v="0"/>
    <s v="IBUPROFEN     VTRS"/>
    <x v="39"/>
    <x v="0"/>
    <n v="1142"/>
    <n v="1040"/>
    <n v="622"/>
    <n v="632"/>
    <n v="498"/>
    <n v="25.424299999999999"/>
    <n v="24.190999999999999"/>
    <n v="14.571"/>
    <n v="17.5062"/>
    <n v="20.983599999999999"/>
    <n v="6973992"/>
    <n v="7144104"/>
    <n v="7455594"/>
    <n v="7666662"/>
    <n v="7787856"/>
    <n v="29119984"/>
    <n v="15522306"/>
    <n v="18530544"/>
    <n v="18964961"/>
    <n v="19726651"/>
    <x v="4"/>
  </r>
  <r>
    <n v="5"/>
    <s v="FRANCE RETAIL"/>
    <x v="1"/>
    <x v="0"/>
    <s v="IBUPROFEN     VTRS"/>
    <x v="125"/>
    <x v="0"/>
    <n v="690"/>
    <n v="1332"/>
    <n v="1160"/>
    <n v="364"/>
    <n v="526"/>
    <n v="2.625"/>
    <n v="2.6576"/>
    <n v="2.5794999999999999"/>
    <n v="2.4500000000000002"/>
    <n v="2.4638"/>
    <n v="4563788"/>
    <n v="4586012"/>
    <n v="4603704"/>
    <n v="4288282"/>
    <n v="3919246"/>
    <n v="13470757"/>
    <n v="4698424"/>
    <n v="6121933"/>
    <n v="5951141"/>
    <n v="4030750"/>
    <x v="4"/>
  </r>
  <r>
    <n v="5"/>
    <s v="FRANCE RETAIL"/>
    <x v="1"/>
    <x v="0"/>
    <s v="IBUPROFEN     VTRS"/>
    <x v="113"/>
    <x v="0"/>
    <n v="3508"/>
    <n v="1836"/>
    <n v="790"/>
    <n v="522"/>
    <n v="544"/>
    <n v="27.128499999999999"/>
    <n v="25.9084"/>
    <n v="16.125"/>
    <n v="18.799700000000001"/>
    <n v="22.353999999999999"/>
    <n v="774304"/>
    <n v="766916"/>
    <n v="703608"/>
    <n v="669230"/>
    <n v="731376"/>
    <n v="13750985"/>
    <n v="4911577"/>
    <n v="6300632"/>
    <n v="6479386"/>
    <n v="4456255"/>
    <x v="2"/>
  </r>
  <r>
    <n v="5"/>
    <s v="FRANCE RETAIL"/>
    <x v="1"/>
    <x v="0"/>
    <s v="IBUPROFEN     VTRS"/>
    <x v="19"/>
    <x v="0"/>
    <n v="302"/>
    <n v="608"/>
    <n v="814"/>
    <n v="346"/>
    <n v="434"/>
    <n v="25.424299999999999"/>
    <n v="24.190999999999999"/>
    <n v="14.571"/>
    <n v="17.5062"/>
    <n v="20.983599999999999"/>
    <n v="598024"/>
    <n v="566058"/>
    <n v="562278"/>
    <n v="548856"/>
    <n v="533220"/>
    <n v="29119984"/>
    <n v="15522306"/>
    <n v="18530544"/>
    <n v="18964961"/>
    <n v="19726651"/>
    <x v="0"/>
  </r>
  <r>
    <n v="5"/>
    <s v="FRANCE RETAIL"/>
    <x v="1"/>
    <x v="0"/>
    <s v="IBUPROFEN     VTRS"/>
    <x v="2"/>
    <x v="0"/>
    <n v="642"/>
    <n v="632"/>
    <n v="142"/>
    <n v="0"/>
    <n v="222"/>
    <n v="2.625"/>
    <n v="2.6576"/>
    <n v="2.5794999999999999"/>
    <n v="2.4500000000000002"/>
    <n v="2.4638"/>
    <n v="36718144"/>
    <n v="36835474"/>
    <n v="36875926"/>
    <n v="36502200"/>
    <n v="36340432"/>
    <n v="13470757"/>
    <n v="4698424"/>
    <n v="6121933"/>
    <n v="5951141"/>
    <n v="4030750"/>
    <x v="0"/>
  </r>
  <r>
    <n v="5"/>
    <s v="FRANCE RETAIL"/>
    <x v="1"/>
    <x v="0"/>
    <s v="IBUPROFEN     VTRS"/>
    <x v="155"/>
    <x v="0"/>
    <n v="292"/>
    <n v="142"/>
    <n v="0"/>
    <n v="158"/>
    <n v="158"/>
    <n v="27.128499999999999"/>
    <n v="25.9084"/>
    <n v="16.125"/>
    <n v="18.799700000000001"/>
    <n v="22.353999999999999"/>
    <n v="3803086"/>
    <n v="3650606"/>
    <n v="3918460"/>
    <n v="3961456"/>
    <n v="3751974"/>
    <n v="13750985"/>
    <n v="4911577"/>
    <n v="6300632"/>
    <n v="6479386"/>
    <n v="4456255"/>
    <x v="0"/>
  </r>
  <r>
    <n v="5"/>
    <s v="FRANCE RETAIL"/>
    <x v="1"/>
    <x v="0"/>
    <s v="IBUPROFEN     VTRS"/>
    <x v="11"/>
    <x v="0"/>
    <n v="0"/>
    <n v="0"/>
    <n v="156"/>
    <n v="156"/>
    <n v="0"/>
    <n v="2.625"/>
    <n v="2.6576"/>
    <n v="2.5794999999999999"/>
    <n v="2.4500000000000002"/>
    <n v="2.4638"/>
    <n v="989936"/>
    <n v="918484"/>
    <n v="864580"/>
    <n v="782262"/>
    <n v="713964"/>
    <n v="13470757"/>
    <n v="4698424"/>
    <n v="6121933"/>
    <n v="5951141"/>
    <n v="4030750"/>
    <x v="0"/>
  </r>
  <r>
    <n v="5"/>
    <s v="FRANCE RETAIL"/>
    <x v="1"/>
    <x v="0"/>
    <s v="IBUPROFEN     VTRS"/>
    <x v="194"/>
    <x v="0"/>
    <n v="0"/>
    <n v="0"/>
    <n v="0"/>
    <n v="0"/>
    <n v="0"/>
    <n v="2.1776"/>
    <n v="2.2174999999999998"/>
    <n v="2.2000000000000002"/>
    <n v="2.4792999999999998"/>
    <n v="2.2176"/>
    <n v="418870"/>
    <n v="395226"/>
    <n v="409392"/>
    <n v="423496"/>
    <n v="405394"/>
    <n v="15368999"/>
    <n v="10610729"/>
    <n v="12229912"/>
    <n v="12485575"/>
    <n v="15270396"/>
    <x v="3"/>
  </r>
  <r>
    <n v="5"/>
    <s v="FRANCE RETAIL"/>
    <x v="1"/>
    <x v="0"/>
    <s v="IBUPROFEN     VTRS"/>
    <x v="430"/>
    <x v="0"/>
    <n v="248"/>
    <n v="482"/>
    <n v="944"/>
    <n v="462"/>
    <n v="0"/>
    <n v="2.625"/>
    <n v="2.6576"/>
    <n v="2.5794999999999999"/>
    <n v="2.4500000000000002"/>
    <n v="2.4638"/>
    <n v="8756838"/>
    <n v="8901930"/>
    <n v="9058260"/>
    <n v="8974446"/>
    <n v="9131064"/>
    <n v="13470757"/>
    <n v="4698424"/>
    <n v="6121933"/>
    <n v="5951141"/>
    <n v="4030750"/>
    <x v="2"/>
  </r>
  <r>
    <n v="5"/>
    <s v="FRANCE RETAIL"/>
    <x v="1"/>
    <x v="0"/>
    <s v="IBUPROFEN     VTRS"/>
    <x v="31"/>
    <x v="0"/>
    <n v="2430"/>
    <n v="1670"/>
    <n v="354"/>
    <n v="444"/>
    <n v="630"/>
    <n v="27.128499999999999"/>
    <n v="25.9084"/>
    <n v="16.125"/>
    <n v="18.799700000000001"/>
    <n v="22.353999999999999"/>
    <n v="3997900"/>
    <n v="2878942"/>
    <n v="2636894"/>
    <n v="3515662"/>
    <n v="3835104"/>
    <n v="13750985"/>
    <n v="4911577"/>
    <n v="6300632"/>
    <n v="6479386"/>
    <n v="4456255"/>
    <x v="1"/>
  </r>
  <r>
    <n v="5"/>
    <s v="FRANCE RETAIL"/>
    <x v="1"/>
    <x v="0"/>
    <s v="IBUPROFEN     VTRS"/>
    <x v="518"/>
    <x v="0"/>
    <n v="140"/>
    <n v="286"/>
    <n v="146"/>
    <n v="328"/>
    <n v="328"/>
    <n v="25.424299999999999"/>
    <n v="24.190999999999999"/>
    <n v="14.571"/>
    <n v="17.5062"/>
    <n v="20.983599999999999"/>
    <n v="79528"/>
    <n v="79550"/>
    <n v="77998"/>
    <n v="82534"/>
    <n v="86716"/>
    <n v="29119984"/>
    <n v="15522306"/>
    <n v="18530544"/>
    <n v="18964961"/>
    <n v="19726651"/>
    <x v="0"/>
  </r>
  <r>
    <n v="5"/>
    <s v="FRANCE RETAIL"/>
    <x v="1"/>
    <x v="0"/>
    <s v="IBUPROFEN     VTRS"/>
    <x v="38"/>
    <x v="0"/>
    <n v="0"/>
    <n v="0"/>
    <n v="0"/>
    <n v="0"/>
    <n v="380"/>
    <n v="40.665500000000002"/>
    <n v="41.903100000000002"/>
    <n v="36.852699999999999"/>
    <n v="37.951799999999999"/>
    <n v="37.174700000000001"/>
    <n v="4940"/>
    <n v="3048"/>
    <n v="2120"/>
    <n v="3098"/>
    <n v="3668"/>
    <n v="280228"/>
    <n v="213153"/>
    <n v="178699"/>
    <n v="528245"/>
    <n v="425505"/>
    <x v="0"/>
  </r>
  <r>
    <n v="5"/>
    <s v="FRANCE RETAIL"/>
    <x v="1"/>
    <x v="0"/>
    <s v="IBUPROFEN     VTRS"/>
    <x v="24"/>
    <x v="0"/>
    <n v="584"/>
    <n v="284"/>
    <n v="0"/>
    <n v="188"/>
    <n v="318"/>
    <n v="27.128499999999999"/>
    <n v="25.9084"/>
    <n v="16.125"/>
    <n v="18.799700000000001"/>
    <n v="22.353999999999999"/>
    <n v="628200"/>
    <n v="566356"/>
    <n v="624840"/>
    <n v="888118"/>
    <n v="989812"/>
    <n v="13750985"/>
    <n v="4911577"/>
    <n v="6300632"/>
    <n v="6479386"/>
    <n v="4456255"/>
    <x v="3"/>
  </r>
  <r>
    <n v="5"/>
    <s v="FRANCE RETAIL"/>
    <x v="1"/>
    <x v="0"/>
    <s v="IBUPROFEN     VTRS"/>
    <x v="27"/>
    <x v="0"/>
    <n v="148"/>
    <n v="0"/>
    <n v="0"/>
    <n v="0"/>
    <n v="0"/>
    <n v="2.625"/>
    <n v="2.6576"/>
    <n v="2.5794999999999999"/>
    <n v="2.4500000000000002"/>
    <n v="2.4638"/>
    <n v="141894"/>
    <n v="129696"/>
    <n v="127612"/>
    <n v="137660"/>
    <n v="134658"/>
    <n v="13470757"/>
    <n v="4698424"/>
    <n v="6121933"/>
    <n v="5951141"/>
    <n v="4030750"/>
    <x v="0"/>
  </r>
  <r>
    <n v="5"/>
    <s v="FRANCE RETAIL"/>
    <x v="1"/>
    <x v="0"/>
    <s v="IBUPROFEN     VTRS"/>
    <x v="9"/>
    <x v="0"/>
    <n v="0"/>
    <n v="0"/>
    <n v="0"/>
    <n v="308"/>
    <n v="308"/>
    <n v="2.5486"/>
    <n v="2.5868000000000002"/>
    <n v="2.5143"/>
    <n v="2.4540000000000002"/>
    <n v="2.4278"/>
    <n v="909732"/>
    <n v="912456"/>
    <n v="926622"/>
    <n v="890776"/>
    <n v="865932"/>
    <n v="28839756"/>
    <n v="15309153"/>
    <n v="18351845"/>
    <n v="18436716"/>
    <n v="19301146"/>
    <x v="0"/>
  </r>
  <r>
    <n v="5"/>
    <s v="FRANCE RETAIL"/>
    <x v="1"/>
    <x v="0"/>
    <s v="IBUPROFEN     VTRS"/>
    <x v="130"/>
    <x v="0"/>
    <n v="298"/>
    <n v="0"/>
    <n v="0"/>
    <n v="0"/>
    <n v="56"/>
    <n v="2.625"/>
    <n v="2.6576"/>
    <n v="2.5794999999999999"/>
    <n v="2.4500000000000002"/>
    <n v="2.4638"/>
    <n v="1489726"/>
    <n v="1468644"/>
    <n v="1483664"/>
    <n v="1510816"/>
    <n v="1499922"/>
    <n v="13470757"/>
    <n v="4698424"/>
    <n v="6121933"/>
    <n v="5951141"/>
    <n v="4030750"/>
    <x v="4"/>
  </r>
  <r>
    <n v="5"/>
    <s v="FRANCE RETAIL"/>
    <x v="1"/>
    <x v="0"/>
    <s v="IBUPROFEN     VTRS"/>
    <x v="223"/>
    <x v="0"/>
    <n v="0"/>
    <n v="0"/>
    <n v="0"/>
    <n v="0"/>
    <n v="0"/>
    <n v="2.1776"/>
    <n v="2.2174999999999998"/>
    <n v="2.2000000000000002"/>
    <n v="2.4792999999999998"/>
    <n v="2.2176"/>
    <n v="244708"/>
    <n v="249198"/>
    <n v="258702"/>
    <n v="247374"/>
    <n v="234342"/>
    <n v="15368999"/>
    <n v="10610729"/>
    <n v="12229912"/>
    <n v="12485575"/>
    <n v="15270396"/>
    <x v="3"/>
  </r>
  <r>
    <n v="5"/>
    <s v="FRANCE RETAIL"/>
    <x v="1"/>
    <x v="0"/>
    <s v="IBUPROFEN     VTRS"/>
    <x v="134"/>
    <x v="0"/>
    <n v="152"/>
    <n v="308"/>
    <n v="156"/>
    <n v="210"/>
    <n v="210"/>
    <n v="2.5486"/>
    <n v="2.5868000000000002"/>
    <n v="2.5143"/>
    <n v="2.4540000000000002"/>
    <n v="2.4278"/>
    <n v="2229294"/>
    <n v="2245684"/>
    <n v="2296234"/>
    <n v="2299254"/>
    <n v="2337232"/>
    <n v="28839756"/>
    <n v="15309153"/>
    <n v="18351845"/>
    <n v="18436716"/>
    <n v="19301146"/>
    <x v="2"/>
  </r>
  <r>
    <n v="5"/>
    <s v="FRANCE RETAIL"/>
    <x v="1"/>
    <x v="0"/>
    <s v="IBUPROFEN     VTRS"/>
    <x v="246"/>
    <x v="0"/>
    <n v="590"/>
    <n v="206"/>
    <n v="0"/>
    <n v="138"/>
    <n v="138"/>
    <n v="27.128499999999999"/>
    <n v="25.9084"/>
    <n v="16.125"/>
    <n v="18.799700000000001"/>
    <n v="22.353999999999999"/>
    <n v="114652"/>
    <n v="115998"/>
    <n v="117680"/>
    <n v="118060"/>
    <n v="115182"/>
    <n v="13750985"/>
    <n v="4911577"/>
    <n v="6300632"/>
    <n v="6479386"/>
    <n v="4456255"/>
    <x v="1"/>
  </r>
  <r>
    <n v="5"/>
    <s v="FRANCE RETAIL"/>
    <x v="1"/>
    <x v="0"/>
    <s v="IBUPROFEN     VTRS"/>
    <x v="355"/>
    <x v="0"/>
    <n v="294"/>
    <n v="290"/>
    <n v="148"/>
    <n v="152"/>
    <n v="152"/>
    <n v="40.665500000000002"/>
    <n v="41.903100000000002"/>
    <n v="36.852699999999999"/>
    <n v="37.951799999999999"/>
    <n v="37.174700000000001"/>
    <n v="1949074"/>
    <n v="1809720"/>
    <n v="1800134"/>
    <n v="1798284"/>
    <n v="1704900"/>
    <n v="280228"/>
    <n v="213153"/>
    <n v="178699"/>
    <n v="528245"/>
    <n v="425505"/>
    <x v="3"/>
  </r>
  <r>
    <n v="5"/>
    <s v="FRANCE RETAIL"/>
    <x v="1"/>
    <x v="0"/>
    <s v="IBUPROFEN     VTRS"/>
    <x v="61"/>
    <x v="0"/>
    <n v="0"/>
    <n v="0"/>
    <n v="156"/>
    <n v="156"/>
    <n v="0"/>
    <n v="40.665500000000002"/>
    <n v="41.903100000000002"/>
    <n v="36.852699999999999"/>
    <n v="37.951799999999999"/>
    <n v="37.174700000000001"/>
    <n v="0"/>
    <n v="724"/>
    <n v="7954"/>
    <n v="10460"/>
    <n v="10656"/>
    <n v="280228"/>
    <n v="213153"/>
    <n v="178699"/>
    <n v="528245"/>
    <n v="425505"/>
    <x v="0"/>
  </r>
  <r>
    <n v="5"/>
    <s v="FRANCE RETAIL"/>
    <x v="1"/>
    <x v="0"/>
    <s v="IBUPROFEN     VTRS"/>
    <x v="162"/>
    <x v="0"/>
    <n v="136"/>
    <n v="136"/>
    <n v="0"/>
    <n v="0"/>
    <n v="0"/>
    <n v="40.665500000000002"/>
    <n v="41.903100000000002"/>
    <n v="36.852699999999999"/>
    <n v="37.951799999999999"/>
    <n v="37.174700000000001"/>
    <n v="72594"/>
    <n v="68604"/>
    <n v="56930"/>
    <n v="51012"/>
    <n v="58730"/>
    <n v="280228"/>
    <n v="213153"/>
    <n v="178699"/>
    <n v="528245"/>
    <n v="425505"/>
    <x v="3"/>
  </r>
  <r>
    <n v="5"/>
    <s v="FRANCE RETAIL"/>
    <x v="1"/>
    <x v="0"/>
    <s v="IBUPROFEN     VTRS"/>
    <x v="40"/>
    <x v="0"/>
    <n v="0"/>
    <n v="0"/>
    <n v="144"/>
    <n v="144"/>
    <n v="350"/>
    <n v="2.625"/>
    <n v="2.6576"/>
    <n v="2.5794999999999999"/>
    <n v="2.4500000000000002"/>
    <n v="2.4638"/>
    <n v="387056"/>
    <n v="375644"/>
    <n v="406970"/>
    <n v="440916"/>
    <n v="454386"/>
    <n v="13470757"/>
    <n v="4698424"/>
    <n v="6121933"/>
    <n v="5951141"/>
    <n v="4030750"/>
    <x v="0"/>
  </r>
  <r>
    <n v="5"/>
    <s v="FRANCE RETAIL"/>
    <x v="1"/>
    <x v="0"/>
    <s v="IBUPROFEN     VTRS"/>
    <x v="433"/>
    <x v="0"/>
    <n v="268"/>
    <n v="142"/>
    <n v="0"/>
    <n v="0"/>
    <n v="346"/>
    <n v="40.665500000000002"/>
    <n v="41.903100000000002"/>
    <n v="36.852699999999999"/>
    <n v="37.951799999999999"/>
    <n v="37.174700000000001"/>
    <n v="122842"/>
    <n v="110876"/>
    <n v="102194"/>
    <n v="89862"/>
    <n v="80228"/>
    <n v="280228"/>
    <n v="213153"/>
    <n v="178699"/>
    <n v="528245"/>
    <n v="425505"/>
    <x v="3"/>
  </r>
  <r>
    <n v="5"/>
    <s v="FRANCE RETAIL"/>
    <x v="1"/>
    <x v="0"/>
    <s v="IBUPROFEN     VTRS"/>
    <x v="62"/>
    <x v="0"/>
    <n v="144"/>
    <n v="0"/>
    <n v="0"/>
    <n v="194"/>
    <n v="414"/>
    <n v="27.128499999999999"/>
    <n v="25.9084"/>
    <n v="16.125"/>
    <n v="18.799700000000001"/>
    <n v="22.353999999999999"/>
    <n v="665336"/>
    <n v="668894"/>
    <n v="650150"/>
    <n v="645010"/>
    <n v="655958"/>
    <n v="13750985"/>
    <n v="4911577"/>
    <n v="6300632"/>
    <n v="6479386"/>
    <n v="4456255"/>
    <x v="3"/>
  </r>
  <r>
    <n v="5"/>
    <s v="FRANCE RETAIL"/>
    <x v="1"/>
    <x v="0"/>
    <s v="IBUPROFEN     VTRS"/>
    <x v="187"/>
    <x v="0"/>
    <n v="0"/>
    <n v="0"/>
    <n v="0"/>
    <n v="0"/>
    <n v="0"/>
    <n v="2.1776"/>
    <n v="2.2174999999999998"/>
    <n v="2.2000000000000002"/>
    <n v="2.4792999999999998"/>
    <n v="2.2176"/>
    <n v="210878"/>
    <n v="215292"/>
    <n v="216824"/>
    <n v="211180"/>
    <n v="212658"/>
    <n v="15368999"/>
    <n v="10610729"/>
    <n v="12229912"/>
    <n v="12485575"/>
    <n v="15270396"/>
    <x v="3"/>
  </r>
  <r>
    <n v="5"/>
    <s v="FRANCE RETAIL"/>
    <x v="1"/>
    <x v="0"/>
    <s v="IBUPROFEN     VTRS"/>
    <x v="200"/>
    <x v="0"/>
    <n v="150"/>
    <n v="0"/>
    <n v="0"/>
    <n v="0"/>
    <n v="0"/>
    <n v="2.625"/>
    <n v="2.6576"/>
    <n v="2.5794999999999999"/>
    <n v="2.4500000000000002"/>
    <n v="2.4638"/>
    <n v="436068"/>
    <n v="425994"/>
    <n v="418162"/>
    <n v="396768"/>
    <n v="470158"/>
    <n v="13470757"/>
    <n v="4698424"/>
    <n v="6121933"/>
    <n v="5951141"/>
    <n v="4030750"/>
    <x v="3"/>
  </r>
  <r>
    <n v="5"/>
    <s v="FRANCE RETAIL"/>
    <x v="1"/>
    <x v="0"/>
    <s v="IBUPROFEN     VTRS"/>
    <x v="53"/>
    <x v="0"/>
    <n v="758"/>
    <n v="146"/>
    <n v="0"/>
    <n v="226"/>
    <n v="226"/>
    <n v="27.128499999999999"/>
    <n v="25.9084"/>
    <n v="16.125"/>
    <n v="18.799700000000001"/>
    <n v="22.353999999999999"/>
    <n v="6041460"/>
    <n v="5684136"/>
    <n v="5649590"/>
    <n v="6059722"/>
    <n v="6244954"/>
    <n v="13750985"/>
    <n v="4911577"/>
    <n v="6300632"/>
    <n v="6479386"/>
    <n v="4456255"/>
    <x v="1"/>
  </r>
  <r>
    <n v="5"/>
    <s v="FRANCE RETAIL"/>
    <x v="1"/>
    <x v="0"/>
    <s v="IBUPROFEN     VTRS"/>
    <x v="879"/>
    <x v="0"/>
    <n v="0"/>
    <n v="0"/>
    <n v="0"/>
    <n v="224"/>
    <n v="224"/>
    <n v="2.625"/>
    <n v="2.6576"/>
    <n v="2.5794999999999999"/>
    <n v="2.4500000000000002"/>
    <n v="2.4638"/>
    <n v="146278"/>
    <n v="156980"/>
    <n v="178966"/>
    <n v="195814"/>
    <n v="200024"/>
    <n v="13470757"/>
    <n v="4698424"/>
    <n v="6121933"/>
    <n v="5951141"/>
    <n v="4030750"/>
    <x v="3"/>
  </r>
  <r>
    <n v="5"/>
    <s v="FRANCE RETAIL"/>
    <x v="1"/>
    <x v="0"/>
    <s v="IBUPROFEN     VTRS"/>
    <x v="92"/>
    <x v="0"/>
    <n v="1066"/>
    <n v="412"/>
    <n v="266"/>
    <n v="0"/>
    <n v="0"/>
    <n v="25.424299999999999"/>
    <n v="24.190999999999999"/>
    <n v="14.571"/>
    <n v="17.5062"/>
    <n v="20.983599999999999"/>
    <n v="246014"/>
    <n v="224362"/>
    <n v="207554"/>
    <n v="204248"/>
    <n v="200628"/>
    <n v="29119984"/>
    <n v="15522306"/>
    <n v="18530544"/>
    <n v="18964961"/>
    <n v="19726651"/>
    <x v="0"/>
  </r>
  <r>
    <n v="5"/>
    <s v="FRANCE RETAIL"/>
    <x v="1"/>
    <x v="0"/>
    <s v="IBUPROFEN     VTRS"/>
    <x v="286"/>
    <x v="0"/>
    <n v="0"/>
    <n v="0"/>
    <n v="0"/>
    <n v="0"/>
    <n v="68"/>
    <n v="2.625"/>
    <n v="2.6576"/>
    <n v="2.5794999999999999"/>
    <n v="2.4500000000000002"/>
    <n v="2.4638"/>
    <n v="209186"/>
    <n v="198002"/>
    <n v="203416"/>
    <n v="204348"/>
    <n v="189824"/>
    <n v="13470757"/>
    <n v="4698424"/>
    <n v="6121933"/>
    <n v="5951141"/>
    <n v="4030750"/>
    <x v="4"/>
  </r>
  <r>
    <n v="5"/>
    <s v="FRANCE RETAIL"/>
    <x v="1"/>
    <x v="0"/>
    <s v="IBUPROFEN     VTRS"/>
    <x v="3"/>
    <x v="0"/>
    <n v="154"/>
    <n v="178"/>
    <n v="24"/>
    <n v="0"/>
    <n v="0"/>
    <n v="2.5486"/>
    <n v="2.5868000000000002"/>
    <n v="2.5143"/>
    <n v="2.4540000000000002"/>
    <n v="2.4278"/>
    <n v="1828388"/>
    <n v="1663604"/>
    <n v="1600678"/>
    <n v="1561198"/>
    <n v="1512140"/>
    <n v="28839756"/>
    <n v="15309153"/>
    <n v="18351845"/>
    <n v="18436716"/>
    <n v="19301146"/>
    <x v="0"/>
  </r>
  <r>
    <n v="5"/>
    <s v="FRANCE RETAIL"/>
    <x v="1"/>
    <x v="0"/>
    <s v="IBUPROFEN     VTRS"/>
    <x v="796"/>
    <x v="0"/>
    <n v="206"/>
    <n v="206"/>
    <n v="0"/>
    <n v="0"/>
    <n v="0"/>
    <n v="2.625"/>
    <n v="2.6576"/>
    <n v="2.5794999999999999"/>
    <n v="2.4500000000000002"/>
    <n v="2.4638"/>
    <n v="154308"/>
    <n v="145786"/>
    <n v="137054"/>
    <n v="137378"/>
    <n v="132518"/>
    <n v="13470757"/>
    <n v="4698424"/>
    <n v="6121933"/>
    <n v="5951141"/>
    <n v="4030750"/>
    <x v="3"/>
  </r>
  <r>
    <n v="5"/>
    <s v="FRANCE RETAIL"/>
    <x v="1"/>
    <x v="0"/>
    <s v="IBUPROFEN     VTRS"/>
    <x v="314"/>
    <x v="0"/>
    <n v="0"/>
    <n v="0"/>
    <n v="152"/>
    <n v="152"/>
    <n v="0"/>
    <n v="40.665500000000002"/>
    <n v="41.903100000000002"/>
    <n v="36.852699999999999"/>
    <n v="37.951799999999999"/>
    <n v="37.174700000000001"/>
    <n v="133730"/>
    <n v="123312"/>
    <n v="120820"/>
    <n v="126794"/>
    <n v="126392"/>
    <n v="280228"/>
    <n v="213153"/>
    <n v="178699"/>
    <n v="528245"/>
    <n v="425505"/>
    <x v="3"/>
  </r>
  <r>
    <n v="5"/>
    <s v="FRANCE RETAIL"/>
    <x v="1"/>
    <x v="0"/>
    <s v="IBUPROFEN     VTRS"/>
    <x v="203"/>
    <x v="0"/>
    <n v="398"/>
    <n v="0"/>
    <n v="0"/>
    <n v="0"/>
    <n v="0"/>
    <n v="2.1776"/>
    <n v="2.2174999999999998"/>
    <n v="2.2000000000000002"/>
    <n v="2.4792999999999998"/>
    <n v="2.2176"/>
    <n v="38182"/>
    <n v="37126"/>
    <n v="40710"/>
    <n v="46968"/>
    <n v="45682"/>
    <n v="15368999"/>
    <n v="10610729"/>
    <n v="12229912"/>
    <n v="12485575"/>
    <n v="15270396"/>
    <x v="5"/>
  </r>
  <r>
    <n v="5"/>
    <s v="FRANCE RETAIL"/>
    <x v="1"/>
    <x v="0"/>
    <s v="IBUPROFEN     VTRS"/>
    <x v="18"/>
    <x v="0"/>
    <n v="1058"/>
    <n v="912"/>
    <n v="458"/>
    <n v="308"/>
    <n v="0"/>
    <n v="2.625"/>
    <n v="2.6576"/>
    <n v="2.5794999999999999"/>
    <n v="2.4500000000000002"/>
    <n v="2.4638"/>
    <n v="471718"/>
    <n v="439320"/>
    <n v="432638"/>
    <n v="423202"/>
    <n v="431298"/>
    <n v="13470757"/>
    <n v="4698424"/>
    <n v="6121933"/>
    <n v="5951141"/>
    <n v="4030750"/>
    <x v="0"/>
  </r>
  <r>
    <n v="5"/>
    <s v="FRANCE RETAIL"/>
    <x v="1"/>
    <x v="0"/>
    <s v="IBUPROFEN     VTRS"/>
    <x v="29"/>
    <x v="0"/>
    <n v="142"/>
    <n v="142"/>
    <n v="144"/>
    <n v="458"/>
    <n v="314"/>
    <n v="25.424299999999999"/>
    <n v="24.190999999999999"/>
    <n v="14.571"/>
    <n v="17.5062"/>
    <n v="20.983599999999999"/>
    <n v="556366"/>
    <n v="513280"/>
    <n v="476604"/>
    <n v="442472"/>
    <n v="436144"/>
    <n v="29119984"/>
    <n v="15522306"/>
    <n v="18530544"/>
    <n v="18964961"/>
    <n v="19726651"/>
    <x v="0"/>
  </r>
  <r>
    <n v="5"/>
    <s v="FRANCE RETAIL"/>
    <x v="1"/>
    <x v="0"/>
    <s v="IBUPROFEN     VTRS"/>
    <x v="281"/>
    <x v="0"/>
    <n v="0"/>
    <n v="0"/>
    <n v="0"/>
    <n v="0"/>
    <n v="148"/>
    <n v="2.625"/>
    <n v="2.6576"/>
    <n v="2.5794999999999999"/>
    <n v="2.4500000000000002"/>
    <n v="2.4638"/>
    <n v="176020"/>
    <n v="170568"/>
    <n v="171608"/>
    <n v="159146"/>
    <n v="144304"/>
    <n v="13470757"/>
    <n v="4698424"/>
    <n v="6121933"/>
    <n v="5951141"/>
    <n v="4030750"/>
    <x v="4"/>
  </r>
  <r>
    <n v="5"/>
    <s v="FRANCE RETAIL"/>
    <x v="1"/>
    <x v="0"/>
    <s v="IBUPROFEN     VTRS"/>
    <x v="42"/>
    <x v="0"/>
    <n v="1020"/>
    <n v="756"/>
    <n v="178"/>
    <n v="178"/>
    <n v="0"/>
    <n v="25.424299999999999"/>
    <n v="24.190999999999999"/>
    <n v="14.571"/>
    <n v="17.5062"/>
    <n v="20.983599999999999"/>
    <n v="1395000"/>
    <n v="1013492"/>
    <n v="915328"/>
    <n v="1097738"/>
    <n v="1125890"/>
    <n v="29119984"/>
    <n v="15522306"/>
    <n v="18530544"/>
    <n v="18964961"/>
    <n v="19726651"/>
    <x v="1"/>
  </r>
  <r>
    <n v="5"/>
    <s v="FRANCE RETAIL"/>
    <x v="1"/>
    <x v="0"/>
    <s v="IBUPROFEN     VTRS"/>
    <x v="80"/>
    <x v="0"/>
    <n v="296"/>
    <n v="296"/>
    <n v="138"/>
    <n v="138"/>
    <n v="0"/>
    <n v="25.424299999999999"/>
    <n v="24.190999999999999"/>
    <n v="14.571"/>
    <n v="17.5062"/>
    <n v="20.983599999999999"/>
    <n v="1200300"/>
    <n v="1184432"/>
    <n v="1185720"/>
    <n v="1187140"/>
    <n v="1190980"/>
    <n v="29119984"/>
    <n v="15522306"/>
    <n v="18530544"/>
    <n v="18964961"/>
    <n v="19726651"/>
    <x v="4"/>
  </r>
  <r>
    <n v="5"/>
    <s v="FRANCE RETAIL"/>
    <x v="1"/>
    <x v="0"/>
    <s v="IBUPROFEN     VTRS"/>
    <x v="46"/>
    <x v="0"/>
    <n v="150"/>
    <n v="0"/>
    <n v="0"/>
    <n v="0"/>
    <n v="0"/>
    <n v="2.625"/>
    <n v="2.6576"/>
    <n v="2.5794999999999999"/>
    <n v="2.4500000000000002"/>
    <n v="2.4638"/>
    <n v="2374576"/>
    <n v="2613304"/>
    <n v="2877920"/>
    <n v="3380594"/>
    <n v="4021664"/>
    <n v="13470757"/>
    <n v="4698424"/>
    <n v="6121933"/>
    <n v="5951141"/>
    <n v="4030750"/>
    <x v="3"/>
  </r>
  <r>
    <n v="5"/>
    <s v="FRANCE RETAIL"/>
    <x v="1"/>
    <x v="0"/>
    <s v="IBUPROFEN     VTRS"/>
    <x v="330"/>
    <x v="0"/>
    <n v="146"/>
    <n v="146"/>
    <n v="0"/>
    <n v="122"/>
    <n v="122"/>
    <n v="25.424299999999999"/>
    <n v="24.190999999999999"/>
    <n v="14.571"/>
    <n v="17.5062"/>
    <n v="20.983599999999999"/>
    <n v="7514764"/>
    <n v="7474818"/>
    <n v="7570492"/>
    <n v="7756306"/>
    <n v="7768256"/>
    <n v="29119984"/>
    <n v="15522306"/>
    <n v="18530544"/>
    <n v="18964961"/>
    <n v="19726651"/>
    <x v="4"/>
  </r>
  <r>
    <n v="5"/>
    <s v="FRANCE RETAIL"/>
    <x v="1"/>
    <x v="0"/>
    <s v="IBUPROFEN     VTRS"/>
    <x v="37"/>
    <x v="0"/>
    <n v="0"/>
    <n v="0"/>
    <n v="0"/>
    <n v="188"/>
    <n v="188"/>
    <n v="2.625"/>
    <n v="2.6576"/>
    <n v="2.5794999999999999"/>
    <n v="2.4500000000000002"/>
    <n v="2.4638"/>
    <n v="1361760"/>
    <n v="1432554"/>
    <n v="1468594"/>
    <n v="1497496"/>
    <n v="1508938"/>
    <n v="13470757"/>
    <n v="4698424"/>
    <n v="6121933"/>
    <n v="5951141"/>
    <n v="4030750"/>
    <x v="0"/>
  </r>
  <r>
    <n v="5"/>
    <s v="FRANCE RETAIL"/>
    <x v="1"/>
    <x v="0"/>
    <s v="IBUPROFEN     VTRS"/>
    <x v="86"/>
    <x v="0"/>
    <n v="206"/>
    <n v="206"/>
    <n v="292"/>
    <n v="292"/>
    <n v="0"/>
    <n v="2.625"/>
    <n v="2.6576"/>
    <n v="2.5794999999999999"/>
    <n v="2.4500000000000002"/>
    <n v="2.4638"/>
    <n v="5865226"/>
    <n v="5958942"/>
    <n v="6169162"/>
    <n v="6367620"/>
    <n v="6420708"/>
    <n v="13470757"/>
    <n v="4698424"/>
    <n v="6121933"/>
    <n v="5951141"/>
    <n v="4030750"/>
    <x v="3"/>
  </r>
  <r>
    <n v="5"/>
    <s v="FRANCE RETAIL"/>
    <x v="1"/>
    <x v="0"/>
    <s v="IBUPROFEN     VTRS"/>
    <x v="48"/>
    <x v="0"/>
    <n v="296"/>
    <n v="152"/>
    <n v="0"/>
    <n v="0"/>
    <n v="0"/>
    <n v="2.625"/>
    <n v="2.6576"/>
    <n v="2.5794999999999999"/>
    <n v="2.4500000000000002"/>
    <n v="2.4638"/>
    <n v="134676"/>
    <n v="123848"/>
    <n v="114464"/>
    <n v="115426"/>
    <n v="128518"/>
    <n v="13470757"/>
    <n v="4698424"/>
    <n v="6121933"/>
    <n v="5951141"/>
    <n v="4030750"/>
    <x v="3"/>
  </r>
  <r>
    <n v="5"/>
    <s v="FRANCE RETAIL"/>
    <x v="1"/>
    <x v="0"/>
    <s v="IBUPROFEN     VTRS"/>
    <x v="541"/>
    <x v="0"/>
    <n v="284"/>
    <n v="152"/>
    <n v="0"/>
    <n v="352"/>
    <n v="352"/>
    <n v="27.128499999999999"/>
    <n v="25.9084"/>
    <n v="16.125"/>
    <n v="18.799700000000001"/>
    <n v="22.353999999999999"/>
    <n v="89994"/>
    <n v="80604"/>
    <n v="86780"/>
    <n v="102558"/>
    <n v="107670"/>
    <n v="13750985"/>
    <n v="4911577"/>
    <n v="6300632"/>
    <n v="6479386"/>
    <n v="4456255"/>
    <x v="3"/>
  </r>
  <r>
    <n v="5"/>
    <s v="FRANCE RETAIL"/>
    <x v="1"/>
    <x v="0"/>
    <s v="IBUPROFEN     VTRS"/>
    <x v="448"/>
    <x v="0"/>
    <n v="0"/>
    <n v="0"/>
    <n v="0"/>
    <n v="150"/>
    <n v="150"/>
    <n v="40.665500000000002"/>
    <n v="41.903100000000002"/>
    <n v="36.852699999999999"/>
    <n v="37.951799999999999"/>
    <n v="37.174700000000001"/>
    <n v="52618"/>
    <n v="58950"/>
    <n v="54020"/>
    <n v="51984"/>
    <n v="55190"/>
    <n v="280228"/>
    <n v="213153"/>
    <n v="178699"/>
    <n v="528245"/>
    <n v="425505"/>
    <x v="5"/>
  </r>
  <r>
    <n v="5"/>
    <s v="FRANCE RETAIL"/>
    <x v="1"/>
    <x v="0"/>
    <s v="IBUPROFEN     VTRS"/>
    <x v="880"/>
    <x v="0"/>
    <n v="0"/>
    <n v="0"/>
    <n v="0"/>
    <n v="0"/>
    <n v="0"/>
    <n v="2.625"/>
    <n v="2.6576"/>
    <n v="2.5794999999999999"/>
    <n v="2.4500000000000002"/>
    <n v="2.4638"/>
    <n v="30146"/>
    <n v="27848"/>
    <n v="26040"/>
    <n v="25976"/>
    <n v="32916"/>
    <n v="13470757"/>
    <n v="4698424"/>
    <n v="6121933"/>
    <n v="5951141"/>
    <n v="4030750"/>
    <x v="0"/>
  </r>
  <r>
    <n v="5"/>
    <s v="FRANCE RETAIL"/>
    <x v="1"/>
    <x v="0"/>
    <s v="IBUPROFEN     VTRS"/>
    <x v="21"/>
    <x v="0"/>
    <n v="150"/>
    <n v="0"/>
    <n v="0"/>
    <n v="0"/>
    <n v="0"/>
    <n v="2.625"/>
    <n v="2.6576"/>
    <n v="2.5794999999999999"/>
    <n v="2.4500000000000002"/>
    <n v="2.4638"/>
    <n v="58098"/>
    <n v="59550"/>
    <n v="57056"/>
    <n v="49604"/>
    <n v="55400"/>
    <n v="13470757"/>
    <n v="4698424"/>
    <n v="6121933"/>
    <n v="5951141"/>
    <n v="4030750"/>
    <x v="0"/>
  </r>
  <r>
    <n v="5"/>
    <s v="FRANCE RETAIL"/>
    <x v="1"/>
    <x v="0"/>
    <s v="IBUPROFEN     VTRS"/>
    <x v="390"/>
    <x v="0"/>
    <n v="932"/>
    <n v="440"/>
    <n v="152"/>
    <n v="0"/>
    <n v="336"/>
    <n v="40.665500000000002"/>
    <n v="41.903100000000002"/>
    <n v="36.852699999999999"/>
    <n v="37.951799999999999"/>
    <n v="37.174700000000001"/>
    <n v="615486"/>
    <n v="525990"/>
    <n v="531414"/>
    <n v="639326"/>
    <n v="651880"/>
    <n v="280228"/>
    <n v="213153"/>
    <n v="178699"/>
    <n v="528245"/>
    <n v="425505"/>
    <x v="3"/>
  </r>
  <r>
    <n v="5"/>
    <s v="FRANCE RETAIL"/>
    <x v="1"/>
    <x v="0"/>
    <s v="IBUPROFEN     VTRS"/>
    <x v="460"/>
    <x v="0"/>
    <n v="0"/>
    <n v="0"/>
    <n v="0"/>
    <n v="0"/>
    <n v="184"/>
    <n v="2.1776"/>
    <n v="2.2174999999999998"/>
    <n v="2.2000000000000002"/>
    <n v="2.4792999999999998"/>
    <n v="2.2176"/>
    <n v="767758"/>
    <n v="807978"/>
    <n v="877960"/>
    <n v="944108"/>
    <n v="921398"/>
    <n v="15368999"/>
    <n v="10610729"/>
    <n v="12229912"/>
    <n v="12485575"/>
    <n v="15270396"/>
    <x v="3"/>
  </r>
  <r>
    <n v="5"/>
    <s v="FRANCE RETAIL"/>
    <x v="1"/>
    <x v="0"/>
    <s v="IBUPROFEN     VTRS"/>
    <x v="391"/>
    <x v="0"/>
    <n v="428"/>
    <n v="554"/>
    <n v="282"/>
    <n v="308"/>
    <n v="318"/>
    <n v="27.128499999999999"/>
    <n v="25.9084"/>
    <n v="16.125"/>
    <n v="18.799700000000001"/>
    <n v="22.353999999999999"/>
    <n v="435954"/>
    <n v="322022"/>
    <n v="264274"/>
    <n v="270044"/>
    <n v="239260"/>
    <n v="13750985"/>
    <n v="4911577"/>
    <n v="6300632"/>
    <n v="6479386"/>
    <n v="4456255"/>
    <x v="3"/>
  </r>
  <r>
    <n v="5"/>
    <s v="FRANCE RETAIL"/>
    <x v="1"/>
    <x v="0"/>
    <s v="IBUPROFEN     VTRS"/>
    <x v="526"/>
    <x v="0"/>
    <n v="0"/>
    <n v="0"/>
    <n v="152"/>
    <n v="152"/>
    <n v="0"/>
    <n v="2.625"/>
    <n v="2.6576"/>
    <n v="2.5794999999999999"/>
    <n v="2.4500000000000002"/>
    <n v="2.4638"/>
    <n v="42906"/>
    <n v="45172"/>
    <n v="50180"/>
    <n v="47822"/>
    <n v="50376"/>
    <n v="13470757"/>
    <n v="4698424"/>
    <n v="6121933"/>
    <n v="5951141"/>
    <n v="4030750"/>
    <x v="0"/>
  </r>
  <r>
    <n v="5"/>
    <s v="FRANCE RETAIL"/>
    <x v="1"/>
    <x v="0"/>
    <s v="IBUPROFEN     VTRS"/>
    <x v="163"/>
    <x v="0"/>
    <n v="146"/>
    <n v="0"/>
    <n v="0"/>
    <n v="0"/>
    <n v="0"/>
    <n v="2.625"/>
    <n v="2.6576"/>
    <n v="2.5794999999999999"/>
    <n v="2.4500000000000002"/>
    <n v="2.4638"/>
    <n v="1628400"/>
    <n v="1453076"/>
    <n v="1394228"/>
    <n v="1583148"/>
    <n v="1609862"/>
    <n v="13470757"/>
    <n v="4698424"/>
    <n v="6121933"/>
    <n v="5951141"/>
    <n v="4030750"/>
    <x v="1"/>
  </r>
  <r>
    <n v="5"/>
    <s v="FRANCE RETAIL"/>
    <x v="1"/>
    <x v="0"/>
    <s v="IBUPROFEN     VTRS"/>
    <x v="262"/>
    <x v="0"/>
    <n v="222"/>
    <n v="222"/>
    <n v="0"/>
    <n v="0"/>
    <n v="0"/>
    <n v="2.625"/>
    <n v="2.6576"/>
    <n v="2.5794999999999999"/>
    <n v="2.4500000000000002"/>
    <n v="2.4638"/>
    <n v="836822"/>
    <n v="758916"/>
    <n v="743422"/>
    <n v="750750"/>
    <n v="759470"/>
    <n v="13470757"/>
    <n v="4698424"/>
    <n v="6121933"/>
    <n v="5951141"/>
    <n v="4030750"/>
    <x v="1"/>
  </r>
  <r>
    <n v="5"/>
    <s v="FRANCE RETAIL"/>
    <x v="1"/>
    <x v="0"/>
    <s v="IBUPROFEN     VTRS"/>
    <x v="104"/>
    <x v="0"/>
    <n v="0"/>
    <n v="152"/>
    <n v="152"/>
    <n v="152"/>
    <n v="290"/>
    <n v="36.732799999999997"/>
    <n v="37.277799999999999"/>
    <n v="28.4953"/>
    <n v="32.365699999999997"/>
    <n v="33.223399999999998"/>
    <n v="4761092"/>
    <n v="4421108"/>
    <n v="4112414"/>
    <n v="4072390"/>
    <n v="3984142"/>
    <n v="15649227"/>
    <n v="10823882"/>
    <n v="12408611"/>
    <n v="13013820"/>
    <n v="15695901"/>
    <x v="1"/>
  </r>
  <r>
    <n v="5"/>
    <s v="FRANCE RETAIL"/>
    <x v="1"/>
    <x v="0"/>
    <s v="IBUPROFEN     VTRS"/>
    <x v="5"/>
    <x v="0"/>
    <n v="244"/>
    <n v="0"/>
    <n v="0"/>
    <n v="0"/>
    <n v="0"/>
    <n v="2.625"/>
    <n v="2.6576"/>
    <n v="2.5794999999999999"/>
    <n v="2.4500000000000002"/>
    <n v="2.4638"/>
    <n v="99800"/>
    <n v="97168"/>
    <n v="104994"/>
    <n v="111520"/>
    <n v="113494"/>
    <n v="13470757"/>
    <n v="4698424"/>
    <n v="6121933"/>
    <n v="5951141"/>
    <n v="4030750"/>
    <x v="0"/>
  </r>
  <r>
    <n v="5"/>
    <s v="FRANCE RETAIL"/>
    <x v="1"/>
    <x v="0"/>
    <s v="IBUPROFEN     VTRS"/>
    <x v="122"/>
    <x v="0"/>
    <n v="0"/>
    <n v="0"/>
    <n v="0"/>
    <n v="276"/>
    <n v="276"/>
    <n v="40.665500000000002"/>
    <n v="41.903100000000002"/>
    <n v="36.852699999999999"/>
    <n v="37.951799999999999"/>
    <n v="37.174700000000001"/>
    <n v="12716"/>
    <n v="9978"/>
    <n v="8698"/>
    <n v="9764"/>
    <n v="8062"/>
    <n v="280228"/>
    <n v="213153"/>
    <n v="178699"/>
    <n v="528245"/>
    <n v="425505"/>
    <x v="0"/>
  </r>
  <r>
    <n v="5"/>
    <s v="FRANCE RETAIL"/>
    <x v="1"/>
    <x v="0"/>
    <s v="IBUPROFEN     VTRS"/>
    <x v="117"/>
    <x v="0"/>
    <n v="150"/>
    <n v="0"/>
    <n v="0"/>
    <n v="0"/>
    <n v="274"/>
    <n v="2.625"/>
    <n v="2.6576"/>
    <n v="2.5794999999999999"/>
    <n v="2.4500000000000002"/>
    <n v="2.4638"/>
    <n v="6730150"/>
    <n v="6674122"/>
    <n v="6646006"/>
    <n v="6414112"/>
    <n v="6353462"/>
    <n v="13470757"/>
    <n v="4698424"/>
    <n v="6121933"/>
    <n v="5951141"/>
    <n v="4030750"/>
    <x v="2"/>
  </r>
  <r>
    <n v="5"/>
    <s v="FRANCE RETAIL"/>
    <x v="1"/>
    <x v="0"/>
    <s v="IBUPROFEN     VTRS"/>
    <x v="94"/>
    <x v="0"/>
    <n v="178"/>
    <n v="152"/>
    <n v="154"/>
    <n v="154"/>
    <n v="0"/>
    <n v="27.128499999999999"/>
    <n v="25.9084"/>
    <n v="16.125"/>
    <n v="18.799700000000001"/>
    <n v="22.353999999999999"/>
    <n v="83296"/>
    <n v="82980"/>
    <n v="81008"/>
    <n v="72214"/>
    <n v="70424"/>
    <n v="13750985"/>
    <n v="4911577"/>
    <n v="6300632"/>
    <n v="6479386"/>
    <n v="4456255"/>
    <x v="2"/>
  </r>
  <r>
    <n v="5"/>
    <s v="FRANCE RETAIL"/>
    <x v="1"/>
    <x v="0"/>
    <s v="IBUPROFEN     VTRS"/>
    <x v="169"/>
    <x v="0"/>
    <n v="0"/>
    <n v="0"/>
    <n v="144"/>
    <n v="144"/>
    <n v="0"/>
    <n v="40.665500000000002"/>
    <n v="41.903100000000002"/>
    <n v="36.852699999999999"/>
    <n v="37.951799999999999"/>
    <n v="37.174700000000001"/>
    <n v="2057146"/>
    <n v="2262792"/>
    <n v="2558420"/>
    <n v="2799864"/>
    <n v="3152898"/>
    <n v="280228"/>
    <n v="213153"/>
    <n v="178699"/>
    <n v="528245"/>
    <n v="425505"/>
    <x v="0"/>
  </r>
  <r>
    <n v="5"/>
    <s v="FRANCE RETAIL"/>
    <x v="1"/>
    <x v="0"/>
    <s v="IBUPROFEN     VTRS"/>
    <x v="119"/>
    <x v="0"/>
    <n v="542"/>
    <n v="542"/>
    <n v="156"/>
    <n v="156"/>
    <n v="0"/>
    <n v="25.424299999999999"/>
    <n v="24.190999999999999"/>
    <n v="14.571"/>
    <n v="17.5062"/>
    <n v="20.983599999999999"/>
    <n v="3963950"/>
    <n v="2919866"/>
    <n v="2515460"/>
    <n v="3007382"/>
    <n v="3007784"/>
    <n v="29119984"/>
    <n v="15522306"/>
    <n v="18530544"/>
    <n v="18964961"/>
    <n v="19726651"/>
    <x v="4"/>
  </r>
  <r>
    <n v="5"/>
    <s v="FRANCE RETAIL"/>
    <x v="1"/>
    <x v="0"/>
    <s v="IBUPROFEN     VTRS"/>
    <x v="888"/>
    <x v="0"/>
    <n v="0"/>
    <n v="126"/>
    <n v="126"/>
    <n v="0"/>
    <n v="0"/>
    <n v="2.625"/>
    <n v="2.6576"/>
    <n v="2.5794999999999999"/>
    <n v="2.4500000000000002"/>
    <n v="2.4638"/>
    <n v="100656"/>
    <n v="101154"/>
    <n v="108298"/>
    <n v="115498"/>
    <n v="106396"/>
    <n v="13470757"/>
    <n v="4698424"/>
    <n v="6121933"/>
    <n v="5951141"/>
    <n v="4030750"/>
    <x v="3"/>
  </r>
  <r>
    <n v="5"/>
    <s v="FRANCE RETAIL"/>
    <x v="1"/>
    <x v="0"/>
    <s v="IBUPROFEN     VTRS"/>
    <x v="209"/>
    <x v="0"/>
    <n v="0"/>
    <n v="0"/>
    <n v="0"/>
    <n v="0"/>
    <n v="76"/>
    <n v="2.625"/>
    <n v="2.6576"/>
    <n v="2.5794999999999999"/>
    <n v="2.4500000000000002"/>
    <n v="2.4638"/>
    <n v="62308"/>
    <n v="58960"/>
    <n v="69432"/>
    <n v="77294"/>
    <n v="84842"/>
    <n v="13470757"/>
    <n v="4698424"/>
    <n v="6121933"/>
    <n v="5951141"/>
    <n v="4030750"/>
    <x v="3"/>
  </r>
  <r>
    <n v="5"/>
    <s v="FRANCE RETAIL"/>
    <x v="1"/>
    <x v="0"/>
    <s v="IBUPROFEN     VTRS"/>
    <x v="838"/>
    <x v="0"/>
    <n v="0"/>
    <n v="0"/>
    <n v="0"/>
    <n v="0"/>
    <n v="68"/>
    <n v="2.625"/>
    <n v="2.6576"/>
    <n v="2.5794999999999999"/>
    <n v="2.4500000000000002"/>
    <n v="2.4638"/>
    <n v="86330"/>
    <n v="98354"/>
    <n v="110744"/>
    <n v="121368"/>
    <n v="139122"/>
    <n v="13470757"/>
    <n v="4698424"/>
    <n v="6121933"/>
    <n v="5951141"/>
    <n v="4030750"/>
    <x v="4"/>
  </r>
  <r>
    <n v="5"/>
    <s v="FRANCE RETAIL"/>
    <x v="1"/>
    <x v="0"/>
    <s v="IBUPROFEN     VTRS"/>
    <x v="216"/>
    <x v="0"/>
    <n v="140"/>
    <n v="0"/>
    <n v="0"/>
    <n v="0"/>
    <n v="0"/>
    <n v="2.625"/>
    <n v="2.6576"/>
    <n v="2.5794999999999999"/>
    <n v="2.4500000000000002"/>
    <n v="2.4638"/>
    <n v="1243986"/>
    <n v="1168366"/>
    <n v="1105216"/>
    <n v="943462"/>
    <n v="910024"/>
    <n v="13470757"/>
    <n v="4698424"/>
    <n v="6121933"/>
    <n v="5951141"/>
    <n v="4030750"/>
    <x v="4"/>
  </r>
  <r>
    <n v="5"/>
    <s v="FRANCE RETAIL"/>
    <x v="1"/>
    <x v="0"/>
    <s v="IBUPROFEN     VTRS"/>
    <x v="97"/>
    <x v="0"/>
    <n v="144"/>
    <n v="0"/>
    <n v="0"/>
    <n v="0"/>
    <n v="0"/>
    <n v="2.625"/>
    <n v="2.6576"/>
    <n v="2.5794999999999999"/>
    <n v="2.4500000000000002"/>
    <n v="2.4638"/>
    <n v="344548"/>
    <n v="320540"/>
    <n v="317710"/>
    <n v="284294"/>
    <n v="251286"/>
    <n v="13470757"/>
    <n v="4698424"/>
    <n v="6121933"/>
    <n v="5951141"/>
    <n v="4030750"/>
    <x v="3"/>
  </r>
  <r>
    <n v="5"/>
    <s v="FRANCE RETAIL"/>
    <x v="1"/>
    <x v="0"/>
    <s v="IBUPROFEN     VTRS"/>
    <x v="461"/>
    <x v="0"/>
    <n v="0"/>
    <n v="0"/>
    <n v="0"/>
    <n v="174"/>
    <n v="174"/>
    <n v="40.665500000000002"/>
    <n v="41.903100000000002"/>
    <n v="36.852699999999999"/>
    <n v="37.951799999999999"/>
    <n v="37.174700000000001"/>
    <n v="344638"/>
    <n v="358014"/>
    <n v="364236"/>
    <n v="353156"/>
    <n v="356132"/>
    <n v="280228"/>
    <n v="213153"/>
    <n v="178699"/>
    <n v="528245"/>
    <n v="425505"/>
    <x v="3"/>
  </r>
  <r>
    <n v="5"/>
    <s v="FRANCE RETAIL"/>
    <x v="1"/>
    <x v="0"/>
    <s v="IBUPROFEN     VTRS"/>
    <x v="81"/>
    <x v="0"/>
    <n v="0"/>
    <n v="0"/>
    <n v="152"/>
    <n v="152"/>
    <n v="0"/>
    <n v="2.625"/>
    <n v="2.6576"/>
    <n v="2.5794999999999999"/>
    <n v="2.4500000000000002"/>
    <n v="2.4638"/>
    <n v="10192"/>
    <n v="10632"/>
    <n v="10316"/>
    <n v="9446"/>
    <n v="6966"/>
    <n v="13470757"/>
    <n v="4698424"/>
    <n v="6121933"/>
    <n v="5951141"/>
    <n v="4030750"/>
    <x v="0"/>
  </r>
  <r>
    <n v="5"/>
    <s v="FRANCE RETAIL"/>
    <x v="1"/>
    <x v="0"/>
    <s v="IBUPROFEN     VTRS"/>
    <x v="566"/>
    <x v="0"/>
    <n v="0"/>
    <n v="434"/>
    <n v="434"/>
    <n v="0"/>
    <n v="172"/>
    <n v="2.5486"/>
    <n v="2.5868000000000002"/>
    <n v="2.5143"/>
    <n v="2.4540000000000002"/>
    <n v="2.4278"/>
    <n v="1300276"/>
    <n v="1288078"/>
    <n v="1307658"/>
    <n v="1353362"/>
    <n v="1409266"/>
    <n v="28839756"/>
    <n v="15309153"/>
    <n v="18351845"/>
    <n v="18436716"/>
    <n v="19301146"/>
    <x v="3"/>
  </r>
  <r>
    <n v="5"/>
    <s v="FRANCE RETAIL"/>
    <x v="1"/>
    <x v="0"/>
    <s v="IBUPROFEN     VTRS"/>
    <x v="415"/>
    <x v="0"/>
    <n v="0"/>
    <n v="0"/>
    <n v="150"/>
    <n v="150"/>
    <n v="0"/>
    <n v="40.665500000000002"/>
    <n v="41.903100000000002"/>
    <n v="36.852699999999999"/>
    <n v="37.951799999999999"/>
    <n v="37.174700000000001"/>
    <n v="5108"/>
    <n v="7712"/>
    <n v="9134"/>
    <n v="8120"/>
    <n v="8582"/>
    <n v="280228"/>
    <n v="213153"/>
    <n v="178699"/>
    <n v="528245"/>
    <n v="425505"/>
    <x v="4"/>
  </r>
  <r>
    <n v="5"/>
    <s v="FRANCE RETAIL"/>
    <x v="1"/>
    <x v="0"/>
    <s v="IBUPROFEN     VTRS"/>
    <x v="1015"/>
    <x v="0"/>
    <n v="0"/>
    <n v="0"/>
    <n v="0"/>
    <n v="168"/>
    <n v="168"/>
    <n v="40.665500000000002"/>
    <n v="41.903100000000002"/>
    <n v="36.852699999999999"/>
    <n v="37.951799999999999"/>
    <n v="37.174700000000001"/>
    <n v="7802"/>
    <n v="6716"/>
    <n v="7498"/>
    <n v="9912"/>
    <n v="11386"/>
    <n v="280228"/>
    <n v="213153"/>
    <n v="178699"/>
    <n v="528245"/>
    <n v="425505"/>
    <x v="3"/>
  </r>
  <r>
    <n v="5"/>
    <s v="FRANCE RETAIL"/>
    <x v="1"/>
    <x v="0"/>
    <s v="IBUPROFEN     VTRS"/>
    <x v="611"/>
    <x v="0"/>
    <n v="0"/>
    <n v="0"/>
    <n v="0"/>
    <n v="158"/>
    <n v="158"/>
    <n v="40.665500000000002"/>
    <n v="41.903100000000002"/>
    <n v="36.852699999999999"/>
    <n v="37.951799999999999"/>
    <n v="37.174700000000001"/>
    <n v="7488"/>
    <n v="7386"/>
    <n v="7620"/>
    <n v="9480"/>
    <n v="9016"/>
    <n v="280228"/>
    <n v="213153"/>
    <n v="178699"/>
    <n v="528245"/>
    <n v="425505"/>
    <x v="3"/>
  </r>
  <r>
    <n v="5"/>
    <s v="FRANCE RETAIL"/>
    <x v="1"/>
    <x v="0"/>
    <s v="IBUPROFEN     VTRS"/>
    <x v="462"/>
    <x v="0"/>
    <n v="0"/>
    <n v="0"/>
    <n v="0"/>
    <n v="0"/>
    <n v="154"/>
    <n v="2.625"/>
    <n v="2.6576"/>
    <n v="2.5794999999999999"/>
    <n v="2.4500000000000002"/>
    <n v="2.4638"/>
    <n v="558842"/>
    <n v="533418"/>
    <n v="507934"/>
    <n v="516618"/>
    <n v="506784"/>
    <n v="13470757"/>
    <n v="4698424"/>
    <n v="6121933"/>
    <n v="5951141"/>
    <n v="4030750"/>
    <x v="3"/>
  </r>
  <r>
    <n v="5"/>
    <s v="FRANCE RETAIL"/>
    <x v="1"/>
    <x v="0"/>
    <s v="IBUPROFEN     VTRS"/>
    <x v="173"/>
    <x v="0"/>
    <n v="0"/>
    <n v="0"/>
    <n v="0"/>
    <n v="0"/>
    <n v="0"/>
    <n v="40.665500000000002"/>
    <n v="41.903100000000002"/>
    <n v="36.852699999999999"/>
    <n v="37.951799999999999"/>
    <n v="37.174700000000001"/>
    <n v="381030"/>
    <n v="268920"/>
    <n v="234002"/>
    <n v="316182"/>
    <n v="462058"/>
    <n v="280228"/>
    <n v="213153"/>
    <n v="178699"/>
    <n v="528245"/>
    <n v="425505"/>
    <x v="1"/>
  </r>
  <r>
    <n v="5"/>
    <s v="FRANCE RETAIL"/>
    <x v="1"/>
    <x v="0"/>
    <s v="IBUPROFEN     VTRS"/>
    <x v="111"/>
    <x v="0"/>
    <n v="0"/>
    <n v="0"/>
    <n v="0"/>
    <n v="0"/>
    <n v="150"/>
    <n v="2.625"/>
    <n v="2.6576"/>
    <n v="2.5794999999999999"/>
    <n v="2.4500000000000002"/>
    <n v="2.4638"/>
    <n v="4223420"/>
    <n v="4340460"/>
    <n v="4571178"/>
    <n v="4821028"/>
    <n v="5009248"/>
    <n v="13470757"/>
    <n v="4698424"/>
    <n v="6121933"/>
    <n v="5951141"/>
    <n v="4030750"/>
    <x v="2"/>
  </r>
  <r>
    <n v="5"/>
    <s v="FRANCE RETAIL"/>
    <x v="1"/>
    <x v="0"/>
    <s v="IBUPROFEN     VTRS"/>
    <x v="142"/>
    <x v="0"/>
    <n v="338"/>
    <n v="338"/>
    <n v="152"/>
    <n v="302"/>
    <n v="150"/>
    <n v="2.625"/>
    <n v="2.6576"/>
    <n v="2.5794999999999999"/>
    <n v="2.4500000000000002"/>
    <n v="2.4638"/>
    <n v="3280826"/>
    <n v="3364208"/>
    <n v="3431772"/>
    <n v="3351384"/>
    <n v="3459876"/>
    <n v="13470757"/>
    <n v="4698424"/>
    <n v="6121933"/>
    <n v="5951141"/>
    <n v="4030750"/>
    <x v="3"/>
  </r>
  <r>
    <n v="5"/>
    <s v="FRANCE RETAIL"/>
    <x v="1"/>
    <x v="0"/>
    <s v="IBUPROFEN     VTRS"/>
    <x v="236"/>
    <x v="0"/>
    <n v="288"/>
    <n v="140"/>
    <n v="138"/>
    <n v="286"/>
    <n v="148"/>
    <n v="40.665500000000002"/>
    <n v="41.903100000000002"/>
    <n v="36.852699999999999"/>
    <n v="37.951799999999999"/>
    <n v="37.174700000000001"/>
    <n v="1757896"/>
    <n v="1515026"/>
    <n v="1537054"/>
    <n v="1686374"/>
    <n v="1633792"/>
    <n v="280228"/>
    <n v="213153"/>
    <n v="178699"/>
    <n v="528245"/>
    <n v="425505"/>
    <x v="2"/>
  </r>
  <r>
    <n v="5"/>
    <s v="FRANCE RETAIL"/>
    <x v="1"/>
    <x v="0"/>
    <s v="IBUPROFEN     VTRS"/>
    <x v="290"/>
    <x v="0"/>
    <n v="0"/>
    <n v="146"/>
    <n v="146"/>
    <n v="0"/>
    <n v="0"/>
    <n v="2.625"/>
    <n v="2.6576"/>
    <n v="2.5794999999999999"/>
    <n v="2.4500000000000002"/>
    <n v="2.4638"/>
    <n v="1074616"/>
    <n v="1082106"/>
    <n v="1124814"/>
    <n v="1105596"/>
    <n v="1120162"/>
    <n v="13470757"/>
    <n v="4698424"/>
    <n v="6121933"/>
    <n v="5951141"/>
    <n v="4030750"/>
    <x v="3"/>
  </r>
  <r>
    <n v="5"/>
    <s v="FRANCE RETAIL"/>
    <x v="1"/>
    <x v="0"/>
    <s v="IBUPROFEN     VTRS"/>
    <x v="320"/>
    <x v="0"/>
    <n v="0"/>
    <n v="0"/>
    <n v="210"/>
    <n v="354"/>
    <n v="144"/>
    <n v="27.128499999999999"/>
    <n v="25.9084"/>
    <n v="16.125"/>
    <n v="18.799700000000001"/>
    <n v="22.353999999999999"/>
    <n v="459542"/>
    <n v="432950"/>
    <n v="424998"/>
    <n v="405962"/>
    <n v="347696"/>
    <n v="13750985"/>
    <n v="4911577"/>
    <n v="6300632"/>
    <n v="6479386"/>
    <n v="4456255"/>
    <x v="1"/>
  </r>
  <r>
    <n v="5"/>
    <s v="FRANCE RETAIL"/>
    <x v="1"/>
    <x v="0"/>
    <s v="IBUPROFEN     VTRS"/>
    <x v="49"/>
    <x v="0"/>
    <n v="0"/>
    <n v="0"/>
    <n v="0"/>
    <n v="0"/>
    <n v="144"/>
    <n v="2.625"/>
    <n v="2.6576"/>
    <n v="2.5794999999999999"/>
    <n v="2.4500000000000002"/>
    <n v="2.4638"/>
    <n v="25866"/>
    <n v="23226"/>
    <n v="21518"/>
    <n v="18556"/>
    <n v="18814"/>
    <n v="13470757"/>
    <n v="4698424"/>
    <n v="6121933"/>
    <n v="5951141"/>
    <n v="4030750"/>
    <x v="0"/>
  </r>
  <r>
    <n v="5"/>
    <s v="FRANCE RETAIL"/>
    <x v="1"/>
    <x v="0"/>
    <s v="IBUPROFEN     VTRS"/>
    <x v="206"/>
    <x v="0"/>
    <n v="0"/>
    <n v="0"/>
    <n v="0"/>
    <n v="142"/>
    <n v="142"/>
    <n v="40.665500000000002"/>
    <n v="41.903100000000002"/>
    <n v="36.852699999999999"/>
    <n v="37.951799999999999"/>
    <n v="37.174700000000001"/>
    <n v="69818"/>
    <n v="62976"/>
    <n v="62718"/>
    <n v="65572"/>
    <n v="74648"/>
    <n v="280228"/>
    <n v="213153"/>
    <n v="178699"/>
    <n v="528245"/>
    <n v="425505"/>
    <x v="3"/>
  </r>
  <r>
    <n v="5"/>
    <s v="FRANCE RETAIL"/>
    <x v="1"/>
    <x v="0"/>
    <s v="IBUPROFEN     VTRS"/>
    <x v="182"/>
    <x v="0"/>
    <n v="344"/>
    <n v="344"/>
    <n v="0"/>
    <n v="0"/>
    <n v="140"/>
    <n v="36.732799999999997"/>
    <n v="37.277799999999999"/>
    <n v="28.4953"/>
    <n v="32.365699999999997"/>
    <n v="33.223399999999998"/>
    <n v="868844"/>
    <n v="809590"/>
    <n v="872738"/>
    <n v="1024816"/>
    <n v="1038258"/>
    <n v="15649227"/>
    <n v="10823882"/>
    <n v="12408611"/>
    <n v="13013820"/>
    <n v="15695901"/>
    <x v="1"/>
  </r>
  <r>
    <n v="5"/>
    <s v="FRANCE RETAIL"/>
    <x v="1"/>
    <x v="0"/>
    <s v="IBUPROFEN     VTRS"/>
    <x v="337"/>
    <x v="0"/>
    <n v="148"/>
    <n v="148"/>
    <n v="0"/>
    <n v="0"/>
    <n v="140"/>
    <n v="27.128499999999999"/>
    <n v="25.9084"/>
    <n v="16.125"/>
    <n v="18.799700000000001"/>
    <n v="22.353999999999999"/>
    <n v="251128"/>
    <n v="228646"/>
    <n v="215390"/>
    <n v="211638"/>
    <n v="209868"/>
    <n v="13750985"/>
    <n v="4911577"/>
    <n v="6300632"/>
    <n v="6479386"/>
    <n v="4456255"/>
    <x v="5"/>
  </r>
  <r>
    <n v="5"/>
    <s v="FRANCE RETAIL"/>
    <x v="1"/>
    <x v="0"/>
    <s v="IBUPROFEN     VTRS"/>
    <x v="359"/>
    <x v="0"/>
    <n v="0"/>
    <n v="0"/>
    <n v="0"/>
    <n v="140"/>
    <n v="140"/>
    <n v="40.665500000000002"/>
    <n v="41.903100000000002"/>
    <n v="36.852699999999999"/>
    <n v="37.951799999999999"/>
    <n v="37.174700000000001"/>
    <n v="1376308"/>
    <n v="1387256"/>
    <n v="1399366"/>
    <n v="1399124"/>
    <n v="1414582"/>
    <n v="280228"/>
    <n v="213153"/>
    <n v="178699"/>
    <n v="528245"/>
    <n v="425505"/>
    <x v="3"/>
  </r>
  <r>
    <n v="5"/>
    <s v="FRANCE RETAIL"/>
    <x v="1"/>
    <x v="0"/>
    <s v="IBUPROFEN     VTRS"/>
    <x v="177"/>
    <x v="0"/>
    <n v="150"/>
    <n v="0"/>
    <n v="152"/>
    <n v="152"/>
    <n v="140"/>
    <n v="40.665500000000002"/>
    <n v="41.903100000000002"/>
    <n v="36.852699999999999"/>
    <n v="37.951799999999999"/>
    <n v="37.174700000000001"/>
    <n v="112176"/>
    <n v="115648"/>
    <n v="115586"/>
    <n v="128908"/>
    <n v="130626"/>
    <n v="280228"/>
    <n v="213153"/>
    <n v="178699"/>
    <n v="528245"/>
    <n v="425505"/>
    <x v="3"/>
  </r>
  <r>
    <n v="5"/>
    <s v="FRANCE RETAIL"/>
    <x v="1"/>
    <x v="0"/>
    <s v="IBUPROFEN     VTRS"/>
    <x v="633"/>
    <x v="0"/>
    <n v="0"/>
    <n v="0"/>
    <n v="0"/>
    <n v="0"/>
    <n v="134"/>
    <n v="40.665500000000002"/>
    <n v="41.903100000000002"/>
    <n v="36.852699999999999"/>
    <n v="37.951799999999999"/>
    <n v="37.174700000000001"/>
    <n v="38926"/>
    <n v="40548"/>
    <n v="36618"/>
    <n v="38992"/>
    <n v="42600"/>
    <n v="280228"/>
    <n v="213153"/>
    <n v="178699"/>
    <n v="528245"/>
    <n v="425505"/>
    <x v="5"/>
  </r>
  <r>
    <n v="5"/>
    <s v="FRANCE RETAIL"/>
    <x v="1"/>
    <x v="0"/>
    <s v="IBUPROFEN     VTRS"/>
    <x v="344"/>
    <x v="0"/>
    <n v="0"/>
    <n v="0"/>
    <n v="304"/>
    <n v="304"/>
    <n v="0"/>
    <n v="40.665500000000002"/>
    <n v="41.903100000000002"/>
    <n v="36.852699999999999"/>
    <n v="37.951799999999999"/>
    <n v="37.174700000000001"/>
    <n v="200630"/>
    <n v="183080"/>
    <n v="173872"/>
    <n v="183062"/>
    <n v="174288"/>
    <n v="280228"/>
    <n v="213153"/>
    <n v="178699"/>
    <n v="528245"/>
    <n v="425505"/>
    <x v="5"/>
  </r>
  <r>
    <n v="5"/>
    <s v="FRANCE RETAIL"/>
    <x v="1"/>
    <x v="0"/>
    <s v="IBUPROFEN     VTRS"/>
    <x v="76"/>
    <x v="0"/>
    <n v="302"/>
    <n v="150"/>
    <n v="0"/>
    <n v="130"/>
    <n v="130"/>
    <n v="27.128499999999999"/>
    <n v="25.9084"/>
    <n v="16.125"/>
    <n v="18.799700000000001"/>
    <n v="22.353999999999999"/>
    <n v="126630"/>
    <n v="107498"/>
    <n v="108762"/>
    <n v="116390"/>
    <n v="119188"/>
    <n v="13750985"/>
    <n v="4911577"/>
    <n v="6300632"/>
    <n v="6479386"/>
    <n v="4456255"/>
    <x v="0"/>
  </r>
  <r>
    <n v="5"/>
    <s v="FRANCE RETAIL"/>
    <x v="1"/>
    <x v="0"/>
    <s v="IBUPROFEN     VTRS"/>
    <x v="73"/>
    <x v="0"/>
    <n v="36"/>
    <n v="36"/>
    <n v="506"/>
    <n v="506"/>
    <n v="0"/>
    <n v="2.5486"/>
    <n v="2.5868000000000002"/>
    <n v="2.5143"/>
    <n v="2.4540000000000002"/>
    <n v="2.4278"/>
    <n v="1142552"/>
    <n v="1128764"/>
    <n v="1128460"/>
    <n v="1102578"/>
    <n v="1097356"/>
    <n v="28839756"/>
    <n v="15309153"/>
    <n v="18351845"/>
    <n v="18436716"/>
    <n v="19301146"/>
    <x v="3"/>
  </r>
  <r>
    <n v="5"/>
    <s v="FRANCE RETAIL"/>
    <x v="1"/>
    <x v="0"/>
    <s v="IBUPROFEN     VTRS"/>
    <x v="274"/>
    <x v="0"/>
    <n v="1522"/>
    <n v="950"/>
    <n v="0"/>
    <n v="0"/>
    <n v="96"/>
    <n v="27.128499999999999"/>
    <n v="25.9084"/>
    <n v="16.125"/>
    <n v="18.799700000000001"/>
    <n v="22.353999999999999"/>
    <n v="2303456"/>
    <n v="2219788"/>
    <n v="2247672"/>
    <n v="2263304"/>
    <n v="2198814"/>
    <n v="13750985"/>
    <n v="4911577"/>
    <n v="6300632"/>
    <n v="6479386"/>
    <n v="4456255"/>
    <x v="4"/>
  </r>
  <r>
    <n v="5"/>
    <s v="FRANCE RETAIL"/>
    <x v="1"/>
    <x v="0"/>
    <s v="IBUPROFEN     VTRS"/>
    <x v="118"/>
    <x v="0"/>
    <n v="0"/>
    <n v="0"/>
    <n v="0"/>
    <n v="48"/>
    <n v="48"/>
    <n v="2.1776"/>
    <n v="2.2174999999999998"/>
    <n v="2.2000000000000002"/>
    <n v="2.4792999999999998"/>
    <n v="2.2176"/>
    <n v="343192"/>
    <n v="349720"/>
    <n v="364114"/>
    <n v="366784"/>
    <n v="362526"/>
    <n v="15368999"/>
    <n v="10610729"/>
    <n v="12229912"/>
    <n v="12485575"/>
    <n v="15270396"/>
    <x v="3"/>
  </r>
  <r>
    <n v="5"/>
    <s v="FRANCE RETAIL"/>
    <x v="1"/>
    <x v="0"/>
    <s v="IBUPROFEN     VTRS"/>
    <x v="105"/>
    <x v="0"/>
    <n v="88"/>
    <n v="0"/>
    <n v="0"/>
    <n v="0"/>
    <n v="0"/>
    <n v="2.625"/>
    <n v="2.6576"/>
    <n v="2.5794999999999999"/>
    <n v="2.4500000000000002"/>
    <n v="2.4638"/>
    <n v="1169918"/>
    <n v="1248976"/>
    <n v="1358380"/>
    <n v="1506674"/>
    <n v="1631838"/>
    <n v="13470757"/>
    <n v="4698424"/>
    <n v="6121933"/>
    <n v="5951141"/>
    <n v="4030750"/>
    <x v="3"/>
  </r>
  <r>
    <n v="5"/>
    <s v="FRANCE RETAIL"/>
    <x v="1"/>
    <x v="0"/>
    <s v="IBUPROFEN     VTRS"/>
    <x v="202"/>
    <x v="0"/>
    <n v="38"/>
    <n v="26"/>
    <n v="26"/>
    <n v="0"/>
    <n v="36"/>
    <n v="2.625"/>
    <n v="2.6576"/>
    <n v="2.5794999999999999"/>
    <n v="2.4500000000000002"/>
    <n v="2.4638"/>
    <n v="43988"/>
    <n v="45096"/>
    <n v="46536"/>
    <n v="40284"/>
    <n v="31322"/>
    <n v="13470757"/>
    <n v="4698424"/>
    <n v="6121933"/>
    <n v="5951141"/>
    <n v="4030750"/>
    <x v="3"/>
  </r>
  <r>
    <n v="5"/>
    <s v="FRANCE RETAIL"/>
    <x v="1"/>
    <x v="0"/>
    <s v="IBUPROFEN     VTRS"/>
    <x v="44"/>
    <x v="0"/>
    <n v="186"/>
    <n v="144"/>
    <n v="152"/>
    <n v="152"/>
    <n v="0"/>
    <n v="2.5486"/>
    <n v="2.5868000000000002"/>
    <n v="2.5143"/>
    <n v="2.4540000000000002"/>
    <n v="2.4278"/>
    <n v="712922"/>
    <n v="698892"/>
    <n v="652184"/>
    <n v="595928"/>
    <n v="575370"/>
    <n v="28839756"/>
    <n v="15309153"/>
    <n v="18351845"/>
    <n v="18436716"/>
    <n v="19301146"/>
    <x v="0"/>
  </r>
  <r>
    <n v="5"/>
    <s v="FRANCE RETAIL"/>
    <x v="1"/>
    <x v="0"/>
    <s v="IBUPROFEN     VTRS"/>
    <x v="309"/>
    <x v="0"/>
    <n v="152"/>
    <n v="152"/>
    <n v="0"/>
    <n v="0"/>
    <n v="0"/>
    <n v="40.665500000000002"/>
    <n v="41.903100000000002"/>
    <n v="36.852699999999999"/>
    <n v="37.951799999999999"/>
    <n v="37.174700000000001"/>
    <n v="44242"/>
    <n v="25702"/>
    <n v="20406"/>
    <n v="42098"/>
    <n v="60506"/>
    <n v="280228"/>
    <n v="213153"/>
    <n v="178699"/>
    <n v="528245"/>
    <n v="425505"/>
    <x v="2"/>
  </r>
  <r>
    <n v="5"/>
    <s v="FRANCE RETAIL"/>
    <x v="1"/>
    <x v="0"/>
    <s v="IBUPROFEN     VTRS"/>
    <x v="499"/>
    <x v="0"/>
    <n v="276"/>
    <n v="136"/>
    <n v="0"/>
    <n v="0"/>
    <n v="0"/>
    <n v="40.665500000000002"/>
    <n v="41.903100000000002"/>
    <n v="36.852699999999999"/>
    <n v="37.951799999999999"/>
    <n v="37.174700000000001"/>
    <n v="9262"/>
    <n v="6264"/>
    <n v="4138"/>
    <n v="5366"/>
    <n v="7828"/>
    <n v="280228"/>
    <n v="213153"/>
    <n v="178699"/>
    <n v="528245"/>
    <n v="425505"/>
    <x v="3"/>
  </r>
  <r>
    <n v="5"/>
    <s v="FRANCE RETAIL"/>
    <x v="1"/>
    <x v="0"/>
    <s v="IBUPROFEN     VTRS"/>
    <x v="231"/>
    <x v="0"/>
    <n v="0"/>
    <n v="0"/>
    <n v="0"/>
    <n v="0"/>
    <n v="0"/>
    <n v="2.625"/>
    <n v="2.6576"/>
    <n v="2.5794999999999999"/>
    <n v="2.4500000000000002"/>
    <n v="2.4638"/>
    <n v="555020"/>
    <n v="531134"/>
    <n v="536328"/>
    <n v="551738"/>
    <n v="560818"/>
    <n v="13470757"/>
    <n v="4698424"/>
    <n v="6121933"/>
    <n v="5951141"/>
    <n v="4030750"/>
    <x v="4"/>
  </r>
  <r>
    <n v="5"/>
    <s v="FRANCE RETAIL"/>
    <x v="1"/>
    <x v="0"/>
    <s v="IBUPROFEN     VTRS"/>
    <x v="340"/>
    <x v="0"/>
    <n v="0"/>
    <n v="0"/>
    <n v="346"/>
    <n v="346"/>
    <n v="0"/>
    <n v="40.665500000000002"/>
    <n v="41.903100000000002"/>
    <n v="36.852699999999999"/>
    <n v="37.951799999999999"/>
    <n v="37.174700000000001"/>
    <n v="105454"/>
    <n v="75314"/>
    <n v="90742"/>
    <n v="112064"/>
    <n v="88260"/>
    <n v="280228"/>
    <n v="213153"/>
    <n v="178699"/>
    <n v="528245"/>
    <n v="425505"/>
    <x v="1"/>
  </r>
  <r>
    <n v="5"/>
    <s v="FRANCE RETAIL"/>
    <x v="1"/>
    <x v="0"/>
    <s v="IBUPROFEN     VTRS"/>
    <x v="311"/>
    <x v="0"/>
    <n v="152"/>
    <n v="152"/>
    <n v="0"/>
    <n v="0"/>
    <n v="0"/>
    <n v="40.665500000000002"/>
    <n v="41.903100000000002"/>
    <n v="36.852699999999999"/>
    <n v="37.951799999999999"/>
    <n v="37.174700000000001"/>
    <n v="438226"/>
    <n v="395708"/>
    <n v="371766"/>
    <n v="380970"/>
    <n v="382024"/>
    <n v="280228"/>
    <n v="213153"/>
    <n v="178699"/>
    <n v="528245"/>
    <n v="425505"/>
    <x v="3"/>
  </r>
  <r>
    <n v="5"/>
    <s v="FRANCE RETAIL"/>
    <x v="1"/>
    <x v="0"/>
    <s v="IBUPROFEN     VTRS"/>
    <x v="510"/>
    <x v="0"/>
    <n v="142"/>
    <n v="142"/>
    <n v="0"/>
    <n v="0"/>
    <n v="0"/>
    <n v="40.665500000000002"/>
    <n v="41.903100000000002"/>
    <n v="36.852699999999999"/>
    <n v="37.951799999999999"/>
    <n v="37.174700000000001"/>
    <n v="302208"/>
    <n v="242852"/>
    <n v="217404"/>
    <n v="215918"/>
    <n v="209308"/>
    <n v="280228"/>
    <n v="213153"/>
    <n v="178699"/>
    <n v="528245"/>
    <n v="425505"/>
    <x v="3"/>
  </r>
  <r>
    <n v="5"/>
    <s v="FRANCE RETAIL"/>
    <x v="1"/>
    <x v="0"/>
    <s v="IBUPROFEN     VTRS"/>
    <x v="108"/>
    <x v="0"/>
    <n v="146"/>
    <n v="146"/>
    <n v="0"/>
    <n v="0"/>
    <n v="0"/>
    <n v="2.625"/>
    <n v="2.6576"/>
    <n v="2.5794999999999999"/>
    <n v="2.4500000000000002"/>
    <n v="2.4638"/>
    <n v="229640"/>
    <n v="229772"/>
    <n v="211146"/>
    <n v="190004"/>
    <n v="185246"/>
    <n v="13470757"/>
    <n v="4698424"/>
    <n v="6121933"/>
    <n v="5951141"/>
    <n v="4030750"/>
    <x v="3"/>
  </r>
  <r>
    <n v="5"/>
    <s v="FRANCE RETAIL"/>
    <x v="1"/>
    <x v="0"/>
    <s v="IBUPROFEN     VTRS"/>
    <x v="942"/>
    <x v="0"/>
    <n v="254"/>
    <n v="254"/>
    <n v="0"/>
    <n v="0"/>
    <n v="0"/>
    <n v="2.1776"/>
    <n v="2.2174999999999998"/>
    <n v="2.2000000000000002"/>
    <n v="2.4792999999999998"/>
    <n v="2.2176"/>
    <n v="8256"/>
    <n v="7380"/>
    <n v="6766"/>
    <n v="6404"/>
    <n v="6884"/>
    <n v="15368999"/>
    <n v="10610729"/>
    <n v="12229912"/>
    <n v="12485575"/>
    <n v="15270396"/>
    <x v="3"/>
  </r>
  <r>
    <n v="5"/>
    <s v="FRANCE RETAIL"/>
    <x v="1"/>
    <x v="0"/>
    <s v="IBUPROFEN     VTRS"/>
    <x v="128"/>
    <x v="0"/>
    <n v="140"/>
    <n v="0"/>
    <n v="0"/>
    <n v="0"/>
    <n v="0"/>
    <n v="40.665500000000002"/>
    <n v="41.903100000000002"/>
    <n v="36.852699999999999"/>
    <n v="37.951799999999999"/>
    <n v="37.174700000000001"/>
    <n v="472922"/>
    <n v="494572"/>
    <n v="506054"/>
    <n v="532234"/>
    <n v="531162"/>
    <n v="280228"/>
    <n v="213153"/>
    <n v="178699"/>
    <n v="528245"/>
    <n v="425505"/>
    <x v="3"/>
  </r>
  <r>
    <n v="5"/>
    <s v="FRANCE RETAIL"/>
    <x v="1"/>
    <x v="0"/>
    <s v="IBUPROFEN     VTRS"/>
    <x v="444"/>
    <x v="0"/>
    <n v="44"/>
    <n v="68"/>
    <n v="24"/>
    <n v="0"/>
    <n v="0"/>
    <n v="27.128499999999999"/>
    <n v="25.9084"/>
    <n v="16.125"/>
    <n v="18.799700000000001"/>
    <n v="22.353999999999999"/>
    <n v="1322682"/>
    <n v="1301640"/>
    <n v="1224414"/>
    <n v="1127518"/>
    <n v="1064110"/>
    <n v="13750985"/>
    <n v="4911577"/>
    <n v="6300632"/>
    <n v="6479386"/>
    <n v="4456255"/>
    <x v="3"/>
  </r>
  <r>
    <n v="5"/>
    <s v="FRANCE RETAIL"/>
    <x v="1"/>
    <x v="0"/>
    <s v="IBUPROFEN     VTRS"/>
    <x v="486"/>
    <x v="0"/>
    <n v="0"/>
    <n v="0"/>
    <n v="0"/>
    <n v="0"/>
    <n v="0"/>
    <n v="2.625"/>
    <n v="2.6576"/>
    <n v="2.5794999999999999"/>
    <n v="2.4500000000000002"/>
    <n v="2.4638"/>
    <n v="722136"/>
    <n v="664250"/>
    <n v="612026"/>
    <n v="533628"/>
    <n v="449974"/>
    <n v="13470757"/>
    <n v="4698424"/>
    <n v="6121933"/>
    <n v="5951141"/>
    <n v="4030750"/>
    <x v="2"/>
  </r>
  <r>
    <n v="5"/>
    <s v="FRANCE RETAIL"/>
    <x v="1"/>
    <x v="0"/>
    <s v="IBUPROFEN     VTRS"/>
    <x v="83"/>
    <x v="0"/>
    <n v="386"/>
    <n v="0"/>
    <n v="0"/>
    <n v="0"/>
    <n v="0"/>
    <n v="2.1776"/>
    <n v="2.2174999999999998"/>
    <n v="2.2000000000000002"/>
    <n v="2.4792999999999998"/>
    <n v="2.2176"/>
    <n v="162462"/>
    <n v="149224"/>
    <n v="127982"/>
    <n v="119858"/>
    <n v="118236"/>
    <n v="15368999"/>
    <n v="10610729"/>
    <n v="12229912"/>
    <n v="12485575"/>
    <n v="15270396"/>
    <x v="4"/>
  </r>
  <r>
    <n v="5"/>
    <s v="FRANCE RETAIL"/>
    <x v="1"/>
    <x v="0"/>
    <s v="IBUPROFEN     VTRS"/>
    <x v="95"/>
    <x v="0"/>
    <n v="152"/>
    <n v="0"/>
    <n v="0"/>
    <n v="0"/>
    <n v="0"/>
    <n v="2.625"/>
    <n v="2.6576"/>
    <n v="2.5794999999999999"/>
    <n v="2.4500000000000002"/>
    <n v="2.4638"/>
    <n v="347018"/>
    <n v="390784"/>
    <n v="383070"/>
    <n v="371674"/>
    <n v="364534"/>
    <n v="13470757"/>
    <n v="4698424"/>
    <n v="6121933"/>
    <n v="5951141"/>
    <n v="4030750"/>
    <x v="3"/>
  </r>
  <r>
    <n v="5"/>
    <s v="FRANCE RETAIL"/>
    <x v="1"/>
    <x v="0"/>
    <s v="IBUPROFEN     VTRS"/>
    <x v="301"/>
    <x v="0"/>
    <n v="152"/>
    <n v="152"/>
    <n v="0"/>
    <n v="0"/>
    <n v="0"/>
    <n v="2.1776"/>
    <n v="2.2174999999999998"/>
    <n v="2.2000000000000002"/>
    <n v="2.4792999999999998"/>
    <n v="2.2176"/>
    <n v="92590"/>
    <n v="77004"/>
    <n v="75254"/>
    <n v="63404"/>
    <n v="54416"/>
    <n v="15368999"/>
    <n v="10610729"/>
    <n v="12229912"/>
    <n v="12485575"/>
    <n v="15270396"/>
    <x v="3"/>
  </r>
  <r>
    <n v="5"/>
    <s v="FRANCE RETAIL"/>
    <x v="1"/>
    <x v="0"/>
    <s v="IBUPROFEN     VTRS"/>
    <x v="193"/>
    <x v="0"/>
    <n v="454"/>
    <n v="0"/>
    <n v="0"/>
    <n v="0"/>
    <n v="0"/>
    <n v="27.128499999999999"/>
    <n v="25.9084"/>
    <n v="16.125"/>
    <n v="18.799700000000001"/>
    <n v="22.353999999999999"/>
    <n v="622798"/>
    <n v="462092"/>
    <n v="400728"/>
    <n v="526970"/>
    <n v="602514"/>
    <n v="13750985"/>
    <n v="4911577"/>
    <n v="6300632"/>
    <n v="6479386"/>
    <n v="4456255"/>
    <x v="2"/>
  </r>
  <r>
    <n v="5"/>
    <s v="FRANCE RETAIL"/>
    <x v="1"/>
    <x v="0"/>
    <s v="IBUPROFEN     VTRS"/>
    <x v="233"/>
    <x v="0"/>
    <n v="980"/>
    <n v="698"/>
    <n v="0"/>
    <n v="0"/>
    <n v="0"/>
    <n v="27.128499999999999"/>
    <n v="25.9084"/>
    <n v="16.125"/>
    <n v="18.799700000000001"/>
    <n v="22.353999999999999"/>
    <n v="178040"/>
    <n v="121666"/>
    <n v="113906"/>
    <n v="142052"/>
    <n v="153404"/>
    <n v="13750985"/>
    <n v="4911577"/>
    <n v="6300632"/>
    <n v="6479386"/>
    <n v="4456255"/>
    <x v="3"/>
  </r>
  <r>
    <n v="5"/>
    <s v="FRANCE RETAIL"/>
    <x v="1"/>
    <x v="0"/>
    <s v="IBUPROFEN     VTRS"/>
    <x v="288"/>
    <x v="0"/>
    <n v="142"/>
    <n v="142"/>
    <n v="354"/>
    <n v="354"/>
    <n v="0"/>
    <n v="27.128499999999999"/>
    <n v="25.9084"/>
    <n v="16.125"/>
    <n v="18.799700000000001"/>
    <n v="22.353999999999999"/>
    <n v="47374"/>
    <n v="37566"/>
    <n v="38046"/>
    <n v="50570"/>
    <n v="50004"/>
    <n v="13750985"/>
    <n v="4911577"/>
    <n v="6300632"/>
    <n v="6479386"/>
    <n v="4456255"/>
    <x v="3"/>
  </r>
  <r>
    <n v="5"/>
    <s v="FRANCE RETAIL"/>
    <x v="1"/>
    <x v="0"/>
    <s v="IBUPROFEN     VTRS"/>
    <x v="264"/>
    <x v="0"/>
    <n v="0"/>
    <n v="0"/>
    <n v="250"/>
    <n v="250"/>
    <n v="0"/>
    <n v="2.625"/>
    <n v="2.6576"/>
    <n v="2.5794999999999999"/>
    <n v="2.4500000000000002"/>
    <n v="2.4638"/>
    <n v="190434"/>
    <n v="187198"/>
    <n v="188304"/>
    <n v="217712"/>
    <n v="234058"/>
    <n v="13470757"/>
    <n v="4698424"/>
    <n v="6121933"/>
    <n v="5951141"/>
    <n v="4030750"/>
    <x v="3"/>
  </r>
  <r>
    <n v="5"/>
    <s v="FRANCE RETAIL"/>
    <x v="1"/>
    <x v="0"/>
    <s v="IBUPROFEN     VTRS"/>
    <x v="445"/>
    <x v="0"/>
    <n v="0"/>
    <n v="414"/>
    <n v="414"/>
    <n v="0"/>
    <n v="0"/>
    <n v="2.625"/>
    <n v="2.6576"/>
    <n v="2.5794999999999999"/>
    <n v="2.4500000000000002"/>
    <n v="2.4638"/>
    <n v="1298382"/>
    <n v="1273282"/>
    <n v="1236208"/>
    <n v="1209364"/>
    <n v="1204202"/>
    <n v="13470757"/>
    <n v="4698424"/>
    <n v="6121933"/>
    <n v="5951141"/>
    <n v="4030750"/>
    <x v="3"/>
  </r>
  <r>
    <n v="5"/>
    <s v="FRANCE RETAIL"/>
    <x v="1"/>
    <x v="0"/>
    <s v="IBUPROFEN     VTRS"/>
    <x v="275"/>
    <x v="0"/>
    <n v="0"/>
    <n v="0"/>
    <n v="38"/>
    <n v="38"/>
    <n v="0"/>
    <n v="2.1776"/>
    <n v="2.2174999999999998"/>
    <n v="2.2000000000000002"/>
    <n v="2.4792999999999998"/>
    <n v="2.2176"/>
    <n v="309672"/>
    <n v="324278"/>
    <n v="351990"/>
    <n v="413656"/>
    <n v="492202"/>
    <n v="15368999"/>
    <n v="10610729"/>
    <n v="12229912"/>
    <n v="12485575"/>
    <n v="15270396"/>
    <x v="3"/>
  </r>
  <r>
    <n v="5"/>
    <s v="FRANCE RETAIL"/>
    <x v="1"/>
    <x v="0"/>
    <s v="IBUPROFEN     VTRS"/>
    <x v="222"/>
    <x v="0"/>
    <n v="0"/>
    <n v="202"/>
    <n v="202"/>
    <n v="0"/>
    <n v="0"/>
    <n v="27.128499999999999"/>
    <n v="25.9084"/>
    <n v="16.125"/>
    <n v="18.799700000000001"/>
    <n v="22.353999999999999"/>
    <n v="14414"/>
    <n v="12074"/>
    <n v="12292"/>
    <n v="14232"/>
    <n v="13684"/>
    <n v="13750985"/>
    <n v="4911577"/>
    <n v="6300632"/>
    <n v="6479386"/>
    <n v="4456255"/>
    <x v="3"/>
  </r>
  <r>
    <n v="5"/>
    <s v="FRANCE RETAIL"/>
    <x v="1"/>
    <x v="0"/>
    <s v="IBUPROFEN     VTRS"/>
    <x v="20"/>
    <x v="0"/>
    <n v="0"/>
    <n v="304"/>
    <n v="304"/>
    <n v="0"/>
    <n v="0"/>
    <n v="40.665500000000002"/>
    <n v="41.903100000000002"/>
    <n v="36.852699999999999"/>
    <n v="37.951799999999999"/>
    <n v="37.174700000000001"/>
    <n v="191778"/>
    <n v="160316"/>
    <n v="142744"/>
    <n v="149686"/>
    <n v="139652"/>
    <n v="280228"/>
    <n v="213153"/>
    <n v="178699"/>
    <n v="528245"/>
    <n v="425505"/>
    <x v="1"/>
  </r>
  <r>
    <n v="5"/>
    <s v="FRANCE RETAIL"/>
    <x v="1"/>
    <x v="0"/>
    <s v="IBUPROFEN     VTRS"/>
    <x v="280"/>
    <x v="0"/>
    <n v="126"/>
    <n v="0"/>
    <n v="0"/>
    <n v="0"/>
    <n v="0"/>
    <n v="40.665500000000002"/>
    <n v="41.903100000000002"/>
    <n v="36.852699999999999"/>
    <n v="37.951799999999999"/>
    <n v="37.174700000000001"/>
    <n v="14154"/>
    <n v="15748"/>
    <n v="10616"/>
    <n v="8618"/>
    <n v="16014"/>
    <n v="280228"/>
    <n v="213153"/>
    <n v="178699"/>
    <n v="528245"/>
    <n v="425505"/>
    <x v="1"/>
  </r>
  <r>
    <n v="5"/>
    <s v="FRANCE RETAIL"/>
    <x v="1"/>
    <x v="0"/>
    <s v="IBUPROFEN     VTRS"/>
    <x v="819"/>
    <x v="0"/>
    <n v="0"/>
    <n v="0"/>
    <n v="90"/>
    <n v="90"/>
    <n v="0"/>
    <n v="2.625"/>
    <n v="2.6576"/>
    <n v="2.5794999999999999"/>
    <n v="2.4500000000000002"/>
    <n v="2.4638"/>
    <n v="119394"/>
    <n v="121844"/>
    <n v="121298"/>
    <n v="121242"/>
    <n v="126100"/>
    <n v="13470757"/>
    <n v="4698424"/>
    <n v="6121933"/>
    <n v="5951141"/>
    <n v="4030750"/>
    <x v="1"/>
  </r>
  <r>
    <n v="5"/>
    <s v="FRANCE RETAIL"/>
    <x v="1"/>
    <x v="0"/>
    <s v="IBUPROFEN     VTRS"/>
    <x v="207"/>
    <x v="0"/>
    <n v="148"/>
    <n v="0"/>
    <n v="0"/>
    <n v="0"/>
    <n v="0"/>
    <n v="40.665500000000002"/>
    <n v="41.903100000000002"/>
    <n v="36.852699999999999"/>
    <n v="37.951799999999999"/>
    <n v="37.174700000000001"/>
    <n v="29898"/>
    <n v="32744"/>
    <n v="43510"/>
    <n v="50098"/>
    <n v="49548"/>
    <n v="280228"/>
    <n v="213153"/>
    <n v="178699"/>
    <n v="528245"/>
    <n v="425505"/>
    <x v="5"/>
  </r>
  <r>
    <n v="5"/>
    <s v="FRANCE RETAIL"/>
    <x v="1"/>
    <x v="0"/>
    <s v="IBUPROFEN     VTRS"/>
    <x v="454"/>
    <x v="0"/>
    <n v="0"/>
    <n v="0"/>
    <n v="122"/>
    <n v="122"/>
    <n v="0"/>
    <n v="40.665500000000002"/>
    <n v="41.903100000000002"/>
    <n v="36.852699999999999"/>
    <n v="37.951799999999999"/>
    <n v="37.174700000000001"/>
    <n v="697646"/>
    <n v="637800"/>
    <n v="591658"/>
    <n v="548972"/>
    <n v="535264"/>
    <n v="280228"/>
    <n v="213153"/>
    <n v="178699"/>
    <n v="528245"/>
    <n v="425505"/>
    <x v="3"/>
  </r>
  <r>
    <n v="5"/>
    <s v="FRANCE RETAIL"/>
    <x v="1"/>
    <x v="0"/>
    <s v="IBUPROFEN     VTRS"/>
    <x v="641"/>
    <x v="0"/>
    <n v="150"/>
    <n v="0"/>
    <n v="0"/>
    <n v="0"/>
    <n v="0"/>
    <n v="40.665500000000002"/>
    <n v="41.903100000000002"/>
    <n v="36.852699999999999"/>
    <n v="37.951799999999999"/>
    <n v="37.174700000000001"/>
    <n v="117734"/>
    <n v="114286"/>
    <n v="120070"/>
    <n v="124966"/>
    <n v="119718"/>
    <n v="280228"/>
    <n v="213153"/>
    <n v="178699"/>
    <n v="528245"/>
    <n v="425505"/>
    <x v="3"/>
  </r>
  <r>
    <n v="5"/>
    <s v="FRANCE RETAIL"/>
    <x v="1"/>
    <x v="0"/>
    <s v="IBUPROFEN     VTRS"/>
    <x v="323"/>
    <x v="0"/>
    <n v="146"/>
    <n v="0"/>
    <n v="0"/>
    <n v="0"/>
    <n v="0"/>
    <n v="2.625"/>
    <n v="2.6576"/>
    <n v="2.5794999999999999"/>
    <n v="2.4500000000000002"/>
    <n v="2.4638"/>
    <n v="24432"/>
    <n v="24902"/>
    <n v="20992"/>
    <n v="21618"/>
    <n v="21926"/>
    <n v="13470757"/>
    <n v="4698424"/>
    <n v="6121933"/>
    <n v="5951141"/>
    <n v="4030750"/>
    <x v="3"/>
  </r>
  <r>
    <n v="5"/>
    <s v="FRANCE RETAIL"/>
    <x v="1"/>
    <x v="0"/>
    <s v="IBUPROFEN     VTRS"/>
    <x v="79"/>
    <x v="0"/>
    <n v="0"/>
    <n v="256"/>
    <n v="256"/>
    <n v="0"/>
    <n v="0"/>
    <n v="2.1776"/>
    <n v="2.2174999999999998"/>
    <n v="2.2000000000000002"/>
    <n v="2.4792999999999998"/>
    <n v="2.2176"/>
    <n v="208214"/>
    <n v="203066"/>
    <n v="197836"/>
    <n v="198304"/>
    <n v="201804"/>
    <n v="15368999"/>
    <n v="10610729"/>
    <n v="12229912"/>
    <n v="12485575"/>
    <n v="15270396"/>
    <x v="3"/>
  </r>
  <r>
    <n v="5"/>
    <s v="FRANCE RETAIL"/>
    <x v="1"/>
    <x v="0"/>
    <s v="IBUPROFEN     VTRS"/>
    <x v="253"/>
    <x v="0"/>
    <n v="448"/>
    <n v="144"/>
    <n v="0"/>
    <n v="0"/>
    <n v="0"/>
    <n v="2.5486"/>
    <n v="2.5868000000000002"/>
    <n v="2.5143"/>
    <n v="2.4540000000000002"/>
    <n v="2.4278"/>
    <n v="2065320"/>
    <n v="2167596"/>
    <n v="2277494"/>
    <n v="2106600"/>
    <n v="2026438"/>
    <n v="28839756"/>
    <n v="15309153"/>
    <n v="18351845"/>
    <n v="18436716"/>
    <n v="19301146"/>
    <x v="3"/>
  </r>
  <r>
    <n v="5"/>
    <s v="FRANCE RETAIL"/>
    <x v="1"/>
    <x v="0"/>
    <s v="IBUPROFEN     VTRS"/>
    <x v="65"/>
    <x v="0"/>
    <n v="0"/>
    <n v="0"/>
    <n v="208"/>
    <n v="208"/>
    <n v="0"/>
    <n v="2.625"/>
    <n v="2.6576"/>
    <n v="2.5794999999999999"/>
    <n v="2.4500000000000002"/>
    <n v="2.4638"/>
    <n v="252678"/>
    <n v="243574"/>
    <n v="246490"/>
    <n v="244658"/>
    <n v="236298"/>
    <n v="13470757"/>
    <n v="4698424"/>
    <n v="6121933"/>
    <n v="5951141"/>
    <n v="4030750"/>
    <x v="0"/>
  </r>
  <r>
    <n v="5"/>
    <s v="FRANCE RETAIL"/>
    <x v="1"/>
    <x v="0"/>
    <s v="IBUPROFEN     VTRS"/>
    <x v="102"/>
    <x v="0"/>
    <n v="198"/>
    <n v="0"/>
    <n v="0"/>
    <n v="0"/>
    <n v="0"/>
    <n v="2.1776"/>
    <n v="2.2174999999999998"/>
    <n v="2.2000000000000002"/>
    <n v="2.4792999999999998"/>
    <n v="2.2176"/>
    <n v="20266"/>
    <n v="23974"/>
    <n v="23362"/>
    <n v="24524"/>
    <n v="27152"/>
    <n v="15368999"/>
    <n v="10610729"/>
    <n v="12229912"/>
    <n v="12485575"/>
    <n v="15270396"/>
    <x v="3"/>
  </r>
  <r>
    <n v="5"/>
    <s v="FRANCE RETAIL"/>
    <x v="1"/>
    <x v="0"/>
    <s v="IBUPROFEN     VTRS"/>
    <x v="34"/>
    <x v="0"/>
    <n v="136"/>
    <n v="0"/>
    <n v="0"/>
    <n v="0"/>
    <n v="0"/>
    <n v="2.625"/>
    <n v="2.6576"/>
    <n v="2.5794999999999999"/>
    <n v="2.4500000000000002"/>
    <n v="2.4638"/>
    <n v="2328"/>
    <n v="1614"/>
    <n v="2244"/>
    <n v="1918"/>
    <n v="1102"/>
    <n v="13470757"/>
    <n v="4698424"/>
    <n v="6121933"/>
    <n v="5951141"/>
    <n v="4030750"/>
    <x v="3"/>
  </r>
  <r>
    <n v="5"/>
    <s v="FRANCE RETAIL"/>
    <x v="1"/>
    <x v="0"/>
    <s v="IBUPROFEN     VTRS"/>
    <x v="151"/>
    <x v="0"/>
    <n v="22"/>
    <n v="22"/>
    <n v="0"/>
    <n v="0"/>
    <n v="0"/>
    <n v="2.1776"/>
    <n v="2.2174999999999998"/>
    <n v="2.2000000000000002"/>
    <n v="2.4792999999999998"/>
    <n v="2.2176"/>
    <n v="272864"/>
    <n v="273712"/>
    <n v="278700"/>
    <n v="270916"/>
    <n v="257618"/>
    <n v="15368999"/>
    <n v="10610729"/>
    <n v="12229912"/>
    <n v="12485575"/>
    <n v="15270396"/>
    <x v="3"/>
  </r>
  <r>
    <n v="5"/>
    <s v="FRANCE RETAIL"/>
    <x v="1"/>
    <x v="0"/>
    <s v="IBUPROFEN     VTRS"/>
    <x v="116"/>
    <x v="0"/>
    <n v="0"/>
    <n v="0"/>
    <n v="186"/>
    <n v="186"/>
    <n v="0"/>
    <n v="40.665500000000002"/>
    <n v="41.903100000000002"/>
    <n v="36.852699999999999"/>
    <n v="37.951799999999999"/>
    <n v="37.174700000000001"/>
    <n v="37346"/>
    <n v="44548"/>
    <n v="43186"/>
    <n v="43682"/>
    <n v="40890"/>
    <n v="280228"/>
    <n v="213153"/>
    <n v="178699"/>
    <n v="528245"/>
    <n v="425505"/>
    <x v="0"/>
  </r>
  <r>
    <n v="5"/>
    <s v="FRANCE RETAIL"/>
    <x v="1"/>
    <x v="0"/>
    <s v="IBUPROFEN     VTRS"/>
    <x v="64"/>
    <x v="0"/>
    <n v="0"/>
    <n v="0"/>
    <n v="0"/>
    <n v="0"/>
    <n v="0"/>
    <n v="2.625"/>
    <n v="2.6576"/>
    <n v="2.5794999999999999"/>
    <n v="2.4500000000000002"/>
    <n v="2.4638"/>
    <n v="2517556"/>
    <n v="2602064"/>
    <n v="2734828"/>
    <n v="2739774"/>
    <n v="2720244"/>
    <n v="13470757"/>
    <n v="4698424"/>
    <n v="6121933"/>
    <n v="5951141"/>
    <n v="4030750"/>
    <x v="0"/>
  </r>
  <r>
    <n v="5"/>
    <s v="FRANCE RETAIL"/>
    <x v="1"/>
    <x v="0"/>
    <s v="IBUPROFEN     VTRS"/>
    <x v="289"/>
    <x v="0"/>
    <n v="378"/>
    <n v="0"/>
    <n v="0"/>
    <n v="0"/>
    <n v="0"/>
    <n v="2.1776"/>
    <n v="2.2174999999999998"/>
    <n v="2.2000000000000002"/>
    <n v="2.4792999999999998"/>
    <n v="2.2176"/>
    <n v="7522"/>
    <n v="7940"/>
    <n v="8334"/>
    <n v="7930"/>
    <n v="7372"/>
    <n v="15368999"/>
    <n v="10610729"/>
    <n v="12229912"/>
    <n v="12485575"/>
    <n v="15270396"/>
    <x v="0"/>
  </r>
  <r>
    <n v="5"/>
    <s v="FRANCE RETAIL"/>
    <x v="1"/>
    <x v="0"/>
    <s v="IBUPROFEN     VTRS"/>
    <x v="273"/>
    <x v="0"/>
    <n v="394"/>
    <n v="0"/>
    <n v="0"/>
    <n v="0"/>
    <n v="0"/>
    <n v="2.1776"/>
    <n v="2.2174999999999998"/>
    <n v="2.2000000000000002"/>
    <n v="2.4792999999999998"/>
    <n v="2.2176"/>
    <n v="213104"/>
    <n v="221182"/>
    <n v="218814"/>
    <n v="206666"/>
    <n v="199824"/>
    <n v="15368999"/>
    <n v="10610729"/>
    <n v="12229912"/>
    <n v="12485575"/>
    <n v="15270396"/>
    <x v="3"/>
  </r>
  <r>
    <n v="5"/>
    <s v="FRANCE RETAIL"/>
    <x v="1"/>
    <x v="0"/>
    <s v="IBUPROFEN     VTRS"/>
    <x v="335"/>
    <x v="0"/>
    <n v="0"/>
    <n v="0"/>
    <n v="150"/>
    <n v="150"/>
    <n v="0"/>
    <n v="2.625"/>
    <n v="2.6576"/>
    <n v="2.5794999999999999"/>
    <n v="2.4500000000000002"/>
    <n v="2.4638"/>
    <n v="6458"/>
    <n v="5810"/>
    <n v="6640"/>
    <n v="6936"/>
    <n v="7474"/>
    <n v="13470757"/>
    <n v="4698424"/>
    <n v="6121933"/>
    <n v="5951141"/>
    <n v="4030750"/>
    <x v="3"/>
  </r>
  <r>
    <n v="5"/>
    <s v="FRANCE RETAIL"/>
    <x v="1"/>
    <x v="0"/>
    <s v="IBUPROFEN     VTRS"/>
    <x v="136"/>
    <x v="0"/>
    <n v="142"/>
    <n v="142"/>
    <n v="0"/>
    <n v="0"/>
    <n v="0"/>
    <n v="40.665500000000002"/>
    <n v="41.903100000000002"/>
    <n v="36.852699999999999"/>
    <n v="37.951799999999999"/>
    <n v="37.174700000000001"/>
    <n v="56200"/>
    <n v="53724"/>
    <n v="48618"/>
    <n v="49702"/>
    <n v="50586"/>
    <n v="280228"/>
    <n v="213153"/>
    <n v="178699"/>
    <n v="528245"/>
    <n v="425505"/>
    <x v="3"/>
  </r>
  <r>
    <n v="5"/>
    <s v="FRANCE RETAIL"/>
    <x v="1"/>
    <x v="0"/>
    <s v="IBUPROFEN     VTRS"/>
    <x v="176"/>
    <x v="0"/>
    <n v="344"/>
    <n v="150"/>
    <n v="140"/>
    <n v="140"/>
    <n v="0"/>
    <n v="2.625"/>
    <n v="2.6576"/>
    <n v="2.5794999999999999"/>
    <n v="2.4500000000000002"/>
    <n v="2.4638"/>
    <n v="39648"/>
    <n v="43198"/>
    <n v="51222"/>
    <n v="53020"/>
    <n v="54150"/>
    <n v="13470757"/>
    <n v="4698424"/>
    <n v="6121933"/>
    <n v="5951141"/>
    <n v="4030750"/>
    <x v="3"/>
  </r>
  <r>
    <n v="5"/>
    <s v="FRANCE RETAIL"/>
    <x v="1"/>
    <x v="0"/>
    <s v="IBUPROFEN     VTRS"/>
    <x v="296"/>
    <x v="0"/>
    <n v="70"/>
    <n v="70"/>
    <n v="0"/>
    <n v="0"/>
    <n v="0"/>
    <n v="2.625"/>
    <n v="2.6576"/>
    <n v="2.5794999999999999"/>
    <n v="2.4500000000000002"/>
    <n v="2.4638"/>
    <n v="620640"/>
    <n v="614784"/>
    <n v="642574"/>
    <n v="670292"/>
    <n v="681470"/>
    <n v="13470757"/>
    <n v="4698424"/>
    <n v="6121933"/>
    <n v="5951141"/>
    <n v="4030750"/>
    <x v="4"/>
  </r>
  <r>
    <n v="5"/>
    <s v="FRANCE RETAIL"/>
    <x v="1"/>
    <x v="0"/>
    <s v="IBUPROFEN     VTRS"/>
    <x v="276"/>
    <x v="0"/>
    <n v="206"/>
    <n v="206"/>
    <n v="0"/>
    <n v="0"/>
    <n v="0"/>
    <n v="2.625"/>
    <n v="2.6576"/>
    <n v="2.5794999999999999"/>
    <n v="2.4500000000000002"/>
    <n v="2.4638"/>
    <n v="28964"/>
    <n v="25766"/>
    <n v="21652"/>
    <n v="26452"/>
    <n v="27226"/>
    <n v="13470757"/>
    <n v="4698424"/>
    <n v="6121933"/>
    <n v="5951141"/>
    <n v="4030750"/>
    <x v="4"/>
  </r>
  <r>
    <n v="5"/>
    <s v="FRANCE RETAIL"/>
    <x v="1"/>
    <x v="0"/>
    <s v="IBUPROFEN     VTRS"/>
    <x v="392"/>
    <x v="0"/>
    <n v="0"/>
    <n v="146"/>
    <n v="146"/>
    <n v="0"/>
    <n v="0"/>
    <n v="40.665500000000002"/>
    <n v="41.903100000000002"/>
    <n v="36.852699999999999"/>
    <n v="37.951799999999999"/>
    <n v="37.174700000000001"/>
    <n v="3660"/>
    <n v="2166"/>
    <n v="2020"/>
    <n v="2770"/>
    <n v="2246"/>
    <n v="280228"/>
    <n v="213153"/>
    <n v="178699"/>
    <n v="528245"/>
    <n v="425505"/>
    <x v="3"/>
  </r>
  <r>
    <n v="5"/>
    <s v="FRANCE RETAIL"/>
    <x v="1"/>
    <x v="0"/>
    <s v="IBUPROFEN     VTRS"/>
    <x v="178"/>
    <x v="0"/>
    <n v="0"/>
    <n v="146"/>
    <n v="146"/>
    <n v="0"/>
    <n v="0"/>
    <n v="2.625"/>
    <n v="2.6576"/>
    <n v="2.5794999999999999"/>
    <n v="2.4500000000000002"/>
    <n v="2.4638"/>
    <n v="7498"/>
    <n v="5088"/>
    <n v="3998"/>
    <n v="4964"/>
    <n v="7372"/>
    <n v="13470757"/>
    <n v="4698424"/>
    <n v="6121933"/>
    <n v="5951141"/>
    <n v="4030750"/>
    <x v="3"/>
  </r>
  <r>
    <n v="5"/>
    <s v="FRANCE RETAIL"/>
    <x v="1"/>
    <x v="0"/>
    <s v="IBUPROFEN     VTRS"/>
    <x v="277"/>
    <x v="0"/>
    <n v="478"/>
    <n v="0"/>
    <n v="0"/>
    <n v="0"/>
    <n v="0"/>
    <n v="2.625"/>
    <n v="2.6576"/>
    <n v="2.5794999999999999"/>
    <n v="2.4500000000000002"/>
    <n v="2.4638"/>
    <n v="487916"/>
    <n v="471444"/>
    <n v="461200"/>
    <n v="451768"/>
    <n v="455342"/>
    <n v="13470757"/>
    <n v="4698424"/>
    <n v="6121933"/>
    <n v="5951141"/>
    <n v="4030750"/>
    <x v="3"/>
  </r>
  <r>
    <n v="5"/>
    <s v="FRANCE RETAIL"/>
    <x v="1"/>
    <x v="0"/>
    <s v="IBUPROFEN     VTRS"/>
    <x v="220"/>
    <x v="0"/>
    <n v="460"/>
    <n v="290"/>
    <n v="0"/>
    <n v="0"/>
    <n v="0"/>
    <n v="2.625"/>
    <n v="2.6576"/>
    <n v="2.5794999999999999"/>
    <n v="2.4500000000000002"/>
    <n v="2.4638"/>
    <n v="112712"/>
    <n v="120906"/>
    <n v="129226"/>
    <n v="140594"/>
    <n v="141870"/>
    <n v="13470757"/>
    <n v="4698424"/>
    <n v="6121933"/>
    <n v="5951141"/>
    <n v="4030750"/>
    <x v="3"/>
  </r>
  <r>
    <n v="5"/>
    <s v="FRANCE RETAIL"/>
    <x v="1"/>
    <x v="0"/>
    <s v="IBUPROFEN     VTRS"/>
    <x v="240"/>
    <x v="0"/>
    <n v="152"/>
    <n v="152"/>
    <n v="0"/>
    <n v="0"/>
    <n v="0"/>
    <n v="2.625"/>
    <n v="2.6576"/>
    <n v="2.5794999999999999"/>
    <n v="2.4500000000000002"/>
    <n v="2.4638"/>
    <n v="6168"/>
    <n v="5914"/>
    <n v="6572"/>
    <n v="7966"/>
    <n v="7360"/>
    <n v="13470757"/>
    <n v="4698424"/>
    <n v="6121933"/>
    <n v="5951141"/>
    <n v="4030750"/>
    <x v="3"/>
  </r>
  <r>
    <n v="5"/>
    <s v="FRANCE RETAIL"/>
    <x v="1"/>
    <x v="0"/>
    <s v="IBUPROFEN     VTRS"/>
    <x v="663"/>
    <x v="0"/>
    <n v="304"/>
    <n v="304"/>
    <n v="0"/>
    <n v="0"/>
    <n v="0"/>
    <n v="2.1776"/>
    <n v="2.2174999999999998"/>
    <n v="2.2000000000000002"/>
    <n v="2.4792999999999998"/>
    <n v="2.2176"/>
    <n v="136404"/>
    <n v="133972"/>
    <n v="127614"/>
    <n v="122858"/>
    <n v="123140"/>
    <n v="15368999"/>
    <n v="10610729"/>
    <n v="12229912"/>
    <n v="12485575"/>
    <n v="15270396"/>
    <x v="4"/>
  </r>
  <r>
    <n v="5"/>
    <s v="FRANCE RETAIL"/>
    <x v="1"/>
    <x v="0"/>
    <s v="IBUPROFEN     VTRS"/>
    <x v="316"/>
    <x v="0"/>
    <n v="0"/>
    <n v="0"/>
    <n v="0"/>
    <n v="0"/>
    <n v="0"/>
    <n v="40.665500000000002"/>
    <n v="41.903100000000002"/>
    <n v="36.852699999999999"/>
    <n v="37.951799999999999"/>
    <n v="37.174700000000001"/>
    <n v="906894"/>
    <n v="870638"/>
    <n v="854754"/>
    <n v="896134"/>
    <n v="953876"/>
    <n v="280228"/>
    <n v="213153"/>
    <n v="178699"/>
    <n v="528245"/>
    <n v="425505"/>
    <x v="3"/>
  </r>
  <r>
    <n v="5"/>
    <s v="FRANCE RETAIL"/>
    <x v="1"/>
    <x v="0"/>
    <s v="IBUPROFEN     VTRS"/>
    <x v="204"/>
    <x v="0"/>
    <n v="0"/>
    <n v="0"/>
    <n v="156"/>
    <n v="156"/>
    <n v="0"/>
    <n v="40.665500000000002"/>
    <n v="41.903100000000002"/>
    <n v="36.852699999999999"/>
    <n v="37.951799999999999"/>
    <n v="37.174700000000001"/>
    <n v="0"/>
    <n v="0"/>
    <n v="744"/>
    <n v="1184"/>
    <n v="638"/>
    <n v="280228"/>
    <n v="213153"/>
    <n v="178699"/>
    <n v="528245"/>
    <n v="425505"/>
    <x v="3"/>
  </r>
  <r>
    <n v="5"/>
    <s v="FRANCE RETAIL"/>
    <x v="1"/>
    <x v="0"/>
    <s v="IBUPROFEN     VTRS"/>
    <x v="278"/>
    <x v="0"/>
    <n v="154"/>
    <n v="0"/>
    <n v="0"/>
    <n v="0"/>
    <n v="0"/>
    <n v="2.1776"/>
    <n v="2.2174999999999998"/>
    <n v="2.2000000000000002"/>
    <n v="2.4792999999999998"/>
    <n v="2.2176"/>
    <n v="541708"/>
    <n v="527786"/>
    <n v="521486"/>
    <n v="546382"/>
    <n v="547302"/>
    <n v="15368999"/>
    <n v="10610729"/>
    <n v="12229912"/>
    <n v="12485575"/>
    <n v="15270396"/>
    <x v="3"/>
  </r>
  <r>
    <n v="5"/>
    <s v="FRANCE RETAIL"/>
    <x v="1"/>
    <x v="0"/>
    <s v="IBUPROFEN     VTRS"/>
    <x v="362"/>
    <x v="0"/>
    <n v="0"/>
    <n v="0"/>
    <n v="0"/>
    <n v="0"/>
    <n v="0"/>
    <n v="2.625"/>
    <n v="2.6576"/>
    <n v="2.5794999999999999"/>
    <n v="2.4500000000000002"/>
    <n v="2.4638"/>
    <n v="73052"/>
    <n v="46754"/>
    <n v="38678"/>
    <n v="54450"/>
    <n v="55300"/>
    <n v="13470757"/>
    <n v="4698424"/>
    <n v="6121933"/>
    <n v="5951141"/>
    <n v="4030750"/>
    <x v="3"/>
  </r>
  <r>
    <n v="5"/>
    <s v="FRANCE RETAIL"/>
    <x v="1"/>
    <x v="0"/>
    <s v="IBUPROFEN     VTRS"/>
    <x v="588"/>
    <x v="0"/>
    <n v="124"/>
    <n v="124"/>
    <n v="0"/>
    <n v="0"/>
    <n v="0"/>
    <n v="2.625"/>
    <n v="2.6576"/>
    <n v="2.5794999999999999"/>
    <n v="2.4500000000000002"/>
    <n v="2.4638"/>
    <n v="104926"/>
    <n v="102844"/>
    <n v="99682"/>
    <n v="100698"/>
    <n v="99958"/>
    <n v="13470757"/>
    <n v="4698424"/>
    <n v="6121933"/>
    <n v="5951141"/>
    <n v="4030750"/>
    <x v="3"/>
  </r>
  <r>
    <n v="5"/>
    <s v="FRANCE RETAIL"/>
    <x v="1"/>
    <x v="0"/>
    <s v="IBUPROFEN     VTRS"/>
    <x v="112"/>
    <x v="0"/>
    <n v="146"/>
    <n v="0"/>
    <n v="0"/>
    <n v="0"/>
    <n v="0"/>
    <n v="2.1776"/>
    <n v="2.2174999999999998"/>
    <n v="2.2000000000000002"/>
    <n v="2.4792999999999998"/>
    <n v="2.2176"/>
    <n v="1070"/>
    <n v="1304"/>
    <n v="1756"/>
    <n v="728"/>
    <n v="1212"/>
    <n v="15368999"/>
    <n v="10610729"/>
    <n v="12229912"/>
    <n v="12485575"/>
    <n v="15270396"/>
    <x v="0"/>
  </r>
  <r>
    <n v="5"/>
    <s v="FRANCE RETAIL"/>
    <x v="1"/>
    <x v="0"/>
    <s v="IBUPROFEN     VTRS"/>
    <x v="328"/>
    <x v="0"/>
    <n v="764"/>
    <n v="764"/>
    <n v="0"/>
    <n v="0"/>
    <n v="0"/>
    <n v="40.665500000000002"/>
    <n v="41.903100000000002"/>
    <n v="36.852699999999999"/>
    <n v="37.951799999999999"/>
    <n v="37.174700000000001"/>
    <n v="38364"/>
    <n v="32140"/>
    <n v="27800"/>
    <n v="24466"/>
    <n v="23858"/>
    <n v="280228"/>
    <n v="213153"/>
    <n v="178699"/>
    <n v="528245"/>
    <n v="425505"/>
    <x v="0"/>
  </r>
  <r>
    <n v="5"/>
    <s v="FRANCE RETAIL"/>
    <x v="1"/>
    <x v="0"/>
    <s v="IBUPROFEN     VTRS"/>
    <x v="922"/>
    <x v="0"/>
    <n v="148"/>
    <n v="148"/>
    <n v="0"/>
    <n v="0"/>
    <n v="0"/>
    <n v="40.665500000000002"/>
    <n v="41.903100000000002"/>
    <n v="36.852699999999999"/>
    <n v="37.951799999999999"/>
    <n v="37.174700000000001"/>
    <n v="7898"/>
    <n v="11082"/>
    <n v="8452"/>
    <n v="6774"/>
    <n v="8144"/>
    <n v="280228"/>
    <n v="213153"/>
    <n v="178699"/>
    <n v="528245"/>
    <n v="425505"/>
    <x v="0"/>
  </r>
  <r>
    <n v="5"/>
    <s v="FRANCE RETAIL"/>
    <x v="1"/>
    <x v="0"/>
    <s v="IBUPROFEN     VTRS"/>
    <x v="74"/>
    <x v="0"/>
    <n v="146"/>
    <n v="0"/>
    <n v="0"/>
    <n v="0"/>
    <n v="0"/>
    <n v="2.625"/>
    <n v="2.6576"/>
    <n v="2.5794999999999999"/>
    <n v="2.4500000000000002"/>
    <n v="2.4638"/>
    <n v="8506"/>
    <n v="9272"/>
    <n v="6462"/>
    <n v="7788"/>
    <n v="11436"/>
    <n v="13470757"/>
    <n v="4698424"/>
    <n v="6121933"/>
    <n v="5951141"/>
    <n v="4030750"/>
    <x v="0"/>
  </r>
  <r>
    <n v="5"/>
    <s v="FRANCE RETAIL"/>
    <x v="1"/>
    <x v="0"/>
    <s v="IBUPROFEN     VTRS"/>
    <x v="57"/>
    <x v="0"/>
    <n v="0"/>
    <n v="0"/>
    <n v="0"/>
    <n v="0"/>
    <n v="0"/>
    <n v="40.665500000000002"/>
    <n v="41.903100000000002"/>
    <n v="36.852699999999999"/>
    <n v="37.951799999999999"/>
    <n v="37.174700000000001"/>
    <n v="12502"/>
    <n v="9668"/>
    <n v="8736"/>
    <n v="9244"/>
    <n v="7924"/>
    <n v="280228"/>
    <n v="213153"/>
    <n v="178699"/>
    <n v="528245"/>
    <n v="425505"/>
    <x v="0"/>
  </r>
  <r>
    <n v="5"/>
    <s v="FRANCE RETAIL"/>
    <x v="1"/>
    <x v="0"/>
    <s v="IBUPROFEN     VTRS"/>
    <x v="71"/>
    <x v="0"/>
    <n v="558"/>
    <n v="0"/>
    <n v="0"/>
    <n v="0"/>
    <n v="0"/>
    <n v="40.665500000000002"/>
    <n v="41.903100000000002"/>
    <n v="36.852699999999999"/>
    <n v="37.951799999999999"/>
    <n v="37.174700000000001"/>
    <n v="42456"/>
    <n v="32692"/>
    <n v="34626"/>
    <n v="36410"/>
    <n v="30870"/>
    <n v="280228"/>
    <n v="213153"/>
    <n v="178699"/>
    <n v="528245"/>
    <n v="425505"/>
    <x v="0"/>
  </r>
  <r>
    <n v="5"/>
    <s v="FRANCE RETAIL"/>
    <x v="1"/>
    <x v="0"/>
    <s v="IBUPROFEN     VTRS"/>
    <x v="186"/>
    <x v="0"/>
    <n v="144"/>
    <n v="272"/>
    <n v="128"/>
    <n v="0"/>
    <n v="0"/>
    <n v="2.625"/>
    <n v="2.6576"/>
    <n v="2.5794999999999999"/>
    <n v="2.4500000000000002"/>
    <n v="2.4638"/>
    <n v="196834"/>
    <n v="187282"/>
    <n v="189222"/>
    <n v="174492"/>
    <n v="173088"/>
    <n v="13470757"/>
    <n v="4698424"/>
    <n v="6121933"/>
    <n v="5951141"/>
    <n v="4030750"/>
    <x v="3"/>
  </r>
  <r>
    <n v="5"/>
    <s v="FRANCE RETAIL"/>
    <x v="1"/>
    <x v="0"/>
    <s v="IBUPROFEN     VTRS"/>
    <x v="890"/>
    <x v="0"/>
    <n v="70"/>
    <n v="70"/>
    <n v="0"/>
    <n v="0"/>
    <n v="0"/>
    <n v="2.625"/>
    <n v="2.6576"/>
    <n v="2.5794999999999999"/>
    <n v="2.4500000000000002"/>
    <n v="2.4638"/>
    <n v="819546"/>
    <n v="813318"/>
    <n v="822078"/>
    <n v="758090"/>
    <n v="697890"/>
    <n v="13470757"/>
    <n v="4698424"/>
    <n v="6121933"/>
    <n v="5951141"/>
    <n v="4030750"/>
    <x v="3"/>
  </r>
  <r>
    <n v="5"/>
    <s v="FRANCE RETAIL"/>
    <x v="1"/>
    <x v="0"/>
    <s v="IBUPROFEN     VTRS"/>
    <x v="185"/>
    <x v="0"/>
    <n v="202"/>
    <n v="0"/>
    <n v="0"/>
    <n v="0"/>
    <n v="0"/>
    <n v="2.625"/>
    <n v="2.6576"/>
    <n v="2.5794999999999999"/>
    <n v="2.4500000000000002"/>
    <n v="2.4638"/>
    <n v="109484"/>
    <n v="112698"/>
    <n v="115346"/>
    <n v="110214"/>
    <n v="95132"/>
    <n v="13470757"/>
    <n v="4698424"/>
    <n v="6121933"/>
    <n v="5951141"/>
    <n v="4030750"/>
    <x v="3"/>
  </r>
  <r>
    <n v="5"/>
    <s v="FRANCE RETAIL"/>
    <x v="1"/>
    <x v="0"/>
    <s v="IBUPROFEN     TEVA"/>
    <x v="32"/>
    <x v="0"/>
    <n v="1516"/>
    <n v="700"/>
    <n v="206"/>
    <n v="1214"/>
    <n v="2348"/>
    <n v="2.5049999999999999"/>
    <n v="2.4003000000000001"/>
    <n v="2.4662999999999999"/>
    <n v="2.2039"/>
    <n v="2.4495"/>
    <n v="11491078"/>
    <n v="9009896"/>
    <n v="8718078"/>
    <n v="10074930"/>
    <n v="9848732"/>
    <n v="2733155"/>
    <n v="1606571"/>
    <n v="2335248"/>
    <n v="3554482"/>
    <n v="2242701"/>
    <x v="1"/>
  </r>
  <r>
    <n v="5"/>
    <s v="FRANCE RETAIL"/>
    <x v="1"/>
    <x v="0"/>
    <s v="IBUPROFEN     TEVA"/>
    <x v="0"/>
    <x v="0"/>
    <n v="1206"/>
    <n v="1694"/>
    <n v="1922"/>
    <n v="1834"/>
    <n v="2170"/>
    <n v="2.5124"/>
    <n v="2.4003000000000001"/>
    <n v="2.4662999999999999"/>
    <n v="2.2039"/>
    <n v="2.4495"/>
    <n v="14854790"/>
    <n v="14732278"/>
    <n v="15059166"/>
    <n v="14876156"/>
    <n v="14696316"/>
    <n v="2733155"/>
    <n v="1606571"/>
    <n v="2335248"/>
    <n v="3554482"/>
    <n v="2242701"/>
    <x v="0"/>
  </r>
  <r>
    <n v="5"/>
    <s v="FRANCE RETAIL"/>
    <x v="1"/>
    <x v="0"/>
    <s v="IBUPROFEN     TEVA"/>
    <x v="22"/>
    <x v="0"/>
    <n v="3554"/>
    <n v="2186"/>
    <n v="604"/>
    <n v="1108"/>
    <n v="980"/>
    <n v="2.5049999999999999"/>
    <n v="2.4003000000000001"/>
    <n v="2.4662999999999999"/>
    <n v="2.2039"/>
    <n v="2.4495"/>
    <n v="6045140"/>
    <n v="4535552"/>
    <n v="4034148"/>
    <n v="5022618"/>
    <n v="5040736"/>
    <n v="2733155"/>
    <n v="1606571"/>
    <n v="2335248"/>
    <n v="3554482"/>
    <n v="2242701"/>
    <x v="1"/>
  </r>
  <r>
    <n v="5"/>
    <s v="FRANCE RETAIL"/>
    <x v="1"/>
    <x v="0"/>
    <s v="IBUPROFEN     TEVA"/>
    <x v="6"/>
    <x v="0"/>
    <n v="1204"/>
    <n v="326"/>
    <n v="152"/>
    <n v="486"/>
    <n v="1490"/>
    <n v="2.5124"/>
    <n v="2.4003000000000001"/>
    <n v="2.4662999999999999"/>
    <n v="2.2039"/>
    <n v="2.4495"/>
    <n v="7495668"/>
    <n v="7573150"/>
    <n v="7950492"/>
    <n v="8297858"/>
    <n v="8435998"/>
    <n v="2733155"/>
    <n v="1606571"/>
    <n v="2335248"/>
    <n v="3554482"/>
    <n v="2242701"/>
    <x v="0"/>
  </r>
  <r>
    <n v="5"/>
    <s v="FRANCE RETAIL"/>
    <x v="1"/>
    <x v="0"/>
    <s v="IBUPROFEN     TEVA"/>
    <x v="36"/>
    <x v="0"/>
    <n v="724"/>
    <n v="144"/>
    <n v="138"/>
    <n v="312"/>
    <n v="174"/>
    <n v="2.544"/>
    <n v="2.4302999999999999"/>
    <n v="2.3805000000000001"/>
    <n v="2.1787999999999998"/>
    <n v="2.5992999999999999"/>
    <n v="3391796"/>
    <n v="2412054"/>
    <n v="2138624"/>
    <n v="2756980"/>
    <n v="2868882"/>
    <n v="871510"/>
    <n v="398202"/>
    <n v="1152362"/>
    <n v="1882470"/>
    <n v="388326"/>
    <x v="1"/>
  </r>
  <r>
    <n v="5"/>
    <s v="FRANCE RETAIL"/>
    <x v="1"/>
    <x v="0"/>
    <s v="IBUPROFEN     TEVA"/>
    <x v="16"/>
    <x v="0"/>
    <n v="752"/>
    <n v="296"/>
    <n v="1140"/>
    <n v="1230"/>
    <n v="424"/>
    <n v="2.5124"/>
    <n v="2.4003000000000001"/>
    <n v="2.4662999999999999"/>
    <n v="2.2039"/>
    <n v="2.4495"/>
    <n v="2685642"/>
    <n v="2670008"/>
    <n v="2677078"/>
    <n v="2635174"/>
    <n v="2619436"/>
    <n v="2733155"/>
    <n v="1606571"/>
    <n v="2335248"/>
    <n v="3554482"/>
    <n v="2242701"/>
    <x v="2"/>
  </r>
  <r>
    <n v="5"/>
    <s v="FRANCE RETAIL"/>
    <x v="1"/>
    <x v="0"/>
    <s v="IBUPROFEN     TEVA"/>
    <x v="106"/>
    <x v="0"/>
    <n v="0"/>
    <n v="0"/>
    <n v="0"/>
    <n v="192"/>
    <n v="192"/>
    <n v="2.5150000000000001"/>
    <n v="2.4091999999999998"/>
    <n v="2.4036"/>
    <n v="2.1318000000000001"/>
    <n v="2.4792000000000001"/>
    <n v="7945090"/>
    <n v="6666062"/>
    <n v="6775834"/>
    <n v="8698882"/>
    <n v="9550164"/>
    <n v="2345987"/>
    <n v="1536233"/>
    <n v="2232170"/>
    <n v="3321849"/>
    <n v="2062909"/>
    <x v="1"/>
  </r>
  <r>
    <n v="5"/>
    <s v="FRANCE RETAIL"/>
    <x v="1"/>
    <x v="0"/>
    <s v="IBUPROFEN     TEVA"/>
    <x v="90"/>
    <x v="0"/>
    <n v="298"/>
    <n v="146"/>
    <n v="664"/>
    <n v="1114"/>
    <n v="450"/>
    <n v="2.5124"/>
    <n v="2.4003000000000001"/>
    <n v="2.4662999999999999"/>
    <n v="2.2039"/>
    <n v="2.4495"/>
    <n v="3949246"/>
    <n v="2703828"/>
    <n v="2334968"/>
    <n v="3109278"/>
    <n v="3220964"/>
    <n v="2733155"/>
    <n v="1606571"/>
    <n v="2335248"/>
    <n v="3554482"/>
    <n v="2242701"/>
    <x v="1"/>
  </r>
  <r>
    <n v="5"/>
    <s v="FRANCE RETAIL"/>
    <x v="1"/>
    <x v="0"/>
    <s v="IBUPROFEN     TEVA"/>
    <x v="13"/>
    <x v="0"/>
    <n v="1072"/>
    <n v="600"/>
    <n v="1088"/>
    <n v="640"/>
    <n v="466"/>
    <n v="2.5049999999999999"/>
    <n v="2.4003000000000001"/>
    <n v="2.4662999999999999"/>
    <n v="2.2039"/>
    <n v="2.4495"/>
    <n v="2724530"/>
    <n v="2799710"/>
    <n v="2848640"/>
    <n v="2734326"/>
    <n v="2660334"/>
    <n v="2733155"/>
    <n v="1606571"/>
    <n v="2335248"/>
    <n v="3554482"/>
    <n v="2242701"/>
    <x v="2"/>
  </r>
  <r>
    <n v="5"/>
    <s v="FRANCE RETAIL"/>
    <x v="1"/>
    <x v="0"/>
    <s v="IBUPROFEN     TEVA"/>
    <x v="120"/>
    <x v="0"/>
    <n v="604"/>
    <n v="154"/>
    <n v="0"/>
    <n v="140"/>
    <n v="736"/>
    <n v="2.5049999999999999"/>
    <n v="2.4003000000000001"/>
    <n v="2.4662999999999999"/>
    <n v="2.2039"/>
    <n v="2.4495"/>
    <n v="2337984"/>
    <n v="1530142"/>
    <n v="1469706"/>
    <n v="2283448"/>
    <n v="2376990"/>
    <n v="2733155"/>
    <n v="1606571"/>
    <n v="2335248"/>
    <n v="3554482"/>
    <n v="2242701"/>
    <x v="1"/>
  </r>
  <r>
    <n v="5"/>
    <s v="FRANCE RETAIL"/>
    <x v="1"/>
    <x v="0"/>
    <s v="IBUPROFEN     TEVA"/>
    <x v="4"/>
    <x v="0"/>
    <n v="276"/>
    <n v="306"/>
    <n v="526"/>
    <n v="344"/>
    <n v="954"/>
    <n v="2.5150000000000001"/>
    <n v="2.4091999999999998"/>
    <n v="2.4036"/>
    <n v="2.1318000000000001"/>
    <n v="2.4792000000000001"/>
    <n v="5909084"/>
    <n v="5994352"/>
    <n v="6398514"/>
    <n v="7033294"/>
    <n v="7492334"/>
    <n v="2345987"/>
    <n v="1536233"/>
    <n v="2232170"/>
    <n v="3321849"/>
    <n v="2062909"/>
    <x v="0"/>
  </r>
  <r>
    <n v="5"/>
    <s v="FRANCE RETAIL"/>
    <x v="1"/>
    <x v="0"/>
    <s v="IBUPROFEN     TEVA"/>
    <x v="17"/>
    <x v="0"/>
    <n v="840"/>
    <n v="506"/>
    <n v="524"/>
    <n v="312"/>
    <n v="414"/>
    <n v="2.5150000000000001"/>
    <n v="2.4091999999999998"/>
    <n v="2.4036"/>
    <n v="2.1318000000000001"/>
    <n v="2.4792000000000001"/>
    <n v="3279286"/>
    <n v="3076650"/>
    <n v="3025766"/>
    <n v="3044030"/>
    <n v="3021160"/>
    <n v="2345987"/>
    <n v="1536233"/>
    <n v="2232170"/>
    <n v="3321849"/>
    <n v="2062909"/>
    <x v="0"/>
  </r>
  <r>
    <n v="5"/>
    <s v="FRANCE RETAIL"/>
    <x v="1"/>
    <x v="0"/>
    <s v="IBUPROFEN     TEVA"/>
    <x v="31"/>
    <x v="0"/>
    <n v="300"/>
    <n v="0"/>
    <n v="156"/>
    <n v="156"/>
    <n v="0"/>
    <n v="2.5150000000000001"/>
    <n v="2.4091999999999998"/>
    <n v="2.4036"/>
    <n v="2.1318000000000001"/>
    <n v="2.4792000000000001"/>
    <n v="3997900"/>
    <n v="2878942"/>
    <n v="2636894"/>
    <n v="3515662"/>
    <n v="3835104"/>
    <n v="2345987"/>
    <n v="1536233"/>
    <n v="2232170"/>
    <n v="3321849"/>
    <n v="2062909"/>
    <x v="1"/>
  </r>
  <r>
    <n v="5"/>
    <s v="FRANCE RETAIL"/>
    <x v="1"/>
    <x v="0"/>
    <s v="IBUPROFEN     TEVA"/>
    <x v="55"/>
    <x v="0"/>
    <n v="148"/>
    <n v="372"/>
    <n v="224"/>
    <n v="0"/>
    <n v="0"/>
    <n v="2.544"/>
    <n v="2.4302999999999999"/>
    <n v="2.3805000000000001"/>
    <n v="2.1787999999999998"/>
    <n v="2.5992999999999999"/>
    <n v="907820"/>
    <n v="937346"/>
    <n v="930912"/>
    <n v="918454"/>
    <n v="907204"/>
    <n v="871510"/>
    <n v="398202"/>
    <n v="1152362"/>
    <n v="1882470"/>
    <n v="388326"/>
    <x v="1"/>
  </r>
  <r>
    <n v="5"/>
    <s v="FRANCE RETAIL"/>
    <x v="1"/>
    <x v="0"/>
    <s v="IBUPROFEN     TEVA"/>
    <x v="12"/>
    <x v="0"/>
    <n v="270"/>
    <n v="126"/>
    <n v="192"/>
    <n v="366"/>
    <n v="492"/>
    <n v="2.5124"/>
    <n v="2.4003000000000001"/>
    <n v="2.4662999999999999"/>
    <n v="2.2039"/>
    <n v="2.4495"/>
    <n v="1630198"/>
    <n v="1707912"/>
    <n v="1885440"/>
    <n v="1955372"/>
    <n v="2016514"/>
    <n v="2733155"/>
    <n v="1606571"/>
    <n v="2335248"/>
    <n v="3554482"/>
    <n v="2242701"/>
    <x v="0"/>
  </r>
  <r>
    <n v="5"/>
    <s v="FRANCE RETAIL"/>
    <x v="1"/>
    <x v="0"/>
    <s v="IBUPROFEN     TEVA"/>
    <x v="271"/>
    <x v="0"/>
    <n v="148"/>
    <n v="0"/>
    <n v="0"/>
    <n v="0"/>
    <n v="0"/>
    <n v="2.544"/>
    <n v="2.4302999999999999"/>
    <n v="2.3805000000000001"/>
    <n v="2.1787999999999998"/>
    <n v="2.5992999999999999"/>
    <n v="470432"/>
    <n v="502792"/>
    <n v="518074"/>
    <n v="481742"/>
    <n v="449212"/>
    <n v="871510"/>
    <n v="398202"/>
    <n v="1152362"/>
    <n v="1882470"/>
    <n v="388326"/>
    <x v="5"/>
  </r>
  <r>
    <n v="5"/>
    <s v="FRANCE RETAIL"/>
    <x v="1"/>
    <x v="0"/>
    <s v="IBUPROFEN     TEVA"/>
    <x v="124"/>
    <x v="0"/>
    <n v="148"/>
    <n v="148"/>
    <n v="152"/>
    <n v="448"/>
    <n v="296"/>
    <n v="2.5396999999999998"/>
    <n v="2.4188999999999998"/>
    <n v="2.4567000000000001"/>
    <n v="2.2547000000000001"/>
    <n v="2.5493999999999999"/>
    <n v="1204288"/>
    <n v="1095444"/>
    <n v="1137460"/>
    <n v="1356048"/>
    <n v="1418992"/>
    <n v="1258678"/>
    <n v="468540"/>
    <n v="1255440"/>
    <n v="2115103"/>
    <n v="568118"/>
    <x v="2"/>
  </r>
  <r>
    <n v="5"/>
    <s v="FRANCE RETAIL"/>
    <x v="1"/>
    <x v="0"/>
    <s v="IBUPROFEN     TEVA"/>
    <x v="174"/>
    <x v="0"/>
    <n v="0"/>
    <n v="458"/>
    <n v="596"/>
    <n v="138"/>
    <n v="0"/>
    <n v="2.5396999999999998"/>
    <n v="2.4188999999999998"/>
    <n v="2.4567000000000001"/>
    <n v="2.2547000000000001"/>
    <n v="2.5493999999999999"/>
    <n v="3408316"/>
    <n v="4250148"/>
    <n v="5168946"/>
    <n v="6182766"/>
    <n v="8099946"/>
    <n v="1258678"/>
    <n v="468540"/>
    <n v="1255440"/>
    <n v="2115103"/>
    <n v="568118"/>
    <x v="0"/>
  </r>
  <r>
    <n v="5"/>
    <s v="FRANCE RETAIL"/>
    <x v="1"/>
    <x v="0"/>
    <s v="IBUPROFEN     TEVA"/>
    <x v="15"/>
    <x v="0"/>
    <n v="0"/>
    <n v="0"/>
    <n v="150"/>
    <n v="150"/>
    <n v="140"/>
    <n v="2.544"/>
    <n v="2.4302999999999999"/>
    <n v="2.3805000000000001"/>
    <n v="2.1787999999999998"/>
    <n v="2.5992999999999999"/>
    <n v="3859082"/>
    <n v="3692454"/>
    <n v="3617842"/>
    <n v="3487410"/>
    <n v="3308372"/>
    <n v="871510"/>
    <n v="398202"/>
    <n v="1152362"/>
    <n v="1882470"/>
    <n v="388326"/>
    <x v="0"/>
  </r>
  <r>
    <n v="5"/>
    <s v="FRANCE RETAIL"/>
    <x v="1"/>
    <x v="0"/>
    <s v="IBUPROFEN     TEVA"/>
    <x v="73"/>
    <x v="0"/>
    <n v="362"/>
    <n v="0"/>
    <n v="0"/>
    <n v="150"/>
    <n v="150"/>
    <n v="2.5150000000000001"/>
    <n v="2.4091999999999998"/>
    <n v="2.4036"/>
    <n v="2.1318000000000001"/>
    <n v="2.4792000000000001"/>
    <n v="1142552"/>
    <n v="1128764"/>
    <n v="1128460"/>
    <n v="1102578"/>
    <n v="1097356"/>
    <n v="2345987"/>
    <n v="1536233"/>
    <n v="2232170"/>
    <n v="3321849"/>
    <n v="2062909"/>
    <x v="3"/>
  </r>
  <r>
    <n v="5"/>
    <s v="FRANCE RETAIL"/>
    <x v="1"/>
    <x v="0"/>
    <s v="IBUPROFEN     TEVA"/>
    <x v="2"/>
    <x v="0"/>
    <n v="0"/>
    <n v="0"/>
    <n v="0"/>
    <n v="0"/>
    <n v="0"/>
    <n v="2.544"/>
    <n v="2.4302999999999999"/>
    <n v="2.3805000000000001"/>
    <n v="2.1787999999999998"/>
    <n v="2.5992999999999999"/>
    <n v="36718144"/>
    <n v="36835474"/>
    <n v="36875926"/>
    <n v="36502200"/>
    <n v="36340432"/>
    <n v="871510"/>
    <n v="398202"/>
    <n v="1152362"/>
    <n v="1882470"/>
    <n v="388326"/>
    <x v="0"/>
  </r>
  <r>
    <n v="5"/>
    <s v="FRANCE RETAIL"/>
    <x v="1"/>
    <x v="0"/>
    <s v="IBUPROFEN     TEVA"/>
    <x v="10"/>
    <x v="0"/>
    <n v="576"/>
    <n v="138"/>
    <n v="0"/>
    <n v="0"/>
    <n v="464"/>
    <n v="2.5124"/>
    <n v="2.4003000000000001"/>
    <n v="2.4662999999999999"/>
    <n v="2.2039"/>
    <n v="2.4495"/>
    <n v="1551678"/>
    <n v="1519928"/>
    <n v="1501994"/>
    <n v="1509642"/>
    <n v="1522236"/>
    <n v="2733155"/>
    <n v="1606571"/>
    <n v="2335248"/>
    <n v="3554482"/>
    <n v="2242701"/>
    <x v="0"/>
  </r>
  <r>
    <n v="5"/>
    <s v="FRANCE RETAIL"/>
    <x v="1"/>
    <x v="0"/>
    <s v="IBUPROFEN     TEVA"/>
    <x v="481"/>
    <x v="0"/>
    <n v="416"/>
    <n v="140"/>
    <n v="0"/>
    <n v="142"/>
    <n v="142"/>
    <n v="2.544"/>
    <n v="2.4302999999999999"/>
    <n v="2.3805000000000001"/>
    <n v="2.1787999999999998"/>
    <n v="2.5992999999999999"/>
    <n v="1208360"/>
    <n v="657792"/>
    <n v="461338"/>
    <n v="966596"/>
    <n v="1110014"/>
    <n v="871510"/>
    <n v="398202"/>
    <n v="1152362"/>
    <n v="1882470"/>
    <n v="388326"/>
    <x v="1"/>
  </r>
  <r>
    <n v="5"/>
    <s v="FRANCE RETAIL"/>
    <x v="1"/>
    <x v="0"/>
    <s v="IBUPROFEN     TEVA"/>
    <x v="3"/>
    <x v="0"/>
    <n v="392"/>
    <n v="36"/>
    <n v="36"/>
    <n v="0"/>
    <n v="118"/>
    <n v="2.5150000000000001"/>
    <n v="2.4091999999999998"/>
    <n v="2.4036"/>
    <n v="2.1318000000000001"/>
    <n v="2.4792000000000001"/>
    <n v="1828388"/>
    <n v="1663604"/>
    <n v="1600678"/>
    <n v="1561198"/>
    <n v="1512140"/>
    <n v="2345987"/>
    <n v="1536233"/>
    <n v="2232170"/>
    <n v="3321849"/>
    <n v="2062909"/>
    <x v="0"/>
  </r>
  <r>
    <n v="5"/>
    <s v="FRANCE RETAIL"/>
    <x v="1"/>
    <x v="0"/>
    <s v="IBUPROFEN     TEVA"/>
    <x v="45"/>
    <x v="0"/>
    <n v="0"/>
    <n v="0"/>
    <n v="156"/>
    <n v="584"/>
    <n v="554"/>
    <n v="2.544"/>
    <n v="2.4302999999999999"/>
    <n v="2.3805000000000001"/>
    <n v="2.1787999999999998"/>
    <n v="2.5992999999999999"/>
    <n v="11897132"/>
    <n v="11932314"/>
    <n v="12313110"/>
    <n v="12356822"/>
    <n v="12665102"/>
    <n v="871510"/>
    <n v="398202"/>
    <n v="1152362"/>
    <n v="1882470"/>
    <n v="388326"/>
    <x v="2"/>
  </r>
  <r>
    <n v="5"/>
    <s v="FRANCE RETAIL"/>
    <x v="1"/>
    <x v="0"/>
    <s v="IBUPROFEN     TEVA"/>
    <x v="135"/>
    <x v="0"/>
    <n v="0"/>
    <n v="0"/>
    <n v="0"/>
    <n v="0"/>
    <n v="148"/>
    <n v="2.1143000000000001"/>
    <n v="2.1111"/>
    <n v="2.5152000000000001"/>
    <n v="1.859"/>
    <n v="1.8319000000000001"/>
    <n v="305340"/>
    <n v="322936"/>
    <n v="337824"/>
    <n v="332974"/>
    <n v="321998"/>
    <n v="1474477"/>
    <n v="1138031"/>
    <n v="1079808"/>
    <n v="1439379"/>
    <n v="1674583"/>
    <x v="5"/>
  </r>
  <r>
    <n v="5"/>
    <s v="FRANCE RETAIL"/>
    <x v="1"/>
    <x v="0"/>
    <s v="IBUPROFEN     TEVA"/>
    <x v="330"/>
    <x v="0"/>
    <n v="0"/>
    <n v="0"/>
    <n v="0"/>
    <n v="206"/>
    <n v="206"/>
    <n v="2.1143000000000001"/>
    <n v="2.1111"/>
    <n v="2.5152000000000001"/>
    <n v="1.859"/>
    <n v="1.8319000000000001"/>
    <n v="4860752"/>
    <n v="5032036"/>
    <n v="5163366"/>
    <n v="5170334"/>
    <n v="5151488"/>
    <n v="1474477"/>
    <n v="1138031"/>
    <n v="1079808"/>
    <n v="1439379"/>
    <n v="1674583"/>
    <x v="4"/>
  </r>
  <r>
    <n v="5"/>
    <s v="FRANCE RETAIL"/>
    <x v="1"/>
    <x v="0"/>
    <s v="IBUPROFEN     TEVA"/>
    <x v="19"/>
    <x v="0"/>
    <n v="290"/>
    <n v="148"/>
    <n v="292"/>
    <n v="292"/>
    <n v="0"/>
    <n v="2.544"/>
    <n v="2.4302999999999999"/>
    <n v="2.3805000000000001"/>
    <n v="2.1787999999999998"/>
    <n v="2.5992999999999999"/>
    <n v="582750"/>
    <n v="554646"/>
    <n v="552620"/>
    <n v="536578"/>
    <n v="520502"/>
    <n v="871510"/>
    <n v="398202"/>
    <n v="1152362"/>
    <n v="1882470"/>
    <n v="388326"/>
    <x v="0"/>
  </r>
  <r>
    <n v="5"/>
    <s v="FRANCE RETAIL"/>
    <x v="1"/>
    <x v="0"/>
    <s v="IBUPROFEN     TEVA"/>
    <x v="52"/>
    <x v="0"/>
    <n v="302"/>
    <n v="306"/>
    <n v="366"/>
    <n v="214"/>
    <n v="158"/>
    <n v="2.5124"/>
    <n v="2.4003000000000001"/>
    <n v="2.4662999999999999"/>
    <n v="2.2039"/>
    <n v="2.4495"/>
    <n v="2409646"/>
    <n v="1803522"/>
    <n v="1695516"/>
    <n v="2108262"/>
    <n v="2221098"/>
    <n v="2733155"/>
    <n v="1606571"/>
    <n v="2335248"/>
    <n v="3554482"/>
    <n v="2242701"/>
    <x v="1"/>
  </r>
  <r>
    <n v="5"/>
    <s v="FRANCE RETAIL"/>
    <x v="1"/>
    <x v="0"/>
    <s v="IBUPROFEN     TEVA"/>
    <x v="113"/>
    <x v="0"/>
    <n v="436"/>
    <n v="408"/>
    <n v="258"/>
    <n v="0"/>
    <n v="0"/>
    <n v="2.544"/>
    <n v="2.4302999999999999"/>
    <n v="2.3805000000000001"/>
    <n v="2.1787999999999998"/>
    <n v="2.5992999999999999"/>
    <n v="774304"/>
    <n v="766916"/>
    <n v="703608"/>
    <n v="669230"/>
    <n v="731376"/>
    <n v="871510"/>
    <n v="398202"/>
    <n v="1152362"/>
    <n v="1882470"/>
    <n v="388326"/>
    <x v="2"/>
  </r>
  <r>
    <n v="5"/>
    <s v="FRANCE RETAIL"/>
    <x v="1"/>
    <x v="0"/>
    <s v="IBUPROFEN     TEVA"/>
    <x v="39"/>
    <x v="0"/>
    <n v="156"/>
    <n v="0"/>
    <n v="0"/>
    <n v="0"/>
    <n v="0"/>
    <n v="2.5352000000000001"/>
    <n v="2.4302999999999999"/>
    <n v="2.3805000000000001"/>
    <n v="2.1787999999999998"/>
    <n v="2.5992999999999999"/>
    <n v="3514280"/>
    <n v="3458954"/>
    <n v="3543188"/>
    <n v="3565532"/>
    <n v="3504260"/>
    <n v="871510"/>
    <n v="398202"/>
    <n v="1152362"/>
    <n v="1882470"/>
    <n v="388326"/>
    <x v="4"/>
  </r>
  <r>
    <n v="5"/>
    <s v="FRANCE RETAIL"/>
    <x v="1"/>
    <x v="0"/>
    <s v="IBUPROFEN     TEVA"/>
    <x v="100"/>
    <x v="0"/>
    <n v="730"/>
    <n v="168"/>
    <n v="316"/>
    <n v="298"/>
    <n v="150"/>
    <n v="2.544"/>
    <n v="2.4302999999999999"/>
    <n v="2.3805000000000001"/>
    <n v="2.1787999999999998"/>
    <n v="2.5992999999999999"/>
    <n v="658092"/>
    <n v="685522"/>
    <n v="765652"/>
    <n v="813866"/>
    <n v="866596"/>
    <n v="871510"/>
    <n v="398202"/>
    <n v="1152362"/>
    <n v="1882470"/>
    <n v="388326"/>
    <x v="4"/>
  </r>
  <r>
    <n v="5"/>
    <s v="FRANCE RETAIL"/>
    <x v="1"/>
    <x v="0"/>
    <s v="IBUPROFEN     TEVA"/>
    <x v="26"/>
    <x v="0"/>
    <n v="0"/>
    <n v="0"/>
    <n v="0"/>
    <n v="0"/>
    <n v="0"/>
    <n v="2.544"/>
    <n v="2.4302999999999999"/>
    <n v="2.3805000000000001"/>
    <n v="2.1787999999999998"/>
    <n v="2.5992999999999999"/>
    <n v="10391942"/>
    <n v="10517994"/>
    <n v="10485746"/>
    <n v="10549948"/>
    <n v="10488340"/>
    <n v="871510"/>
    <n v="398202"/>
    <n v="1152362"/>
    <n v="1882470"/>
    <n v="388326"/>
    <x v="2"/>
  </r>
  <r>
    <n v="5"/>
    <s v="FRANCE RETAIL"/>
    <x v="1"/>
    <x v="0"/>
    <s v="IBUPROFEN     TEVA"/>
    <x v="40"/>
    <x v="0"/>
    <n v="150"/>
    <n v="0"/>
    <n v="0"/>
    <n v="0"/>
    <n v="142"/>
    <n v="2.544"/>
    <n v="2.4302999999999999"/>
    <n v="2.3805000000000001"/>
    <n v="2.1787999999999998"/>
    <n v="2.5992999999999999"/>
    <n v="216318"/>
    <n v="213144"/>
    <n v="238848"/>
    <n v="265350"/>
    <n v="275816"/>
    <n v="871510"/>
    <n v="398202"/>
    <n v="1152362"/>
    <n v="1882470"/>
    <n v="388326"/>
    <x v="0"/>
  </r>
  <r>
    <n v="5"/>
    <s v="FRANCE RETAIL"/>
    <x v="1"/>
    <x v="0"/>
    <s v="IBUPROFEN     TEVA"/>
    <x v="281"/>
    <x v="0"/>
    <n v="0"/>
    <n v="0"/>
    <n v="120"/>
    <n v="120"/>
    <n v="0"/>
    <n v="2.544"/>
    <n v="2.4302999999999999"/>
    <n v="2.3805000000000001"/>
    <n v="2.1787999999999998"/>
    <n v="2.5992999999999999"/>
    <n v="176020"/>
    <n v="170568"/>
    <n v="171608"/>
    <n v="159146"/>
    <n v="144304"/>
    <n v="871510"/>
    <n v="398202"/>
    <n v="1152362"/>
    <n v="1882470"/>
    <n v="388326"/>
    <x v="4"/>
  </r>
  <r>
    <n v="5"/>
    <s v="FRANCE RETAIL"/>
    <x v="1"/>
    <x v="0"/>
    <s v="IBUPROFEN     TEVA"/>
    <x v="236"/>
    <x v="0"/>
    <n v="0"/>
    <n v="0"/>
    <n v="0"/>
    <n v="144"/>
    <n v="144"/>
    <n v="2.544"/>
    <n v="2.4302999999999999"/>
    <n v="2.3805000000000001"/>
    <n v="2.1787999999999998"/>
    <n v="2.5992999999999999"/>
    <n v="1757896"/>
    <n v="1515026"/>
    <n v="1537054"/>
    <n v="1686374"/>
    <n v="1633792"/>
    <n v="871510"/>
    <n v="398202"/>
    <n v="1152362"/>
    <n v="1882470"/>
    <n v="388326"/>
    <x v="2"/>
  </r>
  <r>
    <n v="5"/>
    <s v="FRANCE RETAIL"/>
    <x v="1"/>
    <x v="0"/>
    <s v="IBUPROFEN     TEVA"/>
    <x v="253"/>
    <x v="0"/>
    <n v="0"/>
    <n v="0"/>
    <n v="0"/>
    <n v="0"/>
    <n v="154"/>
    <n v="2.1143000000000001"/>
    <n v="2.1111"/>
    <n v="2.5152000000000001"/>
    <n v="1.859"/>
    <n v="1.8319000000000001"/>
    <n v="1824748"/>
    <n v="1907140"/>
    <n v="2017460"/>
    <n v="1868410"/>
    <n v="1810196"/>
    <n v="1474477"/>
    <n v="1138031"/>
    <n v="1079808"/>
    <n v="1439379"/>
    <n v="1674583"/>
    <x v="3"/>
  </r>
  <r>
    <n v="5"/>
    <s v="FRANCE RETAIL"/>
    <x v="1"/>
    <x v="0"/>
    <s v="IBUPROFEN     TEVA"/>
    <x v="76"/>
    <x v="0"/>
    <n v="0"/>
    <n v="0"/>
    <n v="0"/>
    <n v="148"/>
    <n v="148"/>
    <n v="2.544"/>
    <n v="2.4302999999999999"/>
    <n v="2.3805000000000001"/>
    <n v="2.1787999999999998"/>
    <n v="2.5992999999999999"/>
    <n v="72856"/>
    <n v="61290"/>
    <n v="61592"/>
    <n v="68382"/>
    <n v="67460"/>
    <n v="871510"/>
    <n v="398202"/>
    <n v="1152362"/>
    <n v="1882470"/>
    <n v="388326"/>
    <x v="0"/>
  </r>
  <r>
    <n v="5"/>
    <s v="FRANCE RETAIL"/>
    <x v="1"/>
    <x v="0"/>
    <s v="IBUPROFEN     TEVA"/>
    <x v="29"/>
    <x v="0"/>
    <n v="142"/>
    <n v="284"/>
    <n v="142"/>
    <n v="0"/>
    <n v="150"/>
    <n v="2.5150000000000001"/>
    <n v="2.4091999999999998"/>
    <n v="2.4036"/>
    <n v="2.1318000000000001"/>
    <n v="2.4792000000000001"/>
    <n v="556366"/>
    <n v="513280"/>
    <n v="476604"/>
    <n v="442472"/>
    <n v="436144"/>
    <n v="2345987"/>
    <n v="1536233"/>
    <n v="2232170"/>
    <n v="3321849"/>
    <n v="2062909"/>
    <x v="0"/>
  </r>
  <r>
    <n v="5"/>
    <s v="FRANCE RETAIL"/>
    <x v="1"/>
    <x v="0"/>
    <s v="IBUPROFEN     TEVA"/>
    <x v="125"/>
    <x v="0"/>
    <n v="210"/>
    <n v="0"/>
    <n v="0"/>
    <n v="0"/>
    <n v="0"/>
    <n v="2.544"/>
    <n v="2.4302999999999999"/>
    <n v="2.3805000000000001"/>
    <n v="2.1787999999999998"/>
    <n v="2.5992999999999999"/>
    <n v="4279248"/>
    <n v="4308382"/>
    <n v="4326704"/>
    <n v="4052392"/>
    <n v="3721106"/>
    <n v="871510"/>
    <n v="398202"/>
    <n v="1152362"/>
    <n v="1882470"/>
    <n v="388326"/>
    <x v="4"/>
  </r>
  <r>
    <n v="5"/>
    <s v="FRANCE RETAIL"/>
    <x v="1"/>
    <x v="0"/>
    <s v="IBUPROFEN     TEVA"/>
    <x v="262"/>
    <x v="0"/>
    <n v="0"/>
    <n v="0"/>
    <n v="0"/>
    <n v="426"/>
    <n v="426"/>
    <n v="2.544"/>
    <n v="2.4302999999999999"/>
    <n v="2.3805000000000001"/>
    <n v="2.1787999999999998"/>
    <n v="2.5992999999999999"/>
    <n v="836822"/>
    <n v="758916"/>
    <n v="743422"/>
    <n v="750750"/>
    <n v="759470"/>
    <n v="871510"/>
    <n v="398202"/>
    <n v="1152362"/>
    <n v="1882470"/>
    <n v="388326"/>
    <x v="1"/>
  </r>
  <r>
    <n v="5"/>
    <s v="FRANCE RETAIL"/>
    <x v="1"/>
    <x v="0"/>
    <s v="IBUPROFEN     TEVA"/>
    <x v="56"/>
    <x v="0"/>
    <n v="0"/>
    <n v="126"/>
    <n v="126"/>
    <n v="160"/>
    <n v="304"/>
    <n v="2.544"/>
    <n v="2.4302999999999999"/>
    <n v="2.3805000000000001"/>
    <n v="2.1787999999999998"/>
    <n v="2.5992999999999999"/>
    <n v="2640844"/>
    <n v="2030098"/>
    <n v="1970658"/>
    <n v="2492410"/>
    <n v="2666558"/>
    <n v="871510"/>
    <n v="398202"/>
    <n v="1152362"/>
    <n v="1882470"/>
    <n v="388326"/>
    <x v="2"/>
  </r>
  <r>
    <n v="5"/>
    <s v="FRANCE RETAIL"/>
    <x v="1"/>
    <x v="0"/>
    <s v="IBUPROFEN     TEVA"/>
    <x v="7"/>
    <x v="0"/>
    <n v="284"/>
    <n v="0"/>
    <n v="0"/>
    <n v="0"/>
    <n v="170"/>
    <n v="2.5396999999999998"/>
    <n v="2.4188999999999998"/>
    <n v="2.4567000000000001"/>
    <n v="2.2547000000000001"/>
    <n v="2.5493999999999999"/>
    <n v="958442"/>
    <n v="982562"/>
    <n v="957174"/>
    <n v="883720"/>
    <n v="861850"/>
    <n v="1258678"/>
    <n v="468540"/>
    <n v="1255440"/>
    <n v="2115103"/>
    <n v="568118"/>
    <x v="0"/>
  </r>
  <r>
    <n v="5"/>
    <s v="FRANCE RETAIL"/>
    <x v="1"/>
    <x v="0"/>
    <s v="IBUPROFEN     TEVA"/>
    <x v="169"/>
    <x v="0"/>
    <n v="0"/>
    <n v="120"/>
    <n v="272"/>
    <n v="456"/>
    <n v="304"/>
    <n v="2.544"/>
    <n v="2.4302999999999999"/>
    <n v="2.3805000000000001"/>
    <n v="2.1787999999999998"/>
    <n v="2.5992999999999999"/>
    <n v="2112410"/>
    <n v="2317612"/>
    <n v="2615390"/>
    <n v="2859994"/>
    <n v="3213256"/>
    <n v="871510"/>
    <n v="398202"/>
    <n v="1152362"/>
    <n v="1882470"/>
    <n v="388326"/>
    <x v="0"/>
  </r>
  <r>
    <n v="5"/>
    <s v="FRANCE RETAIL"/>
    <x v="1"/>
    <x v="0"/>
    <s v="IBUPROFEN     TEVA"/>
    <x v="9"/>
    <x v="0"/>
    <n v="16"/>
    <n v="16"/>
    <n v="0"/>
    <n v="122"/>
    <n v="122"/>
    <n v="2.5150000000000001"/>
    <n v="2.4091999999999998"/>
    <n v="2.4036"/>
    <n v="2.1318000000000001"/>
    <n v="2.4792000000000001"/>
    <n v="909732"/>
    <n v="912456"/>
    <n v="926622"/>
    <n v="890776"/>
    <n v="865932"/>
    <n v="2345987"/>
    <n v="1536233"/>
    <n v="2232170"/>
    <n v="3321849"/>
    <n v="2062909"/>
    <x v="0"/>
  </r>
  <r>
    <n v="5"/>
    <s v="FRANCE RETAIL"/>
    <x v="1"/>
    <x v="0"/>
    <s v="IBUPROFEN     TEVA"/>
    <x v="119"/>
    <x v="0"/>
    <n v="0"/>
    <n v="0"/>
    <n v="0"/>
    <n v="360"/>
    <n v="360"/>
    <n v="2.544"/>
    <n v="2.4302999999999999"/>
    <n v="2.3805000000000001"/>
    <n v="2.1787999999999998"/>
    <n v="2.5992999999999999"/>
    <n v="2721290"/>
    <n v="1960946"/>
    <n v="1660996"/>
    <n v="2038940"/>
    <n v="2020286"/>
    <n v="871510"/>
    <n v="398202"/>
    <n v="1152362"/>
    <n v="1882470"/>
    <n v="388326"/>
    <x v="4"/>
  </r>
  <r>
    <n v="5"/>
    <s v="FRANCE RETAIL"/>
    <x v="1"/>
    <x v="0"/>
    <s v="IBUPROFEN     TEVA"/>
    <x v="320"/>
    <x v="0"/>
    <n v="0"/>
    <n v="0"/>
    <n v="0"/>
    <n v="0"/>
    <n v="0"/>
    <n v="2"/>
    <m/>
    <m/>
    <m/>
    <m/>
    <n v="459542"/>
    <n v="432950"/>
    <n v="424998"/>
    <n v="405962"/>
    <n v="347696"/>
    <n v="0"/>
    <n v="0"/>
    <n v="0"/>
    <n v="0"/>
    <n v="0"/>
    <x v="1"/>
  </r>
  <r>
    <n v="5"/>
    <s v="FRANCE RETAIL"/>
    <x v="1"/>
    <x v="0"/>
    <s v="IBUPROFEN     TEVA"/>
    <x v="101"/>
    <x v="0"/>
    <n v="148"/>
    <n v="0"/>
    <n v="336"/>
    <n v="542"/>
    <n v="206"/>
    <n v="2.5396999999999998"/>
    <n v="2.4188999999999998"/>
    <n v="2.4567000000000001"/>
    <n v="2.2547000000000001"/>
    <n v="2.5493999999999999"/>
    <n v="2575598"/>
    <n v="2224712"/>
    <n v="2263016"/>
    <n v="2716732"/>
    <n v="2582236"/>
    <n v="1258678"/>
    <n v="468540"/>
    <n v="1255440"/>
    <n v="2115103"/>
    <n v="568118"/>
    <x v="1"/>
  </r>
  <r>
    <n v="5"/>
    <s v="FRANCE RETAIL"/>
    <x v="1"/>
    <x v="0"/>
    <s v="IBUPROFEN     TEVA"/>
    <x v="117"/>
    <x v="0"/>
    <n v="0"/>
    <n v="0"/>
    <n v="0"/>
    <n v="202"/>
    <n v="202"/>
    <n v="2.4643000000000002"/>
    <n v="2.3077000000000001"/>
    <n v="3.8824000000000001"/>
    <n v="2.7012999999999998"/>
    <n v="2.2111000000000001"/>
    <n v="6428924"/>
    <n v="6369218"/>
    <n v="6354380"/>
    <n v="6113796"/>
    <n v="6021792"/>
    <n v="387168"/>
    <n v="70338"/>
    <n v="103078"/>
    <n v="232633"/>
    <n v="179792"/>
    <x v="2"/>
  </r>
  <r>
    <n v="5"/>
    <s v="FRANCE RETAIL"/>
    <x v="1"/>
    <x v="0"/>
    <s v="IBUPROFEN     TEVA"/>
    <x v="355"/>
    <x v="0"/>
    <n v="150"/>
    <n v="0"/>
    <n v="0"/>
    <n v="0"/>
    <n v="0"/>
    <n v="2.544"/>
    <n v="2.4302999999999999"/>
    <n v="2.3805000000000001"/>
    <n v="2.1787999999999998"/>
    <n v="2.5992999999999999"/>
    <n v="1949074"/>
    <n v="1389696"/>
    <n v="566902"/>
    <n v="159526"/>
    <n v="136620"/>
    <n v="871510"/>
    <n v="398202"/>
    <n v="1152362"/>
    <n v="1882470"/>
    <n v="388326"/>
    <x v="3"/>
  </r>
  <r>
    <n v="5"/>
    <s v="FRANCE RETAIL"/>
    <x v="1"/>
    <x v="0"/>
    <s v="IBUPROFEN     TEVA"/>
    <x v="220"/>
    <x v="0"/>
    <n v="150"/>
    <n v="150"/>
    <n v="0"/>
    <n v="0"/>
    <n v="0"/>
    <n v="2.544"/>
    <n v="2.4302999999999999"/>
    <n v="2.3805000000000001"/>
    <n v="2.1787999999999998"/>
    <n v="2.5992999999999999"/>
    <n v="870060"/>
    <n v="895232"/>
    <n v="993098"/>
    <n v="1002498"/>
    <n v="964374"/>
    <n v="871510"/>
    <n v="398202"/>
    <n v="1152362"/>
    <n v="1882470"/>
    <n v="388326"/>
    <x v="3"/>
  </r>
  <r>
    <n v="5"/>
    <s v="FRANCE RETAIL"/>
    <x v="1"/>
    <x v="0"/>
    <s v="IBUPROFEN     TEVA"/>
    <x v="879"/>
    <x v="0"/>
    <n v="158"/>
    <n v="158"/>
    <n v="0"/>
    <n v="0"/>
    <n v="0"/>
    <n v="2.544"/>
    <n v="2.4302999999999999"/>
    <n v="2.3805000000000001"/>
    <n v="2.1787999999999998"/>
    <n v="2.5992999999999999"/>
    <n v="146278"/>
    <n v="156980"/>
    <n v="178966"/>
    <n v="195814"/>
    <n v="200024"/>
    <n v="871510"/>
    <n v="398202"/>
    <n v="1152362"/>
    <n v="1882470"/>
    <n v="388326"/>
    <x v="3"/>
  </r>
  <r>
    <n v="5"/>
    <s v="FRANCE RETAIL"/>
    <x v="1"/>
    <x v="0"/>
    <s v="IBUPROFEN     TEVA"/>
    <x v="27"/>
    <x v="0"/>
    <n v="406"/>
    <n v="406"/>
    <n v="0"/>
    <n v="122"/>
    <n v="122"/>
    <n v="2.544"/>
    <n v="2.4302999999999999"/>
    <n v="2.3805000000000001"/>
    <n v="2.1787999999999998"/>
    <n v="2.5992999999999999"/>
    <n v="177154"/>
    <n v="159484"/>
    <n v="155808"/>
    <n v="168532"/>
    <n v="161864"/>
    <n v="871510"/>
    <n v="398202"/>
    <n v="1152362"/>
    <n v="1882470"/>
    <n v="388326"/>
    <x v="0"/>
  </r>
  <r>
    <n v="5"/>
    <s v="FRANCE RETAIL"/>
    <x v="1"/>
    <x v="0"/>
    <s v="IBUPROFEN     TEVA"/>
    <x v="81"/>
    <x v="0"/>
    <n v="142"/>
    <n v="0"/>
    <n v="0"/>
    <n v="0"/>
    <n v="0"/>
    <n v="2.544"/>
    <n v="2.4302999999999999"/>
    <n v="2.3805000000000001"/>
    <n v="2.1787999999999998"/>
    <n v="2.5992999999999999"/>
    <n v="23476"/>
    <n v="25676"/>
    <n v="22008"/>
    <n v="19372"/>
    <n v="21402"/>
    <n v="871510"/>
    <n v="398202"/>
    <n v="1152362"/>
    <n v="1882470"/>
    <n v="388326"/>
    <x v="0"/>
  </r>
  <r>
    <n v="5"/>
    <s v="FRANCE RETAIL"/>
    <x v="1"/>
    <x v="0"/>
    <s v="IBUPROFEN     TEVA"/>
    <x v="77"/>
    <x v="0"/>
    <n v="0"/>
    <n v="0"/>
    <n v="0"/>
    <n v="140"/>
    <n v="140"/>
    <n v="2.1143000000000001"/>
    <n v="2.1111"/>
    <n v="2.5152000000000001"/>
    <n v="1.859"/>
    <n v="1.8319000000000001"/>
    <n v="146062"/>
    <n v="1013096"/>
    <n v="2153182"/>
    <n v="2295052"/>
    <n v="1812290"/>
    <n v="1474477"/>
    <n v="1138031"/>
    <n v="1079808"/>
    <n v="1439379"/>
    <n v="1674583"/>
    <x v="3"/>
  </r>
  <r>
    <n v="5"/>
    <s v="FRANCE RETAIL"/>
    <x v="1"/>
    <x v="0"/>
    <s v="IBUPROFEN     TEVA"/>
    <x v="42"/>
    <x v="0"/>
    <n v="0"/>
    <n v="0"/>
    <n v="0"/>
    <n v="0"/>
    <n v="140"/>
    <n v="2.544"/>
    <n v="2.4302999999999999"/>
    <n v="2.3805000000000001"/>
    <n v="2.1787999999999998"/>
    <n v="2.5992999999999999"/>
    <n v="1021438"/>
    <n v="753912"/>
    <n v="693694"/>
    <n v="824734"/>
    <n v="808808"/>
    <n v="871510"/>
    <n v="398202"/>
    <n v="1152362"/>
    <n v="1882470"/>
    <n v="388326"/>
    <x v="1"/>
  </r>
  <r>
    <n v="5"/>
    <s v="FRANCE RETAIL"/>
    <x v="1"/>
    <x v="0"/>
    <s v="IBUPROFEN     TEVA"/>
    <x v="890"/>
    <x v="0"/>
    <n v="0"/>
    <n v="0"/>
    <n v="0"/>
    <n v="0"/>
    <n v="92"/>
    <n v="2.5396999999999998"/>
    <n v="2.4188999999999998"/>
    <n v="2.4567000000000001"/>
    <n v="2.2547000000000001"/>
    <n v="2.5493999999999999"/>
    <n v="819546"/>
    <n v="813318"/>
    <n v="822078"/>
    <n v="758090"/>
    <n v="697890"/>
    <n v="1258678"/>
    <n v="468540"/>
    <n v="1255440"/>
    <n v="2115103"/>
    <n v="568118"/>
    <x v="3"/>
  </r>
  <r>
    <n v="5"/>
    <s v="FRANCE RETAIL"/>
    <x v="1"/>
    <x v="0"/>
    <s v="IBUPROFEN     TEVA"/>
    <x v="293"/>
    <x v="0"/>
    <n v="0"/>
    <n v="0"/>
    <n v="0"/>
    <n v="0"/>
    <n v="204"/>
    <n v="2.544"/>
    <n v="2.4302999999999999"/>
    <n v="2.3805000000000001"/>
    <n v="2.1787999999999998"/>
    <n v="2.5992999999999999"/>
    <n v="6246"/>
    <n v="6512"/>
    <n v="6210"/>
    <n v="4826"/>
    <n v="4294"/>
    <n v="871510"/>
    <n v="398202"/>
    <n v="1152362"/>
    <n v="1882470"/>
    <n v="388326"/>
    <x v="3"/>
  </r>
  <r>
    <n v="5"/>
    <s v="FRANCE RETAIL"/>
    <x v="1"/>
    <x v="0"/>
    <s v="IBUPROFEN     TEVA"/>
    <x v="69"/>
    <x v="0"/>
    <n v="0"/>
    <n v="0"/>
    <n v="0"/>
    <n v="196"/>
    <n v="196"/>
    <n v="2.544"/>
    <n v="2.4302999999999999"/>
    <n v="2.3805000000000001"/>
    <n v="2.1787999999999998"/>
    <n v="2.5992999999999999"/>
    <n v="2132"/>
    <n v="2628"/>
    <n v="2580"/>
    <n v="3488"/>
    <n v="4324"/>
    <n v="871510"/>
    <n v="398202"/>
    <n v="1152362"/>
    <n v="1882470"/>
    <n v="388326"/>
    <x v="0"/>
  </r>
  <r>
    <n v="5"/>
    <s v="FRANCE RETAIL"/>
    <x v="1"/>
    <x v="0"/>
    <s v="IBUPROFEN     TEVA"/>
    <x v="190"/>
    <x v="0"/>
    <n v="0"/>
    <n v="0"/>
    <n v="0"/>
    <n v="0"/>
    <n v="0"/>
    <n v="2.544"/>
    <n v="2.4302999999999999"/>
    <n v="2.3805000000000001"/>
    <n v="2.1787999999999998"/>
    <n v="2.5992999999999999"/>
    <n v="67884"/>
    <n v="65038"/>
    <n v="70696"/>
    <n v="73100"/>
    <n v="67516"/>
    <n v="871510"/>
    <n v="398202"/>
    <n v="1152362"/>
    <n v="1882470"/>
    <n v="388326"/>
    <x v="3"/>
  </r>
  <r>
    <n v="5"/>
    <s v="FRANCE RETAIL"/>
    <x v="1"/>
    <x v="0"/>
    <s v="IBUPROFEN     TEVA"/>
    <x v="24"/>
    <x v="0"/>
    <n v="0"/>
    <n v="0"/>
    <n v="0"/>
    <n v="0"/>
    <n v="0"/>
    <n v="2.544"/>
    <n v="2.4302999999999999"/>
    <n v="2.3805000000000001"/>
    <n v="2.1787999999999998"/>
    <n v="2.5992999999999999"/>
    <n v="628200"/>
    <n v="566356"/>
    <n v="624840"/>
    <n v="888118"/>
    <n v="989812"/>
    <n v="871510"/>
    <n v="398202"/>
    <n v="1152362"/>
    <n v="1882470"/>
    <n v="388326"/>
    <x v="3"/>
  </r>
  <r>
    <n v="5"/>
    <s v="FRANCE RETAIL"/>
    <x v="1"/>
    <x v="0"/>
    <s v="IBUPROFEN     TEVA"/>
    <x v="182"/>
    <x v="0"/>
    <n v="0"/>
    <n v="0"/>
    <n v="0"/>
    <n v="174"/>
    <n v="174"/>
    <n v="2.544"/>
    <n v="2.4302999999999999"/>
    <n v="2.3805000000000001"/>
    <n v="2.1787999999999998"/>
    <n v="2.5992999999999999"/>
    <n v="868844"/>
    <n v="809590"/>
    <n v="872738"/>
    <n v="1024816"/>
    <n v="1038258"/>
    <n v="871510"/>
    <n v="398202"/>
    <n v="1152362"/>
    <n v="1882470"/>
    <n v="388326"/>
    <x v="1"/>
  </r>
  <r>
    <n v="5"/>
    <s v="FRANCE RETAIL"/>
    <x v="1"/>
    <x v="0"/>
    <s v="IBUPROFEN     TEVA"/>
    <x v="448"/>
    <x v="0"/>
    <n v="138"/>
    <n v="290"/>
    <n v="152"/>
    <n v="0"/>
    <n v="0"/>
    <n v="2.544"/>
    <n v="2.4302999999999999"/>
    <n v="2.3805000000000001"/>
    <n v="2.1787999999999998"/>
    <n v="2.5992999999999999"/>
    <n v="52618"/>
    <n v="58950"/>
    <n v="54020"/>
    <n v="51984"/>
    <n v="55190"/>
    <n v="871510"/>
    <n v="398202"/>
    <n v="1152362"/>
    <n v="1882470"/>
    <n v="388326"/>
    <x v="5"/>
  </r>
  <r>
    <n v="5"/>
    <s v="FRANCE RETAIL"/>
    <x v="1"/>
    <x v="0"/>
    <s v="IBUPROFEN     TEVA"/>
    <x v="44"/>
    <x v="0"/>
    <n v="0"/>
    <n v="0"/>
    <n v="156"/>
    <n v="156"/>
    <n v="0"/>
    <n v="2.544"/>
    <n v="2.4302999999999999"/>
    <n v="2.3805000000000001"/>
    <n v="2.1787999999999998"/>
    <n v="2.5992999999999999"/>
    <n v="42772"/>
    <n v="42038"/>
    <n v="38318"/>
    <n v="39642"/>
    <n v="41656"/>
    <n v="871510"/>
    <n v="398202"/>
    <n v="1152362"/>
    <n v="1882470"/>
    <n v="388326"/>
    <x v="0"/>
  </r>
  <r>
    <n v="5"/>
    <s v="FRANCE RETAIL"/>
    <x v="1"/>
    <x v="0"/>
    <s v="IBUPROFEN     TEVA"/>
    <x v="518"/>
    <x v="0"/>
    <n v="0"/>
    <n v="0"/>
    <n v="0"/>
    <n v="0"/>
    <n v="168"/>
    <n v="2.544"/>
    <n v="2.4302999999999999"/>
    <n v="2.3805000000000001"/>
    <n v="2.1787999999999998"/>
    <n v="2.5992999999999999"/>
    <n v="79528"/>
    <n v="79550"/>
    <n v="77998"/>
    <n v="82534"/>
    <n v="86716"/>
    <n v="871510"/>
    <n v="398202"/>
    <n v="1152362"/>
    <n v="1882470"/>
    <n v="388326"/>
    <x v="0"/>
  </r>
  <r>
    <n v="5"/>
    <s v="FRANCE RETAIL"/>
    <x v="1"/>
    <x v="0"/>
    <s v="IBUPROFEN     TEVA"/>
    <x v="279"/>
    <x v="0"/>
    <n v="0"/>
    <n v="152"/>
    <n v="152"/>
    <n v="0"/>
    <n v="0"/>
    <n v="2.544"/>
    <n v="2.4302999999999999"/>
    <n v="2.3805000000000001"/>
    <n v="2.1787999999999998"/>
    <n v="2.5992999999999999"/>
    <n v="25262"/>
    <n v="22232"/>
    <n v="23498"/>
    <n v="22386"/>
    <n v="19674"/>
    <n v="871510"/>
    <n v="398202"/>
    <n v="1152362"/>
    <n v="1882470"/>
    <n v="388326"/>
    <x v="0"/>
  </r>
  <r>
    <n v="5"/>
    <s v="FRANCE RETAIL"/>
    <x v="1"/>
    <x v="0"/>
    <s v="IBUPROFEN     TEVA"/>
    <x v="21"/>
    <x v="0"/>
    <n v="154"/>
    <n v="154"/>
    <n v="0"/>
    <n v="0"/>
    <n v="0"/>
    <n v="2.544"/>
    <n v="2.4302999999999999"/>
    <n v="2.3805000000000001"/>
    <n v="2.1787999999999998"/>
    <n v="2.5992999999999999"/>
    <n v="67010"/>
    <n v="63720"/>
    <n v="57720"/>
    <n v="57460"/>
    <n v="58860"/>
    <n v="871510"/>
    <n v="398202"/>
    <n v="1152362"/>
    <n v="1882470"/>
    <n v="388326"/>
    <x v="0"/>
  </r>
  <r>
    <n v="5"/>
    <s v="FRANCE RETAIL"/>
    <x v="1"/>
    <x v="0"/>
    <s v="IBUPROFEN     TEVA"/>
    <x v="508"/>
    <x v="0"/>
    <n v="0"/>
    <n v="160"/>
    <n v="160"/>
    <n v="0"/>
    <n v="150"/>
    <n v="2.544"/>
    <n v="2.4302999999999999"/>
    <n v="2.3805000000000001"/>
    <n v="2.1787999999999998"/>
    <n v="2.5992999999999999"/>
    <n v="917372"/>
    <n v="911254"/>
    <n v="912616"/>
    <n v="883658"/>
    <n v="875742"/>
    <n v="871510"/>
    <n v="398202"/>
    <n v="1152362"/>
    <n v="1882470"/>
    <n v="388326"/>
    <x v="3"/>
  </r>
  <r>
    <n v="5"/>
    <s v="FRANCE RETAIL"/>
    <x v="1"/>
    <x v="0"/>
    <s v="IBUPROFEN     TEVA"/>
    <x v="123"/>
    <x v="0"/>
    <n v="0"/>
    <n v="0"/>
    <n v="0"/>
    <n v="0"/>
    <n v="150"/>
    <n v="2.544"/>
    <n v="2.4302999999999999"/>
    <n v="2.3805000000000001"/>
    <n v="2.1787999999999998"/>
    <n v="2.5992999999999999"/>
    <n v="188446"/>
    <n v="257516"/>
    <n v="311330"/>
    <n v="348328"/>
    <n v="538120"/>
    <n v="871510"/>
    <n v="398202"/>
    <n v="1152362"/>
    <n v="1882470"/>
    <n v="388326"/>
    <x v="1"/>
  </r>
  <r>
    <n v="5"/>
    <s v="FRANCE RETAIL"/>
    <x v="1"/>
    <x v="0"/>
    <s v="IBUPROFEN     TEVA"/>
    <x v="92"/>
    <x v="0"/>
    <n v="148"/>
    <n v="0"/>
    <n v="0"/>
    <n v="0"/>
    <n v="0"/>
    <n v="2.544"/>
    <n v="2.4302999999999999"/>
    <n v="2.3805000000000001"/>
    <n v="2.1787999999999998"/>
    <n v="2.5992999999999999"/>
    <n v="246014"/>
    <n v="224362"/>
    <n v="207554"/>
    <n v="204248"/>
    <n v="200628"/>
    <n v="871510"/>
    <n v="398202"/>
    <n v="1152362"/>
    <n v="1882470"/>
    <n v="388326"/>
    <x v="0"/>
  </r>
  <r>
    <n v="5"/>
    <s v="FRANCE RETAIL"/>
    <x v="1"/>
    <x v="0"/>
    <s v="IBUPROFEN     TEVA"/>
    <x v="148"/>
    <x v="0"/>
    <n v="0"/>
    <n v="0"/>
    <n v="0"/>
    <n v="140"/>
    <n v="140"/>
    <n v="2.544"/>
    <n v="2.4302999999999999"/>
    <n v="2.3805000000000001"/>
    <n v="2.1787999999999998"/>
    <n v="2.5992999999999999"/>
    <n v="1500"/>
    <n v="1358"/>
    <n v="1596"/>
    <n v="2142"/>
    <n v="2004"/>
    <n v="871510"/>
    <n v="398202"/>
    <n v="1152362"/>
    <n v="1882470"/>
    <n v="388326"/>
    <x v="0"/>
  </r>
  <r>
    <n v="5"/>
    <s v="FRANCE RETAIL"/>
    <x v="1"/>
    <x v="0"/>
    <s v="IBUPROFEN     TEVA"/>
    <x v="88"/>
    <x v="0"/>
    <n v="0"/>
    <n v="118"/>
    <n v="118"/>
    <n v="0"/>
    <n v="0"/>
    <n v="2.544"/>
    <n v="2.4302999999999999"/>
    <n v="2.3805000000000001"/>
    <n v="2.1787999999999998"/>
    <n v="2.5992999999999999"/>
    <n v="73886"/>
    <n v="73424"/>
    <n v="72706"/>
    <n v="65930"/>
    <n v="65828"/>
    <n v="871510"/>
    <n v="398202"/>
    <n v="1152362"/>
    <n v="1882470"/>
    <n v="388326"/>
    <x v="0"/>
  </r>
  <r>
    <n v="5"/>
    <s v="FRANCE RETAIL"/>
    <x v="1"/>
    <x v="0"/>
    <s v="IBUPROFEN     TEVA"/>
    <x v="37"/>
    <x v="0"/>
    <n v="0"/>
    <n v="142"/>
    <n v="142"/>
    <n v="0"/>
    <n v="0"/>
    <n v="2.544"/>
    <n v="2.4302999999999999"/>
    <n v="2.3805000000000001"/>
    <n v="2.1787999999999998"/>
    <n v="2.5992999999999999"/>
    <n v="1361760"/>
    <n v="1432554"/>
    <n v="1468594"/>
    <n v="1497496"/>
    <n v="1508938"/>
    <n v="871510"/>
    <n v="398202"/>
    <n v="1152362"/>
    <n v="1882470"/>
    <n v="388326"/>
    <x v="0"/>
  </r>
  <r>
    <n v="5"/>
    <s v="FRANCE RETAIL"/>
    <x v="1"/>
    <x v="0"/>
    <s v="IBUPROFEN     TEVA"/>
    <x v="168"/>
    <x v="0"/>
    <n v="0"/>
    <n v="0"/>
    <n v="0"/>
    <n v="38"/>
    <n v="38"/>
    <n v="2.1143000000000001"/>
    <n v="2.1111"/>
    <n v="2.5152000000000001"/>
    <n v="1.859"/>
    <n v="1.8319000000000001"/>
    <n v="172434"/>
    <n v="171994"/>
    <n v="166790"/>
    <n v="170482"/>
    <n v="170058"/>
    <n v="1474477"/>
    <n v="1138031"/>
    <n v="1079808"/>
    <n v="1439379"/>
    <n v="1674583"/>
    <x v="3"/>
  </r>
  <r>
    <n v="5"/>
    <s v="FRANCE RETAIL"/>
    <x v="1"/>
    <x v="0"/>
    <s v="IBUPROFEN     TEVA"/>
    <x v="93"/>
    <x v="0"/>
    <n v="0"/>
    <n v="0"/>
    <n v="0"/>
    <n v="30"/>
    <n v="30"/>
    <n v="2.544"/>
    <n v="2.4302999999999999"/>
    <n v="2.3805000000000001"/>
    <n v="2.1787999999999998"/>
    <n v="2.5992999999999999"/>
    <n v="2170194"/>
    <n v="2168708"/>
    <n v="2169648"/>
    <n v="2277916"/>
    <n v="2315142"/>
    <n v="871510"/>
    <n v="398202"/>
    <n v="1152362"/>
    <n v="1882470"/>
    <n v="388326"/>
    <x v="1"/>
  </r>
  <r>
    <n v="5"/>
    <s v="FRANCE RETAIL"/>
    <x v="1"/>
    <x v="0"/>
    <s v="IBUPROFEN     TEVA"/>
    <x v="391"/>
    <x v="0"/>
    <n v="282"/>
    <n v="282"/>
    <n v="0"/>
    <n v="0"/>
    <n v="0"/>
    <n v="2.544"/>
    <n v="2.4302999999999999"/>
    <n v="2.3805000000000001"/>
    <n v="2.1787999999999998"/>
    <n v="2.5992999999999999"/>
    <n v="435954"/>
    <n v="322022"/>
    <n v="264274"/>
    <n v="270044"/>
    <n v="239260"/>
    <n v="871510"/>
    <n v="398202"/>
    <n v="1152362"/>
    <n v="1882470"/>
    <n v="388326"/>
    <x v="3"/>
  </r>
  <r>
    <n v="5"/>
    <s v="FRANCE RETAIL"/>
    <x v="1"/>
    <x v="0"/>
    <s v="IBUPROFEN     TEVA"/>
    <x v="290"/>
    <x v="0"/>
    <n v="154"/>
    <n v="154"/>
    <n v="0"/>
    <n v="0"/>
    <n v="0"/>
    <n v="2.544"/>
    <n v="2.4302999999999999"/>
    <n v="2.3805000000000001"/>
    <n v="2.1787999999999998"/>
    <n v="2.5992999999999999"/>
    <n v="1074616"/>
    <n v="1082106"/>
    <n v="1124814"/>
    <n v="1105596"/>
    <n v="1120162"/>
    <n v="871510"/>
    <n v="398202"/>
    <n v="1152362"/>
    <n v="1882470"/>
    <n v="388326"/>
    <x v="3"/>
  </r>
  <r>
    <n v="5"/>
    <s v="FRANCE RETAIL"/>
    <x v="1"/>
    <x v="0"/>
    <s v="IBUPROFEN     TEVA"/>
    <x v="897"/>
    <x v="0"/>
    <n v="154"/>
    <n v="154"/>
    <n v="0"/>
    <n v="0"/>
    <n v="0"/>
    <n v="2.544"/>
    <n v="2.4302999999999999"/>
    <n v="2.3805000000000001"/>
    <n v="2.1787999999999998"/>
    <n v="2.5992999999999999"/>
    <n v="363802"/>
    <n v="336880"/>
    <n v="307628"/>
    <n v="283942"/>
    <n v="276802"/>
    <n v="871510"/>
    <n v="398202"/>
    <n v="1152362"/>
    <n v="1882470"/>
    <n v="388326"/>
    <x v="3"/>
  </r>
  <r>
    <n v="5"/>
    <s v="FRANCE RETAIL"/>
    <x v="1"/>
    <x v="0"/>
    <s v="IBUPROFEN     TEVA"/>
    <x v="97"/>
    <x v="0"/>
    <n v="220"/>
    <n v="0"/>
    <n v="0"/>
    <n v="0"/>
    <n v="0"/>
    <n v="2.544"/>
    <n v="2.4302999999999999"/>
    <n v="2.3805000000000001"/>
    <n v="2.1787999999999998"/>
    <n v="2.5992999999999999"/>
    <n v="344548"/>
    <n v="320540"/>
    <n v="317710"/>
    <n v="284294"/>
    <n v="251286"/>
    <n v="871510"/>
    <n v="398202"/>
    <n v="1152362"/>
    <n v="1882470"/>
    <n v="388326"/>
    <x v="3"/>
  </r>
  <r>
    <n v="5"/>
    <s v="FRANCE RETAIL"/>
    <x v="1"/>
    <x v="0"/>
    <s v="IBUPROFEN     TEVA"/>
    <x v="444"/>
    <x v="0"/>
    <n v="0"/>
    <n v="0"/>
    <n v="0"/>
    <n v="0"/>
    <n v="0"/>
    <n v="2.1143000000000001"/>
    <n v="2.1111"/>
    <n v="2.5152000000000001"/>
    <n v="1.859"/>
    <n v="1.8319000000000001"/>
    <n v="1322682"/>
    <n v="1301640"/>
    <n v="1224414"/>
    <n v="1127518"/>
    <n v="1064110"/>
    <n v="1474477"/>
    <n v="1138031"/>
    <n v="1079808"/>
    <n v="1439379"/>
    <n v="1674583"/>
    <x v="3"/>
  </r>
  <r>
    <n v="5"/>
    <s v="FRANCE RETAIL"/>
    <x v="1"/>
    <x v="0"/>
    <s v="IBUPROFEN     TEVA"/>
    <x v="728"/>
    <x v="0"/>
    <n v="220"/>
    <n v="0"/>
    <n v="0"/>
    <n v="0"/>
    <n v="0"/>
    <n v="2.544"/>
    <n v="2.4302999999999999"/>
    <n v="2.3805000000000001"/>
    <n v="2.1787999999999998"/>
    <n v="2.5992999999999999"/>
    <n v="406848"/>
    <n v="399732"/>
    <n v="398460"/>
    <n v="425086"/>
    <n v="448992"/>
    <n v="871510"/>
    <n v="398202"/>
    <n v="1152362"/>
    <n v="1882470"/>
    <n v="388326"/>
    <x v="2"/>
  </r>
  <r>
    <n v="5"/>
    <s v="FRANCE RETAIL"/>
    <x v="1"/>
    <x v="0"/>
    <s v="IBUPROFEN     TEVA"/>
    <x v="58"/>
    <x v="0"/>
    <n v="0"/>
    <n v="0"/>
    <n v="0"/>
    <n v="0"/>
    <n v="0"/>
    <n v="2.544"/>
    <n v="2.4302999999999999"/>
    <n v="2.3805000000000001"/>
    <n v="2.1787999999999998"/>
    <n v="2.5992999999999999"/>
    <n v="20468"/>
    <n v="19762"/>
    <n v="19894"/>
    <n v="20156"/>
    <n v="20556"/>
    <n v="871510"/>
    <n v="398202"/>
    <n v="1152362"/>
    <n v="1882470"/>
    <n v="388326"/>
    <x v="2"/>
  </r>
  <r>
    <n v="5"/>
    <s v="FRANCE RETAIL"/>
    <x v="1"/>
    <x v="0"/>
    <s v="IBUPROFEN     TEVA"/>
    <x v="782"/>
    <x v="0"/>
    <n v="0"/>
    <n v="0"/>
    <n v="8"/>
    <n v="8"/>
    <n v="0"/>
    <n v="2.544"/>
    <n v="2.4302999999999999"/>
    <n v="2.3805000000000001"/>
    <n v="2.1787999999999998"/>
    <n v="2.5992999999999999"/>
    <n v="221812"/>
    <n v="230692"/>
    <n v="230292"/>
    <n v="213120"/>
    <n v="206336"/>
    <n v="871510"/>
    <n v="398202"/>
    <n v="1152362"/>
    <n v="1882470"/>
    <n v="388326"/>
    <x v="3"/>
  </r>
  <r>
    <n v="5"/>
    <s v="FRANCE RETAIL"/>
    <x v="1"/>
    <x v="0"/>
    <s v="IBUPROFEN     TEVA"/>
    <x v="193"/>
    <x v="0"/>
    <n v="138"/>
    <n v="0"/>
    <n v="0"/>
    <n v="0"/>
    <n v="0"/>
    <n v="2.544"/>
    <n v="2.4302999999999999"/>
    <n v="2.3805000000000001"/>
    <n v="2.1787999999999998"/>
    <n v="2.5992999999999999"/>
    <n v="593920"/>
    <n v="444010"/>
    <n v="389466"/>
    <n v="508808"/>
    <n v="569650"/>
    <n v="871510"/>
    <n v="398202"/>
    <n v="1152362"/>
    <n v="1882470"/>
    <n v="388326"/>
    <x v="2"/>
  </r>
  <r>
    <n v="5"/>
    <s v="FRANCE RETAIL"/>
    <x v="1"/>
    <x v="0"/>
    <s v="IBUPROFEN     TEVA"/>
    <x v="225"/>
    <x v="0"/>
    <n v="0"/>
    <n v="0"/>
    <n v="26"/>
    <n v="26"/>
    <n v="0"/>
    <n v="2.1143000000000001"/>
    <n v="2.1111"/>
    <n v="2.5152000000000001"/>
    <n v="1.859"/>
    <n v="1.8319000000000001"/>
    <n v="1074794"/>
    <n v="1157754"/>
    <n v="1223270"/>
    <n v="1263872"/>
    <n v="1288756"/>
    <n v="1474477"/>
    <n v="1138031"/>
    <n v="1079808"/>
    <n v="1439379"/>
    <n v="1674583"/>
    <x v="3"/>
  </r>
  <r>
    <n v="5"/>
    <s v="FRANCE RETAIL"/>
    <x v="1"/>
    <x v="0"/>
    <s v="IBUPROFEN     TEVA"/>
    <x v="738"/>
    <x v="0"/>
    <n v="0"/>
    <n v="0"/>
    <n v="144"/>
    <n v="144"/>
    <n v="0"/>
    <n v="2.544"/>
    <n v="2.4302999999999999"/>
    <n v="2.3805000000000001"/>
    <n v="2.1787999999999998"/>
    <n v="2.5992999999999999"/>
    <n v="6278"/>
    <n v="7776"/>
    <n v="7774"/>
    <n v="5976"/>
    <n v="4808"/>
    <n v="871510"/>
    <n v="398202"/>
    <n v="1152362"/>
    <n v="1882470"/>
    <n v="388326"/>
    <x v="3"/>
  </r>
  <r>
    <n v="5"/>
    <s v="FRANCE RETAIL"/>
    <x v="1"/>
    <x v="0"/>
    <s v="IBUPROFEN     TEVA"/>
    <x v="173"/>
    <x v="0"/>
    <n v="148"/>
    <n v="0"/>
    <n v="0"/>
    <n v="0"/>
    <n v="0"/>
    <n v="2.1143000000000001"/>
    <n v="2.1111"/>
    <n v="2.5152000000000001"/>
    <n v="1.859"/>
    <n v="1.8319000000000001"/>
    <n v="381030"/>
    <n v="268920"/>
    <n v="234002"/>
    <n v="316182"/>
    <n v="462058"/>
    <n v="1474477"/>
    <n v="1138031"/>
    <n v="1079808"/>
    <n v="1439379"/>
    <n v="1674583"/>
    <x v="1"/>
  </r>
  <r>
    <n v="5"/>
    <s v="FRANCE RETAIL"/>
    <x v="1"/>
    <x v="0"/>
    <s v="IBUPROFEN     TEVA"/>
    <x v="337"/>
    <x v="0"/>
    <n v="148"/>
    <n v="0"/>
    <n v="0"/>
    <n v="0"/>
    <n v="0"/>
    <n v="2.544"/>
    <n v="2.4302999999999999"/>
    <n v="2.3805000000000001"/>
    <n v="2.1787999999999998"/>
    <n v="2.5992999999999999"/>
    <n v="251128"/>
    <n v="228646"/>
    <n v="215390"/>
    <n v="211638"/>
    <n v="209868"/>
    <n v="871510"/>
    <n v="398202"/>
    <n v="1152362"/>
    <n v="1882470"/>
    <n v="388326"/>
    <x v="5"/>
  </r>
  <r>
    <n v="5"/>
    <s v="FRANCE RETAIL"/>
    <x v="1"/>
    <x v="0"/>
    <s v="IBUPROFEN     TEVA"/>
    <x v="954"/>
    <x v="0"/>
    <n v="68"/>
    <n v="0"/>
    <n v="0"/>
    <n v="0"/>
    <n v="0"/>
    <n v="2.4643000000000002"/>
    <n v="2.3077000000000001"/>
    <n v="3.8824000000000001"/>
    <n v="2.7012999999999998"/>
    <n v="2.2111000000000001"/>
    <n v="72308"/>
    <n v="61990"/>
    <n v="57104"/>
    <n v="57480"/>
    <n v="51172"/>
    <n v="387168"/>
    <n v="70338"/>
    <n v="103078"/>
    <n v="232633"/>
    <n v="179792"/>
    <x v="3"/>
  </r>
  <r>
    <n v="5"/>
    <s v="FRANCE RETAIL"/>
    <x v="1"/>
    <x v="0"/>
    <s v="IBUPROFEN     TEVA"/>
    <x v="323"/>
    <x v="0"/>
    <n v="148"/>
    <n v="148"/>
    <n v="0"/>
    <n v="0"/>
    <n v="0"/>
    <n v="2.544"/>
    <n v="2.4302999999999999"/>
    <n v="2.3805000000000001"/>
    <n v="2.1787999999999998"/>
    <n v="2.5992999999999999"/>
    <n v="24432"/>
    <n v="24902"/>
    <n v="20992"/>
    <n v="21618"/>
    <n v="21926"/>
    <n v="871510"/>
    <n v="398202"/>
    <n v="1152362"/>
    <n v="1882470"/>
    <n v="388326"/>
    <x v="3"/>
  </r>
  <r>
    <n v="5"/>
    <s v="FRANCE RETAIL"/>
    <x v="1"/>
    <x v="0"/>
    <s v="IBUPROFEN     TEVA"/>
    <x v="87"/>
    <x v="0"/>
    <n v="0"/>
    <n v="0"/>
    <n v="0"/>
    <n v="0"/>
    <n v="0"/>
    <n v="2.544"/>
    <n v="2.4302999999999999"/>
    <n v="2.3805000000000001"/>
    <n v="2.1787999999999998"/>
    <n v="2.5992999999999999"/>
    <n v="118524"/>
    <n v="117654"/>
    <n v="126670"/>
    <n v="129430"/>
    <n v="123566"/>
    <n v="871510"/>
    <n v="398202"/>
    <n v="1152362"/>
    <n v="1882470"/>
    <n v="388326"/>
    <x v="0"/>
  </r>
  <r>
    <n v="5"/>
    <s v="FRANCE RETAIL"/>
    <x v="1"/>
    <x v="0"/>
    <s v="IBUPROFEN     TEVA"/>
    <x v="151"/>
    <x v="0"/>
    <n v="50"/>
    <n v="0"/>
    <n v="0"/>
    <n v="0"/>
    <n v="0"/>
    <n v="2.544"/>
    <n v="2.4302999999999999"/>
    <n v="2.3805000000000001"/>
    <n v="2.1787999999999998"/>
    <n v="2.5992999999999999"/>
    <n v="272864"/>
    <n v="273712"/>
    <n v="278700"/>
    <n v="270916"/>
    <n v="257618"/>
    <n v="871510"/>
    <n v="398202"/>
    <n v="1152362"/>
    <n v="1882470"/>
    <n v="388326"/>
    <x v="3"/>
  </r>
  <r>
    <n v="5"/>
    <s v="FRANCE RETAIL"/>
    <x v="1"/>
    <x v="0"/>
    <s v="IBUPROFEN     TEVA"/>
    <x v="38"/>
    <x v="0"/>
    <n v="0"/>
    <n v="288"/>
    <n v="288"/>
    <n v="0"/>
    <n v="0"/>
    <n v="2.544"/>
    <n v="2.4302999999999999"/>
    <n v="2.3805000000000001"/>
    <n v="2.1787999999999998"/>
    <n v="2.5992999999999999"/>
    <n v="48512"/>
    <n v="48638"/>
    <n v="43192"/>
    <n v="45970"/>
    <n v="51526"/>
    <n v="871510"/>
    <n v="398202"/>
    <n v="1152362"/>
    <n v="1882470"/>
    <n v="388326"/>
    <x v="0"/>
  </r>
  <r>
    <n v="5"/>
    <s v="FRANCE RETAIL"/>
    <x v="1"/>
    <x v="0"/>
    <s v="IBUPROFEN     TEVA"/>
    <x v="8"/>
    <x v="0"/>
    <n v="0"/>
    <n v="0"/>
    <n v="0"/>
    <n v="0"/>
    <n v="0"/>
    <n v="2.544"/>
    <n v="2.4302999999999999"/>
    <n v="2.3805000000000001"/>
    <n v="2.1787999999999998"/>
    <n v="2.5992999999999999"/>
    <n v="21186"/>
    <n v="16114"/>
    <n v="17774"/>
    <n v="19400"/>
    <n v="15040"/>
    <n v="871510"/>
    <n v="398202"/>
    <n v="1152362"/>
    <n v="1882470"/>
    <n v="388326"/>
    <x v="0"/>
  </r>
  <r>
    <n v="5"/>
    <s v="FRANCE RETAIL"/>
    <x v="1"/>
    <x v="0"/>
    <s v="IBUPROFEN     TEVA"/>
    <x v="176"/>
    <x v="0"/>
    <n v="0"/>
    <n v="0"/>
    <n v="0"/>
    <n v="0"/>
    <n v="0"/>
    <n v="2.1143000000000001"/>
    <n v="2.1111"/>
    <n v="2.5152000000000001"/>
    <n v="1.859"/>
    <n v="1.8319000000000001"/>
    <n v="39648"/>
    <n v="43198"/>
    <n v="51222"/>
    <n v="53020"/>
    <n v="54150"/>
    <n v="1474477"/>
    <n v="1138031"/>
    <n v="1079808"/>
    <n v="1439379"/>
    <n v="1674583"/>
    <x v="3"/>
  </r>
  <r>
    <n v="5"/>
    <s v="FRANCE RETAIL"/>
    <x v="1"/>
    <x v="0"/>
    <s v="IBUPROFEN     TEVA"/>
    <x v="244"/>
    <x v="0"/>
    <n v="154"/>
    <n v="0"/>
    <n v="0"/>
    <n v="0"/>
    <n v="0"/>
    <n v="2.544"/>
    <n v="2.4302999999999999"/>
    <n v="2.3805000000000001"/>
    <n v="2.1787999999999998"/>
    <n v="2.5992999999999999"/>
    <n v="61770"/>
    <n v="59544"/>
    <n v="58120"/>
    <n v="53932"/>
    <n v="50810"/>
    <n v="871510"/>
    <n v="398202"/>
    <n v="1152362"/>
    <n v="1882470"/>
    <n v="388326"/>
    <x v="4"/>
  </r>
  <r>
    <n v="5"/>
    <s v="FRANCE RETAIL"/>
    <x v="1"/>
    <x v="0"/>
    <s v="IBUPROFEN     TEVA"/>
    <x v="286"/>
    <x v="0"/>
    <n v="194"/>
    <n v="0"/>
    <n v="0"/>
    <n v="0"/>
    <n v="0"/>
    <n v="2.544"/>
    <n v="2.4302999999999999"/>
    <n v="2.3805000000000001"/>
    <n v="2.1787999999999998"/>
    <n v="2.5992999999999999"/>
    <n v="387070"/>
    <n v="382916"/>
    <n v="382756"/>
    <n v="364654"/>
    <n v="349090"/>
    <n v="871510"/>
    <n v="398202"/>
    <n v="1152362"/>
    <n v="1882470"/>
    <n v="388326"/>
    <x v="4"/>
  </r>
  <r>
    <n v="5"/>
    <s v="FRANCE RETAIL"/>
    <x v="1"/>
    <x v="0"/>
    <s v="IBUPROFEN     TEVA"/>
    <x v="583"/>
    <x v="0"/>
    <n v="78"/>
    <n v="78"/>
    <n v="0"/>
    <n v="0"/>
    <n v="0"/>
    <n v="2.544"/>
    <n v="2.4302999999999999"/>
    <n v="2.3805000000000001"/>
    <n v="2.1787999999999998"/>
    <n v="2.5992999999999999"/>
    <n v="516"/>
    <n v="858"/>
    <n v="484"/>
    <n v="0"/>
    <n v="148"/>
    <n v="871510"/>
    <n v="398202"/>
    <n v="1152362"/>
    <n v="1882470"/>
    <n v="388326"/>
    <x v="3"/>
  </r>
  <r>
    <n v="5"/>
    <s v="FRANCE RETAIL"/>
    <x v="1"/>
    <x v="0"/>
    <s v="IBUPROFEN     TEVA"/>
    <x v="663"/>
    <x v="0"/>
    <n v="0"/>
    <n v="0"/>
    <n v="0"/>
    <n v="0"/>
    <n v="0"/>
    <n v="2.544"/>
    <n v="2.4302999999999999"/>
    <n v="2.3805000000000001"/>
    <n v="2.1787999999999998"/>
    <n v="2.5992999999999999"/>
    <n v="133026"/>
    <n v="120142"/>
    <n v="125100"/>
    <n v="136454"/>
    <n v="133976"/>
    <n v="871510"/>
    <n v="398202"/>
    <n v="1152362"/>
    <n v="1882470"/>
    <n v="388326"/>
    <x v="4"/>
  </r>
  <r>
    <n v="5"/>
    <s v="FRANCE RETAIL"/>
    <x v="1"/>
    <x v="0"/>
    <s v="IBUPROFEN     TEVA"/>
    <x v="146"/>
    <x v="0"/>
    <n v="126"/>
    <n v="126"/>
    <n v="0"/>
    <n v="0"/>
    <n v="0"/>
    <n v="2.544"/>
    <n v="2.4302999999999999"/>
    <n v="2.3805000000000001"/>
    <n v="2.1787999999999998"/>
    <n v="2.5992999999999999"/>
    <n v="534356"/>
    <n v="572202"/>
    <n v="582956"/>
    <n v="588910"/>
    <n v="601604"/>
    <n v="871510"/>
    <n v="398202"/>
    <n v="1152362"/>
    <n v="1882470"/>
    <n v="388326"/>
    <x v="3"/>
  </r>
  <r>
    <n v="5"/>
    <s v="FRANCE RETAIL"/>
    <x v="1"/>
    <x v="0"/>
    <s v="IBUPROFEN     TEVA"/>
    <x v="965"/>
    <x v="0"/>
    <n v="144"/>
    <n v="0"/>
    <n v="0"/>
    <n v="0"/>
    <n v="0"/>
    <n v="2.544"/>
    <n v="2.4302999999999999"/>
    <n v="2.3805000000000001"/>
    <n v="2.1787999999999998"/>
    <n v="2.5992999999999999"/>
    <n v="15586"/>
    <n v="15984"/>
    <n v="13750"/>
    <n v="12932"/>
    <n v="16180"/>
    <n v="871510"/>
    <n v="398202"/>
    <n v="1152362"/>
    <n v="1882470"/>
    <n v="388326"/>
    <x v="3"/>
  </r>
  <r>
    <n v="5"/>
    <s v="FRANCE RETAIL"/>
    <x v="1"/>
    <x v="0"/>
    <s v="IBUPROFEN     TEVA"/>
    <x v="103"/>
    <x v="0"/>
    <n v="298"/>
    <n v="298"/>
    <n v="244"/>
    <n v="244"/>
    <n v="0"/>
    <n v="2.544"/>
    <n v="2.4302999999999999"/>
    <n v="2.3805000000000001"/>
    <n v="2.1787999999999998"/>
    <n v="2.5992999999999999"/>
    <n v="20282"/>
    <n v="20216"/>
    <n v="18096"/>
    <n v="14542"/>
    <n v="15994"/>
    <n v="871510"/>
    <n v="398202"/>
    <n v="1152362"/>
    <n v="1882470"/>
    <n v="388326"/>
    <x v="0"/>
  </r>
  <r>
    <n v="5"/>
    <s v="FRANCE RETAIL"/>
    <x v="1"/>
    <x v="0"/>
    <s v="IBUPROFEN     TEVA"/>
    <x v="206"/>
    <x v="0"/>
    <n v="294"/>
    <n v="0"/>
    <n v="0"/>
    <n v="0"/>
    <n v="0"/>
    <n v="2.5150000000000001"/>
    <n v="2.4091999999999998"/>
    <n v="2.4036"/>
    <n v="2.1318000000000001"/>
    <n v="2.4792000000000001"/>
    <n v="69818"/>
    <n v="62976"/>
    <n v="62718"/>
    <n v="65572"/>
    <n v="74648"/>
    <n v="2345987"/>
    <n v="1536233"/>
    <n v="2232170"/>
    <n v="3321849"/>
    <n v="2062909"/>
    <x v="3"/>
  </r>
  <r>
    <n v="5"/>
    <s v="FRANCE RETAIL"/>
    <x v="1"/>
    <x v="0"/>
    <s v="IBUPROFEN     TEVA"/>
    <x v="70"/>
    <x v="0"/>
    <n v="150"/>
    <n v="0"/>
    <n v="0"/>
    <n v="0"/>
    <n v="0"/>
    <n v="2.544"/>
    <n v="2.4302999999999999"/>
    <n v="2.3805000000000001"/>
    <n v="2.1787999999999998"/>
    <n v="2.5992999999999999"/>
    <n v="9164"/>
    <n v="11044"/>
    <n v="9148"/>
    <n v="7684"/>
    <n v="10988"/>
    <n v="871510"/>
    <n v="398202"/>
    <n v="1152362"/>
    <n v="1882470"/>
    <n v="388326"/>
    <x v="0"/>
  </r>
  <r>
    <n v="5"/>
    <s v="FRANCE RETAIL"/>
    <x v="1"/>
    <x v="0"/>
    <s v="IBUPROFEN     TEVA"/>
    <x v="526"/>
    <x v="0"/>
    <n v="0"/>
    <n v="210"/>
    <n v="210"/>
    <n v="0"/>
    <n v="0"/>
    <n v="2.544"/>
    <n v="2.4302999999999999"/>
    <n v="2.3805000000000001"/>
    <n v="2.1787999999999998"/>
    <n v="2.5992999999999999"/>
    <n v="42906"/>
    <n v="45172"/>
    <n v="50180"/>
    <n v="47822"/>
    <n v="50376"/>
    <n v="871510"/>
    <n v="398202"/>
    <n v="1152362"/>
    <n v="1882470"/>
    <n v="388326"/>
    <x v="0"/>
  </r>
  <r>
    <n v="5"/>
    <s v="FRANCE RETAIL"/>
    <x v="1"/>
    <x v="0"/>
    <s v="IBUPROFEN     TEVA"/>
    <x v="186"/>
    <x v="0"/>
    <n v="0"/>
    <n v="0"/>
    <n v="0"/>
    <n v="0"/>
    <n v="0"/>
    <n v="2.1143000000000001"/>
    <n v="2.1111"/>
    <n v="2.5152000000000001"/>
    <n v="1.859"/>
    <n v="1.8319000000000001"/>
    <n v="196834"/>
    <n v="187282"/>
    <n v="189222"/>
    <n v="174492"/>
    <n v="173088"/>
    <n v="1474477"/>
    <n v="1138031"/>
    <n v="1079808"/>
    <n v="1439379"/>
    <n v="1674583"/>
    <x v="3"/>
  </r>
  <r>
    <n v="5"/>
    <s v="FRANCE RETAIL"/>
    <x v="1"/>
    <x v="0"/>
    <s v="NUROFEN"/>
    <x v="16"/>
    <x v="0"/>
    <n v="5972"/>
    <n v="4612"/>
    <n v="3734"/>
    <n v="4818"/>
    <n v="4960"/>
    <n v="6.9882999999999997"/>
    <n v="5.7068000000000003"/>
    <n v="3.5847000000000002"/>
    <n v="7.1624999999999996"/>
    <n v="3.2869999999999999"/>
    <n v="2843918"/>
    <n v="2820146"/>
    <n v="2829216"/>
    <n v="2772312"/>
    <n v="2748794"/>
    <n v="63287946"/>
    <n v="43615183"/>
    <n v="50528452"/>
    <n v="58379760"/>
    <n v="65316261"/>
    <x v="2"/>
  </r>
  <r>
    <n v="5"/>
    <s v="FRANCE RETAIL"/>
    <x v="1"/>
    <x v="0"/>
    <s v="NUROFEN"/>
    <x v="0"/>
    <x v="0"/>
    <n v="2488"/>
    <n v="3074"/>
    <n v="4572"/>
    <n v="4244"/>
    <n v="2386"/>
    <n v="7.1304999999999996"/>
    <n v="5.8716999999999997"/>
    <n v="3.6417999999999999"/>
    <n v="7.3597999999999999"/>
    <n v="3.3052000000000001"/>
    <n v="16163092"/>
    <n v="16041654"/>
    <n v="16400124"/>
    <n v="16190788"/>
    <n v="15991120"/>
    <n v="59383783"/>
    <n v="40898435"/>
    <n v="49467390"/>
    <n v="55696661"/>
    <n v="64283045"/>
    <x v="0"/>
  </r>
  <r>
    <n v="5"/>
    <s v="FRANCE RETAIL"/>
    <x v="1"/>
    <x v="0"/>
    <s v="NUROFEN"/>
    <x v="13"/>
    <x v="0"/>
    <n v="2636"/>
    <n v="1588"/>
    <n v="2980"/>
    <n v="3474"/>
    <n v="2664"/>
    <n v="6.9882999999999997"/>
    <n v="5.7019000000000002"/>
    <n v="3.5720000000000001"/>
    <n v="7.0922000000000001"/>
    <n v="3.2789999999999999"/>
    <n v="2724530"/>
    <n v="2799710"/>
    <n v="2848640"/>
    <n v="2734326"/>
    <n v="2660334"/>
    <n v="63287946"/>
    <n v="43679244"/>
    <n v="50580487"/>
    <n v="58430158"/>
    <n v="65350647"/>
    <x v="2"/>
  </r>
  <r>
    <n v="5"/>
    <s v="FRANCE RETAIL"/>
    <x v="1"/>
    <x v="0"/>
    <s v="NUROFEN"/>
    <x v="4"/>
    <x v="0"/>
    <n v="1206"/>
    <n v="1528"/>
    <n v="2300"/>
    <n v="2668"/>
    <n v="1400"/>
    <n v="7.2012"/>
    <n v="5.7957000000000001"/>
    <n v="3.6623999999999999"/>
    <n v="7.6657000000000002"/>
    <n v="3.3616999999999999"/>
    <n v="5942716"/>
    <n v="6028574"/>
    <n v="6434084"/>
    <n v="7070676"/>
    <n v="7533044"/>
    <n v="58912910"/>
    <n v="40392156"/>
    <n v="48498800"/>
    <n v="54555382"/>
    <n v="62147413"/>
    <x v="0"/>
  </r>
  <r>
    <n v="5"/>
    <s v="FRANCE RETAIL"/>
    <x v="1"/>
    <x v="0"/>
    <s v="NUROFEN"/>
    <x v="430"/>
    <x v="0"/>
    <n v="762"/>
    <n v="1330"/>
    <n v="1328"/>
    <n v="2164"/>
    <n v="2324"/>
    <n v="2.0478999999999998"/>
    <n v="2.0283000000000002"/>
    <n v="1.7931999999999999"/>
    <n v="1.8302"/>
    <n v="1.7256"/>
    <n v="9337798"/>
    <n v="9522956"/>
    <n v="9652184"/>
    <n v="9474914"/>
    <n v="9592988"/>
    <n v="50644728"/>
    <n v="34652666"/>
    <n v="42086345"/>
    <n v="47837262"/>
    <n v="54692325"/>
    <x v="2"/>
  </r>
  <r>
    <n v="5"/>
    <s v="FRANCE RETAIL"/>
    <x v="1"/>
    <x v="0"/>
    <s v="NUROFEN"/>
    <x v="6"/>
    <x v="0"/>
    <n v="526"/>
    <n v="986"/>
    <n v="2162"/>
    <n v="2264"/>
    <n v="1136"/>
    <n v="2.1442000000000001"/>
    <n v="2.0537999999999998"/>
    <n v="1.8048999999999999"/>
    <n v="1.8813"/>
    <n v="1.8439000000000001"/>
    <n v="7563536"/>
    <n v="7642850"/>
    <n v="8022736"/>
    <n v="8374360"/>
    <n v="8515416"/>
    <n v="60088555"/>
    <n v="41538470"/>
    <n v="47834897"/>
    <n v="55590493"/>
    <n v="60850157"/>
    <x v="0"/>
  </r>
  <r>
    <n v="5"/>
    <s v="FRANCE RETAIL"/>
    <x v="1"/>
    <x v="0"/>
    <s v="NUROFEN"/>
    <x v="22"/>
    <x v="0"/>
    <n v="1640"/>
    <n v="1610"/>
    <n v="852"/>
    <n v="934"/>
    <n v="1002"/>
    <n v="7.2500999999999998"/>
    <n v="5.9603999999999999"/>
    <n v="3.6707999999999998"/>
    <n v="7.4409999999999998"/>
    <n v="3.3542000000000001"/>
    <n v="6045140"/>
    <n v="4535552"/>
    <n v="4034148"/>
    <n v="5022618"/>
    <n v="5040736"/>
    <n v="58132402"/>
    <n v="40255645"/>
    <n v="48646189"/>
    <n v="55065757"/>
    <n v="62667181"/>
    <x v="1"/>
  </r>
  <r>
    <n v="5"/>
    <s v="FRANCE RETAIL"/>
    <x v="1"/>
    <x v="0"/>
    <s v="NUROFEN"/>
    <x v="32"/>
    <x v="0"/>
    <n v="3538"/>
    <n v="2046"/>
    <n v="2348"/>
    <n v="2340"/>
    <n v="744"/>
    <n v="7.2500999999999998"/>
    <n v="5.9603999999999999"/>
    <n v="3.6707999999999998"/>
    <n v="7.4409999999999998"/>
    <n v="3.3542000000000001"/>
    <n v="11491078"/>
    <n v="9009896"/>
    <n v="8718078"/>
    <n v="10074930"/>
    <n v="9848732"/>
    <n v="58132402"/>
    <n v="40255645"/>
    <n v="48646189"/>
    <n v="55065757"/>
    <n v="62667181"/>
    <x v="1"/>
  </r>
  <r>
    <n v="5"/>
    <s v="FRANCE RETAIL"/>
    <x v="1"/>
    <x v="0"/>
    <s v="NUROFEN"/>
    <x v="15"/>
    <x v="0"/>
    <n v="444"/>
    <n v="140"/>
    <n v="174"/>
    <n v="626"/>
    <n v="530"/>
    <n v="2.0908000000000002"/>
    <n v="2.0316000000000001"/>
    <n v="1.7842"/>
    <n v="1.7925"/>
    <n v="1.7343999999999999"/>
    <n v="4079418"/>
    <n v="3914156"/>
    <n v="3855072"/>
    <n v="3738380"/>
    <n v="3565708"/>
    <n v="18551555"/>
    <n v="12839991"/>
    <n v="14916979"/>
    <n v="16898555"/>
    <n v="17711361"/>
    <x v="0"/>
  </r>
  <r>
    <n v="5"/>
    <s v="FRANCE RETAIL"/>
    <x v="1"/>
    <x v="0"/>
    <s v="NUROFEN"/>
    <x v="55"/>
    <x v="0"/>
    <n v="148"/>
    <n v="296"/>
    <n v="446"/>
    <n v="698"/>
    <n v="548"/>
    <n v="7.5858999999999996"/>
    <n v="5.9797000000000002"/>
    <n v="3.7086000000000001"/>
    <n v="8.0109999999999992"/>
    <n v="3.4941"/>
    <n v="1012944"/>
    <n v="980510"/>
    <n v="1065934"/>
    <n v="1261694"/>
    <n v="1244544"/>
    <n v="56925871"/>
    <n v="39242914"/>
    <n v="46870583"/>
    <n v="53247826"/>
    <n v="59693111"/>
    <x v="1"/>
  </r>
  <r>
    <n v="5"/>
    <s v="FRANCE RETAIL"/>
    <x v="1"/>
    <x v="0"/>
    <s v="NUROFEN"/>
    <x v="174"/>
    <x v="0"/>
    <n v="1212"/>
    <n v="1774"/>
    <n v="896"/>
    <n v="1034"/>
    <n v="1224"/>
    <n v="2.0952999999999999"/>
    <n v="2.0430999999999999"/>
    <n v="1.8118000000000001"/>
    <n v="1.8255999999999999"/>
    <n v="1.7404999999999999"/>
    <n v="3761382"/>
    <n v="4767316"/>
    <n v="5983810"/>
    <n v="6576328"/>
    <n v="8404384"/>
    <n v="62523549"/>
    <n v="43089649"/>
    <n v="49712346"/>
    <n v="57688026"/>
    <n v="64472207"/>
    <x v="0"/>
  </r>
  <r>
    <n v="5"/>
    <s v="FRANCE RETAIL"/>
    <x v="1"/>
    <x v="0"/>
    <s v="NUROFEN"/>
    <x v="100"/>
    <x v="0"/>
    <n v="1248"/>
    <n v="154"/>
    <n v="276"/>
    <n v="1038"/>
    <n v="1636"/>
    <n v="2.1398999999999999"/>
    <n v="2.0617999999999999"/>
    <n v="1.8092999999999999"/>
    <n v="1.8762000000000001"/>
    <n v="1.8201000000000001"/>
    <n v="782788"/>
    <n v="801806"/>
    <n v="892296"/>
    <n v="944238"/>
    <n v="993270"/>
    <n v="60079243"/>
    <n v="41333634"/>
    <n v="49905637"/>
    <n v="56184200"/>
    <n v="64639563"/>
    <x v="4"/>
  </r>
  <r>
    <n v="5"/>
    <s v="FRANCE RETAIL"/>
    <x v="1"/>
    <x v="0"/>
    <s v="NUROFEN"/>
    <x v="2"/>
    <x v="0"/>
    <n v="1050"/>
    <n v="560"/>
    <n v="576"/>
    <n v="458"/>
    <n v="348"/>
    <n v="2.0455000000000001"/>
    <n v="2.0341999999999998"/>
    <n v="1.7884"/>
    <n v="1.8280000000000001"/>
    <n v="1.6958"/>
    <n v="36718144"/>
    <n v="36835474"/>
    <n v="36875926"/>
    <n v="36502200"/>
    <n v="36340432"/>
    <n v="51115601"/>
    <n v="35158945"/>
    <n v="43054935"/>
    <n v="48978541"/>
    <n v="56827957"/>
    <x v="0"/>
  </r>
  <r>
    <n v="5"/>
    <s v="FRANCE RETAIL"/>
    <x v="1"/>
    <x v="0"/>
    <s v="NUROFEN"/>
    <x v="39"/>
    <x v="0"/>
    <n v="1584"/>
    <n v="1088"/>
    <n v="678"/>
    <n v="1342"/>
    <n v="1352"/>
    <n v="7.4111000000000002"/>
    <n v="5.9993999999999996"/>
    <n v="3.7572999999999999"/>
    <n v="7.8463000000000003"/>
    <n v="3.4211"/>
    <n v="7279248"/>
    <n v="7456602"/>
    <n v="7790946"/>
    <n v="7989386"/>
    <n v="8094224"/>
    <n v="56937330"/>
    <n v="39295085"/>
    <n v="47230262"/>
    <n v="53422937"/>
    <n v="60174507"/>
    <x v="4"/>
  </r>
  <r>
    <n v="5"/>
    <s v="FRANCE RETAIL"/>
    <x v="1"/>
    <x v="0"/>
    <s v="NUROFEN"/>
    <x v="12"/>
    <x v="0"/>
    <n v="308"/>
    <n v="1054"/>
    <n v="1334"/>
    <n v="574"/>
    <n v="182"/>
    <n v="2.1471"/>
    <n v="2.0560999999999998"/>
    <n v="1.8042"/>
    <n v="1.8841000000000001"/>
    <n v="1.8444"/>
    <n v="2813260"/>
    <n v="2890662"/>
    <n v="3083326"/>
    <n v="3156764"/>
    <n v="3200302"/>
    <n v="56908591"/>
    <n v="39276003"/>
    <n v="47221172"/>
    <n v="53408935"/>
    <n v="60173983"/>
    <x v="0"/>
  </r>
  <r>
    <n v="5"/>
    <s v="FRANCE RETAIL"/>
    <x v="1"/>
    <x v="0"/>
    <s v="NUROFEN"/>
    <x v="120"/>
    <x v="0"/>
    <n v="1814"/>
    <n v="956"/>
    <n v="240"/>
    <n v="378"/>
    <n v="138"/>
    <n v="7.9138000000000002"/>
    <n v="6.3250000000000002"/>
    <n v="3.8996"/>
    <n v="8.3475999999999999"/>
    <n v="3.5720999999999998"/>
    <n v="2337984"/>
    <n v="1530142"/>
    <n v="1469706"/>
    <n v="2283448"/>
    <n v="2376990"/>
    <n v="51879998"/>
    <n v="35684479"/>
    <n v="43871041"/>
    <n v="49669195"/>
    <n v="57666919"/>
    <x v="1"/>
  </r>
  <r>
    <n v="5"/>
    <s v="FRANCE RETAIL"/>
    <x v="1"/>
    <x v="0"/>
    <s v="NUROFEN"/>
    <x v="56"/>
    <x v="0"/>
    <n v="1750"/>
    <n v="818"/>
    <n v="0"/>
    <n v="138"/>
    <n v="138"/>
    <n v="14.0593"/>
    <n v="11.291700000000001"/>
    <n v="7.9831000000000003"/>
    <n v="13.851699999999999"/>
    <n v="5.2178000000000004"/>
    <n v="2640844"/>
    <n v="2030098"/>
    <n v="1970658"/>
    <n v="2492410"/>
    <n v="2666558"/>
    <n v="43902521"/>
    <n v="30519808"/>
    <n v="36281415"/>
    <n v="41244292"/>
    <n v="46624970"/>
    <x v="2"/>
  </r>
  <r>
    <n v="5"/>
    <s v="FRANCE RETAIL"/>
    <x v="1"/>
    <x v="0"/>
    <s v="NUROFEN"/>
    <x v="10"/>
    <x v="0"/>
    <n v="338"/>
    <n v="1186"/>
    <n v="1004"/>
    <n v="266"/>
    <n v="588"/>
    <n v="2.1383000000000001"/>
    <n v="2.0646"/>
    <n v="1.8065"/>
    <n v="1.8748"/>
    <n v="1.8152999999999999"/>
    <n v="2034758"/>
    <n v="2015500"/>
    <n v="2001464"/>
    <n v="2000828"/>
    <n v="1988898"/>
    <n v="62535008"/>
    <n v="43141820"/>
    <n v="50072025"/>
    <n v="57863137"/>
    <n v="64953603"/>
    <x v="0"/>
  </r>
  <r>
    <n v="5"/>
    <s v="FRANCE RETAIL"/>
    <x v="1"/>
    <x v="0"/>
    <s v="NUROFEN"/>
    <x v="17"/>
    <x v="0"/>
    <n v="182"/>
    <n v="298"/>
    <n v="628"/>
    <n v="624"/>
    <n v="430"/>
    <n v="2.0907"/>
    <n v="2.0259999999999998"/>
    <n v="1.7897000000000001"/>
    <n v="1.7948"/>
    <n v="1.7515000000000001"/>
    <n v="1985740"/>
    <n v="1847086"/>
    <n v="1816518"/>
    <n v="1814378"/>
    <n v="1786762"/>
    <n v="19275754"/>
    <n v="13294272"/>
    <n v="15364316"/>
    <n v="17400096"/>
    <n v="18068403"/>
    <x v="0"/>
  </r>
  <r>
    <n v="5"/>
    <s v="FRANCE RETAIL"/>
    <x v="1"/>
    <x v="0"/>
    <s v="NUROFEN"/>
    <x v="90"/>
    <x v="0"/>
    <n v="504"/>
    <n v="414"/>
    <n v="244"/>
    <n v="42"/>
    <n v="0"/>
    <n v="7.4111000000000002"/>
    <n v="5.9993999999999996"/>
    <n v="3.7572999999999999"/>
    <n v="7.8463000000000003"/>
    <n v="3.4211"/>
    <n v="3430078"/>
    <n v="2292390"/>
    <n v="1942962"/>
    <n v="2602164"/>
    <n v="2688954"/>
    <n v="56937330"/>
    <n v="39295085"/>
    <n v="47230262"/>
    <n v="53422937"/>
    <n v="60174507"/>
    <x v="1"/>
  </r>
  <r>
    <n v="5"/>
    <s v="FRANCE RETAIL"/>
    <x v="1"/>
    <x v="0"/>
    <s v="NUROFEN"/>
    <x v="155"/>
    <x v="0"/>
    <n v="146"/>
    <n v="442"/>
    <n v="938"/>
    <n v="1228"/>
    <n v="586"/>
    <n v="7.6825000000000001"/>
    <n v="6.1050000000000004"/>
    <n v="3.7751000000000001"/>
    <n v="8.1100999999999992"/>
    <n v="3.504"/>
    <n v="3803086"/>
    <n v="3650606"/>
    <n v="3918460"/>
    <n v="3961456"/>
    <n v="3751974"/>
    <n v="56201672"/>
    <n v="38788633"/>
    <n v="46423246"/>
    <n v="52746285"/>
    <n v="59336069"/>
    <x v="0"/>
  </r>
  <r>
    <n v="5"/>
    <s v="FRANCE RETAIL"/>
    <x v="1"/>
    <x v="0"/>
    <s v="NUROFEN"/>
    <x v="113"/>
    <x v="0"/>
    <n v="144"/>
    <n v="144"/>
    <n v="0"/>
    <n v="138"/>
    <n v="422"/>
    <n v="2.149"/>
    <n v="2.0552999999999999"/>
    <n v="1.7822"/>
    <n v="1.8692"/>
    <n v="1.863"/>
    <n v="1131228"/>
    <n v="1159724"/>
    <n v="1102434"/>
    <n v="1039168"/>
    <n v="1098606"/>
    <n v="19287213"/>
    <n v="13346443"/>
    <n v="15723995"/>
    <n v="17575207"/>
    <n v="18549799"/>
    <x v="2"/>
  </r>
  <r>
    <n v="5"/>
    <s v="FRANCE RETAIL"/>
    <x v="1"/>
    <x v="0"/>
    <s v="NUROFEN"/>
    <x v="117"/>
    <x v="0"/>
    <n v="790"/>
    <n v="0"/>
    <n v="0"/>
    <n v="202"/>
    <n v="498"/>
    <n v="8.4815000000000005"/>
    <n v="6.5003000000000002"/>
    <n v="4.0327000000000002"/>
    <n v="9.2666000000000004"/>
    <n v="3.7608999999999999"/>
    <n v="6428924"/>
    <n v="6369218"/>
    <n v="6354380"/>
    <n v="6113796"/>
    <n v="6021792"/>
    <n v="49949268"/>
    <n v="34217467"/>
    <n v="41648098"/>
    <n v="47350803"/>
    <n v="54340899"/>
    <x v="2"/>
  </r>
  <r>
    <n v="5"/>
    <s v="FRANCE RETAIL"/>
    <x v="1"/>
    <x v="0"/>
    <s v="NUROFEN"/>
    <x v="159"/>
    <x v="0"/>
    <n v="0"/>
    <n v="240"/>
    <n v="240"/>
    <n v="754"/>
    <n v="754"/>
    <n v="2.2479"/>
    <n v="2.0646"/>
    <n v="1.9261999999999999"/>
    <n v="1.8851"/>
    <n v="1.8612"/>
    <n v="1217360"/>
    <n v="1114748"/>
    <n v="1046696"/>
    <n v="948324"/>
    <n v="861526"/>
    <n v="43873782"/>
    <n v="30500726"/>
    <n v="36272325"/>
    <n v="41230290"/>
    <n v="46624446"/>
    <x v="3"/>
  </r>
  <r>
    <n v="5"/>
    <s v="FRANCE RETAIL"/>
    <x v="1"/>
    <x v="0"/>
    <s v="NUROFEN"/>
    <x v="80"/>
    <x v="0"/>
    <n v="102"/>
    <n v="0"/>
    <n v="246"/>
    <n v="246"/>
    <n v="290"/>
    <n v="13.4085"/>
    <n v="11.3391"/>
    <n v="7.2065999999999999"/>
    <n v="12.3306"/>
    <n v="4.9607999999999999"/>
    <n v="1200300"/>
    <n v="1184432"/>
    <n v="1185720"/>
    <n v="1187140"/>
    <n v="1190980"/>
    <n v="45097593"/>
    <n v="31480368"/>
    <n v="37697342"/>
    <n v="42887112"/>
    <n v="49117644"/>
    <x v="4"/>
  </r>
  <r>
    <n v="5"/>
    <s v="FRANCE RETAIL"/>
    <x v="1"/>
    <x v="0"/>
    <s v="NUROFEN"/>
    <x v="481"/>
    <x v="0"/>
    <n v="1576"/>
    <n v="442"/>
    <n v="210"/>
    <n v="360"/>
    <n v="150"/>
    <n v="8.1210000000000004"/>
    <n v="6.3718000000000004"/>
    <n v="4.01"/>
    <n v="8.9007000000000005"/>
    <n v="3.6585000000000001"/>
    <n v="1208360"/>
    <n v="657792"/>
    <n v="461338"/>
    <n v="966596"/>
    <n v="1110014"/>
    <n v="50684926"/>
    <n v="34723919"/>
    <n v="42455114"/>
    <n v="48026375"/>
    <n v="55174245"/>
    <x v="1"/>
  </r>
  <r>
    <n v="5"/>
    <s v="FRANCE RETAIL"/>
    <x v="1"/>
    <x v="0"/>
    <s v="NUROFEN"/>
    <x v="18"/>
    <x v="0"/>
    <n v="0"/>
    <n v="0"/>
    <n v="0"/>
    <n v="30"/>
    <n v="178"/>
    <n v="2.0154999999999998"/>
    <n v="2.0243000000000002"/>
    <n v="1.7583"/>
    <n v="1.7809999999999999"/>
    <n v="1.6458999999999999"/>
    <n v="471718"/>
    <n v="439320"/>
    <n v="432638"/>
    <n v="423202"/>
    <n v="431298"/>
    <n v="12299151"/>
    <n v="8268825"/>
    <n v="10141831"/>
    <n v="11503073"/>
    <n v="12716191"/>
    <x v="0"/>
  </r>
  <r>
    <n v="5"/>
    <s v="FRANCE RETAIL"/>
    <x v="1"/>
    <x v="0"/>
    <s v="NUROFEN"/>
    <x v="125"/>
    <x v="0"/>
    <n v="1264"/>
    <n v="274"/>
    <n v="352"/>
    <n v="496"/>
    <n v="510"/>
    <n v="2.1383000000000001"/>
    <n v="2.0646"/>
    <n v="1.8065"/>
    <n v="1.8748"/>
    <n v="1.8152999999999999"/>
    <n v="7273604"/>
    <n v="7101104"/>
    <n v="6907694"/>
    <n v="6296024"/>
    <n v="5710980"/>
    <n v="62535008"/>
    <n v="43141820"/>
    <n v="50072025"/>
    <n v="57863137"/>
    <n v="64953603"/>
    <x v="4"/>
  </r>
  <r>
    <n v="5"/>
    <s v="FRANCE RETAIL"/>
    <x v="1"/>
    <x v="0"/>
    <s v="NUROFEN"/>
    <x v="169"/>
    <x v="0"/>
    <n v="0"/>
    <n v="0"/>
    <n v="0"/>
    <n v="0"/>
    <n v="182"/>
    <n v="2.0184000000000002"/>
    <n v="2.0417000000000001"/>
    <n v="1.7625999999999999"/>
    <n v="1.782"/>
    <n v="1.6315999999999999"/>
    <n v="2057146"/>
    <n v="2262792"/>
    <n v="2558420"/>
    <n v="2799864"/>
    <n v="3152898"/>
    <n v="13550532"/>
    <n v="8911615"/>
    <n v="10963032"/>
    <n v="12131817"/>
    <n v="14321871"/>
    <x v="0"/>
  </r>
  <r>
    <n v="5"/>
    <s v="FRANCE RETAIL"/>
    <x v="1"/>
    <x v="0"/>
    <s v="NUROFEN"/>
    <x v="52"/>
    <x v="0"/>
    <n v="254"/>
    <n v="762"/>
    <n v="508"/>
    <n v="0"/>
    <n v="0"/>
    <n v="2.0154999999999998"/>
    <n v="2.0243000000000002"/>
    <n v="1.7583"/>
    <n v="1.7829999999999999"/>
    <n v="1.6534"/>
    <n v="2409646"/>
    <n v="1803522"/>
    <n v="1695516"/>
    <n v="2108262"/>
    <n v="2221098"/>
    <n v="12299151"/>
    <n v="8268825"/>
    <n v="10141831"/>
    <n v="11501993"/>
    <n v="12711099"/>
    <x v="1"/>
  </r>
  <r>
    <n v="5"/>
    <s v="FRANCE RETAIL"/>
    <x v="1"/>
    <x v="0"/>
    <s v="NUROFEN"/>
    <x v="124"/>
    <x v="0"/>
    <n v="1074"/>
    <n v="804"/>
    <n v="152"/>
    <n v="152"/>
    <n v="0"/>
    <n v="8.3755000000000006"/>
    <n v="6.7567000000000004"/>
    <n v="3.9794999999999998"/>
    <n v="9.1929999999999996"/>
    <n v="4.0453000000000001"/>
    <n v="1204288"/>
    <n v="1095444"/>
    <n v="1137460"/>
    <n v="1356048"/>
    <n v="1418992"/>
    <n v="20040151"/>
    <n v="13819806"/>
    <n v="16180422"/>
    <n v="18090750"/>
    <n v="18907365"/>
    <x v="2"/>
  </r>
  <r>
    <n v="5"/>
    <s v="FRANCE RETAIL"/>
    <x v="1"/>
    <x v="0"/>
    <s v="NUROFEN"/>
    <x v="19"/>
    <x v="0"/>
    <n v="870"/>
    <n v="364"/>
    <n v="0"/>
    <n v="304"/>
    <n v="304"/>
    <n v="2.1012"/>
    <n v="2.0377999999999998"/>
    <n v="1.8061"/>
    <n v="1.8275999999999999"/>
    <n v="1.7563"/>
    <n v="582750"/>
    <n v="554646"/>
    <n v="552620"/>
    <n v="536578"/>
    <n v="520502"/>
    <n v="56172933"/>
    <n v="38769551"/>
    <n v="46414156"/>
    <n v="52732283"/>
    <n v="59335545"/>
    <x v="0"/>
  </r>
  <r>
    <n v="5"/>
    <s v="FRANCE RETAIL"/>
    <x v="1"/>
    <x v="0"/>
    <s v="NUROFEN"/>
    <x v="101"/>
    <x v="0"/>
    <n v="1696"/>
    <n v="572"/>
    <n v="196"/>
    <n v="344"/>
    <n v="304"/>
    <n v="8.7024000000000008"/>
    <n v="6.9523999999999999"/>
    <n v="4.0477999999999996"/>
    <n v="9.6175999999999995"/>
    <n v="4.2092000000000001"/>
    <n v="2575598"/>
    <n v="2224712"/>
    <n v="2263016"/>
    <n v="2716732"/>
    <n v="2582236"/>
    <n v="19831675"/>
    <n v="13501863"/>
    <n v="15747270"/>
    <n v="17542381"/>
    <n v="19322657"/>
    <x v="1"/>
  </r>
  <r>
    <n v="5"/>
    <s v="FRANCE RETAIL"/>
    <x v="1"/>
    <x v="0"/>
    <s v="NUROFEN"/>
    <x v="271"/>
    <x v="0"/>
    <n v="0"/>
    <n v="0"/>
    <n v="202"/>
    <n v="202"/>
    <n v="412"/>
    <n v="2.0154999999999998"/>
    <n v="2.0243000000000002"/>
    <n v="1.7583"/>
    <n v="1.7829999999999999"/>
    <n v="1.6534"/>
    <n v="470432"/>
    <n v="502792"/>
    <n v="518074"/>
    <n v="481742"/>
    <n v="449212"/>
    <n v="12299151"/>
    <n v="8268825"/>
    <n v="10141831"/>
    <n v="11501993"/>
    <n v="12711099"/>
    <x v="5"/>
  </r>
  <r>
    <n v="5"/>
    <s v="FRANCE RETAIL"/>
    <x v="1"/>
    <x v="0"/>
    <s v="NUROFEN"/>
    <x v="119"/>
    <x v="0"/>
    <n v="246"/>
    <n v="552"/>
    <n v="306"/>
    <n v="0"/>
    <n v="0"/>
    <n v="18.857399999999998"/>
    <n v="14.0703"/>
    <n v="11.6576"/>
    <n v="18.981400000000001"/>
    <n v="6.6167999999999996"/>
    <n v="2721290"/>
    <n v="1960946"/>
    <n v="1660996"/>
    <n v="2038940"/>
    <n v="2020286"/>
    <n v="37650117"/>
    <n v="25948642"/>
    <n v="31506267"/>
    <n v="35847730"/>
    <n v="41624708"/>
    <x v="4"/>
  </r>
  <r>
    <n v="5"/>
    <s v="FRANCE RETAIL"/>
    <x v="1"/>
    <x v="0"/>
    <s v="NUROFEN"/>
    <x v="130"/>
    <x v="0"/>
    <n v="0"/>
    <n v="0"/>
    <n v="152"/>
    <n v="152"/>
    <n v="118"/>
    <n v="2.0908000000000002"/>
    <n v="2.0316000000000001"/>
    <n v="1.7842"/>
    <n v="1.7925"/>
    <n v="1.7343999999999999"/>
    <n v="950448"/>
    <n v="939448"/>
    <n v="880658"/>
    <n v="821374"/>
    <n v="818828"/>
    <n v="18551555"/>
    <n v="12839991"/>
    <n v="14916979"/>
    <n v="16898555"/>
    <n v="17711361"/>
    <x v="4"/>
  </r>
  <r>
    <n v="5"/>
    <s v="FRANCE RETAIL"/>
    <x v="1"/>
    <x v="0"/>
    <s v="NUROFEN"/>
    <x v="796"/>
    <x v="0"/>
    <n v="0"/>
    <n v="0"/>
    <n v="0"/>
    <n v="0"/>
    <n v="124"/>
    <n v="2.0154999999999998"/>
    <n v="2.0243000000000002"/>
    <n v="1.7583"/>
    <n v="1.7829999999999999"/>
    <n v="1.6534"/>
    <n v="154308"/>
    <n v="145786"/>
    <n v="137054"/>
    <n v="137378"/>
    <n v="132518"/>
    <n v="12299151"/>
    <n v="8268825"/>
    <n v="10141831"/>
    <n v="11501993"/>
    <n v="12711099"/>
    <x v="3"/>
  </r>
  <r>
    <n v="5"/>
    <s v="FRANCE RETAIL"/>
    <x v="1"/>
    <x v="0"/>
    <s v="NUROFEN"/>
    <x v="11"/>
    <x v="0"/>
    <n v="142"/>
    <n v="142"/>
    <n v="0"/>
    <n v="138"/>
    <n v="138"/>
    <n v="2.0908000000000002"/>
    <n v="2.0316000000000001"/>
    <n v="1.7842"/>
    <n v="1.7925"/>
    <n v="1.7343999999999999"/>
    <n v="989936"/>
    <n v="918484"/>
    <n v="864580"/>
    <n v="782262"/>
    <n v="713964"/>
    <n v="18551555"/>
    <n v="12839991"/>
    <n v="14916979"/>
    <n v="16898555"/>
    <n v="17711361"/>
    <x v="0"/>
  </r>
  <r>
    <n v="5"/>
    <s v="FRANCE RETAIL"/>
    <x v="1"/>
    <x v="0"/>
    <s v="NUROFEN"/>
    <x v="276"/>
    <x v="0"/>
    <n v="448"/>
    <n v="474"/>
    <n v="880"/>
    <n v="1036"/>
    <n v="518"/>
    <n v="2.0939999999999999"/>
    <n v="2.052"/>
    <n v="1.7562"/>
    <n v="1.8834"/>
    <n v="1.8309"/>
    <n v="28964"/>
    <n v="25766"/>
    <n v="21652"/>
    <n v="26452"/>
    <n v="27226"/>
    <n v="13034809"/>
    <n v="8775277"/>
    <n v="10948847"/>
    <n v="12178645"/>
    <n v="13549537"/>
    <x v="4"/>
  </r>
  <r>
    <n v="5"/>
    <s v="FRANCE RETAIL"/>
    <x v="1"/>
    <x v="0"/>
    <s v="NUROFEN"/>
    <x v="148"/>
    <x v="0"/>
    <n v="312"/>
    <n v="1038"/>
    <n v="1460"/>
    <n v="1102"/>
    <n v="510"/>
    <n v="2.0908000000000002"/>
    <n v="2.0316000000000001"/>
    <n v="1.7842"/>
    <n v="1.7925"/>
    <n v="1.7343999999999999"/>
    <n v="167464"/>
    <n v="166416"/>
    <n v="152258"/>
    <n v="142322"/>
    <n v="133582"/>
    <n v="18551555"/>
    <n v="12839991"/>
    <n v="14916979"/>
    <n v="16898555"/>
    <n v="17711361"/>
    <x v="0"/>
  </r>
  <r>
    <n v="5"/>
    <s v="FRANCE RETAIL"/>
    <x v="1"/>
    <x v="0"/>
    <s v="NUROFEN"/>
    <x v="223"/>
    <x v="0"/>
    <n v="152"/>
    <n v="152"/>
    <n v="138"/>
    <n v="138"/>
    <n v="0"/>
    <n v="2.0468999999999999"/>
    <n v="2.0331999999999999"/>
    <n v="1.788"/>
    <n v="1.829"/>
    <n v="1.7116"/>
    <n v="244708"/>
    <n v="249198"/>
    <n v="258702"/>
    <n v="247374"/>
    <n v="234342"/>
    <n v="49920529"/>
    <n v="34198385"/>
    <n v="41639008"/>
    <n v="47335721"/>
    <n v="54335283"/>
    <x v="3"/>
  </r>
  <r>
    <n v="5"/>
    <s v="FRANCE RETAIL"/>
    <x v="1"/>
    <x v="0"/>
    <s v="NUROFEN"/>
    <x v="3"/>
    <x v="0"/>
    <n v="164"/>
    <n v="154"/>
    <n v="76"/>
    <n v="0"/>
    <n v="140"/>
    <n v="2.0154999999999998"/>
    <n v="2.0243000000000002"/>
    <n v="1.7583"/>
    <n v="1.7829999999999999"/>
    <n v="1.6534"/>
    <n v="1927418"/>
    <n v="1758776"/>
    <n v="1692548"/>
    <n v="1652314"/>
    <n v="1607738"/>
    <n v="12299151"/>
    <n v="8268825"/>
    <n v="10141831"/>
    <n v="11501993"/>
    <n v="12711099"/>
    <x v="0"/>
  </r>
  <r>
    <n v="5"/>
    <s v="FRANCE RETAIL"/>
    <x v="1"/>
    <x v="0"/>
    <s v="NUROFEN"/>
    <x v="106"/>
    <x v="0"/>
    <n v="300"/>
    <n v="156"/>
    <n v="744"/>
    <n v="744"/>
    <n v="0"/>
    <n v="8.9116"/>
    <n v="7.1035000000000004"/>
    <n v="4.0921000000000003"/>
    <n v="9.7666000000000004"/>
    <n v="4.2866999999999997"/>
    <n v="7945090"/>
    <n v="6666062"/>
    <n v="6775834"/>
    <n v="8698882"/>
    <n v="9550164"/>
    <n v="18580294"/>
    <n v="12859073"/>
    <n v="14926069"/>
    <n v="16912557"/>
    <n v="17711885"/>
    <x v="1"/>
  </r>
  <r>
    <n v="5"/>
    <s v="FRANCE RETAIL"/>
    <x v="1"/>
    <x v="0"/>
    <s v="NUROFEN"/>
    <x v="73"/>
    <x v="0"/>
    <n v="0"/>
    <n v="294"/>
    <n v="294"/>
    <n v="0"/>
    <n v="290"/>
    <n v="2.0468999999999999"/>
    <n v="2.0331999999999999"/>
    <n v="1.788"/>
    <n v="1.829"/>
    <n v="1.7116"/>
    <n v="1142552"/>
    <n v="1128764"/>
    <n v="1128460"/>
    <n v="1102578"/>
    <n v="1097356"/>
    <n v="49920529"/>
    <n v="34198385"/>
    <n v="41639008"/>
    <n v="47335721"/>
    <n v="54335283"/>
    <x v="3"/>
  </r>
  <r>
    <n v="5"/>
    <s v="FRANCE RETAIL"/>
    <x v="1"/>
    <x v="0"/>
    <s v="NUROFEN"/>
    <x v="5"/>
    <x v="0"/>
    <n v="212"/>
    <n v="0"/>
    <n v="0"/>
    <n v="0"/>
    <n v="0"/>
    <n v="2.0154999999999998"/>
    <n v="2.0243000000000002"/>
    <n v="1.7583"/>
    <n v="1.7829999999999999"/>
    <n v="1.6534"/>
    <n v="333782"/>
    <n v="327224"/>
    <n v="321982"/>
    <n v="311142"/>
    <n v="288828"/>
    <n v="12299151"/>
    <n v="8268825"/>
    <n v="10141831"/>
    <n v="11501993"/>
    <n v="12711099"/>
    <x v="0"/>
  </r>
  <r>
    <n v="5"/>
    <s v="FRANCE RETAIL"/>
    <x v="1"/>
    <x v="0"/>
    <s v="NUROFEN"/>
    <x v="566"/>
    <x v="0"/>
    <n v="0"/>
    <n v="0"/>
    <n v="0"/>
    <n v="142"/>
    <n v="142"/>
    <n v="2.0154999999999998"/>
    <n v="2.0243000000000002"/>
    <n v="1.7583"/>
    <n v="1.7829999999999999"/>
    <n v="1.6534"/>
    <n v="1300276"/>
    <n v="1288078"/>
    <n v="1307658"/>
    <n v="1353362"/>
    <n v="1409266"/>
    <n v="12299151"/>
    <n v="8268825"/>
    <n v="10141831"/>
    <n v="11501993"/>
    <n v="12711099"/>
    <x v="3"/>
  </r>
  <r>
    <n v="5"/>
    <s v="FRANCE RETAIL"/>
    <x v="1"/>
    <x v="0"/>
    <s v="NUROFEN"/>
    <x v="626"/>
    <x v="0"/>
    <n v="0"/>
    <n v="0"/>
    <n v="304"/>
    <n v="304"/>
    <n v="0"/>
    <n v="2.0154999999999998"/>
    <n v="2.0243000000000002"/>
    <n v="1.7583"/>
    <n v="1.7829999999999999"/>
    <n v="1.6534"/>
    <n v="757912"/>
    <n v="696538"/>
    <n v="635076"/>
    <n v="591516"/>
    <n v="572298"/>
    <n v="12299151"/>
    <n v="8268825"/>
    <n v="10141831"/>
    <n v="11501993"/>
    <n v="12711099"/>
    <x v="3"/>
  </r>
  <r>
    <n v="5"/>
    <s v="FRANCE RETAIL"/>
    <x v="1"/>
    <x v="0"/>
    <s v="NUROFEN"/>
    <x v="135"/>
    <x v="0"/>
    <n v="138"/>
    <n v="152"/>
    <n v="152"/>
    <n v="250"/>
    <n v="250"/>
    <n v="2.0872999999999999"/>
    <n v="2.0327999999999999"/>
    <n v="1.7847999999999999"/>
    <n v="1.7954000000000001"/>
    <n v="1.7137"/>
    <n v="305340"/>
    <n v="322936"/>
    <n v="337824"/>
    <n v="332974"/>
    <n v="321998"/>
    <n v="19746627"/>
    <n v="13800551"/>
    <n v="16332906"/>
    <n v="18541375"/>
    <n v="20204035"/>
    <x v="5"/>
  </r>
  <r>
    <n v="5"/>
    <s v="FRANCE RETAIL"/>
    <x v="1"/>
    <x v="0"/>
    <s v="NUROFEN"/>
    <x v="7"/>
    <x v="0"/>
    <n v="250"/>
    <n v="72"/>
    <n v="152"/>
    <n v="152"/>
    <n v="250"/>
    <n v="2.1012"/>
    <n v="2.0377999999999998"/>
    <n v="1.8061"/>
    <n v="1.8275999999999999"/>
    <n v="1.7563"/>
    <n v="958442"/>
    <n v="982562"/>
    <n v="957174"/>
    <n v="883720"/>
    <n v="861850"/>
    <n v="56172933"/>
    <n v="38769551"/>
    <n v="46414156"/>
    <n v="52732283"/>
    <n v="59335545"/>
    <x v="0"/>
  </r>
  <r>
    <n v="5"/>
    <s v="FRANCE RETAIL"/>
    <x v="1"/>
    <x v="0"/>
    <s v="NUROFEN"/>
    <x v="246"/>
    <x v="0"/>
    <n v="0"/>
    <n v="148"/>
    <n v="148"/>
    <n v="0"/>
    <n v="412"/>
    <n v="2.0154999999999998"/>
    <n v="2.0243000000000002"/>
    <n v="1.7583"/>
    <n v="1.7829999999999999"/>
    <n v="1.6534"/>
    <n v="76338"/>
    <n v="73688"/>
    <n v="73086"/>
    <n v="72694"/>
    <n v="72554"/>
    <n v="12299151"/>
    <n v="8268825"/>
    <n v="10141831"/>
    <n v="11501993"/>
    <n v="12711099"/>
    <x v="1"/>
  </r>
  <r>
    <n v="5"/>
    <s v="FRANCE RETAIL"/>
    <x v="1"/>
    <x v="0"/>
    <s v="NUROFEN"/>
    <x v="227"/>
    <x v="0"/>
    <n v="0"/>
    <n v="0"/>
    <n v="0"/>
    <n v="0"/>
    <n v="412"/>
    <n v="2.0154999999999998"/>
    <n v="2.0243000000000002"/>
    <n v="1.7583"/>
    <n v="1.7829999999999999"/>
    <n v="1.6534"/>
    <n v="50574"/>
    <n v="42504"/>
    <n v="39262"/>
    <n v="40906"/>
    <n v="41170"/>
    <n v="12299151"/>
    <n v="8268825"/>
    <n v="10141831"/>
    <n v="11501993"/>
    <n v="12711099"/>
    <x v="0"/>
  </r>
  <r>
    <n v="5"/>
    <s v="FRANCE RETAIL"/>
    <x v="1"/>
    <x v="0"/>
    <s v="NUROFEN"/>
    <x v="126"/>
    <x v="0"/>
    <n v="0"/>
    <n v="0"/>
    <n v="0"/>
    <n v="0"/>
    <n v="404"/>
    <n v="2.8069999999999999"/>
    <n v="2.5659999999999998"/>
    <n v="1.5832999999999999"/>
    <n v="2.7976000000000001"/>
    <n v="2.6375000000000002"/>
    <n v="3040"/>
    <n v="1548"/>
    <n v="968"/>
    <n v="830"/>
    <n v="1220"/>
    <n v="735658"/>
    <n v="506452"/>
    <n v="807016"/>
    <n v="676652"/>
    <n v="838438"/>
    <x v="0"/>
  </r>
  <r>
    <n v="5"/>
    <s v="FRANCE RETAIL"/>
    <x v="1"/>
    <x v="0"/>
    <s v="NUROFEN"/>
    <x v="24"/>
    <x v="0"/>
    <n v="456"/>
    <n v="312"/>
    <n v="144"/>
    <n v="144"/>
    <n v="202"/>
    <n v="2.0468999999999999"/>
    <n v="2.0331999999999999"/>
    <n v="1.788"/>
    <n v="1.829"/>
    <n v="1.7116"/>
    <n v="628200"/>
    <n v="566356"/>
    <n v="624840"/>
    <n v="888118"/>
    <n v="989812"/>
    <n v="49920529"/>
    <n v="34198385"/>
    <n v="41639008"/>
    <n v="47335721"/>
    <n v="54335283"/>
    <x v="3"/>
  </r>
  <r>
    <n v="5"/>
    <s v="FRANCE RETAIL"/>
    <x v="1"/>
    <x v="0"/>
    <s v="NUROFEN"/>
    <x v="111"/>
    <x v="0"/>
    <n v="0"/>
    <n v="0"/>
    <n v="304"/>
    <n v="542"/>
    <n v="238"/>
    <n v="2.0908000000000002"/>
    <n v="2.0316000000000001"/>
    <n v="1.7842"/>
    <n v="1.7925"/>
    <n v="1.7343999999999999"/>
    <n v="4223420"/>
    <n v="4340460"/>
    <n v="4571178"/>
    <n v="4821028"/>
    <n v="5009248"/>
    <n v="18551555"/>
    <n v="12839991"/>
    <n v="14916979"/>
    <n v="16898555"/>
    <n v="17711361"/>
    <x v="2"/>
  </r>
  <r>
    <n v="5"/>
    <s v="FRANCE RETAIL"/>
    <x v="1"/>
    <x v="0"/>
    <s v="NUROFEN"/>
    <x v="782"/>
    <x v="0"/>
    <n v="230"/>
    <n v="296"/>
    <n v="320"/>
    <n v="210"/>
    <n v="34"/>
    <n v="2.1012"/>
    <n v="2.0377999999999998"/>
    <n v="1.8061"/>
    <n v="1.8275999999999999"/>
    <n v="1.7563"/>
    <n v="221812"/>
    <n v="230692"/>
    <n v="230292"/>
    <n v="213120"/>
    <n v="206336"/>
    <n v="56172933"/>
    <n v="38769551"/>
    <n v="46414156"/>
    <n v="52732283"/>
    <n v="59335545"/>
    <x v="3"/>
  </r>
  <r>
    <n v="5"/>
    <s v="FRANCE RETAIL"/>
    <x v="1"/>
    <x v="0"/>
    <s v="NUROFEN"/>
    <x v="841"/>
    <x v="0"/>
    <n v="0"/>
    <n v="222"/>
    <n v="222"/>
    <n v="362"/>
    <n v="362"/>
    <n v="2.0154999999999998"/>
    <n v="2.0259"/>
    <n v="1.7605999999999999"/>
    <n v="1.788"/>
    <n v="1.6322000000000001"/>
    <n v="27566"/>
    <n v="28700"/>
    <n v="30148"/>
    <n v="27334"/>
    <n v="21276"/>
    <n v="13494223"/>
    <n v="9229385"/>
    <n v="11557758"/>
    <n v="13144813"/>
    <n v="15203773"/>
    <x v="4"/>
  </r>
  <r>
    <n v="5"/>
    <s v="FRANCE RETAIL"/>
    <x v="1"/>
    <x v="0"/>
    <s v="NUROFEN"/>
    <x v="9"/>
    <x v="0"/>
    <n v="296"/>
    <n v="314"/>
    <n v="408"/>
    <n v="236"/>
    <n v="0"/>
    <n v="8.4815000000000005"/>
    <n v="6.4932999999999996"/>
    <n v="4.0138999999999996"/>
    <n v="9.1348000000000003"/>
    <n v="3.7479"/>
    <n v="996520"/>
    <n v="992500"/>
    <n v="1009442"/>
    <n v="971288"/>
    <n v="946594"/>
    <n v="49949268"/>
    <n v="34281528"/>
    <n v="41700133"/>
    <n v="47401201"/>
    <n v="54375285"/>
    <x v="0"/>
  </r>
  <r>
    <n v="5"/>
    <s v="FRANCE RETAIL"/>
    <x v="1"/>
    <x v="0"/>
    <s v="NUROFEN"/>
    <x v="194"/>
    <x v="0"/>
    <n v="150"/>
    <n v="0"/>
    <n v="0"/>
    <n v="290"/>
    <n v="332"/>
    <n v="2.1012"/>
    <n v="2.0377999999999998"/>
    <n v="1.8061"/>
    <n v="1.8275999999999999"/>
    <n v="1.7563"/>
    <n v="442542"/>
    <n v="417532"/>
    <n v="429754"/>
    <n v="440162"/>
    <n v="425224"/>
    <n v="56172933"/>
    <n v="38769551"/>
    <n v="46414156"/>
    <n v="52732283"/>
    <n v="59335545"/>
    <x v="3"/>
  </r>
  <r>
    <n v="5"/>
    <s v="FRANCE RETAIL"/>
    <x v="1"/>
    <x v="0"/>
    <s v="NUROFEN"/>
    <x v="45"/>
    <x v="0"/>
    <n v="698"/>
    <n v="404"/>
    <n v="104"/>
    <n v="104"/>
    <n v="0"/>
    <n v="2.0468999999999999"/>
    <n v="2.0331999999999999"/>
    <n v="1.788"/>
    <n v="1.829"/>
    <n v="1.7116"/>
    <n v="11897132"/>
    <n v="11932314"/>
    <n v="12313110"/>
    <n v="12356822"/>
    <n v="12665102"/>
    <n v="49920529"/>
    <n v="34198385"/>
    <n v="41639008"/>
    <n v="47335721"/>
    <n v="54335283"/>
    <x v="2"/>
  </r>
  <r>
    <n v="5"/>
    <s v="FRANCE RETAIL"/>
    <x v="1"/>
    <x v="0"/>
    <s v="NUROFEN"/>
    <x v="40"/>
    <x v="0"/>
    <n v="0"/>
    <n v="0"/>
    <n v="0"/>
    <n v="140"/>
    <n v="140"/>
    <n v="2.8069999999999999"/>
    <n v="2.5659999999999998"/>
    <n v="1.5832999999999999"/>
    <n v="2.7976000000000001"/>
    <n v="2.6375000000000002"/>
    <n v="32774"/>
    <n v="30444"/>
    <n v="36690"/>
    <n v="44316"/>
    <n v="51768"/>
    <n v="735658"/>
    <n v="506452"/>
    <n v="807016"/>
    <n v="676652"/>
    <n v="838438"/>
    <x v="0"/>
  </r>
  <r>
    <n v="5"/>
    <s v="FRANCE RETAIL"/>
    <x v="1"/>
    <x v="0"/>
    <s v="NUROFEN"/>
    <x v="219"/>
    <x v="0"/>
    <n v="70"/>
    <n v="38"/>
    <n v="0"/>
    <n v="0"/>
    <n v="0"/>
    <n v="2.0154999999999998"/>
    <n v="2.0243000000000002"/>
    <n v="1.7583"/>
    <n v="1.7829999999999999"/>
    <n v="1.6534"/>
    <n v="83108"/>
    <n v="76408"/>
    <n v="70834"/>
    <n v="58916"/>
    <n v="56518"/>
    <n v="12299151"/>
    <n v="8268825"/>
    <n v="10141831"/>
    <n v="11501993"/>
    <n v="12711099"/>
    <x v="2"/>
  </r>
  <r>
    <n v="5"/>
    <s v="FRANCE RETAIL"/>
    <x v="1"/>
    <x v="0"/>
    <s v="NUROFEN"/>
    <x v="216"/>
    <x v="0"/>
    <n v="0"/>
    <n v="0"/>
    <n v="0"/>
    <n v="308"/>
    <n v="308"/>
    <m/>
    <n v="1"/>
    <n v="1"/>
    <n v="1"/>
    <n v="1"/>
    <n v="1243986"/>
    <n v="1168366"/>
    <n v="1105216"/>
    <n v="943462"/>
    <n v="910024"/>
    <n v="0"/>
    <n v="64061"/>
    <n v="52035"/>
    <n v="51478"/>
    <n v="39478"/>
    <x v="4"/>
  </r>
  <r>
    <n v="5"/>
    <s v="FRANCE RETAIL"/>
    <x v="1"/>
    <x v="0"/>
    <s v="NUROFEN"/>
    <x v="31"/>
    <x v="0"/>
    <n v="960"/>
    <n v="458"/>
    <n v="0"/>
    <n v="304"/>
    <n v="304"/>
    <n v="8.1210000000000004"/>
    <n v="6.3718000000000004"/>
    <n v="4.01"/>
    <n v="8.9007000000000005"/>
    <n v="3.6585000000000001"/>
    <n v="3997900"/>
    <n v="2878942"/>
    <n v="2636894"/>
    <n v="3515662"/>
    <n v="3835104"/>
    <n v="50684926"/>
    <n v="34723919"/>
    <n v="42455114"/>
    <n v="48026375"/>
    <n v="55174245"/>
    <x v="1"/>
  </r>
  <r>
    <n v="5"/>
    <s v="FRANCE RETAIL"/>
    <x v="1"/>
    <x v="0"/>
    <s v="NUROFEN"/>
    <x v="86"/>
    <x v="0"/>
    <n v="862"/>
    <n v="974"/>
    <n v="402"/>
    <n v="138"/>
    <n v="290"/>
    <n v="2.0908000000000002"/>
    <n v="2.0316000000000001"/>
    <n v="1.7842"/>
    <n v="1.7925"/>
    <n v="1.7343999999999999"/>
    <n v="5865226"/>
    <n v="5958942"/>
    <n v="6169162"/>
    <n v="6367620"/>
    <n v="6420708"/>
    <n v="18551555"/>
    <n v="12839991"/>
    <n v="14916979"/>
    <n v="16898555"/>
    <n v="17711361"/>
    <x v="3"/>
  </r>
  <r>
    <n v="5"/>
    <s v="FRANCE RETAIL"/>
    <x v="1"/>
    <x v="0"/>
    <s v="NUROFEN"/>
    <x v="46"/>
    <x v="0"/>
    <n v="274"/>
    <n v="126"/>
    <n v="0"/>
    <n v="0"/>
    <n v="0"/>
    <n v="2.0154999999999998"/>
    <n v="2.0243000000000002"/>
    <n v="1.7583"/>
    <n v="1.7829999999999999"/>
    <n v="1.6534"/>
    <n v="9204982"/>
    <n v="8907516"/>
    <n v="8903280"/>
    <n v="9004166"/>
    <n v="9165478"/>
    <n v="12299151"/>
    <n v="8268825"/>
    <n v="10141831"/>
    <n v="11501993"/>
    <n v="12711099"/>
    <x v="3"/>
  </r>
  <r>
    <n v="5"/>
    <s v="FRANCE RETAIL"/>
    <x v="1"/>
    <x v="0"/>
    <s v="NUROFEN"/>
    <x v="261"/>
    <x v="0"/>
    <n v="0"/>
    <n v="146"/>
    <n v="146"/>
    <n v="288"/>
    <n v="288"/>
    <n v="2.0468999999999999"/>
    <n v="2.0331999999999999"/>
    <n v="1.788"/>
    <n v="1.829"/>
    <n v="1.7116"/>
    <n v="652564"/>
    <n v="620252"/>
    <n v="589108"/>
    <n v="544692"/>
    <n v="533604"/>
    <n v="49920529"/>
    <n v="34198385"/>
    <n v="41639008"/>
    <n v="47335721"/>
    <n v="54335283"/>
    <x v="3"/>
  </r>
  <r>
    <n v="5"/>
    <s v="FRANCE RETAIL"/>
    <x v="1"/>
    <x v="0"/>
    <s v="NUROFEN"/>
    <x v="286"/>
    <x v="0"/>
    <n v="70"/>
    <n v="0"/>
    <n v="0"/>
    <n v="86"/>
    <n v="286"/>
    <n v="2.1012"/>
    <n v="2.0377999999999998"/>
    <n v="1.8061"/>
    <n v="1.8275999999999999"/>
    <n v="1.7563"/>
    <n v="646674"/>
    <n v="634212"/>
    <n v="644148"/>
    <n v="620282"/>
    <n v="581186"/>
    <n v="56172933"/>
    <n v="38769551"/>
    <n v="46414156"/>
    <n v="52732283"/>
    <n v="59335545"/>
    <x v="4"/>
  </r>
  <r>
    <n v="5"/>
    <s v="FRANCE RETAIL"/>
    <x v="1"/>
    <x v="0"/>
    <s v="NUROFEN"/>
    <x v="157"/>
    <x v="0"/>
    <n v="0"/>
    <n v="0"/>
    <n v="0"/>
    <n v="0"/>
    <n v="266"/>
    <n v="2.1396000000000002"/>
    <n v="2.0587"/>
    <n v="1.9252"/>
    <n v="1.9323999999999999"/>
    <n v="1.8004"/>
    <n v="365354"/>
    <n v="346320"/>
    <n v="343512"/>
    <n v="339806"/>
    <n v="315570"/>
    <n v="37621378"/>
    <n v="25929560"/>
    <n v="31497177"/>
    <n v="35833728"/>
    <n v="41624184"/>
    <x v="3"/>
  </r>
  <r>
    <n v="5"/>
    <s v="FRANCE RETAIL"/>
    <x v="1"/>
    <x v="0"/>
    <s v="NUROFEN"/>
    <x v="77"/>
    <x v="0"/>
    <n v="0"/>
    <n v="0"/>
    <n v="144"/>
    <n v="386"/>
    <n v="242"/>
    <n v="2.0908000000000002"/>
    <n v="2.0316000000000001"/>
    <n v="1.7842"/>
    <n v="1.7925"/>
    <n v="1.7343999999999999"/>
    <n v="146062"/>
    <n v="1013096"/>
    <n v="2153182"/>
    <n v="2295052"/>
    <n v="1812290"/>
    <n v="18551555"/>
    <n v="12839991"/>
    <n v="14916979"/>
    <n v="16898555"/>
    <n v="17711361"/>
    <x v="3"/>
  </r>
  <r>
    <n v="5"/>
    <s v="FRANCE RETAIL"/>
    <x v="1"/>
    <x v="0"/>
    <s v="NUROFEN"/>
    <x v="209"/>
    <x v="0"/>
    <n v="0"/>
    <n v="96"/>
    <n v="280"/>
    <n v="184"/>
    <n v="218"/>
    <n v="2.149"/>
    <n v="2.0552999999999999"/>
    <n v="1.7822"/>
    <n v="1.8692"/>
    <n v="1.863"/>
    <n v="163346"/>
    <n v="212746"/>
    <n v="203070"/>
    <n v="189036"/>
    <n v="243414"/>
    <n v="19287213"/>
    <n v="13346443"/>
    <n v="15723995"/>
    <n v="17575207"/>
    <n v="18549799"/>
    <x v="3"/>
  </r>
  <r>
    <n v="5"/>
    <s v="FRANCE RETAIL"/>
    <x v="1"/>
    <x v="0"/>
    <s v="NUROFEN"/>
    <x v="919"/>
    <x v="0"/>
    <n v="0"/>
    <n v="0"/>
    <n v="0"/>
    <n v="216"/>
    <n v="216"/>
    <n v="2.1396000000000002"/>
    <n v="2.0587"/>
    <n v="1.9252"/>
    <n v="1.9323999999999999"/>
    <n v="1.8004"/>
    <n v="888736"/>
    <n v="853178"/>
    <n v="818914"/>
    <n v="780750"/>
    <n v="746086"/>
    <n v="37621378"/>
    <n v="25929560"/>
    <n v="31497177"/>
    <n v="35833728"/>
    <n v="41624184"/>
    <x v="3"/>
  </r>
  <r>
    <n v="5"/>
    <s v="FRANCE RETAIL"/>
    <x v="1"/>
    <x v="0"/>
    <s v="NUROFEN"/>
    <x v="330"/>
    <x v="0"/>
    <n v="0"/>
    <n v="0"/>
    <n v="188"/>
    <n v="188"/>
    <n v="76"/>
    <n v="2.3365999999999998"/>
    <n v="2.1131000000000002"/>
    <n v="1.9159999999999999"/>
    <n v="1.9984999999999999"/>
    <n v="2.0034000000000001"/>
    <n v="7514764"/>
    <n v="7474818"/>
    <n v="7570492"/>
    <n v="7756306"/>
    <n v="7768256"/>
    <n v="44609440"/>
    <n v="31007178"/>
    <n v="37079341"/>
    <n v="41906942"/>
    <n v="47462884"/>
    <x v="4"/>
  </r>
  <r>
    <n v="5"/>
    <s v="FRANCE RETAIL"/>
    <x v="1"/>
    <x v="0"/>
    <s v="NUROFEN"/>
    <x v="834"/>
    <x v="0"/>
    <n v="236"/>
    <n v="0"/>
    <n v="0"/>
    <n v="202"/>
    <n v="202"/>
    <n v="2.0154999999999998"/>
    <n v="2.0259"/>
    <n v="1.7605999999999999"/>
    <n v="1.788"/>
    <n v="1.6322000000000001"/>
    <n v="255174"/>
    <n v="247594"/>
    <n v="231416"/>
    <n v="216960"/>
    <n v="211026"/>
    <n v="13494223"/>
    <n v="9229385"/>
    <n v="11557758"/>
    <n v="13144813"/>
    <n v="15203773"/>
    <x v="3"/>
  </r>
  <r>
    <n v="5"/>
    <s v="FRANCE RETAIL"/>
    <x v="1"/>
    <x v="0"/>
    <s v="NUROFEN"/>
    <x v="391"/>
    <x v="0"/>
    <n v="0"/>
    <n v="0"/>
    <n v="0"/>
    <n v="0"/>
    <n v="200"/>
    <n v="2.1396000000000002"/>
    <n v="2.0587"/>
    <n v="1.9252"/>
    <n v="1.9323999999999999"/>
    <n v="1.8004"/>
    <n v="435954"/>
    <n v="322022"/>
    <n v="264274"/>
    <n v="270044"/>
    <n v="239260"/>
    <n v="37621378"/>
    <n v="25929560"/>
    <n v="31497177"/>
    <n v="35833728"/>
    <n v="41624184"/>
    <x v="3"/>
  </r>
  <r>
    <n v="5"/>
    <s v="FRANCE RETAIL"/>
    <x v="1"/>
    <x v="0"/>
    <s v="NUROFEN"/>
    <x v="21"/>
    <x v="0"/>
    <n v="0"/>
    <n v="0"/>
    <n v="0"/>
    <n v="40"/>
    <n v="40"/>
    <n v="2.0154999999999998"/>
    <n v="2.0243000000000002"/>
    <n v="1.7583"/>
    <n v="1.7829999999999999"/>
    <n v="1.6534"/>
    <n v="7370"/>
    <n v="8904"/>
    <n v="9760"/>
    <n v="8366"/>
    <n v="7666"/>
    <n v="12299151"/>
    <n v="8268825"/>
    <n v="10141831"/>
    <n v="11501993"/>
    <n v="12711099"/>
    <x v="0"/>
  </r>
  <r>
    <n v="5"/>
    <s v="FRANCE RETAIL"/>
    <x v="1"/>
    <x v="0"/>
    <s v="NUROFEN"/>
    <x v="838"/>
    <x v="0"/>
    <n v="100"/>
    <n v="68"/>
    <n v="68"/>
    <n v="186"/>
    <n v="186"/>
    <n v="2.0468999999999999"/>
    <n v="2.0331999999999999"/>
    <n v="1.788"/>
    <n v="1.829"/>
    <n v="1.7116"/>
    <n v="86330"/>
    <n v="98354"/>
    <n v="110744"/>
    <n v="121368"/>
    <n v="139122"/>
    <n v="49920529"/>
    <n v="34198385"/>
    <n v="41639008"/>
    <n v="47335721"/>
    <n v="54335283"/>
    <x v="4"/>
  </r>
  <r>
    <n v="5"/>
    <s v="FRANCE RETAIL"/>
    <x v="1"/>
    <x v="0"/>
    <s v="NUROFEN"/>
    <x v="1"/>
    <x v="0"/>
    <n v="144"/>
    <n v="144"/>
    <n v="202"/>
    <n v="202"/>
    <n v="0"/>
    <n v="2.0154999999999998"/>
    <n v="2.0243000000000002"/>
    <n v="1.7583"/>
    <n v="1.7829999999999999"/>
    <n v="1.6534"/>
    <n v="1112406"/>
    <n v="929732"/>
    <n v="937300"/>
    <n v="1094156"/>
    <n v="1115760"/>
    <n v="12299151"/>
    <n v="8268825"/>
    <n v="10141831"/>
    <n v="11501993"/>
    <n v="12711099"/>
    <x v="1"/>
  </r>
  <r>
    <n v="5"/>
    <s v="FRANCE RETAIL"/>
    <x v="1"/>
    <x v="0"/>
    <s v="NUROFEN"/>
    <x v="429"/>
    <x v="0"/>
    <n v="32"/>
    <n v="0"/>
    <n v="0"/>
    <n v="144"/>
    <n v="144"/>
    <n v="2.0154999999999998"/>
    <n v="2.0243000000000002"/>
    <n v="1.7583"/>
    <n v="1.7829999999999999"/>
    <n v="1.6534"/>
    <n v="160510"/>
    <n v="164250"/>
    <n v="161306"/>
    <n v="161166"/>
    <n v="160518"/>
    <n v="12299151"/>
    <n v="8268825"/>
    <n v="10141831"/>
    <n v="11501993"/>
    <n v="12711099"/>
    <x v="3"/>
  </r>
  <r>
    <n v="5"/>
    <s v="FRANCE RETAIL"/>
    <x v="1"/>
    <x v="0"/>
    <s v="NUROFEN"/>
    <x v="874"/>
    <x v="0"/>
    <n v="0"/>
    <n v="0"/>
    <n v="0"/>
    <n v="0"/>
    <n v="168"/>
    <n v="2.0154999999999998"/>
    <n v="2.0243000000000002"/>
    <n v="1.7583"/>
    <n v="1.7829999999999999"/>
    <n v="1.6534"/>
    <n v="25832"/>
    <n v="27522"/>
    <n v="30220"/>
    <n v="30394"/>
    <n v="34034"/>
    <n v="12299151"/>
    <n v="8268825"/>
    <n v="10141831"/>
    <n v="11501993"/>
    <n v="12711099"/>
    <x v="3"/>
  </r>
  <r>
    <n v="5"/>
    <s v="FRANCE RETAIL"/>
    <x v="1"/>
    <x v="0"/>
    <s v="NUROFEN"/>
    <x v="118"/>
    <x v="0"/>
    <n v="0"/>
    <n v="0"/>
    <n v="0"/>
    <n v="0"/>
    <n v="0"/>
    <n v="2.0154999999999998"/>
    <n v="2.0243000000000002"/>
    <n v="1.7583"/>
    <n v="1.7829999999999999"/>
    <n v="1.6534"/>
    <n v="343192"/>
    <n v="349720"/>
    <n v="364114"/>
    <n v="366784"/>
    <n v="362526"/>
    <n v="12299151"/>
    <n v="8268825"/>
    <n v="10141831"/>
    <n v="11501993"/>
    <n v="12711099"/>
    <x v="3"/>
  </r>
  <r>
    <n v="5"/>
    <s v="FRANCE RETAIL"/>
    <x v="1"/>
    <x v="0"/>
    <s v="NUROFEN"/>
    <x v="320"/>
    <x v="0"/>
    <n v="136"/>
    <n v="0"/>
    <n v="0"/>
    <n v="0"/>
    <n v="0"/>
    <n v="21.9361"/>
    <n v="19.75"/>
    <n v="12.969200000000001"/>
    <n v="21.9085"/>
    <n v="10.482200000000001"/>
    <n v="459542"/>
    <n v="432950"/>
    <n v="424998"/>
    <n v="405962"/>
    <n v="347696"/>
    <n v="6281143"/>
    <n v="4590248"/>
    <n v="4784238"/>
    <n v="5410564"/>
    <n v="5000786"/>
    <x v="1"/>
  </r>
  <r>
    <n v="5"/>
    <s v="FRANCE RETAIL"/>
    <x v="1"/>
    <x v="0"/>
    <s v="NUROFEN"/>
    <x v="946"/>
    <x v="0"/>
    <n v="0"/>
    <n v="0"/>
    <n v="0"/>
    <n v="158"/>
    <n v="158"/>
    <n v="2.0154999999999998"/>
    <n v="2.0243000000000002"/>
    <n v="1.7583"/>
    <n v="1.7829999999999999"/>
    <n v="1.6534"/>
    <n v="654392"/>
    <n v="698466"/>
    <n v="691698"/>
    <n v="641720"/>
    <n v="699466"/>
    <n v="12299151"/>
    <n v="8268825"/>
    <n v="10141831"/>
    <n v="11501993"/>
    <n v="12711099"/>
    <x v="2"/>
  </r>
  <r>
    <n v="5"/>
    <s v="FRANCE RETAIL"/>
    <x v="1"/>
    <x v="0"/>
    <s v="NUROFEN"/>
    <x v="254"/>
    <x v="0"/>
    <n v="0"/>
    <n v="0"/>
    <n v="0"/>
    <n v="152"/>
    <n v="152"/>
    <n v="2.1396000000000002"/>
    <n v="2.0587"/>
    <n v="1.9252"/>
    <n v="1.9323999999999999"/>
    <n v="1.8004"/>
    <n v="89230"/>
    <n v="84440"/>
    <n v="77562"/>
    <n v="77860"/>
    <n v="75344"/>
    <n v="37621378"/>
    <n v="25929560"/>
    <n v="31497177"/>
    <n v="35833728"/>
    <n v="41624184"/>
    <x v="3"/>
  </r>
  <r>
    <n v="5"/>
    <s v="FRANCE RETAIL"/>
    <x v="1"/>
    <x v="0"/>
    <s v="NUROFEN"/>
    <x v="48"/>
    <x v="0"/>
    <n v="154"/>
    <n v="0"/>
    <n v="0"/>
    <n v="0"/>
    <n v="0"/>
    <n v="2.0154999999999998"/>
    <n v="2.0243000000000002"/>
    <n v="1.7583"/>
    <n v="1.7829999999999999"/>
    <n v="1.6534"/>
    <n v="134676"/>
    <n v="123848"/>
    <n v="114464"/>
    <n v="115426"/>
    <n v="128518"/>
    <n v="12299151"/>
    <n v="8268825"/>
    <n v="10141831"/>
    <n v="11501993"/>
    <n v="12711099"/>
    <x v="3"/>
  </r>
  <r>
    <n v="5"/>
    <s v="FRANCE RETAIL"/>
    <x v="1"/>
    <x v="0"/>
    <s v="NUROFEN"/>
    <x v="30"/>
    <x v="0"/>
    <n v="44"/>
    <n v="0"/>
    <n v="0"/>
    <n v="0"/>
    <n v="0"/>
    <n v="2.3976000000000002"/>
    <n v="2.0779000000000001"/>
    <n v="1.9274"/>
    <n v="1.8213999999999999"/>
    <n v="1.9831000000000001"/>
    <n v="48064"/>
    <n v="57676"/>
    <n v="55968"/>
    <n v="53406"/>
    <n v="57638"/>
    <n v="6252404"/>
    <n v="4571166"/>
    <n v="4775148"/>
    <n v="5396562"/>
    <n v="5000262"/>
    <x v="3"/>
  </r>
  <r>
    <n v="5"/>
    <s v="FRANCE RETAIL"/>
    <x v="1"/>
    <x v="0"/>
    <s v="NUROFEN"/>
    <x v="36"/>
    <x v="0"/>
    <n v="350"/>
    <n v="208"/>
    <n v="0"/>
    <n v="0"/>
    <n v="0"/>
    <n v="9.7881"/>
    <n v="7.6524999999999999"/>
    <n v="4.2953000000000001"/>
    <n v="10.673999999999999"/>
    <n v="4.7332999999999998"/>
    <n v="3391796"/>
    <n v="2412054"/>
    <n v="2138624"/>
    <n v="2756980"/>
    <n v="2868882"/>
    <n v="13522962"/>
    <n v="9248467"/>
    <n v="11566848"/>
    <n v="13158815"/>
    <n v="15204297"/>
    <x v="1"/>
  </r>
  <r>
    <n v="5"/>
    <s v="FRANCE RETAIL"/>
    <x v="1"/>
    <x v="0"/>
    <s v="NUROFEN"/>
    <x v="44"/>
    <x v="0"/>
    <n v="40"/>
    <n v="26"/>
    <n v="26"/>
    <n v="0"/>
    <n v="0"/>
    <n v="2.0154999999999998"/>
    <n v="2.0259"/>
    <n v="1.7605999999999999"/>
    <n v="1.788"/>
    <n v="1.6322000000000001"/>
    <n v="262122"/>
    <n v="270956"/>
    <n v="282380"/>
    <n v="287788"/>
    <n v="275676"/>
    <n v="13494223"/>
    <n v="9229385"/>
    <n v="11557758"/>
    <n v="13144813"/>
    <n v="15203773"/>
    <x v="0"/>
  </r>
  <r>
    <n v="5"/>
    <s v="FRANCE RETAIL"/>
    <x v="1"/>
    <x v="0"/>
    <s v="NUROFEN"/>
    <x v="92"/>
    <x v="0"/>
    <n v="0"/>
    <n v="142"/>
    <n v="298"/>
    <n v="156"/>
    <n v="150"/>
    <n v="2.6419000000000001"/>
    <n v="2.2357999999999998"/>
    <n v="1.8485"/>
    <n v="2.5817999999999999"/>
    <n v="2.6404000000000001"/>
    <n v="246014"/>
    <n v="224362"/>
    <n v="207554"/>
    <n v="204248"/>
    <n v="200628"/>
    <n v="1459857"/>
    <n v="960733"/>
    <n v="1254353"/>
    <n v="1178193"/>
    <n v="1195480"/>
    <x v="0"/>
  </r>
  <r>
    <n v="5"/>
    <s v="FRANCE RETAIL"/>
    <x v="1"/>
    <x v="0"/>
    <s v="NUROFEN"/>
    <x v="29"/>
    <x v="0"/>
    <n v="0"/>
    <n v="0"/>
    <n v="0"/>
    <n v="150"/>
    <n v="150"/>
    <n v="2.8069999999999999"/>
    <n v="2.5659999999999998"/>
    <n v="1.5832999999999999"/>
    <n v="2.7976000000000001"/>
    <n v="2.6375000000000002"/>
    <n v="556366"/>
    <n v="513280"/>
    <n v="476604"/>
    <n v="442472"/>
    <n v="436144"/>
    <n v="735658"/>
    <n v="506452"/>
    <n v="807016"/>
    <n v="676652"/>
    <n v="838438"/>
    <x v="0"/>
  </r>
  <r>
    <n v="5"/>
    <s v="FRANCE RETAIL"/>
    <x v="1"/>
    <x v="0"/>
    <s v="NUROFEN"/>
    <x v="812"/>
    <x v="0"/>
    <n v="156"/>
    <n v="0"/>
    <n v="0"/>
    <n v="0"/>
    <n v="148"/>
    <n v="2.0468999999999999"/>
    <n v="2.0331999999999999"/>
    <n v="1.788"/>
    <n v="1.829"/>
    <n v="1.7116"/>
    <n v="570448"/>
    <n v="589068"/>
    <n v="622012"/>
    <n v="581522"/>
    <n v="539042"/>
    <n v="49920529"/>
    <n v="34198385"/>
    <n v="41639008"/>
    <n v="47335721"/>
    <n v="54335283"/>
    <x v="2"/>
  </r>
  <r>
    <n v="5"/>
    <s v="FRANCE RETAIL"/>
    <x v="1"/>
    <x v="0"/>
    <s v="NUROFEN"/>
    <x v="290"/>
    <x v="0"/>
    <n v="0"/>
    <n v="142"/>
    <n v="142"/>
    <n v="0"/>
    <n v="0"/>
    <n v="2.0154999999999998"/>
    <n v="2.0243000000000002"/>
    <n v="1.7583"/>
    <n v="1.7829999999999999"/>
    <n v="1.6534"/>
    <n v="1074616"/>
    <n v="1082106"/>
    <n v="1124814"/>
    <n v="1105596"/>
    <n v="1120162"/>
    <n v="12299151"/>
    <n v="8268825"/>
    <n v="10141831"/>
    <n v="11501993"/>
    <n v="12711099"/>
    <x v="3"/>
  </r>
  <r>
    <n v="5"/>
    <s v="FRANCE RETAIL"/>
    <x v="1"/>
    <x v="0"/>
    <s v="NUROFEN"/>
    <x v="26"/>
    <x v="0"/>
    <n v="0"/>
    <n v="28"/>
    <n v="28"/>
    <n v="0"/>
    <n v="0"/>
    <n v="2.8069999999999999"/>
    <n v="2.5659999999999998"/>
    <n v="1.5832999999999999"/>
    <n v="2.7976000000000001"/>
    <n v="2.6375000000000002"/>
    <n v="10391942"/>
    <n v="10517994"/>
    <n v="10485746"/>
    <n v="10549948"/>
    <n v="10488340"/>
    <n v="735658"/>
    <n v="506452"/>
    <n v="807016"/>
    <n v="676652"/>
    <n v="838438"/>
    <x v="2"/>
  </r>
  <r>
    <n v="5"/>
    <s v="FRANCE RETAIL"/>
    <x v="1"/>
    <x v="0"/>
    <s v="NUROFEN"/>
    <x v="460"/>
    <x v="0"/>
    <n v="0"/>
    <n v="244"/>
    <n v="244"/>
    <n v="0"/>
    <n v="0"/>
    <n v="2.0154999999999998"/>
    <n v="2.0243000000000002"/>
    <n v="1.7583"/>
    <n v="1.7829999999999999"/>
    <n v="1.6534"/>
    <n v="767758"/>
    <n v="807978"/>
    <n v="877960"/>
    <n v="944108"/>
    <n v="921398"/>
    <n v="12299151"/>
    <n v="8268825"/>
    <n v="10141831"/>
    <n v="11501993"/>
    <n v="12711099"/>
    <x v="3"/>
  </r>
  <r>
    <n v="5"/>
    <s v="FRANCE RETAIL"/>
    <x v="1"/>
    <x v="0"/>
    <s v="NUROFEN"/>
    <x v="87"/>
    <x v="0"/>
    <n v="138"/>
    <n v="0"/>
    <n v="0"/>
    <n v="138"/>
    <n v="138"/>
    <n v="2.1396000000000002"/>
    <n v="2.0587"/>
    <n v="1.9252"/>
    <n v="1.9323999999999999"/>
    <n v="1.8004"/>
    <n v="118524"/>
    <n v="117654"/>
    <n v="126670"/>
    <n v="129430"/>
    <n v="123566"/>
    <n v="37621378"/>
    <n v="25929560"/>
    <n v="31497177"/>
    <n v="35833728"/>
    <n v="41624184"/>
    <x v="0"/>
  </r>
  <r>
    <n v="5"/>
    <s v="FRANCE RETAIL"/>
    <x v="1"/>
    <x v="0"/>
    <s v="NUROFEN"/>
    <x v="440"/>
    <x v="0"/>
    <n v="0"/>
    <n v="0"/>
    <n v="0"/>
    <n v="0"/>
    <n v="136"/>
    <n v="2.1396000000000002"/>
    <n v="2.0587"/>
    <n v="1.9252"/>
    <n v="1.9323999999999999"/>
    <n v="1.8004"/>
    <n v="64608"/>
    <n v="51460"/>
    <n v="47188"/>
    <n v="46802"/>
    <n v="44742"/>
    <n v="37621378"/>
    <n v="25929560"/>
    <n v="31497177"/>
    <n v="35833728"/>
    <n v="41624184"/>
    <x v="3"/>
  </r>
  <r>
    <n v="5"/>
    <s v="FRANCE RETAIL"/>
    <x v="1"/>
    <x v="0"/>
    <s v="NUROFEN"/>
    <x v="190"/>
    <x v="0"/>
    <n v="0"/>
    <n v="304"/>
    <n v="304"/>
    <n v="0"/>
    <n v="0"/>
    <n v="2.0154999999999998"/>
    <n v="2.0243000000000002"/>
    <n v="1.7583"/>
    <n v="1.7829999999999999"/>
    <n v="1.6534"/>
    <n v="75342"/>
    <n v="71406"/>
    <n v="77788"/>
    <n v="69294"/>
    <n v="57962"/>
    <n v="12299151"/>
    <n v="8268825"/>
    <n v="10141831"/>
    <n v="11501993"/>
    <n v="12711099"/>
    <x v="3"/>
  </r>
  <r>
    <n v="5"/>
    <s v="FRANCE RETAIL"/>
    <x v="1"/>
    <x v="0"/>
    <s v="NUROFEN"/>
    <x v="344"/>
    <x v="0"/>
    <n v="0"/>
    <n v="152"/>
    <n v="152"/>
    <n v="100"/>
    <n v="100"/>
    <n v="38.816299999999998"/>
    <n v="30.995899999999999"/>
    <n v="37.370399999999997"/>
    <n v="41.750999999999998"/>
    <n v="32.764699999999998"/>
    <n v="200630"/>
    <n v="183080"/>
    <n v="173872"/>
    <n v="183062"/>
    <n v="174288"/>
    <n v="28739"/>
    <n v="19082"/>
    <n v="9090"/>
    <n v="15082"/>
    <n v="5616"/>
    <x v="5"/>
  </r>
  <r>
    <n v="5"/>
    <s v="FRANCE RETAIL"/>
    <x v="1"/>
    <x v="0"/>
    <s v="NUROFEN"/>
    <x v="380"/>
    <x v="0"/>
    <n v="22"/>
    <n v="22"/>
    <n v="0"/>
    <n v="62"/>
    <n v="100"/>
    <n v="2.1396000000000002"/>
    <n v="2.0587"/>
    <n v="1.9252"/>
    <n v="1.9323999999999999"/>
    <n v="1.8004"/>
    <n v="29196"/>
    <n v="29714"/>
    <n v="26734"/>
    <n v="27576"/>
    <n v="23908"/>
    <n v="37621378"/>
    <n v="25929560"/>
    <n v="31497177"/>
    <n v="35833728"/>
    <n v="41624184"/>
    <x v="3"/>
  </r>
  <r>
    <n v="5"/>
    <s v="FRANCE RETAIL"/>
    <x v="1"/>
    <x v="0"/>
    <s v="NUROFEN"/>
    <x v="35"/>
    <x v="0"/>
    <n v="24"/>
    <n v="24"/>
    <n v="122"/>
    <n v="148"/>
    <n v="68"/>
    <n v="2.1012"/>
    <n v="2.0377999999999998"/>
    <n v="1.8061"/>
    <n v="1.8275999999999999"/>
    <n v="1.7563"/>
    <n v="367360"/>
    <n v="358828"/>
    <n v="346036"/>
    <n v="350918"/>
    <n v="339684"/>
    <n v="56172933"/>
    <n v="38769551"/>
    <n v="46414156"/>
    <n v="52732283"/>
    <n v="59335545"/>
    <x v="3"/>
  </r>
  <r>
    <n v="5"/>
    <s v="FRANCE RETAIL"/>
    <x v="1"/>
    <x v="0"/>
    <s v="NUROFEN"/>
    <x v="367"/>
    <x v="0"/>
    <n v="0"/>
    <n v="0"/>
    <n v="0"/>
    <n v="0"/>
    <n v="96"/>
    <n v="2.3976000000000002"/>
    <n v="2.0779000000000001"/>
    <n v="1.9274"/>
    <n v="1.8213999999999999"/>
    <n v="1.9831000000000001"/>
    <n v="523092"/>
    <n v="530182"/>
    <n v="572044"/>
    <n v="586138"/>
    <n v="602878"/>
    <n v="6252404"/>
    <n v="4571166"/>
    <n v="4775148"/>
    <n v="5396562"/>
    <n v="5000262"/>
    <x v="3"/>
  </r>
  <r>
    <n v="5"/>
    <s v="FRANCE RETAIL"/>
    <x v="1"/>
    <x v="0"/>
    <s v="NUROFEN"/>
    <x v="186"/>
    <x v="0"/>
    <n v="76"/>
    <n v="0"/>
    <n v="90"/>
    <n v="90"/>
    <n v="96"/>
    <n v="2.0908000000000002"/>
    <n v="2.0316000000000001"/>
    <n v="1.7842"/>
    <n v="1.7925"/>
    <n v="1.7343999999999999"/>
    <n v="216752"/>
    <n v="208754"/>
    <n v="219640"/>
    <n v="214982"/>
    <n v="219134"/>
    <n v="18551555"/>
    <n v="12839991"/>
    <n v="14916979"/>
    <n v="16898555"/>
    <n v="17711361"/>
    <x v="3"/>
  </r>
  <r>
    <n v="5"/>
    <s v="FRANCE RETAIL"/>
    <x v="1"/>
    <x v="0"/>
    <s v="NUROFEN"/>
    <x v="95"/>
    <x v="0"/>
    <n v="0"/>
    <n v="0"/>
    <n v="0"/>
    <n v="94"/>
    <n v="94"/>
    <n v="2.0154999999999998"/>
    <n v="2.0243000000000002"/>
    <n v="1.7583"/>
    <n v="1.7829999999999999"/>
    <n v="1.6534"/>
    <n v="347018"/>
    <n v="390784"/>
    <n v="383070"/>
    <n v="371674"/>
    <n v="364534"/>
    <n v="12299151"/>
    <n v="8268825"/>
    <n v="10141831"/>
    <n v="11501993"/>
    <n v="12711099"/>
    <x v="3"/>
  </r>
  <r>
    <n v="5"/>
    <s v="FRANCE RETAIL"/>
    <x v="1"/>
    <x v="0"/>
    <s v="NUROFEN"/>
    <x v="455"/>
    <x v="0"/>
    <n v="0"/>
    <n v="0"/>
    <n v="0"/>
    <n v="0"/>
    <n v="46"/>
    <n v="2.0154999999999998"/>
    <n v="2.0243000000000002"/>
    <n v="1.7583"/>
    <n v="1.7829999999999999"/>
    <n v="1.6534"/>
    <n v="18228"/>
    <n v="21628"/>
    <n v="23064"/>
    <n v="21118"/>
    <n v="20482"/>
    <n v="12299151"/>
    <n v="8268825"/>
    <n v="10141831"/>
    <n v="11501993"/>
    <n v="12711099"/>
    <x v="3"/>
  </r>
  <r>
    <n v="5"/>
    <s v="FRANCE RETAIL"/>
    <x v="1"/>
    <x v="0"/>
    <s v="NUROFEN"/>
    <x v="66"/>
    <x v="0"/>
    <n v="0"/>
    <n v="0"/>
    <n v="0"/>
    <n v="0"/>
    <n v="46"/>
    <n v="2.0154999999999998"/>
    <n v="2.0243000000000002"/>
    <n v="1.7583"/>
    <n v="1.7829999999999999"/>
    <n v="1.6534"/>
    <n v="16850"/>
    <n v="18084"/>
    <n v="20494"/>
    <n v="19742"/>
    <n v="17948"/>
    <n v="12299151"/>
    <n v="8268825"/>
    <n v="10141831"/>
    <n v="11501993"/>
    <n v="12711099"/>
    <x v="0"/>
  </r>
  <r>
    <n v="5"/>
    <s v="FRANCE RETAIL"/>
    <x v="1"/>
    <x v="0"/>
    <s v="NUROFEN"/>
    <x v="54"/>
    <x v="0"/>
    <n v="20"/>
    <n v="82"/>
    <n v="84"/>
    <n v="22"/>
    <n v="38"/>
    <n v="2.1012"/>
    <n v="2.0377999999999998"/>
    <n v="1.8061"/>
    <n v="1.8275999999999999"/>
    <n v="1.7563"/>
    <n v="532260"/>
    <n v="571762"/>
    <n v="579504"/>
    <n v="571568"/>
    <n v="581594"/>
    <n v="56172933"/>
    <n v="38769551"/>
    <n v="46414156"/>
    <n v="52732283"/>
    <n v="59335545"/>
    <x v="0"/>
  </r>
  <r>
    <n v="5"/>
    <s v="FRANCE RETAIL"/>
    <x v="1"/>
    <x v="0"/>
    <s v="NUROFEN"/>
    <x v="64"/>
    <x v="0"/>
    <n v="0"/>
    <n v="0"/>
    <n v="42"/>
    <n v="76"/>
    <n v="34"/>
    <n v="2.0154999999999998"/>
    <n v="2.0259"/>
    <n v="1.7605999999999999"/>
    <n v="1.788"/>
    <n v="1.6322000000000001"/>
    <n v="2517556"/>
    <n v="2602064"/>
    <n v="2734828"/>
    <n v="2739774"/>
    <n v="2720244"/>
    <n v="13494223"/>
    <n v="9229385"/>
    <n v="11557758"/>
    <n v="13144813"/>
    <n v="15203773"/>
    <x v="0"/>
  </r>
  <r>
    <n v="5"/>
    <s v="FRANCE RETAIL"/>
    <x v="1"/>
    <x v="0"/>
    <s v="NUROFEN"/>
    <x v="171"/>
    <x v="0"/>
    <n v="40"/>
    <n v="0"/>
    <n v="0"/>
    <n v="0"/>
    <n v="0"/>
    <n v="2.0154999999999998"/>
    <n v="2.0243000000000002"/>
    <n v="1.7583"/>
    <n v="1.7829999999999999"/>
    <n v="1.6534"/>
    <n v="15206"/>
    <n v="13178"/>
    <n v="13514"/>
    <n v="13006"/>
    <n v="11604"/>
    <n v="12299151"/>
    <n v="8268825"/>
    <n v="10141831"/>
    <n v="11501993"/>
    <n v="12711099"/>
    <x v="3"/>
  </r>
  <r>
    <n v="5"/>
    <s v="FRANCE RETAIL"/>
    <x v="1"/>
    <x v="0"/>
    <s v="NUROFEN"/>
    <x v="265"/>
    <x v="0"/>
    <n v="0"/>
    <n v="0"/>
    <n v="0"/>
    <n v="0"/>
    <n v="0"/>
    <n v="38.816299999999998"/>
    <n v="30.995899999999999"/>
    <n v="37.370399999999997"/>
    <n v="42.075699999999998"/>
    <n v="38.458300000000001"/>
    <n v="20204"/>
    <n v="20742"/>
    <n v="15242"/>
    <n v="15148"/>
    <n v="21040"/>
    <n v="28739"/>
    <n v="19082"/>
    <n v="9090"/>
    <n v="14002"/>
    <n v="524"/>
    <x v="3"/>
  </r>
  <r>
    <n v="5"/>
    <s v="FRANCE RETAIL"/>
    <x v="1"/>
    <x v="0"/>
    <s v="NUROFEN"/>
    <x v="541"/>
    <x v="0"/>
    <n v="152"/>
    <n v="0"/>
    <n v="152"/>
    <n v="152"/>
    <n v="0"/>
    <n v="38.816299999999998"/>
    <n v="30.995899999999999"/>
    <n v="37.370399999999997"/>
    <n v="42.075699999999998"/>
    <n v="38.458300000000001"/>
    <n v="89994"/>
    <n v="80604"/>
    <n v="86780"/>
    <n v="102558"/>
    <n v="107670"/>
    <n v="28739"/>
    <n v="19082"/>
    <n v="9090"/>
    <n v="14002"/>
    <n v="524"/>
    <x v="3"/>
  </r>
  <r>
    <n v="5"/>
    <s v="FRANCE RETAIL"/>
    <x v="1"/>
    <x v="0"/>
    <s v="NUROFEN"/>
    <x v="897"/>
    <x v="0"/>
    <n v="144"/>
    <n v="0"/>
    <n v="0"/>
    <n v="0"/>
    <n v="0"/>
    <n v="2.0154999999999998"/>
    <n v="2.0243000000000002"/>
    <n v="1.7583"/>
    <n v="1.7829999999999999"/>
    <n v="1.6534"/>
    <n v="363802"/>
    <n v="336880"/>
    <n v="307628"/>
    <n v="283942"/>
    <n v="276802"/>
    <n v="12299151"/>
    <n v="8268825"/>
    <n v="10141831"/>
    <n v="11501993"/>
    <n v="12711099"/>
    <x v="3"/>
  </r>
  <r>
    <n v="5"/>
    <s v="FRANCE RETAIL"/>
    <x v="1"/>
    <x v="0"/>
    <s v="NUROFEN"/>
    <x v="941"/>
    <x v="0"/>
    <n v="0"/>
    <n v="90"/>
    <n v="90"/>
    <n v="0"/>
    <n v="0"/>
    <n v="2.0154999999999998"/>
    <n v="2.0243000000000002"/>
    <n v="1.7583"/>
    <n v="1.7829999999999999"/>
    <n v="1.6534"/>
    <n v="58846"/>
    <n v="70046"/>
    <n v="78650"/>
    <n v="72706"/>
    <n v="57472"/>
    <n v="12299151"/>
    <n v="8268825"/>
    <n v="10141831"/>
    <n v="11501993"/>
    <n v="12711099"/>
    <x v="3"/>
  </r>
  <r>
    <n v="5"/>
    <s v="FRANCE RETAIL"/>
    <x v="1"/>
    <x v="0"/>
    <s v="NUROFEN"/>
    <x v="147"/>
    <x v="0"/>
    <n v="120"/>
    <n v="120"/>
    <n v="0"/>
    <n v="0"/>
    <n v="0"/>
    <n v="2.0154999999999998"/>
    <n v="2.0243000000000002"/>
    <n v="1.7583"/>
    <n v="1.7829999999999999"/>
    <n v="1.6534"/>
    <n v="218778"/>
    <n v="200108"/>
    <n v="194420"/>
    <n v="189096"/>
    <n v="191490"/>
    <n v="12299151"/>
    <n v="8268825"/>
    <n v="10141831"/>
    <n v="11501993"/>
    <n v="12711099"/>
    <x v="3"/>
  </r>
  <r>
    <n v="5"/>
    <s v="FRANCE RETAIL"/>
    <x v="1"/>
    <x v="0"/>
    <s v="NUROFEN"/>
    <x v="444"/>
    <x v="0"/>
    <n v="110"/>
    <n v="110"/>
    <n v="0"/>
    <n v="0"/>
    <n v="0"/>
    <n v="2.2479"/>
    <n v="2.0646"/>
    <n v="1.9261999999999999"/>
    <n v="1.8851"/>
    <n v="1.8612"/>
    <n v="1322682"/>
    <n v="1301640"/>
    <n v="1224414"/>
    <n v="1127518"/>
    <n v="1064110"/>
    <n v="43873782"/>
    <n v="30500726"/>
    <n v="36272325"/>
    <n v="41230290"/>
    <n v="46624446"/>
    <x v="3"/>
  </r>
  <r>
    <n v="5"/>
    <s v="FRANCE RETAIL"/>
    <x v="1"/>
    <x v="0"/>
    <s v="NUROFEN"/>
    <x v="58"/>
    <x v="0"/>
    <n v="0"/>
    <n v="0"/>
    <n v="156"/>
    <n v="156"/>
    <n v="0"/>
    <n v="2.0154999999999998"/>
    <n v="2.0243000000000002"/>
    <n v="1.7583"/>
    <n v="1.7829999999999999"/>
    <n v="1.6534"/>
    <n v="22236"/>
    <n v="23802"/>
    <n v="26886"/>
    <n v="26252"/>
    <n v="23032"/>
    <n v="12299151"/>
    <n v="8268825"/>
    <n v="10141831"/>
    <n v="11501993"/>
    <n v="12711099"/>
    <x v="2"/>
  </r>
  <r>
    <n v="5"/>
    <s v="FRANCE RETAIL"/>
    <x v="1"/>
    <x v="0"/>
    <s v="NUROFEN"/>
    <x v="94"/>
    <x v="0"/>
    <n v="16"/>
    <n v="0"/>
    <n v="28"/>
    <n v="28"/>
    <n v="0"/>
    <n v="2.0468999999999999"/>
    <n v="2.0331999999999999"/>
    <n v="1.788"/>
    <n v="1.829"/>
    <n v="1.7116"/>
    <n v="58890"/>
    <n v="55692"/>
    <n v="57750"/>
    <n v="55216"/>
    <n v="52518"/>
    <n v="49920529"/>
    <n v="34198385"/>
    <n v="41639008"/>
    <n v="47335721"/>
    <n v="54335283"/>
    <x v="2"/>
  </r>
  <r>
    <n v="5"/>
    <s v="FRANCE RETAIL"/>
    <x v="1"/>
    <x v="0"/>
    <s v="NUROFEN"/>
    <x v="33"/>
    <x v="0"/>
    <n v="0"/>
    <n v="0"/>
    <n v="146"/>
    <n v="146"/>
    <n v="0"/>
    <n v="2.0158999999999998"/>
    <n v="2.1111"/>
    <n v="1.7941"/>
    <n v="1.8197000000000001"/>
    <n v="1.3571"/>
    <n v="258278"/>
    <n v="262920"/>
    <n v="251652"/>
    <n v="242278"/>
    <n v="250610"/>
    <n v="1195072"/>
    <n v="960560"/>
    <n v="1415927"/>
    <n v="1642820"/>
    <n v="2492674"/>
    <x v="0"/>
  </r>
  <r>
    <n v="5"/>
    <s v="FRANCE RETAIL"/>
    <x v="1"/>
    <x v="0"/>
    <s v="NUROFEN"/>
    <x v="83"/>
    <x v="0"/>
    <n v="146"/>
    <n v="164"/>
    <n v="18"/>
    <n v="0"/>
    <n v="0"/>
    <n v="2.1396000000000002"/>
    <n v="2.0587"/>
    <n v="1.9252"/>
    <n v="1.9323999999999999"/>
    <n v="1.8004"/>
    <n v="165432"/>
    <n v="151454"/>
    <n v="130440"/>
    <n v="123866"/>
    <n v="122862"/>
    <n v="37621378"/>
    <n v="25929560"/>
    <n v="31497177"/>
    <n v="35833728"/>
    <n v="41624184"/>
    <x v="4"/>
  </r>
  <r>
    <n v="5"/>
    <s v="FRANCE RETAIL"/>
    <x v="1"/>
    <x v="0"/>
    <s v="NUROFEN"/>
    <x v="317"/>
    <x v="0"/>
    <n v="16"/>
    <n v="0"/>
    <n v="0"/>
    <n v="0"/>
    <n v="0"/>
    <n v="2.1396000000000002"/>
    <n v="2.0587"/>
    <n v="1.9252"/>
    <n v="1.9323999999999999"/>
    <n v="1.8004"/>
    <n v="8742"/>
    <n v="9224"/>
    <n v="10078"/>
    <n v="11064"/>
    <n v="11674"/>
    <n v="37621378"/>
    <n v="25929560"/>
    <n v="31497177"/>
    <n v="35833728"/>
    <n v="41624184"/>
    <x v="3"/>
  </r>
  <r>
    <n v="5"/>
    <s v="FRANCE RETAIL"/>
    <x v="1"/>
    <x v="0"/>
    <s v="NUROFEN"/>
    <x v="461"/>
    <x v="0"/>
    <n v="0"/>
    <n v="0"/>
    <n v="144"/>
    <n v="144"/>
    <n v="0"/>
    <n v="38.816299999999998"/>
    <n v="30.995899999999999"/>
    <n v="37.370399999999997"/>
    <n v="42.075699999999998"/>
    <n v="38.458300000000001"/>
    <n v="344638"/>
    <n v="358014"/>
    <n v="364236"/>
    <n v="353156"/>
    <n v="356132"/>
    <n v="28739"/>
    <n v="19082"/>
    <n v="9090"/>
    <n v="14002"/>
    <n v="524"/>
    <x v="3"/>
  </r>
  <r>
    <n v="5"/>
    <s v="FRANCE RETAIL"/>
    <x v="1"/>
    <x v="0"/>
    <s v="NUROFEN"/>
    <x v="620"/>
    <x v="0"/>
    <n v="0"/>
    <n v="566"/>
    <n v="566"/>
    <n v="0"/>
    <n v="0"/>
    <n v="2.0154999999999998"/>
    <n v="2.0243000000000002"/>
    <n v="1.7583"/>
    <n v="1.7829999999999999"/>
    <n v="1.6534"/>
    <n v="1302044"/>
    <n v="1362178"/>
    <n v="1510908"/>
    <n v="1627084"/>
    <n v="1743500"/>
    <n v="12299151"/>
    <n v="8268825"/>
    <n v="10141831"/>
    <n v="11501993"/>
    <n v="12711099"/>
    <x v="3"/>
  </r>
  <r>
    <n v="5"/>
    <s v="FRANCE RETAIL"/>
    <x v="1"/>
    <x v="0"/>
    <s v="NUROFEN"/>
    <x v="163"/>
    <x v="0"/>
    <n v="0"/>
    <n v="0"/>
    <n v="0"/>
    <n v="0"/>
    <n v="0"/>
    <n v="2.0154999999999998"/>
    <n v="2.0243000000000002"/>
    <n v="1.7583"/>
    <n v="1.7829999999999999"/>
    <n v="1.6534"/>
    <n v="2359794"/>
    <n v="2025292"/>
    <n v="1917042"/>
    <n v="2242496"/>
    <n v="2288476"/>
    <n v="12299151"/>
    <n v="8268825"/>
    <n v="10141831"/>
    <n v="11501993"/>
    <n v="12711099"/>
    <x v="1"/>
  </r>
  <r>
    <n v="5"/>
    <s v="FRANCE RETAIL"/>
    <x v="1"/>
    <x v="0"/>
    <s v="NUROFEN"/>
    <x v="982"/>
    <x v="0"/>
    <n v="412"/>
    <n v="0"/>
    <n v="0"/>
    <n v="0"/>
    <n v="0"/>
    <n v="1"/>
    <m/>
    <m/>
    <m/>
    <m/>
    <n v="1110334"/>
    <n v="835364"/>
    <n v="423480"/>
    <n v="245986"/>
    <n v="202902"/>
    <n v="48"/>
    <n v="0"/>
    <n v="0"/>
    <n v="0"/>
    <n v="0"/>
    <x v="3"/>
  </r>
  <r>
    <n v="5"/>
    <s v="FRANCE RETAIL"/>
    <x v="1"/>
    <x v="0"/>
    <s v="NUROFEN"/>
    <x v="689"/>
    <x v="0"/>
    <n v="0"/>
    <n v="0"/>
    <n v="0"/>
    <n v="0"/>
    <n v="0"/>
    <n v="1.9642999999999999"/>
    <n v="1.9258999999999999"/>
    <m/>
    <n v="1.7857000000000001"/>
    <n v="1.7857000000000001"/>
    <n v="16990"/>
    <n v="15634"/>
    <n v="17996"/>
    <n v="15234"/>
    <n v="15270"/>
    <n v="3179964"/>
    <n v="2262467"/>
    <n v="613725"/>
    <n v="2181558"/>
    <n v="676174"/>
    <x v="3"/>
  </r>
  <r>
    <n v="5"/>
    <s v="FRANCE RETAIL"/>
    <x v="1"/>
    <x v="0"/>
    <s v="NUROFEN"/>
    <x v="193"/>
    <x v="0"/>
    <n v="0"/>
    <n v="0"/>
    <n v="196"/>
    <n v="196"/>
    <n v="0"/>
    <n v="2.2479"/>
    <n v="2.0646"/>
    <n v="1.9261999999999999"/>
    <n v="1.8851"/>
    <n v="1.8612"/>
    <n v="605398"/>
    <n v="452098"/>
    <n v="396734"/>
    <n v="516964"/>
    <n v="578426"/>
    <n v="43873782"/>
    <n v="30500726"/>
    <n v="36272325"/>
    <n v="41230290"/>
    <n v="46624446"/>
    <x v="2"/>
  </r>
  <r>
    <n v="5"/>
    <s v="FRANCE RETAIL"/>
    <x v="1"/>
    <x v="0"/>
    <s v="NUROFEN"/>
    <x v="233"/>
    <x v="0"/>
    <n v="148"/>
    <n v="148"/>
    <n v="0"/>
    <n v="0"/>
    <n v="0"/>
    <n v="38.816299999999998"/>
    <n v="30.995899999999999"/>
    <n v="37.370399999999997"/>
    <n v="42.075699999999998"/>
    <n v="38.458300000000001"/>
    <n v="178040"/>
    <n v="121666"/>
    <n v="113906"/>
    <n v="142052"/>
    <n v="153404"/>
    <n v="28739"/>
    <n v="19082"/>
    <n v="9090"/>
    <n v="14002"/>
    <n v="524"/>
    <x v="3"/>
  </r>
  <r>
    <n v="5"/>
    <s v="FRANCE RETAIL"/>
    <x v="1"/>
    <x v="0"/>
    <s v="NUROFEN"/>
    <x v="852"/>
    <x v="0"/>
    <n v="0"/>
    <n v="0"/>
    <n v="58"/>
    <n v="58"/>
    <n v="0"/>
    <n v="2.3976000000000002"/>
    <n v="2.0779000000000001"/>
    <n v="1.9274"/>
    <n v="1.8213999999999999"/>
    <n v="1.9831000000000001"/>
    <n v="1978960"/>
    <n v="1964700"/>
    <n v="1920358"/>
    <n v="1876240"/>
    <n v="1831502"/>
    <n v="6252404"/>
    <n v="4571166"/>
    <n v="4775148"/>
    <n v="5396562"/>
    <n v="5000262"/>
    <x v="3"/>
  </r>
  <r>
    <n v="5"/>
    <s v="FRANCE RETAIL"/>
    <x v="1"/>
    <x v="0"/>
    <s v="NUROFEN"/>
    <x v="196"/>
    <x v="0"/>
    <n v="0"/>
    <n v="614"/>
    <n v="614"/>
    <n v="0"/>
    <n v="0"/>
    <n v="2.0154999999999998"/>
    <n v="2.0243000000000002"/>
    <n v="1.7583"/>
    <n v="1.7829999999999999"/>
    <n v="1.6534"/>
    <n v="1004638"/>
    <n v="1060394"/>
    <n v="1056936"/>
    <n v="1101206"/>
    <n v="1183654"/>
    <n v="12299151"/>
    <n v="8268825"/>
    <n v="10141831"/>
    <n v="11501993"/>
    <n v="12711099"/>
    <x v="3"/>
  </r>
  <r>
    <n v="5"/>
    <s v="FRANCE RETAIL"/>
    <x v="1"/>
    <x v="0"/>
    <s v="NUROFEN"/>
    <x v="222"/>
    <x v="0"/>
    <n v="0"/>
    <n v="148"/>
    <n v="148"/>
    <n v="0"/>
    <n v="0"/>
    <n v="38.816299999999998"/>
    <n v="30.995899999999999"/>
    <n v="37.370399999999997"/>
    <n v="42.075699999999998"/>
    <n v="38.458300000000001"/>
    <n v="14414"/>
    <n v="12074"/>
    <n v="12292"/>
    <n v="14232"/>
    <n v="13684"/>
    <n v="28739"/>
    <n v="19082"/>
    <n v="9090"/>
    <n v="14002"/>
    <n v="524"/>
    <x v="3"/>
  </r>
  <r>
    <n v="5"/>
    <s v="FRANCE RETAIL"/>
    <x v="1"/>
    <x v="0"/>
    <s v="NUROFEN"/>
    <x v="249"/>
    <x v="0"/>
    <n v="0"/>
    <n v="0"/>
    <n v="222"/>
    <n v="222"/>
    <n v="0"/>
    <n v="2.0154999999999998"/>
    <n v="2.0243000000000002"/>
    <n v="1.7583"/>
    <n v="1.7829999999999999"/>
    <n v="1.6534"/>
    <n v="135438"/>
    <n v="131880"/>
    <n v="145858"/>
    <n v="146622"/>
    <n v="152632"/>
    <n v="12299151"/>
    <n v="8268825"/>
    <n v="10141831"/>
    <n v="11501993"/>
    <n v="12711099"/>
    <x v="3"/>
  </r>
  <r>
    <n v="5"/>
    <s v="FRANCE RETAIL"/>
    <x v="1"/>
    <x v="0"/>
    <s v="NUROFEN"/>
    <x v="20"/>
    <x v="0"/>
    <n v="512"/>
    <n v="512"/>
    <n v="0"/>
    <n v="0"/>
    <n v="0"/>
    <n v="2.0154999999999998"/>
    <n v="2.0243000000000002"/>
    <n v="1.7583"/>
    <n v="1.7829999999999999"/>
    <n v="1.6534"/>
    <n v="191778"/>
    <n v="160316"/>
    <n v="142744"/>
    <n v="149686"/>
    <n v="139652"/>
    <n v="12299151"/>
    <n v="8268825"/>
    <n v="10141831"/>
    <n v="11501993"/>
    <n v="12711099"/>
    <x v="1"/>
  </r>
  <r>
    <n v="5"/>
    <s v="FRANCE RETAIL"/>
    <x v="1"/>
    <x v="0"/>
    <s v="NUROFEN"/>
    <x v="173"/>
    <x v="0"/>
    <n v="0"/>
    <n v="304"/>
    <n v="304"/>
    <n v="0"/>
    <n v="0"/>
    <n v="10.156499999999999"/>
    <n v="7.7336999999999998"/>
    <n v="4.4542000000000002"/>
    <n v="11.7372"/>
    <n v="4.97"/>
    <n v="381030"/>
    <n v="268920"/>
    <n v="234002"/>
    <n v="316182"/>
    <n v="462058"/>
    <n v="12327890"/>
    <n v="8287907"/>
    <n v="10150921"/>
    <n v="11515995"/>
    <n v="12711623"/>
    <x v="1"/>
  </r>
  <r>
    <n v="5"/>
    <s v="FRANCE RETAIL"/>
    <x v="1"/>
    <x v="0"/>
    <s v="NUROFEN"/>
    <x v="104"/>
    <x v="0"/>
    <n v="292"/>
    <n v="152"/>
    <n v="292"/>
    <n v="140"/>
    <n v="0"/>
    <n v="2.0468999999999999"/>
    <n v="2.0331999999999999"/>
    <n v="1.788"/>
    <n v="1.829"/>
    <n v="1.7116"/>
    <n v="4761092"/>
    <n v="4421108"/>
    <n v="4112414"/>
    <n v="4072390"/>
    <n v="3984142"/>
    <n v="49920529"/>
    <n v="34198385"/>
    <n v="41639008"/>
    <n v="47335721"/>
    <n v="54335283"/>
    <x v="1"/>
  </r>
  <r>
    <n v="5"/>
    <s v="FRANCE RETAIL"/>
    <x v="1"/>
    <x v="0"/>
    <s v="NUROFEN"/>
    <x v="262"/>
    <x v="0"/>
    <n v="298"/>
    <n v="142"/>
    <n v="0"/>
    <n v="0"/>
    <n v="0"/>
    <n v="38.816299999999998"/>
    <n v="30.995899999999999"/>
    <n v="37.370399999999997"/>
    <n v="42.075699999999998"/>
    <n v="38.458300000000001"/>
    <n v="836822"/>
    <n v="758916"/>
    <n v="743422"/>
    <n v="750750"/>
    <n v="759470"/>
    <n v="28739"/>
    <n v="19082"/>
    <n v="9090"/>
    <n v="14002"/>
    <n v="524"/>
    <x v="1"/>
  </r>
  <r>
    <n v="5"/>
    <s v="FRANCE RETAIL"/>
    <x v="1"/>
    <x v="0"/>
    <s v="NUROFEN"/>
    <x v="53"/>
    <x v="0"/>
    <n v="144"/>
    <n v="144"/>
    <n v="0"/>
    <n v="0"/>
    <n v="0"/>
    <n v="2.1396000000000002"/>
    <n v="2.0587"/>
    <n v="1.9252"/>
    <n v="1.9323999999999999"/>
    <n v="1.8004"/>
    <n v="6041460"/>
    <n v="5684136"/>
    <n v="5649590"/>
    <n v="6059722"/>
    <n v="6244954"/>
    <n v="37621378"/>
    <n v="25929560"/>
    <n v="31497177"/>
    <n v="35833728"/>
    <n v="41624184"/>
    <x v="1"/>
  </r>
  <r>
    <n v="5"/>
    <s v="FRANCE RETAIL"/>
    <x v="1"/>
    <x v="0"/>
    <s v="NUROFEN"/>
    <x v="433"/>
    <x v="0"/>
    <n v="148"/>
    <n v="0"/>
    <n v="0"/>
    <n v="0"/>
    <n v="0"/>
    <n v="38.816299999999998"/>
    <n v="30.995899999999999"/>
    <n v="37.370399999999997"/>
    <n v="42.075699999999998"/>
    <n v="38.458300000000001"/>
    <n v="122842"/>
    <n v="110876"/>
    <n v="102194"/>
    <n v="89862"/>
    <n v="80228"/>
    <n v="28739"/>
    <n v="19082"/>
    <n v="9090"/>
    <n v="14002"/>
    <n v="524"/>
    <x v="3"/>
  </r>
  <r>
    <n v="5"/>
    <s v="FRANCE RETAIL"/>
    <x v="1"/>
    <x v="0"/>
    <s v="NUROFEN"/>
    <x v="162"/>
    <x v="0"/>
    <n v="150"/>
    <n v="0"/>
    <n v="0"/>
    <n v="0"/>
    <n v="0"/>
    <n v="38.816299999999998"/>
    <n v="30.995899999999999"/>
    <n v="37.370399999999997"/>
    <n v="42.075699999999998"/>
    <n v="38.458300000000001"/>
    <n v="72594"/>
    <n v="68604"/>
    <n v="56930"/>
    <n v="51012"/>
    <n v="58730"/>
    <n v="28739"/>
    <n v="19082"/>
    <n v="9090"/>
    <n v="14002"/>
    <n v="524"/>
    <x v="3"/>
  </r>
  <r>
    <n v="5"/>
    <s v="FRANCE RETAIL"/>
    <x v="1"/>
    <x v="0"/>
    <s v="NUROFEN"/>
    <x v="96"/>
    <x v="0"/>
    <n v="298"/>
    <n v="0"/>
    <n v="0"/>
    <n v="0"/>
    <n v="0"/>
    <n v="2.2479"/>
    <n v="2.0646"/>
    <n v="1.9261999999999999"/>
    <n v="1.8851"/>
    <n v="1.8612"/>
    <n v="2497236"/>
    <n v="2522954"/>
    <n v="2529066"/>
    <n v="2504236"/>
    <n v="2474684"/>
    <n v="43873782"/>
    <n v="30500726"/>
    <n v="36272325"/>
    <n v="41230290"/>
    <n v="46624446"/>
    <x v="3"/>
  </r>
  <r>
    <n v="5"/>
    <s v="FRANCE RETAIL"/>
    <x v="1"/>
    <x v="0"/>
    <s v="NUROFEN"/>
    <x v="355"/>
    <x v="0"/>
    <n v="0"/>
    <n v="310"/>
    <n v="310"/>
    <n v="0"/>
    <n v="0"/>
    <n v="2.1396000000000002"/>
    <n v="2.0587"/>
    <n v="1.9252"/>
    <n v="1.9323999999999999"/>
    <n v="1.8004"/>
    <n v="1949074"/>
    <n v="1389696"/>
    <n v="566902"/>
    <n v="159526"/>
    <n v="136620"/>
    <n v="37621378"/>
    <n v="25929560"/>
    <n v="31497177"/>
    <n v="35833728"/>
    <n v="41624184"/>
    <x v="3"/>
  </r>
  <r>
    <n v="5"/>
    <s v="FRANCE RETAIL"/>
    <x v="1"/>
    <x v="0"/>
    <s v="NUROFEN"/>
    <x v="180"/>
    <x v="0"/>
    <n v="0"/>
    <n v="0"/>
    <n v="0"/>
    <n v="0"/>
    <n v="0"/>
    <n v="2.0154999999999998"/>
    <n v="2.0243000000000002"/>
    <n v="1.7583"/>
    <n v="1.7829999999999999"/>
    <n v="1.6534"/>
    <n v="132638"/>
    <n v="127938"/>
    <n v="116026"/>
    <n v="106840"/>
    <n v="108754"/>
    <n v="12299151"/>
    <n v="8268825"/>
    <n v="10141831"/>
    <n v="11501993"/>
    <n v="12711099"/>
    <x v="3"/>
  </r>
  <r>
    <n v="5"/>
    <s v="FRANCE RETAIL"/>
    <x v="1"/>
    <x v="0"/>
    <s v="NUROFEN"/>
    <x v="152"/>
    <x v="0"/>
    <n v="96"/>
    <n v="96"/>
    <n v="144"/>
    <n v="144"/>
    <n v="0"/>
    <n v="2.3976000000000002"/>
    <n v="2.0779000000000001"/>
    <n v="1.9274"/>
    <n v="1.8213999999999999"/>
    <n v="1.9831000000000001"/>
    <n v="68058"/>
    <n v="70688"/>
    <n v="64120"/>
    <n v="52980"/>
    <n v="54410"/>
    <n v="6252404"/>
    <n v="4571166"/>
    <n v="4775148"/>
    <n v="5396562"/>
    <n v="5000262"/>
    <x v="3"/>
  </r>
  <r>
    <n v="5"/>
    <s v="FRANCE RETAIL"/>
    <x v="1"/>
    <x v="0"/>
    <s v="NUROFEN"/>
    <x v="62"/>
    <x v="0"/>
    <n v="300"/>
    <n v="0"/>
    <n v="0"/>
    <n v="0"/>
    <n v="0"/>
    <n v="2.0154999999999998"/>
    <n v="2.0243000000000002"/>
    <n v="1.7583"/>
    <n v="1.7829999999999999"/>
    <n v="1.6534"/>
    <n v="665336"/>
    <n v="668894"/>
    <n v="650150"/>
    <n v="645010"/>
    <n v="655958"/>
    <n v="12299151"/>
    <n v="8268825"/>
    <n v="10141831"/>
    <n v="11501993"/>
    <n v="12711099"/>
    <x v="3"/>
  </r>
  <r>
    <n v="5"/>
    <s v="FRANCE RETAIL"/>
    <x v="1"/>
    <x v="0"/>
    <s v="NUROFEN"/>
    <x v="253"/>
    <x v="0"/>
    <n v="716"/>
    <n v="176"/>
    <n v="0"/>
    <n v="0"/>
    <n v="0"/>
    <n v="2.0184000000000002"/>
    <n v="2.0417000000000001"/>
    <n v="1.7625999999999999"/>
    <n v="1.782"/>
    <n v="1.6315999999999999"/>
    <n v="1824748"/>
    <n v="1907140"/>
    <n v="2017460"/>
    <n v="1868410"/>
    <n v="1810196"/>
    <n v="13550532"/>
    <n v="8911615"/>
    <n v="10963032"/>
    <n v="12131817"/>
    <n v="14321871"/>
    <x v="3"/>
  </r>
  <r>
    <n v="5"/>
    <s v="FRANCE RETAIL"/>
    <x v="1"/>
    <x v="0"/>
    <s v="NUROFEN"/>
    <x v="37"/>
    <x v="0"/>
    <n v="580"/>
    <n v="0"/>
    <n v="0"/>
    <n v="0"/>
    <n v="0"/>
    <n v="2.0468999999999999"/>
    <n v="2.0331999999999999"/>
    <n v="1.788"/>
    <n v="1.829"/>
    <n v="1.7116"/>
    <n v="1361760"/>
    <n v="1432554"/>
    <n v="1468594"/>
    <n v="1497496"/>
    <n v="1508938"/>
    <n v="49920529"/>
    <n v="34198385"/>
    <n v="41639008"/>
    <n v="47335721"/>
    <n v="54335283"/>
    <x v="0"/>
  </r>
  <r>
    <n v="5"/>
    <s v="FRANCE RETAIL"/>
    <x v="1"/>
    <x v="0"/>
    <s v="NUROFEN"/>
    <x v="69"/>
    <x v="0"/>
    <n v="40"/>
    <n v="0"/>
    <n v="0"/>
    <n v="0"/>
    <n v="0"/>
    <n v="2.3976000000000002"/>
    <n v="2.0779000000000001"/>
    <n v="1.9274"/>
    <n v="1.8213999999999999"/>
    <n v="1.9831000000000001"/>
    <n v="50318"/>
    <n v="39168"/>
    <n v="32534"/>
    <n v="38570"/>
    <n v="46930"/>
    <n v="6252404"/>
    <n v="4571166"/>
    <n v="4775148"/>
    <n v="5396562"/>
    <n v="5000262"/>
    <x v="0"/>
  </r>
  <r>
    <n v="5"/>
    <s v="FRANCE RETAIL"/>
    <x v="1"/>
    <x v="0"/>
    <s v="NUROFEN"/>
    <x v="116"/>
    <x v="0"/>
    <n v="0"/>
    <n v="150"/>
    <n v="442"/>
    <n v="292"/>
    <n v="0"/>
    <n v="2.0468999999999999"/>
    <n v="2.0331999999999999"/>
    <n v="1.788"/>
    <n v="1.829"/>
    <n v="1.7116"/>
    <n v="87702"/>
    <n v="90068"/>
    <n v="92352"/>
    <n v="94632"/>
    <n v="90296"/>
    <n v="49920529"/>
    <n v="34198385"/>
    <n v="41639008"/>
    <n v="47335721"/>
    <n v="54335283"/>
    <x v="0"/>
  </r>
  <r>
    <n v="5"/>
    <s v="FRANCE RETAIL"/>
    <x v="1"/>
    <x v="0"/>
    <s v="NUROFEN"/>
    <x v="552"/>
    <x v="0"/>
    <n v="0"/>
    <n v="0"/>
    <n v="0"/>
    <n v="0"/>
    <n v="0"/>
    <n v="2.0154999999999998"/>
    <n v="2.0243000000000002"/>
    <n v="1.7583"/>
    <n v="1.7829999999999999"/>
    <n v="1.6534"/>
    <n v="895300"/>
    <n v="984890"/>
    <n v="1097788"/>
    <n v="1182360"/>
    <n v="1211118"/>
    <n v="12299151"/>
    <n v="8268825"/>
    <n v="10141831"/>
    <n v="11501993"/>
    <n v="12711099"/>
    <x v="3"/>
  </r>
  <r>
    <n v="5"/>
    <s v="FRANCE RETAIL"/>
    <x v="1"/>
    <x v="0"/>
    <s v="NUROFEN"/>
    <x v="273"/>
    <x v="0"/>
    <n v="0"/>
    <n v="0"/>
    <n v="0"/>
    <n v="0"/>
    <n v="0"/>
    <n v="2.0154999999999998"/>
    <n v="2.0243000000000002"/>
    <n v="1.7583"/>
    <n v="1.7829999999999999"/>
    <n v="1.6534"/>
    <n v="213104"/>
    <n v="221182"/>
    <n v="218814"/>
    <n v="206666"/>
    <n v="199824"/>
    <n v="12299151"/>
    <n v="8268825"/>
    <n v="10141831"/>
    <n v="11501993"/>
    <n v="12711099"/>
    <x v="3"/>
  </r>
  <r>
    <n v="5"/>
    <s v="FRANCE RETAIL"/>
    <x v="1"/>
    <x v="0"/>
    <s v="NUROFEN"/>
    <x v="281"/>
    <x v="0"/>
    <n v="212"/>
    <n v="0"/>
    <n v="0"/>
    <n v="0"/>
    <n v="0"/>
    <n v="2.0154999999999998"/>
    <n v="2.0243000000000002"/>
    <n v="1.7583"/>
    <n v="1.7829999999999999"/>
    <n v="1.6534"/>
    <n v="176020"/>
    <n v="170568"/>
    <n v="171608"/>
    <n v="159146"/>
    <n v="144304"/>
    <n v="12299151"/>
    <n v="8268825"/>
    <n v="10141831"/>
    <n v="11501993"/>
    <n v="12711099"/>
    <x v="4"/>
  </r>
  <r>
    <n v="5"/>
    <s v="FRANCE RETAIL"/>
    <x v="1"/>
    <x v="0"/>
    <s v="NUROFEN"/>
    <x v="274"/>
    <x v="0"/>
    <n v="74"/>
    <n v="162"/>
    <n v="88"/>
    <n v="0"/>
    <n v="0"/>
    <n v="2.0468999999999999"/>
    <n v="2.0331999999999999"/>
    <n v="1.788"/>
    <n v="1.829"/>
    <n v="1.7116"/>
    <n v="2461084"/>
    <n v="2360134"/>
    <n v="2381272"/>
    <n v="2401870"/>
    <n v="2327812"/>
    <n v="49920529"/>
    <n v="34198385"/>
    <n v="41639008"/>
    <n v="47335721"/>
    <n v="54335283"/>
    <x v="4"/>
  </r>
  <r>
    <n v="5"/>
    <s v="FRANCE RETAIL"/>
    <x v="1"/>
    <x v="0"/>
    <s v="NUROFEN"/>
    <x v="236"/>
    <x v="0"/>
    <n v="148"/>
    <n v="342"/>
    <n v="342"/>
    <n v="0"/>
    <n v="0"/>
    <n v="9.9551999999999996"/>
    <n v="7.4926000000000004"/>
    <n v="4.3319000000000001"/>
    <n v="11.491400000000001"/>
    <n v="4.9192"/>
    <n v="1757896"/>
    <n v="1515026"/>
    <n v="1537054"/>
    <n v="1686374"/>
    <n v="1633792"/>
    <n v="13052089"/>
    <n v="8742188"/>
    <n v="10598258"/>
    <n v="12017536"/>
    <n v="13068665"/>
    <x v="2"/>
  </r>
  <r>
    <n v="5"/>
    <s v="FRANCE RETAIL"/>
    <x v="1"/>
    <x v="0"/>
    <s v="NUROFEN"/>
    <x v="390"/>
    <x v="0"/>
    <n v="552"/>
    <n v="552"/>
    <n v="152"/>
    <n v="152"/>
    <n v="0"/>
    <n v="2.0468999999999999"/>
    <n v="2.0331999999999999"/>
    <n v="1.788"/>
    <n v="1.829"/>
    <n v="1.7116"/>
    <n v="615486"/>
    <n v="525990"/>
    <n v="531414"/>
    <n v="639326"/>
    <n v="651880"/>
    <n v="49920529"/>
    <n v="34198385"/>
    <n v="41639008"/>
    <n v="47335721"/>
    <n v="54335283"/>
    <x v="3"/>
  </r>
  <r>
    <n v="5"/>
    <s v="FRANCE RETAIL"/>
    <x v="1"/>
    <x v="0"/>
    <s v="NUROFEN"/>
    <x v="663"/>
    <x v="0"/>
    <n v="300"/>
    <n v="300"/>
    <n v="0"/>
    <n v="0"/>
    <n v="0"/>
    <n v="2.0154999999999998"/>
    <n v="2.0243000000000002"/>
    <n v="1.7583"/>
    <n v="1.7829999999999999"/>
    <n v="1.6534"/>
    <n v="35152"/>
    <n v="34574"/>
    <n v="28906"/>
    <n v="30416"/>
    <n v="37008"/>
    <n v="12299151"/>
    <n v="8268825"/>
    <n v="10141831"/>
    <n v="11501993"/>
    <n v="12711099"/>
    <x v="4"/>
  </r>
  <r>
    <n v="5"/>
    <s v="FRANCE RETAIL"/>
    <x v="1"/>
    <x v="0"/>
    <s v="NUROFEN"/>
    <x v="204"/>
    <x v="0"/>
    <n v="146"/>
    <n v="146"/>
    <n v="0"/>
    <n v="0"/>
    <n v="0"/>
    <n v="2.3976000000000002"/>
    <n v="2.0779000000000001"/>
    <n v="1.9274"/>
    <n v="1.8213999999999999"/>
    <n v="1.9831000000000001"/>
    <n v="81662"/>
    <n v="78480"/>
    <n v="85870"/>
    <n v="82856"/>
    <n v="87344"/>
    <n v="6252404"/>
    <n v="4571166"/>
    <n v="4775148"/>
    <n v="5396562"/>
    <n v="5000262"/>
    <x v="3"/>
  </r>
  <r>
    <n v="5"/>
    <s v="FRANCE RETAIL"/>
    <x v="1"/>
    <x v="0"/>
    <s v="NUROFEN"/>
    <x v="962"/>
    <x v="0"/>
    <n v="0"/>
    <n v="0"/>
    <n v="0"/>
    <n v="0"/>
    <n v="0"/>
    <n v="2.0154999999999998"/>
    <n v="2.0243000000000002"/>
    <n v="1.7583"/>
    <n v="1.7829999999999999"/>
    <n v="1.6534"/>
    <n v="14560"/>
    <n v="10812"/>
    <n v="8684"/>
    <n v="8122"/>
    <n v="7394"/>
    <n v="12299151"/>
    <n v="8268825"/>
    <n v="10141831"/>
    <n v="11501993"/>
    <n v="12711099"/>
    <x v="3"/>
  </r>
  <r>
    <n v="5"/>
    <s v="FRANCE RETAIL"/>
    <x v="1"/>
    <x v="0"/>
    <s v="NUROFEN"/>
    <x v="134"/>
    <x v="0"/>
    <n v="0"/>
    <n v="246"/>
    <n v="246"/>
    <n v="0"/>
    <n v="0"/>
    <n v="2.0154999999999998"/>
    <n v="2.0243000000000002"/>
    <n v="1.7583"/>
    <n v="1.7829999999999999"/>
    <n v="1.6534"/>
    <n v="2229294"/>
    <n v="2245684"/>
    <n v="2296234"/>
    <n v="2299254"/>
    <n v="2337232"/>
    <n v="12299151"/>
    <n v="8268825"/>
    <n v="10141831"/>
    <n v="11501993"/>
    <n v="12711099"/>
    <x v="2"/>
  </r>
  <r>
    <n v="5"/>
    <s v="FRANCE RETAIL"/>
    <x v="1"/>
    <x v="0"/>
    <s v="NUROFEN"/>
    <x v="469"/>
    <x v="0"/>
    <n v="282"/>
    <n v="42"/>
    <n v="36"/>
    <n v="36"/>
    <n v="0"/>
    <n v="2.0908000000000002"/>
    <n v="2.0316000000000001"/>
    <n v="1.7842"/>
    <n v="1.7925"/>
    <n v="1.7343999999999999"/>
    <n v="368326"/>
    <n v="355570"/>
    <n v="354058"/>
    <n v="376858"/>
    <n v="389886"/>
    <n v="18551555"/>
    <n v="12839991"/>
    <n v="14916979"/>
    <n v="16898555"/>
    <n v="17711361"/>
    <x v="3"/>
  </r>
  <r>
    <n v="5"/>
    <s v="FRANCE RETAIL"/>
    <x v="1"/>
    <x v="0"/>
    <s v="NUROFEN"/>
    <x v="767"/>
    <x v="0"/>
    <n v="28"/>
    <n v="0"/>
    <n v="0"/>
    <n v="0"/>
    <n v="0"/>
    <n v="2.08"/>
    <n v="2.4129999999999998"/>
    <n v="1.9231"/>
    <n v="1.75"/>
    <n v="1"/>
    <n v="684"/>
    <n v="1146"/>
    <n v="1874"/>
    <n v="2274"/>
    <n v="1882"/>
    <n v="1251381"/>
    <n v="642790"/>
    <n v="821201"/>
    <n v="629824"/>
    <n v="1610772"/>
    <x v="3"/>
  </r>
  <r>
    <n v="5"/>
    <s v="FRANCE RETAIL"/>
    <x v="1"/>
    <x v="0"/>
    <s v="NUROFEN"/>
    <x v="76"/>
    <x v="0"/>
    <n v="0"/>
    <n v="0"/>
    <n v="138"/>
    <n v="138"/>
    <n v="0"/>
    <n v="2.0908000000000002"/>
    <n v="2.0316000000000001"/>
    <n v="1.7842"/>
    <n v="1.7925"/>
    <n v="1.7343999999999999"/>
    <n v="126630"/>
    <n v="107498"/>
    <n v="108762"/>
    <n v="116390"/>
    <n v="119188"/>
    <n v="18551555"/>
    <n v="12839991"/>
    <n v="14916979"/>
    <n v="16898555"/>
    <n v="17711361"/>
    <x v="0"/>
  </r>
  <r>
    <n v="5"/>
    <s v="FRANCE RETAIL"/>
    <x v="1"/>
    <x v="0"/>
    <s v="NUROFEN"/>
    <x v="27"/>
    <x v="0"/>
    <n v="0"/>
    <n v="0"/>
    <n v="0"/>
    <n v="0"/>
    <n v="0"/>
    <n v="2.0154999999999998"/>
    <n v="2.0243000000000002"/>
    <n v="1.7583"/>
    <n v="1.7829999999999999"/>
    <n v="1.6534"/>
    <n v="141894"/>
    <n v="129696"/>
    <n v="127612"/>
    <n v="137660"/>
    <n v="134658"/>
    <n v="12299151"/>
    <n v="8268825"/>
    <n v="10141831"/>
    <n v="11501993"/>
    <n v="12711099"/>
    <x v="0"/>
  </r>
  <r>
    <n v="5"/>
    <s v="FRANCE RETAIL"/>
    <x v="1"/>
    <x v="0"/>
    <s v="NUROFEN"/>
    <x v="526"/>
    <x v="0"/>
    <n v="0"/>
    <n v="0"/>
    <n v="296"/>
    <n v="296"/>
    <n v="0"/>
    <n v="2.1396000000000002"/>
    <n v="2.0587"/>
    <n v="1.9252"/>
    <n v="1.9323999999999999"/>
    <n v="1.8004"/>
    <n v="42906"/>
    <n v="45172"/>
    <n v="50180"/>
    <n v="47822"/>
    <n v="50376"/>
    <n v="37621378"/>
    <n v="25929560"/>
    <n v="31497177"/>
    <n v="35833728"/>
    <n v="41624184"/>
    <x v="0"/>
  </r>
  <r>
    <n v="5"/>
    <s v="FRANCE RETAIL"/>
    <x v="1"/>
    <x v="0"/>
    <s v="NUROFEN"/>
    <x v="187"/>
    <x v="0"/>
    <n v="0"/>
    <n v="552"/>
    <n v="1102"/>
    <n v="550"/>
    <n v="0"/>
    <n v="2.0158999999999998"/>
    <n v="2.1111"/>
    <n v="1.7941"/>
    <n v="1.8197000000000001"/>
    <n v="1.3571"/>
    <n v="210878"/>
    <n v="215292"/>
    <n v="216824"/>
    <n v="211180"/>
    <n v="212658"/>
    <n v="1195072"/>
    <n v="960560"/>
    <n v="1415927"/>
    <n v="1642820"/>
    <n v="2492674"/>
    <x v="3"/>
  </r>
  <r>
    <n v="5"/>
    <s v="FRANCE RETAIL"/>
    <x v="1"/>
    <x v="0"/>
    <s v="NUROFEN"/>
    <x v="674"/>
    <x v="0"/>
    <n v="142"/>
    <n v="142"/>
    <n v="0"/>
    <n v="0"/>
    <n v="0"/>
    <n v="2.0154999999999998"/>
    <n v="2.0243000000000002"/>
    <n v="1.7583"/>
    <n v="1.7829999999999999"/>
    <n v="1.6534"/>
    <n v="251816"/>
    <n v="278676"/>
    <n v="277176"/>
    <n v="262300"/>
    <n v="248908"/>
    <n v="12299151"/>
    <n v="8268825"/>
    <n v="10141831"/>
    <n v="11501993"/>
    <n v="12711099"/>
    <x v="3"/>
  </r>
  <r>
    <n v="5"/>
    <s v="FRANCE RETAIL"/>
    <x v="1"/>
    <x v="0"/>
    <s v="NUROFEN"/>
    <x v="574"/>
    <x v="0"/>
    <n v="378"/>
    <n v="0"/>
    <n v="0"/>
    <n v="0"/>
    <n v="0"/>
    <n v="2.1396000000000002"/>
    <n v="2.0587"/>
    <n v="1.9252"/>
    <n v="1.9323999999999999"/>
    <n v="1.8004"/>
    <n v="49540"/>
    <n v="44070"/>
    <n v="41388"/>
    <n v="48614"/>
    <n v="44628"/>
    <n v="37621378"/>
    <n v="25929560"/>
    <n v="31497177"/>
    <n v="35833728"/>
    <n v="41624184"/>
    <x v="3"/>
  </r>
  <r>
    <n v="5"/>
    <s v="FRANCE RETAIL"/>
    <x v="1"/>
    <x v="0"/>
    <s v="NUROFEN"/>
    <x v="913"/>
    <x v="0"/>
    <n v="68"/>
    <n v="0"/>
    <n v="0"/>
    <n v="0"/>
    <n v="0"/>
    <n v="2.1396000000000002"/>
    <n v="2.0587"/>
    <n v="1.9252"/>
    <n v="1.9323999999999999"/>
    <n v="1.8004"/>
    <n v="374464"/>
    <n v="356190"/>
    <n v="347534"/>
    <n v="325668"/>
    <n v="292864"/>
    <n v="37621378"/>
    <n v="25929560"/>
    <n v="31497177"/>
    <n v="35833728"/>
    <n v="41624184"/>
    <x v="3"/>
  </r>
  <r>
    <n v="5"/>
    <s v="FRANCE RETAIL"/>
    <x v="1"/>
    <x v="0"/>
    <s v="NUROFEN"/>
    <x v="890"/>
    <x v="0"/>
    <n v="70"/>
    <n v="70"/>
    <n v="0"/>
    <n v="0"/>
    <n v="0"/>
    <n v="2.0154999999999998"/>
    <n v="2.0243000000000002"/>
    <n v="1.7583"/>
    <n v="1.7829999999999999"/>
    <n v="1.6534"/>
    <n v="819546"/>
    <n v="813318"/>
    <n v="822078"/>
    <n v="758090"/>
    <n v="697890"/>
    <n v="12299151"/>
    <n v="8268825"/>
    <n v="10141831"/>
    <n v="11501993"/>
    <n v="12711099"/>
    <x v="3"/>
  </r>
  <r>
    <n v="5"/>
    <s v="FRANCE RETAIL"/>
    <x v="1"/>
    <x v="0"/>
    <s v="NUROFEN"/>
    <x v="799"/>
    <x v="0"/>
    <n v="0"/>
    <n v="86"/>
    <n v="86"/>
    <n v="0"/>
    <n v="0"/>
    <n v="2.0154999999999998"/>
    <n v="2.0243000000000002"/>
    <n v="1.7583"/>
    <n v="1.7829999999999999"/>
    <n v="1.6534"/>
    <n v="3726"/>
    <n v="4084"/>
    <n v="4090"/>
    <n v="3284"/>
    <n v="2652"/>
    <n v="12299151"/>
    <n v="8268825"/>
    <n v="10141831"/>
    <n v="11501993"/>
    <n v="12711099"/>
    <x v="3"/>
  </r>
  <r>
    <n v="5"/>
    <s v="FRANCE RETAIL"/>
    <x v="1"/>
    <x v="0"/>
    <s v="NUROFEN"/>
    <x v="1001"/>
    <x v="0"/>
    <n v="0"/>
    <n v="0"/>
    <n v="0"/>
    <n v="0"/>
    <n v="0"/>
    <n v="2.0154999999999998"/>
    <n v="2.0243000000000002"/>
    <n v="1.7583"/>
    <n v="1.7829999999999999"/>
    <n v="1.6534"/>
    <n v="10192"/>
    <n v="8614"/>
    <n v="6774"/>
    <n v="4992"/>
    <n v="3304"/>
    <n v="12299151"/>
    <n v="8268825"/>
    <n v="10141831"/>
    <n v="11501993"/>
    <n v="12711099"/>
    <x v="3"/>
  </r>
  <r>
    <n v="5"/>
    <s v="FRANCE RETAIL"/>
    <x v="1"/>
    <x v="0"/>
    <s v="NUROFEN"/>
    <x v="28"/>
    <x v="0"/>
    <n v="148"/>
    <n v="0"/>
    <n v="0"/>
    <n v="0"/>
    <n v="0"/>
    <n v="2.3976000000000002"/>
    <n v="2.0779000000000001"/>
    <n v="1.9274"/>
    <n v="1.8213999999999999"/>
    <n v="1.9831000000000001"/>
    <n v="104112"/>
    <n v="105818"/>
    <n v="97518"/>
    <n v="91586"/>
    <n v="90256"/>
    <n v="6252404"/>
    <n v="4571166"/>
    <n v="4775148"/>
    <n v="5396562"/>
    <n v="5000262"/>
    <x v="3"/>
  </r>
  <r>
    <n v="5"/>
    <s v="FRANCE RETAIL"/>
    <x v="1"/>
    <x v="0"/>
    <s v="IBUPROFEN     ZNTV"/>
    <x v="0"/>
    <x v="0"/>
    <n v="446"/>
    <n v="738"/>
    <n v="630"/>
    <n v="1056"/>
    <n v="1154"/>
    <n v="2.2742"/>
    <n v="2.2736000000000001"/>
    <n v="1.9967999999999999"/>
    <n v="2.2576000000000001"/>
    <n v="2.4944000000000002"/>
    <n v="12544202"/>
    <n v="12414402"/>
    <n v="12645810"/>
    <n v="12456182"/>
    <n v="12298190"/>
    <n v="3600655"/>
    <n v="2729309"/>
    <n v="3609521"/>
    <n v="4629853"/>
    <n v="4452027"/>
    <x v="0"/>
  </r>
  <r>
    <n v="5"/>
    <s v="FRANCE RETAIL"/>
    <x v="1"/>
    <x v="0"/>
    <s v="IBUPROFEN     ZNTV"/>
    <x v="6"/>
    <x v="0"/>
    <n v="582"/>
    <n v="528"/>
    <n v="788"/>
    <n v="1150"/>
    <n v="1532"/>
    <n v="2.2742"/>
    <n v="2.2736000000000001"/>
    <n v="1.9967999999999999"/>
    <n v="2.2576000000000001"/>
    <n v="2.4944000000000002"/>
    <n v="7495668"/>
    <n v="7573150"/>
    <n v="7950492"/>
    <n v="8297858"/>
    <n v="8435998"/>
    <n v="3600655"/>
    <n v="2729309"/>
    <n v="3609521"/>
    <n v="4629853"/>
    <n v="4452027"/>
    <x v="0"/>
  </r>
  <r>
    <n v="5"/>
    <s v="FRANCE RETAIL"/>
    <x v="1"/>
    <x v="0"/>
    <s v="IBUPROFEN     ZNTV"/>
    <x v="32"/>
    <x v="0"/>
    <n v="1260"/>
    <n v="358"/>
    <n v="170"/>
    <n v="460"/>
    <n v="2040"/>
    <n v="2.2320000000000002"/>
    <n v="2.2526000000000002"/>
    <n v="2.0941000000000001"/>
    <n v="2.3649"/>
    <n v="2.5842999999999998"/>
    <n v="11491078"/>
    <n v="9009896"/>
    <n v="8718078"/>
    <n v="10074930"/>
    <n v="9848732"/>
    <n v="3380574"/>
    <n v="2607922"/>
    <n v="3311112"/>
    <n v="4114633"/>
    <n v="3882666"/>
    <x v="1"/>
  </r>
  <r>
    <n v="5"/>
    <s v="FRANCE RETAIL"/>
    <x v="1"/>
    <x v="0"/>
    <s v="IBUPROFEN     ZNTV"/>
    <x v="13"/>
    <x v="0"/>
    <n v="142"/>
    <n v="0"/>
    <n v="480"/>
    <n v="1086"/>
    <n v="754"/>
    <n v="2.2320000000000002"/>
    <n v="2.2526000000000002"/>
    <n v="2.0941000000000001"/>
    <n v="2.3649"/>
    <n v="2.5842999999999998"/>
    <n v="2724530"/>
    <n v="2799710"/>
    <n v="2848640"/>
    <n v="2734326"/>
    <n v="2660334"/>
    <n v="3380574"/>
    <n v="2607922"/>
    <n v="3311112"/>
    <n v="4114633"/>
    <n v="3882666"/>
    <x v="2"/>
  </r>
  <r>
    <n v="5"/>
    <s v="FRANCE RETAIL"/>
    <x v="1"/>
    <x v="0"/>
    <s v="IBUPROFEN     ZNTV"/>
    <x v="16"/>
    <x v="0"/>
    <n v="1074"/>
    <n v="760"/>
    <n v="198"/>
    <n v="1370"/>
    <n v="1628"/>
    <n v="2.2742"/>
    <n v="2.2736000000000001"/>
    <n v="1.9967999999999999"/>
    <n v="2.2576000000000001"/>
    <n v="2.4944000000000002"/>
    <n v="2636598"/>
    <n v="2622422"/>
    <n v="2632358"/>
    <n v="2598164"/>
    <n v="2581866"/>
    <n v="3600655"/>
    <n v="2729309"/>
    <n v="3609521"/>
    <n v="4629853"/>
    <n v="4452027"/>
    <x v="2"/>
  </r>
  <r>
    <n v="5"/>
    <s v="FRANCE RETAIL"/>
    <x v="1"/>
    <x v="0"/>
    <s v="IBUPROFEN     ZNTV"/>
    <x v="120"/>
    <x v="0"/>
    <n v="290"/>
    <n v="330"/>
    <n v="188"/>
    <n v="292"/>
    <n v="1478"/>
    <n v="2.2742"/>
    <n v="2.2736000000000001"/>
    <n v="1.9967999999999999"/>
    <n v="2.2576000000000001"/>
    <n v="2.4944000000000002"/>
    <n v="2337984"/>
    <n v="1530142"/>
    <n v="1469706"/>
    <n v="2283448"/>
    <n v="2376990"/>
    <n v="3600655"/>
    <n v="2729309"/>
    <n v="3609521"/>
    <n v="4629853"/>
    <n v="4452027"/>
    <x v="1"/>
  </r>
  <r>
    <n v="5"/>
    <s v="FRANCE RETAIL"/>
    <x v="1"/>
    <x v="0"/>
    <s v="IBUPROFEN     ZNTV"/>
    <x v="4"/>
    <x v="0"/>
    <n v="750"/>
    <n v="808"/>
    <n v="668"/>
    <n v="310"/>
    <n v="284"/>
    <n v="2.2742"/>
    <n v="2.2736000000000001"/>
    <n v="1.9967999999999999"/>
    <n v="2.2576000000000001"/>
    <n v="2.4944000000000002"/>
    <n v="5909084"/>
    <n v="5994352"/>
    <n v="6398514"/>
    <n v="7033294"/>
    <n v="7492334"/>
    <n v="3600655"/>
    <n v="2729309"/>
    <n v="3609521"/>
    <n v="4629853"/>
    <n v="4452027"/>
    <x v="0"/>
  </r>
  <r>
    <n v="5"/>
    <s v="FRANCE RETAIL"/>
    <x v="1"/>
    <x v="0"/>
    <s v="IBUPROFEN     ZNTV"/>
    <x v="22"/>
    <x v="0"/>
    <n v="1378"/>
    <n v="346"/>
    <n v="304"/>
    <n v="800"/>
    <n v="650"/>
    <n v="2.3913000000000002"/>
    <n v="2.3123"/>
    <n v="1.9114"/>
    <n v="2.1661000000000001"/>
    <n v="2.6709000000000001"/>
    <n v="6045140"/>
    <n v="4535552"/>
    <n v="4034148"/>
    <n v="5022618"/>
    <n v="5040736"/>
    <n v="2622894"/>
    <n v="1892190"/>
    <n v="1986382"/>
    <n v="2387772"/>
    <n v="1830460"/>
    <x v="1"/>
  </r>
  <r>
    <n v="5"/>
    <s v="FRANCE RETAIL"/>
    <x v="1"/>
    <x v="0"/>
    <s v="IBUPROFEN     ZNTV"/>
    <x v="12"/>
    <x v="0"/>
    <n v="572"/>
    <n v="154"/>
    <n v="448"/>
    <n v="738"/>
    <n v="290"/>
    <n v="2.2742"/>
    <n v="2.2736000000000001"/>
    <n v="1.9967999999999999"/>
    <n v="2.2576000000000001"/>
    <n v="2.4944000000000002"/>
    <n v="2298826"/>
    <n v="2365114"/>
    <n v="2542032"/>
    <n v="2616656"/>
    <n v="2653650"/>
    <n v="3600655"/>
    <n v="2729309"/>
    <n v="3609521"/>
    <n v="4629853"/>
    <n v="4452027"/>
    <x v="0"/>
  </r>
  <r>
    <n v="5"/>
    <s v="FRANCE RETAIL"/>
    <x v="1"/>
    <x v="0"/>
    <s v="IBUPROFEN     ZNTV"/>
    <x v="106"/>
    <x v="0"/>
    <n v="0"/>
    <n v="0"/>
    <n v="0"/>
    <n v="0"/>
    <n v="134"/>
    <n v="2.3504999999999998"/>
    <n v="2.2907999999999999"/>
    <n v="2.0221"/>
    <n v="2.3073999999999999"/>
    <n v="2.8321999999999998"/>
    <n v="7945090"/>
    <n v="6666062"/>
    <n v="6775834"/>
    <n v="8698882"/>
    <n v="9550164"/>
    <n v="2402813"/>
    <n v="1770803"/>
    <n v="1687973"/>
    <n v="1872552"/>
    <n v="1261099"/>
    <x v="1"/>
  </r>
  <r>
    <n v="5"/>
    <s v="FRANCE RETAIL"/>
    <x v="1"/>
    <x v="0"/>
    <s v="IBUPROFEN     ZNTV"/>
    <x v="2"/>
    <x v="0"/>
    <n v="0"/>
    <n v="396"/>
    <n v="396"/>
    <n v="0"/>
    <n v="382"/>
    <n v="2.2320000000000002"/>
    <n v="2.2526000000000002"/>
    <n v="2.0941000000000001"/>
    <n v="2.3649"/>
    <n v="2.5842999999999998"/>
    <n v="36718144"/>
    <n v="36835474"/>
    <n v="36875926"/>
    <n v="36502200"/>
    <n v="36340432"/>
    <n v="3380574"/>
    <n v="2607922"/>
    <n v="3311112"/>
    <n v="4114633"/>
    <n v="3882666"/>
    <x v="0"/>
  </r>
  <r>
    <n v="5"/>
    <s v="FRANCE RETAIL"/>
    <x v="1"/>
    <x v="0"/>
    <s v="IBUPROFEN     ZNTV"/>
    <x v="52"/>
    <x v="0"/>
    <n v="484"/>
    <n v="146"/>
    <n v="0"/>
    <n v="0"/>
    <n v="0"/>
    <n v="2.2320000000000002"/>
    <n v="2.2526000000000002"/>
    <n v="2.0941000000000001"/>
    <n v="2.3649"/>
    <n v="2.5842999999999998"/>
    <n v="2409646"/>
    <n v="1803522"/>
    <n v="1695516"/>
    <n v="2108262"/>
    <n v="2221098"/>
    <n v="3380574"/>
    <n v="2607922"/>
    <n v="3311112"/>
    <n v="4114633"/>
    <n v="3882666"/>
    <x v="1"/>
  </r>
  <r>
    <n v="5"/>
    <s v="FRANCE RETAIL"/>
    <x v="1"/>
    <x v="0"/>
    <s v="IBUPROFEN     ZNTV"/>
    <x v="271"/>
    <x v="0"/>
    <n v="150"/>
    <n v="0"/>
    <n v="0"/>
    <n v="390"/>
    <n v="522"/>
    <n v="2.2320000000000002"/>
    <n v="2.2526000000000002"/>
    <n v="2.0941000000000001"/>
    <n v="2.3649"/>
    <n v="2.5842999999999998"/>
    <n v="497576"/>
    <n v="531560"/>
    <n v="547946"/>
    <n v="511902"/>
    <n v="478870"/>
    <n v="3380574"/>
    <n v="2607922"/>
    <n v="3311112"/>
    <n v="4114633"/>
    <n v="3882666"/>
    <x v="5"/>
  </r>
  <r>
    <n v="5"/>
    <s v="FRANCE RETAIL"/>
    <x v="1"/>
    <x v="0"/>
    <s v="IBUPROFEN     ZNTV"/>
    <x v="100"/>
    <x v="0"/>
    <n v="0"/>
    <n v="152"/>
    <n v="152"/>
    <n v="140"/>
    <n v="288"/>
    <n v="2.3504999999999998"/>
    <n v="2.2907999999999999"/>
    <n v="2.0221"/>
    <n v="2.3073999999999999"/>
    <n v="2.8321999999999998"/>
    <n v="576150"/>
    <n v="602574"/>
    <n v="686450"/>
    <n v="743602"/>
    <n v="792116"/>
    <n v="2402813"/>
    <n v="1770803"/>
    <n v="1687973"/>
    <n v="1872552"/>
    <n v="1261099"/>
    <x v="4"/>
  </r>
  <r>
    <n v="5"/>
    <s v="FRANCE RETAIL"/>
    <x v="1"/>
    <x v="0"/>
    <s v="IBUPROFEN     ZNTV"/>
    <x v="15"/>
    <x v="0"/>
    <n v="0"/>
    <n v="0"/>
    <n v="0"/>
    <n v="0"/>
    <n v="134"/>
    <n v="2.3504999999999998"/>
    <n v="2.2907999999999999"/>
    <n v="2.0221"/>
    <n v="2.3073999999999999"/>
    <n v="2.8321999999999998"/>
    <n v="3409100"/>
    <n v="3271948"/>
    <n v="3197674"/>
    <n v="3058498"/>
    <n v="2899486"/>
    <n v="2402813"/>
    <n v="1770803"/>
    <n v="1687973"/>
    <n v="1872552"/>
    <n v="1261099"/>
    <x v="0"/>
  </r>
  <r>
    <n v="5"/>
    <s v="FRANCE RETAIL"/>
    <x v="1"/>
    <x v="0"/>
    <s v="IBUPROFEN     ZNTV"/>
    <x v="119"/>
    <x v="0"/>
    <n v="0"/>
    <n v="0"/>
    <n v="0"/>
    <n v="0"/>
    <n v="408"/>
    <n v="2.3504999999999998"/>
    <n v="2.2907999999999999"/>
    <n v="2.0221"/>
    <n v="2.3073999999999999"/>
    <n v="2.8321999999999998"/>
    <n v="3963950"/>
    <n v="2919866"/>
    <n v="2515460"/>
    <n v="3007382"/>
    <n v="3007784"/>
    <n v="2402813"/>
    <n v="1770803"/>
    <n v="1687973"/>
    <n v="1872552"/>
    <n v="1261099"/>
    <x v="4"/>
  </r>
  <r>
    <n v="5"/>
    <s v="FRANCE RETAIL"/>
    <x v="1"/>
    <x v="0"/>
    <s v="IBUPROFEN     ZNTV"/>
    <x v="174"/>
    <x v="0"/>
    <n v="292"/>
    <n v="0"/>
    <n v="0"/>
    <n v="140"/>
    <n v="270"/>
    <n v="2.1598000000000002"/>
    <n v="2.1964000000000001"/>
    <n v="1.9615"/>
    <n v="2.1913"/>
    <n v="2"/>
    <n v="3408316"/>
    <n v="4250148"/>
    <n v="5168946"/>
    <n v="6182766"/>
    <n v="8099946"/>
    <n v="1197842"/>
    <n v="958506"/>
    <n v="1921548"/>
    <n v="2757301"/>
    <n v="3190928"/>
    <x v="0"/>
  </r>
  <r>
    <n v="5"/>
    <s v="FRANCE RETAIL"/>
    <x v="1"/>
    <x v="0"/>
    <s v="IBUPROFEN     ZNTV"/>
    <x v="36"/>
    <x v="0"/>
    <n v="0"/>
    <n v="0"/>
    <n v="116"/>
    <n v="418"/>
    <n v="302"/>
    <n v="2.3504999999999998"/>
    <n v="2.2907999999999999"/>
    <n v="2.0221"/>
    <n v="2.3073999999999999"/>
    <n v="2.8321999999999998"/>
    <n v="3391796"/>
    <n v="2412054"/>
    <n v="2138624"/>
    <n v="2756980"/>
    <n v="2868882"/>
    <n v="2402813"/>
    <n v="1770803"/>
    <n v="1687973"/>
    <n v="1872552"/>
    <n v="1261099"/>
    <x v="1"/>
  </r>
  <r>
    <n v="5"/>
    <s v="FRANCE RETAIL"/>
    <x v="1"/>
    <x v="0"/>
    <s v="IBUPROFEN     ZNTV"/>
    <x v="124"/>
    <x v="0"/>
    <n v="142"/>
    <n v="0"/>
    <n v="430"/>
    <n v="620"/>
    <n v="324"/>
    <n v="2.2320000000000002"/>
    <n v="2.2526000000000002"/>
    <n v="2.0941000000000001"/>
    <n v="2.3649"/>
    <n v="2.5842999999999998"/>
    <n v="1204288"/>
    <n v="1095444"/>
    <n v="1137460"/>
    <n v="1356048"/>
    <n v="1418992"/>
    <n v="3380574"/>
    <n v="2607922"/>
    <n v="3311112"/>
    <n v="4114633"/>
    <n v="3882666"/>
    <x v="2"/>
  </r>
  <r>
    <n v="5"/>
    <s v="FRANCE RETAIL"/>
    <x v="1"/>
    <x v="0"/>
    <s v="IBUPROFEN     ZNTV"/>
    <x v="77"/>
    <x v="0"/>
    <n v="0"/>
    <n v="0"/>
    <n v="0"/>
    <n v="138"/>
    <n v="340"/>
    <n v="2.3504999999999998"/>
    <n v="2.2907999999999999"/>
    <n v="2.0221"/>
    <n v="2.3073999999999999"/>
    <n v="2.8321999999999998"/>
    <n v="146062"/>
    <n v="1013096"/>
    <n v="2153182"/>
    <n v="2295052"/>
    <n v="1812290"/>
    <n v="2402813"/>
    <n v="1770803"/>
    <n v="1687973"/>
    <n v="1872552"/>
    <n v="1261099"/>
    <x v="3"/>
  </r>
  <r>
    <n v="5"/>
    <s v="FRANCE RETAIL"/>
    <x v="1"/>
    <x v="0"/>
    <s v="IBUPROFEN     ZNTV"/>
    <x v="481"/>
    <x v="0"/>
    <n v="364"/>
    <n v="142"/>
    <n v="0"/>
    <n v="140"/>
    <n v="674"/>
    <n v="2.2320000000000002"/>
    <n v="2.2526000000000002"/>
    <n v="2.0941000000000001"/>
    <n v="2.3649"/>
    <n v="2.5842999999999998"/>
    <n v="1208360"/>
    <n v="657792"/>
    <n v="461338"/>
    <n v="966596"/>
    <n v="1110014"/>
    <n v="3380574"/>
    <n v="2607922"/>
    <n v="3311112"/>
    <n v="4114633"/>
    <n v="3882666"/>
    <x v="1"/>
  </r>
  <r>
    <n v="5"/>
    <s v="FRANCE RETAIL"/>
    <x v="1"/>
    <x v="0"/>
    <s v="IBUPROFEN     ZNTV"/>
    <x v="56"/>
    <x v="0"/>
    <n v="0"/>
    <n v="0"/>
    <n v="122"/>
    <n v="492"/>
    <n v="370"/>
    <n v="2.3504999999999998"/>
    <n v="2.2907999999999999"/>
    <n v="2.0221"/>
    <n v="2.3073999999999999"/>
    <n v="2.8321999999999998"/>
    <n v="2640844"/>
    <n v="2030098"/>
    <n v="1970658"/>
    <n v="2492410"/>
    <n v="2666558"/>
    <n v="2402813"/>
    <n v="1770803"/>
    <n v="1687973"/>
    <n v="1872552"/>
    <n v="1261099"/>
    <x v="2"/>
  </r>
  <r>
    <n v="5"/>
    <s v="FRANCE RETAIL"/>
    <x v="1"/>
    <x v="0"/>
    <s v="IBUPROFEN     ZNTV"/>
    <x v="90"/>
    <x v="0"/>
    <n v="196"/>
    <n v="196"/>
    <n v="0"/>
    <n v="150"/>
    <n v="150"/>
    <n v="2.2320000000000002"/>
    <n v="2.2526000000000002"/>
    <n v="2.0941000000000001"/>
    <n v="2.3649"/>
    <n v="2.5842999999999998"/>
    <n v="4469466"/>
    <n v="3027440"/>
    <n v="2611838"/>
    <n v="3495722"/>
    <n v="3599978"/>
    <n v="3380574"/>
    <n v="2607922"/>
    <n v="3311112"/>
    <n v="4114633"/>
    <n v="3882666"/>
    <x v="1"/>
  </r>
  <r>
    <n v="5"/>
    <s v="FRANCE RETAIL"/>
    <x v="1"/>
    <x v="0"/>
    <s v="IBUPROFEN     ZNTV"/>
    <x v="19"/>
    <x v="0"/>
    <n v="0"/>
    <n v="0"/>
    <n v="0"/>
    <n v="298"/>
    <n v="442"/>
    <n v="2.2742"/>
    <n v="2.2736000000000001"/>
    <n v="1.9967999999999999"/>
    <n v="2.2576000000000001"/>
    <n v="2.4944000000000002"/>
    <n v="582750"/>
    <n v="554646"/>
    <n v="552620"/>
    <n v="536578"/>
    <n v="520502"/>
    <n v="3600655"/>
    <n v="2729309"/>
    <n v="3609521"/>
    <n v="4629853"/>
    <n v="4452027"/>
    <x v="0"/>
  </r>
  <r>
    <n v="5"/>
    <s v="FRANCE RETAIL"/>
    <x v="1"/>
    <x v="0"/>
    <s v="IBUPROFEN     ZNTV"/>
    <x v="111"/>
    <x v="0"/>
    <n v="154"/>
    <n v="154"/>
    <n v="0"/>
    <n v="0"/>
    <n v="0"/>
    <n v="2.3504999999999998"/>
    <n v="2.2907999999999999"/>
    <n v="2.0221"/>
    <n v="2.3073999999999999"/>
    <n v="2.8321999999999998"/>
    <n v="4223420"/>
    <n v="4340460"/>
    <n v="4571178"/>
    <n v="4821028"/>
    <n v="5009248"/>
    <n v="2402813"/>
    <n v="1770803"/>
    <n v="1687973"/>
    <n v="1872552"/>
    <n v="1261099"/>
    <x v="2"/>
  </r>
  <r>
    <n v="5"/>
    <s v="FRANCE RETAIL"/>
    <x v="1"/>
    <x v="0"/>
    <s v="IBUPROFEN     ZNTV"/>
    <x v="320"/>
    <x v="0"/>
    <n v="0"/>
    <n v="0"/>
    <n v="0"/>
    <n v="206"/>
    <n v="206"/>
    <n v="2.3504999999999998"/>
    <n v="2.2907999999999999"/>
    <n v="2.0221"/>
    <n v="2.3073999999999999"/>
    <n v="2.8321999999999998"/>
    <n v="459542"/>
    <n v="432950"/>
    <n v="424998"/>
    <n v="405962"/>
    <n v="347696"/>
    <n v="2402813"/>
    <n v="1770803"/>
    <n v="1687973"/>
    <n v="1872552"/>
    <n v="1261099"/>
    <x v="1"/>
  </r>
  <r>
    <n v="5"/>
    <s v="FRANCE RETAIL"/>
    <x v="1"/>
    <x v="0"/>
    <s v="IBUPROFEN     ZNTV"/>
    <x v="40"/>
    <x v="0"/>
    <n v="0"/>
    <n v="0"/>
    <n v="152"/>
    <n v="152"/>
    <n v="0"/>
    <n v="2.3504999999999998"/>
    <n v="2.2907999999999999"/>
    <n v="2.0221"/>
    <n v="2.3073999999999999"/>
    <n v="2.8321999999999998"/>
    <n v="183544"/>
    <n v="182700"/>
    <n v="202158"/>
    <n v="221034"/>
    <n v="224048"/>
    <n v="2402813"/>
    <n v="1770803"/>
    <n v="1687973"/>
    <n v="1872552"/>
    <n v="1261099"/>
    <x v="0"/>
  </r>
  <r>
    <n v="5"/>
    <s v="FRANCE RETAIL"/>
    <x v="1"/>
    <x v="0"/>
    <s v="IBUPROFEN     ZNTV"/>
    <x v="55"/>
    <x v="0"/>
    <n v="150"/>
    <n v="0"/>
    <n v="0"/>
    <n v="138"/>
    <n v="350"/>
    <n v="2.2742"/>
    <n v="2.2736000000000001"/>
    <n v="1.9967999999999999"/>
    <n v="2.2576000000000001"/>
    <n v="2.4944000000000002"/>
    <n v="1012944"/>
    <n v="980510"/>
    <n v="1065934"/>
    <n v="1261694"/>
    <n v="1244544"/>
    <n v="3600655"/>
    <n v="2729309"/>
    <n v="3609521"/>
    <n v="4629853"/>
    <n v="4452027"/>
    <x v="1"/>
  </r>
  <r>
    <n v="5"/>
    <s v="FRANCE RETAIL"/>
    <x v="1"/>
    <x v="0"/>
    <s v="IBUPROFEN     ZNTV"/>
    <x v="7"/>
    <x v="0"/>
    <n v="202"/>
    <n v="0"/>
    <n v="0"/>
    <n v="142"/>
    <n v="142"/>
    <n v="2.2320000000000002"/>
    <n v="2.2526000000000002"/>
    <n v="2.0941000000000001"/>
    <n v="2.3649"/>
    <n v="2.5842999999999998"/>
    <n v="958442"/>
    <n v="982562"/>
    <n v="957174"/>
    <n v="883720"/>
    <n v="861850"/>
    <n v="3380574"/>
    <n v="2607922"/>
    <n v="3311112"/>
    <n v="4114633"/>
    <n v="3882666"/>
    <x v="0"/>
  </r>
  <r>
    <n v="5"/>
    <s v="FRANCE RETAIL"/>
    <x v="1"/>
    <x v="0"/>
    <s v="IBUPROFEN     ZNTV"/>
    <x v="18"/>
    <x v="0"/>
    <n v="136"/>
    <n v="0"/>
    <n v="0"/>
    <n v="0"/>
    <n v="0"/>
    <n v="2.3504999999999998"/>
    <n v="2.2907999999999999"/>
    <n v="2.0221"/>
    <n v="2.3073999999999999"/>
    <n v="2.8321999999999998"/>
    <n v="471718"/>
    <n v="439320"/>
    <n v="432638"/>
    <n v="423202"/>
    <n v="431298"/>
    <n v="2402813"/>
    <n v="1770803"/>
    <n v="1687973"/>
    <n v="1872552"/>
    <n v="1261099"/>
    <x v="0"/>
  </r>
  <r>
    <n v="5"/>
    <s v="FRANCE RETAIL"/>
    <x v="1"/>
    <x v="0"/>
    <s v="IBUPROFEN     ZNTV"/>
    <x v="101"/>
    <x v="0"/>
    <n v="0"/>
    <n v="0"/>
    <n v="0"/>
    <n v="190"/>
    <n v="190"/>
    <n v="2.3504999999999998"/>
    <n v="2.2907999999999999"/>
    <n v="2.0221"/>
    <n v="2.3073999999999999"/>
    <n v="2.8321999999999998"/>
    <n v="2575598"/>
    <n v="2224712"/>
    <n v="2263016"/>
    <n v="2716732"/>
    <n v="2582236"/>
    <n v="2402813"/>
    <n v="1770803"/>
    <n v="1687973"/>
    <n v="1872552"/>
    <n v="1261099"/>
    <x v="1"/>
  </r>
  <r>
    <n v="5"/>
    <s v="FRANCE RETAIL"/>
    <x v="1"/>
    <x v="0"/>
    <s v="IBUPROFEN     ZNTV"/>
    <x v="17"/>
    <x v="0"/>
    <n v="0"/>
    <n v="0"/>
    <n v="148"/>
    <n v="148"/>
    <n v="0"/>
    <n v="2.2320000000000002"/>
    <n v="2.2526000000000002"/>
    <n v="2.0941000000000001"/>
    <n v="2.3649"/>
    <n v="2.5842999999999998"/>
    <n v="1376920"/>
    <n v="1176696"/>
    <n v="1119552"/>
    <n v="1094174"/>
    <n v="1112334"/>
    <n v="3380574"/>
    <n v="2607922"/>
    <n v="3311112"/>
    <n v="4114633"/>
    <n v="3882666"/>
    <x v="0"/>
  </r>
  <r>
    <n v="5"/>
    <s v="FRANCE RETAIL"/>
    <x v="1"/>
    <x v="0"/>
    <s v="IBUPROFEN     ZNTV"/>
    <x v="45"/>
    <x v="0"/>
    <n v="0"/>
    <n v="0"/>
    <n v="0"/>
    <n v="0"/>
    <n v="384"/>
    <n v="2.6111"/>
    <n v="2.6111"/>
    <n v="1.5536000000000001"/>
    <n v="1.5613999999999999"/>
    <n v="1.25"/>
    <n v="11897132"/>
    <n v="11932314"/>
    <n v="12313110"/>
    <n v="12356822"/>
    <n v="12665102"/>
    <n v="220081"/>
    <n v="121387"/>
    <n v="298409"/>
    <n v="515220"/>
    <n v="569361"/>
    <x v="2"/>
  </r>
  <r>
    <n v="5"/>
    <s v="FRANCE RETAIL"/>
    <x v="1"/>
    <x v="0"/>
    <s v="IBUPROFEN     ZNTV"/>
    <x v="89"/>
    <x v="0"/>
    <n v="0"/>
    <n v="0"/>
    <n v="448"/>
    <n v="448"/>
    <n v="138"/>
    <n v="2.3504999999999998"/>
    <n v="2.2907999999999999"/>
    <n v="2.0221"/>
    <n v="2.3073999999999999"/>
    <n v="2.8321999999999998"/>
    <n v="6982686"/>
    <n v="7100372"/>
    <n v="7224416"/>
    <n v="7253454"/>
    <n v="7174384"/>
    <n v="2402813"/>
    <n v="1770803"/>
    <n v="1687973"/>
    <n v="1872552"/>
    <n v="1261099"/>
    <x v="3"/>
  </r>
  <r>
    <n v="5"/>
    <s v="FRANCE RETAIL"/>
    <x v="1"/>
    <x v="0"/>
    <s v="IBUPROFEN     ZNTV"/>
    <x v="135"/>
    <x v="0"/>
    <n v="0"/>
    <n v="0"/>
    <n v="0"/>
    <n v="0"/>
    <n v="220"/>
    <n v="2.3504999999999998"/>
    <n v="2.2907999999999999"/>
    <n v="2.0221"/>
    <n v="2.3073999999999999"/>
    <n v="2.8321999999999998"/>
    <n v="305340"/>
    <n v="322936"/>
    <n v="337824"/>
    <n v="332974"/>
    <n v="321998"/>
    <n v="2402813"/>
    <n v="1770803"/>
    <n v="1687973"/>
    <n v="1872552"/>
    <n v="1261099"/>
    <x v="5"/>
  </r>
  <r>
    <n v="5"/>
    <s v="FRANCE RETAIL"/>
    <x v="1"/>
    <x v="0"/>
    <s v="IBUPROFEN     ZNTV"/>
    <x v="290"/>
    <x v="0"/>
    <n v="0"/>
    <n v="0"/>
    <n v="0"/>
    <n v="0"/>
    <n v="150"/>
    <n v="2.3504999999999998"/>
    <n v="2.2907999999999999"/>
    <n v="2.0221"/>
    <n v="2.3073999999999999"/>
    <n v="2.8321999999999998"/>
    <n v="1074616"/>
    <n v="1082106"/>
    <n v="1124814"/>
    <n v="1105596"/>
    <n v="1120162"/>
    <n v="2402813"/>
    <n v="1770803"/>
    <n v="1687973"/>
    <n v="1872552"/>
    <n v="1261099"/>
    <x v="3"/>
  </r>
  <r>
    <n v="5"/>
    <s v="FRANCE RETAIL"/>
    <x v="1"/>
    <x v="0"/>
    <s v="IBUPROFEN     ZNTV"/>
    <x v="20"/>
    <x v="0"/>
    <n v="0"/>
    <n v="0"/>
    <n v="0"/>
    <n v="188"/>
    <n v="336"/>
    <n v="2.3504999999999998"/>
    <n v="2.2907999999999999"/>
    <n v="2.0221"/>
    <n v="2.3073999999999999"/>
    <n v="2.8321999999999998"/>
    <n v="191778"/>
    <n v="160316"/>
    <n v="142744"/>
    <n v="149686"/>
    <n v="139652"/>
    <n v="2402813"/>
    <n v="1770803"/>
    <n v="1687973"/>
    <n v="1872552"/>
    <n v="1261099"/>
    <x v="1"/>
  </r>
  <r>
    <n v="5"/>
    <s v="FRANCE RETAIL"/>
    <x v="1"/>
    <x v="0"/>
    <s v="IBUPROFEN     ZNTV"/>
    <x v="24"/>
    <x v="0"/>
    <n v="0"/>
    <n v="0"/>
    <n v="0"/>
    <n v="0"/>
    <n v="198"/>
    <n v="2.2320000000000002"/>
    <n v="2.2526000000000002"/>
    <n v="2.0941000000000001"/>
    <n v="2.3649"/>
    <n v="2.5842999999999998"/>
    <n v="628200"/>
    <n v="566356"/>
    <n v="624840"/>
    <n v="888118"/>
    <n v="989812"/>
    <n v="3380574"/>
    <n v="2607922"/>
    <n v="3311112"/>
    <n v="4114633"/>
    <n v="3882666"/>
    <x v="3"/>
  </r>
  <r>
    <n v="5"/>
    <s v="FRANCE RETAIL"/>
    <x v="1"/>
    <x v="0"/>
    <s v="IBUPROFEN     ZNTV"/>
    <x v="83"/>
    <x v="0"/>
    <n v="0"/>
    <n v="0"/>
    <n v="0"/>
    <n v="154"/>
    <n v="154"/>
    <n v="2.3504999999999998"/>
    <n v="2.2907999999999999"/>
    <n v="2.0221"/>
    <n v="2.3073999999999999"/>
    <n v="2.8321999999999998"/>
    <n v="162462"/>
    <n v="149224"/>
    <n v="127982"/>
    <n v="119858"/>
    <n v="118236"/>
    <n v="2402813"/>
    <n v="1770803"/>
    <n v="1687973"/>
    <n v="1872552"/>
    <n v="1261099"/>
    <x v="4"/>
  </r>
  <r>
    <n v="5"/>
    <s v="FRANCE RETAIL"/>
    <x v="1"/>
    <x v="0"/>
    <s v="IBUPROFEN     ZNTV"/>
    <x v="46"/>
    <x v="0"/>
    <n v="0"/>
    <n v="296"/>
    <n v="296"/>
    <n v="150"/>
    <n v="150"/>
    <n v="2.2320000000000002"/>
    <n v="2.2526000000000002"/>
    <n v="2.0941000000000001"/>
    <n v="2.3649"/>
    <n v="2.5842999999999998"/>
    <n v="10182154"/>
    <n v="9774574"/>
    <n v="9676158"/>
    <n v="9668924"/>
    <n v="9730006"/>
    <n v="3380574"/>
    <n v="2607922"/>
    <n v="3311112"/>
    <n v="4114633"/>
    <n v="3882666"/>
    <x v="3"/>
  </r>
  <r>
    <n v="5"/>
    <s v="FRANCE RETAIL"/>
    <x v="1"/>
    <x v="0"/>
    <s v="IBUPROFEN     ZNTV"/>
    <x v="279"/>
    <x v="0"/>
    <n v="0"/>
    <n v="0"/>
    <n v="152"/>
    <n v="152"/>
    <n v="244"/>
    <n v="2.3504999999999998"/>
    <n v="2.2907999999999999"/>
    <n v="2.0221"/>
    <n v="2.3073999999999999"/>
    <n v="2.8321999999999998"/>
    <n v="49802"/>
    <n v="44012"/>
    <n v="43358"/>
    <n v="39538"/>
    <n v="40320"/>
    <n v="2402813"/>
    <n v="1770803"/>
    <n v="1687973"/>
    <n v="1872552"/>
    <n v="1261099"/>
    <x v="0"/>
  </r>
  <r>
    <n v="5"/>
    <s v="FRANCE RETAIL"/>
    <x v="1"/>
    <x v="0"/>
    <s v="IBUPROFEN     ZNTV"/>
    <x v="27"/>
    <x v="0"/>
    <n v="0"/>
    <n v="296"/>
    <n v="296"/>
    <n v="0"/>
    <n v="222"/>
    <n v="2.6111"/>
    <n v="2.6111"/>
    <n v="1.5536000000000001"/>
    <n v="1.5613999999999999"/>
    <n v="1.25"/>
    <n v="141894"/>
    <n v="129696"/>
    <n v="127612"/>
    <n v="137660"/>
    <n v="134658"/>
    <n v="220081"/>
    <n v="121387"/>
    <n v="298409"/>
    <n v="515220"/>
    <n v="569361"/>
    <x v="0"/>
  </r>
  <r>
    <n v="5"/>
    <s v="FRANCE RETAIL"/>
    <x v="1"/>
    <x v="0"/>
    <s v="IBUPROFEN     ZNTV"/>
    <x v="31"/>
    <x v="0"/>
    <n v="144"/>
    <n v="0"/>
    <n v="0"/>
    <n v="214"/>
    <n v="214"/>
    <n v="2.3504999999999998"/>
    <n v="2.2907999999999999"/>
    <n v="2.0221"/>
    <n v="2.3073999999999999"/>
    <n v="2.8321999999999998"/>
    <n v="3997900"/>
    <n v="2878942"/>
    <n v="2636894"/>
    <n v="3515662"/>
    <n v="3835104"/>
    <n v="2402813"/>
    <n v="1770803"/>
    <n v="1687973"/>
    <n v="1872552"/>
    <n v="1261099"/>
    <x v="1"/>
  </r>
  <r>
    <n v="5"/>
    <s v="FRANCE RETAIL"/>
    <x v="1"/>
    <x v="0"/>
    <s v="IBUPROFEN     ZNTV"/>
    <x v="206"/>
    <x v="0"/>
    <n v="0"/>
    <n v="0"/>
    <n v="0"/>
    <n v="212"/>
    <n v="212"/>
    <n v="2.3504999999999998"/>
    <n v="2.2907999999999999"/>
    <n v="2.0221"/>
    <n v="2.3073999999999999"/>
    <n v="2.8321999999999998"/>
    <n v="69818"/>
    <n v="62976"/>
    <n v="62718"/>
    <n v="65572"/>
    <n v="74648"/>
    <n v="2402813"/>
    <n v="1770803"/>
    <n v="1687973"/>
    <n v="1872552"/>
    <n v="1261099"/>
    <x v="3"/>
  </r>
  <r>
    <n v="5"/>
    <s v="FRANCE RETAIL"/>
    <x v="1"/>
    <x v="0"/>
    <s v="IBUPROFEN     ZNTV"/>
    <x v="26"/>
    <x v="0"/>
    <n v="156"/>
    <n v="0"/>
    <n v="0"/>
    <n v="0"/>
    <n v="0"/>
    <n v="2.1598000000000002"/>
    <n v="2.1964000000000001"/>
    <n v="1.9615"/>
    <n v="2.1913"/>
    <n v="2"/>
    <n v="10391942"/>
    <n v="10517994"/>
    <n v="10485746"/>
    <n v="10549948"/>
    <n v="10488340"/>
    <n v="1197842"/>
    <n v="958506"/>
    <n v="1921548"/>
    <n v="2757301"/>
    <n v="3190928"/>
    <x v="2"/>
  </r>
  <r>
    <n v="5"/>
    <s v="FRANCE RETAIL"/>
    <x v="1"/>
    <x v="0"/>
    <s v="IBUPROFEN     ZNTV"/>
    <x v="35"/>
    <x v="0"/>
    <n v="0"/>
    <n v="0"/>
    <n v="0"/>
    <n v="0"/>
    <n v="0"/>
    <n v="2.3504999999999998"/>
    <n v="2.2907999999999999"/>
    <n v="2.0221"/>
    <n v="2.3073999999999999"/>
    <n v="2.8321999999999998"/>
    <n v="158528"/>
    <n v="155550"/>
    <n v="154528"/>
    <n v="153308"/>
    <n v="149902"/>
    <n v="2402813"/>
    <n v="1770803"/>
    <n v="1687973"/>
    <n v="1872552"/>
    <n v="1261099"/>
    <x v="3"/>
  </r>
  <r>
    <n v="5"/>
    <s v="FRANCE RETAIL"/>
    <x v="1"/>
    <x v="0"/>
    <s v="IBUPROFEN     ZNTV"/>
    <x v="125"/>
    <x v="0"/>
    <n v="0"/>
    <n v="0"/>
    <n v="0"/>
    <n v="52"/>
    <n v="52"/>
    <n v="2.3504999999999998"/>
    <n v="2.2907999999999999"/>
    <n v="2.0221"/>
    <n v="2.3073999999999999"/>
    <n v="2.8321999999999998"/>
    <n v="4253572"/>
    <n v="4280020"/>
    <n v="4294032"/>
    <n v="4022774"/>
    <n v="3700172"/>
    <n v="2402813"/>
    <n v="1770803"/>
    <n v="1687973"/>
    <n v="1872552"/>
    <n v="1261099"/>
    <x v="4"/>
  </r>
  <r>
    <n v="5"/>
    <s v="FRANCE RETAIL"/>
    <x v="1"/>
    <x v="0"/>
    <s v="IBUPROFEN     ZNTV"/>
    <x v="202"/>
    <x v="0"/>
    <n v="0"/>
    <n v="0"/>
    <n v="0"/>
    <n v="186"/>
    <n v="186"/>
    <n v="2.3504999999999998"/>
    <n v="2.2907999999999999"/>
    <n v="2.0221"/>
    <n v="2.3073999999999999"/>
    <n v="2.8321999999999998"/>
    <n v="43988"/>
    <n v="45096"/>
    <n v="46536"/>
    <n v="40284"/>
    <n v="31322"/>
    <n v="2402813"/>
    <n v="1770803"/>
    <n v="1687973"/>
    <n v="1872552"/>
    <n v="1261099"/>
    <x v="3"/>
  </r>
  <r>
    <n v="5"/>
    <s v="FRANCE RETAIL"/>
    <x v="1"/>
    <x v="0"/>
    <s v="IBUPROFEN     ZNTV"/>
    <x v="301"/>
    <x v="0"/>
    <n v="0"/>
    <n v="0"/>
    <n v="0"/>
    <n v="0"/>
    <n v="184"/>
    <n v="1.9857"/>
    <n v="2"/>
    <n v="2.2703000000000002"/>
    <n v="2.4762"/>
    <n v="2.1494"/>
    <n v="14734"/>
    <n v="10214"/>
    <n v="10254"/>
    <n v="10486"/>
    <n v="10710"/>
    <n v="977761"/>
    <n v="837119"/>
    <n v="1623139"/>
    <n v="2242081"/>
    <n v="2621567"/>
    <x v="3"/>
  </r>
  <r>
    <n v="5"/>
    <s v="FRANCE RETAIL"/>
    <x v="1"/>
    <x v="0"/>
    <s v="IBUPROFEN     ZNTV"/>
    <x v="33"/>
    <x v="0"/>
    <n v="0"/>
    <n v="0"/>
    <n v="0"/>
    <n v="0"/>
    <n v="152"/>
    <n v="2.3504999999999998"/>
    <n v="2.2907999999999999"/>
    <n v="2.0221"/>
    <n v="2.3073999999999999"/>
    <n v="2.8321999999999998"/>
    <n v="258278"/>
    <n v="262920"/>
    <n v="251652"/>
    <n v="242278"/>
    <n v="250610"/>
    <n v="2402813"/>
    <n v="1770803"/>
    <n v="1687973"/>
    <n v="1872552"/>
    <n v="1261099"/>
    <x v="0"/>
  </r>
  <r>
    <n v="5"/>
    <s v="FRANCE RETAIL"/>
    <x v="1"/>
    <x v="0"/>
    <s v="IBUPROFEN     ZNTV"/>
    <x v="39"/>
    <x v="0"/>
    <n v="144"/>
    <n v="0"/>
    <n v="0"/>
    <n v="0"/>
    <n v="0"/>
    <n v="2.6111"/>
    <n v="2.6111"/>
    <n v="1.5536000000000001"/>
    <n v="1.5613999999999999"/>
    <n v="1.25"/>
    <n v="267734"/>
    <n v="278962"/>
    <n v="296152"/>
    <n v="296150"/>
    <n v="297720"/>
    <n v="220081"/>
    <n v="121387"/>
    <n v="298409"/>
    <n v="515220"/>
    <n v="569361"/>
    <x v="4"/>
  </r>
  <r>
    <n v="5"/>
    <s v="FRANCE RETAIL"/>
    <x v="1"/>
    <x v="0"/>
    <s v="IBUPROFEN     ZNTV"/>
    <x v="146"/>
    <x v="0"/>
    <n v="0"/>
    <n v="0"/>
    <n v="0"/>
    <n v="0"/>
    <n v="150"/>
    <n v="1.9857"/>
    <n v="2"/>
    <n v="2.2703000000000002"/>
    <n v="2.4762"/>
    <n v="2.1494"/>
    <n v="224582"/>
    <n v="231866"/>
    <n v="225556"/>
    <n v="220082"/>
    <n v="223996"/>
    <n v="977761"/>
    <n v="837119"/>
    <n v="1623139"/>
    <n v="2242081"/>
    <n v="2621567"/>
    <x v="3"/>
  </r>
  <r>
    <n v="5"/>
    <s v="FRANCE RETAIL"/>
    <x v="1"/>
    <x v="0"/>
    <s v="IBUPROFEN     ZNTV"/>
    <x v="96"/>
    <x v="0"/>
    <n v="0"/>
    <n v="0"/>
    <n v="0"/>
    <n v="0"/>
    <n v="148"/>
    <n v="2.3504999999999998"/>
    <n v="2.2907999999999999"/>
    <n v="2.0221"/>
    <n v="2.3073999999999999"/>
    <n v="2.8321999999999998"/>
    <n v="2497236"/>
    <n v="2522954"/>
    <n v="2529066"/>
    <n v="2504236"/>
    <n v="2474684"/>
    <n v="2402813"/>
    <n v="1770803"/>
    <n v="1687973"/>
    <n v="1872552"/>
    <n v="1261099"/>
    <x v="3"/>
  </r>
  <r>
    <n v="5"/>
    <s v="FRANCE RETAIL"/>
    <x v="1"/>
    <x v="0"/>
    <s v="IBUPROFEN     ZNTV"/>
    <x v="5"/>
    <x v="0"/>
    <n v="0"/>
    <n v="0"/>
    <n v="0"/>
    <n v="0"/>
    <n v="148"/>
    <n v="2.3504999999999998"/>
    <n v="2.2907999999999999"/>
    <n v="2.0221"/>
    <n v="2.3073999999999999"/>
    <n v="2.8321999999999998"/>
    <n v="75832"/>
    <n v="87356"/>
    <n v="102000"/>
    <n v="96794"/>
    <n v="92544"/>
    <n v="2402813"/>
    <n v="1770803"/>
    <n v="1687973"/>
    <n v="1872552"/>
    <n v="1261099"/>
    <x v="0"/>
  </r>
  <r>
    <n v="5"/>
    <s v="FRANCE RETAIL"/>
    <x v="1"/>
    <x v="0"/>
    <s v="IBUPROFEN     ZNTV"/>
    <x v="136"/>
    <x v="0"/>
    <n v="0"/>
    <n v="0"/>
    <n v="0"/>
    <n v="0"/>
    <n v="0"/>
    <n v="2.3504999999999998"/>
    <n v="2.2907999999999999"/>
    <n v="2.0221"/>
    <n v="2.3073999999999999"/>
    <n v="2.8321999999999998"/>
    <n v="56200"/>
    <n v="53724"/>
    <n v="48618"/>
    <n v="49702"/>
    <n v="50586"/>
    <n v="2402813"/>
    <n v="1770803"/>
    <n v="1687973"/>
    <n v="1872552"/>
    <n v="1261099"/>
    <x v="3"/>
  </r>
  <r>
    <n v="5"/>
    <s v="FRANCE RETAIL"/>
    <x v="1"/>
    <x v="0"/>
    <s v="IBUPROFEN     ZNTV"/>
    <x v="487"/>
    <x v="0"/>
    <n v="0"/>
    <n v="0"/>
    <n v="0"/>
    <n v="0"/>
    <n v="118"/>
    <n v="1.9857"/>
    <n v="2"/>
    <n v="2.2703000000000002"/>
    <n v="2.4762"/>
    <n v="2.1494"/>
    <n v="28610"/>
    <n v="28668"/>
    <n v="31926"/>
    <n v="34252"/>
    <n v="31648"/>
    <n v="977761"/>
    <n v="837119"/>
    <n v="1623139"/>
    <n v="2242081"/>
    <n v="2621567"/>
    <x v="3"/>
  </r>
  <r>
    <n v="5"/>
    <s v="FRANCE RETAIL"/>
    <x v="1"/>
    <x v="0"/>
    <s v="IBUPROFEN     ZNTV"/>
    <x v="902"/>
    <x v="0"/>
    <n v="0"/>
    <n v="0"/>
    <n v="0"/>
    <n v="62"/>
    <n v="62"/>
    <n v="2.3504999999999998"/>
    <n v="2.2907999999999999"/>
    <n v="2.0221"/>
    <n v="2.3073999999999999"/>
    <n v="2.8321999999999998"/>
    <n v="17096"/>
    <n v="20880"/>
    <n v="23056"/>
    <n v="22112"/>
    <n v="19778"/>
    <n v="2402813"/>
    <n v="1770803"/>
    <n v="1687973"/>
    <n v="1872552"/>
    <n v="1261099"/>
    <x v="3"/>
  </r>
  <r>
    <n v="5"/>
    <s v="FRANCE RETAIL"/>
    <x v="1"/>
    <x v="0"/>
    <s v="IBUPROFEN     ZNTV"/>
    <x v="436"/>
    <x v="0"/>
    <n v="0"/>
    <n v="0"/>
    <n v="0"/>
    <n v="56"/>
    <n v="56"/>
    <n v="2.3504999999999998"/>
    <n v="2.2907999999999999"/>
    <n v="2.0221"/>
    <n v="2.3073999999999999"/>
    <n v="2.8321999999999998"/>
    <n v="7170"/>
    <n v="9212"/>
    <n v="7294"/>
    <n v="7558"/>
    <n v="5726"/>
    <n v="2402813"/>
    <n v="1770803"/>
    <n v="1687973"/>
    <n v="1872552"/>
    <n v="1261099"/>
    <x v="0"/>
  </r>
  <r>
    <n v="5"/>
    <s v="FRANCE RETAIL"/>
    <x v="1"/>
    <x v="0"/>
    <s v="IBUPROFEN     ZNTV"/>
    <x v="152"/>
    <x v="0"/>
    <n v="0"/>
    <n v="0"/>
    <n v="0"/>
    <n v="0"/>
    <n v="54"/>
    <n v="2.3504999999999998"/>
    <n v="2.2907999999999999"/>
    <n v="2.0221"/>
    <n v="2.3073999999999999"/>
    <n v="2.8321999999999998"/>
    <n v="153060"/>
    <n v="140008"/>
    <n v="138400"/>
    <n v="128396"/>
    <n v="128890"/>
    <n v="2402813"/>
    <n v="1770803"/>
    <n v="1687973"/>
    <n v="1872552"/>
    <n v="1261099"/>
    <x v="3"/>
  </r>
  <r>
    <n v="5"/>
    <s v="FRANCE RETAIL"/>
    <x v="1"/>
    <x v="0"/>
    <s v="IBUPROFEN     ZNTV"/>
    <x v="935"/>
    <x v="0"/>
    <n v="0"/>
    <n v="0"/>
    <n v="292"/>
    <n v="292"/>
    <n v="0"/>
    <n v="2.6111"/>
    <n v="2.6111"/>
    <n v="1.5536000000000001"/>
    <n v="1.5613999999999999"/>
    <n v="1.25"/>
    <n v="956"/>
    <n v="698"/>
    <n v="994"/>
    <n v="848"/>
    <n v="26"/>
    <n v="220081"/>
    <n v="121387"/>
    <n v="298409"/>
    <n v="515220"/>
    <n v="569361"/>
    <x v="3"/>
  </r>
  <r>
    <n v="5"/>
    <s v="FRANCE RETAIL"/>
    <x v="1"/>
    <x v="0"/>
    <s v="IBUPROFEN     ZNTV"/>
    <x v="128"/>
    <x v="0"/>
    <n v="0"/>
    <n v="146"/>
    <n v="146"/>
    <n v="0"/>
    <n v="0"/>
    <n v="2.3504999999999998"/>
    <n v="2.2907999999999999"/>
    <n v="2.0221"/>
    <n v="2.3073999999999999"/>
    <n v="2.8321999999999998"/>
    <n v="472922"/>
    <n v="494572"/>
    <n v="506054"/>
    <n v="532234"/>
    <n v="531162"/>
    <n v="2402813"/>
    <n v="1770803"/>
    <n v="1687973"/>
    <n v="1872552"/>
    <n v="1261099"/>
    <x v="3"/>
  </r>
  <r>
    <n v="5"/>
    <s v="FRANCE RETAIL"/>
    <x v="1"/>
    <x v="0"/>
    <s v="IBUPROFEN     ZNTV"/>
    <x v="86"/>
    <x v="0"/>
    <n v="0"/>
    <n v="0"/>
    <n v="40"/>
    <n v="40"/>
    <n v="0"/>
    <n v="2.3504999999999998"/>
    <n v="2.2907999999999999"/>
    <n v="2.0221"/>
    <n v="2.3073999999999999"/>
    <n v="2.8321999999999998"/>
    <n v="5865226"/>
    <n v="5958942"/>
    <n v="6169162"/>
    <n v="6367620"/>
    <n v="6420708"/>
    <n v="2402813"/>
    <n v="1770803"/>
    <n v="1687973"/>
    <n v="1872552"/>
    <n v="1261099"/>
    <x v="3"/>
  </r>
  <r>
    <n v="5"/>
    <s v="FRANCE RETAIL"/>
    <x v="1"/>
    <x v="0"/>
    <s v="IBUPROFEN     ZNTV"/>
    <x v="459"/>
    <x v="0"/>
    <n v="154"/>
    <n v="154"/>
    <n v="0"/>
    <n v="0"/>
    <n v="0"/>
    <n v="2.3504999999999998"/>
    <n v="2.2907999999999999"/>
    <n v="2.0221"/>
    <n v="2.3073999999999999"/>
    <n v="2.8321999999999998"/>
    <n v="28082"/>
    <n v="26188"/>
    <n v="28536"/>
    <n v="29986"/>
    <n v="32854"/>
    <n v="2402813"/>
    <n v="1770803"/>
    <n v="1687973"/>
    <n v="1872552"/>
    <n v="1261099"/>
    <x v="3"/>
  </r>
  <r>
    <n v="5"/>
    <s v="FRANCE RETAIL"/>
    <x v="1"/>
    <x v="0"/>
    <s v="IBUPROFEN     ZNTV"/>
    <x v="430"/>
    <x v="0"/>
    <n v="150"/>
    <n v="150"/>
    <n v="0"/>
    <n v="0"/>
    <n v="0"/>
    <n v="2.3504999999999998"/>
    <n v="2.2907999999999999"/>
    <n v="2.0221"/>
    <n v="2.3073999999999999"/>
    <n v="2.8321999999999998"/>
    <n v="8246558"/>
    <n v="8356148"/>
    <n v="8491140"/>
    <n v="8392308"/>
    <n v="8550818"/>
    <n v="2402813"/>
    <n v="1770803"/>
    <n v="1687973"/>
    <n v="1872552"/>
    <n v="1261099"/>
    <x v="2"/>
  </r>
  <r>
    <n v="5"/>
    <s v="FRANCE RETAIL"/>
    <x v="1"/>
    <x v="0"/>
    <s v="IBUPROFEN     ZNTV"/>
    <x v="1010"/>
    <x v="0"/>
    <n v="66"/>
    <n v="0"/>
    <n v="0"/>
    <n v="0"/>
    <n v="0"/>
    <n v="1.9857"/>
    <n v="2"/>
    <n v="2.2703000000000002"/>
    <n v="2.4762"/>
    <n v="2.1494"/>
    <n v="87942"/>
    <n v="78068"/>
    <n v="74238"/>
    <n v="63928"/>
    <n v="59016"/>
    <n v="977761"/>
    <n v="837119"/>
    <n v="1623139"/>
    <n v="2242081"/>
    <n v="2621567"/>
    <x v="3"/>
  </r>
  <r>
    <n v="5"/>
    <s v="FRANCE RETAIL"/>
    <x v="1"/>
    <x v="0"/>
    <s v="IBUPROFEN     ZNTV"/>
    <x v="230"/>
    <x v="0"/>
    <n v="0"/>
    <n v="84"/>
    <n v="84"/>
    <n v="0"/>
    <n v="0"/>
    <n v="2.3504999999999998"/>
    <n v="2.2907999999999999"/>
    <n v="2.0221"/>
    <n v="2.3073999999999999"/>
    <n v="2.8321999999999998"/>
    <n v="3083810"/>
    <n v="3076126"/>
    <n v="3125802"/>
    <n v="3178582"/>
    <n v="3134482"/>
    <n v="2402813"/>
    <n v="1770803"/>
    <n v="1687973"/>
    <n v="1872552"/>
    <n v="1261099"/>
    <x v="3"/>
  </r>
  <r>
    <n v="5"/>
    <s v="FRANCE RETAIL"/>
    <x v="1"/>
    <x v="0"/>
    <s v="IBUPROFEN     ZNTV"/>
    <x v="104"/>
    <x v="0"/>
    <n v="144"/>
    <n v="144"/>
    <n v="0"/>
    <n v="0"/>
    <n v="0"/>
    <n v="2.3504999999999998"/>
    <n v="2.2907999999999999"/>
    <n v="2.0221"/>
    <n v="2.3073999999999999"/>
    <n v="2.8321999999999998"/>
    <n v="4761092"/>
    <n v="4421108"/>
    <n v="4112414"/>
    <n v="4072390"/>
    <n v="3984142"/>
    <n v="2402813"/>
    <n v="1770803"/>
    <n v="1687973"/>
    <n v="1872552"/>
    <n v="1261099"/>
    <x v="1"/>
  </r>
  <r>
    <n v="5"/>
    <s v="FRANCE RETAIL"/>
    <x v="1"/>
    <x v="0"/>
    <s v="IBUPROFEN     ZNTV"/>
    <x v="42"/>
    <x v="0"/>
    <n v="0"/>
    <n v="0"/>
    <n v="0"/>
    <n v="0"/>
    <n v="0"/>
    <n v="2.3504999999999998"/>
    <n v="2.2907999999999999"/>
    <n v="2.0221"/>
    <n v="2.3073999999999999"/>
    <n v="2.8321999999999998"/>
    <n v="1021438"/>
    <n v="753912"/>
    <n v="693694"/>
    <n v="824734"/>
    <n v="808808"/>
    <n v="2402813"/>
    <n v="1770803"/>
    <n v="1687973"/>
    <n v="1872552"/>
    <n v="1261099"/>
    <x v="1"/>
  </r>
  <r>
    <n v="5"/>
    <s v="FRANCE RETAIL"/>
    <x v="1"/>
    <x v="0"/>
    <s v="IBUPROFEN     ZNTV"/>
    <x v="429"/>
    <x v="0"/>
    <n v="68"/>
    <n v="32"/>
    <n v="0"/>
    <n v="0"/>
    <n v="0"/>
    <n v="2.3504999999999998"/>
    <n v="2.2907999999999999"/>
    <n v="2.0221"/>
    <n v="2.3073999999999999"/>
    <n v="2.8321999999999998"/>
    <n v="160510"/>
    <n v="164250"/>
    <n v="161306"/>
    <n v="161166"/>
    <n v="160518"/>
    <n v="2402813"/>
    <n v="1770803"/>
    <n v="1687973"/>
    <n v="1872552"/>
    <n v="1261099"/>
    <x v="3"/>
  </r>
  <r>
    <n v="5"/>
    <s v="FRANCE RETAIL"/>
    <x v="1"/>
    <x v="0"/>
    <s v="IBUPROFEN     ZNTV"/>
    <x v="92"/>
    <x v="0"/>
    <n v="142"/>
    <n v="142"/>
    <n v="142"/>
    <n v="0"/>
    <n v="0"/>
    <n v="2.2320000000000002"/>
    <n v="2.2526000000000002"/>
    <n v="2.0941000000000001"/>
    <n v="2.3649"/>
    <n v="2.5842999999999998"/>
    <n v="246014"/>
    <n v="224362"/>
    <n v="207554"/>
    <n v="204248"/>
    <n v="200628"/>
    <n v="3380574"/>
    <n v="2607922"/>
    <n v="3311112"/>
    <n v="4114633"/>
    <n v="3882666"/>
    <x v="0"/>
  </r>
  <r>
    <n v="5"/>
    <s v="FRANCE RETAIL"/>
    <x v="1"/>
    <x v="0"/>
    <s v="IBUPROFEN     ZNTV"/>
    <x v="29"/>
    <x v="0"/>
    <n v="0"/>
    <n v="152"/>
    <n v="152"/>
    <n v="0"/>
    <n v="0"/>
    <n v="2.3504999999999998"/>
    <n v="2.2907999999999999"/>
    <n v="2.0221"/>
    <n v="2.3073999999999999"/>
    <n v="2.8321999999999998"/>
    <n v="556366"/>
    <n v="513280"/>
    <n v="476604"/>
    <n v="442472"/>
    <n v="436144"/>
    <n v="2402813"/>
    <n v="1770803"/>
    <n v="1687973"/>
    <n v="1872552"/>
    <n v="1261099"/>
    <x v="0"/>
  </r>
  <r>
    <n v="5"/>
    <s v="FRANCE RETAIL"/>
    <x v="1"/>
    <x v="0"/>
    <s v="IBUPROFEN     ZNTV"/>
    <x v="21"/>
    <x v="0"/>
    <n v="156"/>
    <n v="0"/>
    <n v="0"/>
    <n v="0"/>
    <n v="0"/>
    <n v="2.3504999999999998"/>
    <n v="2.2907999999999999"/>
    <n v="2.0221"/>
    <n v="2.3073999999999999"/>
    <n v="2.8321999999999998"/>
    <n v="67010"/>
    <n v="63720"/>
    <n v="57720"/>
    <n v="57460"/>
    <n v="58860"/>
    <n v="2402813"/>
    <n v="1770803"/>
    <n v="1687973"/>
    <n v="1872552"/>
    <n v="1261099"/>
    <x v="0"/>
  </r>
  <r>
    <n v="5"/>
    <s v="FRANCE RETAIL"/>
    <x v="1"/>
    <x v="0"/>
    <s v="IBUPROFEN     ZNTV"/>
    <x v="168"/>
    <x v="0"/>
    <n v="0"/>
    <n v="0"/>
    <n v="38"/>
    <n v="38"/>
    <n v="0"/>
    <n v="1.9857"/>
    <n v="2"/>
    <n v="2.2703000000000002"/>
    <n v="2.4762"/>
    <n v="2.1494"/>
    <n v="172434"/>
    <n v="171994"/>
    <n v="166790"/>
    <n v="170482"/>
    <n v="170058"/>
    <n v="977761"/>
    <n v="837119"/>
    <n v="1623139"/>
    <n v="2242081"/>
    <n v="2621567"/>
    <x v="3"/>
  </r>
  <r>
    <n v="5"/>
    <s v="FRANCE RETAIL"/>
    <x v="1"/>
    <x v="0"/>
    <s v="IBUPROFEN     ZNTV"/>
    <x v="161"/>
    <x v="0"/>
    <n v="0"/>
    <n v="0"/>
    <n v="152"/>
    <n v="152"/>
    <n v="0"/>
    <n v="2.6111"/>
    <n v="2.6111"/>
    <n v="1.5536000000000001"/>
    <n v="1.5613999999999999"/>
    <n v="1.25"/>
    <n v="3518718"/>
    <n v="3617688"/>
    <n v="3674022"/>
    <n v="3710740"/>
    <n v="3793820"/>
    <n v="220081"/>
    <n v="121387"/>
    <n v="298409"/>
    <n v="515220"/>
    <n v="569361"/>
    <x v="3"/>
  </r>
  <r>
    <n v="5"/>
    <s v="FRANCE RETAIL"/>
    <x v="1"/>
    <x v="0"/>
    <s v="IBUPROFEN     ZNTV"/>
    <x v="1022"/>
    <x v="0"/>
    <n v="0"/>
    <n v="0"/>
    <n v="58"/>
    <n v="58"/>
    <n v="0"/>
    <n v="2.3504999999999998"/>
    <n v="2.2907999999999999"/>
    <n v="2.0221"/>
    <n v="2.3073999999999999"/>
    <n v="2.8321999999999998"/>
    <n v="5442"/>
    <n v="4770"/>
    <n v="3818"/>
    <n v="2848"/>
    <n v="2392"/>
    <n v="2402813"/>
    <n v="1770803"/>
    <n v="1687973"/>
    <n v="1872552"/>
    <n v="1261099"/>
    <x v="3"/>
  </r>
  <r>
    <n v="5"/>
    <s v="FRANCE RETAIL"/>
    <x v="1"/>
    <x v="0"/>
    <s v="IBUPROFEN     ZNTV"/>
    <x v="155"/>
    <x v="0"/>
    <n v="136"/>
    <n v="136"/>
    <n v="0"/>
    <n v="0"/>
    <n v="0"/>
    <n v="2.3504999999999998"/>
    <n v="2.2907999999999999"/>
    <n v="2.0221"/>
    <n v="2.3073999999999999"/>
    <n v="2.8321999999999998"/>
    <n v="3803086"/>
    <n v="3650606"/>
    <n v="3918460"/>
    <n v="3961456"/>
    <n v="3751974"/>
    <n v="2402813"/>
    <n v="1770803"/>
    <n v="1687973"/>
    <n v="1872552"/>
    <n v="1261099"/>
    <x v="0"/>
  </r>
  <r>
    <n v="5"/>
    <s v="FRANCE RETAIL"/>
    <x v="1"/>
    <x v="0"/>
    <s v="IBUPROFEN     ZNTV"/>
    <x v="187"/>
    <x v="0"/>
    <n v="0"/>
    <n v="238"/>
    <n v="238"/>
    <n v="0"/>
    <n v="0"/>
    <n v="2.6111"/>
    <n v="2.6111"/>
    <n v="1.5536000000000001"/>
    <n v="1.5613999999999999"/>
    <n v="1.25"/>
    <n v="210878"/>
    <n v="215292"/>
    <n v="216824"/>
    <n v="211180"/>
    <n v="212658"/>
    <n v="220081"/>
    <n v="121387"/>
    <n v="298409"/>
    <n v="515220"/>
    <n v="569361"/>
    <x v="3"/>
  </r>
  <r>
    <n v="5"/>
    <s v="FRANCE RETAIL"/>
    <x v="1"/>
    <x v="0"/>
    <s v="IBUPROFEN     ZNTV"/>
    <x v="696"/>
    <x v="0"/>
    <n v="0"/>
    <n v="0"/>
    <n v="0"/>
    <n v="0"/>
    <n v="0"/>
    <n v="2.3504999999999998"/>
    <n v="2.2907999999999999"/>
    <n v="2.0221"/>
    <n v="2.3073999999999999"/>
    <n v="2.8321999999999998"/>
    <n v="436636"/>
    <n v="400464"/>
    <n v="397882"/>
    <n v="430838"/>
    <n v="425624"/>
    <n v="2402813"/>
    <n v="1770803"/>
    <n v="1687973"/>
    <n v="1872552"/>
    <n v="1261099"/>
    <x v="3"/>
  </r>
  <r>
    <n v="5"/>
    <s v="FRANCE RETAIL"/>
    <x v="1"/>
    <x v="0"/>
    <s v="IBUPROFEN     ZNTV"/>
    <x v="890"/>
    <x v="0"/>
    <n v="0"/>
    <n v="0"/>
    <n v="502"/>
    <n v="502"/>
    <n v="0"/>
    <n v="2.3913000000000002"/>
    <n v="2.3123"/>
    <n v="1.9114"/>
    <n v="2.1661000000000001"/>
    <n v="2.6709000000000001"/>
    <n v="819546"/>
    <n v="813318"/>
    <n v="822078"/>
    <n v="758090"/>
    <n v="697890"/>
    <n v="2622894"/>
    <n v="1892190"/>
    <n v="1986382"/>
    <n v="2387772"/>
    <n v="1830460"/>
    <x v="3"/>
  </r>
  <r>
    <n v="5"/>
    <s v="FRANCE RETAIL"/>
    <x v="1"/>
    <x v="0"/>
    <s v="IBUPROFEN     SADO"/>
    <x v="0"/>
    <x v="0"/>
    <n v="2946"/>
    <n v="2144"/>
    <n v="1114"/>
    <n v="1908"/>
    <n v="2822"/>
    <n v="2.3001999999999998"/>
    <n v="2.2675000000000001"/>
    <n v="2.0545"/>
    <n v="2.2210999999999999"/>
    <n v="2.2658999999999998"/>
    <n v="16249090"/>
    <n v="16116946"/>
    <n v="16473468"/>
    <n v="16264916"/>
    <n v="16069090"/>
    <n v="10069045"/>
    <n v="7110495"/>
    <n v="5074188"/>
    <n v="6020789"/>
    <n v="6294237"/>
    <x v="0"/>
  </r>
  <r>
    <n v="5"/>
    <s v="FRANCE RETAIL"/>
    <x v="1"/>
    <x v="0"/>
    <s v="IBUPROFEN     SADO"/>
    <x v="4"/>
    <x v="0"/>
    <n v="12"/>
    <n v="566"/>
    <n v="1570"/>
    <n v="1446"/>
    <n v="580"/>
    <n v="2.3001999999999998"/>
    <n v="2.2675000000000001"/>
    <n v="2.0545"/>
    <n v="2.2210999999999999"/>
    <n v="2.2658999999999998"/>
    <n v="5909084"/>
    <n v="5994352"/>
    <n v="6398514"/>
    <n v="7033294"/>
    <n v="7492334"/>
    <n v="10069045"/>
    <n v="7110495"/>
    <n v="5074188"/>
    <n v="6020789"/>
    <n v="6294237"/>
    <x v="0"/>
  </r>
  <r>
    <n v="5"/>
    <s v="FRANCE RETAIL"/>
    <x v="1"/>
    <x v="0"/>
    <s v="IBUPROFEN     SADO"/>
    <x v="32"/>
    <x v="0"/>
    <n v="1732"/>
    <n v="436"/>
    <n v="358"/>
    <n v="806"/>
    <n v="958"/>
    <n v="2.3001999999999998"/>
    <n v="2.2675000000000001"/>
    <n v="2.0545"/>
    <n v="2.2210999999999999"/>
    <n v="2.2658999999999998"/>
    <n v="11491078"/>
    <n v="9009896"/>
    <n v="8718078"/>
    <n v="10074930"/>
    <n v="9848732"/>
    <n v="10069045"/>
    <n v="7110495"/>
    <n v="5074188"/>
    <n v="6020789"/>
    <n v="6294237"/>
    <x v="1"/>
  </r>
  <r>
    <n v="5"/>
    <s v="FRANCE RETAIL"/>
    <x v="1"/>
    <x v="0"/>
    <s v="IBUPROFEN     SADO"/>
    <x v="22"/>
    <x v="0"/>
    <n v="2492"/>
    <n v="1248"/>
    <n v="304"/>
    <n v="152"/>
    <n v="316"/>
    <n v="2.3075000000000001"/>
    <n v="2.2671999999999999"/>
    <n v="2.0426000000000002"/>
    <n v="2.1996000000000002"/>
    <n v="2.2444999999999999"/>
    <n v="6045140"/>
    <n v="4535552"/>
    <n v="4034148"/>
    <n v="5022618"/>
    <n v="5040736"/>
    <n v="8914397"/>
    <n v="6330396"/>
    <n v="4407977"/>
    <n v="5479116"/>
    <n v="5502627"/>
    <x v="1"/>
  </r>
  <r>
    <n v="5"/>
    <s v="FRANCE RETAIL"/>
    <x v="1"/>
    <x v="0"/>
    <s v="IBUPROFEN     SADO"/>
    <x v="6"/>
    <x v="0"/>
    <n v="1482"/>
    <n v="1056"/>
    <n v="616"/>
    <n v="832"/>
    <n v="970"/>
    <n v="2.3001999999999998"/>
    <n v="2.2675000000000001"/>
    <n v="2.0545"/>
    <n v="2.2210999999999999"/>
    <n v="2.2658999999999998"/>
    <n v="7495668"/>
    <n v="7573150"/>
    <n v="7950492"/>
    <n v="8297858"/>
    <n v="8435998"/>
    <n v="10069045"/>
    <n v="7110495"/>
    <n v="5074188"/>
    <n v="6020789"/>
    <n v="6294237"/>
    <x v="0"/>
  </r>
  <r>
    <n v="5"/>
    <s v="FRANCE RETAIL"/>
    <x v="1"/>
    <x v="0"/>
    <s v="IBUPROFEN     SADO"/>
    <x v="16"/>
    <x v="0"/>
    <n v="478"/>
    <n v="658"/>
    <n v="628"/>
    <n v="480"/>
    <n v="1212"/>
    <n v="2.3001999999999998"/>
    <n v="2.2675000000000001"/>
    <n v="2.0545"/>
    <n v="2.2210999999999999"/>
    <n v="2.2658999999999998"/>
    <n v="2660096"/>
    <n v="2646394"/>
    <n v="2668874"/>
    <n v="2624212"/>
    <n v="2607760"/>
    <n v="10069045"/>
    <n v="7110495"/>
    <n v="5074188"/>
    <n v="6020789"/>
    <n v="6294237"/>
    <x v="2"/>
  </r>
  <r>
    <n v="5"/>
    <s v="FRANCE RETAIL"/>
    <x v="1"/>
    <x v="0"/>
    <s v="IBUPROFEN     SADO"/>
    <x v="13"/>
    <x v="0"/>
    <n v="652"/>
    <n v="1010"/>
    <n v="950"/>
    <n v="594"/>
    <n v="378"/>
    <n v="2.3001999999999998"/>
    <n v="2.2675000000000001"/>
    <n v="2.0545"/>
    <n v="2.2210999999999999"/>
    <n v="2.2658999999999998"/>
    <n v="2724530"/>
    <n v="2799710"/>
    <n v="2848640"/>
    <n v="2734326"/>
    <n v="2660334"/>
    <n v="10069045"/>
    <n v="7110495"/>
    <n v="5074188"/>
    <n v="6020789"/>
    <n v="6294237"/>
    <x v="2"/>
  </r>
  <r>
    <n v="5"/>
    <s v="FRANCE RETAIL"/>
    <x v="1"/>
    <x v="0"/>
    <s v="IBUPROFEN     SADO"/>
    <x v="481"/>
    <x v="0"/>
    <n v="606"/>
    <n v="0"/>
    <n v="0"/>
    <n v="212"/>
    <n v="462"/>
    <n v="2.3874"/>
    <n v="2.3176999999999999"/>
    <n v="2.1368999999999998"/>
    <n v="2.2035"/>
    <n v="2.2906"/>
    <n v="1208360"/>
    <n v="657792"/>
    <n v="461338"/>
    <n v="966596"/>
    <n v="1110014"/>
    <n v="2948473"/>
    <n v="2401277"/>
    <n v="2057263"/>
    <n v="2263799"/>
    <n v="2426047"/>
    <x v="1"/>
  </r>
  <r>
    <n v="5"/>
    <s v="FRANCE RETAIL"/>
    <x v="1"/>
    <x v="0"/>
    <s v="IBUPROFEN     SADO"/>
    <x v="36"/>
    <x v="0"/>
    <n v="212"/>
    <n v="212"/>
    <n v="138"/>
    <n v="138"/>
    <n v="398"/>
    <n v="2.3874"/>
    <n v="2.3176999999999999"/>
    <n v="2.1368999999999998"/>
    <n v="2.2035"/>
    <n v="2.2906"/>
    <n v="3417610"/>
    <n v="2432008"/>
    <n v="2151142"/>
    <n v="2775752"/>
    <n v="2890618"/>
    <n v="2948473"/>
    <n v="2401277"/>
    <n v="2057263"/>
    <n v="2263799"/>
    <n v="2426047"/>
    <x v="1"/>
  </r>
  <r>
    <n v="5"/>
    <s v="FRANCE RETAIL"/>
    <x v="1"/>
    <x v="0"/>
    <s v="IBUPROFEN     SADO"/>
    <x v="120"/>
    <x v="0"/>
    <n v="564"/>
    <n v="142"/>
    <n v="0"/>
    <n v="0"/>
    <n v="150"/>
    <n v="2.3001999999999998"/>
    <n v="2.2675000000000001"/>
    <n v="2.0545"/>
    <n v="2.2210999999999999"/>
    <n v="2.2658999999999998"/>
    <n v="2337984"/>
    <n v="1530142"/>
    <n v="1469706"/>
    <n v="2283448"/>
    <n v="2376990"/>
    <n v="10069045"/>
    <n v="7110495"/>
    <n v="5074188"/>
    <n v="6020789"/>
    <n v="6294237"/>
    <x v="1"/>
  </r>
  <r>
    <n v="5"/>
    <s v="FRANCE RETAIL"/>
    <x v="1"/>
    <x v="0"/>
    <s v="IBUPROFEN     SADO"/>
    <x v="430"/>
    <x v="0"/>
    <n v="974"/>
    <n v="2004"/>
    <n v="1030"/>
    <n v="0"/>
    <n v="0"/>
    <n v="2.3075000000000001"/>
    <n v="2.2671999999999999"/>
    <n v="2.0426000000000002"/>
    <n v="2.1996000000000002"/>
    <n v="2.2444999999999999"/>
    <n v="8246558"/>
    <n v="8356148"/>
    <n v="8491140"/>
    <n v="8392308"/>
    <n v="8550818"/>
    <n v="8914397"/>
    <n v="6330396"/>
    <n v="4407977"/>
    <n v="5479116"/>
    <n v="5502627"/>
    <x v="2"/>
  </r>
  <r>
    <n v="5"/>
    <s v="FRANCE RETAIL"/>
    <x v="1"/>
    <x v="0"/>
    <s v="IBUPROFEN     SADO"/>
    <x v="39"/>
    <x v="0"/>
    <n v="400"/>
    <n v="602"/>
    <n v="1044"/>
    <n v="598"/>
    <n v="376"/>
    <n v="2.3075000000000001"/>
    <n v="2.2671999999999999"/>
    <n v="2.0426000000000002"/>
    <n v="2.1996000000000002"/>
    <n v="2.2444999999999999"/>
    <n v="7031532"/>
    <n v="7207070"/>
    <n v="7490694"/>
    <n v="7668556"/>
    <n v="7743496"/>
    <n v="8914397"/>
    <n v="6330396"/>
    <n v="4407977"/>
    <n v="5479116"/>
    <n v="5502627"/>
    <x v="4"/>
  </r>
  <r>
    <n v="5"/>
    <s v="FRANCE RETAIL"/>
    <x v="1"/>
    <x v="0"/>
    <s v="IBUPROFEN     SADO"/>
    <x v="56"/>
    <x v="0"/>
    <n v="350"/>
    <n v="152"/>
    <n v="152"/>
    <n v="0"/>
    <n v="548"/>
    <n v="2.3001999999999998"/>
    <n v="2.2675000000000001"/>
    <n v="2.0545"/>
    <n v="2.2210999999999999"/>
    <n v="2.2658999999999998"/>
    <n v="2640844"/>
    <n v="2030098"/>
    <n v="1970658"/>
    <n v="2492410"/>
    <n v="2666558"/>
    <n v="10069045"/>
    <n v="7110495"/>
    <n v="5074188"/>
    <n v="6020789"/>
    <n v="6294237"/>
    <x v="2"/>
  </r>
  <r>
    <n v="5"/>
    <s v="FRANCE RETAIL"/>
    <x v="1"/>
    <x v="0"/>
    <s v="IBUPROFEN     SADO"/>
    <x v="10"/>
    <x v="0"/>
    <n v="490"/>
    <n v="202"/>
    <n v="0"/>
    <n v="560"/>
    <n v="560"/>
    <n v="2.3075000000000001"/>
    <n v="2.2671999999999999"/>
    <n v="2.0426000000000002"/>
    <n v="2.1996000000000002"/>
    <n v="2.2444999999999999"/>
    <n v="2034758"/>
    <n v="2015500"/>
    <n v="2001464"/>
    <n v="2000828"/>
    <n v="1988898"/>
    <n v="8914397"/>
    <n v="6330396"/>
    <n v="4407977"/>
    <n v="5479116"/>
    <n v="5502627"/>
    <x v="0"/>
  </r>
  <r>
    <n v="5"/>
    <s v="FRANCE RETAIL"/>
    <x v="1"/>
    <x v="0"/>
    <s v="IBUPROFEN     SADO"/>
    <x v="100"/>
    <x v="0"/>
    <n v="1016"/>
    <n v="982"/>
    <n v="254"/>
    <n v="150"/>
    <n v="150"/>
    <n v="2.3874"/>
    <n v="2.3176999999999999"/>
    <n v="2.1368999999999998"/>
    <n v="2.2035"/>
    <n v="2.2906"/>
    <n v="699084"/>
    <n v="722276"/>
    <n v="804630"/>
    <n v="853938"/>
    <n v="904264"/>
    <n v="2948473"/>
    <n v="2401277"/>
    <n v="2057263"/>
    <n v="2263799"/>
    <n v="2426047"/>
    <x v="4"/>
  </r>
  <r>
    <n v="5"/>
    <s v="FRANCE RETAIL"/>
    <x v="1"/>
    <x v="0"/>
    <s v="IBUPROFEN     SADO"/>
    <x v="7"/>
    <x v="0"/>
    <n v="0"/>
    <n v="146"/>
    <n v="146"/>
    <n v="0"/>
    <n v="0"/>
    <n v="2.3874"/>
    <n v="2.3176999999999999"/>
    <n v="2.1368999999999998"/>
    <n v="2.2035"/>
    <n v="2.2906"/>
    <n v="256860"/>
    <n v="272444"/>
    <n v="287178"/>
    <n v="295296"/>
    <n v="359036"/>
    <n v="2948473"/>
    <n v="2401277"/>
    <n v="2057263"/>
    <n v="2263799"/>
    <n v="2426047"/>
    <x v="0"/>
  </r>
  <r>
    <n v="5"/>
    <s v="FRANCE RETAIL"/>
    <x v="1"/>
    <x v="0"/>
    <s v="IBUPROFEN     SADO"/>
    <x v="29"/>
    <x v="0"/>
    <n v="412"/>
    <n v="120"/>
    <n v="0"/>
    <n v="0"/>
    <n v="240"/>
    <n v="2.3874"/>
    <n v="2.3176999999999999"/>
    <n v="2.1368999999999998"/>
    <n v="2.2035"/>
    <n v="2.2906"/>
    <n v="579850"/>
    <n v="531154"/>
    <n v="495662"/>
    <n v="464274"/>
    <n v="455702"/>
    <n v="2948473"/>
    <n v="2401277"/>
    <n v="2057263"/>
    <n v="2263799"/>
    <n v="2426047"/>
    <x v="0"/>
  </r>
  <r>
    <n v="5"/>
    <s v="FRANCE RETAIL"/>
    <x v="1"/>
    <x v="0"/>
    <s v="IBUPROFEN     SADO"/>
    <x v="3"/>
    <x v="0"/>
    <n v="0"/>
    <n v="48"/>
    <n v="48"/>
    <n v="186"/>
    <n v="314"/>
    <n v="2.3075000000000001"/>
    <n v="2.2671999999999999"/>
    <n v="2.0426000000000002"/>
    <n v="2.1996000000000002"/>
    <n v="2.2444999999999999"/>
    <n v="1828388"/>
    <n v="1663604"/>
    <n v="1600678"/>
    <n v="1561198"/>
    <n v="1512140"/>
    <n v="8914397"/>
    <n v="6330396"/>
    <n v="4407977"/>
    <n v="5479116"/>
    <n v="5502627"/>
    <x v="0"/>
  </r>
  <r>
    <n v="5"/>
    <s v="FRANCE RETAIL"/>
    <x v="1"/>
    <x v="0"/>
    <s v="IBUPROFEN     SADO"/>
    <x v="125"/>
    <x v="0"/>
    <n v="192"/>
    <n v="640"/>
    <n v="568"/>
    <n v="0"/>
    <n v="168"/>
    <n v="2.3001999999999998"/>
    <n v="2.2675000000000001"/>
    <n v="2.0545"/>
    <n v="2.2210999999999999"/>
    <n v="2.2658999999999998"/>
    <n v="7109400"/>
    <n v="6937384"/>
    <n v="6728938"/>
    <n v="6145862"/>
    <n v="5593830"/>
    <n v="10069045"/>
    <n v="7110495"/>
    <n v="5074188"/>
    <n v="6020789"/>
    <n v="6294237"/>
    <x v="4"/>
  </r>
  <r>
    <n v="5"/>
    <s v="FRANCE RETAIL"/>
    <x v="1"/>
    <x v="0"/>
    <s v="IBUPROFEN     SADO"/>
    <x v="12"/>
    <x v="0"/>
    <n v="620"/>
    <n v="278"/>
    <n v="152"/>
    <n v="494"/>
    <n v="342"/>
    <n v="2.3075000000000001"/>
    <n v="2.2671999999999999"/>
    <n v="2.0426000000000002"/>
    <n v="2.1996000000000002"/>
    <n v="2.2444999999999999"/>
    <n v="1961272"/>
    <n v="2029302"/>
    <n v="2210538"/>
    <n v="2298898"/>
    <n v="2344170"/>
    <n v="8914397"/>
    <n v="6330396"/>
    <n v="4407977"/>
    <n v="5479116"/>
    <n v="5502627"/>
    <x v="0"/>
  </r>
  <r>
    <n v="5"/>
    <s v="FRANCE RETAIL"/>
    <x v="1"/>
    <x v="0"/>
    <s v="IBUPROFEN     SADO"/>
    <x v="90"/>
    <x v="0"/>
    <n v="358"/>
    <n v="206"/>
    <n v="0"/>
    <n v="0"/>
    <n v="0"/>
    <n v="2.371"/>
    <n v="2.3132000000000001"/>
    <n v="2.1469999999999998"/>
    <n v="2.2322000000000002"/>
    <n v="2.3147000000000002"/>
    <n v="3430078"/>
    <n v="2292390"/>
    <n v="1942962"/>
    <n v="2602164"/>
    <n v="2688954"/>
    <n v="4103121"/>
    <n v="3181376"/>
    <n v="2723474"/>
    <n v="2805472"/>
    <n v="3217657"/>
    <x v="1"/>
  </r>
  <r>
    <n v="5"/>
    <s v="FRANCE RETAIL"/>
    <x v="1"/>
    <x v="0"/>
    <s v="IBUPROFEN     SADO"/>
    <x v="9"/>
    <x v="0"/>
    <n v="146"/>
    <n v="146"/>
    <n v="140"/>
    <n v="140"/>
    <n v="0"/>
    <n v="2.3874"/>
    <n v="2.3176999999999999"/>
    <n v="2.1368999999999998"/>
    <n v="2.2035"/>
    <n v="2.2906"/>
    <n v="996520"/>
    <n v="992500"/>
    <n v="1009442"/>
    <n v="971288"/>
    <n v="946594"/>
    <n v="2948473"/>
    <n v="2401277"/>
    <n v="2057263"/>
    <n v="2263799"/>
    <n v="2426047"/>
    <x v="0"/>
  </r>
  <r>
    <n v="5"/>
    <s v="FRANCE RETAIL"/>
    <x v="1"/>
    <x v="0"/>
    <s v="IBUPROFEN     SADO"/>
    <x v="164"/>
    <x v="0"/>
    <n v="142"/>
    <n v="142"/>
    <n v="0"/>
    <n v="0"/>
    <n v="0"/>
    <n v="2.3874"/>
    <n v="2.3176999999999999"/>
    <n v="2.1368999999999998"/>
    <n v="2.2035"/>
    <n v="2.2906"/>
    <n v="230326"/>
    <n v="228956"/>
    <n v="212704"/>
    <n v="224010"/>
    <n v="228696"/>
    <n v="2948473"/>
    <n v="2401277"/>
    <n v="2057263"/>
    <n v="2263799"/>
    <n v="2426047"/>
    <x v="3"/>
  </r>
  <r>
    <n v="5"/>
    <s v="FRANCE RETAIL"/>
    <x v="1"/>
    <x v="0"/>
    <s v="IBUPROFEN     SADO"/>
    <x v="52"/>
    <x v="0"/>
    <n v="288"/>
    <n v="142"/>
    <n v="142"/>
    <n v="138"/>
    <n v="138"/>
    <n v="2.371"/>
    <n v="2.3132000000000001"/>
    <n v="2.1469999999999998"/>
    <n v="2.2322000000000002"/>
    <n v="2.3147000000000002"/>
    <n v="2409646"/>
    <n v="1803522"/>
    <n v="1695516"/>
    <n v="2108262"/>
    <n v="2221098"/>
    <n v="4103121"/>
    <n v="3181376"/>
    <n v="2723474"/>
    <n v="2805472"/>
    <n v="3217657"/>
    <x v="1"/>
  </r>
  <r>
    <n v="5"/>
    <s v="FRANCE RETAIL"/>
    <x v="1"/>
    <x v="0"/>
    <s v="IBUPROFEN     SADO"/>
    <x v="124"/>
    <x v="0"/>
    <n v="204"/>
    <n v="204"/>
    <n v="152"/>
    <n v="152"/>
    <n v="132"/>
    <n v="2.3075000000000001"/>
    <n v="2.2671999999999999"/>
    <n v="2.0426000000000002"/>
    <n v="2.1996000000000002"/>
    <n v="2.2444999999999999"/>
    <n v="1204288"/>
    <n v="1095444"/>
    <n v="1137460"/>
    <n v="1356048"/>
    <n v="1418992"/>
    <n v="8914397"/>
    <n v="6330396"/>
    <n v="4407977"/>
    <n v="5479116"/>
    <n v="5502627"/>
    <x v="2"/>
  </r>
  <r>
    <n v="5"/>
    <s v="FRANCE RETAIL"/>
    <x v="1"/>
    <x v="0"/>
    <s v="IBUPROFEN     SADO"/>
    <x v="73"/>
    <x v="0"/>
    <n v="0"/>
    <n v="0"/>
    <n v="0"/>
    <n v="0"/>
    <n v="186"/>
    <n v="1.9854000000000001"/>
    <n v="2.0072999999999999"/>
    <n v="1.8966000000000001"/>
    <n v="2.1890000000000001"/>
    <n v="2.1036999999999999"/>
    <n v="462684"/>
    <n v="441722"/>
    <n v="442936"/>
    <n v="421342"/>
    <n v="417282"/>
    <n v="5965924"/>
    <n v="3929119"/>
    <n v="2350714"/>
    <n v="3215317"/>
    <n v="3076580"/>
    <x v="3"/>
  </r>
  <r>
    <n v="5"/>
    <s v="FRANCE RETAIL"/>
    <x v="1"/>
    <x v="0"/>
    <s v="IBUPROFEN     SADO"/>
    <x v="31"/>
    <x v="0"/>
    <n v="756"/>
    <n v="620"/>
    <n v="0"/>
    <n v="0"/>
    <n v="0"/>
    <n v="2.371"/>
    <n v="2.3132000000000001"/>
    <n v="2.1469999999999998"/>
    <n v="2.2322000000000002"/>
    <n v="2.3147000000000002"/>
    <n v="3997900"/>
    <n v="2878942"/>
    <n v="2636894"/>
    <n v="3515662"/>
    <n v="3835104"/>
    <n v="4103121"/>
    <n v="3181376"/>
    <n v="2723474"/>
    <n v="2805472"/>
    <n v="3217657"/>
    <x v="1"/>
  </r>
  <r>
    <n v="5"/>
    <s v="FRANCE RETAIL"/>
    <x v="1"/>
    <x v="0"/>
    <s v="IBUPROFEN     SADO"/>
    <x v="24"/>
    <x v="0"/>
    <n v="418"/>
    <n v="206"/>
    <n v="0"/>
    <n v="206"/>
    <n v="356"/>
    <n v="2.371"/>
    <n v="2.3132000000000001"/>
    <n v="2.1469999999999998"/>
    <n v="2.2322000000000002"/>
    <n v="2.3147000000000002"/>
    <n v="628200"/>
    <n v="566356"/>
    <n v="624840"/>
    <n v="888118"/>
    <n v="989812"/>
    <n v="4103121"/>
    <n v="3181376"/>
    <n v="2723474"/>
    <n v="2805472"/>
    <n v="3217657"/>
    <x v="3"/>
  </r>
  <r>
    <n v="5"/>
    <s v="FRANCE RETAIL"/>
    <x v="1"/>
    <x v="0"/>
    <s v="IBUPROFEN     SADO"/>
    <x v="101"/>
    <x v="0"/>
    <n v="298"/>
    <n v="298"/>
    <n v="206"/>
    <n v="206"/>
    <n v="0"/>
    <n v="2.3075000000000001"/>
    <n v="2.2671999999999999"/>
    <n v="2.0426000000000002"/>
    <n v="2.1996000000000002"/>
    <n v="2.2444999999999999"/>
    <n v="2575598"/>
    <n v="2224712"/>
    <n v="2263016"/>
    <n v="2716732"/>
    <n v="2582236"/>
    <n v="8914397"/>
    <n v="6330396"/>
    <n v="4407977"/>
    <n v="5479116"/>
    <n v="5502627"/>
    <x v="1"/>
  </r>
  <r>
    <n v="5"/>
    <s v="FRANCE RETAIL"/>
    <x v="1"/>
    <x v="0"/>
    <s v="IBUPROFEN     SADO"/>
    <x v="17"/>
    <x v="0"/>
    <n v="288"/>
    <n v="288"/>
    <n v="148"/>
    <n v="352"/>
    <n v="204"/>
    <n v="2.3874"/>
    <n v="2.3176999999999999"/>
    <n v="2.1368999999999998"/>
    <n v="2.2035"/>
    <n v="2.2906"/>
    <n v="1589686"/>
    <n v="1456550"/>
    <n v="1431402"/>
    <n v="1424182"/>
    <n v="1419736"/>
    <n v="2948473"/>
    <n v="2401277"/>
    <n v="2057263"/>
    <n v="2263799"/>
    <n v="2426047"/>
    <x v="0"/>
  </r>
  <r>
    <n v="5"/>
    <s v="FRANCE RETAIL"/>
    <x v="1"/>
    <x v="0"/>
    <s v="IBUPROFEN     SADO"/>
    <x v="15"/>
    <x v="0"/>
    <n v="0"/>
    <n v="0"/>
    <n v="0"/>
    <n v="138"/>
    <n v="138"/>
    <n v="1.9854000000000001"/>
    <n v="2.0072999999999999"/>
    <n v="1.8966000000000001"/>
    <n v="2.1890000000000001"/>
    <n v="2.1036999999999999"/>
    <n v="220336"/>
    <n v="221702"/>
    <n v="237230"/>
    <n v="250970"/>
    <n v="257336"/>
    <n v="5965924"/>
    <n v="3929119"/>
    <n v="2350714"/>
    <n v="3215317"/>
    <n v="3076580"/>
    <x v="0"/>
  </r>
  <r>
    <n v="5"/>
    <s v="FRANCE RETAIL"/>
    <x v="1"/>
    <x v="0"/>
    <s v="IBUPROFEN     SADO"/>
    <x v="155"/>
    <x v="0"/>
    <n v="0"/>
    <n v="0"/>
    <n v="420"/>
    <n v="420"/>
    <n v="182"/>
    <n v="2.3874"/>
    <n v="2.3176999999999999"/>
    <n v="2.1368999999999998"/>
    <n v="2.2035"/>
    <n v="2.2906"/>
    <n v="3803086"/>
    <n v="3650606"/>
    <n v="3918460"/>
    <n v="3961456"/>
    <n v="3751974"/>
    <n v="2948473"/>
    <n v="2401277"/>
    <n v="2057263"/>
    <n v="2263799"/>
    <n v="2426047"/>
    <x v="0"/>
  </r>
  <r>
    <n v="5"/>
    <s v="FRANCE RETAIL"/>
    <x v="1"/>
    <x v="0"/>
    <s v="IBUPROFEN     SADO"/>
    <x v="26"/>
    <x v="0"/>
    <n v="38"/>
    <n v="38"/>
    <n v="0"/>
    <n v="0"/>
    <n v="284"/>
    <n v="2.3874"/>
    <n v="2.3176999999999999"/>
    <n v="2.1368999999999998"/>
    <n v="2.2035"/>
    <n v="2.2906"/>
    <n v="10391942"/>
    <n v="10517994"/>
    <n v="10485746"/>
    <n v="10549948"/>
    <n v="10488340"/>
    <n v="2948473"/>
    <n v="2401277"/>
    <n v="2057263"/>
    <n v="2263799"/>
    <n v="2426047"/>
    <x v="2"/>
  </r>
  <r>
    <n v="5"/>
    <s v="FRANCE RETAIL"/>
    <x v="1"/>
    <x v="0"/>
    <s v="IBUPROFEN     SADO"/>
    <x v="42"/>
    <x v="0"/>
    <n v="480"/>
    <n v="138"/>
    <n v="0"/>
    <n v="0"/>
    <n v="0"/>
    <n v="2.3001999999999998"/>
    <n v="2.2675000000000001"/>
    <n v="2.0545"/>
    <n v="2.2210999999999999"/>
    <n v="2.2658999999999998"/>
    <n v="1021438"/>
    <n v="753912"/>
    <n v="693694"/>
    <n v="824734"/>
    <n v="808808"/>
    <n v="10069045"/>
    <n v="7110495"/>
    <n v="5074188"/>
    <n v="6020789"/>
    <n v="6294237"/>
    <x v="1"/>
  </r>
  <r>
    <n v="5"/>
    <s v="FRANCE RETAIL"/>
    <x v="1"/>
    <x v="0"/>
    <s v="IBUPROFEN     SADO"/>
    <x v="40"/>
    <x v="0"/>
    <n v="0"/>
    <n v="0"/>
    <n v="0"/>
    <n v="122"/>
    <n v="296"/>
    <n v="2.0516999999999999"/>
    <n v="2.0994999999999999"/>
    <n v="1.9449000000000001"/>
    <n v="2.2597"/>
    <n v="2.2059000000000002"/>
    <n v="183544"/>
    <n v="182700"/>
    <n v="202158"/>
    <n v="221034"/>
    <n v="224048"/>
    <n v="7120572"/>
    <n v="4709218"/>
    <n v="3016925"/>
    <n v="3756990"/>
    <n v="3868190"/>
    <x v="0"/>
  </r>
  <r>
    <n v="5"/>
    <s v="FRANCE RETAIL"/>
    <x v="1"/>
    <x v="0"/>
    <s v="IBUPROFEN     SADO"/>
    <x v="92"/>
    <x v="0"/>
    <n v="0"/>
    <n v="146"/>
    <n v="146"/>
    <n v="0"/>
    <n v="288"/>
    <n v="2.3075000000000001"/>
    <n v="2.2671999999999999"/>
    <n v="2.0426000000000002"/>
    <n v="2.1996000000000002"/>
    <n v="2.2444999999999999"/>
    <n v="246014"/>
    <n v="224362"/>
    <n v="207554"/>
    <n v="204248"/>
    <n v="200628"/>
    <n v="8914397"/>
    <n v="6330396"/>
    <n v="4407977"/>
    <n v="5479116"/>
    <n v="5502627"/>
    <x v="0"/>
  </r>
  <r>
    <n v="5"/>
    <s v="FRANCE RETAIL"/>
    <x v="1"/>
    <x v="0"/>
    <s v="IBUPROFEN     SADO"/>
    <x v="55"/>
    <x v="0"/>
    <n v="682"/>
    <n v="438"/>
    <n v="278"/>
    <n v="278"/>
    <n v="204"/>
    <n v="2.3001999999999998"/>
    <n v="2.2675000000000001"/>
    <n v="2.0545"/>
    <n v="2.2210999999999999"/>
    <n v="2.2658999999999998"/>
    <n v="1677472"/>
    <n v="1671692"/>
    <n v="1746684"/>
    <n v="1922480"/>
    <n v="1883588"/>
    <n v="10069045"/>
    <n v="7110495"/>
    <n v="5074188"/>
    <n v="6020789"/>
    <n v="6294237"/>
    <x v="1"/>
  </r>
  <r>
    <n v="5"/>
    <s v="FRANCE RETAIL"/>
    <x v="1"/>
    <x v="0"/>
    <s v="IBUPROFEN     SADO"/>
    <x v="782"/>
    <x v="0"/>
    <n v="16"/>
    <n v="16"/>
    <n v="16"/>
    <n v="16"/>
    <n v="202"/>
    <n v="2.3075000000000001"/>
    <n v="2.2671999999999999"/>
    <n v="2.0426000000000002"/>
    <n v="2.1996000000000002"/>
    <n v="2.2444999999999999"/>
    <n v="221812"/>
    <n v="230692"/>
    <n v="230292"/>
    <n v="213120"/>
    <n v="206336"/>
    <n v="8914397"/>
    <n v="6330396"/>
    <n v="4407977"/>
    <n v="5479116"/>
    <n v="5502627"/>
    <x v="3"/>
  </r>
  <r>
    <n v="5"/>
    <s v="FRANCE RETAIL"/>
    <x v="1"/>
    <x v="0"/>
    <s v="IBUPROFEN     SADO"/>
    <x v="239"/>
    <x v="0"/>
    <n v="0"/>
    <n v="0"/>
    <n v="0"/>
    <n v="190"/>
    <n v="190"/>
    <n v="2.3874"/>
    <n v="2.3176999999999999"/>
    <n v="2.1368999999999998"/>
    <n v="2.2035"/>
    <n v="2.2906"/>
    <n v="19562"/>
    <n v="20014"/>
    <n v="19580"/>
    <n v="18936"/>
    <n v="18590"/>
    <n v="2948473"/>
    <n v="2401277"/>
    <n v="2057263"/>
    <n v="2263799"/>
    <n v="2426047"/>
    <x v="3"/>
  </r>
  <r>
    <n v="5"/>
    <s v="FRANCE RETAIL"/>
    <x v="1"/>
    <x v="0"/>
    <s v="IBUPROFEN     SADO"/>
    <x v="61"/>
    <x v="0"/>
    <n v="0"/>
    <n v="154"/>
    <n v="154"/>
    <n v="0"/>
    <n v="0"/>
    <n v="2.3874"/>
    <n v="2.3176999999999999"/>
    <n v="2.1368999999999998"/>
    <n v="2.2035"/>
    <n v="2.2906"/>
    <n v="16604"/>
    <n v="21144"/>
    <n v="29882"/>
    <n v="31122"/>
    <n v="31018"/>
    <n v="2948473"/>
    <n v="2401277"/>
    <n v="2057263"/>
    <n v="2263799"/>
    <n v="2426047"/>
    <x v="0"/>
  </r>
  <r>
    <n v="5"/>
    <s v="FRANCE RETAIL"/>
    <x v="1"/>
    <x v="0"/>
    <s v="IBUPROFEN     SADO"/>
    <x v="50"/>
    <x v="0"/>
    <n v="0"/>
    <n v="0"/>
    <n v="0"/>
    <n v="0"/>
    <n v="168"/>
    <n v="2.2118000000000002"/>
    <n v="2.2703000000000002"/>
    <n v="2.2423999999999999"/>
    <n v="2.5926"/>
    <n v="2.6"/>
    <n v="102938"/>
    <n v="91576"/>
    <n v="93906"/>
    <n v="94964"/>
    <n v="91868"/>
    <n v="1154648"/>
    <n v="780099"/>
    <n v="666211"/>
    <n v="541673"/>
    <n v="791610"/>
    <x v="0"/>
  </r>
  <r>
    <n v="5"/>
    <s v="FRANCE RETAIL"/>
    <x v="1"/>
    <x v="0"/>
    <s v="IBUPROFEN     SADO"/>
    <x v="76"/>
    <x v="0"/>
    <n v="152"/>
    <n v="0"/>
    <n v="0"/>
    <n v="0"/>
    <n v="164"/>
    <n v="2.3874"/>
    <n v="2.3176999999999999"/>
    <n v="2.1368999999999998"/>
    <n v="2.2035"/>
    <n v="2.2906"/>
    <n v="21834"/>
    <n v="19790"/>
    <n v="15094"/>
    <n v="11978"/>
    <n v="11254"/>
    <n v="2948473"/>
    <n v="2401277"/>
    <n v="2057263"/>
    <n v="2263799"/>
    <n v="2426047"/>
    <x v="0"/>
  </r>
  <r>
    <n v="5"/>
    <s v="FRANCE RETAIL"/>
    <x v="1"/>
    <x v="0"/>
    <s v="IBUPROFEN     SADO"/>
    <x v="135"/>
    <x v="0"/>
    <n v="0"/>
    <n v="0"/>
    <n v="0"/>
    <n v="0"/>
    <n v="156"/>
    <n v="2.3874"/>
    <n v="2.3176999999999999"/>
    <n v="2.1368999999999998"/>
    <n v="2.2035"/>
    <n v="2.2906"/>
    <n v="305340"/>
    <n v="322936"/>
    <n v="337824"/>
    <n v="332974"/>
    <n v="321998"/>
    <n v="2948473"/>
    <n v="2401277"/>
    <n v="2057263"/>
    <n v="2263799"/>
    <n v="2426047"/>
    <x v="5"/>
  </r>
  <r>
    <n v="5"/>
    <s v="FRANCE RETAIL"/>
    <x v="1"/>
    <x v="0"/>
    <s v="IBUPROFEN     SADO"/>
    <x v="337"/>
    <x v="0"/>
    <n v="0"/>
    <n v="0"/>
    <n v="0"/>
    <n v="0"/>
    <n v="152"/>
    <n v="2.3874"/>
    <n v="2.3176999999999999"/>
    <n v="2.1368999999999998"/>
    <n v="2.2035"/>
    <n v="2.2906"/>
    <n v="75324"/>
    <n v="73384"/>
    <n v="75422"/>
    <n v="82736"/>
    <n v="82330"/>
    <n v="2948473"/>
    <n v="2401277"/>
    <n v="2057263"/>
    <n v="2263799"/>
    <n v="2426047"/>
    <x v="5"/>
  </r>
  <r>
    <n v="5"/>
    <s v="FRANCE RETAIL"/>
    <x v="1"/>
    <x v="0"/>
    <s v="IBUPROFEN     SADO"/>
    <x v="96"/>
    <x v="0"/>
    <n v="142"/>
    <n v="0"/>
    <n v="0"/>
    <n v="0"/>
    <n v="0"/>
    <n v="2.3874"/>
    <n v="2.3176999999999999"/>
    <n v="2.1368999999999998"/>
    <n v="2.2035"/>
    <n v="2.2906"/>
    <n v="2497236"/>
    <n v="2522954"/>
    <n v="2529066"/>
    <n v="2504236"/>
    <n v="2474684"/>
    <n v="2948473"/>
    <n v="2401277"/>
    <n v="2057263"/>
    <n v="2263799"/>
    <n v="2426047"/>
    <x v="3"/>
  </r>
  <r>
    <n v="5"/>
    <s v="FRANCE RETAIL"/>
    <x v="1"/>
    <x v="0"/>
    <s v="IBUPROFEN     SADO"/>
    <x v="429"/>
    <x v="0"/>
    <n v="36"/>
    <n v="0"/>
    <n v="28"/>
    <n v="180"/>
    <n v="152"/>
    <n v="2.3075000000000001"/>
    <n v="2.2671999999999999"/>
    <n v="2.0426000000000002"/>
    <n v="2.1996000000000002"/>
    <n v="2.2444999999999999"/>
    <n v="1570034"/>
    <n v="1579946"/>
    <n v="1645490"/>
    <n v="1713312"/>
    <n v="1767098"/>
    <n v="8914397"/>
    <n v="6330396"/>
    <n v="4407977"/>
    <n v="5479116"/>
    <n v="5502627"/>
    <x v="3"/>
  </r>
  <r>
    <n v="5"/>
    <s v="FRANCE RETAIL"/>
    <x v="1"/>
    <x v="0"/>
    <s v="IBUPROFEN     SADO"/>
    <x v="271"/>
    <x v="0"/>
    <n v="0"/>
    <n v="0"/>
    <n v="140"/>
    <n v="140"/>
    <n v="150"/>
    <n v="2.3075000000000001"/>
    <n v="2.2671999999999999"/>
    <n v="2.0426000000000002"/>
    <n v="2.1996000000000002"/>
    <n v="2.2444999999999999"/>
    <n v="470432"/>
    <n v="502792"/>
    <n v="518074"/>
    <n v="481742"/>
    <n v="449212"/>
    <n v="8914397"/>
    <n v="6330396"/>
    <n v="4407977"/>
    <n v="5479116"/>
    <n v="5502627"/>
    <x v="5"/>
  </r>
  <r>
    <n v="5"/>
    <s v="FRANCE RETAIL"/>
    <x v="1"/>
    <x v="0"/>
    <s v="IBUPROFEN     SADO"/>
    <x v="116"/>
    <x v="0"/>
    <n v="0"/>
    <n v="0"/>
    <n v="144"/>
    <n v="144"/>
    <n v="0"/>
    <n v="1.9854000000000001"/>
    <n v="2.0072999999999999"/>
    <n v="1.8966000000000001"/>
    <n v="2.1890000000000001"/>
    <n v="2.1036999999999999"/>
    <n v="37346"/>
    <n v="44548"/>
    <n v="43186"/>
    <n v="43682"/>
    <n v="40890"/>
    <n v="5965924"/>
    <n v="3929119"/>
    <n v="2350714"/>
    <n v="3215317"/>
    <n v="3076580"/>
    <x v="0"/>
  </r>
  <r>
    <n v="5"/>
    <s v="FRANCE RETAIL"/>
    <x v="1"/>
    <x v="0"/>
    <s v="IBUPROFEN     SADO"/>
    <x v="174"/>
    <x v="0"/>
    <n v="144"/>
    <n v="0"/>
    <n v="0"/>
    <n v="0"/>
    <n v="0"/>
    <n v="2.3075000000000001"/>
    <n v="2.2671999999999999"/>
    <n v="2.0426000000000002"/>
    <n v="2.1996000000000002"/>
    <n v="2.2444999999999999"/>
    <n v="3761382"/>
    <n v="4767316"/>
    <n v="5983810"/>
    <n v="6576328"/>
    <n v="8404384"/>
    <n v="8914397"/>
    <n v="6330396"/>
    <n v="4407977"/>
    <n v="5479116"/>
    <n v="5502627"/>
    <x v="0"/>
  </r>
  <r>
    <n v="5"/>
    <s v="FRANCE RETAIL"/>
    <x v="1"/>
    <x v="0"/>
    <s v="IBUPROFEN     SADO"/>
    <x v="53"/>
    <x v="0"/>
    <n v="0"/>
    <n v="0"/>
    <n v="0"/>
    <n v="148"/>
    <n v="148"/>
    <n v="2.3874"/>
    <n v="2.3176999999999999"/>
    <n v="2.1368999999999998"/>
    <n v="2.2035"/>
    <n v="2.2906"/>
    <n v="6041460"/>
    <n v="5684136"/>
    <n v="5649590"/>
    <n v="6059722"/>
    <n v="6244954"/>
    <n v="2948473"/>
    <n v="2401277"/>
    <n v="2057263"/>
    <n v="2263799"/>
    <n v="2426047"/>
    <x v="1"/>
  </r>
  <r>
    <n v="5"/>
    <s v="FRANCE RETAIL"/>
    <x v="1"/>
    <x v="0"/>
    <s v="IBUPROFEN     SADO"/>
    <x v="77"/>
    <x v="0"/>
    <n v="0"/>
    <n v="0"/>
    <n v="122"/>
    <n v="122"/>
    <n v="0"/>
    <n v="2.3874"/>
    <n v="2.3176999999999999"/>
    <n v="2.1368999999999998"/>
    <n v="2.2035"/>
    <n v="2.2906"/>
    <n v="146062"/>
    <n v="1013096"/>
    <n v="2153182"/>
    <n v="2295052"/>
    <n v="1812290"/>
    <n v="2948473"/>
    <n v="2401277"/>
    <n v="2057263"/>
    <n v="2263799"/>
    <n v="2426047"/>
    <x v="3"/>
  </r>
  <r>
    <n v="5"/>
    <s v="FRANCE RETAIL"/>
    <x v="1"/>
    <x v="0"/>
    <s v="IBUPROFEN     SADO"/>
    <x v="117"/>
    <x v="0"/>
    <n v="236"/>
    <n v="0"/>
    <n v="0"/>
    <n v="0"/>
    <n v="0"/>
    <n v="1.9854000000000001"/>
    <n v="2.0072999999999999"/>
    <n v="1.8966000000000001"/>
    <n v="2.1890000000000001"/>
    <n v="2.1036999999999999"/>
    <n v="6428924"/>
    <n v="6369218"/>
    <n v="6354380"/>
    <n v="6113796"/>
    <n v="6021792"/>
    <n v="5965924"/>
    <n v="3929119"/>
    <n v="2350714"/>
    <n v="3215317"/>
    <n v="3076580"/>
    <x v="2"/>
  </r>
  <r>
    <n v="5"/>
    <s v="FRANCE RETAIL"/>
    <x v="1"/>
    <x v="0"/>
    <s v="IBUPROFEN     SADO"/>
    <x v="163"/>
    <x v="0"/>
    <n v="262"/>
    <n v="120"/>
    <n v="0"/>
    <n v="0"/>
    <n v="0"/>
    <n v="2.3874"/>
    <n v="2.3176999999999999"/>
    <n v="2.1368999999999998"/>
    <n v="2.2035"/>
    <n v="2.2906"/>
    <n v="2359794"/>
    <n v="2025292"/>
    <n v="1917042"/>
    <n v="2242496"/>
    <n v="2288476"/>
    <n v="2948473"/>
    <n v="2401277"/>
    <n v="2057263"/>
    <n v="2263799"/>
    <n v="2426047"/>
    <x v="1"/>
  </r>
  <r>
    <n v="5"/>
    <s v="FRANCE RETAIL"/>
    <x v="1"/>
    <x v="0"/>
    <s v="IBUPROFEN     SADO"/>
    <x v="69"/>
    <x v="0"/>
    <n v="0"/>
    <n v="0"/>
    <n v="0"/>
    <n v="0"/>
    <n v="0"/>
    <n v="2.3874"/>
    <n v="2.3176999999999999"/>
    <n v="2.1368999999999998"/>
    <n v="2.2035"/>
    <n v="2.2906"/>
    <n v="50318"/>
    <n v="39168"/>
    <n v="32534"/>
    <n v="38570"/>
    <n v="46930"/>
    <n v="2948473"/>
    <n v="2401277"/>
    <n v="2057263"/>
    <n v="2263799"/>
    <n v="2426047"/>
    <x v="0"/>
  </r>
  <r>
    <n v="5"/>
    <s v="FRANCE RETAIL"/>
    <x v="1"/>
    <x v="0"/>
    <s v="IBUPROFEN     SADO"/>
    <x v="231"/>
    <x v="0"/>
    <n v="144"/>
    <n v="0"/>
    <n v="0"/>
    <n v="0"/>
    <n v="0"/>
    <n v="2.3874"/>
    <n v="2.3176999999999999"/>
    <n v="2.1368999999999998"/>
    <n v="2.2035"/>
    <n v="2.2906"/>
    <n v="341428"/>
    <n v="303700"/>
    <n v="279738"/>
    <n v="282522"/>
    <n v="283078"/>
    <n v="2948473"/>
    <n v="2401277"/>
    <n v="2057263"/>
    <n v="2263799"/>
    <n v="2426047"/>
    <x v="4"/>
  </r>
  <r>
    <n v="5"/>
    <s v="FRANCE RETAIL"/>
    <x v="1"/>
    <x v="0"/>
    <s v="IBUPROFEN     SADO"/>
    <x v="113"/>
    <x v="0"/>
    <n v="318"/>
    <n v="170"/>
    <n v="170"/>
    <n v="0"/>
    <n v="0"/>
    <n v="2.371"/>
    <n v="2.3132000000000001"/>
    <n v="2.1469999999999998"/>
    <n v="2.2322000000000002"/>
    <n v="2.3147000000000002"/>
    <n v="774304"/>
    <n v="766916"/>
    <n v="703608"/>
    <n v="669230"/>
    <n v="731376"/>
    <n v="4103121"/>
    <n v="3181376"/>
    <n v="2723474"/>
    <n v="2805472"/>
    <n v="3217657"/>
    <x v="2"/>
  </r>
  <r>
    <n v="5"/>
    <s v="FRANCE RETAIL"/>
    <x v="1"/>
    <x v="0"/>
    <s v="IBUPROFEN     SADO"/>
    <x v="106"/>
    <x v="0"/>
    <n v="0"/>
    <n v="420"/>
    <n v="618"/>
    <n v="198"/>
    <n v="0"/>
    <n v="2.3874"/>
    <n v="2.3176999999999999"/>
    <n v="2.1368999999999998"/>
    <n v="2.2035"/>
    <n v="2.2906"/>
    <n v="7945090"/>
    <n v="6666062"/>
    <n v="6775834"/>
    <n v="8698882"/>
    <n v="9550164"/>
    <n v="2948473"/>
    <n v="2401277"/>
    <n v="2057263"/>
    <n v="2263799"/>
    <n v="2426047"/>
    <x v="1"/>
  </r>
  <r>
    <n v="5"/>
    <s v="FRANCE RETAIL"/>
    <x v="1"/>
    <x v="0"/>
    <s v="IBUPROFEN     SADO"/>
    <x v="848"/>
    <x v="0"/>
    <n v="0"/>
    <n v="0"/>
    <n v="0"/>
    <n v="0"/>
    <n v="138"/>
    <n v="2.3874"/>
    <n v="2.3176999999999999"/>
    <n v="2.1368999999999998"/>
    <n v="2.2035"/>
    <n v="2.2906"/>
    <n v="27852"/>
    <n v="27456"/>
    <n v="27446"/>
    <n v="28380"/>
    <n v="25206"/>
    <n v="2948473"/>
    <n v="2401277"/>
    <n v="2057263"/>
    <n v="2263799"/>
    <n v="2426047"/>
    <x v="3"/>
  </r>
  <r>
    <n v="5"/>
    <s v="FRANCE RETAIL"/>
    <x v="1"/>
    <x v="0"/>
    <s v="IBUPROFEN     SADO"/>
    <x v="19"/>
    <x v="0"/>
    <n v="0"/>
    <n v="170"/>
    <n v="322"/>
    <n v="152"/>
    <n v="0"/>
    <n v="2.3075000000000001"/>
    <n v="2.2671999999999999"/>
    <n v="2.0426000000000002"/>
    <n v="2.1996000000000002"/>
    <n v="2.2444999999999999"/>
    <n v="582750"/>
    <n v="554646"/>
    <n v="552620"/>
    <n v="536578"/>
    <n v="520502"/>
    <n v="8914397"/>
    <n v="6330396"/>
    <n v="4407977"/>
    <n v="5479116"/>
    <n v="5502627"/>
    <x v="0"/>
  </r>
  <r>
    <n v="5"/>
    <s v="FRANCE RETAIL"/>
    <x v="1"/>
    <x v="0"/>
    <s v="IBUPROFEN     SADO"/>
    <x v="890"/>
    <x v="0"/>
    <n v="0"/>
    <n v="0"/>
    <n v="0"/>
    <n v="98"/>
    <n v="98"/>
    <n v="1.9854000000000001"/>
    <n v="2.0072999999999999"/>
    <n v="1.8966000000000001"/>
    <n v="2.1890000000000001"/>
    <n v="2.1036999999999999"/>
    <n v="819546"/>
    <n v="813318"/>
    <n v="822078"/>
    <n v="758090"/>
    <n v="697890"/>
    <n v="5965924"/>
    <n v="3929119"/>
    <n v="2350714"/>
    <n v="3215317"/>
    <n v="3076580"/>
    <x v="3"/>
  </r>
  <r>
    <n v="5"/>
    <s v="FRANCE RETAIL"/>
    <x v="1"/>
    <x v="0"/>
    <s v="IBUPROFEN     SADO"/>
    <x v="2"/>
    <x v="0"/>
    <n v="48"/>
    <n v="48"/>
    <n v="0"/>
    <n v="54"/>
    <n v="54"/>
    <n v="2.3874"/>
    <n v="2.3176999999999999"/>
    <n v="2.1368999999999998"/>
    <n v="2.2035"/>
    <n v="2.2906"/>
    <n v="36718144"/>
    <n v="36835474"/>
    <n v="36875926"/>
    <n v="36502200"/>
    <n v="36340432"/>
    <n v="2948473"/>
    <n v="2401277"/>
    <n v="2057263"/>
    <n v="2263799"/>
    <n v="2426047"/>
    <x v="0"/>
  </r>
  <r>
    <n v="5"/>
    <s v="FRANCE RETAIL"/>
    <x v="1"/>
    <x v="0"/>
    <s v="IBUPROFEN     SADO"/>
    <x v="11"/>
    <x v="0"/>
    <n v="146"/>
    <n v="146"/>
    <n v="0"/>
    <n v="0"/>
    <n v="0"/>
    <n v="2.3874"/>
    <n v="2.3176999999999999"/>
    <n v="2.1368999999999998"/>
    <n v="2.2035"/>
    <n v="2.2906"/>
    <n v="989936"/>
    <n v="918484"/>
    <n v="864580"/>
    <n v="782262"/>
    <n v="713964"/>
    <n v="2948473"/>
    <n v="2401277"/>
    <n v="2057263"/>
    <n v="2263799"/>
    <n v="2426047"/>
    <x v="0"/>
  </r>
  <r>
    <n v="5"/>
    <s v="FRANCE RETAIL"/>
    <x v="1"/>
    <x v="0"/>
    <s v="IBUPROFEN     SADO"/>
    <x v="86"/>
    <x v="0"/>
    <n v="0"/>
    <n v="0"/>
    <n v="0"/>
    <n v="44"/>
    <n v="44"/>
    <n v="2.2118000000000002"/>
    <n v="2.2703000000000002"/>
    <n v="2.2423999999999999"/>
    <n v="2.5926"/>
    <n v="2.6"/>
    <n v="5865226"/>
    <n v="5958942"/>
    <n v="6169162"/>
    <n v="6367620"/>
    <n v="6420708"/>
    <n v="1154648"/>
    <n v="780099"/>
    <n v="666211"/>
    <n v="541673"/>
    <n v="791610"/>
    <x v="3"/>
  </r>
  <r>
    <n v="5"/>
    <s v="FRANCE RETAIL"/>
    <x v="1"/>
    <x v="0"/>
    <s v="IBUPROFEN     SADO"/>
    <x v="126"/>
    <x v="0"/>
    <n v="144"/>
    <n v="144"/>
    <n v="0"/>
    <n v="0"/>
    <n v="0"/>
    <n v="2.3874"/>
    <n v="2.3176999999999999"/>
    <n v="2.1368999999999998"/>
    <n v="2.2035"/>
    <n v="2.2906"/>
    <n v="27576"/>
    <n v="27418"/>
    <n v="27878"/>
    <n v="28578"/>
    <n v="27158"/>
    <n v="2948473"/>
    <n v="2401277"/>
    <n v="2057263"/>
    <n v="2263799"/>
    <n v="2426047"/>
    <x v="0"/>
  </r>
  <r>
    <n v="5"/>
    <s v="FRANCE RETAIL"/>
    <x v="1"/>
    <x v="0"/>
    <s v="IBUPROFEN     SADO"/>
    <x v="119"/>
    <x v="0"/>
    <n v="380"/>
    <n v="240"/>
    <n v="0"/>
    <n v="0"/>
    <n v="0"/>
    <n v="2.3874"/>
    <n v="2.3176999999999999"/>
    <n v="2.1368999999999998"/>
    <n v="2.2035"/>
    <n v="2.2906"/>
    <n v="3963950"/>
    <n v="2919866"/>
    <n v="2515460"/>
    <n v="3007382"/>
    <n v="3007784"/>
    <n v="2948473"/>
    <n v="2401277"/>
    <n v="2057263"/>
    <n v="2263799"/>
    <n v="2426047"/>
    <x v="4"/>
  </r>
  <r>
    <n v="5"/>
    <s v="FRANCE RETAIL"/>
    <x v="1"/>
    <x v="0"/>
    <s v="IBUPROFEN     SADO"/>
    <x v="376"/>
    <x v="0"/>
    <n v="148"/>
    <n v="0"/>
    <n v="0"/>
    <n v="0"/>
    <n v="0"/>
    <n v="2.3874"/>
    <n v="2.3176999999999999"/>
    <n v="2.1368999999999998"/>
    <n v="2.2035"/>
    <n v="2.2906"/>
    <n v="308984"/>
    <n v="308816"/>
    <n v="321454"/>
    <n v="335370"/>
    <n v="330038"/>
    <n v="2948473"/>
    <n v="2401277"/>
    <n v="2057263"/>
    <n v="2263799"/>
    <n v="2426047"/>
    <x v="3"/>
  </r>
  <r>
    <n v="5"/>
    <s v="FRANCE RETAIL"/>
    <x v="1"/>
    <x v="0"/>
    <s v="IBUPROFEN     SADO"/>
    <x v="532"/>
    <x v="0"/>
    <n v="0"/>
    <n v="0"/>
    <n v="138"/>
    <n v="138"/>
    <n v="0"/>
    <n v="1.9854000000000001"/>
    <n v="2.0072999999999999"/>
    <n v="1.8966000000000001"/>
    <n v="2.1890000000000001"/>
    <n v="2.1036999999999999"/>
    <n v="1384594"/>
    <n v="1843194"/>
    <n v="2467724"/>
    <n v="2985462"/>
    <n v="3185256"/>
    <n v="5965924"/>
    <n v="3929119"/>
    <n v="2350714"/>
    <n v="3215317"/>
    <n v="3076580"/>
    <x v="3"/>
  </r>
  <r>
    <n v="5"/>
    <s v="FRANCE RETAIL"/>
    <x v="1"/>
    <x v="0"/>
    <s v="IBUPROFEN     SADO"/>
    <x v="255"/>
    <x v="0"/>
    <n v="10"/>
    <n v="10"/>
    <n v="0"/>
    <n v="0"/>
    <n v="0"/>
    <n v="1.9854000000000001"/>
    <n v="2.0072999999999999"/>
    <n v="1.8966000000000001"/>
    <n v="2.1890000000000001"/>
    <n v="2.1036999999999999"/>
    <n v="647282"/>
    <n v="628174"/>
    <n v="619888"/>
    <n v="612986"/>
    <n v="590214"/>
    <n v="5965924"/>
    <n v="3929119"/>
    <n v="2350714"/>
    <n v="3215317"/>
    <n v="3076580"/>
    <x v="3"/>
  </r>
  <r>
    <n v="5"/>
    <s v="FRANCE RETAIL"/>
    <x v="1"/>
    <x v="0"/>
    <s v="IBUPROFEN     SADO"/>
    <x v="219"/>
    <x v="0"/>
    <n v="0"/>
    <n v="20"/>
    <n v="20"/>
    <n v="0"/>
    <n v="0"/>
    <n v="1.9854000000000001"/>
    <n v="2.0072999999999999"/>
    <n v="1.8966000000000001"/>
    <n v="2.1890000000000001"/>
    <n v="2.1036999999999999"/>
    <n v="952174"/>
    <n v="951946"/>
    <n v="945452"/>
    <n v="928888"/>
    <n v="910194"/>
    <n v="5965924"/>
    <n v="3929119"/>
    <n v="2350714"/>
    <n v="3215317"/>
    <n v="3076580"/>
    <x v="2"/>
  </r>
  <r>
    <n v="5"/>
    <s v="FRANCE RETAIL"/>
    <x v="1"/>
    <x v="0"/>
    <s v="IBUPROFEN     SADO"/>
    <x v="33"/>
    <x v="0"/>
    <n v="0"/>
    <n v="146"/>
    <n v="146"/>
    <n v="0"/>
    <n v="0"/>
    <n v="2.3874"/>
    <n v="2.3176999999999999"/>
    <n v="2.1368999999999998"/>
    <n v="2.2035"/>
    <n v="2.2906"/>
    <n v="258278"/>
    <n v="262920"/>
    <n v="251652"/>
    <n v="242278"/>
    <n v="250610"/>
    <n v="2948473"/>
    <n v="2401277"/>
    <n v="2057263"/>
    <n v="2263799"/>
    <n v="2426047"/>
    <x v="0"/>
  </r>
  <r>
    <n v="5"/>
    <s v="FRANCE RETAIL"/>
    <x v="1"/>
    <x v="0"/>
    <s v="IBUPROFEN     SADO"/>
    <x v="194"/>
    <x v="0"/>
    <n v="148"/>
    <n v="0"/>
    <n v="0"/>
    <n v="0"/>
    <n v="0"/>
    <n v="2.3874"/>
    <n v="2.3176999999999999"/>
    <n v="2.1368999999999998"/>
    <n v="2.2035"/>
    <n v="2.2906"/>
    <n v="418870"/>
    <n v="395226"/>
    <n v="409392"/>
    <n v="423496"/>
    <n v="405394"/>
    <n v="2948473"/>
    <n v="2401277"/>
    <n v="2057263"/>
    <n v="2263799"/>
    <n v="2426047"/>
    <x v="3"/>
  </r>
  <r>
    <n v="5"/>
    <s v="FRANCE RETAIL"/>
    <x v="1"/>
    <x v="0"/>
    <s v="IBUPROFEN     SADO"/>
    <x v="193"/>
    <x v="0"/>
    <n v="146"/>
    <n v="346"/>
    <n v="200"/>
    <n v="0"/>
    <n v="0"/>
    <n v="2.371"/>
    <n v="2.3132000000000001"/>
    <n v="2.1469999999999998"/>
    <n v="2.2322000000000002"/>
    <n v="2.3147000000000002"/>
    <n v="593920"/>
    <n v="444010"/>
    <n v="389466"/>
    <n v="508808"/>
    <n v="569650"/>
    <n v="4103121"/>
    <n v="3181376"/>
    <n v="2723474"/>
    <n v="2805472"/>
    <n v="3217657"/>
    <x v="2"/>
  </r>
  <r>
    <n v="5"/>
    <s v="FRANCE RETAIL"/>
    <x v="1"/>
    <x v="0"/>
    <s v="IBUPROFEN     SADO"/>
    <x v="1010"/>
    <x v="0"/>
    <n v="318"/>
    <n v="318"/>
    <n v="0"/>
    <n v="0"/>
    <n v="0"/>
    <n v="2.3874"/>
    <n v="2.3176999999999999"/>
    <n v="2.1368999999999998"/>
    <n v="2.2035"/>
    <n v="2.2906"/>
    <n v="87942"/>
    <n v="78068"/>
    <n v="74238"/>
    <n v="63928"/>
    <n v="59016"/>
    <n v="2948473"/>
    <n v="2401277"/>
    <n v="2057263"/>
    <n v="2263799"/>
    <n v="2426047"/>
    <x v="3"/>
  </r>
  <r>
    <n v="5"/>
    <s v="FRANCE RETAIL"/>
    <x v="1"/>
    <x v="0"/>
    <s v="IBUPROFEN     SADO"/>
    <x v="813"/>
    <x v="0"/>
    <n v="38"/>
    <n v="38"/>
    <n v="0"/>
    <n v="0"/>
    <n v="0"/>
    <n v="2.3874"/>
    <n v="2.3176999999999999"/>
    <n v="2.1368999999999998"/>
    <n v="2.2035"/>
    <n v="2.2906"/>
    <n v="25516"/>
    <n v="25254"/>
    <n v="27350"/>
    <n v="26924"/>
    <n v="23042"/>
    <n v="2948473"/>
    <n v="2401277"/>
    <n v="2057263"/>
    <n v="2263799"/>
    <n v="2426047"/>
    <x v="3"/>
  </r>
  <r>
    <n v="5"/>
    <s v="FRANCE RETAIL"/>
    <x v="1"/>
    <x v="0"/>
    <s v="IBUPROFEN     SADO"/>
    <x v="222"/>
    <x v="0"/>
    <n v="0"/>
    <n v="152"/>
    <n v="152"/>
    <n v="0"/>
    <n v="0"/>
    <n v="2.3874"/>
    <n v="2.3176999999999999"/>
    <n v="2.1368999999999998"/>
    <n v="2.2035"/>
    <n v="2.2906"/>
    <n v="14414"/>
    <n v="12074"/>
    <n v="12292"/>
    <n v="14232"/>
    <n v="13684"/>
    <n v="2948473"/>
    <n v="2401277"/>
    <n v="2057263"/>
    <n v="2263799"/>
    <n v="2426047"/>
    <x v="3"/>
  </r>
  <r>
    <n v="5"/>
    <s v="FRANCE RETAIL"/>
    <x v="1"/>
    <x v="0"/>
    <s v="IBUPROFEN     SADO"/>
    <x v="20"/>
    <x v="0"/>
    <n v="152"/>
    <n v="152"/>
    <n v="0"/>
    <n v="0"/>
    <n v="0"/>
    <n v="2.3874"/>
    <n v="2.3176999999999999"/>
    <n v="2.1368999999999998"/>
    <n v="2.2035"/>
    <n v="2.2906"/>
    <n v="191778"/>
    <n v="160316"/>
    <n v="142744"/>
    <n v="149686"/>
    <n v="139652"/>
    <n v="2948473"/>
    <n v="2401277"/>
    <n v="2057263"/>
    <n v="2263799"/>
    <n v="2426047"/>
    <x v="1"/>
  </r>
  <r>
    <n v="5"/>
    <s v="FRANCE RETAIL"/>
    <x v="1"/>
    <x v="0"/>
    <s v="IBUPROFEN     SADO"/>
    <x v="173"/>
    <x v="0"/>
    <n v="154"/>
    <n v="0"/>
    <n v="0"/>
    <n v="0"/>
    <n v="0"/>
    <n v="2.3874"/>
    <n v="2.3176999999999999"/>
    <n v="2.1368999999999998"/>
    <n v="2.2035"/>
    <n v="2.2906"/>
    <n v="114532"/>
    <n v="80070"/>
    <n v="70160"/>
    <n v="97452"/>
    <n v="122134"/>
    <n v="2948473"/>
    <n v="2401277"/>
    <n v="2057263"/>
    <n v="2263799"/>
    <n v="2426047"/>
    <x v="1"/>
  </r>
  <r>
    <n v="5"/>
    <s v="FRANCE RETAIL"/>
    <x v="1"/>
    <x v="0"/>
    <s v="IBUPROFEN     SADO"/>
    <x v="262"/>
    <x v="0"/>
    <n v="148"/>
    <n v="0"/>
    <n v="0"/>
    <n v="0"/>
    <n v="0"/>
    <n v="2.3874"/>
    <n v="2.3176999999999999"/>
    <n v="2.1368999999999998"/>
    <n v="2.2035"/>
    <n v="2.2906"/>
    <n v="836822"/>
    <n v="758916"/>
    <n v="743422"/>
    <n v="750750"/>
    <n v="759470"/>
    <n v="2948473"/>
    <n v="2401277"/>
    <n v="2057263"/>
    <n v="2263799"/>
    <n v="2426047"/>
    <x v="1"/>
  </r>
  <r>
    <n v="5"/>
    <s v="FRANCE RETAIL"/>
    <x v="1"/>
    <x v="0"/>
    <s v="IBUPROFEN     SADO"/>
    <x v="89"/>
    <x v="0"/>
    <n v="212"/>
    <n v="0"/>
    <n v="0"/>
    <n v="0"/>
    <n v="0"/>
    <n v="1.9854000000000001"/>
    <n v="2.0072999999999999"/>
    <n v="1.8966000000000001"/>
    <n v="2.1890000000000001"/>
    <n v="2.1036999999999999"/>
    <n v="464002"/>
    <n v="474426"/>
    <n v="457172"/>
    <n v="441332"/>
    <n v="462762"/>
    <n v="5965924"/>
    <n v="3929119"/>
    <n v="2350714"/>
    <n v="3215317"/>
    <n v="3076580"/>
    <x v="3"/>
  </r>
  <r>
    <n v="5"/>
    <s v="FRANCE RETAIL"/>
    <x v="1"/>
    <x v="0"/>
    <s v="IBUPROFEN     SADO"/>
    <x v="258"/>
    <x v="0"/>
    <n v="20"/>
    <n v="20"/>
    <n v="0"/>
    <n v="0"/>
    <n v="0"/>
    <n v="2.3874"/>
    <n v="2.3176999999999999"/>
    <n v="2.1368999999999998"/>
    <n v="2.2035"/>
    <n v="2.2906"/>
    <n v="451336"/>
    <n v="429664"/>
    <n v="413756"/>
    <n v="401314"/>
    <n v="403180"/>
    <n v="2948473"/>
    <n v="2401277"/>
    <n v="2057263"/>
    <n v="2263799"/>
    <n v="2426047"/>
    <x v="3"/>
  </r>
  <r>
    <n v="5"/>
    <s v="FRANCE RETAIL"/>
    <x v="1"/>
    <x v="0"/>
    <s v="IBUPROFEN     SADO"/>
    <x v="994"/>
    <x v="0"/>
    <n v="0"/>
    <n v="0"/>
    <n v="152"/>
    <n v="152"/>
    <n v="0"/>
    <n v="1.9854000000000001"/>
    <n v="2.0072999999999999"/>
    <n v="1.8966000000000001"/>
    <n v="2.1890000000000001"/>
    <n v="2.1036999999999999"/>
    <n v="11390"/>
    <n v="9424"/>
    <n v="11894"/>
    <n v="12920"/>
    <n v="11952"/>
    <n v="5965924"/>
    <n v="3929119"/>
    <n v="2350714"/>
    <n v="3215317"/>
    <n v="3076580"/>
    <x v="3"/>
  </r>
  <r>
    <n v="5"/>
    <s v="FRANCE RETAIL"/>
    <x v="1"/>
    <x v="0"/>
    <s v="IBUPROFEN     SADO"/>
    <x v="142"/>
    <x v="0"/>
    <n v="152"/>
    <n v="152"/>
    <n v="0"/>
    <n v="0"/>
    <n v="0"/>
    <n v="1.9854000000000001"/>
    <n v="2.0072999999999999"/>
    <n v="1.8966000000000001"/>
    <n v="2.1890000000000001"/>
    <n v="2.1036999999999999"/>
    <n v="55850"/>
    <n v="51420"/>
    <n v="53470"/>
    <n v="55822"/>
    <n v="66604"/>
    <n v="5965924"/>
    <n v="3929119"/>
    <n v="2350714"/>
    <n v="3215317"/>
    <n v="3076580"/>
    <x v="3"/>
  </r>
  <r>
    <n v="5"/>
    <s v="FRANCE RETAIL"/>
    <x v="1"/>
    <x v="0"/>
    <s v="IBUPROFEN     SADO"/>
    <x v="253"/>
    <x v="0"/>
    <n v="148"/>
    <n v="144"/>
    <n v="144"/>
    <n v="0"/>
    <n v="0"/>
    <n v="2.3075000000000001"/>
    <n v="2.2671999999999999"/>
    <n v="2.0426000000000002"/>
    <n v="2.1996000000000002"/>
    <n v="2.2444999999999999"/>
    <n v="1824748"/>
    <n v="1907140"/>
    <n v="2017460"/>
    <n v="1868410"/>
    <n v="1810196"/>
    <n v="8914397"/>
    <n v="6330396"/>
    <n v="4407977"/>
    <n v="5479116"/>
    <n v="5502627"/>
    <x v="3"/>
  </r>
  <r>
    <n v="5"/>
    <s v="FRANCE RETAIL"/>
    <x v="1"/>
    <x v="0"/>
    <s v="IBUPROFEN     SADO"/>
    <x v="54"/>
    <x v="0"/>
    <n v="22"/>
    <n v="22"/>
    <n v="0"/>
    <n v="0"/>
    <n v="0"/>
    <n v="2.3874"/>
    <n v="2.3176999999999999"/>
    <n v="2.1368999999999998"/>
    <n v="2.2035"/>
    <n v="2.2906"/>
    <n v="532260"/>
    <n v="571762"/>
    <n v="579504"/>
    <n v="571568"/>
    <n v="581594"/>
    <n v="2948473"/>
    <n v="2401277"/>
    <n v="2057263"/>
    <n v="2263799"/>
    <n v="2426047"/>
    <x v="0"/>
  </r>
  <r>
    <n v="5"/>
    <s v="FRANCE RETAIL"/>
    <x v="1"/>
    <x v="0"/>
    <s v="IBUPROFEN     SADO"/>
    <x v="37"/>
    <x v="0"/>
    <n v="194"/>
    <n v="0"/>
    <n v="0"/>
    <n v="0"/>
    <n v="0"/>
    <n v="2.3874"/>
    <n v="2.3176999999999999"/>
    <n v="2.1368999999999998"/>
    <n v="2.2035"/>
    <n v="2.2906"/>
    <n v="1361760"/>
    <n v="1432554"/>
    <n v="1468594"/>
    <n v="1497496"/>
    <n v="1508938"/>
    <n v="2948473"/>
    <n v="2401277"/>
    <n v="2057263"/>
    <n v="2263799"/>
    <n v="2426047"/>
    <x v="0"/>
  </r>
  <r>
    <n v="5"/>
    <s v="FRANCE RETAIL"/>
    <x v="1"/>
    <x v="0"/>
    <s v="IBUPROFEN     SADO"/>
    <x v="820"/>
    <x v="0"/>
    <n v="144"/>
    <n v="0"/>
    <n v="0"/>
    <n v="0"/>
    <n v="0"/>
    <n v="1.9854000000000001"/>
    <n v="2.0072999999999999"/>
    <n v="1.8966000000000001"/>
    <n v="2.1890000000000001"/>
    <n v="2.1036999999999999"/>
    <n v="94590"/>
    <n v="91414"/>
    <n v="93662"/>
    <n v="96748"/>
    <n v="104068"/>
    <n v="5965924"/>
    <n v="3929119"/>
    <n v="2350714"/>
    <n v="3215317"/>
    <n v="3076580"/>
    <x v="3"/>
  </r>
  <r>
    <n v="5"/>
    <s v="FRANCE RETAIL"/>
    <x v="1"/>
    <x v="0"/>
    <s v="IBUPROFEN     SADO"/>
    <x v="44"/>
    <x v="0"/>
    <n v="156"/>
    <n v="0"/>
    <n v="0"/>
    <n v="0"/>
    <n v="0"/>
    <n v="2.3874"/>
    <n v="2.3176999999999999"/>
    <n v="2.1368999999999998"/>
    <n v="2.2035"/>
    <n v="2.2906"/>
    <n v="408028"/>
    <n v="385898"/>
    <n v="331486"/>
    <n v="268498"/>
    <n v="258038"/>
    <n v="2948473"/>
    <n v="2401277"/>
    <n v="2057263"/>
    <n v="2263799"/>
    <n v="2426047"/>
    <x v="0"/>
  </r>
  <r>
    <n v="5"/>
    <s v="FRANCE RETAIL"/>
    <x v="1"/>
    <x v="0"/>
    <s v="IBUPROFEN     SADO"/>
    <x v="18"/>
    <x v="0"/>
    <n v="58"/>
    <n v="58"/>
    <n v="0"/>
    <n v="0"/>
    <n v="0"/>
    <n v="1.9854000000000001"/>
    <n v="2.0072999999999999"/>
    <n v="1.8966000000000001"/>
    <n v="2.1890000000000001"/>
    <n v="2.1036999999999999"/>
    <n v="8908"/>
    <n v="7322"/>
    <n v="9234"/>
    <n v="8518"/>
    <n v="7360"/>
    <n v="5965924"/>
    <n v="3929119"/>
    <n v="2350714"/>
    <n v="3215317"/>
    <n v="3076580"/>
    <x v="0"/>
  </r>
  <r>
    <n v="5"/>
    <s v="FRANCE RETAIL"/>
    <x v="1"/>
    <x v="0"/>
    <s v="IBUPROFEN     SADO"/>
    <x v="279"/>
    <x v="0"/>
    <n v="0"/>
    <n v="0"/>
    <n v="0"/>
    <n v="0"/>
    <n v="0"/>
    <n v="2.3874"/>
    <n v="2.3176999999999999"/>
    <n v="2.1368999999999998"/>
    <n v="2.2035"/>
    <n v="2.2906"/>
    <n v="23120"/>
    <n v="20328"/>
    <n v="21660"/>
    <n v="21088"/>
    <n v="18126"/>
    <n v="2948473"/>
    <n v="2401277"/>
    <n v="2057263"/>
    <n v="2263799"/>
    <n v="2426047"/>
    <x v="0"/>
  </r>
  <r>
    <n v="5"/>
    <s v="FRANCE RETAIL"/>
    <x v="1"/>
    <x v="0"/>
    <s v="IBUPROFEN     SADO"/>
    <x v="176"/>
    <x v="0"/>
    <n v="150"/>
    <n v="0"/>
    <n v="0"/>
    <n v="0"/>
    <n v="0"/>
    <n v="2.3874"/>
    <n v="2.3176999999999999"/>
    <n v="2.1368999999999998"/>
    <n v="2.2035"/>
    <n v="2.2906"/>
    <n v="39648"/>
    <n v="43198"/>
    <n v="51222"/>
    <n v="53020"/>
    <n v="54150"/>
    <n v="2948473"/>
    <n v="2401277"/>
    <n v="2057263"/>
    <n v="2263799"/>
    <n v="2426047"/>
    <x v="3"/>
  </r>
  <r>
    <n v="5"/>
    <s v="FRANCE RETAIL"/>
    <x v="1"/>
    <x v="0"/>
    <s v="IBUPROFEN     SADO"/>
    <x v="281"/>
    <x v="0"/>
    <n v="154"/>
    <n v="154"/>
    <n v="0"/>
    <n v="0"/>
    <n v="0"/>
    <n v="2.3874"/>
    <n v="2.3176999999999999"/>
    <n v="2.1368999999999998"/>
    <n v="2.2035"/>
    <n v="2.2906"/>
    <n v="176020"/>
    <n v="170568"/>
    <n v="171608"/>
    <n v="159146"/>
    <n v="144304"/>
    <n v="2948473"/>
    <n v="2401277"/>
    <n v="2057263"/>
    <n v="2263799"/>
    <n v="2426047"/>
    <x v="4"/>
  </r>
  <r>
    <n v="5"/>
    <s v="FRANCE RETAIL"/>
    <x v="1"/>
    <x v="0"/>
    <s v="IBUPROFEN     SADO"/>
    <x v="286"/>
    <x v="0"/>
    <n v="0"/>
    <n v="0"/>
    <n v="0"/>
    <n v="0"/>
    <n v="0"/>
    <n v="2.3874"/>
    <n v="2.3176999999999999"/>
    <n v="2.1368999999999998"/>
    <n v="2.2035"/>
    <n v="2.2906"/>
    <n v="387070"/>
    <n v="382916"/>
    <n v="382756"/>
    <n v="364654"/>
    <n v="349090"/>
    <n v="2948473"/>
    <n v="2401277"/>
    <n v="2057263"/>
    <n v="2263799"/>
    <n v="2426047"/>
    <x v="4"/>
  </r>
  <r>
    <n v="5"/>
    <s v="FRANCE RETAIL"/>
    <x v="1"/>
    <x v="0"/>
    <s v="IBUPROFEN     SADO"/>
    <x v="23"/>
    <x v="0"/>
    <n v="142"/>
    <n v="0"/>
    <n v="0"/>
    <n v="0"/>
    <n v="0"/>
    <n v="2.3874"/>
    <n v="2.3176999999999999"/>
    <n v="2.1368999999999998"/>
    <n v="2.2035"/>
    <n v="2.2906"/>
    <n v="3668"/>
    <n v="4886"/>
    <n v="4504"/>
    <n v="3422"/>
    <n v="5162"/>
    <n v="2948473"/>
    <n v="2401277"/>
    <n v="2057263"/>
    <n v="2263799"/>
    <n v="2426047"/>
    <x v="0"/>
  </r>
  <r>
    <n v="5"/>
    <s v="FRANCE RETAIL"/>
    <x v="1"/>
    <x v="0"/>
    <s v="IBUPROFEN     SADO"/>
    <x v="236"/>
    <x v="0"/>
    <n v="154"/>
    <n v="0"/>
    <n v="0"/>
    <n v="0"/>
    <n v="0"/>
    <n v="2.3874"/>
    <n v="2.3176999999999999"/>
    <n v="2.1368999999999998"/>
    <n v="2.2035"/>
    <n v="2.2906"/>
    <n v="1757896"/>
    <n v="1515026"/>
    <n v="1537054"/>
    <n v="1686374"/>
    <n v="1633792"/>
    <n v="2948473"/>
    <n v="2401277"/>
    <n v="2057263"/>
    <n v="2263799"/>
    <n v="2426047"/>
    <x v="2"/>
  </r>
  <r>
    <n v="5"/>
    <s v="FRANCE RETAIL"/>
    <x v="1"/>
    <x v="0"/>
    <s v="IBUPROFEN     SADO"/>
    <x v="550"/>
    <x v="0"/>
    <n v="0"/>
    <n v="0"/>
    <n v="156"/>
    <n v="156"/>
    <n v="0"/>
    <n v="2.3874"/>
    <n v="2.3176999999999999"/>
    <n v="2.1368999999999998"/>
    <n v="2.2035"/>
    <n v="2.2906"/>
    <n v="2430"/>
    <n v="2836"/>
    <n v="3814"/>
    <n v="3334"/>
    <n v="3872"/>
    <n v="2948473"/>
    <n v="2401277"/>
    <n v="2057263"/>
    <n v="2263799"/>
    <n v="2426047"/>
    <x v="3"/>
  </r>
  <r>
    <n v="5"/>
    <s v="FRANCE RETAIL"/>
    <x v="1"/>
    <x v="0"/>
    <s v="IBUPROFEN     SADO"/>
    <x v="246"/>
    <x v="0"/>
    <n v="142"/>
    <n v="142"/>
    <n v="0"/>
    <n v="0"/>
    <n v="0"/>
    <n v="2.3874"/>
    <n v="2.3176999999999999"/>
    <n v="2.1368999999999998"/>
    <n v="2.2035"/>
    <n v="2.2906"/>
    <n v="76338"/>
    <n v="73688"/>
    <n v="73086"/>
    <n v="72694"/>
    <n v="72554"/>
    <n v="2948473"/>
    <n v="2401277"/>
    <n v="2057263"/>
    <n v="2263799"/>
    <n v="2426047"/>
    <x v="1"/>
  </r>
  <r>
    <n v="5"/>
    <s v="FRANCE RETAIL"/>
    <x v="1"/>
    <x v="0"/>
    <s v="IBUPROFEN     SADO"/>
    <x v="328"/>
    <x v="0"/>
    <n v="0"/>
    <n v="0"/>
    <n v="0"/>
    <n v="0"/>
    <n v="0"/>
    <n v="2.3874"/>
    <n v="2.3176999999999999"/>
    <n v="2.1368999999999998"/>
    <n v="2.2035"/>
    <n v="2.2906"/>
    <n v="38364"/>
    <n v="32140"/>
    <n v="27800"/>
    <n v="24466"/>
    <n v="23858"/>
    <n v="2948473"/>
    <n v="2401277"/>
    <n v="2057263"/>
    <n v="2263799"/>
    <n v="2426047"/>
    <x v="0"/>
  </r>
  <r>
    <n v="5"/>
    <s v="FRANCE RETAIL"/>
    <x v="1"/>
    <x v="0"/>
    <s v="IBUPROFEN     SADO"/>
    <x v="880"/>
    <x v="0"/>
    <n v="124"/>
    <n v="0"/>
    <n v="0"/>
    <n v="0"/>
    <n v="0"/>
    <n v="1.9854000000000001"/>
    <n v="2.0072999999999999"/>
    <n v="1.8966000000000001"/>
    <n v="2.1890000000000001"/>
    <n v="2.1036999999999999"/>
    <n v="30146"/>
    <n v="27848"/>
    <n v="26040"/>
    <n v="25976"/>
    <n v="32916"/>
    <n v="5965924"/>
    <n v="3929119"/>
    <n v="2350714"/>
    <n v="3215317"/>
    <n v="3076580"/>
    <x v="0"/>
  </r>
  <r>
    <n v="5"/>
    <s v="FRANCE RETAIL"/>
    <x v="1"/>
    <x v="0"/>
    <s v="IBUPROFEN     SADO"/>
    <x v="217"/>
    <x v="0"/>
    <n v="150"/>
    <n v="0"/>
    <n v="0"/>
    <n v="0"/>
    <n v="0"/>
    <n v="2.3874"/>
    <n v="2.3176999999999999"/>
    <n v="2.1368999999999998"/>
    <n v="2.2035"/>
    <n v="2.2906"/>
    <n v="804"/>
    <n v="870"/>
    <n v="766"/>
    <n v="492"/>
    <n v="294"/>
    <n v="2948473"/>
    <n v="2401277"/>
    <n v="2057263"/>
    <n v="2263799"/>
    <n v="2426047"/>
    <x v="0"/>
  </r>
  <r>
    <n v="5"/>
    <s v="FRANCE RETAIL"/>
    <x v="1"/>
    <x v="0"/>
    <s v="IBUPROFEN     SADO"/>
    <x v="206"/>
    <x v="0"/>
    <n v="0"/>
    <n v="0"/>
    <n v="206"/>
    <n v="206"/>
    <n v="0"/>
    <n v="2.3075000000000001"/>
    <n v="2.2671999999999999"/>
    <n v="2.0426000000000002"/>
    <n v="2.1996000000000002"/>
    <n v="2.2444999999999999"/>
    <n v="69818"/>
    <n v="62976"/>
    <n v="62718"/>
    <n v="65572"/>
    <n v="74648"/>
    <n v="8914397"/>
    <n v="6330396"/>
    <n v="4407977"/>
    <n v="5479116"/>
    <n v="5502627"/>
    <x v="3"/>
  </r>
  <r>
    <n v="5"/>
    <s v="FRANCE RETAIL"/>
    <x v="1"/>
    <x v="0"/>
    <s v="IBUPROFEN     SADO"/>
    <x v="27"/>
    <x v="0"/>
    <n v="458"/>
    <n v="254"/>
    <n v="0"/>
    <n v="0"/>
    <n v="0"/>
    <n v="2.371"/>
    <n v="2.3132000000000001"/>
    <n v="2.1469999999999998"/>
    <n v="2.2322000000000002"/>
    <n v="2.3147000000000002"/>
    <n v="141894"/>
    <n v="129696"/>
    <n v="127612"/>
    <n v="137660"/>
    <n v="134658"/>
    <n v="4103121"/>
    <n v="3181376"/>
    <n v="2723474"/>
    <n v="2805472"/>
    <n v="3217657"/>
    <x v="0"/>
  </r>
  <r>
    <n v="5"/>
    <s v="FRANCE RETAIL"/>
    <x v="1"/>
    <x v="0"/>
    <s v="IBUPROFEN     SADO"/>
    <x v="291"/>
    <x v="0"/>
    <n v="250"/>
    <n v="0"/>
    <n v="0"/>
    <n v="0"/>
    <n v="0"/>
    <n v="1.9854000000000001"/>
    <n v="2.0072999999999999"/>
    <n v="1.8966000000000001"/>
    <n v="2.1890000000000001"/>
    <n v="2.1036999999999999"/>
    <n v="911276"/>
    <n v="1033260"/>
    <n v="1110856"/>
    <n v="1134834"/>
    <n v="1153658"/>
    <n v="5965924"/>
    <n v="3929119"/>
    <n v="2350714"/>
    <n v="3215317"/>
    <n v="3076580"/>
    <x v="3"/>
  </r>
  <r>
    <n v="5"/>
    <s v="FRANCE RETAIL"/>
    <x v="1"/>
    <x v="0"/>
    <s v="IBUPROFEN     ZYDU"/>
    <x v="0"/>
    <x v="0"/>
    <n v="1140"/>
    <n v="1274"/>
    <n v="1390"/>
    <n v="2054"/>
    <n v="2078"/>
    <n v="2.2183000000000002"/>
    <n v="2.3205"/>
    <n v="2.2374000000000001"/>
    <n v="2.2982999999999998"/>
    <n v="2.3319000000000001"/>
    <n v="14944876"/>
    <n v="14822314"/>
    <n v="15157290"/>
    <n v="14970048"/>
    <n v="14784700"/>
    <n v="234030"/>
    <n v="221003"/>
    <n v="381277"/>
    <n v="383456"/>
    <n v="344052"/>
    <x v="0"/>
  </r>
  <r>
    <n v="5"/>
    <s v="FRANCE RETAIL"/>
    <x v="1"/>
    <x v="0"/>
    <s v="IBUPROFEN     ZYDU"/>
    <x v="6"/>
    <x v="0"/>
    <n v="298"/>
    <n v="610"/>
    <n v="1342"/>
    <n v="2168"/>
    <n v="1750"/>
    <n v="2.2183000000000002"/>
    <n v="2.3205"/>
    <n v="2.2374000000000001"/>
    <n v="2.2982999999999998"/>
    <n v="2.3319000000000001"/>
    <n v="7495668"/>
    <n v="7573150"/>
    <n v="7950492"/>
    <n v="8297858"/>
    <n v="8435998"/>
    <n v="234030"/>
    <n v="221003"/>
    <n v="381277"/>
    <n v="383456"/>
    <n v="344052"/>
    <x v="0"/>
  </r>
  <r>
    <n v="5"/>
    <s v="FRANCE RETAIL"/>
    <x v="1"/>
    <x v="0"/>
    <s v="IBUPROFEN     ZYDU"/>
    <x v="4"/>
    <x v="0"/>
    <n v="0"/>
    <n v="0"/>
    <n v="0"/>
    <n v="148"/>
    <n v="612"/>
    <n v="2.2183000000000002"/>
    <n v="2.3205"/>
    <n v="2.2374000000000001"/>
    <n v="2.2982999999999998"/>
    <n v="2.3319000000000001"/>
    <n v="5909084"/>
    <n v="5994352"/>
    <n v="6398514"/>
    <n v="7033294"/>
    <n v="7492334"/>
    <n v="234030"/>
    <n v="221003"/>
    <n v="381277"/>
    <n v="383456"/>
    <n v="344052"/>
    <x v="0"/>
  </r>
  <r>
    <n v="5"/>
    <s v="FRANCE RETAIL"/>
    <x v="1"/>
    <x v="0"/>
    <s v="IBUPROFEN     ZYDU"/>
    <x v="22"/>
    <x v="0"/>
    <n v="1298"/>
    <n v="622"/>
    <n v="732"/>
    <n v="858"/>
    <n v="680"/>
    <n v="2.2183000000000002"/>
    <n v="2.3205"/>
    <n v="2.2374000000000001"/>
    <n v="2.2982999999999998"/>
    <n v="2.3319000000000001"/>
    <n v="6108980"/>
    <n v="4587464"/>
    <n v="4075234"/>
    <n v="5081674"/>
    <n v="5114876"/>
    <n v="234030"/>
    <n v="221003"/>
    <n v="381277"/>
    <n v="383456"/>
    <n v="344052"/>
    <x v="1"/>
  </r>
  <r>
    <n v="5"/>
    <s v="FRANCE RETAIL"/>
    <x v="1"/>
    <x v="0"/>
    <s v="IBUPROFEN     ZYDU"/>
    <x v="174"/>
    <x v="0"/>
    <n v="0"/>
    <n v="0"/>
    <n v="138"/>
    <n v="138"/>
    <n v="704"/>
    <n v="2.2488000000000001"/>
    <n v="2.3332999999999999"/>
    <n v="2.3454000000000002"/>
    <n v="2.3565"/>
    <n v="2.3732000000000002"/>
    <n v="3761382"/>
    <n v="4767316"/>
    <n v="5983810"/>
    <n v="6576328"/>
    <n v="8404384"/>
    <n v="114587"/>
    <n v="185908"/>
    <n v="201629"/>
    <n v="225645"/>
    <n v="184253"/>
    <x v="0"/>
  </r>
  <r>
    <n v="5"/>
    <s v="FRANCE RETAIL"/>
    <x v="1"/>
    <x v="0"/>
    <s v="IBUPROFEN     ZYDU"/>
    <x v="32"/>
    <x v="0"/>
    <n v="758"/>
    <n v="472"/>
    <n v="0"/>
    <n v="434"/>
    <n v="1190"/>
    <n v="2.2488000000000001"/>
    <n v="2.3332999999999999"/>
    <n v="2.3454000000000002"/>
    <n v="2.3565"/>
    <n v="2.3732000000000002"/>
    <n v="11491078"/>
    <n v="9009896"/>
    <n v="8718078"/>
    <n v="10074930"/>
    <n v="9848732"/>
    <n v="114587"/>
    <n v="185908"/>
    <n v="201629"/>
    <n v="225645"/>
    <n v="184253"/>
    <x v="1"/>
  </r>
  <r>
    <n v="5"/>
    <s v="FRANCE RETAIL"/>
    <x v="1"/>
    <x v="0"/>
    <s v="IBUPROFEN     ZYDU"/>
    <x v="13"/>
    <x v="0"/>
    <n v="522"/>
    <n v="296"/>
    <n v="296"/>
    <n v="324"/>
    <n v="380"/>
    <n v="2.2183000000000002"/>
    <n v="2.3205"/>
    <n v="2.2374000000000001"/>
    <n v="2.2982999999999998"/>
    <n v="2.3319000000000001"/>
    <n v="2724530"/>
    <n v="2799710"/>
    <n v="2848640"/>
    <n v="2734326"/>
    <n v="2660334"/>
    <n v="234030"/>
    <n v="221003"/>
    <n v="381277"/>
    <n v="383456"/>
    <n v="344052"/>
    <x v="2"/>
  </r>
  <r>
    <n v="5"/>
    <s v="FRANCE RETAIL"/>
    <x v="1"/>
    <x v="0"/>
    <s v="IBUPROFEN     ZYDU"/>
    <x v="16"/>
    <x v="0"/>
    <n v="140"/>
    <n v="24"/>
    <n v="328"/>
    <n v="310"/>
    <n v="364"/>
    <n v="2.2488000000000001"/>
    <n v="2.3332999999999999"/>
    <n v="2.3454000000000002"/>
    <n v="2.3565"/>
    <n v="2.3732000000000002"/>
    <n v="2685642"/>
    <n v="2670008"/>
    <n v="2677078"/>
    <n v="2635174"/>
    <n v="2619436"/>
    <n v="114587"/>
    <n v="185908"/>
    <n v="201629"/>
    <n v="225645"/>
    <n v="184253"/>
    <x v="2"/>
  </r>
  <r>
    <n v="5"/>
    <s v="FRANCE RETAIL"/>
    <x v="1"/>
    <x v="0"/>
    <s v="IBUPROFEN     ZYDU"/>
    <x v="330"/>
    <x v="0"/>
    <n v="0"/>
    <n v="0"/>
    <n v="0"/>
    <n v="0"/>
    <n v="690"/>
    <n v="2.2488000000000001"/>
    <n v="2.3332999999999999"/>
    <n v="2.3454000000000002"/>
    <n v="2.3565"/>
    <n v="2.3732000000000002"/>
    <n v="4860752"/>
    <n v="5032036"/>
    <n v="5163366"/>
    <n v="5170334"/>
    <n v="5151488"/>
    <n v="114587"/>
    <n v="185908"/>
    <n v="201629"/>
    <n v="225645"/>
    <n v="184253"/>
    <x v="4"/>
  </r>
  <r>
    <n v="5"/>
    <s v="FRANCE RETAIL"/>
    <x v="1"/>
    <x v="0"/>
    <s v="IBUPROFEN     ZYDU"/>
    <x v="10"/>
    <x v="0"/>
    <n v="0"/>
    <n v="0"/>
    <n v="0"/>
    <n v="138"/>
    <n v="138"/>
    <n v="2.2273999999999998"/>
    <n v="2.3115000000000001"/>
    <n v="2.2427999999999999"/>
    <n v="2.4169"/>
    <n v="2.3719999999999999"/>
    <n v="1441610"/>
    <n v="1413204"/>
    <n v="1391098"/>
    <n v="1397808"/>
    <n v="1405770"/>
    <n v="73213"/>
    <n v="167775"/>
    <n v="189342"/>
    <n v="209199"/>
    <n v="157243"/>
    <x v="0"/>
  </r>
  <r>
    <n v="5"/>
    <s v="FRANCE RETAIL"/>
    <x v="1"/>
    <x v="0"/>
    <s v="IBUPROFEN     ZYDU"/>
    <x v="120"/>
    <x v="0"/>
    <n v="978"/>
    <n v="154"/>
    <n v="144"/>
    <n v="884"/>
    <n v="740"/>
    <n v="2.2183000000000002"/>
    <n v="2.3205"/>
    <n v="2.2374000000000001"/>
    <n v="2.2982999999999998"/>
    <n v="2.3319000000000001"/>
    <n v="2337984"/>
    <n v="1530142"/>
    <n v="1469706"/>
    <n v="2283448"/>
    <n v="2376990"/>
    <n v="234030"/>
    <n v="221003"/>
    <n v="381277"/>
    <n v="383456"/>
    <n v="344052"/>
    <x v="1"/>
  </r>
  <r>
    <n v="5"/>
    <s v="FRANCE RETAIL"/>
    <x v="1"/>
    <x v="0"/>
    <s v="IBUPROFEN     ZYDU"/>
    <x v="271"/>
    <x v="0"/>
    <n v="0"/>
    <n v="0"/>
    <n v="0"/>
    <n v="0"/>
    <n v="300"/>
    <n v="2.2273999999999998"/>
    <n v="2.3115000000000001"/>
    <n v="2.2427999999999999"/>
    <n v="2.4169"/>
    <n v="2.3719999999999999"/>
    <n v="470432"/>
    <n v="502792"/>
    <n v="518074"/>
    <n v="481742"/>
    <n v="449212"/>
    <n v="73213"/>
    <n v="167775"/>
    <n v="189342"/>
    <n v="209199"/>
    <n v="157243"/>
    <x v="5"/>
  </r>
  <r>
    <n v="5"/>
    <s v="FRANCE RETAIL"/>
    <x v="1"/>
    <x v="0"/>
    <s v="IBUPROFEN     ZYDU"/>
    <x v="12"/>
    <x v="0"/>
    <n v="0"/>
    <n v="152"/>
    <n v="304"/>
    <n v="286"/>
    <n v="436"/>
    <n v="2.2183000000000002"/>
    <n v="2.3205"/>
    <n v="2.2374000000000001"/>
    <n v="2.2982999999999998"/>
    <n v="2.3319000000000001"/>
    <n v="1847384"/>
    <n v="1890508"/>
    <n v="2033608"/>
    <n v="2102272"/>
    <n v="2175942"/>
    <n v="234030"/>
    <n v="221003"/>
    <n v="381277"/>
    <n v="383456"/>
    <n v="344052"/>
    <x v="0"/>
  </r>
  <r>
    <n v="5"/>
    <s v="FRANCE RETAIL"/>
    <x v="1"/>
    <x v="0"/>
    <s v="IBUPROFEN     ZYDU"/>
    <x v="2"/>
    <x v="0"/>
    <n v="0"/>
    <n v="206"/>
    <n v="206"/>
    <n v="0"/>
    <n v="0"/>
    <n v="2.2273999999999998"/>
    <n v="2.3115000000000001"/>
    <n v="2.2427999999999999"/>
    <n v="2.4169"/>
    <n v="2.3719999999999999"/>
    <n v="36718144"/>
    <n v="36835474"/>
    <n v="36875926"/>
    <n v="36502200"/>
    <n v="36340432"/>
    <n v="73213"/>
    <n v="167775"/>
    <n v="189342"/>
    <n v="209199"/>
    <n v="157243"/>
    <x v="0"/>
  </r>
  <r>
    <n v="5"/>
    <s v="FRANCE RETAIL"/>
    <x v="1"/>
    <x v="0"/>
    <s v="IBUPROFEN     ZYDU"/>
    <x v="31"/>
    <x v="0"/>
    <n v="646"/>
    <n v="0"/>
    <n v="0"/>
    <n v="0"/>
    <n v="0"/>
    <n v="2.1983999999999999"/>
    <n v="2.2961999999999998"/>
    <n v="2.1089000000000002"/>
    <n v="2.3361999999999998"/>
    <n v="2.3256999999999999"/>
    <n v="3997900"/>
    <n v="2878942"/>
    <n v="2636894"/>
    <n v="3515662"/>
    <n v="3835104"/>
    <n v="192656"/>
    <n v="202870"/>
    <n v="368990"/>
    <n v="367010"/>
    <n v="317042"/>
    <x v="1"/>
  </r>
  <r>
    <n v="5"/>
    <s v="FRANCE RETAIL"/>
    <x v="1"/>
    <x v="0"/>
    <s v="IBUPROFEN     ZYDU"/>
    <x v="100"/>
    <x v="0"/>
    <n v="438"/>
    <n v="502"/>
    <n v="206"/>
    <n v="152"/>
    <n v="686"/>
    <n v="2.2488000000000001"/>
    <n v="2.3332999999999999"/>
    <n v="2.3454000000000002"/>
    <n v="2.3565"/>
    <n v="2.3732000000000002"/>
    <n v="658092"/>
    <n v="685522"/>
    <n v="765652"/>
    <n v="813866"/>
    <n v="866596"/>
    <n v="114587"/>
    <n v="185908"/>
    <n v="201629"/>
    <n v="225645"/>
    <n v="184253"/>
    <x v="4"/>
  </r>
  <r>
    <n v="5"/>
    <s v="FRANCE RETAIL"/>
    <x v="1"/>
    <x v="0"/>
    <s v="IBUPROFEN     ZYDU"/>
    <x v="125"/>
    <x v="0"/>
    <n v="56"/>
    <n v="200"/>
    <n v="248"/>
    <n v="48"/>
    <n v="510"/>
    <n v="2.1983999999999999"/>
    <n v="2.2961999999999998"/>
    <n v="2.1089000000000002"/>
    <n v="2.3361999999999998"/>
    <n v="2.3256999999999999"/>
    <n v="6937712"/>
    <n v="6766750"/>
    <n v="6565350"/>
    <n v="6000898"/>
    <n v="5470972"/>
    <n v="192656"/>
    <n v="202870"/>
    <n v="368990"/>
    <n v="367010"/>
    <n v="317042"/>
    <x v="4"/>
  </r>
  <r>
    <n v="5"/>
    <s v="FRANCE RETAIL"/>
    <x v="1"/>
    <x v="0"/>
    <s v="IBUPROFEN     ZYDU"/>
    <x v="106"/>
    <x v="0"/>
    <n v="0"/>
    <n v="0"/>
    <n v="0"/>
    <n v="338"/>
    <n v="472"/>
    <n v="2.2273999999999998"/>
    <n v="2.3115000000000001"/>
    <n v="2.2427999999999999"/>
    <n v="2.4169"/>
    <n v="2.3719999999999999"/>
    <n v="7945090"/>
    <n v="6666062"/>
    <n v="6775834"/>
    <n v="8698882"/>
    <n v="9550164"/>
    <n v="73213"/>
    <n v="167775"/>
    <n v="189342"/>
    <n v="209199"/>
    <n v="157243"/>
    <x v="1"/>
  </r>
  <r>
    <n v="5"/>
    <s v="FRANCE RETAIL"/>
    <x v="1"/>
    <x v="0"/>
    <s v="IBUPROFEN     ZYDU"/>
    <x v="3"/>
    <x v="0"/>
    <n v="0"/>
    <n v="0"/>
    <n v="0"/>
    <n v="270"/>
    <n v="270"/>
    <n v="2.2273999999999998"/>
    <n v="2.3115000000000001"/>
    <n v="2.2427999999999999"/>
    <n v="2.4169"/>
    <n v="2.3719999999999999"/>
    <n v="1828388"/>
    <n v="1663604"/>
    <n v="1600678"/>
    <n v="1561198"/>
    <n v="1512140"/>
    <n v="73213"/>
    <n v="167775"/>
    <n v="189342"/>
    <n v="209199"/>
    <n v="157243"/>
    <x v="0"/>
  </r>
  <r>
    <n v="5"/>
    <s v="FRANCE RETAIL"/>
    <x v="1"/>
    <x v="0"/>
    <s v="IBUPROFEN     ZYDU"/>
    <x v="39"/>
    <x v="0"/>
    <n v="156"/>
    <n v="156"/>
    <n v="0"/>
    <n v="148"/>
    <n v="148"/>
    <n v="2.1983999999999999"/>
    <n v="2.2961999999999998"/>
    <n v="2.1089000000000002"/>
    <n v="2.3361999999999998"/>
    <n v="2.3256999999999999"/>
    <n v="3517252"/>
    <n v="3748116"/>
    <n v="3947506"/>
    <n v="4103024"/>
    <n v="4239236"/>
    <n v="192656"/>
    <n v="202870"/>
    <n v="368990"/>
    <n v="367010"/>
    <n v="317042"/>
    <x v="4"/>
  </r>
  <r>
    <n v="5"/>
    <s v="FRANCE RETAIL"/>
    <x v="1"/>
    <x v="0"/>
    <s v="IBUPROFEN     ZYDU"/>
    <x v="36"/>
    <x v="0"/>
    <n v="0"/>
    <n v="0"/>
    <n v="202"/>
    <n v="202"/>
    <n v="182"/>
    <n v="2.2273999999999998"/>
    <n v="2.3115000000000001"/>
    <n v="2.2427999999999999"/>
    <n v="2.4169"/>
    <n v="2.3719999999999999"/>
    <n v="3391796"/>
    <n v="2412054"/>
    <n v="2138624"/>
    <n v="2756980"/>
    <n v="2868882"/>
    <n v="73213"/>
    <n v="167775"/>
    <n v="189342"/>
    <n v="209199"/>
    <n v="157243"/>
    <x v="1"/>
  </r>
  <r>
    <n v="5"/>
    <s v="FRANCE RETAIL"/>
    <x v="1"/>
    <x v="0"/>
    <s v="IBUPROFEN     ZYDU"/>
    <x v="101"/>
    <x v="0"/>
    <n v="360"/>
    <n v="212"/>
    <n v="0"/>
    <n v="298"/>
    <n v="298"/>
    <n v="2.2183000000000002"/>
    <n v="2.3205"/>
    <n v="2.2374000000000001"/>
    <n v="2.2982999999999998"/>
    <n v="2.3319000000000001"/>
    <n v="2575598"/>
    <n v="2224712"/>
    <n v="2263016"/>
    <n v="2716732"/>
    <n v="2582236"/>
    <n v="234030"/>
    <n v="221003"/>
    <n v="381277"/>
    <n v="383456"/>
    <n v="344052"/>
    <x v="1"/>
  </r>
  <r>
    <n v="5"/>
    <s v="FRANCE RETAIL"/>
    <x v="1"/>
    <x v="0"/>
    <s v="IBUPROFEN     ZYDU"/>
    <x v="7"/>
    <x v="0"/>
    <n v="154"/>
    <n v="0"/>
    <n v="0"/>
    <n v="0"/>
    <n v="0"/>
    <n v="2.3195999999999999"/>
    <n v="2.4026000000000001"/>
    <n v="2.5789"/>
    <n v="2.0249999999999999"/>
    <n v="2.3816000000000002"/>
    <n v="331650"/>
    <n v="366084"/>
    <n v="372682"/>
    <n v="363836"/>
    <n v="385104"/>
    <n v="41374"/>
    <n v="18133"/>
    <n v="12287"/>
    <n v="16446"/>
    <n v="27010"/>
    <x v="0"/>
  </r>
  <r>
    <n v="5"/>
    <s v="FRANCE RETAIL"/>
    <x v="1"/>
    <x v="0"/>
    <s v="IBUPROFEN     ZYDU"/>
    <x v="124"/>
    <x v="0"/>
    <n v="0"/>
    <n v="172"/>
    <n v="422"/>
    <n v="592"/>
    <n v="342"/>
    <n v="2.2273999999999998"/>
    <n v="2.3115000000000001"/>
    <n v="2.2427999999999999"/>
    <n v="2.4169"/>
    <n v="2.3719999999999999"/>
    <n v="1204288"/>
    <n v="1095444"/>
    <n v="1137460"/>
    <n v="1356048"/>
    <n v="1418992"/>
    <n v="73213"/>
    <n v="167775"/>
    <n v="189342"/>
    <n v="209199"/>
    <n v="157243"/>
    <x v="2"/>
  </r>
  <r>
    <n v="5"/>
    <s v="FRANCE RETAIL"/>
    <x v="1"/>
    <x v="0"/>
    <s v="IBUPROFEN     ZYDU"/>
    <x v="53"/>
    <x v="0"/>
    <n v="0"/>
    <n v="0"/>
    <n v="248"/>
    <n v="248"/>
    <n v="496"/>
    <n v="2.2273999999999998"/>
    <n v="2.3115000000000001"/>
    <n v="2.2427999999999999"/>
    <n v="2.4169"/>
    <n v="2.3719999999999999"/>
    <n v="6041460"/>
    <n v="5684136"/>
    <n v="5649590"/>
    <n v="6059722"/>
    <n v="6244954"/>
    <n v="73213"/>
    <n v="167775"/>
    <n v="189342"/>
    <n v="209199"/>
    <n v="157243"/>
    <x v="1"/>
  </r>
  <r>
    <n v="5"/>
    <s v="FRANCE RETAIL"/>
    <x v="1"/>
    <x v="0"/>
    <s v="IBUPROFEN     ZYDU"/>
    <x v="90"/>
    <x v="0"/>
    <n v="590"/>
    <n v="310"/>
    <n v="0"/>
    <n v="148"/>
    <n v="148"/>
    <n v="2.1983999999999999"/>
    <n v="2.2961999999999998"/>
    <n v="2.1089000000000002"/>
    <n v="2.3361999999999998"/>
    <n v="2.3256999999999999"/>
    <n v="3949246"/>
    <n v="2703828"/>
    <n v="2334968"/>
    <n v="3109278"/>
    <n v="3220964"/>
    <n v="192656"/>
    <n v="202870"/>
    <n v="368990"/>
    <n v="367010"/>
    <n v="317042"/>
    <x v="1"/>
  </r>
  <r>
    <n v="5"/>
    <s v="FRANCE RETAIL"/>
    <x v="1"/>
    <x v="0"/>
    <s v="IBUPROFEN     ZYDU"/>
    <x v="27"/>
    <x v="0"/>
    <n v="150"/>
    <n v="0"/>
    <n v="214"/>
    <n v="420"/>
    <n v="206"/>
    <n v="2.2488000000000001"/>
    <n v="2.3332999999999999"/>
    <n v="2.3454000000000002"/>
    <n v="2.3565"/>
    <n v="2.3732000000000002"/>
    <n v="141894"/>
    <n v="129696"/>
    <n v="127612"/>
    <n v="137660"/>
    <n v="134658"/>
    <n v="114587"/>
    <n v="185908"/>
    <n v="201629"/>
    <n v="225645"/>
    <n v="184253"/>
    <x v="0"/>
  </r>
  <r>
    <n v="5"/>
    <s v="FRANCE RETAIL"/>
    <x v="1"/>
    <x v="0"/>
    <s v="IBUPROFEN     ZYDU"/>
    <x v="17"/>
    <x v="0"/>
    <n v="140"/>
    <n v="0"/>
    <n v="146"/>
    <n v="146"/>
    <n v="140"/>
    <n v="2.2488000000000001"/>
    <n v="2.3332999999999999"/>
    <n v="2.3454000000000002"/>
    <n v="2.3565"/>
    <n v="2.3732000000000002"/>
    <n v="1589686"/>
    <n v="1456550"/>
    <n v="1431402"/>
    <n v="1424182"/>
    <n v="1419736"/>
    <n v="114587"/>
    <n v="185908"/>
    <n v="201629"/>
    <n v="225645"/>
    <n v="184253"/>
    <x v="0"/>
  </r>
  <r>
    <n v="5"/>
    <s v="FRANCE RETAIL"/>
    <x v="1"/>
    <x v="0"/>
    <s v="IBUPROFEN     ZYDU"/>
    <x v="45"/>
    <x v="0"/>
    <n v="0"/>
    <n v="0"/>
    <n v="384"/>
    <n v="594"/>
    <n v="210"/>
    <n v="2.2488000000000001"/>
    <n v="2.3332999999999999"/>
    <n v="2.3454000000000002"/>
    <n v="2.3565"/>
    <n v="2.3732000000000002"/>
    <n v="11897132"/>
    <n v="11932314"/>
    <n v="12313110"/>
    <n v="12356822"/>
    <n v="12665102"/>
    <n v="114587"/>
    <n v="185908"/>
    <n v="201629"/>
    <n v="225645"/>
    <n v="184253"/>
    <x v="2"/>
  </r>
  <r>
    <n v="5"/>
    <s v="FRANCE RETAIL"/>
    <x v="1"/>
    <x v="0"/>
    <s v="IBUPROFEN     ZYDU"/>
    <x v="1"/>
    <x v="0"/>
    <n v="144"/>
    <n v="144"/>
    <n v="0"/>
    <n v="342"/>
    <n v="342"/>
    <n v="2.2488000000000001"/>
    <n v="2.3332999999999999"/>
    <n v="2.3454000000000002"/>
    <n v="2.3565"/>
    <n v="2.3732000000000002"/>
    <n v="1112406"/>
    <n v="929732"/>
    <n v="937300"/>
    <n v="1094156"/>
    <n v="1115760"/>
    <n v="114587"/>
    <n v="185908"/>
    <n v="201629"/>
    <n v="225645"/>
    <n v="184253"/>
    <x v="1"/>
  </r>
  <r>
    <n v="5"/>
    <s v="FRANCE RETAIL"/>
    <x v="1"/>
    <x v="0"/>
    <s v="IBUPROFEN     ZYDU"/>
    <x v="77"/>
    <x v="0"/>
    <n v="0"/>
    <n v="0"/>
    <n v="0"/>
    <n v="0"/>
    <n v="166"/>
    <n v="2.2273999999999998"/>
    <n v="2.3115000000000001"/>
    <n v="2.2427999999999999"/>
    <n v="2.4169"/>
    <n v="2.3719999999999999"/>
    <n v="146062"/>
    <n v="1013096"/>
    <n v="2153182"/>
    <n v="2295052"/>
    <n v="1812290"/>
    <n v="73213"/>
    <n v="167775"/>
    <n v="189342"/>
    <n v="209199"/>
    <n v="157243"/>
    <x v="3"/>
  </r>
  <r>
    <n v="5"/>
    <s v="FRANCE RETAIL"/>
    <x v="1"/>
    <x v="0"/>
    <s v="IBUPROFEN     ZYDU"/>
    <x v="19"/>
    <x v="0"/>
    <n v="200"/>
    <n v="508"/>
    <n v="308"/>
    <n v="148"/>
    <n v="148"/>
    <n v="2.2183000000000002"/>
    <n v="2.3205"/>
    <n v="2.2374000000000001"/>
    <n v="2.2982999999999998"/>
    <n v="2.3319000000000001"/>
    <n v="582750"/>
    <n v="554646"/>
    <n v="552620"/>
    <n v="536578"/>
    <n v="520502"/>
    <n v="234030"/>
    <n v="221003"/>
    <n v="381277"/>
    <n v="383456"/>
    <n v="344052"/>
    <x v="0"/>
  </r>
  <r>
    <n v="5"/>
    <s v="FRANCE RETAIL"/>
    <x v="1"/>
    <x v="0"/>
    <s v="IBUPROFEN     ZYDU"/>
    <x v="481"/>
    <x v="0"/>
    <n v="550"/>
    <n v="142"/>
    <n v="0"/>
    <n v="138"/>
    <n v="294"/>
    <n v="2.2273999999999998"/>
    <n v="2.3115000000000001"/>
    <n v="2.2427999999999999"/>
    <n v="2.4169"/>
    <n v="2.3719999999999999"/>
    <n v="1208360"/>
    <n v="657792"/>
    <n v="461338"/>
    <n v="966596"/>
    <n v="1110014"/>
    <n v="73213"/>
    <n v="167775"/>
    <n v="189342"/>
    <n v="209199"/>
    <n v="157243"/>
    <x v="1"/>
  </r>
  <r>
    <n v="5"/>
    <s v="FRANCE RETAIL"/>
    <x v="1"/>
    <x v="0"/>
    <s v="IBUPROFEN     ZYDU"/>
    <x v="200"/>
    <x v="0"/>
    <n v="0"/>
    <n v="0"/>
    <n v="0"/>
    <n v="0"/>
    <n v="46"/>
    <n v="2.2273999999999998"/>
    <n v="2.3115000000000001"/>
    <n v="2.2427999999999999"/>
    <n v="2.4169"/>
    <n v="2.3719999999999999"/>
    <n v="436068"/>
    <n v="425994"/>
    <n v="418162"/>
    <n v="396768"/>
    <n v="470158"/>
    <n v="73213"/>
    <n v="167775"/>
    <n v="189342"/>
    <n v="209199"/>
    <n v="157243"/>
    <x v="3"/>
  </r>
  <r>
    <n v="5"/>
    <s v="FRANCE RETAIL"/>
    <x v="1"/>
    <x v="0"/>
    <s v="IBUPROFEN     ZYDU"/>
    <x v="359"/>
    <x v="0"/>
    <n v="0"/>
    <n v="0"/>
    <n v="0"/>
    <n v="256"/>
    <n v="256"/>
    <n v="2.2273999999999998"/>
    <n v="2.3115000000000001"/>
    <n v="2.2427999999999999"/>
    <n v="2.4169"/>
    <n v="2.3719999999999999"/>
    <n v="1376308"/>
    <n v="1387256"/>
    <n v="1399366"/>
    <n v="1399124"/>
    <n v="1414582"/>
    <n v="73213"/>
    <n v="167775"/>
    <n v="189342"/>
    <n v="209199"/>
    <n v="157243"/>
    <x v="3"/>
  </r>
  <r>
    <n v="5"/>
    <s v="FRANCE RETAIL"/>
    <x v="1"/>
    <x v="0"/>
    <s v="IBUPROFEN     ZYDU"/>
    <x v="9"/>
    <x v="0"/>
    <n v="178"/>
    <n v="0"/>
    <n v="0"/>
    <n v="0"/>
    <n v="0"/>
    <n v="2.1983999999999999"/>
    <n v="2.2961999999999998"/>
    <n v="2.1089000000000002"/>
    <n v="2.3361999999999998"/>
    <n v="2.3256999999999999"/>
    <n v="86788"/>
    <n v="80044"/>
    <n v="82820"/>
    <n v="80512"/>
    <n v="80662"/>
    <n v="192656"/>
    <n v="202870"/>
    <n v="368990"/>
    <n v="367010"/>
    <n v="317042"/>
    <x v="0"/>
  </r>
  <r>
    <n v="5"/>
    <s v="FRANCE RETAIL"/>
    <x v="1"/>
    <x v="0"/>
    <s v="IBUPROFEN     ZYDU"/>
    <x v="46"/>
    <x v="0"/>
    <n v="234"/>
    <n v="0"/>
    <n v="0"/>
    <n v="250"/>
    <n v="250"/>
    <n v="2.1444999999999999"/>
    <n v="2.0625"/>
    <n v="1.3103"/>
    <n v="2.0796999999999999"/>
    <n v="2.1345000000000001"/>
    <n v="9204982"/>
    <n v="8907516"/>
    <n v="8903280"/>
    <n v="9004166"/>
    <n v="9165478"/>
    <n v="119443"/>
    <n v="35095"/>
    <n v="179648"/>
    <n v="157811"/>
    <n v="159799"/>
    <x v="3"/>
  </r>
  <r>
    <n v="5"/>
    <s v="FRANCE RETAIL"/>
    <x v="1"/>
    <x v="0"/>
    <s v="IBUPROFEN     ZYDU"/>
    <x v="15"/>
    <x v="0"/>
    <n v="0"/>
    <n v="0"/>
    <n v="466"/>
    <n v="716"/>
    <n v="250"/>
    <n v="2.2273999999999998"/>
    <n v="2.3115000000000001"/>
    <n v="2.2427999999999999"/>
    <n v="2.4169"/>
    <n v="2.3719999999999999"/>
    <n v="3409100"/>
    <n v="3271948"/>
    <n v="3197674"/>
    <n v="3058498"/>
    <n v="2899486"/>
    <n v="73213"/>
    <n v="167775"/>
    <n v="189342"/>
    <n v="209199"/>
    <n v="157243"/>
    <x v="0"/>
  </r>
  <r>
    <n v="5"/>
    <s v="FRANCE RETAIL"/>
    <x v="1"/>
    <x v="0"/>
    <s v="IBUPROFEN     ZYDU"/>
    <x v="859"/>
    <x v="0"/>
    <n v="0"/>
    <n v="0"/>
    <n v="0"/>
    <n v="232"/>
    <n v="232"/>
    <n v="2.2273999999999998"/>
    <n v="2.3115000000000001"/>
    <n v="2.2427999999999999"/>
    <n v="2.4169"/>
    <n v="2.3719999999999999"/>
    <n v="614826"/>
    <n v="679820"/>
    <n v="749468"/>
    <n v="785052"/>
    <n v="836118"/>
    <n v="73213"/>
    <n v="167775"/>
    <n v="189342"/>
    <n v="209199"/>
    <n v="157243"/>
    <x v="2"/>
  </r>
  <r>
    <n v="5"/>
    <s v="FRANCE RETAIL"/>
    <x v="1"/>
    <x v="0"/>
    <s v="IBUPROFEN     ZYDU"/>
    <x v="52"/>
    <x v="0"/>
    <n v="194"/>
    <n v="0"/>
    <n v="0"/>
    <n v="0"/>
    <n v="0"/>
    <n v="2.2273999999999998"/>
    <n v="2.3115000000000001"/>
    <n v="2.2427999999999999"/>
    <n v="2.4169"/>
    <n v="2.3719999999999999"/>
    <n v="2409646"/>
    <n v="1803522"/>
    <n v="1695516"/>
    <n v="2108262"/>
    <n v="2221098"/>
    <n v="73213"/>
    <n v="167775"/>
    <n v="189342"/>
    <n v="209199"/>
    <n v="157243"/>
    <x v="1"/>
  </r>
  <r>
    <n v="5"/>
    <s v="FRANCE RETAIL"/>
    <x v="1"/>
    <x v="0"/>
    <s v="IBUPROFEN     ZYDU"/>
    <x v="236"/>
    <x v="0"/>
    <n v="0"/>
    <n v="0"/>
    <n v="290"/>
    <n v="290"/>
    <n v="186"/>
    <n v="2.2073999999999998"/>
    <n v="2.3441000000000001"/>
    <n v="2.2286000000000001"/>
    <n v="2.0596000000000001"/>
    <n v="2.2307999999999999"/>
    <n v="1757896"/>
    <n v="1515026"/>
    <n v="1537054"/>
    <n v="1686374"/>
    <n v="1633792"/>
    <n v="160817"/>
    <n v="53228"/>
    <n v="191935"/>
    <n v="174257"/>
    <n v="186809"/>
    <x v="2"/>
  </r>
  <r>
    <n v="5"/>
    <s v="FRANCE RETAIL"/>
    <x v="1"/>
    <x v="0"/>
    <s v="IBUPROFEN     ZYDU"/>
    <x v="286"/>
    <x v="0"/>
    <n v="88"/>
    <n v="0"/>
    <n v="0"/>
    <n v="158"/>
    <n v="158"/>
    <n v="2.2488000000000001"/>
    <n v="2.3332999999999999"/>
    <n v="2.3454000000000002"/>
    <n v="2.3565"/>
    <n v="2.3732000000000002"/>
    <n v="596256"/>
    <n v="580918"/>
    <n v="586172"/>
    <n v="569002"/>
    <n v="538914"/>
    <n v="114587"/>
    <n v="185908"/>
    <n v="201629"/>
    <n v="225645"/>
    <n v="184253"/>
    <x v="4"/>
  </r>
  <r>
    <n v="5"/>
    <s v="FRANCE RETAIL"/>
    <x v="1"/>
    <x v="0"/>
    <s v="IBUPROFEN     ZYDU"/>
    <x v="135"/>
    <x v="0"/>
    <n v="0"/>
    <n v="0"/>
    <n v="0"/>
    <n v="0"/>
    <n v="156"/>
    <n v="2.2273999999999998"/>
    <n v="2.3115000000000001"/>
    <n v="2.2427999999999999"/>
    <n v="2.4169"/>
    <n v="2.3719999999999999"/>
    <n v="305340"/>
    <n v="322936"/>
    <n v="337824"/>
    <n v="332974"/>
    <n v="321998"/>
    <n v="73213"/>
    <n v="167775"/>
    <n v="189342"/>
    <n v="209199"/>
    <n v="157243"/>
    <x v="5"/>
  </r>
  <r>
    <n v="5"/>
    <s v="FRANCE RETAIL"/>
    <x v="1"/>
    <x v="0"/>
    <s v="IBUPROFEN     ZYDU"/>
    <x v="142"/>
    <x v="0"/>
    <n v="0"/>
    <n v="0"/>
    <n v="0"/>
    <n v="0"/>
    <n v="152"/>
    <n v="2.2273999999999998"/>
    <n v="2.3115000000000001"/>
    <n v="2.2427999999999999"/>
    <n v="2.4169"/>
    <n v="2.3719999999999999"/>
    <n v="2997648"/>
    <n v="3067550"/>
    <n v="3133014"/>
    <n v="3058460"/>
    <n v="3152748"/>
    <n v="73213"/>
    <n v="167775"/>
    <n v="189342"/>
    <n v="209199"/>
    <n v="157243"/>
    <x v="3"/>
  </r>
  <r>
    <n v="5"/>
    <s v="FRANCE RETAIL"/>
    <x v="1"/>
    <x v="0"/>
    <s v="IBUPROFEN     ZYDU"/>
    <x v="21"/>
    <x v="0"/>
    <n v="0"/>
    <n v="0"/>
    <n v="0"/>
    <n v="0"/>
    <n v="0"/>
    <n v="2.2273999999999998"/>
    <n v="2.3115000000000001"/>
    <n v="2.2427999999999999"/>
    <n v="2.4169"/>
    <n v="2.3719999999999999"/>
    <n v="67010"/>
    <n v="63720"/>
    <n v="57720"/>
    <n v="57460"/>
    <n v="58860"/>
    <n v="73213"/>
    <n v="167775"/>
    <n v="189342"/>
    <n v="209199"/>
    <n v="157243"/>
    <x v="0"/>
  </r>
  <r>
    <n v="5"/>
    <s v="FRANCE RETAIL"/>
    <x v="1"/>
    <x v="0"/>
    <s v="IBUPROFEN     ZYDU"/>
    <x v="279"/>
    <x v="0"/>
    <n v="0"/>
    <n v="0"/>
    <n v="0"/>
    <n v="152"/>
    <n v="152"/>
    <n v="2.2273999999999998"/>
    <n v="2.3115000000000001"/>
    <n v="2.2427999999999999"/>
    <n v="2.4169"/>
    <n v="2.3719999999999999"/>
    <n v="26682"/>
    <n v="23684"/>
    <n v="21698"/>
    <n v="18450"/>
    <n v="22194"/>
    <n v="73213"/>
    <n v="167775"/>
    <n v="189342"/>
    <n v="209199"/>
    <n v="157243"/>
    <x v="0"/>
  </r>
  <r>
    <n v="5"/>
    <s v="FRANCE RETAIL"/>
    <x v="1"/>
    <x v="0"/>
    <s v="IBUPROFEN     ZYDU"/>
    <x v="56"/>
    <x v="0"/>
    <n v="674"/>
    <n v="152"/>
    <n v="0"/>
    <n v="0"/>
    <n v="0"/>
    <n v="2.2488000000000001"/>
    <n v="2.3332999999999999"/>
    <n v="2.3454000000000002"/>
    <n v="2.3565"/>
    <n v="2.3732000000000002"/>
    <n v="2640844"/>
    <n v="2030098"/>
    <n v="1970658"/>
    <n v="2492410"/>
    <n v="2666558"/>
    <n v="114587"/>
    <n v="185908"/>
    <n v="201629"/>
    <n v="225645"/>
    <n v="184253"/>
    <x v="2"/>
  </r>
  <r>
    <n v="5"/>
    <s v="FRANCE RETAIL"/>
    <x v="1"/>
    <x v="0"/>
    <s v="IBUPROFEN     ZYDU"/>
    <x v="103"/>
    <x v="0"/>
    <n v="0"/>
    <n v="0"/>
    <n v="0"/>
    <n v="150"/>
    <n v="150"/>
    <n v="2.2273999999999998"/>
    <n v="2.3115000000000001"/>
    <n v="2.2427999999999999"/>
    <n v="2.4169"/>
    <n v="2.3719999999999999"/>
    <n v="6168"/>
    <n v="6688"/>
    <n v="6178"/>
    <n v="6748"/>
    <n v="6472"/>
    <n v="73213"/>
    <n v="167775"/>
    <n v="189342"/>
    <n v="209199"/>
    <n v="157243"/>
    <x v="0"/>
  </r>
  <r>
    <n v="5"/>
    <s v="FRANCE RETAIL"/>
    <x v="1"/>
    <x v="0"/>
    <s v="IBUPROFEN     ZYDU"/>
    <x v="526"/>
    <x v="0"/>
    <n v="0"/>
    <n v="0"/>
    <n v="0"/>
    <n v="0"/>
    <n v="150"/>
    <n v="2.1444999999999999"/>
    <n v="2.0625"/>
    <n v="1.3103"/>
    <n v="2.0796999999999999"/>
    <n v="2.1345000000000001"/>
    <n v="42906"/>
    <n v="45172"/>
    <n v="50180"/>
    <n v="47822"/>
    <n v="50376"/>
    <n v="119443"/>
    <n v="35095"/>
    <n v="179648"/>
    <n v="157811"/>
    <n v="159799"/>
    <x v="0"/>
  </r>
  <r>
    <n v="5"/>
    <s v="FRANCE RETAIL"/>
    <x v="1"/>
    <x v="0"/>
    <s v="IBUPROFEN     ZYDU"/>
    <x v="879"/>
    <x v="0"/>
    <n v="0"/>
    <n v="0"/>
    <n v="0"/>
    <n v="0"/>
    <n v="0"/>
    <n v="2.2273999999999998"/>
    <n v="2.3115000000000001"/>
    <n v="2.2427999999999999"/>
    <n v="2.4169"/>
    <n v="2.3719999999999999"/>
    <n v="146278"/>
    <n v="156980"/>
    <n v="178966"/>
    <n v="195814"/>
    <n v="200024"/>
    <n v="73213"/>
    <n v="167775"/>
    <n v="189342"/>
    <n v="209199"/>
    <n v="157243"/>
    <x v="3"/>
  </r>
  <r>
    <n v="5"/>
    <s v="FRANCE RETAIL"/>
    <x v="1"/>
    <x v="0"/>
    <s v="IBUPROFEN     ZYDU"/>
    <x v="65"/>
    <x v="0"/>
    <n v="0"/>
    <n v="0"/>
    <n v="0"/>
    <n v="0"/>
    <n v="148"/>
    <n v="2.1444999999999999"/>
    <n v="2.0625"/>
    <n v="1.3103"/>
    <n v="2.0796999999999999"/>
    <n v="2.1345000000000001"/>
    <n v="252678"/>
    <n v="243574"/>
    <n v="246490"/>
    <n v="244658"/>
    <n v="236298"/>
    <n v="119443"/>
    <n v="35095"/>
    <n v="179648"/>
    <n v="157811"/>
    <n v="159799"/>
    <x v="0"/>
  </r>
  <r>
    <n v="5"/>
    <s v="FRANCE RETAIL"/>
    <x v="1"/>
    <x v="0"/>
    <s v="IBUPROFEN     ZYDU"/>
    <x v="94"/>
    <x v="0"/>
    <n v="0"/>
    <n v="0"/>
    <n v="0"/>
    <n v="144"/>
    <n v="144"/>
    <n v="2.2273999999999998"/>
    <n v="2.3115000000000001"/>
    <n v="2.2427999999999999"/>
    <n v="2.4169"/>
    <n v="2.3719999999999999"/>
    <n v="75952"/>
    <n v="76834"/>
    <n v="74738"/>
    <n v="66872"/>
    <n v="65966"/>
    <n v="73213"/>
    <n v="167775"/>
    <n v="189342"/>
    <n v="209199"/>
    <n v="157243"/>
    <x v="2"/>
  </r>
  <r>
    <n v="5"/>
    <s v="FRANCE RETAIL"/>
    <x v="1"/>
    <x v="0"/>
    <s v="IBUPROFEN     ZYDU"/>
    <x v="55"/>
    <x v="0"/>
    <n v="0"/>
    <n v="0"/>
    <n v="202"/>
    <n v="202"/>
    <n v="0"/>
    <n v="2.2273999999999998"/>
    <n v="2.3115000000000001"/>
    <n v="2.2427999999999999"/>
    <n v="2.4169"/>
    <n v="2.3719999999999999"/>
    <n v="653146"/>
    <n v="620324"/>
    <n v="704940"/>
    <n v="899494"/>
    <n v="878962"/>
    <n v="73213"/>
    <n v="167775"/>
    <n v="189342"/>
    <n v="209199"/>
    <n v="157243"/>
    <x v="1"/>
  </r>
  <r>
    <n v="5"/>
    <s v="FRANCE RETAIL"/>
    <x v="1"/>
    <x v="0"/>
    <s v="IBUPROFEN     ZYDU"/>
    <x v="117"/>
    <x v="0"/>
    <n v="0"/>
    <n v="0"/>
    <n v="0"/>
    <n v="0"/>
    <n v="136"/>
    <n v="2.2273999999999998"/>
    <n v="2.3115000000000001"/>
    <n v="2.2427999999999999"/>
    <n v="2.4169"/>
    <n v="2.3719999999999999"/>
    <n v="301226"/>
    <n v="304904"/>
    <n v="291626"/>
    <n v="300316"/>
    <n v="331670"/>
    <n v="73213"/>
    <n v="167775"/>
    <n v="189342"/>
    <n v="209199"/>
    <n v="157243"/>
    <x v="2"/>
  </r>
  <r>
    <n v="5"/>
    <s v="FRANCE RETAIL"/>
    <x v="1"/>
    <x v="0"/>
    <s v="IBUPROFEN     ZYDU"/>
    <x v="37"/>
    <x v="0"/>
    <n v="0"/>
    <n v="142"/>
    <n v="142"/>
    <n v="0"/>
    <n v="0"/>
    <n v="2.2273999999999998"/>
    <n v="2.3115000000000001"/>
    <n v="2.2427999999999999"/>
    <n v="2.4169"/>
    <n v="2.3719999999999999"/>
    <n v="1361760"/>
    <n v="1432554"/>
    <n v="1468594"/>
    <n v="1497496"/>
    <n v="1508938"/>
    <n v="73213"/>
    <n v="167775"/>
    <n v="189342"/>
    <n v="209199"/>
    <n v="157243"/>
    <x v="0"/>
  </r>
  <r>
    <n v="5"/>
    <s v="FRANCE RETAIL"/>
    <x v="1"/>
    <x v="0"/>
    <s v="IBUPROFEN     ZYDU"/>
    <x v="29"/>
    <x v="0"/>
    <n v="0"/>
    <n v="0"/>
    <n v="150"/>
    <n v="150"/>
    <n v="0"/>
    <n v="2.3195999999999999"/>
    <n v="2.4026000000000001"/>
    <n v="2.5789"/>
    <n v="2.0249999999999999"/>
    <n v="2.3816000000000002"/>
    <n v="556366"/>
    <n v="513280"/>
    <n v="476604"/>
    <n v="442472"/>
    <n v="436144"/>
    <n v="41374"/>
    <n v="18133"/>
    <n v="12287"/>
    <n v="16446"/>
    <n v="27010"/>
    <x v="0"/>
  </r>
  <r>
    <n v="5"/>
    <s v="FRANCE RETAIL"/>
    <x v="1"/>
    <x v="0"/>
    <s v="IBUPROFEN     ZYDU"/>
    <x v="753"/>
    <x v="0"/>
    <n v="0"/>
    <n v="0"/>
    <n v="0"/>
    <n v="0"/>
    <n v="106"/>
    <n v="2.1444999999999999"/>
    <n v="2.0625"/>
    <n v="1.3103"/>
    <n v="2.0796999999999999"/>
    <n v="2.1345000000000001"/>
    <n v="1196"/>
    <n v="1650"/>
    <n v="1620"/>
    <n v="1042"/>
    <n v="1190"/>
    <n v="119443"/>
    <n v="35095"/>
    <n v="179648"/>
    <n v="157811"/>
    <n v="159799"/>
    <x v="3"/>
  </r>
  <r>
    <n v="5"/>
    <s v="FRANCE RETAIL"/>
    <x v="1"/>
    <x v="0"/>
    <s v="IBUPROFEN     ZYDU"/>
    <x v="44"/>
    <x v="0"/>
    <n v="48"/>
    <n v="0"/>
    <n v="0"/>
    <n v="0"/>
    <n v="0"/>
    <n v="2.1444999999999999"/>
    <n v="2.0625"/>
    <n v="1.3103"/>
    <n v="2.0796999999999999"/>
    <n v="2.1345000000000001"/>
    <n v="408028"/>
    <n v="385898"/>
    <n v="331486"/>
    <n v="268498"/>
    <n v="258038"/>
    <n v="119443"/>
    <n v="35095"/>
    <n v="179648"/>
    <n v="157811"/>
    <n v="159799"/>
    <x v="0"/>
  </r>
  <r>
    <n v="5"/>
    <s v="FRANCE RETAIL"/>
    <x v="1"/>
    <x v="0"/>
    <s v="IBUPROFEN     ZYDU"/>
    <x v="231"/>
    <x v="0"/>
    <n v="0"/>
    <n v="0"/>
    <n v="0"/>
    <n v="0"/>
    <n v="0"/>
    <n v="2.2273999999999998"/>
    <n v="2.3115000000000001"/>
    <n v="2.2427999999999999"/>
    <n v="2.4169"/>
    <n v="2.3719999999999999"/>
    <n v="555020"/>
    <n v="531134"/>
    <n v="536328"/>
    <n v="551738"/>
    <n v="560818"/>
    <n v="73213"/>
    <n v="167775"/>
    <n v="189342"/>
    <n v="209199"/>
    <n v="157243"/>
    <x v="4"/>
  </r>
  <r>
    <n v="5"/>
    <s v="FRANCE RETAIL"/>
    <x v="1"/>
    <x v="0"/>
    <s v="IBUPROFEN     ZYDU"/>
    <x v="290"/>
    <x v="0"/>
    <n v="0"/>
    <n v="0"/>
    <n v="0"/>
    <n v="0"/>
    <n v="0"/>
    <n v="2.2273999999999998"/>
    <n v="2.3115000000000001"/>
    <n v="2.2427999999999999"/>
    <n v="2.4169"/>
    <n v="2.3719999999999999"/>
    <n v="1074616"/>
    <n v="1082106"/>
    <n v="1124814"/>
    <n v="1105596"/>
    <n v="1120162"/>
    <n v="73213"/>
    <n v="167775"/>
    <n v="189342"/>
    <n v="209199"/>
    <n v="157243"/>
    <x v="3"/>
  </r>
  <r>
    <n v="5"/>
    <s v="FRANCE RETAIL"/>
    <x v="1"/>
    <x v="0"/>
    <s v="IBUPROFEN     ZYDU"/>
    <x v="63"/>
    <x v="0"/>
    <n v="0"/>
    <n v="158"/>
    <n v="158"/>
    <n v="0"/>
    <n v="0"/>
    <n v="2.3195999999999999"/>
    <n v="2.4026000000000001"/>
    <n v="2.5789"/>
    <n v="2.0249999999999999"/>
    <n v="2.3816000000000002"/>
    <n v="143538"/>
    <n v="126546"/>
    <n v="126798"/>
    <n v="150176"/>
    <n v="162240"/>
    <n v="41374"/>
    <n v="18133"/>
    <n v="12287"/>
    <n v="16446"/>
    <n v="27010"/>
    <x v="1"/>
  </r>
  <r>
    <n v="5"/>
    <s v="FRANCE RETAIL"/>
    <x v="1"/>
    <x v="0"/>
    <s v="IBUPROFEN     ZYDU"/>
    <x v="430"/>
    <x v="0"/>
    <n v="394"/>
    <n v="154"/>
    <n v="626"/>
    <n v="626"/>
    <n v="0"/>
    <n v="2.2273999999999998"/>
    <n v="2.3115000000000001"/>
    <n v="2.2427999999999999"/>
    <n v="2.4169"/>
    <n v="2.3719999999999999"/>
    <n v="9848078"/>
    <n v="10068738"/>
    <n v="10219304"/>
    <n v="10057052"/>
    <n v="10173234"/>
    <n v="73213"/>
    <n v="167775"/>
    <n v="189342"/>
    <n v="209199"/>
    <n v="157243"/>
    <x v="2"/>
  </r>
  <r>
    <n v="5"/>
    <s v="FRANCE RETAIL"/>
    <x v="1"/>
    <x v="0"/>
    <s v="IBUPROFEN     ZYDU"/>
    <x v="239"/>
    <x v="0"/>
    <n v="0"/>
    <n v="0"/>
    <n v="0"/>
    <n v="0"/>
    <n v="0"/>
    <n v="2.2273999999999998"/>
    <n v="2.3115000000000001"/>
    <n v="2.2427999999999999"/>
    <n v="2.4169"/>
    <n v="2.3719999999999999"/>
    <n v="19562"/>
    <n v="20014"/>
    <n v="19580"/>
    <n v="18936"/>
    <n v="18590"/>
    <n v="73213"/>
    <n v="167775"/>
    <n v="189342"/>
    <n v="209199"/>
    <n v="157243"/>
    <x v="3"/>
  </r>
  <r>
    <n v="5"/>
    <s v="FRANCE RETAIL"/>
    <x v="1"/>
    <x v="0"/>
    <s v="IBUPROFEN     ZYDU"/>
    <x v="33"/>
    <x v="0"/>
    <n v="0"/>
    <n v="0"/>
    <n v="0"/>
    <n v="0"/>
    <n v="0"/>
    <n v="2.3195999999999999"/>
    <n v="2.4026000000000001"/>
    <n v="2.5789"/>
    <n v="2.0249999999999999"/>
    <n v="2.3816000000000002"/>
    <n v="258278"/>
    <n v="262920"/>
    <n v="251652"/>
    <n v="242278"/>
    <n v="250610"/>
    <n v="41374"/>
    <n v="18133"/>
    <n v="12287"/>
    <n v="16446"/>
    <n v="27010"/>
    <x v="0"/>
  </r>
  <r>
    <n v="5"/>
    <s v="FRANCE RETAIL"/>
    <x v="1"/>
    <x v="0"/>
    <s v="IBUPROFEN     ZYDU"/>
    <x v="163"/>
    <x v="0"/>
    <n v="0"/>
    <n v="0"/>
    <n v="0"/>
    <n v="0"/>
    <n v="0"/>
    <n v="2.2273999999999998"/>
    <n v="2.3115000000000001"/>
    <n v="2.2427999999999999"/>
    <n v="2.4169"/>
    <n v="2.3719999999999999"/>
    <n v="1628400"/>
    <n v="1453076"/>
    <n v="1394228"/>
    <n v="1583148"/>
    <n v="1609862"/>
    <n v="73213"/>
    <n v="167775"/>
    <n v="189342"/>
    <n v="209199"/>
    <n v="157243"/>
    <x v="1"/>
  </r>
  <r>
    <n v="5"/>
    <s v="FRANCE RETAIL"/>
    <x v="1"/>
    <x v="0"/>
    <s v="IBUPROFEN     ZYDU"/>
    <x v="188"/>
    <x v="0"/>
    <n v="0"/>
    <n v="0"/>
    <n v="192"/>
    <n v="192"/>
    <n v="0"/>
    <n v="2.2273999999999998"/>
    <n v="2.3115000000000001"/>
    <n v="2.2427999999999999"/>
    <n v="2.4169"/>
    <n v="2.3719999999999999"/>
    <n v="1025178"/>
    <n v="998722"/>
    <n v="1110648"/>
    <n v="1196652"/>
    <n v="1103380"/>
    <n v="73213"/>
    <n v="167775"/>
    <n v="189342"/>
    <n v="209199"/>
    <n v="157243"/>
    <x v="3"/>
  </r>
  <r>
    <n v="5"/>
    <s v="FRANCE RETAIL"/>
    <x v="1"/>
    <x v="0"/>
    <s v="IBUPROFEN     ZYDU"/>
    <x v="445"/>
    <x v="0"/>
    <n v="144"/>
    <n v="144"/>
    <n v="0"/>
    <n v="0"/>
    <n v="0"/>
    <n v="2.3195999999999999"/>
    <n v="2.4026000000000001"/>
    <n v="2.5789"/>
    <n v="2.0249999999999999"/>
    <n v="2.3816000000000002"/>
    <n v="63722"/>
    <n v="60282"/>
    <n v="51528"/>
    <n v="41328"/>
    <n v="40222"/>
    <n v="41374"/>
    <n v="18133"/>
    <n v="12287"/>
    <n v="16446"/>
    <n v="27010"/>
    <x v="3"/>
  </r>
  <r>
    <n v="5"/>
    <s v="FRANCE RETAIL"/>
    <x v="1"/>
    <x v="0"/>
    <s v="IBUPROFEN     ZYDU"/>
    <x v="173"/>
    <x v="0"/>
    <n v="0"/>
    <n v="0"/>
    <n v="58"/>
    <n v="58"/>
    <n v="0"/>
    <n v="2.3195999999999999"/>
    <n v="2.4026000000000001"/>
    <n v="2.5789"/>
    <n v="2.0249999999999999"/>
    <n v="2.3816000000000002"/>
    <n v="0"/>
    <n v="0"/>
    <n v="930"/>
    <n v="2578"/>
    <n v="2590"/>
    <n v="41374"/>
    <n v="18133"/>
    <n v="12287"/>
    <n v="16446"/>
    <n v="27010"/>
    <x v="1"/>
  </r>
  <r>
    <n v="5"/>
    <s v="FRANCE RETAIL"/>
    <x v="1"/>
    <x v="0"/>
    <s v="IBUPROFEN     ZYDU"/>
    <x v="42"/>
    <x v="0"/>
    <n v="0"/>
    <n v="0"/>
    <n v="0"/>
    <n v="0"/>
    <n v="0"/>
    <n v="2.2273999999999998"/>
    <n v="2.3115000000000001"/>
    <n v="2.2427999999999999"/>
    <n v="2.4169"/>
    <n v="2.3719999999999999"/>
    <n v="1021438"/>
    <n v="753912"/>
    <n v="693694"/>
    <n v="824734"/>
    <n v="808808"/>
    <n v="73213"/>
    <n v="167775"/>
    <n v="189342"/>
    <n v="209199"/>
    <n v="157243"/>
    <x v="1"/>
  </r>
  <r>
    <n v="5"/>
    <s v="FRANCE RETAIL"/>
    <x v="1"/>
    <x v="0"/>
    <s v="IBUPROFEN     ZYDU"/>
    <x v="320"/>
    <x v="0"/>
    <n v="228"/>
    <n v="0"/>
    <n v="152"/>
    <n v="152"/>
    <n v="0"/>
    <n v="2.2273999999999998"/>
    <n v="2.3115000000000001"/>
    <n v="2.2427999999999999"/>
    <n v="2.4169"/>
    <n v="2.3719999999999999"/>
    <n v="459542"/>
    <n v="432950"/>
    <n v="424998"/>
    <n v="405962"/>
    <n v="347696"/>
    <n v="73213"/>
    <n v="167775"/>
    <n v="189342"/>
    <n v="209199"/>
    <n v="157243"/>
    <x v="1"/>
  </r>
  <r>
    <n v="5"/>
    <s v="FRANCE RETAIL"/>
    <x v="1"/>
    <x v="0"/>
    <s v="IBUPROFEN     ZYDU"/>
    <x v="914"/>
    <x v="0"/>
    <n v="0"/>
    <n v="0"/>
    <n v="148"/>
    <n v="148"/>
    <n v="0"/>
    <n v="2.2273999999999998"/>
    <n v="2.3115000000000001"/>
    <n v="2.2427999999999999"/>
    <n v="2.4169"/>
    <n v="2.3719999999999999"/>
    <n v="83710"/>
    <n v="72106"/>
    <n v="64542"/>
    <n v="66310"/>
    <n v="61628"/>
    <n v="73213"/>
    <n v="167775"/>
    <n v="189342"/>
    <n v="209199"/>
    <n v="157243"/>
    <x v="3"/>
  </r>
  <r>
    <n v="5"/>
    <s v="FRANCE RETAIL"/>
    <x v="1"/>
    <x v="0"/>
    <s v="IBUPROFEN     ZYDU"/>
    <x v="380"/>
    <x v="0"/>
    <n v="148"/>
    <n v="0"/>
    <n v="0"/>
    <n v="0"/>
    <n v="0"/>
    <n v="2.1444999999999999"/>
    <n v="2.0625"/>
    <n v="1.3103"/>
    <n v="2.0796999999999999"/>
    <n v="2.1345000000000001"/>
    <n v="29196"/>
    <n v="29714"/>
    <n v="26734"/>
    <n v="27576"/>
    <n v="23908"/>
    <n v="119443"/>
    <n v="35095"/>
    <n v="179648"/>
    <n v="157811"/>
    <n v="159799"/>
    <x v="3"/>
  </r>
  <r>
    <n v="5"/>
    <s v="FRANCE RETAIL"/>
    <x v="1"/>
    <x v="0"/>
    <s v="IBUPROFEN     ZYDU"/>
    <x v="73"/>
    <x v="0"/>
    <n v="0"/>
    <n v="56"/>
    <n v="56"/>
    <n v="0"/>
    <n v="0"/>
    <n v="2.1444999999999999"/>
    <n v="2.0625"/>
    <n v="1.3103"/>
    <n v="2.0796999999999999"/>
    <n v="2.1345000000000001"/>
    <n v="679868"/>
    <n v="687042"/>
    <n v="685524"/>
    <n v="681236"/>
    <n v="680074"/>
    <n v="119443"/>
    <n v="35095"/>
    <n v="179648"/>
    <n v="157811"/>
    <n v="159799"/>
    <x v="3"/>
  </r>
  <r>
    <n v="5"/>
    <s v="FRANCE RETAIL"/>
    <x v="1"/>
    <x v="0"/>
    <s v="IBUPROFEN     ZYDU"/>
    <x v="102"/>
    <x v="0"/>
    <n v="0"/>
    <n v="0"/>
    <n v="0"/>
    <n v="0"/>
    <n v="0"/>
    <n v="2.2273999999999998"/>
    <n v="2.3115000000000001"/>
    <n v="2.2427999999999999"/>
    <n v="2.4169"/>
    <n v="2.3719999999999999"/>
    <n v="7864"/>
    <n v="8260"/>
    <n v="8560"/>
    <n v="9138"/>
    <n v="8174"/>
    <n v="73213"/>
    <n v="167775"/>
    <n v="189342"/>
    <n v="209199"/>
    <n v="157243"/>
    <x v="3"/>
  </r>
  <r>
    <n v="5"/>
    <s v="FRANCE RETAIL"/>
    <x v="1"/>
    <x v="0"/>
    <s v="IBUPROFEN     ZYDU"/>
    <x v="87"/>
    <x v="0"/>
    <n v="0"/>
    <n v="0"/>
    <n v="0"/>
    <n v="0"/>
    <n v="0"/>
    <n v="2.3195999999999999"/>
    <n v="2.4026000000000001"/>
    <n v="2.5789"/>
    <n v="2.0249999999999999"/>
    <n v="2.3816000000000002"/>
    <n v="118524"/>
    <n v="117654"/>
    <n v="126670"/>
    <n v="129430"/>
    <n v="123566"/>
    <n v="41374"/>
    <n v="18133"/>
    <n v="12287"/>
    <n v="16446"/>
    <n v="27010"/>
    <x v="0"/>
  </r>
  <r>
    <n v="5"/>
    <s v="FRANCE RETAIL"/>
    <x v="1"/>
    <x v="0"/>
    <s v="IBUPROFEN     ZYDU"/>
    <x v="92"/>
    <x v="0"/>
    <n v="0"/>
    <n v="206"/>
    <n v="206"/>
    <n v="0"/>
    <n v="0"/>
    <n v="2.3195999999999999"/>
    <n v="2.4026000000000001"/>
    <n v="2.5789"/>
    <n v="2.0249999999999999"/>
    <n v="2.3816000000000002"/>
    <n v="246014"/>
    <n v="224362"/>
    <n v="207554"/>
    <n v="204248"/>
    <n v="200628"/>
    <n v="41374"/>
    <n v="18133"/>
    <n v="12287"/>
    <n v="16446"/>
    <n v="27010"/>
    <x v="0"/>
  </r>
  <r>
    <n v="5"/>
    <s v="FRANCE RETAIL"/>
    <x v="1"/>
    <x v="0"/>
    <s v="IBUPROFEN     ZYDU"/>
    <x v="85"/>
    <x v="0"/>
    <n v="0"/>
    <n v="0"/>
    <n v="156"/>
    <n v="156"/>
    <n v="0"/>
    <n v="2.2273999999999998"/>
    <n v="2.3115000000000001"/>
    <n v="2.2427999999999999"/>
    <n v="2.4169"/>
    <n v="2.3719999999999999"/>
    <n v="28750"/>
    <n v="30950"/>
    <n v="36200"/>
    <n v="36036"/>
    <n v="34292"/>
    <n v="73213"/>
    <n v="167775"/>
    <n v="189342"/>
    <n v="209199"/>
    <n v="157243"/>
    <x v="0"/>
  </r>
  <r>
    <n v="5"/>
    <s v="FRANCE RETAIL"/>
    <x v="1"/>
    <x v="0"/>
    <s v="IBUPROFEN     ZYDU"/>
    <x v="40"/>
    <x v="0"/>
    <n v="0"/>
    <n v="152"/>
    <n v="344"/>
    <n v="192"/>
    <n v="0"/>
    <n v="2.2273999999999998"/>
    <n v="2.3115000000000001"/>
    <n v="2.2427999999999999"/>
    <n v="2.4169"/>
    <n v="2.3719999999999999"/>
    <n v="183544"/>
    <n v="182700"/>
    <n v="202158"/>
    <n v="221034"/>
    <n v="224048"/>
    <n v="73213"/>
    <n v="167775"/>
    <n v="189342"/>
    <n v="209199"/>
    <n v="157243"/>
    <x v="0"/>
  </r>
  <r>
    <n v="5"/>
    <s v="FRANCE RETAIL"/>
    <x v="1"/>
    <x v="0"/>
    <s v="IBUPROFEN     ZYDU"/>
    <x v="838"/>
    <x v="0"/>
    <n v="86"/>
    <n v="0"/>
    <n v="0"/>
    <n v="0"/>
    <n v="0"/>
    <n v="2.1983999999999999"/>
    <n v="2.2961999999999998"/>
    <n v="2.1089000000000002"/>
    <n v="2.3361999999999998"/>
    <n v="2.3256999999999999"/>
    <n v="86330"/>
    <n v="98354"/>
    <n v="110744"/>
    <n v="121368"/>
    <n v="139122"/>
    <n v="192656"/>
    <n v="202870"/>
    <n v="368990"/>
    <n v="367010"/>
    <n v="317042"/>
    <x v="4"/>
  </r>
  <r>
    <n v="5"/>
    <s v="FRANCE RETAIL"/>
    <x v="1"/>
    <x v="0"/>
    <s v="IBUPROFEN     ZYDU"/>
    <x v="177"/>
    <x v="0"/>
    <n v="574"/>
    <n v="0"/>
    <n v="0"/>
    <n v="0"/>
    <n v="0"/>
    <n v="2.1444999999999999"/>
    <n v="2.0625"/>
    <n v="1.3103"/>
    <n v="2.0796999999999999"/>
    <n v="2.1345000000000001"/>
    <n v="112176"/>
    <n v="115648"/>
    <n v="115586"/>
    <n v="128908"/>
    <n v="130626"/>
    <n v="119443"/>
    <n v="35095"/>
    <n v="179648"/>
    <n v="157811"/>
    <n v="159799"/>
    <x v="3"/>
  </r>
  <r>
    <n v="5"/>
    <s v="FRANCE RETAIL"/>
    <x v="1"/>
    <x v="0"/>
    <s v="IBUPROFEN     ZYDU"/>
    <x v="367"/>
    <x v="0"/>
    <n v="0"/>
    <n v="0"/>
    <n v="0"/>
    <n v="0"/>
    <n v="0"/>
    <n v="2.2273999999999998"/>
    <n v="2.3115000000000001"/>
    <n v="2.2427999999999999"/>
    <n v="2.4169"/>
    <n v="2.3719999999999999"/>
    <n v="208794"/>
    <n v="203192"/>
    <n v="205858"/>
    <n v="221118"/>
    <n v="218056"/>
    <n v="73213"/>
    <n v="167775"/>
    <n v="189342"/>
    <n v="209199"/>
    <n v="157243"/>
    <x v="3"/>
  </r>
  <r>
    <n v="5"/>
    <s v="FRANCE RETAIL"/>
    <x v="1"/>
    <x v="0"/>
    <s v="IBUPROFEN     ZYDU"/>
    <x v="155"/>
    <x v="0"/>
    <n v="0"/>
    <n v="0"/>
    <n v="156"/>
    <n v="156"/>
    <n v="0"/>
    <n v="2.3195999999999999"/>
    <n v="2.4026000000000001"/>
    <n v="2.5789"/>
    <n v="2.0249999999999999"/>
    <n v="2.3816000000000002"/>
    <n v="3803086"/>
    <n v="3650606"/>
    <n v="3918460"/>
    <n v="3961456"/>
    <n v="3751974"/>
    <n v="41374"/>
    <n v="18133"/>
    <n v="12287"/>
    <n v="16446"/>
    <n v="27010"/>
    <x v="0"/>
  </r>
  <r>
    <n v="5"/>
    <s v="FRANCE RETAIL"/>
    <x v="1"/>
    <x v="0"/>
    <s v="IBUPROFEN     ZYDU"/>
    <x v="284"/>
    <x v="0"/>
    <n v="0"/>
    <n v="0"/>
    <n v="0"/>
    <n v="0"/>
    <n v="0"/>
    <n v="2.2273999999999998"/>
    <n v="2.3115000000000001"/>
    <n v="2.2427999999999999"/>
    <n v="2.4169"/>
    <n v="2.3719999999999999"/>
    <n v="44720"/>
    <n v="43886"/>
    <n v="43826"/>
    <n v="45554"/>
    <n v="48890"/>
    <n v="73213"/>
    <n v="167775"/>
    <n v="189342"/>
    <n v="209199"/>
    <n v="157243"/>
    <x v="0"/>
  </r>
  <r>
    <n v="5"/>
    <s v="FRANCE RETAIL"/>
    <x v="1"/>
    <x v="0"/>
    <s v="IBUPROFEN     ZYDU"/>
    <x v="206"/>
    <x v="0"/>
    <n v="0"/>
    <n v="206"/>
    <n v="362"/>
    <n v="156"/>
    <n v="0"/>
    <n v="2.2273999999999998"/>
    <n v="2.3115000000000001"/>
    <n v="2.2427999999999999"/>
    <n v="2.4169"/>
    <n v="2.3719999999999999"/>
    <n v="69818"/>
    <n v="62976"/>
    <n v="62718"/>
    <n v="65572"/>
    <n v="74648"/>
    <n v="73213"/>
    <n v="167775"/>
    <n v="189342"/>
    <n v="209199"/>
    <n v="157243"/>
    <x v="3"/>
  </r>
  <r>
    <n v="5"/>
    <s v="FRANCE RETAIL"/>
    <x v="1"/>
    <x v="0"/>
    <s v="IBUPROFEN     ZYDU"/>
    <x v="518"/>
    <x v="0"/>
    <n v="0"/>
    <n v="0"/>
    <n v="0"/>
    <n v="0"/>
    <n v="0"/>
    <n v="2.2273999999999998"/>
    <n v="2.3115000000000001"/>
    <n v="2.2427999999999999"/>
    <n v="2.4169"/>
    <n v="2.3719999999999999"/>
    <n v="79528"/>
    <n v="79550"/>
    <n v="77998"/>
    <n v="82534"/>
    <n v="86716"/>
    <n v="73213"/>
    <n v="167775"/>
    <n v="189342"/>
    <n v="209199"/>
    <n v="157243"/>
    <x v="0"/>
  </r>
  <r>
    <n v="5"/>
    <s v="FRANCE RETAIL"/>
    <x v="1"/>
    <x v="0"/>
    <s v="IBUPROFEN     ZYDU"/>
    <x v="209"/>
    <x v="0"/>
    <n v="146"/>
    <n v="0"/>
    <n v="0"/>
    <n v="0"/>
    <n v="0"/>
    <n v="2.2488000000000001"/>
    <n v="2.3332999999999999"/>
    <n v="2.3454000000000002"/>
    <n v="2.3565"/>
    <n v="2.3732000000000002"/>
    <n v="266340"/>
    <n v="271204"/>
    <n v="279780"/>
    <n v="276636"/>
    <n v="244200"/>
    <n v="114587"/>
    <n v="185908"/>
    <n v="201629"/>
    <n v="225645"/>
    <n v="184253"/>
    <x v="3"/>
  </r>
  <r>
    <n v="5"/>
    <s v="FRANCE RETAIL"/>
    <x v="1"/>
    <x v="0"/>
    <s v="IBUPROFEN     ZYDU"/>
    <x v="696"/>
    <x v="0"/>
    <n v="0"/>
    <n v="0"/>
    <n v="0"/>
    <n v="0"/>
    <n v="0"/>
    <n v="2.3195999999999999"/>
    <n v="2.4026000000000001"/>
    <n v="2.5789"/>
    <n v="2.0249999999999999"/>
    <n v="2.3816000000000002"/>
    <n v="436636"/>
    <n v="400464"/>
    <n v="397882"/>
    <n v="430838"/>
    <n v="425624"/>
    <n v="41374"/>
    <n v="18133"/>
    <n v="12287"/>
    <n v="16446"/>
    <n v="27010"/>
    <x v="3"/>
  </r>
  <r>
    <n v="5"/>
    <s v="FRANCE RETAIL"/>
    <x v="1"/>
    <x v="0"/>
    <s v="IBUPROFEN     L.U."/>
    <x v="16"/>
    <x v="0"/>
    <n v="0"/>
    <n v="0"/>
    <n v="0"/>
    <n v="616"/>
    <n v="616"/>
    <m/>
    <m/>
    <m/>
    <n v="2.0832999999999999"/>
    <n v="2.0832999999999999"/>
    <n v="183822"/>
    <n v="173752"/>
    <n v="160342"/>
    <n v="148100"/>
    <n v="141034"/>
    <n v="0"/>
    <n v="0"/>
    <n v="0"/>
    <n v="0"/>
    <n v="0"/>
    <x v="2"/>
  </r>
  <r>
    <n v="5"/>
    <s v="FRANCE RETAIL"/>
    <x v="1"/>
    <x v="0"/>
    <s v="IBUPROFENE PHR"/>
    <x v="0"/>
    <x v="0"/>
    <n v="914"/>
    <n v="1202"/>
    <n v="432"/>
    <n v="432"/>
    <n v="550"/>
    <n v="2.1476000000000002"/>
    <n v="2.0891999999999999"/>
    <n v="2.0074000000000001"/>
    <n v="1.5669999999999999"/>
    <n v="1.51"/>
    <n v="13046566"/>
    <n v="12883510"/>
    <n v="13174808"/>
    <n v="13065712"/>
    <n v="12932140"/>
    <n v="123744"/>
    <n v="149788"/>
    <n v="235882"/>
    <n v="285720"/>
    <n v="204094"/>
    <x v="0"/>
  </r>
  <r>
    <n v="5"/>
    <s v="FRANCE RETAIL"/>
    <x v="1"/>
    <x v="0"/>
    <s v="IBUPROFENE PHR"/>
    <x v="16"/>
    <x v="0"/>
    <n v="278"/>
    <n v="594"/>
    <n v="588"/>
    <n v="286"/>
    <n v="288"/>
    <n v="2.1476000000000002"/>
    <n v="2.0891999999999999"/>
    <n v="2.0074000000000001"/>
    <n v="1.5669999999999999"/>
    <n v="1.51"/>
    <n v="2452776"/>
    <n v="2448670"/>
    <n v="2472016"/>
    <n v="2450064"/>
    <n v="2440832"/>
    <n v="123744"/>
    <n v="149788"/>
    <n v="235882"/>
    <n v="285720"/>
    <n v="204094"/>
    <x v="2"/>
  </r>
  <r>
    <n v="5"/>
    <s v="FRANCE RETAIL"/>
    <x v="1"/>
    <x v="0"/>
    <s v="IBUPROFENE PHR"/>
    <x v="145"/>
    <x v="0"/>
    <n v="0"/>
    <n v="0"/>
    <n v="0"/>
    <n v="0"/>
    <n v="202"/>
    <n v="2.1476000000000002"/>
    <n v="2.0891999999999999"/>
    <n v="2.0074000000000001"/>
    <n v="1.5669999999999999"/>
    <n v="1.51"/>
    <n v="54358"/>
    <n v="52400"/>
    <n v="54902"/>
    <n v="57736"/>
    <n v="56262"/>
    <n v="123744"/>
    <n v="149788"/>
    <n v="235882"/>
    <n v="285720"/>
    <n v="204094"/>
    <x v="3"/>
  </r>
  <r>
    <n v="5"/>
    <s v="FRANCE RETAIL"/>
    <x v="1"/>
    <x v="0"/>
    <s v="IBUPROFENE PHR"/>
    <x v="330"/>
    <x v="0"/>
    <n v="0"/>
    <n v="0"/>
    <n v="0"/>
    <n v="0"/>
    <n v="186"/>
    <n v="2.1476000000000002"/>
    <n v="2.0891999999999999"/>
    <n v="2.0074000000000001"/>
    <n v="1.5669999999999999"/>
    <n v="1.51"/>
    <n v="4860752"/>
    <n v="5032036"/>
    <n v="5163366"/>
    <n v="5170334"/>
    <n v="5151488"/>
    <n v="123744"/>
    <n v="149788"/>
    <n v="235882"/>
    <n v="285720"/>
    <n v="204094"/>
    <x v="4"/>
  </r>
  <r>
    <n v="5"/>
    <s v="FRANCE RETAIL"/>
    <x v="1"/>
    <x v="0"/>
    <s v="IBUPROFENE PHR"/>
    <x v="7"/>
    <x v="0"/>
    <n v="140"/>
    <n v="0"/>
    <n v="0"/>
    <n v="0"/>
    <n v="168"/>
    <n v="2.1476000000000002"/>
    <n v="2.0891999999999999"/>
    <n v="2.0074000000000001"/>
    <n v="1.5669999999999999"/>
    <n v="1.51"/>
    <n v="588510"/>
    <n v="638528"/>
    <n v="659860"/>
    <n v="659132"/>
    <n v="744140"/>
    <n v="123744"/>
    <n v="149788"/>
    <n v="235882"/>
    <n v="285720"/>
    <n v="204094"/>
    <x v="0"/>
  </r>
  <r>
    <n v="5"/>
    <s v="FRANCE RETAIL"/>
    <x v="1"/>
    <x v="0"/>
    <s v="IBUPROFENE PHR"/>
    <x v="17"/>
    <x v="0"/>
    <n v="0"/>
    <n v="152"/>
    <n v="152"/>
    <n v="0"/>
    <n v="160"/>
    <n v="2.1476000000000002"/>
    <n v="2.0891999999999999"/>
    <n v="2.0074000000000001"/>
    <n v="1.5669999999999999"/>
    <n v="1.51"/>
    <n v="443138"/>
    <n v="385286"/>
    <n v="382108"/>
    <n v="404188"/>
    <n v="392170"/>
    <n v="123744"/>
    <n v="149788"/>
    <n v="235882"/>
    <n v="285720"/>
    <n v="204094"/>
    <x v="0"/>
  </r>
  <r>
    <n v="5"/>
    <s v="FRANCE RETAIL"/>
    <x v="1"/>
    <x v="0"/>
    <s v="IBUPROFENE PHR"/>
    <x v="481"/>
    <x v="0"/>
    <n v="402"/>
    <n v="402"/>
    <n v="0"/>
    <n v="158"/>
    <n v="158"/>
    <n v="2.1476000000000002"/>
    <n v="2.0891999999999999"/>
    <n v="2.0074000000000001"/>
    <n v="1.5669999999999999"/>
    <n v="1.51"/>
    <n v="1208360"/>
    <n v="657792"/>
    <n v="461338"/>
    <n v="966596"/>
    <n v="1110014"/>
    <n v="123744"/>
    <n v="149788"/>
    <n v="235882"/>
    <n v="285720"/>
    <n v="204094"/>
    <x v="1"/>
  </r>
  <r>
    <n v="5"/>
    <s v="FRANCE RETAIL"/>
    <x v="1"/>
    <x v="0"/>
    <s v="IBUPROFENE PHR"/>
    <x v="32"/>
    <x v="0"/>
    <n v="348"/>
    <n v="150"/>
    <n v="0"/>
    <n v="150"/>
    <n v="150"/>
    <n v="2.1476000000000002"/>
    <n v="2.0891999999999999"/>
    <n v="2.0074000000000001"/>
    <n v="1.5669999999999999"/>
    <n v="1.51"/>
    <n v="11491078"/>
    <n v="9009896"/>
    <n v="8718078"/>
    <n v="10074930"/>
    <n v="9848732"/>
    <n v="123744"/>
    <n v="149788"/>
    <n v="235882"/>
    <n v="285720"/>
    <n v="204094"/>
    <x v="1"/>
  </r>
  <r>
    <n v="5"/>
    <s v="FRANCE RETAIL"/>
    <x v="1"/>
    <x v="0"/>
    <s v="IBUPROFENE PHR"/>
    <x v="19"/>
    <x v="0"/>
    <n v="148"/>
    <n v="0"/>
    <n v="0"/>
    <n v="0"/>
    <n v="146"/>
    <n v="2.1476000000000002"/>
    <n v="2.0891999999999999"/>
    <n v="2.0074000000000001"/>
    <n v="1.5669999999999999"/>
    <n v="1.51"/>
    <n v="582750"/>
    <n v="554646"/>
    <n v="552620"/>
    <n v="536578"/>
    <n v="520502"/>
    <n v="123744"/>
    <n v="149788"/>
    <n v="235882"/>
    <n v="285720"/>
    <n v="204094"/>
    <x v="0"/>
  </r>
  <r>
    <n v="5"/>
    <s v="FRANCE RETAIL"/>
    <x v="1"/>
    <x v="0"/>
    <s v="IBUPROFENE PHR"/>
    <x v="188"/>
    <x v="0"/>
    <n v="0"/>
    <n v="0"/>
    <n v="0"/>
    <n v="142"/>
    <n v="142"/>
    <n v="2.1476000000000002"/>
    <n v="2.0891999999999999"/>
    <n v="2.0074000000000001"/>
    <n v="1.5669999999999999"/>
    <n v="1.51"/>
    <n v="1025178"/>
    <n v="998722"/>
    <n v="1110648"/>
    <n v="1196652"/>
    <n v="1103380"/>
    <n v="123744"/>
    <n v="149788"/>
    <n v="235882"/>
    <n v="285720"/>
    <n v="204094"/>
    <x v="3"/>
  </r>
  <r>
    <n v="5"/>
    <s v="FRANCE RETAIL"/>
    <x v="1"/>
    <x v="0"/>
    <s v="IBUPROFENE PHR"/>
    <x v="6"/>
    <x v="0"/>
    <n v="620"/>
    <n v="52"/>
    <n v="0"/>
    <n v="138"/>
    <n v="138"/>
    <n v="2.1476000000000002"/>
    <n v="2.0891999999999999"/>
    <n v="2.0074000000000001"/>
    <n v="1.5669999999999999"/>
    <n v="1.51"/>
    <n v="7614520"/>
    <n v="7704264"/>
    <n v="8082552"/>
    <n v="8417546"/>
    <n v="8552030"/>
    <n v="123744"/>
    <n v="149788"/>
    <n v="235882"/>
    <n v="285720"/>
    <n v="204094"/>
    <x v="0"/>
  </r>
  <r>
    <n v="5"/>
    <s v="FRANCE RETAIL"/>
    <x v="1"/>
    <x v="0"/>
    <s v="IBUPROFENE PHR"/>
    <x v="148"/>
    <x v="0"/>
    <n v="0"/>
    <n v="0"/>
    <n v="0"/>
    <n v="0"/>
    <n v="132"/>
    <n v="2.1476000000000002"/>
    <n v="2.0891999999999999"/>
    <n v="2.0074000000000001"/>
    <n v="1.5669999999999999"/>
    <n v="1.51"/>
    <n v="167464"/>
    <n v="166416"/>
    <n v="152258"/>
    <n v="142322"/>
    <n v="133582"/>
    <n v="123744"/>
    <n v="149788"/>
    <n v="235882"/>
    <n v="285720"/>
    <n v="204094"/>
    <x v="0"/>
  </r>
  <r>
    <n v="5"/>
    <s v="FRANCE RETAIL"/>
    <x v="1"/>
    <x v="0"/>
    <s v="IBUPROFENE PHR"/>
    <x v="231"/>
    <x v="0"/>
    <n v="0"/>
    <n v="0"/>
    <n v="0"/>
    <n v="0"/>
    <n v="0"/>
    <n v="2.1476000000000002"/>
    <n v="2.0891999999999999"/>
    <n v="2.0074000000000001"/>
    <n v="1.5669999999999999"/>
    <n v="1.51"/>
    <n v="52712"/>
    <n v="48914"/>
    <n v="45196"/>
    <n v="35322"/>
    <n v="45436"/>
    <n v="123744"/>
    <n v="149788"/>
    <n v="235882"/>
    <n v="285720"/>
    <n v="204094"/>
    <x v="4"/>
  </r>
  <r>
    <n v="5"/>
    <s v="FRANCE RETAIL"/>
    <x v="1"/>
    <x v="0"/>
    <s v="IBUPROFENE PHR"/>
    <x v="311"/>
    <x v="0"/>
    <n v="306"/>
    <n v="0"/>
    <n v="0"/>
    <n v="0"/>
    <n v="0"/>
    <n v="2.1476000000000002"/>
    <n v="2.0891999999999999"/>
    <n v="2.0074000000000001"/>
    <n v="1.5669999999999999"/>
    <n v="1.51"/>
    <n v="438226"/>
    <n v="395708"/>
    <n v="371766"/>
    <n v="380970"/>
    <n v="382024"/>
    <n v="123744"/>
    <n v="149788"/>
    <n v="235882"/>
    <n v="285720"/>
    <n v="204094"/>
    <x v="3"/>
  </r>
  <r>
    <n v="5"/>
    <s v="FRANCE RETAIL"/>
    <x v="1"/>
    <x v="0"/>
    <s v="IBUPROFENE PHR"/>
    <x v="783"/>
    <x v="0"/>
    <n v="150"/>
    <n v="0"/>
    <n v="0"/>
    <n v="0"/>
    <n v="0"/>
    <n v="2.1476000000000002"/>
    <n v="2.0891999999999999"/>
    <n v="2.0074000000000001"/>
    <n v="1.5669999999999999"/>
    <n v="1.51"/>
    <n v="57778"/>
    <n v="56850"/>
    <n v="53132"/>
    <n v="50982"/>
    <n v="48414"/>
    <n v="123744"/>
    <n v="149788"/>
    <n v="235882"/>
    <n v="285720"/>
    <n v="204094"/>
    <x v="3"/>
  </r>
  <r>
    <n v="5"/>
    <s v="FRANCE RETAIL"/>
    <x v="1"/>
    <x v="0"/>
    <s v="IBUPROFENE PHR"/>
    <x v="707"/>
    <x v="0"/>
    <n v="96"/>
    <n v="0"/>
    <n v="0"/>
    <n v="0"/>
    <n v="0"/>
    <n v="2.1476000000000002"/>
    <n v="2.0891999999999999"/>
    <n v="2.0074000000000001"/>
    <n v="1.5669999999999999"/>
    <n v="1.51"/>
    <n v="22724"/>
    <n v="21470"/>
    <n v="25002"/>
    <n v="25470"/>
    <n v="23572"/>
    <n v="123744"/>
    <n v="149788"/>
    <n v="235882"/>
    <n v="285720"/>
    <n v="204094"/>
    <x v="4"/>
  </r>
  <r>
    <n v="5"/>
    <s v="FRANCE RETAIL"/>
    <x v="1"/>
    <x v="0"/>
    <s v="IBUPROFENE PHR"/>
    <x v="94"/>
    <x v="0"/>
    <n v="22"/>
    <n v="22"/>
    <n v="0"/>
    <n v="0"/>
    <n v="0"/>
    <n v="2.1476000000000002"/>
    <n v="2.0891999999999999"/>
    <n v="2.0074000000000001"/>
    <n v="1.5669999999999999"/>
    <n v="1.51"/>
    <n v="58890"/>
    <n v="55692"/>
    <n v="57750"/>
    <n v="55216"/>
    <n v="52518"/>
    <n v="123744"/>
    <n v="149788"/>
    <n v="235882"/>
    <n v="285720"/>
    <n v="204094"/>
    <x v="2"/>
  </r>
  <r>
    <n v="5"/>
    <s v="FRANCE RETAIL"/>
    <x v="1"/>
    <x v="0"/>
    <s v="IBUPROFENE PHR"/>
    <x v="33"/>
    <x v="0"/>
    <n v="0"/>
    <n v="154"/>
    <n v="154"/>
    <n v="0"/>
    <n v="0"/>
    <n v="2.1476000000000002"/>
    <n v="2.0891999999999999"/>
    <n v="2.0074000000000001"/>
    <n v="1.5669999999999999"/>
    <n v="1.51"/>
    <n v="258278"/>
    <n v="262920"/>
    <n v="251652"/>
    <n v="242278"/>
    <n v="250610"/>
    <n v="123744"/>
    <n v="149788"/>
    <n v="235882"/>
    <n v="285720"/>
    <n v="204094"/>
    <x v="0"/>
  </r>
  <r>
    <n v="5"/>
    <s v="FRANCE RETAIL"/>
    <x v="1"/>
    <x v="0"/>
    <s v="IBUPROFENE PHR"/>
    <x v="113"/>
    <x v="0"/>
    <n v="150"/>
    <n v="150"/>
    <n v="0"/>
    <n v="0"/>
    <n v="0"/>
    <n v="2.1476000000000002"/>
    <n v="2.0891999999999999"/>
    <n v="2.0074000000000001"/>
    <n v="1.5669999999999999"/>
    <n v="1.51"/>
    <n v="774304"/>
    <n v="766916"/>
    <n v="703608"/>
    <n v="669230"/>
    <n v="731376"/>
    <n v="123744"/>
    <n v="149788"/>
    <n v="235882"/>
    <n v="285720"/>
    <n v="204094"/>
    <x v="2"/>
  </r>
  <r>
    <n v="5"/>
    <s v="FRANCE RETAIL"/>
    <x v="1"/>
    <x v="0"/>
    <s v="IBUPROFENE PHR"/>
    <x v="56"/>
    <x v="0"/>
    <n v="0"/>
    <n v="0"/>
    <n v="202"/>
    <n v="202"/>
    <n v="0"/>
    <n v="2.1476000000000002"/>
    <n v="2.0891999999999999"/>
    <n v="2.0074000000000001"/>
    <n v="1.5669999999999999"/>
    <n v="1.51"/>
    <n v="2640844"/>
    <n v="2030098"/>
    <n v="1970658"/>
    <n v="2492410"/>
    <n v="2666558"/>
    <n v="123744"/>
    <n v="149788"/>
    <n v="235882"/>
    <n v="285720"/>
    <n v="204094"/>
    <x v="2"/>
  </r>
  <r>
    <n v="5"/>
    <s v="FRANCE RETAIL"/>
    <x v="1"/>
    <x v="0"/>
    <s v="IBUPROFENE PHR"/>
    <x v="124"/>
    <x v="0"/>
    <n v="142"/>
    <n v="142"/>
    <n v="0"/>
    <n v="0"/>
    <n v="0"/>
    <n v="2.1476000000000002"/>
    <n v="2.0891999999999999"/>
    <n v="2.0074000000000001"/>
    <n v="1.5669999999999999"/>
    <n v="1.51"/>
    <n v="1204288"/>
    <n v="1095444"/>
    <n v="1137460"/>
    <n v="1356048"/>
    <n v="1418992"/>
    <n v="123744"/>
    <n v="149788"/>
    <n v="235882"/>
    <n v="285720"/>
    <n v="204094"/>
    <x v="2"/>
  </r>
  <r>
    <n v="5"/>
    <s v="FRANCE RETAIL"/>
    <x v="1"/>
    <x v="0"/>
    <s v="IBUPROFENE PHR"/>
    <x v="2"/>
    <x v="0"/>
    <n v="0"/>
    <n v="0"/>
    <n v="0"/>
    <n v="0"/>
    <n v="0"/>
    <n v="2.1476000000000002"/>
    <n v="2.0891999999999999"/>
    <n v="2.0074000000000001"/>
    <n v="1.5669999999999999"/>
    <n v="1.51"/>
    <n v="36718144"/>
    <n v="36835474"/>
    <n v="36875926"/>
    <n v="36502200"/>
    <n v="36340432"/>
    <n v="123744"/>
    <n v="149788"/>
    <n v="235882"/>
    <n v="285720"/>
    <n v="204094"/>
    <x v="0"/>
  </r>
  <r>
    <n v="5"/>
    <s v="FRANCE RETAIL"/>
    <x v="1"/>
    <x v="0"/>
    <s v="IBUPROFENE PHR"/>
    <x v="52"/>
    <x v="0"/>
    <n v="588"/>
    <n v="0"/>
    <n v="0"/>
    <n v="0"/>
    <n v="0"/>
    <n v="2.1476000000000002"/>
    <n v="2.0891999999999999"/>
    <n v="2.0074000000000001"/>
    <n v="1.5669999999999999"/>
    <n v="1.51"/>
    <n v="2409646"/>
    <n v="1803522"/>
    <n v="1695516"/>
    <n v="2108262"/>
    <n v="2221098"/>
    <n v="123744"/>
    <n v="149788"/>
    <n v="235882"/>
    <n v="285720"/>
    <n v="204094"/>
    <x v="1"/>
  </r>
  <r>
    <n v="5"/>
    <s v="FRANCE RETAIL"/>
    <x v="1"/>
    <x v="0"/>
    <s v="IBUPROFENE PHR"/>
    <x v="22"/>
    <x v="0"/>
    <n v="584"/>
    <n v="430"/>
    <n v="0"/>
    <n v="0"/>
    <n v="0"/>
    <n v="2.1476000000000002"/>
    <n v="2.0891999999999999"/>
    <n v="2.0074000000000001"/>
    <n v="1.5669999999999999"/>
    <n v="1.51"/>
    <n v="6108980"/>
    <n v="4587464"/>
    <n v="4075234"/>
    <n v="5081674"/>
    <n v="5114876"/>
    <n v="123744"/>
    <n v="149788"/>
    <n v="235882"/>
    <n v="285720"/>
    <n v="204094"/>
    <x v="1"/>
  </r>
  <r>
    <n v="5"/>
    <s v="FRANCE RETAIL"/>
    <x v="1"/>
    <x v="0"/>
    <s v="IBUPROFENE PHR"/>
    <x v="20"/>
    <x v="0"/>
    <n v="136"/>
    <n v="0"/>
    <n v="0"/>
    <n v="0"/>
    <n v="0"/>
    <n v="2.1476000000000002"/>
    <n v="2.0891999999999999"/>
    <n v="2.0074000000000001"/>
    <n v="1.5669999999999999"/>
    <n v="1.51"/>
    <n v="191778"/>
    <n v="160316"/>
    <n v="142744"/>
    <n v="149686"/>
    <n v="139652"/>
    <n v="123744"/>
    <n v="149788"/>
    <n v="235882"/>
    <n v="285720"/>
    <n v="204094"/>
    <x v="1"/>
  </r>
  <r>
    <n v="5"/>
    <s v="FRANCE RETAIL"/>
    <x v="1"/>
    <x v="0"/>
    <s v="IBUPROFENE PHR"/>
    <x v="90"/>
    <x v="0"/>
    <n v="214"/>
    <n v="0"/>
    <n v="0"/>
    <n v="0"/>
    <n v="0"/>
    <n v="2.1476000000000002"/>
    <n v="2.0891999999999999"/>
    <n v="2.0074000000000001"/>
    <n v="1.5669999999999999"/>
    <n v="1.51"/>
    <n v="3949246"/>
    <n v="2703828"/>
    <n v="2334968"/>
    <n v="3109278"/>
    <n v="3220964"/>
    <n v="123744"/>
    <n v="149788"/>
    <n v="235882"/>
    <n v="285720"/>
    <n v="204094"/>
    <x v="1"/>
  </r>
  <r>
    <n v="5"/>
    <s v="FRANCE RETAIL"/>
    <x v="1"/>
    <x v="0"/>
    <s v="IBUPROFENE PHR"/>
    <x v="1"/>
    <x v="0"/>
    <n v="142"/>
    <n v="142"/>
    <n v="0"/>
    <n v="0"/>
    <n v="0"/>
    <n v="2.1476000000000002"/>
    <n v="2.0891999999999999"/>
    <n v="2.0074000000000001"/>
    <n v="1.5669999999999999"/>
    <n v="1.51"/>
    <n v="1112406"/>
    <n v="929732"/>
    <n v="937300"/>
    <n v="1094156"/>
    <n v="1115760"/>
    <n v="123744"/>
    <n v="149788"/>
    <n v="235882"/>
    <n v="285720"/>
    <n v="204094"/>
    <x v="1"/>
  </r>
  <r>
    <n v="5"/>
    <s v="FRANCE RETAIL"/>
    <x v="1"/>
    <x v="0"/>
    <s v="IBUPROFENE PHR"/>
    <x v="120"/>
    <x v="0"/>
    <n v="138"/>
    <n v="0"/>
    <n v="0"/>
    <n v="0"/>
    <n v="0"/>
    <n v="2.1476000000000002"/>
    <n v="2.0891999999999999"/>
    <n v="2.0074000000000001"/>
    <n v="1.5669999999999999"/>
    <n v="1.51"/>
    <n v="2337984"/>
    <n v="1530142"/>
    <n v="1469706"/>
    <n v="2283448"/>
    <n v="2376990"/>
    <n v="123744"/>
    <n v="149788"/>
    <n v="235882"/>
    <n v="285720"/>
    <n v="204094"/>
    <x v="1"/>
  </r>
  <r>
    <n v="5"/>
    <s v="FRANCE RETAIL"/>
    <x v="1"/>
    <x v="0"/>
    <s v="IBUPROFENE PHR"/>
    <x v="104"/>
    <x v="0"/>
    <n v="0"/>
    <n v="0"/>
    <n v="146"/>
    <n v="146"/>
    <n v="0"/>
    <n v="2.1476000000000002"/>
    <n v="2.0891999999999999"/>
    <n v="2.0074000000000001"/>
    <n v="1.5669999999999999"/>
    <n v="1.51"/>
    <n v="4761092"/>
    <n v="4421108"/>
    <n v="4112414"/>
    <n v="4072390"/>
    <n v="3984142"/>
    <n v="123744"/>
    <n v="149788"/>
    <n v="235882"/>
    <n v="285720"/>
    <n v="204094"/>
    <x v="1"/>
  </r>
  <r>
    <n v="5"/>
    <s v="FRANCE RETAIL"/>
    <x v="1"/>
    <x v="0"/>
    <s v="IBUPROFENE PHR"/>
    <x v="320"/>
    <x v="0"/>
    <n v="308"/>
    <n v="278"/>
    <n v="126"/>
    <n v="0"/>
    <n v="0"/>
    <n v="2.1476000000000002"/>
    <n v="2.0891999999999999"/>
    <n v="2.0074000000000001"/>
    <n v="1.5669999999999999"/>
    <n v="1.51"/>
    <n v="459542"/>
    <n v="432950"/>
    <n v="424998"/>
    <n v="405962"/>
    <n v="347696"/>
    <n v="123744"/>
    <n v="149788"/>
    <n v="235882"/>
    <n v="285720"/>
    <n v="204094"/>
    <x v="1"/>
  </r>
  <r>
    <n v="5"/>
    <s v="FRANCE RETAIL"/>
    <x v="1"/>
    <x v="0"/>
    <s v="IBUPROFENE PHR"/>
    <x v="31"/>
    <x v="0"/>
    <n v="276"/>
    <n v="276"/>
    <n v="0"/>
    <n v="0"/>
    <n v="0"/>
    <n v="2.1476000000000002"/>
    <n v="2.0891999999999999"/>
    <n v="2.0074000000000001"/>
    <n v="1.5669999999999999"/>
    <n v="1.51"/>
    <n v="3997900"/>
    <n v="2878942"/>
    <n v="2636894"/>
    <n v="3515662"/>
    <n v="3835104"/>
    <n v="123744"/>
    <n v="149788"/>
    <n v="235882"/>
    <n v="285720"/>
    <n v="204094"/>
    <x v="1"/>
  </r>
  <r>
    <n v="5"/>
    <s v="FRANCE RETAIL"/>
    <x v="1"/>
    <x v="0"/>
    <s v="IBUPROFENE PHR"/>
    <x v="953"/>
    <x v="0"/>
    <n v="124"/>
    <n v="124"/>
    <n v="0"/>
    <n v="0"/>
    <n v="0"/>
    <n v="2.1476000000000002"/>
    <n v="2.0891999999999999"/>
    <n v="2.0074000000000001"/>
    <n v="1.5669999999999999"/>
    <n v="1.51"/>
    <n v="133208"/>
    <n v="147152"/>
    <n v="150918"/>
    <n v="153724"/>
    <n v="156646"/>
    <n v="123744"/>
    <n v="149788"/>
    <n v="235882"/>
    <n v="285720"/>
    <n v="204094"/>
    <x v="3"/>
  </r>
  <r>
    <n v="5"/>
    <s v="FRANCE RETAIL"/>
    <x v="1"/>
    <x v="0"/>
    <s v="IBUPROFENE PHR"/>
    <x v="271"/>
    <x v="0"/>
    <n v="0"/>
    <n v="0"/>
    <n v="0"/>
    <n v="0"/>
    <n v="0"/>
    <n v="2.1476000000000002"/>
    <n v="2.0891999999999999"/>
    <n v="2.0074000000000001"/>
    <n v="1.5669999999999999"/>
    <n v="1.51"/>
    <n v="470432"/>
    <n v="502792"/>
    <n v="518074"/>
    <n v="481742"/>
    <n v="449212"/>
    <n v="123744"/>
    <n v="149788"/>
    <n v="235882"/>
    <n v="285720"/>
    <n v="204094"/>
    <x v="5"/>
  </r>
  <r>
    <n v="5"/>
    <s v="FRANCE RETAIL"/>
    <x v="1"/>
    <x v="0"/>
    <s v="IBUPROFENE PHR"/>
    <x v="355"/>
    <x v="0"/>
    <n v="124"/>
    <n v="124"/>
    <n v="0"/>
    <n v="0"/>
    <n v="0"/>
    <n v="2.1476000000000002"/>
    <n v="2.0891999999999999"/>
    <n v="2.0074000000000001"/>
    <n v="1.5669999999999999"/>
    <n v="1.51"/>
    <n v="1949074"/>
    <n v="1389696"/>
    <n v="566902"/>
    <n v="159526"/>
    <n v="136620"/>
    <n v="123744"/>
    <n v="149788"/>
    <n v="235882"/>
    <n v="285720"/>
    <n v="204094"/>
    <x v="3"/>
  </r>
  <r>
    <n v="5"/>
    <s v="FRANCE RETAIL"/>
    <x v="1"/>
    <x v="0"/>
    <s v="IBUPROFENE PHR"/>
    <x v="73"/>
    <x v="0"/>
    <n v="0"/>
    <n v="0"/>
    <n v="38"/>
    <n v="38"/>
    <n v="0"/>
    <n v="2.1476000000000002"/>
    <n v="2.0891999999999999"/>
    <n v="2.0074000000000001"/>
    <n v="1.5669999999999999"/>
    <n v="1.51"/>
    <n v="462684"/>
    <n v="441722"/>
    <n v="442936"/>
    <n v="421342"/>
    <n v="417282"/>
    <n v="123744"/>
    <n v="149788"/>
    <n v="235882"/>
    <n v="285720"/>
    <n v="204094"/>
    <x v="3"/>
  </r>
  <r>
    <n v="5"/>
    <s v="FRANCE RETAIL"/>
    <x v="1"/>
    <x v="0"/>
    <s v="IBUPROFENE PHR"/>
    <x v="62"/>
    <x v="0"/>
    <n v="0"/>
    <n v="0"/>
    <n v="122"/>
    <n v="122"/>
    <n v="0"/>
    <n v="2.1476000000000002"/>
    <n v="2.0891999999999999"/>
    <n v="2.0074000000000001"/>
    <n v="1.5669999999999999"/>
    <n v="1.51"/>
    <n v="665336"/>
    <n v="668894"/>
    <n v="650150"/>
    <n v="645010"/>
    <n v="655958"/>
    <n v="123744"/>
    <n v="149788"/>
    <n v="235882"/>
    <n v="285720"/>
    <n v="204094"/>
    <x v="3"/>
  </r>
  <r>
    <n v="5"/>
    <s v="FRANCE RETAIL"/>
    <x v="1"/>
    <x v="0"/>
    <s v="IBUPROFENE PHR"/>
    <x v="37"/>
    <x v="0"/>
    <n v="0"/>
    <n v="0"/>
    <n v="208"/>
    <n v="208"/>
    <n v="0"/>
    <n v="2.1476000000000002"/>
    <n v="2.0891999999999999"/>
    <n v="2.0074000000000001"/>
    <n v="1.5669999999999999"/>
    <n v="1.51"/>
    <n v="1361760"/>
    <n v="1432554"/>
    <n v="1468594"/>
    <n v="1497496"/>
    <n v="1508938"/>
    <n v="123744"/>
    <n v="149788"/>
    <n v="235882"/>
    <n v="285720"/>
    <n v="204094"/>
    <x v="0"/>
  </r>
  <r>
    <n v="5"/>
    <s v="FRANCE RETAIL"/>
    <x v="1"/>
    <x v="0"/>
    <s v="IBUPROFENE PHR"/>
    <x v="15"/>
    <x v="0"/>
    <n v="20"/>
    <n v="0"/>
    <n v="0"/>
    <n v="0"/>
    <n v="0"/>
    <n v="2.1476000000000002"/>
    <n v="2.0891999999999999"/>
    <n v="2.0074000000000001"/>
    <n v="1.5669999999999999"/>
    <n v="1.51"/>
    <n v="220336"/>
    <n v="221702"/>
    <n v="237230"/>
    <n v="250970"/>
    <n v="257336"/>
    <n v="123744"/>
    <n v="149788"/>
    <n v="235882"/>
    <n v="285720"/>
    <n v="204094"/>
    <x v="0"/>
  </r>
  <r>
    <n v="5"/>
    <s v="FRANCE RETAIL"/>
    <x v="1"/>
    <x v="0"/>
    <s v="IBUPROFENE PHR"/>
    <x v="92"/>
    <x v="0"/>
    <n v="152"/>
    <n v="152"/>
    <n v="0"/>
    <n v="0"/>
    <n v="0"/>
    <n v="2.1476000000000002"/>
    <n v="2.0891999999999999"/>
    <n v="2.0074000000000001"/>
    <n v="1.5669999999999999"/>
    <n v="1.51"/>
    <n v="246014"/>
    <n v="224362"/>
    <n v="207554"/>
    <n v="204248"/>
    <n v="200628"/>
    <n v="123744"/>
    <n v="149788"/>
    <n v="235882"/>
    <n v="285720"/>
    <n v="204094"/>
    <x v="0"/>
  </r>
  <r>
    <n v="5"/>
    <s v="FRANCE RETAIL"/>
    <x v="1"/>
    <x v="0"/>
    <s v="IBUPROFENE PHR"/>
    <x v="9"/>
    <x v="0"/>
    <n v="142"/>
    <n v="142"/>
    <n v="0"/>
    <n v="0"/>
    <n v="0"/>
    <n v="2.1476000000000002"/>
    <n v="2.0891999999999999"/>
    <n v="2.0074000000000001"/>
    <n v="1.5669999999999999"/>
    <n v="1.51"/>
    <n v="909732"/>
    <n v="912456"/>
    <n v="926622"/>
    <n v="890776"/>
    <n v="865932"/>
    <n v="123744"/>
    <n v="149788"/>
    <n v="235882"/>
    <n v="285720"/>
    <n v="204094"/>
    <x v="0"/>
  </r>
  <r>
    <n v="5"/>
    <s v="FRANCE RETAIL"/>
    <x v="1"/>
    <x v="0"/>
    <s v="IBUPROFENE PHR"/>
    <x v="116"/>
    <x v="0"/>
    <n v="0"/>
    <n v="0"/>
    <n v="0"/>
    <n v="0"/>
    <n v="0"/>
    <n v="2.1476000000000002"/>
    <n v="2.0891999999999999"/>
    <n v="2.0074000000000001"/>
    <n v="1.5669999999999999"/>
    <n v="1.51"/>
    <n v="50356"/>
    <n v="45520"/>
    <n v="49166"/>
    <n v="50950"/>
    <n v="49406"/>
    <n v="123744"/>
    <n v="149788"/>
    <n v="235882"/>
    <n v="285720"/>
    <n v="204094"/>
    <x v="0"/>
  </r>
  <r>
    <n v="5"/>
    <s v="FRANCE RETAIL"/>
    <x v="1"/>
    <x v="0"/>
    <s v="IBUPROFENE PHR"/>
    <x v="10"/>
    <x v="0"/>
    <n v="402"/>
    <n v="50"/>
    <n v="26"/>
    <n v="0"/>
    <n v="0"/>
    <n v="2.1476000000000002"/>
    <n v="2.0891999999999999"/>
    <n v="2.0074000000000001"/>
    <n v="1.5669999999999999"/>
    <n v="1.51"/>
    <n v="1900362"/>
    <n v="1868426"/>
    <n v="1832286"/>
    <n v="1810112"/>
    <n v="1783586"/>
    <n v="123744"/>
    <n v="149788"/>
    <n v="235882"/>
    <n v="285720"/>
    <n v="204094"/>
    <x v="0"/>
  </r>
  <r>
    <n v="5"/>
    <s v="FRANCE RETAIL"/>
    <x v="1"/>
    <x v="0"/>
    <s v="IBUPROFENE PHR"/>
    <x v="12"/>
    <x v="0"/>
    <n v="178"/>
    <n v="0"/>
    <n v="418"/>
    <n v="418"/>
    <n v="0"/>
    <n v="2.1476000000000002"/>
    <n v="2.0891999999999999"/>
    <n v="2.0074000000000001"/>
    <n v="1.5669999999999999"/>
    <n v="1.51"/>
    <n v="337554"/>
    <n v="335812"/>
    <n v="331494"/>
    <n v="317758"/>
    <n v="309480"/>
    <n v="123744"/>
    <n v="149788"/>
    <n v="235882"/>
    <n v="285720"/>
    <n v="204094"/>
    <x v="0"/>
  </r>
  <r>
    <n v="5"/>
    <s v="FRANCE RETAIL"/>
    <x v="1"/>
    <x v="0"/>
    <s v="IBUPROFENE PHR"/>
    <x v="286"/>
    <x v="0"/>
    <n v="106"/>
    <n v="0"/>
    <n v="0"/>
    <n v="0"/>
    <n v="0"/>
    <n v="2.1476000000000002"/>
    <n v="2.0891999999999999"/>
    <n v="2.0074000000000001"/>
    <n v="1.5669999999999999"/>
    <n v="1.51"/>
    <n v="50418"/>
    <n v="53294"/>
    <n v="57976"/>
    <n v="51280"/>
    <n v="42272"/>
    <n v="123744"/>
    <n v="149788"/>
    <n v="235882"/>
    <n v="285720"/>
    <n v="204094"/>
    <x v="4"/>
  </r>
  <r>
    <n v="5"/>
    <s v="FRANCE RETAIL"/>
    <x v="1"/>
    <x v="0"/>
    <s v="IBUPROFENE PHR"/>
    <x v="106"/>
    <x v="0"/>
    <n v="148"/>
    <n v="0"/>
    <n v="0"/>
    <n v="0"/>
    <n v="0"/>
    <n v="2.1476000000000002"/>
    <n v="2.0891999999999999"/>
    <n v="2.0074000000000001"/>
    <n v="1.5669999999999999"/>
    <n v="1.51"/>
    <n v="7945090"/>
    <n v="6666062"/>
    <n v="6775834"/>
    <n v="8698882"/>
    <n v="9550164"/>
    <n v="123744"/>
    <n v="149788"/>
    <n v="235882"/>
    <n v="285720"/>
    <n v="204094"/>
    <x v="1"/>
  </r>
  <r>
    <n v="5"/>
    <s v="FRANCE RETAIL"/>
    <x v="1"/>
    <x v="0"/>
    <s v="IBUPROFENE PHR"/>
    <x v="55"/>
    <x v="0"/>
    <n v="144"/>
    <n v="144"/>
    <n v="0"/>
    <n v="0"/>
    <n v="0"/>
    <n v="2.1476000000000002"/>
    <n v="2.0891999999999999"/>
    <n v="2.0074000000000001"/>
    <n v="1.5669999999999999"/>
    <n v="1.51"/>
    <n v="359798"/>
    <n v="360186"/>
    <n v="360994"/>
    <n v="362200"/>
    <n v="365582"/>
    <n v="123744"/>
    <n v="149788"/>
    <n v="235882"/>
    <n v="285720"/>
    <n v="204094"/>
    <x v="1"/>
  </r>
  <r>
    <n v="5"/>
    <s v="FRANCE RETAIL"/>
    <x v="1"/>
    <x v="0"/>
    <s v="IBUPROFENE PHR"/>
    <x v="204"/>
    <x v="0"/>
    <n v="144"/>
    <n v="0"/>
    <n v="0"/>
    <n v="0"/>
    <n v="0"/>
    <n v="2.1476000000000002"/>
    <n v="2.0891999999999999"/>
    <n v="2.0074000000000001"/>
    <n v="1.5669999999999999"/>
    <n v="1.51"/>
    <n v="12972"/>
    <n v="11356"/>
    <n v="5582"/>
    <n v="5100"/>
    <n v="7044"/>
    <n v="123744"/>
    <n v="149788"/>
    <n v="235882"/>
    <n v="285720"/>
    <n v="204094"/>
    <x v="3"/>
  </r>
  <r>
    <n v="5"/>
    <s v="FRANCE RETAIL"/>
    <x v="1"/>
    <x v="0"/>
    <s v="IBUPROFENE PHR"/>
    <x v="101"/>
    <x v="0"/>
    <n v="290"/>
    <n v="142"/>
    <n v="0"/>
    <n v="0"/>
    <n v="0"/>
    <n v="2.1476000000000002"/>
    <n v="2.0891999999999999"/>
    <n v="2.0074000000000001"/>
    <n v="1.5669999999999999"/>
    <n v="1.51"/>
    <n v="2575598"/>
    <n v="2224712"/>
    <n v="2263016"/>
    <n v="2716732"/>
    <n v="2582236"/>
    <n v="123744"/>
    <n v="149788"/>
    <n v="235882"/>
    <n v="285720"/>
    <n v="204094"/>
    <x v="1"/>
  </r>
  <r>
    <n v="5"/>
    <s v="FRANCE RETAIL"/>
    <x v="1"/>
    <x v="0"/>
    <s v="IBUPROFENE PHR"/>
    <x v="13"/>
    <x v="0"/>
    <n v="456"/>
    <n v="150"/>
    <n v="150"/>
    <n v="0"/>
    <n v="0"/>
    <n v="2.1476000000000002"/>
    <n v="2.0891999999999999"/>
    <n v="2.0074000000000001"/>
    <n v="1.5669999999999999"/>
    <n v="1.51"/>
    <n v="2724530"/>
    <n v="2799710"/>
    <n v="2848640"/>
    <n v="2734326"/>
    <n v="2660334"/>
    <n v="123744"/>
    <n v="149788"/>
    <n v="235882"/>
    <n v="285720"/>
    <n v="204094"/>
    <x v="2"/>
  </r>
  <r>
    <n v="5"/>
    <s v="FRANCE RETAIL"/>
    <x v="1"/>
    <x v="0"/>
    <s v="IBUPROFENE PHR"/>
    <x v="4"/>
    <x v="0"/>
    <n v="364"/>
    <n v="0"/>
    <n v="26"/>
    <n v="26"/>
    <n v="0"/>
    <n v="2.1476000000000002"/>
    <n v="2.0891999999999999"/>
    <n v="2.0074000000000001"/>
    <n v="1.5669999999999999"/>
    <n v="1.51"/>
    <n v="5909084"/>
    <n v="5994352"/>
    <n v="6398514"/>
    <n v="7033294"/>
    <n v="7492334"/>
    <n v="123744"/>
    <n v="149788"/>
    <n v="235882"/>
    <n v="285720"/>
    <n v="204094"/>
    <x v="0"/>
  </r>
  <r>
    <n v="5"/>
    <s v="FRANCE RETAIL"/>
    <x v="1"/>
    <x v="0"/>
    <s v="IBUPROFENE PHR"/>
    <x v="494"/>
    <x v="0"/>
    <n v="0"/>
    <n v="0"/>
    <n v="0"/>
    <n v="0"/>
    <n v="0"/>
    <n v="2.1476000000000002"/>
    <n v="2.0891999999999999"/>
    <n v="2.0074000000000001"/>
    <n v="1.5669999999999999"/>
    <n v="1.51"/>
    <n v="4520"/>
    <n v="2450"/>
    <n v="2040"/>
    <n v="3998"/>
    <n v="4220"/>
    <n v="123744"/>
    <n v="149788"/>
    <n v="235882"/>
    <n v="285720"/>
    <n v="204094"/>
    <x v="0"/>
  </r>
  <r>
    <n v="5"/>
    <s v="FRANCE RETAIL"/>
    <x v="1"/>
    <x v="0"/>
    <s v="IBUPROFENE PHR"/>
    <x v="71"/>
    <x v="0"/>
    <n v="140"/>
    <n v="140"/>
    <n v="0"/>
    <n v="0"/>
    <n v="0"/>
    <n v="2.1476000000000002"/>
    <n v="2.0891999999999999"/>
    <n v="2.0074000000000001"/>
    <n v="1.5669999999999999"/>
    <n v="1.51"/>
    <n v="42456"/>
    <n v="32692"/>
    <n v="34626"/>
    <n v="36410"/>
    <n v="30870"/>
    <n v="123744"/>
    <n v="149788"/>
    <n v="235882"/>
    <n v="285720"/>
    <n v="204094"/>
    <x v="0"/>
  </r>
  <r>
    <n v="5"/>
    <s v="FRANCE RETAIL"/>
    <x v="1"/>
    <x v="0"/>
    <s v="IBUPROFENE PHR"/>
    <x v="125"/>
    <x v="0"/>
    <n v="248"/>
    <n v="0"/>
    <n v="0"/>
    <n v="0"/>
    <n v="0"/>
    <n v="2.1476000000000002"/>
    <n v="2.0891999999999999"/>
    <n v="2.0074000000000001"/>
    <n v="1.5669999999999999"/>
    <n v="1.51"/>
    <n v="2494830"/>
    <n v="2294608"/>
    <n v="2096378"/>
    <n v="1844084"/>
    <n v="1648984"/>
    <n v="123744"/>
    <n v="149788"/>
    <n v="235882"/>
    <n v="285720"/>
    <n v="204094"/>
    <x v="4"/>
  </r>
  <r>
    <n v="5"/>
    <s v="FRANCE RETAIL"/>
    <x v="1"/>
    <x v="0"/>
    <s v="IBUPROFENE PHR"/>
    <x v="834"/>
    <x v="0"/>
    <n v="0"/>
    <n v="0"/>
    <n v="0"/>
    <n v="0"/>
    <n v="0"/>
    <n v="2.1476000000000002"/>
    <n v="2.0891999999999999"/>
    <n v="2.0074000000000001"/>
    <n v="1.5669999999999999"/>
    <n v="1.51"/>
    <n v="255174"/>
    <n v="247594"/>
    <n v="231416"/>
    <n v="216960"/>
    <n v="211026"/>
    <n v="123744"/>
    <n v="149788"/>
    <n v="235882"/>
    <n v="285720"/>
    <n v="204094"/>
    <x v="3"/>
  </r>
  <r>
    <n v="5"/>
    <s v="FRANCE RETAIL"/>
    <x v="1"/>
    <x v="0"/>
    <s v="IBUPROFENE PHR"/>
    <x v="790"/>
    <x v="0"/>
    <n v="48"/>
    <n v="0"/>
    <n v="0"/>
    <n v="0"/>
    <n v="0"/>
    <n v="2.1476000000000002"/>
    <n v="2.0891999999999999"/>
    <n v="2.0074000000000001"/>
    <n v="1.5669999999999999"/>
    <n v="1.51"/>
    <n v="451108"/>
    <n v="392986"/>
    <n v="359034"/>
    <n v="355760"/>
    <n v="334946"/>
    <n v="123744"/>
    <n v="149788"/>
    <n v="235882"/>
    <n v="285720"/>
    <n v="204094"/>
    <x v="3"/>
  </r>
  <r>
    <n v="5"/>
    <s v="FRANCE RETAIL"/>
    <x v="1"/>
    <x v="0"/>
    <s v="IBUPROFENE PHR"/>
    <x v="28"/>
    <x v="0"/>
    <n v="0"/>
    <n v="0"/>
    <n v="0"/>
    <n v="0"/>
    <n v="0"/>
    <n v="2.1476000000000002"/>
    <n v="2.0891999999999999"/>
    <n v="2.0074000000000001"/>
    <n v="1.5669999999999999"/>
    <n v="1.51"/>
    <n v="104112"/>
    <n v="105818"/>
    <n v="97518"/>
    <n v="91586"/>
    <n v="90256"/>
    <n v="123744"/>
    <n v="149788"/>
    <n v="235882"/>
    <n v="285720"/>
    <n v="204094"/>
    <x v="3"/>
  </r>
  <r>
    <n v="5"/>
    <s v="FRANCE RETAIL"/>
    <x v="1"/>
    <x v="0"/>
    <s v="IBUPROFENE NEPENTH"/>
    <x v="213"/>
    <x v="0"/>
    <n v="0"/>
    <n v="0"/>
    <n v="0"/>
    <n v="430"/>
    <n v="430"/>
    <n v="2.4571000000000001"/>
    <n v="1.9632000000000001"/>
    <n v="1.8462000000000001"/>
    <n v="2.8889"/>
    <n v="2.8889"/>
    <n v="1363546"/>
    <n v="1303798"/>
    <n v="1310844"/>
    <n v="1261412"/>
    <n v="1228878"/>
    <n v="118376"/>
    <n v="0"/>
    <n v="0"/>
    <n v="0"/>
    <n v="0"/>
    <x v="2"/>
  </r>
  <r>
    <n v="5"/>
    <s v="FRANCE RETAIL"/>
    <x v="1"/>
    <x v="0"/>
    <s v="IBUPROFENE NEPENTH"/>
    <x v="945"/>
    <x v="0"/>
    <n v="10"/>
    <n v="20"/>
    <n v="10"/>
    <n v="0"/>
    <n v="0"/>
    <n v="2.4571000000000001"/>
    <n v="1.9632000000000001"/>
    <n v="1.8462000000000001"/>
    <n v="2.8889"/>
    <n v="2.8889"/>
    <n v="216352"/>
    <n v="216594"/>
    <n v="217302"/>
    <n v="214844"/>
    <n v="215372"/>
    <n v="118376"/>
    <n v="0"/>
    <n v="0"/>
    <n v="0"/>
    <n v="0"/>
    <x v="2"/>
  </r>
  <r>
    <n v="5"/>
    <s v="FRANCE RETAIL"/>
    <x v="1"/>
    <x v="0"/>
    <s v="IBUPROFENE NEPENTH"/>
    <x v="946"/>
    <x v="0"/>
    <n v="0"/>
    <n v="424"/>
    <n v="424"/>
    <n v="0"/>
    <n v="0"/>
    <n v="2.4571000000000001"/>
    <n v="1.9632000000000001"/>
    <n v="1.8462000000000001"/>
    <n v="2.8889"/>
    <n v="2.8889"/>
    <n v="654392"/>
    <n v="698466"/>
    <n v="691698"/>
    <n v="641720"/>
    <n v="699466"/>
    <n v="118376"/>
    <n v="0"/>
    <n v="0"/>
    <n v="0"/>
    <n v="0"/>
    <x v="2"/>
  </r>
  <r>
    <n v="5"/>
    <s v="FRANCE RETAIL"/>
    <x v="1"/>
    <x v="0"/>
    <s v="IBUPROFENE NEPENTH"/>
    <x v="386"/>
    <x v="0"/>
    <n v="0"/>
    <n v="0"/>
    <n v="466"/>
    <n v="466"/>
    <n v="0"/>
    <n v="2"/>
    <n v="1.75"/>
    <n v="1.1429"/>
    <n v="2.0312999999999999"/>
    <n v="1.6667000000000001"/>
    <n v="26902"/>
    <n v="26188"/>
    <n v="27286"/>
    <n v="26138"/>
    <n v="28968"/>
    <n v="10"/>
    <n v="0"/>
    <n v="115"/>
    <n v="0"/>
    <n v="0"/>
    <x v="2"/>
  </r>
  <r>
    <n v="5"/>
    <s v="FRANCE RETAIL"/>
    <x v="1"/>
    <x v="0"/>
    <s v="IBUPROFENE NEPENTH"/>
    <x v="16"/>
    <x v="0"/>
    <n v="1324"/>
    <n v="1110"/>
    <n v="0"/>
    <n v="0"/>
    <n v="0"/>
    <n v="2.1859999999999999"/>
    <n v="1.9408000000000001"/>
    <n v="1.7215"/>
    <n v="2.2195"/>
    <n v="2.7667000000000002"/>
    <n v="2611052"/>
    <n v="2598808"/>
    <n v="2624154"/>
    <n v="2587202"/>
    <n v="2570190"/>
    <n v="118386"/>
    <n v="0"/>
    <n v="115"/>
    <n v="0"/>
    <n v="0"/>
    <x v="2"/>
  </r>
  <r>
    <n v="5"/>
    <s v="FRANCE RETAIL"/>
    <x v="1"/>
    <x v="0"/>
    <s v="IBUPROFENE NEPENTH"/>
    <x v="117"/>
    <x v="0"/>
    <n v="0"/>
    <n v="234"/>
    <n v="234"/>
    <n v="0"/>
    <n v="0"/>
    <n v="2.4571000000000001"/>
    <n v="1.9632000000000001"/>
    <n v="1.8462000000000001"/>
    <n v="2.8889"/>
    <n v="2.8889"/>
    <n v="6428924"/>
    <n v="6369218"/>
    <n v="6354380"/>
    <n v="6113796"/>
    <n v="6021792"/>
    <n v="118376"/>
    <n v="0"/>
    <n v="0"/>
    <n v="0"/>
    <n v="0"/>
    <x v="2"/>
  </r>
  <r>
    <n v="5"/>
    <s v="FRANCE RETAIL"/>
    <x v="1"/>
    <x v="0"/>
    <s v="IBUPROFENE NEPENTH"/>
    <x v="455"/>
    <x v="0"/>
    <n v="148"/>
    <n v="0"/>
    <n v="0"/>
    <n v="0"/>
    <n v="0"/>
    <n v="2"/>
    <n v="1.75"/>
    <n v="1.1429"/>
    <n v="2.0312999999999999"/>
    <n v="1.6667000000000001"/>
    <n v="6332"/>
    <n v="6270"/>
    <n v="5794"/>
    <n v="4512"/>
    <n v="3216"/>
    <n v="10"/>
    <n v="0"/>
    <n v="115"/>
    <n v="0"/>
    <n v="0"/>
    <x v="3"/>
  </r>
  <r>
    <n v="5"/>
    <s v="FRANCE RETAIL"/>
    <x v="1"/>
    <x v="0"/>
    <s v="IBUPROFENE NEPENTH"/>
    <x v="2"/>
    <x v="0"/>
    <n v="298"/>
    <n v="298"/>
    <n v="0"/>
    <n v="0"/>
    <n v="0"/>
    <n v="2.4571000000000001"/>
    <n v="1.9632000000000001"/>
    <n v="1.8462000000000001"/>
    <n v="2.8889"/>
    <n v="2.8889"/>
    <n v="36718144"/>
    <n v="36835474"/>
    <n v="36875926"/>
    <n v="36502200"/>
    <n v="36340432"/>
    <n v="118376"/>
    <n v="0"/>
    <n v="0"/>
    <n v="0"/>
    <n v="0"/>
    <x v="0"/>
  </r>
  <r>
    <n v="5"/>
    <s v="FRANCE RETAIL"/>
    <x v="1"/>
    <x v="0"/>
    <s v="IBUPROFENE NEPENTH"/>
    <x v="32"/>
    <x v="0"/>
    <n v="0"/>
    <n v="0"/>
    <n v="0"/>
    <n v="0"/>
    <n v="0"/>
    <n v="2.4571000000000001"/>
    <n v="1.9632000000000001"/>
    <n v="1.8462000000000001"/>
    <n v="2.8889"/>
    <n v="2.8889"/>
    <n v="11491078"/>
    <n v="9009896"/>
    <n v="8718078"/>
    <n v="10074930"/>
    <n v="9848732"/>
    <n v="118376"/>
    <n v="0"/>
    <n v="0"/>
    <n v="0"/>
    <n v="0"/>
    <x v="1"/>
  </r>
  <r>
    <n v="5"/>
    <s v="FRANCE RETAIL"/>
    <x v="1"/>
    <x v="0"/>
    <s v="IBUPROFENE NEPENTH"/>
    <x v="90"/>
    <x v="0"/>
    <n v="344"/>
    <n v="200"/>
    <n v="0"/>
    <n v="0"/>
    <n v="0"/>
    <n v="2.4571000000000001"/>
    <n v="1.9632000000000001"/>
    <n v="1.8462000000000001"/>
    <n v="2.8889"/>
    <n v="2.8889"/>
    <n v="3949246"/>
    <n v="2703828"/>
    <n v="2334968"/>
    <n v="3109278"/>
    <n v="3220964"/>
    <n v="118376"/>
    <n v="0"/>
    <n v="0"/>
    <n v="0"/>
    <n v="0"/>
    <x v="1"/>
  </r>
  <r>
    <n v="5"/>
    <s v="FRANCE RETAIL"/>
    <x v="1"/>
    <x v="0"/>
    <s v="IBUPROFENE NEPENTH"/>
    <x v="120"/>
    <x v="0"/>
    <n v="138"/>
    <n v="0"/>
    <n v="0"/>
    <n v="0"/>
    <n v="0"/>
    <n v="2"/>
    <n v="1.75"/>
    <n v="1.1429"/>
    <n v="2.0312999999999999"/>
    <n v="1.6667000000000001"/>
    <n v="2337984"/>
    <n v="1530142"/>
    <n v="1469706"/>
    <n v="2283448"/>
    <n v="2376990"/>
    <n v="10"/>
    <n v="0"/>
    <n v="115"/>
    <n v="0"/>
    <n v="0"/>
    <x v="1"/>
  </r>
  <r>
    <n v="5"/>
    <s v="FRANCE RETAIL"/>
    <x v="1"/>
    <x v="0"/>
    <s v="IBUPROFENE NEPENTH"/>
    <x v="36"/>
    <x v="0"/>
    <n v="0"/>
    <n v="0"/>
    <n v="0"/>
    <n v="0"/>
    <n v="0"/>
    <n v="2.4571000000000001"/>
    <n v="1.9632000000000001"/>
    <n v="1.8462000000000001"/>
    <n v="2.8889"/>
    <n v="2.8889"/>
    <n v="3391796"/>
    <n v="2412054"/>
    <n v="2138624"/>
    <n v="2756980"/>
    <n v="2868882"/>
    <n v="118376"/>
    <n v="0"/>
    <n v="0"/>
    <n v="0"/>
    <n v="0"/>
    <x v="1"/>
  </r>
  <r>
    <n v="5"/>
    <s v="FRANCE RETAIL"/>
    <x v="1"/>
    <x v="0"/>
    <s v="IBUPROFENE NEPENTH"/>
    <x v="12"/>
    <x v="0"/>
    <n v="202"/>
    <n v="202"/>
    <n v="0"/>
    <n v="0"/>
    <n v="0"/>
    <n v="2.4571000000000001"/>
    <n v="1.9632000000000001"/>
    <n v="1.8462000000000001"/>
    <n v="2.8889"/>
    <n v="2.8889"/>
    <n v="1509830"/>
    <n v="1554696"/>
    <n v="1702114"/>
    <n v="1784514"/>
    <n v="1866462"/>
    <n v="118376"/>
    <n v="0"/>
    <n v="0"/>
    <n v="0"/>
    <n v="0"/>
    <x v="0"/>
  </r>
  <r>
    <n v="5"/>
    <s v="FRANCE RETAIL"/>
    <x v="1"/>
    <x v="0"/>
    <s v="IBUPROFENE NEPENTH"/>
    <x v="106"/>
    <x v="0"/>
    <n v="180"/>
    <n v="180"/>
    <n v="0"/>
    <n v="0"/>
    <n v="0"/>
    <n v="2"/>
    <n v="1.75"/>
    <n v="1.1429"/>
    <n v="2.0312999999999999"/>
    <n v="1.6667000000000001"/>
    <n v="7945090"/>
    <n v="6666062"/>
    <n v="6775834"/>
    <n v="8698882"/>
    <n v="9550164"/>
    <n v="10"/>
    <n v="0"/>
    <n v="115"/>
    <n v="0"/>
    <n v="0"/>
    <x v="1"/>
  </r>
  <r>
    <n v="5"/>
    <s v="FRANCE RETAIL"/>
    <x v="1"/>
    <x v="0"/>
    <s v="IBUPROFENE NEPENTH"/>
    <x v="55"/>
    <x v="0"/>
    <n v="138"/>
    <n v="0"/>
    <n v="0"/>
    <n v="0"/>
    <n v="0"/>
    <n v="2"/>
    <n v="1.75"/>
    <n v="1.1429"/>
    <n v="2.0312999999999999"/>
    <n v="1.6667000000000001"/>
    <n v="548022"/>
    <n v="577160"/>
    <n v="569918"/>
    <n v="556254"/>
    <n v="541622"/>
    <n v="10"/>
    <n v="0"/>
    <n v="115"/>
    <n v="0"/>
    <n v="0"/>
    <x v="1"/>
  </r>
  <r>
    <n v="5"/>
    <s v="FRANCE RETAIL"/>
    <x v="1"/>
    <x v="0"/>
    <s v="IBUPROFENE NEPENTH"/>
    <x v="223"/>
    <x v="0"/>
    <n v="0"/>
    <n v="172"/>
    <n v="172"/>
    <n v="0"/>
    <n v="0"/>
    <n v="2.4571000000000001"/>
    <n v="1.9632000000000001"/>
    <n v="1.8462000000000001"/>
    <n v="2.8889"/>
    <n v="2.8889"/>
    <n v="244708"/>
    <n v="249198"/>
    <n v="258702"/>
    <n v="247374"/>
    <n v="234342"/>
    <n v="118376"/>
    <n v="0"/>
    <n v="0"/>
    <n v="0"/>
    <n v="0"/>
    <x v="3"/>
  </r>
  <r>
    <n v="5"/>
    <s v="FRANCE RETAIL"/>
    <x v="1"/>
    <x v="0"/>
    <s v="IBUPROFENE NEPENTH"/>
    <x v="134"/>
    <x v="0"/>
    <n v="142"/>
    <n v="142"/>
    <n v="0"/>
    <n v="0"/>
    <n v="0"/>
    <n v="2.4571000000000001"/>
    <n v="1.9632000000000001"/>
    <n v="1.8462000000000001"/>
    <n v="2.8889"/>
    <n v="2.8889"/>
    <n v="2229294"/>
    <n v="2245684"/>
    <n v="2296234"/>
    <n v="2299254"/>
    <n v="2337232"/>
    <n v="118376"/>
    <n v="0"/>
    <n v="0"/>
    <n v="0"/>
    <n v="0"/>
    <x v="2"/>
  </r>
  <r>
    <n v="5"/>
    <s v="FRANCE RETAIL"/>
    <x v="1"/>
    <x v="0"/>
    <s v="IBUPROFENE NEPENTH"/>
    <x v="13"/>
    <x v="0"/>
    <n v="0"/>
    <n v="136"/>
    <n v="136"/>
    <n v="0"/>
    <n v="0"/>
    <n v="2"/>
    <n v="1.75"/>
    <n v="1.1429"/>
    <n v="2.0312999999999999"/>
    <n v="1.6667000000000001"/>
    <n v="2724530"/>
    <n v="2799710"/>
    <n v="2848640"/>
    <n v="2734326"/>
    <n v="2660334"/>
    <n v="10"/>
    <n v="0"/>
    <n v="115"/>
    <n v="0"/>
    <n v="0"/>
    <x v="2"/>
  </r>
  <r>
    <n v="5"/>
    <s v="FRANCE RETAIL"/>
    <x v="1"/>
    <x v="0"/>
    <s v="IBUPROFENE NEPENTH"/>
    <x v="155"/>
    <x v="0"/>
    <n v="0"/>
    <n v="0"/>
    <n v="0"/>
    <n v="0"/>
    <n v="0"/>
    <n v="2"/>
    <n v="1.75"/>
    <n v="1.1429"/>
    <n v="2.0312999999999999"/>
    <n v="1.6667000000000001"/>
    <n v="3803086"/>
    <n v="3650606"/>
    <n v="3918460"/>
    <n v="3961456"/>
    <n v="3751974"/>
    <n v="10"/>
    <n v="0"/>
    <n v="115"/>
    <n v="0"/>
    <n v="0"/>
    <x v="0"/>
  </r>
  <r>
    <n v="5"/>
    <s v="FRANCE RETAIL"/>
    <x v="1"/>
    <x v="0"/>
    <s v="IBUPROFENE NEPENTH"/>
    <x v="17"/>
    <x v="0"/>
    <n v="0"/>
    <n v="0"/>
    <n v="0"/>
    <n v="0"/>
    <n v="0"/>
    <n v="2.4571000000000001"/>
    <n v="1.9632000000000001"/>
    <n v="1.8462000000000001"/>
    <n v="2.8889"/>
    <n v="2.8889"/>
    <n v="482066"/>
    <n v="503954"/>
    <n v="537880"/>
    <n v="564980"/>
    <n v="541506"/>
    <n v="118376"/>
    <n v="0"/>
    <n v="0"/>
    <n v="0"/>
    <n v="0"/>
    <x v="0"/>
  </r>
  <r>
    <n v="5"/>
    <s v="FRANCE RETAIL"/>
    <x v="1"/>
    <x v="0"/>
    <s v="IBUPROFENE NEPENTH"/>
    <x v="125"/>
    <x v="0"/>
    <n v="142"/>
    <n v="0"/>
    <n v="0"/>
    <n v="0"/>
    <n v="0"/>
    <n v="2.4571000000000001"/>
    <n v="1.9632000000000001"/>
    <n v="1.8462000000000001"/>
    <n v="2.8889"/>
    <n v="2.8889"/>
    <n v="6748402"/>
    <n v="6574628"/>
    <n v="6390410"/>
    <n v="5866858"/>
    <n v="5349156"/>
    <n v="118376"/>
    <n v="0"/>
    <n v="0"/>
    <n v="0"/>
    <n v="0"/>
    <x v="4"/>
  </r>
  <r>
    <n v="5"/>
    <s v="FRANCE RETAIL"/>
    <x v="1"/>
    <x v="0"/>
    <s v="IBUFLAM"/>
    <x v="487"/>
    <x v="0"/>
    <n v="0"/>
    <n v="0"/>
    <n v="0"/>
    <n v="148"/>
    <n v="148"/>
    <n v="2.08"/>
    <n v="1"/>
    <n v="2"/>
    <n v="1.8"/>
    <n v="1.1818"/>
    <n v="28610"/>
    <n v="28668"/>
    <n v="31926"/>
    <n v="34252"/>
    <n v="31648"/>
    <n v="2878816"/>
    <n v="2149220"/>
    <n v="676187"/>
    <n v="339606"/>
    <n v="608675"/>
    <x v="3"/>
  </r>
  <r>
    <n v="5"/>
    <s v="FRANCE RETAIL"/>
    <x v="1"/>
    <x v="0"/>
    <s v="IBUFLAM"/>
    <x v="40"/>
    <x v="0"/>
    <n v="0"/>
    <n v="0"/>
    <n v="0"/>
    <n v="142"/>
    <n v="142"/>
    <n v="2.08"/>
    <n v="1"/>
    <n v="2"/>
    <n v="1.8"/>
    <n v="1.1818"/>
    <n v="145566"/>
    <n v="138062"/>
    <n v="145108"/>
    <n v="153322"/>
    <n v="157306"/>
    <n v="2878816"/>
    <n v="2149220"/>
    <n v="676187"/>
    <n v="339606"/>
    <n v="608675"/>
    <x v="0"/>
  </r>
  <r>
    <n v="5"/>
    <s v="FRANCE RETAIL"/>
    <x v="1"/>
    <x v="0"/>
    <s v="IBUFLAM"/>
    <x v="92"/>
    <x v="0"/>
    <n v="0"/>
    <n v="0"/>
    <n v="0"/>
    <n v="138"/>
    <n v="138"/>
    <n v="2.08"/>
    <n v="1"/>
    <n v="2"/>
    <n v="1.8"/>
    <n v="1.1818"/>
    <n v="246014"/>
    <n v="224362"/>
    <n v="207554"/>
    <n v="204248"/>
    <n v="200628"/>
    <n v="2878816"/>
    <n v="2149220"/>
    <n v="676187"/>
    <n v="339606"/>
    <n v="608675"/>
    <x v="0"/>
  </r>
  <r>
    <n v="5"/>
    <s v="FRANCE RETAIL"/>
    <x v="1"/>
    <x v="0"/>
    <s v="IBUFLAM"/>
    <x v="97"/>
    <x v="0"/>
    <n v="176"/>
    <n v="176"/>
    <n v="0"/>
    <n v="0"/>
    <n v="0"/>
    <n v="2.3226"/>
    <n v="2.2999999999999998"/>
    <m/>
    <m/>
    <m/>
    <n v="344548"/>
    <n v="320540"/>
    <n v="317710"/>
    <n v="284294"/>
    <n v="251286"/>
    <n v="534076"/>
    <n v="207356"/>
    <n v="0"/>
    <n v="0"/>
    <n v="0"/>
    <x v="3"/>
  </r>
  <r>
    <n v="5"/>
    <s v="FRANCE RETAIL"/>
    <x v="1"/>
    <x v="0"/>
    <s v="IBUFLAM"/>
    <x v="45"/>
    <x v="0"/>
    <n v="0"/>
    <n v="0"/>
    <n v="0"/>
    <n v="0"/>
    <n v="0"/>
    <n v="2.3332999999999999"/>
    <n v="3"/>
    <n v="1.8"/>
    <n v="2.3332999999999999"/>
    <m/>
    <n v="11897132"/>
    <n v="11932314"/>
    <n v="12313110"/>
    <n v="12356822"/>
    <n v="12665102"/>
    <n v="3681068"/>
    <n v="885547"/>
    <n v="1016758"/>
    <n v="313082"/>
    <n v="0"/>
    <x v="2"/>
  </r>
  <r>
    <n v="5"/>
    <s v="FRANCE RETAIL"/>
    <x v="1"/>
    <x v="0"/>
    <s v="IBUFLAM"/>
    <x v="430"/>
    <x v="0"/>
    <n v="152"/>
    <n v="152"/>
    <n v="0"/>
    <n v="0"/>
    <n v="0"/>
    <n v="1"/>
    <n v="1"/>
    <n v="1"/>
    <m/>
    <m/>
    <n v="1091240"/>
    <n v="1166808"/>
    <n v="1161044"/>
    <n v="1082606"/>
    <n v="1042170"/>
    <n v="770016"/>
    <n v="461424"/>
    <n v="93576"/>
    <n v="0"/>
    <n v="0"/>
    <x v="2"/>
  </r>
  <r>
    <n v="5"/>
    <s v="FRANCE RETAIL"/>
    <x v="1"/>
    <x v="0"/>
    <s v="IBUFLAM"/>
    <x v="16"/>
    <x v="0"/>
    <n v="136"/>
    <n v="96"/>
    <n v="96"/>
    <n v="0"/>
    <n v="0"/>
    <n v="2.0988000000000002"/>
    <n v="1.5455000000000001"/>
    <n v="1.8846000000000001"/>
    <n v="2.1429"/>
    <n v="1.1818"/>
    <n v="2452776"/>
    <n v="2448670"/>
    <n v="2472016"/>
    <n v="2450064"/>
    <n v="2440832"/>
    <n v="6559884"/>
    <n v="3034767"/>
    <n v="1692945"/>
    <n v="652688"/>
    <n v="608675"/>
    <x v="2"/>
  </r>
  <r>
    <n v="5"/>
    <s v="FRANCE RETAIL"/>
    <x v="1"/>
    <x v="0"/>
    <s v="IBUFLAM"/>
    <x v="124"/>
    <x v="0"/>
    <n v="150"/>
    <n v="0"/>
    <n v="0"/>
    <n v="0"/>
    <n v="0"/>
    <n v="2.08"/>
    <n v="1"/>
    <n v="2"/>
    <n v="1.8"/>
    <n v="1.1818"/>
    <n v="1204288"/>
    <n v="1095444"/>
    <n v="1137460"/>
    <n v="1356048"/>
    <n v="1418992"/>
    <n v="2878816"/>
    <n v="2149220"/>
    <n v="676187"/>
    <n v="339606"/>
    <n v="608675"/>
    <x v="2"/>
  </r>
  <r>
    <n v="5"/>
    <s v="FRANCE RETAIL"/>
    <x v="1"/>
    <x v="0"/>
    <s v="IBUFLAM"/>
    <x v="254"/>
    <x v="0"/>
    <n v="254"/>
    <n v="254"/>
    <n v="0"/>
    <n v="0"/>
    <n v="0"/>
    <n v="2.3226"/>
    <n v="2.2999999999999998"/>
    <m/>
    <m/>
    <m/>
    <n v="89230"/>
    <n v="84440"/>
    <n v="77562"/>
    <n v="77860"/>
    <n v="75344"/>
    <n v="534076"/>
    <n v="207356"/>
    <n v="0"/>
    <n v="0"/>
    <n v="0"/>
    <x v="3"/>
  </r>
  <r>
    <n v="5"/>
    <s v="FRANCE RETAIL"/>
    <x v="1"/>
    <x v="0"/>
    <s v="IBUFLAM"/>
    <x v="22"/>
    <x v="0"/>
    <n v="562"/>
    <n v="206"/>
    <n v="0"/>
    <n v="0"/>
    <n v="0"/>
    <n v="1.9104000000000001"/>
    <n v="1.7323999999999999"/>
    <n v="1.6471"/>
    <n v="1.8"/>
    <n v="1.1818"/>
    <n v="6045140"/>
    <n v="4535552"/>
    <n v="4034148"/>
    <n v="5022618"/>
    <n v="5040736"/>
    <n v="4182908"/>
    <n v="2818000"/>
    <n v="769763"/>
    <n v="339606"/>
    <n v="608675"/>
    <x v="1"/>
  </r>
  <r>
    <n v="5"/>
    <s v="FRANCE RETAIL"/>
    <x v="1"/>
    <x v="0"/>
    <s v="IBUFLAM"/>
    <x v="173"/>
    <x v="0"/>
    <n v="376"/>
    <n v="0"/>
    <n v="0"/>
    <n v="0"/>
    <n v="0"/>
    <n v="2.08"/>
    <n v="1"/>
    <n v="2"/>
    <n v="1.8"/>
    <n v="1.1818"/>
    <n v="381030"/>
    <n v="268920"/>
    <n v="234002"/>
    <n v="316182"/>
    <n v="462058"/>
    <n v="2878816"/>
    <n v="2149220"/>
    <n v="676187"/>
    <n v="339606"/>
    <n v="608675"/>
    <x v="1"/>
  </r>
  <r>
    <n v="5"/>
    <s v="FRANCE RETAIL"/>
    <x v="1"/>
    <x v="0"/>
    <s v="IBUFLAM"/>
    <x v="53"/>
    <x v="0"/>
    <n v="40"/>
    <n v="0"/>
    <n v="0"/>
    <n v="0"/>
    <n v="0"/>
    <n v="2.3332999999999999"/>
    <n v="3"/>
    <n v="1.8"/>
    <n v="2.3332999999999999"/>
    <m/>
    <n v="6041460"/>
    <n v="5684136"/>
    <n v="5649590"/>
    <n v="6059722"/>
    <n v="6244954"/>
    <n v="3681068"/>
    <n v="885547"/>
    <n v="1016758"/>
    <n v="313082"/>
    <n v="0"/>
    <x v="1"/>
  </r>
  <r>
    <n v="5"/>
    <s v="FRANCE RETAIL"/>
    <x v="1"/>
    <x v="0"/>
    <s v="IBUFLAM"/>
    <x v="3"/>
    <x v="0"/>
    <n v="40"/>
    <n v="0"/>
    <n v="0"/>
    <n v="0"/>
    <n v="0"/>
    <n v="2.08"/>
    <n v="1"/>
    <n v="2"/>
    <n v="1.8"/>
    <n v="1.1818"/>
    <n v="1828388"/>
    <n v="1663604"/>
    <n v="1600678"/>
    <n v="1561198"/>
    <n v="1512140"/>
    <n v="2878816"/>
    <n v="2149220"/>
    <n v="676187"/>
    <n v="339606"/>
    <n v="608675"/>
    <x v="0"/>
  </r>
  <r>
    <n v="5"/>
    <s v="FRANCE RETAIL"/>
    <x v="1"/>
    <x v="0"/>
    <s v="IBUFLAM"/>
    <x v="15"/>
    <x v="0"/>
    <n v="124"/>
    <n v="124"/>
    <n v="0"/>
    <n v="0"/>
    <n v="0"/>
    <n v="2.3226"/>
    <n v="2.2999999999999998"/>
    <m/>
    <m/>
    <m/>
    <n v="449982"/>
    <n v="420506"/>
    <n v="420168"/>
    <n v="428912"/>
    <n v="408886"/>
    <n v="534076"/>
    <n v="207356"/>
    <n v="0"/>
    <n v="0"/>
    <n v="0"/>
    <x v="0"/>
  </r>
  <r>
    <n v="5"/>
    <s v="FRANCE RETAIL"/>
    <x v="1"/>
    <x v="0"/>
    <s v="IBUFLAM"/>
    <x v="9"/>
    <x v="0"/>
    <n v="0"/>
    <n v="0"/>
    <n v="150"/>
    <n v="150"/>
    <n v="0"/>
    <n v="2.3332999999999999"/>
    <n v="3"/>
    <n v="1.8"/>
    <n v="2.3332999999999999"/>
    <m/>
    <n v="909732"/>
    <n v="912456"/>
    <n v="926622"/>
    <n v="890776"/>
    <n v="865932"/>
    <n v="3681068"/>
    <n v="885547"/>
    <n v="1016758"/>
    <n v="313082"/>
    <n v="0"/>
    <x v="0"/>
  </r>
  <r>
    <n v="5"/>
    <s v="FRANCE RETAIL"/>
    <x v="1"/>
    <x v="0"/>
    <s v="IBUFLAM"/>
    <x v="0"/>
    <x v="0"/>
    <n v="0"/>
    <n v="0"/>
    <n v="0"/>
    <n v="0"/>
    <n v="0"/>
    <n v="2.08"/>
    <n v="1"/>
    <n v="2"/>
    <n v="1.8"/>
    <n v="1.1818"/>
    <n v="2228424"/>
    <n v="2192614"/>
    <n v="2207034"/>
    <n v="2164674"/>
    <n v="2141562"/>
    <n v="2878816"/>
    <n v="2149220"/>
    <n v="676187"/>
    <n v="339606"/>
    <n v="608675"/>
    <x v="0"/>
  </r>
  <r>
    <n v="5"/>
    <s v="FRANCE RETAIL"/>
    <x v="1"/>
    <x v="0"/>
    <s v="IBUFLAM"/>
    <x v="21"/>
    <x v="0"/>
    <n v="0"/>
    <n v="0"/>
    <n v="0"/>
    <n v="0"/>
    <n v="0"/>
    <n v="2.3332999999999999"/>
    <n v="3"/>
    <n v="1.8"/>
    <n v="2.3332999999999999"/>
    <m/>
    <n v="67010"/>
    <n v="63720"/>
    <n v="57720"/>
    <n v="57460"/>
    <n v="58860"/>
    <n v="3681068"/>
    <n v="885547"/>
    <n v="1016758"/>
    <n v="313082"/>
    <n v="0"/>
    <x v="0"/>
  </r>
  <r>
    <n v="5"/>
    <s v="FRANCE RETAIL"/>
    <x v="1"/>
    <x v="0"/>
    <s v="IBUFLAM"/>
    <x v="7"/>
    <x v="0"/>
    <n v="0"/>
    <n v="0"/>
    <n v="32"/>
    <n v="32"/>
    <n v="0"/>
    <n v="2.08"/>
    <n v="1"/>
    <n v="2"/>
    <n v="1.8"/>
    <n v="1.1818"/>
    <n v="626792"/>
    <n v="616478"/>
    <n v="584492"/>
    <n v="519884"/>
    <n v="476746"/>
    <n v="2878816"/>
    <n v="2149220"/>
    <n v="676187"/>
    <n v="339606"/>
    <n v="608675"/>
    <x v="0"/>
  </r>
  <r>
    <n v="5"/>
    <s v="FRANCE RETAIL"/>
    <x v="1"/>
    <x v="0"/>
    <s v="IBUFLAM"/>
    <x v="273"/>
    <x v="0"/>
    <n v="0"/>
    <n v="160"/>
    <n v="160"/>
    <n v="0"/>
    <n v="0"/>
    <n v="2.08"/>
    <n v="1"/>
    <n v="2"/>
    <n v="1.8"/>
    <n v="1.1818"/>
    <n v="213104"/>
    <n v="221182"/>
    <n v="218814"/>
    <n v="206666"/>
    <n v="199824"/>
    <n v="2878816"/>
    <n v="2149220"/>
    <n v="676187"/>
    <n v="339606"/>
    <n v="608675"/>
    <x v="3"/>
  </r>
  <r>
    <n v="5"/>
    <s v="FRANCE RETAIL"/>
    <x v="1"/>
    <x v="0"/>
    <s v="IBUFLAM"/>
    <x v="106"/>
    <x v="0"/>
    <n v="202"/>
    <n v="0"/>
    <n v="0"/>
    <n v="0"/>
    <n v="0"/>
    <n v="1"/>
    <n v="1"/>
    <n v="1"/>
    <m/>
    <m/>
    <n v="7945090"/>
    <n v="6666062"/>
    <n v="6775834"/>
    <n v="8698882"/>
    <n v="9550164"/>
    <n v="770016"/>
    <n v="461424"/>
    <n v="93576"/>
    <n v="0"/>
    <n v="0"/>
    <x v="1"/>
  </r>
  <r>
    <n v="5"/>
    <s v="FRANCE RETAIL"/>
    <x v="1"/>
    <x v="0"/>
    <s v="IBUFLAM"/>
    <x v="390"/>
    <x v="0"/>
    <n v="378"/>
    <n v="0"/>
    <n v="0"/>
    <n v="0"/>
    <n v="0"/>
    <n v="2.08"/>
    <n v="1"/>
    <n v="2"/>
    <n v="1.8"/>
    <n v="1.1818"/>
    <n v="615486"/>
    <n v="525990"/>
    <n v="531414"/>
    <n v="639326"/>
    <n v="651880"/>
    <n v="2878816"/>
    <n v="2149220"/>
    <n v="676187"/>
    <n v="339606"/>
    <n v="608675"/>
    <x v="3"/>
  </r>
  <r>
    <n v="5"/>
    <s v="FRANCE RETAIL"/>
    <x v="1"/>
    <x v="0"/>
    <s v="IBUFLAM"/>
    <x v="101"/>
    <x v="0"/>
    <n v="108"/>
    <n v="108"/>
    <n v="0"/>
    <n v="0"/>
    <n v="0"/>
    <n v="2.3332999999999999"/>
    <n v="3"/>
    <n v="1.8"/>
    <n v="2.3332999999999999"/>
    <m/>
    <n v="2575598"/>
    <n v="2224712"/>
    <n v="2263016"/>
    <n v="2716732"/>
    <n v="2582236"/>
    <n v="3681068"/>
    <n v="885547"/>
    <n v="1016758"/>
    <n v="313082"/>
    <n v="0"/>
    <x v="1"/>
  </r>
  <r>
    <n v="5"/>
    <s v="FRANCE RETAIL"/>
    <x v="1"/>
    <x v="0"/>
    <s v="IBUFLAM"/>
    <x v="13"/>
    <x v="0"/>
    <n v="0"/>
    <n v="0"/>
    <n v="0"/>
    <n v="0"/>
    <n v="0"/>
    <n v="2.1509"/>
    <n v="1.9286000000000001"/>
    <n v="2"/>
    <n v="1.8"/>
    <n v="1.1818"/>
    <n v="2724530"/>
    <n v="2799710"/>
    <n v="2848640"/>
    <n v="2734326"/>
    <n v="2660334"/>
    <n v="3412892"/>
    <n v="2356576"/>
    <n v="676187"/>
    <n v="339606"/>
    <n v="608675"/>
    <x v="2"/>
  </r>
  <r>
    <n v="5"/>
    <s v="FRANCE RETAIL"/>
    <x v="1"/>
    <x v="0"/>
    <s v="IBUFLAM"/>
    <x v="4"/>
    <x v="0"/>
    <n v="0"/>
    <n v="0"/>
    <n v="0"/>
    <n v="0"/>
    <n v="0"/>
    <n v="2.1509"/>
    <n v="1.9286000000000001"/>
    <n v="2"/>
    <n v="1.8"/>
    <n v="1.1818"/>
    <n v="5909084"/>
    <n v="5994352"/>
    <n v="6398514"/>
    <n v="7033294"/>
    <n v="7492334"/>
    <n v="3412892"/>
    <n v="2356576"/>
    <n v="676187"/>
    <n v="339606"/>
    <n v="608675"/>
    <x v="0"/>
  </r>
  <r>
    <n v="5"/>
    <s v="FRANCE RETAIL"/>
    <x v="1"/>
    <x v="0"/>
    <s v="IBUFLAM"/>
    <x v="76"/>
    <x v="0"/>
    <n v="140"/>
    <n v="140"/>
    <n v="0"/>
    <n v="0"/>
    <n v="0"/>
    <n v="2.3226"/>
    <n v="2.2999999999999998"/>
    <m/>
    <m/>
    <m/>
    <n v="53774"/>
    <n v="46208"/>
    <n v="47170"/>
    <n v="48008"/>
    <n v="51728"/>
    <n v="534076"/>
    <n v="207356"/>
    <n v="0"/>
    <n v="0"/>
    <n v="0"/>
    <x v="0"/>
  </r>
  <r>
    <n v="5"/>
    <s v="FRANCE RETAIL"/>
    <x v="1"/>
    <x v="0"/>
    <s v="IBUFLAM"/>
    <x v="19"/>
    <x v="0"/>
    <n v="0"/>
    <n v="154"/>
    <n v="154"/>
    <n v="0"/>
    <n v="0"/>
    <n v="1"/>
    <n v="1"/>
    <n v="1"/>
    <m/>
    <m/>
    <n v="582750"/>
    <n v="554646"/>
    <n v="552620"/>
    <n v="536578"/>
    <n v="520502"/>
    <n v="770016"/>
    <n v="461424"/>
    <n v="93576"/>
    <n v="0"/>
    <n v="0"/>
    <x v="0"/>
  </r>
  <r>
    <n v="5"/>
    <s v="FRANCE RETAIL"/>
    <x v="1"/>
    <x v="0"/>
    <s v="IBUFLAM"/>
    <x v="17"/>
    <x v="0"/>
    <n v="0"/>
    <n v="0"/>
    <n v="0"/>
    <n v="0"/>
    <n v="0"/>
    <n v="2.3332999999999999"/>
    <n v="3"/>
    <n v="1.8"/>
    <n v="2.3332999999999999"/>
    <m/>
    <n v="1107620"/>
    <n v="952596"/>
    <n v="893522"/>
    <n v="859202"/>
    <n v="878230"/>
    <n v="3681068"/>
    <n v="885547"/>
    <n v="1016758"/>
    <n v="313082"/>
    <n v="0"/>
    <x v="0"/>
  </r>
  <r>
    <n v="5"/>
    <s v="FRANCE RETAIL"/>
    <x v="1"/>
    <x v="0"/>
    <s v="IBUFLAM"/>
    <x v="77"/>
    <x v="0"/>
    <n v="0"/>
    <n v="36"/>
    <n v="36"/>
    <n v="0"/>
    <n v="0"/>
    <n v="2.3332999999999999"/>
    <n v="3"/>
    <n v="1.8"/>
    <n v="2.3332999999999999"/>
    <m/>
    <n v="146062"/>
    <n v="1013096"/>
    <n v="2153182"/>
    <n v="2295052"/>
    <n v="1812290"/>
    <n v="3681068"/>
    <n v="885547"/>
    <n v="1016758"/>
    <n v="313082"/>
    <n v="0"/>
    <x v="3"/>
  </r>
  <r>
    <n v="5"/>
    <s v="FRANCE RETAIL"/>
    <x v="1"/>
    <x v="0"/>
    <s v="IBUPROFEN     URGO"/>
    <x v="0"/>
    <x v="0"/>
    <n v="284"/>
    <n v="428"/>
    <n v="980"/>
    <n v="1254"/>
    <n v="418"/>
    <n v="2.8544999999999998"/>
    <n v="3"/>
    <n v="3.0108000000000001"/>
    <n v="2.9091"/>
    <n v="3.0293999999999999"/>
    <n v="12751844"/>
    <n v="12593296"/>
    <n v="12859274"/>
    <n v="12745150"/>
    <n v="12612664"/>
    <n v="241629"/>
    <n v="251138"/>
    <n v="298684"/>
    <n v="167398"/>
    <n v="37669"/>
    <x v="0"/>
  </r>
  <r>
    <n v="5"/>
    <s v="FRANCE RETAIL"/>
    <x v="1"/>
    <x v="0"/>
    <s v="IBUPROFEN     URGO"/>
    <x v="33"/>
    <x v="0"/>
    <n v="138"/>
    <n v="0"/>
    <n v="0"/>
    <n v="0"/>
    <n v="0"/>
    <n v="2.8544999999999998"/>
    <n v="3"/>
    <n v="3.0108000000000001"/>
    <n v="2.9091"/>
    <n v="3.0293999999999999"/>
    <n v="258278"/>
    <n v="262920"/>
    <n v="251652"/>
    <n v="242278"/>
    <n v="250610"/>
    <n v="241629"/>
    <n v="251138"/>
    <n v="298684"/>
    <n v="167398"/>
    <n v="37669"/>
    <x v="0"/>
  </r>
  <r>
    <n v="5"/>
    <s v="FRANCE RETAIL"/>
    <x v="1"/>
    <x v="0"/>
    <s v="IBUPROFEN     URGO"/>
    <x v="2"/>
    <x v="0"/>
    <n v="150"/>
    <n v="0"/>
    <n v="0"/>
    <n v="0"/>
    <n v="0"/>
    <n v="2.8544999999999998"/>
    <n v="3"/>
    <n v="3.0108000000000001"/>
    <n v="2.9091"/>
    <n v="3.0293999999999999"/>
    <n v="36718144"/>
    <n v="36835474"/>
    <n v="36875926"/>
    <n v="36502200"/>
    <n v="36340432"/>
    <n v="241629"/>
    <n v="251138"/>
    <n v="298684"/>
    <n v="167398"/>
    <n v="37669"/>
    <x v="0"/>
  </r>
  <r>
    <n v="5"/>
    <s v="FRANCE RETAIL"/>
    <x v="1"/>
    <x v="0"/>
    <s v="IBUPROFEN     URGO"/>
    <x v="52"/>
    <x v="0"/>
    <n v="0"/>
    <n v="0"/>
    <n v="0"/>
    <n v="0"/>
    <n v="0"/>
    <n v="2.8544999999999998"/>
    <n v="3"/>
    <n v="3.0108000000000001"/>
    <n v="2.9091"/>
    <n v="3.0293999999999999"/>
    <n v="2409646"/>
    <n v="1803522"/>
    <n v="1695516"/>
    <n v="2108262"/>
    <n v="2221098"/>
    <n v="241629"/>
    <n v="251138"/>
    <n v="298684"/>
    <n v="167398"/>
    <n v="37669"/>
    <x v="1"/>
  </r>
  <r>
    <n v="5"/>
    <s v="FRANCE RETAIL"/>
    <x v="1"/>
    <x v="0"/>
    <s v="IBUPROFEN     URGO"/>
    <x v="104"/>
    <x v="0"/>
    <n v="0"/>
    <n v="0"/>
    <n v="0"/>
    <n v="0"/>
    <n v="0"/>
    <n v="2.8544999999999998"/>
    <n v="3"/>
    <n v="3.0108000000000001"/>
    <n v="2.9091"/>
    <n v="3.0293999999999999"/>
    <n v="4761092"/>
    <n v="4421108"/>
    <n v="4112414"/>
    <n v="4072390"/>
    <n v="3984142"/>
    <n v="241629"/>
    <n v="251138"/>
    <n v="298684"/>
    <n v="167398"/>
    <n v="37669"/>
    <x v="1"/>
  </r>
  <r>
    <n v="5"/>
    <s v="FRANCE RETAIL"/>
    <x v="1"/>
    <x v="0"/>
    <s v="IBUPROFEN     URGO"/>
    <x v="330"/>
    <x v="0"/>
    <n v="156"/>
    <n v="0"/>
    <n v="0"/>
    <n v="0"/>
    <n v="0"/>
    <n v="2.8544999999999998"/>
    <n v="3"/>
    <n v="3.0108000000000001"/>
    <n v="2.9091"/>
    <n v="3.0293999999999999"/>
    <n v="4860752"/>
    <n v="5032036"/>
    <n v="5163366"/>
    <n v="5170334"/>
    <n v="5151488"/>
    <n v="241629"/>
    <n v="251138"/>
    <n v="298684"/>
    <n v="167398"/>
    <n v="37669"/>
    <x v="4"/>
  </r>
  <r>
    <n v="5"/>
    <s v="FRANCE RETAIL"/>
    <x v="1"/>
    <x v="0"/>
    <s v="IBUPROFEN     URGO"/>
    <x v="47"/>
    <x v="0"/>
    <n v="34"/>
    <n v="0"/>
    <n v="0"/>
    <n v="0"/>
    <n v="0"/>
    <n v="2.8544999999999998"/>
    <n v="3"/>
    <n v="3.0108000000000001"/>
    <n v="2.9091"/>
    <n v="3.0293999999999999"/>
    <n v="38096"/>
    <n v="44092"/>
    <n v="47506"/>
    <n v="46816"/>
    <n v="48312"/>
    <n v="241629"/>
    <n v="251138"/>
    <n v="298684"/>
    <n v="167398"/>
    <n v="37669"/>
    <x v="0"/>
  </r>
  <r>
    <n v="5"/>
    <s v="FRANCE RETAIL"/>
    <x v="1"/>
    <x v="0"/>
    <s v="IBUPROFEN     URGO"/>
    <x v="3"/>
    <x v="0"/>
    <n v="152"/>
    <n v="0"/>
    <n v="202"/>
    <n v="202"/>
    <n v="0"/>
    <n v="2.8544999999999998"/>
    <n v="3"/>
    <n v="3.0108000000000001"/>
    <n v="2.9091"/>
    <n v="3.0293999999999999"/>
    <n v="1828388"/>
    <n v="1663604"/>
    <n v="1600678"/>
    <n v="1561198"/>
    <n v="1512140"/>
    <n v="241629"/>
    <n v="251138"/>
    <n v="298684"/>
    <n v="167398"/>
    <n v="37669"/>
    <x v="0"/>
  </r>
  <r>
    <n v="5"/>
    <s v="FRANCE RETAIL"/>
    <x v="1"/>
    <x v="0"/>
    <s v="IBUPROFEN     URGO"/>
    <x v="15"/>
    <x v="0"/>
    <n v="146"/>
    <n v="0"/>
    <n v="176"/>
    <n v="176"/>
    <n v="0"/>
    <n v="2.8544999999999998"/>
    <n v="3"/>
    <n v="3.0108000000000001"/>
    <n v="2.9091"/>
    <n v="3.0293999999999999"/>
    <n v="3629436"/>
    <n v="3493650"/>
    <n v="3434904"/>
    <n v="3309468"/>
    <n v="3156822"/>
    <n v="241629"/>
    <n v="251138"/>
    <n v="298684"/>
    <n v="167398"/>
    <n v="37669"/>
    <x v="0"/>
  </r>
  <r>
    <n v="5"/>
    <s v="FRANCE RETAIL"/>
    <x v="1"/>
    <x v="0"/>
    <s v="IBUPROFEN     URGO"/>
    <x v="6"/>
    <x v="0"/>
    <n v="294"/>
    <n v="430"/>
    <n v="444"/>
    <n v="156"/>
    <n v="0"/>
    <n v="2.8544999999999998"/>
    <n v="3"/>
    <n v="3.0108000000000001"/>
    <n v="2.9091"/>
    <n v="3.0293999999999999"/>
    <n v="7495668"/>
    <n v="7573150"/>
    <n v="7950492"/>
    <n v="8297858"/>
    <n v="8435998"/>
    <n v="241629"/>
    <n v="251138"/>
    <n v="298684"/>
    <n v="167398"/>
    <n v="37669"/>
    <x v="0"/>
  </r>
  <r>
    <n v="5"/>
    <s v="FRANCE RETAIL"/>
    <x v="1"/>
    <x v="0"/>
    <s v="IBUPROFEN     URGO"/>
    <x v="21"/>
    <x v="0"/>
    <n v="200"/>
    <n v="200"/>
    <n v="0"/>
    <n v="0"/>
    <n v="0"/>
    <n v="2.8544999999999998"/>
    <n v="3"/>
    <n v="3.0108000000000001"/>
    <n v="2.9091"/>
    <n v="3.0293999999999999"/>
    <n v="67010"/>
    <n v="63720"/>
    <n v="57720"/>
    <n v="57460"/>
    <n v="58860"/>
    <n v="241629"/>
    <n v="251138"/>
    <n v="298684"/>
    <n v="167398"/>
    <n v="37669"/>
    <x v="0"/>
  </r>
  <r>
    <n v="5"/>
    <s v="FRANCE RETAIL"/>
    <x v="1"/>
    <x v="0"/>
    <s v="IBUPROFEN     URGO"/>
    <x v="7"/>
    <x v="0"/>
    <n v="152"/>
    <n v="0"/>
    <n v="0"/>
    <n v="0"/>
    <n v="0"/>
    <n v="2.8544999999999998"/>
    <n v="3"/>
    <n v="3.0108000000000001"/>
    <n v="2.9091"/>
    <n v="3.0293999999999999"/>
    <n v="331650"/>
    <n v="366084"/>
    <n v="372682"/>
    <n v="363836"/>
    <n v="385104"/>
    <n v="241629"/>
    <n v="251138"/>
    <n v="298684"/>
    <n v="167398"/>
    <n v="37669"/>
    <x v="0"/>
  </r>
  <r>
    <n v="5"/>
    <s v="FRANCE RETAIL"/>
    <x v="1"/>
    <x v="0"/>
    <s v="IBUPROFEN     URGO"/>
    <x v="10"/>
    <x v="0"/>
    <n v="0"/>
    <n v="208"/>
    <n v="468"/>
    <n v="260"/>
    <n v="0"/>
    <n v="2.8544999999999998"/>
    <n v="3"/>
    <n v="3.0108000000000001"/>
    <n v="2.9091"/>
    <n v="3.0293999999999999"/>
    <n v="1900362"/>
    <n v="1868426"/>
    <n v="1832286"/>
    <n v="1810112"/>
    <n v="1783586"/>
    <n v="241629"/>
    <n v="251138"/>
    <n v="298684"/>
    <n v="167398"/>
    <n v="37669"/>
    <x v="0"/>
  </r>
  <r>
    <n v="5"/>
    <s v="FRANCE RETAIL"/>
    <x v="1"/>
    <x v="0"/>
    <s v="IBUPROFEN     URGO"/>
    <x v="12"/>
    <x v="0"/>
    <n v="612"/>
    <n v="546"/>
    <n v="282"/>
    <n v="156"/>
    <n v="0"/>
    <n v="2.8544999999999998"/>
    <n v="3"/>
    <n v="3.0108000000000001"/>
    <n v="2.9091"/>
    <n v="3.0293999999999999"/>
    <n v="1509830"/>
    <n v="1554696"/>
    <n v="1702114"/>
    <n v="1784514"/>
    <n v="1866462"/>
    <n v="241629"/>
    <n v="251138"/>
    <n v="298684"/>
    <n v="167398"/>
    <n v="37669"/>
    <x v="0"/>
  </r>
  <r>
    <n v="5"/>
    <s v="FRANCE RETAIL"/>
    <x v="1"/>
    <x v="0"/>
    <s v="IBUPROFEN     URGO"/>
    <x v="4"/>
    <x v="0"/>
    <n v="142"/>
    <n v="142"/>
    <n v="0"/>
    <n v="0"/>
    <n v="0"/>
    <n v="2.8544999999999998"/>
    <n v="3"/>
    <n v="3.0108000000000001"/>
    <n v="2.9091"/>
    <n v="3.0293999999999999"/>
    <n v="5909084"/>
    <n v="5994352"/>
    <n v="6398514"/>
    <n v="7033294"/>
    <n v="7492334"/>
    <n v="241629"/>
    <n v="251138"/>
    <n v="298684"/>
    <n v="167398"/>
    <n v="37669"/>
    <x v="0"/>
  </r>
  <r>
    <n v="5"/>
    <s v="FRANCE RETAIL"/>
    <x v="1"/>
    <x v="0"/>
    <s v="IBUPROFEN     URGO"/>
    <x v="76"/>
    <x v="0"/>
    <n v="194"/>
    <n v="0"/>
    <n v="0"/>
    <n v="0"/>
    <n v="0"/>
    <n v="2.8544999999999998"/>
    <n v="3"/>
    <n v="3.0108000000000001"/>
    <n v="2.9091"/>
    <n v="3.0293999999999999"/>
    <n v="72856"/>
    <n v="61290"/>
    <n v="61592"/>
    <n v="68382"/>
    <n v="67460"/>
    <n v="241629"/>
    <n v="251138"/>
    <n v="298684"/>
    <n v="167398"/>
    <n v="37669"/>
    <x v="0"/>
  </r>
  <r>
    <n v="5"/>
    <s v="FRANCE RETAIL"/>
    <x v="1"/>
    <x v="0"/>
    <s v="IBUPROFEN     URGO"/>
    <x v="19"/>
    <x v="0"/>
    <n v="0"/>
    <n v="120"/>
    <n v="400"/>
    <n v="280"/>
    <n v="0"/>
    <n v="2.8544999999999998"/>
    <n v="3"/>
    <n v="3.0108000000000001"/>
    <n v="2.9091"/>
    <n v="3.0293999999999999"/>
    <n v="582750"/>
    <n v="554646"/>
    <n v="552620"/>
    <n v="536578"/>
    <n v="520502"/>
    <n v="241629"/>
    <n v="251138"/>
    <n v="298684"/>
    <n v="167398"/>
    <n v="37669"/>
    <x v="0"/>
  </r>
  <r>
    <n v="5"/>
    <s v="FRANCE RETAIL"/>
    <x v="1"/>
    <x v="0"/>
    <s v="IBUPROFEN     URGO"/>
    <x v="17"/>
    <x v="0"/>
    <n v="152"/>
    <n v="0"/>
    <n v="0"/>
    <n v="0"/>
    <n v="0"/>
    <n v="2.8544999999999998"/>
    <n v="3"/>
    <n v="3.0108000000000001"/>
    <n v="2.9091"/>
    <n v="3.0293999999999999"/>
    <n v="1107620"/>
    <n v="952596"/>
    <n v="893522"/>
    <n v="859202"/>
    <n v="878230"/>
    <n v="241629"/>
    <n v="251138"/>
    <n v="298684"/>
    <n v="167398"/>
    <n v="37669"/>
    <x v="0"/>
  </r>
  <r>
    <n v="5"/>
    <s v="FRANCE RETAIL"/>
    <x v="1"/>
    <x v="0"/>
    <s v="IBUPROFEN     URGO"/>
    <x v="28"/>
    <x v="0"/>
    <n v="148"/>
    <n v="0"/>
    <n v="0"/>
    <n v="0"/>
    <n v="0"/>
    <n v="2.8544999999999998"/>
    <n v="3"/>
    <n v="3.0108000000000001"/>
    <n v="2.9091"/>
    <n v="3.0293999999999999"/>
    <n v="104112"/>
    <n v="105818"/>
    <n v="97518"/>
    <n v="91586"/>
    <n v="90256"/>
    <n v="241629"/>
    <n v="251138"/>
    <n v="298684"/>
    <n v="167398"/>
    <n v="37669"/>
    <x v="3"/>
  </r>
  <r>
    <n v="5"/>
    <s v="FRANCE RETAIL"/>
    <x v="1"/>
    <x v="0"/>
    <s v="IBUPROFEN     PROC"/>
    <x v="6"/>
    <x v="0"/>
    <n v="36"/>
    <n v="36"/>
    <n v="0"/>
    <n v="0"/>
    <n v="0"/>
    <n v="2"/>
    <n v="2"/>
    <m/>
    <m/>
    <m/>
    <n v="7495668"/>
    <n v="7573150"/>
    <n v="7950492"/>
    <n v="8297858"/>
    <n v="8435998"/>
    <n v="0"/>
    <n v="17"/>
    <n v="0"/>
    <n v="0"/>
    <n v="0"/>
    <x v="0"/>
  </r>
  <r>
    <n v="5"/>
    <s v="FRANCE RETAIL"/>
    <x v="1"/>
    <x v="0"/>
    <s v="IBUPROFEN     SUNP"/>
    <x v="46"/>
    <x v="0"/>
    <n v="0"/>
    <n v="0"/>
    <n v="0"/>
    <n v="0"/>
    <n v="0"/>
    <n v="2.9523999999999999"/>
    <n v="2.84"/>
    <n v="4"/>
    <m/>
    <m/>
    <n v="2374576"/>
    <n v="2613304"/>
    <n v="2877920"/>
    <n v="3380594"/>
    <n v="4021664"/>
    <n v="0"/>
    <n v="0"/>
    <n v="0"/>
    <n v="0"/>
    <n v="0"/>
    <x v="3"/>
  </r>
  <r>
    <n v="5"/>
    <s v="FRANCE RETAIL"/>
    <x v="1"/>
    <x v="0"/>
    <s v="IBUPROFEN     SUNP"/>
    <x v="430"/>
    <x v="0"/>
    <n v="308"/>
    <n v="308"/>
    <n v="0"/>
    <n v="0"/>
    <n v="0"/>
    <n v="2.9523999999999999"/>
    <n v="2.84"/>
    <n v="4"/>
    <m/>
    <m/>
    <n v="8246558"/>
    <n v="8356148"/>
    <n v="8491140"/>
    <n v="8392308"/>
    <n v="8550818"/>
    <n v="0"/>
    <n v="0"/>
    <n v="0"/>
    <n v="0"/>
    <n v="0"/>
    <x v="2"/>
  </r>
  <r>
    <n v="5"/>
    <s v="FRANCE RETAIL"/>
    <x v="1"/>
    <x v="0"/>
    <s v="IBUPROFEN     SUNP"/>
    <x v="782"/>
    <x v="0"/>
    <n v="0"/>
    <n v="12"/>
    <n v="20"/>
    <n v="8"/>
    <n v="0"/>
    <n v="2.9523999999999999"/>
    <n v="2.84"/>
    <n v="4"/>
    <m/>
    <m/>
    <n v="221812"/>
    <n v="230692"/>
    <n v="230292"/>
    <n v="213120"/>
    <n v="206336"/>
    <n v="0"/>
    <n v="0"/>
    <n v="0"/>
    <n v="0"/>
    <n v="0"/>
    <x v="3"/>
  </r>
  <r>
    <n v="5"/>
    <s v="FRANCE RETAIL"/>
    <x v="1"/>
    <x v="0"/>
    <s v="IBUPROFEN     SUNP"/>
    <x v="16"/>
    <x v="0"/>
    <n v="0"/>
    <n v="0"/>
    <n v="8"/>
    <n v="8"/>
    <n v="0"/>
    <n v="2.9523999999999999"/>
    <n v="2.84"/>
    <n v="4"/>
    <m/>
    <m/>
    <n v="183822"/>
    <n v="173752"/>
    <n v="160342"/>
    <n v="148100"/>
    <n v="141034"/>
    <n v="0"/>
    <n v="0"/>
    <n v="0"/>
    <n v="0"/>
    <n v="0"/>
    <x v="2"/>
  </r>
  <r>
    <n v="5"/>
    <s v="FRANCE RETAIL"/>
    <x v="1"/>
    <x v="0"/>
    <s v="IBUPROFEN     SUNP"/>
    <x v="113"/>
    <x v="0"/>
    <n v="146"/>
    <n v="0"/>
    <n v="0"/>
    <n v="0"/>
    <n v="0"/>
    <n v="2.9523999999999999"/>
    <n v="2.84"/>
    <n v="4"/>
    <m/>
    <m/>
    <n v="774304"/>
    <n v="766916"/>
    <n v="703608"/>
    <n v="669230"/>
    <n v="731376"/>
    <n v="0"/>
    <n v="0"/>
    <n v="0"/>
    <n v="0"/>
    <n v="0"/>
    <x v="2"/>
  </r>
  <r>
    <n v="5"/>
    <s v="FRANCE RETAIL"/>
    <x v="1"/>
    <x v="0"/>
    <s v="IBUPROFEN     SUNP"/>
    <x v="32"/>
    <x v="0"/>
    <n v="146"/>
    <n v="146"/>
    <n v="0"/>
    <n v="0"/>
    <n v="0"/>
    <n v="2.9523999999999999"/>
    <n v="2.84"/>
    <n v="4"/>
    <m/>
    <m/>
    <n v="11491078"/>
    <n v="9009896"/>
    <n v="8718078"/>
    <n v="10074930"/>
    <n v="9848732"/>
    <n v="0"/>
    <n v="0"/>
    <n v="0"/>
    <n v="0"/>
    <n v="0"/>
    <x v="1"/>
  </r>
  <r>
    <n v="5"/>
    <s v="FRANCE RETAIL"/>
    <x v="1"/>
    <x v="0"/>
    <s v="IBUPROFEN     SUNP"/>
    <x v="22"/>
    <x v="0"/>
    <n v="152"/>
    <n v="0"/>
    <n v="0"/>
    <n v="0"/>
    <n v="0"/>
    <n v="2.9523999999999999"/>
    <n v="2.84"/>
    <n v="4"/>
    <m/>
    <m/>
    <n v="6045140"/>
    <n v="4535552"/>
    <n v="4034148"/>
    <n v="5022618"/>
    <n v="5040736"/>
    <n v="0"/>
    <n v="0"/>
    <n v="0"/>
    <n v="0"/>
    <n v="0"/>
    <x v="1"/>
  </r>
  <r>
    <n v="5"/>
    <s v="FRANCE RETAIL"/>
    <x v="1"/>
    <x v="0"/>
    <s v="IBUPROFEN     SUNP"/>
    <x v="120"/>
    <x v="0"/>
    <n v="136"/>
    <n v="0"/>
    <n v="0"/>
    <n v="0"/>
    <n v="0"/>
    <n v="2.9523999999999999"/>
    <n v="2.84"/>
    <n v="4"/>
    <m/>
    <m/>
    <n v="2337984"/>
    <n v="1530142"/>
    <n v="1469706"/>
    <n v="2283448"/>
    <n v="2376990"/>
    <n v="0"/>
    <n v="0"/>
    <n v="0"/>
    <n v="0"/>
    <n v="0"/>
    <x v="1"/>
  </r>
  <r>
    <n v="5"/>
    <s v="FRANCE RETAIL"/>
    <x v="1"/>
    <x v="0"/>
    <s v="IBUPROFEN     SUNP"/>
    <x v="73"/>
    <x v="0"/>
    <n v="202"/>
    <n v="202"/>
    <n v="0"/>
    <n v="0"/>
    <n v="0"/>
    <n v="2.9523999999999999"/>
    <n v="2.84"/>
    <n v="4"/>
    <m/>
    <m/>
    <n v="679868"/>
    <n v="687042"/>
    <n v="685524"/>
    <n v="681236"/>
    <n v="680074"/>
    <n v="0"/>
    <n v="0"/>
    <n v="0"/>
    <n v="0"/>
    <n v="0"/>
    <x v="3"/>
  </r>
  <r>
    <n v="5"/>
    <s v="FRANCE RETAIL"/>
    <x v="1"/>
    <x v="0"/>
    <s v="IBUPROFEN     SUNP"/>
    <x v="15"/>
    <x v="0"/>
    <n v="182"/>
    <n v="182"/>
    <n v="0"/>
    <n v="0"/>
    <n v="0"/>
    <n v="2.9523999999999999"/>
    <n v="2.84"/>
    <n v="4"/>
    <m/>
    <m/>
    <n v="3859082"/>
    <n v="3692454"/>
    <n v="3617842"/>
    <n v="3487410"/>
    <n v="3308372"/>
    <n v="0"/>
    <n v="0"/>
    <n v="0"/>
    <n v="0"/>
    <n v="0"/>
    <x v="0"/>
  </r>
  <r>
    <n v="5"/>
    <s v="FRANCE RETAIL"/>
    <x v="1"/>
    <x v="0"/>
    <s v="IBUPROFEN     SUNP"/>
    <x v="6"/>
    <x v="0"/>
    <n v="212"/>
    <n v="0"/>
    <n v="0"/>
    <n v="0"/>
    <n v="0"/>
    <n v="2.9523999999999999"/>
    <n v="2.84"/>
    <n v="4"/>
    <m/>
    <m/>
    <n v="7495668"/>
    <n v="7573150"/>
    <n v="7950492"/>
    <n v="8297858"/>
    <n v="8435998"/>
    <n v="0"/>
    <n v="0"/>
    <n v="0"/>
    <n v="0"/>
    <n v="0"/>
    <x v="0"/>
  </r>
  <r>
    <n v="5"/>
    <s v="FRANCE RETAIL"/>
    <x v="1"/>
    <x v="0"/>
    <s v="IBUPROFEN     SUNP"/>
    <x v="151"/>
    <x v="0"/>
    <n v="0"/>
    <n v="0"/>
    <n v="0"/>
    <n v="0"/>
    <n v="0"/>
    <n v="2.9523999999999999"/>
    <n v="2.84"/>
    <n v="4"/>
    <m/>
    <m/>
    <n v="272864"/>
    <n v="273712"/>
    <n v="278700"/>
    <n v="270916"/>
    <n v="257618"/>
    <n v="0"/>
    <n v="0"/>
    <n v="0"/>
    <n v="0"/>
    <n v="0"/>
    <x v="3"/>
  </r>
  <r>
    <n v="5"/>
    <s v="FRANCE RETAIL"/>
    <x v="1"/>
    <x v="0"/>
    <s v="IBUPROFEN     SUNP"/>
    <x v="552"/>
    <x v="0"/>
    <n v="0"/>
    <n v="0"/>
    <n v="0"/>
    <n v="0"/>
    <n v="0"/>
    <n v="2.9523999999999999"/>
    <n v="2.84"/>
    <n v="4"/>
    <m/>
    <m/>
    <n v="895300"/>
    <n v="984890"/>
    <n v="1097788"/>
    <n v="1182360"/>
    <n v="1211118"/>
    <n v="0"/>
    <n v="0"/>
    <n v="0"/>
    <n v="0"/>
    <n v="0"/>
    <x v="3"/>
  </r>
  <r>
    <n v="5"/>
    <s v="FRANCE RETAIL"/>
    <x v="1"/>
    <x v="0"/>
    <s v="IBUPROFEN     SUNP"/>
    <x v="130"/>
    <x v="0"/>
    <n v="0"/>
    <n v="0"/>
    <n v="0"/>
    <n v="0"/>
    <n v="0"/>
    <n v="2.9523999999999999"/>
    <n v="2.84"/>
    <n v="4"/>
    <m/>
    <m/>
    <n v="1489726"/>
    <n v="1468644"/>
    <n v="1483664"/>
    <n v="1510816"/>
    <n v="1499922"/>
    <n v="0"/>
    <n v="0"/>
    <n v="0"/>
    <n v="0"/>
    <n v="0"/>
    <x v="4"/>
  </r>
  <r>
    <n v="5"/>
    <s v="FRANCE RETAIL"/>
    <x v="1"/>
    <x v="0"/>
    <s v="IBUPROFEN     SUNP"/>
    <x v="106"/>
    <x v="0"/>
    <n v="0"/>
    <n v="0"/>
    <n v="0"/>
    <n v="0"/>
    <n v="0"/>
    <n v="2.9523999999999999"/>
    <n v="2.84"/>
    <n v="4"/>
    <m/>
    <m/>
    <n v="7945090"/>
    <n v="6666062"/>
    <n v="6775834"/>
    <n v="8698882"/>
    <n v="9550164"/>
    <n v="0"/>
    <n v="0"/>
    <n v="0"/>
    <n v="0"/>
    <n v="0"/>
    <x v="1"/>
  </r>
  <r>
    <n v="5"/>
    <s v="FRANCE RETAIL"/>
    <x v="1"/>
    <x v="0"/>
    <s v="IBUPROFEN     SUNP"/>
    <x v="256"/>
    <x v="0"/>
    <n v="142"/>
    <n v="142"/>
    <n v="0"/>
    <n v="0"/>
    <n v="0"/>
    <n v="2.9523999999999999"/>
    <n v="2.84"/>
    <n v="4"/>
    <m/>
    <m/>
    <n v="85882"/>
    <n v="87062"/>
    <n v="81094"/>
    <n v="78660"/>
    <n v="79260"/>
    <n v="0"/>
    <n v="0"/>
    <n v="0"/>
    <n v="0"/>
    <n v="0"/>
    <x v="3"/>
  </r>
  <r>
    <n v="5"/>
    <s v="FRANCE RETAIL"/>
    <x v="1"/>
    <x v="0"/>
    <s v="IBUPROFEN     SUNP"/>
    <x v="101"/>
    <x v="0"/>
    <n v="358"/>
    <n v="202"/>
    <n v="0"/>
    <n v="0"/>
    <n v="0"/>
    <n v="2.9523999999999999"/>
    <n v="2.84"/>
    <n v="4"/>
    <m/>
    <m/>
    <n v="2575598"/>
    <n v="2224712"/>
    <n v="2263016"/>
    <n v="2716732"/>
    <n v="2582236"/>
    <n v="0"/>
    <n v="0"/>
    <n v="0"/>
    <n v="0"/>
    <n v="0"/>
    <x v="1"/>
  </r>
  <r>
    <n v="5"/>
    <s v="FRANCE RETAIL"/>
    <x v="1"/>
    <x v="0"/>
    <s v="IBUPROFEN     SUNP"/>
    <x v="13"/>
    <x v="0"/>
    <n v="316"/>
    <n v="176"/>
    <n v="0"/>
    <n v="0"/>
    <n v="0"/>
    <n v="2.9523999999999999"/>
    <n v="2.84"/>
    <n v="4"/>
    <m/>
    <m/>
    <n v="2724530"/>
    <n v="2799710"/>
    <n v="2848640"/>
    <n v="2734326"/>
    <n v="2660334"/>
    <n v="0"/>
    <n v="0"/>
    <n v="0"/>
    <n v="0"/>
    <n v="0"/>
    <x v="2"/>
  </r>
  <r>
    <n v="5"/>
    <s v="FRANCE RETAIL"/>
    <x v="1"/>
    <x v="0"/>
    <s v="IBUPROFEN     SUNP"/>
    <x v="17"/>
    <x v="0"/>
    <n v="0"/>
    <n v="0"/>
    <n v="0"/>
    <n v="0"/>
    <n v="0"/>
    <n v="2.9523999999999999"/>
    <n v="2.84"/>
    <n v="4"/>
    <m/>
    <m/>
    <n v="482066"/>
    <n v="503954"/>
    <n v="537880"/>
    <n v="564980"/>
    <n v="541506"/>
    <n v="0"/>
    <n v="0"/>
    <n v="0"/>
    <n v="0"/>
    <n v="0"/>
    <x v="0"/>
  </r>
  <r>
    <n v="5"/>
    <s v="FRANCE RETAIL"/>
    <x v="1"/>
    <x v="0"/>
    <s v="IBUPROFEN     SUNP"/>
    <x v="424"/>
    <x v="0"/>
    <n v="0"/>
    <n v="0"/>
    <n v="0"/>
    <n v="0"/>
    <n v="0"/>
    <n v="2.9523999999999999"/>
    <n v="2.84"/>
    <n v="4"/>
    <m/>
    <m/>
    <n v="36082"/>
    <n v="23734"/>
    <n v="22606"/>
    <n v="27160"/>
    <n v="23846"/>
    <n v="0"/>
    <n v="0"/>
    <n v="0"/>
    <n v="0"/>
    <n v="0"/>
    <x v="3"/>
  </r>
  <r>
    <n v="5"/>
    <s v="FRANCE RETAIL"/>
    <x v="1"/>
    <x v="0"/>
    <s v="NAPACETIN"/>
    <x v="3"/>
    <x v="0"/>
    <n v="36"/>
    <n v="0"/>
    <n v="0"/>
    <n v="0"/>
    <n v="0"/>
    <n v="1"/>
    <m/>
    <m/>
    <m/>
    <m/>
    <n v="1828388"/>
    <n v="1663604"/>
    <n v="1600678"/>
    <n v="1561198"/>
    <n v="1512140"/>
    <n v="56237"/>
    <n v="0"/>
    <n v="0"/>
    <n v="0"/>
    <n v="0"/>
    <x v="0"/>
  </r>
  <r>
    <n v="5"/>
    <s v="FRANCE RETAIL"/>
    <x v="1"/>
    <x v="1"/>
    <s v="ADVIL COLD &amp; SINUS"/>
    <x v="32"/>
    <x v="0"/>
    <n v="21682"/>
    <n v="10724"/>
    <n v="9536"/>
    <n v="14686"/>
    <n v="11106"/>
    <n v="2.7602000000000002"/>
    <n v="2.9232999999999998"/>
    <n v="2.7317"/>
    <n v="2.9815"/>
    <n v="2.7353999999999998"/>
    <n v="11491078"/>
    <n v="9009896"/>
    <n v="8718078"/>
    <n v="10074930"/>
    <n v="9848732"/>
    <n v="6176745"/>
    <n v="2820297"/>
    <n v="3285522"/>
    <n v="3815689"/>
    <n v="3442501"/>
    <x v="1"/>
  </r>
  <r>
    <n v="5"/>
    <s v="FRANCE RETAIL"/>
    <x v="1"/>
    <x v="1"/>
    <s v="ADVIL COLD &amp; SINUS"/>
    <x v="120"/>
    <x v="0"/>
    <n v="2648"/>
    <n v="696"/>
    <n v="300"/>
    <n v="1590"/>
    <n v="1588"/>
    <n v="2.7597"/>
    <n v="2.9567000000000001"/>
    <n v="2.7856000000000001"/>
    <n v="3.0773000000000001"/>
    <n v="2.7521"/>
    <n v="2337984"/>
    <n v="1530142"/>
    <n v="1469706"/>
    <n v="2283448"/>
    <n v="2376990"/>
    <n v="5507767"/>
    <n v="2480444"/>
    <n v="2953560"/>
    <n v="2864813"/>
    <n v="3030574"/>
    <x v="1"/>
  </r>
  <r>
    <n v="5"/>
    <s v="FRANCE RETAIL"/>
    <x v="1"/>
    <x v="1"/>
    <s v="ADVIL COLD &amp; SINUS"/>
    <x v="106"/>
    <x v="0"/>
    <n v="1292"/>
    <n v="742"/>
    <n v="348"/>
    <n v="970"/>
    <n v="1502"/>
    <n v="2.7602000000000002"/>
    <n v="2.9232999999999998"/>
    <n v="2.7317"/>
    <n v="2.9815"/>
    <n v="2.7353999999999998"/>
    <n v="7945090"/>
    <n v="6666062"/>
    <n v="6775834"/>
    <n v="8698882"/>
    <n v="9550164"/>
    <n v="6176745"/>
    <n v="2820297"/>
    <n v="3285522"/>
    <n v="3815689"/>
    <n v="3442501"/>
    <x v="1"/>
  </r>
  <r>
    <n v="5"/>
    <s v="FRANCE RETAIL"/>
    <x v="1"/>
    <x v="1"/>
    <s v="ADVIL COLD &amp; SINUS"/>
    <x v="52"/>
    <x v="0"/>
    <n v="1578"/>
    <n v="532"/>
    <n v="886"/>
    <n v="1520"/>
    <n v="1426"/>
    <n v="2.7602000000000002"/>
    <n v="2.9232999999999998"/>
    <n v="2.7317"/>
    <n v="2.9815"/>
    <n v="2.7353999999999998"/>
    <n v="2409646"/>
    <n v="1803522"/>
    <n v="1695516"/>
    <n v="2108262"/>
    <n v="2221098"/>
    <n v="6176745"/>
    <n v="2820297"/>
    <n v="3285522"/>
    <n v="3815689"/>
    <n v="3442501"/>
    <x v="1"/>
  </r>
  <r>
    <n v="5"/>
    <s v="FRANCE RETAIL"/>
    <x v="1"/>
    <x v="1"/>
    <s v="ADVIL COLD &amp; SINUS"/>
    <x v="225"/>
    <x v="0"/>
    <n v="496"/>
    <n v="498"/>
    <n v="1140"/>
    <n v="1816"/>
    <n v="1408"/>
    <n v="2.7597"/>
    <n v="2.9567000000000001"/>
    <n v="2.7856000000000001"/>
    <n v="3.0773000000000001"/>
    <n v="2.7521"/>
    <n v="1074794"/>
    <n v="1157754"/>
    <n v="1223270"/>
    <n v="1263872"/>
    <n v="1288756"/>
    <n v="5507767"/>
    <n v="2480444"/>
    <n v="2953560"/>
    <n v="2864813"/>
    <n v="3030574"/>
    <x v="3"/>
  </r>
  <r>
    <n v="5"/>
    <s v="FRANCE RETAIL"/>
    <x v="1"/>
    <x v="1"/>
    <s v="ADVIL COLD &amp; SINUS"/>
    <x v="22"/>
    <x v="0"/>
    <n v="3522"/>
    <n v="714"/>
    <n v="446"/>
    <n v="1546"/>
    <n v="1340"/>
    <n v="2.7602000000000002"/>
    <n v="2.9232999999999998"/>
    <n v="2.7317"/>
    <n v="2.9815"/>
    <n v="2.7353999999999998"/>
    <n v="6045140"/>
    <n v="4535552"/>
    <n v="4034148"/>
    <n v="5022618"/>
    <n v="5040736"/>
    <n v="6176745"/>
    <n v="2820297"/>
    <n v="3285522"/>
    <n v="3815689"/>
    <n v="3442501"/>
    <x v="1"/>
  </r>
  <r>
    <n v="5"/>
    <s v="FRANCE RETAIL"/>
    <x v="1"/>
    <x v="1"/>
    <s v="ADVIL COLD &amp; SINUS"/>
    <x v="36"/>
    <x v="0"/>
    <n v="758"/>
    <n v="280"/>
    <n v="0"/>
    <n v="884"/>
    <n v="1288"/>
    <n v="2.7597"/>
    <n v="2.9567000000000001"/>
    <n v="2.7856000000000001"/>
    <n v="3.0773000000000001"/>
    <n v="2.7521"/>
    <n v="3391796"/>
    <n v="2412054"/>
    <n v="2138624"/>
    <n v="2756980"/>
    <n v="2868882"/>
    <n v="5507767"/>
    <n v="2480444"/>
    <n v="2953560"/>
    <n v="2864813"/>
    <n v="3030574"/>
    <x v="1"/>
  </r>
  <r>
    <n v="5"/>
    <s v="FRANCE RETAIL"/>
    <x v="1"/>
    <x v="1"/>
    <s v="ADVIL COLD &amp; SINUS"/>
    <x v="31"/>
    <x v="0"/>
    <n v="1312"/>
    <n v="362"/>
    <n v="206"/>
    <n v="352"/>
    <n v="1262"/>
    <n v="2.7602000000000002"/>
    <n v="2.9232999999999998"/>
    <n v="2.7317"/>
    <n v="2.9815"/>
    <n v="2.7353999999999998"/>
    <n v="3997900"/>
    <n v="2878942"/>
    <n v="2636894"/>
    <n v="3515662"/>
    <n v="3835104"/>
    <n v="6176745"/>
    <n v="2820297"/>
    <n v="3285522"/>
    <n v="3815689"/>
    <n v="3442501"/>
    <x v="1"/>
  </r>
  <r>
    <n v="5"/>
    <s v="FRANCE RETAIL"/>
    <x v="1"/>
    <x v="1"/>
    <s v="ADVIL COLD &amp; SINUS"/>
    <x v="90"/>
    <x v="0"/>
    <n v="1560"/>
    <n v="512"/>
    <n v="210"/>
    <n v="974"/>
    <n v="1202"/>
    <n v="2.7602000000000002"/>
    <n v="2.9232999999999998"/>
    <n v="2.7317"/>
    <n v="2.9815"/>
    <n v="2.7353999999999998"/>
    <n v="4469466"/>
    <n v="3027440"/>
    <n v="2611838"/>
    <n v="3495722"/>
    <n v="3599978"/>
    <n v="6176745"/>
    <n v="2820297"/>
    <n v="3285522"/>
    <n v="3815689"/>
    <n v="3442501"/>
    <x v="1"/>
  </r>
  <r>
    <n v="5"/>
    <s v="FRANCE RETAIL"/>
    <x v="1"/>
    <x v="1"/>
    <s v="ADVIL COLD &amp; SINUS"/>
    <x v="104"/>
    <x v="0"/>
    <n v="1206"/>
    <n v="490"/>
    <n v="782"/>
    <n v="886"/>
    <n v="788"/>
    <n v="2.7602000000000002"/>
    <n v="2.9232999999999998"/>
    <n v="2.7317"/>
    <n v="2.9815"/>
    <n v="2.7353999999999998"/>
    <n v="5115962"/>
    <n v="4766682"/>
    <n v="4468920"/>
    <n v="4466232"/>
    <n v="4368890"/>
    <n v="6176745"/>
    <n v="2820297"/>
    <n v="3285522"/>
    <n v="3815689"/>
    <n v="3442501"/>
    <x v="1"/>
  </r>
  <r>
    <n v="5"/>
    <s v="FRANCE RETAIL"/>
    <x v="1"/>
    <x v="1"/>
    <s v="ADVIL COLD &amp; SINUS"/>
    <x v="155"/>
    <x v="0"/>
    <n v="384"/>
    <n v="0"/>
    <n v="0"/>
    <n v="730"/>
    <n v="730"/>
    <n v="2.7597"/>
    <n v="2.9567000000000001"/>
    <n v="2.7856000000000001"/>
    <n v="3.0773000000000001"/>
    <n v="2.7521"/>
    <n v="3803086"/>
    <n v="3650606"/>
    <n v="3918460"/>
    <n v="3961456"/>
    <n v="3751974"/>
    <n v="5507767"/>
    <n v="2480444"/>
    <n v="2953560"/>
    <n v="2864813"/>
    <n v="3030574"/>
    <x v="0"/>
  </r>
  <r>
    <n v="5"/>
    <s v="FRANCE RETAIL"/>
    <x v="1"/>
    <x v="1"/>
    <s v="ADVIL COLD &amp; SINUS"/>
    <x v="262"/>
    <x v="0"/>
    <n v="0"/>
    <n v="0"/>
    <n v="0"/>
    <n v="142"/>
    <n v="700"/>
    <n v="2.7602000000000002"/>
    <n v="2.9232999999999998"/>
    <n v="2.7317"/>
    <n v="2.9815"/>
    <n v="2.7353999999999998"/>
    <n v="836822"/>
    <n v="758916"/>
    <n v="743422"/>
    <n v="750750"/>
    <n v="759470"/>
    <n v="6176745"/>
    <n v="2820297"/>
    <n v="3285522"/>
    <n v="3815689"/>
    <n v="3442501"/>
    <x v="1"/>
  </r>
  <r>
    <n v="5"/>
    <s v="FRANCE RETAIL"/>
    <x v="1"/>
    <x v="1"/>
    <s v="ADVIL COLD &amp; SINUS"/>
    <x v="182"/>
    <x v="0"/>
    <n v="274"/>
    <n v="678"/>
    <n v="404"/>
    <n v="292"/>
    <n v="426"/>
    <n v="2.7602000000000002"/>
    <n v="2.9232999999999998"/>
    <n v="2.7317"/>
    <n v="2.9815"/>
    <n v="2.7353999999999998"/>
    <n v="868844"/>
    <n v="809590"/>
    <n v="872738"/>
    <n v="1024816"/>
    <n v="1038258"/>
    <n v="6176745"/>
    <n v="2820297"/>
    <n v="3285522"/>
    <n v="3815689"/>
    <n v="3442501"/>
    <x v="1"/>
  </r>
  <r>
    <n v="5"/>
    <s v="FRANCE RETAIL"/>
    <x v="1"/>
    <x v="1"/>
    <s v="ADVIL COLD &amp; SINUS"/>
    <x v="1"/>
    <x v="0"/>
    <n v="784"/>
    <n v="236"/>
    <n v="0"/>
    <n v="142"/>
    <n v="422"/>
    <n v="2.7602000000000002"/>
    <n v="2.9232999999999998"/>
    <n v="2.7317"/>
    <n v="2.9815"/>
    <n v="2.7353999999999998"/>
    <n v="1304122"/>
    <n v="1078256"/>
    <n v="1079724"/>
    <n v="1265438"/>
    <n v="1309006"/>
    <n v="6176745"/>
    <n v="2820297"/>
    <n v="3285522"/>
    <n v="3815689"/>
    <n v="3442501"/>
    <x v="1"/>
  </r>
  <r>
    <n v="5"/>
    <s v="FRANCE RETAIL"/>
    <x v="1"/>
    <x v="1"/>
    <s v="ADVIL COLD &amp; SINUS"/>
    <x v="209"/>
    <x v="0"/>
    <n v="0"/>
    <n v="0"/>
    <n v="0"/>
    <n v="0"/>
    <n v="418"/>
    <n v="2.7717000000000001"/>
    <n v="2.3622999999999998"/>
    <n v="1.9394"/>
    <n v="1.2419"/>
    <n v="2.4687999999999999"/>
    <n v="481018"/>
    <n v="535072"/>
    <n v="628724"/>
    <n v="619162"/>
    <n v="538564"/>
    <n v="668978"/>
    <n v="339853"/>
    <n v="331962"/>
    <n v="950876"/>
    <n v="411927"/>
    <x v="3"/>
  </r>
  <r>
    <n v="5"/>
    <s v="FRANCE RETAIL"/>
    <x v="1"/>
    <x v="1"/>
    <s v="ADVIL COLD &amp; SINUS"/>
    <x v="46"/>
    <x v="0"/>
    <n v="0"/>
    <n v="0"/>
    <n v="0"/>
    <n v="416"/>
    <n v="416"/>
    <n v="2.7597"/>
    <n v="2.9567000000000001"/>
    <n v="2.7856000000000001"/>
    <n v="3.0773000000000001"/>
    <n v="2.7521"/>
    <n v="11579558"/>
    <n v="11520820"/>
    <n v="11781200"/>
    <n v="12384760"/>
    <n v="13187142"/>
    <n v="5507767"/>
    <n v="2480444"/>
    <n v="2953560"/>
    <n v="2864813"/>
    <n v="3030574"/>
    <x v="3"/>
  </r>
  <r>
    <n v="5"/>
    <s v="FRANCE RETAIL"/>
    <x v="1"/>
    <x v="1"/>
    <s v="ADVIL COLD &amp; SINUS"/>
    <x v="481"/>
    <x v="0"/>
    <n v="526"/>
    <n v="0"/>
    <n v="530"/>
    <n v="862"/>
    <n v="332"/>
    <n v="2.7602000000000002"/>
    <n v="2.9232999999999998"/>
    <n v="2.7317"/>
    <n v="2.9815"/>
    <n v="2.7353999999999998"/>
    <n v="1208360"/>
    <n v="657792"/>
    <n v="461338"/>
    <n v="966596"/>
    <n v="1110014"/>
    <n v="6176745"/>
    <n v="2820297"/>
    <n v="3285522"/>
    <n v="3815689"/>
    <n v="3442501"/>
    <x v="1"/>
  </r>
  <r>
    <n v="5"/>
    <s v="FRANCE RETAIL"/>
    <x v="1"/>
    <x v="1"/>
    <s v="ADVIL COLD &amp; SINUS"/>
    <x v="42"/>
    <x v="0"/>
    <n v="2946"/>
    <n v="1882"/>
    <n v="794"/>
    <n v="490"/>
    <n v="292"/>
    <n v="2.7602000000000002"/>
    <n v="2.9232999999999998"/>
    <n v="2.7317"/>
    <n v="2.9815"/>
    <n v="2.7353999999999998"/>
    <n v="1395000"/>
    <n v="1013492"/>
    <n v="915328"/>
    <n v="1097738"/>
    <n v="1125890"/>
    <n v="6176745"/>
    <n v="2820297"/>
    <n v="3285522"/>
    <n v="3815689"/>
    <n v="3442501"/>
    <x v="1"/>
  </r>
  <r>
    <n v="5"/>
    <s v="FRANCE RETAIL"/>
    <x v="1"/>
    <x v="1"/>
    <s v="ADVIL COLD &amp; SINUS"/>
    <x v="86"/>
    <x v="0"/>
    <n v="0"/>
    <n v="0"/>
    <n v="0"/>
    <n v="0"/>
    <n v="290"/>
    <n v="2.7597"/>
    <n v="2.9567000000000001"/>
    <n v="2.7856000000000001"/>
    <n v="3.0773000000000001"/>
    <n v="2.7521"/>
    <n v="5865226"/>
    <n v="5958942"/>
    <n v="6169162"/>
    <n v="6367620"/>
    <n v="6420708"/>
    <n v="5507767"/>
    <n v="2480444"/>
    <n v="2953560"/>
    <n v="2864813"/>
    <n v="3030574"/>
    <x v="3"/>
  </r>
  <r>
    <n v="5"/>
    <s v="FRANCE RETAIL"/>
    <x v="1"/>
    <x v="1"/>
    <s v="ADVIL COLD &amp; SINUS"/>
    <x v="77"/>
    <x v="0"/>
    <n v="0"/>
    <n v="0"/>
    <n v="0"/>
    <n v="154"/>
    <n v="282"/>
    <n v="2.7597"/>
    <n v="2.9567000000000001"/>
    <n v="2.7856000000000001"/>
    <n v="3.0773000000000001"/>
    <n v="2.7521"/>
    <n v="146062"/>
    <n v="1013096"/>
    <n v="2153182"/>
    <n v="2295052"/>
    <n v="1812290"/>
    <n v="5507767"/>
    <n v="2480444"/>
    <n v="2953560"/>
    <n v="2864813"/>
    <n v="3030574"/>
    <x v="3"/>
  </r>
  <r>
    <n v="5"/>
    <s v="FRANCE RETAIL"/>
    <x v="1"/>
    <x v="1"/>
    <s v="ADVIL COLD &amp; SINUS"/>
    <x v="990"/>
    <x v="0"/>
    <n v="0"/>
    <n v="0"/>
    <n v="0"/>
    <n v="0"/>
    <n v="268"/>
    <n v="2.7597"/>
    <n v="2.9567000000000001"/>
    <n v="2.7856000000000001"/>
    <n v="3.0773000000000001"/>
    <n v="2.7521"/>
    <n v="4020"/>
    <n v="3962"/>
    <n v="4764"/>
    <n v="5208"/>
    <n v="3900"/>
    <n v="5507767"/>
    <n v="2480444"/>
    <n v="2953560"/>
    <n v="2864813"/>
    <n v="3030574"/>
    <x v="4"/>
  </r>
  <r>
    <n v="5"/>
    <s v="FRANCE RETAIL"/>
    <x v="1"/>
    <x v="1"/>
    <s v="ADVIL COLD &amp; SINUS"/>
    <x v="882"/>
    <x v="0"/>
    <n v="210"/>
    <n v="0"/>
    <n v="0"/>
    <n v="266"/>
    <n v="266"/>
    <n v="2.7597"/>
    <n v="2.9567000000000001"/>
    <n v="2.7856000000000001"/>
    <n v="3.0773000000000001"/>
    <n v="2.7521"/>
    <n v="1028900"/>
    <n v="1095094"/>
    <n v="1088866"/>
    <n v="1089904"/>
    <n v="1178496"/>
    <n v="5507767"/>
    <n v="2480444"/>
    <n v="2953560"/>
    <n v="2864813"/>
    <n v="3030574"/>
    <x v="3"/>
  </r>
  <r>
    <n v="5"/>
    <s v="FRANCE RETAIL"/>
    <x v="1"/>
    <x v="1"/>
    <s v="ADVIL COLD &amp; SINUS"/>
    <x v="140"/>
    <x v="0"/>
    <n v="0"/>
    <n v="0"/>
    <n v="0"/>
    <n v="224"/>
    <n v="224"/>
    <n v="2.7597"/>
    <n v="2.9567000000000001"/>
    <n v="2.7856000000000001"/>
    <n v="3.0773000000000001"/>
    <n v="2.7521"/>
    <n v="22190"/>
    <n v="24898"/>
    <n v="27644"/>
    <n v="27872"/>
    <n v="25054"/>
    <n v="5507767"/>
    <n v="2480444"/>
    <n v="2953560"/>
    <n v="2864813"/>
    <n v="3030574"/>
    <x v="3"/>
  </r>
  <r>
    <n v="5"/>
    <s v="FRANCE RETAIL"/>
    <x v="1"/>
    <x v="1"/>
    <s v="ADVIL COLD &amp; SINUS"/>
    <x v="96"/>
    <x v="0"/>
    <n v="0"/>
    <n v="0"/>
    <n v="138"/>
    <n v="138"/>
    <n v="212"/>
    <n v="2.7597"/>
    <n v="2.9567000000000001"/>
    <n v="2.7856000000000001"/>
    <n v="3.0773000000000001"/>
    <n v="2.7521"/>
    <n v="2497236"/>
    <n v="2522954"/>
    <n v="2529066"/>
    <n v="2504236"/>
    <n v="2474684"/>
    <n v="5507767"/>
    <n v="2480444"/>
    <n v="2953560"/>
    <n v="2864813"/>
    <n v="3030574"/>
    <x v="3"/>
  </r>
  <r>
    <n v="5"/>
    <s v="FRANCE RETAIL"/>
    <x v="1"/>
    <x v="1"/>
    <s v="ADVIL COLD &amp; SINUS"/>
    <x v="119"/>
    <x v="0"/>
    <n v="0"/>
    <n v="0"/>
    <n v="0"/>
    <n v="206"/>
    <n v="206"/>
    <n v="2.7597"/>
    <n v="2.9567000000000001"/>
    <n v="2.7856000000000001"/>
    <n v="3.0773000000000001"/>
    <n v="2.7521"/>
    <n v="1242660"/>
    <n v="958920"/>
    <n v="854464"/>
    <n v="968442"/>
    <n v="987498"/>
    <n v="5507767"/>
    <n v="2480444"/>
    <n v="2953560"/>
    <n v="2864813"/>
    <n v="3030574"/>
    <x v="4"/>
  </r>
  <r>
    <n v="5"/>
    <s v="FRANCE RETAIL"/>
    <x v="1"/>
    <x v="1"/>
    <s v="ADVIL COLD &amp; SINUS"/>
    <x v="2"/>
    <x v="0"/>
    <n v="608"/>
    <n v="0"/>
    <n v="426"/>
    <n v="628"/>
    <n v="202"/>
    <n v="2.7597"/>
    <n v="2.9567000000000001"/>
    <n v="2.7856000000000001"/>
    <n v="3.0773000000000001"/>
    <n v="2.7521"/>
    <n v="36718144"/>
    <n v="36835474"/>
    <n v="36875926"/>
    <n v="36502200"/>
    <n v="36340432"/>
    <n v="5507767"/>
    <n v="2480444"/>
    <n v="2953560"/>
    <n v="2864813"/>
    <n v="3030574"/>
    <x v="0"/>
  </r>
  <r>
    <n v="5"/>
    <s v="FRANCE RETAIL"/>
    <x v="1"/>
    <x v="1"/>
    <s v="ADVIL COLD &amp; SINUS"/>
    <x v="291"/>
    <x v="0"/>
    <n v="0"/>
    <n v="0"/>
    <n v="0"/>
    <n v="192"/>
    <n v="192"/>
    <n v="2.7597"/>
    <n v="2.9567000000000001"/>
    <n v="2.7856000000000001"/>
    <n v="3.0773000000000001"/>
    <n v="2.7521"/>
    <n v="911276"/>
    <n v="1033260"/>
    <n v="1110856"/>
    <n v="1134834"/>
    <n v="1153658"/>
    <n v="5507767"/>
    <n v="2480444"/>
    <n v="2953560"/>
    <n v="2864813"/>
    <n v="3030574"/>
    <x v="3"/>
  </r>
  <r>
    <n v="5"/>
    <s v="FRANCE RETAIL"/>
    <x v="1"/>
    <x v="1"/>
    <s v="ADVIL COLD &amp; SINUS"/>
    <x v="97"/>
    <x v="0"/>
    <n v="0"/>
    <n v="0"/>
    <n v="0"/>
    <n v="188"/>
    <n v="188"/>
    <n v="2.7597"/>
    <n v="2.9567000000000001"/>
    <n v="2.7856000000000001"/>
    <n v="3.0773000000000001"/>
    <n v="2.7521"/>
    <n v="158980"/>
    <n v="140062"/>
    <n v="121186"/>
    <n v="112154"/>
    <n v="99882"/>
    <n v="5507767"/>
    <n v="2480444"/>
    <n v="2953560"/>
    <n v="2864813"/>
    <n v="3030574"/>
    <x v="3"/>
  </r>
  <r>
    <n v="5"/>
    <s v="FRANCE RETAIL"/>
    <x v="1"/>
    <x v="1"/>
    <s v="ADVIL COLD &amp; SINUS"/>
    <x v="174"/>
    <x v="0"/>
    <n v="0"/>
    <n v="0"/>
    <n v="0"/>
    <n v="186"/>
    <n v="186"/>
    <n v="2.7597"/>
    <n v="2.9567000000000001"/>
    <n v="2.7856000000000001"/>
    <n v="3.0773000000000001"/>
    <n v="2.7521"/>
    <n v="3761382"/>
    <n v="4767316"/>
    <n v="5983810"/>
    <n v="6576328"/>
    <n v="8404384"/>
    <n v="5507767"/>
    <n v="2480444"/>
    <n v="2953560"/>
    <n v="2864813"/>
    <n v="3030574"/>
    <x v="0"/>
  </r>
  <r>
    <n v="5"/>
    <s v="FRANCE RETAIL"/>
    <x v="1"/>
    <x v="1"/>
    <s v="ADVIL COLD &amp; SINUS"/>
    <x v="941"/>
    <x v="0"/>
    <n v="0"/>
    <n v="0"/>
    <n v="0"/>
    <n v="152"/>
    <n v="152"/>
    <n v="2.7597"/>
    <n v="2.9567000000000001"/>
    <n v="2.7856000000000001"/>
    <n v="3.0773000000000001"/>
    <n v="2.7521"/>
    <n v="58846"/>
    <n v="70046"/>
    <n v="78650"/>
    <n v="72706"/>
    <n v="57472"/>
    <n v="5507767"/>
    <n v="2480444"/>
    <n v="2953560"/>
    <n v="2864813"/>
    <n v="3030574"/>
    <x v="3"/>
  </r>
  <r>
    <n v="5"/>
    <s v="FRANCE RETAIL"/>
    <x v="1"/>
    <x v="1"/>
    <s v="ADVIL COLD &amp; SINUS"/>
    <x v="87"/>
    <x v="0"/>
    <n v="0"/>
    <n v="0"/>
    <n v="0"/>
    <n v="152"/>
    <n v="152"/>
    <n v="2.7597"/>
    <n v="2.9567000000000001"/>
    <n v="2.7856000000000001"/>
    <n v="3.0773000000000001"/>
    <n v="2.7521"/>
    <n v="118524"/>
    <n v="117654"/>
    <n v="126670"/>
    <n v="129430"/>
    <n v="123566"/>
    <n v="5507767"/>
    <n v="2480444"/>
    <n v="2953560"/>
    <n v="2864813"/>
    <n v="3030574"/>
    <x v="0"/>
  </r>
  <r>
    <n v="5"/>
    <s v="FRANCE RETAIL"/>
    <x v="1"/>
    <x v="1"/>
    <s v="ADVIL COLD &amp; SINUS"/>
    <x v="460"/>
    <x v="0"/>
    <n v="0"/>
    <n v="0"/>
    <n v="0"/>
    <n v="0"/>
    <n v="150"/>
    <n v="2.7717000000000001"/>
    <n v="2.3622999999999998"/>
    <n v="1.9394"/>
    <n v="1.2419"/>
    <n v="2.4687999999999999"/>
    <n v="767758"/>
    <n v="807978"/>
    <n v="877960"/>
    <n v="944108"/>
    <n v="921398"/>
    <n v="668978"/>
    <n v="339853"/>
    <n v="331962"/>
    <n v="950876"/>
    <n v="411927"/>
    <x v="3"/>
  </r>
  <r>
    <n v="5"/>
    <s v="FRANCE RETAIL"/>
    <x v="1"/>
    <x v="1"/>
    <s v="ADVIL COLD &amp; SINUS"/>
    <x v="430"/>
    <x v="0"/>
    <n v="358"/>
    <n v="358"/>
    <n v="822"/>
    <n v="972"/>
    <n v="150"/>
    <n v="2.7602000000000002"/>
    <n v="2.9232999999999998"/>
    <n v="2.7317"/>
    <n v="2.9815"/>
    <n v="2.7353999999999998"/>
    <n v="8756838"/>
    <n v="8901930"/>
    <n v="9058260"/>
    <n v="8974446"/>
    <n v="9131064"/>
    <n v="6176745"/>
    <n v="2820297"/>
    <n v="3285522"/>
    <n v="3815689"/>
    <n v="3442501"/>
    <x v="2"/>
  </r>
  <r>
    <n v="5"/>
    <s v="FRANCE RETAIL"/>
    <x v="1"/>
    <x v="1"/>
    <s v="ADVIL COLD &amp; SINUS"/>
    <x v="173"/>
    <x v="0"/>
    <n v="0"/>
    <n v="0"/>
    <n v="286"/>
    <n v="286"/>
    <n v="148"/>
    <n v="2.7602000000000002"/>
    <n v="2.9232999999999998"/>
    <n v="2.7317"/>
    <n v="2.9815"/>
    <n v="2.7353999999999998"/>
    <n v="381030"/>
    <n v="268920"/>
    <n v="234002"/>
    <n v="316182"/>
    <n v="462058"/>
    <n v="6176745"/>
    <n v="2820297"/>
    <n v="3285522"/>
    <n v="3815689"/>
    <n v="3442501"/>
    <x v="1"/>
  </r>
  <r>
    <n v="5"/>
    <s v="FRANCE RETAIL"/>
    <x v="1"/>
    <x v="1"/>
    <s v="ADVIL COLD &amp; SINUS"/>
    <x v="56"/>
    <x v="0"/>
    <n v="0"/>
    <n v="0"/>
    <n v="290"/>
    <n v="430"/>
    <n v="140"/>
    <n v="2.7597"/>
    <n v="2.9567000000000001"/>
    <n v="2.7856000000000001"/>
    <n v="3.0773000000000001"/>
    <n v="2.7521"/>
    <n v="2640844"/>
    <n v="2030098"/>
    <n v="1970658"/>
    <n v="2492410"/>
    <n v="2666558"/>
    <n v="5507767"/>
    <n v="2480444"/>
    <n v="2953560"/>
    <n v="2864813"/>
    <n v="3030574"/>
    <x v="2"/>
  </r>
  <r>
    <n v="5"/>
    <s v="FRANCE RETAIL"/>
    <x v="1"/>
    <x v="1"/>
    <s v="ADVIL COLD &amp; SINUS"/>
    <x v="180"/>
    <x v="0"/>
    <n v="0"/>
    <n v="0"/>
    <n v="0"/>
    <n v="0"/>
    <n v="140"/>
    <n v="2.7597"/>
    <n v="2.9567000000000001"/>
    <n v="2.7856000000000001"/>
    <n v="3.0773000000000001"/>
    <n v="2.7521"/>
    <n v="132638"/>
    <n v="127938"/>
    <n v="116026"/>
    <n v="106840"/>
    <n v="108754"/>
    <n v="5507767"/>
    <n v="2480444"/>
    <n v="2953560"/>
    <n v="2864813"/>
    <n v="3030574"/>
    <x v="3"/>
  </r>
  <r>
    <n v="5"/>
    <s v="FRANCE RETAIL"/>
    <x v="1"/>
    <x v="1"/>
    <s v="ADVIL COLD &amp; SINUS"/>
    <x v="454"/>
    <x v="0"/>
    <n v="142"/>
    <n v="0"/>
    <n v="0"/>
    <n v="140"/>
    <n v="140"/>
    <n v="2.7602000000000002"/>
    <n v="2.9232999999999998"/>
    <n v="2.7317"/>
    <n v="2.9815"/>
    <n v="2.7353999999999998"/>
    <n v="697646"/>
    <n v="637800"/>
    <n v="591658"/>
    <n v="548972"/>
    <n v="535264"/>
    <n v="6176745"/>
    <n v="2820297"/>
    <n v="3285522"/>
    <n v="3815689"/>
    <n v="3442501"/>
    <x v="3"/>
  </r>
  <r>
    <n v="5"/>
    <s v="FRANCE RETAIL"/>
    <x v="1"/>
    <x v="1"/>
    <s v="ADVIL COLD &amp; SINUS"/>
    <x v="45"/>
    <x v="0"/>
    <n v="298"/>
    <n v="154"/>
    <n v="152"/>
    <n v="290"/>
    <n v="138"/>
    <n v="2.7602000000000002"/>
    <n v="2.9232999999999998"/>
    <n v="2.7317"/>
    <n v="2.9815"/>
    <n v="2.7353999999999998"/>
    <n v="11897132"/>
    <n v="11932314"/>
    <n v="12313110"/>
    <n v="12356822"/>
    <n v="12665102"/>
    <n v="6176745"/>
    <n v="2820297"/>
    <n v="3285522"/>
    <n v="3815689"/>
    <n v="3442501"/>
    <x v="2"/>
  </r>
  <r>
    <n v="5"/>
    <s v="FRANCE RETAIL"/>
    <x v="1"/>
    <x v="1"/>
    <s v="ADVIL COLD &amp; SINUS"/>
    <x v="124"/>
    <x v="0"/>
    <n v="0"/>
    <n v="0"/>
    <n v="0"/>
    <n v="138"/>
    <n v="138"/>
    <n v="2.7597"/>
    <n v="2.9567000000000001"/>
    <n v="2.7856000000000001"/>
    <n v="3.0773000000000001"/>
    <n v="2.7521"/>
    <n v="1204288"/>
    <n v="1095444"/>
    <n v="1137460"/>
    <n v="1356048"/>
    <n v="1418992"/>
    <n v="5507767"/>
    <n v="2480444"/>
    <n v="2953560"/>
    <n v="2864813"/>
    <n v="3030574"/>
    <x v="2"/>
  </r>
  <r>
    <n v="5"/>
    <s v="FRANCE RETAIL"/>
    <x v="1"/>
    <x v="1"/>
    <s v="ADVIL COLD &amp; SINUS"/>
    <x v="63"/>
    <x v="0"/>
    <n v="236"/>
    <n v="0"/>
    <n v="0"/>
    <n v="136"/>
    <n v="136"/>
    <n v="2.7597"/>
    <n v="2.9567000000000001"/>
    <n v="2.7856000000000001"/>
    <n v="3.0773000000000001"/>
    <n v="2.7521"/>
    <n v="143538"/>
    <n v="126546"/>
    <n v="126798"/>
    <n v="150176"/>
    <n v="162240"/>
    <n v="5507767"/>
    <n v="2480444"/>
    <n v="2953560"/>
    <n v="2864813"/>
    <n v="3030574"/>
    <x v="1"/>
  </r>
  <r>
    <n v="5"/>
    <s v="FRANCE RETAIL"/>
    <x v="1"/>
    <x v="1"/>
    <s v="ADVIL COLD &amp; SINUS"/>
    <x v="17"/>
    <x v="0"/>
    <n v="156"/>
    <n v="156"/>
    <n v="0"/>
    <n v="0"/>
    <n v="136"/>
    <n v="2.7597"/>
    <n v="2.9567000000000001"/>
    <n v="2.7856000000000001"/>
    <n v="3.0773000000000001"/>
    <n v="2.7521"/>
    <n v="751366"/>
    <n v="728054"/>
    <n v="763910"/>
    <n v="799952"/>
    <n v="775610"/>
    <n v="5507767"/>
    <n v="2480444"/>
    <n v="2953560"/>
    <n v="2864813"/>
    <n v="3030574"/>
    <x v="0"/>
  </r>
  <r>
    <n v="5"/>
    <s v="FRANCE RETAIL"/>
    <x v="1"/>
    <x v="1"/>
    <s v="ADVIL COLD &amp; SINUS"/>
    <x v="376"/>
    <x v="0"/>
    <n v="388"/>
    <n v="0"/>
    <n v="0"/>
    <n v="0"/>
    <n v="0"/>
    <n v="2.7597"/>
    <n v="2.9567000000000001"/>
    <n v="2.7856000000000001"/>
    <n v="3.0773000000000001"/>
    <n v="2.7521"/>
    <n v="308984"/>
    <n v="308816"/>
    <n v="321454"/>
    <n v="335370"/>
    <n v="330038"/>
    <n v="5507767"/>
    <n v="2480444"/>
    <n v="2953560"/>
    <n v="2864813"/>
    <n v="3030574"/>
    <x v="3"/>
  </r>
  <r>
    <n v="5"/>
    <s v="FRANCE RETAIL"/>
    <x v="1"/>
    <x v="1"/>
    <s v="ADVIL COLD &amp; SINUS"/>
    <x v="179"/>
    <x v="0"/>
    <n v="204"/>
    <n v="0"/>
    <n v="0"/>
    <n v="0"/>
    <n v="0"/>
    <n v="2.7597"/>
    <n v="2.9567000000000001"/>
    <n v="2.7856000000000001"/>
    <n v="3.0773000000000001"/>
    <n v="2.7521"/>
    <n v="338790"/>
    <n v="383880"/>
    <n v="398986"/>
    <n v="356932"/>
    <n v="392282"/>
    <n v="5507767"/>
    <n v="2480444"/>
    <n v="2953560"/>
    <n v="2864813"/>
    <n v="3030574"/>
    <x v="3"/>
  </r>
  <r>
    <n v="5"/>
    <s v="FRANCE RETAIL"/>
    <x v="1"/>
    <x v="1"/>
    <s v="ADVIL COLD &amp; SINUS"/>
    <x v="944"/>
    <x v="0"/>
    <n v="156"/>
    <n v="156"/>
    <n v="0"/>
    <n v="0"/>
    <n v="0"/>
    <n v="2.7597"/>
    <n v="2.9567000000000001"/>
    <n v="2.7856000000000001"/>
    <n v="3.0773000000000001"/>
    <n v="2.7521"/>
    <n v="46086"/>
    <n v="49320"/>
    <n v="48776"/>
    <n v="44694"/>
    <n v="44500"/>
    <n v="5507767"/>
    <n v="2480444"/>
    <n v="2953560"/>
    <n v="2864813"/>
    <n v="3030574"/>
    <x v="3"/>
  </r>
  <r>
    <n v="5"/>
    <s v="FRANCE RETAIL"/>
    <x v="1"/>
    <x v="1"/>
    <s v="ADVIL COLD &amp; SINUS"/>
    <x v="156"/>
    <x v="0"/>
    <n v="0"/>
    <n v="0"/>
    <n v="442"/>
    <n v="442"/>
    <n v="0"/>
    <n v="2.7597"/>
    <n v="2.9567000000000001"/>
    <n v="2.7856000000000001"/>
    <n v="3.0773000000000001"/>
    <n v="2.7521"/>
    <n v="4377782"/>
    <n v="5560998"/>
    <n v="6735776"/>
    <n v="7209324"/>
    <n v="7633156"/>
    <n v="5507767"/>
    <n v="2480444"/>
    <n v="2953560"/>
    <n v="2864813"/>
    <n v="3030574"/>
    <x v="3"/>
  </r>
  <r>
    <n v="5"/>
    <s v="FRANCE RETAIL"/>
    <x v="1"/>
    <x v="1"/>
    <s v="ADVIL COLD &amp; SINUS"/>
    <x v="915"/>
    <x v="0"/>
    <n v="0"/>
    <n v="0"/>
    <n v="0"/>
    <n v="0"/>
    <n v="0"/>
    <n v="2.7597"/>
    <n v="2.9567000000000001"/>
    <n v="2.7856000000000001"/>
    <n v="3.0773000000000001"/>
    <n v="2.7521"/>
    <n v="391524"/>
    <n v="398670"/>
    <n v="405776"/>
    <n v="432962"/>
    <n v="460298"/>
    <n v="5507767"/>
    <n v="2480444"/>
    <n v="2953560"/>
    <n v="2864813"/>
    <n v="3030574"/>
    <x v="2"/>
  </r>
  <r>
    <n v="5"/>
    <s v="FRANCE RETAIL"/>
    <x v="1"/>
    <x v="1"/>
    <s v="ADVIL COLD &amp; SINUS"/>
    <x v="132"/>
    <x v="0"/>
    <n v="0"/>
    <n v="0"/>
    <n v="236"/>
    <n v="236"/>
    <n v="0"/>
    <n v="2.7597"/>
    <n v="2.9567000000000001"/>
    <n v="2.7856000000000001"/>
    <n v="3.0773000000000001"/>
    <n v="2.7521"/>
    <n v="224652"/>
    <n v="220672"/>
    <n v="229844"/>
    <n v="211302"/>
    <n v="180706"/>
    <n v="5507767"/>
    <n v="2480444"/>
    <n v="2953560"/>
    <n v="2864813"/>
    <n v="3030574"/>
    <x v="2"/>
  </r>
  <r>
    <n v="5"/>
    <s v="FRANCE RETAIL"/>
    <x v="1"/>
    <x v="1"/>
    <s v="ADVIL COLD &amp; SINUS"/>
    <x v="219"/>
    <x v="0"/>
    <n v="0"/>
    <n v="0"/>
    <n v="0"/>
    <n v="0"/>
    <n v="0"/>
    <n v="2.7597"/>
    <n v="2.9567000000000001"/>
    <n v="2.7856000000000001"/>
    <n v="3.0773000000000001"/>
    <n v="2.7521"/>
    <n v="952174"/>
    <n v="951946"/>
    <n v="945452"/>
    <n v="928888"/>
    <n v="910194"/>
    <n v="5507767"/>
    <n v="2480444"/>
    <n v="2953560"/>
    <n v="2864813"/>
    <n v="3030574"/>
    <x v="2"/>
  </r>
  <r>
    <n v="5"/>
    <s v="FRANCE RETAIL"/>
    <x v="1"/>
    <x v="1"/>
    <s v="ADVIL COLD &amp; SINUS"/>
    <x v="94"/>
    <x v="0"/>
    <n v="0"/>
    <n v="0"/>
    <n v="0"/>
    <n v="0"/>
    <n v="0"/>
    <n v="2.7597"/>
    <n v="2.9567000000000001"/>
    <n v="2.7856000000000001"/>
    <n v="3.0773000000000001"/>
    <n v="2.7521"/>
    <n v="75952"/>
    <n v="76834"/>
    <n v="74738"/>
    <n v="66872"/>
    <n v="65966"/>
    <n v="5507767"/>
    <n v="2480444"/>
    <n v="2953560"/>
    <n v="2864813"/>
    <n v="3030574"/>
    <x v="2"/>
  </r>
  <r>
    <n v="5"/>
    <s v="FRANCE RETAIL"/>
    <x v="1"/>
    <x v="1"/>
    <s v="ADVIL COLD &amp; SINUS"/>
    <x v="117"/>
    <x v="0"/>
    <n v="144"/>
    <n v="144"/>
    <n v="0"/>
    <n v="0"/>
    <n v="0"/>
    <n v="2.7597"/>
    <n v="2.9567000000000001"/>
    <n v="2.7856000000000001"/>
    <n v="3.0773000000000001"/>
    <n v="2.7521"/>
    <n v="6428924"/>
    <n v="6369218"/>
    <n v="6354380"/>
    <n v="6113796"/>
    <n v="6021792"/>
    <n v="5507767"/>
    <n v="2480444"/>
    <n v="2953560"/>
    <n v="2864813"/>
    <n v="3030574"/>
    <x v="2"/>
  </r>
  <r>
    <n v="5"/>
    <s v="FRANCE RETAIL"/>
    <x v="1"/>
    <x v="1"/>
    <s v="ADVIL COLD &amp; SINUS"/>
    <x v="163"/>
    <x v="0"/>
    <n v="0"/>
    <n v="0"/>
    <n v="0"/>
    <n v="0"/>
    <n v="0"/>
    <n v="2.7597"/>
    <n v="2.9567000000000001"/>
    <n v="2.7856000000000001"/>
    <n v="3.0773000000000001"/>
    <n v="2.7521"/>
    <n v="731394"/>
    <n v="572216"/>
    <n v="522814"/>
    <n v="659348"/>
    <n v="678614"/>
    <n v="5507767"/>
    <n v="2480444"/>
    <n v="2953560"/>
    <n v="2864813"/>
    <n v="3030574"/>
    <x v="1"/>
  </r>
  <r>
    <n v="5"/>
    <s v="FRANCE RETAIL"/>
    <x v="1"/>
    <x v="1"/>
    <s v="ADVIL COLD &amp; SINUS"/>
    <x v="188"/>
    <x v="0"/>
    <n v="0"/>
    <n v="0"/>
    <n v="308"/>
    <n v="308"/>
    <n v="0"/>
    <n v="2.7597"/>
    <n v="2.9567000000000001"/>
    <n v="2.7856000000000001"/>
    <n v="3.0773000000000001"/>
    <n v="2.7521"/>
    <n v="1025178"/>
    <n v="998722"/>
    <n v="1110648"/>
    <n v="1196652"/>
    <n v="1103380"/>
    <n v="5507767"/>
    <n v="2480444"/>
    <n v="2953560"/>
    <n v="2864813"/>
    <n v="3030574"/>
    <x v="3"/>
  </r>
  <r>
    <n v="5"/>
    <s v="FRANCE RETAIL"/>
    <x v="1"/>
    <x v="1"/>
    <s v="ADVIL COLD &amp; SINUS"/>
    <x v="193"/>
    <x v="0"/>
    <n v="372"/>
    <n v="190"/>
    <n v="296"/>
    <n v="296"/>
    <n v="0"/>
    <n v="2.7602000000000002"/>
    <n v="2.9232999999999998"/>
    <n v="2.7317"/>
    <n v="2.9815"/>
    <n v="2.7353999999999998"/>
    <n v="593920"/>
    <n v="444010"/>
    <n v="389466"/>
    <n v="508808"/>
    <n v="569650"/>
    <n v="6176745"/>
    <n v="2820297"/>
    <n v="3285522"/>
    <n v="3815689"/>
    <n v="3442501"/>
    <x v="2"/>
  </r>
  <r>
    <n v="5"/>
    <s v="FRANCE RETAIL"/>
    <x v="1"/>
    <x v="1"/>
    <s v="ADVIL COLD &amp; SINUS"/>
    <x v="233"/>
    <x v="0"/>
    <n v="338"/>
    <n v="152"/>
    <n v="152"/>
    <n v="0"/>
    <n v="0"/>
    <n v="2.7597"/>
    <n v="2.9567000000000001"/>
    <n v="2.7856000000000001"/>
    <n v="3.0773000000000001"/>
    <n v="2.7521"/>
    <n v="178040"/>
    <n v="121666"/>
    <n v="113906"/>
    <n v="142052"/>
    <n v="153404"/>
    <n v="5507767"/>
    <n v="2480444"/>
    <n v="2953560"/>
    <n v="2864813"/>
    <n v="3030574"/>
    <x v="3"/>
  </r>
  <r>
    <n v="5"/>
    <s v="FRANCE RETAIL"/>
    <x v="1"/>
    <x v="1"/>
    <s v="ADVIL COLD &amp; SINUS"/>
    <x v="264"/>
    <x v="0"/>
    <n v="152"/>
    <n v="152"/>
    <n v="0"/>
    <n v="0"/>
    <n v="0"/>
    <n v="2.7597"/>
    <n v="2.9567000000000001"/>
    <n v="2.7856000000000001"/>
    <n v="3.0773000000000001"/>
    <n v="2.7521"/>
    <n v="190434"/>
    <n v="187198"/>
    <n v="188304"/>
    <n v="217712"/>
    <n v="234058"/>
    <n v="5507767"/>
    <n v="2480444"/>
    <n v="2953560"/>
    <n v="2864813"/>
    <n v="3030574"/>
    <x v="3"/>
  </r>
  <r>
    <n v="5"/>
    <s v="FRANCE RETAIL"/>
    <x v="1"/>
    <x v="1"/>
    <s v="ADVIL COLD &amp; SINUS"/>
    <x v="925"/>
    <x v="0"/>
    <n v="0"/>
    <n v="0"/>
    <n v="0"/>
    <n v="0"/>
    <n v="0"/>
    <n v="2.7597"/>
    <n v="2.9567000000000001"/>
    <n v="2.7856000000000001"/>
    <n v="3.0773000000000001"/>
    <n v="2.7521"/>
    <n v="105158"/>
    <n v="100704"/>
    <n v="101554"/>
    <n v="117170"/>
    <n v="167350"/>
    <n v="5507767"/>
    <n v="2480444"/>
    <n v="2953560"/>
    <n v="2864813"/>
    <n v="3030574"/>
    <x v="3"/>
  </r>
  <r>
    <n v="5"/>
    <s v="FRANCE RETAIL"/>
    <x v="1"/>
    <x v="1"/>
    <s v="ADVIL COLD &amp; SINUS"/>
    <x v="370"/>
    <x v="0"/>
    <n v="228"/>
    <n v="0"/>
    <n v="0"/>
    <n v="0"/>
    <n v="0"/>
    <n v="2.7597"/>
    <n v="2.9567000000000001"/>
    <n v="2.7856000000000001"/>
    <n v="3.0773000000000001"/>
    <n v="2.7521"/>
    <n v="217958"/>
    <n v="230702"/>
    <n v="230410"/>
    <n v="233178"/>
    <n v="243330"/>
    <n v="5507767"/>
    <n v="2480444"/>
    <n v="2953560"/>
    <n v="2864813"/>
    <n v="3030574"/>
    <x v="3"/>
  </r>
  <r>
    <n v="5"/>
    <s v="FRANCE RETAIL"/>
    <x v="1"/>
    <x v="1"/>
    <s v="ADVIL COLD &amp; SINUS"/>
    <x v="20"/>
    <x v="0"/>
    <n v="0"/>
    <n v="0"/>
    <n v="0"/>
    <n v="0"/>
    <n v="0"/>
    <n v="2.7597"/>
    <n v="2.9567000000000001"/>
    <n v="2.7856000000000001"/>
    <n v="3.0773000000000001"/>
    <n v="2.7521"/>
    <n v="191778"/>
    <n v="160316"/>
    <n v="142744"/>
    <n v="149686"/>
    <n v="139652"/>
    <n v="5507767"/>
    <n v="2480444"/>
    <n v="2953560"/>
    <n v="2864813"/>
    <n v="3030574"/>
    <x v="1"/>
  </r>
  <r>
    <n v="5"/>
    <s v="FRANCE RETAIL"/>
    <x v="1"/>
    <x v="1"/>
    <s v="ADVIL COLD &amp; SINUS"/>
    <x v="953"/>
    <x v="0"/>
    <n v="154"/>
    <n v="0"/>
    <n v="0"/>
    <n v="0"/>
    <n v="0"/>
    <n v="2.7597"/>
    <n v="2.9567000000000001"/>
    <n v="2.7856000000000001"/>
    <n v="3.0773000000000001"/>
    <n v="2.7521"/>
    <n v="133208"/>
    <n v="147152"/>
    <n v="150918"/>
    <n v="153724"/>
    <n v="156646"/>
    <n v="5507767"/>
    <n v="2480444"/>
    <n v="2953560"/>
    <n v="2864813"/>
    <n v="3030574"/>
    <x v="3"/>
  </r>
  <r>
    <n v="5"/>
    <s v="FRANCE RETAIL"/>
    <x v="1"/>
    <x v="1"/>
    <s v="ADVIL COLD &amp; SINUS"/>
    <x v="53"/>
    <x v="0"/>
    <n v="0"/>
    <n v="0"/>
    <n v="0"/>
    <n v="0"/>
    <n v="0"/>
    <n v="2.7597"/>
    <n v="2.9567000000000001"/>
    <n v="2.7856000000000001"/>
    <n v="3.0773000000000001"/>
    <n v="2.7521"/>
    <n v="6041460"/>
    <n v="5684136"/>
    <n v="5649590"/>
    <n v="6059722"/>
    <n v="6244954"/>
    <n v="5507767"/>
    <n v="2480444"/>
    <n v="2953560"/>
    <n v="2864813"/>
    <n v="3030574"/>
    <x v="1"/>
  </r>
  <r>
    <n v="5"/>
    <s v="FRANCE RETAIL"/>
    <x v="1"/>
    <x v="1"/>
    <s v="ADVIL COLD &amp; SINUS"/>
    <x v="1013"/>
    <x v="0"/>
    <n v="0"/>
    <n v="0"/>
    <n v="0"/>
    <n v="0"/>
    <n v="0"/>
    <n v="2.7597"/>
    <n v="2.9567000000000001"/>
    <n v="2.7856000000000001"/>
    <n v="3.0773000000000001"/>
    <n v="2.7521"/>
    <n v="115526"/>
    <n v="113402"/>
    <n v="103054"/>
    <n v="100996"/>
    <n v="98040"/>
    <n v="5507767"/>
    <n v="2480444"/>
    <n v="2953560"/>
    <n v="2864813"/>
    <n v="3030574"/>
    <x v="3"/>
  </r>
  <r>
    <n v="5"/>
    <s v="FRANCE RETAIL"/>
    <x v="1"/>
    <x v="1"/>
    <s v="ADVIL COLD &amp; SINUS"/>
    <x v="89"/>
    <x v="0"/>
    <n v="284"/>
    <n v="0"/>
    <n v="0"/>
    <n v="0"/>
    <n v="0"/>
    <n v="2.7597"/>
    <n v="2.9567000000000001"/>
    <n v="2.7856000000000001"/>
    <n v="3.0773000000000001"/>
    <n v="2.7521"/>
    <n v="6982686"/>
    <n v="7100372"/>
    <n v="7224416"/>
    <n v="7253454"/>
    <n v="7174384"/>
    <n v="5507767"/>
    <n v="2480444"/>
    <n v="2953560"/>
    <n v="2864813"/>
    <n v="3030574"/>
    <x v="3"/>
  </r>
  <r>
    <n v="5"/>
    <s v="FRANCE RETAIL"/>
    <x v="1"/>
    <x v="1"/>
    <s v="ADVIL COLD &amp; SINUS"/>
    <x v="355"/>
    <x v="0"/>
    <n v="0"/>
    <n v="0"/>
    <n v="0"/>
    <n v="0"/>
    <n v="0"/>
    <n v="2.7597"/>
    <n v="2.9567000000000001"/>
    <n v="2.7856000000000001"/>
    <n v="3.0773000000000001"/>
    <n v="2.7521"/>
    <n v="1949074"/>
    <n v="1389696"/>
    <n v="566902"/>
    <n v="159526"/>
    <n v="136620"/>
    <n v="5507767"/>
    <n v="2480444"/>
    <n v="2953560"/>
    <n v="2864813"/>
    <n v="3030574"/>
    <x v="3"/>
  </r>
  <r>
    <n v="5"/>
    <s v="FRANCE RETAIL"/>
    <x v="1"/>
    <x v="1"/>
    <s v="ADVIL COLD &amp; SINUS"/>
    <x v="330"/>
    <x v="0"/>
    <n v="436"/>
    <n v="0"/>
    <n v="0"/>
    <n v="0"/>
    <n v="0"/>
    <n v="2.7597"/>
    <n v="2.9567000000000001"/>
    <n v="2.7856000000000001"/>
    <n v="3.0773000000000001"/>
    <n v="2.7521"/>
    <n v="2654012"/>
    <n v="2442782"/>
    <n v="2407126"/>
    <n v="2585972"/>
    <n v="2616768"/>
    <n v="5507767"/>
    <n v="2480444"/>
    <n v="2953560"/>
    <n v="2864813"/>
    <n v="3030574"/>
    <x v="4"/>
  </r>
  <r>
    <n v="5"/>
    <s v="FRANCE RETAIL"/>
    <x v="1"/>
    <x v="1"/>
    <s v="ADVIL COLD &amp; SINUS"/>
    <x v="152"/>
    <x v="0"/>
    <n v="0"/>
    <n v="0"/>
    <n v="0"/>
    <n v="0"/>
    <n v="0"/>
    <n v="2.7597"/>
    <n v="2.9567000000000001"/>
    <n v="2.7856000000000001"/>
    <n v="3.0773000000000001"/>
    <n v="2.7521"/>
    <n v="153060"/>
    <n v="140008"/>
    <n v="138400"/>
    <n v="128396"/>
    <n v="128890"/>
    <n v="5507767"/>
    <n v="2480444"/>
    <n v="2953560"/>
    <n v="2864813"/>
    <n v="3030574"/>
    <x v="3"/>
  </r>
  <r>
    <n v="5"/>
    <s v="FRANCE RETAIL"/>
    <x v="1"/>
    <x v="1"/>
    <s v="ADVIL COLD &amp; SINUS"/>
    <x v="158"/>
    <x v="0"/>
    <n v="0"/>
    <n v="0"/>
    <n v="0"/>
    <n v="0"/>
    <n v="0"/>
    <n v="2.7597"/>
    <n v="2.9567000000000001"/>
    <n v="2.7856000000000001"/>
    <n v="3.0773000000000001"/>
    <n v="2.7521"/>
    <n v="64070"/>
    <n v="66540"/>
    <n v="65300"/>
    <n v="61028"/>
    <n v="61076"/>
    <n v="5507767"/>
    <n v="2480444"/>
    <n v="2953560"/>
    <n v="2864813"/>
    <n v="3030574"/>
    <x v="3"/>
  </r>
  <r>
    <n v="5"/>
    <s v="FRANCE RETAIL"/>
    <x v="1"/>
    <x v="1"/>
    <s v="ADVIL COLD &amp; SINUS"/>
    <x v="54"/>
    <x v="0"/>
    <n v="0"/>
    <n v="0"/>
    <n v="156"/>
    <n v="156"/>
    <n v="0"/>
    <n v="2.7597"/>
    <n v="2.9567000000000001"/>
    <n v="2.7856000000000001"/>
    <n v="3.0773000000000001"/>
    <n v="2.7521"/>
    <n v="6052"/>
    <n v="5384"/>
    <n v="2954"/>
    <n v="1378"/>
    <n v="2456"/>
    <n v="5507767"/>
    <n v="2480444"/>
    <n v="2953560"/>
    <n v="2864813"/>
    <n v="3030574"/>
    <x v="0"/>
  </r>
  <r>
    <n v="5"/>
    <s v="FRANCE RETAIL"/>
    <x v="1"/>
    <x v="1"/>
    <s v="ADVIL COLD &amp; SINUS"/>
    <x v="15"/>
    <x v="0"/>
    <n v="142"/>
    <n v="142"/>
    <n v="0"/>
    <n v="0"/>
    <n v="0"/>
    <n v="2.7597"/>
    <n v="2.9567000000000001"/>
    <n v="2.7856000000000001"/>
    <n v="3.0773000000000001"/>
    <n v="2.7521"/>
    <n v="3409100"/>
    <n v="3271948"/>
    <n v="3197674"/>
    <n v="3058498"/>
    <n v="2899486"/>
    <n v="5507767"/>
    <n v="2480444"/>
    <n v="2953560"/>
    <n v="2864813"/>
    <n v="3030574"/>
    <x v="0"/>
  </r>
  <r>
    <n v="5"/>
    <s v="FRANCE RETAIL"/>
    <x v="1"/>
    <x v="1"/>
    <s v="ADVIL COLD &amp; SINUS"/>
    <x v="6"/>
    <x v="0"/>
    <n v="242"/>
    <n v="0"/>
    <n v="0"/>
    <n v="0"/>
    <n v="0"/>
    <n v="2.7597"/>
    <n v="2.9567000000000001"/>
    <n v="2.7856000000000001"/>
    <n v="3.0773000000000001"/>
    <n v="2.7521"/>
    <n v="7614520"/>
    <n v="7704264"/>
    <n v="8082552"/>
    <n v="8417546"/>
    <n v="8552030"/>
    <n v="5507767"/>
    <n v="2480444"/>
    <n v="2953560"/>
    <n v="2864813"/>
    <n v="3030574"/>
    <x v="0"/>
  </r>
  <r>
    <n v="5"/>
    <s v="FRANCE RETAIL"/>
    <x v="1"/>
    <x v="1"/>
    <s v="ADVIL COLD &amp; SINUS"/>
    <x v="118"/>
    <x v="0"/>
    <n v="138"/>
    <n v="0"/>
    <n v="0"/>
    <n v="0"/>
    <n v="0"/>
    <n v="2.7597"/>
    <n v="2.9567000000000001"/>
    <n v="2.7856000000000001"/>
    <n v="3.0773000000000001"/>
    <n v="2.7521"/>
    <n v="26144"/>
    <n v="26572"/>
    <n v="23834"/>
    <n v="20146"/>
    <n v="20490"/>
    <n v="5507767"/>
    <n v="2480444"/>
    <n v="2953560"/>
    <n v="2864813"/>
    <n v="3030574"/>
    <x v="3"/>
  </r>
  <r>
    <n v="5"/>
    <s v="FRANCE RETAIL"/>
    <x v="1"/>
    <x v="1"/>
    <s v="ADVIL COLD &amp; SINUS"/>
    <x v="92"/>
    <x v="0"/>
    <n v="0"/>
    <n v="0"/>
    <n v="0"/>
    <n v="0"/>
    <n v="0"/>
    <n v="2.7597"/>
    <n v="2.9567000000000001"/>
    <n v="2.7856000000000001"/>
    <n v="3.0773000000000001"/>
    <n v="2.7521"/>
    <n v="246014"/>
    <n v="224362"/>
    <n v="207554"/>
    <n v="204248"/>
    <n v="200628"/>
    <n v="5507767"/>
    <n v="2480444"/>
    <n v="2953560"/>
    <n v="2864813"/>
    <n v="3030574"/>
    <x v="0"/>
  </r>
  <r>
    <n v="5"/>
    <s v="FRANCE RETAIL"/>
    <x v="1"/>
    <x v="1"/>
    <s v="ADVIL COLD &amp; SINUS"/>
    <x v="202"/>
    <x v="0"/>
    <n v="0"/>
    <n v="0"/>
    <n v="38"/>
    <n v="38"/>
    <n v="0"/>
    <n v="2.7597"/>
    <n v="2.9567000000000001"/>
    <n v="2.7856000000000001"/>
    <n v="3.0773000000000001"/>
    <n v="2.7521"/>
    <n v="0"/>
    <n v="17588"/>
    <n v="55294"/>
    <n v="75572"/>
    <n v="79188"/>
    <n v="5507767"/>
    <n v="2480444"/>
    <n v="2953560"/>
    <n v="2864813"/>
    <n v="3030574"/>
    <x v="3"/>
  </r>
  <r>
    <n v="5"/>
    <s v="FRANCE RETAIL"/>
    <x v="1"/>
    <x v="1"/>
    <s v="ADVIL COLD &amp; SINUS"/>
    <x v="0"/>
    <x v="0"/>
    <n v="286"/>
    <n v="286"/>
    <n v="290"/>
    <n v="290"/>
    <n v="0"/>
    <n v="2.7597"/>
    <n v="2.9567000000000001"/>
    <n v="2.7856000000000001"/>
    <n v="3.0773000000000001"/>
    <n v="2.7521"/>
    <n v="12751844"/>
    <n v="12593296"/>
    <n v="12859274"/>
    <n v="12745150"/>
    <n v="12612664"/>
    <n v="5507767"/>
    <n v="2480444"/>
    <n v="2953560"/>
    <n v="2864813"/>
    <n v="3030574"/>
    <x v="0"/>
  </r>
  <r>
    <n v="5"/>
    <s v="FRANCE RETAIL"/>
    <x v="1"/>
    <x v="1"/>
    <s v="ADVIL COLD &amp; SINUS"/>
    <x v="7"/>
    <x v="0"/>
    <n v="0"/>
    <n v="0"/>
    <n v="0"/>
    <n v="0"/>
    <n v="0"/>
    <n v="2.7597"/>
    <n v="2.9567000000000001"/>
    <n v="2.7856000000000001"/>
    <n v="3.0773000000000001"/>
    <n v="2.7521"/>
    <n v="626792"/>
    <n v="616478"/>
    <n v="584492"/>
    <n v="519884"/>
    <n v="476746"/>
    <n v="5507767"/>
    <n v="2480444"/>
    <n v="2953560"/>
    <n v="2864813"/>
    <n v="3030574"/>
    <x v="0"/>
  </r>
  <r>
    <n v="5"/>
    <s v="FRANCE RETAIL"/>
    <x v="1"/>
    <x v="1"/>
    <s v="ADVIL COLD &amp; SINUS"/>
    <x v="12"/>
    <x v="0"/>
    <n v="154"/>
    <n v="0"/>
    <n v="0"/>
    <n v="0"/>
    <n v="0"/>
    <n v="2.7597"/>
    <n v="2.9567000000000001"/>
    <n v="2.7856000000000001"/>
    <n v="3.0773000000000001"/>
    <n v="2.7521"/>
    <n v="331074"/>
    <n v="321390"/>
    <n v="325098"/>
    <n v="343526"/>
    <n v="327656"/>
    <n v="5507767"/>
    <n v="2480444"/>
    <n v="2953560"/>
    <n v="2864813"/>
    <n v="3030574"/>
    <x v="0"/>
  </r>
  <r>
    <n v="5"/>
    <s v="FRANCE RETAIL"/>
    <x v="1"/>
    <x v="1"/>
    <s v="ADVIL COLD &amp; SINUS"/>
    <x v="130"/>
    <x v="0"/>
    <n v="0"/>
    <n v="0"/>
    <n v="0"/>
    <n v="0"/>
    <n v="0"/>
    <n v="2.7597"/>
    <n v="2.9567000000000001"/>
    <n v="2.7856000000000001"/>
    <n v="3.0773000000000001"/>
    <n v="2.7521"/>
    <n v="1489726"/>
    <n v="1468644"/>
    <n v="1483664"/>
    <n v="1510816"/>
    <n v="1499922"/>
    <n v="5507767"/>
    <n v="2480444"/>
    <n v="2953560"/>
    <n v="2864813"/>
    <n v="3030574"/>
    <x v="4"/>
  </r>
  <r>
    <n v="5"/>
    <s v="FRANCE RETAIL"/>
    <x v="1"/>
    <x v="1"/>
    <s v="ADVIL COLD &amp; SINUS"/>
    <x v="100"/>
    <x v="0"/>
    <n v="148"/>
    <n v="0"/>
    <n v="0"/>
    <n v="0"/>
    <n v="0"/>
    <n v="2.7597"/>
    <n v="2.9567000000000001"/>
    <n v="2.7856000000000001"/>
    <n v="3.0773000000000001"/>
    <n v="2.7521"/>
    <n v="576150"/>
    <n v="602574"/>
    <n v="686450"/>
    <n v="743602"/>
    <n v="792116"/>
    <n v="5507767"/>
    <n v="2480444"/>
    <n v="2953560"/>
    <n v="2864813"/>
    <n v="3030574"/>
    <x v="4"/>
  </r>
  <r>
    <n v="5"/>
    <s v="FRANCE RETAIL"/>
    <x v="1"/>
    <x v="1"/>
    <s v="ADVIL COLD &amp; SINUS"/>
    <x v="277"/>
    <x v="0"/>
    <n v="0"/>
    <n v="0"/>
    <n v="148"/>
    <n v="148"/>
    <n v="0"/>
    <n v="2.7597"/>
    <n v="2.9567000000000001"/>
    <n v="2.7856000000000001"/>
    <n v="3.0773000000000001"/>
    <n v="2.7521"/>
    <n v="487916"/>
    <n v="471444"/>
    <n v="461200"/>
    <n v="451768"/>
    <n v="455342"/>
    <n v="5507767"/>
    <n v="2480444"/>
    <n v="2953560"/>
    <n v="2864813"/>
    <n v="3030574"/>
    <x v="3"/>
  </r>
  <r>
    <n v="5"/>
    <s v="FRANCE RETAIL"/>
    <x v="1"/>
    <x v="1"/>
    <s v="ADVIL COLD &amp; SINUS"/>
    <x v="220"/>
    <x v="0"/>
    <n v="0"/>
    <n v="106"/>
    <n v="106"/>
    <n v="0"/>
    <n v="0"/>
    <n v="2.7597"/>
    <n v="2.9567000000000001"/>
    <n v="2.7856000000000001"/>
    <n v="3.0773000000000001"/>
    <n v="2.7521"/>
    <n v="870060"/>
    <n v="895232"/>
    <n v="993098"/>
    <n v="1002498"/>
    <n v="964374"/>
    <n v="5507767"/>
    <n v="2480444"/>
    <n v="2953560"/>
    <n v="2864813"/>
    <n v="3030574"/>
    <x v="3"/>
  </r>
  <r>
    <n v="5"/>
    <s v="FRANCE RETAIL"/>
    <x v="1"/>
    <x v="1"/>
    <s v="ADVIL COLD &amp; SINUS"/>
    <x v="240"/>
    <x v="0"/>
    <n v="0"/>
    <n v="0"/>
    <n v="0"/>
    <n v="0"/>
    <n v="0"/>
    <n v="2.7597"/>
    <n v="2.9567000000000001"/>
    <n v="2.7856000000000001"/>
    <n v="3.0773000000000001"/>
    <n v="2.7521"/>
    <n v="118356"/>
    <n v="106506"/>
    <n v="95008"/>
    <n v="109220"/>
    <n v="121616"/>
    <n v="5507767"/>
    <n v="2480444"/>
    <n v="2953560"/>
    <n v="2864813"/>
    <n v="3030574"/>
    <x v="3"/>
  </r>
  <r>
    <n v="5"/>
    <s v="FRANCE RETAIL"/>
    <x v="1"/>
    <x v="1"/>
    <s v="ADVIL COLD &amp; SINUS"/>
    <x v="39"/>
    <x v="0"/>
    <n v="138"/>
    <n v="0"/>
    <n v="0"/>
    <n v="0"/>
    <n v="0"/>
    <n v="2.7717000000000001"/>
    <n v="2.3622999999999998"/>
    <n v="1.9394"/>
    <n v="1.2419"/>
    <n v="2.4687999999999999"/>
    <n v="3209024"/>
    <n v="3146456"/>
    <n v="3207836"/>
    <n v="3242808"/>
    <n v="3197892"/>
    <n v="668978"/>
    <n v="339853"/>
    <n v="331962"/>
    <n v="950876"/>
    <n v="411927"/>
    <x v="4"/>
  </r>
  <r>
    <n v="5"/>
    <s v="FRANCE RETAIL"/>
    <x v="1"/>
    <x v="1"/>
    <s v="ADVIL COLD &amp; SINUS"/>
    <x v="236"/>
    <x v="0"/>
    <n v="148"/>
    <n v="0"/>
    <n v="0"/>
    <n v="0"/>
    <n v="0"/>
    <n v="2.7597"/>
    <n v="2.9567000000000001"/>
    <n v="2.7856000000000001"/>
    <n v="3.0773000000000001"/>
    <n v="2.7521"/>
    <n v="1757896"/>
    <n v="1515026"/>
    <n v="1537054"/>
    <n v="1686374"/>
    <n v="1633792"/>
    <n v="5507767"/>
    <n v="2480444"/>
    <n v="2953560"/>
    <n v="2864813"/>
    <n v="3030574"/>
    <x v="2"/>
  </r>
  <r>
    <n v="5"/>
    <s v="FRANCE RETAIL"/>
    <x v="1"/>
    <x v="1"/>
    <s v="ADVIL COLD &amp; SINUS"/>
    <x v="508"/>
    <x v="0"/>
    <n v="146"/>
    <n v="0"/>
    <n v="0"/>
    <n v="0"/>
    <n v="0"/>
    <n v="2.7597"/>
    <n v="2.9567000000000001"/>
    <n v="2.7856000000000001"/>
    <n v="3.0773000000000001"/>
    <n v="2.7521"/>
    <n v="917372"/>
    <n v="911254"/>
    <n v="912616"/>
    <n v="883658"/>
    <n v="875742"/>
    <n v="5507767"/>
    <n v="2480444"/>
    <n v="2953560"/>
    <n v="2864813"/>
    <n v="3030574"/>
    <x v="3"/>
  </r>
  <r>
    <n v="5"/>
    <s v="FRANCE RETAIL"/>
    <x v="1"/>
    <x v="1"/>
    <s v="ADVIL COLD &amp; SINUS"/>
    <x v="134"/>
    <x v="0"/>
    <n v="156"/>
    <n v="156"/>
    <n v="0"/>
    <n v="0"/>
    <n v="0"/>
    <n v="2.7597"/>
    <n v="2.9567000000000001"/>
    <n v="2.7856000000000001"/>
    <n v="3.0773000000000001"/>
    <n v="2.7521"/>
    <n v="2229294"/>
    <n v="2245684"/>
    <n v="2296234"/>
    <n v="2299254"/>
    <n v="2337232"/>
    <n v="5507767"/>
    <n v="2480444"/>
    <n v="2953560"/>
    <n v="2864813"/>
    <n v="3030574"/>
    <x v="2"/>
  </r>
  <r>
    <n v="5"/>
    <s v="FRANCE RETAIL"/>
    <x v="1"/>
    <x v="1"/>
    <s v="ADVIL COLD &amp; SINUS"/>
    <x v="101"/>
    <x v="0"/>
    <n v="496"/>
    <n v="354"/>
    <n v="198"/>
    <n v="198"/>
    <n v="0"/>
    <n v="2.7597"/>
    <n v="2.9567000000000001"/>
    <n v="2.7856000000000001"/>
    <n v="3.0773000000000001"/>
    <n v="2.7521"/>
    <n v="2575598"/>
    <n v="2224712"/>
    <n v="2263016"/>
    <n v="2716732"/>
    <n v="2582236"/>
    <n v="5507767"/>
    <n v="2480444"/>
    <n v="2953560"/>
    <n v="2864813"/>
    <n v="3030574"/>
    <x v="1"/>
  </r>
  <r>
    <n v="5"/>
    <s v="FRANCE RETAIL"/>
    <x v="1"/>
    <x v="1"/>
    <s v="ADVIL COLD &amp; SINUS"/>
    <x v="13"/>
    <x v="0"/>
    <n v="0"/>
    <n v="0"/>
    <n v="0"/>
    <n v="0"/>
    <n v="0"/>
    <n v="2.7597"/>
    <n v="2.9567000000000001"/>
    <n v="2.7856000000000001"/>
    <n v="3.0773000000000001"/>
    <n v="2.7521"/>
    <n v="2724530"/>
    <n v="2799710"/>
    <n v="2848640"/>
    <n v="2734326"/>
    <n v="2660334"/>
    <n v="5507767"/>
    <n v="2480444"/>
    <n v="2953560"/>
    <n v="2864813"/>
    <n v="3030574"/>
    <x v="2"/>
  </r>
  <r>
    <n v="5"/>
    <s v="FRANCE RETAIL"/>
    <x v="1"/>
    <x v="1"/>
    <s v="ADVIL COLD &amp; SINUS"/>
    <x v="4"/>
    <x v="0"/>
    <n v="0"/>
    <n v="0"/>
    <n v="144"/>
    <n v="144"/>
    <n v="0"/>
    <n v="2.7597"/>
    <n v="2.9567000000000001"/>
    <n v="2.7856000000000001"/>
    <n v="3.0773000000000001"/>
    <n v="2.7521"/>
    <n v="5909084"/>
    <n v="5994352"/>
    <n v="6398514"/>
    <n v="7033294"/>
    <n v="7492334"/>
    <n v="5507767"/>
    <n v="2480444"/>
    <n v="2953560"/>
    <n v="2864813"/>
    <n v="3030574"/>
    <x v="0"/>
  </r>
  <r>
    <n v="5"/>
    <s v="FRANCE RETAIL"/>
    <x v="1"/>
    <x v="1"/>
    <s v="ADVIL COLD &amp; SINUS"/>
    <x v="469"/>
    <x v="0"/>
    <n v="150"/>
    <n v="0"/>
    <n v="0"/>
    <n v="0"/>
    <n v="0"/>
    <n v="2.7597"/>
    <n v="2.9567000000000001"/>
    <n v="2.7856000000000001"/>
    <n v="3.0773000000000001"/>
    <n v="2.7521"/>
    <n v="179808"/>
    <n v="190264"/>
    <n v="194256"/>
    <n v="203238"/>
    <n v="218966"/>
    <n v="5507767"/>
    <n v="2480444"/>
    <n v="2953560"/>
    <n v="2864813"/>
    <n v="3030574"/>
    <x v="3"/>
  </r>
  <r>
    <n v="5"/>
    <s v="FRANCE RETAIL"/>
    <x v="1"/>
    <x v="1"/>
    <s v="ADVIL COLD &amp; SINUS"/>
    <x v="764"/>
    <x v="0"/>
    <n v="212"/>
    <n v="0"/>
    <n v="0"/>
    <n v="0"/>
    <n v="0"/>
    <n v="2.7597"/>
    <n v="2.9567000000000001"/>
    <n v="2.7856000000000001"/>
    <n v="3.0773000000000001"/>
    <n v="2.7521"/>
    <n v="45016"/>
    <n v="56850"/>
    <n v="68730"/>
    <n v="77202"/>
    <n v="83408"/>
    <n v="5507767"/>
    <n v="2480444"/>
    <n v="2953560"/>
    <n v="2864813"/>
    <n v="3030574"/>
    <x v="3"/>
  </r>
  <r>
    <n v="5"/>
    <s v="FRANCE RETAIL"/>
    <x v="1"/>
    <x v="1"/>
    <s v="ADVIL COLD &amp; SINUS"/>
    <x v="27"/>
    <x v="0"/>
    <n v="0"/>
    <n v="0"/>
    <n v="0"/>
    <n v="0"/>
    <n v="0"/>
    <n v="2.7597"/>
    <n v="2.9567000000000001"/>
    <n v="2.7856000000000001"/>
    <n v="3.0773000000000001"/>
    <n v="2.7521"/>
    <n v="141894"/>
    <n v="129696"/>
    <n v="127612"/>
    <n v="137660"/>
    <n v="134658"/>
    <n v="5507767"/>
    <n v="2480444"/>
    <n v="2953560"/>
    <n v="2864813"/>
    <n v="3030574"/>
    <x v="0"/>
  </r>
  <r>
    <n v="5"/>
    <s v="FRANCE RETAIL"/>
    <x v="1"/>
    <x v="1"/>
    <s v="ADVIL COLD &amp; SINUS"/>
    <x v="424"/>
    <x v="0"/>
    <n v="146"/>
    <n v="0"/>
    <n v="0"/>
    <n v="0"/>
    <n v="0"/>
    <n v="2.7597"/>
    <n v="2.9567000000000001"/>
    <n v="2.7856000000000001"/>
    <n v="3.0773000000000001"/>
    <n v="2.7521"/>
    <n v="36082"/>
    <n v="23734"/>
    <n v="22606"/>
    <n v="27160"/>
    <n v="23846"/>
    <n v="5507767"/>
    <n v="2480444"/>
    <n v="2953560"/>
    <n v="2864813"/>
    <n v="3030574"/>
    <x v="3"/>
  </r>
  <r>
    <n v="5"/>
    <s v="FRANCE RETAIL"/>
    <x v="1"/>
    <x v="1"/>
    <s v="ADVIL COLD &amp; SINUS"/>
    <x v="169"/>
    <x v="0"/>
    <n v="0"/>
    <n v="0"/>
    <n v="440"/>
    <n v="440"/>
    <n v="0"/>
    <n v="2.7597"/>
    <n v="2.9567000000000001"/>
    <n v="2.7856000000000001"/>
    <n v="3.0773000000000001"/>
    <n v="2.7521"/>
    <n v="2057146"/>
    <n v="2262792"/>
    <n v="2558420"/>
    <n v="2799864"/>
    <n v="3152898"/>
    <n v="5507767"/>
    <n v="2480444"/>
    <n v="2953560"/>
    <n v="2864813"/>
    <n v="3030574"/>
    <x v="0"/>
  </r>
  <r>
    <n v="5"/>
    <s v="FRANCE RETAIL"/>
    <x v="1"/>
    <x v="1"/>
    <s v="ADVIL COLD &amp; SINUS"/>
    <x v="125"/>
    <x v="0"/>
    <n v="408"/>
    <n v="106"/>
    <n v="0"/>
    <n v="0"/>
    <n v="0"/>
    <n v="2.7597"/>
    <n v="2.9567000000000001"/>
    <n v="2.7856000000000001"/>
    <n v="3.0773000000000001"/>
    <n v="2.7521"/>
    <n v="6748402"/>
    <n v="6574628"/>
    <n v="6390410"/>
    <n v="5866858"/>
    <n v="5349156"/>
    <n v="5507767"/>
    <n v="2480444"/>
    <n v="2953560"/>
    <n v="2864813"/>
    <n v="3030574"/>
    <x v="4"/>
  </r>
  <r>
    <n v="5"/>
    <s v="FRANCE RETAIL"/>
    <x v="1"/>
    <x v="1"/>
    <s v="NUROFEN COLD + FLU"/>
    <x v="142"/>
    <x v="0"/>
    <n v="0"/>
    <n v="206"/>
    <n v="206"/>
    <n v="304"/>
    <n v="304"/>
    <n v="3.2050000000000001"/>
    <n v="3.1227"/>
    <n v="2.4340000000000002"/>
    <n v="1.9478"/>
    <n v="1.5909"/>
    <n v="2997648"/>
    <n v="3067550"/>
    <n v="3133014"/>
    <n v="3058460"/>
    <n v="3152748"/>
    <n v="143747"/>
    <n v="81835"/>
    <n v="2033"/>
    <n v="757693"/>
    <n v="1018265"/>
    <x v="3"/>
  </r>
  <r>
    <n v="5"/>
    <s v="FRANCE RETAIL"/>
    <x v="1"/>
    <x v="1"/>
    <s v="NUROFEN COLD + FLU"/>
    <x v="52"/>
    <x v="0"/>
    <n v="1362"/>
    <n v="296"/>
    <n v="0"/>
    <n v="232"/>
    <n v="232"/>
    <n v="3.2050000000000001"/>
    <n v="3.1227"/>
    <n v="2.4340000000000002"/>
    <n v="1.9478"/>
    <n v="1.5909"/>
    <n v="2409646"/>
    <n v="1803522"/>
    <n v="1695516"/>
    <n v="2108262"/>
    <n v="2221098"/>
    <n v="143747"/>
    <n v="81835"/>
    <n v="2033"/>
    <n v="757693"/>
    <n v="1018265"/>
    <x v="1"/>
  </r>
  <r>
    <n v="5"/>
    <s v="FRANCE RETAIL"/>
    <x v="1"/>
    <x v="1"/>
    <s v="NUROFEN COLD + FLU"/>
    <x v="32"/>
    <x v="0"/>
    <n v="17870"/>
    <n v="7214"/>
    <n v="1284"/>
    <n v="504"/>
    <n v="164"/>
    <n v="3.2050000000000001"/>
    <n v="3.1227"/>
    <n v="2.4340000000000002"/>
    <n v="1.9478"/>
    <n v="1.5909"/>
    <n v="11491078"/>
    <n v="9009896"/>
    <n v="8718078"/>
    <n v="10074930"/>
    <n v="9848732"/>
    <n v="143747"/>
    <n v="81835"/>
    <n v="2033"/>
    <n v="757693"/>
    <n v="1018265"/>
    <x v="1"/>
  </r>
  <r>
    <n v="5"/>
    <s v="FRANCE RETAIL"/>
    <x v="1"/>
    <x v="1"/>
    <s v="NUROFEN COLD + FLU"/>
    <x v="119"/>
    <x v="0"/>
    <n v="450"/>
    <n v="296"/>
    <n v="0"/>
    <n v="0"/>
    <n v="0"/>
    <n v="3.2050000000000001"/>
    <n v="3.1227"/>
    <n v="2.4340000000000002"/>
    <n v="1.8900999999999999"/>
    <m/>
    <n v="3963950"/>
    <n v="2919866"/>
    <n v="2515460"/>
    <n v="3007382"/>
    <n v="3007784"/>
    <n v="143747"/>
    <n v="81835"/>
    <n v="2033"/>
    <n v="390"/>
    <n v="0"/>
    <x v="4"/>
  </r>
  <r>
    <n v="5"/>
    <s v="FRANCE RETAIL"/>
    <x v="1"/>
    <x v="1"/>
    <s v="NUROFEN COLD + FLU"/>
    <x v="231"/>
    <x v="0"/>
    <n v="0"/>
    <n v="0"/>
    <n v="0"/>
    <n v="0"/>
    <n v="0"/>
    <n v="3.2050000000000001"/>
    <n v="3.1227"/>
    <n v="2.4340000000000002"/>
    <n v="1.8900999999999999"/>
    <m/>
    <n v="97904"/>
    <n v="92334"/>
    <n v="87182"/>
    <n v="91886"/>
    <n v="84788"/>
    <n v="143747"/>
    <n v="81835"/>
    <n v="2033"/>
    <n v="390"/>
    <n v="0"/>
    <x v="4"/>
  </r>
  <r>
    <n v="5"/>
    <s v="FRANCE RETAIL"/>
    <x v="1"/>
    <x v="1"/>
    <s v="NUROFEN COLD + FLU"/>
    <x v="541"/>
    <x v="0"/>
    <n v="542"/>
    <n v="0"/>
    <n v="0"/>
    <n v="0"/>
    <n v="0"/>
    <n v="3.2050000000000001"/>
    <n v="3.1227"/>
    <n v="2.4340000000000002"/>
    <n v="1.8900999999999999"/>
    <m/>
    <n v="89994"/>
    <n v="80604"/>
    <n v="86780"/>
    <n v="102558"/>
    <n v="107670"/>
    <n v="143747"/>
    <n v="81835"/>
    <n v="2033"/>
    <n v="390"/>
    <n v="0"/>
    <x v="3"/>
  </r>
  <r>
    <n v="5"/>
    <s v="FRANCE RETAIL"/>
    <x v="1"/>
    <x v="1"/>
    <s v="NUROFEN COLD + FLU"/>
    <x v="24"/>
    <x v="0"/>
    <n v="0"/>
    <n v="0"/>
    <n v="370"/>
    <n v="370"/>
    <n v="0"/>
    <n v="3.2050000000000001"/>
    <n v="3.1227"/>
    <n v="2.4340000000000002"/>
    <n v="1.9478"/>
    <n v="1.5909"/>
    <n v="629602"/>
    <n v="567156"/>
    <n v="625848"/>
    <n v="889866"/>
    <n v="991484"/>
    <n v="143747"/>
    <n v="81835"/>
    <n v="2033"/>
    <n v="757693"/>
    <n v="1018265"/>
    <x v="3"/>
  </r>
  <r>
    <n v="5"/>
    <s v="FRANCE RETAIL"/>
    <x v="1"/>
    <x v="1"/>
    <s v="NUROFEN COLD + FLU"/>
    <x v="290"/>
    <x v="0"/>
    <n v="146"/>
    <n v="146"/>
    <n v="0"/>
    <n v="0"/>
    <n v="0"/>
    <n v="3.2050000000000001"/>
    <n v="3.1227"/>
    <n v="2.4340000000000002"/>
    <n v="1.8900999999999999"/>
    <m/>
    <n v="1074616"/>
    <n v="1082106"/>
    <n v="1124814"/>
    <n v="1105596"/>
    <n v="1120162"/>
    <n v="143747"/>
    <n v="81835"/>
    <n v="2033"/>
    <n v="390"/>
    <n v="0"/>
    <x v="3"/>
  </r>
  <r>
    <n v="5"/>
    <s v="FRANCE RETAIL"/>
    <x v="1"/>
    <x v="1"/>
    <s v="NUROFEN COLD + FLU"/>
    <x v="453"/>
    <x v="0"/>
    <n v="0"/>
    <n v="0"/>
    <n v="0"/>
    <n v="0"/>
    <n v="0"/>
    <n v="3.2050000000000001"/>
    <n v="3.1227"/>
    <n v="2.4340000000000002"/>
    <n v="1.8900999999999999"/>
    <m/>
    <n v="157990"/>
    <n v="147160"/>
    <n v="135912"/>
    <n v="135066"/>
    <n v="136326"/>
    <n v="143747"/>
    <n v="81835"/>
    <n v="2033"/>
    <n v="390"/>
    <n v="0"/>
    <x v="3"/>
  </r>
  <r>
    <n v="5"/>
    <s v="FRANCE RETAIL"/>
    <x v="1"/>
    <x v="1"/>
    <s v="NUROFEN COLD + FLU"/>
    <x v="63"/>
    <x v="0"/>
    <n v="154"/>
    <n v="154"/>
    <n v="0"/>
    <n v="0"/>
    <n v="0"/>
    <n v="3.2050000000000001"/>
    <n v="3.1227"/>
    <n v="2.4340000000000002"/>
    <n v="1.8900999999999999"/>
    <m/>
    <n v="143538"/>
    <n v="126546"/>
    <n v="126798"/>
    <n v="150176"/>
    <n v="162240"/>
    <n v="143747"/>
    <n v="81835"/>
    <n v="2033"/>
    <n v="390"/>
    <n v="0"/>
    <x v="1"/>
  </r>
  <r>
    <n v="5"/>
    <s v="FRANCE RETAIL"/>
    <x v="1"/>
    <x v="1"/>
    <s v="NUROFEN COLD + FLU"/>
    <x v="1023"/>
    <x v="0"/>
    <n v="0"/>
    <n v="0"/>
    <n v="0"/>
    <n v="0"/>
    <n v="0"/>
    <n v="3.2050000000000001"/>
    <n v="3.1227"/>
    <n v="2.4340000000000002"/>
    <n v="1.8900999999999999"/>
    <m/>
    <n v="21546"/>
    <n v="19604"/>
    <n v="18726"/>
    <n v="20992"/>
    <n v="22474"/>
    <n v="143747"/>
    <n v="81835"/>
    <n v="2033"/>
    <n v="390"/>
    <n v="0"/>
    <x v="3"/>
  </r>
  <r>
    <n v="5"/>
    <s v="FRANCE RETAIL"/>
    <x v="1"/>
    <x v="1"/>
    <s v="NUROFEN COLD + FLU"/>
    <x v="460"/>
    <x v="0"/>
    <n v="338"/>
    <n v="0"/>
    <n v="0"/>
    <n v="0"/>
    <n v="0"/>
    <n v="3.2050000000000001"/>
    <n v="3.1227"/>
    <n v="2.4340000000000002"/>
    <n v="1.8900999999999999"/>
    <m/>
    <n v="767758"/>
    <n v="807978"/>
    <n v="877960"/>
    <n v="944108"/>
    <n v="921398"/>
    <n v="143747"/>
    <n v="81835"/>
    <n v="2033"/>
    <n v="390"/>
    <n v="0"/>
    <x v="3"/>
  </r>
  <r>
    <n v="5"/>
    <s v="FRANCE RETAIL"/>
    <x v="1"/>
    <x v="1"/>
    <s v="NUROFEN COLD + FLU"/>
    <x v="86"/>
    <x v="0"/>
    <n v="156"/>
    <n v="0"/>
    <n v="0"/>
    <n v="0"/>
    <n v="0"/>
    <n v="3.2050000000000001"/>
    <n v="3.1227"/>
    <n v="2.4340000000000002"/>
    <n v="1.8900999999999999"/>
    <m/>
    <n v="5865226"/>
    <n v="5958942"/>
    <n v="6169162"/>
    <n v="6367620"/>
    <n v="6420708"/>
    <n v="143747"/>
    <n v="81835"/>
    <n v="2033"/>
    <n v="390"/>
    <n v="0"/>
    <x v="3"/>
  </r>
  <r>
    <n v="5"/>
    <s v="FRANCE RETAIL"/>
    <x v="1"/>
    <x v="1"/>
    <s v="NUROFEN COLD + FLU"/>
    <x v="248"/>
    <x v="0"/>
    <n v="350"/>
    <n v="0"/>
    <n v="0"/>
    <n v="0"/>
    <n v="0"/>
    <n v="3.2050000000000001"/>
    <n v="3.1227"/>
    <n v="2.4340000000000002"/>
    <n v="1.8900999999999999"/>
    <m/>
    <n v="18728"/>
    <n v="15640"/>
    <n v="14712"/>
    <n v="15822"/>
    <n v="15280"/>
    <n v="143747"/>
    <n v="81835"/>
    <n v="2033"/>
    <n v="390"/>
    <n v="0"/>
    <x v="3"/>
  </r>
  <r>
    <n v="5"/>
    <s v="FRANCE RETAIL"/>
    <x v="1"/>
    <x v="1"/>
    <s v="NUROFEN COLD + FLU"/>
    <x v="26"/>
    <x v="0"/>
    <n v="324"/>
    <n v="324"/>
    <n v="0"/>
    <n v="0"/>
    <n v="0"/>
    <n v="3.2050000000000001"/>
    <n v="3.1227"/>
    <n v="2.4340000000000002"/>
    <n v="1.8900999999999999"/>
    <m/>
    <n v="10391942"/>
    <n v="10517994"/>
    <n v="10485746"/>
    <n v="10549948"/>
    <n v="10488340"/>
    <n v="143747"/>
    <n v="81835"/>
    <n v="2033"/>
    <n v="390"/>
    <n v="0"/>
    <x v="2"/>
  </r>
  <r>
    <n v="5"/>
    <s v="FRANCE RETAIL"/>
    <x v="1"/>
    <x v="1"/>
    <s v="NUROFEN COLD + FLU"/>
    <x v="111"/>
    <x v="0"/>
    <n v="0"/>
    <n v="0"/>
    <n v="0"/>
    <n v="0"/>
    <n v="0"/>
    <n v="3.2050000000000001"/>
    <n v="3.1227"/>
    <n v="2.4340000000000002"/>
    <n v="1.8900999999999999"/>
    <m/>
    <n v="4223420"/>
    <n v="4340460"/>
    <n v="4571178"/>
    <n v="4821028"/>
    <n v="5009248"/>
    <n v="143747"/>
    <n v="81835"/>
    <n v="2033"/>
    <n v="390"/>
    <n v="0"/>
    <x v="2"/>
  </r>
  <r>
    <n v="5"/>
    <s v="FRANCE RETAIL"/>
    <x v="1"/>
    <x v="1"/>
    <s v="NUROFEN COLD + FLU"/>
    <x v="46"/>
    <x v="0"/>
    <n v="572"/>
    <n v="154"/>
    <n v="0"/>
    <n v="0"/>
    <n v="0"/>
    <n v="3.2050000000000001"/>
    <n v="3.1227"/>
    <n v="2.4340000000000002"/>
    <n v="1.8900999999999999"/>
    <m/>
    <n v="9204982"/>
    <n v="8907516"/>
    <n v="8903280"/>
    <n v="9004166"/>
    <n v="9165478"/>
    <n v="143747"/>
    <n v="81835"/>
    <n v="2033"/>
    <n v="390"/>
    <n v="0"/>
    <x v="3"/>
  </r>
  <r>
    <n v="5"/>
    <s v="FRANCE RETAIL"/>
    <x v="1"/>
    <x v="1"/>
    <s v="NUROFEN COLD + FLU"/>
    <x v="45"/>
    <x v="0"/>
    <n v="296"/>
    <n v="0"/>
    <n v="0"/>
    <n v="0"/>
    <n v="0"/>
    <n v="3.2050000000000001"/>
    <n v="3.1227"/>
    <n v="2.4340000000000002"/>
    <n v="1.8900999999999999"/>
    <m/>
    <n v="11897132"/>
    <n v="11932314"/>
    <n v="12313110"/>
    <n v="12356822"/>
    <n v="12665102"/>
    <n v="143747"/>
    <n v="81835"/>
    <n v="2033"/>
    <n v="390"/>
    <n v="0"/>
    <x v="2"/>
  </r>
  <r>
    <n v="5"/>
    <s v="FRANCE RETAIL"/>
    <x v="1"/>
    <x v="1"/>
    <s v="NUROFEN COLD + FLU"/>
    <x v="430"/>
    <x v="0"/>
    <n v="754"/>
    <n v="222"/>
    <n v="0"/>
    <n v="0"/>
    <n v="0"/>
    <n v="3.2050000000000001"/>
    <n v="3.1227"/>
    <n v="2.4340000000000002"/>
    <n v="1.8900999999999999"/>
    <m/>
    <n v="9337798"/>
    <n v="9522956"/>
    <n v="9652184"/>
    <n v="9474914"/>
    <n v="9592988"/>
    <n v="143747"/>
    <n v="81835"/>
    <n v="2033"/>
    <n v="390"/>
    <n v="0"/>
    <x v="2"/>
  </r>
  <r>
    <n v="5"/>
    <s v="FRANCE RETAIL"/>
    <x v="1"/>
    <x v="1"/>
    <s v="NUROFEN COLD + FLU"/>
    <x v="132"/>
    <x v="0"/>
    <n v="142"/>
    <n v="142"/>
    <n v="0"/>
    <n v="0"/>
    <n v="0"/>
    <n v="3.2050000000000001"/>
    <n v="3.1227"/>
    <n v="2.4340000000000002"/>
    <n v="1.8900999999999999"/>
    <m/>
    <n v="818100"/>
    <n v="759324"/>
    <n v="729710"/>
    <n v="678306"/>
    <n v="638378"/>
    <n v="143747"/>
    <n v="81835"/>
    <n v="2033"/>
    <n v="390"/>
    <n v="0"/>
    <x v="2"/>
  </r>
  <r>
    <n v="5"/>
    <s v="FRANCE RETAIL"/>
    <x v="1"/>
    <x v="1"/>
    <s v="NUROFEN COLD + FLU"/>
    <x v="255"/>
    <x v="0"/>
    <n v="0"/>
    <n v="0"/>
    <n v="0"/>
    <n v="0"/>
    <n v="0"/>
    <n v="3.2050000000000001"/>
    <n v="3.1227"/>
    <n v="2.4340000000000002"/>
    <n v="1.8900999999999999"/>
    <m/>
    <n v="647282"/>
    <n v="628174"/>
    <n v="619888"/>
    <n v="612986"/>
    <n v="590214"/>
    <n v="143747"/>
    <n v="81835"/>
    <n v="2033"/>
    <n v="390"/>
    <n v="0"/>
    <x v="3"/>
  </r>
  <r>
    <n v="5"/>
    <s v="FRANCE RETAIL"/>
    <x v="1"/>
    <x v="1"/>
    <s v="NUROFEN COLD + FLU"/>
    <x v="219"/>
    <x v="0"/>
    <n v="222"/>
    <n v="222"/>
    <n v="0"/>
    <n v="0"/>
    <n v="0"/>
    <n v="3.2050000000000001"/>
    <n v="3.1227"/>
    <n v="2.4340000000000002"/>
    <n v="1.8900999999999999"/>
    <m/>
    <n v="952174"/>
    <n v="951946"/>
    <n v="945452"/>
    <n v="928888"/>
    <n v="910194"/>
    <n v="143747"/>
    <n v="81835"/>
    <n v="2033"/>
    <n v="390"/>
    <n v="0"/>
    <x v="2"/>
  </r>
  <r>
    <n v="5"/>
    <s v="FRANCE RETAIL"/>
    <x v="1"/>
    <x v="1"/>
    <s v="NUROFEN COLD + FLU"/>
    <x v="16"/>
    <x v="0"/>
    <n v="306"/>
    <n v="0"/>
    <n v="214"/>
    <n v="214"/>
    <n v="0"/>
    <n v="3.2050000000000001"/>
    <n v="3.1227"/>
    <n v="2.4340000000000002"/>
    <n v="1.8900999999999999"/>
    <m/>
    <n v="2452776"/>
    <n v="2448670"/>
    <n v="2472016"/>
    <n v="2450064"/>
    <n v="2440832"/>
    <n v="143747"/>
    <n v="81835"/>
    <n v="2033"/>
    <n v="390"/>
    <n v="0"/>
    <x v="2"/>
  </r>
  <r>
    <n v="5"/>
    <s v="FRANCE RETAIL"/>
    <x v="1"/>
    <x v="1"/>
    <s v="NUROFEN COLD + FLU"/>
    <x v="117"/>
    <x v="0"/>
    <n v="214"/>
    <n v="0"/>
    <n v="0"/>
    <n v="0"/>
    <n v="0"/>
    <n v="3.2050000000000001"/>
    <n v="3.1227"/>
    <n v="2.4340000000000002"/>
    <n v="1.8900999999999999"/>
    <m/>
    <n v="6428924"/>
    <n v="6369218"/>
    <n v="6354380"/>
    <n v="6113796"/>
    <n v="6021792"/>
    <n v="143747"/>
    <n v="81835"/>
    <n v="2033"/>
    <n v="390"/>
    <n v="0"/>
    <x v="2"/>
  </r>
  <r>
    <n v="5"/>
    <s v="FRANCE RETAIL"/>
    <x v="1"/>
    <x v="1"/>
    <s v="NUROFEN COLD + FLU"/>
    <x v="163"/>
    <x v="0"/>
    <n v="542"/>
    <n v="348"/>
    <n v="0"/>
    <n v="0"/>
    <n v="0"/>
    <n v="3.2050000000000001"/>
    <n v="3.1227"/>
    <n v="2.4340000000000002"/>
    <n v="1.8900999999999999"/>
    <m/>
    <n v="2359794"/>
    <n v="2025292"/>
    <n v="1917042"/>
    <n v="2242496"/>
    <n v="2288476"/>
    <n v="143747"/>
    <n v="81835"/>
    <n v="2033"/>
    <n v="390"/>
    <n v="0"/>
    <x v="1"/>
  </r>
  <r>
    <n v="5"/>
    <s v="FRANCE RETAIL"/>
    <x v="1"/>
    <x v="1"/>
    <s v="NUROFEN COLD + FLU"/>
    <x v="193"/>
    <x v="0"/>
    <n v="212"/>
    <n v="0"/>
    <n v="0"/>
    <n v="0"/>
    <n v="0"/>
    <n v="3.2050000000000001"/>
    <n v="3.1227"/>
    <n v="2.4340000000000002"/>
    <n v="1.8900999999999999"/>
    <m/>
    <n v="593920"/>
    <n v="444010"/>
    <n v="389466"/>
    <n v="508808"/>
    <n v="569650"/>
    <n v="143747"/>
    <n v="81835"/>
    <n v="2033"/>
    <n v="390"/>
    <n v="0"/>
    <x v="2"/>
  </r>
  <r>
    <n v="5"/>
    <s v="FRANCE RETAIL"/>
    <x v="1"/>
    <x v="1"/>
    <s v="NUROFEN COLD + FLU"/>
    <x v="56"/>
    <x v="0"/>
    <n v="320"/>
    <n v="0"/>
    <n v="0"/>
    <n v="0"/>
    <n v="0"/>
    <n v="3.2050000000000001"/>
    <n v="3.1227"/>
    <n v="2.4340000000000002"/>
    <n v="1.8900999999999999"/>
    <m/>
    <n v="2640844"/>
    <n v="2030098"/>
    <n v="1970658"/>
    <n v="2492410"/>
    <n v="2666558"/>
    <n v="143747"/>
    <n v="81835"/>
    <n v="2033"/>
    <n v="390"/>
    <n v="0"/>
    <x v="2"/>
  </r>
  <r>
    <n v="5"/>
    <s v="FRANCE RETAIL"/>
    <x v="1"/>
    <x v="1"/>
    <s v="NUROFEN COLD + FLU"/>
    <x v="233"/>
    <x v="0"/>
    <n v="156"/>
    <n v="156"/>
    <n v="0"/>
    <n v="0"/>
    <n v="0"/>
    <n v="3.2050000000000001"/>
    <n v="3.1227"/>
    <n v="2.4340000000000002"/>
    <n v="1.8900999999999999"/>
    <m/>
    <n v="178040"/>
    <n v="121666"/>
    <n v="113906"/>
    <n v="142052"/>
    <n v="153404"/>
    <n v="143747"/>
    <n v="81835"/>
    <n v="2033"/>
    <n v="390"/>
    <n v="0"/>
    <x v="3"/>
  </r>
  <r>
    <n v="5"/>
    <s v="FRANCE RETAIL"/>
    <x v="1"/>
    <x v="1"/>
    <s v="NUROFEN COLD + FLU"/>
    <x v="2"/>
    <x v="0"/>
    <n v="1576"/>
    <n v="812"/>
    <n v="0"/>
    <n v="0"/>
    <n v="0"/>
    <n v="3.2050000000000001"/>
    <n v="3.1227"/>
    <n v="2.4340000000000002"/>
    <n v="1.8900999999999999"/>
    <m/>
    <n v="36718144"/>
    <n v="36835474"/>
    <n v="36875926"/>
    <n v="36502200"/>
    <n v="36340432"/>
    <n v="143747"/>
    <n v="81835"/>
    <n v="2033"/>
    <n v="390"/>
    <n v="0"/>
    <x v="0"/>
  </r>
  <r>
    <n v="5"/>
    <s v="FRANCE RETAIL"/>
    <x v="1"/>
    <x v="1"/>
    <s v="NUROFEN COLD + FLU"/>
    <x v="68"/>
    <x v="0"/>
    <n v="150"/>
    <n v="0"/>
    <n v="0"/>
    <n v="0"/>
    <n v="0"/>
    <n v="3.2050000000000001"/>
    <n v="3.1227"/>
    <n v="2.4340000000000002"/>
    <n v="1.8900999999999999"/>
    <m/>
    <n v="308518"/>
    <n v="283238"/>
    <n v="281298"/>
    <n v="254928"/>
    <n v="229752"/>
    <n v="143747"/>
    <n v="81835"/>
    <n v="2033"/>
    <n v="390"/>
    <n v="0"/>
    <x v="3"/>
  </r>
  <r>
    <n v="5"/>
    <s v="FRANCE RETAIL"/>
    <x v="1"/>
    <x v="1"/>
    <s v="NUROFEN COLD + FLU"/>
    <x v="22"/>
    <x v="0"/>
    <n v="1840"/>
    <n v="1002"/>
    <n v="410"/>
    <n v="0"/>
    <n v="0"/>
    <n v="3.2050000000000001"/>
    <n v="3.1227"/>
    <n v="2.4340000000000002"/>
    <n v="1.8900999999999999"/>
    <m/>
    <n v="6053758"/>
    <n v="4542382"/>
    <n v="4039388"/>
    <n v="5029306"/>
    <n v="5048148"/>
    <n v="143747"/>
    <n v="81835"/>
    <n v="2033"/>
    <n v="390"/>
    <n v="0"/>
    <x v="1"/>
  </r>
  <r>
    <n v="5"/>
    <s v="FRANCE RETAIL"/>
    <x v="1"/>
    <x v="1"/>
    <s v="NUROFEN COLD + FLU"/>
    <x v="20"/>
    <x v="0"/>
    <n v="362"/>
    <n v="0"/>
    <n v="0"/>
    <n v="0"/>
    <n v="0"/>
    <n v="3.2050000000000001"/>
    <n v="3.1227"/>
    <n v="2.4340000000000002"/>
    <n v="1.8900999999999999"/>
    <m/>
    <n v="191778"/>
    <n v="160316"/>
    <n v="142744"/>
    <n v="149686"/>
    <n v="139652"/>
    <n v="143747"/>
    <n v="81835"/>
    <n v="2033"/>
    <n v="390"/>
    <n v="0"/>
    <x v="1"/>
  </r>
  <r>
    <n v="5"/>
    <s v="FRANCE RETAIL"/>
    <x v="1"/>
    <x v="1"/>
    <s v="NUROFEN COLD + FLU"/>
    <x v="90"/>
    <x v="0"/>
    <n v="1268"/>
    <n v="296"/>
    <n v="0"/>
    <n v="0"/>
    <n v="0"/>
    <n v="3.2050000000000001"/>
    <n v="3.1227"/>
    <n v="2.4340000000000002"/>
    <n v="1.8900999999999999"/>
    <m/>
    <n v="4469466"/>
    <n v="3027440"/>
    <n v="2611838"/>
    <n v="3495722"/>
    <n v="3599978"/>
    <n v="143747"/>
    <n v="81835"/>
    <n v="2033"/>
    <n v="390"/>
    <n v="0"/>
    <x v="1"/>
  </r>
  <r>
    <n v="5"/>
    <s v="FRANCE RETAIL"/>
    <x v="1"/>
    <x v="1"/>
    <s v="NUROFEN COLD + FLU"/>
    <x v="1"/>
    <x v="0"/>
    <n v="598"/>
    <n v="302"/>
    <n v="0"/>
    <n v="0"/>
    <n v="0"/>
    <n v="3.2050000000000001"/>
    <n v="3.1227"/>
    <n v="2.4340000000000002"/>
    <n v="1.8900999999999999"/>
    <m/>
    <n v="1304122"/>
    <n v="1078256"/>
    <n v="1079724"/>
    <n v="1265438"/>
    <n v="1309006"/>
    <n v="143747"/>
    <n v="81835"/>
    <n v="2033"/>
    <n v="390"/>
    <n v="0"/>
    <x v="1"/>
  </r>
  <r>
    <n v="5"/>
    <s v="FRANCE RETAIL"/>
    <x v="1"/>
    <x v="1"/>
    <s v="NUROFEN COLD + FLU"/>
    <x v="481"/>
    <x v="0"/>
    <n v="3532"/>
    <n v="766"/>
    <n v="0"/>
    <n v="0"/>
    <n v="0"/>
    <n v="3.2050000000000001"/>
    <n v="3.1227"/>
    <n v="2.4340000000000002"/>
    <n v="1.8900999999999999"/>
    <m/>
    <n v="1208360"/>
    <n v="657792"/>
    <n v="461338"/>
    <n v="966596"/>
    <n v="1110014"/>
    <n v="143747"/>
    <n v="81835"/>
    <n v="2033"/>
    <n v="390"/>
    <n v="0"/>
    <x v="1"/>
  </r>
  <r>
    <n v="5"/>
    <s v="FRANCE RETAIL"/>
    <x v="1"/>
    <x v="1"/>
    <s v="NUROFEN COLD + FLU"/>
    <x v="120"/>
    <x v="0"/>
    <n v="3160"/>
    <n v="1656"/>
    <n v="0"/>
    <n v="0"/>
    <n v="0"/>
    <n v="3.2050000000000001"/>
    <n v="3.1227"/>
    <n v="2.4340000000000002"/>
    <n v="1.8900999999999999"/>
    <m/>
    <n v="2337984"/>
    <n v="1530142"/>
    <n v="1469706"/>
    <n v="2283448"/>
    <n v="2376990"/>
    <n v="143747"/>
    <n v="81835"/>
    <n v="2033"/>
    <n v="390"/>
    <n v="0"/>
    <x v="1"/>
  </r>
  <r>
    <n v="5"/>
    <s v="FRANCE RETAIL"/>
    <x v="1"/>
    <x v="1"/>
    <s v="NUROFEN COLD + FLU"/>
    <x v="36"/>
    <x v="0"/>
    <n v="1798"/>
    <n v="758"/>
    <n v="506"/>
    <n v="150"/>
    <n v="0"/>
    <n v="3.2050000000000001"/>
    <n v="3.1227"/>
    <n v="2.4340000000000002"/>
    <n v="1.8900999999999999"/>
    <m/>
    <n v="3391796"/>
    <n v="2412054"/>
    <n v="2138624"/>
    <n v="2756980"/>
    <n v="2868882"/>
    <n v="143747"/>
    <n v="81835"/>
    <n v="2033"/>
    <n v="390"/>
    <n v="0"/>
    <x v="1"/>
  </r>
  <r>
    <n v="5"/>
    <s v="FRANCE RETAIL"/>
    <x v="1"/>
    <x v="1"/>
    <s v="NUROFEN COLD + FLU"/>
    <x v="104"/>
    <x v="0"/>
    <n v="584"/>
    <n v="142"/>
    <n v="0"/>
    <n v="0"/>
    <n v="0"/>
    <n v="3.2050000000000001"/>
    <n v="3.1227"/>
    <n v="2.4340000000000002"/>
    <n v="1.8900999999999999"/>
    <m/>
    <n v="5025238"/>
    <n v="4667902"/>
    <n v="4367540"/>
    <n v="4360350"/>
    <n v="4278246"/>
    <n v="143747"/>
    <n v="81835"/>
    <n v="2033"/>
    <n v="390"/>
    <n v="0"/>
    <x v="1"/>
  </r>
  <r>
    <n v="5"/>
    <s v="FRANCE RETAIL"/>
    <x v="1"/>
    <x v="1"/>
    <s v="NUROFEN COLD + FLU"/>
    <x v="262"/>
    <x v="0"/>
    <n v="588"/>
    <n v="304"/>
    <n v="0"/>
    <n v="0"/>
    <n v="0"/>
    <n v="3.2050000000000001"/>
    <n v="3.1227"/>
    <n v="2.4340000000000002"/>
    <n v="1.8900999999999999"/>
    <m/>
    <n v="836822"/>
    <n v="758916"/>
    <n v="743422"/>
    <n v="750750"/>
    <n v="759470"/>
    <n v="143747"/>
    <n v="81835"/>
    <n v="2033"/>
    <n v="390"/>
    <n v="0"/>
    <x v="1"/>
  </r>
  <r>
    <n v="5"/>
    <s v="FRANCE RETAIL"/>
    <x v="1"/>
    <x v="1"/>
    <s v="NUROFEN COLD + FLU"/>
    <x v="42"/>
    <x v="0"/>
    <n v="432"/>
    <n v="0"/>
    <n v="0"/>
    <n v="0"/>
    <n v="0"/>
    <n v="3.2050000000000001"/>
    <n v="3.1227"/>
    <n v="2.4340000000000002"/>
    <n v="1.8900999999999999"/>
    <m/>
    <n v="1395000"/>
    <n v="1013492"/>
    <n v="915328"/>
    <n v="1097738"/>
    <n v="1125890"/>
    <n v="143747"/>
    <n v="81835"/>
    <n v="2033"/>
    <n v="390"/>
    <n v="0"/>
    <x v="1"/>
  </r>
  <r>
    <n v="5"/>
    <s v="FRANCE RETAIL"/>
    <x v="1"/>
    <x v="1"/>
    <s v="NUROFEN COLD + FLU"/>
    <x v="406"/>
    <x v="0"/>
    <n v="152"/>
    <n v="0"/>
    <n v="0"/>
    <n v="0"/>
    <n v="0"/>
    <n v="3.2050000000000001"/>
    <n v="3.1227"/>
    <n v="2.4340000000000002"/>
    <n v="1.8900999999999999"/>
    <m/>
    <n v="120722"/>
    <n v="126238"/>
    <n v="117800"/>
    <n v="116680"/>
    <n v="139654"/>
    <n v="143747"/>
    <n v="81835"/>
    <n v="2033"/>
    <n v="390"/>
    <n v="0"/>
    <x v="3"/>
  </r>
  <r>
    <n v="5"/>
    <s v="FRANCE RETAIL"/>
    <x v="1"/>
    <x v="1"/>
    <s v="NUROFEN COLD + FLU"/>
    <x v="320"/>
    <x v="0"/>
    <n v="582"/>
    <n v="0"/>
    <n v="0"/>
    <n v="0"/>
    <n v="0"/>
    <n v="3.2050000000000001"/>
    <n v="3.1227"/>
    <n v="2.4340000000000002"/>
    <n v="1.8900999999999999"/>
    <m/>
    <n v="459542"/>
    <n v="432950"/>
    <n v="424998"/>
    <n v="405962"/>
    <n v="347696"/>
    <n v="143747"/>
    <n v="81835"/>
    <n v="2033"/>
    <n v="390"/>
    <n v="0"/>
    <x v="1"/>
  </r>
  <r>
    <n v="5"/>
    <s v="FRANCE RETAIL"/>
    <x v="1"/>
    <x v="1"/>
    <s v="NUROFEN COLD + FLU"/>
    <x v="31"/>
    <x v="0"/>
    <n v="804"/>
    <n v="368"/>
    <n v="0"/>
    <n v="0"/>
    <n v="0"/>
    <n v="3.2050000000000001"/>
    <n v="3.1227"/>
    <n v="2.4340000000000002"/>
    <n v="1.8900999999999999"/>
    <m/>
    <n v="3997900"/>
    <n v="2878942"/>
    <n v="2636894"/>
    <n v="3515662"/>
    <n v="3835104"/>
    <n v="143747"/>
    <n v="81835"/>
    <n v="2033"/>
    <n v="390"/>
    <n v="0"/>
    <x v="1"/>
  </r>
  <r>
    <n v="5"/>
    <s v="FRANCE RETAIL"/>
    <x v="1"/>
    <x v="1"/>
    <s v="NUROFEN COLD + FLU"/>
    <x v="53"/>
    <x v="0"/>
    <n v="686"/>
    <n v="148"/>
    <n v="0"/>
    <n v="0"/>
    <n v="0"/>
    <n v="3.2050000000000001"/>
    <n v="3.1227"/>
    <n v="2.4340000000000002"/>
    <n v="1.8900999999999999"/>
    <m/>
    <n v="6041460"/>
    <n v="5684136"/>
    <n v="5649590"/>
    <n v="6059722"/>
    <n v="6244954"/>
    <n v="143747"/>
    <n v="81835"/>
    <n v="2033"/>
    <n v="390"/>
    <n v="0"/>
    <x v="1"/>
  </r>
  <r>
    <n v="5"/>
    <s v="FRANCE RETAIL"/>
    <x v="1"/>
    <x v="1"/>
    <s v="NUROFEN COLD + FLU"/>
    <x v="89"/>
    <x v="0"/>
    <n v="194"/>
    <n v="0"/>
    <n v="0"/>
    <n v="0"/>
    <n v="0"/>
    <n v="3.2050000000000001"/>
    <n v="3.1227"/>
    <n v="2.4340000000000002"/>
    <n v="1.8900999999999999"/>
    <m/>
    <n v="6982686"/>
    <n v="7100372"/>
    <n v="7224416"/>
    <n v="7253454"/>
    <n v="7174384"/>
    <n v="143747"/>
    <n v="81835"/>
    <n v="2033"/>
    <n v="390"/>
    <n v="0"/>
    <x v="3"/>
  </r>
  <r>
    <n v="5"/>
    <s v="FRANCE RETAIL"/>
    <x v="1"/>
    <x v="1"/>
    <s v="NUROFEN COLD + FLU"/>
    <x v="96"/>
    <x v="0"/>
    <n v="204"/>
    <n v="204"/>
    <n v="0"/>
    <n v="0"/>
    <n v="0"/>
    <n v="3.2050000000000001"/>
    <n v="3.1227"/>
    <n v="2.4340000000000002"/>
    <n v="1.8900999999999999"/>
    <m/>
    <n v="2497236"/>
    <n v="2522954"/>
    <n v="2529066"/>
    <n v="2504236"/>
    <n v="2474684"/>
    <n v="143747"/>
    <n v="81835"/>
    <n v="2033"/>
    <n v="390"/>
    <n v="0"/>
    <x v="3"/>
  </r>
  <r>
    <n v="5"/>
    <s v="FRANCE RETAIL"/>
    <x v="1"/>
    <x v="1"/>
    <s v="NUROFEN COLD + FLU"/>
    <x v="355"/>
    <x v="0"/>
    <n v="144"/>
    <n v="0"/>
    <n v="0"/>
    <n v="0"/>
    <n v="0"/>
    <n v="3.2050000000000001"/>
    <n v="3.1227"/>
    <n v="2.4340000000000002"/>
    <n v="1.8900999999999999"/>
    <m/>
    <n v="1949074"/>
    <n v="1389696"/>
    <n v="566902"/>
    <n v="159526"/>
    <n v="136620"/>
    <n v="143747"/>
    <n v="81835"/>
    <n v="2033"/>
    <n v="390"/>
    <n v="0"/>
    <x v="3"/>
  </r>
  <r>
    <n v="5"/>
    <s v="FRANCE RETAIL"/>
    <x v="1"/>
    <x v="1"/>
    <s v="NUROFEN COLD + FLU"/>
    <x v="152"/>
    <x v="0"/>
    <n v="242"/>
    <n v="0"/>
    <n v="0"/>
    <n v="0"/>
    <n v="0"/>
    <n v="3.2050000000000001"/>
    <n v="3.1227"/>
    <n v="2.4340000000000002"/>
    <n v="1.8900999999999999"/>
    <m/>
    <n v="153060"/>
    <n v="140008"/>
    <n v="138400"/>
    <n v="128396"/>
    <n v="128890"/>
    <n v="143747"/>
    <n v="81835"/>
    <n v="2033"/>
    <n v="390"/>
    <n v="0"/>
    <x v="3"/>
  </r>
  <r>
    <n v="5"/>
    <s v="FRANCE RETAIL"/>
    <x v="1"/>
    <x v="1"/>
    <s v="NUROFEN COLD + FLU"/>
    <x v="62"/>
    <x v="0"/>
    <n v="222"/>
    <n v="0"/>
    <n v="0"/>
    <n v="0"/>
    <n v="0"/>
    <n v="3.2050000000000001"/>
    <n v="3.1227"/>
    <n v="2.4340000000000002"/>
    <n v="1.8900999999999999"/>
    <m/>
    <n v="665336"/>
    <n v="668894"/>
    <n v="650150"/>
    <n v="645010"/>
    <n v="655958"/>
    <n v="143747"/>
    <n v="81835"/>
    <n v="2033"/>
    <n v="390"/>
    <n v="0"/>
    <x v="3"/>
  </r>
  <r>
    <n v="5"/>
    <s v="FRANCE RETAIL"/>
    <x v="1"/>
    <x v="1"/>
    <s v="NUROFEN COLD + FLU"/>
    <x v="82"/>
    <x v="0"/>
    <n v="152"/>
    <n v="152"/>
    <n v="0"/>
    <n v="0"/>
    <n v="0"/>
    <n v="3.2050000000000001"/>
    <n v="3.1227"/>
    <n v="2.4340000000000002"/>
    <n v="1.8900999999999999"/>
    <m/>
    <n v="358662"/>
    <n v="337988"/>
    <n v="311972"/>
    <n v="327992"/>
    <n v="351190"/>
    <n v="143747"/>
    <n v="81835"/>
    <n v="2033"/>
    <n v="390"/>
    <n v="0"/>
    <x v="3"/>
  </r>
  <r>
    <n v="5"/>
    <s v="FRANCE RETAIL"/>
    <x v="1"/>
    <x v="1"/>
    <s v="NUROFEN COLD + FLU"/>
    <x v="643"/>
    <x v="0"/>
    <n v="378"/>
    <n v="0"/>
    <n v="0"/>
    <n v="0"/>
    <n v="0"/>
    <n v="3.2050000000000001"/>
    <n v="3.1227"/>
    <n v="2.4340000000000002"/>
    <n v="1.8900999999999999"/>
    <m/>
    <n v="46946"/>
    <n v="45078"/>
    <n v="41984"/>
    <n v="33502"/>
    <n v="30140"/>
    <n v="143747"/>
    <n v="81835"/>
    <n v="2033"/>
    <n v="390"/>
    <n v="0"/>
    <x v="3"/>
  </r>
  <r>
    <n v="5"/>
    <s v="FRANCE RETAIL"/>
    <x v="1"/>
    <x v="1"/>
    <s v="NUROFEN COLD + FLU"/>
    <x v="253"/>
    <x v="0"/>
    <n v="208"/>
    <n v="208"/>
    <n v="0"/>
    <n v="0"/>
    <n v="0"/>
    <n v="3.2050000000000001"/>
    <n v="3.1227"/>
    <n v="2.4340000000000002"/>
    <n v="1.8900999999999999"/>
    <m/>
    <n v="240572"/>
    <n v="260456"/>
    <n v="260034"/>
    <n v="238190"/>
    <n v="216242"/>
    <n v="143747"/>
    <n v="81835"/>
    <n v="2033"/>
    <n v="390"/>
    <n v="0"/>
    <x v="3"/>
  </r>
  <r>
    <n v="5"/>
    <s v="FRANCE RETAIL"/>
    <x v="1"/>
    <x v="1"/>
    <s v="NUROFEN COLD + FLU"/>
    <x v="522"/>
    <x v="0"/>
    <n v="204"/>
    <n v="204"/>
    <n v="0"/>
    <n v="0"/>
    <n v="0"/>
    <n v="3.2050000000000001"/>
    <n v="3.1227"/>
    <n v="2.4340000000000002"/>
    <n v="1.8900999999999999"/>
    <m/>
    <n v="528200"/>
    <n v="529334"/>
    <n v="515904"/>
    <n v="504144"/>
    <n v="557918"/>
    <n v="143747"/>
    <n v="81835"/>
    <n v="2033"/>
    <n v="390"/>
    <n v="0"/>
    <x v="3"/>
  </r>
  <r>
    <n v="5"/>
    <s v="FRANCE RETAIL"/>
    <x v="1"/>
    <x v="1"/>
    <s v="NUROFEN COLD + FLU"/>
    <x v="3"/>
    <x v="0"/>
    <n v="0"/>
    <n v="0"/>
    <n v="0"/>
    <n v="0"/>
    <n v="0"/>
    <n v="3.2050000000000001"/>
    <n v="3.1227"/>
    <n v="2.4340000000000002"/>
    <n v="1.8900999999999999"/>
    <m/>
    <n v="1828388"/>
    <n v="1663604"/>
    <n v="1600678"/>
    <n v="1561198"/>
    <n v="1512140"/>
    <n v="143747"/>
    <n v="81835"/>
    <n v="2033"/>
    <n v="390"/>
    <n v="0"/>
    <x v="0"/>
  </r>
  <r>
    <n v="5"/>
    <s v="FRANCE RETAIL"/>
    <x v="1"/>
    <x v="1"/>
    <s v="NUROFEN COLD + FLU"/>
    <x v="15"/>
    <x v="0"/>
    <n v="156"/>
    <n v="0"/>
    <n v="0"/>
    <n v="0"/>
    <n v="0"/>
    <n v="3.2050000000000001"/>
    <n v="3.1227"/>
    <n v="2.4340000000000002"/>
    <n v="1.8900999999999999"/>
    <m/>
    <n v="220336"/>
    <n v="221702"/>
    <n v="237230"/>
    <n v="250970"/>
    <n v="257336"/>
    <n v="143747"/>
    <n v="81835"/>
    <n v="2033"/>
    <n v="390"/>
    <n v="0"/>
    <x v="0"/>
  </r>
  <r>
    <n v="5"/>
    <s v="FRANCE RETAIL"/>
    <x v="1"/>
    <x v="1"/>
    <s v="NUROFEN COLD + FLU"/>
    <x v="6"/>
    <x v="0"/>
    <n v="592"/>
    <n v="370"/>
    <n v="206"/>
    <n v="206"/>
    <n v="0"/>
    <n v="3.2050000000000001"/>
    <n v="3.1227"/>
    <n v="2.4340000000000002"/>
    <n v="1.8900999999999999"/>
    <m/>
    <n v="7495668"/>
    <n v="7573150"/>
    <n v="7950492"/>
    <n v="8297858"/>
    <n v="8435998"/>
    <n v="143747"/>
    <n v="81835"/>
    <n v="2033"/>
    <n v="390"/>
    <n v="0"/>
    <x v="0"/>
  </r>
  <r>
    <n v="5"/>
    <s v="FRANCE RETAIL"/>
    <x v="1"/>
    <x v="1"/>
    <s v="NUROFEN COLD + FLU"/>
    <x v="0"/>
    <x v="0"/>
    <n v="306"/>
    <n v="154"/>
    <n v="0"/>
    <n v="0"/>
    <n v="0"/>
    <n v="3.2050000000000001"/>
    <n v="3.1227"/>
    <n v="2.4340000000000002"/>
    <n v="1.8900999999999999"/>
    <m/>
    <n v="9725770"/>
    <n v="9592360"/>
    <n v="9797252"/>
    <n v="9701804"/>
    <n v="9598872"/>
    <n v="143747"/>
    <n v="81835"/>
    <n v="2033"/>
    <n v="390"/>
    <n v="0"/>
    <x v="0"/>
  </r>
  <r>
    <n v="5"/>
    <s v="FRANCE RETAIL"/>
    <x v="1"/>
    <x v="1"/>
    <s v="NUROFEN COLD + FLU"/>
    <x v="29"/>
    <x v="0"/>
    <n v="126"/>
    <n v="0"/>
    <n v="0"/>
    <n v="0"/>
    <n v="0"/>
    <n v="3.2050000000000001"/>
    <n v="3.1227"/>
    <n v="2.4340000000000002"/>
    <n v="1.8900999999999999"/>
    <m/>
    <n v="12562"/>
    <n v="14876"/>
    <n v="10916"/>
    <n v="9918"/>
    <n v="12514"/>
    <n v="143747"/>
    <n v="81835"/>
    <n v="2033"/>
    <n v="390"/>
    <n v="0"/>
    <x v="0"/>
  </r>
  <r>
    <n v="5"/>
    <s v="FRANCE RETAIL"/>
    <x v="1"/>
    <x v="1"/>
    <s v="NUROFEN COLD + FLU"/>
    <x v="10"/>
    <x v="0"/>
    <n v="158"/>
    <n v="158"/>
    <n v="0"/>
    <n v="0"/>
    <n v="0"/>
    <n v="3.2050000000000001"/>
    <n v="3.1227"/>
    <n v="2.4340000000000002"/>
    <n v="1.8900999999999999"/>
    <m/>
    <n v="1441610"/>
    <n v="1413204"/>
    <n v="1391098"/>
    <n v="1397808"/>
    <n v="1405770"/>
    <n v="143747"/>
    <n v="81835"/>
    <n v="2033"/>
    <n v="390"/>
    <n v="0"/>
    <x v="0"/>
  </r>
  <r>
    <n v="5"/>
    <s v="FRANCE RETAIL"/>
    <x v="1"/>
    <x v="1"/>
    <s v="NUROFEN COLD + FLU"/>
    <x v="12"/>
    <x v="0"/>
    <n v="300"/>
    <n v="0"/>
    <n v="0"/>
    <n v="0"/>
    <n v="0"/>
    <n v="3.2050000000000001"/>
    <n v="3.1227"/>
    <n v="2.4340000000000002"/>
    <n v="1.8900999999999999"/>
    <m/>
    <n v="733126"/>
    <n v="724496"/>
    <n v="735078"/>
    <n v="746036"/>
    <n v="735696"/>
    <n v="143747"/>
    <n v="81835"/>
    <n v="2033"/>
    <n v="390"/>
    <n v="0"/>
    <x v="0"/>
  </r>
  <r>
    <n v="5"/>
    <s v="FRANCE RETAIL"/>
    <x v="1"/>
    <x v="1"/>
    <s v="NUROFEN COLD + FLU"/>
    <x v="130"/>
    <x v="0"/>
    <n v="222"/>
    <n v="222"/>
    <n v="0"/>
    <n v="0"/>
    <n v="0"/>
    <n v="3.2050000000000001"/>
    <n v="3.1227"/>
    <n v="2.4340000000000002"/>
    <n v="1.8900999999999999"/>
    <m/>
    <n v="2440174"/>
    <n v="2408092"/>
    <n v="2364322"/>
    <n v="2332190"/>
    <n v="2318750"/>
    <n v="143747"/>
    <n v="81835"/>
    <n v="2033"/>
    <n v="390"/>
    <n v="0"/>
    <x v="4"/>
  </r>
  <r>
    <n v="5"/>
    <s v="FRANCE RETAIL"/>
    <x v="1"/>
    <x v="1"/>
    <s v="NUROFEN COLD + FLU"/>
    <x v="161"/>
    <x v="0"/>
    <n v="0"/>
    <n v="0"/>
    <n v="0"/>
    <n v="0"/>
    <n v="0"/>
    <n v="3.2050000000000001"/>
    <n v="3.1227"/>
    <n v="2.4340000000000002"/>
    <n v="1.8900999999999999"/>
    <m/>
    <n v="3518718"/>
    <n v="3617688"/>
    <n v="3674022"/>
    <n v="3710740"/>
    <n v="3793820"/>
    <n v="143747"/>
    <n v="81835"/>
    <n v="2033"/>
    <n v="390"/>
    <n v="0"/>
    <x v="3"/>
  </r>
  <r>
    <n v="5"/>
    <s v="FRANCE RETAIL"/>
    <x v="1"/>
    <x v="1"/>
    <s v="NUROFEN COLD + FLU"/>
    <x v="100"/>
    <x v="0"/>
    <n v="144"/>
    <n v="0"/>
    <n v="0"/>
    <n v="0"/>
    <n v="0"/>
    <n v="3.2050000000000001"/>
    <n v="3.1227"/>
    <n v="2.4340000000000002"/>
    <n v="1.8900999999999999"/>
    <m/>
    <n v="576150"/>
    <n v="602574"/>
    <n v="686450"/>
    <n v="743602"/>
    <n v="792116"/>
    <n v="143747"/>
    <n v="81835"/>
    <n v="2033"/>
    <n v="390"/>
    <n v="0"/>
    <x v="4"/>
  </r>
  <r>
    <n v="5"/>
    <s v="FRANCE RETAIL"/>
    <x v="1"/>
    <x v="1"/>
    <s v="NUROFEN COLD + FLU"/>
    <x v="274"/>
    <x v="0"/>
    <n v="0"/>
    <n v="0"/>
    <n v="0"/>
    <n v="0"/>
    <n v="0"/>
    <n v="3.2050000000000001"/>
    <n v="3.1227"/>
    <n v="2.4340000000000002"/>
    <n v="1.8900999999999999"/>
    <m/>
    <n v="157628"/>
    <n v="140346"/>
    <n v="133600"/>
    <n v="138566"/>
    <n v="128998"/>
    <n v="143747"/>
    <n v="81835"/>
    <n v="2033"/>
    <n v="390"/>
    <n v="0"/>
    <x v="4"/>
  </r>
  <r>
    <n v="5"/>
    <s v="FRANCE RETAIL"/>
    <x v="1"/>
    <x v="1"/>
    <s v="NUROFEN COLD + FLU"/>
    <x v="106"/>
    <x v="0"/>
    <n v="4714"/>
    <n v="2824"/>
    <n v="152"/>
    <n v="0"/>
    <n v="0"/>
    <n v="3.2050000000000001"/>
    <n v="3.1227"/>
    <n v="2.4340000000000002"/>
    <n v="1.8900999999999999"/>
    <m/>
    <n v="7945090"/>
    <n v="6666062"/>
    <n v="6775834"/>
    <n v="8698882"/>
    <n v="9550164"/>
    <n v="143747"/>
    <n v="81835"/>
    <n v="2033"/>
    <n v="390"/>
    <n v="0"/>
    <x v="1"/>
  </r>
  <r>
    <n v="5"/>
    <s v="FRANCE RETAIL"/>
    <x v="1"/>
    <x v="1"/>
    <s v="NUROFEN COLD + FLU"/>
    <x v="55"/>
    <x v="0"/>
    <n v="146"/>
    <n v="0"/>
    <n v="0"/>
    <n v="0"/>
    <n v="0"/>
    <n v="3.2050000000000001"/>
    <n v="3.1227"/>
    <n v="2.4340000000000002"/>
    <n v="1.8900999999999999"/>
    <m/>
    <n v="653146"/>
    <n v="620324"/>
    <n v="704940"/>
    <n v="899494"/>
    <n v="878962"/>
    <n v="143747"/>
    <n v="81835"/>
    <n v="2033"/>
    <n v="390"/>
    <n v="0"/>
    <x v="1"/>
  </r>
  <r>
    <n v="5"/>
    <s v="FRANCE RETAIL"/>
    <x v="1"/>
    <x v="1"/>
    <s v="NUROFEN COLD + FLU"/>
    <x v="39"/>
    <x v="0"/>
    <n v="580"/>
    <n v="216"/>
    <n v="0"/>
    <n v="0"/>
    <n v="0"/>
    <n v="3.2050000000000001"/>
    <n v="3.1227"/>
    <n v="2.4340000000000002"/>
    <n v="1.8900999999999999"/>
    <m/>
    <n v="6458542"/>
    <n v="6615610"/>
    <n v="6859190"/>
    <n v="7049682"/>
    <n v="7139408"/>
    <n v="143747"/>
    <n v="81835"/>
    <n v="2033"/>
    <n v="390"/>
    <n v="0"/>
    <x v="4"/>
  </r>
  <r>
    <n v="5"/>
    <s v="FRANCE RETAIL"/>
    <x v="1"/>
    <x v="1"/>
    <s v="NUROFEN COLD + FLU"/>
    <x v="236"/>
    <x v="0"/>
    <n v="0"/>
    <n v="0"/>
    <n v="0"/>
    <n v="0"/>
    <n v="0"/>
    <n v="3.2050000000000001"/>
    <n v="3.1227"/>
    <n v="2.4340000000000002"/>
    <n v="1.8900999999999999"/>
    <m/>
    <n v="1757896"/>
    <n v="1515026"/>
    <n v="1537054"/>
    <n v="1686374"/>
    <n v="1633792"/>
    <n v="143747"/>
    <n v="81835"/>
    <n v="2033"/>
    <n v="390"/>
    <n v="0"/>
    <x v="2"/>
  </r>
  <r>
    <n v="5"/>
    <s v="FRANCE RETAIL"/>
    <x v="1"/>
    <x v="1"/>
    <s v="NUROFEN COLD + FLU"/>
    <x v="134"/>
    <x v="0"/>
    <n v="222"/>
    <n v="0"/>
    <n v="0"/>
    <n v="0"/>
    <n v="0"/>
    <n v="3.2050000000000001"/>
    <n v="3.1227"/>
    <n v="2.4340000000000002"/>
    <n v="1.8900999999999999"/>
    <m/>
    <n v="2229294"/>
    <n v="2245684"/>
    <n v="2296234"/>
    <n v="2299254"/>
    <n v="2337232"/>
    <n v="143747"/>
    <n v="81835"/>
    <n v="2033"/>
    <n v="390"/>
    <n v="0"/>
    <x v="2"/>
  </r>
  <r>
    <n v="5"/>
    <s v="FRANCE RETAIL"/>
    <x v="1"/>
    <x v="1"/>
    <s v="NUROFEN COLD + FLU"/>
    <x v="101"/>
    <x v="0"/>
    <n v="1308"/>
    <n v="1012"/>
    <n v="0"/>
    <n v="0"/>
    <n v="0"/>
    <n v="3.2050000000000001"/>
    <n v="3.1227"/>
    <n v="2.4340000000000002"/>
    <n v="1.8900999999999999"/>
    <m/>
    <n v="2575598"/>
    <n v="2224712"/>
    <n v="2263016"/>
    <n v="2716732"/>
    <n v="2582236"/>
    <n v="143747"/>
    <n v="81835"/>
    <n v="2033"/>
    <n v="390"/>
    <n v="0"/>
    <x v="1"/>
  </r>
  <r>
    <n v="5"/>
    <s v="FRANCE RETAIL"/>
    <x v="1"/>
    <x v="1"/>
    <s v="NUROFEN COLD + FLU"/>
    <x v="13"/>
    <x v="0"/>
    <n v="660"/>
    <n v="362"/>
    <n v="0"/>
    <n v="0"/>
    <n v="0"/>
    <n v="3.2050000000000001"/>
    <n v="3.1227"/>
    <n v="2.4340000000000002"/>
    <n v="1.8900999999999999"/>
    <m/>
    <n v="2724530"/>
    <n v="2799710"/>
    <n v="2848640"/>
    <n v="2734326"/>
    <n v="2660334"/>
    <n v="143747"/>
    <n v="81835"/>
    <n v="2033"/>
    <n v="390"/>
    <n v="0"/>
    <x v="2"/>
  </r>
  <r>
    <n v="5"/>
    <s v="FRANCE RETAIL"/>
    <x v="1"/>
    <x v="1"/>
    <s v="NUROFEN COLD + FLU"/>
    <x v="4"/>
    <x v="0"/>
    <n v="1024"/>
    <n v="438"/>
    <n v="0"/>
    <n v="0"/>
    <n v="0"/>
    <n v="3.2050000000000001"/>
    <n v="3.1227"/>
    <n v="2.4340000000000002"/>
    <n v="1.8900999999999999"/>
    <m/>
    <n v="5909084"/>
    <n v="5994352"/>
    <n v="6398514"/>
    <n v="7033294"/>
    <n v="7492334"/>
    <n v="143747"/>
    <n v="81835"/>
    <n v="2033"/>
    <n v="390"/>
    <n v="0"/>
    <x v="0"/>
  </r>
  <r>
    <n v="5"/>
    <s v="FRANCE RETAIL"/>
    <x v="1"/>
    <x v="1"/>
    <s v="NUROFEN COLD + FLU"/>
    <x v="155"/>
    <x v="0"/>
    <n v="2320"/>
    <n v="852"/>
    <n v="0"/>
    <n v="0"/>
    <n v="0"/>
    <n v="3.2050000000000001"/>
    <n v="3.1227"/>
    <n v="2.4340000000000002"/>
    <n v="1.8900999999999999"/>
    <m/>
    <n v="3803086"/>
    <n v="3650606"/>
    <n v="3918460"/>
    <n v="3961456"/>
    <n v="3751974"/>
    <n v="143747"/>
    <n v="81835"/>
    <n v="2033"/>
    <n v="390"/>
    <n v="0"/>
    <x v="0"/>
  </r>
  <r>
    <n v="5"/>
    <s v="FRANCE RETAIL"/>
    <x v="1"/>
    <x v="1"/>
    <s v="NUROFEN COLD + FLU"/>
    <x v="146"/>
    <x v="0"/>
    <n v="202"/>
    <n v="202"/>
    <n v="0"/>
    <n v="0"/>
    <n v="0"/>
    <n v="3.2050000000000001"/>
    <n v="3.1227"/>
    <n v="2.4340000000000002"/>
    <n v="1.8900999999999999"/>
    <m/>
    <n v="224582"/>
    <n v="231866"/>
    <n v="225556"/>
    <n v="220082"/>
    <n v="223996"/>
    <n v="143747"/>
    <n v="81835"/>
    <n v="2033"/>
    <n v="390"/>
    <n v="0"/>
    <x v="3"/>
  </r>
  <r>
    <n v="5"/>
    <s v="FRANCE RETAIL"/>
    <x v="1"/>
    <x v="1"/>
    <s v="NUROFEN COLD + FLU"/>
    <x v="674"/>
    <x v="0"/>
    <n v="0"/>
    <n v="0"/>
    <n v="0"/>
    <n v="0"/>
    <n v="0"/>
    <n v="3.2050000000000001"/>
    <n v="3.1227"/>
    <n v="2.4340000000000002"/>
    <n v="1.8900999999999999"/>
    <m/>
    <n v="251816"/>
    <n v="278676"/>
    <n v="277176"/>
    <n v="262300"/>
    <n v="248908"/>
    <n v="143747"/>
    <n v="81835"/>
    <n v="2033"/>
    <n v="390"/>
    <n v="0"/>
    <x v="3"/>
  </r>
  <r>
    <n v="5"/>
    <s v="FRANCE RETAIL"/>
    <x v="1"/>
    <x v="1"/>
    <s v="NUROFEN COLD + FLU"/>
    <x v="48"/>
    <x v="0"/>
    <n v="152"/>
    <n v="0"/>
    <n v="0"/>
    <n v="0"/>
    <n v="0"/>
    <n v="3.2050000000000001"/>
    <n v="3.1227"/>
    <n v="2.4340000000000002"/>
    <n v="1.8900999999999999"/>
    <m/>
    <n v="134676"/>
    <n v="123848"/>
    <n v="114464"/>
    <n v="115426"/>
    <n v="128518"/>
    <n v="143747"/>
    <n v="81835"/>
    <n v="2033"/>
    <n v="390"/>
    <n v="0"/>
    <x v="3"/>
  </r>
  <r>
    <n v="5"/>
    <s v="FRANCE RETAIL"/>
    <x v="1"/>
    <x v="1"/>
    <s v="NUROFEN COLD + FLU"/>
    <x v="125"/>
    <x v="0"/>
    <n v="450"/>
    <n v="352"/>
    <n v="210"/>
    <n v="0"/>
    <n v="0"/>
    <n v="3.2050000000000001"/>
    <n v="3.1227"/>
    <n v="2.4340000000000002"/>
    <n v="1.8900999999999999"/>
    <m/>
    <n v="6748402"/>
    <n v="6574628"/>
    <n v="6390410"/>
    <n v="5866858"/>
    <n v="5349156"/>
    <n v="143747"/>
    <n v="81835"/>
    <n v="2033"/>
    <n v="390"/>
    <n v="0"/>
    <x v="4"/>
  </r>
  <r>
    <n v="5"/>
    <s v="FRANCE RETAIL"/>
    <x v="1"/>
    <x v="1"/>
    <s v="NUROFEN COLD + FLU"/>
    <x v="834"/>
    <x v="0"/>
    <n v="0"/>
    <n v="0"/>
    <n v="0"/>
    <n v="0"/>
    <n v="0"/>
    <n v="3.2050000000000001"/>
    <n v="3.1227"/>
    <n v="2.4340000000000002"/>
    <n v="1.8900999999999999"/>
    <m/>
    <n v="255174"/>
    <n v="247594"/>
    <n v="231416"/>
    <n v="216960"/>
    <n v="211026"/>
    <n v="143747"/>
    <n v="81835"/>
    <n v="2033"/>
    <n v="390"/>
    <n v="0"/>
    <x v="3"/>
  </r>
  <r>
    <n v="5"/>
    <s v="FRANCE RETAIL"/>
    <x v="1"/>
    <x v="1"/>
    <s v="NUROFEN COLD + FLU"/>
    <x v="882"/>
    <x v="0"/>
    <n v="0"/>
    <n v="0"/>
    <n v="0"/>
    <n v="0"/>
    <n v="0"/>
    <n v="3.2050000000000001"/>
    <n v="3.1227"/>
    <n v="2.4340000000000002"/>
    <n v="1.8900999999999999"/>
    <m/>
    <n v="799350"/>
    <n v="869436"/>
    <n v="867464"/>
    <n v="874910"/>
    <n v="950036"/>
    <n v="143747"/>
    <n v="81835"/>
    <n v="2033"/>
    <n v="390"/>
    <n v="0"/>
    <x v="3"/>
  </r>
  <r>
    <n v="5"/>
    <s v="FRANCE RETAIL"/>
    <x v="1"/>
    <x v="1"/>
    <s v="NUROFEN COLD + FLU"/>
    <x v="291"/>
    <x v="0"/>
    <n v="138"/>
    <n v="0"/>
    <n v="0"/>
    <n v="0"/>
    <n v="0"/>
    <n v="3.2050000000000001"/>
    <n v="3.1227"/>
    <n v="2.4340000000000002"/>
    <n v="1.8900999999999999"/>
    <m/>
    <n v="911276"/>
    <n v="1033260"/>
    <n v="1110856"/>
    <n v="1134834"/>
    <n v="1153658"/>
    <n v="143747"/>
    <n v="81835"/>
    <n v="2033"/>
    <n v="390"/>
    <n v="0"/>
    <x v="3"/>
  </r>
  <r>
    <n v="5"/>
    <s v="FRANCE RETAIL"/>
    <x v="1"/>
    <x v="1"/>
    <s v="NUROFEN COLD + FLU"/>
    <x v="790"/>
    <x v="0"/>
    <n v="176"/>
    <n v="176"/>
    <n v="0"/>
    <n v="0"/>
    <n v="0"/>
    <n v="3.2050000000000001"/>
    <n v="3.1227"/>
    <n v="2.4340000000000002"/>
    <n v="1.8900999999999999"/>
    <m/>
    <n v="65714"/>
    <n v="58300"/>
    <n v="53114"/>
    <n v="49528"/>
    <n v="51516"/>
    <n v="143747"/>
    <n v="81835"/>
    <n v="2033"/>
    <n v="390"/>
    <n v="0"/>
    <x v="3"/>
  </r>
  <r>
    <n v="5"/>
    <s v="FRANCE RETAIL"/>
    <x v="1"/>
    <x v="3"/>
    <s v="IBUFLAM"/>
    <x v="16"/>
    <x v="0"/>
    <n v="142"/>
    <n v="570"/>
    <n v="1682"/>
    <n v="1942"/>
    <n v="1812"/>
    <n v="3"/>
    <n v="1.5965"/>
    <n v="1.5338000000000001"/>
    <n v="1.3275999999999999"/>
    <n v="1.3182"/>
    <n v="2843918"/>
    <n v="2820146"/>
    <n v="2829216"/>
    <n v="2772312"/>
    <n v="2748794"/>
    <n v="1920829"/>
    <n v="5299183"/>
    <n v="7864655"/>
    <n v="10672135"/>
    <n v="12610137"/>
    <x v="2"/>
  </r>
  <r>
    <n v="5"/>
    <s v="FRANCE RETAIL"/>
    <x v="1"/>
    <x v="3"/>
    <s v="IBUFLAM"/>
    <x v="13"/>
    <x v="0"/>
    <n v="40"/>
    <n v="226"/>
    <n v="1018"/>
    <n v="1170"/>
    <n v="902"/>
    <n v="3"/>
    <n v="1.5965"/>
    <n v="1.5338000000000001"/>
    <n v="1.3275999999999999"/>
    <n v="1.3182"/>
    <n v="2724530"/>
    <n v="2799710"/>
    <n v="2848640"/>
    <n v="2734326"/>
    <n v="2660334"/>
    <n v="1920829"/>
    <n v="5299183"/>
    <n v="7864655"/>
    <n v="10672135"/>
    <n v="12610137"/>
    <x v="2"/>
  </r>
  <r>
    <n v="5"/>
    <s v="FRANCE RETAIL"/>
    <x v="1"/>
    <x v="3"/>
    <s v="IBUFLAM"/>
    <x v="174"/>
    <x v="0"/>
    <n v="0"/>
    <n v="136"/>
    <n v="692"/>
    <n v="876"/>
    <n v="582"/>
    <n v="3"/>
    <n v="1.5965"/>
    <n v="1.5338000000000001"/>
    <n v="1.3275999999999999"/>
    <n v="1.3182"/>
    <n v="3408316"/>
    <n v="4250148"/>
    <n v="5168946"/>
    <n v="6182766"/>
    <n v="8099946"/>
    <n v="1920829"/>
    <n v="5299183"/>
    <n v="7864655"/>
    <n v="10672135"/>
    <n v="12610137"/>
    <x v="0"/>
  </r>
  <r>
    <n v="5"/>
    <s v="FRANCE RETAIL"/>
    <x v="1"/>
    <x v="3"/>
    <s v="IBUFLAM"/>
    <x v="125"/>
    <x v="0"/>
    <n v="0"/>
    <n v="0"/>
    <n v="158"/>
    <n v="714"/>
    <n v="556"/>
    <n v="3"/>
    <n v="1.5965"/>
    <n v="1.5338000000000001"/>
    <n v="1.3275999999999999"/>
    <n v="1.3182"/>
    <n v="4253572"/>
    <n v="4280020"/>
    <n v="4294032"/>
    <n v="4022774"/>
    <n v="3700172"/>
    <n v="1920829"/>
    <n v="5299183"/>
    <n v="7864655"/>
    <n v="10672135"/>
    <n v="12610137"/>
    <x v="4"/>
  </r>
  <r>
    <n v="5"/>
    <s v="FRANCE RETAIL"/>
    <x v="1"/>
    <x v="3"/>
    <s v="IBUFLAM"/>
    <x v="89"/>
    <x v="0"/>
    <n v="0"/>
    <n v="0"/>
    <n v="0"/>
    <n v="0"/>
    <n v="288"/>
    <n v="3"/>
    <n v="1.5965"/>
    <n v="1.5338000000000001"/>
    <n v="1.3275999999999999"/>
    <n v="1.3182"/>
    <n v="6982686"/>
    <n v="7100372"/>
    <n v="7224416"/>
    <n v="7253454"/>
    <n v="7174384"/>
    <n v="1920829"/>
    <n v="5299183"/>
    <n v="7864655"/>
    <n v="10672135"/>
    <n v="12610137"/>
    <x v="3"/>
  </r>
  <r>
    <n v="5"/>
    <s v="FRANCE RETAIL"/>
    <x v="1"/>
    <x v="3"/>
    <s v="IBUFLAM"/>
    <x v="430"/>
    <x v="0"/>
    <n v="0"/>
    <n v="0"/>
    <n v="0"/>
    <n v="0"/>
    <n v="284"/>
    <n v="3"/>
    <n v="1.5965"/>
    <n v="1.5338000000000001"/>
    <n v="1.3275999999999999"/>
    <n v="1.3182"/>
    <n v="8246558"/>
    <n v="8356148"/>
    <n v="8491140"/>
    <n v="8392308"/>
    <n v="8550818"/>
    <n v="1920829"/>
    <n v="5299183"/>
    <n v="7864655"/>
    <n v="10672135"/>
    <n v="12610137"/>
    <x v="2"/>
  </r>
  <r>
    <n v="5"/>
    <s v="FRANCE RETAIL"/>
    <x v="1"/>
    <x v="3"/>
    <s v="IBUFLAM"/>
    <x v="0"/>
    <x v="0"/>
    <n v="0"/>
    <n v="276"/>
    <n v="512"/>
    <n v="516"/>
    <n v="280"/>
    <n v="3"/>
    <n v="1.5965"/>
    <n v="1.5338000000000001"/>
    <n v="1.3275999999999999"/>
    <n v="1.3182"/>
    <n v="6347236"/>
    <n v="6359258"/>
    <n v="6504748"/>
    <n v="6395092"/>
    <n v="6303864"/>
    <n v="1920829"/>
    <n v="5299183"/>
    <n v="7864655"/>
    <n v="10672135"/>
    <n v="12610137"/>
    <x v="0"/>
  </r>
  <r>
    <n v="5"/>
    <s v="FRANCE RETAIL"/>
    <x v="1"/>
    <x v="3"/>
    <s v="IBUFLAM"/>
    <x v="6"/>
    <x v="0"/>
    <n v="0"/>
    <n v="0"/>
    <n v="0"/>
    <n v="156"/>
    <n v="156"/>
    <n v="3"/>
    <n v="1.5965"/>
    <n v="1.5338000000000001"/>
    <n v="1.3275999999999999"/>
    <n v="1.3182"/>
    <n v="7495668"/>
    <n v="7573150"/>
    <n v="7950492"/>
    <n v="8297858"/>
    <n v="8435998"/>
    <n v="1920829"/>
    <n v="5299183"/>
    <n v="7864655"/>
    <n v="10672135"/>
    <n v="12610137"/>
    <x v="0"/>
  </r>
  <r>
    <n v="5"/>
    <s v="FRANCE RETAIL"/>
    <x v="1"/>
    <x v="3"/>
    <s v="IBUFLAM"/>
    <x v="179"/>
    <x v="0"/>
    <n v="0"/>
    <n v="0"/>
    <n v="0"/>
    <n v="0"/>
    <n v="140"/>
    <n v="3"/>
    <n v="1.5965"/>
    <n v="1.5338000000000001"/>
    <n v="1.3275999999999999"/>
    <n v="1.3182"/>
    <n v="338790"/>
    <n v="383880"/>
    <n v="398986"/>
    <n v="356932"/>
    <n v="392282"/>
    <n v="1920829"/>
    <n v="5299183"/>
    <n v="7864655"/>
    <n v="10672135"/>
    <n v="12610137"/>
    <x v="3"/>
  </r>
  <r>
    <n v="5"/>
    <s v="FRANCE RETAIL"/>
    <x v="1"/>
    <x v="3"/>
    <s v="IBUFLAM"/>
    <x v="320"/>
    <x v="0"/>
    <n v="0"/>
    <n v="0"/>
    <n v="0"/>
    <n v="132"/>
    <n v="132"/>
    <n v="3"/>
    <n v="1.5965"/>
    <n v="1.5338000000000001"/>
    <n v="1.3275999999999999"/>
    <n v="1.3182"/>
    <n v="459542"/>
    <n v="432950"/>
    <n v="424998"/>
    <n v="405962"/>
    <n v="347696"/>
    <n v="1920829"/>
    <n v="5299183"/>
    <n v="7864655"/>
    <n v="10672135"/>
    <n v="12610137"/>
    <x v="1"/>
  </r>
  <r>
    <n v="5"/>
    <s v="FRANCE RETAIL"/>
    <x v="1"/>
    <x v="3"/>
    <s v="IBUFLAM"/>
    <x v="961"/>
    <x v="0"/>
    <n v="0"/>
    <n v="0"/>
    <n v="0"/>
    <n v="106"/>
    <n v="106"/>
    <n v="3"/>
    <n v="1.5965"/>
    <n v="1.5338000000000001"/>
    <n v="1.3275999999999999"/>
    <n v="1.3182"/>
    <n v="18418"/>
    <n v="15202"/>
    <n v="14948"/>
    <n v="17730"/>
    <n v="15950"/>
    <n v="1920829"/>
    <n v="5299183"/>
    <n v="7864655"/>
    <n v="10672135"/>
    <n v="12610137"/>
    <x v="4"/>
  </r>
  <r>
    <n v="5"/>
    <s v="FRANCE RETAIL"/>
    <x v="1"/>
    <x v="3"/>
    <s v="IBUFLAM"/>
    <x v="301"/>
    <x v="0"/>
    <n v="0"/>
    <n v="0"/>
    <n v="0"/>
    <n v="0"/>
    <n v="90"/>
    <n v="3"/>
    <n v="1.5965"/>
    <n v="1.5338000000000001"/>
    <n v="1.3275999999999999"/>
    <n v="1.3182"/>
    <n v="333746"/>
    <n v="334010"/>
    <n v="365248"/>
    <n v="328338"/>
    <n v="257284"/>
    <n v="1920829"/>
    <n v="5299183"/>
    <n v="7864655"/>
    <n v="10672135"/>
    <n v="12610137"/>
    <x v="3"/>
  </r>
  <r>
    <n v="5"/>
    <s v="FRANCE RETAIL"/>
    <x v="1"/>
    <x v="3"/>
    <s v="IBUFLAM"/>
    <x v="342"/>
    <x v="0"/>
    <n v="0"/>
    <n v="0"/>
    <n v="0"/>
    <n v="0"/>
    <n v="74"/>
    <n v="3"/>
    <n v="1.5965"/>
    <n v="1.5338000000000001"/>
    <n v="1.3275999999999999"/>
    <n v="1.3182"/>
    <n v="43080"/>
    <n v="43480"/>
    <n v="40886"/>
    <n v="41642"/>
    <n v="46154"/>
    <n v="1920829"/>
    <n v="5299183"/>
    <n v="7864655"/>
    <n v="10672135"/>
    <n v="12610137"/>
    <x v="3"/>
  </r>
  <r>
    <n v="5"/>
    <s v="FRANCE RETAIL"/>
    <x v="1"/>
    <x v="3"/>
    <s v="IBUFLAM"/>
    <x v="229"/>
    <x v="0"/>
    <n v="0"/>
    <n v="0"/>
    <n v="0"/>
    <n v="44"/>
    <n v="44"/>
    <n v="3"/>
    <n v="1.5965"/>
    <n v="1.5338000000000001"/>
    <n v="1.3275999999999999"/>
    <n v="1.3182"/>
    <n v="113520"/>
    <n v="116058"/>
    <n v="139638"/>
    <n v="145066"/>
    <n v="134268"/>
    <n v="1920829"/>
    <n v="5299183"/>
    <n v="7864655"/>
    <n v="10672135"/>
    <n v="12610137"/>
    <x v="3"/>
  </r>
  <r>
    <n v="5"/>
    <s v="FRANCE RETAIL"/>
    <x v="1"/>
    <x v="3"/>
    <s v="IBUFLAM"/>
    <x v="219"/>
    <x v="0"/>
    <n v="0"/>
    <n v="0"/>
    <n v="0"/>
    <n v="0"/>
    <n v="42"/>
    <n v="3"/>
    <n v="1.5965"/>
    <n v="1.5338000000000001"/>
    <n v="1.3275999999999999"/>
    <n v="1.3182"/>
    <n v="19904"/>
    <n v="14970"/>
    <n v="13094"/>
    <n v="12018"/>
    <n v="10872"/>
    <n v="1920829"/>
    <n v="5299183"/>
    <n v="7864655"/>
    <n v="10672135"/>
    <n v="12610137"/>
    <x v="2"/>
  </r>
  <r>
    <n v="5"/>
    <s v="FRANCE RETAIL"/>
    <x v="1"/>
    <x v="3"/>
    <s v="IBUFLAM"/>
    <x v="156"/>
    <x v="0"/>
    <n v="0"/>
    <n v="0"/>
    <n v="0"/>
    <n v="0"/>
    <n v="12"/>
    <n v="3"/>
    <n v="1.5965"/>
    <n v="1.5338000000000001"/>
    <n v="1.3275999999999999"/>
    <n v="1.3182"/>
    <n v="4377782"/>
    <n v="5560998"/>
    <n v="6735776"/>
    <n v="7209324"/>
    <n v="7633156"/>
    <n v="1920829"/>
    <n v="5299183"/>
    <n v="7864655"/>
    <n v="10672135"/>
    <n v="12610137"/>
    <x v="3"/>
  </r>
  <r>
    <n v="5"/>
    <s v="FRANCE RETAIL"/>
    <x v="1"/>
    <x v="3"/>
    <s v="IBUFLAM"/>
    <x v="72"/>
    <x v="0"/>
    <n v="148"/>
    <n v="148"/>
    <n v="0"/>
    <n v="0"/>
    <n v="0"/>
    <n v="3"/>
    <n v="1.5965"/>
    <n v="1.5338000000000001"/>
    <n v="1.3275999999999999"/>
    <n v="1.3182"/>
    <n v="384070"/>
    <n v="400682"/>
    <n v="425254"/>
    <n v="411264"/>
    <n v="388780"/>
    <n v="1920829"/>
    <n v="5299183"/>
    <n v="7864655"/>
    <n v="10672135"/>
    <n v="12610137"/>
    <x v="3"/>
  </r>
  <r>
    <n v="5"/>
    <s v="FRANCE RETAIL"/>
    <x v="1"/>
    <x v="3"/>
    <s v="IBUFLAM"/>
    <x v="95"/>
    <x v="0"/>
    <n v="0"/>
    <n v="0"/>
    <n v="38"/>
    <n v="38"/>
    <n v="0"/>
    <n v="3"/>
    <n v="1.5965"/>
    <n v="1.5338000000000001"/>
    <n v="1.3275999999999999"/>
    <n v="1.3182"/>
    <n v="347018"/>
    <n v="390784"/>
    <n v="383070"/>
    <n v="371674"/>
    <n v="364534"/>
    <n v="1920829"/>
    <n v="5299183"/>
    <n v="7864655"/>
    <n v="10672135"/>
    <n v="12610137"/>
    <x v="3"/>
  </r>
  <r>
    <n v="5"/>
    <s v="FRANCE RETAIL"/>
    <x v="1"/>
    <x v="3"/>
    <s v="IBUFLAM"/>
    <x v="135"/>
    <x v="0"/>
    <n v="0"/>
    <n v="0"/>
    <n v="156"/>
    <n v="156"/>
    <n v="0"/>
    <n v="3"/>
    <n v="1.5965"/>
    <n v="1.5338000000000001"/>
    <n v="1.3275999999999999"/>
    <n v="1.3182"/>
    <n v="305340"/>
    <n v="322936"/>
    <n v="337824"/>
    <n v="332974"/>
    <n v="321998"/>
    <n v="1920829"/>
    <n v="5299183"/>
    <n v="7864655"/>
    <n v="10672135"/>
    <n v="12610137"/>
    <x v="5"/>
  </r>
  <r>
    <n v="5"/>
    <s v="FRANCE RETAIL"/>
    <x v="1"/>
    <x v="3"/>
    <s v="IBUFLAM"/>
    <x v="15"/>
    <x v="0"/>
    <n v="0"/>
    <n v="270"/>
    <n v="420"/>
    <n v="150"/>
    <n v="0"/>
    <n v="3"/>
    <n v="1.5965"/>
    <n v="1.5338000000000001"/>
    <n v="1.3275999999999999"/>
    <n v="1.3182"/>
    <n v="3629436"/>
    <n v="3493650"/>
    <n v="3434904"/>
    <n v="3309468"/>
    <n v="3156822"/>
    <n v="1920829"/>
    <n v="5299183"/>
    <n v="7864655"/>
    <n v="10672135"/>
    <n v="12610137"/>
    <x v="0"/>
  </r>
  <r>
    <n v="5"/>
    <s v="FRANCE RETAIL"/>
    <x v="1"/>
    <x v="3"/>
    <s v="IBUFLAM"/>
    <x v="12"/>
    <x v="0"/>
    <n v="18"/>
    <n v="18"/>
    <n v="0"/>
    <n v="0"/>
    <n v="0"/>
    <n v="3"/>
    <n v="1.5965"/>
    <n v="1.5338000000000001"/>
    <n v="1.3275999999999999"/>
    <n v="1.3182"/>
    <n v="402052"/>
    <n v="403106"/>
    <n v="409980"/>
    <n v="402510"/>
    <n v="408040"/>
    <n v="1920829"/>
    <n v="5299183"/>
    <n v="7864655"/>
    <n v="10672135"/>
    <n v="12610137"/>
    <x v="0"/>
  </r>
  <r>
    <n v="5"/>
    <s v="FRANCE RETAIL"/>
    <x v="1"/>
    <x v="3"/>
    <s v="IBUFLAM"/>
    <x v="281"/>
    <x v="0"/>
    <n v="0"/>
    <n v="0"/>
    <n v="82"/>
    <n v="82"/>
    <n v="0"/>
    <n v="3"/>
    <n v="1.5965"/>
    <n v="1.5338000000000001"/>
    <n v="1.3275999999999999"/>
    <n v="1.3182"/>
    <n v="10872"/>
    <n v="9880"/>
    <n v="9276"/>
    <n v="8162"/>
    <n v="6584"/>
    <n v="1920829"/>
    <n v="5299183"/>
    <n v="7864655"/>
    <n v="10672135"/>
    <n v="12610137"/>
    <x v="4"/>
  </r>
  <r>
    <n v="5"/>
    <s v="FRANCE RETAIL"/>
    <x v="1"/>
    <x v="3"/>
    <s v="IBUFLAM"/>
    <x v="286"/>
    <x v="0"/>
    <n v="0"/>
    <n v="0"/>
    <n v="92"/>
    <n v="92"/>
    <n v="0"/>
    <n v="3"/>
    <n v="1.5965"/>
    <n v="1.5338000000000001"/>
    <n v="1.3275999999999999"/>
    <n v="1.3182"/>
    <n v="387070"/>
    <n v="382916"/>
    <n v="382756"/>
    <n v="364654"/>
    <n v="349090"/>
    <n v="1920829"/>
    <n v="5299183"/>
    <n v="7864655"/>
    <n v="10672135"/>
    <n v="12610137"/>
    <x v="4"/>
  </r>
  <r>
    <n v="5"/>
    <s v="FRANCE RETAIL"/>
    <x v="1"/>
    <x v="3"/>
    <s v="IBUFLAM"/>
    <x v="100"/>
    <x v="0"/>
    <n v="0"/>
    <n v="0"/>
    <n v="84"/>
    <n v="84"/>
    <n v="0"/>
    <n v="3"/>
    <n v="1.5965"/>
    <n v="1.5338000000000001"/>
    <n v="1.3275999999999999"/>
    <n v="1.3182"/>
    <n v="576150"/>
    <n v="602574"/>
    <n v="686450"/>
    <n v="743602"/>
    <n v="792116"/>
    <n v="1920829"/>
    <n v="5299183"/>
    <n v="7864655"/>
    <n v="10672135"/>
    <n v="12610137"/>
    <x v="4"/>
  </r>
  <r>
    <n v="5"/>
    <s v="FRANCE RETAIL"/>
    <x v="1"/>
    <x v="3"/>
    <s v="IBUFLAM"/>
    <x v="841"/>
    <x v="0"/>
    <n v="0"/>
    <n v="0"/>
    <n v="82"/>
    <n v="82"/>
    <n v="0"/>
    <n v="3"/>
    <n v="1.5965"/>
    <n v="1.5338000000000001"/>
    <n v="1.3275999999999999"/>
    <n v="1.3182"/>
    <n v="27566"/>
    <n v="28700"/>
    <n v="30148"/>
    <n v="27334"/>
    <n v="21276"/>
    <n v="1920829"/>
    <n v="5299183"/>
    <n v="7864655"/>
    <n v="10672135"/>
    <n v="12610137"/>
    <x v="4"/>
  </r>
  <r>
    <n v="5"/>
    <s v="FRANCE RETAIL"/>
    <x v="1"/>
    <x v="3"/>
    <s v="IBUFLAM"/>
    <x v="55"/>
    <x v="0"/>
    <n v="0"/>
    <n v="148"/>
    <n v="148"/>
    <n v="0"/>
    <n v="0"/>
    <n v="3"/>
    <n v="1.5965"/>
    <n v="1.5338000000000001"/>
    <n v="1.3275999999999999"/>
    <n v="1.3182"/>
    <n v="548022"/>
    <n v="577160"/>
    <n v="569918"/>
    <n v="556254"/>
    <n v="541622"/>
    <n v="1920829"/>
    <n v="5299183"/>
    <n v="7864655"/>
    <n v="10672135"/>
    <n v="12610137"/>
    <x v="1"/>
  </r>
  <r>
    <n v="5"/>
    <s v="FRANCE RETAIL"/>
    <x v="1"/>
    <x v="3"/>
    <s v="IBUFLAM"/>
    <x v="4"/>
    <x v="0"/>
    <n v="0"/>
    <n v="248"/>
    <n v="840"/>
    <n v="592"/>
    <n v="0"/>
    <n v="3"/>
    <n v="1.5965"/>
    <n v="1.5338000000000001"/>
    <n v="1.3275999999999999"/>
    <n v="1.3182"/>
    <n v="5909084"/>
    <n v="5994352"/>
    <n v="6398514"/>
    <n v="7033294"/>
    <n v="7492334"/>
    <n v="1920829"/>
    <n v="5299183"/>
    <n v="7864655"/>
    <n v="10672135"/>
    <n v="12610137"/>
    <x v="0"/>
  </r>
  <r>
    <n v="5"/>
    <s v="FRANCE RETAIL"/>
    <x v="1"/>
    <x v="5"/>
    <s v="CLIPTOL"/>
    <x v="0"/>
    <x v="0"/>
    <n v="126"/>
    <n v="266"/>
    <n v="288"/>
    <n v="290"/>
    <n v="142"/>
    <n v="2"/>
    <n v="1.9764999999999999"/>
    <n v="2.1053000000000002"/>
    <n v="2.2121"/>
    <n v="2.0667"/>
    <n v="12544202"/>
    <n v="12414402"/>
    <n v="12645810"/>
    <n v="12456182"/>
    <n v="12298190"/>
    <n v="3169335"/>
    <n v="2788631"/>
    <n v="2781580"/>
    <n v="2541751"/>
    <n v="1011378"/>
    <x v="0"/>
  </r>
  <r>
    <n v="5"/>
    <s v="FRANCE RETAIL"/>
    <x v="1"/>
    <x v="5"/>
    <s v="CLIPTOL"/>
    <x v="28"/>
    <x v="0"/>
    <n v="0"/>
    <n v="0"/>
    <n v="0"/>
    <n v="140"/>
    <n v="140"/>
    <n v="2"/>
    <n v="1.9764999999999999"/>
    <n v="2.1053000000000002"/>
    <n v="2.2121"/>
    <n v="2.0667"/>
    <n v="67336"/>
    <n v="63538"/>
    <n v="61512"/>
    <n v="56136"/>
    <n v="46500"/>
    <n v="3169335"/>
    <n v="2788631"/>
    <n v="2781580"/>
    <n v="2541751"/>
    <n v="1011378"/>
    <x v="3"/>
  </r>
  <r>
    <n v="5"/>
    <s v="FRANCE RETAIL"/>
    <x v="1"/>
    <x v="5"/>
    <s v="CLIPTOL"/>
    <x v="2"/>
    <x v="0"/>
    <n v="126"/>
    <n v="174"/>
    <n v="48"/>
    <n v="0"/>
    <n v="0"/>
    <n v="2"/>
    <n v="1.9764999999999999"/>
    <n v="2.1053000000000002"/>
    <n v="2.2121"/>
    <n v="2.0667"/>
    <n v="36718144"/>
    <n v="36835474"/>
    <n v="36875926"/>
    <n v="36502200"/>
    <n v="36340432"/>
    <n v="3169335"/>
    <n v="2788631"/>
    <n v="2781580"/>
    <n v="2541751"/>
    <n v="1011378"/>
    <x v="0"/>
  </r>
  <r>
    <n v="5"/>
    <s v="FRANCE RETAIL"/>
    <x v="1"/>
    <x v="5"/>
    <s v="CLIPTOL"/>
    <x v="3"/>
    <x v="0"/>
    <n v="416"/>
    <n v="280"/>
    <n v="0"/>
    <n v="0"/>
    <n v="0"/>
    <n v="2"/>
    <n v="1.9764999999999999"/>
    <n v="2.1053000000000002"/>
    <n v="2.2121"/>
    <n v="2.0667"/>
    <n v="1828388"/>
    <n v="1663604"/>
    <n v="1600678"/>
    <n v="1561198"/>
    <n v="1512140"/>
    <n v="3169335"/>
    <n v="2788631"/>
    <n v="2781580"/>
    <n v="2541751"/>
    <n v="1011378"/>
    <x v="0"/>
  </r>
  <r>
    <n v="5"/>
    <s v="FRANCE RETAIL"/>
    <x v="1"/>
    <x v="5"/>
    <s v="CLIPTOL"/>
    <x v="6"/>
    <x v="0"/>
    <n v="252"/>
    <n v="252"/>
    <n v="0"/>
    <n v="0"/>
    <n v="0"/>
    <n v="2"/>
    <n v="1.9764999999999999"/>
    <n v="2.1053000000000002"/>
    <n v="2.2121"/>
    <n v="2.0667"/>
    <n v="7495668"/>
    <n v="7573150"/>
    <n v="7950492"/>
    <n v="8297858"/>
    <n v="8435998"/>
    <n v="3169335"/>
    <n v="2788631"/>
    <n v="2781580"/>
    <n v="2541751"/>
    <n v="1011378"/>
    <x v="0"/>
  </r>
  <r>
    <n v="5"/>
    <s v="FRANCE RETAIL"/>
    <x v="1"/>
    <x v="5"/>
    <s v="CLIPTOL"/>
    <x v="11"/>
    <x v="0"/>
    <n v="154"/>
    <n v="0"/>
    <n v="0"/>
    <n v="0"/>
    <n v="0"/>
    <n v="2"/>
    <n v="1.9764999999999999"/>
    <n v="2.1053000000000002"/>
    <n v="2.2121"/>
    <n v="2.0667"/>
    <n v="989936"/>
    <n v="918484"/>
    <n v="864580"/>
    <n v="782262"/>
    <n v="713964"/>
    <n v="3169335"/>
    <n v="2788631"/>
    <n v="2781580"/>
    <n v="2541751"/>
    <n v="1011378"/>
    <x v="0"/>
  </r>
  <r>
    <n v="5"/>
    <s v="FRANCE RETAIL"/>
    <x v="1"/>
    <x v="5"/>
    <s v="CLIPTOL"/>
    <x v="29"/>
    <x v="0"/>
    <n v="126"/>
    <n v="126"/>
    <n v="0"/>
    <n v="0"/>
    <n v="0"/>
    <n v="2"/>
    <n v="1.9764999999999999"/>
    <n v="2.1053000000000002"/>
    <n v="2.2121"/>
    <n v="2.0667"/>
    <n v="556366"/>
    <n v="513280"/>
    <n v="476604"/>
    <n v="442472"/>
    <n v="436144"/>
    <n v="3169335"/>
    <n v="2788631"/>
    <n v="2781580"/>
    <n v="2541751"/>
    <n v="1011378"/>
    <x v="0"/>
  </r>
  <r>
    <n v="5"/>
    <s v="FRANCE RETAIL"/>
    <x v="1"/>
    <x v="5"/>
    <s v="CLIPTOL"/>
    <x v="10"/>
    <x v="0"/>
    <n v="252"/>
    <n v="252"/>
    <n v="0"/>
    <n v="0"/>
    <n v="0"/>
    <n v="2"/>
    <n v="1.9764999999999999"/>
    <n v="2.1053000000000002"/>
    <n v="2.2121"/>
    <n v="2.0667"/>
    <n v="593148"/>
    <n v="602296"/>
    <n v="610366"/>
    <n v="603020"/>
    <n v="583128"/>
    <n v="3169335"/>
    <n v="2788631"/>
    <n v="2781580"/>
    <n v="2541751"/>
    <n v="1011378"/>
    <x v="0"/>
  </r>
  <r>
    <n v="5"/>
    <s v="FRANCE RETAIL"/>
    <x v="1"/>
    <x v="5"/>
    <s v="CLIPTOL"/>
    <x v="204"/>
    <x v="0"/>
    <n v="126"/>
    <n v="126"/>
    <n v="0"/>
    <n v="0"/>
    <n v="0"/>
    <n v="2"/>
    <n v="1.9764999999999999"/>
    <n v="2.1053000000000002"/>
    <n v="2.2121"/>
    <n v="2.0667"/>
    <n v="81662"/>
    <n v="78480"/>
    <n v="85870"/>
    <n v="82856"/>
    <n v="87344"/>
    <n v="3169335"/>
    <n v="2788631"/>
    <n v="2781580"/>
    <n v="2541751"/>
    <n v="1011378"/>
    <x v="3"/>
  </r>
  <r>
    <n v="5"/>
    <s v="FRANCE RETAIL"/>
    <x v="1"/>
    <x v="5"/>
    <s v="CLIPTOL"/>
    <x v="76"/>
    <x v="0"/>
    <n v="0"/>
    <n v="0"/>
    <n v="154"/>
    <n v="154"/>
    <n v="0"/>
    <n v="2"/>
    <n v="1.9764999999999999"/>
    <n v="2.1053000000000002"/>
    <n v="2.2121"/>
    <n v="2.0667"/>
    <n v="72856"/>
    <n v="61290"/>
    <n v="61592"/>
    <n v="68382"/>
    <n v="67460"/>
    <n v="3169335"/>
    <n v="2788631"/>
    <n v="2781580"/>
    <n v="2541751"/>
    <n v="1011378"/>
    <x v="0"/>
  </r>
  <r>
    <n v="5"/>
    <s v="FRANCE RETAIL"/>
    <x v="1"/>
    <x v="5"/>
    <s v="CLIPTOL"/>
    <x v="27"/>
    <x v="0"/>
    <n v="126"/>
    <n v="252"/>
    <n v="126"/>
    <n v="0"/>
    <n v="0"/>
    <n v="2"/>
    <n v="1.9764999999999999"/>
    <n v="2.1053000000000002"/>
    <n v="2.2121"/>
    <n v="2.0667"/>
    <n v="141894"/>
    <n v="129696"/>
    <n v="127612"/>
    <n v="137660"/>
    <n v="134658"/>
    <n v="3169335"/>
    <n v="2788631"/>
    <n v="2781580"/>
    <n v="2541751"/>
    <n v="1011378"/>
    <x v="0"/>
  </r>
  <r>
    <n v="5"/>
    <s v="FRANCE RETAIL"/>
    <x v="1"/>
    <x v="5"/>
    <s v="CLIPTOL"/>
    <x v="19"/>
    <x v="0"/>
    <n v="156"/>
    <n v="0"/>
    <n v="0"/>
    <n v="0"/>
    <n v="0"/>
    <n v="2"/>
    <n v="1.9764999999999999"/>
    <n v="2.1053000000000002"/>
    <n v="2.2121"/>
    <n v="2.0667"/>
    <n v="582750"/>
    <n v="554646"/>
    <n v="552620"/>
    <n v="536578"/>
    <n v="520502"/>
    <n v="3169335"/>
    <n v="2788631"/>
    <n v="2781580"/>
    <n v="2541751"/>
    <n v="1011378"/>
    <x v="0"/>
  </r>
  <r>
    <n v="5"/>
    <s v="FRANCE RETAIL"/>
    <x v="1"/>
    <x v="5"/>
    <s v="CLIPTOL"/>
    <x v="17"/>
    <x v="0"/>
    <n v="202"/>
    <n v="202"/>
    <n v="0"/>
    <n v="0"/>
    <n v="0"/>
    <n v="2"/>
    <n v="1.9764999999999999"/>
    <n v="2.1053000000000002"/>
    <n v="2.2121"/>
    <n v="2.0667"/>
    <n v="1246462"/>
    <n v="1234814"/>
    <n v="1212256"/>
    <n v="1215660"/>
    <n v="1209254"/>
    <n v="3169335"/>
    <n v="2788631"/>
    <n v="2781580"/>
    <n v="2541751"/>
    <n v="1011378"/>
    <x v="0"/>
  </r>
  <r>
    <n v="5"/>
    <s v="ITALY RETAIL"/>
    <x v="2"/>
    <x v="0"/>
    <s v="BRUFEN"/>
    <x v="15"/>
    <x v="0"/>
    <n v="0"/>
    <n v="0"/>
    <n v="35388"/>
    <n v="153920"/>
    <n v="126292"/>
    <m/>
    <m/>
    <n v="2.6833999999999998"/>
    <n v="2.677"/>
    <n v="2.7456"/>
    <n v="0"/>
    <n v="0"/>
    <n v="4562188"/>
    <n v="10054269"/>
    <n v="9643847"/>
    <n v="0"/>
    <n v="0"/>
    <n v="8127888"/>
    <n v="38898978"/>
    <n v="37281108"/>
    <x v="0"/>
  </r>
  <r>
    <n v="5"/>
    <s v="ITALY RETAIL"/>
    <x v="2"/>
    <x v="0"/>
    <s v="BRUFEN"/>
    <x v="0"/>
    <x v="0"/>
    <n v="0"/>
    <n v="0"/>
    <n v="19645"/>
    <n v="61787"/>
    <n v="61492"/>
    <m/>
    <m/>
    <n v="2.6833999999999998"/>
    <n v="2.6785000000000001"/>
    <n v="2.7511000000000001"/>
    <n v="0"/>
    <n v="0"/>
    <n v="3745632"/>
    <n v="8190438"/>
    <n v="8260820"/>
    <n v="0"/>
    <n v="0"/>
    <n v="8127888"/>
    <n v="36150277"/>
    <n v="33818038"/>
    <x v="0"/>
  </r>
  <r>
    <n v="5"/>
    <s v="ITALY RETAIL"/>
    <x v="2"/>
    <x v="0"/>
    <s v="BRUFEN"/>
    <x v="6"/>
    <x v="0"/>
    <n v="0"/>
    <n v="0"/>
    <n v="9120"/>
    <n v="40858"/>
    <n v="32699"/>
    <m/>
    <m/>
    <n v="2.6833999999999998"/>
    <n v="2.677"/>
    <n v="2.7456"/>
    <n v="0"/>
    <n v="0"/>
    <n v="1338224"/>
    <n v="3097033"/>
    <n v="3238007"/>
    <n v="0"/>
    <n v="0"/>
    <n v="8127888"/>
    <n v="38898978"/>
    <n v="37281108"/>
    <x v="0"/>
  </r>
  <r>
    <n v="5"/>
    <s v="ITALY RETAIL"/>
    <x v="2"/>
    <x v="0"/>
    <s v="BRUFEN"/>
    <x v="47"/>
    <x v="0"/>
    <n v="0"/>
    <n v="0"/>
    <n v="5595"/>
    <n v="22053"/>
    <n v="17996"/>
    <m/>
    <m/>
    <n v="2.6846999999999999"/>
    <n v="2.6741000000000001"/>
    <n v="2.7452999999999999"/>
    <n v="0"/>
    <n v="0"/>
    <n v="720640"/>
    <n v="1435902"/>
    <n v="1567133"/>
    <n v="0"/>
    <n v="0"/>
    <n v="7922867"/>
    <n v="35267794"/>
    <n v="32976798"/>
    <x v="0"/>
  </r>
  <r>
    <n v="5"/>
    <s v="ITALY RETAIL"/>
    <x v="2"/>
    <x v="0"/>
    <s v="BRUFEN"/>
    <x v="22"/>
    <x v="0"/>
    <n v="0"/>
    <n v="0"/>
    <n v="3801"/>
    <n v="20242"/>
    <n v="32395"/>
    <m/>
    <m/>
    <n v="2.6833999999999998"/>
    <n v="2.677"/>
    <n v="2.7456"/>
    <n v="0"/>
    <n v="0"/>
    <n v="1922172"/>
    <n v="4914923"/>
    <n v="5648773"/>
    <n v="0"/>
    <n v="0"/>
    <n v="8127888"/>
    <n v="38898978"/>
    <n v="37281108"/>
    <x v="1"/>
  </r>
  <r>
    <n v="5"/>
    <s v="ITALY RETAIL"/>
    <x v="2"/>
    <x v="0"/>
    <s v="BRUFEN"/>
    <x v="44"/>
    <x v="0"/>
    <n v="0"/>
    <n v="0"/>
    <n v="2781"/>
    <n v="12696"/>
    <n v="12020"/>
    <m/>
    <m/>
    <n v="2.7107999999999999"/>
    <n v="2.6926999999999999"/>
    <n v="2.7551999999999999"/>
    <n v="0"/>
    <n v="0"/>
    <n v="716007"/>
    <n v="1505803"/>
    <n v="1419335"/>
    <n v="0"/>
    <n v="0"/>
    <n v="6261041"/>
    <n v="25501821"/>
    <n v="23692140"/>
    <x v="0"/>
  </r>
  <r>
    <n v="5"/>
    <s v="ITALY RETAIL"/>
    <x v="2"/>
    <x v="0"/>
    <s v="BRUFEN"/>
    <x v="4"/>
    <x v="0"/>
    <n v="0"/>
    <n v="0"/>
    <n v="2883"/>
    <n v="7161"/>
    <n v="13631"/>
    <m/>
    <m/>
    <n v="2.6833999999999998"/>
    <n v="2.6785000000000001"/>
    <n v="2.7511000000000001"/>
    <n v="0"/>
    <n v="0"/>
    <n v="697617"/>
    <n v="1626771"/>
    <n v="2099264"/>
    <n v="0"/>
    <n v="0"/>
    <n v="8127888"/>
    <n v="36150277"/>
    <n v="33818038"/>
    <x v="0"/>
  </r>
  <r>
    <n v="5"/>
    <s v="ITALY RETAIL"/>
    <x v="2"/>
    <x v="0"/>
    <s v="BRUFEN"/>
    <x v="11"/>
    <x v="0"/>
    <n v="0"/>
    <n v="0"/>
    <n v="2151"/>
    <n v="6136"/>
    <n v="4375"/>
    <m/>
    <m/>
    <n v="2.7107999999999999"/>
    <n v="2.6926999999999999"/>
    <n v="2.7551999999999999"/>
    <n v="0"/>
    <n v="0"/>
    <n v="354621"/>
    <n v="756361"/>
    <n v="649289"/>
    <n v="0"/>
    <n v="0"/>
    <n v="6261041"/>
    <n v="25501821"/>
    <n v="23692140"/>
    <x v="0"/>
  </r>
  <r>
    <n v="5"/>
    <s v="ITALY RETAIL"/>
    <x v="2"/>
    <x v="0"/>
    <s v="BRUFEN"/>
    <x v="77"/>
    <x v="0"/>
    <n v="0"/>
    <n v="0"/>
    <n v="743"/>
    <n v="40539"/>
    <n v="8328"/>
    <m/>
    <m/>
    <n v="2.6846999999999999"/>
    <n v="2.6726000000000001"/>
    <n v="2.7397999999999998"/>
    <n v="0"/>
    <n v="0"/>
    <n v="255350"/>
    <n v="1748760"/>
    <n v="351180"/>
    <n v="0"/>
    <n v="0"/>
    <n v="7922867"/>
    <n v="38016495"/>
    <n v="36439868"/>
    <x v="3"/>
  </r>
  <r>
    <n v="5"/>
    <s v="ITALY RETAIL"/>
    <x v="2"/>
    <x v="0"/>
    <s v="BRUFEN"/>
    <x v="818"/>
    <x v="0"/>
    <n v="0"/>
    <n v="0"/>
    <n v="1751"/>
    <n v="7865"/>
    <n v="9626"/>
    <m/>
    <m/>
    <n v="2.7107999999999999"/>
    <n v="2.6926999999999999"/>
    <n v="2.7551999999999999"/>
    <n v="0"/>
    <n v="0"/>
    <n v="44727"/>
    <n v="122170"/>
    <n v="91507"/>
    <n v="0"/>
    <n v="0"/>
    <n v="6261041"/>
    <n v="25501821"/>
    <n v="23692140"/>
    <x v="3"/>
  </r>
  <r>
    <n v="5"/>
    <s v="ITALY RETAIL"/>
    <x v="2"/>
    <x v="0"/>
    <s v="BRUFEN"/>
    <x v="120"/>
    <x v="0"/>
    <n v="0"/>
    <n v="0"/>
    <n v="332"/>
    <n v="4310"/>
    <n v="7109"/>
    <m/>
    <m/>
    <n v="2.6833999999999998"/>
    <n v="2.677"/>
    <n v="2.7456"/>
    <n v="0"/>
    <n v="0"/>
    <n v="121446"/>
    <n v="410845"/>
    <n v="423202"/>
    <n v="0"/>
    <n v="0"/>
    <n v="8127888"/>
    <n v="38898978"/>
    <n v="37281108"/>
    <x v="1"/>
  </r>
  <r>
    <n v="5"/>
    <s v="ITALY RETAIL"/>
    <x v="2"/>
    <x v="0"/>
    <s v="BRUFEN"/>
    <x v="1"/>
    <x v="0"/>
    <n v="0"/>
    <n v="0"/>
    <n v="2241"/>
    <n v="12967"/>
    <n v="13021"/>
    <m/>
    <m/>
    <n v="2.6846999999999999"/>
    <n v="2.6726000000000001"/>
    <n v="2.7397999999999998"/>
    <n v="0"/>
    <n v="0"/>
    <n v="789231"/>
    <n v="1929479"/>
    <n v="2021625"/>
    <n v="0"/>
    <n v="0"/>
    <n v="7922867"/>
    <n v="38016495"/>
    <n v="36439868"/>
    <x v="1"/>
  </r>
  <r>
    <n v="5"/>
    <s v="ITALY RETAIL"/>
    <x v="2"/>
    <x v="0"/>
    <s v="BRUFEN"/>
    <x v="7"/>
    <x v="0"/>
    <n v="0"/>
    <n v="0"/>
    <n v="2488"/>
    <n v="4812"/>
    <n v="3943"/>
    <m/>
    <m/>
    <n v="2.6846999999999999"/>
    <n v="2.6741000000000001"/>
    <n v="2.7452999999999999"/>
    <n v="0"/>
    <n v="0"/>
    <n v="237332"/>
    <n v="535213"/>
    <n v="572781"/>
    <n v="0"/>
    <n v="0"/>
    <n v="7922867"/>
    <n v="35267794"/>
    <n v="32976798"/>
    <x v="0"/>
  </r>
  <r>
    <n v="5"/>
    <s v="ITALY RETAIL"/>
    <x v="2"/>
    <x v="0"/>
    <s v="BRUFEN"/>
    <x v="3"/>
    <x v="0"/>
    <n v="0"/>
    <n v="0"/>
    <n v="248"/>
    <n v="4839"/>
    <n v="4397"/>
    <m/>
    <m/>
    <n v="2.6833999999999998"/>
    <n v="2.6785000000000001"/>
    <n v="2.7511000000000001"/>
    <n v="0"/>
    <n v="0"/>
    <n v="392440"/>
    <n v="861226"/>
    <n v="896997"/>
    <n v="0"/>
    <n v="0"/>
    <n v="8127888"/>
    <n v="36150277"/>
    <n v="33818038"/>
    <x v="0"/>
  </r>
  <r>
    <n v="5"/>
    <s v="ITALY RETAIL"/>
    <x v="2"/>
    <x v="0"/>
    <s v="BRUFEN"/>
    <x v="54"/>
    <x v="0"/>
    <n v="0"/>
    <n v="0"/>
    <n v="897"/>
    <n v="4138"/>
    <n v="2870"/>
    <m/>
    <m/>
    <n v="2.6846999999999999"/>
    <n v="2.6741000000000001"/>
    <n v="2.7452999999999999"/>
    <n v="0"/>
    <n v="0"/>
    <n v="932854"/>
    <n v="1933562"/>
    <n v="1885579"/>
    <n v="0"/>
    <n v="0"/>
    <n v="7922867"/>
    <n v="35267794"/>
    <n v="32976798"/>
    <x v="0"/>
  </r>
  <r>
    <n v="5"/>
    <s v="ITALY RETAIL"/>
    <x v="2"/>
    <x v="0"/>
    <s v="BRUFEN"/>
    <x v="14"/>
    <x v="0"/>
    <n v="0"/>
    <n v="0"/>
    <n v="0"/>
    <n v="3070"/>
    <n v="8861"/>
    <m/>
    <m/>
    <n v="2.7107999999999999"/>
    <n v="2.6926999999999999"/>
    <n v="2.7551999999999999"/>
    <n v="0"/>
    <n v="0"/>
    <n v="117248"/>
    <n v="265433"/>
    <n v="291076"/>
    <n v="0"/>
    <n v="0"/>
    <n v="6261041"/>
    <n v="25501821"/>
    <n v="23692140"/>
    <x v="0"/>
  </r>
  <r>
    <n v="5"/>
    <s v="ITALY RETAIL"/>
    <x v="2"/>
    <x v="0"/>
    <s v="BRUFEN"/>
    <x v="271"/>
    <x v="0"/>
    <n v="0"/>
    <n v="0"/>
    <n v="1907"/>
    <n v="4957"/>
    <n v="5475"/>
    <m/>
    <m/>
    <n v="2.6833999999999998"/>
    <n v="2.6785000000000001"/>
    <n v="2.7511000000000001"/>
    <n v="0"/>
    <n v="0"/>
    <n v="998626"/>
    <n v="2059387"/>
    <n v="1836169"/>
    <n v="0"/>
    <n v="0"/>
    <n v="8127888"/>
    <n v="36150277"/>
    <n v="33818038"/>
    <x v="5"/>
  </r>
  <r>
    <n v="5"/>
    <s v="ITALY RETAIL"/>
    <x v="2"/>
    <x v="0"/>
    <s v="BRUFEN"/>
    <x v="12"/>
    <x v="0"/>
    <n v="0"/>
    <n v="0"/>
    <n v="1270"/>
    <n v="2787"/>
    <n v="3974"/>
    <m/>
    <m/>
    <n v="2.6833999999999998"/>
    <n v="2.6785000000000001"/>
    <n v="2.7511000000000001"/>
    <n v="0"/>
    <n v="0"/>
    <n v="533732"/>
    <n v="1225978"/>
    <n v="1284935"/>
    <n v="0"/>
    <n v="0"/>
    <n v="8127888"/>
    <n v="36150277"/>
    <n v="33818038"/>
    <x v="0"/>
  </r>
  <r>
    <n v="5"/>
    <s v="ITALY RETAIL"/>
    <x v="2"/>
    <x v="0"/>
    <s v="BRUFEN"/>
    <x v="13"/>
    <x v="0"/>
    <n v="0"/>
    <n v="0"/>
    <n v="2481"/>
    <n v="6563"/>
    <n v="7517"/>
    <m/>
    <m/>
    <n v="2.6833999999999998"/>
    <n v="2.6785000000000001"/>
    <n v="2.7511000000000001"/>
    <n v="0"/>
    <n v="0"/>
    <n v="422641"/>
    <n v="871097"/>
    <n v="875415"/>
    <n v="0"/>
    <n v="0"/>
    <n v="8127888"/>
    <n v="36150277"/>
    <n v="33818038"/>
    <x v="2"/>
  </r>
  <r>
    <n v="5"/>
    <s v="ITALY RETAIL"/>
    <x v="2"/>
    <x v="0"/>
    <s v="BRUFEN"/>
    <x v="10"/>
    <x v="0"/>
    <n v="0"/>
    <n v="0"/>
    <n v="1812"/>
    <n v="4461"/>
    <n v="3004"/>
    <m/>
    <m/>
    <n v="2.7107999999999999"/>
    <n v="2.6926999999999999"/>
    <n v="2.7551999999999999"/>
    <n v="0"/>
    <n v="0"/>
    <n v="186568"/>
    <n v="439348"/>
    <n v="376520"/>
    <n v="0"/>
    <n v="0"/>
    <n v="6261041"/>
    <n v="25501821"/>
    <n v="23692140"/>
    <x v="0"/>
  </r>
  <r>
    <n v="5"/>
    <s v="ITALY RETAIL"/>
    <x v="2"/>
    <x v="0"/>
    <s v="BRUFEN"/>
    <x v="40"/>
    <x v="0"/>
    <n v="0"/>
    <n v="0"/>
    <n v="758"/>
    <n v="5438"/>
    <n v="7075"/>
    <m/>
    <m/>
    <n v="2.7107999999999999"/>
    <n v="2.6926999999999999"/>
    <n v="2.7551999999999999"/>
    <n v="0"/>
    <n v="0"/>
    <n v="125125"/>
    <n v="253562"/>
    <n v="278275"/>
    <n v="0"/>
    <n v="0"/>
    <n v="6261041"/>
    <n v="25501821"/>
    <n v="23692140"/>
    <x v="0"/>
  </r>
  <r>
    <n v="5"/>
    <s v="ITALY RETAIL"/>
    <x v="2"/>
    <x v="0"/>
    <s v="BRUFEN"/>
    <x v="36"/>
    <x v="0"/>
    <n v="0"/>
    <n v="0"/>
    <n v="0"/>
    <n v="2546"/>
    <n v="3961"/>
    <m/>
    <m/>
    <n v="2.6846999999999999"/>
    <n v="2.6726000000000001"/>
    <n v="2.7397999999999998"/>
    <n v="0"/>
    <n v="0"/>
    <n v="1452737"/>
    <n v="3683646"/>
    <n v="4440883"/>
    <n v="0"/>
    <n v="0"/>
    <n v="7922867"/>
    <n v="38016495"/>
    <n v="36439868"/>
    <x v="1"/>
  </r>
  <r>
    <n v="5"/>
    <s v="ITALY RETAIL"/>
    <x v="2"/>
    <x v="0"/>
    <s v="BRUFEN"/>
    <x v="20"/>
    <x v="0"/>
    <n v="0"/>
    <n v="0"/>
    <n v="1239"/>
    <n v="4384"/>
    <n v="6890"/>
    <m/>
    <m/>
    <n v="2.6833999999999998"/>
    <n v="2.677"/>
    <n v="2.7456"/>
    <n v="0"/>
    <n v="0"/>
    <n v="481468"/>
    <n v="1151256"/>
    <n v="1608435"/>
    <n v="0"/>
    <n v="0"/>
    <n v="8127888"/>
    <n v="38898978"/>
    <n v="37281108"/>
    <x v="1"/>
  </r>
  <r>
    <n v="5"/>
    <s v="ITALY RETAIL"/>
    <x v="2"/>
    <x v="0"/>
    <s v="BRUFEN"/>
    <x v="101"/>
    <x v="0"/>
    <n v="0"/>
    <n v="0"/>
    <n v="248"/>
    <n v="5170"/>
    <n v="7042"/>
    <m/>
    <m/>
    <n v="2.6833999999999998"/>
    <n v="2.6785000000000001"/>
    <n v="2.7511000000000001"/>
    <n v="0"/>
    <n v="0"/>
    <n v="409293"/>
    <n v="992478"/>
    <n v="1034668"/>
    <n v="0"/>
    <n v="0"/>
    <n v="8127888"/>
    <n v="36150277"/>
    <n v="33818038"/>
    <x v="1"/>
  </r>
  <r>
    <n v="5"/>
    <s v="ITALY RETAIL"/>
    <x v="2"/>
    <x v="0"/>
    <s v="BRUFEN"/>
    <x v="18"/>
    <x v="0"/>
    <n v="0"/>
    <n v="0"/>
    <n v="337"/>
    <n v="1008"/>
    <n v="3379"/>
    <m/>
    <m/>
    <n v="2.6846999999999999"/>
    <n v="2.6741000000000001"/>
    <n v="2.7452999999999999"/>
    <n v="0"/>
    <n v="0"/>
    <n v="255766"/>
    <n v="450688"/>
    <n v="525350"/>
    <n v="0"/>
    <n v="0"/>
    <n v="7922867"/>
    <n v="35267794"/>
    <n v="32976798"/>
    <x v="0"/>
  </r>
  <r>
    <n v="5"/>
    <s v="ITALY RETAIL"/>
    <x v="2"/>
    <x v="0"/>
    <s v="BRUFEN"/>
    <x v="5"/>
    <x v="0"/>
    <n v="0"/>
    <n v="0"/>
    <n v="237"/>
    <n v="2566"/>
    <n v="4612"/>
    <m/>
    <m/>
    <n v="2.6846999999999999"/>
    <n v="2.6741000000000001"/>
    <n v="2.7452999999999999"/>
    <n v="0"/>
    <n v="0"/>
    <n v="412608"/>
    <n v="862620"/>
    <n v="906949"/>
    <n v="0"/>
    <n v="0"/>
    <n v="7922867"/>
    <n v="35267794"/>
    <n v="32976798"/>
    <x v="0"/>
  </r>
  <r>
    <n v="5"/>
    <s v="ITALY RETAIL"/>
    <x v="2"/>
    <x v="0"/>
    <s v="BRUFEN"/>
    <x v="16"/>
    <x v="0"/>
    <n v="0"/>
    <n v="0"/>
    <n v="1999"/>
    <n v="3658"/>
    <n v="4214"/>
    <m/>
    <m/>
    <n v="2.6833999999999998"/>
    <n v="2.6785000000000001"/>
    <n v="2.7511000000000001"/>
    <n v="0"/>
    <n v="0"/>
    <n v="688889"/>
    <n v="1459609"/>
    <n v="1502068"/>
    <n v="0"/>
    <n v="0"/>
    <n v="8127888"/>
    <n v="36150277"/>
    <n v="33818038"/>
    <x v="2"/>
  </r>
  <r>
    <n v="5"/>
    <s v="ITALY RETAIL"/>
    <x v="2"/>
    <x v="0"/>
    <s v="BRUFEN"/>
    <x v="464"/>
    <x v="0"/>
    <n v="0"/>
    <n v="0"/>
    <n v="833"/>
    <n v="4094"/>
    <n v="5420"/>
    <m/>
    <m/>
    <n v="2.6846999999999999"/>
    <n v="2.6741000000000001"/>
    <n v="2.7452999999999999"/>
    <n v="0"/>
    <n v="0"/>
    <n v="805481"/>
    <n v="1728688"/>
    <n v="1658898"/>
    <n v="0"/>
    <n v="0"/>
    <n v="7922867"/>
    <n v="35267794"/>
    <n v="32976798"/>
    <x v="2"/>
  </r>
  <r>
    <n v="5"/>
    <s v="ITALY RETAIL"/>
    <x v="2"/>
    <x v="0"/>
    <s v="BRUFEN"/>
    <x v="27"/>
    <x v="0"/>
    <n v="0"/>
    <n v="0"/>
    <n v="1191"/>
    <n v="11085"/>
    <n v="2830"/>
    <m/>
    <m/>
    <n v="2.7107999999999999"/>
    <n v="2.6926999999999999"/>
    <n v="2.7551999999999999"/>
    <n v="0"/>
    <n v="0"/>
    <n v="87600"/>
    <n v="154719"/>
    <n v="201728"/>
    <n v="0"/>
    <n v="0"/>
    <n v="6261041"/>
    <n v="25501821"/>
    <n v="23692140"/>
    <x v="0"/>
  </r>
  <r>
    <n v="5"/>
    <s v="ITALY RETAIL"/>
    <x v="2"/>
    <x v="0"/>
    <s v="BRUFEN"/>
    <x v="31"/>
    <x v="0"/>
    <n v="0"/>
    <n v="0"/>
    <n v="332"/>
    <n v="5795"/>
    <n v="4097"/>
    <m/>
    <m/>
    <n v="2.6846999999999999"/>
    <n v="2.6741000000000001"/>
    <n v="2.7452999999999999"/>
    <n v="0"/>
    <n v="0"/>
    <n v="1045401"/>
    <n v="2730442"/>
    <n v="2701158"/>
    <n v="0"/>
    <n v="0"/>
    <n v="7922867"/>
    <n v="35267794"/>
    <n v="32976798"/>
    <x v="1"/>
  </r>
  <r>
    <n v="5"/>
    <s v="ITALY RETAIL"/>
    <x v="2"/>
    <x v="0"/>
    <s v="BRUFEN"/>
    <x v="74"/>
    <x v="0"/>
    <n v="0"/>
    <n v="0"/>
    <n v="859"/>
    <n v="4089"/>
    <n v="996"/>
    <m/>
    <m/>
    <n v="2.7092000000000001"/>
    <n v="2.6972"/>
    <n v="2.7610000000000001"/>
    <n v="0"/>
    <n v="0"/>
    <n v="57696"/>
    <n v="111262"/>
    <n v="157191"/>
    <n v="0"/>
    <n v="0"/>
    <n v="6466062"/>
    <n v="26384304"/>
    <n v="24533380"/>
    <x v="0"/>
  </r>
  <r>
    <n v="5"/>
    <s v="ITALY RETAIL"/>
    <x v="2"/>
    <x v="0"/>
    <s v="BRUFEN"/>
    <x v="2"/>
    <x v="0"/>
    <n v="0"/>
    <n v="0"/>
    <n v="0"/>
    <n v="0"/>
    <n v="3882"/>
    <m/>
    <m/>
    <n v="2.7107999999999999"/>
    <n v="2.6926999999999999"/>
    <n v="2.7551999999999999"/>
    <n v="0"/>
    <n v="0"/>
    <n v="36210380"/>
    <n v="76791208"/>
    <n v="75279040"/>
    <n v="0"/>
    <n v="0"/>
    <n v="6261041"/>
    <n v="25501821"/>
    <n v="23692140"/>
    <x v="0"/>
  </r>
  <r>
    <n v="5"/>
    <s v="ITALY RETAIL"/>
    <x v="2"/>
    <x v="0"/>
    <s v="BRUFEN"/>
    <x v="106"/>
    <x v="0"/>
    <n v="0"/>
    <n v="0"/>
    <n v="411"/>
    <n v="1430"/>
    <n v="7353"/>
    <m/>
    <m/>
    <n v="2.6846999999999999"/>
    <n v="2.6741000000000001"/>
    <n v="2.7452999999999999"/>
    <n v="0"/>
    <n v="0"/>
    <n v="676543"/>
    <n v="1766212"/>
    <n v="2016021"/>
    <n v="0"/>
    <n v="0"/>
    <n v="7922867"/>
    <n v="35267794"/>
    <n v="32976798"/>
    <x v="1"/>
  </r>
  <r>
    <n v="5"/>
    <s v="ITALY RETAIL"/>
    <x v="2"/>
    <x v="0"/>
    <s v="BRUFEN"/>
    <x v="64"/>
    <x v="0"/>
    <n v="0"/>
    <n v="0"/>
    <n v="2900"/>
    <n v="3922"/>
    <n v="2848"/>
    <m/>
    <m/>
    <n v="2.7107999999999999"/>
    <n v="2.6926999999999999"/>
    <n v="2.7551999999999999"/>
    <n v="0"/>
    <n v="0"/>
    <n v="5448992"/>
    <n v="11190915"/>
    <n v="11308940"/>
    <n v="0"/>
    <n v="0"/>
    <n v="6261041"/>
    <n v="25501821"/>
    <n v="23692140"/>
    <x v="0"/>
  </r>
  <r>
    <n v="5"/>
    <s v="ITALY RETAIL"/>
    <x v="2"/>
    <x v="0"/>
    <s v="BRUFEN"/>
    <x v="29"/>
    <x v="0"/>
    <n v="0"/>
    <n v="0"/>
    <n v="411"/>
    <n v="472"/>
    <n v="2711"/>
    <m/>
    <m/>
    <n v="2.7107999999999999"/>
    <n v="2.6926999999999999"/>
    <n v="2.7551999999999999"/>
    <n v="0"/>
    <n v="0"/>
    <n v="42318"/>
    <n v="114974"/>
    <n v="194159"/>
    <n v="0"/>
    <n v="0"/>
    <n v="6261041"/>
    <n v="25501821"/>
    <n v="23692140"/>
    <x v="0"/>
  </r>
  <r>
    <n v="5"/>
    <s v="ITALY RETAIL"/>
    <x v="2"/>
    <x v="0"/>
    <s v="BRUFEN"/>
    <x v="90"/>
    <x v="0"/>
    <n v="0"/>
    <n v="0"/>
    <n v="248"/>
    <n v="2985"/>
    <n v="3402"/>
    <m/>
    <m/>
    <n v="2.6846999999999999"/>
    <n v="2.6741000000000001"/>
    <n v="2.7452999999999999"/>
    <n v="0"/>
    <n v="0"/>
    <n v="700625"/>
    <n v="1711078"/>
    <n v="1764178"/>
    <n v="0"/>
    <n v="0"/>
    <n v="7922867"/>
    <n v="35267794"/>
    <n v="32976798"/>
    <x v="1"/>
  </r>
  <r>
    <n v="5"/>
    <s v="ITALY RETAIL"/>
    <x v="2"/>
    <x v="0"/>
    <s v="BRUFEN"/>
    <x v="17"/>
    <x v="0"/>
    <n v="0"/>
    <n v="0"/>
    <n v="1818"/>
    <n v="4142"/>
    <n v="3762"/>
    <m/>
    <m/>
    <n v="2.6833999999999998"/>
    <n v="2.6785000000000001"/>
    <n v="2.7511000000000001"/>
    <n v="0"/>
    <n v="0"/>
    <n v="314772"/>
    <n v="617060"/>
    <n v="531144"/>
    <n v="0"/>
    <n v="0"/>
    <n v="8127888"/>
    <n v="36150277"/>
    <n v="33818038"/>
    <x v="0"/>
  </r>
  <r>
    <n v="5"/>
    <s v="ITALY RETAIL"/>
    <x v="2"/>
    <x v="0"/>
    <s v="BRUFEN"/>
    <x v="84"/>
    <x v="0"/>
    <n v="0"/>
    <n v="0"/>
    <n v="248"/>
    <n v="5745"/>
    <n v="0"/>
    <m/>
    <m/>
    <n v="2.7107999999999999"/>
    <n v="2.6926999999999999"/>
    <n v="2.7551999999999999"/>
    <n v="0"/>
    <n v="0"/>
    <n v="52013"/>
    <n v="115375"/>
    <n v="156760"/>
    <n v="0"/>
    <n v="0"/>
    <n v="6261041"/>
    <n v="25501821"/>
    <n v="23692140"/>
    <x v="0"/>
  </r>
  <r>
    <n v="5"/>
    <s v="ITALY RETAIL"/>
    <x v="2"/>
    <x v="0"/>
    <s v="BRUFEN"/>
    <x v="55"/>
    <x v="0"/>
    <n v="0"/>
    <n v="0"/>
    <n v="1039"/>
    <n v="3546"/>
    <n v="1897"/>
    <m/>
    <m/>
    <n v="2.7092000000000001"/>
    <n v="2.6972"/>
    <n v="2.7610000000000001"/>
    <n v="0"/>
    <n v="0"/>
    <n v="91799"/>
    <n v="251668"/>
    <n v="220375"/>
    <n v="0"/>
    <n v="0"/>
    <n v="6466062"/>
    <n v="26384304"/>
    <n v="24533380"/>
    <x v="1"/>
  </r>
  <r>
    <n v="5"/>
    <s v="ITALY RETAIL"/>
    <x v="2"/>
    <x v="0"/>
    <s v="BRUFEN"/>
    <x v="94"/>
    <x v="0"/>
    <n v="0"/>
    <n v="0"/>
    <n v="1492"/>
    <n v="5293"/>
    <n v="4205"/>
    <m/>
    <m/>
    <n v="2.6833999999999998"/>
    <n v="2.677"/>
    <n v="2.7456"/>
    <n v="0"/>
    <n v="0"/>
    <n v="296608"/>
    <n v="585547"/>
    <n v="581880"/>
    <n v="0"/>
    <n v="0"/>
    <n v="8127888"/>
    <n v="38898978"/>
    <n v="37281108"/>
    <x v="2"/>
  </r>
  <r>
    <n v="5"/>
    <s v="ITALY RETAIL"/>
    <x v="2"/>
    <x v="0"/>
    <s v="BRUFEN"/>
    <x v="135"/>
    <x v="0"/>
    <n v="0"/>
    <n v="0"/>
    <n v="747"/>
    <n v="2431"/>
    <n v="2452"/>
    <m/>
    <m/>
    <n v="2.6846999999999999"/>
    <n v="2.6741000000000001"/>
    <n v="2.7452999999999999"/>
    <n v="0"/>
    <n v="0"/>
    <n v="234386"/>
    <n v="513025"/>
    <n v="541398"/>
    <n v="0"/>
    <n v="0"/>
    <n v="7922867"/>
    <n v="35267794"/>
    <n v="32976798"/>
    <x v="5"/>
  </r>
  <r>
    <n v="5"/>
    <s v="ITALY RETAIL"/>
    <x v="2"/>
    <x v="0"/>
    <s v="BRUFEN"/>
    <x v="49"/>
    <x v="0"/>
    <n v="0"/>
    <n v="0"/>
    <n v="1175"/>
    <n v="2504"/>
    <n v="489"/>
    <m/>
    <m/>
    <n v="2.7107999999999999"/>
    <n v="2.6926999999999999"/>
    <n v="2.7551999999999999"/>
    <n v="0"/>
    <n v="0"/>
    <n v="70859"/>
    <n v="142208"/>
    <n v="121771"/>
    <n v="0"/>
    <n v="0"/>
    <n v="6261041"/>
    <n v="25501821"/>
    <n v="23692140"/>
    <x v="0"/>
  </r>
  <r>
    <n v="5"/>
    <s v="ITALY RETAIL"/>
    <x v="2"/>
    <x v="0"/>
    <s v="BRUFEN"/>
    <x v="813"/>
    <x v="0"/>
    <n v="0"/>
    <n v="0"/>
    <n v="169"/>
    <n v="4519"/>
    <n v="5822"/>
    <m/>
    <m/>
    <n v="2.7107999999999999"/>
    <n v="2.6926999999999999"/>
    <n v="2.7551999999999999"/>
    <n v="0"/>
    <n v="0"/>
    <n v="21390"/>
    <n v="42487"/>
    <n v="48490"/>
    <n v="0"/>
    <n v="0"/>
    <n v="6261041"/>
    <n v="25501821"/>
    <n v="23692140"/>
    <x v="3"/>
  </r>
  <r>
    <n v="5"/>
    <s v="ITALY RETAIL"/>
    <x v="2"/>
    <x v="0"/>
    <s v="BRUFEN"/>
    <x v="56"/>
    <x v="0"/>
    <n v="0"/>
    <n v="0"/>
    <n v="2099"/>
    <n v="5970"/>
    <n v="6839"/>
    <m/>
    <m/>
    <n v="2.6833999999999998"/>
    <n v="2.677"/>
    <n v="2.7456"/>
    <n v="0"/>
    <n v="0"/>
    <n v="592253"/>
    <n v="1219088"/>
    <n v="1328119"/>
    <n v="0"/>
    <n v="0"/>
    <n v="8127888"/>
    <n v="38898978"/>
    <n v="37281108"/>
    <x v="2"/>
  </r>
  <r>
    <n v="5"/>
    <s v="ITALY RETAIL"/>
    <x v="2"/>
    <x v="0"/>
    <s v="BRUFEN"/>
    <x v="310"/>
    <x v="0"/>
    <n v="0"/>
    <n v="0"/>
    <n v="838"/>
    <n v="1441"/>
    <n v="1045"/>
    <m/>
    <m/>
    <n v="2.7107999999999999"/>
    <n v="2.6926999999999999"/>
    <n v="2.7551999999999999"/>
    <n v="0"/>
    <n v="0"/>
    <n v="54378"/>
    <n v="126193"/>
    <n v="164139"/>
    <n v="0"/>
    <n v="0"/>
    <n v="6261041"/>
    <n v="25501821"/>
    <n v="23692140"/>
    <x v="0"/>
  </r>
  <r>
    <n v="5"/>
    <s v="ITALY RETAIL"/>
    <x v="2"/>
    <x v="0"/>
    <s v="BRUFEN"/>
    <x v="633"/>
    <x v="0"/>
    <n v="0"/>
    <n v="0"/>
    <n v="727"/>
    <n v="2879"/>
    <n v="1955"/>
    <m/>
    <m/>
    <n v="2.7107999999999999"/>
    <n v="2.6926999999999999"/>
    <n v="2.7551999999999999"/>
    <n v="0"/>
    <n v="0"/>
    <n v="58235"/>
    <n v="174139"/>
    <n v="156782"/>
    <n v="0"/>
    <n v="0"/>
    <n v="6261041"/>
    <n v="25501821"/>
    <n v="23692140"/>
    <x v="5"/>
  </r>
  <r>
    <n v="5"/>
    <s v="ITALY RETAIL"/>
    <x v="2"/>
    <x v="0"/>
    <s v="BRUFEN"/>
    <x v="70"/>
    <x v="0"/>
    <n v="0"/>
    <n v="0"/>
    <n v="4421"/>
    <n v="7832"/>
    <n v="1987"/>
    <m/>
    <m/>
    <n v="2.7107999999999999"/>
    <n v="2.6926999999999999"/>
    <n v="2.7551999999999999"/>
    <n v="0"/>
    <n v="0"/>
    <n v="149000"/>
    <n v="289322"/>
    <n v="316121"/>
    <n v="0"/>
    <n v="0"/>
    <n v="6261041"/>
    <n v="25501821"/>
    <n v="23692140"/>
    <x v="0"/>
  </r>
  <r>
    <n v="5"/>
    <s v="ITALY RETAIL"/>
    <x v="2"/>
    <x v="0"/>
    <s v="BRUFEN"/>
    <x v="88"/>
    <x v="0"/>
    <n v="0"/>
    <n v="0"/>
    <n v="1175"/>
    <n v="10568"/>
    <n v="5576"/>
    <m/>
    <m/>
    <n v="2.7107999999999999"/>
    <n v="2.6926999999999999"/>
    <n v="2.7551999999999999"/>
    <n v="0"/>
    <n v="0"/>
    <n v="48099"/>
    <n v="113160"/>
    <n v="109611"/>
    <n v="0"/>
    <n v="0"/>
    <n v="6261041"/>
    <n v="25501821"/>
    <n v="23692140"/>
    <x v="0"/>
  </r>
  <r>
    <n v="5"/>
    <s v="ITALY RETAIL"/>
    <x v="2"/>
    <x v="0"/>
    <s v="BRUFEN"/>
    <x v="121"/>
    <x v="0"/>
    <n v="0"/>
    <n v="0"/>
    <n v="0"/>
    <n v="3520"/>
    <n v="4024"/>
    <m/>
    <m/>
    <n v="2.7107999999999999"/>
    <n v="2.6926999999999999"/>
    <n v="2.7551999999999999"/>
    <n v="0"/>
    <n v="0"/>
    <n v="36808"/>
    <n v="80018"/>
    <n v="88676"/>
    <n v="0"/>
    <n v="0"/>
    <n v="6261041"/>
    <n v="25501821"/>
    <n v="23692140"/>
    <x v="0"/>
  </r>
  <r>
    <n v="5"/>
    <s v="ITALY RETAIL"/>
    <x v="2"/>
    <x v="0"/>
    <s v="BRUFEN"/>
    <x v="107"/>
    <x v="0"/>
    <n v="0"/>
    <n v="0"/>
    <n v="0"/>
    <n v="1542"/>
    <n v="1384"/>
    <m/>
    <m/>
    <n v="2.7107999999999999"/>
    <n v="2.6909999999999998"/>
    <n v="2.7494000000000001"/>
    <n v="0"/>
    <n v="0"/>
    <n v="51680"/>
    <n v="89677"/>
    <n v="102839"/>
    <n v="0"/>
    <n v="0"/>
    <n v="6261041"/>
    <n v="28250522"/>
    <n v="27155210"/>
    <x v="0"/>
  </r>
  <r>
    <n v="5"/>
    <s v="ITALY RETAIL"/>
    <x v="2"/>
    <x v="0"/>
    <s v="BRUFEN"/>
    <x v="429"/>
    <x v="0"/>
    <n v="0"/>
    <n v="0"/>
    <n v="79"/>
    <n v="783"/>
    <n v="1251"/>
    <m/>
    <m/>
    <n v="2.7107999999999999"/>
    <n v="2.6926999999999999"/>
    <n v="2.7551999999999999"/>
    <n v="0"/>
    <n v="0"/>
    <n v="490177"/>
    <n v="1098261"/>
    <n v="1065321"/>
    <n v="0"/>
    <n v="0"/>
    <n v="6261041"/>
    <n v="25501821"/>
    <n v="23692140"/>
    <x v="3"/>
  </r>
  <r>
    <n v="5"/>
    <s v="ITALY RETAIL"/>
    <x v="2"/>
    <x v="0"/>
    <s v="BRUFEN"/>
    <x v="100"/>
    <x v="0"/>
    <n v="0"/>
    <n v="0"/>
    <n v="3623"/>
    <n v="6493"/>
    <n v="3750"/>
    <m/>
    <m/>
    <n v="2.6833999999999998"/>
    <n v="2.6785000000000001"/>
    <n v="2.7511000000000001"/>
    <n v="0"/>
    <n v="0"/>
    <n v="184319"/>
    <n v="375127"/>
    <n v="396448"/>
    <n v="0"/>
    <n v="0"/>
    <n v="8127888"/>
    <n v="36150277"/>
    <n v="33818038"/>
    <x v="4"/>
  </r>
  <r>
    <n v="5"/>
    <s v="ITALY RETAIL"/>
    <x v="2"/>
    <x v="0"/>
    <s v="BRUFEN"/>
    <x v="26"/>
    <x v="0"/>
    <n v="0"/>
    <n v="0"/>
    <n v="912"/>
    <n v="755"/>
    <n v="1156"/>
    <m/>
    <m/>
    <n v="2.7107999999999999"/>
    <n v="2.6926999999999999"/>
    <n v="2.7551999999999999"/>
    <n v="0"/>
    <n v="0"/>
    <n v="12525878"/>
    <n v="27608889"/>
    <n v="28057418"/>
    <n v="0"/>
    <n v="0"/>
    <n v="6261041"/>
    <n v="25501821"/>
    <n v="23692140"/>
    <x v="2"/>
  </r>
  <r>
    <n v="5"/>
    <s v="ITALY RETAIL"/>
    <x v="2"/>
    <x v="0"/>
    <s v="BRUFEN"/>
    <x v="588"/>
    <x v="0"/>
    <n v="0"/>
    <n v="0"/>
    <n v="790"/>
    <n v="1691"/>
    <n v="2905"/>
    <m/>
    <m/>
    <n v="2.6846999999999999"/>
    <n v="2.6726000000000001"/>
    <n v="2.7397999999999998"/>
    <n v="0"/>
    <n v="0"/>
    <n v="498127"/>
    <n v="1210354"/>
    <n v="1204705"/>
    <n v="0"/>
    <n v="0"/>
    <n v="7922867"/>
    <n v="38016495"/>
    <n v="36439868"/>
    <x v="3"/>
  </r>
  <r>
    <n v="5"/>
    <s v="ITALY RETAIL"/>
    <x v="2"/>
    <x v="0"/>
    <s v="BRUFEN"/>
    <x v="37"/>
    <x v="0"/>
    <n v="0"/>
    <n v="0"/>
    <n v="1501"/>
    <n v="1977"/>
    <n v="2069"/>
    <m/>
    <m/>
    <n v="2.7107999999999999"/>
    <n v="2.6926999999999999"/>
    <n v="2.7551999999999999"/>
    <n v="0"/>
    <n v="0"/>
    <n v="924507"/>
    <n v="1878742"/>
    <n v="2060277"/>
    <n v="0"/>
    <n v="0"/>
    <n v="6261041"/>
    <n v="25501821"/>
    <n v="23692140"/>
    <x v="0"/>
  </r>
  <r>
    <n v="5"/>
    <s v="ITALY RETAIL"/>
    <x v="2"/>
    <x v="0"/>
    <s v="BRUFEN"/>
    <x v="130"/>
    <x v="0"/>
    <n v="0"/>
    <n v="0"/>
    <n v="0"/>
    <n v="639"/>
    <n v="2333"/>
    <m/>
    <m/>
    <n v="2.6846999999999999"/>
    <n v="2.6741000000000001"/>
    <n v="2.7452999999999999"/>
    <n v="0"/>
    <n v="0"/>
    <n v="2214855"/>
    <n v="4506566"/>
    <n v="4300931"/>
    <n v="0"/>
    <n v="0"/>
    <n v="7922867"/>
    <n v="35267794"/>
    <n v="32976798"/>
    <x v="4"/>
  </r>
  <r>
    <n v="5"/>
    <s v="ITALY RETAIL"/>
    <x v="2"/>
    <x v="0"/>
    <s v="BRUFEN"/>
    <x v="52"/>
    <x v="0"/>
    <n v="0"/>
    <n v="0"/>
    <n v="307"/>
    <n v="1245"/>
    <n v="2744"/>
    <m/>
    <m/>
    <n v="2.7092000000000001"/>
    <n v="2.6972"/>
    <n v="2.7610000000000001"/>
    <n v="0"/>
    <n v="0"/>
    <n v="229976"/>
    <n v="548706"/>
    <n v="689514"/>
    <n v="0"/>
    <n v="0"/>
    <n v="6466062"/>
    <n v="26384304"/>
    <n v="24533380"/>
    <x v="1"/>
  </r>
  <r>
    <n v="5"/>
    <s v="ITALY RETAIL"/>
    <x v="2"/>
    <x v="0"/>
    <s v="BRUFEN"/>
    <x v="96"/>
    <x v="0"/>
    <n v="0"/>
    <n v="0"/>
    <n v="338"/>
    <n v="1826"/>
    <n v="1869"/>
    <m/>
    <m/>
    <n v="2.7107999999999999"/>
    <n v="2.6926999999999999"/>
    <n v="2.7551999999999999"/>
    <n v="0"/>
    <n v="0"/>
    <n v="6949100"/>
    <n v="14479720"/>
    <n v="14786501"/>
    <n v="0"/>
    <n v="0"/>
    <n v="6261041"/>
    <n v="25501821"/>
    <n v="23692140"/>
    <x v="3"/>
  </r>
  <r>
    <n v="5"/>
    <s v="ITALY RETAIL"/>
    <x v="2"/>
    <x v="0"/>
    <s v="BRUFEN"/>
    <x v="60"/>
    <x v="0"/>
    <n v="0"/>
    <n v="0"/>
    <n v="0"/>
    <n v="1655"/>
    <n v="2023"/>
    <m/>
    <m/>
    <n v="2.7107999999999999"/>
    <n v="2.6926999999999999"/>
    <n v="2.7551999999999999"/>
    <n v="0"/>
    <n v="0"/>
    <n v="36901"/>
    <n v="71608"/>
    <n v="82857"/>
    <n v="0"/>
    <n v="0"/>
    <n v="6261041"/>
    <n v="25501821"/>
    <n v="23692140"/>
    <x v="3"/>
  </r>
  <r>
    <n v="5"/>
    <s v="ITALY RETAIL"/>
    <x v="2"/>
    <x v="0"/>
    <s v="BRUFEN"/>
    <x v="57"/>
    <x v="0"/>
    <n v="0"/>
    <n v="0"/>
    <n v="1175"/>
    <n v="8297"/>
    <n v="1059"/>
    <m/>
    <m/>
    <n v="2.7107999999999999"/>
    <n v="2.6926999999999999"/>
    <n v="2.7551999999999999"/>
    <n v="0"/>
    <n v="0"/>
    <n v="93044"/>
    <n v="157985"/>
    <n v="144711"/>
    <n v="0"/>
    <n v="0"/>
    <n v="6261041"/>
    <n v="25501821"/>
    <n v="23692140"/>
    <x v="0"/>
  </r>
  <r>
    <n v="5"/>
    <s v="ITALY RETAIL"/>
    <x v="2"/>
    <x v="0"/>
    <s v="BRUFEN"/>
    <x v="113"/>
    <x v="0"/>
    <n v="0"/>
    <n v="0"/>
    <n v="2922"/>
    <n v="3260"/>
    <n v="5589"/>
    <m/>
    <m/>
    <n v="2.7107999999999999"/>
    <n v="2.6909999999999998"/>
    <n v="2.7494000000000001"/>
    <n v="0"/>
    <n v="0"/>
    <n v="395349"/>
    <n v="663890"/>
    <n v="767251"/>
    <n v="0"/>
    <n v="0"/>
    <n v="6261041"/>
    <n v="28250522"/>
    <n v="27155210"/>
    <x v="2"/>
  </r>
  <r>
    <n v="5"/>
    <s v="ITALY RETAIL"/>
    <x v="2"/>
    <x v="0"/>
    <s v="BRUFEN"/>
    <x v="46"/>
    <x v="0"/>
    <n v="0"/>
    <n v="0"/>
    <n v="158"/>
    <n v="1456"/>
    <n v="1324"/>
    <m/>
    <m/>
    <n v="2.7107999999999999"/>
    <n v="2.6926999999999999"/>
    <n v="2.7551999999999999"/>
    <n v="0"/>
    <n v="0"/>
    <n v="14198107"/>
    <n v="31276138"/>
    <n v="34466103"/>
    <n v="0"/>
    <n v="0"/>
    <n v="6261041"/>
    <n v="25501821"/>
    <n v="23692140"/>
    <x v="3"/>
  </r>
  <r>
    <n v="5"/>
    <s v="ITALY RETAIL"/>
    <x v="2"/>
    <x v="0"/>
    <s v="BRUFEN"/>
    <x v="136"/>
    <x v="0"/>
    <n v="0"/>
    <n v="0"/>
    <n v="757"/>
    <n v="2406"/>
    <n v="2503"/>
    <m/>
    <m/>
    <n v="2.6833999999999998"/>
    <n v="2.6785000000000001"/>
    <n v="2.7511000000000001"/>
    <n v="0"/>
    <n v="0"/>
    <n v="71148"/>
    <n v="141335"/>
    <n v="158118"/>
    <n v="0"/>
    <n v="0"/>
    <n v="8127888"/>
    <n v="36150277"/>
    <n v="33818038"/>
    <x v="3"/>
  </r>
  <r>
    <n v="5"/>
    <s v="ITALY RETAIL"/>
    <x v="2"/>
    <x v="0"/>
    <s v="BRUFEN"/>
    <x v="21"/>
    <x v="0"/>
    <n v="0"/>
    <n v="0"/>
    <n v="79"/>
    <n v="4226"/>
    <n v="2105"/>
    <m/>
    <m/>
    <n v="2.7107999999999999"/>
    <n v="2.6926999999999999"/>
    <n v="2.7551999999999999"/>
    <n v="0"/>
    <n v="0"/>
    <n v="65319"/>
    <n v="135350"/>
    <n v="150554"/>
    <n v="0"/>
    <n v="0"/>
    <n v="6261041"/>
    <n v="25501821"/>
    <n v="23692140"/>
    <x v="0"/>
  </r>
  <r>
    <n v="5"/>
    <s v="ITALY RETAIL"/>
    <x v="2"/>
    <x v="0"/>
    <s v="BRUFEN"/>
    <x v="42"/>
    <x v="0"/>
    <n v="0"/>
    <n v="0"/>
    <n v="1977"/>
    <n v="7107"/>
    <n v="2975"/>
    <m/>
    <m/>
    <n v="2.7092000000000001"/>
    <n v="2.6972"/>
    <n v="2.7610000000000001"/>
    <n v="0"/>
    <n v="0"/>
    <n v="191929"/>
    <n v="448441"/>
    <n v="465690"/>
    <n v="0"/>
    <n v="0"/>
    <n v="6466062"/>
    <n v="26384304"/>
    <n v="24533380"/>
    <x v="1"/>
  </r>
  <r>
    <n v="5"/>
    <s v="ITALY RETAIL"/>
    <x v="2"/>
    <x v="0"/>
    <s v="BRUFEN"/>
    <x v="69"/>
    <x v="0"/>
    <n v="0"/>
    <n v="0"/>
    <n v="0"/>
    <n v="317"/>
    <n v="0"/>
    <m/>
    <m/>
    <n v="2.7107999999999999"/>
    <n v="2.6926999999999999"/>
    <n v="2.7551999999999999"/>
    <n v="0"/>
    <n v="0"/>
    <n v="42703"/>
    <n v="71399"/>
    <n v="93969"/>
    <n v="0"/>
    <n v="0"/>
    <n v="6261041"/>
    <n v="25501821"/>
    <n v="23692140"/>
    <x v="0"/>
  </r>
  <r>
    <n v="5"/>
    <s v="ITALY RETAIL"/>
    <x v="2"/>
    <x v="0"/>
    <s v="BRUFEN"/>
    <x v="9"/>
    <x v="0"/>
    <n v="0"/>
    <n v="0"/>
    <n v="79"/>
    <n v="2353"/>
    <n v="607"/>
    <m/>
    <m/>
    <n v="2.7107999999999999"/>
    <n v="2.6926999999999999"/>
    <n v="2.7551999999999999"/>
    <n v="0"/>
    <n v="0"/>
    <n v="115798"/>
    <n v="254005"/>
    <n v="234872"/>
    <n v="0"/>
    <n v="0"/>
    <n v="6261041"/>
    <n v="25501821"/>
    <n v="23692140"/>
    <x v="0"/>
  </r>
  <r>
    <n v="5"/>
    <s v="ITALY RETAIL"/>
    <x v="2"/>
    <x v="0"/>
    <s v="BRUFEN"/>
    <x v="32"/>
    <x v="0"/>
    <n v="0"/>
    <n v="0"/>
    <n v="169"/>
    <n v="407"/>
    <n v="1900"/>
    <m/>
    <m/>
    <n v="2.6846999999999999"/>
    <n v="2.6726000000000001"/>
    <n v="2.7397999999999998"/>
    <n v="0"/>
    <n v="0"/>
    <n v="312173"/>
    <n v="540086"/>
    <n v="529808"/>
    <n v="0"/>
    <n v="0"/>
    <n v="7922867"/>
    <n v="38016495"/>
    <n v="36439868"/>
    <x v="1"/>
  </r>
  <r>
    <n v="5"/>
    <s v="ITALY RETAIL"/>
    <x v="2"/>
    <x v="0"/>
    <s v="BRUFEN"/>
    <x v="448"/>
    <x v="0"/>
    <n v="0"/>
    <n v="0"/>
    <n v="158"/>
    <n v="387"/>
    <n v="531"/>
    <m/>
    <m/>
    <n v="2.7107999999999999"/>
    <n v="2.6926999999999999"/>
    <n v="2.7551999999999999"/>
    <n v="0"/>
    <n v="0"/>
    <n v="212030"/>
    <n v="479711"/>
    <n v="482439"/>
    <n v="0"/>
    <n v="0"/>
    <n v="6261041"/>
    <n v="25501821"/>
    <n v="23692140"/>
    <x v="5"/>
  </r>
  <r>
    <n v="5"/>
    <s v="ITALY RETAIL"/>
    <x v="2"/>
    <x v="0"/>
    <s v="BRUFEN"/>
    <x v="19"/>
    <x v="0"/>
    <n v="0"/>
    <n v="0"/>
    <n v="474"/>
    <n v="2375"/>
    <n v="554"/>
    <m/>
    <m/>
    <n v="2.7107999999999999"/>
    <n v="2.6926999999999999"/>
    <n v="2.7551999999999999"/>
    <n v="0"/>
    <n v="0"/>
    <n v="37952"/>
    <n v="94874"/>
    <n v="104570"/>
    <n v="0"/>
    <n v="0"/>
    <n v="6261041"/>
    <n v="25501821"/>
    <n v="23692140"/>
    <x v="0"/>
  </r>
  <r>
    <n v="5"/>
    <s v="ITALY RETAIL"/>
    <x v="2"/>
    <x v="0"/>
    <s v="BRUFEN"/>
    <x v="38"/>
    <x v="0"/>
    <n v="0"/>
    <n v="0"/>
    <n v="788"/>
    <n v="4522"/>
    <n v="1624"/>
    <m/>
    <m/>
    <n v="2.7107999999999999"/>
    <n v="2.6926999999999999"/>
    <n v="2.7551999999999999"/>
    <n v="0"/>
    <n v="0"/>
    <n v="87828"/>
    <n v="153948"/>
    <n v="141783"/>
    <n v="0"/>
    <n v="0"/>
    <n v="6261041"/>
    <n v="25501821"/>
    <n v="23692140"/>
    <x v="0"/>
  </r>
  <r>
    <n v="5"/>
    <s v="ITALY RETAIL"/>
    <x v="2"/>
    <x v="0"/>
    <s v="BRUFEN"/>
    <x v="81"/>
    <x v="0"/>
    <n v="0"/>
    <n v="0"/>
    <n v="0"/>
    <n v="0"/>
    <n v="0"/>
    <m/>
    <m/>
    <n v="2.7107999999999999"/>
    <n v="2.6926999999999999"/>
    <n v="2.7551999999999999"/>
    <n v="0"/>
    <n v="0"/>
    <n v="16061"/>
    <n v="43960"/>
    <n v="73922"/>
    <n v="0"/>
    <n v="0"/>
    <n v="6261041"/>
    <n v="25501821"/>
    <n v="23692140"/>
    <x v="0"/>
  </r>
  <r>
    <n v="5"/>
    <s v="ITALY RETAIL"/>
    <x v="2"/>
    <x v="0"/>
    <s v="BRUFEN"/>
    <x v="344"/>
    <x v="0"/>
    <n v="0"/>
    <n v="0"/>
    <n v="416"/>
    <n v="971"/>
    <n v="1159"/>
    <m/>
    <m/>
    <n v="2.6846999999999999"/>
    <n v="2.6741000000000001"/>
    <n v="2.7452999999999999"/>
    <n v="0"/>
    <n v="0"/>
    <n v="200757"/>
    <n v="458326"/>
    <n v="421540"/>
    <n v="0"/>
    <n v="0"/>
    <n v="7922867"/>
    <n v="35267794"/>
    <n v="32976798"/>
    <x v="5"/>
  </r>
  <r>
    <n v="5"/>
    <s v="ITALY RETAIL"/>
    <x v="2"/>
    <x v="0"/>
    <s v="BRUFEN"/>
    <x v="124"/>
    <x v="0"/>
    <n v="0"/>
    <n v="0"/>
    <n v="580"/>
    <n v="1914"/>
    <n v="2127"/>
    <m/>
    <m/>
    <n v="2.6846999999999999"/>
    <n v="2.6741000000000001"/>
    <n v="2.7452999999999999"/>
    <n v="0"/>
    <n v="0"/>
    <n v="137237"/>
    <n v="266035"/>
    <n v="332176"/>
    <n v="0"/>
    <n v="0"/>
    <n v="7922867"/>
    <n v="35267794"/>
    <n v="32976798"/>
    <x v="2"/>
  </r>
  <r>
    <n v="5"/>
    <s v="ITALY RETAIL"/>
    <x v="2"/>
    <x v="0"/>
    <s v="BRUFEN"/>
    <x v="59"/>
    <x v="0"/>
    <n v="0"/>
    <n v="0"/>
    <n v="0"/>
    <n v="231"/>
    <n v="371"/>
    <m/>
    <m/>
    <n v="2.7107999999999999"/>
    <n v="2.6926999999999999"/>
    <n v="2.7551999999999999"/>
    <n v="0"/>
    <n v="0"/>
    <n v="82239"/>
    <n v="191215"/>
    <n v="204052"/>
    <n v="0"/>
    <n v="0"/>
    <n v="6261041"/>
    <n v="25501821"/>
    <n v="23692140"/>
    <x v="4"/>
  </r>
  <r>
    <n v="5"/>
    <s v="ITALY RETAIL"/>
    <x v="2"/>
    <x v="0"/>
    <s v="BRUFEN"/>
    <x v="129"/>
    <x v="0"/>
    <n v="0"/>
    <n v="0"/>
    <n v="0"/>
    <n v="952"/>
    <n v="1230"/>
    <m/>
    <m/>
    <n v="2.7107999999999999"/>
    <n v="2.6926999999999999"/>
    <n v="2.7551999999999999"/>
    <n v="0"/>
    <n v="0"/>
    <n v="558353"/>
    <n v="1210547"/>
    <n v="1213044"/>
    <n v="0"/>
    <n v="0"/>
    <n v="6261041"/>
    <n v="25501821"/>
    <n v="23692140"/>
    <x v="3"/>
  </r>
  <r>
    <n v="5"/>
    <s v="ITALY RETAIL"/>
    <x v="2"/>
    <x v="0"/>
    <s v="BRUFEN"/>
    <x v="218"/>
    <x v="0"/>
    <n v="0"/>
    <n v="0"/>
    <n v="158"/>
    <n v="312"/>
    <n v="584"/>
    <m/>
    <m/>
    <n v="2.7107999999999999"/>
    <n v="2.6926999999999999"/>
    <n v="2.7551999999999999"/>
    <n v="0"/>
    <n v="0"/>
    <n v="77397"/>
    <n v="270842"/>
    <n v="296688"/>
    <n v="0"/>
    <n v="0"/>
    <n v="6261041"/>
    <n v="25501821"/>
    <n v="23692140"/>
    <x v="3"/>
  </r>
  <r>
    <n v="5"/>
    <s v="ITALY RETAIL"/>
    <x v="2"/>
    <x v="0"/>
    <s v="BRUFEN"/>
    <x v="33"/>
    <x v="0"/>
    <n v="0"/>
    <n v="0"/>
    <n v="407"/>
    <n v="1323"/>
    <n v="755"/>
    <m/>
    <m/>
    <n v="2.6846999999999999"/>
    <n v="2.6741000000000001"/>
    <n v="2.7452999999999999"/>
    <n v="0"/>
    <n v="0"/>
    <n v="88074"/>
    <n v="204772"/>
    <n v="232293"/>
    <n v="0"/>
    <n v="0"/>
    <n v="7922867"/>
    <n v="35267794"/>
    <n v="32976798"/>
    <x v="0"/>
  </r>
  <r>
    <n v="5"/>
    <s v="ITALY RETAIL"/>
    <x v="2"/>
    <x v="0"/>
    <s v="BRUFEN"/>
    <x v="82"/>
    <x v="0"/>
    <n v="0"/>
    <n v="0"/>
    <n v="0"/>
    <n v="949"/>
    <n v="1802"/>
    <m/>
    <m/>
    <n v="2.7107999999999999"/>
    <n v="2.6926999999999999"/>
    <n v="2.7551999999999999"/>
    <n v="0"/>
    <n v="0"/>
    <n v="400501"/>
    <n v="824020"/>
    <n v="744375"/>
    <n v="0"/>
    <n v="0"/>
    <n v="6261041"/>
    <n v="25501821"/>
    <n v="23692140"/>
    <x v="3"/>
  </r>
  <r>
    <n v="5"/>
    <s v="ITALY RETAIL"/>
    <x v="2"/>
    <x v="0"/>
    <s v="BRUFEN"/>
    <x v="750"/>
    <x v="0"/>
    <n v="0"/>
    <n v="0"/>
    <n v="395"/>
    <n v="695"/>
    <n v="694"/>
    <m/>
    <m/>
    <n v="2.7107999999999999"/>
    <n v="2.6926999999999999"/>
    <n v="2.7551999999999999"/>
    <n v="0"/>
    <n v="0"/>
    <n v="218292"/>
    <n v="431251"/>
    <n v="361573"/>
    <n v="0"/>
    <n v="0"/>
    <n v="6261041"/>
    <n v="25501821"/>
    <n v="23692140"/>
    <x v="3"/>
  </r>
  <r>
    <n v="5"/>
    <s v="ITALY RETAIL"/>
    <x v="2"/>
    <x v="0"/>
    <s v="BRUFEN"/>
    <x v="93"/>
    <x v="0"/>
    <n v="0"/>
    <n v="0"/>
    <n v="158"/>
    <n v="1181"/>
    <n v="408"/>
    <m/>
    <m/>
    <n v="2.7107999999999999"/>
    <n v="2.6926999999999999"/>
    <n v="2.7551999999999999"/>
    <n v="0"/>
    <n v="0"/>
    <n v="2101027"/>
    <n v="4476070"/>
    <n v="4588355"/>
    <n v="0"/>
    <n v="0"/>
    <n v="6261041"/>
    <n v="25501821"/>
    <n v="23692140"/>
    <x v="1"/>
  </r>
  <r>
    <n v="5"/>
    <s v="ITALY RETAIL"/>
    <x v="2"/>
    <x v="0"/>
    <s v="BRUFEN"/>
    <x v="193"/>
    <x v="0"/>
    <n v="0"/>
    <n v="0"/>
    <n v="669"/>
    <n v="773"/>
    <n v="1474"/>
    <m/>
    <m/>
    <n v="2.6846999999999999"/>
    <n v="2.6741000000000001"/>
    <n v="2.7452999999999999"/>
    <n v="0"/>
    <n v="0"/>
    <n v="154574"/>
    <n v="362582"/>
    <n v="395726"/>
    <n v="0"/>
    <n v="0"/>
    <n v="7922867"/>
    <n v="35267794"/>
    <n v="32976798"/>
    <x v="2"/>
  </r>
  <r>
    <n v="5"/>
    <s v="ITALY RETAIL"/>
    <x v="2"/>
    <x v="0"/>
    <s v="BRUFEN"/>
    <x v="238"/>
    <x v="0"/>
    <n v="0"/>
    <n v="0"/>
    <n v="0"/>
    <n v="169"/>
    <n v="200"/>
    <m/>
    <m/>
    <n v="2.7107999999999999"/>
    <n v="2.6926999999999999"/>
    <n v="2.7551999999999999"/>
    <n v="0"/>
    <n v="0"/>
    <n v="6551"/>
    <n v="10310"/>
    <n v="14431"/>
    <n v="0"/>
    <n v="0"/>
    <n v="6261041"/>
    <n v="25501821"/>
    <n v="23692140"/>
    <x v="0"/>
  </r>
  <r>
    <n v="5"/>
    <s v="ITALY RETAIL"/>
    <x v="2"/>
    <x v="0"/>
    <s v="BRUFEN"/>
    <x v="320"/>
    <x v="0"/>
    <n v="0"/>
    <n v="0"/>
    <n v="751"/>
    <n v="299"/>
    <n v="1080"/>
    <m/>
    <m/>
    <n v="2.6846999999999999"/>
    <n v="2.6741000000000001"/>
    <n v="2.7452999999999999"/>
    <n v="0"/>
    <n v="0"/>
    <n v="47132"/>
    <n v="134918"/>
    <n v="160550"/>
    <n v="0"/>
    <n v="0"/>
    <n v="7922867"/>
    <n v="35267794"/>
    <n v="32976798"/>
    <x v="1"/>
  </r>
  <r>
    <n v="5"/>
    <s v="ITALY RETAIL"/>
    <x v="2"/>
    <x v="0"/>
    <s v="BRUFEN"/>
    <x v="118"/>
    <x v="0"/>
    <n v="0"/>
    <n v="0"/>
    <n v="169"/>
    <n v="501"/>
    <n v="367"/>
    <m/>
    <m/>
    <n v="2.7107999999999999"/>
    <n v="2.6926999999999999"/>
    <n v="2.7551999999999999"/>
    <n v="0"/>
    <n v="0"/>
    <n v="272145"/>
    <n v="586900"/>
    <n v="537207"/>
    <n v="0"/>
    <n v="0"/>
    <n v="6261041"/>
    <n v="25501821"/>
    <n v="23692140"/>
    <x v="3"/>
  </r>
  <r>
    <n v="5"/>
    <s v="ITALY RETAIL"/>
    <x v="2"/>
    <x v="0"/>
    <s v="BRUFEN"/>
    <x v="50"/>
    <x v="0"/>
    <n v="0"/>
    <n v="0"/>
    <n v="0"/>
    <n v="506"/>
    <n v="2252"/>
    <m/>
    <m/>
    <n v="2.7107999999999999"/>
    <n v="2.6926999999999999"/>
    <n v="2.7551999999999999"/>
    <n v="0"/>
    <n v="0"/>
    <n v="38755"/>
    <n v="89408"/>
    <n v="88760"/>
    <n v="0"/>
    <n v="0"/>
    <n v="6261041"/>
    <n v="25501821"/>
    <n v="23692140"/>
    <x v="0"/>
  </r>
  <r>
    <n v="5"/>
    <s v="ITALY RETAIL"/>
    <x v="2"/>
    <x v="0"/>
    <s v="BRUFEN"/>
    <x v="273"/>
    <x v="0"/>
    <n v="0"/>
    <n v="0"/>
    <n v="0"/>
    <n v="0"/>
    <n v="400"/>
    <m/>
    <m/>
    <n v="2.7107999999999999"/>
    <n v="2.6926999999999999"/>
    <n v="2.7551999999999999"/>
    <n v="0"/>
    <n v="0"/>
    <n v="224518"/>
    <n v="464645"/>
    <n v="447455"/>
    <n v="0"/>
    <n v="0"/>
    <n v="6261041"/>
    <n v="25501821"/>
    <n v="23692140"/>
    <x v="3"/>
  </r>
  <r>
    <n v="5"/>
    <s v="ITALY RETAIL"/>
    <x v="2"/>
    <x v="0"/>
    <s v="BRUFEN"/>
    <x v="843"/>
    <x v="0"/>
    <n v="0"/>
    <n v="0"/>
    <n v="0"/>
    <n v="76"/>
    <n v="249"/>
    <m/>
    <m/>
    <n v="2.7107999999999999"/>
    <n v="2.6926999999999999"/>
    <n v="2.7551999999999999"/>
    <n v="0"/>
    <n v="0"/>
    <n v="7628358"/>
    <n v="16009173"/>
    <n v="15820575"/>
    <n v="0"/>
    <n v="0"/>
    <n v="6261041"/>
    <n v="25501821"/>
    <n v="23692140"/>
    <x v="3"/>
  </r>
  <r>
    <n v="5"/>
    <s v="ITALY RETAIL"/>
    <x v="2"/>
    <x v="0"/>
    <s v="BRUFEN"/>
    <x v="28"/>
    <x v="0"/>
    <n v="0"/>
    <n v="0"/>
    <n v="0"/>
    <n v="357"/>
    <n v="158"/>
    <m/>
    <m/>
    <n v="2.7107999999999999"/>
    <n v="2.6926999999999999"/>
    <n v="2.7551999999999999"/>
    <n v="0"/>
    <n v="0"/>
    <n v="58439"/>
    <n v="125525"/>
    <n v="131807"/>
    <n v="0"/>
    <n v="0"/>
    <n v="6261041"/>
    <n v="25501821"/>
    <n v="23692140"/>
    <x v="3"/>
  </r>
  <r>
    <n v="5"/>
    <s v="ITALY RETAIL"/>
    <x v="2"/>
    <x v="0"/>
    <s v="BRUFEN"/>
    <x v="72"/>
    <x v="0"/>
    <n v="0"/>
    <n v="0"/>
    <n v="0"/>
    <n v="1273"/>
    <n v="947"/>
    <m/>
    <m/>
    <n v="2.7107999999999999"/>
    <n v="2.6926999999999999"/>
    <n v="2.7551999999999999"/>
    <n v="0"/>
    <n v="0"/>
    <n v="465937"/>
    <n v="995929"/>
    <n v="997509"/>
    <n v="0"/>
    <n v="0"/>
    <n v="6261041"/>
    <n v="25501821"/>
    <n v="23692140"/>
    <x v="3"/>
  </r>
  <r>
    <n v="5"/>
    <s v="ITALY RETAIL"/>
    <x v="2"/>
    <x v="0"/>
    <s v="BRUFEN"/>
    <x v="414"/>
    <x v="0"/>
    <n v="0"/>
    <n v="0"/>
    <n v="0"/>
    <n v="0"/>
    <n v="179"/>
    <m/>
    <m/>
    <n v="2.7092000000000001"/>
    <n v="2.6972"/>
    <n v="2.7610000000000001"/>
    <n v="0"/>
    <n v="0"/>
    <n v="13621"/>
    <n v="36286"/>
    <n v="89619"/>
    <n v="0"/>
    <n v="0"/>
    <n v="6466062"/>
    <n v="26384304"/>
    <n v="24533380"/>
    <x v="3"/>
  </r>
  <r>
    <n v="5"/>
    <s v="ITALY RETAIL"/>
    <x v="2"/>
    <x v="0"/>
    <s v="BRUFEN"/>
    <x v="161"/>
    <x v="0"/>
    <n v="0"/>
    <n v="0"/>
    <n v="0"/>
    <n v="316"/>
    <n v="1023"/>
    <m/>
    <m/>
    <n v="2.7107999999999999"/>
    <n v="2.6926999999999999"/>
    <n v="2.7551999999999999"/>
    <n v="0"/>
    <n v="0"/>
    <n v="5189565"/>
    <n v="10819081"/>
    <n v="11055265"/>
    <n v="0"/>
    <n v="0"/>
    <n v="6261041"/>
    <n v="25501821"/>
    <n v="23692140"/>
    <x v="3"/>
  </r>
  <r>
    <n v="5"/>
    <s v="ITALY RETAIL"/>
    <x v="2"/>
    <x v="0"/>
    <s v="BRUFEN"/>
    <x v="89"/>
    <x v="0"/>
    <n v="0"/>
    <n v="0"/>
    <n v="79"/>
    <n v="980"/>
    <n v="333"/>
    <m/>
    <m/>
    <n v="2.7107999999999999"/>
    <n v="2.6926999999999999"/>
    <n v="2.7551999999999999"/>
    <n v="0"/>
    <n v="0"/>
    <n v="6475550"/>
    <n v="13592963"/>
    <n v="12621952"/>
    <n v="0"/>
    <n v="0"/>
    <n v="6261041"/>
    <n v="25501821"/>
    <n v="23692140"/>
    <x v="3"/>
  </r>
  <r>
    <n v="5"/>
    <s v="ITALY RETAIL"/>
    <x v="2"/>
    <x v="0"/>
    <s v="BRUFEN"/>
    <x v="184"/>
    <x v="0"/>
    <n v="0"/>
    <n v="0"/>
    <n v="79"/>
    <n v="1193"/>
    <n v="857"/>
    <m/>
    <m/>
    <n v="2.7107999999999999"/>
    <n v="2.6926999999999999"/>
    <n v="2.7551999999999999"/>
    <n v="0"/>
    <n v="0"/>
    <n v="523048"/>
    <n v="1078373"/>
    <n v="1280578"/>
    <n v="0"/>
    <n v="0"/>
    <n v="6261041"/>
    <n v="25501821"/>
    <n v="23692140"/>
    <x v="1"/>
  </r>
  <r>
    <n v="5"/>
    <s v="ITALY RETAIL"/>
    <x v="2"/>
    <x v="0"/>
    <s v="BRUFEN"/>
    <x v="58"/>
    <x v="0"/>
    <n v="0"/>
    <n v="0"/>
    <n v="790"/>
    <n v="3371"/>
    <n v="1413"/>
    <m/>
    <m/>
    <n v="2.6846999999999999"/>
    <n v="2.6741000000000001"/>
    <n v="2.7452999999999999"/>
    <n v="0"/>
    <n v="0"/>
    <n v="233423"/>
    <n v="472653"/>
    <n v="496642"/>
    <n v="0"/>
    <n v="0"/>
    <n v="7922867"/>
    <n v="35267794"/>
    <n v="32976798"/>
    <x v="2"/>
  </r>
  <r>
    <n v="5"/>
    <s v="ITALY RETAIL"/>
    <x v="2"/>
    <x v="0"/>
    <s v="BRUFEN"/>
    <x v="194"/>
    <x v="0"/>
    <n v="0"/>
    <n v="0"/>
    <n v="0"/>
    <n v="79"/>
    <n v="64"/>
    <m/>
    <m/>
    <n v="2.7107999999999999"/>
    <n v="2.6926999999999999"/>
    <n v="2.7551999999999999"/>
    <n v="0"/>
    <n v="0"/>
    <n v="89253"/>
    <n v="168749"/>
    <n v="172172"/>
    <n v="0"/>
    <n v="0"/>
    <n v="6261041"/>
    <n v="25501821"/>
    <n v="23692140"/>
    <x v="3"/>
  </r>
  <r>
    <n v="5"/>
    <s v="ITALY RETAIL"/>
    <x v="2"/>
    <x v="0"/>
    <s v="BRUFEN"/>
    <x v="156"/>
    <x v="0"/>
    <n v="0"/>
    <n v="0"/>
    <n v="0"/>
    <n v="0"/>
    <n v="781"/>
    <m/>
    <m/>
    <n v="2.7107999999999999"/>
    <n v="2.6926999999999999"/>
    <n v="2.7551999999999999"/>
    <n v="0"/>
    <n v="0"/>
    <n v="3504101"/>
    <n v="8009769"/>
    <n v="7670787"/>
    <n v="0"/>
    <n v="0"/>
    <n v="6261041"/>
    <n v="25501821"/>
    <n v="23692140"/>
    <x v="3"/>
  </r>
  <r>
    <n v="5"/>
    <s v="ITALY RETAIL"/>
    <x v="2"/>
    <x v="0"/>
    <s v="BRUFEN"/>
    <x v="203"/>
    <x v="0"/>
    <n v="0"/>
    <n v="0"/>
    <n v="242"/>
    <n v="1319"/>
    <n v="1395"/>
    <m/>
    <m/>
    <n v="2.6846999999999999"/>
    <n v="2.6741000000000001"/>
    <n v="2.7452999999999999"/>
    <n v="0"/>
    <n v="0"/>
    <n v="7408"/>
    <n v="19204"/>
    <n v="22770"/>
    <n v="0"/>
    <n v="0"/>
    <n v="7922867"/>
    <n v="35267794"/>
    <n v="32976798"/>
    <x v="5"/>
  </r>
  <r>
    <n v="5"/>
    <s v="ITALY RETAIL"/>
    <x v="2"/>
    <x v="0"/>
    <s v="BRUFEN"/>
    <x v="281"/>
    <x v="0"/>
    <n v="0"/>
    <n v="0"/>
    <n v="0"/>
    <n v="1822"/>
    <n v="1846"/>
    <m/>
    <m/>
    <n v="2.7107999999999999"/>
    <n v="2.6926999999999999"/>
    <n v="2.7551999999999999"/>
    <n v="0"/>
    <n v="0"/>
    <n v="9618"/>
    <n v="27363"/>
    <n v="21636"/>
    <n v="0"/>
    <n v="0"/>
    <n v="6261041"/>
    <n v="25501821"/>
    <n v="23692140"/>
    <x v="4"/>
  </r>
  <r>
    <n v="5"/>
    <s v="ITALY RETAIL"/>
    <x v="2"/>
    <x v="0"/>
    <s v="BRUFEN"/>
    <x v="684"/>
    <x v="0"/>
    <n v="0"/>
    <n v="0"/>
    <n v="0"/>
    <n v="477"/>
    <n v="848"/>
    <m/>
    <m/>
    <n v="2.7107999999999999"/>
    <n v="2.6926999999999999"/>
    <n v="2.7551999999999999"/>
    <n v="0"/>
    <n v="0"/>
    <n v="629033"/>
    <n v="1321156"/>
    <n v="1278538"/>
    <n v="0"/>
    <n v="0"/>
    <n v="6261041"/>
    <n v="25501821"/>
    <n v="23692140"/>
    <x v="3"/>
  </r>
  <r>
    <n v="5"/>
    <s v="ITALY RETAIL"/>
    <x v="2"/>
    <x v="0"/>
    <s v="BRUFEN"/>
    <x v="53"/>
    <x v="0"/>
    <n v="0"/>
    <n v="0"/>
    <n v="0"/>
    <n v="798"/>
    <n v="793"/>
    <m/>
    <m/>
    <n v="2.7107999999999999"/>
    <n v="2.6926999999999999"/>
    <n v="2.7551999999999999"/>
    <n v="0"/>
    <n v="0"/>
    <n v="3954563"/>
    <n v="9108478"/>
    <n v="9094584"/>
    <n v="0"/>
    <n v="0"/>
    <n v="6261041"/>
    <n v="25501821"/>
    <n v="23692140"/>
    <x v="1"/>
  </r>
  <r>
    <n v="5"/>
    <s v="ITALY RETAIL"/>
    <x v="2"/>
    <x v="0"/>
    <s v="BRUFEN"/>
    <x v="92"/>
    <x v="0"/>
    <n v="0"/>
    <n v="0"/>
    <n v="0"/>
    <n v="1444"/>
    <n v="565"/>
    <m/>
    <m/>
    <n v="2.7107999999999999"/>
    <n v="2.6926999999999999"/>
    <n v="2.7551999999999999"/>
    <n v="0"/>
    <n v="0"/>
    <n v="25272"/>
    <n v="73193"/>
    <n v="54967"/>
    <n v="0"/>
    <n v="0"/>
    <n v="6261041"/>
    <n v="25501821"/>
    <n v="23692140"/>
    <x v="0"/>
  </r>
  <r>
    <n v="5"/>
    <s v="ITALY RETAIL"/>
    <x v="2"/>
    <x v="0"/>
    <s v="BRUFEN"/>
    <x v="262"/>
    <x v="0"/>
    <n v="0"/>
    <n v="0"/>
    <n v="0"/>
    <n v="1101"/>
    <n v="1094"/>
    <m/>
    <m/>
    <n v="2.7107999999999999"/>
    <n v="2.6926999999999999"/>
    <n v="2.7551999999999999"/>
    <n v="0"/>
    <n v="0"/>
    <n v="293892"/>
    <n v="686593"/>
    <n v="803978"/>
    <n v="0"/>
    <n v="0"/>
    <n v="6261041"/>
    <n v="25501821"/>
    <n v="23692140"/>
    <x v="1"/>
  </r>
  <r>
    <n v="5"/>
    <s v="ITALY RETAIL"/>
    <x v="2"/>
    <x v="0"/>
    <s v="BRUFEN"/>
    <x v="407"/>
    <x v="0"/>
    <n v="0"/>
    <n v="0"/>
    <n v="79"/>
    <n v="76"/>
    <n v="550"/>
    <m/>
    <m/>
    <n v="2.7107999999999999"/>
    <n v="2.6926999999999999"/>
    <n v="2.7551999999999999"/>
    <n v="0"/>
    <n v="0"/>
    <n v="29655"/>
    <n v="83275"/>
    <n v="77997"/>
    <n v="0"/>
    <n v="0"/>
    <n v="6261041"/>
    <n v="25501821"/>
    <n v="23692140"/>
    <x v="3"/>
  </r>
  <r>
    <n v="5"/>
    <s v="ITALY RETAIL"/>
    <x v="2"/>
    <x v="0"/>
    <s v="BRUFEN"/>
    <x v="160"/>
    <x v="0"/>
    <n v="0"/>
    <n v="0"/>
    <n v="79"/>
    <n v="470"/>
    <n v="1006"/>
    <m/>
    <m/>
    <n v="2.7107999999999999"/>
    <n v="2.6926999999999999"/>
    <n v="2.7551999999999999"/>
    <n v="0"/>
    <n v="0"/>
    <n v="515927"/>
    <n v="974823"/>
    <n v="851332"/>
    <n v="0"/>
    <n v="0"/>
    <n v="6261041"/>
    <n v="25501821"/>
    <n v="23692140"/>
    <x v="3"/>
  </r>
  <r>
    <n v="5"/>
    <s v="ITALY RETAIL"/>
    <x v="2"/>
    <x v="0"/>
    <s v="BRUFEN"/>
    <x v="148"/>
    <x v="0"/>
    <n v="0"/>
    <n v="0"/>
    <n v="0"/>
    <n v="314"/>
    <n v="63"/>
    <m/>
    <m/>
    <n v="2.7107999999999999"/>
    <n v="2.6926999999999999"/>
    <n v="2.7551999999999999"/>
    <n v="0"/>
    <n v="0"/>
    <n v="584990"/>
    <n v="1180664"/>
    <n v="1055629"/>
    <n v="0"/>
    <n v="0"/>
    <n v="6261041"/>
    <n v="25501821"/>
    <n v="23692140"/>
    <x v="0"/>
  </r>
  <r>
    <n v="5"/>
    <s v="ITALY RETAIL"/>
    <x v="2"/>
    <x v="0"/>
    <s v="BRUFEN"/>
    <x v="145"/>
    <x v="0"/>
    <n v="0"/>
    <n v="0"/>
    <n v="313"/>
    <n v="0"/>
    <n v="200"/>
    <m/>
    <m/>
    <n v="2.6833999999999998"/>
    <n v="2.6785000000000001"/>
    <n v="2.7511000000000001"/>
    <n v="0"/>
    <n v="0"/>
    <n v="101212"/>
    <n v="204791"/>
    <n v="245495"/>
    <n v="0"/>
    <n v="0"/>
    <n v="8127888"/>
    <n v="36150277"/>
    <n v="33818038"/>
    <x v="3"/>
  </r>
  <r>
    <n v="5"/>
    <s v="ITALY RETAIL"/>
    <x v="2"/>
    <x v="0"/>
    <s v="BRUFEN"/>
    <x v="821"/>
    <x v="0"/>
    <n v="0"/>
    <n v="0"/>
    <n v="582"/>
    <n v="768"/>
    <n v="1175"/>
    <m/>
    <m/>
    <n v="2.6846999999999999"/>
    <n v="2.6741000000000001"/>
    <n v="2.7452999999999999"/>
    <n v="0"/>
    <n v="0"/>
    <n v="32754"/>
    <n v="52066"/>
    <n v="54837"/>
    <n v="0"/>
    <n v="0"/>
    <n v="7922867"/>
    <n v="35267794"/>
    <n v="32976798"/>
    <x v="3"/>
  </r>
  <r>
    <n v="5"/>
    <s v="ITALY RETAIL"/>
    <x v="2"/>
    <x v="0"/>
    <s v="BRUFEN"/>
    <x v="104"/>
    <x v="0"/>
    <n v="0"/>
    <n v="0"/>
    <n v="0"/>
    <n v="235"/>
    <n v="256"/>
    <m/>
    <m/>
    <n v="2.7107999999999999"/>
    <n v="2.6926999999999999"/>
    <n v="2.7551999999999999"/>
    <n v="0"/>
    <n v="0"/>
    <n v="754507"/>
    <n v="2131129"/>
    <n v="2125443"/>
    <n v="0"/>
    <n v="0"/>
    <n v="6261041"/>
    <n v="25501821"/>
    <n v="23692140"/>
    <x v="1"/>
  </r>
  <r>
    <n v="5"/>
    <s v="ITALY RETAIL"/>
    <x v="2"/>
    <x v="0"/>
    <s v="BRUFEN"/>
    <x v="286"/>
    <x v="0"/>
    <n v="0"/>
    <n v="0"/>
    <n v="1207"/>
    <n v="1946"/>
    <n v="1985"/>
    <m/>
    <m/>
    <n v="2.6833999999999998"/>
    <n v="2.6785000000000001"/>
    <n v="2.7511000000000001"/>
    <n v="0"/>
    <n v="0"/>
    <n v="420473"/>
    <n v="845612"/>
    <n v="825761"/>
    <n v="0"/>
    <n v="0"/>
    <n v="8127888"/>
    <n v="36150277"/>
    <n v="33818038"/>
    <x v="4"/>
  </r>
  <r>
    <n v="5"/>
    <s v="ITALY RETAIL"/>
    <x v="2"/>
    <x v="0"/>
    <s v="BRUFEN"/>
    <x v="86"/>
    <x v="0"/>
    <n v="0"/>
    <n v="0"/>
    <n v="0"/>
    <n v="158"/>
    <n v="714"/>
    <m/>
    <m/>
    <n v="2.7107999999999999"/>
    <n v="2.6926999999999999"/>
    <n v="2.7551999999999999"/>
    <n v="0"/>
    <n v="0"/>
    <n v="2855033"/>
    <n v="6323654"/>
    <n v="6612306"/>
    <n v="0"/>
    <n v="0"/>
    <n v="6261041"/>
    <n v="25501821"/>
    <n v="23692140"/>
    <x v="3"/>
  </r>
  <r>
    <n v="5"/>
    <s v="ITALY RETAIL"/>
    <x v="2"/>
    <x v="0"/>
    <s v="BRUFEN"/>
    <x v="103"/>
    <x v="0"/>
    <n v="0"/>
    <n v="0"/>
    <n v="0"/>
    <n v="0"/>
    <n v="0"/>
    <m/>
    <m/>
    <n v="2.7107999999999999"/>
    <n v="2.6926999999999999"/>
    <n v="2.7551999999999999"/>
    <n v="0"/>
    <n v="0"/>
    <n v="31313"/>
    <n v="87133"/>
    <n v="76807"/>
    <n v="0"/>
    <n v="0"/>
    <n v="6261041"/>
    <n v="25501821"/>
    <n v="23692140"/>
    <x v="0"/>
  </r>
  <r>
    <n v="5"/>
    <s v="ITALY RETAIL"/>
    <x v="2"/>
    <x v="0"/>
    <s v="BRUFEN"/>
    <x v="39"/>
    <x v="0"/>
    <n v="0"/>
    <n v="0"/>
    <n v="0"/>
    <n v="1093"/>
    <n v="813"/>
    <m/>
    <m/>
    <n v="2.6833999999999998"/>
    <n v="2.6785000000000001"/>
    <n v="2.7511000000000001"/>
    <n v="0"/>
    <n v="0"/>
    <n v="266417"/>
    <n v="568035"/>
    <n v="527920"/>
    <n v="0"/>
    <n v="0"/>
    <n v="8127888"/>
    <n v="36150277"/>
    <n v="33818038"/>
    <x v="4"/>
  </r>
  <r>
    <n v="5"/>
    <s v="ITALY RETAIL"/>
    <x v="2"/>
    <x v="0"/>
    <s v="BRUFEN"/>
    <x v="244"/>
    <x v="0"/>
    <n v="0"/>
    <n v="0"/>
    <n v="0"/>
    <n v="538"/>
    <n v="695"/>
    <m/>
    <m/>
    <n v="2.6846999999999999"/>
    <n v="2.6741000000000001"/>
    <n v="2.7452999999999999"/>
    <n v="0"/>
    <n v="0"/>
    <n v="16885"/>
    <n v="32442"/>
    <n v="43542"/>
    <n v="0"/>
    <n v="0"/>
    <n v="7922867"/>
    <n v="35267794"/>
    <n v="32976798"/>
    <x v="4"/>
  </r>
  <r>
    <n v="5"/>
    <s v="ITALY RETAIL"/>
    <x v="2"/>
    <x v="0"/>
    <s v="BRUFEN"/>
    <x v="176"/>
    <x v="0"/>
    <n v="0"/>
    <n v="0"/>
    <n v="236"/>
    <n v="310"/>
    <n v="0"/>
    <m/>
    <m/>
    <n v="2.7107999999999999"/>
    <n v="2.6926999999999999"/>
    <n v="2.7551999999999999"/>
    <n v="0"/>
    <n v="0"/>
    <n v="17682"/>
    <n v="38286"/>
    <n v="28703"/>
    <n v="0"/>
    <n v="0"/>
    <n v="6261041"/>
    <n v="25501821"/>
    <n v="23692140"/>
    <x v="3"/>
  </r>
  <r>
    <n v="5"/>
    <s v="ITALY RETAIL"/>
    <x v="2"/>
    <x v="0"/>
    <s v="BRUFEN"/>
    <x v="102"/>
    <x v="0"/>
    <n v="0"/>
    <n v="0"/>
    <n v="508"/>
    <n v="406"/>
    <n v="212"/>
    <m/>
    <m/>
    <n v="2.7107999999999999"/>
    <n v="2.6926999999999999"/>
    <n v="2.7551999999999999"/>
    <n v="0"/>
    <n v="0"/>
    <n v="20312"/>
    <n v="53644"/>
    <n v="45302"/>
    <n v="0"/>
    <n v="0"/>
    <n v="6261041"/>
    <n v="25501821"/>
    <n v="23692140"/>
    <x v="3"/>
  </r>
  <r>
    <n v="5"/>
    <s v="ITALY RETAIL"/>
    <x v="2"/>
    <x v="0"/>
    <s v="BRUFEN"/>
    <x v="782"/>
    <x v="0"/>
    <n v="0"/>
    <n v="0"/>
    <n v="0"/>
    <n v="557"/>
    <n v="138"/>
    <m/>
    <m/>
    <n v="2.7107999999999999"/>
    <n v="2.6926999999999999"/>
    <n v="2.7551999999999999"/>
    <n v="0"/>
    <n v="0"/>
    <n v="303243"/>
    <n v="542744"/>
    <n v="533308"/>
    <n v="0"/>
    <n v="0"/>
    <n v="6261041"/>
    <n v="25501821"/>
    <n v="23692140"/>
    <x v="3"/>
  </r>
  <r>
    <n v="5"/>
    <s v="ITALY RETAIL"/>
    <x v="2"/>
    <x v="0"/>
    <s v="BRUFEN"/>
    <x v="162"/>
    <x v="0"/>
    <n v="0"/>
    <n v="0"/>
    <n v="225"/>
    <n v="560"/>
    <n v="0"/>
    <m/>
    <m/>
    <n v="2.6846999999999999"/>
    <n v="2.6741000000000001"/>
    <n v="2.7452999999999999"/>
    <n v="0"/>
    <n v="0"/>
    <n v="27189"/>
    <n v="44078"/>
    <n v="186842"/>
    <n v="0"/>
    <n v="0"/>
    <n v="7922867"/>
    <n v="35267794"/>
    <n v="32976798"/>
    <x v="3"/>
  </r>
  <r>
    <n v="5"/>
    <s v="ITALY RETAIL"/>
    <x v="2"/>
    <x v="0"/>
    <s v="BRUFEN"/>
    <x v="444"/>
    <x v="0"/>
    <n v="0"/>
    <n v="0"/>
    <n v="0"/>
    <n v="0"/>
    <n v="1314"/>
    <m/>
    <m/>
    <n v="2.7107999999999999"/>
    <n v="2.6926999999999999"/>
    <n v="2.7551999999999999"/>
    <n v="0"/>
    <n v="0"/>
    <n v="29074"/>
    <n v="63512"/>
    <n v="100404"/>
    <n v="0"/>
    <n v="0"/>
    <n v="6261041"/>
    <n v="25501821"/>
    <n v="23692140"/>
    <x v="3"/>
  </r>
  <r>
    <n v="5"/>
    <s v="ITALY RETAIL"/>
    <x v="2"/>
    <x v="0"/>
    <s v="BRUFEN"/>
    <x v="317"/>
    <x v="0"/>
    <n v="0"/>
    <n v="0"/>
    <n v="169"/>
    <n v="0"/>
    <n v="297"/>
    <m/>
    <m/>
    <n v="2.7107999999999999"/>
    <n v="2.6926999999999999"/>
    <n v="2.7551999999999999"/>
    <n v="0"/>
    <n v="0"/>
    <n v="175378"/>
    <n v="400235"/>
    <n v="360761"/>
    <n v="0"/>
    <n v="0"/>
    <n v="6261041"/>
    <n v="25501821"/>
    <n v="23692140"/>
    <x v="3"/>
  </r>
  <r>
    <n v="5"/>
    <s v="ITALY RETAIL"/>
    <x v="2"/>
    <x v="0"/>
    <s v="BRUFEN"/>
    <x v="436"/>
    <x v="0"/>
    <n v="0"/>
    <n v="0"/>
    <n v="0"/>
    <n v="0"/>
    <n v="0"/>
    <m/>
    <m/>
    <n v="2.7107999999999999"/>
    <n v="2.6926999999999999"/>
    <n v="2.7551999999999999"/>
    <n v="0"/>
    <n v="0"/>
    <n v="29990"/>
    <n v="69532"/>
    <n v="70190"/>
    <n v="0"/>
    <n v="0"/>
    <n v="6261041"/>
    <n v="25501821"/>
    <n v="23692140"/>
    <x v="0"/>
  </r>
  <r>
    <n v="5"/>
    <s v="ITALY RETAIL"/>
    <x v="2"/>
    <x v="0"/>
    <s v="BRUFEN"/>
    <x v="866"/>
    <x v="0"/>
    <n v="0"/>
    <n v="0"/>
    <n v="0"/>
    <n v="0"/>
    <n v="155"/>
    <m/>
    <m/>
    <n v="2.7107999999999999"/>
    <n v="2.6926999999999999"/>
    <n v="2.7551999999999999"/>
    <n v="0"/>
    <n v="0"/>
    <n v="97685"/>
    <n v="201558"/>
    <n v="177837"/>
    <n v="0"/>
    <n v="0"/>
    <n v="6261041"/>
    <n v="25501821"/>
    <n v="23692140"/>
    <x v="3"/>
  </r>
  <r>
    <n v="5"/>
    <s v="ITALY RETAIL"/>
    <x v="2"/>
    <x v="0"/>
    <s v="BRUFEN"/>
    <x v="742"/>
    <x v="0"/>
    <n v="0"/>
    <n v="0"/>
    <n v="0"/>
    <n v="489"/>
    <n v="0"/>
    <m/>
    <m/>
    <n v="2.7107999999999999"/>
    <n v="2.6926999999999999"/>
    <n v="2.7551999999999999"/>
    <n v="0"/>
    <n v="0"/>
    <n v="31827"/>
    <n v="60626"/>
    <n v="69016"/>
    <n v="0"/>
    <n v="0"/>
    <n v="6261041"/>
    <n v="25501821"/>
    <n v="23692140"/>
    <x v="3"/>
  </r>
  <r>
    <n v="5"/>
    <s v="ITALY RETAIL"/>
    <x v="2"/>
    <x v="0"/>
    <s v="BRUFEN"/>
    <x v="45"/>
    <x v="0"/>
    <n v="0"/>
    <n v="0"/>
    <n v="0"/>
    <n v="724"/>
    <n v="649"/>
    <m/>
    <m/>
    <n v="2.7092000000000001"/>
    <n v="2.6972"/>
    <n v="2.7610000000000001"/>
    <n v="0"/>
    <n v="0"/>
    <n v="3811380"/>
    <n v="8250434"/>
    <n v="7898815"/>
    <n v="0"/>
    <n v="0"/>
    <n v="6466062"/>
    <n v="26384304"/>
    <n v="24533380"/>
    <x v="2"/>
  </r>
  <r>
    <n v="5"/>
    <s v="ITALY RETAIL"/>
    <x v="2"/>
    <x v="0"/>
    <s v="BRUFEN"/>
    <x v="424"/>
    <x v="0"/>
    <n v="0"/>
    <n v="0"/>
    <n v="345"/>
    <n v="427"/>
    <n v="749"/>
    <m/>
    <m/>
    <n v="2.7107999999999999"/>
    <n v="2.6926999999999999"/>
    <n v="2.7551999999999999"/>
    <n v="0"/>
    <n v="0"/>
    <n v="25406"/>
    <n v="50074"/>
    <n v="53304"/>
    <n v="0"/>
    <n v="0"/>
    <n v="6261041"/>
    <n v="25501821"/>
    <n v="23692140"/>
    <x v="3"/>
  </r>
  <r>
    <n v="5"/>
    <s v="ITALY RETAIL"/>
    <x v="2"/>
    <x v="0"/>
    <s v="BRUFEN"/>
    <x v="1024"/>
    <x v="0"/>
    <n v="0"/>
    <n v="0"/>
    <n v="0"/>
    <n v="392"/>
    <n v="63"/>
    <m/>
    <m/>
    <n v="2.7107999999999999"/>
    <n v="2.6926999999999999"/>
    <n v="2.7551999999999999"/>
    <n v="0"/>
    <n v="0"/>
    <n v="40278"/>
    <n v="148592"/>
    <n v="130034"/>
    <n v="0"/>
    <n v="0"/>
    <n v="6261041"/>
    <n v="25501821"/>
    <n v="23692140"/>
    <x v="3"/>
  </r>
  <r>
    <n v="5"/>
    <s v="ITALY RETAIL"/>
    <x v="2"/>
    <x v="0"/>
    <s v="BRUFEN"/>
    <x v="230"/>
    <x v="0"/>
    <n v="0"/>
    <n v="0"/>
    <n v="0"/>
    <n v="313"/>
    <n v="74"/>
    <m/>
    <m/>
    <n v="2.7092000000000001"/>
    <n v="2.6972"/>
    <n v="2.7610000000000001"/>
    <n v="0"/>
    <n v="0"/>
    <n v="4944427"/>
    <n v="11264117"/>
    <n v="11668649"/>
    <n v="0"/>
    <n v="0"/>
    <n v="6466062"/>
    <n v="26384304"/>
    <n v="24533380"/>
    <x v="3"/>
  </r>
  <r>
    <n v="5"/>
    <s v="ITALY RETAIL"/>
    <x v="2"/>
    <x v="0"/>
    <s v="BRUFEN"/>
    <x v="728"/>
    <x v="0"/>
    <n v="0"/>
    <n v="0"/>
    <n v="0"/>
    <n v="0"/>
    <n v="333"/>
    <m/>
    <m/>
    <n v="2.7107999999999999"/>
    <n v="2.6926999999999999"/>
    <n v="2.7551999999999999"/>
    <n v="0"/>
    <n v="0"/>
    <n v="2955699"/>
    <n v="6150562"/>
    <n v="5563366"/>
    <n v="0"/>
    <n v="0"/>
    <n v="6261041"/>
    <n v="25501821"/>
    <n v="23692140"/>
    <x v="2"/>
  </r>
  <r>
    <n v="5"/>
    <s v="ITALY RETAIL"/>
    <x v="2"/>
    <x v="0"/>
    <s v="BRUFEN"/>
    <x v="905"/>
    <x v="0"/>
    <n v="0"/>
    <n v="0"/>
    <n v="0"/>
    <n v="0"/>
    <n v="619"/>
    <m/>
    <m/>
    <n v="2.7107999999999999"/>
    <n v="2.6926999999999999"/>
    <n v="2.7551999999999999"/>
    <n v="0"/>
    <n v="0"/>
    <n v="32636"/>
    <n v="63878"/>
    <n v="60020"/>
    <n v="0"/>
    <n v="0"/>
    <n v="6261041"/>
    <n v="25501821"/>
    <n v="23692140"/>
    <x v="1"/>
  </r>
  <r>
    <n v="5"/>
    <s v="ITALY RETAIL"/>
    <x v="2"/>
    <x v="0"/>
    <s v="BRUFEN"/>
    <x v="246"/>
    <x v="0"/>
    <n v="0"/>
    <n v="0"/>
    <n v="0"/>
    <n v="464"/>
    <n v="439"/>
    <m/>
    <m/>
    <n v="2.7107999999999999"/>
    <n v="2.6926999999999999"/>
    <n v="2.7551999999999999"/>
    <n v="0"/>
    <n v="0"/>
    <n v="18389"/>
    <n v="34147"/>
    <n v="38560"/>
    <n v="0"/>
    <n v="0"/>
    <n v="6261041"/>
    <n v="25501821"/>
    <n v="23692140"/>
    <x v="1"/>
  </r>
  <r>
    <n v="5"/>
    <s v="ITALY RETAIL"/>
    <x v="2"/>
    <x v="0"/>
    <s v="BRUFEN"/>
    <x v="1009"/>
    <x v="0"/>
    <n v="0"/>
    <n v="0"/>
    <n v="0"/>
    <n v="0"/>
    <n v="0"/>
    <m/>
    <m/>
    <n v="2.7107999999999999"/>
    <n v="2.6926999999999999"/>
    <n v="2.7551999999999999"/>
    <n v="0"/>
    <n v="0"/>
    <n v="506"/>
    <n v="665"/>
    <n v="2539"/>
    <n v="0"/>
    <n v="0"/>
    <n v="6261041"/>
    <n v="25501821"/>
    <n v="23692140"/>
    <x v="0"/>
  </r>
  <r>
    <n v="5"/>
    <s v="ITALY RETAIL"/>
    <x v="2"/>
    <x v="0"/>
    <s v="BRUFEN"/>
    <x v="242"/>
    <x v="0"/>
    <n v="0"/>
    <n v="0"/>
    <n v="0"/>
    <n v="246"/>
    <n v="472"/>
    <m/>
    <m/>
    <n v="2.7107999999999999"/>
    <n v="2.6926999999999999"/>
    <n v="2.7551999999999999"/>
    <n v="0"/>
    <n v="0"/>
    <n v="88050"/>
    <n v="240560"/>
    <n v="182897"/>
    <n v="0"/>
    <n v="0"/>
    <n v="6261041"/>
    <n v="25501821"/>
    <n v="23692140"/>
    <x v="3"/>
  </r>
  <r>
    <n v="5"/>
    <s v="ITALY RETAIL"/>
    <x v="2"/>
    <x v="0"/>
    <s v="BRUFEN"/>
    <x v="226"/>
    <x v="0"/>
    <n v="0"/>
    <n v="0"/>
    <n v="0"/>
    <n v="1730"/>
    <n v="0"/>
    <m/>
    <m/>
    <n v="2.7107999999999999"/>
    <n v="2.6926999999999999"/>
    <n v="2.7551999999999999"/>
    <n v="0"/>
    <n v="0"/>
    <n v="16316"/>
    <n v="25474"/>
    <n v="28178"/>
    <n v="0"/>
    <n v="0"/>
    <n v="6261041"/>
    <n v="25501821"/>
    <n v="23692140"/>
    <x v="0"/>
  </r>
  <r>
    <n v="5"/>
    <s v="ITALY RETAIL"/>
    <x v="2"/>
    <x v="0"/>
    <s v="BRUFEN"/>
    <x v="237"/>
    <x v="0"/>
    <n v="0"/>
    <n v="0"/>
    <n v="0"/>
    <n v="0"/>
    <n v="285"/>
    <m/>
    <m/>
    <n v="2.7107999999999999"/>
    <n v="2.6926999999999999"/>
    <n v="2.7551999999999999"/>
    <n v="0"/>
    <n v="0"/>
    <n v="64253"/>
    <n v="121672"/>
    <n v="118083"/>
    <n v="0"/>
    <n v="0"/>
    <n v="6261041"/>
    <n v="25501821"/>
    <n v="23692140"/>
    <x v="3"/>
  </r>
  <r>
    <n v="5"/>
    <s v="ITALY RETAIL"/>
    <x v="2"/>
    <x v="0"/>
    <s v="BRUFEN"/>
    <x v="166"/>
    <x v="0"/>
    <n v="0"/>
    <n v="0"/>
    <n v="664"/>
    <n v="321"/>
    <n v="0"/>
    <m/>
    <m/>
    <n v="2.7107999999999999"/>
    <n v="2.6926999999999999"/>
    <n v="2.7551999999999999"/>
    <n v="0"/>
    <n v="0"/>
    <n v="20311"/>
    <n v="39041"/>
    <n v="38923"/>
    <n v="0"/>
    <n v="0"/>
    <n v="6261041"/>
    <n v="25501821"/>
    <n v="23692140"/>
    <x v="3"/>
  </r>
  <r>
    <n v="5"/>
    <s v="ITALY RETAIL"/>
    <x v="2"/>
    <x v="0"/>
    <s v="BRUFEN"/>
    <x v="234"/>
    <x v="0"/>
    <n v="0"/>
    <n v="0"/>
    <n v="0"/>
    <n v="247"/>
    <n v="64"/>
    <m/>
    <m/>
    <n v="2.7107999999999999"/>
    <n v="2.6926999999999999"/>
    <n v="2.7551999999999999"/>
    <n v="0"/>
    <n v="0"/>
    <n v="289895"/>
    <n v="603562"/>
    <n v="580715"/>
    <n v="0"/>
    <n v="0"/>
    <n v="6261041"/>
    <n v="25501821"/>
    <n v="23692140"/>
    <x v="3"/>
  </r>
  <r>
    <n v="5"/>
    <s v="ITALY RETAIL"/>
    <x v="2"/>
    <x v="0"/>
    <s v="BRUFEN"/>
    <x v="127"/>
    <x v="0"/>
    <n v="0"/>
    <n v="0"/>
    <n v="0"/>
    <n v="0"/>
    <n v="63"/>
    <m/>
    <m/>
    <n v="2.7107999999999999"/>
    <n v="2.6926999999999999"/>
    <n v="2.7551999999999999"/>
    <n v="0"/>
    <n v="0"/>
    <n v="5019"/>
    <n v="6199"/>
    <n v="3663"/>
    <n v="0"/>
    <n v="0"/>
    <n v="6261041"/>
    <n v="25501821"/>
    <n v="23692140"/>
    <x v="0"/>
  </r>
  <r>
    <n v="5"/>
    <s v="ITALY RETAIL"/>
    <x v="2"/>
    <x v="0"/>
    <s v="BRUFEN"/>
    <x v="1025"/>
    <x v="0"/>
    <n v="0"/>
    <n v="0"/>
    <n v="0"/>
    <n v="0"/>
    <n v="613"/>
    <m/>
    <m/>
    <n v="2.7107999999999999"/>
    <n v="2.6926999999999999"/>
    <n v="2.7551999999999999"/>
    <n v="0"/>
    <n v="0"/>
    <n v="21210"/>
    <n v="31404"/>
    <n v="25763"/>
    <n v="0"/>
    <n v="0"/>
    <n v="6261041"/>
    <n v="25501821"/>
    <n v="23692140"/>
    <x v="3"/>
  </r>
  <r>
    <n v="5"/>
    <s v="ITALY RETAIL"/>
    <x v="2"/>
    <x v="0"/>
    <s v="BRUFEN"/>
    <x v="635"/>
    <x v="0"/>
    <n v="0"/>
    <n v="0"/>
    <n v="0"/>
    <n v="76"/>
    <n v="72"/>
    <m/>
    <m/>
    <n v="2.7107999999999999"/>
    <n v="2.6926999999999999"/>
    <n v="2.7551999999999999"/>
    <n v="0"/>
    <n v="0"/>
    <n v="540030"/>
    <n v="1142988"/>
    <n v="1149360"/>
    <n v="0"/>
    <n v="0"/>
    <n v="6261041"/>
    <n v="25501821"/>
    <n v="23692140"/>
    <x v="3"/>
  </r>
  <r>
    <n v="5"/>
    <s v="ITALY RETAIL"/>
    <x v="2"/>
    <x v="0"/>
    <s v="BRUFEN"/>
    <x v="597"/>
    <x v="0"/>
    <n v="0"/>
    <n v="0"/>
    <n v="0"/>
    <n v="307"/>
    <n v="124"/>
    <m/>
    <m/>
    <n v="2.7107999999999999"/>
    <n v="2.6926999999999999"/>
    <n v="2.7551999999999999"/>
    <n v="0"/>
    <n v="0"/>
    <n v="168689"/>
    <n v="429020"/>
    <n v="420526"/>
    <n v="0"/>
    <n v="0"/>
    <n v="6261041"/>
    <n v="25501821"/>
    <n v="23692140"/>
    <x v="3"/>
  </r>
  <r>
    <n v="5"/>
    <s v="ITALY RETAIL"/>
    <x v="2"/>
    <x v="0"/>
    <s v="BRUFEN"/>
    <x v="884"/>
    <x v="0"/>
    <n v="0"/>
    <n v="0"/>
    <n v="1092"/>
    <n v="338"/>
    <n v="774"/>
    <m/>
    <m/>
    <n v="2.7107999999999999"/>
    <n v="2.6926999999999999"/>
    <n v="2.7551999999999999"/>
    <n v="0"/>
    <n v="0"/>
    <n v="59530"/>
    <n v="132549"/>
    <n v="126372"/>
    <n v="0"/>
    <n v="0"/>
    <n v="6261041"/>
    <n v="25501821"/>
    <n v="23692140"/>
    <x v="3"/>
  </r>
  <r>
    <n v="5"/>
    <s v="ITALY RETAIL"/>
    <x v="2"/>
    <x v="0"/>
    <s v="BRUFEN"/>
    <x v="1026"/>
    <x v="0"/>
    <n v="0"/>
    <n v="0"/>
    <n v="0"/>
    <n v="0"/>
    <n v="367"/>
    <m/>
    <m/>
    <n v="2.7107999999999999"/>
    <n v="2.6926999999999999"/>
    <n v="2.7551999999999999"/>
    <n v="0"/>
    <n v="0"/>
    <n v="10552"/>
    <n v="27334"/>
    <n v="19339"/>
    <n v="0"/>
    <n v="0"/>
    <n v="6261041"/>
    <n v="25501821"/>
    <n v="23692140"/>
    <x v="3"/>
  </r>
  <r>
    <n v="5"/>
    <s v="ITALY RETAIL"/>
    <x v="2"/>
    <x v="0"/>
    <s v="BRUFEN"/>
    <x v="171"/>
    <x v="0"/>
    <n v="0"/>
    <n v="0"/>
    <n v="0"/>
    <n v="639"/>
    <n v="0"/>
    <m/>
    <m/>
    <n v="2.7107999999999999"/>
    <n v="2.6926999999999999"/>
    <n v="2.7551999999999999"/>
    <n v="0"/>
    <n v="0"/>
    <n v="10093"/>
    <n v="18199"/>
    <n v="19387"/>
    <n v="0"/>
    <n v="0"/>
    <n v="6261041"/>
    <n v="25501821"/>
    <n v="23692140"/>
    <x v="3"/>
  </r>
  <r>
    <n v="5"/>
    <s v="ITALY RETAIL"/>
    <x v="2"/>
    <x v="0"/>
    <s v="BRUFEN"/>
    <x v="207"/>
    <x v="0"/>
    <n v="0"/>
    <n v="0"/>
    <n v="0"/>
    <n v="635"/>
    <n v="245"/>
    <m/>
    <m/>
    <n v="2.7107999999999999"/>
    <n v="2.6926999999999999"/>
    <n v="2.7551999999999999"/>
    <n v="0"/>
    <n v="0"/>
    <n v="18298"/>
    <n v="44175"/>
    <n v="21841"/>
    <n v="0"/>
    <n v="0"/>
    <n v="6261041"/>
    <n v="25501821"/>
    <n v="23692140"/>
    <x v="5"/>
  </r>
  <r>
    <n v="5"/>
    <s v="ITALY RETAIL"/>
    <x v="2"/>
    <x v="0"/>
    <s v="BRUFEN"/>
    <x v="200"/>
    <x v="0"/>
    <n v="0"/>
    <n v="0"/>
    <n v="79"/>
    <n v="1000"/>
    <n v="755"/>
    <m/>
    <m/>
    <n v="2.7107999999999999"/>
    <n v="2.6926999999999999"/>
    <n v="2.7551999999999999"/>
    <n v="0"/>
    <n v="0"/>
    <n v="240565"/>
    <n v="458201"/>
    <n v="383909"/>
    <n v="0"/>
    <n v="0"/>
    <n v="6261041"/>
    <n v="25501821"/>
    <n v="23692140"/>
    <x v="3"/>
  </r>
  <r>
    <n v="5"/>
    <s v="ITALY RETAIL"/>
    <x v="2"/>
    <x v="0"/>
    <s v="BRUFEN"/>
    <x v="115"/>
    <x v="0"/>
    <n v="0"/>
    <n v="0"/>
    <n v="0"/>
    <n v="327"/>
    <n v="155"/>
    <m/>
    <m/>
    <n v="2.7107999999999999"/>
    <n v="2.6926999999999999"/>
    <n v="2.7551999999999999"/>
    <n v="0"/>
    <n v="0"/>
    <n v="15661"/>
    <n v="36842"/>
    <n v="22271"/>
    <n v="0"/>
    <n v="0"/>
    <n v="6261041"/>
    <n v="25501821"/>
    <n v="23692140"/>
    <x v="3"/>
  </r>
  <r>
    <n v="5"/>
    <s v="ITALY RETAIL"/>
    <x v="2"/>
    <x v="0"/>
    <s v="BRUFEN"/>
    <x v="514"/>
    <x v="0"/>
    <n v="0"/>
    <n v="0"/>
    <n v="0"/>
    <n v="76"/>
    <n v="434"/>
    <m/>
    <m/>
    <n v="2.7107999999999999"/>
    <n v="2.6926999999999999"/>
    <n v="2.7551999999999999"/>
    <n v="0"/>
    <n v="0"/>
    <n v="416270"/>
    <n v="812268"/>
    <n v="784260"/>
    <n v="0"/>
    <n v="0"/>
    <n v="6261041"/>
    <n v="25501821"/>
    <n v="23692140"/>
    <x v="3"/>
  </r>
  <r>
    <n v="5"/>
    <s v="ITALY RETAIL"/>
    <x v="2"/>
    <x v="0"/>
    <s v="BRUFEN"/>
    <x v="538"/>
    <x v="0"/>
    <n v="0"/>
    <n v="0"/>
    <n v="79"/>
    <n v="471"/>
    <n v="352"/>
    <m/>
    <m/>
    <n v="2.7107999999999999"/>
    <n v="2.6926999999999999"/>
    <n v="2.7551999999999999"/>
    <n v="0"/>
    <n v="0"/>
    <n v="89170"/>
    <n v="181836"/>
    <n v="162048"/>
    <n v="0"/>
    <n v="0"/>
    <n v="6261041"/>
    <n v="25501821"/>
    <n v="23692140"/>
    <x v="3"/>
  </r>
  <r>
    <n v="5"/>
    <s v="ITALY RETAIL"/>
    <x v="2"/>
    <x v="0"/>
    <s v="BRUFEN"/>
    <x v="431"/>
    <x v="0"/>
    <n v="0"/>
    <n v="0"/>
    <n v="0"/>
    <n v="247"/>
    <n v="68"/>
    <m/>
    <m/>
    <n v="2.7107999999999999"/>
    <n v="2.6926999999999999"/>
    <n v="2.7551999999999999"/>
    <n v="0"/>
    <n v="0"/>
    <n v="77831"/>
    <n v="175959"/>
    <n v="175499"/>
    <n v="0"/>
    <n v="0"/>
    <n v="6261041"/>
    <n v="25501821"/>
    <n v="23692140"/>
    <x v="0"/>
  </r>
  <r>
    <n v="5"/>
    <s v="ITALY RETAIL"/>
    <x v="2"/>
    <x v="0"/>
    <s v="BRUFEN"/>
    <x v="1027"/>
    <x v="0"/>
    <n v="0"/>
    <n v="0"/>
    <n v="677"/>
    <n v="646"/>
    <n v="378"/>
    <m/>
    <m/>
    <n v="2.7107999999999999"/>
    <n v="2.6926999999999999"/>
    <n v="2.7551999999999999"/>
    <n v="0"/>
    <n v="0"/>
    <n v="106431"/>
    <n v="171491"/>
    <n v="198517"/>
    <n v="0"/>
    <n v="0"/>
    <n v="6261041"/>
    <n v="25501821"/>
    <n v="23692140"/>
    <x v="3"/>
  </r>
  <r>
    <n v="5"/>
    <s v="ITALY RETAIL"/>
    <x v="2"/>
    <x v="0"/>
    <s v="BRUFEN"/>
    <x v="275"/>
    <x v="0"/>
    <n v="0"/>
    <n v="0"/>
    <n v="372"/>
    <n v="378"/>
    <n v="410"/>
    <m/>
    <m/>
    <n v="2.7107999999999999"/>
    <n v="2.6926999999999999"/>
    <n v="2.7551999999999999"/>
    <n v="0"/>
    <n v="0"/>
    <n v="4311"/>
    <n v="13576"/>
    <n v="11953"/>
    <n v="0"/>
    <n v="0"/>
    <n v="6261041"/>
    <n v="25501821"/>
    <n v="23692140"/>
    <x v="3"/>
  </r>
  <r>
    <n v="5"/>
    <s v="ITALY RETAIL"/>
    <x v="2"/>
    <x v="0"/>
    <s v="BRUFEN"/>
    <x v="87"/>
    <x v="0"/>
    <n v="0"/>
    <n v="0"/>
    <n v="79"/>
    <n v="77"/>
    <n v="251"/>
    <m/>
    <m/>
    <n v="2.7107999999999999"/>
    <n v="2.6926999999999999"/>
    <n v="2.7551999999999999"/>
    <n v="0"/>
    <n v="0"/>
    <n v="11945"/>
    <n v="34509"/>
    <n v="27541"/>
    <n v="0"/>
    <n v="0"/>
    <n v="6261041"/>
    <n v="25501821"/>
    <n v="23692140"/>
    <x v="0"/>
  </r>
  <r>
    <n v="5"/>
    <s v="ITALY RETAIL"/>
    <x v="2"/>
    <x v="0"/>
    <s v="BRUFEN"/>
    <x v="856"/>
    <x v="0"/>
    <n v="0"/>
    <n v="0"/>
    <n v="0"/>
    <n v="77"/>
    <n v="0"/>
    <m/>
    <m/>
    <n v="2.7107999999999999"/>
    <n v="2.6926999999999999"/>
    <n v="2.7551999999999999"/>
    <n v="0"/>
    <n v="0"/>
    <n v="383356"/>
    <n v="813183"/>
    <n v="786255"/>
    <n v="0"/>
    <n v="0"/>
    <n v="6261041"/>
    <n v="25501821"/>
    <n v="23692140"/>
    <x v="3"/>
  </r>
  <r>
    <n v="5"/>
    <s v="ITALY RETAIL"/>
    <x v="2"/>
    <x v="0"/>
    <s v="BRUFEN"/>
    <x v="770"/>
    <x v="0"/>
    <n v="0"/>
    <n v="0"/>
    <n v="0"/>
    <n v="75"/>
    <n v="67"/>
    <m/>
    <m/>
    <n v="2.7107999999999999"/>
    <n v="2.6926999999999999"/>
    <n v="2.7551999999999999"/>
    <n v="0"/>
    <n v="0"/>
    <n v="91188"/>
    <n v="181736"/>
    <n v="169742"/>
    <n v="0"/>
    <n v="0"/>
    <n v="6261041"/>
    <n v="25501821"/>
    <n v="23692140"/>
    <x v="4"/>
  </r>
  <r>
    <n v="5"/>
    <s v="ITALY RETAIL"/>
    <x v="2"/>
    <x v="0"/>
    <s v="BRUFEN"/>
    <x v="73"/>
    <x v="0"/>
    <n v="0"/>
    <n v="0"/>
    <n v="0"/>
    <n v="0"/>
    <n v="259"/>
    <m/>
    <m/>
    <n v="2.7107999999999999"/>
    <n v="2.6926999999999999"/>
    <n v="2.7551999999999999"/>
    <n v="0"/>
    <n v="0"/>
    <n v="153329"/>
    <n v="283006"/>
    <n v="317102"/>
    <n v="0"/>
    <n v="0"/>
    <n v="6261041"/>
    <n v="25501821"/>
    <n v="23692140"/>
    <x v="3"/>
  </r>
  <r>
    <n v="5"/>
    <s v="ITALY RETAIL"/>
    <x v="2"/>
    <x v="0"/>
    <s v="BRUFEN"/>
    <x v="169"/>
    <x v="0"/>
    <n v="0"/>
    <n v="0"/>
    <n v="79"/>
    <n v="406"/>
    <n v="65"/>
    <m/>
    <m/>
    <n v="2.7107999999999999"/>
    <n v="2.6926999999999999"/>
    <n v="2.7551999999999999"/>
    <n v="0"/>
    <n v="0"/>
    <n v="757791"/>
    <n v="2080595"/>
    <n v="2172528"/>
    <n v="0"/>
    <n v="0"/>
    <n v="6261041"/>
    <n v="25501821"/>
    <n v="23692140"/>
    <x v="0"/>
  </r>
  <r>
    <n v="5"/>
    <s v="ITALY RETAIL"/>
    <x v="2"/>
    <x v="0"/>
    <s v="BRUFEN"/>
    <x v="302"/>
    <x v="0"/>
    <n v="0"/>
    <n v="0"/>
    <n v="0"/>
    <n v="0"/>
    <n v="253"/>
    <m/>
    <m/>
    <n v="2.7107999999999999"/>
    <n v="2.6926999999999999"/>
    <n v="2.7551999999999999"/>
    <n v="0"/>
    <n v="0"/>
    <n v="21705"/>
    <n v="47885"/>
    <n v="40235"/>
    <n v="0"/>
    <n v="0"/>
    <n v="6261041"/>
    <n v="25501821"/>
    <n v="23692140"/>
    <x v="3"/>
  </r>
  <r>
    <n v="5"/>
    <s v="ITALY RETAIL"/>
    <x v="2"/>
    <x v="0"/>
    <s v="BRUFEN"/>
    <x v="173"/>
    <x v="0"/>
    <n v="0"/>
    <n v="0"/>
    <n v="0"/>
    <n v="0"/>
    <n v="129"/>
    <m/>
    <m/>
    <n v="2.7107999999999999"/>
    <n v="2.6926999999999999"/>
    <n v="2.7551999999999999"/>
    <n v="0"/>
    <n v="0"/>
    <n v="188611"/>
    <n v="426714"/>
    <n v="509831"/>
    <n v="0"/>
    <n v="0"/>
    <n v="6261041"/>
    <n v="25501821"/>
    <n v="23692140"/>
    <x v="1"/>
  </r>
  <r>
    <n v="5"/>
    <s v="ITALY RETAIL"/>
    <x v="2"/>
    <x v="0"/>
    <s v="BRUFEN"/>
    <x v="288"/>
    <x v="0"/>
    <n v="0"/>
    <n v="0"/>
    <n v="743"/>
    <n v="77"/>
    <n v="281"/>
    <m/>
    <m/>
    <n v="2.7107999999999999"/>
    <n v="2.6926999999999999"/>
    <n v="2.7551999999999999"/>
    <n v="0"/>
    <n v="0"/>
    <n v="27203"/>
    <n v="62983"/>
    <n v="63161"/>
    <n v="0"/>
    <n v="0"/>
    <n v="6261041"/>
    <n v="25501821"/>
    <n v="23692140"/>
    <x v="3"/>
  </r>
  <r>
    <n v="5"/>
    <s v="ITALY RETAIL"/>
    <x v="2"/>
    <x v="0"/>
    <s v="BRUFEN"/>
    <x v="190"/>
    <x v="0"/>
    <n v="0"/>
    <n v="0"/>
    <n v="236"/>
    <n v="685"/>
    <n v="0"/>
    <m/>
    <m/>
    <n v="2.7092000000000001"/>
    <n v="2.6972"/>
    <n v="2.7610000000000001"/>
    <n v="0"/>
    <n v="0"/>
    <n v="84705"/>
    <n v="173100"/>
    <n v="193598"/>
    <n v="0"/>
    <n v="0"/>
    <n v="6466062"/>
    <n v="26384304"/>
    <n v="24533380"/>
    <x v="3"/>
  </r>
  <r>
    <n v="5"/>
    <s v="ITALY RETAIL"/>
    <x v="2"/>
    <x v="0"/>
    <s v="BRUFEN"/>
    <x v="831"/>
    <x v="0"/>
    <n v="0"/>
    <n v="0"/>
    <n v="0"/>
    <n v="0"/>
    <n v="297"/>
    <m/>
    <m/>
    <n v="2.7107999999999999"/>
    <n v="2.6926999999999999"/>
    <n v="2.7551999999999999"/>
    <n v="0"/>
    <n v="0"/>
    <n v="13797"/>
    <n v="32190"/>
    <n v="28801"/>
    <n v="0"/>
    <n v="0"/>
    <n v="6261041"/>
    <n v="25501821"/>
    <n v="23692140"/>
    <x v="3"/>
  </r>
  <r>
    <n v="5"/>
    <s v="ITALY RETAIL"/>
    <x v="2"/>
    <x v="0"/>
    <s v="BRUFEN"/>
    <x v="508"/>
    <x v="0"/>
    <n v="0"/>
    <n v="0"/>
    <n v="79"/>
    <n v="155"/>
    <n v="0"/>
    <m/>
    <m/>
    <n v="2.7107999999999999"/>
    <n v="2.6926999999999999"/>
    <n v="2.7551999999999999"/>
    <n v="0"/>
    <n v="0"/>
    <n v="52390"/>
    <n v="99851"/>
    <n v="80708"/>
    <n v="0"/>
    <n v="0"/>
    <n v="6261041"/>
    <n v="25501821"/>
    <n v="23692140"/>
    <x v="3"/>
  </r>
  <r>
    <n v="5"/>
    <s v="ITALY RETAIL"/>
    <x v="2"/>
    <x v="0"/>
    <s v="BRUFEN"/>
    <x v="258"/>
    <x v="0"/>
    <n v="0"/>
    <n v="0"/>
    <n v="79"/>
    <n v="313"/>
    <n v="63"/>
    <m/>
    <m/>
    <n v="2.7107999999999999"/>
    <n v="2.6926999999999999"/>
    <n v="2.7551999999999999"/>
    <n v="0"/>
    <n v="0"/>
    <n v="617145"/>
    <n v="1288349"/>
    <n v="1527301"/>
    <n v="0"/>
    <n v="0"/>
    <n v="6261041"/>
    <n v="25501821"/>
    <n v="23692140"/>
    <x v="3"/>
  </r>
  <r>
    <n v="5"/>
    <s v="ITALY RETAIL"/>
    <x v="2"/>
    <x v="0"/>
    <s v="BRUFEN"/>
    <x v="250"/>
    <x v="0"/>
    <n v="0"/>
    <n v="0"/>
    <n v="0"/>
    <n v="0"/>
    <n v="310"/>
    <m/>
    <m/>
    <n v="2.7107999999999999"/>
    <n v="2.6926999999999999"/>
    <n v="2.7551999999999999"/>
    <n v="0"/>
    <n v="0"/>
    <n v="102767"/>
    <n v="183131"/>
    <n v="219521"/>
    <n v="0"/>
    <n v="0"/>
    <n v="6261041"/>
    <n v="25501821"/>
    <n v="23692140"/>
    <x v="3"/>
  </r>
  <r>
    <n v="5"/>
    <s v="ITALY RETAIL"/>
    <x v="2"/>
    <x v="0"/>
    <s v="BRUFEN"/>
    <x v="925"/>
    <x v="0"/>
    <n v="0"/>
    <n v="0"/>
    <n v="0"/>
    <n v="0"/>
    <n v="387"/>
    <m/>
    <m/>
    <n v="2.7107999999999999"/>
    <n v="2.6926999999999999"/>
    <n v="2.7551999999999999"/>
    <n v="0"/>
    <n v="0"/>
    <n v="100332"/>
    <n v="215250"/>
    <n v="174011"/>
    <n v="0"/>
    <n v="0"/>
    <n v="6261041"/>
    <n v="25501821"/>
    <n v="23692140"/>
    <x v="3"/>
  </r>
  <r>
    <n v="5"/>
    <s v="ITALY RETAIL"/>
    <x v="2"/>
    <x v="0"/>
    <s v="BRUFEN"/>
    <x v="600"/>
    <x v="0"/>
    <n v="0"/>
    <n v="0"/>
    <n v="0"/>
    <n v="0"/>
    <n v="671"/>
    <m/>
    <m/>
    <n v="2.7107999999999999"/>
    <n v="2.6926999999999999"/>
    <n v="2.7551999999999999"/>
    <n v="0"/>
    <n v="0"/>
    <n v="8026"/>
    <n v="16881"/>
    <n v="25033"/>
    <n v="0"/>
    <n v="0"/>
    <n v="6261041"/>
    <n v="25501821"/>
    <n v="23692140"/>
    <x v="3"/>
  </r>
  <r>
    <n v="5"/>
    <s v="ITALY RETAIL"/>
    <x v="2"/>
    <x v="0"/>
    <s v="BRUFEN"/>
    <x v="329"/>
    <x v="0"/>
    <n v="0"/>
    <n v="0"/>
    <n v="0"/>
    <n v="0"/>
    <n v="363"/>
    <m/>
    <m/>
    <n v="2.7107999999999999"/>
    <n v="2.6926999999999999"/>
    <n v="2.7551999999999999"/>
    <n v="0"/>
    <n v="0"/>
    <n v="8735"/>
    <n v="12314"/>
    <n v="15934"/>
    <n v="0"/>
    <n v="0"/>
    <n v="6261041"/>
    <n v="25501821"/>
    <n v="23692140"/>
    <x v="3"/>
  </r>
  <r>
    <n v="5"/>
    <s v="ITALY RETAIL"/>
    <x v="2"/>
    <x v="0"/>
    <s v="BRUFEN"/>
    <x v="950"/>
    <x v="0"/>
    <n v="0"/>
    <n v="0"/>
    <n v="0"/>
    <n v="1358"/>
    <n v="126"/>
    <m/>
    <m/>
    <n v="2.7092000000000001"/>
    <n v="2.6972"/>
    <n v="2.7610000000000001"/>
    <n v="0"/>
    <n v="0"/>
    <n v="10295"/>
    <n v="11727"/>
    <n v="13730"/>
    <n v="0"/>
    <n v="0"/>
    <n v="6466062"/>
    <n v="26384304"/>
    <n v="24533380"/>
    <x v="3"/>
  </r>
  <r>
    <n v="5"/>
    <s v="ITALY RETAIL"/>
    <x v="2"/>
    <x v="0"/>
    <s v="BRUFEN"/>
    <x v="369"/>
    <x v="0"/>
    <n v="0"/>
    <n v="0"/>
    <n v="0"/>
    <n v="843"/>
    <n v="269"/>
    <m/>
    <m/>
    <n v="2.7107999999999999"/>
    <n v="2.6926999999999999"/>
    <n v="2.7551999999999999"/>
    <n v="0"/>
    <n v="0"/>
    <n v="26272"/>
    <n v="56750"/>
    <n v="9212"/>
    <n v="0"/>
    <n v="0"/>
    <n v="6261041"/>
    <n v="25501821"/>
    <n v="23692140"/>
    <x v="3"/>
  </r>
  <r>
    <n v="5"/>
    <s v="ITALY RETAIL"/>
    <x v="2"/>
    <x v="0"/>
    <s v="BRUFEN"/>
    <x v="321"/>
    <x v="0"/>
    <n v="0"/>
    <n v="0"/>
    <n v="0"/>
    <n v="0"/>
    <n v="246"/>
    <m/>
    <m/>
    <n v="2.7107999999999999"/>
    <n v="2.6926999999999999"/>
    <n v="2.7551999999999999"/>
    <n v="0"/>
    <n v="0"/>
    <n v="44356"/>
    <n v="90294"/>
    <n v="77805"/>
    <n v="0"/>
    <n v="0"/>
    <n v="6261041"/>
    <n v="25501821"/>
    <n v="23692140"/>
    <x v="3"/>
  </r>
  <r>
    <n v="5"/>
    <s v="ITALY RETAIL"/>
    <x v="2"/>
    <x v="0"/>
    <s v="BRUFEN"/>
    <x v="157"/>
    <x v="0"/>
    <n v="0"/>
    <n v="0"/>
    <n v="0"/>
    <n v="313"/>
    <n v="392"/>
    <m/>
    <m/>
    <n v="2.7107999999999999"/>
    <n v="2.6926999999999999"/>
    <n v="2.7551999999999999"/>
    <n v="0"/>
    <n v="0"/>
    <n v="585528"/>
    <n v="1251897"/>
    <n v="1211914"/>
    <n v="0"/>
    <n v="0"/>
    <n v="6261041"/>
    <n v="25501821"/>
    <n v="23692140"/>
    <x v="3"/>
  </r>
  <r>
    <n v="5"/>
    <s v="ITALY RETAIL"/>
    <x v="2"/>
    <x v="0"/>
    <s v="BRUFEN"/>
    <x v="897"/>
    <x v="0"/>
    <n v="0"/>
    <n v="0"/>
    <n v="0"/>
    <n v="0"/>
    <n v="452"/>
    <m/>
    <m/>
    <n v="2.7107999999999999"/>
    <n v="2.6926999999999999"/>
    <n v="2.7551999999999999"/>
    <n v="0"/>
    <n v="0"/>
    <n v="194449"/>
    <n v="396406"/>
    <n v="502111"/>
    <n v="0"/>
    <n v="0"/>
    <n v="6261041"/>
    <n v="25501821"/>
    <n v="23692140"/>
    <x v="3"/>
  </r>
  <r>
    <n v="5"/>
    <s v="ITALY RETAIL"/>
    <x v="2"/>
    <x v="0"/>
    <s v="BRUFEN"/>
    <x v="451"/>
    <x v="0"/>
    <n v="0"/>
    <n v="0"/>
    <n v="332"/>
    <n v="0"/>
    <n v="0"/>
    <m/>
    <m/>
    <n v="2.7107999999999999"/>
    <n v="2.6926999999999999"/>
    <n v="2.7551999999999999"/>
    <n v="0"/>
    <n v="0"/>
    <n v="22516"/>
    <n v="55179"/>
    <n v="48982"/>
    <n v="0"/>
    <n v="0"/>
    <n v="6261041"/>
    <n v="25501821"/>
    <n v="23692140"/>
    <x v="0"/>
  </r>
  <r>
    <n v="5"/>
    <s v="ITALY RETAIL"/>
    <x v="2"/>
    <x v="0"/>
    <s v="BRUFEN"/>
    <x v="62"/>
    <x v="0"/>
    <n v="0"/>
    <n v="0"/>
    <n v="0"/>
    <n v="0"/>
    <n v="196"/>
    <m/>
    <m/>
    <n v="2.5769000000000002"/>
    <n v="3.5263"/>
    <n v="3.7429000000000001"/>
    <n v="0"/>
    <n v="0"/>
    <n v="5928"/>
    <n v="9899"/>
    <n v="8658"/>
    <n v="0"/>
    <n v="0"/>
    <n v="205021"/>
    <n v="882483"/>
    <n v="841240"/>
    <x v="3"/>
  </r>
  <r>
    <n v="5"/>
    <s v="ITALY RETAIL"/>
    <x v="2"/>
    <x v="0"/>
    <s v="BRUFEN"/>
    <x v="507"/>
    <x v="0"/>
    <n v="0"/>
    <n v="0"/>
    <n v="413"/>
    <n v="165"/>
    <n v="239"/>
    <m/>
    <m/>
    <n v="2.7107999999999999"/>
    <n v="2.6926999999999999"/>
    <n v="2.7551999999999999"/>
    <n v="0"/>
    <n v="0"/>
    <n v="29862"/>
    <n v="58316"/>
    <n v="46547"/>
    <n v="0"/>
    <n v="0"/>
    <n v="6261041"/>
    <n v="25501821"/>
    <n v="23692140"/>
    <x v="3"/>
  </r>
  <r>
    <n v="5"/>
    <s v="ITALY RETAIL"/>
    <x v="2"/>
    <x v="0"/>
    <s v="BRUFEN"/>
    <x v="163"/>
    <x v="0"/>
    <n v="0"/>
    <n v="0"/>
    <n v="0"/>
    <n v="0"/>
    <n v="281"/>
    <m/>
    <m/>
    <n v="2.7107999999999999"/>
    <n v="2.6926999999999999"/>
    <n v="2.7551999999999999"/>
    <n v="0"/>
    <n v="0"/>
    <n v="271069"/>
    <n v="595886"/>
    <n v="657852"/>
    <n v="0"/>
    <n v="0"/>
    <n v="6261041"/>
    <n v="25501821"/>
    <n v="23692140"/>
    <x v="1"/>
  </r>
  <r>
    <n v="5"/>
    <s v="ITALY RETAIL"/>
    <x v="2"/>
    <x v="0"/>
    <s v="BRUFEN"/>
    <x v="372"/>
    <x v="0"/>
    <n v="0"/>
    <n v="0"/>
    <n v="79"/>
    <n v="476"/>
    <n v="0"/>
    <m/>
    <m/>
    <n v="2.6846999999999999"/>
    <n v="2.6741000000000001"/>
    <n v="2.7452999999999999"/>
    <n v="0"/>
    <n v="0"/>
    <n v="87695"/>
    <n v="183099"/>
    <n v="144653"/>
    <n v="0"/>
    <n v="0"/>
    <n v="7922867"/>
    <n v="35267794"/>
    <n v="32976798"/>
    <x v="3"/>
  </r>
  <r>
    <n v="5"/>
    <s v="ITALY RETAIL"/>
    <x v="2"/>
    <x v="0"/>
    <s v="BRUFEN"/>
    <x v="1028"/>
    <x v="0"/>
    <n v="0"/>
    <n v="0"/>
    <n v="280"/>
    <n v="0"/>
    <n v="484"/>
    <m/>
    <m/>
    <n v="2.7107999999999999"/>
    <n v="2.6926999999999999"/>
    <n v="2.7551999999999999"/>
    <n v="0"/>
    <n v="0"/>
    <n v="3116"/>
    <n v="1760"/>
    <n v="1249"/>
    <n v="0"/>
    <n v="0"/>
    <n v="6261041"/>
    <n v="25501821"/>
    <n v="23692140"/>
    <x v="3"/>
  </r>
  <r>
    <n v="5"/>
    <s v="ITALY RETAIL"/>
    <x v="2"/>
    <x v="0"/>
    <s v="BRUFEN"/>
    <x v="143"/>
    <x v="0"/>
    <n v="0"/>
    <n v="0"/>
    <n v="0"/>
    <n v="0"/>
    <n v="179"/>
    <m/>
    <m/>
    <n v="2.7107999999999999"/>
    <n v="2.6926999999999999"/>
    <n v="2.7551999999999999"/>
    <n v="0"/>
    <n v="0"/>
    <n v="23547"/>
    <n v="44119"/>
    <n v="53573"/>
    <n v="0"/>
    <n v="0"/>
    <n v="6261041"/>
    <n v="25501821"/>
    <n v="23692140"/>
    <x v="3"/>
  </r>
  <r>
    <n v="5"/>
    <s v="ITALY RETAIL"/>
    <x v="2"/>
    <x v="0"/>
    <s v="BRUFEN"/>
    <x v="667"/>
    <x v="0"/>
    <n v="0"/>
    <n v="0"/>
    <n v="0"/>
    <n v="0"/>
    <n v="181"/>
    <m/>
    <m/>
    <n v="2.7107999999999999"/>
    <n v="2.6926999999999999"/>
    <n v="2.7551999999999999"/>
    <n v="0"/>
    <n v="0"/>
    <n v="6077"/>
    <n v="12204"/>
    <n v="12737"/>
    <n v="0"/>
    <n v="0"/>
    <n v="6261041"/>
    <n v="25501821"/>
    <n v="23692140"/>
    <x v="0"/>
  </r>
  <r>
    <n v="5"/>
    <s v="ITALY RETAIL"/>
    <x v="2"/>
    <x v="0"/>
    <s v="BRUFEN"/>
    <x v="65"/>
    <x v="0"/>
    <n v="0"/>
    <n v="0"/>
    <n v="0"/>
    <n v="0"/>
    <n v="64"/>
    <m/>
    <m/>
    <n v="2.7107999999999999"/>
    <n v="2.6926999999999999"/>
    <n v="2.7551999999999999"/>
    <n v="0"/>
    <n v="0"/>
    <n v="30996"/>
    <n v="61321"/>
    <n v="67923"/>
    <n v="0"/>
    <n v="0"/>
    <n v="6261041"/>
    <n v="25501821"/>
    <n v="23692140"/>
    <x v="0"/>
  </r>
  <r>
    <n v="5"/>
    <s v="ITALY RETAIL"/>
    <x v="2"/>
    <x v="0"/>
    <s v="BRUFEN"/>
    <x v="314"/>
    <x v="0"/>
    <n v="0"/>
    <n v="0"/>
    <n v="0"/>
    <n v="0"/>
    <n v="297"/>
    <m/>
    <m/>
    <n v="2.7107999999999999"/>
    <n v="2.6926999999999999"/>
    <n v="2.7551999999999999"/>
    <n v="0"/>
    <n v="0"/>
    <n v="7169"/>
    <n v="18230"/>
    <n v="19175"/>
    <n v="0"/>
    <n v="0"/>
    <n v="6261041"/>
    <n v="25501821"/>
    <n v="23692140"/>
    <x v="3"/>
  </r>
  <r>
    <n v="5"/>
    <s v="ITALY RETAIL"/>
    <x v="2"/>
    <x v="0"/>
    <s v="BRUFEN"/>
    <x v="167"/>
    <x v="0"/>
    <n v="0"/>
    <n v="0"/>
    <n v="0"/>
    <n v="390"/>
    <n v="307"/>
    <m/>
    <m/>
    <n v="2.6846999999999999"/>
    <n v="2.6741000000000001"/>
    <n v="2.7452999999999999"/>
    <n v="0"/>
    <n v="0"/>
    <n v="517917"/>
    <n v="1047435"/>
    <n v="1095230"/>
    <n v="0"/>
    <n v="0"/>
    <n v="7922867"/>
    <n v="35267794"/>
    <n v="32976798"/>
    <x v="3"/>
  </r>
  <r>
    <n v="5"/>
    <s v="ITALY RETAIL"/>
    <x v="2"/>
    <x v="0"/>
    <s v="BRUFEN"/>
    <x v="1029"/>
    <x v="0"/>
    <n v="0"/>
    <n v="0"/>
    <n v="0"/>
    <n v="390"/>
    <n v="0"/>
    <m/>
    <m/>
    <n v="2.7107999999999999"/>
    <n v="2.6926999999999999"/>
    <n v="2.7551999999999999"/>
    <n v="0"/>
    <n v="0"/>
    <n v="51623"/>
    <n v="116813"/>
    <n v="162237"/>
    <n v="0"/>
    <n v="0"/>
    <n v="6261041"/>
    <n v="25501821"/>
    <n v="23692140"/>
    <x v="3"/>
  </r>
  <r>
    <n v="5"/>
    <s v="ITALY RETAIL"/>
    <x v="2"/>
    <x v="0"/>
    <s v="BRUFEN"/>
    <x v="151"/>
    <x v="0"/>
    <n v="0"/>
    <n v="0"/>
    <n v="0"/>
    <n v="0"/>
    <n v="74"/>
    <m/>
    <m/>
    <n v="2.7107999999999999"/>
    <n v="2.6926999999999999"/>
    <n v="2.7551999999999999"/>
    <n v="0"/>
    <n v="0"/>
    <n v="22264"/>
    <n v="56659"/>
    <n v="49971"/>
    <n v="0"/>
    <n v="0"/>
    <n v="6261041"/>
    <n v="25501821"/>
    <n v="23692140"/>
    <x v="3"/>
  </r>
  <r>
    <n v="5"/>
    <s v="ITALY RETAIL"/>
    <x v="2"/>
    <x v="0"/>
    <s v="BRUFEN"/>
    <x v="696"/>
    <x v="0"/>
    <n v="0"/>
    <n v="0"/>
    <n v="0"/>
    <n v="0"/>
    <n v="222"/>
    <m/>
    <m/>
    <n v="2.7092000000000001"/>
    <n v="2.6972"/>
    <n v="2.7610000000000001"/>
    <n v="0"/>
    <n v="0"/>
    <n v="509261"/>
    <n v="1190700"/>
    <n v="1359002"/>
    <n v="0"/>
    <n v="0"/>
    <n v="6466062"/>
    <n v="26384304"/>
    <n v="24533380"/>
    <x v="3"/>
  </r>
  <r>
    <n v="5"/>
    <s v="ITALY RETAIL"/>
    <x v="2"/>
    <x v="0"/>
    <s v="BRUFEN"/>
    <x v="147"/>
    <x v="0"/>
    <n v="0"/>
    <n v="0"/>
    <n v="338"/>
    <n v="0"/>
    <n v="278"/>
    <m/>
    <m/>
    <n v="2.7107999999999999"/>
    <n v="2.6926999999999999"/>
    <n v="2.7551999999999999"/>
    <n v="0"/>
    <n v="0"/>
    <n v="784476"/>
    <n v="1688746"/>
    <n v="1736048"/>
    <n v="0"/>
    <n v="0"/>
    <n v="6261041"/>
    <n v="25501821"/>
    <n v="23692140"/>
    <x v="3"/>
  </r>
  <r>
    <n v="5"/>
    <s v="ITALY RETAIL"/>
    <x v="2"/>
    <x v="0"/>
    <s v="BRUFEN"/>
    <x v="264"/>
    <x v="0"/>
    <n v="0"/>
    <n v="0"/>
    <n v="0"/>
    <n v="0"/>
    <n v="0"/>
    <m/>
    <m/>
    <n v="2.6846999999999999"/>
    <n v="2.6741000000000001"/>
    <n v="2.7452999999999999"/>
    <n v="0"/>
    <n v="0"/>
    <n v="238734"/>
    <n v="475452"/>
    <n v="432272"/>
    <n v="0"/>
    <n v="0"/>
    <n v="7922867"/>
    <n v="35267794"/>
    <n v="32976798"/>
    <x v="3"/>
  </r>
  <r>
    <n v="5"/>
    <s v="ITALY RETAIL"/>
    <x v="2"/>
    <x v="0"/>
    <s v="BRUFEN"/>
    <x v="30"/>
    <x v="0"/>
    <n v="0"/>
    <n v="0"/>
    <n v="0"/>
    <n v="77"/>
    <n v="124"/>
    <m/>
    <m/>
    <n v="2.7107999999999999"/>
    <n v="2.6926999999999999"/>
    <n v="2.7551999999999999"/>
    <n v="0"/>
    <n v="0"/>
    <n v="72691"/>
    <n v="147238"/>
    <n v="121859"/>
    <n v="0"/>
    <n v="0"/>
    <n v="6261041"/>
    <n v="25501821"/>
    <n v="23692140"/>
    <x v="3"/>
  </r>
  <r>
    <n v="5"/>
    <s v="ITALY RETAIL"/>
    <x v="2"/>
    <x v="0"/>
    <s v="BRUFEN"/>
    <x v="491"/>
    <x v="0"/>
    <n v="0"/>
    <n v="0"/>
    <n v="0"/>
    <n v="0"/>
    <n v="0"/>
    <m/>
    <m/>
    <n v="2.7107999999999999"/>
    <n v="2.6926999999999999"/>
    <n v="2.7551999999999999"/>
    <n v="0"/>
    <n v="0"/>
    <n v="108903"/>
    <n v="181565"/>
    <n v="164791"/>
    <n v="0"/>
    <n v="0"/>
    <n v="6261041"/>
    <n v="25501821"/>
    <n v="23692140"/>
    <x v="3"/>
  </r>
  <r>
    <n v="5"/>
    <s v="ITALY RETAIL"/>
    <x v="2"/>
    <x v="0"/>
    <s v="BRUFEN"/>
    <x v="142"/>
    <x v="0"/>
    <n v="0"/>
    <n v="0"/>
    <n v="0"/>
    <n v="76"/>
    <n v="64"/>
    <m/>
    <m/>
    <n v="2.7107999999999999"/>
    <n v="2.6926999999999999"/>
    <n v="2.7551999999999999"/>
    <n v="0"/>
    <n v="0"/>
    <n v="119512"/>
    <n v="278402"/>
    <n v="296437"/>
    <n v="0"/>
    <n v="0"/>
    <n v="6261041"/>
    <n v="25501821"/>
    <n v="23692140"/>
    <x v="3"/>
  </r>
  <r>
    <n v="5"/>
    <s v="ITALY RETAIL"/>
    <x v="2"/>
    <x v="0"/>
    <s v="BRUFEN"/>
    <x v="222"/>
    <x v="0"/>
    <n v="0"/>
    <n v="0"/>
    <n v="79"/>
    <n v="487"/>
    <n v="186"/>
    <m/>
    <m/>
    <n v="2.7107999999999999"/>
    <n v="2.6926999999999999"/>
    <n v="2.7551999999999999"/>
    <n v="0"/>
    <n v="0"/>
    <n v="8138"/>
    <n v="17338"/>
    <n v="13674"/>
    <n v="0"/>
    <n v="0"/>
    <n v="6261041"/>
    <n v="25501821"/>
    <n v="23692140"/>
    <x v="3"/>
  </r>
  <r>
    <n v="5"/>
    <s v="ITALY RETAIL"/>
    <x v="2"/>
    <x v="0"/>
    <s v="BRUFEN"/>
    <x v="479"/>
    <x v="0"/>
    <n v="0"/>
    <n v="0"/>
    <n v="0"/>
    <n v="183"/>
    <n v="0"/>
    <m/>
    <m/>
    <n v="2.5769000000000002"/>
    <n v="3.5263"/>
    <n v="3.7429000000000001"/>
    <n v="0"/>
    <n v="0"/>
    <n v="1734"/>
    <n v="5008"/>
    <n v="5006"/>
    <n v="0"/>
    <n v="0"/>
    <n v="205021"/>
    <n v="882483"/>
    <n v="841240"/>
    <x v="3"/>
  </r>
  <r>
    <n v="5"/>
    <s v="ITALY RETAIL"/>
    <x v="2"/>
    <x v="0"/>
    <s v="BRUFEN"/>
    <x v="433"/>
    <x v="0"/>
    <n v="0"/>
    <n v="0"/>
    <n v="0"/>
    <n v="0"/>
    <n v="0"/>
    <m/>
    <m/>
    <n v="2.7107999999999999"/>
    <n v="2.6926999999999999"/>
    <n v="2.7551999999999999"/>
    <n v="0"/>
    <n v="0"/>
    <n v="17543"/>
    <n v="38700"/>
    <n v="50077"/>
    <n v="0"/>
    <n v="0"/>
    <n v="6261041"/>
    <n v="25501821"/>
    <n v="23692140"/>
    <x v="3"/>
  </r>
  <r>
    <n v="5"/>
    <s v="ITALY RETAIL"/>
    <x v="2"/>
    <x v="0"/>
    <s v="BRUFEN"/>
    <x v="761"/>
    <x v="0"/>
    <n v="0"/>
    <n v="0"/>
    <n v="0"/>
    <n v="0"/>
    <n v="156"/>
    <m/>
    <m/>
    <n v="2.7107999999999999"/>
    <n v="2.6926999999999999"/>
    <n v="2.7551999999999999"/>
    <n v="0"/>
    <n v="0"/>
    <n v="7743"/>
    <n v="14038"/>
    <n v="11307"/>
    <n v="0"/>
    <n v="0"/>
    <n v="6261041"/>
    <n v="25501821"/>
    <n v="23692140"/>
    <x v="3"/>
  </r>
  <r>
    <n v="5"/>
    <s v="ITALY RETAIL"/>
    <x v="2"/>
    <x v="0"/>
    <s v="BRUFEN"/>
    <x v="430"/>
    <x v="0"/>
    <n v="0"/>
    <n v="0"/>
    <n v="0"/>
    <n v="77"/>
    <n v="297"/>
    <m/>
    <m/>
    <n v="1.8153999999999999"/>
    <n v="2.0857000000000001"/>
    <n v="2.1880000000000002"/>
    <n v="0"/>
    <n v="0"/>
    <n v="1966823"/>
    <n v="4120877"/>
    <n v="4516984"/>
    <n v="0"/>
    <n v="0"/>
    <n v="1661826"/>
    <n v="9765973"/>
    <n v="9284658"/>
    <x v="2"/>
  </r>
  <r>
    <n v="5"/>
    <s v="ITALY RETAIL"/>
    <x v="2"/>
    <x v="0"/>
    <s v="BRUFEN"/>
    <x v="35"/>
    <x v="0"/>
    <n v="0"/>
    <n v="0"/>
    <n v="248"/>
    <n v="973"/>
    <n v="126"/>
    <m/>
    <m/>
    <n v="2.7107999999999999"/>
    <n v="2.6926999999999999"/>
    <n v="2.7551999999999999"/>
    <n v="0"/>
    <n v="0"/>
    <n v="42331"/>
    <n v="74507"/>
    <n v="66129"/>
    <n v="0"/>
    <n v="0"/>
    <n v="6261041"/>
    <n v="25501821"/>
    <n v="23692140"/>
    <x v="3"/>
  </r>
  <r>
    <n v="5"/>
    <s v="ITALY RETAIL"/>
    <x v="2"/>
    <x v="0"/>
    <s v="BRUFEN"/>
    <x v="91"/>
    <x v="0"/>
    <n v="0"/>
    <n v="0"/>
    <n v="0"/>
    <n v="246"/>
    <n v="126"/>
    <m/>
    <m/>
    <n v="2.7107999999999999"/>
    <n v="2.6926999999999999"/>
    <n v="2.7551999999999999"/>
    <n v="0"/>
    <n v="0"/>
    <n v="10410"/>
    <n v="22561"/>
    <n v="23001"/>
    <n v="0"/>
    <n v="0"/>
    <n v="6261041"/>
    <n v="25501821"/>
    <n v="23692140"/>
    <x v="3"/>
  </r>
  <r>
    <n v="5"/>
    <s v="ITALY RETAIL"/>
    <x v="2"/>
    <x v="0"/>
    <s v="BRUFEN"/>
    <x v="202"/>
    <x v="0"/>
    <n v="0"/>
    <n v="0"/>
    <n v="0"/>
    <n v="0"/>
    <n v="0"/>
    <m/>
    <m/>
    <n v="2.7107999999999999"/>
    <n v="2.6926999999999999"/>
    <n v="2.7551999999999999"/>
    <n v="0"/>
    <n v="0"/>
    <n v="9617"/>
    <n v="13929"/>
    <n v="13374"/>
    <n v="0"/>
    <n v="0"/>
    <n v="6261041"/>
    <n v="25501821"/>
    <n v="23692140"/>
    <x v="3"/>
  </r>
  <r>
    <n v="5"/>
    <s v="ITALY RETAIL"/>
    <x v="2"/>
    <x v="0"/>
    <s v="BRUFEN"/>
    <x v="558"/>
    <x v="0"/>
    <n v="0"/>
    <n v="0"/>
    <n v="0"/>
    <n v="0"/>
    <n v="179"/>
    <m/>
    <m/>
    <n v="2.7107999999999999"/>
    <n v="2.6926999999999999"/>
    <n v="2.7551999999999999"/>
    <n v="0"/>
    <n v="0"/>
    <n v="5804"/>
    <n v="12377"/>
    <n v="31372"/>
    <n v="0"/>
    <n v="0"/>
    <n v="6261041"/>
    <n v="25501821"/>
    <n v="23692140"/>
    <x v="3"/>
  </r>
  <r>
    <n v="5"/>
    <s v="ITALY RETAIL"/>
    <x v="2"/>
    <x v="0"/>
    <s v="BRUFEN"/>
    <x v="328"/>
    <x v="0"/>
    <n v="0"/>
    <n v="0"/>
    <n v="0"/>
    <n v="0"/>
    <n v="393"/>
    <m/>
    <m/>
    <n v="2.7107999999999999"/>
    <n v="2.6926999999999999"/>
    <n v="2.7551999999999999"/>
    <n v="0"/>
    <n v="0"/>
    <n v="8856"/>
    <n v="16811"/>
    <n v="8815"/>
    <n v="0"/>
    <n v="0"/>
    <n v="6261041"/>
    <n v="25501821"/>
    <n v="23692140"/>
    <x v="0"/>
  </r>
  <r>
    <n v="5"/>
    <s v="ITALY RETAIL"/>
    <x v="2"/>
    <x v="0"/>
    <s v="BRUFEN"/>
    <x v="852"/>
    <x v="0"/>
    <n v="0"/>
    <n v="0"/>
    <n v="0"/>
    <n v="0"/>
    <n v="0"/>
    <m/>
    <m/>
    <n v="2.7107999999999999"/>
    <n v="2.6926999999999999"/>
    <n v="2.7551999999999999"/>
    <n v="0"/>
    <n v="0"/>
    <n v="585656"/>
    <n v="1196603"/>
    <n v="1119678"/>
    <n v="0"/>
    <n v="0"/>
    <n v="6261041"/>
    <n v="25501821"/>
    <n v="23692140"/>
    <x v="3"/>
  </r>
  <r>
    <n v="5"/>
    <s v="ITALY RETAIL"/>
    <x v="2"/>
    <x v="0"/>
    <s v="BRUFEN"/>
    <x v="457"/>
    <x v="0"/>
    <n v="0"/>
    <n v="0"/>
    <n v="0"/>
    <n v="0"/>
    <n v="65"/>
    <m/>
    <m/>
    <n v="2.7107999999999999"/>
    <n v="2.6926999999999999"/>
    <n v="2.7551999999999999"/>
    <n v="0"/>
    <n v="0"/>
    <n v="10311"/>
    <n v="21892"/>
    <n v="32326"/>
    <n v="0"/>
    <n v="0"/>
    <n v="6261041"/>
    <n v="25501821"/>
    <n v="23692140"/>
    <x v="3"/>
  </r>
  <r>
    <n v="5"/>
    <s v="ITALY RETAIL"/>
    <x v="2"/>
    <x v="0"/>
    <s v="BRUFEN"/>
    <x v="644"/>
    <x v="0"/>
    <n v="0"/>
    <n v="0"/>
    <n v="0"/>
    <n v="0"/>
    <n v="186"/>
    <m/>
    <m/>
    <n v="2.7107999999999999"/>
    <n v="2.6926999999999999"/>
    <n v="2.7551999999999999"/>
    <n v="0"/>
    <n v="0"/>
    <n v="31919"/>
    <n v="54351"/>
    <n v="58234"/>
    <n v="0"/>
    <n v="0"/>
    <n v="6261041"/>
    <n v="25501821"/>
    <n v="23692140"/>
    <x v="3"/>
  </r>
  <r>
    <n v="5"/>
    <s v="ITALY RETAIL"/>
    <x v="2"/>
    <x v="0"/>
    <s v="BRUFEN"/>
    <x v="158"/>
    <x v="0"/>
    <n v="0"/>
    <n v="0"/>
    <n v="0"/>
    <n v="169"/>
    <n v="305"/>
    <m/>
    <m/>
    <n v="2.7107999999999999"/>
    <n v="2.6926999999999999"/>
    <n v="2.7551999999999999"/>
    <n v="0"/>
    <n v="0"/>
    <n v="12912"/>
    <n v="25100"/>
    <n v="26071"/>
    <n v="0"/>
    <n v="0"/>
    <n v="6261041"/>
    <n v="25501821"/>
    <n v="23692140"/>
    <x v="3"/>
  </r>
  <r>
    <n v="5"/>
    <s v="ITALY RETAIL"/>
    <x v="2"/>
    <x v="0"/>
    <s v="BRUFEN"/>
    <x v="857"/>
    <x v="0"/>
    <n v="0"/>
    <n v="0"/>
    <n v="0"/>
    <n v="0"/>
    <n v="63"/>
    <m/>
    <m/>
    <n v="2.7107999999999999"/>
    <n v="2.6926999999999999"/>
    <n v="2.7551999999999999"/>
    <n v="0"/>
    <n v="0"/>
    <n v="33034"/>
    <n v="73865"/>
    <n v="62411"/>
    <n v="0"/>
    <n v="0"/>
    <n v="6261041"/>
    <n v="25501821"/>
    <n v="23692140"/>
    <x v="3"/>
  </r>
  <r>
    <n v="5"/>
    <s v="ITALY RETAIL"/>
    <x v="2"/>
    <x v="0"/>
    <s v="BRUFEN"/>
    <x v="279"/>
    <x v="0"/>
    <n v="0"/>
    <n v="0"/>
    <n v="0"/>
    <n v="0"/>
    <n v="281"/>
    <m/>
    <m/>
    <n v="2.7107999999999999"/>
    <n v="2.6926999999999999"/>
    <n v="2.7551999999999999"/>
    <n v="0"/>
    <n v="0"/>
    <n v="1538"/>
    <n v="9462"/>
    <n v="6355"/>
    <n v="0"/>
    <n v="0"/>
    <n v="6261041"/>
    <n v="25501821"/>
    <n v="23692140"/>
    <x v="0"/>
  </r>
  <r>
    <n v="5"/>
    <s v="ITALY RETAIL"/>
    <x v="2"/>
    <x v="0"/>
    <s v="BRUFEN"/>
    <x v="280"/>
    <x v="0"/>
    <n v="0"/>
    <n v="0"/>
    <n v="0"/>
    <n v="0"/>
    <n v="248"/>
    <m/>
    <m/>
    <n v="2.7107999999999999"/>
    <n v="2.6926999999999999"/>
    <n v="2.7551999999999999"/>
    <n v="0"/>
    <n v="0"/>
    <n v="20022"/>
    <n v="35549"/>
    <n v="47387"/>
    <n v="0"/>
    <n v="0"/>
    <n v="6261041"/>
    <n v="25501821"/>
    <n v="23692140"/>
    <x v="1"/>
  </r>
  <r>
    <n v="5"/>
    <s v="ITALY RETAIL"/>
    <x v="2"/>
    <x v="0"/>
    <s v="BRUFEN"/>
    <x v="582"/>
    <x v="0"/>
    <n v="0"/>
    <n v="0"/>
    <n v="0"/>
    <n v="478"/>
    <n v="74"/>
    <m/>
    <m/>
    <n v="2.7107999999999999"/>
    <n v="2.6926999999999999"/>
    <n v="2.7551999999999999"/>
    <n v="0"/>
    <n v="0"/>
    <n v="2069258"/>
    <n v="4137487"/>
    <n v="3475965"/>
    <n v="0"/>
    <n v="0"/>
    <n v="6261041"/>
    <n v="25501821"/>
    <n v="23692140"/>
    <x v="3"/>
  </r>
  <r>
    <n v="5"/>
    <s v="ITALY RETAIL"/>
    <x v="2"/>
    <x v="0"/>
    <s v="BRUFEN"/>
    <x v="637"/>
    <x v="0"/>
    <n v="0"/>
    <n v="0"/>
    <n v="0"/>
    <n v="75"/>
    <n v="74"/>
    <m/>
    <m/>
    <n v="2.7107999999999999"/>
    <n v="2.6926999999999999"/>
    <n v="2.7551999999999999"/>
    <n v="0"/>
    <n v="0"/>
    <n v="30320"/>
    <n v="77968"/>
    <n v="75475"/>
    <n v="0"/>
    <n v="0"/>
    <n v="6261041"/>
    <n v="25501821"/>
    <n v="23692140"/>
    <x v="3"/>
  </r>
  <r>
    <n v="5"/>
    <s v="ITALY RETAIL"/>
    <x v="2"/>
    <x v="0"/>
    <s v="BRUFEN"/>
    <x v="128"/>
    <x v="0"/>
    <n v="0"/>
    <n v="0"/>
    <n v="0"/>
    <n v="611"/>
    <n v="0"/>
    <m/>
    <m/>
    <n v="1.8153999999999999"/>
    <n v="2.0857000000000001"/>
    <n v="2.1880000000000002"/>
    <n v="0"/>
    <n v="0"/>
    <n v="70594"/>
    <n v="155751"/>
    <n v="173793"/>
    <n v="0"/>
    <n v="0"/>
    <n v="1661826"/>
    <n v="9765973"/>
    <n v="9284658"/>
    <x v="3"/>
  </r>
  <r>
    <n v="5"/>
    <s v="ITALY RETAIL"/>
    <x v="2"/>
    <x v="0"/>
    <s v="BRUFEN"/>
    <x v="149"/>
    <x v="0"/>
    <n v="0"/>
    <n v="0"/>
    <n v="0"/>
    <n v="0"/>
    <n v="342"/>
    <m/>
    <m/>
    <n v="2.7107999999999999"/>
    <n v="2.6926999999999999"/>
    <n v="2.7551999999999999"/>
    <n v="0"/>
    <n v="0"/>
    <n v="85883"/>
    <n v="186043"/>
    <n v="200063"/>
    <n v="0"/>
    <n v="0"/>
    <n v="6261041"/>
    <n v="25501821"/>
    <n v="23692140"/>
    <x v="3"/>
  </r>
  <r>
    <n v="5"/>
    <s v="ITALY RETAIL"/>
    <x v="2"/>
    <x v="0"/>
    <s v="BRUFEN"/>
    <x v="241"/>
    <x v="0"/>
    <n v="0"/>
    <n v="0"/>
    <n v="0"/>
    <n v="169"/>
    <n v="341"/>
    <m/>
    <m/>
    <n v="2.7107999999999999"/>
    <n v="2.6926999999999999"/>
    <n v="2.7551999999999999"/>
    <n v="0"/>
    <n v="0"/>
    <n v="393749"/>
    <n v="771352"/>
    <n v="774500"/>
    <n v="0"/>
    <n v="0"/>
    <n v="6261041"/>
    <n v="25501821"/>
    <n v="23692140"/>
    <x v="4"/>
  </r>
  <r>
    <n v="5"/>
    <s v="ITALY RETAIL"/>
    <x v="2"/>
    <x v="0"/>
    <s v="BRUFEN"/>
    <x v="134"/>
    <x v="0"/>
    <n v="0"/>
    <n v="0"/>
    <n v="0"/>
    <n v="357"/>
    <n v="0"/>
    <m/>
    <m/>
    <n v="2.7107999999999999"/>
    <n v="2.6926999999999999"/>
    <n v="2.7551999999999999"/>
    <n v="0"/>
    <n v="0"/>
    <n v="224468"/>
    <n v="480043"/>
    <n v="458379"/>
    <n v="0"/>
    <n v="0"/>
    <n v="6261041"/>
    <n v="25501821"/>
    <n v="23692140"/>
    <x v="2"/>
  </r>
  <r>
    <n v="5"/>
    <s v="ITALY RETAIL"/>
    <x v="2"/>
    <x v="0"/>
    <s v="BRUFEN"/>
    <x v="445"/>
    <x v="0"/>
    <n v="0"/>
    <n v="0"/>
    <n v="0"/>
    <n v="0"/>
    <n v="142"/>
    <m/>
    <m/>
    <n v="2.7107999999999999"/>
    <n v="2.6926999999999999"/>
    <n v="2.7551999999999999"/>
    <n v="0"/>
    <n v="0"/>
    <n v="85318"/>
    <n v="170024"/>
    <n v="189489"/>
    <n v="0"/>
    <n v="0"/>
    <n v="6261041"/>
    <n v="25501821"/>
    <n v="23692140"/>
    <x v="3"/>
  </r>
  <r>
    <n v="5"/>
    <s v="ITALY RETAIL"/>
    <x v="2"/>
    <x v="0"/>
    <s v="BRUFEN"/>
    <x v="814"/>
    <x v="0"/>
    <n v="0"/>
    <n v="0"/>
    <n v="0"/>
    <n v="78"/>
    <n v="158"/>
    <m/>
    <m/>
    <n v="2.7107999999999999"/>
    <n v="2.6926999999999999"/>
    <n v="2.7551999999999999"/>
    <n v="0"/>
    <n v="0"/>
    <n v="36693"/>
    <n v="91810"/>
    <n v="96159"/>
    <n v="0"/>
    <n v="0"/>
    <n v="6261041"/>
    <n v="25501821"/>
    <n v="23692140"/>
    <x v="3"/>
  </r>
  <r>
    <n v="5"/>
    <s v="ITALY RETAIL"/>
    <x v="2"/>
    <x v="0"/>
    <s v="BRUFEN"/>
    <x v="335"/>
    <x v="0"/>
    <n v="0"/>
    <n v="0"/>
    <n v="0"/>
    <n v="0"/>
    <n v="0"/>
    <m/>
    <m/>
    <n v="2.7107999999999999"/>
    <n v="2.6926999999999999"/>
    <n v="2.7551999999999999"/>
    <n v="0"/>
    <n v="0"/>
    <n v="6038"/>
    <n v="8182"/>
    <n v="6710"/>
    <n v="0"/>
    <n v="0"/>
    <n v="6261041"/>
    <n v="25501821"/>
    <n v="23692140"/>
    <x v="3"/>
  </r>
  <r>
    <n v="5"/>
    <s v="ITALY RETAIL"/>
    <x v="2"/>
    <x v="0"/>
    <s v="BRUFEN"/>
    <x v="340"/>
    <x v="0"/>
    <n v="0"/>
    <n v="0"/>
    <n v="0"/>
    <n v="702"/>
    <n v="281"/>
    <m/>
    <m/>
    <n v="2.7107999999999999"/>
    <n v="2.6909999999999998"/>
    <n v="2.7494000000000001"/>
    <n v="0"/>
    <n v="0"/>
    <n v="8949"/>
    <n v="23514"/>
    <n v="14725"/>
    <n v="0"/>
    <n v="0"/>
    <n v="6261041"/>
    <n v="28250522"/>
    <n v="27155210"/>
    <x v="1"/>
  </r>
  <r>
    <n v="5"/>
    <s v="ITALY RETAIL"/>
    <x v="2"/>
    <x v="0"/>
    <s v="BRUFEN"/>
    <x v="355"/>
    <x v="0"/>
    <n v="0"/>
    <n v="0"/>
    <n v="0"/>
    <n v="0"/>
    <n v="305"/>
    <m/>
    <m/>
    <n v="2.7107999999999999"/>
    <n v="2.6926999999999999"/>
    <n v="2.7551999999999999"/>
    <n v="0"/>
    <n v="0"/>
    <n v="91563"/>
    <n v="179233"/>
    <n v="195788"/>
    <n v="0"/>
    <n v="0"/>
    <n v="6261041"/>
    <n v="25501821"/>
    <n v="23692140"/>
    <x v="3"/>
  </r>
  <r>
    <n v="5"/>
    <s v="ITALY RETAIL"/>
    <x v="2"/>
    <x v="0"/>
    <s v="BRUFEN"/>
    <x v="912"/>
    <x v="0"/>
    <n v="0"/>
    <n v="0"/>
    <n v="0"/>
    <n v="0"/>
    <n v="215"/>
    <m/>
    <m/>
    <n v="2.7107999999999999"/>
    <n v="2.6926999999999999"/>
    <n v="2.7551999999999999"/>
    <n v="0"/>
    <n v="0"/>
    <n v="172914"/>
    <n v="365763"/>
    <n v="324860"/>
    <n v="0"/>
    <n v="0"/>
    <n v="6261041"/>
    <n v="25501821"/>
    <n v="23692140"/>
    <x v="3"/>
  </r>
  <r>
    <n v="5"/>
    <s v="ITALY RETAIL"/>
    <x v="2"/>
    <x v="0"/>
    <s v="BRUFEN"/>
    <x v="1030"/>
    <x v="0"/>
    <n v="0"/>
    <n v="0"/>
    <n v="0"/>
    <n v="0"/>
    <n v="303"/>
    <m/>
    <m/>
    <n v="2.7107999999999999"/>
    <n v="2.6926999999999999"/>
    <n v="2.7551999999999999"/>
    <n v="0"/>
    <n v="0"/>
    <n v="47436"/>
    <n v="90813"/>
    <n v="86624"/>
    <n v="0"/>
    <n v="0"/>
    <n v="6261041"/>
    <n v="25501821"/>
    <n v="23692140"/>
    <x v="3"/>
  </r>
  <r>
    <n v="5"/>
    <s v="ITALY RETAIL"/>
    <x v="2"/>
    <x v="0"/>
    <s v="BRUFEN"/>
    <x v="122"/>
    <x v="0"/>
    <n v="0"/>
    <n v="0"/>
    <n v="0"/>
    <n v="0"/>
    <n v="297"/>
    <m/>
    <m/>
    <n v="2.7107999999999999"/>
    <n v="2.6926999999999999"/>
    <n v="2.7551999999999999"/>
    <n v="0"/>
    <n v="0"/>
    <n v="2412"/>
    <n v="2522"/>
    <n v="4063"/>
    <n v="0"/>
    <n v="0"/>
    <n v="6261041"/>
    <n v="25501821"/>
    <n v="23692140"/>
    <x v="0"/>
  </r>
  <r>
    <n v="5"/>
    <s v="ITALY RETAIL"/>
    <x v="2"/>
    <x v="0"/>
    <s v="BRUFEN"/>
    <x v="284"/>
    <x v="0"/>
    <n v="0"/>
    <n v="0"/>
    <n v="0"/>
    <n v="0"/>
    <n v="293"/>
    <m/>
    <m/>
    <n v="2.7107999999999999"/>
    <n v="2.6926999999999999"/>
    <n v="2.7551999999999999"/>
    <n v="0"/>
    <n v="0"/>
    <n v="878"/>
    <n v="0"/>
    <n v="1430"/>
    <n v="0"/>
    <n v="0"/>
    <n v="6261041"/>
    <n v="25501821"/>
    <n v="23692140"/>
    <x v="0"/>
  </r>
  <r>
    <n v="5"/>
    <s v="ITALY RETAIL"/>
    <x v="2"/>
    <x v="0"/>
    <s v="BRUFEN"/>
    <x v="468"/>
    <x v="0"/>
    <n v="0"/>
    <n v="0"/>
    <n v="500"/>
    <n v="79"/>
    <n v="0"/>
    <m/>
    <m/>
    <n v="2.7107999999999999"/>
    <n v="2.6926999999999999"/>
    <n v="2.7551999999999999"/>
    <n v="0"/>
    <n v="0"/>
    <n v="4211"/>
    <n v="9434"/>
    <n v="22262"/>
    <n v="0"/>
    <n v="0"/>
    <n v="6261041"/>
    <n v="25501821"/>
    <n v="23692140"/>
    <x v="3"/>
  </r>
  <r>
    <n v="5"/>
    <s v="ITALY RETAIL"/>
    <x v="2"/>
    <x v="0"/>
    <s v="BRUFEN"/>
    <x v="116"/>
    <x v="0"/>
    <n v="0"/>
    <n v="0"/>
    <n v="0"/>
    <n v="0"/>
    <n v="145"/>
    <m/>
    <m/>
    <n v="2.7107999999999999"/>
    <n v="2.6926999999999999"/>
    <n v="2.7551999999999999"/>
    <n v="0"/>
    <n v="0"/>
    <n v="3834"/>
    <n v="12554"/>
    <n v="12694"/>
    <n v="0"/>
    <n v="0"/>
    <n v="6261041"/>
    <n v="25501821"/>
    <n v="23692140"/>
    <x v="0"/>
  </r>
  <r>
    <n v="5"/>
    <s v="ITALY RETAIL"/>
    <x v="2"/>
    <x v="0"/>
    <s v="BRUFEN"/>
    <x v="948"/>
    <x v="0"/>
    <n v="0"/>
    <n v="0"/>
    <n v="0"/>
    <n v="0"/>
    <n v="134"/>
    <m/>
    <m/>
    <n v="2.7107999999999999"/>
    <n v="2.6926999999999999"/>
    <n v="2.7551999999999999"/>
    <n v="0"/>
    <n v="0"/>
    <n v="1467545"/>
    <n v="3081129"/>
    <n v="3341313"/>
    <n v="0"/>
    <n v="0"/>
    <n v="6261041"/>
    <n v="25501821"/>
    <n v="23692140"/>
    <x v="3"/>
  </r>
  <r>
    <n v="5"/>
    <s v="ITALY RETAIL"/>
    <x v="2"/>
    <x v="0"/>
    <s v="BRUFEN"/>
    <x v="138"/>
    <x v="0"/>
    <n v="0"/>
    <n v="0"/>
    <n v="0"/>
    <n v="158"/>
    <n v="0"/>
    <m/>
    <m/>
    <n v="2.7107999999999999"/>
    <n v="2.6926999999999999"/>
    <n v="2.7551999999999999"/>
    <n v="0"/>
    <n v="0"/>
    <n v="53083"/>
    <n v="113854"/>
    <n v="95500"/>
    <n v="0"/>
    <n v="0"/>
    <n v="6261041"/>
    <n v="25501821"/>
    <n v="23692140"/>
    <x v="3"/>
  </r>
  <r>
    <n v="5"/>
    <s v="ITALY RETAIL"/>
    <x v="2"/>
    <x v="0"/>
    <s v="BRUFEN"/>
    <x v="705"/>
    <x v="0"/>
    <n v="0"/>
    <n v="0"/>
    <n v="0"/>
    <n v="0"/>
    <n v="155"/>
    <m/>
    <m/>
    <n v="2.7107999999999999"/>
    <n v="2.6926999999999999"/>
    <n v="2.7551999999999999"/>
    <n v="0"/>
    <n v="0"/>
    <n v="6942"/>
    <n v="12792"/>
    <n v="8260"/>
    <n v="0"/>
    <n v="0"/>
    <n v="6261041"/>
    <n v="25501821"/>
    <n v="23692140"/>
    <x v="3"/>
  </r>
  <r>
    <n v="5"/>
    <s v="ITALY RETAIL"/>
    <x v="2"/>
    <x v="0"/>
    <s v="BRUFEN"/>
    <x v="294"/>
    <x v="0"/>
    <n v="0"/>
    <n v="0"/>
    <n v="0"/>
    <n v="0"/>
    <n v="67"/>
    <m/>
    <m/>
    <n v="1.8153999999999999"/>
    <n v="2.0857000000000001"/>
    <n v="2.1880000000000002"/>
    <n v="0"/>
    <n v="0"/>
    <n v="942053"/>
    <n v="1994624"/>
    <n v="1891862"/>
    <n v="0"/>
    <n v="0"/>
    <n v="1661826"/>
    <n v="9765973"/>
    <n v="9284658"/>
    <x v="3"/>
  </r>
  <r>
    <n v="5"/>
    <s v="ITALY RETAIL"/>
    <x v="2"/>
    <x v="0"/>
    <s v="BRUFEN"/>
    <x v="526"/>
    <x v="0"/>
    <n v="0"/>
    <n v="0"/>
    <n v="0"/>
    <n v="0"/>
    <n v="0"/>
    <m/>
    <m/>
    <n v="2.7107999999999999"/>
    <n v="2.6926999999999999"/>
    <n v="2.7551999999999999"/>
    <n v="0"/>
    <n v="0"/>
    <n v="19617"/>
    <n v="20786"/>
    <n v="22384"/>
    <n v="0"/>
    <n v="0"/>
    <n v="6261041"/>
    <n v="25501821"/>
    <n v="23692140"/>
    <x v="0"/>
  </r>
  <r>
    <n v="5"/>
    <s v="ITALY RETAIL"/>
    <x v="2"/>
    <x v="0"/>
    <s v="BRUFEN"/>
    <x v="564"/>
    <x v="0"/>
    <n v="0"/>
    <n v="0"/>
    <n v="0"/>
    <n v="0"/>
    <n v="259"/>
    <m/>
    <m/>
    <n v="2.7107999999999999"/>
    <n v="2.6926999999999999"/>
    <n v="2.7551999999999999"/>
    <n v="0"/>
    <n v="0"/>
    <n v="15321"/>
    <n v="21492"/>
    <n v="15384"/>
    <n v="0"/>
    <n v="0"/>
    <n v="6261041"/>
    <n v="25501821"/>
    <n v="23692140"/>
    <x v="3"/>
  </r>
  <r>
    <n v="5"/>
    <s v="ITALY RETAIL"/>
    <x v="2"/>
    <x v="0"/>
    <s v="BRUFEN"/>
    <x v="181"/>
    <x v="0"/>
    <n v="0"/>
    <n v="0"/>
    <n v="0"/>
    <n v="0"/>
    <n v="259"/>
    <m/>
    <m/>
    <n v="2.7107999999999999"/>
    <n v="2.6926999999999999"/>
    <n v="2.7551999999999999"/>
    <n v="0"/>
    <n v="0"/>
    <n v="23995"/>
    <n v="30759"/>
    <n v="22556"/>
    <n v="0"/>
    <n v="0"/>
    <n v="6261041"/>
    <n v="25501821"/>
    <n v="23692140"/>
    <x v="3"/>
  </r>
  <r>
    <n v="5"/>
    <s v="ITALY RETAIL"/>
    <x v="2"/>
    <x v="0"/>
    <s v="BRUFEN"/>
    <x v="172"/>
    <x v="0"/>
    <n v="0"/>
    <n v="0"/>
    <n v="0"/>
    <n v="169"/>
    <n v="189"/>
    <m/>
    <m/>
    <n v="2.7107999999999999"/>
    <n v="2.6926999999999999"/>
    <n v="2.7551999999999999"/>
    <n v="0"/>
    <n v="0"/>
    <n v="62160"/>
    <n v="138131"/>
    <n v="180067"/>
    <n v="0"/>
    <n v="0"/>
    <n v="6261041"/>
    <n v="25501821"/>
    <n v="23692140"/>
    <x v="1"/>
  </r>
  <r>
    <n v="5"/>
    <s v="ITALY RETAIL"/>
    <x v="2"/>
    <x v="0"/>
    <s v="BRUFEN"/>
    <x v="745"/>
    <x v="0"/>
    <n v="0"/>
    <n v="0"/>
    <n v="0"/>
    <n v="0"/>
    <n v="186"/>
    <m/>
    <m/>
    <n v="2.7107999999999999"/>
    <n v="2.6926999999999999"/>
    <n v="2.7551999999999999"/>
    <n v="0"/>
    <n v="0"/>
    <n v="159729"/>
    <n v="325891"/>
    <n v="290174"/>
    <n v="0"/>
    <n v="0"/>
    <n v="6261041"/>
    <n v="25501821"/>
    <n v="23692140"/>
    <x v="3"/>
  </r>
  <r>
    <n v="5"/>
    <s v="ITALY RETAIL"/>
    <x v="2"/>
    <x v="0"/>
    <s v="BRUFEN"/>
    <x v="98"/>
    <x v="0"/>
    <n v="0"/>
    <n v="0"/>
    <n v="0"/>
    <n v="313"/>
    <n v="186"/>
    <m/>
    <m/>
    <n v="2.7107999999999999"/>
    <n v="2.6926999999999999"/>
    <n v="2.7551999999999999"/>
    <n v="0"/>
    <n v="0"/>
    <n v="12372"/>
    <n v="24476"/>
    <n v="30519"/>
    <n v="0"/>
    <n v="0"/>
    <n v="6261041"/>
    <n v="25501821"/>
    <n v="23692140"/>
    <x v="3"/>
  </r>
  <r>
    <n v="5"/>
    <s v="ITALY RETAIL"/>
    <x v="2"/>
    <x v="0"/>
    <s v="BRUFEN"/>
    <x v="41"/>
    <x v="0"/>
    <n v="0"/>
    <n v="0"/>
    <n v="0"/>
    <n v="161"/>
    <n v="156"/>
    <m/>
    <m/>
    <n v="2.7107999999999999"/>
    <n v="2.6926999999999999"/>
    <n v="2.7551999999999999"/>
    <n v="0"/>
    <n v="0"/>
    <n v="108077"/>
    <n v="259508"/>
    <n v="295743"/>
    <n v="0"/>
    <n v="0"/>
    <n v="6261041"/>
    <n v="25501821"/>
    <n v="23692140"/>
    <x v="3"/>
  </r>
  <r>
    <n v="5"/>
    <s v="ITALY RETAIL"/>
    <x v="2"/>
    <x v="0"/>
    <s v="BRUFEN"/>
    <x v="516"/>
    <x v="0"/>
    <n v="0"/>
    <n v="0"/>
    <n v="0"/>
    <n v="0"/>
    <n v="0"/>
    <m/>
    <m/>
    <n v="2.7107999999999999"/>
    <n v="2.6926999999999999"/>
    <n v="2.7551999999999999"/>
    <n v="0"/>
    <n v="0"/>
    <n v="33900"/>
    <n v="70541"/>
    <n v="69564"/>
    <n v="0"/>
    <n v="0"/>
    <n v="6261041"/>
    <n v="25501821"/>
    <n v="23692140"/>
    <x v="3"/>
  </r>
  <r>
    <n v="5"/>
    <s v="ITALY RETAIL"/>
    <x v="2"/>
    <x v="0"/>
    <s v="BRUFEN"/>
    <x v="964"/>
    <x v="0"/>
    <n v="0"/>
    <n v="0"/>
    <n v="0"/>
    <n v="0"/>
    <n v="241"/>
    <m/>
    <m/>
    <n v="2.7107999999999999"/>
    <n v="2.6926999999999999"/>
    <n v="2.7551999999999999"/>
    <n v="0"/>
    <n v="0"/>
    <n v="19186"/>
    <n v="34625"/>
    <n v="23281"/>
    <n v="0"/>
    <n v="0"/>
    <n v="6261041"/>
    <n v="25501821"/>
    <n v="23692140"/>
    <x v="3"/>
  </r>
  <r>
    <n v="5"/>
    <s v="ITALY RETAIL"/>
    <x v="2"/>
    <x v="0"/>
    <s v="BRUFEN"/>
    <x v="744"/>
    <x v="0"/>
    <n v="0"/>
    <n v="0"/>
    <n v="0"/>
    <n v="230"/>
    <n v="237"/>
    <m/>
    <m/>
    <n v="2.7107999999999999"/>
    <n v="2.6926999999999999"/>
    <n v="2.7551999999999999"/>
    <n v="0"/>
    <n v="0"/>
    <n v="4365"/>
    <n v="4155"/>
    <n v="2709"/>
    <n v="0"/>
    <n v="0"/>
    <n v="6261041"/>
    <n v="25501821"/>
    <n v="23692140"/>
    <x v="3"/>
  </r>
  <r>
    <n v="5"/>
    <s v="ITALY RETAIL"/>
    <x v="2"/>
    <x v="0"/>
    <s v="BRUFEN"/>
    <x v="213"/>
    <x v="0"/>
    <n v="0"/>
    <n v="0"/>
    <n v="0"/>
    <n v="0"/>
    <n v="0"/>
    <m/>
    <m/>
    <n v="2.7107999999999999"/>
    <n v="2.6926999999999999"/>
    <n v="2.7551999999999999"/>
    <n v="0"/>
    <n v="0"/>
    <n v="851210"/>
    <n v="1906491"/>
    <n v="2165755"/>
    <n v="0"/>
    <n v="0"/>
    <n v="6261041"/>
    <n v="25501821"/>
    <n v="23692140"/>
    <x v="2"/>
  </r>
  <r>
    <n v="5"/>
    <s v="ITALY RETAIL"/>
    <x v="2"/>
    <x v="0"/>
    <s v="BRUFEN"/>
    <x v="590"/>
    <x v="0"/>
    <n v="0"/>
    <n v="0"/>
    <n v="0"/>
    <n v="75"/>
    <n v="0"/>
    <m/>
    <m/>
    <n v="2.7107999999999999"/>
    <n v="2.6926999999999999"/>
    <n v="2.7551999999999999"/>
    <n v="0"/>
    <n v="0"/>
    <n v="8321"/>
    <n v="11018"/>
    <n v="12204"/>
    <n v="0"/>
    <n v="0"/>
    <n v="6261041"/>
    <n v="25501821"/>
    <n v="23692140"/>
    <x v="3"/>
  </r>
  <r>
    <n v="5"/>
    <s v="ITALY RETAIL"/>
    <x v="2"/>
    <x v="0"/>
    <s v="BRUFEN"/>
    <x v="781"/>
    <x v="0"/>
    <n v="0"/>
    <n v="0"/>
    <n v="0"/>
    <n v="0"/>
    <n v="0"/>
    <m/>
    <m/>
    <n v="2.7107999999999999"/>
    <n v="2.6926999999999999"/>
    <n v="2.7551999999999999"/>
    <n v="0"/>
    <n v="0"/>
    <n v="231559"/>
    <n v="499799"/>
    <n v="637174"/>
    <n v="0"/>
    <n v="0"/>
    <n v="6261041"/>
    <n v="25501821"/>
    <n v="23692140"/>
    <x v="3"/>
  </r>
  <r>
    <n v="5"/>
    <s v="ITALY RETAIL"/>
    <x v="2"/>
    <x v="0"/>
    <s v="BRUFEN"/>
    <x v="868"/>
    <x v="0"/>
    <n v="0"/>
    <n v="0"/>
    <n v="0"/>
    <n v="160"/>
    <n v="0"/>
    <m/>
    <m/>
    <n v="2.7107999999999999"/>
    <n v="2.6926999999999999"/>
    <n v="2.7551999999999999"/>
    <n v="0"/>
    <n v="0"/>
    <n v="5418"/>
    <n v="19302"/>
    <n v="16552"/>
    <n v="0"/>
    <n v="0"/>
    <n v="6261041"/>
    <n v="25501821"/>
    <n v="23692140"/>
    <x v="3"/>
  </r>
  <r>
    <n v="5"/>
    <s v="ITALY RETAIL"/>
    <x v="2"/>
    <x v="0"/>
    <s v="BRUFEN"/>
    <x v="968"/>
    <x v="0"/>
    <n v="0"/>
    <n v="0"/>
    <n v="0"/>
    <n v="0"/>
    <n v="145"/>
    <m/>
    <m/>
    <n v="2.7107999999999999"/>
    <n v="2.6926999999999999"/>
    <n v="2.7551999999999999"/>
    <n v="0"/>
    <n v="0"/>
    <n v="8022"/>
    <n v="12551"/>
    <n v="14265"/>
    <n v="0"/>
    <n v="0"/>
    <n v="6261041"/>
    <n v="25501821"/>
    <n v="23692140"/>
    <x v="3"/>
  </r>
  <r>
    <n v="5"/>
    <s v="ITALY RETAIL"/>
    <x v="2"/>
    <x v="0"/>
    <s v="BRUFEN"/>
    <x v="937"/>
    <x v="0"/>
    <n v="0"/>
    <n v="0"/>
    <n v="0"/>
    <n v="0"/>
    <n v="124"/>
    <m/>
    <m/>
    <n v="2.7107999999999999"/>
    <n v="2.6926999999999999"/>
    <n v="2.7551999999999999"/>
    <n v="0"/>
    <n v="0"/>
    <n v="33389"/>
    <n v="77092"/>
    <n v="93672"/>
    <n v="0"/>
    <n v="0"/>
    <n v="6261041"/>
    <n v="25501821"/>
    <n v="23692140"/>
    <x v="3"/>
  </r>
  <r>
    <n v="5"/>
    <s v="ITALY RETAIL"/>
    <x v="2"/>
    <x v="0"/>
    <s v="BRUFEN"/>
    <x v="703"/>
    <x v="0"/>
    <n v="0"/>
    <n v="0"/>
    <n v="0"/>
    <n v="0"/>
    <n v="145"/>
    <m/>
    <m/>
    <n v="2.7107999999999999"/>
    <n v="2.6926999999999999"/>
    <n v="2.7551999999999999"/>
    <n v="0"/>
    <n v="0"/>
    <n v="66471"/>
    <n v="140808"/>
    <n v="127785"/>
    <n v="0"/>
    <n v="0"/>
    <n v="6261041"/>
    <n v="25501821"/>
    <n v="23692140"/>
    <x v="3"/>
  </r>
  <r>
    <n v="5"/>
    <s v="ITALY RETAIL"/>
    <x v="2"/>
    <x v="0"/>
    <s v="BRUFEN"/>
    <x v="219"/>
    <x v="0"/>
    <n v="0"/>
    <n v="0"/>
    <n v="0"/>
    <n v="0"/>
    <n v="0"/>
    <m/>
    <m/>
    <n v="2.7107999999999999"/>
    <n v="2.6926999999999999"/>
    <n v="2.7551999999999999"/>
    <n v="0"/>
    <n v="0"/>
    <n v="495109"/>
    <n v="1122385"/>
    <n v="1277826"/>
    <n v="0"/>
    <n v="0"/>
    <n v="6261041"/>
    <n v="25501821"/>
    <n v="23692140"/>
    <x v="2"/>
  </r>
  <r>
    <n v="5"/>
    <s v="ITALY RETAIL"/>
    <x v="2"/>
    <x v="0"/>
    <s v="BRUFEN"/>
    <x v="175"/>
    <x v="0"/>
    <n v="0"/>
    <n v="0"/>
    <n v="0"/>
    <n v="76"/>
    <n v="67"/>
    <m/>
    <m/>
    <n v="2.7107999999999999"/>
    <n v="2.6926999999999999"/>
    <n v="2.7551999999999999"/>
    <n v="0"/>
    <n v="0"/>
    <n v="203964"/>
    <n v="469072"/>
    <n v="472097"/>
    <n v="0"/>
    <n v="0"/>
    <n v="6261041"/>
    <n v="25501821"/>
    <n v="23692140"/>
    <x v="3"/>
  </r>
  <r>
    <n v="5"/>
    <s v="ITALY RETAIL"/>
    <x v="2"/>
    <x v="0"/>
    <s v="BRUFEN"/>
    <x v="506"/>
    <x v="0"/>
    <n v="0"/>
    <n v="0"/>
    <n v="0"/>
    <n v="0"/>
    <n v="0"/>
    <m/>
    <m/>
    <n v="2.7107999999999999"/>
    <n v="2.6926999999999999"/>
    <n v="2.7551999999999999"/>
    <n v="0"/>
    <n v="0"/>
    <n v="1567"/>
    <n v="5243"/>
    <n v="7008"/>
    <n v="0"/>
    <n v="0"/>
    <n v="6261041"/>
    <n v="25501821"/>
    <n v="23692140"/>
    <x v="3"/>
  </r>
  <r>
    <n v="5"/>
    <s v="ITALY RETAIL"/>
    <x v="2"/>
    <x v="0"/>
    <s v="BRUFEN"/>
    <x v="68"/>
    <x v="0"/>
    <n v="0"/>
    <n v="0"/>
    <n v="0"/>
    <n v="0"/>
    <n v="0"/>
    <m/>
    <m/>
    <n v="2.7107999999999999"/>
    <n v="2.6926999999999999"/>
    <n v="2.7551999999999999"/>
    <n v="0"/>
    <n v="0"/>
    <n v="20447"/>
    <n v="34604"/>
    <n v="32457"/>
    <n v="0"/>
    <n v="0"/>
    <n v="6261041"/>
    <n v="25501821"/>
    <n v="23692140"/>
    <x v="3"/>
  </r>
  <r>
    <n v="5"/>
    <s v="ITALY RETAIL"/>
    <x v="2"/>
    <x v="0"/>
    <s v="BRUFEN"/>
    <x v="826"/>
    <x v="0"/>
    <n v="0"/>
    <n v="0"/>
    <n v="0"/>
    <n v="0"/>
    <n v="126"/>
    <m/>
    <m/>
    <n v="2.7107999999999999"/>
    <n v="2.6926999999999999"/>
    <n v="2.7551999999999999"/>
    <n v="0"/>
    <n v="0"/>
    <n v="490138"/>
    <n v="1064780"/>
    <n v="1061210"/>
    <n v="0"/>
    <n v="0"/>
    <n v="6261041"/>
    <n v="25501821"/>
    <n v="23692140"/>
    <x v="3"/>
  </r>
  <r>
    <n v="5"/>
    <s v="ITALY RETAIL"/>
    <x v="2"/>
    <x v="0"/>
    <s v="BRUFEN"/>
    <x v="926"/>
    <x v="0"/>
    <n v="0"/>
    <n v="0"/>
    <n v="0"/>
    <n v="0"/>
    <n v="184"/>
    <m/>
    <m/>
    <n v="2.7107999999999999"/>
    <n v="2.6926999999999999"/>
    <n v="2.7551999999999999"/>
    <n v="0"/>
    <n v="0"/>
    <n v="9537"/>
    <n v="28070"/>
    <n v="30006"/>
    <n v="0"/>
    <n v="0"/>
    <n v="6261041"/>
    <n v="25501821"/>
    <n v="23692140"/>
    <x v="3"/>
  </r>
  <r>
    <n v="5"/>
    <s v="ITALY RETAIL"/>
    <x v="2"/>
    <x v="0"/>
    <s v="BRUFEN"/>
    <x v="606"/>
    <x v="0"/>
    <n v="0"/>
    <n v="0"/>
    <n v="332"/>
    <n v="78"/>
    <n v="184"/>
    <m/>
    <m/>
    <n v="2.7107999999999999"/>
    <n v="2.6926999999999999"/>
    <n v="2.7551999999999999"/>
    <n v="0"/>
    <n v="0"/>
    <n v="6725"/>
    <n v="17452"/>
    <n v="23892"/>
    <n v="0"/>
    <n v="0"/>
    <n v="6261041"/>
    <n v="25501821"/>
    <n v="23692140"/>
    <x v="3"/>
  </r>
  <r>
    <n v="5"/>
    <s v="ITALY RETAIL"/>
    <x v="2"/>
    <x v="0"/>
    <s v="BRUFEN"/>
    <x v="267"/>
    <x v="0"/>
    <n v="0"/>
    <n v="0"/>
    <n v="0"/>
    <n v="308"/>
    <n v="144"/>
    <m/>
    <m/>
    <n v="2.7107999999999999"/>
    <n v="2.6926999999999999"/>
    <n v="2.7551999999999999"/>
    <n v="0"/>
    <n v="0"/>
    <n v="12843"/>
    <n v="35781"/>
    <n v="20741"/>
    <n v="0"/>
    <n v="0"/>
    <n v="6261041"/>
    <n v="25501821"/>
    <n v="23692140"/>
    <x v="3"/>
  </r>
  <r>
    <n v="5"/>
    <s v="ITALY RETAIL"/>
    <x v="2"/>
    <x v="0"/>
    <s v="BRUFEN"/>
    <x v="747"/>
    <x v="0"/>
    <n v="0"/>
    <n v="0"/>
    <n v="0"/>
    <n v="0"/>
    <n v="181"/>
    <m/>
    <m/>
    <n v="2.7107999999999999"/>
    <n v="2.6926999999999999"/>
    <n v="2.7551999999999999"/>
    <n v="0"/>
    <n v="0"/>
    <n v="19079"/>
    <n v="48821"/>
    <n v="47424"/>
    <n v="0"/>
    <n v="0"/>
    <n v="6261041"/>
    <n v="25501821"/>
    <n v="23692140"/>
    <x v="3"/>
  </r>
  <r>
    <n v="5"/>
    <s v="ITALY RETAIL"/>
    <x v="2"/>
    <x v="0"/>
    <s v="BRUFEN"/>
    <x v="523"/>
    <x v="0"/>
    <n v="0"/>
    <n v="0"/>
    <n v="0"/>
    <n v="0"/>
    <n v="0"/>
    <m/>
    <m/>
    <n v="2.7107999999999999"/>
    <n v="2.6926999999999999"/>
    <n v="2.7551999999999999"/>
    <n v="0"/>
    <n v="0"/>
    <n v="362975"/>
    <n v="788575"/>
    <n v="736720"/>
    <n v="0"/>
    <n v="0"/>
    <n v="6261041"/>
    <n v="25501821"/>
    <n v="23692140"/>
    <x v="3"/>
  </r>
  <r>
    <n v="5"/>
    <s v="ITALY RETAIL"/>
    <x v="2"/>
    <x v="0"/>
    <s v="BRUFEN"/>
    <x v="391"/>
    <x v="0"/>
    <n v="0"/>
    <n v="0"/>
    <n v="0"/>
    <n v="0"/>
    <n v="179"/>
    <m/>
    <m/>
    <n v="2.7107999999999999"/>
    <n v="2.6926999999999999"/>
    <n v="2.7551999999999999"/>
    <n v="0"/>
    <n v="0"/>
    <n v="11272"/>
    <n v="19219"/>
    <n v="16620"/>
    <n v="0"/>
    <n v="0"/>
    <n v="6261041"/>
    <n v="25501821"/>
    <n v="23692140"/>
    <x v="3"/>
  </r>
  <r>
    <n v="5"/>
    <s v="ITALY RETAIL"/>
    <x v="2"/>
    <x v="0"/>
    <s v="BRUFEN"/>
    <x v="1031"/>
    <x v="0"/>
    <n v="0"/>
    <n v="0"/>
    <n v="0"/>
    <n v="314"/>
    <n v="179"/>
    <m/>
    <m/>
    <n v="2.7107999999999999"/>
    <n v="2.6926999999999999"/>
    <n v="2.7551999999999999"/>
    <n v="0"/>
    <n v="0"/>
    <n v="0"/>
    <n v="314"/>
    <n v="179"/>
    <n v="0"/>
    <n v="0"/>
    <n v="6261041"/>
    <n v="25501821"/>
    <n v="23692140"/>
    <x v="3"/>
  </r>
  <r>
    <n v="5"/>
    <s v="ITALY RETAIL"/>
    <x v="2"/>
    <x v="0"/>
    <s v="BRUFEN"/>
    <x v="484"/>
    <x v="0"/>
    <n v="0"/>
    <n v="0"/>
    <n v="0"/>
    <n v="0"/>
    <n v="179"/>
    <m/>
    <m/>
    <n v="2.7107999999999999"/>
    <n v="2.6926999999999999"/>
    <n v="2.7551999999999999"/>
    <n v="0"/>
    <n v="0"/>
    <n v="426119"/>
    <n v="863751"/>
    <n v="893403"/>
    <n v="0"/>
    <n v="0"/>
    <n v="6261041"/>
    <n v="25501821"/>
    <n v="23692140"/>
    <x v="2"/>
  </r>
  <r>
    <n v="5"/>
    <s v="ITALY RETAIL"/>
    <x v="2"/>
    <x v="0"/>
    <s v="BRUFEN"/>
    <x v="196"/>
    <x v="0"/>
    <n v="0"/>
    <n v="0"/>
    <n v="0"/>
    <n v="152"/>
    <n v="68"/>
    <m/>
    <m/>
    <n v="2.7107999999999999"/>
    <n v="2.6926999999999999"/>
    <n v="2.7551999999999999"/>
    <n v="0"/>
    <n v="0"/>
    <n v="2073547"/>
    <n v="4478665"/>
    <n v="4688054"/>
    <n v="0"/>
    <n v="0"/>
    <n v="6261041"/>
    <n v="25501821"/>
    <n v="23692140"/>
    <x v="3"/>
  </r>
  <r>
    <n v="5"/>
    <s v="ITALY RETAIL"/>
    <x v="2"/>
    <x v="0"/>
    <s v="BRUFEN"/>
    <x v="270"/>
    <x v="0"/>
    <n v="0"/>
    <n v="0"/>
    <n v="0"/>
    <n v="0"/>
    <n v="65"/>
    <m/>
    <m/>
    <n v="2.7107999999999999"/>
    <n v="2.6926999999999999"/>
    <n v="2.7551999999999999"/>
    <n v="0"/>
    <n v="0"/>
    <n v="42659"/>
    <n v="78531"/>
    <n v="82268"/>
    <n v="0"/>
    <n v="0"/>
    <n v="6261041"/>
    <n v="25501821"/>
    <n v="23692140"/>
    <x v="3"/>
  </r>
  <r>
    <n v="5"/>
    <s v="ITALY RETAIL"/>
    <x v="2"/>
    <x v="0"/>
    <s v="BRUFEN"/>
    <x v="83"/>
    <x v="0"/>
    <n v="0"/>
    <n v="0"/>
    <n v="0"/>
    <n v="0"/>
    <n v="0"/>
    <m/>
    <m/>
    <n v="2.7107999999999999"/>
    <n v="2.6926999999999999"/>
    <n v="2.7551999999999999"/>
    <n v="0"/>
    <n v="0"/>
    <n v="318757"/>
    <n v="708562"/>
    <n v="777658"/>
    <n v="0"/>
    <n v="0"/>
    <n v="6261041"/>
    <n v="25501821"/>
    <n v="23692140"/>
    <x v="4"/>
  </r>
  <r>
    <n v="5"/>
    <s v="ITALY RETAIL"/>
    <x v="2"/>
    <x v="0"/>
    <s v="BRUFEN"/>
    <x v="786"/>
    <x v="0"/>
    <n v="0"/>
    <n v="0"/>
    <n v="0"/>
    <n v="0"/>
    <n v="0"/>
    <m/>
    <m/>
    <n v="2.7107999999999999"/>
    <n v="2.6926999999999999"/>
    <n v="2.7551999999999999"/>
    <n v="0"/>
    <n v="0"/>
    <n v="10773"/>
    <n v="17132"/>
    <n v="15810"/>
    <n v="0"/>
    <n v="0"/>
    <n v="6261041"/>
    <n v="25501821"/>
    <n v="23692140"/>
    <x v="3"/>
  </r>
  <r>
    <n v="5"/>
    <s v="ITALY RETAIL"/>
    <x v="2"/>
    <x v="0"/>
    <s v="BRUFEN"/>
    <x v="421"/>
    <x v="0"/>
    <n v="0"/>
    <n v="0"/>
    <n v="0"/>
    <n v="391"/>
    <n v="0"/>
    <m/>
    <m/>
    <n v="2.7107999999999999"/>
    <n v="2.6926999999999999"/>
    <n v="2.7551999999999999"/>
    <n v="0"/>
    <n v="0"/>
    <n v="1445668"/>
    <n v="3089075"/>
    <n v="2827541"/>
    <n v="0"/>
    <n v="0"/>
    <n v="6261041"/>
    <n v="25501821"/>
    <n v="23692140"/>
    <x v="3"/>
  </r>
  <r>
    <n v="5"/>
    <s v="ITALY RETAIL"/>
    <x v="2"/>
    <x v="0"/>
    <s v="BRUFEN"/>
    <x v="634"/>
    <x v="0"/>
    <n v="0"/>
    <n v="0"/>
    <n v="0"/>
    <n v="0"/>
    <n v="73"/>
    <m/>
    <m/>
    <n v="2.7107999999999999"/>
    <n v="2.6926999999999999"/>
    <n v="2.7551999999999999"/>
    <n v="0"/>
    <n v="0"/>
    <n v="122944"/>
    <n v="317432"/>
    <n v="449854"/>
    <n v="0"/>
    <n v="0"/>
    <n v="6261041"/>
    <n v="25501821"/>
    <n v="23692140"/>
    <x v="3"/>
  </r>
  <r>
    <n v="5"/>
    <s v="ITALY RETAIL"/>
    <x v="2"/>
    <x v="0"/>
    <s v="BRUFEN"/>
    <x v="579"/>
    <x v="0"/>
    <n v="0"/>
    <n v="0"/>
    <n v="503"/>
    <n v="0"/>
    <n v="0"/>
    <m/>
    <m/>
    <n v="2.7107999999999999"/>
    <n v="2.6926999999999999"/>
    <n v="2.7551999999999999"/>
    <n v="0"/>
    <n v="0"/>
    <n v="2980"/>
    <n v="4792"/>
    <n v="3176"/>
    <n v="0"/>
    <n v="0"/>
    <n v="6261041"/>
    <n v="25501821"/>
    <n v="23692140"/>
    <x v="0"/>
  </r>
  <r>
    <n v="5"/>
    <s v="ITALY RETAIL"/>
    <x v="2"/>
    <x v="0"/>
    <s v="BRUFEN"/>
    <x v="261"/>
    <x v="0"/>
    <n v="0"/>
    <n v="0"/>
    <n v="0"/>
    <n v="330"/>
    <n v="0"/>
    <m/>
    <m/>
    <n v="2.7107999999999999"/>
    <n v="2.6926999999999999"/>
    <n v="2.7551999999999999"/>
    <n v="0"/>
    <n v="0"/>
    <n v="33125"/>
    <n v="79823"/>
    <n v="79075"/>
    <n v="0"/>
    <n v="0"/>
    <n v="6261041"/>
    <n v="25501821"/>
    <n v="23692140"/>
    <x v="3"/>
  </r>
  <r>
    <n v="5"/>
    <s v="ITALY RETAIL"/>
    <x v="2"/>
    <x v="0"/>
    <s v="BRUFEN"/>
    <x v="1002"/>
    <x v="0"/>
    <n v="0"/>
    <n v="0"/>
    <n v="0"/>
    <n v="314"/>
    <n v="0"/>
    <m/>
    <m/>
    <n v="2.7107999999999999"/>
    <n v="2.6926999999999999"/>
    <n v="2.7551999999999999"/>
    <n v="0"/>
    <n v="0"/>
    <n v="19080"/>
    <n v="29914"/>
    <n v="9271"/>
    <n v="0"/>
    <n v="0"/>
    <n v="6261041"/>
    <n v="25501821"/>
    <n v="23692140"/>
    <x v="3"/>
  </r>
  <r>
    <n v="5"/>
    <s v="ITALY RETAIL"/>
    <x v="2"/>
    <x v="0"/>
    <s v="BRUFEN"/>
    <x v="345"/>
    <x v="0"/>
    <n v="0"/>
    <n v="0"/>
    <n v="0"/>
    <n v="79"/>
    <n v="64"/>
    <m/>
    <m/>
    <n v="2.7107999999999999"/>
    <n v="2.6926999999999999"/>
    <n v="2.7551999999999999"/>
    <n v="0"/>
    <n v="0"/>
    <n v="234968"/>
    <n v="512370"/>
    <n v="436500"/>
    <n v="0"/>
    <n v="0"/>
    <n v="6261041"/>
    <n v="25501821"/>
    <n v="23692140"/>
    <x v="3"/>
  </r>
  <r>
    <n v="5"/>
    <s v="ITALY RETAIL"/>
    <x v="2"/>
    <x v="0"/>
    <s v="BRUFEN"/>
    <x v="709"/>
    <x v="0"/>
    <n v="0"/>
    <n v="0"/>
    <n v="0"/>
    <n v="0"/>
    <n v="131"/>
    <m/>
    <m/>
    <n v="2.7107999999999999"/>
    <n v="2.6926999999999999"/>
    <n v="2.7551999999999999"/>
    <n v="0"/>
    <n v="0"/>
    <n v="10378"/>
    <n v="18988"/>
    <n v="27202"/>
    <n v="0"/>
    <n v="0"/>
    <n v="6261041"/>
    <n v="25501821"/>
    <n v="23692140"/>
    <x v="3"/>
  </r>
  <r>
    <n v="5"/>
    <s v="ITALY RETAIL"/>
    <x v="2"/>
    <x v="0"/>
    <s v="BRUFEN"/>
    <x v="311"/>
    <x v="0"/>
    <n v="0"/>
    <n v="0"/>
    <n v="0"/>
    <n v="0"/>
    <n v="130"/>
    <m/>
    <m/>
    <n v="2.7107999999999999"/>
    <n v="2.6926999999999999"/>
    <n v="2.7551999999999999"/>
    <n v="0"/>
    <n v="0"/>
    <n v="29944"/>
    <n v="61380"/>
    <n v="59124"/>
    <n v="0"/>
    <n v="0"/>
    <n v="6261041"/>
    <n v="25501821"/>
    <n v="23692140"/>
    <x v="3"/>
  </r>
  <r>
    <n v="5"/>
    <s v="ITALY RETAIL"/>
    <x v="2"/>
    <x v="0"/>
    <s v="BRUFEN"/>
    <x v="236"/>
    <x v="0"/>
    <n v="0"/>
    <n v="0"/>
    <n v="169"/>
    <n v="0"/>
    <n v="64"/>
    <m/>
    <m/>
    <n v="2.7107999999999999"/>
    <n v="2.6909999999999998"/>
    <n v="2.7494000000000001"/>
    <n v="0"/>
    <n v="0"/>
    <n v="299235"/>
    <n v="660450"/>
    <n v="763896"/>
    <n v="0"/>
    <n v="0"/>
    <n v="6261041"/>
    <n v="28250522"/>
    <n v="27155210"/>
    <x v="2"/>
  </r>
  <r>
    <n v="5"/>
    <s v="ITALY RETAIL"/>
    <x v="2"/>
    <x v="0"/>
    <s v="BRUFEN"/>
    <x v="443"/>
    <x v="0"/>
    <n v="0"/>
    <n v="0"/>
    <n v="0"/>
    <n v="0"/>
    <n v="63"/>
    <m/>
    <m/>
    <n v="2.7107999999999999"/>
    <n v="2.6926999999999999"/>
    <n v="2.7551999999999999"/>
    <n v="0"/>
    <n v="0"/>
    <n v="3787"/>
    <n v="11545"/>
    <n v="12474"/>
    <n v="0"/>
    <n v="0"/>
    <n v="6261041"/>
    <n v="25501821"/>
    <n v="23692140"/>
    <x v="0"/>
  </r>
  <r>
    <n v="5"/>
    <s v="ITALY RETAIL"/>
    <x v="2"/>
    <x v="0"/>
    <s v="BRUFEN"/>
    <x v="183"/>
    <x v="0"/>
    <n v="0"/>
    <n v="0"/>
    <n v="0"/>
    <n v="0"/>
    <n v="124"/>
    <m/>
    <m/>
    <n v="2.7107999999999999"/>
    <n v="2.6926999999999999"/>
    <n v="2.7551999999999999"/>
    <n v="0"/>
    <n v="0"/>
    <n v="137798"/>
    <n v="296843"/>
    <n v="328830"/>
    <n v="0"/>
    <n v="0"/>
    <n v="6261041"/>
    <n v="25501821"/>
    <n v="23692140"/>
    <x v="3"/>
  </r>
  <r>
    <n v="5"/>
    <s v="ITALY RETAIL"/>
    <x v="2"/>
    <x v="0"/>
    <s v="BRUFEN"/>
    <x v="274"/>
    <x v="0"/>
    <n v="0"/>
    <n v="0"/>
    <n v="0"/>
    <n v="0"/>
    <n v="124"/>
    <m/>
    <m/>
    <n v="2.7107999999999999"/>
    <n v="2.6926999999999999"/>
    <n v="2.7551999999999999"/>
    <n v="0"/>
    <n v="0"/>
    <n v="75522"/>
    <n v="153467"/>
    <n v="172010"/>
    <n v="0"/>
    <n v="0"/>
    <n v="6261041"/>
    <n v="25501821"/>
    <n v="23692140"/>
    <x v="4"/>
  </r>
  <r>
    <n v="5"/>
    <s v="ITALY RETAIL"/>
    <x v="2"/>
    <x v="0"/>
    <s v="BRUFEN"/>
    <x v="337"/>
    <x v="0"/>
    <n v="0"/>
    <n v="0"/>
    <n v="0"/>
    <n v="0"/>
    <n v="0"/>
    <m/>
    <m/>
    <n v="2.7107999999999999"/>
    <n v="2.6926999999999999"/>
    <n v="2.7551999999999999"/>
    <n v="0"/>
    <n v="0"/>
    <n v="2528"/>
    <n v="3737"/>
    <n v="16849"/>
    <n v="0"/>
    <n v="0"/>
    <n v="6261041"/>
    <n v="25501821"/>
    <n v="23692140"/>
    <x v="5"/>
  </r>
  <r>
    <n v="5"/>
    <s v="ITALY RETAIL"/>
    <x v="2"/>
    <x v="0"/>
    <s v="BRUFEN"/>
    <x v="251"/>
    <x v="0"/>
    <n v="0"/>
    <n v="0"/>
    <n v="0"/>
    <n v="0"/>
    <n v="123"/>
    <m/>
    <m/>
    <n v="2.7107999999999999"/>
    <n v="2.6926999999999999"/>
    <n v="2.7551999999999999"/>
    <n v="0"/>
    <n v="0"/>
    <n v="4480"/>
    <n v="10176"/>
    <n v="12972"/>
    <n v="0"/>
    <n v="0"/>
    <n v="6261041"/>
    <n v="25501821"/>
    <n v="23692140"/>
    <x v="3"/>
  </r>
  <r>
    <n v="5"/>
    <s v="ITALY RETAIL"/>
    <x v="2"/>
    <x v="0"/>
    <s v="BRUFEN"/>
    <x v="394"/>
    <x v="0"/>
    <n v="0"/>
    <n v="0"/>
    <n v="0"/>
    <n v="76"/>
    <n v="0"/>
    <m/>
    <m/>
    <n v="2.7107999999999999"/>
    <n v="2.6926999999999999"/>
    <n v="2.7551999999999999"/>
    <n v="0"/>
    <n v="0"/>
    <n v="27271"/>
    <n v="63121"/>
    <n v="64662"/>
    <n v="0"/>
    <n v="0"/>
    <n v="6261041"/>
    <n v="25501821"/>
    <n v="23692140"/>
    <x v="3"/>
  </r>
  <r>
    <n v="5"/>
    <s v="ITALY RETAIL"/>
    <x v="2"/>
    <x v="0"/>
    <s v="BRUFEN"/>
    <x v="154"/>
    <x v="0"/>
    <n v="0"/>
    <n v="0"/>
    <n v="0"/>
    <n v="0"/>
    <n v="74"/>
    <m/>
    <m/>
    <n v="2.7107999999999999"/>
    <n v="2.6926999999999999"/>
    <n v="2.7551999999999999"/>
    <n v="0"/>
    <n v="0"/>
    <n v="279"/>
    <n v="3548"/>
    <n v="3754"/>
    <n v="0"/>
    <n v="0"/>
    <n v="6261041"/>
    <n v="25501821"/>
    <n v="23692140"/>
    <x v="0"/>
  </r>
  <r>
    <n v="5"/>
    <s v="ITALY RETAIL"/>
    <x v="2"/>
    <x v="0"/>
    <s v="BRUFEN"/>
    <x v="1032"/>
    <x v="0"/>
    <n v="0"/>
    <n v="0"/>
    <n v="0"/>
    <n v="0"/>
    <n v="0"/>
    <m/>
    <m/>
    <n v="2.7107999999999999"/>
    <n v="2.6926999999999999"/>
    <n v="2.7551999999999999"/>
    <n v="0"/>
    <n v="0"/>
    <n v="7486"/>
    <n v="19641"/>
    <n v="45049"/>
    <n v="0"/>
    <n v="0"/>
    <n v="6261041"/>
    <n v="25501821"/>
    <n v="23692140"/>
    <x v="3"/>
  </r>
  <r>
    <n v="5"/>
    <s v="ITALY RETAIL"/>
    <x v="2"/>
    <x v="0"/>
    <s v="BRUFEN"/>
    <x v="872"/>
    <x v="0"/>
    <n v="0"/>
    <n v="0"/>
    <n v="0"/>
    <n v="0"/>
    <n v="73"/>
    <m/>
    <m/>
    <n v="2.7107999999999999"/>
    <n v="2.6926999999999999"/>
    <n v="2.7551999999999999"/>
    <n v="0"/>
    <n v="0"/>
    <n v="323327"/>
    <n v="683363"/>
    <n v="614587"/>
    <n v="0"/>
    <n v="0"/>
    <n v="6261041"/>
    <n v="25501821"/>
    <n v="23692140"/>
    <x v="3"/>
  </r>
  <r>
    <n v="5"/>
    <s v="ITALY RETAIL"/>
    <x v="2"/>
    <x v="0"/>
    <s v="BRUFEN"/>
    <x v="1033"/>
    <x v="0"/>
    <n v="0"/>
    <n v="0"/>
    <n v="0"/>
    <n v="75"/>
    <n v="0"/>
    <m/>
    <m/>
    <n v="2.7107999999999999"/>
    <n v="2.6926999999999999"/>
    <n v="2.7551999999999999"/>
    <n v="0"/>
    <n v="0"/>
    <n v="11234"/>
    <n v="22177"/>
    <n v="25927"/>
    <n v="0"/>
    <n v="0"/>
    <n v="6261041"/>
    <n v="25501821"/>
    <n v="23692140"/>
    <x v="4"/>
  </r>
  <r>
    <n v="5"/>
    <s v="ITALY RETAIL"/>
    <x v="2"/>
    <x v="0"/>
    <s v="BRUFEN"/>
    <x v="1034"/>
    <x v="0"/>
    <n v="0"/>
    <n v="0"/>
    <n v="0"/>
    <n v="77"/>
    <n v="0"/>
    <m/>
    <m/>
    <n v="2.7107999999999999"/>
    <n v="2.6926999999999999"/>
    <n v="2.7551999999999999"/>
    <n v="0"/>
    <n v="0"/>
    <n v="533622"/>
    <n v="1207185"/>
    <n v="1108909"/>
    <n v="0"/>
    <n v="0"/>
    <n v="6261041"/>
    <n v="25501821"/>
    <n v="23692140"/>
    <x v="3"/>
  </r>
  <r>
    <n v="5"/>
    <s v="ITALY RETAIL"/>
    <x v="2"/>
    <x v="0"/>
    <s v="BRUFEN"/>
    <x v="552"/>
    <x v="0"/>
    <n v="0"/>
    <n v="0"/>
    <n v="0"/>
    <n v="169"/>
    <n v="0"/>
    <m/>
    <m/>
    <n v="2.7107999999999999"/>
    <n v="2.6926999999999999"/>
    <n v="2.7551999999999999"/>
    <n v="0"/>
    <n v="0"/>
    <n v="22554"/>
    <n v="33706"/>
    <n v="31417"/>
    <n v="0"/>
    <n v="0"/>
    <n v="6261041"/>
    <n v="25501821"/>
    <n v="23692140"/>
    <x v="3"/>
  </r>
  <r>
    <n v="5"/>
    <s v="ITALY RETAIL"/>
    <x v="2"/>
    <x v="0"/>
    <s v="BRUFEN"/>
    <x v="231"/>
    <x v="0"/>
    <n v="0"/>
    <n v="0"/>
    <n v="0"/>
    <n v="160"/>
    <n v="0"/>
    <m/>
    <m/>
    <n v="2.7107999999999999"/>
    <n v="2.6926999999999999"/>
    <n v="2.7551999999999999"/>
    <n v="0"/>
    <n v="0"/>
    <n v="75821"/>
    <n v="162237"/>
    <n v="168664"/>
    <n v="0"/>
    <n v="0"/>
    <n v="6261041"/>
    <n v="25501821"/>
    <n v="23692140"/>
    <x v="4"/>
  </r>
  <r>
    <n v="5"/>
    <s v="ITALY RETAIL"/>
    <x v="2"/>
    <x v="0"/>
    <s v="BRUFEN"/>
    <x v="131"/>
    <x v="0"/>
    <n v="0"/>
    <n v="0"/>
    <n v="0"/>
    <n v="0"/>
    <n v="0"/>
    <m/>
    <m/>
    <n v="2.7107999999999999"/>
    <n v="2.6926999999999999"/>
    <n v="2.7551999999999999"/>
    <n v="0"/>
    <n v="0"/>
    <n v="12524"/>
    <n v="17284"/>
    <n v="18620"/>
    <n v="0"/>
    <n v="0"/>
    <n v="6261041"/>
    <n v="25501821"/>
    <n v="23692140"/>
    <x v="3"/>
  </r>
  <r>
    <n v="5"/>
    <s v="ITALY RETAIL"/>
    <x v="2"/>
    <x v="0"/>
    <s v="BRUFEN"/>
    <x v="547"/>
    <x v="0"/>
    <n v="0"/>
    <n v="0"/>
    <n v="0"/>
    <n v="0"/>
    <n v="179"/>
    <m/>
    <m/>
    <n v="1.8153999999999999"/>
    <n v="2.0857000000000001"/>
    <n v="2.1880000000000002"/>
    <n v="0"/>
    <n v="0"/>
    <n v="248"/>
    <n v="511"/>
    <n v="3627"/>
    <n v="0"/>
    <n v="0"/>
    <n v="1661826"/>
    <n v="9765973"/>
    <n v="9284658"/>
    <x v="3"/>
  </r>
  <r>
    <n v="5"/>
    <s v="ITALY RETAIL"/>
    <x v="2"/>
    <x v="0"/>
    <s v="BRUFEN"/>
    <x v="177"/>
    <x v="0"/>
    <n v="0"/>
    <n v="0"/>
    <n v="79"/>
    <n v="985"/>
    <n v="0"/>
    <m/>
    <m/>
    <n v="2.7107999999999999"/>
    <n v="2.6926999999999999"/>
    <n v="2.7551999999999999"/>
    <n v="0"/>
    <n v="0"/>
    <n v="2019"/>
    <n v="16139"/>
    <n v="21126"/>
    <n v="0"/>
    <n v="0"/>
    <n v="6261041"/>
    <n v="25501821"/>
    <n v="23692140"/>
    <x v="3"/>
  </r>
  <r>
    <n v="5"/>
    <s v="ITALY RETAIL"/>
    <x v="2"/>
    <x v="0"/>
    <s v="BRUFEN"/>
    <x v="269"/>
    <x v="0"/>
    <n v="0"/>
    <n v="0"/>
    <n v="0"/>
    <n v="0"/>
    <n v="0"/>
    <m/>
    <m/>
    <n v="1.8153999999999999"/>
    <n v="2.0857000000000001"/>
    <n v="2.1880000000000002"/>
    <n v="0"/>
    <n v="0"/>
    <n v="731"/>
    <n v="1791"/>
    <n v="2545"/>
    <n v="0"/>
    <n v="0"/>
    <n v="1661826"/>
    <n v="9765973"/>
    <n v="9284658"/>
    <x v="3"/>
  </r>
  <r>
    <n v="5"/>
    <s v="ITALY RETAIL"/>
    <x v="2"/>
    <x v="0"/>
    <s v="BRUFEN"/>
    <x v="535"/>
    <x v="0"/>
    <n v="0"/>
    <n v="0"/>
    <n v="0"/>
    <n v="0"/>
    <n v="72"/>
    <m/>
    <m/>
    <n v="2.7107999999999999"/>
    <n v="2.6926999999999999"/>
    <n v="2.7551999999999999"/>
    <n v="0"/>
    <n v="0"/>
    <n v="5839"/>
    <n v="7774"/>
    <n v="8382"/>
    <n v="0"/>
    <n v="0"/>
    <n v="6261041"/>
    <n v="25501821"/>
    <n v="23692140"/>
    <x v="3"/>
  </r>
  <r>
    <n v="5"/>
    <s v="ITALY RETAIL"/>
    <x v="2"/>
    <x v="0"/>
    <s v="BRUFEN"/>
    <x v="229"/>
    <x v="0"/>
    <n v="0"/>
    <n v="0"/>
    <n v="0"/>
    <n v="0"/>
    <n v="70"/>
    <m/>
    <m/>
    <n v="2.7107999999999999"/>
    <n v="2.6926999999999999"/>
    <n v="2.7551999999999999"/>
    <n v="0"/>
    <n v="0"/>
    <n v="130995"/>
    <n v="251863"/>
    <n v="239422"/>
    <n v="0"/>
    <n v="0"/>
    <n v="6261041"/>
    <n v="25501821"/>
    <n v="23692140"/>
    <x v="3"/>
  </r>
  <r>
    <n v="5"/>
    <s v="ITALY RETAIL"/>
    <x v="2"/>
    <x v="0"/>
    <s v="BRUFEN"/>
    <x v="1035"/>
    <x v="0"/>
    <n v="0"/>
    <n v="0"/>
    <n v="0"/>
    <n v="330"/>
    <n v="0"/>
    <m/>
    <m/>
    <n v="2.7107999999999999"/>
    <n v="2.6926999999999999"/>
    <n v="2.7551999999999999"/>
    <n v="0"/>
    <n v="0"/>
    <n v="23017"/>
    <n v="49183"/>
    <n v="46525"/>
    <n v="0"/>
    <n v="0"/>
    <n v="6261041"/>
    <n v="25501821"/>
    <n v="23692140"/>
    <x v="3"/>
  </r>
  <r>
    <n v="5"/>
    <s v="ITALY RETAIL"/>
    <x v="2"/>
    <x v="0"/>
    <s v="BRUFEN"/>
    <x v="399"/>
    <x v="0"/>
    <n v="0"/>
    <n v="0"/>
    <n v="0"/>
    <n v="0"/>
    <n v="67"/>
    <m/>
    <m/>
    <n v="2.7107999999999999"/>
    <n v="2.6926999999999999"/>
    <n v="2.7551999999999999"/>
    <n v="0"/>
    <n v="0"/>
    <n v="79"/>
    <n v="1152"/>
    <n v="671"/>
    <n v="0"/>
    <n v="0"/>
    <n v="6261041"/>
    <n v="25501821"/>
    <n v="23692140"/>
    <x v="3"/>
  </r>
  <r>
    <n v="5"/>
    <s v="ITALY RETAIL"/>
    <x v="2"/>
    <x v="0"/>
    <s v="BRUFEN"/>
    <x v="205"/>
    <x v="0"/>
    <n v="0"/>
    <n v="0"/>
    <n v="0"/>
    <n v="321"/>
    <n v="0"/>
    <m/>
    <m/>
    <n v="2.7107999999999999"/>
    <n v="2.6926999999999999"/>
    <n v="2.7551999999999999"/>
    <n v="0"/>
    <n v="0"/>
    <n v="12378"/>
    <n v="22186"/>
    <n v="16623"/>
    <n v="0"/>
    <n v="0"/>
    <n v="6261041"/>
    <n v="25501821"/>
    <n v="23692140"/>
    <x v="3"/>
  </r>
  <r>
    <n v="5"/>
    <s v="ITALY RETAIL"/>
    <x v="2"/>
    <x v="0"/>
    <s v="BRUFEN"/>
    <x v="257"/>
    <x v="0"/>
    <n v="0"/>
    <n v="0"/>
    <n v="0"/>
    <n v="0"/>
    <n v="65"/>
    <m/>
    <m/>
    <n v="2.7107999999999999"/>
    <n v="2.6926999999999999"/>
    <n v="2.7551999999999999"/>
    <n v="0"/>
    <n v="0"/>
    <n v="4412"/>
    <n v="4239"/>
    <n v="5553"/>
    <n v="0"/>
    <n v="0"/>
    <n v="6261041"/>
    <n v="25501821"/>
    <n v="23692140"/>
    <x v="3"/>
  </r>
  <r>
    <n v="5"/>
    <s v="ITALY RETAIL"/>
    <x v="2"/>
    <x v="0"/>
    <s v="BRUFEN"/>
    <x v="382"/>
    <x v="0"/>
    <n v="0"/>
    <n v="0"/>
    <n v="0"/>
    <n v="0"/>
    <n v="65"/>
    <m/>
    <m/>
    <n v="2.7107999999999999"/>
    <n v="2.6926999999999999"/>
    <n v="2.7551999999999999"/>
    <n v="0"/>
    <n v="0"/>
    <n v="664"/>
    <n v="3986"/>
    <n v="5596"/>
    <n v="0"/>
    <n v="0"/>
    <n v="6261041"/>
    <n v="25501821"/>
    <n v="23692140"/>
    <x v="3"/>
  </r>
  <r>
    <n v="5"/>
    <s v="ITALY RETAIL"/>
    <x v="2"/>
    <x v="0"/>
    <s v="BRUFEN"/>
    <x v="900"/>
    <x v="0"/>
    <n v="0"/>
    <n v="0"/>
    <n v="79"/>
    <n v="0"/>
    <n v="0"/>
    <m/>
    <m/>
    <n v="2.7107999999999999"/>
    <n v="2.6926999999999999"/>
    <n v="2.7551999999999999"/>
    <n v="0"/>
    <n v="0"/>
    <n v="16733"/>
    <n v="39241"/>
    <n v="51598"/>
    <n v="0"/>
    <n v="0"/>
    <n v="6261041"/>
    <n v="25501821"/>
    <n v="23692140"/>
    <x v="3"/>
  </r>
  <r>
    <n v="5"/>
    <s v="ITALY RETAIL"/>
    <x v="2"/>
    <x v="0"/>
    <s v="BRUFEN"/>
    <x v="1036"/>
    <x v="0"/>
    <n v="0"/>
    <n v="0"/>
    <n v="0"/>
    <n v="0"/>
    <n v="63"/>
    <m/>
    <m/>
    <n v="2.7107999999999999"/>
    <n v="2.6926999999999999"/>
    <n v="2.7551999999999999"/>
    <n v="0"/>
    <n v="0"/>
    <n v="237"/>
    <n v="2496"/>
    <n v="3057"/>
    <n v="0"/>
    <n v="0"/>
    <n v="6261041"/>
    <n v="25501821"/>
    <n v="23692140"/>
    <x v="3"/>
  </r>
  <r>
    <n v="5"/>
    <s v="ITALY RETAIL"/>
    <x v="2"/>
    <x v="0"/>
    <s v="BRUFEN"/>
    <x v="438"/>
    <x v="0"/>
    <n v="0"/>
    <n v="0"/>
    <n v="79"/>
    <n v="156"/>
    <n v="0"/>
    <m/>
    <m/>
    <n v="2.7107999999999999"/>
    <n v="2.6926999999999999"/>
    <n v="2.7551999999999999"/>
    <n v="0"/>
    <n v="0"/>
    <n v="4782"/>
    <n v="12588"/>
    <n v="9714"/>
    <n v="0"/>
    <n v="0"/>
    <n v="6261041"/>
    <n v="25501821"/>
    <n v="23692140"/>
    <x v="3"/>
  </r>
  <r>
    <n v="5"/>
    <s v="ITALY RETAIL"/>
    <x v="2"/>
    <x v="0"/>
    <s v="BRUFEN"/>
    <x v="460"/>
    <x v="0"/>
    <n v="0"/>
    <n v="0"/>
    <n v="0"/>
    <n v="78"/>
    <n v="0"/>
    <m/>
    <m/>
    <n v="2.7107999999999999"/>
    <n v="2.6926999999999999"/>
    <n v="2.7551999999999999"/>
    <n v="0"/>
    <n v="0"/>
    <n v="725857"/>
    <n v="1540569"/>
    <n v="1406132"/>
    <n v="0"/>
    <n v="0"/>
    <n v="6261041"/>
    <n v="25501821"/>
    <n v="23692140"/>
    <x v="3"/>
  </r>
  <r>
    <n v="5"/>
    <s v="ITALY RETAIL"/>
    <x v="2"/>
    <x v="0"/>
    <s v="BRUFEN"/>
    <x v="248"/>
    <x v="0"/>
    <n v="0"/>
    <n v="0"/>
    <n v="169"/>
    <n v="0"/>
    <n v="0"/>
    <m/>
    <m/>
    <n v="2.7107999999999999"/>
    <n v="2.6926999999999999"/>
    <n v="2.7551999999999999"/>
    <n v="0"/>
    <n v="0"/>
    <n v="74526"/>
    <n v="160740"/>
    <n v="158249"/>
    <n v="0"/>
    <n v="0"/>
    <n v="6261041"/>
    <n v="25501821"/>
    <n v="23692140"/>
    <x v="3"/>
  </r>
  <r>
    <n v="5"/>
    <s v="ITALY RETAIL"/>
    <x v="2"/>
    <x v="0"/>
    <s v="BRUFEN"/>
    <x v="699"/>
    <x v="0"/>
    <n v="0"/>
    <n v="0"/>
    <n v="0"/>
    <n v="0"/>
    <n v="0"/>
    <m/>
    <m/>
    <n v="2.7107999999999999"/>
    <n v="2.6926999999999999"/>
    <n v="2.7551999999999999"/>
    <n v="0"/>
    <n v="0"/>
    <n v="9545"/>
    <n v="19214"/>
    <n v="16306"/>
    <n v="0"/>
    <n v="0"/>
    <n v="6261041"/>
    <n v="25501821"/>
    <n v="23692140"/>
    <x v="0"/>
  </r>
  <r>
    <n v="5"/>
    <s v="ITALY RETAIL"/>
    <x v="2"/>
    <x v="0"/>
    <s v="BRUFEN"/>
    <x v="180"/>
    <x v="0"/>
    <n v="0"/>
    <n v="0"/>
    <n v="0"/>
    <n v="332"/>
    <n v="0"/>
    <m/>
    <m/>
    <n v="2.7107999999999999"/>
    <n v="2.6926999999999999"/>
    <n v="2.7551999999999999"/>
    <n v="0"/>
    <n v="0"/>
    <n v="6102"/>
    <n v="9755"/>
    <n v="9838"/>
    <n v="0"/>
    <n v="0"/>
    <n v="6261041"/>
    <n v="25501821"/>
    <n v="23692140"/>
    <x v="3"/>
  </r>
  <r>
    <n v="5"/>
    <s v="ITALY RETAIL"/>
    <x v="2"/>
    <x v="0"/>
    <s v="BRUFEN"/>
    <x v="283"/>
    <x v="0"/>
    <n v="0"/>
    <n v="0"/>
    <n v="79"/>
    <n v="79"/>
    <n v="0"/>
    <m/>
    <m/>
    <n v="2.7107999999999999"/>
    <n v="2.6926999999999999"/>
    <n v="2.7551999999999999"/>
    <n v="0"/>
    <n v="0"/>
    <n v="17836"/>
    <n v="40952"/>
    <n v="54222"/>
    <n v="0"/>
    <n v="0"/>
    <n v="6261041"/>
    <n v="25501821"/>
    <n v="23692140"/>
    <x v="3"/>
  </r>
  <r>
    <n v="5"/>
    <s v="ITALY RETAIL"/>
    <x v="2"/>
    <x v="0"/>
    <s v="BRUFEN"/>
    <x v="217"/>
    <x v="0"/>
    <n v="0"/>
    <n v="0"/>
    <n v="0"/>
    <n v="673"/>
    <n v="0"/>
    <m/>
    <m/>
    <n v="2.7107999999999999"/>
    <n v="2.6926999999999999"/>
    <n v="2.7551999999999999"/>
    <n v="0"/>
    <n v="0"/>
    <n v="8103"/>
    <n v="13192"/>
    <n v="4053"/>
    <n v="0"/>
    <n v="0"/>
    <n v="6261041"/>
    <n v="25501821"/>
    <n v="23692140"/>
    <x v="0"/>
  </r>
  <r>
    <n v="5"/>
    <s v="ITALY RETAIL"/>
    <x v="2"/>
    <x v="0"/>
    <s v="BRUFEN"/>
    <x v="1037"/>
    <x v="0"/>
    <n v="0"/>
    <n v="0"/>
    <n v="0"/>
    <n v="0"/>
    <n v="0"/>
    <m/>
    <m/>
    <n v="2.7107999999999999"/>
    <n v="2.6926999999999999"/>
    <n v="2.7551999999999999"/>
    <n v="0"/>
    <n v="0"/>
    <n v="0"/>
    <n v="0"/>
    <n v="0"/>
    <n v="0"/>
    <n v="0"/>
    <n v="6261041"/>
    <n v="25501821"/>
    <n v="23692140"/>
    <x v="3"/>
  </r>
  <r>
    <n v="5"/>
    <s v="ITALY RETAIL"/>
    <x v="2"/>
    <x v="0"/>
    <s v="BRUFEN"/>
    <x v="1038"/>
    <x v="0"/>
    <n v="0"/>
    <n v="0"/>
    <n v="0"/>
    <n v="398"/>
    <n v="0"/>
    <m/>
    <m/>
    <n v="2.7107999999999999"/>
    <n v="2.6926999999999999"/>
    <n v="2.7551999999999999"/>
    <n v="0"/>
    <n v="0"/>
    <n v="1327"/>
    <n v="2977"/>
    <n v="1434"/>
    <n v="0"/>
    <n v="0"/>
    <n v="6261041"/>
    <n v="25501821"/>
    <n v="23692140"/>
    <x v="3"/>
  </r>
  <r>
    <n v="5"/>
    <s v="ITALY RETAIL"/>
    <x v="2"/>
    <x v="0"/>
    <s v="BRUFEN"/>
    <x v="1039"/>
    <x v="0"/>
    <n v="0"/>
    <n v="0"/>
    <n v="0"/>
    <n v="162"/>
    <n v="0"/>
    <m/>
    <m/>
    <n v="2.7107999999999999"/>
    <n v="2.6926999999999999"/>
    <n v="2.7551999999999999"/>
    <n v="0"/>
    <n v="0"/>
    <n v="3518"/>
    <n v="10558"/>
    <n v="4268"/>
    <n v="0"/>
    <n v="0"/>
    <n v="6261041"/>
    <n v="25501821"/>
    <n v="23692140"/>
    <x v="3"/>
  </r>
  <r>
    <n v="5"/>
    <s v="ITALY RETAIL"/>
    <x v="2"/>
    <x v="0"/>
    <s v="BRUFEN"/>
    <x v="1040"/>
    <x v="0"/>
    <n v="0"/>
    <n v="0"/>
    <n v="0"/>
    <n v="0"/>
    <n v="0"/>
    <m/>
    <m/>
    <n v="2.7107999999999999"/>
    <n v="2.6926999999999999"/>
    <n v="2.7551999999999999"/>
    <n v="0"/>
    <n v="0"/>
    <n v="6920"/>
    <n v="20525"/>
    <n v="21335"/>
    <n v="0"/>
    <n v="0"/>
    <n v="6261041"/>
    <n v="25501821"/>
    <n v="23692140"/>
    <x v="3"/>
  </r>
  <r>
    <n v="5"/>
    <s v="ITALY RETAIL"/>
    <x v="2"/>
    <x v="0"/>
    <s v="BRUFEN"/>
    <x v="1041"/>
    <x v="0"/>
    <n v="0"/>
    <n v="0"/>
    <n v="0"/>
    <n v="162"/>
    <n v="0"/>
    <m/>
    <m/>
    <n v="2.7107999999999999"/>
    <n v="2.6926999999999999"/>
    <n v="2.7551999999999999"/>
    <n v="0"/>
    <n v="0"/>
    <n v="5093"/>
    <n v="9411"/>
    <n v="17495"/>
    <n v="0"/>
    <n v="0"/>
    <n v="6261041"/>
    <n v="25501821"/>
    <n v="23692140"/>
    <x v="3"/>
  </r>
  <r>
    <n v="5"/>
    <s v="ITALY RETAIL"/>
    <x v="2"/>
    <x v="0"/>
    <s v="BRUFEN"/>
    <x v="943"/>
    <x v="0"/>
    <n v="0"/>
    <n v="0"/>
    <n v="0"/>
    <n v="75"/>
    <n v="0"/>
    <m/>
    <m/>
    <n v="2.7107999999999999"/>
    <n v="2.6926999999999999"/>
    <n v="2.7551999999999999"/>
    <n v="0"/>
    <n v="0"/>
    <n v="5322"/>
    <n v="8089"/>
    <n v="3755"/>
    <n v="0"/>
    <n v="0"/>
    <n v="6261041"/>
    <n v="25501821"/>
    <n v="23692140"/>
    <x v="3"/>
  </r>
  <r>
    <n v="5"/>
    <s v="ITALY RETAIL"/>
    <x v="2"/>
    <x v="0"/>
    <s v="BRUFEN"/>
    <x v="707"/>
    <x v="0"/>
    <n v="0"/>
    <n v="0"/>
    <n v="0"/>
    <n v="77"/>
    <n v="0"/>
    <m/>
    <m/>
    <n v="2.7107999999999999"/>
    <n v="2.6926999999999999"/>
    <n v="2.7551999999999999"/>
    <n v="0"/>
    <n v="0"/>
    <n v="11837"/>
    <n v="24349"/>
    <n v="23814"/>
    <n v="0"/>
    <n v="0"/>
    <n v="6261041"/>
    <n v="25501821"/>
    <n v="23692140"/>
    <x v="4"/>
  </r>
  <r>
    <n v="5"/>
    <s v="ITALY RETAIL"/>
    <x v="2"/>
    <x v="0"/>
    <s v="BRUFEN"/>
    <x v="459"/>
    <x v="0"/>
    <n v="0"/>
    <n v="0"/>
    <n v="0"/>
    <n v="0"/>
    <n v="0"/>
    <m/>
    <m/>
    <n v="2.7107999999999999"/>
    <n v="2.6926999999999999"/>
    <n v="2.7551999999999999"/>
    <n v="0"/>
    <n v="0"/>
    <n v="1830"/>
    <n v="4898"/>
    <n v="8460"/>
    <n v="0"/>
    <n v="0"/>
    <n v="6261041"/>
    <n v="25501821"/>
    <n v="23692140"/>
    <x v="3"/>
  </r>
  <r>
    <n v="5"/>
    <s v="ITALY RETAIL"/>
    <x v="2"/>
    <x v="0"/>
    <s v="BRUFEN"/>
    <x v="1042"/>
    <x v="0"/>
    <n v="0"/>
    <n v="0"/>
    <n v="0"/>
    <n v="0"/>
    <n v="0"/>
    <m/>
    <m/>
    <n v="2.7107999999999999"/>
    <n v="2.6926999999999999"/>
    <n v="2.7551999999999999"/>
    <n v="0"/>
    <n v="0"/>
    <n v="21880"/>
    <n v="51118"/>
    <n v="81903"/>
    <n v="0"/>
    <n v="0"/>
    <n v="6261041"/>
    <n v="25501821"/>
    <n v="23692140"/>
    <x v="2"/>
  </r>
  <r>
    <n v="5"/>
    <s v="ITALY RETAIL"/>
    <x v="2"/>
    <x v="0"/>
    <s v="BRUFEN"/>
    <x v="1043"/>
    <x v="0"/>
    <n v="0"/>
    <n v="0"/>
    <n v="0"/>
    <n v="0"/>
    <n v="0"/>
    <m/>
    <m/>
    <n v="2.7107999999999999"/>
    <n v="2.6926999999999999"/>
    <n v="2.7551999999999999"/>
    <n v="0"/>
    <n v="0"/>
    <n v="1039"/>
    <n v="880"/>
    <n v="2305"/>
    <n v="0"/>
    <n v="0"/>
    <n v="6261041"/>
    <n v="25501821"/>
    <n v="23692140"/>
    <x v="3"/>
  </r>
  <r>
    <n v="5"/>
    <s v="ITALY RETAIL"/>
    <x v="2"/>
    <x v="0"/>
    <s v="BRUFEN"/>
    <x v="881"/>
    <x v="0"/>
    <n v="0"/>
    <n v="0"/>
    <n v="0"/>
    <n v="78"/>
    <n v="0"/>
    <m/>
    <m/>
    <n v="2.7107999999999999"/>
    <n v="2.6926999999999999"/>
    <n v="2.7551999999999999"/>
    <n v="0"/>
    <n v="0"/>
    <n v="314581"/>
    <n v="657536"/>
    <n v="622409"/>
    <n v="0"/>
    <n v="0"/>
    <n v="6261041"/>
    <n v="25501821"/>
    <n v="23692140"/>
    <x v="3"/>
  </r>
  <r>
    <n v="5"/>
    <s v="ITALY RETAIL"/>
    <x v="2"/>
    <x v="0"/>
    <s v="BRUFEN"/>
    <x v="515"/>
    <x v="0"/>
    <n v="0"/>
    <n v="0"/>
    <n v="0"/>
    <n v="313"/>
    <n v="0"/>
    <m/>
    <m/>
    <n v="2.7107999999999999"/>
    <n v="2.6926999999999999"/>
    <n v="2.7551999999999999"/>
    <n v="0"/>
    <n v="0"/>
    <n v="1480"/>
    <n v="4321"/>
    <n v="843"/>
    <n v="0"/>
    <n v="0"/>
    <n v="6261041"/>
    <n v="25501821"/>
    <n v="23692140"/>
    <x v="3"/>
  </r>
  <r>
    <n v="5"/>
    <s v="ITALY RETAIL"/>
    <x v="2"/>
    <x v="0"/>
    <s v="BRUFEN"/>
    <x v="620"/>
    <x v="0"/>
    <n v="0"/>
    <n v="0"/>
    <n v="0"/>
    <n v="654"/>
    <n v="0"/>
    <m/>
    <m/>
    <n v="2.7107999999999999"/>
    <n v="2.6926999999999999"/>
    <n v="2.7551999999999999"/>
    <n v="0"/>
    <n v="0"/>
    <n v="9580"/>
    <n v="30314"/>
    <n v="24074"/>
    <n v="0"/>
    <n v="0"/>
    <n v="6261041"/>
    <n v="25501821"/>
    <n v="23692140"/>
    <x v="3"/>
  </r>
  <r>
    <n v="5"/>
    <s v="ITALY RETAIL"/>
    <x v="2"/>
    <x v="0"/>
    <s v="BRUFEN"/>
    <x v="188"/>
    <x v="0"/>
    <n v="0"/>
    <n v="0"/>
    <n v="0"/>
    <n v="0"/>
    <n v="0"/>
    <m/>
    <m/>
    <n v="2.7107999999999999"/>
    <n v="2.6926999999999999"/>
    <n v="2.7551999999999999"/>
    <n v="0"/>
    <n v="0"/>
    <n v="2554"/>
    <n v="6224"/>
    <n v="8430"/>
    <n v="0"/>
    <n v="0"/>
    <n v="6261041"/>
    <n v="25501821"/>
    <n v="23692140"/>
    <x v="3"/>
  </r>
  <r>
    <n v="5"/>
    <s v="ITALY RETAIL"/>
    <x v="2"/>
    <x v="0"/>
    <s v="BRUFEN"/>
    <x v="1044"/>
    <x v="0"/>
    <n v="0"/>
    <n v="0"/>
    <n v="2281"/>
    <n v="163"/>
    <n v="0"/>
    <m/>
    <m/>
    <n v="2.7107999999999999"/>
    <n v="2.6926999999999999"/>
    <n v="2.7551999999999999"/>
    <n v="0"/>
    <n v="0"/>
    <n v="3406"/>
    <n v="1588"/>
    <n v="1500"/>
    <n v="0"/>
    <n v="0"/>
    <n v="6261041"/>
    <n v="25501821"/>
    <n v="23692140"/>
    <x v="3"/>
  </r>
  <r>
    <n v="5"/>
    <s v="ITALY RETAIL"/>
    <x v="2"/>
    <x v="0"/>
    <s v="BRUFEN"/>
    <x v="1045"/>
    <x v="0"/>
    <n v="0"/>
    <n v="0"/>
    <n v="0"/>
    <n v="169"/>
    <n v="0"/>
    <m/>
    <m/>
    <n v="2.7107999999999999"/>
    <n v="2.6926999999999999"/>
    <n v="2.7551999999999999"/>
    <n v="0"/>
    <n v="0"/>
    <n v="333510"/>
    <n v="706184"/>
    <n v="665440"/>
    <n v="0"/>
    <n v="0"/>
    <n v="6261041"/>
    <n v="25501821"/>
    <n v="23692140"/>
    <x v="3"/>
  </r>
  <r>
    <n v="5"/>
    <s v="ITALY RETAIL"/>
    <x v="2"/>
    <x v="0"/>
    <s v="BRUFEN"/>
    <x v="370"/>
    <x v="0"/>
    <n v="0"/>
    <n v="0"/>
    <n v="0"/>
    <n v="0"/>
    <n v="0"/>
    <m/>
    <m/>
    <n v="2.7107999999999999"/>
    <n v="2.6926999999999999"/>
    <n v="2.7551999999999999"/>
    <n v="0"/>
    <n v="0"/>
    <n v="353832"/>
    <n v="755245"/>
    <n v="822118"/>
    <n v="0"/>
    <n v="0"/>
    <n v="6261041"/>
    <n v="25501821"/>
    <n v="23692140"/>
    <x v="3"/>
  </r>
  <r>
    <n v="5"/>
    <s v="ITALY RETAIL"/>
    <x v="2"/>
    <x v="0"/>
    <s v="BRUFEN"/>
    <x v="1046"/>
    <x v="0"/>
    <n v="0"/>
    <n v="0"/>
    <n v="0"/>
    <n v="78"/>
    <n v="0"/>
    <m/>
    <m/>
    <n v="2.7107999999999999"/>
    <n v="2.6926999999999999"/>
    <n v="2.7551999999999999"/>
    <n v="0"/>
    <n v="0"/>
    <n v="2877"/>
    <n v="2975"/>
    <n v="7498"/>
    <n v="0"/>
    <n v="0"/>
    <n v="6261041"/>
    <n v="25501821"/>
    <n v="23692140"/>
    <x v="1"/>
  </r>
  <r>
    <n v="5"/>
    <s v="ITALY RETAIL"/>
    <x v="2"/>
    <x v="0"/>
    <s v="BRUFEN"/>
    <x v="347"/>
    <x v="0"/>
    <n v="0"/>
    <n v="0"/>
    <n v="0"/>
    <n v="0"/>
    <n v="0"/>
    <m/>
    <m/>
    <n v="2.7107999999999999"/>
    <n v="2.6926999999999999"/>
    <n v="2.7551999999999999"/>
    <n v="0"/>
    <n v="0"/>
    <n v="1177"/>
    <n v="3488"/>
    <n v="2067"/>
    <n v="0"/>
    <n v="0"/>
    <n v="6261041"/>
    <n v="25501821"/>
    <n v="23692140"/>
    <x v="3"/>
  </r>
  <r>
    <n v="5"/>
    <s v="ITALY RETAIL"/>
    <x v="2"/>
    <x v="0"/>
    <s v="BRUFEN"/>
    <x v="282"/>
    <x v="0"/>
    <n v="0"/>
    <n v="0"/>
    <n v="292"/>
    <n v="0"/>
    <n v="0"/>
    <m/>
    <m/>
    <n v="2.7107999999999999"/>
    <n v="2.6926999999999999"/>
    <n v="2.7551999999999999"/>
    <n v="0"/>
    <n v="0"/>
    <n v="3141"/>
    <n v="7973"/>
    <n v="8225"/>
    <n v="0"/>
    <n v="0"/>
    <n v="6261041"/>
    <n v="25501821"/>
    <n v="23692140"/>
    <x v="3"/>
  </r>
  <r>
    <n v="5"/>
    <s v="ITALY RETAIL"/>
    <x v="2"/>
    <x v="0"/>
    <s v="BRUFEN"/>
    <x v="303"/>
    <x v="0"/>
    <n v="0"/>
    <n v="0"/>
    <n v="585"/>
    <n v="0"/>
    <n v="0"/>
    <m/>
    <m/>
    <n v="2.5769000000000002"/>
    <n v="3.5263"/>
    <n v="3.7429000000000001"/>
    <n v="0"/>
    <n v="0"/>
    <n v="10005"/>
    <n v="11104"/>
    <n v="9424"/>
    <n v="0"/>
    <n v="0"/>
    <n v="205021"/>
    <n v="882483"/>
    <n v="841240"/>
    <x v="3"/>
  </r>
  <r>
    <n v="5"/>
    <s v="ITALY RETAIL"/>
    <x v="2"/>
    <x v="0"/>
    <s v="BRUFEN"/>
    <x v="1022"/>
    <x v="0"/>
    <n v="0"/>
    <n v="0"/>
    <n v="651"/>
    <n v="1133"/>
    <n v="0"/>
    <m/>
    <m/>
    <n v="2.6846999999999999"/>
    <n v="2.6741000000000001"/>
    <n v="2.7452999999999999"/>
    <n v="0"/>
    <n v="0"/>
    <n v="3922"/>
    <n v="8874"/>
    <n v="8768"/>
    <n v="0"/>
    <n v="0"/>
    <n v="7922867"/>
    <n v="35267794"/>
    <n v="32976798"/>
    <x v="3"/>
  </r>
  <r>
    <n v="5"/>
    <s v="ITALY RETAIL"/>
    <x v="2"/>
    <x v="0"/>
    <s v="BRUFEN"/>
    <x v="583"/>
    <x v="0"/>
    <n v="0"/>
    <n v="0"/>
    <n v="0"/>
    <n v="155"/>
    <n v="0"/>
    <m/>
    <m/>
    <n v="2.7107999999999999"/>
    <n v="2.6926999999999999"/>
    <n v="2.7551999999999999"/>
    <n v="0"/>
    <n v="0"/>
    <n v="5753"/>
    <n v="10971"/>
    <n v="7218"/>
    <n v="0"/>
    <n v="0"/>
    <n v="6261041"/>
    <n v="25501821"/>
    <n v="23692140"/>
    <x v="3"/>
  </r>
  <r>
    <n v="5"/>
    <s v="ITALY RETAIL"/>
    <x v="2"/>
    <x v="0"/>
    <s v="BRUFEN"/>
    <x v="419"/>
    <x v="0"/>
    <n v="0"/>
    <n v="0"/>
    <n v="0"/>
    <n v="160"/>
    <n v="0"/>
    <m/>
    <m/>
    <n v="2.7107999999999999"/>
    <n v="2.6926999999999999"/>
    <n v="2.7551999999999999"/>
    <n v="0"/>
    <n v="0"/>
    <n v="395"/>
    <n v="6384"/>
    <n v="1894"/>
    <n v="0"/>
    <n v="0"/>
    <n v="6261041"/>
    <n v="25501821"/>
    <n v="23692140"/>
    <x v="3"/>
  </r>
  <r>
    <n v="5"/>
    <s v="ITALY RETAIL"/>
    <x v="2"/>
    <x v="0"/>
    <s v="BRUFEN"/>
    <x v="769"/>
    <x v="0"/>
    <n v="0"/>
    <n v="0"/>
    <n v="0"/>
    <n v="77"/>
    <n v="0"/>
    <m/>
    <m/>
    <n v="2.7107999999999999"/>
    <n v="2.6926999999999999"/>
    <n v="2.7551999999999999"/>
    <n v="0"/>
    <n v="0"/>
    <n v="158"/>
    <n v="550"/>
    <n v="1584"/>
    <n v="0"/>
    <n v="0"/>
    <n v="6261041"/>
    <n v="25501821"/>
    <n v="23692140"/>
    <x v="0"/>
  </r>
  <r>
    <n v="5"/>
    <s v="ITALY RETAIL"/>
    <x v="2"/>
    <x v="0"/>
    <s v="BRUFEN"/>
    <x v="76"/>
    <x v="0"/>
    <n v="0"/>
    <n v="0"/>
    <n v="169"/>
    <n v="1542"/>
    <n v="0"/>
    <m/>
    <m/>
    <n v="2.7107999999999999"/>
    <n v="2.6926999999999999"/>
    <n v="2.7551999999999999"/>
    <n v="0"/>
    <n v="0"/>
    <n v="9253"/>
    <n v="18054"/>
    <n v="10272"/>
    <n v="0"/>
    <n v="0"/>
    <n v="6261041"/>
    <n v="25501821"/>
    <n v="23692140"/>
    <x v="0"/>
  </r>
  <r>
    <n v="5"/>
    <s v="ITALY RETAIL"/>
    <x v="2"/>
    <x v="0"/>
    <s v="BRUFEN"/>
    <x v="771"/>
    <x v="0"/>
    <n v="0"/>
    <n v="0"/>
    <n v="859"/>
    <n v="0"/>
    <n v="0"/>
    <m/>
    <m/>
    <n v="2.7107999999999999"/>
    <n v="2.6926999999999999"/>
    <n v="2.7551999999999999"/>
    <n v="0"/>
    <n v="0"/>
    <n v="1614"/>
    <n v="615"/>
    <n v="1309"/>
    <n v="0"/>
    <n v="0"/>
    <n v="6261041"/>
    <n v="25501821"/>
    <n v="23692140"/>
    <x v="0"/>
  </r>
  <r>
    <n v="5"/>
    <s v="ITALY RETAIL"/>
    <x v="2"/>
    <x v="0"/>
    <s v="BRUFEN"/>
    <x v="206"/>
    <x v="0"/>
    <n v="0"/>
    <n v="0"/>
    <n v="0"/>
    <n v="0"/>
    <n v="0"/>
    <m/>
    <m/>
    <n v="2.7107999999999999"/>
    <n v="2.6926999999999999"/>
    <n v="2.7551999999999999"/>
    <n v="0"/>
    <n v="0"/>
    <n v="0"/>
    <n v="2580"/>
    <n v="5960"/>
    <n v="0"/>
    <n v="0"/>
    <n v="6261041"/>
    <n v="25501821"/>
    <n v="23692140"/>
    <x v="3"/>
  </r>
  <r>
    <n v="5"/>
    <s v="ITALY RETAIL"/>
    <x v="2"/>
    <x v="0"/>
    <s v="BRUFEN"/>
    <x v="426"/>
    <x v="0"/>
    <n v="0"/>
    <n v="0"/>
    <n v="0"/>
    <n v="496"/>
    <n v="0"/>
    <m/>
    <m/>
    <n v="2.7107999999999999"/>
    <n v="2.6926999999999999"/>
    <n v="2.7551999999999999"/>
    <n v="0"/>
    <n v="0"/>
    <n v="1458"/>
    <n v="2211"/>
    <n v="2684"/>
    <n v="0"/>
    <n v="0"/>
    <n v="6261041"/>
    <n v="25501821"/>
    <n v="23692140"/>
    <x v="3"/>
  </r>
  <r>
    <n v="5"/>
    <s v="ITALY RETAIL"/>
    <x v="2"/>
    <x v="0"/>
    <s v="BRUFEN"/>
    <x v="863"/>
    <x v="0"/>
    <n v="0"/>
    <n v="0"/>
    <n v="0"/>
    <n v="648"/>
    <n v="0"/>
    <m/>
    <m/>
    <n v="2.7107999999999999"/>
    <n v="2.6926999999999999"/>
    <n v="2.7551999999999999"/>
    <n v="0"/>
    <n v="0"/>
    <n v="2867"/>
    <n v="3879"/>
    <n v="6197"/>
    <n v="0"/>
    <n v="0"/>
    <n v="6261041"/>
    <n v="25501821"/>
    <n v="23692140"/>
    <x v="3"/>
  </r>
  <r>
    <n v="5"/>
    <s v="ITALY RETAIL"/>
    <x v="2"/>
    <x v="0"/>
    <s v="BRUFEN"/>
    <x v="799"/>
    <x v="0"/>
    <n v="0"/>
    <n v="0"/>
    <n v="0"/>
    <n v="0"/>
    <n v="0"/>
    <m/>
    <m/>
    <n v="2.7107999999999999"/>
    <n v="2.6926999999999999"/>
    <n v="2.7551999999999999"/>
    <n v="0"/>
    <n v="0"/>
    <n v="2104"/>
    <n v="8206"/>
    <n v="6802"/>
    <n v="0"/>
    <n v="0"/>
    <n v="6261041"/>
    <n v="25501821"/>
    <n v="23692140"/>
    <x v="3"/>
  </r>
  <r>
    <n v="5"/>
    <s v="ITALY RETAIL"/>
    <x v="2"/>
    <x v="0"/>
    <s v="BRUFEN"/>
    <x v="1047"/>
    <x v="0"/>
    <n v="0"/>
    <n v="0"/>
    <n v="0"/>
    <n v="0"/>
    <n v="0"/>
    <m/>
    <m/>
    <n v="2.7107999999999999"/>
    <n v="2.6926999999999999"/>
    <n v="2.7551999999999999"/>
    <n v="0"/>
    <n v="0"/>
    <n v="2001"/>
    <n v="1645"/>
    <n v="4405"/>
    <n v="0"/>
    <n v="0"/>
    <n v="6261041"/>
    <n v="25501821"/>
    <n v="23692140"/>
    <x v="3"/>
  </r>
  <r>
    <n v="5"/>
    <s v="ITALY RETAIL"/>
    <x v="2"/>
    <x v="0"/>
    <s v="BRUFEN"/>
    <x v="174"/>
    <x v="0"/>
    <n v="0"/>
    <n v="0"/>
    <n v="0"/>
    <n v="0"/>
    <n v="0"/>
    <m/>
    <m/>
    <n v="2.7107999999999999"/>
    <n v="2.6926999999999999"/>
    <n v="2.7551999999999999"/>
    <n v="0"/>
    <n v="0"/>
    <n v="0"/>
    <n v="0"/>
    <n v="2442"/>
    <n v="0"/>
    <n v="0"/>
    <n v="6261041"/>
    <n v="25501821"/>
    <n v="23692140"/>
    <x v="0"/>
  </r>
  <r>
    <n v="5"/>
    <s v="ITALY RETAIL"/>
    <x v="2"/>
    <x v="0"/>
    <s v="BRUFEN"/>
    <x v="1048"/>
    <x v="0"/>
    <n v="0"/>
    <n v="0"/>
    <n v="0"/>
    <n v="0"/>
    <n v="0"/>
    <m/>
    <m/>
    <n v="2.7107999999999999"/>
    <n v="2.6926999999999999"/>
    <n v="2.7551999999999999"/>
    <n v="0"/>
    <n v="0"/>
    <n v="10766"/>
    <n v="23022"/>
    <n v="18623"/>
    <n v="0"/>
    <n v="0"/>
    <n v="6261041"/>
    <n v="25501821"/>
    <n v="23692140"/>
    <x v="3"/>
  </r>
  <r>
    <n v="5"/>
    <s v="ITALY RETAIL"/>
    <x v="2"/>
    <x v="0"/>
    <s v="NUROFEN"/>
    <x v="22"/>
    <x v="0"/>
    <n v="0"/>
    <n v="0"/>
    <n v="45132"/>
    <n v="100013"/>
    <n v="104545"/>
    <m/>
    <m/>
    <n v="9.4413999999999998"/>
    <n v="9.0859000000000005"/>
    <n v="8.6318000000000001"/>
    <n v="0"/>
    <n v="0"/>
    <n v="1922978"/>
    <n v="4916602"/>
    <n v="5652878"/>
    <n v="0"/>
    <n v="0"/>
    <n v="8595247"/>
    <n v="23230469"/>
    <n v="24469130"/>
    <x v="1"/>
  </r>
  <r>
    <n v="5"/>
    <s v="ITALY RETAIL"/>
    <x v="2"/>
    <x v="0"/>
    <s v="NUROFEN"/>
    <x v="101"/>
    <x v="0"/>
    <n v="0"/>
    <n v="0"/>
    <n v="27135"/>
    <n v="111831"/>
    <n v="70356"/>
    <m/>
    <m/>
    <n v="9.6046999999999993"/>
    <n v="9.2035999999999998"/>
    <n v="8.6836000000000002"/>
    <n v="0"/>
    <n v="0"/>
    <n v="411908"/>
    <n v="999932"/>
    <n v="1044221"/>
    <n v="0"/>
    <n v="0"/>
    <n v="8417250"/>
    <n v="22485167"/>
    <n v="24217406"/>
    <x v="1"/>
  </r>
  <r>
    <n v="5"/>
    <s v="ITALY RETAIL"/>
    <x v="2"/>
    <x v="0"/>
    <s v="NUROFEN"/>
    <x v="24"/>
    <x v="0"/>
    <n v="0"/>
    <n v="0"/>
    <n v="40796"/>
    <n v="54919"/>
    <n v="49227"/>
    <m/>
    <m/>
    <n v="9.6782000000000004"/>
    <n v="9.3988999999999994"/>
    <n v="8.9690999999999992"/>
    <n v="0"/>
    <n v="0"/>
    <n v="58932"/>
    <n v="103652"/>
    <n v="104493"/>
    <n v="0"/>
    <n v="0"/>
    <n v="7156669"/>
    <n v="17792218"/>
    <n v="18514072"/>
    <x v="3"/>
  </r>
  <r>
    <n v="5"/>
    <s v="ITALY RETAIL"/>
    <x v="2"/>
    <x v="0"/>
    <s v="NUROFEN"/>
    <x v="56"/>
    <x v="0"/>
    <n v="0"/>
    <n v="0"/>
    <n v="28576"/>
    <n v="53866"/>
    <n v="38731"/>
    <m/>
    <m/>
    <n v="9.4413999999999998"/>
    <n v="9.0859000000000005"/>
    <n v="8.6318000000000001"/>
    <n v="0"/>
    <n v="0"/>
    <n v="602405"/>
    <n v="1233245"/>
    <n v="1330693"/>
    <n v="0"/>
    <n v="0"/>
    <n v="8595247"/>
    <n v="23230469"/>
    <n v="24469130"/>
    <x v="2"/>
  </r>
  <r>
    <n v="5"/>
    <s v="ITALY RETAIL"/>
    <x v="2"/>
    <x v="0"/>
    <s v="NUROFEN"/>
    <x v="113"/>
    <x v="0"/>
    <n v="0"/>
    <n v="0"/>
    <n v="17381"/>
    <n v="25556"/>
    <n v="36600"/>
    <m/>
    <m/>
    <n v="9.5381999999999998"/>
    <n v="9.1998999999999995"/>
    <n v="8.7195999999999998"/>
    <n v="0"/>
    <n v="0"/>
    <n v="392317"/>
    <n v="657385"/>
    <n v="762546"/>
    <n v="0"/>
    <n v="0"/>
    <n v="7848550"/>
    <n v="21529929"/>
    <n v="22250359"/>
    <x v="2"/>
  </r>
  <r>
    <n v="5"/>
    <s v="ITALY RETAIL"/>
    <x v="2"/>
    <x v="0"/>
    <s v="NUROFEN"/>
    <x v="124"/>
    <x v="0"/>
    <n v="0"/>
    <n v="0"/>
    <n v="13640"/>
    <n v="20882"/>
    <n v="28611"/>
    <m/>
    <m/>
    <n v="9.6046999999999993"/>
    <n v="9.2035999999999998"/>
    <n v="8.6836000000000002"/>
    <n v="0"/>
    <n v="0"/>
    <n v="137237"/>
    <n v="266035"/>
    <n v="332176"/>
    <n v="0"/>
    <n v="0"/>
    <n v="8417250"/>
    <n v="22485167"/>
    <n v="24217406"/>
    <x v="2"/>
  </r>
  <r>
    <n v="5"/>
    <s v="ITALY RETAIL"/>
    <x v="2"/>
    <x v="0"/>
    <s v="NUROFEN"/>
    <x v="120"/>
    <x v="0"/>
    <n v="0"/>
    <n v="0"/>
    <n v="411"/>
    <n v="38286"/>
    <n v="26901"/>
    <m/>
    <m/>
    <n v="9.4413999999999998"/>
    <n v="9.0859000000000005"/>
    <n v="8.6318000000000001"/>
    <n v="0"/>
    <n v="0"/>
    <n v="121446"/>
    <n v="410845"/>
    <n v="423202"/>
    <n v="0"/>
    <n v="0"/>
    <n v="8595247"/>
    <n v="23230469"/>
    <n v="24469130"/>
    <x v="1"/>
  </r>
  <r>
    <n v="5"/>
    <s v="ITALY RETAIL"/>
    <x v="2"/>
    <x v="0"/>
    <s v="NUROFEN"/>
    <x v="1"/>
    <x v="0"/>
    <n v="0"/>
    <n v="0"/>
    <n v="5584"/>
    <n v="22252"/>
    <n v="25990"/>
    <m/>
    <m/>
    <n v="9.6123999999999992"/>
    <n v="9.1812000000000005"/>
    <n v="8.6611999999999991"/>
    <n v="0"/>
    <n v="0"/>
    <n v="789231"/>
    <n v="1929479"/>
    <n v="2021625"/>
    <n v="0"/>
    <n v="0"/>
    <n v="8149158"/>
    <n v="21851299"/>
    <n v="22504941"/>
    <x v="1"/>
  </r>
  <r>
    <n v="5"/>
    <s v="ITALY RETAIL"/>
    <x v="2"/>
    <x v="0"/>
    <s v="NUROFEN"/>
    <x v="320"/>
    <x v="0"/>
    <n v="0"/>
    <n v="0"/>
    <n v="752"/>
    <n v="11740"/>
    <n v="24817"/>
    <m/>
    <m/>
    <n v="9.5824999999999996"/>
    <n v="9.1562000000000001"/>
    <n v="8.6486999999999998"/>
    <n v="0"/>
    <n v="0"/>
    <n v="47132"/>
    <n v="136746"/>
    <n v="161532"/>
    <n v="0"/>
    <n v="0"/>
    <n v="8457251"/>
    <n v="22667411"/>
    <n v="24220042"/>
    <x v="1"/>
  </r>
  <r>
    <n v="5"/>
    <s v="ITALY RETAIL"/>
    <x v="2"/>
    <x v="0"/>
    <s v="NUROFEN"/>
    <x v="20"/>
    <x v="0"/>
    <n v="0"/>
    <n v="0"/>
    <n v="10809"/>
    <n v="19913"/>
    <n v="20758"/>
    <m/>
    <m/>
    <n v="9.4834999999999994"/>
    <n v="9.2067999999999994"/>
    <n v="8.7074999999999996"/>
    <n v="0"/>
    <n v="0"/>
    <n v="483778"/>
    <n v="1158676"/>
    <n v="1684840"/>
    <n v="0"/>
    <n v="0"/>
    <n v="8427782"/>
    <n v="22542986"/>
    <n v="24045733"/>
    <x v="1"/>
  </r>
  <r>
    <n v="5"/>
    <s v="ITALY RETAIL"/>
    <x v="2"/>
    <x v="0"/>
    <s v="NUROFEN"/>
    <x v="6"/>
    <x v="0"/>
    <n v="0"/>
    <n v="0"/>
    <n v="1909"/>
    <n v="11692"/>
    <n v="15932"/>
    <m/>
    <m/>
    <n v="9.6341999999999999"/>
    <n v="9.2568999999999999"/>
    <n v="8.7020999999999997"/>
    <n v="0"/>
    <n v="0"/>
    <n v="1236429"/>
    <n v="2865846"/>
    <n v="3024521"/>
    <n v="0"/>
    <n v="0"/>
    <n v="8021694"/>
    <n v="21346060"/>
    <n v="22084180"/>
    <x v="0"/>
  </r>
  <r>
    <n v="5"/>
    <s v="ITALY RETAIL"/>
    <x v="2"/>
    <x v="0"/>
    <s v="NUROFEN"/>
    <x v="77"/>
    <x v="0"/>
    <n v="0"/>
    <n v="0"/>
    <n v="1881"/>
    <n v="148855"/>
    <n v="14908"/>
    <m/>
    <m/>
    <n v="9.4413999999999998"/>
    <n v="9.0859000000000005"/>
    <n v="8.6318000000000001"/>
    <n v="0"/>
    <n v="0"/>
    <n v="255350"/>
    <n v="1748760"/>
    <n v="351180"/>
    <n v="0"/>
    <n v="0"/>
    <n v="8595247"/>
    <n v="23230469"/>
    <n v="24469130"/>
    <x v="3"/>
  </r>
  <r>
    <n v="5"/>
    <s v="ITALY RETAIL"/>
    <x v="2"/>
    <x v="0"/>
    <s v="NUROFEN"/>
    <x v="512"/>
    <x v="0"/>
    <n v="0"/>
    <n v="0"/>
    <n v="586"/>
    <n v="1403"/>
    <n v="14358"/>
    <m/>
    <m/>
    <n v="10.8568"/>
    <n v="10.7438"/>
    <n v="9.9749999999999996"/>
    <n v="0"/>
    <n v="0"/>
    <n v="16844"/>
    <n v="33925"/>
    <n v="127175"/>
    <n v="0"/>
    <n v="0"/>
    <n v="3333785"/>
    <n v="8755711"/>
    <n v="9306626"/>
    <x v="1"/>
  </r>
  <r>
    <n v="5"/>
    <s v="ITALY RETAIL"/>
    <x v="2"/>
    <x v="0"/>
    <s v="NUROFEN"/>
    <x v="13"/>
    <x v="0"/>
    <n v="0"/>
    <n v="0"/>
    <n v="5543"/>
    <n v="11560"/>
    <n v="12787"/>
    <m/>
    <m/>
    <n v="9.5378000000000007"/>
    <n v="9.2276000000000007"/>
    <n v="8.7254000000000005"/>
    <n v="0"/>
    <n v="0"/>
    <n v="422641"/>
    <n v="871097"/>
    <n v="875415"/>
    <n v="0"/>
    <n v="0"/>
    <n v="7761087"/>
    <n v="21206934"/>
    <n v="21832234"/>
    <x v="2"/>
  </r>
  <r>
    <n v="5"/>
    <s v="ITALY RETAIL"/>
    <x v="2"/>
    <x v="0"/>
    <s v="NUROFEN"/>
    <x v="32"/>
    <x v="0"/>
    <n v="0"/>
    <n v="0"/>
    <n v="10732"/>
    <n v="12216"/>
    <n v="10094"/>
    <m/>
    <m/>
    <n v="9.6607000000000003"/>
    <n v="9.2243999999999993"/>
    <n v="8.7012999999999998"/>
    <n v="0"/>
    <n v="0"/>
    <n v="312173"/>
    <n v="540086"/>
    <n v="529808"/>
    <n v="0"/>
    <n v="0"/>
    <n v="7750555"/>
    <n v="21149115"/>
    <n v="22003907"/>
    <x v="1"/>
  </r>
  <r>
    <n v="5"/>
    <s v="ITALY RETAIL"/>
    <x v="2"/>
    <x v="0"/>
    <s v="NUROFEN"/>
    <x v="40"/>
    <x v="0"/>
    <n v="0"/>
    <n v="0"/>
    <n v="2495"/>
    <n v="5345"/>
    <n v="8562"/>
    <m/>
    <m/>
    <n v="10.1045"/>
    <n v="9.7757000000000005"/>
    <n v="9.0592000000000006"/>
    <n v="0"/>
    <n v="0"/>
    <n v="71383"/>
    <n v="146203"/>
    <n v="158866"/>
    <n v="0"/>
    <n v="0"/>
    <n v="6359521"/>
    <n v="18408486"/>
    <n v="18748908"/>
    <x v="0"/>
  </r>
  <r>
    <n v="5"/>
    <s v="ITALY RETAIL"/>
    <x v="2"/>
    <x v="0"/>
    <s v="NUROFEN"/>
    <x v="90"/>
    <x v="0"/>
    <n v="0"/>
    <n v="0"/>
    <n v="4798"/>
    <n v="8571"/>
    <n v="8201"/>
    <m/>
    <m/>
    <n v="9.6835000000000004"/>
    <n v="9.2727000000000004"/>
    <n v="8.7370999999999999"/>
    <n v="0"/>
    <n v="0"/>
    <n v="700625"/>
    <n v="1711078"/>
    <n v="1764178"/>
    <n v="0"/>
    <n v="0"/>
    <n v="7710554"/>
    <n v="20966871"/>
    <n v="22001271"/>
    <x v="1"/>
  </r>
  <r>
    <n v="5"/>
    <s v="ITALY RETAIL"/>
    <x v="2"/>
    <x v="0"/>
    <s v="NUROFEN"/>
    <x v="193"/>
    <x v="0"/>
    <n v="0"/>
    <n v="0"/>
    <n v="4967"/>
    <n v="5575"/>
    <n v="7975"/>
    <m/>
    <m/>
    <n v="9.9414999999999996"/>
    <n v="9.6913999999999998"/>
    <n v="9.0396000000000001"/>
    <n v="0"/>
    <n v="0"/>
    <n v="154574"/>
    <n v="362582"/>
    <n v="395726"/>
    <n v="0"/>
    <n v="0"/>
    <n v="6497517"/>
    <n v="18971544"/>
    <n v="18997996"/>
    <x v="2"/>
  </r>
  <r>
    <n v="5"/>
    <s v="ITALY RETAIL"/>
    <x v="2"/>
    <x v="0"/>
    <s v="NUROFEN"/>
    <x v="309"/>
    <x v="0"/>
    <n v="0"/>
    <n v="0"/>
    <n v="0"/>
    <n v="0"/>
    <n v="6006"/>
    <m/>
    <m/>
    <n v="10.8271"/>
    <n v="10.629300000000001"/>
    <n v="9.9140999999999995"/>
    <n v="0"/>
    <n v="0"/>
    <n v="10094"/>
    <n v="29969"/>
    <n v="140582"/>
    <n v="0"/>
    <n v="0"/>
    <n v="3461249"/>
    <n v="9260950"/>
    <n v="9727387"/>
    <x v="2"/>
  </r>
  <r>
    <n v="5"/>
    <s v="ITALY RETAIL"/>
    <x v="2"/>
    <x v="0"/>
    <s v="NUROFEN"/>
    <x v="246"/>
    <x v="0"/>
    <n v="0"/>
    <n v="0"/>
    <n v="1799"/>
    <n v="2674"/>
    <n v="4796"/>
    <m/>
    <m/>
    <n v="9.8803999999999998"/>
    <n v="9.5541"/>
    <n v="9.0401000000000007"/>
    <n v="0"/>
    <n v="0"/>
    <n v="19445"/>
    <n v="36692"/>
    <n v="42036"/>
    <n v="0"/>
    <n v="0"/>
    <n v="6532607"/>
    <n v="16203981"/>
    <n v="17345825"/>
    <x v="1"/>
  </r>
  <r>
    <n v="5"/>
    <s v="ITALY RETAIL"/>
    <x v="2"/>
    <x v="0"/>
    <s v="NUROFEN"/>
    <x v="85"/>
    <x v="0"/>
    <n v="0"/>
    <n v="0"/>
    <n v="728"/>
    <n v="2033"/>
    <n v="4414"/>
    <m/>
    <m/>
    <n v="10.8568"/>
    <n v="10.7438"/>
    <n v="9.9749999999999996"/>
    <n v="0"/>
    <n v="0"/>
    <n v="728"/>
    <n v="2681"/>
    <n v="6151"/>
    <n v="0"/>
    <n v="0"/>
    <n v="3333785"/>
    <n v="8755711"/>
    <n v="9306626"/>
    <x v="0"/>
  </r>
  <r>
    <n v="5"/>
    <s v="ITALY RETAIL"/>
    <x v="2"/>
    <x v="0"/>
    <s v="NUROFEN"/>
    <x v="36"/>
    <x v="0"/>
    <n v="0"/>
    <n v="0"/>
    <n v="0"/>
    <n v="1712"/>
    <n v="4176"/>
    <m/>
    <m/>
    <n v="9.7058"/>
    <n v="9.3506"/>
    <n v="8.7791999999999994"/>
    <n v="0"/>
    <n v="0"/>
    <n v="1452737"/>
    <n v="3683646"/>
    <n v="4440883"/>
    <n v="0"/>
    <n v="0"/>
    <n v="7583090"/>
    <n v="20461632"/>
    <n v="21580510"/>
    <x v="1"/>
  </r>
  <r>
    <n v="5"/>
    <s v="ITALY RETAIL"/>
    <x v="2"/>
    <x v="0"/>
    <s v="NUROFEN"/>
    <x v="271"/>
    <x v="0"/>
    <n v="0"/>
    <n v="0"/>
    <n v="3140"/>
    <n v="6969"/>
    <n v="4053"/>
    <m/>
    <m/>
    <n v="9.9824999999999999"/>
    <n v="9.8009000000000004"/>
    <n v="9.2295999999999996"/>
    <n v="0"/>
    <n v="0"/>
    <n v="830061"/>
    <n v="1710569"/>
    <n v="1543745"/>
    <n v="0"/>
    <n v="0"/>
    <n v="5785834"/>
    <n v="15811810"/>
    <n v="16624637"/>
    <x v="5"/>
  </r>
  <r>
    <n v="5"/>
    <s v="ITALY RETAIL"/>
    <x v="2"/>
    <x v="0"/>
    <s v="NUROFEN"/>
    <x v="135"/>
    <x v="0"/>
    <n v="0"/>
    <n v="0"/>
    <n v="0"/>
    <n v="2277"/>
    <n v="3679"/>
    <m/>
    <m/>
    <n v="9.3385999999999996"/>
    <n v="9.2013999999999996"/>
    <n v="8.7204999999999995"/>
    <n v="0"/>
    <n v="0"/>
    <n v="177767"/>
    <n v="388221"/>
    <n v="404194"/>
    <n v="0"/>
    <n v="0"/>
    <n v="6443863"/>
    <n v="17535813"/>
    <n v="19279847"/>
    <x v="5"/>
  </r>
  <r>
    <n v="5"/>
    <s v="ITALY RETAIL"/>
    <x v="2"/>
    <x v="0"/>
    <s v="NUROFEN"/>
    <x v="177"/>
    <x v="0"/>
    <n v="0"/>
    <n v="0"/>
    <n v="709"/>
    <n v="1518"/>
    <n v="3439"/>
    <m/>
    <m/>
    <n v="9.9398"/>
    <n v="9.7556999999999992"/>
    <n v="9.1325000000000003"/>
    <n v="0"/>
    <n v="0"/>
    <n v="2019"/>
    <n v="16139"/>
    <n v="21126"/>
    <n v="0"/>
    <n v="0"/>
    <n v="4739646"/>
    <n v="12478907"/>
    <n v="12368873"/>
    <x v="3"/>
  </r>
  <r>
    <n v="5"/>
    <s v="ITALY RETAIL"/>
    <x v="2"/>
    <x v="0"/>
    <s v="NUROFEN"/>
    <x v="57"/>
    <x v="0"/>
    <n v="0"/>
    <n v="0"/>
    <n v="3871"/>
    <n v="2799"/>
    <n v="3366"/>
    <m/>
    <m/>
    <n v="9.99"/>
    <n v="9.8704000000000001"/>
    <n v="9.0188000000000006"/>
    <n v="0"/>
    <n v="0"/>
    <n v="93044"/>
    <n v="157985"/>
    <n v="144555"/>
    <n v="0"/>
    <n v="0"/>
    <n v="3443691"/>
    <n v="9090718"/>
    <n v="9211877"/>
    <x v="0"/>
  </r>
  <r>
    <n v="5"/>
    <s v="ITALY RETAIL"/>
    <x v="2"/>
    <x v="0"/>
    <s v="NUROFEN"/>
    <x v="92"/>
    <x v="0"/>
    <n v="0"/>
    <n v="0"/>
    <n v="707"/>
    <n v="2043"/>
    <n v="3028"/>
    <m/>
    <m/>
    <n v="9.3994999999999997"/>
    <n v="9.3727999999999998"/>
    <n v="9.0274000000000001"/>
    <n v="0"/>
    <n v="0"/>
    <n v="23692"/>
    <n v="65065"/>
    <n v="49472"/>
    <n v="0"/>
    <n v="0"/>
    <n v="5223283"/>
    <n v="13025108"/>
    <n v="13579149"/>
    <x v="0"/>
  </r>
  <r>
    <n v="5"/>
    <s v="ITALY RETAIL"/>
    <x v="2"/>
    <x v="0"/>
    <s v="NUROFEN"/>
    <x v="0"/>
    <x v="0"/>
    <n v="0"/>
    <n v="0"/>
    <n v="3408"/>
    <n v="3389"/>
    <n v="2879"/>
    <m/>
    <m/>
    <n v="9.1704000000000008"/>
    <n v="9.1690000000000005"/>
    <n v="8.7057000000000002"/>
    <n v="0"/>
    <n v="0"/>
    <n v="3256456"/>
    <n v="7142726"/>
    <n v="7053809"/>
    <n v="0"/>
    <n v="0"/>
    <n v="6897715"/>
    <n v="18423749"/>
    <n v="19887415"/>
    <x v="0"/>
  </r>
  <r>
    <n v="5"/>
    <s v="ITALY RETAIL"/>
    <x v="2"/>
    <x v="0"/>
    <s v="NUROFEN"/>
    <x v="38"/>
    <x v="0"/>
    <n v="0"/>
    <n v="0"/>
    <n v="1385"/>
    <n v="0"/>
    <n v="2614"/>
    <m/>
    <m/>
    <n v="10.196400000000001"/>
    <n v="10.458600000000001"/>
    <n v="9.5165000000000006"/>
    <n v="0"/>
    <n v="0"/>
    <n v="66263"/>
    <n v="117472"/>
    <n v="118746"/>
    <n v="0"/>
    <n v="0"/>
    <n v="979048"/>
    <n v="2388154"/>
    <n v="1864202"/>
    <x v="0"/>
  </r>
  <r>
    <n v="5"/>
    <s v="ITALY RETAIL"/>
    <x v="2"/>
    <x v="0"/>
    <s v="NUROFEN"/>
    <x v="19"/>
    <x v="0"/>
    <n v="0"/>
    <n v="0"/>
    <n v="2739"/>
    <n v="2927"/>
    <n v="2430"/>
    <m/>
    <m/>
    <n v="8.7889999999999997"/>
    <n v="9.0152000000000001"/>
    <n v="8.7257999999999996"/>
    <n v="0"/>
    <n v="0"/>
    <n v="36527"/>
    <n v="93674"/>
    <n v="101456"/>
    <n v="0"/>
    <n v="0"/>
    <n v="4653891"/>
    <n v="11353180"/>
    <n v="11433799"/>
    <x v="0"/>
  </r>
  <r>
    <n v="5"/>
    <s v="ITALY RETAIL"/>
    <x v="2"/>
    <x v="0"/>
    <s v="NUROFEN"/>
    <x v="136"/>
    <x v="0"/>
    <n v="0"/>
    <n v="0"/>
    <n v="1906"/>
    <n v="1855"/>
    <n v="2422"/>
    <m/>
    <m/>
    <n v="8.7331000000000003"/>
    <n v="8.8041"/>
    <n v="8.3598999999999997"/>
    <n v="0"/>
    <n v="0"/>
    <n v="71148"/>
    <n v="141335"/>
    <n v="158118"/>
    <n v="0"/>
    <n v="0"/>
    <n v="5606379"/>
    <n v="15230017"/>
    <n v="15422032"/>
    <x v="3"/>
  </r>
  <r>
    <n v="5"/>
    <s v="ITALY RETAIL"/>
    <x v="2"/>
    <x v="0"/>
    <s v="NUROFEN"/>
    <x v="337"/>
    <x v="0"/>
    <n v="0"/>
    <n v="0"/>
    <n v="470"/>
    <n v="684"/>
    <n v="2420"/>
    <m/>
    <m/>
    <n v="10.7788"/>
    <n v="10.869199999999999"/>
    <n v="10.2308"/>
    <n v="0"/>
    <n v="0"/>
    <n v="57882"/>
    <n v="121093"/>
    <n v="122103"/>
    <n v="0"/>
    <n v="0"/>
    <n v="1886465"/>
    <n v="5013780"/>
    <n v="5290862"/>
    <x v="5"/>
  </r>
  <r>
    <n v="5"/>
    <s v="ITALY RETAIL"/>
    <x v="2"/>
    <x v="0"/>
    <s v="NUROFEN"/>
    <x v="280"/>
    <x v="0"/>
    <n v="0"/>
    <n v="0"/>
    <n v="759"/>
    <n v="2893"/>
    <n v="2238"/>
    <m/>
    <m/>
    <n v="9.766"/>
    <n v="9.5934000000000008"/>
    <n v="8.8306000000000004"/>
    <n v="0"/>
    <n v="0"/>
    <n v="41444"/>
    <n v="94679"/>
    <n v="111450"/>
    <n v="0"/>
    <n v="0"/>
    <n v="4048540"/>
    <n v="8885415"/>
    <n v="9212602"/>
    <x v="1"/>
  </r>
  <r>
    <n v="5"/>
    <s v="ITALY RETAIL"/>
    <x v="2"/>
    <x v="0"/>
    <s v="NUROFEN"/>
    <x v="16"/>
    <x v="0"/>
    <n v="0"/>
    <n v="0"/>
    <n v="0"/>
    <n v="162"/>
    <n v="2148"/>
    <m/>
    <m/>
    <n v="2.8128000000000002"/>
    <n v="3.0804"/>
    <n v="3.1396000000000002"/>
    <n v="0"/>
    <n v="0"/>
    <n v="726027"/>
    <n v="1545585"/>
    <n v="1593784"/>
    <n v="0"/>
    <n v="0"/>
    <n v="4249305"/>
    <n v="11705921"/>
    <n v="12273884"/>
    <x v="2"/>
  </r>
  <r>
    <n v="5"/>
    <s v="ITALY RETAIL"/>
    <x v="2"/>
    <x v="0"/>
    <s v="NUROFEN"/>
    <x v="100"/>
    <x v="0"/>
    <n v="0"/>
    <n v="0"/>
    <n v="3874"/>
    <n v="1405"/>
    <n v="2109"/>
    <m/>
    <m/>
    <n v="7.5168999999999997"/>
    <n v="6.2618999999999998"/>
    <n v="6.1214000000000004"/>
    <n v="0"/>
    <n v="0"/>
    <n v="174202"/>
    <n v="353700"/>
    <n v="369893"/>
    <n v="0"/>
    <n v="0"/>
    <n v="4818697"/>
    <n v="13377849"/>
    <n v="14419234"/>
    <x v="4"/>
  </r>
  <r>
    <n v="5"/>
    <s v="ITALY RETAIL"/>
    <x v="2"/>
    <x v="0"/>
    <s v="NUROFEN"/>
    <x v="44"/>
    <x v="0"/>
    <n v="0"/>
    <n v="0"/>
    <n v="0"/>
    <n v="2245"/>
    <n v="2057"/>
    <m/>
    <m/>
    <n v="9.9151000000000007"/>
    <n v="10.019"/>
    <n v="9.4634999999999998"/>
    <n v="0"/>
    <n v="0"/>
    <n v="642685"/>
    <n v="1349828"/>
    <n v="1244781"/>
    <n v="0"/>
    <n v="0"/>
    <n v="4275569"/>
    <n v="11114596"/>
    <n v="11103391"/>
    <x v="0"/>
  </r>
  <r>
    <n v="5"/>
    <s v="ITALY RETAIL"/>
    <x v="2"/>
    <x v="0"/>
    <s v="NUROFEN"/>
    <x v="340"/>
    <x v="0"/>
    <n v="0"/>
    <n v="0"/>
    <n v="1727"/>
    <n v="11584"/>
    <n v="2003"/>
    <m/>
    <m/>
    <n v="9.7500999999999998"/>
    <n v="9.5272000000000006"/>
    <n v="9.0607000000000006"/>
    <n v="0"/>
    <n v="0"/>
    <n v="25440"/>
    <n v="93750"/>
    <n v="69181"/>
    <n v="0"/>
    <n v="0"/>
    <n v="6630602"/>
    <n v="16584795"/>
    <n v="17592277"/>
    <x v="1"/>
  </r>
  <r>
    <n v="5"/>
    <s v="ITALY RETAIL"/>
    <x v="2"/>
    <x v="0"/>
    <s v="NUROFEN"/>
    <x v="81"/>
    <x v="0"/>
    <n v="0"/>
    <n v="0"/>
    <n v="0"/>
    <n v="2907"/>
    <n v="1963"/>
    <m/>
    <m/>
    <n v="9.3087"/>
    <n v="9.5478000000000005"/>
    <n v="8.8640000000000008"/>
    <n v="0"/>
    <n v="0"/>
    <n v="17967"/>
    <n v="51551"/>
    <n v="80424"/>
    <n v="0"/>
    <n v="0"/>
    <n v="2202617"/>
    <n v="4441300"/>
    <n v="4695804"/>
    <x v="0"/>
  </r>
  <r>
    <n v="5"/>
    <s v="ITALY RETAIL"/>
    <x v="2"/>
    <x v="0"/>
    <s v="NUROFEN"/>
    <x v="42"/>
    <x v="0"/>
    <n v="0"/>
    <n v="0"/>
    <n v="619"/>
    <n v="3304"/>
    <n v="1870"/>
    <m/>
    <m/>
    <n v="9.6828000000000003"/>
    <n v="9.3010999999999999"/>
    <n v="8.7429000000000006"/>
    <n v="0"/>
    <n v="0"/>
    <n v="179831"/>
    <n v="419956"/>
    <n v="433786"/>
    <n v="0"/>
    <n v="0"/>
    <n v="7623091"/>
    <n v="20643876"/>
    <n v="21583146"/>
    <x v="1"/>
  </r>
  <r>
    <n v="5"/>
    <s v="ITALY RETAIL"/>
    <x v="2"/>
    <x v="0"/>
    <s v="NUROFEN"/>
    <x v="231"/>
    <x v="0"/>
    <n v="0"/>
    <n v="0"/>
    <n v="0"/>
    <n v="1028"/>
    <n v="1853"/>
    <m/>
    <m/>
    <n v="10.8271"/>
    <n v="10.629300000000001"/>
    <n v="9.9140999999999995"/>
    <n v="0"/>
    <n v="0"/>
    <n v="36088"/>
    <n v="68065"/>
    <n v="73695"/>
    <n v="0"/>
    <n v="0"/>
    <n v="3461249"/>
    <n v="9260950"/>
    <n v="9727387"/>
    <x v="4"/>
  </r>
  <r>
    <n v="5"/>
    <s v="ITALY RETAIL"/>
    <x v="2"/>
    <x v="0"/>
    <s v="NUROFEN"/>
    <x v="69"/>
    <x v="0"/>
    <n v="0"/>
    <n v="0"/>
    <n v="1907"/>
    <n v="0"/>
    <n v="1812"/>
    <m/>
    <m/>
    <n v="3.0954999999999999"/>
    <n v="3.5628000000000002"/>
    <n v="3.5728"/>
    <n v="0"/>
    <n v="0"/>
    <n v="42703"/>
    <n v="71399"/>
    <n v="93969"/>
    <n v="0"/>
    <n v="0"/>
    <n v="1935252"/>
    <n v="5212880"/>
    <n v="5204961"/>
    <x v="0"/>
  </r>
  <r>
    <n v="5"/>
    <s v="ITALY RETAIL"/>
    <x v="2"/>
    <x v="0"/>
    <s v="NUROFEN"/>
    <x v="222"/>
    <x v="0"/>
    <n v="0"/>
    <n v="0"/>
    <n v="0"/>
    <n v="483"/>
    <n v="1730"/>
    <m/>
    <m/>
    <n v="9.9398"/>
    <n v="9.7556999999999992"/>
    <n v="9.1325000000000003"/>
    <n v="0"/>
    <n v="0"/>
    <n v="8301"/>
    <n v="14166"/>
    <n v="13259"/>
    <n v="0"/>
    <n v="0"/>
    <n v="4739646"/>
    <n v="12478907"/>
    <n v="12368873"/>
    <x v="3"/>
  </r>
  <r>
    <n v="5"/>
    <s v="ITALY RETAIL"/>
    <x v="2"/>
    <x v="0"/>
    <s v="NUROFEN"/>
    <x v="518"/>
    <x v="0"/>
    <n v="0"/>
    <n v="0"/>
    <n v="0"/>
    <n v="1171"/>
    <n v="1721"/>
    <m/>
    <m/>
    <n v="9.5620999999999992"/>
    <n v="9.6842000000000006"/>
    <n v="9.1706000000000003"/>
    <n v="0"/>
    <n v="0"/>
    <n v="2253"/>
    <n v="5932"/>
    <n v="4943"/>
    <n v="0"/>
    <n v="0"/>
    <n v="3292326"/>
    <n v="8736976"/>
    <n v="8353109"/>
    <x v="0"/>
  </r>
  <r>
    <n v="5"/>
    <s v="ITALY RETAIL"/>
    <x v="2"/>
    <x v="0"/>
    <s v="NUROFEN"/>
    <x v="279"/>
    <x v="0"/>
    <n v="0"/>
    <n v="0"/>
    <n v="0"/>
    <n v="5295"/>
    <n v="1642"/>
    <m/>
    <m/>
    <n v="8.5548999999999999"/>
    <n v="8.6929999999999996"/>
    <n v="8.0543999999999993"/>
    <n v="0"/>
    <n v="0"/>
    <n v="2482"/>
    <n v="11986"/>
    <n v="6837"/>
    <n v="0"/>
    <n v="0"/>
    <n v="4137869"/>
    <n v="9654180"/>
    <n v="9900765"/>
    <x v="0"/>
  </r>
  <r>
    <n v="5"/>
    <s v="ITALY RETAIL"/>
    <x v="2"/>
    <x v="0"/>
    <s v="NUROFEN"/>
    <x v="262"/>
    <x v="0"/>
    <n v="0"/>
    <n v="0"/>
    <n v="759"/>
    <n v="482"/>
    <n v="1606"/>
    <m/>
    <m/>
    <n v="10.0366"/>
    <n v="9.1448"/>
    <n v="8.7072000000000003"/>
    <n v="0"/>
    <n v="0"/>
    <n v="293892"/>
    <n v="686593"/>
    <n v="803978"/>
    <n v="0"/>
    <n v="0"/>
    <n v="5380473"/>
    <n v="16020332"/>
    <n v="16884706"/>
    <x v="1"/>
  </r>
  <r>
    <n v="5"/>
    <s v="ITALY RETAIL"/>
    <x v="2"/>
    <x v="0"/>
    <s v="NUROFEN"/>
    <x v="10"/>
    <x v="0"/>
    <n v="0"/>
    <n v="0"/>
    <n v="0"/>
    <n v="1299"/>
    <n v="1567"/>
    <m/>
    <m/>
    <n v="9.2251999999999992"/>
    <n v="9.2508999999999997"/>
    <n v="8.6720000000000006"/>
    <n v="0"/>
    <n v="0"/>
    <n v="135377"/>
    <n v="327776"/>
    <n v="269148"/>
    <n v="0"/>
    <n v="0"/>
    <n v="4422811"/>
    <n v="13359115"/>
    <n v="12593066"/>
    <x v="0"/>
  </r>
  <r>
    <n v="5"/>
    <s v="ITALY RETAIL"/>
    <x v="2"/>
    <x v="0"/>
    <s v="NUROFEN"/>
    <x v="84"/>
    <x v="0"/>
    <n v="0"/>
    <n v="0"/>
    <n v="680"/>
    <n v="1107"/>
    <n v="1404"/>
    <m/>
    <m/>
    <n v="9.2394999999999996"/>
    <n v="9.3659999999999997"/>
    <n v="8.5274999999999999"/>
    <n v="0"/>
    <n v="0"/>
    <n v="38781"/>
    <n v="84250"/>
    <n v="120960"/>
    <n v="0"/>
    <n v="0"/>
    <n v="2914300"/>
    <n v="7601034"/>
    <n v="7069163"/>
    <x v="0"/>
  </r>
  <r>
    <n v="5"/>
    <s v="ITALY RETAIL"/>
    <x v="2"/>
    <x v="0"/>
    <s v="NUROFEN"/>
    <x v="436"/>
    <x v="0"/>
    <n v="0"/>
    <n v="0"/>
    <n v="0"/>
    <n v="1331"/>
    <n v="1385"/>
    <m/>
    <m/>
    <n v="10.196400000000001"/>
    <n v="10.458600000000001"/>
    <n v="9.5165000000000006"/>
    <n v="0"/>
    <n v="0"/>
    <n v="32006"/>
    <n v="71748"/>
    <n v="72538"/>
    <n v="0"/>
    <n v="0"/>
    <n v="979048"/>
    <n v="2388154"/>
    <n v="1864202"/>
    <x v="0"/>
  </r>
  <r>
    <n v="5"/>
    <s v="ITALY RETAIL"/>
    <x v="2"/>
    <x v="0"/>
    <s v="NUROFEN"/>
    <x v="181"/>
    <x v="0"/>
    <n v="0"/>
    <n v="0"/>
    <n v="728"/>
    <n v="648"/>
    <n v="1383"/>
    <m/>
    <m/>
    <n v="10.8568"/>
    <n v="10.7438"/>
    <n v="9.9749999999999996"/>
    <n v="0"/>
    <n v="0"/>
    <n v="25816"/>
    <n v="28643"/>
    <n v="20432"/>
    <n v="0"/>
    <n v="0"/>
    <n v="3333785"/>
    <n v="8755711"/>
    <n v="9306626"/>
    <x v="3"/>
  </r>
  <r>
    <n v="5"/>
    <s v="ITALY RETAIL"/>
    <x v="2"/>
    <x v="0"/>
    <s v="NUROFEN"/>
    <x v="15"/>
    <x v="0"/>
    <n v="0"/>
    <n v="0"/>
    <n v="0"/>
    <n v="977"/>
    <n v="1328"/>
    <m/>
    <m/>
    <n v="2.7698999999999998"/>
    <n v="3.222"/>
    <n v="3.2776000000000001"/>
    <n v="0"/>
    <n v="0"/>
    <n v="4521011"/>
    <n v="9968630"/>
    <n v="9541913"/>
    <n v="0"/>
    <n v="0"/>
    <n v="3617584"/>
    <n v="11103769"/>
    <n v="10298938"/>
    <x v="0"/>
  </r>
  <r>
    <n v="5"/>
    <s v="ITALY RETAIL"/>
    <x v="2"/>
    <x v="0"/>
    <s v="NUROFEN"/>
    <x v="353"/>
    <x v="0"/>
    <n v="0"/>
    <n v="0"/>
    <n v="586"/>
    <n v="0"/>
    <n v="1318"/>
    <m/>
    <m/>
    <n v="11.7303"/>
    <n v="11.2035"/>
    <n v="9.9024999999999999"/>
    <n v="0"/>
    <n v="0"/>
    <n v="6053"/>
    <n v="17234"/>
    <n v="29047"/>
    <n v="0"/>
    <n v="0"/>
    <n v="1976711"/>
    <n v="5231615"/>
    <n v="6158478"/>
    <x v="3"/>
  </r>
  <r>
    <n v="5"/>
    <s v="ITALY RETAIL"/>
    <x v="2"/>
    <x v="0"/>
    <s v="NUROFEN"/>
    <x v="106"/>
    <x v="0"/>
    <n v="0"/>
    <n v="0"/>
    <n v="4746"/>
    <n v="5100"/>
    <n v="1275"/>
    <m/>
    <m/>
    <n v="9.8186"/>
    <n v="9.6540999999999997"/>
    <n v="9.0254999999999992"/>
    <n v="0"/>
    <n v="0"/>
    <n v="676543"/>
    <n v="1766212"/>
    <n v="2016021"/>
    <n v="0"/>
    <n v="0"/>
    <n v="4952202"/>
    <n v="14848799"/>
    <n v="14735780"/>
    <x v="1"/>
  </r>
  <r>
    <n v="5"/>
    <s v="ITALY RETAIL"/>
    <x v="2"/>
    <x v="0"/>
    <s v="NUROFEN"/>
    <x v="347"/>
    <x v="0"/>
    <n v="0"/>
    <n v="0"/>
    <n v="0"/>
    <n v="842"/>
    <n v="1245"/>
    <m/>
    <m/>
    <n v="10.517799999999999"/>
    <n v="9.9131"/>
    <n v="9.6896000000000004"/>
    <n v="0"/>
    <n v="0"/>
    <n v="3204"/>
    <n v="10424"/>
    <n v="7361"/>
    <n v="0"/>
    <n v="0"/>
    <n v="3578306"/>
    <n v="8420703"/>
    <n v="10274026"/>
    <x v="3"/>
  </r>
  <r>
    <n v="5"/>
    <s v="ITALY RETAIL"/>
    <x v="2"/>
    <x v="0"/>
    <s v="NUROFEN"/>
    <x v="176"/>
    <x v="0"/>
    <n v="0"/>
    <n v="0"/>
    <n v="887"/>
    <n v="0"/>
    <n v="1209"/>
    <m/>
    <m/>
    <n v="3.0954999999999999"/>
    <n v="3.5628000000000002"/>
    <n v="3.5728"/>
    <n v="0"/>
    <n v="0"/>
    <n v="17682"/>
    <n v="38286"/>
    <n v="28703"/>
    <n v="0"/>
    <n v="0"/>
    <n v="1935252"/>
    <n v="5212880"/>
    <n v="5204961"/>
    <x v="3"/>
  </r>
  <r>
    <n v="5"/>
    <s v="ITALY RETAIL"/>
    <x v="2"/>
    <x v="0"/>
    <s v="NUROFEN"/>
    <x v="361"/>
    <x v="0"/>
    <n v="0"/>
    <n v="0"/>
    <n v="0"/>
    <n v="779"/>
    <n v="1159"/>
    <m/>
    <m/>
    <n v="10.324299999999999"/>
    <n v="10.5664"/>
    <n v="10.0106"/>
    <n v="0"/>
    <n v="0"/>
    <n v="5746"/>
    <n v="6305"/>
    <n v="11293"/>
    <n v="0"/>
    <n v="0"/>
    <n v="1357074"/>
    <n v="3524096"/>
    <n v="3148148"/>
    <x v="3"/>
  </r>
  <r>
    <n v="5"/>
    <s v="ITALY RETAIL"/>
    <x v="2"/>
    <x v="0"/>
    <s v="NUROFEN"/>
    <x v="52"/>
    <x v="0"/>
    <n v="0"/>
    <n v="0"/>
    <n v="439"/>
    <n v="472"/>
    <n v="1152"/>
    <m/>
    <m/>
    <n v="9.9053000000000004"/>
    <n v="10.0116"/>
    <n v="9.3679000000000006"/>
    <n v="0"/>
    <n v="0"/>
    <n v="212582"/>
    <n v="500132"/>
    <n v="652472"/>
    <n v="0"/>
    <n v="0"/>
    <n v="2487559"/>
    <n v="8146235"/>
    <n v="7388105"/>
    <x v="1"/>
  </r>
  <r>
    <n v="5"/>
    <s v="ITALY RETAIL"/>
    <x v="2"/>
    <x v="0"/>
    <s v="NUROFEN"/>
    <x v="814"/>
    <x v="0"/>
    <n v="0"/>
    <n v="0"/>
    <n v="0"/>
    <n v="0"/>
    <n v="1139"/>
    <m/>
    <m/>
    <n v="11.133800000000001"/>
    <n v="10.1119"/>
    <n v="8.9899000000000004"/>
    <n v="0"/>
    <n v="0"/>
    <n v="24487"/>
    <n v="56080"/>
    <n v="55465"/>
    <n v="0"/>
    <n v="0"/>
    <n v="1447320"/>
    <n v="3741931"/>
    <n v="4015764"/>
    <x v="3"/>
  </r>
  <r>
    <n v="5"/>
    <s v="ITALY RETAIL"/>
    <x v="2"/>
    <x v="0"/>
    <s v="NUROFEN"/>
    <x v="39"/>
    <x v="0"/>
    <n v="0"/>
    <n v="0"/>
    <n v="788"/>
    <n v="0"/>
    <n v="1130"/>
    <m/>
    <m/>
    <n v="7.8956999999999997"/>
    <n v="6.4691000000000001"/>
    <n v="6.5130999999999997"/>
    <n v="0"/>
    <n v="0"/>
    <n v="271883"/>
    <n v="580712"/>
    <n v="539220"/>
    <n v="0"/>
    <n v="0"/>
    <n v="4914234"/>
    <n v="11824069"/>
    <n v="13767428"/>
    <x v="4"/>
  </r>
  <r>
    <n v="5"/>
    <s v="ITALY RETAIL"/>
    <x v="2"/>
    <x v="0"/>
    <s v="NUROFEN"/>
    <x v="49"/>
    <x v="0"/>
    <n v="0"/>
    <n v="0"/>
    <n v="0"/>
    <n v="0"/>
    <n v="1124"/>
    <m/>
    <m/>
    <n v="8.5548999999999999"/>
    <n v="8.6929999999999996"/>
    <n v="8.0543999999999993"/>
    <n v="0"/>
    <n v="0"/>
    <n v="70859"/>
    <n v="142208"/>
    <n v="121771"/>
    <n v="0"/>
    <n v="0"/>
    <n v="4137869"/>
    <n v="9654180"/>
    <n v="9900765"/>
    <x v="0"/>
  </r>
  <r>
    <n v="5"/>
    <s v="ITALY RETAIL"/>
    <x v="2"/>
    <x v="0"/>
    <s v="NUROFEN"/>
    <x v="173"/>
    <x v="0"/>
    <n v="0"/>
    <n v="0"/>
    <n v="0"/>
    <n v="0"/>
    <n v="1065"/>
    <m/>
    <m/>
    <n v="10.196400000000001"/>
    <n v="10.458600000000001"/>
    <n v="9.5165000000000006"/>
    <n v="0"/>
    <n v="0"/>
    <n v="63894"/>
    <n v="146626"/>
    <n v="158576"/>
    <n v="0"/>
    <n v="0"/>
    <n v="979048"/>
    <n v="2388154"/>
    <n v="1864202"/>
    <x v="1"/>
  </r>
  <r>
    <n v="5"/>
    <s v="ITALY RETAIL"/>
    <x v="2"/>
    <x v="0"/>
    <s v="NUROFEN"/>
    <x v="17"/>
    <x v="0"/>
    <n v="0"/>
    <n v="0"/>
    <n v="771"/>
    <n v="926"/>
    <n v="1022"/>
    <m/>
    <m/>
    <n v="8.7243999999999993"/>
    <n v="7.5430000000000001"/>
    <n v="7.2321"/>
    <n v="0"/>
    <n v="0"/>
    <n v="210079"/>
    <n v="395100"/>
    <n v="341258"/>
    <n v="0"/>
    <n v="0"/>
    <n v="6679868"/>
    <n v="17825472"/>
    <n v="19039930"/>
    <x v="0"/>
  </r>
  <r>
    <n v="5"/>
    <s v="ITALY RETAIL"/>
    <x v="2"/>
    <x v="0"/>
    <s v="NUROFEN"/>
    <x v="162"/>
    <x v="0"/>
    <n v="0"/>
    <n v="0"/>
    <n v="619"/>
    <n v="1171"/>
    <n v="815"/>
    <m/>
    <m/>
    <n v="9.8755000000000006"/>
    <n v="9.6967999999999996"/>
    <n v="9.0768000000000004"/>
    <n v="0"/>
    <n v="0"/>
    <n v="22641"/>
    <n v="37670"/>
    <n v="29177"/>
    <n v="0"/>
    <n v="0"/>
    <n v="5138249"/>
    <n v="13181091"/>
    <n v="12869907"/>
    <x v="3"/>
  </r>
  <r>
    <n v="5"/>
    <s v="ITALY RETAIL"/>
    <x v="2"/>
    <x v="0"/>
    <s v="NUROFEN"/>
    <x v="166"/>
    <x v="0"/>
    <n v="0"/>
    <n v="0"/>
    <n v="0"/>
    <n v="499"/>
    <n v="743"/>
    <m/>
    <m/>
    <n v="9.25"/>
    <n v="7.8234000000000004"/>
    <n v="7.6946000000000003"/>
    <n v="0"/>
    <n v="0"/>
    <n v="20311"/>
    <n v="39041"/>
    <n v="38923"/>
    <n v="0"/>
    <n v="0"/>
    <n v="2670889"/>
    <n v="5795077"/>
    <n v="6847366"/>
    <x v="3"/>
  </r>
  <r>
    <n v="5"/>
    <s v="ITALY RETAIL"/>
    <x v="2"/>
    <x v="0"/>
    <s v="NUROFEN"/>
    <x v="265"/>
    <x v="0"/>
    <n v="0"/>
    <n v="0"/>
    <n v="0"/>
    <n v="1945"/>
    <n v="738"/>
    <m/>
    <m/>
    <n v="9.4586000000000006"/>
    <n v="8.7742000000000004"/>
    <n v="8.5772999999999993"/>
    <n v="0"/>
    <n v="0"/>
    <n v="13427"/>
    <n v="20619"/>
    <n v="22182"/>
    <n v="0"/>
    <n v="0"/>
    <n v="3933153"/>
    <n v="12278401"/>
    <n v="12868942"/>
    <x v="3"/>
  </r>
  <r>
    <n v="5"/>
    <s v="ITALY RETAIL"/>
    <x v="2"/>
    <x v="0"/>
    <s v="NUROFEN"/>
    <x v="305"/>
    <x v="0"/>
    <n v="0"/>
    <n v="0"/>
    <n v="0"/>
    <n v="0"/>
    <n v="737"/>
    <m/>
    <m/>
    <n v="11.7303"/>
    <n v="11.2035"/>
    <n v="9.9024999999999999"/>
    <n v="0"/>
    <n v="0"/>
    <n v="438"/>
    <n v="3820"/>
    <n v="64817"/>
    <n v="0"/>
    <n v="0"/>
    <n v="1976711"/>
    <n v="5231615"/>
    <n v="6158478"/>
    <x v="3"/>
  </r>
  <r>
    <n v="5"/>
    <s v="ITALY RETAIL"/>
    <x v="2"/>
    <x v="0"/>
    <s v="NUROFEN"/>
    <x v="577"/>
    <x v="0"/>
    <n v="0"/>
    <n v="0"/>
    <n v="0"/>
    <n v="239"/>
    <n v="724"/>
    <m/>
    <m/>
    <n v="10.196400000000001"/>
    <n v="10.458600000000001"/>
    <n v="9.5165000000000006"/>
    <n v="0"/>
    <n v="0"/>
    <n v="0"/>
    <n v="1290"/>
    <n v="1277"/>
    <n v="0"/>
    <n v="0"/>
    <n v="979048"/>
    <n v="2388154"/>
    <n v="1864202"/>
    <x v="3"/>
  </r>
  <r>
    <n v="5"/>
    <s v="ITALY RETAIL"/>
    <x v="2"/>
    <x v="0"/>
    <s v="NUROFEN"/>
    <x v="506"/>
    <x v="0"/>
    <n v="0"/>
    <n v="0"/>
    <n v="0"/>
    <n v="0"/>
    <n v="700"/>
    <m/>
    <m/>
    <n v="3.0954999999999999"/>
    <n v="3.5628000000000002"/>
    <n v="3.5728"/>
    <n v="0"/>
    <n v="0"/>
    <n v="1567"/>
    <n v="5243"/>
    <n v="7008"/>
    <n v="0"/>
    <n v="0"/>
    <n v="1935252"/>
    <n v="5212880"/>
    <n v="5204961"/>
    <x v="3"/>
  </r>
  <r>
    <n v="5"/>
    <s v="ITALY RETAIL"/>
    <x v="2"/>
    <x v="0"/>
    <s v="NUROFEN"/>
    <x v="798"/>
    <x v="0"/>
    <n v="0"/>
    <n v="0"/>
    <n v="0"/>
    <n v="0"/>
    <n v="691"/>
    <m/>
    <m/>
    <n v="10.196400000000001"/>
    <n v="10.458600000000001"/>
    <n v="9.5165000000000006"/>
    <n v="0"/>
    <n v="0"/>
    <n v="256"/>
    <n v="264"/>
    <n v="1303"/>
    <n v="0"/>
    <n v="0"/>
    <n v="979048"/>
    <n v="2388154"/>
    <n v="1864202"/>
    <x v="3"/>
  </r>
  <r>
    <n v="5"/>
    <s v="ITALY RETAIL"/>
    <x v="2"/>
    <x v="0"/>
    <s v="NUROFEN"/>
    <x v="511"/>
    <x v="0"/>
    <n v="0"/>
    <n v="0"/>
    <n v="0"/>
    <n v="0"/>
    <n v="659"/>
    <m/>
    <m/>
    <n v="10.196400000000001"/>
    <n v="10.458600000000001"/>
    <n v="9.5165000000000006"/>
    <n v="0"/>
    <n v="0"/>
    <n v="248"/>
    <n v="2160"/>
    <n v="2015"/>
    <n v="0"/>
    <n v="0"/>
    <n v="979048"/>
    <n v="2388154"/>
    <n v="1864202"/>
    <x v="3"/>
  </r>
  <r>
    <n v="5"/>
    <s v="ITALY RETAIL"/>
    <x v="2"/>
    <x v="0"/>
    <s v="NUROFEN"/>
    <x v="922"/>
    <x v="0"/>
    <n v="0"/>
    <n v="0"/>
    <n v="0"/>
    <n v="0"/>
    <n v="659"/>
    <m/>
    <m/>
    <n v="10.324299999999999"/>
    <n v="10.5664"/>
    <n v="10.0106"/>
    <n v="0"/>
    <n v="0"/>
    <n v="2736"/>
    <n v="3186"/>
    <n v="3193"/>
    <n v="0"/>
    <n v="0"/>
    <n v="1357074"/>
    <n v="3524096"/>
    <n v="3148148"/>
    <x v="0"/>
  </r>
  <r>
    <n v="5"/>
    <s v="ITALY RETAIL"/>
    <x v="2"/>
    <x v="0"/>
    <s v="NUROFEN"/>
    <x v="433"/>
    <x v="0"/>
    <n v="0"/>
    <n v="0"/>
    <n v="0"/>
    <n v="0"/>
    <n v="634"/>
    <m/>
    <m/>
    <n v="10.494899999999999"/>
    <n v="10.3786"/>
    <n v="9.3636999999999997"/>
    <n v="0"/>
    <n v="0"/>
    <n v="18047"/>
    <n v="43543"/>
    <n v="51416"/>
    <n v="0"/>
    <n v="0"/>
    <n v="2426368"/>
    <n v="6130085"/>
    <n v="5879966"/>
    <x v="3"/>
  </r>
  <r>
    <n v="5"/>
    <s v="ITALY RETAIL"/>
    <x v="2"/>
    <x v="0"/>
    <s v="NUROFEN"/>
    <x v="12"/>
    <x v="0"/>
    <n v="0"/>
    <n v="0"/>
    <n v="1025"/>
    <n v="545"/>
    <n v="621"/>
    <m/>
    <m/>
    <n v="8.2277000000000005"/>
    <n v="7.7404999999999999"/>
    <n v="7.8526999999999996"/>
    <n v="0"/>
    <n v="0"/>
    <n v="138324"/>
    <n v="326917"/>
    <n v="299842"/>
    <n v="0"/>
    <n v="0"/>
    <n v="5650575"/>
    <n v="15401727"/>
    <n v="16310748"/>
    <x v="0"/>
  </r>
  <r>
    <n v="5"/>
    <s v="ITALY RETAIL"/>
    <x v="2"/>
    <x v="0"/>
    <s v="NUROFEN"/>
    <x v="448"/>
    <x v="0"/>
    <n v="0"/>
    <n v="0"/>
    <n v="586"/>
    <n v="0"/>
    <n v="591"/>
    <m/>
    <m/>
    <n v="10.317600000000001"/>
    <n v="10.058400000000001"/>
    <n v="9.2499000000000002"/>
    <n v="0"/>
    <n v="0"/>
    <n v="212030"/>
    <n v="479711"/>
    <n v="482439"/>
    <n v="0"/>
    <n v="0"/>
    <n v="4179328"/>
    <n v="9672915"/>
    <n v="10854282"/>
    <x v="5"/>
  </r>
  <r>
    <n v="5"/>
    <s v="ITALY RETAIL"/>
    <x v="2"/>
    <x v="0"/>
    <s v="NUROFEN"/>
    <x v="119"/>
    <x v="0"/>
    <n v="0"/>
    <n v="0"/>
    <n v="0"/>
    <n v="0"/>
    <n v="553"/>
    <m/>
    <m/>
    <n v="10.324299999999999"/>
    <n v="10.5664"/>
    <n v="10.0106"/>
    <n v="0"/>
    <n v="0"/>
    <n v="613188"/>
    <n v="1292412"/>
    <n v="1458306"/>
    <n v="0"/>
    <n v="0"/>
    <n v="1357074"/>
    <n v="3524096"/>
    <n v="3148148"/>
    <x v="4"/>
  </r>
  <r>
    <n v="5"/>
    <s v="ITALY RETAIL"/>
    <x v="2"/>
    <x v="0"/>
    <s v="NUROFEN"/>
    <x v="284"/>
    <x v="0"/>
    <n v="0"/>
    <n v="0"/>
    <n v="0"/>
    <n v="0"/>
    <n v="553"/>
    <m/>
    <m/>
    <n v="10.722200000000001"/>
    <n v="10.917999999999999"/>
    <n v="11.507099999999999"/>
    <n v="0"/>
    <n v="0"/>
    <n v="878"/>
    <n v="0"/>
    <n v="1430"/>
    <n v="0"/>
    <n v="0"/>
    <n v="378026"/>
    <n v="1135942"/>
    <n v="1283946"/>
    <x v="0"/>
  </r>
  <r>
    <n v="5"/>
    <s v="ITALY RETAIL"/>
    <x v="2"/>
    <x v="0"/>
    <s v="NUROFEN"/>
    <x v="362"/>
    <x v="0"/>
    <n v="0"/>
    <n v="0"/>
    <n v="0"/>
    <n v="0"/>
    <n v="518"/>
    <m/>
    <m/>
    <n v="10.196400000000001"/>
    <n v="10.458600000000001"/>
    <n v="9.5165000000000006"/>
    <n v="0"/>
    <n v="0"/>
    <n v="3336"/>
    <n v="9929"/>
    <n v="10813"/>
    <n v="0"/>
    <n v="0"/>
    <n v="979048"/>
    <n v="2388154"/>
    <n v="1864202"/>
    <x v="3"/>
  </r>
  <r>
    <n v="5"/>
    <s v="ITALY RETAIL"/>
    <x v="2"/>
    <x v="0"/>
    <s v="NUROFEN"/>
    <x v="823"/>
    <x v="0"/>
    <n v="0"/>
    <n v="0"/>
    <n v="707"/>
    <n v="1844"/>
    <n v="518"/>
    <m/>
    <m/>
    <n v="9.8432999999999993"/>
    <n v="9.6661000000000001"/>
    <n v="8.8979999999999997"/>
    <n v="0"/>
    <n v="0"/>
    <n v="2939"/>
    <n v="3761"/>
    <n v="7218"/>
    <n v="0"/>
    <n v="0"/>
    <n v="3649937"/>
    <n v="8183231"/>
    <n v="8711568"/>
    <x v="0"/>
  </r>
  <r>
    <n v="5"/>
    <s v="ITALY RETAIL"/>
    <x v="2"/>
    <x v="0"/>
    <s v="NUROFEN"/>
    <x v="103"/>
    <x v="0"/>
    <n v="0"/>
    <n v="0"/>
    <n v="0"/>
    <n v="0"/>
    <n v="492"/>
    <m/>
    <m/>
    <n v="2.9861"/>
    <n v="2.8216999999999999"/>
    <n v="2.8359000000000001"/>
    <n v="0"/>
    <n v="0"/>
    <n v="2060"/>
    <n v="484"/>
    <n v="1034"/>
    <n v="0"/>
    <n v="0"/>
    <n v="1090484"/>
    <n v="4439895"/>
    <n v="4237321"/>
    <x v="0"/>
  </r>
  <r>
    <n v="5"/>
    <s v="ITALY RETAIL"/>
    <x v="2"/>
    <x v="0"/>
    <s v="NUROFEN"/>
    <x v="363"/>
    <x v="0"/>
    <n v="0"/>
    <n v="0"/>
    <n v="619"/>
    <n v="0"/>
    <n v="480"/>
    <m/>
    <m/>
    <n v="10.965999999999999"/>
    <n v="10.519299999999999"/>
    <n v="10.1144"/>
    <n v="0"/>
    <n v="0"/>
    <n v="2746"/>
    <n v="1393"/>
    <n v="7424"/>
    <n v="0"/>
    <n v="0"/>
    <n v="1825346"/>
    <n v="4877873"/>
    <n v="5299710"/>
    <x v="3"/>
  </r>
  <r>
    <n v="5"/>
    <s v="ITALY RETAIL"/>
    <x v="2"/>
    <x v="0"/>
    <s v="NUROFEN"/>
    <x v="182"/>
    <x v="0"/>
    <n v="0"/>
    <n v="0"/>
    <n v="0"/>
    <n v="0"/>
    <n v="464"/>
    <m/>
    <m/>
    <n v="10.722200000000001"/>
    <n v="10.917999999999999"/>
    <n v="11.507099999999999"/>
    <n v="0"/>
    <n v="0"/>
    <n v="33913"/>
    <n v="66660"/>
    <n v="71352"/>
    <n v="0"/>
    <n v="0"/>
    <n v="378026"/>
    <n v="1135942"/>
    <n v="1283946"/>
    <x v="1"/>
  </r>
  <r>
    <n v="5"/>
    <s v="ITALY RETAIL"/>
    <x v="2"/>
    <x v="0"/>
    <s v="NUROFEN"/>
    <x v="102"/>
    <x v="0"/>
    <n v="0"/>
    <n v="0"/>
    <n v="0"/>
    <n v="155"/>
    <n v="464"/>
    <m/>
    <m/>
    <n v="10.886200000000001"/>
    <n v="9.9003999999999994"/>
    <n v="8.6648999999999994"/>
    <n v="0"/>
    <n v="0"/>
    <n v="18764"/>
    <n v="41820"/>
    <n v="32719"/>
    <n v="0"/>
    <n v="0"/>
    <n v="1619875"/>
    <n v="5929579"/>
    <n v="6380035"/>
    <x v="3"/>
  </r>
  <r>
    <n v="5"/>
    <s v="ITALY RETAIL"/>
    <x v="2"/>
    <x v="0"/>
    <s v="NUROFEN"/>
    <x v="80"/>
    <x v="0"/>
    <n v="0"/>
    <n v="0"/>
    <n v="504"/>
    <n v="0"/>
    <n v="464"/>
    <m/>
    <m/>
    <n v="11.7303"/>
    <n v="11.2035"/>
    <n v="9.9024999999999999"/>
    <n v="0"/>
    <n v="0"/>
    <n v="256833"/>
    <n v="494225"/>
    <n v="478976"/>
    <n v="0"/>
    <n v="0"/>
    <n v="1976711"/>
    <n v="5231615"/>
    <n v="6158478"/>
    <x v="4"/>
  </r>
  <r>
    <n v="5"/>
    <s v="ITALY RETAIL"/>
    <x v="2"/>
    <x v="0"/>
    <s v="NUROFEN"/>
    <x v="31"/>
    <x v="0"/>
    <n v="0"/>
    <n v="0"/>
    <n v="0"/>
    <n v="1102"/>
    <n v="358"/>
    <m/>
    <m/>
    <n v="7.5496999999999996"/>
    <n v="7.3514999999999997"/>
    <n v="7.4973999999999998"/>
    <n v="0"/>
    <n v="0"/>
    <n v="1045401"/>
    <n v="2730442"/>
    <n v="2701158"/>
    <n v="0"/>
    <n v="0"/>
    <n v="3403762"/>
    <n v="10788717"/>
    <n v="10726228"/>
    <x v="1"/>
  </r>
  <r>
    <n v="5"/>
    <s v="ITALY RETAIL"/>
    <x v="2"/>
    <x v="0"/>
    <s v="NUROFEN"/>
    <x v="4"/>
    <x v="0"/>
    <n v="0"/>
    <n v="0"/>
    <n v="237"/>
    <n v="392"/>
    <n v="286"/>
    <m/>
    <m/>
    <n v="3.0611000000000002"/>
    <n v="3.3344999999999998"/>
    <n v="3.302"/>
    <n v="0"/>
    <n v="0"/>
    <n v="641598"/>
    <n v="1497554"/>
    <n v="1959588"/>
    <n v="0"/>
    <n v="0"/>
    <n v="3025736"/>
    <n v="9652775"/>
    <n v="9442282"/>
    <x v="0"/>
  </r>
  <r>
    <n v="5"/>
    <s v="ITALY RETAIL"/>
    <x v="2"/>
    <x v="0"/>
    <s v="NUROFEN"/>
    <x v="168"/>
    <x v="0"/>
    <n v="0"/>
    <n v="0"/>
    <n v="0"/>
    <n v="0"/>
    <n v="280"/>
    <m/>
    <m/>
    <n v="3.0954999999999999"/>
    <n v="3.5628000000000002"/>
    <n v="3.5728"/>
    <n v="0"/>
    <n v="0"/>
    <n v="37081"/>
    <n v="70523"/>
    <n v="75053"/>
    <n v="0"/>
    <n v="0"/>
    <n v="1935252"/>
    <n v="5212880"/>
    <n v="5204961"/>
    <x v="3"/>
  </r>
  <r>
    <n v="5"/>
    <s v="ITALY RETAIL"/>
    <x v="2"/>
    <x v="0"/>
    <s v="NUROFEN"/>
    <x v="588"/>
    <x v="0"/>
    <n v="0"/>
    <n v="0"/>
    <n v="237"/>
    <n v="718"/>
    <n v="276"/>
    <m/>
    <m/>
    <n v="7.5448000000000004"/>
    <n v="7.3758999999999997"/>
    <n v="7.8632999999999997"/>
    <n v="0"/>
    <n v="0"/>
    <n v="498127"/>
    <n v="1210354"/>
    <n v="1204705"/>
    <n v="0"/>
    <n v="0"/>
    <n v="2732080"/>
    <n v="7811227"/>
    <n v="8355505"/>
    <x v="3"/>
  </r>
  <r>
    <n v="5"/>
    <s v="ITALY RETAIL"/>
    <x v="2"/>
    <x v="0"/>
    <s v="NUROFEN"/>
    <x v="94"/>
    <x v="0"/>
    <n v="0"/>
    <n v="0"/>
    <n v="0"/>
    <n v="1592"/>
    <n v="226"/>
    <m/>
    <m/>
    <n v="7.1299000000000001"/>
    <n v="7.1577999999999999"/>
    <n v="7.4474999999999998"/>
    <n v="0"/>
    <n v="0"/>
    <n v="311448"/>
    <n v="620549"/>
    <n v="617977"/>
    <n v="0"/>
    <n v="0"/>
    <n v="3541758"/>
    <n v="11351775"/>
    <n v="10975316"/>
    <x v="2"/>
  </r>
  <r>
    <n v="5"/>
    <s v="ITALY RETAIL"/>
    <x v="2"/>
    <x v="0"/>
    <s v="NUROFEN"/>
    <x v="55"/>
    <x v="0"/>
    <n v="0"/>
    <n v="0"/>
    <n v="0"/>
    <n v="501"/>
    <n v="213"/>
    <m/>
    <m/>
    <n v="9.1981999999999999"/>
    <n v="8.2940000000000005"/>
    <n v="8.0761000000000003"/>
    <n v="0"/>
    <n v="0"/>
    <n v="82462"/>
    <n v="234408"/>
    <n v="202978"/>
    <n v="0"/>
    <n v="0"/>
    <n v="4851082"/>
    <n v="14530648"/>
    <n v="14741992"/>
    <x v="1"/>
  </r>
  <r>
    <n v="5"/>
    <s v="ITALY RETAIL"/>
    <x v="2"/>
    <x v="0"/>
    <s v="NUROFEN"/>
    <x v="288"/>
    <x v="0"/>
    <n v="0"/>
    <n v="0"/>
    <n v="332"/>
    <n v="1164"/>
    <n v="207"/>
    <m/>
    <m/>
    <n v="7.9443999999999999"/>
    <n v="7.7031999999999998"/>
    <n v="8.1806000000000001"/>
    <n v="0"/>
    <n v="0"/>
    <n v="30204"/>
    <n v="70822"/>
    <n v="67950"/>
    <n v="0"/>
    <n v="0"/>
    <n v="2839345"/>
    <n v="7556245"/>
    <n v="7410702"/>
    <x v="3"/>
  </r>
  <r>
    <n v="5"/>
    <s v="ITALY RETAIL"/>
    <x v="2"/>
    <x v="0"/>
    <s v="NUROFEN"/>
    <x v="47"/>
    <x v="0"/>
    <n v="0"/>
    <n v="0"/>
    <n v="0"/>
    <n v="367"/>
    <n v="197"/>
    <m/>
    <m/>
    <n v="3.0611000000000002"/>
    <n v="3.3344999999999998"/>
    <n v="3.302"/>
    <n v="0"/>
    <n v="0"/>
    <n v="637495"/>
    <n v="1276396"/>
    <n v="1376986"/>
    <n v="0"/>
    <n v="0"/>
    <n v="3025736"/>
    <n v="9652775"/>
    <n v="9442282"/>
    <x v="0"/>
  </r>
  <r>
    <n v="5"/>
    <s v="ITALY RETAIL"/>
    <x v="2"/>
    <x v="0"/>
    <s v="NUROFEN"/>
    <x v="778"/>
    <x v="0"/>
    <n v="0"/>
    <n v="0"/>
    <n v="0"/>
    <n v="0"/>
    <n v="193"/>
    <m/>
    <m/>
    <n v="11.133800000000001"/>
    <n v="10.1119"/>
    <n v="8.9899000000000004"/>
    <n v="0"/>
    <n v="0"/>
    <n v="16882"/>
    <n v="37364"/>
    <n v="38909"/>
    <n v="0"/>
    <n v="0"/>
    <n v="1447320"/>
    <n v="3741931"/>
    <n v="4015764"/>
    <x v="3"/>
  </r>
  <r>
    <n v="5"/>
    <s v="ITALY RETAIL"/>
    <x v="2"/>
    <x v="0"/>
    <s v="NUROFEN"/>
    <x v="257"/>
    <x v="0"/>
    <n v="0"/>
    <n v="0"/>
    <n v="0"/>
    <n v="0"/>
    <n v="186"/>
    <m/>
    <m/>
    <n v="2.9861"/>
    <n v="2.8216999999999999"/>
    <n v="2.8359000000000001"/>
    <n v="0"/>
    <n v="0"/>
    <n v="4412"/>
    <n v="4239"/>
    <n v="5553"/>
    <n v="0"/>
    <n v="0"/>
    <n v="1090484"/>
    <n v="4439895"/>
    <n v="4237321"/>
    <x v="3"/>
  </r>
  <r>
    <n v="5"/>
    <s v="ITALY RETAIL"/>
    <x v="2"/>
    <x v="0"/>
    <s v="NUROFEN"/>
    <x v="1049"/>
    <x v="0"/>
    <n v="0"/>
    <n v="0"/>
    <n v="0"/>
    <n v="0"/>
    <n v="184"/>
    <m/>
    <m/>
    <n v="4.4545000000000003"/>
    <n v="3.0922999999999998"/>
    <n v="3.4643000000000002"/>
    <n v="0"/>
    <n v="0"/>
    <n v="7086"/>
    <n v="22542"/>
    <n v="18992"/>
    <n v="0"/>
    <n v="0"/>
    <n v="40001"/>
    <n v="182244"/>
    <n v="2636"/>
    <x v="3"/>
  </r>
  <r>
    <n v="5"/>
    <s v="ITALY RETAIL"/>
    <x v="2"/>
    <x v="0"/>
    <s v="NUROFEN"/>
    <x v="172"/>
    <x v="0"/>
    <n v="0"/>
    <n v="0"/>
    <n v="0"/>
    <n v="76"/>
    <n v="179"/>
    <m/>
    <m/>
    <n v="3.0611000000000002"/>
    <n v="3.3344999999999998"/>
    <n v="3.302"/>
    <n v="0"/>
    <n v="0"/>
    <n v="62160"/>
    <n v="138131"/>
    <n v="180067"/>
    <n v="0"/>
    <n v="0"/>
    <n v="3025736"/>
    <n v="9652775"/>
    <n v="9442282"/>
    <x v="1"/>
  </r>
  <r>
    <n v="5"/>
    <s v="ITALY RETAIL"/>
    <x v="2"/>
    <x v="0"/>
    <s v="NUROFEN"/>
    <x v="130"/>
    <x v="0"/>
    <n v="0"/>
    <n v="0"/>
    <n v="0"/>
    <n v="0"/>
    <n v="179"/>
    <m/>
    <m/>
    <n v="3.0954999999999999"/>
    <n v="3.5628000000000002"/>
    <n v="3.5728"/>
    <n v="0"/>
    <n v="0"/>
    <n v="62001"/>
    <n v="117986"/>
    <n v="228305"/>
    <n v="0"/>
    <n v="0"/>
    <n v="1935252"/>
    <n v="5212880"/>
    <n v="5204961"/>
    <x v="4"/>
  </r>
  <r>
    <n v="5"/>
    <s v="ITALY RETAIL"/>
    <x v="2"/>
    <x v="0"/>
    <s v="NUROFEN"/>
    <x v="29"/>
    <x v="0"/>
    <n v="0"/>
    <n v="0"/>
    <n v="0"/>
    <n v="1052"/>
    <n v="155"/>
    <m/>
    <m/>
    <n v="9.3120999999999992"/>
    <n v="8.1455000000000002"/>
    <n v="7.4574999999999996"/>
    <n v="0"/>
    <n v="0"/>
    <n v="43324"/>
    <n v="120105"/>
    <n v="195940"/>
    <n v="0"/>
    <n v="0"/>
    <n v="3031657"/>
    <n v="9252006"/>
    <n v="8863289"/>
    <x v="0"/>
  </r>
  <r>
    <n v="5"/>
    <s v="ITALY RETAIL"/>
    <x v="2"/>
    <x v="0"/>
    <s v="NUROFEN"/>
    <x v="283"/>
    <x v="0"/>
    <n v="0"/>
    <n v="0"/>
    <n v="0"/>
    <n v="0"/>
    <n v="124"/>
    <m/>
    <m/>
    <n v="3.0954999999999999"/>
    <n v="3.5628000000000002"/>
    <n v="3.5728"/>
    <n v="0"/>
    <n v="0"/>
    <n v="37779"/>
    <n v="90354"/>
    <n v="104303"/>
    <n v="0"/>
    <n v="0"/>
    <n v="1935252"/>
    <n v="5212880"/>
    <n v="5204961"/>
    <x v="3"/>
  </r>
  <r>
    <n v="5"/>
    <s v="ITALY RETAIL"/>
    <x v="2"/>
    <x v="0"/>
    <s v="NUROFEN"/>
    <x v="819"/>
    <x v="0"/>
    <n v="0"/>
    <n v="0"/>
    <n v="0"/>
    <n v="0"/>
    <n v="74"/>
    <m/>
    <m/>
    <n v="2.9861"/>
    <n v="2.8216999999999999"/>
    <n v="2.8359000000000001"/>
    <n v="0"/>
    <n v="0"/>
    <n v="32314"/>
    <n v="66532"/>
    <n v="61070"/>
    <n v="0"/>
    <n v="0"/>
    <n v="1090484"/>
    <n v="4439895"/>
    <n v="4237321"/>
    <x v="1"/>
  </r>
  <r>
    <n v="5"/>
    <s v="ITALY RETAIL"/>
    <x v="2"/>
    <x v="0"/>
    <s v="NUROFEN"/>
    <x v="21"/>
    <x v="0"/>
    <n v="0"/>
    <n v="0"/>
    <n v="0"/>
    <n v="469"/>
    <n v="67"/>
    <m/>
    <m/>
    <n v="9.8285999999999998"/>
    <n v="10.3872"/>
    <n v="9.484"/>
    <n v="0"/>
    <n v="0"/>
    <n v="28641"/>
    <n v="32606"/>
    <n v="44421"/>
    <n v="0"/>
    <n v="0"/>
    <n v="1432900"/>
    <n v="3276090"/>
    <n v="2471770"/>
    <x v="0"/>
  </r>
  <r>
    <n v="5"/>
    <s v="ITALY RETAIL"/>
    <x v="2"/>
    <x v="0"/>
    <s v="NUROFEN"/>
    <x v="292"/>
    <x v="0"/>
    <n v="0"/>
    <n v="0"/>
    <n v="0"/>
    <n v="0"/>
    <n v="63"/>
    <m/>
    <m/>
    <n v="2.9861"/>
    <n v="2.8216999999999999"/>
    <n v="2.8359000000000001"/>
    <n v="0"/>
    <n v="0"/>
    <n v="19712"/>
    <n v="36460"/>
    <n v="36554"/>
    <n v="0"/>
    <n v="0"/>
    <n v="1090484"/>
    <n v="4439895"/>
    <n v="4237321"/>
    <x v="3"/>
  </r>
  <r>
    <n v="5"/>
    <s v="ITALY RETAIL"/>
    <x v="2"/>
    <x v="0"/>
    <s v="NUROFEN"/>
    <x v="391"/>
    <x v="0"/>
    <n v="0"/>
    <n v="0"/>
    <n v="885"/>
    <n v="0"/>
    <n v="0"/>
    <m/>
    <m/>
    <n v="10.880800000000001"/>
    <n v="10.7082"/>
    <n v="9.6691000000000003"/>
    <n v="0"/>
    <n v="0"/>
    <n v="7725"/>
    <n v="12443"/>
    <n v="21314"/>
    <n v="0"/>
    <n v="0"/>
    <n v="2955759"/>
    <n v="7619769"/>
    <n v="8022680"/>
    <x v="3"/>
  </r>
  <r>
    <n v="5"/>
    <s v="ITALY RETAIL"/>
    <x v="2"/>
    <x v="0"/>
    <s v="NUROFEN"/>
    <x v="1050"/>
    <x v="0"/>
    <n v="0"/>
    <n v="0"/>
    <n v="0"/>
    <n v="483"/>
    <n v="0"/>
    <m/>
    <m/>
    <n v="10.196400000000001"/>
    <n v="10.458600000000001"/>
    <n v="9.5165000000000006"/>
    <n v="0"/>
    <n v="0"/>
    <n v="0"/>
    <n v="767"/>
    <n v="0"/>
    <n v="0"/>
    <n v="0"/>
    <n v="979048"/>
    <n v="2388154"/>
    <n v="1864202"/>
    <x v="3"/>
  </r>
  <r>
    <n v="5"/>
    <s v="ITALY RETAIL"/>
    <x v="2"/>
    <x v="0"/>
    <s v="NUROFEN"/>
    <x v="1051"/>
    <x v="0"/>
    <n v="0"/>
    <n v="0"/>
    <n v="0"/>
    <n v="0"/>
    <n v="0"/>
    <m/>
    <m/>
    <n v="10.722200000000001"/>
    <n v="10.917999999999999"/>
    <n v="11.507099999999999"/>
    <n v="0"/>
    <n v="0"/>
    <n v="0"/>
    <n v="0"/>
    <n v="127"/>
    <n v="0"/>
    <n v="0"/>
    <n v="378026"/>
    <n v="1135942"/>
    <n v="1283946"/>
    <x v="3"/>
  </r>
  <r>
    <n v="5"/>
    <s v="ITALY RETAIL"/>
    <x v="2"/>
    <x v="0"/>
    <s v="NUROFEN"/>
    <x v="72"/>
    <x v="0"/>
    <n v="0"/>
    <n v="0"/>
    <n v="486"/>
    <n v="314"/>
    <n v="0"/>
    <m/>
    <m/>
    <n v="10.886200000000001"/>
    <n v="9.9003999999999994"/>
    <n v="8.6648999999999994"/>
    <n v="0"/>
    <n v="0"/>
    <n v="465937"/>
    <n v="995929"/>
    <n v="997509"/>
    <n v="0"/>
    <n v="0"/>
    <n v="1619875"/>
    <n v="5929579"/>
    <n v="6380035"/>
    <x v="3"/>
  </r>
  <r>
    <n v="5"/>
    <s v="ITALY RETAIL"/>
    <x v="2"/>
    <x v="0"/>
    <s v="NUROFEN"/>
    <x v="397"/>
    <x v="0"/>
    <n v="0"/>
    <n v="0"/>
    <n v="0"/>
    <n v="648"/>
    <n v="0"/>
    <m/>
    <m/>
    <n v="10.196400000000001"/>
    <n v="10.458600000000001"/>
    <n v="9.5165000000000006"/>
    <n v="0"/>
    <n v="0"/>
    <n v="349"/>
    <n v="3736"/>
    <n v="630"/>
    <n v="0"/>
    <n v="0"/>
    <n v="979048"/>
    <n v="2388154"/>
    <n v="1864202"/>
    <x v="3"/>
  </r>
  <r>
    <n v="5"/>
    <s v="ITALY RETAIL"/>
    <x v="2"/>
    <x v="0"/>
    <s v="NUROFEN"/>
    <x v="311"/>
    <x v="0"/>
    <n v="0"/>
    <n v="0"/>
    <n v="0"/>
    <n v="0"/>
    <n v="0"/>
    <m/>
    <m/>
    <n v="1.7142999999999999"/>
    <n v="2.5608"/>
    <n v="2.6071"/>
    <n v="0"/>
    <n v="0"/>
    <n v="91476"/>
    <n v="192677"/>
    <n v="180892"/>
    <n v="0"/>
    <n v="0"/>
    <n v="127464"/>
    <n v="505239"/>
    <n v="420761"/>
    <x v="3"/>
  </r>
  <r>
    <n v="5"/>
    <s v="ITALY RETAIL"/>
    <x v="2"/>
    <x v="0"/>
    <s v="NUROFEN"/>
    <x v="1052"/>
    <x v="0"/>
    <n v="0"/>
    <n v="0"/>
    <n v="0"/>
    <n v="648"/>
    <n v="0"/>
    <m/>
    <m/>
    <n v="10.722200000000001"/>
    <n v="10.917999999999999"/>
    <n v="11.507099999999999"/>
    <n v="0"/>
    <n v="0"/>
    <n v="2343"/>
    <n v="4438"/>
    <n v="3393"/>
    <n v="0"/>
    <n v="0"/>
    <n v="378026"/>
    <n v="1135942"/>
    <n v="1283946"/>
    <x v="3"/>
  </r>
  <r>
    <n v="5"/>
    <s v="ITALY RETAIL"/>
    <x v="2"/>
    <x v="0"/>
    <s v="NUROFEN"/>
    <x v="597"/>
    <x v="0"/>
    <n v="0"/>
    <n v="0"/>
    <n v="0"/>
    <n v="0"/>
    <n v="0"/>
    <m/>
    <m/>
    <n v="3.0954999999999999"/>
    <n v="3.5628000000000002"/>
    <n v="3.5728"/>
    <n v="0"/>
    <n v="0"/>
    <n v="168689"/>
    <n v="429020"/>
    <n v="420526"/>
    <n v="0"/>
    <n v="0"/>
    <n v="1935252"/>
    <n v="5212880"/>
    <n v="5204961"/>
    <x v="3"/>
  </r>
  <r>
    <n v="5"/>
    <s v="ITALY RETAIL"/>
    <x v="2"/>
    <x v="0"/>
    <s v="NUROFEN"/>
    <x v="869"/>
    <x v="0"/>
    <n v="0"/>
    <n v="0"/>
    <n v="0"/>
    <n v="169"/>
    <n v="0"/>
    <m/>
    <m/>
    <n v="3.0954999999999999"/>
    <n v="3.5628000000000002"/>
    <n v="3.5728"/>
    <n v="0"/>
    <n v="0"/>
    <n v="1735"/>
    <n v="5108"/>
    <n v="8356"/>
    <n v="0"/>
    <n v="0"/>
    <n v="1935252"/>
    <n v="5212880"/>
    <n v="5204961"/>
    <x v="3"/>
  </r>
  <r>
    <n v="5"/>
    <s v="ITALY RETAIL"/>
    <x v="2"/>
    <x v="0"/>
    <s v="NUROFEN"/>
    <x v="856"/>
    <x v="0"/>
    <n v="0"/>
    <n v="0"/>
    <n v="0"/>
    <n v="0"/>
    <n v="0"/>
    <m/>
    <m/>
    <n v="2.9861"/>
    <n v="2.8216999999999999"/>
    <n v="2.8359000000000001"/>
    <n v="0"/>
    <n v="0"/>
    <n v="383356"/>
    <n v="813183"/>
    <n v="786255"/>
    <n v="0"/>
    <n v="0"/>
    <n v="1090484"/>
    <n v="4439895"/>
    <n v="4237321"/>
    <x v="3"/>
  </r>
  <r>
    <n v="5"/>
    <s v="ITALY RETAIL"/>
    <x v="2"/>
    <x v="0"/>
    <s v="NUROFEN"/>
    <x v="1024"/>
    <x v="0"/>
    <n v="0"/>
    <n v="0"/>
    <n v="0"/>
    <n v="0"/>
    <n v="0"/>
    <m/>
    <m/>
    <n v="3.0954999999999999"/>
    <n v="3.5628000000000002"/>
    <n v="3.5728"/>
    <n v="0"/>
    <n v="0"/>
    <n v="40278"/>
    <n v="148592"/>
    <n v="130034"/>
    <n v="0"/>
    <n v="0"/>
    <n v="1935252"/>
    <n v="5212880"/>
    <n v="5204961"/>
    <x v="3"/>
  </r>
  <r>
    <n v="5"/>
    <s v="ITALY RETAIL"/>
    <x v="2"/>
    <x v="0"/>
    <s v="NUROFEN"/>
    <x v="464"/>
    <x v="0"/>
    <n v="0"/>
    <n v="0"/>
    <n v="0"/>
    <n v="0"/>
    <n v="0"/>
    <m/>
    <m/>
    <n v="2.9861"/>
    <n v="2.8216999999999999"/>
    <n v="2.8359000000000001"/>
    <n v="0"/>
    <n v="0"/>
    <n v="805481"/>
    <n v="1728688"/>
    <n v="1658898"/>
    <n v="0"/>
    <n v="0"/>
    <n v="1090484"/>
    <n v="4439895"/>
    <n v="4237321"/>
    <x v="2"/>
  </r>
  <r>
    <n v="5"/>
    <s v="ITALY RETAIL"/>
    <x v="2"/>
    <x v="0"/>
    <s v="NUROFEN"/>
    <x v="507"/>
    <x v="0"/>
    <n v="0"/>
    <n v="0"/>
    <n v="366"/>
    <n v="0"/>
    <n v="0"/>
    <m/>
    <m/>
    <n v="2.9861"/>
    <n v="2.8216999999999999"/>
    <n v="2.8359000000000001"/>
    <n v="0"/>
    <n v="0"/>
    <n v="2888"/>
    <n v="9390"/>
    <n v="5698"/>
    <n v="0"/>
    <n v="0"/>
    <n v="1090484"/>
    <n v="4439895"/>
    <n v="4237321"/>
    <x v="3"/>
  </r>
  <r>
    <n v="5"/>
    <s v="ITALY RETAIL"/>
    <x v="2"/>
    <x v="0"/>
    <s v="NUROFEN"/>
    <x v="786"/>
    <x v="0"/>
    <n v="0"/>
    <n v="0"/>
    <n v="0"/>
    <n v="79"/>
    <n v="0"/>
    <m/>
    <m/>
    <n v="2.9861"/>
    <n v="2.8216999999999999"/>
    <n v="2.8359000000000001"/>
    <n v="0"/>
    <n v="0"/>
    <n v="169"/>
    <n v="2217"/>
    <n v="5528"/>
    <n v="0"/>
    <n v="0"/>
    <n v="1090484"/>
    <n v="4439895"/>
    <n v="4237321"/>
    <x v="3"/>
  </r>
  <r>
    <n v="5"/>
    <s v="ITALY RETAIL"/>
    <x v="2"/>
    <x v="0"/>
    <s v="NUROFEN"/>
    <x v="705"/>
    <x v="0"/>
    <n v="0"/>
    <n v="0"/>
    <n v="0"/>
    <n v="821"/>
    <n v="0"/>
    <m/>
    <m/>
    <n v="10.722200000000001"/>
    <n v="10.917999999999999"/>
    <n v="11.507099999999999"/>
    <n v="0"/>
    <n v="0"/>
    <n v="6942"/>
    <n v="12792"/>
    <n v="8260"/>
    <n v="0"/>
    <n v="0"/>
    <n v="378026"/>
    <n v="1135942"/>
    <n v="1283946"/>
    <x v="3"/>
  </r>
  <r>
    <n v="5"/>
    <s v="ITALY RETAIL"/>
    <x v="2"/>
    <x v="0"/>
    <s v="NUROFEN"/>
    <x v="739"/>
    <x v="0"/>
    <n v="0"/>
    <n v="0"/>
    <n v="0"/>
    <n v="779"/>
    <n v="0"/>
    <m/>
    <m/>
    <n v="9.8086000000000002"/>
    <n v="9.6847999999999992"/>
    <n v="9.0568000000000008"/>
    <n v="0"/>
    <n v="0"/>
    <n v="0"/>
    <n v="779"/>
    <n v="1186"/>
    <n v="0"/>
    <n v="0"/>
    <n v="5220294"/>
    <n v="15482667"/>
    <n v="16448245"/>
    <x v="3"/>
  </r>
  <r>
    <n v="5"/>
    <s v="ITALY RETAIL"/>
    <x v="2"/>
    <x v="0"/>
    <s v="NUROFEN"/>
    <x v="104"/>
    <x v="0"/>
    <n v="0"/>
    <n v="0"/>
    <n v="0"/>
    <n v="0"/>
    <n v="0"/>
    <m/>
    <m/>
    <n v="9.7157"/>
    <n v="9.8680000000000003"/>
    <n v="8.8223000000000003"/>
    <n v="0"/>
    <n v="0"/>
    <n v="754507"/>
    <n v="2131129"/>
    <n v="2125443"/>
    <n v="0"/>
    <n v="0"/>
    <n v="2069532"/>
    <n v="6828049"/>
    <n v="6101523"/>
    <x v="1"/>
  </r>
  <r>
    <n v="5"/>
    <s v="ITALY RETAIL"/>
    <x v="2"/>
    <x v="0"/>
    <s v="NUROFEN"/>
    <x v="740"/>
    <x v="0"/>
    <n v="0"/>
    <n v="0"/>
    <n v="0"/>
    <n v="0"/>
    <n v="0"/>
    <m/>
    <m/>
    <n v="2.9861"/>
    <n v="2.8216999999999999"/>
    <n v="2.8359000000000001"/>
    <n v="0"/>
    <n v="0"/>
    <n v="15467"/>
    <n v="27258"/>
    <n v="28913"/>
    <n v="0"/>
    <n v="0"/>
    <n v="1090484"/>
    <n v="4439895"/>
    <n v="4237321"/>
    <x v="3"/>
  </r>
  <r>
    <n v="5"/>
    <s v="ITALY RETAIL"/>
    <x v="2"/>
    <x v="0"/>
    <s v="NUROFEN"/>
    <x v="53"/>
    <x v="0"/>
    <n v="0"/>
    <n v="0"/>
    <n v="0"/>
    <n v="0"/>
    <n v="0"/>
    <m/>
    <m/>
    <n v="10.722200000000001"/>
    <n v="10.917999999999999"/>
    <n v="11.507099999999999"/>
    <n v="0"/>
    <n v="0"/>
    <n v="3954563"/>
    <n v="9108478"/>
    <n v="9094584"/>
    <n v="0"/>
    <n v="0"/>
    <n v="378026"/>
    <n v="1135942"/>
    <n v="1283946"/>
    <x v="1"/>
  </r>
  <r>
    <n v="5"/>
    <s v="ITALY RETAIL"/>
    <x v="2"/>
    <x v="0"/>
    <s v="NUROFEN"/>
    <x v="41"/>
    <x v="0"/>
    <n v="0"/>
    <n v="0"/>
    <n v="0"/>
    <n v="483"/>
    <n v="0"/>
    <m/>
    <m/>
    <n v="10.324299999999999"/>
    <n v="10.5664"/>
    <n v="10.0106"/>
    <n v="0"/>
    <n v="0"/>
    <n v="6840"/>
    <n v="20562"/>
    <n v="15981"/>
    <n v="0"/>
    <n v="0"/>
    <n v="1357074"/>
    <n v="3524096"/>
    <n v="3148148"/>
    <x v="3"/>
  </r>
  <r>
    <n v="5"/>
    <s v="ITALY RETAIL"/>
    <x v="2"/>
    <x v="0"/>
    <s v="NUROFEN"/>
    <x v="203"/>
    <x v="0"/>
    <n v="0"/>
    <n v="0"/>
    <n v="0"/>
    <n v="0"/>
    <n v="0"/>
    <m/>
    <m/>
    <n v="2.9861"/>
    <n v="2.8216999999999999"/>
    <n v="2.8359000000000001"/>
    <n v="0"/>
    <n v="0"/>
    <n v="0"/>
    <n v="0"/>
    <n v="0"/>
    <n v="0"/>
    <n v="0"/>
    <n v="1090484"/>
    <n v="4439895"/>
    <n v="4237321"/>
    <x v="5"/>
  </r>
  <r>
    <n v="5"/>
    <s v="ITALY RETAIL"/>
    <x v="2"/>
    <x v="0"/>
    <s v="NUROFEN"/>
    <x v="582"/>
    <x v="0"/>
    <n v="0"/>
    <n v="0"/>
    <n v="0"/>
    <n v="334"/>
    <n v="0"/>
    <m/>
    <m/>
    <n v="3.0954999999999999"/>
    <n v="3.5628000000000002"/>
    <n v="3.5728"/>
    <n v="0"/>
    <n v="0"/>
    <n v="2069258"/>
    <n v="4137487"/>
    <n v="3475965"/>
    <n v="0"/>
    <n v="0"/>
    <n v="1935252"/>
    <n v="5212880"/>
    <n v="5204961"/>
    <x v="3"/>
  </r>
  <r>
    <n v="5"/>
    <s v="ITALY RETAIL"/>
    <x v="2"/>
    <x v="0"/>
    <s v="NUROFEN"/>
    <x v="330"/>
    <x v="0"/>
    <n v="0"/>
    <n v="0"/>
    <n v="0"/>
    <n v="76"/>
    <n v="0"/>
    <m/>
    <m/>
    <n v="2.9861"/>
    <n v="2.8216999999999999"/>
    <n v="2.8359000000000001"/>
    <n v="0"/>
    <n v="0"/>
    <n v="338192"/>
    <n v="707073"/>
    <n v="695811"/>
    <n v="0"/>
    <n v="0"/>
    <n v="1090484"/>
    <n v="4439895"/>
    <n v="4237321"/>
    <x v="4"/>
  </r>
  <r>
    <n v="5"/>
    <s v="ITALY RETAIL"/>
    <x v="2"/>
    <x v="0"/>
    <s v="NUROFEN"/>
    <x v="250"/>
    <x v="0"/>
    <n v="0"/>
    <n v="0"/>
    <n v="79"/>
    <n v="0"/>
    <n v="0"/>
    <m/>
    <m/>
    <n v="3.0954999999999999"/>
    <n v="3.5628000000000002"/>
    <n v="3.5728"/>
    <n v="0"/>
    <n v="0"/>
    <n v="90718"/>
    <n v="160440"/>
    <n v="179357"/>
    <n v="0"/>
    <n v="0"/>
    <n v="1935252"/>
    <n v="5212880"/>
    <n v="5204961"/>
    <x v="3"/>
  </r>
  <r>
    <n v="5"/>
    <s v="ITALY RETAIL"/>
    <x v="2"/>
    <x v="0"/>
    <s v="NUROFEN"/>
    <x v="323"/>
    <x v="0"/>
    <n v="0"/>
    <n v="0"/>
    <n v="280"/>
    <n v="0"/>
    <n v="0"/>
    <m/>
    <m/>
    <n v="10.196400000000001"/>
    <n v="10.458600000000001"/>
    <n v="9.5165000000000006"/>
    <n v="0"/>
    <n v="0"/>
    <n v="10114"/>
    <n v="10497"/>
    <n v="14574"/>
    <n v="0"/>
    <n v="0"/>
    <n v="979048"/>
    <n v="2388154"/>
    <n v="1864202"/>
    <x v="3"/>
  </r>
  <r>
    <n v="5"/>
    <s v="ITALY RETAIL"/>
    <x v="2"/>
    <x v="0"/>
    <s v="NUROFEN"/>
    <x v="644"/>
    <x v="0"/>
    <n v="0"/>
    <n v="0"/>
    <n v="0"/>
    <n v="483"/>
    <n v="0"/>
    <m/>
    <m/>
    <n v="2.3721000000000001"/>
    <n v="2.5491000000000001"/>
    <n v="2.6516999999999999"/>
    <n v="0"/>
    <n v="0"/>
    <n v="15519"/>
    <n v="24301"/>
    <n v="22045"/>
    <n v="0"/>
    <n v="0"/>
    <n v="1223569"/>
    <n v="2053146"/>
    <n v="2831602"/>
    <x v="3"/>
  </r>
  <r>
    <n v="5"/>
    <s v="ITALY RETAIL"/>
    <x v="2"/>
    <x v="0"/>
    <s v="NUROFEN"/>
    <x v="468"/>
    <x v="0"/>
    <n v="0"/>
    <n v="0"/>
    <n v="0"/>
    <n v="1175"/>
    <n v="0"/>
    <m/>
    <m/>
    <n v="11.133800000000001"/>
    <n v="10.1119"/>
    <n v="8.9899000000000004"/>
    <n v="0"/>
    <n v="0"/>
    <n v="4211"/>
    <n v="9434"/>
    <n v="22262"/>
    <n v="0"/>
    <n v="0"/>
    <n v="1447320"/>
    <n v="3741931"/>
    <n v="4015764"/>
    <x v="3"/>
  </r>
  <r>
    <n v="5"/>
    <s v="ITALY RETAIL"/>
    <x v="2"/>
    <x v="0"/>
    <s v="NUROFEN"/>
    <x v="446"/>
    <x v="0"/>
    <n v="0"/>
    <n v="0"/>
    <n v="0"/>
    <n v="779"/>
    <n v="0"/>
    <m/>
    <m/>
    <n v="10.196400000000001"/>
    <n v="10.458600000000001"/>
    <n v="9.5165000000000006"/>
    <n v="0"/>
    <n v="0"/>
    <n v="169"/>
    <n v="1260"/>
    <n v="0"/>
    <n v="0"/>
    <n v="0"/>
    <n v="979048"/>
    <n v="2388154"/>
    <n v="1864202"/>
    <x v="3"/>
  </r>
  <r>
    <n v="5"/>
    <s v="ITALY RETAIL"/>
    <x v="2"/>
    <x v="0"/>
    <s v="NUROFEN"/>
    <x v="115"/>
    <x v="0"/>
    <n v="0"/>
    <n v="0"/>
    <n v="1024"/>
    <n v="3353"/>
    <n v="0"/>
    <m/>
    <m/>
    <n v="9.2394999999999996"/>
    <n v="9.3659999999999997"/>
    <n v="8.5274999999999999"/>
    <n v="0"/>
    <n v="0"/>
    <n v="14739"/>
    <n v="31915"/>
    <n v="18801"/>
    <n v="0"/>
    <n v="0"/>
    <n v="2914300"/>
    <n v="7601034"/>
    <n v="7069163"/>
    <x v="3"/>
  </r>
  <r>
    <n v="5"/>
    <s v="ITALY RETAIL"/>
    <x v="2"/>
    <x v="0"/>
    <s v="NUROFEN"/>
    <x v="14"/>
    <x v="0"/>
    <n v="0"/>
    <n v="0"/>
    <n v="79"/>
    <n v="0"/>
    <n v="0"/>
    <m/>
    <m/>
    <n v="1"/>
    <n v="1"/>
    <n v="1"/>
    <n v="0"/>
    <n v="0"/>
    <n v="82407"/>
    <n v="170844"/>
    <n v="169990"/>
    <n v="0"/>
    <n v="0"/>
    <n v="453852"/>
    <n v="887936"/>
    <n v="607568"/>
    <x v="0"/>
  </r>
  <r>
    <n v="5"/>
    <s v="ITALY RETAIL"/>
    <x v="2"/>
    <x v="0"/>
    <s v="NUROFEN"/>
    <x v="87"/>
    <x v="0"/>
    <n v="0"/>
    <n v="0"/>
    <n v="0"/>
    <n v="933"/>
    <n v="0"/>
    <m/>
    <m/>
    <n v="9.4586000000000006"/>
    <n v="8.7742000000000004"/>
    <n v="8.5772999999999993"/>
    <n v="0"/>
    <n v="0"/>
    <n v="12358"/>
    <n v="35428"/>
    <n v="27541"/>
    <n v="0"/>
    <n v="0"/>
    <n v="3933153"/>
    <n v="12278401"/>
    <n v="12868942"/>
    <x v="0"/>
  </r>
  <r>
    <n v="5"/>
    <s v="ITALY RETAIL"/>
    <x v="2"/>
    <x v="0"/>
    <s v="NUROFEN"/>
    <x v="11"/>
    <x v="0"/>
    <n v="0"/>
    <n v="0"/>
    <n v="0"/>
    <n v="162"/>
    <n v="0"/>
    <m/>
    <m/>
    <n v="2.9861"/>
    <n v="2.8216999999999999"/>
    <n v="2.8359000000000001"/>
    <n v="0"/>
    <n v="0"/>
    <n v="354621"/>
    <n v="756361"/>
    <n v="649289"/>
    <n v="0"/>
    <n v="0"/>
    <n v="1090484"/>
    <n v="4439895"/>
    <n v="4237321"/>
    <x v="0"/>
  </r>
  <r>
    <n v="5"/>
    <s v="ITALY RETAIL"/>
    <x v="2"/>
    <x v="0"/>
    <s v="NUROFEN"/>
    <x v="7"/>
    <x v="0"/>
    <n v="0"/>
    <n v="0"/>
    <n v="79"/>
    <n v="0"/>
    <n v="0"/>
    <m/>
    <m/>
    <n v="1"/>
    <n v="1"/>
    <n v="1"/>
    <n v="0"/>
    <n v="0"/>
    <n v="58957"/>
    <n v="149398"/>
    <n v="139095"/>
    <n v="0"/>
    <n v="0"/>
    <n v="453852"/>
    <n v="887936"/>
    <n v="607568"/>
    <x v="0"/>
  </r>
  <r>
    <n v="5"/>
    <s v="ITALY RETAIL"/>
    <x v="2"/>
    <x v="0"/>
    <s v="NUROFEN"/>
    <x v="64"/>
    <x v="0"/>
    <n v="0"/>
    <n v="0"/>
    <n v="0"/>
    <n v="162"/>
    <n v="0"/>
    <m/>
    <m/>
    <n v="2.9861"/>
    <n v="2.8216999999999999"/>
    <n v="2.8359000000000001"/>
    <n v="0"/>
    <n v="0"/>
    <n v="5370617"/>
    <n v="11023471"/>
    <n v="11022627"/>
    <n v="0"/>
    <n v="0"/>
    <n v="1090484"/>
    <n v="4439895"/>
    <n v="4237321"/>
    <x v="0"/>
  </r>
  <r>
    <n v="5"/>
    <s v="ITALY RETAIL"/>
    <x v="2"/>
    <x v="0"/>
    <s v="NUROFEN"/>
    <x v="148"/>
    <x v="0"/>
    <n v="0"/>
    <n v="0"/>
    <n v="0"/>
    <n v="1066"/>
    <n v="0"/>
    <m/>
    <m/>
    <n v="10.196400000000001"/>
    <n v="10.458600000000001"/>
    <n v="9.5165000000000006"/>
    <n v="0"/>
    <n v="0"/>
    <n v="584990"/>
    <n v="1180664"/>
    <n v="1055629"/>
    <n v="0"/>
    <n v="0"/>
    <n v="979048"/>
    <n v="2388154"/>
    <n v="1864202"/>
    <x v="0"/>
  </r>
  <r>
    <n v="5"/>
    <s v="ITALY RETAIL"/>
    <x v="2"/>
    <x v="0"/>
    <s v="NUROFEN"/>
    <x v="579"/>
    <x v="0"/>
    <n v="0"/>
    <n v="0"/>
    <n v="0"/>
    <n v="0"/>
    <n v="0"/>
    <m/>
    <m/>
    <n v="12.5543"/>
    <n v="12.808299999999999"/>
    <n v="11.4282"/>
    <n v="0"/>
    <n v="0"/>
    <n v="2980"/>
    <n v="4792"/>
    <n v="3176"/>
    <n v="0"/>
    <n v="0"/>
    <n v="529391"/>
    <n v="1489684"/>
    <n v="2142714"/>
    <x v="0"/>
  </r>
  <r>
    <n v="5"/>
    <s v="ITALY RETAIL"/>
    <x v="2"/>
    <x v="0"/>
    <s v="NUROFEN"/>
    <x v="126"/>
    <x v="0"/>
    <n v="0"/>
    <n v="0"/>
    <n v="0"/>
    <n v="673"/>
    <n v="0"/>
    <m/>
    <m/>
    <n v="2"/>
    <n v="2.0678000000000001"/>
    <n v="2.3332999999999999"/>
    <n v="0"/>
    <n v="0"/>
    <n v="656"/>
    <n v="1656"/>
    <n v="1002"/>
    <n v="0"/>
    <n v="0"/>
    <n v="308093"/>
    <n v="816112"/>
    <n v="1715101"/>
    <x v="0"/>
  </r>
  <r>
    <n v="5"/>
    <s v="ITALY RETAIL"/>
    <x v="2"/>
    <x v="0"/>
    <s v="NUROFEN"/>
    <x v="273"/>
    <x v="0"/>
    <n v="0"/>
    <n v="0"/>
    <n v="470"/>
    <n v="0"/>
    <n v="0"/>
    <m/>
    <m/>
    <n v="2.3721000000000001"/>
    <n v="2.5491000000000001"/>
    <n v="2.6516999999999999"/>
    <n v="0"/>
    <n v="0"/>
    <n v="224518"/>
    <n v="464645"/>
    <n v="447455"/>
    <n v="0"/>
    <n v="0"/>
    <n v="1223569"/>
    <n v="2053146"/>
    <n v="2831602"/>
    <x v="3"/>
  </r>
  <r>
    <n v="5"/>
    <s v="ITALY RETAIL"/>
    <x v="2"/>
    <x v="0"/>
    <s v="NUROFEN"/>
    <x v="335"/>
    <x v="0"/>
    <n v="0"/>
    <n v="0"/>
    <n v="0"/>
    <n v="648"/>
    <n v="0"/>
    <m/>
    <m/>
    <n v="2.9861"/>
    <n v="2.8216999999999999"/>
    <n v="2.8359000000000001"/>
    <n v="0"/>
    <n v="0"/>
    <n v="6038"/>
    <n v="8182"/>
    <n v="6710"/>
    <n v="0"/>
    <n v="0"/>
    <n v="1090484"/>
    <n v="4439895"/>
    <n v="4237321"/>
    <x v="3"/>
  </r>
  <r>
    <n v="5"/>
    <s v="ITALY RETAIL"/>
    <x v="2"/>
    <x v="0"/>
    <s v="NUROFEN"/>
    <x v="302"/>
    <x v="0"/>
    <n v="0"/>
    <n v="0"/>
    <n v="0"/>
    <n v="545"/>
    <n v="0"/>
    <m/>
    <m/>
    <n v="10.196400000000001"/>
    <n v="10.458600000000001"/>
    <n v="9.5165000000000006"/>
    <n v="0"/>
    <n v="0"/>
    <n v="21705"/>
    <n v="47885"/>
    <n v="40235"/>
    <n v="0"/>
    <n v="0"/>
    <n v="979048"/>
    <n v="2388154"/>
    <n v="1864202"/>
    <x v="3"/>
  </r>
  <r>
    <n v="5"/>
    <s v="ITALY RETAIL"/>
    <x v="2"/>
    <x v="0"/>
    <s v="NUROFEN"/>
    <x v="303"/>
    <x v="0"/>
    <n v="0"/>
    <n v="0"/>
    <n v="0"/>
    <n v="506"/>
    <n v="0"/>
    <m/>
    <m/>
    <n v="3.0954999999999999"/>
    <n v="3.5628000000000002"/>
    <n v="3.5728"/>
    <n v="0"/>
    <n v="0"/>
    <n v="3442"/>
    <n v="8986"/>
    <n v="8418"/>
    <n v="0"/>
    <n v="0"/>
    <n v="1935252"/>
    <n v="5212880"/>
    <n v="5204961"/>
    <x v="3"/>
  </r>
  <r>
    <n v="5"/>
    <s v="ITALY RETAIL"/>
    <x v="2"/>
    <x v="0"/>
    <s v="NUROFEN"/>
    <x v="286"/>
    <x v="0"/>
    <n v="0"/>
    <n v="0"/>
    <n v="0"/>
    <n v="0"/>
    <n v="0"/>
    <m/>
    <m/>
    <n v="2.9861"/>
    <n v="2.8216999999999999"/>
    <n v="2.8359000000000001"/>
    <n v="0"/>
    <n v="0"/>
    <n v="86755"/>
    <n v="186318"/>
    <n v="186435"/>
    <n v="0"/>
    <n v="0"/>
    <n v="1090484"/>
    <n v="4439895"/>
    <n v="4237321"/>
    <x v="4"/>
  </r>
  <r>
    <n v="5"/>
    <s v="ITALY RETAIL"/>
    <x v="2"/>
    <x v="0"/>
    <s v="NUROFEN"/>
    <x v="805"/>
    <x v="0"/>
    <n v="0"/>
    <n v="0"/>
    <n v="0"/>
    <n v="538"/>
    <n v="0"/>
    <m/>
    <m/>
    <n v="3.0954999999999999"/>
    <n v="3.5628000000000002"/>
    <n v="3.5728"/>
    <n v="0"/>
    <n v="0"/>
    <n v="71347"/>
    <n v="116072"/>
    <n v="199706"/>
    <n v="0"/>
    <n v="0"/>
    <n v="1935252"/>
    <n v="5212880"/>
    <n v="5204961"/>
    <x v="4"/>
  </r>
  <r>
    <n v="5"/>
    <s v="ITALY RETAIL"/>
    <x v="2"/>
    <x v="0"/>
    <s v="NUROFEN"/>
    <x v="277"/>
    <x v="0"/>
    <n v="0"/>
    <n v="0"/>
    <n v="0"/>
    <n v="158"/>
    <n v="0"/>
    <m/>
    <m/>
    <n v="2.9861"/>
    <n v="2.8216999999999999"/>
    <n v="2.8359000000000001"/>
    <n v="0"/>
    <n v="0"/>
    <n v="594051"/>
    <n v="1299598"/>
    <n v="1307697"/>
    <n v="0"/>
    <n v="0"/>
    <n v="1090484"/>
    <n v="4439895"/>
    <n v="4237321"/>
    <x v="3"/>
  </r>
  <r>
    <n v="5"/>
    <s v="ITALY RETAIL"/>
    <x v="2"/>
    <x v="0"/>
    <s v="NUROFEN"/>
    <x v="316"/>
    <x v="0"/>
    <n v="0"/>
    <n v="0"/>
    <n v="0"/>
    <n v="661"/>
    <n v="0"/>
    <m/>
    <m/>
    <n v="2.9861"/>
    <n v="2.8216999999999999"/>
    <n v="2.8359000000000001"/>
    <n v="0"/>
    <n v="0"/>
    <n v="2744"/>
    <n v="8010"/>
    <n v="6831"/>
    <n v="0"/>
    <n v="0"/>
    <n v="1090484"/>
    <n v="4439895"/>
    <n v="4237321"/>
    <x v="3"/>
  </r>
  <r>
    <n v="5"/>
    <s v="ITALY RETAIL"/>
    <x v="2"/>
    <x v="0"/>
    <s v="NUROFEN"/>
    <x v="204"/>
    <x v="0"/>
    <n v="0"/>
    <n v="0"/>
    <n v="0"/>
    <n v="648"/>
    <n v="0"/>
    <m/>
    <m/>
    <n v="10.196400000000001"/>
    <n v="10.458600000000001"/>
    <n v="9.5165000000000006"/>
    <n v="0"/>
    <n v="0"/>
    <n v="190"/>
    <n v="648"/>
    <n v="207"/>
    <n v="0"/>
    <n v="0"/>
    <n v="979048"/>
    <n v="2388154"/>
    <n v="1864202"/>
    <x v="3"/>
  </r>
  <r>
    <n v="5"/>
    <s v="ITALY RETAIL"/>
    <x v="2"/>
    <x v="0"/>
    <s v="NUROFEN"/>
    <x v="155"/>
    <x v="0"/>
    <n v="0"/>
    <n v="0"/>
    <n v="0"/>
    <n v="0"/>
    <n v="0"/>
    <m/>
    <m/>
    <n v="2.9861"/>
    <n v="2.8216999999999999"/>
    <n v="2.8359000000000001"/>
    <n v="0"/>
    <n v="0"/>
    <n v="99710"/>
    <n v="219765"/>
    <n v="198871"/>
    <n v="0"/>
    <n v="0"/>
    <n v="1090484"/>
    <n v="4439895"/>
    <n v="4237321"/>
    <x v="0"/>
  </r>
  <r>
    <n v="5"/>
    <s v="ITALY RETAIL"/>
    <x v="2"/>
    <x v="0"/>
    <s v="NUROFEN"/>
    <x v="328"/>
    <x v="0"/>
    <n v="0"/>
    <n v="0"/>
    <n v="680"/>
    <n v="702"/>
    <n v="0"/>
    <m/>
    <m/>
    <n v="10.5358"/>
    <n v="10.4815"/>
    <n v="9.7706"/>
    <n v="0"/>
    <n v="0"/>
    <n v="8856"/>
    <n v="16811"/>
    <n v="8815"/>
    <n v="0"/>
    <n v="0"/>
    <n v="2804394"/>
    <n v="7266027"/>
    <n v="7163912"/>
    <x v="0"/>
  </r>
  <r>
    <n v="5"/>
    <s v="ITALY RETAIL"/>
    <x v="2"/>
    <x v="0"/>
    <s v="NUROFEN"/>
    <x v="43"/>
    <x v="0"/>
    <n v="0"/>
    <n v="0"/>
    <n v="0"/>
    <n v="583"/>
    <n v="0"/>
    <m/>
    <m/>
    <n v="10.722200000000001"/>
    <n v="10.917999999999999"/>
    <n v="11.507099999999999"/>
    <n v="0"/>
    <n v="0"/>
    <n v="291"/>
    <n v="2519"/>
    <n v="7949"/>
    <n v="0"/>
    <n v="0"/>
    <n v="378026"/>
    <n v="1135942"/>
    <n v="1283946"/>
    <x v="4"/>
  </r>
  <r>
    <n v="5"/>
    <s v="ITALY RETAIL"/>
    <x v="2"/>
    <x v="0"/>
    <s v="NUROFEN"/>
    <x v="74"/>
    <x v="0"/>
    <n v="0"/>
    <n v="0"/>
    <n v="0"/>
    <n v="0"/>
    <n v="0"/>
    <m/>
    <m/>
    <n v="9.8193999999999999"/>
    <n v="10.268800000000001"/>
    <n v="9.4681999999999995"/>
    <n v="0"/>
    <n v="0"/>
    <n v="43313"/>
    <n v="74853"/>
    <n v="114707"/>
    <n v="0"/>
    <n v="0"/>
    <n v="1117044"/>
    <n v="2951212"/>
    <n v="2113290"/>
    <x v="0"/>
  </r>
  <r>
    <n v="5"/>
    <s v="ITALY RETAIL"/>
    <x v="2"/>
    <x v="0"/>
    <s v="NUROFEN"/>
    <x v="107"/>
    <x v="0"/>
    <n v="0"/>
    <n v="0"/>
    <n v="0"/>
    <n v="151"/>
    <n v="0"/>
    <m/>
    <m/>
    <n v="2.9861"/>
    <n v="2.8216999999999999"/>
    <n v="2.8359000000000001"/>
    <n v="0"/>
    <n v="0"/>
    <n v="1348"/>
    <n v="5470"/>
    <n v="4030"/>
    <n v="0"/>
    <n v="0"/>
    <n v="1090484"/>
    <n v="4439895"/>
    <n v="4237321"/>
    <x v="0"/>
  </r>
  <r>
    <n v="5"/>
    <s v="ITALY RETAIL"/>
    <x v="2"/>
    <x v="0"/>
    <s v="NUROFEN"/>
    <x v="76"/>
    <x v="0"/>
    <n v="0"/>
    <n v="0"/>
    <n v="0"/>
    <n v="0"/>
    <n v="0"/>
    <m/>
    <m/>
    <n v="2.9091"/>
    <n v="2.6739000000000002"/>
    <n v="3.4074"/>
    <n v="0"/>
    <n v="0"/>
    <n v="4550"/>
    <n v="4858"/>
    <n v="2287"/>
    <n v="0"/>
    <n v="0"/>
    <n v="137996"/>
    <n v="563058"/>
    <n v="249088"/>
    <x v="0"/>
  </r>
  <r>
    <n v="5"/>
    <s v="ITALY RETAIL"/>
    <x v="2"/>
    <x v="0"/>
    <s v="NUROFEN"/>
    <x v="431"/>
    <x v="0"/>
    <n v="0"/>
    <n v="0"/>
    <n v="0"/>
    <n v="4356"/>
    <n v="0"/>
    <m/>
    <m/>
    <n v="10.196400000000001"/>
    <n v="10.458600000000001"/>
    <n v="9.5165000000000006"/>
    <n v="0"/>
    <n v="0"/>
    <n v="43642"/>
    <n v="102620"/>
    <n v="92704"/>
    <n v="0"/>
    <n v="0"/>
    <n v="979048"/>
    <n v="2388154"/>
    <n v="1864202"/>
    <x v="0"/>
  </r>
  <r>
    <n v="5"/>
    <s v="ITALY RETAIL"/>
    <x v="2"/>
    <x v="0"/>
    <s v="NUROFEN"/>
    <x v="51"/>
    <x v="0"/>
    <n v="0"/>
    <n v="0"/>
    <n v="0"/>
    <n v="472"/>
    <n v="0"/>
    <m/>
    <m/>
    <n v="9.8193999999999999"/>
    <n v="10.268800000000001"/>
    <n v="9.4681999999999995"/>
    <n v="0"/>
    <n v="0"/>
    <n v="2133"/>
    <n v="10958"/>
    <n v="7690"/>
    <n v="0"/>
    <n v="0"/>
    <n v="1117044"/>
    <n v="2951212"/>
    <n v="2113290"/>
    <x v="0"/>
  </r>
  <r>
    <n v="5"/>
    <s v="ITALY RETAIL"/>
    <x v="2"/>
    <x v="0"/>
    <s v="NUROFEN"/>
    <x v="70"/>
    <x v="0"/>
    <n v="0"/>
    <n v="0"/>
    <n v="619"/>
    <n v="657"/>
    <n v="0"/>
    <m/>
    <m/>
    <n v="10.792400000000001"/>
    <n v="10.8568"/>
    <n v="9.8922000000000008"/>
    <n v="0"/>
    <n v="0"/>
    <n v="71015"/>
    <n v="160595"/>
    <n v="200860"/>
    <n v="0"/>
    <n v="0"/>
    <n v="1508439"/>
    <n v="3877838"/>
    <n v="4006916"/>
    <x v="0"/>
  </r>
  <r>
    <n v="5"/>
    <s v="ITALY RETAIL"/>
    <x v="2"/>
    <x v="0"/>
    <s v="NUROFEN"/>
    <x v="27"/>
    <x v="0"/>
    <n v="0"/>
    <n v="0"/>
    <n v="0"/>
    <n v="0"/>
    <n v="0"/>
    <m/>
    <m/>
    <n v="2.9091"/>
    <n v="2.6739000000000002"/>
    <n v="3.4074"/>
    <n v="0"/>
    <n v="0"/>
    <n v="64797"/>
    <n v="116841"/>
    <n v="138671"/>
    <n v="0"/>
    <n v="0"/>
    <n v="137996"/>
    <n v="563058"/>
    <n v="249088"/>
    <x v="0"/>
  </r>
  <r>
    <n v="5"/>
    <s v="ITALY RETAIL"/>
    <x v="2"/>
    <x v="0"/>
    <s v="NUROFEN"/>
    <x v="526"/>
    <x v="0"/>
    <n v="0"/>
    <n v="0"/>
    <n v="79"/>
    <n v="3074"/>
    <n v="0"/>
    <m/>
    <m/>
    <n v="2.6533000000000002"/>
    <n v="3.4632000000000001"/>
    <n v="3.5243000000000002"/>
    <n v="0"/>
    <n v="0"/>
    <n v="19617"/>
    <n v="20786"/>
    <n v="22384"/>
    <n v="0"/>
    <n v="0"/>
    <n v="2389104"/>
    <n v="6100816"/>
    <n v="5812529"/>
    <x v="0"/>
  </r>
  <r>
    <n v="5"/>
    <s v="ITALY RETAIL"/>
    <x v="2"/>
    <x v="0"/>
    <s v="NUROFEN"/>
    <x v="668"/>
    <x v="0"/>
    <n v="0"/>
    <n v="0"/>
    <n v="1345"/>
    <n v="1161"/>
    <n v="0"/>
    <m/>
    <m/>
    <n v="8.5649999999999995"/>
    <n v="7.8865999999999996"/>
    <n v="7.952"/>
    <n v="0"/>
    <n v="0"/>
    <n v="4459"/>
    <n v="8851"/>
    <n v="10455"/>
    <n v="0"/>
    <n v="0"/>
    <n v="5156722"/>
    <n v="14331547"/>
    <n v="15700544"/>
    <x v="0"/>
  </r>
  <r>
    <n v="5"/>
    <s v="ITALY RETAIL"/>
    <x v="2"/>
    <x v="0"/>
    <s v="NUROFEN"/>
    <x v="669"/>
    <x v="0"/>
    <n v="0"/>
    <n v="0"/>
    <n v="470"/>
    <n v="0"/>
    <n v="0"/>
    <m/>
    <m/>
    <n v="2.9091"/>
    <n v="2.6739000000000002"/>
    <n v="3.4074"/>
    <n v="0"/>
    <n v="0"/>
    <n v="470"/>
    <n v="0"/>
    <n v="0"/>
    <n v="0"/>
    <n v="0"/>
    <n v="137996"/>
    <n v="563058"/>
    <n v="249088"/>
    <x v="0"/>
  </r>
  <r>
    <n v="5"/>
    <s v="ITALY RETAIL"/>
    <x v="2"/>
    <x v="0"/>
    <s v="NUROFEN"/>
    <x v="191"/>
    <x v="0"/>
    <n v="0"/>
    <n v="0"/>
    <n v="0"/>
    <n v="0"/>
    <n v="0"/>
    <m/>
    <m/>
    <n v="10.324299999999999"/>
    <n v="10.5664"/>
    <n v="10.0106"/>
    <n v="0"/>
    <n v="0"/>
    <n v="1105"/>
    <n v="2660"/>
    <n v="663"/>
    <n v="0"/>
    <n v="0"/>
    <n v="1357074"/>
    <n v="3524096"/>
    <n v="3148148"/>
    <x v="0"/>
  </r>
  <r>
    <n v="5"/>
    <s v="ITALY RETAIL"/>
    <x v="2"/>
    <x v="0"/>
    <s v="NUROFEN"/>
    <x v="893"/>
    <x v="0"/>
    <n v="0"/>
    <n v="0"/>
    <n v="0"/>
    <n v="501"/>
    <n v="0"/>
    <m/>
    <m/>
    <n v="12.5543"/>
    <n v="12.808299999999999"/>
    <n v="11.4282"/>
    <n v="0"/>
    <n v="0"/>
    <n v="4599"/>
    <n v="15395"/>
    <n v="9261"/>
    <n v="0"/>
    <n v="0"/>
    <n v="529391"/>
    <n v="1489684"/>
    <n v="2142714"/>
    <x v="3"/>
  </r>
  <r>
    <n v="5"/>
    <s v="ITALY RETAIL"/>
    <x v="2"/>
    <x v="0"/>
    <s v="NUROFEN"/>
    <x v="424"/>
    <x v="0"/>
    <n v="0"/>
    <n v="0"/>
    <n v="0"/>
    <n v="314"/>
    <n v="0"/>
    <m/>
    <m/>
    <n v="2.9861"/>
    <n v="2.8216999999999999"/>
    <n v="2.8359000000000001"/>
    <n v="0"/>
    <n v="0"/>
    <n v="25406"/>
    <n v="50074"/>
    <n v="53304"/>
    <n v="0"/>
    <n v="0"/>
    <n v="1090484"/>
    <n v="4439895"/>
    <n v="4237321"/>
    <x v="3"/>
  </r>
  <r>
    <n v="5"/>
    <s v="ITALY RETAIL"/>
    <x v="2"/>
    <x v="0"/>
    <s v="NUROFEN"/>
    <x v="287"/>
    <x v="0"/>
    <n v="0"/>
    <n v="0"/>
    <n v="504"/>
    <n v="0"/>
    <n v="0"/>
    <m/>
    <m/>
    <n v="2"/>
    <n v="3.1101999999999999"/>
    <n v="4.5617000000000001"/>
    <n v="0"/>
    <n v="0"/>
    <n v="504"/>
    <n v="0"/>
    <n v="1998"/>
    <n v="0"/>
    <n v="0"/>
    <n v="398603"/>
    <n v="702184"/>
    <n v="501034"/>
    <x v="3"/>
  </r>
  <r>
    <n v="5"/>
    <s v="ITALY RETAIL"/>
    <x v="2"/>
    <x v="0"/>
    <s v="NUROFEN"/>
    <x v="676"/>
    <x v="0"/>
    <n v="0"/>
    <n v="0"/>
    <n v="0"/>
    <n v="685"/>
    <n v="0"/>
    <m/>
    <m/>
    <n v="10.792400000000001"/>
    <n v="10.8568"/>
    <n v="9.8922000000000008"/>
    <n v="0"/>
    <n v="0"/>
    <n v="0"/>
    <n v="2269"/>
    <n v="408"/>
    <n v="0"/>
    <n v="0"/>
    <n v="1508439"/>
    <n v="3877838"/>
    <n v="4006916"/>
    <x v="3"/>
  </r>
  <r>
    <n v="5"/>
    <s v="ITALY RETAIL"/>
    <x v="2"/>
    <x v="0"/>
    <s v="NUROFEN"/>
    <x v="368"/>
    <x v="0"/>
    <n v="0"/>
    <n v="0"/>
    <n v="0"/>
    <n v="1103"/>
    <n v="0"/>
    <m/>
    <m/>
    <n v="10.792400000000001"/>
    <n v="10.8568"/>
    <n v="9.8922000000000008"/>
    <n v="0"/>
    <n v="0"/>
    <n v="2047"/>
    <n v="1750"/>
    <n v="0"/>
    <n v="0"/>
    <n v="0"/>
    <n v="1508439"/>
    <n v="3877838"/>
    <n v="4006916"/>
    <x v="3"/>
  </r>
  <r>
    <n v="5"/>
    <s v="ITALY RETAIL"/>
    <x v="2"/>
    <x v="0"/>
    <s v="NUROFEN"/>
    <x v="210"/>
    <x v="0"/>
    <n v="0"/>
    <n v="0"/>
    <n v="0"/>
    <n v="842"/>
    <n v="0"/>
    <m/>
    <m/>
    <n v="2.3721000000000001"/>
    <n v="2.5491000000000001"/>
    <n v="2.6516999999999999"/>
    <n v="0"/>
    <n v="0"/>
    <n v="1436"/>
    <n v="2435"/>
    <n v="3979"/>
    <n v="0"/>
    <n v="0"/>
    <n v="1223569"/>
    <n v="2053146"/>
    <n v="2831602"/>
    <x v="3"/>
  </r>
  <r>
    <n v="5"/>
    <s v="ITALY RETAIL"/>
    <x v="2"/>
    <x v="0"/>
    <s v="NUROFEN"/>
    <x v="123"/>
    <x v="0"/>
    <n v="0"/>
    <n v="0"/>
    <n v="759"/>
    <n v="0"/>
    <n v="0"/>
    <m/>
    <m/>
    <n v="11.133800000000001"/>
    <n v="10.1119"/>
    <n v="8.9899000000000004"/>
    <n v="0"/>
    <n v="0"/>
    <n v="4916"/>
    <n v="16697"/>
    <n v="13641"/>
    <n v="0"/>
    <n v="0"/>
    <n v="1447320"/>
    <n v="3741931"/>
    <n v="4015764"/>
    <x v="1"/>
  </r>
  <r>
    <n v="5"/>
    <s v="ITALY RETAIL"/>
    <x v="2"/>
    <x v="0"/>
    <s v="NUROFEN"/>
    <x v="200"/>
    <x v="0"/>
    <n v="0"/>
    <n v="0"/>
    <n v="0"/>
    <n v="154"/>
    <n v="0"/>
    <m/>
    <m/>
    <n v="9.5723000000000003"/>
    <n v="8.3712"/>
    <n v="7.8983999999999996"/>
    <n v="0"/>
    <n v="0"/>
    <n v="240565"/>
    <n v="458201"/>
    <n v="383909"/>
    <n v="0"/>
    <n v="0"/>
    <n v="2464643"/>
    <n v="6702564"/>
    <n v="7347675"/>
    <x v="3"/>
  </r>
  <r>
    <n v="5"/>
    <s v="ITALY RETAIL"/>
    <x v="2"/>
    <x v="0"/>
    <s v="NUROFEN"/>
    <x v="339"/>
    <x v="0"/>
    <n v="0"/>
    <n v="0"/>
    <n v="0"/>
    <n v="0"/>
    <n v="0"/>
    <m/>
    <m/>
    <n v="10.722200000000001"/>
    <n v="10.917999999999999"/>
    <n v="11.507099999999999"/>
    <n v="0"/>
    <n v="0"/>
    <n v="709"/>
    <n v="2423"/>
    <n v="2190"/>
    <n v="0"/>
    <n v="0"/>
    <n v="378026"/>
    <n v="1135942"/>
    <n v="1283946"/>
    <x v="3"/>
  </r>
  <r>
    <n v="5"/>
    <s v="ITALY RETAIL"/>
    <x v="2"/>
    <x v="0"/>
    <s v="NUROFEN"/>
    <x v="218"/>
    <x v="0"/>
    <n v="0"/>
    <n v="0"/>
    <n v="0"/>
    <n v="79"/>
    <n v="0"/>
    <m/>
    <m/>
    <n v="2.9861"/>
    <n v="2.8216999999999999"/>
    <n v="2.8359000000000001"/>
    <n v="0"/>
    <n v="0"/>
    <n v="77318"/>
    <n v="268877"/>
    <n v="284055"/>
    <n v="0"/>
    <n v="0"/>
    <n v="1090484"/>
    <n v="4439895"/>
    <n v="4237321"/>
    <x v="3"/>
  </r>
  <r>
    <n v="5"/>
    <s v="ITALY RETAIL"/>
    <x v="2"/>
    <x v="0"/>
    <s v="FASPIC"/>
    <x v="15"/>
    <x v="0"/>
    <n v="0"/>
    <n v="0"/>
    <n v="0"/>
    <n v="1569"/>
    <n v="577"/>
    <m/>
    <m/>
    <n v="2.5"/>
    <n v="2.7088000000000001"/>
    <n v="2.7273000000000001"/>
    <n v="0"/>
    <n v="0"/>
    <n v="4521011"/>
    <n v="9968630"/>
    <n v="9541913"/>
    <n v="0"/>
    <n v="0"/>
    <n v="1497825"/>
    <n v="4421253"/>
    <n v="4487773"/>
    <x v="0"/>
  </r>
  <r>
    <n v="5"/>
    <s v="ITALY RETAIL"/>
    <x v="2"/>
    <x v="0"/>
    <s v="FASPIC"/>
    <x v="0"/>
    <x v="0"/>
    <n v="0"/>
    <n v="0"/>
    <n v="333"/>
    <n v="1987"/>
    <n v="576"/>
    <m/>
    <m/>
    <n v="2.5"/>
    <n v="2.7088000000000001"/>
    <n v="2.7273000000000001"/>
    <n v="0"/>
    <n v="0"/>
    <n v="3117076"/>
    <n v="6841889"/>
    <n v="6763217"/>
    <n v="0"/>
    <n v="0"/>
    <n v="1497825"/>
    <n v="4421253"/>
    <n v="4487773"/>
    <x v="0"/>
  </r>
  <r>
    <n v="5"/>
    <s v="ITALY RETAIL"/>
    <x v="2"/>
    <x v="0"/>
    <s v="FASPIC"/>
    <x v="6"/>
    <x v="0"/>
    <n v="0"/>
    <n v="0"/>
    <n v="79"/>
    <n v="1120"/>
    <n v="705"/>
    <m/>
    <m/>
    <n v="2.5"/>
    <n v="2.6652999999999998"/>
    <n v="2.9407999999999999"/>
    <n v="0"/>
    <n v="0"/>
    <n v="1268132"/>
    <n v="2942227"/>
    <n v="3090459"/>
    <n v="0"/>
    <n v="0"/>
    <n v="1497825"/>
    <n v="3574095"/>
    <n v="3531384"/>
    <x v="0"/>
  </r>
  <r>
    <n v="5"/>
    <s v="ITALY RETAIL"/>
    <x v="2"/>
    <x v="0"/>
    <s v="FASPIC"/>
    <x v="22"/>
    <x v="0"/>
    <n v="0"/>
    <n v="0"/>
    <n v="0"/>
    <n v="392"/>
    <n v="783"/>
    <m/>
    <m/>
    <n v="2.5"/>
    <n v="2.6652999999999998"/>
    <n v="2.9407999999999999"/>
    <n v="0"/>
    <n v="0"/>
    <n v="1896198"/>
    <n v="4806640"/>
    <n v="5356964"/>
    <n v="0"/>
    <n v="0"/>
    <n v="1497825"/>
    <n v="3574095"/>
    <n v="3531384"/>
    <x v="1"/>
  </r>
  <r>
    <n v="5"/>
    <s v="ITALY RETAIL"/>
    <x v="2"/>
    <x v="0"/>
    <s v="FASPIC"/>
    <x v="44"/>
    <x v="0"/>
    <n v="0"/>
    <n v="0"/>
    <n v="0"/>
    <n v="280"/>
    <n v="134"/>
    <m/>
    <m/>
    <n v="2.5"/>
    <n v="2.6652999999999998"/>
    <n v="2.9407999999999999"/>
    <n v="0"/>
    <n v="0"/>
    <n v="629257"/>
    <n v="1319703"/>
    <n v="1195303"/>
    <n v="0"/>
    <n v="0"/>
    <n v="1497825"/>
    <n v="3574095"/>
    <n v="3531384"/>
    <x v="0"/>
  </r>
  <r>
    <n v="5"/>
    <s v="ITALY RETAIL"/>
    <x v="2"/>
    <x v="0"/>
    <s v="FASPIC"/>
    <x v="13"/>
    <x v="0"/>
    <n v="0"/>
    <n v="0"/>
    <n v="677"/>
    <n v="1620"/>
    <n v="796"/>
    <m/>
    <m/>
    <n v="2.5"/>
    <n v="2.6652999999999998"/>
    <n v="2.9407999999999999"/>
    <n v="0"/>
    <n v="0"/>
    <n v="422641"/>
    <n v="871097"/>
    <n v="875415"/>
    <n v="0"/>
    <n v="0"/>
    <n v="1497825"/>
    <n v="3574095"/>
    <n v="3531384"/>
    <x v="2"/>
  </r>
  <r>
    <n v="5"/>
    <s v="ITALY RETAIL"/>
    <x v="2"/>
    <x v="0"/>
    <s v="FASPIC"/>
    <x v="4"/>
    <x v="0"/>
    <n v="0"/>
    <n v="0"/>
    <n v="0"/>
    <n v="0"/>
    <n v="328"/>
    <m/>
    <m/>
    <n v="2.2222"/>
    <n v="2.4870000000000001"/>
    <n v="2.9167000000000001"/>
    <n v="0"/>
    <n v="0"/>
    <n v="641598"/>
    <n v="1497554"/>
    <n v="1959588"/>
    <n v="0"/>
    <n v="0"/>
    <n v="1456679"/>
    <n v="3441910"/>
    <n v="3305494"/>
    <x v="0"/>
  </r>
  <r>
    <n v="5"/>
    <s v="ITALY RETAIL"/>
    <x v="2"/>
    <x v="0"/>
    <s v="FASPIC"/>
    <x v="47"/>
    <x v="0"/>
    <n v="0"/>
    <n v="0"/>
    <n v="1398"/>
    <n v="669"/>
    <n v="0"/>
    <m/>
    <m/>
    <n v="2.2222"/>
    <n v="2.4870000000000001"/>
    <n v="2.9167000000000001"/>
    <n v="0"/>
    <n v="0"/>
    <n v="637495"/>
    <n v="1276396"/>
    <n v="1376986"/>
    <n v="0"/>
    <n v="0"/>
    <n v="1456679"/>
    <n v="3441910"/>
    <n v="3305494"/>
    <x v="0"/>
  </r>
  <r>
    <n v="5"/>
    <s v="ITALY RETAIL"/>
    <x v="2"/>
    <x v="0"/>
    <s v="FASPIC"/>
    <x v="20"/>
    <x v="0"/>
    <n v="0"/>
    <n v="0"/>
    <n v="0"/>
    <n v="550"/>
    <n v="554"/>
    <m/>
    <m/>
    <n v="2.2222"/>
    <n v="2.4870000000000001"/>
    <n v="2.9167000000000001"/>
    <n v="0"/>
    <n v="0"/>
    <n v="481468"/>
    <n v="1151256"/>
    <n v="1608435"/>
    <n v="0"/>
    <n v="0"/>
    <n v="1456679"/>
    <n v="3441910"/>
    <n v="3305494"/>
    <x v="1"/>
  </r>
  <r>
    <n v="5"/>
    <s v="ITALY RETAIL"/>
    <x v="2"/>
    <x v="0"/>
    <s v="FASPIC"/>
    <x v="11"/>
    <x v="0"/>
    <n v="0"/>
    <n v="0"/>
    <n v="610"/>
    <n v="274"/>
    <n v="0"/>
    <m/>
    <m/>
    <n v="2.2222"/>
    <n v="2.4870000000000001"/>
    <n v="2.9167000000000001"/>
    <n v="0"/>
    <n v="0"/>
    <n v="354621"/>
    <n v="756361"/>
    <n v="649289"/>
    <n v="0"/>
    <n v="0"/>
    <n v="1456679"/>
    <n v="3441910"/>
    <n v="3305494"/>
    <x v="0"/>
  </r>
  <r>
    <n v="5"/>
    <s v="ITALY RETAIL"/>
    <x v="2"/>
    <x v="0"/>
    <s v="FASPIC"/>
    <x v="70"/>
    <x v="0"/>
    <n v="0"/>
    <n v="0"/>
    <n v="0"/>
    <n v="0"/>
    <n v="2067"/>
    <m/>
    <m/>
    <m/>
    <n v="3.12"/>
    <n v="2.3268"/>
    <n v="0"/>
    <n v="0"/>
    <n v="71015"/>
    <n v="157113"/>
    <n v="196311"/>
    <n v="0"/>
    <n v="0"/>
    <n v="0"/>
    <n v="847158"/>
    <n v="956389"/>
    <x v="0"/>
  </r>
  <r>
    <n v="5"/>
    <s v="ITALY RETAIL"/>
    <x v="2"/>
    <x v="0"/>
    <s v="FASPIC"/>
    <x v="106"/>
    <x v="0"/>
    <n v="0"/>
    <n v="0"/>
    <n v="0"/>
    <n v="313"/>
    <n v="884"/>
    <m/>
    <m/>
    <n v="2.2222"/>
    <n v="2.5754000000000001"/>
    <n v="2.6638999999999999"/>
    <n v="0"/>
    <n v="0"/>
    <n v="676543"/>
    <n v="1766212"/>
    <n v="2016021"/>
    <n v="0"/>
    <n v="0"/>
    <n v="1456679"/>
    <n v="4289068"/>
    <n v="4261883"/>
    <x v="1"/>
  </r>
  <r>
    <n v="5"/>
    <s v="ITALY RETAIL"/>
    <x v="2"/>
    <x v="0"/>
    <s v="FASPIC"/>
    <x v="94"/>
    <x v="0"/>
    <n v="0"/>
    <n v="0"/>
    <n v="0"/>
    <n v="0"/>
    <n v="577"/>
    <m/>
    <m/>
    <n v="2.2222"/>
    <n v="2.4870000000000001"/>
    <n v="2.9167000000000001"/>
    <n v="0"/>
    <n v="0"/>
    <n v="277220"/>
    <n v="542223"/>
    <n v="546261"/>
    <n v="0"/>
    <n v="0"/>
    <n v="1456679"/>
    <n v="3441910"/>
    <n v="3305494"/>
    <x v="2"/>
  </r>
  <r>
    <n v="5"/>
    <s v="ITALY RETAIL"/>
    <x v="2"/>
    <x v="0"/>
    <s v="FASPIC"/>
    <x v="90"/>
    <x v="0"/>
    <n v="0"/>
    <n v="0"/>
    <n v="0"/>
    <n v="0"/>
    <n v="65"/>
    <m/>
    <m/>
    <n v="2.2222"/>
    <n v="2.4870000000000001"/>
    <n v="2.9167000000000001"/>
    <n v="0"/>
    <n v="0"/>
    <n v="185405"/>
    <n v="457641"/>
    <n v="508877"/>
    <n v="0"/>
    <n v="0"/>
    <n v="1456679"/>
    <n v="3441910"/>
    <n v="3305494"/>
    <x v="1"/>
  </r>
  <r>
    <n v="5"/>
    <s v="ITALY RETAIL"/>
    <x v="2"/>
    <x v="0"/>
    <s v="FASPIC"/>
    <x v="16"/>
    <x v="0"/>
    <n v="0"/>
    <n v="0"/>
    <n v="0"/>
    <n v="78"/>
    <n v="0"/>
    <m/>
    <m/>
    <n v="2.2222"/>
    <n v="2.4870000000000001"/>
    <n v="2.9167000000000001"/>
    <n v="0"/>
    <n v="0"/>
    <n v="37138"/>
    <n v="85976"/>
    <n v="91716"/>
    <n v="0"/>
    <n v="0"/>
    <n v="1456679"/>
    <n v="3441910"/>
    <n v="3305494"/>
    <x v="2"/>
  </r>
  <r>
    <n v="5"/>
    <s v="ITALY RETAIL"/>
    <x v="2"/>
    <x v="0"/>
    <s v="FASPIC"/>
    <x v="2"/>
    <x v="0"/>
    <n v="0"/>
    <n v="0"/>
    <n v="0"/>
    <n v="79"/>
    <n v="0"/>
    <m/>
    <m/>
    <n v="2.2222"/>
    <n v="2.4870000000000001"/>
    <n v="2.9167000000000001"/>
    <n v="0"/>
    <n v="0"/>
    <n v="36210380"/>
    <n v="76791208"/>
    <n v="75279040"/>
    <n v="0"/>
    <n v="0"/>
    <n v="1456679"/>
    <n v="3441910"/>
    <n v="3305494"/>
    <x v="0"/>
  </r>
  <r>
    <n v="5"/>
    <s v="ITALY RETAIL"/>
    <x v="2"/>
    <x v="0"/>
    <s v="FASPIC"/>
    <x v="135"/>
    <x v="0"/>
    <n v="0"/>
    <n v="0"/>
    <n v="0"/>
    <n v="0"/>
    <n v="305"/>
    <m/>
    <m/>
    <n v="2.5"/>
    <n v="2.6652999999999998"/>
    <n v="2.9407999999999999"/>
    <n v="0"/>
    <n v="0"/>
    <n v="140111"/>
    <n v="316054"/>
    <n v="324760"/>
    <n v="0"/>
    <n v="0"/>
    <n v="1497825"/>
    <n v="3574095"/>
    <n v="3531384"/>
    <x v="5"/>
  </r>
  <r>
    <n v="5"/>
    <s v="ITALY RETAIL"/>
    <x v="2"/>
    <x v="0"/>
    <s v="FASPIC"/>
    <x v="12"/>
    <x v="0"/>
    <n v="0"/>
    <n v="0"/>
    <n v="0"/>
    <n v="0"/>
    <n v="186"/>
    <m/>
    <m/>
    <m/>
    <n v="3.12"/>
    <n v="2.3268"/>
    <n v="0"/>
    <n v="0"/>
    <n v="111851"/>
    <n v="241901"/>
    <n v="221765"/>
    <n v="0"/>
    <n v="0"/>
    <n v="0"/>
    <n v="847158"/>
    <n v="956389"/>
    <x v="0"/>
  </r>
  <r>
    <n v="5"/>
    <s v="ITALY RETAIL"/>
    <x v="2"/>
    <x v="0"/>
    <s v="FASPIC"/>
    <x v="77"/>
    <x v="0"/>
    <n v="0"/>
    <n v="0"/>
    <n v="0"/>
    <n v="77"/>
    <n v="0"/>
    <m/>
    <m/>
    <n v="2.2222"/>
    <n v="2.4870000000000001"/>
    <n v="2.9167000000000001"/>
    <n v="0"/>
    <n v="0"/>
    <n v="241560"/>
    <n v="1445901"/>
    <n v="303472"/>
    <n v="0"/>
    <n v="0"/>
    <n v="1456679"/>
    <n v="3441910"/>
    <n v="3305494"/>
    <x v="3"/>
  </r>
  <r>
    <n v="5"/>
    <s v="ITALY RETAIL"/>
    <x v="2"/>
    <x v="0"/>
    <s v="FASPIC"/>
    <x v="588"/>
    <x v="0"/>
    <n v="0"/>
    <n v="0"/>
    <n v="0"/>
    <n v="0"/>
    <n v="67"/>
    <m/>
    <m/>
    <n v="2.5"/>
    <n v="2.6652999999999998"/>
    <n v="2.9407999999999999"/>
    <n v="0"/>
    <n v="0"/>
    <n v="498127"/>
    <n v="1210354"/>
    <n v="1204705"/>
    <n v="0"/>
    <n v="0"/>
    <n v="1497825"/>
    <n v="3574095"/>
    <n v="3531384"/>
    <x v="3"/>
  </r>
  <r>
    <n v="5"/>
    <s v="ITALY RETAIL"/>
    <x v="2"/>
    <x v="0"/>
    <s v="FASPIC"/>
    <x v="464"/>
    <x v="0"/>
    <n v="0"/>
    <n v="0"/>
    <n v="0"/>
    <n v="0"/>
    <n v="297"/>
    <m/>
    <m/>
    <n v="2.2222"/>
    <n v="2.4870000000000001"/>
    <n v="2.9167000000000001"/>
    <n v="0"/>
    <n v="0"/>
    <n v="805481"/>
    <n v="1728688"/>
    <n v="1658898"/>
    <n v="0"/>
    <n v="0"/>
    <n v="1456679"/>
    <n v="3441910"/>
    <n v="3305494"/>
    <x v="2"/>
  </r>
  <r>
    <n v="5"/>
    <s v="ITALY RETAIL"/>
    <x v="2"/>
    <x v="0"/>
    <s v="FASPIC"/>
    <x v="130"/>
    <x v="0"/>
    <n v="0"/>
    <n v="0"/>
    <n v="0"/>
    <n v="0"/>
    <n v="247"/>
    <m/>
    <m/>
    <n v="2.2222"/>
    <n v="2.4870000000000001"/>
    <n v="2.9167000000000001"/>
    <n v="0"/>
    <n v="0"/>
    <n v="2191874"/>
    <n v="4470464"/>
    <n v="4243545"/>
    <n v="0"/>
    <n v="0"/>
    <n v="1456679"/>
    <n v="3441910"/>
    <n v="3305494"/>
    <x v="4"/>
  </r>
  <r>
    <n v="5"/>
    <s v="ITALY RETAIL"/>
    <x v="2"/>
    <x v="0"/>
    <s v="FASPIC"/>
    <x v="18"/>
    <x v="0"/>
    <n v="0"/>
    <n v="0"/>
    <n v="0"/>
    <n v="274"/>
    <n v="0"/>
    <m/>
    <m/>
    <n v="2.2222"/>
    <n v="2.4870000000000001"/>
    <n v="2.9167000000000001"/>
    <n v="0"/>
    <n v="0"/>
    <n v="211418"/>
    <n v="355914"/>
    <n v="426432"/>
    <n v="0"/>
    <n v="0"/>
    <n v="1456679"/>
    <n v="3441910"/>
    <n v="3305494"/>
    <x v="0"/>
  </r>
  <r>
    <n v="5"/>
    <s v="ITALY RETAIL"/>
    <x v="2"/>
    <x v="0"/>
    <s v="FASPIC"/>
    <x v="40"/>
    <x v="0"/>
    <n v="0"/>
    <n v="0"/>
    <n v="0"/>
    <n v="316"/>
    <n v="0"/>
    <m/>
    <m/>
    <n v="2.2222"/>
    <n v="2.4870000000000001"/>
    <n v="2.9167000000000001"/>
    <n v="0"/>
    <n v="0"/>
    <n v="38590"/>
    <n v="67187"/>
    <n v="74619"/>
    <n v="0"/>
    <n v="0"/>
    <n v="1456679"/>
    <n v="3441910"/>
    <n v="3305494"/>
    <x v="0"/>
  </r>
  <r>
    <n v="5"/>
    <s v="ITALY RETAIL"/>
    <x v="2"/>
    <x v="0"/>
    <s v="FASPIC"/>
    <x v="42"/>
    <x v="0"/>
    <n v="0"/>
    <n v="0"/>
    <n v="0"/>
    <n v="0"/>
    <n v="0"/>
    <m/>
    <m/>
    <n v="2.2222"/>
    <n v="2.4870000000000001"/>
    <n v="2.9167000000000001"/>
    <n v="0"/>
    <n v="0"/>
    <n v="179831"/>
    <n v="419956"/>
    <n v="433786"/>
    <n v="0"/>
    <n v="0"/>
    <n v="1456679"/>
    <n v="3441910"/>
    <n v="3305494"/>
    <x v="1"/>
  </r>
  <r>
    <n v="5"/>
    <s v="ITALY RETAIL"/>
    <x v="2"/>
    <x v="0"/>
    <s v="FASPIC"/>
    <x v="1049"/>
    <x v="0"/>
    <n v="0"/>
    <n v="0"/>
    <n v="0"/>
    <n v="0"/>
    <n v="281"/>
    <m/>
    <m/>
    <m/>
    <n v="3.12"/>
    <n v="2.3268"/>
    <n v="0"/>
    <n v="0"/>
    <n v="7086"/>
    <n v="22542"/>
    <n v="18992"/>
    <n v="0"/>
    <n v="0"/>
    <n v="0"/>
    <n v="847158"/>
    <n v="956389"/>
    <x v="3"/>
  </r>
  <r>
    <n v="5"/>
    <s v="ITALY RETAIL"/>
    <x v="2"/>
    <x v="0"/>
    <s v="FASPIC"/>
    <x v="101"/>
    <x v="0"/>
    <n v="0"/>
    <n v="0"/>
    <n v="0"/>
    <n v="79"/>
    <n v="0"/>
    <m/>
    <m/>
    <n v="2.2222"/>
    <n v="2.4870000000000001"/>
    <n v="2.9167000000000001"/>
    <n v="0"/>
    <n v="0"/>
    <n v="409293"/>
    <n v="992478"/>
    <n v="1034668"/>
    <n v="0"/>
    <n v="0"/>
    <n v="1456679"/>
    <n v="3441910"/>
    <n v="3305494"/>
    <x v="1"/>
  </r>
  <r>
    <n v="5"/>
    <s v="ITALY RETAIL"/>
    <x v="2"/>
    <x v="0"/>
    <s v="FASPIC"/>
    <x v="160"/>
    <x v="0"/>
    <n v="0"/>
    <n v="0"/>
    <n v="579"/>
    <n v="0"/>
    <n v="0"/>
    <m/>
    <m/>
    <n v="2.2222"/>
    <n v="2.4870000000000001"/>
    <n v="2.9167000000000001"/>
    <n v="0"/>
    <n v="0"/>
    <n v="62549"/>
    <n v="115942"/>
    <n v="111141"/>
    <n v="0"/>
    <n v="0"/>
    <n v="1456679"/>
    <n v="3441910"/>
    <n v="3305494"/>
    <x v="3"/>
  </r>
  <r>
    <n v="5"/>
    <s v="ITALY RETAIL"/>
    <x v="2"/>
    <x v="0"/>
    <s v="FASPIC"/>
    <x v="48"/>
    <x v="0"/>
    <n v="0"/>
    <n v="0"/>
    <n v="0"/>
    <n v="0"/>
    <n v="245"/>
    <m/>
    <m/>
    <m/>
    <n v="3.12"/>
    <n v="2.3268"/>
    <n v="0"/>
    <n v="0"/>
    <n v="135117"/>
    <n v="218263"/>
    <n v="207888"/>
    <n v="0"/>
    <n v="0"/>
    <n v="0"/>
    <n v="847158"/>
    <n v="956389"/>
    <x v="3"/>
  </r>
  <r>
    <n v="5"/>
    <s v="ITALY RETAIL"/>
    <x v="2"/>
    <x v="0"/>
    <s v="FASPIC"/>
    <x v="187"/>
    <x v="0"/>
    <n v="0"/>
    <n v="0"/>
    <n v="0"/>
    <n v="0"/>
    <n v="241"/>
    <m/>
    <m/>
    <n v="2.2222"/>
    <n v="2.4870000000000001"/>
    <n v="2.9167000000000001"/>
    <n v="0"/>
    <n v="0"/>
    <n v="6467"/>
    <n v="16597"/>
    <n v="16809"/>
    <n v="0"/>
    <n v="0"/>
    <n v="1456679"/>
    <n v="3441910"/>
    <n v="3305494"/>
    <x v="3"/>
  </r>
  <r>
    <n v="5"/>
    <s v="ITALY RETAIL"/>
    <x v="2"/>
    <x v="0"/>
    <s v="FASPIC"/>
    <x v="750"/>
    <x v="0"/>
    <n v="0"/>
    <n v="0"/>
    <n v="0"/>
    <n v="0"/>
    <n v="0"/>
    <m/>
    <m/>
    <n v="2.2222"/>
    <n v="2.4870000000000001"/>
    <n v="2.9167000000000001"/>
    <n v="0"/>
    <n v="0"/>
    <n v="29559"/>
    <n v="59462"/>
    <n v="59617"/>
    <n v="0"/>
    <n v="0"/>
    <n v="1456679"/>
    <n v="3441910"/>
    <n v="3305494"/>
    <x v="3"/>
  </r>
  <r>
    <n v="5"/>
    <s v="ITALY RETAIL"/>
    <x v="2"/>
    <x v="0"/>
    <s v="FASPIC"/>
    <x v="888"/>
    <x v="0"/>
    <n v="0"/>
    <n v="0"/>
    <n v="0"/>
    <n v="0"/>
    <n v="193"/>
    <m/>
    <m/>
    <m/>
    <m/>
    <n v="6"/>
    <n v="0"/>
    <n v="0"/>
    <n v="3308"/>
    <n v="10350"/>
    <n v="9126"/>
    <n v="0"/>
    <n v="0"/>
    <n v="0"/>
    <n v="0"/>
    <n v="857"/>
    <x v="3"/>
  </r>
  <r>
    <n v="5"/>
    <s v="ITALY RETAIL"/>
    <x v="2"/>
    <x v="0"/>
    <s v="FASPIC"/>
    <x v="96"/>
    <x v="0"/>
    <n v="0"/>
    <n v="0"/>
    <n v="0"/>
    <n v="0"/>
    <n v="0"/>
    <m/>
    <m/>
    <n v="2.2222"/>
    <n v="2.4870000000000001"/>
    <n v="2.9167000000000001"/>
    <n v="0"/>
    <n v="0"/>
    <n v="561230"/>
    <n v="1207323"/>
    <n v="1126074"/>
    <n v="0"/>
    <n v="0"/>
    <n v="1456679"/>
    <n v="3441910"/>
    <n v="3305494"/>
    <x v="3"/>
  </r>
  <r>
    <n v="5"/>
    <s v="ITALY RETAIL"/>
    <x v="2"/>
    <x v="0"/>
    <s v="FASPIC"/>
    <x v="742"/>
    <x v="0"/>
    <n v="0"/>
    <n v="0"/>
    <n v="0"/>
    <n v="332"/>
    <n v="0"/>
    <m/>
    <m/>
    <m/>
    <n v="3.12"/>
    <n v="2.3268"/>
    <n v="0"/>
    <n v="0"/>
    <n v="22762"/>
    <n v="43496"/>
    <n v="57935"/>
    <n v="0"/>
    <n v="0"/>
    <n v="0"/>
    <n v="847158"/>
    <n v="956389"/>
    <x v="3"/>
  </r>
  <r>
    <n v="5"/>
    <s v="ITALY RETAIL"/>
    <x v="2"/>
    <x v="0"/>
    <s v="FASPIC"/>
    <x v="218"/>
    <x v="0"/>
    <n v="0"/>
    <n v="0"/>
    <n v="0"/>
    <n v="0"/>
    <n v="0"/>
    <m/>
    <m/>
    <n v="2.2222"/>
    <n v="2.4870000000000001"/>
    <n v="2.9167000000000001"/>
    <n v="0"/>
    <n v="0"/>
    <n v="77318"/>
    <n v="268877"/>
    <n v="284055"/>
    <n v="0"/>
    <n v="0"/>
    <n v="1456679"/>
    <n v="3441910"/>
    <n v="3305494"/>
    <x v="3"/>
  </r>
  <r>
    <n v="5"/>
    <s v="ITALY RETAIL"/>
    <x v="2"/>
    <x v="0"/>
    <s v="FASPIC"/>
    <x v="163"/>
    <x v="0"/>
    <n v="0"/>
    <n v="0"/>
    <n v="0"/>
    <n v="0"/>
    <n v="0"/>
    <m/>
    <m/>
    <n v="2.2222"/>
    <n v="2.4870000000000001"/>
    <n v="2.9167000000000001"/>
    <n v="0"/>
    <n v="0"/>
    <n v="29182"/>
    <n v="58600"/>
    <n v="55975"/>
    <n v="0"/>
    <n v="0"/>
    <n v="1456679"/>
    <n v="3441910"/>
    <n v="3305494"/>
    <x v="1"/>
  </r>
  <r>
    <n v="5"/>
    <s v="ITALY RETAIL"/>
    <x v="2"/>
    <x v="0"/>
    <s v="FASPIC"/>
    <x v="958"/>
    <x v="0"/>
    <n v="0"/>
    <n v="0"/>
    <n v="0"/>
    <n v="0"/>
    <n v="0"/>
    <m/>
    <m/>
    <m/>
    <m/>
    <n v="6"/>
    <n v="0"/>
    <n v="0"/>
    <n v="2052"/>
    <n v="8271"/>
    <n v="8537"/>
    <n v="0"/>
    <n v="0"/>
    <n v="0"/>
    <n v="0"/>
    <n v="857"/>
    <x v="3"/>
  </r>
  <r>
    <n v="5"/>
    <s v="ITALY RETAIL"/>
    <x v="2"/>
    <x v="0"/>
    <s v="FASPIC"/>
    <x v="367"/>
    <x v="0"/>
    <n v="0"/>
    <n v="0"/>
    <n v="79"/>
    <n v="0"/>
    <n v="0"/>
    <m/>
    <m/>
    <n v="2.2222"/>
    <n v="2.4870000000000001"/>
    <n v="2.9167000000000001"/>
    <n v="0"/>
    <n v="0"/>
    <n v="115378"/>
    <n v="263006"/>
    <n v="248492"/>
    <n v="0"/>
    <n v="0"/>
    <n v="1456679"/>
    <n v="3441910"/>
    <n v="3305494"/>
    <x v="3"/>
  </r>
  <r>
    <n v="5"/>
    <s v="ITALY RETAIL"/>
    <x v="2"/>
    <x v="0"/>
    <s v="ALGIDRIN"/>
    <x v="101"/>
    <x v="0"/>
    <n v="0"/>
    <n v="0"/>
    <n v="1094"/>
    <n v="17907"/>
    <n v="29832"/>
    <m/>
    <m/>
    <n v="8.1529000000000007"/>
    <n v="10.1945"/>
    <n v="10.7715"/>
    <n v="0"/>
    <n v="0"/>
    <n v="411908"/>
    <n v="999932"/>
    <n v="1044221"/>
    <n v="0"/>
    <n v="0"/>
    <n v="77974"/>
    <n v="584691"/>
    <n v="616522"/>
    <x v="1"/>
  </r>
  <r>
    <n v="5"/>
    <s v="ITALY RETAIL"/>
    <x v="2"/>
    <x v="0"/>
    <s v="ALGIDRIN"/>
    <x v="22"/>
    <x v="0"/>
    <n v="0"/>
    <n v="0"/>
    <n v="9162"/>
    <n v="22470"/>
    <n v="24289"/>
    <m/>
    <m/>
    <n v="8.1529000000000007"/>
    <n v="10.1945"/>
    <n v="10.7715"/>
    <n v="0"/>
    <n v="0"/>
    <n v="1922978"/>
    <n v="4916602"/>
    <n v="5652878"/>
    <n v="0"/>
    <n v="0"/>
    <n v="77974"/>
    <n v="584691"/>
    <n v="616522"/>
    <x v="1"/>
  </r>
  <r>
    <n v="5"/>
    <s v="ITALY RETAIL"/>
    <x v="2"/>
    <x v="0"/>
    <s v="ALGIDRIN"/>
    <x v="56"/>
    <x v="0"/>
    <n v="0"/>
    <n v="0"/>
    <n v="2377"/>
    <n v="15533"/>
    <n v="16058"/>
    <m/>
    <m/>
    <n v="8.1529000000000007"/>
    <n v="10.1945"/>
    <n v="10.7715"/>
    <n v="0"/>
    <n v="0"/>
    <n v="591546"/>
    <n v="1223283"/>
    <n v="1315920"/>
    <n v="0"/>
    <n v="0"/>
    <n v="77974"/>
    <n v="584691"/>
    <n v="616522"/>
    <x v="2"/>
  </r>
  <r>
    <n v="5"/>
    <s v="ITALY RETAIL"/>
    <x v="2"/>
    <x v="0"/>
    <s v="ALGIDRIN"/>
    <x v="124"/>
    <x v="0"/>
    <n v="0"/>
    <n v="0"/>
    <n v="1799"/>
    <n v="8846"/>
    <n v="15300"/>
    <m/>
    <m/>
    <n v="8.1529000000000007"/>
    <n v="10.1945"/>
    <n v="10.7715"/>
    <n v="0"/>
    <n v="0"/>
    <n v="137237"/>
    <n v="266035"/>
    <n v="332176"/>
    <n v="0"/>
    <n v="0"/>
    <n v="77974"/>
    <n v="584691"/>
    <n v="616522"/>
    <x v="2"/>
  </r>
  <r>
    <n v="5"/>
    <s v="ITALY RETAIL"/>
    <x v="2"/>
    <x v="0"/>
    <s v="ALGIDRIN"/>
    <x v="24"/>
    <x v="0"/>
    <n v="0"/>
    <n v="0"/>
    <n v="1172"/>
    <n v="779"/>
    <n v="8488"/>
    <m/>
    <m/>
    <n v="8.1529000000000007"/>
    <n v="10.1945"/>
    <n v="10.7715"/>
    <n v="0"/>
    <n v="0"/>
    <n v="58932"/>
    <n v="103652"/>
    <n v="102618"/>
    <n v="0"/>
    <n v="0"/>
    <n v="77974"/>
    <n v="584691"/>
    <n v="616522"/>
    <x v="3"/>
  </r>
  <r>
    <n v="5"/>
    <s v="ITALY RETAIL"/>
    <x v="2"/>
    <x v="0"/>
    <s v="ALGIDRIN"/>
    <x v="20"/>
    <x v="0"/>
    <n v="0"/>
    <n v="0"/>
    <n v="1272"/>
    <n v="8302"/>
    <n v="6911"/>
    <m/>
    <m/>
    <n v="8.1529000000000007"/>
    <n v="10.1945"/>
    <n v="10.7715"/>
    <n v="0"/>
    <n v="0"/>
    <n v="483778"/>
    <n v="1158676"/>
    <n v="1684840"/>
    <n v="0"/>
    <n v="0"/>
    <n v="77974"/>
    <n v="584691"/>
    <n v="616522"/>
    <x v="1"/>
  </r>
  <r>
    <n v="5"/>
    <s v="ITALY RETAIL"/>
    <x v="2"/>
    <x v="0"/>
    <s v="ALGIDRIN"/>
    <x v="77"/>
    <x v="0"/>
    <n v="0"/>
    <n v="0"/>
    <n v="0"/>
    <n v="16031"/>
    <n v="4071"/>
    <m/>
    <m/>
    <n v="8.1529000000000007"/>
    <n v="10.1945"/>
    <n v="10.7715"/>
    <n v="0"/>
    <n v="0"/>
    <n v="255350"/>
    <n v="1748760"/>
    <n v="351180"/>
    <n v="0"/>
    <n v="0"/>
    <n v="77974"/>
    <n v="584691"/>
    <n v="616522"/>
    <x v="3"/>
  </r>
  <r>
    <n v="5"/>
    <s v="ITALY RETAIL"/>
    <x v="2"/>
    <x v="0"/>
    <s v="ALGIDRIN"/>
    <x v="320"/>
    <x v="0"/>
    <n v="0"/>
    <n v="0"/>
    <n v="991"/>
    <n v="4010"/>
    <n v="3452"/>
    <m/>
    <m/>
    <n v="8.1529000000000007"/>
    <n v="10.1945"/>
    <n v="10.7715"/>
    <n v="0"/>
    <n v="0"/>
    <n v="47132"/>
    <n v="134918"/>
    <n v="160550"/>
    <n v="0"/>
    <n v="0"/>
    <n v="77974"/>
    <n v="584691"/>
    <n v="616522"/>
    <x v="1"/>
  </r>
  <r>
    <n v="5"/>
    <s v="ITALY RETAIL"/>
    <x v="2"/>
    <x v="0"/>
    <s v="ALGIDRIN"/>
    <x v="246"/>
    <x v="0"/>
    <n v="0"/>
    <n v="0"/>
    <n v="0"/>
    <n v="957"/>
    <n v="2929"/>
    <m/>
    <m/>
    <n v="8.1529000000000007"/>
    <n v="10.1945"/>
    <n v="10.7715"/>
    <n v="0"/>
    <n v="0"/>
    <n v="19445"/>
    <n v="36692"/>
    <n v="42036"/>
    <n v="0"/>
    <n v="0"/>
    <n v="77974"/>
    <n v="584691"/>
    <n v="616522"/>
    <x v="1"/>
  </r>
  <r>
    <n v="5"/>
    <s v="ITALY RETAIL"/>
    <x v="2"/>
    <x v="0"/>
    <s v="ALGIDRIN"/>
    <x v="13"/>
    <x v="0"/>
    <n v="0"/>
    <n v="0"/>
    <n v="2234"/>
    <n v="1824"/>
    <n v="2917"/>
    <m/>
    <m/>
    <n v="8.1529000000000007"/>
    <n v="10.1945"/>
    <n v="10.7715"/>
    <n v="0"/>
    <n v="0"/>
    <n v="422641"/>
    <n v="871097"/>
    <n v="875415"/>
    <n v="0"/>
    <n v="0"/>
    <n v="77974"/>
    <n v="584691"/>
    <n v="616522"/>
    <x v="2"/>
  </r>
  <r>
    <n v="5"/>
    <s v="ITALY RETAIL"/>
    <x v="2"/>
    <x v="0"/>
    <s v="ALGIDRIN"/>
    <x v="271"/>
    <x v="0"/>
    <n v="0"/>
    <n v="0"/>
    <n v="1195"/>
    <n v="1743"/>
    <n v="2731"/>
    <m/>
    <m/>
    <n v="8.1529000000000007"/>
    <n v="10.1945"/>
    <n v="10.7715"/>
    <n v="0"/>
    <n v="0"/>
    <n v="830061"/>
    <n v="1710569"/>
    <n v="1543745"/>
    <n v="0"/>
    <n v="0"/>
    <n v="77974"/>
    <n v="584691"/>
    <n v="616522"/>
    <x v="5"/>
  </r>
  <r>
    <n v="5"/>
    <s v="ITALY RETAIL"/>
    <x v="2"/>
    <x v="0"/>
    <s v="ALGIDRIN"/>
    <x v="193"/>
    <x v="0"/>
    <n v="0"/>
    <n v="0"/>
    <n v="1094"/>
    <n v="648"/>
    <n v="2296"/>
    <m/>
    <m/>
    <n v="8.1529000000000007"/>
    <n v="10.1945"/>
    <n v="10.7715"/>
    <n v="0"/>
    <n v="0"/>
    <n v="86320"/>
    <n v="191741"/>
    <n v="225943"/>
    <n v="0"/>
    <n v="0"/>
    <n v="77974"/>
    <n v="584691"/>
    <n v="616522"/>
    <x v="2"/>
  </r>
  <r>
    <n v="5"/>
    <s v="ITALY RETAIL"/>
    <x v="2"/>
    <x v="0"/>
    <s v="ALGIDRIN"/>
    <x v="32"/>
    <x v="0"/>
    <n v="0"/>
    <n v="0"/>
    <n v="0"/>
    <n v="2190"/>
    <n v="2296"/>
    <m/>
    <m/>
    <n v="8.1529000000000007"/>
    <n v="10.1945"/>
    <n v="10.7715"/>
    <n v="0"/>
    <n v="0"/>
    <n v="312173"/>
    <n v="540086"/>
    <n v="529808"/>
    <n v="0"/>
    <n v="0"/>
    <n v="77974"/>
    <n v="584691"/>
    <n v="616522"/>
    <x v="1"/>
  </r>
  <r>
    <n v="5"/>
    <s v="ITALY RETAIL"/>
    <x v="2"/>
    <x v="0"/>
    <s v="ALGIDRIN"/>
    <x v="113"/>
    <x v="0"/>
    <n v="0"/>
    <n v="0"/>
    <n v="1382"/>
    <n v="4571"/>
    <n v="2205"/>
    <m/>
    <m/>
    <n v="8.1529000000000007"/>
    <n v="10.1945"/>
    <n v="10.7715"/>
    <n v="0"/>
    <n v="0"/>
    <n v="292349"/>
    <n v="482625"/>
    <n v="530774"/>
    <n v="0"/>
    <n v="0"/>
    <n v="77974"/>
    <n v="584691"/>
    <n v="616522"/>
    <x v="2"/>
  </r>
  <r>
    <n v="5"/>
    <s v="ITALY RETAIL"/>
    <x v="2"/>
    <x v="0"/>
    <s v="ALGIDRIN"/>
    <x v="36"/>
    <x v="0"/>
    <n v="0"/>
    <n v="0"/>
    <n v="0"/>
    <n v="2009"/>
    <n v="2120"/>
    <m/>
    <m/>
    <n v="8.1529000000000007"/>
    <n v="10.1945"/>
    <n v="10.7715"/>
    <n v="0"/>
    <n v="0"/>
    <n v="1452737"/>
    <n v="3683646"/>
    <n v="4440883"/>
    <n v="0"/>
    <n v="0"/>
    <n v="77974"/>
    <n v="584691"/>
    <n v="616522"/>
    <x v="1"/>
  </r>
  <r>
    <n v="5"/>
    <s v="ITALY RETAIL"/>
    <x v="2"/>
    <x v="0"/>
    <s v="ALGIDRIN"/>
    <x v="340"/>
    <x v="0"/>
    <n v="0"/>
    <n v="0"/>
    <n v="1094"/>
    <n v="2052"/>
    <n v="1875"/>
    <m/>
    <m/>
    <n v="8.1529000000000007"/>
    <n v="10.1945"/>
    <n v="10.7715"/>
    <n v="0"/>
    <n v="0"/>
    <n v="14067"/>
    <n v="69837"/>
    <n v="47005"/>
    <n v="0"/>
    <n v="0"/>
    <n v="77974"/>
    <n v="584691"/>
    <n v="616522"/>
    <x v="1"/>
  </r>
  <r>
    <n v="5"/>
    <s v="ITALY RETAIL"/>
    <x v="2"/>
    <x v="0"/>
    <s v="ALGIDRIN"/>
    <x v="1"/>
    <x v="0"/>
    <n v="0"/>
    <n v="0"/>
    <n v="4536"/>
    <n v="4502"/>
    <n v="1839"/>
    <m/>
    <m/>
    <n v="8.1529000000000007"/>
    <n v="10.1945"/>
    <n v="10.7715"/>
    <n v="0"/>
    <n v="0"/>
    <n v="789231"/>
    <n v="1929479"/>
    <n v="2021625"/>
    <n v="0"/>
    <n v="0"/>
    <n v="77974"/>
    <n v="584691"/>
    <n v="616522"/>
    <x v="1"/>
  </r>
  <r>
    <n v="5"/>
    <s v="ITALY RETAIL"/>
    <x v="2"/>
    <x v="0"/>
    <s v="ALGIDRIN"/>
    <x v="90"/>
    <x v="0"/>
    <n v="0"/>
    <n v="0"/>
    <n v="709"/>
    <n v="1207"/>
    <n v="1469"/>
    <m/>
    <m/>
    <n v="8.1529000000000007"/>
    <n v="10.1945"/>
    <n v="10.7715"/>
    <n v="0"/>
    <n v="0"/>
    <n v="700625"/>
    <n v="1711078"/>
    <n v="1764178"/>
    <n v="0"/>
    <n v="0"/>
    <n v="77974"/>
    <n v="584691"/>
    <n v="616522"/>
    <x v="1"/>
  </r>
  <r>
    <n v="5"/>
    <s v="ITALY RETAIL"/>
    <x v="2"/>
    <x v="0"/>
    <s v="ALGIDRIN"/>
    <x v="55"/>
    <x v="0"/>
    <n v="0"/>
    <n v="0"/>
    <n v="0"/>
    <n v="1799"/>
    <n v="1182"/>
    <m/>
    <m/>
    <n v="8.1529000000000007"/>
    <n v="10.1945"/>
    <n v="10.7715"/>
    <n v="0"/>
    <n v="0"/>
    <n v="67662"/>
    <n v="153309"/>
    <n v="139340"/>
    <n v="0"/>
    <n v="0"/>
    <n v="77974"/>
    <n v="584691"/>
    <n v="616522"/>
    <x v="1"/>
  </r>
  <r>
    <n v="5"/>
    <s v="ITALY RETAIL"/>
    <x v="2"/>
    <x v="0"/>
    <s v="ALGIDRIN"/>
    <x v="305"/>
    <x v="0"/>
    <n v="0"/>
    <n v="0"/>
    <n v="0"/>
    <n v="0"/>
    <n v="1105"/>
    <m/>
    <m/>
    <n v="8.1529000000000007"/>
    <n v="10.1945"/>
    <n v="10.7715"/>
    <n v="0"/>
    <n v="0"/>
    <n v="438"/>
    <n v="3820"/>
    <n v="64817"/>
    <n v="0"/>
    <n v="0"/>
    <n v="77974"/>
    <n v="584691"/>
    <n v="616522"/>
    <x v="3"/>
  </r>
  <r>
    <n v="5"/>
    <s v="ITALY RETAIL"/>
    <x v="2"/>
    <x v="0"/>
    <s v="ALGIDRIN"/>
    <x v="512"/>
    <x v="0"/>
    <n v="0"/>
    <n v="0"/>
    <n v="0"/>
    <n v="0"/>
    <n v="1105"/>
    <m/>
    <m/>
    <n v="8.1529000000000007"/>
    <n v="10.1945"/>
    <n v="10.7715"/>
    <n v="0"/>
    <n v="0"/>
    <n v="16844"/>
    <n v="33925"/>
    <n v="127175"/>
    <n v="0"/>
    <n v="0"/>
    <n v="77974"/>
    <n v="584691"/>
    <n v="616522"/>
    <x v="1"/>
  </r>
  <r>
    <n v="5"/>
    <s v="ITALY RETAIL"/>
    <x v="2"/>
    <x v="0"/>
    <s v="ALGIDRIN"/>
    <x v="6"/>
    <x v="0"/>
    <n v="0"/>
    <n v="0"/>
    <n v="1816"/>
    <n v="821"/>
    <n v="1065"/>
    <m/>
    <m/>
    <n v="8.1529000000000007"/>
    <n v="10.1945"/>
    <n v="10.7715"/>
    <n v="0"/>
    <n v="0"/>
    <n v="1208540"/>
    <n v="2816308"/>
    <n v="2977999"/>
    <n v="0"/>
    <n v="0"/>
    <n v="77974"/>
    <n v="584691"/>
    <n v="616522"/>
    <x v="0"/>
  </r>
  <r>
    <n v="5"/>
    <s v="ITALY RETAIL"/>
    <x v="2"/>
    <x v="0"/>
    <s v="ALGIDRIN"/>
    <x v="106"/>
    <x v="0"/>
    <n v="0"/>
    <n v="0"/>
    <n v="0"/>
    <n v="2790"/>
    <n v="996"/>
    <m/>
    <m/>
    <n v="8.1529000000000007"/>
    <n v="10.1945"/>
    <n v="10.7715"/>
    <n v="0"/>
    <n v="0"/>
    <n v="676543"/>
    <n v="1766212"/>
    <n v="2016021"/>
    <n v="0"/>
    <n v="0"/>
    <n v="77974"/>
    <n v="584691"/>
    <n v="616522"/>
    <x v="1"/>
  </r>
  <r>
    <n v="5"/>
    <s v="ITALY RETAIL"/>
    <x v="2"/>
    <x v="0"/>
    <s v="ALGIDRIN"/>
    <x v="119"/>
    <x v="0"/>
    <n v="0"/>
    <n v="0"/>
    <n v="0"/>
    <n v="0"/>
    <n v="738"/>
    <m/>
    <m/>
    <n v="8.1529000000000007"/>
    <n v="10.1945"/>
    <n v="10.7715"/>
    <n v="0"/>
    <n v="0"/>
    <n v="613188"/>
    <n v="1292412"/>
    <n v="1458306"/>
    <n v="0"/>
    <n v="0"/>
    <n v="77974"/>
    <n v="584691"/>
    <n v="616522"/>
    <x v="4"/>
  </r>
  <r>
    <n v="5"/>
    <s v="ITALY RETAIL"/>
    <x v="2"/>
    <x v="0"/>
    <s v="ALGIDRIN"/>
    <x v="204"/>
    <x v="0"/>
    <n v="0"/>
    <n v="0"/>
    <n v="0"/>
    <n v="0"/>
    <n v="724"/>
    <m/>
    <m/>
    <n v="8.1529000000000007"/>
    <n v="10.1945"/>
    <n v="10.7715"/>
    <n v="0"/>
    <n v="0"/>
    <n v="0"/>
    <n v="0"/>
    <n v="724"/>
    <n v="0"/>
    <n v="0"/>
    <n v="77974"/>
    <n v="584691"/>
    <n v="616522"/>
    <x v="3"/>
  </r>
  <r>
    <n v="5"/>
    <s v="ITALY RETAIL"/>
    <x v="2"/>
    <x v="0"/>
    <s v="ALGIDRIN"/>
    <x v="166"/>
    <x v="0"/>
    <n v="0"/>
    <n v="0"/>
    <n v="0"/>
    <n v="0"/>
    <n v="724"/>
    <m/>
    <m/>
    <n v="8.1529000000000007"/>
    <n v="10.1945"/>
    <n v="10.7715"/>
    <n v="0"/>
    <n v="0"/>
    <n v="20311"/>
    <n v="39041"/>
    <n v="38923"/>
    <n v="0"/>
    <n v="0"/>
    <n v="77974"/>
    <n v="584691"/>
    <n v="616522"/>
    <x v="3"/>
  </r>
  <r>
    <n v="5"/>
    <s v="ITALY RETAIL"/>
    <x v="2"/>
    <x v="0"/>
    <s v="ALGIDRIN"/>
    <x v="162"/>
    <x v="0"/>
    <n v="0"/>
    <n v="0"/>
    <n v="0"/>
    <n v="545"/>
    <n v="684"/>
    <m/>
    <m/>
    <n v="8.1529000000000007"/>
    <n v="10.1945"/>
    <n v="10.7715"/>
    <n v="0"/>
    <n v="0"/>
    <n v="22641"/>
    <n v="37670"/>
    <n v="29177"/>
    <n v="0"/>
    <n v="0"/>
    <n v="77974"/>
    <n v="584691"/>
    <n v="616522"/>
    <x v="3"/>
  </r>
  <r>
    <n v="5"/>
    <s v="ITALY RETAIL"/>
    <x v="2"/>
    <x v="0"/>
    <s v="ALGIDRIN"/>
    <x v="0"/>
    <x v="0"/>
    <n v="0"/>
    <n v="0"/>
    <n v="0"/>
    <n v="779"/>
    <n v="659"/>
    <m/>
    <m/>
    <n v="8.1529000000000007"/>
    <n v="10.1945"/>
    <n v="10.7715"/>
    <n v="0"/>
    <n v="0"/>
    <n v="2643109"/>
    <n v="5759872"/>
    <n v="5673748"/>
    <n v="0"/>
    <n v="0"/>
    <n v="77974"/>
    <n v="584691"/>
    <n v="616522"/>
    <x v="0"/>
  </r>
  <r>
    <n v="5"/>
    <s v="ITALY RETAIL"/>
    <x v="2"/>
    <x v="0"/>
    <s v="ALGIDRIN"/>
    <x v="39"/>
    <x v="0"/>
    <n v="0"/>
    <n v="0"/>
    <n v="0"/>
    <n v="0"/>
    <n v="591"/>
    <m/>
    <m/>
    <n v="8.1529000000000007"/>
    <n v="10.1945"/>
    <n v="10.7715"/>
    <n v="0"/>
    <n v="0"/>
    <n v="266417"/>
    <n v="568035"/>
    <n v="527920"/>
    <n v="0"/>
    <n v="0"/>
    <n v="77974"/>
    <n v="584691"/>
    <n v="616522"/>
    <x v="4"/>
  </r>
  <r>
    <n v="5"/>
    <s v="ITALY RETAIL"/>
    <x v="2"/>
    <x v="0"/>
    <s v="ALGIDRIN"/>
    <x v="52"/>
    <x v="0"/>
    <n v="0"/>
    <n v="0"/>
    <n v="0"/>
    <n v="0"/>
    <n v="586"/>
    <m/>
    <m/>
    <n v="8.1529000000000007"/>
    <n v="10.1945"/>
    <n v="10.7715"/>
    <n v="0"/>
    <n v="0"/>
    <n v="29340"/>
    <n v="72695"/>
    <n v="85279"/>
    <n v="0"/>
    <n v="0"/>
    <n v="77974"/>
    <n v="584691"/>
    <n v="616522"/>
    <x v="1"/>
  </r>
  <r>
    <n v="5"/>
    <s v="ITALY RETAIL"/>
    <x v="2"/>
    <x v="0"/>
    <s v="ALGIDRIN"/>
    <x v="233"/>
    <x v="0"/>
    <n v="0"/>
    <n v="0"/>
    <n v="0"/>
    <n v="0"/>
    <n v="579"/>
    <m/>
    <m/>
    <n v="8.1529000000000007"/>
    <n v="10.1945"/>
    <n v="10.7715"/>
    <n v="0"/>
    <n v="0"/>
    <n v="13240"/>
    <n v="23641"/>
    <n v="29548"/>
    <n v="0"/>
    <n v="0"/>
    <n v="77974"/>
    <n v="584691"/>
    <n v="616522"/>
    <x v="3"/>
  </r>
  <r>
    <n v="5"/>
    <s v="ITALY RETAIL"/>
    <x v="2"/>
    <x v="0"/>
    <s v="ALGIDRIN"/>
    <x v="814"/>
    <x v="0"/>
    <n v="0"/>
    <n v="0"/>
    <n v="0"/>
    <n v="0"/>
    <n v="579"/>
    <m/>
    <m/>
    <n v="8.1529000000000007"/>
    <n v="10.1945"/>
    <n v="10.7715"/>
    <n v="0"/>
    <n v="0"/>
    <n v="24487"/>
    <n v="56080"/>
    <n v="55465"/>
    <n v="0"/>
    <n v="0"/>
    <n v="77974"/>
    <n v="584691"/>
    <n v="616522"/>
    <x v="3"/>
  </r>
  <r>
    <n v="5"/>
    <s v="ITALY RETAIL"/>
    <x v="2"/>
    <x v="0"/>
    <s v="ALGIDRIN"/>
    <x v="19"/>
    <x v="0"/>
    <n v="0"/>
    <n v="0"/>
    <n v="0"/>
    <n v="0"/>
    <n v="579"/>
    <m/>
    <m/>
    <n v="8.1529000000000007"/>
    <n v="10.1945"/>
    <n v="10.7715"/>
    <n v="0"/>
    <n v="0"/>
    <n v="20961"/>
    <n v="54274"/>
    <n v="51502"/>
    <n v="0"/>
    <n v="0"/>
    <n v="77974"/>
    <n v="584691"/>
    <n v="616522"/>
    <x v="0"/>
  </r>
  <r>
    <n v="5"/>
    <s v="ITALY RETAIL"/>
    <x v="2"/>
    <x v="0"/>
    <s v="ALGIDRIN"/>
    <x v="705"/>
    <x v="0"/>
    <n v="0"/>
    <n v="0"/>
    <n v="0"/>
    <n v="0"/>
    <n v="547"/>
    <m/>
    <m/>
    <n v="8.1529000000000007"/>
    <n v="10.1945"/>
    <n v="10.7715"/>
    <n v="0"/>
    <n v="0"/>
    <n v="6942"/>
    <n v="12792"/>
    <n v="8260"/>
    <n v="0"/>
    <n v="0"/>
    <n v="77974"/>
    <n v="584691"/>
    <n v="616522"/>
    <x v="3"/>
  </r>
  <r>
    <n v="5"/>
    <s v="ITALY RETAIL"/>
    <x v="2"/>
    <x v="0"/>
    <s v="ALGIDRIN"/>
    <x v="344"/>
    <x v="0"/>
    <n v="0"/>
    <n v="0"/>
    <n v="709"/>
    <n v="0"/>
    <n v="518"/>
    <m/>
    <m/>
    <n v="8.1529000000000007"/>
    <n v="10.1945"/>
    <n v="10.7715"/>
    <n v="0"/>
    <n v="0"/>
    <n v="131159"/>
    <n v="275597"/>
    <n v="220752"/>
    <n v="0"/>
    <n v="0"/>
    <n v="77974"/>
    <n v="584691"/>
    <n v="616522"/>
    <x v="5"/>
  </r>
  <r>
    <n v="5"/>
    <s v="ITALY RETAIL"/>
    <x v="2"/>
    <x v="0"/>
    <s v="ALGIDRIN"/>
    <x v="120"/>
    <x v="0"/>
    <n v="0"/>
    <n v="0"/>
    <n v="1094"/>
    <n v="4219"/>
    <n v="448"/>
    <m/>
    <m/>
    <n v="8.1529000000000007"/>
    <n v="10.1945"/>
    <n v="10.7715"/>
    <n v="0"/>
    <n v="0"/>
    <n v="121446"/>
    <n v="410845"/>
    <n v="423202"/>
    <n v="0"/>
    <n v="0"/>
    <n v="77974"/>
    <n v="584691"/>
    <n v="616522"/>
    <x v="1"/>
  </r>
  <r>
    <n v="5"/>
    <s v="ITALY RETAIL"/>
    <x v="2"/>
    <x v="0"/>
    <s v="ALGIDRIN"/>
    <x v="347"/>
    <x v="0"/>
    <n v="0"/>
    <n v="0"/>
    <n v="709"/>
    <n v="520"/>
    <n v="97"/>
    <m/>
    <m/>
    <n v="8.1529000000000007"/>
    <n v="10.1945"/>
    <n v="10.7715"/>
    <n v="0"/>
    <n v="0"/>
    <n v="3204"/>
    <n v="10424"/>
    <n v="7361"/>
    <n v="0"/>
    <n v="0"/>
    <n v="77974"/>
    <n v="584691"/>
    <n v="616522"/>
    <x v="3"/>
  </r>
  <r>
    <n v="5"/>
    <s v="ITALY RETAIL"/>
    <x v="2"/>
    <x v="0"/>
    <s v="ALGIDRIN"/>
    <x v="47"/>
    <x v="0"/>
    <n v="0"/>
    <n v="0"/>
    <n v="0"/>
    <n v="0"/>
    <n v="68"/>
    <m/>
    <m/>
    <n v="8.1529000000000007"/>
    <n v="10.1945"/>
    <n v="10.7715"/>
    <n v="0"/>
    <n v="0"/>
    <n v="630043"/>
    <n v="1265416"/>
    <n v="1368775"/>
    <n v="0"/>
    <n v="0"/>
    <n v="77974"/>
    <n v="584691"/>
    <n v="616522"/>
    <x v="0"/>
  </r>
  <r>
    <n v="5"/>
    <s v="ITALY RETAIL"/>
    <x v="2"/>
    <x v="0"/>
    <s v="ALGIDRIN"/>
    <x v="309"/>
    <x v="0"/>
    <n v="0"/>
    <n v="0"/>
    <n v="0"/>
    <n v="0"/>
    <n v="0"/>
    <m/>
    <m/>
    <n v="8.1529000000000007"/>
    <n v="10.1945"/>
    <n v="10.7715"/>
    <n v="0"/>
    <n v="0"/>
    <n v="10094"/>
    <n v="29969"/>
    <n v="140582"/>
    <n v="0"/>
    <n v="0"/>
    <n v="77974"/>
    <n v="584691"/>
    <n v="616522"/>
    <x v="2"/>
  </r>
  <r>
    <n v="5"/>
    <s v="ITALY RETAIL"/>
    <x v="2"/>
    <x v="0"/>
    <s v="ALGIDRIN"/>
    <x v="231"/>
    <x v="0"/>
    <n v="0"/>
    <n v="0"/>
    <n v="0"/>
    <n v="937"/>
    <n v="0"/>
    <m/>
    <m/>
    <n v="8.1529000000000007"/>
    <n v="10.1945"/>
    <n v="10.7715"/>
    <n v="0"/>
    <n v="0"/>
    <n v="12152"/>
    <n v="30910"/>
    <n v="32692"/>
    <n v="0"/>
    <n v="0"/>
    <n v="77974"/>
    <n v="584691"/>
    <n v="616522"/>
    <x v="4"/>
  </r>
  <r>
    <n v="5"/>
    <s v="ITALY RETAIL"/>
    <x v="2"/>
    <x v="0"/>
    <s v="ALGIDRIN"/>
    <x v="16"/>
    <x v="0"/>
    <n v="0"/>
    <n v="0"/>
    <n v="0"/>
    <n v="501"/>
    <n v="0"/>
    <m/>
    <m/>
    <n v="8.1529000000000007"/>
    <n v="10.1945"/>
    <n v="10.7715"/>
    <n v="0"/>
    <n v="0"/>
    <n v="626178"/>
    <n v="1337174"/>
    <n v="1372634"/>
    <n v="0"/>
    <n v="0"/>
    <n v="77974"/>
    <n v="584691"/>
    <n v="616522"/>
    <x v="2"/>
  </r>
  <r>
    <n v="5"/>
    <s v="ITALY RETAIL"/>
    <x v="2"/>
    <x v="0"/>
    <s v="ALGIDRIN"/>
    <x v="262"/>
    <x v="0"/>
    <n v="0"/>
    <n v="0"/>
    <n v="0"/>
    <n v="0"/>
    <n v="0"/>
    <m/>
    <m/>
    <n v="8.1529000000000007"/>
    <n v="10.1945"/>
    <n v="10.7715"/>
    <n v="0"/>
    <n v="0"/>
    <n v="243458"/>
    <n v="554730"/>
    <n v="582897"/>
    <n v="0"/>
    <n v="0"/>
    <n v="77974"/>
    <n v="584691"/>
    <n v="616522"/>
    <x v="1"/>
  </r>
  <r>
    <n v="5"/>
    <s v="ITALY RETAIL"/>
    <x v="2"/>
    <x v="0"/>
    <s v="ALGIDRIN"/>
    <x v="182"/>
    <x v="0"/>
    <n v="0"/>
    <n v="0"/>
    <n v="1580"/>
    <n v="451"/>
    <n v="0"/>
    <m/>
    <m/>
    <n v="8.1529000000000007"/>
    <n v="10.1945"/>
    <n v="10.7715"/>
    <n v="0"/>
    <n v="0"/>
    <n v="33913"/>
    <n v="66660"/>
    <n v="71352"/>
    <n v="0"/>
    <n v="0"/>
    <n v="77974"/>
    <n v="584691"/>
    <n v="616522"/>
    <x v="1"/>
  </r>
  <r>
    <n v="5"/>
    <s v="ITALY RETAIL"/>
    <x v="2"/>
    <x v="0"/>
    <s v="ALGIDRIN"/>
    <x v="740"/>
    <x v="0"/>
    <n v="0"/>
    <n v="0"/>
    <n v="439"/>
    <n v="0"/>
    <n v="0"/>
    <m/>
    <m/>
    <n v="8.1529000000000007"/>
    <n v="10.1945"/>
    <n v="10.7715"/>
    <n v="0"/>
    <n v="0"/>
    <n v="15467"/>
    <n v="27258"/>
    <n v="28913"/>
    <n v="0"/>
    <n v="0"/>
    <n v="77974"/>
    <n v="584691"/>
    <n v="616522"/>
    <x v="3"/>
  </r>
  <r>
    <n v="5"/>
    <s v="ITALY RETAIL"/>
    <x v="2"/>
    <x v="0"/>
    <s v="ALGIDRIN"/>
    <x v="41"/>
    <x v="0"/>
    <n v="0"/>
    <n v="0"/>
    <n v="0"/>
    <n v="0"/>
    <n v="0"/>
    <m/>
    <m/>
    <n v="8.1529000000000007"/>
    <n v="10.1945"/>
    <n v="10.7715"/>
    <n v="0"/>
    <n v="0"/>
    <n v="23049"/>
    <n v="45173"/>
    <n v="53872"/>
    <n v="0"/>
    <n v="0"/>
    <n v="77974"/>
    <n v="584691"/>
    <n v="616522"/>
    <x v="3"/>
  </r>
  <r>
    <n v="5"/>
    <s v="ITALY RETAIL"/>
    <x v="2"/>
    <x v="0"/>
    <s v="ALGIDRIN"/>
    <x v="433"/>
    <x v="0"/>
    <n v="0"/>
    <n v="0"/>
    <n v="0"/>
    <n v="0"/>
    <n v="0"/>
    <m/>
    <m/>
    <n v="8.1529000000000007"/>
    <n v="10.1945"/>
    <n v="10.7715"/>
    <n v="0"/>
    <n v="0"/>
    <n v="504"/>
    <n v="4843"/>
    <n v="1339"/>
    <n v="0"/>
    <n v="0"/>
    <n v="77974"/>
    <n v="584691"/>
    <n v="616522"/>
    <x v="3"/>
  </r>
  <r>
    <n v="5"/>
    <s v="ITALY RETAIL"/>
    <x v="2"/>
    <x v="0"/>
    <s v="ALGIDRIN"/>
    <x v="448"/>
    <x v="0"/>
    <n v="0"/>
    <n v="0"/>
    <n v="0"/>
    <n v="702"/>
    <n v="0"/>
    <m/>
    <m/>
    <n v="8.1529000000000007"/>
    <n v="10.1945"/>
    <n v="10.7715"/>
    <n v="0"/>
    <n v="0"/>
    <n v="212030"/>
    <n v="479711"/>
    <n v="482439"/>
    <n v="0"/>
    <n v="0"/>
    <n v="77974"/>
    <n v="584691"/>
    <n v="616522"/>
    <x v="5"/>
  </r>
  <r>
    <n v="5"/>
    <s v="ITALY RETAIL"/>
    <x v="2"/>
    <x v="0"/>
    <s v="ALGIDRIN"/>
    <x v="44"/>
    <x v="0"/>
    <n v="0"/>
    <n v="0"/>
    <n v="0"/>
    <n v="648"/>
    <n v="0"/>
    <m/>
    <m/>
    <n v="8.1529000000000007"/>
    <n v="10.1945"/>
    <n v="10.7715"/>
    <n v="0"/>
    <n v="0"/>
    <n v="13428"/>
    <n v="30125"/>
    <n v="49478"/>
    <n v="0"/>
    <n v="0"/>
    <n v="77974"/>
    <n v="584691"/>
    <n v="616522"/>
    <x v="0"/>
  </r>
  <r>
    <n v="5"/>
    <s v="ITALY RETAIL"/>
    <x v="2"/>
    <x v="0"/>
    <s v="ALGIDRIN"/>
    <x v="92"/>
    <x v="0"/>
    <n v="0"/>
    <n v="0"/>
    <n v="1056"/>
    <n v="0"/>
    <n v="0"/>
    <m/>
    <m/>
    <n v="8.1529000000000007"/>
    <n v="10.1945"/>
    <n v="10.7715"/>
    <n v="0"/>
    <n v="0"/>
    <n v="23692"/>
    <n v="65065"/>
    <n v="49472"/>
    <n v="0"/>
    <n v="0"/>
    <n v="77974"/>
    <n v="584691"/>
    <n v="616522"/>
    <x v="0"/>
  </r>
  <r>
    <n v="5"/>
    <s v="ITALY RETAIL"/>
    <x v="2"/>
    <x v="0"/>
    <s v="ALGIDRIN"/>
    <x v="511"/>
    <x v="0"/>
    <n v="0"/>
    <n v="0"/>
    <n v="0"/>
    <n v="545"/>
    <n v="0"/>
    <m/>
    <m/>
    <n v="8.1529000000000007"/>
    <n v="10.1945"/>
    <n v="10.7715"/>
    <n v="0"/>
    <n v="0"/>
    <n v="248"/>
    <n v="2160"/>
    <n v="2015"/>
    <n v="0"/>
    <n v="0"/>
    <n v="77974"/>
    <n v="584691"/>
    <n v="616522"/>
    <x v="3"/>
  </r>
  <r>
    <n v="5"/>
    <s v="ITALY RETAIL"/>
    <x v="2"/>
    <x v="0"/>
    <s v="ALGIDRIN"/>
    <x v="12"/>
    <x v="0"/>
    <n v="0"/>
    <n v="0"/>
    <n v="0"/>
    <n v="4543"/>
    <n v="0"/>
    <m/>
    <m/>
    <n v="8.1529000000000007"/>
    <n v="10.1945"/>
    <n v="10.7715"/>
    <n v="0"/>
    <n v="0"/>
    <n v="138324"/>
    <n v="326917"/>
    <n v="299842"/>
    <n v="0"/>
    <n v="0"/>
    <n v="77974"/>
    <n v="584691"/>
    <n v="616522"/>
    <x v="0"/>
  </r>
  <r>
    <n v="5"/>
    <s v="ITALY RETAIL"/>
    <x v="2"/>
    <x v="0"/>
    <s v="ALGIDRIN"/>
    <x v="80"/>
    <x v="0"/>
    <n v="0"/>
    <n v="0"/>
    <n v="504"/>
    <n v="436"/>
    <n v="0"/>
    <m/>
    <m/>
    <n v="8.1529000000000007"/>
    <n v="10.1945"/>
    <n v="10.7715"/>
    <n v="0"/>
    <n v="0"/>
    <n v="256833"/>
    <n v="494225"/>
    <n v="478976"/>
    <n v="0"/>
    <n v="0"/>
    <n v="77974"/>
    <n v="584691"/>
    <n v="616522"/>
    <x v="4"/>
  </r>
  <r>
    <n v="5"/>
    <s v="ITALY RETAIL"/>
    <x v="2"/>
    <x v="0"/>
    <s v="ALGIDRIN"/>
    <x v="335"/>
    <x v="0"/>
    <n v="0"/>
    <n v="0"/>
    <n v="0"/>
    <n v="436"/>
    <n v="0"/>
    <m/>
    <m/>
    <n v="8.1529000000000007"/>
    <n v="10.1945"/>
    <n v="10.7715"/>
    <n v="0"/>
    <n v="0"/>
    <n v="6038"/>
    <n v="8182"/>
    <n v="6710"/>
    <n v="0"/>
    <n v="0"/>
    <n v="77974"/>
    <n v="584691"/>
    <n v="616522"/>
    <x v="3"/>
  </r>
  <r>
    <n v="5"/>
    <s v="ITALY RETAIL"/>
    <x v="2"/>
    <x v="0"/>
    <s v="ALGIDRIN"/>
    <x v="136"/>
    <x v="0"/>
    <n v="0"/>
    <n v="0"/>
    <n v="0"/>
    <n v="272"/>
    <n v="0"/>
    <m/>
    <m/>
    <n v="8.1529000000000007"/>
    <n v="10.1945"/>
    <n v="10.7715"/>
    <n v="0"/>
    <n v="0"/>
    <n v="71148"/>
    <n v="141335"/>
    <n v="158118"/>
    <n v="0"/>
    <n v="0"/>
    <n v="77974"/>
    <n v="584691"/>
    <n v="616522"/>
    <x v="3"/>
  </r>
  <r>
    <n v="5"/>
    <s v="ITALY RETAIL"/>
    <x v="2"/>
    <x v="0"/>
    <s v="ALGIDRIN"/>
    <x v="176"/>
    <x v="0"/>
    <n v="0"/>
    <n v="0"/>
    <n v="0"/>
    <n v="451"/>
    <n v="0"/>
    <m/>
    <m/>
    <n v="8.1529000000000007"/>
    <n v="10.1945"/>
    <n v="10.7715"/>
    <n v="0"/>
    <n v="0"/>
    <n v="17682"/>
    <n v="38286"/>
    <n v="28703"/>
    <n v="0"/>
    <n v="0"/>
    <n v="77974"/>
    <n v="584691"/>
    <n v="616522"/>
    <x v="3"/>
  </r>
  <r>
    <n v="5"/>
    <s v="ITALY RETAIL"/>
    <x v="2"/>
    <x v="0"/>
    <s v="ALGIDRIN"/>
    <x v="100"/>
    <x v="0"/>
    <n v="0"/>
    <n v="0"/>
    <n v="0"/>
    <n v="648"/>
    <n v="0"/>
    <m/>
    <m/>
    <n v="8.1529000000000007"/>
    <n v="10.1945"/>
    <n v="10.7715"/>
    <n v="0"/>
    <n v="0"/>
    <n v="137576"/>
    <n v="274913"/>
    <n v="291152"/>
    <n v="0"/>
    <n v="0"/>
    <n v="77974"/>
    <n v="584691"/>
    <n v="616522"/>
    <x v="4"/>
  </r>
  <r>
    <n v="5"/>
    <s v="ITALY RETAIL"/>
    <x v="2"/>
    <x v="0"/>
    <s v="ALGIDRIN"/>
    <x v="505"/>
    <x v="0"/>
    <n v="0"/>
    <n v="0"/>
    <n v="0"/>
    <n v="310"/>
    <n v="0"/>
    <m/>
    <m/>
    <n v="8.1529000000000007"/>
    <n v="10.1945"/>
    <n v="10.7715"/>
    <n v="0"/>
    <n v="0"/>
    <n v="928"/>
    <n v="904"/>
    <n v="188"/>
    <n v="0"/>
    <n v="0"/>
    <n v="77974"/>
    <n v="584691"/>
    <n v="616522"/>
    <x v="3"/>
  </r>
  <r>
    <n v="5"/>
    <s v="ITALY RETAIL"/>
    <x v="2"/>
    <x v="0"/>
    <s v="ALGIDRIN"/>
    <x v="177"/>
    <x v="0"/>
    <n v="0"/>
    <n v="0"/>
    <n v="0"/>
    <n v="1084"/>
    <n v="0"/>
    <m/>
    <m/>
    <n v="8.1529000000000007"/>
    <n v="10.1945"/>
    <n v="10.7715"/>
    <n v="0"/>
    <n v="0"/>
    <n v="2019"/>
    <n v="16139"/>
    <n v="21126"/>
    <n v="0"/>
    <n v="0"/>
    <n v="77974"/>
    <n v="584691"/>
    <n v="616522"/>
    <x v="3"/>
  </r>
  <r>
    <n v="5"/>
    <s v="ITALY RETAIL"/>
    <x v="2"/>
    <x v="0"/>
    <s v="ALGIDRIN"/>
    <x v="208"/>
    <x v="0"/>
    <n v="0"/>
    <n v="0"/>
    <n v="504"/>
    <n v="0"/>
    <n v="0"/>
    <m/>
    <m/>
    <n v="8.1529000000000007"/>
    <n v="10.1945"/>
    <n v="10.7715"/>
    <n v="0"/>
    <n v="0"/>
    <n v="504"/>
    <n v="690"/>
    <n v="0"/>
    <n v="0"/>
    <n v="0"/>
    <n v="77974"/>
    <n v="584691"/>
    <n v="616522"/>
    <x v="0"/>
  </r>
  <r>
    <n v="5"/>
    <s v="ITALY RETAIL"/>
    <x v="2"/>
    <x v="0"/>
    <s v="ALGIDRIN"/>
    <x v="49"/>
    <x v="0"/>
    <n v="0"/>
    <n v="0"/>
    <n v="0"/>
    <n v="648"/>
    <n v="0"/>
    <m/>
    <m/>
    <n v="8.1529000000000007"/>
    <n v="10.1945"/>
    <n v="10.7715"/>
    <n v="0"/>
    <n v="0"/>
    <n v="0"/>
    <n v="648"/>
    <n v="0"/>
    <n v="0"/>
    <n v="0"/>
    <n v="77974"/>
    <n v="584691"/>
    <n v="616522"/>
    <x v="0"/>
  </r>
  <r>
    <n v="5"/>
    <s v="ITALY RETAIL"/>
    <x v="2"/>
    <x v="0"/>
    <s v="ALGIDRIN"/>
    <x v="770"/>
    <x v="0"/>
    <n v="0"/>
    <n v="0"/>
    <n v="0"/>
    <n v="76"/>
    <n v="0"/>
    <m/>
    <m/>
    <n v="8.1529000000000007"/>
    <n v="10.1945"/>
    <n v="10.7715"/>
    <n v="0"/>
    <n v="0"/>
    <n v="91188"/>
    <n v="181736"/>
    <n v="169742"/>
    <n v="0"/>
    <n v="0"/>
    <n v="77974"/>
    <n v="584691"/>
    <n v="616522"/>
    <x v="4"/>
  </r>
  <r>
    <n v="5"/>
    <s v="ITALY RETAIL"/>
    <x v="2"/>
    <x v="0"/>
    <s v="ALGIDRIN"/>
    <x v="206"/>
    <x v="0"/>
    <n v="0"/>
    <n v="0"/>
    <n v="0"/>
    <n v="436"/>
    <n v="0"/>
    <m/>
    <m/>
    <n v="8.1529000000000007"/>
    <n v="10.1945"/>
    <n v="10.7715"/>
    <n v="0"/>
    <n v="0"/>
    <n v="1166"/>
    <n v="1881"/>
    <n v="1337"/>
    <n v="0"/>
    <n v="0"/>
    <n v="77974"/>
    <n v="584691"/>
    <n v="616522"/>
    <x v="3"/>
  </r>
  <r>
    <n v="5"/>
    <s v="ITALY RETAIL"/>
    <x v="2"/>
    <x v="0"/>
    <s v="ALGIDRIN"/>
    <x v="191"/>
    <x v="0"/>
    <n v="0"/>
    <n v="0"/>
    <n v="0"/>
    <n v="616"/>
    <n v="0"/>
    <m/>
    <m/>
    <n v="8.1529000000000007"/>
    <n v="10.1945"/>
    <n v="10.7715"/>
    <n v="0"/>
    <n v="0"/>
    <n v="1105"/>
    <n v="2660"/>
    <n v="663"/>
    <n v="0"/>
    <n v="0"/>
    <n v="77974"/>
    <n v="584691"/>
    <n v="616522"/>
    <x v="0"/>
  </r>
  <r>
    <n v="5"/>
    <s v="ITALY RETAIL"/>
    <x v="2"/>
    <x v="0"/>
    <s v="ALGIDRIN"/>
    <x v="363"/>
    <x v="0"/>
    <n v="0"/>
    <n v="0"/>
    <n v="991"/>
    <n v="0"/>
    <n v="0"/>
    <m/>
    <m/>
    <n v="8.1529000000000007"/>
    <n v="10.1945"/>
    <n v="10.7715"/>
    <n v="0"/>
    <n v="0"/>
    <n v="2746"/>
    <n v="1393"/>
    <n v="7424"/>
    <n v="0"/>
    <n v="0"/>
    <n v="77974"/>
    <n v="584691"/>
    <n v="616522"/>
    <x v="3"/>
  </r>
  <r>
    <n v="5"/>
    <s v="ITALY RETAIL"/>
    <x v="2"/>
    <x v="0"/>
    <s v="ALGIDRIN"/>
    <x v="99"/>
    <x v="0"/>
    <n v="0"/>
    <n v="0"/>
    <n v="0"/>
    <n v="501"/>
    <n v="0"/>
    <m/>
    <m/>
    <n v="8.1529000000000007"/>
    <n v="10.1945"/>
    <n v="10.7715"/>
    <n v="0"/>
    <n v="0"/>
    <n v="0"/>
    <n v="1625"/>
    <n v="0"/>
    <n v="0"/>
    <n v="0"/>
    <n v="77974"/>
    <n v="584691"/>
    <n v="616522"/>
    <x v="3"/>
  </r>
  <r>
    <n v="5"/>
    <s v="ITALY RETAIL"/>
    <x v="2"/>
    <x v="0"/>
    <s v="IBUPROFENE DOC"/>
    <x v="0"/>
    <x v="0"/>
    <n v="0"/>
    <n v="0"/>
    <n v="0"/>
    <n v="326"/>
    <n v="483"/>
    <m/>
    <m/>
    <n v="2.8946999999999998"/>
    <n v="2.4211"/>
    <n v="2.6234000000000002"/>
    <n v="0"/>
    <n v="0"/>
    <n v="3117076"/>
    <n v="6841889"/>
    <n v="6763217"/>
    <n v="0"/>
    <n v="0"/>
    <n v="162829"/>
    <n v="835947"/>
    <n v="484242"/>
    <x v="0"/>
  </r>
  <r>
    <n v="5"/>
    <s v="ITALY RETAIL"/>
    <x v="2"/>
    <x v="0"/>
    <s v="IBUPROFENE DOC"/>
    <x v="47"/>
    <x v="0"/>
    <n v="0"/>
    <n v="0"/>
    <n v="500"/>
    <n v="0"/>
    <n v="267"/>
    <m/>
    <m/>
    <n v="2.8946999999999998"/>
    <n v="2.4211"/>
    <n v="2.6234000000000002"/>
    <n v="0"/>
    <n v="0"/>
    <n v="630043"/>
    <n v="1265416"/>
    <n v="1368775"/>
    <n v="0"/>
    <n v="0"/>
    <n v="162829"/>
    <n v="835947"/>
    <n v="484242"/>
    <x v="0"/>
  </r>
  <r>
    <n v="5"/>
    <s v="ITALY RETAIL"/>
    <x v="2"/>
    <x v="0"/>
    <s v="IBUPROFENE DOC"/>
    <x v="6"/>
    <x v="0"/>
    <n v="0"/>
    <n v="0"/>
    <n v="0"/>
    <n v="0"/>
    <n v="404"/>
    <m/>
    <m/>
    <n v="2.8946999999999998"/>
    <n v="2.4211"/>
    <n v="2.6234000000000002"/>
    <n v="0"/>
    <n v="0"/>
    <n v="1208540"/>
    <n v="2816308"/>
    <n v="2977999"/>
    <n v="0"/>
    <n v="0"/>
    <n v="162829"/>
    <n v="835947"/>
    <n v="484242"/>
    <x v="0"/>
  </r>
  <r>
    <n v="5"/>
    <s v="ITALY RETAIL"/>
    <x v="2"/>
    <x v="0"/>
    <s v="IBUPROFENE DOC"/>
    <x v="22"/>
    <x v="0"/>
    <n v="0"/>
    <n v="0"/>
    <n v="411"/>
    <n v="169"/>
    <n v="1311"/>
    <m/>
    <m/>
    <n v="2.8946999999999998"/>
    <n v="2.4211"/>
    <n v="2.6234000000000002"/>
    <n v="0"/>
    <n v="0"/>
    <n v="1896198"/>
    <n v="4806640"/>
    <n v="5356964"/>
    <n v="0"/>
    <n v="0"/>
    <n v="162829"/>
    <n v="835947"/>
    <n v="484242"/>
    <x v="1"/>
  </r>
  <r>
    <n v="5"/>
    <s v="ITALY RETAIL"/>
    <x v="2"/>
    <x v="0"/>
    <s v="IBUPROFENE DOC"/>
    <x v="37"/>
    <x v="0"/>
    <n v="0"/>
    <n v="0"/>
    <n v="0"/>
    <n v="0"/>
    <n v="0"/>
    <m/>
    <m/>
    <n v="2.8946999999999998"/>
    <n v="2.4211"/>
    <n v="2.6234000000000002"/>
    <n v="0"/>
    <n v="0"/>
    <n v="820865"/>
    <n v="1681017"/>
    <n v="1856225"/>
    <n v="0"/>
    <n v="0"/>
    <n v="162829"/>
    <n v="835947"/>
    <n v="484242"/>
    <x v="0"/>
  </r>
  <r>
    <n v="5"/>
    <s v="ITALY RETAIL"/>
    <x v="2"/>
    <x v="0"/>
    <s v="IBUPROFENE DOC"/>
    <x v="77"/>
    <x v="0"/>
    <n v="0"/>
    <n v="0"/>
    <n v="0"/>
    <n v="542"/>
    <n v="0"/>
    <m/>
    <m/>
    <n v="2.8946999999999998"/>
    <n v="2.4211"/>
    <n v="2.6234000000000002"/>
    <n v="0"/>
    <n v="0"/>
    <n v="13790"/>
    <n v="302859"/>
    <n v="47708"/>
    <n v="0"/>
    <n v="0"/>
    <n v="162829"/>
    <n v="835947"/>
    <n v="484242"/>
    <x v="3"/>
  </r>
  <r>
    <n v="5"/>
    <s v="ITALY RETAIL"/>
    <x v="2"/>
    <x v="0"/>
    <s v="IBUPROFENE DOC"/>
    <x v="49"/>
    <x v="0"/>
    <n v="0"/>
    <n v="0"/>
    <n v="0"/>
    <n v="0"/>
    <n v="1300"/>
    <m/>
    <m/>
    <n v="2.8946999999999998"/>
    <n v="2.4211"/>
    <n v="2.6234000000000002"/>
    <n v="0"/>
    <n v="0"/>
    <n v="70859"/>
    <n v="142208"/>
    <n v="121771"/>
    <n v="0"/>
    <n v="0"/>
    <n v="162829"/>
    <n v="835947"/>
    <n v="484242"/>
    <x v="0"/>
  </r>
  <r>
    <n v="5"/>
    <s v="ITALY RETAIL"/>
    <x v="2"/>
    <x v="0"/>
    <s v="IBUPROFENE DOC"/>
    <x v="124"/>
    <x v="0"/>
    <n v="0"/>
    <n v="0"/>
    <n v="0"/>
    <n v="0"/>
    <n v="765"/>
    <m/>
    <m/>
    <m/>
    <m/>
    <n v="3.3845999999999998"/>
    <n v="0"/>
    <n v="0"/>
    <n v="137237"/>
    <n v="266035"/>
    <n v="332176"/>
    <n v="0"/>
    <n v="0"/>
    <n v="0"/>
    <n v="0"/>
    <n v="100743"/>
    <x v="2"/>
  </r>
  <r>
    <n v="5"/>
    <s v="ITALY RETAIL"/>
    <x v="2"/>
    <x v="0"/>
    <s v="IBUPROFENE DOC"/>
    <x v="20"/>
    <x v="0"/>
    <n v="0"/>
    <n v="0"/>
    <n v="0"/>
    <n v="0"/>
    <n v="446"/>
    <m/>
    <m/>
    <m/>
    <m/>
    <n v="3.3845999999999998"/>
    <n v="0"/>
    <n v="0"/>
    <n v="481468"/>
    <n v="1151256"/>
    <n v="1608435"/>
    <n v="0"/>
    <n v="0"/>
    <n v="0"/>
    <n v="0"/>
    <n v="100743"/>
    <x v="1"/>
  </r>
  <r>
    <n v="5"/>
    <s v="ITALY RETAIL"/>
    <x v="2"/>
    <x v="0"/>
    <s v="IBUPROFENE DOC"/>
    <x v="16"/>
    <x v="0"/>
    <n v="0"/>
    <n v="0"/>
    <n v="0"/>
    <n v="0"/>
    <n v="406"/>
    <m/>
    <m/>
    <n v="2.8946999999999998"/>
    <n v="2.4211"/>
    <n v="2.7332999999999998"/>
    <n v="0"/>
    <n v="0"/>
    <n v="626178"/>
    <n v="1337174"/>
    <n v="1372634"/>
    <n v="0"/>
    <n v="0"/>
    <n v="162829"/>
    <n v="835947"/>
    <n v="584985"/>
    <x v="2"/>
  </r>
  <r>
    <n v="5"/>
    <s v="ITALY RETAIL"/>
    <x v="2"/>
    <x v="0"/>
    <s v="IBUPROFENE DOC"/>
    <x v="608"/>
    <x v="0"/>
    <n v="0"/>
    <n v="0"/>
    <n v="0"/>
    <n v="0"/>
    <n v="525"/>
    <m/>
    <m/>
    <n v="2.8946999999999998"/>
    <n v="2.4211"/>
    <n v="2.6234000000000002"/>
    <n v="0"/>
    <n v="0"/>
    <n v="1435"/>
    <n v="3658"/>
    <n v="4779"/>
    <n v="0"/>
    <n v="0"/>
    <n v="162829"/>
    <n v="835947"/>
    <n v="484242"/>
    <x v="3"/>
  </r>
  <r>
    <n v="5"/>
    <s v="ITALY RETAIL"/>
    <x v="2"/>
    <x v="0"/>
    <s v="IBUPROFENE DOC"/>
    <x v="100"/>
    <x v="0"/>
    <n v="0"/>
    <n v="0"/>
    <n v="0"/>
    <n v="0"/>
    <n v="525"/>
    <m/>
    <m/>
    <n v="2.8946999999999998"/>
    <n v="2.4211"/>
    <n v="2.6234000000000002"/>
    <n v="0"/>
    <n v="0"/>
    <n v="980"/>
    <n v="2225"/>
    <n v="2217"/>
    <n v="0"/>
    <n v="0"/>
    <n v="162829"/>
    <n v="835947"/>
    <n v="484242"/>
    <x v="4"/>
  </r>
  <r>
    <n v="5"/>
    <s v="ITALY RETAIL"/>
    <x v="2"/>
    <x v="0"/>
    <s v="IBUPROFENE DOC"/>
    <x v="17"/>
    <x v="0"/>
    <n v="0"/>
    <n v="0"/>
    <n v="0"/>
    <n v="316"/>
    <n v="0"/>
    <m/>
    <m/>
    <n v="2.8946999999999998"/>
    <n v="2.4211"/>
    <n v="2.6234000000000002"/>
    <n v="0"/>
    <n v="0"/>
    <n v="164207"/>
    <n v="332680"/>
    <n v="276395"/>
    <n v="0"/>
    <n v="0"/>
    <n v="162829"/>
    <n v="835947"/>
    <n v="484242"/>
    <x v="0"/>
  </r>
  <r>
    <n v="5"/>
    <s v="ITALY RETAIL"/>
    <x v="2"/>
    <x v="0"/>
    <s v="IBUPROFENE DOC"/>
    <x v="36"/>
    <x v="0"/>
    <n v="0"/>
    <n v="0"/>
    <n v="0"/>
    <n v="0"/>
    <n v="0"/>
    <m/>
    <m/>
    <n v="2.8946999999999998"/>
    <n v="2.4211"/>
    <n v="2.6234000000000002"/>
    <n v="0"/>
    <n v="0"/>
    <n v="1452737"/>
    <n v="3683646"/>
    <n v="4440883"/>
    <n v="0"/>
    <n v="0"/>
    <n v="162829"/>
    <n v="835947"/>
    <n v="484242"/>
    <x v="1"/>
  </r>
  <r>
    <n v="5"/>
    <s v="ITALY RETAIL"/>
    <x v="2"/>
    <x v="0"/>
    <s v="IBUPROFENE DOC"/>
    <x v="30"/>
    <x v="0"/>
    <n v="0"/>
    <n v="0"/>
    <n v="169"/>
    <n v="0"/>
    <n v="0"/>
    <m/>
    <m/>
    <n v="2.8946999999999998"/>
    <n v="2.4211"/>
    <n v="2.6234000000000002"/>
    <n v="0"/>
    <n v="0"/>
    <n v="72691"/>
    <n v="147238"/>
    <n v="121859"/>
    <n v="0"/>
    <n v="0"/>
    <n v="162829"/>
    <n v="835947"/>
    <n v="484242"/>
    <x v="3"/>
  </r>
  <r>
    <n v="5"/>
    <s v="ITALY RETAIL"/>
    <x v="2"/>
    <x v="0"/>
    <s v="IBUPROFENE DOC"/>
    <x v="56"/>
    <x v="0"/>
    <n v="0"/>
    <n v="0"/>
    <n v="0"/>
    <n v="0"/>
    <n v="222"/>
    <m/>
    <m/>
    <n v="2.8946999999999998"/>
    <n v="2.4211"/>
    <n v="2.6234000000000002"/>
    <n v="0"/>
    <n v="0"/>
    <n v="577660"/>
    <n v="1191594"/>
    <n v="1277264"/>
    <n v="0"/>
    <n v="0"/>
    <n v="162829"/>
    <n v="835947"/>
    <n v="484242"/>
    <x v="2"/>
  </r>
  <r>
    <n v="5"/>
    <s v="ITALY RETAIL"/>
    <x v="2"/>
    <x v="0"/>
    <s v="IBUPROFENE DOC"/>
    <x v="113"/>
    <x v="0"/>
    <n v="0"/>
    <n v="0"/>
    <n v="79"/>
    <n v="627"/>
    <n v="281"/>
    <m/>
    <m/>
    <n v="2.8946999999999998"/>
    <n v="2.4211"/>
    <n v="2.6234000000000002"/>
    <n v="0"/>
    <n v="0"/>
    <n v="94247"/>
    <n v="165994"/>
    <n v="223236"/>
    <n v="0"/>
    <n v="0"/>
    <n v="162829"/>
    <n v="835947"/>
    <n v="484242"/>
    <x v="2"/>
  </r>
  <r>
    <n v="5"/>
    <s v="ITALY RETAIL"/>
    <x v="2"/>
    <x v="0"/>
    <s v="IBUPROFENE DOC"/>
    <x v="597"/>
    <x v="0"/>
    <n v="0"/>
    <n v="0"/>
    <n v="0"/>
    <n v="479"/>
    <n v="0"/>
    <m/>
    <m/>
    <n v="2.8946999999999998"/>
    <n v="2.4211"/>
    <n v="2.6234000000000002"/>
    <n v="0"/>
    <n v="0"/>
    <n v="168689"/>
    <n v="429020"/>
    <n v="420526"/>
    <n v="0"/>
    <n v="0"/>
    <n v="162829"/>
    <n v="835947"/>
    <n v="484242"/>
    <x v="3"/>
  </r>
  <r>
    <n v="5"/>
    <s v="ITALY RETAIL"/>
    <x v="2"/>
    <x v="0"/>
    <s v="IBUPROFENE DOC"/>
    <x v="900"/>
    <x v="0"/>
    <n v="0"/>
    <n v="0"/>
    <n v="0"/>
    <n v="27"/>
    <n v="0"/>
    <m/>
    <m/>
    <n v="2.8946999999999998"/>
    <n v="2.4211"/>
    <n v="2.6234000000000002"/>
    <n v="0"/>
    <n v="0"/>
    <n v="2517"/>
    <n v="2248"/>
    <n v="2694"/>
    <n v="0"/>
    <n v="0"/>
    <n v="162829"/>
    <n v="835947"/>
    <n v="484242"/>
    <x v="3"/>
  </r>
  <r>
    <n v="5"/>
    <s v="ITALY RETAIL"/>
    <x v="2"/>
    <x v="0"/>
    <s v="IBUPROFENE DOC"/>
    <x v="146"/>
    <x v="0"/>
    <n v="0"/>
    <n v="0"/>
    <n v="0"/>
    <n v="185"/>
    <n v="0"/>
    <m/>
    <m/>
    <n v="2.8946999999999998"/>
    <n v="2.4211"/>
    <n v="2.6234000000000002"/>
    <n v="0"/>
    <n v="0"/>
    <n v="3581"/>
    <n v="7218"/>
    <n v="6144"/>
    <n v="0"/>
    <n v="0"/>
    <n v="162829"/>
    <n v="835947"/>
    <n v="484242"/>
    <x v="3"/>
  </r>
  <r>
    <n v="5"/>
    <s v="ITALY RETAIL"/>
    <x v="2"/>
    <x v="0"/>
    <s v="IBUPROFENE DOC"/>
    <x v="25"/>
    <x v="0"/>
    <n v="0"/>
    <n v="0"/>
    <n v="0"/>
    <n v="535"/>
    <n v="0"/>
    <m/>
    <m/>
    <n v="2.8946999999999998"/>
    <n v="2.4211"/>
    <n v="2.6234000000000002"/>
    <n v="0"/>
    <n v="0"/>
    <n v="4063"/>
    <n v="11011"/>
    <n v="9902"/>
    <n v="0"/>
    <n v="0"/>
    <n v="162829"/>
    <n v="835947"/>
    <n v="484242"/>
    <x v="0"/>
  </r>
  <r>
    <n v="5"/>
    <s v="ITALY RETAIL"/>
    <x v="2"/>
    <x v="0"/>
    <s v="IBUPROFENE DOC"/>
    <x v="57"/>
    <x v="0"/>
    <n v="0"/>
    <n v="0"/>
    <n v="0"/>
    <n v="288"/>
    <n v="0"/>
    <m/>
    <m/>
    <n v="2.8946999999999998"/>
    <n v="2.4211"/>
    <n v="2.6234000000000002"/>
    <n v="0"/>
    <n v="0"/>
    <n v="93044"/>
    <n v="157985"/>
    <n v="144555"/>
    <n v="0"/>
    <n v="0"/>
    <n v="162829"/>
    <n v="835947"/>
    <n v="484242"/>
    <x v="0"/>
  </r>
  <r>
    <n v="5"/>
    <s v="ITALY RETAIL"/>
    <x v="2"/>
    <x v="0"/>
    <s v="MOMENT"/>
    <x v="22"/>
    <x v="0"/>
    <n v="0"/>
    <n v="0"/>
    <n v="7276"/>
    <n v="6123"/>
    <n v="6048"/>
    <m/>
    <m/>
    <n v="8.8513999999999999"/>
    <n v="8.6778999999999993"/>
    <n v="8.1381999999999994"/>
    <n v="0"/>
    <n v="0"/>
    <n v="1896198"/>
    <n v="4806640"/>
    <n v="5356964"/>
    <n v="0"/>
    <n v="0"/>
    <n v="6700526"/>
    <n v="24979309"/>
    <n v="29190278"/>
    <x v="1"/>
  </r>
  <r>
    <n v="5"/>
    <s v="ITALY RETAIL"/>
    <x v="2"/>
    <x v="0"/>
    <s v="MOMENT"/>
    <x v="24"/>
    <x v="0"/>
    <n v="0"/>
    <n v="0"/>
    <n v="586"/>
    <n v="4978"/>
    <n v="5426"/>
    <m/>
    <m/>
    <n v="7.7359999999999998"/>
    <n v="9.7253000000000007"/>
    <n v="9.7098999999999993"/>
    <n v="0"/>
    <n v="0"/>
    <n v="58932"/>
    <n v="103652"/>
    <n v="102618"/>
    <n v="0"/>
    <n v="0"/>
    <n v="134969"/>
    <n v="514884"/>
    <n v="713168"/>
    <x v="3"/>
  </r>
  <r>
    <n v="5"/>
    <s v="ITALY RETAIL"/>
    <x v="2"/>
    <x v="0"/>
    <s v="MOMENT"/>
    <x v="56"/>
    <x v="0"/>
    <n v="0"/>
    <n v="0"/>
    <n v="2643"/>
    <n v="6183"/>
    <n v="3536"/>
    <m/>
    <m/>
    <n v="8.8359000000000005"/>
    <n v="8.6412999999999993"/>
    <n v="7.7946999999999997"/>
    <n v="0"/>
    <n v="0"/>
    <n v="591546"/>
    <n v="1223283"/>
    <n v="1315920"/>
    <n v="0"/>
    <n v="0"/>
    <n v="6689220"/>
    <n v="24758864"/>
    <n v="29918770"/>
    <x v="2"/>
  </r>
  <r>
    <n v="5"/>
    <s v="ITALY RETAIL"/>
    <x v="2"/>
    <x v="0"/>
    <s v="MOMENT"/>
    <x v="13"/>
    <x v="0"/>
    <n v="0"/>
    <n v="0"/>
    <n v="1796"/>
    <n v="3724"/>
    <n v="3305"/>
    <m/>
    <m/>
    <n v="8.84"/>
    <n v="8.4152000000000005"/>
    <n v="7.4877000000000002"/>
    <n v="0"/>
    <n v="0"/>
    <n v="422641"/>
    <n v="871097"/>
    <n v="875415"/>
    <n v="0"/>
    <n v="0"/>
    <n v="6771629"/>
    <n v="28396213"/>
    <n v="35438363"/>
    <x v="2"/>
  </r>
  <r>
    <n v="5"/>
    <s v="ITALY RETAIL"/>
    <x v="2"/>
    <x v="0"/>
    <s v="MOMENT"/>
    <x v="320"/>
    <x v="0"/>
    <n v="0"/>
    <n v="0"/>
    <n v="504"/>
    <n v="1001"/>
    <n v="3140"/>
    <m/>
    <m/>
    <n v="7.6757"/>
    <n v="9.5681999999999992"/>
    <n v="8.9793000000000003"/>
    <n v="0"/>
    <n v="0"/>
    <n v="28047"/>
    <n v="78784"/>
    <n v="63885"/>
    <n v="0"/>
    <n v="0"/>
    <n v="401990"/>
    <n v="1654435"/>
    <n v="3131513"/>
    <x v="1"/>
  </r>
  <r>
    <n v="5"/>
    <s v="ITALY RETAIL"/>
    <x v="2"/>
    <x v="0"/>
    <s v="MOMENT"/>
    <x v="100"/>
    <x v="0"/>
    <n v="0"/>
    <n v="0"/>
    <n v="3236"/>
    <n v="169"/>
    <n v="2942"/>
    <m/>
    <m/>
    <n v="7.3978000000000002"/>
    <n v="8.6445000000000007"/>
    <n v="7.8796999999999997"/>
    <n v="0"/>
    <n v="0"/>
    <n v="174202"/>
    <n v="353700"/>
    <n v="369893"/>
    <n v="0"/>
    <n v="0"/>
    <n v="5076625"/>
    <n v="16082702"/>
    <n v="18851534"/>
    <x v="4"/>
  </r>
  <r>
    <n v="5"/>
    <s v="ITALY RETAIL"/>
    <x v="2"/>
    <x v="0"/>
    <s v="MOMENT"/>
    <x v="1"/>
    <x v="0"/>
    <n v="0"/>
    <n v="0"/>
    <n v="2344"/>
    <n v="1891"/>
    <n v="2861"/>
    <m/>
    <m/>
    <n v="9.1847999999999992"/>
    <n v="9.4760000000000009"/>
    <n v="9.1456999999999997"/>
    <n v="0"/>
    <n v="0"/>
    <n v="666964"/>
    <n v="1630481"/>
    <n v="1715119"/>
    <n v="0"/>
    <n v="0"/>
    <n v="2025891"/>
    <n v="10551094"/>
    <n v="13470257"/>
    <x v="1"/>
  </r>
  <r>
    <n v="5"/>
    <s v="ITALY RETAIL"/>
    <x v="2"/>
    <x v="0"/>
    <s v="MOMENT"/>
    <x v="101"/>
    <x v="0"/>
    <n v="0"/>
    <n v="0"/>
    <n v="1880"/>
    <n v="4997"/>
    <n v="2852"/>
    <m/>
    <m/>
    <n v="8.8513999999999999"/>
    <n v="8.6778999999999993"/>
    <n v="8.1381999999999994"/>
    <n v="0"/>
    <n v="0"/>
    <n v="409293"/>
    <n v="992478"/>
    <n v="1034668"/>
    <n v="0"/>
    <n v="0"/>
    <n v="6700526"/>
    <n v="24979309"/>
    <n v="29190278"/>
    <x v="1"/>
  </r>
  <r>
    <n v="5"/>
    <s v="ITALY RETAIL"/>
    <x v="2"/>
    <x v="0"/>
    <s v="MOMENT"/>
    <x v="12"/>
    <x v="0"/>
    <n v="0"/>
    <n v="0"/>
    <n v="0"/>
    <n v="77"/>
    <n v="2479"/>
    <m/>
    <m/>
    <n v="7.5537999999999998"/>
    <n v="8.9454999999999991"/>
    <n v="8.9506999999999994"/>
    <n v="0"/>
    <n v="0"/>
    <n v="168635"/>
    <n v="443884"/>
    <n v="490475"/>
    <n v="0"/>
    <n v="0"/>
    <n v="4335359"/>
    <n v="13085342"/>
    <n v="14447052"/>
    <x v="0"/>
  </r>
  <r>
    <n v="5"/>
    <s v="ITALY RETAIL"/>
    <x v="2"/>
    <x v="0"/>
    <s v="MOMENT"/>
    <x v="124"/>
    <x v="0"/>
    <n v="0"/>
    <n v="0"/>
    <n v="1745"/>
    <n v="0"/>
    <n v="2104"/>
    <m/>
    <m/>
    <n v="7.6757"/>
    <n v="9.5681999999999992"/>
    <n v="8.9793000000000003"/>
    <n v="0"/>
    <n v="0"/>
    <n v="137237"/>
    <n v="266035"/>
    <n v="332176"/>
    <n v="0"/>
    <n v="0"/>
    <n v="401990"/>
    <n v="1654435"/>
    <n v="3131513"/>
    <x v="2"/>
  </r>
  <r>
    <n v="5"/>
    <s v="ITALY RETAIL"/>
    <x v="2"/>
    <x v="0"/>
    <s v="MOMENT"/>
    <x v="16"/>
    <x v="0"/>
    <n v="0"/>
    <n v="0"/>
    <n v="765"/>
    <n v="1252"/>
    <n v="2031"/>
    <m/>
    <m/>
    <n v="13.1286"/>
    <n v="5.5427"/>
    <n v="4.1002000000000001"/>
    <n v="0"/>
    <n v="0"/>
    <n v="688889"/>
    <n v="1459609"/>
    <n v="1502068"/>
    <n v="0"/>
    <n v="0"/>
    <n v="6287230"/>
    <n v="25879439"/>
    <n v="30913281"/>
    <x v="2"/>
  </r>
  <r>
    <n v="5"/>
    <s v="ITALY RETAIL"/>
    <x v="2"/>
    <x v="0"/>
    <s v="MOMENT"/>
    <x v="0"/>
    <x v="0"/>
    <n v="0"/>
    <n v="0"/>
    <n v="670"/>
    <n v="396"/>
    <n v="1499"/>
    <m/>
    <m/>
    <n v="13.1286"/>
    <n v="5.9650999999999996"/>
    <n v="4.3608000000000002"/>
    <n v="0"/>
    <n v="0"/>
    <n v="3665676"/>
    <n v="8027632"/>
    <n v="8087215"/>
    <n v="0"/>
    <n v="0"/>
    <n v="6287230"/>
    <n v="23336850"/>
    <n v="27368069"/>
    <x v="0"/>
  </r>
  <r>
    <n v="5"/>
    <s v="ITALY RETAIL"/>
    <x v="2"/>
    <x v="0"/>
    <s v="MOMENT"/>
    <x v="113"/>
    <x v="0"/>
    <n v="0"/>
    <n v="0"/>
    <n v="1411"/>
    <n v="0"/>
    <n v="1258"/>
    <m/>
    <m/>
    <n v="7.5537999999999998"/>
    <n v="8.9454999999999991"/>
    <n v="8.9506999999999994"/>
    <n v="0"/>
    <n v="0"/>
    <n v="386596"/>
    <n v="648619"/>
    <n v="754010"/>
    <n v="0"/>
    <n v="0"/>
    <n v="4335359"/>
    <n v="13085342"/>
    <n v="14447052"/>
    <x v="2"/>
  </r>
  <r>
    <n v="5"/>
    <s v="ITALY RETAIL"/>
    <x v="2"/>
    <x v="0"/>
    <s v="MOMENT"/>
    <x v="15"/>
    <x v="0"/>
    <n v="0"/>
    <n v="0"/>
    <n v="411"/>
    <n v="572"/>
    <n v="1174"/>
    <m/>
    <m/>
    <n v="12.3165"/>
    <n v="5.4701000000000004"/>
    <n v="3.7528000000000001"/>
    <n v="0"/>
    <n v="0"/>
    <n v="4521011"/>
    <n v="9968630"/>
    <n v="9541913"/>
    <n v="0"/>
    <n v="0"/>
    <n v="6554251"/>
    <n v="27018990"/>
    <n v="33331626"/>
    <x v="0"/>
  </r>
  <r>
    <n v="5"/>
    <s v="ITALY RETAIL"/>
    <x v="2"/>
    <x v="0"/>
    <s v="MOMENT"/>
    <x v="20"/>
    <x v="0"/>
    <n v="0"/>
    <n v="0"/>
    <n v="0"/>
    <n v="1312"/>
    <n v="1123"/>
    <m/>
    <m/>
    <n v="7.5537999999999998"/>
    <n v="8.6232000000000006"/>
    <n v="8.3786000000000005"/>
    <n v="0"/>
    <n v="0"/>
    <n v="481468"/>
    <n v="1151256"/>
    <n v="1608435"/>
    <n v="0"/>
    <n v="0"/>
    <n v="4335359"/>
    <n v="15860404"/>
    <n v="18573076"/>
    <x v="1"/>
  </r>
  <r>
    <n v="5"/>
    <s v="ITALY RETAIL"/>
    <x v="2"/>
    <x v="0"/>
    <s v="MOMENT"/>
    <x v="6"/>
    <x v="0"/>
    <n v="0"/>
    <n v="0"/>
    <n v="2333"/>
    <n v="689"/>
    <n v="1121"/>
    <m/>
    <m/>
    <n v="9.0929000000000002"/>
    <n v="9.3498999999999999"/>
    <n v="8.5518999999999998"/>
    <n v="0"/>
    <n v="0"/>
    <n v="1208540"/>
    <n v="2816308"/>
    <n v="2977999"/>
    <n v="0"/>
    <n v="0"/>
    <n v="2292912"/>
    <n v="11690645"/>
    <n v="15888602"/>
    <x v="0"/>
  </r>
  <r>
    <n v="5"/>
    <s v="ITALY RETAIL"/>
    <x v="2"/>
    <x v="0"/>
    <s v="MOMENT"/>
    <x v="193"/>
    <x v="0"/>
    <n v="0"/>
    <n v="0"/>
    <n v="332"/>
    <n v="0"/>
    <n v="996"/>
    <m/>
    <m/>
    <n v="9.1847999999999992"/>
    <n v="9.4534000000000002"/>
    <n v="9.0129999999999999"/>
    <n v="0"/>
    <n v="0"/>
    <n v="148806"/>
    <n v="350204"/>
    <n v="372851"/>
    <n v="0"/>
    <n v="0"/>
    <n v="2025891"/>
    <n v="10783567"/>
    <n v="14051069"/>
    <x v="2"/>
  </r>
  <r>
    <n v="5"/>
    <s v="ITALY RETAIL"/>
    <x v="2"/>
    <x v="0"/>
    <s v="MOMENT"/>
    <x v="39"/>
    <x v="0"/>
    <n v="0"/>
    <n v="0"/>
    <n v="0"/>
    <n v="0"/>
    <n v="828"/>
    <m/>
    <m/>
    <n v="16.018899999999999"/>
    <n v="8.1791999999999998"/>
    <n v="5.45"/>
    <n v="0"/>
    <n v="0"/>
    <n v="266417"/>
    <n v="568035"/>
    <n v="527920"/>
    <n v="0"/>
    <n v="0"/>
    <n v="1890922"/>
    <n v="10036210"/>
    <n v="12757089"/>
    <x v="4"/>
  </r>
  <r>
    <n v="5"/>
    <s v="ITALY RETAIL"/>
    <x v="2"/>
    <x v="0"/>
    <s v="MOMENT"/>
    <x v="314"/>
    <x v="0"/>
    <n v="0"/>
    <n v="0"/>
    <n v="0"/>
    <n v="0"/>
    <n v="738"/>
    <m/>
    <m/>
    <n v="6"/>
    <n v="4.4706000000000001"/>
    <n v="2.2121"/>
    <n v="0"/>
    <n v="0"/>
    <n v="72785"/>
    <n v="138973"/>
    <n v="147402"/>
    <n v="0"/>
    <n v="0"/>
    <n v="267021"/>
    <n v="1139551"/>
    <n v="2418345"/>
    <x v="3"/>
  </r>
  <r>
    <n v="5"/>
    <s v="ITALY RETAIL"/>
    <x v="2"/>
    <x v="0"/>
    <s v="MOMENT"/>
    <x v="58"/>
    <x v="0"/>
    <n v="0"/>
    <n v="0"/>
    <n v="0"/>
    <n v="0"/>
    <n v="714"/>
    <m/>
    <m/>
    <n v="4.5999999999999996"/>
    <n v="4.5273000000000003"/>
    <n v="4.0701999999999998"/>
    <n v="0"/>
    <n v="0"/>
    <n v="233423"/>
    <n v="472653"/>
    <n v="496642"/>
    <n v="0"/>
    <n v="0"/>
    <n v="474245"/>
    <n v="1857757"/>
    <n v="1986137"/>
    <x v="2"/>
  </r>
  <r>
    <n v="5"/>
    <s v="ITALY RETAIL"/>
    <x v="2"/>
    <x v="0"/>
    <s v="MOMENT"/>
    <x v="120"/>
    <x v="0"/>
    <n v="0"/>
    <n v="0"/>
    <n v="0"/>
    <n v="0"/>
    <n v="707"/>
    <m/>
    <m/>
    <n v="9.1847999999999992"/>
    <n v="9.4760000000000009"/>
    <n v="9.1456999999999997"/>
    <n v="0"/>
    <n v="0"/>
    <n v="121446"/>
    <n v="410845"/>
    <n v="423202"/>
    <n v="0"/>
    <n v="0"/>
    <n v="2025891"/>
    <n v="10551094"/>
    <n v="13470257"/>
    <x v="1"/>
  </r>
  <r>
    <n v="5"/>
    <s v="ITALY RETAIL"/>
    <x v="2"/>
    <x v="0"/>
    <s v="MOMENT"/>
    <x v="32"/>
    <x v="0"/>
    <n v="0"/>
    <n v="0"/>
    <n v="0"/>
    <n v="804"/>
    <n v="658"/>
    <m/>
    <m/>
    <n v="8.9871999999999996"/>
    <n v="8.8341999999999992"/>
    <n v="8.5332000000000008"/>
    <n v="0"/>
    <n v="0"/>
    <n v="312173"/>
    <n v="540086"/>
    <n v="529808"/>
    <n v="0"/>
    <n v="0"/>
    <n v="6226281"/>
    <n v="23121552"/>
    <n v="27204141"/>
    <x v="1"/>
  </r>
  <r>
    <n v="5"/>
    <s v="ITALY RETAIL"/>
    <x v="2"/>
    <x v="0"/>
    <s v="MOMENT"/>
    <x v="21"/>
    <x v="0"/>
    <n v="0"/>
    <n v="0"/>
    <n v="0"/>
    <n v="0"/>
    <n v="616"/>
    <m/>
    <m/>
    <n v="7.7359999999999998"/>
    <n v="9.7253000000000007"/>
    <n v="9.7098999999999993"/>
    <n v="0"/>
    <n v="0"/>
    <n v="28641"/>
    <n v="32606"/>
    <n v="44421"/>
    <n v="0"/>
    <n v="0"/>
    <n v="134969"/>
    <n v="514884"/>
    <n v="713168"/>
    <x v="0"/>
  </r>
  <r>
    <n v="5"/>
    <s v="ITALY RETAIL"/>
    <x v="2"/>
    <x v="0"/>
    <s v="MOMENT"/>
    <x v="176"/>
    <x v="0"/>
    <n v="0"/>
    <n v="0"/>
    <n v="0"/>
    <n v="0"/>
    <n v="612"/>
    <m/>
    <m/>
    <m/>
    <n v="2.9577"/>
    <n v="2.8504999999999998"/>
    <n v="0"/>
    <n v="0"/>
    <n v="5176"/>
    <n v="7039"/>
    <n v="14203"/>
    <n v="0"/>
    <n v="0"/>
    <n v="0"/>
    <n v="2775062"/>
    <n v="4126024"/>
    <x v="3"/>
  </r>
  <r>
    <n v="5"/>
    <s v="ITALY RETAIL"/>
    <x v="2"/>
    <x v="0"/>
    <s v="MOMENT"/>
    <x v="94"/>
    <x v="0"/>
    <n v="0"/>
    <n v="0"/>
    <n v="169"/>
    <n v="1467"/>
    <n v="600"/>
    <m/>
    <m/>
    <n v="12.671200000000001"/>
    <n v="5.4451000000000001"/>
    <n v="3.9392999999999998"/>
    <n v="0"/>
    <n v="0"/>
    <n v="277220"/>
    <n v="542223"/>
    <n v="546261"/>
    <n v="0"/>
    <n v="0"/>
    <n v="6565557"/>
    <n v="27239487"/>
    <n v="32603134"/>
    <x v="2"/>
  </r>
  <r>
    <n v="5"/>
    <s v="ITALY RETAIL"/>
    <x v="2"/>
    <x v="0"/>
    <s v="MOMENT"/>
    <x v="340"/>
    <x v="0"/>
    <n v="0"/>
    <n v="0"/>
    <n v="0"/>
    <n v="0"/>
    <n v="579"/>
    <m/>
    <m/>
    <n v="7.7359999999999998"/>
    <n v="9.7253000000000007"/>
    <n v="9.7098999999999993"/>
    <n v="0"/>
    <n v="0"/>
    <n v="3758"/>
    <n v="9784"/>
    <n v="8341"/>
    <n v="0"/>
    <n v="0"/>
    <n v="134969"/>
    <n v="514884"/>
    <n v="713168"/>
    <x v="1"/>
  </r>
  <r>
    <n v="5"/>
    <s v="ITALY RETAIL"/>
    <x v="2"/>
    <x v="0"/>
    <s v="MOMENT"/>
    <x v="814"/>
    <x v="0"/>
    <n v="0"/>
    <n v="0"/>
    <n v="0"/>
    <n v="0"/>
    <n v="579"/>
    <m/>
    <m/>
    <n v="7.7359999999999998"/>
    <n v="9.7253000000000007"/>
    <n v="9.7098999999999993"/>
    <n v="0"/>
    <n v="0"/>
    <n v="24487"/>
    <n v="56080"/>
    <n v="55465"/>
    <n v="0"/>
    <n v="0"/>
    <n v="134969"/>
    <n v="514884"/>
    <n v="713168"/>
    <x v="3"/>
  </r>
  <r>
    <n v="5"/>
    <s v="ITALY RETAIL"/>
    <x v="2"/>
    <x v="0"/>
    <s v="MOMENT"/>
    <x v="42"/>
    <x v="0"/>
    <n v="0"/>
    <n v="0"/>
    <n v="664"/>
    <n v="332"/>
    <n v="570"/>
    <m/>
    <m/>
    <n v="12.958299999999999"/>
    <n v="5.9412000000000003"/>
    <n v="3.7444000000000002"/>
    <n v="0"/>
    <n v="0"/>
    <n v="179831"/>
    <n v="419956"/>
    <n v="433786"/>
    <n v="0"/>
    <n v="0"/>
    <n v="6358333"/>
    <n v="23746219"/>
    <n v="28909318"/>
    <x v="1"/>
  </r>
  <r>
    <n v="5"/>
    <s v="ITALY RETAIL"/>
    <x v="2"/>
    <x v="0"/>
    <s v="MOMENT"/>
    <x v="136"/>
    <x v="0"/>
    <n v="0"/>
    <n v="0"/>
    <n v="0"/>
    <n v="0"/>
    <n v="560"/>
    <m/>
    <m/>
    <n v="9.1847999999999992"/>
    <n v="9.4760000000000009"/>
    <n v="9.1456999999999997"/>
    <n v="0"/>
    <n v="0"/>
    <n v="71148"/>
    <n v="141335"/>
    <n v="158118"/>
    <n v="0"/>
    <n v="0"/>
    <n v="2025891"/>
    <n v="10551094"/>
    <n v="13470257"/>
    <x v="3"/>
  </r>
  <r>
    <n v="5"/>
    <s v="ITALY RETAIL"/>
    <x v="2"/>
    <x v="0"/>
    <s v="MOMENT"/>
    <x v="271"/>
    <x v="0"/>
    <n v="0"/>
    <n v="0"/>
    <n v="0"/>
    <n v="626"/>
    <n v="521"/>
    <m/>
    <m/>
    <n v="9.0929000000000002"/>
    <n v="9.3498999999999999"/>
    <n v="8.5518999999999998"/>
    <n v="0"/>
    <n v="0"/>
    <n v="830061"/>
    <n v="1710569"/>
    <n v="1543745"/>
    <n v="0"/>
    <n v="0"/>
    <n v="2292912"/>
    <n v="11690645"/>
    <n v="15888602"/>
    <x v="5"/>
  </r>
  <r>
    <n v="5"/>
    <s v="ITALY RETAIL"/>
    <x v="2"/>
    <x v="0"/>
    <s v="MOMENT"/>
    <x v="328"/>
    <x v="0"/>
    <n v="0"/>
    <n v="0"/>
    <n v="0"/>
    <n v="0"/>
    <n v="518"/>
    <m/>
    <m/>
    <n v="7.7359999999999998"/>
    <n v="9.7253000000000007"/>
    <n v="9.7098999999999993"/>
    <n v="0"/>
    <n v="0"/>
    <n v="8856"/>
    <n v="16811"/>
    <n v="8815"/>
    <n v="0"/>
    <n v="0"/>
    <n v="134969"/>
    <n v="514884"/>
    <n v="713168"/>
    <x v="0"/>
  </r>
  <r>
    <n v="5"/>
    <s v="ITALY RETAIL"/>
    <x v="2"/>
    <x v="0"/>
    <s v="MOMENT"/>
    <x v="49"/>
    <x v="0"/>
    <n v="0"/>
    <n v="0"/>
    <n v="0"/>
    <n v="0"/>
    <n v="518"/>
    <m/>
    <m/>
    <n v="7.7359999999999998"/>
    <n v="9.7253000000000007"/>
    <n v="9.7098999999999993"/>
    <n v="0"/>
    <n v="0"/>
    <n v="70859"/>
    <n v="142208"/>
    <n v="121771"/>
    <n v="0"/>
    <n v="0"/>
    <n v="134969"/>
    <n v="514884"/>
    <n v="713168"/>
    <x v="0"/>
  </r>
  <r>
    <n v="5"/>
    <s v="ITALY RETAIL"/>
    <x v="2"/>
    <x v="0"/>
    <s v="MOMENT"/>
    <x v="668"/>
    <x v="0"/>
    <n v="0"/>
    <n v="0"/>
    <n v="0"/>
    <n v="0"/>
    <n v="518"/>
    <m/>
    <m/>
    <n v="7.7359999999999998"/>
    <n v="9.7253000000000007"/>
    <n v="9.7098999999999993"/>
    <n v="0"/>
    <n v="0"/>
    <n v="1172"/>
    <n v="3542"/>
    <n v="1429"/>
    <n v="0"/>
    <n v="0"/>
    <n v="134969"/>
    <n v="514884"/>
    <n v="713168"/>
    <x v="0"/>
  </r>
  <r>
    <n v="5"/>
    <s v="ITALY RETAIL"/>
    <x v="2"/>
    <x v="0"/>
    <s v="MOMENT"/>
    <x v="36"/>
    <x v="0"/>
    <n v="0"/>
    <n v="0"/>
    <n v="0"/>
    <n v="496"/>
    <n v="459"/>
    <m/>
    <m/>
    <n v="13.952400000000001"/>
    <n v="6.0811999999999999"/>
    <n v="4.3346"/>
    <n v="0"/>
    <n v="0"/>
    <n v="1452737"/>
    <n v="3683646"/>
    <n v="4440883"/>
    <n v="0"/>
    <n v="0"/>
    <n v="6091312"/>
    <n v="22606668"/>
    <n v="26490973"/>
    <x v="1"/>
  </r>
  <r>
    <n v="5"/>
    <s v="ITALY RETAIL"/>
    <x v="2"/>
    <x v="0"/>
    <s v="MOMENT"/>
    <x v="31"/>
    <x v="0"/>
    <n v="0"/>
    <n v="0"/>
    <n v="0"/>
    <n v="824"/>
    <n v="412"/>
    <m/>
    <m/>
    <n v="13.952400000000001"/>
    <n v="5.5631000000000004"/>
    <n v="3.8984000000000001"/>
    <n v="0"/>
    <n v="0"/>
    <n v="1045401"/>
    <n v="2730442"/>
    <n v="2701158"/>
    <n v="0"/>
    <n v="0"/>
    <n v="6091312"/>
    <n v="25381730"/>
    <n v="30616997"/>
    <x v="1"/>
  </r>
  <r>
    <n v="5"/>
    <s v="ITALY RETAIL"/>
    <x v="2"/>
    <x v="0"/>
    <s v="MOMENT"/>
    <x v="27"/>
    <x v="0"/>
    <n v="0"/>
    <n v="0"/>
    <n v="0"/>
    <n v="608"/>
    <n v="241"/>
    <m/>
    <m/>
    <n v="3"/>
    <n v="2.9954000000000001"/>
    <n v="2.9285999999999999"/>
    <n v="0"/>
    <n v="0"/>
    <n v="72070"/>
    <n v="137947"/>
    <n v="165153"/>
    <n v="0"/>
    <n v="0"/>
    <n v="4200390"/>
    <n v="15345520"/>
    <n v="17859908"/>
    <x v="0"/>
  </r>
  <r>
    <n v="5"/>
    <s v="ITALY RETAIL"/>
    <x v="2"/>
    <x v="0"/>
    <s v="MOMENT"/>
    <x v="106"/>
    <x v="0"/>
    <n v="0"/>
    <n v="0"/>
    <n v="0"/>
    <n v="0"/>
    <n v="211"/>
    <m/>
    <m/>
    <n v="16.018899999999999"/>
    <n v="8.1791999999999998"/>
    <n v="5.45"/>
    <n v="0"/>
    <n v="0"/>
    <n v="676543"/>
    <n v="1766212"/>
    <n v="2016021"/>
    <n v="0"/>
    <n v="0"/>
    <n v="1890922"/>
    <n v="10036210"/>
    <n v="12757089"/>
    <x v="1"/>
  </r>
  <r>
    <n v="5"/>
    <s v="ITALY RETAIL"/>
    <x v="2"/>
    <x v="0"/>
    <s v="MOMENT"/>
    <x v="104"/>
    <x v="0"/>
    <n v="0"/>
    <n v="0"/>
    <n v="0"/>
    <n v="0"/>
    <n v="193"/>
    <m/>
    <m/>
    <n v="16.018899999999999"/>
    <n v="8.1791999999999998"/>
    <n v="5.45"/>
    <n v="0"/>
    <n v="0"/>
    <n v="942779"/>
    <n v="2703387"/>
    <n v="2710983"/>
    <n v="0"/>
    <n v="0"/>
    <n v="1890922"/>
    <n v="10036210"/>
    <n v="12757089"/>
    <x v="1"/>
  </r>
  <r>
    <n v="5"/>
    <s v="ITALY RETAIL"/>
    <x v="2"/>
    <x v="0"/>
    <s v="MOMENT"/>
    <x v="203"/>
    <x v="0"/>
    <n v="0"/>
    <n v="0"/>
    <n v="0"/>
    <n v="0"/>
    <n v="184"/>
    <m/>
    <m/>
    <n v="2"/>
    <n v="2.4"/>
    <n v="2.1282000000000001"/>
    <n v="0"/>
    <n v="0"/>
    <n v="7408"/>
    <n v="19204"/>
    <n v="22770"/>
    <n v="0"/>
    <n v="0"/>
    <n v="278327"/>
    <n v="1360048"/>
    <n v="1689853"/>
    <x v="5"/>
  </r>
  <r>
    <n v="5"/>
    <s v="ITALY RETAIL"/>
    <x v="2"/>
    <x v="0"/>
    <s v="MOMENT"/>
    <x v="843"/>
    <x v="0"/>
    <n v="0"/>
    <n v="0"/>
    <n v="0"/>
    <n v="0"/>
    <n v="156"/>
    <m/>
    <m/>
    <n v="3"/>
    <n v="3.0137999999999998"/>
    <n v="3"/>
    <n v="0"/>
    <n v="0"/>
    <n v="7628358"/>
    <n v="16009173"/>
    <n v="15820575"/>
    <n v="0"/>
    <n v="0"/>
    <n v="4200390"/>
    <n v="12570458"/>
    <n v="13733884"/>
    <x v="3"/>
  </r>
  <r>
    <n v="5"/>
    <s v="ITALY RETAIL"/>
    <x v="2"/>
    <x v="0"/>
    <s v="MOMENT"/>
    <x v="172"/>
    <x v="0"/>
    <n v="0"/>
    <n v="0"/>
    <n v="0"/>
    <n v="0"/>
    <n v="155"/>
    <m/>
    <m/>
    <n v="3"/>
    <n v="3.0137999999999998"/>
    <n v="3"/>
    <n v="0"/>
    <n v="0"/>
    <n v="53692"/>
    <n v="123634"/>
    <n v="132706"/>
    <n v="0"/>
    <n v="0"/>
    <n v="4200390"/>
    <n v="12570458"/>
    <n v="13733884"/>
    <x v="1"/>
  </r>
  <r>
    <n v="5"/>
    <s v="ITALY RETAIL"/>
    <x v="2"/>
    <x v="0"/>
    <s v="MOMENT"/>
    <x v="17"/>
    <x v="0"/>
    <n v="0"/>
    <n v="0"/>
    <n v="0"/>
    <n v="0"/>
    <n v="155"/>
    <m/>
    <m/>
    <n v="3"/>
    <n v="3.0137999999999998"/>
    <n v="3"/>
    <n v="0"/>
    <n v="0"/>
    <n v="164207"/>
    <n v="332680"/>
    <n v="276395"/>
    <n v="0"/>
    <n v="0"/>
    <n v="4200390"/>
    <n v="12570458"/>
    <n v="13733884"/>
    <x v="0"/>
  </r>
  <r>
    <n v="5"/>
    <s v="ITALY RETAIL"/>
    <x v="2"/>
    <x v="0"/>
    <s v="MOMENT"/>
    <x v="90"/>
    <x v="0"/>
    <n v="0"/>
    <n v="0"/>
    <n v="277"/>
    <n v="0"/>
    <n v="146"/>
    <m/>
    <m/>
    <n v="3.8"/>
    <n v="3.43"/>
    <n v="3.5280999999999998"/>
    <n v="0"/>
    <n v="0"/>
    <n v="700625"/>
    <n v="1711078"/>
    <n v="1764178"/>
    <n v="0"/>
    <n v="0"/>
    <n v="4674635"/>
    <n v="14428215"/>
    <n v="15720021"/>
    <x v="1"/>
  </r>
  <r>
    <n v="5"/>
    <s v="ITALY RETAIL"/>
    <x v="2"/>
    <x v="0"/>
    <s v="MOMENT"/>
    <x v="541"/>
    <x v="0"/>
    <n v="0"/>
    <n v="0"/>
    <n v="0"/>
    <n v="0"/>
    <n v="145"/>
    <m/>
    <m/>
    <n v="16.018899999999999"/>
    <n v="8.1791999999999998"/>
    <n v="5.45"/>
    <n v="0"/>
    <n v="0"/>
    <n v="996"/>
    <n v="3203"/>
    <n v="5031"/>
    <n v="0"/>
    <n v="0"/>
    <n v="1890922"/>
    <n v="10036210"/>
    <n v="12757089"/>
    <x v="3"/>
  </r>
  <r>
    <n v="5"/>
    <s v="ITALY RETAIL"/>
    <x v="2"/>
    <x v="0"/>
    <s v="MOMENT"/>
    <x v="1024"/>
    <x v="0"/>
    <n v="0"/>
    <n v="0"/>
    <n v="0"/>
    <n v="0"/>
    <n v="130"/>
    <m/>
    <m/>
    <n v="3"/>
    <n v="3.0137999999999998"/>
    <n v="3"/>
    <n v="0"/>
    <n v="0"/>
    <n v="40278"/>
    <n v="148592"/>
    <n v="130034"/>
    <n v="0"/>
    <n v="0"/>
    <n v="4200390"/>
    <n v="12570458"/>
    <n v="13733884"/>
    <x v="3"/>
  </r>
  <r>
    <n v="5"/>
    <s v="ITALY RETAIL"/>
    <x v="2"/>
    <x v="0"/>
    <s v="MOMENT"/>
    <x v="597"/>
    <x v="0"/>
    <n v="0"/>
    <n v="0"/>
    <n v="0"/>
    <n v="0"/>
    <n v="126"/>
    <m/>
    <m/>
    <n v="3"/>
    <n v="3.0137999999999998"/>
    <n v="3"/>
    <n v="0"/>
    <n v="0"/>
    <n v="168689"/>
    <n v="429020"/>
    <n v="420526"/>
    <n v="0"/>
    <n v="0"/>
    <n v="4200390"/>
    <n v="12570458"/>
    <n v="13733884"/>
    <x v="3"/>
  </r>
  <r>
    <n v="5"/>
    <s v="ITALY RETAIL"/>
    <x v="2"/>
    <x v="0"/>
    <s v="MOMENT"/>
    <x v="83"/>
    <x v="0"/>
    <n v="0"/>
    <n v="0"/>
    <n v="0"/>
    <n v="0"/>
    <n v="74"/>
    <m/>
    <m/>
    <n v="5.7142999999999997"/>
    <n v="5.3250000000000002"/>
    <n v="5.08"/>
    <n v="0"/>
    <n v="0"/>
    <n v="318757"/>
    <n v="708562"/>
    <n v="777658"/>
    <n v="0"/>
    <n v="0"/>
    <n v="195918"/>
    <n v="497709"/>
    <n v="296284"/>
    <x v="4"/>
  </r>
  <r>
    <n v="5"/>
    <s v="ITALY RETAIL"/>
    <x v="2"/>
    <x v="0"/>
    <s v="MOMENT"/>
    <x v="262"/>
    <x v="0"/>
    <n v="0"/>
    <n v="0"/>
    <n v="0"/>
    <n v="0"/>
    <n v="74"/>
    <m/>
    <m/>
    <n v="5.7142999999999997"/>
    <n v="5.3250000000000002"/>
    <n v="5.08"/>
    <n v="0"/>
    <n v="0"/>
    <n v="50434"/>
    <n v="131863"/>
    <n v="221081"/>
    <n v="0"/>
    <n v="0"/>
    <n v="195918"/>
    <n v="497709"/>
    <n v="296284"/>
    <x v="1"/>
  </r>
  <r>
    <n v="5"/>
    <s v="ITALY RETAIL"/>
    <x v="2"/>
    <x v="0"/>
    <s v="MOMENT"/>
    <x v="163"/>
    <x v="0"/>
    <n v="0"/>
    <n v="0"/>
    <n v="0"/>
    <n v="0"/>
    <n v="70"/>
    <m/>
    <m/>
    <n v="16.018899999999999"/>
    <n v="8.1791999999999998"/>
    <n v="5.45"/>
    <n v="0"/>
    <n v="0"/>
    <n v="240969"/>
    <n v="521335"/>
    <n v="588008"/>
    <n v="0"/>
    <n v="0"/>
    <n v="1890922"/>
    <n v="10036210"/>
    <n v="12757089"/>
    <x v="1"/>
  </r>
  <r>
    <n v="5"/>
    <s v="ITALY RETAIL"/>
    <x v="2"/>
    <x v="0"/>
    <s v="MOMENT"/>
    <x v="102"/>
    <x v="0"/>
    <n v="0"/>
    <n v="0"/>
    <n v="0"/>
    <n v="0"/>
    <n v="70"/>
    <m/>
    <m/>
    <n v="6"/>
    <n v="4.4706000000000001"/>
    <n v="2.2121"/>
    <n v="0"/>
    <n v="0"/>
    <n v="17340"/>
    <n v="38659"/>
    <n v="29252"/>
    <n v="0"/>
    <n v="0"/>
    <n v="267021"/>
    <n v="1139551"/>
    <n v="2418345"/>
    <x v="3"/>
  </r>
  <r>
    <n v="5"/>
    <s v="ITALY RETAIL"/>
    <x v="2"/>
    <x v="0"/>
    <s v="MOMENT"/>
    <x v="686"/>
    <x v="0"/>
    <n v="0"/>
    <n v="0"/>
    <n v="0"/>
    <n v="0"/>
    <n v="64"/>
    <m/>
    <m/>
    <n v="16.018899999999999"/>
    <n v="8.1791999999999998"/>
    <n v="5.45"/>
    <n v="0"/>
    <n v="0"/>
    <n v="76437"/>
    <n v="156299"/>
    <n v="169293"/>
    <n v="0"/>
    <n v="0"/>
    <n v="1890922"/>
    <n v="10036210"/>
    <n v="12757089"/>
    <x v="3"/>
  </r>
  <r>
    <n v="5"/>
    <s v="ITALY RETAIL"/>
    <x v="2"/>
    <x v="0"/>
    <s v="MOMENT"/>
    <x v="265"/>
    <x v="0"/>
    <n v="0"/>
    <n v="0"/>
    <n v="504"/>
    <n v="76"/>
    <n v="0"/>
    <m/>
    <m/>
    <n v="7.7359999999999998"/>
    <n v="9.3160000000000007"/>
    <n v="8.9931999999999999"/>
    <n v="0"/>
    <n v="0"/>
    <n v="13427"/>
    <n v="20619"/>
    <n v="22182"/>
    <n v="0"/>
    <n v="0"/>
    <n v="134969"/>
    <n v="3289946"/>
    <n v="4839192"/>
    <x v="3"/>
  </r>
  <r>
    <n v="5"/>
    <s v="ITALY RETAIL"/>
    <x v="2"/>
    <x v="0"/>
    <s v="MOMENT"/>
    <x v="311"/>
    <x v="0"/>
    <n v="0"/>
    <n v="0"/>
    <n v="0"/>
    <n v="0"/>
    <n v="0"/>
    <m/>
    <m/>
    <n v="3"/>
    <n v="3.0137999999999998"/>
    <n v="3"/>
    <n v="0"/>
    <n v="0"/>
    <n v="314334"/>
    <n v="564925"/>
    <n v="557893"/>
    <n v="0"/>
    <n v="0"/>
    <n v="4200390"/>
    <n v="12570458"/>
    <n v="13733884"/>
    <x v="3"/>
  </r>
  <r>
    <n v="5"/>
    <s v="ITALY RETAIL"/>
    <x v="2"/>
    <x v="0"/>
    <s v="MOMENT"/>
    <x v="519"/>
    <x v="0"/>
    <n v="0"/>
    <n v="0"/>
    <n v="0"/>
    <n v="321"/>
    <n v="0"/>
    <m/>
    <m/>
    <n v="16.018899999999999"/>
    <n v="8.1791999999999998"/>
    <n v="5.45"/>
    <n v="0"/>
    <n v="0"/>
    <n v="6211"/>
    <n v="16931"/>
    <n v="21661"/>
    <n v="0"/>
    <n v="0"/>
    <n v="1890922"/>
    <n v="10036210"/>
    <n v="12757089"/>
    <x v="3"/>
  </r>
  <r>
    <n v="5"/>
    <s v="ITALY RETAIL"/>
    <x v="2"/>
    <x v="0"/>
    <s v="MOMENT"/>
    <x v="184"/>
    <x v="0"/>
    <n v="0"/>
    <n v="0"/>
    <n v="0"/>
    <n v="329"/>
    <n v="0"/>
    <m/>
    <m/>
    <m/>
    <n v="2.9577"/>
    <n v="2.8504999999999998"/>
    <n v="0"/>
    <n v="0"/>
    <n v="523048"/>
    <n v="1078373"/>
    <n v="1280578"/>
    <n v="0"/>
    <n v="0"/>
    <n v="0"/>
    <n v="2775062"/>
    <n v="4126024"/>
    <x v="1"/>
  </r>
  <r>
    <n v="5"/>
    <s v="ITALY RETAIL"/>
    <x v="2"/>
    <x v="0"/>
    <s v="MOMENT"/>
    <x v="306"/>
    <x v="0"/>
    <n v="0"/>
    <n v="0"/>
    <n v="0"/>
    <n v="160"/>
    <n v="0"/>
    <m/>
    <m/>
    <n v="5.7142999999999997"/>
    <n v="5.3250000000000002"/>
    <n v="5.08"/>
    <n v="0"/>
    <n v="0"/>
    <n v="147466"/>
    <n v="348554"/>
    <n v="334265"/>
    <n v="0"/>
    <n v="0"/>
    <n v="195918"/>
    <n v="497709"/>
    <n v="296284"/>
    <x v="1"/>
  </r>
  <r>
    <n v="5"/>
    <s v="ITALY RETAIL"/>
    <x v="2"/>
    <x v="0"/>
    <s v="MOMENT"/>
    <x v="41"/>
    <x v="0"/>
    <n v="0"/>
    <n v="0"/>
    <n v="0"/>
    <n v="624"/>
    <n v="0"/>
    <m/>
    <m/>
    <n v="7.7359999999999998"/>
    <n v="9.7253000000000007"/>
    <n v="9.7098999999999993"/>
    <n v="0"/>
    <n v="0"/>
    <n v="439"/>
    <n v="7223"/>
    <n v="4067"/>
    <n v="0"/>
    <n v="0"/>
    <n v="134969"/>
    <n v="514884"/>
    <n v="713168"/>
    <x v="3"/>
  </r>
  <r>
    <n v="5"/>
    <s v="ITALY RETAIL"/>
    <x v="2"/>
    <x v="0"/>
    <s v="MOMENT"/>
    <x v="344"/>
    <x v="0"/>
    <n v="0"/>
    <n v="0"/>
    <n v="0"/>
    <n v="161"/>
    <n v="0"/>
    <m/>
    <m/>
    <m/>
    <n v="2.9577"/>
    <n v="2.8504999999999998"/>
    <n v="0"/>
    <n v="0"/>
    <n v="29943"/>
    <n v="87798"/>
    <n v="75898"/>
    <n v="0"/>
    <n v="0"/>
    <n v="0"/>
    <n v="2775062"/>
    <n v="4126024"/>
    <x v="5"/>
  </r>
  <r>
    <n v="5"/>
    <s v="ITALY RETAIL"/>
    <x v="2"/>
    <x v="0"/>
    <s v="MOMENT"/>
    <x v="207"/>
    <x v="0"/>
    <n v="0"/>
    <n v="0"/>
    <n v="728"/>
    <n v="0"/>
    <n v="0"/>
    <m/>
    <m/>
    <n v="7.7359999999999998"/>
    <n v="9.7253000000000007"/>
    <n v="9.7098999999999993"/>
    <n v="0"/>
    <n v="0"/>
    <n v="1386"/>
    <n v="413"/>
    <n v="477"/>
    <n v="0"/>
    <n v="0"/>
    <n v="134969"/>
    <n v="514884"/>
    <n v="713168"/>
    <x v="5"/>
  </r>
  <r>
    <n v="5"/>
    <s v="ITALY RETAIL"/>
    <x v="2"/>
    <x v="0"/>
    <s v="MOMENT"/>
    <x v="82"/>
    <x v="0"/>
    <n v="0"/>
    <n v="0"/>
    <n v="0"/>
    <n v="75"/>
    <n v="0"/>
    <m/>
    <m/>
    <n v="16.018899999999999"/>
    <n v="8.1791999999999998"/>
    <n v="5.45"/>
    <n v="0"/>
    <n v="0"/>
    <n v="343744"/>
    <n v="716355"/>
    <n v="623249"/>
    <n v="0"/>
    <n v="0"/>
    <n v="1890922"/>
    <n v="10036210"/>
    <n v="12757089"/>
    <x v="3"/>
  </r>
  <r>
    <n v="5"/>
    <s v="ITALY RETAIL"/>
    <x v="2"/>
    <x v="0"/>
    <s v="MOMENT"/>
    <x v="323"/>
    <x v="0"/>
    <n v="0"/>
    <n v="0"/>
    <n v="0"/>
    <n v="483"/>
    <n v="0"/>
    <m/>
    <m/>
    <n v="7.7359999999999998"/>
    <n v="9.7253000000000007"/>
    <n v="9.7098999999999993"/>
    <n v="0"/>
    <n v="0"/>
    <n v="10114"/>
    <n v="10497"/>
    <n v="14574"/>
    <n v="0"/>
    <n v="0"/>
    <n v="134969"/>
    <n v="514884"/>
    <n v="713168"/>
    <x v="3"/>
  </r>
  <r>
    <n v="5"/>
    <s v="ITALY RETAIL"/>
    <x v="2"/>
    <x v="0"/>
    <s v="MOMENT"/>
    <x v="44"/>
    <x v="0"/>
    <n v="0"/>
    <n v="0"/>
    <n v="0"/>
    <n v="0"/>
    <n v="0"/>
    <m/>
    <m/>
    <n v="16.018899999999999"/>
    <n v="8.1791999999999998"/>
    <n v="5.45"/>
    <n v="0"/>
    <n v="0"/>
    <n v="629257"/>
    <n v="1319703"/>
    <n v="1195303"/>
    <n v="0"/>
    <n v="0"/>
    <n v="1890922"/>
    <n v="10036210"/>
    <n v="12757089"/>
    <x v="0"/>
  </r>
  <r>
    <n v="5"/>
    <s v="ITALY RETAIL"/>
    <x v="2"/>
    <x v="0"/>
    <s v="MOMENT"/>
    <x v="47"/>
    <x v="0"/>
    <n v="0"/>
    <n v="0"/>
    <n v="0"/>
    <n v="169"/>
    <n v="0"/>
    <m/>
    <m/>
    <n v="16.018899999999999"/>
    <n v="8.1791999999999998"/>
    <n v="5.45"/>
    <n v="0"/>
    <n v="0"/>
    <n v="630043"/>
    <n v="1265416"/>
    <n v="1368775"/>
    <n v="0"/>
    <n v="0"/>
    <n v="1890922"/>
    <n v="10036210"/>
    <n v="12757089"/>
    <x v="0"/>
  </r>
  <r>
    <n v="5"/>
    <s v="ITALY RETAIL"/>
    <x v="2"/>
    <x v="0"/>
    <s v="MOMENT"/>
    <x v="87"/>
    <x v="0"/>
    <n v="0"/>
    <n v="0"/>
    <n v="332"/>
    <n v="0"/>
    <n v="0"/>
    <m/>
    <m/>
    <n v="16.018899999999999"/>
    <n v="8.1791999999999998"/>
    <n v="5.45"/>
    <n v="0"/>
    <n v="0"/>
    <n v="11945"/>
    <n v="34509"/>
    <n v="27541"/>
    <n v="0"/>
    <n v="0"/>
    <n v="1890922"/>
    <n v="10036210"/>
    <n v="12757089"/>
    <x v="0"/>
  </r>
  <r>
    <n v="5"/>
    <s v="ITALY RETAIL"/>
    <x v="2"/>
    <x v="0"/>
    <s v="MOMENT"/>
    <x v="279"/>
    <x v="0"/>
    <n v="0"/>
    <n v="0"/>
    <n v="0"/>
    <n v="0"/>
    <n v="0"/>
    <m/>
    <m/>
    <n v="3"/>
    <n v="3.0137999999999998"/>
    <n v="3"/>
    <n v="0"/>
    <n v="0"/>
    <n v="375"/>
    <n v="160"/>
    <n v="0"/>
    <n v="0"/>
    <n v="0"/>
    <n v="4200390"/>
    <n v="12570458"/>
    <n v="13733884"/>
    <x v="0"/>
  </r>
  <r>
    <n v="5"/>
    <s v="ITALY RETAIL"/>
    <x v="2"/>
    <x v="0"/>
    <s v="MOMENT"/>
    <x v="177"/>
    <x v="0"/>
    <n v="0"/>
    <n v="0"/>
    <n v="0"/>
    <n v="436"/>
    <n v="0"/>
    <m/>
    <m/>
    <n v="7.7359999999999998"/>
    <n v="9.7253000000000007"/>
    <n v="9.7098999999999993"/>
    <n v="0"/>
    <n v="0"/>
    <n v="2019"/>
    <n v="16139"/>
    <n v="21126"/>
    <n v="0"/>
    <n v="0"/>
    <n v="134969"/>
    <n v="514884"/>
    <n v="713168"/>
    <x v="3"/>
  </r>
  <r>
    <n v="5"/>
    <s v="ITALY RETAIL"/>
    <x v="2"/>
    <x v="0"/>
    <s v="MOMENT"/>
    <x v="4"/>
    <x v="0"/>
    <n v="0"/>
    <n v="0"/>
    <n v="0"/>
    <n v="78"/>
    <n v="0"/>
    <m/>
    <m/>
    <m/>
    <n v="5"/>
    <n v="0.875"/>
    <n v="0"/>
    <n v="0"/>
    <n v="641598"/>
    <n v="1497554"/>
    <n v="1959588"/>
    <n v="0"/>
    <n v="0"/>
    <n v="0"/>
    <n v="52"/>
    <n v="0"/>
    <x v="0"/>
  </r>
  <r>
    <n v="5"/>
    <s v="ITALY RETAIL"/>
    <x v="2"/>
    <x v="0"/>
    <s v="MOMENT"/>
    <x v="246"/>
    <x v="0"/>
    <n v="0"/>
    <n v="0"/>
    <n v="0"/>
    <n v="314"/>
    <n v="0"/>
    <m/>
    <m/>
    <m/>
    <n v="2.9577"/>
    <n v="2.8504999999999998"/>
    <n v="0"/>
    <n v="0"/>
    <n v="14759"/>
    <n v="23838"/>
    <n v="27769"/>
    <n v="0"/>
    <n v="0"/>
    <n v="0"/>
    <n v="2775062"/>
    <n v="4126024"/>
    <x v="1"/>
  </r>
  <r>
    <n v="5"/>
    <s v="ITALY RETAIL"/>
    <x v="2"/>
    <x v="0"/>
    <s v="MOMENT"/>
    <x v="588"/>
    <x v="0"/>
    <n v="0"/>
    <n v="0"/>
    <n v="0"/>
    <n v="485"/>
    <n v="0"/>
    <m/>
    <m/>
    <n v="13.952400000000001"/>
    <n v="5.5631000000000004"/>
    <n v="3.8984000000000001"/>
    <n v="0"/>
    <n v="0"/>
    <n v="498127"/>
    <n v="1210354"/>
    <n v="1204705"/>
    <n v="0"/>
    <n v="0"/>
    <n v="6091312"/>
    <n v="25381730"/>
    <n v="30616997"/>
    <x v="3"/>
  </r>
  <r>
    <n v="5"/>
    <s v="ITALY RETAIL"/>
    <x v="2"/>
    <x v="0"/>
    <s v="MOMENT"/>
    <x v="319"/>
    <x v="0"/>
    <n v="0"/>
    <n v="0"/>
    <n v="0"/>
    <n v="169"/>
    <n v="0"/>
    <m/>
    <m/>
    <n v="16.018899999999999"/>
    <n v="8.1791999999999998"/>
    <n v="5.45"/>
    <n v="0"/>
    <n v="0"/>
    <n v="129738"/>
    <n v="234932"/>
    <n v="167688"/>
    <n v="0"/>
    <n v="0"/>
    <n v="1890922"/>
    <n v="10036210"/>
    <n v="12757089"/>
    <x v="3"/>
  </r>
  <r>
    <n v="5"/>
    <s v="ITALY RETAIL"/>
    <x v="2"/>
    <x v="0"/>
    <s v="MOMENT"/>
    <x v="84"/>
    <x v="0"/>
    <n v="0"/>
    <n v="0"/>
    <n v="655"/>
    <n v="0"/>
    <n v="0"/>
    <m/>
    <m/>
    <n v="7.7359999999999998"/>
    <n v="9.7253000000000007"/>
    <n v="9.7098999999999993"/>
    <n v="0"/>
    <n v="0"/>
    <n v="2512"/>
    <n v="1973"/>
    <n v="2275"/>
    <n v="0"/>
    <n v="0"/>
    <n v="134969"/>
    <n v="514884"/>
    <n v="713168"/>
    <x v="0"/>
  </r>
  <r>
    <n v="5"/>
    <s v="ITALY RETAIL"/>
    <x v="2"/>
    <x v="0"/>
    <s v="MOMENT"/>
    <x v="191"/>
    <x v="0"/>
    <n v="0"/>
    <n v="0"/>
    <n v="619"/>
    <n v="0"/>
    <n v="0"/>
    <m/>
    <m/>
    <n v="7.7359999999999998"/>
    <n v="9.7253000000000007"/>
    <n v="9.7098999999999993"/>
    <n v="0"/>
    <n v="0"/>
    <n v="1105"/>
    <n v="2660"/>
    <n v="663"/>
    <n v="0"/>
    <n v="0"/>
    <n v="134969"/>
    <n v="514884"/>
    <n v="713168"/>
    <x v="0"/>
  </r>
  <r>
    <n v="5"/>
    <s v="ITALY RETAIL"/>
    <x v="2"/>
    <x v="0"/>
    <s v="MOMENT"/>
    <x v="77"/>
    <x v="0"/>
    <n v="0"/>
    <n v="0"/>
    <n v="759"/>
    <n v="18657"/>
    <n v="0"/>
    <m/>
    <m/>
    <n v="8.7741000000000007"/>
    <n v="8.3389000000000006"/>
    <n v="7.3667999999999996"/>
    <n v="0"/>
    <n v="0"/>
    <n v="255350"/>
    <n v="1748760"/>
    <n v="351180"/>
    <n v="0"/>
    <n v="0"/>
    <n v="6967547"/>
    <n v="28893922"/>
    <n v="35734647"/>
    <x v="3"/>
  </r>
  <r>
    <n v="5"/>
    <s v="ITALY RETAIL"/>
    <x v="2"/>
    <x v="0"/>
    <s v="MOMENT"/>
    <x v="696"/>
    <x v="0"/>
    <n v="0"/>
    <n v="0"/>
    <n v="0"/>
    <n v="0"/>
    <n v="0"/>
    <m/>
    <m/>
    <n v="3"/>
    <n v="2.9954000000000001"/>
    <n v="2.9285999999999999"/>
    <n v="0"/>
    <n v="0"/>
    <n v="19400"/>
    <n v="47106"/>
    <n v="52731"/>
    <n v="0"/>
    <n v="0"/>
    <n v="4200390"/>
    <n v="15345520"/>
    <n v="17859908"/>
    <x v="3"/>
  </r>
  <r>
    <n v="5"/>
    <s v="ITALY RETAIL"/>
    <x v="2"/>
    <x v="0"/>
    <s v="IBUPROFEN     AURB"/>
    <x v="15"/>
    <x v="0"/>
    <n v="0"/>
    <n v="0"/>
    <n v="1554"/>
    <n v="5231"/>
    <n v="3900"/>
    <m/>
    <m/>
    <n v="3"/>
    <n v="3.0015999999999998"/>
    <n v="3.0026000000000002"/>
    <n v="0"/>
    <n v="0"/>
    <n v="4521011"/>
    <n v="9968630"/>
    <n v="9541913"/>
    <n v="0"/>
    <n v="0"/>
    <n v="102089"/>
    <n v="176181"/>
    <n v="416240"/>
    <x v="0"/>
  </r>
  <r>
    <n v="5"/>
    <s v="ITALY RETAIL"/>
    <x v="2"/>
    <x v="0"/>
    <s v="IBUPROFEN     AURB"/>
    <x v="0"/>
    <x v="0"/>
    <n v="0"/>
    <n v="0"/>
    <n v="1243"/>
    <n v="1695"/>
    <n v="3225"/>
    <m/>
    <m/>
    <n v="3"/>
    <n v="3.0015999999999998"/>
    <n v="3.0026000000000002"/>
    <n v="0"/>
    <n v="0"/>
    <n v="3665676"/>
    <n v="8027632"/>
    <n v="8087215"/>
    <n v="0"/>
    <n v="0"/>
    <n v="102089"/>
    <n v="176181"/>
    <n v="416240"/>
    <x v="0"/>
  </r>
  <r>
    <n v="5"/>
    <s v="ITALY RETAIL"/>
    <x v="2"/>
    <x v="0"/>
    <s v="IBUPROFEN     AURB"/>
    <x v="6"/>
    <x v="0"/>
    <n v="0"/>
    <n v="0"/>
    <n v="332"/>
    <n v="392"/>
    <n v="1349"/>
    <m/>
    <m/>
    <n v="3"/>
    <n v="3.0015999999999998"/>
    <n v="3.0026000000000002"/>
    <n v="0"/>
    <n v="0"/>
    <n v="1236429"/>
    <n v="2865846"/>
    <n v="3024521"/>
    <n v="0"/>
    <n v="0"/>
    <n v="102089"/>
    <n v="176181"/>
    <n v="416240"/>
    <x v="0"/>
  </r>
  <r>
    <n v="5"/>
    <s v="ITALY RETAIL"/>
    <x v="2"/>
    <x v="0"/>
    <s v="IBUPROFEN     AURB"/>
    <x v="22"/>
    <x v="0"/>
    <n v="0"/>
    <n v="0"/>
    <n v="79"/>
    <n v="1187"/>
    <n v="966"/>
    <m/>
    <m/>
    <n v="3"/>
    <n v="3.0125000000000002"/>
    <n v="3.0373000000000001"/>
    <n v="0"/>
    <n v="0"/>
    <n v="1896198"/>
    <n v="4806640"/>
    <n v="5356964"/>
    <n v="0"/>
    <n v="0"/>
    <n v="102089"/>
    <n v="178800"/>
    <n v="416312"/>
    <x v="1"/>
  </r>
  <r>
    <n v="5"/>
    <s v="ITALY RETAIL"/>
    <x v="2"/>
    <x v="0"/>
    <s v="IBUPROFEN     AURB"/>
    <x v="4"/>
    <x v="0"/>
    <n v="0"/>
    <n v="0"/>
    <n v="0"/>
    <n v="637"/>
    <n v="721"/>
    <m/>
    <m/>
    <n v="3"/>
    <n v="3.0015999999999998"/>
    <n v="3.0026000000000002"/>
    <n v="0"/>
    <n v="0"/>
    <n v="641598"/>
    <n v="1497554"/>
    <n v="1959588"/>
    <n v="0"/>
    <n v="0"/>
    <n v="102089"/>
    <n v="176181"/>
    <n v="416240"/>
    <x v="0"/>
  </r>
  <r>
    <n v="5"/>
    <s v="ITALY RETAIL"/>
    <x v="2"/>
    <x v="0"/>
    <s v="IBUPROFEN     AURB"/>
    <x v="20"/>
    <x v="0"/>
    <n v="0"/>
    <n v="0"/>
    <n v="0"/>
    <n v="0"/>
    <n v="800"/>
    <m/>
    <m/>
    <n v="3"/>
    <n v="3.0125000000000002"/>
    <n v="3.0373000000000001"/>
    <n v="0"/>
    <n v="0"/>
    <n v="481468"/>
    <n v="1151256"/>
    <n v="1608435"/>
    <n v="0"/>
    <n v="0"/>
    <n v="102089"/>
    <n v="178800"/>
    <n v="416312"/>
    <x v="1"/>
  </r>
  <r>
    <n v="5"/>
    <s v="ITALY RETAIL"/>
    <x v="2"/>
    <x v="0"/>
    <s v="IBUPROFEN     AURB"/>
    <x v="242"/>
    <x v="0"/>
    <n v="0"/>
    <n v="0"/>
    <n v="0"/>
    <n v="1567"/>
    <n v="676"/>
    <m/>
    <m/>
    <n v="3"/>
    <n v="3.0015999999999998"/>
    <n v="3.0026000000000002"/>
    <n v="0"/>
    <n v="0"/>
    <n v="64143"/>
    <n v="174991"/>
    <n v="151769"/>
    <n v="0"/>
    <n v="0"/>
    <n v="102089"/>
    <n v="176181"/>
    <n v="416240"/>
    <x v="3"/>
  </r>
  <r>
    <n v="5"/>
    <s v="ITALY RETAIL"/>
    <x v="2"/>
    <x v="0"/>
    <s v="IBUPROFEN     AURB"/>
    <x v="44"/>
    <x v="0"/>
    <n v="0"/>
    <n v="0"/>
    <n v="332"/>
    <n v="308"/>
    <n v="479"/>
    <m/>
    <m/>
    <n v="3"/>
    <n v="3.0015999999999998"/>
    <n v="3.0026000000000002"/>
    <n v="0"/>
    <n v="0"/>
    <n v="629257"/>
    <n v="1319703"/>
    <n v="1195303"/>
    <n v="0"/>
    <n v="0"/>
    <n v="102089"/>
    <n v="176181"/>
    <n v="416240"/>
    <x v="0"/>
  </r>
  <r>
    <n v="5"/>
    <s v="ITALY RETAIL"/>
    <x v="2"/>
    <x v="0"/>
    <s v="IBUPROFEN     AURB"/>
    <x v="47"/>
    <x v="0"/>
    <n v="0"/>
    <n v="0"/>
    <n v="79"/>
    <n v="0"/>
    <n v="290"/>
    <m/>
    <m/>
    <n v="3"/>
    <n v="3.0015999999999998"/>
    <n v="3.0026000000000002"/>
    <n v="0"/>
    <n v="0"/>
    <n v="630043"/>
    <n v="1265416"/>
    <n v="1368775"/>
    <n v="0"/>
    <n v="0"/>
    <n v="102089"/>
    <n v="176181"/>
    <n v="416240"/>
    <x v="0"/>
  </r>
  <r>
    <n v="5"/>
    <s v="ITALY RETAIL"/>
    <x v="2"/>
    <x v="0"/>
    <s v="IBUPROFEN     AURB"/>
    <x v="10"/>
    <x v="0"/>
    <n v="0"/>
    <n v="0"/>
    <n v="79"/>
    <n v="169"/>
    <n v="380"/>
    <m/>
    <m/>
    <n v="3"/>
    <n v="3.0015999999999998"/>
    <n v="3.0026000000000002"/>
    <n v="0"/>
    <n v="0"/>
    <n v="127800"/>
    <n v="301317"/>
    <n v="243775"/>
    <n v="0"/>
    <n v="0"/>
    <n v="102089"/>
    <n v="176181"/>
    <n v="416240"/>
    <x v="0"/>
  </r>
  <r>
    <n v="5"/>
    <s v="ITALY RETAIL"/>
    <x v="2"/>
    <x v="0"/>
    <s v="IBUPROFEN     AURB"/>
    <x v="96"/>
    <x v="0"/>
    <n v="0"/>
    <n v="0"/>
    <n v="0"/>
    <n v="643"/>
    <n v="369"/>
    <m/>
    <m/>
    <n v="3"/>
    <n v="3.0015999999999998"/>
    <n v="3.0026000000000002"/>
    <n v="0"/>
    <n v="0"/>
    <n v="782043"/>
    <n v="1598700"/>
    <n v="1317714"/>
    <n v="0"/>
    <n v="0"/>
    <n v="102089"/>
    <n v="176181"/>
    <n v="416240"/>
    <x v="3"/>
  </r>
  <r>
    <n v="5"/>
    <s v="ITALY RETAIL"/>
    <x v="2"/>
    <x v="0"/>
    <s v="IBUPROFEN     AURB"/>
    <x v="64"/>
    <x v="0"/>
    <n v="0"/>
    <n v="0"/>
    <n v="0"/>
    <n v="0"/>
    <n v="361"/>
    <m/>
    <m/>
    <n v="3"/>
    <n v="3.0015999999999998"/>
    <n v="3.0026000000000002"/>
    <n v="0"/>
    <n v="0"/>
    <n v="5370617"/>
    <n v="11023471"/>
    <n v="11022627"/>
    <n v="0"/>
    <n v="0"/>
    <n v="102089"/>
    <n v="176181"/>
    <n v="416240"/>
    <x v="0"/>
  </r>
  <r>
    <n v="5"/>
    <s v="ITALY RETAIL"/>
    <x v="2"/>
    <x v="0"/>
    <s v="IBUPROFEN     AURB"/>
    <x v="37"/>
    <x v="0"/>
    <n v="0"/>
    <n v="0"/>
    <n v="0"/>
    <n v="483"/>
    <n v="360"/>
    <m/>
    <m/>
    <n v="3"/>
    <n v="3.0015999999999998"/>
    <n v="3.0026000000000002"/>
    <n v="0"/>
    <n v="0"/>
    <n v="924507"/>
    <n v="1878742"/>
    <n v="2060277"/>
    <n v="0"/>
    <n v="0"/>
    <n v="102089"/>
    <n v="176181"/>
    <n v="416240"/>
    <x v="0"/>
  </r>
  <r>
    <n v="5"/>
    <s v="ITALY RETAIL"/>
    <x v="2"/>
    <x v="0"/>
    <s v="IBUPROFEN     AURB"/>
    <x v="5"/>
    <x v="0"/>
    <n v="0"/>
    <n v="0"/>
    <n v="79"/>
    <n v="0"/>
    <n v="205"/>
    <m/>
    <m/>
    <n v="3"/>
    <n v="3.0015999999999998"/>
    <n v="3.0026000000000002"/>
    <n v="0"/>
    <n v="0"/>
    <n v="269311"/>
    <n v="551202"/>
    <n v="603574"/>
    <n v="0"/>
    <n v="0"/>
    <n v="102089"/>
    <n v="176181"/>
    <n v="416240"/>
    <x v="0"/>
  </r>
  <r>
    <n v="5"/>
    <s v="ITALY RETAIL"/>
    <x v="2"/>
    <x v="0"/>
    <s v="IBUPROFEN     AURB"/>
    <x v="1"/>
    <x v="0"/>
    <n v="0"/>
    <n v="0"/>
    <n v="332"/>
    <n v="624"/>
    <n v="306"/>
    <m/>
    <m/>
    <n v="3"/>
    <n v="3.0015999999999998"/>
    <n v="3.0026000000000002"/>
    <n v="0"/>
    <n v="0"/>
    <n v="607583"/>
    <n v="1499853"/>
    <n v="1555360"/>
    <n v="0"/>
    <n v="0"/>
    <n v="102089"/>
    <n v="176181"/>
    <n v="416240"/>
    <x v="1"/>
  </r>
  <r>
    <n v="5"/>
    <s v="ITALY RETAIL"/>
    <x v="2"/>
    <x v="0"/>
    <s v="IBUPROFEN     AURB"/>
    <x v="464"/>
    <x v="0"/>
    <n v="0"/>
    <n v="0"/>
    <n v="0"/>
    <n v="160"/>
    <n v="181"/>
    <m/>
    <m/>
    <n v="3"/>
    <n v="3.0015999999999998"/>
    <n v="3.0026000000000002"/>
    <n v="0"/>
    <n v="0"/>
    <n v="805481"/>
    <n v="1728688"/>
    <n v="1658898"/>
    <n v="0"/>
    <n v="0"/>
    <n v="102089"/>
    <n v="176181"/>
    <n v="416240"/>
    <x v="2"/>
  </r>
  <r>
    <n v="5"/>
    <s v="ITALY RETAIL"/>
    <x v="2"/>
    <x v="0"/>
    <s v="IBUPROFEN     AURB"/>
    <x v="310"/>
    <x v="0"/>
    <n v="0"/>
    <n v="0"/>
    <n v="0"/>
    <n v="0"/>
    <n v="259"/>
    <m/>
    <m/>
    <n v="3"/>
    <n v="3.0015999999999998"/>
    <n v="3.0026000000000002"/>
    <n v="0"/>
    <n v="0"/>
    <n v="21838"/>
    <n v="60728"/>
    <n v="90885"/>
    <n v="0"/>
    <n v="0"/>
    <n v="102089"/>
    <n v="176181"/>
    <n v="416240"/>
    <x v="0"/>
  </r>
  <r>
    <n v="5"/>
    <s v="ITALY RETAIL"/>
    <x v="2"/>
    <x v="0"/>
    <s v="IBUPROFEN     AURB"/>
    <x v="433"/>
    <x v="0"/>
    <n v="0"/>
    <n v="0"/>
    <n v="0"/>
    <n v="0"/>
    <n v="229"/>
    <m/>
    <m/>
    <n v="3"/>
    <n v="3.0015999999999998"/>
    <n v="3.0026000000000002"/>
    <n v="0"/>
    <n v="0"/>
    <n v="17543"/>
    <n v="38700"/>
    <n v="50077"/>
    <n v="0"/>
    <n v="0"/>
    <n v="102089"/>
    <n v="176181"/>
    <n v="416240"/>
    <x v="3"/>
  </r>
  <r>
    <n v="5"/>
    <s v="ITALY RETAIL"/>
    <x v="2"/>
    <x v="0"/>
    <s v="IBUPROFEN     AURB"/>
    <x v="31"/>
    <x v="0"/>
    <n v="0"/>
    <n v="0"/>
    <n v="0"/>
    <n v="1531"/>
    <n v="148"/>
    <m/>
    <m/>
    <n v="3"/>
    <n v="3.0015999999999998"/>
    <n v="3.0026000000000002"/>
    <n v="0"/>
    <n v="0"/>
    <n v="1045401"/>
    <n v="2730442"/>
    <n v="2701158"/>
    <n v="0"/>
    <n v="0"/>
    <n v="102089"/>
    <n v="176181"/>
    <n v="416240"/>
    <x v="1"/>
  </r>
  <r>
    <n v="5"/>
    <s v="ITALY RETAIL"/>
    <x v="2"/>
    <x v="0"/>
    <s v="IBUPROFEN     AURB"/>
    <x v="157"/>
    <x v="0"/>
    <n v="0"/>
    <n v="0"/>
    <n v="0"/>
    <n v="0"/>
    <n v="197"/>
    <m/>
    <m/>
    <n v="3"/>
    <n v="3.0015999999999998"/>
    <n v="3.0026000000000002"/>
    <n v="0"/>
    <n v="0"/>
    <n v="585528"/>
    <n v="1251897"/>
    <n v="1211914"/>
    <n v="0"/>
    <n v="0"/>
    <n v="102089"/>
    <n v="176181"/>
    <n v="416240"/>
    <x v="3"/>
  </r>
  <r>
    <n v="5"/>
    <s v="ITALY RETAIL"/>
    <x v="2"/>
    <x v="0"/>
    <s v="IBUPROFEN     AURB"/>
    <x v="54"/>
    <x v="0"/>
    <n v="0"/>
    <n v="0"/>
    <n v="169"/>
    <n v="0"/>
    <n v="63"/>
    <m/>
    <m/>
    <n v="3"/>
    <n v="3.0015999999999998"/>
    <n v="3.0026000000000002"/>
    <n v="0"/>
    <n v="0"/>
    <n v="853601"/>
    <n v="1763970"/>
    <n v="1708417"/>
    <n v="0"/>
    <n v="0"/>
    <n v="102089"/>
    <n v="176181"/>
    <n v="416240"/>
    <x v="0"/>
  </r>
  <r>
    <n v="5"/>
    <s v="ITALY RETAIL"/>
    <x v="2"/>
    <x v="0"/>
    <s v="IBUPROFEN     AURB"/>
    <x v="438"/>
    <x v="0"/>
    <n v="0"/>
    <n v="0"/>
    <n v="0"/>
    <n v="158"/>
    <n v="186"/>
    <m/>
    <m/>
    <n v="3"/>
    <n v="3.0015999999999998"/>
    <n v="3.0026000000000002"/>
    <n v="0"/>
    <n v="0"/>
    <n v="4782"/>
    <n v="12588"/>
    <n v="9714"/>
    <n v="0"/>
    <n v="0"/>
    <n v="102089"/>
    <n v="176181"/>
    <n v="416240"/>
    <x v="3"/>
  </r>
  <r>
    <n v="5"/>
    <s v="ITALY RETAIL"/>
    <x v="2"/>
    <x v="0"/>
    <s v="IBUPROFEN     AURB"/>
    <x v="760"/>
    <x v="0"/>
    <n v="0"/>
    <n v="0"/>
    <n v="0"/>
    <n v="0"/>
    <n v="184"/>
    <m/>
    <m/>
    <n v="3"/>
    <n v="3.0015999999999998"/>
    <n v="3.0026000000000002"/>
    <n v="0"/>
    <n v="0"/>
    <n v="2399"/>
    <n v="3832"/>
    <n v="12143"/>
    <n v="0"/>
    <n v="0"/>
    <n v="102089"/>
    <n v="176181"/>
    <n v="416240"/>
    <x v="3"/>
  </r>
  <r>
    <n v="5"/>
    <s v="ITALY RETAIL"/>
    <x v="2"/>
    <x v="0"/>
    <s v="IBUPROFEN     AURB"/>
    <x v="29"/>
    <x v="0"/>
    <n v="0"/>
    <n v="0"/>
    <n v="0"/>
    <n v="0"/>
    <n v="158"/>
    <m/>
    <m/>
    <n v="3"/>
    <n v="3.0015999999999998"/>
    <n v="3.0026000000000002"/>
    <n v="0"/>
    <n v="0"/>
    <n v="2401"/>
    <n v="9421"/>
    <n v="64866"/>
    <n v="0"/>
    <n v="0"/>
    <n v="102089"/>
    <n v="176181"/>
    <n v="416240"/>
    <x v="0"/>
  </r>
  <r>
    <n v="5"/>
    <s v="ITALY RETAIL"/>
    <x v="2"/>
    <x v="0"/>
    <s v="IBUPROFEN     AURB"/>
    <x v="12"/>
    <x v="0"/>
    <n v="0"/>
    <n v="0"/>
    <n v="332"/>
    <n v="0"/>
    <n v="0"/>
    <m/>
    <m/>
    <n v="3"/>
    <n v="3.0015999999999998"/>
    <n v="3.0026000000000002"/>
    <n v="0"/>
    <n v="0"/>
    <n v="223612"/>
    <n v="464509"/>
    <n v="483227"/>
    <n v="0"/>
    <n v="0"/>
    <n v="102089"/>
    <n v="176181"/>
    <n v="416240"/>
    <x v="0"/>
  </r>
  <r>
    <n v="5"/>
    <s v="ITALY RETAIL"/>
    <x v="2"/>
    <x v="0"/>
    <s v="IBUPROFEN     AURB"/>
    <x v="160"/>
    <x v="0"/>
    <n v="0"/>
    <n v="0"/>
    <n v="0"/>
    <n v="0"/>
    <n v="156"/>
    <m/>
    <m/>
    <n v="3"/>
    <n v="3.0015999999999998"/>
    <n v="3.0026000000000002"/>
    <n v="0"/>
    <n v="0"/>
    <n v="446492"/>
    <n v="844900"/>
    <n v="726167"/>
    <n v="0"/>
    <n v="0"/>
    <n v="102089"/>
    <n v="176181"/>
    <n v="416240"/>
    <x v="3"/>
  </r>
  <r>
    <n v="5"/>
    <s v="ITALY RETAIL"/>
    <x v="2"/>
    <x v="0"/>
    <s v="IBUPROFEN     AURB"/>
    <x v="42"/>
    <x v="0"/>
    <n v="0"/>
    <n v="0"/>
    <n v="332"/>
    <n v="392"/>
    <n v="156"/>
    <m/>
    <m/>
    <n v="3"/>
    <n v="3.0015999999999998"/>
    <n v="3.0026000000000002"/>
    <n v="0"/>
    <n v="0"/>
    <n v="179831"/>
    <n v="419956"/>
    <n v="433786"/>
    <n v="0"/>
    <n v="0"/>
    <n v="102089"/>
    <n v="176181"/>
    <n v="416240"/>
    <x v="1"/>
  </r>
  <r>
    <n v="5"/>
    <s v="ITALY RETAIL"/>
    <x v="2"/>
    <x v="0"/>
    <s v="IBUPROFEN     AURB"/>
    <x v="336"/>
    <x v="0"/>
    <n v="0"/>
    <n v="0"/>
    <n v="0"/>
    <n v="0"/>
    <n v="155"/>
    <m/>
    <m/>
    <n v="3"/>
    <n v="3.0015999999999998"/>
    <n v="3.0026000000000002"/>
    <n v="0"/>
    <n v="0"/>
    <n v="7600"/>
    <n v="28897"/>
    <n v="17021"/>
    <n v="0"/>
    <n v="0"/>
    <n v="102089"/>
    <n v="176181"/>
    <n v="416240"/>
    <x v="3"/>
  </r>
  <r>
    <n v="5"/>
    <s v="ITALY RETAIL"/>
    <x v="2"/>
    <x v="0"/>
    <s v="IBUPROFEN     AURB"/>
    <x v="94"/>
    <x v="0"/>
    <n v="0"/>
    <n v="0"/>
    <n v="0"/>
    <n v="0"/>
    <n v="155"/>
    <m/>
    <m/>
    <n v="3"/>
    <n v="3.0015999999999998"/>
    <n v="3.0026000000000002"/>
    <n v="0"/>
    <n v="0"/>
    <n v="277220"/>
    <n v="542223"/>
    <n v="546261"/>
    <n v="0"/>
    <n v="0"/>
    <n v="102089"/>
    <n v="176181"/>
    <n v="416240"/>
    <x v="2"/>
  </r>
  <r>
    <n v="5"/>
    <s v="ITALY RETAIL"/>
    <x v="2"/>
    <x v="0"/>
    <s v="IBUPROFEN     AURB"/>
    <x v="813"/>
    <x v="0"/>
    <n v="0"/>
    <n v="0"/>
    <n v="0"/>
    <n v="0"/>
    <n v="155"/>
    <m/>
    <m/>
    <n v="3"/>
    <n v="3.0015999999999998"/>
    <n v="3.0026000000000002"/>
    <n v="0"/>
    <n v="0"/>
    <n v="19546"/>
    <n v="41565"/>
    <n v="40436"/>
    <n v="0"/>
    <n v="0"/>
    <n v="102089"/>
    <n v="176181"/>
    <n v="416240"/>
    <x v="3"/>
  </r>
  <r>
    <n v="5"/>
    <s v="ITALY RETAIL"/>
    <x v="2"/>
    <x v="0"/>
    <s v="IBUPROFEN     AURB"/>
    <x v="273"/>
    <x v="0"/>
    <n v="0"/>
    <n v="0"/>
    <n v="0"/>
    <n v="76"/>
    <n v="130"/>
    <m/>
    <m/>
    <n v="3"/>
    <n v="3.0015999999999998"/>
    <n v="3.0026000000000002"/>
    <n v="0"/>
    <n v="0"/>
    <n v="224518"/>
    <n v="464645"/>
    <n v="447455"/>
    <n v="0"/>
    <n v="0"/>
    <n v="102089"/>
    <n v="176181"/>
    <n v="416240"/>
    <x v="3"/>
  </r>
  <r>
    <n v="5"/>
    <s v="ITALY RETAIL"/>
    <x v="2"/>
    <x v="0"/>
    <s v="IBUPROFEN     AURB"/>
    <x v="11"/>
    <x v="0"/>
    <n v="0"/>
    <n v="0"/>
    <n v="0"/>
    <n v="496"/>
    <n v="126"/>
    <m/>
    <m/>
    <n v="3"/>
    <n v="3.0015999999999998"/>
    <n v="3.0026000000000002"/>
    <n v="0"/>
    <n v="0"/>
    <n v="354621"/>
    <n v="756361"/>
    <n v="649289"/>
    <n v="0"/>
    <n v="0"/>
    <n v="102089"/>
    <n v="176181"/>
    <n v="416240"/>
    <x v="0"/>
  </r>
  <r>
    <n v="5"/>
    <s v="ITALY RETAIL"/>
    <x v="2"/>
    <x v="0"/>
    <s v="IBUPROFEN     AURB"/>
    <x v="101"/>
    <x v="0"/>
    <n v="0"/>
    <n v="0"/>
    <n v="0"/>
    <n v="0"/>
    <n v="124"/>
    <m/>
    <m/>
    <n v="3"/>
    <n v="3.0015999999999998"/>
    <n v="3.0026000000000002"/>
    <n v="0"/>
    <n v="0"/>
    <n v="409293"/>
    <n v="992478"/>
    <n v="1034668"/>
    <n v="0"/>
    <n v="0"/>
    <n v="102089"/>
    <n v="176181"/>
    <n v="416240"/>
    <x v="1"/>
  </r>
  <r>
    <n v="5"/>
    <s v="ITALY RETAIL"/>
    <x v="2"/>
    <x v="0"/>
    <s v="IBUPROFEN     AURB"/>
    <x v="135"/>
    <x v="0"/>
    <n v="0"/>
    <n v="0"/>
    <n v="0"/>
    <n v="0"/>
    <n v="74"/>
    <m/>
    <m/>
    <n v="3"/>
    <n v="3.0015999999999998"/>
    <n v="3.0026000000000002"/>
    <n v="0"/>
    <n v="0"/>
    <n v="140111"/>
    <n v="316054"/>
    <n v="324760"/>
    <n v="0"/>
    <n v="0"/>
    <n v="102089"/>
    <n v="176181"/>
    <n v="416240"/>
    <x v="5"/>
  </r>
  <r>
    <n v="5"/>
    <s v="ITALY RETAIL"/>
    <x v="2"/>
    <x v="0"/>
    <s v="IBUPROFEN     AURB"/>
    <x v="77"/>
    <x v="0"/>
    <n v="0"/>
    <n v="0"/>
    <n v="0"/>
    <n v="872"/>
    <n v="74"/>
    <m/>
    <m/>
    <n v="3"/>
    <n v="3.0015999999999998"/>
    <n v="3.0026000000000002"/>
    <n v="0"/>
    <n v="0"/>
    <n v="241560"/>
    <n v="1445901"/>
    <n v="303472"/>
    <n v="0"/>
    <n v="0"/>
    <n v="102089"/>
    <n v="176181"/>
    <n v="416240"/>
    <x v="3"/>
  </r>
  <r>
    <n v="5"/>
    <s v="ITALY RETAIL"/>
    <x v="2"/>
    <x v="0"/>
    <s v="IBUPROFEN     AURB"/>
    <x v="2"/>
    <x v="0"/>
    <n v="0"/>
    <n v="0"/>
    <n v="0"/>
    <n v="0"/>
    <n v="73"/>
    <m/>
    <m/>
    <n v="3"/>
    <n v="3.0015999999999998"/>
    <n v="3.0026000000000002"/>
    <n v="0"/>
    <n v="0"/>
    <n v="36210380"/>
    <n v="76791208"/>
    <n v="75279040"/>
    <n v="0"/>
    <n v="0"/>
    <n v="102089"/>
    <n v="176181"/>
    <n v="416240"/>
    <x v="0"/>
  </r>
  <r>
    <n v="5"/>
    <s v="ITALY RETAIL"/>
    <x v="2"/>
    <x v="0"/>
    <s v="IBUPROFEN     AURB"/>
    <x v="161"/>
    <x v="0"/>
    <n v="0"/>
    <n v="0"/>
    <n v="0"/>
    <n v="0"/>
    <n v="73"/>
    <m/>
    <m/>
    <n v="3"/>
    <n v="3.0015999999999998"/>
    <n v="3.0026000000000002"/>
    <n v="0"/>
    <n v="0"/>
    <n v="5189565"/>
    <n v="10819081"/>
    <n v="11055265"/>
    <n v="0"/>
    <n v="0"/>
    <n v="102089"/>
    <n v="176181"/>
    <n v="416240"/>
    <x v="3"/>
  </r>
  <r>
    <n v="5"/>
    <s v="ITALY RETAIL"/>
    <x v="2"/>
    <x v="0"/>
    <s v="IBUPROFEN     AURB"/>
    <x v="13"/>
    <x v="0"/>
    <n v="0"/>
    <n v="0"/>
    <n v="0"/>
    <n v="313"/>
    <n v="67"/>
    <m/>
    <m/>
    <n v="3"/>
    <n v="3.0015999999999998"/>
    <n v="3.0026000000000002"/>
    <n v="0"/>
    <n v="0"/>
    <n v="422641"/>
    <n v="871097"/>
    <n v="875415"/>
    <n v="0"/>
    <n v="0"/>
    <n v="102089"/>
    <n v="176181"/>
    <n v="416240"/>
    <x v="2"/>
  </r>
  <r>
    <n v="5"/>
    <s v="ITALY RETAIL"/>
    <x v="2"/>
    <x v="0"/>
    <s v="IBUPROFEN     AURB"/>
    <x v="17"/>
    <x v="0"/>
    <n v="0"/>
    <n v="0"/>
    <n v="0"/>
    <n v="77"/>
    <n v="67"/>
    <m/>
    <m/>
    <n v="3"/>
    <n v="3.0015999999999998"/>
    <n v="3.0026000000000002"/>
    <n v="0"/>
    <n v="0"/>
    <n v="314772"/>
    <n v="617060"/>
    <n v="531144"/>
    <n v="0"/>
    <n v="0"/>
    <n v="102089"/>
    <n v="176181"/>
    <n v="416240"/>
    <x v="0"/>
  </r>
  <r>
    <n v="5"/>
    <s v="ITALY RETAIL"/>
    <x v="2"/>
    <x v="0"/>
    <s v="IBUPROFEN     AURB"/>
    <x v="156"/>
    <x v="0"/>
    <n v="0"/>
    <n v="0"/>
    <n v="0"/>
    <n v="0"/>
    <n v="63"/>
    <m/>
    <m/>
    <n v="3"/>
    <n v="3.0015999999999998"/>
    <n v="3.0026000000000002"/>
    <n v="0"/>
    <n v="0"/>
    <n v="3504101"/>
    <n v="8009769"/>
    <n v="7670787"/>
    <n v="0"/>
    <n v="0"/>
    <n v="102089"/>
    <n v="176181"/>
    <n v="416240"/>
    <x v="3"/>
  </r>
  <r>
    <n v="5"/>
    <s v="ITALY RETAIL"/>
    <x v="2"/>
    <x v="0"/>
    <s v="IBUPROFEN     AURB"/>
    <x v="633"/>
    <x v="0"/>
    <n v="0"/>
    <n v="0"/>
    <n v="0"/>
    <n v="0"/>
    <n v="63"/>
    <m/>
    <m/>
    <n v="3"/>
    <n v="3.0015999999999998"/>
    <n v="3.0026000000000002"/>
    <n v="0"/>
    <n v="0"/>
    <n v="58235"/>
    <n v="174139"/>
    <n v="156782"/>
    <n v="0"/>
    <n v="0"/>
    <n v="102089"/>
    <n v="176181"/>
    <n v="416240"/>
    <x v="5"/>
  </r>
  <r>
    <n v="5"/>
    <s v="ITALY RETAIL"/>
    <x v="2"/>
    <x v="0"/>
    <s v="IBUPROFEN     AURB"/>
    <x v="72"/>
    <x v="0"/>
    <n v="0"/>
    <n v="0"/>
    <n v="490"/>
    <n v="0"/>
    <n v="0"/>
    <m/>
    <m/>
    <n v="3"/>
    <n v="3.0015999999999998"/>
    <n v="3.0026000000000002"/>
    <n v="0"/>
    <n v="0"/>
    <n v="300416"/>
    <n v="634200"/>
    <n v="648285"/>
    <n v="0"/>
    <n v="0"/>
    <n v="102089"/>
    <n v="176181"/>
    <n v="416240"/>
    <x v="3"/>
  </r>
  <r>
    <n v="5"/>
    <s v="ITALY RETAIL"/>
    <x v="2"/>
    <x v="0"/>
    <s v="IBUPROFEN     AURB"/>
    <x v="340"/>
    <x v="0"/>
    <n v="0"/>
    <n v="0"/>
    <n v="0"/>
    <n v="0"/>
    <n v="0"/>
    <m/>
    <m/>
    <n v="3"/>
    <n v="3.0015999999999998"/>
    <n v="3.0026000000000002"/>
    <n v="0"/>
    <n v="0"/>
    <n v="3426"/>
    <n v="7966"/>
    <n v="5444"/>
    <n v="0"/>
    <n v="0"/>
    <n v="102089"/>
    <n v="176181"/>
    <n v="416240"/>
    <x v="1"/>
  </r>
  <r>
    <n v="5"/>
    <s v="ITALY RETAIL"/>
    <x v="2"/>
    <x v="0"/>
    <s v="IBUPROFEN     AURB"/>
    <x v="194"/>
    <x v="0"/>
    <n v="0"/>
    <n v="0"/>
    <n v="0"/>
    <n v="0"/>
    <n v="0"/>
    <m/>
    <m/>
    <n v="3"/>
    <n v="3.0015999999999998"/>
    <n v="3.0026000000000002"/>
    <n v="0"/>
    <n v="0"/>
    <n v="80175"/>
    <n v="149406"/>
    <n v="152274"/>
    <n v="0"/>
    <n v="0"/>
    <n v="102089"/>
    <n v="176181"/>
    <n v="416240"/>
    <x v="3"/>
  </r>
  <r>
    <n v="5"/>
    <s v="ITALY RETAIL"/>
    <x v="2"/>
    <x v="0"/>
    <s v="IBUPROFEN     AURB"/>
    <x v="83"/>
    <x v="0"/>
    <n v="0"/>
    <n v="0"/>
    <n v="79"/>
    <n v="0"/>
    <n v="0"/>
    <m/>
    <m/>
    <n v="3"/>
    <n v="3.0015999999999998"/>
    <n v="3.0026000000000002"/>
    <n v="0"/>
    <n v="0"/>
    <n v="318757"/>
    <n v="708562"/>
    <n v="777658"/>
    <n v="0"/>
    <n v="0"/>
    <n v="102089"/>
    <n v="176181"/>
    <n v="416240"/>
    <x v="4"/>
  </r>
  <r>
    <n v="5"/>
    <s v="ITALY RETAIL"/>
    <x v="2"/>
    <x v="0"/>
    <s v="IBUPROFEN     AURB"/>
    <x v="113"/>
    <x v="0"/>
    <n v="0"/>
    <n v="0"/>
    <n v="0"/>
    <n v="75"/>
    <n v="0"/>
    <m/>
    <m/>
    <n v="3"/>
    <n v="3.0015999999999998"/>
    <n v="3.0026000000000002"/>
    <n v="0"/>
    <n v="0"/>
    <n v="94247"/>
    <n v="165994"/>
    <n v="223236"/>
    <n v="0"/>
    <n v="0"/>
    <n v="102089"/>
    <n v="176181"/>
    <n v="416240"/>
    <x v="2"/>
  </r>
  <r>
    <n v="5"/>
    <s v="ITALY RETAIL"/>
    <x v="2"/>
    <x v="0"/>
    <s v="IBUPROFEN     AURB"/>
    <x v="56"/>
    <x v="0"/>
    <n v="0"/>
    <n v="0"/>
    <n v="0"/>
    <n v="0"/>
    <n v="0"/>
    <m/>
    <m/>
    <n v="3"/>
    <n v="3.0015999999999998"/>
    <n v="3.0026000000000002"/>
    <n v="0"/>
    <n v="0"/>
    <n v="14593"/>
    <n v="27494"/>
    <n v="50855"/>
    <n v="0"/>
    <n v="0"/>
    <n v="102089"/>
    <n v="176181"/>
    <n v="416240"/>
    <x v="2"/>
  </r>
  <r>
    <n v="5"/>
    <s v="ITALY RETAIL"/>
    <x v="2"/>
    <x v="0"/>
    <s v="IBUPROFEN     AURB"/>
    <x v="818"/>
    <x v="0"/>
    <n v="0"/>
    <n v="0"/>
    <n v="0"/>
    <n v="0"/>
    <n v="0"/>
    <m/>
    <m/>
    <n v="3"/>
    <n v="3.0015999999999998"/>
    <n v="3.0026000000000002"/>
    <n v="0"/>
    <n v="0"/>
    <n v="44479"/>
    <n v="120806"/>
    <n v="91099"/>
    <n v="0"/>
    <n v="0"/>
    <n v="102089"/>
    <n v="176181"/>
    <n v="416240"/>
    <x v="3"/>
  </r>
  <r>
    <n v="5"/>
    <s v="ITALY RETAIL"/>
    <x v="2"/>
    <x v="0"/>
    <s v="IBUPROFEN     AURB"/>
    <x v="197"/>
    <x v="0"/>
    <n v="0"/>
    <n v="0"/>
    <n v="0"/>
    <n v="313"/>
    <n v="0"/>
    <m/>
    <m/>
    <n v="3"/>
    <n v="3.0015999999999998"/>
    <n v="3.0026000000000002"/>
    <n v="0"/>
    <n v="0"/>
    <n v="492970"/>
    <n v="1087154"/>
    <n v="934137"/>
    <n v="0"/>
    <n v="0"/>
    <n v="102089"/>
    <n v="176181"/>
    <n v="416240"/>
    <x v="3"/>
  </r>
  <r>
    <n v="5"/>
    <s v="ITALY RETAIL"/>
    <x v="2"/>
    <x v="0"/>
    <s v="IBUPROFEN     AURB"/>
    <x v="32"/>
    <x v="0"/>
    <n v="0"/>
    <n v="0"/>
    <n v="0"/>
    <n v="0"/>
    <n v="0"/>
    <m/>
    <m/>
    <n v="3"/>
    <n v="3.0015999999999998"/>
    <n v="3.0026000000000002"/>
    <n v="0"/>
    <n v="0"/>
    <n v="312173"/>
    <n v="540086"/>
    <n v="529808"/>
    <n v="0"/>
    <n v="0"/>
    <n v="102089"/>
    <n v="176181"/>
    <n v="416240"/>
    <x v="1"/>
  </r>
  <r>
    <n v="5"/>
    <s v="ITALY RETAIL"/>
    <x v="2"/>
    <x v="0"/>
    <s v="IBUPROFEN     AURB"/>
    <x v="120"/>
    <x v="0"/>
    <n v="0"/>
    <n v="0"/>
    <n v="0"/>
    <n v="0"/>
    <n v="0"/>
    <m/>
    <m/>
    <n v="3"/>
    <n v="3.0015999999999998"/>
    <n v="3.0026000000000002"/>
    <n v="0"/>
    <n v="0"/>
    <n v="89657"/>
    <n v="278852"/>
    <n v="296650"/>
    <n v="0"/>
    <n v="0"/>
    <n v="102089"/>
    <n v="176181"/>
    <n v="416240"/>
    <x v="1"/>
  </r>
  <r>
    <n v="5"/>
    <s v="ITALY RETAIL"/>
    <x v="2"/>
    <x v="0"/>
    <s v="IBUPROFEN     AURB"/>
    <x v="36"/>
    <x v="0"/>
    <n v="0"/>
    <n v="0"/>
    <n v="0"/>
    <n v="0"/>
    <n v="0"/>
    <m/>
    <m/>
    <n v="3"/>
    <n v="3.0015999999999998"/>
    <n v="3.0026000000000002"/>
    <n v="0"/>
    <n v="0"/>
    <n v="1452737"/>
    <n v="3683646"/>
    <n v="4440883"/>
    <n v="0"/>
    <n v="0"/>
    <n v="102089"/>
    <n v="176181"/>
    <n v="416240"/>
    <x v="1"/>
  </r>
  <r>
    <n v="5"/>
    <s v="ITALY RETAIL"/>
    <x v="2"/>
    <x v="0"/>
    <s v="IBUPROFEN     AURB"/>
    <x v="271"/>
    <x v="0"/>
    <n v="0"/>
    <n v="0"/>
    <n v="0"/>
    <n v="729"/>
    <n v="0"/>
    <m/>
    <m/>
    <n v="3"/>
    <n v="3.0015999999999998"/>
    <n v="3.0026000000000002"/>
    <n v="0"/>
    <n v="0"/>
    <n v="830061"/>
    <n v="1710569"/>
    <n v="1543745"/>
    <n v="0"/>
    <n v="0"/>
    <n v="102089"/>
    <n v="176181"/>
    <n v="416240"/>
    <x v="5"/>
  </r>
  <r>
    <n v="5"/>
    <s v="ITALY RETAIL"/>
    <x v="2"/>
    <x v="0"/>
    <s v="IBUPROFEN     AURB"/>
    <x v="245"/>
    <x v="0"/>
    <n v="0"/>
    <n v="0"/>
    <n v="0"/>
    <n v="314"/>
    <n v="0"/>
    <m/>
    <m/>
    <m/>
    <n v="4"/>
    <n v="4.9286000000000003"/>
    <n v="0"/>
    <n v="0"/>
    <n v="3651"/>
    <n v="10866"/>
    <n v="7886"/>
    <n v="0"/>
    <n v="0"/>
    <n v="0"/>
    <n v="2619"/>
    <n v="72"/>
    <x v="3"/>
  </r>
  <r>
    <n v="5"/>
    <s v="ITALY RETAIL"/>
    <x v="2"/>
    <x v="0"/>
    <s v="IBUPROFEN     AURB"/>
    <x v="82"/>
    <x v="0"/>
    <n v="0"/>
    <n v="0"/>
    <n v="332"/>
    <n v="0"/>
    <n v="0"/>
    <m/>
    <m/>
    <n v="3"/>
    <n v="3.0015999999999998"/>
    <n v="3.0026000000000002"/>
    <n v="0"/>
    <n v="0"/>
    <n v="343744"/>
    <n v="716355"/>
    <n v="623249"/>
    <n v="0"/>
    <n v="0"/>
    <n v="102089"/>
    <n v="176181"/>
    <n v="416240"/>
    <x v="3"/>
  </r>
  <r>
    <n v="5"/>
    <s v="ITALY RETAIL"/>
    <x v="2"/>
    <x v="0"/>
    <s v="IBUPROFEN     AURB"/>
    <x v="429"/>
    <x v="0"/>
    <n v="0"/>
    <n v="0"/>
    <n v="0"/>
    <n v="0"/>
    <n v="0"/>
    <m/>
    <m/>
    <n v="3"/>
    <n v="3.0015999999999998"/>
    <n v="3.0026000000000002"/>
    <n v="0"/>
    <n v="0"/>
    <n v="166599"/>
    <n v="366973"/>
    <n v="362447"/>
    <n v="0"/>
    <n v="0"/>
    <n v="102089"/>
    <n v="176181"/>
    <n v="416240"/>
    <x v="3"/>
  </r>
  <r>
    <n v="5"/>
    <s v="ITALY RETAIL"/>
    <x v="2"/>
    <x v="0"/>
    <s v="IBUPROFEN     AURB"/>
    <x v="3"/>
    <x v="0"/>
    <n v="0"/>
    <n v="0"/>
    <n v="0"/>
    <n v="0"/>
    <n v="0"/>
    <m/>
    <m/>
    <n v="3"/>
    <n v="3.0015999999999998"/>
    <n v="3.0026000000000002"/>
    <n v="0"/>
    <n v="0"/>
    <n v="3176"/>
    <n v="11396"/>
    <n v="17019"/>
    <n v="0"/>
    <n v="0"/>
    <n v="102089"/>
    <n v="176181"/>
    <n v="416240"/>
    <x v="0"/>
  </r>
  <r>
    <n v="5"/>
    <s v="ITALY RETAIL"/>
    <x v="2"/>
    <x v="0"/>
    <s v="IBUPROFEN     AURB"/>
    <x v="118"/>
    <x v="0"/>
    <n v="0"/>
    <n v="0"/>
    <n v="79"/>
    <n v="155"/>
    <n v="0"/>
    <m/>
    <m/>
    <n v="3"/>
    <n v="3.0015999999999998"/>
    <n v="3.0026000000000002"/>
    <n v="0"/>
    <n v="0"/>
    <n v="171230"/>
    <n v="368007"/>
    <n v="321208"/>
    <n v="0"/>
    <n v="0"/>
    <n v="102089"/>
    <n v="176181"/>
    <n v="416240"/>
    <x v="3"/>
  </r>
  <r>
    <n v="5"/>
    <s v="ITALY RETAIL"/>
    <x v="2"/>
    <x v="0"/>
    <s v="IBUPROFEN     AURB"/>
    <x v="87"/>
    <x v="0"/>
    <n v="0"/>
    <n v="0"/>
    <n v="332"/>
    <n v="0"/>
    <n v="0"/>
    <m/>
    <m/>
    <n v="3"/>
    <n v="3.0015999999999998"/>
    <n v="3.0026000000000002"/>
    <n v="0"/>
    <n v="0"/>
    <n v="11945"/>
    <n v="34509"/>
    <n v="27541"/>
    <n v="0"/>
    <n v="0"/>
    <n v="102089"/>
    <n v="176181"/>
    <n v="416240"/>
    <x v="0"/>
  </r>
  <r>
    <n v="5"/>
    <s v="ITALY RETAIL"/>
    <x v="2"/>
    <x v="0"/>
    <s v="IBUPROFEN     AURB"/>
    <x v="9"/>
    <x v="0"/>
    <n v="0"/>
    <n v="0"/>
    <n v="411"/>
    <n v="0"/>
    <n v="0"/>
    <m/>
    <m/>
    <n v="3"/>
    <n v="3.0015999999999998"/>
    <n v="3.0026000000000002"/>
    <n v="0"/>
    <n v="0"/>
    <n v="55655"/>
    <n v="136170"/>
    <n v="125802"/>
    <n v="0"/>
    <n v="0"/>
    <n v="102089"/>
    <n v="176181"/>
    <n v="416240"/>
    <x v="0"/>
  </r>
  <r>
    <n v="5"/>
    <s v="ITALY RETAIL"/>
    <x v="2"/>
    <x v="0"/>
    <s v="IBUPROFEN     AURB"/>
    <x v="66"/>
    <x v="0"/>
    <n v="0"/>
    <n v="0"/>
    <n v="345"/>
    <n v="0"/>
    <n v="0"/>
    <m/>
    <m/>
    <n v="3"/>
    <n v="3.0015999999999998"/>
    <n v="3.0026000000000002"/>
    <n v="0"/>
    <n v="0"/>
    <n v="7446"/>
    <n v="20505"/>
    <n v="17272"/>
    <n v="0"/>
    <n v="0"/>
    <n v="102089"/>
    <n v="176181"/>
    <n v="416240"/>
    <x v="0"/>
  </r>
  <r>
    <n v="5"/>
    <s v="ITALY RETAIL"/>
    <x v="2"/>
    <x v="0"/>
    <s v="IBUPROFEN     AURB"/>
    <x v="7"/>
    <x v="0"/>
    <n v="0"/>
    <n v="0"/>
    <n v="0"/>
    <n v="330"/>
    <n v="0"/>
    <m/>
    <m/>
    <n v="3"/>
    <n v="3.0015999999999998"/>
    <n v="3.0026000000000002"/>
    <n v="0"/>
    <n v="0"/>
    <n v="58957"/>
    <n v="149398"/>
    <n v="139095"/>
    <n v="0"/>
    <n v="0"/>
    <n v="102089"/>
    <n v="176181"/>
    <n v="416240"/>
    <x v="0"/>
  </r>
  <r>
    <n v="5"/>
    <s v="ITALY RETAIL"/>
    <x v="2"/>
    <x v="0"/>
    <s v="IBUPROFEN     AURB"/>
    <x v="145"/>
    <x v="0"/>
    <n v="0"/>
    <n v="0"/>
    <n v="0"/>
    <n v="0"/>
    <n v="0"/>
    <m/>
    <m/>
    <n v="3"/>
    <n v="3.0015999999999998"/>
    <n v="3.0026000000000002"/>
    <n v="0"/>
    <n v="0"/>
    <n v="101212"/>
    <n v="204791"/>
    <n v="245495"/>
    <n v="0"/>
    <n v="0"/>
    <n v="102089"/>
    <n v="176181"/>
    <n v="416240"/>
    <x v="3"/>
  </r>
  <r>
    <n v="5"/>
    <s v="ITALY RETAIL"/>
    <x v="2"/>
    <x v="0"/>
    <s v="IBUPROFEN     AURB"/>
    <x v="100"/>
    <x v="0"/>
    <n v="0"/>
    <n v="0"/>
    <n v="0"/>
    <n v="0"/>
    <n v="0"/>
    <m/>
    <m/>
    <n v="3"/>
    <n v="3.0015999999999998"/>
    <n v="3.0026000000000002"/>
    <n v="0"/>
    <n v="0"/>
    <n v="137576"/>
    <n v="274913"/>
    <n v="291152"/>
    <n v="0"/>
    <n v="0"/>
    <n v="102089"/>
    <n v="176181"/>
    <n v="416240"/>
    <x v="4"/>
  </r>
  <r>
    <n v="5"/>
    <s v="ITALY RETAIL"/>
    <x v="2"/>
    <x v="0"/>
    <s v="IBUPROFEN     AURB"/>
    <x v="840"/>
    <x v="0"/>
    <n v="0"/>
    <n v="0"/>
    <n v="0"/>
    <n v="0"/>
    <n v="0"/>
    <m/>
    <m/>
    <n v="3"/>
    <n v="3.0015999999999998"/>
    <n v="3.0026000000000002"/>
    <n v="0"/>
    <n v="0"/>
    <n v="106427"/>
    <n v="235879"/>
    <n v="198876"/>
    <n v="0"/>
    <n v="0"/>
    <n v="102089"/>
    <n v="176181"/>
    <n v="416240"/>
    <x v="4"/>
  </r>
  <r>
    <n v="5"/>
    <s v="ITALY RETAIL"/>
    <x v="2"/>
    <x v="0"/>
    <s v="IBUPROFEN     AURB"/>
    <x v="458"/>
    <x v="0"/>
    <n v="0"/>
    <n v="0"/>
    <n v="0"/>
    <n v="153"/>
    <n v="0"/>
    <m/>
    <m/>
    <m/>
    <n v="4"/>
    <n v="4.9286000000000003"/>
    <n v="0"/>
    <n v="0"/>
    <n v="0"/>
    <n v="153"/>
    <n v="527"/>
    <n v="0"/>
    <n v="0"/>
    <n v="0"/>
    <n v="2619"/>
    <n v="72"/>
    <x v="3"/>
  </r>
  <r>
    <n v="5"/>
    <s v="ITALY RETAIL"/>
    <x v="2"/>
    <x v="0"/>
    <s v="IBUPROFEN     AURB"/>
    <x v="319"/>
    <x v="0"/>
    <n v="0"/>
    <n v="0"/>
    <n v="332"/>
    <n v="0"/>
    <n v="0"/>
    <m/>
    <m/>
    <n v="3"/>
    <n v="3.0015999999999998"/>
    <n v="3.0026000000000002"/>
    <n v="0"/>
    <n v="0"/>
    <n v="129738"/>
    <n v="234932"/>
    <n v="167688"/>
    <n v="0"/>
    <n v="0"/>
    <n v="102089"/>
    <n v="176181"/>
    <n v="416240"/>
    <x v="3"/>
  </r>
  <r>
    <n v="5"/>
    <s v="ITALY RETAIL"/>
    <x v="2"/>
    <x v="0"/>
    <s v="IBUPROFEN     AURB"/>
    <x v="770"/>
    <x v="0"/>
    <n v="0"/>
    <n v="0"/>
    <n v="0"/>
    <n v="321"/>
    <n v="0"/>
    <m/>
    <m/>
    <n v="3"/>
    <n v="3.0015999999999998"/>
    <n v="3.0026000000000002"/>
    <n v="0"/>
    <n v="0"/>
    <n v="91188"/>
    <n v="181736"/>
    <n v="169742"/>
    <n v="0"/>
    <n v="0"/>
    <n v="102089"/>
    <n v="176181"/>
    <n v="416240"/>
    <x v="4"/>
  </r>
  <r>
    <n v="5"/>
    <s v="ITALY RETAIL"/>
    <x v="2"/>
    <x v="0"/>
    <s v="IBUPROFEN     AURB"/>
    <x v="84"/>
    <x v="0"/>
    <n v="0"/>
    <n v="0"/>
    <n v="0"/>
    <n v="0"/>
    <n v="0"/>
    <m/>
    <m/>
    <n v="3"/>
    <n v="3.0015999999999998"/>
    <n v="3.0026000000000002"/>
    <n v="0"/>
    <n v="0"/>
    <n v="15744"/>
    <n v="33098"/>
    <n v="38075"/>
    <n v="0"/>
    <n v="0"/>
    <n v="102089"/>
    <n v="176181"/>
    <n v="416240"/>
    <x v="0"/>
  </r>
  <r>
    <n v="5"/>
    <s v="ITALY RETAIL"/>
    <x v="2"/>
    <x v="0"/>
    <s v="IBUPROFEN     AURB"/>
    <x v="431"/>
    <x v="0"/>
    <n v="0"/>
    <n v="0"/>
    <n v="0"/>
    <n v="0"/>
    <n v="0"/>
    <m/>
    <m/>
    <n v="3"/>
    <n v="3.0015999999999998"/>
    <n v="3.0026000000000002"/>
    <n v="0"/>
    <n v="0"/>
    <n v="3627"/>
    <n v="978"/>
    <n v="12336"/>
    <n v="0"/>
    <n v="0"/>
    <n v="102089"/>
    <n v="176181"/>
    <n v="416240"/>
    <x v="0"/>
  </r>
  <r>
    <n v="5"/>
    <s v="ITALY RETAIL"/>
    <x v="2"/>
    <x v="0"/>
    <s v="IBUPROFEN     AURB"/>
    <x v="237"/>
    <x v="0"/>
    <n v="0"/>
    <n v="0"/>
    <n v="332"/>
    <n v="0"/>
    <n v="0"/>
    <m/>
    <m/>
    <n v="3"/>
    <n v="3.0015999999999998"/>
    <n v="3.0026000000000002"/>
    <n v="0"/>
    <n v="0"/>
    <n v="64253"/>
    <n v="121672"/>
    <n v="118083"/>
    <n v="0"/>
    <n v="0"/>
    <n v="102089"/>
    <n v="176181"/>
    <n v="416240"/>
    <x v="3"/>
  </r>
  <r>
    <n v="5"/>
    <s v="ITALY RETAIL"/>
    <x v="2"/>
    <x v="0"/>
    <s v="IBUPAS"/>
    <x v="0"/>
    <x v="0"/>
    <n v="0"/>
    <n v="0"/>
    <n v="5157"/>
    <n v="9143"/>
    <n v="7072"/>
    <m/>
    <m/>
    <n v="1"/>
    <n v="1"/>
    <n v="1"/>
    <n v="0"/>
    <n v="0"/>
    <n v="3665676"/>
    <n v="8027632"/>
    <n v="8087215"/>
    <n v="0"/>
    <n v="0"/>
    <n v="1132379"/>
    <n v="2686133"/>
    <n v="2545535"/>
    <x v="0"/>
  </r>
  <r>
    <n v="5"/>
    <s v="ITALY RETAIL"/>
    <x v="2"/>
    <x v="0"/>
    <s v="IBUPAS"/>
    <x v="40"/>
    <x v="0"/>
    <n v="0"/>
    <n v="0"/>
    <n v="1107"/>
    <n v="6706"/>
    <n v="5281"/>
    <m/>
    <m/>
    <n v="1"/>
    <n v="1"/>
    <n v="1"/>
    <n v="0"/>
    <n v="0"/>
    <n v="125125"/>
    <n v="253562"/>
    <n v="278275"/>
    <n v="0"/>
    <n v="0"/>
    <n v="1132379"/>
    <n v="2686133"/>
    <n v="2545535"/>
    <x v="0"/>
  </r>
  <r>
    <n v="5"/>
    <s v="ITALY RETAIL"/>
    <x v="2"/>
    <x v="0"/>
    <s v="IBUPAS"/>
    <x v="10"/>
    <x v="0"/>
    <n v="0"/>
    <n v="0"/>
    <n v="2302"/>
    <n v="4465"/>
    <n v="5069"/>
    <m/>
    <m/>
    <n v="1"/>
    <n v="1"/>
    <n v="1"/>
    <n v="0"/>
    <n v="0"/>
    <n v="186568"/>
    <n v="439348"/>
    <n v="376520"/>
    <n v="0"/>
    <n v="0"/>
    <n v="1132379"/>
    <n v="2686133"/>
    <n v="2545535"/>
    <x v="0"/>
  </r>
  <r>
    <n v="5"/>
    <s v="ITALY RETAIL"/>
    <x v="2"/>
    <x v="0"/>
    <s v="IBUPAS"/>
    <x v="7"/>
    <x v="0"/>
    <n v="0"/>
    <n v="0"/>
    <n v="1998"/>
    <n v="2717"/>
    <n v="3334"/>
    <m/>
    <m/>
    <n v="1"/>
    <n v="1"/>
    <n v="1"/>
    <n v="0"/>
    <n v="0"/>
    <n v="237332"/>
    <n v="535213"/>
    <n v="572781"/>
    <n v="0"/>
    <n v="0"/>
    <n v="1132379"/>
    <n v="2686133"/>
    <n v="2545535"/>
    <x v="0"/>
  </r>
  <r>
    <n v="5"/>
    <s v="ITALY RETAIL"/>
    <x v="2"/>
    <x v="0"/>
    <s v="IBUPAS"/>
    <x v="38"/>
    <x v="0"/>
    <n v="0"/>
    <n v="0"/>
    <n v="1518"/>
    <n v="2120"/>
    <n v="2507"/>
    <m/>
    <m/>
    <n v="1"/>
    <n v="1"/>
    <n v="1"/>
    <n v="0"/>
    <n v="0"/>
    <n v="70727"/>
    <n v="128722"/>
    <n v="126278"/>
    <n v="0"/>
    <n v="0"/>
    <n v="1132379"/>
    <n v="2686133"/>
    <n v="2545535"/>
    <x v="0"/>
  </r>
  <r>
    <n v="5"/>
    <s v="ITALY RETAIL"/>
    <x v="2"/>
    <x v="0"/>
    <s v="IBUPAS"/>
    <x v="6"/>
    <x v="0"/>
    <n v="0"/>
    <n v="0"/>
    <n v="411"/>
    <n v="3491"/>
    <n v="2282"/>
    <m/>
    <m/>
    <n v="1"/>
    <n v="1"/>
    <n v="1"/>
    <n v="0"/>
    <n v="0"/>
    <n v="1295318"/>
    <n v="3011865"/>
    <n v="3159924"/>
    <n v="0"/>
    <n v="0"/>
    <n v="1132379"/>
    <n v="2686133"/>
    <n v="2545535"/>
    <x v="0"/>
  </r>
  <r>
    <n v="5"/>
    <s v="ITALY RETAIL"/>
    <x v="2"/>
    <x v="0"/>
    <s v="IBUPAS"/>
    <x v="15"/>
    <x v="0"/>
    <n v="0"/>
    <n v="0"/>
    <n v="569"/>
    <n v="2268"/>
    <n v="1751"/>
    <m/>
    <m/>
    <n v="1"/>
    <n v="1"/>
    <n v="1"/>
    <n v="0"/>
    <n v="0"/>
    <n v="4521011"/>
    <n v="9968630"/>
    <n v="9541913"/>
    <n v="0"/>
    <n v="0"/>
    <n v="1132379"/>
    <n v="2686133"/>
    <n v="2545535"/>
    <x v="0"/>
  </r>
  <r>
    <n v="5"/>
    <s v="ITALY RETAIL"/>
    <x v="2"/>
    <x v="0"/>
    <s v="IBUPAS"/>
    <x v="14"/>
    <x v="0"/>
    <n v="0"/>
    <n v="0"/>
    <n v="332"/>
    <n v="0"/>
    <n v="1393"/>
    <m/>
    <m/>
    <n v="1"/>
    <n v="1"/>
    <n v="1"/>
    <n v="0"/>
    <n v="0"/>
    <n v="111473"/>
    <n v="247863"/>
    <n v="266899"/>
    <n v="0"/>
    <n v="0"/>
    <n v="1132379"/>
    <n v="2686133"/>
    <n v="2545535"/>
    <x v="0"/>
  </r>
  <r>
    <n v="5"/>
    <s v="ITALY RETAIL"/>
    <x v="2"/>
    <x v="0"/>
    <s v="IBUPAS"/>
    <x v="18"/>
    <x v="0"/>
    <n v="0"/>
    <n v="0"/>
    <n v="0"/>
    <n v="0"/>
    <n v="1385"/>
    <m/>
    <m/>
    <n v="1"/>
    <n v="1"/>
    <n v="1"/>
    <n v="0"/>
    <n v="0"/>
    <n v="211418"/>
    <n v="355914"/>
    <n v="426432"/>
    <n v="0"/>
    <n v="0"/>
    <n v="814943"/>
    <n v="2054936"/>
    <n v="2055962"/>
    <x v="0"/>
  </r>
  <r>
    <n v="5"/>
    <s v="ITALY RETAIL"/>
    <x v="2"/>
    <x v="0"/>
    <s v="IBUPAS"/>
    <x v="75"/>
    <x v="0"/>
    <n v="0"/>
    <n v="0"/>
    <n v="1341"/>
    <n v="0"/>
    <n v="1294"/>
    <m/>
    <m/>
    <n v="1"/>
    <n v="1"/>
    <n v="1"/>
    <n v="0"/>
    <n v="0"/>
    <n v="7450"/>
    <n v="17892"/>
    <n v="18782"/>
    <n v="0"/>
    <n v="0"/>
    <n v="1132379"/>
    <n v="2686133"/>
    <n v="2545535"/>
    <x v="0"/>
  </r>
  <r>
    <n v="5"/>
    <s v="ITALY RETAIL"/>
    <x v="2"/>
    <x v="0"/>
    <s v="IBUPAS"/>
    <x v="44"/>
    <x v="0"/>
    <n v="0"/>
    <n v="0"/>
    <n v="0"/>
    <n v="503"/>
    <n v="1278"/>
    <m/>
    <m/>
    <n v="1"/>
    <n v="1"/>
    <n v="1"/>
    <n v="0"/>
    <n v="0"/>
    <n v="680901"/>
    <n v="1431284"/>
    <n v="1328912"/>
    <n v="0"/>
    <n v="0"/>
    <n v="1132379"/>
    <n v="2686133"/>
    <n v="2545535"/>
    <x v="0"/>
  </r>
  <r>
    <n v="5"/>
    <s v="ITALY RETAIL"/>
    <x v="2"/>
    <x v="0"/>
    <s v="IBUPAS"/>
    <x v="9"/>
    <x v="0"/>
    <n v="0"/>
    <n v="0"/>
    <n v="0"/>
    <n v="0"/>
    <n v="1006"/>
    <m/>
    <m/>
    <n v="1"/>
    <n v="1"/>
    <n v="1"/>
    <n v="0"/>
    <n v="0"/>
    <n v="55655"/>
    <n v="136170"/>
    <n v="125802"/>
    <n v="0"/>
    <n v="0"/>
    <n v="814943"/>
    <n v="2054936"/>
    <n v="2055962"/>
    <x v="0"/>
  </r>
  <r>
    <n v="5"/>
    <s v="ITALY RETAIL"/>
    <x v="2"/>
    <x v="0"/>
    <s v="IBUPAS"/>
    <x v="47"/>
    <x v="0"/>
    <n v="0"/>
    <n v="0"/>
    <n v="1075"/>
    <n v="952"/>
    <n v="821"/>
    <m/>
    <m/>
    <n v="1"/>
    <n v="1"/>
    <n v="1"/>
    <n v="0"/>
    <n v="0"/>
    <n v="688639"/>
    <n v="1389779"/>
    <n v="1522529"/>
    <n v="0"/>
    <n v="0"/>
    <n v="1132379"/>
    <n v="2686133"/>
    <n v="2545535"/>
    <x v="0"/>
  </r>
  <r>
    <n v="5"/>
    <s v="ITALY RETAIL"/>
    <x v="2"/>
    <x v="0"/>
    <s v="IBUPAS"/>
    <x v="33"/>
    <x v="0"/>
    <n v="0"/>
    <n v="0"/>
    <n v="0"/>
    <n v="0"/>
    <n v="469"/>
    <m/>
    <m/>
    <n v="1"/>
    <n v="1"/>
    <n v="1"/>
    <n v="0"/>
    <n v="0"/>
    <n v="88074"/>
    <n v="204772"/>
    <n v="232293"/>
    <n v="0"/>
    <n v="0"/>
    <n v="317436"/>
    <n v="631197"/>
    <n v="489573"/>
    <x v="0"/>
  </r>
  <r>
    <n v="5"/>
    <s v="ITALY RETAIL"/>
    <x v="2"/>
    <x v="0"/>
    <s v="IBUPAS"/>
    <x v="12"/>
    <x v="0"/>
    <n v="0"/>
    <n v="0"/>
    <n v="411"/>
    <n v="326"/>
    <n v="447"/>
    <m/>
    <m/>
    <n v="1"/>
    <n v="1"/>
    <n v="1"/>
    <n v="0"/>
    <n v="0"/>
    <n v="272921"/>
    <n v="643841"/>
    <n v="685744"/>
    <n v="0"/>
    <n v="0"/>
    <n v="1132379"/>
    <n v="2686133"/>
    <n v="2545535"/>
    <x v="0"/>
  </r>
  <r>
    <n v="5"/>
    <s v="ITALY RETAIL"/>
    <x v="2"/>
    <x v="0"/>
    <s v="IBUPAS"/>
    <x v="49"/>
    <x v="0"/>
    <n v="0"/>
    <n v="0"/>
    <n v="0"/>
    <n v="818"/>
    <n v="422"/>
    <m/>
    <m/>
    <n v="1"/>
    <n v="1"/>
    <n v="1"/>
    <n v="0"/>
    <n v="0"/>
    <n v="70859"/>
    <n v="142208"/>
    <n v="121771"/>
    <n v="0"/>
    <n v="0"/>
    <n v="1132379"/>
    <n v="2686133"/>
    <n v="2545535"/>
    <x v="0"/>
  </r>
  <r>
    <n v="5"/>
    <s v="ITALY RETAIL"/>
    <x v="2"/>
    <x v="0"/>
    <s v="IBUPAS"/>
    <x v="17"/>
    <x v="0"/>
    <n v="0"/>
    <n v="0"/>
    <n v="411"/>
    <n v="542"/>
    <n v="415"/>
    <m/>
    <m/>
    <n v="1"/>
    <n v="1"/>
    <n v="1"/>
    <n v="0"/>
    <n v="0"/>
    <n v="314772"/>
    <n v="617060"/>
    <n v="531144"/>
    <n v="0"/>
    <n v="0"/>
    <n v="1132379"/>
    <n v="2686133"/>
    <n v="2545535"/>
    <x v="0"/>
  </r>
  <r>
    <n v="5"/>
    <s v="ITALY RETAIL"/>
    <x v="2"/>
    <x v="0"/>
    <s v="IBUPAS"/>
    <x v="1053"/>
    <x v="0"/>
    <n v="0"/>
    <n v="0"/>
    <n v="1120"/>
    <n v="1328"/>
    <n v="355"/>
    <m/>
    <m/>
    <n v="1"/>
    <n v="1"/>
    <n v="1"/>
    <n v="0"/>
    <n v="0"/>
    <n v="3022"/>
    <n v="4361"/>
    <n v="2132"/>
    <n v="0"/>
    <n v="0"/>
    <n v="317436"/>
    <n v="631197"/>
    <n v="489573"/>
    <x v="0"/>
  </r>
  <r>
    <n v="5"/>
    <s v="ITALY RETAIL"/>
    <x v="2"/>
    <x v="0"/>
    <s v="IBUPAS"/>
    <x v="4"/>
    <x v="0"/>
    <n v="0"/>
    <n v="0"/>
    <n v="169"/>
    <n v="0"/>
    <n v="306"/>
    <m/>
    <m/>
    <n v="1"/>
    <n v="1"/>
    <n v="1"/>
    <n v="0"/>
    <n v="0"/>
    <n v="691989"/>
    <n v="1613631"/>
    <n v="2073150"/>
    <n v="0"/>
    <n v="0"/>
    <n v="1132379"/>
    <n v="2686133"/>
    <n v="2545535"/>
    <x v="0"/>
  </r>
  <r>
    <n v="5"/>
    <s v="ITALY RETAIL"/>
    <x v="2"/>
    <x v="0"/>
    <s v="IBUPAS"/>
    <x v="464"/>
    <x v="0"/>
    <n v="0"/>
    <n v="0"/>
    <n v="332"/>
    <n v="0"/>
    <n v="305"/>
    <m/>
    <m/>
    <n v="1"/>
    <n v="1"/>
    <n v="1"/>
    <n v="0"/>
    <n v="0"/>
    <n v="805481"/>
    <n v="1728688"/>
    <n v="1658898"/>
    <n v="0"/>
    <n v="0"/>
    <n v="317436"/>
    <n v="631197"/>
    <n v="489573"/>
    <x v="2"/>
  </r>
  <r>
    <n v="5"/>
    <s v="ITALY RETAIL"/>
    <x v="2"/>
    <x v="0"/>
    <s v="IBUPAS"/>
    <x v="166"/>
    <x v="0"/>
    <n v="0"/>
    <n v="0"/>
    <n v="0"/>
    <n v="0"/>
    <n v="297"/>
    <m/>
    <m/>
    <n v="1"/>
    <n v="1"/>
    <n v="1"/>
    <n v="0"/>
    <n v="0"/>
    <n v="20311"/>
    <n v="39041"/>
    <n v="38923"/>
    <n v="0"/>
    <n v="0"/>
    <n v="814943"/>
    <n v="2054936"/>
    <n v="2055962"/>
    <x v="3"/>
  </r>
  <r>
    <n v="5"/>
    <s v="ITALY RETAIL"/>
    <x v="2"/>
    <x v="0"/>
    <s v="IBUPAS"/>
    <x v="19"/>
    <x v="0"/>
    <n v="0"/>
    <n v="0"/>
    <n v="332"/>
    <n v="818"/>
    <n v="297"/>
    <m/>
    <m/>
    <n v="1"/>
    <n v="1"/>
    <n v="1"/>
    <n v="0"/>
    <n v="0"/>
    <n v="36527"/>
    <n v="93674"/>
    <n v="101456"/>
    <n v="0"/>
    <n v="0"/>
    <n v="317436"/>
    <n v="631197"/>
    <n v="489573"/>
    <x v="0"/>
  </r>
  <r>
    <n v="5"/>
    <s v="ITALY RETAIL"/>
    <x v="2"/>
    <x v="0"/>
    <s v="IBUPAS"/>
    <x v="26"/>
    <x v="0"/>
    <n v="0"/>
    <n v="0"/>
    <n v="0"/>
    <n v="326"/>
    <n v="241"/>
    <m/>
    <m/>
    <n v="1"/>
    <n v="1"/>
    <n v="1"/>
    <n v="0"/>
    <n v="0"/>
    <n v="12525878"/>
    <n v="27608889"/>
    <n v="28057418"/>
    <n v="0"/>
    <n v="0"/>
    <n v="814943"/>
    <n v="2054936"/>
    <n v="2055962"/>
    <x v="2"/>
  </r>
  <r>
    <n v="5"/>
    <s v="ITALY RETAIL"/>
    <x v="2"/>
    <x v="0"/>
    <s v="IBUPAS"/>
    <x v="3"/>
    <x v="0"/>
    <n v="0"/>
    <n v="0"/>
    <n v="0"/>
    <n v="0"/>
    <n v="235"/>
    <m/>
    <m/>
    <n v="1"/>
    <n v="1"/>
    <n v="1"/>
    <n v="0"/>
    <n v="0"/>
    <n v="308136"/>
    <n v="680006"/>
    <n v="713773"/>
    <n v="0"/>
    <n v="0"/>
    <n v="814943"/>
    <n v="2054936"/>
    <n v="2055962"/>
    <x v="0"/>
  </r>
  <r>
    <n v="5"/>
    <s v="ITALY RETAIL"/>
    <x v="2"/>
    <x v="0"/>
    <s v="IBUPAS"/>
    <x v="50"/>
    <x v="0"/>
    <n v="0"/>
    <n v="0"/>
    <n v="0"/>
    <n v="158"/>
    <n v="197"/>
    <m/>
    <m/>
    <n v="1"/>
    <n v="1"/>
    <n v="1"/>
    <n v="0"/>
    <n v="0"/>
    <n v="12675"/>
    <n v="47449"/>
    <n v="30644"/>
    <n v="0"/>
    <n v="0"/>
    <n v="1132379"/>
    <n v="2686133"/>
    <n v="2545535"/>
    <x v="0"/>
  </r>
  <r>
    <n v="5"/>
    <s v="ITALY RETAIL"/>
    <x v="2"/>
    <x v="0"/>
    <s v="IBUPAS"/>
    <x v="64"/>
    <x v="0"/>
    <n v="0"/>
    <n v="0"/>
    <n v="0"/>
    <n v="0"/>
    <n v="186"/>
    <m/>
    <m/>
    <n v="1"/>
    <n v="1"/>
    <n v="1"/>
    <n v="0"/>
    <n v="0"/>
    <n v="5370617"/>
    <n v="11023471"/>
    <n v="11022627"/>
    <n v="0"/>
    <n v="0"/>
    <n v="317436"/>
    <n v="631197"/>
    <n v="489573"/>
    <x v="0"/>
  </r>
  <r>
    <n v="5"/>
    <s v="ITALY RETAIL"/>
    <x v="2"/>
    <x v="0"/>
    <s v="IBUPAS"/>
    <x v="969"/>
    <x v="0"/>
    <n v="0"/>
    <n v="0"/>
    <n v="0"/>
    <n v="0"/>
    <n v="186"/>
    <m/>
    <m/>
    <n v="1"/>
    <n v="1"/>
    <n v="1"/>
    <n v="0"/>
    <n v="0"/>
    <n v="1701"/>
    <n v="3042"/>
    <n v="8453"/>
    <n v="0"/>
    <n v="0"/>
    <n v="317436"/>
    <n v="631197"/>
    <n v="489573"/>
    <x v="0"/>
  </r>
  <r>
    <n v="5"/>
    <s v="ITALY RETAIL"/>
    <x v="2"/>
    <x v="0"/>
    <s v="IBUPAS"/>
    <x v="148"/>
    <x v="0"/>
    <n v="0"/>
    <n v="0"/>
    <n v="0"/>
    <n v="79"/>
    <n v="146"/>
    <m/>
    <m/>
    <n v="1"/>
    <n v="1"/>
    <n v="1"/>
    <n v="0"/>
    <n v="0"/>
    <n v="584990"/>
    <n v="1180664"/>
    <n v="1055629"/>
    <n v="0"/>
    <n v="0"/>
    <n v="317436"/>
    <n v="631197"/>
    <n v="489573"/>
    <x v="0"/>
  </r>
  <r>
    <n v="5"/>
    <s v="ITALY RETAIL"/>
    <x v="2"/>
    <x v="0"/>
    <s v="IBUPAS"/>
    <x v="285"/>
    <x v="0"/>
    <n v="0"/>
    <n v="0"/>
    <n v="0"/>
    <n v="0"/>
    <n v="144"/>
    <m/>
    <m/>
    <n v="1"/>
    <n v="1"/>
    <n v="1"/>
    <n v="0"/>
    <n v="0"/>
    <n v="0"/>
    <n v="0"/>
    <n v="522"/>
    <n v="0"/>
    <n v="0"/>
    <n v="317436"/>
    <n v="631197"/>
    <n v="489573"/>
    <x v="3"/>
  </r>
  <r>
    <n v="5"/>
    <s v="ITALY RETAIL"/>
    <x v="2"/>
    <x v="0"/>
    <s v="IBUPAS"/>
    <x v="444"/>
    <x v="0"/>
    <n v="0"/>
    <n v="0"/>
    <n v="0"/>
    <n v="0"/>
    <n v="0"/>
    <m/>
    <m/>
    <n v="1"/>
    <n v="1"/>
    <n v="1"/>
    <n v="0"/>
    <n v="0"/>
    <n v="151275"/>
    <n v="316432"/>
    <n v="316069"/>
    <n v="0"/>
    <n v="0"/>
    <n v="317436"/>
    <n v="631197"/>
    <n v="489573"/>
    <x v="3"/>
  </r>
  <r>
    <n v="5"/>
    <s v="ITALY RETAIL"/>
    <x v="2"/>
    <x v="0"/>
    <s v="IBUPAS"/>
    <x v="194"/>
    <x v="0"/>
    <n v="0"/>
    <n v="0"/>
    <n v="0"/>
    <n v="77"/>
    <n v="0"/>
    <m/>
    <m/>
    <n v="1"/>
    <n v="1"/>
    <n v="1"/>
    <n v="0"/>
    <n v="0"/>
    <n v="80175"/>
    <n v="149406"/>
    <n v="152274"/>
    <n v="0"/>
    <n v="0"/>
    <n v="317436"/>
    <n v="631197"/>
    <n v="489573"/>
    <x v="3"/>
  </r>
  <r>
    <n v="5"/>
    <s v="ITALY RETAIL"/>
    <x v="2"/>
    <x v="0"/>
    <s v="IBUPAS"/>
    <x v="2"/>
    <x v="0"/>
    <n v="0"/>
    <n v="0"/>
    <n v="0"/>
    <n v="1149"/>
    <n v="0"/>
    <m/>
    <m/>
    <n v="1"/>
    <n v="1"/>
    <n v="1"/>
    <n v="0"/>
    <n v="0"/>
    <n v="36210380"/>
    <n v="76791208"/>
    <n v="75279040"/>
    <n v="0"/>
    <n v="0"/>
    <n v="1132379"/>
    <n v="2686133"/>
    <n v="2545535"/>
    <x v="0"/>
  </r>
  <r>
    <n v="5"/>
    <s v="ITALY RETAIL"/>
    <x v="2"/>
    <x v="0"/>
    <s v="IBUPAS"/>
    <x v="54"/>
    <x v="0"/>
    <n v="0"/>
    <n v="0"/>
    <n v="0"/>
    <n v="388"/>
    <n v="0"/>
    <m/>
    <m/>
    <n v="1"/>
    <n v="1"/>
    <n v="1"/>
    <n v="0"/>
    <n v="0"/>
    <n v="853601"/>
    <n v="1763970"/>
    <n v="1708417"/>
    <n v="0"/>
    <n v="0"/>
    <n v="317436"/>
    <n v="631197"/>
    <n v="489573"/>
    <x v="0"/>
  </r>
  <r>
    <n v="5"/>
    <s v="ITALY RETAIL"/>
    <x v="2"/>
    <x v="0"/>
    <s v="IBUPAS"/>
    <x v="60"/>
    <x v="0"/>
    <n v="0"/>
    <n v="0"/>
    <n v="463"/>
    <n v="0"/>
    <n v="0"/>
    <m/>
    <m/>
    <n v="1"/>
    <n v="1"/>
    <n v="1"/>
    <n v="0"/>
    <n v="0"/>
    <n v="35016"/>
    <n v="63459"/>
    <n v="71552"/>
    <n v="0"/>
    <n v="0"/>
    <n v="317436"/>
    <n v="631197"/>
    <n v="489573"/>
    <x v="3"/>
  </r>
  <r>
    <n v="5"/>
    <s v="ITALY RETAIL"/>
    <x v="2"/>
    <x v="0"/>
    <s v="IBUPAS"/>
    <x v="92"/>
    <x v="0"/>
    <n v="0"/>
    <n v="0"/>
    <n v="345"/>
    <n v="0"/>
    <n v="0"/>
    <m/>
    <m/>
    <n v="1"/>
    <n v="1"/>
    <n v="1"/>
    <n v="0"/>
    <n v="0"/>
    <n v="23692"/>
    <n v="65065"/>
    <n v="49472"/>
    <n v="0"/>
    <n v="0"/>
    <n v="814943"/>
    <n v="2054936"/>
    <n v="2055962"/>
    <x v="0"/>
  </r>
  <r>
    <n v="5"/>
    <s v="ITALY RETAIL"/>
    <x v="2"/>
    <x v="0"/>
    <s v="IBUPAS"/>
    <x v="202"/>
    <x v="0"/>
    <n v="0"/>
    <n v="0"/>
    <n v="0"/>
    <n v="0"/>
    <n v="0"/>
    <m/>
    <m/>
    <n v="1"/>
    <n v="1"/>
    <n v="1"/>
    <n v="0"/>
    <n v="0"/>
    <n v="7562"/>
    <n v="19761"/>
    <n v="20189"/>
    <n v="0"/>
    <n v="0"/>
    <n v="814943"/>
    <n v="2054936"/>
    <n v="2055962"/>
    <x v="3"/>
  </r>
  <r>
    <n v="5"/>
    <s v="ITALY RETAIL"/>
    <x v="2"/>
    <x v="0"/>
    <s v="IBUPAS"/>
    <x v="11"/>
    <x v="0"/>
    <n v="0"/>
    <n v="0"/>
    <n v="0"/>
    <n v="621"/>
    <n v="0"/>
    <m/>
    <m/>
    <n v="1"/>
    <n v="1"/>
    <n v="1"/>
    <n v="0"/>
    <n v="0"/>
    <n v="360309"/>
    <n v="762036"/>
    <n v="655817"/>
    <n v="0"/>
    <n v="0"/>
    <n v="814943"/>
    <n v="2054936"/>
    <n v="2055962"/>
    <x v="0"/>
  </r>
  <r>
    <n v="5"/>
    <s v="ITALY RETAIL"/>
    <x v="2"/>
    <x v="0"/>
    <s v="IBUPAS"/>
    <x v="29"/>
    <x v="0"/>
    <n v="0"/>
    <n v="0"/>
    <n v="0"/>
    <n v="0"/>
    <n v="0"/>
    <m/>
    <m/>
    <n v="1"/>
    <n v="1"/>
    <n v="1"/>
    <n v="0"/>
    <n v="0"/>
    <n v="39917"/>
    <n v="105553"/>
    <n v="129293"/>
    <n v="0"/>
    <n v="0"/>
    <n v="317436"/>
    <n v="631197"/>
    <n v="489573"/>
    <x v="0"/>
  </r>
  <r>
    <n v="5"/>
    <s v="ITALY RETAIL"/>
    <x v="2"/>
    <x v="0"/>
    <s v="IBUPAS"/>
    <x v="21"/>
    <x v="0"/>
    <n v="0"/>
    <n v="0"/>
    <n v="0"/>
    <n v="1317"/>
    <n v="0"/>
    <m/>
    <m/>
    <n v="1"/>
    <n v="1"/>
    <n v="1"/>
    <n v="0"/>
    <n v="0"/>
    <n v="59255"/>
    <n v="119033"/>
    <n v="136997"/>
    <n v="0"/>
    <n v="0"/>
    <n v="317436"/>
    <n v="631197"/>
    <n v="489573"/>
    <x v="0"/>
  </r>
  <r>
    <n v="5"/>
    <s v="ITALY RETAIL"/>
    <x v="2"/>
    <x v="0"/>
    <s v="IBUPAS"/>
    <x v="85"/>
    <x v="0"/>
    <n v="0"/>
    <n v="0"/>
    <n v="0"/>
    <n v="0"/>
    <n v="0"/>
    <m/>
    <m/>
    <n v="1"/>
    <n v="1"/>
    <n v="1"/>
    <n v="0"/>
    <n v="0"/>
    <n v="6939"/>
    <n v="15481"/>
    <n v="14076"/>
    <n v="0"/>
    <n v="0"/>
    <n v="317436"/>
    <n v="631197"/>
    <n v="489573"/>
    <x v="0"/>
  </r>
  <r>
    <n v="5"/>
    <s v="ITALY RETAIL"/>
    <x v="2"/>
    <x v="0"/>
    <s v="IBUPAS"/>
    <x v="8"/>
    <x v="0"/>
    <n v="0"/>
    <n v="0"/>
    <n v="0"/>
    <n v="76"/>
    <n v="0"/>
    <m/>
    <m/>
    <n v="1"/>
    <n v="1"/>
    <n v="1"/>
    <n v="0"/>
    <n v="0"/>
    <n v="411"/>
    <n v="153"/>
    <n v="1440"/>
    <n v="0"/>
    <n v="0"/>
    <n v="317436"/>
    <n v="631197"/>
    <n v="489573"/>
    <x v="0"/>
  </r>
  <r>
    <n v="5"/>
    <s v="ITALY RETAIL"/>
    <x v="2"/>
    <x v="0"/>
    <s v="IBUPAS"/>
    <x v="303"/>
    <x v="0"/>
    <n v="0"/>
    <n v="0"/>
    <n v="603"/>
    <n v="0"/>
    <n v="0"/>
    <m/>
    <m/>
    <n v="1"/>
    <n v="1"/>
    <n v="1"/>
    <n v="0"/>
    <n v="0"/>
    <n v="10005"/>
    <n v="11104"/>
    <n v="9424"/>
    <n v="0"/>
    <n v="0"/>
    <n v="814943"/>
    <n v="2054936"/>
    <n v="2055962"/>
    <x v="3"/>
  </r>
  <r>
    <n v="5"/>
    <s v="ITALY RETAIL"/>
    <x v="2"/>
    <x v="0"/>
    <s v="IBUPAS"/>
    <x v="25"/>
    <x v="0"/>
    <n v="0"/>
    <n v="0"/>
    <n v="0"/>
    <n v="332"/>
    <n v="0"/>
    <m/>
    <m/>
    <n v="1"/>
    <n v="1"/>
    <n v="1"/>
    <n v="0"/>
    <n v="0"/>
    <n v="4063"/>
    <n v="11011"/>
    <n v="9902"/>
    <n v="0"/>
    <n v="0"/>
    <n v="317436"/>
    <n v="631197"/>
    <n v="489573"/>
    <x v="0"/>
  </r>
  <r>
    <n v="5"/>
    <s v="ITALY RETAIL"/>
    <x v="2"/>
    <x v="0"/>
    <s v="IBUPAS"/>
    <x v="107"/>
    <x v="0"/>
    <n v="0"/>
    <n v="0"/>
    <n v="0"/>
    <n v="818"/>
    <n v="0"/>
    <m/>
    <m/>
    <n v="1"/>
    <n v="1"/>
    <n v="1"/>
    <n v="0"/>
    <n v="0"/>
    <n v="33911"/>
    <n v="60637"/>
    <n v="71986"/>
    <n v="0"/>
    <n v="0"/>
    <n v="1132379"/>
    <n v="2686133"/>
    <n v="2545535"/>
    <x v="0"/>
  </r>
  <r>
    <n v="5"/>
    <s v="ITALY RETAIL"/>
    <x v="2"/>
    <x v="0"/>
    <s v="IBUPAS"/>
    <x v="61"/>
    <x v="0"/>
    <n v="0"/>
    <n v="0"/>
    <n v="0"/>
    <n v="0"/>
    <n v="0"/>
    <m/>
    <m/>
    <n v="1"/>
    <n v="1"/>
    <n v="1"/>
    <n v="0"/>
    <n v="0"/>
    <n v="3048"/>
    <n v="4066"/>
    <n v="2247"/>
    <n v="0"/>
    <n v="0"/>
    <n v="317436"/>
    <n v="631197"/>
    <n v="489573"/>
    <x v="0"/>
  </r>
  <r>
    <n v="5"/>
    <s v="ITALY RETAIL"/>
    <x v="2"/>
    <x v="0"/>
    <s v="IBUPAS"/>
    <x v="431"/>
    <x v="0"/>
    <n v="0"/>
    <n v="0"/>
    <n v="0"/>
    <n v="154"/>
    <n v="0"/>
    <m/>
    <m/>
    <n v="1"/>
    <n v="1"/>
    <n v="1"/>
    <n v="0"/>
    <n v="0"/>
    <n v="43642"/>
    <n v="102620"/>
    <n v="92704"/>
    <n v="0"/>
    <n v="0"/>
    <n v="814943"/>
    <n v="2054936"/>
    <n v="2055962"/>
    <x v="0"/>
  </r>
  <r>
    <n v="5"/>
    <s v="ITALY RETAIL"/>
    <x v="2"/>
    <x v="0"/>
    <s v="IBUPAS"/>
    <x v="70"/>
    <x v="0"/>
    <n v="0"/>
    <n v="0"/>
    <n v="1568"/>
    <n v="0"/>
    <n v="0"/>
    <m/>
    <m/>
    <n v="1"/>
    <n v="1"/>
    <n v="1"/>
    <n v="0"/>
    <n v="0"/>
    <n v="71015"/>
    <n v="157113"/>
    <n v="196311"/>
    <n v="0"/>
    <n v="0"/>
    <n v="317436"/>
    <n v="631197"/>
    <n v="489573"/>
    <x v="0"/>
  </r>
  <r>
    <n v="5"/>
    <s v="ITALY RETAIL"/>
    <x v="2"/>
    <x v="0"/>
    <s v="IBUPAS"/>
    <x v="526"/>
    <x v="0"/>
    <n v="0"/>
    <n v="0"/>
    <n v="1568"/>
    <n v="0"/>
    <n v="0"/>
    <m/>
    <m/>
    <n v="1"/>
    <n v="1"/>
    <n v="1"/>
    <n v="0"/>
    <n v="0"/>
    <n v="19617"/>
    <n v="20786"/>
    <n v="22384"/>
    <n v="0"/>
    <n v="0"/>
    <n v="317436"/>
    <n v="631197"/>
    <n v="489573"/>
    <x v="0"/>
  </r>
  <r>
    <n v="5"/>
    <s v="ITALY RETAIL"/>
    <x v="2"/>
    <x v="0"/>
    <s v="IBUPAS"/>
    <x v="457"/>
    <x v="0"/>
    <n v="0"/>
    <n v="0"/>
    <n v="0"/>
    <n v="0"/>
    <n v="0"/>
    <m/>
    <m/>
    <n v="1"/>
    <n v="1"/>
    <n v="1"/>
    <n v="0"/>
    <n v="0"/>
    <n v="5245"/>
    <n v="9814"/>
    <n v="11216"/>
    <n v="0"/>
    <n v="0"/>
    <n v="317436"/>
    <n v="631197"/>
    <n v="489573"/>
    <x v="3"/>
  </r>
  <r>
    <n v="5"/>
    <s v="ITALY RETAIL"/>
    <x v="2"/>
    <x v="0"/>
    <s v="ALGOPIRINA"/>
    <x v="101"/>
    <x v="0"/>
    <n v="0"/>
    <n v="0"/>
    <n v="0"/>
    <n v="0"/>
    <n v="5838"/>
    <m/>
    <m/>
    <n v="9.6462000000000003"/>
    <n v="5.0682999999999998"/>
    <n v="7.0640000000000001"/>
    <n v="0"/>
    <n v="0"/>
    <n v="409293"/>
    <n v="992478"/>
    <n v="1034668"/>
    <n v="0"/>
    <n v="0"/>
    <n v="9553"/>
    <n v="261133"/>
    <n v="355033"/>
    <x v="1"/>
  </r>
  <r>
    <n v="5"/>
    <s v="ITALY RETAIL"/>
    <x v="2"/>
    <x v="0"/>
    <s v="ALGOPIRINA"/>
    <x v="22"/>
    <x v="0"/>
    <n v="0"/>
    <n v="0"/>
    <n v="2561"/>
    <n v="8447"/>
    <n v="5388"/>
    <m/>
    <m/>
    <n v="9.6462000000000003"/>
    <n v="5.0682999999999998"/>
    <n v="7.0640000000000001"/>
    <n v="0"/>
    <n v="0"/>
    <n v="1896198"/>
    <n v="4806640"/>
    <n v="5356964"/>
    <n v="0"/>
    <n v="0"/>
    <n v="9553"/>
    <n v="261133"/>
    <n v="355033"/>
    <x v="1"/>
  </r>
  <r>
    <n v="5"/>
    <s v="ITALY RETAIL"/>
    <x v="2"/>
    <x v="0"/>
    <s v="ALGOPIRINA"/>
    <x v="20"/>
    <x v="0"/>
    <n v="0"/>
    <n v="0"/>
    <n v="0"/>
    <n v="501"/>
    <n v="3725"/>
    <m/>
    <m/>
    <n v="9.6462000000000003"/>
    <n v="5.0682999999999998"/>
    <n v="7.0640000000000001"/>
    <n v="0"/>
    <n v="0"/>
    <n v="481468"/>
    <n v="1151256"/>
    <n v="1608435"/>
    <n v="0"/>
    <n v="0"/>
    <n v="9553"/>
    <n v="261133"/>
    <n v="355033"/>
    <x v="1"/>
  </r>
  <r>
    <n v="5"/>
    <s v="ITALY RETAIL"/>
    <x v="2"/>
    <x v="0"/>
    <s v="ALGOPIRINA"/>
    <x v="56"/>
    <x v="0"/>
    <n v="0"/>
    <n v="0"/>
    <n v="0"/>
    <n v="2870"/>
    <n v="3414"/>
    <m/>
    <m/>
    <n v="9.6462000000000003"/>
    <n v="5.0682999999999998"/>
    <n v="7.0640000000000001"/>
    <n v="0"/>
    <n v="0"/>
    <n v="591546"/>
    <n v="1223283"/>
    <n v="1315920"/>
    <n v="0"/>
    <n v="0"/>
    <n v="9553"/>
    <n v="261133"/>
    <n v="355033"/>
    <x v="2"/>
  </r>
  <r>
    <n v="5"/>
    <s v="ITALY RETAIL"/>
    <x v="2"/>
    <x v="0"/>
    <s v="ALGOPIRINA"/>
    <x v="320"/>
    <x v="0"/>
    <n v="0"/>
    <n v="0"/>
    <n v="0"/>
    <n v="0"/>
    <n v="2906"/>
    <m/>
    <m/>
    <n v="9.6462000000000003"/>
    <n v="5.0682999999999998"/>
    <n v="7.0640000000000001"/>
    <n v="0"/>
    <n v="0"/>
    <n v="28047"/>
    <n v="78784"/>
    <n v="63885"/>
    <n v="0"/>
    <n v="0"/>
    <n v="9553"/>
    <n v="261133"/>
    <n v="355033"/>
    <x v="1"/>
  </r>
  <r>
    <n v="5"/>
    <s v="ITALY RETAIL"/>
    <x v="2"/>
    <x v="0"/>
    <s v="ALGOPIRINA"/>
    <x v="124"/>
    <x v="0"/>
    <n v="0"/>
    <n v="0"/>
    <n v="470"/>
    <n v="2593"/>
    <n v="944"/>
    <m/>
    <m/>
    <n v="7.5454999999999997"/>
    <n v="3.7339000000000002"/>
    <n v="6.0038"/>
    <n v="0"/>
    <n v="0"/>
    <n v="137237"/>
    <n v="266035"/>
    <n v="332176"/>
    <n v="0"/>
    <n v="0"/>
    <n v="4445"/>
    <n v="660"/>
    <n v="0"/>
    <x v="2"/>
  </r>
  <r>
    <n v="5"/>
    <s v="ITALY RETAIL"/>
    <x v="2"/>
    <x v="0"/>
    <s v="ALGOPIRINA"/>
    <x v="120"/>
    <x v="0"/>
    <n v="0"/>
    <n v="0"/>
    <n v="0"/>
    <n v="520"/>
    <n v="912"/>
    <m/>
    <m/>
    <n v="9.6462000000000003"/>
    <n v="5.0682999999999998"/>
    <n v="7.0640000000000001"/>
    <n v="0"/>
    <n v="0"/>
    <n v="31789"/>
    <n v="131993"/>
    <n v="126552"/>
    <n v="0"/>
    <n v="0"/>
    <n v="9553"/>
    <n v="261133"/>
    <n v="355033"/>
    <x v="1"/>
  </r>
  <r>
    <n v="5"/>
    <s v="ITALY RETAIL"/>
    <x v="2"/>
    <x v="0"/>
    <s v="ALGOPIRINA"/>
    <x v="106"/>
    <x v="0"/>
    <n v="0"/>
    <n v="0"/>
    <n v="0"/>
    <n v="0"/>
    <n v="586"/>
    <m/>
    <m/>
    <n v="7.5454999999999997"/>
    <n v="3.7339000000000002"/>
    <n v="6.0038"/>
    <n v="0"/>
    <n v="0"/>
    <n v="676543"/>
    <n v="1766212"/>
    <n v="2016021"/>
    <n v="0"/>
    <n v="0"/>
    <n v="4445"/>
    <n v="660"/>
    <n v="0"/>
    <x v="1"/>
  </r>
  <r>
    <n v="5"/>
    <s v="ITALY RETAIL"/>
    <x v="2"/>
    <x v="0"/>
    <s v="ALGOPIRINA"/>
    <x v="262"/>
    <x v="0"/>
    <n v="0"/>
    <n v="0"/>
    <n v="0"/>
    <n v="0"/>
    <n v="525"/>
    <m/>
    <m/>
    <n v="7.5454999999999997"/>
    <n v="3.7339000000000002"/>
    <n v="6.0038"/>
    <n v="0"/>
    <n v="0"/>
    <n v="50434"/>
    <n v="131863"/>
    <n v="221081"/>
    <n v="0"/>
    <n v="0"/>
    <n v="4445"/>
    <n v="660"/>
    <n v="0"/>
    <x v="1"/>
  </r>
  <r>
    <n v="5"/>
    <s v="ITALY RETAIL"/>
    <x v="2"/>
    <x v="0"/>
    <s v="ALGOPIRINA"/>
    <x v="337"/>
    <x v="0"/>
    <n v="0"/>
    <n v="0"/>
    <n v="0"/>
    <n v="0"/>
    <n v="525"/>
    <m/>
    <m/>
    <n v="21.2"/>
    <n v="16.100000000000001"/>
    <n v="15.403"/>
    <n v="0"/>
    <n v="0"/>
    <n v="39762"/>
    <n v="99553"/>
    <n v="90523"/>
    <n v="0"/>
    <n v="0"/>
    <n v="5108"/>
    <n v="260473"/>
    <n v="355033"/>
    <x v="5"/>
  </r>
  <r>
    <n v="5"/>
    <s v="ITALY RETAIL"/>
    <x v="2"/>
    <x v="0"/>
    <s v="ALGOPIRINA"/>
    <x v="518"/>
    <x v="0"/>
    <n v="0"/>
    <n v="0"/>
    <n v="655"/>
    <n v="0"/>
    <n v="480"/>
    <m/>
    <m/>
    <n v="7.5454999999999997"/>
    <n v="3.7339000000000002"/>
    <n v="6.0038"/>
    <n v="0"/>
    <n v="0"/>
    <n v="2253"/>
    <n v="5932"/>
    <n v="4943"/>
    <n v="0"/>
    <n v="0"/>
    <n v="4445"/>
    <n v="660"/>
    <n v="0"/>
    <x v="0"/>
  </r>
  <r>
    <n v="5"/>
    <s v="ITALY RETAIL"/>
    <x v="2"/>
    <x v="0"/>
    <s v="ALGOPIRINA"/>
    <x v="6"/>
    <x v="0"/>
    <n v="0"/>
    <n v="0"/>
    <n v="0"/>
    <n v="0"/>
    <n v="0"/>
    <m/>
    <m/>
    <n v="21.2"/>
    <n v="16.100000000000001"/>
    <n v="15.403"/>
    <n v="0"/>
    <n v="0"/>
    <n v="1208540"/>
    <n v="2816308"/>
    <n v="2977999"/>
    <n v="0"/>
    <n v="0"/>
    <n v="5108"/>
    <n v="260473"/>
    <n v="355033"/>
    <x v="0"/>
  </r>
  <r>
    <n v="5"/>
    <s v="ITALY RETAIL"/>
    <x v="2"/>
    <x v="0"/>
    <s v="ALGOPIRINA"/>
    <x v="340"/>
    <x v="0"/>
    <n v="0"/>
    <n v="0"/>
    <n v="0"/>
    <n v="545"/>
    <n v="0"/>
    <m/>
    <m/>
    <n v="7.5454999999999997"/>
    <n v="3.7339000000000002"/>
    <n v="6.0038"/>
    <n v="0"/>
    <n v="0"/>
    <n v="4786"/>
    <n v="44505"/>
    <n v="29383"/>
    <n v="0"/>
    <n v="0"/>
    <n v="4445"/>
    <n v="660"/>
    <n v="0"/>
    <x v="1"/>
  </r>
  <r>
    <n v="5"/>
    <s v="ITALY RETAIL"/>
    <x v="2"/>
    <x v="0"/>
    <s v="ALGOPIRINA"/>
    <x v="113"/>
    <x v="0"/>
    <n v="0"/>
    <n v="0"/>
    <n v="1159"/>
    <n v="0"/>
    <n v="0"/>
    <m/>
    <m/>
    <n v="9.6462000000000003"/>
    <n v="5.0682999999999998"/>
    <n v="7.0640000000000001"/>
    <n v="0"/>
    <n v="0"/>
    <n v="195065"/>
    <n v="323982"/>
    <n v="351177"/>
    <n v="0"/>
    <n v="0"/>
    <n v="9553"/>
    <n v="261133"/>
    <n v="355033"/>
    <x v="2"/>
  </r>
  <r>
    <n v="5"/>
    <s v="ITALY RETAIL"/>
    <x v="2"/>
    <x v="0"/>
    <s v="ALGOPIRINA"/>
    <x v="271"/>
    <x v="0"/>
    <n v="0"/>
    <n v="0"/>
    <n v="0"/>
    <n v="520"/>
    <n v="0"/>
    <m/>
    <m/>
    <n v="7.5454999999999997"/>
    <n v="3.7339000000000002"/>
    <n v="6.0038"/>
    <n v="0"/>
    <n v="0"/>
    <n v="830061"/>
    <n v="1710569"/>
    <n v="1543745"/>
    <n v="0"/>
    <n v="0"/>
    <n v="4445"/>
    <n v="660"/>
    <n v="0"/>
    <x v="5"/>
  </r>
  <r>
    <n v="5"/>
    <s v="ITALY RETAIL"/>
    <x v="2"/>
    <x v="0"/>
    <s v="ALGOPIRINA"/>
    <x v="55"/>
    <x v="0"/>
    <n v="0"/>
    <n v="0"/>
    <n v="0"/>
    <n v="0"/>
    <n v="0"/>
    <m/>
    <m/>
    <n v="7.5454999999999997"/>
    <n v="3.7339000000000002"/>
    <n v="6.0038"/>
    <n v="0"/>
    <n v="0"/>
    <n v="5559"/>
    <n v="15562"/>
    <n v="8131"/>
    <n v="0"/>
    <n v="0"/>
    <n v="4445"/>
    <n v="660"/>
    <n v="0"/>
    <x v="1"/>
  </r>
  <r>
    <n v="5"/>
    <s v="ITALY RETAIL"/>
    <x v="2"/>
    <x v="0"/>
    <s v="FLUIBRON FEB DOL"/>
    <x v="101"/>
    <x v="0"/>
    <n v="0"/>
    <n v="0"/>
    <n v="0"/>
    <n v="1470"/>
    <n v="6594"/>
    <m/>
    <m/>
    <n v="5.9375"/>
    <n v="5.7203999999999997"/>
    <n v="6.0948000000000002"/>
    <n v="0"/>
    <n v="0"/>
    <n v="411908"/>
    <n v="999932"/>
    <n v="1044221"/>
    <n v="0"/>
    <n v="0"/>
    <n v="66552"/>
    <n v="39495"/>
    <n v="73324"/>
    <x v="1"/>
  </r>
  <r>
    <n v="5"/>
    <s v="ITALY RETAIL"/>
    <x v="2"/>
    <x v="0"/>
    <s v="FLUIBRON FEB DOL"/>
    <x v="22"/>
    <x v="0"/>
    <n v="0"/>
    <n v="0"/>
    <n v="0"/>
    <n v="1912"/>
    <n v="4314"/>
    <m/>
    <m/>
    <n v="5.9375"/>
    <n v="5.7203999999999997"/>
    <n v="6.0948000000000002"/>
    <n v="0"/>
    <n v="0"/>
    <n v="1896198"/>
    <n v="4806640"/>
    <n v="5356964"/>
    <n v="0"/>
    <n v="0"/>
    <n v="66552"/>
    <n v="39495"/>
    <n v="73324"/>
    <x v="1"/>
  </r>
  <r>
    <n v="5"/>
    <s v="ITALY RETAIL"/>
    <x v="2"/>
    <x v="0"/>
    <s v="FLUIBRON FEB DOL"/>
    <x v="113"/>
    <x v="0"/>
    <n v="0"/>
    <n v="0"/>
    <n v="0"/>
    <n v="981"/>
    <n v="3944"/>
    <m/>
    <m/>
    <n v="5.9375"/>
    <n v="5.7203999999999997"/>
    <n v="6.0948000000000002"/>
    <n v="0"/>
    <n v="0"/>
    <n v="298070"/>
    <n v="491391"/>
    <n v="539310"/>
    <n v="0"/>
    <n v="0"/>
    <n v="66552"/>
    <n v="39495"/>
    <n v="73324"/>
    <x v="2"/>
  </r>
  <r>
    <n v="5"/>
    <s v="ITALY RETAIL"/>
    <x v="2"/>
    <x v="0"/>
    <s v="FLUIBRON FEB DOL"/>
    <x v="85"/>
    <x v="0"/>
    <n v="0"/>
    <n v="0"/>
    <n v="0"/>
    <n v="0"/>
    <n v="1736"/>
    <m/>
    <m/>
    <n v="5.9375"/>
    <n v="5.7203999999999997"/>
    <n v="6.0948000000000002"/>
    <n v="0"/>
    <n v="0"/>
    <n v="728"/>
    <n v="2681"/>
    <n v="6151"/>
    <n v="0"/>
    <n v="0"/>
    <n v="66552"/>
    <n v="39495"/>
    <n v="73324"/>
    <x v="0"/>
  </r>
  <r>
    <n v="5"/>
    <s v="ITALY RETAIL"/>
    <x v="2"/>
    <x v="0"/>
    <s v="FLUIBRON FEB DOL"/>
    <x v="106"/>
    <x v="0"/>
    <n v="0"/>
    <n v="0"/>
    <n v="0"/>
    <n v="0"/>
    <n v="1571"/>
    <m/>
    <m/>
    <n v="5.9375"/>
    <n v="5.7203999999999997"/>
    <n v="6.0948000000000002"/>
    <n v="0"/>
    <n v="0"/>
    <n v="676543"/>
    <n v="1766212"/>
    <n v="2016021"/>
    <n v="0"/>
    <n v="0"/>
    <n v="66552"/>
    <n v="39495"/>
    <n v="73324"/>
    <x v="1"/>
  </r>
  <r>
    <n v="5"/>
    <s v="ITALY RETAIL"/>
    <x v="2"/>
    <x v="0"/>
    <s v="FLUIBRON FEB DOL"/>
    <x v="20"/>
    <x v="0"/>
    <n v="0"/>
    <n v="0"/>
    <n v="1389"/>
    <n v="648"/>
    <n v="1446"/>
    <m/>
    <m/>
    <n v="5.9375"/>
    <n v="5.7203999999999997"/>
    <n v="6.0948000000000002"/>
    <n v="0"/>
    <n v="0"/>
    <n v="483778"/>
    <n v="1158676"/>
    <n v="1684840"/>
    <n v="0"/>
    <n v="0"/>
    <n v="66552"/>
    <n v="39495"/>
    <n v="73324"/>
    <x v="1"/>
  </r>
  <r>
    <n v="5"/>
    <s v="ITALY RETAIL"/>
    <x v="2"/>
    <x v="0"/>
    <s v="FLUIBRON FEB DOL"/>
    <x v="56"/>
    <x v="0"/>
    <n v="0"/>
    <n v="0"/>
    <n v="2053"/>
    <n v="1326"/>
    <n v="1271"/>
    <m/>
    <m/>
    <n v="5.9375"/>
    <n v="5.7203999999999997"/>
    <n v="6.0948000000000002"/>
    <n v="0"/>
    <n v="0"/>
    <n v="577660"/>
    <n v="1191594"/>
    <n v="1277264"/>
    <n v="0"/>
    <n v="0"/>
    <n v="66552"/>
    <n v="39495"/>
    <n v="73324"/>
    <x v="2"/>
  </r>
  <r>
    <n v="5"/>
    <s v="ITALY RETAIL"/>
    <x v="2"/>
    <x v="0"/>
    <s v="FLUIBRON FEB DOL"/>
    <x v="124"/>
    <x v="0"/>
    <n v="0"/>
    <n v="0"/>
    <n v="680"/>
    <n v="1773"/>
    <n v="1225"/>
    <m/>
    <m/>
    <n v="5.9375"/>
    <n v="5.7203999999999997"/>
    <n v="6.0948000000000002"/>
    <n v="0"/>
    <n v="0"/>
    <n v="137237"/>
    <n v="266035"/>
    <n v="332176"/>
    <n v="0"/>
    <n v="0"/>
    <n v="66552"/>
    <n v="39495"/>
    <n v="73324"/>
    <x v="2"/>
  </r>
  <r>
    <n v="5"/>
    <s v="ITALY RETAIL"/>
    <x v="2"/>
    <x v="0"/>
    <s v="FLUIBRON FEB DOL"/>
    <x v="90"/>
    <x v="0"/>
    <n v="0"/>
    <n v="0"/>
    <n v="0"/>
    <n v="520"/>
    <n v="1201"/>
    <m/>
    <m/>
    <n v="5.9375"/>
    <n v="5.7203999999999997"/>
    <n v="6.0948000000000002"/>
    <n v="0"/>
    <n v="0"/>
    <n v="515220"/>
    <n v="1253437"/>
    <n v="1255301"/>
    <n v="0"/>
    <n v="0"/>
    <n v="66552"/>
    <n v="39495"/>
    <n v="73324"/>
    <x v="1"/>
  </r>
  <r>
    <n v="5"/>
    <s v="ITALY RETAIL"/>
    <x v="2"/>
    <x v="0"/>
    <s v="FLUIBRON FEB DOL"/>
    <x v="320"/>
    <x v="0"/>
    <n v="0"/>
    <n v="0"/>
    <n v="0"/>
    <n v="779"/>
    <n v="1198"/>
    <m/>
    <m/>
    <n v="5.9375"/>
    <n v="5.7203999999999997"/>
    <n v="6.0948000000000002"/>
    <n v="0"/>
    <n v="0"/>
    <n v="28047"/>
    <n v="78784"/>
    <n v="63885"/>
    <n v="0"/>
    <n v="0"/>
    <n v="66552"/>
    <n v="39495"/>
    <n v="73324"/>
    <x v="1"/>
  </r>
  <r>
    <n v="5"/>
    <s v="ITALY RETAIL"/>
    <x v="2"/>
    <x v="0"/>
    <s v="FLUIBRON FEB DOL"/>
    <x v="6"/>
    <x v="0"/>
    <n v="0"/>
    <n v="0"/>
    <n v="619"/>
    <n v="0"/>
    <n v="1042"/>
    <m/>
    <m/>
    <n v="5.9375"/>
    <n v="5.7203999999999997"/>
    <n v="6.0948000000000002"/>
    <n v="0"/>
    <n v="0"/>
    <n v="1208540"/>
    <n v="2816308"/>
    <n v="2977999"/>
    <n v="0"/>
    <n v="0"/>
    <n v="66552"/>
    <n v="39495"/>
    <n v="73324"/>
    <x v="0"/>
  </r>
  <r>
    <n v="5"/>
    <s v="ITALY RETAIL"/>
    <x v="2"/>
    <x v="0"/>
    <s v="FLUIBRON FEB DOL"/>
    <x v="1"/>
    <x v="0"/>
    <n v="0"/>
    <n v="0"/>
    <n v="439"/>
    <n v="2003"/>
    <n v="1015"/>
    <m/>
    <m/>
    <n v="5.9375"/>
    <n v="5.7203999999999997"/>
    <n v="6.0948000000000002"/>
    <n v="0"/>
    <n v="0"/>
    <n v="666964"/>
    <n v="1630481"/>
    <n v="1715119"/>
    <n v="0"/>
    <n v="0"/>
    <n v="66552"/>
    <n v="39495"/>
    <n v="73324"/>
    <x v="1"/>
  </r>
  <r>
    <n v="5"/>
    <s v="ITALY RETAIL"/>
    <x v="2"/>
    <x v="0"/>
    <s v="FLUIBRON FEB DOL"/>
    <x v="347"/>
    <x v="0"/>
    <n v="0"/>
    <n v="0"/>
    <n v="0"/>
    <n v="0"/>
    <n v="586"/>
    <m/>
    <m/>
    <n v="5.9375"/>
    <n v="5.7203999999999997"/>
    <n v="6.0948000000000002"/>
    <n v="0"/>
    <n v="0"/>
    <n v="2027"/>
    <n v="6936"/>
    <n v="5294"/>
    <n v="0"/>
    <n v="0"/>
    <n v="66552"/>
    <n v="39495"/>
    <n v="73324"/>
    <x v="3"/>
  </r>
  <r>
    <n v="5"/>
    <s v="ITALY RETAIL"/>
    <x v="2"/>
    <x v="0"/>
    <s v="FLUIBRON FEB DOL"/>
    <x v="32"/>
    <x v="0"/>
    <n v="0"/>
    <n v="0"/>
    <n v="0"/>
    <n v="0"/>
    <n v="525"/>
    <m/>
    <m/>
    <n v="5.9375"/>
    <n v="5.7203999999999997"/>
    <n v="6.0948000000000002"/>
    <n v="0"/>
    <n v="0"/>
    <n v="312173"/>
    <n v="540086"/>
    <n v="529808"/>
    <n v="0"/>
    <n v="0"/>
    <n v="66552"/>
    <n v="39495"/>
    <n v="73324"/>
    <x v="1"/>
  </r>
  <r>
    <n v="5"/>
    <s v="ITALY RETAIL"/>
    <x v="2"/>
    <x v="0"/>
    <s v="FLUIBRON FEB DOL"/>
    <x v="448"/>
    <x v="0"/>
    <n v="0"/>
    <n v="0"/>
    <n v="0"/>
    <n v="0"/>
    <n v="518"/>
    <m/>
    <m/>
    <n v="5.9375"/>
    <n v="5.7203999999999997"/>
    <n v="6.0948000000000002"/>
    <n v="0"/>
    <n v="0"/>
    <n v="212030"/>
    <n v="479711"/>
    <n v="482439"/>
    <n v="0"/>
    <n v="0"/>
    <n v="66552"/>
    <n v="39495"/>
    <n v="73324"/>
    <x v="5"/>
  </r>
  <r>
    <n v="5"/>
    <s v="ITALY RETAIL"/>
    <x v="2"/>
    <x v="0"/>
    <s v="FLUIBRON FEB DOL"/>
    <x v="40"/>
    <x v="0"/>
    <n v="0"/>
    <n v="0"/>
    <n v="0"/>
    <n v="0"/>
    <n v="518"/>
    <m/>
    <m/>
    <n v="5.9375"/>
    <n v="5.7203999999999997"/>
    <n v="6.0948000000000002"/>
    <n v="0"/>
    <n v="0"/>
    <n v="38590"/>
    <n v="67187"/>
    <n v="74619"/>
    <n v="0"/>
    <n v="0"/>
    <n v="66552"/>
    <n v="39495"/>
    <n v="73324"/>
    <x v="0"/>
  </r>
  <r>
    <n v="5"/>
    <s v="ITALY RETAIL"/>
    <x v="2"/>
    <x v="0"/>
    <s v="FLUIBRON FEB DOL"/>
    <x v="42"/>
    <x v="0"/>
    <n v="0"/>
    <n v="0"/>
    <n v="0"/>
    <n v="0"/>
    <n v="517"/>
    <m/>
    <m/>
    <n v="5.9375"/>
    <n v="5.7203999999999997"/>
    <n v="6.0948000000000002"/>
    <n v="0"/>
    <n v="0"/>
    <n v="179831"/>
    <n v="419956"/>
    <n v="433786"/>
    <n v="0"/>
    <n v="0"/>
    <n v="66552"/>
    <n v="39495"/>
    <n v="73324"/>
    <x v="1"/>
  </r>
  <r>
    <n v="5"/>
    <s v="ITALY RETAIL"/>
    <x v="2"/>
    <x v="0"/>
    <s v="FLUIBRON FEB DOL"/>
    <x v="13"/>
    <x v="0"/>
    <n v="0"/>
    <n v="0"/>
    <n v="0"/>
    <n v="583"/>
    <n v="517"/>
    <m/>
    <m/>
    <n v="5.9375"/>
    <n v="5.7203999999999997"/>
    <n v="6.0948000000000002"/>
    <n v="0"/>
    <n v="0"/>
    <n v="422641"/>
    <n v="871097"/>
    <n v="875415"/>
    <n v="0"/>
    <n v="0"/>
    <n v="66552"/>
    <n v="39495"/>
    <n v="73324"/>
    <x v="2"/>
  </r>
  <r>
    <n v="5"/>
    <s v="ITALY RETAIL"/>
    <x v="2"/>
    <x v="0"/>
    <s v="FLUIBRON FEB DOL"/>
    <x v="19"/>
    <x v="0"/>
    <n v="0"/>
    <n v="0"/>
    <n v="0"/>
    <n v="0"/>
    <n v="517"/>
    <m/>
    <m/>
    <n v="5.9375"/>
    <n v="5.7203999999999997"/>
    <n v="6.0948000000000002"/>
    <n v="0"/>
    <n v="0"/>
    <n v="20961"/>
    <n v="54274"/>
    <n v="51502"/>
    <n v="0"/>
    <n v="0"/>
    <n v="66552"/>
    <n v="39495"/>
    <n v="73324"/>
    <x v="0"/>
  </r>
  <r>
    <n v="5"/>
    <s v="ITALY RETAIL"/>
    <x v="2"/>
    <x v="0"/>
    <s v="FLUIBRON FEB DOL"/>
    <x v="162"/>
    <x v="0"/>
    <n v="0"/>
    <n v="0"/>
    <n v="0"/>
    <n v="0"/>
    <n v="492"/>
    <m/>
    <m/>
    <n v="5.9375"/>
    <n v="5.7203999999999997"/>
    <n v="6.0948000000000002"/>
    <n v="0"/>
    <n v="0"/>
    <n v="22641"/>
    <n v="37670"/>
    <n v="29177"/>
    <n v="0"/>
    <n v="0"/>
    <n v="66552"/>
    <n v="39495"/>
    <n v="73324"/>
    <x v="3"/>
  </r>
  <r>
    <n v="5"/>
    <s v="ITALY RETAIL"/>
    <x v="2"/>
    <x v="0"/>
    <s v="FLUIBRON FEB DOL"/>
    <x v="193"/>
    <x v="0"/>
    <n v="0"/>
    <n v="0"/>
    <n v="0"/>
    <n v="0"/>
    <n v="0"/>
    <m/>
    <m/>
    <n v="5.9375"/>
    <n v="5.7203999999999997"/>
    <n v="6.0948000000000002"/>
    <n v="0"/>
    <n v="0"/>
    <n v="71008"/>
    <n v="155416"/>
    <n v="181573"/>
    <n v="0"/>
    <n v="0"/>
    <n v="66552"/>
    <n v="39495"/>
    <n v="73324"/>
    <x v="2"/>
  </r>
  <r>
    <n v="5"/>
    <s v="ITALY RETAIL"/>
    <x v="2"/>
    <x v="0"/>
    <s v="FLUIBRON FEB DOL"/>
    <x v="120"/>
    <x v="0"/>
    <n v="0"/>
    <n v="0"/>
    <n v="0"/>
    <n v="436"/>
    <n v="0"/>
    <m/>
    <m/>
    <n v="5.9375"/>
    <n v="5.7203999999999997"/>
    <n v="6.0948000000000002"/>
    <n v="0"/>
    <n v="0"/>
    <n v="121446"/>
    <n v="410845"/>
    <n v="423202"/>
    <n v="0"/>
    <n v="0"/>
    <n v="66552"/>
    <n v="39495"/>
    <n v="73324"/>
    <x v="1"/>
  </r>
  <r>
    <n v="5"/>
    <s v="ITALY RETAIL"/>
    <x v="2"/>
    <x v="0"/>
    <s v="FLUIBRON FEB DOL"/>
    <x v="36"/>
    <x v="0"/>
    <n v="0"/>
    <n v="0"/>
    <n v="0"/>
    <n v="186"/>
    <n v="0"/>
    <m/>
    <m/>
    <n v="5.9375"/>
    <n v="5.7203999999999997"/>
    <n v="6.0948000000000002"/>
    <n v="0"/>
    <n v="0"/>
    <n v="1452737"/>
    <n v="3683646"/>
    <n v="4440883"/>
    <n v="0"/>
    <n v="0"/>
    <n v="66552"/>
    <n v="39495"/>
    <n v="73324"/>
    <x v="1"/>
  </r>
  <r>
    <n v="5"/>
    <s v="ITALY RETAIL"/>
    <x v="2"/>
    <x v="0"/>
    <s v="FLUIBRON FEB DOL"/>
    <x v="271"/>
    <x v="0"/>
    <n v="0"/>
    <n v="0"/>
    <n v="708"/>
    <n v="0"/>
    <n v="0"/>
    <m/>
    <m/>
    <n v="5.9375"/>
    <n v="5.7203999999999997"/>
    <n v="6.0948000000000002"/>
    <n v="0"/>
    <n v="0"/>
    <n v="830061"/>
    <n v="1710569"/>
    <n v="1543745"/>
    <n v="0"/>
    <n v="0"/>
    <n v="66552"/>
    <n v="39495"/>
    <n v="73324"/>
    <x v="5"/>
  </r>
  <r>
    <n v="5"/>
    <s v="ITALY RETAIL"/>
    <x v="2"/>
    <x v="0"/>
    <s v="FLUIBRON FEB DOL"/>
    <x v="337"/>
    <x v="0"/>
    <n v="0"/>
    <n v="0"/>
    <n v="486"/>
    <n v="0"/>
    <n v="0"/>
    <m/>
    <m/>
    <n v="5.9375"/>
    <n v="5.7203999999999997"/>
    <n v="6.0948000000000002"/>
    <n v="0"/>
    <n v="0"/>
    <n v="55354"/>
    <n v="117356"/>
    <n v="105254"/>
    <n v="0"/>
    <n v="0"/>
    <n v="66552"/>
    <n v="39495"/>
    <n v="73324"/>
    <x v="5"/>
  </r>
  <r>
    <n v="5"/>
    <s v="ITALY RETAIL"/>
    <x v="2"/>
    <x v="0"/>
    <s v="FLUIBRON FEB DOL"/>
    <x v="12"/>
    <x v="0"/>
    <n v="0"/>
    <n v="0"/>
    <n v="0"/>
    <n v="0"/>
    <n v="0"/>
    <m/>
    <m/>
    <n v="5.9375"/>
    <n v="5.7203999999999997"/>
    <n v="6.0948000000000002"/>
    <n v="0"/>
    <n v="0"/>
    <n v="111851"/>
    <n v="241901"/>
    <n v="221765"/>
    <n v="0"/>
    <n v="0"/>
    <n v="66552"/>
    <n v="39495"/>
    <n v="73324"/>
    <x v="0"/>
  </r>
  <r>
    <n v="5"/>
    <s v="ITALY RETAIL"/>
    <x v="2"/>
    <x v="0"/>
    <s v="IBUPROFEN     ANGL"/>
    <x v="818"/>
    <x v="0"/>
    <n v="0"/>
    <n v="0"/>
    <n v="1657"/>
    <n v="0"/>
    <n v="0"/>
    <m/>
    <m/>
    <n v="2.9411999999999998"/>
    <n v="2.9411999999999998"/>
    <m/>
    <n v="0"/>
    <n v="0"/>
    <n v="44479"/>
    <n v="120806"/>
    <n v="91099"/>
    <n v="0"/>
    <n v="0"/>
    <n v="0"/>
    <n v="0"/>
    <n v="0"/>
    <x v="3"/>
  </r>
  <r>
    <n v="5"/>
    <s v="ITALY RETAIL"/>
    <x v="2"/>
    <x v="0"/>
    <s v="IBUPROFEN     STAD"/>
    <x v="6"/>
    <x v="0"/>
    <n v="0"/>
    <n v="0"/>
    <n v="0"/>
    <n v="330"/>
    <n v="0"/>
    <m/>
    <m/>
    <m/>
    <n v="13.333299999999999"/>
    <n v="13.333299999999999"/>
    <n v="0"/>
    <n v="0"/>
    <n v="1208540"/>
    <n v="2816308"/>
    <n v="2977999"/>
    <n v="0"/>
    <n v="0"/>
    <n v="0"/>
    <n v="69435"/>
    <n v="32144"/>
    <x v="0"/>
  </r>
  <r>
    <n v="5"/>
    <s v="ITALY RETAIL"/>
    <x v="2"/>
    <x v="0"/>
    <s v="IBUPROFEN     STAD"/>
    <x v="22"/>
    <x v="0"/>
    <n v="0"/>
    <n v="0"/>
    <n v="708"/>
    <n v="0"/>
    <n v="0"/>
    <m/>
    <m/>
    <m/>
    <m/>
    <m/>
    <n v="0"/>
    <n v="0"/>
    <n v="1896198"/>
    <n v="4806640"/>
    <n v="5356964"/>
    <n v="0"/>
    <n v="0"/>
    <n v="0"/>
    <n v="0"/>
    <n v="0"/>
    <x v="1"/>
  </r>
  <r>
    <n v="5"/>
    <s v="ITALY RETAIL"/>
    <x v="2"/>
    <x v="0"/>
    <s v="IBUPROFEN     STAD"/>
    <x v="101"/>
    <x v="0"/>
    <n v="0"/>
    <n v="0"/>
    <n v="0"/>
    <n v="0"/>
    <n v="158"/>
    <m/>
    <m/>
    <m/>
    <m/>
    <m/>
    <n v="0"/>
    <n v="0"/>
    <n v="409293"/>
    <n v="992478"/>
    <n v="1034668"/>
    <n v="0"/>
    <n v="0"/>
    <n v="0"/>
    <n v="0"/>
    <n v="0"/>
    <x v="1"/>
  </r>
  <r>
    <n v="5"/>
    <s v="ITALY RETAIL"/>
    <x v="2"/>
    <x v="0"/>
    <s v="IBUPROFEN     STAD"/>
    <x v="342"/>
    <x v="0"/>
    <n v="0"/>
    <n v="0"/>
    <n v="0"/>
    <n v="0"/>
    <n v="0"/>
    <m/>
    <m/>
    <m/>
    <n v="13.333299999999999"/>
    <n v="13.333299999999999"/>
    <n v="0"/>
    <n v="0"/>
    <n v="237"/>
    <n v="2056"/>
    <n v="2459"/>
    <n v="0"/>
    <n v="0"/>
    <n v="0"/>
    <n v="69435"/>
    <n v="32144"/>
    <x v="3"/>
  </r>
  <r>
    <n v="5"/>
    <s v="ITALY RETAIL"/>
    <x v="2"/>
    <x v="0"/>
    <s v="IBUPROFEN     ARIP"/>
    <x v="15"/>
    <x v="0"/>
    <n v="0"/>
    <n v="0"/>
    <n v="79"/>
    <n v="77"/>
    <n v="285"/>
    <m/>
    <m/>
    <n v="2"/>
    <n v="2.3942999999999999"/>
    <n v="2.5562"/>
    <n v="0"/>
    <n v="0"/>
    <n v="4521011"/>
    <n v="9968630"/>
    <n v="9541913"/>
    <n v="0"/>
    <n v="0"/>
    <n v="5372"/>
    <n v="8814"/>
    <n v="20457"/>
    <x v="0"/>
  </r>
  <r>
    <n v="5"/>
    <s v="ITALY RETAIL"/>
    <x v="2"/>
    <x v="0"/>
    <s v="IBUPROFEN     ARIP"/>
    <x v="0"/>
    <x v="0"/>
    <n v="0"/>
    <n v="0"/>
    <n v="169"/>
    <n v="635"/>
    <n v="297"/>
    <m/>
    <m/>
    <n v="2"/>
    <n v="2.3942999999999999"/>
    <n v="2.5562"/>
    <n v="0"/>
    <n v="0"/>
    <n v="3117076"/>
    <n v="6841889"/>
    <n v="6763217"/>
    <n v="0"/>
    <n v="0"/>
    <n v="5372"/>
    <n v="8814"/>
    <n v="20457"/>
    <x v="0"/>
  </r>
  <r>
    <n v="5"/>
    <s v="ITALY RETAIL"/>
    <x v="2"/>
    <x v="0"/>
    <s v="IBUPROFEN     ARIP"/>
    <x v="22"/>
    <x v="0"/>
    <n v="0"/>
    <n v="0"/>
    <n v="0"/>
    <n v="964"/>
    <n v="578"/>
    <m/>
    <m/>
    <n v="2.6537999999999999"/>
    <n v="2.6829000000000001"/>
    <n v="2.7854000000000001"/>
    <n v="0"/>
    <n v="0"/>
    <n v="1896198"/>
    <n v="4806640"/>
    <n v="5356964"/>
    <n v="0"/>
    <n v="0"/>
    <n v="5740"/>
    <n v="9888"/>
    <n v="20457"/>
    <x v="1"/>
  </r>
  <r>
    <n v="5"/>
    <s v="ITALY RETAIL"/>
    <x v="2"/>
    <x v="0"/>
    <s v="IBUPROFEN     ARIP"/>
    <x v="6"/>
    <x v="0"/>
    <n v="0"/>
    <n v="0"/>
    <n v="0"/>
    <n v="1459"/>
    <n v="211"/>
    <m/>
    <m/>
    <n v="2"/>
    <n v="2.3942999999999999"/>
    <n v="2.5562"/>
    <n v="0"/>
    <n v="0"/>
    <n v="1208540"/>
    <n v="2816308"/>
    <n v="2977999"/>
    <n v="0"/>
    <n v="0"/>
    <n v="5372"/>
    <n v="8814"/>
    <n v="20457"/>
    <x v="0"/>
  </r>
  <r>
    <n v="5"/>
    <s v="ITALY RETAIL"/>
    <x v="2"/>
    <x v="0"/>
    <s v="IBUPROFEN     ARIP"/>
    <x v="49"/>
    <x v="0"/>
    <n v="0"/>
    <n v="0"/>
    <n v="0"/>
    <n v="0"/>
    <n v="1300"/>
    <m/>
    <m/>
    <n v="2"/>
    <n v="2.3942999999999999"/>
    <n v="2.5562"/>
    <n v="0"/>
    <n v="0"/>
    <n v="70859"/>
    <n v="142208"/>
    <n v="121771"/>
    <n v="0"/>
    <n v="0"/>
    <n v="5372"/>
    <n v="8814"/>
    <n v="20457"/>
    <x v="0"/>
  </r>
  <r>
    <n v="5"/>
    <s v="ITALY RETAIL"/>
    <x v="2"/>
    <x v="0"/>
    <s v="IBUPROFEN     ARIP"/>
    <x v="4"/>
    <x v="0"/>
    <n v="0"/>
    <n v="0"/>
    <n v="0"/>
    <n v="986"/>
    <n v="181"/>
    <m/>
    <m/>
    <n v="2.6537999999999999"/>
    <n v="2.6829000000000001"/>
    <n v="2.7854000000000001"/>
    <n v="0"/>
    <n v="0"/>
    <n v="641598"/>
    <n v="1497554"/>
    <n v="1959588"/>
    <n v="0"/>
    <n v="0"/>
    <n v="5740"/>
    <n v="9888"/>
    <n v="20457"/>
    <x v="0"/>
  </r>
  <r>
    <n v="5"/>
    <s v="ITALY RETAIL"/>
    <x v="2"/>
    <x v="0"/>
    <s v="IBUPROFEN     ARIP"/>
    <x v="271"/>
    <x v="0"/>
    <n v="0"/>
    <n v="0"/>
    <n v="0"/>
    <n v="0"/>
    <n v="612"/>
    <m/>
    <m/>
    <n v="2"/>
    <n v="2.3942999999999999"/>
    <n v="2.5562"/>
    <n v="0"/>
    <n v="0"/>
    <n v="830061"/>
    <n v="1710569"/>
    <n v="1543745"/>
    <n v="0"/>
    <n v="0"/>
    <n v="5372"/>
    <n v="8814"/>
    <n v="20457"/>
    <x v="5"/>
  </r>
  <r>
    <n v="5"/>
    <s v="ITALY RETAIL"/>
    <x v="2"/>
    <x v="0"/>
    <s v="IBUPROFEN     ARIP"/>
    <x v="39"/>
    <x v="0"/>
    <n v="0"/>
    <n v="0"/>
    <n v="0"/>
    <n v="0"/>
    <n v="612"/>
    <m/>
    <m/>
    <n v="2"/>
    <n v="2.3942999999999999"/>
    <n v="2.5562"/>
    <n v="0"/>
    <n v="0"/>
    <n v="266417"/>
    <n v="568035"/>
    <n v="527920"/>
    <n v="0"/>
    <n v="0"/>
    <n v="5372"/>
    <n v="8814"/>
    <n v="20457"/>
    <x v="4"/>
  </r>
  <r>
    <n v="5"/>
    <s v="ITALY RETAIL"/>
    <x v="2"/>
    <x v="0"/>
    <s v="IBUPROFEN     ARIP"/>
    <x v="135"/>
    <x v="0"/>
    <n v="0"/>
    <n v="0"/>
    <n v="0"/>
    <n v="0"/>
    <n v="63"/>
    <m/>
    <m/>
    <n v="2"/>
    <n v="2.3942999999999999"/>
    <n v="2.5562"/>
    <n v="0"/>
    <n v="0"/>
    <n v="37656"/>
    <n v="72167"/>
    <n v="79434"/>
    <n v="0"/>
    <n v="0"/>
    <n v="5372"/>
    <n v="8814"/>
    <n v="20457"/>
    <x v="5"/>
  </r>
  <r>
    <n v="5"/>
    <s v="ITALY RETAIL"/>
    <x v="2"/>
    <x v="0"/>
    <s v="IBUPROFEN     ARIP"/>
    <x v="36"/>
    <x v="0"/>
    <n v="0"/>
    <n v="0"/>
    <n v="0"/>
    <n v="75"/>
    <n v="0"/>
    <m/>
    <m/>
    <n v="2"/>
    <n v="2.3942999999999999"/>
    <n v="2.5562"/>
    <n v="0"/>
    <n v="0"/>
    <n v="1452737"/>
    <n v="3683646"/>
    <n v="4440883"/>
    <n v="0"/>
    <n v="0"/>
    <n v="5372"/>
    <n v="8814"/>
    <n v="20457"/>
    <x v="1"/>
  </r>
  <r>
    <n v="5"/>
    <s v="ITALY RETAIL"/>
    <x v="2"/>
    <x v="0"/>
    <s v="IBUPROFEN     ARIP"/>
    <x v="113"/>
    <x v="0"/>
    <n v="0"/>
    <n v="0"/>
    <n v="332"/>
    <n v="0"/>
    <n v="452"/>
    <m/>
    <m/>
    <n v="2.6537999999999999"/>
    <n v="2.6829000000000001"/>
    <n v="2.7854000000000001"/>
    <n v="0"/>
    <n v="0"/>
    <n v="94247"/>
    <n v="165994"/>
    <n v="223236"/>
    <n v="0"/>
    <n v="0"/>
    <n v="5740"/>
    <n v="9888"/>
    <n v="20457"/>
    <x v="2"/>
  </r>
  <r>
    <n v="5"/>
    <s v="ITALY RETAIL"/>
    <x v="2"/>
    <x v="0"/>
    <s v="IBUPROFEN     ARIP"/>
    <x v="116"/>
    <x v="0"/>
    <n v="0"/>
    <n v="0"/>
    <n v="0"/>
    <n v="77"/>
    <n v="241"/>
    <m/>
    <m/>
    <n v="2"/>
    <n v="2.3942999999999999"/>
    <n v="2.5562"/>
    <n v="0"/>
    <n v="0"/>
    <n v="3834"/>
    <n v="12554"/>
    <n v="12694"/>
    <n v="0"/>
    <n v="0"/>
    <n v="5372"/>
    <n v="8814"/>
    <n v="20457"/>
    <x v="0"/>
  </r>
  <r>
    <n v="5"/>
    <s v="ITALY RETAIL"/>
    <x v="2"/>
    <x v="0"/>
    <s v="IBUPROFEN     ARIP"/>
    <x v="42"/>
    <x v="0"/>
    <n v="0"/>
    <n v="0"/>
    <n v="0"/>
    <n v="0"/>
    <n v="179"/>
    <m/>
    <m/>
    <n v="2"/>
    <n v="2.3942999999999999"/>
    <n v="2.5562"/>
    <n v="0"/>
    <n v="0"/>
    <n v="179831"/>
    <n v="419956"/>
    <n v="433786"/>
    <n v="0"/>
    <n v="0"/>
    <n v="5372"/>
    <n v="8814"/>
    <n v="20457"/>
    <x v="1"/>
  </r>
  <r>
    <n v="5"/>
    <s v="ITALY RETAIL"/>
    <x v="2"/>
    <x v="0"/>
    <s v="IBUPROFEN     ARIP"/>
    <x v="32"/>
    <x v="0"/>
    <n v="0"/>
    <n v="0"/>
    <n v="0"/>
    <n v="0"/>
    <n v="64"/>
    <m/>
    <m/>
    <n v="6.25"/>
    <n v="4.3418000000000001"/>
    <n v="3.3264999999999998"/>
    <n v="0"/>
    <n v="0"/>
    <n v="312173"/>
    <n v="540086"/>
    <n v="529808"/>
    <n v="0"/>
    <n v="0"/>
    <n v="368"/>
    <n v="1074"/>
    <n v="0"/>
    <x v="1"/>
  </r>
  <r>
    <n v="5"/>
    <s v="ITALY RETAIL"/>
    <x v="2"/>
    <x v="0"/>
    <s v="IBUPROFEN     ARIP"/>
    <x v="101"/>
    <x v="0"/>
    <n v="0"/>
    <n v="0"/>
    <n v="0"/>
    <n v="0"/>
    <n v="179"/>
    <m/>
    <m/>
    <n v="2"/>
    <n v="2.3942999999999999"/>
    <n v="2.5562"/>
    <n v="0"/>
    <n v="0"/>
    <n v="409293"/>
    <n v="992478"/>
    <n v="1034668"/>
    <n v="0"/>
    <n v="0"/>
    <n v="5372"/>
    <n v="8814"/>
    <n v="20457"/>
    <x v="1"/>
  </r>
  <r>
    <n v="5"/>
    <s v="ITALY RETAIL"/>
    <x v="2"/>
    <x v="0"/>
    <s v="IBUPROFEN     ARIP"/>
    <x v="13"/>
    <x v="0"/>
    <n v="0"/>
    <n v="0"/>
    <n v="553"/>
    <n v="1063"/>
    <n v="345"/>
    <m/>
    <m/>
    <n v="2.6537999999999999"/>
    <n v="2.6829000000000001"/>
    <n v="2.7854000000000001"/>
    <n v="0"/>
    <n v="0"/>
    <n v="422641"/>
    <n v="871097"/>
    <n v="875415"/>
    <n v="0"/>
    <n v="0"/>
    <n v="5740"/>
    <n v="9888"/>
    <n v="20457"/>
    <x v="2"/>
  </r>
  <r>
    <n v="5"/>
    <s v="ITALY RETAIL"/>
    <x v="2"/>
    <x v="0"/>
    <s v="IBUPROFEN     ARIP"/>
    <x v="55"/>
    <x v="0"/>
    <n v="0"/>
    <n v="0"/>
    <n v="0"/>
    <n v="1379"/>
    <n v="306"/>
    <m/>
    <m/>
    <n v="2"/>
    <n v="2.3942999999999999"/>
    <n v="2.5562"/>
    <n v="0"/>
    <n v="0"/>
    <n v="76903"/>
    <n v="218846"/>
    <n v="194847"/>
    <n v="0"/>
    <n v="0"/>
    <n v="5372"/>
    <n v="8814"/>
    <n v="20457"/>
    <x v="1"/>
  </r>
  <r>
    <n v="5"/>
    <s v="ITALY RETAIL"/>
    <x v="2"/>
    <x v="0"/>
    <s v="IBUPROFEN     ARIP"/>
    <x v="93"/>
    <x v="0"/>
    <n v="0"/>
    <n v="0"/>
    <n v="0"/>
    <n v="0"/>
    <n v="141"/>
    <m/>
    <m/>
    <n v="2.6537999999999999"/>
    <n v="2.6829000000000001"/>
    <n v="2.7854000000000001"/>
    <n v="0"/>
    <n v="0"/>
    <n v="2474042"/>
    <n v="5330322"/>
    <n v="5419501"/>
    <n v="0"/>
    <n v="0"/>
    <n v="5740"/>
    <n v="9888"/>
    <n v="20457"/>
    <x v="1"/>
  </r>
  <r>
    <n v="5"/>
    <s v="ITALY RETAIL"/>
    <x v="2"/>
    <x v="0"/>
    <s v="IBUPROFEN     ARIP"/>
    <x v="237"/>
    <x v="0"/>
    <n v="0"/>
    <n v="0"/>
    <n v="0"/>
    <n v="0"/>
    <n v="0"/>
    <m/>
    <m/>
    <n v="2"/>
    <n v="2.3942999999999999"/>
    <n v="2.5562"/>
    <n v="0"/>
    <n v="0"/>
    <n v="27551"/>
    <n v="51173"/>
    <n v="42191"/>
    <n v="0"/>
    <n v="0"/>
    <n v="5372"/>
    <n v="8814"/>
    <n v="20457"/>
    <x v="3"/>
  </r>
  <r>
    <n v="5"/>
    <s v="ITALY RETAIL"/>
    <x v="2"/>
    <x v="0"/>
    <s v="IBUPROFEN     ARIP"/>
    <x v="1"/>
    <x v="0"/>
    <n v="0"/>
    <n v="0"/>
    <n v="0"/>
    <n v="1275"/>
    <n v="139"/>
    <m/>
    <m/>
    <n v="2.6537999999999999"/>
    <n v="2.6829000000000001"/>
    <n v="2.7854000000000001"/>
    <n v="0"/>
    <n v="0"/>
    <n v="607583"/>
    <n v="1499853"/>
    <n v="1555360"/>
    <n v="0"/>
    <n v="0"/>
    <n v="5740"/>
    <n v="9888"/>
    <n v="20457"/>
    <x v="1"/>
  </r>
  <r>
    <n v="5"/>
    <s v="ITALY RETAIL"/>
    <x v="2"/>
    <x v="0"/>
    <s v="IBUPROFEN     ARIP"/>
    <x v="5"/>
    <x v="0"/>
    <n v="0"/>
    <n v="0"/>
    <n v="0"/>
    <n v="0"/>
    <n v="0"/>
    <m/>
    <m/>
    <n v="2"/>
    <n v="2.3942999999999999"/>
    <n v="2.5562"/>
    <n v="0"/>
    <n v="0"/>
    <n v="269311"/>
    <n v="551202"/>
    <n v="603574"/>
    <n v="0"/>
    <n v="0"/>
    <n v="5372"/>
    <n v="8814"/>
    <n v="20457"/>
    <x v="0"/>
  </r>
  <r>
    <n v="5"/>
    <s v="ITALY RETAIL"/>
    <x v="2"/>
    <x v="0"/>
    <s v="IBUPROFEN     ARIP"/>
    <x v="588"/>
    <x v="0"/>
    <n v="0"/>
    <n v="0"/>
    <n v="0"/>
    <n v="0"/>
    <n v="74"/>
    <m/>
    <m/>
    <n v="2"/>
    <n v="2.3942999999999999"/>
    <n v="2.5562"/>
    <n v="0"/>
    <n v="0"/>
    <n v="498127"/>
    <n v="1210354"/>
    <n v="1204705"/>
    <n v="0"/>
    <n v="0"/>
    <n v="5372"/>
    <n v="8814"/>
    <n v="20457"/>
    <x v="3"/>
  </r>
  <r>
    <n v="5"/>
    <s v="ITALY RETAIL"/>
    <x v="2"/>
    <x v="0"/>
    <s v="IBUPROFEN     ARIP"/>
    <x v="106"/>
    <x v="0"/>
    <n v="0"/>
    <n v="0"/>
    <n v="0"/>
    <n v="409"/>
    <n v="0"/>
    <m/>
    <m/>
    <n v="2"/>
    <n v="2.3942999999999999"/>
    <n v="2.5562"/>
    <n v="0"/>
    <n v="0"/>
    <n v="676543"/>
    <n v="1766212"/>
    <n v="2016021"/>
    <n v="0"/>
    <n v="0"/>
    <n v="5372"/>
    <n v="8814"/>
    <n v="20457"/>
    <x v="1"/>
  </r>
  <r>
    <n v="5"/>
    <s v="ITALY RETAIL"/>
    <x v="2"/>
    <x v="0"/>
    <s v="IBUPROFEN     ARIP"/>
    <x v="3"/>
    <x v="0"/>
    <n v="0"/>
    <n v="0"/>
    <n v="0"/>
    <n v="0"/>
    <n v="0"/>
    <m/>
    <m/>
    <n v="2"/>
    <n v="2.3942999999999999"/>
    <n v="2.5562"/>
    <n v="0"/>
    <n v="0"/>
    <n v="308136"/>
    <n v="680006"/>
    <n v="713773"/>
    <n v="0"/>
    <n v="0"/>
    <n v="5372"/>
    <n v="8814"/>
    <n v="20457"/>
    <x v="0"/>
  </r>
  <r>
    <n v="5"/>
    <s v="ITALY RETAIL"/>
    <x v="2"/>
    <x v="0"/>
    <s v="IBUPROFEN     ARIP"/>
    <x v="77"/>
    <x v="0"/>
    <n v="0"/>
    <n v="0"/>
    <n v="0"/>
    <n v="76"/>
    <n v="0"/>
    <m/>
    <m/>
    <n v="2"/>
    <n v="2.3942999999999999"/>
    <n v="2.5562"/>
    <n v="0"/>
    <n v="0"/>
    <n v="241560"/>
    <n v="1445901"/>
    <n v="303472"/>
    <n v="0"/>
    <n v="0"/>
    <n v="5372"/>
    <n v="8814"/>
    <n v="20457"/>
    <x v="3"/>
  </r>
  <r>
    <n v="5"/>
    <s v="ITALY RETAIL"/>
    <x v="2"/>
    <x v="0"/>
    <s v="IBUPROFEN     ARIP"/>
    <x v="17"/>
    <x v="0"/>
    <n v="0"/>
    <n v="0"/>
    <n v="0"/>
    <n v="0"/>
    <n v="0"/>
    <m/>
    <m/>
    <n v="2"/>
    <n v="2.3942999999999999"/>
    <n v="2.5562"/>
    <n v="0"/>
    <n v="0"/>
    <n v="164207"/>
    <n v="332680"/>
    <n v="276395"/>
    <n v="0"/>
    <n v="0"/>
    <n v="5372"/>
    <n v="8814"/>
    <n v="20457"/>
    <x v="0"/>
  </r>
  <r>
    <n v="5"/>
    <s v="ITALY RETAIL"/>
    <x v="2"/>
    <x v="0"/>
    <s v="IBUPROFEN     ARIP"/>
    <x v="279"/>
    <x v="0"/>
    <n v="0"/>
    <n v="0"/>
    <n v="0"/>
    <n v="0"/>
    <n v="64"/>
    <m/>
    <m/>
    <n v="2"/>
    <n v="2.3942999999999999"/>
    <n v="2.5562"/>
    <n v="0"/>
    <n v="0"/>
    <n v="944"/>
    <n v="2524"/>
    <n v="482"/>
    <n v="0"/>
    <n v="0"/>
    <n v="5372"/>
    <n v="8814"/>
    <n v="20457"/>
    <x v="0"/>
  </r>
  <r>
    <n v="5"/>
    <s v="ITALY RETAIL"/>
    <x v="2"/>
    <x v="0"/>
    <s v="IBUPROFEN     ARIP"/>
    <x v="98"/>
    <x v="0"/>
    <n v="0"/>
    <n v="0"/>
    <n v="0"/>
    <n v="552"/>
    <n v="0"/>
    <m/>
    <m/>
    <n v="2"/>
    <n v="2.3942999999999999"/>
    <n v="2.5562"/>
    <n v="0"/>
    <n v="0"/>
    <n v="12372"/>
    <n v="24476"/>
    <n v="30519"/>
    <n v="0"/>
    <n v="0"/>
    <n v="5372"/>
    <n v="8814"/>
    <n v="20457"/>
    <x v="3"/>
  </r>
  <r>
    <n v="5"/>
    <s v="ITALY RETAIL"/>
    <x v="2"/>
    <x v="0"/>
    <s v="IBUPROFEN     ARIP"/>
    <x v="818"/>
    <x v="0"/>
    <n v="0"/>
    <n v="0"/>
    <n v="434"/>
    <n v="286"/>
    <n v="0"/>
    <m/>
    <m/>
    <n v="2"/>
    <n v="2.3942999999999999"/>
    <n v="2.5562"/>
    <n v="0"/>
    <n v="0"/>
    <n v="44479"/>
    <n v="120806"/>
    <n v="91099"/>
    <n v="0"/>
    <n v="0"/>
    <n v="5372"/>
    <n v="8814"/>
    <n v="20457"/>
    <x v="3"/>
  </r>
  <r>
    <n v="5"/>
    <s v="ITALY RETAIL"/>
    <x v="2"/>
    <x v="0"/>
    <s v="IBUPROFEN     ARIP"/>
    <x v="950"/>
    <x v="0"/>
    <n v="0"/>
    <n v="0"/>
    <n v="0"/>
    <n v="139"/>
    <n v="0"/>
    <m/>
    <m/>
    <n v="2"/>
    <n v="2.3942999999999999"/>
    <n v="2.5562"/>
    <n v="0"/>
    <n v="0"/>
    <n v="8952"/>
    <n v="8909"/>
    <n v="9520"/>
    <n v="0"/>
    <n v="0"/>
    <n v="5372"/>
    <n v="8814"/>
    <n v="20457"/>
    <x v="3"/>
  </r>
  <r>
    <n v="5"/>
    <s v="ITALY RETAIL"/>
    <x v="2"/>
    <x v="0"/>
    <s v="IBUPROFEN     ARIP"/>
    <x v="20"/>
    <x v="0"/>
    <n v="0"/>
    <n v="0"/>
    <n v="0"/>
    <n v="0"/>
    <n v="0"/>
    <m/>
    <m/>
    <n v="6.25"/>
    <n v="4.3418000000000001"/>
    <n v="3.3264999999999998"/>
    <n v="0"/>
    <n v="0"/>
    <n v="481468"/>
    <n v="1151256"/>
    <n v="1608435"/>
    <n v="0"/>
    <n v="0"/>
    <n v="368"/>
    <n v="1074"/>
    <n v="0"/>
    <x v="1"/>
  </r>
  <r>
    <n v="5"/>
    <s v="ITALY RETAIL"/>
    <x v="2"/>
    <x v="0"/>
    <s v="IBUPROFEN     ARIP"/>
    <x v="90"/>
    <x v="0"/>
    <n v="0"/>
    <n v="0"/>
    <n v="0"/>
    <n v="963"/>
    <n v="0"/>
    <m/>
    <m/>
    <n v="2"/>
    <n v="2.3942999999999999"/>
    <n v="2.5562"/>
    <n v="0"/>
    <n v="0"/>
    <n v="342565"/>
    <n v="866540"/>
    <n v="850128"/>
    <n v="0"/>
    <n v="0"/>
    <n v="5372"/>
    <n v="8814"/>
    <n v="20457"/>
    <x v="1"/>
  </r>
  <r>
    <n v="5"/>
    <s v="ITALY RETAIL"/>
    <x v="2"/>
    <x v="0"/>
    <s v="IBUPROFEN     ARIP"/>
    <x v="184"/>
    <x v="0"/>
    <n v="0"/>
    <n v="0"/>
    <n v="0"/>
    <n v="332"/>
    <n v="0"/>
    <m/>
    <m/>
    <n v="2"/>
    <n v="2.3942999999999999"/>
    <n v="2.5562"/>
    <n v="0"/>
    <n v="0"/>
    <n v="523048"/>
    <n v="1078373"/>
    <n v="1280578"/>
    <n v="0"/>
    <n v="0"/>
    <n v="5372"/>
    <n v="8814"/>
    <n v="20457"/>
    <x v="1"/>
  </r>
  <r>
    <n v="5"/>
    <s v="ITALY RETAIL"/>
    <x v="2"/>
    <x v="0"/>
    <s v="IBUPROFEN     ARIP"/>
    <x v="69"/>
    <x v="0"/>
    <n v="0"/>
    <n v="0"/>
    <n v="0"/>
    <n v="5320"/>
    <n v="0"/>
    <m/>
    <m/>
    <n v="2"/>
    <n v="2.3942999999999999"/>
    <n v="2.5562"/>
    <n v="0"/>
    <n v="0"/>
    <n v="42703"/>
    <n v="71399"/>
    <n v="93969"/>
    <n v="0"/>
    <n v="0"/>
    <n v="5372"/>
    <n v="8814"/>
    <n v="20457"/>
    <x v="0"/>
  </r>
  <r>
    <n v="5"/>
    <s v="ITALY RETAIL"/>
    <x v="2"/>
    <x v="0"/>
    <s v="IBUPROFEN     ARIP"/>
    <x v="14"/>
    <x v="0"/>
    <n v="0"/>
    <n v="0"/>
    <n v="0"/>
    <n v="345"/>
    <n v="0"/>
    <m/>
    <m/>
    <n v="2"/>
    <n v="2.3942999999999999"/>
    <n v="2.5562"/>
    <n v="0"/>
    <n v="0"/>
    <n v="29066"/>
    <n v="77019"/>
    <n v="96909"/>
    <n v="0"/>
    <n v="0"/>
    <n v="5372"/>
    <n v="8814"/>
    <n v="20457"/>
    <x v="0"/>
  </r>
  <r>
    <n v="5"/>
    <s v="ITALY RETAIL"/>
    <x v="2"/>
    <x v="0"/>
    <s v="IBUPROFEN     ARIP"/>
    <x v="102"/>
    <x v="0"/>
    <n v="0"/>
    <n v="0"/>
    <n v="0"/>
    <n v="1153"/>
    <n v="0"/>
    <m/>
    <m/>
    <n v="2"/>
    <n v="2.3942999999999999"/>
    <n v="2.5562"/>
    <n v="0"/>
    <n v="0"/>
    <n v="982"/>
    <n v="9942"/>
    <n v="10882"/>
    <n v="0"/>
    <n v="0"/>
    <n v="5372"/>
    <n v="8814"/>
    <n v="20457"/>
    <x v="3"/>
  </r>
  <r>
    <n v="5"/>
    <s v="ITALY RETAIL"/>
    <x v="2"/>
    <x v="0"/>
    <s v="IBUPROFEN     ARIP"/>
    <x v="118"/>
    <x v="0"/>
    <n v="0"/>
    <n v="0"/>
    <n v="79"/>
    <n v="0"/>
    <n v="0"/>
    <m/>
    <m/>
    <n v="2"/>
    <n v="2.3942999999999999"/>
    <n v="2.5562"/>
    <n v="0"/>
    <n v="0"/>
    <n v="171230"/>
    <n v="368007"/>
    <n v="321208"/>
    <n v="0"/>
    <n v="0"/>
    <n v="5372"/>
    <n v="8814"/>
    <n v="20457"/>
    <x v="3"/>
  </r>
  <r>
    <n v="5"/>
    <s v="ITALY RETAIL"/>
    <x v="2"/>
    <x v="0"/>
    <s v="IBUPROFEN     ARIP"/>
    <x v="7"/>
    <x v="0"/>
    <n v="0"/>
    <n v="0"/>
    <n v="0"/>
    <n v="0"/>
    <n v="0"/>
    <m/>
    <m/>
    <n v="2"/>
    <n v="2.3942999999999999"/>
    <n v="2.5562"/>
    <n v="0"/>
    <n v="0"/>
    <n v="58957"/>
    <n v="149398"/>
    <n v="139095"/>
    <n v="0"/>
    <n v="0"/>
    <n v="5372"/>
    <n v="8814"/>
    <n v="20457"/>
    <x v="0"/>
  </r>
  <r>
    <n v="5"/>
    <s v="ITALY RETAIL"/>
    <x v="2"/>
    <x v="0"/>
    <s v="IBUPROFEN     ARIP"/>
    <x v="176"/>
    <x v="0"/>
    <n v="0"/>
    <n v="0"/>
    <n v="0"/>
    <n v="76"/>
    <n v="0"/>
    <m/>
    <m/>
    <n v="2"/>
    <n v="2.3942999999999999"/>
    <n v="2.5562"/>
    <n v="0"/>
    <n v="0"/>
    <n v="5176"/>
    <n v="7039"/>
    <n v="14203"/>
    <n v="0"/>
    <n v="0"/>
    <n v="5372"/>
    <n v="8814"/>
    <n v="20457"/>
    <x v="3"/>
  </r>
  <r>
    <n v="5"/>
    <s v="ITALY RETAIL"/>
    <x v="2"/>
    <x v="0"/>
    <s v="IBUPROFEN     ARIP"/>
    <x v="100"/>
    <x v="0"/>
    <n v="0"/>
    <n v="0"/>
    <n v="79"/>
    <n v="0"/>
    <n v="0"/>
    <m/>
    <m/>
    <n v="6.25"/>
    <n v="4.3418000000000001"/>
    <n v="3.3264999999999998"/>
    <n v="0"/>
    <n v="0"/>
    <n v="137576"/>
    <n v="274913"/>
    <n v="291152"/>
    <n v="0"/>
    <n v="0"/>
    <n v="368"/>
    <n v="1074"/>
    <n v="0"/>
    <x v="4"/>
  </r>
  <r>
    <n v="5"/>
    <s v="ITALY RETAIL"/>
    <x v="2"/>
    <x v="0"/>
    <s v="IBUPROFEN     ARIP"/>
    <x v="103"/>
    <x v="0"/>
    <n v="0"/>
    <n v="0"/>
    <n v="0"/>
    <n v="0"/>
    <n v="0"/>
    <m/>
    <m/>
    <n v="2"/>
    <n v="2.3942999999999999"/>
    <n v="2.5562"/>
    <n v="0"/>
    <n v="0"/>
    <n v="31313"/>
    <n v="87133"/>
    <n v="76807"/>
    <n v="0"/>
    <n v="0"/>
    <n v="5372"/>
    <n v="8814"/>
    <n v="20457"/>
    <x v="0"/>
  </r>
  <r>
    <n v="5"/>
    <s v="ITALY RETAIL"/>
    <x v="2"/>
    <x v="0"/>
    <s v="IBUPROFEN     ARIP"/>
    <x v="217"/>
    <x v="0"/>
    <n v="0"/>
    <n v="0"/>
    <n v="0"/>
    <n v="4356"/>
    <n v="0"/>
    <m/>
    <m/>
    <n v="6.25"/>
    <n v="4.3418000000000001"/>
    <n v="3.3264999999999998"/>
    <n v="0"/>
    <n v="0"/>
    <n v="514"/>
    <n v="7326"/>
    <n v="3554"/>
    <n v="0"/>
    <n v="0"/>
    <n v="368"/>
    <n v="1074"/>
    <n v="0"/>
    <x v="0"/>
  </r>
  <r>
    <n v="5"/>
    <s v="ITALY RETAIL"/>
    <x v="2"/>
    <x v="0"/>
    <s v="IBUPROFEN     ARIP"/>
    <x v="19"/>
    <x v="0"/>
    <n v="0"/>
    <n v="0"/>
    <n v="339"/>
    <n v="0"/>
    <n v="0"/>
    <m/>
    <m/>
    <n v="2"/>
    <n v="2.3942999999999999"/>
    <n v="2.5562"/>
    <n v="0"/>
    <n v="0"/>
    <n v="15566"/>
    <n v="39400"/>
    <n v="49954"/>
    <n v="0"/>
    <n v="0"/>
    <n v="5372"/>
    <n v="8814"/>
    <n v="20457"/>
    <x v="0"/>
  </r>
  <r>
    <n v="5"/>
    <s v="ITALY RETAIL"/>
    <x v="2"/>
    <x v="0"/>
    <s v="TABALON"/>
    <x v="241"/>
    <x v="0"/>
    <n v="0"/>
    <n v="0"/>
    <n v="2513"/>
    <n v="7607"/>
    <n v="13857"/>
    <m/>
    <m/>
    <n v="1.1618999999999999"/>
    <n v="0.9718"/>
    <n v="0.98909999999999998"/>
    <n v="0"/>
    <n v="0"/>
    <n v="393749"/>
    <n v="771352"/>
    <n v="774500"/>
    <n v="0"/>
    <n v="0"/>
    <n v="68993"/>
    <n v="149058"/>
    <n v="131879"/>
    <x v="4"/>
  </r>
  <r>
    <n v="5"/>
    <s v="ITALY RETAIL"/>
    <x v="2"/>
    <x v="0"/>
    <s v="TABALON"/>
    <x v="1054"/>
    <x v="0"/>
    <n v="0"/>
    <n v="0"/>
    <n v="2162"/>
    <n v="5913"/>
    <n v="2171"/>
    <m/>
    <m/>
    <n v="1.1618999999999999"/>
    <n v="0.9718"/>
    <n v="0.98909999999999998"/>
    <n v="0"/>
    <n v="0"/>
    <n v="32606"/>
    <n v="50196"/>
    <n v="43016"/>
    <n v="0"/>
    <n v="0"/>
    <n v="68993"/>
    <n v="149058"/>
    <n v="131879"/>
    <x v="4"/>
  </r>
  <r>
    <n v="5"/>
    <s v="ITALY RETAIL"/>
    <x v="2"/>
    <x v="0"/>
    <s v="TABALON"/>
    <x v="311"/>
    <x v="0"/>
    <n v="0"/>
    <n v="0"/>
    <n v="676"/>
    <n v="313"/>
    <n v="1157"/>
    <m/>
    <m/>
    <n v="1.1618999999999999"/>
    <n v="0.9718"/>
    <n v="0.98909999999999998"/>
    <n v="0"/>
    <n v="0"/>
    <n v="314334"/>
    <n v="564925"/>
    <n v="557893"/>
    <n v="0"/>
    <n v="0"/>
    <n v="68993"/>
    <n v="149058"/>
    <n v="131879"/>
    <x v="3"/>
  </r>
  <r>
    <n v="5"/>
    <s v="ITALY RETAIL"/>
    <x v="2"/>
    <x v="0"/>
    <s v="TABALON"/>
    <x v="855"/>
    <x v="0"/>
    <n v="0"/>
    <n v="0"/>
    <n v="0"/>
    <n v="0"/>
    <n v="454"/>
    <m/>
    <m/>
    <n v="1.1618999999999999"/>
    <n v="0.9718"/>
    <n v="0.98909999999999998"/>
    <n v="0"/>
    <n v="0"/>
    <n v="15077"/>
    <n v="25629"/>
    <n v="40954"/>
    <n v="0"/>
    <n v="0"/>
    <n v="68993"/>
    <n v="149058"/>
    <n v="131879"/>
    <x v="3"/>
  </r>
  <r>
    <n v="5"/>
    <s v="ITALY RETAIL"/>
    <x v="2"/>
    <x v="0"/>
    <s v="TABALON"/>
    <x v="897"/>
    <x v="0"/>
    <n v="0"/>
    <n v="0"/>
    <n v="79"/>
    <n v="0"/>
    <n v="379"/>
    <m/>
    <m/>
    <n v="1.1618999999999999"/>
    <n v="0.9718"/>
    <n v="0.98909999999999998"/>
    <n v="0"/>
    <n v="0"/>
    <n v="194449"/>
    <n v="396406"/>
    <n v="502111"/>
    <n v="0"/>
    <n v="0"/>
    <n v="68993"/>
    <n v="149058"/>
    <n v="131879"/>
    <x v="3"/>
  </r>
  <r>
    <n v="5"/>
    <s v="ITALY RETAIL"/>
    <x v="2"/>
    <x v="0"/>
    <s v="TABALON"/>
    <x v="100"/>
    <x v="0"/>
    <n v="0"/>
    <n v="0"/>
    <n v="0"/>
    <n v="0"/>
    <n v="297"/>
    <m/>
    <m/>
    <n v="1.1618999999999999"/>
    <n v="0.9718"/>
    <n v="0.98909999999999998"/>
    <n v="0"/>
    <n v="0"/>
    <n v="4681"/>
    <n v="15647"/>
    <n v="20391"/>
    <n v="0"/>
    <n v="0"/>
    <n v="68993"/>
    <n v="149058"/>
    <n v="131879"/>
    <x v="4"/>
  </r>
  <r>
    <n v="5"/>
    <s v="ITALY RETAIL"/>
    <x v="2"/>
    <x v="0"/>
    <s v="TABALON"/>
    <x v="274"/>
    <x v="0"/>
    <n v="0"/>
    <n v="0"/>
    <n v="0"/>
    <n v="0"/>
    <n v="211"/>
    <m/>
    <m/>
    <n v="1.1618999999999999"/>
    <n v="0.9718"/>
    <n v="0.98909999999999998"/>
    <n v="0"/>
    <n v="0"/>
    <n v="163630"/>
    <n v="332579"/>
    <n v="331923"/>
    <n v="0"/>
    <n v="0"/>
    <n v="68993"/>
    <n v="149058"/>
    <n v="131879"/>
    <x v="4"/>
  </r>
  <r>
    <n v="5"/>
    <s v="ITALY RETAIL"/>
    <x v="2"/>
    <x v="0"/>
    <s v="TABALON"/>
    <x v="1029"/>
    <x v="0"/>
    <n v="0"/>
    <n v="0"/>
    <n v="79"/>
    <n v="0"/>
    <n v="124"/>
    <m/>
    <m/>
    <n v="1.1618999999999999"/>
    <n v="0.9718"/>
    <n v="0.98909999999999998"/>
    <n v="0"/>
    <n v="0"/>
    <n v="51623"/>
    <n v="116813"/>
    <n v="162237"/>
    <n v="0"/>
    <n v="0"/>
    <n v="68993"/>
    <n v="149058"/>
    <n v="131879"/>
    <x v="3"/>
  </r>
  <r>
    <n v="5"/>
    <s v="ITALY RETAIL"/>
    <x v="2"/>
    <x v="0"/>
    <s v="TABALON"/>
    <x v="130"/>
    <x v="0"/>
    <n v="0"/>
    <n v="0"/>
    <n v="0"/>
    <n v="0"/>
    <n v="124"/>
    <m/>
    <m/>
    <n v="1.1618999999999999"/>
    <n v="0.9718"/>
    <n v="0.98909999999999998"/>
    <n v="0"/>
    <n v="0"/>
    <n v="62001"/>
    <n v="117986"/>
    <n v="228305"/>
    <n v="0"/>
    <n v="0"/>
    <n v="68993"/>
    <n v="149058"/>
    <n v="131879"/>
    <x v="4"/>
  </r>
  <r>
    <n v="5"/>
    <s v="ITALY RETAIL"/>
    <x v="2"/>
    <x v="0"/>
    <s v="TABALON"/>
    <x v="376"/>
    <x v="0"/>
    <n v="0"/>
    <n v="0"/>
    <n v="0"/>
    <n v="0"/>
    <n v="67"/>
    <m/>
    <m/>
    <n v="1.1618999999999999"/>
    <n v="0.9718"/>
    <n v="0.98909999999999998"/>
    <n v="0"/>
    <n v="0"/>
    <n v="11227"/>
    <n v="30387"/>
    <n v="52055"/>
    <n v="0"/>
    <n v="0"/>
    <n v="68993"/>
    <n v="149058"/>
    <n v="131879"/>
    <x v="3"/>
  </r>
  <r>
    <n v="5"/>
    <s v="ITALY RETAIL"/>
    <x v="2"/>
    <x v="0"/>
    <s v="TABALON"/>
    <x v="871"/>
    <x v="0"/>
    <n v="0"/>
    <n v="0"/>
    <n v="536"/>
    <n v="0"/>
    <n v="0"/>
    <m/>
    <m/>
    <n v="1.1618999999999999"/>
    <n v="0.9718"/>
    <n v="0.98909999999999998"/>
    <n v="0"/>
    <n v="0"/>
    <n v="3496"/>
    <n v="14253"/>
    <n v="14259"/>
    <n v="0"/>
    <n v="0"/>
    <n v="68993"/>
    <n v="149058"/>
    <n v="131879"/>
    <x v="4"/>
  </r>
  <r>
    <n v="5"/>
    <s v="ITALY RETAIL"/>
    <x v="2"/>
    <x v="0"/>
    <s v="TABALON"/>
    <x v="367"/>
    <x v="0"/>
    <n v="0"/>
    <n v="0"/>
    <n v="0"/>
    <n v="154"/>
    <n v="0"/>
    <m/>
    <m/>
    <n v="1.1618999999999999"/>
    <n v="0.9718"/>
    <n v="0.98909999999999998"/>
    <n v="0"/>
    <n v="0"/>
    <n v="115378"/>
    <n v="263006"/>
    <n v="248492"/>
    <n v="0"/>
    <n v="0"/>
    <n v="68993"/>
    <n v="149058"/>
    <n v="131879"/>
    <x v="3"/>
  </r>
  <r>
    <n v="5"/>
    <s v="ITALY RETAIL"/>
    <x v="2"/>
    <x v="0"/>
    <s v="BENATIA"/>
    <x v="101"/>
    <x v="0"/>
    <n v="0"/>
    <n v="0"/>
    <n v="439"/>
    <n v="3838"/>
    <n v="5786"/>
    <m/>
    <m/>
    <n v="10"/>
    <n v="11.4"/>
    <n v="8.6279000000000003"/>
    <n v="0"/>
    <n v="0"/>
    <n v="409293"/>
    <n v="992478"/>
    <n v="1034668"/>
    <n v="0"/>
    <n v="0"/>
    <n v="4303"/>
    <n v="99628"/>
    <n v="81956"/>
    <x v="1"/>
  </r>
  <r>
    <n v="5"/>
    <s v="ITALY RETAIL"/>
    <x v="2"/>
    <x v="0"/>
    <s v="BENATIA"/>
    <x v="56"/>
    <x v="0"/>
    <n v="0"/>
    <n v="0"/>
    <n v="0"/>
    <n v="501"/>
    <n v="1608"/>
    <m/>
    <m/>
    <m/>
    <n v="7.9457000000000004"/>
    <n v="8.6279000000000003"/>
    <n v="0"/>
    <n v="0"/>
    <n v="577660"/>
    <n v="1191594"/>
    <n v="1277264"/>
    <n v="0"/>
    <n v="0"/>
    <n v="0"/>
    <n v="64764"/>
    <n v="81956"/>
    <x v="2"/>
  </r>
  <r>
    <n v="5"/>
    <s v="ITALY RETAIL"/>
    <x v="2"/>
    <x v="0"/>
    <s v="BENATIA"/>
    <x v="20"/>
    <x v="0"/>
    <n v="0"/>
    <n v="0"/>
    <n v="0"/>
    <n v="577"/>
    <n v="1400"/>
    <m/>
    <m/>
    <m/>
    <n v="7.9457000000000004"/>
    <n v="8.6279000000000003"/>
    <n v="0"/>
    <n v="0"/>
    <n v="483778"/>
    <n v="1158676"/>
    <n v="1684840"/>
    <n v="0"/>
    <n v="0"/>
    <n v="0"/>
    <n v="64764"/>
    <n v="81956"/>
    <x v="1"/>
  </r>
  <r>
    <n v="5"/>
    <s v="ITALY RETAIL"/>
    <x v="2"/>
    <x v="0"/>
    <s v="BENATIA"/>
    <x v="124"/>
    <x v="0"/>
    <n v="0"/>
    <n v="0"/>
    <n v="0"/>
    <n v="501"/>
    <n v="518"/>
    <m/>
    <m/>
    <m/>
    <n v="7.9457000000000004"/>
    <n v="8.6279000000000003"/>
    <n v="0"/>
    <n v="0"/>
    <n v="137237"/>
    <n v="266035"/>
    <n v="332176"/>
    <n v="0"/>
    <n v="0"/>
    <n v="0"/>
    <n v="64764"/>
    <n v="81956"/>
    <x v="2"/>
  </r>
  <r>
    <n v="5"/>
    <s v="ITALY RETAIL"/>
    <x v="2"/>
    <x v="0"/>
    <s v="BENATIA"/>
    <x v="77"/>
    <x v="0"/>
    <n v="0"/>
    <n v="0"/>
    <n v="0"/>
    <n v="1996"/>
    <n v="517"/>
    <m/>
    <m/>
    <n v="10"/>
    <n v="11.4"/>
    <n v="8.6279000000000003"/>
    <n v="0"/>
    <n v="0"/>
    <n v="241560"/>
    <n v="1445901"/>
    <n v="303472"/>
    <n v="0"/>
    <n v="0"/>
    <n v="4303"/>
    <n v="99628"/>
    <n v="81956"/>
    <x v="3"/>
  </r>
  <r>
    <n v="5"/>
    <s v="ITALY RETAIL"/>
    <x v="2"/>
    <x v="0"/>
    <s v="BENATIA"/>
    <x v="32"/>
    <x v="0"/>
    <n v="0"/>
    <n v="0"/>
    <n v="0"/>
    <n v="821"/>
    <n v="480"/>
    <m/>
    <m/>
    <n v="10"/>
    <n v="11.4"/>
    <n v="8.6279000000000003"/>
    <n v="0"/>
    <n v="0"/>
    <n v="312173"/>
    <n v="540086"/>
    <n v="529808"/>
    <n v="0"/>
    <n v="0"/>
    <n v="4303"/>
    <n v="99628"/>
    <n v="81956"/>
    <x v="1"/>
  </r>
  <r>
    <n v="5"/>
    <s v="ITALY RETAIL"/>
    <x v="2"/>
    <x v="0"/>
    <s v="BENATIA"/>
    <x v="512"/>
    <x v="0"/>
    <n v="0"/>
    <n v="0"/>
    <n v="0"/>
    <n v="0"/>
    <n v="0"/>
    <m/>
    <m/>
    <m/>
    <n v="7.9457000000000004"/>
    <n v="8.6279000000000003"/>
    <n v="0"/>
    <n v="0"/>
    <n v="16844"/>
    <n v="33925"/>
    <n v="127175"/>
    <n v="0"/>
    <n v="0"/>
    <n v="0"/>
    <n v="64764"/>
    <n v="81956"/>
    <x v="1"/>
  </r>
  <r>
    <n v="5"/>
    <s v="ITALY RETAIL"/>
    <x v="2"/>
    <x v="0"/>
    <s v="BENATIA"/>
    <x v="52"/>
    <x v="0"/>
    <n v="0"/>
    <n v="0"/>
    <n v="169"/>
    <n v="0"/>
    <n v="0"/>
    <m/>
    <m/>
    <n v="10"/>
    <n v="19.763200000000001"/>
    <m/>
    <n v="0"/>
    <n v="0"/>
    <n v="176176"/>
    <n v="411666"/>
    <n v="542418"/>
    <n v="0"/>
    <n v="0"/>
    <n v="4303"/>
    <n v="34864"/>
    <n v="0"/>
    <x v="1"/>
  </r>
  <r>
    <n v="5"/>
    <s v="ITALY RETAIL"/>
    <x v="2"/>
    <x v="0"/>
    <s v="BENATIA"/>
    <x v="22"/>
    <x v="0"/>
    <n v="0"/>
    <n v="0"/>
    <n v="0"/>
    <n v="1231"/>
    <n v="0"/>
    <m/>
    <m/>
    <m/>
    <n v="7.9457000000000004"/>
    <n v="8.6279000000000003"/>
    <n v="0"/>
    <n v="0"/>
    <n v="1896198"/>
    <n v="4806640"/>
    <n v="5356964"/>
    <n v="0"/>
    <n v="0"/>
    <n v="0"/>
    <n v="64764"/>
    <n v="81956"/>
    <x v="1"/>
  </r>
  <r>
    <n v="5"/>
    <s v="ITALY RETAIL"/>
    <x v="2"/>
    <x v="0"/>
    <s v="BENATIA"/>
    <x v="1"/>
    <x v="0"/>
    <n v="0"/>
    <n v="0"/>
    <n v="0"/>
    <n v="0"/>
    <n v="0"/>
    <m/>
    <m/>
    <m/>
    <n v="7.9457000000000004"/>
    <n v="8.6279000000000003"/>
    <n v="0"/>
    <n v="0"/>
    <n v="607583"/>
    <n v="1499853"/>
    <n v="1555360"/>
    <n v="0"/>
    <n v="0"/>
    <n v="0"/>
    <n v="64764"/>
    <n v="81956"/>
    <x v="1"/>
  </r>
  <r>
    <n v="5"/>
    <s v="ITALY RETAIL"/>
    <x v="2"/>
    <x v="0"/>
    <s v="BENATIA"/>
    <x v="120"/>
    <x v="0"/>
    <n v="0"/>
    <n v="0"/>
    <n v="0"/>
    <n v="0"/>
    <n v="0"/>
    <m/>
    <m/>
    <m/>
    <n v="7.9457000000000004"/>
    <n v="8.6279000000000003"/>
    <n v="0"/>
    <n v="0"/>
    <n v="31789"/>
    <n v="131993"/>
    <n v="126552"/>
    <n v="0"/>
    <n v="0"/>
    <n v="0"/>
    <n v="64764"/>
    <n v="81956"/>
    <x v="1"/>
  </r>
  <r>
    <n v="5"/>
    <s v="ITALY RETAIL"/>
    <x v="2"/>
    <x v="0"/>
    <s v="BENATIA"/>
    <x v="12"/>
    <x v="0"/>
    <n v="0"/>
    <n v="0"/>
    <n v="0"/>
    <n v="0"/>
    <n v="0"/>
    <m/>
    <m/>
    <n v="10"/>
    <n v="19.763200000000001"/>
    <m/>
    <n v="0"/>
    <n v="0"/>
    <n v="26473"/>
    <n v="85016"/>
    <n v="78077"/>
    <n v="0"/>
    <n v="0"/>
    <n v="4303"/>
    <n v="34864"/>
    <n v="0"/>
    <x v="0"/>
  </r>
  <r>
    <n v="5"/>
    <s v="ITALY RETAIL"/>
    <x v="2"/>
    <x v="0"/>
    <s v="BENATIA"/>
    <x v="246"/>
    <x v="0"/>
    <n v="0"/>
    <n v="0"/>
    <n v="0"/>
    <n v="545"/>
    <n v="0"/>
    <m/>
    <m/>
    <m/>
    <n v="7.9457000000000004"/>
    <n v="8.6279000000000003"/>
    <n v="0"/>
    <n v="0"/>
    <n v="3630"/>
    <n v="10309"/>
    <n v="10791"/>
    <n v="0"/>
    <n v="0"/>
    <n v="0"/>
    <n v="64764"/>
    <n v="81956"/>
    <x v="1"/>
  </r>
  <r>
    <n v="5"/>
    <s v="ITALY RETAIL"/>
    <x v="2"/>
    <x v="0"/>
    <s v="QUADRAX"/>
    <x v="100"/>
    <x v="0"/>
    <n v="0"/>
    <n v="0"/>
    <n v="3643"/>
    <n v="4669"/>
    <n v="4138"/>
    <m/>
    <m/>
    <n v="2.6795"/>
    <n v="2.4857"/>
    <n v="2.7692000000000001"/>
    <n v="0"/>
    <n v="0"/>
    <n v="155487"/>
    <n v="300047"/>
    <n v="321643"/>
    <n v="0"/>
    <n v="0"/>
    <n v="4344325"/>
    <n v="11624227"/>
    <n v="10775792"/>
    <x v="4"/>
  </r>
  <r>
    <n v="5"/>
    <s v="ITALY RETAIL"/>
    <x v="2"/>
    <x v="0"/>
    <s v="QUADRAX"/>
    <x v="39"/>
    <x v="0"/>
    <n v="0"/>
    <n v="0"/>
    <n v="490"/>
    <n v="1768"/>
    <n v="1975"/>
    <m/>
    <m/>
    <n v="2.6795"/>
    <n v="2.4857"/>
    <n v="2.7692000000000001"/>
    <n v="0"/>
    <n v="0"/>
    <n v="266417"/>
    <n v="568035"/>
    <n v="527920"/>
    <n v="0"/>
    <n v="0"/>
    <n v="4344325"/>
    <n v="11624227"/>
    <n v="10775792"/>
    <x v="4"/>
  </r>
  <r>
    <n v="5"/>
    <s v="ITALY RETAIL"/>
    <x v="2"/>
    <x v="0"/>
    <s v="QUADRAX"/>
    <x v="286"/>
    <x v="0"/>
    <n v="0"/>
    <n v="0"/>
    <n v="0"/>
    <n v="523"/>
    <n v="643"/>
    <m/>
    <m/>
    <n v="2.6795"/>
    <n v="2.4857"/>
    <n v="2.7692000000000001"/>
    <n v="0"/>
    <n v="0"/>
    <n v="220817"/>
    <n v="467280"/>
    <n v="436410"/>
    <n v="0"/>
    <n v="0"/>
    <n v="4344325"/>
    <n v="11624227"/>
    <n v="10775792"/>
    <x v="4"/>
  </r>
  <r>
    <n v="5"/>
    <s v="ITALY RETAIL"/>
    <x v="2"/>
    <x v="0"/>
    <s v="QUADRAX"/>
    <x v="209"/>
    <x v="0"/>
    <n v="0"/>
    <n v="0"/>
    <n v="0"/>
    <n v="0"/>
    <n v="589"/>
    <m/>
    <m/>
    <n v="1.7273000000000001"/>
    <n v="1.9832000000000001"/>
    <n v="1.5783"/>
    <n v="0"/>
    <n v="0"/>
    <n v="5356"/>
    <n v="9298"/>
    <n v="10884"/>
    <n v="0"/>
    <n v="0"/>
    <n v="132637"/>
    <n v="195588"/>
    <n v="181065"/>
    <x v="3"/>
  </r>
  <r>
    <n v="5"/>
    <s v="ITALY RETAIL"/>
    <x v="2"/>
    <x v="0"/>
    <s v="QUADRAX"/>
    <x v="42"/>
    <x v="0"/>
    <n v="0"/>
    <n v="0"/>
    <n v="0"/>
    <n v="0"/>
    <n v="306"/>
    <m/>
    <m/>
    <n v="3.0638000000000001"/>
    <n v="3.1092"/>
    <n v="3.4588999999999999"/>
    <n v="0"/>
    <n v="0"/>
    <n v="179831"/>
    <n v="419956"/>
    <n v="433786"/>
    <n v="0"/>
    <n v="0"/>
    <n v="1847858"/>
    <n v="4108729"/>
    <n v="3779545"/>
    <x v="1"/>
  </r>
  <r>
    <n v="5"/>
    <s v="ITALY RETAIL"/>
    <x v="2"/>
    <x v="0"/>
    <s v="QUADRAX"/>
    <x v="6"/>
    <x v="0"/>
    <n v="0"/>
    <n v="0"/>
    <n v="0"/>
    <n v="154"/>
    <n v="271"/>
    <m/>
    <m/>
    <n v="2.6795"/>
    <n v="2.4857"/>
    <n v="2.7692000000000001"/>
    <n v="0"/>
    <n v="0"/>
    <n v="1208540"/>
    <n v="2816308"/>
    <n v="2977999"/>
    <n v="0"/>
    <n v="0"/>
    <n v="4344325"/>
    <n v="11624227"/>
    <n v="10775792"/>
    <x v="0"/>
  </r>
  <r>
    <n v="5"/>
    <s v="ITALY RETAIL"/>
    <x v="2"/>
    <x v="0"/>
    <s v="QUADRAX"/>
    <x v="183"/>
    <x v="0"/>
    <n v="0"/>
    <n v="0"/>
    <n v="0"/>
    <n v="0"/>
    <n v="211"/>
    <m/>
    <m/>
    <n v="3.0638000000000001"/>
    <n v="3.1092"/>
    <n v="3.4588999999999999"/>
    <n v="0"/>
    <n v="0"/>
    <n v="137798"/>
    <n v="296843"/>
    <n v="328830"/>
    <n v="0"/>
    <n v="0"/>
    <n v="1847858"/>
    <n v="4108729"/>
    <n v="3779545"/>
    <x v="3"/>
  </r>
  <r>
    <n v="5"/>
    <s v="ITALY RETAIL"/>
    <x v="2"/>
    <x v="0"/>
    <s v="QUADRAX"/>
    <x v="94"/>
    <x v="0"/>
    <n v="0"/>
    <n v="0"/>
    <n v="0"/>
    <n v="0"/>
    <n v="155"/>
    <m/>
    <m/>
    <n v="3"/>
    <n v="2.3571"/>
    <n v="2.7429000000000001"/>
    <n v="0"/>
    <n v="0"/>
    <n v="277220"/>
    <n v="542223"/>
    <n v="546261"/>
    <n v="0"/>
    <n v="0"/>
    <n v="2363830"/>
    <n v="7319910"/>
    <n v="6815182"/>
    <x v="2"/>
  </r>
  <r>
    <n v="5"/>
    <s v="ITALY RETAIL"/>
    <x v="2"/>
    <x v="0"/>
    <s v="QUADRAX"/>
    <x v="157"/>
    <x v="0"/>
    <n v="0"/>
    <n v="0"/>
    <n v="0"/>
    <n v="0"/>
    <n v="124"/>
    <m/>
    <m/>
    <n v="3.0638000000000001"/>
    <n v="3.1092"/>
    <n v="3.4588999999999999"/>
    <n v="0"/>
    <n v="0"/>
    <n v="585528"/>
    <n v="1251897"/>
    <n v="1211914"/>
    <n v="0"/>
    <n v="0"/>
    <n v="1847858"/>
    <n v="4108729"/>
    <n v="3779545"/>
    <x v="3"/>
  </r>
  <r>
    <n v="5"/>
    <s v="ITALY RETAIL"/>
    <x v="2"/>
    <x v="0"/>
    <s v="QUADRAX"/>
    <x v="32"/>
    <x v="0"/>
    <n v="0"/>
    <n v="0"/>
    <n v="0"/>
    <n v="0"/>
    <n v="74"/>
    <m/>
    <m/>
    <n v="1.7273000000000001"/>
    <n v="1.9832000000000001"/>
    <n v="1.5783"/>
    <n v="0"/>
    <n v="0"/>
    <n v="312173"/>
    <n v="540086"/>
    <n v="529808"/>
    <n v="0"/>
    <n v="0"/>
    <n v="132637"/>
    <n v="195588"/>
    <n v="181065"/>
    <x v="1"/>
  </r>
  <r>
    <n v="5"/>
    <s v="ITALY RETAIL"/>
    <x v="2"/>
    <x v="0"/>
    <s v="QUADRAX"/>
    <x v="1"/>
    <x v="0"/>
    <n v="0"/>
    <n v="0"/>
    <n v="0"/>
    <n v="0"/>
    <n v="74"/>
    <m/>
    <m/>
    <n v="3"/>
    <n v="2.3571"/>
    <n v="2.7429000000000001"/>
    <n v="0"/>
    <n v="0"/>
    <n v="607583"/>
    <n v="1499853"/>
    <n v="1555360"/>
    <n v="0"/>
    <n v="0"/>
    <n v="2363830"/>
    <n v="7319910"/>
    <n v="6815182"/>
    <x v="1"/>
  </r>
  <r>
    <n v="5"/>
    <s v="ITALY RETAIL"/>
    <x v="2"/>
    <x v="0"/>
    <s v="QUADRAX"/>
    <x v="55"/>
    <x v="0"/>
    <n v="0"/>
    <n v="0"/>
    <n v="0"/>
    <n v="0"/>
    <n v="74"/>
    <m/>
    <m/>
    <n v="3"/>
    <n v="2.3571"/>
    <n v="2.7429000000000001"/>
    <n v="0"/>
    <n v="0"/>
    <n v="24137"/>
    <n v="98359"/>
    <n v="81035"/>
    <n v="0"/>
    <n v="0"/>
    <n v="2363830"/>
    <n v="7319910"/>
    <n v="6815182"/>
    <x v="1"/>
  </r>
  <r>
    <n v="5"/>
    <s v="ITALY RETAIL"/>
    <x v="2"/>
    <x v="0"/>
    <s v="QUADRAX"/>
    <x v="82"/>
    <x v="0"/>
    <n v="0"/>
    <n v="0"/>
    <n v="0"/>
    <n v="0"/>
    <n v="72"/>
    <m/>
    <m/>
    <n v="1.7273000000000001"/>
    <n v="1.9832000000000001"/>
    <n v="1.5783"/>
    <n v="0"/>
    <n v="0"/>
    <n v="343744"/>
    <n v="716355"/>
    <n v="623249"/>
    <n v="0"/>
    <n v="0"/>
    <n v="132637"/>
    <n v="195588"/>
    <n v="181065"/>
    <x v="3"/>
  </r>
  <r>
    <n v="5"/>
    <s v="ITALY RETAIL"/>
    <x v="2"/>
    <x v="0"/>
    <s v="QUADRAX"/>
    <x v="15"/>
    <x v="0"/>
    <n v="0"/>
    <n v="0"/>
    <n v="0"/>
    <n v="0"/>
    <n v="70"/>
    <m/>
    <m/>
    <n v="3.0638000000000001"/>
    <n v="3.1092"/>
    <n v="3.4588999999999999"/>
    <n v="0"/>
    <n v="0"/>
    <n v="4521011"/>
    <n v="9968630"/>
    <n v="9541913"/>
    <n v="0"/>
    <n v="0"/>
    <n v="1847858"/>
    <n v="4108729"/>
    <n v="3779545"/>
    <x v="0"/>
  </r>
  <r>
    <n v="5"/>
    <s v="ITALY RETAIL"/>
    <x v="2"/>
    <x v="0"/>
    <s v="QUADRAX"/>
    <x v="0"/>
    <x v="0"/>
    <n v="0"/>
    <n v="0"/>
    <n v="291"/>
    <n v="0"/>
    <n v="70"/>
    <m/>
    <m/>
    <n v="3"/>
    <n v="2.3571"/>
    <n v="2.7429000000000001"/>
    <n v="0"/>
    <n v="0"/>
    <n v="3117076"/>
    <n v="6841889"/>
    <n v="6763217"/>
    <n v="0"/>
    <n v="0"/>
    <n v="2363830"/>
    <n v="7319910"/>
    <n v="6815182"/>
    <x v="0"/>
  </r>
  <r>
    <n v="5"/>
    <s v="ITALY RETAIL"/>
    <x v="2"/>
    <x v="0"/>
    <s v="QUADRAX"/>
    <x v="44"/>
    <x v="0"/>
    <n v="0"/>
    <n v="0"/>
    <n v="0"/>
    <n v="0"/>
    <n v="68"/>
    <m/>
    <m/>
    <n v="3.0638000000000001"/>
    <n v="3.1092"/>
    <n v="3.4588999999999999"/>
    <n v="0"/>
    <n v="0"/>
    <n v="629257"/>
    <n v="1319703"/>
    <n v="1195303"/>
    <n v="0"/>
    <n v="0"/>
    <n v="1847858"/>
    <n v="4108729"/>
    <n v="3779545"/>
    <x v="0"/>
  </r>
  <r>
    <n v="5"/>
    <s v="ITALY RETAIL"/>
    <x v="2"/>
    <x v="0"/>
    <s v="QUADRAX"/>
    <x v="377"/>
    <x v="0"/>
    <n v="0"/>
    <n v="0"/>
    <n v="0"/>
    <n v="0"/>
    <n v="68"/>
    <m/>
    <m/>
    <n v="3"/>
    <n v="2.3571"/>
    <n v="2.7429000000000001"/>
    <n v="0"/>
    <n v="0"/>
    <n v="5924"/>
    <n v="11561"/>
    <n v="6086"/>
    <n v="0"/>
    <n v="0"/>
    <n v="2363830"/>
    <n v="7319910"/>
    <n v="6815182"/>
    <x v="4"/>
  </r>
  <r>
    <n v="5"/>
    <s v="ITALY RETAIL"/>
    <x v="2"/>
    <x v="0"/>
    <s v="QUADRAX"/>
    <x v="119"/>
    <x v="0"/>
    <n v="0"/>
    <n v="0"/>
    <n v="0"/>
    <n v="876"/>
    <n v="0"/>
    <m/>
    <m/>
    <n v="2.6377000000000002"/>
    <n v="2.5461999999999998"/>
    <n v="2.7772999999999999"/>
    <n v="0"/>
    <n v="0"/>
    <n v="613188"/>
    <n v="1292412"/>
    <n v="1458306"/>
    <n v="0"/>
    <n v="0"/>
    <n v="1980495"/>
    <n v="4304317"/>
    <n v="3960610"/>
    <x v="4"/>
  </r>
  <r>
    <n v="5"/>
    <s v="ITALY RETAIL"/>
    <x v="2"/>
    <x v="0"/>
    <s v="QUADRAX"/>
    <x v="58"/>
    <x v="0"/>
    <n v="0"/>
    <n v="0"/>
    <n v="0"/>
    <n v="626"/>
    <n v="0"/>
    <m/>
    <m/>
    <n v="3"/>
    <n v="2.3571"/>
    <n v="2.7429000000000001"/>
    <n v="0"/>
    <n v="0"/>
    <n v="190484"/>
    <n v="379606"/>
    <n v="428075"/>
    <n v="0"/>
    <n v="0"/>
    <n v="2363830"/>
    <n v="7319910"/>
    <n v="6815182"/>
    <x v="2"/>
  </r>
  <r>
    <n v="5"/>
    <s v="ITALY RETAIL"/>
    <x v="2"/>
    <x v="0"/>
    <s v="QUADRAX"/>
    <x v="162"/>
    <x v="0"/>
    <n v="0"/>
    <n v="0"/>
    <n v="475"/>
    <n v="0"/>
    <n v="0"/>
    <m/>
    <m/>
    <n v="3.0638000000000001"/>
    <n v="3.1092"/>
    <n v="3.4588999999999999"/>
    <n v="0"/>
    <n v="0"/>
    <n v="3793"/>
    <n v="3662"/>
    <n v="6443"/>
    <n v="0"/>
    <n v="0"/>
    <n v="1847858"/>
    <n v="4108729"/>
    <n v="3779545"/>
    <x v="3"/>
  </r>
  <r>
    <n v="5"/>
    <s v="ITALY RETAIL"/>
    <x v="2"/>
    <x v="0"/>
    <s v="QUADRAX"/>
    <x v="258"/>
    <x v="0"/>
    <n v="0"/>
    <n v="0"/>
    <n v="79"/>
    <n v="155"/>
    <n v="0"/>
    <m/>
    <m/>
    <n v="3.0638000000000001"/>
    <n v="3.1092"/>
    <n v="3.4588999999999999"/>
    <n v="0"/>
    <n v="0"/>
    <n v="617145"/>
    <n v="1288349"/>
    <n v="1527301"/>
    <n v="0"/>
    <n v="0"/>
    <n v="1847858"/>
    <n v="4108729"/>
    <n v="3779545"/>
    <x v="3"/>
  </r>
  <r>
    <n v="5"/>
    <s v="ITALY RETAIL"/>
    <x v="2"/>
    <x v="0"/>
    <s v="QUADRAX"/>
    <x v="1028"/>
    <x v="0"/>
    <n v="0"/>
    <n v="0"/>
    <n v="163"/>
    <n v="0"/>
    <n v="0"/>
    <m/>
    <m/>
    <n v="3.0638000000000001"/>
    <n v="3.1092"/>
    <n v="3.4588999999999999"/>
    <n v="0"/>
    <n v="0"/>
    <n v="3116"/>
    <n v="1760"/>
    <n v="1249"/>
    <n v="0"/>
    <n v="0"/>
    <n v="1847858"/>
    <n v="4108729"/>
    <n v="3779545"/>
    <x v="3"/>
  </r>
  <r>
    <n v="5"/>
    <s v="ITALY RETAIL"/>
    <x v="2"/>
    <x v="0"/>
    <s v="QUADRAX"/>
    <x v="636"/>
    <x v="0"/>
    <n v="0"/>
    <n v="0"/>
    <n v="0"/>
    <n v="0"/>
    <n v="0"/>
    <m/>
    <m/>
    <n v="1.7273000000000001"/>
    <n v="1.9832000000000001"/>
    <n v="1.5783"/>
    <n v="0"/>
    <n v="0"/>
    <n v="0"/>
    <n v="2610"/>
    <n v="3095"/>
    <n v="0"/>
    <n v="0"/>
    <n v="132637"/>
    <n v="195588"/>
    <n v="181065"/>
    <x v="3"/>
  </r>
  <r>
    <n v="5"/>
    <s v="ITALY RETAIL"/>
    <x v="2"/>
    <x v="0"/>
    <s v="QUADRAX"/>
    <x v="638"/>
    <x v="0"/>
    <n v="0"/>
    <n v="0"/>
    <n v="0"/>
    <n v="0"/>
    <n v="0"/>
    <m/>
    <m/>
    <n v="3.0638000000000001"/>
    <n v="3.1092"/>
    <n v="3.4588999999999999"/>
    <n v="0"/>
    <n v="0"/>
    <n v="7782"/>
    <n v="16355"/>
    <n v="19573"/>
    <n v="0"/>
    <n v="0"/>
    <n v="1847858"/>
    <n v="4108729"/>
    <n v="3779545"/>
    <x v="3"/>
  </r>
  <r>
    <n v="5"/>
    <s v="ITALY RETAIL"/>
    <x v="2"/>
    <x v="0"/>
    <s v="QUADRAX"/>
    <x v="167"/>
    <x v="0"/>
    <n v="0"/>
    <n v="0"/>
    <n v="256"/>
    <n v="266"/>
    <n v="0"/>
    <m/>
    <m/>
    <n v="3.0638000000000001"/>
    <n v="3.1092"/>
    <n v="3.4588999999999999"/>
    <n v="0"/>
    <n v="0"/>
    <n v="543573"/>
    <n v="1090460"/>
    <n v="1120932"/>
    <n v="0"/>
    <n v="0"/>
    <n v="1847858"/>
    <n v="4108729"/>
    <n v="3779545"/>
    <x v="3"/>
  </r>
  <r>
    <n v="5"/>
    <s v="ITALY RETAIL"/>
    <x v="2"/>
    <x v="0"/>
    <s v="QUADRAX"/>
    <x v="64"/>
    <x v="0"/>
    <n v="0"/>
    <n v="0"/>
    <n v="0"/>
    <n v="334"/>
    <n v="0"/>
    <m/>
    <m/>
    <n v="3"/>
    <n v="2.3571"/>
    <n v="2.7429000000000001"/>
    <n v="0"/>
    <n v="0"/>
    <n v="5370617"/>
    <n v="11023471"/>
    <n v="11022627"/>
    <n v="0"/>
    <n v="0"/>
    <n v="2363830"/>
    <n v="7319910"/>
    <n v="6815182"/>
    <x v="0"/>
  </r>
  <r>
    <n v="5"/>
    <s v="ITALY RETAIL"/>
    <x v="2"/>
    <x v="0"/>
    <s v="QUADRAX"/>
    <x v="130"/>
    <x v="0"/>
    <n v="0"/>
    <n v="0"/>
    <n v="79"/>
    <n v="0"/>
    <n v="0"/>
    <m/>
    <m/>
    <n v="3.0638000000000001"/>
    <n v="3.1092"/>
    <n v="3.4588999999999999"/>
    <n v="0"/>
    <n v="0"/>
    <n v="695924"/>
    <n v="1387795"/>
    <n v="1433218"/>
    <n v="0"/>
    <n v="0"/>
    <n v="1847858"/>
    <n v="4108729"/>
    <n v="3779545"/>
    <x v="4"/>
  </r>
  <r>
    <n v="5"/>
    <s v="ITALY RETAIL"/>
    <x v="2"/>
    <x v="0"/>
    <s v="QUADRAX"/>
    <x v="838"/>
    <x v="0"/>
    <n v="0"/>
    <n v="0"/>
    <n v="639"/>
    <n v="0"/>
    <n v="0"/>
    <m/>
    <m/>
    <n v="1.7273000000000001"/>
    <n v="1.9832000000000001"/>
    <n v="1.5783"/>
    <n v="0"/>
    <n v="0"/>
    <n v="23776"/>
    <n v="63421"/>
    <n v="56351"/>
    <n v="0"/>
    <n v="0"/>
    <n v="132637"/>
    <n v="195588"/>
    <n v="181065"/>
    <x v="4"/>
  </r>
  <r>
    <n v="5"/>
    <s v="ITALY RETAIL"/>
    <x v="2"/>
    <x v="0"/>
    <s v="QUADRAX"/>
    <x v="795"/>
    <x v="0"/>
    <n v="0"/>
    <n v="0"/>
    <n v="232"/>
    <n v="0"/>
    <n v="0"/>
    <m/>
    <m/>
    <n v="1.7273000000000001"/>
    <n v="1.9832000000000001"/>
    <n v="1.5783"/>
    <n v="0"/>
    <n v="0"/>
    <n v="4955"/>
    <n v="5741"/>
    <n v="10685"/>
    <n v="0"/>
    <n v="0"/>
    <n v="132637"/>
    <n v="195588"/>
    <n v="181065"/>
    <x v="4"/>
  </r>
  <r>
    <n v="5"/>
    <s v="ITALY RETAIL"/>
    <x v="2"/>
    <x v="0"/>
    <s v="QUADRAX"/>
    <x v="13"/>
    <x v="0"/>
    <n v="0"/>
    <n v="0"/>
    <n v="0"/>
    <n v="0"/>
    <n v="0"/>
    <m/>
    <m/>
    <n v="2.0968"/>
    <n v="2.1644999999999999"/>
    <n v="2.1111"/>
    <n v="0"/>
    <n v="0"/>
    <n v="422641"/>
    <n v="871097"/>
    <n v="875415"/>
    <n v="0"/>
    <n v="0"/>
    <n v="2496467"/>
    <n v="7515498"/>
    <n v="6996247"/>
    <x v="2"/>
  </r>
  <r>
    <n v="5"/>
    <s v="ITALY RETAIL"/>
    <x v="2"/>
    <x v="0"/>
    <s v="QUADRAX"/>
    <x v="4"/>
    <x v="0"/>
    <n v="0"/>
    <n v="0"/>
    <n v="169"/>
    <n v="0"/>
    <n v="0"/>
    <m/>
    <m/>
    <n v="3.0638000000000001"/>
    <n v="3.1092"/>
    <n v="3.4588999999999999"/>
    <n v="0"/>
    <n v="0"/>
    <n v="641598"/>
    <n v="1497554"/>
    <n v="1959588"/>
    <n v="0"/>
    <n v="0"/>
    <n v="1847858"/>
    <n v="4108729"/>
    <n v="3779545"/>
    <x v="0"/>
  </r>
  <r>
    <n v="5"/>
    <s v="ITALY RETAIL"/>
    <x v="2"/>
    <x v="0"/>
    <s v="QUADRAX"/>
    <x v="588"/>
    <x v="0"/>
    <n v="0"/>
    <n v="0"/>
    <n v="0"/>
    <n v="0"/>
    <n v="0"/>
    <m/>
    <m/>
    <n v="3"/>
    <n v="2.3571"/>
    <n v="2.7429000000000001"/>
    <n v="0"/>
    <n v="0"/>
    <n v="498127"/>
    <n v="1210354"/>
    <n v="1204705"/>
    <n v="0"/>
    <n v="0"/>
    <n v="2363830"/>
    <n v="7319910"/>
    <n v="6815182"/>
    <x v="3"/>
  </r>
  <r>
    <n v="5"/>
    <s v="ITALY RETAIL"/>
    <x v="2"/>
    <x v="0"/>
    <s v="QUADRAX"/>
    <x v="319"/>
    <x v="0"/>
    <n v="0"/>
    <n v="0"/>
    <n v="332"/>
    <n v="0"/>
    <n v="0"/>
    <m/>
    <m/>
    <n v="3"/>
    <n v="2.3571"/>
    <n v="2.7429000000000001"/>
    <n v="0"/>
    <n v="0"/>
    <n v="129738"/>
    <n v="234932"/>
    <n v="167688"/>
    <n v="0"/>
    <n v="0"/>
    <n v="2363830"/>
    <n v="7319910"/>
    <n v="6815182"/>
    <x v="3"/>
  </r>
  <r>
    <n v="5"/>
    <s v="ITALY RETAIL"/>
    <x v="2"/>
    <x v="0"/>
    <s v="QUADRAX"/>
    <x v="696"/>
    <x v="0"/>
    <n v="0"/>
    <n v="0"/>
    <n v="468"/>
    <n v="0"/>
    <n v="0"/>
    <m/>
    <m/>
    <n v="3"/>
    <n v="2.3571"/>
    <n v="2.7429000000000001"/>
    <n v="0"/>
    <n v="0"/>
    <n v="19400"/>
    <n v="47106"/>
    <n v="52731"/>
    <n v="0"/>
    <n v="0"/>
    <n v="2363830"/>
    <n v="7319910"/>
    <n v="6815182"/>
    <x v="3"/>
  </r>
  <r>
    <n v="5"/>
    <s v="ITALY RETAIL"/>
    <x v="2"/>
    <x v="0"/>
    <s v="AKTREN"/>
    <x v="27"/>
    <x v="0"/>
    <n v="0"/>
    <n v="0"/>
    <n v="0"/>
    <n v="0"/>
    <n v="858"/>
    <m/>
    <m/>
    <n v="2.0893000000000002"/>
    <n v="2.2353000000000001"/>
    <n v="2.0556000000000001"/>
    <n v="0"/>
    <n v="0"/>
    <n v="79800"/>
    <n v="130470"/>
    <n v="165680"/>
    <n v="0"/>
    <n v="0"/>
    <n v="14882877"/>
    <n v="29914812"/>
    <n v="26373334"/>
    <x v="0"/>
  </r>
  <r>
    <n v="5"/>
    <s v="ITALY RETAIL"/>
    <x v="2"/>
    <x v="0"/>
    <s v="AKTREN"/>
    <x v="51"/>
    <x v="0"/>
    <n v="0"/>
    <n v="0"/>
    <n v="0"/>
    <n v="609"/>
    <n v="765"/>
    <m/>
    <m/>
    <n v="2.0893000000000002"/>
    <n v="2.2353000000000001"/>
    <n v="2.0556000000000001"/>
    <n v="0"/>
    <n v="0"/>
    <n v="2133"/>
    <n v="10958"/>
    <n v="7690"/>
    <n v="0"/>
    <n v="0"/>
    <n v="14882877"/>
    <n v="29914812"/>
    <n v="26373334"/>
    <x v="0"/>
  </r>
  <r>
    <n v="5"/>
    <s v="ITALY RETAIL"/>
    <x v="2"/>
    <x v="0"/>
    <s v="AKTREN"/>
    <x v="17"/>
    <x v="0"/>
    <n v="0"/>
    <n v="0"/>
    <n v="248"/>
    <n v="0"/>
    <n v="683"/>
    <m/>
    <m/>
    <n v="2.0893000000000002"/>
    <n v="2.2353000000000001"/>
    <n v="2.0556000000000001"/>
    <n v="0"/>
    <n v="0"/>
    <n v="209640"/>
    <n v="393601"/>
    <n v="340055"/>
    <n v="0"/>
    <n v="0"/>
    <n v="14882877"/>
    <n v="29914812"/>
    <n v="26373334"/>
    <x v="0"/>
  </r>
  <r>
    <n v="5"/>
    <s v="ITALY RETAIL"/>
    <x v="2"/>
    <x v="0"/>
    <s v="AKTREN"/>
    <x v="74"/>
    <x v="0"/>
    <n v="0"/>
    <n v="0"/>
    <n v="0"/>
    <n v="0"/>
    <n v="652"/>
    <m/>
    <m/>
    <n v="2.0893000000000002"/>
    <n v="2.2353000000000001"/>
    <n v="2.0556000000000001"/>
    <n v="0"/>
    <n v="0"/>
    <n v="14782"/>
    <n v="32617"/>
    <n v="19397"/>
    <n v="0"/>
    <n v="0"/>
    <n v="14882877"/>
    <n v="29914812"/>
    <n v="26373334"/>
    <x v="0"/>
  </r>
  <r>
    <n v="5"/>
    <s v="ITALY RETAIL"/>
    <x v="2"/>
    <x v="0"/>
    <s v="AKTREN"/>
    <x v="75"/>
    <x v="0"/>
    <n v="0"/>
    <n v="0"/>
    <n v="0"/>
    <n v="128"/>
    <n v="581"/>
    <m/>
    <m/>
    <n v="2.0893000000000002"/>
    <n v="2.2353000000000001"/>
    <n v="2.0556000000000001"/>
    <n v="0"/>
    <n v="0"/>
    <n v="7450"/>
    <n v="17892"/>
    <n v="18782"/>
    <n v="0"/>
    <n v="0"/>
    <n v="14882877"/>
    <n v="29914812"/>
    <n v="26373334"/>
    <x v="0"/>
  </r>
  <r>
    <n v="5"/>
    <s v="ITALY RETAIL"/>
    <x v="2"/>
    <x v="0"/>
    <s v="AKTREN"/>
    <x v="88"/>
    <x v="0"/>
    <n v="0"/>
    <n v="0"/>
    <n v="0"/>
    <n v="284"/>
    <n v="549"/>
    <m/>
    <m/>
    <n v="2.0893000000000002"/>
    <n v="2.2353000000000001"/>
    <n v="2.0556000000000001"/>
    <n v="0"/>
    <n v="0"/>
    <n v="47103"/>
    <n v="112039"/>
    <n v="106658"/>
    <n v="0"/>
    <n v="0"/>
    <n v="14882877"/>
    <n v="29914812"/>
    <n v="26373334"/>
    <x v="0"/>
  </r>
  <r>
    <n v="5"/>
    <s v="ITALY RETAIL"/>
    <x v="2"/>
    <x v="0"/>
    <s v="AKTREN"/>
    <x v="76"/>
    <x v="0"/>
    <n v="0"/>
    <n v="0"/>
    <n v="0"/>
    <n v="0"/>
    <n v="528"/>
    <m/>
    <m/>
    <n v="2.0893000000000002"/>
    <n v="2.2353000000000001"/>
    <n v="2.0556000000000001"/>
    <n v="0"/>
    <n v="0"/>
    <n v="9253"/>
    <n v="18054"/>
    <n v="10272"/>
    <n v="0"/>
    <n v="0"/>
    <n v="14882877"/>
    <n v="29914812"/>
    <n v="26373334"/>
    <x v="0"/>
  </r>
  <r>
    <n v="5"/>
    <s v="ITALY RETAIL"/>
    <x v="2"/>
    <x v="0"/>
    <s v="AKTREN"/>
    <x v="6"/>
    <x v="0"/>
    <n v="0"/>
    <n v="0"/>
    <n v="0"/>
    <n v="633"/>
    <n v="346"/>
    <m/>
    <m/>
    <n v="2.0893000000000002"/>
    <n v="2.2353000000000001"/>
    <n v="2.0556000000000001"/>
    <n v="0"/>
    <n v="0"/>
    <n v="1208540"/>
    <n v="2816308"/>
    <n v="2977999"/>
    <n v="0"/>
    <n v="0"/>
    <n v="14882877"/>
    <n v="29914812"/>
    <n v="26373334"/>
    <x v="0"/>
  </r>
  <r>
    <n v="5"/>
    <s v="ITALY RETAIL"/>
    <x v="2"/>
    <x v="0"/>
    <s v="AKTREN"/>
    <x v="81"/>
    <x v="0"/>
    <n v="0"/>
    <n v="0"/>
    <n v="0"/>
    <n v="0"/>
    <n v="318"/>
    <m/>
    <m/>
    <n v="2.0893000000000002"/>
    <n v="2.2353000000000001"/>
    <n v="2.0556000000000001"/>
    <n v="0"/>
    <n v="0"/>
    <n v="31672"/>
    <n v="49631"/>
    <n v="65297"/>
    <n v="0"/>
    <n v="0"/>
    <n v="14882877"/>
    <n v="29914812"/>
    <n v="26373334"/>
    <x v="0"/>
  </r>
  <r>
    <n v="5"/>
    <s v="ITALY RETAIL"/>
    <x v="2"/>
    <x v="0"/>
    <s v="AKTREN"/>
    <x v="497"/>
    <x v="0"/>
    <n v="0"/>
    <n v="0"/>
    <n v="0"/>
    <n v="0"/>
    <n v="307"/>
    <m/>
    <m/>
    <n v="2.0893000000000002"/>
    <n v="2.2353000000000001"/>
    <n v="2.0556000000000001"/>
    <n v="0"/>
    <n v="0"/>
    <n v="574"/>
    <n v="2632"/>
    <n v="2856"/>
    <n v="0"/>
    <n v="0"/>
    <n v="14882877"/>
    <n v="29914812"/>
    <n v="26373334"/>
    <x v="3"/>
  </r>
  <r>
    <n v="5"/>
    <s v="ITALY RETAIL"/>
    <x v="2"/>
    <x v="0"/>
    <s v="AKTREN"/>
    <x v="19"/>
    <x v="0"/>
    <n v="0"/>
    <n v="0"/>
    <n v="233"/>
    <n v="284"/>
    <n v="297"/>
    <m/>
    <m/>
    <n v="2.0893000000000002"/>
    <n v="2.2353000000000001"/>
    <n v="2.0556000000000001"/>
    <n v="0"/>
    <n v="0"/>
    <n v="36527"/>
    <n v="93674"/>
    <n v="101456"/>
    <n v="0"/>
    <n v="0"/>
    <n v="14882877"/>
    <n v="29914812"/>
    <n v="26373334"/>
    <x v="0"/>
  </r>
  <r>
    <n v="5"/>
    <s v="ITALY RETAIL"/>
    <x v="2"/>
    <x v="0"/>
    <s v="AKTREN"/>
    <x v="208"/>
    <x v="0"/>
    <n v="0"/>
    <n v="0"/>
    <n v="0"/>
    <n v="0"/>
    <n v="248"/>
    <m/>
    <m/>
    <n v="2.0893000000000002"/>
    <n v="2.2353000000000001"/>
    <n v="2.0556000000000001"/>
    <n v="0"/>
    <n v="0"/>
    <n v="3820"/>
    <n v="7750"/>
    <n v="8576"/>
    <n v="0"/>
    <n v="0"/>
    <n v="14882877"/>
    <n v="29914812"/>
    <n v="26373334"/>
    <x v="0"/>
  </r>
  <r>
    <n v="5"/>
    <s v="ITALY RETAIL"/>
    <x v="2"/>
    <x v="0"/>
    <s v="AKTREN"/>
    <x v="191"/>
    <x v="0"/>
    <n v="0"/>
    <n v="0"/>
    <n v="0"/>
    <n v="0"/>
    <n v="158"/>
    <m/>
    <m/>
    <n v="2.0893000000000002"/>
    <n v="2.2353000000000001"/>
    <n v="2.0556000000000001"/>
    <n v="0"/>
    <n v="0"/>
    <n v="1105"/>
    <n v="2660"/>
    <n v="663"/>
    <n v="0"/>
    <n v="0"/>
    <n v="14882877"/>
    <n v="29914812"/>
    <n v="26373334"/>
    <x v="0"/>
  </r>
  <r>
    <n v="5"/>
    <s v="ITALY RETAIL"/>
    <x v="2"/>
    <x v="0"/>
    <s v="AKTREN"/>
    <x v="5"/>
    <x v="0"/>
    <n v="0"/>
    <n v="0"/>
    <n v="0"/>
    <n v="0"/>
    <n v="124"/>
    <m/>
    <m/>
    <n v="2.0893000000000002"/>
    <n v="2.2353000000000001"/>
    <n v="2.0556000000000001"/>
    <n v="0"/>
    <n v="0"/>
    <n v="269311"/>
    <n v="551202"/>
    <n v="603574"/>
    <n v="0"/>
    <n v="0"/>
    <n v="14882877"/>
    <n v="29914812"/>
    <n v="26373334"/>
    <x v="0"/>
  </r>
  <r>
    <n v="5"/>
    <s v="ITALY RETAIL"/>
    <x v="2"/>
    <x v="0"/>
    <s v="AKTREN"/>
    <x v="160"/>
    <x v="0"/>
    <n v="0"/>
    <n v="0"/>
    <n v="0"/>
    <n v="0"/>
    <n v="74"/>
    <m/>
    <m/>
    <n v="2.0893000000000002"/>
    <n v="2.2353000000000001"/>
    <n v="2.0556000000000001"/>
    <n v="0"/>
    <n v="0"/>
    <n v="446492"/>
    <n v="844900"/>
    <n v="726167"/>
    <n v="0"/>
    <n v="0"/>
    <n v="14882877"/>
    <n v="29914812"/>
    <n v="26373334"/>
    <x v="3"/>
  </r>
  <r>
    <n v="5"/>
    <s v="ITALY RETAIL"/>
    <x v="2"/>
    <x v="0"/>
    <s v="AKTREN"/>
    <x v="82"/>
    <x v="0"/>
    <n v="0"/>
    <n v="0"/>
    <n v="79"/>
    <n v="0"/>
    <n v="73"/>
    <m/>
    <m/>
    <n v="2.0893000000000002"/>
    <n v="2.2353000000000001"/>
    <n v="2.0556000000000001"/>
    <n v="0"/>
    <n v="0"/>
    <n v="343744"/>
    <n v="716355"/>
    <n v="623249"/>
    <n v="0"/>
    <n v="0"/>
    <n v="14882877"/>
    <n v="29914812"/>
    <n v="26373334"/>
    <x v="3"/>
  </r>
  <r>
    <n v="5"/>
    <s v="ITALY RETAIL"/>
    <x v="2"/>
    <x v="0"/>
    <s v="AKTREN"/>
    <x v="445"/>
    <x v="0"/>
    <n v="0"/>
    <n v="0"/>
    <n v="0"/>
    <n v="0"/>
    <n v="72"/>
    <m/>
    <m/>
    <n v="2.0893000000000002"/>
    <n v="2.2353000000000001"/>
    <n v="2.0556000000000001"/>
    <n v="0"/>
    <n v="0"/>
    <n v="1194972"/>
    <n v="2629291"/>
    <n v="2976899"/>
    <n v="0"/>
    <n v="0"/>
    <n v="14882877"/>
    <n v="29914812"/>
    <n v="26373334"/>
    <x v="3"/>
  </r>
  <r>
    <n v="5"/>
    <s v="ITALY RETAIL"/>
    <x v="2"/>
    <x v="0"/>
    <s v="AKTREN"/>
    <x v="250"/>
    <x v="0"/>
    <n v="0"/>
    <n v="0"/>
    <n v="79"/>
    <n v="0"/>
    <n v="67"/>
    <m/>
    <m/>
    <n v="2.0893000000000002"/>
    <n v="2.2353000000000001"/>
    <n v="2.0556000000000001"/>
    <n v="0"/>
    <n v="0"/>
    <n v="90718"/>
    <n v="160440"/>
    <n v="179357"/>
    <n v="0"/>
    <n v="0"/>
    <n v="14882877"/>
    <n v="29914812"/>
    <n v="26373334"/>
    <x v="3"/>
  </r>
  <r>
    <n v="5"/>
    <s v="ITALY RETAIL"/>
    <x v="2"/>
    <x v="0"/>
    <s v="AKTREN"/>
    <x v="15"/>
    <x v="0"/>
    <n v="0"/>
    <n v="0"/>
    <n v="0"/>
    <n v="0"/>
    <n v="63"/>
    <m/>
    <m/>
    <n v="2.0893000000000002"/>
    <n v="2.2353000000000001"/>
    <n v="2.0556000000000001"/>
    <n v="0"/>
    <n v="0"/>
    <n v="4521011"/>
    <n v="9968630"/>
    <n v="9541913"/>
    <n v="0"/>
    <n v="0"/>
    <n v="14882877"/>
    <n v="29914812"/>
    <n v="26373334"/>
    <x v="0"/>
  </r>
  <r>
    <n v="5"/>
    <s v="ITALY RETAIL"/>
    <x v="2"/>
    <x v="0"/>
    <s v="AKTREN"/>
    <x v="73"/>
    <x v="0"/>
    <n v="0"/>
    <n v="0"/>
    <n v="0"/>
    <n v="147"/>
    <n v="0"/>
    <m/>
    <m/>
    <n v="2.0893000000000002"/>
    <n v="2.2353000000000001"/>
    <n v="2.0556000000000001"/>
    <n v="0"/>
    <n v="0"/>
    <n v="57672"/>
    <n v="107362"/>
    <n v="98500"/>
    <n v="0"/>
    <n v="0"/>
    <n v="14882877"/>
    <n v="29914812"/>
    <n v="26373334"/>
    <x v="3"/>
  </r>
  <r>
    <n v="5"/>
    <s v="ITALY RETAIL"/>
    <x v="2"/>
    <x v="0"/>
    <s v="AKTREN"/>
    <x v="310"/>
    <x v="0"/>
    <n v="0"/>
    <n v="0"/>
    <n v="106"/>
    <n v="0"/>
    <n v="0"/>
    <m/>
    <m/>
    <n v="2.0893000000000002"/>
    <n v="2.2353000000000001"/>
    <n v="2.0556000000000001"/>
    <n v="0"/>
    <n v="0"/>
    <n v="1533"/>
    <n v="1410"/>
    <n v="1605"/>
    <n v="0"/>
    <n v="0"/>
    <n v="14882877"/>
    <n v="29914812"/>
    <n v="26373334"/>
    <x v="0"/>
  </r>
  <r>
    <n v="5"/>
    <s v="ITALY RETAIL"/>
    <x v="2"/>
    <x v="0"/>
    <s v="AKTREN"/>
    <x v="3"/>
    <x v="0"/>
    <n v="0"/>
    <n v="0"/>
    <n v="236"/>
    <n v="0"/>
    <n v="0"/>
    <m/>
    <m/>
    <n v="2.0893000000000002"/>
    <n v="2.2353000000000001"/>
    <n v="2.0556000000000001"/>
    <n v="0"/>
    <n v="0"/>
    <n v="308136"/>
    <n v="680006"/>
    <n v="713773"/>
    <n v="0"/>
    <n v="0"/>
    <n v="14882877"/>
    <n v="29914812"/>
    <n v="26373334"/>
    <x v="0"/>
  </r>
  <r>
    <n v="5"/>
    <s v="ITALY RETAIL"/>
    <x v="2"/>
    <x v="0"/>
    <s v="AKTREN"/>
    <x v="92"/>
    <x v="0"/>
    <n v="0"/>
    <n v="0"/>
    <n v="0"/>
    <n v="0"/>
    <n v="0"/>
    <m/>
    <m/>
    <n v="2.0893000000000002"/>
    <n v="2.2353000000000001"/>
    <n v="2.0556000000000001"/>
    <n v="0"/>
    <n v="0"/>
    <n v="23692"/>
    <n v="65065"/>
    <n v="49472"/>
    <n v="0"/>
    <n v="0"/>
    <n v="14882877"/>
    <n v="29914812"/>
    <n v="26373334"/>
    <x v="0"/>
  </r>
  <r>
    <n v="5"/>
    <s v="ITALY RETAIL"/>
    <x v="2"/>
    <x v="0"/>
    <s v="AKTREN"/>
    <x v="0"/>
    <x v="0"/>
    <n v="0"/>
    <n v="0"/>
    <n v="0"/>
    <n v="239"/>
    <n v="0"/>
    <m/>
    <m/>
    <n v="2.0893000000000002"/>
    <n v="2.2353000000000001"/>
    <n v="2.0556000000000001"/>
    <n v="0"/>
    <n v="0"/>
    <n v="473967"/>
    <n v="1082017"/>
    <n v="1089469"/>
    <n v="0"/>
    <n v="0"/>
    <n v="14882877"/>
    <n v="29914812"/>
    <n v="26373334"/>
    <x v="0"/>
  </r>
  <r>
    <n v="5"/>
    <s v="ITALY RETAIL"/>
    <x v="2"/>
    <x v="0"/>
    <s v="AKTREN"/>
    <x v="314"/>
    <x v="0"/>
    <n v="0"/>
    <n v="0"/>
    <n v="0"/>
    <n v="0"/>
    <n v="0"/>
    <m/>
    <m/>
    <n v="2.0893000000000002"/>
    <n v="2.2353000000000001"/>
    <n v="2.0556000000000001"/>
    <n v="0"/>
    <n v="0"/>
    <n v="5712"/>
    <n v="10232"/>
    <n v="7784"/>
    <n v="0"/>
    <n v="0"/>
    <n v="14882877"/>
    <n v="29914812"/>
    <n v="26373334"/>
    <x v="3"/>
  </r>
  <r>
    <n v="5"/>
    <s v="ITALY RETAIL"/>
    <x v="2"/>
    <x v="0"/>
    <s v="AKTREN"/>
    <x v="297"/>
    <x v="0"/>
    <n v="0"/>
    <n v="0"/>
    <n v="0"/>
    <n v="162"/>
    <n v="0"/>
    <m/>
    <m/>
    <n v="2.0893000000000002"/>
    <n v="2.2353000000000001"/>
    <n v="2.0556000000000001"/>
    <n v="0"/>
    <n v="0"/>
    <n v="743"/>
    <n v="2136"/>
    <n v="573"/>
    <n v="0"/>
    <n v="0"/>
    <n v="14882877"/>
    <n v="29914812"/>
    <n v="26373334"/>
    <x v="3"/>
  </r>
  <r>
    <n v="5"/>
    <s v="ITALY RETAIL"/>
    <x v="2"/>
    <x v="0"/>
    <s v="AKTREN"/>
    <x v="4"/>
    <x v="0"/>
    <n v="0"/>
    <n v="0"/>
    <n v="79"/>
    <n v="326"/>
    <n v="0"/>
    <m/>
    <m/>
    <n v="2.0893000000000002"/>
    <n v="2.2353000000000001"/>
    <n v="2.0556000000000001"/>
    <n v="0"/>
    <n v="0"/>
    <n v="641598"/>
    <n v="1497554"/>
    <n v="1959588"/>
    <n v="0"/>
    <n v="0"/>
    <n v="14882877"/>
    <n v="29914812"/>
    <n v="26373334"/>
    <x v="0"/>
  </r>
  <r>
    <n v="5"/>
    <s v="ITALY RETAIL"/>
    <x v="2"/>
    <x v="0"/>
    <s v="AKTREN"/>
    <x v="43"/>
    <x v="0"/>
    <n v="0"/>
    <n v="0"/>
    <n v="202"/>
    <n v="0"/>
    <n v="0"/>
    <m/>
    <m/>
    <n v="2.0893000000000002"/>
    <n v="2.2353000000000001"/>
    <n v="2.0556000000000001"/>
    <n v="0"/>
    <n v="0"/>
    <n v="2577"/>
    <n v="3363"/>
    <n v="1000"/>
    <n v="0"/>
    <n v="0"/>
    <n v="14882877"/>
    <n v="29914812"/>
    <n v="26373334"/>
    <x v="4"/>
  </r>
  <r>
    <n v="5"/>
    <s v="ITALY RETAIL"/>
    <x v="2"/>
    <x v="0"/>
    <s v="AKTREN"/>
    <x v="238"/>
    <x v="0"/>
    <n v="0"/>
    <n v="0"/>
    <n v="0"/>
    <n v="244"/>
    <n v="0"/>
    <m/>
    <m/>
    <n v="2.0893000000000002"/>
    <n v="2.2353000000000001"/>
    <n v="2.0556000000000001"/>
    <n v="0"/>
    <n v="0"/>
    <n v="2838"/>
    <n v="2155"/>
    <n v="4351"/>
    <n v="0"/>
    <n v="0"/>
    <n v="14882877"/>
    <n v="29914812"/>
    <n v="26373334"/>
    <x v="0"/>
  </r>
  <r>
    <n v="5"/>
    <s v="ITALY RETAIL"/>
    <x v="2"/>
    <x v="0"/>
    <s v="AKTREN"/>
    <x v="61"/>
    <x v="0"/>
    <n v="0"/>
    <n v="0"/>
    <n v="101"/>
    <n v="0"/>
    <n v="0"/>
    <m/>
    <m/>
    <n v="2.0893000000000002"/>
    <n v="2.2353000000000001"/>
    <n v="2.0556000000000001"/>
    <n v="0"/>
    <n v="0"/>
    <n v="3048"/>
    <n v="4066"/>
    <n v="2247"/>
    <n v="0"/>
    <n v="0"/>
    <n v="14882877"/>
    <n v="29914812"/>
    <n v="26373334"/>
    <x v="0"/>
  </r>
  <r>
    <n v="5"/>
    <s v="ITALY RETAIL"/>
    <x v="2"/>
    <x v="0"/>
    <s v="AKTREN"/>
    <x v="206"/>
    <x v="0"/>
    <n v="0"/>
    <n v="0"/>
    <n v="0"/>
    <n v="694"/>
    <n v="0"/>
    <m/>
    <m/>
    <n v="2.0893000000000002"/>
    <n v="2.2353000000000001"/>
    <n v="2.0556000000000001"/>
    <n v="0"/>
    <n v="0"/>
    <n v="1166"/>
    <n v="4461"/>
    <n v="7297"/>
    <n v="0"/>
    <n v="0"/>
    <n v="14882877"/>
    <n v="29914812"/>
    <n v="26373334"/>
    <x v="3"/>
  </r>
  <r>
    <n v="5"/>
    <s v="ITALY RETAIL"/>
    <x v="2"/>
    <x v="0"/>
    <s v="AKTREN"/>
    <x v="127"/>
    <x v="0"/>
    <n v="0"/>
    <n v="0"/>
    <n v="619"/>
    <n v="0"/>
    <n v="0"/>
    <m/>
    <m/>
    <n v="2.0893000000000002"/>
    <n v="2.2353000000000001"/>
    <n v="2.0556000000000001"/>
    <n v="0"/>
    <n v="0"/>
    <n v="7128"/>
    <n v="12000"/>
    <n v="13457"/>
    <n v="0"/>
    <n v="0"/>
    <n v="14882877"/>
    <n v="29914812"/>
    <n v="26373334"/>
    <x v="0"/>
  </r>
  <r>
    <n v="5"/>
    <s v="ITALY RETAIL"/>
    <x v="2"/>
    <x v="0"/>
    <s v="AKTREN"/>
    <x v="1009"/>
    <x v="0"/>
    <n v="0"/>
    <n v="0"/>
    <n v="470"/>
    <n v="0"/>
    <n v="0"/>
    <m/>
    <m/>
    <n v="2.0893000000000002"/>
    <n v="2.2353000000000001"/>
    <n v="2.0556000000000001"/>
    <n v="0"/>
    <n v="0"/>
    <n v="470"/>
    <n v="501"/>
    <n v="454"/>
    <n v="0"/>
    <n v="0"/>
    <n v="14882877"/>
    <n v="29914812"/>
    <n v="26373334"/>
    <x v="0"/>
  </r>
  <r>
    <n v="5"/>
    <s v="ITALY RETAIL"/>
    <x v="2"/>
    <x v="0"/>
    <s v="AKTREN"/>
    <x v="526"/>
    <x v="0"/>
    <n v="0"/>
    <n v="0"/>
    <n v="106"/>
    <n v="158"/>
    <n v="0"/>
    <m/>
    <m/>
    <n v="2.0893000000000002"/>
    <n v="2.2353000000000001"/>
    <n v="2.0556000000000001"/>
    <n v="0"/>
    <n v="0"/>
    <n v="19617"/>
    <n v="20786"/>
    <n v="22384"/>
    <n v="0"/>
    <n v="0"/>
    <n v="14882877"/>
    <n v="29914812"/>
    <n v="26373334"/>
    <x v="0"/>
  </r>
  <r>
    <n v="5"/>
    <s v="ITALY RETAIL"/>
    <x v="2"/>
    <x v="0"/>
    <s v="AKTREN"/>
    <x v="71"/>
    <x v="0"/>
    <n v="0"/>
    <n v="0"/>
    <n v="979"/>
    <n v="677"/>
    <n v="0"/>
    <m/>
    <m/>
    <n v="2.0893000000000002"/>
    <n v="2.2353000000000001"/>
    <n v="2.0556000000000001"/>
    <n v="0"/>
    <n v="0"/>
    <n v="6816"/>
    <n v="11164"/>
    <n v="8107"/>
    <n v="0"/>
    <n v="0"/>
    <n v="14882877"/>
    <n v="29914812"/>
    <n v="26373334"/>
    <x v="0"/>
  </r>
  <r>
    <n v="5"/>
    <s v="ITALY RETAIL"/>
    <x v="2"/>
    <x v="0"/>
    <s v="AKTREN"/>
    <x v="181"/>
    <x v="0"/>
    <n v="0"/>
    <n v="0"/>
    <n v="619"/>
    <n v="0"/>
    <n v="0"/>
    <m/>
    <m/>
    <n v="2.0893000000000002"/>
    <n v="2.2353000000000001"/>
    <n v="2.0556000000000001"/>
    <n v="0"/>
    <n v="0"/>
    <n v="25816"/>
    <n v="28643"/>
    <n v="20432"/>
    <n v="0"/>
    <n v="0"/>
    <n v="14882877"/>
    <n v="29914812"/>
    <n v="26373334"/>
    <x v="3"/>
  </r>
  <r>
    <n v="5"/>
    <s v="ITALY RETAIL"/>
    <x v="2"/>
    <x v="0"/>
    <s v="LEVIFEN"/>
    <x v="24"/>
    <x v="0"/>
    <n v="0"/>
    <n v="0"/>
    <n v="0"/>
    <n v="0"/>
    <n v="1977"/>
    <m/>
    <m/>
    <n v="2.8666999999999998"/>
    <n v="2.8317999999999999"/>
    <n v="11"/>
    <n v="0"/>
    <n v="0"/>
    <n v="58932"/>
    <n v="103652"/>
    <n v="102618"/>
    <n v="0"/>
    <n v="0"/>
    <n v="15212"/>
    <n v="52736"/>
    <n v="0"/>
    <x v="3"/>
  </r>
  <r>
    <n v="5"/>
    <s v="ITALY RETAIL"/>
    <x v="2"/>
    <x v="0"/>
    <s v="LEVIFEN"/>
    <x v="347"/>
    <x v="0"/>
    <n v="0"/>
    <n v="0"/>
    <n v="0"/>
    <n v="0"/>
    <n v="186"/>
    <m/>
    <m/>
    <m/>
    <m/>
    <n v="11"/>
    <n v="0"/>
    <n v="0"/>
    <n v="2027"/>
    <n v="6936"/>
    <n v="5294"/>
    <n v="0"/>
    <n v="0"/>
    <n v="0"/>
    <n v="0"/>
    <n v="0"/>
    <x v="3"/>
  </r>
  <r>
    <n v="5"/>
    <s v="ITALY RETAIL"/>
    <x v="2"/>
    <x v="0"/>
    <s v="LEVIFEN"/>
    <x v="124"/>
    <x v="0"/>
    <n v="0"/>
    <n v="0"/>
    <n v="708"/>
    <n v="0"/>
    <n v="0"/>
    <m/>
    <m/>
    <n v="2.8666999999999998"/>
    <n v="2.8317999999999999"/>
    <m/>
    <n v="0"/>
    <n v="0"/>
    <n v="137237"/>
    <n v="266035"/>
    <n v="332176"/>
    <n v="0"/>
    <n v="0"/>
    <n v="15212"/>
    <n v="52736"/>
    <n v="0"/>
    <x v="2"/>
  </r>
  <r>
    <n v="5"/>
    <s v="ITALY RETAIL"/>
    <x v="2"/>
    <x v="0"/>
    <s v="LEVIFEN"/>
    <x v="22"/>
    <x v="0"/>
    <n v="0"/>
    <n v="0"/>
    <n v="586"/>
    <n v="0"/>
    <n v="0"/>
    <m/>
    <m/>
    <n v="2.8666999999999998"/>
    <n v="2.8317999999999999"/>
    <m/>
    <n v="0"/>
    <n v="0"/>
    <n v="1896198"/>
    <n v="4806640"/>
    <n v="5356964"/>
    <n v="0"/>
    <n v="0"/>
    <n v="15212"/>
    <n v="52736"/>
    <n v="0"/>
    <x v="1"/>
  </r>
  <r>
    <n v="5"/>
    <s v="ITALY RETAIL"/>
    <x v="2"/>
    <x v="0"/>
    <s v="LEVIFEN"/>
    <x v="101"/>
    <x v="0"/>
    <n v="0"/>
    <n v="0"/>
    <n v="3276"/>
    <n v="0"/>
    <n v="0"/>
    <m/>
    <m/>
    <n v="2.8666999999999998"/>
    <n v="2.8317999999999999"/>
    <m/>
    <n v="0"/>
    <n v="0"/>
    <n v="409293"/>
    <n v="992478"/>
    <n v="1034668"/>
    <n v="0"/>
    <n v="0"/>
    <n v="15212"/>
    <n v="52736"/>
    <n v="0"/>
    <x v="1"/>
  </r>
  <r>
    <n v="5"/>
    <s v="ITALY RETAIL"/>
    <x v="2"/>
    <x v="0"/>
    <s v="IBUPROFEN     TOWA"/>
    <x v="15"/>
    <x v="0"/>
    <n v="0"/>
    <n v="0"/>
    <n v="0"/>
    <n v="77"/>
    <n v="0"/>
    <m/>
    <m/>
    <m/>
    <n v="3.0323000000000002"/>
    <n v="2.9615"/>
    <n v="0"/>
    <n v="0"/>
    <n v="4521011"/>
    <n v="9968630"/>
    <n v="9541913"/>
    <n v="0"/>
    <n v="0"/>
    <n v="0"/>
    <n v="222181"/>
    <n v="200398"/>
    <x v="0"/>
  </r>
  <r>
    <n v="5"/>
    <s v="ITALY RETAIL"/>
    <x v="2"/>
    <x v="0"/>
    <s v="IBUPROFEN     TOWA"/>
    <x v="94"/>
    <x v="0"/>
    <n v="0"/>
    <n v="0"/>
    <n v="0"/>
    <n v="0"/>
    <n v="184"/>
    <m/>
    <m/>
    <m/>
    <m/>
    <n v="3"/>
    <n v="0"/>
    <n v="0"/>
    <n v="277220"/>
    <n v="542223"/>
    <n v="546261"/>
    <n v="0"/>
    <n v="0"/>
    <n v="0"/>
    <n v="0"/>
    <n v="56764"/>
    <x v="2"/>
  </r>
  <r>
    <n v="5"/>
    <s v="ITALY RETAIL"/>
    <x v="2"/>
    <x v="0"/>
    <s v="IBUPROFEN     TOWA"/>
    <x v="22"/>
    <x v="0"/>
    <n v="0"/>
    <n v="0"/>
    <n v="0"/>
    <n v="0"/>
    <n v="123"/>
    <m/>
    <m/>
    <m/>
    <n v="3.0323000000000002"/>
    <n v="2.9615"/>
    <n v="0"/>
    <n v="0"/>
    <n v="1896198"/>
    <n v="4806640"/>
    <n v="5356964"/>
    <n v="0"/>
    <n v="0"/>
    <n v="0"/>
    <n v="222181"/>
    <n v="200398"/>
    <x v="1"/>
  </r>
  <r>
    <n v="5"/>
    <s v="ITALY RETAIL"/>
    <x v="2"/>
    <x v="0"/>
    <s v="IBUPROFEN     TOWA"/>
    <x v="271"/>
    <x v="0"/>
    <n v="0"/>
    <n v="0"/>
    <n v="0"/>
    <n v="0"/>
    <n v="68"/>
    <m/>
    <m/>
    <m/>
    <n v="3.0323000000000002"/>
    <n v="2.9615"/>
    <n v="0"/>
    <n v="0"/>
    <n v="18763"/>
    <n v="32113"/>
    <n v="46118"/>
    <n v="0"/>
    <n v="0"/>
    <n v="0"/>
    <n v="222181"/>
    <n v="200398"/>
    <x v="5"/>
  </r>
  <r>
    <n v="5"/>
    <s v="ITALY RETAIL"/>
    <x v="2"/>
    <x v="0"/>
    <s v="IBUPROFEN     TOWA"/>
    <x v="464"/>
    <x v="0"/>
    <n v="0"/>
    <n v="0"/>
    <n v="0"/>
    <n v="316"/>
    <n v="0"/>
    <m/>
    <m/>
    <m/>
    <n v="3.0323000000000002"/>
    <n v="2.9615"/>
    <n v="0"/>
    <n v="0"/>
    <n v="805481"/>
    <n v="1728688"/>
    <n v="1658898"/>
    <n v="0"/>
    <n v="0"/>
    <n v="0"/>
    <n v="222181"/>
    <n v="200398"/>
    <x v="2"/>
  </r>
  <r>
    <n v="5"/>
    <s v="ITALY RETAIL"/>
    <x v="2"/>
    <x v="0"/>
    <s v="IBUPROFEN     TOWA"/>
    <x v="10"/>
    <x v="0"/>
    <n v="0"/>
    <n v="0"/>
    <n v="0"/>
    <n v="321"/>
    <n v="0"/>
    <m/>
    <m/>
    <m/>
    <n v="3.0323000000000002"/>
    <n v="2.9615"/>
    <n v="0"/>
    <n v="0"/>
    <n v="24602"/>
    <n v="54101"/>
    <n v="38610"/>
    <n v="0"/>
    <n v="0"/>
    <n v="0"/>
    <n v="222181"/>
    <n v="200398"/>
    <x v="0"/>
  </r>
  <r>
    <n v="5"/>
    <s v="ITALY RETAIL"/>
    <x v="2"/>
    <x v="0"/>
    <s v="IBUPROFEN     TOWA"/>
    <x v="106"/>
    <x v="0"/>
    <n v="0"/>
    <n v="0"/>
    <n v="0"/>
    <n v="332"/>
    <n v="0"/>
    <m/>
    <m/>
    <m/>
    <n v="3.0323000000000002"/>
    <n v="2.9615"/>
    <n v="0"/>
    <n v="0"/>
    <n v="676543"/>
    <n v="1766212"/>
    <n v="2016021"/>
    <n v="0"/>
    <n v="0"/>
    <n v="0"/>
    <n v="222181"/>
    <n v="200398"/>
    <x v="1"/>
  </r>
  <r>
    <n v="5"/>
    <s v="ITALY RETAIL"/>
    <x v="2"/>
    <x v="0"/>
    <s v="IBUPROFEN     TOWA"/>
    <x v="39"/>
    <x v="0"/>
    <n v="0"/>
    <n v="0"/>
    <n v="0"/>
    <n v="0"/>
    <n v="0"/>
    <m/>
    <m/>
    <m/>
    <n v="3.0323000000000002"/>
    <n v="2.9615"/>
    <n v="0"/>
    <n v="0"/>
    <n v="266417"/>
    <n v="568035"/>
    <n v="527920"/>
    <n v="0"/>
    <n v="0"/>
    <n v="0"/>
    <n v="222181"/>
    <n v="200398"/>
    <x v="4"/>
  </r>
  <r>
    <n v="5"/>
    <s v="ITALY RETAIL"/>
    <x v="2"/>
    <x v="0"/>
    <s v="IBUPROFEN     TOWA"/>
    <x v="101"/>
    <x v="0"/>
    <n v="0"/>
    <n v="0"/>
    <n v="0"/>
    <n v="313"/>
    <n v="0"/>
    <m/>
    <m/>
    <m/>
    <n v="3.0323000000000002"/>
    <n v="2.9615"/>
    <n v="0"/>
    <n v="0"/>
    <n v="409293"/>
    <n v="992478"/>
    <n v="1034668"/>
    <n v="0"/>
    <n v="0"/>
    <n v="0"/>
    <n v="222181"/>
    <n v="200398"/>
    <x v="1"/>
  </r>
  <r>
    <n v="5"/>
    <s v="ITALY RETAIL"/>
    <x v="2"/>
    <x v="0"/>
    <s v="IBUPROFEN     TOWA"/>
    <x v="81"/>
    <x v="0"/>
    <n v="0"/>
    <n v="0"/>
    <n v="0"/>
    <n v="2287"/>
    <n v="0"/>
    <m/>
    <m/>
    <m/>
    <n v="3"/>
    <n v="3"/>
    <n v="0"/>
    <n v="0"/>
    <n v="9805"/>
    <n v="21356"/>
    <n v="13659"/>
    <n v="0"/>
    <n v="0"/>
    <n v="0"/>
    <n v="0"/>
    <n v="0"/>
    <x v="0"/>
  </r>
  <r>
    <n v="5"/>
    <s v="ITALY RETAIL"/>
    <x v="2"/>
    <x v="0"/>
    <s v="IBUPROFEN     ZNTV"/>
    <x v="65"/>
    <x v="0"/>
    <n v="0"/>
    <n v="0"/>
    <n v="0"/>
    <n v="0"/>
    <n v="531"/>
    <m/>
    <m/>
    <n v="6.6666999999999996"/>
    <n v="6.6666999999999996"/>
    <n v="4.625"/>
    <n v="0"/>
    <n v="0"/>
    <n v="2862"/>
    <n v="6428"/>
    <n v="9740"/>
    <n v="0"/>
    <n v="0"/>
    <n v="44227"/>
    <n v="79335"/>
    <n v="140133"/>
    <x v="0"/>
  </r>
  <r>
    <n v="5"/>
    <s v="ITALY RETAIL"/>
    <x v="2"/>
    <x v="0"/>
    <s v="IBUPROFEN     ZNTV"/>
    <x v="22"/>
    <x v="0"/>
    <n v="0"/>
    <n v="0"/>
    <n v="0"/>
    <n v="0"/>
    <n v="457"/>
    <m/>
    <m/>
    <n v="2.9180000000000001"/>
    <n v="2.6549999999999998"/>
    <n v="4.5556000000000001"/>
    <n v="0"/>
    <n v="0"/>
    <n v="1896198"/>
    <n v="4806640"/>
    <n v="5356964"/>
    <n v="0"/>
    <n v="0"/>
    <n v="102345"/>
    <n v="508176"/>
    <n v="175706"/>
    <x v="1"/>
  </r>
  <r>
    <n v="5"/>
    <s v="ITALY RETAIL"/>
    <x v="2"/>
    <x v="0"/>
    <s v="IBUPROFEN     ZNTV"/>
    <x v="6"/>
    <x v="0"/>
    <n v="0"/>
    <n v="0"/>
    <n v="0"/>
    <n v="0"/>
    <n v="200"/>
    <m/>
    <m/>
    <n v="6.6666999999999996"/>
    <n v="6.6666999999999996"/>
    <n v="4.625"/>
    <n v="0"/>
    <n v="0"/>
    <n v="1208540"/>
    <n v="2816308"/>
    <n v="2977999"/>
    <n v="0"/>
    <n v="0"/>
    <n v="44227"/>
    <n v="79335"/>
    <n v="140133"/>
    <x v="0"/>
  </r>
  <r>
    <n v="5"/>
    <s v="ITALY RETAIL"/>
    <x v="2"/>
    <x v="0"/>
    <s v="IBUPROFEN     ZNTV"/>
    <x v="1"/>
    <x v="0"/>
    <n v="0"/>
    <n v="0"/>
    <n v="0"/>
    <n v="0"/>
    <n v="0"/>
    <m/>
    <m/>
    <n v="6.6666999999999996"/>
    <n v="6.6666999999999996"/>
    <n v="4.625"/>
    <n v="0"/>
    <n v="0"/>
    <n v="607583"/>
    <n v="1499853"/>
    <n v="1555360"/>
    <n v="0"/>
    <n v="0"/>
    <n v="44227"/>
    <n v="79335"/>
    <n v="140133"/>
    <x v="1"/>
  </r>
  <r>
    <n v="5"/>
    <s v="ITALY RETAIL"/>
    <x v="2"/>
    <x v="0"/>
    <s v="IBUPROFEN     ZNTV"/>
    <x v="886"/>
    <x v="0"/>
    <n v="0"/>
    <n v="0"/>
    <n v="332"/>
    <n v="0"/>
    <n v="0"/>
    <m/>
    <m/>
    <n v="6.6666999999999996"/>
    <n v="6.6666999999999996"/>
    <n v="4.625"/>
    <n v="0"/>
    <n v="0"/>
    <n v="52793"/>
    <n v="105084"/>
    <n v="100808"/>
    <n v="0"/>
    <n v="0"/>
    <n v="44227"/>
    <n v="79335"/>
    <n v="140133"/>
    <x v="3"/>
  </r>
  <r>
    <n v="5"/>
    <s v="ITALY RETAIL"/>
    <x v="2"/>
    <x v="0"/>
    <s v="IBUPROFEN     ZNTV"/>
    <x v="47"/>
    <x v="0"/>
    <n v="0"/>
    <n v="0"/>
    <n v="2756"/>
    <n v="0"/>
    <n v="0"/>
    <m/>
    <m/>
    <n v="2.5091000000000001"/>
    <n v="2.5091000000000001"/>
    <n v="4"/>
    <n v="0"/>
    <n v="0"/>
    <n v="630043"/>
    <n v="1265416"/>
    <n v="1368775"/>
    <n v="0"/>
    <n v="0"/>
    <n v="58118"/>
    <n v="428841"/>
    <n v="35573"/>
    <x v="0"/>
  </r>
  <r>
    <n v="5"/>
    <s v="ITALY RETAIL"/>
    <x v="2"/>
    <x v="0"/>
    <s v="IBUPROFEN     ZNTV"/>
    <x v="18"/>
    <x v="0"/>
    <n v="0"/>
    <n v="0"/>
    <n v="0"/>
    <n v="1980"/>
    <n v="0"/>
    <m/>
    <m/>
    <n v="1.9642999999999999"/>
    <n v="1.7452000000000001"/>
    <n v="1.6047"/>
    <n v="0"/>
    <n v="0"/>
    <n v="211418"/>
    <n v="355914"/>
    <n v="426432"/>
    <n v="0"/>
    <n v="0"/>
    <n v="338698"/>
    <n v="2661681"/>
    <n v="565472"/>
    <x v="0"/>
  </r>
  <r>
    <n v="5"/>
    <s v="ITALY RETAIL"/>
    <x v="2"/>
    <x v="0"/>
    <s v="IBUPROFEN     ZNTV"/>
    <x v="15"/>
    <x v="0"/>
    <n v="0"/>
    <n v="0"/>
    <n v="0"/>
    <n v="2114"/>
    <n v="0"/>
    <m/>
    <m/>
    <n v="2.7940999999999998"/>
    <n v="1.8832"/>
    <n v="2.4237000000000002"/>
    <n v="0"/>
    <n v="0"/>
    <n v="4521011"/>
    <n v="9968630"/>
    <n v="9541913"/>
    <n v="0"/>
    <n v="0"/>
    <n v="382925"/>
    <n v="2741016"/>
    <n v="705605"/>
    <x v="0"/>
  </r>
  <r>
    <n v="5"/>
    <s v="ITALY RETAIL"/>
    <x v="2"/>
    <x v="0"/>
    <s v="IBUPROFEN     ZNTV"/>
    <x v="0"/>
    <x v="0"/>
    <n v="0"/>
    <n v="0"/>
    <n v="0"/>
    <n v="0"/>
    <n v="0"/>
    <m/>
    <m/>
    <n v="1.9642999999999999"/>
    <n v="1.7452000000000001"/>
    <n v="1.6047"/>
    <n v="0"/>
    <n v="0"/>
    <n v="121635"/>
    <n v="255146"/>
    <n v="232750"/>
    <n v="0"/>
    <n v="0"/>
    <n v="338698"/>
    <n v="2661681"/>
    <n v="565472"/>
    <x v="0"/>
  </r>
  <r>
    <n v="5"/>
    <s v="ITALY RETAIL"/>
    <x v="2"/>
    <x v="0"/>
    <s v="IBUPROFEN     ZNTV"/>
    <x v="40"/>
    <x v="0"/>
    <n v="0"/>
    <n v="0"/>
    <n v="2756"/>
    <n v="0"/>
    <n v="0"/>
    <m/>
    <m/>
    <n v="2.5091000000000001"/>
    <n v="2.5091000000000001"/>
    <n v="4"/>
    <n v="0"/>
    <n v="0"/>
    <n v="32793"/>
    <n v="79016"/>
    <n v="84247"/>
    <n v="0"/>
    <n v="0"/>
    <n v="58118"/>
    <n v="428841"/>
    <n v="35573"/>
    <x v="0"/>
  </r>
  <r>
    <n v="5"/>
    <s v="ITALY RETAIL"/>
    <x v="2"/>
    <x v="0"/>
    <s v="IBUPROFEN     ZNTV"/>
    <x v="64"/>
    <x v="0"/>
    <n v="0"/>
    <n v="0"/>
    <n v="0"/>
    <n v="1980"/>
    <n v="0"/>
    <m/>
    <m/>
    <n v="1.9642999999999999"/>
    <n v="1.7452000000000001"/>
    <n v="1.6047"/>
    <n v="0"/>
    <n v="0"/>
    <n v="5370617"/>
    <n v="11023471"/>
    <n v="11022627"/>
    <n v="0"/>
    <n v="0"/>
    <n v="338698"/>
    <n v="2661681"/>
    <n v="565472"/>
    <x v="0"/>
  </r>
  <r>
    <n v="5"/>
    <s v="ITALY RETAIL"/>
    <x v="2"/>
    <x v="0"/>
    <s v="IBUPROFEN     ZNTV"/>
    <x v="27"/>
    <x v="0"/>
    <n v="0"/>
    <n v="0"/>
    <n v="2756"/>
    <n v="0"/>
    <n v="0"/>
    <m/>
    <m/>
    <n v="1.9642999999999999"/>
    <n v="1.7452000000000001"/>
    <n v="1.6047"/>
    <n v="0"/>
    <n v="0"/>
    <n v="64797"/>
    <n v="116841"/>
    <n v="138671"/>
    <n v="0"/>
    <n v="0"/>
    <n v="338698"/>
    <n v="2661681"/>
    <n v="565472"/>
    <x v="0"/>
  </r>
  <r>
    <n v="5"/>
    <s v="ITALY RETAIL"/>
    <x v="2"/>
    <x v="0"/>
    <s v="FEVRALT"/>
    <x v="22"/>
    <x v="0"/>
    <n v="0"/>
    <n v="0"/>
    <n v="1803"/>
    <n v="1479"/>
    <n v="498"/>
    <m/>
    <m/>
    <n v="2.3809999999999998"/>
    <n v="5.2971000000000004"/>
    <n v="7.9196"/>
    <n v="0"/>
    <n v="0"/>
    <n v="1896198"/>
    <n v="4806640"/>
    <n v="5356964"/>
    <n v="0"/>
    <n v="0"/>
    <n v="24872"/>
    <n v="48007"/>
    <n v="1829"/>
    <x v="1"/>
  </r>
  <r>
    <n v="5"/>
    <s v="ITALY RETAIL"/>
    <x v="2"/>
    <x v="0"/>
    <s v="FEVRALT"/>
    <x v="77"/>
    <x v="0"/>
    <n v="0"/>
    <n v="0"/>
    <n v="0"/>
    <n v="4253"/>
    <n v="448"/>
    <m/>
    <m/>
    <n v="2.3809999999999998"/>
    <n v="5.2971000000000004"/>
    <n v="7.9196"/>
    <n v="0"/>
    <n v="0"/>
    <n v="255350"/>
    <n v="1748760"/>
    <n v="351180"/>
    <n v="0"/>
    <n v="0"/>
    <n v="24872"/>
    <n v="48007"/>
    <n v="1829"/>
    <x v="3"/>
  </r>
  <r>
    <n v="5"/>
    <s v="ITALY RETAIL"/>
    <x v="2"/>
    <x v="0"/>
    <s v="FEVRALT"/>
    <x v="113"/>
    <x v="0"/>
    <n v="0"/>
    <n v="0"/>
    <n v="0"/>
    <n v="1046"/>
    <n v="0"/>
    <m/>
    <m/>
    <n v="2.3809999999999998"/>
    <n v="5.2971000000000004"/>
    <n v="7.9196"/>
    <n v="0"/>
    <n v="0"/>
    <n v="292349"/>
    <n v="482625"/>
    <n v="530774"/>
    <n v="0"/>
    <n v="0"/>
    <n v="24872"/>
    <n v="48007"/>
    <n v="1829"/>
    <x v="2"/>
  </r>
  <r>
    <n v="5"/>
    <s v="ITALY RETAIL"/>
    <x v="2"/>
    <x v="0"/>
    <s v="FEVRALT"/>
    <x v="20"/>
    <x v="0"/>
    <n v="0"/>
    <n v="0"/>
    <n v="504"/>
    <n v="483"/>
    <n v="0"/>
    <m/>
    <m/>
    <n v="2.3809999999999998"/>
    <n v="5.2971000000000004"/>
    <n v="7.9196"/>
    <n v="0"/>
    <n v="0"/>
    <n v="481468"/>
    <n v="1151256"/>
    <n v="1608435"/>
    <n v="0"/>
    <n v="0"/>
    <n v="24872"/>
    <n v="48007"/>
    <n v="1829"/>
    <x v="1"/>
  </r>
  <r>
    <n v="5"/>
    <s v="ITALY RETAIL"/>
    <x v="2"/>
    <x v="0"/>
    <s v="FEVRALT"/>
    <x v="1"/>
    <x v="0"/>
    <n v="0"/>
    <n v="0"/>
    <n v="0"/>
    <n v="1629"/>
    <n v="0"/>
    <m/>
    <m/>
    <n v="2.3809999999999998"/>
    <n v="5.2971000000000004"/>
    <n v="7.9196"/>
    <n v="0"/>
    <n v="0"/>
    <n v="666964"/>
    <n v="1630481"/>
    <n v="1715119"/>
    <n v="0"/>
    <n v="0"/>
    <n v="24872"/>
    <n v="48007"/>
    <n v="1829"/>
    <x v="1"/>
  </r>
  <r>
    <n v="5"/>
    <s v="ITALY RETAIL"/>
    <x v="2"/>
    <x v="0"/>
    <s v="FEVRALT"/>
    <x v="120"/>
    <x v="0"/>
    <n v="0"/>
    <n v="0"/>
    <n v="0"/>
    <n v="545"/>
    <n v="0"/>
    <m/>
    <m/>
    <n v="2.3809999999999998"/>
    <n v="5.2971000000000004"/>
    <n v="7.9196"/>
    <n v="0"/>
    <n v="0"/>
    <n v="31789"/>
    <n v="131993"/>
    <n v="126552"/>
    <n v="0"/>
    <n v="0"/>
    <n v="24872"/>
    <n v="48007"/>
    <n v="1829"/>
    <x v="1"/>
  </r>
  <r>
    <n v="5"/>
    <s v="ITALY RETAIL"/>
    <x v="2"/>
    <x v="0"/>
    <s v="FEVRALT"/>
    <x v="10"/>
    <x v="0"/>
    <n v="0"/>
    <n v="0"/>
    <n v="655"/>
    <n v="0"/>
    <n v="0"/>
    <m/>
    <m/>
    <n v="2.3809999999999998"/>
    <n v="5.2971000000000004"/>
    <n v="7.9196"/>
    <n v="0"/>
    <n v="0"/>
    <n v="43052"/>
    <n v="88085"/>
    <n v="80069"/>
    <n v="0"/>
    <n v="0"/>
    <n v="24872"/>
    <n v="48007"/>
    <n v="1829"/>
    <x v="0"/>
  </r>
  <r>
    <n v="5"/>
    <s v="ITALY RETAIL"/>
    <x v="2"/>
    <x v="0"/>
    <s v="FEVRALT"/>
    <x v="80"/>
    <x v="0"/>
    <n v="0"/>
    <n v="0"/>
    <n v="0"/>
    <n v="483"/>
    <n v="0"/>
    <m/>
    <m/>
    <n v="2.3809999999999998"/>
    <n v="5.2971000000000004"/>
    <n v="7.9196"/>
    <n v="0"/>
    <n v="0"/>
    <n v="256833"/>
    <n v="494225"/>
    <n v="478976"/>
    <n v="0"/>
    <n v="0"/>
    <n v="24872"/>
    <n v="48007"/>
    <n v="1829"/>
    <x v="4"/>
  </r>
  <r>
    <n v="5"/>
    <s v="ITALY RETAIL"/>
    <x v="2"/>
    <x v="0"/>
    <s v="PAIDOFEN"/>
    <x v="124"/>
    <x v="0"/>
    <n v="0"/>
    <n v="0"/>
    <n v="0"/>
    <n v="545"/>
    <n v="579"/>
    <m/>
    <m/>
    <n v="3.5"/>
    <n v="2.9262999999999999"/>
    <n v="2.7183000000000002"/>
    <n v="0"/>
    <n v="0"/>
    <n v="137237"/>
    <n v="266035"/>
    <n v="332176"/>
    <n v="0"/>
    <n v="0"/>
    <n v="7720"/>
    <n v="276726"/>
    <n v="182828"/>
    <x v="2"/>
  </r>
  <r>
    <n v="5"/>
    <s v="ITALY RETAIL"/>
    <x v="2"/>
    <x v="0"/>
    <s v="PAIDOFEN"/>
    <x v="193"/>
    <x v="0"/>
    <n v="0"/>
    <n v="0"/>
    <n v="0"/>
    <n v="299"/>
    <n v="245"/>
    <m/>
    <m/>
    <n v="3.5"/>
    <n v="2.9262999999999999"/>
    <n v="2.7183000000000002"/>
    <n v="0"/>
    <n v="0"/>
    <n v="86320"/>
    <n v="191741"/>
    <n v="225943"/>
    <n v="0"/>
    <n v="0"/>
    <n v="7720"/>
    <n v="276726"/>
    <n v="182828"/>
    <x v="2"/>
  </r>
  <r>
    <n v="5"/>
    <s v="ITALY RETAIL"/>
    <x v="2"/>
    <x v="0"/>
    <s v="PAIDOFEN"/>
    <x v="231"/>
    <x v="0"/>
    <n v="0"/>
    <n v="0"/>
    <n v="0"/>
    <n v="483"/>
    <n v="0"/>
    <m/>
    <m/>
    <n v="3.5"/>
    <n v="2.9262999999999999"/>
    <n v="2.7183000000000002"/>
    <n v="0"/>
    <n v="0"/>
    <n v="12152"/>
    <n v="30910"/>
    <n v="32692"/>
    <n v="0"/>
    <n v="0"/>
    <n v="7720"/>
    <n v="276726"/>
    <n v="182828"/>
    <x v="4"/>
  </r>
  <r>
    <n v="5"/>
    <s v="ITALY RETAIL"/>
    <x v="2"/>
    <x v="0"/>
    <s v="PAIDOFEN"/>
    <x v="113"/>
    <x v="0"/>
    <n v="0"/>
    <n v="0"/>
    <n v="0"/>
    <n v="501"/>
    <n v="0"/>
    <m/>
    <m/>
    <n v="3.5"/>
    <n v="2.9262999999999999"/>
    <n v="2.7183000000000002"/>
    <n v="0"/>
    <n v="0"/>
    <n v="97284"/>
    <n v="158643"/>
    <n v="179597"/>
    <n v="0"/>
    <n v="0"/>
    <n v="7720"/>
    <n v="276726"/>
    <n v="182828"/>
    <x v="2"/>
  </r>
  <r>
    <n v="5"/>
    <s v="ITALY RETAIL"/>
    <x v="2"/>
    <x v="0"/>
    <s v="PAIDOFEN"/>
    <x v="22"/>
    <x v="0"/>
    <n v="0"/>
    <n v="0"/>
    <n v="0"/>
    <n v="436"/>
    <n v="0"/>
    <m/>
    <m/>
    <n v="3.5"/>
    <n v="2.9262999999999999"/>
    <n v="2.7183000000000002"/>
    <n v="0"/>
    <n v="0"/>
    <n v="1896198"/>
    <n v="4806640"/>
    <n v="5356964"/>
    <n v="0"/>
    <n v="0"/>
    <n v="7720"/>
    <n v="276726"/>
    <n v="182828"/>
    <x v="1"/>
  </r>
  <r>
    <n v="5"/>
    <s v="ITALY RETAIL"/>
    <x v="2"/>
    <x v="0"/>
    <s v="PAIDOFEN"/>
    <x v="1"/>
    <x v="0"/>
    <n v="0"/>
    <n v="0"/>
    <n v="0"/>
    <n v="2492"/>
    <n v="0"/>
    <m/>
    <m/>
    <n v="3.5"/>
    <n v="2.9262999999999999"/>
    <n v="2.7183000000000002"/>
    <n v="0"/>
    <n v="0"/>
    <n v="607583"/>
    <n v="1499853"/>
    <n v="1555360"/>
    <n v="0"/>
    <n v="0"/>
    <n v="7720"/>
    <n v="276726"/>
    <n v="182828"/>
    <x v="1"/>
  </r>
  <r>
    <n v="5"/>
    <s v="ITALY RETAIL"/>
    <x v="2"/>
    <x v="0"/>
    <s v="PAIDOFEN"/>
    <x v="320"/>
    <x v="0"/>
    <n v="0"/>
    <n v="0"/>
    <n v="0"/>
    <n v="1502"/>
    <n v="0"/>
    <m/>
    <m/>
    <n v="3.5"/>
    <n v="2.9262999999999999"/>
    <n v="2.7183000000000002"/>
    <n v="0"/>
    <n v="0"/>
    <n v="28047"/>
    <n v="78784"/>
    <n v="63885"/>
    <n v="0"/>
    <n v="0"/>
    <n v="7720"/>
    <n v="276726"/>
    <n v="182828"/>
    <x v="1"/>
  </r>
  <r>
    <n v="5"/>
    <s v="ITALY RETAIL"/>
    <x v="2"/>
    <x v="0"/>
    <s v="PAIDOFEN"/>
    <x v="271"/>
    <x v="0"/>
    <n v="0"/>
    <n v="0"/>
    <n v="0"/>
    <n v="436"/>
    <n v="0"/>
    <m/>
    <m/>
    <n v="3.5"/>
    <n v="2.9262999999999999"/>
    <n v="2.7183000000000002"/>
    <n v="0"/>
    <n v="0"/>
    <n v="830061"/>
    <n v="1710569"/>
    <n v="1543745"/>
    <n v="0"/>
    <n v="0"/>
    <n v="7720"/>
    <n v="276726"/>
    <n v="182828"/>
    <x v="5"/>
  </r>
  <r>
    <n v="5"/>
    <s v="ITALY RETAIL"/>
    <x v="2"/>
    <x v="0"/>
    <s v="PAIDOFEN"/>
    <x v="337"/>
    <x v="0"/>
    <n v="0"/>
    <n v="0"/>
    <n v="248"/>
    <n v="0"/>
    <n v="0"/>
    <m/>
    <m/>
    <n v="3.5"/>
    <n v="2.9262999999999999"/>
    <n v="2.7183000000000002"/>
    <n v="0"/>
    <n v="0"/>
    <n v="39762"/>
    <n v="99553"/>
    <n v="90523"/>
    <n v="0"/>
    <n v="0"/>
    <n v="7720"/>
    <n v="276726"/>
    <n v="182828"/>
    <x v="5"/>
  </r>
  <r>
    <n v="5"/>
    <s v="ITALY RETAIL"/>
    <x v="2"/>
    <x v="0"/>
    <s v="PAIDOFEN"/>
    <x v="101"/>
    <x v="0"/>
    <n v="0"/>
    <n v="0"/>
    <n v="0"/>
    <n v="436"/>
    <n v="0"/>
    <m/>
    <m/>
    <n v="3.5"/>
    <n v="2.9262999999999999"/>
    <n v="2.7183000000000002"/>
    <n v="0"/>
    <n v="0"/>
    <n v="2615"/>
    <n v="7454"/>
    <n v="9553"/>
    <n v="0"/>
    <n v="0"/>
    <n v="7720"/>
    <n v="276726"/>
    <n v="182828"/>
    <x v="1"/>
  </r>
  <r>
    <n v="5"/>
    <s v="ITALY RETAIL"/>
    <x v="2"/>
    <x v="0"/>
    <s v="PAIDOFEN"/>
    <x v="13"/>
    <x v="0"/>
    <n v="0"/>
    <n v="0"/>
    <n v="0"/>
    <n v="919"/>
    <n v="0"/>
    <m/>
    <m/>
    <n v="3.5"/>
    <n v="2.85"/>
    <n v="2.6316000000000002"/>
    <n v="0"/>
    <n v="0"/>
    <n v="422641"/>
    <n v="871097"/>
    <n v="875415"/>
    <n v="0"/>
    <n v="0"/>
    <n v="7720"/>
    <n v="276726"/>
    <n v="182828"/>
    <x v="2"/>
  </r>
  <r>
    <n v="5"/>
    <s v="ITALY RETAIL"/>
    <x v="2"/>
    <x v="0"/>
    <s v="EIREN"/>
    <x v="464"/>
    <x v="0"/>
    <n v="0"/>
    <n v="0"/>
    <n v="0"/>
    <n v="0"/>
    <n v="142"/>
    <m/>
    <m/>
    <m/>
    <n v="2.0861999999999998"/>
    <n v="2.3723000000000001"/>
    <n v="0"/>
    <n v="0"/>
    <n v="805481"/>
    <n v="1728688"/>
    <n v="1658898"/>
    <n v="0"/>
    <n v="0"/>
    <n v="0"/>
    <n v="40057"/>
    <n v="39374"/>
    <x v="2"/>
  </r>
  <r>
    <n v="5"/>
    <s v="ITALY RETAIL"/>
    <x v="2"/>
    <x v="0"/>
    <s v="EIREN"/>
    <x v="1"/>
    <x v="0"/>
    <n v="0"/>
    <n v="0"/>
    <n v="0"/>
    <n v="0"/>
    <n v="133"/>
    <m/>
    <m/>
    <m/>
    <n v="2.0861999999999998"/>
    <n v="2.3723000000000001"/>
    <n v="0"/>
    <n v="0"/>
    <n v="607583"/>
    <n v="1499853"/>
    <n v="1555360"/>
    <n v="0"/>
    <n v="0"/>
    <n v="0"/>
    <n v="40057"/>
    <n v="39374"/>
    <x v="1"/>
  </r>
  <r>
    <n v="5"/>
    <s v="ITALY RETAIL"/>
    <x v="2"/>
    <x v="0"/>
    <s v="EIREN"/>
    <x v="6"/>
    <x v="0"/>
    <n v="0"/>
    <n v="0"/>
    <n v="0"/>
    <n v="76"/>
    <n v="74"/>
    <m/>
    <m/>
    <m/>
    <n v="2.0861999999999998"/>
    <n v="2.3723000000000001"/>
    <n v="0"/>
    <n v="0"/>
    <n v="1208540"/>
    <n v="2816308"/>
    <n v="2977999"/>
    <n v="0"/>
    <n v="0"/>
    <n v="0"/>
    <n v="40057"/>
    <n v="39374"/>
    <x v="0"/>
  </r>
  <r>
    <n v="5"/>
    <s v="ITALY RETAIL"/>
    <x v="2"/>
    <x v="0"/>
    <s v="EIREN"/>
    <x v="274"/>
    <x v="0"/>
    <n v="0"/>
    <n v="0"/>
    <n v="0"/>
    <n v="77"/>
    <n v="74"/>
    <m/>
    <m/>
    <m/>
    <n v="2.0861999999999998"/>
    <n v="2.3723000000000001"/>
    <n v="0"/>
    <n v="0"/>
    <n v="289474"/>
    <n v="619191"/>
    <n v="571472"/>
    <n v="0"/>
    <n v="0"/>
    <n v="0"/>
    <n v="40057"/>
    <n v="39374"/>
    <x v="4"/>
  </r>
  <r>
    <n v="5"/>
    <s v="ITALY RETAIL"/>
    <x v="2"/>
    <x v="0"/>
    <s v="EIREN"/>
    <x v="22"/>
    <x v="0"/>
    <n v="0"/>
    <n v="0"/>
    <n v="0"/>
    <n v="0"/>
    <n v="72"/>
    <m/>
    <m/>
    <m/>
    <n v="2.0861999999999998"/>
    <n v="2.3723000000000001"/>
    <n v="0"/>
    <n v="0"/>
    <n v="1896198"/>
    <n v="4806640"/>
    <n v="5356964"/>
    <n v="0"/>
    <n v="0"/>
    <n v="0"/>
    <n v="40057"/>
    <n v="39374"/>
    <x v="1"/>
  </r>
  <r>
    <n v="5"/>
    <s v="ITALY RETAIL"/>
    <x v="2"/>
    <x v="0"/>
    <s v="EIREN"/>
    <x v="31"/>
    <x v="0"/>
    <n v="0"/>
    <n v="0"/>
    <n v="0"/>
    <n v="0"/>
    <n v="65"/>
    <m/>
    <m/>
    <m/>
    <n v="2.0861999999999998"/>
    <n v="2.3723000000000001"/>
    <n v="0"/>
    <n v="0"/>
    <n v="1045401"/>
    <n v="2730442"/>
    <n v="2701158"/>
    <n v="0"/>
    <n v="0"/>
    <n v="0"/>
    <n v="40057"/>
    <n v="39374"/>
    <x v="1"/>
  </r>
  <r>
    <n v="5"/>
    <s v="ITALY RETAIL"/>
    <x v="2"/>
    <x v="0"/>
    <s v="EIREN"/>
    <x v="200"/>
    <x v="0"/>
    <n v="0"/>
    <n v="0"/>
    <n v="0"/>
    <n v="0"/>
    <n v="63"/>
    <m/>
    <m/>
    <m/>
    <n v="2.0861999999999998"/>
    <n v="2.3723000000000001"/>
    <n v="0"/>
    <n v="0"/>
    <n v="240565"/>
    <n v="458201"/>
    <n v="383909"/>
    <n v="0"/>
    <n v="0"/>
    <n v="0"/>
    <n v="40057"/>
    <n v="39374"/>
    <x v="3"/>
  </r>
  <r>
    <n v="5"/>
    <s v="ITALY RETAIL"/>
    <x v="2"/>
    <x v="0"/>
    <s v="EIREN"/>
    <x v="56"/>
    <x v="0"/>
    <n v="0"/>
    <n v="0"/>
    <n v="0"/>
    <n v="152"/>
    <n v="0"/>
    <m/>
    <m/>
    <m/>
    <n v="2.0861999999999998"/>
    <n v="2.3723000000000001"/>
    <n v="0"/>
    <n v="0"/>
    <n v="577660"/>
    <n v="1191594"/>
    <n v="1277264"/>
    <n v="0"/>
    <n v="0"/>
    <n v="0"/>
    <n v="40057"/>
    <n v="39374"/>
    <x v="2"/>
  </r>
  <r>
    <n v="5"/>
    <s v="ITALY RETAIL"/>
    <x v="2"/>
    <x v="0"/>
    <s v="EIREN"/>
    <x v="42"/>
    <x v="0"/>
    <n v="0"/>
    <n v="0"/>
    <n v="0"/>
    <n v="152"/>
    <n v="0"/>
    <m/>
    <m/>
    <m/>
    <n v="2.0861999999999998"/>
    <n v="2.3723000000000001"/>
    <n v="0"/>
    <n v="0"/>
    <n v="179831"/>
    <n v="419956"/>
    <n v="433786"/>
    <n v="0"/>
    <n v="0"/>
    <n v="0"/>
    <n v="40057"/>
    <n v="39374"/>
    <x v="1"/>
  </r>
  <r>
    <n v="5"/>
    <s v="ITALY RETAIL"/>
    <x v="2"/>
    <x v="0"/>
    <s v="EIREN"/>
    <x v="180"/>
    <x v="0"/>
    <n v="0"/>
    <n v="0"/>
    <n v="0"/>
    <n v="75"/>
    <n v="0"/>
    <m/>
    <m/>
    <m/>
    <n v="2.0861999999999998"/>
    <n v="2.3723000000000001"/>
    <n v="0"/>
    <n v="0"/>
    <n v="29386"/>
    <n v="62532"/>
    <n v="48457"/>
    <n v="0"/>
    <n v="0"/>
    <n v="0"/>
    <n v="40057"/>
    <n v="39374"/>
    <x v="3"/>
  </r>
  <r>
    <n v="5"/>
    <s v="ITALY RETAIL"/>
    <x v="2"/>
    <x v="0"/>
    <s v="EIREN"/>
    <x v="142"/>
    <x v="0"/>
    <n v="0"/>
    <n v="0"/>
    <n v="0"/>
    <n v="0"/>
    <n v="0"/>
    <m/>
    <m/>
    <m/>
    <n v="2.0861999999999998"/>
    <n v="2.3723000000000001"/>
    <n v="0"/>
    <n v="0"/>
    <n v="119512"/>
    <n v="278402"/>
    <n v="296437"/>
    <n v="0"/>
    <n v="0"/>
    <n v="0"/>
    <n v="40057"/>
    <n v="39374"/>
    <x v="3"/>
  </r>
  <r>
    <n v="5"/>
    <s v="ITALY RETAIL"/>
    <x v="2"/>
    <x v="0"/>
    <s v="EIREN"/>
    <x v="44"/>
    <x v="0"/>
    <n v="0"/>
    <n v="0"/>
    <n v="0"/>
    <n v="75"/>
    <n v="0"/>
    <m/>
    <m/>
    <m/>
    <n v="2.0861999999999998"/>
    <n v="2.3723000000000001"/>
    <n v="0"/>
    <n v="0"/>
    <n v="629257"/>
    <n v="1319703"/>
    <n v="1195303"/>
    <n v="0"/>
    <n v="0"/>
    <n v="0"/>
    <n v="40057"/>
    <n v="39374"/>
    <x v="0"/>
  </r>
  <r>
    <n v="5"/>
    <s v="ITALY RETAIL"/>
    <x v="2"/>
    <x v="0"/>
    <s v="EIREN"/>
    <x v="15"/>
    <x v="0"/>
    <n v="0"/>
    <n v="0"/>
    <n v="0"/>
    <n v="303"/>
    <n v="0"/>
    <m/>
    <m/>
    <m/>
    <n v="2.0861999999999998"/>
    <n v="2.3723000000000001"/>
    <n v="0"/>
    <n v="0"/>
    <n v="4521011"/>
    <n v="9968630"/>
    <n v="9541913"/>
    <n v="0"/>
    <n v="0"/>
    <n v="0"/>
    <n v="40057"/>
    <n v="39374"/>
    <x v="0"/>
  </r>
  <r>
    <n v="5"/>
    <s v="ITALY RETAIL"/>
    <x v="2"/>
    <x v="0"/>
    <s v="EIREN"/>
    <x v="14"/>
    <x v="0"/>
    <n v="0"/>
    <n v="0"/>
    <n v="0"/>
    <n v="3234"/>
    <n v="0"/>
    <m/>
    <m/>
    <m/>
    <n v="2.0861999999999998"/>
    <n v="2.3723000000000001"/>
    <n v="0"/>
    <n v="0"/>
    <n v="29066"/>
    <n v="77019"/>
    <n v="96909"/>
    <n v="0"/>
    <n v="0"/>
    <n v="0"/>
    <n v="40057"/>
    <n v="39374"/>
    <x v="0"/>
  </r>
  <r>
    <n v="5"/>
    <s v="ITALY RETAIL"/>
    <x v="2"/>
    <x v="0"/>
    <s v="EIREN"/>
    <x v="11"/>
    <x v="0"/>
    <n v="0"/>
    <n v="0"/>
    <n v="0"/>
    <n v="154"/>
    <n v="0"/>
    <m/>
    <m/>
    <m/>
    <n v="2.0861999999999998"/>
    <n v="2.3723000000000001"/>
    <n v="0"/>
    <n v="0"/>
    <n v="354621"/>
    <n v="756361"/>
    <n v="649289"/>
    <n v="0"/>
    <n v="0"/>
    <n v="0"/>
    <n v="40057"/>
    <n v="39374"/>
    <x v="0"/>
  </r>
  <r>
    <n v="5"/>
    <s v="ITALY RETAIL"/>
    <x v="2"/>
    <x v="0"/>
    <s v="EIREN"/>
    <x v="0"/>
    <x v="0"/>
    <n v="0"/>
    <n v="0"/>
    <n v="0"/>
    <n v="76"/>
    <n v="0"/>
    <m/>
    <m/>
    <m/>
    <n v="2.0861999999999998"/>
    <n v="2.3723000000000001"/>
    <n v="0"/>
    <n v="0"/>
    <n v="3117076"/>
    <n v="6841889"/>
    <n v="6763217"/>
    <n v="0"/>
    <n v="0"/>
    <n v="0"/>
    <n v="40057"/>
    <n v="39374"/>
    <x v="0"/>
  </r>
  <r>
    <n v="5"/>
    <s v="ITALY RETAIL"/>
    <x v="2"/>
    <x v="0"/>
    <s v="EIREN"/>
    <x v="100"/>
    <x v="0"/>
    <n v="0"/>
    <n v="0"/>
    <n v="0"/>
    <n v="0"/>
    <n v="0"/>
    <m/>
    <m/>
    <m/>
    <n v="2.0861999999999998"/>
    <n v="2.3723000000000001"/>
    <n v="0"/>
    <n v="0"/>
    <n v="137576"/>
    <n v="274913"/>
    <n v="291152"/>
    <n v="0"/>
    <n v="0"/>
    <n v="0"/>
    <n v="40057"/>
    <n v="39374"/>
    <x v="4"/>
  </r>
  <r>
    <n v="5"/>
    <s v="ITALY RETAIL"/>
    <x v="2"/>
    <x v="0"/>
    <s v="EIREN"/>
    <x v="277"/>
    <x v="0"/>
    <n v="0"/>
    <n v="0"/>
    <n v="0"/>
    <n v="0"/>
    <n v="0"/>
    <m/>
    <m/>
    <m/>
    <n v="2.0861999999999998"/>
    <n v="2.3723000000000001"/>
    <n v="0"/>
    <n v="0"/>
    <n v="594051"/>
    <n v="1299598"/>
    <n v="1307697"/>
    <n v="0"/>
    <n v="0"/>
    <n v="0"/>
    <n v="40057"/>
    <n v="39374"/>
    <x v="3"/>
  </r>
  <r>
    <n v="5"/>
    <s v="ITALY RETAIL"/>
    <x v="2"/>
    <x v="0"/>
    <s v="EIREN"/>
    <x v="57"/>
    <x v="0"/>
    <n v="0"/>
    <n v="0"/>
    <n v="0"/>
    <n v="450"/>
    <n v="0"/>
    <m/>
    <m/>
    <m/>
    <n v="2.0861999999999998"/>
    <n v="2.3723000000000001"/>
    <n v="0"/>
    <n v="0"/>
    <n v="93044"/>
    <n v="157985"/>
    <n v="144555"/>
    <n v="0"/>
    <n v="0"/>
    <n v="0"/>
    <n v="40057"/>
    <n v="39374"/>
    <x v="0"/>
  </r>
  <r>
    <n v="5"/>
    <s v="ITALY RETAIL"/>
    <x v="2"/>
    <x v="0"/>
    <s v="IBUPROFEN     SADO"/>
    <x v="344"/>
    <x v="0"/>
    <n v="0"/>
    <n v="0"/>
    <n v="0"/>
    <n v="0"/>
    <n v="387"/>
    <m/>
    <m/>
    <n v="5"/>
    <n v="5"/>
    <n v="5.5556000000000001"/>
    <n v="0"/>
    <n v="0"/>
    <n v="96195"/>
    <n v="203795"/>
    <n v="164395"/>
    <n v="0"/>
    <n v="0"/>
    <n v="74152"/>
    <n v="290926"/>
    <n v="245023"/>
    <x v="5"/>
  </r>
  <r>
    <n v="5"/>
    <s v="ITALY RETAIL"/>
    <x v="2"/>
    <x v="0"/>
    <s v="IBUPROFEN     SADO"/>
    <x v="6"/>
    <x v="0"/>
    <n v="0"/>
    <n v="0"/>
    <n v="0"/>
    <n v="0"/>
    <n v="63"/>
    <m/>
    <m/>
    <n v="5"/>
    <n v="5"/>
    <n v="5.5556000000000001"/>
    <n v="0"/>
    <n v="0"/>
    <n v="1208540"/>
    <n v="2816308"/>
    <n v="2977999"/>
    <n v="0"/>
    <n v="0"/>
    <n v="74152"/>
    <n v="290926"/>
    <n v="245023"/>
    <x v="0"/>
  </r>
  <r>
    <n v="5"/>
    <s v="ITALY RETAIL"/>
    <x v="2"/>
    <x v="0"/>
    <s v="IBUPROFEN     SADO"/>
    <x v="813"/>
    <x v="0"/>
    <n v="0"/>
    <n v="0"/>
    <n v="0"/>
    <n v="0"/>
    <n v="0"/>
    <m/>
    <m/>
    <n v="5"/>
    <n v="5"/>
    <n v="5.5556000000000001"/>
    <n v="0"/>
    <n v="0"/>
    <n v="19546"/>
    <n v="41565"/>
    <n v="40436"/>
    <n v="0"/>
    <n v="0"/>
    <n v="74152"/>
    <n v="290926"/>
    <n v="245023"/>
    <x v="3"/>
  </r>
  <r>
    <n v="5"/>
    <s v="ITALY RETAIL"/>
    <x v="2"/>
    <x v="0"/>
    <s v="IBUPROFEN     SADO"/>
    <x v="22"/>
    <x v="0"/>
    <n v="0"/>
    <n v="0"/>
    <n v="0"/>
    <n v="0"/>
    <n v="0"/>
    <m/>
    <m/>
    <n v="5"/>
    <n v="5"/>
    <n v="5.5556000000000001"/>
    <n v="0"/>
    <n v="0"/>
    <n v="1896198"/>
    <n v="4806640"/>
    <n v="5356964"/>
    <n v="0"/>
    <n v="0"/>
    <n v="74152"/>
    <n v="290926"/>
    <n v="245023"/>
    <x v="1"/>
  </r>
  <r>
    <n v="5"/>
    <s v="ITALY RETAIL"/>
    <x v="2"/>
    <x v="0"/>
    <s v="IBUPROFEN     SADO"/>
    <x v="11"/>
    <x v="0"/>
    <n v="0"/>
    <n v="0"/>
    <n v="79"/>
    <n v="0"/>
    <n v="0"/>
    <m/>
    <m/>
    <n v="5"/>
    <n v="5"/>
    <n v="5.5556000000000001"/>
    <n v="0"/>
    <n v="0"/>
    <n v="354621"/>
    <n v="756361"/>
    <n v="649289"/>
    <n v="0"/>
    <n v="0"/>
    <n v="74152"/>
    <n v="290926"/>
    <n v="245023"/>
    <x v="0"/>
  </r>
  <r>
    <n v="5"/>
    <s v="ITALY RETAIL"/>
    <x v="2"/>
    <x v="0"/>
    <s v="ANTALGIL"/>
    <x v="696"/>
    <x v="0"/>
    <n v="0"/>
    <n v="0"/>
    <n v="0"/>
    <n v="0"/>
    <n v="435"/>
    <m/>
    <m/>
    <n v="3"/>
    <n v="3.3635999999999999"/>
    <m/>
    <n v="0"/>
    <n v="0"/>
    <n v="19400"/>
    <n v="47106"/>
    <n v="52731"/>
    <n v="0"/>
    <n v="0"/>
    <n v="120477"/>
    <n v="128276"/>
    <n v="0"/>
    <x v="3"/>
  </r>
  <r>
    <n v="5"/>
    <s v="ITALY RETAIL"/>
    <x v="2"/>
    <x v="0"/>
    <s v="ANTALGIL"/>
    <x v="14"/>
    <x v="0"/>
    <n v="0"/>
    <n v="0"/>
    <n v="320"/>
    <n v="0"/>
    <n v="0"/>
    <m/>
    <m/>
    <n v="3"/>
    <n v="3.3635999999999999"/>
    <m/>
    <n v="0"/>
    <n v="0"/>
    <n v="82407"/>
    <n v="170844"/>
    <n v="169990"/>
    <n v="0"/>
    <n v="0"/>
    <n v="120477"/>
    <n v="128276"/>
    <n v="0"/>
    <x v="0"/>
  </r>
  <r>
    <n v="5"/>
    <s v="ITALY RETAIL"/>
    <x v="2"/>
    <x v="0"/>
    <s v="ANTALGIL"/>
    <x v="0"/>
    <x v="0"/>
    <n v="0"/>
    <n v="0"/>
    <n v="158"/>
    <n v="0"/>
    <n v="0"/>
    <m/>
    <m/>
    <n v="3"/>
    <n v="3.3635999999999999"/>
    <m/>
    <n v="0"/>
    <n v="0"/>
    <n v="2643109"/>
    <n v="5759872"/>
    <n v="5673748"/>
    <n v="0"/>
    <n v="0"/>
    <n v="120477"/>
    <n v="128276"/>
    <n v="0"/>
    <x v="0"/>
  </r>
  <r>
    <n v="5"/>
    <s v="ITALY RETAIL"/>
    <x v="2"/>
    <x v="0"/>
    <s v="ANTALGIL"/>
    <x v="13"/>
    <x v="0"/>
    <n v="0"/>
    <n v="0"/>
    <n v="0"/>
    <n v="0"/>
    <n v="0"/>
    <m/>
    <m/>
    <n v="3"/>
    <n v="3.3635999999999999"/>
    <m/>
    <n v="0"/>
    <n v="0"/>
    <n v="422641"/>
    <n v="871097"/>
    <n v="875415"/>
    <n v="0"/>
    <n v="0"/>
    <n v="120477"/>
    <n v="128276"/>
    <n v="0"/>
    <x v="2"/>
  </r>
  <r>
    <n v="5"/>
    <s v="ITALY RETAIL"/>
    <x v="2"/>
    <x v="0"/>
    <s v="ABIDOL"/>
    <x v="0"/>
    <x v="0"/>
    <n v="0"/>
    <n v="0"/>
    <n v="0"/>
    <n v="511"/>
    <n v="230"/>
    <m/>
    <m/>
    <m/>
    <n v="5.4545000000000003"/>
    <n v="5.6429"/>
    <n v="0"/>
    <n v="0"/>
    <n v="3117076"/>
    <n v="6841889"/>
    <n v="6763217"/>
    <n v="0"/>
    <n v="0"/>
    <n v="0"/>
    <n v="36674"/>
    <n v="5131"/>
    <x v="0"/>
  </r>
  <r>
    <n v="5"/>
    <s v="ITALY RETAIL"/>
    <x v="2"/>
    <x v="0"/>
    <s v="ABIDOL"/>
    <x v="262"/>
    <x v="0"/>
    <n v="0"/>
    <n v="0"/>
    <n v="0"/>
    <n v="0"/>
    <n v="74"/>
    <m/>
    <m/>
    <m/>
    <n v="5.4545000000000003"/>
    <n v="5.6429"/>
    <n v="0"/>
    <n v="0"/>
    <n v="243458"/>
    <n v="554730"/>
    <n v="582897"/>
    <n v="0"/>
    <n v="0"/>
    <n v="0"/>
    <n v="36674"/>
    <n v="5131"/>
    <x v="1"/>
  </r>
  <r>
    <n v="5"/>
    <s v="ITALY RETAIL"/>
    <x v="2"/>
    <x v="0"/>
    <s v="ABIDOL"/>
    <x v="271"/>
    <x v="0"/>
    <n v="0"/>
    <n v="0"/>
    <n v="0"/>
    <n v="77"/>
    <n v="74"/>
    <m/>
    <m/>
    <m/>
    <n v="5.4545000000000003"/>
    <n v="5.6429"/>
    <n v="0"/>
    <n v="0"/>
    <n v="42085"/>
    <n v="94551"/>
    <n v="74957"/>
    <n v="0"/>
    <n v="0"/>
    <n v="0"/>
    <n v="36674"/>
    <n v="5131"/>
    <x v="5"/>
  </r>
  <r>
    <n v="5"/>
    <s v="ITALY RETAIL"/>
    <x v="2"/>
    <x v="0"/>
    <s v="ABIDOL"/>
    <x v="94"/>
    <x v="0"/>
    <n v="0"/>
    <n v="0"/>
    <n v="0"/>
    <n v="77"/>
    <n v="0"/>
    <m/>
    <m/>
    <m/>
    <n v="5.4545000000000003"/>
    <n v="5.6429"/>
    <n v="0"/>
    <n v="0"/>
    <n v="277220"/>
    <n v="542223"/>
    <n v="546261"/>
    <n v="0"/>
    <n v="0"/>
    <n v="0"/>
    <n v="36674"/>
    <n v="5131"/>
    <x v="2"/>
  </r>
  <r>
    <n v="5"/>
    <s v="ITALY RETAIL"/>
    <x v="2"/>
    <x v="0"/>
    <s v="ABIDOL"/>
    <x v="56"/>
    <x v="0"/>
    <n v="0"/>
    <n v="0"/>
    <n v="0"/>
    <n v="77"/>
    <n v="0"/>
    <m/>
    <m/>
    <m/>
    <n v="5.4545000000000003"/>
    <n v="5.6429"/>
    <n v="0"/>
    <n v="0"/>
    <n v="577660"/>
    <n v="1191594"/>
    <n v="1277264"/>
    <n v="0"/>
    <n v="0"/>
    <n v="0"/>
    <n v="36674"/>
    <n v="5131"/>
    <x v="2"/>
  </r>
  <r>
    <n v="5"/>
    <s v="ITALY RETAIL"/>
    <x v="2"/>
    <x v="0"/>
    <s v="ABIDOL"/>
    <x v="22"/>
    <x v="0"/>
    <n v="0"/>
    <n v="0"/>
    <n v="0"/>
    <n v="1535"/>
    <n v="0"/>
    <m/>
    <m/>
    <m/>
    <n v="5.4545000000000003"/>
    <n v="5.6429"/>
    <n v="0"/>
    <n v="0"/>
    <n v="1896198"/>
    <n v="4806640"/>
    <n v="5356964"/>
    <n v="0"/>
    <n v="0"/>
    <n v="0"/>
    <n v="36674"/>
    <n v="5131"/>
    <x v="1"/>
  </r>
  <r>
    <n v="5"/>
    <s v="ITALY RETAIL"/>
    <x v="2"/>
    <x v="0"/>
    <s v="ABIDOL"/>
    <x v="20"/>
    <x v="0"/>
    <n v="0"/>
    <n v="0"/>
    <n v="0"/>
    <n v="154"/>
    <n v="0"/>
    <m/>
    <m/>
    <m/>
    <n v="5.4545000000000003"/>
    <n v="5.6429"/>
    <n v="0"/>
    <n v="0"/>
    <n v="481468"/>
    <n v="1151256"/>
    <n v="1608435"/>
    <n v="0"/>
    <n v="0"/>
    <n v="0"/>
    <n v="36674"/>
    <n v="5131"/>
    <x v="1"/>
  </r>
  <r>
    <n v="5"/>
    <s v="ITALY RETAIL"/>
    <x v="2"/>
    <x v="0"/>
    <s v="ABIDOL"/>
    <x v="1"/>
    <x v="0"/>
    <n v="0"/>
    <n v="0"/>
    <n v="0"/>
    <n v="233"/>
    <n v="0"/>
    <m/>
    <m/>
    <m/>
    <n v="5.4545000000000003"/>
    <n v="5.6429"/>
    <n v="0"/>
    <n v="0"/>
    <n v="607583"/>
    <n v="1499853"/>
    <n v="1555360"/>
    <n v="0"/>
    <n v="0"/>
    <n v="0"/>
    <n v="36674"/>
    <n v="5131"/>
    <x v="1"/>
  </r>
  <r>
    <n v="5"/>
    <s v="ITALY RETAIL"/>
    <x v="2"/>
    <x v="0"/>
    <s v="ABIDOL"/>
    <x v="15"/>
    <x v="0"/>
    <n v="0"/>
    <n v="0"/>
    <n v="0"/>
    <n v="386"/>
    <n v="0"/>
    <m/>
    <m/>
    <m/>
    <n v="5.4545000000000003"/>
    <n v="5.6429"/>
    <n v="0"/>
    <n v="0"/>
    <n v="4521011"/>
    <n v="9968630"/>
    <n v="9541913"/>
    <n v="0"/>
    <n v="0"/>
    <n v="0"/>
    <n v="36674"/>
    <n v="5131"/>
    <x v="0"/>
  </r>
  <r>
    <n v="5"/>
    <s v="ITALY RETAIL"/>
    <x v="2"/>
    <x v="0"/>
    <s v="ABIDOL"/>
    <x v="6"/>
    <x v="0"/>
    <n v="0"/>
    <n v="0"/>
    <n v="0"/>
    <n v="76"/>
    <n v="0"/>
    <m/>
    <m/>
    <m/>
    <n v="5.4545000000000003"/>
    <n v="5.6429"/>
    <n v="0"/>
    <n v="0"/>
    <n v="1208540"/>
    <n v="2816308"/>
    <n v="2977999"/>
    <n v="0"/>
    <n v="0"/>
    <n v="0"/>
    <n v="36674"/>
    <n v="5131"/>
    <x v="0"/>
  </r>
  <r>
    <n v="5"/>
    <s v="ITALY RETAIL"/>
    <x v="2"/>
    <x v="0"/>
    <s v="ABIDOL"/>
    <x v="12"/>
    <x v="0"/>
    <n v="0"/>
    <n v="0"/>
    <n v="0"/>
    <n v="78"/>
    <n v="0"/>
    <m/>
    <m/>
    <m/>
    <n v="5.4545000000000003"/>
    <n v="5.6429"/>
    <n v="0"/>
    <n v="0"/>
    <n v="142162"/>
    <n v="358868"/>
    <n v="412398"/>
    <n v="0"/>
    <n v="0"/>
    <n v="0"/>
    <n v="36674"/>
    <n v="5131"/>
    <x v="0"/>
  </r>
  <r>
    <n v="5"/>
    <s v="ITALY RETAIL"/>
    <x v="2"/>
    <x v="0"/>
    <s v="ABIDOL"/>
    <x v="13"/>
    <x v="0"/>
    <n v="0"/>
    <n v="0"/>
    <n v="0"/>
    <n v="76"/>
    <n v="0"/>
    <m/>
    <m/>
    <m/>
    <n v="5.4545000000000003"/>
    <n v="5.6429"/>
    <n v="0"/>
    <n v="0"/>
    <n v="422641"/>
    <n v="871097"/>
    <n v="875415"/>
    <n v="0"/>
    <n v="0"/>
    <n v="0"/>
    <n v="36674"/>
    <n v="5131"/>
    <x v="2"/>
  </r>
  <r>
    <n v="5"/>
    <s v="ITALY RETAIL"/>
    <x v="2"/>
    <x v="0"/>
    <s v="ABIDOL"/>
    <x v="770"/>
    <x v="0"/>
    <n v="0"/>
    <n v="0"/>
    <n v="0"/>
    <n v="78"/>
    <n v="0"/>
    <m/>
    <m/>
    <m/>
    <n v="5.4545000000000003"/>
    <n v="5.6429"/>
    <n v="0"/>
    <n v="0"/>
    <n v="91188"/>
    <n v="181736"/>
    <n v="169742"/>
    <n v="0"/>
    <n v="0"/>
    <n v="0"/>
    <n v="36674"/>
    <n v="5131"/>
    <x v="4"/>
  </r>
  <r>
    <n v="5"/>
    <s v="ITALY RETAIL"/>
    <x v="2"/>
    <x v="0"/>
    <s v="IBUPROFENE SFG"/>
    <x v="16"/>
    <x v="0"/>
    <n v="0"/>
    <n v="0"/>
    <n v="0"/>
    <n v="0"/>
    <n v="280"/>
    <m/>
    <m/>
    <m/>
    <n v="7.3635999999999999"/>
    <n v="10.6"/>
    <n v="0"/>
    <n v="0"/>
    <n v="179990"/>
    <n v="383886"/>
    <n v="379056"/>
    <n v="0"/>
    <n v="0"/>
    <n v="0"/>
    <n v="0"/>
    <n v="0"/>
    <x v="2"/>
  </r>
  <r>
    <n v="5"/>
    <s v="ITALY RETAIL"/>
    <x v="2"/>
    <x v="0"/>
    <s v="IBUPROFENE SFG"/>
    <x v="56"/>
    <x v="0"/>
    <n v="0"/>
    <n v="0"/>
    <n v="0"/>
    <n v="349"/>
    <n v="0"/>
    <m/>
    <m/>
    <m/>
    <n v="7.3635999999999999"/>
    <n v="10.6"/>
    <n v="0"/>
    <n v="0"/>
    <n v="577660"/>
    <n v="1191594"/>
    <n v="1277264"/>
    <n v="0"/>
    <n v="0"/>
    <n v="0"/>
    <n v="0"/>
    <n v="0"/>
    <x v="2"/>
  </r>
  <r>
    <n v="5"/>
    <s v="ITALY RETAIL"/>
    <x v="2"/>
    <x v="0"/>
    <s v="IBUPROFENE SFG"/>
    <x v="22"/>
    <x v="0"/>
    <n v="0"/>
    <n v="0"/>
    <n v="885"/>
    <n v="0"/>
    <n v="0"/>
    <m/>
    <m/>
    <m/>
    <n v="7.3635999999999999"/>
    <n v="10.6"/>
    <n v="0"/>
    <n v="0"/>
    <n v="1896198"/>
    <n v="4806640"/>
    <n v="5356964"/>
    <n v="0"/>
    <n v="0"/>
    <n v="0"/>
    <n v="0"/>
    <n v="0"/>
    <x v="1"/>
  </r>
  <r>
    <n v="5"/>
    <s v="ITALY RETAIL"/>
    <x v="2"/>
    <x v="0"/>
    <s v="IBUPROFENE SFG"/>
    <x v="20"/>
    <x v="0"/>
    <n v="0"/>
    <n v="0"/>
    <n v="0"/>
    <n v="808"/>
    <n v="0"/>
    <m/>
    <m/>
    <m/>
    <n v="7.3635999999999999"/>
    <n v="10.6"/>
    <n v="0"/>
    <n v="0"/>
    <n v="481468"/>
    <n v="1151256"/>
    <n v="1608435"/>
    <n v="0"/>
    <n v="0"/>
    <n v="0"/>
    <n v="0"/>
    <n v="0"/>
    <x v="1"/>
  </r>
  <r>
    <n v="5"/>
    <s v="ITALY RETAIL"/>
    <x v="2"/>
    <x v="0"/>
    <s v="IBUPROFENE SFG"/>
    <x v="262"/>
    <x v="0"/>
    <n v="0"/>
    <n v="0"/>
    <n v="0"/>
    <n v="624"/>
    <n v="0"/>
    <m/>
    <m/>
    <m/>
    <n v="7.3635999999999999"/>
    <n v="10.6"/>
    <n v="0"/>
    <n v="0"/>
    <n v="243458"/>
    <n v="554730"/>
    <n v="582897"/>
    <n v="0"/>
    <n v="0"/>
    <n v="0"/>
    <n v="0"/>
    <n v="0"/>
    <x v="1"/>
  </r>
  <r>
    <n v="5"/>
    <s v="ITALY RETAIL"/>
    <x v="2"/>
    <x v="0"/>
    <s v="IBUPROFENE SFG"/>
    <x v="280"/>
    <x v="0"/>
    <n v="0"/>
    <n v="0"/>
    <n v="0"/>
    <n v="215"/>
    <n v="0"/>
    <m/>
    <m/>
    <m/>
    <n v="7.3635999999999999"/>
    <n v="10.6"/>
    <n v="0"/>
    <n v="0"/>
    <n v="20022"/>
    <n v="35549"/>
    <n v="47387"/>
    <n v="0"/>
    <n v="0"/>
    <n v="0"/>
    <n v="0"/>
    <n v="0"/>
    <x v="1"/>
  </r>
  <r>
    <n v="5"/>
    <s v="ITALY RETAIL"/>
    <x v="2"/>
    <x v="0"/>
    <s v="IBUPROFENE SFG"/>
    <x v="101"/>
    <x v="0"/>
    <n v="0"/>
    <n v="0"/>
    <n v="0"/>
    <n v="436"/>
    <n v="0"/>
    <m/>
    <m/>
    <m/>
    <n v="7.3635999999999999"/>
    <n v="10.6"/>
    <n v="0"/>
    <n v="0"/>
    <n v="409293"/>
    <n v="992478"/>
    <n v="1034668"/>
    <n v="0"/>
    <n v="0"/>
    <n v="0"/>
    <n v="0"/>
    <n v="0"/>
    <x v="1"/>
  </r>
  <r>
    <n v="5"/>
    <s v="ITALY RETAIL"/>
    <x v="2"/>
    <x v="0"/>
    <s v="FLUIFORT FEBB/DOL"/>
    <x v="20"/>
    <x v="0"/>
    <n v="0"/>
    <n v="0"/>
    <n v="0"/>
    <n v="0"/>
    <n v="259"/>
    <m/>
    <m/>
    <m/>
    <m/>
    <n v="10.333299999999999"/>
    <n v="0"/>
    <n v="0"/>
    <n v="481468"/>
    <n v="1151256"/>
    <n v="1608435"/>
    <n v="0"/>
    <n v="0"/>
    <n v="0"/>
    <n v="0"/>
    <n v="82256"/>
    <x v="1"/>
  </r>
  <r>
    <n v="5"/>
    <s v="ITALY RETAIL"/>
    <x v="2"/>
    <x v="0"/>
    <s v="VEGETALLUMINA A/D"/>
    <x v="51"/>
    <x v="0"/>
    <n v="0"/>
    <n v="0"/>
    <n v="0"/>
    <n v="0"/>
    <n v="241"/>
    <m/>
    <m/>
    <m/>
    <n v="2"/>
    <n v="2.75"/>
    <n v="0"/>
    <n v="0"/>
    <n v="2792"/>
    <n v="4355"/>
    <n v="3913"/>
    <n v="0"/>
    <n v="0"/>
    <n v="0"/>
    <n v="1907736"/>
    <n v="3420352"/>
    <x v="0"/>
  </r>
  <r>
    <n v="5"/>
    <s v="ITALY RETAIL"/>
    <x v="2"/>
    <x v="0"/>
    <s v="VEGETALLUMINA A/D"/>
    <x v="1055"/>
    <x v="0"/>
    <n v="0"/>
    <n v="0"/>
    <n v="0"/>
    <n v="0"/>
    <n v="0"/>
    <m/>
    <m/>
    <m/>
    <n v="2"/>
    <n v="2.75"/>
    <n v="0"/>
    <n v="0"/>
    <n v="1073"/>
    <n v="6540"/>
    <n v="3619"/>
    <n v="0"/>
    <n v="0"/>
    <n v="0"/>
    <n v="1907736"/>
    <n v="3420352"/>
    <x v="0"/>
  </r>
  <r>
    <n v="5"/>
    <s v="ITALY RETAIL"/>
    <x v="2"/>
    <x v="0"/>
    <s v="VEGETALLUMINA A/D"/>
    <x v="17"/>
    <x v="0"/>
    <n v="0"/>
    <n v="0"/>
    <n v="0"/>
    <n v="78"/>
    <n v="0"/>
    <m/>
    <m/>
    <m/>
    <n v="2"/>
    <n v="2.75"/>
    <n v="0"/>
    <n v="0"/>
    <n v="164207"/>
    <n v="332680"/>
    <n v="276395"/>
    <n v="0"/>
    <n v="0"/>
    <n v="0"/>
    <n v="1907736"/>
    <n v="3420352"/>
    <x v="0"/>
  </r>
  <r>
    <n v="5"/>
    <s v="ITALY RETAIL"/>
    <x v="2"/>
    <x v="0"/>
    <s v="IBUPROFENE NUTRA"/>
    <x v="436"/>
    <x v="0"/>
    <n v="0"/>
    <n v="0"/>
    <n v="0"/>
    <n v="0"/>
    <n v="193"/>
    <m/>
    <m/>
    <m/>
    <m/>
    <n v="6"/>
    <n v="0"/>
    <n v="0"/>
    <n v="29990"/>
    <n v="69532"/>
    <n v="70190"/>
    <n v="0"/>
    <n v="0"/>
    <n v="0"/>
    <n v="0"/>
    <n v="0"/>
    <x v="0"/>
  </r>
  <r>
    <n v="5"/>
    <s v="ITALY RETAIL"/>
    <x v="2"/>
    <x v="0"/>
    <s v="IBUPROFENE NUTRA"/>
    <x v="0"/>
    <x v="0"/>
    <n v="0"/>
    <n v="0"/>
    <n v="0"/>
    <n v="176"/>
    <n v="0"/>
    <m/>
    <m/>
    <m/>
    <m/>
    <n v="6"/>
    <n v="0"/>
    <n v="0"/>
    <n v="19138"/>
    <n v="32714"/>
    <n v="32769"/>
    <n v="0"/>
    <n v="0"/>
    <n v="0"/>
    <n v="0"/>
    <n v="0"/>
    <x v="0"/>
  </r>
  <r>
    <n v="5"/>
    <s v="ITALY RETAIL"/>
    <x v="2"/>
    <x v="0"/>
    <s v="IBUPROFENE DR MAX"/>
    <x v="22"/>
    <x v="0"/>
    <n v="0"/>
    <n v="0"/>
    <n v="0"/>
    <n v="0"/>
    <n v="156"/>
    <m/>
    <m/>
    <m/>
    <m/>
    <n v="2.5"/>
    <n v="0"/>
    <n v="0"/>
    <n v="1896198"/>
    <n v="4806640"/>
    <n v="5356964"/>
    <n v="0"/>
    <n v="0"/>
    <n v="0"/>
    <n v="0"/>
    <n v="134752"/>
    <x v="1"/>
  </r>
  <r>
    <n v="5"/>
    <s v="ITALY RETAIL"/>
    <x v="2"/>
    <x v="0"/>
    <s v="GINENORM"/>
    <x v="241"/>
    <x v="0"/>
    <n v="0"/>
    <n v="0"/>
    <n v="0"/>
    <n v="0"/>
    <n v="126"/>
    <m/>
    <m/>
    <m/>
    <m/>
    <n v="3"/>
    <n v="0"/>
    <n v="0"/>
    <n v="378706"/>
    <n v="749031"/>
    <n v="751591"/>
    <n v="0"/>
    <n v="0"/>
    <n v="0"/>
    <n v="0"/>
    <n v="0"/>
    <x v="4"/>
  </r>
  <r>
    <n v="5"/>
    <s v="ITALY RETAIL"/>
    <x v="2"/>
    <x v="0"/>
    <s v="GINENORM"/>
    <x v="1029"/>
    <x v="0"/>
    <n v="0"/>
    <n v="0"/>
    <n v="0"/>
    <n v="0"/>
    <n v="0"/>
    <m/>
    <m/>
    <m/>
    <m/>
    <n v="3"/>
    <n v="0"/>
    <n v="0"/>
    <n v="51623"/>
    <n v="116813"/>
    <n v="162237"/>
    <n v="0"/>
    <n v="0"/>
    <n v="0"/>
    <n v="0"/>
    <n v="0"/>
    <x v="3"/>
  </r>
  <r>
    <n v="5"/>
    <s v="ITALY RETAIL"/>
    <x v="2"/>
    <x v="0"/>
    <s v="SAREN"/>
    <x v="0"/>
    <x v="0"/>
    <n v="0"/>
    <n v="0"/>
    <n v="0"/>
    <n v="0"/>
    <n v="73"/>
    <m/>
    <m/>
    <m/>
    <n v="2"/>
    <n v="2"/>
    <n v="0"/>
    <n v="0"/>
    <n v="2643109"/>
    <n v="5759872"/>
    <n v="5673748"/>
    <n v="0"/>
    <n v="0"/>
    <n v="0"/>
    <n v="115039"/>
    <n v="117342"/>
    <x v="0"/>
  </r>
  <r>
    <n v="5"/>
    <s v="ITALY RETAIL"/>
    <x v="2"/>
    <x v="0"/>
    <s v="SAREN"/>
    <x v="319"/>
    <x v="0"/>
    <n v="0"/>
    <n v="0"/>
    <n v="0"/>
    <n v="77"/>
    <n v="0"/>
    <m/>
    <m/>
    <m/>
    <n v="2"/>
    <n v="2"/>
    <n v="0"/>
    <n v="0"/>
    <n v="129738"/>
    <n v="234932"/>
    <n v="167688"/>
    <n v="0"/>
    <n v="0"/>
    <n v="0"/>
    <n v="115039"/>
    <n v="117342"/>
    <x v="3"/>
  </r>
  <r>
    <n v="5"/>
    <s v="ITALY RETAIL"/>
    <x v="2"/>
    <x v="0"/>
    <s v="BRUFEDOL"/>
    <x v="47"/>
    <x v="0"/>
    <n v="0"/>
    <n v="0"/>
    <n v="0"/>
    <n v="0"/>
    <n v="64"/>
    <m/>
    <m/>
    <n v="2.5"/>
    <n v="2.5"/>
    <n v="2"/>
    <n v="0"/>
    <n v="0"/>
    <n v="630043"/>
    <n v="1265416"/>
    <n v="1368775"/>
    <n v="0"/>
    <n v="0"/>
    <n v="0"/>
    <n v="0"/>
    <n v="0"/>
    <x v="0"/>
  </r>
  <r>
    <n v="5"/>
    <s v="ITALY RETAIL"/>
    <x v="2"/>
    <x v="0"/>
    <s v="BRUFEDOL"/>
    <x v="39"/>
    <x v="0"/>
    <n v="0"/>
    <n v="0"/>
    <n v="169"/>
    <n v="0"/>
    <n v="0"/>
    <m/>
    <m/>
    <n v="2.5"/>
    <n v="2.5"/>
    <n v="2"/>
    <n v="0"/>
    <n v="0"/>
    <n v="266417"/>
    <n v="568035"/>
    <n v="527920"/>
    <n v="0"/>
    <n v="0"/>
    <n v="0"/>
    <n v="0"/>
    <n v="0"/>
    <x v="4"/>
  </r>
  <r>
    <n v="5"/>
    <s v="ITALY RETAIL"/>
    <x v="2"/>
    <x v="0"/>
    <s v="ALGOFEN"/>
    <x v="6"/>
    <x v="0"/>
    <n v="0"/>
    <n v="0"/>
    <n v="0"/>
    <n v="169"/>
    <n v="0"/>
    <m/>
    <m/>
    <m/>
    <n v="5"/>
    <m/>
    <n v="0"/>
    <n v="0"/>
    <n v="1208540"/>
    <n v="2816308"/>
    <n v="2977999"/>
    <n v="0"/>
    <n v="0"/>
    <n v="0"/>
    <n v="37204"/>
    <n v="0"/>
    <x v="0"/>
  </r>
  <r>
    <n v="5"/>
    <s v="ITALY RETAIL"/>
    <x v="2"/>
    <x v="0"/>
    <s v="ALGOFEN"/>
    <x v="55"/>
    <x v="0"/>
    <n v="0"/>
    <n v="0"/>
    <n v="0"/>
    <n v="129"/>
    <n v="0"/>
    <m/>
    <m/>
    <m/>
    <n v="4"/>
    <n v="4"/>
    <n v="0"/>
    <n v="0"/>
    <n v="52766"/>
    <n v="120487"/>
    <n v="113812"/>
    <n v="0"/>
    <n v="0"/>
    <n v="0"/>
    <n v="61849"/>
    <n v="25862"/>
    <x v="1"/>
  </r>
  <r>
    <n v="5"/>
    <s v="ITALY RETAIL"/>
    <x v="2"/>
    <x v="0"/>
    <s v="ALINDRIN"/>
    <x v="56"/>
    <x v="0"/>
    <n v="0"/>
    <n v="0"/>
    <n v="0"/>
    <n v="648"/>
    <n v="0"/>
    <m/>
    <m/>
    <m/>
    <n v="12"/>
    <n v="11.238099999999999"/>
    <n v="0"/>
    <n v="0"/>
    <n v="577660"/>
    <n v="1191594"/>
    <n v="1277264"/>
    <n v="0"/>
    <n v="0"/>
    <n v="0"/>
    <n v="12909"/>
    <n v="22"/>
    <x v="2"/>
  </r>
  <r>
    <n v="5"/>
    <s v="ITALY RETAIL"/>
    <x v="2"/>
    <x v="0"/>
    <s v="ALINDRIN"/>
    <x v="124"/>
    <x v="0"/>
    <n v="0"/>
    <n v="0"/>
    <n v="0"/>
    <n v="451"/>
    <n v="0"/>
    <m/>
    <m/>
    <m/>
    <n v="12"/>
    <n v="11.238099999999999"/>
    <n v="0"/>
    <n v="0"/>
    <n v="137237"/>
    <n v="266035"/>
    <n v="332176"/>
    <n v="0"/>
    <n v="0"/>
    <n v="0"/>
    <n v="12909"/>
    <n v="22"/>
    <x v="2"/>
  </r>
  <r>
    <n v="5"/>
    <s v="ITALY RETAIL"/>
    <x v="2"/>
    <x v="0"/>
    <s v="ALINDRIN"/>
    <x v="1"/>
    <x v="0"/>
    <n v="0"/>
    <n v="0"/>
    <n v="0"/>
    <n v="162"/>
    <n v="0"/>
    <m/>
    <m/>
    <m/>
    <n v="12"/>
    <n v="11.238099999999999"/>
    <n v="0"/>
    <n v="0"/>
    <n v="607583"/>
    <n v="1499853"/>
    <n v="1555360"/>
    <n v="0"/>
    <n v="0"/>
    <n v="0"/>
    <n v="12909"/>
    <n v="22"/>
    <x v="1"/>
  </r>
  <r>
    <n v="5"/>
    <s v="ITALY RETAIL"/>
    <x v="2"/>
    <x v="0"/>
    <s v="ALINDRIN"/>
    <x v="135"/>
    <x v="0"/>
    <n v="0"/>
    <n v="0"/>
    <n v="0"/>
    <n v="501"/>
    <n v="0"/>
    <m/>
    <m/>
    <m/>
    <n v="12"/>
    <n v="11.238099999999999"/>
    <n v="0"/>
    <n v="0"/>
    <n v="37656"/>
    <n v="72167"/>
    <n v="79434"/>
    <n v="0"/>
    <n v="0"/>
    <n v="0"/>
    <n v="12909"/>
    <n v="22"/>
    <x v="5"/>
  </r>
  <r>
    <n v="5"/>
    <s v="ITALY RETAIL"/>
    <x v="2"/>
    <x v="0"/>
    <s v="ALINDRIN"/>
    <x v="85"/>
    <x v="0"/>
    <n v="0"/>
    <n v="0"/>
    <n v="0"/>
    <n v="648"/>
    <n v="0"/>
    <m/>
    <m/>
    <m/>
    <n v="12"/>
    <n v="11.238099999999999"/>
    <n v="0"/>
    <n v="0"/>
    <n v="728"/>
    <n v="2681"/>
    <n v="6151"/>
    <n v="0"/>
    <n v="0"/>
    <n v="0"/>
    <n v="12909"/>
    <n v="22"/>
    <x v="0"/>
  </r>
  <r>
    <n v="5"/>
    <s v="ITALY RETAIL"/>
    <x v="2"/>
    <x v="0"/>
    <s v="ALINDRIN"/>
    <x v="101"/>
    <x v="0"/>
    <n v="0"/>
    <n v="0"/>
    <n v="0"/>
    <n v="501"/>
    <n v="0"/>
    <m/>
    <m/>
    <m/>
    <n v="12"/>
    <n v="11.238099999999999"/>
    <n v="0"/>
    <n v="0"/>
    <n v="409293"/>
    <n v="992478"/>
    <n v="1034668"/>
    <n v="0"/>
    <n v="0"/>
    <n v="0"/>
    <n v="12909"/>
    <n v="22"/>
    <x v="1"/>
  </r>
  <r>
    <n v="5"/>
    <s v="ITALY RETAIL"/>
    <x v="2"/>
    <x v="0"/>
    <s v="ALINDRIN"/>
    <x v="77"/>
    <x v="0"/>
    <n v="0"/>
    <n v="0"/>
    <n v="0"/>
    <n v="1001"/>
    <n v="0"/>
    <m/>
    <m/>
    <m/>
    <n v="12"/>
    <n v="11.238099999999999"/>
    <n v="0"/>
    <n v="0"/>
    <n v="241560"/>
    <n v="1445901"/>
    <n v="303472"/>
    <n v="0"/>
    <n v="0"/>
    <n v="0"/>
    <n v="12909"/>
    <n v="22"/>
    <x v="3"/>
  </r>
  <r>
    <n v="5"/>
    <s v="ITALY RETAIL"/>
    <x v="2"/>
    <x v="0"/>
    <s v="IBUFLAM"/>
    <x v="94"/>
    <x v="0"/>
    <n v="0"/>
    <n v="0"/>
    <n v="0"/>
    <n v="75"/>
    <n v="0"/>
    <m/>
    <m/>
    <m/>
    <n v="2.9167000000000001"/>
    <n v="3.0625"/>
    <n v="0"/>
    <n v="0"/>
    <n v="277220"/>
    <n v="542223"/>
    <n v="546261"/>
    <n v="0"/>
    <n v="0"/>
    <n v="0"/>
    <n v="249349"/>
    <n v="521272"/>
    <x v="2"/>
  </r>
  <r>
    <n v="5"/>
    <s v="ITALY RETAIL"/>
    <x v="2"/>
    <x v="0"/>
    <s v="IBUFLAM"/>
    <x v="157"/>
    <x v="0"/>
    <n v="0"/>
    <n v="0"/>
    <n v="0"/>
    <n v="160"/>
    <n v="0"/>
    <m/>
    <m/>
    <m/>
    <n v="2.9167000000000001"/>
    <n v="3.0625"/>
    <n v="0"/>
    <n v="0"/>
    <n v="585528"/>
    <n v="1251897"/>
    <n v="1211914"/>
    <n v="0"/>
    <n v="0"/>
    <n v="0"/>
    <n v="249349"/>
    <n v="521272"/>
    <x v="3"/>
  </r>
  <r>
    <n v="5"/>
    <s v="ITALY RETAIL"/>
    <x v="2"/>
    <x v="0"/>
    <s v="IBUFLAM"/>
    <x v="6"/>
    <x v="0"/>
    <n v="0"/>
    <n v="0"/>
    <n v="0"/>
    <n v="76"/>
    <n v="0"/>
    <m/>
    <m/>
    <m/>
    <n v="2.9167000000000001"/>
    <n v="3.0625"/>
    <n v="0"/>
    <n v="0"/>
    <n v="1208540"/>
    <n v="2816308"/>
    <n v="2977999"/>
    <n v="0"/>
    <n v="0"/>
    <n v="0"/>
    <n v="249349"/>
    <n v="521272"/>
    <x v="0"/>
  </r>
  <r>
    <n v="5"/>
    <s v="ITALY RETAIL"/>
    <x v="2"/>
    <x v="0"/>
    <s v="IBUFLAM"/>
    <x v="39"/>
    <x v="0"/>
    <n v="0"/>
    <n v="0"/>
    <n v="0"/>
    <n v="76"/>
    <n v="0"/>
    <m/>
    <m/>
    <m/>
    <n v="2.9167000000000001"/>
    <n v="3.0625"/>
    <n v="0"/>
    <n v="0"/>
    <n v="266417"/>
    <n v="568035"/>
    <n v="527920"/>
    <n v="0"/>
    <n v="0"/>
    <n v="0"/>
    <n v="249349"/>
    <n v="521272"/>
    <x v="4"/>
  </r>
  <r>
    <n v="5"/>
    <s v="ITALY RETAIL"/>
    <x v="2"/>
    <x v="0"/>
    <s v="IBUFLAM"/>
    <x v="319"/>
    <x v="0"/>
    <n v="0"/>
    <n v="0"/>
    <n v="0"/>
    <n v="321"/>
    <n v="0"/>
    <m/>
    <m/>
    <m/>
    <n v="2.9167000000000001"/>
    <n v="3.0625"/>
    <n v="0"/>
    <n v="0"/>
    <n v="129738"/>
    <n v="234932"/>
    <n v="167688"/>
    <n v="0"/>
    <n v="0"/>
    <n v="0"/>
    <n v="249349"/>
    <n v="521272"/>
    <x v="3"/>
  </r>
  <r>
    <n v="5"/>
    <s v="ITALY RETAIL"/>
    <x v="2"/>
    <x v="0"/>
    <s v="KENDO"/>
    <x v="22"/>
    <x v="0"/>
    <n v="0"/>
    <n v="0"/>
    <n v="0"/>
    <n v="314"/>
    <n v="0"/>
    <m/>
    <m/>
    <m/>
    <n v="6.3333000000000004"/>
    <n v="6.3333000000000004"/>
    <n v="0"/>
    <n v="0"/>
    <n v="1896198"/>
    <n v="4806640"/>
    <n v="5356964"/>
    <n v="0"/>
    <n v="0"/>
    <n v="0"/>
    <n v="0"/>
    <n v="695"/>
    <x v="1"/>
  </r>
  <r>
    <n v="5"/>
    <s v="ITALY RETAIL"/>
    <x v="2"/>
    <x v="6"/>
    <s v="FENEXTRA"/>
    <x v="6"/>
    <x v="0"/>
    <n v="0"/>
    <n v="0"/>
    <n v="0"/>
    <n v="463"/>
    <n v="448"/>
    <m/>
    <m/>
    <n v="2"/>
    <n v="2.0444"/>
    <n v="2.3529"/>
    <n v="0"/>
    <n v="0"/>
    <n v="1208540"/>
    <n v="2816308"/>
    <n v="2977999"/>
    <n v="0"/>
    <n v="0"/>
    <n v="2928"/>
    <n v="4987"/>
    <n v="7156"/>
    <x v="0"/>
  </r>
  <r>
    <n v="5"/>
    <s v="ITALY RETAIL"/>
    <x v="2"/>
    <x v="6"/>
    <s v="FENEXTRA"/>
    <x v="0"/>
    <x v="0"/>
    <n v="0"/>
    <n v="0"/>
    <n v="357"/>
    <n v="0"/>
    <n v="0"/>
    <m/>
    <m/>
    <n v="2"/>
    <n v="2.0444"/>
    <n v="2.3529"/>
    <n v="0"/>
    <n v="0"/>
    <n v="2643109"/>
    <n v="5759872"/>
    <n v="5673748"/>
    <n v="0"/>
    <n v="0"/>
    <n v="2928"/>
    <n v="4987"/>
    <n v="7156"/>
    <x v="0"/>
  </r>
  <r>
    <n v="5"/>
    <s v="ITALY RETAIL"/>
    <x v="2"/>
    <x v="6"/>
    <s v="FENEXTRA"/>
    <x v="44"/>
    <x v="0"/>
    <n v="0"/>
    <n v="0"/>
    <n v="0"/>
    <n v="77"/>
    <n v="0"/>
    <m/>
    <m/>
    <n v="2"/>
    <n v="2.0444"/>
    <n v="2.3529"/>
    <n v="0"/>
    <n v="0"/>
    <n v="629257"/>
    <n v="1319703"/>
    <n v="1195303"/>
    <n v="0"/>
    <n v="0"/>
    <n v="2928"/>
    <n v="4987"/>
    <n v="7156"/>
    <x v="0"/>
  </r>
  <r>
    <n v="5"/>
    <s v="ITALY RETAIL"/>
    <x v="2"/>
    <x v="6"/>
    <s v="FENEXTRA"/>
    <x v="18"/>
    <x v="0"/>
    <n v="0"/>
    <n v="0"/>
    <n v="0"/>
    <n v="276"/>
    <n v="0"/>
    <m/>
    <m/>
    <n v="2"/>
    <n v="2.0444"/>
    <n v="2.3529"/>
    <n v="0"/>
    <n v="0"/>
    <n v="211418"/>
    <n v="355914"/>
    <n v="426432"/>
    <n v="0"/>
    <n v="0"/>
    <n v="2928"/>
    <n v="4987"/>
    <n v="7156"/>
    <x v="0"/>
  </r>
  <r>
    <n v="5"/>
    <s v="ITALY RETAIL"/>
    <x v="2"/>
    <x v="6"/>
    <s v="FENEXTRA"/>
    <x v="3"/>
    <x v="0"/>
    <n v="0"/>
    <n v="0"/>
    <n v="0"/>
    <n v="623"/>
    <n v="0"/>
    <m/>
    <m/>
    <n v="2"/>
    <n v="2.0444"/>
    <n v="2.3529"/>
    <n v="0"/>
    <n v="0"/>
    <n v="308136"/>
    <n v="680006"/>
    <n v="713773"/>
    <n v="0"/>
    <n v="0"/>
    <n v="2928"/>
    <n v="4987"/>
    <n v="7156"/>
    <x v="0"/>
  </r>
  <r>
    <n v="5"/>
    <s v="ITALY RETAIL"/>
    <x v="2"/>
    <x v="6"/>
    <s v="FENEXTRA"/>
    <x v="22"/>
    <x v="0"/>
    <n v="0"/>
    <n v="0"/>
    <n v="0"/>
    <n v="313"/>
    <n v="65"/>
    <m/>
    <m/>
    <n v="2"/>
    <n v="2.0444"/>
    <n v="2.3529"/>
    <n v="0"/>
    <n v="0"/>
    <n v="1896198"/>
    <n v="4806640"/>
    <n v="5356964"/>
    <n v="0"/>
    <n v="0"/>
    <n v="2928"/>
    <n v="4987"/>
    <n v="7156"/>
    <x v="1"/>
  </r>
  <r>
    <n v="5"/>
    <s v="ITALY RETAIL"/>
    <x v="2"/>
    <x v="6"/>
    <s v="FENEXTRA"/>
    <x v="4"/>
    <x v="0"/>
    <n v="0"/>
    <n v="0"/>
    <n v="0"/>
    <n v="0"/>
    <n v="0"/>
    <m/>
    <m/>
    <n v="2"/>
    <n v="2.0444"/>
    <n v="2.3529"/>
    <n v="0"/>
    <n v="0"/>
    <n v="641598"/>
    <n v="1497554"/>
    <n v="1959588"/>
    <n v="0"/>
    <n v="0"/>
    <n v="2928"/>
    <n v="4987"/>
    <n v="7156"/>
    <x v="0"/>
  </r>
  <r>
    <n v="5"/>
    <s v="ITALY RETAIL"/>
    <x v="2"/>
    <x v="6"/>
    <s v="FENEXTRA"/>
    <x v="148"/>
    <x v="0"/>
    <n v="0"/>
    <n v="0"/>
    <n v="0"/>
    <n v="0"/>
    <n v="448"/>
    <m/>
    <m/>
    <n v="2"/>
    <n v="2.0444"/>
    <n v="2.3529"/>
    <n v="0"/>
    <n v="0"/>
    <n v="60699"/>
    <n v="116859"/>
    <n v="93261"/>
    <n v="0"/>
    <n v="0"/>
    <n v="2928"/>
    <n v="4987"/>
    <n v="7156"/>
    <x v="0"/>
  </r>
  <r>
    <n v="5"/>
    <s v="ITALY RETAIL"/>
    <x v="2"/>
    <x v="6"/>
    <s v="FENEXTRA"/>
    <x v="90"/>
    <x v="0"/>
    <n v="0"/>
    <n v="0"/>
    <n v="0"/>
    <n v="0"/>
    <n v="193"/>
    <m/>
    <m/>
    <n v="2"/>
    <n v="2.0444"/>
    <n v="2.3529"/>
    <n v="0"/>
    <n v="0"/>
    <n v="185405"/>
    <n v="457641"/>
    <n v="508877"/>
    <n v="0"/>
    <n v="0"/>
    <n v="2928"/>
    <n v="4987"/>
    <n v="7156"/>
    <x v="1"/>
  </r>
  <r>
    <n v="5"/>
    <s v="ITALY RETAIL"/>
    <x v="2"/>
    <x v="6"/>
    <s v="FENEXTRA"/>
    <x v="69"/>
    <x v="0"/>
    <n v="0"/>
    <n v="0"/>
    <n v="773"/>
    <n v="347"/>
    <n v="0"/>
    <m/>
    <m/>
    <n v="2"/>
    <n v="2.0444"/>
    <n v="2.3529"/>
    <n v="0"/>
    <n v="0"/>
    <n v="42703"/>
    <n v="71399"/>
    <n v="93969"/>
    <n v="0"/>
    <n v="0"/>
    <n v="2928"/>
    <n v="4987"/>
    <n v="7156"/>
    <x v="0"/>
  </r>
  <r>
    <n v="5"/>
    <s v="ITALY RETAIL"/>
    <x v="2"/>
    <x v="6"/>
    <s v="FENEXTRA"/>
    <x v="202"/>
    <x v="0"/>
    <n v="0"/>
    <n v="0"/>
    <n v="0"/>
    <n v="317"/>
    <n v="0"/>
    <m/>
    <m/>
    <n v="2"/>
    <n v="2.0444"/>
    <n v="2.3529"/>
    <n v="0"/>
    <n v="0"/>
    <n v="9617"/>
    <n v="13929"/>
    <n v="13374"/>
    <n v="0"/>
    <n v="0"/>
    <n v="2928"/>
    <n v="4987"/>
    <n v="7156"/>
    <x v="3"/>
  </r>
  <r>
    <n v="5"/>
    <s v="ITALY RETAIL"/>
    <x v="2"/>
    <x v="6"/>
    <s v="FENEXTRA"/>
    <x v="40"/>
    <x v="0"/>
    <n v="0"/>
    <n v="0"/>
    <n v="357"/>
    <n v="0"/>
    <n v="0"/>
    <m/>
    <m/>
    <n v="2"/>
    <n v="2.0444"/>
    <n v="2.3529"/>
    <n v="0"/>
    <n v="0"/>
    <n v="53742"/>
    <n v="107359"/>
    <n v="119409"/>
    <n v="0"/>
    <n v="0"/>
    <n v="2928"/>
    <n v="4987"/>
    <n v="7156"/>
    <x v="0"/>
  </r>
  <r>
    <n v="5"/>
    <s v="ITALY RETAIL"/>
    <x v="2"/>
    <x v="6"/>
    <s v="INFLAM-D"/>
    <x v="13"/>
    <x v="0"/>
    <n v="0"/>
    <n v="0"/>
    <n v="0"/>
    <n v="79"/>
    <n v="0"/>
    <m/>
    <m/>
    <n v="4.3333000000000004"/>
    <n v="3.9230999999999998"/>
    <m/>
    <n v="0"/>
    <n v="0"/>
    <n v="422641"/>
    <n v="871097"/>
    <n v="875415"/>
    <n v="0"/>
    <n v="0"/>
    <n v="19745"/>
    <n v="93510"/>
    <n v="0"/>
    <x v="2"/>
  </r>
  <r>
    <n v="5"/>
    <s v="ITALY RETAIL"/>
    <x v="2"/>
    <x v="6"/>
    <s v="INFLAM-D"/>
    <x v="319"/>
    <x v="0"/>
    <n v="0"/>
    <n v="0"/>
    <n v="332"/>
    <n v="0"/>
    <n v="0"/>
    <m/>
    <m/>
    <n v="4.3333000000000004"/>
    <n v="3.9230999999999998"/>
    <m/>
    <n v="0"/>
    <n v="0"/>
    <n v="129738"/>
    <n v="234932"/>
    <n v="167688"/>
    <n v="0"/>
    <n v="0"/>
    <n v="19745"/>
    <n v="93510"/>
    <n v="0"/>
    <x v="3"/>
  </r>
  <r>
    <n v="5"/>
    <s v="ITALY RETAIL"/>
    <x v="2"/>
    <x v="1"/>
    <s v="NUROFEN COLD + FLU"/>
    <x v="120"/>
    <x v="0"/>
    <n v="0"/>
    <n v="0"/>
    <n v="0"/>
    <n v="75"/>
    <n v="1689"/>
    <m/>
    <m/>
    <n v="3.7778"/>
    <n v="6.4188000000000001"/>
    <n v="7.1989999999999998"/>
    <n v="0"/>
    <n v="0"/>
    <n v="121446"/>
    <n v="410845"/>
    <n v="423202"/>
    <n v="0"/>
    <n v="0"/>
    <n v="2217350"/>
    <n v="4418010"/>
    <n v="4228318"/>
    <x v="1"/>
  </r>
  <r>
    <n v="5"/>
    <s v="ITALY RETAIL"/>
    <x v="2"/>
    <x v="1"/>
    <s v="NUROFEN COLD + FLU"/>
    <x v="32"/>
    <x v="0"/>
    <n v="0"/>
    <n v="0"/>
    <n v="237"/>
    <n v="1193"/>
    <n v="1072"/>
    <m/>
    <m/>
    <n v="3.7778"/>
    <n v="6.4188000000000001"/>
    <n v="7.1989999999999998"/>
    <n v="0"/>
    <n v="0"/>
    <n v="312173"/>
    <n v="540086"/>
    <n v="529808"/>
    <n v="0"/>
    <n v="0"/>
    <n v="2217350"/>
    <n v="4418010"/>
    <n v="4228318"/>
    <x v="1"/>
  </r>
  <r>
    <n v="5"/>
    <s v="ITALY RETAIL"/>
    <x v="2"/>
    <x v="1"/>
    <s v="NUROFEN COLD + FLU"/>
    <x v="22"/>
    <x v="0"/>
    <n v="0"/>
    <n v="0"/>
    <n v="0"/>
    <n v="626"/>
    <n v="584"/>
    <m/>
    <m/>
    <n v="3.7778"/>
    <n v="6.4188000000000001"/>
    <n v="7.1989999999999998"/>
    <n v="0"/>
    <n v="0"/>
    <n v="1896198"/>
    <n v="4806640"/>
    <n v="5356964"/>
    <n v="0"/>
    <n v="0"/>
    <n v="2217350"/>
    <n v="4418010"/>
    <n v="4228318"/>
    <x v="1"/>
  </r>
  <r>
    <n v="5"/>
    <s v="ITALY RETAIL"/>
    <x v="2"/>
    <x v="1"/>
    <s v="NUROFEN COLD + FLU"/>
    <x v="320"/>
    <x v="0"/>
    <n v="0"/>
    <n v="0"/>
    <n v="0"/>
    <n v="0"/>
    <n v="560"/>
    <m/>
    <m/>
    <n v="3.7778"/>
    <n v="6.4188000000000001"/>
    <n v="7.1989999999999998"/>
    <n v="0"/>
    <n v="0"/>
    <n v="19085"/>
    <n v="56134"/>
    <n v="96665"/>
    <n v="0"/>
    <n v="0"/>
    <n v="2217350"/>
    <n v="4418010"/>
    <n v="4228318"/>
    <x v="1"/>
  </r>
  <r>
    <n v="5"/>
    <s v="ITALY RETAIL"/>
    <x v="2"/>
    <x v="1"/>
    <s v="NUROFEN COLD + FLU"/>
    <x v="31"/>
    <x v="0"/>
    <n v="0"/>
    <n v="0"/>
    <n v="79"/>
    <n v="0"/>
    <n v="547"/>
    <m/>
    <m/>
    <n v="3.7778"/>
    <n v="6.4188000000000001"/>
    <n v="7.1989999999999998"/>
    <n v="0"/>
    <n v="0"/>
    <n v="1045401"/>
    <n v="2730442"/>
    <n v="2701158"/>
    <n v="0"/>
    <n v="0"/>
    <n v="2217350"/>
    <n v="4418010"/>
    <n v="4228318"/>
    <x v="1"/>
  </r>
  <r>
    <n v="5"/>
    <s v="ITALY RETAIL"/>
    <x v="2"/>
    <x v="1"/>
    <s v="NUROFEN COLD + FLU"/>
    <x v="155"/>
    <x v="0"/>
    <n v="0"/>
    <n v="0"/>
    <n v="0"/>
    <n v="0"/>
    <n v="285"/>
    <m/>
    <m/>
    <n v="3.7778"/>
    <n v="6.4188000000000001"/>
    <n v="7.1989999999999998"/>
    <n v="0"/>
    <n v="0"/>
    <n v="99710"/>
    <n v="219765"/>
    <n v="198871"/>
    <n v="0"/>
    <n v="0"/>
    <n v="2217350"/>
    <n v="4418010"/>
    <n v="4228318"/>
    <x v="0"/>
  </r>
  <r>
    <n v="5"/>
    <s v="ITALY RETAIL"/>
    <x v="2"/>
    <x v="1"/>
    <s v="NUROFEN COLD + FLU"/>
    <x v="124"/>
    <x v="0"/>
    <n v="0"/>
    <n v="0"/>
    <n v="0"/>
    <n v="0"/>
    <n v="260"/>
    <m/>
    <m/>
    <n v="3.7778"/>
    <n v="6.4188000000000001"/>
    <n v="7.1989999999999998"/>
    <n v="0"/>
    <n v="0"/>
    <n v="137237"/>
    <n v="266035"/>
    <n v="332176"/>
    <n v="0"/>
    <n v="0"/>
    <n v="2217350"/>
    <n v="4418010"/>
    <n v="4228318"/>
    <x v="2"/>
  </r>
  <r>
    <n v="5"/>
    <s v="ITALY RETAIL"/>
    <x v="2"/>
    <x v="1"/>
    <s v="NUROFEN COLD + FLU"/>
    <x v="262"/>
    <x v="0"/>
    <n v="0"/>
    <n v="0"/>
    <n v="0"/>
    <n v="78"/>
    <n v="158"/>
    <m/>
    <m/>
    <n v="3.7778"/>
    <n v="6.4188000000000001"/>
    <n v="7.1989999999999998"/>
    <n v="0"/>
    <n v="0"/>
    <n v="293892"/>
    <n v="686593"/>
    <n v="803978"/>
    <n v="0"/>
    <n v="0"/>
    <n v="2217350"/>
    <n v="4418010"/>
    <n v="4228318"/>
    <x v="1"/>
  </r>
  <r>
    <n v="5"/>
    <s v="ITALY RETAIL"/>
    <x v="2"/>
    <x v="1"/>
    <s v="NUROFEN COLD + FLU"/>
    <x v="53"/>
    <x v="0"/>
    <n v="0"/>
    <n v="0"/>
    <n v="0"/>
    <n v="78"/>
    <n v="158"/>
    <m/>
    <m/>
    <n v="3.7778"/>
    <n v="6.4188000000000001"/>
    <n v="7.1989999999999998"/>
    <n v="0"/>
    <n v="0"/>
    <n v="3954563"/>
    <n v="9108478"/>
    <n v="9094584"/>
    <n v="0"/>
    <n v="0"/>
    <n v="2217350"/>
    <n v="4418010"/>
    <n v="4228318"/>
    <x v="1"/>
  </r>
  <r>
    <n v="5"/>
    <s v="ITALY RETAIL"/>
    <x v="2"/>
    <x v="1"/>
    <s v="NUROFEN COLD + FLU"/>
    <x v="106"/>
    <x v="0"/>
    <n v="0"/>
    <n v="0"/>
    <n v="0"/>
    <n v="406"/>
    <n v="156"/>
    <m/>
    <m/>
    <n v="3.7778"/>
    <n v="6.4188000000000001"/>
    <n v="7.1989999999999998"/>
    <n v="0"/>
    <n v="0"/>
    <n v="676543"/>
    <n v="1766212"/>
    <n v="2016021"/>
    <n v="0"/>
    <n v="0"/>
    <n v="2217350"/>
    <n v="4418010"/>
    <n v="4228318"/>
    <x v="1"/>
  </r>
  <r>
    <n v="5"/>
    <s v="ITALY RETAIL"/>
    <x v="2"/>
    <x v="1"/>
    <s v="NUROFEN COLD + FLU"/>
    <x v="29"/>
    <x v="0"/>
    <n v="0"/>
    <n v="0"/>
    <n v="0"/>
    <n v="0"/>
    <n v="155"/>
    <m/>
    <m/>
    <n v="3.7778"/>
    <n v="6.4188000000000001"/>
    <n v="7.1989999999999998"/>
    <n v="0"/>
    <n v="0"/>
    <n v="2401"/>
    <n v="9421"/>
    <n v="64866"/>
    <n v="0"/>
    <n v="0"/>
    <n v="2217350"/>
    <n v="4418010"/>
    <n v="4228318"/>
    <x v="0"/>
  </r>
  <r>
    <n v="5"/>
    <s v="ITALY RETAIL"/>
    <x v="2"/>
    <x v="1"/>
    <s v="NUROFEN COLD + FLU"/>
    <x v="52"/>
    <x v="0"/>
    <n v="0"/>
    <n v="0"/>
    <n v="0"/>
    <n v="0"/>
    <n v="126"/>
    <m/>
    <m/>
    <n v="3.7778"/>
    <n v="6.4188000000000001"/>
    <n v="7.1989999999999998"/>
    <n v="0"/>
    <n v="0"/>
    <n v="178246"/>
    <n v="419251"/>
    <n v="554732"/>
    <n v="0"/>
    <n v="0"/>
    <n v="2217350"/>
    <n v="4418010"/>
    <n v="4228318"/>
    <x v="1"/>
  </r>
  <r>
    <n v="5"/>
    <s v="ITALY RETAIL"/>
    <x v="2"/>
    <x v="1"/>
    <s v="NUROFEN COLD + FLU"/>
    <x v="20"/>
    <x v="0"/>
    <n v="0"/>
    <n v="0"/>
    <n v="0"/>
    <n v="0"/>
    <n v="124"/>
    <m/>
    <m/>
    <n v="3.7778"/>
    <n v="6.4188000000000001"/>
    <n v="7.1989999999999998"/>
    <n v="0"/>
    <n v="0"/>
    <n v="481468"/>
    <n v="1151256"/>
    <n v="1608435"/>
    <n v="0"/>
    <n v="0"/>
    <n v="2217350"/>
    <n v="4418010"/>
    <n v="4228318"/>
    <x v="1"/>
  </r>
  <r>
    <n v="5"/>
    <s v="ITALY RETAIL"/>
    <x v="2"/>
    <x v="1"/>
    <s v="NUROFEN COLD + FLU"/>
    <x v="182"/>
    <x v="0"/>
    <n v="0"/>
    <n v="0"/>
    <n v="79"/>
    <n v="0"/>
    <n v="64"/>
    <m/>
    <m/>
    <n v="3.7778"/>
    <n v="6.4188000000000001"/>
    <n v="7.1989999999999998"/>
    <n v="0"/>
    <n v="0"/>
    <n v="33913"/>
    <n v="66660"/>
    <n v="71352"/>
    <n v="0"/>
    <n v="0"/>
    <n v="2217350"/>
    <n v="4418010"/>
    <n v="4228318"/>
    <x v="1"/>
  </r>
  <r>
    <n v="5"/>
    <s v="ITALY RETAIL"/>
    <x v="2"/>
    <x v="1"/>
    <s v="NUROFEN COLD + FLU"/>
    <x v="101"/>
    <x v="0"/>
    <n v="0"/>
    <n v="0"/>
    <n v="0"/>
    <n v="0"/>
    <n v="63"/>
    <m/>
    <m/>
    <n v="3.7778"/>
    <n v="6.4188000000000001"/>
    <n v="7.1989999999999998"/>
    <n v="0"/>
    <n v="0"/>
    <n v="409293"/>
    <n v="992478"/>
    <n v="1034668"/>
    <n v="0"/>
    <n v="0"/>
    <n v="2217350"/>
    <n v="4418010"/>
    <n v="4228318"/>
    <x v="1"/>
  </r>
  <r>
    <n v="5"/>
    <s v="ITALY RETAIL"/>
    <x v="2"/>
    <x v="1"/>
    <s v="NUROFEN COLD + FLU"/>
    <x v="86"/>
    <x v="0"/>
    <n v="0"/>
    <n v="0"/>
    <n v="0"/>
    <n v="79"/>
    <n v="0"/>
    <m/>
    <m/>
    <n v="3.7778"/>
    <n v="6.4188000000000001"/>
    <n v="7.1989999999999998"/>
    <n v="0"/>
    <n v="0"/>
    <n v="2855033"/>
    <n v="6323654"/>
    <n v="6612306"/>
    <n v="0"/>
    <n v="0"/>
    <n v="2217350"/>
    <n v="4418010"/>
    <n v="4228318"/>
    <x v="3"/>
  </r>
  <r>
    <n v="5"/>
    <s v="ITALY RETAIL"/>
    <x v="2"/>
    <x v="1"/>
    <s v="NUROFEN COLD + FLU"/>
    <x v="163"/>
    <x v="0"/>
    <n v="0"/>
    <n v="0"/>
    <n v="0"/>
    <n v="391"/>
    <n v="0"/>
    <m/>
    <m/>
    <n v="3.7778"/>
    <n v="6.4188000000000001"/>
    <n v="7.1989999999999998"/>
    <n v="0"/>
    <n v="0"/>
    <n v="138853"/>
    <n v="311249"/>
    <n v="373093"/>
    <n v="0"/>
    <n v="0"/>
    <n v="2217350"/>
    <n v="4418010"/>
    <n v="4228318"/>
    <x v="1"/>
  </r>
  <r>
    <n v="5"/>
    <s v="ITALY RETAIL"/>
    <x v="2"/>
    <x v="1"/>
    <s v="NUROFEN COLD + FLU"/>
    <x v="90"/>
    <x v="0"/>
    <n v="0"/>
    <n v="0"/>
    <n v="698"/>
    <n v="0"/>
    <n v="0"/>
    <m/>
    <m/>
    <n v="3.7778"/>
    <n v="6.4188000000000001"/>
    <n v="7.1989999999999998"/>
    <n v="0"/>
    <n v="0"/>
    <n v="527970"/>
    <n v="1324181"/>
    <n v="1359005"/>
    <n v="0"/>
    <n v="0"/>
    <n v="2217350"/>
    <n v="4418010"/>
    <n v="4228318"/>
    <x v="1"/>
  </r>
  <r>
    <n v="5"/>
    <s v="ITALY RETAIL"/>
    <x v="2"/>
    <x v="1"/>
    <s v="NUROFEN COLD + FLU"/>
    <x v="1"/>
    <x v="0"/>
    <n v="0"/>
    <n v="0"/>
    <n v="169"/>
    <n v="0"/>
    <n v="0"/>
    <m/>
    <m/>
    <n v="3.7778"/>
    <n v="6.4188000000000001"/>
    <n v="7.1989999999999998"/>
    <n v="0"/>
    <n v="0"/>
    <n v="607583"/>
    <n v="1499853"/>
    <n v="1555360"/>
    <n v="0"/>
    <n v="0"/>
    <n v="2217350"/>
    <n v="4418010"/>
    <n v="4228318"/>
    <x v="1"/>
  </r>
  <r>
    <n v="5"/>
    <s v="ITALY RETAIL"/>
    <x v="2"/>
    <x v="1"/>
    <s v="NUROFEN COLD + FLU"/>
    <x v="739"/>
    <x v="0"/>
    <n v="0"/>
    <n v="0"/>
    <n v="0"/>
    <n v="0"/>
    <n v="0"/>
    <m/>
    <m/>
    <n v="3.7778"/>
    <n v="6.4188000000000001"/>
    <n v="7.1989999999999998"/>
    <n v="0"/>
    <n v="0"/>
    <n v="0"/>
    <n v="779"/>
    <n v="1186"/>
    <n v="0"/>
    <n v="0"/>
    <n v="2217350"/>
    <n v="4418010"/>
    <n v="4228318"/>
    <x v="3"/>
  </r>
  <r>
    <n v="5"/>
    <s v="ITALY RETAIL"/>
    <x v="2"/>
    <x v="1"/>
    <s v="NUROFEN COLD + FLU"/>
    <x v="42"/>
    <x v="0"/>
    <n v="0"/>
    <n v="0"/>
    <n v="0"/>
    <n v="0"/>
    <n v="0"/>
    <m/>
    <m/>
    <n v="3.7778"/>
    <n v="6.4188000000000001"/>
    <n v="7.1989999999999998"/>
    <n v="0"/>
    <n v="0"/>
    <n v="179831"/>
    <n v="419956"/>
    <n v="433786"/>
    <n v="0"/>
    <n v="0"/>
    <n v="2217350"/>
    <n v="4418010"/>
    <n v="4228318"/>
    <x v="1"/>
  </r>
  <r>
    <n v="5"/>
    <s v="ITALY RETAIL"/>
    <x v="2"/>
    <x v="1"/>
    <s v="NUROFEN COLD + FLU"/>
    <x v="93"/>
    <x v="0"/>
    <n v="0"/>
    <n v="0"/>
    <n v="0"/>
    <n v="0"/>
    <n v="0"/>
    <m/>
    <m/>
    <n v="3.7778"/>
    <n v="6.4188000000000001"/>
    <n v="7.1989999999999998"/>
    <n v="0"/>
    <n v="0"/>
    <n v="1971729"/>
    <n v="4219853"/>
    <n v="4285347"/>
    <n v="0"/>
    <n v="0"/>
    <n v="2217350"/>
    <n v="4418010"/>
    <n v="4228318"/>
    <x v="1"/>
  </r>
  <r>
    <n v="5"/>
    <s v="ITALY RETAIL"/>
    <x v="2"/>
    <x v="1"/>
    <s v="NUROFEN COLD + FLU"/>
    <x v="279"/>
    <x v="0"/>
    <n v="0"/>
    <n v="0"/>
    <n v="696"/>
    <n v="0"/>
    <n v="0"/>
    <m/>
    <m/>
    <n v="3.7778"/>
    <n v="6.4188000000000001"/>
    <n v="7.1989999999999998"/>
    <n v="0"/>
    <n v="0"/>
    <n v="944"/>
    <n v="2524"/>
    <n v="482"/>
    <n v="0"/>
    <n v="0"/>
    <n v="2217350"/>
    <n v="4418010"/>
    <n v="4228318"/>
    <x v="0"/>
  </r>
  <r>
    <n v="5"/>
    <s v="ITALY RETAIL"/>
    <x v="2"/>
    <x v="1"/>
    <s v="NUROFEN COLD + FLU"/>
    <x v="588"/>
    <x v="0"/>
    <n v="0"/>
    <n v="0"/>
    <n v="0"/>
    <n v="155"/>
    <n v="0"/>
    <m/>
    <m/>
    <n v="3.7778"/>
    <n v="6.4188000000000001"/>
    <n v="7.1989999999999998"/>
    <n v="0"/>
    <n v="0"/>
    <n v="498127"/>
    <n v="1210354"/>
    <n v="1204705"/>
    <n v="0"/>
    <n v="0"/>
    <n v="2217350"/>
    <n v="4418010"/>
    <n v="4228318"/>
    <x v="3"/>
  </r>
  <r>
    <n v="5"/>
    <s v="ITALY RETAIL"/>
    <x v="2"/>
    <x v="1"/>
    <s v="NUROFEN COLD + FLU"/>
    <x v="319"/>
    <x v="0"/>
    <n v="0"/>
    <n v="0"/>
    <n v="79"/>
    <n v="0"/>
    <n v="0"/>
    <m/>
    <m/>
    <n v="3.7778"/>
    <n v="6.4188000000000001"/>
    <n v="7.1989999999999998"/>
    <n v="0"/>
    <n v="0"/>
    <n v="129738"/>
    <n v="234932"/>
    <n v="167688"/>
    <n v="0"/>
    <n v="0"/>
    <n v="2217350"/>
    <n v="4418010"/>
    <n v="4228318"/>
    <x v="3"/>
  </r>
  <r>
    <n v="5"/>
    <s v="ITALY RETAIL"/>
    <x v="2"/>
    <x v="1"/>
    <s v="NUROFEN COLD + FLU"/>
    <x v="77"/>
    <x v="0"/>
    <n v="0"/>
    <n v="0"/>
    <n v="0"/>
    <n v="410"/>
    <n v="0"/>
    <m/>
    <m/>
    <n v="3.7778"/>
    <n v="6.4188000000000001"/>
    <n v="7.1989999999999998"/>
    <n v="0"/>
    <n v="0"/>
    <n v="255350"/>
    <n v="1748760"/>
    <n v="351180"/>
    <n v="0"/>
    <n v="0"/>
    <n v="2217350"/>
    <n v="4418010"/>
    <n v="4228318"/>
    <x v="3"/>
  </r>
  <r>
    <n v="5"/>
    <s v="ITALY RETAIL"/>
    <x v="2"/>
    <x v="1"/>
    <s v="NUROFEN COLD + FLU"/>
    <x v="1048"/>
    <x v="0"/>
    <n v="0"/>
    <n v="0"/>
    <n v="0"/>
    <n v="160"/>
    <n v="0"/>
    <m/>
    <m/>
    <n v="3.7778"/>
    <n v="6.4188000000000001"/>
    <n v="7.1989999999999998"/>
    <n v="0"/>
    <n v="0"/>
    <n v="10766"/>
    <n v="23022"/>
    <n v="18623"/>
    <n v="0"/>
    <n v="0"/>
    <n v="2217350"/>
    <n v="4418010"/>
    <n v="4228318"/>
    <x v="3"/>
  </r>
  <r>
    <n v="5"/>
    <s v="ITALY RETAIL"/>
    <x v="2"/>
    <x v="1"/>
    <s v="MOMENXSIN"/>
    <x v="52"/>
    <x v="0"/>
    <n v="0"/>
    <n v="0"/>
    <n v="0"/>
    <n v="322"/>
    <n v="292"/>
    <m/>
    <m/>
    <n v="3.5"/>
    <n v="6.5"/>
    <n v="6.8182"/>
    <n v="0"/>
    <n v="0"/>
    <n v="176176"/>
    <n v="411666"/>
    <n v="542418"/>
    <n v="0"/>
    <n v="0"/>
    <n v="415909"/>
    <n v="710458"/>
    <n v="571656"/>
    <x v="1"/>
  </r>
  <r>
    <n v="5"/>
    <s v="ITALY RETAIL"/>
    <x v="2"/>
    <x v="1"/>
    <s v="MOMENXSIN"/>
    <x v="42"/>
    <x v="0"/>
    <n v="0"/>
    <n v="0"/>
    <n v="0"/>
    <n v="0"/>
    <n v="292"/>
    <m/>
    <m/>
    <n v="3.5"/>
    <n v="6.5"/>
    <n v="6.8182"/>
    <n v="0"/>
    <n v="0"/>
    <n v="179831"/>
    <n v="419956"/>
    <n v="433786"/>
    <n v="0"/>
    <n v="0"/>
    <n v="415909"/>
    <n v="710458"/>
    <n v="571656"/>
    <x v="1"/>
  </r>
  <r>
    <n v="5"/>
    <s v="ITALY RETAIL"/>
    <x v="2"/>
    <x v="1"/>
    <s v="MOMENXSIN"/>
    <x v="588"/>
    <x v="0"/>
    <n v="0"/>
    <n v="0"/>
    <n v="0"/>
    <n v="0"/>
    <n v="155"/>
    <m/>
    <m/>
    <n v="3.5"/>
    <n v="6.5"/>
    <n v="6.8182"/>
    <n v="0"/>
    <n v="0"/>
    <n v="498127"/>
    <n v="1210354"/>
    <n v="1204705"/>
    <n v="0"/>
    <n v="0"/>
    <n v="415909"/>
    <n v="710458"/>
    <n v="571656"/>
    <x v="3"/>
  </r>
  <r>
    <n v="5"/>
    <s v="ITALY RETAIL"/>
    <x v="2"/>
    <x v="1"/>
    <s v="MOMENXSIN"/>
    <x v="16"/>
    <x v="0"/>
    <n v="0"/>
    <n v="0"/>
    <n v="0"/>
    <n v="0"/>
    <n v="141"/>
    <m/>
    <m/>
    <n v="3.5"/>
    <n v="6.5"/>
    <n v="6.8182"/>
    <n v="0"/>
    <n v="0"/>
    <n v="446188"/>
    <n v="953288"/>
    <n v="993578"/>
    <n v="0"/>
    <n v="0"/>
    <n v="415909"/>
    <n v="710458"/>
    <n v="571656"/>
    <x v="2"/>
  </r>
  <r>
    <n v="5"/>
    <s v="ITALY RETAIL"/>
    <x v="2"/>
    <x v="1"/>
    <s v="MOMENXSIN"/>
    <x v="262"/>
    <x v="0"/>
    <n v="0"/>
    <n v="0"/>
    <n v="0"/>
    <n v="0"/>
    <n v="63"/>
    <m/>
    <m/>
    <n v="3.5"/>
    <n v="6.5"/>
    <n v="6.8182"/>
    <n v="0"/>
    <n v="0"/>
    <n v="243458"/>
    <n v="554730"/>
    <n v="582897"/>
    <n v="0"/>
    <n v="0"/>
    <n v="415909"/>
    <n v="710458"/>
    <n v="571656"/>
    <x v="1"/>
  </r>
  <r>
    <n v="5"/>
    <s v="ITALY RETAIL"/>
    <x v="2"/>
    <x v="1"/>
    <s v="MOMENXSIN"/>
    <x v="535"/>
    <x v="0"/>
    <n v="0"/>
    <n v="0"/>
    <n v="183"/>
    <n v="311"/>
    <n v="0"/>
    <m/>
    <m/>
    <n v="3.5"/>
    <n v="6.5"/>
    <n v="6.8182"/>
    <n v="0"/>
    <n v="0"/>
    <n v="5839"/>
    <n v="7774"/>
    <n v="8382"/>
    <n v="0"/>
    <n v="0"/>
    <n v="415909"/>
    <n v="710458"/>
    <n v="571656"/>
    <x v="3"/>
  </r>
  <r>
    <n v="5"/>
    <s v="ITALY RETAIL"/>
    <x v="2"/>
    <x v="1"/>
    <s v="MOMENXSIN"/>
    <x v="13"/>
    <x v="0"/>
    <n v="0"/>
    <n v="0"/>
    <n v="0"/>
    <n v="0"/>
    <n v="0"/>
    <m/>
    <m/>
    <n v="3.5"/>
    <n v="6.5"/>
    <n v="6.8182"/>
    <n v="0"/>
    <n v="0"/>
    <n v="422641"/>
    <n v="871097"/>
    <n v="875415"/>
    <n v="0"/>
    <n v="0"/>
    <n v="415909"/>
    <n v="710458"/>
    <n v="571656"/>
    <x v="2"/>
  </r>
  <r>
    <n v="5"/>
    <s v="ITALY RETAIL"/>
    <x v="2"/>
    <x v="1"/>
    <s v="IBUSINUS"/>
    <x v="1"/>
    <x v="0"/>
    <n v="0"/>
    <n v="0"/>
    <n v="0"/>
    <n v="0"/>
    <n v="69"/>
    <m/>
    <m/>
    <m/>
    <m/>
    <n v="3.5"/>
    <n v="0"/>
    <n v="0"/>
    <n v="607583"/>
    <n v="1499853"/>
    <n v="1555360"/>
    <n v="0"/>
    <n v="0"/>
    <n v="0"/>
    <n v="0"/>
    <n v="687462"/>
    <x v="1"/>
  </r>
  <r>
    <n v="5"/>
    <s v="ITALY RETAIL"/>
    <x v="2"/>
    <x v="1"/>
    <s v="IBUSINUS"/>
    <x v="32"/>
    <x v="0"/>
    <n v="0"/>
    <n v="0"/>
    <n v="0"/>
    <n v="0"/>
    <n v="64"/>
    <m/>
    <m/>
    <m/>
    <m/>
    <n v="3.5"/>
    <n v="0"/>
    <n v="0"/>
    <n v="312173"/>
    <n v="540086"/>
    <n v="529808"/>
    <n v="0"/>
    <n v="0"/>
    <n v="0"/>
    <n v="0"/>
    <n v="687462"/>
    <x v="1"/>
  </r>
  <r>
    <n v="5"/>
    <s v="ITALY RETAIL"/>
    <x v="2"/>
    <x v="1"/>
    <s v="MOTRIN IB SINUS"/>
    <x v="52"/>
    <x v="0"/>
    <n v="0"/>
    <n v="0"/>
    <n v="0"/>
    <n v="156"/>
    <n v="0"/>
    <m/>
    <m/>
    <m/>
    <n v="6"/>
    <n v="6"/>
    <n v="0"/>
    <n v="0"/>
    <n v="2070"/>
    <n v="7585"/>
    <n v="12314"/>
    <n v="0"/>
    <n v="0"/>
    <n v="0"/>
    <n v="69697"/>
    <n v="14696"/>
    <x v="1"/>
  </r>
  <r>
    <n v="5"/>
    <s v="ITALY RETAIL"/>
    <x v="2"/>
    <x v="1"/>
    <s v="VICKS ACTION"/>
    <x v="26"/>
    <x v="0"/>
    <n v="0"/>
    <n v="0"/>
    <n v="0"/>
    <n v="469"/>
    <n v="0"/>
    <m/>
    <m/>
    <m/>
    <n v="1"/>
    <m/>
    <n v="0"/>
    <n v="0"/>
    <n v="279265"/>
    <n v="637971"/>
    <n v="623607"/>
    <n v="0"/>
    <n v="0"/>
    <n v="0"/>
    <n v="441612"/>
    <n v="0"/>
    <x v="2"/>
  </r>
  <r>
    <n v="5"/>
    <s v="POLAND RETAIL"/>
    <x v="3"/>
    <x v="0"/>
    <s v="NUROFEN"/>
    <x v="32"/>
    <x v="0"/>
    <n v="275899"/>
    <n v="162042"/>
    <n v="185163"/>
    <n v="132763"/>
    <n v="142187"/>
    <n v="2.3767999999999998"/>
    <n v="2.3708"/>
    <n v="2.3496999999999999"/>
    <n v="2.1905000000000001"/>
    <n v="2.077"/>
    <n v="6833246"/>
    <n v="5240949"/>
    <n v="5377715"/>
    <n v="5168109"/>
    <n v="5608855"/>
    <n v="52445755"/>
    <n v="50365915"/>
    <n v="41827894"/>
    <n v="56430083"/>
    <n v="48614070"/>
    <x v="1"/>
  </r>
  <r>
    <n v="5"/>
    <s v="POLAND RETAIL"/>
    <x v="3"/>
    <x v="0"/>
    <s v="NUROFEN"/>
    <x v="101"/>
    <x v="0"/>
    <n v="138842"/>
    <n v="91652"/>
    <n v="102293"/>
    <n v="140049"/>
    <n v="132662"/>
    <n v="2.4062999999999999"/>
    <n v="2.3927"/>
    <n v="2.3498999999999999"/>
    <n v="2.1867000000000001"/>
    <n v="2.0766"/>
    <n v="269966"/>
    <n v="290705"/>
    <n v="364697"/>
    <n v="427971"/>
    <n v="303481"/>
    <n v="52445746"/>
    <n v="50365915"/>
    <n v="41827894"/>
    <n v="56430083"/>
    <n v="48614070"/>
    <x v="1"/>
  </r>
  <r>
    <n v="5"/>
    <s v="POLAND RETAIL"/>
    <x v="3"/>
    <x v="0"/>
    <s v="NUROFEN"/>
    <x v="193"/>
    <x v="0"/>
    <n v="186687"/>
    <n v="104790"/>
    <n v="70717"/>
    <n v="60608"/>
    <n v="112881"/>
    <n v="2.4062999999999999"/>
    <n v="2.3927"/>
    <n v="2.3498999999999999"/>
    <n v="2.1867000000000001"/>
    <n v="2.0766"/>
    <n v="1134224"/>
    <n v="787910"/>
    <n v="864920"/>
    <n v="897414"/>
    <n v="1010519"/>
    <n v="52445746"/>
    <n v="50365915"/>
    <n v="41827894"/>
    <n v="56430083"/>
    <n v="48614070"/>
    <x v="2"/>
  </r>
  <r>
    <n v="5"/>
    <s v="POLAND RETAIL"/>
    <x v="3"/>
    <x v="0"/>
    <s v="NUROFEN"/>
    <x v="1"/>
    <x v="0"/>
    <n v="235229"/>
    <n v="166198"/>
    <n v="156961"/>
    <n v="159516"/>
    <n v="104246"/>
    <n v="2.3696999999999999"/>
    <n v="2.363"/>
    <n v="2.3376000000000001"/>
    <n v="2.1833999999999998"/>
    <n v="2.0739999999999998"/>
    <n v="7076672"/>
    <n v="4693774"/>
    <n v="5105063"/>
    <n v="5780639"/>
    <n v="5844195"/>
    <n v="52385465"/>
    <n v="49841036"/>
    <n v="41706393"/>
    <n v="56361102"/>
    <n v="48614070"/>
    <x v="1"/>
  </r>
  <r>
    <n v="5"/>
    <s v="POLAND RETAIL"/>
    <x v="3"/>
    <x v="0"/>
    <s v="NUROFEN"/>
    <x v="22"/>
    <x v="0"/>
    <n v="227280"/>
    <n v="114270"/>
    <n v="80222"/>
    <n v="86002"/>
    <n v="68160"/>
    <n v="2.3719000000000001"/>
    <n v="2.3626999999999998"/>
    <n v="2.3433999999999999"/>
    <n v="2.1890000000000001"/>
    <n v="2.0764"/>
    <n v="3094655"/>
    <n v="2143285"/>
    <n v="2020135"/>
    <n v="2424081"/>
    <n v="2646991"/>
    <n v="52117713"/>
    <n v="50135243"/>
    <n v="41561436"/>
    <n v="56110664"/>
    <n v="48480498"/>
    <x v="1"/>
  </r>
  <r>
    <n v="5"/>
    <s v="POLAND RETAIL"/>
    <x v="3"/>
    <x v="0"/>
    <s v="NUROFEN"/>
    <x v="20"/>
    <x v="0"/>
    <n v="128811"/>
    <n v="69405"/>
    <n v="23923"/>
    <n v="40082"/>
    <n v="40820"/>
    <n v="2.3159999999999998"/>
    <n v="2.3065000000000002"/>
    <n v="2.3018000000000001"/>
    <n v="2.1114999999999999"/>
    <n v="2.0467"/>
    <n v="1498704"/>
    <n v="1002793"/>
    <n v="905412"/>
    <n v="1215447"/>
    <n v="1445754"/>
    <n v="51909716"/>
    <n v="49962771"/>
    <n v="41341418"/>
    <n v="55913479"/>
    <n v="48217570"/>
    <x v="1"/>
  </r>
  <r>
    <n v="5"/>
    <s v="POLAND RETAIL"/>
    <x v="3"/>
    <x v="0"/>
    <s v="NUROFEN"/>
    <x v="56"/>
    <x v="0"/>
    <n v="34194"/>
    <n v="27814"/>
    <n v="36363"/>
    <n v="35327"/>
    <n v="31009"/>
    <n v="2.3980000000000001"/>
    <n v="2.3845999999999998"/>
    <n v="2.3313000000000001"/>
    <n v="2.1798000000000002"/>
    <n v="2.0686"/>
    <n v="539328"/>
    <n v="358048"/>
    <n v="555621"/>
    <n v="645127"/>
    <n v="797500"/>
    <n v="52385456"/>
    <n v="50279857"/>
    <n v="41813409"/>
    <n v="56430037"/>
    <n v="48614070"/>
    <x v="2"/>
  </r>
  <r>
    <n v="5"/>
    <s v="POLAND RETAIL"/>
    <x v="3"/>
    <x v="0"/>
    <s v="NUROFEN"/>
    <x v="120"/>
    <x v="0"/>
    <n v="24493"/>
    <n v="34767"/>
    <n v="846"/>
    <n v="17115"/>
    <n v="15923"/>
    <n v="2.3917000000000002"/>
    <n v="2.3708999999999998"/>
    <n v="2.3567"/>
    <n v="2.1920000000000002"/>
    <n v="2.0701000000000001"/>
    <n v="455481"/>
    <n v="437305"/>
    <n v="51808"/>
    <n v="246279"/>
    <n v="460277"/>
    <n v="52117659"/>
    <n v="50135243"/>
    <n v="41561436"/>
    <n v="56110664"/>
    <n v="48480498"/>
    <x v="1"/>
  </r>
  <r>
    <n v="5"/>
    <s v="POLAND RETAIL"/>
    <x v="3"/>
    <x v="0"/>
    <s v="NUROFEN"/>
    <x v="77"/>
    <x v="0"/>
    <n v="0"/>
    <n v="48357"/>
    <n v="77330"/>
    <n v="62646"/>
    <n v="15860"/>
    <n v="2.3043999999999998"/>
    <n v="2.2879999999999998"/>
    <n v="2.3227000000000002"/>
    <n v="2.1084000000000001"/>
    <n v="2.0459000000000001"/>
    <n v="0"/>
    <n v="1977864"/>
    <n v="3382040"/>
    <n v="2096068"/>
    <n v="592188"/>
    <n v="49884946"/>
    <n v="47405997"/>
    <n v="39756250"/>
    <n v="54319459"/>
    <n v="47620314"/>
    <x v="3"/>
  </r>
  <r>
    <n v="5"/>
    <s v="POLAND RETAIL"/>
    <x v="3"/>
    <x v="0"/>
    <s v="NUROFEN"/>
    <x v="481"/>
    <x v="0"/>
    <n v="0"/>
    <n v="4950"/>
    <n v="882"/>
    <n v="2505"/>
    <n v="13575"/>
    <n v="2.3837999999999999"/>
    <n v="2.3653"/>
    <n v="2.3159000000000001"/>
    <n v="2.1667000000000001"/>
    <n v="2.0491999999999999"/>
    <n v="25190"/>
    <n v="74879"/>
    <n v="6839"/>
    <n v="134459"/>
    <n v="304392"/>
    <n v="51739532"/>
    <n v="49372484"/>
    <n v="41271378"/>
    <n v="55719040"/>
    <n v="48418934"/>
    <x v="1"/>
  </r>
  <r>
    <n v="5"/>
    <s v="POLAND RETAIL"/>
    <x v="3"/>
    <x v="0"/>
    <s v="NUROFEN"/>
    <x v="433"/>
    <x v="0"/>
    <n v="39762"/>
    <n v="28876"/>
    <n v="9817"/>
    <n v="10219"/>
    <n v="10617"/>
    <n v="2.2633999999999999"/>
    <n v="2.1764999999999999"/>
    <n v="1.9967999999999999"/>
    <n v="1.7542"/>
    <n v="1.7601"/>
    <n v="150478"/>
    <n v="122135"/>
    <n v="88681"/>
    <n v="107932"/>
    <n v="87211"/>
    <n v="17386553"/>
    <n v="16845149"/>
    <n v="14224681"/>
    <n v="25173195"/>
    <n v="19575468"/>
    <x v="3"/>
  </r>
  <r>
    <n v="5"/>
    <s v="POLAND RETAIL"/>
    <x v="3"/>
    <x v="0"/>
    <s v="NUROFEN"/>
    <x v="52"/>
    <x v="0"/>
    <n v="27768"/>
    <n v="21628"/>
    <n v="25166"/>
    <n v="24364"/>
    <n v="11212"/>
    <n v="2.3900999999999999"/>
    <n v="2.3738000000000001"/>
    <n v="2.3614999999999999"/>
    <n v="2.1876000000000002"/>
    <n v="2.0706000000000002"/>
    <n v="2046550"/>
    <n v="1534928"/>
    <n v="1743894"/>
    <n v="1797509"/>
    <n v="2066086"/>
    <n v="52117651"/>
    <n v="49696369"/>
    <n v="41454207"/>
    <n v="56041729"/>
    <n v="48480498"/>
    <x v="1"/>
  </r>
  <r>
    <n v="5"/>
    <s v="POLAND RETAIL"/>
    <x v="3"/>
    <x v="0"/>
    <s v="NUROFEN"/>
    <x v="36"/>
    <x v="0"/>
    <n v="46601"/>
    <n v="19291"/>
    <n v="11524"/>
    <n v="3921"/>
    <n v="9957"/>
    <n v="2.3767999999999998"/>
    <n v="2.3496999999999999"/>
    <n v="2.3065000000000002"/>
    <n v="2.1490999999999998"/>
    <n v="2.0388000000000002"/>
    <n v="2842639"/>
    <n v="1732510"/>
    <n v="1918894"/>
    <n v="1730412"/>
    <n v="2080375"/>
    <n v="52385411"/>
    <n v="49841036"/>
    <n v="41706393"/>
    <n v="56361102"/>
    <n v="48614070"/>
    <x v="1"/>
  </r>
  <r>
    <n v="5"/>
    <s v="POLAND RETAIL"/>
    <x v="3"/>
    <x v="0"/>
    <s v="NUROFEN"/>
    <x v="13"/>
    <x v="0"/>
    <n v="9549"/>
    <n v="2960"/>
    <n v="4060"/>
    <n v="7895"/>
    <n v="8096"/>
    <n v="2.3102"/>
    <n v="2.2766000000000002"/>
    <n v="2.2584"/>
    <n v="2.0642999999999998"/>
    <n v="2.0026999999999999"/>
    <n v="582910"/>
    <n v="644593"/>
    <n v="725879"/>
    <n v="609660"/>
    <n v="459717"/>
    <n v="49884929"/>
    <n v="47844765"/>
    <n v="39863053"/>
    <n v="54388394"/>
    <n v="47620314"/>
    <x v="2"/>
  </r>
  <r>
    <n v="5"/>
    <s v="POLAND RETAIL"/>
    <x v="3"/>
    <x v="0"/>
    <s v="NUROFEN"/>
    <x v="113"/>
    <x v="0"/>
    <n v="10808"/>
    <n v="3804"/>
    <n v="5420"/>
    <n v="9917"/>
    <n v="7518"/>
    <n v="2.3376000000000001"/>
    <n v="2.3176000000000001"/>
    <n v="2.29"/>
    <n v="2.0975999999999999"/>
    <n v="2.0295999999999998"/>
    <n v="1089970"/>
    <n v="1308861"/>
    <n v="943411"/>
    <n v="1039069"/>
    <n v="937222"/>
    <n v="49884974"/>
    <n v="47405944"/>
    <n v="39756037"/>
    <n v="54319459"/>
    <n v="47620314"/>
    <x v="2"/>
  </r>
  <r>
    <n v="5"/>
    <s v="POLAND RETAIL"/>
    <x v="3"/>
    <x v="0"/>
    <s v="NUROFEN"/>
    <x v="16"/>
    <x v="0"/>
    <n v="5360"/>
    <n v="0"/>
    <n v="996"/>
    <n v="7175"/>
    <n v="7033"/>
    <n v="2.6031"/>
    <n v="2.6585999999999999"/>
    <n v="2.6555"/>
    <n v="2.5289999999999999"/>
    <n v="2.5411999999999999"/>
    <n v="1459122"/>
    <n v="1470523"/>
    <n v="1006468"/>
    <n v="1209604"/>
    <n v="1158113"/>
    <n v="32826471"/>
    <n v="30791520"/>
    <n v="25798027"/>
    <n v="29465683"/>
    <n v="28178418"/>
    <x v="2"/>
  </r>
  <r>
    <n v="5"/>
    <s v="POLAND RETAIL"/>
    <x v="3"/>
    <x v="0"/>
    <s v="NUROFEN"/>
    <x v="90"/>
    <x v="0"/>
    <n v="33783"/>
    <n v="11015"/>
    <n v="9225"/>
    <n v="14011"/>
    <n v="6851"/>
    <n v="2.4035000000000002"/>
    <n v="2.3828"/>
    <n v="2.3443000000000001"/>
    <n v="2.1852"/>
    <n v="2.0366"/>
    <n v="1624565"/>
    <n v="1013634"/>
    <n v="1222539"/>
    <n v="1348538"/>
    <n v="1182184"/>
    <n v="14758289"/>
    <n v="14161698"/>
    <n v="11923762"/>
    <n v="16555801"/>
    <n v="12442492"/>
    <x v="1"/>
  </r>
  <r>
    <n v="5"/>
    <s v="POLAND RETAIL"/>
    <x v="3"/>
    <x v="0"/>
    <s v="NUROFEN"/>
    <x v="340"/>
    <x v="0"/>
    <n v="9280"/>
    <n v="2992"/>
    <n v="6334"/>
    <n v="7055"/>
    <n v="5786"/>
    <n v="2.2677999999999998"/>
    <n v="2.1928999999999998"/>
    <n v="2.0937000000000001"/>
    <n v="1.9336"/>
    <n v="1.8816999999999999"/>
    <n v="187605"/>
    <n v="58934"/>
    <n v="97204"/>
    <n v="133614"/>
    <n v="146229"/>
    <n v="20290752"/>
    <n v="19747003"/>
    <n v="16117705"/>
    <n v="27312066"/>
    <n v="20870112"/>
    <x v="1"/>
  </r>
  <r>
    <n v="5"/>
    <s v="POLAND RETAIL"/>
    <x v="3"/>
    <x v="0"/>
    <s v="NUROFEN"/>
    <x v="38"/>
    <x v="0"/>
    <n v="5551"/>
    <n v="4762"/>
    <n v="7253"/>
    <n v="4561"/>
    <n v="3633"/>
    <n v="2.3708999999999998"/>
    <n v="2.3828"/>
    <n v="2.4129"/>
    <n v="2.2477999999999998"/>
    <n v="2.2425999999999999"/>
    <n v="1598146"/>
    <n v="1443647"/>
    <n v="1048343"/>
    <n v="1157004"/>
    <n v="1084627"/>
    <n v="36279892"/>
    <n v="34371263"/>
    <n v="28210882"/>
    <n v="33836177"/>
    <n v="30779872"/>
    <x v="0"/>
  </r>
  <r>
    <n v="5"/>
    <s v="POLAND RETAIL"/>
    <x v="3"/>
    <x v="0"/>
    <s v="NUROFEN"/>
    <x v="309"/>
    <x v="0"/>
    <n v="8053"/>
    <n v="1480"/>
    <n v="0"/>
    <n v="0"/>
    <n v="4638"/>
    <n v="2.3117999999999999"/>
    <n v="2.2645"/>
    <n v="2.2033"/>
    <n v="2.0388999999999999"/>
    <n v="1.9648000000000001"/>
    <n v="70002"/>
    <n v="32752"/>
    <n v="10259"/>
    <n v="22802"/>
    <n v="95844"/>
    <n v="27897042"/>
    <n v="27310959"/>
    <n v="23202056"/>
    <n v="36588236"/>
    <n v="28958442"/>
    <x v="2"/>
  </r>
  <r>
    <n v="5"/>
    <s v="POLAND RETAIL"/>
    <x v="3"/>
    <x v="0"/>
    <s v="NUROFEN"/>
    <x v="337"/>
    <x v="0"/>
    <n v="11167"/>
    <n v="14328"/>
    <n v="6080"/>
    <n v="2465"/>
    <n v="3412"/>
    <n v="2.3578999999999999"/>
    <n v="2.2923"/>
    <n v="2.2237"/>
    <n v="2.1012"/>
    <n v="1.9297"/>
    <n v="303584"/>
    <n v="308905"/>
    <n v="290081"/>
    <n v="261444"/>
    <n v="272416"/>
    <n v="7212297"/>
    <n v="6683853"/>
    <n v="4854109"/>
    <n v="7279677"/>
    <n v="4354162"/>
    <x v="5"/>
  </r>
  <r>
    <n v="5"/>
    <s v="POLAND RETAIL"/>
    <x v="3"/>
    <x v="0"/>
    <s v="NUROFEN"/>
    <x v="173"/>
    <x v="0"/>
    <n v="14627"/>
    <n v="7044"/>
    <n v="1180"/>
    <n v="3793"/>
    <n v="3929"/>
    <n v="2.3856000000000002"/>
    <n v="2.3546"/>
    <n v="2.2867999999999999"/>
    <n v="2.1427999999999998"/>
    <n v="2.0247000000000002"/>
    <n v="648143"/>
    <n v="512422"/>
    <n v="643562"/>
    <n v="505259"/>
    <n v="552546"/>
    <n v="50092971"/>
    <n v="47578416"/>
    <n v="39976055"/>
    <n v="54516644"/>
    <n v="47883242"/>
    <x v="1"/>
  </r>
  <r>
    <n v="5"/>
    <s v="POLAND RETAIL"/>
    <x v="3"/>
    <x v="0"/>
    <s v="NUROFEN"/>
    <x v="262"/>
    <x v="0"/>
    <n v="1480"/>
    <n v="0"/>
    <n v="1480"/>
    <n v="0"/>
    <n v="3507"/>
    <n v="2.4378000000000002"/>
    <n v="2.4375"/>
    <n v="2.4110999999999998"/>
    <n v="2.3405"/>
    <n v="2.3184"/>
    <n v="1382819"/>
    <n v="1371789"/>
    <n v="1293203"/>
    <n v="1272318"/>
    <n v="990530"/>
    <n v="11318682"/>
    <n v="11149712"/>
    <n v="9388037"/>
    <n v="11734471"/>
    <n v="9516546"/>
    <x v="1"/>
  </r>
  <r>
    <n v="5"/>
    <s v="POLAND RETAIL"/>
    <x v="3"/>
    <x v="0"/>
    <s v="NUROFEN"/>
    <x v="124"/>
    <x v="0"/>
    <n v="6767"/>
    <n v="6290"/>
    <n v="11031"/>
    <n v="5595"/>
    <n v="3261"/>
    <n v="2.2961"/>
    <n v="2.2541000000000002"/>
    <n v="2.2391000000000001"/>
    <n v="2.0548000000000002"/>
    <n v="2.0045999999999999"/>
    <n v="138014"/>
    <n v="211601"/>
    <n v="256869"/>
    <n v="280500"/>
    <n v="272065"/>
    <n v="51531498"/>
    <n v="49200065"/>
    <n v="41051573"/>
    <n v="55521855"/>
    <n v="48156006"/>
    <x v="2"/>
  </r>
  <r>
    <n v="5"/>
    <s v="POLAND RETAIL"/>
    <x v="3"/>
    <x v="0"/>
    <s v="NUROFEN"/>
    <x v="57"/>
    <x v="0"/>
    <n v="0"/>
    <n v="0"/>
    <n v="1180"/>
    <n v="0"/>
    <n v="3117"/>
    <n v="2.2486000000000002"/>
    <n v="2.2138"/>
    <n v="2.0676000000000001"/>
    <n v="1.7875000000000001"/>
    <n v="1.8154999999999999"/>
    <n v="502042"/>
    <n v="468430"/>
    <n v="482999"/>
    <n v="450703"/>
    <n v="456338"/>
    <n v="16895433"/>
    <n v="16399021"/>
    <n v="13982150"/>
    <n v="25176408"/>
    <n v="19503460"/>
    <x v="0"/>
  </r>
  <r>
    <n v="5"/>
    <s v="POLAND RETAIL"/>
    <x v="3"/>
    <x v="0"/>
    <s v="NUROFEN"/>
    <x v="114"/>
    <x v="0"/>
    <n v="0"/>
    <n v="1480"/>
    <n v="882"/>
    <n v="3364"/>
    <n v="1554"/>
    <n v="2.2705000000000002"/>
    <n v="2.2166000000000001"/>
    <n v="2.1156999999999999"/>
    <n v="1.8343"/>
    <n v="1.7764"/>
    <n v="2135679"/>
    <n v="1125747"/>
    <n v="1088130"/>
    <n v="1498267"/>
    <n v="1130055"/>
    <n v="3711753"/>
    <n v="3292691"/>
    <n v="2459698"/>
    <n v="4624156"/>
    <n v="2663018"/>
    <x v="4"/>
  </r>
  <r>
    <n v="5"/>
    <s v="POLAND RETAIL"/>
    <x v="3"/>
    <x v="0"/>
    <s v="NUROFEN"/>
    <x v="17"/>
    <x v="0"/>
    <n v="0"/>
    <n v="0"/>
    <n v="0"/>
    <n v="0"/>
    <n v="1418"/>
    <n v="2.2370000000000001"/>
    <n v="2.1093000000000002"/>
    <n v="2.0331999999999999"/>
    <n v="1.7828999999999999"/>
    <n v="1.885"/>
    <n v="469811"/>
    <n v="454259"/>
    <n v="234800"/>
    <n v="223560"/>
    <n v="336318"/>
    <n v="480151"/>
    <n v="453230"/>
    <n v="144204"/>
    <n v="11"/>
    <n v="0"/>
    <x v="0"/>
  </r>
  <r>
    <n v="5"/>
    <s v="POLAND RETAIL"/>
    <x v="3"/>
    <x v="0"/>
    <s v="NUROFEN"/>
    <x v="24"/>
    <x v="0"/>
    <n v="10263"/>
    <n v="3024"/>
    <n v="1920"/>
    <n v="0"/>
    <n v="2645"/>
    <n v="2.3117999999999999"/>
    <n v="2.2645"/>
    <n v="2.2033"/>
    <n v="2.0388999999999999"/>
    <n v="1.9648000000000001"/>
    <n v="44630"/>
    <n v="245832"/>
    <n v="81057"/>
    <n v="91814"/>
    <n v="87424"/>
    <n v="27897042"/>
    <n v="27310959"/>
    <n v="23202056"/>
    <n v="36588236"/>
    <n v="28958442"/>
    <x v="3"/>
  </r>
  <r>
    <n v="5"/>
    <s v="POLAND RETAIL"/>
    <x v="3"/>
    <x v="0"/>
    <s v="NUROFEN"/>
    <x v="265"/>
    <x v="0"/>
    <n v="0"/>
    <n v="0"/>
    <n v="1530"/>
    <n v="4050"/>
    <n v="2608"/>
    <n v="2.2643"/>
    <n v="2.2172999999999998"/>
    <n v="2.2437"/>
    <n v="2.0173999999999999"/>
    <n v="1.9397"/>
    <n v="26854"/>
    <n v="22260"/>
    <n v="16215"/>
    <n v="15051"/>
    <n v="24925"/>
    <n v="18644155"/>
    <n v="17952935"/>
    <n v="14822382"/>
    <n v="26109670"/>
    <n v="20334420"/>
    <x v="3"/>
  </r>
  <r>
    <n v="5"/>
    <s v="POLAND RETAIL"/>
    <x v="3"/>
    <x v="0"/>
    <s v="NUROFEN"/>
    <x v="456"/>
    <x v="0"/>
    <n v="3630"/>
    <n v="0"/>
    <n v="0"/>
    <n v="0"/>
    <n v="2549"/>
    <n v="2.2031999999999998"/>
    <n v="2.0747"/>
    <n v="1.8233999999999999"/>
    <n v="1.7020999999999999"/>
    <n v="1.7555000000000001"/>
    <n v="61743"/>
    <n v="12033"/>
    <n v="12620"/>
    <n v="17356"/>
    <n v="31808"/>
    <n v="15311933"/>
    <n v="15353628"/>
    <n v="12961979"/>
    <n v="21754659"/>
    <n v="17376134"/>
    <x v="3"/>
  </r>
  <r>
    <n v="5"/>
    <s v="POLAND RETAIL"/>
    <x v="3"/>
    <x v="0"/>
    <s v="NUROFEN"/>
    <x v="92"/>
    <x v="0"/>
    <n v="3429"/>
    <n v="0"/>
    <n v="846"/>
    <n v="813"/>
    <n v="1540"/>
    <n v="2.2743000000000002"/>
    <n v="2.2134"/>
    <n v="2.0992999999999999"/>
    <n v="1.8452999999999999"/>
    <n v="1.8583000000000001"/>
    <n v="47353"/>
    <n v="22924"/>
    <n v="21449"/>
    <n v="32693"/>
    <n v="40185"/>
    <n v="3771303"/>
    <n v="3378802"/>
    <n v="2474396"/>
    <n v="4624202"/>
    <n v="2663018"/>
    <x v="0"/>
  </r>
  <r>
    <n v="5"/>
    <s v="POLAND RETAIL"/>
    <x v="3"/>
    <x v="0"/>
    <s v="NUROFEN"/>
    <x v="188"/>
    <x v="0"/>
    <n v="9676"/>
    <n v="4956"/>
    <n v="4098"/>
    <n v="1652"/>
    <n v="2248"/>
    <n v="2.3233000000000001"/>
    <n v="2.2955999999999999"/>
    <n v="2.306"/>
    <n v="2.0943000000000001"/>
    <n v="2.0265"/>
    <n v="153522"/>
    <n v="127041"/>
    <n v="337428"/>
    <n v="297763"/>
    <n v="431637"/>
    <n v="49567055"/>
    <n v="47606938"/>
    <n v="39694709"/>
    <n v="54065751"/>
    <n v="47558750"/>
    <x v="3"/>
  </r>
  <r>
    <n v="5"/>
    <s v="POLAND RETAIL"/>
    <x v="3"/>
    <x v="0"/>
    <s v="NUROFEN"/>
    <x v="706"/>
    <x v="0"/>
    <n v="6148"/>
    <n v="2960"/>
    <n v="0"/>
    <n v="6930"/>
    <n v="1929"/>
    <n v="2.2738"/>
    <n v="2.2221000000000002"/>
    <n v="2.137"/>
    <n v="1.9171"/>
    <n v="1.8588"/>
    <n v="36176"/>
    <n v="16003"/>
    <n v="14178"/>
    <n v="53326"/>
    <n v="18435"/>
    <n v="24664740"/>
    <n v="24178327"/>
    <n v="21042148"/>
    <n v="34129946"/>
    <n v="27530226"/>
    <x v="3"/>
  </r>
  <r>
    <n v="5"/>
    <s v="POLAND RETAIL"/>
    <x v="3"/>
    <x v="0"/>
    <s v="NUROFEN"/>
    <x v="305"/>
    <x v="0"/>
    <n v="0"/>
    <n v="0"/>
    <n v="0"/>
    <n v="0"/>
    <n v="869"/>
    <n v="2.2370000000000001"/>
    <n v="2.1093000000000002"/>
    <n v="2.0331999999999999"/>
    <n v="1.7828999999999999"/>
    <n v="1.885"/>
    <n v="1004"/>
    <n v="954"/>
    <n v="1793"/>
    <n v="1872"/>
    <n v="869"/>
    <n v="480151"/>
    <n v="453230"/>
    <n v="144204"/>
    <n v="11"/>
    <n v="0"/>
    <x v="3"/>
  </r>
  <r>
    <n v="5"/>
    <s v="POLAND RETAIL"/>
    <x v="3"/>
    <x v="0"/>
    <s v="NUROFEN"/>
    <x v="446"/>
    <x v="0"/>
    <n v="0"/>
    <n v="0"/>
    <n v="0"/>
    <n v="0"/>
    <n v="869"/>
    <n v="2.2370000000000001"/>
    <n v="2.1093000000000002"/>
    <n v="2.0331999999999999"/>
    <n v="1.7828999999999999"/>
    <n v="1.885"/>
    <n v="11164"/>
    <n v="9450"/>
    <n v="17304"/>
    <n v="10986"/>
    <n v="13474"/>
    <n v="480151"/>
    <n v="453230"/>
    <n v="144204"/>
    <n v="11"/>
    <n v="0"/>
    <x v="3"/>
  </r>
  <r>
    <n v="5"/>
    <s v="POLAND RETAIL"/>
    <x v="3"/>
    <x v="0"/>
    <s v="NUROFEN"/>
    <x v="511"/>
    <x v="0"/>
    <n v="0"/>
    <n v="0"/>
    <n v="0"/>
    <n v="0"/>
    <n v="1641"/>
    <n v="2.2326000000000001"/>
    <n v="2.1772999999999998"/>
    <n v="2.0238"/>
    <n v="1.7384999999999999"/>
    <n v="1.774"/>
    <n v="29335"/>
    <n v="31425"/>
    <n v="15413"/>
    <n v="6645"/>
    <n v="9956"/>
    <n v="16577559"/>
    <n v="16161194"/>
    <n v="13813806"/>
    <n v="24853765"/>
    <n v="19441896"/>
    <x v="3"/>
  </r>
  <r>
    <n v="5"/>
    <s v="POLAND RETAIL"/>
    <x v="3"/>
    <x v="0"/>
    <s v="NUROFEN"/>
    <x v="71"/>
    <x v="0"/>
    <n v="4767"/>
    <n v="0"/>
    <n v="1175"/>
    <n v="1979"/>
    <n v="1639"/>
    <n v="2.3267000000000002"/>
    <n v="2.3237000000000001"/>
    <n v="2.3048999999999999"/>
    <n v="2.1974"/>
    <n v="2.2027000000000001"/>
    <n v="363707"/>
    <n v="318200"/>
    <n v="163295"/>
    <n v="168045"/>
    <n v="194474"/>
    <n v="28133214"/>
    <n v="25829251"/>
    <n v="20861039"/>
    <n v="24491015"/>
    <n v="22691542"/>
    <x v="0"/>
  </r>
  <r>
    <n v="5"/>
    <s v="POLAND RETAIL"/>
    <x v="3"/>
    <x v="0"/>
    <s v="NUROFEN"/>
    <x v="44"/>
    <x v="0"/>
    <n v="0"/>
    <n v="0"/>
    <n v="5135"/>
    <n v="9864"/>
    <n v="1580"/>
    <n v="2.2917999999999998"/>
    <n v="2.2448000000000001"/>
    <n v="2.1221000000000001"/>
    <n v="1.9213"/>
    <n v="1.8621000000000001"/>
    <n v="393515"/>
    <n v="394246"/>
    <n v="370484"/>
    <n v="331566"/>
    <n v="515117"/>
    <n v="24664785"/>
    <n v="24178327"/>
    <n v="21042148"/>
    <n v="34129946"/>
    <n v="27530226"/>
    <x v="0"/>
  </r>
  <r>
    <n v="5"/>
    <s v="POLAND RETAIL"/>
    <x v="3"/>
    <x v="0"/>
    <s v="NUROFEN"/>
    <x v="115"/>
    <x v="0"/>
    <n v="0"/>
    <n v="0"/>
    <n v="0"/>
    <n v="0"/>
    <n v="1529"/>
    <n v="2.4958999999999998"/>
    <n v="2.5865"/>
    <n v="1.9128000000000001"/>
    <n v="2.0095000000000001"/>
    <n v="1.9242999999999999"/>
    <n v="39424"/>
    <n v="52938"/>
    <n v="31620"/>
    <n v="21769"/>
    <n v="16251"/>
    <n v="45"/>
    <n v="0"/>
    <n v="0"/>
    <n v="0"/>
    <n v="0"/>
    <x v="3"/>
  </r>
  <r>
    <n v="5"/>
    <s v="POLAND RETAIL"/>
    <x v="3"/>
    <x v="0"/>
    <s v="NUROFEN"/>
    <x v="153"/>
    <x v="0"/>
    <n v="1594"/>
    <n v="1512"/>
    <n v="2640"/>
    <n v="8827"/>
    <n v="1447"/>
    <n v="2.3854000000000002"/>
    <n v="2.3571"/>
    <n v="2.1926999999999999"/>
    <n v="2.0398999999999998"/>
    <n v="1.889"/>
    <n v="320926"/>
    <n v="214698"/>
    <n v="282832"/>
    <n v="375421"/>
    <n v="312631"/>
    <n v="11526077"/>
    <n v="11029066"/>
    <n v="9763854"/>
    <n v="14097511"/>
    <n v="11014276"/>
    <x v="3"/>
  </r>
  <r>
    <n v="5"/>
    <s v="POLAND RETAIL"/>
    <x v="3"/>
    <x v="0"/>
    <s v="NUROFEN"/>
    <x v="0"/>
    <x v="0"/>
    <n v="2017"/>
    <n v="3304"/>
    <n v="1512"/>
    <n v="0"/>
    <n v="1425"/>
    <n v="2.3763000000000001"/>
    <n v="2.4077999999999999"/>
    <n v="2.4114"/>
    <n v="2.2403"/>
    <n v="2.1968000000000001"/>
    <n v="2634937"/>
    <n v="2656357"/>
    <n v="3195901"/>
    <n v="3040071"/>
    <n v="2965368"/>
    <n v="12422824"/>
    <n v="11741875"/>
    <n v="10264004"/>
    <n v="15156209"/>
    <n v="11643872"/>
    <x v="0"/>
  </r>
  <r>
    <n v="5"/>
    <s v="POLAND RETAIL"/>
    <x v="3"/>
    <x v="0"/>
    <s v="NUROFEN"/>
    <x v="222"/>
    <x v="0"/>
    <n v="0"/>
    <n v="2960"/>
    <n v="0"/>
    <n v="0"/>
    <n v="1343"/>
    <n v="2.5674000000000001"/>
    <n v="2.5697000000000001"/>
    <n v="2.6297999999999999"/>
    <n v="2.7061999999999999"/>
    <n v="2.6126999999999998"/>
    <n v="14502"/>
    <n v="14816"/>
    <n v="6202"/>
    <n v="4202"/>
    <n v="5888"/>
    <n v="1328149"/>
    <n v="1186742"/>
    <n v="710513"/>
    <n v="933297"/>
    <n v="830960"/>
    <x v="3"/>
  </r>
  <r>
    <n v="5"/>
    <s v="POLAND RETAIL"/>
    <x v="3"/>
    <x v="0"/>
    <s v="NUROFEN"/>
    <x v="246"/>
    <x v="0"/>
    <n v="274"/>
    <n v="0"/>
    <n v="3291"/>
    <n v="1719"/>
    <n v="987"/>
    <n v="2.3134999999999999"/>
    <n v="2.2744"/>
    <n v="2.2705000000000002"/>
    <n v="2.0613000000000001"/>
    <n v="1.9602999999999999"/>
    <n v="94736"/>
    <n v="71888"/>
    <n v="70327"/>
    <n v="99459"/>
    <n v="61702"/>
    <n v="25452403"/>
    <n v="24825781"/>
    <n v="21593972"/>
    <n v="35063186"/>
    <n v="28361186"/>
    <x v="1"/>
  </r>
  <r>
    <n v="5"/>
    <s v="POLAND RETAIL"/>
    <x v="3"/>
    <x v="0"/>
    <s v="NUROFEN"/>
    <x v="80"/>
    <x v="0"/>
    <n v="2360"/>
    <n v="7532"/>
    <n v="5394"/>
    <n v="1887"/>
    <n v="942"/>
    <n v="2.3178000000000001"/>
    <n v="2.2877999999999998"/>
    <n v="2.2107000000000001"/>
    <n v="1.9736"/>
    <n v="1.9088000000000001"/>
    <n v="1194958"/>
    <n v="1249754"/>
    <n v="1138824"/>
    <n v="1039994"/>
    <n v="1133076"/>
    <n v="24664785"/>
    <n v="24178327"/>
    <n v="21042148"/>
    <n v="34129946"/>
    <n v="27530226"/>
    <x v="4"/>
  </r>
  <r>
    <n v="5"/>
    <s v="POLAND RETAIL"/>
    <x v="3"/>
    <x v="0"/>
    <s v="NUROFEN"/>
    <x v="633"/>
    <x v="0"/>
    <n v="0"/>
    <n v="0"/>
    <n v="0"/>
    <n v="0"/>
    <n v="907"/>
    <n v="2.1796000000000002"/>
    <n v="2.0007999999999999"/>
    <n v="1.7968"/>
    <n v="1.6677999999999999"/>
    <n v="1.6718999999999999"/>
    <n v="0"/>
    <n v="0"/>
    <n v="0"/>
    <n v="3516"/>
    <n v="907"/>
    <n v="748"/>
    <n v="0"/>
    <n v="0"/>
    <n v="0"/>
    <n v="0"/>
    <x v="5"/>
  </r>
  <r>
    <n v="5"/>
    <s v="POLAND RETAIL"/>
    <x v="3"/>
    <x v="0"/>
    <s v="NUROFEN"/>
    <x v="6"/>
    <x v="0"/>
    <n v="4956"/>
    <n v="1652"/>
    <n v="5130"/>
    <n v="0"/>
    <n v="901"/>
    <n v="2.3891"/>
    <n v="2.3532000000000002"/>
    <n v="2.3395999999999999"/>
    <n v="2.1667999999999998"/>
    <n v="2.0165999999999999"/>
    <n v="260041"/>
    <n v="271161"/>
    <n v="413159"/>
    <n v="412682"/>
    <n v="652847"/>
    <n v="26140551"/>
    <n v="25451483"/>
    <n v="21958194"/>
    <n v="35260382"/>
    <n v="28624114"/>
    <x v="0"/>
  </r>
  <r>
    <n v="5"/>
    <s v="POLAND RETAIL"/>
    <x v="3"/>
    <x v="0"/>
    <s v="NUROFEN"/>
    <x v="319"/>
    <x v="0"/>
    <n v="0"/>
    <n v="0"/>
    <n v="0"/>
    <n v="0"/>
    <n v="901"/>
    <m/>
    <m/>
    <n v="2.6093999999999999"/>
    <n v="2.9302000000000001"/>
    <n v="2.8144999999999998"/>
    <n v="165693"/>
    <n v="131098"/>
    <n v="168827"/>
    <n v="88534"/>
    <n v="63412"/>
    <n v="0"/>
    <n v="0"/>
    <n v="0"/>
    <n v="0"/>
    <n v="0"/>
    <x v="3"/>
  </r>
  <r>
    <n v="5"/>
    <s v="POLAND RETAIL"/>
    <x v="3"/>
    <x v="0"/>
    <s v="NUROFEN"/>
    <x v="112"/>
    <x v="0"/>
    <n v="0"/>
    <n v="1408"/>
    <n v="0"/>
    <n v="0"/>
    <n v="901"/>
    <n v="2.3075999999999999"/>
    <n v="2.2829000000000002"/>
    <n v="2.3269000000000002"/>
    <n v="2.1842000000000001"/>
    <n v="2.1356999999999999"/>
    <n v="76745"/>
    <n v="113608"/>
    <n v="141624"/>
    <n v="129487"/>
    <n v="127985"/>
    <n v="4498668"/>
    <n v="3940145"/>
    <n v="3011522"/>
    <n v="5557396"/>
    <n v="3493978"/>
    <x v="0"/>
  </r>
  <r>
    <n v="5"/>
    <s v="POLAND RETAIL"/>
    <x v="3"/>
    <x v="0"/>
    <s v="NUROFEN"/>
    <x v="742"/>
    <x v="0"/>
    <n v="0"/>
    <n v="0"/>
    <n v="0"/>
    <n v="0"/>
    <n v="833"/>
    <n v="2.8874"/>
    <n v="2.8626999999999998"/>
    <n v="2.5055000000000001"/>
    <n v="2.2768999999999999"/>
    <n v="2.23"/>
    <n v="1835"/>
    <n v="1866"/>
    <n v="1616"/>
    <n v="3197"/>
    <n v="3633"/>
    <n v="7606282"/>
    <n v="7563903"/>
    <n v="7084138"/>
    <n v="9276170"/>
    <n v="8088330"/>
    <x v="3"/>
  </r>
  <r>
    <n v="5"/>
    <s v="POLAND RETAIL"/>
    <x v="3"/>
    <x v="0"/>
    <s v="NUROFEN"/>
    <x v="39"/>
    <x v="0"/>
    <n v="16301"/>
    <n v="8696"/>
    <n v="1698"/>
    <n v="4636"/>
    <n v="806"/>
    <n v="2.3323999999999998"/>
    <n v="2.3113000000000001"/>
    <n v="2.2822"/>
    <n v="2.0922999999999998"/>
    <n v="2.0097999999999998"/>
    <n v="1473799"/>
    <n v="1225829"/>
    <n v="1074441"/>
    <n v="966596"/>
    <n v="898995"/>
    <n v="36598514"/>
    <n v="34609090"/>
    <n v="28379226"/>
    <n v="34158820"/>
    <n v="30841436"/>
    <x v="4"/>
  </r>
  <r>
    <n v="5"/>
    <s v="POLAND RETAIL"/>
    <x v="3"/>
    <x v="0"/>
    <s v="NUROFEN"/>
    <x v="236"/>
    <x v="0"/>
    <n v="0"/>
    <n v="0"/>
    <n v="3468"/>
    <n v="0"/>
    <n v="806"/>
    <n v="2.3855"/>
    <n v="2.3654000000000002"/>
    <n v="2.3403"/>
    <n v="2.19"/>
    <n v="1.9704999999999999"/>
    <n v="177395"/>
    <n v="137456"/>
    <n v="248727"/>
    <n v="268452"/>
    <n v="244212"/>
    <n v="6671848"/>
    <n v="6144512"/>
    <n v="4695207"/>
    <n v="7279620"/>
    <n v="4354162"/>
    <x v="2"/>
  </r>
  <r>
    <n v="5"/>
    <s v="POLAND RETAIL"/>
    <x v="3"/>
    <x v="0"/>
    <s v="NUROFEN"/>
    <x v="146"/>
    <x v="0"/>
    <n v="0"/>
    <n v="0"/>
    <n v="0"/>
    <n v="0"/>
    <n v="756"/>
    <n v="2.1796000000000002"/>
    <n v="2.0007999999999999"/>
    <n v="1.7968"/>
    <n v="1.6677999999999999"/>
    <n v="1.6718999999999999"/>
    <n v="18677"/>
    <n v="15355"/>
    <n v="14428"/>
    <n v="11697"/>
    <n v="13520"/>
    <n v="748"/>
    <n v="0"/>
    <n v="0"/>
    <n v="0"/>
    <n v="0"/>
    <x v="3"/>
  </r>
  <r>
    <n v="5"/>
    <s v="POLAND RETAIL"/>
    <x v="3"/>
    <x v="0"/>
    <s v="NUROFEN"/>
    <x v="397"/>
    <x v="0"/>
    <n v="0"/>
    <n v="954"/>
    <n v="0"/>
    <n v="893"/>
    <n v="734"/>
    <n v="2.2949000000000002"/>
    <n v="2.1562999999999999"/>
    <n v="2.1814"/>
    <n v="2.0406"/>
    <n v="1.9120999999999999"/>
    <n v="882"/>
    <n v="4258"/>
    <n v="504"/>
    <n v="1758"/>
    <n v="896"/>
    <n v="1748713"/>
    <n v="1553914"/>
    <n v="840232"/>
    <n v="933262"/>
    <n v="830960"/>
    <x v="3"/>
  </r>
  <r>
    <n v="5"/>
    <s v="POLAND RETAIL"/>
    <x v="3"/>
    <x v="0"/>
    <s v="NUROFEN"/>
    <x v="94"/>
    <x v="0"/>
    <n v="0"/>
    <n v="2680"/>
    <n v="6829"/>
    <n v="6823"/>
    <n v="734"/>
    <n v="2.3058000000000001"/>
    <n v="2.3022"/>
    <n v="2.3418999999999999"/>
    <n v="2.1185999999999998"/>
    <n v="2.0072999999999999"/>
    <n v="1108099"/>
    <n v="1088407"/>
    <n v="928497"/>
    <n v="971216"/>
    <n v="1068663"/>
    <n v="25770286"/>
    <n v="25063608"/>
    <n v="21762316"/>
    <n v="35385829"/>
    <n v="28422750"/>
    <x v="2"/>
  </r>
  <r>
    <n v="5"/>
    <s v="POLAND RETAIL"/>
    <x v="3"/>
    <x v="0"/>
    <s v="NUROFEN"/>
    <x v="306"/>
    <x v="0"/>
    <n v="0"/>
    <n v="0"/>
    <n v="0"/>
    <n v="0"/>
    <n v="532"/>
    <n v="2.5625"/>
    <n v="2.5095000000000001"/>
    <n v="2.8851"/>
    <n v="2.9274"/>
    <n v="2.9872000000000001"/>
    <n v="7154"/>
    <n v="27044"/>
    <n v="3792"/>
    <n v="2733"/>
    <n v="3872"/>
    <n v="1267814"/>
    <n v="1100684"/>
    <n v="696028"/>
    <n v="933251"/>
    <n v="830960"/>
    <x v="1"/>
  </r>
  <r>
    <n v="5"/>
    <s v="POLAND RETAIL"/>
    <x v="3"/>
    <x v="0"/>
    <s v="NUROFEN"/>
    <x v="590"/>
    <x v="0"/>
    <n v="0"/>
    <n v="0"/>
    <n v="1180"/>
    <n v="0"/>
    <n v="0"/>
    <n v="2.1796000000000002"/>
    <n v="2.0007999999999999"/>
    <n v="1.7968"/>
    <n v="1.6677999999999999"/>
    <n v="1.6718999999999999"/>
    <n v="2603"/>
    <n v="2407"/>
    <n v="1180"/>
    <n v="813"/>
    <n v="397"/>
    <n v="748"/>
    <n v="0"/>
    <n v="0"/>
    <n v="0"/>
    <n v="0"/>
    <x v="3"/>
  </r>
  <r>
    <n v="5"/>
    <s v="POLAND RETAIL"/>
    <x v="3"/>
    <x v="0"/>
    <s v="NUROFEN"/>
    <x v="391"/>
    <x v="0"/>
    <n v="2360"/>
    <n v="1480"/>
    <n v="0"/>
    <n v="1075"/>
    <n v="0"/>
    <n v="2.3142"/>
    <n v="2.3633000000000002"/>
    <n v="2.2610000000000001"/>
    <n v="2.0708000000000002"/>
    <n v="2.0200999999999998"/>
    <n v="103162"/>
    <n v="44858"/>
    <n v="215709"/>
    <n v="265586"/>
    <n v="197861"/>
    <n v="12801571"/>
    <n v="12435259"/>
    <n v="10863299"/>
    <n v="15425354"/>
    <n v="11348604"/>
    <x v="3"/>
  </r>
  <r>
    <n v="5"/>
    <s v="POLAND RETAIL"/>
    <x v="3"/>
    <x v="0"/>
    <s v="NUROFEN"/>
    <x v="119"/>
    <x v="0"/>
    <n v="6178"/>
    <n v="0"/>
    <n v="0"/>
    <n v="0"/>
    <n v="0"/>
    <n v="2.1774"/>
    <n v="2.0101"/>
    <n v="2.0099"/>
    <n v="1.6915"/>
    <n v="1.9174"/>
    <n v="505454"/>
    <n v="335204"/>
    <n v="101127"/>
    <n v="72621"/>
    <n v="56019"/>
    <n v="13826856"/>
    <n v="13774963"/>
    <n v="11642516"/>
    <n v="20229631"/>
    <n v="16778878"/>
    <x v="4"/>
  </r>
  <r>
    <n v="5"/>
    <s v="POLAND RETAIL"/>
    <x v="3"/>
    <x v="0"/>
    <s v="NUROFEN"/>
    <x v="499"/>
    <x v="0"/>
    <n v="0"/>
    <n v="0"/>
    <n v="0"/>
    <n v="0"/>
    <n v="0"/>
    <n v="2.5625"/>
    <n v="2.5095000000000001"/>
    <n v="2.8851"/>
    <n v="2.9274"/>
    <n v="2.9872000000000001"/>
    <n v="9396"/>
    <n v="1652"/>
    <n v="1180"/>
    <n v="0"/>
    <n v="0"/>
    <n v="1267814"/>
    <n v="1100684"/>
    <n v="696028"/>
    <n v="933251"/>
    <n v="830960"/>
    <x v="3"/>
  </r>
  <r>
    <n v="5"/>
    <s v="POLAND RETAIL"/>
    <x v="3"/>
    <x v="0"/>
    <s v="NUROFEN"/>
    <x v="231"/>
    <x v="0"/>
    <n v="1480"/>
    <n v="3162"/>
    <n v="0"/>
    <n v="1309"/>
    <n v="0"/>
    <n v="2.2498"/>
    <n v="2.1714000000000002"/>
    <n v="1.9750000000000001"/>
    <n v="1.7410000000000001"/>
    <n v="1.7035"/>
    <n v="331962"/>
    <n v="214663"/>
    <n v="92491"/>
    <n v="85410"/>
    <n v="76953"/>
    <n v="3231610"/>
    <n v="2839514"/>
    <n v="2315707"/>
    <n v="4624145"/>
    <n v="2663018"/>
    <x v="4"/>
  </r>
  <r>
    <n v="5"/>
    <s v="POLAND RETAIL"/>
    <x v="3"/>
    <x v="0"/>
    <s v="NUROFEN"/>
    <x v="396"/>
    <x v="0"/>
    <n v="7354"/>
    <n v="0"/>
    <n v="0"/>
    <n v="0"/>
    <n v="0"/>
    <n v="2.3028"/>
    <n v="2.3138999999999998"/>
    <n v="2.2898000000000001"/>
    <n v="1.9881"/>
    <n v="1.9258"/>
    <n v="452860"/>
    <n v="257186"/>
    <n v="209978"/>
    <n v="410365"/>
    <n v="385271"/>
    <n v="3230854"/>
    <n v="2839461"/>
    <n v="2315494"/>
    <n v="4624145"/>
    <n v="2663018"/>
    <x v="3"/>
  </r>
  <r>
    <n v="5"/>
    <s v="POLAND RETAIL"/>
    <x v="3"/>
    <x v="0"/>
    <s v="NUROFEN"/>
    <x v="72"/>
    <x v="0"/>
    <n v="8851"/>
    <n v="0"/>
    <n v="0"/>
    <n v="1061"/>
    <n v="0"/>
    <n v="2.5880000000000001"/>
    <n v="2.6762999999999999"/>
    <n v="2.5085999999999999"/>
    <n v="2.3468"/>
    <n v="2.3399000000000001"/>
    <n v="326905"/>
    <n v="297373"/>
    <n v="245411"/>
    <n v="192817"/>
    <n v="203809"/>
    <n v="31240828"/>
    <n v="29453009"/>
    <n v="24933655"/>
    <n v="28209789"/>
    <n v="27285894"/>
    <x v="3"/>
  </r>
  <r>
    <n v="5"/>
    <s v="POLAND RETAIL"/>
    <x v="3"/>
    <x v="0"/>
    <s v="NUROFEN"/>
    <x v="438"/>
    <x v="0"/>
    <n v="0"/>
    <n v="2851"/>
    <n v="0"/>
    <n v="0"/>
    <n v="0"/>
    <n v="2.8874"/>
    <n v="2.8626999999999998"/>
    <n v="2.5055000000000001"/>
    <n v="2.2768999999999999"/>
    <n v="2.23"/>
    <n v="32309"/>
    <n v="56724"/>
    <n v="4184"/>
    <n v="4076"/>
    <n v="23624"/>
    <n v="7606282"/>
    <n v="7563903"/>
    <n v="7084138"/>
    <n v="9276170"/>
    <n v="8088330"/>
    <x v="3"/>
  </r>
  <r>
    <n v="5"/>
    <s v="POLAND RETAIL"/>
    <x v="3"/>
    <x v="0"/>
    <s v="NUROFEN"/>
    <x v="311"/>
    <x v="0"/>
    <n v="9910"/>
    <n v="954"/>
    <n v="0"/>
    <n v="0"/>
    <n v="0"/>
    <n v="2.3210000000000002"/>
    <n v="2.3025000000000002"/>
    <n v="2.3296000000000001"/>
    <n v="2.1636000000000002"/>
    <n v="2.1720999999999999"/>
    <n v="276971"/>
    <n v="269392"/>
    <n v="297850"/>
    <n v="349803"/>
    <n v="388212"/>
    <n v="49566307"/>
    <n v="47168117"/>
    <n v="39587693"/>
    <n v="53996816"/>
    <n v="47558750"/>
    <x v="3"/>
  </r>
  <r>
    <n v="5"/>
    <s v="POLAND RETAIL"/>
    <x v="3"/>
    <x v="0"/>
    <s v="NUROFEN"/>
    <x v="1056"/>
    <x v="0"/>
    <n v="1896"/>
    <n v="264"/>
    <n v="0"/>
    <n v="0"/>
    <n v="0"/>
    <n v="2.5005000000000002"/>
    <n v="2.5228000000000002"/>
    <n v="2.9312999999999998"/>
    <n v="2.9331"/>
    <n v="2.8982999999999999"/>
    <n v="31603"/>
    <n v="14255"/>
    <n v="84672"/>
    <n v="97393"/>
    <n v="122462"/>
    <n v="23694791"/>
    <n v="21975164"/>
    <n v="17864002"/>
    <n v="18933665"/>
    <n v="19197564"/>
    <x v="3"/>
  </r>
  <r>
    <n v="5"/>
    <s v="POLAND RETAIL"/>
    <x v="3"/>
    <x v="0"/>
    <s v="NUROFEN"/>
    <x v="992"/>
    <x v="0"/>
    <n v="1594"/>
    <n v="0"/>
    <n v="0"/>
    <n v="0"/>
    <n v="0"/>
    <n v="2.2370000000000001"/>
    <n v="2.1093000000000002"/>
    <n v="2.0331999999999999"/>
    <n v="1.7828999999999999"/>
    <n v="1.885"/>
    <n v="15883"/>
    <n v="5394"/>
    <n v="5007"/>
    <n v="826"/>
    <n v="0"/>
    <n v="480151"/>
    <n v="453230"/>
    <n v="144204"/>
    <n v="11"/>
    <n v="0"/>
    <x v="3"/>
  </r>
  <r>
    <n v="5"/>
    <s v="POLAND RETAIL"/>
    <x v="3"/>
    <x v="0"/>
    <s v="NUROFEN"/>
    <x v="801"/>
    <x v="0"/>
    <n v="0"/>
    <n v="1364"/>
    <n v="0"/>
    <n v="0"/>
    <n v="0"/>
    <n v="2.2564000000000002"/>
    <n v="2.2343000000000002"/>
    <n v="2.0419"/>
    <n v="1.7806"/>
    <n v="1.7023999999999999"/>
    <n v="3849"/>
    <n v="9260"/>
    <n v="3090"/>
    <n v="4761"/>
    <n v="1686"/>
    <n v="3230854"/>
    <n v="2839461"/>
    <n v="2315494"/>
    <n v="4624145"/>
    <n v="2663018"/>
    <x v="3"/>
  </r>
  <r>
    <n v="5"/>
    <s v="POLAND RETAIL"/>
    <x v="3"/>
    <x v="0"/>
    <s v="NUROFEN"/>
    <x v="139"/>
    <x v="0"/>
    <n v="36727"/>
    <n v="21571"/>
    <n v="0"/>
    <n v="0"/>
    <n v="0"/>
    <n v="2.3437000000000001"/>
    <n v="2.4201999999999999"/>
    <n v="2.78"/>
    <n v="2.9058999999999999"/>
    <n v="2.9432"/>
    <n v="577103"/>
    <n v="560316"/>
    <n v="686539"/>
    <n v="717083"/>
    <n v="785367"/>
    <n v="24902324"/>
    <n v="22989790"/>
    <n v="18545545"/>
    <n v="19866870"/>
    <n v="20028524"/>
    <x v="3"/>
  </r>
  <r>
    <n v="5"/>
    <s v="POLAND RETAIL"/>
    <x v="3"/>
    <x v="0"/>
    <s v="NUROFEN"/>
    <x v="98"/>
    <x v="0"/>
    <n v="0"/>
    <n v="0"/>
    <n v="0"/>
    <n v="0"/>
    <n v="0"/>
    <n v="2.2296999999999998"/>
    <n v="2.4258000000000002"/>
    <n v="2.6627000000000001"/>
    <n v="2.8578000000000001"/>
    <n v="2.8805999999999998"/>
    <n v="186857"/>
    <n v="179567"/>
    <n v="289657"/>
    <n v="253620"/>
    <n v="213486"/>
    <n v="23634501"/>
    <n v="21889106"/>
    <n v="17849517"/>
    <n v="18933619"/>
    <n v="19197564"/>
    <x v="3"/>
  </r>
  <r>
    <n v="5"/>
    <s v="POLAND RETAIL"/>
    <x v="3"/>
    <x v="0"/>
    <s v="NUROFEN"/>
    <x v="128"/>
    <x v="0"/>
    <n v="3162"/>
    <n v="1650"/>
    <n v="0"/>
    <n v="0"/>
    <n v="0"/>
    <n v="2.2856000000000001"/>
    <n v="2.2686000000000002"/>
    <n v="2.1187"/>
    <n v="1.8601000000000001"/>
    <n v="1.8193999999999999"/>
    <n v="1123394"/>
    <n v="854104"/>
    <n v="331877"/>
    <n v="427340"/>
    <n v="403913"/>
    <n v="3548736"/>
    <n v="3077341"/>
    <n v="2484051"/>
    <n v="4946788"/>
    <n v="2724582"/>
    <x v="3"/>
  </r>
  <r>
    <n v="5"/>
    <s v="POLAND RETAIL"/>
    <x v="3"/>
    <x v="0"/>
    <s v="NUROFEN"/>
    <x v="605"/>
    <x v="0"/>
    <n v="0"/>
    <n v="1650"/>
    <n v="0"/>
    <n v="0"/>
    <n v="0"/>
    <n v="2.2564000000000002"/>
    <n v="2.2343000000000002"/>
    <n v="2.0419"/>
    <n v="1.7806"/>
    <n v="1.7023999999999999"/>
    <n v="6115"/>
    <n v="6004"/>
    <n v="1665"/>
    <n v="6462"/>
    <n v="5435"/>
    <n v="3230854"/>
    <n v="2839461"/>
    <n v="2315494"/>
    <n v="4624145"/>
    <n v="2663018"/>
    <x v="3"/>
  </r>
  <r>
    <n v="5"/>
    <s v="POLAND RETAIL"/>
    <x v="3"/>
    <x v="0"/>
    <s v="NUROFEN"/>
    <x v="86"/>
    <x v="0"/>
    <n v="0"/>
    <n v="3420"/>
    <n v="0"/>
    <n v="0"/>
    <n v="0"/>
    <n v="2.3075999999999999"/>
    <n v="2.2829000000000002"/>
    <n v="2.3269000000000002"/>
    <n v="2.1842000000000001"/>
    <n v="2.1356999999999999"/>
    <n v="4385251"/>
    <n v="3913068"/>
    <n v="2112650"/>
    <n v="1986688"/>
    <n v="1783665"/>
    <n v="4498668"/>
    <n v="3940145"/>
    <n v="3011522"/>
    <n v="5557396"/>
    <n v="3493978"/>
    <x v="3"/>
  </r>
  <r>
    <n v="5"/>
    <s v="POLAND RETAIL"/>
    <x v="3"/>
    <x v="0"/>
    <s v="NUROFEN"/>
    <x v="97"/>
    <x v="0"/>
    <n v="61470"/>
    <n v="19173"/>
    <n v="0"/>
    <n v="0"/>
    <n v="0"/>
    <n v="2.3437000000000001"/>
    <n v="2.4201999999999999"/>
    <n v="2.78"/>
    <n v="2.9058999999999999"/>
    <n v="2.9432"/>
    <n v="942268"/>
    <n v="824316"/>
    <n v="658039"/>
    <n v="668952"/>
    <n v="643915"/>
    <n v="24902324"/>
    <n v="22989790"/>
    <n v="18545545"/>
    <n v="19866870"/>
    <n v="20028524"/>
    <x v="3"/>
  </r>
  <r>
    <n v="5"/>
    <s v="POLAND RETAIL"/>
    <x v="3"/>
    <x v="0"/>
    <s v="NUROFEN"/>
    <x v="147"/>
    <x v="0"/>
    <n v="0"/>
    <n v="725"/>
    <n v="0"/>
    <n v="669"/>
    <n v="0"/>
    <n v="2.8874"/>
    <n v="2.8626999999999998"/>
    <n v="2.5055000000000001"/>
    <n v="2.2768999999999999"/>
    <n v="2.23"/>
    <n v="10002"/>
    <n v="16581"/>
    <n v="14717"/>
    <n v="8580"/>
    <n v="3721"/>
    <n v="7606282"/>
    <n v="7563903"/>
    <n v="7084138"/>
    <n v="9276170"/>
    <n v="8088330"/>
    <x v="3"/>
  </r>
  <r>
    <n v="5"/>
    <s v="POLAND RETAIL"/>
    <x v="3"/>
    <x v="0"/>
    <s v="NUROFEN"/>
    <x v="444"/>
    <x v="0"/>
    <n v="0"/>
    <n v="2320"/>
    <n v="0"/>
    <n v="0"/>
    <n v="0"/>
    <n v="2.2370000000000001"/>
    <n v="2.1093000000000002"/>
    <n v="2.0331999999999999"/>
    <n v="1.7828999999999999"/>
    <n v="1.885"/>
    <n v="1256298"/>
    <n v="1203931"/>
    <n v="631872"/>
    <n v="562048"/>
    <n v="489315"/>
    <n v="480151"/>
    <n v="453230"/>
    <n v="144204"/>
    <n v="11"/>
    <n v="0"/>
    <x v="3"/>
  </r>
  <r>
    <n v="5"/>
    <s v="POLAND RETAIL"/>
    <x v="3"/>
    <x v="0"/>
    <s v="NUROFEN"/>
    <x v="26"/>
    <x v="0"/>
    <n v="0"/>
    <n v="2851"/>
    <n v="0"/>
    <n v="0"/>
    <n v="0"/>
    <n v="2.2564000000000002"/>
    <n v="2.2343000000000002"/>
    <n v="2.0419"/>
    <n v="1.7806"/>
    <n v="1.7023999999999999"/>
    <n v="8918370"/>
    <n v="8120295"/>
    <n v="4607870"/>
    <n v="4692139"/>
    <n v="4254453"/>
    <n v="3230854"/>
    <n v="2839461"/>
    <n v="2315494"/>
    <n v="4624145"/>
    <n v="2663018"/>
    <x v="2"/>
  </r>
  <r>
    <n v="5"/>
    <s v="POLAND RETAIL"/>
    <x v="3"/>
    <x v="0"/>
    <s v="NUROFEN"/>
    <x v="46"/>
    <x v="0"/>
    <n v="1339"/>
    <n v="4259"/>
    <n v="0"/>
    <n v="0"/>
    <n v="0"/>
    <n v="2.4426999999999999"/>
    <n v="2.4401000000000002"/>
    <n v="2.3626"/>
    <n v="2.0956000000000001"/>
    <n v="1.9481999999999999"/>
    <n v="6028906"/>
    <n v="4864339"/>
    <n v="1128748"/>
    <n v="1100510"/>
    <n v="1480676"/>
    <n v="7607030"/>
    <n v="7563903"/>
    <n v="7084138"/>
    <n v="9276170"/>
    <n v="8088330"/>
    <x v="3"/>
  </r>
  <r>
    <n v="5"/>
    <s v="POLAND RETAIL"/>
    <x v="3"/>
    <x v="0"/>
    <s v="NUROFEN"/>
    <x v="133"/>
    <x v="0"/>
    <n v="0"/>
    <n v="0"/>
    <n v="0"/>
    <n v="1075"/>
    <n v="0"/>
    <n v="2.8874"/>
    <n v="2.8626999999999998"/>
    <n v="2.5055000000000001"/>
    <n v="2.2768999999999999"/>
    <n v="2.23"/>
    <n v="173904"/>
    <n v="180812"/>
    <n v="83291"/>
    <n v="116174"/>
    <n v="108286"/>
    <n v="7606282"/>
    <n v="7563903"/>
    <n v="7084138"/>
    <n v="9276170"/>
    <n v="8088330"/>
    <x v="3"/>
  </r>
  <r>
    <n v="5"/>
    <s v="POLAND RETAIL"/>
    <x v="3"/>
    <x v="0"/>
    <s v="NUROFEN"/>
    <x v="904"/>
    <x v="0"/>
    <n v="1594"/>
    <n v="0"/>
    <n v="0"/>
    <n v="0"/>
    <n v="0"/>
    <n v="7.1322999999999999"/>
    <n v="5.6318000000000001"/>
    <n v="5.6287000000000003"/>
    <n v="8.3942999999999994"/>
    <n v="3.8006000000000002"/>
    <n v="35680"/>
    <n v="42549"/>
    <n v="31616"/>
    <n v="44873"/>
    <n v="34248"/>
    <n v="207997"/>
    <n v="172472"/>
    <n v="220018"/>
    <n v="197185"/>
    <n v="262928"/>
    <x v="2"/>
  </r>
  <r>
    <n v="5"/>
    <s v="POLAND RETAIL"/>
    <x v="3"/>
    <x v="0"/>
    <s v="NUROFEN"/>
    <x v="484"/>
    <x v="0"/>
    <n v="0"/>
    <n v="954"/>
    <n v="0"/>
    <n v="0"/>
    <n v="0"/>
    <n v="2.8874"/>
    <n v="2.8626999999999998"/>
    <n v="2.5055000000000001"/>
    <n v="2.2768999999999999"/>
    <n v="2.23"/>
    <n v="395493"/>
    <n v="733015"/>
    <n v="785644"/>
    <n v="783737"/>
    <n v="802232"/>
    <n v="7606282"/>
    <n v="7563903"/>
    <n v="7084138"/>
    <n v="9276170"/>
    <n v="8088330"/>
    <x v="2"/>
  </r>
  <r>
    <n v="5"/>
    <s v="POLAND RETAIL"/>
    <x v="3"/>
    <x v="0"/>
    <s v="NUROFEN"/>
    <x v="393"/>
    <x v="0"/>
    <n v="0"/>
    <n v="3024"/>
    <n v="0"/>
    <n v="0"/>
    <n v="0"/>
    <n v="2.6892"/>
    <n v="2.5569000000000002"/>
    <n v="2.3517000000000001"/>
    <n v="2.7391000000000001"/>
    <n v="2.214"/>
    <n v="24455"/>
    <n v="39545"/>
    <n v="4283"/>
    <n v="17807"/>
    <n v="22009"/>
    <n v="688148"/>
    <n v="625702"/>
    <n v="364222"/>
    <n v="197196"/>
    <n v="262928"/>
    <x v="2"/>
  </r>
  <r>
    <n v="5"/>
    <s v="POLAND RETAIL"/>
    <x v="3"/>
    <x v="0"/>
    <s v="NUROFEN"/>
    <x v="495"/>
    <x v="0"/>
    <n v="0"/>
    <n v="4640"/>
    <n v="0"/>
    <n v="0"/>
    <n v="0"/>
    <n v="2.2564000000000002"/>
    <n v="2.2343000000000002"/>
    <n v="2.0419"/>
    <n v="1.7806"/>
    <n v="1.7023999999999999"/>
    <n v="2360"/>
    <n v="8491"/>
    <n v="2024"/>
    <n v="3492"/>
    <n v="7865"/>
    <n v="3230854"/>
    <n v="2839461"/>
    <n v="2315494"/>
    <n v="4624145"/>
    <n v="2663018"/>
    <x v="2"/>
  </r>
  <r>
    <n v="5"/>
    <s v="POLAND RETAIL"/>
    <x v="3"/>
    <x v="0"/>
    <s v="NUROFEN"/>
    <x v="219"/>
    <x v="0"/>
    <n v="0"/>
    <n v="1650"/>
    <n v="0"/>
    <n v="0"/>
    <n v="0"/>
    <n v="2.2370000000000001"/>
    <n v="2.1093000000000002"/>
    <n v="2.0331999999999999"/>
    <n v="1.7828999999999999"/>
    <n v="1.885"/>
    <n v="1637283"/>
    <n v="1554993"/>
    <n v="530326"/>
    <n v="529814"/>
    <n v="483850"/>
    <n v="480151"/>
    <n v="453230"/>
    <n v="144204"/>
    <n v="11"/>
    <n v="0"/>
    <x v="2"/>
  </r>
  <r>
    <n v="5"/>
    <s v="POLAND RETAIL"/>
    <x v="3"/>
    <x v="0"/>
    <s v="NUROFEN"/>
    <x v="190"/>
    <x v="0"/>
    <n v="1364"/>
    <n v="0"/>
    <n v="0"/>
    <n v="0"/>
    <n v="0"/>
    <n v="2.4958999999999998"/>
    <n v="2.5865"/>
    <n v="1.9128000000000001"/>
    <n v="2.0095000000000001"/>
    <n v="1.9242999999999999"/>
    <n v="89852"/>
    <n v="54026"/>
    <n v="17756"/>
    <n v="12405"/>
    <n v="14271"/>
    <n v="45"/>
    <n v="0"/>
    <n v="0"/>
    <n v="0"/>
    <n v="0"/>
    <x v="3"/>
  </r>
  <r>
    <n v="5"/>
    <s v="POLAND RETAIL"/>
    <x v="3"/>
    <x v="0"/>
    <s v="NUROFEN"/>
    <x v="507"/>
    <x v="0"/>
    <n v="0"/>
    <n v="0"/>
    <n v="740"/>
    <n v="0"/>
    <n v="0"/>
    <n v="2.5625"/>
    <n v="2.5095000000000001"/>
    <n v="2.8851"/>
    <n v="2.9274"/>
    <n v="2.9872000000000001"/>
    <n v="112697"/>
    <n v="112059"/>
    <n v="152721"/>
    <n v="108487"/>
    <n v="94867"/>
    <n v="1267814"/>
    <n v="1100684"/>
    <n v="696028"/>
    <n v="933251"/>
    <n v="830960"/>
    <x v="3"/>
  </r>
  <r>
    <n v="5"/>
    <s v="POLAND RETAIL"/>
    <x v="3"/>
    <x v="0"/>
    <s v="NUROFEN"/>
    <x v="171"/>
    <x v="0"/>
    <n v="3199"/>
    <n v="3274"/>
    <n v="1935"/>
    <n v="782"/>
    <n v="0"/>
    <n v="2.4049"/>
    <n v="2.4325000000000001"/>
    <n v="2.4196"/>
    <n v="2.2589000000000001"/>
    <n v="2.2128999999999999"/>
    <n v="3159465"/>
    <n v="2899698"/>
    <n v="2059962"/>
    <n v="1915767"/>
    <n v="1996769"/>
    <n v="12105003"/>
    <n v="11504101"/>
    <n v="10095873"/>
    <n v="14833566"/>
    <n v="11582308"/>
    <x v="3"/>
  </r>
  <r>
    <n v="5"/>
    <s v="POLAND RETAIL"/>
    <x v="3"/>
    <x v="0"/>
    <s v="NUROFEN"/>
    <x v="83"/>
    <x v="0"/>
    <n v="0"/>
    <n v="0"/>
    <n v="0"/>
    <n v="1061"/>
    <n v="0"/>
    <n v="2.8874"/>
    <n v="2.8626999999999998"/>
    <n v="2.5055000000000001"/>
    <n v="2.2768999999999999"/>
    <n v="2.23"/>
    <n v="14030"/>
    <n v="17777"/>
    <n v="7558"/>
    <n v="6871"/>
    <n v="9097"/>
    <n v="7606282"/>
    <n v="7563903"/>
    <n v="7084138"/>
    <n v="9276170"/>
    <n v="8088330"/>
    <x v="4"/>
  </r>
  <r>
    <n v="5"/>
    <s v="POLAND RETAIL"/>
    <x v="3"/>
    <x v="0"/>
    <s v="NUROFEN"/>
    <x v="95"/>
    <x v="0"/>
    <n v="2320"/>
    <n v="954"/>
    <n v="0"/>
    <n v="0"/>
    <n v="0"/>
    <n v="2.6957"/>
    <n v="2.7073999999999998"/>
    <n v="2.6223000000000001"/>
    <n v="2.4561000000000002"/>
    <n v="2.4310999999999998"/>
    <n v="353908"/>
    <n v="308195"/>
    <n v="286342"/>
    <n v="263058"/>
    <n v="256883"/>
    <n v="8874096"/>
    <n v="8664587"/>
    <n v="7780166"/>
    <n v="10209421"/>
    <n v="8919290"/>
    <x v="3"/>
  </r>
  <r>
    <n v="5"/>
    <s v="POLAND RETAIL"/>
    <x v="3"/>
    <x v="0"/>
    <s v="NUROFEN"/>
    <x v="163"/>
    <x v="0"/>
    <n v="7617"/>
    <n v="7493"/>
    <n v="0"/>
    <n v="0"/>
    <n v="0"/>
    <n v="2.2566999999999999"/>
    <n v="2.1821000000000002"/>
    <n v="1.9814000000000001"/>
    <n v="1.7582"/>
    <n v="1.7573000000000001"/>
    <n v="2140877"/>
    <n v="1869022"/>
    <n v="1533237"/>
    <n v="1687165"/>
    <n v="1894830"/>
    <n v="17376377"/>
    <n v="16852251"/>
    <n v="14126354"/>
    <n v="25176419"/>
    <n v="19503460"/>
    <x v="1"/>
  </r>
  <r>
    <n v="5"/>
    <s v="POLAND RETAIL"/>
    <x v="3"/>
    <x v="0"/>
    <s v="NUROFEN"/>
    <x v="686"/>
    <x v="0"/>
    <n v="0"/>
    <n v="0"/>
    <n v="888"/>
    <n v="0"/>
    <n v="0"/>
    <n v="2.8874"/>
    <n v="2.8626999999999998"/>
    <n v="2.5055000000000001"/>
    <n v="2.2768999999999999"/>
    <n v="2.23"/>
    <n v="18696"/>
    <n v="5413"/>
    <n v="11248"/>
    <n v="6385"/>
    <n v="9147"/>
    <n v="7606282"/>
    <n v="7563903"/>
    <n v="7084138"/>
    <n v="9276170"/>
    <n v="8088330"/>
    <x v="3"/>
  </r>
  <r>
    <n v="5"/>
    <s v="POLAND RETAIL"/>
    <x v="3"/>
    <x v="0"/>
    <s v="NUROFEN"/>
    <x v="251"/>
    <x v="0"/>
    <n v="0"/>
    <n v="0"/>
    <n v="1047"/>
    <n v="0"/>
    <n v="0"/>
    <n v="2.5415999999999999"/>
    <n v="2.6417999999999999"/>
    <n v="2.7450999999999999"/>
    <n v="2.8483000000000001"/>
    <n v="2.9224000000000001"/>
    <n v="20315"/>
    <n v="92116"/>
    <n v="28236"/>
    <n v="55469"/>
    <n v="25417"/>
    <n v="0"/>
    <n v="0"/>
    <n v="0"/>
    <n v="0"/>
    <n v="0"/>
    <x v="3"/>
  </r>
  <r>
    <n v="5"/>
    <s v="POLAND RETAIL"/>
    <x v="3"/>
    <x v="0"/>
    <s v="NUROFEN"/>
    <x v="2"/>
    <x v="0"/>
    <n v="0"/>
    <n v="5171"/>
    <n v="0"/>
    <n v="0"/>
    <n v="0"/>
    <n v="2.2326000000000001"/>
    <n v="2.1772999999999998"/>
    <n v="2.0238"/>
    <n v="1.7384999999999999"/>
    <n v="1.774"/>
    <n v="24583280"/>
    <n v="24361713"/>
    <n v="20050877"/>
    <n v="19208084"/>
    <n v="18997814"/>
    <n v="16577559"/>
    <n v="16161194"/>
    <n v="13813806"/>
    <n v="24853765"/>
    <n v="19441896"/>
    <x v="0"/>
  </r>
  <r>
    <n v="5"/>
    <s v="POLAND RETAIL"/>
    <x v="3"/>
    <x v="0"/>
    <s v="NUROFEN"/>
    <x v="197"/>
    <x v="0"/>
    <n v="0"/>
    <n v="1458"/>
    <n v="0"/>
    <n v="0"/>
    <n v="0"/>
    <n v="2.8874"/>
    <n v="2.8626999999999998"/>
    <n v="2.5055000000000001"/>
    <n v="2.2768999999999999"/>
    <n v="2.23"/>
    <n v="46070"/>
    <n v="19648"/>
    <n v="16859"/>
    <n v="19173"/>
    <n v="20839"/>
    <n v="7606282"/>
    <n v="7563903"/>
    <n v="7084138"/>
    <n v="9276170"/>
    <n v="8088330"/>
    <x v="3"/>
  </r>
  <r>
    <n v="5"/>
    <s v="POLAND RETAIL"/>
    <x v="3"/>
    <x v="0"/>
    <s v="NUROFEN"/>
    <x v="404"/>
    <x v="0"/>
    <n v="3188"/>
    <n v="1480"/>
    <n v="882"/>
    <n v="0"/>
    <n v="0"/>
    <n v="2.1777000000000002"/>
    <n v="2.0552000000000001"/>
    <n v="1.9066000000000001"/>
    <n v="1.7075"/>
    <n v="1.7309000000000001"/>
    <n v="101182"/>
    <n v="70544"/>
    <n v="57657"/>
    <n v="72136"/>
    <n v="75710"/>
    <n v="2445334"/>
    <n v="2485125"/>
    <n v="1607871"/>
    <n v="1525050"/>
    <n v="597256"/>
    <x v="3"/>
  </r>
  <r>
    <n v="5"/>
    <s v="POLAND RETAIL"/>
    <x v="3"/>
    <x v="0"/>
    <s v="NUROFEN"/>
    <x v="405"/>
    <x v="0"/>
    <n v="0"/>
    <n v="954"/>
    <n v="0"/>
    <n v="0"/>
    <n v="0"/>
    <n v="2.5625"/>
    <n v="2.5095000000000001"/>
    <n v="2.8851"/>
    <n v="2.9274"/>
    <n v="2.9872000000000001"/>
    <n v="6149"/>
    <n v="4202"/>
    <n v="9360"/>
    <n v="27396"/>
    <n v="21298"/>
    <n v="1267814"/>
    <n v="1100684"/>
    <n v="696028"/>
    <n v="933251"/>
    <n v="830960"/>
    <x v="3"/>
  </r>
  <r>
    <n v="5"/>
    <s v="POLAND RETAIL"/>
    <x v="3"/>
    <x v="0"/>
    <s v="NUROFEN"/>
    <x v="629"/>
    <x v="0"/>
    <n v="1815"/>
    <n v="0"/>
    <n v="0"/>
    <n v="0"/>
    <n v="0"/>
    <n v="2.5146999999999999"/>
    <n v="2.5066000000000002"/>
    <n v="2.0646"/>
    <n v="2.0642999999999998"/>
    <n v="2.0451999999999999"/>
    <n v="55887"/>
    <n v="16345"/>
    <n v="32209"/>
    <n v="44471"/>
    <n v="39105"/>
    <n v="53"/>
    <n v="53"/>
    <n v="213"/>
    <n v="0"/>
    <n v="0"/>
    <x v="1"/>
  </r>
  <r>
    <n v="5"/>
    <s v="POLAND RETAIL"/>
    <x v="3"/>
    <x v="0"/>
    <s v="NUROFEN"/>
    <x v="104"/>
    <x v="0"/>
    <n v="3107"/>
    <n v="0"/>
    <n v="0"/>
    <n v="0"/>
    <n v="0"/>
    <n v="2.2370000000000001"/>
    <n v="2.1093000000000002"/>
    <n v="2.0331999999999999"/>
    <n v="1.7828999999999999"/>
    <n v="1.885"/>
    <n v="3250580"/>
    <n v="2677474"/>
    <n v="1418502"/>
    <n v="1353368"/>
    <n v="1261419"/>
    <n v="480151"/>
    <n v="453230"/>
    <n v="144204"/>
    <n v="11"/>
    <n v="0"/>
    <x v="1"/>
  </r>
  <r>
    <n v="5"/>
    <s v="POLAND RETAIL"/>
    <x v="3"/>
    <x v="0"/>
    <s v="NUROFEN"/>
    <x v="42"/>
    <x v="0"/>
    <n v="0"/>
    <n v="1458"/>
    <n v="0"/>
    <n v="0"/>
    <n v="0"/>
    <n v="2.8874"/>
    <n v="2.8626999999999998"/>
    <n v="2.5055000000000001"/>
    <n v="2.2768999999999999"/>
    <n v="2.23"/>
    <n v="803560"/>
    <n v="823637"/>
    <n v="197619"/>
    <n v="195507"/>
    <n v="153528"/>
    <n v="7606282"/>
    <n v="7563903"/>
    <n v="7084138"/>
    <n v="9276170"/>
    <n v="8088330"/>
    <x v="1"/>
  </r>
  <r>
    <n v="5"/>
    <s v="POLAND RETAIL"/>
    <x v="3"/>
    <x v="0"/>
    <s v="NUROFEN"/>
    <x v="93"/>
    <x v="0"/>
    <n v="0"/>
    <n v="0"/>
    <n v="0"/>
    <n v="0"/>
    <n v="0"/>
    <n v="2.5415999999999999"/>
    <n v="2.6417999999999999"/>
    <n v="2.7450999999999999"/>
    <n v="2.8483000000000001"/>
    <n v="2.9224000000000001"/>
    <n v="1914747"/>
    <n v="1783767"/>
    <n v="1087944"/>
    <n v="1139231"/>
    <n v="988428"/>
    <n v="0"/>
    <n v="0"/>
    <n v="0"/>
    <n v="0"/>
    <n v="0"/>
    <x v="1"/>
  </r>
  <r>
    <n v="5"/>
    <s v="POLAND RETAIL"/>
    <x v="3"/>
    <x v="0"/>
    <s v="NUROFEN"/>
    <x v="53"/>
    <x v="0"/>
    <n v="7455"/>
    <n v="1148"/>
    <n v="0"/>
    <n v="756"/>
    <n v="0"/>
    <n v="2.2673999999999999"/>
    <n v="2.2141000000000002"/>
    <n v="2.1442000000000001"/>
    <n v="1.9775"/>
    <n v="1.8706"/>
    <n v="4972808"/>
    <n v="4457000"/>
    <n v="4223756"/>
    <n v="3875692"/>
    <n v="3906758"/>
    <n v="6463851"/>
    <n v="5972040"/>
    <n v="4475189"/>
    <n v="7082435"/>
    <n v="4091234"/>
    <x v="1"/>
  </r>
  <r>
    <n v="5"/>
    <s v="POLAND RETAIL"/>
    <x v="3"/>
    <x v="0"/>
    <s v="NUROFEN"/>
    <x v="41"/>
    <x v="0"/>
    <n v="3465"/>
    <n v="1512"/>
    <n v="2160"/>
    <n v="756"/>
    <n v="0"/>
    <n v="2.3485"/>
    <n v="2.2378999999999998"/>
    <n v="2.0440999999999998"/>
    <n v="1.9000999999999999"/>
    <n v="1.9596"/>
    <n v="210811"/>
    <n v="184813"/>
    <n v="88715"/>
    <n v="69323"/>
    <n v="55864"/>
    <n v="480204"/>
    <n v="453283"/>
    <n v="144417"/>
    <n v="11"/>
    <n v="0"/>
    <x v="3"/>
  </r>
  <r>
    <n v="5"/>
    <s v="POLAND RETAIL"/>
    <x v="3"/>
    <x v="0"/>
    <s v="NUROFEN"/>
    <x v="271"/>
    <x v="0"/>
    <n v="0"/>
    <n v="0"/>
    <n v="829"/>
    <n v="0"/>
    <n v="0"/>
    <n v="1.3463000000000001"/>
    <n v="2.0634000000000001"/>
    <n v="1.7558"/>
    <n v="1.9778"/>
    <n v="2.1838000000000002"/>
    <n v="29302"/>
    <n v="34746"/>
    <n v="32203"/>
    <n v="17408"/>
    <n v="14607"/>
    <n v="1964435"/>
    <n v="2031895"/>
    <n v="1463667"/>
    <n v="1525039"/>
    <n v="597256"/>
    <x v="5"/>
  </r>
  <r>
    <n v="5"/>
    <s v="POLAND RETAIL"/>
    <x v="3"/>
    <x v="0"/>
    <s v="NUROFEN"/>
    <x v="344"/>
    <x v="0"/>
    <n v="0"/>
    <n v="3376"/>
    <n v="0"/>
    <n v="0"/>
    <n v="0"/>
    <n v="2.1865000000000001"/>
    <n v="2.1034000000000002"/>
    <n v="1.9918"/>
    <n v="1.7588999999999999"/>
    <n v="1.8023"/>
    <n v="14494"/>
    <n v="34830"/>
    <n v="54053"/>
    <n v="48553"/>
    <n v="42158"/>
    <n v="23635249"/>
    <n v="21889106"/>
    <n v="17849517"/>
    <n v="18933619"/>
    <n v="19197564"/>
    <x v="5"/>
  </r>
  <r>
    <n v="5"/>
    <s v="POLAND RETAIL"/>
    <x v="3"/>
    <x v="0"/>
    <s v="NUROFEN"/>
    <x v="135"/>
    <x v="0"/>
    <n v="0"/>
    <n v="0"/>
    <n v="996"/>
    <n v="0"/>
    <n v="0"/>
    <n v="2.5625"/>
    <n v="2.5095000000000001"/>
    <n v="2.8851"/>
    <n v="2.9274"/>
    <n v="2.9872000000000001"/>
    <n v="1156"/>
    <n v="1408"/>
    <n v="5317"/>
    <n v="846"/>
    <n v="4834"/>
    <n v="1267814"/>
    <n v="1100684"/>
    <n v="696028"/>
    <n v="933251"/>
    <n v="830960"/>
    <x v="5"/>
  </r>
  <r>
    <n v="5"/>
    <s v="POLAND RETAIL"/>
    <x v="3"/>
    <x v="0"/>
    <s v="NUROFEN"/>
    <x v="162"/>
    <x v="0"/>
    <n v="5297"/>
    <n v="0"/>
    <n v="0"/>
    <n v="893"/>
    <n v="0"/>
    <n v="2.2726999999999999"/>
    <n v="2.2711000000000001"/>
    <n v="2.0884999999999998"/>
    <n v="1.8349"/>
    <n v="1.7621"/>
    <n v="107415"/>
    <n v="89678"/>
    <n v="64148"/>
    <n v="112086"/>
    <n v="129585"/>
    <n v="3548728"/>
    <n v="3077288"/>
    <n v="2483838"/>
    <n v="4946788"/>
    <n v="2724582"/>
    <x v="3"/>
  </r>
  <r>
    <n v="5"/>
    <s v="POLAND RETAIL"/>
    <x v="3"/>
    <x v="0"/>
    <s v="NUROFEN"/>
    <x v="383"/>
    <x v="0"/>
    <n v="2728"/>
    <n v="0"/>
    <n v="0"/>
    <n v="0"/>
    <n v="0"/>
    <n v="5.6954000000000002"/>
    <n v="4.8723000000000001"/>
    <n v="4.7782"/>
    <n v="7.7032999999999996"/>
    <n v="3.7633000000000001"/>
    <n v="50772"/>
    <n v="74995"/>
    <n v="54123"/>
    <n v="20026"/>
    <n v="29059"/>
    <n v="536039"/>
    <n v="403144"/>
    <n v="486476"/>
    <n v="516604"/>
    <n v="396500"/>
    <x v="3"/>
  </r>
  <r>
    <n v="5"/>
    <s v="POLAND RETAIL"/>
    <x v="3"/>
    <x v="0"/>
    <s v="NUROFEN"/>
    <x v="89"/>
    <x v="0"/>
    <n v="0"/>
    <n v="3274"/>
    <n v="0"/>
    <n v="0"/>
    <n v="0"/>
    <n v="2.6957"/>
    <n v="2.7073999999999998"/>
    <n v="2.6223000000000001"/>
    <n v="2.4561000000000002"/>
    <n v="2.4310999999999998"/>
    <n v="3396158"/>
    <n v="2912024"/>
    <n v="1486268"/>
    <n v="1476587"/>
    <n v="1381018"/>
    <n v="8874096"/>
    <n v="8664587"/>
    <n v="7780166"/>
    <n v="10209421"/>
    <n v="8919290"/>
    <x v="3"/>
  </r>
  <r>
    <n v="5"/>
    <s v="POLAND RETAIL"/>
    <x v="3"/>
    <x v="0"/>
    <s v="NUROFEN"/>
    <x v="258"/>
    <x v="0"/>
    <n v="1480"/>
    <n v="6120"/>
    <n v="0"/>
    <n v="0"/>
    <n v="0"/>
    <n v="2.2738"/>
    <n v="2.1960999999999999"/>
    <n v="2.1331000000000002"/>
    <n v="1.9524999999999999"/>
    <n v="1.8621000000000001"/>
    <n v="1035645"/>
    <n v="1046199"/>
    <n v="1073712"/>
    <n v="1046465"/>
    <n v="851870"/>
    <n v="4979567"/>
    <n v="4393375"/>
    <n v="3155726"/>
    <n v="5557407"/>
    <n v="3493978"/>
    <x v="3"/>
  </r>
  <r>
    <n v="5"/>
    <s v="POLAND RETAIL"/>
    <x v="3"/>
    <x v="0"/>
    <s v="NUROFEN"/>
    <x v="635"/>
    <x v="0"/>
    <n v="0"/>
    <n v="954"/>
    <n v="0"/>
    <n v="0"/>
    <n v="0"/>
    <n v="2.5625"/>
    <n v="2.5095000000000001"/>
    <n v="2.8851"/>
    <n v="2.9274"/>
    <n v="2.9872000000000001"/>
    <n v="58148"/>
    <n v="37841"/>
    <n v="60735"/>
    <n v="55833"/>
    <n v="61046"/>
    <n v="1267814"/>
    <n v="1100684"/>
    <n v="696028"/>
    <n v="933251"/>
    <n v="830960"/>
    <x v="3"/>
  </r>
  <r>
    <n v="5"/>
    <s v="POLAND RETAIL"/>
    <x v="3"/>
    <x v="0"/>
    <s v="NUROFEN"/>
    <x v="157"/>
    <x v="0"/>
    <n v="0"/>
    <n v="9252"/>
    <n v="0"/>
    <n v="0"/>
    <n v="0"/>
    <n v="2.2208999999999999"/>
    <n v="2.1331000000000002"/>
    <n v="1.9389000000000001"/>
    <n v="1.7052"/>
    <n v="1.7113"/>
    <n v="1072841"/>
    <n v="948054"/>
    <n v="711803"/>
    <n v="642775"/>
    <n v="600301"/>
    <n v="16578307"/>
    <n v="16161194"/>
    <n v="13813806"/>
    <n v="24853765"/>
    <n v="19441896"/>
    <x v="3"/>
  </r>
  <r>
    <n v="5"/>
    <s v="POLAND RETAIL"/>
    <x v="3"/>
    <x v="0"/>
    <s v="NUROFEN"/>
    <x v="330"/>
    <x v="0"/>
    <n v="0"/>
    <n v="1512"/>
    <n v="0"/>
    <n v="0"/>
    <n v="0"/>
    <n v="2.2370000000000001"/>
    <n v="2.1093000000000002"/>
    <n v="2.0331999999999999"/>
    <n v="1.7828999999999999"/>
    <n v="1.885"/>
    <n v="422301"/>
    <n v="365465"/>
    <n v="248424"/>
    <n v="256115"/>
    <n v="218961"/>
    <n v="480151"/>
    <n v="453230"/>
    <n v="144204"/>
    <n v="11"/>
    <n v="0"/>
    <x v="4"/>
  </r>
  <r>
    <n v="5"/>
    <s v="POLAND RETAIL"/>
    <x v="3"/>
    <x v="0"/>
    <s v="NUROFEN"/>
    <x v="73"/>
    <x v="0"/>
    <n v="2349"/>
    <n v="954"/>
    <n v="0"/>
    <n v="0"/>
    <n v="0"/>
    <n v="2.5625"/>
    <n v="2.5095000000000001"/>
    <n v="2.8851"/>
    <n v="2.9274"/>
    <n v="2.9872000000000001"/>
    <n v="1311678"/>
    <n v="1069500"/>
    <n v="499601"/>
    <n v="483967"/>
    <n v="432282"/>
    <n v="1267814"/>
    <n v="1100684"/>
    <n v="696028"/>
    <n v="933251"/>
    <n v="830960"/>
    <x v="3"/>
  </r>
  <r>
    <n v="5"/>
    <s v="POLAND RETAIL"/>
    <x v="3"/>
    <x v="0"/>
    <s v="NUROFEN"/>
    <x v="62"/>
    <x v="0"/>
    <n v="944"/>
    <n v="0"/>
    <n v="0"/>
    <n v="0"/>
    <n v="0"/>
    <n v="2.8874"/>
    <n v="2.8626999999999998"/>
    <n v="2.5055000000000001"/>
    <n v="2.2768999999999999"/>
    <n v="2.23"/>
    <n v="258123"/>
    <n v="164098"/>
    <n v="47270"/>
    <n v="45730"/>
    <n v="53699"/>
    <n v="7606282"/>
    <n v="7563903"/>
    <n v="7084138"/>
    <n v="9276170"/>
    <n v="8088330"/>
    <x v="3"/>
  </r>
  <r>
    <n v="5"/>
    <s v="POLAND RETAIL"/>
    <x v="3"/>
    <x v="0"/>
    <s v="NUROFEN"/>
    <x v="347"/>
    <x v="0"/>
    <n v="6490"/>
    <n v="3304"/>
    <n v="0"/>
    <n v="893"/>
    <n v="0"/>
    <n v="2.3144"/>
    <n v="2.3243999999999998"/>
    <n v="2.2563"/>
    <n v="2.0608"/>
    <n v="2.0672999999999999"/>
    <n v="73630"/>
    <n v="47640"/>
    <n v="29525"/>
    <n v="54185"/>
    <n v="36534"/>
    <n v="34951788"/>
    <n v="33184521"/>
    <n v="27500369"/>
    <n v="32902880"/>
    <n v="29948912"/>
    <x v="3"/>
  </r>
  <r>
    <n v="5"/>
    <s v="POLAND RETAIL"/>
    <x v="3"/>
    <x v="0"/>
    <s v="NUROFEN"/>
    <x v="250"/>
    <x v="0"/>
    <n v="0"/>
    <n v="0"/>
    <n v="0"/>
    <n v="1276"/>
    <n v="0"/>
    <n v="2.2564000000000002"/>
    <n v="2.2343000000000002"/>
    <n v="2.0419"/>
    <n v="1.7806"/>
    <n v="1.7023999999999999"/>
    <n v="634853"/>
    <n v="511583"/>
    <n v="296337"/>
    <n v="343979"/>
    <n v="321240"/>
    <n v="3230854"/>
    <n v="2839461"/>
    <n v="2315494"/>
    <n v="4624145"/>
    <n v="2663018"/>
    <x v="3"/>
  </r>
  <r>
    <n v="5"/>
    <s v="POLAND RETAIL"/>
    <x v="3"/>
    <x v="0"/>
    <s v="NUROFEN"/>
    <x v="183"/>
    <x v="0"/>
    <n v="3074"/>
    <n v="4440"/>
    <n v="0"/>
    <n v="0"/>
    <n v="0"/>
    <n v="2.3224999999999998"/>
    <n v="2.3302"/>
    <n v="2.2374999999999998"/>
    <n v="2.0489999999999999"/>
    <n v="2.0089000000000001"/>
    <n v="1167070"/>
    <n v="1057025"/>
    <n v="662698"/>
    <n v="585994"/>
    <n v="516232"/>
    <n v="11635161"/>
    <n v="11094421"/>
    <n v="9712180"/>
    <n v="14222969"/>
    <n v="10812912"/>
    <x v="3"/>
  </r>
  <r>
    <n v="5"/>
    <s v="POLAND RETAIL"/>
    <x v="3"/>
    <x v="0"/>
    <s v="NUROFEN"/>
    <x v="454"/>
    <x v="0"/>
    <n v="0"/>
    <n v="1480"/>
    <n v="0"/>
    <n v="0"/>
    <n v="0"/>
    <n v="2.5625"/>
    <n v="2.5095000000000001"/>
    <n v="2.8851"/>
    <n v="2.9274"/>
    <n v="2.9872000000000001"/>
    <n v="435010"/>
    <n v="446663"/>
    <n v="224359"/>
    <n v="163450"/>
    <n v="176987"/>
    <n v="1267814"/>
    <n v="1100684"/>
    <n v="696028"/>
    <n v="933251"/>
    <n v="830960"/>
    <x v="3"/>
  </r>
  <r>
    <n v="5"/>
    <s v="POLAND RETAIL"/>
    <x v="3"/>
    <x v="0"/>
    <s v="NUROFEN"/>
    <x v="523"/>
    <x v="0"/>
    <n v="0"/>
    <n v="2320"/>
    <n v="0"/>
    <n v="0"/>
    <n v="0"/>
    <n v="2.2564000000000002"/>
    <n v="2.2343000000000002"/>
    <n v="2.0419"/>
    <n v="1.7806"/>
    <n v="1.7023999999999999"/>
    <n v="334090"/>
    <n v="290645"/>
    <n v="193887"/>
    <n v="168926"/>
    <n v="116803"/>
    <n v="3230854"/>
    <n v="2839461"/>
    <n v="2315494"/>
    <n v="4624145"/>
    <n v="2663018"/>
    <x v="3"/>
  </r>
  <r>
    <n v="5"/>
    <s v="POLAND RETAIL"/>
    <x v="3"/>
    <x v="0"/>
    <s v="NUROFEN"/>
    <x v="554"/>
    <x v="0"/>
    <n v="0"/>
    <n v="1512"/>
    <n v="0"/>
    <n v="0"/>
    <n v="0"/>
    <n v="2.2370000000000001"/>
    <n v="2.1093000000000002"/>
    <n v="2.0331999999999999"/>
    <n v="1.7828999999999999"/>
    <n v="1.885"/>
    <n v="80499"/>
    <n v="85043"/>
    <n v="103498"/>
    <n v="69122"/>
    <n v="103066"/>
    <n v="480151"/>
    <n v="453230"/>
    <n v="144204"/>
    <n v="11"/>
    <n v="0"/>
    <x v="3"/>
  </r>
  <r>
    <n v="5"/>
    <s v="POLAND RETAIL"/>
    <x v="3"/>
    <x v="0"/>
    <s v="NUROFEN"/>
    <x v="462"/>
    <x v="0"/>
    <n v="0"/>
    <n v="4501"/>
    <n v="0"/>
    <n v="0"/>
    <n v="0"/>
    <n v="2.1774"/>
    <n v="2.0101"/>
    <n v="2.0099"/>
    <n v="1.6915"/>
    <n v="1.9174"/>
    <n v="761041"/>
    <n v="689412"/>
    <n v="545103"/>
    <n v="496685"/>
    <n v="521141"/>
    <n v="13826856"/>
    <n v="13774963"/>
    <n v="11642516"/>
    <n v="20229631"/>
    <n v="16778878"/>
    <x v="3"/>
  </r>
  <r>
    <n v="5"/>
    <s v="POLAND RETAIL"/>
    <x v="3"/>
    <x v="0"/>
    <s v="NUROFEN"/>
    <x v="323"/>
    <x v="0"/>
    <n v="0"/>
    <n v="944"/>
    <n v="0"/>
    <n v="0"/>
    <n v="0"/>
    <n v="2.8874"/>
    <n v="2.8626999999999998"/>
    <n v="2.5055000000000001"/>
    <n v="2.2768999999999999"/>
    <n v="2.23"/>
    <n v="16848"/>
    <n v="15610"/>
    <n v="3555"/>
    <n v="0"/>
    <n v="1425"/>
    <n v="7606282"/>
    <n v="7563903"/>
    <n v="7084138"/>
    <n v="9276170"/>
    <n v="8088330"/>
    <x v="3"/>
  </r>
  <r>
    <n v="5"/>
    <s v="POLAND RETAIL"/>
    <x v="3"/>
    <x v="0"/>
    <s v="NUROFEN"/>
    <x v="79"/>
    <x v="0"/>
    <n v="2553"/>
    <n v="0"/>
    <n v="0"/>
    <n v="0"/>
    <n v="0"/>
    <n v="2.5625"/>
    <n v="2.5095000000000001"/>
    <n v="2.8851"/>
    <n v="2.9274"/>
    <n v="2.9872000000000001"/>
    <n v="37939"/>
    <n v="47583"/>
    <n v="128533"/>
    <n v="119160"/>
    <n v="88908"/>
    <n v="1267814"/>
    <n v="1100684"/>
    <n v="696028"/>
    <n v="933251"/>
    <n v="830960"/>
    <x v="3"/>
  </r>
  <r>
    <n v="5"/>
    <s v="POLAND RETAIL"/>
    <x v="3"/>
    <x v="0"/>
    <s v="NUROFEN"/>
    <x v="253"/>
    <x v="0"/>
    <n v="0"/>
    <n v="1650"/>
    <n v="0"/>
    <n v="0"/>
    <n v="0"/>
    <n v="2.4958999999999998"/>
    <n v="2.5865"/>
    <n v="1.9128000000000001"/>
    <n v="2.0095000000000001"/>
    <n v="1.9242999999999999"/>
    <n v="829034"/>
    <n v="938350"/>
    <n v="1608839"/>
    <n v="1552367"/>
    <n v="1511977"/>
    <n v="45"/>
    <n v="0"/>
    <n v="0"/>
    <n v="0"/>
    <n v="0"/>
    <x v="3"/>
  </r>
  <r>
    <n v="5"/>
    <s v="POLAND RETAIL"/>
    <x v="3"/>
    <x v="0"/>
    <s v="NUROFEN"/>
    <x v="283"/>
    <x v="0"/>
    <n v="0"/>
    <n v="1512"/>
    <n v="0"/>
    <n v="0"/>
    <n v="0"/>
    <n v="2.2564000000000002"/>
    <n v="2.2343000000000002"/>
    <n v="2.0419"/>
    <n v="1.7806"/>
    <n v="1.7023999999999999"/>
    <n v="11915"/>
    <n v="8672"/>
    <n v="10451"/>
    <n v="13871"/>
    <n v="5152"/>
    <n v="3230854"/>
    <n v="2839461"/>
    <n v="2315494"/>
    <n v="4624145"/>
    <n v="2663018"/>
    <x v="3"/>
  </r>
  <r>
    <n v="5"/>
    <s v="POLAND RETAIL"/>
    <x v="3"/>
    <x v="0"/>
    <s v="NUROFEN"/>
    <x v="800"/>
    <x v="0"/>
    <n v="0"/>
    <n v="0"/>
    <n v="882"/>
    <n v="0"/>
    <n v="0"/>
    <n v="2.6089000000000002"/>
    <n v="2.7974999999999999"/>
    <n v="2.6471"/>
    <n v="2.9306000000000001"/>
    <n v="3.6"/>
    <n v="151028"/>
    <n v="207369"/>
    <n v="364868"/>
    <n v="382548"/>
    <n v="353859"/>
    <n v="317874"/>
    <n v="237827"/>
    <n v="168344"/>
    <n v="322643"/>
    <n v="61564"/>
    <x v="3"/>
  </r>
  <r>
    <n v="5"/>
    <s v="POLAND RETAIL"/>
    <x v="3"/>
    <x v="0"/>
    <s v="NUROFEN"/>
    <x v="329"/>
    <x v="0"/>
    <n v="0"/>
    <n v="1652"/>
    <n v="740"/>
    <n v="0"/>
    <n v="0"/>
    <n v="2.1796000000000002"/>
    <n v="2.0007999999999999"/>
    <n v="1.7968"/>
    <n v="1.6677999999999999"/>
    <n v="1.6718999999999999"/>
    <n v="9049"/>
    <n v="18376"/>
    <n v="11377"/>
    <n v="5073"/>
    <n v="11364"/>
    <n v="748"/>
    <n v="0"/>
    <n v="0"/>
    <n v="0"/>
    <n v="0"/>
    <x v="3"/>
  </r>
  <r>
    <n v="5"/>
    <s v="POLAND RETAIL"/>
    <x v="3"/>
    <x v="0"/>
    <s v="NUROFEN"/>
    <x v="37"/>
    <x v="0"/>
    <n v="2320"/>
    <n v="2851"/>
    <n v="0"/>
    <n v="0"/>
    <n v="0"/>
    <n v="2.3028"/>
    <n v="2.3138999999999998"/>
    <n v="2.2898000000000001"/>
    <n v="1.9881"/>
    <n v="1.9258"/>
    <n v="1839044"/>
    <n v="1615857"/>
    <n v="620264"/>
    <n v="703217"/>
    <n v="593419"/>
    <n v="3230854"/>
    <n v="2839461"/>
    <n v="2315494"/>
    <n v="4624145"/>
    <n v="2663018"/>
    <x v="0"/>
  </r>
  <r>
    <n v="5"/>
    <s v="POLAND RETAIL"/>
    <x v="3"/>
    <x v="0"/>
    <s v="NUROFEN"/>
    <x v="47"/>
    <x v="0"/>
    <n v="0"/>
    <n v="0"/>
    <n v="0"/>
    <n v="0"/>
    <n v="0"/>
    <n v="2.5415999999999999"/>
    <n v="2.6417999999999999"/>
    <n v="2.7450999999999999"/>
    <n v="2.8483000000000001"/>
    <n v="2.9224000000000001"/>
    <n v="1781121"/>
    <n v="1439286"/>
    <n v="463379"/>
    <n v="527437"/>
    <n v="468594"/>
    <n v="0"/>
    <n v="0"/>
    <n v="0"/>
    <n v="0"/>
    <n v="0"/>
    <x v="0"/>
  </r>
  <r>
    <n v="5"/>
    <s v="POLAND RETAIL"/>
    <x v="3"/>
    <x v="0"/>
    <s v="NUROFEN"/>
    <x v="3"/>
    <x v="0"/>
    <n v="0"/>
    <n v="0"/>
    <n v="1021"/>
    <n v="2150"/>
    <n v="0"/>
    <n v="2.6861999999999999"/>
    <n v="2.7587999999999999"/>
    <n v="2.5825999999999998"/>
    <n v="2.3595000000000002"/>
    <n v="2.3250999999999999"/>
    <n v="2896519"/>
    <n v="2763018"/>
    <n v="2375512"/>
    <n v="2256351"/>
    <n v="2842134"/>
    <n v="7606282"/>
    <n v="7563903"/>
    <n v="7084138"/>
    <n v="9276170"/>
    <n v="8088330"/>
    <x v="0"/>
  </r>
  <r>
    <n v="5"/>
    <s v="POLAND RETAIL"/>
    <x v="3"/>
    <x v="0"/>
    <s v="NUROFEN"/>
    <x v="15"/>
    <x v="0"/>
    <n v="0"/>
    <n v="0"/>
    <n v="0"/>
    <n v="0"/>
    <n v="0"/>
    <n v="2.5625"/>
    <n v="2.5095000000000001"/>
    <n v="2.8851"/>
    <n v="2.9274"/>
    <n v="2.9872000000000001"/>
    <n v="22655"/>
    <n v="41284"/>
    <n v="143132"/>
    <n v="117312"/>
    <n v="114261"/>
    <n v="1267814"/>
    <n v="1100684"/>
    <n v="696028"/>
    <n v="933251"/>
    <n v="830960"/>
    <x v="0"/>
  </r>
  <r>
    <n v="5"/>
    <s v="POLAND RETAIL"/>
    <x v="3"/>
    <x v="0"/>
    <s v="NUROFEN"/>
    <x v="87"/>
    <x v="0"/>
    <n v="2205"/>
    <n v="0"/>
    <n v="0"/>
    <n v="0"/>
    <n v="0"/>
    <n v="2.5625"/>
    <n v="2.5095000000000001"/>
    <n v="2.8851"/>
    <n v="2.9274"/>
    <n v="2.9872000000000001"/>
    <n v="200982"/>
    <n v="159373"/>
    <n v="40912"/>
    <n v="42466"/>
    <n v="29378"/>
    <n v="1267814"/>
    <n v="1100684"/>
    <n v="696028"/>
    <n v="933251"/>
    <n v="830960"/>
    <x v="0"/>
  </r>
  <r>
    <n v="5"/>
    <s v="POLAND RETAIL"/>
    <x v="3"/>
    <x v="0"/>
    <s v="NUROFEN"/>
    <x v="11"/>
    <x v="0"/>
    <n v="2937"/>
    <n v="0"/>
    <n v="0"/>
    <n v="0"/>
    <n v="0"/>
    <n v="2.5415999999999999"/>
    <n v="2.6417999999999999"/>
    <n v="2.7450999999999999"/>
    <n v="2.8483000000000001"/>
    <n v="2.9224000000000001"/>
    <n v="2473245"/>
    <n v="1836487"/>
    <n v="763875"/>
    <n v="740885"/>
    <n v="665226"/>
    <n v="0"/>
    <n v="0"/>
    <n v="0"/>
    <n v="0"/>
    <n v="0"/>
    <x v="0"/>
  </r>
  <r>
    <n v="5"/>
    <s v="POLAND RETAIL"/>
    <x v="3"/>
    <x v="0"/>
    <s v="NUROFEN"/>
    <x v="7"/>
    <x v="0"/>
    <n v="2205"/>
    <n v="0"/>
    <n v="3955"/>
    <n v="4245"/>
    <n v="0"/>
    <n v="2.4502000000000002"/>
    <n v="2.4005999999999998"/>
    <n v="2.3877999999999999"/>
    <n v="2.1856"/>
    <n v="2.0230999999999999"/>
    <n v="162192"/>
    <n v="251279"/>
    <n v="498468"/>
    <n v="566679"/>
    <n v="666316"/>
    <n v="8874844"/>
    <n v="8664587"/>
    <n v="7780166"/>
    <n v="10209421"/>
    <n v="8919290"/>
    <x v="0"/>
  </r>
  <r>
    <n v="5"/>
    <s v="POLAND RETAIL"/>
    <x v="3"/>
    <x v="0"/>
    <s v="NUROFEN"/>
    <x v="10"/>
    <x v="0"/>
    <n v="3246"/>
    <n v="0"/>
    <n v="0"/>
    <n v="0"/>
    <n v="0"/>
    <n v="2.2517999999999998"/>
    <n v="2.2004000000000001"/>
    <n v="2.0383"/>
    <n v="1.7811999999999999"/>
    <n v="1.7597"/>
    <n v="211732"/>
    <n v="119047"/>
    <n v="77506"/>
    <n v="73563"/>
    <n v="74446"/>
    <n v="3711005"/>
    <n v="3292691"/>
    <n v="2459698"/>
    <n v="4624156"/>
    <n v="2663018"/>
    <x v="0"/>
  </r>
  <r>
    <n v="5"/>
    <s v="POLAND RETAIL"/>
    <x v="3"/>
    <x v="0"/>
    <s v="NUROFEN"/>
    <x v="12"/>
    <x v="0"/>
    <n v="1512"/>
    <n v="0"/>
    <n v="3643"/>
    <n v="893"/>
    <n v="0"/>
    <n v="2.2637"/>
    <n v="2.1802999999999999"/>
    <n v="2.1516000000000002"/>
    <n v="1.9483999999999999"/>
    <n v="1.8684000000000001"/>
    <n v="51149"/>
    <n v="42790"/>
    <n v="143257"/>
    <n v="124507"/>
    <n v="158727"/>
    <n v="17846121"/>
    <n v="17261878"/>
    <n v="14509834"/>
    <n v="25787016"/>
    <n v="20272856"/>
    <x v="0"/>
  </r>
  <r>
    <n v="5"/>
    <s v="POLAND RETAIL"/>
    <x v="3"/>
    <x v="0"/>
    <s v="NUROFEN"/>
    <x v="289"/>
    <x v="0"/>
    <n v="0"/>
    <n v="0"/>
    <n v="0"/>
    <n v="847"/>
    <n v="0"/>
    <n v="2.5625"/>
    <n v="2.5095000000000001"/>
    <n v="2.8851"/>
    <n v="2.9274"/>
    <n v="2.9872000000000001"/>
    <n v="24225"/>
    <n v="13286"/>
    <n v="4944"/>
    <n v="5421"/>
    <n v="3779"/>
    <n v="1267814"/>
    <n v="1100684"/>
    <n v="696028"/>
    <n v="933251"/>
    <n v="830960"/>
    <x v="0"/>
  </r>
  <r>
    <n v="5"/>
    <s v="POLAND RETAIL"/>
    <x v="3"/>
    <x v="0"/>
    <s v="NUROFEN"/>
    <x v="1057"/>
    <x v="0"/>
    <n v="0"/>
    <n v="2960"/>
    <n v="0"/>
    <n v="0"/>
    <n v="0"/>
    <n v="2.1796000000000002"/>
    <n v="2.0007999999999999"/>
    <n v="1.7968"/>
    <n v="1.6677999999999999"/>
    <n v="1.6718999999999999"/>
    <n v="71370"/>
    <n v="41139"/>
    <n v="1069"/>
    <n v="5523"/>
    <n v="4496"/>
    <n v="748"/>
    <n v="0"/>
    <n v="0"/>
    <n v="0"/>
    <n v="0"/>
    <x v="3"/>
  </r>
  <r>
    <n v="5"/>
    <s v="POLAND RETAIL"/>
    <x v="3"/>
    <x v="0"/>
    <s v="NUROFEN"/>
    <x v="645"/>
    <x v="0"/>
    <n v="2851"/>
    <n v="0"/>
    <n v="846"/>
    <n v="846"/>
    <n v="0"/>
    <n v="2.3193000000000001"/>
    <n v="2.2528000000000001"/>
    <n v="2.2261000000000002"/>
    <n v="1.8917999999999999"/>
    <n v="1.7863"/>
    <n v="11676"/>
    <n v="29182"/>
    <n v="33248"/>
    <n v="25138"/>
    <n v="26605"/>
    <n v="748"/>
    <n v="0"/>
    <n v="0"/>
    <n v="0"/>
    <n v="0"/>
    <x v="3"/>
  </r>
  <r>
    <n v="5"/>
    <s v="POLAND RETAIL"/>
    <x v="3"/>
    <x v="0"/>
    <s v="NUROFEN"/>
    <x v="145"/>
    <x v="0"/>
    <n v="0"/>
    <n v="1480"/>
    <n v="0"/>
    <n v="0"/>
    <n v="0"/>
    <n v="2.8874"/>
    <n v="2.8626999999999998"/>
    <n v="2.5055000000000001"/>
    <n v="2.2768999999999999"/>
    <n v="2.23"/>
    <n v="221106"/>
    <n v="217810"/>
    <n v="68345"/>
    <n v="62392"/>
    <n v="43126"/>
    <n v="7606282"/>
    <n v="7563903"/>
    <n v="7084138"/>
    <n v="9276170"/>
    <n v="8088330"/>
    <x v="3"/>
  </r>
  <r>
    <n v="5"/>
    <s v="POLAND RETAIL"/>
    <x v="3"/>
    <x v="0"/>
    <s v="NUROFEN"/>
    <x v="860"/>
    <x v="0"/>
    <n v="0"/>
    <n v="2397"/>
    <n v="0"/>
    <n v="0"/>
    <n v="0"/>
    <n v="2.5625"/>
    <n v="2.5095000000000001"/>
    <n v="2.8851"/>
    <n v="2.9274"/>
    <n v="2.9872000000000001"/>
    <n v="6725"/>
    <n v="4283"/>
    <n v="6570"/>
    <n v="2466"/>
    <n v="4749"/>
    <n v="1267814"/>
    <n v="1100684"/>
    <n v="696028"/>
    <n v="933251"/>
    <n v="830960"/>
    <x v="3"/>
  </r>
  <r>
    <n v="5"/>
    <s v="POLAND RETAIL"/>
    <x v="3"/>
    <x v="0"/>
    <s v="NUROFEN"/>
    <x v="130"/>
    <x v="0"/>
    <n v="4668"/>
    <n v="7400"/>
    <n v="648"/>
    <n v="2136"/>
    <n v="0"/>
    <n v="2.4298000000000002"/>
    <n v="2.4178000000000002"/>
    <n v="2.3210000000000002"/>
    <n v="2.1760000000000002"/>
    <n v="1.9903"/>
    <n v="2480170"/>
    <n v="2254251"/>
    <n v="1805527"/>
    <n v="1666710"/>
    <n v="1768541"/>
    <n v="12313740"/>
    <n v="11676520"/>
    <n v="10315678"/>
    <n v="15030751"/>
    <n v="11845236"/>
    <x v="4"/>
  </r>
  <r>
    <n v="5"/>
    <s v="POLAND RETAIL"/>
    <x v="3"/>
    <x v="0"/>
    <s v="NUROFEN"/>
    <x v="314"/>
    <x v="0"/>
    <n v="1480"/>
    <n v="0"/>
    <n v="1762"/>
    <n v="0"/>
    <n v="0"/>
    <n v="2.2517999999999998"/>
    <n v="2.2004000000000001"/>
    <n v="2.0383"/>
    <n v="1.7811999999999999"/>
    <n v="1.7597"/>
    <n v="117105"/>
    <n v="72235"/>
    <n v="67935"/>
    <n v="43343"/>
    <n v="44805"/>
    <n v="3711005"/>
    <n v="3292691"/>
    <n v="2459698"/>
    <n v="4624156"/>
    <n v="2663018"/>
    <x v="3"/>
  </r>
  <r>
    <n v="5"/>
    <s v="POLAND RETAIL"/>
    <x v="3"/>
    <x v="0"/>
    <s v="NUROFEN"/>
    <x v="302"/>
    <x v="0"/>
    <n v="0"/>
    <n v="0"/>
    <n v="888"/>
    <n v="0"/>
    <n v="0"/>
    <n v="2.8874"/>
    <n v="2.8626999999999998"/>
    <n v="2.5055000000000001"/>
    <n v="2.2768999999999999"/>
    <n v="2.23"/>
    <n v="17583"/>
    <n v="24128"/>
    <n v="22996"/>
    <n v="24353"/>
    <n v="25626"/>
    <n v="7606282"/>
    <n v="7563903"/>
    <n v="7084138"/>
    <n v="9276170"/>
    <n v="8088330"/>
    <x v="3"/>
  </r>
  <r>
    <n v="5"/>
    <s v="POLAND RETAIL"/>
    <x v="3"/>
    <x v="0"/>
    <s v="NUROFEN"/>
    <x v="244"/>
    <x v="0"/>
    <n v="0"/>
    <n v="2934"/>
    <n v="0"/>
    <n v="0"/>
    <n v="0"/>
    <n v="2.5625"/>
    <n v="2.5095000000000001"/>
    <n v="2.8851"/>
    <n v="2.9274"/>
    <n v="2.9872000000000001"/>
    <n v="326343"/>
    <n v="231779"/>
    <n v="182329"/>
    <n v="161975"/>
    <n v="100804"/>
    <n v="1267814"/>
    <n v="1100684"/>
    <n v="696028"/>
    <n v="933251"/>
    <n v="830960"/>
    <x v="4"/>
  </r>
  <r>
    <n v="5"/>
    <s v="POLAND RETAIL"/>
    <x v="3"/>
    <x v="0"/>
    <s v="NUROFEN"/>
    <x v="416"/>
    <x v="0"/>
    <n v="0"/>
    <n v="0"/>
    <n v="1534"/>
    <n v="0"/>
    <n v="0"/>
    <n v="2.5829"/>
    <n v="2.1953"/>
    <n v="2.3849999999999998"/>
    <n v="2.1995"/>
    <n v="2.3799000000000001"/>
    <n v="3899"/>
    <n v="6895"/>
    <n v="26637"/>
    <n v="13312"/>
    <n v="6141"/>
    <n v="8"/>
    <n v="53"/>
    <n v="213"/>
    <n v="0"/>
    <n v="0"/>
    <x v="3"/>
  </r>
  <r>
    <n v="5"/>
    <s v="POLAND RETAIL"/>
    <x v="3"/>
    <x v="0"/>
    <s v="NUROFEN"/>
    <x v="1058"/>
    <x v="0"/>
    <n v="0"/>
    <n v="0"/>
    <n v="1247"/>
    <n v="0"/>
    <n v="0"/>
    <n v="2.2370000000000001"/>
    <n v="2.1093000000000002"/>
    <n v="2.0331999999999999"/>
    <n v="1.7828999999999999"/>
    <n v="1.885"/>
    <n v="0"/>
    <n v="0"/>
    <n v="1247"/>
    <n v="0"/>
    <n v="0"/>
    <n v="480151"/>
    <n v="453230"/>
    <n v="144204"/>
    <n v="11"/>
    <n v="0"/>
    <x v="3"/>
  </r>
  <r>
    <n v="5"/>
    <s v="POLAND RETAIL"/>
    <x v="3"/>
    <x v="0"/>
    <s v="NUROFEN"/>
    <x v="106"/>
    <x v="0"/>
    <n v="0"/>
    <n v="0"/>
    <n v="1021"/>
    <n v="1075"/>
    <n v="0"/>
    <n v="2.8874"/>
    <n v="2.8626999999999998"/>
    <n v="2.5055000000000001"/>
    <n v="2.2768999999999999"/>
    <n v="2.23"/>
    <n v="928957"/>
    <n v="861639"/>
    <n v="979995"/>
    <n v="937748"/>
    <n v="1046510"/>
    <n v="7606282"/>
    <n v="7563903"/>
    <n v="7084138"/>
    <n v="9276170"/>
    <n v="8088330"/>
    <x v="1"/>
  </r>
  <r>
    <n v="5"/>
    <s v="POLAND RETAIL"/>
    <x v="3"/>
    <x v="0"/>
    <s v="NUROFEN"/>
    <x v="55"/>
    <x v="0"/>
    <n v="4253"/>
    <n v="5063"/>
    <n v="1008"/>
    <n v="0"/>
    <n v="0"/>
    <n v="2.3521000000000001"/>
    <n v="2.3416999999999999"/>
    <n v="2.3431000000000002"/>
    <n v="2.1875"/>
    <n v="2.1471"/>
    <n v="214814"/>
    <n v="183421"/>
    <n v="142255"/>
    <n v="189364"/>
    <n v="151960"/>
    <n v="12645391"/>
    <n v="12043336"/>
    <n v="10254349"/>
    <n v="14833623"/>
    <n v="11582308"/>
    <x v="1"/>
  </r>
  <r>
    <n v="5"/>
    <s v="POLAND RETAIL"/>
    <x v="3"/>
    <x v="0"/>
    <s v="NUROFEN"/>
    <x v="508"/>
    <x v="0"/>
    <n v="2127"/>
    <n v="0"/>
    <n v="0"/>
    <n v="0"/>
    <n v="0"/>
    <n v="2.1796000000000002"/>
    <n v="2.0007999999999999"/>
    <n v="1.7968"/>
    <n v="1.6677999999999999"/>
    <n v="1.6718999999999999"/>
    <n v="64447"/>
    <n v="79497"/>
    <n v="53512"/>
    <n v="64231"/>
    <n v="60708"/>
    <n v="748"/>
    <n v="0"/>
    <n v="0"/>
    <n v="0"/>
    <n v="0"/>
    <x v="3"/>
  </r>
  <r>
    <n v="5"/>
    <s v="POLAND RETAIL"/>
    <x v="3"/>
    <x v="0"/>
    <s v="NUROFEN"/>
    <x v="204"/>
    <x v="0"/>
    <n v="5000"/>
    <n v="9234"/>
    <n v="0"/>
    <n v="0"/>
    <n v="0"/>
    <n v="2.3172999999999999"/>
    <n v="2.294"/>
    <n v="2.4096000000000002"/>
    <n v="2.2092000000000001"/>
    <n v="2.1848000000000001"/>
    <n v="760757"/>
    <n v="553023"/>
    <n v="189317"/>
    <n v="135260"/>
    <n v="161316"/>
    <n v="17845373"/>
    <n v="17261878"/>
    <n v="14509834"/>
    <n v="25787016"/>
    <n v="20272856"/>
    <x v="3"/>
  </r>
  <r>
    <n v="5"/>
    <s v="POLAND RETAIL"/>
    <x v="3"/>
    <x v="0"/>
    <s v="NUROFEN"/>
    <x v="177"/>
    <x v="0"/>
    <n v="1652"/>
    <n v="0"/>
    <n v="1180"/>
    <n v="0"/>
    <n v="0"/>
    <n v="2.133"/>
    <n v="1.9280999999999999"/>
    <n v="1.8037000000000001"/>
    <n v="1.6416999999999999"/>
    <n v="1.7145999999999999"/>
    <n v="14378"/>
    <n v="10631"/>
    <n v="15325"/>
    <n v="10082"/>
    <n v="3198"/>
    <n v="13347453"/>
    <n v="13321733"/>
    <n v="11498312"/>
    <n v="20229620"/>
    <n v="16778878"/>
    <x v="3"/>
  </r>
  <r>
    <n v="5"/>
    <s v="POLAND RETAIL"/>
    <x v="3"/>
    <x v="0"/>
    <s v="NUROFEN"/>
    <x v="166"/>
    <x v="0"/>
    <n v="1480"/>
    <n v="0"/>
    <n v="0"/>
    <n v="0"/>
    <n v="0"/>
    <n v="1.3463000000000001"/>
    <n v="2.0634000000000001"/>
    <n v="1.7558"/>
    <n v="1.9778"/>
    <n v="2.1838000000000002"/>
    <n v="191605"/>
    <n v="213020"/>
    <n v="78315"/>
    <n v="64525"/>
    <n v="194614"/>
    <n v="1964435"/>
    <n v="2031895"/>
    <n v="1463667"/>
    <n v="1525039"/>
    <n v="597256"/>
    <x v="3"/>
  </r>
  <r>
    <n v="5"/>
    <s v="POLAND RETAIL"/>
    <x v="3"/>
    <x v="0"/>
    <s v="NUROFEN"/>
    <x v="4"/>
    <x v="0"/>
    <n v="1835"/>
    <n v="0"/>
    <n v="1086"/>
    <n v="0"/>
    <n v="0"/>
    <n v="2.3028"/>
    <n v="2.3138999999999998"/>
    <n v="2.2898000000000001"/>
    <n v="1.9881"/>
    <n v="1.9258"/>
    <n v="64868"/>
    <n v="41623"/>
    <n v="29099"/>
    <n v="9920"/>
    <n v="10804"/>
    <n v="3230854"/>
    <n v="2839461"/>
    <n v="2315494"/>
    <n v="4624145"/>
    <n v="2663018"/>
    <x v="0"/>
  </r>
  <r>
    <n v="5"/>
    <s v="POLAND RETAIL"/>
    <x v="3"/>
    <x v="0"/>
    <s v="NUROFEN"/>
    <x v="155"/>
    <x v="0"/>
    <n v="0"/>
    <n v="0"/>
    <n v="888"/>
    <n v="0"/>
    <n v="0"/>
    <n v="2.8874"/>
    <n v="2.8626999999999998"/>
    <n v="2.5055000000000001"/>
    <n v="2.2768999999999999"/>
    <n v="2.23"/>
    <n v="162222"/>
    <n v="171513"/>
    <n v="253227"/>
    <n v="198529"/>
    <n v="208477"/>
    <n v="7606282"/>
    <n v="7563903"/>
    <n v="7084138"/>
    <n v="9276170"/>
    <n v="8088330"/>
    <x v="0"/>
  </r>
  <r>
    <n v="5"/>
    <s v="POLAND RETAIL"/>
    <x v="3"/>
    <x v="0"/>
    <s v="NUROFEN"/>
    <x v="588"/>
    <x v="0"/>
    <n v="1512"/>
    <n v="0"/>
    <n v="996"/>
    <n v="0"/>
    <n v="0"/>
    <n v="2.6398000000000001"/>
    <n v="2.6856"/>
    <n v="2.6526999999999998"/>
    <n v="2.4988999999999999"/>
    <n v="2.4824999999999999"/>
    <n v="135255"/>
    <n v="115553"/>
    <n v="102962"/>
    <n v="73712"/>
    <n v="43965"/>
    <n v="8874096"/>
    <n v="8664587"/>
    <n v="7780166"/>
    <n v="10209421"/>
    <n v="8919290"/>
    <x v="3"/>
  </r>
  <r>
    <n v="5"/>
    <s v="POLAND RETAIL"/>
    <x v="3"/>
    <x v="0"/>
    <s v="NUROFEN"/>
    <x v="443"/>
    <x v="0"/>
    <n v="1652"/>
    <n v="0"/>
    <n v="0"/>
    <n v="0"/>
    <n v="0"/>
    <n v="2.2564000000000002"/>
    <n v="2.2343000000000002"/>
    <n v="2.0419"/>
    <n v="1.7806"/>
    <n v="1.7023999999999999"/>
    <n v="142689"/>
    <n v="144266"/>
    <n v="29937"/>
    <n v="22794"/>
    <n v="11522"/>
    <n v="3230854"/>
    <n v="2839461"/>
    <n v="2315494"/>
    <n v="4624145"/>
    <n v="2663018"/>
    <x v="0"/>
  </r>
  <r>
    <n v="5"/>
    <s v="POLAND RETAIL"/>
    <x v="3"/>
    <x v="0"/>
    <s v="NUROFEN"/>
    <x v="25"/>
    <x v="0"/>
    <n v="0"/>
    <n v="0"/>
    <n v="1354"/>
    <n v="0"/>
    <n v="0"/>
    <n v="2.5625"/>
    <n v="2.5095000000000001"/>
    <n v="2.8851"/>
    <n v="2.9274"/>
    <n v="2.9872000000000001"/>
    <n v="111571"/>
    <n v="124974"/>
    <n v="128944"/>
    <n v="74460"/>
    <n v="114218"/>
    <n v="1267814"/>
    <n v="1100684"/>
    <n v="696028"/>
    <n v="933251"/>
    <n v="830960"/>
    <x v="0"/>
  </r>
  <r>
    <n v="5"/>
    <s v="POLAND RETAIL"/>
    <x v="3"/>
    <x v="0"/>
    <s v="NUROFEN"/>
    <x v="74"/>
    <x v="0"/>
    <n v="0"/>
    <n v="0"/>
    <n v="2601"/>
    <n v="1415"/>
    <n v="0"/>
    <n v="2.2949000000000002"/>
    <n v="2.1562999999999999"/>
    <n v="2.1814"/>
    <n v="2.0406"/>
    <n v="1.9120999999999999"/>
    <n v="149843"/>
    <n v="136298"/>
    <n v="108080"/>
    <n v="126873"/>
    <n v="104629"/>
    <n v="1748713"/>
    <n v="1553914"/>
    <n v="840232"/>
    <n v="933262"/>
    <n v="830960"/>
    <x v="0"/>
  </r>
  <r>
    <n v="5"/>
    <s v="POLAND RETAIL"/>
    <x v="3"/>
    <x v="0"/>
    <s v="NUROFEN"/>
    <x v="122"/>
    <x v="0"/>
    <n v="0"/>
    <n v="0"/>
    <n v="1354"/>
    <n v="0"/>
    <n v="0"/>
    <n v="2.5625"/>
    <n v="2.5095000000000001"/>
    <n v="2.8851"/>
    <n v="2.9274"/>
    <n v="2.9872000000000001"/>
    <n v="1896"/>
    <n v="5726"/>
    <n v="13264"/>
    <n v="11729"/>
    <n v="13645"/>
    <n v="1267814"/>
    <n v="1100684"/>
    <n v="696028"/>
    <n v="933251"/>
    <n v="830960"/>
    <x v="0"/>
  </r>
  <r>
    <n v="5"/>
    <s v="POLAND RETAIL"/>
    <x v="3"/>
    <x v="0"/>
    <s v="NUROFEN"/>
    <x v="61"/>
    <x v="0"/>
    <n v="6070"/>
    <n v="1433"/>
    <n v="0"/>
    <n v="2228"/>
    <n v="0"/>
    <n v="2.3660999999999999"/>
    <n v="2.3780000000000001"/>
    <n v="2.4428999999999998"/>
    <n v="2.2378999999999998"/>
    <n v="2.2027999999999999"/>
    <n v="310804"/>
    <n v="242765"/>
    <n v="150627"/>
    <n v="134606"/>
    <n v="143215"/>
    <n v="25451655"/>
    <n v="24825781"/>
    <n v="21593972"/>
    <n v="35063186"/>
    <n v="28361186"/>
    <x v="0"/>
  </r>
  <r>
    <n v="5"/>
    <s v="POLAND RETAIL"/>
    <x v="3"/>
    <x v="0"/>
    <s v="NUROFEN"/>
    <x v="84"/>
    <x v="0"/>
    <n v="2017"/>
    <n v="2320"/>
    <n v="0"/>
    <n v="1415"/>
    <n v="0"/>
    <n v="2.6957"/>
    <n v="2.7073999999999998"/>
    <n v="2.6223000000000001"/>
    <n v="2.4561000000000002"/>
    <n v="2.4310999999999998"/>
    <n v="299957"/>
    <n v="259046"/>
    <n v="187432"/>
    <n v="204842"/>
    <n v="215848"/>
    <n v="8874096"/>
    <n v="8664587"/>
    <n v="7780166"/>
    <n v="10209421"/>
    <n v="8919290"/>
    <x v="0"/>
  </r>
  <r>
    <n v="5"/>
    <s v="POLAND RETAIL"/>
    <x v="3"/>
    <x v="0"/>
    <s v="NUROFEN"/>
    <x v="206"/>
    <x v="0"/>
    <n v="1652"/>
    <n v="0"/>
    <n v="869"/>
    <n v="4399"/>
    <n v="0"/>
    <n v="2.4502000000000002"/>
    <n v="2.4005999999999998"/>
    <n v="2.3877999999999999"/>
    <n v="2.1856"/>
    <n v="2.0230999999999999"/>
    <n v="41046"/>
    <n v="31462"/>
    <n v="33222"/>
    <n v="35117"/>
    <n v="29227"/>
    <n v="8874844"/>
    <n v="8664587"/>
    <n v="7780166"/>
    <n v="10209421"/>
    <n v="8919290"/>
    <x v="3"/>
  </r>
  <r>
    <n v="5"/>
    <s v="POLAND RETAIL"/>
    <x v="3"/>
    <x v="0"/>
    <s v="NUROFEN"/>
    <x v="51"/>
    <x v="0"/>
    <n v="1594"/>
    <n v="0"/>
    <n v="756"/>
    <n v="2241"/>
    <n v="0"/>
    <n v="2.31"/>
    <n v="2.1577999999999999"/>
    <n v="2.1939000000000002"/>
    <n v="2.0467"/>
    <n v="1.9271"/>
    <n v="300404"/>
    <n v="295017"/>
    <n v="202478"/>
    <n v="165646"/>
    <n v="219243"/>
    <n v="1748721"/>
    <n v="1553967"/>
    <n v="840445"/>
    <n v="933262"/>
    <n v="830960"/>
    <x v="0"/>
  </r>
  <r>
    <n v="5"/>
    <s v="POLAND RETAIL"/>
    <x v="3"/>
    <x v="0"/>
    <s v="NUROFEN"/>
    <x v="27"/>
    <x v="0"/>
    <n v="4410"/>
    <n v="0"/>
    <n v="0"/>
    <n v="0"/>
    <n v="0"/>
    <n v="2.6957"/>
    <n v="2.7073999999999998"/>
    <n v="2.6223000000000001"/>
    <n v="2.4561000000000002"/>
    <n v="2.4310999999999998"/>
    <n v="340922"/>
    <n v="257158"/>
    <n v="173204"/>
    <n v="183481"/>
    <n v="239888"/>
    <n v="8874096"/>
    <n v="8664587"/>
    <n v="7780166"/>
    <n v="10209421"/>
    <n v="8919290"/>
    <x v="0"/>
  </r>
  <r>
    <n v="5"/>
    <s v="POLAND RETAIL"/>
    <x v="3"/>
    <x v="0"/>
    <s v="NUROFEN"/>
    <x v="81"/>
    <x v="0"/>
    <n v="0"/>
    <n v="0"/>
    <n v="0"/>
    <n v="0"/>
    <n v="0"/>
    <n v="2.5829"/>
    <n v="2.1953"/>
    <n v="2.3849999999999998"/>
    <n v="2.1995"/>
    <n v="2.3799000000000001"/>
    <n v="32833"/>
    <n v="18177"/>
    <n v="38706"/>
    <n v="42453"/>
    <n v="45139"/>
    <n v="8"/>
    <n v="53"/>
    <n v="213"/>
    <n v="0"/>
    <n v="0"/>
    <x v="0"/>
  </r>
  <r>
    <n v="5"/>
    <s v="POLAND RETAIL"/>
    <x v="3"/>
    <x v="0"/>
    <s v="NUROFEN"/>
    <x v="19"/>
    <x v="0"/>
    <n v="3487"/>
    <n v="0"/>
    <n v="0"/>
    <n v="0"/>
    <n v="0"/>
    <n v="2.3028"/>
    <n v="2.3138999999999998"/>
    <n v="2.2898000000000001"/>
    <n v="1.9881"/>
    <n v="1.9258"/>
    <n v="919205"/>
    <n v="748904"/>
    <n v="644554"/>
    <n v="610913"/>
    <n v="718394"/>
    <n v="3230854"/>
    <n v="2839461"/>
    <n v="2315494"/>
    <n v="4624145"/>
    <n v="2663018"/>
    <x v="0"/>
  </r>
  <r>
    <n v="5"/>
    <s v="POLAND RETAIL"/>
    <x v="3"/>
    <x v="0"/>
    <s v="NUROFEN"/>
    <x v="518"/>
    <x v="0"/>
    <n v="1652"/>
    <n v="1652"/>
    <n v="4098"/>
    <n v="1706"/>
    <n v="0"/>
    <n v="2.3591000000000002"/>
    <n v="2.4138000000000002"/>
    <n v="2.4003999999999999"/>
    <n v="2.1648000000000001"/>
    <n v="2.1619999999999999"/>
    <n v="35640"/>
    <n v="43043"/>
    <n v="31275"/>
    <n v="36684"/>
    <n v="53161"/>
    <n v="34471637"/>
    <n v="32292470"/>
    <n v="27249149"/>
    <n v="32833934"/>
    <n v="29948912"/>
    <x v="0"/>
  </r>
  <r>
    <n v="5"/>
    <s v="POLAND RETAIL"/>
    <x v="3"/>
    <x v="0"/>
    <s v="NUROFEN"/>
    <x v="215"/>
    <x v="0"/>
    <n v="0"/>
    <n v="0"/>
    <n v="1481"/>
    <n v="0"/>
    <n v="0"/>
    <n v="2.6089000000000002"/>
    <n v="2.7974999999999999"/>
    <n v="2.6471"/>
    <n v="2.9306000000000001"/>
    <n v="3.6"/>
    <n v="0"/>
    <n v="5602"/>
    <n v="23827"/>
    <n v="15538"/>
    <n v="10373"/>
    <n v="317874"/>
    <n v="237827"/>
    <n v="168344"/>
    <n v="322643"/>
    <n v="61564"/>
    <x v="0"/>
  </r>
  <r>
    <n v="5"/>
    <s v="POLAND RETAIL"/>
    <x v="3"/>
    <x v="0"/>
    <s v="NUROFEN"/>
    <x v="423"/>
    <x v="0"/>
    <n v="0"/>
    <n v="1480"/>
    <n v="0"/>
    <n v="0"/>
    <n v="0"/>
    <n v="2.1796000000000002"/>
    <n v="2.0007999999999999"/>
    <n v="1.7968"/>
    <n v="1.6677999999999999"/>
    <n v="1.6718999999999999"/>
    <n v="0"/>
    <n v="6273"/>
    <n v="4496"/>
    <n v="6083"/>
    <n v="14152"/>
    <n v="748"/>
    <n v="0"/>
    <n v="0"/>
    <n v="0"/>
    <n v="0"/>
    <x v="0"/>
  </r>
  <r>
    <n v="5"/>
    <s v="POLAND RETAIL"/>
    <x v="3"/>
    <x v="0"/>
    <s v="NUROFEN"/>
    <x v="509"/>
    <x v="0"/>
    <n v="0"/>
    <n v="0"/>
    <n v="0"/>
    <n v="0"/>
    <n v="0"/>
    <n v="2.2564000000000002"/>
    <n v="2.2343000000000002"/>
    <n v="2.0419"/>
    <n v="1.7806"/>
    <n v="1.7023999999999999"/>
    <n v="21366"/>
    <n v="9899"/>
    <n v="5856"/>
    <n v="15053"/>
    <n v="14540"/>
    <n v="3230854"/>
    <n v="2839461"/>
    <n v="2315494"/>
    <n v="4624145"/>
    <n v="2663018"/>
    <x v="0"/>
  </r>
  <r>
    <n v="5"/>
    <s v="POLAND RETAIL"/>
    <x v="3"/>
    <x v="0"/>
    <s v="NUROFEN"/>
    <x v="1059"/>
    <x v="0"/>
    <n v="2017"/>
    <n v="0"/>
    <n v="0"/>
    <n v="0"/>
    <n v="0"/>
    <n v="2.5625"/>
    <n v="2.5095000000000001"/>
    <n v="2.8851"/>
    <n v="2.9274"/>
    <n v="2.9872000000000001"/>
    <n v="145173"/>
    <n v="136625"/>
    <n v="51141"/>
    <n v="10175"/>
    <n v="183757"/>
    <n v="1267814"/>
    <n v="1100684"/>
    <n v="696028"/>
    <n v="933251"/>
    <n v="830960"/>
    <x v="3"/>
  </r>
  <r>
    <n v="5"/>
    <s v="POLAND RETAIL"/>
    <x v="3"/>
    <x v="0"/>
    <s v="NUROFEN"/>
    <x v="181"/>
    <x v="0"/>
    <n v="0"/>
    <n v="0"/>
    <n v="495"/>
    <n v="0"/>
    <n v="0"/>
    <n v="2.5415999999999999"/>
    <n v="2.6417999999999999"/>
    <n v="2.7450999999999999"/>
    <n v="2.8483000000000001"/>
    <n v="2.9224000000000001"/>
    <n v="7321"/>
    <n v="1117"/>
    <n v="25289"/>
    <n v="4460"/>
    <n v="8402"/>
    <n v="0"/>
    <n v="0"/>
    <n v="0"/>
    <n v="0"/>
    <n v="0"/>
    <x v="3"/>
  </r>
  <r>
    <n v="5"/>
    <s v="POLAND RETAIL"/>
    <x v="3"/>
    <x v="0"/>
    <s v="NUROFEN"/>
    <x v="798"/>
    <x v="0"/>
    <n v="0"/>
    <n v="0"/>
    <n v="13455"/>
    <n v="12321"/>
    <n v="0"/>
    <n v="3.0870000000000002"/>
    <n v="3.0691999999999999"/>
    <n v="3.1429999999999998"/>
    <n v="3.4611999999999998"/>
    <n v="3.1396000000000002"/>
    <n v="163257"/>
    <n v="118411"/>
    <n v="133734"/>
    <n v="164691"/>
    <n v="91863"/>
    <n v="1793685"/>
    <n v="1510983"/>
    <n v="1084390"/>
    <n v="1453079"/>
    <n v="1155452"/>
    <x v="3"/>
  </r>
  <r>
    <n v="5"/>
    <s v="POLAND RETAIL"/>
    <x v="3"/>
    <x v="0"/>
    <s v="NUROFEN"/>
    <x v="777"/>
    <x v="0"/>
    <n v="0"/>
    <n v="0"/>
    <n v="996"/>
    <n v="0"/>
    <n v="0"/>
    <n v="2.5415999999999999"/>
    <n v="2.6417999999999999"/>
    <n v="2.7450999999999999"/>
    <n v="2.8483000000000001"/>
    <n v="2.9224000000000001"/>
    <n v="0"/>
    <n v="0"/>
    <n v="2306"/>
    <n v="0"/>
    <n v="0"/>
    <n v="0"/>
    <n v="0"/>
    <n v="0"/>
    <n v="0"/>
    <n v="0"/>
    <x v="3"/>
  </r>
  <r>
    <n v="5"/>
    <s v="POLAND RETAIL"/>
    <x v="3"/>
    <x v="0"/>
    <s v="NUROFEN"/>
    <x v="539"/>
    <x v="0"/>
    <n v="2320"/>
    <n v="3304"/>
    <n v="3306"/>
    <n v="826"/>
    <n v="0"/>
    <n v="2.3111000000000002"/>
    <n v="2.2682000000000002"/>
    <n v="2.1558000000000002"/>
    <n v="1.9964999999999999"/>
    <n v="1.8778999999999999"/>
    <n v="1912717"/>
    <n v="1990854"/>
    <n v="825064"/>
    <n v="582438"/>
    <n v="467740"/>
    <n v="4817335"/>
    <n v="4177972"/>
    <n v="3179866"/>
    <n v="5880039"/>
    <n v="3555542"/>
    <x v="3"/>
  </r>
  <r>
    <n v="5"/>
    <s v="POLAND RETAIL"/>
    <x v="3"/>
    <x v="0"/>
    <s v="NUROFEN"/>
    <x v="210"/>
    <x v="0"/>
    <n v="0"/>
    <n v="264"/>
    <n v="0"/>
    <n v="0"/>
    <n v="0"/>
    <n v="2.5625"/>
    <n v="2.5095000000000001"/>
    <n v="2.8851"/>
    <n v="2.9274"/>
    <n v="2.9872000000000001"/>
    <n v="0"/>
    <n v="7074"/>
    <n v="7624"/>
    <n v="3130"/>
    <n v="0"/>
    <n v="1267814"/>
    <n v="1100684"/>
    <n v="696028"/>
    <n v="933251"/>
    <n v="830960"/>
    <x v="3"/>
  </r>
  <r>
    <n v="5"/>
    <s v="POLAND RETAIL"/>
    <x v="3"/>
    <x v="0"/>
    <s v="NUROFEN"/>
    <x v="428"/>
    <x v="0"/>
    <n v="2127"/>
    <n v="1652"/>
    <n v="2360"/>
    <n v="0"/>
    <n v="0"/>
    <n v="2.2814000000000001"/>
    <n v="2.2164999999999999"/>
    <n v="2.1659999999999999"/>
    <n v="1.9775"/>
    <n v="1.8593"/>
    <n v="710420"/>
    <n v="1198363"/>
    <n v="780408"/>
    <n v="771075"/>
    <n v="748963"/>
    <n v="4499416"/>
    <n v="3940145"/>
    <n v="3011522"/>
    <n v="5557396"/>
    <n v="3493978"/>
    <x v="1"/>
  </r>
  <r>
    <n v="5"/>
    <s v="POLAND RETAIL"/>
    <x v="3"/>
    <x v="0"/>
    <s v="NUROFEN"/>
    <x v="67"/>
    <x v="0"/>
    <n v="3132"/>
    <n v="1458"/>
    <n v="0"/>
    <n v="0"/>
    <n v="0"/>
    <n v="2.2774999999999999"/>
    <n v="2.2414000000000001"/>
    <n v="2.1425000000000001"/>
    <n v="1.8429"/>
    <n v="1.762"/>
    <n v="1993969"/>
    <n v="2729932"/>
    <n v="3047697"/>
    <n v="2482660"/>
    <n v="2067445"/>
    <n v="3231602"/>
    <n v="2839461"/>
    <n v="2315494"/>
    <n v="4624145"/>
    <n v="2663018"/>
    <x v="3"/>
  </r>
  <r>
    <n v="5"/>
    <s v="POLAND RETAIL"/>
    <x v="3"/>
    <x v="0"/>
    <s v="NUROFEN"/>
    <x v="170"/>
    <x v="0"/>
    <n v="3607"/>
    <n v="3164"/>
    <n v="0"/>
    <n v="0"/>
    <n v="0"/>
    <n v="2.2208999999999999"/>
    <n v="2.1331000000000002"/>
    <n v="1.9389000000000001"/>
    <n v="1.7052"/>
    <n v="1.7113"/>
    <n v="1820767"/>
    <n v="2225766"/>
    <n v="2269432"/>
    <n v="1999455"/>
    <n v="2080752"/>
    <n v="16578307"/>
    <n v="16161194"/>
    <n v="13813806"/>
    <n v="24853765"/>
    <n v="19441896"/>
    <x v="3"/>
  </r>
  <r>
    <n v="5"/>
    <s v="POLAND RETAIL"/>
    <x v="3"/>
    <x v="0"/>
    <s v="NUROFEN"/>
    <x v="434"/>
    <x v="0"/>
    <n v="0"/>
    <n v="1650"/>
    <n v="0"/>
    <n v="0"/>
    <n v="0"/>
    <n v="2.1796000000000002"/>
    <n v="2.0007999999999999"/>
    <n v="1.7968"/>
    <n v="1.6677999999999999"/>
    <n v="1.6718999999999999"/>
    <n v="2605"/>
    <n v="8306"/>
    <n v="2707"/>
    <n v="3668"/>
    <n v="1064"/>
    <n v="748"/>
    <n v="0"/>
    <n v="0"/>
    <n v="0"/>
    <n v="0"/>
    <x v="3"/>
  </r>
  <r>
    <n v="5"/>
    <s v="POLAND RETAIL"/>
    <x v="3"/>
    <x v="0"/>
    <s v="NUROFEN"/>
    <x v="218"/>
    <x v="0"/>
    <n v="0"/>
    <n v="0"/>
    <n v="1343"/>
    <n v="0"/>
    <n v="0"/>
    <n v="7.1322999999999999"/>
    <n v="5.6318000000000001"/>
    <n v="5.6287000000000003"/>
    <n v="8.3942999999999994"/>
    <n v="3.8006000000000002"/>
    <n v="7093"/>
    <n v="16044"/>
    <n v="78324"/>
    <n v="78948"/>
    <n v="81837"/>
    <n v="207997"/>
    <n v="172472"/>
    <n v="220018"/>
    <n v="197185"/>
    <n v="262928"/>
    <x v="3"/>
  </r>
  <r>
    <n v="5"/>
    <s v="POLAND RETAIL"/>
    <x v="3"/>
    <x v="0"/>
    <s v="NUROFEN"/>
    <x v="174"/>
    <x v="0"/>
    <n v="0"/>
    <n v="4812"/>
    <n v="0"/>
    <n v="0"/>
    <n v="0"/>
    <n v="2.4958999999999998"/>
    <n v="2.5865"/>
    <n v="1.9128000000000001"/>
    <n v="2.0095000000000001"/>
    <n v="1.9242999999999999"/>
    <n v="1361488"/>
    <n v="1958028"/>
    <n v="1372529"/>
    <n v="1679492"/>
    <n v="1904971"/>
    <n v="45"/>
    <n v="0"/>
    <n v="0"/>
    <n v="0"/>
    <n v="0"/>
    <x v="0"/>
  </r>
  <r>
    <n v="5"/>
    <s v="POLAND RETAIL"/>
    <x v="3"/>
    <x v="0"/>
    <s v="IBUPROFEN     ADMD"/>
    <x v="42"/>
    <x v="0"/>
    <n v="1180"/>
    <n v="1458"/>
    <n v="0"/>
    <n v="0"/>
    <n v="6744"/>
    <n v="3.2355"/>
    <n v="2.6206"/>
    <n v="2.548"/>
    <n v="2.6200999999999999"/>
    <n v="3.4138999999999999"/>
    <n v="988585"/>
    <n v="1125538"/>
    <n v="818317"/>
    <n v="965019"/>
    <n v="1172315"/>
    <n v="6"/>
    <n v="0"/>
    <n v="0"/>
    <n v="0"/>
    <n v="0"/>
    <x v="1"/>
  </r>
  <r>
    <n v="5"/>
    <s v="POLAND RETAIL"/>
    <x v="3"/>
    <x v="0"/>
    <s v="IBUPROFEN     ADMD"/>
    <x v="32"/>
    <x v="0"/>
    <n v="78873"/>
    <n v="44973"/>
    <n v="11903"/>
    <n v="6943"/>
    <n v="25053"/>
    <n v="3.2355"/>
    <n v="2.6206"/>
    <n v="2.548"/>
    <n v="2.6200999999999999"/>
    <n v="3.4138999999999999"/>
    <n v="6833246"/>
    <n v="5240949"/>
    <n v="5377715"/>
    <n v="5168109"/>
    <n v="5608855"/>
    <n v="6"/>
    <n v="0"/>
    <n v="0"/>
    <n v="0"/>
    <n v="0"/>
    <x v="1"/>
  </r>
  <r>
    <n v="5"/>
    <s v="POLAND RETAIL"/>
    <x v="3"/>
    <x v="0"/>
    <s v="IBUPROFEN     ADMD"/>
    <x v="113"/>
    <x v="0"/>
    <n v="2315"/>
    <n v="941"/>
    <n v="0"/>
    <n v="0"/>
    <n v="1686"/>
    <n v="3.2355"/>
    <n v="2.6206"/>
    <n v="2.548"/>
    <n v="2.6200999999999999"/>
    <n v="3.4138999999999999"/>
    <n v="907529"/>
    <n v="1009778"/>
    <n v="496678"/>
    <n v="543026"/>
    <n v="656235"/>
    <n v="6"/>
    <n v="0"/>
    <n v="0"/>
    <n v="0"/>
    <n v="0"/>
    <x v="2"/>
  </r>
  <r>
    <n v="5"/>
    <s v="POLAND RETAIL"/>
    <x v="3"/>
    <x v="0"/>
    <s v="IBUPROFEN     ADMD"/>
    <x v="22"/>
    <x v="0"/>
    <n v="38831"/>
    <n v="27737"/>
    <n v="9818"/>
    <n v="8736"/>
    <n v="7931"/>
    <n v="3.2355"/>
    <n v="2.6206"/>
    <n v="2.548"/>
    <n v="2.6200999999999999"/>
    <n v="3.4138999999999999"/>
    <n v="2966508"/>
    <n v="2073989"/>
    <n v="1886641"/>
    <n v="2275846"/>
    <n v="2484926"/>
    <n v="6"/>
    <n v="0"/>
    <n v="0"/>
    <n v="0"/>
    <n v="0"/>
    <x v="1"/>
  </r>
  <r>
    <n v="5"/>
    <s v="POLAND RETAIL"/>
    <x v="3"/>
    <x v="0"/>
    <s v="IBUPROFEN     ADMD"/>
    <x v="52"/>
    <x v="0"/>
    <n v="14182"/>
    <n v="3177"/>
    <n v="0"/>
    <n v="3404"/>
    <n v="5387"/>
    <n v="3.2355"/>
    <n v="2.6206"/>
    <n v="2.548"/>
    <n v="2.6200999999999999"/>
    <n v="3.4138999999999999"/>
    <n v="2026940"/>
    <n v="1511105"/>
    <n v="1717618"/>
    <n v="1778674"/>
    <n v="2030251"/>
    <n v="6"/>
    <n v="0"/>
    <n v="0"/>
    <n v="0"/>
    <n v="0"/>
    <x v="1"/>
  </r>
  <r>
    <n v="5"/>
    <s v="POLAND RETAIL"/>
    <x v="3"/>
    <x v="0"/>
    <s v="IBUPROFEN     ADMD"/>
    <x v="1"/>
    <x v="0"/>
    <n v="21050"/>
    <n v="17938"/>
    <n v="1929"/>
    <n v="10011"/>
    <n v="10409"/>
    <n v="3.2355"/>
    <n v="2.6206"/>
    <n v="2.548"/>
    <n v="2.6200999999999999"/>
    <n v="3.4138999999999999"/>
    <n v="7076672"/>
    <n v="4693774"/>
    <n v="5105063"/>
    <n v="5780639"/>
    <n v="5844195"/>
    <n v="6"/>
    <n v="0"/>
    <n v="0"/>
    <n v="0"/>
    <n v="0"/>
    <x v="1"/>
  </r>
  <r>
    <n v="5"/>
    <s v="POLAND RETAIL"/>
    <x v="3"/>
    <x v="0"/>
    <s v="IBUPROFEN     ADMD"/>
    <x v="188"/>
    <x v="0"/>
    <n v="0"/>
    <n v="1180"/>
    <n v="0"/>
    <n v="0"/>
    <n v="0"/>
    <n v="3.2355"/>
    <n v="2.6206"/>
    <n v="2.548"/>
    <n v="2.6200999999999999"/>
    <n v="3.4138999999999999"/>
    <n v="98593"/>
    <n v="86908"/>
    <n v="96873"/>
    <n v="67120"/>
    <n v="95766"/>
    <n v="6"/>
    <n v="0"/>
    <n v="0"/>
    <n v="0"/>
    <n v="0"/>
    <x v="3"/>
  </r>
  <r>
    <n v="5"/>
    <s v="POLAND RETAIL"/>
    <x v="3"/>
    <x v="0"/>
    <s v="IBUPROFEN     ADMD"/>
    <x v="20"/>
    <x v="0"/>
    <n v="13290"/>
    <n v="4732"/>
    <n v="1377"/>
    <n v="1968"/>
    <n v="4613"/>
    <n v="3.2355"/>
    <n v="2.6206"/>
    <n v="2.548"/>
    <n v="2.6200999999999999"/>
    <n v="3.4138999999999999"/>
    <n v="1498704"/>
    <n v="1002793"/>
    <n v="905412"/>
    <n v="1215447"/>
    <n v="1445754"/>
    <n v="6"/>
    <n v="0"/>
    <n v="0"/>
    <n v="0"/>
    <n v="0"/>
    <x v="1"/>
  </r>
  <r>
    <n v="5"/>
    <s v="POLAND RETAIL"/>
    <x v="3"/>
    <x v="0"/>
    <s v="IBUPROFEN     ADMD"/>
    <x v="173"/>
    <x v="0"/>
    <n v="0"/>
    <n v="3324"/>
    <n v="0"/>
    <n v="1075"/>
    <n v="1425"/>
    <n v="3.2355"/>
    <n v="2.6206"/>
    <n v="2.548"/>
    <n v="2.6200999999999999"/>
    <n v="3.4138999999999999"/>
    <n v="615750"/>
    <n v="481355"/>
    <n v="594196"/>
    <n v="468154"/>
    <n v="473300"/>
    <n v="6"/>
    <n v="0"/>
    <n v="0"/>
    <n v="0"/>
    <n v="0"/>
    <x v="1"/>
  </r>
  <r>
    <n v="5"/>
    <s v="POLAND RETAIL"/>
    <x v="3"/>
    <x v="0"/>
    <s v="IBUPROFEN     ADMD"/>
    <x v="94"/>
    <x v="0"/>
    <n v="0"/>
    <n v="1716"/>
    <n v="0"/>
    <n v="2748"/>
    <n v="3312"/>
    <n v="3.2355"/>
    <n v="2.6206"/>
    <n v="2.548"/>
    <n v="2.6200999999999999"/>
    <n v="3.4138999999999999"/>
    <n v="1108099"/>
    <n v="1088407"/>
    <n v="928497"/>
    <n v="971216"/>
    <n v="1068663"/>
    <n v="6"/>
    <n v="0"/>
    <n v="0"/>
    <n v="0"/>
    <n v="0"/>
    <x v="2"/>
  </r>
  <r>
    <n v="5"/>
    <s v="POLAND RETAIL"/>
    <x v="3"/>
    <x v="0"/>
    <s v="IBUPROFEN     ADMD"/>
    <x v="77"/>
    <x v="0"/>
    <n v="0"/>
    <n v="8439"/>
    <n v="19072"/>
    <n v="10545"/>
    <n v="4613"/>
    <n v="3.2355"/>
    <n v="2.6206"/>
    <n v="2.548"/>
    <n v="2.6200999999999999"/>
    <n v="3.4138999999999999"/>
    <n v="0"/>
    <n v="1977864"/>
    <n v="3382040"/>
    <n v="2096068"/>
    <n v="592188"/>
    <n v="6"/>
    <n v="0"/>
    <n v="0"/>
    <n v="0"/>
    <n v="0"/>
    <x v="3"/>
  </r>
  <r>
    <n v="5"/>
    <s v="POLAND RETAIL"/>
    <x v="3"/>
    <x v="0"/>
    <s v="IBUPROFEN     ADMD"/>
    <x v="56"/>
    <x v="0"/>
    <n v="2390"/>
    <n v="0"/>
    <n v="1675"/>
    <n v="4871"/>
    <n v="4921"/>
    <n v="3.2355"/>
    <n v="2.6206"/>
    <n v="2.548"/>
    <n v="2.6200999999999999"/>
    <n v="3.4138999999999999"/>
    <n v="568453"/>
    <n v="383741"/>
    <n v="625220"/>
    <n v="690021"/>
    <n v="805393"/>
    <n v="6"/>
    <n v="0"/>
    <n v="0"/>
    <n v="0"/>
    <n v="0"/>
    <x v="2"/>
  </r>
  <r>
    <n v="5"/>
    <s v="POLAND RETAIL"/>
    <x v="3"/>
    <x v="0"/>
    <s v="IBUPROFEN     ADMD"/>
    <x v="62"/>
    <x v="0"/>
    <n v="2553"/>
    <n v="0"/>
    <n v="0"/>
    <n v="0"/>
    <n v="3743"/>
    <n v="3.2355"/>
    <n v="2.6206"/>
    <n v="2.548"/>
    <n v="2.6200999999999999"/>
    <n v="3.4138999999999999"/>
    <n v="199140"/>
    <n v="179775"/>
    <n v="225885"/>
    <n v="257939"/>
    <n v="277105"/>
    <n v="6"/>
    <n v="0"/>
    <n v="0"/>
    <n v="0"/>
    <n v="0"/>
    <x v="3"/>
  </r>
  <r>
    <n v="5"/>
    <s v="POLAND RETAIL"/>
    <x v="3"/>
    <x v="0"/>
    <s v="IBUPROFEN     ADMD"/>
    <x v="124"/>
    <x v="0"/>
    <n v="3266"/>
    <n v="5479"/>
    <n v="0"/>
    <n v="2683"/>
    <n v="825"/>
    <n v="3.2355"/>
    <n v="2.6206"/>
    <n v="2.548"/>
    <n v="2.6200999999999999"/>
    <n v="3.4138999999999999"/>
    <n v="138014"/>
    <n v="211601"/>
    <n v="256869"/>
    <n v="280500"/>
    <n v="272065"/>
    <n v="6"/>
    <n v="0"/>
    <n v="0"/>
    <n v="0"/>
    <n v="0"/>
    <x v="2"/>
  </r>
  <r>
    <n v="5"/>
    <s v="POLAND RETAIL"/>
    <x v="3"/>
    <x v="0"/>
    <s v="IBUPROFEN     ADMD"/>
    <x v="13"/>
    <x v="0"/>
    <n v="0"/>
    <n v="1652"/>
    <n v="869"/>
    <n v="5111"/>
    <n v="3517"/>
    <n v="3.2355"/>
    <n v="2.6206"/>
    <n v="2.548"/>
    <n v="2.6200999999999999"/>
    <n v="3.4138999999999999"/>
    <n v="582910"/>
    <n v="644593"/>
    <n v="725879"/>
    <n v="609660"/>
    <n v="459717"/>
    <n v="6"/>
    <n v="0"/>
    <n v="0"/>
    <n v="0"/>
    <n v="0"/>
    <x v="2"/>
  </r>
  <r>
    <n v="5"/>
    <s v="POLAND RETAIL"/>
    <x v="3"/>
    <x v="0"/>
    <s v="IBUPROFEN     ADMD"/>
    <x v="474"/>
    <x v="0"/>
    <n v="0"/>
    <n v="1949"/>
    <n v="0"/>
    <n v="0"/>
    <n v="0"/>
    <n v="3.2355"/>
    <n v="2.6206"/>
    <n v="2.548"/>
    <n v="2.6200999999999999"/>
    <n v="3.4138999999999999"/>
    <n v="44121"/>
    <n v="39890"/>
    <n v="11486"/>
    <n v="14821"/>
    <n v="8744"/>
    <n v="6"/>
    <n v="0"/>
    <n v="0"/>
    <n v="0"/>
    <n v="0"/>
    <x v="0"/>
  </r>
  <r>
    <n v="5"/>
    <s v="POLAND RETAIL"/>
    <x v="3"/>
    <x v="0"/>
    <s v="IBUPROFEN     ADMD"/>
    <x v="88"/>
    <x v="0"/>
    <n v="0"/>
    <n v="0"/>
    <n v="0"/>
    <n v="0"/>
    <n v="3511"/>
    <n v="3.2355"/>
    <n v="2.6206"/>
    <n v="2.548"/>
    <n v="2.6200999999999999"/>
    <n v="3.4138999999999999"/>
    <n v="22707"/>
    <n v="11091"/>
    <n v="25461"/>
    <n v="28200"/>
    <n v="22050"/>
    <n v="6"/>
    <n v="0"/>
    <n v="0"/>
    <n v="0"/>
    <n v="0"/>
    <x v="0"/>
  </r>
  <r>
    <n v="5"/>
    <s v="POLAND RETAIL"/>
    <x v="3"/>
    <x v="0"/>
    <s v="IBUPROFEN     ADMD"/>
    <x v="876"/>
    <x v="0"/>
    <n v="2447"/>
    <n v="0"/>
    <n v="0"/>
    <n v="0"/>
    <n v="3743"/>
    <n v="3.2355"/>
    <n v="2.6206"/>
    <n v="2.548"/>
    <n v="2.6200999999999999"/>
    <n v="3.4138999999999999"/>
    <n v="461747"/>
    <n v="464242"/>
    <n v="661072"/>
    <n v="754994"/>
    <n v="740292"/>
    <n v="6"/>
    <n v="0"/>
    <n v="0"/>
    <n v="0"/>
    <n v="0"/>
    <x v="3"/>
  </r>
  <r>
    <n v="5"/>
    <s v="POLAND RETAIL"/>
    <x v="3"/>
    <x v="0"/>
    <s v="IBUPROFEN     ADMD"/>
    <x v="162"/>
    <x v="0"/>
    <n v="0"/>
    <n v="941"/>
    <n v="0"/>
    <n v="1148"/>
    <n v="0"/>
    <n v="3.2355"/>
    <n v="2.6206"/>
    <n v="2.548"/>
    <n v="2.6200999999999999"/>
    <n v="3.4138999999999999"/>
    <n v="91616"/>
    <n v="64657"/>
    <n v="59042"/>
    <n v="61872"/>
    <n v="36025"/>
    <n v="6"/>
    <n v="0"/>
    <n v="0"/>
    <n v="0"/>
    <n v="0"/>
    <x v="3"/>
  </r>
  <r>
    <n v="5"/>
    <s v="POLAND RETAIL"/>
    <x v="3"/>
    <x v="0"/>
    <s v="IBUPROFEN     ADMD"/>
    <x v="481"/>
    <x v="0"/>
    <n v="0"/>
    <n v="0"/>
    <n v="0"/>
    <n v="0"/>
    <n v="2540"/>
    <n v="3.2355"/>
    <n v="2.6206"/>
    <n v="2.548"/>
    <n v="2.6200999999999999"/>
    <n v="3.4138999999999999"/>
    <n v="3123"/>
    <n v="12193"/>
    <n v="2362"/>
    <n v="88661"/>
    <n v="218135"/>
    <n v="6"/>
    <n v="0"/>
    <n v="0"/>
    <n v="0"/>
    <n v="0"/>
    <x v="1"/>
  </r>
  <r>
    <n v="5"/>
    <s v="POLAND RETAIL"/>
    <x v="3"/>
    <x v="0"/>
    <s v="IBUPROFEN     ADMD"/>
    <x v="204"/>
    <x v="0"/>
    <n v="12659"/>
    <n v="0"/>
    <n v="0"/>
    <n v="0"/>
    <n v="0"/>
    <n v="3.2355"/>
    <n v="2.6206"/>
    <n v="2.548"/>
    <n v="2.6200999999999999"/>
    <n v="3.4138999999999999"/>
    <n v="552497"/>
    <n v="218816"/>
    <n v="19872"/>
    <n v="19899"/>
    <n v="10635"/>
    <n v="6"/>
    <n v="0"/>
    <n v="0"/>
    <n v="0"/>
    <n v="0"/>
    <x v="3"/>
  </r>
  <r>
    <n v="5"/>
    <s v="POLAND RETAIL"/>
    <x v="3"/>
    <x v="0"/>
    <s v="IBUPROFEN     ADMD"/>
    <x v="208"/>
    <x v="0"/>
    <n v="1073"/>
    <n v="0"/>
    <n v="0"/>
    <n v="0"/>
    <n v="0"/>
    <n v="3.2355"/>
    <n v="2.6206"/>
    <n v="2.548"/>
    <n v="2.6200999999999999"/>
    <n v="3.4138999999999999"/>
    <n v="70041"/>
    <n v="74259"/>
    <n v="103065"/>
    <n v="51989"/>
    <n v="31679"/>
    <n v="6"/>
    <n v="0"/>
    <n v="0"/>
    <n v="0"/>
    <n v="0"/>
    <x v="0"/>
  </r>
  <r>
    <n v="5"/>
    <s v="POLAND RETAIL"/>
    <x v="3"/>
    <x v="0"/>
    <s v="IBUPROFEN     ADMD"/>
    <x v="61"/>
    <x v="0"/>
    <n v="1652"/>
    <n v="0"/>
    <n v="0"/>
    <n v="0"/>
    <n v="1957"/>
    <n v="3.2355"/>
    <n v="2.6206"/>
    <n v="2.548"/>
    <n v="2.6200999999999999"/>
    <n v="3.4138999999999999"/>
    <n v="273592"/>
    <n v="221961"/>
    <n v="120520"/>
    <n v="98985"/>
    <n v="109116"/>
    <n v="6"/>
    <n v="0"/>
    <n v="0"/>
    <n v="0"/>
    <n v="0"/>
    <x v="0"/>
  </r>
  <r>
    <n v="5"/>
    <s v="POLAND RETAIL"/>
    <x v="3"/>
    <x v="0"/>
    <s v="IBUPROFEN     ADMD"/>
    <x v="193"/>
    <x v="0"/>
    <n v="11904"/>
    <n v="4472"/>
    <n v="1675"/>
    <n v="1553"/>
    <n v="2712"/>
    <n v="3.2355"/>
    <n v="2.6206"/>
    <n v="2.548"/>
    <n v="2.6200999999999999"/>
    <n v="3.4138999999999999"/>
    <n v="1205459"/>
    <n v="807152"/>
    <n v="872936"/>
    <n v="957178"/>
    <n v="1106502"/>
    <n v="6"/>
    <n v="0"/>
    <n v="0"/>
    <n v="0"/>
    <n v="0"/>
    <x v="2"/>
  </r>
  <r>
    <n v="5"/>
    <s v="POLAND RETAIL"/>
    <x v="3"/>
    <x v="0"/>
    <s v="IBUPROFEN     ADMD"/>
    <x v="0"/>
    <x v="0"/>
    <n v="3529"/>
    <n v="954"/>
    <n v="0"/>
    <n v="0"/>
    <n v="2089"/>
    <n v="3.2355"/>
    <n v="2.6206"/>
    <n v="2.548"/>
    <n v="2.6200999999999999"/>
    <n v="3.4138999999999999"/>
    <n v="2097770"/>
    <n v="1939881"/>
    <n v="1983639"/>
    <n v="1894154"/>
    <n v="1723270"/>
    <n v="6"/>
    <n v="0"/>
    <n v="0"/>
    <n v="0"/>
    <n v="0"/>
    <x v="0"/>
  </r>
  <r>
    <n v="5"/>
    <s v="POLAND RETAIL"/>
    <x v="3"/>
    <x v="0"/>
    <s v="IBUPROFEN     ADMD"/>
    <x v="39"/>
    <x v="0"/>
    <n v="2553"/>
    <n v="0"/>
    <n v="0"/>
    <n v="1388"/>
    <n v="2570"/>
    <n v="3.2355"/>
    <n v="2.6206"/>
    <n v="2.548"/>
    <n v="2.6200999999999999"/>
    <n v="3.4138999999999999"/>
    <n v="1647796"/>
    <n v="1451080"/>
    <n v="1313761"/>
    <n v="1172806"/>
    <n v="1094424"/>
    <n v="6"/>
    <n v="0"/>
    <n v="0"/>
    <n v="0"/>
    <n v="0"/>
    <x v="4"/>
  </r>
  <r>
    <n v="5"/>
    <s v="POLAND RETAIL"/>
    <x v="3"/>
    <x v="0"/>
    <s v="IBUPROFEN     ADMD"/>
    <x v="171"/>
    <x v="0"/>
    <n v="2553"/>
    <n v="0"/>
    <n v="0"/>
    <n v="0"/>
    <n v="376"/>
    <n v="3.2355"/>
    <n v="2.6206"/>
    <n v="2.548"/>
    <n v="2.6200999999999999"/>
    <n v="3.4138999999999999"/>
    <n v="920361"/>
    <n v="915497"/>
    <n v="932569"/>
    <n v="740128"/>
    <n v="681717"/>
    <n v="6"/>
    <n v="0"/>
    <n v="0"/>
    <n v="0"/>
    <n v="0"/>
    <x v="3"/>
  </r>
  <r>
    <n v="5"/>
    <s v="POLAND RETAIL"/>
    <x v="3"/>
    <x v="0"/>
    <s v="IBUPROFEN     ADMD"/>
    <x v="36"/>
    <x v="0"/>
    <n v="10096"/>
    <n v="5488"/>
    <n v="2669"/>
    <n v="0"/>
    <n v="2332"/>
    <n v="3.2355"/>
    <n v="2.6206"/>
    <n v="2.548"/>
    <n v="2.6200999999999999"/>
    <n v="3.4138999999999999"/>
    <n v="2771730"/>
    <n v="1664451"/>
    <n v="1788032"/>
    <n v="1600866"/>
    <n v="1813004"/>
    <n v="6"/>
    <n v="0"/>
    <n v="0"/>
    <n v="0"/>
    <n v="0"/>
    <x v="1"/>
  </r>
  <r>
    <n v="5"/>
    <s v="POLAND RETAIL"/>
    <x v="3"/>
    <x v="0"/>
    <s v="IBUPROFEN     ADMD"/>
    <x v="15"/>
    <x v="0"/>
    <n v="0"/>
    <n v="0"/>
    <n v="0"/>
    <n v="0"/>
    <n v="862"/>
    <n v="3.2355"/>
    <n v="2.6206"/>
    <n v="2.548"/>
    <n v="2.6200999999999999"/>
    <n v="3.4138999999999999"/>
    <n v="278614"/>
    <n v="198470"/>
    <n v="81915"/>
    <n v="89985"/>
    <n v="84044"/>
    <n v="6"/>
    <n v="0"/>
    <n v="0"/>
    <n v="0"/>
    <n v="0"/>
    <x v="0"/>
  </r>
  <r>
    <n v="5"/>
    <s v="POLAND RETAIL"/>
    <x v="3"/>
    <x v="0"/>
    <s v="IBUPROFEN     ADMD"/>
    <x v="100"/>
    <x v="0"/>
    <n v="0"/>
    <n v="941"/>
    <n v="0"/>
    <n v="0"/>
    <n v="0"/>
    <n v="3.2355"/>
    <n v="2.6206"/>
    <n v="2.548"/>
    <n v="2.6200999999999999"/>
    <n v="3.4138999999999999"/>
    <n v="92091"/>
    <n v="90858"/>
    <n v="100744"/>
    <n v="75452"/>
    <n v="105792"/>
    <n v="6"/>
    <n v="0"/>
    <n v="0"/>
    <n v="0"/>
    <n v="0"/>
    <x v="4"/>
  </r>
  <r>
    <n v="5"/>
    <s v="POLAND RETAIL"/>
    <x v="3"/>
    <x v="0"/>
    <s v="IBUPROFEN     ADMD"/>
    <x v="24"/>
    <x v="0"/>
    <n v="2360"/>
    <n v="0"/>
    <n v="0"/>
    <n v="1148"/>
    <n v="2081"/>
    <n v="3.2355"/>
    <n v="2.6206"/>
    <n v="2.548"/>
    <n v="2.6200999999999999"/>
    <n v="3.4138999999999999"/>
    <n v="44630"/>
    <n v="100826"/>
    <n v="59588"/>
    <n v="37689"/>
    <n v="74568"/>
    <n v="6"/>
    <n v="0"/>
    <n v="0"/>
    <n v="0"/>
    <n v="0"/>
    <x v="3"/>
  </r>
  <r>
    <n v="5"/>
    <s v="POLAND RETAIL"/>
    <x v="3"/>
    <x v="0"/>
    <s v="IBUPROFEN     ADMD"/>
    <x v="347"/>
    <x v="0"/>
    <n v="0"/>
    <n v="0"/>
    <n v="869"/>
    <n v="0"/>
    <n v="0"/>
    <n v="3.2355"/>
    <n v="2.6206"/>
    <n v="2.548"/>
    <n v="2.6200999999999999"/>
    <n v="3.4138999999999999"/>
    <n v="49833"/>
    <n v="33092"/>
    <n v="2814"/>
    <n v="4932"/>
    <n v="4317"/>
    <n v="6"/>
    <n v="0"/>
    <n v="0"/>
    <n v="0"/>
    <n v="0"/>
    <x v="3"/>
  </r>
  <r>
    <n v="5"/>
    <s v="POLAND RETAIL"/>
    <x v="3"/>
    <x v="0"/>
    <s v="IBUPROFEN     ADMD"/>
    <x v="140"/>
    <x v="0"/>
    <n v="0"/>
    <n v="0"/>
    <n v="0"/>
    <n v="0"/>
    <n v="1990"/>
    <n v="3.2355"/>
    <n v="2.6206"/>
    <n v="2.548"/>
    <n v="2.6200999999999999"/>
    <n v="3.4138999999999999"/>
    <n v="282674"/>
    <n v="222356"/>
    <n v="117259"/>
    <n v="180354"/>
    <n v="192467"/>
    <n v="6"/>
    <n v="0"/>
    <n v="0"/>
    <n v="0"/>
    <n v="0"/>
    <x v="3"/>
  </r>
  <r>
    <n v="5"/>
    <s v="POLAND RETAIL"/>
    <x v="3"/>
    <x v="0"/>
    <s v="IBUPROFEN     ADMD"/>
    <x v="11"/>
    <x v="0"/>
    <n v="0"/>
    <n v="1480"/>
    <n v="0"/>
    <n v="0"/>
    <n v="1957"/>
    <n v="3.2355"/>
    <n v="2.6206"/>
    <n v="2.548"/>
    <n v="2.6200999999999999"/>
    <n v="3.4138999999999999"/>
    <n v="2473245"/>
    <n v="1836487"/>
    <n v="763875"/>
    <n v="740885"/>
    <n v="665226"/>
    <n v="6"/>
    <n v="0"/>
    <n v="0"/>
    <n v="0"/>
    <n v="0"/>
    <x v="0"/>
  </r>
  <r>
    <n v="5"/>
    <s v="POLAND RETAIL"/>
    <x v="3"/>
    <x v="0"/>
    <s v="IBUPROFEN     ADMD"/>
    <x v="71"/>
    <x v="0"/>
    <n v="3507"/>
    <n v="0"/>
    <n v="0"/>
    <n v="0"/>
    <n v="1957"/>
    <n v="3.2355"/>
    <n v="2.6206"/>
    <n v="2.548"/>
    <n v="2.6200999999999999"/>
    <n v="3.4138999999999999"/>
    <n v="299008"/>
    <n v="261631"/>
    <n v="122294"/>
    <n v="128828"/>
    <n v="146854"/>
    <n v="6"/>
    <n v="0"/>
    <n v="0"/>
    <n v="0"/>
    <n v="0"/>
    <x v="0"/>
  </r>
  <r>
    <n v="5"/>
    <s v="POLAND RETAIL"/>
    <x v="3"/>
    <x v="0"/>
    <s v="IBUPROFEN     ADMD"/>
    <x v="84"/>
    <x v="0"/>
    <n v="0"/>
    <n v="0"/>
    <n v="1481"/>
    <n v="2944"/>
    <n v="0"/>
    <n v="3.2355"/>
    <n v="2.6206"/>
    <n v="2.548"/>
    <n v="2.6200999999999999"/>
    <n v="3.4138999999999999"/>
    <n v="58483"/>
    <n v="65698"/>
    <n v="44171"/>
    <n v="50762"/>
    <n v="31018"/>
    <n v="6"/>
    <n v="0"/>
    <n v="0"/>
    <n v="0"/>
    <n v="0"/>
    <x v="0"/>
  </r>
  <r>
    <n v="5"/>
    <s v="POLAND RETAIL"/>
    <x v="3"/>
    <x v="0"/>
    <s v="IBUPROFEN     ADMD"/>
    <x v="818"/>
    <x v="0"/>
    <n v="0"/>
    <n v="0"/>
    <n v="0"/>
    <n v="0"/>
    <n v="357"/>
    <n v="3.2355"/>
    <n v="2.6206"/>
    <n v="2.548"/>
    <n v="2.6200999999999999"/>
    <n v="3.4138999999999999"/>
    <n v="8804"/>
    <n v="10481"/>
    <n v="3569"/>
    <n v="3649"/>
    <n v="1294"/>
    <n v="6"/>
    <n v="0"/>
    <n v="0"/>
    <n v="0"/>
    <n v="0"/>
    <x v="3"/>
  </r>
  <r>
    <n v="5"/>
    <s v="POLAND RETAIL"/>
    <x v="3"/>
    <x v="0"/>
    <s v="IBUPROFEN     ADMD"/>
    <x v="221"/>
    <x v="0"/>
    <n v="0"/>
    <n v="0"/>
    <n v="0"/>
    <n v="0"/>
    <n v="1753"/>
    <n v="3.2355"/>
    <n v="2.6206"/>
    <n v="2.548"/>
    <n v="2.6200999999999999"/>
    <n v="3.4138999999999999"/>
    <n v="432969"/>
    <n v="301629"/>
    <n v="190404"/>
    <n v="216514"/>
    <n v="192805"/>
    <n v="6"/>
    <n v="0"/>
    <n v="0"/>
    <n v="0"/>
    <n v="0"/>
    <x v="3"/>
  </r>
  <r>
    <n v="5"/>
    <s v="POLAND RETAIL"/>
    <x v="3"/>
    <x v="0"/>
    <s v="IBUPROFEN     ADMD"/>
    <x v="91"/>
    <x v="0"/>
    <n v="0"/>
    <n v="0"/>
    <n v="0"/>
    <n v="0"/>
    <n v="1753"/>
    <n v="3.2355"/>
    <n v="2.6206"/>
    <n v="2.548"/>
    <n v="2.6200999999999999"/>
    <n v="3.4138999999999999"/>
    <n v="723747"/>
    <n v="548231"/>
    <n v="353098"/>
    <n v="450408"/>
    <n v="505027"/>
    <n v="6"/>
    <n v="0"/>
    <n v="0"/>
    <n v="0"/>
    <n v="0"/>
    <x v="3"/>
  </r>
  <r>
    <n v="5"/>
    <s v="POLAND RETAIL"/>
    <x v="3"/>
    <x v="0"/>
    <s v="IBUPROFEN     ADMD"/>
    <x v="82"/>
    <x v="0"/>
    <n v="0"/>
    <n v="0"/>
    <n v="0"/>
    <n v="0"/>
    <n v="0"/>
    <n v="3.2355"/>
    <n v="2.6206"/>
    <n v="2.548"/>
    <n v="2.6200999999999999"/>
    <n v="3.4138999999999999"/>
    <n v="157821"/>
    <n v="155115"/>
    <n v="109228"/>
    <n v="97492"/>
    <n v="130365"/>
    <n v="6"/>
    <n v="0"/>
    <n v="0"/>
    <n v="0"/>
    <n v="0"/>
    <x v="3"/>
  </r>
  <r>
    <n v="5"/>
    <s v="POLAND RETAIL"/>
    <x v="3"/>
    <x v="0"/>
    <s v="IBUPROFEN     ADMD"/>
    <x v="79"/>
    <x v="0"/>
    <n v="5106"/>
    <n v="0"/>
    <n v="0"/>
    <n v="0"/>
    <n v="0"/>
    <n v="3.2355"/>
    <n v="2.6206"/>
    <n v="2.548"/>
    <n v="2.6200999999999999"/>
    <n v="3.4138999999999999"/>
    <n v="375735"/>
    <n v="262856"/>
    <n v="315506"/>
    <n v="364032"/>
    <n v="224231"/>
    <n v="6"/>
    <n v="0"/>
    <n v="0"/>
    <n v="0"/>
    <n v="0"/>
    <x v="3"/>
  </r>
  <r>
    <n v="5"/>
    <s v="POLAND RETAIL"/>
    <x v="3"/>
    <x v="0"/>
    <s v="IBUPROFEN     ADMD"/>
    <x v="226"/>
    <x v="0"/>
    <n v="0"/>
    <n v="2397"/>
    <n v="1545"/>
    <n v="0"/>
    <n v="0"/>
    <n v="3.2355"/>
    <n v="2.6206"/>
    <n v="2.548"/>
    <n v="2.6200999999999999"/>
    <n v="3.4138999999999999"/>
    <n v="158123"/>
    <n v="140300"/>
    <n v="52846"/>
    <n v="40192"/>
    <n v="41093"/>
    <n v="6"/>
    <n v="0"/>
    <n v="0"/>
    <n v="0"/>
    <n v="0"/>
    <x v="0"/>
  </r>
  <r>
    <n v="5"/>
    <s v="POLAND RETAIL"/>
    <x v="3"/>
    <x v="0"/>
    <s v="IBUPROFEN     ADMD"/>
    <x v="292"/>
    <x v="0"/>
    <n v="0"/>
    <n v="0"/>
    <n v="0"/>
    <n v="0"/>
    <n v="1686"/>
    <n v="3.2355"/>
    <n v="2.6206"/>
    <n v="2.548"/>
    <n v="2.6200999999999999"/>
    <n v="3.4138999999999999"/>
    <n v="70682"/>
    <n v="56893"/>
    <n v="61848"/>
    <n v="70095"/>
    <n v="73658"/>
    <n v="6"/>
    <n v="0"/>
    <n v="0"/>
    <n v="0"/>
    <n v="0"/>
    <x v="3"/>
  </r>
  <r>
    <n v="5"/>
    <s v="POLAND RETAIL"/>
    <x v="3"/>
    <x v="0"/>
    <s v="IBUPROFEN     ADMD"/>
    <x v="6"/>
    <x v="0"/>
    <n v="0"/>
    <n v="1866"/>
    <n v="0"/>
    <n v="826"/>
    <n v="768"/>
    <n v="3.2355"/>
    <n v="2.6206"/>
    <n v="2.548"/>
    <n v="2.6200999999999999"/>
    <n v="3.4138999999999999"/>
    <n v="189678"/>
    <n v="223319"/>
    <n v="346191"/>
    <n v="359138"/>
    <n v="585448"/>
    <n v="6"/>
    <n v="0"/>
    <n v="0"/>
    <n v="0"/>
    <n v="0"/>
    <x v="0"/>
  </r>
  <r>
    <n v="5"/>
    <s v="POLAND RETAIL"/>
    <x v="3"/>
    <x v="0"/>
    <s v="IBUPROFEN     ADMD"/>
    <x v="16"/>
    <x v="0"/>
    <n v="1652"/>
    <n v="0"/>
    <n v="495"/>
    <n v="918"/>
    <n v="1574"/>
    <n v="3.2355"/>
    <n v="2.6206"/>
    <n v="2.548"/>
    <n v="2.6200999999999999"/>
    <n v="3.4138999999999999"/>
    <n v="1459122"/>
    <n v="1470523"/>
    <n v="1006468"/>
    <n v="1209604"/>
    <n v="1158113"/>
    <n v="6"/>
    <n v="0"/>
    <n v="0"/>
    <n v="0"/>
    <n v="0"/>
    <x v="2"/>
  </r>
  <r>
    <n v="5"/>
    <s v="POLAND RETAIL"/>
    <x v="3"/>
    <x v="0"/>
    <s v="IBUPROFEN     ADMD"/>
    <x v="76"/>
    <x v="0"/>
    <n v="1896"/>
    <n v="0"/>
    <n v="0"/>
    <n v="0"/>
    <n v="1554"/>
    <n v="3.2355"/>
    <n v="2.6206"/>
    <n v="2.548"/>
    <n v="2.6200999999999999"/>
    <n v="3.4138999999999999"/>
    <n v="81903"/>
    <n v="74566"/>
    <n v="73781"/>
    <n v="59812"/>
    <n v="56507"/>
    <n v="6"/>
    <n v="0"/>
    <n v="0"/>
    <n v="0"/>
    <n v="0"/>
    <x v="0"/>
  </r>
  <r>
    <n v="5"/>
    <s v="POLAND RETAIL"/>
    <x v="3"/>
    <x v="0"/>
    <s v="IBUPROFEN     ADMD"/>
    <x v="101"/>
    <x v="0"/>
    <n v="0"/>
    <n v="3933"/>
    <n v="2192"/>
    <n v="3953"/>
    <n v="1537"/>
    <n v="3.2355"/>
    <n v="2.6206"/>
    <n v="2.548"/>
    <n v="2.6200999999999999"/>
    <n v="3.4138999999999999"/>
    <n v="265538"/>
    <n v="288961"/>
    <n v="363088"/>
    <n v="425603"/>
    <n v="299487"/>
    <n v="6"/>
    <n v="0"/>
    <n v="0"/>
    <n v="0"/>
    <n v="0"/>
    <x v="1"/>
  </r>
  <r>
    <n v="5"/>
    <s v="POLAND RETAIL"/>
    <x v="3"/>
    <x v="0"/>
    <s v="IBUPROFEN     ADMD"/>
    <x v="14"/>
    <x v="0"/>
    <n v="0"/>
    <n v="0"/>
    <n v="0"/>
    <n v="0"/>
    <n v="1529"/>
    <n v="3.2355"/>
    <n v="2.6206"/>
    <n v="2.548"/>
    <n v="2.6200999999999999"/>
    <n v="3.4138999999999999"/>
    <n v="640378"/>
    <n v="431387"/>
    <n v="155097"/>
    <n v="128510"/>
    <n v="133875"/>
    <n v="6"/>
    <n v="0"/>
    <n v="0"/>
    <n v="0"/>
    <n v="0"/>
    <x v="0"/>
  </r>
  <r>
    <n v="5"/>
    <s v="POLAND RETAIL"/>
    <x v="3"/>
    <x v="0"/>
    <s v="IBUPROFEN     ADMD"/>
    <x v="287"/>
    <x v="0"/>
    <n v="0"/>
    <n v="0"/>
    <n v="0"/>
    <n v="0"/>
    <n v="1529"/>
    <n v="3.2355"/>
    <n v="2.6206"/>
    <n v="2.548"/>
    <n v="2.6200999999999999"/>
    <n v="3.4138999999999999"/>
    <n v="32486"/>
    <n v="16440"/>
    <n v="78439"/>
    <n v="61242"/>
    <n v="68569"/>
    <n v="6"/>
    <n v="0"/>
    <n v="0"/>
    <n v="0"/>
    <n v="0"/>
    <x v="3"/>
  </r>
  <r>
    <n v="5"/>
    <s v="POLAND RETAIL"/>
    <x v="3"/>
    <x v="0"/>
    <s v="IBUPROFEN     ADMD"/>
    <x v="44"/>
    <x v="0"/>
    <n v="0"/>
    <n v="0"/>
    <n v="1354"/>
    <n v="0"/>
    <n v="1511"/>
    <n v="3.2355"/>
    <n v="2.6206"/>
    <n v="2.548"/>
    <n v="2.6200999999999999"/>
    <n v="3.4138999999999999"/>
    <n v="32747"/>
    <n v="36771"/>
    <n v="63748"/>
    <n v="41121"/>
    <n v="74315"/>
    <n v="6"/>
    <n v="0"/>
    <n v="0"/>
    <n v="0"/>
    <n v="0"/>
    <x v="0"/>
  </r>
  <r>
    <n v="5"/>
    <s v="POLAND RETAIL"/>
    <x v="3"/>
    <x v="0"/>
    <s v="IBUPROFEN     ADMD"/>
    <x v="813"/>
    <x v="0"/>
    <n v="0"/>
    <n v="1008"/>
    <n v="0"/>
    <n v="0"/>
    <n v="0"/>
    <n v="3.2355"/>
    <n v="2.6206"/>
    <n v="2.548"/>
    <n v="2.6200999999999999"/>
    <n v="3.4138999999999999"/>
    <n v="4569"/>
    <n v="13157"/>
    <n v="1633"/>
    <n v="1633"/>
    <n v="0"/>
    <n v="6"/>
    <n v="0"/>
    <n v="0"/>
    <n v="0"/>
    <n v="0"/>
    <x v="3"/>
  </r>
  <r>
    <n v="5"/>
    <s v="POLAND RETAIL"/>
    <x v="3"/>
    <x v="0"/>
    <s v="IBUPROFEN     ADMD"/>
    <x v="340"/>
    <x v="0"/>
    <n v="0"/>
    <n v="0"/>
    <n v="0"/>
    <n v="0"/>
    <n v="1442"/>
    <n v="3.2355"/>
    <n v="2.6206"/>
    <n v="2.548"/>
    <n v="2.6200999999999999"/>
    <n v="3.4138999999999999"/>
    <n v="47901"/>
    <n v="3922"/>
    <n v="5319"/>
    <n v="2356"/>
    <n v="64033"/>
    <n v="6"/>
    <n v="0"/>
    <n v="0"/>
    <n v="0"/>
    <n v="0"/>
    <x v="1"/>
  </r>
  <r>
    <n v="5"/>
    <s v="POLAND RETAIL"/>
    <x v="3"/>
    <x v="0"/>
    <s v="IBUPROFEN     ADMD"/>
    <x v="174"/>
    <x v="0"/>
    <n v="263"/>
    <n v="0"/>
    <n v="0"/>
    <n v="0"/>
    <n v="1379"/>
    <n v="3.2355"/>
    <n v="2.6206"/>
    <n v="2.548"/>
    <n v="2.6200999999999999"/>
    <n v="3.4138999999999999"/>
    <n v="1361488"/>
    <n v="1958028"/>
    <n v="1372529"/>
    <n v="1679492"/>
    <n v="1904971"/>
    <n v="6"/>
    <n v="0"/>
    <n v="0"/>
    <n v="0"/>
    <n v="0"/>
    <x v="0"/>
  </r>
  <r>
    <n v="5"/>
    <s v="POLAND RETAIL"/>
    <x v="3"/>
    <x v="0"/>
    <s v="IBUPROFEN     ADMD"/>
    <x v="55"/>
    <x v="0"/>
    <n v="0"/>
    <n v="941"/>
    <n v="0"/>
    <n v="0"/>
    <n v="754"/>
    <n v="3.2355"/>
    <n v="2.6206"/>
    <n v="2.548"/>
    <n v="2.6200999999999999"/>
    <n v="3.4138999999999999"/>
    <n v="280897"/>
    <n v="242416"/>
    <n v="244574"/>
    <n v="197012"/>
    <n v="161798"/>
    <n v="6"/>
    <n v="0"/>
    <n v="0"/>
    <n v="0"/>
    <n v="0"/>
    <x v="1"/>
  </r>
  <r>
    <n v="5"/>
    <s v="POLAND RETAIL"/>
    <x v="3"/>
    <x v="0"/>
    <s v="IBUPROFEN     ADMD"/>
    <x v="92"/>
    <x v="0"/>
    <n v="0"/>
    <n v="1652"/>
    <n v="0"/>
    <n v="756"/>
    <n v="869"/>
    <n v="3.2355"/>
    <n v="2.6206"/>
    <n v="2.548"/>
    <n v="2.6200999999999999"/>
    <n v="3.4138999999999999"/>
    <n v="34516"/>
    <n v="17415"/>
    <n v="20693"/>
    <n v="32693"/>
    <n v="31864"/>
    <n v="6"/>
    <n v="0"/>
    <n v="0"/>
    <n v="0"/>
    <n v="0"/>
    <x v="0"/>
  </r>
  <r>
    <n v="5"/>
    <s v="POLAND RETAIL"/>
    <x v="3"/>
    <x v="0"/>
    <s v="IBUPROFEN     ADMD"/>
    <x v="246"/>
    <x v="0"/>
    <n v="274"/>
    <n v="0"/>
    <n v="0"/>
    <n v="0"/>
    <n v="869"/>
    <n v="3.2355"/>
    <n v="2.6206"/>
    <n v="2.548"/>
    <n v="2.6200999999999999"/>
    <n v="3.4138999999999999"/>
    <n v="70368"/>
    <n v="50647"/>
    <n v="16937"/>
    <n v="22401"/>
    <n v="8067"/>
    <n v="6"/>
    <n v="0"/>
    <n v="0"/>
    <n v="0"/>
    <n v="0"/>
    <x v="1"/>
  </r>
  <r>
    <n v="5"/>
    <s v="POLAND RETAIL"/>
    <x v="3"/>
    <x v="0"/>
    <s v="IBUPROFEN     ADMD"/>
    <x v="684"/>
    <x v="0"/>
    <n v="0"/>
    <n v="0"/>
    <n v="0"/>
    <n v="0"/>
    <n v="825"/>
    <n v="3.2355"/>
    <n v="2.6206"/>
    <n v="2.548"/>
    <n v="2.6200999999999999"/>
    <n v="3.4138999999999999"/>
    <n v="53316"/>
    <n v="36443"/>
    <n v="28887"/>
    <n v="40562"/>
    <n v="45362"/>
    <n v="6"/>
    <n v="0"/>
    <n v="0"/>
    <n v="0"/>
    <n v="0"/>
    <x v="3"/>
  </r>
  <r>
    <n v="5"/>
    <s v="POLAND RETAIL"/>
    <x v="3"/>
    <x v="0"/>
    <s v="IBUPROFEN     ADMD"/>
    <x v="302"/>
    <x v="0"/>
    <n v="0"/>
    <n v="0"/>
    <n v="2039"/>
    <n v="0"/>
    <n v="825"/>
    <n v="3.2355"/>
    <n v="2.6206"/>
    <n v="2.548"/>
    <n v="2.6200999999999999"/>
    <n v="3.4138999999999999"/>
    <n v="17583"/>
    <n v="24128"/>
    <n v="22996"/>
    <n v="24353"/>
    <n v="25626"/>
    <n v="6"/>
    <n v="0"/>
    <n v="0"/>
    <n v="0"/>
    <n v="0"/>
    <x v="3"/>
  </r>
  <r>
    <n v="5"/>
    <s v="POLAND RETAIL"/>
    <x v="3"/>
    <x v="0"/>
    <s v="IBUPROFEN     ADMD"/>
    <x v="12"/>
    <x v="0"/>
    <n v="0"/>
    <n v="0"/>
    <n v="0"/>
    <n v="0"/>
    <n v="806"/>
    <n v="3.2355"/>
    <n v="2.6206"/>
    <n v="2.548"/>
    <n v="2.6200999999999999"/>
    <n v="3.4138999999999999"/>
    <n v="38026"/>
    <n v="29086"/>
    <n v="117370"/>
    <n v="110222"/>
    <n v="132053"/>
    <n v="6"/>
    <n v="0"/>
    <n v="0"/>
    <n v="0"/>
    <n v="0"/>
    <x v="0"/>
  </r>
  <r>
    <n v="5"/>
    <s v="POLAND RETAIL"/>
    <x v="3"/>
    <x v="0"/>
    <s v="IBUPROFEN     ADMD"/>
    <x v="147"/>
    <x v="0"/>
    <n v="0"/>
    <n v="0"/>
    <n v="544"/>
    <n v="0"/>
    <n v="0"/>
    <n v="3.2355"/>
    <n v="2.6206"/>
    <n v="2.548"/>
    <n v="2.6200999999999999"/>
    <n v="3.4138999999999999"/>
    <n v="10002"/>
    <n v="16581"/>
    <n v="14717"/>
    <n v="8580"/>
    <n v="3721"/>
    <n v="6"/>
    <n v="0"/>
    <n v="0"/>
    <n v="0"/>
    <n v="0"/>
    <x v="3"/>
  </r>
  <r>
    <n v="5"/>
    <s v="POLAND RETAIL"/>
    <x v="3"/>
    <x v="0"/>
    <s v="IBUPROFEN     ADMD"/>
    <x v="122"/>
    <x v="0"/>
    <n v="0"/>
    <n v="0"/>
    <n v="504"/>
    <n v="0"/>
    <n v="544"/>
    <n v="3.2355"/>
    <n v="2.6206"/>
    <n v="2.548"/>
    <n v="2.6200999999999999"/>
    <n v="3.4138999999999999"/>
    <n v="112208"/>
    <n v="113966"/>
    <n v="106999"/>
    <n v="107404"/>
    <n v="83023"/>
    <n v="6"/>
    <n v="0"/>
    <n v="0"/>
    <n v="0"/>
    <n v="0"/>
    <x v="0"/>
  </r>
  <r>
    <n v="5"/>
    <s v="POLAND RETAIL"/>
    <x v="3"/>
    <x v="0"/>
    <s v="IBUPROFEN     ADMD"/>
    <x v="129"/>
    <x v="0"/>
    <n v="0"/>
    <n v="974"/>
    <n v="0"/>
    <n v="1587"/>
    <n v="0"/>
    <n v="3.2355"/>
    <n v="2.6206"/>
    <n v="2.548"/>
    <n v="2.6200999999999999"/>
    <n v="3.4138999999999999"/>
    <n v="331300"/>
    <n v="382538"/>
    <n v="277624"/>
    <n v="227819"/>
    <n v="243328"/>
    <n v="6"/>
    <n v="0"/>
    <n v="0"/>
    <n v="0"/>
    <n v="0"/>
    <x v="3"/>
  </r>
  <r>
    <n v="5"/>
    <s v="POLAND RETAIL"/>
    <x v="3"/>
    <x v="0"/>
    <s v="IBUPROFEN     ADMD"/>
    <x v="271"/>
    <x v="0"/>
    <n v="0"/>
    <n v="0"/>
    <n v="0"/>
    <n v="0"/>
    <n v="409"/>
    <n v="3.2355"/>
    <n v="2.6206"/>
    <n v="2.548"/>
    <n v="2.6200999999999999"/>
    <n v="3.4138999999999999"/>
    <n v="7664"/>
    <n v="1949"/>
    <n v="5178"/>
    <n v="0"/>
    <n v="837"/>
    <n v="6"/>
    <n v="0"/>
    <n v="0"/>
    <n v="0"/>
    <n v="0"/>
    <x v="5"/>
  </r>
  <r>
    <n v="5"/>
    <s v="POLAND RETAIL"/>
    <x v="3"/>
    <x v="0"/>
    <s v="IBUPROFEN     ADMD"/>
    <x v="37"/>
    <x v="0"/>
    <n v="0"/>
    <n v="0"/>
    <n v="0"/>
    <n v="0"/>
    <n v="0"/>
    <n v="3.2355"/>
    <n v="2.6206"/>
    <n v="2.548"/>
    <n v="2.6200999999999999"/>
    <n v="3.4138999999999999"/>
    <n v="159882"/>
    <n v="432478"/>
    <n v="861992"/>
    <n v="876463"/>
    <n v="843258"/>
    <n v="6"/>
    <n v="0"/>
    <n v="0"/>
    <n v="0"/>
    <n v="0"/>
    <x v="0"/>
  </r>
  <r>
    <n v="5"/>
    <s v="POLAND RETAIL"/>
    <x v="3"/>
    <x v="0"/>
    <s v="IBUPROFEN     ADMD"/>
    <x v="344"/>
    <x v="0"/>
    <n v="0"/>
    <n v="0"/>
    <n v="0"/>
    <n v="1309"/>
    <n v="0"/>
    <n v="3.2355"/>
    <n v="2.6206"/>
    <n v="2.548"/>
    <n v="2.6200999999999999"/>
    <n v="3.4138999999999999"/>
    <n v="5939"/>
    <n v="12429"/>
    <n v="22989"/>
    <n v="21655"/>
    <n v="14247"/>
    <n v="6"/>
    <n v="0"/>
    <n v="0"/>
    <n v="0"/>
    <n v="0"/>
    <x v="5"/>
  </r>
  <r>
    <n v="5"/>
    <s v="POLAND RETAIL"/>
    <x v="3"/>
    <x v="0"/>
    <s v="IBUPROFEN     ADMD"/>
    <x v="328"/>
    <x v="0"/>
    <n v="0"/>
    <n v="0"/>
    <n v="1047"/>
    <n v="0"/>
    <n v="0"/>
    <n v="3.2355"/>
    <n v="2.6206"/>
    <n v="2.548"/>
    <n v="2.6200999999999999"/>
    <n v="3.4138999999999999"/>
    <n v="1148"/>
    <n v="2851"/>
    <n v="8497"/>
    <n v="4071"/>
    <n v="4804"/>
    <n v="6"/>
    <n v="0"/>
    <n v="0"/>
    <n v="0"/>
    <n v="0"/>
    <x v="0"/>
  </r>
  <r>
    <n v="5"/>
    <s v="POLAND RETAIL"/>
    <x v="3"/>
    <x v="0"/>
    <s v="IBUPROFEN     ADMD"/>
    <x v="57"/>
    <x v="0"/>
    <n v="1896"/>
    <n v="941"/>
    <n v="2835"/>
    <n v="0"/>
    <n v="0"/>
    <n v="3.2355"/>
    <n v="2.6206"/>
    <n v="2.548"/>
    <n v="2.6200999999999999"/>
    <n v="3.4138999999999999"/>
    <n v="481018"/>
    <n v="445659"/>
    <n v="459190"/>
    <n v="417347"/>
    <n v="437171"/>
    <n v="6"/>
    <n v="0"/>
    <n v="0"/>
    <n v="0"/>
    <n v="0"/>
    <x v="0"/>
  </r>
  <r>
    <n v="5"/>
    <s v="POLAND RETAIL"/>
    <x v="3"/>
    <x v="0"/>
    <s v="IBUPROFEN     ADMD"/>
    <x v="72"/>
    <x v="0"/>
    <n v="0"/>
    <n v="0"/>
    <n v="0"/>
    <n v="0"/>
    <n v="357"/>
    <n v="3.2355"/>
    <n v="2.6206"/>
    <n v="2.548"/>
    <n v="2.6200999999999999"/>
    <n v="3.4138999999999999"/>
    <n v="326905"/>
    <n v="297373"/>
    <n v="245411"/>
    <n v="192817"/>
    <n v="203809"/>
    <n v="6"/>
    <n v="0"/>
    <n v="0"/>
    <n v="0"/>
    <n v="0"/>
    <x v="3"/>
  </r>
  <r>
    <n v="5"/>
    <s v="POLAND RETAIL"/>
    <x v="3"/>
    <x v="0"/>
    <s v="IBUPROFEN     ADMD"/>
    <x v="443"/>
    <x v="0"/>
    <n v="0"/>
    <n v="1008"/>
    <n v="1545"/>
    <n v="0"/>
    <n v="0"/>
    <n v="3.2355"/>
    <n v="2.6206"/>
    <n v="2.548"/>
    <n v="2.6200999999999999"/>
    <n v="3.4138999999999999"/>
    <n v="202900"/>
    <n v="218203"/>
    <n v="187326"/>
    <n v="209585"/>
    <n v="219087"/>
    <n v="6"/>
    <n v="0"/>
    <n v="0"/>
    <n v="0"/>
    <n v="0"/>
    <x v="0"/>
  </r>
  <r>
    <n v="5"/>
    <s v="POLAND RETAIL"/>
    <x v="3"/>
    <x v="0"/>
    <s v="IBUPROFEN     ADMD"/>
    <x v="17"/>
    <x v="0"/>
    <n v="0"/>
    <n v="0"/>
    <n v="504"/>
    <n v="0"/>
    <n v="0"/>
    <n v="3.2355"/>
    <n v="2.6206"/>
    <n v="2.548"/>
    <n v="2.6200999999999999"/>
    <n v="3.4138999999999999"/>
    <n v="49912"/>
    <n v="30205"/>
    <n v="31284"/>
    <n v="29969"/>
    <n v="38131"/>
    <n v="6"/>
    <n v="0"/>
    <n v="0"/>
    <n v="0"/>
    <n v="0"/>
    <x v="0"/>
  </r>
  <r>
    <n v="5"/>
    <s v="POLAND RETAIL"/>
    <x v="3"/>
    <x v="0"/>
    <s v="IBUPROFEN     ADMD"/>
    <x v="923"/>
    <x v="0"/>
    <n v="0"/>
    <n v="0"/>
    <n v="0"/>
    <n v="0"/>
    <n v="0"/>
    <n v="3.2355"/>
    <n v="2.6206"/>
    <n v="2.548"/>
    <n v="2.6200999999999999"/>
    <n v="3.4138999999999999"/>
    <n v="0"/>
    <n v="0"/>
    <n v="0"/>
    <n v="0"/>
    <n v="0"/>
    <n v="6"/>
    <n v="0"/>
    <n v="0"/>
    <n v="0"/>
    <n v="0"/>
    <x v="3"/>
  </r>
  <r>
    <n v="5"/>
    <s v="POLAND RETAIL"/>
    <x v="3"/>
    <x v="0"/>
    <s v="IBUPROFEN     ADMD"/>
    <x v="265"/>
    <x v="0"/>
    <n v="0"/>
    <n v="0"/>
    <n v="0"/>
    <n v="918"/>
    <n v="0"/>
    <n v="3.2355"/>
    <n v="2.6206"/>
    <n v="2.548"/>
    <n v="2.6200999999999999"/>
    <n v="3.4138999999999999"/>
    <n v="0"/>
    <n v="0"/>
    <n v="2416"/>
    <n v="2682"/>
    <n v="1490"/>
    <n v="6"/>
    <n v="0"/>
    <n v="0"/>
    <n v="0"/>
    <n v="0"/>
    <x v="3"/>
  </r>
  <r>
    <n v="5"/>
    <s v="POLAND RETAIL"/>
    <x v="3"/>
    <x v="0"/>
    <s v="IBUPROFEN     ADMD"/>
    <x v="541"/>
    <x v="0"/>
    <n v="0"/>
    <n v="0"/>
    <n v="888"/>
    <n v="0"/>
    <n v="0"/>
    <n v="3.2355"/>
    <n v="2.6206"/>
    <n v="2.548"/>
    <n v="2.6200999999999999"/>
    <n v="3.4138999999999999"/>
    <n v="25984"/>
    <n v="39825"/>
    <n v="33686"/>
    <n v="29839"/>
    <n v="21138"/>
    <n v="6"/>
    <n v="0"/>
    <n v="0"/>
    <n v="0"/>
    <n v="0"/>
    <x v="3"/>
  </r>
  <r>
    <n v="5"/>
    <s v="POLAND RETAIL"/>
    <x v="3"/>
    <x v="0"/>
    <s v="IBUPROFEN     ADMD"/>
    <x v="336"/>
    <x v="0"/>
    <n v="2349"/>
    <n v="0"/>
    <n v="0"/>
    <n v="0"/>
    <n v="0"/>
    <n v="3.2355"/>
    <n v="2.6206"/>
    <n v="2.548"/>
    <n v="2.6200999999999999"/>
    <n v="3.4138999999999999"/>
    <n v="72850"/>
    <n v="34842"/>
    <n v="34888"/>
    <n v="42907"/>
    <n v="43761"/>
    <n v="6"/>
    <n v="0"/>
    <n v="0"/>
    <n v="0"/>
    <n v="0"/>
    <x v="3"/>
  </r>
  <r>
    <n v="5"/>
    <s v="POLAND RETAIL"/>
    <x v="3"/>
    <x v="0"/>
    <s v="IBUPROFEN     ADMD"/>
    <x v="97"/>
    <x v="0"/>
    <n v="0"/>
    <n v="2397"/>
    <n v="0"/>
    <n v="0"/>
    <n v="0"/>
    <n v="3.2355"/>
    <n v="2.6206"/>
    <n v="2.548"/>
    <n v="2.6200999999999999"/>
    <n v="3.4138999999999999"/>
    <n v="640671"/>
    <n v="553070"/>
    <n v="410700"/>
    <n v="449744"/>
    <n v="434680"/>
    <n v="6"/>
    <n v="0"/>
    <n v="0"/>
    <n v="0"/>
    <n v="0"/>
    <x v="3"/>
  </r>
  <r>
    <n v="5"/>
    <s v="POLAND RETAIL"/>
    <x v="3"/>
    <x v="0"/>
    <s v="IBUPROFEN     ADMD"/>
    <x v="1025"/>
    <x v="0"/>
    <n v="0"/>
    <n v="0"/>
    <n v="2649"/>
    <n v="1452"/>
    <n v="0"/>
    <n v="3.2355"/>
    <n v="2.6206"/>
    <n v="2.548"/>
    <n v="2.6200999999999999"/>
    <n v="3.4138999999999999"/>
    <n v="23563"/>
    <n v="7558"/>
    <n v="36033"/>
    <n v="38449"/>
    <n v="7576"/>
    <n v="6"/>
    <n v="0"/>
    <n v="0"/>
    <n v="0"/>
    <n v="0"/>
    <x v="3"/>
  </r>
  <r>
    <n v="5"/>
    <s v="POLAND RETAIL"/>
    <x v="3"/>
    <x v="0"/>
    <s v="IBUPROFEN     ADMD"/>
    <x v="342"/>
    <x v="0"/>
    <n v="0"/>
    <n v="941"/>
    <n v="0"/>
    <n v="0"/>
    <n v="0"/>
    <n v="3.2355"/>
    <n v="2.6206"/>
    <n v="2.548"/>
    <n v="2.6200999999999999"/>
    <n v="3.4138999999999999"/>
    <n v="17277"/>
    <n v="18488"/>
    <n v="27144"/>
    <n v="42309"/>
    <n v="38251"/>
    <n v="6"/>
    <n v="0"/>
    <n v="0"/>
    <n v="0"/>
    <n v="0"/>
    <x v="3"/>
  </r>
  <r>
    <n v="5"/>
    <s v="POLAND RETAIL"/>
    <x v="3"/>
    <x v="0"/>
    <s v="IBUPROFEN     ADMD"/>
    <x v="2"/>
    <x v="0"/>
    <n v="0"/>
    <n v="1408"/>
    <n v="0"/>
    <n v="0"/>
    <n v="0"/>
    <n v="3.2355"/>
    <n v="2.6206"/>
    <n v="2.548"/>
    <n v="2.6200999999999999"/>
    <n v="3.4138999999999999"/>
    <n v="24583280"/>
    <n v="24361713"/>
    <n v="20050877"/>
    <n v="19208084"/>
    <n v="18997814"/>
    <n v="6"/>
    <n v="0"/>
    <n v="0"/>
    <n v="0"/>
    <n v="0"/>
    <x v="0"/>
  </r>
  <r>
    <n v="5"/>
    <s v="POLAND RETAIL"/>
    <x v="3"/>
    <x v="0"/>
    <s v="IBUPROFEN     ADMD"/>
    <x v="275"/>
    <x v="0"/>
    <n v="0"/>
    <n v="0"/>
    <n v="0"/>
    <n v="0"/>
    <n v="0"/>
    <n v="3.2355"/>
    <n v="2.6206"/>
    <n v="2.548"/>
    <n v="2.6200999999999999"/>
    <n v="3.4138999999999999"/>
    <n v="14499"/>
    <n v="16591"/>
    <n v="3354"/>
    <n v="1008"/>
    <n v="3950"/>
    <n v="6"/>
    <n v="0"/>
    <n v="0"/>
    <n v="0"/>
    <n v="0"/>
    <x v="3"/>
  </r>
  <r>
    <n v="5"/>
    <s v="POLAND RETAIL"/>
    <x v="3"/>
    <x v="0"/>
    <s v="IBUPROFEN     ADMD"/>
    <x v="68"/>
    <x v="0"/>
    <n v="2553"/>
    <n v="5106"/>
    <n v="0"/>
    <n v="0"/>
    <n v="0"/>
    <n v="3.2355"/>
    <n v="2.6206"/>
    <n v="2.548"/>
    <n v="2.6200999999999999"/>
    <n v="3.4138999999999999"/>
    <n v="1500253"/>
    <n v="1228051"/>
    <n v="1709155"/>
    <n v="1367421"/>
    <n v="1383878"/>
    <n v="6"/>
    <n v="0"/>
    <n v="0"/>
    <n v="0"/>
    <n v="0"/>
    <x v="3"/>
  </r>
  <r>
    <n v="5"/>
    <s v="POLAND RETAIL"/>
    <x v="3"/>
    <x v="0"/>
    <s v="IBUPROFEN     ADMD"/>
    <x v="90"/>
    <x v="0"/>
    <n v="5071"/>
    <n v="3324"/>
    <n v="1753"/>
    <n v="0"/>
    <n v="0"/>
    <n v="3.2355"/>
    <n v="2.6206"/>
    <n v="2.548"/>
    <n v="2.6200999999999999"/>
    <n v="3.4138999999999999"/>
    <n v="1567715"/>
    <n v="961030"/>
    <n v="1182040"/>
    <n v="1296073"/>
    <n v="1143228"/>
    <n v="6"/>
    <n v="0"/>
    <n v="0"/>
    <n v="0"/>
    <n v="0"/>
    <x v="1"/>
  </r>
  <r>
    <n v="5"/>
    <s v="POLAND RETAIL"/>
    <x v="3"/>
    <x v="0"/>
    <s v="IBUPROFEN     ADMD"/>
    <x v="120"/>
    <x v="0"/>
    <n v="5695"/>
    <n v="0"/>
    <n v="0"/>
    <n v="3960"/>
    <n v="0"/>
    <n v="3.2355"/>
    <n v="2.6206"/>
    <n v="2.548"/>
    <n v="2.6200999999999999"/>
    <n v="3.4138999999999999"/>
    <n v="455481"/>
    <n v="437305"/>
    <n v="51808"/>
    <n v="246279"/>
    <n v="460277"/>
    <n v="6"/>
    <n v="0"/>
    <n v="0"/>
    <n v="0"/>
    <n v="0"/>
    <x v="1"/>
  </r>
  <r>
    <n v="5"/>
    <s v="POLAND RETAIL"/>
    <x v="3"/>
    <x v="0"/>
    <s v="IBUPROFEN     ADMD"/>
    <x v="153"/>
    <x v="0"/>
    <n v="263"/>
    <n v="0"/>
    <n v="0"/>
    <n v="0"/>
    <n v="0"/>
    <n v="3.2355"/>
    <n v="2.6206"/>
    <n v="2.548"/>
    <n v="2.6200999999999999"/>
    <n v="3.4138999999999999"/>
    <n v="320926"/>
    <n v="214698"/>
    <n v="282832"/>
    <n v="375421"/>
    <n v="312631"/>
    <n v="6"/>
    <n v="0"/>
    <n v="0"/>
    <n v="0"/>
    <n v="0"/>
    <x v="3"/>
  </r>
  <r>
    <n v="5"/>
    <s v="POLAND RETAIL"/>
    <x v="3"/>
    <x v="0"/>
    <s v="IBUPROFEN     ADMD"/>
    <x v="93"/>
    <x v="0"/>
    <n v="2266"/>
    <n v="0"/>
    <n v="681"/>
    <n v="0"/>
    <n v="0"/>
    <n v="3.2355"/>
    <n v="2.6206"/>
    <n v="2.548"/>
    <n v="2.6200999999999999"/>
    <n v="3.4138999999999999"/>
    <n v="2216320"/>
    <n v="2089324"/>
    <n v="2048759"/>
    <n v="2115738"/>
    <n v="1876705"/>
    <n v="6"/>
    <n v="0"/>
    <n v="0"/>
    <n v="0"/>
    <n v="0"/>
    <x v="1"/>
  </r>
  <r>
    <n v="5"/>
    <s v="POLAND RETAIL"/>
    <x v="3"/>
    <x v="0"/>
    <s v="IBUPROFEN     ADMD"/>
    <x v="135"/>
    <x v="0"/>
    <n v="0"/>
    <n v="0"/>
    <n v="0"/>
    <n v="0"/>
    <n v="0"/>
    <n v="3.2355"/>
    <n v="2.6206"/>
    <n v="2.548"/>
    <n v="2.6200999999999999"/>
    <n v="3.4138999999999999"/>
    <n v="14025"/>
    <n v="13463"/>
    <n v="4226"/>
    <n v="3349"/>
    <n v="3533"/>
    <n v="6"/>
    <n v="0"/>
    <n v="0"/>
    <n v="0"/>
    <n v="0"/>
    <x v="5"/>
  </r>
  <r>
    <n v="5"/>
    <s v="POLAND RETAIL"/>
    <x v="3"/>
    <x v="0"/>
    <s v="IBUPROFEN     ADMD"/>
    <x v="89"/>
    <x v="0"/>
    <n v="1091"/>
    <n v="0"/>
    <n v="0"/>
    <n v="0"/>
    <n v="0"/>
    <n v="3.2355"/>
    <n v="2.6206"/>
    <n v="2.548"/>
    <n v="2.6200999999999999"/>
    <n v="3.4138999999999999"/>
    <n v="3396158"/>
    <n v="2912024"/>
    <n v="1486268"/>
    <n v="1476587"/>
    <n v="1381018"/>
    <n v="6"/>
    <n v="0"/>
    <n v="0"/>
    <n v="0"/>
    <n v="0"/>
    <x v="3"/>
  </r>
  <r>
    <n v="5"/>
    <s v="POLAND RETAIL"/>
    <x v="3"/>
    <x v="0"/>
    <s v="IBUPROFEN     ADMD"/>
    <x v="432"/>
    <x v="0"/>
    <n v="0"/>
    <n v="0"/>
    <n v="0"/>
    <n v="1525"/>
    <n v="0"/>
    <n v="3.2355"/>
    <n v="2.6206"/>
    <n v="2.548"/>
    <n v="2.6200999999999999"/>
    <n v="3.4138999999999999"/>
    <n v="147662"/>
    <n v="116093"/>
    <n v="100210"/>
    <n v="112077"/>
    <n v="121289"/>
    <n v="6"/>
    <n v="0"/>
    <n v="0"/>
    <n v="0"/>
    <n v="0"/>
    <x v="3"/>
  </r>
  <r>
    <n v="5"/>
    <s v="POLAND RETAIL"/>
    <x v="3"/>
    <x v="0"/>
    <s v="IBUPROFEN     ADMD"/>
    <x v="994"/>
    <x v="0"/>
    <n v="0"/>
    <n v="0"/>
    <n v="1545"/>
    <n v="0"/>
    <n v="0"/>
    <n v="3.2355"/>
    <n v="2.6206"/>
    <n v="2.548"/>
    <n v="2.6200999999999999"/>
    <n v="3.4138999999999999"/>
    <n v="9006"/>
    <n v="7191"/>
    <n v="16355"/>
    <n v="5232"/>
    <n v="8678"/>
    <n v="6"/>
    <n v="0"/>
    <n v="0"/>
    <n v="0"/>
    <n v="0"/>
    <x v="3"/>
  </r>
  <r>
    <n v="5"/>
    <s v="POLAND RETAIL"/>
    <x v="3"/>
    <x v="0"/>
    <s v="IBUPROFEN     ADMD"/>
    <x v="498"/>
    <x v="0"/>
    <n v="2553"/>
    <n v="0"/>
    <n v="0"/>
    <n v="0"/>
    <n v="0"/>
    <n v="3.2355"/>
    <n v="2.6206"/>
    <n v="2.548"/>
    <n v="2.6200999999999999"/>
    <n v="3.4138999999999999"/>
    <n v="24290"/>
    <n v="19636"/>
    <n v="13311"/>
    <n v="10748"/>
    <n v="25852"/>
    <n v="6"/>
    <n v="0"/>
    <n v="0"/>
    <n v="0"/>
    <n v="0"/>
    <x v="3"/>
  </r>
  <r>
    <n v="5"/>
    <s v="POLAND RETAIL"/>
    <x v="3"/>
    <x v="0"/>
    <s v="IBUPROFEN     ADMD"/>
    <x v="158"/>
    <x v="0"/>
    <n v="2553"/>
    <n v="0"/>
    <n v="0"/>
    <n v="0"/>
    <n v="0"/>
    <n v="3.2355"/>
    <n v="2.6206"/>
    <n v="2.548"/>
    <n v="2.6200999999999999"/>
    <n v="3.4138999999999999"/>
    <n v="33044"/>
    <n v="21471"/>
    <n v="17998"/>
    <n v="33882"/>
    <n v="52124"/>
    <n v="6"/>
    <n v="0"/>
    <n v="0"/>
    <n v="0"/>
    <n v="0"/>
    <x v="3"/>
  </r>
  <r>
    <n v="5"/>
    <s v="POLAND RETAIL"/>
    <x v="3"/>
    <x v="0"/>
    <s v="IBUPROFEN     ADMD"/>
    <x v="250"/>
    <x v="0"/>
    <n v="2816"/>
    <n v="0"/>
    <n v="0"/>
    <n v="0"/>
    <n v="0"/>
    <n v="3.2355"/>
    <n v="2.6206"/>
    <n v="2.548"/>
    <n v="2.6200999999999999"/>
    <n v="3.4138999999999999"/>
    <n v="634853"/>
    <n v="511583"/>
    <n v="296337"/>
    <n v="343979"/>
    <n v="321240"/>
    <n v="6"/>
    <n v="0"/>
    <n v="0"/>
    <n v="0"/>
    <n v="0"/>
    <x v="3"/>
  </r>
  <r>
    <n v="5"/>
    <s v="POLAND RETAIL"/>
    <x v="3"/>
    <x v="0"/>
    <s v="IBUPROFEN     ADMD"/>
    <x v="183"/>
    <x v="0"/>
    <n v="1480"/>
    <n v="0"/>
    <n v="0"/>
    <n v="0"/>
    <n v="0"/>
    <n v="3.2355"/>
    <n v="2.6206"/>
    <n v="2.548"/>
    <n v="2.6200999999999999"/>
    <n v="3.4138999999999999"/>
    <n v="1167070"/>
    <n v="1057025"/>
    <n v="662698"/>
    <n v="585994"/>
    <n v="516232"/>
    <n v="6"/>
    <n v="0"/>
    <n v="0"/>
    <n v="0"/>
    <n v="0"/>
    <x v="3"/>
  </r>
  <r>
    <n v="5"/>
    <s v="POLAND RETAIL"/>
    <x v="3"/>
    <x v="0"/>
    <s v="IBUPROFEN     ADMD"/>
    <x v="454"/>
    <x v="0"/>
    <n v="0"/>
    <n v="1148"/>
    <n v="0"/>
    <n v="0"/>
    <n v="0"/>
    <n v="3.2355"/>
    <n v="2.6206"/>
    <n v="2.548"/>
    <n v="2.6200999999999999"/>
    <n v="3.4138999999999999"/>
    <n v="435010"/>
    <n v="446663"/>
    <n v="224359"/>
    <n v="163450"/>
    <n v="176987"/>
    <n v="6"/>
    <n v="0"/>
    <n v="0"/>
    <n v="0"/>
    <n v="0"/>
    <x v="3"/>
  </r>
  <r>
    <n v="5"/>
    <s v="POLAND RETAIL"/>
    <x v="3"/>
    <x v="0"/>
    <s v="IBUPROFEN     ADMD"/>
    <x v="142"/>
    <x v="0"/>
    <n v="954"/>
    <n v="0"/>
    <n v="0"/>
    <n v="0"/>
    <n v="0"/>
    <n v="3.2355"/>
    <n v="2.6206"/>
    <n v="2.548"/>
    <n v="2.6200999999999999"/>
    <n v="3.4138999999999999"/>
    <n v="176434"/>
    <n v="211619"/>
    <n v="275631"/>
    <n v="297291"/>
    <n v="245651"/>
    <n v="6"/>
    <n v="0"/>
    <n v="0"/>
    <n v="0"/>
    <n v="0"/>
    <x v="3"/>
  </r>
  <r>
    <n v="5"/>
    <s v="POLAND RETAIL"/>
    <x v="3"/>
    <x v="0"/>
    <s v="IBUPROFEN     ADMD"/>
    <x v="462"/>
    <x v="0"/>
    <n v="0"/>
    <n v="1480"/>
    <n v="0"/>
    <n v="0"/>
    <n v="0"/>
    <n v="3.2355"/>
    <n v="2.6206"/>
    <n v="2.548"/>
    <n v="2.6200999999999999"/>
    <n v="3.4138999999999999"/>
    <n v="198194"/>
    <n v="251276"/>
    <n v="384974"/>
    <n v="317727"/>
    <n v="364362"/>
    <n v="6"/>
    <n v="0"/>
    <n v="0"/>
    <n v="0"/>
    <n v="0"/>
    <x v="3"/>
  </r>
  <r>
    <n v="5"/>
    <s v="POLAND RETAIL"/>
    <x v="3"/>
    <x v="0"/>
    <s v="IBUPROFEN     ADMD"/>
    <x v="323"/>
    <x v="0"/>
    <n v="1408"/>
    <n v="0"/>
    <n v="0"/>
    <n v="0"/>
    <n v="0"/>
    <n v="3.2355"/>
    <n v="2.6206"/>
    <n v="2.548"/>
    <n v="2.6200999999999999"/>
    <n v="3.4138999999999999"/>
    <n v="16848"/>
    <n v="15610"/>
    <n v="3555"/>
    <n v="0"/>
    <n v="1425"/>
    <n v="6"/>
    <n v="0"/>
    <n v="0"/>
    <n v="0"/>
    <n v="0"/>
    <x v="3"/>
  </r>
  <r>
    <n v="5"/>
    <s v="POLAND RETAIL"/>
    <x v="3"/>
    <x v="0"/>
    <s v="IBUPROFEN     ADMD"/>
    <x v="87"/>
    <x v="0"/>
    <n v="1896"/>
    <n v="0"/>
    <n v="0"/>
    <n v="0"/>
    <n v="0"/>
    <n v="3.2355"/>
    <n v="2.6206"/>
    <n v="2.548"/>
    <n v="2.6200999999999999"/>
    <n v="3.4138999999999999"/>
    <n v="39292"/>
    <n v="32399"/>
    <n v="32699"/>
    <n v="46394"/>
    <n v="19507"/>
    <n v="6"/>
    <n v="0"/>
    <n v="0"/>
    <n v="0"/>
    <n v="0"/>
    <x v="0"/>
  </r>
  <r>
    <n v="5"/>
    <s v="POLAND RETAIL"/>
    <x v="3"/>
    <x v="0"/>
    <s v="IBUPROFEN     ADMD"/>
    <x v="85"/>
    <x v="0"/>
    <n v="0"/>
    <n v="0"/>
    <n v="0"/>
    <n v="2502"/>
    <n v="0"/>
    <n v="3.2355"/>
    <n v="2.6206"/>
    <n v="2.548"/>
    <n v="2.6200999999999999"/>
    <n v="3.4138999999999999"/>
    <n v="129527"/>
    <n v="123747"/>
    <n v="134607"/>
    <n v="136791"/>
    <n v="129803"/>
    <n v="6"/>
    <n v="0"/>
    <n v="0"/>
    <n v="0"/>
    <n v="0"/>
    <x v="0"/>
  </r>
  <r>
    <n v="5"/>
    <s v="POLAND RETAIL"/>
    <x v="3"/>
    <x v="0"/>
    <s v="IBUPROFEN     ADMD"/>
    <x v="38"/>
    <x v="0"/>
    <n v="0"/>
    <n v="2851"/>
    <n v="1563"/>
    <n v="1415"/>
    <n v="0"/>
    <n v="3.2355"/>
    <n v="2.6206"/>
    <n v="2.548"/>
    <n v="2.6200999999999999"/>
    <n v="3.4138999999999999"/>
    <n v="1444342"/>
    <n v="1140834"/>
    <n v="640374"/>
    <n v="764157"/>
    <n v="736502"/>
    <n v="6"/>
    <n v="0"/>
    <n v="0"/>
    <n v="0"/>
    <n v="0"/>
    <x v="0"/>
  </r>
  <r>
    <n v="5"/>
    <s v="POLAND RETAIL"/>
    <x v="3"/>
    <x v="0"/>
    <s v="IBUPROFEN     ADMD"/>
    <x v="232"/>
    <x v="0"/>
    <n v="0"/>
    <n v="1896"/>
    <n v="0"/>
    <n v="0"/>
    <n v="0"/>
    <n v="3.2355"/>
    <n v="2.6206"/>
    <n v="2.548"/>
    <n v="2.6200999999999999"/>
    <n v="3.4138999999999999"/>
    <n v="11355"/>
    <n v="12625"/>
    <n v="14298"/>
    <n v="9149"/>
    <n v="15186"/>
    <n v="6"/>
    <n v="0"/>
    <n v="0"/>
    <n v="0"/>
    <n v="0"/>
    <x v="0"/>
  </r>
  <r>
    <n v="5"/>
    <s v="POLAND RETAIL"/>
    <x v="3"/>
    <x v="0"/>
    <s v="IBUPROFEN     ADMD"/>
    <x v="279"/>
    <x v="0"/>
    <n v="0"/>
    <n v="0"/>
    <n v="4062"/>
    <n v="0"/>
    <n v="0"/>
    <n v="3.2355"/>
    <n v="2.6206"/>
    <n v="2.548"/>
    <n v="2.6200999999999999"/>
    <n v="3.4138999999999999"/>
    <n v="3792"/>
    <n v="3950"/>
    <n v="10748"/>
    <n v="4139"/>
    <n v="11438"/>
    <n v="6"/>
    <n v="0"/>
    <n v="0"/>
    <n v="0"/>
    <n v="0"/>
    <x v="0"/>
  </r>
  <r>
    <n v="5"/>
    <s v="POLAND RETAIL"/>
    <x v="3"/>
    <x v="0"/>
    <s v="IBUPROFEN     ADMD"/>
    <x v="436"/>
    <x v="0"/>
    <n v="0"/>
    <n v="0"/>
    <n v="0"/>
    <n v="0"/>
    <n v="0"/>
    <n v="3.2355"/>
    <n v="2.6206"/>
    <n v="2.548"/>
    <n v="2.6200999999999999"/>
    <n v="3.4138999999999999"/>
    <n v="3792"/>
    <n v="0"/>
    <n v="0"/>
    <n v="0"/>
    <n v="0"/>
    <n v="6"/>
    <n v="0"/>
    <n v="0"/>
    <n v="0"/>
    <n v="0"/>
    <x v="0"/>
  </r>
  <r>
    <n v="5"/>
    <s v="POLAND RETAIL"/>
    <x v="3"/>
    <x v="0"/>
    <s v="IBUPROFEN     ADMD"/>
    <x v="145"/>
    <x v="0"/>
    <n v="0"/>
    <n v="0"/>
    <n v="596"/>
    <n v="0"/>
    <n v="0"/>
    <n v="3.2355"/>
    <n v="2.6206"/>
    <n v="2.548"/>
    <n v="2.6200999999999999"/>
    <n v="3.4138999999999999"/>
    <n v="27858"/>
    <n v="40077"/>
    <n v="27812"/>
    <n v="38921"/>
    <n v="48845"/>
    <n v="6"/>
    <n v="0"/>
    <n v="0"/>
    <n v="0"/>
    <n v="0"/>
    <x v="3"/>
  </r>
  <r>
    <n v="5"/>
    <s v="POLAND RETAIL"/>
    <x v="3"/>
    <x v="0"/>
    <s v="IBUPROFEN     ADMD"/>
    <x v="273"/>
    <x v="0"/>
    <n v="0"/>
    <n v="0"/>
    <n v="596"/>
    <n v="0"/>
    <n v="0"/>
    <n v="3.2355"/>
    <n v="2.6206"/>
    <n v="2.548"/>
    <n v="2.6200999999999999"/>
    <n v="3.4138999999999999"/>
    <n v="87676"/>
    <n v="109641"/>
    <n v="91730"/>
    <n v="107818"/>
    <n v="104738"/>
    <n v="6"/>
    <n v="0"/>
    <n v="0"/>
    <n v="0"/>
    <n v="0"/>
    <x v="3"/>
  </r>
  <r>
    <n v="5"/>
    <s v="POLAND RETAIL"/>
    <x v="3"/>
    <x v="0"/>
    <s v="IBUPROFEN     ADMD"/>
    <x v="130"/>
    <x v="0"/>
    <n v="1866"/>
    <n v="1480"/>
    <n v="0"/>
    <n v="0"/>
    <n v="0"/>
    <n v="3.2355"/>
    <n v="2.6206"/>
    <n v="2.548"/>
    <n v="2.6200999999999999"/>
    <n v="3.4138999999999999"/>
    <n v="2480170"/>
    <n v="2254251"/>
    <n v="1805527"/>
    <n v="1666710"/>
    <n v="1768541"/>
    <n v="6"/>
    <n v="0"/>
    <n v="0"/>
    <n v="0"/>
    <n v="0"/>
    <x v="4"/>
  </r>
  <r>
    <n v="5"/>
    <s v="POLAND RETAIL"/>
    <x v="3"/>
    <x v="0"/>
    <s v="IBUPROFEN     ADMD"/>
    <x v="80"/>
    <x v="0"/>
    <n v="1408"/>
    <n v="0"/>
    <n v="0"/>
    <n v="0"/>
    <n v="0"/>
    <n v="3.2355"/>
    <n v="2.6206"/>
    <n v="2.548"/>
    <n v="2.6200999999999999"/>
    <n v="3.4138999999999999"/>
    <n v="706794"/>
    <n v="665806"/>
    <n v="218133"/>
    <n v="204275"/>
    <n v="271778"/>
    <n v="6"/>
    <n v="0"/>
    <n v="0"/>
    <n v="0"/>
    <n v="0"/>
    <x v="4"/>
  </r>
  <r>
    <n v="5"/>
    <s v="POLAND RETAIL"/>
    <x v="3"/>
    <x v="0"/>
    <s v="IBUPROFEN     ADMD"/>
    <x v="136"/>
    <x v="0"/>
    <n v="941"/>
    <n v="0"/>
    <n v="0"/>
    <n v="0"/>
    <n v="0"/>
    <n v="3.2355"/>
    <n v="2.6206"/>
    <n v="2.548"/>
    <n v="2.6200999999999999"/>
    <n v="3.4138999999999999"/>
    <n v="82157"/>
    <n v="47031"/>
    <n v="48377"/>
    <n v="46240"/>
    <n v="58260"/>
    <n v="6"/>
    <n v="0"/>
    <n v="0"/>
    <n v="0"/>
    <n v="0"/>
    <x v="3"/>
  </r>
  <r>
    <n v="5"/>
    <s v="POLAND RETAIL"/>
    <x v="3"/>
    <x v="0"/>
    <s v="IBUPROFEN     ADMD"/>
    <x v="990"/>
    <x v="0"/>
    <n v="0"/>
    <n v="0"/>
    <n v="1600"/>
    <n v="0"/>
    <n v="0"/>
    <n v="3.2355"/>
    <n v="2.6206"/>
    <n v="2.548"/>
    <n v="2.6200999999999999"/>
    <n v="3.4138999999999999"/>
    <n v="7861"/>
    <n v="8584"/>
    <n v="6660"/>
    <n v="4813"/>
    <n v="3465"/>
    <n v="6"/>
    <n v="0"/>
    <n v="0"/>
    <n v="0"/>
    <n v="0"/>
    <x v="4"/>
  </r>
  <r>
    <n v="5"/>
    <s v="POLAND RETAIL"/>
    <x v="3"/>
    <x v="0"/>
    <s v="IBUPROFEN     ADMD"/>
    <x v="277"/>
    <x v="0"/>
    <n v="941"/>
    <n v="0"/>
    <n v="0"/>
    <n v="0"/>
    <n v="0"/>
    <n v="3.2355"/>
    <n v="2.6206"/>
    <n v="2.548"/>
    <n v="2.6200999999999999"/>
    <n v="3.4138999999999999"/>
    <n v="194631"/>
    <n v="197261"/>
    <n v="195570"/>
    <n v="183336"/>
    <n v="178537"/>
    <n v="6"/>
    <n v="0"/>
    <n v="0"/>
    <n v="0"/>
    <n v="0"/>
    <x v="3"/>
  </r>
  <r>
    <n v="5"/>
    <s v="POLAND RETAIL"/>
    <x v="3"/>
    <x v="0"/>
    <s v="IBUPROFEN     ADMD"/>
    <x v="106"/>
    <x v="0"/>
    <n v="0"/>
    <n v="1311"/>
    <n v="0"/>
    <n v="0"/>
    <n v="0"/>
    <n v="3.2355"/>
    <n v="2.6206"/>
    <n v="2.548"/>
    <n v="2.6200999999999999"/>
    <n v="3.4138999999999999"/>
    <n v="928957"/>
    <n v="861639"/>
    <n v="979995"/>
    <n v="937748"/>
    <n v="1046510"/>
    <n v="6"/>
    <n v="0"/>
    <n v="0"/>
    <n v="0"/>
    <n v="0"/>
    <x v="1"/>
  </r>
  <r>
    <n v="5"/>
    <s v="POLAND RETAIL"/>
    <x v="3"/>
    <x v="0"/>
    <s v="IBUPROFEN     ADMD"/>
    <x v="319"/>
    <x v="0"/>
    <n v="0"/>
    <n v="0"/>
    <n v="504"/>
    <n v="0"/>
    <n v="0"/>
    <n v="3.2355"/>
    <n v="2.6206"/>
    <n v="2.548"/>
    <n v="2.6200999999999999"/>
    <n v="3.4138999999999999"/>
    <n v="165693"/>
    <n v="131098"/>
    <n v="168827"/>
    <n v="88534"/>
    <n v="63412"/>
    <n v="6"/>
    <n v="0"/>
    <n v="0"/>
    <n v="0"/>
    <n v="0"/>
    <x v="3"/>
  </r>
  <r>
    <n v="5"/>
    <s v="POLAND RETAIL"/>
    <x v="3"/>
    <x v="0"/>
    <s v="IBUPROFEN     ADMD"/>
    <x v="112"/>
    <x v="0"/>
    <n v="3087"/>
    <n v="6075"/>
    <n v="908"/>
    <n v="867"/>
    <n v="0"/>
    <n v="3.2355"/>
    <n v="2.6206"/>
    <n v="2.548"/>
    <n v="2.6200999999999999"/>
    <n v="3.4138999999999999"/>
    <n v="408439"/>
    <n v="389913"/>
    <n v="191492"/>
    <n v="159403"/>
    <n v="166452"/>
    <n v="6"/>
    <n v="0"/>
    <n v="0"/>
    <n v="0"/>
    <n v="0"/>
    <x v="0"/>
  </r>
  <r>
    <n v="5"/>
    <s v="POLAND RETAIL"/>
    <x v="3"/>
    <x v="0"/>
    <s v="IBUPROFEN     ADMD"/>
    <x v="25"/>
    <x v="0"/>
    <n v="2349"/>
    <n v="0"/>
    <n v="0"/>
    <n v="756"/>
    <n v="0"/>
    <n v="3.2355"/>
    <n v="2.6206"/>
    <n v="2.548"/>
    <n v="2.6200999999999999"/>
    <n v="3.4138999999999999"/>
    <n v="196024"/>
    <n v="166571"/>
    <n v="150894"/>
    <n v="81740"/>
    <n v="129461"/>
    <n v="6"/>
    <n v="0"/>
    <n v="0"/>
    <n v="0"/>
    <n v="0"/>
    <x v="0"/>
  </r>
  <r>
    <n v="5"/>
    <s v="POLAND RETAIL"/>
    <x v="3"/>
    <x v="0"/>
    <s v="IBUPROFEN     ADMD"/>
    <x v="43"/>
    <x v="0"/>
    <n v="0"/>
    <n v="0"/>
    <n v="1545"/>
    <n v="1587"/>
    <n v="0"/>
    <n v="3.2355"/>
    <n v="2.6206"/>
    <n v="2.548"/>
    <n v="2.6200999999999999"/>
    <n v="3.4138999999999999"/>
    <n v="28041"/>
    <n v="43984"/>
    <n v="55333"/>
    <n v="44030"/>
    <n v="30054"/>
    <n v="6"/>
    <n v="0"/>
    <n v="0"/>
    <n v="0"/>
    <n v="0"/>
    <x v="4"/>
  </r>
  <r>
    <n v="5"/>
    <s v="POLAND RETAIL"/>
    <x v="3"/>
    <x v="0"/>
    <s v="IBUPROFEN     ADMD"/>
    <x v="103"/>
    <x v="0"/>
    <n v="2349"/>
    <n v="0"/>
    <n v="0"/>
    <n v="0"/>
    <n v="0"/>
    <n v="3.2355"/>
    <n v="2.6206"/>
    <n v="2.548"/>
    <n v="2.6200999999999999"/>
    <n v="3.4138999999999999"/>
    <n v="45755"/>
    <n v="62699"/>
    <n v="59821"/>
    <n v="67425"/>
    <n v="94115"/>
    <n v="6"/>
    <n v="0"/>
    <n v="0"/>
    <n v="0"/>
    <n v="0"/>
    <x v="0"/>
  </r>
  <r>
    <n v="5"/>
    <s v="POLAND RETAIL"/>
    <x v="3"/>
    <x v="0"/>
    <s v="IBUPROFEN     ADMD"/>
    <x v="74"/>
    <x v="0"/>
    <n v="0"/>
    <n v="1896"/>
    <n v="0"/>
    <n v="0"/>
    <n v="0"/>
    <n v="3.2355"/>
    <n v="2.6206"/>
    <n v="2.548"/>
    <n v="2.6200999999999999"/>
    <n v="3.4138999999999999"/>
    <n v="149843"/>
    <n v="136298"/>
    <n v="108080"/>
    <n v="126873"/>
    <n v="104629"/>
    <n v="6"/>
    <n v="0"/>
    <n v="0"/>
    <n v="0"/>
    <n v="0"/>
    <x v="0"/>
  </r>
  <r>
    <n v="5"/>
    <s v="POLAND RETAIL"/>
    <x v="3"/>
    <x v="0"/>
    <s v="IBUPROFEN     ADMD"/>
    <x v="823"/>
    <x v="0"/>
    <n v="2349"/>
    <n v="0"/>
    <n v="0"/>
    <n v="0"/>
    <n v="0"/>
    <n v="3.2355"/>
    <n v="2.6206"/>
    <n v="2.548"/>
    <n v="2.6200999999999999"/>
    <n v="3.4138999999999999"/>
    <n v="5091"/>
    <n v="7635"/>
    <n v="7014"/>
    <n v="4977"/>
    <n v="5684"/>
    <n v="6"/>
    <n v="0"/>
    <n v="0"/>
    <n v="0"/>
    <n v="0"/>
    <x v="0"/>
  </r>
  <r>
    <n v="5"/>
    <s v="POLAND RETAIL"/>
    <x v="3"/>
    <x v="0"/>
    <s v="IBUPROFEN     ADMD"/>
    <x v="121"/>
    <x v="0"/>
    <n v="2553"/>
    <n v="4794"/>
    <n v="0"/>
    <n v="0"/>
    <n v="0"/>
    <n v="3.2355"/>
    <n v="2.6206"/>
    <n v="2.548"/>
    <n v="2.6200999999999999"/>
    <n v="3.4138999999999999"/>
    <n v="234858"/>
    <n v="229706"/>
    <n v="197221"/>
    <n v="195220"/>
    <n v="162512"/>
    <n v="6"/>
    <n v="0"/>
    <n v="0"/>
    <n v="0"/>
    <n v="0"/>
    <x v="0"/>
  </r>
  <r>
    <n v="5"/>
    <s v="POLAND RETAIL"/>
    <x v="3"/>
    <x v="0"/>
    <s v="IBUPROFEN     ADMD"/>
    <x v="206"/>
    <x v="0"/>
    <n v="0"/>
    <n v="0"/>
    <n v="1715"/>
    <n v="0"/>
    <n v="0"/>
    <n v="3.2355"/>
    <n v="2.6206"/>
    <n v="2.548"/>
    <n v="2.6200999999999999"/>
    <n v="3.4138999999999999"/>
    <n v="38390"/>
    <n v="30054"/>
    <n v="26820"/>
    <n v="27322"/>
    <n v="27785"/>
    <n v="6"/>
    <n v="0"/>
    <n v="0"/>
    <n v="0"/>
    <n v="0"/>
    <x v="3"/>
  </r>
  <r>
    <n v="5"/>
    <s v="POLAND RETAIL"/>
    <x v="3"/>
    <x v="0"/>
    <s v="IBUPROFEN     ADMD"/>
    <x v="127"/>
    <x v="0"/>
    <n v="1835"/>
    <n v="0"/>
    <n v="0"/>
    <n v="0"/>
    <n v="0"/>
    <n v="3.2355"/>
    <n v="2.6206"/>
    <n v="2.548"/>
    <n v="2.6200999999999999"/>
    <n v="3.4138999999999999"/>
    <n v="33992"/>
    <n v="28145"/>
    <n v="14467"/>
    <n v="27067"/>
    <n v="31421"/>
    <n v="6"/>
    <n v="0"/>
    <n v="0"/>
    <n v="0"/>
    <n v="0"/>
    <x v="0"/>
  </r>
  <r>
    <n v="5"/>
    <s v="POLAND RETAIL"/>
    <x v="3"/>
    <x v="0"/>
    <s v="IBUPROFEN     ADMD"/>
    <x v="772"/>
    <x v="0"/>
    <n v="0"/>
    <n v="2553"/>
    <n v="0"/>
    <n v="0"/>
    <n v="0"/>
    <n v="3.2355"/>
    <n v="2.6206"/>
    <n v="2.548"/>
    <n v="2.6200999999999999"/>
    <n v="3.4138999999999999"/>
    <n v="2553"/>
    <n v="11218"/>
    <n v="3867"/>
    <n v="1635"/>
    <n v="8967"/>
    <n v="6"/>
    <n v="0"/>
    <n v="0"/>
    <n v="0"/>
    <n v="0"/>
    <x v="0"/>
  </r>
  <r>
    <n v="5"/>
    <s v="POLAND RETAIL"/>
    <x v="3"/>
    <x v="0"/>
    <s v="IBUPROFEN     ADMD"/>
    <x v="51"/>
    <x v="0"/>
    <n v="2360"/>
    <n v="0"/>
    <n v="0"/>
    <n v="0"/>
    <n v="0"/>
    <n v="3.2355"/>
    <n v="2.6206"/>
    <n v="2.548"/>
    <n v="2.6200999999999999"/>
    <n v="3.4138999999999999"/>
    <n v="21807"/>
    <n v="5658"/>
    <n v="22759"/>
    <n v="18851"/>
    <n v="21246"/>
    <n v="6"/>
    <n v="0"/>
    <n v="0"/>
    <n v="0"/>
    <n v="0"/>
    <x v="0"/>
  </r>
  <r>
    <n v="5"/>
    <s v="POLAND RETAIL"/>
    <x v="3"/>
    <x v="0"/>
    <s v="IBUPROFEN     ADMD"/>
    <x v="19"/>
    <x v="0"/>
    <n v="5106"/>
    <n v="0"/>
    <n v="0"/>
    <n v="0"/>
    <n v="0"/>
    <n v="3.2355"/>
    <n v="2.6206"/>
    <n v="2.548"/>
    <n v="2.6200999999999999"/>
    <n v="3.4138999999999999"/>
    <n v="919205"/>
    <n v="748904"/>
    <n v="644554"/>
    <n v="610913"/>
    <n v="718394"/>
    <n v="6"/>
    <n v="0"/>
    <n v="0"/>
    <n v="0"/>
    <n v="0"/>
    <x v="0"/>
  </r>
  <r>
    <n v="5"/>
    <s v="POLAND RETAIL"/>
    <x v="3"/>
    <x v="0"/>
    <s v="IBUPROFEN     ADMD"/>
    <x v="585"/>
    <x v="0"/>
    <n v="0"/>
    <n v="1008"/>
    <n v="0"/>
    <n v="0"/>
    <n v="0"/>
    <n v="3.2355"/>
    <n v="2.6206"/>
    <n v="2.548"/>
    <n v="2.6200999999999999"/>
    <n v="3.4138999999999999"/>
    <n v="0"/>
    <n v="1008"/>
    <n v="0"/>
    <n v="813"/>
    <n v="2586"/>
    <n v="6"/>
    <n v="0"/>
    <n v="0"/>
    <n v="0"/>
    <n v="0"/>
    <x v="0"/>
  </r>
  <r>
    <n v="5"/>
    <s v="POLAND RETAIL"/>
    <x v="3"/>
    <x v="0"/>
    <s v="IBUPROFEN     ADMD"/>
    <x v="114"/>
    <x v="0"/>
    <n v="2937"/>
    <n v="0"/>
    <n v="0"/>
    <n v="0"/>
    <n v="0"/>
    <n v="3.2355"/>
    <n v="2.6206"/>
    <n v="2.548"/>
    <n v="2.6200999999999999"/>
    <n v="3.4138999999999999"/>
    <n v="1120128"/>
    <n v="514655"/>
    <n v="316081"/>
    <n v="438241"/>
    <n v="379435"/>
    <n v="6"/>
    <n v="0"/>
    <n v="0"/>
    <n v="0"/>
    <n v="0"/>
    <x v="4"/>
  </r>
  <r>
    <n v="5"/>
    <s v="POLAND RETAIL"/>
    <x v="3"/>
    <x v="0"/>
    <s v="IBUPROFEN     ADMD"/>
    <x v="209"/>
    <x v="0"/>
    <n v="0"/>
    <n v="1008"/>
    <n v="0"/>
    <n v="0"/>
    <n v="0"/>
    <n v="3.2355"/>
    <n v="2.6206"/>
    <n v="2.548"/>
    <n v="2.6200999999999999"/>
    <n v="3.4138999999999999"/>
    <n v="127493"/>
    <n v="523193"/>
    <n v="450665"/>
    <n v="323545"/>
    <n v="208067"/>
    <n v="6"/>
    <n v="0"/>
    <n v="0"/>
    <n v="0"/>
    <n v="0"/>
    <x v="3"/>
  </r>
  <r>
    <n v="5"/>
    <s v="POLAND RETAIL"/>
    <x v="3"/>
    <x v="0"/>
    <s v="IBUPROFEN     ADMD"/>
    <x v="539"/>
    <x v="0"/>
    <n v="0"/>
    <n v="0"/>
    <n v="1569"/>
    <n v="0"/>
    <n v="0"/>
    <n v="3.2355"/>
    <n v="2.6206"/>
    <n v="2.548"/>
    <n v="2.6200999999999999"/>
    <n v="3.4138999999999999"/>
    <n v="1445713"/>
    <n v="1316920"/>
    <n v="685331"/>
    <n v="482485"/>
    <n v="403082"/>
    <n v="6"/>
    <n v="0"/>
    <n v="0"/>
    <n v="0"/>
    <n v="0"/>
    <x v="3"/>
  </r>
  <r>
    <n v="5"/>
    <s v="POLAND RETAIL"/>
    <x v="3"/>
    <x v="0"/>
    <s v="IBUPROFEN     ADMD"/>
    <x v="48"/>
    <x v="0"/>
    <n v="0"/>
    <n v="0"/>
    <n v="0"/>
    <n v="847"/>
    <n v="0"/>
    <n v="3.2355"/>
    <n v="2.6206"/>
    <n v="2.548"/>
    <n v="2.6200999999999999"/>
    <n v="3.4138999999999999"/>
    <n v="250711"/>
    <n v="149643"/>
    <n v="95214"/>
    <n v="53150"/>
    <n v="44514"/>
    <n v="6"/>
    <n v="0"/>
    <n v="0"/>
    <n v="0"/>
    <n v="0"/>
    <x v="3"/>
  </r>
  <r>
    <n v="5"/>
    <s v="POLAND RETAIL"/>
    <x v="3"/>
    <x v="0"/>
    <s v="IBUPROFEN     ADMD"/>
    <x v="210"/>
    <x v="0"/>
    <n v="0"/>
    <n v="0"/>
    <n v="1175"/>
    <n v="0"/>
    <n v="0"/>
    <n v="3.2355"/>
    <n v="2.6206"/>
    <n v="2.548"/>
    <n v="2.6200999999999999"/>
    <n v="3.4138999999999999"/>
    <n v="0"/>
    <n v="7074"/>
    <n v="7624"/>
    <n v="3130"/>
    <n v="0"/>
    <n v="6"/>
    <n v="0"/>
    <n v="0"/>
    <n v="0"/>
    <n v="0"/>
    <x v="3"/>
  </r>
  <r>
    <n v="5"/>
    <s v="POLAND RETAIL"/>
    <x v="3"/>
    <x v="0"/>
    <s v="IBUPROFEN     ADMD"/>
    <x v="67"/>
    <x v="0"/>
    <n v="0"/>
    <n v="2851"/>
    <n v="0"/>
    <n v="0"/>
    <n v="0"/>
    <n v="3.2355"/>
    <n v="2.6206"/>
    <n v="2.548"/>
    <n v="2.6200999999999999"/>
    <n v="3.4138999999999999"/>
    <n v="1137874"/>
    <n v="2120169"/>
    <n v="1233504"/>
    <n v="1106394"/>
    <n v="1310821"/>
    <n v="6"/>
    <n v="0"/>
    <n v="0"/>
    <n v="0"/>
    <n v="0"/>
    <x v="3"/>
  </r>
  <r>
    <n v="5"/>
    <s v="POLAND RETAIL"/>
    <x v="3"/>
    <x v="0"/>
    <s v="IBUPROFEN     ADMD"/>
    <x v="30"/>
    <x v="0"/>
    <n v="0"/>
    <n v="0"/>
    <n v="0"/>
    <n v="0"/>
    <n v="0"/>
    <n v="3.2355"/>
    <n v="2.6206"/>
    <n v="2.548"/>
    <n v="2.6200999999999999"/>
    <n v="3.4138999999999999"/>
    <n v="82609"/>
    <n v="84042"/>
    <n v="113709"/>
    <n v="132720"/>
    <n v="87866"/>
    <n v="6"/>
    <n v="0"/>
    <n v="0"/>
    <n v="0"/>
    <n v="0"/>
    <x v="3"/>
  </r>
  <r>
    <n v="5"/>
    <s v="POLAND RETAIL"/>
    <x v="3"/>
    <x v="0"/>
    <s v="IBUM"/>
    <x v="193"/>
    <x v="0"/>
    <n v="51734"/>
    <n v="27705"/>
    <n v="42761"/>
    <n v="39143"/>
    <n v="50408"/>
    <n v="2.6875"/>
    <n v="2.5971000000000002"/>
    <n v="2.4578000000000002"/>
    <n v="2.0194000000000001"/>
    <n v="2.1522999999999999"/>
    <n v="1285825"/>
    <n v="859060"/>
    <n v="985141"/>
    <n v="1054491"/>
    <n v="1269340"/>
    <n v="27253946"/>
    <n v="26652011"/>
    <n v="27105649"/>
    <n v="44460824"/>
    <n v="34733464"/>
    <x v="2"/>
  </r>
  <r>
    <n v="5"/>
    <s v="POLAND RETAIL"/>
    <x v="3"/>
    <x v="0"/>
    <s v="IBUM"/>
    <x v="32"/>
    <x v="0"/>
    <n v="158247"/>
    <n v="118584"/>
    <n v="50227"/>
    <n v="53964"/>
    <n v="40170"/>
    <n v="2.6825000000000001"/>
    <n v="2.5924"/>
    <n v="2.4697"/>
    <n v="2.0232999999999999"/>
    <n v="2.1562000000000001"/>
    <n v="6833246"/>
    <n v="5240949"/>
    <n v="5377715"/>
    <n v="5168109"/>
    <n v="5608855"/>
    <n v="52293047"/>
    <n v="47668826"/>
    <n v="41740626"/>
    <n v="60453532"/>
    <n v="52601979"/>
    <x v="1"/>
  </r>
  <r>
    <n v="5"/>
    <s v="POLAND RETAIL"/>
    <x v="3"/>
    <x v="0"/>
    <s v="IBUM"/>
    <x v="22"/>
    <x v="0"/>
    <n v="83366"/>
    <n v="63624"/>
    <n v="26902"/>
    <n v="17893"/>
    <n v="29781"/>
    <n v="2.6825000000000001"/>
    <n v="2.5924"/>
    <n v="2.4700000000000002"/>
    <n v="2.0242"/>
    <n v="2.1543000000000001"/>
    <n v="3094655"/>
    <n v="2143285"/>
    <n v="2020135"/>
    <n v="2424081"/>
    <n v="2646991"/>
    <n v="52293047"/>
    <n v="47668826"/>
    <n v="41740626"/>
    <n v="60473523"/>
    <n v="52601979"/>
    <x v="1"/>
  </r>
  <r>
    <n v="5"/>
    <s v="POLAND RETAIL"/>
    <x v="3"/>
    <x v="0"/>
    <s v="IBUM"/>
    <x v="101"/>
    <x v="0"/>
    <n v="4586"/>
    <n v="23452"/>
    <n v="19011"/>
    <n v="23711"/>
    <n v="18489"/>
    <n v="2.6838000000000002"/>
    <n v="2.5943999999999998"/>
    <n v="2.4697"/>
    <n v="2.0232999999999999"/>
    <n v="2.1555"/>
    <n v="269966"/>
    <n v="290705"/>
    <n v="364697"/>
    <n v="427971"/>
    <n v="303481"/>
    <n v="48052058"/>
    <n v="45506960"/>
    <n v="41740626"/>
    <n v="60453532"/>
    <n v="52245217"/>
    <x v="1"/>
  </r>
  <r>
    <n v="5"/>
    <s v="POLAND RETAIL"/>
    <x v="3"/>
    <x v="0"/>
    <s v="IBUM"/>
    <x v="1"/>
    <x v="0"/>
    <n v="56202"/>
    <n v="31529"/>
    <n v="32052"/>
    <n v="49702"/>
    <n v="16979"/>
    <n v="2.6869999999999998"/>
    <n v="2.6080000000000001"/>
    <n v="2.4558"/>
    <n v="2.0026999999999999"/>
    <n v="2.1461999999999999"/>
    <n v="7076672"/>
    <n v="4693774"/>
    <n v="5105063"/>
    <n v="5780639"/>
    <n v="5844195"/>
    <n v="31418212"/>
    <n v="28680856"/>
    <n v="26748237"/>
    <n v="43737058"/>
    <n v="34483891"/>
    <x v="1"/>
  </r>
  <r>
    <n v="5"/>
    <s v="POLAND RETAIL"/>
    <x v="3"/>
    <x v="0"/>
    <s v="IBUM"/>
    <x v="120"/>
    <x v="0"/>
    <n v="67225"/>
    <n v="76039"/>
    <n v="0"/>
    <n v="13660"/>
    <n v="16357"/>
    <n v="2.6894"/>
    <n v="2.5977000000000001"/>
    <n v="2.4881000000000002"/>
    <n v="2.0162"/>
    <n v="2.1436000000000002"/>
    <n v="455481"/>
    <n v="437305"/>
    <n v="51808"/>
    <n v="246279"/>
    <n v="460277"/>
    <n v="26884581"/>
    <n v="26301389"/>
    <n v="26560509"/>
    <n v="43637969"/>
    <n v="34257054"/>
    <x v="1"/>
  </r>
  <r>
    <n v="5"/>
    <s v="POLAND RETAIL"/>
    <x v="3"/>
    <x v="0"/>
    <s v="IBUM"/>
    <x v="56"/>
    <x v="0"/>
    <n v="9203"/>
    <n v="1908"/>
    <n v="4057"/>
    <n v="15732"/>
    <n v="14536"/>
    <n v="2.6831"/>
    <n v="2.6053999999999999"/>
    <n v="2.4054000000000002"/>
    <n v="1.9953000000000001"/>
    <n v="2.1061000000000001"/>
    <n v="528691"/>
    <n v="345341"/>
    <n v="534513"/>
    <n v="622615"/>
    <n v="766679"/>
    <n v="47974744"/>
    <n v="45444948"/>
    <n v="41711043"/>
    <n v="60352417"/>
    <n v="52115248"/>
    <x v="2"/>
  </r>
  <r>
    <n v="5"/>
    <s v="POLAND RETAIL"/>
    <x v="3"/>
    <x v="0"/>
    <s v="IBUM"/>
    <x v="20"/>
    <x v="0"/>
    <n v="35572"/>
    <n v="13725"/>
    <n v="8071"/>
    <n v="7696"/>
    <n v="9304"/>
    <n v="2.7107999999999999"/>
    <n v="2.6358000000000001"/>
    <n v="2.468"/>
    <n v="2.0286"/>
    <n v="2.1698"/>
    <n v="1461293"/>
    <n v="988096"/>
    <n v="875553"/>
    <n v="1141734"/>
    <n v="1362225"/>
    <n v="24083955"/>
    <n v="25869454"/>
    <n v="26013948"/>
    <n v="36492394"/>
    <n v="27271016"/>
    <x v="1"/>
  </r>
  <r>
    <n v="5"/>
    <s v="POLAND RETAIL"/>
    <x v="3"/>
    <x v="0"/>
    <s v="IBUM"/>
    <x v="52"/>
    <x v="0"/>
    <n v="11022"/>
    <n v="11628"/>
    <n v="5785"/>
    <n v="1454"/>
    <n v="9264"/>
    <n v="2.5886999999999998"/>
    <n v="2.4037000000000002"/>
    <n v="2.3873000000000002"/>
    <n v="1.8638999999999999"/>
    <n v="2.0308000000000002"/>
    <n v="1982906"/>
    <n v="1455404"/>
    <n v="1622037"/>
    <n v="1706924"/>
    <n v="1961128"/>
    <n v="47483574"/>
    <n v="44969532"/>
    <n v="41117631"/>
    <n v="59422093"/>
    <n v="51509021"/>
    <x v="1"/>
  </r>
  <r>
    <n v="5"/>
    <s v="POLAND RETAIL"/>
    <x v="3"/>
    <x v="0"/>
    <s v="IBUM"/>
    <x v="77"/>
    <x v="0"/>
    <n v="0"/>
    <n v="3024"/>
    <n v="15877"/>
    <n v="15189"/>
    <n v="8243"/>
    <n v="2.6846999999999999"/>
    <n v="2.601"/>
    <n v="2.4416000000000002"/>
    <n v="2.0129000000000001"/>
    <n v="2.1480000000000001"/>
    <n v="0"/>
    <n v="1977864"/>
    <n v="3382040"/>
    <n v="2096068"/>
    <n v="592188"/>
    <n v="47975335"/>
    <n v="47735153"/>
    <n v="44233848"/>
    <n v="60352550"/>
    <n v="52115249"/>
    <x v="3"/>
  </r>
  <r>
    <n v="5"/>
    <s v="POLAND RETAIL"/>
    <x v="3"/>
    <x v="0"/>
    <s v="IBUM"/>
    <x v="124"/>
    <x v="0"/>
    <n v="3500"/>
    <n v="2544"/>
    <n v="648"/>
    <n v="2935"/>
    <n v="7965"/>
    <n v="2.7124000000000001"/>
    <n v="2.6427999999999998"/>
    <n v="2.5017999999999998"/>
    <n v="1.9786999999999999"/>
    <n v="2.0960999999999999"/>
    <n v="138014"/>
    <n v="211601"/>
    <n v="256869"/>
    <n v="280500"/>
    <n v="272065"/>
    <n v="23742133"/>
    <n v="23209187"/>
    <n v="22974185"/>
    <n v="35770388"/>
    <n v="26924573"/>
    <x v="2"/>
  </r>
  <r>
    <n v="5"/>
    <s v="POLAND RETAIL"/>
    <x v="3"/>
    <x v="0"/>
    <s v="IBUM"/>
    <x v="44"/>
    <x v="0"/>
    <n v="2127"/>
    <n v="0"/>
    <n v="1180"/>
    <n v="918"/>
    <n v="4872"/>
    <n v="2.7031999999999998"/>
    <n v="2.6842999999999999"/>
    <n v="2.5305"/>
    <n v="2.1282000000000001"/>
    <n v="2.0769000000000002"/>
    <n v="393515"/>
    <n v="394246"/>
    <n v="370484"/>
    <n v="331566"/>
    <n v="515117"/>
    <n v="18024381"/>
    <n v="16718255"/>
    <n v="19717674"/>
    <n v="35819614"/>
    <n v="29065358"/>
    <x v="0"/>
  </r>
  <r>
    <n v="5"/>
    <s v="POLAND RETAIL"/>
    <x v="3"/>
    <x v="0"/>
    <s v="IBUM"/>
    <x v="113"/>
    <x v="0"/>
    <n v="21919"/>
    <n v="11682"/>
    <n v="7597"/>
    <n v="3717"/>
    <n v="4315"/>
    <n v="2.5886999999999998"/>
    <n v="2.4037000000000002"/>
    <n v="2.3873000000000002"/>
    <n v="1.8638999999999999"/>
    <n v="2.0308000000000002"/>
    <n v="1013703"/>
    <n v="1219910"/>
    <n v="794121"/>
    <n v="899939"/>
    <n v="850471"/>
    <n v="47483574"/>
    <n v="44969532"/>
    <n v="41117631"/>
    <n v="59422093"/>
    <n v="51509021"/>
    <x v="2"/>
  </r>
  <r>
    <n v="5"/>
    <s v="POLAND RETAIL"/>
    <x v="3"/>
    <x v="0"/>
    <s v="IBUM"/>
    <x v="340"/>
    <x v="0"/>
    <n v="16046"/>
    <n v="7192"/>
    <n v="7836"/>
    <n v="7522"/>
    <n v="4226"/>
    <n v="2.6964000000000001"/>
    <n v="2.6547000000000001"/>
    <n v="2.4190999999999998"/>
    <n v="1.9898"/>
    <n v="2.0752000000000002"/>
    <n v="139704"/>
    <n v="55012"/>
    <n v="91885"/>
    <n v="131258"/>
    <n v="82196"/>
    <n v="18529302"/>
    <n v="17208187"/>
    <n v="20540049"/>
    <n v="37725679"/>
    <n v="30171628"/>
    <x v="1"/>
  </r>
  <r>
    <n v="5"/>
    <s v="POLAND RETAIL"/>
    <x v="3"/>
    <x v="0"/>
    <s v="IBUM"/>
    <x v="433"/>
    <x v="0"/>
    <n v="8692"/>
    <n v="3304"/>
    <n v="1418"/>
    <n v="698"/>
    <n v="4164"/>
    <n v="2.5611999999999999"/>
    <n v="2.6131000000000002"/>
    <n v="2.1989000000000001"/>
    <n v="1.7532000000000001"/>
    <n v="1.9724999999999999"/>
    <n v="153507"/>
    <n v="122135"/>
    <n v="89563"/>
    <n v="110540"/>
    <n v="88118"/>
    <n v="12024754"/>
    <n v="10213197"/>
    <n v="15291794"/>
    <n v="31785159"/>
    <n v="24949585"/>
    <x v="3"/>
  </r>
  <r>
    <n v="5"/>
    <s v="POLAND RETAIL"/>
    <x v="3"/>
    <x v="0"/>
    <s v="IBUM"/>
    <x v="36"/>
    <x v="0"/>
    <n v="8516"/>
    <n v="2992"/>
    <n v="3807"/>
    <n v="3185"/>
    <n v="3881"/>
    <n v="2.6903999999999999"/>
    <n v="2.6076000000000001"/>
    <n v="2.4607000000000001"/>
    <n v="2.0049000000000001"/>
    <n v="2.1354000000000002"/>
    <n v="2839610"/>
    <n v="1729007"/>
    <n v="1917203"/>
    <n v="1729183"/>
    <n v="2069864"/>
    <n v="26807858"/>
    <n v="26239377"/>
    <n v="26530926"/>
    <n v="43536987"/>
    <n v="34127086"/>
    <x v="1"/>
  </r>
  <r>
    <n v="5"/>
    <s v="POLAND RETAIL"/>
    <x v="3"/>
    <x v="0"/>
    <s v="IBUM"/>
    <x v="92"/>
    <x v="0"/>
    <n v="0"/>
    <n v="0"/>
    <n v="0"/>
    <n v="0"/>
    <n v="3272"/>
    <n v="2.6023000000000001"/>
    <n v="2.4540999999999999"/>
    <n v="2.3336000000000001"/>
    <n v="1.7891999999999999"/>
    <n v="1.9289000000000001"/>
    <n v="34516"/>
    <n v="17415"/>
    <n v="20693"/>
    <n v="32693"/>
    <n v="31864"/>
    <n v="15236915"/>
    <n v="13939622"/>
    <n v="16549442"/>
    <n v="29026863"/>
    <n v="22102995"/>
    <x v="0"/>
  </r>
  <r>
    <n v="5"/>
    <s v="POLAND RETAIL"/>
    <x v="3"/>
    <x v="0"/>
    <s v="IBUM"/>
    <x v="6"/>
    <x v="0"/>
    <n v="4640"/>
    <n v="0"/>
    <n v="829"/>
    <n v="0"/>
    <n v="2815"/>
    <n v="2.742"/>
    <n v="2.7682000000000002"/>
    <n v="2.5718999999999999"/>
    <n v="2.1516999999999999"/>
    <n v="2.0649999999999999"/>
    <n v="289707"/>
    <n v="287408"/>
    <n v="423678"/>
    <n v="423773"/>
    <n v="654709"/>
    <n v="14882524"/>
    <n v="13697062"/>
    <n v="16459179"/>
    <n v="28574950"/>
    <n v="22209245"/>
    <x v="0"/>
  </r>
  <r>
    <n v="5"/>
    <s v="POLAND RETAIL"/>
    <x v="3"/>
    <x v="0"/>
    <s v="IBUM"/>
    <x v="162"/>
    <x v="0"/>
    <n v="0"/>
    <n v="0"/>
    <n v="0"/>
    <n v="0"/>
    <n v="2593"/>
    <n v="2.6423000000000001"/>
    <n v="2.3873000000000002"/>
    <n v="2.6078000000000001"/>
    <n v="2.2589999999999999"/>
    <n v="2.6650999999999998"/>
    <n v="66095"/>
    <n v="55963"/>
    <n v="55436"/>
    <n v="125760"/>
    <n v="135763"/>
    <n v="8724644"/>
    <n v="9443824"/>
    <n v="6565600"/>
    <n v="6735145"/>
    <n v="4561836"/>
    <x v="3"/>
  </r>
  <r>
    <n v="5"/>
    <s v="POLAND RETAIL"/>
    <x v="3"/>
    <x v="0"/>
    <s v="IBUM"/>
    <x v="80"/>
    <x v="0"/>
    <n v="0"/>
    <n v="2320"/>
    <n v="0"/>
    <n v="0"/>
    <n v="2113"/>
    <n v="2.2077"/>
    <n v="2.1473"/>
    <n v="1.6342000000000001"/>
    <n v="1.4419"/>
    <n v="1.5863"/>
    <n v="1194958"/>
    <n v="1249754"/>
    <n v="1138824"/>
    <n v="1039994"/>
    <n v="1133076"/>
    <n v="7982802"/>
    <n v="6460569"/>
    <n v="10948143"/>
    <n v="22306633"/>
    <n v="16857340"/>
    <x v="4"/>
  </r>
  <r>
    <n v="5"/>
    <s v="POLAND RETAIL"/>
    <x v="3"/>
    <x v="0"/>
    <s v="IBUM"/>
    <x v="347"/>
    <x v="0"/>
    <n v="1829"/>
    <n v="0"/>
    <n v="0"/>
    <n v="0"/>
    <n v="1894"/>
    <n v="2.9177"/>
    <n v="2.7261000000000002"/>
    <n v="2.6865999999999999"/>
    <n v="2.1606000000000001"/>
    <n v="2.4756999999999998"/>
    <n v="73630"/>
    <n v="47640"/>
    <n v="29525"/>
    <n v="54185"/>
    <n v="36534"/>
    <n v="7672067"/>
    <n v="7840118"/>
    <n v="5820011"/>
    <n v="6920301"/>
    <n v="5245698"/>
    <x v="3"/>
  </r>
  <r>
    <n v="5"/>
    <s v="POLAND RETAIL"/>
    <x v="3"/>
    <x v="0"/>
    <s v="IBUM"/>
    <x v="135"/>
    <x v="0"/>
    <n v="0"/>
    <n v="0"/>
    <n v="846"/>
    <n v="0"/>
    <n v="1888"/>
    <n v="2.3369"/>
    <n v="2.2919999999999998"/>
    <n v="1.6375"/>
    <n v="1.2774000000000001"/>
    <n v="1.633"/>
    <n v="1156"/>
    <n v="1408"/>
    <n v="5317"/>
    <n v="846"/>
    <n v="4834"/>
    <n v="8731776"/>
    <n v="7015641"/>
    <n v="11629016"/>
    <n v="23689003"/>
    <n v="17357318"/>
    <x v="5"/>
  </r>
  <r>
    <n v="5"/>
    <s v="POLAND RETAIL"/>
    <x v="3"/>
    <x v="0"/>
    <s v="IBUM"/>
    <x v="207"/>
    <x v="0"/>
    <n v="0"/>
    <n v="0"/>
    <n v="495"/>
    <n v="0"/>
    <n v="1884"/>
    <n v="2.6223000000000001"/>
    <n v="2.3008999999999999"/>
    <n v="2.4996999999999998"/>
    <n v="2.4154"/>
    <n v="2.4578000000000002"/>
    <n v="11326"/>
    <n v="8976"/>
    <n v="9323"/>
    <n v="6012"/>
    <n v="11785"/>
    <n v="29201389"/>
    <n v="28100612"/>
    <n v="20984667"/>
    <n v="22527649"/>
    <n v="22073545"/>
    <x v="5"/>
  </r>
  <r>
    <n v="5"/>
    <s v="POLAND RETAIL"/>
    <x v="3"/>
    <x v="0"/>
    <s v="IBUM"/>
    <x v="74"/>
    <x v="0"/>
    <n v="2447"/>
    <n v="0"/>
    <n v="0"/>
    <n v="0"/>
    <n v="1753"/>
    <n v="3.5527000000000002"/>
    <n v="5.1585000000000001"/>
    <n v="3.4813999999999998"/>
    <n v="3.1553"/>
    <n v="3.3662999999999998"/>
    <n v="149843"/>
    <n v="136298"/>
    <n v="108080"/>
    <n v="126873"/>
    <n v="104629"/>
    <n v="4314796"/>
    <n v="2205208"/>
    <n v="46871"/>
    <n v="107602"/>
    <n v="486580"/>
    <x v="0"/>
  </r>
  <r>
    <n v="5"/>
    <s v="POLAND RETAIL"/>
    <x v="3"/>
    <x v="0"/>
    <s v="IBUM"/>
    <x v="265"/>
    <x v="0"/>
    <n v="1512"/>
    <n v="0"/>
    <n v="1376"/>
    <n v="0"/>
    <n v="1663"/>
    <n v="2.8553000000000002"/>
    <n v="2.5905"/>
    <n v="2.7004000000000001"/>
    <n v="2.2212999999999998"/>
    <n v="2.5493000000000001"/>
    <n v="26854"/>
    <n v="22260"/>
    <n v="16215"/>
    <n v="15051"/>
    <n v="24925"/>
    <n v="15657981"/>
    <n v="16724716"/>
    <n v="11950989"/>
    <n v="13255304"/>
    <n v="9807448"/>
    <x v="3"/>
  </r>
  <r>
    <n v="5"/>
    <s v="POLAND RETAIL"/>
    <x v="3"/>
    <x v="0"/>
    <s v="IBUM"/>
    <x v="309"/>
    <x v="0"/>
    <n v="3914"/>
    <n v="0"/>
    <n v="0"/>
    <n v="0"/>
    <n v="1657"/>
    <n v="2.3893"/>
    <n v="2.2601"/>
    <n v="1.8537999999999999"/>
    <n v="1.3742000000000001"/>
    <n v="1.7214"/>
    <n v="70002"/>
    <n v="32752"/>
    <n v="10259"/>
    <n v="22802"/>
    <n v="95844"/>
    <n v="17086464"/>
    <n v="16179852"/>
    <n v="17977305"/>
    <n v="30223944"/>
    <n v="21919110"/>
    <x v="2"/>
  </r>
  <r>
    <n v="5"/>
    <s v="POLAND RETAIL"/>
    <x v="3"/>
    <x v="0"/>
    <s v="IBUM"/>
    <x v="94"/>
    <x v="0"/>
    <n v="0"/>
    <n v="3695"/>
    <n v="1905"/>
    <n v="813"/>
    <n v="1537"/>
    <n v="3.0861000000000001"/>
    <n v="2.7298"/>
    <n v="3.1892"/>
    <n v="3.0165000000000002"/>
    <n v="2.9439000000000002"/>
    <n v="1159670"/>
    <n v="1114441"/>
    <n v="991277"/>
    <n v="1034831"/>
    <n v="1117276"/>
    <n v="6505730"/>
    <n v="6923981"/>
    <n v="4920426"/>
    <n v="5337993"/>
    <n v="4745678"/>
    <x v="2"/>
  </r>
  <r>
    <n v="5"/>
    <s v="POLAND RETAIL"/>
    <x v="3"/>
    <x v="0"/>
    <s v="IBUM"/>
    <x v="12"/>
    <x v="0"/>
    <n v="0"/>
    <n v="0"/>
    <n v="756"/>
    <n v="0"/>
    <n v="1343"/>
    <n v="2.6747000000000001"/>
    <n v="2.6236999999999999"/>
    <n v="2.2458"/>
    <n v="1.5612999999999999"/>
    <n v="2.3056000000000001"/>
    <n v="62196"/>
    <n v="68092"/>
    <n v="94816"/>
    <n v="83543"/>
    <n v="110132"/>
    <n v="798154"/>
    <n v="636524"/>
    <n v="682274"/>
    <n v="1382503"/>
    <n v="499979"/>
    <x v="0"/>
  </r>
  <r>
    <n v="5"/>
    <s v="POLAND RETAIL"/>
    <x v="3"/>
    <x v="0"/>
    <s v="IBUM"/>
    <x v="246"/>
    <x v="0"/>
    <n v="2922"/>
    <n v="3258"/>
    <n v="944"/>
    <n v="5136"/>
    <n v="1258"/>
    <n v="2.5891999999999999"/>
    <n v="2.4432"/>
    <n v="2.3553000000000002"/>
    <n v="1.8315999999999999"/>
    <n v="1.9925999999999999"/>
    <n v="96121"/>
    <n v="74285"/>
    <n v="72499"/>
    <n v="102081"/>
    <n v="64294"/>
    <n v="18330774"/>
    <n v="16950372"/>
    <n v="20134365"/>
    <n v="36894444"/>
    <n v="29435476"/>
    <x v="1"/>
  </r>
  <r>
    <n v="5"/>
    <s v="POLAND RETAIL"/>
    <x v="3"/>
    <x v="0"/>
    <s v="IBUM"/>
    <x v="41"/>
    <x v="0"/>
    <n v="1815"/>
    <n v="1650"/>
    <n v="0"/>
    <n v="0"/>
    <n v="907"/>
    <n v="2.2326000000000001"/>
    <n v="2.1840000000000002"/>
    <n v="1.7290000000000001"/>
    <n v="1.4986999999999999"/>
    <n v="1.655"/>
    <n v="225945"/>
    <n v="172735"/>
    <n v="174544"/>
    <n v="170872"/>
    <n v="185162"/>
    <n v="8352167"/>
    <n v="6740182"/>
    <n v="11165454"/>
    <n v="22506704"/>
    <n v="16857383"/>
    <x v="3"/>
  </r>
  <r>
    <n v="5"/>
    <s v="POLAND RETAIL"/>
    <x v="3"/>
    <x v="0"/>
    <s v="IBUM"/>
    <x v="337"/>
    <x v="0"/>
    <n v="2127"/>
    <n v="0"/>
    <n v="2250"/>
    <n v="4354"/>
    <n v="907"/>
    <n v="2.3742999999999999"/>
    <n v="2.3058999999999998"/>
    <n v="1.7662"/>
    <n v="1.5117"/>
    <n v="1.7586999999999999"/>
    <n v="295642"/>
    <n v="302272"/>
    <n v="264069"/>
    <n v="247548"/>
    <n v="258263"/>
    <n v="11873633"/>
    <n v="10107843"/>
    <n v="15215340"/>
    <n v="31556451"/>
    <n v="24689798"/>
    <x v="5"/>
  </r>
  <r>
    <n v="5"/>
    <s v="POLAND RETAIL"/>
    <x v="3"/>
    <x v="0"/>
    <s v="IBUM"/>
    <x v="511"/>
    <x v="0"/>
    <n v="0"/>
    <n v="0"/>
    <n v="0"/>
    <n v="0"/>
    <n v="907"/>
    <n v="2.1143999999999998"/>
    <n v="2.0194000000000001"/>
    <n v="1.3826000000000001"/>
    <n v="1.1615"/>
    <n v="1.4188000000000001"/>
    <n v="29335"/>
    <n v="31425"/>
    <n v="15413"/>
    <n v="6645"/>
    <n v="9956"/>
    <n v="7934213"/>
    <n v="6379117"/>
    <n v="10946742"/>
    <n v="22306633"/>
    <n v="16857340"/>
    <x v="3"/>
  </r>
  <r>
    <n v="5"/>
    <s v="POLAND RETAIL"/>
    <x v="3"/>
    <x v="0"/>
    <s v="IBUM"/>
    <x v="236"/>
    <x v="0"/>
    <n v="0"/>
    <n v="0"/>
    <n v="0"/>
    <n v="698"/>
    <n v="907"/>
    <n v="2.4291999999999998"/>
    <n v="2.2688000000000001"/>
    <n v="2.0202"/>
    <n v="1.8815999999999999"/>
    <n v="2.0512999999999999"/>
    <n v="177395"/>
    <n v="137456"/>
    <n v="248727"/>
    <n v="268452"/>
    <n v="244212"/>
    <n v="3462633"/>
    <n v="3290363"/>
    <n v="3802234"/>
    <n v="8067519"/>
    <n v="7332523"/>
    <x v="2"/>
  </r>
  <r>
    <n v="5"/>
    <s v="POLAND RETAIL"/>
    <x v="3"/>
    <x v="0"/>
    <s v="IBUM"/>
    <x v="170"/>
    <x v="0"/>
    <n v="0"/>
    <n v="1480"/>
    <n v="0"/>
    <n v="0"/>
    <n v="901"/>
    <n v="2.2077"/>
    <n v="2.1473"/>
    <n v="1.6342000000000001"/>
    <n v="1.4419"/>
    <n v="1.5863"/>
    <n v="2200563"/>
    <n v="1760129"/>
    <n v="925323"/>
    <n v="849564"/>
    <n v="980573"/>
    <n v="7982802"/>
    <n v="6460569"/>
    <n v="10948143"/>
    <n v="22306633"/>
    <n v="16857340"/>
    <x v="3"/>
  </r>
  <r>
    <n v="5"/>
    <s v="POLAND RETAIL"/>
    <x v="3"/>
    <x v="0"/>
    <s v="IBUM"/>
    <x v="950"/>
    <x v="0"/>
    <n v="0"/>
    <n v="1814"/>
    <n v="0"/>
    <n v="0"/>
    <n v="862"/>
    <n v="2.9893000000000001"/>
    <n v="2.5598000000000001"/>
    <n v="2.9811999999999999"/>
    <n v="2.9154"/>
    <n v="2.7858999999999998"/>
    <n v="11049"/>
    <n v="8460"/>
    <n v="5014"/>
    <n v="7130"/>
    <n v="8493"/>
    <n v="14859827"/>
    <n v="16088192"/>
    <n v="11268715"/>
    <n v="11872801"/>
    <n v="9307469"/>
    <x v="3"/>
  </r>
  <r>
    <n v="5"/>
    <s v="POLAND RETAIL"/>
    <x v="3"/>
    <x v="0"/>
    <s v="IBUM"/>
    <x v="163"/>
    <x v="0"/>
    <n v="239"/>
    <n v="4640"/>
    <n v="0"/>
    <n v="0"/>
    <n v="806"/>
    <n v="2.3736999999999999"/>
    <n v="2.3304999999999998"/>
    <n v="1.7470000000000001"/>
    <n v="1.4298999999999999"/>
    <n v="1.7275"/>
    <n v="2455400"/>
    <n v="1990284"/>
    <n v="1478382"/>
    <n v="1544742"/>
    <n v="1535771"/>
    <n v="8780365"/>
    <n v="7097093"/>
    <n v="11630417"/>
    <n v="23689003"/>
    <n v="17357318"/>
    <x v="1"/>
  </r>
  <r>
    <n v="5"/>
    <s v="POLAND RETAIL"/>
    <x v="3"/>
    <x v="0"/>
    <s v="IBUM"/>
    <x v="90"/>
    <x v="0"/>
    <n v="12151"/>
    <n v="15400"/>
    <n v="9741"/>
    <n v="698"/>
    <n v="806"/>
    <n v="2.5924999999999998"/>
    <n v="2.403"/>
    <n v="2.3454000000000002"/>
    <n v="1.8697999999999999"/>
    <n v="2.0263"/>
    <n v="1624565"/>
    <n v="1013634"/>
    <n v="1222539"/>
    <n v="1348538"/>
    <n v="1182184"/>
    <n v="26685462"/>
    <n v="26185592"/>
    <n v="26810483"/>
    <n v="44052169"/>
    <n v="34473635"/>
    <x v="1"/>
  </r>
  <r>
    <n v="5"/>
    <s v="POLAND RETAIL"/>
    <x v="3"/>
    <x v="0"/>
    <s v="IBUM"/>
    <x v="404"/>
    <x v="0"/>
    <n v="0"/>
    <n v="0"/>
    <n v="0"/>
    <n v="0"/>
    <n v="768"/>
    <n v="3.6110000000000002"/>
    <n v="5.3445"/>
    <n v="3.4813999999999998"/>
    <n v="3.1553"/>
    <n v="3.3744999999999998"/>
    <n v="7852"/>
    <n v="3545"/>
    <n v="16133"/>
    <n v="13696"/>
    <n v="9444"/>
    <n v="73807"/>
    <n v="43342"/>
    <n v="46871"/>
    <n v="107602"/>
    <n v="129818"/>
    <x v="3"/>
  </r>
  <r>
    <n v="5"/>
    <s v="POLAND RETAIL"/>
    <x v="3"/>
    <x v="0"/>
    <s v="IBUM"/>
    <x v="481"/>
    <x v="0"/>
    <n v="2127"/>
    <n v="1480"/>
    <n v="0"/>
    <n v="2449"/>
    <n v="768"/>
    <n v="2.3881000000000001"/>
    <n v="2.2448999999999999"/>
    <n v="1.8560000000000001"/>
    <n v="1.4694"/>
    <n v="1.7541"/>
    <n v="25190"/>
    <n v="74879"/>
    <n v="6839"/>
    <n v="134459"/>
    <n v="304392"/>
    <n v="20179732"/>
    <n v="19190602"/>
    <n v="21562228"/>
    <n v="38091392"/>
    <n v="29251590"/>
    <x v="1"/>
  </r>
  <r>
    <n v="5"/>
    <s v="POLAND RETAIL"/>
    <x v="3"/>
    <x v="0"/>
    <s v="IBUM"/>
    <x v="119"/>
    <x v="0"/>
    <n v="0"/>
    <n v="2320"/>
    <n v="0"/>
    <n v="0"/>
    <n v="756"/>
    <n v="2.3369"/>
    <n v="2.2919999999999998"/>
    <n v="1.6375"/>
    <n v="1.2774000000000001"/>
    <n v="1.633"/>
    <n v="505454"/>
    <n v="335204"/>
    <n v="101127"/>
    <n v="72621"/>
    <n v="56019"/>
    <n v="8731776"/>
    <n v="7015641"/>
    <n v="11629016"/>
    <n v="23689003"/>
    <n v="17357318"/>
    <x v="4"/>
  </r>
  <r>
    <n v="5"/>
    <s v="POLAND RETAIL"/>
    <x v="3"/>
    <x v="0"/>
    <s v="IBUM"/>
    <x v="173"/>
    <x v="0"/>
    <n v="1480"/>
    <n v="0"/>
    <n v="756"/>
    <n v="0"/>
    <n v="756"/>
    <n v="2.3736999999999999"/>
    <n v="2.3304999999999998"/>
    <n v="1.7470000000000001"/>
    <n v="1.4298999999999999"/>
    <n v="1.7275"/>
    <n v="614714"/>
    <n v="479343"/>
    <n v="569027"/>
    <n v="446861"/>
    <n v="446580"/>
    <n v="8780365"/>
    <n v="7097093"/>
    <n v="11630417"/>
    <n v="23689003"/>
    <n v="17357318"/>
    <x v="1"/>
  </r>
  <r>
    <n v="5"/>
    <s v="POLAND RETAIL"/>
    <x v="3"/>
    <x v="0"/>
    <s v="IBUM"/>
    <x v="539"/>
    <x v="0"/>
    <n v="0"/>
    <n v="1180"/>
    <n v="0"/>
    <n v="0"/>
    <n v="756"/>
    <n v="2.6493000000000002"/>
    <n v="2.3534000000000002"/>
    <n v="2.6617000000000002"/>
    <n v="2.4182999999999999"/>
    <n v="2.7549999999999999"/>
    <n v="1445713"/>
    <n v="1316920"/>
    <n v="685331"/>
    <n v="482485"/>
    <n v="403082"/>
    <n v="8355279"/>
    <n v="9164211"/>
    <n v="6348289"/>
    <n v="6535074"/>
    <n v="4561793"/>
    <x v="3"/>
  </r>
  <r>
    <n v="5"/>
    <s v="POLAND RETAIL"/>
    <x v="3"/>
    <x v="0"/>
    <s v="IBUM"/>
    <x v="24"/>
    <x v="0"/>
    <n v="7893"/>
    <n v="0"/>
    <n v="0"/>
    <n v="0"/>
    <n v="734"/>
    <n v="2.6652"/>
    <n v="2.6225000000000001"/>
    <n v="2.0712000000000002"/>
    <n v="1.7018"/>
    <n v="2.2176999999999998"/>
    <n v="45963"/>
    <n v="100826"/>
    <n v="64987"/>
    <n v="44013"/>
    <n v="87270"/>
    <n v="1215517"/>
    <n v="997589"/>
    <n v="900986"/>
    <n v="1582441"/>
    <n v="500021"/>
    <x v="3"/>
  </r>
  <r>
    <n v="5"/>
    <s v="POLAND RETAIL"/>
    <x v="3"/>
    <x v="0"/>
    <s v="IBUM"/>
    <x v="555"/>
    <x v="0"/>
    <n v="3670"/>
    <n v="0"/>
    <n v="0"/>
    <n v="0"/>
    <n v="734"/>
    <n v="2.4809000000000001"/>
    <n v="2.6482999999999999"/>
    <n v="2.0169000000000001"/>
    <n v="1.7084999999999999"/>
    <n v="1.7591000000000001"/>
    <n v="7260"/>
    <n v="3410"/>
    <n v="6248"/>
    <n v="3860"/>
    <n v="10439"/>
    <n v="11101288"/>
    <n v="9433209"/>
    <n v="14578536"/>
    <n v="30281683"/>
    <n v="24319638"/>
    <x v="3"/>
  </r>
  <r>
    <n v="5"/>
    <s v="POLAND RETAIL"/>
    <x v="3"/>
    <x v="0"/>
    <s v="IBUM"/>
    <x v="446"/>
    <x v="0"/>
    <n v="0"/>
    <n v="0"/>
    <n v="1854"/>
    <n v="698"/>
    <n v="734"/>
    <n v="2.2385999999999999"/>
    <n v="2.1432000000000002"/>
    <n v="1.6913"/>
    <n v="1.56"/>
    <n v="1.6565000000000001"/>
    <n v="53347"/>
    <n v="48416"/>
    <n v="33741"/>
    <n v="38764"/>
    <n v="28043"/>
    <n v="11076070"/>
    <n v="9471319"/>
    <n v="14533066"/>
    <n v="30174081"/>
    <n v="24189820"/>
    <x v="3"/>
  </r>
  <r>
    <n v="5"/>
    <s v="POLAND RETAIL"/>
    <x v="3"/>
    <x v="0"/>
    <s v="IBUM"/>
    <x v="86"/>
    <x v="0"/>
    <n v="0"/>
    <n v="0"/>
    <n v="0"/>
    <n v="0"/>
    <n v="561"/>
    <n v="2.6172"/>
    <n v="2.1425000000000001"/>
    <n v="2.4466000000000001"/>
    <n v="2.2925"/>
    <n v="2.4889999999999999"/>
    <n v="65066"/>
    <n v="73210"/>
    <n v="75462"/>
    <n v="99671"/>
    <n v="102788"/>
    <n v="8354688"/>
    <n v="9164211"/>
    <n v="6348289"/>
    <n v="6534941"/>
    <n v="4561792"/>
    <x v="3"/>
  </r>
  <r>
    <n v="5"/>
    <s v="POLAND RETAIL"/>
    <x v="3"/>
    <x v="0"/>
    <s v="IBUM"/>
    <x v="25"/>
    <x v="0"/>
    <n v="0"/>
    <n v="0"/>
    <n v="0"/>
    <n v="1609"/>
    <n v="162"/>
    <n v="3.1739000000000002"/>
    <n v="2.8029999999999999"/>
    <n v="3.2334999999999998"/>
    <n v="3.0811999999999999"/>
    <n v="2.8978000000000002"/>
    <n v="111571"/>
    <n v="141258"/>
    <n v="136349"/>
    <n v="79222"/>
    <n v="118874"/>
    <n v="6505139"/>
    <n v="6923981"/>
    <n v="4920426"/>
    <n v="5337860"/>
    <n v="4745677"/>
    <x v="0"/>
  </r>
  <r>
    <n v="5"/>
    <s v="POLAND RETAIL"/>
    <x v="3"/>
    <x v="0"/>
    <s v="IBUM"/>
    <x v="305"/>
    <x v="0"/>
    <n v="0"/>
    <n v="1512"/>
    <n v="0"/>
    <n v="0"/>
    <n v="0"/>
    <n v="2.7029999999999998"/>
    <n v="2.5421"/>
    <n v="2.3976000000000002"/>
    <n v="2.4706000000000001"/>
    <n v="2.4159000000000002"/>
    <n v="0"/>
    <n v="1512"/>
    <n v="7118"/>
    <n v="4067"/>
    <n v="3506"/>
    <n v="48589"/>
    <n v="81452"/>
    <n v="1401"/>
    <n v="0"/>
    <n v="0"/>
    <x v="3"/>
  </r>
  <r>
    <n v="5"/>
    <s v="POLAND RETAIL"/>
    <x v="3"/>
    <x v="0"/>
    <s v="IBUM"/>
    <x v="499"/>
    <x v="0"/>
    <n v="4719"/>
    <n v="0"/>
    <n v="0"/>
    <n v="0"/>
    <n v="0"/>
    <n v="2.6634000000000002"/>
    <n v="2.6427999999999998"/>
    <n v="1.9035"/>
    <n v="1.4121999999999999"/>
    <n v="2.0870000000000002"/>
    <n v="9396"/>
    <n v="1652"/>
    <n v="1180"/>
    <n v="0"/>
    <n v="0"/>
    <n v="797563"/>
    <n v="636524"/>
    <n v="682274"/>
    <n v="1382370"/>
    <n v="499978"/>
    <x v="3"/>
  </r>
  <r>
    <n v="5"/>
    <s v="POLAND RETAIL"/>
    <x v="3"/>
    <x v="0"/>
    <s v="IBUM"/>
    <x v="706"/>
    <x v="0"/>
    <n v="3872"/>
    <n v="1652"/>
    <n v="846"/>
    <n v="782"/>
    <n v="0"/>
    <n v="2.9186000000000001"/>
    <n v="3.1545999999999998"/>
    <n v="2.4106999999999998"/>
    <n v="1.9939"/>
    <n v="2.4325999999999999"/>
    <n v="36176"/>
    <n v="16003"/>
    <n v="14178"/>
    <n v="53326"/>
    <n v="18435"/>
    <n v="1289324"/>
    <n v="1040931"/>
    <n v="947857"/>
    <n v="1690043"/>
    <n v="629839"/>
    <x v="3"/>
  </r>
  <r>
    <n v="5"/>
    <s v="POLAND RETAIL"/>
    <x v="3"/>
    <x v="0"/>
    <s v="IBUM"/>
    <x v="231"/>
    <x v="0"/>
    <n v="0"/>
    <n v="1480"/>
    <n v="0"/>
    <n v="0"/>
    <n v="0"/>
    <n v="2.7029999999999998"/>
    <n v="2.5421"/>
    <n v="2.3976000000000002"/>
    <n v="2.4706000000000001"/>
    <n v="2.4159000000000002"/>
    <n v="311565"/>
    <n v="201711"/>
    <n v="73417"/>
    <n v="58296"/>
    <n v="60373"/>
    <n v="48589"/>
    <n v="81452"/>
    <n v="1401"/>
    <n v="0"/>
    <n v="0"/>
    <x v="4"/>
  </r>
  <r>
    <n v="5"/>
    <s v="POLAND RETAIL"/>
    <x v="3"/>
    <x v="0"/>
    <s v="IBUM"/>
    <x v="396"/>
    <x v="0"/>
    <n v="1060"/>
    <n v="0"/>
    <n v="0"/>
    <n v="0"/>
    <n v="0"/>
    <n v="3.1739000000000002"/>
    <n v="2.8029999999999999"/>
    <n v="3.2334999999999998"/>
    <n v="3.0811999999999999"/>
    <n v="2.8978000000000002"/>
    <n v="452860"/>
    <n v="257186"/>
    <n v="209978"/>
    <n v="410365"/>
    <n v="385271"/>
    <n v="6505139"/>
    <n v="6923981"/>
    <n v="4920426"/>
    <n v="5337860"/>
    <n v="4745677"/>
    <x v="3"/>
  </r>
  <r>
    <n v="5"/>
    <s v="POLAND RETAIL"/>
    <x v="3"/>
    <x v="0"/>
    <s v="IBUM"/>
    <x v="456"/>
    <x v="0"/>
    <n v="0"/>
    <n v="0"/>
    <n v="0"/>
    <n v="0"/>
    <n v="0"/>
    <n v="2.5175999999999998"/>
    <n v="2.4039000000000001"/>
    <n v="2.4447999999999999"/>
    <n v="2.0089000000000001"/>
    <n v="2.2686999999999999"/>
    <n v="61743"/>
    <n v="12033"/>
    <n v="12620"/>
    <n v="17356"/>
    <n v="31808"/>
    <n v="3093859"/>
    <n v="3010750"/>
    <n v="3584923"/>
    <n v="7867581"/>
    <n v="7332481"/>
    <x v="3"/>
  </r>
  <r>
    <n v="5"/>
    <s v="POLAND RETAIL"/>
    <x v="3"/>
    <x v="0"/>
    <s v="IBUM"/>
    <x v="438"/>
    <x v="0"/>
    <n v="0"/>
    <n v="0"/>
    <n v="0"/>
    <n v="698"/>
    <n v="0"/>
    <n v="2.7029999999999998"/>
    <n v="2.5421"/>
    <n v="2.3976000000000002"/>
    <n v="2.4706000000000001"/>
    <n v="2.4159000000000002"/>
    <n v="32309"/>
    <n v="56724"/>
    <n v="4184"/>
    <n v="4076"/>
    <n v="23624"/>
    <n v="48589"/>
    <n v="81452"/>
    <n v="1401"/>
    <n v="0"/>
    <n v="0"/>
    <x v="3"/>
  </r>
  <r>
    <n v="5"/>
    <s v="POLAND RETAIL"/>
    <x v="3"/>
    <x v="0"/>
    <s v="IBUM"/>
    <x v="453"/>
    <x v="0"/>
    <n v="0"/>
    <n v="2320"/>
    <n v="0"/>
    <n v="0"/>
    <n v="0"/>
    <n v="2.1143999999999998"/>
    <n v="2.0194000000000001"/>
    <n v="1.3826000000000001"/>
    <n v="1.1615"/>
    <n v="1.4188000000000001"/>
    <n v="233238"/>
    <n v="213327"/>
    <n v="305303"/>
    <n v="229709"/>
    <n v="250346"/>
    <n v="7934213"/>
    <n v="6379117"/>
    <n v="10946742"/>
    <n v="22306633"/>
    <n v="16857340"/>
    <x v="3"/>
  </r>
  <r>
    <n v="5"/>
    <s v="POLAND RETAIL"/>
    <x v="3"/>
    <x v="0"/>
    <s v="IBUM"/>
    <x v="63"/>
    <x v="0"/>
    <n v="0"/>
    <n v="0"/>
    <n v="0"/>
    <n v="0"/>
    <n v="0"/>
    <n v="2.6634000000000002"/>
    <n v="2.6427999999999998"/>
    <n v="1.9035"/>
    <n v="1.4121999999999999"/>
    <n v="2.0870000000000002"/>
    <n v="5215"/>
    <n v="4006"/>
    <n v="4361"/>
    <n v="6805"/>
    <n v="1859"/>
    <n v="797563"/>
    <n v="636524"/>
    <n v="682274"/>
    <n v="1382370"/>
    <n v="499978"/>
    <x v="1"/>
  </r>
  <r>
    <n v="5"/>
    <s v="POLAND RETAIL"/>
    <x v="3"/>
    <x v="0"/>
    <s v="IBUM"/>
    <x v="260"/>
    <x v="0"/>
    <n v="0"/>
    <n v="0"/>
    <n v="819"/>
    <n v="0"/>
    <n v="0"/>
    <n v="3.1739000000000002"/>
    <n v="2.8029999999999999"/>
    <n v="3.2334999999999998"/>
    <n v="3.0811999999999999"/>
    <n v="2.8978000000000002"/>
    <n v="2553"/>
    <n v="0"/>
    <n v="7787"/>
    <n v="5391"/>
    <n v="3947"/>
    <n v="6505139"/>
    <n v="6923981"/>
    <n v="4920426"/>
    <n v="5337860"/>
    <n v="4745677"/>
    <x v="3"/>
  </r>
  <r>
    <n v="5"/>
    <s v="POLAND RETAIL"/>
    <x v="3"/>
    <x v="0"/>
    <s v="IBUM"/>
    <x v="129"/>
    <x v="0"/>
    <n v="3029"/>
    <n v="0"/>
    <n v="0"/>
    <n v="0"/>
    <n v="0"/>
    <n v="2.3780999999999999"/>
    <n v="2.1244999999999998"/>
    <n v="1.8695999999999999"/>
    <n v="1.8607"/>
    <n v="1.9251"/>
    <n v="320088"/>
    <n v="366615"/>
    <n v="240246"/>
    <n v="192749"/>
    <n v="198654"/>
    <n v="3093268"/>
    <n v="3010750"/>
    <n v="3584923"/>
    <n v="7867448"/>
    <n v="7332480"/>
    <x v="3"/>
  </r>
  <r>
    <n v="5"/>
    <s v="POLAND RETAIL"/>
    <x v="3"/>
    <x v="0"/>
    <s v="IBUM"/>
    <x v="139"/>
    <x v="0"/>
    <n v="0"/>
    <n v="4794"/>
    <n v="0"/>
    <n v="0"/>
    <n v="0"/>
    <n v="2.9893000000000001"/>
    <n v="2.5598000000000001"/>
    <n v="2.9811999999999999"/>
    <n v="2.9154"/>
    <n v="2.7858999999999998"/>
    <n v="429858"/>
    <n v="403066"/>
    <n v="501913"/>
    <n v="532448"/>
    <n v="543274"/>
    <n v="14859827"/>
    <n v="16088192"/>
    <n v="11268715"/>
    <n v="11872801"/>
    <n v="9307469"/>
    <x v="3"/>
  </r>
  <r>
    <n v="5"/>
    <s v="POLAND RETAIL"/>
    <x v="3"/>
    <x v="0"/>
    <s v="IBUM"/>
    <x v="128"/>
    <x v="0"/>
    <n v="0"/>
    <n v="3832"/>
    <n v="0"/>
    <n v="0"/>
    <n v="0"/>
    <n v="2.3369"/>
    <n v="2.2919999999999998"/>
    <n v="1.6375"/>
    <n v="1.2774000000000001"/>
    <n v="1.633"/>
    <n v="1123394"/>
    <n v="854104"/>
    <n v="331877"/>
    <n v="427340"/>
    <n v="403913"/>
    <n v="8731776"/>
    <n v="7015641"/>
    <n v="11629016"/>
    <n v="23689003"/>
    <n v="17357318"/>
    <x v="3"/>
  </r>
  <r>
    <n v="5"/>
    <s v="POLAND RETAIL"/>
    <x v="3"/>
    <x v="0"/>
    <s v="IBUM"/>
    <x v="783"/>
    <x v="0"/>
    <n v="0"/>
    <n v="0"/>
    <n v="510"/>
    <n v="0"/>
    <n v="0"/>
    <n v="2.6172"/>
    <n v="2.1425000000000001"/>
    <n v="2.4466000000000001"/>
    <n v="2.2925"/>
    <n v="2.4889999999999999"/>
    <n v="18564"/>
    <n v="23484"/>
    <n v="20865"/>
    <n v="31508"/>
    <n v="30695"/>
    <n v="8354688"/>
    <n v="9164211"/>
    <n v="6348289"/>
    <n v="6534941"/>
    <n v="4561792"/>
    <x v="3"/>
  </r>
  <r>
    <n v="5"/>
    <s v="POLAND RETAIL"/>
    <x v="3"/>
    <x v="0"/>
    <s v="IBUM"/>
    <x v="147"/>
    <x v="0"/>
    <n v="370"/>
    <n v="0"/>
    <n v="669"/>
    <n v="0"/>
    <n v="0"/>
    <n v="2.6172"/>
    <n v="2.1425000000000001"/>
    <n v="2.4466000000000001"/>
    <n v="2.2925"/>
    <n v="2.4889999999999999"/>
    <n v="10002"/>
    <n v="16581"/>
    <n v="14717"/>
    <n v="8580"/>
    <n v="3721"/>
    <n v="8354688"/>
    <n v="9164211"/>
    <n v="6348289"/>
    <n v="6534941"/>
    <n v="4561792"/>
    <x v="3"/>
  </r>
  <r>
    <n v="5"/>
    <s v="POLAND RETAIL"/>
    <x v="3"/>
    <x v="0"/>
    <s v="IBUM"/>
    <x v="444"/>
    <x v="0"/>
    <n v="4784"/>
    <n v="0"/>
    <n v="0"/>
    <n v="0"/>
    <n v="0"/>
    <n v="2.1695000000000002"/>
    <n v="2.0427"/>
    <n v="1.5279"/>
    <n v="1.3946000000000001"/>
    <n v="1.5398000000000001"/>
    <n v="1256298"/>
    <n v="1203931"/>
    <n v="631872"/>
    <n v="562048"/>
    <n v="489315"/>
    <n v="11027481"/>
    <n v="9389867"/>
    <n v="14531665"/>
    <n v="30174081"/>
    <n v="24189820"/>
    <x v="3"/>
  </r>
  <r>
    <n v="5"/>
    <s v="POLAND RETAIL"/>
    <x v="3"/>
    <x v="0"/>
    <s v="IBUM"/>
    <x v="26"/>
    <x v="0"/>
    <n v="0"/>
    <n v="5925"/>
    <n v="0"/>
    <n v="0"/>
    <n v="0"/>
    <n v="2.3736999999999999"/>
    <n v="2.3304999999999998"/>
    <n v="1.7470000000000001"/>
    <n v="1.4298999999999999"/>
    <n v="1.7275"/>
    <n v="8918370"/>
    <n v="8120295"/>
    <n v="4607870"/>
    <n v="4692139"/>
    <n v="4254453"/>
    <n v="8780365"/>
    <n v="7097093"/>
    <n v="11630417"/>
    <n v="23689003"/>
    <n v="17357318"/>
    <x v="2"/>
  </r>
  <r>
    <n v="5"/>
    <s v="POLAND RETAIL"/>
    <x v="3"/>
    <x v="0"/>
    <s v="IBUM"/>
    <x v="156"/>
    <x v="0"/>
    <n v="1650"/>
    <n v="0"/>
    <n v="0"/>
    <n v="0"/>
    <n v="0"/>
    <n v="2.7029999999999998"/>
    <n v="2.5421"/>
    <n v="2.3976000000000002"/>
    <n v="2.4706000000000001"/>
    <n v="2.4159000000000002"/>
    <n v="292986"/>
    <n v="295146"/>
    <n v="266025"/>
    <n v="338472"/>
    <n v="390193"/>
    <n v="48589"/>
    <n v="81452"/>
    <n v="1401"/>
    <n v="0"/>
    <n v="0"/>
    <x v="3"/>
  </r>
  <r>
    <n v="5"/>
    <s v="POLAND RETAIL"/>
    <x v="3"/>
    <x v="0"/>
    <s v="IBUM"/>
    <x v="464"/>
    <x v="0"/>
    <n v="0"/>
    <n v="0"/>
    <n v="0"/>
    <n v="0"/>
    <n v="0"/>
    <n v="2"/>
    <n v="2.2475000000000001"/>
    <n v="2.8321000000000001"/>
    <n v="2.875"/>
    <n v="2.6"/>
    <n v="790744"/>
    <n v="718646"/>
    <n v="571926"/>
    <n v="575360"/>
    <n v="563501"/>
    <n v="20798112"/>
    <n v="18854949"/>
    <n v="14634977"/>
    <n v="15992708"/>
    <n v="17511753"/>
    <x v="2"/>
  </r>
  <r>
    <n v="5"/>
    <s v="POLAND RETAIL"/>
    <x v="3"/>
    <x v="0"/>
    <s v="IBUM"/>
    <x v="16"/>
    <x v="0"/>
    <n v="0"/>
    <n v="974"/>
    <n v="434"/>
    <n v="0"/>
    <n v="0"/>
    <n v="2.9893000000000001"/>
    <n v="2.5503999999999998"/>
    <n v="2.9603999999999999"/>
    <n v="2.9154"/>
    <n v="2.7858999999999998"/>
    <n v="1252071"/>
    <n v="1209121"/>
    <n v="778381"/>
    <n v="900105"/>
    <n v="891772"/>
    <n v="14859827"/>
    <n v="18378397"/>
    <n v="13791520"/>
    <n v="11872801"/>
    <n v="9307469"/>
    <x v="2"/>
  </r>
  <r>
    <n v="5"/>
    <s v="POLAND RETAIL"/>
    <x v="3"/>
    <x v="0"/>
    <s v="IBUM"/>
    <x v="171"/>
    <x v="0"/>
    <n v="0"/>
    <n v="0"/>
    <n v="0"/>
    <n v="756"/>
    <n v="0"/>
    <n v="2.6072000000000002"/>
    <n v="2.1389999999999998"/>
    <n v="2.4466000000000001"/>
    <n v="2.2925"/>
    <n v="2.4956999999999998"/>
    <n v="445594"/>
    <n v="416331"/>
    <n v="751779"/>
    <n v="656204"/>
    <n v="904214"/>
    <n v="12595677"/>
    <n v="11326077"/>
    <n v="6348289"/>
    <n v="6534941"/>
    <n v="4918554"/>
    <x v="3"/>
  </r>
  <r>
    <n v="5"/>
    <s v="POLAND RETAIL"/>
    <x v="3"/>
    <x v="0"/>
    <s v="IBUM"/>
    <x v="188"/>
    <x v="0"/>
    <n v="0"/>
    <n v="2360"/>
    <n v="0"/>
    <n v="0"/>
    <n v="0"/>
    <n v="2.6172"/>
    <n v="2.1425000000000001"/>
    <n v="2.4466000000000001"/>
    <n v="2.2925"/>
    <n v="2.4889999999999999"/>
    <n v="151988"/>
    <n v="117463"/>
    <n v="148856"/>
    <n v="143682"/>
    <n v="173981"/>
    <n v="8354688"/>
    <n v="9164211"/>
    <n v="6348289"/>
    <n v="6534941"/>
    <n v="4561792"/>
    <x v="3"/>
  </r>
  <r>
    <n v="5"/>
    <s v="POLAND RETAIL"/>
    <x v="3"/>
    <x v="0"/>
    <s v="IBUM"/>
    <x v="269"/>
    <x v="0"/>
    <n v="1180"/>
    <n v="0"/>
    <n v="0"/>
    <n v="0"/>
    <n v="0"/>
    <n v="3.1739000000000002"/>
    <n v="2.8029999999999999"/>
    <n v="3.2334999999999998"/>
    <n v="3.0811999999999999"/>
    <n v="2.8978000000000002"/>
    <n v="23971"/>
    <n v="3724"/>
    <n v="41182"/>
    <n v="34942"/>
    <n v="21138"/>
    <n v="6505139"/>
    <n v="6923981"/>
    <n v="4920426"/>
    <n v="5337860"/>
    <n v="4745677"/>
    <x v="3"/>
  </r>
  <r>
    <n v="5"/>
    <s v="POLAND RETAIL"/>
    <x v="3"/>
    <x v="0"/>
    <s v="IBUM"/>
    <x v="257"/>
    <x v="0"/>
    <n v="1512"/>
    <n v="0"/>
    <n v="0"/>
    <n v="0"/>
    <n v="0"/>
    <n v="2.1143999999999998"/>
    <n v="2.0194000000000001"/>
    <n v="1.3826000000000001"/>
    <n v="1.1615"/>
    <n v="1.4188000000000001"/>
    <n v="107249"/>
    <n v="98393"/>
    <n v="14587"/>
    <n v="2762"/>
    <n v="3109"/>
    <n v="7934213"/>
    <n v="6379117"/>
    <n v="10946742"/>
    <n v="22306633"/>
    <n v="16857340"/>
    <x v="3"/>
  </r>
  <r>
    <n v="5"/>
    <s v="POLAND RETAIL"/>
    <x v="3"/>
    <x v="0"/>
    <s v="IBUM"/>
    <x v="1060"/>
    <x v="0"/>
    <n v="0"/>
    <n v="0"/>
    <n v="0"/>
    <n v="1075"/>
    <n v="0"/>
    <n v="3.1739000000000002"/>
    <n v="2.8029999999999999"/>
    <n v="3.2334999999999998"/>
    <n v="3.0811999999999999"/>
    <n v="2.8978000000000002"/>
    <n v="0"/>
    <n v="0"/>
    <n v="0"/>
    <n v="1075"/>
    <n v="2475"/>
    <n v="6505139"/>
    <n v="6923981"/>
    <n v="4920426"/>
    <n v="5337860"/>
    <n v="4745677"/>
    <x v="3"/>
  </r>
  <r>
    <n v="5"/>
    <s v="POLAND RETAIL"/>
    <x v="3"/>
    <x v="0"/>
    <s v="IBUM"/>
    <x v="1044"/>
    <x v="0"/>
    <n v="0"/>
    <n v="0"/>
    <n v="1021"/>
    <n v="0"/>
    <n v="0"/>
    <n v="3.1739000000000002"/>
    <n v="2.8029999999999999"/>
    <n v="3.2334999999999998"/>
    <n v="3.0811999999999999"/>
    <n v="2.8978000000000002"/>
    <n v="0"/>
    <n v="0"/>
    <n v="1021"/>
    <n v="0"/>
    <n v="0"/>
    <n v="6505139"/>
    <n v="6923981"/>
    <n v="4920426"/>
    <n v="5337860"/>
    <n v="4745677"/>
    <x v="3"/>
  </r>
  <r>
    <n v="5"/>
    <s v="POLAND RETAIL"/>
    <x v="3"/>
    <x v="0"/>
    <s v="IBUM"/>
    <x v="2"/>
    <x v="0"/>
    <n v="239"/>
    <n v="0"/>
    <n v="0"/>
    <n v="0"/>
    <n v="0"/>
    <n v="2.7029999999999998"/>
    <n v="2.5421"/>
    <n v="2.3976000000000002"/>
    <n v="2.4706000000000001"/>
    <n v="2.4159000000000002"/>
    <n v="24583280"/>
    <n v="24361713"/>
    <n v="20050877"/>
    <n v="19208084"/>
    <n v="18997814"/>
    <n v="48589"/>
    <n v="81452"/>
    <n v="1401"/>
    <n v="0"/>
    <n v="0"/>
    <x v="0"/>
  </r>
  <r>
    <n v="5"/>
    <s v="POLAND RETAIL"/>
    <x v="3"/>
    <x v="0"/>
    <s v="IBUM"/>
    <x v="105"/>
    <x v="0"/>
    <n v="0"/>
    <n v="2851"/>
    <n v="0"/>
    <n v="0"/>
    <n v="0"/>
    <n v="2.7162999999999999"/>
    <n v="2.5893000000000002"/>
    <n v="3.0287999999999999"/>
    <n v="2.6223999999999998"/>
    <n v="3.1040000000000001"/>
    <n v="3542576"/>
    <n v="2676358"/>
    <n v="750477"/>
    <n v="572729"/>
    <n v="1362623"/>
    <n v="591"/>
    <n v="0"/>
    <n v="0"/>
    <n v="133"/>
    <n v="1"/>
    <x v="3"/>
  </r>
  <r>
    <n v="5"/>
    <s v="POLAND RETAIL"/>
    <x v="3"/>
    <x v="0"/>
    <s v="IBUM"/>
    <x v="818"/>
    <x v="0"/>
    <n v="2332"/>
    <n v="0"/>
    <n v="0"/>
    <n v="0"/>
    <n v="0"/>
    <n v="3.1739000000000002"/>
    <n v="2.8029999999999999"/>
    <n v="3.2334999999999998"/>
    <n v="3.0811999999999999"/>
    <n v="2.8978000000000002"/>
    <n v="8804"/>
    <n v="10481"/>
    <n v="3569"/>
    <n v="3649"/>
    <n v="1294"/>
    <n v="6505139"/>
    <n v="6923981"/>
    <n v="4920426"/>
    <n v="5337860"/>
    <n v="4745677"/>
    <x v="3"/>
  </r>
  <r>
    <n v="5"/>
    <s v="POLAND RETAIL"/>
    <x v="3"/>
    <x v="0"/>
    <s v="IBUM"/>
    <x v="813"/>
    <x v="0"/>
    <n v="1814"/>
    <n v="3855"/>
    <n v="0"/>
    <n v="0"/>
    <n v="0"/>
    <n v="3.0861000000000001"/>
    <n v="2.7298"/>
    <n v="3.1892"/>
    <n v="3.0165000000000002"/>
    <n v="2.9439000000000002"/>
    <n v="10548"/>
    <n v="18180"/>
    <n v="8686"/>
    <n v="8286"/>
    <n v="7142"/>
    <n v="6505730"/>
    <n v="6923981"/>
    <n v="4920426"/>
    <n v="5337993"/>
    <n v="4745678"/>
    <x v="3"/>
  </r>
  <r>
    <n v="5"/>
    <s v="POLAND RETAIL"/>
    <x v="3"/>
    <x v="0"/>
    <s v="IBUM"/>
    <x v="405"/>
    <x v="0"/>
    <n v="1060"/>
    <n v="0"/>
    <n v="0"/>
    <n v="0"/>
    <n v="0"/>
    <n v="2.9359999999999999"/>
    <n v="2.7252999999999998"/>
    <n v="2.7181000000000002"/>
    <n v="2.1821999999999999"/>
    <n v="2.4826000000000001"/>
    <n v="51814"/>
    <n v="22013"/>
    <n v="33985"/>
    <n v="44590"/>
    <n v="52223"/>
    <n v="7302702"/>
    <n v="7560505"/>
    <n v="5602700"/>
    <n v="6720230"/>
    <n v="5245655"/>
    <x v="3"/>
  </r>
  <r>
    <n v="5"/>
    <s v="POLAND RETAIL"/>
    <x v="3"/>
    <x v="0"/>
    <s v="IBUM"/>
    <x v="629"/>
    <x v="0"/>
    <n v="0"/>
    <n v="0"/>
    <n v="756"/>
    <n v="0"/>
    <n v="0"/>
    <m/>
    <n v="2.1717"/>
    <n v="2.0070999999999999"/>
    <n v="2.2698999999999998"/>
    <n v="2.069"/>
    <n v="52257"/>
    <n v="16345"/>
    <n v="29641"/>
    <n v="42780"/>
    <n v="28228"/>
    <n v="0"/>
    <n v="71009"/>
    <n v="327829"/>
    <n v="622784"/>
    <n v="476367"/>
    <x v="1"/>
  </r>
  <r>
    <n v="5"/>
    <s v="POLAND RETAIL"/>
    <x v="3"/>
    <x v="0"/>
    <s v="IBUM"/>
    <x v="153"/>
    <x v="0"/>
    <n v="0"/>
    <n v="0"/>
    <n v="846"/>
    <n v="1731"/>
    <n v="0"/>
    <n v="3.4167000000000001"/>
    <n v="4.7401999999999997"/>
    <n v="3.1225000000000001"/>
    <n v="2.7544"/>
    <n v="3.0129999999999999"/>
    <n v="320926"/>
    <n v="214698"/>
    <n v="282832"/>
    <n v="375421"/>
    <n v="312631"/>
    <n v="443172"/>
    <n v="322955"/>
    <n v="264182"/>
    <n v="307673"/>
    <n v="129861"/>
    <x v="3"/>
  </r>
  <r>
    <n v="5"/>
    <s v="POLAND RETAIL"/>
    <x v="3"/>
    <x v="0"/>
    <s v="IBUM"/>
    <x v="104"/>
    <x v="0"/>
    <n v="1650"/>
    <n v="6120"/>
    <n v="0"/>
    <n v="0"/>
    <n v="0"/>
    <n v="2.3881000000000001"/>
    <n v="2.2448999999999999"/>
    <n v="1.8560000000000001"/>
    <n v="1.4694"/>
    <n v="1.7541"/>
    <n v="3719866"/>
    <n v="3672975"/>
    <n v="3432899"/>
    <n v="3456234"/>
    <n v="3762792"/>
    <n v="20179732"/>
    <n v="19190602"/>
    <n v="21562228"/>
    <n v="38091392"/>
    <n v="29251590"/>
    <x v="1"/>
  </r>
  <r>
    <n v="5"/>
    <s v="POLAND RETAIL"/>
    <x v="3"/>
    <x v="0"/>
    <s v="IBUM"/>
    <x v="262"/>
    <x v="0"/>
    <n v="0"/>
    <n v="3540"/>
    <n v="0"/>
    <n v="0"/>
    <n v="0"/>
    <n v="2.1143999999999998"/>
    <n v="2.0194000000000001"/>
    <n v="1.3826000000000001"/>
    <n v="1.1615"/>
    <n v="1.4188000000000001"/>
    <n v="1104323"/>
    <n v="1026966"/>
    <n v="981056"/>
    <n v="1005616"/>
    <n v="792420"/>
    <n v="7934213"/>
    <n v="6379117"/>
    <n v="10946742"/>
    <n v="22306633"/>
    <n v="16857340"/>
    <x v="1"/>
  </r>
  <r>
    <n v="5"/>
    <s v="POLAND RETAIL"/>
    <x v="3"/>
    <x v="0"/>
    <s v="IBUM"/>
    <x v="42"/>
    <x v="0"/>
    <n v="1242"/>
    <n v="0"/>
    <n v="0"/>
    <n v="0"/>
    <n v="0"/>
    <n v="3.1739000000000002"/>
    <n v="2.8029999999999999"/>
    <n v="3.2334999999999998"/>
    <n v="3.0811999999999999"/>
    <n v="2.8978000000000002"/>
    <n v="803560"/>
    <n v="823637"/>
    <n v="197619"/>
    <n v="195507"/>
    <n v="153528"/>
    <n v="6505139"/>
    <n v="6923981"/>
    <n v="4920426"/>
    <n v="5337860"/>
    <n v="4745677"/>
    <x v="1"/>
  </r>
  <r>
    <n v="5"/>
    <s v="POLAND RETAIL"/>
    <x v="3"/>
    <x v="0"/>
    <s v="IBUM"/>
    <x v="280"/>
    <x v="0"/>
    <n v="1180"/>
    <n v="0"/>
    <n v="0"/>
    <n v="0"/>
    <n v="0"/>
    <n v="2.3369"/>
    <n v="2.2919999999999998"/>
    <n v="1.6375"/>
    <n v="1.2774000000000001"/>
    <n v="1.633"/>
    <n v="682484"/>
    <n v="422770"/>
    <n v="399623"/>
    <n v="466766"/>
    <n v="473998"/>
    <n v="8731776"/>
    <n v="7015641"/>
    <n v="11629016"/>
    <n v="23689003"/>
    <n v="17357318"/>
    <x v="1"/>
  </r>
  <r>
    <n v="5"/>
    <s v="POLAND RETAIL"/>
    <x v="3"/>
    <x v="0"/>
    <s v="IBUM"/>
    <x v="740"/>
    <x v="0"/>
    <n v="1073"/>
    <n v="0"/>
    <n v="0"/>
    <n v="0"/>
    <n v="0"/>
    <n v="3.1739000000000002"/>
    <n v="2.8029999999999999"/>
    <n v="3.2334999999999998"/>
    <n v="3.0811999999999999"/>
    <n v="2.8978000000000002"/>
    <n v="356889"/>
    <n v="313911"/>
    <n v="294352"/>
    <n v="261291"/>
    <n v="170534"/>
    <n v="6505139"/>
    <n v="6923981"/>
    <n v="4920426"/>
    <n v="5337860"/>
    <n v="4745677"/>
    <x v="3"/>
  </r>
  <r>
    <n v="5"/>
    <s v="POLAND RETAIL"/>
    <x v="3"/>
    <x v="0"/>
    <s v="IBUM"/>
    <x v="53"/>
    <x v="0"/>
    <n v="0"/>
    <n v="6120"/>
    <n v="0"/>
    <n v="0"/>
    <n v="0"/>
    <n v="2.3893"/>
    <n v="2.2601"/>
    <n v="1.8537999999999999"/>
    <n v="1.3742000000000001"/>
    <n v="1.7214"/>
    <n v="4746666"/>
    <n v="4311794"/>
    <n v="3888058"/>
    <n v="3568079"/>
    <n v="3653218"/>
    <n v="17086464"/>
    <n v="16179852"/>
    <n v="17977305"/>
    <n v="30223944"/>
    <n v="21919110"/>
    <x v="1"/>
  </r>
  <r>
    <n v="5"/>
    <s v="POLAND RETAIL"/>
    <x v="3"/>
    <x v="0"/>
    <s v="IBUM"/>
    <x v="96"/>
    <x v="0"/>
    <n v="2266"/>
    <n v="0"/>
    <n v="0"/>
    <n v="0"/>
    <n v="0"/>
    <n v="3.1739000000000002"/>
    <n v="2.8029999999999999"/>
    <n v="3.2334999999999998"/>
    <n v="3.0811999999999999"/>
    <n v="2.8978000000000002"/>
    <n v="1604599"/>
    <n v="1186961"/>
    <n v="479341"/>
    <n v="442808"/>
    <n v="368003"/>
    <n v="6505139"/>
    <n v="6923981"/>
    <n v="4920426"/>
    <n v="5337860"/>
    <n v="4745677"/>
    <x v="3"/>
  </r>
  <r>
    <n v="5"/>
    <s v="POLAND RETAIL"/>
    <x v="3"/>
    <x v="0"/>
    <s v="IBUM"/>
    <x v="258"/>
    <x v="0"/>
    <n v="2320"/>
    <n v="3800"/>
    <n v="0"/>
    <n v="0"/>
    <n v="0"/>
    <n v="2.3369"/>
    <n v="2.2919999999999998"/>
    <n v="1.6375"/>
    <n v="1.2774000000000001"/>
    <n v="1.633"/>
    <n v="1035645"/>
    <n v="1046199"/>
    <n v="1073712"/>
    <n v="1046465"/>
    <n v="851870"/>
    <n v="8731776"/>
    <n v="7015641"/>
    <n v="11629016"/>
    <n v="23689003"/>
    <n v="17357318"/>
    <x v="3"/>
  </r>
  <r>
    <n v="5"/>
    <s v="POLAND RETAIL"/>
    <x v="3"/>
    <x v="0"/>
    <s v="IBUM"/>
    <x v="157"/>
    <x v="0"/>
    <n v="0"/>
    <n v="0"/>
    <n v="0"/>
    <n v="918"/>
    <n v="0"/>
    <n v="2.7029999999999998"/>
    <n v="2.5421"/>
    <n v="2.3976000000000002"/>
    <n v="2.4706000000000001"/>
    <n v="2.4159000000000002"/>
    <n v="575840"/>
    <n v="383386"/>
    <n v="288964"/>
    <n v="322983"/>
    <n v="325777"/>
    <n v="48589"/>
    <n v="81452"/>
    <n v="1401"/>
    <n v="0"/>
    <n v="0"/>
    <x v="3"/>
  </r>
  <r>
    <n v="5"/>
    <s v="POLAND RETAIL"/>
    <x v="3"/>
    <x v="0"/>
    <s v="IBUM"/>
    <x v="355"/>
    <x v="0"/>
    <n v="954"/>
    <n v="0"/>
    <n v="0"/>
    <n v="0"/>
    <n v="0"/>
    <n v="2.6172"/>
    <n v="2.1425000000000001"/>
    <n v="2.4466000000000001"/>
    <n v="2.2925"/>
    <n v="2.4889999999999999"/>
    <n v="813305"/>
    <n v="779368"/>
    <n v="0"/>
    <n v="0"/>
    <n v="0"/>
    <n v="8354688"/>
    <n v="9164211"/>
    <n v="6348289"/>
    <n v="6534941"/>
    <n v="4561792"/>
    <x v="3"/>
  </r>
  <r>
    <n v="5"/>
    <s v="POLAND RETAIL"/>
    <x v="3"/>
    <x v="0"/>
    <s v="IBUM"/>
    <x v="565"/>
    <x v="0"/>
    <n v="1594"/>
    <n v="0"/>
    <n v="0"/>
    <n v="0"/>
    <n v="0"/>
    <n v="2.6172"/>
    <n v="2.1425000000000001"/>
    <n v="2.4466000000000001"/>
    <n v="2.2925"/>
    <n v="2.4889999999999999"/>
    <n v="59010"/>
    <n v="18652"/>
    <n v="24893"/>
    <n v="6982"/>
    <n v="15397"/>
    <n v="8354688"/>
    <n v="9164211"/>
    <n v="6348289"/>
    <n v="6534941"/>
    <n v="4561792"/>
    <x v="3"/>
  </r>
  <r>
    <n v="5"/>
    <s v="POLAND RETAIL"/>
    <x v="3"/>
    <x v="0"/>
    <s v="IBUM"/>
    <x v="536"/>
    <x v="0"/>
    <n v="0"/>
    <n v="2320"/>
    <n v="0"/>
    <n v="0"/>
    <n v="0"/>
    <n v="2.1143999999999998"/>
    <n v="2.0194000000000001"/>
    <n v="1.3826000000000001"/>
    <n v="1.1615"/>
    <n v="1.4188000000000001"/>
    <n v="470371"/>
    <n v="328138"/>
    <n v="176700"/>
    <n v="142180"/>
    <n v="139047"/>
    <n v="7934213"/>
    <n v="6379117"/>
    <n v="10946742"/>
    <n v="22306633"/>
    <n v="16857340"/>
    <x v="3"/>
  </r>
  <r>
    <n v="5"/>
    <s v="POLAND RETAIL"/>
    <x v="3"/>
    <x v="0"/>
    <s v="IBUM"/>
    <x v="462"/>
    <x v="0"/>
    <n v="0"/>
    <n v="2320"/>
    <n v="0"/>
    <n v="0"/>
    <n v="0"/>
    <n v="2.6634000000000002"/>
    <n v="2.6427999999999998"/>
    <n v="1.9035"/>
    <n v="1.4121999999999999"/>
    <n v="2.0870000000000002"/>
    <n v="562847"/>
    <n v="438136"/>
    <n v="160129"/>
    <n v="178958"/>
    <n v="156779"/>
    <n v="797563"/>
    <n v="636524"/>
    <n v="682274"/>
    <n v="1382370"/>
    <n v="499978"/>
    <x v="3"/>
  </r>
  <r>
    <n v="5"/>
    <s v="POLAND RETAIL"/>
    <x v="3"/>
    <x v="0"/>
    <s v="IBUM"/>
    <x v="323"/>
    <x v="0"/>
    <n v="0"/>
    <n v="1652"/>
    <n v="829"/>
    <n v="0"/>
    <n v="0"/>
    <n v="3.0823999999999998"/>
    <n v="2.7294999999999998"/>
    <n v="3.0840999999999998"/>
    <n v="2.9163000000000001"/>
    <n v="2.7484000000000002"/>
    <n v="4833"/>
    <n v="2550"/>
    <n v="7870"/>
    <n v="8822"/>
    <n v="6163"/>
    <n v="6553728"/>
    <n v="7005433"/>
    <n v="4921827"/>
    <n v="5337860"/>
    <n v="4745677"/>
    <x v="3"/>
  </r>
  <r>
    <n v="5"/>
    <s v="POLAND RETAIL"/>
    <x v="3"/>
    <x v="0"/>
    <s v="IBUM"/>
    <x v="79"/>
    <x v="0"/>
    <n v="0"/>
    <n v="0"/>
    <n v="0"/>
    <n v="0"/>
    <n v="0"/>
    <n v="3.1739000000000002"/>
    <n v="2.8029999999999999"/>
    <n v="3.2334999999999998"/>
    <n v="3.0811999999999999"/>
    <n v="2.8978000000000002"/>
    <n v="375735"/>
    <n v="262856"/>
    <n v="315506"/>
    <n v="364032"/>
    <n v="224231"/>
    <n v="6505139"/>
    <n v="6923981"/>
    <n v="4920426"/>
    <n v="5337860"/>
    <n v="4745677"/>
    <x v="3"/>
  </r>
  <r>
    <n v="5"/>
    <s v="POLAND RETAIL"/>
    <x v="3"/>
    <x v="0"/>
    <s v="IBUM"/>
    <x v="253"/>
    <x v="0"/>
    <n v="2320"/>
    <n v="0"/>
    <n v="0"/>
    <n v="0"/>
    <n v="0"/>
    <n v="2.1143999999999998"/>
    <n v="2.0194000000000001"/>
    <n v="1.3826000000000001"/>
    <n v="1.1615"/>
    <n v="1.4188000000000001"/>
    <n v="1365353"/>
    <n v="1026761"/>
    <n v="307970"/>
    <n v="273918"/>
    <n v="221152"/>
    <n v="7934213"/>
    <n v="6379117"/>
    <n v="10946742"/>
    <n v="22306633"/>
    <n v="16857340"/>
    <x v="3"/>
  </r>
  <r>
    <n v="5"/>
    <s v="POLAND RETAIL"/>
    <x v="3"/>
    <x v="0"/>
    <s v="IBUM"/>
    <x v="800"/>
    <x v="0"/>
    <n v="0"/>
    <n v="0"/>
    <n v="0"/>
    <n v="846"/>
    <n v="0"/>
    <n v="2.6634000000000002"/>
    <n v="2.6427999999999998"/>
    <n v="1.9035"/>
    <n v="1.4121999999999999"/>
    <n v="2.0870000000000002"/>
    <n v="541936"/>
    <n v="507478"/>
    <n v="312283"/>
    <n v="241181"/>
    <n v="234293"/>
    <n v="797563"/>
    <n v="636524"/>
    <n v="682274"/>
    <n v="1382370"/>
    <n v="499978"/>
    <x v="3"/>
  </r>
  <r>
    <n v="5"/>
    <s v="POLAND RETAIL"/>
    <x v="3"/>
    <x v="0"/>
    <s v="IBUM"/>
    <x v="3"/>
    <x v="0"/>
    <n v="0"/>
    <n v="1480"/>
    <n v="0"/>
    <n v="0"/>
    <n v="0"/>
    <n v="3.1739000000000002"/>
    <n v="2.8029999999999999"/>
    <n v="3.2334999999999998"/>
    <n v="3.0811999999999999"/>
    <n v="2.8978000000000002"/>
    <n v="76765"/>
    <n v="41289"/>
    <n v="56838"/>
    <n v="83575"/>
    <n v="60674"/>
    <n v="6505139"/>
    <n v="6923981"/>
    <n v="4920426"/>
    <n v="5337860"/>
    <n v="4745677"/>
    <x v="0"/>
  </r>
  <r>
    <n v="5"/>
    <s v="POLAND RETAIL"/>
    <x v="3"/>
    <x v="0"/>
    <s v="IBUM"/>
    <x v="102"/>
    <x v="0"/>
    <n v="0"/>
    <n v="0"/>
    <n v="1008"/>
    <n v="0"/>
    <n v="0"/>
    <n v="2.6172"/>
    <n v="2.1425000000000001"/>
    <n v="2.4466000000000001"/>
    <n v="2.2925"/>
    <n v="2.4889999999999999"/>
    <n v="24759"/>
    <n v="8175"/>
    <n v="1008"/>
    <n v="9520"/>
    <n v="3040"/>
    <n v="8354688"/>
    <n v="9164211"/>
    <n v="6348289"/>
    <n v="6534941"/>
    <n v="4561792"/>
    <x v="3"/>
  </r>
  <r>
    <n v="5"/>
    <s v="POLAND RETAIL"/>
    <x v="3"/>
    <x v="0"/>
    <s v="IBUM"/>
    <x v="118"/>
    <x v="0"/>
    <n v="403"/>
    <n v="0"/>
    <n v="354"/>
    <n v="0"/>
    <n v="0"/>
    <m/>
    <n v="1.9655"/>
    <n v="1.9655"/>
    <m/>
    <m/>
    <n v="84021"/>
    <n v="91942"/>
    <n v="66298"/>
    <n v="64413"/>
    <n v="90182"/>
    <n v="0"/>
    <n v="2290205"/>
    <n v="2522805"/>
    <n v="0"/>
    <n v="0"/>
    <x v="3"/>
  </r>
  <r>
    <n v="5"/>
    <s v="POLAND RETAIL"/>
    <x v="3"/>
    <x v="0"/>
    <s v="IBUM"/>
    <x v="189"/>
    <x v="0"/>
    <n v="0"/>
    <n v="0"/>
    <n v="0"/>
    <n v="0"/>
    <n v="0"/>
    <n v="3.1739000000000002"/>
    <n v="2.8029999999999999"/>
    <n v="3.2334999999999998"/>
    <n v="3.0811999999999999"/>
    <n v="2.8978000000000002"/>
    <n v="521"/>
    <n v="6027"/>
    <n v="3614"/>
    <n v="4744"/>
    <n v="11480"/>
    <n v="6505139"/>
    <n v="6923981"/>
    <n v="4920426"/>
    <n v="5337860"/>
    <n v="4745677"/>
    <x v="3"/>
  </r>
  <r>
    <n v="5"/>
    <s v="POLAND RETAIL"/>
    <x v="3"/>
    <x v="0"/>
    <s v="IBUM"/>
    <x v="0"/>
    <x v="0"/>
    <n v="3659"/>
    <n v="1480"/>
    <n v="0"/>
    <n v="698"/>
    <n v="0"/>
    <n v="2.9519000000000002"/>
    <n v="2.5670999999999999"/>
    <n v="2.9887999999999999"/>
    <n v="2.8818000000000001"/>
    <n v="2.8408000000000002"/>
    <n v="2564500"/>
    <n v="2500934"/>
    <n v="2954445"/>
    <n v="2815995"/>
    <n v="2771859"/>
    <n v="14860418"/>
    <n v="16088192"/>
    <n v="11268715"/>
    <n v="11872934"/>
    <n v="9307470"/>
    <x v="0"/>
  </r>
  <r>
    <n v="5"/>
    <s v="POLAND RETAIL"/>
    <x v="3"/>
    <x v="0"/>
    <s v="IBUM"/>
    <x v="7"/>
    <x v="0"/>
    <n v="0"/>
    <n v="0"/>
    <n v="0"/>
    <n v="0"/>
    <n v="0"/>
    <n v="3.3001999999999998"/>
    <n v="3.6958000000000002"/>
    <n v="3.2694999999999999"/>
    <n v="3.0110000000000001"/>
    <n v="3.2608999999999999"/>
    <n v="100903"/>
    <n v="147589"/>
    <n v="202794"/>
    <n v="251488"/>
    <n v="331516"/>
    <n v="74398"/>
    <n v="43342"/>
    <n v="46871"/>
    <n v="107735"/>
    <n v="129819"/>
    <x v="0"/>
  </r>
  <r>
    <n v="5"/>
    <s v="POLAND RETAIL"/>
    <x v="3"/>
    <x v="0"/>
    <s v="IBUM"/>
    <x v="10"/>
    <x v="0"/>
    <n v="0"/>
    <n v="0"/>
    <n v="0"/>
    <n v="698"/>
    <n v="0"/>
    <n v="2.6172"/>
    <n v="2.1425000000000001"/>
    <n v="2.4466000000000001"/>
    <n v="2.2925"/>
    <n v="2.4889999999999999"/>
    <n v="13771"/>
    <n v="10685"/>
    <n v="36078"/>
    <n v="44828"/>
    <n v="28321"/>
    <n v="8354688"/>
    <n v="9164211"/>
    <n v="6348289"/>
    <n v="6534941"/>
    <n v="4561792"/>
    <x v="0"/>
  </r>
  <r>
    <n v="5"/>
    <s v="POLAND RETAIL"/>
    <x v="3"/>
    <x v="0"/>
    <s v="IBUM"/>
    <x v="1057"/>
    <x v="0"/>
    <n v="0"/>
    <n v="0"/>
    <n v="0"/>
    <n v="0"/>
    <n v="0"/>
    <n v="2.6172"/>
    <n v="2.1425000000000001"/>
    <n v="2.4466000000000001"/>
    <n v="2.2925"/>
    <n v="2.4889999999999999"/>
    <n v="71370"/>
    <n v="41139"/>
    <n v="1069"/>
    <n v="5523"/>
    <n v="4496"/>
    <n v="8354688"/>
    <n v="9164211"/>
    <n v="6348289"/>
    <n v="6534941"/>
    <n v="4561792"/>
    <x v="3"/>
  </r>
  <r>
    <n v="5"/>
    <s v="POLAND RETAIL"/>
    <x v="3"/>
    <x v="0"/>
    <s v="IBUM"/>
    <x v="130"/>
    <x v="0"/>
    <n v="1408"/>
    <n v="0"/>
    <n v="0"/>
    <n v="0"/>
    <n v="0"/>
    <n v="3.1739000000000002"/>
    <n v="2.8029999999999999"/>
    <n v="3.2334999999999998"/>
    <n v="3.0811999999999999"/>
    <n v="2.8978000000000002"/>
    <n v="2480170"/>
    <n v="2254251"/>
    <n v="1805527"/>
    <n v="1666710"/>
    <n v="1768541"/>
    <n v="6505139"/>
    <n v="6923981"/>
    <n v="4920426"/>
    <n v="5337860"/>
    <n v="4745677"/>
    <x v="4"/>
  </r>
  <r>
    <n v="5"/>
    <s v="POLAND RETAIL"/>
    <x v="3"/>
    <x v="0"/>
    <s v="IBUM"/>
    <x v="684"/>
    <x v="0"/>
    <n v="941"/>
    <n v="0"/>
    <n v="0"/>
    <n v="0"/>
    <n v="0"/>
    <n v="3.1739000000000002"/>
    <n v="2.8029999999999999"/>
    <n v="3.2334999999999998"/>
    <n v="3.0811999999999999"/>
    <n v="2.8978000000000002"/>
    <n v="53316"/>
    <n v="36443"/>
    <n v="28887"/>
    <n v="40562"/>
    <n v="45362"/>
    <n v="6505139"/>
    <n v="6923981"/>
    <n v="4920426"/>
    <n v="5337860"/>
    <n v="4745677"/>
    <x v="3"/>
  </r>
  <r>
    <n v="5"/>
    <s v="POLAND RETAIL"/>
    <x v="3"/>
    <x v="0"/>
    <s v="IBUM"/>
    <x v="211"/>
    <x v="0"/>
    <n v="2127"/>
    <n v="0"/>
    <n v="0"/>
    <n v="0"/>
    <n v="0"/>
    <n v="2.6634000000000002"/>
    <n v="2.6427999999999998"/>
    <n v="1.9035"/>
    <n v="1.4121999999999999"/>
    <n v="2.0870000000000002"/>
    <n v="221539"/>
    <n v="225199"/>
    <n v="253537"/>
    <n v="257024"/>
    <n v="294072"/>
    <n v="797563"/>
    <n v="636524"/>
    <n v="682274"/>
    <n v="1382370"/>
    <n v="499978"/>
    <x v="3"/>
  </r>
  <r>
    <n v="5"/>
    <s v="POLAND RETAIL"/>
    <x v="3"/>
    <x v="0"/>
    <s v="IBUM"/>
    <x v="314"/>
    <x v="0"/>
    <n v="2553"/>
    <n v="0"/>
    <n v="0"/>
    <n v="0"/>
    <n v="0"/>
    <n v="3.6110000000000002"/>
    <n v="5.3445"/>
    <n v="3.4813999999999998"/>
    <n v="3.1553"/>
    <n v="3.3744999999999998"/>
    <n v="117105"/>
    <n v="72235"/>
    <n v="67935"/>
    <n v="43343"/>
    <n v="44805"/>
    <n v="73807"/>
    <n v="43342"/>
    <n v="46871"/>
    <n v="107602"/>
    <n v="129818"/>
    <x v="3"/>
  </r>
  <r>
    <n v="5"/>
    <s v="POLAND RETAIL"/>
    <x v="3"/>
    <x v="0"/>
    <s v="IBUM"/>
    <x v="302"/>
    <x v="0"/>
    <n v="0"/>
    <n v="2320"/>
    <n v="0"/>
    <n v="0"/>
    <n v="0"/>
    <n v="3.1739000000000002"/>
    <n v="2.8029999999999999"/>
    <n v="3.2334999999999998"/>
    <n v="3.0811999999999999"/>
    <n v="2.8978000000000002"/>
    <n v="17583"/>
    <n v="24128"/>
    <n v="22996"/>
    <n v="24353"/>
    <n v="25626"/>
    <n v="6505139"/>
    <n v="6923981"/>
    <n v="4920426"/>
    <n v="5337860"/>
    <n v="4745677"/>
    <x v="3"/>
  </r>
  <r>
    <n v="5"/>
    <s v="POLAND RETAIL"/>
    <x v="3"/>
    <x v="0"/>
    <s v="IBUM"/>
    <x v="241"/>
    <x v="0"/>
    <n v="0"/>
    <n v="5171"/>
    <n v="0"/>
    <n v="0"/>
    <n v="0"/>
    <n v="2.6720000000000002"/>
    <n v="2.6132"/>
    <n v="2.0299999999999998"/>
    <n v="1.6668000000000001"/>
    <n v="2.1856"/>
    <n v="1639106"/>
    <n v="1328640"/>
    <n v="849927"/>
    <n v="724977"/>
    <n v="793862"/>
    <n v="846152"/>
    <n v="717976"/>
    <n v="683675"/>
    <n v="1382370"/>
    <n v="499978"/>
    <x v="4"/>
  </r>
  <r>
    <n v="5"/>
    <s v="POLAND RETAIL"/>
    <x v="3"/>
    <x v="0"/>
    <s v="IBUM"/>
    <x v="1061"/>
    <x v="0"/>
    <n v="0"/>
    <n v="223"/>
    <n v="0"/>
    <n v="0"/>
    <n v="0"/>
    <n v="2.7029999999999998"/>
    <n v="2.5421"/>
    <n v="2.3976000000000002"/>
    <n v="2.4706000000000001"/>
    <n v="2.4159000000000002"/>
    <n v="125929"/>
    <n v="95272"/>
    <n v="82807"/>
    <n v="78793"/>
    <n v="36912"/>
    <n v="48589"/>
    <n v="81452"/>
    <n v="1401"/>
    <n v="0"/>
    <n v="0"/>
    <x v="4"/>
  </r>
  <r>
    <n v="5"/>
    <s v="POLAND RETAIL"/>
    <x v="3"/>
    <x v="0"/>
    <s v="IBUM"/>
    <x v="416"/>
    <x v="0"/>
    <n v="0"/>
    <n v="0"/>
    <n v="0"/>
    <n v="0"/>
    <n v="0"/>
    <n v="2.1143999999999998"/>
    <n v="2.0194000000000001"/>
    <n v="1.3826000000000001"/>
    <n v="1.1615"/>
    <n v="1.4188000000000001"/>
    <n v="3883"/>
    <n v="5904"/>
    <n v="2650"/>
    <n v="1534"/>
    <n v="4501"/>
    <n v="7934213"/>
    <n v="6379117"/>
    <n v="10946742"/>
    <n v="22306633"/>
    <n v="16857340"/>
    <x v="3"/>
  </r>
  <r>
    <n v="5"/>
    <s v="POLAND RETAIL"/>
    <x v="3"/>
    <x v="0"/>
    <s v="IBUM"/>
    <x v="365"/>
    <x v="0"/>
    <n v="0"/>
    <n v="0"/>
    <n v="0"/>
    <n v="0"/>
    <n v="0"/>
    <n v="2.1143999999999998"/>
    <n v="2.0194000000000001"/>
    <n v="1.3826000000000001"/>
    <n v="1.1615"/>
    <n v="1.4188000000000001"/>
    <n v="457723"/>
    <n v="362905"/>
    <n v="388919"/>
    <n v="407004"/>
    <n v="386149"/>
    <n v="7934213"/>
    <n v="6379117"/>
    <n v="10946742"/>
    <n v="22306633"/>
    <n v="16857340"/>
    <x v="3"/>
  </r>
  <r>
    <n v="5"/>
    <s v="POLAND RETAIL"/>
    <x v="3"/>
    <x v="0"/>
    <s v="IBUM"/>
    <x v="106"/>
    <x v="0"/>
    <n v="0"/>
    <n v="0"/>
    <n v="740"/>
    <n v="0"/>
    <n v="0"/>
    <n v="2.5935000000000001"/>
    <n v="2.7406999999999999"/>
    <n v="2.3208000000000002"/>
    <n v="1.9466000000000001"/>
    <n v="2.4171999999999998"/>
    <n v="928957"/>
    <n v="861639"/>
    <n v="979995"/>
    <n v="937748"/>
    <n v="1046510"/>
    <n v="369365"/>
    <n v="279613"/>
    <n v="217311"/>
    <n v="200071"/>
    <n v="43"/>
    <x v="1"/>
  </r>
  <r>
    <n v="5"/>
    <s v="POLAND RETAIL"/>
    <x v="3"/>
    <x v="0"/>
    <s v="IBUM"/>
    <x v="220"/>
    <x v="0"/>
    <n v="1650"/>
    <n v="0"/>
    <n v="0"/>
    <n v="0"/>
    <n v="0"/>
    <n v="2.1143999999999998"/>
    <n v="2.0194000000000001"/>
    <n v="1.3826000000000001"/>
    <n v="1.1615"/>
    <n v="1.4188000000000001"/>
    <n v="73860"/>
    <n v="65930"/>
    <n v="36141"/>
    <n v="28337"/>
    <n v="20065"/>
    <n v="7934213"/>
    <n v="6379117"/>
    <n v="10946742"/>
    <n v="22306633"/>
    <n v="16857340"/>
    <x v="3"/>
  </r>
  <r>
    <n v="5"/>
    <s v="POLAND RETAIL"/>
    <x v="3"/>
    <x v="0"/>
    <s v="IBUM"/>
    <x v="55"/>
    <x v="0"/>
    <n v="2905"/>
    <n v="6282"/>
    <n v="1989"/>
    <n v="0"/>
    <n v="0"/>
    <n v="2.9371999999999998"/>
    <n v="2.5606"/>
    <n v="2.9769999999999999"/>
    <n v="2.8816999999999999"/>
    <n v="2.8338000000000001"/>
    <n v="431653"/>
    <n v="419618"/>
    <n v="388474"/>
    <n v="392504"/>
    <n v="341457"/>
    <n v="35658530"/>
    <n v="34943141"/>
    <n v="25903692"/>
    <n v="27865642"/>
    <n v="26819223"/>
    <x v="1"/>
  </r>
  <r>
    <n v="5"/>
    <s v="POLAND RETAIL"/>
    <x v="3"/>
    <x v="0"/>
    <s v="IBUM"/>
    <x v="39"/>
    <x v="0"/>
    <n v="3121"/>
    <n v="7354"/>
    <n v="0"/>
    <n v="0"/>
    <n v="0"/>
    <n v="2.7252999999999998"/>
    <n v="2.6404999999999998"/>
    <n v="2.637"/>
    <n v="2.2244000000000002"/>
    <n v="2.1770999999999998"/>
    <n v="1374814"/>
    <n v="1135143"/>
    <n v="1016940"/>
    <n v="895908"/>
    <n v="810832"/>
    <n v="22917027"/>
    <n v="22592103"/>
    <n v="22263729"/>
    <n v="34287169"/>
    <n v="26294628"/>
    <x v="4"/>
  </r>
  <r>
    <n v="5"/>
    <s v="POLAND RETAIL"/>
    <x v="3"/>
    <x v="0"/>
    <s v="IBUM"/>
    <x v="204"/>
    <x v="0"/>
    <n v="0"/>
    <n v="4794"/>
    <n v="0"/>
    <n v="0"/>
    <n v="0"/>
    <n v="2.9893000000000001"/>
    <n v="2.5598000000000001"/>
    <n v="2.9811999999999999"/>
    <n v="2.9154"/>
    <n v="2.7858999999999998"/>
    <n v="111596"/>
    <n v="158565"/>
    <n v="84064"/>
    <n v="57488"/>
    <n v="95454"/>
    <n v="14859827"/>
    <n v="16088192"/>
    <n v="11268715"/>
    <n v="11872801"/>
    <n v="9307469"/>
    <x v="3"/>
  </r>
  <r>
    <n v="5"/>
    <s v="POLAND RETAIL"/>
    <x v="3"/>
    <x v="0"/>
    <s v="IBUM"/>
    <x v="13"/>
    <x v="0"/>
    <n v="6824"/>
    <n v="9744"/>
    <n v="1656"/>
    <n v="826"/>
    <n v="0"/>
    <n v="2.5924999999999998"/>
    <n v="2.403"/>
    <n v="2.3454000000000002"/>
    <n v="1.8697999999999999"/>
    <n v="2.0263"/>
    <n v="582910"/>
    <n v="644593"/>
    <n v="725879"/>
    <n v="609660"/>
    <n v="459717"/>
    <n v="26685462"/>
    <n v="26185592"/>
    <n v="26810483"/>
    <n v="44052169"/>
    <n v="34473635"/>
    <x v="2"/>
  </r>
  <r>
    <n v="5"/>
    <s v="POLAND RETAIL"/>
    <x v="3"/>
    <x v="0"/>
    <s v="IBUM"/>
    <x v="4"/>
    <x v="0"/>
    <n v="0"/>
    <n v="0"/>
    <n v="0"/>
    <n v="299"/>
    <n v="0"/>
    <n v="2.7162999999999999"/>
    <n v="2.5893000000000002"/>
    <n v="3.0287999999999999"/>
    <n v="2.6223999999999998"/>
    <n v="3.1040000000000001"/>
    <n v="21967"/>
    <n v="11931"/>
    <n v="27169"/>
    <n v="15083"/>
    <n v="12334"/>
    <n v="591"/>
    <n v="0"/>
    <n v="0"/>
    <n v="133"/>
    <n v="1"/>
    <x v="0"/>
  </r>
  <r>
    <n v="5"/>
    <s v="POLAND RETAIL"/>
    <x v="3"/>
    <x v="0"/>
    <s v="IBUM"/>
    <x v="155"/>
    <x v="0"/>
    <n v="0"/>
    <n v="0"/>
    <n v="0"/>
    <n v="698"/>
    <n v="0"/>
    <n v="2.6172"/>
    <n v="2.1425000000000001"/>
    <n v="2.4466000000000001"/>
    <n v="2.2925"/>
    <n v="2.4889999999999999"/>
    <n v="162222"/>
    <n v="171513"/>
    <n v="253227"/>
    <n v="198529"/>
    <n v="208477"/>
    <n v="8354688"/>
    <n v="9164211"/>
    <n v="6348289"/>
    <n v="6534941"/>
    <n v="4561792"/>
    <x v="0"/>
  </r>
  <r>
    <n v="5"/>
    <s v="POLAND RETAIL"/>
    <x v="3"/>
    <x v="0"/>
    <s v="IBUM"/>
    <x v="319"/>
    <x v="0"/>
    <n v="0"/>
    <n v="1652"/>
    <n v="0"/>
    <n v="0"/>
    <n v="0"/>
    <n v="2.7029999999999998"/>
    <n v="2.5421"/>
    <n v="2.3976000000000002"/>
    <n v="2.4706000000000001"/>
    <n v="2.4159000000000002"/>
    <n v="165693"/>
    <n v="131098"/>
    <n v="168827"/>
    <n v="88534"/>
    <n v="63412"/>
    <n v="48589"/>
    <n v="81452"/>
    <n v="1401"/>
    <n v="0"/>
    <n v="0"/>
    <x v="3"/>
  </r>
  <r>
    <n v="5"/>
    <s v="POLAND RETAIL"/>
    <x v="3"/>
    <x v="0"/>
    <s v="IBUM"/>
    <x v="112"/>
    <x v="0"/>
    <n v="0"/>
    <n v="0"/>
    <n v="1662"/>
    <n v="0"/>
    <n v="0"/>
    <n v="3.1739000000000002"/>
    <n v="2.8029999999999999"/>
    <n v="3.2334999999999998"/>
    <n v="3.0811999999999999"/>
    <n v="2.8978000000000002"/>
    <n v="57252"/>
    <n v="94953"/>
    <n v="119420"/>
    <n v="107147"/>
    <n v="118212"/>
    <n v="6505139"/>
    <n v="6923981"/>
    <n v="4920426"/>
    <n v="5337860"/>
    <n v="4745677"/>
    <x v="0"/>
  </r>
  <r>
    <n v="5"/>
    <s v="POLAND RETAIL"/>
    <x v="3"/>
    <x v="0"/>
    <s v="IBUM"/>
    <x v="284"/>
    <x v="0"/>
    <n v="0"/>
    <n v="0"/>
    <n v="0"/>
    <n v="1276"/>
    <n v="0"/>
    <n v="3.1739000000000002"/>
    <n v="2.8029999999999999"/>
    <n v="3.2334999999999998"/>
    <n v="3.0811999999999999"/>
    <n v="2.8978000000000002"/>
    <n v="5399"/>
    <n v="11972"/>
    <n v="12296"/>
    <n v="12741"/>
    <n v="14048"/>
    <n v="6505139"/>
    <n v="6923981"/>
    <n v="4920426"/>
    <n v="5337860"/>
    <n v="4745677"/>
    <x v="0"/>
  </r>
  <r>
    <n v="5"/>
    <s v="POLAND RETAIL"/>
    <x v="3"/>
    <x v="0"/>
    <s v="IBUM"/>
    <x v="84"/>
    <x v="0"/>
    <n v="0"/>
    <n v="0"/>
    <n v="0"/>
    <n v="1635"/>
    <n v="0"/>
    <n v="3.1739000000000002"/>
    <n v="2.8029999999999999"/>
    <n v="3.2334999999999998"/>
    <n v="3.0811999999999999"/>
    <n v="2.8978000000000002"/>
    <n v="56910"/>
    <n v="33057"/>
    <n v="32262"/>
    <n v="27057"/>
    <n v="19188"/>
    <n v="6505139"/>
    <n v="6923981"/>
    <n v="4920426"/>
    <n v="5337860"/>
    <n v="4745677"/>
    <x v="0"/>
  </r>
  <r>
    <n v="5"/>
    <s v="POLAND RETAIL"/>
    <x v="3"/>
    <x v="0"/>
    <s v="IBUM"/>
    <x v="76"/>
    <x v="0"/>
    <n v="0"/>
    <n v="1652"/>
    <n v="0"/>
    <n v="0"/>
    <n v="0"/>
    <n v="2.6634000000000002"/>
    <n v="2.6427999999999998"/>
    <n v="1.9035"/>
    <n v="1.4121999999999999"/>
    <n v="2.0870000000000002"/>
    <n v="18729"/>
    <n v="19661"/>
    <n v="14440"/>
    <n v="19949"/>
    <n v="11945"/>
    <n v="797563"/>
    <n v="636524"/>
    <n v="682274"/>
    <n v="1382370"/>
    <n v="499978"/>
    <x v="0"/>
  </r>
  <r>
    <n v="5"/>
    <s v="POLAND RETAIL"/>
    <x v="3"/>
    <x v="0"/>
    <s v="IBUM"/>
    <x v="51"/>
    <x v="0"/>
    <n v="0"/>
    <n v="954"/>
    <n v="0"/>
    <n v="0"/>
    <n v="0"/>
    <n v="3.1739000000000002"/>
    <n v="2.8029999999999999"/>
    <n v="3.2334999999999998"/>
    <n v="3.0811999999999999"/>
    <n v="2.8978000000000002"/>
    <n v="222475"/>
    <n v="264367"/>
    <n v="171448"/>
    <n v="152883"/>
    <n v="208102"/>
    <n v="6505139"/>
    <n v="6923981"/>
    <n v="4920426"/>
    <n v="5337860"/>
    <n v="4745677"/>
    <x v="0"/>
  </r>
  <r>
    <n v="5"/>
    <s v="POLAND RETAIL"/>
    <x v="3"/>
    <x v="0"/>
    <s v="IBUM"/>
    <x v="27"/>
    <x v="0"/>
    <n v="0"/>
    <n v="0"/>
    <n v="1247"/>
    <n v="0"/>
    <n v="0"/>
    <n v="2.3845999999999998"/>
    <n v="2.0417000000000001"/>
    <m/>
    <m/>
    <n v="2.875"/>
    <n v="306637"/>
    <n v="210097"/>
    <n v="134613"/>
    <n v="156394"/>
    <n v="193906"/>
    <n v="4240989"/>
    <n v="2161866"/>
    <n v="0"/>
    <n v="0"/>
    <n v="356762"/>
    <x v="0"/>
  </r>
  <r>
    <n v="5"/>
    <s v="POLAND RETAIL"/>
    <x v="3"/>
    <x v="0"/>
    <s v="IBUM"/>
    <x v="71"/>
    <x v="0"/>
    <n v="0"/>
    <n v="0"/>
    <n v="0"/>
    <n v="698"/>
    <n v="0"/>
    <n v="2.1695000000000002"/>
    <n v="2.0427"/>
    <n v="1.5279"/>
    <n v="1.3946000000000001"/>
    <n v="1.5398000000000001"/>
    <n v="299008"/>
    <n v="261631"/>
    <n v="122294"/>
    <n v="128828"/>
    <n v="146854"/>
    <n v="11027481"/>
    <n v="9389867"/>
    <n v="14531665"/>
    <n v="30174081"/>
    <n v="24189820"/>
    <x v="0"/>
  </r>
  <r>
    <n v="5"/>
    <s v="POLAND RETAIL"/>
    <x v="3"/>
    <x v="0"/>
    <s v="IBUM"/>
    <x v="81"/>
    <x v="0"/>
    <n v="0"/>
    <n v="0"/>
    <n v="1376"/>
    <n v="0"/>
    <n v="0"/>
    <n v="2.6634000000000002"/>
    <n v="2.6427999999999998"/>
    <n v="1.9035"/>
    <n v="1.4121999999999999"/>
    <n v="2.0870000000000002"/>
    <n v="56582"/>
    <n v="44719"/>
    <n v="40000"/>
    <n v="58420"/>
    <n v="68447"/>
    <n v="797563"/>
    <n v="636524"/>
    <n v="682274"/>
    <n v="1382370"/>
    <n v="499978"/>
    <x v="0"/>
  </r>
  <r>
    <n v="5"/>
    <s v="POLAND RETAIL"/>
    <x v="3"/>
    <x v="0"/>
    <s v="IBUM"/>
    <x v="17"/>
    <x v="0"/>
    <n v="3704"/>
    <n v="0"/>
    <n v="0"/>
    <n v="0"/>
    <n v="0"/>
    <n v="2.5789"/>
    <n v="2.3736999999999999"/>
    <n v="2.4973999999999998"/>
    <n v="1.9759"/>
    <n v="1.8774"/>
    <n v="469811"/>
    <n v="454259"/>
    <n v="234800"/>
    <n v="223560"/>
    <n v="336318"/>
    <n v="14439352"/>
    <n v="13303098"/>
    <n v="15867168"/>
    <n v="27644493"/>
    <n v="21603017"/>
    <x v="0"/>
  </r>
  <r>
    <n v="5"/>
    <s v="POLAND RETAIL"/>
    <x v="3"/>
    <x v="0"/>
    <s v="IBUM"/>
    <x v="381"/>
    <x v="0"/>
    <n v="2484"/>
    <n v="0"/>
    <n v="0"/>
    <n v="0"/>
    <n v="0"/>
    <n v="2.9893000000000001"/>
    <n v="2.5598000000000001"/>
    <n v="2.9811999999999999"/>
    <n v="2.9154"/>
    <n v="2.7858999999999998"/>
    <n v="188078"/>
    <n v="303964"/>
    <n v="126664"/>
    <n v="93022"/>
    <n v="80829"/>
    <n v="14859827"/>
    <n v="16088192"/>
    <n v="11268715"/>
    <n v="11872801"/>
    <n v="9307469"/>
    <x v="0"/>
  </r>
  <r>
    <n v="5"/>
    <s v="POLAND RETAIL"/>
    <x v="3"/>
    <x v="0"/>
    <s v="IBUM"/>
    <x v="423"/>
    <x v="0"/>
    <n v="0"/>
    <n v="1652"/>
    <n v="0"/>
    <n v="0"/>
    <n v="0"/>
    <n v="2.6634000000000002"/>
    <n v="2.6427999999999998"/>
    <n v="1.9035"/>
    <n v="1.4121999999999999"/>
    <n v="2.0870000000000002"/>
    <n v="10367"/>
    <n v="21821"/>
    <n v="3435"/>
    <n v="5166"/>
    <n v="901"/>
    <n v="797563"/>
    <n v="636524"/>
    <n v="682274"/>
    <n v="1382370"/>
    <n v="499978"/>
    <x v="0"/>
  </r>
  <r>
    <n v="5"/>
    <s v="POLAND RETAIL"/>
    <x v="3"/>
    <x v="0"/>
    <s v="IBUM"/>
    <x v="474"/>
    <x v="0"/>
    <n v="0"/>
    <n v="0"/>
    <n v="882"/>
    <n v="0"/>
    <n v="0"/>
    <n v="2.6634000000000002"/>
    <n v="2.6427999999999998"/>
    <n v="1.9035"/>
    <n v="1.4121999999999999"/>
    <n v="2.0870000000000002"/>
    <n v="39842"/>
    <n v="32930"/>
    <n v="27979"/>
    <n v="35403"/>
    <n v="24056"/>
    <n v="797563"/>
    <n v="636524"/>
    <n v="682274"/>
    <n v="1382370"/>
    <n v="499978"/>
    <x v="0"/>
  </r>
  <r>
    <n v="5"/>
    <s v="POLAND RETAIL"/>
    <x v="3"/>
    <x v="0"/>
    <s v="IBUM"/>
    <x v="363"/>
    <x v="0"/>
    <n v="3304"/>
    <n v="0"/>
    <n v="0"/>
    <n v="0"/>
    <n v="0"/>
    <n v="2.2547000000000001"/>
    <n v="2.0594000000000001"/>
    <n v="1.8261000000000001"/>
    <n v="1.3469"/>
    <n v="1.5739000000000001"/>
    <n v="3304"/>
    <n v="0"/>
    <n v="0"/>
    <n v="0"/>
    <n v="6121"/>
    <n v="16288901"/>
    <n v="15543328"/>
    <n v="17295031"/>
    <n v="28841574"/>
    <n v="21419132"/>
    <x v="3"/>
  </r>
  <r>
    <n v="5"/>
    <s v="POLAND RETAIL"/>
    <x v="3"/>
    <x v="0"/>
    <s v="IBUM"/>
    <x v="114"/>
    <x v="0"/>
    <n v="1652"/>
    <n v="1652"/>
    <n v="0"/>
    <n v="0"/>
    <n v="0"/>
    <n v="3.0792999999999999"/>
    <n v="3.7435999999999998"/>
    <n v="2.7208000000000001"/>
    <n v="2.3712"/>
    <n v="2.4502999999999999"/>
    <n v="1015551"/>
    <n v="611092"/>
    <n v="772049"/>
    <n v="1060026"/>
    <n v="750620"/>
    <n v="3167075"/>
    <n v="3054092"/>
    <n v="3631794"/>
    <n v="7975050"/>
    <n v="7462298"/>
    <x v="4"/>
  </r>
  <r>
    <n v="5"/>
    <s v="POLAND RETAIL"/>
    <x v="3"/>
    <x v="0"/>
    <s v="IBUM"/>
    <x v="67"/>
    <x v="0"/>
    <n v="0"/>
    <n v="1650"/>
    <n v="0"/>
    <n v="0"/>
    <n v="0"/>
    <n v="2.1143999999999998"/>
    <n v="2.0194000000000001"/>
    <n v="1.3826000000000001"/>
    <n v="1.1615"/>
    <n v="1.4188000000000001"/>
    <n v="856095"/>
    <n v="609763"/>
    <n v="1814193"/>
    <n v="1376266"/>
    <n v="756624"/>
    <n v="7934213"/>
    <n v="6379117"/>
    <n v="10946742"/>
    <n v="22306633"/>
    <n v="16857340"/>
    <x v="3"/>
  </r>
  <r>
    <n v="5"/>
    <s v="POLAND RETAIL"/>
    <x v="3"/>
    <x v="0"/>
    <s v="IBUM"/>
    <x v="218"/>
    <x v="0"/>
    <n v="0"/>
    <n v="0"/>
    <n v="2429"/>
    <n v="0"/>
    <n v="0"/>
    <n v="2.1695000000000002"/>
    <n v="2.0427"/>
    <n v="1.5279"/>
    <n v="1.3946000000000001"/>
    <n v="1.5398000000000001"/>
    <n v="7093"/>
    <n v="16044"/>
    <n v="78324"/>
    <n v="78948"/>
    <n v="81837"/>
    <n v="11027481"/>
    <n v="9389867"/>
    <n v="14531665"/>
    <n v="30174081"/>
    <n v="24189820"/>
    <x v="3"/>
  </r>
  <r>
    <n v="5"/>
    <s v="POLAND RETAIL"/>
    <x v="3"/>
    <x v="0"/>
    <s v="IBUM"/>
    <x v="174"/>
    <x v="0"/>
    <n v="0"/>
    <n v="0"/>
    <n v="0"/>
    <n v="1309"/>
    <n v="0"/>
    <n v="3.1739000000000002"/>
    <n v="2.8029999999999999"/>
    <n v="3.2334999999999998"/>
    <n v="3.0811999999999999"/>
    <n v="2.8978000000000002"/>
    <n v="1361488"/>
    <n v="1958028"/>
    <n v="1372529"/>
    <n v="1679492"/>
    <n v="1904971"/>
    <n v="6505139"/>
    <n v="6923981"/>
    <n v="4920426"/>
    <n v="5337860"/>
    <n v="4745677"/>
    <x v="0"/>
  </r>
  <r>
    <n v="5"/>
    <s v="POLAND RETAIL"/>
    <x v="3"/>
    <x v="0"/>
    <s v="IBUPROM"/>
    <x v="32"/>
    <x v="0"/>
    <n v="227116"/>
    <n v="127400"/>
    <n v="71327"/>
    <n v="65402"/>
    <n v="69592"/>
    <n v="3.4754"/>
    <n v="3.472"/>
    <n v="2.9386999999999999"/>
    <n v="2.8494999999999999"/>
    <n v="2.7286000000000001"/>
    <n v="6833246"/>
    <n v="5240949"/>
    <n v="5377715"/>
    <n v="5168109"/>
    <n v="5608855"/>
    <n v="38951719"/>
    <n v="25763818"/>
    <n v="43114103"/>
    <n v="21919453"/>
    <n v="26744305"/>
    <x v="1"/>
  </r>
  <r>
    <n v="5"/>
    <s v="POLAND RETAIL"/>
    <x v="3"/>
    <x v="0"/>
    <s v="IBUPROM"/>
    <x v="22"/>
    <x v="0"/>
    <n v="80996"/>
    <n v="45999"/>
    <n v="29348"/>
    <n v="28700"/>
    <n v="27370"/>
    <n v="3.4679000000000002"/>
    <n v="3.4704999999999999"/>
    <n v="2.9420000000000002"/>
    <n v="2.8595999999999999"/>
    <n v="2.7281"/>
    <n v="3094655"/>
    <n v="2143285"/>
    <n v="2020135"/>
    <n v="2424081"/>
    <n v="2646991"/>
    <n v="61091131"/>
    <n v="70363342"/>
    <n v="38216248"/>
    <n v="34405378"/>
    <n v="20874651"/>
    <x v="1"/>
  </r>
  <r>
    <n v="5"/>
    <s v="POLAND RETAIL"/>
    <x v="3"/>
    <x v="0"/>
    <s v="IBUPROM"/>
    <x v="1"/>
    <x v="0"/>
    <n v="109711"/>
    <n v="69777"/>
    <n v="36441"/>
    <n v="29457"/>
    <n v="24165"/>
    <n v="3.4727000000000001"/>
    <n v="3.4603999999999999"/>
    <n v="2.9352999999999998"/>
    <n v="2.8477999999999999"/>
    <n v="2.7286000000000001"/>
    <n v="7076672"/>
    <n v="4693774"/>
    <n v="5105063"/>
    <n v="5780639"/>
    <n v="5844195"/>
    <n v="52238348"/>
    <n v="59958095"/>
    <n v="58252761"/>
    <n v="31959829"/>
    <n v="26744305"/>
    <x v="1"/>
  </r>
  <r>
    <n v="5"/>
    <s v="POLAND RETAIL"/>
    <x v="3"/>
    <x v="0"/>
    <s v="IBUPROM"/>
    <x v="193"/>
    <x v="0"/>
    <n v="16153"/>
    <n v="10192"/>
    <n v="8653"/>
    <n v="6824"/>
    <n v="11008"/>
    <n v="3.4683000000000002"/>
    <n v="3.4681999999999999"/>
    <n v="2.9401999999999999"/>
    <n v="2.8477999999999999"/>
    <n v="2.7589999999999999"/>
    <n v="1134224"/>
    <n v="787910"/>
    <n v="864920"/>
    <n v="897414"/>
    <n v="1010519"/>
    <n v="62889966"/>
    <n v="67965319"/>
    <n v="39810156"/>
    <n v="31959829"/>
    <n v="24125832"/>
    <x v="2"/>
  </r>
  <r>
    <n v="5"/>
    <s v="POLAND RETAIL"/>
    <x v="3"/>
    <x v="0"/>
    <s v="IBUPROM"/>
    <x v="52"/>
    <x v="0"/>
    <n v="20298"/>
    <n v="22001"/>
    <n v="16978"/>
    <n v="16329"/>
    <n v="10469"/>
    <n v="3.5764"/>
    <n v="3.5758999999999999"/>
    <n v="3.1196000000000002"/>
    <n v="3.0792999999999999"/>
    <n v="2.8721000000000001"/>
    <n v="2026940"/>
    <n v="1511105"/>
    <n v="1717618"/>
    <n v="1778674"/>
    <n v="2030251"/>
    <n v="42655264"/>
    <n v="56276020"/>
    <n v="30825405"/>
    <n v="27990208"/>
    <n v="17224858"/>
    <x v="1"/>
  </r>
  <r>
    <n v="5"/>
    <s v="POLAND RETAIL"/>
    <x v="3"/>
    <x v="0"/>
    <s v="IBUPROM"/>
    <x v="77"/>
    <x v="0"/>
    <n v="0"/>
    <n v="7972"/>
    <n v="39737"/>
    <n v="36107"/>
    <n v="9760"/>
    <n v="3.4741"/>
    <n v="3.4666999999999999"/>
    <n v="2.9339"/>
    <n v="2.8477999999999999"/>
    <n v="2.7374000000000001"/>
    <n v="0"/>
    <n v="1977864"/>
    <n v="3382040"/>
    <n v="2096068"/>
    <n v="592188"/>
    <n v="56310234"/>
    <n v="65229437"/>
    <n v="62396639"/>
    <n v="31959829"/>
    <n v="30039428"/>
    <x v="3"/>
  </r>
  <r>
    <n v="5"/>
    <s v="POLAND RETAIL"/>
    <x v="3"/>
    <x v="0"/>
    <s v="IBUPROM"/>
    <x v="101"/>
    <x v="0"/>
    <n v="7119"/>
    <n v="10680"/>
    <n v="15298"/>
    <n v="17431"/>
    <n v="7215"/>
    <n v="3.4710000000000001"/>
    <n v="3.4798"/>
    <n v="2.9437000000000002"/>
    <n v="2.8517999999999999"/>
    <n v="2.7608999999999999"/>
    <n v="265538"/>
    <n v="288961"/>
    <n v="363088"/>
    <n v="425603"/>
    <n v="299487"/>
    <n v="49603337"/>
    <n v="33771042"/>
    <n v="24671498"/>
    <n v="21919453"/>
    <n v="24125832"/>
    <x v="1"/>
  </r>
  <r>
    <n v="5"/>
    <s v="POLAND RETAIL"/>
    <x v="3"/>
    <x v="0"/>
    <s v="IBUPROM"/>
    <x v="120"/>
    <x v="0"/>
    <n v="15976"/>
    <n v="2917"/>
    <n v="1047"/>
    <n v="4218"/>
    <n v="6446"/>
    <n v="3.4805999999999999"/>
    <n v="3.4975000000000001"/>
    <n v="2.9651999999999998"/>
    <n v="2.8805999999999998"/>
    <n v="2.7917000000000001"/>
    <n v="455481"/>
    <n v="437305"/>
    <n v="51808"/>
    <n v="246279"/>
    <n v="460277"/>
    <n v="49479922"/>
    <n v="33647889"/>
    <n v="24672178"/>
    <n v="21919453"/>
    <n v="24125832"/>
    <x v="1"/>
  </r>
  <r>
    <n v="5"/>
    <s v="POLAND RETAIL"/>
    <x v="3"/>
    <x v="0"/>
    <s v="IBUPROM"/>
    <x v="204"/>
    <x v="0"/>
    <n v="36626"/>
    <n v="9743"/>
    <n v="6603"/>
    <n v="1587"/>
    <n v="5938"/>
    <n v="3.5831"/>
    <n v="3.6019000000000001"/>
    <n v="3.1280000000000001"/>
    <n v="3.0823999999999998"/>
    <n v="2.8721000000000001"/>
    <n v="791491"/>
    <n v="633474"/>
    <n v="317909"/>
    <n v="175169"/>
    <n v="202205"/>
    <n v="29368635"/>
    <n v="22081743"/>
    <n v="15686747"/>
    <n v="17949832"/>
    <n v="17224858"/>
    <x v="3"/>
  </r>
  <r>
    <n v="5"/>
    <s v="POLAND RETAIL"/>
    <x v="3"/>
    <x v="0"/>
    <s v="IBUPROM"/>
    <x v="13"/>
    <x v="0"/>
    <n v="1364"/>
    <n v="5974"/>
    <n v="3333"/>
    <n v="5487"/>
    <n v="5184"/>
    <n v="3.4864999999999999"/>
    <n v="3.4841000000000002"/>
    <n v="2.9581"/>
    <n v="2.8786999999999998"/>
    <n v="2.7692999999999999"/>
    <n v="582910"/>
    <n v="644593"/>
    <n v="725879"/>
    <n v="609660"/>
    <n v="459717"/>
    <n v="50111159"/>
    <n v="65106284"/>
    <n v="37246873"/>
    <n v="31959829"/>
    <n v="21814021"/>
    <x v="2"/>
  </r>
  <r>
    <n v="5"/>
    <s v="POLAND RETAIL"/>
    <x v="3"/>
    <x v="0"/>
    <s v="IBUPROM"/>
    <x v="124"/>
    <x v="0"/>
    <n v="0"/>
    <n v="7276"/>
    <n v="12079"/>
    <n v="9456"/>
    <n v="4335"/>
    <n v="3.4910999999999999"/>
    <n v="3.5011999999999999"/>
    <n v="2.9653999999999998"/>
    <n v="2.8805999999999998"/>
    <n v="2.7606999999999999"/>
    <n v="138014"/>
    <n v="211601"/>
    <n v="256869"/>
    <n v="280500"/>
    <n v="272065"/>
    <n v="32752644"/>
    <n v="25640665"/>
    <n v="17964337"/>
    <n v="21919453"/>
    <n v="18518898"/>
    <x v="2"/>
  </r>
  <r>
    <n v="5"/>
    <s v="POLAND RETAIL"/>
    <x v="3"/>
    <x v="0"/>
    <s v="IBUPROM"/>
    <x v="389"/>
    <x v="0"/>
    <n v="0"/>
    <n v="0"/>
    <n v="0"/>
    <n v="0"/>
    <n v="3914"/>
    <n v="1"/>
    <n v="1"/>
    <n v="2.9285999999999999"/>
    <m/>
    <n v="4.0255999999999998"/>
    <n v="0"/>
    <n v="0"/>
    <n v="4900"/>
    <n v="0"/>
    <n v="7624"/>
    <n v="16727278"/>
    <n v="8007224"/>
    <n v="6707841"/>
    <n v="0"/>
    <n v="5606934"/>
    <x v="3"/>
  </r>
  <r>
    <n v="5"/>
    <s v="POLAND RETAIL"/>
    <x v="3"/>
    <x v="0"/>
    <s v="IBUPROM"/>
    <x v="16"/>
    <x v="0"/>
    <n v="0"/>
    <n v="1866"/>
    <n v="0"/>
    <n v="10492"/>
    <n v="3513"/>
    <n v="3.4910999999999999"/>
    <n v="3.5011999999999999"/>
    <n v="2.9624000000000001"/>
    <n v="2.8771"/>
    <n v="2.7606999999999999"/>
    <n v="1459122"/>
    <n v="1470523"/>
    <n v="1006468"/>
    <n v="1209604"/>
    <n v="1158113"/>
    <n v="32752644"/>
    <n v="25640665"/>
    <n v="19459414"/>
    <n v="23053773"/>
    <n v="18518898"/>
    <x v="2"/>
  </r>
  <r>
    <n v="5"/>
    <s v="POLAND RETAIL"/>
    <x v="3"/>
    <x v="0"/>
    <s v="IBUPROM"/>
    <x v="100"/>
    <x v="0"/>
    <n v="2995"/>
    <n v="2666"/>
    <n v="4286"/>
    <n v="0"/>
    <n v="3464"/>
    <n v="3.5831"/>
    <n v="3.6019000000000001"/>
    <n v="3.1280000000000001"/>
    <n v="3.0823999999999998"/>
    <n v="2.8721000000000001"/>
    <n v="409553"/>
    <n v="354261"/>
    <n v="283849"/>
    <n v="229433"/>
    <n v="308349"/>
    <n v="29368635"/>
    <n v="22081743"/>
    <n v="15686747"/>
    <n v="17949832"/>
    <n v="17224858"/>
    <x v="4"/>
  </r>
  <r>
    <n v="5"/>
    <s v="POLAND RETAIL"/>
    <x v="3"/>
    <x v="0"/>
    <s v="IBUPROM"/>
    <x v="94"/>
    <x v="0"/>
    <n v="0"/>
    <n v="0"/>
    <n v="2743"/>
    <n v="3253"/>
    <n v="3244"/>
    <n v="3.4910999999999999"/>
    <n v="3.5011999999999999"/>
    <n v="2.9624000000000001"/>
    <n v="2.8771"/>
    <n v="2.7606999999999999"/>
    <n v="1259798"/>
    <n v="1269068"/>
    <n v="1213047"/>
    <n v="1202566"/>
    <n v="1279115"/>
    <n v="32752644"/>
    <n v="25640665"/>
    <n v="19459414"/>
    <n v="23053773"/>
    <n v="18518898"/>
    <x v="2"/>
  </r>
  <r>
    <n v="5"/>
    <s v="POLAND RETAIL"/>
    <x v="3"/>
    <x v="0"/>
    <s v="IBUPROM"/>
    <x v="14"/>
    <x v="0"/>
    <n v="0"/>
    <n v="0"/>
    <n v="0"/>
    <n v="0"/>
    <n v="3109"/>
    <n v="2.6057000000000001"/>
    <n v="2.6840000000000002"/>
    <n v="2.6297999999999999"/>
    <n v="2.9950999999999999"/>
    <n v="3.161"/>
    <n v="261033"/>
    <n v="307588"/>
    <n v="478640"/>
    <n v="507306"/>
    <n v="459362"/>
    <n v="32574989"/>
    <n v="21553764"/>
    <n v="10897284"/>
    <n v="7714186"/>
    <n v="6703540"/>
    <x v="0"/>
  </r>
  <r>
    <n v="5"/>
    <s v="POLAND RETAIL"/>
    <x v="3"/>
    <x v="0"/>
    <s v="IBUPROM"/>
    <x v="20"/>
    <x v="0"/>
    <n v="41982"/>
    <n v="20299"/>
    <n v="5517"/>
    <n v="5054"/>
    <n v="3082"/>
    <n v="3.4910999999999999"/>
    <n v="3.5011999999999999"/>
    <n v="2.9653999999999998"/>
    <n v="2.8805999999999998"/>
    <n v="2.7606999999999999"/>
    <n v="1498704"/>
    <n v="1002793"/>
    <n v="905412"/>
    <n v="1215447"/>
    <n v="1445754"/>
    <n v="32752644"/>
    <n v="25640665"/>
    <n v="17964337"/>
    <n v="21919453"/>
    <n v="18518898"/>
    <x v="1"/>
  </r>
  <r>
    <n v="5"/>
    <s v="POLAND RETAIL"/>
    <x v="3"/>
    <x v="0"/>
    <s v="IBUPROM"/>
    <x v="38"/>
    <x v="0"/>
    <n v="8263"/>
    <n v="0"/>
    <n v="1751"/>
    <n v="0"/>
    <n v="2996"/>
    <n v="3.4813999999999998"/>
    <n v="3.4834000000000001"/>
    <n v="2.9438"/>
    <n v="2.8517999999999999"/>
    <n v="2.7301000000000002"/>
    <n v="1689228"/>
    <n v="1558784"/>
    <n v="1168701"/>
    <n v="1335692"/>
    <n v="1203979"/>
    <n v="32876059"/>
    <n v="25763818"/>
    <n v="17963657"/>
    <n v="21919453"/>
    <n v="18518898"/>
    <x v="0"/>
  </r>
  <r>
    <n v="5"/>
    <s v="POLAND RETAIL"/>
    <x v="3"/>
    <x v="0"/>
    <s v="IBUPROM"/>
    <x v="39"/>
    <x v="0"/>
    <n v="7286"/>
    <n v="0"/>
    <n v="1910"/>
    <n v="2649"/>
    <n v="2489"/>
    <n v="3.4910999999999999"/>
    <n v="3.5011999999999999"/>
    <n v="2.9653999999999998"/>
    <n v="2.8805999999999998"/>
    <n v="2.7606999999999999"/>
    <n v="1473799"/>
    <n v="1225829"/>
    <n v="1074441"/>
    <n v="966596"/>
    <n v="898995"/>
    <n v="32752644"/>
    <n v="25640665"/>
    <n v="17964337"/>
    <n v="21919453"/>
    <n v="18518898"/>
    <x v="4"/>
  </r>
  <r>
    <n v="5"/>
    <s v="POLAND RETAIL"/>
    <x v="3"/>
    <x v="0"/>
    <s v="IBUPROM"/>
    <x v="56"/>
    <x v="0"/>
    <n v="3716"/>
    <n v="3016"/>
    <n v="14498"/>
    <n v="4937"/>
    <n v="2443"/>
    <n v="3.4710000000000001"/>
    <n v="3.4798"/>
    <n v="2.9437000000000002"/>
    <n v="2.8494999999999999"/>
    <n v="2.7589999999999999"/>
    <n v="528691"/>
    <n v="345341"/>
    <n v="534513"/>
    <n v="622615"/>
    <n v="766679"/>
    <n v="49603337"/>
    <n v="33771042"/>
    <n v="24671498"/>
    <n v="21919453"/>
    <n v="24125832"/>
    <x v="2"/>
  </r>
  <r>
    <n v="5"/>
    <s v="POLAND RETAIL"/>
    <x v="3"/>
    <x v="0"/>
    <s v="IBUPROM"/>
    <x v="19"/>
    <x v="0"/>
    <n v="0"/>
    <n v="0"/>
    <n v="0"/>
    <n v="1415"/>
    <n v="2322"/>
    <n v="3.9192999999999998"/>
    <n v="3.8679000000000001"/>
    <n v="3.5533000000000001"/>
    <n v="3.1884999999999999"/>
    <n v="2.5190000000000001"/>
    <n v="594436"/>
    <n v="539023"/>
    <n v="564228"/>
    <n v="557582"/>
    <n v="642436"/>
    <n v="28887983"/>
    <n v="23484659"/>
    <n v="33632886"/>
    <n v="19424272"/>
    <n v="14848949"/>
    <x v="0"/>
  </r>
  <r>
    <n v="5"/>
    <s v="POLAND RETAIL"/>
    <x v="3"/>
    <x v="0"/>
    <s v="IBUPROM"/>
    <x v="55"/>
    <x v="0"/>
    <n v="4235"/>
    <n v="3357"/>
    <n v="938"/>
    <n v="495"/>
    <n v="2014"/>
    <n v="3.5831"/>
    <n v="3.6019000000000001"/>
    <n v="3.1280000000000001"/>
    <n v="3.0823999999999998"/>
    <n v="2.8721000000000001"/>
    <n v="383694"/>
    <n v="348045"/>
    <n v="302458"/>
    <n v="268290"/>
    <n v="217515"/>
    <n v="29368635"/>
    <n v="22081743"/>
    <n v="15686747"/>
    <n v="17949832"/>
    <n v="17224858"/>
    <x v="1"/>
  </r>
  <r>
    <n v="5"/>
    <s v="POLAND RETAIL"/>
    <x v="3"/>
    <x v="0"/>
    <s v="IBUPROM"/>
    <x v="44"/>
    <x v="0"/>
    <n v="0"/>
    <n v="0"/>
    <n v="829"/>
    <n v="1659"/>
    <n v="1957"/>
    <n v="3.7833000000000001"/>
    <n v="3.7267999999999999"/>
    <n v="3.2181999999999999"/>
    <n v="2.8193000000000001"/>
    <n v="2.4251999999999998"/>
    <n v="203871"/>
    <n v="214811"/>
    <n v="135463"/>
    <n v="134352"/>
    <n v="226361"/>
    <n v="15106098"/>
    <n v="14492148"/>
    <n v="12180986"/>
    <n v="16650816"/>
    <n v="14171111"/>
    <x v="0"/>
  </r>
  <r>
    <n v="5"/>
    <s v="POLAND RETAIL"/>
    <x v="3"/>
    <x v="0"/>
    <s v="IBUPROM"/>
    <x v="173"/>
    <x v="0"/>
    <n v="0"/>
    <n v="6583"/>
    <n v="2819"/>
    <n v="0"/>
    <n v="1950"/>
    <n v="3.4910999999999999"/>
    <n v="3.5011999999999999"/>
    <n v="2.9653999999999998"/>
    <n v="2.8805999999999998"/>
    <n v="2.7606999999999999"/>
    <n v="647107"/>
    <n v="510410"/>
    <n v="618393"/>
    <n v="483966"/>
    <n v="525826"/>
    <n v="32752644"/>
    <n v="25640665"/>
    <n v="17964337"/>
    <n v="21919453"/>
    <n v="18518898"/>
    <x v="1"/>
  </r>
  <r>
    <n v="5"/>
    <s v="POLAND RETAIL"/>
    <x v="3"/>
    <x v="0"/>
    <s v="IBUPROM"/>
    <x v="195"/>
    <x v="0"/>
    <n v="0"/>
    <n v="0"/>
    <n v="0"/>
    <n v="0"/>
    <n v="1859"/>
    <n v="2.6183999999999998"/>
    <n v="2.6871999999999998"/>
    <n v="2.6194000000000002"/>
    <n v="2.9681999999999999"/>
    <n v="3.1621000000000001"/>
    <n v="5997"/>
    <n v="0"/>
    <n v="4190"/>
    <n v="3164"/>
    <n v="11621"/>
    <n v="17646546"/>
    <n v="11148517"/>
    <n v="5783351"/>
    <n v="5268637"/>
    <n v="4347787"/>
    <x v="3"/>
  </r>
  <r>
    <n v="5"/>
    <s v="POLAND RETAIL"/>
    <x v="3"/>
    <x v="0"/>
    <s v="IBUPROM"/>
    <x v="36"/>
    <x v="0"/>
    <n v="12790"/>
    <n v="12420"/>
    <n v="3068"/>
    <n v="0"/>
    <n v="1853"/>
    <n v="3.4813999999999998"/>
    <n v="3.4834000000000001"/>
    <n v="2.9438"/>
    <n v="2.8494999999999999"/>
    <n v="2.7280000000000002"/>
    <n v="2733431"/>
    <n v="1646140"/>
    <n v="1762932"/>
    <n v="1629818"/>
    <n v="1960868"/>
    <n v="32876059"/>
    <n v="25763818"/>
    <n v="17963657"/>
    <n v="21919453"/>
    <n v="18518898"/>
    <x v="1"/>
  </r>
  <r>
    <n v="5"/>
    <s v="POLAND RETAIL"/>
    <x v="3"/>
    <x v="0"/>
    <s v="IBUPROM"/>
    <x v="481"/>
    <x v="0"/>
    <n v="0"/>
    <n v="0"/>
    <n v="0"/>
    <n v="0"/>
    <n v="1811"/>
    <n v="3.4910999999999999"/>
    <n v="3.5011999999999999"/>
    <n v="2.9653999999999998"/>
    <n v="2.8805999999999998"/>
    <n v="2.7606999999999999"/>
    <n v="25190"/>
    <n v="74879"/>
    <n v="6839"/>
    <n v="134459"/>
    <n v="304392"/>
    <n v="32752644"/>
    <n v="25640665"/>
    <n v="17964337"/>
    <n v="21919453"/>
    <n v="18518898"/>
    <x v="1"/>
  </r>
  <r>
    <n v="5"/>
    <s v="POLAND RETAIL"/>
    <x v="3"/>
    <x v="0"/>
    <s v="IBUPROM"/>
    <x v="79"/>
    <x v="0"/>
    <n v="5000"/>
    <n v="2397"/>
    <n v="0"/>
    <n v="0"/>
    <n v="1753"/>
    <n v="3.5831"/>
    <n v="3.6019000000000001"/>
    <n v="3.1280000000000001"/>
    <n v="3.0823999999999998"/>
    <n v="2.8721000000000001"/>
    <n v="375735"/>
    <n v="262856"/>
    <n v="315506"/>
    <n v="364032"/>
    <n v="224231"/>
    <n v="29368635"/>
    <n v="22081743"/>
    <n v="15686747"/>
    <n v="17949832"/>
    <n v="17224858"/>
    <x v="3"/>
  </r>
  <r>
    <n v="5"/>
    <s v="POLAND RETAIL"/>
    <x v="3"/>
    <x v="0"/>
    <s v="IBUPROM"/>
    <x v="43"/>
    <x v="0"/>
    <n v="0"/>
    <n v="0"/>
    <n v="0"/>
    <n v="0"/>
    <n v="1753"/>
    <n v="3.9262999999999999"/>
    <n v="3.8769"/>
    <n v="3.6038000000000001"/>
    <n v="3.2"/>
    <n v="2.5211999999999999"/>
    <n v="5743"/>
    <n v="14036"/>
    <n v="13534"/>
    <n v="10243"/>
    <n v="5619"/>
    <n v="11722089"/>
    <n v="10933226"/>
    <n v="9903396"/>
    <n v="12681195"/>
    <n v="12877071"/>
    <x v="4"/>
  </r>
  <r>
    <n v="5"/>
    <s v="POLAND RETAIL"/>
    <x v="3"/>
    <x v="0"/>
    <s v="IBUPROM"/>
    <x v="800"/>
    <x v="0"/>
    <n v="0"/>
    <n v="0"/>
    <n v="0"/>
    <n v="0"/>
    <n v="1580"/>
    <n v="3.9262999999999999"/>
    <n v="3.8769"/>
    <n v="3.6038000000000001"/>
    <n v="3.2"/>
    <n v="2.5211999999999999"/>
    <n v="541936"/>
    <n v="507478"/>
    <n v="312283"/>
    <n v="241181"/>
    <n v="234293"/>
    <n v="11722089"/>
    <n v="10933226"/>
    <n v="9903396"/>
    <n v="12681195"/>
    <n v="12877071"/>
    <x v="3"/>
  </r>
  <r>
    <n v="5"/>
    <s v="POLAND RETAIL"/>
    <x v="3"/>
    <x v="0"/>
    <s v="IBUPROM"/>
    <x v="3"/>
    <x v="0"/>
    <n v="0"/>
    <n v="0"/>
    <n v="354"/>
    <n v="369"/>
    <n v="1580"/>
    <n v="3.5807000000000002"/>
    <n v="3.5952000000000002"/>
    <n v="3.1227"/>
    <n v="3.0823999999999998"/>
    <n v="2.8805000000000001"/>
    <n v="2451735"/>
    <n v="2190452"/>
    <n v="1822941"/>
    <n v="1656127"/>
    <n v="2123553"/>
    <n v="33440521"/>
    <n v="27353085"/>
    <n v="19830625"/>
    <n v="17949832"/>
    <n v="20519981"/>
    <x v="0"/>
  </r>
  <r>
    <n v="5"/>
    <s v="POLAND RETAIL"/>
    <x v="3"/>
    <x v="0"/>
    <s v="IBUPROM"/>
    <x v="21"/>
    <x v="0"/>
    <n v="0"/>
    <n v="0"/>
    <n v="2708"/>
    <n v="0"/>
    <n v="1580"/>
    <n v="3.9209000000000001"/>
    <n v="3.8647999999999998"/>
    <n v="3.5872999999999999"/>
    <n v="3.2"/>
    <n v="2.5528"/>
    <n v="102130"/>
    <n v="106944"/>
    <n v="129009"/>
    <n v="150467"/>
    <n v="97166"/>
    <n v="15793975"/>
    <n v="16204568"/>
    <n v="14047274"/>
    <n v="12681195"/>
    <n v="16172194"/>
    <x v="0"/>
  </r>
  <r>
    <n v="5"/>
    <s v="POLAND RETAIL"/>
    <x v="3"/>
    <x v="0"/>
    <s v="IBUPROM"/>
    <x v="7"/>
    <x v="0"/>
    <n v="0"/>
    <n v="0"/>
    <n v="2708"/>
    <n v="0"/>
    <n v="1580"/>
    <n v="2.6131000000000002"/>
    <n v="2.6941999999999999"/>
    <n v="2.6261000000000001"/>
    <n v="2.9950999999999999"/>
    <n v="3.1667000000000001"/>
    <n v="206062"/>
    <n v="271079"/>
    <n v="528192"/>
    <n v="548453"/>
    <n v="599537"/>
    <n v="36646875"/>
    <n v="26825106"/>
    <n v="15041162"/>
    <n v="7714186"/>
    <n v="9998663"/>
    <x v="0"/>
  </r>
  <r>
    <n v="5"/>
    <s v="POLAND RETAIL"/>
    <x v="3"/>
    <x v="0"/>
    <s v="IBUPROM"/>
    <x v="405"/>
    <x v="0"/>
    <n v="0"/>
    <n v="0"/>
    <n v="0"/>
    <n v="0"/>
    <n v="1563"/>
    <n v="3.9262999999999999"/>
    <n v="3.8769"/>
    <n v="3.6038000000000001"/>
    <n v="3.2"/>
    <n v="2.5211999999999999"/>
    <n v="50244"/>
    <n v="21750"/>
    <n v="21980"/>
    <n v="39391"/>
    <n v="37875"/>
    <n v="11722089"/>
    <n v="10933226"/>
    <n v="9903396"/>
    <n v="12681195"/>
    <n v="12877071"/>
    <x v="3"/>
  </r>
  <r>
    <n v="5"/>
    <s v="POLAND RETAIL"/>
    <x v="3"/>
    <x v="0"/>
    <s v="IBUPROM"/>
    <x v="47"/>
    <x v="0"/>
    <n v="1866"/>
    <n v="0"/>
    <n v="0"/>
    <n v="0"/>
    <n v="1563"/>
    <n v="3.9262999999999999"/>
    <n v="3.8769"/>
    <n v="3.6038000000000001"/>
    <n v="3.2"/>
    <n v="2.5211999999999999"/>
    <n v="2221083"/>
    <n v="2064763"/>
    <n v="1413503"/>
    <n v="1386502"/>
    <n v="1241913"/>
    <n v="11722089"/>
    <n v="10933226"/>
    <n v="9903396"/>
    <n v="12681195"/>
    <n v="12877071"/>
    <x v="0"/>
  </r>
  <r>
    <n v="5"/>
    <s v="POLAND RETAIL"/>
    <x v="3"/>
    <x v="0"/>
    <s v="IBUPROM"/>
    <x v="302"/>
    <x v="0"/>
    <n v="0"/>
    <n v="0"/>
    <n v="0"/>
    <n v="0"/>
    <n v="1563"/>
    <n v="2.6183999999999998"/>
    <n v="2.6871999999999998"/>
    <n v="2.6194000000000002"/>
    <n v="2.9681999999999999"/>
    <n v="3.1621000000000001"/>
    <n v="17583"/>
    <n v="24128"/>
    <n v="22996"/>
    <n v="24353"/>
    <n v="25626"/>
    <n v="17646546"/>
    <n v="11148517"/>
    <n v="5783351"/>
    <n v="5268637"/>
    <n v="4347787"/>
    <x v="3"/>
  </r>
  <r>
    <n v="5"/>
    <s v="POLAND RETAIL"/>
    <x v="3"/>
    <x v="0"/>
    <s v="IBUPROM"/>
    <x v="5"/>
    <x v="0"/>
    <n v="0"/>
    <n v="0"/>
    <n v="3814"/>
    <n v="0"/>
    <n v="1554"/>
    <n v="3.5707"/>
    <n v="3.6004999999999998"/>
    <n v="3.1280999999999999"/>
    <n v="3.0951"/>
    <n v="2.8719999999999999"/>
    <n v="1104146"/>
    <n v="873184"/>
    <n v="1014360"/>
    <n v="984419"/>
    <n v="807663"/>
    <n v="44297078"/>
    <n v="32486990"/>
    <n v="20800680"/>
    <n v="20395381"/>
    <n v="19580611"/>
    <x v="0"/>
  </r>
  <r>
    <n v="5"/>
    <s v="POLAND RETAIL"/>
    <x v="3"/>
    <x v="0"/>
    <s v="IBUPROM"/>
    <x v="57"/>
    <x v="0"/>
    <n v="0"/>
    <n v="0"/>
    <n v="0"/>
    <n v="1529"/>
    <n v="1554"/>
    <n v="3.9262999999999999"/>
    <n v="3.8769"/>
    <n v="3.6038000000000001"/>
    <n v="3.2"/>
    <n v="2.5211999999999999"/>
    <n v="468517"/>
    <n v="424617"/>
    <n v="428157"/>
    <n v="399342"/>
    <n v="428938"/>
    <n v="11722089"/>
    <n v="10933226"/>
    <n v="9903396"/>
    <n v="12681195"/>
    <n v="12877071"/>
    <x v="0"/>
  </r>
  <r>
    <n v="5"/>
    <s v="POLAND RETAIL"/>
    <x v="3"/>
    <x v="0"/>
    <s v="IBUPROM"/>
    <x v="27"/>
    <x v="0"/>
    <n v="2017"/>
    <n v="0"/>
    <n v="0"/>
    <n v="0"/>
    <n v="1554"/>
    <n v="3.9262999999999999"/>
    <n v="3.8769"/>
    <n v="3.6038000000000001"/>
    <n v="3.2"/>
    <n v="2.5211999999999999"/>
    <n v="306637"/>
    <n v="210097"/>
    <n v="134613"/>
    <n v="156394"/>
    <n v="193906"/>
    <n v="11722089"/>
    <n v="10933226"/>
    <n v="9903396"/>
    <n v="12681195"/>
    <n v="12877071"/>
    <x v="0"/>
  </r>
  <r>
    <n v="5"/>
    <s v="POLAND RETAIL"/>
    <x v="3"/>
    <x v="0"/>
    <s v="IBUPROM"/>
    <x v="866"/>
    <x v="0"/>
    <n v="0"/>
    <n v="0"/>
    <n v="0"/>
    <n v="0"/>
    <n v="1529"/>
    <n v="3.0541"/>
    <n v="2.9289999999999998"/>
    <n v="2.3635999999999999"/>
    <m/>
    <n v="3.3403999999999998"/>
    <n v="10674"/>
    <n v="13582"/>
    <n v="61912"/>
    <n v="37269"/>
    <n v="42620"/>
    <n v="4071886"/>
    <n v="5271342"/>
    <n v="4143878"/>
    <n v="0"/>
    <n v="3295123"/>
    <x v="3"/>
  </r>
  <r>
    <n v="5"/>
    <s v="POLAND RETAIL"/>
    <x v="3"/>
    <x v="0"/>
    <s v="IBUPROM"/>
    <x v="337"/>
    <x v="0"/>
    <n v="0"/>
    <n v="0"/>
    <n v="1563"/>
    <n v="813"/>
    <n v="1442"/>
    <n v="3.4910999999999999"/>
    <n v="3.5011999999999999"/>
    <n v="2.9653999999999998"/>
    <n v="2.8805999999999998"/>
    <n v="2.7606999999999999"/>
    <n v="47581"/>
    <n v="108984"/>
    <n v="162449"/>
    <n v="149872"/>
    <n v="184937"/>
    <n v="32752644"/>
    <n v="25640665"/>
    <n v="17964337"/>
    <n v="21919453"/>
    <n v="18518898"/>
    <x v="5"/>
  </r>
  <r>
    <n v="5"/>
    <s v="POLAND RETAIL"/>
    <x v="3"/>
    <x v="0"/>
    <s v="IBUPROM"/>
    <x v="114"/>
    <x v="0"/>
    <n v="0"/>
    <n v="0"/>
    <n v="0"/>
    <n v="0"/>
    <n v="1442"/>
    <n v="3.9262999999999999"/>
    <n v="3.8769"/>
    <n v="3.6038000000000001"/>
    <n v="3.2"/>
    <n v="2.5211999999999999"/>
    <n v="1120128"/>
    <n v="514655"/>
    <n v="316081"/>
    <n v="438241"/>
    <n v="379435"/>
    <n v="11722089"/>
    <n v="10933226"/>
    <n v="9903396"/>
    <n v="12681195"/>
    <n v="12877071"/>
    <x v="4"/>
  </r>
  <r>
    <n v="5"/>
    <s v="POLAND RETAIL"/>
    <x v="3"/>
    <x v="0"/>
    <s v="IBUPROM"/>
    <x v="90"/>
    <x v="0"/>
    <n v="6623"/>
    <n v="2372"/>
    <n v="2398"/>
    <n v="5765"/>
    <n v="825"/>
    <n v="3.4910999999999999"/>
    <n v="3.5011999999999999"/>
    <n v="2.9653999999999998"/>
    <n v="2.8805999999999998"/>
    <n v="2.7606999999999999"/>
    <n v="1624565"/>
    <n v="1013634"/>
    <n v="1222539"/>
    <n v="1348538"/>
    <n v="1182184"/>
    <n v="32752644"/>
    <n v="25640665"/>
    <n v="17964337"/>
    <n v="21919453"/>
    <n v="18518898"/>
    <x v="1"/>
  </r>
  <r>
    <n v="5"/>
    <s v="POLAND RETAIL"/>
    <x v="3"/>
    <x v="0"/>
    <s v="IBUPROM"/>
    <x v="347"/>
    <x v="0"/>
    <n v="0"/>
    <n v="0"/>
    <n v="0"/>
    <n v="0"/>
    <n v="806"/>
    <n v="3.7833000000000001"/>
    <n v="3.7267999999999999"/>
    <n v="3.2181999999999999"/>
    <n v="2.8193000000000001"/>
    <n v="2.4251999999999998"/>
    <n v="23797"/>
    <n v="14548"/>
    <n v="26711"/>
    <n v="49253"/>
    <n v="32217"/>
    <n v="15106098"/>
    <n v="14492148"/>
    <n v="12180986"/>
    <n v="16650816"/>
    <n v="14171111"/>
    <x v="3"/>
  </r>
  <r>
    <n v="5"/>
    <s v="POLAND RETAIL"/>
    <x v="3"/>
    <x v="0"/>
    <s v="IBUPROM"/>
    <x v="518"/>
    <x v="0"/>
    <n v="0"/>
    <n v="0"/>
    <n v="0"/>
    <n v="0"/>
    <n v="806"/>
    <n v="3.9262999999999999"/>
    <n v="3.8769"/>
    <n v="3.6038000000000001"/>
    <n v="3.2"/>
    <n v="2.5211999999999999"/>
    <n v="35640"/>
    <n v="43043"/>
    <n v="31275"/>
    <n v="36684"/>
    <n v="53161"/>
    <n v="11722089"/>
    <n v="10933226"/>
    <n v="9903396"/>
    <n v="12681195"/>
    <n v="12877071"/>
    <x v="0"/>
  </r>
  <r>
    <n v="5"/>
    <s v="POLAND RETAIL"/>
    <x v="3"/>
    <x v="0"/>
    <s v="IBUPROM"/>
    <x v="340"/>
    <x v="0"/>
    <n v="0"/>
    <n v="0"/>
    <n v="0"/>
    <n v="3413"/>
    <n v="768"/>
    <n v="1.6308"/>
    <n v="1.9252"/>
    <n v="1.7653000000000001"/>
    <n v="1.9319999999999999"/>
    <n v="2.1103000000000001"/>
    <n v="104247"/>
    <n v="32811"/>
    <n v="51963"/>
    <n v="112797"/>
    <n v="59448"/>
    <n v="3507424"/>
    <n v="3682075"/>
    <n v="2276910"/>
    <n v="3969621"/>
    <n v="1294040"/>
    <x v="1"/>
  </r>
  <r>
    <n v="5"/>
    <s v="POLAND RETAIL"/>
    <x v="3"/>
    <x v="0"/>
    <s v="IBUPROM"/>
    <x v="6"/>
    <x v="0"/>
    <n v="0"/>
    <n v="0"/>
    <n v="0"/>
    <n v="2886"/>
    <n v="443"/>
    <n v="3.9262999999999999"/>
    <n v="3.8769"/>
    <n v="3.6038000000000001"/>
    <n v="3.2"/>
    <n v="2.5211999999999999"/>
    <n v="245228"/>
    <n v="262464"/>
    <n v="398561"/>
    <n v="401273"/>
    <n v="625575"/>
    <n v="11722089"/>
    <n v="10933226"/>
    <n v="9903396"/>
    <n v="12681195"/>
    <n v="12877071"/>
    <x v="0"/>
  </r>
  <r>
    <n v="5"/>
    <s v="POLAND RETAIL"/>
    <x v="3"/>
    <x v="0"/>
    <s v="IBUPROM"/>
    <x v="818"/>
    <x v="0"/>
    <n v="0"/>
    <n v="0"/>
    <n v="0"/>
    <n v="495"/>
    <n v="428"/>
    <n v="3.9209000000000001"/>
    <n v="3.8647999999999998"/>
    <n v="3.5872999999999999"/>
    <n v="3.2"/>
    <n v="2.5528"/>
    <n v="12052"/>
    <n v="14699"/>
    <n v="9266"/>
    <n v="7336"/>
    <n v="7202"/>
    <n v="15793975"/>
    <n v="16204568"/>
    <n v="14047274"/>
    <n v="12681195"/>
    <n v="16172194"/>
    <x v="3"/>
  </r>
  <r>
    <n v="5"/>
    <s v="POLAND RETAIL"/>
    <x v="3"/>
    <x v="0"/>
    <s v="IBUPROM"/>
    <x v="202"/>
    <x v="0"/>
    <n v="0"/>
    <n v="0"/>
    <n v="0"/>
    <n v="0"/>
    <n v="354"/>
    <n v="2.25"/>
    <n v="1.75"/>
    <n v="3.1398000000000001"/>
    <n v="4.4328000000000003"/>
    <n v="2.75"/>
    <n v="31677"/>
    <n v="20766"/>
    <n v="11358"/>
    <n v="9649"/>
    <n v="37696"/>
    <n v="14928443"/>
    <n v="10405247"/>
    <n v="5113933"/>
    <n v="2445549"/>
    <n v="2355753"/>
    <x v="3"/>
  </r>
  <r>
    <n v="5"/>
    <s v="POLAND RETAIL"/>
    <x v="3"/>
    <x v="0"/>
    <s v="IBUPROM"/>
    <x v="351"/>
    <x v="0"/>
    <n v="2266"/>
    <n v="0"/>
    <n v="0"/>
    <n v="0"/>
    <n v="0"/>
    <n v="3.9262999999999999"/>
    <n v="3.8769"/>
    <n v="3.6038000000000001"/>
    <n v="3.2"/>
    <n v="2.5211999999999999"/>
    <n v="66512"/>
    <n v="29451"/>
    <n v="14505"/>
    <n v="4328"/>
    <n v="9002"/>
    <n v="11722089"/>
    <n v="10933226"/>
    <n v="9903396"/>
    <n v="12681195"/>
    <n v="12877071"/>
    <x v="3"/>
  </r>
  <r>
    <n v="5"/>
    <s v="POLAND RETAIL"/>
    <x v="3"/>
    <x v="0"/>
    <s v="IBUPROM"/>
    <x v="119"/>
    <x v="0"/>
    <n v="0"/>
    <n v="1480"/>
    <n v="0"/>
    <n v="0"/>
    <n v="0"/>
    <n v="2.6183999999999998"/>
    <n v="2.6871999999999998"/>
    <n v="2.6194000000000002"/>
    <n v="2.9681999999999999"/>
    <n v="3.1621000000000001"/>
    <n v="505454"/>
    <n v="335204"/>
    <n v="101127"/>
    <n v="72621"/>
    <n v="56019"/>
    <n v="17646546"/>
    <n v="11148517"/>
    <n v="5783351"/>
    <n v="5268637"/>
    <n v="4347787"/>
    <x v="4"/>
  </r>
  <r>
    <n v="5"/>
    <s v="POLAND RETAIL"/>
    <x v="3"/>
    <x v="0"/>
    <s v="IBUPROM"/>
    <x v="309"/>
    <x v="0"/>
    <n v="3029"/>
    <n v="1480"/>
    <n v="0"/>
    <n v="0"/>
    <n v="0"/>
    <n v="1.5006999999999999"/>
    <n v="1.9594"/>
    <n v="1.8411"/>
    <n v="2.0097999999999998"/>
    <n v="2.2109000000000001"/>
    <n v="70002"/>
    <n v="32752"/>
    <n v="10259"/>
    <n v="22802"/>
    <n v="95844"/>
    <n v="3384009"/>
    <n v="3558922"/>
    <n v="2277590"/>
    <n v="3969621"/>
    <n v="1294040"/>
    <x v="2"/>
  </r>
  <r>
    <n v="5"/>
    <s v="POLAND RETAIL"/>
    <x v="3"/>
    <x v="0"/>
    <s v="IBUPROM"/>
    <x v="706"/>
    <x v="0"/>
    <n v="0"/>
    <n v="0"/>
    <n v="0"/>
    <n v="846"/>
    <n v="0"/>
    <n v="3.7833000000000001"/>
    <n v="3.7267999999999999"/>
    <n v="3.2181999999999999"/>
    <n v="2.8193000000000001"/>
    <n v="2.4251999999999998"/>
    <n v="36176"/>
    <n v="16003"/>
    <n v="14178"/>
    <n v="53326"/>
    <n v="18435"/>
    <n v="15106098"/>
    <n v="14492148"/>
    <n v="12180986"/>
    <n v="16650816"/>
    <n v="14171111"/>
    <x v="3"/>
  </r>
  <r>
    <n v="5"/>
    <s v="POLAND RETAIL"/>
    <x v="3"/>
    <x v="0"/>
    <s v="IBUPROM"/>
    <x v="396"/>
    <x v="0"/>
    <n v="0"/>
    <n v="3732"/>
    <n v="0"/>
    <n v="0"/>
    <n v="0"/>
    <n v="3.5831"/>
    <n v="3.6019000000000001"/>
    <n v="3.1280000000000001"/>
    <n v="3.0823999999999998"/>
    <n v="2.8721000000000001"/>
    <n v="452860"/>
    <n v="257186"/>
    <n v="209978"/>
    <n v="410365"/>
    <n v="385271"/>
    <n v="29368635"/>
    <n v="22081743"/>
    <n v="15686747"/>
    <n v="17949832"/>
    <n v="17224858"/>
    <x v="3"/>
  </r>
  <r>
    <n v="5"/>
    <s v="POLAND RETAIL"/>
    <x v="3"/>
    <x v="0"/>
    <s v="IBUPROM"/>
    <x v="72"/>
    <x v="0"/>
    <n v="770"/>
    <n v="3732"/>
    <n v="0"/>
    <n v="0"/>
    <n v="0"/>
    <n v="3.5831"/>
    <n v="3.6019000000000001"/>
    <n v="3.1280000000000001"/>
    <n v="3.0823999999999998"/>
    <n v="2.8721000000000001"/>
    <n v="326905"/>
    <n v="297373"/>
    <n v="245411"/>
    <n v="192817"/>
    <n v="203809"/>
    <n v="29368635"/>
    <n v="22081743"/>
    <n v="15686747"/>
    <n v="17949832"/>
    <n v="17224858"/>
    <x v="3"/>
  </r>
  <r>
    <n v="5"/>
    <s v="POLAND RETAIL"/>
    <x v="3"/>
    <x v="0"/>
    <s v="IBUPROM"/>
    <x v="456"/>
    <x v="0"/>
    <n v="0"/>
    <n v="0"/>
    <n v="648"/>
    <n v="0"/>
    <n v="0"/>
    <n v="1.5006999999999999"/>
    <n v="1.9594"/>
    <n v="1.8411"/>
    <n v="2.0097999999999998"/>
    <n v="2.2109000000000001"/>
    <n v="61743"/>
    <n v="12033"/>
    <n v="12620"/>
    <n v="17356"/>
    <n v="31808"/>
    <n v="3384009"/>
    <n v="3558922"/>
    <n v="2277590"/>
    <n v="3969621"/>
    <n v="1294040"/>
    <x v="3"/>
  </r>
  <r>
    <n v="5"/>
    <s v="POLAND RETAIL"/>
    <x v="3"/>
    <x v="0"/>
    <s v="IBUPROM"/>
    <x v="265"/>
    <x v="0"/>
    <n v="1474"/>
    <n v="5024"/>
    <n v="819"/>
    <n v="0"/>
    <n v="0"/>
    <n v="2.6143999999999998"/>
    <n v="2.6534"/>
    <n v="2.6181999999999999"/>
    <n v="2.9628999999999999"/>
    <n v="3.1621000000000001"/>
    <n v="26854"/>
    <n v="22260"/>
    <n v="13799"/>
    <n v="12369"/>
    <n v="23435"/>
    <n v="30933175"/>
    <n v="45342794"/>
    <n v="20922009"/>
    <n v="15309013"/>
    <n v="4347787"/>
    <x v="3"/>
  </r>
  <r>
    <n v="5"/>
    <s v="POLAND RETAIL"/>
    <x v="3"/>
    <x v="0"/>
    <s v="IBUPROM"/>
    <x v="24"/>
    <x v="0"/>
    <n v="0"/>
    <n v="27171"/>
    <n v="0"/>
    <n v="826"/>
    <n v="0"/>
    <n v="3.7833000000000001"/>
    <n v="3.7267999999999999"/>
    <n v="3.2181999999999999"/>
    <n v="2.8193000000000001"/>
    <n v="2.4251999999999998"/>
    <n v="44630"/>
    <n v="245832"/>
    <n v="81057"/>
    <n v="91814"/>
    <n v="87424"/>
    <n v="15106098"/>
    <n v="14492148"/>
    <n v="12180986"/>
    <n v="16650816"/>
    <n v="14171111"/>
    <x v="3"/>
  </r>
  <r>
    <n v="5"/>
    <s v="POLAND RETAIL"/>
    <x v="3"/>
    <x v="0"/>
    <s v="IBUPROM"/>
    <x v="884"/>
    <x v="0"/>
    <n v="0"/>
    <n v="0"/>
    <n v="0"/>
    <n v="489"/>
    <n v="0"/>
    <n v="3.9262999999999999"/>
    <n v="3.8769"/>
    <n v="3.6038000000000001"/>
    <n v="3.2"/>
    <n v="2.5211999999999999"/>
    <n v="88733"/>
    <n v="83638"/>
    <n v="40202"/>
    <n v="23519"/>
    <n v="25302"/>
    <n v="11722089"/>
    <n v="10933226"/>
    <n v="9903396"/>
    <n v="12681195"/>
    <n v="12877071"/>
    <x v="3"/>
  </r>
  <r>
    <n v="5"/>
    <s v="POLAND RETAIL"/>
    <x v="3"/>
    <x v="0"/>
    <s v="IBUPROM"/>
    <x v="260"/>
    <x v="0"/>
    <n v="0"/>
    <n v="0"/>
    <n v="0"/>
    <n v="1587"/>
    <n v="0"/>
    <n v="3.9262999999999999"/>
    <n v="3.8769"/>
    <n v="3.6038000000000001"/>
    <n v="3.2"/>
    <n v="2.5211999999999999"/>
    <n v="2553"/>
    <n v="0"/>
    <n v="7787"/>
    <n v="5391"/>
    <n v="3947"/>
    <n v="11722089"/>
    <n v="10933226"/>
    <n v="9903396"/>
    <n v="12681195"/>
    <n v="12877071"/>
    <x v="3"/>
  </r>
  <r>
    <n v="5"/>
    <s v="POLAND RETAIL"/>
    <x v="3"/>
    <x v="0"/>
    <s v="IBUPROM"/>
    <x v="849"/>
    <x v="0"/>
    <n v="2349"/>
    <n v="0"/>
    <n v="0"/>
    <n v="0"/>
    <n v="0"/>
    <n v="3.0541"/>
    <n v="2.9289999999999998"/>
    <n v="2.3635999999999999"/>
    <m/>
    <n v="3.3403999999999998"/>
    <n v="2349"/>
    <n v="0"/>
    <n v="0"/>
    <n v="0"/>
    <n v="0"/>
    <n v="4071886"/>
    <n v="5271342"/>
    <n v="4143878"/>
    <n v="0"/>
    <n v="3295123"/>
    <x v="3"/>
  </r>
  <r>
    <n v="5"/>
    <s v="POLAND RETAIL"/>
    <x v="3"/>
    <x v="0"/>
    <s v="IBUPROM"/>
    <x v="108"/>
    <x v="0"/>
    <n v="2553"/>
    <n v="0"/>
    <n v="0"/>
    <n v="0"/>
    <n v="0"/>
    <n v="2.6183999999999998"/>
    <n v="2.6871999999999998"/>
    <n v="2.6194000000000002"/>
    <n v="2.9681999999999999"/>
    <n v="3.1621000000000001"/>
    <n v="22429"/>
    <n v="23031"/>
    <n v="26263"/>
    <n v="22708"/>
    <n v="7657"/>
    <n v="17646546"/>
    <n v="11148517"/>
    <n v="5783351"/>
    <n v="5268637"/>
    <n v="4347787"/>
    <x v="3"/>
  </r>
  <r>
    <n v="5"/>
    <s v="POLAND RETAIL"/>
    <x v="3"/>
    <x v="0"/>
    <s v="IBUPROM"/>
    <x v="139"/>
    <x v="0"/>
    <n v="5000"/>
    <n v="0"/>
    <n v="1545"/>
    <n v="6348"/>
    <n v="0"/>
    <n v="3.9262999999999999"/>
    <n v="3.8769"/>
    <n v="3.6038000000000001"/>
    <n v="3.2"/>
    <n v="2.5211999999999999"/>
    <n v="1872382"/>
    <n v="1483430"/>
    <n v="1094232"/>
    <n v="1263540"/>
    <n v="1076895"/>
    <n v="11722089"/>
    <n v="10933226"/>
    <n v="9903396"/>
    <n v="12681195"/>
    <n v="12877071"/>
    <x v="3"/>
  </r>
  <r>
    <n v="5"/>
    <s v="POLAND RETAIL"/>
    <x v="3"/>
    <x v="0"/>
    <s v="IBUPROM"/>
    <x v="1062"/>
    <x v="0"/>
    <n v="0"/>
    <n v="0"/>
    <n v="1333"/>
    <n v="0"/>
    <n v="0"/>
    <n v="3.9262999999999999"/>
    <n v="3.8769"/>
    <n v="3.6038000000000001"/>
    <n v="3.2"/>
    <n v="2.5211999999999999"/>
    <n v="211626"/>
    <n v="194340"/>
    <n v="104503"/>
    <n v="87312"/>
    <n v="130520"/>
    <n v="11722089"/>
    <n v="10933226"/>
    <n v="9903396"/>
    <n v="12681195"/>
    <n v="12877071"/>
    <x v="4"/>
  </r>
  <r>
    <n v="5"/>
    <s v="POLAND RETAIL"/>
    <x v="3"/>
    <x v="0"/>
    <s v="IBUPROM"/>
    <x v="357"/>
    <x v="0"/>
    <n v="0"/>
    <n v="0"/>
    <n v="1340"/>
    <n v="0"/>
    <n v="0"/>
    <n v="3.9262999999999999"/>
    <n v="3.8769"/>
    <n v="3.6038000000000001"/>
    <n v="3.2"/>
    <n v="2.5211999999999999"/>
    <n v="13787"/>
    <n v="4612"/>
    <n v="19710"/>
    <n v="20567"/>
    <n v="15211"/>
    <n v="11722089"/>
    <n v="10933226"/>
    <n v="9903396"/>
    <n v="12681195"/>
    <n v="12877071"/>
    <x v="3"/>
  </r>
  <r>
    <n v="5"/>
    <s v="POLAND RETAIL"/>
    <x v="3"/>
    <x v="0"/>
    <s v="IBUPROM"/>
    <x v="98"/>
    <x v="0"/>
    <n v="0"/>
    <n v="0"/>
    <n v="1340"/>
    <n v="1525"/>
    <n v="0"/>
    <n v="3.9262999999999999"/>
    <n v="3.8769"/>
    <n v="3.6038000000000001"/>
    <n v="3.2"/>
    <n v="2.5211999999999999"/>
    <n v="186857"/>
    <n v="179567"/>
    <n v="293792"/>
    <n v="253620"/>
    <n v="213486"/>
    <n v="11722089"/>
    <n v="10933226"/>
    <n v="9903396"/>
    <n v="12681195"/>
    <n v="12877071"/>
    <x v="3"/>
  </r>
  <r>
    <n v="5"/>
    <s v="POLAND RETAIL"/>
    <x v="3"/>
    <x v="0"/>
    <s v="IBUPROM"/>
    <x v="86"/>
    <x v="0"/>
    <n v="1866"/>
    <n v="2297"/>
    <n v="0"/>
    <n v="0"/>
    <n v="0"/>
    <n v="3.9262999999999999"/>
    <n v="3.8769"/>
    <n v="3.6038000000000001"/>
    <n v="3.2"/>
    <n v="2.5211999999999999"/>
    <n v="4385251"/>
    <n v="3913068"/>
    <n v="2112650"/>
    <n v="1986688"/>
    <n v="1783665"/>
    <n v="11722089"/>
    <n v="10933226"/>
    <n v="9903396"/>
    <n v="12681195"/>
    <n v="12877071"/>
    <x v="3"/>
  </r>
  <r>
    <n v="5"/>
    <s v="POLAND RETAIL"/>
    <x v="3"/>
    <x v="0"/>
    <s v="IBUPROM"/>
    <x v="147"/>
    <x v="0"/>
    <n v="0"/>
    <n v="363"/>
    <n v="1293"/>
    <n v="0"/>
    <n v="0"/>
    <n v="3.9053"/>
    <n v="3.8748"/>
    <n v="3.5951"/>
    <n v="3.2233000000000001"/>
    <n v="2.5219"/>
    <n v="10002"/>
    <n v="17989"/>
    <n v="20527"/>
    <n v="9329"/>
    <n v="6852"/>
    <n v="26650532"/>
    <n v="21338473"/>
    <n v="15017329"/>
    <n v="15126744"/>
    <n v="15232824"/>
    <x v="3"/>
  </r>
  <r>
    <n v="5"/>
    <s v="POLAND RETAIL"/>
    <x v="3"/>
    <x v="0"/>
    <s v="IBUPROM"/>
    <x v="26"/>
    <x v="0"/>
    <n v="0"/>
    <n v="0"/>
    <n v="0"/>
    <n v="0"/>
    <n v="0"/>
    <n v="2.6183999999999998"/>
    <n v="2.6871999999999998"/>
    <n v="2.6194000000000002"/>
    <n v="2.9681999999999999"/>
    <n v="3.1621000000000001"/>
    <n v="8918370"/>
    <n v="8120295"/>
    <n v="4607870"/>
    <n v="4692139"/>
    <n v="4254453"/>
    <n v="17646546"/>
    <n v="11148517"/>
    <n v="5783351"/>
    <n v="5268637"/>
    <n v="4347787"/>
    <x v="2"/>
  </r>
  <r>
    <n v="5"/>
    <s v="POLAND RETAIL"/>
    <x v="3"/>
    <x v="0"/>
    <s v="IBUPROM"/>
    <x v="255"/>
    <x v="0"/>
    <n v="0"/>
    <n v="1866"/>
    <n v="0"/>
    <n v="0"/>
    <n v="0"/>
    <n v="3.9262999999999999"/>
    <n v="3.8769"/>
    <n v="3.6038000000000001"/>
    <n v="3.2"/>
    <n v="2.5211999999999999"/>
    <n v="920871"/>
    <n v="958081"/>
    <n v="801902"/>
    <n v="772803"/>
    <n v="646634"/>
    <n v="11722089"/>
    <n v="10933226"/>
    <n v="9903396"/>
    <n v="12681195"/>
    <n v="12877071"/>
    <x v="3"/>
  </r>
  <r>
    <n v="5"/>
    <s v="POLAND RETAIL"/>
    <x v="3"/>
    <x v="0"/>
    <s v="IBUPROM"/>
    <x v="190"/>
    <x v="0"/>
    <n v="0"/>
    <n v="0"/>
    <n v="819"/>
    <n v="0"/>
    <n v="0"/>
    <n v="2.6183999999999998"/>
    <n v="2.6871999999999998"/>
    <n v="2.6194000000000002"/>
    <n v="2.9681999999999999"/>
    <n v="3.1621000000000001"/>
    <n v="106993"/>
    <n v="144728"/>
    <n v="137424"/>
    <n v="133163"/>
    <n v="163992"/>
    <n v="17646546"/>
    <n v="11148517"/>
    <n v="5783351"/>
    <n v="5268637"/>
    <n v="4347787"/>
    <x v="3"/>
  </r>
  <r>
    <n v="5"/>
    <s v="POLAND RETAIL"/>
    <x v="3"/>
    <x v="0"/>
    <s v="IBUPROM"/>
    <x v="171"/>
    <x v="0"/>
    <n v="0"/>
    <n v="1866"/>
    <n v="0"/>
    <n v="0"/>
    <n v="0"/>
    <n v="3.9262999999999999"/>
    <n v="3.8769"/>
    <n v="3.6038000000000001"/>
    <n v="3.2"/>
    <n v="2.5211999999999999"/>
    <n v="3305066"/>
    <n v="3006182"/>
    <n v="1740918"/>
    <n v="1488114"/>
    <n v="1199828"/>
    <n v="11722089"/>
    <n v="10933226"/>
    <n v="9903396"/>
    <n v="12681195"/>
    <n v="12877071"/>
    <x v="3"/>
  </r>
  <r>
    <n v="5"/>
    <s v="POLAND RETAIL"/>
    <x v="3"/>
    <x v="0"/>
    <s v="IBUPROM"/>
    <x v="461"/>
    <x v="0"/>
    <n v="0"/>
    <n v="1866"/>
    <n v="0"/>
    <n v="0"/>
    <n v="0"/>
    <n v="2.6183999999999998"/>
    <n v="2.6871999999999998"/>
    <n v="2.6194000000000002"/>
    <n v="2.9681999999999999"/>
    <n v="3.1621000000000001"/>
    <n v="456061"/>
    <n v="448319"/>
    <n v="355701"/>
    <n v="367357"/>
    <n v="391385"/>
    <n v="17646546"/>
    <n v="11148517"/>
    <n v="5783351"/>
    <n v="5268637"/>
    <n v="4347787"/>
    <x v="3"/>
  </r>
  <r>
    <n v="5"/>
    <s v="POLAND RETAIL"/>
    <x v="3"/>
    <x v="0"/>
    <s v="IBUPROM"/>
    <x v="570"/>
    <x v="0"/>
    <n v="0"/>
    <n v="0"/>
    <n v="1420"/>
    <n v="0"/>
    <n v="0"/>
    <n v="2.6183999999999998"/>
    <n v="2.6871999999999998"/>
    <n v="2.6194000000000002"/>
    <n v="2.9681999999999999"/>
    <n v="3.1621000000000001"/>
    <n v="60158"/>
    <n v="64962"/>
    <n v="34801"/>
    <n v="49268"/>
    <n v="42433"/>
    <n v="17646546"/>
    <n v="11148517"/>
    <n v="5783351"/>
    <n v="5268637"/>
    <n v="4347787"/>
    <x v="3"/>
  </r>
  <r>
    <n v="5"/>
    <s v="POLAND RETAIL"/>
    <x v="3"/>
    <x v="0"/>
    <s v="IBUPROM"/>
    <x v="515"/>
    <x v="0"/>
    <n v="0"/>
    <n v="0"/>
    <n v="0"/>
    <n v="0"/>
    <n v="0"/>
    <n v="3.9262999999999999"/>
    <n v="3.8769"/>
    <n v="3.6038000000000001"/>
    <n v="3.2"/>
    <n v="2.5211999999999999"/>
    <n v="51879"/>
    <n v="46540"/>
    <n v="47133"/>
    <n v="109119"/>
    <n v="132116"/>
    <n v="11722089"/>
    <n v="10933226"/>
    <n v="9903396"/>
    <n v="12681195"/>
    <n v="12877071"/>
    <x v="3"/>
  </r>
  <r>
    <n v="5"/>
    <s v="POLAND RETAIL"/>
    <x v="3"/>
    <x v="0"/>
    <s v="IBUPROM"/>
    <x v="163"/>
    <x v="0"/>
    <n v="0"/>
    <n v="3732"/>
    <n v="0"/>
    <n v="0"/>
    <n v="0"/>
    <n v="3.5831"/>
    <n v="3.6019000000000001"/>
    <n v="3.1280000000000001"/>
    <n v="3.0823999999999998"/>
    <n v="2.8721000000000001"/>
    <n v="1450203"/>
    <n v="1017590"/>
    <n v="499717"/>
    <n v="546985"/>
    <n v="624943"/>
    <n v="29368635"/>
    <n v="22081743"/>
    <n v="15686747"/>
    <n v="17949832"/>
    <n v="17224858"/>
    <x v="1"/>
  </r>
  <r>
    <n v="5"/>
    <s v="POLAND RETAIL"/>
    <x v="3"/>
    <x v="0"/>
    <s v="IBUPROM"/>
    <x v="948"/>
    <x v="0"/>
    <n v="1148"/>
    <n v="0"/>
    <n v="0"/>
    <n v="0"/>
    <n v="0"/>
    <n v="3.9262999999999999"/>
    <n v="3.8769"/>
    <n v="3.6038000000000001"/>
    <n v="3.2"/>
    <n v="2.5211999999999999"/>
    <n v="1333578"/>
    <n v="1097894"/>
    <n v="370124"/>
    <n v="433184"/>
    <n v="410775"/>
    <n v="11722089"/>
    <n v="10933226"/>
    <n v="9903396"/>
    <n v="12681195"/>
    <n v="12877071"/>
    <x v="3"/>
  </r>
  <r>
    <n v="5"/>
    <s v="POLAND RETAIL"/>
    <x v="3"/>
    <x v="0"/>
    <s v="IBUPROM"/>
    <x v="113"/>
    <x v="0"/>
    <n v="14053"/>
    <n v="11864"/>
    <n v="6701"/>
    <n v="2879"/>
    <n v="0"/>
    <n v="3.4779"/>
    <n v="3.4857"/>
    <n v="2.9615"/>
    <n v="2.8786999999999998"/>
    <n v="2.7917000000000001"/>
    <n v="1105295"/>
    <n v="1354002"/>
    <n v="1054084"/>
    <n v="1189718"/>
    <n v="1238881"/>
    <n v="62766551"/>
    <n v="67842166"/>
    <n v="39810836"/>
    <n v="31959829"/>
    <n v="24125832"/>
    <x v="2"/>
  </r>
  <r>
    <n v="5"/>
    <s v="POLAND RETAIL"/>
    <x v="3"/>
    <x v="0"/>
    <s v="IBUPROM"/>
    <x v="188"/>
    <x v="0"/>
    <n v="0"/>
    <n v="0"/>
    <n v="0"/>
    <n v="698"/>
    <n v="0"/>
    <n v="3.9262999999999999"/>
    <n v="3.8769"/>
    <n v="3.6038000000000001"/>
    <n v="3.2"/>
    <n v="2.5211999999999999"/>
    <n v="151988"/>
    <n v="117463"/>
    <n v="148856"/>
    <n v="143682"/>
    <n v="173981"/>
    <n v="11722089"/>
    <n v="10933226"/>
    <n v="9903396"/>
    <n v="12681195"/>
    <n v="12877071"/>
    <x v="3"/>
  </r>
  <r>
    <n v="5"/>
    <s v="POLAND RETAIL"/>
    <x v="3"/>
    <x v="0"/>
    <s v="IBUPROM"/>
    <x v="233"/>
    <x v="0"/>
    <n v="0"/>
    <n v="1340"/>
    <n v="0"/>
    <n v="0"/>
    <n v="0"/>
    <n v="2.6183999999999998"/>
    <n v="2.6871999999999998"/>
    <n v="2.6194000000000002"/>
    <n v="2.9681999999999999"/>
    <n v="3.1621000000000001"/>
    <n v="277958"/>
    <n v="225108"/>
    <n v="106112"/>
    <n v="135036"/>
    <n v="127749"/>
    <n v="17646546"/>
    <n v="11148517"/>
    <n v="5783351"/>
    <n v="5268637"/>
    <n v="4347787"/>
    <x v="3"/>
  </r>
  <r>
    <n v="5"/>
    <s v="POLAND RETAIL"/>
    <x v="3"/>
    <x v="0"/>
    <s v="IBUPROM"/>
    <x v="251"/>
    <x v="0"/>
    <n v="0"/>
    <n v="0"/>
    <n v="0"/>
    <n v="0"/>
    <n v="0"/>
    <n v="3.9262999999999999"/>
    <n v="3.8769"/>
    <n v="3.6038000000000001"/>
    <n v="3.2"/>
    <n v="2.5211999999999999"/>
    <n v="195259"/>
    <n v="137559"/>
    <n v="113059"/>
    <n v="125964"/>
    <n v="156906"/>
    <n v="11722089"/>
    <n v="10933226"/>
    <n v="9903396"/>
    <n v="12681195"/>
    <n v="12877071"/>
    <x v="3"/>
  </r>
  <r>
    <n v="5"/>
    <s v="POLAND RETAIL"/>
    <x v="3"/>
    <x v="0"/>
    <s v="IBUPROM"/>
    <x v="257"/>
    <x v="0"/>
    <n v="1180"/>
    <n v="4092"/>
    <n v="0"/>
    <n v="0"/>
    <n v="0"/>
    <n v="3.5831"/>
    <n v="3.6019000000000001"/>
    <n v="3.1280000000000001"/>
    <n v="3.0823999999999998"/>
    <n v="2.8721000000000001"/>
    <n v="724713"/>
    <n v="666530"/>
    <n v="580743"/>
    <n v="565313"/>
    <n v="587005"/>
    <n v="29368635"/>
    <n v="22081743"/>
    <n v="15686747"/>
    <n v="17949832"/>
    <n v="17224858"/>
    <x v="3"/>
  </r>
  <r>
    <n v="5"/>
    <s v="POLAND RETAIL"/>
    <x v="3"/>
    <x v="0"/>
    <s v="IBUPROM"/>
    <x v="2"/>
    <x v="0"/>
    <n v="0"/>
    <n v="16530"/>
    <n v="0"/>
    <n v="0"/>
    <n v="0"/>
    <n v="3.5831"/>
    <n v="3.6019000000000001"/>
    <n v="3.1280000000000001"/>
    <n v="3.0823999999999998"/>
    <n v="2.8721000000000001"/>
    <n v="24583280"/>
    <n v="24361713"/>
    <n v="20050877"/>
    <n v="19208084"/>
    <n v="18997814"/>
    <n v="29368635"/>
    <n v="22081743"/>
    <n v="15686747"/>
    <n v="17949832"/>
    <n v="17224858"/>
    <x v="0"/>
  </r>
  <r>
    <n v="5"/>
    <s v="POLAND RETAIL"/>
    <x v="3"/>
    <x v="0"/>
    <s v="IBUPROM"/>
    <x v="813"/>
    <x v="0"/>
    <n v="0"/>
    <n v="0"/>
    <n v="0"/>
    <n v="0"/>
    <n v="0"/>
    <n v="2.25"/>
    <n v="1.75"/>
    <n v="3.1398000000000001"/>
    <n v="4.4328000000000003"/>
    <n v="2.75"/>
    <n v="0"/>
    <n v="2927"/>
    <n v="4898"/>
    <n v="6819"/>
    <n v="785"/>
    <n v="14928443"/>
    <n v="10405247"/>
    <n v="5113933"/>
    <n v="2445549"/>
    <n v="2355753"/>
    <x v="3"/>
  </r>
  <r>
    <n v="5"/>
    <s v="POLAND RETAIL"/>
    <x v="3"/>
    <x v="0"/>
    <s v="IBUPROM"/>
    <x v="222"/>
    <x v="0"/>
    <n v="0"/>
    <n v="0"/>
    <n v="0"/>
    <n v="813"/>
    <n v="0"/>
    <n v="2.6183999999999998"/>
    <n v="2.6871999999999998"/>
    <n v="2.6194000000000002"/>
    <n v="2.9681999999999999"/>
    <n v="3.1621000000000001"/>
    <n v="12908"/>
    <n v="5422"/>
    <n v="5155"/>
    <n v="4202"/>
    <n v="5888"/>
    <n v="17646546"/>
    <n v="11148517"/>
    <n v="5783351"/>
    <n v="5268637"/>
    <n v="4347787"/>
    <x v="3"/>
  </r>
  <r>
    <n v="5"/>
    <s v="POLAND RETAIL"/>
    <x v="3"/>
    <x v="0"/>
    <s v="IBUPROM"/>
    <x v="153"/>
    <x v="0"/>
    <n v="0"/>
    <n v="0"/>
    <n v="882"/>
    <n v="782"/>
    <n v="0"/>
    <n v="3.7833000000000001"/>
    <n v="3.7267999999999999"/>
    <n v="3.2181999999999999"/>
    <n v="2.8193000000000001"/>
    <n v="2.4251999999999998"/>
    <n v="320926"/>
    <n v="214698"/>
    <n v="282832"/>
    <n v="375421"/>
    <n v="312631"/>
    <n v="15106098"/>
    <n v="14492148"/>
    <n v="12180986"/>
    <n v="16650816"/>
    <n v="14171111"/>
    <x v="3"/>
  </r>
  <r>
    <n v="5"/>
    <s v="POLAND RETAIL"/>
    <x v="3"/>
    <x v="0"/>
    <s v="IBUPROM"/>
    <x v="262"/>
    <x v="0"/>
    <n v="1242"/>
    <n v="0"/>
    <n v="0"/>
    <n v="0"/>
    <n v="0"/>
    <n v="3.9262999999999999"/>
    <n v="3.8769"/>
    <n v="3.6038000000000001"/>
    <n v="3.2"/>
    <n v="2.5211999999999999"/>
    <n v="278496"/>
    <n v="344823"/>
    <n v="312147"/>
    <n v="266702"/>
    <n v="198110"/>
    <n v="11722089"/>
    <n v="10933226"/>
    <n v="9903396"/>
    <n v="12681195"/>
    <n v="12877071"/>
    <x v="1"/>
  </r>
  <r>
    <n v="5"/>
    <s v="POLAND RETAIL"/>
    <x v="3"/>
    <x v="0"/>
    <s v="IBUPROM"/>
    <x v="42"/>
    <x v="0"/>
    <n v="1228"/>
    <n v="2568"/>
    <n v="0"/>
    <n v="1148"/>
    <n v="0"/>
    <n v="2.5914000000000001"/>
    <n v="2.6758999999999999"/>
    <n v="2.6231"/>
    <n v="2.9681999999999999"/>
    <n v="3.2071999999999998"/>
    <n v="816322"/>
    <n v="849262"/>
    <n v="210327"/>
    <n v="221480"/>
    <n v="188754"/>
    <n v="34373824"/>
    <n v="19155741"/>
    <n v="12491192"/>
    <n v="5268637"/>
    <n v="9954721"/>
    <x v="1"/>
  </r>
  <r>
    <n v="5"/>
    <s v="POLAND RETAIL"/>
    <x v="3"/>
    <x v="0"/>
    <s v="IBUPROM"/>
    <x v="280"/>
    <x v="0"/>
    <n v="0"/>
    <n v="1340"/>
    <n v="0"/>
    <n v="0"/>
    <n v="0"/>
    <n v="2.6183999999999998"/>
    <n v="2.6871999999999998"/>
    <n v="2.6194000000000002"/>
    <n v="2.9681999999999999"/>
    <n v="3.1621000000000001"/>
    <n v="195854"/>
    <n v="173226"/>
    <n v="289458"/>
    <n v="290251"/>
    <n v="240543"/>
    <n v="17646546"/>
    <n v="11148517"/>
    <n v="5783351"/>
    <n v="5268637"/>
    <n v="4347787"/>
    <x v="1"/>
  </r>
  <r>
    <n v="5"/>
    <s v="POLAND RETAIL"/>
    <x v="3"/>
    <x v="0"/>
    <s v="IBUPROM"/>
    <x v="292"/>
    <x v="0"/>
    <n v="0"/>
    <n v="0"/>
    <n v="2159"/>
    <n v="0"/>
    <n v="0"/>
    <n v="3.5831"/>
    <n v="3.6019000000000001"/>
    <n v="3.1280000000000001"/>
    <n v="3.0823999999999998"/>
    <n v="2.8721000000000001"/>
    <n v="70682"/>
    <n v="56893"/>
    <n v="61848"/>
    <n v="70095"/>
    <n v="73658"/>
    <n v="29368635"/>
    <n v="22081743"/>
    <n v="15686747"/>
    <n v="17949832"/>
    <n v="17224858"/>
    <x v="3"/>
  </r>
  <r>
    <n v="5"/>
    <s v="POLAND RETAIL"/>
    <x v="3"/>
    <x v="0"/>
    <s v="IBUPROM"/>
    <x v="433"/>
    <x v="0"/>
    <n v="0"/>
    <n v="3304"/>
    <n v="0"/>
    <n v="4177"/>
    <n v="0"/>
    <n v="1.5006999999999999"/>
    <n v="1.9594"/>
    <n v="1.8411"/>
    <n v="2.0097999999999998"/>
    <n v="2.2109000000000001"/>
    <n v="124923"/>
    <n v="101946"/>
    <n v="83451"/>
    <n v="104175"/>
    <n v="84111"/>
    <n v="3384009"/>
    <n v="3558922"/>
    <n v="2277590"/>
    <n v="3969621"/>
    <n v="1294040"/>
    <x v="3"/>
  </r>
  <r>
    <n v="5"/>
    <s v="POLAND RETAIL"/>
    <x v="3"/>
    <x v="0"/>
    <s v="IBUPROM"/>
    <x v="203"/>
    <x v="0"/>
    <n v="0"/>
    <n v="0"/>
    <n v="2456"/>
    <n v="3796"/>
    <n v="0"/>
    <n v="3.9262999999999999"/>
    <n v="3.8769"/>
    <n v="3.6038000000000001"/>
    <n v="3.2"/>
    <n v="2.5211999999999999"/>
    <n v="11835"/>
    <n v="8219"/>
    <n v="15150"/>
    <n v="13659"/>
    <n v="6874"/>
    <n v="11722089"/>
    <n v="10933226"/>
    <n v="9903396"/>
    <n v="12681195"/>
    <n v="12877071"/>
    <x v="5"/>
  </r>
  <r>
    <n v="5"/>
    <s v="POLAND RETAIL"/>
    <x v="3"/>
    <x v="0"/>
    <s v="IBUPROM"/>
    <x v="162"/>
    <x v="0"/>
    <n v="3996"/>
    <n v="2408"/>
    <n v="2568"/>
    <n v="3796"/>
    <n v="0"/>
    <n v="3.5831"/>
    <n v="3.6019000000000001"/>
    <n v="3.1280000000000001"/>
    <n v="3.0823999999999998"/>
    <n v="2.8721000000000001"/>
    <n v="199031"/>
    <n v="154335"/>
    <n v="119212"/>
    <n v="170319"/>
    <n v="162103"/>
    <n v="29368635"/>
    <n v="22081743"/>
    <n v="15686747"/>
    <n v="17949832"/>
    <n v="17224858"/>
    <x v="3"/>
  </r>
  <r>
    <n v="5"/>
    <s v="POLAND RETAIL"/>
    <x v="3"/>
    <x v="0"/>
    <s v="IBUPROM"/>
    <x v="96"/>
    <x v="0"/>
    <n v="0"/>
    <n v="1148"/>
    <n v="0"/>
    <n v="0"/>
    <n v="0"/>
    <n v="2.0769000000000002"/>
    <n v="1"/>
    <n v="1"/>
    <m/>
    <m/>
    <n v="19061"/>
    <n v="35482"/>
    <n v="33396"/>
    <n v="47213"/>
    <n v="27652"/>
    <n v="0"/>
    <n v="0"/>
    <n v="0"/>
    <n v="0"/>
    <n v="0"/>
    <x v="3"/>
  </r>
  <r>
    <n v="5"/>
    <s v="POLAND RETAIL"/>
    <x v="3"/>
    <x v="0"/>
    <s v="IBUPROM"/>
    <x v="258"/>
    <x v="0"/>
    <n v="5598"/>
    <n v="9330"/>
    <n v="0"/>
    <n v="0"/>
    <n v="0"/>
    <n v="3.5831"/>
    <n v="3.6019000000000001"/>
    <n v="3.1280000000000001"/>
    <n v="3.0823999999999998"/>
    <n v="2.8721000000000001"/>
    <n v="1035645"/>
    <n v="1046199"/>
    <n v="1073712"/>
    <n v="1046465"/>
    <n v="851870"/>
    <n v="29368635"/>
    <n v="22081743"/>
    <n v="15686747"/>
    <n v="17949832"/>
    <n v="17224858"/>
    <x v="3"/>
  </r>
  <r>
    <n v="5"/>
    <s v="POLAND RETAIL"/>
    <x v="3"/>
    <x v="0"/>
    <s v="IBUPROM"/>
    <x v="744"/>
    <x v="0"/>
    <n v="0"/>
    <n v="2397"/>
    <n v="0"/>
    <n v="0"/>
    <n v="0"/>
    <n v="3.0541"/>
    <n v="2.9289999999999998"/>
    <n v="2.3635999999999999"/>
    <m/>
    <n v="3.3403999999999998"/>
    <n v="0"/>
    <n v="6252"/>
    <n v="1670"/>
    <n v="5141"/>
    <n v="0"/>
    <n v="4071886"/>
    <n v="5271342"/>
    <n v="4143878"/>
    <n v="0"/>
    <n v="3295123"/>
    <x v="3"/>
  </r>
  <r>
    <n v="5"/>
    <s v="POLAND RETAIL"/>
    <x v="3"/>
    <x v="0"/>
    <s v="IBUPROM"/>
    <x v="140"/>
    <x v="0"/>
    <n v="0"/>
    <n v="0"/>
    <n v="0"/>
    <n v="0"/>
    <n v="0"/>
    <n v="3.9262999999999999"/>
    <n v="3.8769"/>
    <n v="3.6038000000000001"/>
    <n v="3.2"/>
    <n v="2.5211999999999999"/>
    <n v="282674"/>
    <n v="222356"/>
    <n v="117259"/>
    <n v="180354"/>
    <n v="192467"/>
    <n v="11722089"/>
    <n v="10933226"/>
    <n v="9903396"/>
    <n v="12681195"/>
    <n v="12877071"/>
    <x v="3"/>
  </r>
  <r>
    <n v="5"/>
    <s v="POLAND RETAIL"/>
    <x v="3"/>
    <x v="0"/>
    <s v="IBUPROM"/>
    <x v="205"/>
    <x v="0"/>
    <n v="2447"/>
    <n v="0"/>
    <n v="0"/>
    <n v="0"/>
    <n v="0"/>
    <n v="3.9262999999999999"/>
    <n v="3.8769"/>
    <n v="3.6038000000000001"/>
    <n v="3.2"/>
    <n v="2.5211999999999999"/>
    <n v="34265"/>
    <n v="43811"/>
    <n v="35450"/>
    <n v="19777"/>
    <n v="11692"/>
    <n v="11722089"/>
    <n v="10933226"/>
    <n v="9903396"/>
    <n v="12681195"/>
    <n v="12877071"/>
    <x v="3"/>
  </r>
  <r>
    <n v="5"/>
    <s v="POLAND RETAIL"/>
    <x v="3"/>
    <x v="0"/>
    <s v="IBUPROM"/>
    <x v="73"/>
    <x v="0"/>
    <n v="0"/>
    <n v="0"/>
    <n v="0"/>
    <n v="0"/>
    <n v="0"/>
    <n v="3.0541"/>
    <n v="2.9289999999999998"/>
    <n v="2.3635999999999999"/>
    <m/>
    <n v="3.3403999999999998"/>
    <n v="110833"/>
    <n v="97436"/>
    <n v="183707"/>
    <n v="183897"/>
    <n v="212189"/>
    <n v="4071886"/>
    <n v="5271342"/>
    <n v="4143878"/>
    <n v="0"/>
    <n v="3295123"/>
    <x v="3"/>
  </r>
  <r>
    <n v="5"/>
    <s v="POLAND RETAIL"/>
    <x v="3"/>
    <x v="0"/>
    <s v="IBUPROM"/>
    <x v="149"/>
    <x v="0"/>
    <n v="0"/>
    <n v="1148"/>
    <n v="0"/>
    <n v="0"/>
    <n v="0"/>
    <n v="3.9262999999999999"/>
    <n v="3.8769"/>
    <n v="3.6038000000000001"/>
    <n v="3.2"/>
    <n v="2.5211999999999999"/>
    <n v="287300"/>
    <n v="223408"/>
    <n v="91308"/>
    <n v="102734"/>
    <n v="100894"/>
    <n v="11722089"/>
    <n v="10933226"/>
    <n v="9903396"/>
    <n v="12681195"/>
    <n v="12877071"/>
    <x v="3"/>
  </r>
  <r>
    <n v="5"/>
    <s v="POLAND RETAIL"/>
    <x v="3"/>
    <x v="0"/>
    <s v="IBUPROM"/>
    <x v="167"/>
    <x v="0"/>
    <n v="0"/>
    <n v="0"/>
    <n v="0"/>
    <n v="1731"/>
    <n v="0"/>
    <n v="3.9262999999999999"/>
    <n v="3.8769"/>
    <n v="3.6038000000000001"/>
    <n v="3.2"/>
    <n v="2.5211999999999999"/>
    <n v="288228"/>
    <n v="313166"/>
    <n v="393629"/>
    <n v="382643"/>
    <n v="427126"/>
    <n v="11722089"/>
    <n v="10933226"/>
    <n v="9903396"/>
    <n v="12681195"/>
    <n v="12877071"/>
    <x v="3"/>
  </r>
  <r>
    <n v="5"/>
    <s v="POLAND RETAIL"/>
    <x v="3"/>
    <x v="0"/>
    <s v="IBUPROM"/>
    <x v="62"/>
    <x v="0"/>
    <n v="0"/>
    <n v="2397"/>
    <n v="0"/>
    <n v="0"/>
    <n v="0"/>
    <n v="3.9262999999999999"/>
    <n v="3.8769"/>
    <n v="3.6038000000000001"/>
    <n v="3.2"/>
    <n v="2.5211999999999999"/>
    <n v="135534"/>
    <n v="107690"/>
    <n v="97869"/>
    <n v="88655"/>
    <n v="98035"/>
    <n v="11722089"/>
    <n v="10933226"/>
    <n v="9903396"/>
    <n v="12681195"/>
    <n v="12877071"/>
    <x v="3"/>
  </r>
  <r>
    <n v="5"/>
    <s v="POLAND RETAIL"/>
    <x v="3"/>
    <x v="0"/>
    <s v="IBUPROM"/>
    <x v="82"/>
    <x v="0"/>
    <n v="5000"/>
    <n v="2553"/>
    <n v="0"/>
    <n v="0"/>
    <n v="0"/>
    <n v="3.9262999999999999"/>
    <n v="3.8769"/>
    <n v="3.6038000000000001"/>
    <n v="3.2"/>
    <n v="2.5211999999999999"/>
    <n v="113604"/>
    <n v="127138"/>
    <n v="53794"/>
    <n v="54334"/>
    <n v="65513"/>
    <n v="11722089"/>
    <n v="10933226"/>
    <n v="9903396"/>
    <n v="12681195"/>
    <n v="12877071"/>
    <x v="3"/>
  </r>
  <r>
    <n v="5"/>
    <s v="POLAND RETAIL"/>
    <x v="3"/>
    <x v="0"/>
    <s v="IBUPROM"/>
    <x v="158"/>
    <x v="0"/>
    <n v="0"/>
    <n v="2397"/>
    <n v="0"/>
    <n v="0"/>
    <n v="0"/>
    <n v="3.9262999999999999"/>
    <n v="3.8769"/>
    <n v="3.6038000000000001"/>
    <n v="3.2"/>
    <n v="2.5211999999999999"/>
    <n v="93870"/>
    <n v="83587"/>
    <n v="64004"/>
    <n v="68977"/>
    <n v="71638"/>
    <n v="11722089"/>
    <n v="10933226"/>
    <n v="9903396"/>
    <n v="12681195"/>
    <n v="12877071"/>
    <x v="3"/>
  </r>
  <r>
    <n v="5"/>
    <s v="POLAND RETAIL"/>
    <x v="3"/>
    <x v="0"/>
    <s v="IBUPROM"/>
    <x v="142"/>
    <x v="0"/>
    <n v="0"/>
    <n v="1866"/>
    <n v="0"/>
    <n v="0"/>
    <n v="0"/>
    <n v="3.9262999999999999"/>
    <n v="3.8769"/>
    <n v="3.6038000000000001"/>
    <n v="3.2"/>
    <n v="2.5211999999999999"/>
    <n v="1174687"/>
    <n v="1051272"/>
    <n v="596380"/>
    <n v="460711"/>
    <n v="489241"/>
    <n v="11722089"/>
    <n v="10933226"/>
    <n v="9903396"/>
    <n v="12681195"/>
    <n v="12877071"/>
    <x v="3"/>
  </r>
  <r>
    <n v="5"/>
    <s v="POLAND RETAIL"/>
    <x v="3"/>
    <x v="0"/>
    <s v="IBUPROM"/>
    <x v="506"/>
    <x v="0"/>
    <n v="0"/>
    <n v="0"/>
    <n v="0"/>
    <n v="0"/>
    <n v="0"/>
    <n v="2.6307999999999998"/>
    <n v="2.1875"/>
    <n v="1.2844"/>
    <n v="1.9375"/>
    <n v="1.875"/>
    <n v="17656"/>
    <n v="5808"/>
    <n v="10702"/>
    <n v="9047"/>
    <n v="5211"/>
    <n v="17165894"/>
    <n v="12551433"/>
    <n v="23729490"/>
    <n v="6743077"/>
    <n v="1971878"/>
    <x v="3"/>
  </r>
  <r>
    <n v="5"/>
    <s v="POLAND RETAIL"/>
    <x v="3"/>
    <x v="0"/>
    <s v="IBUPROM"/>
    <x v="446"/>
    <x v="0"/>
    <n v="474"/>
    <n v="0"/>
    <n v="0"/>
    <n v="0"/>
    <n v="0"/>
    <n v="2.4510000000000001"/>
    <n v="2.5268000000000002"/>
    <n v="2.4401999999999999"/>
    <n v="2.6676000000000002"/>
    <n v="2.9051"/>
    <n v="11164"/>
    <n v="9450"/>
    <n v="17304"/>
    <n v="10986"/>
    <n v="13474"/>
    <n v="21030555"/>
    <n v="14707439"/>
    <n v="8060941"/>
    <n v="9238258"/>
    <n v="5641827"/>
    <x v="3"/>
  </r>
  <r>
    <n v="5"/>
    <s v="POLAND RETAIL"/>
    <x v="3"/>
    <x v="0"/>
    <s v="IBUPROM"/>
    <x v="37"/>
    <x v="0"/>
    <n v="2266"/>
    <n v="0"/>
    <n v="0"/>
    <n v="0"/>
    <n v="0"/>
    <n v="3.9262999999999999"/>
    <n v="3.8769"/>
    <n v="3.6038000000000001"/>
    <n v="3.2"/>
    <n v="2.5211999999999999"/>
    <n v="1839044"/>
    <n v="1615857"/>
    <n v="620264"/>
    <n v="703217"/>
    <n v="593419"/>
    <n v="11722089"/>
    <n v="10933226"/>
    <n v="9903396"/>
    <n v="12681195"/>
    <n v="12877071"/>
    <x v="0"/>
  </r>
  <r>
    <n v="5"/>
    <s v="POLAND RETAIL"/>
    <x v="3"/>
    <x v="0"/>
    <s v="IBUPROM"/>
    <x v="310"/>
    <x v="0"/>
    <n v="0"/>
    <n v="0"/>
    <n v="0"/>
    <n v="0"/>
    <n v="0"/>
    <n v="2.25"/>
    <n v="1.75"/>
    <n v="3.1398000000000001"/>
    <n v="4.4328000000000003"/>
    <n v="2.75"/>
    <n v="3280"/>
    <n v="474"/>
    <n v="3996"/>
    <n v="10800"/>
    <n v="6425"/>
    <n v="14928443"/>
    <n v="10405247"/>
    <n v="5113933"/>
    <n v="2445549"/>
    <n v="2355753"/>
    <x v="0"/>
  </r>
  <r>
    <n v="5"/>
    <s v="POLAND RETAIL"/>
    <x v="3"/>
    <x v="0"/>
    <s v="IBUPROM"/>
    <x v="18"/>
    <x v="0"/>
    <n v="0"/>
    <n v="0"/>
    <n v="0"/>
    <n v="0"/>
    <n v="0"/>
    <n v="2.6183999999999998"/>
    <n v="2.6871999999999998"/>
    <n v="2.6194000000000002"/>
    <n v="2.9681999999999999"/>
    <n v="3.1621000000000001"/>
    <n v="13088"/>
    <n v="12223"/>
    <n v="26940"/>
    <n v="41083"/>
    <n v="12751"/>
    <n v="17646546"/>
    <n v="11148517"/>
    <n v="5783351"/>
    <n v="5268637"/>
    <n v="4347787"/>
    <x v="0"/>
  </r>
  <r>
    <n v="5"/>
    <s v="POLAND RETAIL"/>
    <x v="3"/>
    <x v="0"/>
    <s v="IBUPROM"/>
    <x v="15"/>
    <x v="0"/>
    <n v="0"/>
    <n v="0"/>
    <n v="0"/>
    <n v="0"/>
    <n v="0"/>
    <n v="2.6183999999999998"/>
    <n v="2.6871999999999998"/>
    <n v="2.6194000000000002"/>
    <n v="2.9681999999999999"/>
    <n v="3.1621000000000001"/>
    <n v="22655"/>
    <n v="41284"/>
    <n v="143132"/>
    <n v="117312"/>
    <n v="114261"/>
    <n v="17646546"/>
    <n v="11148517"/>
    <n v="5783351"/>
    <n v="5268637"/>
    <n v="4347787"/>
    <x v="0"/>
  </r>
  <r>
    <n v="5"/>
    <s v="POLAND RETAIL"/>
    <x v="3"/>
    <x v="0"/>
    <s v="IBUPROM"/>
    <x v="69"/>
    <x v="0"/>
    <n v="0"/>
    <n v="0"/>
    <n v="0"/>
    <n v="0"/>
    <n v="0"/>
    <n v="2.25"/>
    <n v="1.75"/>
    <n v="3.1398000000000001"/>
    <n v="4.4328000000000003"/>
    <n v="2.75"/>
    <n v="4907"/>
    <n v="15488"/>
    <n v="8301"/>
    <n v="7962"/>
    <n v="5106"/>
    <n v="14928443"/>
    <n v="10405247"/>
    <n v="5113933"/>
    <n v="2445549"/>
    <n v="2355753"/>
    <x v="0"/>
  </r>
  <r>
    <n v="5"/>
    <s v="POLAND RETAIL"/>
    <x v="3"/>
    <x v="0"/>
    <s v="IBUPROM"/>
    <x v="102"/>
    <x v="0"/>
    <n v="0"/>
    <n v="2552"/>
    <n v="0"/>
    <n v="0"/>
    <n v="0"/>
    <n v="2.6307999999999998"/>
    <n v="2.1875"/>
    <n v="1.2844"/>
    <n v="1.9375"/>
    <n v="1.875"/>
    <n v="24759"/>
    <n v="8175"/>
    <n v="1008"/>
    <n v="9520"/>
    <n v="3040"/>
    <n v="17165894"/>
    <n v="12551433"/>
    <n v="23729490"/>
    <n v="6743077"/>
    <n v="1971878"/>
    <x v="3"/>
  </r>
  <r>
    <n v="5"/>
    <s v="POLAND RETAIL"/>
    <x v="3"/>
    <x v="0"/>
    <s v="IBUPROM"/>
    <x v="92"/>
    <x v="0"/>
    <n v="0"/>
    <n v="0"/>
    <n v="495"/>
    <n v="0"/>
    <n v="0"/>
    <n v="2.6183999999999998"/>
    <n v="2.6871999999999998"/>
    <n v="2.6194000000000002"/>
    <n v="2.9681999999999999"/>
    <n v="3.1621000000000001"/>
    <n v="34516"/>
    <n v="17415"/>
    <n v="20693"/>
    <n v="32693"/>
    <n v="31864"/>
    <n v="17646546"/>
    <n v="11148517"/>
    <n v="5783351"/>
    <n v="5268637"/>
    <n v="4347787"/>
    <x v="0"/>
  </r>
  <r>
    <n v="5"/>
    <s v="POLAND RETAIL"/>
    <x v="3"/>
    <x v="0"/>
    <s v="IBUPROM"/>
    <x v="11"/>
    <x v="0"/>
    <n v="0"/>
    <n v="1866"/>
    <n v="3090"/>
    <n v="0"/>
    <n v="0"/>
    <n v="3.5831"/>
    <n v="3.6019000000000001"/>
    <n v="3.1280000000000001"/>
    <n v="3.0823999999999998"/>
    <n v="2.8721000000000001"/>
    <n v="2473245"/>
    <n v="1836487"/>
    <n v="763875"/>
    <n v="740885"/>
    <n v="665226"/>
    <n v="29368635"/>
    <n v="22081743"/>
    <n v="15686747"/>
    <n v="17949832"/>
    <n v="17224858"/>
    <x v="0"/>
  </r>
  <r>
    <n v="5"/>
    <s v="POLAND RETAIL"/>
    <x v="3"/>
    <x v="0"/>
    <s v="IBUPROM"/>
    <x v="0"/>
    <x v="0"/>
    <n v="1424"/>
    <n v="7345"/>
    <n v="2534"/>
    <n v="5525"/>
    <n v="0"/>
    <n v="3.4910999999999999"/>
    <n v="3.5011999999999999"/>
    <n v="2.9653999999999998"/>
    <n v="2.8805999999999998"/>
    <n v="2.7606999999999999"/>
    <n v="2665956"/>
    <n v="2585354"/>
    <n v="3004709"/>
    <n v="2900026"/>
    <n v="2806020"/>
    <n v="32752644"/>
    <n v="25640665"/>
    <n v="17964337"/>
    <n v="21919453"/>
    <n v="18518898"/>
    <x v="0"/>
  </r>
  <r>
    <n v="5"/>
    <s v="POLAND RETAIL"/>
    <x v="3"/>
    <x v="0"/>
    <s v="IBUPROM"/>
    <x v="40"/>
    <x v="0"/>
    <n v="0"/>
    <n v="0"/>
    <n v="1247"/>
    <n v="0"/>
    <n v="0"/>
    <n v="2.6183999999999998"/>
    <n v="2.6871999999999998"/>
    <n v="2.6194000000000002"/>
    <n v="2.9681999999999999"/>
    <n v="3.1621000000000001"/>
    <n v="19497"/>
    <n v="25969"/>
    <n v="40674"/>
    <n v="36635"/>
    <n v="37081"/>
    <n v="17646546"/>
    <n v="11148517"/>
    <n v="5783351"/>
    <n v="5268637"/>
    <n v="4347787"/>
    <x v="0"/>
  </r>
  <r>
    <n v="5"/>
    <s v="POLAND RETAIL"/>
    <x v="3"/>
    <x v="0"/>
    <s v="IBUPROM"/>
    <x v="10"/>
    <x v="0"/>
    <n v="0"/>
    <n v="0"/>
    <n v="1247"/>
    <n v="0"/>
    <n v="0"/>
    <n v="2.25"/>
    <n v="1.75"/>
    <n v="3.1398000000000001"/>
    <n v="4.4328000000000003"/>
    <n v="2.75"/>
    <n v="171213"/>
    <n v="143510"/>
    <n v="268443"/>
    <n v="316616"/>
    <n v="351662"/>
    <n v="14928443"/>
    <n v="10405247"/>
    <n v="5113933"/>
    <n v="2445549"/>
    <n v="2355753"/>
    <x v="0"/>
  </r>
  <r>
    <n v="5"/>
    <s v="POLAND RETAIL"/>
    <x v="3"/>
    <x v="0"/>
    <s v="IBUPROM"/>
    <x v="12"/>
    <x v="0"/>
    <n v="1091"/>
    <n v="3634"/>
    <n v="1563"/>
    <n v="2534"/>
    <n v="0"/>
    <n v="3.4910999999999999"/>
    <n v="3.5011999999999999"/>
    <n v="2.9653999999999998"/>
    <n v="2.8805999999999998"/>
    <n v="2.7606999999999999"/>
    <n v="87099"/>
    <n v="83474"/>
    <n v="186299"/>
    <n v="179480"/>
    <n v="215511"/>
    <n v="32752644"/>
    <n v="25640665"/>
    <n v="17964337"/>
    <n v="21919453"/>
    <n v="18518898"/>
    <x v="0"/>
  </r>
  <r>
    <n v="5"/>
    <s v="POLAND RETAIL"/>
    <x v="3"/>
    <x v="0"/>
    <s v="IBUPROM"/>
    <x v="750"/>
    <x v="0"/>
    <n v="0"/>
    <n v="0"/>
    <n v="0"/>
    <n v="1635"/>
    <n v="0"/>
    <n v="2.6183999999999998"/>
    <n v="2.6871999999999998"/>
    <n v="2.6194000000000002"/>
    <n v="2.9681999999999999"/>
    <n v="3.1621000000000001"/>
    <n v="2349"/>
    <n v="1896"/>
    <n v="6898"/>
    <n v="9149"/>
    <n v="3282"/>
    <n v="17646546"/>
    <n v="11148517"/>
    <n v="5783351"/>
    <n v="5268637"/>
    <n v="4347787"/>
    <x v="3"/>
  </r>
  <r>
    <n v="5"/>
    <s v="POLAND RETAIL"/>
    <x v="3"/>
    <x v="0"/>
    <s v="IBUPROM"/>
    <x v="247"/>
    <x v="0"/>
    <n v="0"/>
    <n v="0"/>
    <n v="0"/>
    <n v="0"/>
    <n v="0"/>
    <n v="1.5006999999999999"/>
    <n v="1.9594"/>
    <n v="1.8411"/>
    <n v="2.0097999999999998"/>
    <n v="2.2109000000000001"/>
    <n v="0"/>
    <n v="0"/>
    <n v="0"/>
    <n v="0"/>
    <n v="1990"/>
    <n v="3384009"/>
    <n v="3558922"/>
    <n v="2277590"/>
    <n v="3969621"/>
    <n v="1294040"/>
    <x v="0"/>
  </r>
  <r>
    <n v="5"/>
    <s v="POLAND RETAIL"/>
    <x v="3"/>
    <x v="0"/>
    <s v="IBUPROM"/>
    <x v="279"/>
    <x v="0"/>
    <n v="1896"/>
    <n v="0"/>
    <n v="0"/>
    <n v="0"/>
    <n v="0"/>
    <n v="2.6307999999999998"/>
    <n v="2.1875"/>
    <n v="1.2844"/>
    <n v="1.9375"/>
    <n v="1.875"/>
    <n v="3792"/>
    <n v="3950"/>
    <n v="9394"/>
    <n v="4139"/>
    <n v="9884"/>
    <n v="17165894"/>
    <n v="12551433"/>
    <n v="23729490"/>
    <n v="6743077"/>
    <n v="1971878"/>
    <x v="0"/>
  </r>
  <r>
    <n v="5"/>
    <s v="POLAND RETAIL"/>
    <x v="3"/>
    <x v="0"/>
    <s v="IBUPROM"/>
    <x v="130"/>
    <x v="0"/>
    <n v="3746"/>
    <n v="0"/>
    <n v="2350"/>
    <n v="0"/>
    <n v="0"/>
    <n v="3.7833000000000001"/>
    <n v="3.7267999999999999"/>
    <n v="3.2181999999999999"/>
    <n v="2.8193000000000001"/>
    <n v="2.4251999999999998"/>
    <n v="2480170"/>
    <n v="2254251"/>
    <n v="1805527"/>
    <n v="1666710"/>
    <n v="1768541"/>
    <n v="15106098"/>
    <n v="14492148"/>
    <n v="12180986"/>
    <n v="16650816"/>
    <n v="14171111"/>
    <x v="4"/>
  </r>
  <r>
    <n v="5"/>
    <s v="POLAND RETAIL"/>
    <x v="3"/>
    <x v="0"/>
    <s v="IBUPROM"/>
    <x v="80"/>
    <x v="0"/>
    <n v="1866"/>
    <n v="3180"/>
    <n v="0"/>
    <n v="0"/>
    <n v="0"/>
    <n v="3.5831"/>
    <n v="3.6019000000000001"/>
    <n v="3.1280000000000001"/>
    <n v="3.0823999999999998"/>
    <n v="2.8721000000000001"/>
    <n v="1194958"/>
    <n v="1249754"/>
    <n v="1138824"/>
    <n v="1039994"/>
    <n v="1133076"/>
    <n v="29368635"/>
    <n v="22081743"/>
    <n v="15686747"/>
    <n v="17949832"/>
    <n v="17224858"/>
    <x v="4"/>
  </r>
  <r>
    <n v="5"/>
    <s v="POLAND RETAIL"/>
    <x v="3"/>
    <x v="0"/>
    <s v="IBUPROM"/>
    <x v="161"/>
    <x v="0"/>
    <n v="0"/>
    <n v="1866"/>
    <n v="0"/>
    <n v="0"/>
    <n v="0"/>
    <n v="2.6183999999999998"/>
    <n v="2.6871999999999998"/>
    <n v="2.6194000000000002"/>
    <n v="2.9681999999999999"/>
    <n v="3.1621000000000001"/>
    <n v="5758926"/>
    <n v="5786584"/>
    <n v="4330044"/>
    <n v="4127807"/>
    <n v="3963274"/>
    <n v="17646546"/>
    <n v="11148517"/>
    <n v="5783351"/>
    <n v="5268637"/>
    <n v="4347787"/>
    <x v="3"/>
  </r>
  <r>
    <n v="5"/>
    <s v="POLAND RETAIL"/>
    <x v="3"/>
    <x v="0"/>
    <s v="IBUPROM"/>
    <x v="684"/>
    <x v="0"/>
    <n v="0"/>
    <n v="1408"/>
    <n v="0"/>
    <n v="0"/>
    <n v="0"/>
    <n v="3.9262999999999999"/>
    <n v="3.8769"/>
    <n v="3.6038000000000001"/>
    <n v="3.2"/>
    <n v="2.5211999999999999"/>
    <n v="53316"/>
    <n v="36443"/>
    <n v="28887"/>
    <n v="40562"/>
    <n v="45362"/>
    <n v="11722089"/>
    <n v="10933226"/>
    <n v="9903396"/>
    <n v="12681195"/>
    <n v="12877071"/>
    <x v="3"/>
  </r>
  <r>
    <n v="5"/>
    <s v="POLAND RETAIL"/>
    <x v="3"/>
    <x v="0"/>
    <s v="IBUPROM"/>
    <x v="848"/>
    <x v="0"/>
    <n v="0"/>
    <n v="2553"/>
    <n v="0"/>
    <n v="0"/>
    <n v="0"/>
    <n v="3.9262999999999999"/>
    <n v="3.8769"/>
    <n v="3.6038000000000001"/>
    <n v="3.2"/>
    <n v="2.5211999999999999"/>
    <n v="112081"/>
    <n v="193981"/>
    <n v="173952"/>
    <n v="157889"/>
    <n v="145442"/>
    <n v="11722089"/>
    <n v="10933226"/>
    <n v="9903396"/>
    <n v="12681195"/>
    <n v="12877071"/>
    <x v="3"/>
  </r>
  <r>
    <n v="5"/>
    <s v="POLAND RETAIL"/>
    <x v="3"/>
    <x v="0"/>
    <s v="IBUPROM"/>
    <x v="281"/>
    <x v="0"/>
    <n v="0"/>
    <n v="0"/>
    <n v="1545"/>
    <n v="0"/>
    <n v="0"/>
    <n v="3.9262999999999999"/>
    <n v="3.8769"/>
    <n v="3.6038000000000001"/>
    <n v="3.2"/>
    <n v="2.5211999999999999"/>
    <n v="137280"/>
    <n v="107859"/>
    <n v="87957"/>
    <n v="69612"/>
    <n v="106599"/>
    <n v="11722089"/>
    <n v="10933226"/>
    <n v="9903396"/>
    <n v="12681195"/>
    <n v="12877071"/>
    <x v="4"/>
  </r>
  <r>
    <n v="5"/>
    <s v="POLAND RETAIL"/>
    <x v="3"/>
    <x v="0"/>
    <s v="IBUPROM"/>
    <x v="241"/>
    <x v="0"/>
    <n v="1333"/>
    <n v="0"/>
    <n v="1333"/>
    <n v="0"/>
    <n v="0"/>
    <n v="3.9262999999999999"/>
    <n v="3.8769"/>
    <n v="3.6038000000000001"/>
    <n v="3.2"/>
    <n v="2.5211999999999999"/>
    <n v="3041870"/>
    <n v="2616802"/>
    <n v="2154763"/>
    <n v="2139444"/>
    <n v="2394521"/>
    <n v="11722089"/>
    <n v="10933226"/>
    <n v="9903396"/>
    <n v="12681195"/>
    <n v="12877071"/>
    <x v="4"/>
  </r>
  <r>
    <n v="5"/>
    <s v="POLAND RETAIL"/>
    <x v="3"/>
    <x v="0"/>
    <s v="IBUPROM"/>
    <x v="377"/>
    <x v="0"/>
    <n v="1333"/>
    <n v="8000"/>
    <n v="1333"/>
    <n v="0"/>
    <n v="0"/>
    <n v="3.9262999999999999"/>
    <n v="3.8769"/>
    <n v="3.6038000000000001"/>
    <n v="3.2"/>
    <n v="2.5211999999999999"/>
    <n v="412423"/>
    <n v="386416"/>
    <n v="315252"/>
    <n v="275193"/>
    <n v="363122"/>
    <n v="11722089"/>
    <n v="10933226"/>
    <n v="9903396"/>
    <n v="12681195"/>
    <n v="12877071"/>
    <x v="4"/>
  </r>
  <r>
    <n v="5"/>
    <s v="POLAND RETAIL"/>
    <x v="3"/>
    <x v="0"/>
    <s v="IBUPROM"/>
    <x v="789"/>
    <x v="0"/>
    <n v="0"/>
    <n v="0"/>
    <n v="1310"/>
    <n v="0"/>
    <n v="0"/>
    <n v="3.9262999999999999"/>
    <n v="3.8769"/>
    <n v="3.6038000000000001"/>
    <n v="3.2"/>
    <n v="2.5211999999999999"/>
    <n v="0"/>
    <n v="0"/>
    <n v="1310"/>
    <n v="0"/>
    <n v="1774"/>
    <n v="11722089"/>
    <n v="10933226"/>
    <n v="9903396"/>
    <n v="12681195"/>
    <n v="12877071"/>
    <x v="4"/>
  </r>
  <r>
    <n v="5"/>
    <s v="POLAND RETAIL"/>
    <x v="3"/>
    <x v="0"/>
    <s v="IBUPROM"/>
    <x v="525"/>
    <x v="0"/>
    <n v="0"/>
    <n v="0"/>
    <n v="2159"/>
    <n v="0"/>
    <n v="0"/>
    <n v="3.9262999999999999"/>
    <n v="3.8769"/>
    <n v="3.6038000000000001"/>
    <n v="3.2"/>
    <n v="2.5211999999999999"/>
    <n v="3835"/>
    <n v="0"/>
    <n v="7028"/>
    <n v="1228"/>
    <n v="0"/>
    <n v="11722089"/>
    <n v="10933226"/>
    <n v="9903396"/>
    <n v="12681195"/>
    <n v="12877071"/>
    <x v="3"/>
  </r>
  <r>
    <n v="5"/>
    <s v="POLAND RETAIL"/>
    <x v="3"/>
    <x v="0"/>
    <s v="IBUPROM"/>
    <x v="106"/>
    <x v="0"/>
    <n v="0"/>
    <n v="0"/>
    <n v="0"/>
    <n v="1061"/>
    <n v="0"/>
    <n v="3.9262999999999999"/>
    <n v="3.8769"/>
    <n v="3.6038000000000001"/>
    <n v="3.2"/>
    <n v="2.5211999999999999"/>
    <n v="928957"/>
    <n v="861639"/>
    <n v="979995"/>
    <n v="937748"/>
    <n v="1046510"/>
    <n v="11722089"/>
    <n v="10933226"/>
    <n v="9903396"/>
    <n v="12681195"/>
    <n v="12877071"/>
    <x v="1"/>
  </r>
  <r>
    <n v="5"/>
    <s v="POLAND RETAIL"/>
    <x v="3"/>
    <x v="0"/>
    <s v="IBUPROM"/>
    <x v="663"/>
    <x v="0"/>
    <n v="0"/>
    <n v="0"/>
    <n v="1616"/>
    <n v="0"/>
    <n v="0"/>
    <n v="3.9262999999999999"/>
    <n v="3.8769"/>
    <n v="3.6038000000000001"/>
    <n v="3.2"/>
    <n v="2.5211999999999999"/>
    <n v="34624"/>
    <n v="26959"/>
    <n v="19751"/>
    <n v="21941"/>
    <n v="9547"/>
    <n v="11722089"/>
    <n v="10933226"/>
    <n v="9903396"/>
    <n v="12681195"/>
    <n v="12877071"/>
    <x v="4"/>
  </r>
  <r>
    <n v="5"/>
    <s v="POLAND RETAIL"/>
    <x v="3"/>
    <x v="0"/>
    <s v="IBUPROM"/>
    <x v="134"/>
    <x v="0"/>
    <n v="0"/>
    <n v="1866"/>
    <n v="0"/>
    <n v="0"/>
    <n v="0"/>
    <n v="2.6183999999999998"/>
    <n v="2.6871999999999998"/>
    <n v="2.6194000000000002"/>
    <n v="2.9681999999999999"/>
    <n v="3.1621000000000001"/>
    <n v="1533974"/>
    <n v="1564587"/>
    <n v="1485962"/>
    <n v="1409056"/>
    <n v="1240577"/>
    <n v="17646546"/>
    <n v="11148517"/>
    <n v="5783351"/>
    <n v="5268637"/>
    <n v="4347787"/>
    <x v="2"/>
  </r>
  <r>
    <n v="5"/>
    <s v="POLAND RETAIL"/>
    <x v="3"/>
    <x v="0"/>
    <s v="IBUPROM"/>
    <x v="246"/>
    <x v="0"/>
    <n v="0"/>
    <n v="0"/>
    <n v="252"/>
    <n v="813"/>
    <n v="0"/>
    <n v="3.7833000000000001"/>
    <n v="3.7267999999999999"/>
    <n v="3.2181999999999999"/>
    <n v="2.8193000000000001"/>
    <n v="2.4251999999999998"/>
    <n v="24368"/>
    <n v="21241"/>
    <n v="53390"/>
    <n v="77058"/>
    <n v="53635"/>
    <n v="15106098"/>
    <n v="14492148"/>
    <n v="12180986"/>
    <n v="16650816"/>
    <n v="14171111"/>
    <x v="1"/>
  </r>
  <r>
    <n v="5"/>
    <s v="POLAND RETAIL"/>
    <x v="3"/>
    <x v="0"/>
    <s v="IBUPROM"/>
    <x v="112"/>
    <x v="0"/>
    <n v="2447"/>
    <n v="0"/>
    <n v="1563"/>
    <n v="0"/>
    <n v="0"/>
    <n v="3.9192999999999998"/>
    <n v="3.8679000000000001"/>
    <n v="3.5533000000000001"/>
    <n v="3.1884999999999999"/>
    <n v="2.5190000000000001"/>
    <n v="355163"/>
    <n v="311187"/>
    <n v="143967"/>
    <n v="127636"/>
    <n v="144598"/>
    <n v="28887983"/>
    <n v="23484659"/>
    <n v="33632886"/>
    <n v="19424272"/>
    <n v="14848949"/>
    <x v="0"/>
  </r>
  <r>
    <n v="5"/>
    <s v="POLAND RETAIL"/>
    <x v="3"/>
    <x v="0"/>
    <s v="IBUPROM"/>
    <x v="443"/>
    <x v="0"/>
    <n v="0"/>
    <n v="0"/>
    <n v="0"/>
    <n v="0"/>
    <n v="0"/>
    <n v="3.9262999999999999"/>
    <n v="3.8769"/>
    <n v="3.6038000000000001"/>
    <n v="3.2"/>
    <n v="2.5211999999999999"/>
    <n v="17348"/>
    <n v="11308"/>
    <n v="11924"/>
    <n v="10501"/>
    <n v="13902"/>
    <n v="11722089"/>
    <n v="10933226"/>
    <n v="9903396"/>
    <n v="12681195"/>
    <n v="12877071"/>
    <x v="0"/>
  </r>
  <r>
    <n v="5"/>
    <s v="POLAND RETAIL"/>
    <x v="3"/>
    <x v="0"/>
    <s v="IBUPROM"/>
    <x v="208"/>
    <x v="0"/>
    <n v="0"/>
    <n v="0"/>
    <n v="3344"/>
    <n v="0"/>
    <n v="0"/>
    <n v="3.5831"/>
    <n v="3.6019000000000001"/>
    <n v="3.1280000000000001"/>
    <n v="3.0823999999999998"/>
    <n v="2.8721000000000001"/>
    <n v="70041"/>
    <n v="74259"/>
    <n v="103065"/>
    <n v="51989"/>
    <n v="31679"/>
    <n v="29368635"/>
    <n v="22081743"/>
    <n v="15686747"/>
    <n v="17949832"/>
    <n v="17224858"/>
    <x v="0"/>
  </r>
  <r>
    <n v="5"/>
    <s v="POLAND RETAIL"/>
    <x v="3"/>
    <x v="0"/>
    <s v="IBUPROM"/>
    <x v="326"/>
    <x v="0"/>
    <n v="0"/>
    <n v="0"/>
    <n v="495"/>
    <n v="0"/>
    <n v="0"/>
    <n v="2.6183999999999998"/>
    <n v="2.6871999999999998"/>
    <n v="2.6194000000000002"/>
    <n v="2.9681999999999999"/>
    <n v="3.1621000000000001"/>
    <n v="0"/>
    <n v="2397"/>
    <n v="1742"/>
    <n v="2328"/>
    <n v="4817"/>
    <n v="17646546"/>
    <n v="11148517"/>
    <n v="5783351"/>
    <n v="5268637"/>
    <n v="4347787"/>
    <x v="0"/>
  </r>
  <r>
    <n v="5"/>
    <s v="POLAND RETAIL"/>
    <x v="3"/>
    <x v="0"/>
    <s v="IBUPROM"/>
    <x v="61"/>
    <x v="0"/>
    <n v="2349"/>
    <n v="0"/>
    <n v="0"/>
    <n v="0"/>
    <n v="0"/>
    <n v="3.7833000000000001"/>
    <n v="3.7267999999999999"/>
    <n v="3.2181999999999999"/>
    <n v="2.8193000000000001"/>
    <n v="2.4251999999999998"/>
    <n v="273592"/>
    <n v="221961"/>
    <n v="120520"/>
    <n v="98985"/>
    <n v="109116"/>
    <n v="15106098"/>
    <n v="14492148"/>
    <n v="12180986"/>
    <n v="16650816"/>
    <n v="14171111"/>
    <x v="0"/>
  </r>
  <r>
    <n v="5"/>
    <s v="POLAND RETAIL"/>
    <x v="3"/>
    <x v="0"/>
    <s v="IBUPROM"/>
    <x v="84"/>
    <x v="0"/>
    <n v="0"/>
    <n v="0"/>
    <n v="0"/>
    <n v="1415"/>
    <n v="0"/>
    <n v="3.5831"/>
    <n v="3.6019000000000001"/>
    <n v="3.1280000000000001"/>
    <n v="3.0823999999999998"/>
    <n v="2.8721000000000001"/>
    <n v="278136"/>
    <n v="239581"/>
    <n v="213025"/>
    <n v="237290"/>
    <n v="234413"/>
    <n v="29368635"/>
    <n v="22081743"/>
    <n v="15686747"/>
    <n v="17949832"/>
    <n v="17224858"/>
    <x v="0"/>
  </r>
  <r>
    <n v="5"/>
    <s v="POLAND RETAIL"/>
    <x v="3"/>
    <x v="0"/>
    <s v="IBUPROM"/>
    <x v="206"/>
    <x v="0"/>
    <n v="0"/>
    <n v="0"/>
    <n v="882"/>
    <n v="0"/>
    <n v="0"/>
    <n v="2.6183999999999998"/>
    <n v="2.6871999999999998"/>
    <n v="2.6194000000000002"/>
    <n v="2.9681999999999999"/>
    <n v="3.1621000000000001"/>
    <n v="38390"/>
    <n v="30054"/>
    <n v="26820"/>
    <n v="27322"/>
    <n v="27785"/>
    <n v="17646546"/>
    <n v="11148517"/>
    <n v="5783351"/>
    <n v="5268637"/>
    <n v="4347787"/>
    <x v="3"/>
  </r>
  <r>
    <n v="5"/>
    <s v="POLAND RETAIL"/>
    <x v="3"/>
    <x v="0"/>
    <s v="IBUPROM"/>
    <x v="51"/>
    <x v="0"/>
    <n v="0"/>
    <n v="0"/>
    <n v="3189"/>
    <n v="0"/>
    <n v="0"/>
    <n v="3.9015"/>
    <n v="3.8292000000000002"/>
    <n v="3.5367000000000002"/>
    <n v="3.1107"/>
    <n v="2.4529000000000001"/>
    <n v="222475"/>
    <n v="264367"/>
    <n v="171448"/>
    <n v="152883"/>
    <n v="208102"/>
    <n v="11845504"/>
    <n v="11056379"/>
    <n v="9902716"/>
    <n v="12681195"/>
    <n v="12877071"/>
    <x v="0"/>
  </r>
  <r>
    <n v="5"/>
    <s v="POLAND RETAIL"/>
    <x v="3"/>
    <x v="0"/>
    <s v="IBUPROM"/>
    <x v="71"/>
    <x v="0"/>
    <n v="0"/>
    <n v="0"/>
    <n v="0"/>
    <n v="489"/>
    <n v="0"/>
    <n v="2.6183999999999998"/>
    <n v="2.6871999999999998"/>
    <n v="2.6194000000000002"/>
    <n v="2.9681999999999999"/>
    <n v="3.1621000000000001"/>
    <n v="104920"/>
    <n v="102186"/>
    <n v="86237"/>
    <n v="103225"/>
    <n v="108541"/>
    <n v="17646546"/>
    <n v="11148517"/>
    <n v="5783351"/>
    <n v="5268637"/>
    <n v="4347787"/>
    <x v="0"/>
  </r>
  <r>
    <n v="5"/>
    <s v="POLAND RETAIL"/>
    <x v="3"/>
    <x v="0"/>
    <s v="IBUPROM"/>
    <x v="81"/>
    <x v="0"/>
    <n v="2553"/>
    <n v="0"/>
    <n v="1247"/>
    <n v="0"/>
    <n v="0"/>
    <n v="3.9262999999999999"/>
    <n v="3.8769"/>
    <n v="3.6038000000000001"/>
    <n v="3.2"/>
    <n v="2.5211999999999999"/>
    <n v="149601"/>
    <n v="100096"/>
    <n v="91563"/>
    <n v="102735"/>
    <n v="90148"/>
    <n v="11722089"/>
    <n v="10933226"/>
    <n v="9903396"/>
    <n v="12681195"/>
    <n v="12877071"/>
    <x v="0"/>
  </r>
  <r>
    <n v="5"/>
    <s v="POLAND RETAIL"/>
    <x v="3"/>
    <x v="0"/>
    <s v="IBUPROM"/>
    <x v="17"/>
    <x v="0"/>
    <n v="0"/>
    <n v="0"/>
    <n v="0"/>
    <n v="0"/>
    <n v="0"/>
    <n v="2.9565000000000001"/>
    <m/>
    <n v="2"/>
    <m/>
    <n v="2.8157999999999999"/>
    <n v="29691"/>
    <n v="25291"/>
    <n v="19039"/>
    <n v="24882"/>
    <n v="26518"/>
    <n v="6075660"/>
    <n v="0"/>
    <n v="25150446"/>
    <n v="0"/>
    <n v="8225407"/>
    <x v="0"/>
  </r>
  <r>
    <n v="5"/>
    <s v="POLAND RETAIL"/>
    <x v="3"/>
    <x v="0"/>
    <s v="IBUPROM"/>
    <x v="181"/>
    <x v="0"/>
    <n v="0"/>
    <n v="0"/>
    <n v="2663"/>
    <n v="0"/>
    <n v="0"/>
    <n v="3.9203000000000001"/>
    <n v="3.8584000000000001"/>
    <n v="3.5979000000000001"/>
    <n v="3.2"/>
    <n v="2.5211999999999999"/>
    <n v="7321"/>
    <n v="1117"/>
    <n v="61654"/>
    <n v="8851"/>
    <n v="8402"/>
    <n v="11722089"/>
    <n v="10933226"/>
    <n v="9903396"/>
    <n v="12681195"/>
    <n v="12877071"/>
    <x v="3"/>
  </r>
  <r>
    <n v="5"/>
    <s v="POLAND RETAIL"/>
    <x v="3"/>
    <x v="0"/>
    <s v="IBUPROM"/>
    <x v="287"/>
    <x v="0"/>
    <n v="0"/>
    <n v="0"/>
    <n v="908"/>
    <n v="0"/>
    <n v="0"/>
    <n v="3.9262999999999999"/>
    <n v="3.8769"/>
    <n v="3.6038000000000001"/>
    <n v="3.2"/>
    <n v="2.5211999999999999"/>
    <n v="24187"/>
    <n v="36092"/>
    <n v="44816"/>
    <n v="58113"/>
    <n v="30243"/>
    <n v="11722089"/>
    <n v="10933226"/>
    <n v="9903396"/>
    <n v="12681195"/>
    <n v="12877071"/>
    <x v="3"/>
  </r>
  <r>
    <n v="5"/>
    <s v="POLAND RETAIL"/>
    <x v="3"/>
    <x v="0"/>
    <s v="IBUPROM"/>
    <x v="777"/>
    <x v="0"/>
    <n v="0"/>
    <n v="0"/>
    <n v="1310"/>
    <n v="0"/>
    <n v="0"/>
    <n v="3.9262999999999999"/>
    <n v="3.8769"/>
    <n v="3.6038000000000001"/>
    <n v="3.2"/>
    <n v="2.5211999999999999"/>
    <n v="0"/>
    <n v="0"/>
    <n v="2306"/>
    <n v="0"/>
    <n v="0"/>
    <n v="11722089"/>
    <n v="10933226"/>
    <n v="9903396"/>
    <n v="12681195"/>
    <n v="12877071"/>
    <x v="3"/>
  </r>
  <r>
    <n v="5"/>
    <s v="POLAND RETAIL"/>
    <x v="3"/>
    <x v="0"/>
    <s v="IBUPROM"/>
    <x v="441"/>
    <x v="0"/>
    <n v="0"/>
    <n v="2851"/>
    <n v="0"/>
    <n v="0"/>
    <n v="0"/>
    <n v="1.5006999999999999"/>
    <n v="1.9594"/>
    <n v="1.8411"/>
    <n v="2.0097999999999998"/>
    <n v="2.2109000000000001"/>
    <n v="60859"/>
    <n v="149301"/>
    <n v="163935"/>
    <n v="78617"/>
    <n v="62387"/>
    <n v="3384009"/>
    <n v="3558922"/>
    <n v="2277590"/>
    <n v="3969621"/>
    <n v="1294040"/>
    <x v="3"/>
  </r>
  <r>
    <n v="5"/>
    <s v="POLAND RETAIL"/>
    <x v="3"/>
    <x v="0"/>
    <s v="IBUPROM"/>
    <x v="539"/>
    <x v="0"/>
    <n v="5594"/>
    <n v="0"/>
    <n v="829"/>
    <n v="3444"/>
    <n v="0"/>
    <n v="3.4813999999999998"/>
    <n v="3.4834000000000001"/>
    <n v="2.9438"/>
    <n v="2.8494999999999999"/>
    <n v="2.7280000000000002"/>
    <n v="1445713"/>
    <n v="1316920"/>
    <n v="685331"/>
    <n v="482485"/>
    <n v="403082"/>
    <n v="32876059"/>
    <n v="25763818"/>
    <n v="17963657"/>
    <n v="21919453"/>
    <n v="18518898"/>
    <x v="3"/>
  </r>
  <r>
    <n v="5"/>
    <s v="POLAND RETAIL"/>
    <x v="3"/>
    <x v="0"/>
    <s v="IBUPROM"/>
    <x v="170"/>
    <x v="0"/>
    <n v="0"/>
    <n v="0"/>
    <n v="0"/>
    <n v="826"/>
    <n v="0"/>
    <n v="1.5006999999999999"/>
    <n v="1.9594"/>
    <n v="1.8411"/>
    <n v="2.0097999999999998"/>
    <n v="2.2109000000000001"/>
    <n v="578949"/>
    <n v="670382"/>
    <n v="693617"/>
    <n v="571930"/>
    <n v="682708"/>
    <n v="3384009"/>
    <n v="3558922"/>
    <n v="2277590"/>
    <n v="3969621"/>
    <n v="1294040"/>
    <x v="3"/>
  </r>
  <r>
    <n v="5"/>
    <s v="POLAND RETAIL"/>
    <x v="3"/>
    <x v="0"/>
    <s v="IBUPROM"/>
    <x v="125"/>
    <x v="0"/>
    <n v="0"/>
    <n v="6481"/>
    <n v="0"/>
    <n v="0"/>
    <n v="0"/>
    <n v="3.5831"/>
    <n v="3.6019000000000001"/>
    <n v="3.1280000000000001"/>
    <n v="3.0823999999999998"/>
    <n v="2.8721000000000001"/>
    <n v="2665808"/>
    <n v="2200647"/>
    <n v="1741449"/>
    <n v="1943594"/>
    <n v="2367517"/>
    <n v="29368635"/>
    <n v="22081743"/>
    <n v="15686747"/>
    <n v="17949832"/>
    <n v="17224858"/>
    <x v="4"/>
  </r>
  <r>
    <n v="5"/>
    <s v="POLAND RETAIL"/>
    <x v="3"/>
    <x v="0"/>
    <s v="IBUPROM"/>
    <x v="174"/>
    <x v="0"/>
    <n v="0"/>
    <n v="1148"/>
    <n v="0"/>
    <n v="0"/>
    <n v="0"/>
    <n v="3.9262999999999999"/>
    <n v="3.8769"/>
    <n v="3.6038000000000001"/>
    <n v="3.2"/>
    <n v="2.5211999999999999"/>
    <n v="1361488"/>
    <n v="1958028"/>
    <n v="1372529"/>
    <n v="1679492"/>
    <n v="1904971"/>
    <n v="11722089"/>
    <n v="10933226"/>
    <n v="9903396"/>
    <n v="12681195"/>
    <n v="12877071"/>
    <x v="0"/>
  </r>
  <r>
    <n v="5"/>
    <s v="POLAND RETAIL"/>
    <x v="3"/>
    <x v="0"/>
    <s v="IBUFEN"/>
    <x v="32"/>
    <x v="0"/>
    <n v="38567"/>
    <n v="33492"/>
    <n v="15728"/>
    <n v="16547"/>
    <n v="32847"/>
    <n v="2.5687000000000002"/>
    <n v="2.4763000000000002"/>
    <n v="2.3431000000000002"/>
    <n v="2.1857000000000002"/>
    <n v="2.1814"/>
    <n v="6833246"/>
    <n v="5240949"/>
    <n v="5377715"/>
    <n v="5168109"/>
    <n v="5608855"/>
    <n v="12349899"/>
    <n v="10738942"/>
    <n v="11127359"/>
    <n v="19867937"/>
    <n v="15427002"/>
    <x v="1"/>
  </r>
  <r>
    <n v="5"/>
    <s v="POLAND RETAIL"/>
    <x v="3"/>
    <x v="0"/>
    <s v="IBUFEN"/>
    <x v="1"/>
    <x v="0"/>
    <n v="87678"/>
    <n v="62139"/>
    <n v="11574"/>
    <n v="35010"/>
    <n v="16309"/>
    <n v="2.5687000000000002"/>
    <n v="2.4763000000000002"/>
    <n v="2.3431000000000002"/>
    <n v="2.1857000000000002"/>
    <n v="2.1814"/>
    <n v="7076672"/>
    <n v="4693774"/>
    <n v="5105063"/>
    <n v="5780639"/>
    <n v="5844195"/>
    <n v="12349899"/>
    <n v="10738942"/>
    <n v="11127359"/>
    <n v="19867937"/>
    <n v="15427002"/>
    <x v="1"/>
  </r>
  <r>
    <n v="5"/>
    <s v="POLAND RETAIL"/>
    <x v="3"/>
    <x v="0"/>
    <s v="IBUFEN"/>
    <x v="193"/>
    <x v="0"/>
    <n v="38686"/>
    <n v="26143"/>
    <n v="12896"/>
    <n v="17480"/>
    <n v="14877"/>
    <n v="2.5467"/>
    <n v="2.4763000000000002"/>
    <n v="2.3123"/>
    <n v="2.0790000000000002"/>
    <n v="2.0876999999999999"/>
    <n v="1119288"/>
    <n v="773528"/>
    <n v="798482"/>
    <n v="844263"/>
    <n v="978256"/>
    <n v="12343819"/>
    <n v="10738942"/>
    <n v="11116674"/>
    <n v="19833435"/>
    <n v="15378760"/>
    <x v="2"/>
  </r>
  <r>
    <n v="5"/>
    <s v="POLAND RETAIL"/>
    <x v="3"/>
    <x v="0"/>
    <s v="IBUFEN"/>
    <x v="22"/>
    <x v="0"/>
    <n v="71433"/>
    <n v="38766"/>
    <n v="19572"/>
    <n v="14588"/>
    <n v="9135"/>
    <n v="2.5495000000000001"/>
    <n v="2.3900999999999999"/>
    <n v="2.2648000000000001"/>
    <n v="2.1852"/>
    <n v="2.1427"/>
    <n v="3094655"/>
    <n v="2143285"/>
    <n v="2020135"/>
    <n v="2424081"/>
    <n v="2646991"/>
    <n v="12340259"/>
    <n v="10728970"/>
    <n v="11124070"/>
    <n v="19808492"/>
    <n v="15411227"/>
    <x v="1"/>
  </r>
  <r>
    <n v="5"/>
    <s v="POLAND RETAIL"/>
    <x v="3"/>
    <x v="0"/>
    <s v="IBUFEN"/>
    <x v="340"/>
    <x v="0"/>
    <n v="1512"/>
    <n v="0"/>
    <n v="1512"/>
    <n v="2756"/>
    <n v="7208"/>
    <n v="2.4352"/>
    <n v="2.2947000000000002"/>
    <n v="2.1482999999999999"/>
    <n v="1.903"/>
    <n v="1.8848"/>
    <n v="187605"/>
    <n v="58934"/>
    <n v="97204"/>
    <n v="133614"/>
    <n v="146229"/>
    <n v="10912238"/>
    <n v="9496545"/>
    <n v="10245843"/>
    <n v="18650690"/>
    <n v="14529480"/>
    <x v="1"/>
  </r>
  <r>
    <n v="5"/>
    <s v="POLAND RETAIL"/>
    <x v="3"/>
    <x v="0"/>
    <s v="IBUFEN"/>
    <x v="124"/>
    <x v="0"/>
    <n v="0"/>
    <n v="3132"/>
    <n v="3737"/>
    <n v="3167"/>
    <n v="6064"/>
    <n v="2.3416000000000001"/>
    <n v="2.1120000000000001"/>
    <n v="1.9458"/>
    <n v="1.954"/>
    <n v="2.0249999999999999"/>
    <n v="138014"/>
    <n v="211601"/>
    <n v="256869"/>
    <n v="280500"/>
    <n v="272065"/>
    <n v="12228853"/>
    <n v="10648676"/>
    <n v="11049498"/>
    <n v="19708102"/>
    <n v="15331801"/>
    <x v="2"/>
  </r>
  <r>
    <n v="5"/>
    <s v="POLAND RETAIL"/>
    <x v="3"/>
    <x v="0"/>
    <s v="IBUFEN"/>
    <x v="56"/>
    <x v="0"/>
    <n v="16142"/>
    <n v="0"/>
    <n v="4402"/>
    <n v="7565"/>
    <n v="5691"/>
    <n v="2.5495000000000001"/>
    <n v="2.3900999999999999"/>
    <n v="2.2648000000000001"/>
    <n v="2.1852"/>
    <n v="2.1427"/>
    <n v="528691"/>
    <n v="345341"/>
    <n v="534513"/>
    <n v="622615"/>
    <n v="766679"/>
    <n v="12340259"/>
    <n v="10728970"/>
    <n v="11124070"/>
    <n v="19808492"/>
    <n v="15411227"/>
    <x v="2"/>
  </r>
  <r>
    <n v="5"/>
    <s v="POLAND RETAIL"/>
    <x v="3"/>
    <x v="0"/>
    <s v="IBUFEN"/>
    <x v="77"/>
    <x v="0"/>
    <n v="0"/>
    <n v="0"/>
    <n v="2931"/>
    <n v="10945"/>
    <n v="5640"/>
    <n v="2.5548000000000002"/>
    <n v="2.4988000000000001"/>
    <n v="2.3723000000000001"/>
    <n v="2.2789000000000001"/>
    <n v="2.1768000000000001"/>
    <n v="0"/>
    <n v="1977864"/>
    <n v="3382040"/>
    <n v="2096068"/>
    <n v="592188"/>
    <n v="7224098"/>
    <n v="5631639"/>
    <n v="6174568"/>
    <n v="11012824"/>
    <n v="8309932"/>
    <x v="3"/>
  </r>
  <r>
    <n v="5"/>
    <s v="POLAND RETAIL"/>
    <x v="3"/>
    <x v="0"/>
    <s v="IBUFEN"/>
    <x v="113"/>
    <x v="0"/>
    <n v="3724"/>
    <n v="3130"/>
    <n v="0"/>
    <n v="1731"/>
    <n v="4971"/>
    <n v="2.3984000000000001"/>
    <n v="2.2200000000000002"/>
    <n v="2.0598000000000001"/>
    <n v="2.0547"/>
    <n v="2.2311999999999999"/>
    <n v="985583"/>
    <n v="1212530"/>
    <n v="713221"/>
    <n v="787148"/>
    <n v="764458"/>
    <n v="12155115"/>
    <n v="10594961"/>
    <n v="11007855"/>
    <n v="19800237"/>
    <n v="15395818"/>
    <x v="2"/>
  </r>
  <r>
    <n v="5"/>
    <s v="POLAND RETAIL"/>
    <x v="3"/>
    <x v="0"/>
    <s v="IBUFEN"/>
    <x v="20"/>
    <x v="0"/>
    <n v="22822"/>
    <n v="9608"/>
    <n v="3168"/>
    <n v="5181"/>
    <n v="3376"/>
    <n v="2.5358000000000001"/>
    <n v="2.3862000000000001"/>
    <n v="2.2179000000000002"/>
    <n v="2.0440999999999998"/>
    <n v="2.0663999999999998"/>
    <n v="1498704"/>
    <n v="1002793"/>
    <n v="905412"/>
    <n v="1215447"/>
    <n v="1445754"/>
    <n v="12244721"/>
    <n v="10665283"/>
    <n v="11057768"/>
    <n v="19772178"/>
    <n v="15362985"/>
    <x v="1"/>
  </r>
  <r>
    <n v="5"/>
    <s v="POLAND RETAIL"/>
    <x v="3"/>
    <x v="0"/>
    <s v="IBUFEN"/>
    <x v="24"/>
    <x v="0"/>
    <n v="0"/>
    <n v="0"/>
    <n v="0"/>
    <n v="0"/>
    <n v="3223"/>
    <n v="2.0424000000000002"/>
    <n v="2.0539000000000001"/>
    <n v="1.8270999999999999"/>
    <n v="1.7322"/>
    <n v="1.7770999999999999"/>
    <n v="44630"/>
    <n v="100826"/>
    <n v="59588"/>
    <n v="37689"/>
    <n v="74568"/>
    <n v="5795118"/>
    <n v="4388929"/>
    <n v="5292029"/>
    <n v="9790757"/>
    <n v="7397001"/>
    <x v="3"/>
  </r>
  <r>
    <n v="5"/>
    <s v="POLAND RETAIL"/>
    <x v="3"/>
    <x v="0"/>
    <s v="IBUFEN"/>
    <x v="262"/>
    <x v="0"/>
    <n v="0"/>
    <n v="0"/>
    <n v="0"/>
    <n v="0"/>
    <n v="2455"/>
    <n v="4.6515000000000004"/>
    <n v="5.0457999999999998"/>
    <n v="7.4328000000000003"/>
    <n v="3.4733999999999998"/>
    <n v="3.2557999999999998"/>
    <n v="278496"/>
    <n v="344823"/>
    <n v="312147"/>
    <n v="266702"/>
    <n v="198110"/>
    <n v="959"/>
    <n v="10285"/>
    <n v="4312"/>
    <n v="64265"/>
    <n v="31184"/>
    <x v="1"/>
  </r>
  <r>
    <n v="5"/>
    <s v="POLAND RETAIL"/>
    <x v="3"/>
    <x v="0"/>
    <s v="IBUFEN"/>
    <x v="101"/>
    <x v="0"/>
    <n v="10774"/>
    <n v="9147"/>
    <n v="14065"/>
    <n v="11869"/>
    <n v="2413"/>
    <n v="2.5272999999999999"/>
    <n v="2.3900999999999999"/>
    <n v="2.2324999999999999"/>
    <n v="2.0758999999999999"/>
    <n v="2.0448"/>
    <n v="254853"/>
    <n v="281886"/>
    <n v="322917"/>
    <n v="403629"/>
    <n v="276887"/>
    <n v="12334179"/>
    <n v="10728970"/>
    <n v="11113385"/>
    <n v="19773990"/>
    <n v="15362985"/>
    <x v="1"/>
  </r>
  <r>
    <n v="5"/>
    <s v="POLAND RETAIL"/>
    <x v="3"/>
    <x v="0"/>
    <s v="IBUFEN"/>
    <x v="246"/>
    <x v="0"/>
    <n v="0"/>
    <n v="0"/>
    <n v="0"/>
    <n v="1659"/>
    <n v="1843"/>
    <n v="2.0764999999999998"/>
    <n v="1.9145000000000001"/>
    <n v="1.7494000000000001"/>
    <n v="1.9104000000000001"/>
    <n v="2.0177"/>
    <n v="94736"/>
    <n v="71888"/>
    <n v="70327"/>
    <n v="99459"/>
    <n v="61702"/>
    <n v="5696831"/>
    <n v="4318920"/>
    <n v="5243139"/>
    <n v="9823636"/>
    <n v="7445243"/>
    <x v="1"/>
  </r>
  <r>
    <n v="5"/>
    <s v="POLAND RETAIL"/>
    <x v="3"/>
    <x v="0"/>
    <s v="IBUFEN"/>
    <x v="309"/>
    <x v="0"/>
    <n v="1652"/>
    <n v="0"/>
    <n v="0"/>
    <n v="0"/>
    <n v="1669"/>
    <n v="2.0217999999999998"/>
    <n v="1.9145000000000001"/>
    <n v="1.6611"/>
    <n v="1.63"/>
    <n v="1.8041"/>
    <n v="70002"/>
    <n v="32752"/>
    <n v="10259"/>
    <n v="22802"/>
    <n v="95844"/>
    <n v="5690751"/>
    <n v="4318920"/>
    <n v="5232454"/>
    <n v="9789134"/>
    <n v="7397001"/>
    <x v="2"/>
  </r>
  <r>
    <n v="5"/>
    <s v="POLAND RETAIL"/>
    <x v="3"/>
    <x v="0"/>
    <s v="IBUFEN"/>
    <x v="438"/>
    <x v="0"/>
    <n v="1652"/>
    <n v="0"/>
    <n v="0"/>
    <n v="0"/>
    <n v="1586"/>
    <n v="2.4518"/>
    <n v="2.4138000000000002"/>
    <n v="2.1945000000000001"/>
    <n v="1.8817999999999999"/>
    <n v="1.9342999999999999"/>
    <n v="32309"/>
    <n v="56724"/>
    <n v="4184"/>
    <n v="4076"/>
    <n v="23624"/>
    <n v="5691710"/>
    <n v="4329205"/>
    <n v="5236766"/>
    <n v="9853399"/>
    <n v="7428185"/>
    <x v="3"/>
  </r>
  <r>
    <n v="5"/>
    <s v="POLAND RETAIL"/>
    <x v="3"/>
    <x v="0"/>
    <s v="IBUFEN"/>
    <x v="90"/>
    <x v="0"/>
    <n v="7914"/>
    <n v="2960"/>
    <n v="1715"/>
    <n v="0"/>
    <n v="1586"/>
    <n v="2.1930000000000001"/>
    <n v="2.117"/>
    <n v="1.91"/>
    <n v="1.8177000000000001"/>
    <n v="1.8272999999999999"/>
    <n v="1624565"/>
    <n v="1013634"/>
    <n v="1222539"/>
    <n v="1348538"/>
    <n v="1182184"/>
    <n v="11041781"/>
    <n v="9579952"/>
    <n v="10317108"/>
    <n v="18701770"/>
    <n v="14589050"/>
    <x v="1"/>
  </r>
  <r>
    <n v="5"/>
    <s v="POLAND RETAIL"/>
    <x v="3"/>
    <x v="0"/>
    <s v="IBUFEN"/>
    <x v="481"/>
    <x v="0"/>
    <n v="0"/>
    <n v="0"/>
    <n v="0"/>
    <n v="0"/>
    <n v="1586"/>
    <n v="2.0217999999999998"/>
    <n v="1.9145000000000001"/>
    <n v="1.6611"/>
    <n v="1.63"/>
    <n v="1.8041"/>
    <n v="22067"/>
    <n v="62686"/>
    <n v="4477"/>
    <n v="45798"/>
    <n v="86257"/>
    <n v="5690751"/>
    <n v="4318920"/>
    <n v="5232454"/>
    <n v="9789134"/>
    <n v="7397001"/>
    <x v="1"/>
  </r>
  <r>
    <n v="5"/>
    <s v="POLAND RETAIL"/>
    <x v="3"/>
    <x v="0"/>
    <s v="IBUFEN"/>
    <x v="44"/>
    <x v="0"/>
    <n v="0"/>
    <n v="0"/>
    <n v="0"/>
    <n v="0"/>
    <n v="1554"/>
    <n v="2.1909000000000001"/>
    <n v="2.4630999999999998"/>
    <n v="2.5206"/>
    <n v="2.2048999999999999"/>
    <n v="1.6516"/>
    <n v="14729"/>
    <n v="19735"/>
    <n v="43901"/>
    <n v="35267"/>
    <n v="54420"/>
    <n v="104367"/>
    <n v="70009"/>
    <n v="59575"/>
    <n v="1623"/>
    <n v="0"/>
    <x v="0"/>
  </r>
  <r>
    <n v="5"/>
    <s v="POLAND RETAIL"/>
    <x v="3"/>
    <x v="0"/>
    <s v="IBUFEN"/>
    <x v="115"/>
    <x v="0"/>
    <n v="0"/>
    <n v="0"/>
    <n v="0"/>
    <n v="0"/>
    <n v="1554"/>
    <n v="2.9022999999999999"/>
    <n v="2.4487000000000001"/>
    <n v="2.4281999999999999"/>
    <n v="2.8281999999999998"/>
    <n v="3.2164000000000001"/>
    <n v="100957"/>
    <n v="57973"/>
    <n v="25869"/>
    <n v="26267"/>
    <n v="26882"/>
    <n v="1201981"/>
    <n v="1075046"/>
    <n v="736348"/>
    <n v="1006143"/>
    <n v="742751"/>
    <x v="3"/>
  </r>
  <r>
    <n v="5"/>
    <s v="POLAND RETAIL"/>
    <x v="3"/>
    <x v="0"/>
    <s v="IBUFEN"/>
    <x v="36"/>
    <x v="0"/>
    <n v="14526"/>
    <n v="3346"/>
    <n v="1086"/>
    <n v="0"/>
    <n v="987"/>
    <n v="2.1164000000000001"/>
    <n v="1.9804999999999999"/>
    <n v="1.8474999999999999"/>
    <n v="1.7589999999999999"/>
    <n v="1.7918000000000001"/>
    <n v="2839610"/>
    <n v="1729007"/>
    <n v="1917203"/>
    <n v="1729183"/>
    <n v="2069864"/>
    <n v="10911279"/>
    <n v="9486260"/>
    <n v="10241531"/>
    <n v="18586425"/>
    <n v="14498296"/>
    <x v="1"/>
  </r>
  <r>
    <n v="5"/>
    <s v="POLAND RETAIL"/>
    <x v="3"/>
    <x v="0"/>
    <s v="IBUFEN"/>
    <x v="166"/>
    <x v="0"/>
    <n v="0"/>
    <n v="0"/>
    <n v="0"/>
    <n v="0"/>
    <n v="987"/>
    <n v="2.0217999999999998"/>
    <n v="1.9145000000000001"/>
    <n v="1.6611"/>
    <n v="1.63"/>
    <n v="1.8041"/>
    <n v="191605"/>
    <n v="213020"/>
    <n v="78315"/>
    <n v="64525"/>
    <n v="194614"/>
    <n v="5690751"/>
    <n v="4318920"/>
    <n v="5232454"/>
    <n v="9789134"/>
    <n v="7397001"/>
    <x v="3"/>
  </r>
  <r>
    <n v="5"/>
    <s v="POLAND RETAIL"/>
    <x v="3"/>
    <x v="0"/>
    <s v="IBUFEN"/>
    <x v="55"/>
    <x v="0"/>
    <n v="0"/>
    <n v="0"/>
    <n v="0"/>
    <n v="0"/>
    <n v="942"/>
    <n v="3.0169999999999999"/>
    <n v="2.4487000000000001"/>
    <n v="2.6802000000000001"/>
    <n v="3.5672000000000001"/>
    <n v="3.5270000000000001"/>
    <n v="40094"/>
    <n v="44943"/>
    <n v="54150"/>
    <n v="47025"/>
    <n v="54554"/>
    <n v="1208061"/>
    <n v="1075046"/>
    <n v="747033"/>
    <n v="1040645"/>
    <n v="790993"/>
    <x v="1"/>
  </r>
  <r>
    <n v="5"/>
    <s v="POLAND RETAIL"/>
    <x v="3"/>
    <x v="0"/>
    <s v="IBUFEN"/>
    <x v="347"/>
    <x v="0"/>
    <n v="0"/>
    <n v="0"/>
    <n v="829"/>
    <n v="0"/>
    <n v="806"/>
    <n v="2.1827999999999999"/>
    <n v="2.1362999999999999"/>
    <n v="1.8647"/>
    <n v="1.9845999999999999"/>
    <n v="2.0556999999999999"/>
    <n v="73630"/>
    <n v="47640"/>
    <n v="29525"/>
    <n v="54185"/>
    <n v="36534"/>
    <n v="5827333"/>
    <n v="4412612"/>
    <n v="5318716"/>
    <n v="9938981"/>
    <n v="7535997"/>
    <x v="3"/>
  </r>
  <r>
    <n v="5"/>
    <s v="POLAND RETAIL"/>
    <x v="3"/>
    <x v="0"/>
    <s v="IBUFEN"/>
    <x v="555"/>
    <x v="0"/>
    <n v="0"/>
    <n v="0"/>
    <n v="0"/>
    <n v="0"/>
    <n v="768"/>
    <n v="2.0217999999999998"/>
    <n v="1.9145000000000001"/>
    <n v="1.6611"/>
    <n v="1.63"/>
    <n v="1.8041"/>
    <n v="7260"/>
    <n v="3410"/>
    <n v="6248"/>
    <n v="3860"/>
    <n v="10439"/>
    <n v="5690751"/>
    <n v="4318920"/>
    <n v="5232454"/>
    <n v="9789134"/>
    <n v="7397001"/>
    <x v="3"/>
  </r>
  <r>
    <n v="5"/>
    <s v="POLAND RETAIL"/>
    <x v="3"/>
    <x v="0"/>
    <s v="IBUFEN"/>
    <x v="6"/>
    <x v="0"/>
    <n v="0"/>
    <n v="0"/>
    <n v="0"/>
    <n v="0"/>
    <n v="768"/>
    <n v="2.0217999999999998"/>
    <n v="1.9145000000000001"/>
    <n v="1.6611"/>
    <n v="1.63"/>
    <n v="1.8041"/>
    <n v="189678"/>
    <n v="223319"/>
    <n v="346191"/>
    <n v="359138"/>
    <n v="585448"/>
    <n v="5690751"/>
    <n v="4318920"/>
    <n v="5232454"/>
    <n v="9789134"/>
    <n v="7397001"/>
    <x v="0"/>
  </r>
  <r>
    <n v="5"/>
    <s v="POLAND RETAIL"/>
    <x v="3"/>
    <x v="0"/>
    <s v="IBUFEN"/>
    <x v="92"/>
    <x v="0"/>
    <n v="0"/>
    <n v="0"/>
    <n v="0"/>
    <n v="0"/>
    <n v="768"/>
    <n v="2.1909000000000001"/>
    <n v="2.4630999999999998"/>
    <n v="2.5206"/>
    <n v="2.2048999999999999"/>
    <n v="1.6516"/>
    <n v="34516"/>
    <n v="17415"/>
    <n v="20693"/>
    <n v="32693"/>
    <n v="31864"/>
    <n v="104367"/>
    <n v="70009"/>
    <n v="59575"/>
    <n v="1623"/>
    <n v="0"/>
    <x v="0"/>
  </r>
  <r>
    <n v="5"/>
    <s v="POLAND RETAIL"/>
    <x v="3"/>
    <x v="0"/>
    <s v="IBUFEN"/>
    <x v="265"/>
    <x v="0"/>
    <n v="0"/>
    <n v="0"/>
    <n v="0"/>
    <n v="0"/>
    <n v="756"/>
    <n v="2.5451999999999999"/>
    <n v="2.9860000000000002"/>
    <n v="2.7904"/>
    <n v="2.5587"/>
    <n v="3.0266999999999999"/>
    <n v="24494"/>
    <n v="17808"/>
    <n v="12980"/>
    <n v="11451"/>
    <n v="19992"/>
    <n v="130502"/>
    <n v="93692"/>
    <n v="75577"/>
    <n v="115345"/>
    <n v="90754"/>
    <x v="3"/>
  </r>
  <r>
    <n v="5"/>
    <s v="POLAND RETAIL"/>
    <x v="3"/>
    <x v="0"/>
    <s v="IBUFEN"/>
    <x v="39"/>
    <x v="0"/>
    <n v="0"/>
    <n v="1866"/>
    <n v="0"/>
    <n v="0"/>
    <n v="756"/>
    <n v="2.282"/>
    <n v="2.0053000000000001"/>
    <n v="1.8290999999999999"/>
    <n v="1.869"/>
    <n v="2.0482999999999998"/>
    <n v="1374814"/>
    <n v="1135143"/>
    <n v="1016940"/>
    <n v="895908"/>
    <n v="810832"/>
    <n v="6892732"/>
    <n v="5393966"/>
    <n v="5968802"/>
    <n v="10795277"/>
    <n v="8139752"/>
    <x v="4"/>
  </r>
  <r>
    <n v="5"/>
    <s v="POLAND RETAIL"/>
    <x v="3"/>
    <x v="0"/>
    <s v="IBUFEN"/>
    <x v="456"/>
    <x v="0"/>
    <n v="4898"/>
    <n v="0"/>
    <n v="0"/>
    <n v="0"/>
    <n v="734"/>
    <n v="2.4518"/>
    <n v="2.4138000000000002"/>
    <n v="2.1945000000000001"/>
    <n v="1.8817999999999999"/>
    <n v="1.9342999999999999"/>
    <n v="61743"/>
    <n v="12033"/>
    <n v="12620"/>
    <n v="17356"/>
    <n v="31808"/>
    <n v="5691710"/>
    <n v="4329205"/>
    <n v="5236766"/>
    <n v="9853399"/>
    <n v="7428185"/>
    <x v="3"/>
  </r>
  <r>
    <n v="5"/>
    <s v="POLAND RETAIL"/>
    <x v="3"/>
    <x v="0"/>
    <s v="IBUFEN"/>
    <x v="337"/>
    <x v="0"/>
    <n v="0"/>
    <n v="1512"/>
    <n v="2066"/>
    <n v="0"/>
    <n v="734"/>
    <n v="2.306"/>
    <n v="1.9730000000000001"/>
    <n v="1.8911"/>
    <n v="1.9106000000000001"/>
    <n v="1.9997"/>
    <n v="295642"/>
    <n v="302272"/>
    <n v="264069"/>
    <n v="247548"/>
    <n v="258263"/>
    <n v="12098351"/>
    <n v="10554984"/>
    <n v="10973921"/>
    <n v="19592757"/>
    <n v="15241047"/>
    <x v="5"/>
  </r>
  <r>
    <n v="5"/>
    <s v="POLAND RETAIL"/>
    <x v="3"/>
    <x v="0"/>
    <s v="IBUFEN"/>
    <x v="206"/>
    <x v="0"/>
    <n v="0"/>
    <n v="0"/>
    <n v="0"/>
    <n v="0"/>
    <n v="734"/>
    <n v="2.9022999999999999"/>
    <n v="2.4487000000000001"/>
    <n v="2.4281999999999999"/>
    <n v="2.8281999999999998"/>
    <n v="3.2164000000000001"/>
    <n v="38390"/>
    <n v="30054"/>
    <n v="26820"/>
    <n v="27322"/>
    <n v="27785"/>
    <n v="1201981"/>
    <n v="1075046"/>
    <n v="736348"/>
    <n v="1006143"/>
    <n v="742751"/>
    <x v="3"/>
  </r>
  <r>
    <n v="5"/>
    <s v="POLAND RETAIL"/>
    <x v="3"/>
    <x v="0"/>
    <s v="IBUFEN"/>
    <x v="706"/>
    <x v="0"/>
    <n v="0"/>
    <n v="1652"/>
    <n v="0"/>
    <n v="0"/>
    <n v="0"/>
    <n v="2.1909000000000001"/>
    <n v="2.4630999999999998"/>
    <n v="2.5206"/>
    <n v="2.2048999999999999"/>
    <n v="1.6516"/>
    <n v="36176"/>
    <n v="16003"/>
    <n v="14178"/>
    <n v="53326"/>
    <n v="18435"/>
    <n v="104367"/>
    <n v="70009"/>
    <n v="59575"/>
    <n v="1623"/>
    <n v="0"/>
    <x v="3"/>
  </r>
  <r>
    <n v="5"/>
    <s v="POLAND RETAIL"/>
    <x v="3"/>
    <x v="0"/>
    <s v="IBUFEN"/>
    <x v="231"/>
    <x v="0"/>
    <n v="1384"/>
    <n v="0"/>
    <n v="0"/>
    <n v="0"/>
    <n v="0"/>
    <n v="2.9022999999999999"/>
    <n v="2.4487000000000001"/>
    <n v="2.4281999999999999"/>
    <n v="2.8281999999999998"/>
    <n v="3.2164000000000001"/>
    <n v="311565"/>
    <n v="201711"/>
    <n v="73417"/>
    <n v="58296"/>
    <n v="60373"/>
    <n v="1201981"/>
    <n v="1075046"/>
    <n v="736348"/>
    <n v="1006143"/>
    <n v="742751"/>
    <x v="4"/>
  </r>
  <r>
    <n v="5"/>
    <s v="POLAND RETAIL"/>
    <x v="3"/>
    <x v="0"/>
    <s v="IBUFEN"/>
    <x v="396"/>
    <x v="0"/>
    <n v="12809"/>
    <n v="0"/>
    <n v="0"/>
    <n v="0"/>
    <n v="0"/>
    <n v="2.1080000000000001"/>
    <n v="1.8560000000000001"/>
    <n v="1.7435"/>
    <n v="1.6950000000000001"/>
    <n v="1.8162"/>
    <n v="452860"/>
    <n v="257186"/>
    <n v="209978"/>
    <n v="410365"/>
    <n v="385271"/>
    <n v="10806912"/>
    <n v="9416251"/>
    <n v="10181956"/>
    <n v="18584802"/>
    <n v="14498296"/>
    <x v="3"/>
  </r>
  <r>
    <n v="5"/>
    <s v="POLAND RETAIL"/>
    <x v="3"/>
    <x v="0"/>
    <s v="IBUFEN"/>
    <x v="997"/>
    <x v="0"/>
    <n v="3462"/>
    <n v="0"/>
    <n v="0"/>
    <n v="0"/>
    <n v="0"/>
    <n v="2.5451999999999999"/>
    <n v="2.9860000000000002"/>
    <n v="2.7904"/>
    <n v="2.5587"/>
    <n v="3.0266999999999999"/>
    <n v="5996"/>
    <n v="0"/>
    <n v="0"/>
    <n v="0"/>
    <n v="0"/>
    <n v="130502"/>
    <n v="93692"/>
    <n v="75577"/>
    <n v="115345"/>
    <n v="90754"/>
    <x v="3"/>
  </r>
  <r>
    <n v="5"/>
    <s v="POLAND RETAIL"/>
    <x v="3"/>
    <x v="0"/>
    <s v="IBUFEN"/>
    <x v="541"/>
    <x v="0"/>
    <n v="0"/>
    <n v="0"/>
    <n v="0"/>
    <n v="0"/>
    <n v="0"/>
    <n v="2.9022999999999999"/>
    <n v="2.4487000000000001"/>
    <n v="2.4281999999999999"/>
    <n v="2.8281999999999998"/>
    <n v="3.2164000000000001"/>
    <n v="25984"/>
    <n v="39825"/>
    <n v="33686"/>
    <n v="29839"/>
    <n v="21138"/>
    <n v="1201981"/>
    <n v="1075046"/>
    <n v="736348"/>
    <n v="1006143"/>
    <n v="742751"/>
    <x v="3"/>
  </r>
  <r>
    <n v="5"/>
    <s v="POLAND RETAIL"/>
    <x v="3"/>
    <x v="0"/>
    <s v="IBUFEN"/>
    <x v="242"/>
    <x v="0"/>
    <n v="0"/>
    <n v="1866"/>
    <n v="0"/>
    <n v="0"/>
    <n v="0"/>
    <n v="2.0217999999999998"/>
    <n v="1.9145000000000001"/>
    <n v="1.6611"/>
    <n v="1.63"/>
    <n v="1.8041"/>
    <n v="228181"/>
    <n v="176634"/>
    <n v="46441"/>
    <n v="56930"/>
    <n v="51097"/>
    <n v="5690751"/>
    <n v="4318920"/>
    <n v="5232454"/>
    <n v="9789134"/>
    <n v="7397001"/>
    <x v="3"/>
  </r>
  <r>
    <n v="5"/>
    <s v="POLAND RETAIL"/>
    <x v="3"/>
    <x v="0"/>
    <s v="IBUFEN"/>
    <x v="444"/>
    <x v="0"/>
    <n v="0"/>
    <n v="1866"/>
    <n v="0"/>
    <n v="0"/>
    <n v="0"/>
    <n v="2.0217999999999998"/>
    <n v="1.9145000000000001"/>
    <n v="1.6611"/>
    <n v="1.63"/>
    <n v="1.8041"/>
    <n v="1256298"/>
    <n v="1203931"/>
    <n v="631872"/>
    <n v="562048"/>
    <n v="489315"/>
    <n v="5690751"/>
    <n v="4318920"/>
    <n v="5232454"/>
    <n v="9789134"/>
    <n v="7397001"/>
    <x v="3"/>
  </r>
  <r>
    <n v="5"/>
    <s v="POLAND RETAIL"/>
    <x v="3"/>
    <x v="0"/>
    <s v="IBUFEN"/>
    <x v="26"/>
    <x v="0"/>
    <n v="0"/>
    <n v="446"/>
    <n v="0"/>
    <n v="0"/>
    <n v="0"/>
    <n v="2.9022999999999999"/>
    <n v="2.4487000000000001"/>
    <n v="2.4281999999999999"/>
    <n v="2.8281999999999998"/>
    <n v="3.2164000000000001"/>
    <n v="8918370"/>
    <n v="8120295"/>
    <n v="4607870"/>
    <n v="4692139"/>
    <n v="4254453"/>
    <n v="1201981"/>
    <n v="1075046"/>
    <n v="736348"/>
    <n v="1006143"/>
    <n v="742751"/>
    <x v="2"/>
  </r>
  <r>
    <n v="5"/>
    <s v="POLAND RETAIL"/>
    <x v="3"/>
    <x v="0"/>
    <s v="IBUFEN"/>
    <x v="192"/>
    <x v="0"/>
    <n v="0"/>
    <n v="1866"/>
    <n v="0"/>
    <n v="0"/>
    <n v="0"/>
    <n v="2.0217999999999998"/>
    <n v="1.9145000000000001"/>
    <n v="1.6611"/>
    <n v="1.63"/>
    <n v="1.8041"/>
    <n v="800994"/>
    <n v="824133"/>
    <n v="489764"/>
    <n v="437475"/>
    <n v="308689"/>
    <n v="5690751"/>
    <n v="4318920"/>
    <n v="5232454"/>
    <n v="9789134"/>
    <n v="7397001"/>
    <x v="2"/>
  </r>
  <r>
    <n v="5"/>
    <s v="POLAND RETAIL"/>
    <x v="3"/>
    <x v="0"/>
    <s v="IBUFEN"/>
    <x v="94"/>
    <x v="0"/>
    <n v="0"/>
    <n v="0"/>
    <n v="0"/>
    <n v="846"/>
    <n v="0"/>
    <n v="2.4984000000000002"/>
    <n v="1.6729000000000001"/>
    <n v="1.8935"/>
    <n v="1.8228"/>
    <n v="1.8671"/>
    <n v="988742"/>
    <n v="937357"/>
    <n v="617750"/>
    <n v="471316"/>
    <n v="461425"/>
    <n v="5116161"/>
    <n v="5097331"/>
    <n v="4949502"/>
    <n v="8795668"/>
    <n v="7101295"/>
    <x v="2"/>
  </r>
  <r>
    <n v="5"/>
    <s v="POLAND RETAIL"/>
    <x v="3"/>
    <x v="0"/>
    <s v="IBUFEN"/>
    <x v="163"/>
    <x v="0"/>
    <n v="1866"/>
    <n v="0"/>
    <n v="0"/>
    <n v="0"/>
    <n v="0"/>
    <n v="2.0217999999999998"/>
    <n v="1.9145000000000001"/>
    <n v="1.6611"/>
    <n v="1.63"/>
    <n v="1.8041"/>
    <n v="1450203"/>
    <n v="1017590"/>
    <n v="499717"/>
    <n v="546985"/>
    <n v="624943"/>
    <n v="5690751"/>
    <n v="4318920"/>
    <n v="5232454"/>
    <n v="9789134"/>
    <n v="7397001"/>
    <x v="1"/>
  </r>
  <r>
    <n v="5"/>
    <s v="POLAND RETAIL"/>
    <x v="3"/>
    <x v="0"/>
    <s v="IBUFEN"/>
    <x v="188"/>
    <x v="0"/>
    <n v="0"/>
    <n v="0"/>
    <n v="0"/>
    <n v="0"/>
    <n v="0"/>
    <n v="2.9022999999999999"/>
    <n v="2.4487000000000001"/>
    <n v="2.4281999999999999"/>
    <n v="2.8281999999999998"/>
    <n v="3.2164000000000001"/>
    <n v="53395"/>
    <n v="30555"/>
    <n v="51983"/>
    <n v="76562"/>
    <n v="78215"/>
    <n v="1201981"/>
    <n v="1075046"/>
    <n v="736348"/>
    <n v="1006143"/>
    <n v="742751"/>
    <x v="3"/>
  </r>
  <r>
    <n v="5"/>
    <s v="POLAND RETAIL"/>
    <x v="3"/>
    <x v="0"/>
    <s v="IBUFEN"/>
    <x v="233"/>
    <x v="0"/>
    <n v="0"/>
    <n v="0"/>
    <n v="0"/>
    <n v="0"/>
    <n v="0"/>
    <n v="9.8666999999999998"/>
    <m/>
    <n v="6.4"/>
    <n v="6.7367999999999997"/>
    <n v="4.1859999999999999"/>
    <n v="172581"/>
    <n v="125559"/>
    <n v="110964"/>
    <n v="158738"/>
    <n v="138800"/>
    <n v="6080"/>
    <n v="0"/>
    <n v="10685"/>
    <n v="34502"/>
    <n v="48242"/>
    <x v="3"/>
  </r>
  <r>
    <n v="5"/>
    <s v="POLAND RETAIL"/>
    <x v="3"/>
    <x v="0"/>
    <s v="IBUFEN"/>
    <x v="257"/>
    <x v="0"/>
    <n v="0"/>
    <n v="0"/>
    <n v="1073"/>
    <n v="0"/>
    <n v="0"/>
    <n v="2.9022999999999999"/>
    <n v="2.4487000000000001"/>
    <n v="2.4281999999999999"/>
    <n v="2.8281999999999998"/>
    <n v="3.2164000000000001"/>
    <n v="617464"/>
    <n v="568137"/>
    <n v="566156"/>
    <n v="562551"/>
    <n v="583896"/>
    <n v="1201981"/>
    <n v="1075046"/>
    <n v="736348"/>
    <n v="1006143"/>
    <n v="742751"/>
    <x v="3"/>
  </r>
  <r>
    <n v="5"/>
    <s v="POLAND RETAIL"/>
    <x v="3"/>
    <x v="0"/>
    <s v="IBUFEN"/>
    <x v="2"/>
    <x v="0"/>
    <n v="0"/>
    <n v="1866"/>
    <n v="0"/>
    <n v="0"/>
    <n v="0"/>
    <n v="2.0217999999999998"/>
    <n v="1.9145000000000001"/>
    <n v="1.6611"/>
    <n v="1.63"/>
    <n v="1.8041"/>
    <n v="24583280"/>
    <n v="24361713"/>
    <n v="20050877"/>
    <n v="19208084"/>
    <n v="18997814"/>
    <n v="5690751"/>
    <n v="4318920"/>
    <n v="5232454"/>
    <n v="9789134"/>
    <n v="7397001"/>
    <x v="0"/>
  </r>
  <r>
    <n v="5"/>
    <s v="POLAND RETAIL"/>
    <x v="3"/>
    <x v="0"/>
    <s v="IBUFEN"/>
    <x v="105"/>
    <x v="0"/>
    <n v="0"/>
    <n v="1866"/>
    <n v="0"/>
    <n v="0"/>
    <n v="0"/>
    <n v="2.0217999999999998"/>
    <n v="1.9145000000000001"/>
    <n v="1.6611"/>
    <n v="1.63"/>
    <n v="1.8041"/>
    <n v="3542576"/>
    <n v="2676358"/>
    <n v="750477"/>
    <n v="572729"/>
    <n v="1362623"/>
    <n v="5690751"/>
    <n v="4318920"/>
    <n v="5232454"/>
    <n v="9789134"/>
    <n v="7397001"/>
    <x v="3"/>
  </r>
  <r>
    <n v="5"/>
    <s v="POLAND RETAIL"/>
    <x v="3"/>
    <x v="0"/>
    <s v="IBUFEN"/>
    <x v="52"/>
    <x v="0"/>
    <n v="4935"/>
    <n v="0"/>
    <n v="740"/>
    <n v="0"/>
    <n v="0"/>
    <n v="2.7631000000000001"/>
    <n v="1.9756"/>
    <n v="2.0741999999999998"/>
    <n v="2.1532"/>
    <n v="2.4994000000000001"/>
    <n v="1581847"/>
    <n v="976755"/>
    <n v="520057"/>
    <n v="516626"/>
    <n v="569107"/>
    <n v="6318142"/>
    <n v="6172377"/>
    <n v="5685850"/>
    <n v="9801811"/>
    <n v="7844046"/>
    <x v="1"/>
  </r>
  <r>
    <n v="5"/>
    <s v="POLAND RETAIL"/>
    <x v="3"/>
    <x v="0"/>
    <s v="IBUFEN"/>
    <x v="404"/>
    <x v="0"/>
    <n v="1594"/>
    <n v="0"/>
    <n v="0"/>
    <n v="0"/>
    <n v="0"/>
    <n v="2.0217999999999998"/>
    <n v="1.9145000000000001"/>
    <n v="1.6611"/>
    <n v="1.63"/>
    <n v="1.8041"/>
    <n v="101182"/>
    <n v="70544"/>
    <n v="57657"/>
    <n v="72136"/>
    <n v="75710"/>
    <n v="5690751"/>
    <n v="4318920"/>
    <n v="5232454"/>
    <n v="9789134"/>
    <n v="7397001"/>
    <x v="3"/>
  </r>
  <r>
    <n v="5"/>
    <s v="POLAND RETAIL"/>
    <x v="3"/>
    <x v="0"/>
    <s v="IBUFEN"/>
    <x v="120"/>
    <x v="0"/>
    <n v="13600"/>
    <n v="0"/>
    <n v="0"/>
    <n v="4990"/>
    <n v="0"/>
    <n v="2.3416000000000001"/>
    <n v="2.1120000000000001"/>
    <n v="1.9458"/>
    <n v="1.954"/>
    <n v="2.0249999999999999"/>
    <n v="446590"/>
    <n v="426871"/>
    <n v="40967"/>
    <n v="218557"/>
    <n v="356666"/>
    <n v="12228853"/>
    <n v="10648676"/>
    <n v="11049498"/>
    <n v="19708102"/>
    <n v="15331801"/>
    <x v="1"/>
  </r>
  <r>
    <n v="5"/>
    <s v="POLAND RETAIL"/>
    <x v="3"/>
    <x v="0"/>
    <s v="IBUFEN"/>
    <x v="173"/>
    <x v="0"/>
    <n v="8363"/>
    <n v="1866"/>
    <n v="0"/>
    <n v="0"/>
    <n v="0"/>
    <n v="2.1493000000000002"/>
    <n v="2.0773999999999999"/>
    <n v="1.9327000000000001"/>
    <n v="1.7877000000000001"/>
    <n v="1.895"/>
    <n v="567725"/>
    <n v="416033"/>
    <n v="353152"/>
    <n v="303679"/>
    <n v="275813"/>
    <n v="10906010"/>
    <n v="9489910"/>
    <n v="10240862"/>
    <n v="18646059"/>
    <n v="14514071"/>
    <x v="1"/>
  </r>
  <r>
    <n v="5"/>
    <s v="POLAND RETAIL"/>
    <x v="3"/>
    <x v="0"/>
    <s v="IBUFEN"/>
    <x v="153"/>
    <x v="0"/>
    <n v="3188"/>
    <n v="0"/>
    <n v="0"/>
    <n v="0"/>
    <n v="0"/>
    <n v="2.3111999999999999"/>
    <n v="1.9356"/>
    <n v="1.8484"/>
    <n v="1.8556999999999999"/>
    <n v="2.0186000000000002"/>
    <n v="320926"/>
    <n v="214698"/>
    <n v="282832"/>
    <n v="375421"/>
    <n v="312631"/>
    <n v="12008893"/>
    <n v="10491297"/>
    <n v="10918304"/>
    <n v="19590945"/>
    <n v="15241047"/>
    <x v="3"/>
  </r>
  <r>
    <n v="5"/>
    <s v="POLAND RETAIL"/>
    <x v="3"/>
    <x v="0"/>
    <s v="IBUFEN"/>
    <x v="104"/>
    <x v="0"/>
    <n v="0"/>
    <n v="1480"/>
    <n v="0"/>
    <n v="0"/>
    <n v="0"/>
    <n v="2.0217999999999998"/>
    <n v="1.9145000000000001"/>
    <n v="1.6611"/>
    <n v="1.63"/>
    <n v="1.8041"/>
    <n v="369876"/>
    <n v="421310"/>
    <n v="513618"/>
    <n v="633615"/>
    <n v="572981"/>
    <n v="5690751"/>
    <n v="4318920"/>
    <n v="5232454"/>
    <n v="9789134"/>
    <n v="7397001"/>
    <x v="1"/>
  </r>
  <r>
    <n v="5"/>
    <s v="POLAND RETAIL"/>
    <x v="3"/>
    <x v="0"/>
    <s v="IBUFEN"/>
    <x v="280"/>
    <x v="0"/>
    <n v="0"/>
    <n v="0"/>
    <n v="0"/>
    <n v="0"/>
    <n v="0"/>
    <n v="2.0217999999999998"/>
    <n v="1.9145000000000001"/>
    <n v="1.6611"/>
    <n v="1.63"/>
    <n v="1.8041"/>
    <n v="157434"/>
    <n v="128564"/>
    <n v="58219"/>
    <n v="46661"/>
    <n v="24084"/>
    <n v="5690751"/>
    <n v="4318920"/>
    <n v="5232454"/>
    <n v="9789134"/>
    <n v="7397001"/>
    <x v="1"/>
  </r>
  <r>
    <n v="5"/>
    <s v="POLAND RETAIL"/>
    <x v="3"/>
    <x v="0"/>
    <s v="IBUFEN"/>
    <x v="740"/>
    <x v="0"/>
    <n v="1594"/>
    <n v="0"/>
    <n v="0"/>
    <n v="0"/>
    <n v="0"/>
    <n v="2.1333000000000002"/>
    <n v="2.4683000000000002"/>
    <n v="2.4883999999999999"/>
    <n v="2.5590000000000002"/>
    <n v="1.8915999999999999"/>
    <n v="62172"/>
    <n v="42891"/>
    <n v="46486"/>
    <n v="27293"/>
    <n v="22450"/>
    <n v="89458"/>
    <n v="63687"/>
    <n v="55617"/>
    <n v="1812"/>
    <n v="0"/>
    <x v="3"/>
  </r>
  <r>
    <n v="5"/>
    <s v="POLAND RETAIL"/>
    <x v="3"/>
    <x v="0"/>
    <s v="IBUFEN"/>
    <x v="320"/>
    <x v="0"/>
    <n v="1180"/>
    <n v="0"/>
    <n v="0"/>
    <n v="0"/>
    <n v="0"/>
    <n v="2.9022999999999999"/>
    <n v="2.4487000000000001"/>
    <n v="2.4281999999999999"/>
    <n v="2.8281999999999998"/>
    <n v="3.2164000000000001"/>
    <n v="2253"/>
    <n v="1311"/>
    <n v="3436"/>
    <n v="7137"/>
    <n v="3488"/>
    <n v="1201981"/>
    <n v="1075046"/>
    <n v="736348"/>
    <n v="1006143"/>
    <n v="742751"/>
    <x v="1"/>
  </r>
  <r>
    <n v="5"/>
    <s v="POLAND RETAIL"/>
    <x v="3"/>
    <x v="0"/>
    <s v="IBUFEN"/>
    <x v="53"/>
    <x v="0"/>
    <n v="1650"/>
    <n v="0"/>
    <n v="0"/>
    <n v="0"/>
    <n v="0"/>
    <n v="2.4984000000000002"/>
    <n v="1.6729000000000001"/>
    <n v="1.8935"/>
    <n v="1.8228"/>
    <n v="1.8671"/>
    <n v="3454209"/>
    <n v="2887503"/>
    <n v="2069213"/>
    <n v="1979555"/>
    <n v="1931336"/>
    <n v="5116161"/>
    <n v="5097331"/>
    <n v="4949502"/>
    <n v="8795668"/>
    <n v="7101295"/>
    <x v="1"/>
  </r>
  <r>
    <n v="5"/>
    <s v="POLAND RETAIL"/>
    <x v="3"/>
    <x v="0"/>
    <s v="IBUFEN"/>
    <x v="41"/>
    <x v="0"/>
    <n v="1512"/>
    <n v="0"/>
    <n v="0"/>
    <n v="0"/>
    <n v="0"/>
    <n v="2.1909000000000001"/>
    <n v="2.4630999999999998"/>
    <n v="2.5206"/>
    <n v="2.2048999999999999"/>
    <n v="1.6516"/>
    <n v="198242"/>
    <n v="150792"/>
    <n v="76654"/>
    <n v="59221"/>
    <n v="51343"/>
    <n v="104367"/>
    <n v="70009"/>
    <n v="59575"/>
    <n v="1623"/>
    <n v="0"/>
    <x v="3"/>
  </r>
  <r>
    <n v="5"/>
    <s v="POLAND RETAIL"/>
    <x v="3"/>
    <x v="0"/>
    <s v="IBUFEN"/>
    <x v="433"/>
    <x v="0"/>
    <n v="1652"/>
    <n v="0"/>
    <n v="0"/>
    <n v="0"/>
    <n v="0"/>
    <n v="2.0741999999999998"/>
    <n v="2.1545000000000001"/>
    <n v="1.885"/>
    <n v="1.6623000000000001"/>
    <n v="1.9019999999999999"/>
    <n v="124923"/>
    <n v="100296"/>
    <n v="82443"/>
    <n v="102456"/>
    <n v="83305"/>
    <n v="5700391"/>
    <n v="4328892"/>
    <n v="5235743"/>
    <n v="9848579"/>
    <n v="7412776"/>
    <x v="3"/>
  </r>
  <r>
    <n v="5"/>
    <s v="POLAND RETAIL"/>
    <x v="3"/>
    <x v="0"/>
    <s v="IBUFEN"/>
    <x v="207"/>
    <x v="0"/>
    <n v="0"/>
    <n v="0"/>
    <n v="0"/>
    <n v="0"/>
    <n v="0"/>
    <n v="2.4984000000000002"/>
    <n v="1.6729000000000001"/>
    <n v="1.8935"/>
    <n v="1.8228"/>
    <n v="1.8671"/>
    <n v="2032"/>
    <n v="1408"/>
    <n v="495"/>
    <n v="0"/>
    <n v="2225"/>
    <n v="5116161"/>
    <n v="5097331"/>
    <n v="4949502"/>
    <n v="8795668"/>
    <n v="7101295"/>
    <x v="5"/>
  </r>
  <r>
    <n v="5"/>
    <s v="POLAND RETAIL"/>
    <x v="3"/>
    <x v="0"/>
    <s v="IBUFEN"/>
    <x v="162"/>
    <x v="0"/>
    <n v="0"/>
    <n v="0"/>
    <n v="829"/>
    <n v="0"/>
    <n v="0"/>
    <n v="2.4984000000000002"/>
    <n v="1.6729000000000001"/>
    <n v="1.8935"/>
    <n v="1.8228"/>
    <n v="1.8671"/>
    <n v="61129"/>
    <n v="48739"/>
    <n v="46198"/>
    <n v="101349"/>
    <n v="109907"/>
    <n v="5116161"/>
    <n v="5097331"/>
    <n v="4949502"/>
    <n v="8795668"/>
    <n v="7101295"/>
    <x v="3"/>
  </r>
  <r>
    <n v="5"/>
    <s v="POLAND RETAIL"/>
    <x v="3"/>
    <x v="0"/>
    <s v="IBUFEN"/>
    <x v="258"/>
    <x v="0"/>
    <n v="1866"/>
    <n v="0"/>
    <n v="0"/>
    <n v="0"/>
    <n v="0"/>
    <n v="2.0217999999999998"/>
    <n v="1.9145000000000001"/>
    <n v="1.6611"/>
    <n v="1.63"/>
    <n v="1.8041"/>
    <n v="1035645"/>
    <n v="1046199"/>
    <n v="1073712"/>
    <n v="1046465"/>
    <n v="851870"/>
    <n v="5690751"/>
    <n v="4318920"/>
    <n v="5232454"/>
    <n v="9789134"/>
    <n v="7397001"/>
    <x v="3"/>
  </r>
  <r>
    <n v="5"/>
    <s v="POLAND RETAIL"/>
    <x v="3"/>
    <x v="0"/>
    <s v="IBUFEN"/>
    <x v="62"/>
    <x v="0"/>
    <n v="0"/>
    <n v="3732"/>
    <n v="0"/>
    <n v="0"/>
    <n v="0"/>
    <n v="2.0424000000000002"/>
    <n v="2.0539000000000001"/>
    <n v="1.8270999999999999"/>
    <n v="1.7322"/>
    <n v="1.7770999999999999"/>
    <n v="135534"/>
    <n v="107690"/>
    <n v="97869"/>
    <n v="88655"/>
    <n v="98035"/>
    <n v="5795118"/>
    <n v="4388929"/>
    <n v="5292029"/>
    <n v="9790757"/>
    <n v="7397001"/>
    <x v="3"/>
  </r>
  <r>
    <n v="5"/>
    <s v="POLAND RETAIL"/>
    <x v="3"/>
    <x v="0"/>
    <s v="IBUFEN"/>
    <x v="142"/>
    <x v="0"/>
    <n v="0"/>
    <n v="1866"/>
    <n v="0"/>
    <n v="0"/>
    <n v="0"/>
    <n v="2.0217999999999998"/>
    <n v="1.9145000000000001"/>
    <n v="1.6611"/>
    <n v="1.63"/>
    <n v="1.8041"/>
    <n v="1174687"/>
    <n v="1051272"/>
    <n v="596380"/>
    <n v="460711"/>
    <n v="489241"/>
    <n v="5690751"/>
    <n v="4318920"/>
    <n v="5232454"/>
    <n v="9789134"/>
    <n v="7397001"/>
    <x v="3"/>
  </r>
  <r>
    <n v="5"/>
    <s v="POLAND RETAIL"/>
    <x v="3"/>
    <x v="0"/>
    <s v="IBUFEN"/>
    <x v="253"/>
    <x v="0"/>
    <n v="0"/>
    <n v="1480"/>
    <n v="0"/>
    <n v="0"/>
    <n v="0"/>
    <n v="2.4984000000000002"/>
    <n v="1.6729000000000001"/>
    <n v="1.8935"/>
    <n v="1.8228"/>
    <n v="1.8671"/>
    <n v="1365353"/>
    <n v="1026761"/>
    <n v="307970"/>
    <n v="273918"/>
    <n v="221152"/>
    <n v="5116161"/>
    <n v="5097331"/>
    <n v="4949502"/>
    <n v="8795668"/>
    <n v="7101295"/>
    <x v="3"/>
  </r>
  <r>
    <n v="5"/>
    <s v="POLAND RETAIL"/>
    <x v="3"/>
    <x v="0"/>
    <s v="IBUFEN"/>
    <x v="446"/>
    <x v="0"/>
    <n v="0"/>
    <n v="0"/>
    <n v="0"/>
    <n v="0"/>
    <n v="0"/>
    <n v="2.0217999999999998"/>
    <n v="1.9145000000000001"/>
    <n v="1.6611"/>
    <n v="1.63"/>
    <n v="1.8041"/>
    <n v="42183"/>
    <n v="38966"/>
    <n v="16437"/>
    <n v="27778"/>
    <n v="14569"/>
    <n v="5690751"/>
    <n v="4318920"/>
    <n v="5232454"/>
    <n v="9789134"/>
    <n v="7397001"/>
    <x v="3"/>
  </r>
  <r>
    <n v="5"/>
    <s v="POLAND RETAIL"/>
    <x v="3"/>
    <x v="0"/>
    <s v="IBUFEN"/>
    <x v="18"/>
    <x v="0"/>
    <n v="0"/>
    <n v="1866"/>
    <n v="0"/>
    <n v="0"/>
    <n v="0"/>
    <n v="2.0217999999999998"/>
    <n v="1.9145000000000001"/>
    <n v="1.6611"/>
    <n v="1.63"/>
    <n v="1.8041"/>
    <n v="852984"/>
    <n v="668238"/>
    <n v="197311"/>
    <n v="200230"/>
    <n v="243727"/>
    <n v="5690751"/>
    <n v="4318920"/>
    <n v="5232454"/>
    <n v="9789134"/>
    <n v="7397001"/>
    <x v="0"/>
  </r>
  <r>
    <n v="5"/>
    <s v="POLAND RETAIL"/>
    <x v="3"/>
    <x v="0"/>
    <s v="IBUFEN"/>
    <x v="88"/>
    <x v="0"/>
    <n v="0"/>
    <n v="0"/>
    <n v="0"/>
    <n v="0"/>
    <n v="0"/>
    <n v="2.9022999999999999"/>
    <n v="2.4487000000000001"/>
    <n v="2.4281999999999999"/>
    <n v="2.8281999999999998"/>
    <n v="3.2164000000000001"/>
    <n v="75986"/>
    <n v="61715"/>
    <n v="31870"/>
    <n v="26216"/>
    <n v="22261"/>
    <n v="1201981"/>
    <n v="1075046"/>
    <n v="736348"/>
    <n v="1006143"/>
    <n v="742751"/>
    <x v="0"/>
  </r>
  <r>
    <n v="5"/>
    <s v="POLAND RETAIL"/>
    <x v="3"/>
    <x v="0"/>
    <s v="IBUFEN"/>
    <x v="87"/>
    <x v="0"/>
    <n v="0"/>
    <n v="0"/>
    <n v="0"/>
    <n v="0"/>
    <n v="0"/>
    <n v="2.9022999999999999"/>
    <n v="2.4487000000000001"/>
    <n v="2.4281999999999999"/>
    <n v="2.8281999999999998"/>
    <n v="3.2164000000000001"/>
    <n v="39292"/>
    <n v="32399"/>
    <n v="32699"/>
    <n v="46394"/>
    <n v="19507"/>
    <n v="1201981"/>
    <n v="1075046"/>
    <n v="736348"/>
    <n v="1006143"/>
    <n v="742751"/>
    <x v="0"/>
  </r>
  <r>
    <n v="5"/>
    <s v="POLAND RETAIL"/>
    <x v="3"/>
    <x v="0"/>
    <s v="IBUFEN"/>
    <x v="151"/>
    <x v="0"/>
    <n v="0"/>
    <n v="223"/>
    <n v="0"/>
    <n v="0"/>
    <n v="0"/>
    <n v="2.9022999999999999"/>
    <n v="2.4487000000000001"/>
    <n v="2.4281999999999999"/>
    <n v="2.8281999999999998"/>
    <n v="3.2164000000000001"/>
    <n v="137805"/>
    <n v="173205"/>
    <n v="154228"/>
    <n v="150024"/>
    <n v="180125"/>
    <n v="1201981"/>
    <n v="1075046"/>
    <n v="736348"/>
    <n v="1006143"/>
    <n v="742751"/>
    <x v="3"/>
  </r>
  <r>
    <n v="5"/>
    <s v="POLAND RETAIL"/>
    <x v="3"/>
    <x v="0"/>
    <s v="IBUFEN"/>
    <x v="511"/>
    <x v="0"/>
    <n v="1835"/>
    <n v="0"/>
    <n v="0"/>
    <n v="756"/>
    <n v="0"/>
    <n v="2.0461"/>
    <n v="2.0867"/>
    <n v="1.8902000000000001"/>
    <n v="1.8225"/>
    <n v="1.7968999999999999"/>
    <n v="29335"/>
    <n v="31425"/>
    <n v="15413"/>
    <n v="6645"/>
    <n v="9956"/>
    <n v="5884576"/>
    <n v="4452616"/>
    <n v="5347646"/>
    <n v="9792569"/>
    <n v="7397001"/>
    <x v="3"/>
  </r>
  <r>
    <n v="5"/>
    <s v="POLAND RETAIL"/>
    <x v="3"/>
    <x v="0"/>
    <s v="IBUFEN"/>
    <x v="12"/>
    <x v="0"/>
    <n v="0"/>
    <n v="0"/>
    <n v="0"/>
    <n v="918"/>
    <n v="0"/>
    <n v="2.9022999999999999"/>
    <n v="2.4487000000000001"/>
    <n v="2.4281999999999999"/>
    <n v="2.8281999999999998"/>
    <n v="3.2164000000000001"/>
    <n v="38026"/>
    <n v="29086"/>
    <n v="117370"/>
    <n v="110222"/>
    <n v="132053"/>
    <n v="1201981"/>
    <n v="1075046"/>
    <n v="736348"/>
    <n v="1006143"/>
    <n v="742751"/>
    <x v="0"/>
  </r>
  <r>
    <n v="5"/>
    <s v="POLAND RETAIL"/>
    <x v="3"/>
    <x v="0"/>
    <s v="IBUFEN"/>
    <x v="64"/>
    <x v="0"/>
    <n v="0"/>
    <n v="2851"/>
    <n v="0"/>
    <n v="0"/>
    <n v="0"/>
    <n v="2.0217999999999998"/>
    <n v="1.9145000000000001"/>
    <n v="1.6611"/>
    <n v="1.63"/>
    <n v="1.8041"/>
    <n v="276978"/>
    <n v="807367"/>
    <n v="578078"/>
    <n v="476156"/>
    <n v="555154"/>
    <n v="5690751"/>
    <n v="4318920"/>
    <n v="5232454"/>
    <n v="9789134"/>
    <n v="7397001"/>
    <x v="0"/>
  </r>
  <r>
    <n v="5"/>
    <s v="POLAND RETAIL"/>
    <x v="3"/>
    <x v="0"/>
    <s v="IBUFEN"/>
    <x v="645"/>
    <x v="0"/>
    <n v="0"/>
    <n v="0"/>
    <n v="740"/>
    <n v="0"/>
    <n v="0"/>
    <n v="2.0217999999999998"/>
    <n v="1.9145000000000001"/>
    <n v="1.6611"/>
    <n v="1.63"/>
    <n v="1.8041"/>
    <n v="11676"/>
    <n v="29182"/>
    <n v="33248"/>
    <n v="25138"/>
    <n v="26605"/>
    <n v="5690751"/>
    <n v="4318920"/>
    <n v="5232454"/>
    <n v="9789134"/>
    <n v="7397001"/>
    <x v="3"/>
  </r>
  <r>
    <n v="5"/>
    <s v="POLAND RETAIL"/>
    <x v="3"/>
    <x v="0"/>
    <s v="IBUFEN"/>
    <x v="80"/>
    <x v="0"/>
    <n v="1866"/>
    <n v="1652"/>
    <n v="1175"/>
    <n v="1276"/>
    <n v="0"/>
    <n v="2.0270000000000001"/>
    <n v="1.9717"/>
    <n v="1.7566999999999999"/>
    <n v="1.7504999999999999"/>
    <n v="1.8218000000000001"/>
    <n v="1194958"/>
    <n v="1249754"/>
    <n v="1138824"/>
    <n v="1039994"/>
    <n v="1133076"/>
    <n v="5780209"/>
    <n v="4382607"/>
    <n v="5288071"/>
    <n v="9790946"/>
    <n v="7397001"/>
    <x v="4"/>
  </r>
  <r>
    <n v="5"/>
    <s v="POLAND RETAIL"/>
    <x v="3"/>
    <x v="0"/>
    <s v="IBUFEN"/>
    <x v="314"/>
    <x v="0"/>
    <n v="0"/>
    <n v="1650"/>
    <n v="0"/>
    <n v="0"/>
    <n v="0"/>
    <n v="4.6515000000000004"/>
    <n v="5.0457999999999998"/>
    <n v="7.4328000000000003"/>
    <n v="3.4733999999999998"/>
    <n v="3.2557999999999998"/>
    <n v="117105"/>
    <n v="72235"/>
    <n v="67935"/>
    <n v="43343"/>
    <n v="44805"/>
    <n v="959"/>
    <n v="10285"/>
    <n v="4312"/>
    <n v="64265"/>
    <n v="31184"/>
    <x v="3"/>
  </r>
  <r>
    <n v="5"/>
    <s v="POLAND RETAIL"/>
    <x v="3"/>
    <x v="0"/>
    <s v="IBUFEN"/>
    <x v="134"/>
    <x v="0"/>
    <n v="0"/>
    <n v="3732"/>
    <n v="0"/>
    <n v="0"/>
    <n v="0"/>
    <n v="2.0424000000000002"/>
    <n v="2.0539000000000001"/>
    <n v="1.8270999999999999"/>
    <n v="1.7322"/>
    <n v="1.7770999999999999"/>
    <n v="1533974"/>
    <n v="1564587"/>
    <n v="1485962"/>
    <n v="1409056"/>
    <n v="1240577"/>
    <n v="5795118"/>
    <n v="4388929"/>
    <n v="5292029"/>
    <n v="9790757"/>
    <n v="7397001"/>
    <x v="2"/>
  </r>
  <r>
    <n v="5"/>
    <s v="POLAND RETAIL"/>
    <x v="3"/>
    <x v="0"/>
    <s v="IBUFEN"/>
    <x v="13"/>
    <x v="0"/>
    <n v="0"/>
    <n v="1480"/>
    <n v="740"/>
    <n v="0"/>
    <n v="0"/>
    <n v="2.5251999999999999"/>
    <n v="2.2627999999999999"/>
    <n v="2.0617999999999999"/>
    <n v="1.9786999999999999"/>
    <n v="2.0449999999999999"/>
    <n v="582910"/>
    <n v="644593"/>
    <n v="725879"/>
    <n v="609660"/>
    <n v="459717"/>
    <n v="5246663"/>
    <n v="5191023"/>
    <n v="5025079"/>
    <n v="8911013"/>
    <n v="7192049"/>
    <x v="2"/>
  </r>
  <r>
    <n v="5"/>
    <s v="POLAND RETAIL"/>
    <x v="3"/>
    <x v="0"/>
    <s v="IBUFEN"/>
    <x v="4"/>
    <x v="0"/>
    <n v="0"/>
    <n v="0"/>
    <n v="331"/>
    <n v="0"/>
    <n v="0"/>
    <n v="2.282"/>
    <n v="2.0053000000000001"/>
    <n v="1.8290999999999999"/>
    <n v="1.869"/>
    <n v="2.0482999999999998"/>
    <n v="82762"/>
    <n v="57056"/>
    <n v="41175"/>
    <n v="35824"/>
    <n v="38854"/>
    <n v="6892732"/>
    <n v="5393966"/>
    <n v="5968802"/>
    <n v="10795277"/>
    <n v="8139752"/>
    <x v="0"/>
  </r>
  <r>
    <n v="5"/>
    <s v="POLAND RETAIL"/>
    <x v="3"/>
    <x v="0"/>
    <s v="IBUFEN"/>
    <x v="112"/>
    <x v="0"/>
    <n v="0"/>
    <n v="0"/>
    <n v="0"/>
    <n v="756"/>
    <n v="0"/>
    <n v="2.0217999999999998"/>
    <n v="1.9145000000000001"/>
    <n v="1.6611"/>
    <n v="1.63"/>
    <n v="1.8041"/>
    <n v="57252"/>
    <n v="94953"/>
    <n v="119420"/>
    <n v="107147"/>
    <n v="118212"/>
    <n v="5690751"/>
    <n v="4318920"/>
    <n v="5232454"/>
    <n v="9789134"/>
    <n v="7397001"/>
    <x v="0"/>
  </r>
  <r>
    <n v="5"/>
    <s v="POLAND RETAIL"/>
    <x v="3"/>
    <x v="0"/>
    <s v="IBUFEN"/>
    <x v="57"/>
    <x v="0"/>
    <n v="0"/>
    <n v="0"/>
    <n v="0"/>
    <n v="1587"/>
    <n v="0"/>
    <n v="2.0217999999999998"/>
    <n v="1.9145000000000001"/>
    <n v="1.6611"/>
    <n v="1.63"/>
    <n v="1.8041"/>
    <n v="12170"/>
    <n v="32609"/>
    <n v="17773"/>
    <n v="20810"/>
    <n v="4917"/>
    <n v="5690751"/>
    <n v="4318920"/>
    <n v="5232454"/>
    <n v="9789134"/>
    <n v="7397001"/>
    <x v="0"/>
  </r>
  <r>
    <n v="5"/>
    <s v="POLAND RETAIL"/>
    <x v="3"/>
    <x v="0"/>
    <s v="IBUFEN"/>
    <x v="76"/>
    <x v="0"/>
    <n v="2320"/>
    <n v="0"/>
    <n v="0"/>
    <n v="0"/>
    <n v="0"/>
    <n v="2.5451999999999999"/>
    <n v="2.9860000000000002"/>
    <n v="2.7904"/>
    <n v="2.5587"/>
    <n v="3.0266999999999999"/>
    <n v="52737"/>
    <n v="29415"/>
    <n v="18530"/>
    <n v="18881"/>
    <n v="12587"/>
    <n v="130502"/>
    <n v="93692"/>
    <n v="75577"/>
    <n v="115345"/>
    <n v="90754"/>
    <x v="0"/>
  </r>
  <r>
    <n v="5"/>
    <s v="POLAND RETAIL"/>
    <x v="3"/>
    <x v="0"/>
    <s v="IBUFEN"/>
    <x v="423"/>
    <x v="0"/>
    <n v="0"/>
    <n v="0"/>
    <n v="1008"/>
    <n v="0"/>
    <n v="0"/>
    <n v="2.4984000000000002"/>
    <n v="1.6729000000000001"/>
    <n v="1.8935"/>
    <n v="1.8228"/>
    <n v="1.8671"/>
    <n v="10367"/>
    <n v="21821"/>
    <n v="3435"/>
    <n v="5166"/>
    <n v="901"/>
    <n v="5116161"/>
    <n v="5097331"/>
    <n v="4949502"/>
    <n v="8795668"/>
    <n v="7101295"/>
    <x v="0"/>
  </r>
  <r>
    <n v="5"/>
    <s v="POLAND RETAIL"/>
    <x v="3"/>
    <x v="0"/>
    <s v="IBUFEN"/>
    <x v="114"/>
    <x v="0"/>
    <n v="0"/>
    <n v="0"/>
    <n v="0"/>
    <n v="0"/>
    <n v="0"/>
    <n v="2.0217999999999998"/>
    <n v="1.9145000000000001"/>
    <n v="1.6611"/>
    <n v="1.63"/>
    <n v="1.8041"/>
    <n v="1015551"/>
    <n v="611092"/>
    <n v="772049"/>
    <n v="1060026"/>
    <n v="750620"/>
    <n v="5690751"/>
    <n v="4318920"/>
    <n v="5232454"/>
    <n v="9789134"/>
    <n v="7397001"/>
    <x v="4"/>
  </r>
  <r>
    <n v="5"/>
    <s v="POLAND RETAIL"/>
    <x v="3"/>
    <x v="0"/>
    <s v="IBUFEN"/>
    <x v="539"/>
    <x v="0"/>
    <n v="0"/>
    <n v="0"/>
    <n v="0"/>
    <n v="0"/>
    <n v="0"/>
    <n v="2.0270000000000001"/>
    <n v="1.9717"/>
    <n v="1.7566999999999999"/>
    <n v="1.7504999999999999"/>
    <n v="1.8218000000000001"/>
    <n v="467004"/>
    <n v="673934"/>
    <n v="139733"/>
    <n v="99953"/>
    <n v="64658"/>
    <n v="5780209"/>
    <n v="4382607"/>
    <n v="5288071"/>
    <n v="9790946"/>
    <n v="7397001"/>
    <x v="3"/>
  </r>
  <r>
    <n v="5"/>
    <s v="POLAND RETAIL"/>
    <x v="3"/>
    <x v="0"/>
    <s v="IBUFEN"/>
    <x v="174"/>
    <x v="0"/>
    <n v="0"/>
    <n v="1512"/>
    <n v="0"/>
    <n v="0"/>
    <n v="0"/>
    <n v="2.1909000000000001"/>
    <n v="2.4630999999999998"/>
    <n v="2.5206"/>
    <n v="2.2048999999999999"/>
    <n v="1.6516"/>
    <n v="1361488"/>
    <n v="1958028"/>
    <n v="1372529"/>
    <n v="1679492"/>
    <n v="1904971"/>
    <n v="104367"/>
    <n v="70009"/>
    <n v="59575"/>
    <n v="1623"/>
    <n v="0"/>
    <x v="0"/>
  </r>
  <r>
    <n v="5"/>
    <s v="POLAND RETAIL"/>
    <x v="3"/>
    <x v="0"/>
    <s v="IBUMEN"/>
    <x v="32"/>
    <x v="0"/>
    <n v="45291"/>
    <n v="24511"/>
    <n v="14984"/>
    <n v="16519"/>
    <n v="24680"/>
    <n v="2.4590000000000001"/>
    <n v="2.3494000000000002"/>
    <n v="2.6236999999999999"/>
    <n v="2.3105000000000002"/>
    <n v="2.7282000000000002"/>
    <n v="6833246"/>
    <n v="5240949"/>
    <n v="5377715"/>
    <n v="5168109"/>
    <n v="5608855"/>
    <n v="7720785"/>
    <n v="6035333"/>
    <n v="3333321"/>
    <n v="6243136"/>
    <n v="3338540"/>
    <x v="1"/>
  </r>
  <r>
    <n v="5"/>
    <s v="POLAND RETAIL"/>
    <x v="3"/>
    <x v="0"/>
    <s v="IBUMEN"/>
    <x v="1"/>
    <x v="0"/>
    <n v="21858"/>
    <n v="10033"/>
    <n v="10295"/>
    <n v="27227"/>
    <n v="14081"/>
    <n v="2.4590000000000001"/>
    <n v="2.3494000000000002"/>
    <n v="2.6236999999999999"/>
    <n v="2.3105000000000002"/>
    <n v="2.7282000000000002"/>
    <n v="7076672"/>
    <n v="4693774"/>
    <n v="5105063"/>
    <n v="5780639"/>
    <n v="5844195"/>
    <n v="7720785"/>
    <n v="6035333"/>
    <n v="3333321"/>
    <n v="6243136"/>
    <n v="3338540"/>
    <x v="1"/>
  </r>
  <r>
    <n v="5"/>
    <s v="POLAND RETAIL"/>
    <x v="3"/>
    <x v="0"/>
    <s v="IBUMEN"/>
    <x v="22"/>
    <x v="0"/>
    <n v="12387"/>
    <n v="3399"/>
    <n v="8220"/>
    <n v="6676"/>
    <n v="9959"/>
    <n v="2.4590000000000001"/>
    <n v="2.3494000000000002"/>
    <n v="2.6236999999999999"/>
    <n v="2.3105000000000002"/>
    <n v="2.7282000000000002"/>
    <n v="3094655"/>
    <n v="2143285"/>
    <n v="2020135"/>
    <n v="2424081"/>
    <n v="2646991"/>
    <n v="7720785"/>
    <n v="6035333"/>
    <n v="3333321"/>
    <n v="6243136"/>
    <n v="3338540"/>
    <x v="1"/>
  </r>
  <r>
    <n v="5"/>
    <s v="POLAND RETAIL"/>
    <x v="3"/>
    <x v="0"/>
    <s v="IBUMEN"/>
    <x v="77"/>
    <x v="0"/>
    <n v="0"/>
    <n v="5702"/>
    <n v="11114"/>
    <n v="4593"/>
    <n v="8840"/>
    <n v="2.1511"/>
    <n v="2.2747000000000002"/>
    <n v="2.6553"/>
    <n v="2.4611999999999998"/>
    <n v="2.8302999999999998"/>
    <n v="0"/>
    <n v="1977864"/>
    <n v="3382040"/>
    <n v="2096068"/>
    <n v="592188"/>
    <n v="7058697"/>
    <n v="5539475"/>
    <n v="3005137"/>
    <n v="4484421"/>
    <n v="2980075"/>
    <x v="3"/>
  </r>
  <r>
    <n v="5"/>
    <s v="POLAND RETAIL"/>
    <x v="3"/>
    <x v="0"/>
    <s v="IBUMEN"/>
    <x v="193"/>
    <x v="0"/>
    <n v="6844"/>
    <n v="0"/>
    <n v="1589"/>
    <n v="0"/>
    <n v="5695"/>
    <n v="2.4476"/>
    <n v="2.3420000000000001"/>
    <n v="2.6642000000000001"/>
    <n v="2.3182999999999998"/>
    <n v="2.7475000000000001"/>
    <n v="1119288"/>
    <n v="773528"/>
    <n v="798482"/>
    <n v="844263"/>
    <n v="978256"/>
    <n v="7696834"/>
    <n v="6031876"/>
    <n v="3333321"/>
    <n v="6243136"/>
    <n v="3338540"/>
    <x v="2"/>
  </r>
  <r>
    <n v="5"/>
    <s v="POLAND RETAIL"/>
    <x v="3"/>
    <x v="0"/>
    <s v="IBUMEN"/>
    <x v="120"/>
    <x v="0"/>
    <n v="36680"/>
    <n v="7464"/>
    <n v="888"/>
    <n v="1731"/>
    <n v="4843"/>
    <n v="2.4476"/>
    <n v="2.3420000000000001"/>
    <n v="2.6642000000000001"/>
    <n v="2.3182999999999998"/>
    <n v="2.7475000000000001"/>
    <n v="455481"/>
    <n v="437305"/>
    <n v="51808"/>
    <n v="246279"/>
    <n v="460277"/>
    <n v="7696834"/>
    <n v="6031876"/>
    <n v="3333321"/>
    <n v="6243136"/>
    <n v="3338540"/>
    <x v="1"/>
  </r>
  <r>
    <n v="5"/>
    <s v="POLAND RETAIL"/>
    <x v="3"/>
    <x v="0"/>
    <s v="IBUMEN"/>
    <x v="90"/>
    <x v="0"/>
    <n v="0"/>
    <n v="0"/>
    <n v="0"/>
    <n v="0"/>
    <n v="4061"/>
    <n v="2.4476"/>
    <n v="2.3420000000000001"/>
    <n v="2.6642000000000001"/>
    <n v="2.3182999999999998"/>
    <n v="2.7475000000000001"/>
    <n v="1567715"/>
    <n v="961030"/>
    <n v="1182040"/>
    <n v="1296073"/>
    <n v="1143228"/>
    <n v="7696834"/>
    <n v="6031876"/>
    <n v="3333321"/>
    <n v="6243136"/>
    <n v="3338540"/>
    <x v="1"/>
  </r>
  <r>
    <n v="5"/>
    <s v="POLAND RETAIL"/>
    <x v="3"/>
    <x v="0"/>
    <s v="IBUMEN"/>
    <x v="52"/>
    <x v="0"/>
    <n v="3029"/>
    <n v="0"/>
    <n v="0"/>
    <n v="0"/>
    <n v="3364"/>
    <n v="2.1511"/>
    <n v="2.2747000000000002"/>
    <n v="2.6553"/>
    <n v="2.4611999999999998"/>
    <n v="2.8302999999999998"/>
    <n v="1872794"/>
    <n v="1345670"/>
    <n v="1421400"/>
    <n v="1471461"/>
    <n v="1794256"/>
    <n v="7058697"/>
    <n v="5539475"/>
    <n v="3005137"/>
    <n v="4484421"/>
    <n v="2980075"/>
    <x v="1"/>
  </r>
  <r>
    <n v="5"/>
    <s v="POLAND RETAIL"/>
    <x v="3"/>
    <x v="0"/>
    <s v="IBUMEN"/>
    <x v="101"/>
    <x v="0"/>
    <n v="7811"/>
    <n v="2851"/>
    <n v="0"/>
    <n v="0"/>
    <n v="3276"/>
    <n v="2.4590000000000001"/>
    <n v="2.3494000000000002"/>
    <n v="2.6236999999999999"/>
    <n v="2.3105000000000002"/>
    <n v="2.7282000000000002"/>
    <n v="254853"/>
    <n v="281886"/>
    <n v="322917"/>
    <n v="403629"/>
    <n v="276887"/>
    <n v="7720785"/>
    <n v="6035333"/>
    <n v="3333321"/>
    <n v="6243136"/>
    <n v="3338540"/>
    <x v="1"/>
  </r>
  <r>
    <n v="5"/>
    <s v="POLAND RETAIL"/>
    <x v="3"/>
    <x v="0"/>
    <s v="IBUMEN"/>
    <x v="56"/>
    <x v="0"/>
    <n v="10222"/>
    <n v="223"/>
    <n v="882"/>
    <n v="1212"/>
    <n v="2712"/>
    <n v="2.4590000000000001"/>
    <n v="2.3494000000000002"/>
    <n v="2.6236999999999999"/>
    <n v="2.3105000000000002"/>
    <n v="2.7282000000000002"/>
    <n v="528691"/>
    <n v="345341"/>
    <n v="534513"/>
    <n v="622615"/>
    <n v="766679"/>
    <n v="7720785"/>
    <n v="6035333"/>
    <n v="3333321"/>
    <n v="6243136"/>
    <n v="3338540"/>
    <x v="2"/>
  </r>
  <r>
    <n v="5"/>
    <s v="POLAND RETAIL"/>
    <x v="3"/>
    <x v="0"/>
    <s v="IBUMEN"/>
    <x v="20"/>
    <x v="0"/>
    <n v="709"/>
    <n v="223"/>
    <n v="3541"/>
    <n v="4453"/>
    <n v="1738"/>
    <n v="2.4476"/>
    <n v="2.3420000000000001"/>
    <n v="2.6642000000000001"/>
    <n v="2.3182999999999998"/>
    <n v="2.7475000000000001"/>
    <n v="1461293"/>
    <n v="988096"/>
    <n v="875553"/>
    <n v="1141734"/>
    <n v="1362225"/>
    <n v="7696834"/>
    <n v="6031876"/>
    <n v="3333321"/>
    <n v="6243136"/>
    <n v="3338540"/>
    <x v="1"/>
  </r>
  <r>
    <n v="5"/>
    <s v="POLAND RETAIL"/>
    <x v="3"/>
    <x v="0"/>
    <s v="IBUMEN"/>
    <x v="481"/>
    <x v="0"/>
    <n v="0"/>
    <n v="0"/>
    <n v="0"/>
    <n v="0"/>
    <n v="1738"/>
    <n v="2.4476"/>
    <n v="2.3420000000000001"/>
    <n v="2.6642000000000001"/>
    <n v="2.3182999999999998"/>
    <n v="2.7475000000000001"/>
    <n v="23158"/>
    <n v="71543"/>
    <n v="6099"/>
    <n v="101164"/>
    <n v="232408"/>
    <n v="7696834"/>
    <n v="6031876"/>
    <n v="3333321"/>
    <n v="6243136"/>
    <n v="3338540"/>
    <x v="1"/>
  </r>
  <r>
    <n v="5"/>
    <s v="POLAND RETAIL"/>
    <x v="3"/>
    <x v="0"/>
    <s v="IBUMEN"/>
    <x v="13"/>
    <x v="0"/>
    <n v="941"/>
    <n v="0"/>
    <n v="0"/>
    <n v="0"/>
    <n v="1511"/>
    <n v="2.1511"/>
    <n v="2.2747000000000002"/>
    <n v="2.6553"/>
    <n v="2.4611999999999998"/>
    <n v="2.8302999999999998"/>
    <n v="582910"/>
    <n v="644593"/>
    <n v="725879"/>
    <n v="609660"/>
    <n v="459717"/>
    <n v="7058697"/>
    <n v="5539475"/>
    <n v="3005137"/>
    <n v="4484421"/>
    <n v="2980075"/>
    <x v="2"/>
  </r>
  <r>
    <n v="5"/>
    <s v="POLAND RETAIL"/>
    <x v="3"/>
    <x v="0"/>
    <s v="IBUMEN"/>
    <x v="188"/>
    <x v="0"/>
    <n v="0"/>
    <n v="0"/>
    <n v="0"/>
    <n v="0"/>
    <n v="1468"/>
    <n v="2.1856"/>
    <n v="2.2837000000000001"/>
    <n v="2.6128999999999998"/>
    <n v="2.4474"/>
    <n v="2.8056000000000001"/>
    <n v="53395"/>
    <n v="30555"/>
    <n v="51983"/>
    <n v="76562"/>
    <n v="78215"/>
    <n v="7082648"/>
    <n v="5542932"/>
    <n v="3005137"/>
    <n v="4484421"/>
    <n v="2980075"/>
    <x v="3"/>
  </r>
  <r>
    <n v="5"/>
    <s v="POLAND RETAIL"/>
    <x v="3"/>
    <x v="0"/>
    <s v="IBUMEN"/>
    <x v="42"/>
    <x v="0"/>
    <n v="0"/>
    <n v="0"/>
    <n v="0"/>
    <n v="0"/>
    <n v="1283"/>
    <n v="2.1511"/>
    <n v="2.2747000000000002"/>
    <n v="2.6553"/>
    <n v="2.4611999999999998"/>
    <n v="2.8302999999999998"/>
    <n v="78175"/>
    <n v="76418"/>
    <n v="259033"/>
    <n v="243566"/>
    <n v="156701"/>
    <n v="7058697"/>
    <n v="5539475"/>
    <n v="3005137"/>
    <n v="4484421"/>
    <n v="2980075"/>
    <x v="1"/>
  </r>
  <r>
    <n v="5"/>
    <s v="POLAND RETAIL"/>
    <x v="3"/>
    <x v="0"/>
    <s v="IBUMEN"/>
    <x v="96"/>
    <x v="0"/>
    <n v="0"/>
    <n v="0"/>
    <n v="0"/>
    <n v="0"/>
    <n v="1283"/>
    <n v="2.1511"/>
    <n v="2.2747000000000002"/>
    <n v="2.6553"/>
    <n v="2.4611999999999998"/>
    <n v="2.8302999999999998"/>
    <n v="89269"/>
    <n v="98990"/>
    <n v="154092"/>
    <n v="138434"/>
    <n v="182516"/>
    <n v="7058697"/>
    <n v="5539475"/>
    <n v="3005137"/>
    <n v="4484421"/>
    <n v="2980075"/>
    <x v="3"/>
  </r>
  <r>
    <n v="5"/>
    <s v="POLAND RETAIL"/>
    <x v="3"/>
    <x v="0"/>
    <s v="IBUMEN"/>
    <x v="11"/>
    <x v="0"/>
    <n v="0"/>
    <n v="0"/>
    <n v="0"/>
    <n v="0"/>
    <n v="1283"/>
    <n v="2.1511"/>
    <n v="2.2747000000000002"/>
    <n v="2.6553"/>
    <n v="2.4611999999999998"/>
    <n v="2.8302999999999998"/>
    <n v="2473245"/>
    <n v="1836487"/>
    <n v="763875"/>
    <n v="740885"/>
    <n v="665226"/>
    <n v="7058697"/>
    <n v="5539475"/>
    <n v="3005137"/>
    <n v="4484421"/>
    <n v="2980075"/>
    <x v="0"/>
  </r>
  <r>
    <n v="5"/>
    <s v="POLAND RETAIL"/>
    <x v="3"/>
    <x v="0"/>
    <s v="IBUMEN"/>
    <x v="130"/>
    <x v="0"/>
    <n v="2851"/>
    <n v="954"/>
    <n v="0"/>
    <n v="1148"/>
    <n v="1283"/>
    <n v="2.1511"/>
    <n v="2.2747000000000002"/>
    <n v="2.6553"/>
    <n v="2.4611999999999998"/>
    <n v="2.8302999999999998"/>
    <n v="2480170"/>
    <n v="2254251"/>
    <n v="1805527"/>
    <n v="1666710"/>
    <n v="1768541"/>
    <n v="7058697"/>
    <n v="5539475"/>
    <n v="3005137"/>
    <n v="4484421"/>
    <n v="2980075"/>
    <x v="4"/>
  </r>
  <r>
    <n v="5"/>
    <s v="POLAND RETAIL"/>
    <x v="3"/>
    <x v="0"/>
    <s v="IBUMEN"/>
    <x v="250"/>
    <x v="0"/>
    <n v="0"/>
    <n v="0"/>
    <n v="0"/>
    <n v="1148"/>
    <n v="1212"/>
    <n v="2.1511"/>
    <n v="2.2747000000000002"/>
    <n v="2.6553"/>
    <n v="2.4611999999999998"/>
    <n v="2.8302999999999998"/>
    <n v="634853"/>
    <n v="511583"/>
    <n v="296337"/>
    <n v="343979"/>
    <n v="321240"/>
    <n v="7058697"/>
    <n v="5539475"/>
    <n v="3005137"/>
    <n v="4484421"/>
    <n v="2980075"/>
    <x v="3"/>
  </r>
  <r>
    <n v="5"/>
    <s v="POLAND RETAIL"/>
    <x v="3"/>
    <x v="0"/>
    <s v="IBUMEN"/>
    <x v="47"/>
    <x v="0"/>
    <n v="0"/>
    <n v="0"/>
    <n v="0"/>
    <n v="0"/>
    <n v="1212"/>
    <n v="2.1511"/>
    <n v="2.2747000000000002"/>
    <n v="2.6553"/>
    <n v="2.4611999999999998"/>
    <n v="2.8302999999999998"/>
    <n v="1848659"/>
    <n v="1476889"/>
    <n v="533254"/>
    <n v="575560"/>
    <n v="526372"/>
    <n v="7058697"/>
    <n v="5539475"/>
    <n v="3005137"/>
    <n v="4484421"/>
    <n v="2980075"/>
    <x v="0"/>
  </r>
  <r>
    <n v="5"/>
    <s v="POLAND RETAIL"/>
    <x v="3"/>
    <x v="0"/>
    <s v="IBUMEN"/>
    <x v="456"/>
    <x v="0"/>
    <n v="0"/>
    <n v="0"/>
    <n v="0"/>
    <n v="0"/>
    <n v="901"/>
    <n v="2.7330000000000001"/>
    <n v="3.1265000000000001"/>
    <n v="2.8022"/>
    <n v="1.5521"/>
    <n v="2.3207"/>
    <n v="61743"/>
    <n v="12033"/>
    <n v="12620"/>
    <n v="17356"/>
    <n v="31808"/>
    <n v="638137"/>
    <n v="492401"/>
    <n v="328184"/>
    <n v="1758715"/>
    <n v="358465"/>
    <x v="3"/>
  </r>
  <r>
    <n v="5"/>
    <s v="POLAND RETAIL"/>
    <x v="3"/>
    <x v="0"/>
    <s v="IBUMEN"/>
    <x v="173"/>
    <x v="0"/>
    <n v="0"/>
    <n v="0"/>
    <n v="0"/>
    <n v="2578"/>
    <n v="901"/>
    <n v="2.4476"/>
    <n v="2.3420000000000001"/>
    <n v="2.6642000000000001"/>
    <n v="2.3182999999999998"/>
    <n v="2.7475000000000001"/>
    <n v="567725"/>
    <n v="416033"/>
    <n v="353152"/>
    <n v="303679"/>
    <n v="275813"/>
    <n v="7696834"/>
    <n v="6031876"/>
    <n v="3333321"/>
    <n v="6243136"/>
    <n v="3338540"/>
    <x v="1"/>
  </r>
  <r>
    <n v="5"/>
    <s v="POLAND RETAIL"/>
    <x v="3"/>
    <x v="0"/>
    <s v="IBUMEN"/>
    <x v="36"/>
    <x v="0"/>
    <n v="2127"/>
    <n v="0"/>
    <n v="0"/>
    <n v="847"/>
    <n v="768"/>
    <n v="2.4476"/>
    <n v="2.3420000000000001"/>
    <n v="2.6642000000000001"/>
    <n v="2.3182999999999998"/>
    <n v="2.7475000000000001"/>
    <n v="2665551"/>
    <n v="1581584"/>
    <n v="1633761"/>
    <n v="1501501"/>
    <n v="1704008"/>
    <n v="7696834"/>
    <n v="6031876"/>
    <n v="3333321"/>
    <n v="6243136"/>
    <n v="3338540"/>
    <x v="1"/>
  </r>
  <r>
    <n v="5"/>
    <s v="POLAND RETAIL"/>
    <x v="3"/>
    <x v="0"/>
    <s v="IBUMEN"/>
    <x v="80"/>
    <x v="0"/>
    <n v="0"/>
    <n v="0"/>
    <n v="0"/>
    <n v="1148"/>
    <n v="768"/>
    <n v="2.4476"/>
    <n v="2.3420000000000001"/>
    <n v="2.6642000000000001"/>
    <n v="2.3182999999999998"/>
    <n v="2.7475000000000001"/>
    <n v="488164"/>
    <n v="583948"/>
    <n v="920691"/>
    <n v="835719"/>
    <n v="861298"/>
    <n v="7696834"/>
    <n v="6031876"/>
    <n v="3333321"/>
    <n v="6243136"/>
    <n v="3338540"/>
    <x v="4"/>
  </r>
  <r>
    <n v="5"/>
    <s v="POLAND RETAIL"/>
    <x v="3"/>
    <x v="0"/>
    <s v="IBUMEN"/>
    <x v="119"/>
    <x v="0"/>
    <n v="0"/>
    <n v="0"/>
    <n v="0"/>
    <n v="0"/>
    <n v="0"/>
    <n v="2.7330000000000001"/>
    <n v="3.1265000000000001"/>
    <n v="2.8022"/>
    <n v="1.5521"/>
    <n v="2.3207"/>
    <n v="505454"/>
    <n v="335204"/>
    <n v="101127"/>
    <n v="72621"/>
    <n v="56019"/>
    <n v="638137"/>
    <n v="492401"/>
    <n v="328184"/>
    <n v="1758715"/>
    <n v="358465"/>
    <x v="4"/>
  </r>
  <r>
    <n v="5"/>
    <s v="POLAND RETAIL"/>
    <x v="3"/>
    <x v="0"/>
    <s v="IBUMEN"/>
    <x v="340"/>
    <x v="0"/>
    <n v="2320"/>
    <n v="0"/>
    <n v="0"/>
    <n v="0"/>
    <n v="0"/>
    <n v="2.7330000000000001"/>
    <n v="3.1265000000000001"/>
    <n v="2.8022"/>
    <n v="1.5521"/>
    <n v="2.3207"/>
    <n v="46928"/>
    <n v="23681"/>
    <n v="48258"/>
    <n v="63723"/>
    <n v="45476"/>
    <n v="638137"/>
    <n v="492401"/>
    <n v="328184"/>
    <n v="1758715"/>
    <n v="358465"/>
    <x v="1"/>
  </r>
  <r>
    <n v="5"/>
    <s v="POLAND RETAIL"/>
    <x v="3"/>
    <x v="0"/>
    <s v="IBUMEN"/>
    <x v="24"/>
    <x v="0"/>
    <n v="0"/>
    <n v="0"/>
    <n v="0"/>
    <n v="0"/>
    <n v="0"/>
    <n v="2.4476"/>
    <n v="2.3420000000000001"/>
    <n v="2.6642000000000001"/>
    <n v="2.3182999999999998"/>
    <n v="2.7475000000000001"/>
    <n v="44630"/>
    <n v="100826"/>
    <n v="59588"/>
    <n v="37689"/>
    <n v="74568"/>
    <n v="7696834"/>
    <n v="6031876"/>
    <n v="3333321"/>
    <n v="6243136"/>
    <n v="3338540"/>
    <x v="3"/>
  </r>
  <r>
    <n v="5"/>
    <s v="POLAND RETAIL"/>
    <x v="3"/>
    <x v="0"/>
    <s v="IBUMEN"/>
    <x v="444"/>
    <x v="0"/>
    <n v="2937"/>
    <n v="0"/>
    <n v="0"/>
    <n v="0"/>
    <n v="0"/>
    <n v="2.1511"/>
    <n v="2.2747000000000002"/>
    <n v="2.6553"/>
    <n v="2.4611999999999998"/>
    <n v="2.8302999999999998"/>
    <n v="1256298"/>
    <n v="1203931"/>
    <n v="631872"/>
    <n v="562048"/>
    <n v="489315"/>
    <n v="7058697"/>
    <n v="5539475"/>
    <n v="3005137"/>
    <n v="4484421"/>
    <n v="2980075"/>
    <x v="3"/>
  </r>
  <r>
    <n v="5"/>
    <s v="POLAND RETAIL"/>
    <x v="3"/>
    <x v="0"/>
    <s v="IBUMEN"/>
    <x v="26"/>
    <x v="0"/>
    <n v="0"/>
    <n v="446"/>
    <n v="0"/>
    <n v="0"/>
    <n v="0"/>
    <n v="2.7330000000000001"/>
    <n v="3.1265000000000001"/>
    <n v="2.8022"/>
    <n v="1.5521"/>
    <n v="2.3207"/>
    <n v="8918370"/>
    <n v="8120295"/>
    <n v="4607870"/>
    <n v="4692139"/>
    <n v="4254453"/>
    <n v="638137"/>
    <n v="492401"/>
    <n v="328184"/>
    <n v="1758715"/>
    <n v="358465"/>
    <x v="2"/>
  </r>
  <r>
    <n v="5"/>
    <s v="POLAND RETAIL"/>
    <x v="3"/>
    <x v="0"/>
    <s v="IBUMEN"/>
    <x v="94"/>
    <x v="0"/>
    <n v="1847"/>
    <n v="0"/>
    <n v="0"/>
    <n v="0"/>
    <n v="0"/>
    <n v="2.1511"/>
    <n v="2.2747000000000002"/>
    <n v="2.6553"/>
    <n v="2.4611999999999998"/>
    <n v="2.8302999999999998"/>
    <n v="174275"/>
    <n v="161585"/>
    <n v="225048"/>
    <n v="200770"/>
    <n v="176103"/>
    <n v="7058697"/>
    <n v="5539475"/>
    <n v="3005137"/>
    <n v="4484421"/>
    <n v="2980075"/>
    <x v="2"/>
  </r>
  <r>
    <n v="5"/>
    <s v="POLAND RETAIL"/>
    <x v="3"/>
    <x v="0"/>
    <s v="IBUMEN"/>
    <x v="171"/>
    <x v="0"/>
    <n v="3462"/>
    <n v="0"/>
    <n v="0"/>
    <n v="0"/>
    <n v="0"/>
    <n v="2.1511"/>
    <n v="2.2747000000000002"/>
    <n v="2.6553"/>
    <n v="2.4611999999999998"/>
    <n v="2.8302999999999998"/>
    <n v="2384705"/>
    <n v="2090685"/>
    <n v="808349"/>
    <n v="747986"/>
    <n v="518111"/>
    <n v="7058697"/>
    <n v="5539475"/>
    <n v="3005137"/>
    <n v="4484421"/>
    <n v="2980075"/>
    <x v="3"/>
  </r>
  <r>
    <n v="5"/>
    <s v="POLAND RETAIL"/>
    <x v="3"/>
    <x v="0"/>
    <s v="IBUMEN"/>
    <x v="113"/>
    <x v="0"/>
    <n v="0"/>
    <n v="0"/>
    <n v="0"/>
    <n v="2521"/>
    <n v="0"/>
    <n v="2.4476"/>
    <n v="2.3420000000000001"/>
    <n v="2.6642000000000001"/>
    <n v="2.3182999999999998"/>
    <n v="2.7475000000000001"/>
    <n v="956771"/>
    <n v="1150395"/>
    <n v="663626"/>
    <n v="744351"/>
    <n v="727977"/>
    <n v="7696834"/>
    <n v="6031876"/>
    <n v="3333321"/>
    <n v="6243136"/>
    <n v="3338540"/>
    <x v="2"/>
  </r>
  <r>
    <n v="5"/>
    <s v="POLAND RETAIL"/>
    <x v="3"/>
    <x v="0"/>
    <s v="IBUMEN"/>
    <x v="124"/>
    <x v="0"/>
    <n v="0"/>
    <n v="0"/>
    <n v="1762"/>
    <n v="1276"/>
    <n v="0"/>
    <n v="2.1511"/>
    <n v="2.2747000000000002"/>
    <n v="2.6553"/>
    <n v="2.4611999999999998"/>
    <n v="2.8302999999999998"/>
    <n v="138014"/>
    <n v="211601"/>
    <n v="256869"/>
    <n v="280500"/>
    <n v="272065"/>
    <n v="7058697"/>
    <n v="5539475"/>
    <n v="3005137"/>
    <n v="4484421"/>
    <n v="2980075"/>
    <x v="2"/>
  </r>
  <r>
    <n v="5"/>
    <s v="POLAND RETAIL"/>
    <x v="3"/>
    <x v="0"/>
    <s v="IBUMEN"/>
    <x v="2"/>
    <x v="0"/>
    <n v="0"/>
    <n v="2851"/>
    <n v="0"/>
    <n v="0"/>
    <n v="0"/>
    <n v="2.1511"/>
    <n v="2.2747000000000002"/>
    <n v="2.6553"/>
    <n v="2.4611999999999998"/>
    <n v="2.8302999999999998"/>
    <n v="24583280"/>
    <n v="24361713"/>
    <n v="20050877"/>
    <n v="19208084"/>
    <n v="18997814"/>
    <n v="7058697"/>
    <n v="5539475"/>
    <n v="3005137"/>
    <n v="4484421"/>
    <n v="2980075"/>
    <x v="0"/>
  </r>
  <r>
    <n v="5"/>
    <s v="POLAND RETAIL"/>
    <x v="3"/>
    <x v="0"/>
    <s v="IBUMEN"/>
    <x v="230"/>
    <x v="0"/>
    <n v="0"/>
    <n v="223"/>
    <n v="0"/>
    <n v="0"/>
    <n v="0"/>
    <n v="2.7330000000000001"/>
    <n v="3.1265000000000001"/>
    <n v="2.8022"/>
    <n v="1.5521"/>
    <n v="2.3207"/>
    <n v="3067692"/>
    <n v="2326774"/>
    <n v="275843"/>
    <n v="185158"/>
    <n v="202499"/>
    <n v="638137"/>
    <n v="492401"/>
    <n v="328184"/>
    <n v="1758715"/>
    <n v="358465"/>
    <x v="3"/>
  </r>
  <r>
    <n v="5"/>
    <s v="POLAND RETAIL"/>
    <x v="3"/>
    <x v="0"/>
    <s v="IBUMEN"/>
    <x v="104"/>
    <x v="0"/>
    <n v="0"/>
    <n v="954"/>
    <n v="0"/>
    <n v="0"/>
    <n v="0"/>
    <n v="2.1511"/>
    <n v="2.2747000000000002"/>
    <n v="2.6553"/>
    <n v="2.4611999999999998"/>
    <n v="2.8302999999999998"/>
    <n v="932787"/>
    <n v="700758"/>
    <n v="653551"/>
    <n v="634334"/>
    <n v="607551"/>
    <n v="7058697"/>
    <n v="5539475"/>
    <n v="3005137"/>
    <n v="4484421"/>
    <n v="2980075"/>
    <x v="1"/>
  </r>
  <r>
    <n v="5"/>
    <s v="POLAND RETAIL"/>
    <x v="3"/>
    <x v="0"/>
    <s v="IBUMEN"/>
    <x v="262"/>
    <x v="0"/>
    <n v="1480"/>
    <n v="0"/>
    <n v="0"/>
    <n v="0"/>
    <n v="0"/>
    <n v="2.7330000000000001"/>
    <n v="3.1265000000000001"/>
    <n v="2.8022"/>
    <n v="1.5521"/>
    <n v="2.3207"/>
    <n v="1104323"/>
    <n v="1026966"/>
    <n v="981056"/>
    <n v="1005616"/>
    <n v="792420"/>
    <n v="638137"/>
    <n v="492401"/>
    <n v="328184"/>
    <n v="1758715"/>
    <n v="358465"/>
    <x v="1"/>
  </r>
  <r>
    <n v="5"/>
    <s v="POLAND RETAIL"/>
    <x v="3"/>
    <x v="0"/>
    <s v="IBUMEN"/>
    <x v="53"/>
    <x v="0"/>
    <n v="6313"/>
    <n v="0"/>
    <n v="0"/>
    <n v="0"/>
    <n v="0"/>
    <n v="2.1511"/>
    <n v="2.2747000000000002"/>
    <n v="2.6553"/>
    <n v="2.4611999999999998"/>
    <n v="2.8302999999999998"/>
    <n v="3454209"/>
    <n v="2887503"/>
    <n v="2069213"/>
    <n v="1979555"/>
    <n v="1931336"/>
    <n v="7058697"/>
    <n v="5539475"/>
    <n v="3005137"/>
    <n v="4484421"/>
    <n v="2980075"/>
    <x v="1"/>
  </r>
  <r>
    <n v="5"/>
    <s v="POLAND RETAIL"/>
    <x v="3"/>
    <x v="0"/>
    <s v="IBUMEN"/>
    <x v="433"/>
    <x v="0"/>
    <n v="2937"/>
    <n v="0"/>
    <n v="846"/>
    <n v="0"/>
    <n v="0"/>
    <n v="2.1856"/>
    <n v="2.2837000000000001"/>
    <n v="2.6128999999999998"/>
    <n v="2.4474"/>
    <n v="2.8056000000000001"/>
    <n v="150478"/>
    <n v="122135"/>
    <n v="86321"/>
    <n v="106170"/>
    <n v="83305"/>
    <n v="7082648"/>
    <n v="5542932"/>
    <n v="3005137"/>
    <n v="4484421"/>
    <n v="2980075"/>
    <x v="3"/>
  </r>
  <r>
    <n v="5"/>
    <s v="POLAND RETAIL"/>
    <x v="3"/>
    <x v="0"/>
    <s v="IBUMEN"/>
    <x v="89"/>
    <x v="0"/>
    <n v="0"/>
    <n v="0"/>
    <n v="0"/>
    <n v="0"/>
    <n v="0"/>
    <n v="2.7330000000000001"/>
    <n v="3.1265000000000001"/>
    <n v="2.8022"/>
    <n v="1.5521"/>
    <n v="2.3207"/>
    <n v="3396158"/>
    <n v="2912024"/>
    <n v="1486268"/>
    <n v="1476587"/>
    <n v="1381018"/>
    <n v="638137"/>
    <n v="492401"/>
    <n v="328184"/>
    <n v="1758715"/>
    <n v="358465"/>
    <x v="3"/>
  </r>
  <r>
    <n v="5"/>
    <s v="POLAND RETAIL"/>
    <x v="3"/>
    <x v="0"/>
    <s v="IBUMEN"/>
    <x v="347"/>
    <x v="0"/>
    <n v="0"/>
    <n v="0"/>
    <n v="0"/>
    <n v="0"/>
    <n v="0"/>
    <n v="2.1511"/>
    <n v="2.2747000000000002"/>
    <n v="2.6553"/>
    <n v="2.4611999999999998"/>
    <n v="2.8302999999999998"/>
    <n v="23797"/>
    <n v="14548"/>
    <n v="26711"/>
    <n v="49253"/>
    <n v="32217"/>
    <n v="7058697"/>
    <n v="5539475"/>
    <n v="3005137"/>
    <n v="4484421"/>
    <n v="2980075"/>
    <x v="3"/>
  </r>
  <r>
    <n v="5"/>
    <s v="POLAND RETAIL"/>
    <x v="3"/>
    <x v="0"/>
    <s v="IBUMEN"/>
    <x v="37"/>
    <x v="0"/>
    <n v="235"/>
    <n v="0"/>
    <n v="0"/>
    <n v="0"/>
    <n v="0"/>
    <n v="2.7330000000000001"/>
    <n v="3.1265000000000001"/>
    <n v="2.8022"/>
    <n v="1.5521"/>
    <n v="2.3207"/>
    <n v="1839044"/>
    <n v="1615857"/>
    <n v="620264"/>
    <n v="703217"/>
    <n v="593419"/>
    <n v="638137"/>
    <n v="492401"/>
    <n v="328184"/>
    <n v="1758715"/>
    <n v="358465"/>
    <x v="0"/>
  </r>
  <r>
    <n v="5"/>
    <s v="POLAND RETAIL"/>
    <x v="3"/>
    <x v="0"/>
    <s v="IBUMEN"/>
    <x v="3"/>
    <x v="0"/>
    <n v="0"/>
    <n v="403"/>
    <n v="0"/>
    <n v="0"/>
    <n v="0"/>
    <n v="2.1511"/>
    <n v="2.2747000000000002"/>
    <n v="2.6553"/>
    <n v="2.4611999999999998"/>
    <n v="2.8302999999999998"/>
    <n v="1775659"/>
    <n v="1256131"/>
    <n v="390697"/>
    <n v="397677"/>
    <n v="497506"/>
    <n v="7058697"/>
    <n v="5539475"/>
    <n v="3005137"/>
    <n v="4484421"/>
    <n v="2980075"/>
    <x v="0"/>
  </r>
  <r>
    <n v="5"/>
    <s v="POLAND RETAIL"/>
    <x v="3"/>
    <x v="0"/>
    <s v="IBUMEN"/>
    <x v="38"/>
    <x v="0"/>
    <n v="2937"/>
    <n v="0"/>
    <n v="1762"/>
    <n v="1731"/>
    <n v="0"/>
    <n v="2.1511"/>
    <n v="2.2747000000000002"/>
    <n v="2.6553"/>
    <n v="2.4611999999999998"/>
    <n v="2.8302999999999998"/>
    <n v="1269372"/>
    <n v="1103713"/>
    <n v="463176"/>
    <n v="460741"/>
    <n v="356389"/>
    <n v="7058697"/>
    <n v="5539475"/>
    <n v="3005137"/>
    <n v="4484421"/>
    <n v="2980075"/>
    <x v="0"/>
  </r>
  <r>
    <n v="5"/>
    <s v="POLAND RETAIL"/>
    <x v="3"/>
    <x v="0"/>
    <s v="IBUMEN"/>
    <x v="645"/>
    <x v="0"/>
    <n v="0"/>
    <n v="0"/>
    <n v="231"/>
    <n v="0"/>
    <n v="0"/>
    <n v="2.1511"/>
    <n v="2.2747000000000002"/>
    <n v="2.6553"/>
    <n v="2.4611999999999998"/>
    <n v="2.8302999999999998"/>
    <n v="11676"/>
    <n v="29182"/>
    <n v="33248"/>
    <n v="25138"/>
    <n v="26605"/>
    <n v="7058697"/>
    <n v="5539475"/>
    <n v="3005137"/>
    <n v="4484421"/>
    <n v="2980075"/>
    <x v="3"/>
  </r>
  <r>
    <n v="5"/>
    <s v="POLAND RETAIL"/>
    <x v="3"/>
    <x v="0"/>
    <s v="IBUMEN"/>
    <x v="39"/>
    <x v="0"/>
    <n v="0"/>
    <n v="0"/>
    <n v="0"/>
    <n v="0"/>
    <n v="0"/>
    <n v="2.1511"/>
    <n v="2.2747000000000002"/>
    <n v="2.6553"/>
    <n v="2.4611999999999998"/>
    <n v="2.8302999999999998"/>
    <n v="98985"/>
    <n v="90686"/>
    <n v="57501"/>
    <n v="70688"/>
    <n v="88163"/>
    <n v="7058697"/>
    <n v="5539475"/>
    <n v="3005137"/>
    <n v="4484421"/>
    <n v="2980075"/>
    <x v="4"/>
  </r>
  <r>
    <n v="5"/>
    <s v="POLAND RETAIL"/>
    <x v="3"/>
    <x v="0"/>
    <s v="IBUMEN"/>
    <x v="166"/>
    <x v="0"/>
    <n v="5875"/>
    <n v="0"/>
    <n v="0"/>
    <n v="0"/>
    <n v="0"/>
    <n v="2.1511"/>
    <n v="2.2747000000000002"/>
    <n v="2.6553"/>
    <n v="2.4611999999999998"/>
    <n v="2.8302999999999998"/>
    <n v="191605"/>
    <n v="213020"/>
    <n v="78315"/>
    <n v="64525"/>
    <n v="194614"/>
    <n v="7058697"/>
    <n v="5539475"/>
    <n v="3005137"/>
    <n v="4484421"/>
    <n v="2980075"/>
    <x v="3"/>
  </r>
  <r>
    <n v="5"/>
    <s v="POLAND RETAIL"/>
    <x v="3"/>
    <x v="0"/>
    <s v="IBUMEN"/>
    <x v="319"/>
    <x v="0"/>
    <n v="2851"/>
    <n v="0"/>
    <n v="0"/>
    <n v="0"/>
    <n v="0"/>
    <n v="2.1511"/>
    <n v="2.2747000000000002"/>
    <n v="2.6553"/>
    <n v="2.4611999999999998"/>
    <n v="2.8302999999999998"/>
    <n v="165693"/>
    <n v="131098"/>
    <n v="168827"/>
    <n v="88534"/>
    <n v="63412"/>
    <n v="7058697"/>
    <n v="5539475"/>
    <n v="3005137"/>
    <n v="4484421"/>
    <n v="2980075"/>
    <x v="3"/>
  </r>
  <r>
    <n v="5"/>
    <s v="POLAND RETAIL"/>
    <x v="3"/>
    <x v="0"/>
    <s v="IBUMEN"/>
    <x v="439"/>
    <x v="0"/>
    <n v="2349"/>
    <n v="0"/>
    <n v="0"/>
    <n v="0"/>
    <n v="0"/>
    <n v="2.1511"/>
    <n v="2.2747000000000002"/>
    <n v="2.6553"/>
    <n v="2.4611999999999998"/>
    <n v="2.8302999999999998"/>
    <n v="13122"/>
    <n v="2553"/>
    <n v="8628"/>
    <n v="7311"/>
    <n v="4338"/>
    <n v="7058697"/>
    <n v="5539475"/>
    <n v="3005137"/>
    <n v="4484421"/>
    <n v="2980075"/>
    <x v="0"/>
  </r>
  <r>
    <n v="5"/>
    <s v="POLAND RETAIL"/>
    <x v="3"/>
    <x v="0"/>
    <s v="IBUMEN"/>
    <x v="17"/>
    <x v="0"/>
    <n v="3462"/>
    <n v="0"/>
    <n v="0"/>
    <n v="0"/>
    <n v="0"/>
    <n v="2.1511"/>
    <n v="2.2747000000000002"/>
    <n v="2.6553"/>
    <n v="2.4611999999999998"/>
    <n v="2.8302999999999998"/>
    <n v="29691"/>
    <n v="25291"/>
    <n v="19039"/>
    <n v="24882"/>
    <n v="26518"/>
    <n v="7058697"/>
    <n v="5539475"/>
    <n v="3005137"/>
    <n v="4484421"/>
    <n v="2980075"/>
    <x v="0"/>
  </r>
  <r>
    <n v="5"/>
    <s v="POLAND RETAIL"/>
    <x v="3"/>
    <x v="0"/>
    <s v="IBUMEN"/>
    <x v="181"/>
    <x v="0"/>
    <n v="0"/>
    <n v="0"/>
    <n v="1589"/>
    <n v="0"/>
    <n v="0"/>
    <n v="2.1511"/>
    <n v="2.2747000000000002"/>
    <n v="2.6553"/>
    <n v="2.4611999999999998"/>
    <n v="2.8302999999999998"/>
    <n v="0"/>
    <n v="0"/>
    <n v="36365"/>
    <n v="4391"/>
    <n v="0"/>
    <n v="7058697"/>
    <n v="5539475"/>
    <n v="3005137"/>
    <n v="4484421"/>
    <n v="2980075"/>
    <x v="3"/>
  </r>
  <r>
    <n v="5"/>
    <s v="POLAND RETAIL"/>
    <x v="3"/>
    <x v="0"/>
    <s v="IBUMEN"/>
    <x v="228"/>
    <x v="0"/>
    <n v="0"/>
    <n v="0"/>
    <n v="0"/>
    <n v="227"/>
    <n v="0"/>
    <n v="2.1511"/>
    <n v="2.2747000000000002"/>
    <n v="2.6553"/>
    <n v="2.4611999999999998"/>
    <n v="2.8302999999999998"/>
    <n v="0"/>
    <n v="0"/>
    <n v="1196979"/>
    <n v="1244986"/>
    <n v="406523"/>
    <n v="7058697"/>
    <n v="5539475"/>
    <n v="3005137"/>
    <n v="4484421"/>
    <n v="2980075"/>
    <x v="3"/>
  </r>
  <r>
    <n v="5"/>
    <s v="POLAND RETAIL"/>
    <x v="3"/>
    <x v="0"/>
    <s v="IBUMEN"/>
    <x v="428"/>
    <x v="0"/>
    <n v="10633"/>
    <n v="0"/>
    <n v="0"/>
    <n v="0"/>
    <n v="0"/>
    <n v="2.7330000000000001"/>
    <n v="3.1265000000000001"/>
    <n v="2.8022"/>
    <n v="1.5521"/>
    <n v="2.3207"/>
    <n v="710420"/>
    <n v="1198363"/>
    <n v="780408"/>
    <n v="771075"/>
    <n v="748963"/>
    <n v="638137"/>
    <n v="492401"/>
    <n v="328184"/>
    <n v="1758715"/>
    <n v="358465"/>
    <x v="1"/>
  </r>
  <r>
    <n v="5"/>
    <s v="POLAND RETAIL"/>
    <x v="3"/>
    <x v="0"/>
    <s v="IBUMEN"/>
    <x v="67"/>
    <x v="0"/>
    <n v="2127"/>
    <n v="0"/>
    <n v="0"/>
    <n v="0"/>
    <n v="0"/>
    <n v="2.7330000000000001"/>
    <n v="3.1265000000000001"/>
    <n v="2.8022"/>
    <n v="1.5521"/>
    <n v="2.3207"/>
    <n v="856095"/>
    <n v="609763"/>
    <n v="1814193"/>
    <n v="1376266"/>
    <n v="756624"/>
    <n v="638137"/>
    <n v="492401"/>
    <n v="328184"/>
    <n v="1758715"/>
    <n v="358465"/>
    <x v="3"/>
  </r>
  <r>
    <n v="5"/>
    <s v="POLAND RETAIL"/>
    <x v="3"/>
    <x v="0"/>
    <s v="IBUMEN"/>
    <x v="170"/>
    <x v="0"/>
    <n v="10634"/>
    <n v="0"/>
    <n v="0"/>
    <n v="0"/>
    <n v="0"/>
    <n v="2.4476"/>
    <n v="2.3420000000000001"/>
    <n v="2.6642000000000001"/>
    <n v="2.3182999999999998"/>
    <n v="2.7475000000000001"/>
    <n v="1241818"/>
    <n v="1555384"/>
    <n v="1575815"/>
    <n v="1427525"/>
    <n v="1398044"/>
    <n v="7696834"/>
    <n v="6031876"/>
    <n v="3333321"/>
    <n v="6243136"/>
    <n v="3338540"/>
    <x v="3"/>
  </r>
  <r>
    <n v="5"/>
    <s v="POLAND RETAIL"/>
    <x v="3"/>
    <x v="0"/>
    <s v="KIDOFEN"/>
    <x v="120"/>
    <x v="0"/>
    <n v="0"/>
    <n v="0"/>
    <n v="0"/>
    <n v="0"/>
    <n v="7259"/>
    <m/>
    <m/>
    <m/>
    <n v="2.1434000000000002"/>
    <n v="1.4047000000000001"/>
    <n v="383320"/>
    <n v="416774"/>
    <n v="40009"/>
    <n v="175496"/>
    <n v="338669"/>
    <n v="0"/>
    <n v="0"/>
    <n v="0"/>
    <n v="945470"/>
    <n v="1603800"/>
    <x v="1"/>
  </r>
  <r>
    <n v="5"/>
    <s v="POLAND RETAIL"/>
    <x v="3"/>
    <x v="0"/>
    <s v="KIDOFEN"/>
    <x v="56"/>
    <x v="0"/>
    <n v="1480"/>
    <n v="0"/>
    <n v="0"/>
    <n v="1603"/>
    <n v="5053"/>
    <n v="1"/>
    <n v="1"/>
    <n v="2.0952000000000002"/>
    <n v="2.0588000000000002"/>
    <n v="1.4341999999999999"/>
    <n v="528691"/>
    <n v="345341"/>
    <n v="534513"/>
    <n v="622615"/>
    <n v="766679"/>
    <n v="0"/>
    <n v="0"/>
    <n v="0"/>
    <n v="945470"/>
    <n v="1603800"/>
    <x v="2"/>
  </r>
  <r>
    <n v="5"/>
    <s v="POLAND RETAIL"/>
    <x v="3"/>
    <x v="0"/>
    <s v="KIDOFEN"/>
    <x v="1"/>
    <x v="0"/>
    <n v="0"/>
    <n v="0"/>
    <n v="0"/>
    <n v="4730"/>
    <n v="4407"/>
    <n v="1"/>
    <n v="1"/>
    <n v="2.0952000000000002"/>
    <n v="2.0588000000000002"/>
    <n v="1.4341999999999999"/>
    <n v="7076672"/>
    <n v="4693774"/>
    <n v="5105063"/>
    <n v="5780639"/>
    <n v="5844195"/>
    <n v="0"/>
    <n v="0"/>
    <n v="0"/>
    <n v="945470"/>
    <n v="1603800"/>
    <x v="1"/>
  </r>
  <r>
    <n v="5"/>
    <s v="POLAND RETAIL"/>
    <x v="3"/>
    <x v="0"/>
    <s v="KIDOFEN"/>
    <x v="32"/>
    <x v="0"/>
    <n v="1652"/>
    <n v="0"/>
    <n v="1180"/>
    <n v="1603"/>
    <n v="4375"/>
    <n v="1"/>
    <n v="1"/>
    <n v="2.0952000000000002"/>
    <n v="2.0846"/>
    <n v="1.4875"/>
    <n v="6833246"/>
    <n v="5240949"/>
    <n v="5377715"/>
    <n v="5168109"/>
    <n v="5608855"/>
    <n v="0"/>
    <n v="0"/>
    <n v="0"/>
    <n v="945470"/>
    <n v="1603800"/>
    <x v="1"/>
  </r>
  <r>
    <n v="5"/>
    <s v="POLAND RETAIL"/>
    <x v="3"/>
    <x v="0"/>
    <s v="KIDOFEN"/>
    <x v="101"/>
    <x v="0"/>
    <n v="0"/>
    <n v="0"/>
    <n v="0"/>
    <n v="3308"/>
    <n v="4130"/>
    <m/>
    <m/>
    <m/>
    <n v="2.1701000000000001"/>
    <n v="1.4599"/>
    <n v="265538"/>
    <n v="288961"/>
    <n v="363088"/>
    <n v="425603"/>
    <n v="299487"/>
    <n v="0"/>
    <n v="0"/>
    <n v="0"/>
    <n v="945470"/>
    <n v="1603800"/>
    <x v="1"/>
  </r>
  <r>
    <n v="5"/>
    <s v="POLAND RETAIL"/>
    <x v="3"/>
    <x v="0"/>
    <s v="KIDOFEN"/>
    <x v="57"/>
    <x v="0"/>
    <n v="0"/>
    <n v="0"/>
    <n v="0"/>
    <n v="0"/>
    <n v="3108"/>
    <n v="1"/>
    <n v="1"/>
    <n v="2.0952000000000002"/>
    <n v="1.4054"/>
    <n v="3.0769000000000002"/>
    <n v="486009"/>
    <n v="432280"/>
    <n v="448012"/>
    <n v="427896"/>
    <n v="449419"/>
    <n v="0"/>
    <n v="0"/>
    <n v="0"/>
    <n v="0"/>
    <n v="0"/>
    <x v="0"/>
  </r>
  <r>
    <n v="5"/>
    <s v="POLAND RETAIL"/>
    <x v="3"/>
    <x v="0"/>
    <s v="KIDOFEN"/>
    <x v="481"/>
    <x v="0"/>
    <n v="0"/>
    <n v="0"/>
    <n v="0"/>
    <n v="0"/>
    <n v="2920"/>
    <m/>
    <m/>
    <m/>
    <n v="2.1434000000000002"/>
    <n v="1.4047000000000001"/>
    <n v="25190"/>
    <n v="74879"/>
    <n v="6839"/>
    <n v="134459"/>
    <n v="304392"/>
    <n v="0"/>
    <n v="0"/>
    <n v="0"/>
    <n v="945470"/>
    <n v="1603800"/>
    <x v="1"/>
  </r>
  <r>
    <n v="5"/>
    <s v="POLAND RETAIL"/>
    <x v="3"/>
    <x v="0"/>
    <s v="KIDOFEN"/>
    <x v="22"/>
    <x v="0"/>
    <n v="0"/>
    <n v="0"/>
    <n v="0"/>
    <n v="826"/>
    <n v="2662"/>
    <m/>
    <m/>
    <m/>
    <n v="2.1434000000000002"/>
    <n v="1.4047000000000001"/>
    <n v="2966508"/>
    <n v="2073989"/>
    <n v="1886641"/>
    <n v="2275846"/>
    <n v="2484926"/>
    <n v="0"/>
    <n v="0"/>
    <n v="0"/>
    <n v="945470"/>
    <n v="1603800"/>
    <x v="1"/>
  </r>
  <r>
    <n v="5"/>
    <s v="POLAND RETAIL"/>
    <x v="3"/>
    <x v="0"/>
    <s v="KIDOFEN"/>
    <x v="20"/>
    <x v="0"/>
    <n v="0"/>
    <n v="0"/>
    <n v="1343"/>
    <n v="0"/>
    <n v="1894"/>
    <n v="1"/>
    <n v="1"/>
    <n v="2.0952000000000002"/>
    <n v="2.0588000000000002"/>
    <n v="1.4341999999999999"/>
    <n v="1461293"/>
    <n v="988096"/>
    <n v="875553"/>
    <n v="1141734"/>
    <n v="1362225"/>
    <n v="0"/>
    <n v="0"/>
    <n v="0"/>
    <n v="945470"/>
    <n v="1603800"/>
    <x v="1"/>
  </r>
  <r>
    <n v="5"/>
    <s v="POLAND RETAIL"/>
    <x v="3"/>
    <x v="0"/>
    <s v="KIDOFEN"/>
    <x v="193"/>
    <x v="0"/>
    <n v="0"/>
    <n v="0"/>
    <n v="0"/>
    <n v="847"/>
    <n v="1721"/>
    <m/>
    <m/>
    <m/>
    <n v="2.1434000000000002"/>
    <n v="1.4047000000000001"/>
    <n v="1009029"/>
    <n v="676341"/>
    <n v="563962"/>
    <n v="583142"/>
    <n v="736889"/>
    <n v="0"/>
    <n v="0"/>
    <n v="0"/>
    <n v="945470"/>
    <n v="1603800"/>
    <x v="2"/>
  </r>
  <r>
    <n v="5"/>
    <s v="POLAND RETAIL"/>
    <x v="3"/>
    <x v="0"/>
    <s v="KIDOFEN"/>
    <x v="798"/>
    <x v="0"/>
    <n v="0"/>
    <n v="0"/>
    <n v="0"/>
    <n v="0"/>
    <n v="1529"/>
    <n v="1"/>
    <n v="1"/>
    <n v="2.0952000000000002"/>
    <n v="1.4054"/>
    <n v="3.0769000000000002"/>
    <n v="35201"/>
    <n v="36078"/>
    <n v="63414"/>
    <n v="83127"/>
    <n v="49374"/>
    <n v="0"/>
    <n v="0"/>
    <n v="0"/>
    <n v="0"/>
    <n v="0"/>
    <x v="3"/>
  </r>
  <r>
    <n v="5"/>
    <s v="POLAND RETAIL"/>
    <x v="3"/>
    <x v="0"/>
    <s v="KIDOFEN"/>
    <x v="24"/>
    <x v="0"/>
    <n v="0"/>
    <n v="0"/>
    <n v="0"/>
    <n v="0"/>
    <n v="987"/>
    <m/>
    <m/>
    <m/>
    <n v="2.1434000000000002"/>
    <n v="1.4047000000000001"/>
    <n v="44630"/>
    <n v="100826"/>
    <n v="59588"/>
    <n v="37689"/>
    <n v="74568"/>
    <n v="0"/>
    <n v="0"/>
    <n v="0"/>
    <n v="945470"/>
    <n v="1603800"/>
    <x v="3"/>
  </r>
  <r>
    <n v="5"/>
    <s v="POLAND RETAIL"/>
    <x v="3"/>
    <x v="0"/>
    <s v="KIDOFEN"/>
    <x v="77"/>
    <x v="0"/>
    <n v="0"/>
    <n v="0"/>
    <n v="0"/>
    <n v="0"/>
    <n v="987"/>
    <m/>
    <m/>
    <m/>
    <n v="2.1434000000000002"/>
    <n v="1.4047000000000001"/>
    <n v="0"/>
    <n v="504904"/>
    <n v="2173814"/>
    <n v="1600344"/>
    <n v="494200"/>
    <n v="0"/>
    <n v="0"/>
    <n v="0"/>
    <n v="945470"/>
    <n v="1603800"/>
    <x v="3"/>
  </r>
  <r>
    <n v="5"/>
    <s v="POLAND RETAIL"/>
    <x v="3"/>
    <x v="0"/>
    <s v="KIDOFEN"/>
    <x v="17"/>
    <x v="0"/>
    <n v="0"/>
    <n v="0"/>
    <n v="0"/>
    <n v="0"/>
    <n v="901"/>
    <m/>
    <m/>
    <m/>
    <n v="2.1434000000000002"/>
    <n v="1.4047000000000001"/>
    <n v="469811"/>
    <n v="454259"/>
    <n v="234800"/>
    <n v="223560"/>
    <n v="336318"/>
    <n v="0"/>
    <n v="0"/>
    <n v="0"/>
    <n v="945470"/>
    <n v="1603800"/>
    <x v="0"/>
  </r>
  <r>
    <n v="5"/>
    <s v="POLAND RETAIL"/>
    <x v="3"/>
    <x v="0"/>
    <s v="KIDOFEN"/>
    <x v="103"/>
    <x v="0"/>
    <n v="0"/>
    <n v="0"/>
    <n v="0"/>
    <n v="0"/>
    <n v="768"/>
    <m/>
    <m/>
    <m/>
    <n v="2.1434000000000002"/>
    <n v="1.4047000000000001"/>
    <n v="5997"/>
    <n v="13608"/>
    <n v="6577"/>
    <n v="8718"/>
    <n v="6066"/>
    <n v="0"/>
    <n v="0"/>
    <n v="0"/>
    <n v="945470"/>
    <n v="1603800"/>
    <x v="0"/>
  </r>
  <r>
    <n v="5"/>
    <s v="POLAND RETAIL"/>
    <x v="3"/>
    <x v="0"/>
    <s v="KIDOFEN"/>
    <x v="113"/>
    <x v="0"/>
    <n v="0"/>
    <n v="0"/>
    <n v="0"/>
    <n v="0"/>
    <n v="734"/>
    <m/>
    <m/>
    <m/>
    <n v="2.1434000000000002"/>
    <n v="1.4047000000000001"/>
    <n v="112022"/>
    <n v="212574"/>
    <n v="377316"/>
    <n v="448307"/>
    <n v="423671"/>
    <n v="0"/>
    <n v="0"/>
    <n v="0"/>
    <n v="945470"/>
    <n v="1603800"/>
    <x v="2"/>
  </r>
  <r>
    <n v="5"/>
    <s v="POLAND RETAIL"/>
    <x v="3"/>
    <x v="0"/>
    <s v="KIDOFEN"/>
    <x v="6"/>
    <x v="0"/>
    <n v="0"/>
    <n v="0"/>
    <n v="0"/>
    <n v="0"/>
    <n v="734"/>
    <m/>
    <m/>
    <m/>
    <n v="2.1434000000000002"/>
    <n v="1.4047000000000001"/>
    <n v="55550"/>
    <n v="39145"/>
    <n v="52370"/>
    <n v="42135"/>
    <n v="40127"/>
    <n v="0"/>
    <n v="0"/>
    <n v="0"/>
    <n v="945470"/>
    <n v="1603800"/>
    <x v="0"/>
  </r>
  <r>
    <n v="5"/>
    <s v="POLAND RETAIL"/>
    <x v="3"/>
    <x v="0"/>
    <s v="KIDOFEN"/>
    <x v="456"/>
    <x v="0"/>
    <n v="0"/>
    <n v="0"/>
    <n v="0"/>
    <n v="0"/>
    <n v="0"/>
    <m/>
    <m/>
    <m/>
    <n v="2.1434000000000002"/>
    <n v="1.4047000000000001"/>
    <n v="61743"/>
    <n v="12033"/>
    <n v="12620"/>
    <n v="17356"/>
    <n v="31808"/>
    <n v="0"/>
    <n v="0"/>
    <n v="0"/>
    <n v="945470"/>
    <n v="1603800"/>
    <x v="3"/>
  </r>
  <r>
    <n v="5"/>
    <s v="POLAND RETAIL"/>
    <x v="3"/>
    <x v="0"/>
    <s v="KIDOFEN"/>
    <x v="90"/>
    <x v="0"/>
    <n v="0"/>
    <n v="0"/>
    <n v="0"/>
    <n v="3218"/>
    <n v="0"/>
    <m/>
    <m/>
    <m/>
    <n v="2.1434000000000002"/>
    <n v="1.4047000000000001"/>
    <n v="1567715"/>
    <n v="961030"/>
    <n v="1182040"/>
    <n v="1296073"/>
    <n v="1143228"/>
    <n v="0"/>
    <n v="0"/>
    <n v="0"/>
    <n v="945470"/>
    <n v="1603800"/>
    <x v="1"/>
  </r>
  <r>
    <n v="5"/>
    <s v="POLAND RETAIL"/>
    <x v="3"/>
    <x v="0"/>
    <s v="KIDOFEN"/>
    <x v="36"/>
    <x v="0"/>
    <n v="0"/>
    <n v="0"/>
    <n v="0"/>
    <n v="0"/>
    <n v="0"/>
    <m/>
    <m/>
    <m/>
    <n v="2.1434000000000002"/>
    <n v="1.4047000000000001"/>
    <n v="2665551"/>
    <n v="1581584"/>
    <n v="1633761"/>
    <n v="1501501"/>
    <n v="1704008"/>
    <n v="0"/>
    <n v="0"/>
    <n v="0"/>
    <n v="945470"/>
    <n v="1603800"/>
    <x v="1"/>
  </r>
  <r>
    <n v="5"/>
    <s v="POLAND RETAIL"/>
    <x v="3"/>
    <x v="0"/>
    <s v="KIDOFEN"/>
    <x v="258"/>
    <x v="0"/>
    <n v="0"/>
    <n v="1652"/>
    <n v="0"/>
    <n v="0"/>
    <n v="0"/>
    <n v="1"/>
    <n v="1"/>
    <n v="2.0952000000000002"/>
    <n v="1.4054"/>
    <n v="3.0769000000000002"/>
    <n v="1035645"/>
    <n v="1046199"/>
    <n v="1073712"/>
    <n v="1046465"/>
    <n v="851870"/>
    <n v="0"/>
    <n v="0"/>
    <n v="0"/>
    <n v="0"/>
    <n v="0"/>
    <x v="3"/>
  </r>
  <r>
    <n v="5"/>
    <s v="POLAND RETAIL"/>
    <x v="3"/>
    <x v="0"/>
    <s v="KIDOFEN"/>
    <x v="236"/>
    <x v="0"/>
    <n v="0"/>
    <n v="0"/>
    <n v="0"/>
    <n v="846"/>
    <n v="0"/>
    <m/>
    <m/>
    <m/>
    <n v="2.1434000000000002"/>
    <n v="1.4047000000000001"/>
    <n v="177395"/>
    <n v="137456"/>
    <n v="248727"/>
    <n v="268452"/>
    <n v="244212"/>
    <n v="0"/>
    <n v="0"/>
    <n v="0"/>
    <n v="945470"/>
    <n v="1603800"/>
    <x v="2"/>
  </r>
  <r>
    <n v="5"/>
    <s v="POLAND RETAIL"/>
    <x v="3"/>
    <x v="0"/>
    <s v="KIDOFEN"/>
    <x v="112"/>
    <x v="0"/>
    <n v="0"/>
    <n v="0"/>
    <n v="0"/>
    <n v="0"/>
    <n v="0"/>
    <m/>
    <m/>
    <m/>
    <n v="2.1434000000000002"/>
    <n v="1.4047000000000001"/>
    <n v="6057"/>
    <n v="3877"/>
    <n v="6326"/>
    <n v="5256"/>
    <n v="5569"/>
    <n v="0"/>
    <n v="0"/>
    <n v="0"/>
    <n v="945470"/>
    <n v="1603800"/>
    <x v="0"/>
  </r>
  <r>
    <n v="5"/>
    <s v="POLAND RETAIL"/>
    <x v="3"/>
    <x v="0"/>
    <s v="KIDOFEN"/>
    <x v="114"/>
    <x v="0"/>
    <n v="1652"/>
    <n v="0"/>
    <n v="0"/>
    <n v="0"/>
    <n v="0"/>
    <m/>
    <m/>
    <m/>
    <n v="3.125"/>
    <n v="3.125"/>
    <n v="1015551"/>
    <n v="611092"/>
    <n v="772049"/>
    <n v="1060026"/>
    <n v="750620"/>
    <n v="0"/>
    <n v="0"/>
    <n v="0"/>
    <n v="0"/>
    <n v="0"/>
    <x v="4"/>
  </r>
  <r>
    <n v="5"/>
    <s v="POLAND RETAIL"/>
    <x v="3"/>
    <x v="0"/>
    <s v="IBUPROFEN DOZ"/>
    <x v="32"/>
    <x v="0"/>
    <n v="1480"/>
    <n v="0"/>
    <n v="223"/>
    <n v="239"/>
    <n v="3392"/>
    <n v="3.7109999999999999"/>
    <n v="2.5207000000000002"/>
    <n v="2.1027"/>
    <n v="1.9878"/>
    <n v="2.7031999999999998"/>
    <n v="6833246"/>
    <n v="5240949"/>
    <n v="5377715"/>
    <n v="5168109"/>
    <n v="5608855"/>
    <n v="0"/>
    <n v="0"/>
    <n v="0"/>
    <n v="0"/>
    <n v="0"/>
    <x v="1"/>
  </r>
  <r>
    <n v="5"/>
    <s v="POLAND RETAIL"/>
    <x v="3"/>
    <x v="0"/>
    <s v="IBUPROFEN DOZ"/>
    <x v="42"/>
    <x v="0"/>
    <n v="0"/>
    <n v="0"/>
    <n v="0"/>
    <n v="0"/>
    <n v="3371"/>
    <n v="3.7109999999999999"/>
    <n v="2.5207000000000002"/>
    <n v="2.1027"/>
    <n v="1.9878"/>
    <n v="2.7031999999999998"/>
    <n v="234609"/>
    <n v="388727"/>
    <n v="822004"/>
    <n v="829238"/>
    <n v="1035029"/>
    <n v="0"/>
    <n v="0"/>
    <n v="0"/>
    <n v="0"/>
    <n v="0"/>
    <x v="1"/>
  </r>
  <r>
    <n v="5"/>
    <s v="POLAND RETAIL"/>
    <x v="3"/>
    <x v="0"/>
    <s v="IBUPROFEN DOZ"/>
    <x v="0"/>
    <x v="0"/>
    <n v="0"/>
    <n v="0"/>
    <n v="0"/>
    <n v="0"/>
    <n v="2626"/>
    <n v="3.7109999999999999"/>
    <n v="2.5207000000000002"/>
    <n v="2.1027"/>
    <n v="1.9878"/>
    <n v="2.7031999999999998"/>
    <n v="2186765"/>
    <n v="1942184"/>
    <n v="1822229"/>
    <n v="1663153"/>
    <n v="1646585"/>
    <n v="0"/>
    <n v="0"/>
    <n v="0"/>
    <n v="0"/>
    <n v="0"/>
    <x v="0"/>
  </r>
  <r>
    <n v="5"/>
    <s v="POLAND RETAIL"/>
    <x v="3"/>
    <x v="0"/>
    <s v="IBUPROFEN DOZ"/>
    <x v="188"/>
    <x v="0"/>
    <n v="0"/>
    <n v="0"/>
    <n v="0"/>
    <n v="0"/>
    <n v="2145"/>
    <n v="3.7109999999999999"/>
    <n v="2.5207000000000002"/>
    <n v="2.1027"/>
    <n v="1.9878"/>
    <n v="2.7031999999999998"/>
    <n v="1400341"/>
    <n v="1398245"/>
    <n v="1440377"/>
    <n v="1350832"/>
    <n v="1297914"/>
    <n v="0"/>
    <n v="0"/>
    <n v="0"/>
    <n v="0"/>
    <n v="0"/>
    <x v="3"/>
  </r>
  <r>
    <n v="5"/>
    <s v="POLAND RETAIL"/>
    <x v="3"/>
    <x v="0"/>
    <s v="IBUPROFEN DOZ"/>
    <x v="90"/>
    <x v="0"/>
    <n v="0"/>
    <n v="0"/>
    <n v="0"/>
    <n v="0"/>
    <n v="2046"/>
    <n v="3.7109999999999999"/>
    <n v="2.5207000000000002"/>
    <n v="2.1027"/>
    <n v="1.9878"/>
    <n v="2.7031999999999998"/>
    <n v="1015867"/>
    <n v="558834"/>
    <n v="354804"/>
    <n v="335698"/>
    <n v="265508"/>
    <n v="0"/>
    <n v="0"/>
    <n v="0"/>
    <n v="0"/>
    <n v="0"/>
    <x v="1"/>
  </r>
  <r>
    <n v="5"/>
    <s v="POLAND RETAIL"/>
    <x v="3"/>
    <x v="0"/>
    <s v="IBUPROFEN DOZ"/>
    <x v="16"/>
    <x v="0"/>
    <n v="0"/>
    <n v="0"/>
    <n v="0"/>
    <n v="0"/>
    <n v="1797"/>
    <n v="3.7109999999999999"/>
    <n v="2.5207000000000002"/>
    <n v="2.1027"/>
    <n v="1.9878"/>
    <n v="2.7031999999999998"/>
    <n v="207051"/>
    <n v="261402"/>
    <n v="228087"/>
    <n v="309499"/>
    <n v="266341"/>
    <n v="0"/>
    <n v="0"/>
    <n v="0"/>
    <n v="0"/>
    <n v="0"/>
    <x v="2"/>
  </r>
  <r>
    <n v="5"/>
    <s v="POLAND RETAIL"/>
    <x v="3"/>
    <x v="0"/>
    <s v="IBUPROFEN DOZ"/>
    <x v="52"/>
    <x v="0"/>
    <n v="0"/>
    <n v="0"/>
    <n v="0"/>
    <n v="0"/>
    <n v="1686"/>
    <n v="3.7109999999999999"/>
    <n v="2.5207000000000002"/>
    <n v="2.1027"/>
    <n v="1.9878"/>
    <n v="2.7031999999999998"/>
    <n v="1581847"/>
    <n v="976755"/>
    <n v="520057"/>
    <n v="516626"/>
    <n v="569107"/>
    <n v="0"/>
    <n v="0"/>
    <n v="0"/>
    <n v="0"/>
    <n v="0"/>
    <x v="1"/>
  </r>
  <r>
    <n v="5"/>
    <s v="POLAND RETAIL"/>
    <x v="3"/>
    <x v="0"/>
    <s v="IBUPROFEN DOZ"/>
    <x v="84"/>
    <x v="0"/>
    <n v="0"/>
    <n v="0"/>
    <n v="0"/>
    <n v="0"/>
    <n v="1580"/>
    <n v="3.7109999999999999"/>
    <n v="2.5207000000000002"/>
    <n v="2.1027"/>
    <n v="1.9878"/>
    <n v="2.7031999999999998"/>
    <n v="40268"/>
    <n v="49319"/>
    <n v="28719"/>
    <n v="28797"/>
    <n v="21032"/>
    <n v="0"/>
    <n v="0"/>
    <n v="0"/>
    <n v="0"/>
    <n v="0"/>
    <x v="0"/>
  </r>
  <r>
    <n v="5"/>
    <s v="POLAND RETAIL"/>
    <x v="3"/>
    <x v="0"/>
    <s v="IBUPROFEN DOZ"/>
    <x v="1"/>
    <x v="0"/>
    <n v="1835"/>
    <n v="0"/>
    <n v="0"/>
    <n v="0"/>
    <n v="1283"/>
    <n v="3.7109999999999999"/>
    <n v="2.5207000000000002"/>
    <n v="2.1027"/>
    <n v="1.9878"/>
    <n v="2.7031999999999998"/>
    <n v="6068046"/>
    <n v="4022338"/>
    <n v="4129641"/>
    <n v="4630079"/>
    <n v="4704591"/>
    <n v="0"/>
    <n v="0"/>
    <n v="0"/>
    <n v="0"/>
    <n v="0"/>
    <x v="1"/>
  </r>
  <r>
    <n v="5"/>
    <s v="POLAND RETAIL"/>
    <x v="3"/>
    <x v="0"/>
    <s v="IBUPROFEN DOZ"/>
    <x v="120"/>
    <x v="0"/>
    <n v="0"/>
    <n v="0"/>
    <n v="0"/>
    <n v="0"/>
    <n v="1283"/>
    <n v="3.7109999999999999"/>
    <n v="2.5207000000000002"/>
    <n v="2.1027"/>
    <n v="1.9878"/>
    <n v="2.7031999999999998"/>
    <n v="8891"/>
    <n v="10434"/>
    <n v="10841"/>
    <n v="27722"/>
    <n v="103611"/>
    <n v="0"/>
    <n v="0"/>
    <n v="0"/>
    <n v="0"/>
    <n v="0"/>
    <x v="1"/>
  </r>
  <r>
    <n v="5"/>
    <s v="POLAND RETAIL"/>
    <x v="3"/>
    <x v="0"/>
    <s v="IBUPROFEN DOZ"/>
    <x v="22"/>
    <x v="0"/>
    <n v="0"/>
    <n v="0"/>
    <n v="0"/>
    <n v="0"/>
    <n v="901"/>
    <n v="3.7109999999999999"/>
    <n v="2.5207000000000002"/>
    <n v="2.1027"/>
    <n v="1.9878"/>
    <n v="2.7031999999999998"/>
    <n v="2773748"/>
    <n v="1868055"/>
    <n v="1334217"/>
    <n v="1653380"/>
    <n v="1669094"/>
    <n v="0"/>
    <n v="0"/>
    <n v="0"/>
    <n v="0"/>
    <n v="0"/>
    <x v="1"/>
  </r>
  <r>
    <n v="5"/>
    <s v="POLAND RETAIL"/>
    <x v="3"/>
    <x v="0"/>
    <s v="IBUPROFEN DOZ"/>
    <x v="126"/>
    <x v="0"/>
    <n v="0"/>
    <n v="0"/>
    <n v="0"/>
    <n v="0"/>
    <n v="756"/>
    <n v="3.7109999999999999"/>
    <n v="2.5207000000000002"/>
    <n v="2.1027"/>
    <n v="1.9878"/>
    <n v="2.7031999999999998"/>
    <n v="17021"/>
    <n v="2851"/>
    <n v="2620"/>
    <n v="7227"/>
    <n v="4359"/>
    <n v="0"/>
    <n v="0"/>
    <n v="0"/>
    <n v="0"/>
    <n v="0"/>
    <x v="0"/>
  </r>
  <r>
    <n v="5"/>
    <s v="POLAND RETAIL"/>
    <x v="3"/>
    <x v="0"/>
    <s v="IBUPROFEN DOZ"/>
    <x v="397"/>
    <x v="0"/>
    <n v="0"/>
    <n v="0"/>
    <n v="0"/>
    <n v="865"/>
    <n v="0"/>
    <n v="3.7109999999999999"/>
    <n v="2.5207000000000002"/>
    <n v="2.1027"/>
    <n v="1.9878"/>
    <n v="2.7031999999999998"/>
    <n v="882"/>
    <n v="4258"/>
    <n v="504"/>
    <n v="1758"/>
    <n v="896"/>
    <n v="0"/>
    <n v="0"/>
    <n v="0"/>
    <n v="0"/>
    <n v="0"/>
    <x v="3"/>
  </r>
  <r>
    <n v="5"/>
    <s v="POLAND RETAIL"/>
    <x v="3"/>
    <x v="0"/>
    <s v="IBUPROFEN DOZ"/>
    <x v="94"/>
    <x v="0"/>
    <n v="0"/>
    <n v="0"/>
    <n v="0"/>
    <n v="0"/>
    <n v="0"/>
    <n v="3.7109999999999999"/>
    <n v="2.5207000000000002"/>
    <n v="2.1027"/>
    <n v="1.9878"/>
    <n v="2.7031999999999998"/>
    <n v="988742"/>
    <n v="937357"/>
    <n v="617750"/>
    <n v="471316"/>
    <n v="461425"/>
    <n v="0"/>
    <n v="0"/>
    <n v="0"/>
    <n v="0"/>
    <n v="0"/>
    <x v="2"/>
  </r>
  <r>
    <n v="5"/>
    <s v="POLAND RETAIL"/>
    <x v="3"/>
    <x v="0"/>
    <s v="IBUPROFEN DOZ"/>
    <x v="36"/>
    <x v="0"/>
    <n v="0"/>
    <n v="0"/>
    <n v="0"/>
    <n v="0"/>
    <n v="0"/>
    <n v="3.7109999999999999"/>
    <n v="2.5207000000000002"/>
    <n v="2.1027"/>
    <n v="1.9878"/>
    <n v="2.7031999999999998"/>
    <n v="2665551"/>
    <n v="1581584"/>
    <n v="1633761"/>
    <n v="1501501"/>
    <n v="1704008"/>
    <n v="0"/>
    <n v="0"/>
    <n v="0"/>
    <n v="0"/>
    <n v="0"/>
    <x v="1"/>
  </r>
  <r>
    <n v="5"/>
    <s v="POLAND RETAIL"/>
    <x v="3"/>
    <x v="0"/>
    <s v="IBUPROFEN DOZ"/>
    <x v="62"/>
    <x v="0"/>
    <n v="0"/>
    <n v="0"/>
    <n v="0"/>
    <n v="0"/>
    <n v="0"/>
    <n v="3.7109999999999999"/>
    <n v="2.5207000000000002"/>
    <n v="2.1027"/>
    <n v="1.9878"/>
    <n v="2.7031999999999998"/>
    <n v="258123"/>
    <n v="164098"/>
    <n v="47270"/>
    <n v="45730"/>
    <n v="53699"/>
    <n v="0"/>
    <n v="0"/>
    <n v="0"/>
    <n v="0"/>
    <n v="0"/>
    <x v="3"/>
  </r>
  <r>
    <n v="5"/>
    <s v="POLAND RETAIL"/>
    <x v="3"/>
    <x v="0"/>
    <s v="IBUPROFEN DOZ"/>
    <x v="79"/>
    <x v="0"/>
    <n v="0"/>
    <n v="0"/>
    <n v="1545"/>
    <n v="0"/>
    <n v="0"/>
    <n v="3.7109999999999999"/>
    <n v="2.5207000000000002"/>
    <n v="2.1027"/>
    <n v="1.9878"/>
    <n v="2.7031999999999998"/>
    <n v="375735"/>
    <n v="262856"/>
    <n v="315506"/>
    <n v="364032"/>
    <n v="224231"/>
    <n v="0"/>
    <n v="0"/>
    <n v="0"/>
    <n v="0"/>
    <n v="0"/>
    <x v="3"/>
  </r>
  <r>
    <n v="5"/>
    <s v="POLAND RETAIL"/>
    <x v="3"/>
    <x v="0"/>
    <s v="IBUPROFEN DOZ"/>
    <x v="37"/>
    <x v="0"/>
    <n v="0"/>
    <n v="2851"/>
    <n v="0"/>
    <n v="0"/>
    <n v="0"/>
    <n v="3.7109999999999999"/>
    <n v="2.5207000000000002"/>
    <n v="2.1027"/>
    <n v="1.9878"/>
    <n v="2.7031999999999998"/>
    <n v="1839044"/>
    <n v="1615857"/>
    <n v="620264"/>
    <n v="703217"/>
    <n v="593419"/>
    <n v="0"/>
    <n v="0"/>
    <n v="0"/>
    <n v="0"/>
    <n v="0"/>
    <x v="0"/>
  </r>
  <r>
    <n v="5"/>
    <s v="POLAND RETAIL"/>
    <x v="3"/>
    <x v="0"/>
    <s v="IBUPROFEN DOZ"/>
    <x v="47"/>
    <x v="0"/>
    <n v="0"/>
    <n v="1458"/>
    <n v="0"/>
    <n v="0"/>
    <n v="0"/>
    <n v="3.7109999999999999"/>
    <n v="2.5207000000000002"/>
    <n v="2.1027"/>
    <n v="1.9878"/>
    <n v="2.7031999999999998"/>
    <n v="1781121"/>
    <n v="1439286"/>
    <n v="463379"/>
    <n v="527437"/>
    <n v="468594"/>
    <n v="0"/>
    <n v="0"/>
    <n v="0"/>
    <n v="0"/>
    <n v="0"/>
    <x v="0"/>
  </r>
  <r>
    <n v="5"/>
    <s v="POLAND RETAIL"/>
    <x v="3"/>
    <x v="0"/>
    <s v="IBUPROFEN DOZ"/>
    <x v="55"/>
    <x v="0"/>
    <n v="0"/>
    <n v="0"/>
    <n v="908"/>
    <n v="0"/>
    <n v="0"/>
    <n v="3.7109999999999999"/>
    <n v="2.5207000000000002"/>
    <n v="2.1027"/>
    <n v="1.9878"/>
    <n v="2.7031999999999998"/>
    <n v="73948"/>
    <n v="85625"/>
    <n v="134185"/>
    <n v="84837"/>
    <n v="79226"/>
    <n v="0"/>
    <n v="0"/>
    <n v="0"/>
    <n v="0"/>
    <n v="0"/>
    <x v="1"/>
  </r>
  <r>
    <n v="5"/>
    <s v="POLAND RETAIL"/>
    <x v="3"/>
    <x v="0"/>
    <s v="IBUPROFEN DOZ"/>
    <x v="101"/>
    <x v="0"/>
    <n v="0"/>
    <n v="0"/>
    <n v="882"/>
    <n v="813"/>
    <n v="0"/>
    <n v="3.7109999999999999"/>
    <n v="2.5207000000000002"/>
    <n v="2.1027"/>
    <n v="1.9878"/>
    <n v="2.7031999999999998"/>
    <n v="254853"/>
    <n v="281886"/>
    <n v="322917"/>
    <n v="403629"/>
    <n v="276887"/>
    <n v="0"/>
    <n v="0"/>
    <n v="0"/>
    <n v="0"/>
    <n v="0"/>
    <x v="1"/>
  </r>
  <r>
    <n v="5"/>
    <s v="POLAND RETAIL"/>
    <x v="3"/>
    <x v="0"/>
    <s v="IBUPROFEN DOZ"/>
    <x v="112"/>
    <x v="0"/>
    <n v="0"/>
    <n v="0"/>
    <n v="908"/>
    <n v="0"/>
    <n v="0"/>
    <n v="3.7109999999999999"/>
    <n v="2.5207000000000002"/>
    <n v="2.1027"/>
    <n v="1.9878"/>
    <n v="2.7031999999999998"/>
    <n v="57252"/>
    <n v="94953"/>
    <n v="119420"/>
    <n v="107147"/>
    <n v="118212"/>
    <n v="0"/>
    <n v="0"/>
    <n v="0"/>
    <n v="0"/>
    <n v="0"/>
    <x v="0"/>
  </r>
  <r>
    <n v="5"/>
    <s v="POLAND RETAIL"/>
    <x v="3"/>
    <x v="0"/>
    <s v="IBUPROFEN DOZ"/>
    <x v="27"/>
    <x v="0"/>
    <n v="0"/>
    <n v="0"/>
    <n v="0"/>
    <n v="0"/>
    <n v="0"/>
    <n v="3.7109999999999999"/>
    <n v="2.5207000000000002"/>
    <n v="2.1027"/>
    <n v="1.9878"/>
    <n v="2.7031999999999998"/>
    <n v="340922"/>
    <n v="257158"/>
    <n v="173204"/>
    <n v="183481"/>
    <n v="239888"/>
    <n v="0"/>
    <n v="0"/>
    <n v="0"/>
    <n v="0"/>
    <n v="0"/>
    <x v="0"/>
  </r>
  <r>
    <n v="5"/>
    <s v="POLAND RETAIL"/>
    <x v="3"/>
    <x v="0"/>
    <s v="IBUPROFEN DOZ"/>
    <x v="77"/>
    <x v="0"/>
    <n v="0"/>
    <n v="0"/>
    <n v="251"/>
    <n v="0"/>
    <n v="0"/>
    <n v="3.7109999999999999"/>
    <n v="2.5207000000000002"/>
    <n v="2.1027"/>
    <n v="1.9878"/>
    <n v="2.7031999999999998"/>
    <n v="0"/>
    <n v="504904"/>
    <n v="2173814"/>
    <n v="1600344"/>
    <n v="494200"/>
    <n v="0"/>
    <n v="0"/>
    <n v="0"/>
    <n v="0"/>
    <n v="0"/>
    <x v="3"/>
  </r>
  <r>
    <n v="5"/>
    <s v="POLAND RETAIL"/>
    <x v="3"/>
    <x v="0"/>
    <s v="IBUPROFEN DOZ"/>
    <x v="228"/>
    <x v="0"/>
    <n v="0"/>
    <n v="0"/>
    <n v="495"/>
    <n v="0"/>
    <n v="0"/>
    <n v="3.7109999999999999"/>
    <n v="2.5207000000000002"/>
    <n v="2.1027"/>
    <n v="1.9878"/>
    <n v="2.7031999999999998"/>
    <n v="0"/>
    <n v="0"/>
    <n v="1196979"/>
    <n v="1244986"/>
    <n v="406523"/>
    <n v="0"/>
    <n v="0"/>
    <n v="0"/>
    <n v="0"/>
    <n v="0"/>
    <x v="3"/>
  </r>
  <r>
    <n v="5"/>
    <s v="POLAND RETAIL"/>
    <x v="3"/>
    <x v="0"/>
    <s v="IBUPROFEN AFLOFARM"/>
    <x v="13"/>
    <x v="0"/>
    <n v="0"/>
    <n v="954"/>
    <n v="2174"/>
    <n v="0"/>
    <n v="1468"/>
    <n v="2.8243"/>
    <n v="3.0567000000000002"/>
    <n v="2.9944999999999999"/>
    <n v="2.6351"/>
    <n v="2.7541000000000002"/>
    <n v="582910"/>
    <n v="644593"/>
    <n v="725879"/>
    <n v="609660"/>
    <n v="459717"/>
    <n v="984608"/>
    <n v="1324328"/>
    <n v="988939"/>
    <n v="3353049"/>
    <n v="2863162"/>
    <x v="2"/>
  </r>
  <r>
    <n v="5"/>
    <s v="POLAND RETAIL"/>
    <x v="3"/>
    <x v="0"/>
    <s v="IBUPROFEN AFLOFARM"/>
    <x v="100"/>
    <x v="0"/>
    <n v="0"/>
    <n v="0"/>
    <n v="0"/>
    <n v="0"/>
    <n v="1862"/>
    <n v="3"/>
    <n v="3.3656000000000001"/>
    <n v="3.0617000000000001"/>
    <n v="2.3205"/>
    <n v="2.3727"/>
    <n v="131072"/>
    <n v="306898"/>
    <n v="508531"/>
    <n v="505245"/>
    <n v="523718"/>
    <n v="350226"/>
    <n v="505143"/>
    <n v="477925"/>
    <n v="1995893"/>
    <n v="1858848"/>
    <x v="4"/>
  </r>
  <r>
    <n v="5"/>
    <s v="POLAND RETAIL"/>
    <x v="3"/>
    <x v="0"/>
    <s v="IBUPROFEN AFLOFARM"/>
    <x v="1"/>
    <x v="0"/>
    <n v="3347"/>
    <n v="0"/>
    <n v="3601"/>
    <n v="1739"/>
    <n v="1675"/>
    <n v="2.8243"/>
    <n v="3.0567000000000002"/>
    <n v="2.9944999999999999"/>
    <n v="2.6351"/>
    <n v="2.7541000000000002"/>
    <n v="7076672"/>
    <n v="4693774"/>
    <n v="5105063"/>
    <n v="5780639"/>
    <n v="5844195"/>
    <n v="984608"/>
    <n v="1324328"/>
    <n v="988939"/>
    <n v="3353049"/>
    <n v="2863162"/>
    <x v="1"/>
  </r>
  <r>
    <n v="5"/>
    <s v="POLAND RETAIL"/>
    <x v="3"/>
    <x v="0"/>
    <s v="IBUPROFEN AFLOFARM"/>
    <x v="481"/>
    <x v="0"/>
    <n v="0"/>
    <n v="3805"/>
    <n v="0"/>
    <n v="0"/>
    <n v="1563"/>
    <n v="2.8243"/>
    <n v="3.0567000000000002"/>
    <n v="2.9944999999999999"/>
    <n v="2.6351"/>
    <n v="2.7541000000000002"/>
    <n v="23158"/>
    <n v="71543"/>
    <n v="6099"/>
    <n v="101164"/>
    <n v="232408"/>
    <n v="984608"/>
    <n v="1324328"/>
    <n v="988939"/>
    <n v="3353049"/>
    <n v="2863162"/>
    <x v="1"/>
  </r>
  <r>
    <n v="5"/>
    <s v="POLAND RETAIL"/>
    <x v="3"/>
    <x v="0"/>
    <s v="IBUPROFEN AFLOFARM"/>
    <x v="193"/>
    <x v="0"/>
    <n v="1652"/>
    <n v="0"/>
    <n v="648"/>
    <n v="0"/>
    <n v="1468"/>
    <n v="2.8243"/>
    <n v="3.0567000000000002"/>
    <n v="2.9944999999999999"/>
    <n v="2.6351"/>
    <n v="2.7541000000000002"/>
    <n v="1119288"/>
    <n v="773528"/>
    <n v="798482"/>
    <n v="844263"/>
    <n v="978256"/>
    <n v="984608"/>
    <n v="1324328"/>
    <n v="988939"/>
    <n v="3353049"/>
    <n v="2863162"/>
    <x v="2"/>
  </r>
  <r>
    <n v="5"/>
    <s v="POLAND RETAIL"/>
    <x v="3"/>
    <x v="0"/>
    <s v="IBUPROFEN AFLOFARM"/>
    <x v="130"/>
    <x v="0"/>
    <n v="0"/>
    <n v="0"/>
    <n v="0"/>
    <n v="0"/>
    <n v="1237"/>
    <n v="3.0505"/>
    <n v="2.9594"/>
    <n v="2.6113"/>
    <n v="2.7399"/>
    <n v="2.6225000000000001"/>
    <n v="459083"/>
    <n v="756543"/>
    <n v="1360296"/>
    <n v="1279967"/>
    <n v="1429400"/>
    <n v="18411"/>
    <n v="113251"/>
    <n v="93720"/>
    <n v="203210"/>
    <n v="193687"/>
    <x v="4"/>
  </r>
  <r>
    <n v="5"/>
    <s v="POLAND RETAIL"/>
    <x v="3"/>
    <x v="0"/>
    <s v="IBUPROFEN AFLOFARM"/>
    <x v="20"/>
    <x v="0"/>
    <n v="5211"/>
    <n v="0"/>
    <n v="0"/>
    <n v="2136"/>
    <n v="869"/>
    <n v="2.8155999999999999"/>
    <n v="2.9085000000000001"/>
    <n v="2.9638"/>
    <n v="2.7907000000000002"/>
    <n v="2.8864000000000001"/>
    <n v="1461293"/>
    <n v="988096"/>
    <n v="875553"/>
    <n v="1141734"/>
    <n v="1362225"/>
    <n v="634382"/>
    <n v="819185"/>
    <n v="511014"/>
    <n v="1357156"/>
    <n v="1004314"/>
    <x v="1"/>
  </r>
  <r>
    <n v="5"/>
    <s v="POLAND RETAIL"/>
    <x v="3"/>
    <x v="0"/>
    <s v="IBUPROFEN AFLOFARM"/>
    <x v="124"/>
    <x v="0"/>
    <n v="0"/>
    <n v="0"/>
    <n v="1180"/>
    <n v="0"/>
    <n v="825"/>
    <n v="3.0505"/>
    <n v="2.9594"/>
    <n v="2.6113"/>
    <n v="2.7399"/>
    <n v="2.6225000000000001"/>
    <n v="138014"/>
    <n v="211601"/>
    <n v="256869"/>
    <n v="280500"/>
    <n v="272065"/>
    <n v="18411"/>
    <n v="113251"/>
    <n v="93720"/>
    <n v="203210"/>
    <n v="193687"/>
    <x v="2"/>
  </r>
  <r>
    <n v="5"/>
    <s v="POLAND RETAIL"/>
    <x v="3"/>
    <x v="0"/>
    <s v="IBUPROFEN AFLOFARM"/>
    <x v="52"/>
    <x v="0"/>
    <n v="0"/>
    <n v="0"/>
    <n v="0"/>
    <n v="1731"/>
    <n v="0"/>
    <n v="2.8243"/>
    <n v="3.0567000000000002"/>
    <n v="2.9944999999999999"/>
    <n v="2.6351"/>
    <n v="2.7541000000000002"/>
    <n v="1741793"/>
    <n v="1235832"/>
    <n v="1097132"/>
    <n v="1073206"/>
    <n v="1284176"/>
    <n v="984608"/>
    <n v="1324328"/>
    <n v="988939"/>
    <n v="3353049"/>
    <n v="2863162"/>
    <x v="1"/>
  </r>
  <r>
    <n v="5"/>
    <s v="POLAND RETAIL"/>
    <x v="3"/>
    <x v="0"/>
    <s v="IBUPROFEN AFLOFARM"/>
    <x v="15"/>
    <x v="0"/>
    <n v="0"/>
    <n v="0"/>
    <n v="0"/>
    <n v="0"/>
    <n v="825"/>
    <n v="2.0196999999999998"/>
    <n v="2.6880000000000002"/>
    <n v="3.3664000000000001"/>
    <n v="2.9291"/>
    <n v="3.3628"/>
    <n v="45368"/>
    <n v="72030"/>
    <n v="56174"/>
    <n v="50143"/>
    <n v="41832"/>
    <n v="615971"/>
    <n v="705934"/>
    <n v="417294"/>
    <n v="1153946"/>
    <n v="810627"/>
    <x v="0"/>
  </r>
  <r>
    <n v="5"/>
    <s v="POLAND RETAIL"/>
    <x v="3"/>
    <x v="0"/>
    <s v="IBUPROFEN AFLOFARM"/>
    <x v="687"/>
    <x v="0"/>
    <n v="0"/>
    <n v="0"/>
    <n v="0"/>
    <n v="0"/>
    <n v="806"/>
    <n v="2.0196999999999998"/>
    <n v="2.6880000000000002"/>
    <n v="3.3664000000000001"/>
    <n v="2.9291"/>
    <n v="3.3628"/>
    <n v="4222"/>
    <n v="5846"/>
    <n v="1481"/>
    <n v="1587"/>
    <n v="3914"/>
    <n v="615971"/>
    <n v="705934"/>
    <n v="417294"/>
    <n v="1153946"/>
    <n v="810627"/>
    <x v="3"/>
  </r>
  <r>
    <n v="5"/>
    <s v="POLAND RETAIL"/>
    <x v="3"/>
    <x v="0"/>
    <s v="IBUPROFEN AFLOFARM"/>
    <x v="101"/>
    <x v="0"/>
    <n v="0"/>
    <n v="0"/>
    <n v="0"/>
    <n v="0"/>
    <n v="768"/>
    <n v="2.0196999999999998"/>
    <n v="2.6880000000000002"/>
    <n v="3.3664000000000001"/>
    <n v="2.9291"/>
    <n v="3.3628"/>
    <n v="254853"/>
    <n v="281886"/>
    <n v="322917"/>
    <n v="403629"/>
    <n v="276887"/>
    <n v="615971"/>
    <n v="705934"/>
    <n v="417294"/>
    <n v="1153946"/>
    <n v="810627"/>
    <x v="1"/>
  </r>
  <r>
    <n v="5"/>
    <s v="POLAND RETAIL"/>
    <x v="3"/>
    <x v="0"/>
    <s v="IBUPROFEN AFLOFARM"/>
    <x v="6"/>
    <x v="0"/>
    <n v="0"/>
    <n v="0"/>
    <n v="0"/>
    <n v="0"/>
    <n v="756"/>
    <n v="3.0474000000000001"/>
    <n v="3.1101999999999999"/>
    <n v="2.8191000000000002"/>
    <n v="2.5707"/>
    <n v="2.5350000000000001"/>
    <n v="234157"/>
    <n v="248263"/>
    <n v="371308"/>
    <n v="381638"/>
    <n v="614582"/>
    <n v="368637"/>
    <n v="618394"/>
    <n v="571645"/>
    <n v="2199103"/>
    <n v="2052535"/>
    <x v="0"/>
  </r>
  <r>
    <n v="5"/>
    <s v="POLAND RETAIL"/>
    <x v="3"/>
    <x v="0"/>
    <s v="IBUPROFEN AFLOFARM"/>
    <x v="55"/>
    <x v="0"/>
    <n v="0"/>
    <n v="0"/>
    <n v="434"/>
    <n v="0"/>
    <n v="756"/>
    <n v="2.8155999999999999"/>
    <n v="2.9085000000000001"/>
    <n v="2.9638"/>
    <n v="2.7907000000000002"/>
    <n v="2.8864000000000001"/>
    <n v="190850"/>
    <n v="222145"/>
    <n v="198050"/>
    <n v="242517"/>
    <n v="234213"/>
    <n v="634382"/>
    <n v="819185"/>
    <n v="511014"/>
    <n v="1357156"/>
    <n v="1004314"/>
    <x v="1"/>
  </r>
  <r>
    <n v="5"/>
    <s v="POLAND RETAIL"/>
    <x v="3"/>
    <x v="0"/>
    <s v="IBUPROFEN AFLOFARM"/>
    <x v="22"/>
    <x v="0"/>
    <n v="0"/>
    <n v="0"/>
    <n v="648"/>
    <n v="847"/>
    <n v="734"/>
    <n v="2.8155999999999999"/>
    <n v="2.9085000000000001"/>
    <n v="2.9638"/>
    <n v="2.7907000000000002"/>
    <n v="2.8864000000000001"/>
    <n v="2773748"/>
    <n v="1868055"/>
    <n v="1334217"/>
    <n v="1653380"/>
    <n v="1669094"/>
    <n v="634382"/>
    <n v="819185"/>
    <n v="511014"/>
    <n v="1357156"/>
    <n v="1004314"/>
    <x v="1"/>
  </r>
  <r>
    <n v="5"/>
    <s v="POLAND RETAIL"/>
    <x v="3"/>
    <x v="0"/>
    <s v="IBUPROFEN AFLOFARM"/>
    <x v="813"/>
    <x v="0"/>
    <n v="0"/>
    <n v="0"/>
    <n v="0"/>
    <n v="867"/>
    <n v="409"/>
    <n v="3"/>
    <n v="3.3656000000000001"/>
    <n v="3.0617000000000001"/>
    <n v="2.3205"/>
    <n v="2.3727"/>
    <n v="5979"/>
    <n v="7950"/>
    <n v="11951"/>
    <n v="13472"/>
    <n v="7927"/>
    <n v="350226"/>
    <n v="505143"/>
    <n v="477925"/>
    <n v="1995893"/>
    <n v="1858848"/>
    <x v="3"/>
  </r>
  <r>
    <n v="5"/>
    <s v="POLAND RETAIL"/>
    <x v="3"/>
    <x v="0"/>
    <s v="IBUPROFEN AFLOFARM"/>
    <x v="164"/>
    <x v="0"/>
    <n v="0"/>
    <n v="0"/>
    <n v="0"/>
    <n v="0"/>
    <n v="376"/>
    <n v="3"/>
    <n v="3.3656000000000001"/>
    <n v="3.0617000000000001"/>
    <n v="2.3205"/>
    <n v="2.3727"/>
    <n v="57853"/>
    <n v="30383"/>
    <n v="30961"/>
    <n v="32390"/>
    <n v="42013"/>
    <n v="350226"/>
    <n v="505143"/>
    <n v="477925"/>
    <n v="1995893"/>
    <n v="1858848"/>
    <x v="3"/>
  </r>
  <r>
    <n v="5"/>
    <s v="POLAND RETAIL"/>
    <x v="3"/>
    <x v="0"/>
    <s v="IBUPROFEN AFLOFARM"/>
    <x v="10"/>
    <x v="0"/>
    <n v="0"/>
    <n v="0"/>
    <n v="0"/>
    <n v="0"/>
    <n v="376"/>
    <n v="3.0505"/>
    <n v="2.9594"/>
    <n v="2.6113"/>
    <n v="2.7399"/>
    <n v="2.6225000000000001"/>
    <n v="184378"/>
    <n v="183225"/>
    <n v="216266"/>
    <n v="212889"/>
    <n v="273916"/>
    <n v="18411"/>
    <n v="113251"/>
    <n v="93720"/>
    <n v="203210"/>
    <n v="193687"/>
    <x v="0"/>
  </r>
  <r>
    <n v="5"/>
    <s v="POLAND RETAIL"/>
    <x v="3"/>
    <x v="0"/>
    <s v="IBUPROFEN AFLOFARM"/>
    <x v="391"/>
    <x v="0"/>
    <n v="0"/>
    <n v="0"/>
    <n v="0"/>
    <n v="0"/>
    <n v="0"/>
    <n v="3.0505"/>
    <n v="2.9594"/>
    <n v="2.6113"/>
    <n v="2.7399"/>
    <n v="2.6225000000000001"/>
    <n v="3793"/>
    <n v="13865"/>
    <n v="44271"/>
    <n v="75396"/>
    <n v="84919"/>
    <n v="18411"/>
    <n v="113251"/>
    <n v="93720"/>
    <n v="203210"/>
    <n v="193687"/>
    <x v="3"/>
  </r>
  <r>
    <n v="5"/>
    <s v="POLAND RETAIL"/>
    <x v="3"/>
    <x v="0"/>
    <s v="IBUPROFEN AFLOFARM"/>
    <x v="231"/>
    <x v="0"/>
    <n v="0"/>
    <n v="0"/>
    <n v="0"/>
    <n v="0"/>
    <n v="0"/>
    <n v="3.0505"/>
    <n v="2.9594"/>
    <n v="2.6113"/>
    <n v="2.7399"/>
    <n v="2.6225000000000001"/>
    <n v="20397"/>
    <n v="12952"/>
    <n v="19074"/>
    <n v="27114"/>
    <n v="16580"/>
    <n v="18411"/>
    <n v="113251"/>
    <n v="93720"/>
    <n v="203210"/>
    <n v="193687"/>
    <x v="4"/>
  </r>
  <r>
    <n v="5"/>
    <s v="POLAND RETAIL"/>
    <x v="3"/>
    <x v="0"/>
    <s v="IBUPROFEN AFLOFARM"/>
    <x v="1062"/>
    <x v="0"/>
    <n v="0"/>
    <n v="0"/>
    <n v="0"/>
    <n v="0"/>
    <n v="0"/>
    <n v="2.0196999999999998"/>
    <n v="2.6880000000000002"/>
    <n v="3.3664000000000001"/>
    <n v="2.9291"/>
    <n v="3.3628"/>
    <n v="211626"/>
    <n v="194340"/>
    <n v="104503"/>
    <n v="87312"/>
    <n v="130520"/>
    <n v="615971"/>
    <n v="705934"/>
    <n v="417294"/>
    <n v="1153946"/>
    <n v="810627"/>
    <x v="4"/>
  </r>
  <r>
    <n v="5"/>
    <s v="POLAND RETAIL"/>
    <x v="3"/>
    <x v="0"/>
    <s v="IBUPROFEN AFLOFARM"/>
    <x v="147"/>
    <x v="0"/>
    <n v="0"/>
    <n v="363"/>
    <n v="0"/>
    <n v="0"/>
    <n v="0"/>
    <n v="3.0505"/>
    <n v="2.9594"/>
    <n v="2.6113"/>
    <n v="2.7399"/>
    <n v="2.6225000000000001"/>
    <n v="10002"/>
    <n v="16581"/>
    <n v="14717"/>
    <n v="8580"/>
    <n v="3721"/>
    <n v="18411"/>
    <n v="113251"/>
    <n v="93720"/>
    <n v="203210"/>
    <n v="193687"/>
    <x v="3"/>
  </r>
  <r>
    <n v="5"/>
    <s v="POLAND RETAIL"/>
    <x v="3"/>
    <x v="0"/>
    <s v="IBUPROFEN AFLOFARM"/>
    <x v="464"/>
    <x v="0"/>
    <n v="0"/>
    <n v="2851"/>
    <n v="0"/>
    <n v="0"/>
    <n v="0"/>
    <n v="3.0505"/>
    <n v="2.9594"/>
    <n v="2.6113"/>
    <n v="2.7399"/>
    <n v="2.6225000000000001"/>
    <n v="790744"/>
    <n v="718646"/>
    <n v="571926"/>
    <n v="575360"/>
    <n v="563501"/>
    <n v="18411"/>
    <n v="113251"/>
    <n v="93720"/>
    <n v="203210"/>
    <n v="193687"/>
    <x v="2"/>
  </r>
  <r>
    <n v="5"/>
    <s v="POLAND RETAIL"/>
    <x v="3"/>
    <x v="0"/>
    <s v="IBUPROFEN AFLOFARM"/>
    <x v="16"/>
    <x v="0"/>
    <n v="0"/>
    <n v="0"/>
    <n v="0"/>
    <n v="3643"/>
    <n v="0"/>
    <n v="3.0505"/>
    <n v="2.9594"/>
    <n v="2.6113"/>
    <n v="2.7399"/>
    <n v="2.6225000000000001"/>
    <n v="454419"/>
    <n v="601458"/>
    <n v="698361"/>
    <n v="800946"/>
    <n v="729691"/>
    <n v="18411"/>
    <n v="113251"/>
    <n v="93720"/>
    <n v="203210"/>
    <n v="193687"/>
    <x v="2"/>
  </r>
  <r>
    <n v="5"/>
    <s v="POLAND RETAIL"/>
    <x v="3"/>
    <x v="0"/>
    <s v="IBUPROFEN AFLOFARM"/>
    <x v="94"/>
    <x v="0"/>
    <n v="0"/>
    <n v="0"/>
    <n v="0"/>
    <n v="826"/>
    <n v="0"/>
    <n v="3.0505"/>
    <n v="2.9594"/>
    <n v="2.6113"/>
    <n v="2.7399"/>
    <n v="2.6225000000000001"/>
    <n v="122704"/>
    <n v="135551"/>
    <n v="162268"/>
    <n v="137155"/>
    <n v="127490"/>
    <n v="18411"/>
    <n v="113251"/>
    <n v="93720"/>
    <n v="203210"/>
    <n v="193687"/>
    <x v="2"/>
  </r>
  <r>
    <n v="5"/>
    <s v="POLAND RETAIL"/>
    <x v="3"/>
    <x v="0"/>
    <s v="IBUPROFEN AFLOFARM"/>
    <x v="190"/>
    <x v="0"/>
    <n v="0"/>
    <n v="0"/>
    <n v="0"/>
    <n v="495"/>
    <n v="0"/>
    <n v="3"/>
    <n v="3.3656000000000001"/>
    <n v="3.0617000000000001"/>
    <n v="2.3205"/>
    <n v="2.3727"/>
    <n v="106993"/>
    <n v="144728"/>
    <n v="137424"/>
    <n v="133163"/>
    <n v="163992"/>
    <n v="350226"/>
    <n v="505143"/>
    <n v="477925"/>
    <n v="1995893"/>
    <n v="1858848"/>
    <x v="3"/>
  </r>
  <r>
    <n v="5"/>
    <s v="POLAND RETAIL"/>
    <x v="3"/>
    <x v="0"/>
    <s v="IBUPROFEN AFLOFARM"/>
    <x v="163"/>
    <x v="0"/>
    <n v="0"/>
    <n v="2851"/>
    <n v="0"/>
    <n v="0"/>
    <n v="0"/>
    <n v="3.0505"/>
    <n v="2.9594"/>
    <n v="2.6113"/>
    <n v="2.7399"/>
    <n v="2.6225000000000001"/>
    <n v="690674"/>
    <n v="851432"/>
    <n v="1033520"/>
    <n v="1140180"/>
    <n v="1269887"/>
    <n v="18411"/>
    <n v="113251"/>
    <n v="93720"/>
    <n v="203210"/>
    <n v="193687"/>
    <x v="1"/>
  </r>
  <r>
    <n v="5"/>
    <s v="POLAND RETAIL"/>
    <x v="3"/>
    <x v="0"/>
    <s v="IBUPROFEN AFLOFARM"/>
    <x v="56"/>
    <x v="0"/>
    <n v="0"/>
    <n v="0"/>
    <n v="829"/>
    <n v="0"/>
    <n v="0"/>
    <n v="3"/>
    <n v="3.3656000000000001"/>
    <n v="3.0617000000000001"/>
    <n v="2.3205"/>
    <n v="2.3727"/>
    <n v="177091"/>
    <n v="99612"/>
    <n v="345812"/>
    <n v="450468"/>
    <n v="588781"/>
    <n v="350226"/>
    <n v="505143"/>
    <n v="477925"/>
    <n v="1995893"/>
    <n v="1858848"/>
    <x v="2"/>
  </r>
  <r>
    <n v="5"/>
    <s v="POLAND RETAIL"/>
    <x v="3"/>
    <x v="0"/>
    <s v="IBUPROFEN AFLOFARM"/>
    <x v="1045"/>
    <x v="0"/>
    <n v="0"/>
    <n v="0"/>
    <n v="0"/>
    <n v="0"/>
    <n v="0"/>
    <n v="2.0196999999999998"/>
    <n v="2.6880000000000002"/>
    <n v="3.3664000000000001"/>
    <n v="2.9291"/>
    <n v="3.3628"/>
    <n v="1823"/>
    <n v="6145"/>
    <n v="983"/>
    <n v="0"/>
    <n v="206"/>
    <n v="615971"/>
    <n v="705934"/>
    <n v="417294"/>
    <n v="1153946"/>
    <n v="810627"/>
    <x v="3"/>
  </r>
  <r>
    <n v="5"/>
    <s v="POLAND RETAIL"/>
    <x v="3"/>
    <x v="0"/>
    <s v="IBUPROFEN AFLOFARM"/>
    <x v="818"/>
    <x v="0"/>
    <n v="0"/>
    <n v="0"/>
    <n v="0"/>
    <n v="0"/>
    <n v="0"/>
    <n v="3"/>
    <n v="3.3656000000000001"/>
    <n v="3.0617000000000001"/>
    <n v="2.3205"/>
    <n v="2.3727"/>
    <n v="8804"/>
    <n v="10481"/>
    <n v="3569"/>
    <n v="3649"/>
    <n v="1294"/>
    <n v="350226"/>
    <n v="505143"/>
    <n v="477925"/>
    <n v="1995893"/>
    <n v="1858848"/>
    <x v="3"/>
  </r>
  <r>
    <n v="5"/>
    <s v="POLAND RETAIL"/>
    <x v="3"/>
    <x v="0"/>
    <s v="IBUPROFEN AFLOFARM"/>
    <x v="68"/>
    <x v="0"/>
    <n v="0"/>
    <n v="0"/>
    <n v="0"/>
    <n v="0"/>
    <n v="0"/>
    <n v="3.0505"/>
    <n v="2.9594"/>
    <n v="2.6113"/>
    <n v="2.7399"/>
    <n v="2.6225000000000001"/>
    <n v="1500253"/>
    <n v="1228051"/>
    <n v="1709155"/>
    <n v="1367421"/>
    <n v="1383878"/>
    <n v="18411"/>
    <n v="113251"/>
    <n v="93720"/>
    <n v="203210"/>
    <n v="193687"/>
    <x v="3"/>
  </r>
  <r>
    <n v="5"/>
    <s v="POLAND RETAIL"/>
    <x v="3"/>
    <x v="0"/>
    <s v="IBUPROFEN AFLOFARM"/>
    <x v="222"/>
    <x v="0"/>
    <n v="0"/>
    <n v="1480"/>
    <n v="882"/>
    <n v="0"/>
    <n v="0"/>
    <n v="2.8155999999999999"/>
    <n v="2.9085000000000001"/>
    <n v="2.9638"/>
    <n v="2.7907000000000002"/>
    <n v="2.8864000000000001"/>
    <n v="14502"/>
    <n v="14816"/>
    <n v="6202"/>
    <n v="4202"/>
    <n v="5888"/>
    <n v="634382"/>
    <n v="819185"/>
    <n v="511014"/>
    <n v="1357156"/>
    <n v="1004314"/>
    <x v="3"/>
  </r>
  <r>
    <n v="5"/>
    <s v="POLAND RETAIL"/>
    <x v="3"/>
    <x v="0"/>
    <s v="IBUPROFEN AFLOFARM"/>
    <x v="32"/>
    <x v="0"/>
    <n v="0"/>
    <n v="8470"/>
    <n v="740"/>
    <n v="2644"/>
    <n v="0"/>
    <n v="2.8243"/>
    <n v="3.0567000000000002"/>
    <n v="2.9944999999999999"/>
    <n v="2.6351"/>
    <n v="2.7541000000000002"/>
    <n v="6833246"/>
    <n v="5240949"/>
    <n v="5377715"/>
    <n v="5168109"/>
    <n v="5608855"/>
    <n v="984608"/>
    <n v="1324328"/>
    <n v="988939"/>
    <n v="3353049"/>
    <n v="2863162"/>
    <x v="1"/>
  </r>
  <r>
    <n v="5"/>
    <s v="POLAND RETAIL"/>
    <x v="3"/>
    <x v="0"/>
    <s v="IBUPROFEN AFLOFARM"/>
    <x v="90"/>
    <x v="0"/>
    <n v="1091"/>
    <n v="0"/>
    <n v="0"/>
    <n v="0"/>
    <n v="0"/>
    <n v="3.0505"/>
    <n v="2.9594"/>
    <n v="2.6113"/>
    <n v="2.7399"/>
    <n v="2.6225000000000001"/>
    <n v="1015867"/>
    <n v="558834"/>
    <n v="354804"/>
    <n v="335698"/>
    <n v="265508"/>
    <n v="18411"/>
    <n v="113251"/>
    <n v="93720"/>
    <n v="203210"/>
    <n v="193687"/>
    <x v="1"/>
  </r>
  <r>
    <n v="5"/>
    <s v="POLAND RETAIL"/>
    <x v="3"/>
    <x v="0"/>
    <s v="IBUPROFEN AFLOFARM"/>
    <x v="120"/>
    <x v="0"/>
    <n v="1835"/>
    <n v="2851"/>
    <n v="0"/>
    <n v="0"/>
    <n v="0"/>
    <n v="3.0474000000000001"/>
    <n v="3.1101999999999999"/>
    <n v="2.8191000000000002"/>
    <n v="2.5707"/>
    <n v="2.5350000000000001"/>
    <n v="446590"/>
    <n v="426871"/>
    <n v="40967"/>
    <n v="218557"/>
    <n v="356666"/>
    <n v="368637"/>
    <n v="618394"/>
    <n v="571645"/>
    <n v="2199103"/>
    <n v="2052535"/>
    <x v="1"/>
  </r>
  <r>
    <n v="5"/>
    <s v="POLAND RETAIL"/>
    <x v="3"/>
    <x v="0"/>
    <s v="IBUPROFEN AFLOFARM"/>
    <x v="173"/>
    <x v="0"/>
    <n v="0"/>
    <n v="0"/>
    <n v="0"/>
    <n v="1075"/>
    <n v="0"/>
    <n v="3"/>
    <n v="3.3656000000000001"/>
    <n v="3.0617000000000001"/>
    <n v="2.3205"/>
    <n v="2.3727"/>
    <n v="567725"/>
    <n v="416033"/>
    <n v="353152"/>
    <n v="303679"/>
    <n v="275813"/>
    <n v="350226"/>
    <n v="505143"/>
    <n v="477925"/>
    <n v="1995893"/>
    <n v="1858848"/>
    <x v="1"/>
  </r>
  <r>
    <n v="5"/>
    <s v="POLAND RETAIL"/>
    <x v="3"/>
    <x v="0"/>
    <s v="IBUPROFEN AFLOFARM"/>
    <x v="36"/>
    <x v="0"/>
    <n v="1091"/>
    <n v="0"/>
    <n v="0"/>
    <n v="1061"/>
    <n v="0"/>
    <n v="3"/>
    <n v="3.3656000000000001"/>
    <n v="3.0617000000000001"/>
    <n v="2.3205"/>
    <n v="2.3727"/>
    <n v="2665551"/>
    <n v="1581584"/>
    <n v="1633761"/>
    <n v="1501501"/>
    <n v="1704008"/>
    <n v="350226"/>
    <n v="505143"/>
    <n v="477925"/>
    <n v="1995893"/>
    <n v="1858848"/>
    <x v="1"/>
  </r>
  <r>
    <n v="5"/>
    <s v="POLAND RETAIL"/>
    <x v="3"/>
    <x v="0"/>
    <s v="IBUPROFEN AFLOFARM"/>
    <x v="448"/>
    <x v="0"/>
    <n v="0"/>
    <n v="2851"/>
    <n v="0"/>
    <n v="0"/>
    <n v="0"/>
    <n v="3.0505"/>
    <n v="2.9594"/>
    <n v="2.6113"/>
    <n v="2.7399"/>
    <n v="2.6225000000000001"/>
    <n v="22808"/>
    <n v="53169"/>
    <n v="6751"/>
    <n v="7770"/>
    <n v="11734"/>
    <n v="18411"/>
    <n v="113251"/>
    <n v="93720"/>
    <n v="203210"/>
    <n v="193687"/>
    <x v="5"/>
  </r>
  <r>
    <n v="5"/>
    <s v="POLAND RETAIL"/>
    <x v="3"/>
    <x v="0"/>
    <s v="IBUPROFEN AFLOFARM"/>
    <x v="167"/>
    <x v="0"/>
    <n v="0"/>
    <n v="0"/>
    <n v="0"/>
    <n v="0"/>
    <n v="0"/>
    <n v="3.0505"/>
    <n v="2.9594"/>
    <n v="2.6113"/>
    <n v="2.7399"/>
    <n v="2.6225000000000001"/>
    <n v="236412"/>
    <n v="232498"/>
    <n v="291295"/>
    <n v="289670"/>
    <n v="303154"/>
    <n v="18411"/>
    <n v="113251"/>
    <n v="93720"/>
    <n v="203210"/>
    <n v="193687"/>
    <x v="3"/>
  </r>
  <r>
    <n v="5"/>
    <s v="POLAND RETAIL"/>
    <x v="3"/>
    <x v="0"/>
    <s v="IBUPROFEN AFLOFARM"/>
    <x v="62"/>
    <x v="0"/>
    <n v="0"/>
    <n v="0"/>
    <n v="1545"/>
    <n v="0"/>
    <n v="0"/>
    <n v="3.0505"/>
    <n v="2.9594"/>
    <n v="2.6113"/>
    <n v="2.7399"/>
    <n v="2.6225000000000001"/>
    <n v="258123"/>
    <n v="164098"/>
    <n v="47270"/>
    <n v="45730"/>
    <n v="53699"/>
    <n v="18411"/>
    <n v="113251"/>
    <n v="93720"/>
    <n v="203210"/>
    <n v="193687"/>
    <x v="3"/>
  </r>
  <r>
    <n v="5"/>
    <s v="POLAND RETAIL"/>
    <x v="3"/>
    <x v="0"/>
    <s v="IBUPROFEN AFLOFARM"/>
    <x v="158"/>
    <x v="0"/>
    <n v="0"/>
    <n v="2397"/>
    <n v="0"/>
    <n v="0"/>
    <n v="0"/>
    <n v="3"/>
    <n v="3.3656000000000001"/>
    <n v="3.0617000000000001"/>
    <n v="2.3205"/>
    <n v="2.3727"/>
    <n v="93870"/>
    <n v="83587"/>
    <n v="64004"/>
    <n v="68977"/>
    <n v="71638"/>
    <n v="350226"/>
    <n v="505143"/>
    <n v="477925"/>
    <n v="1995893"/>
    <n v="1858848"/>
    <x v="3"/>
  </r>
  <r>
    <n v="5"/>
    <s v="POLAND RETAIL"/>
    <x v="3"/>
    <x v="0"/>
    <s v="IBUPROFEN AFLOFARM"/>
    <x v="44"/>
    <x v="0"/>
    <n v="0"/>
    <n v="0"/>
    <n v="0"/>
    <n v="0"/>
    <n v="0"/>
    <n v="3"/>
    <n v="3.3656000000000001"/>
    <n v="3.0617000000000001"/>
    <n v="2.3205"/>
    <n v="2.3727"/>
    <n v="189142"/>
    <n v="195076"/>
    <n v="91562"/>
    <n v="99085"/>
    <n v="171941"/>
    <n v="350226"/>
    <n v="505143"/>
    <n v="477925"/>
    <n v="1995893"/>
    <n v="1858848"/>
    <x v="0"/>
  </r>
  <r>
    <n v="5"/>
    <s v="POLAND RETAIL"/>
    <x v="3"/>
    <x v="0"/>
    <s v="IBUPROFEN AFLOFARM"/>
    <x v="202"/>
    <x v="0"/>
    <n v="0"/>
    <n v="0"/>
    <n v="0"/>
    <n v="1525"/>
    <n v="0"/>
    <n v="3.0505"/>
    <n v="2.9594"/>
    <n v="2.6113"/>
    <n v="2.7399"/>
    <n v="2.6225000000000001"/>
    <n v="4040"/>
    <n v="6236"/>
    <n v="6277"/>
    <n v="23250"/>
    <n v="24615"/>
    <n v="18411"/>
    <n v="113251"/>
    <n v="93720"/>
    <n v="203210"/>
    <n v="193687"/>
    <x v="3"/>
  </r>
  <r>
    <n v="5"/>
    <s v="POLAND RETAIL"/>
    <x v="3"/>
    <x v="0"/>
    <s v="IBUPROFEN AFLOFARM"/>
    <x v="38"/>
    <x v="0"/>
    <n v="0"/>
    <n v="0"/>
    <n v="0"/>
    <n v="0"/>
    <n v="0"/>
    <n v="3.0505"/>
    <n v="2.9594"/>
    <n v="2.6113"/>
    <n v="2.7399"/>
    <n v="2.6225000000000001"/>
    <n v="1212375"/>
    <n v="879334"/>
    <n v="238279"/>
    <n v="266128"/>
    <n v="227107"/>
    <n v="18411"/>
    <n v="113251"/>
    <n v="93720"/>
    <n v="203210"/>
    <n v="193687"/>
    <x v="0"/>
  </r>
  <r>
    <n v="5"/>
    <s v="POLAND RETAIL"/>
    <x v="3"/>
    <x v="0"/>
    <s v="IBUPROFEN AFLOFARM"/>
    <x v="39"/>
    <x v="0"/>
    <n v="0"/>
    <n v="0"/>
    <n v="0"/>
    <n v="0"/>
    <n v="0"/>
    <n v="3.0505"/>
    <n v="2.9594"/>
    <n v="2.6113"/>
    <n v="2.7399"/>
    <n v="2.6225000000000001"/>
    <n v="1374814"/>
    <n v="1135143"/>
    <n v="1016940"/>
    <n v="895908"/>
    <n v="810832"/>
    <n v="18411"/>
    <n v="113251"/>
    <n v="93720"/>
    <n v="203210"/>
    <n v="193687"/>
    <x v="4"/>
  </r>
  <r>
    <n v="5"/>
    <s v="POLAND RETAIL"/>
    <x v="3"/>
    <x v="0"/>
    <s v="IBUPROFEN AFLOFARM"/>
    <x v="477"/>
    <x v="0"/>
    <n v="0"/>
    <n v="0"/>
    <n v="0"/>
    <n v="0"/>
    <n v="0"/>
    <n v="3.0505"/>
    <n v="2.9594"/>
    <n v="2.6113"/>
    <n v="2.7399"/>
    <n v="2.6225000000000001"/>
    <n v="7030"/>
    <n v="76700"/>
    <n v="0"/>
    <n v="0"/>
    <n v="869"/>
    <n v="18411"/>
    <n v="113251"/>
    <n v="93720"/>
    <n v="203210"/>
    <n v="193687"/>
    <x v="3"/>
  </r>
  <r>
    <n v="5"/>
    <s v="POLAND RETAIL"/>
    <x v="3"/>
    <x v="0"/>
    <s v="IBUPROFEN AFLOFARM"/>
    <x v="112"/>
    <x v="0"/>
    <n v="0"/>
    <n v="0"/>
    <n v="0"/>
    <n v="954"/>
    <n v="0"/>
    <n v="3"/>
    <n v="3.3656000000000001"/>
    <n v="3.0617000000000001"/>
    <n v="2.3205"/>
    <n v="2.3727"/>
    <n v="57252"/>
    <n v="94953"/>
    <n v="119420"/>
    <n v="107147"/>
    <n v="118212"/>
    <n v="350226"/>
    <n v="505143"/>
    <n v="477925"/>
    <n v="1995893"/>
    <n v="1858848"/>
    <x v="0"/>
  </r>
  <r>
    <n v="5"/>
    <s v="POLAND RETAIL"/>
    <x v="3"/>
    <x v="0"/>
    <s v="IBUPROFEN AFLOFARM"/>
    <x v="61"/>
    <x v="0"/>
    <n v="0"/>
    <n v="0"/>
    <n v="0"/>
    <n v="698"/>
    <n v="0"/>
    <n v="3.0505"/>
    <n v="2.9594"/>
    <n v="2.6113"/>
    <n v="2.7399"/>
    <n v="2.6225000000000001"/>
    <n v="117675"/>
    <n v="113982"/>
    <n v="81927"/>
    <n v="81162"/>
    <n v="88700"/>
    <n v="18411"/>
    <n v="113251"/>
    <n v="93720"/>
    <n v="203210"/>
    <n v="193687"/>
    <x v="0"/>
  </r>
  <r>
    <n v="5"/>
    <s v="POLAND RETAIL"/>
    <x v="3"/>
    <x v="0"/>
    <s v="IBUPROFEN AFLOFARM"/>
    <x v="226"/>
    <x v="0"/>
    <n v="0"/>
    <n v="0"/>
    <n v="1545"/>
    <n v="0"/>
    <n v="0"/>
    <n v="2.0196999999999998"/>
    <n v="2.6880000000000002"/>
    <n v="3.3664000000000001"/>
    <n v="2.9291"/>
    <n v="3.3628"/>
    <n v="50940"/>
    <n v="49534"/>
    <n v="36870"/>
    <n v="30074"/>
    <n v="30435"/>
    <n v="615971"/>
    <n v="705934"/>
    <n v="417294"/>
    <n v="1153946"/>
    <n v="810627"/>
    <x v="0"/>
  </r>
  <r>
    <n v="5"/>
    <s v="POLAND RETAIL"/>
    <x v="3"/>
    <x v="0"/>
    <s v="IBUPROFEN AFLOFARM"/>
    <x v="672"/>
    <x v="0"/>
    <n v="0"/>
    <n v="0"/>
    <n v="0"/>
    <n v="0"/>
    <n v="0"/>
    <n v="3.0505"/>
    <n v="2.9594"/>
    <n v="2.6113"/>
    <n v="2.7399"/>
    <n v="2.6225000000000001"/>
    <n v="0"/>
    <n v="0"/>
    <n v="1545"/>
    <n v="0"/>
    <n v="4884"/>
    <n v="18411"/>
    <n v="113251"/>
    <n v="93720"/>
    <n v="203210"/>
    <n v="193687"/>
    <x v="3"/>
  </r>
  <r>
    <n v="5"/>
    <s v="POLAND RETAIL"/>
    <x v="3"/>
    <x v="0"/>
    <s v="IBUPROFEN AFLOFARM"/>
    <x v="77"/>
    <x v="0"/>
    <n v="0"/>
    <n v="1408"/>
    <n v="9493"/>
    <n v="0"/>
    <n v="0"/>
    <n v="2.8243"/>
    <n v="3.0567000000000002"/>
    <n v="2.9944999999999999"/>
    <n v="2.6351"/>
    <n v="2.7541000000000002"/>
    <n v="0"/>
    <n v="1977864"/>
    <n v="3382040"/>
    <n v="2096068"/>
    <n v="592188"/>
    <n v="984608"/>
    <n v="1324328"/>
    <n v="988939"/>
    <n v="3353049"/>
    <n v="2863162"/>
    <x v="3"/>
  </r>
  <r>
    <n v="5"/>
    <s v="POLAND RETAIL"/>
    <x v="3"/>
    <x v="0"/>
    <s v="IBUPROFEN AFLOFARM"/>
    <x v="539"/>
    <x v="0"/>
    <n v="0"/>
    <n v="0"/>
    <n v="756"/>
    <n v="0"/>
    <n v="0"/>
    <n v="3.0505"/>
    <n v="2.9594"/>
    <n v="2.6113"/>
    <n v="2.7399"/>
    <n v="2.6225000000000001"/>
    <n v="1445713"/>
    <n v="1316920"/>
    <n v="685331"/>
    <n v="482485"/>
    <n v="403082"/>
    <n v="18411"/>
    <n v="113251"/>
    <n v="93720"/>
    <n v="203210"/>
    <n v="193687"/>
    <x v="3"/>
  </r>
  <r>
    <n v="5"/>
    <s v="POLAND RETAIL"/>
    <x v="3"/>
    <x v="0"/>
    <s v="IBUPROFEN AFLOFARM"/>
    <x v="369"/>
    <x v="0"/>
    <n v="0"/>
    <n v="0"/>
    <n v="434"/>
    <n v="0"/>
    <n v="0"/>
    <n v="3"/>
    <n v="3.3656000000000001"/>
    <n v="3.0617000000000001"/>
    <n v="2.3205"/>
    <n v="2.3727"/>
    <n v="1512"/>
    <n v="107289"/>
    <n v="49969"/>
    <n v="24729"/>
    <n v="5588"/>
    <n v="350226"/>
    <n v="505143"/>
    <n v="477925"/>
    <n v="1995893"/>
    <n v="1858848"/>
    <x v="3"/>
  </r>
  <r>
    <n v="5"/>
    <s v="POLAND RETAIL"/>
    <x v="3"/>
    <x v="0"/>
    <s v="IBUPROFEN AFLOFARM"/>
    <x v="428"/>
    <x v="0"/>
    <n v="1652"/>
    <n v="0"/>
    <n v="0"/>
    <n v="0"/>
    <n v="0"/>
    <n v="2.0196999999999998"/>
    <n v="2.6880000000000002"/>
    <n v="3.3664000000000001"/>
    <n v="2.9291"/>
    <n v="3.3628"/>
    <n v="710420"/>
    <n v="1198363"/>
    <n v="780408"/>
    <n v="771075"/>
    <n v="748963"/>
    <n v="615971"/>
    <n v="705934"/>
    <n v="417294"/>
    <n v="1153946"/>
    <n v="810627"/>
    <x v="1"/>
  </r>
  <r>
    <n v="5"/>
    <s v="POLAND RETAIL"/>
    <x v="3"/>
    <x v="0"/>
    <s v="IBUPREX"/>
    <x v="32"/>
    <x v="0"/>
    <n v="0"/>
    <n v="10023"/>
    <n v="2740"/>
    <n v="1075"/>
    <n v="4743"/>
    <m/>
    <n v="2.6865000000000001"/>
    <n v="2.3443000000000001"/>
    <n v="2.5528"/>
    <n v="3.0465"/>
    <n v="6833246"/>
    <n v="5240949"/>
    <n v="5377715"/>
    <n v="5168109"/>
    <n v="5608855"/>
    <n v="0"/>
    <n v="221468"/>
    <n v="91727"/>
    <n v="299973"/>
    <n v="666341"/>
    <x v="1"/>
  </r>
  <r>
    <n v="5"/>
    <s v="POLAND RETAIL"/>
    <x v="3"/>
    <x v="0"/>
    <s v="IBUPREX"/>
    <x v="56"/>
    <x v="0"/>
    <n v="0"/>
    <n v="0"/>
    <n v="0"/>
    <n v="0"/>
    <n v="2686"/>
    <m/>
    <n v="2.7602000000000002"/>
    <n v="2.2795000000000001"/>
    <n v="2.6259000000000001"/>
    <n v="2.4371"/>
    <n v="177091"/>
    <n v="99612"/>
    <n v="345812"/>
    <n v="450468"/>
    <n v="588781"/>
    <n v="0"/>
    <n v="127533"/>
    <n v="62339"/>
    <n v="230386"/>
    <n v="627551"/>
    <x v="2"/>
  </r>
  <r>
    <n v="5"/>
    <s v="POLAND RETAIL"/>
    <x v="3"/>
    <x v="0"/>
    <s v="IBUPREX"/>
    <x v="113"/>
    <x v="0"/>
    <n v="0"/>
    <n v="0"/>
    <n v="0"/>
    <n v="1822"/>
    <n v="1686"/>
    <m/>
    <n v="2.6865000000000001"/>
    <n v="2.3443000000000001"/>
    <n v="2.5528"/>
    <n v="3.0465"/>
    <n v="956771"/>
    <n v="1150395"/>
    <n v="663626"/>
    <n v="744351"/>
    <n v="727977"/>
    <n v="0"/>
    <n v="221468"/>
    <n v="91727"/>
    <n v="299973"/>
    <n v="666341"/>
    <x v="2"/>
  </r>
  <r>
    <n v="5"/>
    <s v="POLAND RETAIL"/>
    <x v="3"/>
    <x v="0"/>
    <s v="IBUPREX"/>
    <x v="120"/>
    <x v="0"/>
    <n v="0"/>
    <n v="2851"/>
    <n v="0"/>
    <n v="756"/>
    <n v="1418"/>
    <m/>
    <n v="2.7602000000000002"/>
    <n v="2.2795000000000001"/>
    <n v="2.6259000000000001"/>
    <n v="2.4371"/>
    <n v="446590"/>
    <n v="426871"/>
    <n v="40967"/>
    <n v="218557"/>
    <n v="356666"/>
    <n v="0"/>
    <n v="127533"/>
    <n v="62339"/>
    <n v="230386"/>
    <n v="627551"/>
    <x v="1"/>
  </r>
  <r>
    <n v="5"/>
    <s v="POLAND RETAIL"/>
    <x v="3"/>
    <x v="0"/>
    <s v="IBUPREX"/>
    <x v="43"/>
    <x v="0"/>
    <n v="0"/>
    <n v="0"/>
    <n v="0"/>
    <n v="0"/>
    <n v="1379"/>
    <m/>
    <n v="2.7602000000000002"/>
    <n v="2.2795000000000001"/>
    <n v="2.6259000000000001"/>
    <n v="2.4371"/>
    <n v="5743"/>
    <n v="14036"/>
    <n v="13534"/>
    <n v="10243"/>
    <n v="5619"/>
    <n v="0"/>
    <n v="127533"/>
    <n v="62339"/>
    <n v="230386"/>
    <n v="627551"/>
    <x v="4"/>
  </r>
  <r>
    <n v="5"/>
    <s v="POLAND RETAIL"/>
    <x v="3"/>
    <x v="0"/>
    <s v="IBUPREX"/>
    <x v="101"/>
    <x v="0"/>
    <n v="0"/>
    <n v="1148"/>
    <n v="0"/>
    <n v="0"/>
    <n v="1237"/>
    <m/>
    <n v="2.6865000000000001"/>
    <n v="2.3443000000000001"/>
    <n v="2.5528"/>
    <n v="3.0465"/>
    <n v="254853"/>
    <n v="281886"/>
    <n v="322917"/>
    <n v="403629"/>
    <n v="276887"/>
    <n v="0"/>
    <n v="221468"/>
    <n v="91727"/>
    <n v="299973"/>
    <n v="666341"/>
    <x v="1"/>
  </r>
  <r>
    <n v="5"/>
    <s v="POLAND RETAIL"/>
    <x v="3"/>
    <x v="0"/>
    <s v="IBUPREX"/>
    <x v="6"/>
    <x v="0"/>
    <n v="0"/>
    <n v="0"/>
    <n v="0"/>
    <n v="0"/>
    <n v="869"/>
    <m/>
    <n v="2.7602000000000002"/>
    <n v="2.2795000000000001"/>
    <n v="2.6259000000000001"/>
    <n v="2.4371"/>
    <n v="189678"/>
    <n v="223319"/>
    <n v="346191"/>
    <n v="359138"/>
    <n v="585448"/>
    <n v="0"/>
    <n v="127533"/>
    <n v="62339"/>
    <n v="230386"/>
    <n v="627551"/>
    <x v="0"/>
  </r>
  <r>
    <n v="5"/>
    <s v="POLAND RETAIL"/>
    <x v="3"/>
    <x v="0"/>
    <s v="IBUPREX"/>
    <x v="1"/>
    <x v="0"/>
    <n v="0"/>
    <n v="5702"/>
    <n v="0"/>
    <n v="813"/>
    <n v="357"/>
    <m/>
    <n v="2.7602000000000002"/>
    <n v="2.2795000000000001"/>
    <n v="2.6259000000000001"/>
    <n v="2.4371"/>
    <n v="7076672"/>
    <n v="4693774"/>
    <n v="5105063"/>
    <n v="5780639"/>
    <n v="5844195"/>
    <n v="0"/>
    <n v="127533"/>
    <n v="62339"/>
    <n v="230386"/>
    <n v="627551"/>
    <x v="1"/>
  </r>
  <r>
    <n v="5"/>
    <s v="POLAND RETAIL"/>
    <x v="3"/>
    <x v="0"/>
    <s v="IBUPREX"/>
    <x v="979"/>
    <x v="0"/>
    <n v="0"/>
    <n v="0"/>
    <n v="0"/>
    <n v="0"/>
    <n v="0"/>
    <m/>
    <n v="2.7602000000000002"/>
    <n v="2.2795000000000001"/>
    <n v="2.6259000000000001"/>
    <n v="2.4371"/>
    <n v="0"/>
    <n v="1333"/>
    <n v="15282"/>
    <n v="13935"/>
    <n v="34473"/>
    <n v="0"/>
    <n v="127533"/>
    <n v="62339"/>
    <n v="230386"/>
    <n v="627551"/>
    <x v="4"/>
  </r>
  <r>
    <n v="5"/>
    <s v="POLAND RETAIL"/>
    <x v="3"/>
    <x v="0"/>
    <s v="IBUPREX"/>
    <x v="1062"/>
    <x v="0"/>
    <n v="0"/>
    <n v="1333"/>
    <n v="0"/>
    <n v="0"/>
    <n v="0"/>
    <m/>
    <n v="1.9794"/>
    <n v="2.6698"/>
    <n v="2.0171999999999999"/>
    <n v="4.4924999999999997"/>
    <n v="211626"/>
    <n v="194340"/>
    <n v="104503"/>
    <n v="87312"/>
    <n v="130520"/>
    <n v="0"/>
    <n v="93935"/>
    <n v="29388"/>
    <n v="69587"/>
    <n v="38790"/>
    <x v="4"/>
  </r>
  <r>
    <n v="5"/>
    <s v="POLAND RETAIL"/>
    <x v="3"/>
    <x v="0"/>
    <s v="IBUPREX"/>
    <x v="16"/>
    <x v="0"/>
    <n v="0"/>
    <n v="1458"/>
    <n v="1180"/>
    <n v="0"/>
    <n v="0"/>
    <m/>
    <n v="2.6865000000000001"/>
    <n v="2.3443000000000001"/>
    <n v="2.5528"/>
    <n v="3.0465"/>
    <n v="1004703"/>
    <n v="869065"/>
    <n v="308107"/>
    <n v="408658"/>
    <n v="428422"/>
    <n v="0"/>
    <n v="221468"/>
    <n v="91727"/>
    <n v="299973"/>
    <n v="666341"/>
    <x v="2"/>
  </r>
  <r>
    <n v="5"/>
    <s v="POLAND RETAIL"/>
    <x v="3"/>
    <x v="0"/>
    <s v="IBUPREX"/>
    <x v="94"/>
    <x v="0"/>
    <n v="0"/>
    <n v="0"/>
    <n v="0"/>
    <n v="1075"/>
    <n v="0"/>
    <m/>
    <n v="2.7602000000000002"/>
    <n v="2.2795000000000001"/>
    <n v="2.6259000000000001"/>
    <n v="2.4371"/>
    <n v="119357"/>
    <n v="151050"/>
    <n v="310747"/>
    <n v="499900"/>
    <n v="607238"/>
    <n v="0"/>
    <n v="127533"/>
    <n v="62339"/>
    <n v="230386"/>
    <n v="627551"/>
    <x v="2"/>
  </r>
  <r>
    <n v="5"/>
    <s v="POLAND RETAIL"/>
    <x v="3"/>
    <x v="0"/>
    <s v="IBUPREX"/>
    <x v="193"/>
    <x v="0"/>
    <n v="0"/>
    <n v="0"/>
    <n v="0"/>
    <n v="1228"/>
    <n v="0"/>
    <m/>
    <n v="2.7602000000000002"/>
    <n v="2.2795000000000001"/>
    <n v="2.6259000000000001"/>
    <n v="2.4371"/>
    <n v="812431"/>
    <n v="486929"/>
    <n v="214398"/>
    <n v="239660"/>
    <n v="235886"/>
    <n v="0"/>
    <n v="127533"/>
    <n v="62339"/>
    <n v="230386"/>
    <n v="627551"/>
    <x v="2"/>
  </r>
  <r>
    <n v="5"/>
    <s v="POLAND RETAIL"/>
    <x v="3"/>
    <x v="0"/>
    <s v="IBUPREX"/>
    <x v="124"/>
    <x v="0"/>
    <n v="0"/>
    <n v="0"/>
    <n v="2017"/>
    <n v="0"/>
    <n v="0"/>
    <m/>
    <n v="2.7602000000000002"/>
    <n v="2.2795000000000001"/>
    <n v="2.6259000000000001"/>
    <n v="2.4371"/>
    <n v="138014"/>
    <n v="211601"/>
    <n v="256869"/>
    <n v="280500"/>
    <n v="272065"/>
    <n v="0"/>
    <n v="127533"/>
    <n v="62339"/>
    <n v="230386"/>
    <n v="627551"/>
    <x v="2"/>
  </r>
  <r>
    <n v="5"/>
    <s v="POLAND RETAIL"/>
    <x v="3"/>
    <x v="0"/>
    <s v="IBUPREX"/>
    <x v="818"/>
    <x v="0"/>
    <n v="0"/>
    <n v="0"/>
    <n v="495"/>
    <n v="0"/>
    <n v="0"/>
    <m/>
    <n v="2.7602000000000002"/>
    <n v="2.2795000000000001"/>
    <n v="2.6259000000000001"/>
    <n v="2.4371"/>
    <n v="8804"/>
    <n v="10481"/>
    <n v="3569"/>
    <n v="3649"/>
    <n v="1294"/>
    <n v="0"/>
    <n v="127533"/>
    <n v="62339"/>
    <n v="230386"/>
    <n v="627551"/>
    <x v="3"/>
  </r>
  <r>
    <n v="5"/>
    <s v="POLAND RETAIL"/>
    <x v="3"/>
    <x v="0"/>
    <s v="IBUPREX"/>
    <x v="813"/>
    <x v="0"/>
    <n v="0"/>
    <n v="0"/>
    <n v="0"/>
    <n v="1017"/>
    <n v="0"/>
    <m/>
    <n v="2.7602000000000002"/>
    <n v="2.2795000000000001"/>
    <n v="2.6259000000000001"/>
    <n v="2.4371"/>
    <n v="0"/>
    <n v="2927"/>
    <n v="4898"/>
    <n v="6819"/>
    <n v="785"/>
    <n v="0"/>
    <n v="127533"/>
    <n v="62339"/>
    <n v="230386"/>
    <n v="627551"/>
    <x v="3"/>
  </r>
  <r>
    <n v="5"/>
    <s v="POLAND RETAIL"/>
    <x v="3"/>
    <x v="0"/>
    <s v="IBUPREX"/>
    <x v="68"/>
    <x v="0"/>
    <n v="0"/>
    <n v="4950"/>
    <n v="0"/>
    <n v="0"/>
    <n v="0"/>
    <m/>
    <n v="2.7602000000000002"/>
    <n v="2.2795000000000001"/>
    <n v="2.6259000000000001"/>
    <n v="2.4371"/>
    <n v="1500253"/>
    <n v="1228051"/>
    <n v="1709155"/>
    <n v="1367421"/>
    <n v="1383878"/>
    <n v="0"/>
    <n v="127533"/>
    <n v="62339"/>
    <n v="230386"/>
    <n v="627551"/>
    <x v="3"/>
  </r>
  <r>
    <n v="5"/>
    <s v="POLAND RETAIL"/>
    <x v="3"/>
    <x v="0"/>
    <s v="IBUPREX"/>
    <x v="52"/>
    <x v="0"/>
    <n v="0"/>
    <n v="0"/>
    <n v="0"/>
    <n v="1228"/>
    <n v="0"/>
    <m/>
    <n v="2.7602000000000002"/>
    <n v="2.2795000000000001"/>
    <n v="2.6259000000000001"/>
    <n v="2.4371"/>
    <n v="1581847"/>
    <n v="976755"/>
    <n v="520057"/>
    <n v="516626"/>
    <n v="569107"/>
    <n v="0"/>
    <n v="127533"/>
    <n v="62339"/>
    <n v="230386"/>
    <n v="627551"/>
    <x v="1"/>
  </r>
  <r>
    <n v="5"/>
    <s v="POLAND RETAIL"/>
    <x v="3"/>
    <x v="0"/>
    <s v="IBUPREX"/>
    <x v="22"/>
    <x v="0"/>
    <n v="0"/>
    <n v="1180"/>
    <n v="1047"/>
    <n v="0"/>
    <n v="0"/>
    <m/>
    <n v="2.6865000000000001"/>
    <n v="2.3443000000000001"/>
    <n v="2.5528"/>
    <n v="3.0465"/>
    <n v="2966508"/>
    <n v="2073989"/>
    <n v="1886641"/>
    <n v="2275846"/>
    <n v="2484926"/>
    <n v="0"/>
    <n v="221468"/>
    <n v="91727"/>
    <n v="299973"/>
    <n v="666341"/>
    <x v="1"/>
  </r>
  <r>
    <n v="5"/>
    <s v="POLAND RETAIL"/>
    <x v="3"/>
    <x v="0"/>
    <s v="IBUPREX"/>
    <x v="20"/>
    <x v="0"/>
    <n v="0"/>
    <n v="2851"/>
    <n v="0"/>
    <n v="4383"/>
    <n v="0"/>
    <m/>
    <n v="2.6865000000000001"/>
    <n v="2.3443000000000001"/>
    <n v="2.5528"/>
    <n v="3.0465"/>
    <n v="1498704"/>
    <n v="1002793"/>
    <n v="905412"/>
    <n v="1215447"/>
    <n v="1445754"/>
    <n v="0"/>
    <n v="221468"/>
    <n v="91727"/>
    <n v="299973"/>
    <n v="666341"/>
    <x v="1"/>
  </r>
  <r>
    <n v="5"/>
    <s v="POLAND RETAIL"/>
    <x v="3"/>
    <x v="0"/>
    <s v="IBUPREX"/>
    <x v="173"/>
    <x v="0"/>
    <n v="0"/>
    <n v="0"/>
    <n v="0"/>
    <n v="1309"/>
    <n v="0"/>
    <m/>
    <n v="2.7602000000000002"/>
    <n v="2.2795000000000001"/>
    <n v="2.6259000000000001"/>
    <n v="2.4371"/>
    <n v="567725"/>
    <n v="416033"/>
    <n v="353152"/>
    <n v="303679"/>
    <n v="275813"/>
    <n v="0"/>
    <n v="127533"/>
    <n v="62339"/>
    <n v="230386"/>
    <n v="627551"/>
    <x v="1"/>
  </r>
  <r>
    <n v="5"/>
    <s v="POLAND RETAIL"/>
    <x v="3"/>
    <x v="0"/>
    <s v="IBUPREX"/>
    <x v="36"/>
    <x v="0"/>
    <n v="0"/>
    <n v="0"/>
    <n v="0"/>
    <n v="0"/>
    <n v="0"/>
    <m/>
    <n v="2.7602000000000002"/>
    <n v="2.2795000000000001"/>
    <n v="2.6259000000000001"/>
    <n v="2.4371"/>
    <n v="2665551"/>
    <n v="1581584"/>
    <n v="1633761"/>
    <n v="1501501"/>
    <n v="1704008"/>
    <n v="0"/>
    <n v="127533"/>
    <n v="62339"/>
    <n v="230386"/>
    <n v="627551"/>
    <x v="1"/>
  </r>
  <r>
    <n v="5"/>
    <s v="POLAND RETAIL"/>
    <x v="3"/>
    <x v="0"/>
    <s v="IBUPREX"/>
    <x v="62"/>
    <x v="0"/>
    <n v="0"/>
    <n v="2397"/>
    <n v="0"/>
    <n v="0"/>
    <n v="0"/>
    <m/>
    <n v="2.7602000000000002"/>
    <n v="2.2795000000000001"/>
    <n v="2.6259000000000001"/>
    <n v="2.4371"/>
    <n v="20796"/>
    <n v="20077"/>
    <n v="33221"/>
    <n v="21361"/>
    <n v="21616"/>
    <n v="0"/>
    <n v="127533"/>
    <n v="62339"/>
    <n v="230386"/>
    <n v="627551"/>
    <x v="3"/>
  </r>
  <r>
    <n v="5"/>
    <s v="POLAND RETAIL"/>
    <x v="3"/>
    <x v="0"/>
    <s v="IBUPREX"/>
    <x v="347"/>
    <x v="0"/>
    <n v="0"/>
    <n v="0"/>
    <n v="0"/>
    <n v="3030"/>
    <n v="0"/>
    <m/>
    <n v="2.7602000000000002"/>
    <n v="2.2795000000000001"/>
    <n v="2.6259000000000001"/>
    <n v="2.4371"/>
    <n v="23797"/>
    <n v="19322"/>
    <n v="27827"/>
    <n v="53291"/>
    <n v="32217"/>
    <n v="0"/>
    <n v="127533"/>
    <n v="62339"/>
    <n v="230386"/>
    <n v="627551"/>
    <x v="3"/>
  </r>
  <r>
    <n v="5"/>
    <s v="POLAND RETAIL"/>
    <x v="3"/>
    <x v="0"/>
    <s v="IBUPREX"/>
    <x v="54"/>
    <x v="0"/>
    <n v="0"/>
    <n v="0"/>
    <n v="1835"/>
    <n v="0"/>
    <n v="0"/>
    <m/>
    <n v="2.7602000000000002"/>
    <n v="2.2795000000000001"/>
    <n v="2.6259000000000001"/>
    <n v="2.4371"/>
    <n v="0"/>
    <n v="1975"/>
    <n v="2882"/>
    <n v="2131"/>
    <n v="474"/>
    <n v="0"/>
    <n v="127533"/>
    <n v="62339"/>
    <n v="230386"/>
    <n v="627551"/>
    <x v="0"/>
  </r>
  <r>
    <n v="5"/>
    <s v="POLAND RETAIL"/>
    <x v="3"/>
    <x v="0"/>
    <s v="IBUPREX"/>
    <x v="47"/>
    <x v="0"/>
    <n v="0"/>
    <n v="0"/>
    <n v="1343"/>
    <n v="1276"/>
    <n v="0"/>
    <m/>
    <n v="2.7602000000000002"/>
    <n v="2.2795000000000001"/>
    <n v="2.6259000000000001"/>
    <n v="2.4371"/>
    <n v="1858206"/>
    <n v="1518247"/>
    <n v="632470"/>
    <n v="745348"/>
    <n v="757130"/>
    <n v="0"/>
    <n v="127533"/>
    <n v="62339"/>
    <n v="230386"/>
    <n v="627551"/>
    <x v="0"/>
  </r>
  <r>
    <n v="5"/>
    <s v="POLAND RETAIL"/>
    <x v="3"/>
    <x v="0"/>
    <s v="IBUPREX"/>
    <x v="14"/>
    <x v="0"/>
    <n v="0"/>
    <n v="0"/>
    <n v="1247"/>
    <n v="0"/>
    <n v="0"/>
    <m/>
    <n v="2.7602000000000002"/>
    <n v="2.2795000000000001"/>
    <n v="2.6259000000000001"/>
    <n v="2.4371"/>
    <n v="85730"/>
    <n v="119470"/>
    <n v="241817"/>
    <n v="263031"/>
    <n v="257574"/>
    <n v="0"/>
    <n v="127533"/>
    <n v="62339"/>
    <n v="230386"/>
    <n v="627551"/>
    <x v="0"/>
  </r>
  <r>
    <n v="5"/>
    <s v="POLAND RETAIL"/>
    <x v="3"/>
    <x v="0"/>
    <s v="IBUPREX"/>
    <x v="279"/>
    <x v="0"/>
    <n v="0"/>
    <n v="0"/>
    <n v="1354"/>
    <n v="0"/>
    <n v="0"/>
    <m/>
    <n v="1.9794"/>
    <n v="2.6698"/>
    <n v="2.0171999999999999"/>
    <n v="4.4924999999999997"/>
    <n v="3792"/>
    <n v="3950"/>
    <n v="9394"/>
    <n v="4139"/>
    <n v="9884"/>
    <n v="0"/>
    <n v="93935"/>
    <n v="29388"/>
    <n v="69587"/>
    <n v="38790"/>
    <x v="0"/>
  </r>
  <r>
    <n v="5"/>
    <s v="POLAND RETAIL"/>
    <x v="3"/>
    <x v="0"/>
    <s v="IBUPREX"/>
    <x v="838"/>
    <x v="0"/>
    <n v="0"/>
    <n v="1333"/>
    <n v="0"/>
    <n v="0"/>
    <n v="0"/>
    <m/>
    <n v="2.7602000000000002"/>
    <n v="2.2795000000000001"/>
    <n v="2.6259000000000001"/>
    <n v="2.4371"/>
    <n v="145281"/>
    <n v="87212"/>
    <n v="25253"/>
    <n v="43144"/>
    <n v="16653"/>
    <n v="0"/>
    <n v="127533"/>
    <n v="62339"/>
    <n v="230386"/>
    <n v="627551"/>
    <x v="4"/>
  </r>
  <r>
    <n v="5"/>
    <s v="POLAND RETAIL"/>
    <x v="3"/>
    <x v="0"/>
    <s v="IBUPREX"/>
    <x v="377"/>
    <x v="0"/>
    <n v="0"/>
    <n v="2667"/>
    <n v="0"/>
    <n v="0"/>
    <n v="0"/>
    <m/>
    <n v="2.7602000000000002"/>
    <n v="2.2795000000000001"/>
    <n v="2.6259000000000001"/>
    <n v="2.4371"/>
    <n v="336726"/>
    <n v="311814"/>
    <n v="204484"/>
    <n v="159061"/>
    <n v="165987"/>
    <n v="0"/>
    <n v="127533"/>
    <n v="62339"/>
    <n v="230386"/>
    <n v="627551"/>
    <x v="4"/>
  </r>
  <r>
    <n v="5"/>
    <s v="POLAND RETAIL"/>
    <x v="3"/>
    <x v="0"/>
    <s v="IBUPREX"/>
    <x v="358"/>
    <x v="0"/>
    <n v="0"/>
    <n v="1333"/>
    <n v="0"/>
    <n v="0"/>
    <n v="0"/>
    <m/>
    <n v="2.7602000000000002"/>
    <n v="2.2795000000000001"/>
    <n v="2.6259000000000001"/>
    <n v="2.4371"/>
    <n v="40922"/>
    <n v="62363"/>
    <n v="35297"/>
    <n v="29529"/>
    <n v="20168"/>
    <n v="0"/>
    <n v="127533"/>
    <n v="62339"/>
    <n v="230386"/>
    <n v="627551"/>
    <x v="4"/>
  </r>
  <r>
    <n v="5"/>
    <s v="POLAND RETAIL"/>
    <x v="3"/>
    <x v="0"/>
    <s v="IBUPREX"/>
    <x v="134"/>
    <x v="0"/>
    <n v="0"/>
    <n v="1180"/>
    <n v="0"/>
    <n v="0"/>
    <n v="0"/>
    <m/>
    <n v="1.9794"/>
    <n v="2.6698"/>
    <n v="2.0171999999999999"/>
    <n v="4.4924999999999997"/>
    <n v="1533974"/>
    <n v="1564587"/>
    <n v="1485962"/>
    <n v="1409056"/>
    <n v="1240577"/>
    <n v="0"/>
    <n v="93935"/>
    <n v="29388"/>
    <n v="69587"/>
    <n v="38790"/>
    <x v="2"/>
  </r>
  <r>
    <n v="5"/>
    <s v="POLAND RETAIL"/>
    <x v="3"/>
    <x v="0"/>
    <s v="IBUPREX"/>
    <x v="4"/>
    <x v="0"/>
    <n v="0"/>
    <n v="2851"/>
    <n v="0"/>
    <n v="0"/>
    <n v="0"/>
    <m/>
    <n v="2.7602000000000002"/>
    <n v="2.2795000000000001"/>
    <n v="2.6259000000000001"/>
    <n v="2.4371"/>
    <n v="64868"/>
    <n v="41623"/>
    <n v="29099"/>
    <n v="9920"/>
    <n v="10804"/>
    <n v="0"/>
    <n v="127533"/>
    <n v="62339"/>
    <n v="230386"/>
    <n v="627551"/>
    <x v="0"/>
  </r>
  <r>
    <n v="5"/>
    <s v="POLAND RETAIL"/>
    <x v="3"/>
    <x v="0"/>
    <s v="IBUPREX"/>
    <x v="144"/>
    <x v="0"/>
    <n v="0"/>
    <n v="0"/>
    <n v="0"/>
    <n v="847"/>
    <n v="0"/>
    <m/>
    <n v="2.7602000000000002"/>
    <n v="2.2795000000000001"/>
    <n v="2.6259000000000001"/>
    <n v="2.4371"/>
    <n v="2768"/>
    <n v="0"/>
    <n v="0"/>
    <n v="2561"/>
    <n v="1586"/>
    <n v="0"/>
    <n v="127533"/>
    <n v="62339"/>
    <n v="230386"/>
    <n v="627551"/>
    <x v="0"/>
  </r>
  <r>
    <n v="5"/>
    <s v="POLAND RETAIL"/>
    <x v="3"/>
    <x v="0"/>
    <s v="IBUPREX"/>
    <x v="77"/>
    <x v="0"/>
    <n v="0"/>
    <n v="0"/>
    <n v="3050"/>
    <n v="1588"/>
    <n v="0"/>
    <m/>
    <n v="2.7602000000000002"/>
    <n v="2.2795000000000001"/>
    <n v="2.6259000000000001"/>
    <n v="2.4371"/>
    <n v="0"/>
    <n v="504904"/>
    <n v="2173814"/>
    <n v="1600344"/>
    <n v="494200"/>
    <n v="0"/>
    <n v="127533"/>
    <n v="62339"/>
    <n v="230386"/>
    <n v="627551"/>
    <x v="3"/>
  </r>
  <r>
    <n v="5"/>
    <s v="POLAND RETAIL"/>
    <x v="3"/>
    <x v="0"/>
    <s v="IBUPROFEN MAX"/>
    <x v="52"/>
    <x v="0"/>
    <n v="0"/>
    <n v="1228"/>
    <n v="0"/>
    <n v="3454"/>
    <n v="2284"/>
    <n v="2.6345999999999998"/>
    <n v="2.6114000000000002"/>
    <n v="2.7383000000000002"/>
    <n v="2.8490000000000002"/>
    <n v="2.4457"/>
    <n v="1872794"/>
    <n v="1345670"/>
    <n v="1421400"/>
    <n v="1471461"/>
    <n v="1794256"/>
    <n v="1554400"/>
    <n v="1274221"/>
    <n v="752133"/>
    <n v="1013739"/>
    <n v="462739"/>
    <x v="1"/>
  </r>
  <r>
    <n v="5"/>
    <s v="POLAND RETAIL"/>
    <x v="3"/>
    <x v="0"/>
    <s v="IBUPROFEN MAX"/>
    <x v="56"/>
    <x v="0"/>
    <n v="0"/>
    <n v="0"/>
    <n v="0"/>
    <n v="0"/>
    <n v="1671"/>
    <n v="2.6345999999999998"/>
    <n v="2.6114000000000002"/>
    <n v="2.7383000000000002"/>
    <n v="2.8490000000000002"/>
    <n v="2.4457"/>
    <n v="351600"/>
    <n v="245729"/>
    <n v="188701"/>
    <n v="172147"/>
    <n v="177898"/>
    <n v="1554400"/>
    <n v="1274221"/>
    <n v="752133"/>
    <n v="1013739"/>
    <n v="462739"/>
    <x v="2"/>
  </r>
  <r>
    <n v="5"/>
    <s v="POLAND RETAIL"/>
    <x v="3"/>
    <x v="0"/>
    <s v="IBUPROFEN MAX"/>
    <x v="818"/>
    <x v="0"/>
    <n v="0"/>
    <n v="0"/>
    <n v="0"/>
    <n v="0"/>
    <n v="856"/>
    <n v="2.6345999999999998"/>
    <n v="2.6114000000000002"/>
    <n v="2.7383000000000002"/>
    <n v="2.8490000000000002"/>
    <n v="2.4457"/>
    <n v="1207"/>
    <n v="0"/>
    <n v="1999"/>
    <n v="0"/>
    <n v="1640"/>
    <n v="1554400"/>
    <n v="1274221"/>
    <n v="752133"/>
    <n v="1013739"/>
    <n v="462739"/>
    <x v="3"/>
  </r>
  <r>
    <n v="5"/>
    <s v="POLAND RETAIL"/>
    <x v="3"/>
    <x v="0"/>
    <s v="IBUPROFEN MAX"/>
    <x v="32"/>
    <x v="0"/>
    <n v="1480"/>
    <n v="0"/>
    <n v="3930"/>
    <n v="4858"/>
    <n v="825"/>
    <n v="2.6345999999999998"/>
    <n v="2.6114000000000002"/>
    <n v="2.7383000000000002"/>
    <n v="2.8490000000000002"/>
    <n v="2.4457"/>
    <n v="6833246"/>
    <n v="5240949"/>
    <n v="5377715"/>
    <n v="5168109"/>
    <n v="5608855"/>
    <n v="1554400"/>
    <n v="1274221"/>
    <n v="752133"/>
    <n v="1013739"/>
    <n v="462739"/>
    <x v="1"/>
  </r>
  <r>
    <n v="5"/>
    <s v="POLAND RETAIL"/>
    <x v="3"/>
    <x v="0"/>
    <s v="IBUPROFEN MAX"/>
    <x v="1"/>
    <x v="0"/>
    <n v="4385"/>
    <n v="0"/>
    <n v="1616"/>
    <n v="1804"/>
    <n v="544"/>
    <n v="2.6345999999999998"/>
    <n v="2.6114000000000002"/>
    <n v="2.7383000000000002"/>
    <n v="2.8490000000000002"/>
    <n v="2.4457"/>
    <n v="7076672"/>
    <n v="4693774"/>
    <n v="5105063"/>
    <n v="5780639"/>
    <n v="5844195"/>
    <n v="1554400"/>
    <n v="1274221"/>
    <n v="752133"/>
    <n v="1013739"/>
    <n v="462739"/>
    <x v="1"/>
  </r>
  <r>
    <n v="5"/>
    <s v="POLAND RETAIL"/>
    <x v="3"/>
    <x v="0"/>
    <s v="IBUPROFEN MAX"/>
    <x v="55"/>
    <x v="0"/>
    <n v="0"/>
    <n v="0"/>
    <n v="0"/>
    <n v="0"/>
    <n v="357"/>
    <n v="2.6345999999999998"/>
    <n v="2.6114000000000002"/>
    <n v="2.7383000000000002"/>
    <n v="2.8490000000000002"/>
    <n v="2.4457"/>
    <n v="40094"/>
    <n v="44943"/>
    <n v="54150"/>
    <n v="47025"/>
    <n v="54554"/>
    <n v="1554400"/>
    <n v="1274221"/>
    <n v="752133"/>
    <n v="1013739"/>
    <n v="462739"/>
    <x v="1"/>
  </r>
  <r>
    <n v="5"/>
    <s v="POLAND RETAIL"/>
    <x v="3"/>
    <x v="0"/>
    <s v="IBUPROFEN MAX"/>
    <x v="164"/>
    <x v="0"/>
    <n v="0"/>
    <n v="0"/>
    <n v="504"/>
    <n v="0"/>
    <n v="0"/>
    <n v="2.6345999999999998"/>
    <n v="2.6114000000000002"/>
    <n v="2.7383000000000002"/>
    <n v="2.8490000000000002"/>
    <n v="2.4457"/>
    <n v="57853"/>
    <n v="30383"/>
    <n v="30961"/>
    <n v="32390"/>
    <n v="42013"/>
    <n v="1554400"/>
    <n v="1274221"/>
    <n v="752133"/>
    <n v="1013739"/>
    <n v="462739"/>
    <x v="3"/>
  </r>
  <r>
    <n v="5"/>
    <s v="POLAND RETAIL"/>
    <x v="3"/>
    <x v="0"/>
    <s v="IBUPROFEN MAX"/>
    <x v="499"/>
    <x v="0"/>
    <n v="0"/>
    <n v="0"/>
    <n v="504"/>
    <n v="0"/>
    <n v="0"/>
    <n v="2.6345999999999998"/>
    <n v="2.6114000000000002"/>
    <n v="2.7383000000000002"/>
    <n v="2.8490000000000002"/>
    <n v="2.4457"/>
    <n v="145215"/>
    <n v="203164"/>
    <n v="142029"/>
    <n v="130445"/>
    <n v="123493"/>
    <n v="1554400"/>
    <n v="1274221"/>
    <n v="752133"/>
    <n v="1013739"/>
    <n v="462739"/>
    <x v="3"/>
  </r>
  <r>
    <n v="5"/>
    <s v="POLAND RETAIL"/>
    <x v="3"/>
    <x v="0"/>
    <s v="IBUPROFEN MAX"/>
    <x v="706"/>
    <x v="0"/>
    <n v="0"/>
    <n v="0"/>
    <n v="0"/>
    <n v="846"/>
    <n v="0"/>
    <n v="2.6345999999999998"/>
    <n v="2.6114000000000002"/>
    <n v="2.7383000000000002"/>
    <n v="2.8490000000000002"/>
    <n v="2.4457"/>
    <n v="36176"/>
    <n v="16003"/>
    <n v="14178"/>
    <n v="53326"/>
    <n v="18435"/>
    <n v="1554400"/>
    <n v="1274221"/>
    <n v="752133"/>
    <n v="1013739"/>
    <n v="462739"/>
    <x v="3"/>
  </r>
  <r>
    <n v="5"/>
    <s v="POLAND RETAIL"/>
    <x v="3"/>
    <x v="0"/>
    <s v="IBUPROFEN MAX"/>
    <x v="231"/>
    <x v="0"/>
    <n v="0"/>
    <n v="1512"/>
    <n v="0"/>
    <n v="0"/>
    <n v="0"/>
    <n v="2.6345999999999998"/>
    <n v="2.6114000000000002"/>
    <n v="2.7383000000000002"/>
    <n v="2.8490000000000002"/>
    <n v="2.4457"/>
    <n v="22627"/>
    <n v="29655"/>
    <n v="15816"/>
    <n v="27595"/>
    <n v="19783"/>
    <n v="1554400"/>
    <n v="1274221"/>
    <n v="752133"/>
    <n v="1013739"/>
    <n v="462739"/>
    <x v="4"/>
  </r>
  <r>
    <n v="5"/>
    <s v="POLAND RETAIL"/>
    <x v="3"/>
    <x v="0"/>
    <s v="IBUPROFEN MAX"/>
    <x v="265"/>
    <x v="0"/>
    <n v="0"/>
    <n v="0"/>
    <n v="0"/>
    <n v="0"/>
    <n v="0"/>
    <n v="2.6345999999999998"/>
    <n v="2.6114000000000002"/>
    <n v="2.7383000000000002"/>
    <n v="2.8490000000000002"/>
    <n v="2.4457"/>
    <n v="24494"/>
    <n v="17808"/>
    <n v="12980"/>
    <n v="11451"/>
    <n v="19992"/>
    <n v="1554400"/>
    <n v="1274221"/>
    <n v="752133"/>
    <n v="1013739"/>
    <n v="462739"/>
    <x v="3"/>
  </r>
  <r>
    <n v="5"/>
    <s v="POLAND RETAIL"/>
    <x v="3"/>
    <x v="0"/>
    <s v="IBUPROFEN MAX"/>
    <x v="1063"/>
    <x v="0"/>
    <n v="0"/>
    <n v="0"/>
    <n v="0"/>
    <n v="0"/>
    <n v="0"/>
    <n v="2.6345999999999998"/>
    <n v="2.6114000000000002"/>
    <n v="2.7383000000000002"/>
    <n v="2.8490000000000002"/>
    <n v="2.4457"/>
    <n v="0"/>
    <n v="6358"/>
    <n v="3380"/>
    <n v="20354"/>
    <n v="5762"/>
    <n v="1554400"/>
    <n v="1274221"/>
    <n v="752133"/>
    <n v="1013739"/>
    <n v="462739"/>
    <x v="3"/>
  </r>
  <r>
    <n v="5"/>
    <s v="POLAND RETAIL"/>
    <x v="3"/>
    <x v="0"/>
    <s v="IBUPROFEN MAX"/>
    <x v="16"/>
    <x v="0"/>
    <n v="0"/>
    <n v="0"/>
    <n v="0"/>
    <n v="495"/>
    <n v="0"/>
    <n v="2.6345999999999998"/>
    <n v="2.6114000000000002"/>
    <n v="2.7383000000000002"/>
    <n v="2.8490000000000002"/>
    <n v="2.4457"/>
    <n v="247368"/>
    <n v="340056"/>
    <n v="470274"/>
    <n v="491447"/>
    <n v="463350"/>
    <n v="1554400"/>
    <n v="1274221"/>
    <n v="752133"/>
    <n v="1013739"/>
    <n v="462739"/>
    <x v="2"/>
  </r>
  <r>
    <n v="5"/>
    <s v="POLAND RETAIL"/>
    <x v="3"/>
    <x v="0"/>
    <s v="IBUPROFEN MAX"/>
    <x v="94"/>
    <x v="0"/>
    <n v="0"/>
    <n v="1847"/>
    <n v="0"/>
    <n v="0"/>
    <n v="0"/>
    <n v="2.6345999999999998"/>
    <n v="2.6114000000000002"/>
    <n v="2.7383000000000002"/>
    <n v="2.8490000000000002"/>
    <n v="2.4457"/>
    <n v="988742"/>
    <n v="937357"/>
    <n v="617750"/>
    <n v="471316"/>
    <n v="461425"/>
    <n v="1554400"/>
    <n v="1274221"/>
    <n v="752133"/>
    <n v="1013739"/>
    <n v="462739"/>
    <x v="2"/>
  </r>
  <r>
    <n v="5"/>
    <s v="POLAND RETAIL"/>
    <x v="3"/>
    <x v="0"/>
    <s v="IBUPROFEN MAX"/>
    <x v="163"/>
    <x v="0"/>
    <n v="0"/>
    <n v="1148"/>
    <n v="0"/>
    <n v="0"/>
    <n v="0"/>
    <n v="2.6345999999999998"/>
    <n v="2.6114000000000002"/>
    <n v="2.7383000000000002"/>
    <n v="2.8490000000000002"/>
    <n v="2.4457"/>
    <n v="1450203"/>
    <n v="1017590"/>
    <n v="499717"/>
    <n v="546985"/>
    <n v="624943"/>
    <n v="1554400"/>
    <n v="1274221"/>
    <n v="752133"/>
    <n v="1013739"/>
    <n v="462739"/>
    <x v="1"/>
  </r>
  <r>
    <n v="5"/>
    <s v="POLAND RETAIL"/>
    <x v="3"/>
    <x v="0"/>
    <s v="IBUPROFEN MAX"/>
    <x v="113"/>
    <x v="0"/>
    <n v="1474"/>
    <n v="2169"/>
    <n v="504"/>
    <n v="0"/>
    <n v="0"/>
    <n v="2.6345999999999998"/>
    <n v="2.6114000000000002"/>
    <n v="2.7383000000000002"/>
    <n v="2.8490000000000002"/>
    <n v="2.4457"/>
    <n v="964461"/>
    <n v="1079293"/>
    <n v="627173"/>
    <n v="698614"/>
    <n v="778729"/>
    <n v="1554400"/>
    <n v="1274221"/>
    <n v="752133"/>
    <n v="1013739"/>
    <n v="462739"/>
    <x v="2"/>
  </r>
  <r>
    <n v="5"/>
    <s v="POLAND RETAIL"/>
    <x v="3"/>
    <x v="0"/>
    <s v="IBUPROFEN MAX"/>
    <x v="193"/>
    <x v="0"/>
    <n v="0"/>
    <n v="0"/>
    <n v="0"/>
    <n v="0"/>
    <n v="0"/>
    <n v="2.6345999999999998"/>
    <n v="2.6114000000000002"/>
    <n v="2.7383000000000002"/>
    <n v="2.8490000000000002"/>
    <n v="2.4457"/>
    <n v="898602"/>
    <n v="520553"/>
    <n v="288852"/>
    <n v="352575"/>
    <n v="364132"/>
    <n v="1554400"/>
    <n v="1274221"/>
    <n v="752133"/>
    <n v="1013739"/>
    <n v="462739"/>
    <x v="2"/>
  </r>
  <r>
    <n v="5"/>
    <s v="POLAND RETAIL"/>
    <x v="3"/>
    <x v="0"/>
    <s v="IBUPROFEN MAX"/>
    <x v="124"/>
    <x v="0"/>
    <n v="0"/>
    <n v="0"/>
    <n v="888"/>
    <n v="0"/>
    <n v="0"/>
    <n v="2.6345999999999998"/>
    <n v="2.6114000000000002"/>
    <n v="2.7383000000000002"/>
    <n v="2.8490000000000002"/>
    <n v="2.4457"/>
    <n v="138014"/>
    <n v="211601"/>
    <n v="256869"/>
    <n v="280500"/>
    <n v="272065"/>
    <n v="1554400"/>
    <n v="1274221"/>
    <n v="752133"/>
    <n v="1013739"/>
    <n v="462739"/>
    <x v="2"/>
  </r>
  <r>
    <n v="5"/>
    <s v="POLAND RETAIL"/>
    <x v="3"/>
    <x v="0"/>
    <s v="IBUPROFEN MAX"/>
    <x v="949"/>
    <x v="0"/>
    <n v="0"/>
    <n v="0"/>
    <n v="1361"/>
    <n v="0"/>
    <n v="0"/>
    <n v="2.6345999999999998"/>
    <n v="2.6114000000000002"/>
    <n v="2.7383000000000002"/>
    <n v="2.8490000000000002"/>
    <n v="2.4457"/>
    <n v="0"/>
    <n v="2177"/>
    <n v="1361"/>
    <n v="0"/>
    <n v="0"/>
    <n v="1554400"/>
    <n v="1274221"/>
    <n v="752133"/>
    <n v="1013739"/>
    <n v="462739"/>
    <x v="3"/>
  </r>
  <r>
    <n v="5"/>
    <s v="POLAND RETAIL"/>
    <x v="3"/>
    <x v="0"/>
    <s v="IBUPROFEN MAX"/>
    <x v="160"/>
    <x v="0"/>
    <n v="0"/>
    <n v="0"/>
    <n v="0"/>
    <n v="341"/>
    <n v="0"/>
    <n v="2.6345999999999998"/>
    <n v="2.6114000000000002"/>
    <n v="2.7383000000000002"/>
    <n v="2.8490000000000002"/>
    <n v="2.4457"/>
    <n v="13206"/>
    <n v="14814"/>
    <n v="95043"/>
    <n v="44835"/>
    <n v="23725"/>
    <n v="1554400"/>
    <n v="1274221"/>
    <n v="752133"/>
    <n v="1013739"/>
    <n v="462739"/>
    <x v="3"/>
  </r>
  <r>
    <n v="5"/>
    <s v="POLAND RETAIL"/>
    <x v="3"/>
    <x v="0"/>
    <s v="IBUPROFEN MAX"/>
    <x v="22"/>
    <x v="0"/>
    <n v="583"/>
    <n v="2851"/>
    <n v="0"/>
    <n v="495"/>
    <n v="0"/>
    <n v="2.6345999999999998"/>
    <n v="2.6114000000000002"/>
    <n v="2.7383000000000002"/>
    <n v="2.8490000000000002"/>
    <n v="2.4457"/>
    <n v="2966508"/>
    <n v="2073989"/>
    <n v="1886641"/>
    <n v="2275846"/>
    <n v="2484926"/>
    <n v="1554400"/>
    <n v="1274221"/>
    <n v="752133"/>
    <n v="1013739"/>
    <n v="462739"/>
    <x v="1"/>
  </r>
  <r>
    <n v="5"/>
    <s v="POLAND RETAIL"/>
    <x v="3"/>
    <x v="0"/>
    <s v="IBUPROFEN MAX"/>
    <x v="20"/>
    <x v="0"/>
    <n v="0"/>
    <n v="1228"/>
    <n v="0"/>
    <n v="0"/>
    <n v="0"/>
    <n v="2.6345999999999998"/>
    <n v="2.6114000000000002"/>
    <n v="2.7383000000000002"/>
    <n v="2.8490000000000002"/>
    <n v="2.4457"/>
    <n v="1461293"/>
    <n v="988096"/>
    <n v="875553"/>
    <n v="1141734"/>
    <n v="1362225"/>
    <n v="1554400"/>
    <n v="1274221"/>
    <n v="752133"/>
    <n v="1013739"/>
    <n v="462739"/>
    <x v="1"/>
  </r>
  <r>
    <n v="5"/>
    <s v="POLAND RETAIL"/>
    <x v="3"/>
    <x v="0"/>
    <s v="IBUPROFEN MAX"/>
    <x v="481"/>
    <x v="0"/>
    <n v="0"/>
    <n v="1091"/>
    <n v="0"/>
    <n v="0"/>
    <n v="0"/>
    <n v="2.6345999999999998"/>
    <n v="2.6114000000000002"/>
    <n v="2.7383000000000002"/>
    <n v="2.8490000000000002"/>
    <n v="2.4457"/>
    <n v="22067"/>
    <n v="62686"/>
    <n v="4477"/>
    <n v="45798"/>
    <n v="86257"/>
    <n v="1554400"/>
    <n v="1274221"/>
    <n v="752133"/>
    <n v="1013739"/>
    <n v="462739"/>
    <x v="1"/>
  </r>
  <r>
    <n v="5"/>
    <s v="POLAND RETAIL"/>
    <x v="3"/>
    <x v="0"/>
    <s v="IBUPROFEN MAX"/>
    <x v="120"/>
    <x v="0"/>
    <n v="2127"/>
    <n v="0"/>
    <n v="0"/>
    <n v="0"/>
    <n v="0"/>
    <n v="2.6345999999999998"/>
    <n v="2.6114000000000002"/>
    <n v="2.7383000000000002"/>
    <n v="2.8490000000000002"/>
    <n v="2.4457"/>
    <n v="446590"/>
    <n v="426871"/>
    <n v="40967"/>
    <n v="218557"/>
    <n v="356666"/>
    <n v="1554400"/>
    <n v="1274221"/>
    <n v="752133"/>
    <n v="1013739"/>
    <n v="462739"/>
    <x v="1"/>
  </r>
  <r>
    <n v="5"/>
    <s v="POLAND RETAIL"/>
    <x v="3"/>
    <x v="0"/>
    <s v="IBUPROFEN MAX"/>
    <x v="36"/>
    <x v="0"/>
    <n v="0"/>
    <n v="0"/>
    <n v="0"/>
    <n v="1616"/>
    <n v="0"/>
    <n v="2.6345999999999998"/>
    <n v="2.6114000000000002"/>
    <n v="2.7383000000000002"/>
    <n v="2.8490000000000002"/>
    <n v="2.4457"/>
    <n v="2665551"/>
    <n v="1581584"/>
    <n v="1633761"/>
    <n v="1501501"/>
    <n v="1704008"/>
    <n v="1554400"/>
    <n v="1274221"/>
    <n v="752133"/>
    <n v="1013739"/>
    <n v="462739"/>
    <x v="1"/>
  </r>
  <r>
    <n v="5"/>
    <s v="POLAND RETAIL"/>
    <x v="3"/>
    <x v="0"/>
    <s v="IBUPROFEN MAX"/>
    <x v="205"/>
    <x v="0"/>
    <n v="941"/>
    <n v="0"/>
    <n v="0"/>
    <n v="0"/>
    <n v="0"/>
    <n v="2.6345999999999998"/>
    <n v="2.6114000000000002"/>
    <n v="2.7383000000000002"/>
    <n v="2.8490000000000002"/>
    <n v="2.4457"/>
    <n v="38234"/>
    <n v="16506"/>
    <n v="331"/>
    <n v="7157"/>
    <n v="5667"/>
    <n v="1554400"/>
    <n v="1274221"/>
    <n v="752133"/>
    <n v="1013739"/>
    <n v="462739"/>
    <x v="3"/>
  </r>
  <r>
    <n v="5"/>
    <s v="POLAND RETAIL"/>
    <x v="3"/>
    <x v="0"/>
    <s v="IBUPROFEN MAX"/>
    <x v="62"/>
    <x v="0"/>
    <n v="0"/>
    <n v="0"/>
    <n v="0"/>
    <n v="0"/>
    <n v="0"/>
    <n v="2.6345999999999998"/>
    <n v="2.6114000000000002"/>
    <n v="2.7383000000000002"/>
    <n v="2.8490000000000002"/>
    <n v="2.4457"/>
    <n v="393657"/>
    <n v="271788"/>
    <n v="145139"/>
    <n v="134385"/>
    <n v="151734"/>
    <n v="1554400"/>
    <n v="1274221"/>
    <n v="752133"/>
    <n v="1013739"/>
    <n v="462739"/>
    <x v="3"/>
  </r>
  <r>
    <n v="5"/>
    <s v="POLAND RETAIL"/>
    <x v="3"/>
    <x v="0"/>
    <s v="IBUPROFEN MAX"/>
    <x v="47"/>
    <x v="0"/>
    <n v="0"/>
    <n v="0"/>
    <n v="0"/>
    <n v="341"/>
    <n v="0"/>
    <n v="2.6345999999999998"/>
    <n v="2.6114000000000002"/>
    <n v="2.7383000000000002"/>
    <n v="2.8490000000000002"/>
    <n v="2.4457"/>
    <n v="439962"/>
    <n v="625477"/>
    <n v="950124"/>
    <n v="859065"/>
    <n v="773319"/>
    <n v="1554400"/>
    <n v="1274221"/>
    <n v="752133"/>
    <n v="1013739"/>
    <n v="462739"/>
    <x v="0"/>
  </r>
  <r>
    <n v="5"/>
    <s v="POLAND RETAIL"/>
    <x v="3"/>
    <x v="0"/>
    <s v="IBUPROFEN MAX"/>
    <x v="0"/>
    <x v="0"/>
    <n v="0"/>
    <n v="1148"/>
    <n v="0"/>
    <n v="0"/>
    <n v="0"/>
    <n v="2.6345999999999998"/>
    <n v="2.6114000000000002"/>
    <n v="2.7383000000000002"/>
    <n v="2.8490000000000002"/>
    <n v="2.4457"/>
    <n v="1720035"/>
    <n v="1381131"/>
    <n v="851423"/>
    <n v="741312"/>
    <n v="597996"/>
    <n v="1554400"/>
    <n v="1274221"/>
    <n v="752133"/>
    <n v="1013739"/>
    <n v="462739"/>
    <x v="0"/>
  </r>
  <r>
    <n v="5"/>
    <s v="POLAND RETAIL"/>
    <x v="3"/>
    <x v="0"/>
    <s v="IBUPROFEN MAX"/>
    <x v="289"/>
    <x v="0"/>
    <n v="0"/>
    <n v="0"/>
    <n v="1247"/>
    <n v="0"/>
    <n v="0"/>
    <n v="2.6345999999999998"/>
    <n v="2.6114000000000002"/>
    <n v="2.7383000000000002"/>
    <n v="2.8490000000000002"/>
    <n v="2.4457"/>
    <n v="2320"/>
    <n v="0"/>
    <n v="27823"/>
    <n v="10416"/>
    <n v="22581"/>
    <n v="1554400"/>
    <n v="1274221"/>
    <n v="752133"/>
    <n v="1013739"/>
    <n v="462739"/>
    <x v="0"/>
  </r>
  <r>
    <n v="5"/>
    <s v="POLAND RETAIL"/>
    <x v="3"/>
    <x v="0"/>
    <s v="IBUPROFEN MAX"/>
    <x v="273"/>
    <x v="0"/>
    <n v="0"/>
    <n v="0"/>
    <n v="0"/>
    <n v="0"/>
    <n v="0"/>
    <n v="2.6345999999999998"/>
    <n v="2.6114000000000002"/>
    <n v="2.7383000000000002"/>
    <n v="2.8490000000000002"/>
    <n v="2.4457"/>
    <n v="87676"/>
    <n v="109641"/>
    <n v="91730"/>
    <n v="107818"/>
    <n v="104738"/>
    <n v="1554400"/>
    <n v="1274221"/>
    <n v="752133"/>
    <n v="1013739"/>
    <n v="462739"/>
    <x v="3"/>
  </r>
  <r>
    <n v="5"/>
    <s v="POLAND RETAIL"/>
    <x v="3"/>
    <x v="0"/>
    <s v="IBUPROFEN MAX"/>
    <x v="100"/>
    <x v="0"/>
    <n v="0"/>
    <n v="0"/>
    <n v="1531"/>
    <n v="0"/>
    <n v="0"/>
    <n v="2.6345999999999998"/>
    <n v="2.6114000000000002"/>
    <n v="2.7383000000000002"/>
    <n v="2.8490000000000002"/>
    <n v="2.4457"/>
    <n v="317462"/>
    <n v="263403"/>
    <n v="183105"/>
    <n v="153981"/>
    <n v="202557"/>
    <n v="1554400"/>
    <n v="1274221"/>
    <n v="752133"/>
    <n v="1013739"/>
    <n v="462739"/>
    <x v="4"/>
  </r>
  <r>
    <n v="5"/>
    <s v="POLAND RETAIL"/>
    <x v="3"/>
    <x v="0"/>
    <s v="IBUPROFEN MAX"/>
    <x v="39"/>
    <x v="0"/>
    <n v="0"/>
    <n v="0"/>
    <n v="0"/>
    <n v="0"/>
    <n v="0"/>
    <n v="2.6345999999999998"/>
    <n v="2.6114000000000002"/>
    <n v="2.7383000000000002"/>
    <n v="2.8490000000000002"/>
    <n v="2.4457"/>
    <n v="1374814"/>
    <n v="1135143"/>
    <n v="1016940"/>
    <n v="895908"/>
    <n v="810832"/>
    <n v="1554400"/>
    <n v="1274221"/>
    <n v="752133"/>
    <n v="1013739"/>
    <n v="462739"/>
    <x v="4"/>
  </r>
  <r>
    <n v="5"/>
    <s v="POLAND RETAIL"/>
    <x v="3"/>
    <x v="0"/>
    <s v="IBUPROFEN MAX"/>
    <x v="101"/>
    <x v="0"/>
    <n v="0"/>
    <n v="0"/>
    <n v="0"/>
    <n v="1616"/>
    <n v="0"/>
    <n v="2.6345999999999998"/>
    <n v="2.6114000000000002"/>
    <n v="2.7383000000000002"/>
    <n v="2.8490000000000002"/>
    <n v="2.4457"/>
    <n v="254853"/>
    <n v="281886"/>
    <n v="322917"/>
    <n v="403629"/>
    <n v="276887"/>
    <n v="1554400"/>
    <n v="1274221"/>
    <n v="752133"/>
    <n v="1013739"/>
    <n v="462739"/>
    <x v="1"/>
  </r>
  <r>
    <n v="5"/>
    <s v="POLAND RETAIL"/>
    <x v="3"/>
    <x v="0"/>
    <s v="IBUPROFEN MAX"/>
    <x v="13"/>
    <x v="0"/>
    <n v="0"/>
    <n v="0"/>
    <n v="504"/>
    <n v="0"/>
    <n v="0"/>
    <n v="2.6345999999999998"/>
    <n v="2.6114000000000002"/>
    <n v="2.7383000000000002"/>
    <n v="2.8490000000000002"/>
    <n v="2.4457"/>
    <n v="582910"/>
    <n v="644593"/>
    <n v="725879"/>
    <n v="609660"/>
    <n v="459717"/>
    <n v="1554400"/>
    <n v="1274221"/>
    <n v="752133"/>
    <n v="1013739"/>
    <n v="462739"/>
    <x v="2"/>
  </r>
  <r>
    <n v="5"/>
    <s v="POLAND RETAIL"/>
    <x v="3"/>
    <x v="0"/>
    <s v="IBUPROFEN MAX"/>
    <x v="112"/>
    <x v="0"/>
    <n v="0"/>
    <n v="0"/>
    <n v="0"/>
    <n v="2598"/>
    <n v="0"/>
    <n v="2.6345999999999998"/>
    <n v="2.6114000000000002"/>
    <n v="2.7383000000000002"/>
    <n v="2.8490000000000002"/>
    <n v="2.4457"/>
    <n v="57252"/>
    <n v="94953"/>
    <n v="119420"/>
    <n v="107147"/>
    <n v="118212"/>
    <n v="1554400"/>
    <n v="1274221"/>
    <n v="752133"/>
    <n v="1013739"/>
    <n v="462739"/>
    <x v="0"/>
  </r>
  <r>
    <n v="5"/>
    <s v="POLAND RETAIL"/>
    <x v="3"/>
    <x v="0"/>
    <s v="IBUPROFEN MAX"/>
    <x v="122"/>
    <x v="0"/>
    <n v="2447"/>
    <n v="0"/>
    <n v="0"/>
    <n v="0"/>
    <n v="0"/>
    <n v="2.6345999999999998"/>
    <n v="2.6114000000000002"/>
    <n v="2.7383000000000002"/>
    <n v="2.8490000000000002"/>
    <n v="2.4457"/>
    <n v="100652"/>
    <n v="104223"/>
    <n v="98689"/>
    <n v="92908"/>
    <n v="73579"/>
    <n v="1554400"/>
    <n v="1274221"/>
    <n v="752133"/>
    <n v="1013739"/>
    <n v="462739"/>
    <x v="0"/>
  </r>
  <r>
    <n v="5"/>
    <s v="POLAND RETAIL"/>
    <x v="3"/>
    <x v="0"/>
    <s v="IBUPROFEN MAX"/>
    <x v="699"/>
    <x v="0"/>
    <n v="0"/>
    <n v="0"/>
    <n v="0"/>
    <n v="1415"/>
    <n v="0"/>
    <n v="2.6345999999999998"/>
    <n v="2.6114000000000002"/>
    <n v="2.7383000000000002"/>
    <n v="2.8490000000000002"/>
    <n v="2.4457"/>
    <n v="48453"/>
    <n v="38990"/>
    <n v="16194"/>
    <n v="11590"/>
    <n v="6684"/>
    <n v="1554400"/>
    <n v="1274221"/>
    <n v="752133"/>
    <n v="1013739"/>
    <n v="462739"/>
    <x v="0"/>
  </r>
  <r>
    <n v="5"/>
    <s v="POLAND RETAIL"/>
    <x v="3"/>
    <x v="0"/>
    <s v="IBUPROFEN MAX"/>
    <x v="77"/>
    <x v="0"/>
    <n v="0"/>
    <n v="0"/>
    <n v="12877"/>
    <n v="3479"/>
    <n v="0"/>
    <n v="2.6345999999999998"/>
    <n v="2.6114000000000002"/>
    <n v="2.7383000000000002"/>
    <n v="2.8490000000000002"/>
    <n v="2.4457"/>
    <n v="0"/>
    <n v="1977864"/>
    <n v="3382040"/>
    <n v="2096068"/>
    <n v="592188"/>
    <n v="1554400"/>
    <n v="1274221"/>
    <n v="752133"/>
    <n v="1013739"/>
    <n v="462739"/>
    <x v="3"/>
  </r>
  <r>
    <n v="5"/>
    <s v="POLAND RETAIL"/>
    <x v="3"/>
    <x v="0"/>
    <s v="IBUPROFEN     TEVA"/>
    <x v="340"/>
    <x v="0"/>
    <n v="0"/>
    <n v="0"/>
    <n v="0"/>
    <n v="0"/>
    <n v="1671"/>
    <n v="2.0122"/>
    <n v="2.2566999999999999"/>
    <n v="3.5204"/>
    <n v="3.9339"/>
    <n v="3.8982999999999999"/>
    <n v="7327"/>
    <n v="4030"/>
    <n v="12397"/>
    <n v="6389"/>
    <n v="9729"/>
    <n v="132078"/>
    <n v="8003"/>
    <n v="0"/>
    <n v="0"/>
    <n v="0"/>
    <x v="1"/>
  </r>
  <r>
    <n v="5"/>
    <s v="POLAND RETAIL"/>
    <x v="3"/>
    <x v="0"/>
    <s v="IBUPROFEN     TEVA"/>
    <x v="56"/>
    <x v="0"/>
    <n v="0"/>
    <n v="0"/>
    <n v="0"/>
    <n v="0"/>
    <n v="1425"/>
    <n v="1.9655"/>
    <n v="1.9655"/>
    <m/>
    <n v="0.2727"/>
    <n v="1.2307999999999999"/>
    <n v="351600"/>
    <n v="245729"/>
    <n v="188701"/>
    <n v="172147"/>
    <n v="177898"/>
    <n v="324445"/>
    <n v="460910"/>
    <n v="0"/>
    <n v="0"/>
    <n v="0"/>
    <x v="2"/>
  </r>
  <r>
    <n v="5"/>
    <s v="POLAND RETAIL"/>
    <x v="3"/>
    <x v="0"/>
    <s v="IBUPROFEN     TEVA"/>
    <x v="124"/>
    <x v="0"/>
    <n v="0"/>
    <n v="0"/>
    <n v="1350"/>
    <n v="1061"/>
    <n v="1021"/>
    <n v="2"/>
    <n v="2.1839"/>
    <n v="3.5204"/>
    <n v="3.6288"/>
    <n v="2.1962999999999999"/>
    <n v="138014"/>
    <n v="211601"/>
    <n v="256869"/>
    <n v="280500"/>
    <n v="272065"/>
    <n v="456523"/>
    <n v="468913"/>
    <n v="0"/>
    <n v="0"/>
    <n v="0"/>
    <x v="2"/>
  </r>
  <r>
    <n v="5"/>
    <s v="POLAND RETAIL"/>
    <x v="3"/>
    <x v="0"/>
    <s v="IBUPROFEN     TEVA"/>
    <x v="1"/>
    <x v="0"/>
    <n v="2851"/>
    <n v="3304"/>
    <n v="846"/>
    <n v="0"/>
    <n v="768"/>
    <n v="2"/>
    <n v="2.1839"/>
    <n v="3.5204"/>
    <n v="3.6288"/>
    <n v="2.1962999999999999"/>
    <n v="7076672"/>
    <n v="4693774"/>
    <n v="5105063"/>
    <n v="5780639"/>
    <n v="5844195"/>
    <n v="456523"/>
    <n v="468913"/>
    <n v="0"/>
    <n v="0"/>
    <n v="0"/>
    <x v="1"/>
  </r>
  <r>
    <n v="5"/>
    <s v="POLAND RETAIL"/>
    <x v="3"/>
    <x v="0"/>
    <s v="IBUPROFEN     TEVA"/>
    <x v="32"/>
    <x v="0"/>
    <n v="0"/>
    <n v="1408"/>
    <n v="0"/>
    <n v="0"/>
    <n v="497"/>
    <n v="2"/>
    <n v="2.1839"/>
    <n v="3.5204"/>
    <n v="3.6288"/>
    <n v="2.1962999999999999"/>
    <n v="6833246"/>
    <n v="5240949"/>
    <n v="5377715"/>
    <n v="5168109"/>
    <n v="5608855"/>
    <n v="456523"/>
    <n v="468913"/>
    <n v="0"/>
    <n v="0"/>
    <n v="0"/>
    <x v="1"/>
  </r>
  <r>
    <n v="5"/>
    <s v="POLAND RETAIL"/>
    <x v="3"/>
    <x v="0"/>
    <s v="IBUPROFEN     TEVA"/>
    <x v="818"/>
    <x v="0"/>
    <n v="0"/>
    <n v="0"/>
    <n v="0"/>
    <n v="0"/>
    <n v="376"/>
    <n v="1.9655"/>
    <n v="1.9655"/>
    <m/>
    <n v="0.2727"/>
    <n v="1.2307999999999999"/>
    <n v="2041"/>
    <n v="4218"/>
    <n v="3698"/>
    <n v="3687"/>
    <n v="4268"/>
    <n v="324445"/>
    <n v="460910"/>
    <n v="0"/>
    <n v="0"/>
    <n v="0"/>
    <x v="3"/>
  </r>
  <r>
    <n v="5"/>
    <s v="POLAND RETAIL"/>
    <x v="3"/>
    <x v="0"/>
    <s v="IBUPROFEN     TEVA"/>
    <x v="22"/>
    <x v="0"/>
    <n v="2360"/>
    <n v="1652"/>
    <n v="756"/>
    <n v="0"/>
    <n v="0"/>
    <n v="2.0122"/>
    <n v="2.2566999999999999"/>
    <n v="3.5204"/>
    <n v="3.9339"/>
    <n v="3.8982999999999999"/>
    <n v="2773748"/>
    <n v="1868055"/>
    <n v="1334217"/>
    <n v="1653380"/>
    <n v="1669094"/>
    <n v="132078"/>
    <n v="8003"/>
    <n v="0"/>
    <n v="0"/>
    <n v="0"/>
    <x v="1"/>
  </r>
  <r>
    <n v="5"/>
    <s v="POLAND RETAIL"/>
    <x v="3"/>
    <x v="0"/>
    <s v="IBUPROFEN     TEVA"/>
    <x v="3"/>
    <x v="0"/>
    <n v="0"/>
    <n v="0"/>
    <n v="0"/>
    <n v="1731"/>
    <n v="0"/>
    <n v="2.0122"/>
    <n v="2.2566999999999999"/>
    <n v="3.5204"/>
    <n v="3.9339"/>
    <n v="3.8982999999999999"/>
    <n v="676076"/>
    <n v="934321"/>
    <n v="1432244"/>
    <n v="1258450"/>
    <n v="1626047"/>
    <n v="132078"/>
    <n v="8003"/>
    <n v="0"/>
    <n v="0"/>
    <n v="0"/>
    <x v="0"/>
  </r>
  <r>
    <n v="5"/>
    <s v="POLAND RETAIL"/>
    <x v="3"/>
    <x v="0"/>
    <s v="IBUPROFEN     TEVA"/>
    <x v="0"/>
    <x v="0"/>
    <n v="1652"/>
    <n v="0"/>
    <n v="0"/>
    <n v="0"/>
    <n v="0"/>
    <n v="2.0122"/>
    <n v="2.2566999999999999"/>
    <n v="3.5204"/>
    <n v="3.9339"/>
    <n v="3.8982999999999999"/>
    <n v="466730"/>
    <n v="561053"/>
    <n v="970806"/>
    <n v="921841"/>
    <n v="1048589"/>
    <n v="132078"/>
    <n v="8003"/>
    <n v="0"/>
    <n v="0"/>
    <n v="0"/>
    <x v="0"/>
  </r>
  <r>
    <n v="5"/>
    <s v="POLAND RETAIL"/>
    <x v="3"/>
    <x v="0"/>
    <s v="IBUPROFEN     TEVA"/>
    <x v="684"/>
    <x v="0"/>
    <n v="0"/>
    <n v="0"/>
    <n v="504"/>
    <n v="0"/>
    <n v="0"/>
    <n v="1.9655"/>
    <n v="1.9655"/>
    <m/>
    <n v="0.2727"/>
    <n v="1.2307999999999999"/>
    <n v="53316"/>
    <n v="36443"/>
    <n v="28887"/>
    <n v="40562"/>
    <n v="45362"/>
    <n v="324445"/>
    <n v="460910"/>
    <n v="0"/>
    <n v="0"/>
    <n v="0"/>
    <x v="3"/>
  </r>
  <r>
    <n v="5"/>
    <s v="POLAND RETAIL"/>
    <x v="3"/>
    <x v="0"/>
    <s v="IBUPROFEN     TEVA"/>
    <x v="100"/>
    <x v="0"/>
    <n v="0"/>
    <n v="0"/>
    <n v="504"/>
    <n v="0"/>
    <n v="0"/>
    <n v="1.9655"/>
    <n v="1.9655"/>
    <m/>
    <n v="0.2727"/>
    <n v="1.2307999999999999"/>
    <n v="25399"/>
    <n v="40365"/>
    <n v="43162"/>
    <n v="43205"/>
    <n v="34845"/>
    <n v="324445"/>
    <n v="460910"/>
    <n v="0"/>
    <n v="0"/>
    <n v="0"/>
    <x v="4"/>
  </r>
  <r>
    <n v="5"/>
    <s v="POLAND RETAIL"/>
    <x v="3"/>
    <x v="0"/>
    <s v="IBUPROFEN     TEVA"/>
    <x v="13"/>
    <x v="0"/>
    <n v="0"/>
    <n v="0"/>
    <n v="3560"/>
    <n v="0"/>
    <n v="0"/>
    <n v="2"/>
    <n v="2.1839"/>
    <n v="3.5204"/>
    <n v="3.6288"/>
    <n v="2.1962999999999999"/>
    <n v="582910"/>
    <n v="644593"/>
    <n v="725879"/>
    <n v="609660"/>
    <n v="459717"/>
    <n v="456523"/>
    <n v="468913"/>
    <n v="0"/>
    <n v="0"/>
    <n v="0"/>
    <x v="2"/>
  </r>
  <r>
    <n v="5"/>
    <s v="POLAND RETAIL"/>
    <x v="3"/>
    <x v="0"/>
    <s v="IBUPROFEN     TEVA"/>
    <x v="25"/>
    <x v="0"/>
    <n v="1384"/>
    <n v="0"/>
    <n v="0"/>
    <n v="0"/>
    <n v="0"/>
    <n v="2.0122"/>
    <n v="2.2566999999999999"/>
    <n v="3.5204"/>
    <n v="3.9339"/>
    <n v="3.8982999999999999"/>
    <n v="84453"/>
    <n v="41597"/>
    <n v="21950"/>
    <n v="7280"/>
    <n v="15243"/>
    <n v="132078"/>
    <n v="8003"/>
    <n v="0"/>
    <n v="0"/>
    <n v="0"/>
    <x v="0"/>
  </r>
  <r>
    <n v="5"/>
    <s v="POLAND RETAIL"/>
    <x v="3"/>
    <x v="0"/>
    <s v="IBUPROFEN     TEVA"/>
    <x v="17"/>
    <x v="0"/>
    <n v="0"/>
    <n v="0"/>
    <n v="504"/>
    <n v="0"/>
    <n v="0"/>
    <n v="1.9655"/>
    <n v="1.9655"/>
    <m/>
    <n v="0.2727"/>
    <n v="1.2307999999999999"/>
    <n v="49912"/>
    <n v="30205"/>
    <n v="31284"/>
    <n v="29969"/>
    <n v="38131"/>
    <n v="324445"/>
    <n v="460910"/>
    <n v="0"/>
    <n v="0"/>
    <n v="0"/>
    <x v="0"/>
  </r>
  <r>
    <n v="5"/>
    <s v="POLAND RETAIL"/>
    <x v="3"/>
    <x v="0"/>
    <s v="IBUPROFEN     TEVA"/>
    <x v="798"/>
    <x v="0"/>
    <n v="1896"/>
    <n v="0"/>
    <n v="0"/>
    <n v="0"/>
    <n v="0"/>
    <n v="2.0122"/>
    <n v="2.2566999999999999"/>
    <n v="3.5204"/>
    <n v="3.9339"/>
    <n v="3.8982999999999999"/>
    <n v="90043"/>
    <n v="44303"/>
    <n v="5501"/>
    <n v="6558"/>
    <n v="6048"/>
    <n v="132078"/>
    <n v="8003"/>
    <n v="0"/>
    <n v="0"/>
    <n v="0"/>
    <x v="3"/>
  </r>
  <r>
    <n v="5"/>
    <s v="POLAND RETAIL"/>
    <x v="3"/>
    <x v="0"/>
    <s v="IBUPROFEN     TEVA"/>
    <x v="369"/>
    <x v="0"/>
    <n v="0"/>
    <n v="0"/>
    <n v="434"/>
    <n v="0"/>
    <n v="0"/>
    <n v="1.9655"/>
    <n v="1.9655"/>
    <m/>
    <n v="0.2727"/>
    <n v="1.2307999999999999"/>
    <n v="1512"/>
    <n v="107289"/>
    <n v="49969"/>
    <n v="24729"/>
    <n v="5588"/>
    <n v="324445"/>
    <n v="460910"/>
    <n v="0"/>
    <n v="0"/>
    <n v="0"/>
    <x v="3"/>
  </r>
  <r>
    <n v="5"/>
    <s v="POLAND RETAIL"/>
    <x v="3"/>
    <x v="0"/>
    <s v="IBUPROFEN APTEO ME"/>
    <x v="121"/>
    <x v="0"/>
    <n v="0"/>
    <n v="0"/>
    <n v="0"/>
    <n v="0"/>
    <n v="1990"/>
    <m/>
    <m/>
    <m/>
    <m/>
    <m/>
    <n v="65237"/>
    <n v="45721"/>
    <n v="51664"/>
    <n v="58337"/>
    <n v="34950"/>
    <n v="0"/>
    <n v="0"/>
    <n v="0"/>
    <n v="0"/>
    <n v="0"/>
    <x v="0"/>
  </r>
  <r>
    <n v="5"/>
    <s v="POLAND RETAIL"/>
    <x v="3"/>
    <x v="0"/>
    <s v="IBUPROFEN APTEO ME"/>
    <x v="42"/>
    <x v="0"/>
    <n v="0"/>
    <n v="0"/>
    <n v="0"/>
    <n v="0"/>
    <n v="1686"/>
    <m/>
    <m/>
    <m/>
    <m/>
    <n v="5.0407999999999999"/>
    <n v="150957"/>
    <n v="254803"/>
    <n v="579038"/>
    <n v="681723"/>
    <n v="870477"/>
    <n v="0"/>
    <n v="0"/>
    <n v="0"/>
    <n v="0"/>
    <n v="787278"/>
    <x v="1"/>
  </r>
  <r>
    <n v="5"/>
    <s v="POLAND RETAIL"/>
    <x v="3"/>
    <x v="0"/>
    <s v="IBUPROFEN APTEO ME"/>
    <x v="22"/>
    <x v="0"/>
    <n v="0"/>
    <n v="0"/>
    <n v="0"/>
    <n v="0"/>
    <n v="1511"/>
    <m/>
    <m/>
    <m/>
    <m/>
    <n v="5.0407999999999999"/>
    <n v="2773748"/>
    <n v="1868055"/>
    <n v="1334217"/>
    <n v="1653380"/>
    <n v="1669094"/>
    <n v="0"/>
    <n v="0"/>
    <n v="0"/>
    <n v="0"/>
    <n v="787278"/>
    <x v="1"/>
  </r>
  <r>
    <n v="5"/>
    <s v="POLAND RETAIL"/>
    <x v="3"/>
    <x v="0"/>
    <s v="IBUPROFEN APTEO ME"/>
    <x v="52"/>
    <x v="0"/>
    <n v="0"/>
    <n v="0"/>
    <n v="0"/>
    <n v="1228"/>
    <n v="0"/>
    <m/>
    <m/>
    <m/>
    <m/>
    <m/>
    <n v="131001"/>
    <n v="109838"/>
    <n v="324268"/>
    <n v="398255"/>
    <n v="510080"/>
    <n v="0"/>
    <n v="0"/>
    <n v="0"/>
    <n v="0"/>
    <n v="0"/>
    <x v="1"/>
  </r>
  <r>
    <n v="5"/>
    <s v="POLAND RETAIL"/>
    <x v="3"/>
    <x v="0"/>
    <s v="IBUPROFEN APTEO ME"/>
    <x v="20"/>
    <x v="0"/>
    <n v="0"/>
    <n v="0"/>
    <n v="0"/>
    <n v="0"/>
    <n v="0"/>
    <m/>
    <m/>
    <m/>
    <m/>
    <n v="5.0407999999999999"/>
    <n v="1228129"/>
    <n v="793882"/>
    <n v="518299"/>
    <n v="675121"/>
    <n v="571291"/>
    <n v="0"/>
    <n v="0"/>
    <n v="0"/>
    <n v="0"/>
    <n v="787278"/>
    <x v="1"/>
  </r>
  <r>
    <n v="5"/>
    <s v="POLAND RETAIL"/>
    <x v="3"/>
    <x v="0"/>
    <s v="IBUPROFEN APTEO ME"/>
    <x v="0"/>
    <x v="0"/>
    <n v="0"/>
    <n v="0"/>
    <n v="0"/>
    <n v="0"/>
    <n v="0"/>
    <m/>
    <m/>
    <m/>
    <m/>
    <m/>
    <n v="1720035"/>
    <n v="1381131"/>
    <n v="851423"/>
    <n v="741312"/>
    <n v="597996"/>
    <n v="0"/>
    <n v="0"/>
    <n v="0"/>
    <n v="0"/>
    <n v="0"/>
    <x v="0"/>
  </r>
  <r>
    <n v="5"/>
    <s v="POLAND RETAIL"/>
    <x v="3"/>
    <x v="0"/>
    <s v="IBUPAR ADMD"/>
    <x v="124"/>
    <x v="0"/>
    <n v="0"/>
    <n v="0"/>
    <n v="0"/>
    <n v="0"/>
    <n v="2046"/>
    <m/>
    <n v="3"/>
    <m/>
    <n v="3"/>
    <n v="2.1471"/>
    <n v="138014"/>
    <n v="211601"/>
    <n v="256869"/>
    <n v="280500"/>
    <n v="272065"/>
    <n v="0"/>
    <n v="100234"/>
    <n v="0"/>
    <n v="38560"/>
    <n v="109813"/>
    <x v="2"/>
  </r>
  <r>
    <n v="5"/>
    <s v="POLAND RETAIL"/>
    <x v="3"/>
    <x v="0"/>
    <s v="IBUPAR ADMD"/>
    <x v="55"/>
    <x v="0"/>
    <n v="0"/>
    <n v="0"/>
    <n v="0"/>
    <n v="0"/>
    <n v="1091"/>
    <n v="2.0476000000000001"/>
    <n v="2.7246999999999999"/>
    <n v="1.9286000000000001"/>
    <n v="2.2917000000000001"/>
    <n v="2.2671999999999999"/>
    <n v="176745"/>
    <n v="191254"/>
    <n v="192069"/>
    <n v="156115"/>
    <n v="134943"/>
    <n v="5549702"/>
    <n v="4292609"/>
    <n v="2037859"/>
    <n v="1674904"/>
    <n v="923220"/>
    <x v="1"/>
  </r>
  <r>
    <n v="5"/>
    <s v="POLAND RETAIL"/>
    <x v="3"/>
    <x v="0"/>
    <s v="IBUPAR ADMD"/>
    <x v="877"/>
    <x v="0"/>
    <n v="0"/>
    <n v="954"/>
    <n v="0"/>
    <n v="0"/>
    <n v="0"/>
    <n v="2.0476000000000001"/>
    <n v="1.9851000000000001"/>
    <n v="1.9286000000000001"/>
    <n v="1.9375"/>
    <n v="3.1429"/>
    <n v="29198"/>
    <n v="17567"/>
    <n v="35390"/>
    <n v="43588"/>
    <n v="26624"/>
    <n v="5549702"/>
    <n v="4192375"/>
    <n v="2037859"/>
    <n v="1636344"/>
    <n v="813407"/>
    <x v="3"/>
  </r>
  <r>
    <n v="5"/>
    <s v="POLAND RETAIL"/>
    <x v="3"/>
    <x v="0"/>
    <s v="IBUPAR ADMD"/>
    <x v="128"/>
    <x v="0"/>
    <n v="0"/>
    <n v="954"/>
    <n v="0"/>
    <n v="0"/>
    <n v="0"/>
    <n v="2.0476000000000001"/>
    <n v="1.9851000000000001"/>
    <n v="1.9286000000000001"/>
    <n v="1.9375"/>
    <n v="3.1429"/>
    <n v="1123394"/>
    <n v="854104"/>
    <n v="331877"/>
    <n v="427340"/>
    <n v="403913"/>
    <n v="5549702"/>
    <n v="4192375"/>
    <n v="2037859"/>
    <n v="1636344"/>
    <n v="813407"/>
    <x v="3"/>
  </r>
  <r>
    <n v="5"/>
    <s v="POLAND RETAIL"/>
    <x v="3"/>
    <x v="0"/>
    <s v="IBUPAR ADMD"/>
    <x v="56"/>
    <x v="0"/>
    <n v="0"/>
    <n v="0"/>
    <n v="0"/>
    <n v="813"/>
    <n v="0"/>
    <m/>
    <n v="3"/>
    <m/>
    <n v="3"/>
    <n v="2.1471"/>
    <n v="177091"/>
    <n v="99612"/>
    <n v="345812"/>
    <n v="450468"/>
    <n v="588781"/>
    <n v="0"/>
    <n v="100234"/>
    <n v="0"/>
    <n v="38560"/>
    <n v="109813"/>
    <x v="2"/>
  </r>
  <r>
    <n v="5"/>
    <s v="POLAND RETAIL"/>
    <x v="3"/>
    <x v="0"/>
    <s v="IBUPAR ADMD"/>
    <x v="32"/>
    <x v="0"/>
    <n v="0"/>
    <n v="0"/>
    <n v="1563"/>
    <n v="0"/>
    <n v="0"/>
    <n v="2.0476000000000001"/>
    <n v="1.9851000000000001"/>
    <n v="1.9286000000000001"/>
    <n v="1.9375"/>
    <n v="3.1429"/>
    <n v="6833246"/>
    <n v="5240949"/>
    <n v="5377715"/>
    <n v="5168109"/>
    <n v="5608855"/>
    <n v="5549702"/>
    <n v="4192375"/>
    <n v="2037859"/>
    <n v="1636344"/>
    <n v="813407"/>
    <x v="1"/>
  </r>
  <r>
    <n v="5"/>
    <s v="POLAND RETAIL"/>
    <x v="3"/>
    <x v="0"/>
    <s v="IBUPAR ADMD"/>
    <x v="22"/>
    <x v="0"/>
    <n v="0"/>
    <n v="2851"/>
    <n v="0"/>
    <n v="0"/>
    <n v="0"/>
    <m/>
    <n v="3"/>
    <m/>
    <n v="3"/>
    <n v="2.1471"/>
    <n v="2773748"/>
    <n v="1868055"/>
    <n v="1334217"/>
    <n v="1653380"/>
    <n v="1669094"/>
    <n v="0"/>
    <n v="100234"/>
    <n v="0"/>
    <n v="38560"/>
    <n v="109813"/>
    <x v="1"/>
  </r>
  <r>
    <n v="5"/>
    <s v="POLAND RETAIL"/>
    <x v="3"/>
    <x v="0"/>
    <s v="IBUPAR ADMD"/>
    <x v="20"/>
    <x v="0"/>
    <n v="2360"/>
    <n v="0"/>
    <n v="0"/>
    <n v="0"/>
    <n v="0"/>
    <n v="2.0476000000000001"/>
    <n v="1.9851000000000001"/>
    <n v="1.9286000000000001"/>
    <n v="1.9375"/>
    <n v="3.1429"/>
    <n v="1228129"/>
    <n v="793882"/>
    <n v="518299"/>
    <n v="675121"/>
    <n v="571291"/>
    <n v="5549702"/>
    <n v="4192375"/>
    <n v="2037859"/>
    <n v="1636344"/>
    <n v="813407"/>
    <x v="1"/>
  </r>
  <r>
    <n v="5"/>
    <s v="POLAND RETAIL"/>
    <x v="3"/>
    <x v="0"/>
    <s v="IBUPAR ADMD"/>
    <x v="1"/>
    <x v="0"/>
    <n v="2127"/>
    <n v="0"/>
    <n v="0"/>
    <n v="0"/>
    <n v="0"/>
    <n v="2.0476000000000001"/>
    <n v="1.9851000000000001"/>
    <n v="1.9286000000000001"/>
    <n v="1.9375"/>
    <n v="3.1429"/>
    <n v="5770367"/>
    <n v="3483679"/>
    <n v="2835332"/>
    <n v="3140561"/>
    <n v="3319260"/>
    <n v="5549702"/>
    <n v="4192375"/>
    <n v="2037859"/>
    <n v="1636344"/>
    <n v="813407"/>
    <x v="1"/>
  </r>
  <r>
    <n v="5"/>
    <s v="POLAND RETAIL"/>
    <x v="3"/>
    <x v="0"/>
    <s v="IBUPAR ADMD"/>
    <x v="0"/>
    <x v="0"/>
    <n v="0"/>
    <n v="1652"/>
    <n v="0"/>
    <n v="0"/>
    <n v="0"/>
    <m/>
    <n v="3"/>
    <m/>
    <n v="3"/>
    <n v="2.1471"/>
    <n v="1720035"/>
    <n v="1381131"/>
    <n v="851423"/>
    <n v="741312"/>
    <n v="597996"/>
    <n v="0"/>
    <n v="100234"/>
    <n v="0"/>
    <n v="38560"/>
    <n v="109813"/>
    <x v="0"/>
  </r>
  <r>
    <n v="5"/>
    <s v="POLAND RETAIL"/>
    <x v="3"/>
    <x v="0"/>
    <s v="IBUPROFEN     DRMA"/>
    <x v="52"/>
    <x v="0"/>
    <n v="0"/>
    <n v="0"/>
    <n v="0"/>
    <n v="0"/>
    <n v="1237"/>
    <m/>
    <m/>
    <m/>
    <n v="2.9443999999999999"/>
    <n v="2.3182"/>
    <n v="1741793"/>
    <n v="1235832"/>
    <n v="1097132"/>
    <n v="1073206"/>
    <n v="1284176"/>
    <n v="0"/>
    <n v="0"/>
    <n v="0"/>
    <n v="0"/>
    <n v="0"/>
    <x v="1"/>
  </r>
  <r>
    <n v="5"/>
    <s v="POLAND RETAIL"/>
    <x v="3"/>
    <x v="0"/>
    <s v="IBUPROFEN     DRMA"/>
    <x v="16"/>
    <x v="0"/>
    <n v="0"/>
    <n v="0"/>
    <n v="0"/>
    <n v="0"/>
    <n v="806"/>
    <m/>
    <m/>
    <n v="1.8889"/>
    <n v="2.1714000000000002"/>
    <n v="3.125"/>
    <n v="207051"/>
    <n v="261402"/>
    <n v="228087"/>
    <n v="309499"/>
    <n v="266341"/>
    <n v="0"/>
    <n v="0"/>
    <n v="0"/>
    <n v="0"/>
    <n v="0"/>
    <x v="2"/>
  </r>
  <r>
    <n v="5"/>
    <s v="POLAND RETAIL"/>
    <x v="3"/>
    <x v="0"/>
    <s v="IBUPROFEN     DRMA"/>
    <x v="57"/>
    <x v="0"/>
    <n v="0"/>
    <n v="0"/>
    <n v="0"/>
    <n v="0"/>
    <n v="768"/>
    <m/>
    <m/>
    <n v="1.8889"/>
    <n v="2.1714000000000002"/>
    <n v="3.125"/>
    <n v="31176"/>
    <n v="24079"/>
    <n v="37175"/>
    <n v="41781"/>
    <n v="20458"/>
    <n v="0"/>
    <n v="0"/>
    <n v="0"/>
    <n v="0"/>
    <n v="0"/>
    <x v="0"/>
  </r>
  <r>
    <n v="5"/>
    <s v="POLAND RETAIL"/>
    <x v="3"/>
    <x v="0"/>
    <s v="IBUPROFEN     DRMA"/>
    <x v="72"/>
    <x v="0"/>
    <n v="2320"/>
    <n v="0"/>
    <n v="0"/>
    <n v="0"/>
    <n v="0"/>
    <n v="2.6774"/>
    <n v="2.5"/>
    <n v="2.2932999999999999"/>
    <n v="2.7761"/>
    <m/>
    <n v="326905"/>
    <n v="297373"/>
    <n v="245411"/>
    <n v="192817"/>
    <n v="203809"/>
    <n v="0"/>
    <n v="0"/>
    <n v="0"/>
    <n v="0"/>
    <n v="0"/>
    <x v="3"/>
  </r>
  <r>
    <n v="5"/>
    <s v="POLAND RETAIL"/>
    <x v="3"/>
    <x v="0"/>
    <s v="IBUPROFEN     DRMA"/>
    <x v="32"/>
    <x v="0"/>
    <n v="0"/>
    <n v="2784"/>
    <n v="0"/>
    <n v="0"/>
    <n v="0"/>
    <n v="2.6774"/>
    <n v="2.5"/>
    <n v="2.2932999999999999"/>
    <n v="2.7761"/>
    <m/>
    <n v="6833246"/>
    <n v="5240949"/>
    <n v="5377715"/>
    <n v="5168109"/>
    <n v="5608855"/>
    <n v="0"/>
    <n v="0"/>
    <n v="0"/>
    <n v="0"/>
    <n v="0"/>
    <x v="1"/>
  </r>
  <r>
    <n v="5"/>
    <s v="POLAND RETAIL"/>
    <x v="3"/>
    <x v="0"/>
    <s v="IBUPROFEN     DRMA"/>
    <x v="1"/>
    <x v="0"/>
    <n v="0"/>
    <n v="0"/>
    <n v="0"/>
    <n v="2608"/>
    <n v="0"/>
    <m/>
    <m/>
    <n v="1.8889"/>
    <n v="2.6404000000000001"/>
    <n v="2.5333000000000001"/>
    <n v="5770367"/>
    <n v="3483679"/>
    <n v="2835332"/>
    <n v="3140561"/>
    <n v="3319260"/>
    <n v="0"/>
    <n v="0"/>
    <n v="0"/>
    <n v="0"/>
    <n v="0"/>
    <x v="1"/>
  </r>
  <r>
    <n v="5"/>
    <s v="POLAND RETAIL"/>
    <x v="3"/>
    <x v="0"/>
    <s v="IBUPROFEN     DRMA"/>
    <x v="120"/>
    <x v="0"/>
    <n v="3671"/>
    <n v="0"/>
    <n v="0"/>
    <n v="0"/>
    <n v="0"/>
    <n v="2.6774"/>
    <n v="2.5"/>
    <n v="2.2932999999999999"/>
    <n v="2.7761"/>
    <m/>
    <n v="374429"/>
    <n v="406340"/>
    <n v="29168"/>
    <n v="147774"/>
    <n v="235058"/>
    <n v="0"/>
    <n v="0"/>
    <n v="0"/>
    <n v="0"/>
    <n v="0"/>
    <x v="1"/>
  </r>
  <r>
    <n v="5"/>
    <s v="POLAND RETAIL"/>
    <x v="3"/>
    <x v="0"/>
    <s v="IBUPROFEN     DRMA"/>
    <x v="62"/>
    <x v="0"/>
    <n v="0"/>
    <n v="0"/>
    <n v="504"/>
    <n v="0"/>
    <n v="0"/>
    <n v="2.6774"/>
    <n v="2.5"/>
    <n v="2.2932999999999999"/>
    <n v="2.7761"/>
    <m/>
    <n v="135534"/>
    <n v="107690"/>
    <n v="97869"/>
    <n v="88655"/>
    <n v="98035"/>
    <n v="0"/>
    <n v="0"/>
    <n v="0"/>
    <n v="0"/>
    <n v="0"/>
    <x v="3"/>
  </r>
  <r>
    <n v="5"/>
    <s v="POLAND RETAIL"/>
    <x v="3"/>
    <x v="0"/>
    <s v="IBUPROFEN     DRMA"/>
    <x v="13"/>
    <x v="0"/>
    <n v="0"/>
    <n v="0"/>
    <n v="1364"/>
    <n v="0"/>
    <n v="0"/>
    <n v="2.6774"/>
    <n v="2.5"/>
    <n v="2.2932999999999999"/>
    <n v="2.7761"/>
    <m/>
    <n v="582910"/>
    <n v="644593"/>
    <n v="725879"/>
    <n v="609660"/>
    <n v="459717"/>
    <n v="0"/>
    <n v="0"/>
    <n v="0"/>
    <n v="0"/>
    <n v="0"/>
    <x v="2"/>
  </r>
  <r>
    <n v="5"/>
    <s v="POLAND RETAIL"/>
    <x v="3"/>
    <x v="0"/>
    <s v="IBUPROFEN     DRMA"/>
    <x v="75"/>
    <x v="0"/>
    <n v="0"/>
    <n v="0"/>
    <n v="504"/>
    <n v="0"/>
    <n v="0"/>
    <m/>
    <m/>
    <n v="1.8889"/>
    <n v="2.1714000000000002"/>
    <n v="3.125"/>
    <n v="136873"/>
    <n v="68983"/>
    <n v="67433"/>
    <n v="81514"/>
    <n v="52450"/>
    <n v="0"/>
    <n v="0"/>
    <n v="0"/>
    <n v="0"/>
    <n v="0"/>
    <x v="0"/>
  </r>
  <r>
    <n v="5"/>
    <s v="POLAND RETAIL"/>
    <x v="3"/>
    <x v="0"/>
    <s v="IBUPROFEN     DRMA"/>
    <x v="107"/>
    <x v="0"/>
    <n v="0"/>
    <n v="0"/>
    <n v="867"/>
    <n v="0"/>
    <n v="0"/>
    <m/>
    <m/>
    <n v="1.8889"/>
    <n v="2.1714000000000002"/>
    <n v="3.125"/>
    <n v="60017"/>
    <n v="71712"/>
    <n v="60362"/>
    <n v="66462"/>
    <n v="50550"/>
    <n v="0"/>
    <n v="0"/>
    <n v="0"/>
    <n v="0"/>
    <n v="0"/>
    <x v="0"/>
  </r>
  <r>
    <n v="5"/>
    <s v="POLAND RETAIL"/>
    <x v="3"/>
    <x v="0"/>
    <s v="IBUPROFEN     DRMA"/>
    <x v="77"/>
    <x v="0"/>
    <n v="0"/>
    <n v="0"/>
    <n v="3331"/>
    <n v="0"/>
    <n v="0"/>
    <n v="2.6774"/>
    <n v="2.5"/>
    <n v="2.2932999999999999"/>
    <n v="2.7761"/>
    <m/>
    <n v="0"/>
    <n v="1977864"/>
    <n v="3382040"/>
    <n v="2096068"/>
    <n v="592188"/>
    <n v="0"/>
    <n v="0"/>
    <n v="0"/>
    <n v="0"/>
    <n v="0"/>
    <x v="3"/>
  </r>
  <r>
    <n v="5"/>
    <s v="POLAND RETAIL"/>
    <x v="3"/>
    <x v="0"/>
    <s v="DOLGIT"/>
    <x v="61"/>
    <x v="0"/>
    <n v="0"/>
    <n v="0"/>
    <n v="0"/>
    <n v="0"/>
    <n v="901"/>
    <n v="2.0183"/>
    <n v="2.3056000000000001"/>
    <n v="2.6795"/>
    <n v="2.3666999999999998"/>
    <n v="2.5842000000000001"/>
    <n v="117675"/>
    <n v="113982"/>
    <n v="81927"/>
    <n v="81162"/>
    <n v="88700"/>
    <n v="10085882"/>
    <n v="10641800"/>
    <n v="7735163"/>
    <n v="11156716"/>
    <n v="8824130"/>
    <x v="0"/>
  </r>
  <r>
    <n v="5"/>
    <s v="POLAND RETAIL"/>
    <x v="3"/>
    <x v="0"/>
    <s v="DOLGIT"/>
    <x v="38"/>
    <x v="0"/>
    <n v="0"/>
    <n v="1896"/>
    <n v="0"/>
    <n v="0"/>
    <n v="833"/>
    <n v="2.0183"/>
    <n v="2.3056000000000001"/>
    <n v="2.6795"/>
    <n v="2.3666999999999998"/>
    <n v="2.5842000000000001"/>
    <n v="469219"/>
    <n v="680040"/>
    <n v="890641"/>
    <n v="1026817"/>
    <n v="948978"/>
    <n v="10085882"/>
    <n v="10641800"/>
    <n v="7735163"/>
    <n v="11156716"/>
    <n v="8824130"/>
    <x v="0"/>
  </r>
  <r>
    <n v="5"/>
    <s v="POLAND RETAIL"/>
    <x v="3"/>
    <x v="0"/>
    <s v="DOLGIT"/>
    <x v="17"/>
    <x v="0"/>
    <n v="0"/>
    <n v="0"/>
    <n v="0"/>
    <n v="0"/>
    <n v="833"/>
    <n v="2.0183"/>
    <n v="2.3056000000000001"/>
    <n v="2.6795"/>
    <n v="2.3666999999999998"/>
    <n v="2.5842000000000001"/>
    <n v="469811"/>
    <n v="454259"/>
    <n v="234800"/>
    <n v="223560"/>
    <n v="336318"/>
    <n v="10085882"/>
    <n v="10641800"/>
    <n v="7735163"/>
    <n v="11156716"/>
    <n v="8824130"/>
    <x v="0"/>
  </r>
  <r>
    <n v="5"/>
    <s v="POLAND RETAIL"/>
    <x v="3"/>
    <x v="0"/>
    <s v="DOLGIT"/>
    <x v="171"/>
    <x v="0"/>
    <n v="3462"/>
    <n v="0"/>
    <n v="0"/>
    <n v="0"/>
    <n v="0"/>
    <n v="2.0183"/>
    <n v="2.3056000000000001"/>
    <n v="2.6795"/>
    <n v="2.3666999999999998"/>
    <n v="2.5842000000000001"/>
    <n v="2561229"/>
    <n v="2333756"/>
    <n v="1115442"/>
    <n v="1034570"/>
    <n v="880208"/>
    <n v="10085882"/>
    <n v="10641800"/>
    <n v="7735163"/>
    <n v="11156716"/>
    <n v="8824130"/>
    <x v="3"/>
  </r>
  <r>
    <n v="5"/>
    <s v="POLAND RETAIL"/>
    <x v="3"/>
    <x v="0"/>
    <s v="DOLGIT"/>
    <x v="33"/>
    <x v="0"/>
    <n v="0"/>
    <n v="0"/>
    <n v="0"/>
    <n v="504"/>
    <n v="0"/>
    <n v="2.0183"/>
    <n v="2.3056000000000001"/>
    <n v="2.6795"/>
    <n v="2.3666999999999998"/>
    <n v="2.5842000000000001"/>
    <n v="1300579"/>
    <n v="1107538"/>
    <n v="695378"/>
    <n v="670630"/>
    <n v="647184"/>
    <n v="10085882"/>
    <n v="10641800"/>
    <n v="7735163"/>
    <n v="11156716"/>
    <n v="8824130"/>
    <x v="0"/>
  </r>
  <r>
    <n v="5"/>
    <s v="POLAND RETAIL"/>
    <x v="3"/>
    <x v="0"/>
    <s v="DOLGIT"/>
    <x v="194"/>
    <x v="0"/>
    <n v="0"/>
    <n v="0"/>
    <n v="0"/>
    <n v="0"/>
    <n v="0"/>
    <n v="2.0183"/>
    <n v="2.3056000000000001"/>
    <n v="2.6795"/>
    <n v="2.3666999999999998"/>
    <n v="2.5842000000000001"/>
    <n v="11006"/>
    <n v="10508"/>
    <n v="4582"/>
    <n v="9679"/>
    <n v="3371"/>
    <n v="10085882"/>
    <n v="10641800"/>
    <n v="7735163"/>
    <n v="11156716"/>
    <n v="8824130"/>
    <x v="3"/>
  </r>
  <r>
    <n v="5"/>
    <s v="POLAND RETAIL"/>
    <x v="3"/>
    <x v="0"/>
    <s v="DOLGIT"/>
    <x v="47"/>
    <x v="0"/>
    <n v="345"/>
    <n v="0"/>
    <n v="1958"/>
    <n v="0"/>
    <n v="0"/>
    <n v="2.0148999999999999"/>
    <n v="2.3056000000000001"/>
    <n v="2.7633999999999999"/>
    <n v="2.4104999999999999"/>
    <n v="2.5842000000000001"/>
    <n v="2288621"/>
    <n v="2102366"/>
    <n v="1483378"/>
    <n v="1434625"/>
    <n v="1299691"/>
    <n v="10087832"/>
    <n v="10641800"/>
    <n v="7819530"/>
    <n v="11157583"/>
    <n v="8824130"/>
    <x v="0"/>
  </r>
  <r>
    <n v="5"/>
    <s v="POLAND RETAIL"/>
    <x v="3"/>
    <x v="0"/>
    <s v="DOLGIT"/>
    <x v="18"/>
    <x v="0"/>
    <n v="0"/>
    <n v="0"/>
    <n v="0"/>
    <n v="0"/>
    <n v="0"/>
    <n v="2.0183"/>
    <n v="2.3056000000000001"/>
    <n v="2.6795"/>
    <n v="2.3666999999999998"/>
    <n v="2.5842000000000001"/>
    <n v="379116"/>
    <n v="398944"/>
    <n v="773137"/>
    <n v="707577"/>
    <n v="799006"/>
    <n v="10085882"/>
    <n v="10641800"/>
    <n v="7735163"/>
    <n v="11156716"/>
    <n v="8824130"/>
    <x v="0"/>
  </r>
  <r>
    <n v="5"/>
    <s v="POLAND RETAIL"/>
    <x v="3"/>
    <x v="0"/>
    <s v="DOLGIT"/>
    <x v="3"/>
    <x v="0"/>
    <n v="0"/>
    <n v="954"/>
    <n v="0"/>
    <n v="1075"/>
    <n v="0"/>
    <n v="2.0183"/>
    <n v="2.3056000000000001"/>
    <n v="2.6795"/>
    <n v="2.3666999999999998"/>
    <n v="2.5842000000000001"/>
    <n v="2451735"/>
    <n v="2190452"/>
    <n v="1822941"/>
    <n v="1656127"/>
    <n v="2123553"/>
    <n v="10085882"/>
    <n v="10641800"/>
    <n v="7735163"/>
    <n v="11156716"/>
    <n v="8824130"/>
    <x v="0"/>
  </r>
  <r>
    <n v="5"/>
    <s v="POLAND RETAIL"/>
    <x v="3"/>
    <x v="0"/>
    <s v="DOLGIT"/>
    <x v="88"/>
    <x v="0"/>
    <n v="1896"/>
    <n v="0"/>
    <n v="0"/>
    <n v="341"/>
    <n v="0"/>
    <n v="2.0183"/>
    <n v="2.3056000000000001"/>
    <n v="2.6795"/>
    <n v="2.3666999999999998"/>
    <n v="2.5842000000000001"/>
    <n v="324581"/>
    <n v="334103"/>
    <n v="210858"/>
    <n v="195373"/>
    <n v="151917"/>
    <n v="10085882"/>
    <n v="10641800"/>
    <n v="7735163"/>
    <n v="11156716"/>
    <n v="8824130"/>
    <x v="0"/>
  </r>
  <r>
    <n v="5"/>
    <s v="POLAND RETAIL"/>
    <x v="3"/>
    <x v="0"/>
    <s v="DOLGIT"/>
    <x v="115"/>
    <x v="0"/>
    <n v="691"/>
    <n v="0"/>
    <n v="0"/>
    <n v="0"/>
    <n v="0"/>
    <n v="2.0183"/>
    <n v="2.3056000000000001"/>
    <n v="2.6795"/>
    <n v="2.3666999999999998"/>
    <n v="2.5842000000000001"/>
    <n v="10277"/>
    <n v="18969"/>
    <n v="12101"/>
    <n v="9615"/>
    <n v="3215"/>
    <n v="10085882"/>
    <n v="10641800"/>
    <n v="7735163"/>
    <n v="11156716"/>
    <n v="8824130"/>
    <x v="3"/>
  </r>
  <r>
    <n v="5"/>
    <s v="POLAND RETAIL"/>
    <x v="3"/>
    <x v="0"/>
    <s v="DOLGIT"/>
    <x v="14"/>
    <x v="0"/>
    <n v="0"/>
    <n v="0"/>
    <n v="0"/>
    <n v="0"/>
    <n v="0"/>
    <n v="2.0183"/>
    <n v="2.3056000000000001"/>
    <n v="2.6795"/>
    <n v="2.3666999999999998"/>
    <n v="2.5842000000000001"/>
    <n v="640378"/>
    <n v="431387"/>
    <n v="155097"/>
    <n v="128510"/>
    <n v="133875"/>
    <n v="10085882"/>
    <n v="10641800"/>
    <n v="7735163"/>
    <n v="11156716"/>
    <n v="8824130"/>
    <x v="0"/>
  </r>
  <r>
    <n v="5"/>
    <s v="POLAND RETAIL"/>
    <x v="3"/>
    <x v="0"/>
    <s v="DOLGIT"/>
    <x v="6"/>
    <x v="0"/>
    <n v="0"/>
    <n v="0"/>
    <n v="0"/>
    <n v="1343"/>
    <n v="0"/>
    <n v="2.0183"/>
    <n v="2.3056000000000001"/>
    <n v="2.6795"/>
    <n v="2.3666999999999998"/>
    <n v="2.5842000000000001"/>
    <n v="189678"/>
    <n v="223319"/>
    <n v="346191"/>
    <n v="359138"/>
    <n v="585448"/>
    <n v="10085882"/>
    <n v="10641800"/>
    <n v="7735163"/>
    <n v="11156716"/>
    <n v="8824130"/>
    <x v="0"/>
  </r>
  <r>
    <n v="5"/>
    <s v="POLAND RETAIL"/>
    <x v="3"/>
    <x v="0"/>
    <s v="DOLGIT"/>
    <x v="0"/>
    <x v="0"/>
    <n v="0"/>
    <n v="0"/>
    <n v="0"/>
    <n v="782"/>
    <n v="0"/>
    <n v="2.0183"/>
    <n v="2.3056000000000001"/>
    <n v="2.6795"/>
    <n v="2.3666999999999998"/>
    <n v="2.5842000000000001"/>
    <n v="2203889"/>
    <n v="1780654"/>
    <n v="1428906"/>
    <n v="1178224"/>
    <n v="1035149"/>
    <n v="10085882"/>
    <n v="10641800"/>
    <n v="7735163"/>
    <n v="11156716"/>
    <n v="8824130"/>
    <x v="0"/>
  </r>
  <r>
    <n v="5"/>
    <s v="POLAND RETAIL"/>
    <x v="3"/>
    <x v="0"/>
    <s v="DOLGIT"/>
    <x v="21"/>
    <x v="0"/>
    <n v="0"/>
    <n v="0"/>
    <n v="0"/>
    <n v="0"/>
    <n v="0"/>
    <n v="2.0183"/>
    <n v="2.3056000000000001"/>
    <n v="2.6795"/>
    <n v="2.3666999999999998"/>
    <n v="2.5842000000000001"/>
    <n v="76167"/>
    <n v="80153"/>
    <n v="93511"/>
    <n v="102853"/>
    <n v="56041"/>
    <n v="10085882"/>
    <n v="10641800"/>
    <n v="7735163"/>
    <n v="11156716"/>
    <n v="8824130"/>
    <x v="0"/>
  </r>
  <r>
    <n v="5"/>
    <s v="POLAND RETAIL"/>
    <x v="3"/>
    <x v="0"/>
    <s v="DOLGIT"/>
    <x v="116"/>
    <x v="0"/>
    <n v="0"/>
    <n v="0"/>
    <n v="0"/>
    <n v="495"/>
    <n v="0"/>
    <n v="2.0183"/>
    <n v="2.3056000000000001"/>
    <n v="2.6795"/>
    <n v="2.3666999999999998"/>
    <n v="2.5842000000000001"/>
    <n v="46846"/>
    <n v="54612"/>
    <n v="46518"/>
    <n v="45534"/>
    <n v="47053"/>
    <n v="10085882"/>
    <n v="10641800"/>
    <n v="7735163"/>
    <n v="11156716"/>
    <n v="8824130"/>
    <x v="0"/>
  </r>
  <r>
    <n v="5"/>
    <s v="POLAND RETAIL"/>
    <x v="3"/>
    <x v="0"/>
    <s v="DOLGIT"/>
    <x v="7"/>
    <x v="0"/>
    <n v="345"/>
    <n v="0"/>
    <n v="0"/>
    <n v="0"/>
    <n v="0"/>
    <n v="2.0183"/>
    <n v="2.3056000000000001"/>
    <n v="2.6795"/>
    <n v="2.3666999999999998"/>
    <n v="2.5842000000000001"/>
    <n v="420551"/>
    <n v="307925"/>
    <n v="148782"/>
    <n v="128195"/>
    <n v="132414"/>
    <n v="10085882"/>
    <n v="10641800"/>
    <n v="7735163"/>
    <n v="11156716"/>
    <n v="8824130"/>
    <x v="0"/>
  </r>
  <r>
    <n v="5"/>
    <s v="POLAND RETAIL"/>
    <x v="3"/>
    <x v="0"/>
    <s v="DOLGIT"/>
    <x v="10"/>
    <x v="0"/>
    <n v="690"/>
    <n v="345"/>
    <n v="0"/>
    <n v="0"/>
    <n v="0"/>
    <n v="2.0183"/>
    <n v="2.3056000000000001"/>
    <n v="2.6795"/>
    <n v="2.3666999999999998"/>
    <n v="2.5842000000000001"/>
    <n v="234961"/>
    <n v="205641"/>
    <n v="360019"/>
    <n v="407916"/>
    <n v="460120"/>
    <n v="10085882"/>
    <n v="10641800"/>
    <n v="7735163"/>
    <n v="11156716"/>
    <n v="8824130"/>
    <x v="0"/>
  </r>
  <r>
    <n v="5"/>
    <s v="POLAND RETAIL"/>
    <x v="3"/>
    <x v="0"/>
    <s v="DOLGIT"/>
    <x v="126"/>
    <x v="0"/>
    <n v="345"/>
    <n v="0"/>
    <n v="0"/>
    <n v="0"/>
    <n v="0"/>
    <n v="2.0183"/>
    <n v="2.3056000000000001"/>
    <n v="2.6795"/>
    <n v="2.3666999999999998"/>
    <n v="2.5842000000000001"/>
    <n v="208702"/>
    <n v="166634"/>
    <n v="173612"/>
    <n v="187231"/>
    <n v="130474"/>
    <n v="10085882"/>
    <n v="10641800"/>
    <n v="7735163"/>
    <n v="11156716"/>
    <n v="8824130"/>
    <x v="0"/>
  </r>
  <r>
    <n v="5"/>
    <s v="POLAND RETAIL"/>
    <x v="3"/>
    <x v="0"/>
    <s v="DOLGIT"/>
    <x v="209"/>
    <x v="0"/>
    <n v="0"/>
    <n v="0"/>
    <n v="0"/>
    <n v="0"/>
    <n v="0"/>
    <n v="2"/>
    <m/>
    <n v="3.2"/>
    <n v="3.2"/>
    <m/>
    <n v="129529"/>
    <n v="95247"/>
    <n v="47043"/>
    <n v="22686"/>
    <n v="8813"/>
    <n v="1950"/>
    <n v="0"/>
    <n v="84367"/>
    <n v="867"/>
    <n v="0"/>
    <x v="3"/>
  </r>
  <r>
    <n v="5"/>
    <s v="POLAND RETAIL"/>
    <x v="3"/>
    <x v="0"/>
    <s v="IBUMAX"/>
    <x v="113"/>
    <x v="0"/>
    <n v="1180"/>
    <n v="0"/>
    <n v="0"/>
    <n v="0"/>
    <n v="1283"/>
    <n v="2.9582999999999999"/>
    <n v="2.9582999999999999"/>
    <n v="2.7955000000000001"/>
    <n v="2.5781000000000001"/>
    <n v="3"/>
    <n v="901681"/>
    <n v="1007336"/>
    <n v="416805"/>
    <n v="451632"/>
    <n v="426800"/>
    <n v="0"/>
    <n v="3274"/>
    <n v="434000"/>
    <n v="2245525"/>
    <n v="2844353"/>
    <x v="2"/>
  </r>
  <r>
    <n v="5"/>
    <s v="POLAND RETAIL"/>
    <x v="3"/>
    <x v="0"/>
    <s v="IBUMAX"/>
    <x v="32"/>
    <x v="0"/>
    <n v="0"/>
    <n v="0"/>
    <n v="0"/>
    <n v="0"/>
    <n v="1283"/>
    <m/>
    <m/>
    <n v="2.1"/>
    <n v="2.1"/>
    <n v="3"/>
    <n v="6833246"/>
    <n v="5240949"/>
    <n v="5377715"/>
    <n v="5168109"/>
    <n v="5608855"/>
    <n v="0"/>
    <n v="0"/>
    <n v="434000"/>
    <n v="2245525"/>
    <n v="2844353"/>
    <x v="1"/>
  </r>
  <r>
    <n v="5"/>
    <s v="POLAND RETAIL"/>
    <x v="3"/>
    <x v="0"/>
    <s v="IBUMAX"/>
    <x v="56"/>
    <x v="0"/>
    <n v="0"/>
    <n v="0"/>
    <n v="0"/>
    <n v="0"/>
    <n v="0"/>
    <m/>
    <m/>
    <n v="2.1"/>
    <n v="2.1"/>
    <n v="3"/>
    <n v="351600"/>
    <n v="245729"/>
    <n v="188701"/>
    <n v="172147"/>
    <n v="177898"/>
    <n v="0"/>
    <n v="0"/>
    <n v="434000"/>
    <n v="2245525"/>
    <n v="2844353"/>
    <x v="2"/>
  </r>
  <r>
    <n v="5"/>
    <s v="POLAND RETAIL"/>
    <x v="3"/>
    <x v="0"/>
    <s v="IBUMAX"/>
    <x v="52"/>
    <x v="0"/>
    <n v="0"/>
    <n v="0"/>
    <n v="0"/>
    <n v="0"/>
    <n v="0"/>
    <m/>
    <m/>
    <n v="2.1"/>
    <n v="2.1"/>
    <n v="3"/>
    <n v="1581847"/>
    <n v="976755"/>
    <n v="520057"/>
    <n v="516626"/>
    <n v="569107"/>
    <n v="0"/>
    <n v="0"/>
    <n v="434000"/>
    <n v="2245525"/>
    <n v="2844353"/>
    <x v="1"/>
  </r>
  <r>
    <n v="5"/>
    <s v="POLAND RETAIL"/>
    <x v="3"/>
    <x v="0"/>
    <s v="IBUMAX"/>
    <x v="22"/>
    <x v="0"/>
    <n v="2360"/>
    <n v="0"/>
    <n v="0"/>
    <n v="0"/>
    <n v="0"/>
    <n v="2.9582999999999999"/>
    <n v="2.9582999999999999"/>
    <n v="3"/>
    <n v="3"/>
    <m/>
    <n v="128147"/>
    <n v="69296"/>
    <n v="133494"/>
    <n v="148235"/>
    <n v="162065"/>
    <n v="0"/>
    <n v="3274"/>
    <n v="0"/>
    <n v="0"/>
    <n v="0"/>
    <x v="1"/>
  </r>
  <r>
    <n v="5"/>
    <s v="POLAND RETAIL"/>
    <x v="3"/>
    <x v="0"/>
    <s v="IBUMAX"/>
    <x v="377"/>
    <x v="0"/>
    <n v="0"/>
    <n v="0"/>
    <n v="1693"/>
    <n v="0"/>
    <n v="0"/>
    <n v="2.9582999999999999"/>
    <n v="2.9582999999999999"/>
    <n v="3"/>
    <n v="3"/>
    <m/>
    <n v="75697"/>
    <n v="74602"/>
    <n v="110768"/>
    <n v="116132"/>
    <n v="197135"/>
    <n v="0"/>
    <n v="3274"/>
    <n v="0"/>
    <n v="0"/>
    <n v="0"/>
    <x v="4"/>
  </r>
  <r>
    <n v="5"/>
    <s v="POLAND RETAIL"/>
    <x v="3"/>
    <x v="0"/>
    <s v="IBUMAX"/>
    <x v="77"/>
    <x v="0"/>
    <n v="0"/>
    <n v="0"/>
    <n v="1047"/>
    <n v="0"/>
    <n v="0"/>
    <m/>
    <m/>
    <n v="2.1"/>
    <n v="2.1"/>
    <n v="3"/>
    <n v="0"/>
    <n v="504904"/>
    <n v="2173814"/>
    <n v="1600344"/>
    <n v="494200"/>
    <n v="0"/>
    <n v="0"/>
    <n v="434000"/>
    <n v="2245525"/>
    <n v="2844353"/>
    <x v="3"/>
  </r>
  <r>
    <n v="5"/>
    <s v="POLAND RETAIL"/>
    <x v="3"/>
    <x v="0"/>
    <s v="IBUFEN TOTAL"/>
    <x v="1"/>
    <x v="0"/>
    <n v="0"/>
    <n v="0"/>
    <n v="0"/>
    <n v="0"/>
    <n v="869"/>
    <n v="2.0667"/>
    <n v="2.5842000000000001"/>
    <n v="2.5815999999999999"/>
    <n v="2.875"/>
    <n v="5.3720999999999997"/>
    <n v="5770367"/>
    <n v="3483679"/>
    <n v="2835332"/>
    <n v="3140561"/>
    <n v="3319260"/>
    <n v="45"/>
    <n v="60"/>
    <n v="0"/>
    <n v="0"/>
    <n v="0"/>
    <x v="1"/>
  </r>
  <r>
    <n v="5"/>
    <s v="POLAND RETAIL"/>
    <x v="3"/>
    <x v="0"/>
    <s v="IBUFEN TOTAL"/>
    <x v="120"/>
    <x v="0"/>
    <n v="0"/>
    <n v="0"/>
    <n v="0"/>
    <n v="0"/>
    <n v="806"/>
    <n v="2.0667"/>
    <n v="2.5842000000000001"/>
    <n v="2.5815999999999999"/>
    <n v="2.875"/>
    <n v="5.3720999999999997"/>
    <n v="72161"/>
    <n v="20531"/>
    <n v="11799"/>
    <n v="70783"/>
    <n v="121608"/>
    <n v="45"/>
    <n v="60"/>
    <n v="0"/>
    <n v="0"/>
    <n v="0"/>
    <x v="1"/>
  </r>
  <r>
    <n v="5"/>
    <s v="POLAND RETAIL"/>
    <x v="3"/>
    <x v="0"/>
    <s v="IBUFEN TOTAL"/>
    <x v="193"/>
    <x v="0"/>
    <n v="0"/>
    <n v="0"/>
    <n v="0"/>
    <n v="756"/>
    <n v="0"/>
    <n v="2.0667"/>
    <n v="2.5842000000000001"/>
    <n v="2.5815999999999999"/>
    <n v="2.875"/>
    <n v="5.3720999999999997"/>
    <n v="812431"/>
    <n v="486929"/>
    <n v="214398"/>
    <n v="239660"/>
    <n v="235886"/>
    <n v="45"/>
    <n v="60"/>
    <n v="0"/>
    <n v="0"/>
    <n v="0"/>
    <x v="2"/>
  </r>
  <r>
    <n v="5"/>
    <s v="POLAND RETAIL"/>
    <x v="3"/>
    <x v="0"/>
    <s v="IBUFEN TOTAL"/>
    <x v="56"/>
    <x v="0"/>
    <n v="1534"/>
    <n v="0"/>
    <n v="0"/>
    <n v="0"/>
    <n v="0"/>
    <n v="2.0667"/>
    <n v="2.5842000000000001"/>
    <n v="2.5815999999999999"/>
    <n v="2.875"/>
    <n v="5.3720999999999997"/>
    <n v="351600"/>
    <n v="245729"/>
    <n v="188701"/>
    <n v="172147"/>
    <n v="177898"/>
    <n v="45"/>
    <n v="60"/>
    <n v="0"/>
    <n v="0"/>
    <n v="0"/>
    <x v="2"/>
  </r>
  <r>
    <n v="5"/>
    <s v="POLAND RETAIL"/>
    <x v="3"/>
    <x v="0"/>
    <s v="IBUFEN TOTAL"/>
    <x v="32"/>
    <x v="0"/>
    <n v="0"/>
    <n v="4215"/>
    <n v="0"/>
    <n v="0"/>
    <n v="0"/>
    <n v="2.0667"/>
    <n v="2.5842000000000001"/>
    <n v="2.5815999999999999"/>
    <n v="2.875"/>
    <n v="5.3720999999999997"/>
    <n v="6833246"/>
    <n v="5240949"/>
    <n v="5377715"/>
    <n v="5168109"/>
    <n v="5608855"/>
    <n v="45"/>
    <n v="60"/>
    <n v="0"/>
    <n v="0"/>
    <n v="0"/>
    <x v="1"/>
  </r>
  <r>
    <n v="5"/>
    <s v="POLAND RETAIL"/>
    <x v="3"/>
    <x v="0"/>
    <s v="PROBUFEN"/>
    <x v="120"/>
    <x v="0"/>
    <n v="0"/>
    <n v="0"/>
    <n v="0"/>
    <n v="756"/>
    <n v="907"/>
    <m/>
    <m/>
    <m/>
    <m/>
    <m/>
    <n v="374429"/>
    <n v="406340"/>
    <n v="29168"/>
    <n v="147774"/>
    <n v="235058"/>
    <n v="0"/>
    <n v="0"/>
    <n v="0"/>
    <n v="0"/>
    <n v="0"/>
    <x v="1"/>
  </r>
  <r>
    <n v="5"/>
    <s v="POLAND RETAIL"/>
    <x v="3"/>
    <x v="0"/>
    <s v="BRUFEN"/>
    <x v="142"/>
    <x v="0"/>
    <n v="0"/>
    <n v="0"/>
    <n v="0"/>
    <n v="0"/>
    <n v="756"/>
    <m/>
    <m/>
    <m/>
    <m/>
    <n v="1.375"/>
    <n v="1174687"/>
    <n v="1051272"/>
    <n v="596380"/>
    <n v="460711"/>
    <n v="489241"/>
    <n v="0"/>
    <n v="0"/>
    <n v="0"/>
    <n v="0"/>
    <n v="0"/>
    <x v="3"/>
  </r>
  <r>
    <n v="5"/>
    <s v="POLAND RETAIL"/>
    <x v="3"/>
    <x v="0"/>
    <s v="IBALGIN"/>
    <x v="323"/>
    <x v="0"/>
    <n v="1408"/>
    <n v="0"/>
    <n v="0"/>
    <n v="0"/>
    <n v="0"/>
    <n v="1.7375"/>
    <n v="1.5"/>
    <n v="2.0832999999999999"/>
    <m/>
    <m/>
    <n v="16848"/>
    <n v="15610"/>
    <n v="3555"/>
    <n v="0"/>
    <n v="1425"/>
    <n v="77889"/>
    <n v="5280"/>
    <n v="0"/>
    <n v="0"/>
    <n v="0"/>
    <x v="3"/>
  </r>
  <r>
    <n v="5"/>
    <s v="POLAND RETAIL"/>
    <x v="3"/>
    <x v="0"/>
    <s v="IBALGIN"/>
    <x v="75"/>
    <x v="0"/>
    <n v="0"/>
    <n v="0"/>
    <n v="0"/>
    <n v="0"/>
    <n v="0"/>
    <n v="1.7375"/>
    <n v="1.5"/>
    <n v="2.0832999999999999"/>
    <m/>
    <m/>
    <n v="51226"/>
    <n v="36421"/>
    <n v="12684"/>
    <n v="5798"/>
    <n v="14022"/>
    <n v="77889"/>
    <n v="5280"/>
    <n v="0"/>
    <n v="0"/>
    <n v="0"/>
    <x v="0"/>
  </r>
  <r>
    <n v="5"/>
    <s v="POLAND RETAIL"/>
    <x v="3"/>
    <x v="0"/>
    <s v="IBALGIN"/>
    <x v="19"/>
    <x v="0"/>
    <n v="0"/>
    <n v="0"/>
    <n v="1247"/>
    <n v="0"/>
    <n v="0"/>
    <n v="1.7375"/>
    <n v="1.5"/>
    <n v="2.0832999999999999"/>
    <m/>
    <m/>
    <n v="594436"/>
    <n v="539023"/>
    <n v="564228"/>
    <n v="557582"/>
    <n v="642436"/>
    <n v="77889"/>
    <n v="5280"/>
    <n v="0"/>
    <n v="0"/>
    <n v="0"/>
    <x v="0"/>
  </r>
  <r>
    <n v="5"/>
    <s v="POLAND RETAIL"/>
    <x v="3"/>
    <x v="0"/>
    <s v="IBUPROFEN     POLP"/>
    <x v="32"/>
    <x v="0"/>
    <n v="0"/>
    <n v="0"/>
    <n v="1086"/>
    <n v="0"/>
    <n v="0"/>
    <n v="2.9443999999999999"/>
    <n v="2.9573999999999998"/>
    <n v="3.0234000000000001"/>
    <m/>
    <m/>
    <n v="6833246"/>
    <n v="5240949"/>
    <n v="5377715"/>
    <n v="5168109"/>
    <n v="5608855"/>
    <n v="177"/>
    <n v="40"/>
    <n v="6"/>
    <n v="0"/>
    <n v="0"/>
    <x v="1"/>
  </r>
  <r>
    <n v="5"/>
    <s v="POLAND RETAIL"/>
    <x v="3"/>
    <x v="0"/>
    <s v="IBUPROFEN     POLP"/>
    <x v="162"/>
    <x v="0"/>
    <n v="1754"/>
    <n v="0"/>
    <n v="0"/>
    <n v="0"/>
    <n v="0"/>
    <n v="2.9443999999999999"/>
    <n v="2.9573999999999998"/>
    <n v="3.0234000000000001"/>
    <m/>
    <m/>
    <n v="61129"/>
    <n v="48739"/>
    <n v="46198"/>
    <n v="101349"/>
    <n v="109907"/>
    <n v="177"/>
    <n v="40"/>
    <n v="6"/>
    <n v="0"/>
    <n v="0"/>
    <x v="3"/>
  </r>
  <r>
    <n v="5"/>
    <s v="POLAND RETAIL"/>
    <x v="3"/>
    <x v="0"/>
    <s v="IBUPROFEN     POLP"/>
    <x v="286"/>
    <x v="0"/>
    <n v="0"/>
    <n v="0"/>
    <n v="1600"/>
    <n v="0"/>
    <n v="0"/>
    <m/>
    <n v="4.5087999999999999"/>
    <n v="4.5087999999999999"/>
    <m/>
    <m/>
    <n v="17784"/>
    <n v="4432"/>
    <n v="30268"/>
    <n v="24898"/>
    <n v="19512"/>
    <n v="0"/>
    <n v="0"/>
    <n v="0"/>
    <n v="0"/>
    <n v="0"/>
    <x v="4"/>
  </r>
  <r>
    <n v="5"/>
    <s v="POLAND RETAIL"/>
    <x v="3"/>
    <x v="0"/>
    <s v="IBUPROFEN     POLP"/>
    <x v="77"/>
    <x v="0"/>
    <n v="0"/>
    <n v="8553"/>
    <n v="0"/>
    <n v="0"/>
    <n v="0"/>
    <n v="2.9443999999999999"/>
    <n v="3.8077000000000001"/>
    <n v="3.8729"/>
    <m/>
    <m/>
    <n v="0"/>
    <n v="1977864"/>
    <n v="3382040"/>
    <n v="2096068"/>
    <n v="592188"/>
    <n v="177"/>
    <n v="40"/>
    <n v="6"/>
    <n v="0"/>
    <n v="0"/>
    <x v="3"/>
  </r>
  <r>
    <n v="5"/>
    <s v="POLAND RETAIL"/>
    <x v="3"/>
    <x v="0"/>
    <s v="IBUPROFEN LGO"/>
    <x v="193"/>
    <x v="0"/>
    <n v="0"/>
    <n v="1180"/>
    <n v="0"/>
    <n v="0"/>
    <n v="0"/>
    <n v="3.0114999999999998"/>
    <n v="2.7448000000000001"/>
    <m/>
    <m/>
    <m/>
    <n v="110259"/>
    <n v="97187"/>
    <n v="234520"/>
    <n v="261121"/>
    <n v="241367"/>
    <n v="1080"/>
    <n v="0"/>
    <n v="0"/>
    <n v="0"/>
    <n v="0"/>
    <x v="2"/>
  </r>
  <r>
    <n v="5"/>
    <s v="POLAND RETAIL"/>
    <x v="3"/>
    <x v="0"/>
    <s v="IBUPROFEN LGO"/>
    <x v="32"/>
    <x v="0"/>
    <n v="2937"/>
    <n v="0"/>
    <n v="0"/>
    <n v="0"/>
    <n v="0"/>
    <n v="3.0114999999999998"/>
    <n v="2.7448000000000001"/>
    <m/>
    <m/>
    <m/>
    <n v="6833246"/>
    <n v="5240949"/>
    <n v="5377715"/>
    <n v="5168109"/>
    <n v="5608855"/>
    <n v="1080"/>
    <n v="0"/>
    <n v="0"/>
    <n v="0"/>
    <n v="0"/>
    <x v="1"/>
  </r>
  <r>
    <n v="5"/>
    <s v="POLAND RETAIL"/>
    <x v="3"/>
    <x v="0"/>
    <s v="IBUPROFEN LGO"/>
    <x v="1"/>
    <x v="0"/>
    <n v="0"/>
    <n v="0"/>
    <n v="0"/>
    <n v="1616"/>
    <n v="0"/>
    <n v="3.0114999999999998"/>
    <n v="2.7448000000000001"/>
    <m/>
    <m/>
    <m/>
    <n v="5770367"/>
    <n v="3483679"/>
    <n v="2835332"/>
    <n v="3140561"/>
    <n v="3319260"/>
    <n v="1080"/>
    <n v="0"/>
    <n v="0"/>
    <n v="0"/>
    <n v="0"/>
    <x v="1"/>
  </r>
  <r>
    <n v="5"/>
    <s v="POLAND RETAIL"/>
    <x v="3"/>
    <x v="0"/>
    <s v="IBUPROFEN LGO"/>
    <x v="170"/>
    <x v="0"/>
    <n v="2851"/>
    <n v="0"/>
    <n v="0"/>
    <n v="0"/>
    <n v="0"/>
    <n v="3.0114999999999998"/>
    <n v="2.7448000000000001"/>
    <m/>
    <m/>
    <m/>
    <n v="78642"/>
    <n v="79580"/>
    <n v="219727"/>
    <n v="188293"/>
    <n v="194429"/>
    <n v="1080"/>
    <n v="0"/>
    <n v="0"/>
    <n v="0"/>
    <n v="0"/>
    <x v="3"/>
  </r>
  <r>
    <n v="5"/>
    <s v="POLAND RETAIL"/>
    <x v="3"/>
    <x v="0"/>
    <s v="IBUTACT"/>
    <x v="124"/>
    <x v="0"/>
    <n v="0"/>
    <n v="0"/>
    <n v="0"/>
    <n v="0"/>
    <n v="0"/>
    <m/>
    <m/>
    <n v="3"/>
    <m/>
    <m/>
    <n v="138014"/>
    <n v="211601"/>
    <n v="256869"/>
    <n v="280500"/>
    <n v="272065"/>
    <n v="0"/>
    <n v="0"/>
    <n v="973774"/>
    <n v="0"/>
    <n v="0"/>
    <x v="2"/>
  </r>
  <r>
    <n v="5"/>
    <s v="POLAND RETAIL"/>
    <x v="3"/>
    <x v="0"/>
    <s v="IBUTACT"/>
    <x v="32"/>
    <x v="0"/>
    <n v="0"/>
    <n v="0"/>
    <n v="1086"/>
    <n v="0"/>
    <n v="0"/>
    <m/>
    <m/>
    <n v="3"/>
    <m/>
    <m/>
    <n v="6833246"/>
    <n v="5240949"/>
    <n v="5377715"/>
    <n v="5168109"/>
    <n v="5608855"/>
    <n v="0"/>
    <n v="0"/>
    <n v="973774"/>
    <n v="0"/>
    <n v="0"/>
    <x v="1"/>
  </r>
  <r>
    <n v="5"/>
    <s v="POLAND RETAIL"/>
    <x v="3"/>
    <x v="0"/>
    <s v="METAFEN"/>
    <x v="3"/>
    <x v="0"/>
    <n v="0"/>
    <n v="0"/>
    <n v="0"/>
    <n v="0"/>
    <n v="0"/>
    <n v="1"/>
    <m/>
    <m/>
    <m/>
    <m/>
    <n v="1775659"/>
    <n v="1256131"/>
    <n v="390697"/>
    <n v="397677"/>
    <n v="497506"/>
    <n v="5573850"/>
    <n v="0"/>
    <n v="0"/>
    <n v="0"/>
    <n v="0"/>
    <x v="0"/>
  </r>
  <r>
    <n v="5"/>
    <s v="POLAND RETAIL"/>
    <x v="3"/>
    <x v="1"/>
    <s v="IBUPROM ZATOKI"/>
    <x v="52"/>
    <x v="0"/>
    <n v="159054"/>
    <n v="114497"/>
    <n v="85533"/>
    <n v="80519"/>
    <n v="111000"/>
    <n v="3.1200999999999999"/>
    <n v="2.7328000000000001"/>
    <n v="2.5785999999999998"/>
    <n v="2.8087"/>
    <n v="2.3304999999999998"/>
    <n v="2046550"/>
    <n v="1534928"/>
    <n v="1743894"/>
    <n v="1797509"/>
    <n v="2066086"/>
    <n v="24301417"/>
    <n v="24428525"/>
    <n v="27124683"/>
    <n v="28357352"/>
    <n v="32851282"/>
    <x v="1"/>
  </r>
  <r>
    <n v="5"/>
    <s v="POLAND RETAIL"/>
    <x v="3"/>
    <x v="1"/>
    <s v="IBUPROM ZATOKI"/>
    <x v="32"/>
    <x v="0"/>
    <n v="66609"/>
    <n v="45404"/>
    <n v="53757"/>
    <n v="24311"/>
    <n v="22139"/>
    <n v="3.1200999999999999"/>
    <n v="2.7328000000000001"/>
    <n v="2.5785999999999998"/>
    <n v="2.8087"/>
    <n v="2.3304999999999998"/>
    <n v="6833246"/>
    <n v="5240949"/>
    <n v="5377715"/>
    <n v="5168109"/>
    <n v="5608855"/>
    <n v="24301417"/>
    <n v="24428525"/>
    <n v="27124683"/>
    <n v="28357352"/>
    <n v="32851282"/>
    <x v="1"/>
  </r>
  <r>
    <n v="5"/>
    <s v="POLAND RETAIL"/>
    <x v="3"/>
    <x v="1"/>
    <s v="IBUPROM ZATOKI"/>
    <x v="1"/>
    <x v="0"/>
    <n v="36645"/>
    <n v="32801"/>
    <n v="11686"/>
    <n v="26737"/>
    <n v="21089"/>
    <n v="3.1200999999999999"/>
    <n v="2.7328000000000001"/>
    <n v="2.5785999999999998"/>
    <n v="2.8087"/>
    <n v="2.3304999999999998"/>
    <n v="7076672"/>
    <n v="4693774"/>
    <n v="5105063"/>
    <n v="5780639"/>
    <n v="5844195"/>
    <n v="24301417"/>
    <n v="24428525"/>
    <n v="27124683"/>
    <n v="28357352"/>
    <n v="32851282"/>
    <x v="1"/>
  </r>
  <r>
    <n v="5"/>
    <s v="POLAND RETAIL"/>
    <x v="3"/>
    <x v="1"/>
    <s v="IBUPROM ZATOKI"/>
    <x v="42"/>
    <x v="0"/>
    <n v="11724"/>
    <n v="24130"/>
    <n v="7311"/>
    <n v="13447"/>
    <n v="8052"/>
    <n v="3.1200999999999999"/>
    <n v="2.7328000000000001"/>
    <n v="2.5785999999999998"/>
    <n v="2.8087"/>
    <n v="2.3304999999999998"/>
    <n v="1146469"/>
    <n v="1331416"/>
    <n v="1313711"/>
    <n v="1341633"/>
    <n v="1454030"/>
    <n v="24301417"/>
    <n v="24428525"/>
    <n v="27124683"/>
    <n v="28357352"/>
    <n v="32851282"/>
    <x v="1"/>
  </r>
  <r>
    <n v="5"/>
    <s v="POLAND RETAIL"/>
    <x v="3"/>
    <x v="1"/>
    <s v="IBUPROM ZATOKI"/>
    <x v="233"/>
    <x v="0"/>
    <n v="12102"/>
    <n v="5272"/>
    <n v="2480"/>
    <n v="0"/>
    <n v="3507"/>
    <n v="3.1156999999999999"/>
    <n v="2.73"/>
    <n v="2.5703999999999998"/>
    <n v="2.8163"/>
    <n v="2.3673000000000002"/>
    <n v="450539"/>
    <n v="350667"/>
    <n v="217076"/>
    <n v="293774"/>
    <n v="266549"/>
    <n v="24209197"/>
    <n v="24330980"/>
    <n v="27014378"/>
    <n v="28208187"/>
    <n v="31545646"/>
    <x v="3"/>
  </r>
  <r>
    <n v="5"/>
    <s v="POLAND RETAIL"/>
    <x v="3"/>
    <x v="1"/>
    <s v="IBUPROM ZATOKI"/>
    <x v="193"/>
    <x v="0"/>
    <n v="10793"/>
    <n v="8027"/>
    <n v="5483"/>
    <n v="5024"/>
    <n v="901"/>
    <n v="3.1156999999999999"/>
    <n v="2.73"/>
    <n v="2.5703999999999998"/>
    <n v="2.8163"/>
    <n v="2.3673000000000002"/>
    <n v="1119288"/>
    <n v="773528"/>
    <n v="798482"/>
    <n v="844263"/>
    <n v="978256"/>
    <n v="24209197"/>
    <n v="24330980"/>
    <n v="27014378"/>
    <n v="28208187"/>
    <n v="31545646"/>
    <x v="2"/>
  </r>
  <r>
    <n v="5"/>
    <s v="POLAND RETAIL"/>
    <x v="3"/>
    <x v="1"/>
    <s v="IBUPROM ZATOKI"/>
    <x v="36"/>
    <x v="0"/>
    <n v="4329"/>
    <n v="0"/>
    <n v="1021"/>
    <n v="0"/>
    <n v="428"/>
    <n v="3.1156999999999999"/>
    <n v="2.73"/>
    <n v="2.5703999999999998"/>
    <n v="2.8163"/>
    <n v="2.3673000000000002"/>
    <n v="2665551"/>
    <n v="1581584"/>
    <n v="1633761"/>
    <n v="1501501"/>
    <n v="1704008"/>
    <n v="24209197"/>
    <n v="24330980"/>
    <n v="27014378"/>
    <n v="28208187"/>
    <n v="31545646"/>
    <x v="1"/>
  </r>
  <r>
    <n v="5"/>
    <s v="POLAND RETAIL"/>
    <x v="3"/>
    <x v="1"/>
    <s v="IBUPROM ZATOKI"/>
    <x v="391"/>
    <x v="0"/>
    <n v="1339"/>
    <n v="0"/>
    <n v="0"/>
    <n v="0"/>
    <n v="0"/>
    <n v="3.1156999999999999"/>
    <n v="2.73"/>
    <n v="2.5703999999999998"/>
    <n v="2.8163"/>
    <n v="2.3673000000000002"/>
    <n v="177578"/>
    <n v="73831"/>
    <n v="55522"/>
    <n v="58497"/>
    <n v="55341"/>
    <n v="24209197"/>
    <n v="24330980"/>
    <n v="27014378"/>
    <n v="28208187"/>
    <n v="31545646"/>
    <x v="3"/>
  </r>
  <r>
    <n v="5"/>
    <s v="POLAND RETAIL"/>
    <x v="3"/>
    <x v="1"/>
    <s v="IBUPROM ZATOKI"/>
    <x v="460"/>
    <x v="0"/>
    <n v="0"/>
    <n v="2851"/>
    <n v="0"/>
    <n v="0"/>
    <n v="0"/>
    <n v="3.1156999999999999"/>
    <n v="2.73"/>
    <n v="2.5703999999999998"/>
    <n v="2.8163"/>
    <n v="2.3673000000000002"/>
    <n v="110512"/>
    <n v="111742"/>
    <n v="80762"/>
    <n v="93423"/>
    <n v="107259"/>
    <n v="24209197"/>
    <n v="24330980"/>
    <n v="27014378"/>
    <n v="28208187"/>
    <n v="31545646"/>
    <x v="3"/>
  </r>
  <r>
    <n v="5"/>
    <s v="POLAND RETAIL"/>
    <x v="3"/>
    <x v="1"/>
    <s v="IBUPROM ZATOKI"/>
    <x v="86"/>
    <x v="0"/>
    <n v="2851"/>
    <n v="2851"/>
    <n v="0"/>
    <n v="0"/>
    <n v="0"/>
    <n v="3.1156999999999999"/>
    <n v="2.73"/>
    <n v="2.5703999999999998"/>
    <n v="2.8163"/>
    <n v="2.3673000000000002"/>
    <n v="4385251"/>
    <n v="3913068"/>
    <n v="2112650"/>
    <n v="1986688"/>
    <n v="1783665"/>
    <n v="24209197"/>
    <n v="24330980"/>
    <n v="27014378"/>
    <n v="28208187"/>
    <n v="31545646"/>
    <x v="3"/>
  </r>
  <r>
    <n v="5"/>
    <s v="POLAND RETAIL"/>
    <x v="3"/>
    <x v="1"/>
    <s v="IBUPROM ZATOKI"/>
    <x v="26"/>
    <x v="0"/>
    <n v="1339"/>
    <n v="0"/>
    <n v="0"/>
    <n v="0"/>
    <n v="0"/>
    <n v="3.1156999999999999"/>
    <n v="2.73"/>
    <n v="2.5703999999999998"/>
    <n v="2.8163"/>
    <n v="2.3673000000000002"/>
    <n v="258235"/>
    <n v="215601"/>
    <n v="438818"/>
    <n v="563074"/>
    <n v="463714"/>
    <n v="24209197"/>
    <n v="24330980"/>
    <n v="27014378"/>
    <n v="28208187"/>
    <n v="31545646"/>
    <x v="2"/>
  </r>
  <r>
    <n v="5"/>
    <s v="POLAND RETAIL"/>
    <x v="3"/>
    <x v="1"/>
    <s v="IBUPROM ZATOKI"/>
    <x v="975"/>
    <x v="0"/>
    <n v="0"/>
    <n v="1458"/>
    <n v="0"/>
    <n v="0"/>
    <n v="0"/>
    <n v="3.1156999999999999"/>
    <n v="2.73"/>
    <n v="2.5703999999999998"/>
    <n v="2.8163"/>
    <n v="2.3673000000000002"/>
    <n v="39746"/>
    <n v="40525"/>
    <n v="49731"/>
    <n v="56892"/>
    <n v="52592"/>
    <n v="24209197"/>
    <n v="24330980"/>
    <n v="27014378"/>
    <n v="28208187"/>
    <n v="31545646"/>
    <x v="2"/>
  </r>
  <r>
    <n v="5"/>
    <s v="POLAND RETAIL"/>
    <x v="3"/>
    <x v="1"/>
    <s v="IBUPROM ZATOKI"/>
    <x v="430"/>
    <x v="0"/>
    <n v="0"/>
    <n v="2851"/>
    <n v="0"/>
    <n v="0"/>
    <n v="0"/>
    <n v="3.1156999999999999"/>
    <n v="2.73"/>
    <n v="2.5703999999999998"/>
    <n v="2.8163"/>
    <n v="2.3673000000000002"/>
    <n v="352054"/>
    <n v="355793"/>
    <n v="295228"/>
    <n v="329820"/>
    <n v="356555"/>
    <n v="24209197"/>
    <n v="24330980"/>
    <n v="27014378"/>
    <n v="28208187"/>
    <n v="31545646"/>
    <x v="2"/>
  </r>
  <r>
    <n v="5"/>
    <s v="POLAND RETAIL"/>
    <x v="3"/>
    <x v="1"/>
    <s v="IBUPROM ZATOKI"/>
    <x v="484"/>
    <x v="0"/>
    <n v="0"/>
    <n v="0"/>
    <n v="0"/>
    <n v="0"/>
    <n v="0"/>
    <n v="3.1156999999999999"/>
    <n v="2.73"/>
    <n v="2.5703999999999998"/>
    <n v="2.8163"/>
    <n v="2.3673000000000002"/>
    <n v="1053525"/>
    <n v="1059940"/>
    <n v="237194"/>
    <n v="239013"/>
    <n v="223774"/>
    <n v="24209197"/>
    <n v="24330980"/>
    <n v="27014378"/>
    <n v="28208187"/>
    <n v="31545646"/>
    <x v="2"/>
  </r>
  <r>
    <n v="5"/>
    <s v="POLAND RETAIL"/>
    <x v="3"/>
    <x v="1"/>
    <s v="IBUPROM ZATOKI"/>
    <x v="117"/>
    <x v="0"/>
    <n v="1180"/>
    <n v="0"/>
    <n v="0"/>
    <n v="0"/>
    <n v="0"/>
    <n v="3.1156999999999999"/>
    <n v="2.73"/>
    <n v="2.5703999999999998"/>
    <n v="2.8163"/>
    <n v="2.3673000000000002"/>
    <n v="185546"/>
    <n v="164681"/>
    <n v="139291"/>
    <n v="98362"/>
    <n v="226596"/>
    <n v="24209197"/>
    <n v="24330980"/>
    <n v="27014378"/>
    <n v="28208187"/>
    <n v="31545646"/>
    <x v="2"/>
  </r>
  <r>
    <n v="5"/>
    <s v="POLAND RETAIL"/>
    <x v="3"/>
    <x v="1"/>
    <s v="IBUPROM ZATOKI"/>
    <x v="113"/>
    <x v="0"/>
    <n v="3406"/>
    <n v="2728"/>
    <n v="0"/>
    <n v="0"/>
    <n v="0"/>
    <n v="3.1156999999999999"/>
    <n v="2.73"/>
    <n v="2.5703999999999998"/>
    <n v="2.8163"/>
    <n v="2.3673000000000002"/>
    <n v="873561"/>
    <n v="999956"/>
    <n v="335905"/>
    <n v="338841"/>
    <n v="340787"/>
    <n v="24209197"/>
    <n v="24330980"/>
    <n v="27014378"/>
    <n v="28208187"/>
    <n v="31545646"/>
    <x v="2"/>
  </r>
  <r>
    <n v="5"/>
    <s v="POLAND RETAIL"/>
    <x v="3"/>
    <x v="1"/>
    <s v="IBUPROM ZATOKI"/>
    <x v="56"/>
    <x v="0"/>
    <n v="2544"/>
    <n v="5536"/>
    <n v="0"/>
    <n v="1228"/>
    <n v="0"/>
    <n v="3.1156999999999999"/>
    <n v="2.73"/>
    <n v="2.5703999999999998"/>
    <n v="2.8163"/>
    <n v="2.3673000000000002"/>
    <n v="528691"/>
    <n v="345341"/>
    <n v="534513"/>
    <n v="622615"/>
    <n v="766679"/>
    <n v="24209197"/>
    <n v="24330980"/>
    <n v="27014378"/>
    <n v="28208187"/>
    <n v="31545646"/>
    <x v="2"/>
  </r>
  <r>
    <n v="5"/>
    <s v="POLAND RETAIL"/>
    <x v="3"/>
    <x v="1"/>
    <s v="IBUPROM ZATOKI"/>
    <x v="124"/>
    <x v="0"/>
    <n v="0"/>
    <n v="1364"/>
    <n v="0"/>
    <n v="0"/>
    <n v="0"/>
    <n v="3.1156999999999999"/>
    <n v="2.73"/>
    <n v="2.5703999999999998"/>
    <n v="2.8163"/>
    <n v="2.3673000000000002"/>
    <n v="138014"/>
    <n v="211601"/>
    <n v="256869"/>
    <n v="280500"/>
    <n v="272065"/>
    <n v="24209197"/>
    <n v="24330980"/>
    <n v="27014378"/>
    <n v="28208187"/>
    <n v="31545646"/>
    <x v="2"/>
  </r>
  <r>
    <n v="5"/>
    <s v="POLAND RETAIL"/>
    <x v="3"/>
    <x v="1"/>
    <s v="IBUPROM ZATOKI"/>
    <x v="257"/>
    <x v="0"/>
    <n v="0"/>
    <n v="2675"/>
    <n v="0"/>
    <n v="0"/>
    <n v="0"/>
    <n v="3.1156999999999999"/>
    <n v="2.73"/>
    <n v="2.5703999999999998"/>
    <n v="2.8163"/>
    <n v="2.3673000000000002"/>
    <n v="150510"/>
    <n v="159682"/>
    <n v="105307"/>
    <n v="59835"/>
    <n v="48821"/>
    <n v="24209197"/>
    <n v="24330980"/>
    <n v="27014378"/>
    <n v="28208187"/>
    <n v="31545646"/>
    <x v="3"/>
  </r>
  <r>
    <n v="5"/>
    <s v="POLAND RETAIL"/>
    <x v="3"/>
    <x v="1"/>
    <s v="IBUPROM ZATOKI"/>
    <x v="2"/>
    <x v="0"/>
    <n v="2320"/>
    <n v="7110"/>
    <n v="0"/>
    <n v="0"/>
    <n v="0"/>
    <n v="3.1200999999999999"/>
    <n v="2.7328000000000001"/>
    <n v="2.5785999999999998"/>
    <n v="2.8087"/>
    <n v="2.3378000000000001"/>
    <n v="24583280"/>
    <n v="24361713"/>
    <n v="20050877"/>
    <n v="19208084"/>
    <n v="18997814"/>
    <n v="24301417"/>
    <n v="24428525"/>
    <n v="27124683"/>
    <n v="28357352"/>
    <n v="31786145"/>
    <x v="0"/>
  </r>
  <r>
    <n v="5"/>
    <s v="POLAND RETAIL"/>
    <x v="3"/>
    <x v="1"/>
    <s v="IBUPROM ZATOKI"/>
    <x v="803"/>
    <x v="0"/>
    <n v="1339"/>
    <n v="0"/>
    <n v="0"/>
    <n v="0"/>
    <n v="0"/>
    <n v="3.1156999999999999"/>
    <n v="2.73"/>
    <n v="2.5703999999999998"/>
    <n v="2.8163"/>
    <n v="2.3673000000000002"/>
    <n v="406235"/>
    <n v="506435"/>
    <n v="639923"/>
    <n v="688263"/>
    <n v="742923"/>
    <n v="24209197"/>
    <n v="24330980"/>
    <n v="27014378"/>
    <n v="28208187"/>
    <n v="31545646"/>
    <x v="3"/>
  </r>
  <r>
    <n v="5"/>
    <s v="POLAND RETAIL"/>
    <x v="3"/>
    <x v="1"/>
    <s v="IBUPROM ZATOKI"/>
    <x v="20"/>
    <x v="0"/>
    <n v="1364"/>
    <n v="5630"/>
    <n v="0"/>
    <n v="3197"/>
    <n v="0"/>
    <n v="3.1156999999999999"/>
    <n v="2.73"/>
    <n v="2.5703999999999998"/>
    <n v="2.8163"/>
    <n v="2.3673000000000002"/>
    <n v="1461293"/>
    <n v="988096"/>
    <n v="875553"/>
    <n v="1141734"/>
    <n v="1362225"/>
    <n v="24209197"/>
    <n v="24330980"/>
    <n v="27014378"/>
    <n v="28208187"/>
    <n v="31545646"/>
    <x v="1"/>
  </r>
  <r>
    <n v="5"/>
    <s v="POLAND RETAIL"/>
    <x v="3"/>
    <x v="1"/>
    <s v="IBUPROM ZATOKI"/>
    <x v="90"/>
    <x v="0"/>
    <n v="4086"/>
    <n v="1364"/>
    <n v="2905"/>
    <n v="9602"/>
    <n v="0"/>
    <n v="3.1156999999999999"/>
    <n v="2.73"/>
    <n v="2.5703999999999998"/>
    <n v="2.8163"/>
    <n v="2.3673000000000002"/>
    <n v="1624565"/>
    <n v="1013634"/>
    <n v="1222539"/>
    <n v="1348538"/>
    <n v="1182184"/>
    <n v="24209197"/>
    <n v="24330980"/>
    <n v="27014378"/>
    <n v="28208187"/>
    <n v="31545646"/>
    <x v="1"/>
  </r>
  <r>
    <n v="5"/>
    <s v="POLAND RETAIL"/>
    <x v="3"/>
    <x v="1"/>
    <s v="IBUPROM ZATOKI"/>
    <x v="120"/>
    <x v="0"/>
    <n v="3029"/>
    <n v="0"/>
    <n v="0"/>
    <n v="0"/>
    <n v="0"/>
    <n v="3.1156999999999999"/>
    <n v="2.73"/>
    <n v="2.5703999999999998"/>
    <n v="2.8163"/>
    <n v="2.3673000000000002"/>
    <n v="374429"/>
    <n v="406340"/>
    <n v="29168"/>
    <n v="147774"/>
    <n v="235058"/>
    <n v="24209197"/>
    <n v="24330980"/>
    <n v="27014378"/>
    <n v="28208187"/>
    <n v="31545646"/>
    <x v="1"/>
  </r>
  <r>
    <n v="5"/>
    <s v="POLAND RETAIL"/>
    <x v="3"/>
    <x v="1"/>
    <s v="IBUPROM ZATOKI"/>
    <x v="262"/>
    <x v="0"/>
    <n v="1073"/>
    <n v="7712"/>
    <n v="1534"/>
    <n v="1075"/>
    <n v="0"/>
    <n v="3.1156999999999999"/>
    <n v="2.73"/>
    <n v="2.5703999999999998"/>
    <n v="2.8163"/>
    <n v="2.3673000000000002"/>
    <n v="1382819"/>
    <n v="1371789"/>
    <n v="1293203"/>
    <n v="1272318"/>
    <n v="990530"/>
    <n v="24209197"/>
    <n v="24330980"/>
    <n v="27014378"/>
    <n v="28208187"/>
    <n v="31545646"/>
    <x v="1"/>
  </r>
  <r>
    <n v="5"/>
    <s v="POLAND RETAIL"/>
    <x v="3"/>
    <x v="1"/>
    <s v="IBUPROM ZATOKI"/>
    <x v="406"/>
    <x v="0"/>
    <n v="1534"/>
    <n v="0"/>
    <n v="0"/>
    <n v="0"/>
    <n v="0"/>
    <n v="3.1156999999999999"/>
    <n v="2.73"/>
    <n v="2.5703999999999998"/>
    <n v="2.8163"/>
    <n v="2.3673000000000002"/>
    <n v="113586"/>
    <n v="109710"/>
    <n v="45550"/>
    <n v="28826"/>
    <n v="24043"/>
    <n v="24209197"/>
    <n v="24330980"/>
    <n v="27014378"/>
    <n v="28208187"/>
    <n v="31545646"/>
    <x v="3"/>
  </r>
  <r>
    <n v="5"/>
    <s v="POLAND RETAIL"/>
    <x v="3"/>
    <x v="1"/>
    <s v="IBUPROM ZATOKI"/>
    <x v="182"/>
    <x v="0"/>
    <n v="0"/>
    <n v="1364"/>
    <n v="0"/>
    <n v="0"/>
    <n v="0"/>
    <n v="3.1156999999999999"/>
    <n v="2.73"/>
    <n v="2.5703999999999998"/>
    <n v="2.8163"/>
    <n v="2.3673000000000002"/>
    <n v="145875"/>
    <n v="120995"/>
    <n v="118273"/>
    <n v="118841"/>
    <n v="95068"/>
    <n v="24209197"/>
    <n v="24330980"/>
    <n v="27014378"/>
    <n v="28208187"/>
    <n v="31545646"/>
    <x v="1"/>
  </r>
  <r>
    <n v="5"/>
    <s v="POLAND RETAIL"/>
    <x v="3"/>
    <x v="1"/>
    <s v="IBUPROM ZATOKI"/>
    <x v="280"/>
    <x v="0"/>
    <n v="2315"/>
    <n v="1364"/>
    <n v="0"/>
    <n v="0"/>
    <n v="0"/>
    <n v="3.1156999999999999"/>
    <n v="2.73"/>
    <n v="2.5703999999999998"/>
    <n v="2.8163"/>
    <n v="2.3673000000000002"/>
    <n v="353288"/>
    <n v="301790"/>
    <n v="347677"/>
    <n v="336912"/>
    <n v="264627"/>
    <n v="24209197"/>
    <n v="24330980"/>
    <n v="27014378"/>
    <n v="28208187"/>
    <n v="31545646"/>
    <x v="1"/>
  </r>
  <r>
    <n v="5"/>
    <s v="POLAND RETAIL"/>
    <x v="3"/>
    <x v="1"/>
    <s v="IBUPROM ZATOKI"/>
    <x v="320"/>
    <x v="0"/>
    <n v="0"/>
    <n v="1180"/>
    <n v="0"/>
    <n v="0"/>
    <n v="0"/>
    <n v="3.1156999999999999"/>
    <n v="2.73"/>
    <n v="2.5703999999999998"/>
    <n v="2.8163"/>
    <n v="2.3592"/>
    <n v="85074"/>
    <n v="96232"/>
    <n v="174629"/>
    <n v="104361"/>
    <n v="117152"/>
    <n v="24209197"/>
    <n v="24330980"/>
    <n v="27014378"/>
    <n v="28208187"/>
    <n v="32610783"/>
    <x v="1"/>
  </r>
  <r>
    <n v="5"/>
    <s v="POLAND RETAIL"/>
    <x v="3"/>
    <x v="1"/>
    <s v="IBUPROM ZATOKI"/>
    <x v="53"/>
    <x v="0"/>
    <n v="1991"/>
    <n v="0"/>
    <n v="0"/>
    <n v="0"/>
    <n v="0"/>
    <n v="3.1156999999999999"/>
    <n v="2.73"/>
    <n v="2.5703999999999998"/>
    <n v="2.8163"/>
    <n v="2.3673000000000002"/>
    <n v="3454209"/>
    <n v="2887503"/>
    <n v="2069213"/>
    <n v="1979555"/>
    <n v="1931336"/>
    <n v="24209197"/>
    <n v="24330980"/>
    <n v="27014378"/>
    <n v="28208187"/>
    <n v="31545646"/>
    <x v="1"/>
  </r>
  <r>
    <n v="5"/>
    <s v="POLAND RETAIL"/>
    <x v="3"/>
    <x v="1"/>
    <s v="IBUPROM ZATOKI"/>
    <x v="89"/>
    <x v="0"/>
    <n v="1091"/>
    <n v="0"/>
    <n v="0"/>
    <n v="0"/>
    <n v="0"/>
    <n v="3.1156999999999999"/>
    <n v="2.73"/>
    <n v="2.5703999999999998"/>
    <n v="2.8163"/>
    <n v="2.3673000000000002"/>
    <n v="3396158"/>
    <n v="2912024"/>
    <n v="1486268"/>
    <n v="1476587"/>
    <n v="1381018"/>
    <n v="24209197"/>
    <n v="24330980"/>
    <n v="27014378"/>
    <n v="28208187"/>
    <n v="31545646"/>
    <x v="3"/>
  </r>
  <r>
    <n v="5"/>
    <s v="POLAND RETAIL"/>
    <x v="3"/>
    <x v="1"/>
    <s v="IBUPROM ZATOKI"/>
    <x v="37"/>
    <x v="0"/>
    <n v="1384"/>
    <n v="0"/>
    <n v="0"/>
    <n v="0"/>
    <n v="0"/>
    <n v="3.1156999999999999"/>
    <n v="2.73"/>
    <n v="2.5703999999999998"/>
    <n v="2.8163"/>
    <n v="2.3673000000000002"/>
    <n v="1839044"/>
    <n v="1615857"/>
    <n v="620264"/>
    <n v="703217"/>
    <n v="593419"/>
    <n v="24209197"/>
    <n v="24330980"/>
    <n v="27014378"/>
    <n v="28208187"/>
    <n v="31545646"/>
    <x v="0"/>
  </r>
  <r>
    <n v="5"/>
    <s v="POLAND RETAIL"/>
    <x v="3"/>
    <x v="1"/>
    <s v="IBUPROM ZATOKI"/>
    <x v="130"/>
    <x v="0"/>
    <n v="0"/>
    <n v="2320"/>
    <n v="0"/>
    <n v="0"/>
    <n v="0"/>
    <n v="3.1156999999999999"/>
    <n v="2.73"/>
    <n v="2.5703999999999998"/>
    <n v="2.8163"/>
    <n v="2.3673000000000002"/>
    <n v="2021087"/>
    <n v="1497708"/>
    <n v="445231"/>
    <n v="386743"/>
    <n v="339141"/>
    <n v="24209197"/>
    <n v="24330980"/>
    <n v="27014378"/>
    <n v="28208187"/>
    <n v="31545646"/>
    <x v="4"/>
  </r>
  <r>
    <n v="5"/>
    <s v="POLAND RETAIL"/>
    <x v="3"/>
    <x v="1"/>
    <s v="IBUPROM ZATOKI"/>
    <x v="365"/>
    <x v="0"/>
    <n v="0"/>
    <n v="2728"/>
    <n v="0"/>
    <n v="0"/>
    <n v="0"/>
    <n v="3.1156999999999999"/>
    <n v="2.73"/>
    <n v="2.5703999999999998"/>
    <n v="2.8163"/>
    <n v="2.3673000000000002"/>
    <n v="457723"/>
    <n v="362905"/>
    <n v="388919"/>
    <n v="407004"/>
    <n v="386149"/>
    <n v="24209197"/>
    <n v="24330980"/>
    <n v="27014378"/>
    <n v="28208187"/>
    <n v="31545646"/>
    <x v="3"/>
  </r>
  <r>
    <n v="5"/>
    <s v="POLAND RETAIL"/>
    <x v="3"/>
    <x v="1"/>
    <s v="IBUPROM ZATOKI"/>
    <x v="55"/>
    <x v="0"/>
    <n v="0"/>
    <n v="0"/>
    <n v="331"/>
    <n v="0"/>
    <n v="0"/>
    <n v="3.1156999999999999"/>
    <n v="2.73"/>
    <n v="2.5703999999999998"/>
    <n v="2.8163"/>
    <n v="2.3673000000000002"/>
    <n v="166855"/>
    <n v="111848"/>
    <n v="56239"/>
    <n v="65150"/>
    <n v="28018"/>
    <n v="24209197"/>
    <n v="24330980"/>
    <n v="27014378"/>
    <n v="28208187"/>
    <n v="31545646"/>
    <x v="1"/>
  </r>
  <r>
    <n v="5"/>
    <s v="POLAND RETAIL"/>
    <x v="3"/>
    <x v="1"/>
    <s v="IBUPROM ZATOKI"/>
    <x v="13"/>
    <x v="0"/>
    <n v="0"/>
    <n v="2686"/>
    <n v="1073"/>
    <n v="1148"/>
    <n v="0"/>
    <n v="3.1156999999999999"/>
    <n v="2.73"/>
    <n v="2.5703999999999998"/>
    <n v="2.8163"/>
    <n v="2.3673000000000002"/>
    <n v="582910"/>
    <n v="644593"/>
    <n v="725879"/>
    <n v="609660"/>
    <n v="459717"/>
    <n v="24209197"/>
    <n v="24330980"/>
    <n v="27014378"/>
    <n v="28208187"/>
    <n v="31545646"/>
    <x v="2"/>
  </r>
  <r>
    <n v="5"/>
    <s v="POLAND RETAIL"/>
    <x v="3"/>
    <x v="1"/>
    <s v="IBUPROM ZATOKI"/>
    <x v="112"/>
    <x v="0"/>
    <n v="0"/>
    <n v="1364"/>
    <n v="0"/>
    <n v="0"/>
    <n v="0"/>
    <n v="3.1156999999999999"/>
    <n v="2.73"/>
    <n v="2.5703999999999998"/>
    <n v="2.8163"/>
    <n v="2.3673000000000002"/>
    <n v="50723"/>
    <n v="72579"/>
    <n v="40663"/>
    <n v="26851"/>
    <n v="18028"/>
    <n v="24209197"/>
    <n v="24330980"/>
    <n v="27014378"/>
    <n v="28208187"/>
    <n v="31545646"/>
    <x v="0"/>
  </r>
  <r>
    <n v="5"/>
    <s v="POLAND RETAIL"/>
    <x v="3"/>
    <x v="1"/>
    <s v="IBUPROM ZATOKI"/>
    <x v="208"/>
    <x v="0"/>
    <n v="2748"/>
    <n v="0"/>
    <n v="0"/>
    <n v="0"/>
    <n v="0"/>
    <n v="3.1156999999999999"/>
    <n v="2.73"/>
    <n v="2.5703999999999998"/>
    <n v="2.8163"/>
    <n v="2.3673000000000002"/>
    <n v="70041"/>
    <n v="74259"/>
    <n v="103065"/>
    <n v="51989"/>
    <n v="31679"/>
    <n v="24209197"/>
    <n v="24330980"/>
    <n v="27014378"/>
    <n v="28208187"/>
    <n v="31545646"/>
    <x v="0"/>
  </r>
  <r>
    <n v="5"/>
    <s v="POLAND RETAIL"/>
    <x v="3"/>
    <x v="1"/>
    <s v="IBUPROM ZATOKI"/>
    <x v="381"/>
    <x v="0"/>
    <n v="0"/>
    <n v="1364"/>
    <n v="0"/>
    <n v="0"/>
    <n v="0"/>
    <n v="3.1156999999999999"/>
    <n v="2.73"/>
    <n v="2.5703999999999998"/>
    <n v="2.8163"/>
    <n v="2.3673000000000002"/>
    <n v="188078"/>
    <n v="303964"/>
    <n v="126664"/>
    <n v="93022"/>
    <n v="80829"/>
    <n v="24209197"/>
    <n v="24330980"/>
    <n v="27014378"/>
    <n v="28208187"/>
    <n v="31545646"/>
    <x v="0"/>
  </r>
  <r>
    <n v="5"/>
    <s v="POLAND RETAIL"/>
    <x v="3"/>
    <x v="1"/>
    <s v="IBUPROM ZATOKI"/>
    <x v="77"/>
    <x v="0"/>
    <n v="0"/>
    <n v="2552"/>
    <n v="1047"/>
    <n v="6621"/>
    <n v="0"/>
    <n v="3.1156999999999999"/>
    <n v="2.73"/>
    <n v="2.5703999999999998"/>
    <n v="2.8163"/>
    <n v="2.3673000000000002"/>
    <n v="0"/>
    <n v="1977864"/>
    <n v="3382040"/>
    <n v="2096068"/>
    <n v="592188"/>
    <n v="24209197"/>
    <n v="24330980"/>
    <n v="27014378"/>
    <n v="28208187"/>
    <n v="31545646"/>
    <x v="3"/>
  </r>
  <r>
    <n v="5"/>
    <s v="POLAND RETAIL"/>
    <x v="3"/>
    <x v="1"/>
    <s v="IBUPROM ZATOKI"/>
    <x v="125"/>
    <x v="0"/>
    <n v="0"/>
    <n v="1458"/>
    <n v="0"/>
    <n v="0"/>
    <n v="0"/>
    <n v="3.1156999999999999"/>
    <n v="2.73"/>
    <n v="2.5703999999999998"/>
    <n v="2.8163"/>
    <n v="2.3673000000000002"/>
    <n v="238435"/>
    <n v="343827"/>
    <n v="29723"/>
    <n v="0"/>
    <n v="0"/>
    <n v="24209197"/>
    <n v="24330980"/>
    <n v="27014378"/>
    <n v="28208187"/>
    <n v="31545646"/>
    <x v="4"/>
  </r>
  <r>
    <n v="5"/>
    <s v="POLAND RETAIL"/>
    <x v="3"/>
    <x v="1"/>
    <s v="TEDOLFEN"/>
    <x v="32"/>
    <x v="0"/>
    <n v="5494"/>
    <n v="4274"/>
    <n v="18003"/>
    <n v="26348"/>
    <n v="20351"/>
    <n v="3.0047999999999999"/>
    <n v="2.9952000000000001"/>
    <n v="3.4710999999999999"/>
    <n v="3.5371000000000001"/>
    <n v="3.3654999999999999"/>
    <n v="6833246"/>
    <n v="5240949"/>
    <n v="5377715"/>
    <n v="5168109"/>
    <n v="5608855"/>
    <n v="3525276"/>
    <n v="2889031"/>
    <n v="2941887"/>
    <n v="3907453"/>
    <n v="3997180"/>
    <x v="1"/>
  </r>
  <r>
    <n v="5"/>
    <s v="POLAND RETAIL"/>
    <x v="3"/>
    <x v="1"/>
    <s v="TEDOLFEN"/>
    <x v="13"/>
    <x v="0"/>
    <n v="0"/>
    <n v="0"/>
    <n v="0"/>
    <n v="0"/>
    <n v="10522"/>
    <n v="3.0047999999999999"/>
    <n v="2.9952000000000001"/>
    <n v="3.4710999999999999"/>
    <n v="3.5371000000000001"/>
    <n v="3.3654999999999999"/>
    <n v="582910"/>
    <n v="644593"/>
    <n v="725879"/>
    <n v="609660"/>
    <n v="459717"/>
    <n v="3525276"/>
    <n v="2889031"/>
    <n v="2941887"/>
    <n v="3907453"/>
    <n v="3997180"/>
    <x v="2"/>
  </r>
  <r>
    <n v="5"/>
    <s v="POLAND RETAIL"/>
    <x v="3"/>
    <x v="1"/>
    <s v="TEDOLFEN"/>
    <x v="52"/>
    <x v="0"/>
    <n v="1384"/>
    <n v="1433"/>
    <n v="4723"/>
    <n v="5406"/>
    <n v="5401"/>
    <n v="3.0047999999999999"/>
    <n v="2.9952000000000001"/>
    <n v="3.4710999999999999"/>
    <n v="3.5371000000000001"/>
    <n v="3.3654999999999999"/>
    <n v="1822960"/>
    <n v="1196327"/>
    <n v="1044962"/>
    <n v="1150344"/>
    <n v="1246059"/>
    <n v="3525276"/>
    <n v="2889031"/>
    <n v="2941887"/>
    <n v="3907453"/>
    <n v="3997180"/>
    <x v="1"/>
  </r>
  <r>
    <n v="5"/>
    <s v="POLAND RETAIL"/>
    <x v="3"/>
    <x v="1"/>
    <s v="TEDOLFEN"/>
    <x v="1"/>
    <x v="0"/>
    <n v="0"/>
    <n v="0"/>
    <n v="1935"/>
    <n v="1075"/>
    <n v="4644"/>
    <n v="3.0047999999999999"/>
    <n v="2.9952000000000001"/>
    <n v="3.4710999999999999"/>
    <n v="3.5371000000000001"/>
    <n v="3.3654999999999999"/>
    <n v="7076672"/>
    <n v="4693774"/>
    <n v="5105063"/>
    <n v="5780639"/>
    <n v="5844195"/>
    <n v="3525276"/>
    <n v="2889031"/>
    <n v="2941887"/>
    <n v="3907453"/>
    <n v="3997180"/>
    <x v="1"/>
  </r>
  <r>
    <n v="5"/>
    <s v="POLAND RETAIL"/>
    <x v="3"/>
    <x v="1"/>
    <s v="TEDOLFEN"/>
    <x v="346"/>
    <x v="0"/>
    <n v="0"/>
    <n v="0"/>
    <n v="0"/>
    <n v="0"/>
    <n v="3507"/>
    <n v="3.0047999999999999"/>
    <n v="2.9952000000000001"/>
    <n v="3.4710999999999999"/>
    <n v="3.5371000000000001"/>
    <n v="3.3654999999999999"/>
    <n v="538575"/>
    <n v="341590"/>
    <n v="251409"/>
    <n v="244924"/>
    <n v="398913"/>
    <n v="3525276"/>
    <n v="2889031"/>
    <n v="2941887"/>
    <n v="3907453"/>
    <n v="3997180"/>
    <x v="3"/>
  </r>
  <r>
    <n v="5"/>
    <s v="POLAND RETAIL"/>
    <x v="3"/>
    <x v="1"/>
    <s v="TEDOLFEN"/>
    <x v="257"/>
    <x v="0"/>
    <n v="0"/>
    <n v="0"/>
    <n v="0"/>
    <n v="0"/>
    <n v="2455"/>
    <n v="3.0047999999999999"/>
    <n v="2.9952000000000001"/>
    <n v="3.4710999999999999"/>
    <n v="3.5371000000000001"/>
    <n v="3.3654999999999999"/>
    <n v="617464"/>
    <n v="568137"/>
    <n v="566156"/>
    <n v="562551"/>
    <n v="583896"/>
    <n v="3525276"/>
    <n v="2889031"/>
    <n v="2941887"/>
    <n v="3907453"/>
    <n v="3997180"/>
    <x v="3"/>
  </r>
  <r>
    <n v="5"/>
    <s v="POLAND RETAIL"/>
    <x v="3"/>
    <x v="1"/>
    <s v="TEDOLFEN"/>
    <x v="20"/>
    <x v="0"/>
    <n v="1339"/>
    <n v="0"/>
    <n v="0"/>
    <n v="0"/>
    <n v="0"/>
    <n v="3.0047999999999999"/>
    <n v="2.9952000000000001"/>
    <n v="3.4710999999999999"/>
    <n v="3.5371000000000001"/>
    <n v="3.3654999999999999"/>
    <n v="1228129"/>
    <n v="793882"/>
    <n v="518299"/>
    <n v="675121"/>
    <n v="571291"/>
    <n v="3525276"/>
    <n v="2889031"/>
    <n v="2941887"/>
    <n v="3907453"/>
    <n v="3997180"/>
    <x v="1"/>
  </r>
  <r>
    <n v="5"/>
    <s v="POLAND RETAIL"/>
    <x v="3"/>
    <x v="1"/>
    <s v="TEDOLFEN"/>
    <x v="42"/>
    <x v="0"/>
    <n v="0"/>
    <n v="1433"/>
    <n v="0"/>
    <n v="0"/>
    <n v="0"/>
    <n v="3.0047999999999999"/>
    <n v="2.9952000000000001"/>
    <n v="3.4710999999999999"/>
    <n v="3.5371000000000001"/>
    <n v="3.3654999999999999"/>
    <n v="803560"/>
    <n v="823637"/>
    <n v="197619"/>
    <n v="195507"/>
    <n v="153528"/>
    <n v="3525276"/>
    <n v="2889031"/>
    <n v="2941887"/>
    <n v="3907453"/>
    <n v="3997180"/>
    <x v="1"/>
  </r>
  <r>
    <n v="5"/>
    <s v="POLAND RETAIL"/>
    <x v="3"/>
    <x v="1"/>
    <s v="TEDOLFEN"/>
    <x v="319"/>
    <x v="0"/>
    <n v="1384"/>
    <n v="0"/>
    <n v="0"/>
    <n v="0"/>
    <n v="0"/>
    <n v="3.0047999999999999"/>
    <n v="2.9952000000000001"/>
    <n v="3.4710999999999999"/>
    <n v="3.5371000000000001"/>
    <n v="3.3654999999999999"/>
    <n v="165693"/>
    <n v="131098"/>
    <n v="168827"/>
    <n v="88534"/>
    <n v="63412"/>
    <n v="3525276"/>
    <n v="2889031"/>
    <n v="2941887"/>
    <n v="3907453"/>
    <n v="3997180"/>
    <x v="3"/>
  </r>
  <r>
    <n v="5"/>
    <s v="POLAND RETAIL"/>
    <x v="3"/>
    <x v="1"/>
    <s v="TEDOLFEN"/>
    <x v="77"/>
    <x v="0"/>
    <n v="0"/>
    <n v="0"/>
    <n v="0"/>
    <n v="0"/>
    <n v="0"/>
    <n v="3.0047999999999999"/>
    <n v="2.9952000000000001"/>
    <n v="3.4710999999999999"/>
    <n v="3.5371000000000001"/>
    <n v="3.3654999999999999"/>
    <n v="0"/>
    <n v="504904"/>
    <n v="2173814"/>
    <n v="1600344"/>
    <n v="494200"/>
    <n v="3525276"/>
    <n v="2889031"/>
    <n v="2941887"/>
    <n v="3907453"/>
    <n v="3997180"/>
    <x v="3"/>
  </r>
  <r>
    <n v="5"/>
    <s v="POLAND RETAIL"/>
    <x v="3"/>
    <x v="1"/>
    <s v="TEDOLFEN"/>
    <x v="125"/>
    <x v="0"/>
    <n v="0"/>
    <n v="1408"/>
    <n v="0"/>
    <n v="0"/>
    <n v="0"/>
    <n v="3.0047999999999999"/>
    <n v="2.9952000000000001"/>
    <n v="3.4710999999999999"/>
    <n v="3.5371000000000001"/>
    <n v="3.3654999999999999"/>
    <n v="238435"/>
    <n v="343827"/>
    <n v="29723"/>
    <n v="0"/>
    <n v="0"/>
    <n v="3525276"/>
    <n v="2889031"/>
    <n v="2941887"/>
    <n v="3907453"/>
    <n v="3997180"/>
    <x v="4"/>
  </r>
  <r>
    <n v="5"/>
    <s v="POLAND RETAIL"/>
    <x v="3"/>
    <x v="1"/>
    <s v="MODAFEN"/>
    <x v="1"/>
    <x v="0"/>
    <n v="9198"/>
    <n v="29892"/>
    <n v="8672"/>
    <n v="3586"/>
    <n v="9009"/>
    <n v="2.8637000000000001"/>
    <n v="3.0127999999999999"/>
    <n v="3.0842000000000001"/>
    <n v="2.6657000000000002"/>
    <n v="3.3117999999999999"/>
    <n v="7076672"/>
    <n v="4693774"/>
    <n v="5105063"/>
    <n v="5780639"/>
    <n v="5844195"/>
    <n v="1470983"/>
    <n v="995028"/>
    <n v="822657"/>
    <n v="859385"/>
    <n v="864844"/>
    <x v="1"/>
  </r>
  <r>
    <n v="5"/>
    <s v="POLAND RETAIL"/>
    <x v="3"/>
    <x v="1"/>
    <s v="MODAFEN"/>
    <x v="52"/>
    <x v="0"/>
    <n v="10468"/>
    <n v="4186"/>
    <n v="7392"/>
    <n v="3284"/>
    <n v="7908"/>
    <n v="2.8637000000000001"/>
    <n v="3.0127999999999999"/>
    <n v="3.0842000000000001"/>
    <n v="2.6657000000000002"/>
    <n v="3.3117999999999999"/>
    <n v="1866994"/>
    <n v="1252028"/>
    <n v="1140543"/>
    <n v="1222094"/>
    <n v="1315182"/>
    <n v="1470983"/>
    <n v="995028"/>
    <n v="822657"/>
    <n v="859385"/>
    <n v="864844"/>
    <x v="1"/>
  </r>
  <r>
    <n v="5"/>
    <s v="POLAND RETAIL"/>
    <x v="3"/>
    <x v="1"/>
    <s v="MODAFEN"/>
    <x v="32"/>
    <x v="0"/>
    <n v="20314"/>
    <n v="20383"/>
    <n v="6217"/>
    <n v="1958"/>
    <n v="2310"/>
    <n v="2.8637000000000001"/>
    <n v="3.0127999999999999"/>
    <n v="3.0842000000000001"/>
    <n v="2.6657000000000002"/>
    <n v="3.3117999999999999"/>
    <n v="6833246"/>
    <n v="5240949"/>
    <n v="5377715"/>
    <n v="5168109"/>
    <n v="5608855"/>
    <n v="1470983"/>
    <n v="995028"/>
    <n v="822657"/>
    <n v="859385"/>
    <n v="864844"/>
    <x v="1"/>
  </r>
  <r>
    <n v="5"/>
    <s v="POLAND RETAIL"/>
    <x v="3"/>
    <x v="1"/>
    <s v="MODAFEN"/>
    <x v="77"/>
    <x v="0"/>
    <n v="0"/>
    <n v="0"/>
    <n v="0"/>
    <n v="1731"/>
    <n v="1447"/>
    <n v="2.8637000000000001"/>
    <n v="3.0127999999999999"/>
    <n v="3.0842000000000001"/>
    <n v="2.6657000000000002"/>
    <n v="3.3117999999999999"/>
    <n v="0"/>
    <n v="504904"/>
    <n v="2173814"/>
    <n v="1600344"/>
    <n v="494200"/>
    <n v="1470983"/>
    <n v="995028"/>
    <n v="822657"/>
    <n v="859385"/>
    <n v="864844"/>
    <x v="3"/>
  </r>
  <r>
    <n v="5"/>
    <s v="POLAND RETAIL"/>
    <x v="3"/>
    <x v="1"/>
    <s v="MODAFEN"/>
    <x v="812"/>
    <x v="0"/>
    <n v="0"/>
    <n v="1458"/>
    <n v="0"/>
    <n v="0"/>
    <n v="0"/>
    <n v="2.8637000000000001"/>
    <n v="3.0127999999999999"/>
    <n v="3.0842000000000001"/>
    <n v="2.6657000000000002"/>
    <n v="3.3117999999999999"/>
    <n v="118172"/>
    <n v="79312"/>
    <n v="26060"/>
    <n v="32009"/>
    <n v="26050"/>
    <n v="1470983"/>
    <n v="995028"/>
    <n v="822657"/>
    <n v="859385"/>
    <n v="864844"/>
    <x v="2"/>
  </r>
  <r>
    <n v="5"/>
    <s v="POLAND RETAIL"/>
    <x v="3"/>
    <x v="1"/>
    <s v="MODAFEN"/>
    <x v="196"/>
    <x v="0"/>
    <n v="1408"/>
    <n v="0"/>
    <n v="0"/>
    <n v="0"/>
    <n v="0"/>
    <n v="2.8637000000000001"/>
    <n v="3.0127999999999999"/>
    <n v="3.0842000000000001"/>
    <n v="2.6657000000000002"/>
    <n v="3.3117999999999999"/>
    <n v="1638417"/>
    <n v="1317000"/>
    <n v="684192"/>
    <n v="700126"/>
    <n v="706932"/>
    <n v="1470983"/>
    <n v="995028"/>
    <n v="822657"/>
    <n v="859385"/>
    <n v="864844"/>
    <x v="3"/>
  </r>
  <r>
    <n v="5"/>
    <s v="POLAND RETAIL"/>
    <x v="3"/>
    <x v="1"/>
    <s v="MODAFEN"/>
    <x v="22"/>
    <x v="0"/>
    <n v="5539"/>
    <n v="4325"/>
    <n v="0"/>
    <n v="5193"/>
    <n v="0"/>
    <n v="2.8637000000000001"/>
    <n v="3.0127999999999999"/>
    <n v="3.0842000000000001"/>
    <n v="2.6657000000000002"/>
    <n v="3.3117999999999999"/>
    <n v="2901895"/>
    <n v="1937351"/>
    <n v="1467711"/>
    <n v="1801615"/>
    <n v="1831159"/>
    <n v="1470983"/>
    <n v="995028"/>
    <n v="822657"/>
    <n v="859385"/>
    <n v="864844"/>
    <x v="1"/>
  </r>
  <r>
    <n v="5"/>
    <s v="POLAND RETAIL"/>
    <x v="3"/>
    <x v="1"/>
    <s v="MODAFEN"/>
    <x v="20"/>
    <x v="0"/>
    <n v="0"/>
    <n v="0"/>
    <n v="0"/>
    <n v="0"/>
    <n v="0"/>
    <n v="2.8637000000000001"/>
    <n v="3.0127999999999999"/>
    <n v="3.0842000000000001"/>
    <n v="2.6657000000000002"/>
    <n v="3.3117999999999999"/>
    <n v="1228129"/>
    <n v="793882"/>
    <n v="518299"/>
    <n v="675121"/>
    <n v="571291"/>
    <n v="1470983"/>
    <n v="995028"/>
    <n v="822657"/>
    <n v="859385"/>
    <n v="864844"/>
    <x v="1"/>
  </r>
  <r>
    <n v="5"/>
    <s v="POLAND RETAIL"/>
    <x v="3"/>
    <x v="1"/>
    <s v="MODAFEN"/>
    <x v="90"/>
    <x v="0"/>
    <n v="1408"/>
    <n v="0"/>
    <n v="0"/>
    <n v="0"/>
    <n v="0"/>
    <n v="2.8637000000000001"/>
    <n v="3.0127999999999999"/>
    <n v="3.0842000000000001"/>
    <n v="2.6657000000000002"/>
    <n v="3.3117999999999999"/>
    <n v="1015867"/>
    <n v="558834"/>
    <n v="354804"/>
    <n v="335698"/>
    <n v="265508"/>
    <n v="1470983"/>
    <n v="995028"/>
    <n v="822657"/>
    <n v="859385"/>
    <n v="864844"/>
    <x v="1"/>
  </r>
  <r>
    <n v="5"/>
    <s v="POLAND RETAIL"/>
    <x v="3"/>
    <x v="1"/>
    <s v="MODAFEN"/>
    <x v="120"/>
    <x v="0"/>
    <n v="0"/>
    <n v="2917"/>
    <n v="0"/>
    <n v="10386"/>
    <n v="0"/>
    <n v="2.8637000000000001"/>
    <n v="3.0127999999999999"/>
    <n v="3.0842000000000001"/>
    <n v="2.6657000000000002"/>
    <n v="3.3117999999999999"/>
    <n v="374429"/>
    <n v="406340"/>
    <n v="29168"/>
    <n v="147774"/>
    <n v="235058"/>
    <n v="1470983"/>
    <n v="995028"/>
    <n v="822657"/>
    <n v="859385"/>
    <n v="864844"/>
    <x v="1"/>
  </r>
  <r>
    <n v="5"/>
    <s v="POLAND RETAIL"/>
    <x v="3"/>
    <x v="1"/>
    <s v="MODAFEN"/>
    <x v="36"/>
    <x v="0"/>
    <n v="0"/>
    <n v="0"/>
    <n v="0"/>
    <n v="1731"/>
    <n v="0"/>
    <n v="2.8637000000000001"/>
    <n v="3.0127999999999999"/>
    <n v="3.0842000000000001"/>
    <n v="2.6657000000000002"/>
    <n v="3.3117999999999999"/>
    <n v="2665551"/>
    <n v="1581584"/>
    <n v="1633761"/>
    <n v="1501501"/>
    <n v="1704008"/>
    <n v="1470983"/>
    <n v="995028"/>
    <n v="822657"/>
    <n v="859385"/>
    <n v="864844"/>
    <x v="1"/>
  </r>
  <r>
    <n v="5"/>
    <s v="POLAND RETAIL"/>
    <x v="3"/>
    <x v="1"/>
    <s v="MODAFEN"/>
    <x v="42"/>
    <x v="0"/>
    <n v="2320"/>
    <n v="0"/>
    <n v="0"/>
    <n v="0"/>
    <n v="0"/>
    <n v="2.8637000000000001"/>
    <n v="3.0127999999999999"/>
    <n v="3.0842000000000001"/>
    <n v="2.6657000000000002"/>
    <n v="3.3117999999999999"/>
    <n v="803560"/>
    <n v="823637"/>
    <n v="197619"/>
    <n v="195507"/>
    <n v="153528"/>
    <n v="1470983"/>
    <n v="995028"/>
    <n v="822657"/>
    <n v="859385"/>
    <n v="864844"/>
    <x v="1"/>
  </r>
  <r>
    <n v="5"/>
    <s v="POLAND RETAIL"/>
    <x v="3"/>
    <x v="1"/>
    <s v="NUROFEN COLD + FLU"/>
    <x v="52"/>
    <x v="0"/>
    <n v="7971"/>
    <n v="5171"/>
    <n v="9043"/>
    <n v="16136"/>
    <n v="8058"/>
    <n v="4.0396999999999998"/>
    <n v="3.5139"/>
    <n v="3.5388000000000002"/>
    <n v="3.6619999999999999"/>
    <n v="3.6616"/>
    <n v="1872794"/>
    <n v="1345670"/>
    <n v="1421400"/>
    <n v="1471461"/>
    <n v="1794256"/>
    <n v="1332141"/>
    <n v="705088"/>
    <n v="860727"/>
    <n v="924217"/>
    <n v="728861"/>
    <x v="1"/>
  </r>
  <r>
    <n v="5"/>
    <s v="POLAND RETAIL"/>
    <x v="3"/>
    <x v="1"/>
    <s v="NUROFEN COLD + FLU"/>
    <x v="32"/>
    <x v="0"/>
    <n v="2585"/>
    <n v="3728"/>
    <n v="4572"/>
    <n v="10677"/>
    <n v="6099"/>
    <n v="4.0396999999999998"/>
    <n v="3.5139"/>
    <n v="3.5388000000000002"/>
    <n v="3.6619999999999999"/>
    <n v="3.6616"/>
    <n v="6833246"/>
    <n v="5240949"/>
    <n v="5377715"/>
    <n v="5168109"/>
    <n v="5608855"/>
    <n v="1332141"/>
    <n v="705088"/>
    <n v="860727"/>
    <n v="924217"/>
    <n v="728861"/>
    <x v="1"/>
  </r>
  <r>
    <n v="5"/>
    <s v="POLAND RETAIL"/>
    <x v="3"/>
    <x v="1"/>
    <s v="NUROFEN COLD + FLU"/>
    <x v="193"/>
    <x v="0"/>
    <n v="1534"/>
    <n v="0"/>
    <n v="0"/>
    <n v="0"/>
    <n v="2455"/>
    <n v="2.3866000000000001"/>
    <n v="2.0245000000000002"/>
    <n v="2.6562999999999999"/>
    <n v="3.2092000000000001"/>
    <n v="2.7305999999999999"/>
    <n v="1009029"/>
    <n v="676341"/>
    <n v="563962"/>
    <n v="583142"/>
    <n v="736889"/>
    <n v="496333"/>
    <n v="245925"/>
    <n v="198473"/>
    <n v="195052"/>
    <n v="182857"/>
    <x v="2"/>
  </r>
  <r>
    <n v="5"/>
    <s v="POLAND RETAIL"/>
    <x v="3"/>
    <x v="1"/>
    <s v="NUROFEN COLD + FLU"/>
    <x v="1"/>
    <x v="0"/>
    <n v="0"/>
    <n v="0"/>
    <n v="10034"/>
    <n v="5863"/>
    <n v="2455"/>
    <n v="4.0396999999999998"/>
    <n v="3.5139"/>
    <n v="3.5388000000000002"/>
    <n v="3.6619999999999999"/>
    <n v="3.6616"/>
    <n v="7076672"/>
    <n v="4693774"/>
    <n v="5105063"/>
    <n v="5780639"/>
    <n v="5844195"/>
    <n v="1332141"/>
    <n v="705088"/>
    <n v="860727"/>
    <n v="924217"/>
    <n v="728861"/>
    <x v="1"/>
  </r>
  <r>
    <n v="5"/>
    <s v="POLAND RETAIL"/>
    <x v="3"/>
    <x v="1"/>
    <s v="NUROFEN COLD + FLU"/>
    <x v="36"/>
    <x v="0"/>
    <n v="0"/>
    <n v="0"/>
    <n v="0"/>
    <n v="0"/>
    <n v="1021"/>
    <n v="2.3866000000000001"/>
    <n v="2.0245000000000002"/>
    <n v="2.6562999999999999"/>
    <n v="3.2092000000000001"/>
    <n v="2.7305999999999999"/>
    <n v="2665551"/>
    <n v="1581584"/>
    <n v="1633761"/>
    <n v="1501501"/>
    <n v="1704008"/>
    <n v="496333"/>
    <n v="245925"/>
    <n v="198473"/>
    <n v="195052"/>
    <n v="182857"/>
    <x v="1"/>
  </r>
  <r>
    <n v="5"/>
    <s v="POLAND RETAIL"/>
    <x v="3"/>
    <x v="1"/>
    <s v="NUROFEN COLD + FLU"/>
    <x v="233"/>
    <x v="0"/>
    <n v="0"/>
    <n v="0"/>
    <n v="0"/>
    <n v="1534"/>
    <n v="0"/>
    <n v="2.3866000000000001"/>
    <n v="2.0245000000000002"/>
    <n v="2.6562999999999999"/>
    <n v="3.2092000000000001"/>
    <n v="2.7305999999999999"/>
    <n v="277958"/>
    <n v="225108"/>
    <n v="106112"/>
    <n v="135036"/>
    <n v="127749"/>
    <n v="496333"/>
    <n v="245925"/>
    <n v="198473"/>
    <n v="195052"/>
    <n v="182857"/>
    <x v="3"/>
  </r>
  <r>
    <n v="5"/>
    <s v="POLAND RETAIL"/>
    <x v="3"/>
    <x v="1"/>
    <s v="NUROFEN COLD + FLU"/>
    <x v="196"/>
    <x v="0"/>
    <n v="0"/>
    <n v="1408"/>
    <n v="0"/>
    <n v="0"/>
    <n v="0"/>
    <n v="2.3866000000000001"/>
    <n v="2.0245000000000002"/>
    <n v="2.6562999999999999"/>
    <n v="3.2092000000000001"/>
    <n v="2.7305999999999999"/>
    <n v="1638417"/>
    <n v="1317000"/>
    <n v="684192"/>
    <n v="700126"/>
    <n v="706932"/>
    <n v="496333"/>
    <n v="245925"/>
    <n v="198473"/>
    <n v="195052"/>
    <n v="182857"/>
    <x v="3"/>
  </r>
  <r>
    <n v="5"/>
    <s v="POLAND RETAIL"/>
    <x v="3"/>
    <x v="1"/>
    <s v="NUROFEN COLD + FLU"/>
    <x v="20"/>
    <x v="0"/>
    <n v="0"/>
    <n v="0"/>
    <n v="0"/>
    <n v="1075"/>
    <n v="0"/>
    <n v="5.1649000000000003"/>
    <n v="5.9466999999999999"/>
    <n v="4.3601999999999999"/>
    <n v="4.0069999999999997"/>
    <n v="4.0236000000000001"/>
    <n v="1228129"/>
    <n v="793882"/>
    <n v="518299"/>
    <n v="675121"/>
    <n v="571291"/>
    <n v="835808"/>
    <n v="459163"/>
    <n v="662254"/>
    <n v="729165"/>
    <n v="546004"/>
    <x v="1"/>
  </r>
  <r>
    <n v="5"/>
    <s v="POLAND RETAIL"/>
    <x v="3"/>
    <x v="1"/>
    <s v="NUROFEN COLD + FLU"/>
    <x v="77"/>
    <x v="0"/>
    <n v="0"/>
    <n v="0"/>
    <n v="1047"/>
    <n v="3912"/>
    <n v="0"/>
    <n v="4.0396999999999998"/>
    <n v="3.5139"/>
    <n v="3.5388000000000002"/>
    <n v="3.6619999999999999"/>
    <n v="3.6616"/>
    <n v="0"/>
    <n v="1977864"/>
    <n v="3382040"/>
    <n v="2096068"/>
    <n v="592188"/>
    <n v="1332141"/>
    <n v="705088"/>
    <n v="860727"/>
    <n v="924217"/>
    <n v="728861"/>
    <x v="3"/>
  </r>
  <r>
    <n v="5"/>
    <s v="POLAND RETAIL"/>
    <x v="3"/>
    <x v="1"/>
    <s v="MOTRIN IB SINUS"/>
    <x v="52"/>
    <x v="0"/>
    <n v="8858"/>
    <n v="3660"/>
    <n v="0"/>
    <n v="0"/>
    <n v="10697"/>
    <n v="1.9401999999999999"/>
    <n v="1.9169"/>
    <n v="1.9186000000000001"/>
    <n v="2.0356999999999998"/>
    <n v="2.2974999999999999"/>
    <n v="2046550"/>
    <n v="1534928"/>
    <n v="1743894"/>
    <n v="1797509"/>
    <n v="2066086"/>
    <n v="-682"/>
    <n v="0"/>
    <n v="0"/>
    <n v="0"/>
    <n v="0"/>
    <x v="1"/>
  </r>
  <r>
    <n v="5"/>
    <s v="POLAND RETAIL"/>
    <x v="3"/>
    <x v="1"/>
    <s v="MOTRIN IB SINUS"/>
    <x v="32"/>
    <x v="0"/>
    <n v="12143"/>
    <n v="5874"/>
    <n v="1322"/>
    <n v="3445"/>
    <n v="3707"/>
    <n v="1.9401999999999999"/>
    <n v="1.9169"/>
    <n v="1.9186000000000001"/>
    <n v="2.0356999999999998"/>
    <n v="2.2974999999999999"/>
    <n v="6833246"/>
    <n v="5240949"/>
    <n v="5377715"/>
    <n v="5168109"/>
    <n v="5608855"/>
    <n v="-682"/>
    <n v="0"/>
    <n v="0"/>
    <n v="0"/>
    <n v="0"/>
    <x v="1"/>
  </r>
  <r>
    <n v="5"/>
    <s v="POLAND RETAIL"/>
    <x v="3"/>
    <x v="1"/>
    <s v="MOTRIN IB SINUS"/>
    <x v="104"/>
    <x v="0"/>
    <n v="1073"/>
    <n v="0"/>
    <n v="0"/>
    <n v="0"/>
    <n v="2046"/>
    <n v="1.9401999999999999"/>
    <n v="1.9169"/>
    <n v="1.9186000000000001"/>
    <n v="2.0356999999999998"/>
    <n v="2.2974999999999999"/>
    <n v="3065167"/>
    <n v="2647474"/>
    <n v="1758006"/>
    <n v="1793500"/>
    <n v="1771484"/>
    <n v="-682"/>
    <n v="0"/>
    <n v="0"/>
    <n v="0"/>
    <n v="0"/>
    <x v="1"/>
  </r>
  <r>
    <n v="5"/>
    <s v="POLAND RETAIL"/>
    <x v="3"/>
    <x v="1"/>
    <s v="MOTRIN IB SINUS"/>
    <x v="1"/>
    <x v="0"/>
    <n v="10648"/>
    <n v="1408"/>
    <n v="1322"/>
    <n v="0"/>
    <n v="1447"/>
    <n v="1.9401999999999999"/>
    <n v="1.9169"/>
    <n v="1.9186000000000001"/>
    <n v="2.0356999999999998"/>
    <n v="2.2974999999999999"/>
    <n v="6778993"/>
    <n v="4155115"/>
    <n v="3810754"/>
    <n v="4291121"/>
    <n v="4458864"/>
    <n v="-682"/>
    <n v="0"/>
    <n v="0"/>
    <n v="0"/>
    <n v="0"/>
    <x v="1"/>
  </r>
  <r>
    <n v="5"/>
    <s v="POLAND RETAIL"/>
    <x v="3"/>
    <x v="1"/>
    <s v="MOTRIN IB SINUS"/>
    <x v="208"/>
    <x v="0"/>
    <n v="0"/>
    <n v="0"/>
    <n v="0"/>
    <n v="0"/>
    <n v="1228"/>
    <n v="1.9401999999999999"/>
    <n v="1.9169"/>
    <n v="1.9186000000000001"/>
    <n v="2.0356999999999998"/>
    <n v="2.2974999999999999"/>
    <n v="70041"/>
    <n v="74259"/>
    <n v="103065"/>
    <n v="51989"/>
    <n v="31679"/>
    <n v="-682"/>
    <n v="0"/>
    <n v="0"/>
    <n v="0"/>
    <n v="0"/>
    <x v="0"/>
  </r>
  <r>
    <n v="5"/>
    <s v="POLAND RETAIL"/>
    <x v="3"/>
    <x v="1"/>
    <s v="MOTRIN IB SINUS"/>
    <x v="233"/>
    <x v="0"/>
    <n v="5917"/>
    <n v="2360"/>
    <n v="0"/>
    <n v="0"/>
    <n v="0"/>
    <n v="1.9401999999999999"/>
    <n v="1.9169"/>
    <n v="1.9186000000000001"/>
    <n v="2.0356999999999998"/>
    <n v="2.2974999999999999"/>
    <n v="450539"/>
    <n v="350667"/>
    <n v="217076"/>
    <n v="293774"/>
    <n v="266549"/>
    <n v="-682"/>
    <n v="0"/>
    <n v="0"/>
    <n v="0"/>
    <n v="0"/>
    <x v="3"/>
  </r>
  <r>
    <n v="5"/>
    <s v="POLAND RETAIL"/>
    <x v="3"/>
    <x v="1"/>
    <s v="MOTRIN IB SINUS"/>
    <x v="269"/>
    <x v="0"/>
    <n v="1073"/>
    <n v="0"/>
    <n v="0"/>
    <n v="0"/>
    <n v="0"/>
    <n v="1.9401999999999999"/>
    <n v="1.9169"/>
    <n v="1.9186000000000001"/>
    <n v="2.0356999999999998"/>
    <n v="2.2974999999999999"/>
    <n v="8093"/>
    <n v="7384"/>
    <n v="23950"/>
    <n v="22822"/>
    <n v="24217"/>
    <n v="-682"/>
    <n v="0"/>
    <n v="0"/>
    <n v="0"/>
    <n v="0"/>
    <x v="3"/>
  </r>
  <r>
    <n v="5"/>
    <s v="POLAND RETAIL"/>
    <x v="3"/>
    <x v="1"/>
    <s v="MOTRIN IB SINUS"/>
    <x v="264"/>
    <x v="0"/>
    <n v="1091"/>
    <n v="0"/>
    <n v="0"/>
    <n v="0"/>
    <n v="0"/>
    <n v="1.9401999999999999"/>
    <n v="1.9169"/>
    <n v="1.9186000000000001"/>
    <n v="2.0356999999999998"/>
    <n v="2.2974999999999999"/>
    <n v="286182"/>
    <n v="282747"/>
    <n v="395670"/>
    <n v="454314"/>
    <n v="501737"/>
    <n v="-682"/>
    <n v="0"/>
    <n v="0"/>
    <n v="0"/>
    <n v="0"/>
    <x v="3"/>
  </r>
  <r>
    <n v="5"/>
    <s v="POLAND RETAIL"/>
    <x v="3"/>
    <x v="1"/>
    <s v="MOTRIN IB SINUS"/>
    <x v="346"/>
    <x v="0"/>
    <n v="0"/>
    <n v="0"/>
    <n v="0"/>
    <n v="0"/>
    <n v="0"/>
    <n v="1.9401999999999999"/>
    <n v="1.9169"/>
    <n v="1.9186000000000001"/>
    <n v="2.0356999999999998"/>
    <n v="2.2974999999999999"/>
    <n v="43725"/>
    <n v="40266"/>
    <n v="33057"/>
    <n v="21959"/>
    <n v="35323"/>
    <n v="-682"/>
    <n v="0"/>
    <n v="0"/>
    <n v="0"/>
    <n v="0"/>
    <x v="3"/>
  </r>
  <r>
    <n v="5"/>
    <s v="POLAND RETAIL"/>
    <x v="3"/>
    <x v="1"/>
    <s v="MOTRIN IB SINUS"/>
    <x v="843"/>
    <x v="0"/>
    <n v="1339"/>
    <n v="0"/>
    <n v="0"/>
    <n v="0"/>
    <n v="0"/>
    <n v="1.9401999999999999"/>
    <n v="1.9169"/>
    <n v="1.9186000000000001"/>
    <n v="2.0356999999999998"/>
    <n v="2.2974999999999999"/>
    <n v="4601752"/>
    <n v="3878477"/>
    <n v="2169210"/>
    <n v="1955438"/>
    <n v="1862805"/>
    <n v="-682"/>
    <n v="0"/>
    <n v="0"/>
    <n v="0"/>
    <n v="0"/>
    <x v="3"/>
  </r>
  <r>
    <n v="5"/>
    <s v="POLAND RETAIL"/>
    <x v="3"/>
    <x v="1"/>
    <s v="MOTRIN IB SINUS"/>
    <x v="22"/>
    <x v="0"/>
    <n v="1091"/>
    <n v="0"/>
    <n v="0"/>
    <n v="0"/>
    <n v="0"/>
    <n v="1.9401999999999999"/>
    <n v="1.9169"/>
    <n v="1.9186000000000001"/>
    <n v="2.0356999999999998"/>
    <n v="2.2974999999999999"/>
    <n v="2773748"/>
    <n v="1868055"/>
    <n v="1334217"/>
    <n v="1653380"/>
    <n v="1669094"/>
    <n v="-682"/>
    <n v="0"/>
    <n v="0"/>
    <n v="0"/>
    <n v="0"/>
    <x v="1"/>
  </r>
  <r>
    <n v="5"/>
    <s v="POLAND RETAIL"/>
    <x v="3"/>
    <x v="1"/>
    <s v="MOTRIN IB SINUS"/>
    <x v="120"/>
    <x v="0"/>
    <n v="1835"/>
    <n v="0"/>
    <n v="0"/>
    <n v="0"/>
    <n v="0"/>
    <n v="1.9401999999999999"/>
    <n v="1.9169"/>
    <n v="1.9186000000000001"/>
    <n v="2.0356999999999998"/>
    <n v="2.2974999999999999"/>
    <n v="8891"/>
    <n v="10434"/>
    <n v="10841"/>
    <n v="27722"/>
    <n v="103611"/>
    <n v="-682"/>
    <n v="0"/>
    <n v="0"/>
    <n v="0"/>
    <n v="0"/>
    <x v="1"/>
  </r>
  <r>
    <n v="5"/>
    <s v="POLAND RETAIL"/>
    <x v="3"/>
    <x v="1"/>
    <s v="MOTRIN IB SINUS"/>
    <x v="42"/>
    <x v="0"/>
    <n v="0"/>
    <n v="1180"/>
    <n v="0"/>
    <n v="0"/>
    <n v="0"/>
    <n v="1.9401999999999999"/>
    <n v="1.9169"/>
    <n v="1.9186000000000001"/>
    <n v="2.0356999999999998"/>
    <n v="2.2974999999999999"/>
    <n v="803560"/>
    <n v="823637"/>
    <n v="197619"/>
    <n v="195507"/>
    <n v="153528"/>
    <n v="-682"/>
    <n v="0"/>
    <n v="0"/>
    <n v="0"/>
    <n v="0"/>
    <x v="1"/>
  </r>
  <r>
    <n v="5"/>
    <s v="POLAND RETAIL"/>
    <x v="3"/>
    <x v="1"/>
    <s v="MOTRIN IB SINUS"/>
    <x v="182"/>
    <x v="0"/>
    <n v="0"/>
    <n v="1180"/>
    <n v="0"/>
    <n v="0"/>
    <n v="0"/>
    <n v="1.9401999999999999"/>
    <n v="1.9169"/>
    <n v="1.9186000000000001"/>
    <n v="2.0356999999999998"/>
    <n v="2.2974999999999999"/>
    <n v="282464"/>
    <n v="208719"/>
    <n v="236588"/>
    <n v="237961"/>
    <n v="193873"/>
    <n v="-682"/>
    <n v="0"/>
    <n v="0"/>
    <n v="0"/>
    <n v="0"/>
    <x v="1"/>
  </r>
  <r>
    <n v="5"/>
    <s v="POLAND RETAIL"/>
    <x v="3"/>
    <x v="1"/>
    <s v="MOTRIN IB SINUS"/>
    <x v="130"/>
    <x v="0"/>
    <n v="1091"/>
    <n v="0"/>
    <n v="0"/>
    <n v="0"/>
    <n v="0"/>
    <n v="1.9401999999999999"/>
    <n v="1.9169"/>
    <n v="1.9186000000000001"/>
    <n v="2.0356999999999998"/>
    <n v="2.2974999999999999"/>
    <n v="2021087"/>
    <n v="1497708"/>
    <n v="445231"/>
    <n v="386743"/>
    <n v="339141"/>
    <n v="-682"/>
    <n v="0"/>
    <n v="0"/>
    <n v="0"/>
    <n v="0"/>
    <x v="4"/>
  </r>
  <r>
    <n v="5"/>
    <s v="POLAND RETAIL"/>
    <x v="3"/>
    <x v="1"/>
    <s v="MOTRIN IB SINUS"/>
    <x v="174"/>
    <x v="0"/>
    <n v="1091"/>
    <n v="0"/>
    <n v="0"/>
    <n v="0"/>
    <n v="0"/>
    <n v="1.9401999999999999"/>
    <n v="1.9169"/>
    <n v="1.9186000000000001"/>
    <n v="2.0356999999999998"/>
    <n v="2.2974999999999999"/>
    <n v="1361488"/>
    <n v="1958028"/>
    <n v="1372529"/>
    <n v="1679492"/>
    <n v="1904971"/>
    <n v="-682"/>
    <n v="0"/>
    <n v="0"/>
    <n v="0"/>
    <n v="0"/>
    <x v="0"/>
  </r>
  <r>
    <n v="5"/>
    <s v="POLAND RETAIL"/>
    <x v="3"/>
    <x v="1"/>
    <s v="APSELAN PLUS"/>
    <x v="32"/>
    <x v="0"/>
    <n v="0"/>
    <n v="1458"/>
    <n v="0"/>
    <n v="4271"/>
    <n v="8417"/>
    <m/>
    <n v="2.6667000000000001"/>
    <n v="2.9"/>
    <n v="3.3289"/>
    <n v="2.7452000000000001"/>
    <n v="6833246"/>
    <n v="5240949"/>
    <n v="5377715"/>
    <n v="5168109"/>
    <n v="5608855"/>
    <n v="0"/>
    <n v="940818"/>
    <n v="1241401"/>
    <n v="1357545"/>
    <n v="1763222"/>
    <x v="1"/>
  </r>
  <r>
    <n v="5"/>
    <s v="POLAND RETAIL"/>
    <x v="3"/>
    <x v="1"/>
    <s v="APSELAN PLUS"/>
    <x v="52"/>
    <x v="0"/>
    <n v="0"/>
    <n v="0"/>
    <n v="1047"/>
    <n v="3197"/>
    <n v="5808"/>
    <m/>
    <n v="2.6667000000000001"/>
    <n v="2.9"/>
    <n v="3.3289"/>
    <n v="2.7452000000000001"/>
    <n v="1822960"/>
    <n v="1196327"/>
    <n v="1044962"/>
    <n v="1150344"/>
    <n v="1246059"/>
    <n v="0"/>
    <n v="940818"/>
    <n v="1241401"/>
    <n v="1357545"/>
    <n v="1763222"/>
    <x v="1"/>
  </r>
  <r>
    <n v="5"/>
    <s v="POLAND RETAIL"/>
    <x v="3"/>
    <x v="1"/>
    <s v="APSELAN PLUS"/>
    <x v="1"/>
    <x v="0"/>
    <n v="0"/>
    <n v="1228"/>
    <n v="1589"/>
    <n v="4292"/>
    <n v="3482"/>
    <m/>
    <n v="2.6667000000000001"/>
    <n v="2.9"/>
    <n v="3.3289"/>
    <n v="2.7452000000000001"/>
    <n v="6778993"/>
    <n v="4155115"/>
    <n v="3810754"/>
    <n v="4291121"/>
    <n v="4458864"/>
    <n v="0"/>
    <n v="940818"/>
    <n v="1241401"/>
    <n v="1357545"/>
    <n v="1763222"/>
    <x v="1"/>
  </r>
  <r>
    <n v="5"/>
    <s v="POLAND RETAIL"/>
    <x v="3"/>
    <x v="1"/>
    <s v="APSELAN PLUS"/>
    <x v="104"/>
    <x v="0"/>
    <n v="0"/>
    <n v="0"/>
    <n v="0"/>
    <n v="0"/>
    <n v="987"/>
    <m/>
    <n v="2.6667000000000001"/>
    <n v="2.9"/>
    <n v="3.3289"/>
    <n v="2.7452000000000001"/>
    <n v="2317793"/>
    <n v="1976716"/>
    <n v="764951"/>
    <n v="719034"/>
    <n v="653868"/>
    <n v="0"/>
    <n v="940818"/>
    <n v="1241401"/>
    <n v="1357545"/>
    <n v="1763222"/>
    <x v="1"/>
  </r>
  <r>
    <n v="5"/>
    <s v="POLAND RETAIL"/>
    <x v="3"/>
    <x v="1"/>
    <s v="APSELAN PLUS"/>
    <x v="481"/>
    <x v="0"/>
    <n v="0"/>
    <n v="0"/>
    <n v="0"/>
    <n v="0"/>
    <n v="0"/>
    <m/>
    <n v="2.6667000000000001"/>
    <n v="2.9"/>
    <n v="3.3289"/>
    <n v="2.7452000000000001"/>
    <n v="1091"/>
    <n v="8857"/>
    <n v="1622"/>
    <n v="55366"/>
    <n v="146151"/>
    <n v="0"/>
    <n v="940818"/>
    <n v="1241401"/>
    <n v="1357545"/>
    <n v="1763222"/>
    <x v="1"/>
  </r>
  <r>
    <n v="5"/>
    <s v="POLAND RETAIL"/>
    <x v="3"/>
    <x v="1"/>
    <s v="APSELAN PLUS"/>
    <x v="36"/>
    <x v="0"/>
    <n v="0"/>
    <n v="0"/>
    <n v="0"/>
    <n v="1075"/>
    <n v="0"/>
    <m/>
    <n v="2.6667000000000001"/>
    <n v="2.9"/>
    <n v="3.3289"/>
    <n v="2.7452000000000001"/>
    <n v="2665551"/>
    <n v="1581584"/>
    <n v="1633761"/>
    <n v="1501501"/>
    <n v="1704008"/>
    <n v="0"/>
    <n v="940818"/>
    <n v="1241401"/>
    <n v="1357545"/>
    <n v="1763222"/>
    <x v="1"/>
  </r>
  <r>
    <n v="5"/>
    <s v="POLAND RETAIL"/>
    <x v="3"/>
    <x v="1"/>
    <s v="IBUM GRIP"/>
    <x v="52"/>
    <x v="0"/>
    <n v="12687"/>
    <n v="21885"/>
    <n v="7750"/>
    <n v="6631"/>
    <n v="3476"/>
    <n v="2.9207999999999998"/>
    <n v="3.1059000000000001"/>
    <n v="3.0590999999999999"/>
    <n v="3.2837000000000001"/>
    <n v="3.0424000000000002"/>
    <n v="2046550"/>
    <n v="1534928"/>
    <n v="1743894"/>
    <n v="1797509"/>
    <n v="2066086"/>
    <n v="1784276"/>
    <n v="1363920"/>
    <n v="1272302"/>
    <n v="1454488"/>
    <n v="1542696"/>
    <x v="1"/>
  </r>
  <r>
    <n v="5"/>
    <s v="POLAND RETAIL"/>
    <x v="3"/>
    <x v="1"/>
    <s v="IBUM GRIP"/>
    <x v="42"/>
    <x v="0"/>
    <n v="0"/>
    <n v="0"/>
    <n v="0"/>
    <n v="2652"/>
    <n v="2722"/>
    <n v="2.9207999999999998"/>
    <n v="3.1059000000000001"/>
    <n v="3.0590999999999999"/>
    <n v="3.2837000000000001"/>
    <n v="3.0424000000000002"/>
    <n v="971880"/>
    <n v="1095449"/>
    <n v="799004"/>
    <n v="924579"/>
    <n v="1097551"/>
    <n v="1784276"/>
    <n v="1363920"/>
    <n v="1272302"/>
    <n v="1454488"/>
    <n v="1542696"/>
    <x v="1"/>
  </r>
  <r>
    <n v="5"/>
    <s v="POLAND RETAIL"/>
    <x v="3"/>
    <x v="1"/>
    <s v="IBUM GRIP"/>
    <x v="262"/>
    <x v="0"/>
    <n v="0"/>
    <n v="0"/>
    <n v="0"/>
    <n v="0"/>
    <n v="2455"/>
    <n v="3.0150000000000001"/>
    <n v="3.2686999999999999"/>
    <n v="3.0632999999999999"/>
    <n v="3.3946999999999998"/>
    <n v="3.0838999999999999"/>
    <n v="150735"/>
    <n v="172987"/>
    <n v="198374"/>
    <n v="182363"/>
    <n v="205404"/>
    <n v="346417"/>
    <n v="324245"/>
    <n v="337692"/>
    <n v="361130"/>
    <n v="402971"/>
    <x v="1"/>
  </r>
  <r>
    <n v="5"/>
    <s v="POLAND RETAIL"/>
    <x v="3"/>
    <x v="1"/>
    <s v="IBUM GRIP"/>
    <x v="32"/>
    <x v="0"/>
    <n v="5189"/>
    <n v="7412"/>
    <n v="6446"/>
    <n v="10179"/>
    <n v="1590"/>
    <n v="2.9207999999999998"/>
    <n v="3.1059000000000001"/>
    <n v="3.0590999999999999"/>
    <n v="3.2837000000000001"/>
    <n v="3.0424000000000002"/>
    <n v="6833246"/>
    <n v="5240949"/>
    <n v="5377715"/>
    <n v="5168109"/>
    <n v="5608855"/>
    <n v="1784276"/>
    <n v="1363920"/>
    <n v="1272302"/>
    <n v="1454488"/>
    <n v="1542696"/>
    <x v="1"/>
  </r>
  <r>
    <n v="5"/>
    <s v="POLAND RETAIL"/>
    <x v="3"/>
    <x v="1"/>
    <s v="IBUM GRIP"/>
    <x v="124"/>
    <x v="0"/>
    <n v="0"/>
    <n v="0"/>
    <n v="0"/>
    <n v="0"/>
    <n v="1237"/>
    <n v="2.7824"/>
    <n v="2.9582000000000002"/>
    <n v="3.0525000000000002"/>
    <n v="3.1593"/>
    <n v="3"/>
    <n v="138014"/>
    <n v="211601"/>
    <n v="256869"/>
    <n v="280500"/>
    <n v="272065"/>
    <n v="1437859"/>
    <n v="1039675"/>
    <n v="934610"/>
    <n v="1093358"/>
    <n v="1139725"/>
    <x v="2"/>
  </r>
  <r>
    <n v="5"/>
    <s v="POLAND RETAIL"/>
    <x v="3"/>
    <x v="1"/>
    <s v="IBUM GRIP"/>
    <x v="113"/>
    <x v="0"/>
    <n v="1763"/>
    <n v="0"/>
    <n v="0"/>
    <n v="0"/>
    <n v="0"/>
    <n v="2.9207999999999998"/>
    <n v="3.1059000000000001"/>
    <n v="3.0590999999999999"/>
    <n v="3.2837000000000001"/>
    <n v="3.0424000000000002"/>
    <n v="844749"/>
    <n v="937821"/>
    <n v="286310"/>
    <n v="296044"/>
    <n v="304306"/>
    <n v="1784276"/>
    <n v="1363920"/>
    <n v="1272302"/>
    <n v="1454488"/>
    <n v="1542696"/>
    <x v="2"/>
  </r>
  <r>
    <n v="5"/>
    <s v="POLAND RETAIL"/>
    <x v="3"/>
    <x v="1"/>
    <s v="IBUM GRIP"/>
    <x v="193"/>
    <x v="0"/>
    <n v="0"/>
    <n v="0"/>
    <n v="0"/>
    <n v="0"/>
    <n v="0"/>
    <n v="2.7824"/>
    <n v="2.9582000000000002"/>
    <n v="3.0525000000000002"/>
    <n v="3.1593"/>
    <n v="3"/>
    <n v="812431"/>
    <n v="486929"/>
    <n v="214398"/>
    <n v="239660"/>
    <n v="235886"/>
    <n v="1437859"/>
    <n v="1039675"/>
    <n v="934610"/>
    <n v="1093358"/>
    <n v="1139725"/>
    <x v="2"/>
  </r>
  <r>
    <n v="5"/>
    <s v="POLAND RETAIL"/>
    <x v="3"/>
    <x v="1"/>
    <s v="IBUM GRIP"/>
    <x v="2"/>
    <x v="0"/>
    <n v="0"/>
    <n v="1408"/>
    <n v="0"/>
    <n v="0"/>
    <n v="0"/>
    <m/>
    <n v="1.9722"/>
    <n v="2"/>
    <n v="2.125"/>
    <n v="2.125"/>
    <n v="24583280"/>
    <n v="24361713"/>
    <n v="20050877"/>
    <n v="19208084"/>
    <n v="18997814"/>
    <n v="0"/>
    <n v="60464"/>
    <n v="0"/>
    <n v="8755"/>
    <n v="45317"/>
    <x v="0"/>
  </r>
  <r>
    <n v="5"/>
    <s v="POLAND RETAIL"/>
    <x v="3"/>
    <x v="1"/>
    <s v="IBUM GRIP"/>
    <x v="1"/>
    <x v="0"/>
    <n v="4262"/>
    <n v="1458"/>
    <n v="1932"/>
    <n v="1928"/>
    <n v="0"/>
    <n v="2.9207999999999998"/>
    <n v="2.9742000000000002"/>
    <n v="3.0282"/>
    <n v="3.2709999999999999"/>
    <n v="3.0051000000000001"/>
    <n v="7076672"/>
    <n v="4693774"/>
    <n v="5105063"/>
    <n v="5780639"/>
    <n v="5844195"/>
    <n v="1784276"/>
    <n v="1424384"/>
    <n v="1272302"/>
    <n v="1463243"/>
    <n v="1588013"/>
    <x v="1"/>
  </r>
  <r>
    <n v="5"/>
    <s v="POLAND RETAIL"/>
    <x v="3"/>
    <x v="1"/>
    <s v="IBUM GRIP"/>
    <x v="481"/>
    <x v="0"/>
    <n v="0"/>
    <n v="0"/>
    <n v="0"/>
    <n v="846"/>
    <n v="0"/>
    <m/>
    <n v="1.9722"/>
    <n v="2"/>
    <n v="2.125"/>
    <n v="2.125"/>
    <n v="1091"/>
    <n v="8857"/>
    <n v="1622"/>
    <n v="55366"/>
    <n v="146151"/>
    <n v="0"/>
    <n v="60464"/>
    <n v="0"/>
    <n v="8755"/>
    <n v="45317"/>
    <x v="1"/>
  </r>
  <r>
    <n v="5"/>
    <s v="POLAND RETAIL"/>
    <x v="3"/>
    <x v="1"/>
    <s v="IBUM GRIP"/>
    <x v="120"/>
    <x v="0"/>
    <n v="1148"/>
    <n v="0"/>
    <n v="0"/>
    <n v="0"/>
    <n v="0"/>
    <n v="3.0150000000000001"/>
    <n v="3.2686999999999999"/>
    <n v="3.0632999999999999"/>
    <n v="3.3946999999999998"/>
    <n v="3.0838999999999999"/>
    <n v="374429"/>
    <n v="406340"/>
    <n v="29168"/>
    <n v="147774"/>
    <n v="235058"/>
    <n v="346417"/>
    <n v="324245"/>
    <n v="337692"/>
    <n v="361130"/>
    <n v="402971"/>
    <x v="1"/>
  </r>
  <r>
    <n v="5"/>
    <s v="POLAND RETAIL"/>
    <x v="3"/>
    <x v="1"/>
    <s v="IBUM GRIP"/>
    <x v="54"/>
    <x v="0"/>
    <n v="0"/>
    <n v="1408"/>
    <n v="0"/>
    <n v="0"/>
    <n v="0"/>
    <m/>
    <n v="1.9722"/>
    <n v="2"/>
    <n v="2.125"/>
    <n v="2.125"/>
    <n v="192347"/>
    <n v="232395"/>
    <n v="126011"/>
    <n v="97972"/>
    <n v="78520"/>
    <n v="0"/>
    <n v="60464"/>
    <n v="0"/>
    <n v="8755"/>
    <n v="45317"/>
    <x v="0"/>
  </r>
  <r>
    <n v="5"/>
    <s v="POLAND RETAIL"/>
    <x v="3"/>
    <x v="1"/>
    <s v="IBUM GRIP"/>
    <x v="39"/>
    <x v="0"/>
    <n v="2320"/>
    <n v="0"/>
    <n v="0"/>
    <n v="0"/>
    <n v="0"/>
    <n v="3.0150000000000001"/>
    <n v="3.2686999999999999"/>
    <n v="3.0632999999999999"/>
    <n v="3.3946999999999998"/>
    <n v="3.0838999999999999"/>
    <n v="1374814"/>
    <n v="1135143"/>
    <n v="1016940"/>
    <n v="895908"/>
    <n v="810832"/>
    <n v="346417"/>
    <n v="324245"/>
    <n v="337692"/>
    <n v="361130"/>
    <n v="402971"/>
    <x v="4"/>
  </r>
  <r>
    <n v="5"/>
    <s v="POLAND RETAIL"/>
    <x v="3"/>
    <x v="1"/>
    <s v="IBUM GRIP"/>
    <x v="101"/>
    <x v="0"/>
    <n v="0"/>
    <n v="0"/>
    <n v="0"/>
    <n v="0"/>
    <n v="0"/>
    <n v="3.0150000000000001"/>
    <n v="3.2686999999999999"/>
    <n v="3.0632999999999999"/>
    <n v="3.3946999999999998"/>
    <n v="3.0838999999999999"/>
    <n v="254853"/>
    <n v="281886"/>
    <n v="322917"/>
    <n v="403629"/>
    <n v="276887"/>
    <n v="346417"/>
    <n v="324245"/>
    <n v="337692"/>
    <n v="361130"/>
    <n v="402971"/>
    <x v="1"/>
  </r>
  <r>
    <n v="5"/>
    <s v="POLAND RETAIL"/>
    <x v="3"/>
    <x v="1"/>
    <s v="IBUM GRIP"/>
    <x v="77"/>
    <x v="0"/>
    <n v="0"/>
    <n v="0"/>
    <n v="867"/>
    <n v="867"/>
    <n v="0"/>
    <n v="2.7824"/>
    <n v="2.9582000000000002"/>
    <n v="3.0525000000000002"/>
    <n v="3.1593"/>
    <n v="3"/>
    <n v="0"/>
    <n v="1977864"/>
    <n v="3382040"/>
    <n v="2096068"/>
    <n v="592188"/>
    <n v="1437859"/>
    <n v="1039675"/>
    <n v="934610"/>
    <n v="1093358"/>
    <n v="1139725"/>
    <x v="3"/>
  </r>
  <r>
    <n v="5"/>
    <s v="POLAND RETAIL"/>
    <x v="3"/>
    <x v="1"/>
    <s v="METAFEN ZATOKI"/>
    <x v="32"/>
    <x v="0"/>
    <n v="4062"/>
    <n v="5682"/>
    <n v="3064"/>
    <n v="0"/>
    <n v="3504"/>
    <n v="2.4887999999999999"/>
    <n v="3.0036"/>
    <n v="3"/>
    <n v="3.0179999999999998"/>
    <n v="2.9278"/>
    <n v="6833246"/>
    <n v="5240949"/>
    <n v="5377715"/>
    <n v="5168109"/>
    <n v="5608855"/>
    <n v="3219237"/>
    <n v="1950715"/>
    <n v="1974790"/>
    <n v="2417584"/>
    <n v="1605805"/>
    <x v="1"/>
  </r>
  <r>
    <n v="5"/>
    <s v="POLAND RETAIL"/>
    <x v="3"/>
    <x v="1"/>
    <s v="METAFEN ZATOKI"/>
    <x v="52"/>
    <x v="0"/>
    <n v="0"/>
    <n v="0"/>
    <n v="1021"/>
    <n v="2150"/>
    <n v="2867"/>
    <n v="2.4887999999999999"/>
    <n v="3.0036"/>
    <n v="3"/>
    <n v="3.0179999999999998"/>
    <n v="2.9278"/>
    <n v="2026940"/>
    <n v="1511105"/>
    <n v="1717618"/>
    <n v="1778674"/>
    <n v="2030251"/>
    <n v="3219237"/>
    <n v="1950715"/>
    <n v="1974790"/>
    <n v="2417584"/>
    <n v="1605805"/>
    <x v="1"/>
  </r>
  <r>
    <n v="5"/>
    <s v="POLAND RETAIL"/>
    <x v="3"/>
    <x v="1"/>
    <s v="METAFEN ZATOKI"/>
    <x v="1"/>
    <x v="0"/>
    <n v="0"/>
    <n v="1408"/>
    <n v="0"/>
    <n v="0"/>
    <n v="2671"/>
    <n v="2.4887999999999999"/>
    <n v="3.0036"/>
    <n v="3"/>
    <n v="3.0179999999999998"/>
    <n v="2.9278"/>
    <n v="6068046"/>
    <n v="4022338"/>
    <n v="4129641"/>
    <n v="4630079"/>
    <n v="4704591"/>
    <n v="3219237"/>
    <n v="1950715"/>
    <n v="1974790"/>
    <n v="2417584"/>
    <n v="1605805"/>
    <x v="1"/>
  </r>
  <r>
    <n v="5"/>
    <s v="POLAND RETAIL"/>
    <x v="3"/>
    <x v="1"/>
    <s v="METAFEN ZATOKI"/>
    <x v="42"/>
    <x v="0"/>
    <n v="0"/>
    <n v="0"/>
    <n v="0"/>
    <n v="0"/>
    <n v="0"/>
    <n v="2.4887999999999999"/>
    <n v="3.0036"/>
    <n v="3"/>
    <n v="3.0179999999999998"/>
    <n v="2.9278"/>
    <n v="83652"/>
    <n v="133924"/>
    <n v="242966"/>
    <n v="147515"/>
    <n v="164552"/>
    <n v="3219237"/>
    <n v="1950715"/>
    <n v="1974790"/>
    <n v="2417584"/>
    <n v="1605805"/>
    <x v="1"/>
  </r>
  <r>
    <n v="5"/>
    <s v="POLAND RETAIL"/>
    <x v="3"/>
    <x v="1"/>
    <s v="IBUPROM ZATOKI SPR"/>
    <x v="32"/>
    <x v="0"/>
    <n v="0"/>
    <n v="0"/>
    <n v="1589"/>
    <n v="0"/>
    <n v="544"/>
    <m/>
    <m/>
    <n v="2"/>
    <n v="2.0903"/>
    <n v="2.75"/>
    <n v="6833246"/>
    <n v="5240949"/>
    <n v="5377715"/>
    <n v="5168109"/>
    <n v="5608855"/>
    <n v="0"/>
    <n v="0"/>
    <n v="782970"/>
    <n v="1961376"/>
    <n v="915283"/>
    <x v="1"/>
  </r>
  <r>
    <n v="5"/>
    <s v="POLAND RETAIL"/>
    <x v="3"/>
    <x v="1"/>
    <s v="IBUPROM ZATOKI SPR"/>
    <x v="52"/>
    <x v="0"/>
    <n v="0"/>
    <n v="0"/>
    <n v="0"/>
    <n v="1061"/>
    <n v="0"/>
    <m/>
    <m/>
    <n v="2"/>
    <n v="2.0903"/>
    <n v="2.75"/>
    <n v="159946"/>
    <n v="259077"/>
    <n v="577075"/>
    <n v="556580"/>
    <n v="715069"/>
    <n v="0"/>
    <n v="0"/>
    <n v="782970"/>
    <n v="1961376"/>
    <n v="915283"/>
    <x v="1"/>
  </r>
  <r>
    <n v="5"/>
    <s v="POLAND RETAIL"/>
    <x v="3"/>
    <x v="1"/>
    <s v="IBUPROM ZATOKI SPR"/>
    <x v="90"/>
    <x v="0"/>
    <n v="0"/>
    <n v="0"/>
    <n v="0"/>
    <n v="1075"/>
    <n v="0"/>
    <m/>
    <m/>
    <n v="2"/>
    <n v="2.0903"/>
    <n v="2.75"/>
    <n v="551848"/>
    <n v="402196"/>
    <n v="827236"/>
    <n v="960375"/>
    <n v="877720"/>
    <n v="0"/>
    <n v="0"/>
    <n v="782970"/>
    <n v="1961376"/>
    <n v="915283"/>
    <x v="1"/>
  </r>
  <r>
    <n v="5"/>
    <s v="POLAND RETAIL"/>
    <x v="3"/>
    <x v="1"/>
    <s v="IBUPROM ZATOKI SPR"/>
    <x v="36"/>
    <x v="0"/>
    <n v="0"/>
    <n v="0"/>
    <n v="0"/>
    <n v="1061"/>
    <n v="0"/>
    <m/>
    <m/>
    <n v="2"/>
    <n v="2.0903"/>
    <n v="2.75"/>
    <n v="2665551"/>
    <n v="1581584"/>
    <n v="1633761"/>
    <n v="1501501"/>
    <n v="1704008"/>
    <n v="0"/>
    <n v="0"/>
    <n v="782970"/>
    <n v="1961376"/>
    <n v="915283"/>
    <x v="1"/>
  </r>
  <r>
    <n v="5"/>
    <s v="POLAND RETAIL"/>
    <x v="3"/>
    <x v="1"/>
    <s v="ADVIL COLD"/>
    <x v="32"/>
    <x v="0"/>
    <n v="0"/>
    <n v="0"/>
    <n v="1021"/>
    <n v="0"/>
    <n v="0"/>
    <m/>
    <m/>
    <n v="3.1"/>
    <n v="3.1"/>
    <m/>
    <n v="6833246"/>
    <n v="5240949"/>
    <n v="5377715"/>
    <n v="5168109"/>
    <n v="5608855"/>
    <n v="0"/>
    <n v="0"/>
    <n v="0"/>
    <n v="0"/>
    <n v="0"/>
    <x v="1"/>
  </r>
  <r>
    <n v="5"/>
    <s v="POLAND RETAIL"/>
    <x v="3"/>
    <x v="2"/>
    <s v="METAFEN"/>
    <x v="22"/>
    <x v="0"/>
    <n v="11406"/>
    <n v="2851"/>
    <n v="3152"/>
    <n v="5702"/>
    <n v="3005"/>
    <n v="2.2606000000000002"/>
    <n v="2.4108000000000001"/>
    <n v="2.9009999999999998"/>
    <n v="3.3431999999999999"/>
    <n v="3.2111999999999998"/>
    <n v="3094655"/>
    <n v="2143285"/>
    <n v="2020135"/>
    <n v="2424081"/>
    <n v="2646991"/>
    <n v="8249090"/>
    <n v="6927310"/>
    <n v="4529042"/>
    <n v="4488656"/>
    <n v="4571059"/>
    <x v="1"/>
  </r>
  <r>
    <n v="5"/>
    <s v="POLAND RETAIL"/>
    <x v="3"/>
    <x v="2"/>
    <s v="METAFEN"/>
    <x v="32"/>
    <x v="0"/>
    <n v="6767"/>
    <n v="4640"/>
    <n v="0"/>
    <n v="4660"/>
    <n v="2895"/>
    <n v="2.2606000000000002"/>
    <n v="2.4108000000000001"/>
    <n v="2.9009999999999998"/>
    <n v="3.3431999999999999"/>
    <n v="3.2111999999999998"/>
    <n v="6833246"/>
    <n v="5240949"/>
    <n v="5377715"/>
    <n v="5168109"/>
    <n v="5608855"/>
    <n v="8249090"/>
    <n v="6927310"/>
    <n v="4529042"/>
    <n v="4488656"/>
    <n v="4571059"/>
    <x v="1"/>
  </r>
  <r>
    <n v="5"/>
    <s v="POLAND RETAIL"/>
    <x v="3"/>
    <x v="2"/>
    <s v="METAFEN"/>
    <x v="1"/>
    <x v="0"/>
    <n v="2320"/>
    <n v="3732"/>
    <n v="2559"/>
    <n v="5294"/>
    <n v="2823"/>
    <n v="2.2606000000000002"/>
    <n v="2.4108000000000001"/>
    <n v="2.9009999999999998"/>
    <n v="3.3431999999999999"/>
    <n v="3.2111999999999998"/>
    <n v="7076672"/>
    <n v="4693774"/>
    <n v="5105063"/>
    <n v="5780639"/>
    <n v="5844195"/>
    <n v="8249090"/>
    <n v="6927310"/>
    <n v="4529042"/>
    <n v="4488656"/>
    <n v="4571059"/>
    <x v="1"/>
  </r>
  <r>
    <n v="5"/>
    <s v="POLAND RETAIL"/>
    <x v="3"/>
    <x v="2"/>
    <s v="METAFEN"/>
    <x v="77"/>
    <x v="0"/>
    <n v="0"/>
    <n v="51036"/>
    <n v="6256"/>
    <n v="18053"/>
    <n v="2468"/>
    <n v="2.2606000000000002"/>
    <n v="2.4108000000000001"/>
    <n v="2.9009999999999998"/>
    <n v="3.3431999999999999"/>
    <n v="3.2111999999999998"/>
    <n v="0"/>
    <n v="1977864"/>
    <n v="3382040"/>
    <n v="2096068"/>
    <n v="592188"/>
    <n v="8249090"/>
    <n v="6927310"/>
    <n v="4529042"/>
    <n v="4488656"/>
    <n v="4571059"/>
    <x v="3"/>
  </r>
  <r>
    <n v="5"/>
    <s v="POLAND RETAIL"/>
    <x v="3"/>
    <x v="2"/>
    <s v="METAFEN"/>
    <x v="20"/>
    <x v="0"/>
    <n v="2320"/>
    <n v="0"/>
    <n v="996"/>
    <n v="1075"/>
    <n v="1846"/>
    <n v="2.2606000000000002"/>
    <n v="2.4108000000000001"/>
    <n v="2.9009999999999998"/>
    <n v="3.3431999999999999"/>
    <n v="3.2111999999999998"/>
    <n v="1228129"/>
    <n v="793882"/>
    <n v="518299"/>
    <n v="675121"/>
    <n v="571291"/>
    <n v="8249090"/>
    <n v="6927310"/>
    <n v="4529042"/>
    <n v="4488656"/>
    <n v="4571059"/>
    <x v="1"/>
  </r>
  <r>
    <n v="5"/>
    <s v="POLAND RETAIL"/>
    <x v="3"/>
    <x v="2"/>
    <s v="METAFEN"/>
    <x v="265"/>
    <x v="0"/>
    <n v="0"/>
    <n v="0"/>
    <n v="0"/>
    <n v="0"/>
    <n v="1671"/>
    <n v="2.2606000000000002"/>
    <n v="2.4108000000000001"/>
    <n v="2.9009999999999998"/>
    <n v="3.3431999999999999"/>
    <n v="3.2111999999999998"/>
    <n v="24494"/>
    <n v="17808"/>
    <n v="12980"/>
    <n v="11451"/>
    <n v="19992"/>
    <n v="8249090"/>
    <n v="6927310"/>
    <n v="4529042"/>
    <n v="4488656"/>
    <n v="4571059"/>
    <x v="3"/>
  </r>
  <r>
    <n v="5"/>
    <s v="POLAND RETAIL"/>
    <x v="3"/>
    <x v="2"/>
    <s v="METAFEN"/>
    <x v="120"/>
    <x v="0"/>
    <n v="3029"/>
    <n v="13058"/>
    <n v="0"/>
    <n v="1148"/>
    <n v="1671"/>
    <n v="2.2606000000000002"/>
    <n v="2.4108000000000001"/>
    <n v="2.9009999999999998"/>
    <n v="3.3431999999999999"/>
    <n v="3.2111999999999998"/>
    <n v="374429"/>
    <n v="406340"/>
    <n v="29168"/>
    <n v="147774"/>
    <n v="235058"/>
    <n v="8249090"/>
    <n v="6927310"/>
    <n v="4529042"/>
    <n v="4488656"/>
    <n v="4571059"/>
    <x v="1"/>
  </r>
  <r>
    <n v="5"/>
    <s v="POLAND RETAIL"/>
    <x v="3"/>
    <x v="2"/>
    <s v="METAFEN"/>
    <x v="52"/>
    <x v="0"/>
    <n v="1512"/>
    <n v="0"/>
    <n v="0"/>
    <n v="0"/>
    <n v="1511"/>
    <n v="2.2606000000000002"/>
    <n v="2.4108000000000001"/>
    <n v="2.9009999999999998"/>
    <n v="3.3431999999999999"/>
    <n v="3.2111999999999998"/>
    <n v="1872794"/>
    <n v="1345670"/>
    <n v="1421400"/>
    <n v="1471461"/>
    <n v="1794256"/>
    <n v="8249090"/>
    <n v="6927310"/>
    <n v="4529042"/>
    <n v="4488656"/>
    <n v="4571059"/>
    <x v="1"/>
  </r>
  <r>
    <n v="5"/>
    <s v="POLAND RETAIL"/>
    <x v="3"/>
    <x v="2"/>
    <s v="METAFEN"/>
    <x v="39"/>
    <x v="0"/>
    <n v="0"/>
    <n v="0"/>
    <n v="0"/>
    <n v="1276"/>
    <n v="1425"/>
    <n v="2.2606000000000002"/>
    <n v="2.4108000000000001"/>
    <n v="2.9009999999999998"/>
    <n v="3.3431999999999999"/>
    <n v="3.2111999999999998"/>
    <n v="1374814"/>
    <n v="1135143"/>
    <n v="1016940"/>
    <n v="895908"/>
    <n v="810832"/>
    <n v="8249090"/>
    <n v="6927310"/>
    <n v="4529042"/>
    <n v="4488656"/>
    <n v="4571059"/>
    <x v="4"/>
  </r>
  <r>
    <n v="5"/>
    <s v="POLAND RETAIL"/>
    <x v="3"/>
    <x v="2"/>
    <s v="METAFEN"/>
    <x v="38"/>
    <x v="0"/>
    <n v="0"/>
    <n v="0"/>
    <n v="0"/>
    <n v="0"/>
    <n v="1343"/>
    <n v="2.2606000000000002"/>
    <n v="2.4108000000000001"/>
    <n v="2.9009999999999998"/>
    <n v="3.3431999999999999"/>
    <n v="3.2111999999999998"/>
    <n v="231967"/>
    <n v="261500"/>
    <n v="402095"/>
    <n v="498029"/>
    <n v="509395"/>
    <n v="8249090"/>
    <n v="6927310"/>
    <n v="4529042"/>
    <n v="4488656"/>
    <n v="4571059"/>
    <x v="0"/>
  </r>
  <r>
    <n v="5"/>
    <s v="POLAND RETAIL"/>
    <x v="3"/>
    <x v="2"/>
    <s v="METAFEN"/>
    <x v="124"/>
    <x v="0"/>
    <n v="1339"/>
    <n v="0"/>
    <n v="0"/>
    <n v="0"/>
    <n v="825"/>
    <n v="2.2606000000000002"/>
    <n v="2.4108000000000001"/>
    <n v="2.9009999999999998"/>
    <n v="3.3431999999999999"/>
    <n v="3.2111999999999998"/>
    <n v="138014"/>
    <n v="211601"/>
    <n v="256869"/>
    <n v="280500"/>
    <n v="272065"/>
    <n v="8249090"/>
    <n v="6927310"/>
    <n v="4529042"/>
    <n v="4488656"/>
    <n v="4571059"/>
    <x v="2"/>
  </r>
  <r>
    <n v="5"/>
    <s v="POLAND RETAIL"/>
    <x v="3"/>
    <x v="2"/>
    <s v="METAFEN"/>
    <x v="211"/>
    <x v="0"/>
    <n v="0"/>
    <n v="0"/>
    <n v="0"/>
    <n v="0"/>
    <n v="696"/>
    <n v="2.2606000000000002"/>
    <n v="2.4108000000000001"/>
    <n v="2.9009999999999998"/>
    <n v="3.3431999999999999"/>
    <n v="3.2111999999999998"/>
    <n v="221539"/>
    <n v="225199"/>
    <n v="253537"/>
    <n v="257024"/>
    <n v="294072"/>
    <n v="8249090"/>
    <n v="6927310"/>
    <n v="4529042"/>
    <n v="4488656"/>
    <n v="4571059"/>
    <x v="3"/>
  </r>
  <r>
    <n v="5"/>
    <s v="POLAND RETAIL"/>
    <x v="3"/>
    <x v="2"/>
    <s v="METAFEN"/>
    <x v="0"/>
    <x v="0"/>
    <n v="1384"/>
    <n v="612"/>
    <n v="0"/>
    <n v="2233"/>
    <n v="369"/>
    <n v="2.2606000000000002"/>
    <n v="2.4108000000000001"/>
    <n v="2.9009999999999998"/>
    <n v="3.3431999999999999"/>
    <n v="3.2111999999999998"/>
    <n v="2132599"/>
    <n v="1857841"/>
    <n v="1438136"/>
    <n v="1403573"/>
    <n v="1193709"/>
    <n v="8249090"/>
    <n v="6927310"/>
    <n v="4529042"/>
    <n v="4488656"/>
    <n v="4571059"/>
    <x v="0"/>
  </r>
  <r>
    <n v="5"/>
    <s v="POLAND RETAIL"/>
    <x v="3"/>
    <x v="2"/>
    <s v="METAFEN"/>
    <x v="24"/>
    <x v="0"/>
    <n v="0"/>
    <n v="0"/>
    <n v="0"/>
    <n v="1148"/>
    <n v="0"/>
    <n v="2.2606000000000002"/>
    <n v="2.4108000000000001"/>
    <n v="2.9009999999999998"/>
    <n v="3.3431999999999999"/>
    <n v="3.2111999999999998"/>
    <n v="44630"/>
    <n v="100826"/>
    <n v="59588"/>
    <n v="37689"/>
    <n v="74568"/>
    <n v="8249090"/>
    <n v="6927310"/>
    <n v="4529042"/>
    <n v="4488656"/>
    <n v="4571059"/>
    <x v="3"/>
  </r>
  <r>
    <n v="5"/>
    <s v="POLAND RETAIL"/>
    <x v="3"/>
    <x v="2"/>
    <s v="METAFEN"/>
    <x v="16"/>
    <x v="0"/>
    <n v="1616"/>
    <n v="0"/>
    <n v="1232"/>
    <n v="0"/>
    <n v="0"/>
    <n v="2.2606000000000002"/>
    <n v="2.4108000000000001"/>
    <n v="2.9009999999999998"/>
    <n v="3.3431999999999999"/>
    <n v="3.2111999999999998"/>
    <n v="1211754"/>
    <n v="1130467"/>
    <n v="536194"/>
    <n v="718157"/>
    <n v="694763"/>
    <n v="8249090"/>
    <n v="6927310"/>
    <n v="4529042"/>
    <n v="4488656"/>
    <n v="4571059"/>
    <x v="2"/>
  </r>
  <r>
    <n v="5"/>
    <s v="POLAND RETAIL"/>
    <x v="3"/>
    <x v="2"/>
    <s v="METAFEN"/>
    <x v="94"/>
    <x v="0"/>
    <n v="3232"/>
    <n v="3332"/>
    <n v="0"/>
    <n v="8109"/>
    <n v="0"/>
    <n v="2.2606000000000002"/>
    <n v="2.4108000000000001"/>
    <n v="2.9009999999999998"/>
    <n v="3.3431999999999999"/>
    <n v="3.2111999999999998"/>
    <n v="1230803"/>
    <n v="1223958"/>
    <n v="1090765"/>
    <n v="1108371"/>
    <n v="1196153"/>
    <n v="8249090"/>
    <n v="6927310"/>
    <n v="4529042"/>
    <n v="4488656"/>
    <n v="4571059"/>
    <x v="2"/>
  </r>
  <r>
    <n v="5"/>
    <s v="POLAND RETAIL"/>
    <x v="3"/>
    <x v="2"/>
    <s v="METAFEN"/>
    <x v="171"/>
    <x v="0"/>
    <n v="3743"/>
    <n v="0"/>
    <n v="0"/>
    <n v="0"/>
    <n v="0"/>
    <n v="2.2606000000000002"/>
    <n v="2.4108000000000001"/>
    <n v="2.9009999999999998"/>
    <n v="3.3431999999999999"/>
    <n v="3.2111999999999998"/>
    <n v="2561229"/>
    <n v="2333756"/>
    <n v="1115442"/>
    <n v="1034570"/>
    <n v="880208"/>
    <n v="8249090"/>
    <n v="6927310"/>
    <n v="4529042"/>
    <n v="4488656"/>
    <n v="4571059"/>
    <x v="3"/>
  </r>
  <r>
    <n v="5"/>
    <s v="POLAND RETAIL"/>
    <x v="3"/>
    <x v="2"/>
    <s v="METAFEN"/>
    <x v="193"/>
    <x v="0"/>
    <n v="0"/>
    <n v="2320"/>
    <n v="0"/>
    <n v="0"/>
    <n v="0"/>
    <n v="2.2606000000000002"/>
    <n v="2.4108000000000001"/>
    <n v="2.9009999999999998"/>
    <n v="3.3431999999999999"/>
    <n v="3.2111999999999998"/>
    <n v="812431"/>
    <n v="486929"/>
    <n v="214398"/>
    <n v="239660"/>
    <n v="235886"/>
    <n v="8249090"/>
    <n v="6927310"/>
    <n v="4529042"/>
    <n v="4488656"/>
    <n v="4571059"/>
    <x v="2"/>
  </r>
  <r>
    <n v="5"/>
    <s v="POLAND RETAIL"/>
    <x v="3"/>
    <x v="2"/>
    <s v="METAFEN"/>
    <x v="90"/>
    <x v="0"/>
    <n v="2127"/>
    <n v="0"/>
    <n v="1589"/>
    <n v="1148"/>
    <n v="0"/>
    <n v="2.2606000000000002"/>
    <n v="2.4108000000000001"/>
    <n v="2.9009999999999998"/>
    <n v="3.3431999999999999"/>
    <n v="3.2111999999999998"/>
    <n v="1567715"/>
    <n v="961030"/>
    <n v="1182040"/>
    <n v="1296073"/>
    <n v="1143228"/>
    <n v="8249090"/>
    <n v="6927310"/>
    <n v="4529042"/>
    <n v="4488656"/>
    <n v="4571059"/>
    <x v="1"/>
  </r>
  <r>
    <n v="5"/>
    <s v="POLAND RETAIL"/>
    <x v="3"/>
    <x v="2"/>
    <s v="METAFEN"/>
    <x v="36"/>
    <x v="0"/>
    <n v="0"/>
    <n v="0"/>
    <n v="0"/>
    <n v="2223"/>
    <n v="0"/>
    <n v="2.2606000000000002"/>
    <n v="2.4108000000000001"/>
    <n v="2.9009999999999998"/>
    <n v="3.3431999999999999"/>
    <n v="3.2111999999999998"/>
    <n v="2733431"/>
    <n v="1646140"/>
    <n v="1762932"/>
    <n v="1629818"/>
    <n v="1960868"/>
    <n v="8249090"/>
    <n v="6927310"/>
    <n v="4529042"/>
    <n v="4488656"/>
    <n v="4571059"/>
    <x v="1"/>
  </r>
  <r>
    <n v="5"/>
    <s v="POLAND RETAIL"/>
    <x v="3"/>
    <x v="2"/>
    <s v="METAFEN"/>
    <x v="182"/>
    <x v="0"/>
    <n v="0"/>
    <n v="0"/>
    <n v="0"/>
    <n v="0"/>
    <n v="0"/>
    <n v="2.2606000000000002"/>
    <n v="2.4108000000000001"/>
    <n v="2.9009999999999998"/>
    <n v="3.3431999999999999"/>
    <n v="3.2111999999999998"/>
    <n v="145875"/>
    <n v="120995"/>
    <n v="118273"/>
    <n v="118841"/>
    <n v="95068"/>
    <n v="8249090"/>
    <n v="6927310"/>
    <n v="4529042"/>
    <n v="4488656"/>
    <n v="4571059"/>
    <x v="1"/>
  </r>
  <r>
    <n v="5"/>
    <s v="POLAND RETAIL"/>
    <x v="3"/>
    <x v="2"/>
    <s v="METAFEN"/>
    <x v="854"/>
    <x v="0"/>
    <n v="0"/>
    <n v="0"/>
    <n v="0"/>
    <n v="1148"/>
    <n v="0"/>
    <n v="2.2606000000000002"/>
    <n v="2.4108000000000001"/>
    <n v="2.9009999999999998"/>
    <n v="3.3431999999999999"/>
    <n v="3.2111999999999998"/>
    <n v="0"/>
    <n v="0"/>
    <n v="0"/>
    <n v="1148"/>
    <n v="0"/>
    <n v="8249090"/>
    <n v="6927310"/>
    <n v="4529042"/>
    <n v="4488656"/>
    <n v="4571059"/>
    <x v="3"/>
  </r>
  <r>
    <n v="5"/>
    <s v="POLAND RETAIL"/>
    <x v="3"/>
    <x v="2"/>
    <s v="METAFEN"/>
    <x v="162"/>
    <x v="0"/>
    <n v="0"/>
    <n v="0"/>
    <n v="3068"/>
    <n v="1534"/>
    <n v="0"/>
    <n v="2.2606000000000002"/>
    <n v="2.4108000000000001"/>
    <n v="2.9009999999999998"/>
    <n v="3.3431999999999999"/>
    <n v="3.2111999999999998"/>
    <n v="96582"/>
    <n v="71881"/>
    <n v="64302"/>
    <n v="82644"/>
    <n v="58374"/>
    <n v="8249090"/>
    <n v="6927310"/>
    <n v="4529042"/>
    <n v="4488656"/>
    <n v="4571059"/>
    <x v="3"/>
  </r>
  <r>
    <n v="5"/>
    <s v="POLAND RETAIL"/>
    <x v="3"/>
    <x v="2"/>
    <s v="METAFEN"/>
    <x v="80"/>
    <x v="0"/>
    <n v="0"/>
    <n v="0"/>
    <n v="0"/>
    <n v="0"/>
    <n v="0"/>
    <n v="2.2606000000000002"/>
    <n v="2.4108000000000001"/>
    <n v="2.9009999999999998"/>
    <n v="3.3431999999999999"/>
    <n v="3.2111999999999998"/>
    <n v="488164"/>
    <n v="583948"/>
    <n v="920691"/>
    <n v="835719"/>
    <n v="861298"/>
    <n v="8249090"/>
    <n v="6927310"/>
    <n v="4529042"/>
    <n v="4488656"/>
    <n v="4571059"/>
    <x v="4"/>
  </r>
  <r>
    <n v="5"/>
    <s v="POLAND RETAIL"/>
    <x v="3"/>
    <x v="2"/>
    <s v="METAFEN"/>
    <x v="100"/>
    <x v="0"/>
    <n v="0"/>
    <n v="0"/>
    <n v="0"/>
    <n v="0"/>
    <n v="0"/>
    <n v="2.2606000000000002"/>
    <n v="2.4108000000000001"/>
    <n v="2.9009999999999998"/>
    <n v="3.3431999999999999"/>
    <n v="3.2111999999999998"/>
    <n v="50745"/>
    <n v="44764"/>
    <n v="54321"/>
    <n v="49723"/>
    <n v="74940"/>
    <n v="8249090"/>
    <n v="6927310"/>
    <n v="4529042"/>
    <n v="4488656"/>
    <n v="4571059"/>
    <x v="4"/>
  </r>
  <r>
    <n v="5"/>
    <s v="POLAND RETAIL"/>
    <x v="3"/>
    <x v="2"/>
    <s v="METAFEN"/>
    <x v="13"/>
    <x v="0"/>
    <n v="0"/>
    <n v="1458"/>
    <n v="3068"/>
    <n v="0"/>
    <n v="0"/>
    <n v="2.2606000000000002"/>
    <n v="2.4108000000000001"/>
    <n v="2.9009999999999998"/>
    <n v="3.3431999999999999"/>
    <n v="3.2111999999999998"/>
    <n v="582910"/>
    <n v="644593"/>
    <n v="725879"/>
    <n v="609660"/>
    <n v="459717"/>
    <n v="8249090"/>
    <n v="6927310"/>
    <n v="4529042"/>
    <n v="4488656"/>
    <n v="4571059"/>
    <x v="2"/>
  </r>
  <r>
    <n v="5"/>
    <s v="POLAND RETAIL"/>
    <x v="3"/>
    <x v="2"/>
    <s v="METAFEN"/>
    <x v="25"/>
    <x v="0"/>
    <n v="0"/>
    <n v="0"/>
    <n v="1247"/>
    <n v="0"/>
    <n v="0"/>
    <n v="2.2606000000000002"/>
    <n v="2.4108000000000001"/>
    <n v="2.9009999999999998"/>
    <n v="3.3431999999999999"/>
    <n v="3.2111999999999998"/>
    <n v="111571"/>
    <n v="124974"/>
    <n v="128944"/>
    <n v="74460"/>
    <n v="114218"/>
    <n v="8249090"/>
    <n v="6927310"/>
    <n v="4529042"/>
    <n v="4488656"/>
    <n v="4571059"/>
    <x v="0"/>
  </r>
  <r>
    <n v="5"/>
    <s v="POLAND RETAIL"/>
    <x v="3"/>
    <x v="2"/>
    <s v="METAFEN"/>
    <x v="27"/>
    <x v="0"/>
    <n v="0"/>
    <n v="0"/>
    <n v="0"/>
    <n v="1415"/>
    <n v="0"/>
    <n v="2.2606000000000002"/>
    <n v="2.4108000000000001"/>
    <n v="2.9009999999999998"/>
    <n v="3.3431999999999999"/>
    <n v="3.2111999999999998"/>
    <n v="8791"/>
    <n v="16351"/>
    <n v="41862"/>
    <n v="37021"/>
    <n v="80807"/>
    <n v="8249090"/>
    <n v="6927310"/>
    <n v="4529042"/>
    <n v="4488656"/>
    <n v="4571059"/>
    <x v="0"/>
  </r>
  <r>
    <n v="5"/>
    <s v="POLAND RETAIL"/>
    <x v="3"/>
    <x v="2"/>
    <s v="METAFEN"/>
    <x v="368"/>
    <x v="0"/>
    <n v="0"/>
    <n v="0"/>
    <n v="0"/>
    <n v="1148"/>
    <n v="0"/>
    <n v="2.2606000000000002"/>
    <n v="2.4108000000000001"/>
    <n v="2.9009999999999998"/>
    <n v="3.3431999999999999"/>
    <n v="3.2111999999999998"/>
    <n v="0"/>
    <n v="0"/>
    <n v="6391"/>
    <n v="3041"/>
    <n v="0"/>
    <n v="8249090"/>
    <n v="6927310"/>
    <n v="4529042"/>
    <n v="4488656"/>
    <n v="4571059"/>
    <x v="3"/>
  </r>
  <r>
    <n v="5"/>
    <s v="POLAND RETAIL"/>
    <x v="3"/>
    <x v="2"/>
    <s v="METAFEN"/>
    <x v="539"/>
    <x v="0"/>
    <n v="0"/>
    <n v="0"/>
    <n v="0"/>
    <n v="0"/>
    <n v="0"/>
    <n v="2.2606000000000002"/>
    <n v="2.4108000000000001"/>
    <n v="2.9009999999999998"/>
    <n v="3.3431999999999999"/>
    <n v="3.2111999999999998"/>
    <n v="1445713"/>
    <n v="1316920"/>
    <n v="685331"/>
    <n v="482485"/>
    <n v="403082"/>
    <n v="8249090"/>
    <n v="6927310"/>
    <n v="4529042"/>
    <n v="4488656"/>
    <n v="4571059"/>
    <x v="3"/>
  </r>
  <r>
    <n v="5"/>
    <s v="POLAND RETAIL"/>
    <x v="3"/>
    <x v="2"/>
    <s v="PARACETAMOL   USPZ"/>
    <x v="101"/>
    <x v="0"/>
    <n v="0"/>
    <n v="0"/>
    <n v="0"/>
    <n v="3462"/>
    <n v="3234"/>
    <m/>
    <m/>
    <n v="2.7016"/>
    <n v="2.7523"/>
    <n v="3.2698"/>
    <n v="254853"/>
    <n v="281886"/>
    <n v="322917"/>
    <n v="403629"/>
    <n v="276887"/>
    <n v="0"/>
    <n v="0"/>
    <n v="706538"/>
    <n v="767823"/>
    <n v="379703"/>
    <x v="1"/>
  </r>
  <r>
    <n v="5"/>
    <s v="POLAND RETAIL"/>
    <x v="3"/>
    <x v="2"/>
    <s v="PARACETAMOL   USPZ"/>
    <x v="1"/>
    <x v="0"/>
    <n v="0"/>
    <n v="0"/>
    <n v="3525"/>
    <n v="3628"/>
    <n v="3126"/>
    <m/>
    <m/>
    <n v="2.7016"/>
    <n v="2.7523"/>
    <n v="3.2698"/>
    <n v="6068046"/>
    <n v="4022338"/>
    <n v="4129641"/>
    <n v="4630079"/>
    <n v="4704591"/>
    <n v="0"/>
    <n v="0"/>
    <n v="706538"/>
    <n v="767823"/>
    <n v="379703"/>
    <x v="1"/>
  </r>
  <r>
    <n v="5"/>
    <s v="POLAND RETAIL"/>
    <x v="3"/>
    <x v="2"/>
    <s v="PARACETAMOL   USPZ"/>
    <x v="77"/>
    <x v="0"/>
    <n v="0"/>
    <n v="0"/>
    <n v="1762"/>
    <n v="8780"/>
    <n v="3118"/>
    <m/>
    <m/>
    <n v="2.7016"/>
    <n v="2.7523"/>
    <n v="3.2698"/>
    <n v="0"/>
    <n v="1977864"/>
    <n v="3382040"/>
    <n v="2096068"/>
    <n v="592188"/>
    <n v="0"/>
    <n v="0"/>
    <n v="706538"/>
    <n v="767823"/>
    <n v="379703"/>
    <x v="3"/>
  </r>
  <r>
    <n v="5"/>
    <s v="POLAND RETAIL"/>
    <x v="3"/>
    <x v="2"/>
    <s v="PARACETAMOL   USPZ"/>
    <x v="32"/>
    <x v="0"/>
    <n v="0"/>
    <n v="0"/>
    <n v="1762"/>
    <n v="1762"/>
    <n v="1777"/>
    <m/>
    <m/>
    <n v="2.7016"/>
    <n v="2.7523"/>
    <n v="3.2698"/>
    <n v="6833246"/>
    <n v="5240949"/>
    <n v="5377715"/>
    <n v="5168109"/>
    <n v="5608855"/>
    <n v="0"/>
    <n v="0"/>
    <n v="706538"/>
    <n v="767823"/>
    <n v="379703"/>
    <x v="1"/>
  </r>
  <r>
    <n v="5"/>
    <s v="POLAND RETAIL"/>
    <x v="3"/>
    <x v="2"/>
    <s v="PARACETAMOL   USPZ"/>
    <x v="13"/>
    <x v="0"/>
    <n v="0"/>
    <n v="0"/>
    <n v="0"/>
    <n v="0"/>
    <n v="1671"/>
    <m/>
    <m/>
    <n v="2.7016"/>
    <n v="2.7523"/>
    <n v="3.2698"/>
    <n v="582910"/>
    <n v="644593"/>
    <n v="725879"/>
    <n v="609660"/>
    <n v="459717"/>
    <n v="0"/>
    <n v="0"/>
    <n v="706538"/>
    <n v="767823"/>
    <n v="379703"/>
    <x v="2"/>
  </r>
  <r>
    <n v="5"/>
    <s v="POLAND RETAIL"/>
    <x v="3"/>
    <x v="2"/>
    <s v="PARACETAMOL   USPZ"/>
    <x v="396"/>
    <x v="0"/>
    <n v="0"/>
    <n v="0"/>
    <n v="846"/>
    <n v="0"/>
    <n v="0"/>
    <m/>
    <m/>
    <n v="2.7016"/>
    <n v="2.7523"/>
    <n v="3.2698"/>
    <n v="452860"/>
    <n v="257186"/>
    <n v="209978"/>
    <n v="410365"/>
    <n v="385271"/>
    <n v="0"/>
    <n v="0"/>
    <n v="706538"/>
    <n v="767823"/>
    <n v="379703"/>
    <x v="3"/>
  </r>
  <r>
    <n v="5"/>
    <s v="POLAND RETAIL"/>
    <x v="3"/>
    <x v="2"/>
    <s v="PARACETAMOL   USPZ"/>
    <x v="52"/>
    <x v="0"/>
    <n v="0"/>
    <n v="0"/>
    <n v="0"/>
    <n v="0"/>
    <n v="0"/>
    <m/>
    <m/>
    <n v="2.7016"/>
    <n v="2.7523"/>
    <n v="3.2698"/>
    <n v="131001"/>
    <n v="109838"/>
    <n v="324268"/>
    <n v="398255"/>
    <n v="510080"/>
    <n v="0"/>
    <n v="0"/>
    <n v="706538"/>
    <n v="767823"/>
    <n v="379703"/>
    <x v="1"/>
  </r>
  <r>
    <n v="5"/>
    <s v="POLAND RETAIL"/>
    <x v="3"/>
    <x v="2"/>
    <s v="PARACETAMOL   USPZ"/>
    <x v="20"/>
    <x v="0"/>
    <n v="0"/>
    <n v="0"/>
    <n v="1762"/>
    <n v="0"/>
    <n v="0"/>
    <m/>
    <m/>
    <n v="2.7016"/>
    <n v="2.7523"/>
    <n v="3.2698"/>
    <n v="1228129"/>
    <n v="793882"/>
    <n v="518299"/>
    <n v="675121"/>
    <n v="571291"/>
    <n v="0"/>
    <n v="0"/>
    <n v="706538"/>
    <n v="767823"/>
    <n v="379703"/>
    <x v="1"/>
  </r>
  <r>
    <n v="5"/>
    <s v="POLAND RETAIL"/>
    <x v="3"/>
    <x v="2"/>
    <s v="PARACETAMOL   USPZ"/>
    <x v="130"/>
    <x v="0"/>
    <n v="0"/>
    <n v="0"/>
    <n v="1762"/>
    <n v="0"/>
    <n v="0"/>
    <m/>
    <m/>
    <n v="2.7016"/>
    <n v="2.7523"/>
    <n v="3.2698"/>
    <n v="459083"/>
    <n v="756543"/>
    <n v="1360296"/>
    <n v="1279967"/>
    <n v="1429400"/>
    <n v="0"/>
    <n v="0"/>
    <n v="706538"/>
    <n v="767823"/>
    <n v="379703"/>
    <x v="4"/>
  </r>
  <r>
    <n v="5"/>
    <s v="POLAND RETAIL"/>
    <x v="3"/>
    <x v="2"/>
    <s v="PRUFEN PLUS"/>
    <x v="1"/>
    <x v="0"/>
    <n v="0"/>
    <n v="0"/>
    <n v="0"/>
    <n v="1866"/>
    <n v="0"/>
    <m/>
    <m/>
    <m/>
    <n v="2.9777999999999998"/>
    <n v="2.9474"/>
    <n v="5770367"/>
    <n v="3483679"/>
    <n v="2835332"/>
    <n v="3140561"/>
    <n v="3319260"/>
    <n v="0"/>
    <n v="0"/>
    <n v="0"/>
    <n v="0"/>
    <n v="0"/>
    <x v="1"/>
  </r>
  <r>
    <n v="5"/>
    <s v="POLAND RETAIL"/>
    <x v="3"/>
    <x v="2"/>
    <s v="PRUFEN PLUS"/>
    <x v="77"/>
    <x v="0"/>
    <n v="0"/>
    <n v="0"/>
    <n v="0"/>
    <n v="1762"/>
    <n v="0"/>
    <m/>
    <m/>
    <m/>
    <n v="2.9777999999999998"/>
    <n v="2.9474"/>
    <n v="0"/>
    <n v="504904"/>
    <n v="2173814"/>
    <n v="1600344"/>
    <n v="494200"/>
    <n v="0"/>
    <n v="0"/>
    <n v="0"/>
    <n v="0"/>
    <n v="0"/>
    <x v="3"/>
  </r>
  <r>
    <n v="5"/>
    <s v="POLAND RETAIL"/>
    <x v="3"/>
    <x v="6"/>
    <s v="SERACTIL"/>
    <x v="439"/>
    <x v="0"/>
    <n v="0"/>
    <n v="0"/>
    <n v="0"/>
    <n v="0"/>
    <n v="1934"/>
    <n v="2.2000000000000002"/>
    <m/>
    <n v="1.3255999999999999"/>
    <n v="1.08"/>
    <m/>
    <n v="3087"/>
    <n v="7677"/>
    <n v="18051"/>
    <n v="6878"/>
    <n v="21184"/>
    <n v="241250"/>
    <n v="0"/>
    <n v="0"/>
    <n v="0"/>
    <n v="0"/>
    <x v="0"/>
  </r>
  <r>
    <n v="5"/>
    <s v="POLAND RETAIL"/>
    <x v="3"/>
    <x v="6"/>
    <s v="SERACTIL"/>
    <x v="11"/>
    <x v="0"/>
    <n v="0"/>
    <n v="1641"/>
    <n v="1616"/>
    <n v="0"/>
    <n v="0"/>
    <n v="2.2000000000000002"/>
    <m/>
    <n v="1.3255999999999999"/>
    <n v="1.08"/>
    <m/>
    <n v="2494223"/>
    <n v="1865599"/>
    <n v="849084"/>
    <n v="780186"/>
    <n v="742416"/>
    <n v="241250"/>
    <n v="0"/>
    <n v="0"/>
    <n v="0"/>
    <n v="0"/>
    <x v="0"/>
  </r>
  <r>
    <n v="5"/>
    <s v="POLAND RETAIL"/>
    <x v="3"/>
    <x v="6"/>
    <s v="SERACTIL"/>
    <x v="32"/>
    <x v="0"/>
    <n v="0"/>
    <n v="0"/>
    <n v="996"/>
    <n v="0"/>
    <n v="0"/>
    <n v="2.2000000000000002"/>
    <m/>
    <n v="1.3255999999999999"/>
    <n v="1.08"/>
    <m/>
    <n v="6833246"/>
    <n v="5240949"/>
    <n v="5377715"/>
    <n v="5168109"/>
    <n v="5608855"/>
    <n v="241250"/>
    <n v="0"/>
    <n v="0"/>
    <n v="0"/>
    <n v="0"/>
    <x v="1"/>
  </r>
  <r>
    <n v="5"/>
    <s v="POLAND RETAIL"/>
    <x v="3"/>
    <x v="6"/>
    <s v="SERACTIL"/>
    <x v="47"/>
    <x v="0"/>
    <n v="0"/>
    <n v="941"/>
    <n v="414"/>
    <n v="0"/>
    <n v="0"/>
    <n v="2.2000000000000002"/>
    <m/>
    <n v="1.3255999999999999"/>
    <n v="1.08"/>
    <m/>
    <n v="2221083"/>
    <n v="2064763"/>
    <n v="1413503"/>
    <n v="1386502"/>
    <n v="1241913"/>
    <n v="241250"/>
    <n v="0"/>
    <n v="0"/>
    <n v="0"/>
    <n v="0"/>
    <x v="0"/>
  </r>
  <r>
    <n v="5"/>
    <s v="POLAND RETAIL"/>
    <x v="3"/>
    <x v="6"/>
    <s v="SERACTIL"/>
    <x v="18"/>
    <x v="0"/>
    <n v="0"/>
    <n v="0"/>
    <n v="414"/>
    <n v="0"/>
    <n v="0"/>
    <n v="2.2000000000000002"/>
    <m/>
    <n v="1.3255999999999999"/>
    <n v="1.08"/>
    <m/>
    <n v="379116"/>
    <n v="398944"/>
    <n v="773137"/>
    <n v="707577"/>
    <n v="799006"/>
    <n v="241250"/>
    <n v="0"/>
    <n v="0"/>
    <n v="0"/>
    <n v="0"/>
    <x v="0"/>
  </r>
  <r>
    <n v="5"/>
    <s v="POLAND RETAIL"/>
    <x v="3"/>
    <x v="7"/>
    <s v="DIP RILIF"/>
    <x v="47"/>
    <x v="0"/>
    <n v="15450"/>
    <n v="9667"/>
    <n v="8987"/>
    <n v="11786"/>
    <n v="10023"/>
    <n v="2.0124"/>
    <n v="2.1989000000000001"/>
    <n v="2.0712999999999999"/>
    <n v="1.8096000000000001"/>
    <n v="2.0590999999999999"/>
    <n v="2309016"/>
    <n v="2111523"/>
    <n v="1494503"/>
    <n v="1444453"/>
    <n v="1310860"/>
    <n v="19777437"/>
    <n v="18757531"/>
    <n v="21162160"/>
    <n v="25318657"/>
    <n v="22018434"/>
    <x v="0"/>
  </r>
  <r>
    <n v="5"/>
    <s v="POLAND RETAIL"/>
    <x v="3"/>
    <x v="7"/>
    <s v="DIP RILIF"/>
    <x v="61"/>
    <x v="0"/>
    <n v="0"/>
    <n v="2841"/>
    <n v="0"/>
    <n v="0"/>
    <n v="1671"/>
    <n v="2.0124"/>
    <n v="2.1989000000000001"/>
    <n v="2.0712999999999999"/>
    <n v="1.8096000000000001"/>
    <n v="2.0590999999999999"/>
    <n v="193129"/>
    <n v="128783"/>
    <n v="68700"/>
    <n v="53444"/>
    <n v="54515"/>
    <n v="19777437"/>
    <n v="18757531"/>
    <n v="21162160"/>
    <n v="25318657"/>
    <n v="22018434"/>
    <x v="0"/>
  </r>
  <r>
    <n v="5"/>
    <s v="POLAND RETAIL"/>
    <x v="3"/>
    <x v="7"/>
    <s v="DIP RILIF"/>
    <x v="3"/>
    <x v="0"/>
    <n v="3299"/>
    <n v="403"/>
    <n v="369"/>
    <n v="341"/>
    <n v="1658"/>
    <n v="2.0124"/>
    <n v="2.1989000000000001"/>
    <n v="2.0712999999999999"/>
    <n v="1.8096000000000001"/>
    <n v="2.0590999999999999"/>
    <n v="2973284"/>
    <n v="2804307"/>
    <n v="2432350"/>
    <n v="2339926"/>
    <n v="2902808"/>
    <n v="19777437"/>
    <n v="18757531"/>
    <n v="21162160"/>
    <n v="25318657"/>
    <n v="22018434"/>
    <x v="0"/>
  </r>
  <r>
    <n v="5"/>
    <s v="POLAND RETAIL"/>
    <x v="3"/>
    <x v="7"/>
    <s v="DIP RILIF"/>
    <x v="18"/>
    <x v="0"/>
    <n v="0"/>
    <n v="0"/>
    <n v="0"/>
    <n v="1061"/>
    <n v="1554"/>
    <n v="2.0124"/>
    <n v="2.1989000000000001"/>
    <n v="2.0712999999999999"/>
    <n v="1.8096000000000001"/>
    <n v="2.0590999999999999"/>
    <n v="379116"/>
    <n v="398944"/>
    <n v="773137"/>
    <n v="707577"/>
    <n v="799006"/>
    <n v="19777437"/>
    <n v="18757531"/>
    <n v="21162160"/>
    <n v="25318657"/>
    <n v="22018434"/>
    <x v="0"/>
  </r>
  <r>
    <n v="5"/>
    <s v="POLAND RETAIL"/>
    <x v="3"/>
    <x v="7"/>
    <s v="DIP RILIF"/>
    <x v="5"/>
    <x v="0"/>
    <n v="0"/>
    <n v="2851"/>
    <n v="0"/>
    <n v="0"/>
    <n v="1554"/>
    <n v="2.0124"/>
    <n v="2.1989000000000001"/>
    <n v="2.0712999999999999"/>
    <n v="1.8096000000000001"/>
    <n v="2.0590999999999999"/>
    <n v="690793"/>
    <n v="539574"/>
    <n v="422709"/>
    <n v="345733"/>
    <n v="385123"/>
    <n v="19777437"/>
    <n v="18757531"/>
    <n v="21162160"/>
    <n v="25318657"/>
    <n v="22018434"/>
    <x v="0"/>
  </r>
  <r>
    <n v="5"/>
    <s v="POLAND RETAIL"/>
    <x v="3"/>
    <x v="7"/>
    <s v="DIP RILIF"/>
    <x v="44"/>
    <x v="0"/>
    <n v="0"/>
    <n v="0"/>
    <n v="0"/>
    <n v="0"/>
    <n v="1511"/>
    <n v="2.0124"/>
    <n v="2.1989000000000001"/>
    <n v="2.0712999999999999"/>
    <n v="1.8096000000000001"/>
    <n v="2.0590999999999999"/>
    <n v="189142"/>
    <n v="195076"/>
    <n v="91562"/>
    <n v="99085"/>
    <n v="171941"/>
    <n v="19777437"/>
    <n v="18757531"/>
    <n v="21162160"/>
    <n v="25318657"/>
    <n v="22018434"/>
    <x v="0"/>
  </r>
  <r>
    <n v="5"/>
    <s v="POLAND RETAIL"/>
    <x v="3"/>
    <x v="7"/>
    <s v="DIP RILIF"/>
    <x v="0"/>
    <x v="0"/>
    <n v="882"/>
    <n v="4224"/>
    <n v="0"/>
    <n v="1061"/>
    <n v="1442"/>
    <n v="2.0124"/>
    <n v="2.1989000000000001"/>
    <n v="2.0712999999999999"/>
    <n v="1.8096000000000001"/>
    <n v="2.0590999999999999"/>
    <n v="2616979"/>
    <n v="2298018"/>
    <n v="2109850"/>
    <n v="1935119"/>
    <n v="1686709"/>
    <n v="19777437"/>
    <n v="18757531"/>
    <n v="21162160"/>
    <n v="25318657"/>
    <n v="22018434"/>
    <x v="0"/>
  </r>
  <r>
    <n v="5"/>
    <s v="POLAND RETAIL"/>
    <x v="3"/>
    <x v="7"/>
    <s v="DIP RILIF"/>
    <x v="329"/>
    <x v="0"/>
    <n v="0"/>
    <n v="0"/>
    <n v="0"/>
    <n v="0"/>
    <n v="542"/>
    <n v="2.0124"/>
    <n v="2.1989000000000001"/>
    <n v="2.0712999999999999"/>
    <n v="1.8096000000000001"/>
    <n v="2.0590999999999999"/>
    <n v="0"/>
    <n v="345"/>
    <n v="783"/>
    <n v="1167"/>
    <n v="16606"/>
    <n v="19777437"/>
    <n v="18757531"/>
    <n v="21162160"/>
    <n v="25318657"/>
    <n v="22018434"/>
    <x v="3"/>
  </r>
  <r>
    <n v="5"/>
    <s v="POLAND RETAIL"/>
    <x v="3"/>
    <x v="7"/>
    <s v="DIP RILIF"/>
    <x v="21"/>
    <x v="0"/>
    <n v="0"/>
    <n v="403"/>
    <n v="0"/>
    <n v="0"/>
    <n v="542"/>
    <n v="2.0124"/>
    <n v="2.1989000000000001"/>
    <n v="2.0712999999999999"/>
    <n v="1.8096000000000001"/>
    <n v="2.0590999999999999"/>
    <n v="126522"/>
    <n v="122195"/>
    <n v="154135"/>
    <n v="177086"/>
    <n v="121900"/>
    <n v="19777437"/>
    <n v="18757531"/>
    <n v="21162160"/>
    <n v="25318657"/>
    <n v="22018434"/>
    <x v="0"/>
  </r>
  <r>
    <n v="5"/>
    <s v="POLAND RETAIL"/>
    <x v="3"/>
    <x v="7"/>
    <s v="DIP RILIF"/>
    <x v="128"/>
    <x v="0"/>
    <n v="941"/>
    <n v="0"/>
    <n v="0"/>
    <n v="0"/>
    <n v="0"/>
    <n v="2.0124"/>
    <n v="2.1989000000000001"/>
    <n v="2.0712999999999999"/>
    <n v="1.8096000000000001"/>
    <n v="2.0590999999999999"/>
    <n v="1123394"/>
    <n v="854104"/>
    <n v="331877"/>
    <n v="427340"/>
    <n v="403913"/>
    <n v="19777437"/>
    <n v="18757531"/>
    <n v="21162160"/>
    <n v="25318657"/>
    <n v="22018434"/>
    <x v="3"/>
  </r>
  <r>
    <n v="5"/>
    <s v="POLAND RETAIL"/>
    <x v="3"/>
    <x v="7"/>
    <s v="DIP RILIF"/>
    <x v="219"/>
    <x v="0"/>
    <n v="0"/>
    <n v="974"/>
    <n v="0"/>
    <n v="0"/>
    <n v="0"/>
    <n v="2.0124"/>
    <n v="2.1989000000000001"/>
    <n v="2.0712999999999999"/>
    <n v="1.8096000000000001"/>
    <n v="2.0590999999999999"/>
    <n v="1637283"/>
    <n v="1554993"/>
    <n v="530326"/>
    <n v="529814"/>
    <n v="483850"/>
    <n v="19777437"/>
    <n v="18757531"/>
    <n v="21162160"/>
    <n v="25318657"/>
    <n v="22018434"/>
    <x v="2"/>
  </r>
  <r>
    <n v="5"/>
    <s v="POLAND RETAIL"/>
    <x v="3"/>
    <x v="7"/>
    <s v="DIP RILIF"/>
    <x v="171"/>
    <x v="0"/>
    <n v="2792"/>
    <n v="2866"/>
    <n v="0"/>
    <n v="1061"/>
    <n v="0"/>
    <n v="2.0124"/>
    <n v="2.1989000000000001"/>
    <n v="2.0712999999999999"/>
    <n v="1.8096000000000001"/>
    <n v="2.0590999999999999"/>
    <n v="3898997"/>
    <n v="3558490"/>
    <n v="2661931"/>
    <n v="2346258"/>
    <n v="2285282"/>
    <n v="19777437"/>
    <n v="18757531"/>
    <n v="21162160"/>
    <n v="25318657"/>
    <n v="22018434"/>
    <x v="3"/>
  </r>
  <r>
    <n v="5"/>
    <s v="POLAND RETAIL"/>
    <x v="3"/>
    <x v="7"/>
    <s v="DIP RILIF"/>
    <x v="33"/>
    <x v="0"/>
    <n v="0"/>
    <n v="806"/>
    <n v="0"/>
    <n v="0"/>
    <n v="0"/>
    <n v="2.0124"/>
    <n v="2.1989000000000001"/>
    <n v="2.0712999999999999"/>
    <n v="1.8096000000000001"/>
    <n v="2.0590999999999999"/>
    <n v="1300579"/>
    <n v="1107538"/>
    <n v="695378"/>
    <n v="670630"/>
    <n v="647184"/>
    <n v="19777437"/>
    <n v="18757531"/>
    <n v="21162160"/>
    <n v="25318657"/>
    <n v="22018434"/>
    <x v="0"/>
  </r>
  <r>
    <n v="5"/>
    <s v="POLAND RETAIL"/>
    <x v="3"/>
    <x v="7"/>
    <s v="DIP RILIF"/>
    <x v="89"/>
    <x v="0"/>
    <n v="0"/>
    <n v="2851"/>
    <n v="0"/>
    <n v="0"/>
    <n v="0"/>
    <n v="2.0124"/>
    <n v="2.1989000000000001"/>
    <n v="2.0712999999999999"/>
    <n v="1.8096000000000001"/>
    <n v="2.0590999999999999"/>
    <n v="3396158"/>
    <n v="2912024"/>
    <n v="1486268"/>
    <n v="1476587"/>
    <n v="1381018"/>
    <n v="19777437"/>
    <n v="18757531"/>
    <n v="21162160"/>
    <n v="25318657"/>
    <n v="22018434"/>
    <x v="3"/>
  </r>
  <r>
    <n v="5"/>
    <s v="POLAND RETAIL"/>
    <x v="3"/>
    <x v="7"/>
    <s v="DIP RILIF"/>
    <x v="91"/>
    <x v="0"/>
    <n v="0"/>
    <n v="1008"/>
    <n v="0"/>
    <n v="0"/>
    <n v="0"/>
    <n v="2.0124"/>
    <n v="2.1989000000000001"/>
    <n v="2.0712999999999999"/>
    <n v="1.8096000000000001"/>
    <n v="2.0590999999999999"/>
    <n v="723747"/>
    <n v="548231"/>
    <n v="353098"/>
    <n v="450408"/>
    <n v="505027"/>
    <n v="19777437"/>
    <n v="18757531"/>
    <n v="21162160"/>
    <n v="25318657"/>
    <n v="22018434"/>
    <x v="3"/>
  </r>
  <r>
    <n v="5"/>
    <s v="POLAND RETAIL"/>
    <x v="3"/>
    <x v="7"/>
    <s v="DIP RILIF"/>
    <x v="15"/>
    <x v="0"/>
    <n v="0"/>
    <n v="0"/>
    <n v="0"/>
    <n v="1148"/>
    <n v="0"/>
    <n v="2.0124"/>
    <n v="2.1989000000000001"/>
    <n v="2.0712999999999999"/>
    <n v="1.8096000000000001"/>
    <n v="2.0590999999999999"/>
    <n v="278614"/>
    <n v="198470"/>
    <n v="81915"/>
    <n v="89985"/>
    <n v="84044"/>
    <n v="19777437"/>
    <n v="18757531"/>
    <n v="21162160"/>
    <n v="25318657"/>
    <n v="22018434"/>
    <x v="0"/>
  </r>
  <r>
    <n v="5"/>
    <s v="POLAND RETAIL"/>
    <x v="3"/>
    <x v="7"/>
    <s v="DIP RILIF"/>
    <x v="88"/>
    <x v="0"/>
    <n v="0"/>
    <n v="0"/>
    <n v="0"/>
    <n v="0"/>
    <n v="0"/>
    <n v="2.0124"/>
    <n v="2.1989000000000001"/>
    <n v="2.0712999999999999"/>
    <n v="1.8096000000000001"/>
    <n v="2.0590999999999999"/>
    <n v="75986"/>
    <n v="61715"/>
    <n v="31870"/>
    <n v="26216"/>
    <n v="22261"/>
    <n v="19777437"/>
    <n v="18757531"/>
    <n v="21162160"/>
    <n v="25318657"/>
    <n v="22018434"/>
    <x v="0"/>
  </r>
  <r>
    <n v="5"/>
    <s v="POLAND RETAIL"/>
    <x v="3"/>
    <x v="7"/>
    <s v="DIP RILIF"/>
    <x v="11"/>
    <x v="0"/>
    <n v="4553"/>
    <n v="5239"/>
    <n v="996"/>
    <n v="0"/>
    <n v="0"/>
    <n v="2.0124"/>
    <n v="2.1989000000000001"/>
    <n v="2.0712999999999999"/>
    <n v="1.8096000000000001"/>
    <n v="2.0590999999999999"/>
    <n v="2473245"/>
    <n v="1836487"/>
    <n v="763875"/>
    <n v="740885"/>
    <n v="665226"/>
    <n v="19777437"/>
    <n v="18757531"/>
    <n v="21162160"/>
    <n v="25318657"/>
    <n v="22018434"/>
    <x v="0"/>
  </r>
  <r>
    <n v="5"/>
    <s v="POLAND RETAIL"/>
    <x v="3"/>
    <x v="7"/>
    <s v="DIP RILIF"/>
    <x v="9"/>
    <x v="0"/>
    <n v="0"/>
    <n v="0"/>
    <n v="0"/>
    <n v="0"/>
    <n v="0"/>
    <n v="2.0124"/>
    <n v="2.1989000000000001"/>
    <n v="2.0712999999999999"/>
    <n v="1.8096000000000001"/>
    <n v="2.0590999999999999"/>
    <n v="111952"/>
    <n v="81480"/>
    <n v="92354"/>
    <n v="68503"/>
    <n v="59835"/>
    <n v="19777437"/>
    <n v="18757531"/>
    <n v="21162160"/>
    <n v="25318657"/>
    <n v="22018434"/>
    <x v="0"/>
  </r>
  <r>
    <n v="5"/>
    <s v="POLAND RETAIL"/>
    <x v="3"/>
    <x v="7"/>
    <s v="DIP RILIF"/>
    <x v="85"/>
    <x v="0"/>
    <n v="0"/>
    <n v="1975"/>
    <n v="0"/>
    <n v="0"/>
    <n v="0"/>
    <n v="2.0124"/>
    <n v="2.1989000000000001"/>
    <n v="2.0712999999999999"/>
    <n v="1.8096000000000001"/>
    <n v="2.0590999999999999"/>
    <n v="103397"/>
    <n v="98280"/>
    <n v="9818"/>
    <n v="13075"/>
    <n v="17925"/>
    <n v="19777437"/>
    <n v="18757531"/>
    <n v="21162160"/>
    <n v="25318657"/>
    <n v="22018434"/>
    <x v="0"/>
  </r>
  <r>
    <n v="5"/>
    <s v="POLAND RETAIL"/>
    <x v="3"/>
    <x v="7"/>
    <s v="DIP RILIF"/>
    <x v="38"/>
    <x v="0"/>
    <n v="0"/>
    <n v="5229"/>
    <n v="1712"/>
    <n v="1731"/>
    <n v="0"/>
    <n v="2.0124"/>
    <n v="2.1989000000000001"/>
    <n v="2.0712999999999999"/>
    <n v="1.8096000000000001"/>
    <n v="2.0590999999999999"/>
    <n v="1672850"/>
    <n v="1362361"/>
    <n v="972489"/>
    <n v="1172903"/>
    <n v="1078624"/>
    <n v="19777437"/>
    <n v="18757531"/>
    <n v="21162160"/>
    <n v="25318657"/>
    <n v="22018434"/>
    <x v="0"/>
  </r>
  <r>
    <n v="5"/>
    <s v="POLAND RETAIL"/>
    <x v="3"/>
    <x v="7"/>
    <s v="DIP RILIF"/>
    <x v="66"/>
    <x v="0"/>
    <n v="403"/>
    <n v="0"/>
    <n v="0"/>
    <n v="0"/>
    <n v="0"/>
    <n v="2.0124"/>
    <n v="2.1989000000000001"/>
    <n v="2.0712999999999999"/>
    <n v="1.8096000000000001"/>
    <n v="2.0590999999999999"/>
    <n v="42980"/>
    <n v="82197"/>
    <n v="66026"/>
    <n v="70045"/>
    <n v="69665"/>
    <n v="19777437"/>
    <n v="18757531"/>
    <n v="21162160"/>
    <n v="25318657"/>
    <n v="22018434"/>
    <x v="0"/>
  </r>
  <r>
    <n v="5"/>
    <s v="POLAND RETAIL"/>
    <x v="3"/>
    <x v="7"/>
    <s v="DIP RILIF"/>
    <x v="7"/>
    <x v="0"/>
    <n v="0"/>
    <n v="0"/>
    <n v="0"/>
    <n v="341"/>
    <n v="0"/>
    <n v="2.0124"/>
    <n v="2.1989000000000001"/>
    <n v="2.0712999999999999"/>
    <n v="1.8096000000000001"/>
    <n v="2.0590999999999999"/>
    <n v="13855"/>
    <n v="13933"/>
    <n v="20541"/>
    <n v="30453"/>
    <n v="28827"/>
    <n v="19777437"/>
    <n v="18757531"/>
    <n v="21162160"/>
    <n v="25318657"/>
    <n v="22018434"/>
    <x v="0"/>
  </r>
  <r>
    <n v="5"/>
    <s v="POLAND RETAIL"/>
    <x v="3"/>
    <x v="7"/>
    <s v="DIP RILIF"/>
    <x v="10"/>
    <x v="0"/>
    <n v="0"/>
    <n v="403"/>
    <n v="0"/>
    <n v="0"/>
    <n v="0"/>
    <n v="2.0124"/>
    <n v="2.1989000000000001"/>
    <n v="2.0712999999999999"/>
    <n v="1.8096000000000001"/>
    <n v="2.0590999999999999"/>
    <n v="171213"/>
    <n v="143510"/>
    <n v="268443"/>
    <n v="316616"/>
    <n v="351662"/>
    <n v="19777437"/>
    <n v="18757531"/>
    <n v="21162160"/>
    <n v="25318657"/>
    <n v="22018434"/>
    <x v="0"/>
  </r>
  <r>
    <n v="5"/>
    <s v="POLAND RETAIL"/>
    <x v="3"/>
    <x v="7"/>
    <s v="DIP RILIF"/>
    <x v="51"/>
    <x v="0"/>
    <n v="0"/>
    <n v="0"/>
    <n v="0"/>
    <n v="1415"/>
    <n v="0"/>
    <n v="2.0124"/>
    <n v="2.1989000000000001"/>
    <n v="2.0712999999999999"/>
    <n v="1.8096000000000001"/>
    <n v="2.0590999999999999"/>
    <n v="222475"/>
    <n v="264367"/>
    <n v="171448"/>
    <n v="152883"/>
    <n v="208102"/>
    <n v="19777437"/>
    <n v="18757531"/>
    <n v="21162160"/>
    <n v="25318657"/>
    <n v="22018434"/>
    <x v="0"/>
  </r>
  <r>
    <n v="5"/>
    <s v="POLAND RETAIL"/>
    <x v="3"/>
    <x v="7"/>
    <s v="DIP RILIF"/>
    <x v="71"/>
    <x v="0"/>
    <n v="0"/>
    <n v="0"/>
    <n v="0"/>
    <n v="1762"/>
    <n v="0"/>
    <n v="2.0124"/>
    <n v="2.1989000000000001"/>
    <n v="2.0712999999999999"/>
    <n v="1.8096000000000001"/>
    <n v="2.0590999999999999"/>
    <n v="5909"/>
    <n v="5701"/>
    <n v="11903"/>
    <n v="17807"/>
    <n v="18152"/>
    <n v="19777437"/>
    <n v="18757531"/>
    <n v="21162160"/>
    <n v="25318657"/>
    <n v="22018434"/>
    <x v="0"/>
  </r>
  <r>
    <n v="5"/>
    <s v="POLAND RETAIL"/>
    <x v="3"/>
    <x v="7"/>
    <s v="DIP RILIF"/>
    <x v="67"/>
    <x v="0"/>
    <n v="2320"/>
    <n v="0"/>
    <n v="0"/>
    <n v="0"/>
    <n v="0"/>
    <n v="2.0124"/>
    <n v="2.1989000000000001"/>
    <n v="2.0712999999999999"/>
    <n v="1.8096000000000001"/>
    <n v="2.0590999999999999"/>
    <n v="1137874"/>
    <n v="2120169"/>
    <n v="1233504"/>
    <n v="1106394"/>
    <n v="1310821"/>
    <n v="19777437"/>
    <n v="18757531"/>
    <n v="21162160"/>
    <n v="25318657"/>
    <n v="22018434"/>
    <x v="3"/>
  </r>
  <r>
    <n v="5"/>
    <s v="POLAND RETAIL"/>
    <x v="3"/>
    <x v="8"/>
    <s v="NUROFEN PLUS"/>
    <x v="32"/>
    <x v="0"/>
    <n v="941"/>
    <n v="4840"/>
    <n v="4781"/>
    <n v="3998"/>
    <n v="8384"/>
    <n v="1.9444999999999999"/>
    <n v="1.96"/>
    <n v="2.0124"/>
    <n v="1.9622999999999999"/>
    <n v="1.9793000000000001"/>
    <n v="6833246"/>
    <n v="5240949"/>
    <n v="5377715"/>
    <n v="5168109"/>
    <n v="5608855"/>
    <n v="1563502"/>
    <n v="1338241"/>
    <n v="1222445"/>
    <n v="1287659"/>
    <n v="1063314"/>
    <x v="1"/>
  </r>
  <r>
    <n v="5"/>
    <s v="POLAND RETAIL"/>
    <x v="3"/>
    <x v="8"/>
    <s v="NUROFEN PLUS"/>
    <x v="20"/>
    <x v="0"/>
    <n v="941"/>
    <n v="1915"/>
    <n v="0"/>
    <n v="1982"/>
    <n v="1947"/>
    <n v="1.9444999999999999"/>
    <n v="1.96"/>
    <n v="2.0124"/>
    <n v="1.9622999999999999"/>
    <n v="1.9793000000000001"/>
    <n v="1228129"/>
    <n v="793882"/>
    <n v="518299"/>
    <n v="675121"/>
    <n v="571291"/>
    <n v="1563502"/>
    <n v="1338241"/>
    <n v="1222445"/>
    <n v="1287659"/>
    <n v="1063314"/>
    <x v="1"/>
  </r>
  <r>
    <n v="5"/>
    <s v="POLAND RETAIL"/>
    <x v="3"/>
    <x v="8"/>
    <s v="NUROFEN PLUS"/>
    <x v="77"/>
    <x v="0"/>
    <n v="0"/>
    <n v="0"/>
    <n v="3501"/>
    <n v="3024"/>
    <n v="1843"/>
    <n v="1.9444999999999999"/>
    <n v="1.96"/>
    <n v="2.0124"/>
    <n v="1.9622999999999999"/>
    <n v="1.9793000000000001"/>
    <n v="0"/>
    <n v="1977864"/>
    <n v="3382040"/>
    <n v="2096068"/>
    <n v="592188"/>
    <n v="1563502"/>
    <n v="1338241"/>
    <n v="1222445"/>
    <n v="1287659"/>
    <n v="1063314"/>
    <x v="3"/>
  </r>
  <r>
    <n v="5"/>
    <s v="POLAND RETAIL"/>
    <x v="3"/>
    <x v="8"/>
    <s v="NUROFEN PLUS"/>
    <x v="22"/>
    <x v="0"/>
    <n v="2453"/>
    <n v="3932"/>
    <n v="2204"/>
    <n v="756"/>
    <n v="1552"/>
    <n v="1.9444999999999999"/>
    <n v="1.96"/>
    <n v="2.0124"/>
    <n v="1.9622999999999999"/>
    <n v="1.9793000000000001"/>
    <n v="2773748"/>
    <n v="1868055"/>
    <n v="1334217"/>
    <n v="1653380"/>
    <n v="1669094"/>
    <n v="1563502"/>
    <n v="1338241"/>
    <n v="1222445"/>
    <n v="1287659"/>
    <n v="1063314"/>
    <x v="1"/>
  </r>
  <r>
    <n v="5"/>
    <s v="POLAND RETAIL"/>
    <x v="3"/>
    <x v="8"/>
    <s v="NUROFEN PLUS"/>
    <x v="52"/>
    <x v="0"/>
    <n v="2764"/>
    <n v="1949"/>
    <n v="929"/>
    <n v="0"/>
    <n v="1468"/>
    <n v="1.9444999999999999"/>
    <n v="1.96"/>
    <n v="2.0124"/>
    <n v="1.9622999999999999"/>
    <n v="1.9793000000000001"/>
    <n v="1712848"/>
    <n v="1086593"/>
    <n v="844325"/>
    <n v="914881"/>
    <n v="1079187"/>
    <n v="1563502"/>
    <n v="1338241"/>
    <n v="1222445"/>
    <n v="1287659"/>
    <n v="1063314"/>
    <x v="1"/>
  </r>
  <r>
    <n v="5"/>
    <s v="POLAND RETAIL"/>
    <x v="3"/>
    <x v="8"/>
    <s v="NUROFEN PLUS"/>
    <x v="90"/>
    <x v="0"/>
    <n v="941"/>
    <n v="5780"/>
    <n v="921"/>
    <n v="1512"/>
    <n v="785"/>
    <n v="1.9444999999999999"/>
    <n v="1.96"/>
    <n v="2.0124"/>
    <n v="1.9622999999999999"/>
    <n v="1.9793000000000001"/>
    <n v="1624565"/>
    <n v="1013634"/>
    <n v="1222539"/>
    <n v="1348538"/>
    <n v="1182184"/>
    <n v="1563502"/>
    <n v="1338241"/>
    <n v="1222445"/>
    <n v="1287659"/>
    <n v="1063314"/>
    <x v="1"/>
  </r>
  <r>
    <n v="5"/>
    <s v="POLAND RETAIL"/>
    <x v="3"/>
    <x v="8"/>
    <s v="NUROFEN PLUS"/>
    <x v="558"/>
    <x v="0"/>
    <n v="0"/>
    <n v="0"/>
    <n v="0"/>
    <n v="0"/>
    <n v="428"/>
    <n v="1.9444999999999999"/>
    <n v="1.96"/>
    <n v="2.0124"/>
    <n v="1.9622999999999999"/>
    <n v="1.9793000000000001"/>
    <n v="6598"/>
    <n v="5101"/>
    <n v="1008"/>
    <n v="0"/>
    <n v="2707"/>
    <n v="1563502"/>
    <n v="1338241"/>
    <n v="1222445"/>
    <n v="1287659"/>
    <n v="1063314"/>
    <x v="3"/>
  </r>
  <r>
    <n v="5"/>
    <s v="POLAND RETAIL"/>
    <x v="3"/>
    <x v="8"/>
    <s v="NUROFEN PLUS"/>
    <x v="120"/>
    <x v="0"/>
    <n v="882"/>
    <n v="1008"/>
    <n v="434"/>
    <n v="2494"/>
    <n v="428"/>
    <n v="1.9444999999999999"/>
    <n v="1.96"/>
    <n v="2.0124"/>
    <n v="1.9622999999999999"/>
    <n v="1.9793000000000001"/>
    <n v="446590"/>
    <n v="426871"/>
    <n v="40967"/>
    <n v="218557"/>
    <n v="356666"/>
    <n v="1563502"/>
    <n v="1338241"/>
    <n v="1222445"/>
    <n v="1287659"/>
    <n v="1063314"/>
    <x v="1"/>
  </r>
  <r>
    <n v="5"/>
    <s v="POLAND RETAIL"/>
    <x v="3"/>
    <x v="8"/>
    <s v="NUROFEN PLUS"/>
    <x v="153"/>
    <x v="0"/>
    <n v="1882"/>
    <n v="0"/>
    <n v="0"/>
    <n v="0"/>
    <n v="428"/>
    <n v="1.9444999999999999"/>
    <n v="1.96"/>
    <n v="2.0124"/>
    <n v="1.9622999999999999"/>
    <n v="1.9793000000000001"/>
    <n v="320926"/>
    <n v="214698"/>
    <n v="282832"/>
    <n v="375421"/>
    <n v="312631"/>
    <n v="1563502"/>
    <n v="1338241"/>
    <n v="1222445"/>
    <n v="1287659"/>
    <n v="1063314"/>
    <x v="3"/>
  </r>
  <r>
    <n v="5"/>
    <s v="POLAND RETAIL"/>
    <x v="3"/>
    <x v="8"/>
    <s v="NUROFEN PLUS"/>
    <x v="36"/>
    <x v="0"/>
    <n v="5529"/>
    <n v="1008"/>
    <n v="0"/>
    <n v="0"/>
    <n v="409"/>
    <n v="1.9444999999999999"/>
    <n v="1.96"/>
    <n v="2.0124"/>
    <n v="1.9622999999999999"/>
    <n v="1.9793000000000001"/>
    <n v="2668580"/>
    <n v="1585087"/>
    <n v="1635452"/>
    <n v="1502730"/>
    <n v="1714519"/>
    <n v="1563502"/>
    <n v="1338241"/>
    <n v="1222445"/>
    <n v="1287659"/>
    <n v="1063314"/>
    <x v="1"/>
  </r>
  <r>
    <n v="5"/>
    <s v="POLAND RETAIL"/>
    <x v="3"/>
    <x v="8"/>
    <s v="NUROFEN PLUS"/>
    <x v="106"/>
    <x v="0"/>
    <n v="0"/>
    <n v="974"/>
    <n v="982"/>
    <n v="1486"/>
    <n v="409"/>
    <n v="1.9444999999999999"/>
    <n v="1.96"/>
    <n v="2.0124"/>
    <n v="1.9622999999999999"/>
    <n v="1.9793000000000001"/>
    <n v="928957"/>
    <n v="861639"/>
    <n v="979995"/>
    <n v="937748"/>
    <n v="1046510"/>
    <n v="1563502"/>
    <n v="1338241"/>
    <n v="1222445"/>
    <n v="1287659"/>
    <n v="1063314"/>
    <x v="1"/>
  </r>
  <r>
    <n v="5"/>
    <s v="POLAND RETAIL"/>
    <x v="3"/>
    <x v="8"/>
    <s v="NUROFEN PLUS"/>
    <x v="404"/>
    <x v="0"/>
    <n v="0"/>
    <n v="1008"/>
    <n v="0"/>
    <n v="999"/>
    <n v="376"/>
    <n v="1.9444999999999999"/>
    <n v="1.96"/>
    <n v="2.0124"/>
    <n v="1.9622999999999999"/>
    <n v="1.9793000000000001"/>
    <n v="7852"/>
    <n v="3545"/>
    <n v="16133"/>
    <n v="13696"/>
    <n v="9444"/>
    <n v="1563502"/>
    <n v="1338241"/>
    <n v="1222445"/>
    <n v="1287659"/>
    <n v="1063314"/>
    <x v="3"/>
  </r>
  <r>
    <n v="5"/>
    <s v="POLAND RETAIL"/>
    <x v="3"/>
    <x v="8"/>
    <s v="NUROFEN PLUS"/>
    <x v="213"/>
    <x v="0"/>
    <n v="0"/>
    <n v="974"/>
    <n v="0"/>
    <n v="0"/>
    <n v="0"/>
    <n v="1.9444999999999999"/>
    <n v="1.96"/>
    <n v="2.0124"/>
    <n v="1.9622999999999999"/>
    <n v="1.9793000000000001"/>
    <n v="734812"/>
    <n v="730506"/>
    <n v="195610"/>
    <n v="153309"/>
    <n v="192563"/>
    <n v="1563502"/>
    <n v="1338241"/>
    <n v="1222445"/>
    <n v="1287659"/>
    <n v="1063314"/>
    <x v="2"/>
  </r>
  <r>
    <n v="5"/>
    <s v="POLAND RETAIL"/>
    <x v="3"/>
    <x v="8"/>
    <s v="NUROFEN PLUS"/>
    <x v="484"/>
    <x v="0"/>
    <n v="0"/>
    <n v="1008"/>
    <n v="0"/>
    <n v="0"/>
    <n v="0"/>
    <n v="1.9444999999999999"/>
    <n v="1.96"/>
    <n v="2.0124"/>
    <n v="1.9622999999999999"/>
    <n v="1.9793000000000001"/>
    <n v="1053525"/>
    <n v="1059940"/>
    <n v="237194"/>
    <n v="239013"/>
    <n v="223774"/>
    <n v="1563502"/>
    <n v="1338241"/>
    <n v="1222445"/>
    <n v="1287659"/>
    <n v="1063314"/>
    <x v="2"/>
  </r>
  <r>
    <n v="5"/>
    <s v="POLAND RETAIL"/>
    <x v="3"/>
    <x v="8"/>
    <s v="NUROFEN PLUS"/>
    <x v="56"/>
    <x v="0"/>
    <n v="0"/>
    <n v="974"/>
    <n v="0"/>
    <n v="0"/>
    <n v="0"/>
    <n v="1.9444999999999999"/>
    <n v="1.96"/>
    <n v="2.0124"/>
    <n v="1.9622999999999999"/>
    <n v="1.9793000000000001"/>
    <n v="351600"/>
    <n v="245729"/>
    <n v="188701"/>
    <n v="172147"/>
    <n v="177898"/>
    <n v="1563502"/>
    <n v="1338241"/>
    <n v="1222445"/>
    <n v="1287659"/>
    <n v="1063314"/>
    <x v="2"/>
  </r>
  <r>
    <n v="5"/>
    <s v="POLAND RETAIL"/>
    <x v="3"/>
    <x v="8"/>
    <s v="NUROFEN PLUS"/>
    <x v="294"/>
    <x v="0"/>
    <n v="0"/>
    <n v="974"/>
    <n v="0"/>
    <n v="0"/>
    <n v="0"/>
    <n v="1.9444999999999999"/>
    <n v="1.96"/>
    <n v="2.0124"/>
    <n v="1.9622999999999999"/>
    <n v="1.9793000000000001"/>
    <n v="351268"/>
    <n v="421009"/>
    <n v="1300112"/>
    <n v="1413561"/>
    <n v="1353127"/>
    <n v="1563502"/>
    <n v="1338241"/>
    <n v="1222445"/>
    <n v="1287659"/>
    <n v="1063314"/>
    <x v="3"/>
  </r>
  <r>
    <n v="5"/>
    <s v="POLAND RETAIL"/>
    <x v="3"/>
    <x v="8"/>
    <s v="NUROFEN PLUS"/>
    <x v="1"/>
    <x v="0"/>
    <n v="0"/>
    <n v="974"/>
    <n v="487"/>
    <n v="1008"/>
    <n v="0"/>
    <n v="1.9444999999999999"/>
    <n v="1.96"/>
    <n v="2.0124"/>
    <n v="1.9622999999999999"/>
    <n v="1.9793000000000001"/>
    <n v="297679"/>
    <n v="538659"/>
    <n v="1294309"/>
    <n v="1489518"/>
    <n v="1385331"/>
    <n v="1563502"/>
    <n v="1338241"/>
    <n v="1222445"/>
    <n v="1287659"/>
    <n v="1063314"/>
    <x v="1"/>
  </r>
  <r>
    <n v="5"/>
    <s v="POLAND RETAIL"/>
    <x v="3"/>
    <x v="8"/>
    <s v="NUROFEN PLUS"/>
    <x v="173"/>
    <x v="0"/>
    <n v="0"/>
    <n v="0"/>
    <n v="0"/>
    <n v="0"/>
    <n v="0"/>
    <n v="1.9444999999999999"/>
    <n v="1.96"/>
    <n v="2.0124"/>
    <n v="1.9622999999999999"/>
    <n v="1.9793000000000001"/>
    <n v="46989"/>
    <n v="63310"/>
    <n v="215875"/>
    <n v="143182"/>
    <n v="170767"/>
    <n v="1563502"/>
    <n v="1338241"/>
    <n v="1222445"/>
    <n v="1287659"/>
    <n v="1063314"/>
    <x v="1"/>
  </r>
  <r>
    <n v="5"/>
    <s v="POLAND RETAIL"/>
    <x v="3"/>
    <x v="8"/>
    <s v="NUROFEN PLUS"/>
    <x v="815"/>
    <x v="0"/>
    <n v="941"/>
    <n v="0"/>
    <n v="0"/>
    <n v="0"/>
    <n v="0"/>
    <n v="1.9444999999999999"/>
    <n v="1.96"/>
    <n v="2.0124"/>
    <n v="1.9622999999999999"/>
    <n v="1.9793000000000001"/>
    <n v="102035"/>
    <n v="108246"/>
    <n v="84970"/>
    <n v="58459"/>
    <n v="84072"/>
    <n v="1563502"/>
    <n v="1338241"/>
    <n v="1222445"/>
    <n v="1287659"/>
    <n v="1063314"/>
    <x v="3"/>
  </r>
  <r>
    <n v="5"/>
    <s v="POLAND RETAIL"/>
    <x v="3"/>
    <x v="8"/>
    <s v="NUROFEN PLUS"/>
    <x v="443"/>
    <x v="0"/>
    <n v="0"/>
    <n v="1008"/>
    <n v="0"/>
    <n v="0"/>
    <n v="0"/>
    <n v="1.9444999999999999"/>
    <n v="1.96"/>
    <n v="2.0124"/>
    <n v="1.9622999999999999"/>
    <n v="1.9793000000000001"/>
    <n v="1180"/>
    <n v="6899"/>
    <n v="15382"/>
    <n v="16434"/>
    <n v="11715"/>
    <n v="1563502"/>
    <n v="1338241"/>
    <n v="1222445"/>
    <n v="1287659"/>
    <n v="1063314"/>
    <x v="0"/>
  </r>
  <r>
    <n v="5"/>
    <s v="POLAND RETAIL"/>
    <x v="3"/>
    <x v="8"/>
    <s v="NUROFEN PLUS"/>
    <x v="57"/>
    <x v="0"/>
    <n v="0"/>
    <n v="1008"/>
    <n v="0"/>
    <n v="0"/>
    <n v="0"/>
    <n v="1.9444999999999999"/>
    <n v="1.96"/>
    <n v="2.0124"/>
    <n v="1.9622999999999999"/>
    <n v="1.9793000000000001"/>
    <n v="468517"/>
    <n v="424617"/>
    <n v="428157"/>
    <n v="399342"/>
    <n v="428938"/>
    <n v="1563502"/>
    <n v="1338241"/>
    <n v="1222445"/>
    <n v="1287659"/>
    <n v="1063314"/>
    <x v="0"/>
  </r>
  <r>
    <n v="5"/>
    <s v="POLAND RETAIL"/>
    <x v="3"/>
    <x v="8"/>
    <s v="NUROFEN PLUS"/>
    <x v="369"/>
    <x v="0"/>
    <n v="0"/>
    <n v="0"/>
    <n v="495"/>
    <n v="0"/>
    <n v="0"/>
    <n v="1.9444999999999999"/>
    <n v="1.96"/>
    <n v="2.0124"/>
    <n v="1.9622999999999999"/>
    <n v="1.9793000000000001"/>
    <n v="0"/>
    <n v="25811"/>
    <n v="6182"/>
    <n v="3583"/>
    <n v="9258"/>
    <n v="1563502"/>
    <n v="1338241"/>
    <n v="1222445"/>
    <n v="1287659"/>
    <n v="1063314"/>
    <x v="3"/>
  </r>
  <r>
    <n v="5"/>
    <s v="POLAND RETAIL"/>
    <x v="3"/>
    <x v="9"/>
    <s v="IBALGIN SPORT"/>
    <x v="50"/>
    <x v="0"/>
    <n v="0"/>
    <n v="0"/>
    <n v="1545"/>
    <n v="3112"/>
    <n v="5463"/>
    <n v="2.29"/>
    <n v="2.2696000000000001"/>
    <n v="2.3376000000000001"/>
    <n v="2.3001999999999998"/>
    <n v="2.1743000000000001"/>
    <n v="90800"/>
    <n v="122947"/>
    <n v="86647"/>
    <n v="86920"/>
    <n v="115937"/>
    <n v="5651278"/>
    <n v="5267180"/>
    <n v="970741"/>
    <n v="0"/>
    <n v="0"/>
    <x v="0"/>
  </r>
  <r>
    <n v="5"/>
    <s v="POLAND RETAIL"/>
    <x v="3"/>
    <x v="9"/>
    <s v="IBALGIN SPORT"/>
    <x v="19"/>
    <x v="0"/>
    <n v="58625"/>
    <n v="18536"/>
    <n v="20402"/>
    <n v="6004"/>
    <n v="3914"/>
    <n v="2.29"/>
    <n v="2.2696000000000001"/>
    <n v="2.3376000000000001"/>
    <n v="2.3001999999999998"/>
    <n v="2.1743000000000001"/>
    <n v="929611"/>
    <n v="758424"/>
    <n v="655359"/>
    <n v="621012"/>
    <n v="722876"/>
    <n v="5651278"/>
    <n v="5267180"/>
    <n v="970741"/>
    <n v="0"/>
    <n v="0"/>
    <x v="0"/>
  </r>
  <r>
    <n v="5"/>
    <s v="POLAND RETAIL"/>
    <x v="3"/>
    <x v="9"/>
    <s v="IBALGIN SPORT"/>
    <x v="73"/>
    <x v="0"/>
    <n v="5106"/>
    <n v="2397"/>
    <n v="0"/>
    <n v="0"/>
    <n v="1990"/>
    <n v="2.29"/>
    <n v="2.2696000000000001"/>
    <n v="2.3376000000000001"/>
    <n v="2.3001999999999998"/>
    <n v="2.1743000000000001"/>
    <n v="1311678"/>
    <n v="1069500"/>
    <n v="499601"/>
    <n v="483967"/>
    <n v="432282"/>
    <n v="5651278"/>
    <n v="5267180"/>
    <n v="970741"/>
    <n v="0"/>
    <n v="0"/>
    <x v="3"/>
  </r>
  <r>
    <n v="5"/>
    <s v="POLAND RETAIL"/>
    <x v="3"/>
    <x v="9"/>
    <s v="IBALGIN SPORT"/>
    <x v="217"/>
    <x v="0"/>
    <n v="1896"/>
    <n v="0"/>
    <n v="0"/>
    <n v="0"/>
    <n v="1957"/>
    <n v="2.29"/>
    <n v="2.2696000000000001"/>
    <n v="2.3376000000000001"/>
    <n v="2.3001999999999998"/>
    <n v="2.1743000000000001"/>
    <n v="21518"/>
    <n v="36859"/>
    <n v="31336"/>
    <n v="12659"/>
    <n v="15095"/>
    <n v="5651278"/>
    <n v="5267180"/>
    <n v="970741"/>
    <n v="0"/>
    <n v="0"/>
    <x v="0"/>
  </r>
  <r>
    <n v="5"/>
    <s v="POLAND RETAIL"/>
    <x v="3"/>
    <x v="9"/>
    <s v="IBALGIN SPORT"/>
    <x v="122"/>
    <x v="0"/>
    <n v="1896"/>
    <n v="2397"/>
    <n v="6760"/>
    <n v="1609"/>
    <n v="1859"/>
    <n v="2.29"/>
    <n v="2.2696000000000001"/>
    <n v="2.3376000000000001"/>
    <n v="2.3001999999999998"/>
    <n v="2.1743000000000001"/>
    <n v="147854"/>
    <n v="159669"/>
    <n v="122103"/>
    <n v="121500"/>
    <n v="101280"/>
    <n v="5651278"/>
    <n v="5267180"/>
    <n v="970741"/>
    <n v="0"/>
    <n v="0"/>
    <x v="0"/>
  </r>
  <r>
    <n v="5"/>
    <s v="POLAND RETAIL"/>
    <x v="3"/>
    <x v="9"/>
    <s v="IBALGIN SPORT"/>
    <x v="61"/>
    <x v="0"/>
    <n v="16896"/>
    <n v="14538"/>
    <n v="8084"/>
    <n v="1529"/>
    <n v="1753"/>
    <n v="2.29"/>
    <n v="2.2696000000000001"/>
    <n v="2.3376000000000001"/>
    <n v="2.3001999999999998"/>
    <n v="2.1743000000000001"/>
    <n v="317652"/>
    <n v="259708"/>
    <n v="165517"/>
    <n v="148128"/>
    <n v="153129"/>
    <n v="5651278"/>
    <n v="5267180"/>
    <n v="970741"/>
    <n v="0"/>
    <n v="0"/>
    <x v="0"/>
  </r>
  <r>
    <n v="5"/>
    <s v="POLAND RETAIL"/>
    <x v="3"/>
    <x v="9"/>
    <s v="IBALGIN SPORT"/>
    <x v="164"/>
    <x v="0"/>
    <n v="0"/>
    <n v="0"/>
    <n v="0"/>
    <n v="0"/>
    <n v="0"/>
    <n v="2.29"/>
    <n v="2.2696000000000001"/>
    <n v="2.3376000000000001"/>
    <n v="2.3001999999999998"/>
    <n v="2.1743000000000001"/>
    <n v="57853"/>
    <n v="30383"/>
    <n v="30961"/>
    <n v="32390"/>
    <n v="42013"/>
    <n v="5651278"/>
    <n v="5267180"/>
    <n v="970741"/>
    <n v="0"/>
    <n v="0"/>
    <x v="3"/>
  </r>
  <r>
    <n v="5"/>
    <s v="POLAND RETAIL"/>
    <x v="3"/>
    <x v="9"/>
    <s v="IBALGIN SPORT"/>
    <x v="72"/>
    <x v="0"/>
    <n v="2205"/>
    <n v="0"/>
    <n v="0"/>
    <n v="0"/>
    <n v="0"/>
    <n v="2.29"/>
    <n v="2.2696000000000001"/>
    <n v="2.3376000000000001"/>
    <n v="2.3001999999999998"/>
    <n v="2.1743000000000001"/>
    <n v="326905"/>
    <n v="297373"/>
    <n v="245411"/>
    <n v="192817"/>
    <n v="203809"/>
    <n v="5651278"/>
    <n v="5267180"/>
    <n v="970741"/>
    <n v="0"/>
    <n v="0"/>
    <x v="3"/>
  </r>
  <r>
    <n v="5"/>
    <s v="POLAND RETAIL"/>
    <x v="3"/>
    <x v="9"/>
    <s v="IBALGIN SPORT"/>
    <x v="294"/>
    <x v="0"/>
    <n v="0"/>
    <n v="0"/>
    <n v="1545"/>
    <n v="0"/>
    <n v="0"/>
    <n v="2.29"/>
    <n v="2.2696000000000001"/>
    <n v="2.3376000000000001"/>
    <n v="2.3001999999999998"/>
    <n v="2.1743000000000001"/>
    <n v="351268"/>
    <n v="421009"/>
    <n v="1300112"/>
    <n v="1413561"/>
    <n v="1353127"/>
    <n v="5651278"/>
    <n v="5267180"/>
    <n v="970741"/>
    <n v="0"/>
    <n v="0"/>
    <x v="3"/>
  </r>
  <r>
    <n v="5"/>
    <s v="POLAND RETAIL"/>
    <x v="3"/>
    <x v="9"/>
    <s v="IBALGIN SPORT"/>
    <x v="68"/>
    <x v="0"/>
    <n v="0"/>
    <n v="0"/>
    <n v="1545"/>
    <n v="0"/>
    <n v="0"/>
    <n v="2.29"/>
    <n v="2.2696000000000001"/>
    <n v="2.3376000000000001"/>
    <n v="2.3001999999999998"/>
    <n v="2.1743000000000001"/>
    <n v="1500253"/>
    <n v="1228051"/>
    <n v="1709155"/>
    <n v="1367421"/>
    <n v="1383878"/>
    <n v="5651278"/>
    <n v="5267180"/>
    <n v="970741"/>
    <n v="0"/>
    <n v="0"/>
    <x v="3"/>
  </r>
  <r>
    <n v="5"/>
    <s v="POLAND RETAIL"/>
    <x v="3"/>
    <x v="9"/>
    <s v="IBALGIN SPORT"/>
    <x v="159"/>
    <x v="0"/>
    <n v="4640"/>
    <n v="6960"/>
    <n v="0"/>
    <n v="0"/>
    <n v="0"/>
    <n v="2.29"/>
    <n v="2.2696000000000001"/>
    <n v="2.3376000000000001"/>
    <n v="2.3001999999999998"/>
    <n v="2.1743000000000001"/>
    <n v="228105"/>
    <n v="240836"/>
    <n v="492195"/>
    <n v="460386"/>
    <n v="336959"/>
    <n v="5651278"/>
    <n v="5267180"/>
    <n v="970741"/>
    <n v="0"/>
    <n v="0"/>
    <x v="3"/>
  </r>
  <r>
    <n v="5"/>
    <s v="POLAND RETAIL"/>
    <x v="3"/>
    <x v="9"/>
    <s v="IBALGIN SPORT"/>
    <x v="82"/>
    <x v="0"/>
    <n v="0"/>
    <n v="0"/>
    <n v="1545"/>
    <n v="0"/>
    <n v="0"/>
    <n v="2.29"/>
    <n v="2.2696000000000001"/>
    <n v="2.3376000000000001"/>
    <n v="2.3001999999999998"/>
    <n v="2.1743000000000001"/>
    <n v="31986"/>
    <n v="32976"/>
    <n v="39415"/>
    <n v="69430"/>
    <n v="61563"/>
    <n v="5651278"/>
    <n v="5267180"/>
    <n v="970741"/>
    <n v="0"/>
    <n v="0"/>
    <x v="3"/>
  </r>
  <r>
    <n v="5"/>
    <s v="POLAND RETAIL"/>
    <x v="3"/>
    <x v="9"/>
    <s v="IBALGIN SPORT"/>
    <x v="37"/>
    <x v="0"/>
    <n v="345"/>
    <n v="0"/>
    <n v="0"/>
    <n v="0"/>
    <n v="0"/>
    <n v="2.29"/>
    <n v="2.2696000000000001"/>
    <n v="2.3376000000000001"/>
    <n v="2.3001999999999998"/>
    <n v="2.1743000000000001"/>
    <n v="159882"/>
    <n v="432478"/>
    <n v="861992"/>
    <n v="876463"/>
    <n v="843258"/>
    <n v="5651278"/>
    <n v="5267180"/>
    <n v="970741"/>
    <n v="0"/>
    <n v="0"/>
    <x v="0"/>
  </r>
  <r>
    <n v="5"/>
    <s v="POLAND RETAIL"/>
    <x v="3"/>
    <x v="9"/>
    <s v="IBALGIN SPORT"/>
    <x v="44"/>
    <x v="0"/>
    <n v="0"/>
    <n v="2320"/>
    <n v="0"/>
    <n v="0"/>
    <n v="0"/>
    <n v="2.29"/>
    <n v="2.2696000000000001"/>
    <n v="2.3376000000000001"/>
    <n v="2.3001999999999998"/>
    <n v="2.1743000000000001"/>
    <n v="189142"/>
    <n v="195076"/>
    <n v="91562"/>
    <n v="99085"/>
    <n v="171941"/>
    <n v="5651278"/>
    <n v="5267180"/>
    <n v="970741"/>
    <n v="0"/>
    <n v="0"/>
    <x v="0"/>
  </r>
  <r>
    <n v="5"/>
    <s v="POLAND RETAIL"/>
    <x v="3"/>
    <x v="9"/>
    <s v="IBALGIN SPORT"/>
    <x v="47"/>
    <x v="0"/>
    <n v="0"/>
    <n v="345"/>
    <n v="0"/>
    <n v="0"/>
    <n v="0"/>
    <n v="2.29"/>
    <n v="2.2696000000000001"/>
    <n v="2.3376000000000001"/>
    <n v="2.3001999999999998"/>
    <n v="2.1743000000000001"/>
    <n v="439962"/>
    <n v="625477"/>
    <n v="950124"/>
    <n v="859065"/>
    <n v="773319"/>
    <n v="5651278"/>
    <n v="5267180"/>
    <n v="970741"/>
    <n v="0"/>
    <n v="0"/>
    <x v="0"/>
  </r>
  <r>
    <n v="5"/>
    <s v="POLAND RETAIL"/>
    <x v="3"/>
    <x v="9"/>
    <s v="IBALGIN SPORT"/>
    <x v="88"/>
    <x v="0"/>
    <n v="1896"/>
    <n v="0"/>
    <n v="0"/>
    <n v="0"/>
    <n v="0"/>
    <n v="2.29"/>
    <n v="2.2696000000000001"/>
    <n v="2.3376000000000001"/>
    <n v="2.3001999999999998"/>
    <n v="2.1743000000000001"/>
    <n v="248595"/>
    <n v="272388"/>
    <n v="178988"/>
    <n v="169157"/>
    <n v="129656"/>
    <n v="5651278"/>
    <n v="5267180"/>
    <n v="970741"/>
    <n v="0"/>
    <n v="0"/>
    <x v="0"/>
  </r>
  <r>
    <n v="5"/>
    <s v="POLAND RETAIL"/>
    <x v="3"/>
    <x v="9"/>
    <s v="IBALGIN SPORT"/>
    <x v="69"/>
    <x v="0"/>
    <n v="0"/>
    <n v="0"/>
    <n v="1247"/>
    <n v="0"/>
    <n v="0"/>
    <n v="2.29"/>
    <n v="2.2696000000000001"/>
    <n v="2.3376000000000001"/>
    <n v="2.3001999999999998"/>
    <n v="2.1743000000000001"/>
    <n v="4907"/>
    <n v="15488"/>
    <n v="8301"/>
    <n v="7962"/>
    <n v="5106"/>
    <n v="5651278"/>
    <n v="5267180"/>
    <n v="970741"/>
    <n v="0"/>
    <n v="0"/>
    <x v="0"/>
  </r>
  <r>
    <n v="5"/>
    <s v="POLAND RETAIL"/>
    <x v="3"/>
    <x v="9"/>
    <s v="IBALGIN SPORT"/>
    <x v="14"/>
    <x v="0"/>
    <n v="1815"/>
    <n v="0"/>
    <n v="0"/>
    <n v="0"/>
    <n v="0"/>
    <n v="2.29"/>
    <n v="2.2696000000000001"/>
    <n v="2.3376000000000001"/>
    <n v="2.3001999999999998"/>
    <n v="2.1743000000000001"/>
    <n v="85730"/>
    <n v="119470"/>
    <n v="241817"/>
    <n v="263031"/>
    <n v="257574"/>
    <n v="5651278"/>
    <n v="5267180"/>
    <n v="970741"/>
    <n v="0"/>
    <n v="0"/>
    <x v="0"/>
  </r>
  <r>
    <n v="5"/>
    <s v="POLAND RETAIL"/>
    <x v="3"/>
    <x v="9"/>
    <s v="IBALGIN SPORT"/>
    <x v="92"/>
    <x v="0"/>
    <n v="0"/>
    <n v="1896"/>
    <n v="0"/>
    <n v="0"/>
    <n v="0"/>
    <n v="2.29"/>
    <n v="2.2696000000000001"/>
    <n v="2.3376000000000001"/>
    <n v="2.3001999999999998"/>
    <n v="2.1743000000000001"/>
    <n v="29521"/>
    <n v="35168"/>
    <n v="41371"/>
    <n v="35002"/>
    <n v="56522"/>
    <n v="5651278"/>
    <n v="5267180"/>
    <n v="970741"/>
    <n v="0"/>
    <n v="0"/>
    <x v="0"/>
  </r>
  <r>
    <n v="5"/>
    <s v="POLAND RETAIL"/>
    <x v="3"/>
    <x v="9"/>
    <s v="IBALGIN SPORT"/>
    <x v="0"/>
    <x v="0"/>
    <n v="0"/>
    <n v="0"/>
    <n v="1247"/>
    <n v="0"/>
    <n v="0"/>
    <n v="2.29"/>
    <n v="2.2696000000000001"/>
    <n v="2.3376000000000001"/>
    <n v="2.3001999999999998"/>
    <n v="2.1743000000000001"/>
    <n v="412564"/>
    <n v="476710"/>
    <n v="586713"/>
    <n v="662261"/>
    <n v="595713"/>
    <n v="5651278"/>
    <n v="5267180"/>
    <n v="970741"/>
    <n v="0"/>
    <n v="0"/>
    <x v="0"/>
  </r>
  <r>
    <n v="5"/>
    <s v="POLAND RETAIL"/>
    <x v="3"/>
    <x v="9"/>
    <s v="IBALGIN SPORT"/>
    <x v="21"/>
    <x v="0"/>
    <n v="0"/>
    <n v="0"/>
    <n v="1616"/>
    <n v="0"/>
    <n v="0"/>
    <n v="2.29"/>
    <n v="2.2696000000000001"/>
    <n v="2.3376000000000001"/>
    <n v="2.3001999999999998"/>
    <n v="2.1743000000000001"/>
    <n v="25963"/>
    <n v="26791"/>
    <n v="35498"/>
    <n v="47614"/>
    <n v="41125"/>
    <n v="5651278"/>
    <n v="5267180"/>
    <n v="970741"/>
    <n v="0"/>
    <n v="0"/>
    <x v="0"/>
  </r>
  <r>
    <n v="5"/>
    <s v="POLAND RETAIL"/>
    <x v="3"/>
    <x v="9"/>
    <s v="IBALGIN SPORT"/>
    <x v="85"/>
    <x v="0"/>
    <n v="7242"/>
    <n v="9587"/>
    <n v="3380"/>
    <n v="0"/>
    <n v="0"/>
    <n v="2.29"/>
    <n v="2.2696000000000001"/>
    <n v="2.3376000000000001"/>
    <n v="2.3001999999999998"/>
    <n v="2.1743000000000001"/>
    <n v="232924"/>
    <n v="222027"/>
    <n v="144425"/>
    <n v="149866"/>
    <n v="147728"/>
    <n v="5651278"/>
    <n v="5267180"/>
    <n v="970741"/>
    <n v="0"/>
    <n v="0"/>
    <x v="0"/>
  </r>
  <r>
    <n v="5"/>
    <s v="POLAND RETAIL"/>
    <x v="3"/>
    <x v="9"/>
    <s v="IBALGIN SPORT"/>
    <x v="38"/>
    <x v="0"/>
    <n v="17297"/>
    <n v="3383"/>
    <n v="1835"/>
    <n v="0"/>
    <n v="0"/>
    <n v="2.29"/>
    <n v="2.2696000000000001"/>
    <n v="2.3376000000000001"/>
    <n v="2.3001999999999998"/>
    <n v="2.1743000000000001"/>
    <n v="1686494"/>
    <n v="1546552"/>
    <n v="1122025"/>
    <n v="1289764"/>
    <n v="1111860"/>
    <n v="5651278"/>
    <n v="5267180"/>
    <n v="970741"/>
    <n v="0"/>
    <n v="0"/>
    <x v="0"/>
  </r>
  <r>
    <n v="5"/>
    <s v="POLAND RETAIL"/>
    <x v="3"/>
    <x v="9"/>
    <s v="IBALGIN SPORT"/>
    <x v="116"/>
    <x v="0"/>
    <n v="2553"/>
    <n v="0"/>
    <n v="0"/>
    <n v="0"/>
    <n v="0"/>
    <n v="2.29"/>
    <n v="2.2696000000000001"/>
    <n v="2.3376000000000001"/>
    <n v="2.3001999999999998"/>
    <n v="2.1743000000000001"/>
    <n v="2553"/>
    <n v="0"/>
    <n v="4182"/>
    <n v="1635"/>
    <n v="1442"/>
    <n v="5651278"/>
    <n v="5267180"/>
    <n v="970741"/>
    <n v="0"/>
    <n v="0"/>
    <x v="0"/>
  </r>
  <r>
    <n v="5"/>
    <s v="POLAND RETAIL"/>
    <x v="3"/>
    <x v="9"/>
    <s v="IBALGIN SPORT"/>
    <x v="66"/>
    <x v="0"/>
    <n v="0"/>
    <n v="0"/>
    <n v="0"/>
    <n v="0"/>
    <n v="0"/>
    <n v="2.29"/>
    <n v="2.2696000000000001"/>
    <n v="2.3376000000000001"/>
    <n v="2.3001999999999998"/>
    <n v="2.1743000000000001"/>
    <n v="42980"/>
    <n v="82197"/>
    <n v="66026"/>
    <n v="70045"/>
    <n v="69665"/>
    <n v="5651278"/>
    <n v="5267180"/>
    <n v="970741"/>
    <n v="0"/>
    <n v="0"/>
    <x v="0"/>
  </r>
  <r>
    <n v="5"/>
    <s v="POLAND RETAIL"/>
    <x v="3"/>
    <x v="9"/>
    <s v="IBALGIN SPORT"/>
    <x v="7"/>
    <x v="0"/>
    <n v="4410"/>
    <n v="0"/>
    <n v="0"/>
    <n v="0"/>
    <n v="0"/>
    <n v="2.29"/>
    <n v="2.2696000000000001"/>
    <n v="2.3376000000000001"/>
    <n v="2.3001999999999998"/>
    <n v="2.1743000000000001"/>
    <n v="100903"/>
    <n v="147589"/>
    <n v="202794"/>
    <n v="251488"/>
    <n v="331516"/>
    <n v="5651278"/>
    <n v="5267180"/>
    <n v="970741"/>
    <n v="0"/>
    <n v="0"/>
    <x v="0"/>
  </r>
  <r>
    <n v="5"/>
    <s v="POLAND RETAIL"/>
    <x v="3"/>
    <x v="9"/>
    <s v="IBALGIN SPORT"/>
    <x v="204"/>
    <x v="0"/>
    <n v="2447"/>
    <n v="0"/>
    <n v="0"/>
    <n v="0"/>
    <n v="0"/>
    <n v="2.29"/>
    <n v="2.2696000000000001"/>
    <n v="2.3376000000000001"/>
    <n v="2.3001999999999998"/>
    <n v="2.1743000000000001"/>
    <n v="552497"/>
    <n v="218816"/>
    <n v="19872"/>
    <n v="19899"/>
    <n v="10635"/>
    <n v="5651278"/>
    <n v="5267180"/>
    <n v="970741"/>
    <n v="0"/>
    <n v="0"/>
    <x v="3"/>
  </r>
  <r>
    <n v="5"/>
    <s v="POLAND RETAIL"/>
    <x v="3"/>
    <x v="9"/>
    <s v="IBALGIN SPORT"/>
    <x v="326"/>
    <x v="0"/>
    <n v="2343"/>
    <n v="0"/>
    <n v="0"/>
    <n v="0"/>
    <n v="0"/>
    <n v="2.29"/>
    <n v="2.2696000000000001"/>
    <n v="2.3376000000000001"/>
    <n v="2.3001999999999998"/>
    <n v="2.1743000000000001"/>
    <n v="21276"/>
    <n v="30527"/>
    <n v="7287"/>
    <n v="2563"/>
    <n v="5713"/>
    <n v="5651278"/>
    <n v="5267180"/>
    <n v="970741"/>
    <n v="0"/>
    <n v="0"/>
    <x v="0"/>
  </r>
  <r>
    <n v="5"/>
    <s v="POLAND RETAIL"/>
    <x v="3"/>
    <x v="9"/>
    <s v="IBALGIN SPORT"/>
    <x v="25"/>
    <x v="0"/>
    <n v="0"/>
    <n v="0"/>
    <n v="4823"/>
    <n v="0"/>
    <n v="0"/>
    <n v="2.29"/>
    <n v="2.2696000000000001"/>
    <n v="2.3376000000000001"/>
    <n v="2.3001999999999998"/>
    <n v="2.1743000000000001"/>
    <n v="111571"/>
    <n v="124974"/>
    <n v="128944"/>
    <n v="74460"/>
    <n v="114218"/>
    <n v="5651278"/>
    <n v="5267180"/>
    <n v="970741"/>
    <n v="0"/>
    <n v="0"/>
    <x v="0"/>
  </r>
  <r>
    <n v="5"/>
    <s v="POLAND RETAIL"/>
    <x v="3"/>
    <x v="9"/>
    <s v="IBALGIN SPORT"/>
    <x v="284"/>
    <x v="0"/>
    <n v="0"/>
    <n v="0"/>
    <n v="3355"/>
    <n v="0"/>
    <n v="0"/>
    <n v="2.29"/>
    <n v="2.2696000000000001"/>
    <n v="2.3376000000000001"/>
    <n v="2.3001999999999998"/>
    <n v="2.1743000000000001"/>
    <n v="5399"/>
    <n v="11972"/>
    <n v="12296"/>
    <n v="12741"/>
    <n v="14048"/>
    <n v="5651278"/>
    <n v="5267180"/>
    <n v="970741"/>
    <n v="0"/>
    <n v="0"/>
    <x v="0"/>
  </r>
  <r>
    <n v="5"/>
    <s v="POLAND RETAIL"/>
    <x v="3"/>
    <x v="9"/>
    <s v="IBALGIN SPORT"/>
    <x v="43"/>
    <x v="0"/>
    <n v="0"/>
    <n v="2397"/>
    <n v="1545"/>
    <n v="0"/>
    <n v="0"/>
    <n v="2.29"/>
    <n v="2.2696000000000001"/>
    <n v="2.3376000000000001"/>
    <n v="2.3001999999999998"/>
    <n v="2.1743000000000001"/>
    <n v="30688"/>
    <n v="19351"/>
    <n v="6693"/>
    <n v="1148"/>
    <n v="3658"/>
    <n v="5651278"/>
    <n v="5267180"/>
    <n v="970741"/>
    <n v="0"/>
    <n v="0"/>
    <x v="4"/>
  </r>
  <r>
    <n v="5"/>
    <s v="POLAND RETAIL"/>
    <x v="3"/>
    <x v="9"/>
    <s v="IBALGIN SPORT"/>
    <x v="75"/>
    <x v="0"/>
    <n v="11798"/>
    <n v="2397"/>
    <n v="1545"/>
    <n v="0"/>
    <n v="0"/>
    <n v="2.29"/>
    <n v="2.2696000000000001"/>
    <n v="2.3376000000000001"/>
    <n v="2.3001999999999998"/>
    <n v="2.1743000000000001"/>
    <n v="188099"/>
    <n v="105404"/>
    <n v="80117"/>
    <n v="87312"/>
    <n v="66472"/>
    <n v="5651278"/>
    <n v="5267180"/>
    <n v="970741"/>
    <n v="0"/>
    <n v="0"/>
    <x v="0"/>
  </r>
  <r>
    <n v="5"/>
    <s v="POLAND RETAIL"/>
    <x v="3"/>
    <x v="9"/>
    <s v="IBALGIN SPORT"/>
    <x v="74"/>
    <x v="0"/>
    <n v="2349"/>
    <n v="4950"/>
    <n v="0"/>
    <n v="1609"/>
    <n v="0"/>
    <n v="2.29"/>
    <n v="2.2696000000000001"/>
    <n v="2.3376000000000001"/>
    <n v="2.3001999999999998"/>
    <n v="2.1743000000000001"/>
    <n v="149843"/>
    <n v="136298"/>
    <n v="108080"/>
    <n v="126873"/>
    <n v="104629"/>
    <n v="5651278"/>
    <n v="5267180"/>
    <n v="970741"/>
    <n v="0"/>
    <n v="0"/>
    <x v="0"/>
  </r>
  <r>
    <n v="5"/>
    <s v="POLAND RETAIL"/>
    <x v="3"/>
    <x v="9"/>
    <s v="IBALGIN SPORT"/>
    <x v="107"/>
    <x v="0"/>
    <n v="0"/>
    <n v="1975"/>
    <n v="0"/>
    <n v="0"/>
    <n v="0"/>
    <n v="2.29"/>
    <n v="2.2696000000000001"/>
    <n v="2.3376000000000001"/>
    <n v="2.3001999999999998"/>
    <n v="2.1743000000000001"/>
    <n v="23540"/>
    <n v="29838"/>
    <n v="33321"/>
    <n v="27057"/>
    <n v="23954"/>
    <n v="5651278"/>
    <n v="5267180"/>
    <n v="970741"/>
    <n v="0"/>
    <n v="0"/>
    <x v="0"/>
  </r>
  <r>
    <n v="5"/>
    <s v="POLAND RETAIL"/>
    <x v="3"/>
    <x v="9"/>
    <s v="IBALGIN SPORT"/>
    <x v="141"/>
    <x v="0"/>
    <n v="0"/>
    <n v="3792"/>
    <n v="0"/>
    <n v="0"/>
    <n v="0"/>
    <n v="2.29"/>
    <n v="2.2696000000000001"/>
    <n v="2.3376000000000001"/>
    <n v="2.3001999999999998"/>
    <n v="2.1743000000000001"/>
    <n v="1896"/>
    <n v="10935"/>
    <n v="10727"/>
    <n v="6446"/>
    <n v="5999"/>
    <n v="5651278"/>
    <n v="5267180"/>
    <n v="970741"/>
    <n v="0"/>
    <n v="0"/>
    <x v="0"/>
  </r>
  <r>
    <n v="5"/>
    <s v="POLAND RETAIL"/>
    <x v="3"/>
    <x v="9"/>
    <s v="IBALGIN SPORT"/>
    <x v="121"/>
    <x v="0"/>
    <n v="0"/>
    <n v="0"/>
    <n v="0"/>
    <n v="0"/>
    <n v="0"/>
    <n v="2.29"/>
    <n v="2.2696000000000001"/>
    <n v="2.3376000000000001"/>
    <n v="2.3001999999999998"/>
    <n v="2.1743000000000001"/>
    <n v="180350"/>
    <n v="175381"/>
    <n v="163311"/>
    <n v="139781"/>
    <n v="122316"/>
    <n v="5651278"/>
    <n v="5267180"/>
    <n v="970741"/>
    <n v="0"/>
    <n v="0"/>
    <x v="0"/>
  </r>
  <r>
    <n v="5"/>
    <s v="POLAND RETAIL"/>
    <x v="3"/>
    <x v="9"/>
    <s v="IBALGIN SPORT"/>
    <x v="84"/>
    <x v="0"/>
    <n v="2447"/>
    <n v="0"/>
    <n v="1545"/>
    <n v="1587"/>
    <n v="0"/>
    <n v="2.29"/>
    <n v="2.2696000000000001"/>
    <n v="2.3376000000000001"/>
    <n v="2.3001999999999998"/>
    <n v="2.1743000000000001"/>
    <n v="241474"/>
    <n v="193348"/>
    <n v="143261"/>
    <n v="154080"/>
    <n v="184830"/>
    <n v="5651278"/>
    <n v="5267180"/>
    <n v="970741"/>
    <n v="0"/>
    <n v="0"/>
    <x v="0"/>
  </r>
  <r>
    <n v="5"/>
    <s v="POLAND RETAIL"/>
    <x v="3"/>
    <x v="9"/>
    <s v="IBALGIN SPORT"/>
    <x v="76"/>
    <x v="0"/>
    <n v="5809"/>
    <n v="0"/>
    <n v="0"/>
    <n v="1415"/>
    <n v="0"/>
    <n v="2.29"/>
    <n v="2.2696000000000001"/>
    <n v="2.3376000000000001"/>
    <n v="2.3001999999999998"/>
    <n v="2.1743000000000001"/>
    <n v="153369"/>
    <n v="123642"/>
    <n v="106751"/>
    <n v="98642"/>
    <n v="81039"/>
    <n v="5651278"/>
    <n v="5267180"/>
    <n v="970741"/>
    <n v="0"/>
    <n v="0"/>
    <x v="0"/>
  </r>
  <r>
    <n v="5"/>
    <s v="POLAND RETAIL"/>
    <x v="3"/>
    <x v="9"/>
    <s v="IBALGIN SPORT"/>
    <x v="666"/>
    <x v="0"/>
    <n v="0"/>
    <n v="0"/>
    <n v="0"/>
    <n v="0"/>
    <n v="0"/>
    <n v="2.29"/>
    <n v="2.2696000000000001"/>
    <n v="2.3376000000000001"/>
    <n v="2.3001999999999998"/>
    <n v="2.1743000000000001"/>
    <n v="23111"/>
    <n v="18902"/>
    <n v="13738"/>
    <n v="12501"/>
    <n v="7000"/>
    <n v="5651278"/>
    <n v="5267180"/>
    <n v="970741"/>
    <n v="0"/>
    <n v="0"/>
    <x v="0"/>
  </r>
  <r>
    <n v="5"/>
    <s v="POLAND RETAIL"/>
    <x v="3"/>
    <x v="9"/>
    <s v="IBALGIN SPORT"/>
    <x v="127"/>
    <x v="0"/>
    <n v="0"/>
    <n v="1433"/>
    <n v="0"/>
    <n v="1587"/>
    <n v="0"/>
    <n v="2.29"/>
    <n v="2.2696000000000001"/>
    <n v="2.3376000000000001"/>
    <n v="2.3001999999999998"/>
    <n v="2.1743000000000001"/>
    <n v="56998"/>
    <n v="72439"/>
    <n v="37818"/>
    <n v="70876"/>
    <n v="60576"/>
    <n v="5651278"/>
    <n v="5267180"/>
    <n v="970741"/>
    <n v="0"/>
    <n v="0"/>
    <x v="0"/>
  </r>
  <r>
    <n v="5"/>
    <s v="POLAND RETAIL"/>
    <x v="3"/>
    <x v="9"/>
    <s v="IBALGIN SPORT"/>
    <x v="110"/>
    <x v="0"/>
    <n v="4101"/>
    <n v="0"/>
    <n v="0"/>
    <n v="0"/>
    <n v="0"/>
    <n v="2.29"/>
    <n v="2.2696000000000001"/>
    <n v="2.3376000000000001"/>
    <n v="2.3001999999999998"/>
    <n v="2.1743000000000001"/>
    <n v="16844"/>
    <n v="1896"/>
    <n v="9844"/>
    <n v="15265"/>
    <n v="20857"/>
    <n v="5651278"/>
    <n v="5267180"/>
    <n v="970741"/>
    <n v="0"/>
    <n v="0"/>
    <x v="0"/>
  </r>
  <r>
    <n v="5"/>
    <s v="POLAND RETAIL"/>
    <x v="3"/>
    <x v="9"/>
    <s v="IBALGIN SPORT"/>
    <x v="51"/>
    <x v="0"/>
    <n v="19066"/>
    <n v="8085"/>
    <n v="7314"/>
    <n v="1525"/>
    <n v="0"/>
    <n v="2.29"/>
    <n v="2.2696000000000001"/>
    <n v="2.3376000000000001"/>
    <n v="2.3001999999999998"/>
    <n v="2.1743000000000001"/>
    <n v="300404"/>
    <n v="295017"/>
    <n v="202478"/>
    <n v="165646"/>
    <n v="219243"/>
    <n v="5651278"/>
    <n v="5267180"/>
    <n v="970741"/>
    <n v="0"/>
    <n v="0"/>
    <x v="0"/>
  </r>
  <r>
    <n v="5"/>
    <s v="POLAND RETAIL"/>
    <x v="3"/>
    <x v="9"/>
    <s v="IBALGIN SPORT"/>
    <x v="70"/>
    <x v="0"/>
    <n v="0"/>
    <n v="0"/>
    <n v="1835"/>
    <n v="0"/>
    <n v="0"/>
    <n v="2.29"/>
    <n v="2.2696000000000001"/>
    <n v="2.3376000000000001"/>
    <n v="2.3001999999999998"/>
    <n v="2.1743000000000001"/>
    <n v="110413"/>
    <n v="96474"/>
    <n v="146854"/>
    <n v="170243"/>
    <n v="187761"/>
    <n v="5651278"/>
    <n v="5267180"/>
    <n v="970741"/>
    <n v="0"/>
    <n v="0"/>
    <x v="0"/>
  </r>
  <r>
    <n v="5"/>
    <s v="POLAND RETAIL"/>
    <x v="3"/>
    <x v="9"/>
    <s v="IBALGIN SPORT"/>
    <x v="27"/>
    <x v="0"/>
    <n v="7834"/>
    <n v="7503"/>
    <n v="2708"/>
    <n v="4721"/>
    <n v="0"/>
    <n v="2.29"/>
    <n v="2.2696000000000001"/>
    <n v="2.3376000000000001"/>
    <n v="2.3001999999999998"/>
    <n v="2.1743000000000001"/>
    <n v="418902"/>
    <n v="337964"/>
    <n v="286588"/>
    <n v="276507"/>
    <n v="395135"/>
    <n v="5651278"/>
    <n v="5267180"/>
    <n v="970741"/>
    <n v="0"/>
    <n v="0"/>
    <x v="0"/>
  </r>
  <r>
    <n v="5"/>
    <s v="POLAND RETAIL"/>
    <x v="3"/>
    <x v="9"/>
    <s v="IBALGIN SPORT"/>
    <x v="137"/>
    <x v="0"/>
    <n v="0"/>
    <n v="0"/>
    <n v="0"/>
    <n v="0"/>
    <n v="0"/>
    <n v="2.29"/>
    <n v="2.2696000000000001"/>
    <n v="2.3376000000000001"/>
    <n v="2.3001999999999998"/>
    <n v="2.1743000000000001"/>
    <n v="8135"/>
    <n v="12535"/>
    <n v="18574"/>
    <n v="16118"/>
    <n v="17316"/>
    <n v="5651278"/>
    <n v="5267180"/>
    <n v="970741"/>
    <n v="0"/>
    <n v="0"/>
    <x v="0"/>
  </r>
  <r>
    <n v="5"/>
    <s v="POLAND RETAIL"/>
    <x v="3"/>
    <x v="9"/>
    <s v="IBALGIN SPORT"/>
    <x v="71"/>
    <x v="0"/>
    <n v="17756"/>
    <n v="9900"/>
    <n v="681"/>
    <n v="4324"/>
    <n v="0"/>
    <n v="2.29"/>
    <n v="2.2696000000000001"/>
    <n v="2.3376000000000001"/>
    <n v="2.3001999999999998"/>
    <n v="2.1743000000000001"/>
    <n v="370443"/>
    <n v="321920"/>
    <n v="169584"/>
    <n v="174719"/>
    <n v="207713"/>
    <n v="5651278"/>
    <n v="5267180"/>
    <n v="970741"/>
    <n v="0"/>
    <n v="0"/>
    <x v="0"/>
  </r>
  <r>
    <n v="5"/>
    <s v="POLAND RETAIL"/>
    <x v="3"/>
    <x v="9"/>
    <s v="IBALGIN SPORT"/>
    <x v="81"/>
    <x v="0"/>
    <n v="5688"/>
    <n v="7002"/>
    <n v="4444"/>
    <n v="1525"/>
    <n v="0"/>
    <n v="2.29"/>
    <n v="2.2696000000000001"/>
    <n v="2.3376000000000001"/>
    <n v="2.3001999999999998"/>
    <n v="2.1743000000000001"/>
    <n v="221267"/>
    <n v="180256"/>
    <n v="177866"/>
    <n v="206799"/>
    <n v="230226"/>
    <n v="5651278"/>
    <n v="5267180"/>
    <n v="970741"/>
    <n v="0"/>
    <n v="0"/>
    <x v="0"/>
  </r>
  <r>
    <n v="5"/>
    <s v="POLAND RETAIL"/>
    <x v="3"/>
    <x v="9"/>
    <s v="IBALGIN SPORT"/>
    <x v="798"/>
    <x v="0"/>
    <n v="2017"/>
    <n v="0"/>
    <n v="0"/>
    <n v="0"/>
    <n v="0"/>
    <n v="2.29"/>
    <n v="2.2696000000000001"/>
    <n v="2.3376000000000001"/>
    <n v="2.3001999999999998"/>
    <n v="2.1743000000000001"/>
    <n v="19289"/>
    <n v="8665"/>
    <n v="17076"/>
    <n v="29015"/>
    <n v="6795"/>
    <n v="5651278"/>
    <n v="5267180"/>
    <n v="970741"/>
    <n v="0"/>
    <n v="0"/>
    <x v="3"/>
  </r>
  <r>
    <n v="5"/>
    <s v="POLAND RETAIL"/>
    <x v="3"/>
    <x v="10"/>
    <s v="DUORIN"/>
    <x v="22"/>
    <x v="0"/>
    <n v="2320"/>
    <n v="0"/>
    <n v="0"/>
    <n v="0"/>
    <n v="1563"/>
    <n v="2.4752999999999998"/>
    <n v="2.3494999999999999"/>
    <n v="2.2330000000000001"/>
    <n v="2.1949999999999998"/>
    <n v="2.2444000000000002"/>
    <n v="2966508"/>
    <n v="2073989"/>
    <n v="1886641"/>
    <n v="2275846"/>
    <n v="2484926"/>
    <n v="632763"/>
    <n v="594624"/>
    <n v="275390"/>
    <n v="1698"/>
    <n v="0"/>
    <x v="1"/>
  </r>
  <r>
    <n v="5"/>
    <s v="POLAND RETAIL"/>
    <x v="3"/>
    <x v="10"/>
    <s v="DUORIN"/>
    <x v="86"/>
    <x v="0"/>
    <n v="0"/>
    <n v="954"/>
    <n v="0"/>
    <n v="0"/>
    <n v="0"/>
    <n v="2.4752999999999998"/>
    <n v="2.3494999999999999"/>
    <n v="2.2330000000000001"/>
    <n v="2.1949999999999998"/>
    <n v="2.2444000000000002"/>
    <n v="4385251"/>
    <n v="3913068"/>
    <n v="2112650"/>
    <n v="1986688"/>
    <n v="1783665"/>
    <n v="632763"/>
    <n v="594624"/>
    <n v="275390"/>
    <n v="1698"/>
    <n v="0"/>
    <x v="3"/>
  </r>
  <r>
    <n v="5"/>
    <s v="POLAND RETAIL"/>
    <x v="3"/>
    <x v="10"/>
    <s v="DUORIN"/>
    <x v="163"/>
    <x v="0"/>
    <n v="0"/>
    <n v="0"/>
    <n v="1310"/>
    <n v="0"/>
    <n v="0"/>
    <n v="2.4752999999999998"/>
    <n v="2.3494999999999999"/>
    <n v="2.2330000000000001"/>
    <n v="2.1949999999999998"/>
    <n v="2.2444000000000002"/>
    <n v="1450203"/>
    <n v="1017590"/>
    <n v="499717"/>
    <n v="546985"/>
    <n v="624943"/>
    <n v="632763"/>
    <n v="594624"/>
    <n v="275390"/>
    <n v="1698"/>
    <n v="0"/>
    <x v="1"/>
  </r>
  <r>
    <n v="5"/>
    <s v="POLAND RETAIL"/>
    <x v="3"/>
    <x v="10"/>
    <s v="DUORIN"/>
    <x v="193"/>
    <x v="0"/>
    <n v="2320"/>
    <n v="0"/>
    <n v="0"/>
    <n v="0"/>
    <n v="0"/>
    <n v="2.4752999999999998"/>
    <n v="2.3494999999999999"/>
    <n v="2.2330000000000001"/>
    <n v="2.1949999999999998"/>
    <n v="2.2444000000000002"/>
    <n v="812431"/>
    <n v="486929"/>
    <n v="214398"/>
    <n v="239660"/>
    <n v="235886"/>
    <n v="632763"/>
    <n v="594624"/>
    <n v="275390"/>
    <n v="1698"/>
    <n v="0"/>
    <x v="2"/>
  </r>
  <r>
    <n v="5"/>
    <s v="POLAND RETAIL"/>
    <x v="3"/>
    <x v="10"/>
    <s v="DUORIN"/>
    <x v="56"/>
    <x v="0"/>
    <n v="2320"/>
    <n v="0"/>
    <n v="0"/>
    <n v="0"/>
    <n v="0"/>
    <n v="2.4752999999999998"/>
    <n v="2.3494999999999999"/>
    <n v="2.2330000000000001"/>
    <n v="2.1949999999999998"/>
    <n v="2.2444000000000002"/>
    <n v="351600"/>
    <n v="245729"/>
    <n v="188701"/>
    <n v="172147"/>
    <n v="177898"/>
    <n v="632763"/>
    <n v="594624"/>
    <n v="275390"/>
    <n v="1698"/>
    <n v="0"/>
    <x v="2"/>
  </r>
  <r>
    <n v="5"/>
    <s v="POLAND RETAIL"/>
    <x v="3"/>
    <x v="10"/>
    <s v="DUORIN"/>
    <x v="2"/>
    <x v="0"/>
    <n v="0"/>
    <n v="2320"/>
    <n v="0"/>
    <n v="0"/>
    <n v="0"/>
    <n v="2.4752999999999998"/>
    <n v="2.3494999999999999"/>
    <n v="2.2330000000000001"/>
    <n v="2.1949999999999998"/>
    <n v="2.2444000000000002"/>
    <n v="24583280"/>
    <n v="24361713"/>
    <n v="20050877"/>
    <n v="19208084"/>
    <n v="18997814"/>
    <n v="632763"/>
    <n v="594624"/>
    <n v="275390"/>
    <n v="1698"/>
    <n v="0"/>
    <x v="0"/>
  </r>
  <r>
    <n v="5"/>
    <s v="POLAND RETAIL"/>
    <x v="3"/>
    <x v="10"/>
    <s v="DUORIN"/>
    <x v="32"/>
    <x v="0"/>
    <n v="111277"/>
    <n v="49504"/>
    <n v="10462"/>
    <n v="3880"/>
    <n v="0"/>
    <n v="2.4752999999999998"/>
    <n v="2.3494999999999999"/>
    <n v="2.2330000000000001"/>
    <n v="2.1949999999999998"/>
    <n v="2.2444000000000002"/>
    <n v="6833246"/>
    <n v="5240949"/>
    <n v="5377715"/>
    <n v="5168109"/>
    <n v="5608855"/>
    <n v="632763"/>
    <n v="594624"/>
    <n v="275390"/>
    <n v="1698"/>
    <n v="0"/>
    <x v="1"/>
  </r>
  <r>
    <n v="5"/>
    <s v="POLAND RETAIL"/>
    <x v="3"/>
    <x v="10"/>
    <s v="DUORIN"/>
    <x v="52"/>
    <x v="0"/>
    <n v="22010"/>
    <n v="10470"/>
    <n v="2219"/>
    <n v="0"/>
    <n v="0"/>
    <n v="2.4752999999999998"/>
    <n v="2.3494999999999999"/>
    <n v="2.2330000000000001"/>
    <n v="2.1949999999999998"/>
    <n v="2.2444000000000002"/>
    <n v="1756882"/>
    <n v="1142294"/>
    <n v="939906"/>
    <n v="986631"/>
    <n v="1148310"/>
    <n v="632763"/>
    <n v="594624"/>
    <n v="275390"/>
    <n v="1698"/>
    <n v="0"/>
    <x v="1"/>
  </r>
  <r>
    <n v="5"/>
    <s v="POLAND RETAIL"/>
    <x v="3"/>
    <x v="10"/>
    <s v="DUORIN"/>
    <x v="20"/>
    <x v="0"/>
    <n v="0"/>
    <n v="0"/>
    <n v="1047"/>
    <n v="0"/>
    <n v="0"/>
    <n v="2.4752999999999998"/>
    <n v="2.3494999999999999"/>
    <n v="2.2330000000000001"/>
    <n v="2.1949999999999998"/>
    <n v="2.2444000000000002"/>
    <n v="233164"/>
    <n v="194214"/>
    <n v="357254"/>
    <n v="466613"/>
    <n v="790934"/>
    <n v="632763"/>
    <n v="594624"/>
    <n v="275390"/>
    <n v="1698"/>
    <n v="0"/>
    <x v="1"/>
  </r>
  <r>
    <n v="5"/>
    <s v="POLAND RETAIL"/>
    <x v="3"/>
    <x v="10"/>
    <s v="DUORIN"/>
    <x v="90"/>
    <x v="0"/>
    <n v="4640"/>
    <n v="0"/>
    <n v="0"/>
    <n v="0"/>
    <n v="0"/>
    <n v="2.4752999999999998"/>
    <n v="2.3494999999999999"/>
    <n v="2.2330000000000001"/>
    <n v="2.1949999999999998"/>
    <n v="2.2444000000000002"/>
    <n v="1567715"/>
    <n v="961030"/>
    <n v="1182040"/>
    <n v="1296073"/>
    <n v="1143228"/>
    <n v="632763"/>
    <n v="594624"/>
    <n v="275390"/>
    <n v="1698"/>
    <n v="0"/>
    <x v="1"/>
  </r>
  <r>
    <n v="5"/>
    <s v="POLAND RETAIL"/>
    <x v="3"/>
    <x v="10"/>
    <s v="DUORIN"/>
    <x v="1"/>
    <x v="0"/>
    <n v="7309"/>
    <n v="1228"/>
    <n v="2956"/>
    <n v="6362"/>
    <n v="0"/>
    <n v="2.4752999999999998"/>
    <n v="2.3494999999999999"/>
    <n v="2.2330000000000001"/>
    <n v="2.1949999999999998"/>
    <n v="2.2444000000000002"/>
    <n v="7076672"/>
    <n v="4693774"/>
    <n v="5105063"/>
    <n v="5780639"/>
    <n v="5844195"/>
    <n v="632763"/>
    <n v="594624"/>
    <n v="275390"/>
    <n v="1698"/>
    <n v="0"/>
    <x v="1"/>
  </r>
  <r>
    <n v="5"/>
    <s v="POLAND RETAIL"/>
    <x v="3"/>
    <x v="10"/>
    <s v="DUORIN"/>
    <x v="120"/>
    <x v="0"/>
    <n v="0"/>
    <n v="4640"/>
    <n v="0"/>
    <n v="0"/>
    <n v="0"/>
    <n v="2.4752999999999998"/>
    <n v="2.3494999999999999"/>
    <n v="2.2330000000000001"/>
    <n v="2.1949999999999998"/>
    <n v="2.2444000000000002"/>
    <n v="374429"/>
    <n v="406340"/>
    <n v="29168"/>
    <n v="147774"/>
    <n v="235058"/>
    <n v="632763"/>
    <n v="594624"/>
    <n v="275390"/>
    <n v="1698"/>
    <n v="0"/>
    <x v="1"/>
  </r>
  <r>
    <n v="5"/>
    <s v="POLAND RETAIL"/>
    <x v="3"/>
    <x v="10"/>
    <s v="DUORIN"/>
    <x v="42"/>
    <x v="0"/>
    <n v="1866"/>
    <n v="0"/>
    <n v="0"/>
    <n v="0"/>
    <n v="0"/>
    <n v="2.4752999999999998"/>
    <n v="2.3494999999999999"/>
    <n v="2.2330000000000001"/>
    <n v="2.1949999999999998"/>
    <n v="2.2444000000000002"/>
    <n v="803560"/>
    <n v="823637"/>
    <n v="197619"/>
    <n v="195507"/>
    <n v="153528"/>
    <n v="632763"/>
    <n v="594624"/>
    <n v="275390"/>
    <n v="1698"/>
    <n v="0"/>
    <x v="1"/>
  </r>
  <r>
    <n v="5"/>
    <s v="POLAND RETAIL"/>
    <x v="3"/>
    <x v="10"/>
    <s v="DUORIN"/>
    <x v="54"/>
    <x v="0"/>
    <n v="2320"/>
    <n v="0"/>
    <n v="0"/>
    <n v="0"/>
    <n v="0"/>
    <n v="2.4752999999999998"/>
    <n v="2.3494999999999999"/>
    <n v="2.2330000000000001"/>
    <n v="2.1949999999999998"/>
    <n v="2.2444000000000002"/>
    <n v="192347"/>
    <n v="232395"/>
    <n v="126011"/>
    <n v="97972"/>
    <n v="78520"/>
    <n v="632763"/>
    <n v="594624"/>
    <n v="275390"/>
    <n v="1698"/>
    <n v="0"/>
    <x v="0"/>
  </r>
  <r>
    <n v="5"/>
    <s v="POLAND RETAIL"/>
    <x v="3"/>
    <x v="10"/>
    <s v="DUORIN"/>
    <x v="77"/>
    <x v="0"/>
    <n v="0"/>
    <n v="0"/>
    <n v="0"/>
    <n v="0"/>
    <n v="0"/>
    <n v="2.4752999999999998"/>
    <n v="2.3494999999999999"/>
    <n v="2.2330000000000001"/>
    <n v="2.1949999999999998"/>
    <n v="2.2444000000000002"/>
    <n v="0"/>
    <n v="504904"/>
    <n v="2173814"/>
    <n v="1600344"/>
    <n v="494200"/>
    <n v="632763"/>
    <n v="594624"/>
    <n v="275390"/>
    <n v="1698"/>
    <n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D481D-E022-46E6-85C7-5C329F9DFB15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39" firstHeaderRow="1" firstDataRow="1" firstDataCol="1" rowPageCount="4" colPageCount="1"/>
  <pivotFields count="28">
    <pivotField showAll="0"/>
    <pivotField showAll="0"/>
    <pivotField axis="axisPage" showAll="0">
      <items count="5">
        <item x="1"/>
        <item x="0"/>
        <item x="2"/>
        <item x="3"/>
        <item t="default"/>
      </items>
    </pivotField>
    <pivotField axis="axisPage" multipleItemSelectionAllowed="1" showAll="0">
      <items count="12">
        <item x="3"/>
        <item x="8"/>
        <item h="1" x="6"/>
        <item x="9"/>
        <item x="0"/>
        <item x="5"/>
        <item x="7"/>
        <item x="2"/>
        <item x="10"/>
        <item x="4"/>
        <item x="1"/>
        <item t="default"/>
      </items>
    </pivotField>
    <pivotField showAll="0"/>
    <pivotField axis="axisRow" showAll="0" measureFilter="1" sortType="descending">
      <items count="1065">
        <item x="589"/>
        <item x="590"/>
        <item x="351"/>
        <item x="845"/>
        <item x="591"/>
        <item x="592"/>
        <item x="391"/>
        <item x="119"/>
        <item x="1026"/>
        <item x="593"/>
        <item x="372"/>
        <item x="811"/>
        <item x="1031"/>
        <item x="702"/>
        <item x="483"/>
        <item x="716"/>
        <item x="717"/>
        <item x="1002"/>
        <item x="558"/>
        <item x="309"/>
        <item x="933"/>
        <item x="164"/>
        <item x="538"/>
        <item x="305"/>
        <item x="701"/>
        <item x="900"/>
        <item x="934"/>
        <item x="855"/>
        <item x="1029"/>
        <item x="792"/>
        <item x="718"/>
        <item x="594"/>
        <item x="923"/>
        <item x="499"/>
        <item x="977"/>
        <item x="1050"/>
        <item x="1051"/>
        <item x="595"/>
        <item x="596"/>
        <item x="706"/>
        <item x="568"/>
        <item x="231"/>
        <item x="396"/>
        <item x="72"/>
        <item x="997"/>
        <item x="216"/>
        <item x="340"/>
        <item x="456"/>
        <item x="1011"/>
        <item x="906"/>
        <item x="935"/>
        <item x="908"/>
        <item x="576"/>
        <item x="397"/>
        <item x="265"/>
        <item x="541"/>
        <item x="438"/>
        <item x="24"/>
        <item x="290"/>
        <item x="376"/>
        <item x="311"/>
        <item x="936"/>
        <item x="897"/>
        <item x="566"/>
        <item x="1052"/>
        <item x="926"/>
        <item x="991"/>
        <item x="1056"/>
        <item x="453"/>
        <item x="992"/>
        <item x="544"/>
        <item x="398"/>
        <item x="510"/>
        <item x="709"/>
        <item x="597"/>
        <item x="512"/>
        <item x="491"/>
        <item x="577"/>
        <item x="598"/>
        <item x="63"/>
        <item x="366"/>
        <item x="295"/>
        <item x="1037"/>
        <item x="387"/>
        <item x="1023"/>
        <item x="884"/>
        <item x="827"/>
        <item x="924"/>
        <item x="1063"/>
        <item x="1038"/>
        <item x="937"/>
        <item x="1039"/>
        <item x="801"/>
        <item x="242"/>
        <item x="569"/>
        <item x="869"/>
        <item x="260"/>
        <item x="179"/>
        <item x="399"/>
        <item x="129"/>
        <item x="835"/>
        <item x="979"/>
        <item x="1040"/>
        <item x="1012"/>
        <item x="1033"/>
        <item x="400"/>
        <item x="856"/>
        <item x="375"/>
        <item x="385"/>
        <item x="857"/>
        <item x="719"/>
        <item x="599"/>
        <item x="938"/>
        <item x="712"/>
        <item x="324"/>
        <item x="849"/>
        <item x="858"/>
        <item x="234"/>
        <item x="939"/>
        <item x="1041"/>
        <item x="1003"/>
        <item x="270"/>
        <item x="877"/>
        <item x="940"/>
        <item x="918"/>
        <item x="720"/>
        <item x="333"/>
        <item x="315"/>
        <item x="1032"/>
        <item x="373"/>
        <item x="471"/>
        <item x="981"/>
        <item x="932"/>
        <item x="687"/>
        <item x="108"/>
        <item x="285"/>
        <item x="212"/>
        <item x="139"/>
        <item x="221"/>
        <item x="600"/>
        <item x="298"/>
        <item x="895"/>
        <item x="1062"/>
        <item x="836"/>
        <item x="688"/>
        <item x="1036"/>
        <item x="601"/>
        <item x="259"/>
        <item x="941"/>
        <item x="267"/>
        <item x="336"/>
        <item x="357"/>
        <item x="986"/>
        <item x="354"/>
        <item x="942"/>
        <item x="721"/>
        <item x="864"/>
        <item x="531"/>
        <item x="98"/>
        <item x="128"/>
        <item x="910"/>
        <item x="917"/>
        <item x="722"/>
        <item x="1004"/>
        <item x="602"/>
        <item x="551"/>
        <item x="584"/>
        <item x="943"/>
        <item x="460"/>
        <item x="545"/>
        <item x="603"/>
        <item x="322"/>
        <item x="931"/>
        <item x="564"/>
        <item x="1024"/>
        <item x="723"/>
        <item x="435"/>
        <item x="604"/>
        <item x="605"/>
        <item x="783"/>
        <item x="606"/>
        <item x="846"/>
        <item x="86"/>
        <item x="97"/>
        <item x="248"/>
        <item x="147"/>
        <item x="175"/>
        <item x="444"/>
        <item x="26"/>
        <item x="111"/>
        <item x="713"/>
        <item x="607"/>
        <item x="556"/>
        <item x="724"/>
        <item x="928"/>
        <item x="944"/>
        <item x="707"/>
        <item x="993"/>
        <item x="608"/>
        <item x="459"/>
        <item x="998"/>
        <item x="543"/>
        <item x="725"/>
        <item x="825"/>
        <item x="156"/>
        <item x="532"/>
        <item x="879"/>
        <item x="252"/>
        <item x="726"/>
        <item x="710"/>
        <item x="78"/>
        <item x="609"/>
        <item x="703"/>
        <item x="517"/>
        <item x="401"/>
        <item x="610"/>
        <item x="46"/>
        <item x="133"/>
        <item x="785"/>
        <item x="535"/>
        <item x="611"/>
        <item x="402"/>
        <item x="450"/>
        <item x="199"/>
        <item x="919"/>
        <item x="828"/>
        <item x="727"/>
        <item x="945"/>
        <item x="1005"/>
        <item x="812"/>
        <item x="1042"/>
        <item x="975"/>
        <item x="109"/>
        <item x="486"/>
        <item x="851"/>
        <item x="612"/>
        <item x="927"/>
        <item x="899"/>
        <item x="976"/>
        <item x="915"/>
        <item x="946"/>
        <item x="45"/>
        <item x="213"/>
        <item x="728"/>
        <item x="613"/>
        <item x="892"/>
        <item x="430"/>
        <item x="904"/>
        <item x="132"/>
        <item x="729"/>
        <item x="58"/>
        <item x="192"/>
        <item x="386"/>
        <item x="484"/>
        <item x="859"/>
        <item x="730"/>
        <item x="482"/>
        <item x="947"/>
        <item x="731"/>
        <item x="575"/>
        <item x="496"/>
        <item x="614"/>
        <item x="853"/>
        <item x="732"/>
        <item x="615"/>
        <item x="393"/>
        <item x="520"/>
        <item x="313"/>
        <item x="437"/>
        <item x="307"/>
        <item x="616"/>
        <item x="371"/>
        <item x="332"/>
        <item x="495"/>
        <item x="527"/>
        <item x="473"/>
        <item x="617"/>
        <item x="500"/>
        <item x="452"/>
        <item x="350"/>
        <item x="537"/>
        <item x="528"/>
        <item x="1021"/>
        <item x="364"/>
        <item x="516"/>
        <item x="255"/>
        <item x="239"/>
        <item x="229"/>
        <item x="464"/>
        <item x="546"/>
        <item x="782"/>
        <item x="1043"/>
        <item x="1016"/>
        <item x="219"/>
        <item x="16"/>
        <item x="94"/>
        <item x="881"/>
        <item x="117"/>
        <item x="190"/>
        <item x="507"/>
        <item x="384"/>
        <item x="171"/>
        <item x="33"/>
        <item x="194"/>
        <item x="83"/>
        <item x="317"/>
        <item x="891"/>
        <item x="95"/>
        <item x="618"/>
        <item x="504"/>
        <item x="786"/>
        <item x="403"/>
        <item x="440"/>
        <item x="455"/>
        <item x="920"/>
        <item x="685"/>
        <item x="492"/>
        <item x="619"/>
        <item x="321"/>
        <item x="1049"/>
        <item x="461"/>
        <item x="570"/>
        <item x="515"/>
        <item x="620"/>
        <item x="379"/>
        <item x="163"/>
        <item x="519"/>
        <item x="1025"/>
        <item x="1035"/>
        <item x="621"/>
        <item x="982"/>
        <item x="733"/>
        <item x="622"/>
        <item x="948"/>
        <item x="802"/>
        <item x="734"/>
        <item x="689"/>
        <item x="735"/>
        <item x="784"/>
        <item x="490"/>
        <item x="268"/>
        <item x="301"/>
        <item x="463"/>
        <item x="342"/>
        <item x="113"/>
        <item x="188"/>
        <item x="193"/>
        <item x="56"/>
        <item x="233"/>
        <item x="269"/>
        <item x="547"/>
        <item x="563"/>
        <item x="378"/>
        <item x="288"/>
        <item x="327"/>
        <item x="787"/>
        <item x="264"/>
        <item x="686"/>
        <item x="346"/>
        <item x="251"/>
        <item x="124"/>
        <item x="257"/>
        <item x="736"/>
        <item x="705"/>
        <item x="1060"/>
        <item x="1010"/>
        <item x="623"/>
        <item x="1044"/>
        <item x="2"/>
        <item x="843"/>
        <item x="903"/>
        <item x="883"/>
        <item x="852"/>
        <item x="894"/>
        <item x="1045"/>
        <item x="105"/>
        <item x="870"/>
        <item x="925"/>
        <item x="818"/>
        <item x="813"/>
        <item x="949"/>
        <item x="714"/>
        <item x="847"/>
        <item x="624"/>
        <item x="529"/>
        <item x="950"/>
        <item x="578"/>
        <item x="737"/>
        <item x="625"/>
        <item x="502"/>
        <item x="230"/>
        <item x="445"/>
        <item x="196"/>
        <item x="275"/>
        <item x="951"/>
        <item x="865"/>
        <item x="225"/>
        <item x="370"/>
        <item x="829"/>
        <item x="875"/>
        <item x="803"/>
        <item x="294"/>
        <item x="952"/>
        <item x="929"/>
        <item x="683"/>
        <item x="912"/>
        <item x="626"/>
        <item x="382"/>
        <item x="160"/>
        <item x="197"/>
        <item x="68"/>
        <item x="627"/>
        <item x="738"/>
        <item x="159"/>
        <item x="222"/>
        <item x="138"/>
        <item x="249"/>
        <item x="715"/>
        <item x="254"/>
        <item x="32"/>
        <item x="52"/>
        <item x="22"/>
        <item x="20"/>
        <item x="90"/>
        <item x="404"/>
        <item x="1"/>
        <item x="739"/>
        <item x="481"/>
        <item x="120"/>
        <item x="555"/>
        <item x="405"/>
        <item x="628"/>
        <item x="173"/>
        <item x="36"/>
        <item x="629"/>
        <item x="153"/>
        <item x="104"/>
        <item x="262"/>
        <item x="42"/>
        <item x="406"/>
        <item x="182"/>
        <item x="280"/>
        <item x="292"/>
        <item x="740"/>
        <item x="353"/>
        <item x="320"/>
        <item x="31"/>
        <item x="172"/>
        <item x="184"/>
        <item x="953"/>
        <item x="93"/>
        <item x="53"/>
        <item x="630"/>
        <item x="819"/>
        <item x="1013"/>
        <item x="867"/>
        <item x="631"/>
        <item x="1046"/>
        <item x="905"/>
        <item x="352"/>
        <item x="930"/>
        <item x="741"/>
        <item x="306"/>
        <item x="41"/>
        <item x="433"/>
        <item x="632"/>
        <item x="448"/>
        <item x="742"/>
        <item x="271"/>
        <item x="344"/>
        <item x="743"/>
        <item x="203"/>
        <item x="135"/>
        <item x="854"/>
        <item x="207"/>
        <item x="162"/>
        <item x="337"/>
        <item x="633"/>
        <item x="383"/>
        <item x="582"/>
        <item x="89"/>
        <item x="898"/>
        <item x="374"/>
        <item x="914"/>
        <item x="96"/>
        <item x="258"/>
        <item x="634"/>
        <item x="380"/>
        <item x="744"/>
        <item x="245"/>
        <item x="1028"/>
        <item x="91"/>
        <item x="896"/>
        <item x="140"/>
        <item x="432"/>
        <item x="467"/>
        <item x="407"/>
        <item x="888"/>
        <item x="745"/>
        <item x="635"/>
        <item x="157"/>
        <item x="837"/>
        <item x="636"/>
        <item x="682"/>
        <item x="355"/>
        <item x="330"/>
        <item x="180"/>
        <item x="205"/>
        <item x="152"/>
        <item x="637"/>
        <item x="73"/>
        <item x="408"/>
        <item x="638"/>
        <item x="954"/>
        <item x="921"/>
        <item x="902"/>
        <item x="980"/>
        <item x="983"/>
        <item x="530"/>
        <item x="149"/>
        <item x="167"/>
        <item x="994"/>
        <item x="830"/>
        <item x="639"/>
        <item x="886"/>
        <item x="565"/>
        <item x="746"/>
        <item x="498"/>
        <item x="442"/>
        <item x="62"/>
        <item x="82"/>
        <item x="347"/>
        <item x="158"/>
        <item x="250"/>
        <item x="984"/>
        <item x="955"/>
        <item x="183"/>
        <item x="536"/>
        <item x="449"/>
        <item x="454"/>
        <item x="747"/>
        <item x="523"/>
        <item x="554"/>
        <item x="793"/>
        <item x="359"/>
        <item x="142"/>
        <item x="429"/>
        <item x="1020"/>
        <item x="571"/>
        <item x="985"/>
        <item x="462"/>
        <item x="640"/>
        <item x="506"/>
        <item x="641"/>
        <item x="323"/>
        <item x="572"/>
        <item x="360"/>
        <item x="642"/>
        <item x="79"/>
        <item x="791"/>
        <item x="643"/>
        <item x="956"/>
        <item x="817"/>
        <item x="788"/>
        <item x="253"/>
        <item x="522"/>
        <item x="65"/>
        <item x="644"/>
        <item x="447"/>
        <item x="409"/>
        <item x="410"/>
        <item x="411"/>
        <item x="150"/>
        <item x="412"/>
        <item x="413"/>
        <item x="300"/>
        <item x="341"/>
        <item x="489"/>
        <item x="312"/>
        <item x="804"/>
        <item x="995"/>
        <item x="748"/>
        <item x="876"/>
        <item x="283"/>
        <item x="468"/>
        <item x="446"/>
        <item x="800"/>
        <item x="54"/>
        <item x="329"/>
        <item x="37"/>
        <item x="820"/>
        <item x="310"/>
        <item x="44"/>
        <item x="47"/>
        <item x="18"/>
        <item x="3"/>
        <item x="60"/>
        <item x="15"/>
        <item x="88"/>
        <item x="115"/>
        <item x="69"/>
        <item x="14"/>
        <item x="102"/>
        <item x="6"/>
        <item x="501"/>
        <item x="957"/>
        <item x="866"/>
        <item x="958"/>
        <item x="394"/>
        <item x="118"/>
        <item x="189"/>
        <item x="87"/>
        <item x="34"/>
        <item x="92"/>
        <item x="151"/>
        <item x="202"/>
        <item x="11"/>
        <item x="35"/>
        <item x="59"/>
        <item x="5"/>
        <item x="9"/>
        <item x="0"/>
        <item x="511"/>
        <item x="559"/>
        <item x="29"/>
        <item x="21"/>
        <item x="749"/>
        <item x="85"/>
        <item x="38"/>
        <item x="116"/>
        <item x="66"/>
        <item x="7"/>
        <item x="40"/>
        <item x="10"/>
        <item x="12"/>
        <item x="168"/>
        <item x="64"/>
        <item x="959"/>
        <item x="750"/>
        <item x="552"/>
        <item x="247"/>
        <item x="232"/>
        <item x="907"/>
        <item x="148"/>
        <item x="579"/>
        <item x="279"/>
        <item x="436"/>
        <item x="126"/>
        <item x="289"/>
        <item x="1053"/>
        <item x="8"/>
        <item x="1057"/>
        <item x="553"/>
        <item x="645"/>
        <item x="567"/>
        <item x="272"/>
        <item x="282"/>
        <item x="826"/>
        <item x="465"/>
        <item x="145"/>
        <item x="860"/>
        <item x="273"/>
        <item x="794"/>
        <item x="479"/>
        <item x="130"/>
        <item x="885"/>
        <item x="466"/>
        <item x="814"/>
        <item x="711"/>
        <item x="646"/>
        <item x="80"/>
        <item x="161"/>
        <item x="684"/>
        <item x="414"/>
        <item x="335"/>
        <item x="318"/>
        <item x="136"/>
        <item x="198"/>
        <item x="211"/>
        <item x="314"/>
        <item x="176"/>
        <item x="868"/>
        <item x="302"/>
        <item x="297"/>
        <item x="848"/>
        <item x="281"/>
        <item x="303"/>
        <item x="1022"/>
        <item x="1054"/>
        <item x="388"/>
        <item x="821"/>
        <item x="241"/>
        <item x="838"/>
        <item x="810"/>
        <item x="244"/>
        <item x="839"/>
        <item x="795"/>
        <item x="871"/>
        <item x="1006"/>
        <item x="1017"/>
        <item x="296"/>
        <item x="647"/>
        <item x="415"/>
        <item x="286"/>
        <item x="377"/>
        <item x="100"/>
        <item x="274"/>
        <item x="840"/>
        <item x="996"/>
        <item x="990"/>
        <item x="809"/>
        <item x="841"/>
        <item x="276"/>
        <item x="822"/>
        <item x="331"/>
        <item x="960"/>
        <item x="1061"/>
        <item x="358"/>
        <item x="861"/>
        <item x="961"/>
        <item x="708"/>
        <item x="751"/>
        <item x="789"/>
        <item x="648"/>
        <item x="805"/>
        <item x="752"/>
        <item x="753"/>
        <item x="513"/>
        <item x="557"/>
        <item x="754"/>
        <item x="700"/>
        <item x="704"/>
        <item x="690"/>
        <item x="649"/>
        <item x="1007"/>
        <item x="755"/>
        <item x="1008"/>
        <item x="1000"/>
        <item x="561"/>
        <item x="756"/>
        <item x="650"/>
        <item x="757"/>
        <item x="651"/>
        <item x="652"/>
        <item x="796"/>
        <item x="653"/>
        <item x="1018"/>
        <item x="758"/>
        <item x="389"/>
        <item x="525"/>
        <item x="458"/>
        <item x="548"/>
        <item x="654"/>
        <item x="999"/>
        <item x="759"/>
        <item x="655"/>
        <item x="416"/>
        <item x="562"/>
        <item x="1030"/>
        <item x="656"/>
        <item x="691"/>
        <item x="842"/>
        <item x="583"/>
        <item x="392"/>
        <item x="493"/>
        <item x="505"/>
        <item x="503"/>
        <item x="540"/>
        <item x="657"/>
        <item x="417"/>
        <item x="658"/>
        <item x="178"/>
        <item x="23"/>
        <item x="659"/>
        <item x="660"/>
        <item x="692"/>
        <item x="1058"/>
        <item x="293"/>
        <item x="586"/>
        <item x="831"/>
        <item x="760"/>
        <item x="661"/>
        <item x="662"/>
        <item x="521"/>
        <item x="418"/>
        <item x="587"/>
        <item x="761"/>
        <item x="762"/>
        <item x="356"/>
        <item x="693"/>
        <item x="533"/>
        <item x="338"/>
        <item x="763"/>
        <item x="277"/>
        <item x="419"/>
        <item x="815"/>
        <item x="365"/>
        <item x="106"/>
        <item x="220"/>
        <item x="55"/>
        <item x="240"/>
        <item x="39"/>
        <item x="236"/>
        <item x="872"/>
        <item x="390"/>
        <item x="508"/>
        <item x="420"/>
        <item x="542"/>
        <item x="989"/>
        <item x="663"/>
        <item x="223"/>
        <item x="316"/>
        <item x="204"/>
        <item x="497"/>
        <item x="261"/>
        <item x="177"/>
        <item x="470"/>
        <item x="166"/>
        <item x="367"/>
        <item x="256"/>
        <item x="278"/>
        <item x="475"/>
        <item x="887"/>
        <item x="962"/>
        <item x="243"/>
        <item x="664"/>
        <item x="485"/>
        <item x="134"/>
        <item x="963"/>
        <item x="477"/>
        <item x="308"/>
        <item x="349"/>
        <item x="550"/>
        <item x="1015"/>
        <item x="362"/>
        <item x="101"/>
        <item x="13"/>
        <item x="4"/>
        <item x="155"/>
        <item x="806"/>
        <item x="480"/>
        <item x="361"/>
        <item x="964"/>
        <item x="246"/>
        <item x="146"/>
        <item x="266"/>
        <item x="472"/>
        <item x="469"/>
        <item x="844"/>
        <item x="965"/>
        <item x="588"/>
        <item x="319"/>
        <item x="966"/>
        <item x="764"/>
        <item x="694"/>
        <item x="765"/>
        <item x="421"/>
        <item x="967"/>
        <item x="422"/>
        <item x="549"/>
        <item x="766"/>
        <item x="862"/>
        <item x="665"/>
        <item x="909"/>
        <item x="767"/>
        <item x="235"/>
        <item x="968"/>
        <item x="112"/>
        <item x="443"/>
        <item x="208"/>
        <item x="494"/>
        <item x="978"/>
        <item x="560"/>
        <item x="227"/>
        <item x="328"/>
        <item x="326"/>
        <item x="768"/>
        <item x="49"/>
        <item x="969"/>
        <item x="580"/>
        <item x="922"/>
        <item x="25"/>
        <item x="769"/>
        <item x="50"/>
        <item x="214"/>
        <item x="284"/>
        <item x="43"/>
        <item x="770"/>
        <item x="103"/>
        <item x="154"/>
        <item x="1055"/>
        <item x="238"/>
        <item x="75"/>
        <item x="74"/>
        <item x="107"/>
        <item x="970"/>
        <item x="141"/>
        <item x="880"/>
        <item x="122"/>
        <item x="699"/>
        <item x="57"/>
        <item x="217"/>
        <item x="334"/>
        <item x="823"/>
        <item x="61"/>
        <item x="121"/>
        <item x="84"/>
        <item x="76"/>
        <item x="911"/>
        <item x="666"/>
        <item x="299"/>
        <item x="771"/>
        <item x="206"/>
        <item x="127"/>
        <item x="772"/>
        <item x="431"/>
        <item x="451"/>
        <item x="110"/>
        <item x="1009"/>
        <item x="51"/>
        <item x="226"/>
        <item x="70"/>
        <item x="27"/>
        <item x="137"/>
        <item x="832"/>
        <item x="526"/>
        <item x="71"/>
        <item x="667"/>
        <item x="81"/>
        <item x="19"/>
        <item x="824"/>
        <item x="773"/>
        <item x="518"/>
        <item x="439"/>
        <item x="478"/>
        <item x="668"/>
        <item x="669"/>
        <item x="774"/>
        <item x="775"/>
        <item x="201"/>
        <item x="144"/>
        <item x="585"/>
        <item x="215"/>
        <item x="304"/>
        <item x="191"/>
        <item x="17"/>
        <item x="776"/>
        <item x="381"/>
        <item x="670"/>
        <item x="671"/>
        <item x="423"/>
        <item x="395"/>
        <item x="509"/>
        <item x="474"/>
        <item x="581"/>
        <item x="672"/>
        <item x="889"/>
        <item x="187"/>
        <item x="1059"/>
        <item x="1014"/>
        <item x="673"/>
        <item x="916"/>
        <item x="325"/>
        <item x="674"/>
        <item x="363"/>
        <item x="893"/>
        <item x="424"/>
        <item x="797"/>
        <item x="675"/>
        <item x="574"/>
        <item x="169"/>
        <item x="131"/>
        <item x="237"/>
        <item x="425"/>
        <item x="987"/>
        <item x="195"/>
        <item x="971"/>
        <item x="181"/>
        <item x="426"/>
        <item x="833"/>
        <item x="798"/>
        <item x="287"/>
        <item x="573"/>
        <item x="534"/>
        <item x="676"/>
        <item x="77"/>
        <item x="165"/>
        <item x="228"/>
        <item x="99"/>
        <item x="368"/>
        <item x="972"/>
        <item x="807"/>
        <item x="777"/>
        <item x="114"/>
        <item x="209"/>
        <item x="441"/>
        <item x="539"/>
        <item x="487"/>
        <item x="263"/>
        <item x="48"/>
        <item x="695"/>
        <item x="210"/>
        <item x="186"/>
        <item x="696"/>
        <item x="369"/>
        <item x="808"/>
        <item x="524"/>
        <item x="428"/>
        <item x="224"/>
        <item x="67"/>
        <item x="123"/>
        <item x="170"/>
        <item x="677"/>
        <item x="434"/>
        <item x="125"/>
        <item x="913"/>
        <item x="834"/>
        <item x="890"/>
        <item x="873"/>
        <item x="778"/>
        <item x="863"/>
        <item x="973"/>
        <item x="514"/>
        <item x="799"/>
        <item x="878"/>
        <item x="1047"/>
        <item x="974"/>
        <item x="678"/>
        <item x="698"/>
        <item x="143"/>
        <item x="1019"/>
        <item x="882"/>
        <item x="200"/>
        <item x="779"/>
        <item x="339"/>
        <item x="780"/>
        <item x="874"/>
        <item x="488"/>
        <item x="816"/>
        <item x="697"/>
        <item x="343"/>
        <item x="1001"/>
        <item x="218"/>
        <item x="901"/>
        <item x="291"/>
        <item x="850"/>
        <item x="174"/>
        <item x="427"/>
        <item x="1034"/>
        <item x="679"/>
        <item x="1027"/>
        <item x="345"/>
        <item x="457"/>
        <item x="680"/>
        <item x="348"/>
        <item x="185"/>
        <item x="1048"/>
        <item x="781"/>
        <item x="476"/>
        <item x="681"/>
        <item x="790"/>
        <item x="28"/>
        <item x="988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0"/>
        <item x="1"/>
        <item x="2"/>
        <item x="4"/>
        <item x="5"/>
        <item x="3"/>
        <item t="default"/>
      </items>
    </pivotField>
  </pivotFields>
  <rowFields count="1">
    <field x="5"/>
  </rowFields>
  <rowItems count="33">
    <i>
      <x v="425"/>
    </i>
    <i>
      <x v="835"/>
    </i>
    <i>
      <x v="79"/>
    </i>
    <i>
      <x v="422"/>
    </i>
    <i>
      <x v="419"/>
    </i>
    <i>
      <x v="421"/>
    </i>
    <i>
      <x v="433"/>
    </i>
    <i>
      <x v="46"/>
    </i>
    <i>
      <x v="797"/>
    </i>
    <i>
      <x v="1010"/>
    </i>
    <i>
      <x v="423"/>
    </i>
    <i>
      <x v="446"/>
    </i>
    <i>
      <x v="1007"/>
    </i>
    <i>
      <x v="799"/>
    </i>
    <i>
      <x v="437"/>
    </i>
    <i>
      <x v="450"/>
    </i>
    <i>
      <x v="420"/>
    </i>
    <i>
      <x v="428"/>
    </i>
    <i>
      <x v="441"/>
    </i>
    <i>
      <x v="451"/>
    </i>
    <i>
      <x v="438"/>
    </i>
    <i>
      <x v="325"/>
    </i>
    <i>
      <x v="432"/>
    </i>
    <i>
      <x v="436"/>
    </i>
    <i>
      <x v="445"/>
    </i>
    <i>
      <x v="843"/>
    </i>
    <i>
      <x v="440"/>
    </i>
    <i>
      <x v="447"/>
    </i>
    <i>
      <x v="427"/>
    </i>
    <i>
      <x v="434"/>
    </i>
    <i>
      <x v="448"/>
    </i>
    <i>
      <x v="75"/>
    </i>
    <i t="grand">
      <x/>
    </i>
  </rowItems>
  <colItems count="1">
    <i/>
  </colItems>
  <pageFields count="4">
    <pageField fld="6" item="0" hier="-1"/>
    <pageField fld="3" hier="-1"/>
    <pageField fld="2" item="1" hier="-1"/>
    <pageField fld="27" item="1" hier="-1"/>
  </pageFields>
  <dataFields count="1">
    <dataField name="Sum of prescriptions_rx_year_2023_1" fld="11" showDataAs="percentOfCol" baseField="5" baseItem="425" numFmtId="10"/>
  </dataFields>
  <formats count="14">
    <format dxfId="13">
      <pivotArea collapsedLevelsAreSubtotals="1" fieldPosition="0">
        <references count="1">
          <reference field="5" count="1">
            <x v="79"/>
          </reference>
        </references>
      </pivotArea>
    </format>
    <format dxfId="12">
      <pivotArea collapsedLevelsAreSubtotals="1" fieldPosition="0">
        <references count="1">
          <reference field="5" count="1">
            <x v="57"/>
          </reference>
        </references>
      </pivotArea>
    </format>
    <format dxfId="11">
      <pivotArea collapsedLevelsAreSubtotals="1" fieldPosition="0">
        <references count="1">
          <reference field="5" count="1">
            <x v="1011"/>
          </reference>
        </references>
      </pivotArea>
    </format>
    <format dxfId="10">
      <pivotArea collapsedLevelsAreSubtotals="1" fieldPosition="0">
        <references count="1">
          <reference field="5" count="1">
            <x v="23"/>
          </reference>
        </references>
      </pivotArea>
    </format>
    <format dxfId="9">
      <pivotArea collapsedLevelsAreSubtotals="1" fieldPosition="0">
        <references count="1">
          <reference field="5" count="1">
            <x v="843"/>
          </reference>
        </references>
      </pivotArea>
    </format>
    <format dxfId="8">
      <pivotArea dataOnly="0" labelOnly="1" fieldPosition="0">
        <references count="1">
          <reference field="5" count="1">
            <x v="985"/>
          </reference>
        </references>
      </pivotArea>
    </format>
    <format dxfId="7">
      <pivotArea dataOnly="0" labelOnly="1" fieldPosition="0">
        <references count="1">
          <reference field="5" count="1">
            <x v="427"/>
          </reference>
        </references>
      </pivotArea>
    </format>
    <format dxfId="6">
      <pivotArea dataOnly="0" labelOnly="1" fieldPosition="0">
        <references count="1">
          <reference field="5" count="1">
            <x v="1010"/>
          </reference>
        </references>
      </pivotArea>
    </format>
    <format dxfId="5">
      <pivotArea dataOnly="0" labelOnly="1" fieldPosition="0">
        <references count="1">
          <reference field="5" count="1">
            <x v="438"/>
          </reference>
        </references>
      </pivotArea>
    </format>
    <format dxfId="4">
      <pivotArea dataOnly="0" labelOnly="1" fieldPosition="0">
        <references count="1">
          <reference field="5" count="1">
            <x v="445"/>
          </reference>
        </references>
      </pivotArea>
    </format>
    <format dxfId="3">
      <pivotArea dataOnly="0" labelOnly="1" fieldPosition="0">
        <references count="1">
          <reference field="5" count="17">
            <x v="75"/>
            <x v="325"/>
            <x v="432"/>
            <x v="434"/>
            <x v="436"/>
            <x v="437"/>
            <x v="440"/>
            <x v="441"/>
            <x v="447"/>
            <x v="448"/>
            <x v="450"/>
            <x v="451"/>
            <x v="453"/>
            <x v="458"/>
            <x v="462"/>
            <x v="843"/>
            <x v="1007"/>
          </reference>
        </references>
      </pivotArea>
    </format>
    <format dxfId="2">
      <pivotArea dataOnly="0" labelOnly="1" fieldPosition="0">
        <references count="1">
          <reference field="5" count="1">
            <x v="799"/>
          </reference>
        </references>
      </pivotArea>
    </format>
    <format dxfId="1">
      <pivotArea collapsedLevelsAreSubtotals="1" fieldPosition="0">
        <references count="1">
          <reference field="5" count="1">
            <x v="79"/>
          </reference>
        </references>
      </pivotArea>
    </format>
    <format dxfId="0">
      <pivotArea dataOnly="0" labelOnly="1" fieldPosition="0">
        <references count="1">
          <reference field="5" count="1">
            <x v="79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C5B33-3702-4DB8-9807-5EA41FA0FD9D}">
  <dimension ref="A1:B39"/>
  <sheetViews>
    <sheetView workbookViewId="0">
      <selection activeCell="B14" sqref="B14"/>
    </sheetView>
  </sheetViews>
  <sheetFormatPr defaultRowHeight="14.5" x14ac:dyDescent="0.35"/>
  <cols>
    <col min="1" max="1" width="31.7265625" bestFit="1" customWidth="1"/>
    <col min="2" max="2" width="33" bestFit="1" customWidth="1"/>
  </cols>
  <sheetData>
    <row r="1" spans="1:2" x14ac:dyDescent="0.35">
      <c r="A1" s="2" t="s">
        <v>6</v>
      </c>
      <c r="B1" t="s">
        <v>1270</v>
      </c>
    </row>
    <row r="2" spans="1:2" x14ac:dyDescent="0.35">
      <c r="A2" s="2" t="s">
        <v>3</v>
      </c>
      <c r="B2" t="s">
        <v>1280</v>
      </c>
    </row>
    <row r="3" spans="1:2" x14ac:dyDescent="0.35">
      <c r="A3" s="2" t="s">
        <v>2</v>
      </c>
      <c r="B3" t="s">
        <v>32</v>
      </c>
    </row>
    <row r="4" spans="1:2" x14ac:dyDescent="0.35">
      <c r="A4" s="2" t="s">
        <v>27</v>
      </c>
      <c r="B4" t="s">
        <v>1272</v>
      </c>
    </row>
    <row r="6" spans="1:2" x14ac:dyDescent="0.35">
      <c r="A6" s="2" t="s">
        <v>1277</v>
      </c>
      <c r="B6" t="s">
        <v>1279</v>
      </c>
    </row>
    <row r="7" spans="1:2" x14ac:dyDescent="0.35">
      <c r="A7" s="3" t="s">
        <v>207</v>
      </c>
      <c r="B7" s="4">
        <v>0.47140861479837814</v>
      </c>
    </row>
    <row r="8" spans="1:2" x14ac:dyDescent="0.35">
      <c r="A8" s="3" t="s">
        <v>307</v>
      </c>
      <c r="B8" s="4">
        <v>0.12156300138371294</v>
      </c>
    </row>
    <row r="9" spans="1:2" x14ac:dyDescent="0.35">
      <c r="A9" s="6" t="s">
        <v>269</v>
      </c>
      <c r="B9" s="5">
        <v>8.6838080326575307E-2</v>
      </c>
    </row>
    <row r="10" spans="1:2" x14ac:dyDescent="0.35">
      <c r="A10" s="3" t="s">
        <v>226</v>
      </c>
      <c r="B10" s="4">
        <v>7.179385141163358E-2</v>
      </c>
    </row>
    <row r="11" spans="1:2" x14ac:dyDescent="0.35">
      <c r="A11" s="3" t="s">
        <v>238</v>
      </c>
      <c r="B11" s="4">
        <v>4.5354436939814183E-2</v>
      </c>
    </row>
    <row r="12" spans="1:2" x14ac:dyDescent="0.35">
      <c r="A12" s="3" t="s">
        <v>228</v>
      </c>
      <c r="B12" s="4">
        <v>4.370114533665137E-2</v>
      </c>
    </row>
    <row r="13" spans="1:2" x14ac:dyDescent="0.35">
      <c r="A13" s="3" t="s">
        <v>242</v>
      </c>
      <c r="B13" s="4">
        <v>4.0103243246712723E-2</v>
      </c>
    </row>
    <row r="14" spans="1:2" x14ac:dyDescent="0.35">
      <c r="A14" s="3" t="s">
        <v>546</v>
      </c>
      <c r="B14" s="4">
        <v>1.3183887643255078E-2</v>
      </c>
    </row>
    <row r="15" spans="1:2" x14ac:dyDescent="0.35">
      <c r="A15" s="3" t="s">
        <v>312</v>
      </c>
      <c r="B15" s="4">
        <v>1.214532650593953E-2</v>
      </c>
    </row>
    <row r="16" spans="1:2" x14ac:dyDescent="0.35">
      <c r="A16" s="6" t="s">
        <v>329</v>
      </c>
      <c r="B16" s="4">
        <v>1.1049205560774357E-2</v>
      </c>
    </row>
    <row r="17" spans="1:2" x14ac:dyDescent="0.35">
      <c r="A17" s="3" t="s">
        <v>296</v>
      </c>
      <c r="B17" s="4">
        <v>9.6396114174641008E-3</v>
      </c>
    </row>
    <row r="18" spans="1:2" x14ac:dyDescent="0.35">
      <c r="A18" s="3" t="s">
        <v>237</v>
      </c>
      <c r="B18" s="4">
        <v>9.5675581328178074E-3</v>
      </c>
    </row>
    <row r="19" spans="1:2" x14ac:dyDescent="0.35">
      <c r="A19" s="6" t="s">
        <v>634</v>
      </c>
      <c r="B19" s="4">
        <v>8.2540350357026091E-3</v>
      </c>
    </row>
    <row r="20" spans="1:2" x14ac:dyDescent="0.35">
      <c r="A20" s="6" t="s">
        <v>261</v>
      </c>
      <c r="B20" s="4">
        <v>7.1133984118048124E-3</v>
      </c>
    </row>
    <row r="21" spans="1:2" x14ac:dyDescent="0.35">
      <c r="A21" s="6" t="s">
        <v>468</v>
      </c>
      <c r="B21" s="4">
        <v>6.949415074333937E-3</v>
      </c>
    </row>
    <row r="22" spans="1:2" x14ac:dyDescent="0.35">
      <c r="A22" s="6" t="s">
        <v>299</v>
      </c>
      <c r="B22" s="4">
        <v>5.9719335892329207E-3</v>
      </c>
    </row>
    <row r="23" spans="1:2" x14ac:dyDescent="0.35">
      <c r="A23" s="3" t="s">
        <v>258</v>
      </c>
      <c r="B23" s="4">
        <v>5.4000624047700931E-3</v>
      </c>
    </row>
    <row r="24" spans="1:2" x14ac:dyDescent="0.35">
      <c r="A24" s="3" t="s">
        <v>326</v>
      </c>
      <c r="B24" s="4">
        <v>5.3186918850402264E-3</v>
      </c>
    </row>
    <row r="25" spans="1:2" x14ac:dyDescent="0.35">
      <c r="A25" s="6" t="s">
        <v>486</v>
      </c>
      <c r="B25" s="4">
        <v>4.9263327631875629E-3</v>
      </c>
    </row>
    <row r="26" spans="1:2" x14ac:dyDescent="0.35">
      <c r="A26" s="6" t="s">
        <v>259</v>
      </c>
      <c r="B26" s="4">
        <v>4.0457505229557003E-3</v>
      </c>
    </row>
    <row r="27" spans="1:2" x14ac:dyDescent="0.35">
      <c r="A27" s="6" t="s">
        <v>248</v>
      </c>
      <c r="B27" s="4">
        <v>3.4898221629692081E-3</v>
      </c>
    </row>
    <row r="28" spans="1:2" x14ac:dyDescent="0.35">
      <c r="A28" s="6" t="s">
        <v>369</v>
      </c>
      <c r="B28" s="4">
        <v>3.4593858616962046E-3</v>
      </c>
    </row>
    <row r="29" spans="1:2" x14ac:dyDescent="0.35">
      <c r="A29" s="6" t="s">
        <v>379</v>
      </c>
      <c r="B29" s="4">
        <v>3.4260508650638677E-3</v>
      </c>
    </row>
    <row r="30" spans="1:2" x14ac:dyDescent="0.35">
      <c r="A30" s="6" t="s">
        <v>310</v>
      </c>
      <c r="B30" s="4">
        <v>2.0224611621408027E-3</v>
      </c>
    </row>
    <row r="31" spans="1:2" x14ac:dyDescent="0.35">
      <c r="A31" s="6" t="s">
        <v>526</v>
      </c>
      <c r="B31" s="4">
        <v>1.2534786932432861E-3</v>
      </c>
    </row>
    <row r="32" spans="1:2" x14ac:dyDescent="0.35">
      <c r="A32" s="6" t="s">
        <v>452</v>
      </c>
      <c r="B32" s="5">
        <v>5.9692419435421109E-4</v>
      </c>
    </row>
    <row r="33" spans="1:2" x14ac:dyDescent="0.35">
      <c r="A33" s="6" t="s">
        <v>388</v>
      </c>
      <c r="B33" s="4">
        <v>4.536458237357185E-4</v>
      </c>
    </row>
    <row r="34" spans="1:2" x14ac:dyDescent="0.35">
      <c r="A34" s="6" t="s">
        <v>378</v>
      </c>
      <c r="B34" s="4">
        <v>3.5467608218132626E-4</v>
      </c>
    </row>
    <row r="35" spans="1:2" x14ac:dyDescent="0.35">
      <c r="A35" s="6" t="s">
        <v>687</v>
      </c>
      <c r="B35" s="4">
        <v>2.5653453930102928E-4</v>
      </c>
    </row>
    <row r="36" spans="1:2" x14ac:dyDescent="0.35">
      <c r="A36" s="6" t="s">
        <v>835</v>
      </c>
      <c r="B36" s="4">
        <v>1.7868386393606804E-4</v>
      </c>
    </row>
    <row r="37" spans="1:2" x14ac:dyDescent="0.35">
      <c r="A37" s="6" t="s">
        <v>390</v>
      </c>
      <c r="B37" s="4">
        <v>9.5242847520963261E-5</v>
      </c>
    </row>
    <row r="38" spans="1:2" x14ac:dyDescent="0.35">
      <c r="A38" s="6" t="s">
        <v>718</v>
      </c>
      <c r="B38" s="4">
        <v>8.5511513100343099E-5</v>
      </c>
    </row>
    <row r="39" spans="1:2" x14ac:dyDescent="0.35">
      <c r="A39" s="3" t="s">
        <v>1278</v>
      </c>
      <c r="B39" s="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860B-112F-470A-A54F-61D35580B70B}">
  <dimension ref="A1:H1065"/>
  <sheetViews>
    <sheetView topLeftCell="A7" workbookViewId="0">
      <selection activeCell="G20" sqref="G20"/>
    </sheetView>
  </sheetViews>
  <sheetFormatPr defaultRowHeight="14.5" x14ac:dyDescent="0.35"/>
  <cols>
    <col min="1" max="1" width="34" bestFit="1" customWidth="1"/>
    <col min="2" max="2" width="27.54296875" bestFit="1" customWidth="1"/>
  </cols>
  <sheetData>
    <row r="1" spans="1:8" x14ac:dyDescent="0.35">
      <c r="A1" t="s">
        <v>5</v>
      </c>
      <c r="B1" t="s">
        <v>27</v>
      </c>
      <c r="H1" t="s">
        <v>687</v>
      </c>
    </row>
    <row r="2" spans="1:8" x14ac:dyDescent="0.35">
      <c r="A2" t="s">
        <v>206</v>
      </c>
      <c r="B2" t="s">
        <v>1271</v>
      </c>
      <c r="C2">
        <f>COUNTIF(H:H,A2)</f>
        <v>0</v>
      </c>
      <c r="H2" t="s">
        <v>329</v>
      </c>
    </row>
    <row r="3" spans="1:8" x14ac:dyDescent="0.35">
      <c r="A3" t="s">
        <v>207</v>
      </c>
      <c r="B3" t="s">
        <v>1272</v>
      </c>
      <c r="C3">
        <f t="shared" ref="C3:C66" si="0">COUNTIF(H:H,A3)</f>
        <v>0</v>
      </c>
      <c r="H3" t="s">
        <v>248</v>
      </c>
    </row>
    <row r="4" spans="1:8" x14ac:dyDescent="0.35">
      <c r="A4" t="s">
        <v>208</v>
      </c>
      <c r="B4" t="s">
        <v>1271</v>
      </c>
      <c r="C4">
        <f t="shared" si="0"/>
        <v>0</v>
      </c>
      <c r="H4" t="s">
        <v>526</v>
      </c>
    </row>
    <row r="5" spans="1:8" x14ac:dyDescent="0.35">
      <c r="A5" t="s">
        <v>209</v>
      </c>
      <c r="B5" t="s">
        <v>1271</v>
      </c>
      <c r="C5">
        <f t="shared" si="0"/>
        <v>0</v>
      </c>
      <c r="H5" t="s">
        <v>468</v>
      </c>
    </row>
    <row r="6" spans="1:8" x14ac:dyDescent="0.35">
      <c r="A6" t="s">
        <v>210</v>
      </c>
      <c r="B6" t="s">
        <v>1271</v>
      </c>
      <c r="C6">
        <f t="shared" si="0"/>
        <v>0</v>
      </c>
      <c r="H6" t="s">
        <v>634</v>
      </c>
    </row>
    <row r="7" spans="1:8" x14ac:dyDescent="0.35">
      <c r="A7" t="s">
        <v>211</v>
      </c>
      <c r="B7" t="s">
        <v>1271</v>
      </c>
      <c r="C7">
        <f t="shared" si="0"/>
        <v>0</v>
      </c>
      <c r="H7" t="s">
        <v>299</v>
      </c>
    </row>
    <row r="8" spans="1:8" x14ac:dyDescent="0.35">
      <c r="A8" t="s">
        <v>212</v>
      </c>
      <c r="B8" t="s">
        <v>1271</v>
      </c>
      <c r="C8">
        <f t="shared" si="0"/>
        <v>0</v>
      </c>
      <c r="H8" t="s">
        <v>310</v>
      </c>
    </row>
    <row r="9" spans="1:8" x14ac:dyDescent="0.35">
      <c r="A9" t="s">
        <v>213</v>
      </c>
      <c r="B9" t="s">
        <v>1271</v>
      </c>
      <c r="C9">
        <f t="shared" si="0"/>
        <v>0</v>
      </c>
      <c r="H9" t="s">
        <v>259</v>
      </c>
    </row>
    <row r="10" spans="1:8" x14ac:dyDescent="0.35">
      <c r="A10" t="s">
        <v>214</v>
      </c>
      <c r="B10" t="s">
        <v>1271</v>
      </c>
      <c r="C10">
        <f t="shared" si="0"/>
        <v>0</v>
      </c>
      <c r="H10" t="s">
        <v>379</v>
      </c>
    </row>
    <row r="11" spans="1:8" x14ac:dyDescent="0.35">
      <c r="A11" t="s">
        <v>215</v>
      </c>
      <c r="B11" t="s">
        <v>1271</v>
      </c>
      <c r="C11">
        <f t="shared" si="0"/>
        <v>0</v>
      </c>
      <c r="H11" t="s">
        <v>486</v>
      </c>
    </row>
    <row r="12" spans="1:8" x14ac:dyDescent="0.35">
      <c r="A12" t="s">
        <v>216</v>
      </c>
      <c r="B12" t="s">
        <v>1271</v>
      </c>
      <c r="C12">
        <f t="shared" si="0"/>
        <v>0</v>
      </c>
      <c r="H12" t="s">
        <v>369</v>
      </c>
    </row>
    <row r="13" spans="1:8" x14ac:dyDescent="0.35">
      <c r="A13" t="s">
        <v>217</v>
      </c>
      <c r="B13" t="s">
        <v>1271</v>
      </c>
      <c r="C13">
        <f t="shared" si="0"/>
        <v>0</v>
      </c>
      <c r="H13" t="s">
        <v>452</v>
      </c>
    </row>
    <row r="14" spans="1:8" x14ac:dyDescent="0.35">
      <c r="A14" t="s">
        <v>218</v>
      </c>
      <c r="B14" t="s">
        <v>1271</v>
      </c>
      <c r="C14">
        <f t="shared" si="0"/>
        <v>0</v>
      </c>
      <c r="H14" t="s">
        <v>718</v>
      </c>
    </row>
    <row r="15" spans="1:8" x14ac:dyDescent="0.35">
      <c r="A15" t="s">
        <v>219</v>
      </c>
      <c r="B15" t="s">
        <v>1274</v>
      </c>
      <c r="C15">
        <f t="shared" si="0"/>
        <v>0</v>
      </c>
      <c r="H15" t="s">
        <v>388</v>
      </c>
    </row>
    <row r="16" spans="1:8" x14ac:dyDescent="0.35">
      <c r="A16" t="s">
        <v>220</v>
      </c>
      <c r="B16" t="s">
        <v>1271</v>
      </c>
      <c r="C16">
        <f t="shared" si="0"/>
        <v>0</v>
      </c>
      <c r="H16" t="s">
        <v>835</v>
      </c>
    </row>
    <row r="17" spans="1:8" x14ac:dyDescent="0.35">
      <c r="A17" t="s">
        <v>221</v>
      </c>
      <c r="B17" t="s">
        <v>1271</v>
      </c>
      <c r="C17">
        <f t="shared" si="0"/>
        <v>0</v>
      </c>
      <c r="H17" t="s">
        <v>378</v>
      </c>
    </row>
    <row r="18" spans="1:8" x14ac:dyDescent="0.35">
      <c r="A18" t="s">
        <v>222</v>
      </c>
      <c r="B18" t="s">
        <v>1274</v>
      </c>
      <c r="C18">
        <f t="shared" si="0"/>
        <v>0</v>
      </c>
      <c r="H18" t="s">
        <v>390</v>
      </c>
    </row>
    <row r="19" spans="1:8" x14ac:dyDescent="0.35">
      <c r="A19" t="s">
        <v>223</v>
      </c>
      <c r="B19" t="s">
        <v>1271</v>
      </c>
      <c r="C19">
        <f t="shared" si="0"/>
        <v>0</v>
      </c>
      <c r="H19" t="s">
        <v>512</v>
      </c>
    </row>
    <row r="20" spans="1:8" x14ac:dyDescent="0.35">
      <c r="A20" t="s">
        <v>224</v>
      </c>
      <c r="B20" t="s">
        <v>1271</v>
      </c>
      <c r="C20">
        <f t="shared" si="0"/>
        <v>0</v>
      </c>
      <c r="H20" t="s">
        <v>1111</v>
      </c>
    </row>
    <row r="21" spans="1:8" x14ac:dyDescent="0.35">
      <c r="A21" t="s">
        <v>225</v>
      </c>
      <c r="B21" t="s">
        <v>1271</v>
      </c>
      <c r="C21">
        <f t="shared" si="0"/>
        <v>0</v>
      </c>
      <c r="H21" t="s">
        <v>1025</v>
      </c>
    </row>
    <row r="22" spans="1:8" x14ac:dyDescent="0.35">
      <c r="A22" t="s">
        <v>226</v>
      </c>
      <c r="B22" t="s">
        <v>1272</v>
      </c>
      <c r="C22">
        <f t="shared" si="0"/>
        <v>0</v>
      </c>
      <c r="H22" s="6" t="s">
        <v>261</v>
      </c>
    </row>
    <row r="23" spans="1:8" x14ac:dyDescent="0.35">
      <c r="A23" t="s">
        <v>227</v>
      </c>
      <c r="B23" t="s">
        <v>1271</v>
      </c>
      <c r="C23">
        <f t="shared" si="0"/>
        <v>0</v>
      </c>
      <c r="H23" s="6" t="s">
        <v>269</v>
      </c>
    </row>
    <row r="24" spans="1:8" x14ac:dyDescent="0.35">
      <c r="A24" t="s">
        <v>228</v>
      </c>
      <c r="B24" t="s">
        <v>1272</v>
      </c>
      <c r="C24">
        <f t="shared" si="0"/>
        <v>0</v>
      </c>
      <c r="H24" s="3" t="s">
        <v>326</v>
      </c>
    </row>
    <row r="25" spans="1:8" x14ac:dyDescent="0.35">
      <c r="A25" t="s">
        <v>229</v>
      </c>
      <c r="B25" t="s">
        <v>1271</v>
      </c>
      <c r="C25">
        <f t="shared" si="0"/>
        <v>0</v>
      </c>
      <c r="H25" s="3" t="s">
        <v>546</v>
      </c>
    </row>
    <row r="26" spans="1:8" x14ac:dyDescent="0.35">
      <c r="A26" t="s">
        <v>230</v>
      </c>
      <c r="B26" t="s">
        <v>1273</v>
      </c>
      <c r="C26">
        <f t="shared" si="0"/>
        <v>0</v>
      </c>
    </row>
    <row r="27" spans="1:8" x14ac:dyDescent="0.35">
      <c r="A27" t="s">
        <v>231</v>
      </c>
      <c r="B27" t="s">
        <v>1271</v>
      </c>
      <c r="C27">
        <f t="shared" si="0"/>
        <v>0</v>
      </c>
    </row>
    <row r="28" spans="1:8" x14ac:dyDescent="0.35">
      <c r="A28" t="s">
        <v>232</v>
      </c>
      <c r="B28" t="s">
        <v>1274</v>
      </c>
      <c r="C28">
        <f t="shared" si="0"/>
        <v>0</v>
      </c>
    </row>
    <row r="29" spans="1:8" x14ac:dyDescent="0.35">
      <c r="A29" t="s">
        <v>233</v>
      </c>
      <c r="B29" t="s">
        <v>1271</v>
      </c>
      <c r="C29">
        <f t="shared" si="0"/>
        <v>0</v>
      </c>
    </row>
    <row r="30" spans="1:8" x14ac:dyDescent="0.35">
      <c r="A30" t="s">
        <v>234</v>
      </c>
      <c r="B30" t="s">
        <v>1273</v>
      </c>
      <c r="C30">
        <f t="shared" si="0"/>
        <v>0</v>
      </c>
    </row>
    <row r="31" spans="1:8" x14ac:dyDescent="0.35">
      <c r="A31" t="s">
        <v>235</v>
      </c>
      <c r="B31" t="s">
        <v>1271</v>
      </c>
      <c r="C31">
        <f t="shared" si="0"/>
        <v>0</v>
      </c>
    </row>
    <row r="32" spans="1:8" x14ac:dyDescent="0.35">
      <c r="A32" t="s">
        <v>236</v>
      </c>
      <c r="B32" t="s">
        <v>1273</v>
      </c>
      <c r="C32">
        <f t="shared" si="0"/>
        <v>0</v>
      </c>
    </row>
    <row r="33" spans="1:3" x14ac:dyDescent="0.35">
      <c r="A33" t="s">
        <v>237</v>
      </c>
      <c r="B33" t="s">
        <v>1272</v>
      </c>
      <c r="C33">
        <f t="shared" si="0"/>
        <v>0</v>
      </c>
    </row>
    <row r="34" spans="1:3" x14ac:dyDescent="0.35">
      <c r="A34" t="s">
        <v>238</v>
      </c>
      <c r="B34" t="s">
        <v>1272</v>
      </c>
      <c r="C34">
        <f t="shared" si="0"/>
        <v>0</v>
      </c>
    </row>
    <row r="35" spans="1:3" x14ac:dyDescent="0.35">
      <c r="A35" t="s">
        <v>239</v>
      </c>
      <c r="B35" t="s">
        <v>1271</v>
      </c>
      <c r="C35">
        <f t="shared" si="0"/>
        <v>0</v>
      </c>
    </row>
    <row r="36" spans="1:3" x14ac:dyDescent="0.35">
      <c r="A36" t="s">
        <v>240</v>
      </c>
      <c r="B36" t="s">
        <v>1273</v>
      </c>
      <c r="C36">
        <f t="shared" si="0"/>
        <v>0</v>
      </c>
    </row>
    <row r="37" spans="1:3" x14ac:dyDescent="0.35">
      <c r="A37" t="s">
        <v>241</v>
      </c>
      <c r="B37" t="s">
        <v>1273</v>
      </c>
      <c r="C37">
        <f t="shared" si="0"/>
        <v>0</v>
      </c>
    </row>
    <row r="38" spans="1:3" x14ac:dyDescent="0.35">
      <c r="A38" t="s">
        <v>242</v>
      </c>
      <c r="B38" t="s">
        <v>1272</v>
      </c>
      <c r="C38">
        <f t="shared" si="0"/>
        <v>0</v>
      </c>
    </row>
    <row r="39" spans="1:3" x14ac:dyDescent="0.35">
      <c r="A39" t="s">
        <v>243</v>
      </c>
      <c r="B39" t="s">
        <v>1271</v>
      </c>
      <c r="C39">
        <f t="shared" si="0"/>
        <v>0</v>
      </c>
    </row>
    <row r="40" spans="1:3" x14ac:dyDescent="0.35">
      <c r="A40" t="s">
        <v>244</v>
      </c>
      <c r="B40" t="s">
        <v>1271</v>
      </c>
      <c r="C40">
        <f t="shared" si="0"/>
        <v>0</v>
      </c>
    </row>
    <row r="41" spans="1:3" x14ac:dyDescent="0.35">
      <c r="A41" t="s">
        <v>245</v>
      </c>
      <c r="B41" t="s">
        <v>1275</v>
      </c>
      <c r="C41">
        <f t="shared" si="0"/>
        <v>0</v>
      </c>
    </row>
    <row r="42" spans="1:3" x14ac:dyDescent="0.35">
      <c r="A42" t="s">
        <v>246</v>
      </c>
      <c r="B42" t="s">
        <v>1271</v>
      </c>
      <c r="C42">
        <f t="shared" si="0"/>
        <v>0</v>
      </c>
    </row>
    <row r="43" spans="1:3" x14ac:dyDescent="0.35">
      <c r="A43" t="s">
        <v>247</v>
      </c>
      <c r="B43" t="s">
        <v>1273</v>
      </c>
      <c r="C43">
        <f t="shared" si="0"/>
        <v>0</v>
      </c>
    </row>
    <row r="44" spans="1:3" x14ac:dyDescent="0.35">
      <c r="A44" t="s">
        <v>248</v>
      </c>
      <c r="B44" t="s">
        <v>1273</v>
      </c>
      <c r="C44">
        <f t="shared" si="0"/>
        <v>1</v>
      </c>
    </row>
    <row r="45" spans="1:3" x14ac:dyDescent="0.35">
      <c r="A45" t="s">
        <v>249</v>
      </c>
      <c r="B45" t="s">
        <v>1275</v>
      </c>
      <c r="C45">
        <f t="shared" si="0"/>
        <v>0</v>
      </c>
    </row>
    <row r="46" spans="1:3" x14ac:dyDescent="0.35">
      <c r="A46" t="s">
        <v>250</v>
      </c>
      <c r="B46" t="s">
        <v>1271</v>
      </c>
      <c r="C46">
        <f t="shared" si="0"/>
        <v>0</v>
      </c>
    </row>
    <row r="47" spans="1:3" x14ac:dyDescent="0.35">
      <c r="A47" t="s">
        <v>251</v>
      </c>
      <c r="B47" t="s">
        <v>1274</v>
      </c>
      <c r="C47">
        <f t="shared" si="0"/>
        <v>0</v>
      </c>
    </row>
    <row r="48" spans="1:3" x14ac:dyDescent="0.35">
      <c r="A48" t="s">
        <v>252</v>
      </c>
      <c r="B48" t="s">
        <v>1273</v>
      </c>
      <c r="C48">
        <f t="shared" si="0"/>
        <v>0</v>
      </c>
    </row>
    <row r="49" spans="1:3" x14ac:dyDescent="0.35">
      <c r="A49" t="s">
        <v>253</v>
      </c>
      <c r="B49" t="s">
        <v>1271</v>
      </c>
      <c r="C49">
        <f t="shared" si="0"/>
        <v>0</v>
      </c>
    </row>
    <row r="50" spans="1:3" x14ac:dyDescent="0.35">
      <c r="A50" t="s">
        <v>254</v>
      </c>
      <c r="B50" t="s">
        <v>1273</v>
      </c>
      <c r="C50">
        <f t="shared" si="0"/>
        <v>0</v>
      </c>
    </row>
    <row r="51" spans="1:3" x14ac:dyDescent="0.35">
      <c r="A51" t="s">
        <v>255</v>
      </c>
      <c r="B51" t="s">
        <v>1271</v>
      </c>
      <c r="C51">
        <f t="shared" si="0"/>
        <v>0</v>
      </c>
    </row>
    <row r="52" spans="1:3" x14ac:dyDescent="0.35">
      <c r="A52" t="s">
        <v>256</v>
      </c>
      <c r="B52" t="s">
        <v>1271</v>
      </c>
      <c r="C52">
        <f t="shared" si="0"/>
        <v>0</v>
      </c>
    </row>
    <row r="53" spans="1:3" x14ac:dyDescent="0.35">
      <c r="A53" t="s">
        <v>257</v>
      </c>
      <c r="B53" t="s">
        <v>1271</v>
      </c>
      <c r="C53">
        <f t="shared" si="0"/>
        <v>0</v>
      </c>
    </row>
    <row r="54" spans="1:3" x14ac:dyDescent="0.35">
      <c r="A54" t="s">
        <v>258</v>
      </c>
      <c r="B54" t="s">
        <v>1272</v>
      </c>
      <c r="C54">
        <f t="shared" si="0"/>
        <v>0</v>
      </c>
    </row>
    <row r="55" spans="1:3" x14ac:dyDescent="0.35">
      <c r="A55" t="s">
        <v>259</v>
      </c>
      <c r="B55" t="s">
        <v>1273</v>
      </c>
      <c r="C55">
        <f t="shared" si="0"/>
        <v>1</v>
      </c>
    </row>
    <row r="56" spans="1:3" x14ac:dyDescent="0.35">
      <c r="A56" t="s">
        <v>260</v>
      </c>
      <c r="B56" t="s">
        <v>1271</v>
      </c>
      <c r="C56">
        <f t="shared" si="0"/>
        <v>0</v>
      </c>
    </row>
    <row r="57" spans="1:3" x14ac:dyDescent="0.35">
      <c r="A57" t="s">
        <v>261</v>
      </c>
      <c r="B57" t="s">
        <v>1273</v>
      </c>
      <c r="C57">
        <f t="shared" si="0"/>
        <v>1</v>
      </c>
    </row>
    <row r="58" spans="1:3" x14ac:dyDescent="0.35">
      <c r="A58" t="s">
        <v>262</v>
      </c>
      <c r="B58" t="s">
        <v>1274</v>
      </c>
      <c r="C58">
        <f t="shared" si="0"/>
        <v>0</v>
      </c>
    </row>
    <row r="59" spans="1:3" x14ac:dyDescent="0.35">
      <c r="A59" t="s">
        <v>263</v>
      </c>
      <c r="B59" t="s">
        <v>1271</v>
      </c>
      <c r="C59">
        <f t="shared" si="0"/>
        <v>0</v>
      </c>
    </row>
    <row r="60" spans="1:3" x14ac:dyDescent="0.35">
      <c r="A60" t="s">
        <v>264</v>
      </c>
      <c r="B60" t="s">
        <v>1274</v>
      </c>
      <c r="C60">
        <f t="shared" si="0"/>
        <v>0</v>
      </c>
    </row>
    <row r="61" spans="1:3" x14ac:dyDescent="0.35">
      <c r="A61" t="s">
        <v>265</v>
      </c>
      <c r="B61" t="s">
        <v>1275</v>
      </c>
      <c r="C61">
        <f t="shared" si="0"/>
        <v>0</v>
      </c>
    </row>
    <row r="62" spans="1:3" x14ac:dyDescent="0.35">
      <c r="A62" t="s">
        <v>266</v>
      </c>
      <c r="B62" t="s">
        <v>1273</v>
      </c>
      <c r="C62">
        <f t="shared" si="0"/>
        <v>0</v>
      </c>
    </row>
    <row r="63" spans="1:3" x14ac:dyDescent="0.35">
      <c r="A63" t="s">
        <v>267</v>
      </c>
      <c r="B63" t="s">
        <v>1271</v>
      </c>
      <c r="C63">
        <f t="shared" si="0"/>
        <v>0</v>
      </c>
    </row>
    <row r="64" spans="1:3" x14ac:dyDescent="0.35">
      <c r="A64" t="s">
        <v>268</v>
      </c>
      <c r="B64" t="s">
        <v>1273</v>
      </c>
      <c r="C64">
        <f t="shared" si="0"/>
        <v>0</v>
      </c>
    </row>
    <row r="65" spans="1:3" x14ac:dyDescent="0.35">
      <c r="A65" t="s">
        <v>269</v>
      </c>
      <c r="B65" t="s">
        <v>1273</v>
      </c>
      <c r="C65">
        <f t="shared" si="0"/>
        <v>1</v>
      </c>
    </row>
    <row r="66" spans="1:3" x14ac:dyDescent="0.35">
      <c r="A66" t="s">
        <v>270</v>
      </c>
      <c r="B66" t="s">
        <v>1271</v>
      </c>
      <c r="C66">
        <f t="shared" si="0"/>
        <v>0</v>
      </c>
    </row>
    <row r="67" spans="1:3" x14ac:dyDescent="0.35">
      <c r="A67" t="s">
        <v>271</v>
      </c>
      <c r="B67" t="s">
        <v>1271</v>
      </c>
      <c r="C67">
        <f t="shared" ref="C67:C130" si="1">COUNTIF(H:H,A67)</f>
        <v>0</v>
      </c>
    </row>
    <row r="68" spans="1:3" x14ac:dyDescent="0.35">
      <c r="A68" t="s">
        <v>272</v>
      </c>
      <c r="B68" t="s">
        <v>1271</v>
      </c>
      <c r="C68">
        <f t="shared" si="1"/>
        <v>0</v>
      </c>
    </row>
    <row r="69" spans="1:3" x14ac:dyDescent="0.35">
      <c r="A69" t="s">
        <v>273</v>
      </c>
      <c r="B69" t="s">
        <v>1273</v>
      </c>
      <c r="C69">
        <f t="shared" si="1"/>
        <v>0</v>
      </c>
    </row>
    <row r="70" spans="1:3" x14ac:dyDescent="0.35">
      <c r="A70" t="s">
        <v>274</v>
      </c>
      <c r="B70" t="s">
        <v>1273</v>
      </c>
      <c r="C70">
        <f t="shared" si="1"/>
        <v>0</v>
      </c>
    </row>
    <row r="71" spans="1:3" x14ac:dyDescent="0.35">
      <c r="A71" t="s">
        <v>275</v>
      </c>
      <c r="B71" t="s">
        <v>1271</v>
      </c>
      <c r="C71">
        <f t="shared" si="1"/>
        <v>0</v>
      </c>
    </row>
    <row r="72" spans="1:3" x14ac:dyDescent="0.35">
      <c r="A72" t="s">
        <v>276</v>
      </c>
      <c r="B72" t="s">
        <v>1271</v>
      </c>
      <c r="C72">
        <f t="shared" si="1"/>
        <v>0</v>
      </c>
    </row>
    <row r="73" spans="1:3" x14ac:dyDescent="0.35">
      <c r="A73" t="s">
        <v>277</v>
      </c>
      <c r="B73" t="s">
        <v>1271</v>
      </c>
      <c r="C73">
        <f t="shared" si="1"/>
        <v>0</v>
      </c>
    </row>
    <row r="74" spans="1:3" x14ac:dyDescent="0.35">
      <c r="A74" t="s">
        <v>278</v>
      </c>
      <c r="B74" t="s">
        <v>1273</v>
      </c>
      <c r="C74">
        <f t="shared" si="1"/>
        <v>0</v>
      </c>
    </row>
    <row r="75" spans="1:3" x14ac:dyDescent="0.35">
      <c r="A75" t="s">
        <v>279</v>
      </c>
      <c r="B75" t="s">
        <v>1273</v>
      </c>
      <c r="C75">
        <f t="shared" si="1"/>
        <v>0</v>
      </c>
    </row>
    <row r="76" spans="1:3" x14ac:dyDescent="0.35">
      <c r="A76" t="s">
        <v>280</v>
      </c>
      <c r="B76" t="s">
        <v>1271</v>
      </c>
      <c r="C76">
        <f t="shared" si="1"/>
        <v>0</v>
      </c>
    </row>
    <row r="77" spans="1:3" x14ac:dyDescent="0.35">
      <c r="A77" t="s">
        <v>281</v>
      </c>
      <c r="B77" t="s">
        <v>1271</v>
      </c>
      <c r="C77">
        <f t="shared" si="1"/>
        <v>0</v>
      </c>
    </row>
    <row r="78" spans="1:3" x14ac:dyDescent="0.35">
      <c r="A78" t="s">
        <v>282</v>
      </c>
      <c r="B78" t="s">
        <v>1271</v>
      </c>
      <c r="C78">
        <f t="shared" si="1"/>
        <v>0</v>
      </c>
    </row>
    <row r="79" spans="1:3" x14ac:dyDescent="0.35">
      <c r="A79" t="s">
        <v>283</v>
      </c>
      <c r="B79" t="s">
        <v>1273</v>
      </c>
      <c r="C79">
        <f t="shared" si="1"/>
        <v>0</v>
      </c>
    </row>
    <row r="80" spans="1:3" x14ac:dyDescent="0.35">
      <c r="A80" t="s">
        <v>284</v>
      </c>
      <c r="B80" t="s">
        <v>1273</v>
      </c>
      <c r="C80">
        <f t="shared" si="1"/>
        <v>0</v>
      </c>
    </row>
    <row r="81" spans="1:3" x14ac:dyDescent="0.35">
      <c r="A81" t="s">
        <v>285</v>
      </c>
      <c r="B81" t="s">
        <v>1273</v>
      </c>
      <c r="C81">
        <f t="shared" si="1"/>
        <v>0</v>
      </c>
    </row>
    <row r="82" spans="1:3" x14ac:dyDescent="0.35">
      <c r="A82" t="s">
        <v>286</v>
      </c>
      <c r="B82" t="s">
        <v>1275</v>
      </c>
      <c r="C82">
        <f t="shared" si="1"/>
        <v>0</v>
      </c>
    </row>
    <row r="83" spans="1:3" x14ac:dyDescent="0.35">
      <c r="A83" t="s">
        <v>287</v>
      </c>
      <c r="B83" t="s">
        <v>1271</v>
      </c>
      <c r="C83">
        <f t="shared" si="1"/>
        <v>0</v>
      </c>
    </row>
    <row r="84" spans="1:3" x14ac:dyDescent="0.35">
      <c r="A84" t="s">
        <v>288</v>
      </c>
      <c r="B84" t="s">
        <v>1273</v>
      </c>
      <c r="C84">
        <f t="shared" si="1"/>
        <v>0</v>
      </c>
    </row>
    <row r="85" spans="1:3" x14ac:dyDescent="0.35">
      <c r="A85" t="s">
        <v>289</v>
      </c>
      <c r="B85" t="s">
        <v>1275</v>
      </c>
      <c r="C85">
        <f t="shared" si="1"/>
        <v>0</v>
      </c>
    </row>
    <row r="86" spans="1:3" x14ac:dyDescent="0.35">
      <c r="A86" t="s">
        <v>290</v>
      </c>
      <c r="B86" t="s">
        <v>1271</v>
      </c>
      <c r="C86">
        <f t="shared" si="1"/>
        <v>0</v>
      </c>
    </row>
    <row r="87" spans="1:3" x14ac:dyDescent="0.35">
      <c r="A87" t="s">
        <v>291</v>
      </c>
      <c r="B87" t="s">
        <v>1271</v>
      </c>
      <c r="C87">
        <f t="shared" si="1"/>
        <v>0</v>
      </c>
    </row>
    <row r="88" spans="1:3" x14ac:dyDescent="0.35">
      <c r="A88" t="s">
        <v>292</v>
      </c>
      <c r="B88" t="s">
        <v>1273</v>
      </c>
      <c r="C88">
        <f t="shared" si="1"/>
        <v>0</v>
      </c>
    </row>
    <row r="89" spans="1:3" x14ac:dyDescent="0.35">
      <c r="A89" t="s">
        <v>293</v>
      </c>
      <c r="B89" t="s">
        <v>1271</v>
      </c>
      <c r="C89">
        <f t="shared" si="1"/>
        <v>0</v>
      </c>
    </row>
    <row r="90" spans="1:3" x14ac:dyDescent="0.35">
      <c r="A90" t="s">
        <v>294</v>
      </c>
      <c r="B90" t="s">
        <v>1271</v>
      </c>
      <c r="C90">
        <f t="shared" si="1"/>
        <v>0</v>
      </c>
    </row>
    <row r="91" spans="1:3" x14ac:dyDescent="0.35">
      <c r="A91" t="s">
        <v>295</v>
      </c>
      <c r="B91" t="s">
        <v>1273</v>
      </c>
      <c r="C91">
        <f t="shared" si="1"/>
        <v>0</v>
      </c>
    </row>
    <row r="92" spans="1:3" x14ac:dyDescent="0.35">
      <c r="A92" t="s">
        <v>296</v>
      </c>
      <c r="B92" t="s">
        <v>1272</v>
      </c>
      <c r="C92">
        <f t="shared" si="1"/>
        <v>0</v>
      </c>
    </row>
    <row r="93" spans="1:3" x14ac:dyDescent="0.35">
      <c r="A93" t="s">
        <v>297</v>
      </c>
      <c r="B93" t="s">
        <v>1273</v>
      </c>
      <c r="C93">
        <f t="shared" si="1"/>
        <v>0</v>
      </c>
    </row>
    <row r="94" spans="1:3" x14ac:dyDescent="0.35">
      <c r="A94" t="s">
        <v>298</v>
      </c>
      <c r="B94" t="s">
        <v>1271</v>
      </c>
      <c r="C94">
        <f t="shared" si="1"/>
        <v>0</v>
      </c>
    </row>
    <row r="95" spans="1:3" x14ac:dyDescent="0.35">
      <c r="A95" t="s">
        <v>299</v>
      </c>
      <c r="B95" t="s">
        <v>1273</v>
      </c>
      <c r="C95">
        <f t="shared" si="1"/>
        <v>1</v>
      </c>
    </row>
    <row r="96" spans="1:3" x14ac:dyDescent="0.35">
      <c r="A96" t="s">
        <v>300</v>
      </c>
      <c r="B96" t="s">
        <v>1274</v>
      </c>
      <c r="C96">
        <f t="shared" si="1"/>
        <v>0</v>
      </c>
    </row>
    <row r="97" spans="1:3" x14ac:dyDescent="0.35">
      <c r="A97" t="s">
        <v>301</v>
      </c>
      <c r="B97" t="s">
        <v>1273</v>
      </c>
      <c r="C97">
        <f t="shared" si="1"/>
        <v>0</v>
      </c>
    </row>
    <row r="98" spans="1:3" x14ac:dyDescent="0.35">
      <c r="A98" t="s">
        <v>302</v>
      </c>
      <c r="B98" t="s">
        <v>1273</v>
      </c>
      <c r="C98">
        <f t="shared" si="1"/>
        <v>0</v>
      </c>
    </row>
    <row r="99" spans="1:3" x14ac:dyDescent="0.35">
      <c r="A99" t="s">
        <v>303</v>
      </c>
      <c r="B99" t="s">
        <v>1273</v>
      </c>
      <c r="C99">
        <f t="shared" si="1"/>
        <v>0</v>
      </c>
    </row>
    <row r="100" spans="1:3" x14ac:dyDescent="0.35">
      <c r="A100" t="s">
        <v>304</v>
      </c>
      <c r="B100" t="s">
        <v>1273</v>
      </c>
      <c r="C100">
        <f t="shared" si="1"/>
        <v>0</v>
      </c>
    </row>
    <row r="101" spans="1:3" x14ac:dyDescent="0.35">
      <c r="A101" t="s">
        <v>305</v>
      </c>
      <c r="B101" t="s">
        <v>1273</v>
      </c>
      <c r="C101">
        <f t="shared" si="1"/>
        <v>0</v>
      </c>
    </row>
    <row r="102" spans="1:3" x14ac:dyDescent="0.35">
      <c r="A102" t="s">
        <v>306</v>
      </c>
      <c r="B102" t="s">
        <v>1275</v>
      </c>
      <c r="C102">
        <f t="shared" si="1"/>
        <v>0</v>
      </c>
    </row>
    <row r="103" spans="1:3" x14ac:dyDescent="0.35">
      <c r="A103" t="s">
        <v>307</v>
      </c>
      <c r="B103" t="s">
        <v>1272</v>
      </c>
      <c r="C103">
        <f t="shared" si="1"/>
        <v>0</v>
      </c>
    </row>
    <row r="104" spans="1:3" x14ac:dyDescent="0.35">
      <c r="A104" t="s">
        <v>308</v>
      </c>
      <c r="B104" t="s">
        <v>1273</v>
      </c>
      <c r="C104">
        <f t="shared" si="1"/>
        <v>0</v>
      </c>
    </row>
    <row r="105" spans="1:3" x14ac:dyDescent="0.35">
      <c r="A105" t="s">
        <v>309</v>
      </c>
      <c r="B105" t="s">
        <v>1271</v>
      </c>
      <c r="C105">
        <f t="shared" si="1"/>
        <v>0</v>
      </c>
    </row>
    <row r="106" spans="1:3" x14ac:dyDescent="0.35">
      <c r="A106" t="s">
        <v>310</v>
      </c>
      <c r="B106" t="s">
        <v>1273</v>
      </c>
      <c r="C106">
        <f t="shared" si="1"/>
        <v>1</v>
      </c>
    </row>
    <row r="107" spans="1:3" x14ac:dyDescent="0.35">
      <c r="A107" t="s">
        <v>311</v>
      </c>
      <c r="B107" t="s">
        <v>1273</v>
      </c>
      <c r="C107">
        <f t="shared" si="1"/>
        <v>0</v>
      </c>
    </row>
    <row r="108" spans="1:3" x14ac:dyDescent="0.35">
      <c r="A108" t="s">
        <v>312</v>
      </c>
      <c r="B108" t="s">
        <v>1272</v>
      </c>
      <c r="C108">
        <f t="shared" si="1"/>
        <v>0</v>
      </c>
    </row>
    <row r="109" spans="1:3" x14ac:dyDescent="0.35">
      <c r="A109" t="s">
        <v>313</v>
      </c>
      <c r="B109" t="s">
        <v>1271</v>
      </c>
      <c r="C109">
        <f t="shared" si="1"/>
        <v>0</v>
      </c>
    </row>
    <row r="110" spans="1:3" x14ac:dyDescent="0.35">
      <c r="A110" t="s">
        <v>314</v>
      </c>
      <c r="B110" t="s">
        <v>1273</v>
      </c>
      <c r="C110">
        <f t="shared" si="1"/>
        <v>0</v>
      </c>
    </row>
    <row r="111" spans="1:3" x14ac:dyDescent="0.35">
      <c r="A111" t="s">
        <v>315</v>
      </c>
      <c r="B111" t="s">
        <v>1274</v>
      </c>
      <c r="C111">
        <f t="shared" si="1"/>
        <v>0</v>
      </c>
    </row>
    <row r="112" spans="1:3" x14ac:dyDescent="0.35">
      <c r="A112" t="s">
        <v>316</v>
      </c>
      <c r="B112" t="s">
        <v>1271</v>
      </c>
      <c r="C112">
        <f t="shared" si="1"/>
        <v>0</v>
      </c>
    </row>
    <row r="113" spans="1:3" x14ac:dyDescent="0.35">
      <c r="A113" t="s">
        <v>317</v>
      </c>
      <c r="B113" t="s">
        <v>1274</v>
      </c>
      <c r="C113">
        <f t="shared" si="1"/>
        <v>0</v>
      </c>
    </row>
    <row r="114" spans="1:3" x14ac:dyDescent="0.35">
      <c r="A114" t="s">
        <v>318</v>
      </c>
      <c r="B114" t="s">
        <v>1271</v>
      </c>
      <c r="C114">
        <f t="shared" si="1"/>
        <v>0</v>
      </c>
    </row>
    <row r="115" spans="1:3" x14ac:dyDescent="0.35">
      <c r="A115" t="s">
        <v>319</v>
      </c>
      <c r="B115" t="s">
        <v>1274</v>
      </c>
      <c r="C115">
        <f t="shared" si="1"/>
        <v>0</v>
      </c>
    </row>
    <row r="116" spans="1:3" x14ac:dyDescent="0.35">
      <c r="A116" t="s">
        <v>320</v>
      </c>
      <c r="B116" t="s">
        <v>1275</v>
      </c>
      <c r="C116">
        <f t="shared" si="1"/>
        <v>0</v>
      </c>
    </row>
    <row r="117" spans="1:3" x14ac:dyDescent="0.35">
      <c r="A117" t="s">
        <v>321</v>
      </c>
      <c r="B117" t="s">
        <v>1273</v>
      </c>
      <c r="C117">
        <f t="shared" si="1"/>
        <v>0</v>
      </c>
    </row>
    <row r="118" spans="1:3" x14ac:dyDescent="0.35">
      <c r="A118" t="s">
        <v>322</v>
      </c>
      <c r="B118" t="s">
        <v>1271</v>
      </c>
      <c r="C118">
        <f t="shared" si="1"/>
        <v>0</v>
      </c>
    </row>
    <row r="119" spans="1:3" x14ac:dyDescent="0.35">
      <c r="A119" t="s">
        <v>323</v>
      </c>
      <c r="B119" t="s">
        <v>1274</v>
      </c>
      <c r="C119">
        <f t="shared" si="1"/>
        <v>0</v>
      </c>
    </row>
    <row r="120" spans="1:3" x14ac:dyDescent="0.35">
      <c r="A120" t="s">
        <v>324</v>
      </c>
      <c r="B120" t="s">
        <v>1273</v>
      </c>
      <c r="C120">
        <f t="shared" si="1"/>
        <v>0</v>
      </c>
    </row>
    <row r="121" spans="1:3" x14ac:dyDescent="0.35">
      <c r="A121" t="s">
        <v>325</v>
      </c>
      <c r="B121" t="s">
        <v>1275</v>
      </c>
      <c r="C121">
        <f t="shared" si="1"/>
        <v>0</v>
      </c>
    </row>
    <row r="122" spans="1:3" x14ac:dyDescent="0.35">
      <c r="A122" t="s">
        <v>326</v>
      </c>
      <c r="B122" t="s">
        <v>1273</v>
      </c>
      <c r="C122">
        <f t="shared" si="1"/>
        <v>1</v>
      </c>
    </row>
    <row r="123" spans="1:3" x14ac:dyDescent="0.35">
      <c r="A123" t="s">
        <v>327</v>
      </c>
      <c r="B123" t="s">
        <v>1271</v>
      </c>
      <c r="C123">
        <f t="shared" si="1"/>
        <v>0</v>
      </c>
    </row>
    <row r="124" spans="1:3" x14ac:dyDescent="0.35">
      <c r="A124" t="s">
        <v>328</v>
      </c>
      <c r="B124" t="s">
        <v>1271</v>
      </c>
      <c r="C124">
        <f t="shared" si="1"/>
        <v>0</v>
      </c>
    </row>
    <row r="125" spans="1:3" x14ac:dyDescent="0.35">
      <c r="A125" t="s">
        <v>329</v>
      </c>
      <c r="B125" t="s">
        <v>1273</v>
      </c>
      <c r="C125">
        <f t="shared" si="1"/>
        <v>1</v>
      </c>
    </row>
    <row r="126" spans="1:3" x14ac:dyDescent="0.35">
      <c r="A126" t="s">
        <v>330</v>
      </c>
      <c r="B126" t="s">
        <v>1274</v>
      </c>
      <c r="C126">
        <f t="shared" si="1"/>
        <v>0</v>
      </c>
    </row>
    <row r="127" spans="1:3" x14ac:dyDescent="0.35">
      <c r="A127" t="s">
        <v>331</v>
      </c>
      <c r="B127" t="s">
        <v>1275</v>
      </c>
      <c r="C127">
        <f t="shared" si="1"/>
        <v>0</v>
      </c>
    </row>
    <row r="128" spans="1:3" x14ac:dyDescent="0.35">
      <c r="A128" t="s">
        <v>332</v>
      </c>
      <c r="B128" t="s">
        <v>1271</v>
      </c>
      <c r="C128">
        <f t="shared" si="1"/>
        <v>0</v>
      </c>
    </row>
    <row r="129" spans="1:3" x14ac:dyDescent="0.35">
      <c r="A129" t="s">
        <v>333</v>
      </c>
      <c r="B129" t="s">
        <v>1271</v>
      </c>
      <c r="C129">
        <f t="shared" si="1"/>
        <v>0</v>
      </c>
    </row>
    <row r="130" spans="1:3" x14ac:dyDescent="0.35">
      <c r="A130" t="s">
        <v>334</v>
      </c>
      <c r="B130" t="s">
        <v>1273</v>
      </c>
      <c r="C130">
        <f t="shared" si="1"/>
        <v>0</v>
      </c>
    </row>
    <row r="131" spans="1:3" x14ac:dyDescent="0.35">
      <c r="A131" t="s">
        <v>335</v>
      </c>
      <c r="B131" t="s">
        <v>1273</v>
      </c>
      <c r="C131">
        <f t="shared" ref="C131:C194" si="2">COUNTIF(H:H,A131)</f>
        <v>0</v>
      </c>
    </row>
    <row r="132" spans="1:3" x14ac:dyDescent="0.35">
      <c r="A132" t="s">
        <v>336</v>
      </c>
      <c r="B132" t="s">
        <v>1275</v>
      </c>
      <c r="C132">
        <f t="shared" si="2"/>
        <v>0</v>
      </c>
    </row>
    <row r="133" spans="1:3" x14ac:dyDescent="0.35">
      <c r="A133" t="s">
        <v>337</v>
      </c>
      <c r="B133" t="s">
        <v>1273</v>
      </c>
      <c r="C133">
        <f t="shared" si="2"/>
        <v>0</v>
      </c>
    </row>
    <row r="134" spans="1:3" x14ac:dyDescent="0.35">
      <c r="A134" t="s">
        <v>338</v>
      </c>
      <c r="B134" t="s">
        <v>1274</v>
      </c>
      <c r="C134">
        <f t="shared" si="2"/>
        <v>0</v>
      </c>
    </row>
    <row r="135" spans="1:3" x14ac:dyDescent="0.35">
      <c r="A135" t="s">
        <v>339</v>
      </c>
      <c r="B135" t="s">
        <v>1273</v>
      </c>
      <c r="C135">
        <f t="shared" si="2"/>
        <v>0</v>
      </c>
    </row>
    <row r="136" spans="1:3" x14ac:dyDescent="0.35">
      <c r="A136" t="s">
        <v>340</v>
      </c>
      <c r="B136" t="s">
        <v>1274</v>
      </c>
      <c r="C136">
        <f t="shared" si="2"/>
        <v>0</v>
      </c>
    </row>
    <row r="137" spans="1:3" x14ac:dyDescent="0.35">
      <c r="A137" t="s">
        <v>341</v>
      </c>
      <c r="B137" t="s">
        <v>1276</v>
      </c>
      <c r="C137">
        <f t="shared" si="2"/>
        <v>0</v>
      </c>
    </row>
    <row r="138" spans="1:3" x14ac:dyDescent="0.35">
      <c r="A138" t="s">
        <v>342</v>
      </c>
      <c r="B138" t="s">
        <v>1273</v>
      </c>
      <c r="C138">
        <f t="shared" si="2"/>
        <v>0</v>
      </c>
    </row>
    <row r="139" spans="1:3" x14ac:dyDescent="0.35">
      <c r="A139" t="s">
        <v>343</v>
      </c>
      <c r="B139" t="s">
        <v>1271</v>
      </c>
      <c r="C139">
        <f t="shared" si="2"/>
        <v>0</v>
      </c>
    </row>
    <row r="140" spans="1:3" x14ac:dyDescent="0.35">
      <c r="A140" t="s">
        <v>344</v>
      </c>
      <c r="B140" t="s">
        <v>1273</v>
      </c>
      <c r="C140">
        <f t="shared" si="2"/>
        <v>0</v>
      </c>
    </row>
    <row r="141" spans="1:3" x14ac:dyDescent="0.35">
      <c r="A141" t="s">
        <v>345</v>
      </c>
      <c r="B141" t="s">
        <v>1273</v>
      </c>
      <c r="C141">
        <f t="shared" si="2"/>
        <v>0</v>
      </c>
    </row>
    <row r="142" spans="1:3" x14ac:dyDescent="0.35">
      <c r="A142" t="s">
        <v>346</v>
      </c>
      <c r="B142" t="s">
        <v>1273</v>
      </c>
      <c r="C142">
        <f t="shared" si="2"/>
        <v>0</v>
      </c>
    </row>
    <row r="143" spans="1:3" x14ac:dyDescent="0.35">
      <c r="A143" t="s">
        <v>347</v>
      </c>
      <c r="B143" t="s">
        <v>1271</v>
      </c>
      <c r="C143">
        <f t="shared" si="2"/>
        <v>0</v>
      </c>
    </row>
    <row r="144" spans="1:3" x14ac:dyDescent="0.35">
      <c r="A144" t="s">
        <v>348</v>
      </c>
      <c r="B144" t="s">
        <v>1273</v>
      </c>
      <c r="C144">
        <f t="shared" si="2"/>
        <v>0</v>
      </c>
    </row>
    <row r="145" spans="1:3" x14ac:dyDescent="0.35">
      <c r="A145" t="s">
        <v>349</v>
      </c>
      <c r="B145" t="s">
        <v>1273</v>
      </c>
      <c r="C145">
        <f t="shared" si="2"/>
        <v>0</v>
      </c>
    </row>
    <row r="146" spans="1:3" x14ac:dyDescent="0.35">
      <c r="A146" t="s">
        <v>350</v>
      </c>
      <c r="B146" t="s">
        <v>1271</v>
      </c>
      <c r="C146">
        <f t="shared" si="2"/>
        <v>0</v>
      </c>
    </row>
    <row r="147" spans="1:3" x14ac:dyDescent="0.35">
      <c r="A147" t="s">
        <v>351</v>
      </c>
      <c r="B147" t="s">
        <v>1273</v>
      </c>
      <c r="C147">
        <f t="shared" si="2"/>
        <v>0</v>
      </c>
    </row>
    <row r="148" spans="1:3" x14ac:dyDescent="0.35">
      <c r="A148" t="s">
        <v>352</v>
      </c>
      <c r="B148" t="s">
        <v>1273</v>
      </c>
      <c r="C148">
        <f t="shared" si="2"/>
        <v>0</v>
      </c>
    </row>
    <row r="149" spans="1:3" x14ac:dyDescent="0.35">
      <c r="A149" t="s">
        <v>353</v>
      </c>
      <c r="B149" t="s">
        <v>1273</v>
      </c>
      <c r="C149">
        <f t="shared" si="2"/>
        <v>0</v>
      </c>
    </row>
    <row r="150" spans="1:3" x14ac:dyDescent="0.35">
      <c r="A150" t="s">
        <v>354</v>
      </c>
      <c r="B150" t="s">
        <v>1271</v>
      </c>
      <c r="C150">
        <f t="shared" si="2"/>
        <v>0</v>
      </c>
    </row>
    <row r="151" spans="1:3" x14ac:dyDescent="0.35">
      <c r="A151" t="s">
        <v>355</v>
      </c>
      <c r="B151" t="s">
        <v>1273</v>
      </c>
      <c r="C151">
        <f t="shared" si="2"/>
        <v>0</v>
      </c>
    </row>
    <row r="152" spans="1:3" x14ac:dyDescent="0.35">
      <c r="A152" t="s">
        <v>356</v>
      </c>
      <c r="B152" t="s">
        <v>1273</v>
      </c>
      <c r="C152">
        <f t="shared" si="2"/>
        <v>0</v>
      </c>
    </row>
    <row r="153" spans="1:3" x14ac:dyDescent="0.35">
      <c r="A153" t="s">
        <v>357</v>
      </c>
      <c r="B153" t="s">
        <v>1273</v>
      </c>
      <c r="C153">
        <f t="shared" si="2"/>
        <v>0</v>
      </c>
    </row>
    <row r="154" spans="1:3" x14ac:dyDescent="0.35">
      <c r="A154" t="s">
        <v>358</v>
      </c>
      <c r="B154" t="s">
        <v>1273</v>
      </c>
      <c r="C154">
        <f t="shared" si="2"/>
        <v>0</v>
      </c>
    </row>
    <row r="155" spans="1:3" x14ac:dyDescent="0.35">
      <c r="A155" t="s">
        <v>359</v>
      </c>
      <c r="B155" t="s">
        <v>1273</v>
      </c>
      <c r="C155">
        <f t="shared" si="2"/>
        <v>0</v>
      </c>
    </row>
    <row r="156" spans="1:3" x14ac:dyDescent="0.35">
      <c r="A156" t="s">
        <v>360</v>
      </c>
      <c r="B156" t="s">
        <v>1271</v>
      </c>
      <c r="C156">
        <f t="shared" si="2"/>
        <v>0</v>
      </c>
    </row>
    <row r="157" spans="1:3" x14ac:dyDescent="0.35">
      <c r="A157" t="s">
        <v>361</v>
      </c>
      <c r="B157" t="s">
        <v>1271</v>
      </c>
      <c r="C157">
        <f t="shared" si="2"/>
        <v>0</v>
      </c>
    </row>
    <row r="158" spans="1:3" x14ac:dyDescent="0.35">
      <c r="A158" t="s">
        <v>362</v>
      </c>
      <c r="B158" t="s">
        <v>1273</v>
      </c>
      <c r="C158">
        <f t="shared" si="2"/>
        <v>0</v>
      </c>
    </row>
    <row r="159" spans="1:3" x14ac:dyDescent="0.35">
      <c r="A159" t="s">
        <v>363</v>
      </c>
      <c r="B159" t="s">
        <v>1273</v>
      </c>
      <c r="C159">
        <f t="shared" si="2"/>
        <v>0</v>
      </c>
    </row>
    <row r="160" spans="1:3" x14ac:dyDescent="0.35">
      <c r="A160" t="s">
        <v>364</v>
      </c>
      <c r="B160" t="s">
        <v>1273</v>
      </c>
      <c r="C160">
        <f t="shared" si="2"/>
        <v>0</v>
      </c>
    </row>
    <row r="161" spans="1:3" x14ac:dyDescent="0.35">
      <c r="A161" t="s">
        <v>365</v>
      </c>
      <c r="B161" t="s">
        <v>1273</v>
      </c>
      <c r="C161">
        <f t="shared" si="2"/>
        <v>0</v>
      </c>
    </row>
    <row r="162" spans="1:3" x14ac:dyDescent="0.35">
      <c r="A162" t="s">
        <v>366</v>
      </c>
      <c r="B162" t="s">
        <v>1273</v>
      </c>
      <c r="C162">
        <f t="shared" si="2"/>
        <v>0</v>
      </c>
    </row>
    <row r="163" spans="1:3" x14ac:dyDescent="0.35">
      <c r="A163" t="s">
        <v>367</v>
      </c>
      <c r="B163" t="s">
        <v>1273</v>
      </c>
      <c r="C163">
        <f t="shared" si="2"/>
        <v>0</v>
      </c>
    </row>
    <row r="164" spans="1:3" x14ac:dyDescent="0.35">
      <c r="A164" t="s">
        <v>368</v>
      </c>
      <c r="B164" t="s">
        <v>1273</v>
      </c>
      <c r="C164">
        <f t="shared" si="2"/>
        <v>0</v>
      </c>
    </row>
    <row r="165" spans="1:3" x14ac:dyDescent="0.35">
      <c r="A165" t="s">
        <v>369</v>
      </c>
      <c r="B165" t="s">
        <v>1273</v>
      </c>
      <c r="C165">
        <f t="shared" si="2"/>
        <v>1</v>
      </c>
    </row>
    <row r="166" spans="1:3" x14ac:dyDescent="0.35">
      <c r="A166" t="s">
        <v>370</v>
      </c>
      <c r="B166" t="s">
        <v>1273</v>
      </c>
      <c r="C166">
        <f t="shared" si="2"/>
        <v>0</v>
      </c>
    </row>
    <row r="167" spans="1:3" x14ac:dyDescent="0.35">
      <c r="A167" t="s">
        <v>371</v>
      </c>
      <c r="B167" t="s">
        <v>1273</v>
      </c>
      <c r="C167">
        <f t="shared" si="2"/>
        <v>0</v>
      </c>
    </row>
    <row r="168" spans="1:3" x14ac:dyDescent="0.35">
      <c r="A168" t="s">
        <v>372</v>
      </c>
      <c r="B168" t="s">
        <v>1273</v>
      </c>
      <c r="C168">
        <f t="shared" si="2"/>
        <v>0</v>
      </c>
    </row>
    <row r="169" spans="1:3" x14ac:dyDescent="0.35">
      <c r="A169" t="s">
        <v>373</v>
      </c>
      <c r="B169" t="s">
        <v>1273</v>
      </c>
      <c r="C169">
        <f t="shared" si="2"/>
        <v>0</v>
      </c>
    </row>
    <row r="170" spans="1:3" x14ac:dyDescent="0.35">
      <c r="A170" t="s">
        <v>374</v>
      </c>
      <c r="B170" t="s">
        <v>1273</v>
      </c>
      <c r="C170">
        <f t="shared" si="2"/>
        <v>0</v>
      </c>
    </row>
    <row r="171" spans="1:3" x14ac:dyDescent="0.35">
      <c r="A171" t="s">
        <v>375</v>
      </c>
      <c r="B171" t="s">
        <v>1271</v>
      </c>
      <c r="C171">
        <f t="shared" si="2"/>
        <v>0</v>
      </c>
    </row>
    <row r="172" spans="1:3" x14ac:dyDescent="0.35">
      <c r="A172" t="s">
        <v>376</v>
      </c>
      <c r="B172" t="s">
        <v>1273</v>
      </c>
      <c r="C172">
        <f t="shared" si="2"/>
        <v>0</v>
      </c>
    </row>
    <row r="173" spans="1:3" x14ac:dyDescent="0.35">
      <c r="A173" t="s">
        <v>377</v>
      </c>
      <c r="B173" t="s">
        <v>1273</v>
      </c>
      <c r="C173">
        <f t="shared" si="2"/>
        <v>0</v>
      </c>
    </row>
    <row r="174" spans="1:3" x14ac:dyDescent="0.35">
      <c r="A174" t="s">
        <v>378</v>
      </c>
      <c r="B174" t="s">
        <v>1273</v>
      </c>
      <c r="C174">
        <f t="shared" si="2"/>
        <v>1</v>
      </c>
    </row>
    <row r="175" spans="1:3" x14ac:dyDescent="0.35">
      <c r="A175" t="s">
        <v>379</v>
      </c>
      <c r="B175" t="s">
        <v>1273</v>
      </c>
      <c r="C175">
        <f t="shared" si="2"/>
        <v>1</v>
      </c>
    </row>
    <row r="176" spans="1:3" x14ac:dyDescent="0.35">
      <c r="A176" t="s">
        <v>380</v>
      </c>
      <c r="B176" t="s">
        <v>1271</v>
      </c>
      <c r="C176">
        <f t="shared" si="2"/>
        <v>0</v>
      </c>
    </row>
    <row r="177" spans="1:3" x14ac:dyDescent="0.35">
      <c r="A177" t="s">
        <v>381</v>
      </c>
      <c r="B177" t="s">
        <v>1273</v>
      </c>
      <c r="C177">
        <f t="shared" si="2"/>
        <v>0</v>
      </c>
    </row>
    <row r="178" spans="1:3" x14ac:dyDescent="0.35">
      <c r="A178" t="s">
        <v>382</v>
      </c>
      <c r="B178" t="s">
        <v>1273</v>
      </c>
      <c r="C178">
        <f t="shared" si="2"/>
        <v>0</v>
      </c>
    </row>
    <row r="179" spans="1:3" x14ac:dyDescent="0.35">
      <c r="A179" t="s">
        <v>383</v>
      </c>
      <c r="B179" t="s">
        <v>1273</v>
      </c>
      <c r="C179">
        <f t="shared" si="2"/>
        <v>0</v>
      </c>
    </row>
    <row r="180" spans="1:3" x14ac:dyDescent="0.35">
      <c r="A180" t="s">
        <v>384</v>
      </c>
      <c r="B180" t="s">
        <v>1273</v>
      </c>
      <c r="C180">
        <f t="shared" si="2"/>
        <v>0</v>
      </c>
    </row>
    <row r="181" spans="1:3" x14ac:dyDescent="0.35">
      <c r="A181" t="s">
        <v>385</v>
      </c>
      <c r="B181" t="s">
        <v>1273</v>
      </c>
      <c r="C181">
        <f t="shared" si="2"/>
        <v>0</v>
      </c>
    </row>
    <row r="182" spans="1:3" x14ac:dyDescent="0.35">
      <c r="A182" t="s">
        <v>386</v>
      </c>
      <c r="B182" t="s">
        <v>1273</v>
      </c>
      <c r="C182">
        <f t="shared" si="2"/>
        <v>0</v>
      </c>
    </row>
    <row r="183" spans="1:3" x14ac:dyDescent="0.35">
      <c r="A183" t="s">
        <v>387</v>
      </c>
      <c r="B183" t="s">
        <v>1273</v>
      </c>
      <c r="C183">
        <f t="shared" si="2"/>
        <v>0</v>
      </c>
    </row>
    <row r="184" spans="1:3" x14ac:dyDescent="0.35">
      <c r="A184" t="s">
        <v>388</v>
      </c>
      <c r="B184" t="s">
        <v>1273</v>
      </c>
      <c r="C184">
        <f t="shared" si="2"/>
        <v>1</v>
      </c>
    </row>
    <row r="185" spans="1:3" x14ac:dyDescent="0.35">
      <c r="A185" t="s">
        <v>389</v>
      </c>
      <c r="B185" t="s">
        <v>1273</v>
      </c>
      <c r="C185">
        <f t="shared" si="2"/>
        <v>0</v>
      </c>
    </row>
    <row r="186" spans="1:3" x14ac:dyDescent="0.35">
      <c r="A186" t="s">
        <v>390</v>
      </c>
      <c r="B186" t="s">
        <v>1273</v>
      </c>
      <c r="C186">
        <f t="shared" si="2"/>
        <v>1</v>
      </c>
    </row>
    <row r="187" spans="1:3" x14ac:dyDescent="0.35">
      <c r="A187" t="s">
        <v>391</v>
      </c>
      <c r="B187" t="s">
        <v>1273</v>
      </c>
      <c r="C187">
        <f t="shared" si="2"/>
        <v>0</v>
      </c>
    </row>
    <row r="188" spans="1:3" x14ac:dyDescent="0.35">
      <c r="A188" t="s">
        <v>392</v>
      </c>
      <c r="B188" t="s">
        <v>1273</v>
      </c>
      <c r="C188">
        <f t="shared" si="2"/>
        <v>0</v>
      </c>
    </row>
    <row r="189" spans="1:3" x14ac:dyDescent="0.35">
      <c r="A189" t="s">
        <v>393</v>
      </c>
      <c r="B189" t="s">
        <v>1273</v>
      </c>
      <c r="C189">
        <f t="shared" si="2"/>
        <v>0</v>
      </c>
    </row>
    <row r="190" spans="1:3" x14ac:dyDescent="0.35">
      <c r="A190" t="s">
        <v>394</v>
      </c>
      <c r="B190" t="s">
        <v>1273</v>
      </c>
      <c r="C190">
        <f t="shared" si="2"/>
        <v>0</v>
      </c>
    </row>
    <row r="191" spans="1:3" x14ac:dyDescent="0.35">
      <c r="A191" t="s">
        <v>395</v>
      </c>
      <c r="B191" t="s">
        <v>1273</v>
      </c>
      <c r="C191">
        <f t="shared" si="2"/>
        <v>0</v>
      </c>
    </row>
    <row r="192" spans="1:3" x14ac:dyDescent="0.35">
      <c r="A192" t="s">
        <v>396</v>
      </c>
      <c r="B192" t="s">
        <v>1273</v>
      </c>
      <c r="C192">
        <f t="shared" si="2"/>
        <v>0</v>
      </c>
    </row>
    <row r="193" spans="1:3" x14ac:dyDescent="0.35">
      <c r="A193" t="s">
        <v>397</v>
      </c>
      <c r="B193" t="s">
        <v>1271</v>
      </c>
      <c r="C193">
        <f t="shared" si="2"/>
        <v>0</v>
      </c>
    </row>
    <row r="194" spans="1:3" x14ac:dyDescent="0.35">
      <c r="A194" t="s">
        <v>398</v>
      </c>
      <c r="B194" t="s">
        <v>1274</v>
      </c>
      <c r="C194">
        <f t="shared" si="2"/>
        <v>0</v>
      </c>
    </row>
    <row r="195" spans="1:3" x14ac:dyDescent="0.35">
      <c r="A195" t="s">
        <v>399</v>
      </c>
      <c r="B195" t="s">
        <v>1274</v>
      </c>
      <c r="C195">
        <f t="shared" ref="C195:C258" si="3">COUNTIF(H:H,A195)</f>
        <v>0</v>
      </c>
    </row>
    <row r="196" spans="1:3" x14ac:dyDescent="0.35">
      <c r="A196" t="s">
        <v>400</v>
      </c>
      <c r="B196" t="s">
        <v>1273</v>
      </c>
      <c r="C196">
        <f t="shared" si="3"/>
        <v>0</v>
      </c>
    </row>
    <row r="197" spans="1:3" x14ac:dyDescent="0.35">
      <c r="A197" t="s">
        <v>401</v>
      </c>
      <c r="B197" t="s">
        <v>1273</v>
      </c>
      <c r="C197">
        <f t="shared" si="3"/>
        <v>0</v>
      </c>
    </row>
    <row r="198" spans="1:3" x14ac:dyDescent="0.35">
      <c r="A198" t="s">
        <v>402</v>
      </c>
      <c r="B198" t="s">
        <v>1273</v>
      </c>
      <c r="C198">
        <f t="shared" si="3"/>
        <v>0</v>
      </c>
    </row>
    <row r="199" spans="1:3" x14ac:dyDescent="0.35">
      <c r="A199" t="s">
        <v>403</v>
      </c>
      <c r="B199" t="s">
        <v>1273</v>
      </c>
      <c r="C199">
        <f t="shared" si="3"/>
        <v>0</v>
      </c>
    </row>
    <row r="200" spans="1:3" x14ac:dyDescent="0.35">
      <c r="A200" t="s">
        <v>404</v>
      </c>
      <c r="B200" t="s">
        <v>1273</v>
      </c>
      <c r="C200">
        <f t="shared" si="3"/>
        <v>0</v>
      </c>
    </row>
    <row r="201" spans="1:3" x14ac:dyDescent="0.35">
      <c r="A201" t="s">
        <v>405</v>
      </c>
      <c r="B201" t="s">
        <v>1273</v>
      </c>
      <c r="C201">
        <f t="shared" si="3"/>
        <v>0</v>
      </c>
    </row>
    <row r="202" spans="1:3" x14ac:dyDescent="0.35">
      <c r="A202" t="s">
        <v>406</v>
      </c>
      <c r="B202" t="s">
        <v>1273</v>
      </c>
      <c r="C202">
        <f t="shared" si="3"/>
        <v>0</v>
      </c>
    </row>
    <row r="203" spans="1:3" x14ac:dyDescent="0.35">
      <c r="A203" t="s">
        <v>407</v>
      </c>
      <c r="B203" t="s">
        <v>1271</v>
      </c>
      <c r="C203">
        <f t="shared" si="3"/>
        <v>0</v>
      </c>
    </row>
    <row r="204" spans="1:3" x14ac:dyDescent="0.35">
      <c r="A204" t="s">
        <v>408</v>
      </c>
      <c r="B204" t="s">
        <v>1273</v>
      </c>
      <c r="C204">
        <f t="shared" si="3"/>
        <v>0</v>
      </c>
    </row>
    <row r="205" spans="1:3" x14ac:dyDescent="0.35">
      <c r="A205" t="s">
        <v>409</v>
      </c>
      <c r="B205" t="s">
        <v>1276</v>
      </c>
      <c r="C205">
        <f t="shared" si="3"/>
        <v>0</v>
      </c>
    </row>
    <row r="206" spans="1:3" x14ac:dyDescent="0.35">
      <c r="A206" t="s">
        <v>410</v>
      </c>
      <c r="B206" t="s">
        <v>1273</v>
      </c>
      <c r="C206">
        <f t="shared" si="3"/>
        <v>0</v>
      </c>
    </row>
    <row r="207" spans="1:3" x14ac:dyDescent="0.35">
      <c r="A207" t="s">
        <v>411</v>
      </c>
      <c r="B207" t="s">
        <v>1273</v>
      </c>
      <c r="C207">
        <f t="shared" si="3"/>
        <v>0</v>
      </c>
    </row>
    <row r="208" spans="1:3" x14ac:dyDescent="0.35">
      <c r="A208" t="s">
        <v>412</v>
      </c>
      <c r="B208" t="s">
        <v>1273</v>
      </c>
      <c r="C208">
        <f t="shared" si="3"/>
        <v>0</v>
      </c>
    </row>
    <row r="209" spans="1:3" x14ac:dyDescent="0.35">
      <c r="A209" t="s">
        <v>413</v>
      </c>
      <c r="B209" t="s">
        <v>1276</v>
      </c>
      <c r="C209">
        <f t="shared" si="3"/>
        <v>0</v>
      </c>
    </row>
    <row r="210" spans="1:3" x14ac:dyDescent="0.35">
      <c r="A210" t="s">
        <v>414</v>
      </c>
      <c r="B210" t="s">
        <v>1271</v>
      </c>
      <c r="C210">
        <f t="shared" si="3"/>
        <v>0</v>
      </c>
    </row>
    <row r="211" spans="1:3" x14ac:dyDescent="0.35">
      <c r="A211" t="s">
        <v>415</v>
      </c>
      <c r="B211" t="s">
        <v>1273</v>
      </c>
      <c r="C211">
        <f t="shared" si="3"/>
        <v>0</v>
      </c>
    </row>
    <row r="212" spans="1:3" x14ac:dyDescent="0.35">
      <c r="A212" t="s">
        <v>416</v>
      </c>
      <c r="B212" t="s">
        <v>1273</v>
      </c>
      <c r="C212">
        <f t="shared" si="3"/>
        <v>0</v>
      </c>
    </row>
    <row r="213" spans="1:3" x14ac:dyDescent="0.35">
      <c r="A213" t="s">
        <v>417</v>
      </c>
      <c r="B213" t="s">
        <v>1273</v>
      </c>
      <c r="C213">
        <f t="shared" si="3"/>
        <v>0</v>
      </c>
    </row>
    <row r="214" spans="1:3" x14ac:dyDescent="0.35">
      <c r="A214" t="s">
        <v>418</v>
      </c>
      <c r="B214" t="s">
        <v>1273</v>
      </c>
      <c r="C214">
        <f t="shared" si="3"/>
        <v>0</v>
      </c>
    </row>
    <row r="215" spans="1:3" x14ac:dyDescent="0.35">
      <c r="A215" t="s">
        <v>419</v>
      </c>
      <c r="B215" t="s">
        <v>1274</v>
      </c>
      <c r="C215">
        <f t="shared" si="3"/>
        <v>0</v>
      </c>
    </row>
    <row r="216" spans="1:3" x14ac:dyDescent="0.35">
      <c r="A216" t="s">
        <v>420</v>
      </c>
      <c r="B216" t="s">
        <v>1271</v>
      </c>
      <c r="C216">
        <f t="shared" si="3"/>
        <v>0</v>
      </c>
    </row>
    <row r="217" spans="1:3" x14ac:dyDescent="0.35">
      <c r="A217" t="s">
        <v>421</v>
      </c>
      <c r="B217" t="s">
        <v>1271</v>
      </c>
      <c r="C217">
        <f t="shared" si="3"/>
        <v>0</v>
      </c>
    </row>
    <row r="218" spans="1:3" x14ac:dyDescent="0.35">
      <c r="A218" t="s">
        <v>422</v>
      </c>
      <c r="B218" t="s">
        <v>1275</v>
      </c>
      <c r="C218">
        <f t="shared" si="3"/>
        <v>0</v>
      </c>
    </row>
    <row r="219" spans="1:3" x14ac:dyDescent="0.35">
      <c r="A219" t="s">
        <v>423</v>
      </c>
      <c r="B219" t="s">
        <v>1271</v>
      </c>
      <c r="C219">
        <f t="shared" si="3"/>
        <v>0</v>
      </c>
    </row>
    <row r="220" spans="1:3" x14ac:dyDescent="0.35">
      <c r="A220" t="s">
        <v>424</v>
      </c>
      <c r="B220" t="s">
        <v>1273</v>
      </c>
      <c r="C220">
        <f t="shared" si="3"/>
        <v>0</v>
      </c>
    </row>
    <row r="221" spans="1:3" x14ac:dyDescent="0.35">
      <c r="A221" t="s">
        <v>425</v>
      </c>
      <c r="B221" t="s">
        <v>1274</v>
      </c>
      <c r="C221">
        <f t="shared" si="3"/>
        <v>0</v>
      </c>
    </row>
    <row r="222" spans="1:3" x14ac:dyDescent="0.35">
      <c r="A222" t="s">
        <v>426</v>
      </c>
      <c r="B222" t="s">
        <v>1273</v>
      </c>
      <c r="C222">
        <f t="shared" si="3"/>
        <v>0</v>
      </c>
    </row>
    <row r="223" spans="1:3" x14ac:dyDescent="0.35">
      <c r="A223" t="s">
        <v>427</v>
      </c>
      <c r="B223" t="s">
        <v>1273</v>
      </c>
      <c r="C223">
        <f t="shared" si="3"/>
        <v>0</v>
      </c>
    </row>
    <row r="224" spans="1:3" x14ac:dyDescent="0.35">
      <c r="A224" t="s">
        <v>428</v>
      </c>
      <c r="B224" t="s">
        <v>1273</v>
      </c>
      <c r="C224">
        <f t="shared" si="3"/>
        <v>0</v>
      </c>
    </row>
    <row r="225" spans="1:3" x14ac:dyDescent="0.35">
      <c r="A225" t="s">
        <v>429</v>
      </c>
      <c r="B225" t="s">
        <v>1273</v>
      </c>
      <c r="C225">
        <f t="shared" si="3"/>
        <v>0</v>
      </c>
    </row>
    <row r="226" spans="1:3" x14ac:dyDescent="0.35">
      <c r="A226" t="s">
        <v>430</v>
      </c>
      <c r="B226" t="s">
        <v>1273</v>
      </c>
      <c r="C226">
        <f t="shared" si="3"/>
        <v>0</v>
      </c>
    </row>
    <row r="227" spans="1:3" x14ac:dyDescent="0.35">
      <c r="A227" t="s">
        <v>431</v>
      </c>
      <c r="B227" t="s">
        <v>1273</v>
      </c>
      <c r="C227">
        <f t="shared" si="3"/>
        <v>0</v>
      </c>
    </row>
    <row r="228" spans="1:3" x14ac:dyDescent="0.35">
      <c r="A228" t="s">
        <v>432</v>
      </c>
      <c r="B228" t="s">
        <v>1271</v>
      </c>
      <c r="C228">
        <f t="shared" si="3"/>
        <v>0</v>
      </c>
    </row>
    <row r="229" spans="1:3" x14ac:dyDescent="0.35">
      <c r="A229" t="s">
        <v>433</v>
      </c>
      <c r="B229" t="s">
        <v>1271</v>
      </c>
      <c r="C229">
        <f t="shared" si="3"/>
        <v>0</v>
      </c>
    </row>
    <row r="230" spans="1:3" x14ac:dyDescent="0.35">
      <c r="A230" t="s">
        <v>434</v>
      </c>
      <c r="B230" t="s">
        <v>1273</v>
      </c>
      <c r="C230">
        <f t="shared" si="3"/>
        <v>0</v>
      </c>
    </row>
    <row r="231" spans="1:3" x14ac:dyDescent="0.35">
      <c r="A231" t="s">
        <v>435</v>
      </c>
      <c r="B231" t="s">
        <v>1273</v>
      </c>
      <c r="C231">
        <f t="shared" si="3"/>
        <v>0</v>
      </c>
    </row>
    <row r="232" spans="1:3" x14ac:dyDescent="0.35">
      <c r="A232" t="s">
        <v>436</v>
      </c>
      <c r="B232" t="s">
        <v>1273</v>
      </c>
      <c r="C232">
        <f t="shared" si="3"/>
        <v>0</v>
      </c>
    </row>
    <row r="233" spans="1:3" x14ac:dyDescent="0.35">
      <c r="A233" t="s">
        <v>437</v>
      </c>
      <c r="B233" t="s">
        <v>1275</v>
      </c>
      <c r="C233">
        <f t="shared" si="3"/>
        <v>0</v>
      </c>
    </row>
    <row r="234" spans="1:3" x14ac:dyDescent="0.35">
      <c r="A234" t="s">
        <v>438</v>
      </c>
      <c r="B234" t="s">
        <v>1271</v>
      </c>
      <c r="C234">
        <f t="shared" si="3"/>
        <v>0</v>
      </c>
    </row>
    <row r="235" spans="1:3" x14ac:dyDescent="0.35">
      <c r="A235" t="s">
        <v>439</v>
      </c>
      <c r="B235" t="s">
        <v>1273</v>
      </c>
      <c r="C235">
        <f t="shared" si="3"/>
        <v>0</v>
      </c>
    </row>
    <row r="236" spans="1:3" x14ac:dyDescent="0.35">
      <c r="A236" t="s">
        <v>440</v>
      </c>
      <c r="B236" t="s">
        <v>1273</v>
      </c>
      <c r="C236">
        <f t="shared" si="3"/>
        <v>0</v>
      </c>
    </row>
    <row r="237" spans="1:3" x14ac:dyDescent="0.35">
      <c r="A237" t="s">
        <v>441</v>
      </c>
      <c r="B237" t="s">
        <v>1273</v>
      </c>
      <c r="C237">
        <f t="shared" si="3"/>
        <v>0</v>
      </c>
    </row>
    <row r="238" spans="1:3" x14ac:dyDescent="0.35">
      <c r="A238" t="s">
        <v>442</v>
      </c>
      <c r="B238" t="s">
        <v>1274</v>
      </c>
      <c r="C238">
        <f t="shared" si="3"/>
        <v>0</v>
      </c>
    </row>
    <row r="239" spans="1:3" x14ac:dyDescent="0.35">
      <c r="A239" t="s">
        <v>443</v>
      </c>
      <c r="B239" t="s">
        <v>1273</v>
      </c>
      <c r="C239">
        <f t="shared" si="3"/>
        <v>0</v>
      </c>
    </row>
    <row r="240" spans="1:3" x14ac:dyDescent="0.35">
      <c r="A240" t="s">
        <v>444</v>
      </c>
      <c r="B240" t="s">
        <v>1271</v>
      </c>
      <c r="C240">
        <f t="shared" si="3"/>
        <v>0</v>
      </c>
    </row>
    <row r="241" spans="1:3" x14ac:dyDescent="0.35">
      <c r="A241" t="s">
        <v>445</v>
      </c>
      <c r="B241" t="s">
        <v>1273</v>
      </c>
      <c r="C241">
        <f t="shared" si="3"/>
        <v>0</v>
      </c>
    </row>
    <row r="242" spans="1:3" x14ac:dyDescent="0.35">
      <c r="A242" t="s">
        <v>446</v>
      </c>
      <c r="B242" t="s">
        <v>1273</v>
      </c>
      <c r="C242">
        <f t="shared" si="3"/>
        <v>0</v>
      </c>
    </row>
    <row r="243" spans="1:3" x14ac:dyDescent="0.35">
      <c r="A243" t="s">
        <v>447</v>
      </c>
      <c r="B243" t="s">
        <v>1275</v>
      </c>
      <c r="C243">
        <f t="shared" si="3"/>
        <v>0</v>
      </c>
    </row>
    <row r="244" spans="1:3" x14ac:dyDescent="0.35">
      <c r="A244" t="s">
        <v>448</v>
      </c>
      <c r="B244" t="s">
        <v>1273</v>
      </c>
      <c r="C244">
        <f t="shared" si="3"/>
        <v>0</v>
      </c>
    </row>
    <row r="245" spans="1:3" x14ac:dyDescent="0.35">
      <c r="A245" t="s">
        <v>449</v>
      </c>
      <c r="B245" t="s">
        <v>1273</v>
      </c>
      <c r="C245">
        <f t="shared" si="3"/>
        <v>0</v>
      </c>
    </row>
    <row r="246" spans="1:3" x14ac:dyDescent="0.35">
      <c r="A246" t="s">
        <v>450</v>
      </c>
      <c r="B246" t="s">
        <v>1275</v>
      </c>
      <c r="C246">
        <f t="shared" si="3"/>
        <v>0</v>
      </c>
    </row>
    <row r="247" spans="1:3" x14ac:dyDescent="0.35">
      <c r="A247" t="s">
        <v>451</v>
      </c>
      <c r="B247" t="s">
        <v>1273</v>
      </c>
      <c r="C247">
        <f t="shared" si="3"/>
        <v>0</v>
      </c>
    </row>
    <row r="248" spans="1:3" x14ac:dyDescent="0.35">
      <c r="A248" t="s">
        <v>452</v>
      </c>
      <c r="B248" t="s">
        <v>1273</v>
      </c>
      <c r="C248">
        <f t="shared" si="3"/>
        <v>1</v>
      </c>
    </row>
    <row r="249" spans="1:3" x14ac:dyDescent="0.35">
      <c r="A249" t="s">
        <v>453</v>
      </c>
      <c r="B249" t="s">
        <v>1271</v>
      </c>
      <c r="C249">
        <f t="shared" si="3"/>
        <v>0</v>
      </c>
    </row>
    <row r="250" spans="1:3" x14ac:dyDescent="0.35">
      <c r="A250" t="s">
        <v>454</v>
      </c>
      <c r="B250" t="s">
        <v>1273</v>
      </c>
      <c r="C250">
        <f t="shared" si="3"/>
        <v>0</v>
      </c>
    </row>
    <row r="251" spans="1:3" x14ac:dyDescent="0.35">
      <c r="A251" t="s">
        <v>455</v>
      </c>
      <c r="B251" t="s">
        <v>1273</v>
      </c>
      <c r="C251">
        <f t="shared" si="3"/>
        <v>0</v>
      </c>
    </row>
    <row r="252" spans="1:3" x14ac:dyDescent="0.35">
      <c r="A252" t="s">
        <v>456</v>
      </c>
      <c r="B252" t="s">
        <v>1273</v>
      </c>
      <c r="C252">
        <f t="shared" si="3"/>
        <v>0</v>
      </c>
    </row>
    <row r="253" spans="1:3" x14ac:dyDescent="0.35">
      <c r="A253" t="s">
        <v>457</v>
      </c>
      <c r="B253" t="s">
        <v>1273</v>
      </c>
      <c r="C253">
        <f t="shared" si="3"/>
        <v>0</v>
      </c>
    </row>
    <row r="254" spans="1:3" x14ac:dyDescent="0.35">
      <c r="A254" t="s">
        <v>458</v>
      </c>
      <c r="B254" t="s">
        <v>1273</v>
      </c>
      <c r="C254">
        <f t="shared" si="3"/>
        <v>0</v>
      </c>
    </row>
    <row r="255" spans="1:3" x14ac:dyDescent="0.35">
      <c r="A255" t="s">
        <v>459</v>
      </c>
      <c r="B255" t="s">
        <v>1273</v>
      </c>
      <c r="C255">
        <f t="shared" si="3"/>
        <v>0</v>
      </c>
    </row>
    <row r="256" spans="1:3" x14ac:dyDescent="0.35">
      <c r="A256" t="s">
        <v>460</v>
      </c>
      <c r="B256" t="s">
        <v>1273</v>
      </c>
      <c r="C256">
        <f t="shared" si="3"/>
        <v>0</v>
      </c>
    </row>
    <row r="257" spans="1:3" x14ac:dyDescent="0.35">
      <c r="A257" t="s">
        <v>461</v>
      </c>
      <c r="B257" t="s">
        <v>1273</v>
      </c>
      <c r="C257">
        <f t="shared" si="3"/>
        <v>0</v>
      </c>
    </row>
    <row r="258" spans="1:3" x14ac:dyDescent="0.35">
      <c r="A258" t="s">
        <v>462</v>
      </c>
      <c r="B258" t="s">
        <v>1273</v>
      </c>
      <c r="C258">
        <f t="shared" si="3"/>
        <v>0</v>
      </c>
    </row>
    <row r="259" spans="1:3" x14ac:dyDescent="0.35">
      <c r="A259" t="s">
        <v>463</v>
      </c>
      <c r="B259" t="s">
        <v>1273</v>
      </c>
      <c r="C259">
        <f t="shared" ref="C259:C322" si="4">COUNTIF(H:H,A259)</f>
        <v>0</v>
      </c>
    </row>
    <row r="260" spans="1:3" x14ac:dyDescent="0.35">
      <c r="A260" t="s">
        <v>464</v>
      </c>
      <c r="B260" t="s">
        <v>1273</v>
      </c>
      <c r="C260">
        <f t="shared" si="4"/>
        <v>0</v>
      </c>
    </row>
    <row r="261" spans="1:3" x14ac:dyDescent="0.35">
      <c r="A261" t="s">
        <v>465</v>
      </c>
      <c r="B261" t="s">
        <v>1273</v>
      </c>
      <c r="C261">
        <f t="shared" si="4"/>
        <v>0</v>
      </c>
    </row>
    <row r="262" spans="1:3" x14ac:dyDescent="0.35">
      <c r="A262" t="s">
        <v>466</v>
      </c>
      <c r="B262" t="s">
        <v>1273</v>
      </c>
      <c r="C262">
        <f t="shared" si="4"/>
        <v>0</v>
      </c>
    </row>
    <row r="263" spans="1:3" x14ac:dyDescent="0.35">
      <c r="A263" t="s">
        <v>467</v>
      </c>
      <c r="B263" t="s">
        <v>1273</v>
      </c>
      <c r="C263">
        <f t="shared" si="4"/>
        <v>0</v>
      </c>
    </row>
    <row r="264" spans="1:3" x14ac:dyDescent="0.35">
      <c r="A264" t="s">
        <v>468</v>
      </c>
      <c r="B264" t="s">
        <v>1273</v>
      </c>
      <c r="C264">
        <f t="shared" si="4"/>
        <v>1</v>
      </c>
    </row>
    <row r="265" spans="1:3" x14ac:dyDescent="0.35">
      <c r="A265" t="s">
        <v>469</v>
      </c>
      <c r="B265" t="s">
        <v>1273</v>
      </c>
      <c r="C265">
        <f t="shared" si="4"/>
        <v>0</v>
      </c>
    </row>
    <row r="266" spans="1:3" x14ac:dyDescent="0.35">
      <c r="A266" t="s">
        <v>470</v>
      </c>
      <c r="B266" t="s">
        <v>1273</v>
      </c>
      <c r="C266">
        <f t="shared" si="4"/>
        <v>0</v>
      </c>
    </row>
    <row r="267" spans="1:3" x14ac:dyDescent="0.35">
      <c r="A267" t="s">
        <v>471</v>
      </c>
      <c r="B267" t="s">
        <v>1273</v>
      </c>
      <c r="C267">
        <f t="shared" si="4"/>
        <v>0</v>
      </c>
    </row>
    <row r="268" spans="1:3" x14ac:dyDescent="0.35">
      <c r="A268" t="s">
        <v>472</v>
      </c>
      <c r="B268" t="s">
        <v>1273</v>
      </c>
      <c r="C268">
        <f t="shared" si="4"/>
        <v>0</v>
      </c>
    </row>
    <row r="269" spans="1:3" x14ac:dyDescent="0.35">
      <c r="A269" t="s">
        <v>473</v>
      </c>
      <c r="B269" t="s">
        <v>1273</v>
      </c>
      <c r="C269">
        <f t="shared" si="4"/>
        <v>0</v>
      </c>
    </row>
    <row r="270" spans="1:3" x14ac:dyDescent="0.35">
      <c r="A270" t="s">
        <v>474</v>
      </c>
      <c r="B270" t="s">
        <v>1273</v>
      </c>
      <c r="C270">
        <f t="shared" si="4"/>
        <v>0</v>
      </c>
    </row>
    <row r="271" spans="1:3" x14ac:dyDescent="0.35">
      <c r="A271" t="s">
        <v>475</v>
      </c>
      <c r="B271" t="s">
        <v>1273</v>
      </c>
      <c r="C271">
        <f t="shared" si="4"/>
        <v>0</v>
      </c>
    </row>
    <row r="272" spans="1:3" x14ac:dyDescent="0.35">
      <c r="A272" t="s">
        <v>476</v>
      </c>
      <c r="B272" t="s">
        <v>1273</v>
      </c>
      <c r="C272">
        <f t="shared" si="4"/>
        <v>0</v>
      </c>
    </row>
    <row r="273" spans="1:3" x14ac:dyDescent="0.35">
      <c r="A273" t="s">
        <v>477</v>
      </c>
      <c r="B273" t="s">
        <v>1276</v>
      </c>
      <c r="C273">
        <f t="shared" si="4"/>
        <v>0</v>
      </c>
    </row>
    <row r="274" spans="1:3" x14ac:dyDescent="0.35">
      <c r="A274" t="s">
        <v>478</v>
      </c>
      <c r="B274" t="s">
        <v>1273</v>
      </c>
      <c r="C274">
        <f t="shared" si="4"/>
        <v>0</v>
      </c>
    </row>
    <row r="275" spans="1:3" x14ac:dyDescent="0.35">
      <c r="A275" t="s">
        <v>479</v>
      </c>
      <c r="B275" t="s">
        <v>1273</v>
      </c>
      <c r="C275">
        <f t="shared" si="4"/>
        <v>0</v>
      </c>
    </row>
    <row r="276" spans="1:3" x14ac:dyDescent="0.35">
      <c r="A276" t="s">
        <v>480</v>
      </c>
      <c r="B276" t="s">
        <v>1275</v>
      </c>
      <c r="C276">
        <f t="shared" si="4"/>
        <v>0</v>
      </c>
    </row>
    <row r="277" spans="1:3" x14ac:dyDescent="0.35">
      <c r="A277" t="s">
        <v>481</v>
      </c>
      <c r="B277" t="s">
        <v>1273</v>
      </c>
      <c r="C277">
        <f t="shared" si="4"/>
        <v>0</v>
      </c>
    </row>
    <row r="278" spans="1:3" x14ac:dyDescent="0.35">
      <c r="A278" t="s">
        <v>482</v>
      </c>
      <c r="B278" t="s">
        <v>1275</v>
      </c>
      <c r="C278">
        <f t="shared" si="4"/>
        <v>0</v>
      </c>
    </row>
    <row r="279" spans="1:3" x14ac:dyDescent="0.35">
      <c r="A279" t="s">
        <v>483</v>
      </c>
      <c r="B279" t="s">
        <v>1273</v>
      </c>
      <c r="C279">
        <f t="shared" si="4"/>
        <v>0</v>
      </c>
    </row>
    <row r="280" spans="1:3" x14ac:dyDescent="0.35">
      <c r="A280" t="s">
        <v>484</v>
      </c>
      <c r="B280" t="s">
        <v>1273</v>
      </c>
      <c r="C280">
        <f t="shared" si="4"/>
        <v>0</v>
      </c>
    </row>
    <row r="281" spans="1:3" x14ac:dyDescent="0.35">
      <c r="A281" t="s">
        <v>485</v>
      </c>
      <c r="B281" t="s">
        <v>1271</v>
      </c>
      <c r="C281">
        <f t="shared" si="4"/>
        <v>0</v>
      </c>
    </row>
    <row r="282" spans="1:3" x14ac:dyDescent="0.35">
      <c r="A282" t="s">
        <v>486</v>
      </c>
      <c r="B282" t="s">
        <v>1273</v>
      </c>
      <c r="C282">
        <f t="shared" si="4"/>
        <v>1</v>
      </c>
    </row>
    <row r="283" spans="1:3" x14ac:dyDescent="0.35">
      <c r="A283" t="s">
        <v>487</v>
      </c>
      <c r="B283" t="s">
        <v>1275</v>
      </c>
      <c r="C283">
        <f t="shared" si="4"/>
        <v>0</v>
      </c>
    </row>
    <row r="284" spans="1:3" x14ac:dyDescent="0.35">
      <c r="A284" t="s">
        <v>488</v>
      </c>
      <c r="B284" t="s">
        <v>1273</v>
      </c>
      <c r="C284">
        <f t="shared" si="4"/>
        <v>0</v>
      </c>
    </row>
    <row r="285" spans="1:3" x14ac:dyDescent="0.35">
      <c r="A285" t="s">
        <v>489</v>
      </c>
      <c r="B285" t="s">
        <v>1273</v>
      </c>
      <c r="C285">
        <f t="shared" si="4"/>
        <v>0</v>
      </c>
    </row>
    <row r="286" spans="1:3" x14ac:dyDescent="0.35">
      <c r="A286" t="s">
        <v>490</v>
      </c>
      <c r="B286" t="s">
        <v>1271</v>
      </c>
      <c r="C286">
        <f t="shared" si="4"/>
        <v>0</v>
      </c>
    </row>
    <row r="287" spans="1:3" x14ac:dyDescent="0.35">
      <c r="A287" t="s">
        <v>491</v>
      </c>
      <c r="B287" t="s">
        <v>1273</v>
      </c>
      <c r="C287">
        <f t="shared" si="4"/>
        <v>0</v>
      </c>
    </row>
    <row r="288" spans="1:3" x14ac:dyDescent="0.35">
      <c r="A288" t="s">
        <v>492</v>
      </c>
      <c r="B288" t="s">
        <v>1275</v>
      </c>
      <c r="C288">
        <f t="shared" si="4"/>
        <v>0</v>
      </c>
    </row>
    <row r="289" spans="1:3" x14ac:dyDescent="0.35">
      <c r="A289" t="s">
        <v>493</v>
      </c>
      <c r="B289" t="s">
        <v>1273</v>
      </c>
      <c r="C289">
        <f t="shared" si="4"/>
        <v>0</v>
      </c>
    </row>
    <row r="290" spans="1:3" x14ac:dyDescent="0.35">
      <c r="A290" t="s">
        <v>494</v>
      </c>
      <c r="B290" t="s">
        <v>1273</v>
      </c>
      <c r="C290">
        <f t="shared" si="4"/>
        <v>0</v>
      </c>
    </row>
    <row r="291" spans="1:3" x14ac:dyDescent="0.35">
      <c r="A291" t="s">
        <v>495</v>
      </c>
      <c r="B291" t="s">
        <v>1271</v>
      </c>
      <c r="C291">
        <f t="shared" si="4"/>
        <v>0</v>
      </c>
    </row>
    <row r="292" spans="1:3" x14ac:dyDescent="0.35">
      <c r="A292" t="s">
        <v>496</v>
      </c>
      <c r="B292" t="s">
        <v>1273</v>
      </c>
      <c r="C292">
        <f t="shared" si="4"/>
        <v>0</v>
      </c>
    </row>
    <row r="293" spans="1:3" x14ac:dyDescent="0.35">
      <c r="A293" t="s">
        <v>497</v>
      </c>
      <c r="B293" t="s">
        <v>1273</v>
      </c>
      <c r="C293">
        <f t="shared" si="4"/>
        <v>0</v>
      </c>
    </row>
    <row r="294" spans="1:3" x14ac:dyDescent="0.35">
      <c r="A294" t="s">
        <v>498</v>
      </c>
      <c r="B294" t="s">
        <v>1273</v>
      </c>
      <c r="C294">
        <f t="shared" si="4"/>
        <v>0</v>
      </c>
    </row>
    <row r="295" spans="1:3" x14ac:dyDescent="0.35">
      <c r="A295" t="s">
        <v>499</v>
      </c>
      <c r="B295" t="s">
        <v>1273</v>
      </c>
      <c r="C295">
        <f t="shared" si="4"/>
        <v>0</v>
      </c>
    </row>
    <row r="296" spans="1:3" x14ac:dyDescent="0.35">
      <c r="A296" t="s">
        <v>500</v>
      </c>
      <c r="B296" t="s">
        <v>1273</v>
      </c>
      <c r="C296">
        <f t="shared" si="4"/>
        <v>0</v>
      </c>
    </row>
    <row r="297" spans="1:3" x14ac:dyDescent="0.35">
      <c r="A297" t="s">
        <v>501</v>
      </c>
      <c r="B297" t="s">
        <v>1273</v>
      </c>
      <c r="C297">
        <f t="shared" si="4"/>
        <v>0</v>
      </c>
    </row>
    <row r="298" spans="1:3" x14ac:dyDescent="0.35">
      <c r="A298" t="s">
        <v>502</v>
      </c>
      <c r="B298" t="s">
        <v>1275</v>
      </c>
      <c r="C298">
        <f t="shared" si="4"/>
        <v>0</v>
      </c>
    </row>
    <row r="299" spans="1:3" x14ac:dyDescent="0.35">
      <c r="A299" t="s">
        <v>503</v>
      </c>
      <c r="B299" t="s">
        <v>1273</v>
      </c>
      <c r="C299">
        <f t="shared" si="4"/>
        <v>0</v>
      </c>
    </row>
    <row r="300" spans="1:3" x14ac:dyDescent="0.35">
      <c r="A300" t="s">
        <v>504</v>
      </c>
      <c r="B300" t="s">
        <v>1275</v>
      </c>
      <c r="C300">
        <f t="shared" si="4"/>
        <v>0</v>
      </c>
    </row>
    <row r="301" spans="1:3" x14ac:dyDescent="0.35">
      <c r="A301" t="s">
        <v>505</v>
      </c>
      <c r="B301" t="s">
        <v>1271</v>
      </c>
      <c r="C301">
        <f t="shared" si="4"/>
        <v>0</v>
      </c>
    </row>
    <row r="302" spans="1:3" x14ac:dyDescent="0.35">
      <c r="A302" t="s">
        <v>506</v>
      </c>
      <c r="B302" t="s">
        <v>1273</v>
      </c>
      <c r="C302">
        <f t="shared" si="4"/>
        <v>0</v>
      </c>
    </row>
    <row r="303" spans="1:3" x14ac:dyDescent="0.35">
      <c r="A303" t="s">
        <v>507</v>
      </c>
      <c r="B303" t="s">
        <v>1273</v>
      </c>
      <c r="C303">
        <f t="shared" si="4"/>
        <v>0</v>
      </c>
    </row>
    <row r="304" spans="1:3" x14ac:dyDescent="0.35">
      <c r="A304" t="s">
        <v>508</v>
      </c>
      <c r="B304" t="s">
        <v>1273</v>
      </c>
      <c r="C304">
        <f t="shared" si="4"/>
        <v>0</v>
      </c>
    </row>
    <row r="305" spans="1:3" x14ac:dyDescent="0.35">
      <c r="A305" t="s">
        <v>509</v>
      </c>
      <c r="B305" t="s">
        <v>1273</v>
      </c>
      <c r="C305">
        <f t="shared" si="4"/>
        <v>0</v>
      </c>
    </row>
    <row r="306" spans="1:3" x14ac:dyDescent="0.35">
      <c r="A306" t="s">
        <v>510</v>
      </c>
      <c r="B306" t="s">
        <v>1271</v>
      </c>
      <c r="C306">
        <f t="shared" si="4"/>
        <v>0</v>
      </c>
    </row>
    <row r="307" spans="1:3" x14ac:dyDescent="0.35">
      <c r="A307" t="s">
        <v>511</v>
      </c>
      <c r="B307" t="s">
        <v>1273</v>
      </c>
      <c r="C307">
        <f t="shared" si="4"/>
        <v>0</v>
      </c>
    </row>
    <row r="308" spans="1:3" x14ac:dyDescent="0.35">
      <c r="A308" t="s">
        <v>512</v>
      </c>
      <c r="B308" t="s">
        <v>1273</v>
      </c>
      <c r="C308">
        <f t="shared" si="4"/>
        <v>1</v>
      </c>
    </row>
    <row r="309" spans="1:3" x14ac:dyDescent="0.35">
      <c r="A309" t="s">
        <v>513</v>
      </c>
      <c r="B309" t="s">
        <v>1274</v>
      </c>
      <c r="C309">
        <f t="shared" si="4"/>
        <v>0</v>
      </c>
    </row>
    <row r="310" spans="1:3" x14ac:dyDescent="0.35">
      <c r="A310" t="s">
        <v>514</v>
      </c>
      <c r="B310" t="s">
        <v>1273</v>
      </c>
      <c r="C310">
        <f t="shared" si="4"/>
        <v>0</v>
      </c>
    </row>
    <row r="311" spans="1:3" x14ac:dyDescent="0.35">
      <c r="A311" t="s">
        <v>515</v>
      </c>
      <c r="B311" t="s">
        <v>1274</v>
      </c>
      <c r="C311">
        <f t="shared" si="4"/>
        <v>0</v>
      </c>
    </row>
    <row r="312" spans="1:3" x14ac:dyDescent="0.35">
      <c r="A312" t="s">
        <v>516</v>
      </c>
      <c r="B312" t="s">
        <v>1271</v>
      </c>
      <c r="C312">
        <f t="shared" si="4"/>
        <v>0</v>
      </c>
    </row>
    <row r="313" spans="1:3" x14ac:dyDescent="0.35">
      <c r="A313" t="s">
        <v>517</v>
      </c>
      <c r="B313" t="s">
        <v>1273</v>
      </c>
      <c r="C313">
        <f t="shared" si="4"/>
        <v>0</v>
      </c>
    </row>
    <row r="314" spans="1:3" x14ac:dyDescent="0.35">
      <c r="A314" t="s">
        <v>518</v>
      </c>
      <c r="B314" t="s">
        <v>1273</v>
      </c>
      <c r="C314">
        <f t="shared" si="4"/>
        <v>0</v>
      </c>
    </row>
    <row r="315" spans="1:3" x14ac:dyDescent="0.35">
      <c r="A315" t="s">
        <v>519</v>
      </c>
      <c r="B315" t="s">
        <v>1274</v>
      </c>
      <c r="C315">
        <f t="shared" si="4"/>
        <v>0</v>
      </c>
    </row>
    <row r="316" spans="1:3" x14ac:dyDescent="0.35">
      <c r="A316" t="s">
        <v>520</v>
      </c>
      <c r="B316" t="s">
        <v>1273</v>
      </c>
      <c r="C316">
        <f t="shared" si="4"/>
        <v>0</v>
      </c>
    </row>
    <row r="317" spans="1:3" x14ac:dyDescent="0.35">
      <c r="A317" t="s">
        <v>521</v>
      </c>
      <c r="B317" t="s">
        <v>1273</v>
      </c>
      <c r="C317">
        <f t="shared" si="4"/>
        <v>0</v>
      </c>
    </row>
    <row r="318" spans="1:3" x14ac:dyDescent="0.35">
      <c r="A318" t="s">
        <v>522</v>
      </c>
      <c r="B318" t="s">
        <v>1273</v>
      </c>
      <c r="C318">
        <f t="shared" si="4"/>
        <v>0</v>
      </c>
    </row>
    <row r="319" spans="1:3" x14ac:dyDescent="0.35">
      <c r="A319" t="s">
        <v>523</v>
      </c>
      <c r="B319" t="s">
        <v>1273</v>
      </c>
      <c r="C319">
        <f t="shared" si="4"/>
        <v>0</v>
      </c>
    </row>
    <row r="320" spans="1:3" x14ac:dyDescent="0.35">
      <c r="A320" t="s">
        <v>524</v>
      </c>
      <c r="B320" t="s">
        <v>1273</v>
      </c>
      <c r="C320">
        <f t="shared" si="4"/>
        <v>0</v>
      </c>
    </row>
    <row r="321" spans="1:3" x14ac:dyDescent="0.35">
      <c r="A321" t="s">
        <v>525</v>
      </c>
      <c r="B321" t="s">
        <v>1273</v>
      </c>
      <c r="C321">
        <f t="shared" si="4"/>
        <v>0</v>
      </c>
    </row>
    <row r="322" spans="1:3" x14ac:dyDescent="0.35">
      <c r="A322" t="s">
        <v>526</v>
      </c>
      <c r="B322" t="s">
        <v>1273</v>
      </c>
      <c r="C322">
        <f t="shared" si="4"/>
        <v>1</v>
      </c>
    </row>
    <row r="323" spans="1:3" x14ac:dyDescent="0.35">
      <c r="A323" t="s">
        <v>527</v>
      </c>
      <c r="B323" t="s">
        <v>1273</v>
      </c>
      <c r="C323">
        <f t="shared" ref="C323:C386" si="5">COUNTIF(H:H,A323)</f>
        <v>0</v>
      </c>
    </row>
    <row r="324" spans="1:3" x14ac:dyDescent="0.35">
      <c r="A324" t="s">
        <v>528</v>
      </c>
      <c r="B324" t="s">
        <v>1273</v>
      </c>
      <c r="C324">
        <f t="shared" si="5"/>
        <v>0</v>
      </c>
    </row>
    <row r="325" spans="1:3" x14ac:dyDescent="0.35">
      <c r="A325" t="s">
        <v>529</v>
      </c>
      <c r="B325" t="s">
        <v>1273</v>
      </c>
      <c r="C325">
        <f t="shared" si="5"/>
        <v>0</v>
      </c>
    </row>
    <row r="326" spans="1:3" x14ac:dyDescent="0.35">
      <c r="A326" t="s">
        <v>530</v>
      </c>
      <c r="B326" t="s">
        <v>1273</v>
      </c>
      <c r="C326">
        <f t="shared" si="5"/>
        <v>0</v>
      </c>
    </row>
    <row r="327" spans="1:3" x14ac:dyDescent="0.35">
      <c r="A327" t="s">
        <v>531</v>
      </c>
      <c r="B327" t="s">
        <v>1273</v>
      </c>
      <c r="C327">
        <f t="shared" si="5"/>
        <v>0</v>
      </c>
    </row>
    <row r="328" spans="1:3" x14ac:dyDescent="0.35">
      <c r="A328" t="s">
        <v>532</v>
      </c>
      <c r="B328" t="s">
        <v>1271</v>
      </c>
      <c r="C328">
        <f t="shared" si="5"/>
        <v>0</v>
      </c>
    </row>
    <row r="329" spans="1:3" x14ac:dyDescent="0.35">
      <c r="A329" t="s">
        <v>533</v>
      </c>
      <c r="B329" t="s">
        <v>1273</v>
      </c>
      <c r="C329">
        <f t="shared" si="5"/>
        <v>0</v>
      </c>
    </row>
    <row r="330" spans="1:3" x14ac:dyDescent="0.35">
      <c r="A330" t="s">
        <v>534</v>
      </c>
      <c r="B330" t="s">
        <v>1271</v>
      </c>
      <c r="C330">
        <f t="shared" si="5"/>
        <v>0</v>
      </c>
    </row>
    <row r="331" spans="1:3" x14ac:dyDescent="0.35">
      <c r="A331" t="s">
        <v>535</v>
      </c>
      <c r="B331" t="s">
        <v>1273</v>
      </c>
      <c r="C331">
        <f t="shared" si="5"/>
        <v>0</v>
      </c>
    </row>
    <row r="332" spans="1:3" x14ac:dyDescent="0.35">
      <c r="A332" t="s">
        <v>536</v>
      </c>
      <c r="B332" t="s">
        <v>1275</v>
      </c>
      <c r="C332">
        <f t="shared" si="5"/>
        <v>0</v>
      </c>
    </row>
    <row r="333" spans="1:3" x14ac:dyDescent="0.35">
      <c r="A333" t="s">
        <v>537</v>
      </c>
      <c r="B333" t="s">
        <v>1275</v>
      </c>
      <c r="C333">
        <f t="shared" si="5"/>
        <v>0</v>
      </c>
    </row>
    <row r="334" spans="1:3" x14ac:dyDescent="0.35">
      <c r="A334" t="s">
        <v>538</v>
      </c>
      <c r="B334" t="s">
        <v>1273</v>
      </c>
      <c r="C334">
        <f t="shared" si="5"/>
        <v>0</v>
      </c>
    </row>
    <row r="335" spans="1:3" x14ac:dyDescent="0.35">
      <c r="A335" t="s">
        <v>539</v>
      </c>
      <c r="B335" t="s">
        <v>1273</v>
      </c>
      <c r="C335">
        <f t="shared" si="5"/>
        <v>0</v>
      </c>
    </row>
    <row r="336" spans="1:3" x14ac:dyDescent="0.35">
      <c r="A336" t="s">
        <v>540</v>
      </c>
      <c r="B336" t="s">
        <v>1271</v>
      </c>
      <c r="C336">
        <f t="shared" si="5"/>
        <v>0</v>
      </c>
    </row>
    <row r="337" spans="1:3" x14ac:dyDescent="0.35">
      <c r="A337" t="s">
        <v>541</v>
      </c>
      <c r="B337" t="s">
        <v>1273</v>
      </c>
      <c r="C337">
        <f t="shared" si="5"/>
        <v>0</v>
      </c>
    </row>
    <row r="338" spans="1:3" x14ac:dyDescent="0.35">
      <c r="A338" t="s">
        <v>542</v>
      </c>
      <c r="B338" t="s">
        <v>1273</v>
      </c>
      <c r="C338">
        <f t="shared" si="5"/>
        <v>0</v>
      </c>
    </row>
    <row r="339" spans="1:3" x14ac:dyDescent="0.35">
      <c r="A339" t="s">
        <v>543</v>
      </c>
      <c r="B339" t="s">
        <v>1276</v>
      </c>
      <c r="C339">
        <f t="shared" si="5"/>
        <v>0</v>
      </c>
    </row>
    <row r="340" spans="1:3" x14ac:dyDescent="0.35">
      <c r="A340" t="s">
        <v>544</v>
      </c>
      <c r="B340" t="s">
        <v>1273</v>
      </c>
      <c r="C340">
        <f t="shared" si="5"/>
        <v>0</v>
      </c>
    </row>
    <row r="341" spans="1:3" x14ac:dyDescent="0.35">
      <c r="A341" t="s">
        <v>545</v>
      </c>
      <c r="B341" t="s">
        <v>1273</v>
      </c>
      <c r="C341">
        <f t="shared" si="5"/>
        <v>0</v>
      </c>
    </row>
    <row r="342" spans="1:3" x14ac:dyDescent="0.35">
      <c r="A342" t="s">
        <v>546</v>
      </c>
      <c r="B342" t="s">
        <v>1273</v>
      </c>
      <c r="C342">
        <f t="shared" si="5"/>
        <v>1</v>
      </c>
    </row>
    <row r="343" spans="1:3" x14ac:dyDescent="0.35">
      <c r="A343" t="s">
        <v>547</v>
      </c>
      <c r="B343" t="s">
        <v>1273</v>
      </c>
      <c r="C343">
        <f t="shared" si="5"/>
        <v>0</v>
      </c>
    </row>
    <row r="344" spans="1:3" x14ac:dyDescent="0.35">
      <c r="A344" t="s">
        <v>548</v>
      </c>
      <c r="B344" t="s">
        <v>1273</v>
      </c>
      <c r="C344">
        <f t="shared" si="5"/>
        <v>0</v>
      </c>
    </row>
    <row r="345" spans="1:3" x14ac:dyDescent="0.35">
      <c r="A345" t="s">
        <v>549</v>
      </c>
      <c r="B345" t="s">
        <v>1273</v>
      </c>
      <c r="C345">
        <f t="shared" si="5"/>
        <v>0</v>
      </c>
    </row>
    <row r="346" spans="1:3" x14ac:dyDescent="0.35">
      <c r="A346" t="s">
        <v>550</v>
      </c>
      <c r="B346" t="s">
        <v>1276</v>
      </c>
      <c r="C346">
        <f t="shared" si="5"/>
        <v>0</v>
      </c>
    </row>
    <row r="347" spans="1:3" x14ac:dyDescent="0.35">
      <c r="A347" t="s">
        <v>551</v>
      </c>
      <c r="B347" t="s">
        <v>1273</v>
      </c>
      <c r="C347">
        <f t="shared" si="5"/>
        <v>0</v>
      </c>
    </row>
    <row r="348" spans="1:3" x14ac:dyDescent="0.35">
      <c r="A348" t="s">
        <v>552</v>
      </c>
      <c r="B348" t="s">
        <v>1273</v>
      </c>
      <c r="C348">
        <f t="shared" si="5"/>
        <v>0</v>
      </c>
    </row>
    <row r="349" spans="1:3" x14ac:dyDescent="0.35">
      <c r="A349" t="s">
        <v>553</v>
      </c>
      <c r="B349" t="s">
        <v>1273</v>
      </c>
      <c r="C349">
        <f t="shared" si="5"/>
        <v>0</v>
      </c>
    </row>
    <row r="350" spans="1:3" x14ac:dyDescent="0.35">
      <c r="A350" t="s">
        <v>554</v>
      </c>
      <c r="B350" t="s">
        <v>1273</v>
      </c>
      <c r="C350">
        <f t="shared" si="5"/>
        <v>0</v>
      </c>
    </row>
    <row r="351" spans="1:3" x14ac:dyDescent="0.35">
      <c r="A351" t="s">
        <v>555</v>
      </c>
      <c r="B351" t="s">
        <v>1273</v>
      </c>
      <c r="C351">
        <f t="shared" si="5"/>
        <v>0</v>
      </c>
    </row>
    <row r="352" spans="1:3" x14ac:dyDescent="0.35">
      <c r="A352" t="s">
        <v>556</v>
      </c>
      <c r="B352" t="s">
        <v>1274</v>
      </c>
      <c r="C352">
        <f t="shared" si="5"/>
        <v>0</v>
      </c>
    </row>
    <row r="353" spans="1:3" x14ac:dyDescent="0.35">
      <c r="A353" t="s">
        <v>557</v>
      </c>
      <c r="B353" t="s">
        <v>1273</v>
      </c>
      <c r="C353">
        <f t="shared" si="5"/>
        <v>0</v>
      </c>
    </row>
    <row r="354" spans="1:3" x14ac:dyDescent="0.35">
      <c r="A354" t="s">
        <v>558</v>
      </c>
      <c r="B354" t="s">
        <v>1272</v>
      </c>
      <c r="C354">
        <f t="shared" si="5"/>
        <v>0</v>
      </c>
    </row>
    <row r="355" spans="1:3" x14ac:dyDescent="0.35">
      <c r="A355" t="s">
        <v>559</v>
      </c>
      <c r="B355" t="s">
        <v>1273</v>
      </c>
      <c r="C355">
        <f t="shared" si="5"/>
        <v>0</v>
      </c>
    </row>
    <row r="356" spans="1:3" x14ac:dyDescent="0.35">
      <c r="A356" t="s">
        <v>560</v>
      </c>
      <c r="B356" t="s">
        <v>1273</v>
      </c>
      <c r="C356">
        <f t="shared" si="5"/>
        <v>0</v>
      </c>
    </row>
    <row r="357" spans="1:3" x14ac:dyDescent="0.35">
      <c r="A357" t="s">
        <v>561</v>
      </c>
      <c r="B357" t="s">
        <v>1273</v>
      </c>
      <c r="C357">
        <f t="shared" si="5"/>
        <v>0</v>
      </c>
    </row>
    <row r="358" spans="1:3" x14ac:dyDescent="0.35">
      <c r="A358" t="s">
        <v>562</v>
      </c>
      <c r="B358" t="s">
        <v>1273</v>
      </c>
      <c r="C358">
        <f t="shared" si="5"/>
        <v>0</v>
      </c>
    </row>
    <row r="359" spans="1:3" x14ac:dyDescent="0.35">
      <c r="A359" t="s">
        <v>563</v>
      </c>
      <c r="B359" t="s">
        <v>1273</v>
      </c>
      <c r="C359">
        <f t="shared" si="5"/>
        <v>0</v>
      </c>
    </row>
    <row r="360" spans="1:3" x14ac:dyDescent="0.35">
      <c r="A360" t="s">
        <v>564</v>
      </c>
      <c r="B360" t="s">
        <v>1275</v>
      </c>
      <c r="C360">
        <f t="shared" si="5"/>
        <v>0</v>
      </c>
    </row>
    <row r="361" spans="1:3" x14ac:dyDescent="0.35">
      <c r="A361" t="s">
        <v>565</v>
      </c>
      <c r="B361" t="s">
        <v>1273</v>
      </c>
      <c r="C361">
        <f t="shared" si="5"/>
        <v>0</v>
      </c>
    </row>
    <row r="362" spans="1:3" x14ac:dyDescent="0.35">
      <c r="A362" t="s">
        <v>566</v>
      </c>
      <c r="B362" t="s">
        <v>1273</v>
      </c>
      <c r="C362">
        <f t="shared" si="5"/>
        <v>0</v>
      </c>
    </row>
    <row r="363" spans="1:3" x14ac:dyDescent="0.35">
      <c r="A363" t="s">
        <v>567</v>
      </c>
      <c r="B363" t="s">
        <v>1273</v>
      </c>
      <c r="C363">
        <f t="shared" si="5"/>
        <v>0</v>
      </c>
    </row>
    <row r="364" spans="1:3" x14ac:dyDescent="0.35">
      <c r="A364" t="s">
        <v>568</v>
      </c>
      <c r="B364" t="s">
        <v>1273</v>
      </c>
      <c r="C364">
        <f t="shared" si="5"/>
        <v>0</v>
      </c>
    </row>
    <row r="365" spans="1:3" x14ac:dyDescent="0.35">
      <c r="A365" t="s">
        <v>569</v>
      </c>
      <c r="B365" t="s">
        <v>1273</v>
      </c>
      <c r="C365">
        <f t="shared" si="5"/>
        <v>0</v>
      </c>
    </row>
    <row r="366" spans="1:3" x14ac:dyDescent="0.35">
      <c r="A366" t="s">
        <v>570</v>
      </c>
      <c r="B366" t="s">
        <v>1273</v>
      </c>
      <c r="C366">
        <f t="shared" si="5"/>
        <v>0</v>
      </c>
    </row>
    <row r="367" spans="1:3" x14ac:dyDescent="0.35">
      <c r="A367" t="s">
        <v>571</v>
      </c>
      <c r="B367" t="s">
        <v>1273</v>
      </c>
      <c r="C367">
        <f t="shared" si="5"/>
        <v>0</v>
      </c>
    </row>
    <row r="368" spans="1:3" x14ac:dyDescent="0.35">
      <c r="A368" t="s">
        <v>572</v>
      </c>
      <c r="B368" t="s">
        <v>1273</v>
      </c>
      <c r="C368">
        <f t="shared" si="5"/>
        <v>0</v>
      </c>
    </row>
    <row r="369" spans="1:3" x14ac:dyDescent="0.35">
      <c r="A369" t="s">
        <v>573</v>
      </c>
      <c r="B369" t="s">
        <v>1273</v>
      </c>
      <c r="C369">
        <f t="shared" si="5"/>
        <v>0</v>
      </c>
    </row>
    <row r="370" spans="1:3" x14ac:dyDescent="0.35">
      <c r="A370" t="s">
        <v>574</v>
      </c>
      <c r="B370" t="s">
        <v>1273</v>
      </c>
      <c r="C370">
        <f t="shared" si="5"/>
        <v>0</v>
      </c>
    </row>
    <row r="371" spans="1:3" x14ac:dyDescent="0.35">
      <c r="A371" t="s">
        <v>575</v>
      </c>
      <c r="B371" t="s">
        <v>1273</v>
      </c>
      <c r="C371">
        <f t="shared" si="5"/>
        <v>0</v>
      </c>
    </row>
    <row r="372" spans="1:3" x14ac:dyDescent="0.35">
      <c r="A372" t="s">
        <v>576</v>
      </c>
      <c r="B372" t="s">
        <v>1273</v>
      </c>
      <c r="C372">
        <f t="shared" si="5"/>
        <v>0</v>
      </c>
    </row>
    <row r="373" spans="1:3" x14ac:dyDescent="0.35">
      <c r="A373" t="s">
        <v>577</v>
      </c>
      <c r="B373" t="s">
        <v>1273</v>
      </c>
      <c r="C373">
        <f t="shared" si="5"/>
        <v>0</v>
      </c>
    </row>
    <row r="374" spans="1:3" x14ac:dyDescent="0.35">
      <c r="A374" t="s">
        <v>578</v>
      </c>
      <c r="B374" t="s">
        <v>1273</v>
      </c>
      <c r="C374">
        <f t="shared" si="5"/>
        <v>0</v>
      </c>
    </row>
    <row r="375" spans="1:3" x14ac:dyDescent="0.35">
      <c r="A375" t="s">
        <v>579</v>
      </c>
      <c r="B375" t="s">
        <v>1273</v>
      </c>
      <c r="C375">
        <f t="shared" si="5"/>
        <v>0</v>
      </c>
    </row>
    <row r="376" spans="1:3" x14ac:dyDescent="0.35">
      <c r="A376" t="s">
        <v>580</v>
      </c>
      <c r="B376" t="s">
        <v>1273</v>
      </c>
      <c r="C376">
        <f t="shared" si="5"/>
        <v>0</v>
      </c>
    </row>
    <row r="377" spans="1:3" x14ac:dyDescent="0.35">
      <c r="A377" t="s">
        <v>581</v>
      </c>
      <c r="B377" t="s">
        <v>1273</v>
      </c>
      <c r="C377">
        <f t="shared" si="5"/>
        <v>0</v>
      </c>
    </row>
    <row r="378" spans="1:3" x14ac:dyDescent="0.35">
      <c r="A378" t="s">
        <v>582</v>
      </c>
      <c r="B378" t="s">
        <v>1273</v>
      </c>
      <c r="C378">
        <f t="shared" si="5"/>
        <v>0</v>
      </c>
    </row>
    <row r="379" spans="1:3" x14ac:dyDescent="0.35">
      <c r="A379" t="s">
        <v>583</v>
      </c>
      <c r="B379" t="s">
        <v>1275</v>
      </c>
      <c r="C379">
        <f t="shared" si="5"/>
        <v>0</v>
      </c>
    </row>
    <row r="380" spans="1:3" x14ac:dyDescent="0.35">
      <c r="A380" t="s">
        <v>584</v>
      </c>
      <c r="B380" t="s">
        <v>1273</v>
      </c>
      <c r="C380">
        <f t="shared" si="5"/>
        <v>0</v>
      </c>
    </row>
    <row r="381" spans="1:3" x14ac:dyDescent="0.35">
      <c r="A381" t="s">
        <v>585</v>
      </c>
      <c r="B381" t="s">
        <v>1273</v>
      </c>
      <c r="C381">
        <f t="shared" si="5"/>
        <v>0</v>
      </c>
    </row>
    <row r="382" spans="1:3" x14ac:dyDescent="0.35">
      <c r="A382" t="s">
        <v>586</v>
      </c>
      <c r="B382" t="s">
        <v>1273</v>
      </c>
      <c r="C382">
        <f t="shared" si="5"/>
        <v>0</v>
      </c>
    </row>
    <row r="383" spans="1:3" x14ac:dyDescent="0.35">
      <c r="A383" t="s">
        <v>587</v>
      </c>
      <c r="B383" t="s">
        <v>1271</v>
      </c>
      <c r="C383">
        <f t="shared" si="5"/>
        <v>0</v>
      </c>
    </row>
    <row r="384" spans="1:3" x14ac:dyDescent="0.35">
      <c r="A384" t="s">
        <v>588</v>
      </c>
      <c r="B384" t="s">
        <v>1273</v>
      </c>
      <c r="C384">
        <f t="shared" si="5"/>
        <v>0</v>
      </c>
    </row>
    <row r="385" spans="1:3" x14ac:dyDescent="0.35">
      <c r="A385" t="s">
        <v>589</v>
      </c>
      <c r="B385" t="s">
        <v>1273</v>
      </c>
      <c r="C385">
        <f t="shared" si="5"/>
        <v>0</v>
      </c>
    </row>
    <row r="386" spans="1:3" x14ac:dyDescent="0.35">
      <c r="A386" t="s">
        <v>590</v>
      </c>
      <c r="B386" t="s">
        <v>1273</v>
      </c>
      <c r="C386">
        <f t="shared" si="5"/>
        <v>0</v>
      </c>
    </row>
    <row r="387" spans="1:3" x14ac:dyDescent="0.35">
      <c r="A387" t="s">
        <v>591</v>
      </c>
      <c r="B387" t="s">
        <v>1275</v>
      </c>
      <c r="C387">
        <f t="shared" ref="C387:C450" si="6">COUNTIF(H:H,A387)</f>
        <v>0</v>
      </c>
    </row>
    <row r="388" spans="1:3" x14ac:dyDescent="0.35">
      <c r="A388" t="s">
        <v>592</v>
      </c>
      <c r="B388" t="s">
        <v>1274</v>
      </c>
      <c r="C388">
        <f t="shared" si="6"/>
        <v>0</v>
      </c>
    </row>
    <row r="389" spans="1:3" x14ac:dyDescent="0.35">
      <c r="A389" t="s">
        <v>593</v>
      </c>
      <c r="B389" t="s">
        <v>1273</v>
      </c>
      <c r="C389">
        <f t="shared" si="6"/>
        <v>0</v>
      </c>
    </row>
    <row r="390" spans="1:3" x14ac:dyDescent="0.35">
      <c r="A390" t="s">
        <v>594</v>
      </c>
      <c r="B390" t="s">
        <v>1275</v>
      </c>
      <c r="C390">
        <f t="shared" si="6"/>
        <v>0</v>
      </c>
    </row>
    <row r="391" spans="1:3" x14ac:dyDescent="0.35">
      <c r="A391" t="s">
        <v>595</v>
      </c>
      <c r="B391" t="s">
        <v>1273</v>
      </c>
      <c r="C391">
        <f t="shared" si="6"/>
        <v>0</v>
      </c>
    </row>
    <row r="392" spans="1:3" x14ac:dyDescent="0.35">
      <c r="A392" t="s">
        <v>596</v>
      </c>
      <c r="B392" t="s">
        <v>1273</v>
      </c>
      <c r="C392">
        <f t="shared" si="6"/>
        <v>0</v>
      </c>
    </row>
    <row r="393" spans="1:3" x14ac:dyDescent="0.35">
      <c r="A393" t="s">
        <v>597</v>
      </c>
      <c r="B393" t="s">
        <v>1273</v>
      </c>
      <c r="C393">
        <f t="shared" si="6"/>
        <v>0</v>
      </c>
    </row>
    <row r="394" spans="1:3" x14ac:dyDescent="0.35">
      <c r="A394" t="s">
        <v>598</v>
      </c>
      <c r="B394" t="s">
        <v>1273</v>
      </c>
      <c r="C394">
        <f t="shared" si="6"/>
        <v>0</v>
      </c>
    </row>
    <row r="395" spans="1:3" x14ac:dyDescent="0.35">
      <c r="A395" t="s">
        <v>599</v>
      </c>
      <c r="B395" t="s">
        <v>1274</v>
      </c>
      <c r="C395">
        <f t="shared" si="6"/>
        <v>0</v>
      </c>
    </row>
    <row r="396" spans="1:3" x14ac:dyDescent="0.35">
      <c r="A396" t="s">
        <v>600</v>
      </c>
      <c r="B396" t="s">
        <v>1273</v>
      </c>
      <c r="C396">
        <f t="shared" si="6"/>
        <v>0</v>
      </c>
    </row>
    <row r="397" spans="1:3" x14ac:dyDescent="0.35">
      <c r="A397" t="s">
        <v>601</v>
      </c>
      <c r="B397" t="s">
        <v>1271</v>
      </c>
      <c r="C397">
        <f t="shared" si="6"/>
        <v>0</v>
      </c>
    </row>
    <row r="398" spans="1:3" x14ac:dyDescent="0.35">
      <c r="A398" t="s">
        <v>602</v>
      </c>
      <c r="B398" t="s">
        <v>1273</v>
      </c>
      <c r="C398">
        <f t="shared" si="6"/>
        <v>0</v>
      </c>
    </row>
    <row r="399" spans="1:3" x14ac:dyDescent="0.35">
      <c r="A399" t="s">
        <v>603</v>
      </c>
      <c r="B399" t="s">
        <v>1273</v>
      </c>
      <c r="C399">
        <f t="shared" si="6"/>
        <v>0</v>
      </c>
    </row>
    <row r="400" spans="1:3" x14ac:dyDescent="0.35">
      <c r="A400" t="s">
        <v>604</v>
      </c>
      <c r="B400" t="s">
        <v>1273</v>
      </c>
      <c r="C400">
        <f t="shared" si="6"/>
        <v>0</v>
      </c>
    </row>
    <row r="401" spans="1:3" x14ac:dyDescent="0.35">
      <c r="A401" t="s">
        <v>605</v>
      </c>
      <c r="B401" t="s">
        <v>1273</v>
      </c>
      <c r="C401">
        <f t="shared" si="6"/>
        <v>0</v>
      </c>
    </row>
    <row r="402" spans="1:3" x14ac:dyDescent="0.35">
      <c r="A402" t="s">
        <v>606</v>
      </c>
      <c r="B402" t="s">
        <v>1275</v>
      </c>
      <c r="C402">
        <f t="shared" si="6"/>
        <v>0</v>
      </c>
    </row>
    <row r="403" spans="1:3" x14ac:dyDescent="0.35">
      <c r="A403" t="s">
        <v>607</v>
      </c>
      <c r="B403" t="s">
        <v>1273</v>
      </c>
      <c r="C403">
        <f t="shared" si="6"/>
        <v>0</v>
      </c>
    </row>
    <row r="404" spans="1:3" x14ac:dyDescent="0.35">
      <c r="A404" t="s">
        <v>608</v>
      </c>
      <c r="B404" t="s">
        <v>1273</v>
      </c>
      <c r="C404">
        <f t="shared" si="6"/>
        <v>0</v>
      </c>
    </row>
    <row r="405" spans="1:3" x14ac:dyDescent="0.35">
      <c r="A405" t="s">
        <v>609</v>
      </c>
      <c r="B405" t="s">
        <v>1273</v>
      </c>
      <c r="C405">
        <f t="shared" si="6"/>
        <v>0</v>
      </c>
    </row>
    <row r="406" spans="1:3" x14ac:dyDescent="0.35">
      <c r="A406" t="s">
        <v>610</v>
      </c>
      <c r="B406" t="s">
        <v>1273</v>
      </c>
      <c r="C406">
        <f t="shared" si="6"/>
        <v>0</v>
      </c>
    </row>
    <row r="407" spans="1:3" x14ac:dyDescent="0.35">
      <c r="A407" t="s">
        <v>611</v>
      </c>
      <c r="B407" t="s">
        <v>1273</v>
      </c>
      <c r="C407">
        <f t="shared" si="6"/>
        <v>0</v>
      </c>
    </row>
    <row r="408" spans="1:3" x14ac:dyDescent="0.35">
      <c r="A408" t="s">
        <v>612</v>
      </c>
      <c r="B408" t="s">
        <v>1273</v>
      </c>
      <c r="C408">
        <f t="shared" si="6"/>
        <v>0</v>
      </c>
    </row>
    <row r="409" spans="1:3" x14ac:dyDescent="0.35">
      <c r="A409" t="s">
        <v>613</v>
      </c>
      <c r="B409" t="s">
        <v>1273</v>
      </c>
      <c r="C409">
        <f t="shared" si="6"/>
        <v>0</v>
      </c>
    </row>
    <row r="410" spans="1:3" x14ac:dyDescent="0.35">
      <c r="A410" t="s">
        <v>614</v>
      </c>
      <c r="B410" t="s">
        <v>1273</v>
      </c>
      <c r="C410">
        <f t="shared" si="6"/>
        <v>0</v>
      </c>
    </row>
    <row r="411" spans="1:3" x14ac:dyDescent="0.35">
      <c r="A411" t="s">
        <v>615</v>
      </c>
      <c r="B411" t="s">
        <v>1273</v>
      </c>
      <c r="C411">
        <f t="shared" si="6"/>
        <v>0</v>
      </c>
    </row>
    <row r="412" spans="1:3" x14ac:dyDescent="0.35">
      <c r="A412" t="s">
        <v>616</v>
      </c>
      <c r="B412" t="s">
        <v>1273</v>
      </c>
      <c r="C412">
        <f t="shared" si="6"/>
        <v>0</v>
      </c>
    </row>
    <row r="413" spans="1:3" x14ac:dyDescent="0.35">
      <c r="A413" t="s">
        <v>617</v>
      </c>
      <c r="B413" t="s">
        <v>1273</v>
      </c>
      <c r="C413">
        <f t="shared" si="6"/>
        <v>0</v>
      </c>
    </row>
    <row r="414" spans="1:3" x14ac:dyDescent="0.35">
      <c r="A414" t="s">
        <v>618</v>
      </c>
      <c r="B414" t="s">
        <v>1273</v>
      </c>
      <c r="C414">
        <f t="shared" si="6"/>
        <v>0</v>
      </c>
    </row>
    <row r="415" spans="1:3" x14ac:dyDescent="0.35">
      <c r="A415" t="s">
        <v>619</v>
      </c>
      <c r="B415" t="s">
        <v>1273</v>
      </c>
      <c r="C415">
        <f t="shared" si="6"/>
        <v>0</v>
      </c>
    </row>
    <row r="416" spans="1:3" x14ac:dyDescent="0.35">
      <c r="A416" t="s">
        <v>620</v>
      </c>
      <c r="B416" t="s">
        <v>1273</v>
      </c>
      <c r="C416">
        <f t="shared" si="6"/>
        <v>0</v>
      </c>
    </row>
    <row r="417" spans="1:3" x14ac:dyDescent="0.35">
      <c r="A417" t="s">
        <v>621</v>
      </c>
      <c r="B417" t="s">
        <v>1275</v>
      </c>
      <c r="C417">
        <f t="shared" si="6"/>
        <v>0</v>
      </c>
    </row>
    <row r="418" spans="1:3" x14ac:dyDescent="0.35">
      <c r="A418" t="s">
        <v>622</v>
      </c>
      <c r="B418" t="s">
        <v>1273</v>
      </c>
      <c r="C418">
        <f t="shared" si="6"/>
        <v>0</v>
      </c>
    </row>
    <row r="419" spans="1:3" x14ac:dyDescent="0.35">
      <c r="A419" t="s">
        <v>623</v>
      </c>
      <c r="B419" t="s">
        <v>1273</v>
      </c>
      <c r="C419">
        <f t="shared" si="6"/>
        <v>0</v>
      </c>
    </row>
    <row r="420" spans="1:3" x14ac:dyDescent="0.35">
      <c r="A420" t="s">
        <v>624</v>
      </c>
      <c r="B420" t="s">
        <v>1273</v>
      </c>
      <c r="C420">
        <f t="shared" si="6"/>
        <v>0</v>
      </c>
    </row>
    <row r="421" spans="1:3" x14ac:dyDescent="0.35">
      <c r="A421" t="s">
        <v>625</v>
      </c>
      <c r="B421" t="s">
        <v>1273</v>
      </c>
      <c r="C421">
        <f t="shared" si="6"/>
        <v>0</v>
      </c>
    </row>
    <row r="422" spans="1:3" x14ac:dyDescent="0.35">
      <c r="A422" t="s">
        <v>626</v>
      </c>
      <c r="B422" t="s">
        <v>1273</v>
      </c>
      <c r="C422">
        <f t="shared" si="6"/>
        <v>0</v>
      </c>
    </row>
    <row r="423" spans="1:3" x14ac:dyDescent="0.35">
      <c r="A423" t="s">
        <v>627</v>
      </c>
      <c r="B423" t="s">
        <v>1273</v>
      </c>
      <c r="C423">
        <f t="shared" si="6"/>
        <v>0</v>
      </c>
    </row>
    <row r="424" spans="1:3" x14ac:dyDescent="0.35">
      <c r="A424" t="s">
        <v>628</v>
      </c>
      <c r="B424" t="s">
        <v>1273</v>
      </c>
      <c r="C424">
        <f t="shared" si="6"/>
        <v>0</v>
      </c>
    </row>
    <row r="425" spans="1:3" x14ac:dyDescent="0.35">
      <c r="A425" t="s">
        <v>629</v>
      </c>
      <c r="B425" t="s">
        <v>1271</v>
      </c>
      <c r="C425">
        <f t="shared" si="6"/>
        <v>0</v>
      </c>
    </row>
    <row r="426" spans="1:3" x14ac:dyDescent="0.35">
      <c r="A426" t="s">
        <v>630</v>
      </c>
      <c r="B426" t="s">
        <v>1273</v>
      </c>
      <c r="C426">
        <f t="shared" si="6"/>
        <v>0</v>
      </c>
    </row>
    <row r="427" spans="1:3" x14ac:dyDescent="0.35">
      <c r="A427" t="s">
        <v>631</v>
      </c>
      <c r="B427" t="s">
        <v>1273</v>
      </c>
      <c r="C427">
        <f t="shared" si="6"/>
        <v>0</v>
      </c>
    </row>
    <row r="428" spans="1:3" x14ac:dyDescent="0.35">
      <c r="A428" t="s">
        <v>632</v>
      </c>
      <c r="B428" t="s">
        <v>1273</v>
      </c>
      <c r="C428">
        <f t="shared" si="6"/>
        <v>0</v>
      </c>
    </row>
    <row r="429" spans="1:3" x14ac:dyDescent="0.35">
      <c r="A429" t="s">
        <v>633</v>
      </c>
      <c r="B429" t="s">
        <v>1273</v>
      </c>
      <c r="C429">
        <f t="shared" si="6"/>
        <v>0</v>
      </c>
    </row>
    <row r="430" spans="1:3" x14ac:dyDescent="0.35">
      <c r="A430" t="s">
        <v>634</v>
      </c>
      <c r="B430" t="s">
        <v>1273</v>
      </c>
      <c r="C430">
        <f t="shared" si="6"/>
        <v>1</v>
      </c>
    </row>
    <row r="431" spans="1:3" x14ac:dyDescent="0.35">
      <c r="A431" t="s">
        <v>635</v>
      </c>
      <c r="B431" t="s">
        <v>1273</v>
      </c>
      <c r="C431">
        <f t="shared" si="6"/>
        <v>0</v>
      </c>
    </row>
    <row r="432" spans="1:3" x14ac:dyDescent="0.35">
      <c r="A432" t="s">
        <v>636</v>
      </c>
      <c r="B432" t="s">
        <v>1274</v>
      </c>
      <c r="C432">
        <f t="shared" si="6"/>
        <v>0</v>
      </c>
    </row>
    <row r="433" spans="1:3" x14ac:dyDescent="0.35">
      <c r="A433" t="s">
        <v>637</v>
      </c>
      <c r="B433" t="s">
        <v>1271</v>
      </c>
      <c r="C433">
        <f t="shared" si="6"/>
        <v>0</v>
      </c>
    </row>
    <row r="434" spans="1:3" x14ac:dyDescent="0.35">
      <c r="A434" t="s">
        <v>638</v>
      </c>
      <c r="B434" t="s">
        <v>1273</v>
      </c>
      <c r="C434">
        <f t="shared" si="6"/>
        <v>0</v>
      </c>
    </row>
    <row r="435" spans="1:3" x14ac:dyDescent="0.35">
      <c r="A435" t="s">
        <v>639</v>
      </c>
      <c r="B435" t="s">
        <v>1273</v>
      </c>
      <c r="C435">
        <f t="shared" si="6"/>
        <v>0</v>
      </c>
    </row>
    <row r="436" spans="1:3" x14ac:dyDescent="0.35">
      <c r="A436" t="s">
        <v>640</v>
      </c>
      <c r="B436" t="s">
        <v>1273</v>
      </c>
      <c r="C436">
        <f t="shared" si="6"/>
        <v>0</v>
      </c>
    </row>
    <row r="437" spans="1:3" x14ac:dyDescent="0.35">
      <c r="A437" t="s">
        <v>641</v>
      </c>
      <c r="B437" t="s">
        <v>1273</v>
      </c>
      <c r="C437">
        <f t="shared" si="6"/>
        <v>0</v>
      </c>
    </row>
    <row r="438" spans="1:3" x14ac:dyDescent="0.35">
      <c r="A438" t="s">
        <v>642</v>
      </c>
      <c r="B438" t="s">
        <v>1271</v>
      </c>
      <c r="C438">
        <f t="shared" si="6"/>
        <v>0</v>
      </c>
    </row>
    <row r="439" spans="1:3" x14ac:dyDescent="0.35">
      <c r="A439" t="s">
        <v>643</v>
      </c>
      <c r="B439" t="s">
        <v>1274</v>
      </c>
      <c r="C439">
        <f t="shared" si="6"/>
        <v>0</v>
      </c>
    </row>
    <row r="440" spans="1:3" x14ac:dyDescent="0.35">
      <c r="A440" t="s">
        <v>644</v>
      </c>
      <c r="B440" t="s">
        <v>1273</v>
      </c>
      <c r="C440">
        <f t="shared" si="6"/>
        <v>0</v>
      </c>
    </row>
    <row r="441" spans="1:3" x14ac:dyDescent="0.35">
      <c r="A441" t="s">
        <v>645</v>
      </c>
      <c r="B441" t="s">
        <v>1271</v>
      </c>
      <c r="C441">
        <f t="shared" si="6"/>
        <v>0</v>
      </c>
    </row>
    <row r="442" spans="1:3" x14ac:dyDescent="0.35">
      <c r="A442" t="s">
        <v>646</v>
      </c>
      <c r="B442" t="s">
        <v>1273</v>
      </c>
      <c r="C442">
        <f t="shared" si="6"/>
        <v>0</v>
      </c>
    </row>
    <row r="443" spans="1:3" x14ac:dyDescent="0.35">
      <c r="A443" t="s">
        <v>647</v>
      </c>
      <c r="B443" t="s">
        <v>1273</v>
      </c>
      <c r="C443">
        <f t="shared" si="6"/>
        <v>0</v>
      </c>
    </row>
    <row r="444" spans="1:3" x14ac:dyDescent="0.35">
      <c r="A444" t="s">
        <v>648</v>
      </c>
      <c r="B444" t="s">
        <v>1273</v>
      </c>
      <c r="C444">
        <f t="shared" si="6"/>
        <v>0</v>
      </c>
    </row>
    <row r="445" spans="1:3" x14ac:dyDescent="0.35">
      <c r="A445" t="s">
        <v>649</v>
      </c>
      <c r="B445" t="s">
        <v>1271</v>
      </c>
      <c r="C445">
        <f t="shared" si="6"/>
        <v>0</v>
      </c>
    </row>
    <row r="446" spans="1:3" x14ac:dyDescent="0.35">
      <c r="A446" t="s">
        <v>650</v>
      </c>
      <c r="B446" t="s">
        <v>1273</v>
      </c>
      <c r="C446">
        <f t="shared" si="6"/>
        <v>0</v>
      </c>
    </row>
    <row r="447" spans="1:3" x14ac:dyDescent="0.35">
      <c r="A447" t="s">
        <v>651</v>
      </c>
      <c r="B447" t="s">
        <v>1273</v>
      </c>
      <c r="C447">
        <f t="shared" si="6"/>
        <v>0</v>
      </c>
    </row>
    <row r="448" spans="1:3" x14ac:dyDescent="0.35">
      <c r="A448" t="s">
        <v>652</v>
      </c>
      <c r="B448" t="s">
        <v>1273</v>
      </c>
      <c r="C448">
        <f t="shared" si="6"/>
        <v>0</v>
      </c>
    </row>
    <row r="449" spans="1:3" x14ac:dyDescent="0.35">
      <c r="A449" t="s">
        <v>653</v>
      </c>
      <c r="B449" t="s">
        <v>1273</v>
      </c>
      <c r="C449">
        <f t="shared" si="6"/>
        <v>0</v>
      </c>
    </row>
    <row r="450" spans="1:3" x14ac:dyDescent="0.35">
      <c r="A450" t="s">
        <v>654</v>
      </c>
      <c r="B450" t="s">
        <v>1276</v>
      </c>
      <c r="C450">
        <f t="shared" si="6"/>
        <v>0</v>
      </c>
    </row>
    <row r="451" spans="1:3" x14ac:dyDescent="0.35">
      <c r="A451" t="s">
        <v>655</v>
      </c>
      <c r="B451" t="s">
        <v>1273</v>
      </c>
      <c r="C451">
        <f t="shared" ref="C451:C514" si="7">COUNTIF(H:H,A451)</f>
        <v>0</v>
      </c>
    </row>
    <row r="452" spans="1:3" x14ac:dyDescent="0.35">
      <c r="A452" t="s">
        <v>656</v>
      </c>
      <c r="B452" t="s">
        <v>1273</v>
      </c>
      <c r="C452">
        <f t="shared" si="7"/>
        <v>0</v>
      </c>
    </row>
    <row r="453" spans="1:3" x14ac:dyDescent="0.35">
      <c r="A453" t="s">
        <v>657</v>
      </c>
      <c r="B453" t="s">
        <v>1271</v>
      </c>
      <c r="C453">
        <f t="shared" si="7"/>
        <v>0</v>
      </c>
    </row>
    <row r="454" spans="1:3" x14ac:dyDescent="0.35">
      <c r="A454" t="s">
        <v>658</v>
      </c>
      <c r="B454" t="s">
        <v>1274</v>
      </c>
      <c r="C454">
        <f t="shared" si="7"/>
        <v>0</v>
      </c>
    </row>
    <row r="455" spans="1:3" x14ac:dyDescent="0.35">
      <c r="A455" t="s">
        <v>659</v>
      </c>
      <c r="B455" t="s">
        <v>1273</v>
      </c>
      <c r="C455">
        <f t="shared" si="7"/>
        <v>0</v>
      </c>
    </row>
    <row r="456" spans="1:3" x14ac:dyDescent="0.35">
      <c r="A456" t="s">
        <v>660</v>
      </c>
      <c r="B456" t="s">
        <v>1273</v>
      </c>
      <c r="C456">
        <f t="shared" si="7"/>
        <v>0</v>
      </c>
    </row>
    <row r="457" spans="1:3" x14ac:dyDescent="0.35">
      <c r="A457" t="s">
        <v>661</v>
      </c>
      <c r="B457" t="s">
        <v>1273</v>
      </c>
      <c r="C457">
        <f t="shared" si="7"/>
        <v>0</v>
      </c>
    </row>
    <row r="458" spans="1:3" x14ac:dyDescent="0.35">
      <c r="A458" t="s">
        <v>662</v>
      </c>
      <c r="B458" t="s">
        <v>1273</v>
      </c>
      <c r="C458">
        <f t="shared" si="7"/>
        <v>0</v>
      </c>
    </row>
    <row r="459" spans="1:3" x14ac:dyDescent="0.35">
      <c r="A459" t="s">
        <v>663</v>
      </c>
      <c r="B459" t="s">
        <v>1273</v>
      </c>
      <c r="C459">
        <f t="shared" si="7"/>
        <v>0</v>
      </c>
    </row>
    <row r="460" spans="1:3" x14ac:dyDescent="0.35">
      <c r="A460" t="s">
        <v>664</v>
      </c>
      <c r="B460" t="s">
        <v>1273</v>
      </c>
      <c r="C460">
        <f t="shared" si="7"/>
        <v>0</v>
      </c>
    </row>
    <row r="461" spans="1:3" x14ac:dyDescent="0.35">
      <c r="A461" t="s">
        <v>665</v>
      </c>
      <c r="B461" t="s">
        <v>1273</v>
      </c>
      <c r="C461">
        <f t="shared" si="7"/>
        <v>0</v>
      </c>
    </row>
    <row r="462" spans="1:3" x14ac:dyDescent="0.35">
      <c r="A462" t="s">
        <v>666</v>
      </c>
      <c r="B462" t="s">
        <v>1273</v>
      </c>
      <c r="C462">
        <f t="shared" si="7"/>
        <v>0</v>
      </c>
    </row>
    <row r="463" spans="1:3" x14ac:dyDescent="0.35">
      <c r="A463" t="s">
        <v>667</v>
      </c>
      <c r="B463" t="s">
        <v>1273</v>
      </c>
      <c r="C463">
        <f t="shared" si="7"/>
        <v>0</v>
      </c>
    </row>
    <row r="464" spans="1:3" x14ac:dyDescent="0.35">
      <c r="A464" t="s">
        <v>668</v>
      </c>
      <c r="B464" t="s">
        <v>1273</v>
      </c>
      <c r="C464">
        <f t="shared" si="7"/>
        <v>0</v>
      </c>
    </row>
    <row r="465" spans="1:3" x14ac:dyDescent="0.35">
      <c r="A465" t="s">
        <v>669</v>
      </c>
      <c r="B465" t="s">
        <v>1273</v>
      </c>
      <c r="C465">
        <f t="shared" si="7"/>
        <v>0</v>
      </c>
    </row>
    <row r="466" spans="1:3" x14ac:dyDescent="0.35">
      <c r="A466" t="s">
        <v>670</v>
      </c>
      <c r="B466" t="s">
        <v>1274</v>
      </c>
      <c r="C466">
        <f t="shared" si="7"/>
        <v>0</v>
      </c>
    </row>
    <row r="467" spans="1:3" x14ac:dyDescent="0.35">
      <c r="A467" t="s">
        <v>671</v>
      </c>
      <c r="B467" t="s">
        <v>1273</v>
      </c>
      <c r="C467">
        <f t="shared" si="7"/>
        <v>0</v>
      </c>
    </row>
    <row r="468" spans="1:3" x14ac:dyDescent="0.35">
      <c r="A468" t="s">
        <v>672</v>
      </c>
      <c r="B468" t="s">
        <v>1273</v>
      </c>
      <c r="C468">
        <f t="shared" si="7"/>
        <v>0</v>
      </c>
    </row>
    <row r="469" spans="1:3" x14ac:dyDescent="0.35">
      <c r="A469" t="s">
        <v>673</v>
      </c>
      <c r="B469" t="s">
        <v>1273</v>
      </c>
      <c r="C469">
        <f t="shared" si="7"/>
        <v>0</v>
      </c>
    </row>
    <row r="470" spans="1:3" x14ac:dyDescent="0.35">
      <c r="A470" t="s">
        <v>674</v>
      </c>
      <c r="B470" t="s">
        <v>1273</v>
      </c>
      <c r="C470">
        <f t="shared" si="7"/>
        <v>0</v>
      </c>
    </row>
    <row r="471" spans="1:3" x14ac:dyDescent="0.35">
      <c r="A471" t="s">
        <v>675</v>
      </c>
      <c r="B471" t="s">
        <v>1273</v>
      </c>
      <c r="C471">
        <f t="shared" si="7"/>
        <v>0</v>
      </c>
    </row>
    <row r="472" spans="1:3" x14ac:dyDescent="0.35">
      <c r="A472" t="s">
        <v>676</v>
      </c>
      <c r="B472" t="s">
        <v>1273</v>
      </c>
      <c r="C472">
        <f t="shared" si="7"/>
        <v>0</v>
      </c>
    </row>
    <row r="473" spans="1:3" x14ac:dyDescent="0.35">
      <c r="A473" t="s">
        <v>677</v>
      </c>
      <c r="B473" t="s">
        <v>1273</v>
      </c>
      <c r="C473">
        <f t="shared" si="7"/>
        <v>0</v>
      </c>
    </row>
    <row r="474" spans="1:3" x14ac:dyDescent="0.35">
      <c r="A474" t="s">
        <v>678</v>
      </c>
      <c r="B474" t="s">
        <v>1273</v>
      </c>
      <c r="C474">
        <f t="shared" si="7"/>
        <v>0</v>
      </c>
    </row>
    <row r="475" spans="1:3" x14ac:dyDescent="0.35">
      <c r="A475" t="s">
        <v>679</v>
      </c>
      <c r="B475" t="s">
        <v>1274</v>
      </c>
      <c r="C475">
        <f t="shared" si="7"/>
        <v>0</v>
      </c>
    </row>
    <row r="476" spans="1:3" x14ac:dyDescent="0.35">
      <c r="A476" t="s">
        <v>680</v>
      </c>
      <c r="B476" t="s">
        <v>1271</v>
      </c>
      <c r="C476">
        <f t="shared" si="7"/>
        <v>0</v>
      </c>
    </row>
    <row r="477" spans="1:3" x14ac:dyDescent="0.35">
      <c r="A477" t="s">
        <v>681</v>
      </c>
      <c r="B477" t="s">
        <v>1273</v>
      </c>
      <c r="C477">
        <f t="shared" si="7"/>
        <v>0</v>
      </c>
    </row>
    <row r="478" spans="1:3" x14ac:dyDescent="0.35">
      <c r="A478" t="s">
        <v>682</v>
      </c>
      <c r="B478" t="s">
        <v>1273</v>
      </c>
      <c r="C478">
        <f t="shared" si="7"/>
        <v>0</v>
      </c>
    </row>
    <row r="479" spans="1:3" x14ac:dyDescent="0.35">
      <c r="A479" t="s">
        <v>683</v>
      </c>
      <c r="B479" t="s">
        <v>1273</v>
      </c>
      <c r="C479">
        <f t="shared" si="7"/>
        <v>0</v>
      </c>
    </row>
    <row r="480" spans="1:3" x14ac:dyDescent="0.35">
      <c r="A480" t="s">
        <v>684</v>
      </c>
      <c r="B480" t="s">
        <v>1271</v>
      </c>
      <c r="C480">
        <f t="shared" si="7"/>
        <v>0</v>
      </c>
    </row>
    <row r="481" spans="1:3" x14ac:dyDescent="0.35">
      <c r="A481" t="s">
        <v>685</v>
      </c>
      <c r="B481" t="s">
        <v>1273</v>
      </c>
      <c r="C481">
        <f t="shared" si="7"/>
        <v>0</v>
      </c>
    </row>
    <row r="482" spans="1:3" x14ac:dyDescent="0.35">
      <c r="A482" t="s">
        <v>686</v>
      </c>
      <c r="B482" t="s">
        <v>1273</v>
      </c>
      <c r="C482">
        <f t="shared" si="7"/>
        <v>0</v>
      </c>
    </row>
    <row r="483" spans="1:3" x14ac:dyDescent="0.35">
      <c r="A483" t="s">
        <v>687</v>
      </c>
      <c r="B483" t="s">
        <v>1273</v>
      </c>
      <c r="C483">
        <f t="shared" si="7"/>
        <v>1</v>
      </c>
    </row>
    <row r="484" spans="1:3" x14ac:dyDescent="0.35">
      <c r="A484" t="s">
        <v>688</v>
      </c>
      <c r="B484" t="s">
        <v>1274</v>
      </c>
      <c r="C484">
        <f t="shared" si="7"/>
        <v>0</v>
      </c>
    </row>
    <row r="485" spans="1:3" x14ac:dyDescent="0.35">
      <c r="A485" t="s">
        <v>689</v>
      </c>
      <c r="B485" t="s">
        <v>1273</v>
      </c>
      <c r="C485">
        <f t="shared" si="7"/>
        <v>0</v>
      </c>
    </row>
    <row r="486" spans="1:3" x14ac:dyDescent="0.35">
      <c r="A486" t="s">
        <v>690</v>
      </c>
      <c r="B486" t="s">
        <v>1274</v>
      </c>
      <c r="C486">
        <f t="shared" si="7"/>
        <v>0</v>
      </c>
    </row>
    <row r="487" spans="1:3" x14ac:dyDescent="0.35">
      <c r="A487" t="s">
        <v>691</v>
      </c>
      <c r="B487" t="s">
        <v>1273</v>
      </c>
      <c r="C487">
        <f t="shared" si="7"/>
        <v>0</v>
      </c>
    </row>
    <row r="488" spans="1:3" x14ac:dyDescent="0.35">
      <c r="A488" t="s">
        <v>692</v>
      </c>
      <c r="B488" t="s">
        <v>1274</v>
      </c>
      <c r="C488">
        <f t="shared" si="7"/>
        <v>0</v>
      </c>
    </row>
    <row r="489" spans="1:3" x14ac:dyDescent="0.35">
      <c r="A489" t="s">
        <v>693</v>
      </c>
      <c r="B489" t="s">
        <v>1273</v>
      </c>
      <c r="C489">
        <f t="shared" si="7"/>
        <v>0</v>
      </c>
    </row>
    <row r="490" spans="1:3" x14ac:dyDescent="0.35">
      <c r="A490" t="s">
        <v>694</v>
      </c>
      <c r="B490" t="s">
        <v>1273</v>
      </c>
      <c r="C490">
        <f t="shared" si="7"/>
        <v>0</v>
      </c>
    </row>
    <row r="491" spans="1:3" x14ac:dyDescent="0.35">
      <c r="A491" t="s">
        <v>695</v>
      </c>
      <c r="B491" t="s">
        <v>1273</v>
      </c>
      <c r="C491">
        <f t="shared" si="7"/>
        <v>0</v>
      </c>
    </row>
    <row r="492" spans="1:3" x14ac:dyDescent="0.35">
      <c r="A492" t="s">
        <v>696</v>
      </c>
      <c r="B492" t="s">
        <v>1273</v>
      </c>
      <c r="C492">
        <f t="shared" si="7"/>
        <v>0</v>
      </c>
    </row>
    <row r="493" spans="1:3" x14ac:dyDescent="0.35">
      <c r="A493" t="s">
        <v>697</v>
      </c>
      <c r="B493" t="s">
        <v>1273</v>
      </c>
      <c r="C493">
        <f t="shared" si="7"/>
        <v>0</v>
      </c>
    </row>
    <row r="494" spans="1:3" x14ac:dyDescent="0.35">
      <c r="A494" t="s">
        <v>698</v>
      </c>
      <c r="B494" t="s">
        <v>1273</v>
      </c>
      <c r="C494">
        <f t="shared" si="7"/>
        <v>0</v>
      </c>
    </row>
    <row r="495" spans="1:3" x14ac:dyDescent="0.35">
      <c r="A495" t="s">
        <v>699</v>
      </c>
      <c r="B495" t="s">
        <v>1273</v>
      </c>
      <c r="C495">
        <f t="shared" si="7"/>
        <v>0</v>
      </c>
    </row>
    <row r="496" spans="1:3" x14ac:dyDescent="0.35">
      <c r="A496" t="s">
        <v>700</v>
      </c>
      <c r="B496" t="s">
        <v>1271</v>
      </c>
      <c r="C496">
        <f t="shared" si="7"/>
        <v>0</v>
      </c>
    </row>
    <row r="497" spans="1:3" x14ac:dyDescent="0.35">
      <c r="A497" t="s">
        <v>701</v>
      </c>
      <c r="B497" t="s">
        <v>1274</v>
      </c>
      <c r="C497">
        <f t="shared" si="7"/>
        <v>0</v>
      </c>
    </row>
    <row r="498" spans="1:3" x14ac:dyDescent="0.35">
      <c r="A498" t="s">
        <v>702</v>
      </c>
      <c r="B498" t="s">
        <v>1274</v>
      </c>
      <c r="C498">
        <f t="shared" si="7"/>
        <v>0</v>
      </c>
    </row>
    <row r="499" spans="1:3" x14ac:dyDescent="0.35">
      <c r="A499" t="s">
        <v>703</v>
      </c>
      <c r="B499" t="s">
        <v>1273</v>
      </c>
      <c r="C499">
        <f t="shared" si="7"/>
        <v>0</v>
      </c>
    </row>
    <row r="500" spans="1:3" x14ac:dyDescent="0.35">
      <c r="A500" t="s">
        <v>704</v>
      </c>
      <c r="B500" t="s">
        <v>1273</v>
      </c>
      <c r="C500">
        <f t="shared" si="7"/>
        <v>0</v>
      </c>
    </row>
    <row r="501" spans="1:3" x14ac:dyDescent="0.35">
      <c r="A501" t="s">
        <v>705</v>
      </c>
      <c r="B501" t="s">
        <v>1273</v>
      </c>
      <c r="C501">
        <f t="shared" si="7"/>
        <v>0</v>
      </c>
    </row>
    <row r="502" spans="1:3" x14ac:dyDescent="0.35">
      <c r="A502" t="s">
        <v>706</v>
      </c>
      <c r="B502" t="s">
        <v>1274</v>
      </c>
      <c r="C502">
        <f t="shared" si="7"/>
        <v>0</v>
      </c>
    </row>
    <row r="503" spans="1:3" x14ac:dyDescent="0.35">
      <c r="A503" t="s">
        <v>707</v>
      </c>
      <c r="B503" t="s">
        <v>1273</v>
      </c>
      <c r="C503">
        <f t="shared" si="7"/>
        <v>0</v>
      </c>
    </row>
    <row r="504" spans="1:3" x14ac:dyDescent="0.35">
      <c r="A504" t="s">
        <v>708</v>
      </c>
      <c r="B504" t="s">
        <v>1273</v>
      </c>
      <c r="C504">
        <f t="shared" si="7"/>
        <v>0</v>
      </c>
    </row>
    <row r="505" spans="1:3" x14ac:dyDescent="0.35">
      <c r="A505" t="s">
        <v>709</v>
      </c>
      <c r="B505" t="s">
        <v>1273</v>
      </c>
      <c r="C505">
        <f t="shared" si="7"/>
        <v>0</v>
      </c>
    </row>
    <row r="506" spans="1:3" x14ac:dyDescent="0.35">
      <c r="A506" t="s">
        <v>710</v>
      </c>
      <c r="B506" t="s">
        <v>1273</v>
      </c>
      <c r="C506">
        <f t="shared" si="7"/>
        <v>0</v>
      </c>
    </row>
    <row r="507" spans="1:3" x14ac:dyDescent="0.35">
      <c r="A507" t="s">
        <v>711</v>
      </c>
      <c r="B507" t="s">
        <v>1273</v>
      </c>
      <c r="C507">
        <f t="shared" si="7"/>
        <v>0</v>
      </c>
    </row>
    <row r="508" spans="1:3" x14ac:dyDescent="0.35">
      <c r="A508" t="s">
        <v>712</v>
      </c>
      <c r="B508" t="s">
        <v>1273</v>
      </c>
      <c r="C508">
        <f t="shared" si="7"/>
        <v>0</v>
      </c>
    </row>
    <row r="509" spans="1:3" x14ac:dyDescent="0.35">
      <c r="A509" t="s">
        <v>713</v>
      </c>
      <c r="B509" t="s">
        <v>1273</v>
      </c>
      <c r="C509">
        <f t="shared" si="7"/>
        <v>0</v>
      </c>
    </row>
    <row r="510" spans="1:3" x14ac:dyDescent="0.35">
      <c r="A510" t="s">
        <v>714</v>
      </c>
      <c r="B510" t="s">
        <v>1273</v>
      </c>
      <c r="C510">
        <f t="shared" si="7"/>
        <v>0</v>
      </c>
    </row>
    <row r="511" spans="1:3" x14ac:dyDescent="0.35">
      <c r="A511" t="s">
        <v>715</v>
      </c>
      <c r="B511" t="s">
        <v>1271</v>
      </c>
      <c r="C511">
        <f t="shared" si="7"/>
        <v>0</v>
      </c>
    </row>
    <row r="512" spans="1:3" x14ac:dyDescent="0.35">
      <c r="A512" t="s">
        <v>716</v>
      </c>
      <c r="B512" t="s">
        <v>1273</v>
      </c>
      <c r="C512">
        <f t="shared" si="7"/>
        <v>0</v>
      </c>
    </row>
    <row r="513" spans="1:3" x14ac:dyDescent="0.35">
      <c r="A513" t="s">
        <v>717</v>
      </c>
      <c r="B513" t="s">
        <v>1273</v>
      </c>
      <c r="C513">
        <f t="shared" si="7"/>
        <v>0</v>
      </c>
    </row>
    <row r="514" spans="1:3" x14ac:dyDescent="0.35">
      <c r="A514" t="s">
        <v>718</v>
      </c>
      <c r="B514" t="s">
        <v>1273</v>
      </c>
      <c r="C514">
        <f t="shared" si="7"/>
        <v>1</v>
      </c>
    </row>
    <row r="515" spans="1:3" x14ac:dyDescent="0.35">
      <c r="A515" t="s">
        <v>719</v>
      </c>
      <c r="B515" t="s">
        <v>1273</v>
      </c>
      <c r="C515">
        <f t="shared" ref="C515:C578" si="8">COUNTIF(H:H,A515)</f>
        <v>0</v>
      </c>
    </row>
    <row r="516" spans="1:3" x14ac:dyDescent="0.35">
      <c r="A516" t="s">
        <v>720</v>
      </c>
      <c r="B516" t="s">
        <v>1273</v>
      </c>
      <c r="C516">
        <f t="shared" si="8"/>
        <v>0</v>
      </c>
    </row>
    <row r="517" spans="1:3" x14ac:dyDescent="0.35">
      <c r="A517" t="s">
        <v>721</v>
      </c>
      <c r="B517" t="s">
        <v>1273</v>
      </c>
      <c r="C517">
        <f t="shared" si="8"/>
        <v>0</v>
      </c>
    </row>
    <row r="518" spans="1:3" x14ac:dyDescent="0.35">
      <c r="A518" t="s">
        <v>722</v>
      </c>
      <c r="B518" t="s">
        <v>1273</v>
      </c>
      <c r="C518">
        <f t="shared" si="8"/>
        <v>0</v>
      </c>
    </row>
    <row r="519" spans="1:3" x14ac:dyDescent="0.35">
      <c r="A519" t="s">
        <v>723</v>
      </c>
      <c r="B519" t="s">
        <v>1273</v>
      </c>
      <c r="C519">
        <f t="shared" si="8"/>
        <v>0</v>
      </c>
    </row>
    <row r="520" spans="1:3" x14ac:dyDescent="0.35">
      <c r="A520" t="s">
        <v>724</v>
      </c>
      <c r="B520" t="s">
        <v>1271</v>
      </c>
      <c r="C520">
        <f t="shared" si="8"/>
        <v>0</v>
      </c>
    </row>
    <row r="521" spans="1:3" x14ac:dyDescent="0.35">
      <c r="A521" t="s">
        <v>725</v>
      </c>
      <c r="B521" t="s">
        <v>1273</v>
      </c>
      <c r="C521">
        <f t="shared" si="8"/>
        <v>0</v>
      </c>
    </row>
    <row r="522" spans="1:3" x14ac:dyDescent="0.35">
      <c r="A522" t="s">
        <v>726</v>
      </c>
      <c r="B522" t="s">
        <v>1274</v>
      </c>
      <c r="C522">
        <f t="shared" si="8"/>
        <v>0</v>
      </c>
    </row>
    <row r="523" spans="1:3" x14ac:dyDescent="0.35">
      <c r="A523" t="s">
        <v>727</v>
      </c>
      <c r="B523" t="s">
        <v>1273</v>
      </c>
      <c r="C523">
        <f t="shared" si="8"/>
        <v>0</v>
      </c>
    </row>
    <row r="524" spans="1:3" x14ac:dyDescent="0.35">
      <c r="A524" t="s">
        <v>728</v>
      </c>
      <c r="B524" t="s">
        <v>1273</v>
      </c>
      <c r="C524">
        <f t="shared" si="8"/>
        <v>0</v>
      </c>
    </row>
    <row r="525" spans="1:3" x14ac:dyDescent="0.35">
      <c r="A525" t="s">
        <v>729</v>
      </c>
      <c r="B525" t="s">
        <v>1273</v>
      </c>
      <c r="C525">
        <f t="shared" si="8"/>
        <v>0</v>
      </c>
    </row>
    <row r="526" spans="1:3" x14ac:dyDescent="0.35">
      <c r="A526" t="s">
        <v>730</v>
      </c>
      <c r="B526" t="s">
        <v>1273</v>
      </c>
      <c r="C526">
        <f t="shared" si="8"/>
        <v>0</v>
      </c>
    </row>
    <row r="527" spans="1:3" x14ac:dyDescent="0.35">
      <c r="A527" t="s">
        <v>731</v>
      </c>
      <c r="B527" t="s">
        <v>1273</v>
      </c>
      <c r="C527">
        <f t="shared" si="8"/>
        <v>0</v>
      </c>
    </row>
    <row r="528" spans="1:3" x14ac:dyDescent="0.35">
      <c r="A528" t="s">
        <v>732</v>
      </c>
      <c r="B528" t="s">
        <v>1271</v>
      </c>
      <c r="C528">
        <f t="shared" si="8"/>
        <v>0</v>
      </c>
    </row>
    <row r="529" spans="1:3" x14ac:dyDescent="0.35">
      <c r="A529" t="s">
        <v>733</v>
      </c>
      <c r="B529" t="s">
        <v>1274</v>
      </c>
      <c r="C529">
        <f t="shared" si="8"/>
        <v>0</v>
      </c>
    </row>
    <row r="530" spans="1:3" x14ac:dyDescent="0.35">
      <c r="A530" t="s">
        <v>734</v>
      </c>
      <c r="B530" t="s">
        <v>1273</v>
      </c>
      <c r="C530">
        <f t="shared" si="8"/>
        <v>0</v>
      </c>
    </row>
    <row r="531" spans="1:3" x14ac:dyDescent="0.35">
      <c r="A531" t="s">
        <v>735</v>
      </c>
      <c r="B531" t="s">
        <v>1273</v>
      </c>
      <c r="C531">
        <f t="shared" si="8"/>
        <v>0</v>
      </c>
    </row>
    <row r="532" spans="1:3" x14ac:dyDescent="0.35">
      <c r="A532" t="s">
        <v>736</v>
      </c>
      <c r="B532" t="s">
        <v>1273</v>
      </c>
      <c r="C532">
        <f t="shared" si="8"/>
        <v>0</v>
      </c>
    </row>
    <row r="533" spans="1:3" x14ac:dyDescent="0.35">
      <c r="A533" t="s">
        <v>737</v>
      </c>
      <c r="B533" t="s">
        <v>1273</v>
      </c>
      <c r="C533">
        <f t="shared" si="8"/>
        <v>0</v>
      </c>
    </row>
    <row r="534" spans="1:3" x14ac:dyDescent="0.35">
      <c r="A534" t="s">
        <v>738</v>
      </c>
      <c r="B534" t="s">
        <v>1273</v>
      </c>
      <c r="C534">
        <f t="shared" si="8"/>
        <v>0</v>
      </c>
    </row>
    <row r="535" spans="1:3" x14ac:dyDescent="0.35">
      <c r="A535" t="s">
        <v>739</v>
      </c>
      <c r="B535" t="s">
        <v>1273</v>
      </c>
      <c r="C535">
        <f t="shared" si="8"/>
        <v>0</v>
      </c>
    </row>
    <row r="536" spans="1:3" x14ac:dyDescent="0.35">
      <c r="A536" t="s">
        <v>740</v>
      </c>
      <c r="B536" t="s">
        <v>1273</v>
      </c>
      <c r="C536">
        <f t="shared" si="8"/>
        <v>0</v>
      </c>
    </row>
    <row r="537" spans="1:3" x14ac:dyDescent="0.35">
      <c r="A537" t="s">
        <v>741</v>
      </c>
      <c r="B537" t="s">
        <v>1273</v>
      </c>
      <c r="C537">
        <f t="shared" si="8"/>
        <v>0</v>
      </c>
    </row>
    <row r="538" spans="1:3" x14ac:dyDescent="0.35">
      <c r="A538" t="s">
        <v>742</v>
      </c>
      <c r="B538" t="s">
        <v>1273</v>
      </c>
      <c r="C538">
        <f t="shared" si="8"/>
        <v>0</v>
      </c>
    </row>
    <row r="539" spans="1:3" x14ac:dyDescent="0.35">
      <c r="A539" t="s">
        <v>743</v>
      </c>
      <c r="B539" t="s">
        <v>1273</v>
      </c>
      <c r="C539">
        <f t="shared" si="8"/>
        <v>0</v>
      </c>
    </row>
    <row r="540" spans="1:3" x14ac:dyDescent="0.35">
      <c r="A540" t="s">
        <v>744</v>
      </c>
      <c r="B540" t="s">
        <v>1273</v>
      </c>
      <c r="C540">
        <f t="shared" si="8"/>
        <v>0</v>
      </c>
    </row>
    <row r="541" spans="1:3" x14ac:dyDescent="0.35">
      <c r="A541" t="s">
        <v>745</v>
      </c>
      <c r="B541" t="s">
        <v>1273</v>
      </c>
      <c r="C541">
        <f t="shared" si="8"/>
        <v>0</v>
      </c>
    </row>
    <row r="542" spans="1:3" x14ac:dyDescent="0.35">
      <c r="A542" t="s">
        <v>746</v>
      </c>
      <c r="B542" t="s">
        <v>1273</v>
      </c>
      <c r="C542">
        <f t="shared" si="8"/>
        <v>0</v>
      </c>
    </row>
    <row r="543" spans="1:3" x14ac:dyDescent="0.35">
      <c r="A543" t="s">
        <v>747</v>
      </c>
      <c r="B543" t="s">
        <v>1273</v>
      </c>
      <c r="C543">
        <f t="shared" si="8"/>
        <v>0</v>
      </c>
    </row>
    <row r="544" spans="1:3" x14ac:dyDescent="0.35">
      <c r="A544" t="s">
        <v>748</v>
      </c>
      <c r="B544" t="s">
        <v>1273</v>
      </c>
      <c r="C544">
        <f t="shared" si="8"/>
        <v>0</v>
      </c>
    </row>
    <row r="545" spans="1:3" x14ac:dyDescent="0.35">
      <c r="A545" t="s">
        <v>749</v>
      </c>
      <c r="B545" t="s">
        <v>1273</v>
      </c>
      <c r="C545">
        <f t="shared" si="8"/>
        <v>0</v>
      </c>
    </row>
    <row r="546" spans="1:3" x14ac:dyDescent="0.35">
      <c r="A546" t="s">
        <v>750</v>
      </c>
      <c r="B546" t="s">
        <v>1273</v>
      </c>
      <c r="C546">
        <f t="shared" si="8"/>
        <v>0</v>
      </c>
    </row>
    <row r="547" spans="1:3" x14ac:dyDescent="0.35">
      <c r="A547" t="s">
        <v>751</v>
      </c>
      <c r="B547" t="s">
        <v>1273</v>
      </c>
      <c r="C547">
        <f t="shared" si="8"/>
        <v>0</v>
      </c>
    </row>
    <row r="548" spans="1:3" x14ac:dyDescent="0.35">
      <c r="A548" t="s">
        <v>752</v>
      </c>
      <c r="B548" t="s">
        <v>1273</v>
      </c>
      <c r="C548">
        <f t="shared" si="8"/>
        <v>0</v>
      </c>
    </row>
    <row r="549" spans="1:3" x14ac:dyDescent="0.35">
      <c r="A549" t="s">
        <v>753</v>
      </c>
      <c r="B549" t="s">
        <v>1273</v>
      </c>
      <c r="C549">
        <f t="shared" si="8"/>
        <v>0</v>
      </c>
    </row>
    <row r="550" spans="1:3" x14ac:dyDescent="0.35">
      <c r="A550" t="s">
        <v>754</v>
      </c>
      <c r="B550" t="s">
        <v>1273</v>
      </c>
      <c r="C550">
        <f t="shared" si="8"/>
        <v>0</v>
      </c>
    </row>
    <row r="551" spans="1:3" x14ac:dyDescent="0.35">
      <c r="A551" t="s">
        <v>755</v>
      </c>
      <c r="B551" t="s">
        <v>1273</v>
      </c>
      <c r="C551">
        <f t="shared" si="8"/>
        <v>0</v>
      </c>
    </row>
    <row r="552" spans="1:3" x14ac:dyDescent="0.35">
      <c r="A552" t="s">
        <v>756</v>
      </c>
      <c r="B552" t="s">
        <v>1273</v>
      </c>
      <c r="C552">
        <f t="shared" si="8"/>
        <v>0</v>
      </c>
    </row>
    <row r="553" spans="1:3" x14ac:dyDescent="0.35">
      <c r="A553" t="s">
        <v>757</v>
      </c>
      <c r="B553" t="s">
        <v>1273</v>
      </c>
      <c r="C553">
        <f t="shared" si="8"/>
        <v>0</v>
      </c>
    </row>
    <row r="554" spans="1:3" x14ac:dyDescent="0.35">
      <c r="A554" t="s">
        <v>758</v>
      </c>
      <c r="B554" t="s">
        <v>1273</v>
      </c>
      <c r="C554">
        <f t="shared" si="8"/>
        <v>0</v>
      </c>
    </row>
    <row r="555" spans="1:3" x14ac:dyDescent="0.35">
      <c r="A555" t="s">
        <v>759</v>
      </c>
      <c r="B555" t="s">
        <v>1273</v>
      </c>
      <c r="C555">
        <f t="shared" si="8"/>
        <v>0</v>
      </c>
    </row>
    <row r="556" spans="1:3" x14ac:dyDescent="0.35">
      <c r="A556" t="s">
        <v>760</v>
      </c>
      <c r="B556" t="s">
        <v>1273</v>
      </c>
      <c r="C556">
        <f t="shared" si="8"/>
        <v>0</v>
      </c>
    </row>
    <row r="557" spans="1:3" x14ac:dyDescent="0.35">
      <c r="A557" t="s">
        <v>761</v>
      </c>
      <c r="B557" t="s">
        <v>1273</v>
      </c>
      <c r="C557">
        <f t="shared" si="8"/>
        <v>0</v>
      </c>
    </row>
    <row r="558" spans="1:3" x14ac:dyDescent="0.35">
      <c r="A558" t="s">
        <v>762</v>
      </c>
      <c r="B558" t="s">
        <v>1273</v>
      </c>
      <c r="C558">
        <f t="shared" si="8"/>
        <v>0</v>
      </c>
    </row>
    <row r="559" spans="1:3" x14ac:dyDescent="0.35">
      <c r="A559" t="s">
        <v>763</v>
      </c>
      <c r="B559" t="s">
        <v>1273</v>
      </c>
      <c r="C559">
        <f t="shared" si="8"/>
        <v>0</v>
      </c>
    </row>
    <row r="560" spans="1:3" x14ac:dyDescent="0.35">
      <c r="A560" t="s">
        <v>764</v>
      </c>
      <c r="B560" t="s">
        <v>1273</v>
      </c>
      <c r="C560">
        <f t="shared" si="8"/>
        <v>0</v>
      </c>
    </row>
    <row r="561" spans="1:3" x14ac:dyDescent="0.35">
      <c r="A561" t="s">
        <v>765</v>
      </c>
      <c r="B561" t="s">
        <v>1273</v>
      </c>
      <c r="C561">
        <f t="shared" si="8"/>
        <v>0</v>
      </c>
    </row>
    <row r="562" spans="1:3" x14ac:dyDescent="0.35">
      <c r="A562" t="s">
        <v>766</v>
      </c>
      <c r="B562" t="s">
        <v>1271</v>
      </c>
      <c r="C562">
        <f t="shared" si="8"/>
        <v>0</v>
      </c>
    </row>
    <row r="563" spans="1:3" x14ac:dyDescent="0.35">
      <c r="A563" t="s">
        <v>767</v>
      </c>
      <c r="B563" t="s">
        <v>1273</v>
      </c>
      <c r="C563">
        <f t="shared" si="8"/>
        <v>0</v>
      </c>
    </row>
    <row r="564" spans="1:3" x14ac:dyDescent="0.35">
      <c r="A564" t="s">
        <v>768</v>
      </c>
      <c r="B564" t="s">
        <v>1273</v>
      </c>
      <c r="C564">
        <f t="shared" si="8"/>
        <v>0</v>
      </c>
    </row>
    <row r="565" spans="1:3" x14ac:dyDescent="0.35">
      <c r="A565" t="s">
        <v>769</v>
      </c>
      <c r="B565" t="s">
        <v>1273</v>
      </c>
      <c r="C565">
        <f t="shared" si="8"/>
        <v>0</v>
      </c>
    </row>
    <row r="566" spans="1:3" x14ac:dyDescent="0.35">
      <c r="A566" t="s">
        <v>770</v>
      </c>
      <c r="B566" t="s">
        <v>1273</v>
      </c>
      <c r="C566">
        <f t="shared" si="8"/>
        <v>0</v>
      </c>
    </row>
    <row r="567" spans="1:3" x14ac:dyDescent="0.35">
      <c r="A567" t="s">
        <v>771</v>
      </c>
      <c r="B567" t="s">
        <v>1273</v>
      </c>
      <c r="C567">
        <f t="shared" si="8"/>
        <v>0</v>
      </c>
    </row>
    <row r="568" spans="1:3" x14ac:dyDescent="0.35">
      <c r="A568" t="s">
        <v>772</v>
      </c>
      <c r="B568" t="s">
        <v>1273</v>
      </c>
      <c r="C568">
        <f t="shared" si="8"/>
        <v>0</v>
      </c>
    </row>
    <row r="569" spans="1:3" x14ac:dyDescent="0.35">
      <c r="A569" t="s">
        <v>773</v>
      </c>
      <c r="B569" t="s">
        <v>1273</v>
      </c>
      <c r="C569">
        <f t="shared" si="8"/>
        <v>0</v>
      </c>
    </row>
    <row r="570" spans="1:3" x14ac:dyDescent="0.35">
      <c r="A570" t="s">
        <v>774</v>
      </c>
      <c r="B570" t="s">
        <v>1273</v>
      </c>
      <c r="C570">
        <f t="shared" si="8"/>
        <v>0</v>
      </c>
    </row>
    <row r="571" spans="1:3" x14ac:dyDescent="0.35">
      <c r="A571" t="s">
        <v>775</v>
      </c>
      <c r="B571" t="s">
        <v>1273</v>
      </c>
      <c r="C571">
        <f t="shared" si="8"/>
        <v>0</v>
      </c>
    </row>
    <row r="572" spans="1:3" x14ac:dyDescent="0.35">
      <c r="A572" t="s">
        <v>776</v>
      </c>
      <c r="B572" t="s">
        <v>1273</v>
      </c>
      <c r="C572">
        <f t="shared" si="8"/>
        <v>0</v>
      </c>
    </row>
    <row r="573" spans="1:3" x14ac:dyDescent="0.35">
      <c r="A573" t="s">
        <v>777</v>
      </c>
      <c r="B573" t="s">
        <v>1273</v>
      </c>
      <c r="C573">
        <f t="shared" si="8"/>
        <v>0</v>
      </c>
    </row>
    <row r="574" spans="1:3" x14ac:dyDescent="0.35">
      <c r="A574" t="s">
        <v>778</v>
      </c>
      <c r="B574" t="s">
        <v>1273</v>
      </c>
      <c r="C574">
        <f t="shared" si="8"/>
        <v>0</v>
      </c>
    </row>
    <row r="575" spans="1:3" x14ac:dyDescent="0.35">
      <c r="A575" t="s">
        <v>779</v>
      </c>
      <c r="B575" t="s">
        <v>1273</v>
      </c>
      <c r="C575">
        <f t="shared" si="8"/>
        <v>0</v>
      </c>
    </row>
    <row r="576" spans="1:3" x14ac:dyDescent="0.35">
      <c r="A576" t="s">
        <v>780</v>
      </c>
      <c r="B576" t="s">
        <v>1273</v>
      </c>
      <c r="C576">
        <f t="shared" si="8"/>
        <v>0</v>
      </c>
    </row>
    <row r="577" spans="1:3" x14ac:dyDescent="0.35">
      <c r="A577" t="s">
        <v>781</v>
      </c>
      <c r="B577" t="s">
        <v>1274</v>
      </c>
      <c r="C577">
        <f t="shared" si="8"/>
        <v>0</v>
      </c>
    </row>
    <row r="578" spans="1:3" x14ac:dyDescent="0.35">
      <c r="A578" t="s">
        <v>782</v>
      </c>
      <c r="B578" t="s">
        <v>1273</v>
      </c>
      <c r="C578">
        <f t="shared" si="8"/>
        <v>0</v>
      </c>
    </row>
    <row r="579" spans="1:3" x14ac:dyDescent="0.35">
      <c r="A579" t="s">
        <v>783</v>
      </c>
      <c r="B579" t="s">
        <v>1273</v>
      </c>
      <c r="C579">
        <f t="shared" ref="C579:C642" si="9">COUNTIF(H:H,A579)</f>
        <v>0</v>
      </c>
    </row>
    <row r="580" spans="1:3" x14ac:dyDescent="0.35">
      <c r="A580" t="s">
        <v>784</v>
      </c>
      <c r="B580" t="s">
        <v>1273</v>
      </c>
      <c r="C580">
        <f t="shared" si="9"/>
        <v>0</v>
      </c>
    </row>
    <row r="581" spans="1:3" x14ac:dyDescent="0.35">
      <c r="A581" t="s">
        <v>785</v>
      </c>
      <c r="B581" t="s">
        <v>1271</v>
      </c>
      <c r="C581">
        <f t="shared" si="9"/>
        <v>0</v>
      </c>
    </row>
    <row r="582" spans="1:3" x14ac:dyDescent="0.35">
      <c r="A582" t="s">
        <v>786</v>
      </c>
      <c r="B582" t="s">
        <v>1271</v>
      </c>
      <c r="C582">
        <f t="shared" si="9"/>
        <v>0</v>
      </c>
    </row>
    <row r="583" spans="1:3" x14ac:dyDescent="0.35">
      <c r="A583" t="s">
        <v>787</v>
      </c>
      <c r="B583" t="s">
        <v>1273</v>
      </c>
      <c r="C583">
        <f t="shared" si="9"/>
        <v>0</v>
      </c>
    </row>
    <row r="584" spans="1:3" x14ac:dyDescent="0.35">
      <c r="A584" t="s">
        <v>788</v>
      </c>
      <c r="B584" t="s">
        <v>1273</v>
      </c>
      <c r="C584">
        <f t="shared" si="9"/>
        <v>0</v>
      </c>
    </row>
    <row r="585" spans="1:3" x14ac:dyDescent="0.35">
      <c r="A585" t="s">
        <v>789</v>
      </c>
      <c r="B585" t="s">
        <v>1273</v>
      </c>
      <c r="C585">
        <f t="shared" si="9"/>
        <v>0</v>
      </c>
    </row>
    <row r="586" spans="1:3" x14ac:dyDescent="0.35">
      <c r="A586" t="s">
        <v>790</v>
      </c>
      <c r="B586" t="s">
        <v>1273</v>
      </c>
      <c r="C586">
        <f t="shared" si="9"/>
        <v>0</v>
      </c>
    </row>
    <row r="587" spans="1:3" x14ac:dyDescent="0.35">
      <c r="A587" t="s">
        <v>791</v>
      </c>
      <c r="B587" t="s">
        <v>1271</v>
      </c>
      <c r="C587">
        <f t="shared" si="9"/>
        <v>0</v>
      </c>
    </row>
    <row r="588" spans="1:3" x14ac:dyDescent="0.35">
      <c r="A588" t="s">
        <v>792</v>
      </c>
      <c r="B588" t="s">
        <v>1273</v>
      </c>
      <c r="C588">
        <f t="shared" si="9"/>
        <v>0</v>
      </c>
    </row>
    <row r="589" spans="1:3" x14ac:dyDescent="0.35">
      <c r="A589" t="s">
        <v>793</v>
      </c>
      <c r="B589" t="s">
        <v>1273</v>
      </c>
      <c r="C589">
        <f t="shared" si="9"/>
        <v>0</v>
      </c>
    </row>
    <row r="590" spans="1:3" x14ac:dyDescent="0.35">
      <c r="A590" t="s">
        <v>794</v>
      </c>
      <c r="B590" t="s">
        <v>1273</v>
      </c>
      <c r="C590">
        <f t="shared" si="9"/>
        <v>0</v>
      </c>
    </row>
    <row r="591" spans="1:3" x14ac:dyDescent="0.35">
      <c r="A591" t="s">
        <v>795</v>
      </c>
      <c r="B591" t="s">
        <v>1273</v>
      </c>
      <c r="C591">
        <f t="shared" si="9"/>
        <v>0</v>
      </c>
    </row>
    <row r="592" spans="1:3" x14ac:dyDescent="0.35">
      <c r="A592" t="s">
        <v>796</v>
      </c>
      <c r="B592" t="s">
        <v>1273</v>
      </c>
      <c r="C592">
        <f t="shared" si="9"/>
        <v>0</v>
      </c>
    </row>
    <row r="593" spans="1:3" x14ac:dyDescent="0.35">
      <c r="A593" t="s">
        <v>797</v>
      </c>
      <c r="B593" t="s">
        <v>1273</v>
      </c>
      <c r="C593">
        <f t="shared" si="9"/>
        <v>0</v>
      </c>
    </row>
    <row r="594" spans="1:3" x14ac:dyDescent="0.35">
      <c r="A594" t="s">
        <v>798</v>
      </c>
      <c r="B594" t="s">
        <v>1273</v>
      </c>
      <c r="C594">
        <f t="shared" si="9"/>
        <v>0</v>
      </c>
    </row>
    <row r="595" spans="1:3" x14ac:dyDescent="0.35">
      <c r="A595" t="s">
        <v>799</v>
      </c>
      <c r="B595" t="s">
        <v>1273</v>
      </c>
      <c r="C595">
        <f t="shared" si="9"/>
        <v>0</v>
      </c>
    </row>
    <row r="596" spans="1:3" x14ac:dyDescent="0.35">
      <c r="A596" t="s">
        <v>800</v>
      </c>
      <c r="B596" t="s">
        <v>1273</v>
      </c>
      <c r="C596">
        <f t="shared" si="9"/>
        <v>0</v>
      </c>
    </row>
    <row r="597" spans="1:3" x14ac:dyDescent="0.35">
      <c r="A597" t="s">
        <v>801</v>
      </c>
      <c r="B597" t="s">
        <v>1273</v>
      </c>
      <c r="C597">
        <f t="shared" si="9"/>
        <v>0</v>
      </c>
    </row>
    <row r="598" spans="1:3" x14ac:dyDescent="0.35">
      <c r="A598" t="s">
        <v>802</v>
      </c>
      <c r="B598" t="s">
        <v>1273</v>
      </c>
      <c r="C598">
        <f t="shared" si="9"/>
        <v>0</v>
      </c>
    </row>
    <row r="599" spans="1:3" x14ac:dyDescent="0.35">
      <c r="A599" t="s">
        <v>803</v>
      </c>
      <c r="B599" t="s">
        <v>1273</v>
      </c>
      <c r="C599">
        <f t="shared" si="9"/>
        <v>0</v>
      </c>
    </row>
    <row r="600" spans="1:3" x14ac:dyDescent="0.35">
      <c r="A600" t="s">
        <v>804</v>
      </c>
      <c r="B600" t="s">
        <v>1273</v>
      </c>
      <c r="C600">
        <f t="shared" si="9"/>
        <v>0</v>
      </c>
    </row>
    <row r="601" spans="1:3" x14ac:dyDescent="0.35">
      <c r="A601" t="s">
        <v>805</v>
      </c>
      <c r="B601" t="s">
        <v>1273</v>
      </c>
      <c r="C601">
        <f t="shared" si="9"/>
        <v>0</v>
      </c>
    </row>
    <row r="602" spans="1:3" x14ac:dyDescent="0.35">
      <c r="A602" t="s">
        <v>806</v>
      </c>
      <c r="B602" t="s">
        <v>1273</v>
      </c>
      <c r="C602">
        <f t="shared" si="9"/>
        <v>0</v>
      </c>
    </row>
    <row r="603" spans="1:3" x14ac:dyDescent="0.35">
      <c r="A603" t="s">
        <v>807</v>
      </c>
      <c r="B603" t="s">
        <v>1273</v>
      </c>
      <c r="C603">
        <f t="shared" si="9"/>
        <v>0</v>
      </c>
    </row>
    <row r="604" spans="1:3" x14ac:dyDescent="0.35">
      <c r="A604" t="s">
        <v>808</v>
      </c>
      <c r="B604" t="s">
        <v>1273</v>
      </c>
      <c r="C604">
        <f t="shared" si="9"/>
        <v>0</v>
      </c>
    </row>
    <row r="605" spans="1:3" x14ac:dyDescent="0.35">
      <c r="A605" t="s">
        <v>809</v>
      </c>
      <c r="B605" t="s">
        <v>1273</v>
      </c>
      <c r="C605">
        <f t="shared" si="9"/>
        <v>0</v>
      </c>
    </row>
    <row r="606" spans="1:3" x14ac:dyDescent="0.35">
      <c r="A606" t="s">
        <v>810</v>
      </c>
      <c r="B606" t="s">
        <v>1273</v>
      </c>
      <c r="C606">
        <f t="shared" si="9"/>
        <v>0</v>
      </c>
    </row>
    <row r="607" spans="1:3" x14ac:dyDescent="0.35">
      <c r="A607" t="s">
        <v>811</v>
      </c>
      <c r="B607" t="s">
        <v>1273</v>
      </c>
      <c r="C607">
        <f t="shared" si="9"/>
        <v>0</v>
      </c>
    </row>
    <row r="608" spans="1:3" x14ac:dyDescent="0.35">
      <c r="A608" t="s">
        <v>812</v>
      </c>
      <c r="B608" t="s">
        <v>1273</v>
      </c>
      <c r="C608">
        <f t="shared" si="9"/>
        <v>0</v>
      </c>
    </row>
    <row r="609" spans="1:3" x14ac:dyDescent="0.35">
      <c r="A609" t="s">
        <v>813</v>
      </c>
      <c r="B609" t="s">
        <v>1273</v>
      </c>
      <c r="C609">
        <f t="shared" si="9"/>
        <v>0</v>
      </c>
    </row>
    <row r="610" spans="1:3" x14ac:dyDescent="0.35">
      <c r="A610" t="s">
        <v>814</v>
      </c>
      <c r="B610" t="s">
        <v>1273</v>
      </c>
      <c r="C610">
        <f t="shared" si="9"/>
        <v>0</v>
      </c>
    </row>
    <row r="611" spans="1:3" x14ac:dyDescent="0.35">
      <c r="A611" t="s">
        <v>815</v>
      </c>
      <c r="B611" t="s">
        <v>1273</v>
      </c>
      <c r="C611">
        <f t="shared" si="9"/>
        <v>0</v>
      </c>
    </row>
    <row r="612" spans="1:3" x14ac:dyDescent="0.35">
      <c r="A612" t="s">
        <v>816</v>
      </c>
      <c r="B612" t="s">
        <v>1273</v>
      </c>
      <c r="C612">
        <f t="shared" si="9"/>
        <v>0</v>
      </c>
    </row>
    <row r="613" spans="1:3" x14ac:dyDescent="0.35">
      <c r="A613" t="s">
        <v>817</v>
      </c>
      <c r="B613" t="s">
        <v>1273</v>
      </c>
      <c r="C613">
        <f t="shared" si="9"/>
        <v>0</v>
      </c>
    </row>
    <row r="614" spans="1:3" x14ac:dyDescent="0.35">
      <c r="A614" t="s">
        <v>818</v>
      </c>
      <c r="B614" t="s">
        <v>1274</v>
      </c>
      <c r="C614">
        <f t="shared" si="9"/>
        <v>0</v>
      </c>
    </row>
    <row r="615" spans="1:3" x14ac:dyDescent="0.35">
      <c r="A615" t="s">
        <v>819</v>
      </c>
      <c r="B615" t="s">
        <v>1274</v>
      </c>
      <c r="C615">
        <f t="shared" si="9"/>
        <v>0</v>
      </c>
    </row>
    <row r="616" spans="1:3" x14ac:dyDescent="0.35">
      <c r="A616" t="s">
        <v>820</v>
      </c>
      <c r="B616" t="s">
        <v>1274</v>
      </c>
      <c r="C616">
        <f t="shared" si="9"/>
        <v>0</v>
      </c>
    </row>
    <row r="617" spans="1:3" x14ac:dyDescent="0.35">
      <c r="A617" t="s">
        <v>821</v>
      </c>
      <c r="B617" t="s">
        <v>1274</v>
      </c>
      <c r="C617">
        <f t="shared" si="9"/>
        <v>0</v>
      </c>
    </row>
    <row r="618" spans="1:3" x14ac:dyDescent="0.35">
      <c r="A618" t="s">
        <v>822</v>
      </c>
      <c r="B618" t="s">
        <v>1274</v>
      </c>
      <c r="C618">
        <f t="shared" si="9"/>
        <v>0</v>
      </c>
    </row>
    <row r="619" spans="1:3" x14ac:dyDescent="0.35">
      <c r="A619" t="s">
        <v>823</v>
      </c>
      <c r="B619" t="s">
        <v>1274</v>
      </c>
      <c r="C619">
        <f t="shared" si="9"/>
        <v>0</v>
      </c>
    </row>
    <row r="620" spans="1:3" x14ac:dyDescent="0.35">
      <c r="A620" t="s">
        <v>824</v>
      </c>
      <c r="B620" t="s">
        <v>1273</v>
      </c>
      <c r="C620">
        <f t="shared" si="9"/>
        <v>0</v>
      </c>
    </row>
    <row r="621" spans="1:3" x14ac:dyDescent="0.35">
      <c r="A621" t="s">
        <v>825</v>
      </c>
      <c r="B621" t="s">
        <v>1273</v>
      </c>
      <c r="C621">
        <f t="shared" si="9"/>
        <v>0</v>
      </c>
    </row>
    <row r="622" spans="1:3" x14ac:dyDescent="0.35">
      <c r="A622" t="s">
        <v>826</v>
      </c>
      <c r="B622" t="s">
        <v>1273</v>
      </c>
      <c r="C622">
        <f t="shared" si="9"/>
        <v>0</v>
      </c>
    </row>
    <row r="623" spans="1:3" x14ac:dyDescent="0.35">
      <c r="A623" t="s">
        <v>827</v>
      </c>
      <c r="B623" t="s">
        <v>1273</v>
      </c>
      <c r="C623">
        <f t="shared" si="9"/>
        <v>0</v>
      </c>
    </row>
    <row r="624" spans="1:3" x14ac:dyDescent="0.35">
      <c r="A624" t="s">
        <v>828</v>
      </c>
      <c r="B624" t="s">
        <v>1273</v>
      </c>
      <c r="C624">
        <f t="shared" si="9"/>
        <v>0</v>
      </c>
    </row>
    <row r="625" spans="1:3" x14ac:dyDescent="0.35">
      <c r="A625" t="s">
        <v>829</v>
      </c>
      <c r="B625" t="s">
        <v>1273</v>
      </c>
      <c r="C625">
        <f t="shared" si="9"/>
        <v>0</v>
      </c>
    </row>
    <row r="626" spans="1:3" x14ac:dyDescent="0.35">
      <c r="A626" t="s">
        <v>830</v>
      </c>
      <c r="B626" t="s">
        <v>1273</v>
      </c>
      <c r="C626">
        <f t="shared" si="9"/>
        <v>0</v>
      </c>
    </row>
    <row r="627" spans="1:3" x14ac:dyDescent="0.35">
      <c r="A627" t="s">
        <v>831</v>
      </c>
      <c r="B627" t="s">
        <v>1273</v>
      </c>
      <c r="C627">
        <f t="shared" si="9"/>
        <v>0</v>
      </c>
    </row>
    <row r="628" spans="1:3" x14ac:dyDescent="0.35">
      <c r="A628" t="s">
        <v>832</v>
      </c>
      <c r="B628" t="s">
        <v>1273</v>
      </c>
      <c r="C628">
        <f t="shared" si="9"/>
        <v>0</v>
      </c>
    </row>
    <row r="629" spans="1:3" x14ac:dyDescent="0.35">
      <c r="A629" t="s">
        <v>833</v>
      </c>
      <c r="B629" t="s">
        <v>1273</v>
      </c>
      <c r="C629">
        <f t="shared" si="9"/>
        <v>0</v>
      </c>
    </row>
    <row r="630" spans="1:3" x14ac:dyDescent="0.35">
      <c r="A630" t="s">
        <v>834</v>
      </c>
      <c r="B630" t="s">
        <v>1273</v>
      </c>
      <c r="C630">
        <f t="shared" si="9"/>
        <v>0</v>
      </c>
    </row>
    <row r="631" spans="1:3" x14ac:dyDescent="0.35">
      <c r="A631" t="s">
        <v>835</v>
      </c>
      <c r="B631" t="s">
        <v>1273</v>
      </c>
      <c r="C631">
        <f t="shared" si="9"/>
        <v>1</v>
      </c>
    </row>
    <row r="632" spans="1:3" x14ac:dyDescent="0.35">
      <c r="A632" t="s">
        <v>836</v>
      </c>
      <c r="B632" t="s">
        <v>1272</v>
      </c>
      <c r="C632">
        <f t="shared" si="9"/>
        <v>0</v>
      </c>
    </row>
    <row r="633" spans="1:3" x14ac:dyDescent="0.35">
      <c r="A633" t="s">
        <v>837</v>
      </c>
      <c r="B633" t="s">
        <v>1272</v>
      </c>
      <c r="C633">
        <f t="shared" si="9"/>
        <v>0</v>
      </c>
    </row>
    <row r="634" spans="1:3" x14ac:dyDescent="0.35">
      <c r="A634" t="s">
        <v>838</v>
      </c>
      <c r="B634" t="s">
        <v>1273</v>
      </c>
      <c r="C634">
        <f t="shared" si="9"/>
        <v>0</v>
      </c>
    </row>
    <row r="635" spans="1:3" x14ac:dyDescent="0.35">
      <c r="A635" t="s">
        <v>839</v>
      </c>
      <c r="B635" t="s">
        <v>1276</v>
      </c>
      <c r="C635">
        <f t="shared" si="9"/>
        <v>0</v>
      </c>
    </row>
    <row r="636" spans="1:3" x14ac:dyDescent="0.35">
      <c r="A636" t="s">
        <v>840</v>
      </c>
      <c r="B636" t="s">
        <v>1273</v>
      </c>
      <c r="C636">
        <f t="shared" si="9"/>
        <v>0</v>
      </c>
    </row>
    <row r="637" spans="1:3" x14ac:dyDescent="0.35">
      <c r="A637" t="s">
        <v>841</v>
      </c>
      <c r="B637" t="s">
        <v>1273</v>
      </c>
      <c r="C637">
        <f t="shared" si="9"/>
        <v>0</v>
      </c>
    </row>
    <row r="638" spans="1:3" x14ac:dyDescent="0.35">
      <c r="A638" t="s">
        <v>842</v>
      </c>
      <c r="B638" t="s">
        <v>1273</v>
      </c>
      <c r="C638">
        <f t="shared" si="9"/>
        <v>0</v>
      </c>
    </row>
    <row r="639" spans="1:3" x14ac:dyDescent="0.35">
      <c r="A639" t="s">
        <v>843</v>
      </c>
      <c r="B639" t="s">
        <v>1273</v>
      </c>
      <c r="C639">
        <f t="shared" si="9"/>
        <v>0</v>
      </c>
    </row>
    <row r="640" spans="1:3" x14ac:dyDescent="0.35">
      <c r="A640" t="s">
        <v>844</v>
      </c>
      <c r="B640" t="s">
        <v>1273</v>
      </c>
      <c r="C640">
        <f t="shared" si="9"/>
        <v>0</v>
      </c>
    </row>
    <row r="641" spans="1:3" x14ac:dyDescent="0.35">
      <c r="A641" t="s">
        <v>845</v>
      </c>
      <c r="B641" t="s">
        <v>1273</v>
      </c>
      <c r="C641">
        <f t="shared" si="9"/>
        <v>0</v>
      </c>
    </row>
    <row r="642" spans="1:3" x14ac:dyDescent="0.35">
      <c r="A642" t="s">
        <v>846</v>
      </c>
      <c r="B642" t="s">
        <v>1273</v>
      </c>
      <c r="C642">
        <f t="shared" si="9"/>
        <v>0</v>
      </c>
    </row>
    <row r="643" spans="1:3" x14ac:dyDescent="0.35">
      <c r="A643" t="s">
        <v>847</v>
      </c>
      <c r="B643" t="s">
        <v>1273</v>
      </c>
      <c r="C643">
        <f t="shared" ref="C643:C706" si="10">COUNTIF(H:H,A643)</f>
        <v>0</v>
      </c>
    </row>
    <row r="644" spans="1:3" x14ac:dyDescent="0.35">
      <c r="A644" t="s">
        <v>848</v>
      </c>
      <c r="B644" t="s">
        <v>1273</v>
      </c>
      <c r="C644">
        <f t="shared" si="10"/>
        <v>0</v>
      </c>
    </row>
    <row r="645" spans="1:3" x14ac:dyDescent="0.35">
      <c r="A645" t="s">
        <v>849</v>
      </c>
      <c r="B645" t="s">
        <v>1273</v>
      </c>
      <c r="C645">
        <f t="shared" si="10"/>
        <v>0</v>
      </c>
    </row>
    <row r="646" spans="1:3" x14ac:dyDescent="0.35">
      <c r="A646" t="s">
        <v>850</v>
      </c>
      <c r="B646" t="s">
        <v>1273</v>
      </c>
      <c r="C646">
        <f t="shared" si="10"/>
        <v>0</v>
      </c>
    </row>
    <row r="647" spans="1:3" x14ac:dyDescent="0.35">
      <c r="A647" t="s">
        <v>851</v>
      </c>
      <c r="B647" t="s">
        <v>1273</v>
      </c>
      <c r="C647">
        <f t="shared" si="10"/>
        <v>0</v>
      </c>
    </row>
    <row r="648" spans="1:3" x14ac:dyDescent="0.35">
      <c r="A648" t="s">
        <v>852</v>
      </c>
      <c r="B648" t="s">
        <v>1273</v>
      </c>
      <c r="C648">
        <f t="shared" si="10"/>
        <v>0</v>
      </c>
    </row>
    <row r="649" spans="1:3" x14ac:dyDescent="0.35">
      <c r="A649" t="s">
        <v>853</v>
      </c>
      <c r="B649" t="s">
        <v>1275</v>
      </c>
      <c r="C649">
        <f t="shared" si="10"/>
        <v>0</v>
      </c>
    </row>
    <row r="650" spans="1:3" x14ac:dyDescent="0.35">
      <c r="A650" t="s">
        <v>854</v>
      </c>
      <c r="B650" t="s">
        <v>1275</v>
      </c>
      <c r="C650">
        <f t="shared" si="10"/>
        <v>0</v>
      </c>
    </row>
    <row r="651" spans="1:3" x14ac:dyDescent="0.35">
      <c r="A651" t="s">
        <v>855</v>
      </c>
      <c r="B651" t="s">
        <v>1273</v>
      </c>
      <c r="C651">
        <f t="shared" si="10"/>
        <v>0</v>
      </c>
    </row>
    <row r="652" spans="1:3" x14ac:dyDescent="0.35">
      <c r="A652" t="s">
        <v>856</v>
      </c>
      <c r="B652" t="s">
        <v>1273</v>
      </c>
      <c r="C652">
        <f t="shared" si="10"/>
        <v>0</v>
      </c>
    </row>
    <row r="653" spans="1:3" x14ac:dyDescent="0.35">
      <c r="A653" t="s">
        <v>857</v>
      </c>
      <c r="B653" t="s">
        <v>1273</v>
      </c>
      <c r="C653">
        <f t="shared" si="10"/>
        <v>0</v>
      </c>
    </row>
    <row r="654" spans="1:3" x14ac:dyDescent="0.35">
      <c r="A654" t="s">
        <v>858</v>
      </c>
      <c r="B654" t="s">
        <v>1273</v>
      </c>
      <c r="C654">
        <f t="shared" si="10"/>
        <v>0</v>
      </c>
    </row>
    <row r="655" spans="1:3" x14ac:dyDescent="0.35">
      <c r="A655" t="s">
        <v>859</v>
      </c>
      <c r="B655" t="s">
        <v>1273</v>
      </c>
      <c r="C655">
        <f t="shared" si="10"/>
        <v>0</v>
      </c>
    </row>
    <row r="656" spans="1:3" x14ac:dyDescent="0.35">
      <c r="A656" t="s">
        <v>860</v>
      </c>
      <c r="B656" t="s">
        <v>1273</v>
      </c>
      <c r="C656">
        <f t="shared" si="10"/>
        <v>0</v>
      </c>
    </row>
    <row r="657" spans="1:3" x14ac:dyDescent="0.35">
      <c r="A657" t="s">
        <v>861</v>
      </c>
      <c r="B657" t="s">
        <v>1273</v>
      </c>
      <c r="C657">
        <f t="shared" si="10"/>
        <v>0</v>
      </c>
    </row>
    <row r="658" spans="1:3" x14ac:dyDescent="0.35">
      <c r="A658" t="s">
        <v>862</v>
      </c>
      <c r="B658" t="s">
        <v>1273</v>
      </c>
      <c r="C658">
        <f t="shared" si="10"/>
        <v>0</v>
      </c>
    </row>
    <row r="659" spans="1:3" x14ac:dyDescent="0.35">
      <c r="A659" t="s">
        <v>863</v>
      </c>
      <c r="B659" t="s">
        <v>1273</v>
      </c>
      <c r="C659">
        <f t="shared" si="10"/>
        <v>0</v>
      </c>
    </row>
    <row r="660" spans="1:3" x14ac:dyDescent="0.35">
      <c r="A660" t="s">
        <v>864</v>
      </c>
      <c r="B660" t="s">
        <v>1273</v>
      </c>
      <c r="C660">
        <f t="shared" si="10"/>
        <v>0</v>
      </c>
    </row>
    <row r="661" spans="1:3" x14ac:dyDescent="0.35">
      <c r="A661" t="s">
        <v>865</v>
      </c>
      <c r="B661" t="s">
        <v>1273</v>
      </c>
      <c r="C661">
        <f t="shared" si="10"/>
        <v>0</v>
      </c>
    </row>
    <row r="662" spans="1:3" x14ac:dyDescent="0.35">
      <c r="A662" t="s">
        <v>866</v>
      </c>
      <c r="B662" t="s">
        <v>1273</v>
      </c>
      <c r="C662">
        <f t="shared" si="10"/>
        <v>0</v>
      </c>
    </row>
    <row r="663" spans="1:3" x14ac:dyDescent="0.35">
      <c r="A663" t="s">
        <v>867</v>
      </c>
      <c r="B663" t="s">
        <v>1273</v>
      </c>
      <c r="C663">
        <f t="shared" si="10"/>
        <v>0</v>
      </c>
    </row>
    <row r="664" spans="1:3" x14ac:dyDescent="0.35">
      <c r="A664" t="s">
        <v>868</v>
      </c>
      <c r="B664" t="s">
        <v>1273</v>
      </c>
      <c r="C664">
        <f t="shared" si="10"/>
        <v>0</v>
      </c>
    </row>
    <row r="665" spans="1:3" x14ac:dyDescent="0.35">
      <c r="A665" t="s">
        <v>869</v>
      </c>
      <c r="B665" t="s">
        <v>1275</v>
      </c>
      <c r="C665">
        <f t="shared" si="10"/>
        <v>0</v>
      </c>
    </row>
    <row r="666" spans="1:3" x14ac:dyDescent="0.35">
      <c r="A666" t="s">
        <v>870</v>
      </c>
      <c r="B666" t="s">
        <v>1273</v>
      </c>
      <c r="C666">
        <f t="shared" si="10"/>
        <v>0</v>
      </c>
    </row>
    <row r="667" spans="1:3" x14ac:dyDescent="0.35">
      <c r="A667" t="s">
        <v>871</v>
      </c>
      <c r="B667" t="s">
        <v>1273</v>
      </c>
      <c r="C667">
        <f t="shared" si="10"/>
        <v>0</v>
      </c>
    </row>
    <row r="668" spans="1:3" x14ac:dyDescent="0.35">
      <c r="A668" t="s">
        <v>872</v>
      </c>
      <c r="B668" t="s">
        <v>1271</v>
      </c>
      <c r="C668">
        <f t="shared" si="10"/>
        <v>0</v>
      </c>
    </row>
    <row r="669" spans="1:3" x14ac:dyDescent="0.35">
      <c r="A669" t="s">
        <v>873</v>
      </c>
      <c r="B669" t="s">
        <v>1271</v>
      </c>
      <c r="C669">
        <f t="shared" si="10"/>
        <v>0</v>
      </c>
    </row>
    <row r="670" spans="1:3" x14ac:dyDescent="0.35">
      <c r="A670" t="s">
        <v>874</v>
      </c>
      <c r="B670" t="s">
        <v>1271</v>
      </c>
      <c r="C670">
        <f t="shared" si="10"/>
        <v>0</v>
      </c>
    </row>
    <row r="671" spans="1:3" x14ac:dyDescent="0.35">
      <c r="A671" t="s">
        <v>875</v>
      </c>
      <c r="B671" t="s">
        <v>1271</v>
      </c>
      <c r="C671">
        <f t="shared" si="10"/>
        <v>0</v>
      </c>
    </row>
    <row r="672" spans="1:3" x14ac:dyDescent="0.35">
      <c r="A672" t="s">
        <v>876</v>
      </c>
      <c r="B672" t="s">
        <v>1271</v>
      </c>
      <c r="C672">
        <f t="shared" si="10"/>
        <v>0</v>
      </c>
    </row>
    <row r="673" spans="1:3" x14ac:dyDescent="0.35">
      <c r="A673" t="s">
        <v>877</v>
      </c>
      <c r="B673" t="s">
        <v>1271</v>
      </c>
      <c r="C673">
        <f t="shared" si="10"/>
        <v>0</v>
      </c>
    </row>
    <row r="674" spans="1:3" x14ac:dyDescent="0.35">
      <c r="A674" t="s">
        <v>878</v>
      </c>
      <c r="B674" t="s">
        <v>1273</v>
      </c>
      <c r="C674">
        <f t="shared" si="10"/>
        <v>0</v>
      </c>
    </row>
    <row r="675" spans="1:3" x14ac:dyDescent="0.35">
      <c r="A675" t="s">
        <v>879</v>
      </c>
      <c r="B675" t="s">
        <v>1273</v>
      </c>
      <c r="C675">
        <f t="shared" si="10"/>
        <v>0</v>
      </c>
    </row>
    <row r="676" spans="1:3" x14ac:dyDescent="0.35">
      <c r="A676" t="s">
        <v>880</v>
      </c>
      <c r="B676" t="s">
        <v>1273</v>
      </c>
      <c r="C676">
        <f t="shared" si="10"/>
        <v>0</v>
      </c>
    </row>
    <row r="677" spans="1:3" x14ac:dyDescent="0.35">
      <c r="A677" t="s">
        <v>881</v>
      </c>
      <c r="B677" t="s">
        <v>1273</v>
      </c>
      <c r="C677">
        <f t="shared" si="10"/>
        <v>0</v>
      </c>
    </row>
    <row r="678" spans="1:3" x14ac:dyDescent="0.35">
      <c r="A678" t="s">
        <v>882</v>
      </c>
      <c r="B678" t="s">
        <v>1273</v>
      </c>
      <c r="C678">
        <f t="shared" si="10"/>
        <v>0</v>
      </c>
    </row>
    <row r="679" spans="1:3" x14ac:dyDescent="0.35">
      <c r="A679" t="s">
        <v>883</v>
      </c>
      <c r="B679" t="s">
        <v>1273</v>
      </c>
      <c r="C679">
        <f t="shared" si="10"/>
        <v>0</v>
      </c>
    </row>
    <row r="680" spans="1:3" x14ac:dyDescent="0.35">
      <c r="A680" t="s">
        <v>884</v>
      </c>
      <c r="B680" t="s">
        <v>1273</v>
      </c>
      <c r="C680">
        <f t="shared" si="10"/>
        <v>0</v>
      </c>
    </row>
    <row r="681" spans="1:3" x14ac:dyDescent="0.35">
      <c r="A681" t="s">
        <v>885</v>
      </c>
      <c r="B681" t="s">
        <v>1273</v>
      </c>
      <c r="C681">
        <f t="shared" si="10"/>
        <v>0</v>
      </c>
    </row>
    <row r="682" spans="1:3" x14ac:dyDescent="0.35">
      <c r="A682" t="s">
        <v>886</v>
      </c>
      <c r="B682" t="s">
        <v>1273</v>
      </c>
      <c r="C682">
        <f t="shared" si="10"/>
        <v>0</v>
      </c>
    </row>
    <row r="683" spans="1:3" x14ac:dyDescent="0.35">
      <c r="A683" t="s">
        <v>887</v>
      </c>
      <c r="B683" t="s">
        <v>1273</v>
      </c>
      <c r="C683">
        <f t="shared" si="10"/>
        <v>0</v>
      </c>
    </row>
    <row r="684" spans="1:3" x14ac:dyDescent="0.35">
      <c r="A684" t="s">
        <v>888</v>
      </c>
      <c r="B684" t="s">
        <v>1273</v>
      </c>
      <c r="C684">
        <f t="shared" si="10"/>
        <v>0</v>
      </c>
    </row>
    <row r="685" spans="1:3" x14ac:dyDescent="0.35">
      <c r="A685" t="s">
        <v>889</v>
      </c>
      <c r="B685" t="s">
        <v>1273</v>
      </c>
      <c r="C685">
        <f t="shared" si="10"/>
        <v>0</v>
      </c>
    </row>
    <row r="686" spans="1:3" x14ac:dyDescent="0.35">
      <c r="A686" t="s">
        <v>890</v>
      </c>
      <c r="B686" t="s">
        <v>1273</v>
      </c>
      <c r="C686">
        <f t="shared" si="10"/>
        <v>0</v>
      </c>
    </row>
    <row r="687" spans="1:3" x14ac:dyDescent="0.35">
      <c r="A687" t="s">
        <v>891</v>
      </c>
      <c r="B687" t="s">
        <v>1273</v>
      </c>
      <c r="C687">
        <f t="shared" si="10"/>
        <v>0</v>
      </c>
    </row>
    <row r="688" spans="1:3" x14ac:dyDescent="0.35">
      <c r="A688" t="s">
        <v>892</v>
      </c>
      <c r="B688" t="s">
        <v>1273</v>
      </c>
      <c r="C688">
        <f t="shared" si="10"/>
        <v>0</v>
      </c>
    </row>
    <row r="689" spans="1:3" x14ac:dyDescent="0.35">
      <c r="A689" t="s">
        <v>893</v>
      </c>
      <c r="B689" t="s">
        <v>1273</v>
      </c>
      <c r="C689">
        <f t="shared" si="10"/>
        <v>0</v>
      </c>
    </row>
    <row r="690" spans="1:3" x14ac:dyDescent="0.35">
      <c r="A690" t="s">
        <v>894</v>
      </c>
      <c r="B690" t="s">
        <v>1273</v>
      </c>
      <c r="C690">
        <f t="shared" si="10"/>
        <v>0</v>
      </c>
    </row>
    <row r="691" spans="1:3" x14ac:dyDescent="0.35">
      <c r="A691" t="s">
        <v>895</v>
      </c>
      <c r="B691" t="s">
        <v>1273</v>
      </c>
      <c r="C691">
        <f t="shared" si="10"/>
        <v>0</v>
      </c>
    </row>
    <row r="692" spans="1:3" x14ac:dyDescent="0.35">
      <c r="A692" t="s">
        <v>896</v>
      </c>
      <c r="B692" t="s">
        <v>1273</v>
      </c>
      <c r="C692">
        <f t="shared" si="10"/>
        <v>0</v>
      </c>
    </row>
    <row r="693" spans="1:3" x14ac:dyDescent="0.35">
      <c r="A693" t="s">
        <v>897</v>
      </c>
      <c r="B693" t="s">
        <v>1273</v>
      </c>
      <c r="C693">
        <f t="shared" si="10"/>
        <v>0</v>
      </c>
    </row>
    <row r="694" spans="1:3" x14ac:dyDescent="0.35">
      <c r="A694" t="s">
        <v>898</v>
      </c>
      <c r="B694" t="s">
        <v>1273</v>
      </c>
      <c r="C694">
        <f t="shared" si="10"/>
        <v>0</v>
      </c>
    </row>
    <row r="695" spans="1:3" x14ac:dyDescent="0.35">
      <c r="A695" t="s">
        <v>899</v>
      </c>
      <c r="B695" t="s">
        <v>1273</v>
      </c>
      <c r="C695">
        <f t="shared" si="10"/>
        <v>0</v>
      </c>
    </row>
    <row r="696" spans="1:3" x14ac:dyDescent="0.35">
      <c r="A696" t="s">
        <v>900</v>
      </c>
      <c r="B696" t="s">
        <v>1273</v>
      </c>
      <c r="C696">
        <f t="shared" si="10"/>
        <v>0</v>
      </c>
    </row>
    <row r="697" spans="1:3" x14ac:dyDescent="0.35">
      <c r="A697" t="s">
        <v>901</v>
      </c>
      <c r="B697" t="s">
        <v>1273</v>
      </c>
      <c r="C697">
        <f t="shared" si="10"/>
        <v>0</v>
      </c>
    </row>
    <row r="698" spans="1:3" x14ac:dyDescent="0.35">
      <c r="A698" t="s">
        <v>902</v>
      </c>
      <c r="B698" t="s">
        <v>1273</v>
      </c>
      <c r="C698">
        <f t="shared" si="10"/>
        <v>0</v>
      </c>
    </row>
    <row r="699" spans="1:3" x14ac:dyDescent="0.35">
      <c r="A699" t="s">
        <v>903</v>
      </c>
      <c r="B699" t="s">
        <v>1273</v>
      </c>
      <c r="C699">
        <f t="shared" si="10"/>
        <v>0</v>
      </c>
    </row>
    <row r="700" spans="1:3" x14ac:dyDescent="0.35">
      <c r="A700" t="s">
        <v>904</v>
      </c>
      <c r="B700" t="s">
        <v>1273</v>
      </c>
      <c r="C700">
        <f t="shared" si="10"/>
        <v>0</v>
      </c>
    </row>
    <row r="701" spans="1:3" x14ac:dyDescent="0.35">
      <c r="A701" t="s">
        <v>905</v>
      </c>
      <c r="B701" t="s">
        <v>1271</v>
      </c>
      <c r="C701">
        <f t="shared" si="10"/>
        <v>0</v>
      </c>
    </row>
    <row r="702" spans="1:3" x14ac:dyDescent="0.35">
      <c r="A702" t="s">
        <v>906</v>
      </c>
      <c r="B702" t="s">
        <v>1273</v>
      </c>
      <c r="C702">
        <f t="shared" si="10"/>
        <v>0</v>
      </c>
    </row>
    <row r="703" spans="1:3" x14ac:dyDescent="0.35">
      <c r="A703" t="s">
        <v>907</v>
      </c>
      <c r="B703" t="s">
        <v>1273</v>
      </c>
      <c r="C703">
        <f t="shared" si="10"/>
        <v>0</v>
      </c>
    </row>
    <row r="704" spans="1:3" x14ac:dyDescent="0.35">
      <c r="A704" t="s">
        <v>908</v>
      </c>
      <c r="B704" t="s">
        <v>1273</v>
      </c>
      <c r="C704">
        <f t="shared" si="10"/>
        <v>0</v>
      </c>
    </row>
    <row r="705" spans="1:3" x14ac:dyDescent="0.35">
      <c r="A705" t="s">
        <v>909</v>
      </c>
      <c r="B705" t="s">
        <v>1273</v>
      </c>
      <c r="C705">
        <f t="shared" si="10"/>
        <v>0</v>
      </c>
    </row>
    <row r="706" spans="1:3" x14ac:dyDescent="0.35">
      <c r="A706" t="s">
        <v>910</v>
      </c>
      <c r="B706" t="s">
        <v>1273</v>
      </c>
      <c r="C706">
        <f t="shared" si="10"/>
        <v>0</v>
      </c>
    </row>
    <row r="707" spans="1:3" x14ac:dyDescent="0.35">
      <c r="A707" t="s">
        <v>911</v>
      </c>
      <c r="B707" t="s">
        <v>1273</v>
      </c>
      <c r="C707">
        <f t="shared" ref="C707:C770" si="11">COUNTIF(H:H,A707)</f>
        <v>0</v>
      </c>
    </row>
    <row r="708" spans="1:3" x14ac:dyDescent="0.35">
      <c r="A708" t="s">
        <v>912</v>
      </c>
      <c r="B708" t="s">
        <v>1273</v>
      </c>
      <c r="C708">
        <f t="shared" si="11"/>
        <v>0</v>
      </c>
    </row>
    <row r="709" spans="1:3" x14ac:dyDescent="0.35">
      <c r="A709" t="s">
        <v>913</v>
      </c>
      <c r="B709" t="s">
        <v>1275</v>
      </c>
      <c r="C709">
        <f t="shared" si="11"/>
        <v>0</v>
      </c>
    </row>
    <row r="710" spans="1:3" x14ac:dyDescent="0.35">
      <c r="A710" t="s">
        <v>914</v>
      </c>
      <c r="B710" t="s">
        <v>1275</v>
      </c>
      <c r="C710">
        <f t="shared" si="11"/>
        <v>0</v>
      </c>
    </row>
    <row r="711" spans="1:3" x14ac:dyDescent="0.35">
      <c r="A711" t="s">
        <v>915</v>
      </c>
      <c r="B711" t="s">
        <v>1273</v>
      </c>
      <c r="C711">
        <f t="shared" si="11"/>
        <v>0</v>
      </c>
    </row>
    <row r="712" spans="1:3" x14ac:dyDescent="0.35">
      <c r="A712" t="s">
        <v>916</v>
      </c>
      <c r="B712" t="s">
        <v>1273</v>
      </c>
      <c r="C712">
        <f t="shared" si="11"/>
        <v>0</v>
      </c>
    </row>
    <row r="713" spans="1:3" x14ac:dyDescent="0.35">
      <c r="A713" t="s">
        <v>917</v>
      </c>
      <c r="B713" t="s">
        <v>1273</v>
      </c>
      <c r="C713">
        <f t="shared" si="11"/>
        <v>0</v>
      </c>
    </row>
    <row r="714" spans="1:3" x14ac:dyDescent="0.35">
      <c r="A714" t="s">
        <v>918</v>
      </c>
      <c r="B714" t="s">
        <v>1273</v>
      </c>
      <c r="C714">
        <f t="shared" si="11"/>
        <v>0</v>
      </c>
    </row>
    <row r="715" spans="1:3" x14ac:dyDescent="0.35">
      <c r="A715" t="s">
        <v>919</v>
      </c>
      <c r="B715" t="s">
        <v>1273</v>
      </c>
      <c r="C715">
        <f t="shared" si="11"/>
        <v>0</v>
      </c>
    </row>
    <row r="716" spans="1:3" x14ac:dyDescent="0.35">
      <c r="A716" t="s">
        <v>920</v>
      </c>
      <c r="B716" t="s">
        <v>1273</v>
      </c>
      <c r="C716">
        <f t="shared" si="11"/>
        <v>0</v>
      </c>
    </row>
    <row r="717" spans="1:3" x14ac:dyDescent="0.35">
      <c r="A717" t="s">
        <v>921</v>
      </c>
      <c r="B717" t="s">
        <v>1273</v>
      </c>
      <c r="C717">
        <f t="shared" si="11"/>
        <v>0</v>
      </c>
    </row>
    <row r="718" spans="1:3" x14ac:dyDescent="0.35">
      <c r="A718" t="s">
        <v>922</v>
      </c>
      <c r="B718" t="s">
        <v>1273</v>
      </c>
      <c r="C718">
        <f t="shared" si="11"/>
        <v>0</v>
      </c>
    </row>
    <row r="719" spans="1:3" x14ac:dyDescent="0.35">
      <c r="A719" t="s">
        <v>923</v>
      </c>
      <c r="B719" t="s">
        <v>1273</v>
      </c>
      <c r="C719">
        <f t="shared" si="11"/>
        <v>0</v>
      </c>
    </row>
    <row r="720" spans="1:3" x14ac:dyDescent="0.35">
      <c r="A720" t="s">
        <v>924</v>
      </c>
      <c r="B720" t="s">
        <v>1273</v>
      </c>
      <c r="C720">
        <f t="shared" si="11"/>
        <v>0</v>
      </c>
    </row>
    <row r="721" spans="1:3" x14ac:dyDescent="0.35">
      <c r="A721" t="s">
        <v>925</v>
      </c>
      <c r="B721" t="s">
        <v>1273</v>
      </c>
      <c r="C721">
        <f t="shared" si="11"/>
        <v>0</v>
      </c>
    </row>
    <row r="722" spans="1:3" x14ac:dyDescent="0.35">
      <c r="A722" t="s">
        <v>926</v>
      </c>
      <c r="B722" t="s">
        <v>1273</v>
      </c>
      <c r="C722">
        <f t="shared" si="11"/>
        <v>0</v>
      </c>
    </row>
    <row r="723" spans="1:3" x14ac:dyDescent="0.35">
      <c r="A723" t="s">
        <v>927</v>
      </c>
      <c r="B723" t="s">
        <v>1273</v>
      </c>
      <c r="C723">
        <f t="shared" si="11"/>
        <v>0</v>
      </c>
    </row>
    <row r="724" spans="1:3" x14ac:dyDescent="0.35">
      <c r="A724" t="s">
        <v>928</v>
      </c>
      <c r="B724" t="s">
        <v>1273</v>
      </c>
      <c r="C724">
        <f t="shared" si="11"/>
        <v>0</v>
      </c>
    </row>
    <row r="725" spans="1:3" x14ac:dyDescent="0.35">
      <c r="A725" t="s">
        <v>929</v>
      </c>
      <c r="B725" t="s">
        <v>1273</v>
      </c>
      <c r="C725">
        <f t="shared" si="11"/>
        <v>0</v>
      </c>
    </row>
    <row r="726" spans="1:3" x14ac:dyDescent="0.35">
      <c r="A726" t="s">
        <v>930</v>
      </c>
      <c r="B726" t="s">
        <v>1273</v>
      </c>
      <c r="C726">
        <f t="shared" si="11"/>
        <v>0</v>
      </c>
    </row>
    <row r="727" spans="1:3" x14ac:dyDescent="0.35">
      <c r="A727" t="s">
        <v>931</v>
      </c>
      <c r="B727" t="s">
        <v>1273</v>
      </c>
      <c r="C727">
        <f t="shared" si="11"/>
        <v>0</v>
      </c>
    </row>
    <row r="728" spans="1:3" x14ac:dyDescent="0.35">
      <c r="A728" t="s">
        <v>932</v>
      </c>
      <c r="B728" t="s">
        <v>1273</v>
      </c>
      <c r="C728">
        <f t="shared" si="11"/>
        <v>0</v>
      </c>
    </row>
    <row r="729" spans="1:3" x14ac:dyDescent="0.35">
      <c r="A729" t="s">
        <v>933</v>
      </c>
      <c r="B729" t="s">
        <v>1274</v>
      </c>
      <c r="C729">
        <f t="shared" si="11"/>
        <v>0</v>
      </c>
    </row>
    <row r="730" spans="1:3" x14ac:dyDescent="0.35">
      <c r="A730" t="s">
        <v>934</v>
      </c>
      <c r="B730" t="s">
        <v>1274</v>
      </c>
      <c r="C730">
        <f t="shared" si="11"/>
        <v>0</v>
      </c>
    </row>
    <row r="731" spans="1:3" x14ac:dyDescent="0.35">
      <c r="A731" t="s">
        <v>935</v>
      </c>
      <c r="B731" t="s">
        <v>1274</v>
      </c>
      <c r="C731">
        <f t="shared" si="11"/>
        <v>0</v>
      </c>
    </row>
    <row r="732" spans="1:3" x14ac:dyDescent="0.35">
      <c r="A732" t="s">
        <v>936</v>
      </c>
      <c r="B732" t="s">
        <v>1274</v>
      </c>
      <c r="C732">
        <f t="shared" si="11"/>
        <v>0</v>
      </c>
    </row>
    <row r="733" spans="1:3" x14ac:dyDescent="0.35">
      <c r="A733" t="s">
        <v>937</v>
      </c>
      <c r="B733" t="s">
        <v>1274</v>
      </c>
      <c r="C733">
        <f t="shared" si="11"/>
        <v>0</v>
      </c>
    </row>
    <row r="734" spans="1:3" x14ac:dyDescent="0.35">
      <c r="A734" t="s">
        <v>938</v>
      </c>
      <c r="B734" t="s">
        <v>1274</v>
      </c>
      <c r="C734">
        <f t="shared" si="11"/>
        <v>0</v>
      </c>
    </row>
    <row r="735" spans="1:3" x14ac:dyDescent="0.35">
      <c r="A735" t="s">
        <v>939</v>
      </c>
      <c r="B735" t="s">
        <v>1273</v>
      </c>
      <c r="C735">
        <f t="shared" si="11"/>
        <v>0</v>
      </c>
    </row>
    <row r="736" spans="1:3" x14ac:dyDescent="0.35">
      <c r="A736" t="s">
        <v>940</v>
      </c>
      <c r="B736" t="s">
        <v>1273</v>
      </c>
      <c r="C736">
        <f t="shared" si="11"/>
        <v>0</v>
      </c>
    </row>
    <row r="737" spans="1:3" x14ac:dyDescent="0.35">
      <c r="A737" t="s">
        <v>941</v>
      </c>
      <c r="B737" t="s">
        <v>1273</v>
      </c>
      <c r="C737">
        <f t="shared" si="11"/>
        <v>0</v>
      </c>
    </row>
    <row r="738" spans="1:3" x14ac:dyDescent="0.35">
      <c r="A738" t="s">
        <v>942</v>
      </c>
      <c r="B738" t="s">
        <v>1273</v>
      </c>
      <c r="C738">
        <f t="shared" si="11"/>
        <v>0</v>
      </c>
    </row>
    <row r="739" spans="1:3" x14ac:dyDescent="0.35">
      <c r="A739" t="s">
        <v>943</v>
      </c>
      <c r="B739" t="s">
        <v>1273</v>
      </c>
      <c r="C739">
        <f t="shared" si="11"/>
        <v>0</v>
      </c>
    </row>
    <row r="740" spans="1:3" x14ac:dyDescent="0.35">
      <c r="A740" t="s">
        <v>944</v>
      </c>
      <c r="B740" t="s">
        <v>1273</v>
      </c>
      <c r="C740">
        <f t="shared" si="11"/>
        <v>0</v>
      </c>
    </row>
    <row r="741" spans="1:3" x14ac:dyDescent="0.35">
      <c r="A741" t="s">
        <v>945</v>
      </c>
      <c r="B741" t="s">
        <v>1273</v>
      </c>
      <c r="C741">
        <f t="shared" si="11"/>
        <v>0</v>
      </c>
    </row>
    <row r="742" spans="1:3" x14ac:dyDescent="0.35">
      <c r="A742" t="s">
        <v>946</v>
      </c>
      <c r="B742" t="s">
        <v>1273</v>
      </c>
      <c r="C742">
        <f t="shared" si="11"/>
        <v>0</v>
      </c>
    </row>
    <row r="743" spans="1:3" x14ac:dyDescent="0.35">
      <c r="A743" t="s">
        <v>947</v>
      </c>
      <c r="B743" t="s">
        <v>1272</v>
      </c>
      <c r="C743">
        <f t="shared" si="11"/>
        <v>0</v>
      </c>
    </row>
    <row r="744" spans="1:3" x14ac:dyDescent="0.35">
      <c r="A744" t="s">
        <v>948</v>
      </c>
      <c r="B744" t="s">
        <v>1273</v>
      </c>
      <c r="C744">
        <f t="shared" si="11"/>
        <v>0</v>
      </c>
    </row>
    <row r="745" spans="1:3" x14ac:dyDescent="0.35">
      <c r="A745" t="s">
        <v>949</v>
      </c>
      <c r="B745" t="s">
        <v>1273</v>
      </c>
      <c r="C745">
        <f t="shared" si="11"/>
        <v>0</v>
      </c>
    </row>
    <row r="746" spans="1:3" x14ac:dyDescent="0.35">
      <c r="A746" t="s">
        <v>950</v>
      </c>
      <c r="B746" t="s">
        <v>1273</v>
      </c>
      <c r="C746">
        <f t="shared" si="11"/>
        <v>0</v>
      </c>
    </row>
    <row r="747" spans="1:3" x14ac:dyDescent="0.35">
      <c r="A747" t="s">
        <v>951</v>
      </c>
      <c r="B747" t="s">
        <v>1273</v>
      </c>
      <c r="C747">
        <f t="shared" si="11"/>
        <v>0</v>
      </c>
    </row>
    <row r="748" spans="1:3" x14ac:dyDescent="0.35">
      <c r="A748" t="s">
        <v>952</v>
      </c>
      <c r="B748" t="s">
        <v>1273</v>
      </c>
      <c r="C748">
        <f t="shared" si="11"/>
        <v>0</v>
      </c>
    </row>
    <row r="749" spans="1:3" x14ac:dyDescent="0.35">
      <c r="A749" t="s">
        <v>953</v>
      </c>
      <c r="B749" t="s">
        <v>1273</v>
      </c>
      <c r="C749">
        <f t="shared" si="11"/>
        <v>0</v>
      </c>
    </row>
    <row r="750" spans="1:3" x14ac:dyDescent="0.35">
      <c r="A750" t="s">
        <v>954</v>
      </c>
      <c r="B750" t="s">
        <v>1273</v>
      </c>
      <c r="C750">
        <f t="shared" si="11"/>
        <v>0</v>
      </c>
    </row>
    <row r="751" spans="1:3" x14ac:dyDescent="0.35">
      <c r="A751" t="s">
        <v>955</v>
      </c>
      <c r="B751" t="s">
        <v>1273</v>
      </c>
      <c r="C751">
        <f t="shared" si="11"/>
        <v>0</v>
      </c>
    </row>
    <row r="752" spans="1:3" x14ac:dyDescent="0.35">
      <c r="A752" t="s">
        <v>956</v>
      </c>
      <c r="B752" t="s">
        <v>1273</v>
      </c>
      <c r="C752">
        <f t="shared" si="11"/>
        <v>0</v>
      </c>
    </row>
    <row r="753" spans="1:3" x14ac:dyDescent="0.35">
      <c r="A753" t="s">
        <v>957</v>
      </c>
      <c r="B753" t="s">
        <v>1275</v>
      </c>
      <c r="C753">
        <f t="shared" si="11"/>
        <v>0</v>
      </c>
    </row>
    <row r="754" spans="1:3" x14ac:dyDescent="0.35">
      <c r="A754" t="s">
        <v>958</v>
      </c>
      <c r="B754" t="s">
        <v>1275</v>
      </c>
      <c r="C754">
        <f t="shared" si="11"/>
        <v>0</v>
      </c>
    </row>
    <row r="755" spans="1:3" x14ac:dyDescent="0.35">
      <c r="A755" t="s">
        <v>959</v>
      </c>
      <c r="B755" t="s">
        <v>1273</v>
      </c>
      <c r="C755">
        <f t="shared" si="11"/>
        <v>0</v>
      </c>
    </row>
    <row r="756" spans="1:3" x14ac:dyDescent="0.35">
      <c r="A756" t="s">
        <v>960</v>
      </c>
      <c r="B756" t="s">
        <v>1273</v>
      </c>
      <c r="C756">
        <f t="shared" si="11"/>
        <v>0</v>
      </c>
    </row>
    <row r="757" spans="1:3" x14ac:dyDescent="0.35">
      <c r="A757" t="s">
        <v>961</v>
      </c>
      <c r="B757" t="s">
        <v>1273</v>
      </c>
      <c r="C757">
        <f t="shared" si="11"/>
        <v>0</v>
      </c>
    </row>
    <row r="758" spans="1:3" x14ac:dyDescent="0.35">
      <c r="A758" t="s">
        <v>962</v>
      </c>
      <c r="B758" t="s">
        <v>1273</v>
      </c>
      <c r="C758">
        <f t="shared" si="11"/>
        <v>0</v>
      </c>
    </row>
    <row r="759" spans="1:3" x14ac:dyDescent="0.35">
      <c r="A759" t="s">
        <v>963</v>
      </c>
      <c r="B759" t="s">
        <v>1273</v>
      </c>
      <c r="C759">
        <f t="shared" si="11"/>
        <v>0</v>
      </c>
    </row>
    <row r="760" spans="1:3" x14ac:dyDescent="0.35">
      <c r="A760" t="s">
        <v>964</v>
      </c>
      <c r="B760" t="s">
        <v>1273</v>
      </c>
      <c r="C760">
        <f t="shared" si="11"/>
        <v>0</v>
      </c>
    </row>
    <row r="761" spans="1:3" x14ac:dyDescent="0.35">
      <c r="A761" t="s">
        <v>965</v>
      </c>
      <c r="B761" t="s">
        <v>1273</v>
      </c>
      <c r="C761">
        <f t="shared" si="11"/>
        <v>0</v>
      </c>
    </row>
    <row r="762" spans="1:3" x14ac:dyDescent="0.35">
      <c r="A762" t="s">
        <v>966</v>
      </c>
      <c r="B762" t="s">
        <v>1273</v>
      </c>
      <c r="C762">
        <f t="shared" si="11"/>
        <v>0</v>
      </c>
    </row>
    <row r="763" spans="1:3" x14ac:dyDescent="0.35">
      <c r="A763" t="s">
        <v>967</v>
      </c>
      <c r="B763" t="s">
        <v>1273</v>
      </c>
      <c r="C763">
        <f t="shared" si="11"/>
        <v>0</v>
      </c>
    </row>
    <row r="764" spans="1:3" x14ac:dyDescent="0.35">
      <c r="A764" t="s">
        <v>968</v>
      </c>
      <c r="B764" t="s">
        <v>1273</v>
      </c>
      <c r="C764">
        <f t="shared" si="11"/>
        <v>0</v>
      </c>
    </row>
    <row r="765" spans="1:3" x14ac:dyDescent="0.35">
      <c r="A765" t="s">
        <v>969</v>
      </c>
      <c r="B765" t="s">
        <v>1273</v>
      </c>
      <c r="C765">
        <f t="shared" si="11"/>
        <v>0</v>
      </c>
    </row>
    <row r="766" spans="1:3" x14ac:dyDescent="0.35">
      <c r="A766" t="s">
        <v>970</v>
      </c>
      <c r="B766" t="s">
        <v>1273</v>
      </c>
      <c r="C766">
        <f t="shared" si="11"/>
        <v>0</v>
      </c>
    </row>
    <row r="767" spans="1:3" x14ac:dyDescent="0.35">
      <c r="A767" t="s">
        <v>971</v>
      </c>
      <c r="B767" t="s">
        <v>1273</v>
      </c>
      <c r="C767">
        <f t="shared" si="11"/>
        <v>0</v>
      </c>
    </row>
    <row r="768" spans="1:3" x14ac:dyDescent="0.35">
      <c r="A768" t="s">
        <v>972</v>
      </c>
      <c r="B768" t="s">
        <v>1273</v>
      </c>
      <c r="C768">
        <f t="shared" si="11"/>
        <v>0</v>
      </c>
    </row>
    <row r="769" spans="1:3" x14ac:dyDescent="0.35">
      <c r="A769" t="s">
        <v>973</v>
      </c>
      <c r="B769" t="s">
        <v>1273</v>
      </c>
      <c r="C769">
        <f t="shared" si="11"/>
        <v>0</v>
      </c>
    </row>
    <row r="770" spans="1:3" x14ac:dyDescent="0.35">
      <c r="A770" t="s">
        <v>974</v>
      </c>
      <c r="B770" t="s">
        <v>1271</v>
      </c>
      <c r="C770">
        <f t="shared" si="11"/>
        <v>0</v>
      </c>
    </row>
    <row r="771" spans="1:3" x14ac:dyDescent="0.35">
      <c r="A771" t="s">
        <v>975</v>
      </c>
      <c r="B771" t="s">
        <v>1271</v>
      </c>
      <c r="C771">
        <f t="shared" ref="C771:C834" si="12">COUNTIF(H:H,A771)</f>
        <v>0</v>
      </c>
    </row>
    <row r="772" spans="1:3" x14ac:dyDescent="0.35">
      <c r="A772" t="s">
        <v>976</v>
      </c>
      <c r="B772" t="s">
        <v>1275</v>
      </c>
      <c r="C772">
        <f t="shared" si="12"/>
        <v>0</v>
      </c>
    </row>
    <row r="773" spans="1:3" x14ac:dyDescent="0.35">
      <c r="A773" t="s">
        <v>977</v>
      </c>
      <c r="B773" t="s">
        <v>1271</v>
      </c>
      <c r="C773">
        <f t="shared" si="12"/>
        <v>0</v>
      </c>
    </row>
    <row r="774" spans="1:3" x14ac:dyDescent="0.35">
      <c r="A774" t="s">
        <v>978</v>
      </c>
      <c r="B774" t="s">
        <v>1271</v>
      </c>
      <c r="C774">
        <f t="shared" si="12"/>
        <v>0</v>
      </c>
    </row>
    <row r="775" spans="1:3" x14ac:dyDescent="0.35">
      <c r="A775" t="s">
        <v>979</v>
      </c>
      <c r="B775" t="s">
        <v>1271</v>
      </c>
      <c r="C775">
        <f t="shared" si="12"/>
        <v>0</v>
      </c>
    </row>
    <row r="776" spans="1:3" x14ac:dyDescent="0.35">
      <c r="A776" t="s">
        <v>980</v>
      </c>
      <c r="B776" t="s">
        <v>1271</v>
      </c>
      <c r="C776">
        <f t="shared" si="12"/>
        <v>0</v>
      </c>
    </row>
    <row r="777" spans="1:3" x14ac:dyDescent="0.35">
      <c r="A777" t="s">
        <v>981</v>
      </c>
      <c r="B777" t="s">
        <v>1271</v>
      </c>
      <c r="C777">
        <f t="shared" si="12"/>
        <v>0</v>
      </c>
    </row>
    <row r="778" spans="1:3" x14ac:dyDescent="0.35">
      <c r="A778" t="s">
        <v>982</v>
      </c>
      <c r="B778" t="s">
        <v>1271</v>
      </c>
      <c r="C778">
        <f t="shared" si="12"/>
        <v>0</v>
      </c>
    </row>
    <row r="779" spans="1:3" x14ac:dyDescent="0.35">
      <c r="A779" t="s">
        <v>983</v>
      </c>
      <c r="B779" t="s">
        <v>1273</v>
      </c>
      <c r="C779">
        <f t="shared" si="12"/>
        <v>0</v>
      </c>
    </row>
    <row r="780" spans="1:3" x14ac:dyDescent="0.35">
      <c r="A780" t="s">
        <v>984</v>
      </c>
      <c r="B780" t="s">
        <v>1273</v>
      </c>
      <c r="C780">
        <f t="shared" si="12"/>
        <v>0</v>
      </c>
    </row>
    <row r="781" spans="1:3" x14ac:dyDescent="0.35">
      <c r="A781" t="s">
        <v>985</v>
      </c>
      <c r="B781" t="s">
        <v>1273</v>
      </c>
      <c r="C781">
        <f t="shared" si="12"/>
        <v>0</v>
      </c>
    </row>
    <row r="782" spans="1:3" x14ac:dyDescent="0.35">
      <c r="A782" t="s">
        <v>986</v>
      </c>
      <c r="B782" t="s">
        <v>1273</v>
      </c>
      <c r="C782">
        <f t="shared" si="12"/>
        <v>0</v>
      </c>
    </row>
    <row r="783" spans="1:3" x14ac:dyDescent="0.35">
      <c r="A783" t="s">
        <v>987</v>
      </c>
      <c r="B783" t="s">
        <v>1273</v>
      </c>
      <c r="C783">
        <f t="shared" si="12"/>
        <v>0</v>
      </c>
    </row>
    <row r="784" spans="1:3" x14ac:dyDescent="0.35">
      <c r="A784" t="s">
        <v>988</v>
      </c>
      <c r="B784" t="s">
        <v>1273</v>
      </c>
      <c r="C784">
        <f t="shared" si="12"/>
        <v>0</v>
      </c>
    </row>
    <row r="785" spans="1:3" x14ac:dyDescent="0.35">
      <c r="A785" t="s">
        <v>989</v>
      </c>
      <c r="B785" t="s">
        <v>1273</v>
      </c>
      <c r="C785">
        <f t="shared" si="12"/>
        <v>0</v>
      </c>
    </row>
    <row r="786" spans="1:3" x14ac:dyDescent="0.35">
      <c r="A786" t="s">
        <v>990</v>
      </c>
      <c r="B786" t="s">
        <v>1273</v>
      </c>
      <c r="C786">
        <f t="shared" si="12"/>
        <v>0</v>
      </c>
    </row>
    <row r="787" spans="1:3" x14ac:dyDescent="0.35">
      <c r="A787" t="s">
        <v>991</v>
      </c>
      <c r="B787" t="s">
        <v>1273</v>
      </c>
      <c r="C787">
        <f t="shared" si="12"/>
        <v>0</v>
      </c>
    </row>
    <row r="788" spans="1:3" x14ac:dyDescent="0.35">
      <c r="A788" t="s">
        <v>992</v>
      </c>
      <c r="B788" t="s">
        <v>1273</v>
      </c>
      <c r="C788">
        <f t="shared" si="12"/>
        <v>0</v>
      </c>
    </row>
    <row r="789" spans="1:3" x14ac:dyDescent="0.35">
      <c r="A789" t="s">
        <v>993</v>
      </c>
      <c r="B789" t="s">
        <v>1273</v>
      </c>
      <c r="C789">
        <f t="shared" si="12"/>
        <v>0</v>
      </c>
    </row>
    <row r="790" spans="1:3" x14ac:dyDescent="0.35">
      <c r="A790" t="s">
        <v>994</v>
      </c>
      <c r="B790" t="s">
        <v>1273</v>
      </c>
      <c r="C790">
        <f t="shared" si="12"/>
        <v>0</v>
      </c>
    </row>
    <row r="791" spans="1:3" x14ac:dyDescent="0.35">
      <c r="A791" t="s">
        <v>995</v>
      </c>
      <c r="B791" t="s">
        <v>1275</v>
      </c>
      <c r="C791">
        <f t="shared" si="12"/>
        <v>0</v>
      </c>
    </row>
    <row r="792" spans="1:3" x14ac:dyDescent="0.35">
      <c r="A792" t="s">
        <v>996</v>
      </c>
      <c r="B792" t="s">
        <v>1273</v>
      </c>
      <c r="C792">
        <f t="shared" si="12"/>
        <v>0</v>
      </c>
    </row>
    <row r="793" spans="1:3" x14ac:dyDescent="0.35">
      <c r="A793" t="s">
        <v>997</v>
      </c>
      <c r="B793" t="s">
        <v>1273</v>
      </c>
      <c r="C793">
        <f t="shared" si="12"/>
        <v>0</v>
      </c>
    </row>
    <row r="794" spans="1:3" x14ac:dyDescent="0.35">
      <c r="A794" t="s">
        <v>998</v>
      </c>
      <c r="B794" t="s">
        <v>1273</v>
      </c>
      <c r="C794">
        <f t="shared" si="12"/>
        <v>0</v>
      </c>
    </row>
    <row r="795" spans="1:3" x14ac:dyDescent="0.35">
      <c r="A795" t="s">
        <v>999</v>
      </c>
      <c r="B795" t="s">
        <v>1273</v>
      </c>
      <c r="C795">
        <f t="shared" si="12"/>
        <v>0</v>
      </c>
    </row>
    <row r="796" spans="1:3" x14ac:dyDescent="0.35">
      <c r="A796" t="s">
        <v>1000</v>
      </c>
      <c r="B796" t="s">
        <v>1273</v>
      </c>
      <c r="C796">
        <f t="shared" si="12"/>
        <v>0</v>
      </c>
    </row>
    <row r="797" spans="1:3" x14ac:dyDescent="0.35">
      <c r="A797" t="s">
        <v>1001</v>
      </c>
      <c r="B797" t="s">
        <v>1275</v>
      </c>
      <c r="C797">
        <f t="shared" si="12"/>
        <v>0</v>
      </c>
    </row>
    <row r="798" spans="1:3" x14ac:dyDescent="0.35">
      <c r="A798" t="s">
        <v>1002</v>
      </c>
      <c r="B798" t="s">
        <v>1273</v>
      </c>
      <c r="C798">
        <f t="shared" si="12"/>
        <v>0</v>
      </c>
    </row>
    <row r="799" spans="1:3" x14ac:dyDescent="0.35">
      <c r="A799" t="s">
        <v>1003</v>
      </c>
      <c r="B799" t="s">
        <v>1273</v>
      </c>
      <c r="C799">
        <f t="shared" si="12"/>
        <v>0</v>
      </c>
    </row>
    <row r="800" spans="1:3" x14ac:dyDescent="0.35">
      <c r="A800" t="s">
        <v>1004</v>
      </c>
      <c r="B800" t="s">
        <v>1273</v>
      </c>
      <c r="C800">
        <f t="shared" si="12"/>
        <v>0</v>
      </c>
    </row>
    <row r="801" spans="1:3" x14ac:dyDescent="0.35">
      <c r="A801" t="s">
        <v>1005</v>
      </c>
      <c r="B801" t="s">
        <v>1273</v>
      </c>
      <c r="C801">
        <f t="shared" si="12"/>
        <v>0</v>
      </c>
    </row>
    <row r="802" spans="1:3" x14ac:dyDescent="0.35">
      <c r="A802" t="s">
        <v>1006</v>
      </c>
      <c r="B802" t="s">
        <v>1273</v>
      </c>
      <c r="C802">
        <f t="shared" si="12"/>
        <v>0</v>
      </c>
    </row>
    <row r="803" spans="1:3" x14ac:dyDescent="0.35">
      <c r="A803" t="s">
        <v>1007</v>
      </c>
      <c r="B803" t="s">
        <v>1273</v>
      </c>
      <c r="C803">
        <f t="shared" si="12"/>
        <v>0</v>
      </c>
    </row>
    <row r="804" spans="1:3" x14ac:dyDescent="0.35">
      <c r="A804" t="s">
        <v>1008</v>
      </c>
      <c r="B804" t="s">
        <v>1273</v>
      </c>
      <c r="C804">
        <f t="shared" si="12"/>
        <v>0</v>
      </c>
    </row>
    <row r="805" spans="1:3" x14ac:dyDescent="0.35">
      <c r="A805" t="s">
        <v>1009</v>
      </c>
      <c r="B805" t="s">
        <v>1273</v>
      </c>
      <c r="C805">
        <f t="shared" si="12"/>
        <v>0</v>
      </c>
    </row>
    <row r="806" spans="1:3" x14ac:dyDescent="0.35">
      <c r="A806" t="s">
        <v>1010</v>
      </c>
      <c r="B806" t="s">
        <v>1273</v>
      </c>
      <c r="C806">
        <f t="shared" si="12"/>
        <v>0</v>
      </c>
    </row>
    <row r="807" spans="1:3" x14ac:dyDescent="0.35">
      <c r="A807" t="s">
        <v>1011</v>
      </c>
      <c r="B807" t="s">
        <v>1275</v>
      </c>
      <c r="C807">
        <f t="shared" si="12"/>
        <v>0</v>
      </c>
    </row>
    <row r="808" spans="1:3" x14ac:dyDescent="0.35">
      <c r="A808" t="s">
        <v>1012</v>
      </c>
      <c r="B808" t="s">
        <v>1273</v>
      </c>
      <c r="C808">
        <f t="shared" si="12"/>
        <v>0</v>
      </c>
    </row>
    <row r="809" spans="1:3" x14ac:dyDescent="0.35">
      <c r="A809" t="s">
        <v>1013</v>
      </c>
      <c r="B809" t="s">
        <v>1273</v>
      </c>
      <c r="C809">
        <f t="shared" si="12"/>
        <v>0</v>
      </c>
    </row>
    <row r="810" spans="1:3" x14ac:dyDescent="0.35">
      <c r="A810" t="s">
        <v>1014</v>
      </c>
      <c r="B810" t="s">
        <v>1273</v>
      </c>
      <c r="C810">
        <f t="shared" si="12"/>
        <v>0</v>
      </c>
    </row>
    <row r="811" spans="1:3" x14ac:dyDescent="0.35">
      <c r="A811" t="s">
        <v>1015</v>
      </c>
      <c r="B811" t="s">
        <v>1275</v>
      </c>
      <c r="C811">
        <f t="shared" si="12"/>
        <v>0</v>
      </c>
    </row>
    <row r="812" spans="1:3" x14ac:dyDescent="0.35">
      <c r="A812" t="s">
        <v>1016</v>
      </c>
      <c r="B812" t="s">
        <v>1275</v>
      </c>
      <c r="C812">
        <f t="shared" si="12"/>
        <v>0</v>
      </c>
    </row>
    <row r="813" spans="1:3" x14ac:dyDescent="0.35">
      <c r="A813" t="s">
        <v>1017</v>
      </c>
      <c r="B813" t="s">
        <v>1273</v>
      </c>
      <c r="C813">
        <f t="shared" si="12"/>
        <v>0</v>
      </c>
    </row>
    <row r="814" spans="1:3" x14ac:dyDescent="0.35">
      <c r="A814" t="s">
        <v>1018</v>
      </c>
      <c r="B814" t="s">
        <v>1274</v>
      </c>
      <c r="C814">
        <f t="shared" si="12"/>
        <v>0</v>
      </c>
    </row>
    <row r="815" spans="1:3" x14ac:dyDescent="0.35">
      <c r="A815" t="s">
        <v>1019</v>
      </c>
      <c r="B815" t="s">
        <v>1273</v>
      </c>
      <c r="C815">
        <f t="shared" si="12"/>
        <v>0</v>
      </c>
    </row>
    <row r="816" spans="1:3" x14ac:dyDescent="0.35">
      <c r="A816" t="s">
        <v>1020</v>
      </c>
      <c r="B816" t="s">
        <v>1273</v>
      </c>
      <c r="C816">
        <f t="shared" si="12"/>
        <v>0</v>
      </c>
    </row>
    <row r="817" spans="1:3" x14ac:dyDescent="0.35">
      <c r="A817" t="s">
        <v>1021</v>
      </c>
      <c r="B817" t="s">
        <v>1273</v>
      </c>
      <c r="C817">
        <f t="shared" si="12"/>
        <v>0</v>
      </c>
    </row>
    <row r="818" spans="1:3" x14ac:dyDescent="0.35">
      <c r="A818" t="s">
        <v>1022</v>
      </c>
      <c r="B818" t="s">
        <v>1273</v>
      </c>
      <c r="C818">
        <f t="shared" si="12"/>
        <v>0</v>
      </c>
    </row>
    <row r="819" spans="1:3" x14ac:dyDescent="0.35">
      <c r="A819" t="s">
        <v>1023</v>
      </c>
      <c r="B819" t="s">
        <v>1273</v>
      </c>
      <c r="C819">
        <f t="shared" si="12"/>
        <v>0</v>
      </c>
    </row>
    <row r="820" spans="1:3" x14ac:dyDescent="0.35">
      <c r="A820" t="s">
        <v>1024</v>
      </c>
      <c r="B820" t="s">
        <v>1273</v>
      </c>
      <c r="C820">
        <f t="shared" si="12"/>
        <v>0</v>
      </c>
    </row>
    <row r="821" spans="1:3" x14ac:dyDescent="0.35">
      <c r="A821" t="s">
        <v>1025</v>
      </c>
      <c r="B821" t="s">
        <v>1273</v>
      </c>
      <c r="C821">
        <f t="shared" si="12"/>
        <v>1</v>
      </c>
    </row>
    <row r="822" spans="1:3" x14ac:dyDescent="0.35">
      <c r="A822" t="s">
        <v>1026</v>
      </c>
      <c r="B822" t="s">
        <v>1273</v>
      </c>
      <c r="C822">
        <f t="shared" si="12"/>
        <v>0</v>
      </c>
    </row>
    <row r="823" spans="1:3" x14ac:dyDescent="0.35">
      <c r="A823" t="s">
        <v>1027</v>
      </c>
      <c r="B823" t="s">
        <v>1273</v>
      </c>
      <c r="C823">
        <f t="shared" si="12"/>
        <v>0</v>
      </c>
    </row>
    <row r="824" spans="1:3" x14ac:dyDescent="0.35">
      <c r="A824" t="s">
        <v>1028</v>
      </c>
      <c r="B824" t="s">
        <v>1275</v>
      </c>
      <c r="C824">
        <f t="shared" si="12"/>
        <v>0</v>
      </c>
    </row>
    <row r="825" spans="1:3" x14ac:dyDescent="0.35">
      <c r="A825" t="s">
        <v>1029</v>
      </c>
      <c r="B825" t="s">
        <v>1271</v>
      </c>
      <c r="C825">
        <f t="shared" si="12"/>
        <v>0</v>
      </c>
    </row>
    <row r="826" spans="1:3" x14ac:dyDescent="0.35">
      <c r="A826" t="s">
        <v>1030</v>
      </c>
      <c r="B826" t="s">
        <v>1271</v>
      </c>
      <c r="C826">
        <f t="shared" si="12"/>
        <v>0</v>
      </c>
    </row>
    <row r="827" spans="1:3" x14ac:dyDescent="0.35">
      <c r="A827" t="s">
        <v>1031</v>
      </c>
      <c r="B827" t="s">
        <v>1273</v>
      </c>
      <c r="C827">
        <f t="shared" si="12"/>
        <v>0</v>
      </c>
    </row>
    <row r="828" spans="1:3" x14ac:dyDescent="0.35">
      <c r="A828" t="s">
        <v>1032</v>
      </c>
      <c r="B828" t="s">
        <v>1273</v>
      </c>
      <c r="C828">
        <f t="shared" si="12"/>
        <v>0</v>
      </c>
    </row>
    <row r="829" spans="1:3" x14ac:dyDescent="0.35">
      <c r="A829" t="s">
        <v>1033</v>
      </c>
      <c r="B829" t="s">
        <v>1273</v>
      </c>
      <c r="C829">
        <f t="shared" si="12"/>
        <v>0</v>
      </c>
    </row>
    <row r="830" spans="1:3" x14ac:dyDescent="0.35">
      <c r="A830" t="s">
        <v>1034</v>
      </c>
      <c r="B830" t="s">
        <v>1274</v>
      </c>
      <c r="C830">
        <f t="shared" si="12"/>
        <v>0</v>
      </c>
    </row>
    <row r="831" spans="1:3" x14ac:dyDescent="0.35">
      <c r="A831" t="s">
        <v>1035</v>
      </c>
      <c r="B831" t="s">
        <v>1273</v>
      </c>
      <c r="C831">
        <f t="shared" si="12"/>
        <v>0</v>
      </c>
    </row>
    <row r="832" spans="1:3" x14ac:dyDescent="0.35">
      <c r="A832" t="s">
        <v>1036</v>
      </c>
      <c r="B832" t="s">
        <v>1273</v>
      </c>
      <c r="C832">
        <f t="shared" si="12"/>
        <v>0</v>
      </c>
    </row>
    <row r="833" spans="1:3" x14ac:dyDescent="0.35">
      <c r="A833" t="s">
        <v>1037</v>
      </c>
      <c r="B833" t="s">
        <v>1273</v>
      </c>
      <c r="C833">
        <f t="shared" si="12"/>
        <v>0</v>
      </c>
    </row>
    <row r="834" spans="1:3" x14ac:dyDescent="0.35">
      <c r="A834" t="s">
        <v>1038</v>
      </c>
      <c r="B834" t="s">
        <v>1271</v>
      </c>
      <c r="C834">
        <f t="shared" si="12"/>
        <v>0</v>
      </c>
    </row>
    <row r="835" spans="1:3" x14ac:dyDescent="0.35">
      <c r="A835" t="s">
        <v>1039</v>
      </c>
      <c r="B835" t="s">
        <v>1273</v>
      </c>
      <c r="C835">
        <f t="shared" ref="C835:C898" si="13">COUNTIF(H:H,A835)</f>
        <v>0</v>
      </c>
    </row>
    <row r="836" spans="1:3" x14ac:dyDescent="0.35">
      <c r="A836" t="s">
        <v>1040</v>
      </c>
      <c r="B836" t="s">
        <v>1273</v>
      </c>
      <c r="C836">
        <f t="shared" si="13"/>
        <v>0</v>
      </c>
    </row>
    <row r="837" spans="1:3" x14ac:dyDescent="0.35">
      <c r="A837" t="s">
        <v>1041</v>
      </c>
      <c r="B837" t="s">
        <v>1273</v>
      </c>
      <c r="C837">
        <f t="shared" si="13"/>
        <v>0</v>
      </c>
    </row>
    <row r="838" spans="1:3" x14ac:dyDescent="0.35">
      <c r="A838" t="s">
        <v>1042</v>
      </c>
      <c r="B838" t="s">
        <v>1273</v>
      </c>
      <c r="C838">
        <f t="shared" si="13"/>
        <v>0</v>
      </c>
    </row>
    <row r="839" spans="1:3" x14ac:dyDescent="0.35">
      <c r="A839" t="s">
        <v>1043</v>
      </c>
      <c r="B839" t="s">
        <v>1273</v>
      </c>
      <c r="C839">
        <f t="shared" si="13"/>
        <v>0</v>
      </c>
    </row>
    <row r="840" spans="1:3" x14ac:dyDescent="0.35">
      <c r="A840" t="s">
        <v>1044</v>
      </c>
      <c r="B840" t="s">
        <v>1275</v>
      </c>
      <c r="C840">
        <f t="shared" si="13"/>
        <v>0</v>
      </c>
    </row>
    <row r="841" spans="1:3" x14ac:dyDescent="0.35">
      <c r="A841" t="s">
        <v>1045</v>
      </c>
      <c r="B841" t="s">
        <v>1275</v>
      </c>
      <c r="C841">
        <f t="shared" si="13"/>
        <v>0</v>
      </c>
    </row>
    <row r="842" spans="1:3" x14ac:dyDescent="0.35">
      <c r="A842" t="s">
        <v>1046</v>
      </c>
      <c r="B842" t="s">
        <v>1275</v>
      </c>
      <c r="C842">
        <f t="shared" si="13"/>
        <v>0</v>
      </c>
    </row>
    <row r="843" spans="1:3" x14ac:dyDescent="0.35">
      <c r="A843" t="s">
        <v>1047</v>
      </c>
      <c r="B843" t="s">
        <v>1275</v>
      </c>
      <c r="C843">
        <f t="shared" si="13"/>
        <v>0</v>
      </c>
    </row>
    <row r="844" spans="1:3" x14ac:dyDescent="0.35">
      <c r="A844" t="s">
        <v>1048</v>
      </c>
      <c r="B844" t="s">
        <v>1275</v>
      </c>
      <c r="C844">
        <f t="shared" si="13"/>
        <v>0</v>
      </c>
    </row>
    <row r="845" spans="1:3" x14ac:dyDescent="0.35">
      <c r="A845" t="s">
        <v>1049</v>
      </c>
      <c r="B845" t="s">
        <v>1273</v>
      </c>
      <c r="C845">
        <f t="shared" si="13"/>
        <v>0</v>
      </c>
    </row>
    <row r="846" spans="1:3" x14ac:dyDescent="0.35">
      <c r="A846" t="s">
        <v>1050</v>
      </c>
      <c r="B846" t="s">
        <v>1273</v>
      </c>
      <c r="C846">
        <f t="shared" si="13"/>
        <v>0</v>
      </c>
    </row>
    <row r="847" spans="1:3" x14ac:dyDescent="0.35">
      <c r="A847" t="s">
        <v>1051</v>
      </c>
      <c r="B847" t="s">
        <v>1273</v>
      </c>
      <c r="C847">
        <f t="shared" si="13"/>
        <v>0</v>
      </c>
    </row>
    <row r="848" spans="1:3" x14ac:dyDescent="0.35">
      <c r="A848" t="s">
        <v>1052</v>
      </c>
      <c r="B848" t="s">
        <v>1273</v>
      </c>
      <c r="C848">
        <f t="shared" si="13"/>
        <v>0</v>
      </c>
    </row>
    <row r="849" spans="1:3" x14ac:dyDescent="0.35">
      <c r="A849" t="s">
        <v>1053</v>
      </c>
      <c r="B849" t="s">
        <v>1273</v>
      </c>
      <c r="C849">
        <f t="shared" si="13"/>
        <v>0</v>
      </c>
    </row>
    <row r="850" spans="1:3" x14ac:dyDescent="0.35">
      <c r="A850" t="s">
        <v>1054</v>
      </c>
      <c r="B850" t="s">
        <v>1273</v>
      </c>
      <c r="C850">
        <f t="shared" si="13"/>
        <v>0</v>
      </c>
    </row>
    <row r="851" spans="1:3" x14ac:dyDescent="0.35">
      <c r="A851" t="s">
        <v>1055</v>
      </c>
      <c r="B851" t="s">
        <v>1273</v>
      </c>
      <c r="C851">
        <f t="shared" si="13"/>
        <v>0</v>
      </c>
    </row>
    <row r="852" spans="1:3" x14ac:dyDescent="0.35">
      <c r="A852" t="s">
        <v>1056</v>
      </c>
      <c r="B852" t="s">
        <v>1273</v>
      </c>
      <c r="C852">
        <f t="shared" si="13"/>
        <v>0</v>
      </c>
    </row>
    <row r="853" spans="1:3" x14ac:dyDescent="0.35">
      <c r="A853" t="s">
        <v>1057</v>
      </c>
      <c r="B853" t="s">
        <v>1274</v>
      </c>
      <c r="C853">
        <f t="shared" si="13"/>
        <v>0</v>
      </c>
    </row>
    <row r="854" spans="1:3" x14ac:dyDescent="0.35">
      <c r="A854" t="s">
        <v>1058</v>
      </c>
      <c r="B854" t="s">
        <v>1273</v>
      </c>
      <c r="C854">
        <f t="shared" si="13"/>
        <v>0</v>
      </c>
    </row>
    <row r="855" spans="1:3" x14ac:dyDescent="0.35">
      <c r="A855" t="s">
        <v>1059</v>
      </c>
      <c r="B855" t="s">
        <v>1274</v>
      </c>
      <c r="C855">
        <f t="shared" si="13"/>
        <v>0</v>
      </c>
    </row>
    <row r="856" spans="1:3" x14ac:dyDescent="0.35">
      <c r="A856" t="s">
        <v>1060</v>
      </c>
      <c r="B856" t="s">
        <v>1273</v>
      </c>
      <c r="C856">
        <f t="shared" si="13"/>
        <v>0</v>
      </c>
    </row>
    <row r="857" spans="1:3" x14ac:dyDescent="0.35">
      <c r="A857" t="s">
        <v>1061</v>
      </c>
      <c r="B857" t="s">
        <v>1273</v>
      </c>
      <c r="C857">
        <f t="shared" si="13"/>
        <v>0</v>
      </c>
    </row>
    <row r="858" spans="1:3" x14ac:dyDescent="0.35">
      <c r="A858" t="s">
        <v>1062</v>
      </c>
      <c r="B858" t="s">
        <v>1273</v>
      </c>
      <c r="C858">
        <f t="shared" si="13"/>
        <v>0</v>
      </c>
    </row>
    <row r="859" spans="1:3" x14ac:dyDescent="0.35">
      <c r="A859" t="s">
        <v>1063</v>
      </c>
      <c r="B859" t="s">
        <v>1273</v>
      </c>
      <c r="C859">
        <f t="shared" si="13"/>
        <v>0</v>
      </c>
    </row>
    <row r="860" spans="1:3" x14ac:dyDescent="0.35">
      <c r="A860" t="s">
        <v>1064</v>
      </c>
      <c r="B860" t="s">
        <v>1273</v>
      </c>
      <c r="C860">
        <f t="shared" si="13"/>
        <v>0</v>
      </c>
    </row>
    <row r="861" spans="1:3" x14ac:dyDescent="0.35">
      <c r="A861" t="s">
        <v>1065</v>
      </c>
      <c r="B861" t="s">
        <v>1274</v>
      </c>
      <c r="C861">
        <f t="shared" si="13"/>
        <v>0</v>
      </c>
    </row>
    <row r="862" spans="1:3" x14ac:dyDescent="0.35">
      <c r="A862" t="s">
        <v>1066</v>
      </c>
      <c r="B862" t="s">
        <v>1273</v>
      </c>
      <c r="C862">
        <f t="shared" si="13"/>
        <v>0</v>
      </c>
    </row>
    <row r="863" spans="1:3" x14ac:dyDescent="0.35">
      <c r="A863" t="s">
        <v>1067</v>
      </c>
      <c r="B863" t="s">
        <v>1275</v>
      </c>
      <c r="C863">
        <f t="shared" si="13"/>
        <v>0</v>
      </c>
    </row>
    <row r="864" spans="1:3" x14ac:dyDescent="0.35">
      <c r="A864" t="s">
        <v>1068</v>
      </c>
      <c r="B864" t="s">
        <v>1275</v>
      </c>
      <c r="C864">
        <f t="shared" si="13"/>
        <v>0</v>
      </c>
    </row>
    <row r="865" spans="1:3" x14ac:dyDescent="0.35">
      <c r="A865" t="s">
        <v>1069</v>
      </c>
      <c r="B865" t="s">
        <v>1273</v>
      </c>
      <c r="C865">
        <f t="shared" si="13"/>
        <v>0</v>
      </c>
    </row>
    <row r="866" spans="1:3" x14ac:dyDescent="0.35">
      <c r="A866" t="s">
        <v>1070</v>
      </c>
      <c r="B866" t="s">
        <v>1273</v>
      </c>
      <c r="C866">
        <f t="shared" si="13"/>
        <v>0</v>
      </c>
    </row>
    <row r="867" spans="1:3" x14ac:dyDescent="0.35">
      <c r="A867" t="s">
        <v>1071</v>
      </c>
      <c r="B867" t="s">
        <v>1273</v>
      </c>
      <c r="C867">
        <f t="shared" si="13"/>
        <v>0</v>
      </c>
    </row>
    <row r="868" spans="1:3" x14ac:dyDescent="0.35">
      <c r="A868" t="s">
        <v>1072</v>
      </c>
      <c r="B868" t="s">
        <v>1273</v>
      </c>
      <c r="C868">
        <f t="shared" si="13"/>
        <v>0</v>
      </c>
    </row>
    <row r="869" spans="1:3" x14ac:dyDescent="0.35">
      <c r="A869" t="s">
        <v>1073</v>
      </c>
      <c r="B869" t="s">
        <v>1272</v>
      </c>
      <c r="C869">
        <f t="shared" si="13"/>
        <v>0</v>
      </c>
    </row>
    <row r="870" spans="1:3" x14ac:dyDescent="0.35">
      <c r="A870" t="s">
        <v>1074</v>
      </c>
      <c r="B870" t="s">
        <v>1273</v>
      </c>
      <c r="C870">
        <f t="shared" si="13"/>
        <v>0</v>
      </c>
    </row>
    <row r="871" spans="1:3" x14ac:dyDescent="0.35">
      <c r="A871" t="s">
        <v>1075</v>
      </c>
      <c r="B871" t="s">
        <v>1273</v>
      </c>
      <c r="C871">
        <f t="shared" si="13"/>
        <v>0</v>
      </c>
    </row>
    <row r="872" spans="1:3" x14ac:dyDescent="0.35">
      <c r="A872" t="s">
        <v>1076</v>
      </c>
      <c r="B872" t="s">
        <v>1273</v>
      </c>
      <c r="C872">
        <f t="shared" si="13"/>
        <v>0</v>
      </c>
    </row>
    <row r="873" spans="1:3" x14ac:dyDescent="0.35">
      <c r="A873" t="s">
        <v>1077</v>
      </c>
      <c r="B873" t="s">
        <v>1275</v>
      </c>
      <c r="C873">
        <f t="shared" si="13"/>
        <v>0</v>
      </c>
    </row>
    <row r="874" spans="1:3" x14ac:dyDescent="0.35">
      <c r="A874" t="s">
        <v>1078</v>
      </c>
      <c r="B874" t="s">
        <v>1273</v>
      </c>
      <c r="C874">
        <f t="shared" si="13"/>
        <v>0</v>
      </c>
    </row>
    <row r="875" spans="1:3" x14ac:dyDescent="0.35">
      <c r="A875" t="s">
        <v>1079</v>
      </c>
      <c r="B875" t="s">
        <v>1273</v>
      </c>
      <c r="C875">
        <f t="shared" si="13"/>
        <v>0</v>
      </c>
    </row>
    <row r="876" spans="1:3" x14ac:dyDescent="0.35">
      <c r="A876" t="s">
        <v>1080</v>
      </c>
      <c r="B876" t="s">
        <v>1273</v>
      </c>
      <c r="C876">
        <f t="shared" si="13"/>
        <v>0</v>
      </c>
    </row>
    <row r="877" spans="1:3" x14ac:dyDescent="0.35">
      <c r="A877" t="s">
        <v>1081</v>
      </c>
      <c r="B877" t="s">
        <v>1273</v>
      </c>
      <c r="C877">
        <f t="shared" si="13"/>
        <v>0</v>
      </c>
    </row>
    <row r="878" spans="1:3" x14ac:dyDescent="0.35">
      <c r="A878" t="s">
        <v>1082</v>
      </c>
      <c r="B878" t="s">
        <v>1273</v>
      </c>
      <c r="C878">
        <f t="shared" si="13"/>
        <v>0</v>
      </c>
    </row>
    <row r="879" spans="1:3" x14ac:dyDescent="0.35">
      <c r="A879" t="s">
        <v>1083</v>
      </c>
      <c r="B879" t="s">
        <v>1273</v>
      </c>
      <c r="C879">
        <f t="shared" si="13"/>
        <v>0</v>
      </c>
    </row>
    <row r="880" spans="1:3" x14ac:dyDescent="0.35">
      <c r="A880" t="s">
        <v>1084</v>
      </c>
      <c r="B880" t="s">
        <v>1273</v>
      </c>
      <c r="C880">
        <f t="shared" si="13"/>
        <v>0</v>
      </c>
    </row>
    <row r="881" spans="1:3" x14ac:dyDescent="0.35">
      <c r="A881" t="s">
        <v>1085</v>
      </c>
      <c r="B881" t="s">
        <v>1273</v>
      </c>
      <c r="C881">
        <f t="shared" si="13"/>
        <v>0</v>
      </c>
    </row>
    <row r="882" spans="1:3" x14ac:dyDescent="0.35">
      <c r="A882" t="s">
        <v>1086</v>
      </c>
      <c r="B882" t="s">
        <v>1271</v>
      </c>
      <c r="C882">
        <f t="shared" si="13"/>
        <v>0</v>
      </c>
    </row>
    <row r="883" spans="1:3" x14ac:dyDescent="0.35">
      <c r="A883" t="s">
        <v>1087</v>
      </c>
      <c r="B883" t="s">
        <v>1273</v>
      </c>
      <c r="C883">
        <f t="shared" si="13"/>
        <v>0</v>
      </c>
    </row>
    <row r="884" spans="1:3" x14ac:dyDescent="0.35">
      <c r="A884" t="s">
        <v>1088</v>
      </c>
      <c r="B884" t="s">
        <v>1273</v>
      </c>
      <c r="C884">
        <f t="shared" si="13"/>
        <v>0</v>
      </c>
    </row>
    <row r="885" spans="1:3" x14ac:dyDescent="0.35">
      <c r="A885" t="s">
        <v>1089</v>
      </c>
      <c r="B885" t="s">
        <v>1273</v>
      </c>
      <c r="C885">
        <f t="shared" si="13"/>
        <v>0</v>
      </c>
    </row>
    <row r="886" spans="1:3" x14ac:dyDescent="0.35">
      <c r="A886" t="s">
        <v>1090</v>
      </c>
      <c r="B886" t="s">
        <v>1273</v>
      </c>
      <c r="C886">
        <f t="shared" si="13"/>
        <v>0</v>
      </c>
    </row>
    <row r="887" spans="1:3" x14ac:dyDescent="0.35">
      <c r="A887" t="s">
        <v>1091</v>
      </c>
      <c r="B887" t="s">
        <v>1273</v>
      </c>
      <c r="C887">
        <f t="shared" si="13"/>
        <v>0</v>
      </c>
    </row>
    <row r="888" spans="1:3" x14ac:dyDescent="0.35">
      <c r="A888" t="s">
        <v>1092</v>
      </c>
      <c r="B888" t="s">
        <v>1273</v>
      </c>
      <c r="C888">
        <f t="shared" si="13"/>
        <v>0</v>
      </c>
    </row>
    <row r="889" spans="1:3" x14ac:dyDescent="0.35">
      <c r="A889" t="s">
        <v>1093</v>
      </c>
      <c r="B889" t="s">
        <v>1273</v>
      </c>
      <c r="C889">
        <f t="shared" si="13"/>
        <v>0</v>
      </c>
    </row>
    <row r="890" spans="1:3" x14ac:dyDescent="0.35">
      <c r="A890" t="s">
        <v>1094</v>
      </c>
      <c r="B890" t="s">
        <v>1273</v>
      </c>
      <c r="C890">
        <f t="shared" si="13"/>
        <v>0</v>
      </c>
    </row>
    <row r="891" spans="1:3" x14ac:dyDescent="0.35">
      <c r="A891" t="s">
        <v>1095</v>
      </c>
      <c r="B891" t="s">
        <v>1273</v>
      </c>
      <c r="C891">
        <f t="shared" si="13"/>
        <v>0</v>
      </c>
    </row>
    <row r="892" spans="1:3" x14ac:dyDescent="0.35">
      <c r="A892" t="s">
        <v>1096</v>
      </c>
      <c r="B892" t="s">
        <v>1273</v>
      </c>
      <c r="C892">
        <f t="shared" si="13"/>
        <v>0</v>
      </c>
    </row>
    <row r="893" spans="1:3" x14ac:dyDescent="0.35">
      <c r="A893" t="s">
        <v>1097</v>
      </c>
      <c r="B893" t="s">
        <v>1273</v>
      </c>
      <c r="C893">
        <f t="shared" si="13"/>
        <v>0</v>
      </c>
    </row>
    <row r="894" spans="1:3" x14ac:dyDescent="0.35">
      <c r="A894" t="s">
        <v>1098</v>
      </c>
      <c r="B894" t="s">
        <v>1274</v>
      </c>
      <c r="C894">
        <f t="shared" si="13"/>
        <v>0</v>
      </c>
    </row>
    <row r="895" spans="1:3" x14ac:dyDescent="0.35">
      <c r="A895" t="s">
        <v>1099</v>
      </c>
      <c r="B895" t="s">
        <v>1273</v>
      </c>
      <c r="C895">
        <f t="shared" si="13"/>
        <v>0</v>
      </c>
    </row>
    <row r="896" spans="1:3" x14ac:dyDescent="0.35">
      <c r="A896" t="s">
        <v>1100</v>
      </c>
      <c r="B896" t="s">
        <v>1273</v>
      </c>
      <c r="C896">
        <f t="shared" si="13"/>
        <v>0</v>
      </c>
    </row>
    <row r="897" spans="1:3" x14ac:dyDescent="0.35">
      <c r="A897" t="s">
        <v>1101</v>
      </c>
      <c r="B897" t="s">
        <v>1273</v>
      </c>
      <c r="C897">
        <f t="shared" si="13"/>
        <v>0</v>
      </c>
    </row>
    <row r="898" spans="1:3" x14ac:dyDescent="0.35">
      <c r="A898" t="s">
        <v>1102</v>
      </c>
      <c r="B898" t="s">
        <v>1273</v>
      </c>
      <c r="C898">
        <f t="shared" si="13"/>
        <v>0</v>
      </c>
    </row>
    <row r="899" spans="1:3" x14ac:dyDescent="0.35">
      <c r="A899" t="s">
        <v>1103</v>
      </c>
      <c r="B899" t="s">
        <v>1273</v>
      </c>
      <c r="C899">
        <f t="shared" ref="C899:C962" si="14">COUNTIF(H:H,A899)</f>
        <v>0</v>
      </c>
    </row>
    <row r="900" spans="1:3" x14ac:dyDescent="0.35">
      <c r="A900" t="s">
        <v>1104</v>
      </c>
      <c r="B900" t="s">
        <v>1273</v>
      </c>
      <c r="C900">
        <f t="shared" si="14"/>
        <v>0</v>
      </c>
    </row>
    <row r="901" spans="1:3" x14ac:dyDescent="0.35">
      <c r="A901" t="s">
        <v>1105</v>
      </c>
      <c r="B901" t="s">
        <v>1274</v>
      </c>
      <c r="C901">
        <f t="shared" si="14"/>
        <v>0</v>
      </c>
    </row>
    <row r="902" spans="1:3" x14ac:dyDescent="0.35">
      <c r="A902" t="s">
        <v>1106</v>
      </c>
      <c r="B902" t="s">
        <v>1273</v>
      </c>
      <c r="C902">
        <f t="shared" si="14"/>
        <v>0</v>
      </c>
    </row>
    <row r="903" spans="1:3" x14ac:dyDescent="0.35">
      <c r="A903" t="s">
        <v>1107</v>
      </c>
      <c r="B903" t="s">
        <v>1273</v>
      </c>
      <c r="C903">
        <f t="shared" si="14"/>
        <v>0</v>
      </c>
    </row>
    <row r="904" spans="1:3" x14ac:dyDescent="0.35">
      <c r="A904" t="s">
        <v>1108</v>
      </c>
      <c r="B904" t="s">
        <v>1273</v>
      </c>
      <c r="C904">
        <f t="shared" si="14"/>
        <v>0</v>
      </c>
    </row>
    <row r="905" spans="1:3" x14ac:dyDescent="0.35">
      <c r="A905" t="s">
        <v>1109</v>
      </c>
      <c r="B905" t="s">
        <v>1273</v>
      </c>
      <c r="C905">
        <f t="shared" si="14"/>
        <v>0</v>
      </c>
    </row>
    <row r="906" spans="1:3" x14ac:dyDescent="0.35">
      <c r="A906" t="s">
        <v>1110</v>
      </c>
      <c r="B906" t="s">
        <v>1274</v>
      </c>
      <c r="C906">
        <f t="shared" si="14"/>
        <v>0</v>
      </c>
    </row>
    <row r="907" spans="1:3" x14ac:dyDescent="0.35">
      <c r="A907" t="s">
        <v>1111</v>
      </c>
      <c r="B907" t="s">
        <v>1273</v>
      </c>
      <c r="C907">
        <f t="shared" si="14"/>
        <v>1</v>
      </c>
    </row>
    <row r="908" spans="1:3" x14ac:dyDescent="0.35">
      <c r="A908" t="s">
        <v>1112</v>
      </c>
      <c r="B908" t="s">
        <v>1273</v>
      </c>
      <c r="C908">
        <f t="shared" si="14"/>
        <v>0</v>
      </c>
    </row>
    <row r="909" spans="1:3" x14ac:dyDescent="0.35">
      <c r="A909" t="s">
        <v>1113</v>
      </c>
      <c r="B909" t="s">
        <v>1271</v>
      </c>
      <c r="C909">
        <f t="shared" si="14"/>
        <v>0</v>
      </c>
    </row>
    <row r="910" spans="1:3" x14ac:dyDescent="0.35">
      <c r="A910" t="s">
        <v>1114</v>
      </c>
      <c r="B910" t="s">
        <v>1273</v>
      </c>
      <c r="C910">
        <f t="shared" si="14"/>
        <v>0</v>
      </c>
    </row>
    <row r="911" spans="1:3" x14ac:dyDescent="0.35">
      <c r="A911" t="s">
        <v>1115</v>
      </c>
      <c r="B911" t="s">
        <v>1273</v>
      </c>
      <c r="C911">
        <f t="shared" si="14"/>
        <v>0</v>
      </c>
    </row>
    <row r="912" spans="1:3" x14ac:dyDescent="0.35">
      <c r="A912" t="s">
        <v>1116</v>
      </c>
      <c r="B912" t="s">
        <v>1273</v>
      </c>
      <c r="C912">
        <f t="shared" si="14"/>
        <v>0</v>
      </c>
    </row>
    <row r="913" spans="1:3" x14ac:dyDescent="0.35">
      <c r="A913" t="s">
        <v>1117</v>
      </c>
      <c r="B913" t="s">
        <v>1271</v>
      </c>
      <c r="C913">
        <f t="shared" si="14"/>
        <v>0</v>
      </c>
    </row>
    <row r="914" spans="1:3" x14ac:dyDescent="0.35">
      <c r="A914" t="s">
        <v>1118</v>
      </c>
      <c r="B914" t="s">
        <v>1273</v>
      </c>
      <c r="C914">
        <f t="shared" si="14"/>
        <v>0</v>
      </c>
    </row>
    <row r="915" spans="1:3" x14ac:dyDescent="0.35">
      <c r="A915" t="s">
        <v>1119</v>
      </c>
      <c r="B915" t="s">
        <v>1273</v>
      </c>
      <c r="C915">
        <f t="shared" si="14"/>
        <v>0</v>
      </c>
    </row>
    <row r="916" spans="1:3" x14ac:dyDescent="0.35">
      <c r="A916" t="s">
        <v>1120</v>
      </c>
      <c r="B916" t="s">
        <v>1273</v>
      </c>
      <c r="C916">
        <f t="shared" si="14"/>
        <v>0</v>
      </c>
    </row>
    <row r="917" spans="1:3" x14ac:dyDescent="0.35">
      <c r="A917" t="s">
        <v>1121</v>
      </c>
      <c r="B917" t="s">
        <v>1274</v>
      </c>
      <c r="C917">
        <f t="shared" si="14"/>
        <v>0</v>
      </c>
    </row>
    <row r="918" spans="1:3" x14ac:dyDescent="0.35">
      <c r="A918" t="s">
        <v>1122</v>
      </c>
      <c r="B918" t="s">
        <v>1273</v>
      </c>
      <c r="C918">
        <f t="shared" si="14"/>
        <v>0</v>
      </c>
    </row>
    <row r="919" spans="1:3" x14ac:dyDescent="0.35">
      <c r="A919" t="s">
        <v>1123</v>
      </c>
      <c r="B919" t="s">
        <v>1273</v>
      </c>
      <c r="C919">
        <f t="shared" si="14"/>
        <v>0</v>
      </c>
    </row>
    <row r="920" spans="1:3" x14ac:dyDescent="0.35">
      <c r="A920" t="s">
        <v>1124</v>
      </c>
      <c r="B920" t="s">
        <v>1273</v>
      </c>
      <c r="C920">
        <f t="shared" si="14"/>
        <v>0</v>
      </c>
    </row>
    <row r="921" spans="1:3" x14ac:dyDescent="0.35">
      <c r="A921" t="s">
        <v>1125</v>
      </c>
      <c r="B921" t="s">
        <v>1273</v>
      </c>
      <c r="C921">
        <f t="shared" si="14"/>
        <v>0</v>
      </c>
    </row>
    <row r="922" spans="1:3" x14ac:dyDescent="0.35">
      <c r="A922" t="s">
        <v>1126</v>
      </c>
      <c r="B922" t="s">
        <v>1273</v>
      </c>
      <c r="C922">
        <f t="shared" si="14"/>
        <v>0</v>
      </c>
    </row>
    <row r="923" spans="1:3" x14ac:dyDescent="0.35">
      <c r="A923" t="s">
        <v>1127</v>
      </c>
      <c r="B923" t="s">
        <v>1273</v>
      </c>
      <c r="C923">
        <f t="shared" si="14"/>
        <v>0</v>
      </c>
    </row>
    <row r="924" spans="1:3" x14ac:dyDescent="0.35">
      <c r="A924" t="s">
        <v>1128</v>
      </c>
      <c r="B924" t="s">
        <v>1271</v>
      </c>
      <c r="C924">
        <f t="shared" si="14"/>
        <v>0</v>
      </c>
    </row>
    <row r="925" spans="1:3" x14ac:dyDescent="0.35">
      <c r="A925" t="s">
        <v>1129</v>
      </c>
      <c r="B925" t="s">
        <v>1273</v>
      </c>
      <c r="C925">
        <f t="shared" si="14"/>
        <v>0</v>
      </c>
    </row>
    <row r="926" spans="1:3" x14ac:dyDescent="0.35">
      <c r="A926" t="s">
        <v>1130</v>
      </c>
      <c r="B926" t="s">
        <v>1273</v>
      </c>
      <c r="C926">
        <f t="shared" si="14"/>
        <v>0</v>
      </c>
    </row>
    <row r="927" spans="1:3" x14ac:dyDescent="0.35">
      <c r="A927" t="s">
        <v>1131</v>
      </c>
      <c r="B927" t="s">
        <v>1273</v>
      </c>
      <c r="C927">
        <f t="shared" si="14"/>
        <v>0</v>
      </c>
    </row>
    <row r="928" spans="1:3" x14ac:dyDescent="0.35">
      <c r="A928" t="s">
        <v>1132</v>
      </c>
      <c r="B928" t="s">
        <v>1273</v>
      </c>
      <c r="C928">
        <f t="shared" si="14"/>
        <v>0</v>
      </c>
    </row>
    <row r="929" spans="1:3" x14ac:dyDescent="0.35">
      <c r="A929" t="s">
        <v>1133</v>
      </c>
      <c r="B929" t="s">
        <v>1274</v>
      </c>
      <c r="C929">
        <f t="shared" si="14"/>
        <v>0</v>
      </c>
    </row>
    <row r="930" spans="1:3" x14ac:dyDescent="0.35">
      <c r="A930" t="s">
        <v>1134</v>
      </c>
      <c r="B930" t="s">
        <v>1273</v>
      </c>
      <c r="C930">
        <f t="shared" si="14"/>
        <v>0</v>
      </c>
    </row>
    <row r="931" spans="1:3" x14ac:dyDescent="0.35">
      <c r="A931" t="s">
        <v>1135</v>
      </c>
      <c r="B931" t="s">
        <v>1273</v>
      </c>
      <c r="C931">
        <f t="shared" si="14"/>
        <v>0</v>
      </c>
    </row>
    <row r="932" spans="1:3" x14ac:dyDescent="0.35">
      <c r="A932" t="s">
        <v>1136</v>
      </c>
      <c r="B932" t="s">
        <v>1273</v>
      </c>
      <c r="C932">
        <f t="shared" si="14"/>
        <v>0</v>
      </c>
    </row>
    <row r="933" spans="1:3" x14ac:dyDescent="0.35">
      <c r="A933" t="s">
        <v>1137</v>
      </c>
      <c r="B933" t="s">
        <v>1273</v>
      </c>
      <c r="C933">
        <f t="shared" si="14"/>
        <v>0</v>
      </c>
    </row>
    <row r="934" spans="1:3" x14ac:dyDescent="0.35">
      <c r="A934" t="s">
        <v>1138</v>
      </c>
      <c r="B934" t="s">
        <v>1273</v>
      </c>
      <c r="C934">
        <f t="shared" si="14"/>
        <v>0</v>
      </c>
    </row>
    <row r="935" spans="1:3" x14ac:dyDescent="0.35">
      <c r="A935" t="s">
        <v>1139</v>
      </c>
      <c r="B935" t="s">
        <v>1273</v>
      </c>
      <c r="C935">
        <f t="shared" si="14"/>
        <v>0</v>
      </c>
    </row>
    <row r="936" spans="1:3" x14ac:dyDescent="0.35">
      <c r="A936" t="s">
        <v>1140</v>
      </c>
      <c r="B936" t="s">
        <v>1273</v>
      </c>
      <c r="C936">
        <f t="shared" si="14"/>
        <v>0</v>
      </c>
    </row>
    <row r="937" spans="1:3" x14ac:dyDescent="0.35">
      <c r="A937" t="s">
        <v>1141</v>
      </c>
      <c r="B937" t="s">
        <v>1273</v>
      </c>
      <c r="C937">
        <f t="shared" si="14"/>
        <v>0</v>
      </c>
    </row>
    <row r="938" spans="1:3" x14ac:dyDescent="0.35">
      <c r="A938" t="s">
        <v>1142</v>
      </c>
      <c r="B938" t="s">
        <v>1273</v>
      </c>
      <c r="C938">
        <f t="shared" si="14"/>
        <v>0</v>
      </c>
    </row>
    <row r="939" spans="1:3" x14ac:dyDescent="0.35">
      <c r="A939" t="s">
        <v>1143</v>
      </c>
      <c r="B939" t="s">
        <v>1273</v>
      </c>
      <c r="C939">
        <f t="shared" si="14"/>
        <v>0</v>
      </c>
    </row>
    <row r="940" spans="1:3" x14ac:dyDescent="0.35">
      <c r="A940" t="s">
        <v>1144</v>
      </c>
      <c r="B940" t="s">
        <v>1273</v>
      </c>
      <c r="C940">
        <f t="shared" si="14"/>
        <v>0</v>
      </c>
    </row>
    <row r="941" spans="1:3" x14ac:dyDescent="0.35">
      <c r="A941" t="s">
        <v>1145</v>
      </c>
      <c r="B941" t="s">
        <v>1273</v>
      </c>
      <c r="C941">
        <f t="shared" si="14"/>
        <v>0</v>
      </c>
    </row>
    <row r="942" spans="1:3" x14ac:dyDescent="0.35">
      <c r="A942" t="s">
        <v>1146</v>
      </c>
      <c r="B942" t="s">
        <v>1273</v>
      </c>
      <c r="C942">
        <f t="shared" si="14"/>
        <v>0</v>
      </c>
    </row>
    <row r="943" spans="1:3" x14ac:dyDescent="0.35">
      <c r="A943" t="s">
        <v>1147</v>
      </c>
      <c r="B943" t="s">
        <v>1273</v>
      </c>
      <c r="C943">
        <f t="shared" si="14"/>
        <v>0</v>
      </c>
    </row>
    <row r="944" spans="1:3" x14ac:dyDescent="0.35">
      <c r="A944" t="s">
        <v>1148</v>
      </c>
      <c r="B944" t="s">
        <v>1273</v>
      </c>
      <c r="C944">
        <f t="shared" si="14"/>
        <v>0</v>
      </c>
    </row>
    <row r="945" spans="1:3" x14ac:dyDescent="0.35">
      <c r="A945" t="s">
        <v>1149</v>
      </c>
      <c r="B945" t="s">
        <v>1273</v>
      </c>
      <c r="C945">
        <f t="shared" si="14"/>
        <v>0</v>
      </c>
    </row>
    <row r="946" spans="1:3" x14ac:dyDescent="0.35">
      <c r="A946" t="s">
        <v>1150</v>
      </c>
      <c r="B946" t="s">
        <v>1273</v>
      </c>
      <c r="C946">
        <f t="shared" si="14"/>
        <v>0</v>
      </c>
    </row>
    <row r="947" spans="1:3" x14ac:dyDescent="0.35">
      <c r="A947" t="s">
        <v>1151</v>
      </c>
      <c r="B947" t="s">
        <v>1274</v>
      </c>
      <c r="C947">
        <f t="shared" si="14"/>
        <v>0</v>
      </c>
    </row>
    <row r="948" spans="1:3" x14ac:dyDescent="0.35">
      <c r="A948" t="s">
        <v>1152</v>
      </c>
      <c r="B948" t="s">
        <v>1274</v>
      </c>
      <c r="C948">
        <f t="shared" si="14"/>
        <v>0</v>
      </c>
    </row>
    <row r="949" spans="1:3" x14ac:dyDescent="0.35">
      <c r="A949" t="s">
        <v>1153</v>
      </c>
      <c r="B949" t="s">
        <v>1274</v>
      </c>
      <c r="C949">
        <f t="shared" si="14"/>
        <v>0</v>
      </c>
    </row>
    <row r="950" spans="1:3" x14ac:dyDescent="0.35">
      <c r="A950" t="s">
        <v>1154</v>
      </c>
      <c r="B950" t="s">
        <v>1273</v>
      </c>
      <c r="C950">
        <f t="shared" si="14"/>
        <v>0</v>
      </c>
    </row>
    <row r="951" spans="1:3" x14ac:dyDescent="0.35">
      <c r="A951" t="s">
        <v>1155</v>
      </c>
      <c r="B951" t="s">
        <v>1273</v>
      </c>
      <c r="C951">
        <f t="shared" si="14"/>
        <v>0</v>
      </c>
    </row>
    <row r="952" spans="1:3" x14ac:dyDescent="0.35">
      <c r="A952" t="s">
        <v>1156</v>
      </c>
      <c r="B952" t="s">
        <v>1273</v>
      </c>
      <c r="C952">
        <f t="shared" si="14"/>
        <v>0</v>
      </c>
    </row>
    <row r="953" spans="1:3" x14ac:dyDescent="0.35">
      <c r="A953" t="s">
        <v>1157</v>
      </c>
      <c r="B953" t="s">
        <v>1273</v>
      </c>
      <c r="C953">
        <f t="shared" si="14"/>
        <v>0</v>
      </c>
    </row>
    <row r="954" spans="1:3" x14ac:dyDescent="0.35">
      <c r="A954" t="s">
        <v>1158</v>
      </c>
      <c r="B954" t="s">
        <v>1273</v>
      </c>
      <c r="C954">
        <f t="shared" si="14"/>
        <v>0</v>
      </c>
    </row>
    <row r="955" spans="1:3" x14ac:dyDescent="0.35">
      <c r="A955" t="s">
        <v>1159</v>
      </c>
      <c r="B955" t="s">
        <v>1273</v>
      </c>
      <c r="C955">
        <f t="shared" si="14"/>
        <v>0</v>
      </c>
    </row>
    <row r="956" spans="1:3" x14ac:dyDescent="0.35">
      <c r="A956" t="s">
        <v>1160</v>
      </c>
      <c r="B956" t="s">
        <v>1273</v>
      </c>
      <c r="C956">
        <f t="shared" si="14"/>
        <v>0</v>
      </c>
    </row>
    <row r="957" spans="1:3" x14ac:dyDescent="0.35">
      <c r="A957" t="s">
        <v>1161</v>
      </c>
      <c r="B957" t="s">
        <v>1273</v>
      </c>
      <c r="C957">
        <f t="shared" si="14"/>
        <v>0</v>
      </c>
    </row>
    <row r="958" spans="1:3" x14ac:dyDescent="0.35">
      <c r="A958" t="s">
        <v>1162</v>
      </c>
      <c r="B958" t="s">
        <v>1273</v>
      </c>
      <c r="C958">
        <f t="shared" si="14"/>
        <v>0</v>
      </c>
    </row>
    <row r="959" spans="1:3" x14ac:dyDescent="0.35">
      <c r="A959" t="s">
        <v>1163</v>
      </c>
      <c r="B959" t="s">
        <v>1273</v>
      </c>
      <c r="C959">
        <f t="shared" si="14"/>
        <v>0</v>
      </c>
    </row>
    <row r="960" spans="1:3" x14ac:dyDescent="0.35">
      <c r="A960" t="s">
        <v>1164</v>
      </c>
      <c r="B960" t="s">
        <v>1273</v>
      </c>
      <c r="C960">
        <f t="shared" si="14"/>
        <v>0</v>
      </c>
    </row>
    <row r="961" spans="1:3" x14ac:dyDescent="0.35">
      <c r="A961" t="s">
        <v>1165</v>
      </c>
      <c r="B961" t="s">
        <v>1273</v>
      </c>
      <c r="C961">
        <f t="shared" si="14"/>
        <v>0</v>
      </c>
    </row>
    <row r="962" spans="1:3" x14ac:dyDescent="0.35">
      <c r="A962" t="s">
        <v>1166</v>
      </c>
      <c r="B962" t="s">
        <v>1275</v>
      </c>
      <c r="C962">
        <f t="shared" si="14"/>
        <v>0</v>
      </c>
    </row>
    <row r="963" spans="1:3" x14ac:dyDescent="0.35">
      <c r="A963" t="s">
        <v>1167</v>
      </c>
      <c r="B963" t="s">
        <v>1275</v>
      </c>
      <c r="C963">
        <f t="shared" ref="C963:C1026" si="15">COUNTIF(H:H,A963)</f>
        <v>0</v>
      </c>
    </row>
    <row r="964" spans="1:3" x14ac:dyDescent="0.35">
      <c r="A964" t="s">
        <v>1168</v>
      </c>
      <c r="B964" t="s">
        <v>1273</v>
      </c>
      <c r="C964">
        <f t="shared" si="15"/>
        <v>0</v>
      </c>
    </row>
    <row r="965" spans="1:3" x14ac:dyDescent="0.35">
      <c r="A965" t="s">
        <v>1169</v>
      </c>
      <c r="B965" t="s">
        <v>1273</v>
      </c>
      <c r="C965">
        <f t="shared" si="15"/>
        <v>0</v>
      </c>
    </row>
    <row r="966" spans="1:3" x14ac:dyDescent="0.35">
      <c r="A966" t="s">
        <v>1170</v>
      </c>
      <c r="B966" t="s">
        <v>1273</v>
      </c>
      <c r="C966">
        <f t="shared" si="15"/>
        <v>0</v>
      </c>
    </row>
    <row r="967" spans="1:3" x14ac:dyDescent="0.35">
      <c r="A967" t="s">
        <v>1171</v>
      </c>
      <c r="B967" t="s">
        <v>1273</v>
      </c>
      <c r="C967">
        <f t="shared" si="15"/>
        <v>0</v>
      </c>
    </row>
    <row r="968" spans="1:3" x14ac:dyDescent="0.35">
      <c r="A968" t="s">
        <v>1172</v>
      </c>
      <c r="B968" t="s">
        <v>1273</v>
      </c>
      <c r="C968">
        <f t="shared" si="15"/>
        <v>0</v>
      </c>
    </row>
    <row r="969" spans="1:3" x14ac:dyDescent="0.35">
      <c r="A969" t="s">
        <v>1173</v>
      </c>
      <c r="B969" t="s">
        <v>1273</v>
      </c>
      <c r="C969">
        <f t="shared" si="15"/>
        <v>0</v>
      </c>
    </row>
    <row r="970" spans="1:3" x14ac:dyDescent="0.35">
      <c r="A970" t="s">
        <v>1174</v>
      </c>
      <c r="B970" t="s">
        <v>1273</v>
      </c>
      <c r="C970">
        <f t="shared" si="15"/>
        <v>0</v>
      </c>
    </row>
    <row r="971" spans="1:3" x14ac:dyDescent="0.35">
      <c r="A971" t="s">
        <v>1175</v>
      </c>
      <c r="B971" t="s">
        <v>1271</v>
      </c>
      <c r="C971">
        <f t="shared" si="15"/>
        <v>0</v>
      </c>
    </row>
    <row r="972" spans="1:3" x14ac:dyDescent="0.35">
      <c r="A972" t="s">
        <v>1176</v>
      </c>
      <c r="B972" t="s">
        <v>1271</v>
      </c>
      <c r="C972">
        <f t="shared" si="15"/>
        <v>0</v>
      </c>
    </row>
    <row r="973" spans="1:3" x14ac:dyDescent="0.35">
      <c r="A973" t="s">
        <v>1177</v>
      </c>
      <c r="B973" t="s">
        <v>1273</v>
      </c>
      <c r="C973">
        <f t="shared" si="15"/>
        <v>0</v>
      </c>
    </row>
    <row r="974" spans="1:3" x14ac:dyDescent="0.35">
      <c r="A974" t="s">
        <v>1178</v>
      </c>
      <c r="B974" t="s">
        <v>1273</v>
      </c>
      <c r="C974">
        <f t="shared" si="15"/>
        <v>0</v>
      </c>
    </row>
    <row r="975" spans="1:3" x14ac:dyDescent="0.35">
      <c r="A975" t="s">
        <v>1179</v>
      </c>
      <c r="B975" t="s">
        <v>1273</v>
      </c>
      <c r="C975">
        <f t="shared" si="15"/>
        <v>0</v>
      </c>
    </row>
    <row r="976" spans="1:3" x14ac:dyDescent="0.35">
      <c r="A976" t="s">
        <v>1180</v>
      </c>
      <c r="B976" t="s">
        <v>1273</v>
      </c>
      <c r="C976">
        <f t="shared" si="15"/>
        <v>0</v>
      </c>
    </row>
    <row r="977" spans="1:3" x14ac:dyDescent="0.35">
      <c r="A977" t="s">
        <v>1181</v>
      </c>
      <c r="B977" t="s">
        <v>1274</v>
      </c>
      <c r="C977">
        <f t="shared" si="15"/>
        <v>0</v>
      </c>
    </row>
    <row r="978" spans="1:3" x14ac:dyDescent="0.35">
      <c r="A978" t="s">
        <v>1182</v>
      </c>
      <c r="B978" t="s">
        <v>1274</v>
      </c>
      <c r="C978">
        <f t="shared" si="15"/>
        <v>0</v>
      </c>
    </row>
    <row r="979" spans="1:3" x14ac:dyDescent="0.35">
      <c r="A979" t="s">
        <v>1183</v>
      </c>
      <c r="B979" t="s">
        <v>1273</v>
      </c>
      <c r="C979">
        <f t="shared" si="15"/>
        <v>0</v>
      </c>
    </row>
    <row r="980" spans="1:3" x14ac:dyDescent="0.35">
      <c r="A980" t="s">
        <v>1184</v>
      </c>
      <c r="B980" t="s">
        <v>1271</v>
      </c>
      <c r="C980">
        <f t="shared" si="15"/>
        <v>0</v>
      </c>
    </row>
    <row r="981" spans="1:3" x14ac:dyDescent="0.35">
      <c r="A981" t="s">
        <v>1185</v>
      </c>
      <c r="B981" t="s">
        <v>1275</v>
      </c>
      <c r="C981">
        <f t="shared" si="15"/>
        <v>0</v>
      </c>
    </row>
    <row r="982" spans="1:3" x14ac:dyDescent="0.35">
      <c r="A982" t="s">
        <v>1186</v>
      </c>
      <c r="B982" t="s">
        <v>1273</v>
      </c>
      <c r="C982">
        <f t="shared" si="15"/>
        <v>0</v>
      </c>
    </row>
    <row r="983" spans="1:3" x14ac:dyDescent="0.35">
      <c r="A983" t="s">
        <v>1187</v>
      </c>
      <c r="B983" t="s">
        <v>1273</v>
      </c>
      <c r="C983">
        <f t="shared" si="15"/>
        <v>0</v>
      </c>
    </row>
    <row r="984" spans="1:3" x14ac:dyDescent="0.35">
      <c r="A984" t="s">
        <v>1188</v>
      </c>
      <c r="B984" t="s">
        <v>1273</v>
      </c>
      <c r="C984">
        <f t="shared" si="15"/>
        <v>0</v>
      </c>
    </row>
    <row r="985" spans="1:3" x14ac:dyDescent="0.35">
      <c r="A985" t="s">
        <v>1189</v>
      </c>
      <c r="B985" t="s">
        <v>1273</v>
      </c>
      <c r="C985">
        <f t="shared" si="15"/>
        <v>0</v>
      </c>
    </row>
    <row r="986" spans="1:3" x14ac:dyDescent="0.35">
      <c r="A986" t="s">
        <v>1190</v>
      </c>
      <c r="B986" t="s">
        <v>1273</v>
      </c>
      <c r="C986">
        <f t="shared" si="15"/>
        <v>0</v>
      </c>
    </row>
    <row r="987" spans="1:3" x14ac:dyDescent="0.35">
      <c r="A987" t="s">
        <v>1191</v>
      </c>
      <c r="B987" t="s">
        <v>1273</v>
      </c>
      <c r="C987">
        <f t="shared" si="15"/>
        <v>0</v>
      </c>
    </row>
    <row r="988" spans="1:3" x14ac:dyDescent="0.35">
      <c r="A988" t="s">
        <v>1192</v>
      </c>
      <c r="B988" t="s">
        <v>1273</v>
      </c>
      <c r="C988">
        <f t="shared" si="15"/>
        <v>0</v>
      </c>
    </row>
    <row r="989" spans="1:3" x14ac:dyDescent="0.35">
      <c r="A989" t="s">
        <v>1193</v>
      </c>
      <c r="B989" t="s">
        <v>1273</v>
      </c>
      <c r="C989">
        <f t="shared" si="15"/>
        <v>0</v>
      </c>
    </row>
    <row r="990" spans="1:3" x14ac:dyDescent="0.35">
      <c r="A990" t="s">
        <v>1194</v>
      </c>
      <c r="B990" t="s">
        <v>1273</v>
      </c>
      <c r="C990">
        <f t="shared" si="15"/>
        <v>0</v>
      </c>
    </row>
    <row r="991" spans="1:3" x14ac:dyDescent="0.35">
      <c r="A991" t="s">
        <v>1195</v>
      </c>
      <c r="B991" t="s">
        <v>1273</v>
      </c>
      <c r="C991">
        <f t="shared" si="15"/>
        <v>0</v>
      </c>
    </row>
    <row r="992" spans="1:3" x14ac:dyDescent="0.35">
      <c r="A992" t="s">
        <v>1196</v>
      </c>
      <c r="B992" t="s">
        <v>1275</v>
      </c>
      <c r="C992">
        <f t="shared" si="15"/>
        <v>0</v>
      </c>
    </row>
    <row r="993" spans="1:3" x14ac:dyDescent="0.35">
      <c r="A993" t="s">
        <v>1197</v>
      </c>
      <c r="B993" t="s">
        <v>1273</v>
      </c>
      <c r="C993">
        <f t="shared" si="15"/>
        <v>0</v>
      </c>
    </row>
    <row r="994" spans="1:3" x14ac:dyDescent="0.35">
      <c r="A994" t="s">
        <v>1198</v>
      </c>
      <c r="B994" t="s">
        <v>1273</v>
      </c>
      <c r="C994">
        <f t="shared" si="15"/>
        <v>0</v>
      </c>
    </row>
    <row r="995" spans="1:3" x14ac:dyDescent="0.35">
      <c r="A995" t="s">
        <v>1199</v>
      </c>
      <c r="B995" t="s">
        <v>1273</v>
      </c>
      <c r="C995">
        <f t="shared" si="15"/>
        <v>0</v>
      </c>
    </row>
    <row r="996" spans="1:3" x14ac:dyDescent="0.35">
      <c r="A996" t="s">
        <v>1200</v>
      </c>
      <c r="B996" t="s">
        <v>1273</v>
      </c>
      <c r="C996">
        <f t="shared" si="15"/>
        <v>0</v>
      </c>
    </row>
    <row r="997" spans="1:3" x14ac:dyDescent="0.35">
      <c r="A997" t="s">
        <v>1201</v>
      </c>
      <c r="B997" t="s">
        <v>1273</v>
      </c>
      <c r="C997">
        <f t="shared" si="15"/>
        <v>0</v>
      </c>
    </row>
    <row r="998" spans="1:3" x14ac:dyDescent="0.35">
      <c r="A998" t="s">
        <v>1202</v>
      </c>
      <c r="B998" t="s">
        <v>1275</v>
      </c>
      <c r="C998">
        <f t="shared" si="15"/>
        <v>0</v>
      </c>
    </row>
    <row r="999" spans="1:3" x14ac:dyDescent="0.35">
      <c r="A999" t="s">
        <v>1203</v>
      </c>
      <c r="B999" t="s">
        <v>1273</v>
      </c>
      <c r="C999">
        <f t="shared" si="15"/>
        <v>0</v>
      </c>
    </row>
    <row r="1000" spans="1:3" x14ac:dyDescent="0.35">
      <c r="A1000" t="s">
        <v>1204</v>
      </c>
      <c r="B1000" t="s">
        <v>1273</v>
      </c>
      <c r="C1000">
        <f t="shared" si="15"/>
        <v>0</v>
      </c>
    </row>
    <row r="1001" spans="1:3" x14ac:dyDescent="0.35">
      <c r="A1001" t="s">
        <v>1205</v>
      </c>
      <c r="B1001" t="s">
        <v>1273</v>
      </c>
      <c r="C1001">
        <f t="shared" si="15"/>
        <v>0</v>
      </c>
    </row>
    <row r="1002" spans="1:3" x14ac:dyDescent="0.35">
      <c r="A1002" t="s">
        <v>1206</v>
      </c>
      <c r="B1002" t="s">
        <v>1273</v>
      </c>
      <c r="C1002">
        <f t="shared" si="15"/>
        <v>0</v>
      </c>
    </row>
    <row r="1003" spans="1:3" x14ac:dyDescent="0.35">
      <c r="A1003" t="s">
        <v>1207</v>
      </c>
      <c r="B1003" t="s">
        <v>1273</v>
      </c>
      <c r="C1003">
        <f t="shared" si="15"/>
        <v>0</v>
      </c>
    </row>
    <row r="1004" spans="1:3" x14ac:dyDescent="0.35">
      <c r="A1004" t="s">
        <v>1208</v>
      </c>
      <c r="B1004" t="s">
        <v>1273</v>
      </c>
      <c r="C1004">
        <f t="shared" si="15"/>
        <v>0</v>
      </c>
    </row>
    <row r="1005" spans="1:3" x14ac:dyDescent="0.35">
      <c r="A1005" t="s">
        <v>1209</v>
      </c>
      <c r="B1005" t="s">
        <v>1273</v>
      </c>
      <c r="C1005">
        <f t="shared" si="15"/>
        <v>0</v>
      </c>
    </row>
    <row r="1006" spans="1:3" x14ac:dyDescent="0.35">
      <c r="A1006" t="s">
        <v>1210</v>
      </c>
      <c r="B1006" t="s">
        <v>1273</v>
      </c>
      <c r="C1006">
        <f t="shared" si="15"/>
        <v>0</v>
      </c>
    </row>
    <row r="1007" spans="1:3" x14ac:dyDescent="0.35">
      <c r="A1007" t="s">
        <v>1211</v>
      </c>
      <c r="B1007" t="s">
        <v>1274</v>
      </c>
      <c r="C1007">
        <f t="shared" si="15"/>
        <v>0</v>
      </c>
    </row>
    <row r="1008" spans="1:3" x14ac:dyDescent="0.35">
      <c r="A1008" t="s">
        <v>1212</v>
      </c>
      <c r="B1008" t="s">
        <v>1275</v>
      </c>
      <c r="C1008">
        <f t="shared" si="15"/>
        <v>0</v>
      </c>
    </row>
    <row r="1009" spans="1:3" x14ac:dyDescent="0.35">
      <c r="A1009" t="s">
        <v>1213</v>
      </c>
      <c r="B1009" t="s">
        <v>1273</v>
      </c>
      <c r="C1009">
        <f t="shared" si="15"/>
        <v>0</v>
      </c>
    </row>
    <row r="1010" spans="1:3" x14ac:dyDescent="0.35">
      <c r="A1010" t="s">
        <v>1214</v>
      </c>
      <c r="B1010" t="s">
        <v>1273</v>
      </c>
      <c r="C1010">
        <f t="shared" si="15"/>
        <v>0</v>
      </c>
    </row>
    <row r="1011" spans="1:3" x14ac:dyDescent="0.35">
      <c r="A1011" t="s">
        <v>1215</v>
      </c>
      <c r="B1011" t="s">
        <v>1271</v>
      </c>
      <c r="C1011">
        <f t="shared" si="15"/>
        <v>0</v>
      </c>
    </row>
    <row r="1012" spans="1:3" x14ac:dyDescent="0.35">
      <c r="A1012" t="s">
        <v>1216</v>
      </c>
      <c r="B1012" t="s">
        <v>1273</v>
      </c>
      <c r="C1012">
        <f t="shared" si="15"/>
        <v>0</v>
      </c>
    </row>
    <row r="1013" spans="1:3" x14ac:dyDescent="0.35">
      <c r="A1013" t="s">
        <v>1217</v>
      </c>
      <c r="B1013" t="s">
        <v>1273</v>
      </c>
      <c r="C1013">
        <f t="shared" si="15"/>
        <v>0</v>
      </c>
    </row>
    <row r="1014" spans="1:3" x14ac:dyDescent="0.35">
      <c r="A1014" t="s">
        <v>1218</v>
      </c>
      <c r="B1014" t="s">
        <v>1275</v>
      </c>
      <c r="C1014">
        <f t="shared" si="15"/>
        <v>0</v>
      </c>
    </row>
    <row r="1015" spans="1:3" x14ac:dyDescent="0.35">
      <c r="A1015" t="s">
        <v>1219</v>
      </c>
      <c r="B1015" t="s">
        <v>1273</v>
      </c>
      <c r="C1015">
        <f t="shared" si="15"/>
        <v>0</v>
      </c>
    </row>
    <row r="1016" spans="1:3" x14ac:dyDescent="0.35">
      <c r="A1016" t="s">
        <v>1220</v>
      </c>
      <c r="B1016" t="s">
        <v>1273</v>
      </c>
      <c r="C1016">
        <f t="shared" si="15"/>
        <v>0</v>
      </c>
    </row>
    <row r="1017" spans="1:3" x14ac:dyDescent="0.35">
      <c r="A1017" t="s">
        <v>1221</v>
      </c>
      <c r="B1017" t="s">
        <v>1273</v>
      </c>
      <c r="C1017">
        <f t="shared" si="15"/>
        <v>0</v>
      </c>
    </row>
    <row r="1018" spans="1:3" x14ac:dyDescent="0.35">
      <c r="A1018" t="s">
        <v>1222</v>
      </c>
      <c r="B1018" t="s">
        <v>1273</v>
      </c>
      <c r="C1018">
        <f t="shared" si="15"/>
        <v>0</v>
      </c>
    </row>
    <row r="1019" spans="1:3" x14ac:dyDescent="0.35">
      <c r="A1019" t="s">
        <v>1223</v>
      </c>
      <c r="B1019" t="s">
        <v>1275</v>
      </c>
      <c r="C1019">
        <f t="shared" si="15"/>
        <v>0</v>
      </c>
    </row>
    <row r="1020" spans="1:3" x14ac:dyDescent="0.35">
      <c r="A1020" t="s">
        <v>1224</v>
      </c>
      <c r="B1020" t="s">
        <v>1273</v>
      </c>
      <c r="C1020">
        <f t="shared" si="15"/>
        <v>0</v>
      </c>
    </row>
    <row r="1021" spans="1:3" x14ac:dyDescent="0.35">
      <c r="A1021" t="s">
        <v>1225</v>
      </c>
      <c r="B1021" t="s">
        <v>1273</v>
      </c>
      <c r="C1021">
        <f t="shared" si="15"/>
        <v>0</v>
      </c>
    </row>
    <row r="1022" spans="1:3" x14ac:dyDescent="0.35">
      <c r="A1022" t="s">
        <v>1226</v>
      </c>
      <c r="B1022" t="s">
        <v>1273</v>
      </c>
      <c r="C1022">
        <f t="shared" si="15"/>
        <v>0</v>
      </c>
    </row>
    <row r="1023" spans="1:3" x14ac:dyDescent="0.35">
      <c r="A1023" t="s">
        <v>1227</v>
      </c>
      <c r="B1023" t="s">
        <v>1273</v>
      </c>
      <c r="C1023">
        <f t="shared" si="15"/>
        <v>0</v>
      </c>
    </row>
    <row r="1024" spans="1:3" x14ac:dyDescent="0.35">
      <c r="A1024" t="s">
        <v>1228</v>
      </c>
      <c r="B1024" t="s">
        <v>1273</v>
      </c>
      <c r="C1024">
        <f t="shared" si="15"/>
        <v>0</v>
      </c>
    </row>
    <row r="1025" spans="1:3" x14ac:dyDescent="0.35">
      <c r="A1025" t="s">
        <v>1229</v>
      </c>
      <c r="B1025" t="s">
        <v>1273</v>
      </c>
      <c r="C1025">
        <f t="shared" si="15"/>
        <v>0</v>
      </c>
    </row>
    <row r="1026" spans="1:3" x14ac:dyDescent="0.35">
      <c r="A1026" t="s">
        <v>1230</v>
      </c>
      <c r="B1026" t="s">
        <v>1273</v>
      </c>
      <c r="C1026">
        <f t="shared" si="15"/>
        <v>0</v>
      </c>
    </row>
    <row r="1027" spans="1:3" x14ac:dyDescent="0.35">
      <c r="A1027" t="s">
        <v>1231</v>
      </c>
      <c r="B1027" t="s">
        <v>1273</v>
      </c>
      <c r="C1027">
        <f t="shared" ref="C1027:C1065" si="16">COUNTIF(H:H,A1027)</f>
        <v>0</v>
      </c>
    </row>
    <row r="1028" spans="1:3" x14ac:dyDescent="0.35">
      <c r="A1028" t="s">
        <v>1232</v>
      </c>
      <c r="B1028" t="s">
        <v>1273</v>
      </c>
      <c r="C1028">
        <f t="shared" si="16"/>
        <v>0</v>
      </c>
    </row>
    <row r="1029" spans="1:3" x14ac:dyDescent="0.35">
      <c r="A1029" t="s">
        <v>1233</v>
      </c>
      <c r="B1029" t="s">
        <v>1273</v>
      </c>
      <c r="C1029">
        <f t="shared" si="16"/>
        <v>0</v>
      </c>
    </row>
    <row r="1030" spans="1:3" x14ac:dyDescent="0.35">
      <c r="A1030" t="s">
        <v>1234</v>
      </c>
      <c r="B1030" t="s">
        <v>1273</v>
      </c>
      <c r="C1030">
        <f t="shared" si="16"/>
        <v>0</v>
      </c>
    </row>
    <row r="1031" spans="1:3" x14ac:dyDescent="0.35">
      <c r="A1031" t="s">
        <v>1235</v>
      </c>
      <c r="B1031" t="s">
        <v>1273</v>
      </c>
      <c r="C1031">
        <f t="shared" si="16"/>
        <v>0</v>
      </c>
    </row>
    <row r="1032" spans="1:3" x14ac:dyDescent="0.35">
      <c r="A1032" t="s">
        <v>1236</v>
      </c>
      <c r="B1032" t="s">
        <v>1273</v>
      </c>
      <c r="C1032">
        <f t="shared" si="16"/>
        <v>0</v>
      </c>
    </row>
    <row r="1033" spans="1:3" x14ac:dyDescent="0.35">
      <c r="A1033" t="s">
        <v>1237</v>
      </c>
      <c r="B1033" t="s">
        <v>1273</v>
      </c>
      <c r="C1033">
        <f t="shared" si="16"/>
        <v>0</v>
      </c>
    </row>
    <row r="1034" spans="1:3" x14ac:dyDescent="0.35">
      <c r="A1034" t="s">
        <v>1238</v>
      </c>
      <c r="B1034" t="s">
        <v>1273</v>
      </c>
      <c r="C1034">
        <f t="shared" si="16"/>
        <v>0</v>
      </c>
    </row>
    <row r="1035" spans="1:3" x14ac:dyDescent="0.35">
      <c r="A1035" t="s">
        <v>1239</v>
      </c>
      <c r="B1035" t="s">
        <v>1275</v>
      </c>
      <c r="C1035">
        <f t="shared" si="16"/>
        <v>0</v>
      </c>
    </row>
    <row r="1036" spans="1:3" x14ac:dyDescent="0.35">
      <c r="A1036" t="s">
        <v>1240</v>
      </c>
      <c r="B1036" t="s">
        <v>1273</v>
      </c>
      <c r="C1036">
        <f t="shared" si="16"/>
        <v>0</v>
      </c>
    </row>
    <row r="1037" spans="1:3" x14ac:dyDescent="0.35">
      <c r="A1037" t="s">
        <v>1241</v>
      </c>
      <c r="B1037" t="s">
        <v>1273</v>
      </c>
      <c r="C1037">
        <f t="shared" si="16"/>
        <v>0</v>
      </c>
    </row>
    <row r="1038" spans="1:3" x14ac:dyDescent="0.35">
      <c r="A1038" t="s">
        <v>1242</v>
      </c>
      <c r="B1038" t="s">
        <v>1273</v>
      </c>
      <c r="C1038">
        <f t="shared" si="16"/>
        <v>0</v>
      </c>
    </row>
    <row r="1039" spans="1:3" x14ac:dyDescent="0.35">
      <c r="A1039" t="s">
        <v>1243</v>
      </c>
      <c r="B1039" t="s">
        <v>1273</v>
      </c>
      <c r="C1039">
        <f t="shared" si="16"/>
        <v>0</v>
      </c>
    </row>
    <row r="1040" spans="1:3" x14ac:dyDescent="0.35">
      <c r="A1040" t="s">
        <v>1244</v>
      </c>
      <c r="B1040" t="s">
        <v>1273</v>
      </c>
      <c r="C1040">
        <f t="shared" si="16"/>
        <v>0</v>
      </c>
    </row>
    <row r="1041" spans="1:3" x14ac:dyDescent="0.35">
      <c r="A1041" t="s">
        <v>1245</v>
      </c>
      <c r="B1041" t="s">
        <v>1273</v>
      </c>
      <c r="C1041">
        <f t="shared" si="16"/>
        <v>0</v>
      </c>
    </row>
    <row r="1042" spans="1:3" x14ac:dyDescent="0.35">
      <c r="A1042" t="s">
        <v>1246</v>
      </c>
      <c r="B1042" t="s">
        <v>1273</v>
      </c>
      <c r="C1042">
        <f t="shared" si="16"/>
        <v>0</v>
      </c>
    </row>
    <row r="1043" spans="1:3" x14ac:dyDescent="0.35">
      <c r="A1043" t="s">
        <v>1247</v>
      </c>
      <c r="B1043" t="s">
        <v>1273</v>
      </c>
      <c r="C1043">
        <f t="shared" si="16"/>
        <v>0</v>
      </c>
    </row>
    <row r="1044" spans="1:3" x14ac:dyDescent="0.35">
      <c r="A1044" t="s">
        <v>1248</v>
      </c>
      <c r="B1044" t="s">
        <v>1274</v>
      </c>
      <c r="C1044">
        <f t="shared" si="16"/>
        <v>0</v>
      </c>
    </row>
    <row r="1045" spans="1:3" x14ac:dyDescent="0.35">
      <c r="A1045" t="s">
        <v>1249</v>
      </c>
      <c r="B1045" t="s">
        <v>1273</v>
      </c>
      <c r="C1045">
        <f t="shared" si="16"/>
        <v>0</v>
      </c>
    </row>
    <row r="1046" spans="1:3" x14ac:dyDescent="0.35">
      <c r="A1046" t="s">
        <v>1250</v>
      </c>
      <c r="B1046" t="s">
        <v>1273</v>
      </c>
      <c r="C1046">
        <f t="shared" si="16"/>
        <v>0</v>
      </c>
    </row>
    <row r="1047" spans="1:3" x14ac:dyDescent="0.35">
      <c r="A1047" t="s">
        <v>1251</v>
      </c>
      <c r="B1047" t="s">
        <v>1273</v>
      </c>
      <c r="C1047">
        <f t="shared" si="16"/>
        <v>0</v>
      </c>
    </row>
    <row r="1048" spans="1:3" x14ac:dyDescent="0.35">
      <c r="A1048" t="s">
        <v>1252</v>
      </c>
      <c r="B1048" t="s">
        <v>1272</v>
      </c>
      <c r="C1048">
        <f t="shared" si="16"/>
        <v>0</v>
      </c>
    </row>
    <row r="1049" spans="1:3" x14ac:dyDescent="0.35">
      <c r="A1049" t="s">
        <v>1253</v>
      </c>
      <c r="B1049" t="s">
        <v>1273</v>
      </c>
      <c r="C1049">
        <f t="shared" si="16"/>
        <v>0</v>
      </c>
    </row>
    <row r="1050" spans="1:3" x14ac:dyDescent="0.35">
      <c r="A1050" t="s">
        <v>1254</v>
      </c>
      <c r="B1050" t="s">
        <v>1273</v>
      </c>
      <c r="C1050">
        <f t="shared" si="16"/>
        <v>0</v>
      </c>
    </row>
    <row r="1051" spans="1:3" x14ac:dyDescent="0.35">
      <c r="A1051" t="s">
        <v>1255</v>
      </c>
      <c r="B1051" t="s">
        <v>1273</v>
      </c>
      <c r="C1051">
        <f t="shared" si="16"/>
        <v>0</v>
      </c>
    </row>
    <row r="1052" spans="1:3" x14ac:dyDescent="0.35">
      <c r="A1052" t="s">
        <v>1256</v>
      </c>
      <c r="B1052" t="s">
        <v>1273</v>
      </c>
      <c r="C1052">
        <f t="shared" si="16"/>
        <v>0</v>
      </c>
    </row>
    <row r="1053" spans="1:3" x14ac:dyDescent="0.35">
      <c r="A1053" t="s">
        <v>1257</v>
      </c>
      <c r="B1053" t="s">
        <v>1273</v>
      </c>
      <c r="C1053">
        <f t="shared" si="16"/>
        <v>0</v>
      </c>
    </row>
    <row r="1054" spans="1:3" x14ac:dyDescent="0.35">
      <c r="A1054" t="s">
        <v>1258</v>
      </c>
      <c r="B1054" t="s">
        <v>1273</v>
      </c>
      <c r="C1054">
        <f t="shared" si="16"/>
        <v>0</v>
      </c>
    </row>
    <row r="1055" spans="1:3" x14ac:dyDescent="0.35">
      <c r="A1055" t="s">
        <v>1259</v>
      </c>
      <c r="B1055" t="s">
        <v>1271</v>
      </c>
      <c r="C1055">
        <f t="shared" si="16"/>
        <v>0</v>
      </c>
    </row>
    <row r="1056" spans="1:3" x14ac:dyDescent="0.35">
      <c r="A1056" t="s">
        <v>1260</v>
      </c>
      <c r="B1056" t="s">
        <v>1275</v>
      </c>
      <c r="C1056">
        <f t="shared" si="16"/>
        <v>0</v>
      </c>
    </row>
    <row r="1057" spans="1:3" x14ac:dyDescent="0.35">
      <c r="A1057" t="s">
        <v>1261</v>
      </c>
      <c r="B1057" t="s">
        <v>1271</v>
      </c>
      <c r="C1057">
        <f t="shared" si="16"/>
        <v>0</v>
      </c>
    </row>
    <row r="1058" spans="1:3" x14ac:dyDescent="0.35">
      <c r="A1058" t="s">
        <v>1262</v>
      </c>
      <c r="B1058" t="s">
        <v>1273</v>
      </c>
      <c r="C1058">
        <f t="shared" si="16"/>
        <v>0</v>
      </c>
    </row>
    <row r="1059" spans="1:3" x14ac:dyDescent="0.35">
      <c r="A1059" t="s">
        <v>1263</v>
      </c>
      <c r="B1059" t="s">
        <v>1273</v>
      </c>
      <c r="C1059">
        <f t="shared" si="16"/>
        <v>0</v>
      </c>
    </row>
    <row r="1060" spans="1:3" x14ac:dyDescent="0.35">
      <c r="A1060" t="s">
        <v>1264</v>
      </c>
      <c r="B1060" t="s">
        <v>1273</v>
      </c>
      <c r="C1060">
        <f t="shared" si="16"/>
        <v>0</v>
      </c>
    </row>
    <row r="1061" spans="1:3" x14ac:dyDescent="0.35">
      <c r="A1061" t="s">
        <v>1265</v>
      </c>
      <c r="B1061" t="s">
        <v>1273</v>
      </c>
      <c r="C1061">
        <f t="shared" si="16"/>
        <v>0</v>
      </c>
    </row>
    <row r="1062" spans="1:3" x14ac:dyDescent="0.35">
      <c r="A1062" t="s">
        <v>1266</v>
      </c>
      <c r="B1062" t="s">
        <v>1273</v>
      </c>
      <c r="C1062">
        <f t="shared" si="16"/>
        <v>0</v>
      </c>
    </row>
    <row r="1063" spans="1:3" x14ac:dyDescent="0.35">
      <c r="A1063" t="s">
        <v>1267</v>
      </c>
      <c r="B1063" t="s">
        <v>1275</v>
      </c>
      <c r="C1063">
        <f t="shared" si="16"/>
        <v>0</v>
      </c>
    </row>
    <row r="1064" spans="1:3" x14ac:dyDescent="0.35">
      <c r="A1064" t="s">
        <v>1268</v>
      </c>
      <c r="B1064" t="s">
        <v>1275</v>
      </c>
      <c r="C1064">
        <f t="shared" si="16"/>
        <v>0</v>
      </c>
    </row>
    <row r="1065" spans="1:3" x14ac:dyDescent="0.35">
      <c r="A1065" t="s">
        <v>1269</v>
      </c>
      <c r="B1065" t="s">
        <v>1273</v>
      </c>
      <c r="C1065">
        <f t="shared" si="16"/>
        <v>0</v>
      </c>
    </row>
  </sheetData>
  <autoFilter ref="A1:C1065" xr:uid="{933F860B-112F-470A-A54F-61D35580B70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151"/>
  <sheetViews>
    <sheetView topLeftCell="M1" workbookViewId="0">
      <selection activeCell="W9" sqref="W9"/>
    </sheetView>
  </sheetViews>
  <sheetFormatPr defaultRowHeight="14.5" x14ac:dyDescent="0.35"/>
  <cols>
    <col min="6" max="6" width="34" bestFit="1" customWidth="1"/>
    <col min="7" max="7" width="8.6328125" customWidth="1"/>
    <col min="28" max="28" width="27.54296875" bestFit="1" customWidth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>
        <v>5</v>
      </c>
      <c r="B2" t="s">
        <v>28</v>
      </c>
      <c r="C2" t="s">
        <v>32</v>
      </c>
      <c r="D2" t="s">
        <v>36</v>
      </c>
      <c r="E2" t="s">
        <v>47</v>
      </c>
      <c r="F2" t="s">
        <v>206</v>
      </c>
      <c r="G2" t="s">
        <v>1270</v>
      </c>
      <c r="H2">
        <v>74001</v>
      </c>
      <c r="I2">
        <v>51591</v>
      </c>
      <c r="J2">
        <v>36811</v>
      </c>
      <c r="K2">
        <v>54379</v>
      </c>
      <c r="L2">
        <v>51207</v>
      </c>
      <c r="M2">
        <v>2.8317999999999999</v>
      </c>
      <c r="N2">
        <v>2.8666999999999998</v>
      </c>
      <c r="O2">
        <v>2.6193</v>
      </c>
      <c r="P2">
        <v>3.2326999999999999</v>
      </c>
      <c r="Q2">
        <v>3.4742999999999999</v>
      </c>
      <c r="R2">
        <v>20877297</v>
      </c>
      <c r="S2">
        <v>20611344</v>
      </c>
      <c r="T2">
        <v>20792474</v>
      </c>
      <c r="U2">
        <v>20883026</v>
      </c>
      <c r="V2">
        <v>20657740</v>
      </c>
      <c r="W2">
        <v>54709937</v>
      </c>
      <c r="X2">
        <v>49540267</v>
      </c>
      <c r="Y2">
        <v>57265105</v>
      </c>
      <c r="Z2">
        <v>46710615</v>
      </c>
      <c r="AA2">
        <v>39775446</v>
      </c>
      <c r="AB2" t="str">
        <f>VLOOKUP(F2,mapping!A:B,2,0)</f>
        <v>Body or muscle pain</v>
      </c>
    </row>
    <row r="3" spans="1:28" x14ac:dyDescent="0.35">
      <c r="A3">
        <v>5</v>
      </c>
      <c r="B3" t="s">
        <v>28</v>
      </c>
      <c r="C3" t="s">
        <v>32</v>
      </c>
      <c r="D3" t="s">
        <v>36</v>
      </c>
      <c r="E3" t="s">
        <v>47</v>
      </c>
      <c r="F3" t="s">
        <v>207</v>
      </c>
      <c r="G3" t="s">
        <v>1270</v>
      </c>
      <c r="H3">
        <v>146661</v>
      </c>
      <c r="I3">
        <v>74182</v>
      </c>
      <c r="J3">
        <v>51927</v>
      </c>
      <c r="K3">
        <v>86539</v>
      </c>
      <c r="L3">
        <v>115151</v>
      </c>
      <c r="M3">
        <v>2.8317999999999999</v>
      </c>
      <c r="N3">
        <v>2.8666999999999998</v>
      </c>
      <c r="O3">
        <v>2.6193</v>
      </c>
      <c r="P3">
        <v>3.2326999999999999</v>
      </c>
      <c r="Q3">
        <v>3.4742999999999999</v>
      </c>
      <c r="R3">
        <v>15408086</v>
      </c>
      <c r="S3">
        <v>10866254</v>
      </c>
      <c r="T3">
        <v>9522372</v>
      </c>
      <c r="U3">
        <v>15969771</v>
      </c>
      <c r="V3">
        <v>16835999</v>
      </c>
      <c r="W3">
        <v>54709937</v>
      </c>
      <c r="X3">
        <v>49540267</v>
      </c>
      <c r="Y3">
        <v>57265105</v>
      </c>
      <c r="Z3">
        <v>46710615</v>
      </c>
      <c r="AA3">
        <v>39775446</v>
      </c>
      <c r="AB3" t="str">
        <f>VLOOKUP(F3,mapping!A:B,2,0)</f>
        <v>Common cold</v>
      </c>
    </row>
    <row r="4" spans="1:28" x14ac:dyDescent="0.35">
      <c r="A4">
        <v>5</v>
      </c>
      <c r="B4" t="s">
        <v>28</v>
      </c>
      <c r="C4" t="s">
        <v>32</v>
      </c>
      <c r="D4" t="s">
        <v>36</v>
      </c>
      <c r="E4" t="s">
        <v>47</v>
      </c>
      <c r="F4" t="s">
        <v>208</v>
      </c>
      <c r="G4" t="s">
        <v>1270</v>
      </c>
      <c r="H4">
        <v>3432</v>
      </c>
      <c r="I4">
        <v>3338</v>
      </c>
      <c r="J4">
        <v>238</v>
      </c>
      <c r="K4">
        <v>3328</v>
      </c>
      <c r="L4">
        <v>2792</v>
      </c>
      <c r="M4">
        <v>2.8317999999999999</v>
      </c>
      <c r="N4">
        <v>2.8666999999999998</v>
      </c>
      <c r="O4">
        <v>2.6193</v>
      </c>
      <c r="P4">
        <v>3.2326999999999999</v>
      </c>
      <c r="Q4">
        <v>3.4742999999999999</v>
      </c>
      <c r="R4">
        <v>121706164</v>
      </c>
      <c r="S4">
        <v>120851898</v>
      </c>
      <c r="T4">
        <v>124463908</v>
      </c>
      <c r="U4">
        <v>122213618</v>
      </c>
      <c r="V4">
        <v>123929090</v>
      </c>
      <c r="W4">
        <v>54709937</v>
      </c>
      <c r="X4">
        <v>49540267</v>
      </c>
      <c r="Y4">
        <v>57265105</v>
      </c>
      <c r="Z4">
        <v>46710615</v>
      </c>
      <c r="AA4">
        <v>39775446</v>
      </c>
      <c r="AB4" t="str">
        <f>VLOOKUP(F4,mapping!A:B,2,0)</f>
        <v>Body or muscle pain</v>
      </c>
    </row>
    <row r="5" spans="1:28" x14ac:dyDescent="0.35">
      <c r="A5">
        <v>5</v>
      </c>
      <c r="B5" t="s">
        <v>28</v>
      </c>
      <c r="C5" t="s">
        <v>32</v>
      </c>
      <c r="D5" t="s">
        <v>36</v>
      </c>
      <c r="E5" t="s">
        <v>47</v>
      </c>
      <c r="F5" t="s">
        <v>209</v>
      </c>
      <c r="G5" t="s">
        <v>1270</v>
      </c>
      <c r="H5">
        <v>3016</v>
      </c>
      <c r="I5">
        <v>1566</v>
      </c>
      <c r="J5">
        <v>2878</v>
      </c>
      <c r="K5">
        <v>4030</v>
      </c>
      <c r="L5">
        <v>2474</v>
      </c>
      <c r="M5">
        <v>2.8317999999999999</v>
      </c>
      <c r="N5">
        <v>2.8666999999999998</v>
      </c>
      <c r="O5">
        <v>2.6193</v>
      </c>
      <c r="P5">
        <v>3.2326999999999999</v>
      </c>
      <c r="Q5">
        <v>3.4742999999999999</v>
      </c>
      <c r="R5">
        <v>4950949</v>
      </c>
      <c r="S5">
        <v>4584392</v>
      </c>
      <c r="T5">
        <v>4613982</v>
      </c>
      <c r="U5">
        <v>4677937</v>
      </c>
      <c r="V5">
        <v>4578951</v>
      </c>
      <c r="W5">
        <v>54709937</v>
      </c>
      <c r="X5">
        <v>49540267</v>
      </c>
      <c r="Y5">
        <v>57265105</v>
      </c>
      <c r="Z5">
        <v>46710615</v>
      </c>
      <c r="AA5">
        <v>39775446</v>
      </c>
      <c r="AB5" t="str">
        <f>VLOOKUP(F5,mapping!A:B,2,0)</f>
        <v>Body or muscle pain</v>
      </c>
    </row>
    <row r="6" spans="1:28" x14ac:dyDescent="0.35">
      <c r="A6">
        <v>5</v>
      </c>
      <c r="B6" t="s">
        <v>28</v>
      </c>
      <c r="C6" t="s">
        <v>32</v>
      </c>
      <c r="D6" t="s">
        <v>36</v>
      </c>
      <c r="E6" t="s">
        <v>47</v>
      </c>
      <c r="F6" t="s">
        <v>210</v>
      </c>
      <c r="G6" t="s">
        <v>1270</v>
      </c>
      <c r="H6">
        <v>3517</v>
      </c>
      <c r="I6">
        <v>2595</v>
      </c>
      <c r="J6">
        <v>1318</v>
      </c>
      <c r="K6">
        <v>1208</v>
      </c>
      <c r="L6">
        <v>1172</v>
      </c>
      <c r="M6">
        <v>2.8317999999999999</v>
      </c>
      <c r="N6">
        <v>2.8666999999999998</v>
      </c>
      <c r="O6">
        <v>2.6193</v>
      </c>
      <c r="P6">
        <v>3.2326999999999999</v>
      </c>
      <c r="Q6">
        <v>3.4742999999999999</v>
      </c>
      <c r="R6">
        <v>11534864</v>
      </c>
      <c r="S6">
        <v>11833178</v>
      </c>
      <c r="T6">
        <v>12126285</v>
      </c>
      <c r="U6">
        <v>12367927</v>
      </c>
      <c r="V6">
        <v>11946589</v>
      </c>
      <c r="W6">
        <v>54709937</v>
      </c>
      <c r="X6">
        <v>49540267</v>
      </c>
      <c r="Y6">
        <v>57265105</v>
      </c>
      <c r="Z6">
        <v>46710615</v>
      </c>
      <c r="AA6">
        <v>39775446</v>
      </c>
      <c r="AB6" t="str">
        <f>VLOOKUP(F6,mapping!A:B,2,0)</f>
        <v>Body or muscle pain</v>
      </c>
    </row>
    <row r="7" spans="1:28" x14ac:dyDescent="0.35">
      <c r="A7">
        <v>5</v>
      </c>
      <c r="B7" t="s">
        <v>28</v>
      </c>
      <c r="C7" t="s">
        <v>32</v>
      </c>
      <c r="D7" t="s">
        <v>36</v>
      </c>
      <c r="E7" t="s">
        <v>47</v>
      </c>
      <c r="F7" t="s">
        <v>211</v>
      </c>
      <c r="G7" t="s">
        <v>1270</v>
      </c>
      <c r="H7">
        <v>1181</v>
      </c>
      <c r="I7">
        <v>2473</v>
      </c>
      <c r="J7">
        <v>950</v>
      </c>
      <c r="K7">
        <v>2303</v>
      </c>
      <c r="L7">
        <v>1412</v>
      </c>
      <c r="M7">
        <v>2.8317999999999999</v>
      </c>
      <c r="N7">
        <v>2.8666999999999998</v>
      </c>
      <c r="O7">
        <v>2.6193</v>
      </c>
      <c r="P7">
        <v>3.2326999999999999</v>
      </c>
      <c r="Q7">
        <v>3.4742999999999999</v>
      </c>
      <c r="R7">
        <v>3569918</v>
      </c>
      <c r="S7">
        <v>3513194</v>
      </c>
      <c r="T7">
        <v>3688103</v>
      </c>
      <c r="U7">
        <v>3635992</v>
      </c>
      <c r="V7">
        <v>3725291</v>
      </c>
      <c r="W7">
        <v>54709937</v>
      </c>
      <c r="X7">
        <v>49540267</v>
      </c>
      <c r="Y7">
        <v>57265105</v>
      </c>
      <c r="Z7">
        <v>46710615</v>
      </c>
      <c r="AA7">
        <v>39775446</v>
      </c>
      <c r="AB7" t="str">
        <f>VLOOKUP(F7,mapping!A:B,2,0)</f>
        <v>Body or muscle pain</v>
      </c>
    </row>
    <row r="8" spans="1:28" x14ac:dyDescent="0.35">
      <c r="A8">
        <v>5</v>
      </c>
      <c r="B8" t="s">
        <v>28</v>
      </c>
      <c r="C8" t="s">
        <v>32</v>
      </c>
      <c r="D8" t="s">
        <v>36</v>
      </c>
      <c r="E8" t="s">
        <v>47</v>
      </c>
      <c r="F8" t="s">
        <v>212</v>
      </c>
      <c r="G8" t="s">
        <v>1270</v>
      </c>
      <c r="H8">
        <v>8371</v>
      </c>
      <c r="I8">
        <v>10583</v>
      </c>
      <c r="J8">
        <v>4904</v>
      </c>
      <c r="K8">
        <v>8146</v>
      </c>
      <c r="L8">
        <v>7600</v>
      </c>
      <c r="M8">
        <v>2.8317999999999999</v>
      </c>
      <c r="N8">
        <v>2.8666999999999998</v>
      </c>
      <c r="O8">
        <v>2.6193</v>
      </c>
      <c r="P8">
        <v>3.2326999999999999</v>
      </c>
      <c r="Q8">
        <v>3.4742999999999999</v>
      </c>
      <c r="R8">
        <v>2675384</v>
      </c>
      <c r="S8">
        <v>2582002</v>
      </c>
      <c r="T8">
        <v>2697763</v>
      </c>
      <c r="U8">
        <v>2807725</v>
      </c>
      <c r="V8">
        <v>2793138</v>
      </c>
      <c r="W8">
        <v>54709937</v>
      </c>
      <c r="X8">
        <v>49540267</v>
      </c>
      <c r="Y8">
        <v>57265105</v>
      </c>
      <c r="Z8">
        <v>46710615</v>
      </c>
      <c r="AA8">
        <v>39775446</v>
      </c>
      <c r="AB8" t="str">
        <f>VLOOKUP(F8,mapping!A:B,2,0)</f>
        <v>Body or muscle pain</v>
      </c>
    </row>
    <row r="9" spans="1:28" x14ac:dyDescent="0.35">
      <c r="A9">
        <v>5</v>
      </c>
      <c r="B9" t="s">
        <v>28</v>
      </c>
      <c r="C9" t="s">
        <v>32</v>
      </c>
      <c r="D9" t="s">
        <v>36</v>
      </c>
      <c r="E9" t="s">
        <v>47</v>
      </c>
      <c r="F9" t="s">
        <v>213</v>
      </c>
      <c r="G9" t="s">
        <v>1270</v>
      </c>
      <c r="H9">
        <v>7139</v>
      </c>
      <c r="I9">
        <v>4482</v>
      </c>
      <c r="J9">
        <v>3930</v>
      </c>
      <c r="K9">
        <v>9178</v>
      </c>
      <c r="L9">
        <v>11100</v>
      </c>
      <c r="M9">
        <v>2.8317999999999999</v>
      </c>
      <c r="N9">
        <v>2.8666999999999998</v>
      </c>
      <c r="O9">
        <v>2.6193</v>
      </c>
      <c r="P9">
        <v>3.2326999999999999</v>
      </c>
      <c r="Q9">
        <v>3.4742999999999999</v>
      </c>
      <c r="R9">
        <v>2221200</v>
      </c>
      <c r="S9">
        <v>2184595</v>
      </c>
      <c r="T9">
        <v>2229661</v>
      </c>
      <c r="U9">
        <v>2167083</v>
      </c>
      <c r="V9">
        <v>2116823</v>
      </c>
      <c r="W9">
        <v>54709937</v>
      </c>
      <c r="X9">
        <v>49540267</v>
      </c>
      <c r="Y9">
        <v>57265105</v>
      </c>
      <c r="Z9">
        <v>46710615</v>
      </c>
      <c r="AA9">
        <v>39775446</v>
      </c>
      <c r="AB9" t="str">
        <f>VLOOKUP(F9,mapping!A:B,2,0)</f>
        <v>Body or muscle pain</v>
      </c>
    </row>
    <row r="10" spans="1:28" x14ac:dyDescent="0.35">
      <c r="A10">
        <v>5</v>
      </c>
      <c r="B10" t="s">
        <v>28</v>
      </c>
      <c r="C10" t="s">
        <v>32</v>
      </c>
      <c r="D10" t="s">
        <v>36</v>
      </c>
      <c r="E10" t="s">
        <v>47</v>
      </c>
      <c r="F10" t="s">
        <v>214</v>
      </c>
      <c r="G10" t="s">
        <v>1270</v>
      </c>
      <c r="H10">
        <v>9735</v>
      </c>
      <c r="I10">
        <v>7299</v>
      </c>
      <c r="J10">
        <v>6324</v>
      </c>
      <c r="K10">
        <v>9419</v>
      </c>
      <c r="L10">
        <v>7776</v>
      </c>
      <c r="M10">
        <v>2.8317999999999999</v>
      </c>
      <c r="N10">
        <v>2.8666999999999998</v>
      </c>
      <c r="O10">
        <v>2.6193</v>
      </c>
      <c r="P10">
        <v>3.2326999999999999</v>
      </c>
      <c r="Q10">
        <v>3.4742999999999999</v>
      </c>
      <c r="R10">
        <v>1884444</v>
      </c>
      <c r="S10">
        <v>1805792</v>
      </c>
      <c r="T10">
        <v>1859103</v>
      </c>
      <c r="U10">
        <v>1811137</v>
      </c>
      <c r="V10">
        <v>1846792</v>
      </c>
      <c r="W10">
        <v>54709937</v>
      </c>
      <c r="X10">
        <v>49540267</v>
      </c>
      <c r="Y10">
        <v>57265105</v>
      </c>
      <c r="Z10">
        <v>46710615</v>
      </c>
      <c r="AA10">
        <v>39775446</v>
      </c>
      <c r="AB10" t="str">
        <f>VLOOKUP(F10,mapping!A:B,2,0)</f>
        <v>Body or muscle pain</v>
      </c>
    </row>
    <row r="11" spans="1:28" x14ac:dyDescent="0.35">
      <c r="A11">
        <v>5</v>
      </c>
      <c r="B11" t="s">
        <v>28</v>
      </c>
      <c r="C11" t="s">
        <v>32</v>
      </c>
      <c r="D11" t="s">
        <v>36</v>
      </c>
      <c r="E11" t="s">
        <v>47</v>
      </c>
      <c r="F11" t="s">
        <v>215</v>
      </c>
      <c r="G11" t="s">
        <v>1270</v>
      </c>
      <c r="H11">
        <v>3758</v>
      </c>
      <c r="I11">
        <v>1962</v>
      </c>
      <c r="J11">
        <v>4099</v>
      </c>
      <c r="K11">
        <v>9375</v>
      </c>
      <c r="L11">
        <v>11357</v>
      </c>
      <c r="M11">
        <v>2.8317999999999999</v>
      </c>
      <c r="N11">
        <v>2.8666999999999998</v>
      </c>
      <c r="O11">
        <v>2.6193</v>
      </c>
      <c r="P11">
        <v>3.2326999999999999</v>
      </c>
      <c r="Q11">
        <v>3.4742999999999999</v>
      </c>
      <c r="R11">
        <v>2478788</v>
      </c>
      <c r="S11">
        <v>2303709</v>
      </c>
      <c r="T11">
        <v>2333673</v>
      </c>
      <c r="U11">
        <v>2284856</v>
      </c>
      <c r="V11">
        <v>2183524</v>
      </c>
      <c r="W11">
        <v>54709937</v>
      </c>
      <c r="X11">
        <v>49540267</v>
      </c>
      <c r="Y11">
        <v>57265105</v>
      </c>
      <c r="Z11">
        <v>46710615</v>
      </c>
      <c r="AA11">
        <v>39775446</v>
      </c>
      <c r="AB11" t="str">
        <f>VLOOKUP(F11,mapping!A:B,2,0)</f>
        <v>Body or muscle pain</v>
      </c>
    </row>
    <row r="12" spans="1:28" x14ac:dyDescent="0.35">
      <c r="A12">
        <v>5</v>
      </c>
      <c r="B12" t="s">
        <v>28</v>
      </c>
      <c r="C12" t="s">
        <v>32</v>
      </c>
      <c r="D12" t="s">
        <v>36</v>
      </c>
      <c r="E12" t="s">
        <v>47</v>
      </c>
      <c r="F12" t="s">
        <v>216</v>
      </c>
      <c r="G12" t="s">
        <v>1270</v>
      </c>
      <c r="H12">
        <v>12276</v>
      </c>
      <c r="I12">
        <v>8404</v>
      </c>
      <c r="J12">
        <v>4494</v>
      </c>
      <c r="K12">
        <v>7920</v>
      </c>
      <c r="L12">
        <v>10468</v>
      </c>
      <c r="M12">
        <v>2.8317999999999999</v>
      </c>
      <c r="N12">
        <v>2.8666999999999998</v>
      </c>
      <c r="O12">
        <v>2.6193</v>
      </c>
      <c r="P12">
        <v>3.2326999999999999</v>
      </c>
      <c r="Q12">
        <v>3.4742999999999999</v>
      </c>
      <c r="R12">
        <v>1495947</v>
      </c>
      <c r="S12">
        <v>1366101</v>
      </c>
      <c r="T12">
        <v>1361767</v>
      </c>
      <c r="U12">
        <v>1373418</v>
      </c>
      <c r="V12">
        <v>1345711</v>
      </c>
      <c r="W12">
        <v>54709937</v>
      </c>
      <c r="X12">
        <v>49540267</v>
      </c>
      <c r="Y12">
        <v>57265105</v>
      </c>
      <c r="Z12">
        <v>46710615</v>
      </c>
      <c r="AA12">
        <v>39775446</v>
      </c>
      <c r="AB12" t="str">
        <f>VLOOKUP(F12,mapping!A:B,2,0)</f>
        <v>Body or muscle pain</v>
      </c>
    </row>
    <row r="13" spans="1:28" x14ac:dyDescent="0.35">
      <c r="A13">
        <v>5</v>
      </c>
      <c r="B13" t="s">
        <v>28</v>
      </c>
      <c r="C13" t="s">
        <v>32</v>
      </c>
      <c r="D13" t="s">
        <v>36</v>
      </c>
      <c r="E13" t="s">
        <v>47</v>
      </c>
      <c r="F13" t="s">
        <v>217</v>
      </c>
      <c r="G13" t="s">
        <v>1270</v>
      </c>
      <c r="H13">
        <v>3681</v>
      </c>
      <c r="I13">
        <v>1770</v>
      </c>
      <c r="J13">
        <v>1135</v>
      </c>
      <c r="K13">
        <v>4362</v>
      </c>
      <c r="L13">
        <v>4810</v>
      </c>
      <c r="M13">
        <v>2.8317999999999999</v>
      </c>
      <c r="N13">
        <v>2.8666999999999998</v>
      </c>
      <c r="O13">
        <v>2.6193</v>
      </c>
      <c r="P13">
        <v>3.2326999999999999</v>
      </c>
      <c r="Q13">
        <v>3.4742999999999999</v>
      </c>
      <c r="R13">
        <v>2626994</v>
      </c>
      <c r="S13">
        <v>2556409</v>
      </c>
      <c r="T13">
        <v>2623918</v>
      </c>
      <c r="U13">
        <v>2629635</v>
      </c>
      <c r="V13">
        <v>2617062</v>
      </c>
      <c r="W13">
        <v>54709937</v>
      </c>
      <c r="X13">
        <v>49540267</v>
      </c>
      <c r="Y13">
        <v>57265105</v>
      </c>
      <c r="Z13">
        <v>46710615</v>
      </c>
      <c r="AA13">
        <v>39775446</v>
      </c>
      <c r="AB13" t="str">
        <f>VLOOKUP(F13,mapping!A:B,2,0)</f>
        <v>Body or muscle pain</v>
      </c>
    </row>
    <row r="14" spans="1:28" x14ac:dyDescent="0.35">
      <c r="A14">
        <v>5</v>
      </c>
      <c r="B14" t="s">
        <v>28</v>
      </c>
      <c r="C14" t="s">
        <v>32</v>
      </c>
      <c r="D14" t="s">
        <v>36</v>
      </c>
      <c r="E14" t="s">
        <v>47</v>
      </c>
      <c r="F14" t="s">
        <v>218</v>
      </c>
      <c r="G14" t="s">
        <v>1270</v>
      </c>
      <c r="H14">
        <v>8610</v>
      </c>
      <c r="I14">
        <v>4621</v>
      </c>
      <c r="J14">
        <v>5401</v>
      </c>
      <c r="K14">
        <v>6313</v>
      </c>
      <c r="L14">
        <v>4376</v>
      </c>
      <c r="M14">
        <v>2.8317999999999999</v>
      </c>
      <c r="N14">
        <v>2.8666999999999998</v>
      </c>
      <c r="O14">
        <v>2.6193</v>
      </c>
      <c r="P14">
        <v>3.2326999999999999</v>
      </c>
      <c r="Q14">
        <v>3.4742999999999999</v>
      </c>
      <c r="R14">
        <v>2323241</v>
      </c>
      <c r="S14">
        <v>2185998</v>
      </c>
      <c r="T14">
        <v>2235875</v>
      </c>
      <c r="U14">
        <v>2357986</v>
      </c>
      <c r="V14">
        <v>2367435</v>
      </c>
      <c r="W14">
        <v>54709937</v>
      </c>
      <c r="X14">
        <v>49540267</v>
      </c>
      <c r="Y14">
        <v>57265105</v>
      </c>
      <c r="Z14">
        <v>46710615</v>
      </c>
      <c r="AA14">
        <v>39775446</v>
      </c>
      <c r="AB14" t="str">
        <f>VLOOKUP(F14,mapping!A:B,2,0)</f>
        <v>Body or muscle pain</v>
      </c>
    </row>
    <row r="15" spans="1:28" x14ac:dyDescent="0.35">
      <c r="A15">
        <v>5</v>
      </c>
      <c r="B15" t="s">
        <v>28</v>
      </c>
      <c r="C15" t="s">
        <v>32</v>
      </c>
      <c r="D15" t="s">
        <v>36</v>
      </c>
      <c r="E15" t="s">
        <v>47</v>
      </c>
      <c r="F15" t="s">
        <v>219</v>
      </c>
      <c r="G15" t="s">
        <v>1270</v>
      </c>
      <c r="H15">
        <v>16446</v>
      </c>
      <c r="I15">
        <v>6510</v>
      </c>
      <c r="J15">
        <v>11690</v>
      </c>
      <c r="K15">
        <v>11405</v>
      </c>
      <c r="L15">
        <v>9392</v>
      </c>
      <c r="M15">
        <v>2.8317999999999999</v>
      </c>
      <c r="N15">
        <v>2.8666999999999998</v>
      </c>
      <c r="O15">
        <v>2.6193</v>
      </c>
      <c r="P15">
        <v>3.2326999999999999</v>
      </c>
      <c r="Q15">
        <v>3.4742999999999999</v>
      </c>
      <c r="R15">
        <v>1499352</v>
      </c>
      <c r="S15">
        <v>1399650</v>
      </c>
      <c r="T15">
        <v>1425082</v>
      </c>
      <c r="U15">
        <v>1661417</v>
      </c>
      <c r="V15">
        <v>1506507</v>
      </c>
      <c r="W15">
        <v>54709937</v>
      </c>
      <c r="X15">
        <v>49540267</v>
      </c>
      <c r="Y15">
        <v>57265105</v>
      </c>
      <c r="Z15">
        <v>46710615</v>
      </c>
      <c r="AA15">
        <v>39775446</v>
      </c>
      <c r="AB15" t="str">
        <f>VLOOKUP(F15,mapping!A:B,2,0)</f>
        <v>Headache or migraine</v>
      </c>
    </row>
    <row r="16" spans="1:28" x14ac:dyDescent="0.35">
      <c r="A16">
        <v>5</v>
      </c>
      <c r="B16" t="s">
        <v>28</v>
      </c>
      <c r="C16" t="s">
        <v>32</v>
      </c>
      <c r="D16" t="s">
        <v>36</v>
      </c>
      <c r="E16" t="s">
        <v>47</v>
      </c>
      <c r="F16" t="s">
        <v>220</v>
      </c>
      <c r="G16" t="s">
        <v>1270</v>
      </c>
      <c r="H16">
        <v>10589</v>
      </c>
      <c r="I16">
        <v>3314</v>
      </c>
      <c r="J16">
        <v>1986</v>
      </c>
      <c r="K16">
        <v>3323</v>
      </c>
      <c r="L16">
        <v>3534</v>
      </c>
      <c r="M16">
        <v>2.8317999999999999</v>
      </c>
      <c r="N16">
        <v>2.8666999999999998</v>
      </c>
      <c r="O16">
        <v>2.6193</v>
      </c>
      <c r="P16">
        <v>3.2326999999999999</v>
      </c>
      <c r="Q16">
        <v>3.4742999999999999</v>
      </c>
      <c r="R16">
        <v>866031</v>
      </c>
      <c r="S16">
        <v>846367</v>
      </c>
      <c r="T16">
        <v>874750</v>
      </c>
      <c r="U16">
        <v>880080</v>
      </c>
      <c r="V16">
        <v>865524</v>
      </c>
      <c r="W16">
        <v>54709937</v>
      </c>
      <c r="X16">
        <v>49540267</v>
      </c>
      <c r="Y16">
        <v>57265105</v>
      </c>
      <c r="Z16">
        <v>46710615</v>
      </c>
      <c r="AA16">
        <v>39775446</v>
      </c>
      <c r="AB16" t="str">
        <f>VLOOKUP(F16,mapping!A:B,2,0)</f>
        <v>Body or muscle pain</v>
      </c>
    </row>
    <row r="17" spans="1:28" x14ac:dyDescent="0.35">
      <c r="A17">
        <v>5</v>
      </c>
      <c r="B17" t="s">
        <v>28</v>
      </c>
      <c r="C17" t="s">
        <v>32</v>
      </c>
      <c r="D17" t="s">
        <v>36</v>
      </c>
      <c r="E17" t="s">
        <v>47</v>
      </c>
      <c r="F17" t="s">
        <v>221</v>
      </c>
      <c r="G17" t="s">
        <v>1270</v>
      </c>
      <c r="H17">
        <v>2180</v>
      </c>
      <c r="I17">
        <v>990</v>
      </c>
      <c r="J17">
        <v>1172</v>
      </c>
      <c r="K17">
        <v>936</v>
      </c>
      <c r="L17">
        <v>795</v>
      </c>
      <c r="M17">
        <v>2.8317999999999999</v>
      </c>
      <c r="N17">
        <v>2.8666999999999998</v>
      </c>
      <c r="O17">
        <v>2.6193</v>
      </c>
      <c r="P17">
        <v>3.2326999999999999</v>
      </c>
      <c r="Q17">
        <v>3.4742999999999999</v>
      </c>
      <c r="R17">
        <v>1612503</v>
      </c>
      <c r="S17">
        <v>1633523</v>
      </c>
      <c r="T17">
        <v>1670385</v>
      </c>
      <c r="U17">
        <v>1661957</v>
      </c>
      <c r="V17">
        <v>1678966</v>
      </c>
      <c r="W17">
        <v>54709937</v>
      </c>
      <c r="X17">
        <v>49540267</v>
      </c>
      <c r="Y17">
        <v>57265105</v>
      </c>
      <c r="Z17">
        <v>46710615</v>
      </c>
      <c r="AA17">
        <v>39775446</v>
      </c>
      <c r="AB17" t="str">
        <f>VLOOKUP(F17,mapping!A:B,2,0)</f>
        <v>Body or muscle pain</v>
      </c>
    </row>
    <row r="18" spans="1:28" x14ac:dyDescent="0.35">
      <c r="A18">
        <v>5</v>
      </c>
      <c r="B18" t="s">
        <v>28</v>
      </c>
      <c r="C18" t="s">
        <v>32</v>
      </c>
      <c r="D18" t="s">
        <v>36</v>
      </c>
      <c r="E18" t="s">
        <v>47</v>
      </c>
      <c r="F18" t="s">
        <v>222</v>
      </c>
      <c r="G18" t="s">
        <v>1270</v>
      </c>
      <c r="H18">
        <v>2877</v>
      </c>
      <c r="I18">
        <v>2212</v>
      </c>
      <c r="J18">
        <v>1163</v>
      </c>
      <c r="K18">
        <v>1523</v>
      </c>
      <c r="L18">
        <v>908</v>
      </c>
      <c r="M18">
        <v>2.8317999999999999</v>
      </c>
      <c r="N18">
        <v>2.8666999999999998</v>
      </c>
      <c r="O18">
        <v>2.6193</v>
      </c>
      <c r="P18">
        <v>3.2326999999999999</v>
      </c>
      <c r="Q18">
        <v>3.4742999999999999</v>
      </c>
      <c r="R18">
        <v>3607900</v>
      </c>
      <c r="S18">
        <v>3520039</v>
      </c>
      <c r="T18">
        <v>3564326</v>
      </c>
      <c r="U18">
        <v>3639854</v>
      </c>
      <c r="V18">
        <v>3678028</v>
      </c>
      <c r="W18">
        <v>54709937</v>
      </c>
      <c r="X18">
        <v>49540267</v>
      </c>
      <c r="Y18">
        <v>57265105</v>
      </c>
      <c r="Z18">
        <v>46710615</v>
      </c>
      <c r="AA18">
        <v>39775446</v>
      </c>
      <c r="AB18" t="str">
        <f>VLOOKUP(F18,mapping!A:B,2,0)</f>
        <v>Headache or migraine</v>
      </c>
    </row>
    <row r="19" spans="1:28" x14ac:dyDescent="0.35">
      <c r="A19">
        <v>5</v>
      </c>
      <c r="B19" t="s">
        <v>28</v>
      </c>
      <c r="C19" t="s">
        <v>32</v>
      </c>
      <c r="D19" t="s">
        <v>36</v>
      </c>
      <c r="E19" t="s">
        <v>47</v>
      </c>
      <c r="F19" t="s">
        <v>223</v>
      </c>
      <c r="G19" t="s">
        <v>1270</v>
      </c>
      <c r="H19">
        <v>5760</v>
      </c>
      <c r="I19">
        <v>4645</v>
      </c>
      <c r="J19">
        <v>5484</v>
      </c>
      <c r="K19">
        <v>2194</v>
      </c>
      <c r="L19">
        <v>2093</v>
      </c>
      <c r="M19">
        <v>2.8317999999999999</v>
      </c>
      <c r="N19">
        <v>2.8666999999999998</v>
      </c>
      <c r="O19">
        <v>2.6193</v>
      </c>
      <c r="P19">
        <v>3.2326999999999999</v>
      </c>
      <c r="Q19">
        <v>3.4742999999999999</v>
      </c>
      <c r="R19">
        <v>2438004</v>
      </c>
      <c r="S19">
        <v>2407351</v>
      </c>
      <c r="T19">
        <v>2375449</v>
      </c>
      <c r="U19">
        <v>2585093</v>
      </c>
      <c r="V19">
        <v>2494507</v>
      </c>
      <c r="W19">
        <v>54709937</v>
      </c>
      <c r="X19">
        <v>49540267</v>
      </c>
      <c r="Y19">
        <v>57265105</v>
      </c>
      <c r="Z19">
        <v>46710615</v>
      </c>
      <c r="AA19">
        <v>39775446</v>
      </c>
      <c r="AB19" t="str">
        <f>VLOOKUP(F19,mapping!A:B,2,0)</f>
        <v>Body or muscle pain</v>
      </c>
    </row>
    <row r="20" spans="1:28" x14ac:dyDescent="0.35">
      <c r="A20">
        <v>5</v>
      </c>
      <c r="B20" t="s">
        <v>28</v>
      </c>
      <c r="C20" t="s">
        <v>32</v>
      </c>
      <c r="D20" t="s">
        <v>36</v>
      </c>
      <c r="E20" t="s">
        <v>47</v>
      </c>
      <c r="F20" t="s">
        <v>224</v>
      </c>
      <c r="G20" t="s">
        <v>1270</v>
      </c>
      <c r="H20">
        <v>1302</v>
      </c>
      <c r="I20">
        <v>808</v>
      </c>
      <c r="J20">
        <v>164</v>
      </c>
      <c r="K20">
        <v>1071</v>
      </c>
      <c r="L20">
        <v>1078</v>
      </c>
      <c r="M20">
        <v>2.8317999999999999</v>
      </c>
      <c r="N20">
        <v>2.8666999999999998</v>
      </c>
      <c r="O20">
        <v>2.6193</v>
      </c>
      <c r="P20">
        <v>3.2326999999999999</v>
      </c>
      <c r="Q20">
        <v>3.4742999999999999</v>
      </c>
      <c r="R20">
        <v>2066813</v>
      </c>
      <c r="S20">
        <v>1989682</v>
      </c>
      <c r="T20">
        <v>1894680</v>
      </c>
      <c r="U20">
        <v>1902027</v>
      </c>
      <c r="V20">
        <v>1895312</v>
      </c>
      <c r="W20">
        <v>54709937</v>
      </c>
      <c r="X20">
        <v>49540267</v>
      </c>
      <c r="Y20">
        <v>57265105</v>
      </c>
      <c r="Z20">
        <v>46710615</v>
      </c>
      <c r="AA20">
        <v>39775446</v>
      </c>
      <c r="AB20" t="str">
        <f>VLOOKUP(F20,mapping!A:B,2,0)</f>
        <v>Body or muscle pain</v>
      </c>
    </row>
    <row r="21" spans="1:28" x14ac:dyDescent="0.35">
      <c r="A21">
        <v>5</v>
      </c>
      <c r="B21" t="s">
        <v>28</v>
      </c>
      <c r="C21" t="s">
        <v>32</v>
      </c>
      <c r="D21" t="s">
        <v>36</v>
      </c>
      <c r="E21" t="s">
        <v>47</v>
      </c>
      <c r="F21" t="s">
        <v>225</v>
      </c>
      <c r="G21" t="s">
        <v>1270</v>
      </c>
      <c r="H21">
        <v>6126</v>
      </c>
      <c r="I21">
        <v>9194</v>
      </c>
      <c r="J21">
        <v>3129</v>
      </c>
      <c r="K21">
        <v>4805</v>
      </c>
      <c r="L21">
        <v>4160</v>
      </c>
      <c r="M21">
        <v>2.8317999999999999</v>
      </c>
      <c r="N21">
        <v>2.8666999999999998</v>
      </c>
      <c r="O21">
        <v>2.6193</v>
      </c>
      <c r="P21">
        <v>3.2326999999999999</v>
      </c>
      <c r="Q21">
        <v>3.4742999999999999</v>
      </c>
      <c r="R21">
        <v>537315</v>
      </c>
      <c r="S21">
        <v>471655</v>
      </c>
      <c r="T21">
        <v>481859</v>
      </c>
      <c r="U21">
        <v>556407</v>
      </c>
      <c r="V21">
        <v>531085</v>
      </c>
      <c r="W21">
        <v>54709937</v>
      </c>
      <c r="X21">
        <v>49540267</v>
      </c>
      <c r="Y21">
        <v>57265105</v>
      </c>
      <c r="Z21">
        <v>46710615</v>
      </c>
      <c r="AA21">
        <v>39775446</v>
      </c>
      <c r="AB21" t="str">
        <f>VLOOKUP(F21,mapping!A:B,2,0)</f>
        <v>Body or muscle pain</v>
      </c>
    </row>
    <row r="22" spans="1:28" x14ac:dyDescent="0.35">
      <c r="A22">
        <v>5</v>
      </c>
      <c r="B22" t="s">
        <v>28</v>
      </c>
      <c r="C22" t="s">
        <v>32</v>
      </c>
      <c r="D22" t="s">
        <v>36</v>
      </c>
      <c r="E22" t="s">
        <v>47</v>
      </c>
      <c r="F22" t="s">
        <v>226</v>
      </c>
      <c r="G22" t="s">
        <v>1270</v>
      </c>
      <c r="H22">
        <v>12645</v>
      </c>
      <c r="I22">
        <v>9998</v>
      </c>
      <c r="J22">
        <v>13290</v>
      </c>
      <c r="K22">
        <v>6707</v>
      </c>
      <c r="L22">
        <v>12013</v>
      </c>
      <c r="M22">
        <v>2.8317999999999999</v>
      </c>
      <c r="N22">
        <v>2.8666999999999998</v>
      </c>
      <c r="O22">
        <v>2.6193</v>
      </c>
      <c r="P22">
        <v>3.2326999999999999</v>
      </c>
      <c r="Q22">
        <v>3.4742999999999999</v>
      </c>
      <c r="R22">
        <v>3286395</v>
      </c>
      <c r="S22">
        <v>2032973</v>
      </c>
      <c r="T22">
        <v>1519745</v>
      </c>
      <c r="U22">
        <v>2548620</v>
      </c>
      <c r="V22">
        <v>4009051</v>
      </c>
      <c r="W22">
        <v>54709937</v>
      </c>
      <c r="X22">
        <v>49540267</v>
      </c>
      <c r="Y22">
        <v>57265105</v>
      </c>
      <c r="Z22">
        <v>46710615</v>
      </c>
      <c r="AA22">
        <v>39775446</v>
      </c>
      <c r="AB22" t="str">
        <f>VLOOKUP(F22,mapping!A:B,2,0)</f>
        <v>Common cold</v>
      </c>
    </row>
    <row r="23" spans="1:28" x14ac:dyDescent="0.35">
      <c r="A23">
        <v>5</v>
      </c>
      <c r="B23" t="s">
        <v>28</v>
      </c>
      <c r="C23" t="s">
        <v>32</v>
      </c>
      <c r="D23" t="s">
        <v>36</v>
      </c>
      <c r="E23" t="s">
        <v>47</v>
      </c>
      <c r="F23" t="s">
        <v>227</v>
      </c>
      <c r="G23" t="s">
        <v>1270</v>
      </c>
      <c r="H23">
        <v>6308</v>
      </c>
      <c r="I23">
        <v>3667</v>
      </c>
      <c r="J23">
        <v>1473</v>
      </c>
      <c r="K23">
        <v>4802</v>
      </c>
      <c r="L23">
        <v>5914</v>
      </c>
      <c r="M23">
        <v>2.8317999999999999</v>
      </c>
      <c r="N23">
        <v>2.8666999999999998</v>
      </c>
      <c r="O23">
        <v>2.6193</v>
      </c>
      <c r="P23">
        <v>3.2326999999999999</v>
      </c>
      <c r="Q23">
        <v>3.4742999999999999</v>
      </c>
      <c r="R23">
        <v>545897</v>
      </c>
      <c r="S23">
        <v>499870</v>
      </c>
      <c r="T23">
        <v>495559</v>
      </c>
      <c r="U23">
        <v>467648</v>
      </c>
      <c r="V23">
        <v>449853</v>
      </c>
      <c r="W23">
        <v>54709937</v>
      </c>
      <c r="X23">
        <v>49540267</v>
      </c>
      <c r="Y23">
        <v>57265105</v>
      </c>
      <c r="Z23">
        <v>46710615</v>
      </c>
      <c r="AA23">
        <v>39775446</v>
      </c>
      <c r="AB23" t="str">
        <f>VLOOKUP(F23,mapping!A:B,2,0)</f>
        <v>Body or muscle pain</v>
      </c>
    </row>
    <row r="24" spans="1:28" x14ac:dyDescent="0.35">
      <c r="A24">
        <v>5</v>
      </c>
      <c r="B24" t="s">
        <v>28</v>
      </c>
      <c r="C24" t="s">
        <v>32</v>
      </c>
      <c r="D24" t="s">
        <v>36</v>
      </c>
      <c r="E24" t="s">
        <v>47</v>
      </c>
      <c r="F24" t="s">
        <v>228</v>
      </c>
      <c r="G24" t="s">
        <v>1270</v>
      </c>
      <c r="H24">
        <v>25134</v>
      </c>
      <c r="I24">
        <v>17008</v>
      </c>
      <c r="J24">
        <v>11535</v>
      </c>
      <c r="K24">
        <v>14792</v>
      </c>
      <c r="L24">
        <v>16447</v>
      </c>
      <c r="M24">
        <v>2.8317999999999999</v>
      </c>
      <c r="N24">
        <v>2.8666999999999998</v>
      </c>
      <c r="O24">
        <v>2.6193</v>
      </c>
      <c r="P24">
        <v>3.2326999999999999</v>
      </c>
      <c r="Q24">
        <v>3.4742999999999999</v>
      </c>
      <c r="R24">
        <v>2656555</v>
      </c>
      <c r="S24">
        <v>1820810</v>
      </c>
      <c r="T24">
        <v>1427176</v>
      </c>
      <c r="U24">
        <v>2248344</v>
      </c>
      <c r="V24">
        <v>2611185</v>
      </c>
      <c r="W24">
        <v>54709937</v>
      </c>
      <c r="X24">
        <v>49540267</v>
      </c>
      <c r="Y24">
        <v>57265105</v>
      </c>
      <c r="Z24">
        <v>46710615</v>
      </c>
      <c r="AA24">
        <v>39775446</v>
      </c>
      <c r="AB24" t="str">
        <f>VLOOKUP(F24,mapping!A:B,2,0)</f>
        <v>Common cold</v>
      </c>
    </row>
    <row r="25" spans="1:28" x14ac:dyDescent="0.35">
      <c r="A25">
        <v>5</v>
      </c>
      <c r="B25" t="s">
        <v>28</v>
      </c>
      <c r="C25" t="s">
        <v>32</v>
      </c>
      <c r="D25" t="s">
        <v>36</v>
      </c>
      <c r="E25" t="s">
        <v>47</v>
      </c>
      <c r="F25" t="s">
        <v>229</v>
      </c>
      <c r="G25" t="s">
        <v>1270</v>
      </c>
      <c r="H25">
        <v>3175</v>
      </c>
      <c r="I25">
        <v>306</v>
      </c>
      <c r="J25">
        <v>2425</v>
      </c>
      <c r="K25">
        <v>2075</v>
      </c>
      <c r="L25">
        <v>2869</v>
      </c>
      <c r="M25">
        <v>2.8317999999999999</v>
      </c>
      <c r="N25">
        <v>2.8666999999999998</v>
      </c>
      <c r="O25">
        <v>2.6193</v>
      </c>
      <c r="P25">
        <v>3.2326999999999999</v>
      </c>
      <c r="Q25">
        <v>3.4742999999999999</v>
      </c>
      <c r="R25">
        <v>624435</v>
      </c>
      <c r="S25">
        <v>569761</v>
      </c>
      <c r="T25">
        <v>518462</v>
      </c>
      <c r="U25">
        <v>571196</v>
      </c>
      <c r="V25">
        <v>582144</v>
      </c>
      <c r="W25">
        <v>54709937</v>
      </c>
      <c r="X25">
        <v>49540267</v>
      </c>
      <c r="Y25">
        <v>57265105</v>
      </c>
      <c r="Z25">
        <v>46710615</v>
      </c>
      <c r="AA25">
        <v>39775446</v>
      </c>
      <c r="AB25" t="str">
        <f>VLOOKUP(F25,mapping!A:B,2,0)</f>
        <v>Body or muscle pain</v>
      </c>
    </row>
    <row r="26" spans="1:28" x14ac:dyDescent="0.35">
      <c r="A26">
        <v>5</v>
      </c>
      <c r="B26" t="s">
        <v>28</v>
      </c>
      <c r="C26" t="s">
        <v>32</v>
      </c>
      <c r="D26" t="s">
        <v>36</v>
      </c>
      <c r="E26" t="s">
        <v>47</v>
      </c>
      <c r="F26" t="s">
        <v>230</v>
      </c>
      <c r="G26" t="s">
        <v>1270</v>
      </c>
      <c r="H26">
        <v>25450</v>
      </c>
      <c r="I26">
        <v>14206</v>
      </c>
      <c r="J26">
        <v>7199</v>
      </c>
      <c r="K26">
        <v>13504</v>
      </c>
      <c r="L26">
        <v>5981</v>
      </c>
      <c r="M26">
        <v>2.8317999999999999</v>
      </c>
      <c r="N26">
        <v>2.8666999999999998</v>
      </c>
      <c r="O26">
        <v>2.6193</v>
      </c>
      <c r="P26">
        <v>3.2326999999999999</v>
      </c>
      <c r="Q26">
        <v>3.4742999999999999</v>
      </c>
      <c r="R26">
        <v>2547263</v>
      </c>
      <c r="S26">
        <v>1837977</v>
      </c>
      <c r="T26">
        <v>1470572</v>
      </c>
      <c r="U26">
        <v>2541667</v>
      </c>
      <c r="V26">
        <v>2094258</v>
      </c>
      <c r="W26">
        <v>54709937</v>
      </c>
      <c r="X26">
        <v>49540267</v>
      </c>
      <c r="Y26">
        <v>57265105</v>
      </c>
      <c r="Z26">
        <v>46710615</v>
      </c>
      <c r="AA26">
        <v>39775446</v>
      </c>
      <c r="AB26" t="str">
        <f>VLOOKUP(F26,mapping!A:B,2,0)</f>
        <v>Others</v>
      </c>
    </row>
    <row r="27" spans="1:28" x14ac:dyDescent="0.35">
      <c r="A27">
        <v>5</v>
      </c>
      <c r="B27" t="s">
        <v>28</v>
      </c>
      <c r="C27" t="s">
        <v>32</v>
      </c>
      <c r="D27" t="s">
        <v>36</v>
      </c>
      <c r="E27" t="s">
        <v>47</v>
      </c>
      <c r="F27" t="s">
        <v>231</v>
      </c>
      <c r="G27" t="s">
        <v>1270</v>
      </c>
      <c r="H27">
        <v>2159</v>
      </c>
      <c r="I27">
        <v>2735</v>
      </c>
      <c r="J27">
        <v>1788</v>
      </c>
      <c r="K27">
        <v>529</v>
      </c>
      <c r="L27">
        <v>2294</v>
      </c>
      <c r="M27">
        <v>2.8317999999999999</v>
      </c>
      <c r="N27">
        <v>2.8666999999999998</v>
      </c>
      <c r="O27">
        <v>2.6193</v>
      </c>
      <c r="P27">
        <v>3.2326999999999999</v>
      </c>
      <c r="Q27">
        <v>3.4742999999999999</v>
      </c>
      <c r="R27">
        <v>419372</v>
      </c>
      <c r="S27">
        <v>400148</v>
      </c>
      <c r="T27">
        <v>404597</v>
      </c>
      <c r="U27">
        <v>460057</v>
      </c>
      <c r="V27">
        <v>445739</v>
      </c>
      <c r="W27">
        <v>54709937</v>
      </c>
      <c r="X27">
        <v>49540267</v>
      </c>
      <c r="Y27">
        <v>57265105</v>
      </c>
      <c r="Z27">
        <v>46710615</v>
      </c>
      <c r="AA27">
        <v>39775446</v>
      </c>
      <c r="AB27" t="str">
        <f>VLOOKUP(F27,mapping!A:B,2,0)</f>
        <v>Body or muscle pain</v>
      </c>
    </row>
    <row r="28" spans="1:28" x14ac:dyDescent="0.35">
      <c r="A28">
        <v>5</v>
      </c>
      <c r="B28" t="s">
        <v>28</v>
      </c>
      <c r="C28" t="s">
        <v>32</v>
      </c>
      <c r="D28" t="s">
        <v>36</v>
      </c>
      <c r="E28" t="s">
        <v>47</v>
      </c>
      <c r="F28" t="s">
        <v>232</v>
      </c>
      <c r="G28" t="s">
        <v>1270</v>
      </c>
      <c r="H28">
        <v>227</v>
      </c>
      <c r="I28">
        <v>0</v>
      </c>
      <c r="J28">
        <v>0</v>
      </c>
      <c r="K28">
        <v>598</v>
      </c>
      <c r="L28">
        <v>182</v>
      </c>
      <c r="M28">
        <v>2.8317999999999999</v>
      </c>
      <c r="N28">
        <v>2.8666999999999998</v>
      </c>
      <c r="O28">
        <v>2.6193</v>
      </c>
      <c r="P28">
        <v>3.2326999999999999</v>
      </c>
      <c r="Q28">
        <v>3.4742999999999999</v>
      </c>
      <c r="R28">
        <v>24170021</v>
      </c>
      <c r="S28">
        <v>24339041</v>
      </c>
      <c r="T28">
        <v>24763207</v>
      </c>
      <c r="U28">
        <v>25372821</v>
      </c>
      <c r="V28">
        <v>26482447</v>
      </c>
      <c r="W28">
        <v>54709937</v>
      </c>
      <c r="X28">
        <v>49540267</v>
      </c>
      <c r="Y28">
        <v>57265105</v>
      </c>
      <c r="Z28">
        <v>46710615</v>
      </c>
      <c r="AA28">
        <v>39775446</v>
      </c>
      <c r="AB28" t="str">
        <f>VLOOKUP(F28,mapping!A:B,2,0)</f>
        <v>Headache or migraine</v>
      </c>
    </row>
    <row r="29" spans="1:28" x14ac:dyDescent="0.35">
      <c r="A29">
        <v>5</v>
      </c>
      <c r="B29" t="s">
        <v>28</v>
      </c>
      <c r="C29" t="s">
        <v>32</v>
      </c>
      <c r="D29" t="s">
        <v>36</v>
      </c>
      <c r="E29" t="s">
        <v>47</v>
      </c>
      <c r="F29" t="s">
        <v>233</v>
      </c>
      <c r="G29" t="s">
        <v>1270</v>
      </c>
      <c r="H29">
        <v>4211</v>
      </c>
      <c r="I29">
        <v>3554</v>
      </c>
      <c r="J29">
        <v>414</v>
      </c>
      <c r="K29">
        <v>1225</v>
      </c>
      <c r="L29">
        <v>1332</v>
      </c>
      <c r="M29">
        <v>2.8317999999999999</v>
      </c>
      <c r="N29">
        <v>2.8666999999999998</v>
      </c>
      <c r="O29">
        <v>2.6193</v>
      </c>
      <c r="P29">
        <v>3.2326999999999999</v>
      </c>
      <c r="Q29">
        <v>3.4742999999999999</v>
      </c>
      <c r="R29">
        <v>372305</v>
      </c>
      <c r="S29">
        <v>323211</v>
      </c>
      <c r="T29">
        <v>308330</v>
      </c>
      <c r="U29">
        <v>326320</v>
      </c>
      <c r="V29">
        <v>370223</v>
      </c>
      <c r="W29">
        <v>54709937</v>
      </c>
      <c r="X29">
        <v>49540267</v>
      </c>
      <c r="Y29">
        <v>57265105</v>
      </c>
      <c r="Z29">
        <v>46710615</v>
      </c>
      <c r="AA29">
        <v>39775446</v>
      </c>
      <c r="AB29" t="str">
        <f>VLOOKUP(F29,mapping!A:B,2,0)</f>
        <v>Body or muscle pain</v>
      </c>
    </row>
    <row r="30" spans="1:28" x14ac:dyDescent="0.35">
      <c r="A30">
        <v>5</v>
      </c>
      <c r="B30" t="s">
        <v>28</v>
      </c>
      <c r="C30" t="s">
        <v>32</v>
      </c>
      <c r="D30" t="s">
        <v>36</v>
      </c>
      <c r="E30" t="s">
        <v>47</v>
      </c>
      <c r="F30" t="s">
        <v>234</v>
      </c>
      <c r="G30" t="s">
        <v>1270</v>
      </c>
      <c r="H30">
        <v>632</v>
      </c>
      <c r="I30">
        <v>444</v>
      </c>
      <c r="J30">
        <v>294</v>
      </c>
      <c r="K30">
        <v>242</v>
      </c>
      <c r="L30">
        <v>333</v>
      </c>
      <c r="M30">
        <v>2.8317999999999999</v>
      </c>
      <c r="N30">
        <v>2.8666999999999998</v>
      </c>
      <c r="O30">
        <v>2.6193</v>
      </c>
      <c r="P30">
        <v>3.2326999999999999</v>
      </c>
      <c r="Q30">
        <v>3.4742999999999999</v>
      </c>
      <c r="R30">
        <v>1268301</v>
      </c>
      <c r="S30">
        <v>1273398</v>
      </c>
      <c r="T30">
        <v>1259096</v>
      </c>
      <c r="U30">
        <v>1290302</v>
      </c>
      <c r="V30">
        <v>1292451</v>
      </c>
      <c r="W30">
        <v>54709937</v>
      </c>
      <c r="X30">
        <v>49540267</v>
      </c>
      <c r="Y30">
        <v>57265105</v>
      </c>
      <c r="Z30">
        <v>46710615</v>
      </c>
      <c r="AA30">
        <v>39775446</v>
      </c>
      <c r="AB30" t="str">
        <f>VLOOKUP(F30,mapping!A:B,2,0)</f>
        <v>Others</v>
      </c>
    </row>
    <row r="31" spans="1:28" x14ac:dyDescent="0.35">
      <c r="A31">
        <v>5</v>
      </c>
      <c r="B31" t="s">
        <v>28</v>
      </c>
      <c r="C31" t="s">
        <v>32</v>
      </c>
      <c r="D31" t="s">
        <v>36</v>
      </c>
      <c r="E31" t="s">
        <v>47</v>
      </c>
      <c r="F31" t="s">
        <v>235</v>
      </c>
      <c r="G31" t="s">
        <v>1270</v>
      </c>
      <c r="H31">
        <v>3622</v>
      </c>
      <c r="I31">
        <v>6473</v>
      </c>
      <c r="J31">
        <v>1940</v>
      </c>
      <c r="K31">
        <v>3046</v>
      </c>
      <c r="L31">
        <v>2749</v>
      </c>
      <c r="M31">
        <v>2.8317999999999999</v>
      </c>
      <c r="N31">
        <v>2.8666999999999998</v>
      </c>
      <c r="O31">
        <v>2.6193</v>
      </c>
      <c r="P31">
        <v>3.2326999999999999</v>
      </c>
      <c r="Q31">
        <v>3.4742999999999999</v>
      </c>
      <c r="R31">
        <v>707768</v>
      </c>
      <c r="S31">
        <v>751939</v>
      </c>
      <c r="T31">
        <v>718694</v>
      </c>
      <c r="U31">
        <v>706468</v>
      </c>
      <c r="V31">
        <v>715104</v>
      </c>
      <c r="W31">
        <v>54709937</v>
      </c>
      <c r="X31">
        <v>49540267</v>
      </c>
      <c r="Y31">
        <v>57265105</v>
      </c>
      <c r="Z31">
        <v>46710615</v>
      </c>
      <c r="AA31">
        <v>39775446</v>
      </c>
      <c r="AB31" t="str">
        <f>VLOOKUP(F31,mapping!A:B,2,0)</f>
        <v>Body or muscle pain</v>
      </c>
    </row>
    <row r="32" spans="1:28" x14ac:dyDescent="0.35">
      <c r="A32">
        <v>5</v>
      </c>
      <c r="B32" t="s">
        <v>28</v>
      </c>
      <c r="C32" t="s">
        <v>32</v>
      </c>
      <c r="D32" t="s">
        <v>36</v>
      </c>
      <c r="E32" t="s">
        <v>47</v>
      </c>
      <c r="F32" t="s">
        <v>236</v>
      </c>
      <c r="G32" t="s">
        <v>1270</v>
      </c>
      <c r="H32">
        <v>2892</v>
      </c>
      <c r="I32">
        <v>69</v>
      </c>
      <c r="J32">
        <v>80</v>
      </c>
      <c r="K32">
        <v>59</v>
      </c>
      <c r="L32">
        <v>540</v>
      </c>
      <c r="M32">
        <v>2.8317999999999999</v>
      </c>
      <c r="N32">
        <v>2.8666999999999998</v>
      </c>
      <c r="O32">
        <v>2.6193</v>
      </c>
      <c r="P32">
        <v>3.2326999999999999</v>
      </c>
      <c r="Q32">
        <v>3.4742999999999999</v>
      </c>
      <c r="R32">
        <v>483295</v>
      </c>
      <c r="S32">
        <v>507246</v>
      </c>
      <c r="T32">
        <v>595816</v>
      </c>
      <c r="U32">
        <v>692229</v>
      </c>
      <c r="V32">
        <v>769816</v>
      </c>
      <c r="W32">
        <v>54709937</v>
      </c>
      <c r="X32">
        <v>49540267</v>
      </c>
      <c r="Y32">
        <v>57265105</v>
      </c>
      <c r="Z32">
        <v>46710615</v>
      </c>
      <c r="AA32">
        <v>39775446</v>
      </c>
      <c r="AB32" t="str">
        <f>VLOOKUP(F32,mapping!A:B,2,0)</f>
        <v>Others</v>
      </c>
    </row>
    <row r="33" spans="1:28" x14ac:dyDescent="0.35">
      <c r="A33">
        <v>5</v>
      </c>
      <c r="B33" t="s">
        <v>28</v>
      </c>
      <c r="C33" t="s">
        <v>32</v>
      </c>
      <c r="D33" t="s">
        <v>36</v>
      </c>
      <c r="E33" t="s">
        <v>47</v>
      </c>
      <c r="F33" t="s">
        <v>237</v>
      </c>
      <c r="G33" t="s">
        <v>1270</v>
      </c>
      <c r="H33">
        <v>8070</v>
      </c>
      <c r="I33">
        <v>4435</v>
      </c>
      <c r="J33">
        <v>6155</v>
      </c>
      <c r="K33">
        <v>8213</v>
      </c>
      <c r="L33">
        <v>10172</v>
      </c>
      <c r="M33">
        <v>2.8317999999999999</v>
      </c>
      <c r="N33">
        <v>2.8666999999999998</v>
      </c>
      <c r="O33">
        <v>2.6193</v>
      </c>
      <c r="P33">
        <v>3.2326999999999999</v>
      </c>
      <c r="Q33">
        <v>3.4742999999999999</v>
      </c>
      <c r="R33">
        <v>4205612</v>
      </c>
      <c r="S33">
        <v>2726452</v>
      </c>
      <c r="T33">
        <v>1820684</v>
      </c>
      <c r="U33">
        <v>2977136</v>
      </c>
      <c r="V33">
        <v>3580650</v>
      </c>
      <c r="W33">
        <v>54709937</v>
      </c>
      <c r="X33">
        <v>49540267</v>
      </c>
      <c r="Y33">
        <v>57265105</v>
      </c>
      <c r="Z33">
        <v>46710615</v>
      </c>
      <c r="AA33">
        <v>39775446</v>
      </c>
      <c r="AB33" t="str">
        <f>VLOOKUP(F33,mapping!A:B,2,0)</f>
        <v>Common cold</v>
      </c>
    </row>
    <row r="34" spans="1:28" x14ac:dyDescent="0.35">
      <c r="A34">
        <v>5</v>
      </c>
      <c r="B34" t="s">
        <v>28</v>
      </c>
      <c r="C34" t="s">
        <v>32</v>
      </c>
      <c r="D34" t="s">
        <v>36</v>
      </c>
      <c r="E34" t="s">
        <v>47</v>
      </c>
      <c r="F34" t="s">
        <v>238</v>
      </c>
      <c r="G34" t="s">
        <v>1270</v>
      </c>
      <c r="H34">
        <v>8367</v>
      </c>
      <c r="I34">
        <v>7425</v>
      </c>
      <c r="J34">
        <v>4762</v>
      </c>
      <c r="K34">
        <v>6426</v>
      </c>
      <c r="L34">
        <v>4473</v>
      </c>
      <c r="M34">
        <v>2.8317999999999999</v>
      </c>
      <c r="N34">
        <v>2.8666999999999998</v>
      </c>
      <c r="O34">
        <v>2.6193</v>
      </c>
      <c r="P34">
        <v>3.2326999999999999</v>
      </c>
      <c r="Q34">
        <v>3.4742999999999999</v>
      </c>
      <c r="R34">
        <v>2124192</v>
      </c>
      <c r="S34">
        <v>1654691</v>
      </c>
      <c r="T34">
        <v>1620865</v>
      </c>
      <c r="U34">
        <v>2173083</v>
      </c>
      <c r="V34">
        <v>2199938</v>
      </c>
      <c r="W34">
        <v>54709937</v>
      </c>
      <c r="X34">
        <v>49540267</v>
      </c>
      <c r="Y34">
        <v>57265105</v>
      </c>
      <c r="Z34">
        <v>46710615</v>
      </c>
      <c r="AA34">
        <v>39775446</v>
      </c>
      <c r="AB34" t="str">
        <f>VLOOKUP(F34,mapping!A:B,2,0)</f>
        <v>Common cold</v>
      </c>
    </row>
    <row r="35" spans="1:28" x14ac:dyDescent="0.35">
      <c r="A35">
        <v>5</v>
      </c>
      <c r="B35" t="s">
        <v>28</v>
      </c>
      <c r="C35" t="s">
        <v>32</v>
      </c>
      <c r="D35" t="s">
        <v>36</v>
      </c>
      <c r="E35" t="s">
        <v>47</v>
      </c>
      <c r="F35" t="s">
        <v>239</v>
      </c>
      <c r="G35" t="s">
        <v>1270</v>
      </c>
      <c r="H35">
        <v>1215</v>
      </c>
      <c r="I35">
        <v>1408</v>
      </c>
      <c r="J35">
        <v>1899</v>
      </c>
      <c r="K35">
        <v>2070</v>
      </c>
      <c r="L35">
        <v>3812</v>
      </c>
      <c r="M35">
        <v>2.8317999999999999</v>
      </c>
      <c r="N35">
        <v>2.8666999999999998</v>
      </c>
      <c r="O35">
        <v>2.6193</v>
      </c>
      <c r="P35">
        <v>3.2326999999999999</v>
      </c>
      <c r="Q35">
        <v>3.4742999999999999</v>
      </c>
      <c r="R35">
        <v>452415</v>
      </c>
      <c r="S35">
        <v>459859</v>
      </c>
      <c r="T35">
        <v>503504</v>
      </c>
      <c r="U35">
        <v>510273</v>
      </c>
      <c r="V35">
        <v>487095</v>
      </c>
      <c r="W35">
        <v>54709937</v>
      </c>
      <c r="X35">
        <v>49540267</v>
      </c>
      <c r="Y35">
        <v>57265105</v>
      </c>
      <c r="Z35">
        <v>46710615</v>
      </c>
      <c r="AA35">
        <v>39775446</v>
      </c>
      <c r="AB35" t="str">
        <f>VLOOKUP(F35,mapping!A:B,2,0)</f>
        <v>Body or muscle pain</v>
      </c>
    </row>
    <row r="36" spans="1:28" x14ac:dyDescent="0.35">
      <c r="A36">
        <v>5</v>
      </c>
      <c r="B36" t="s">
        <v>28</v>
      </c>
      <c r="C36" t="s">
        <v>32</v>
      </c>
      <c r="D36" t="s">
        <v>36</v>
      </c>
      <c r="E36" t="s">
        <v>47</v>
      </c>
      <c r="F36" t="s">
        <v>240</v>
      </c>
      <c r="G36" t="s">
        <v>1270</v>
      </c>
      <c r="H36">
        <v>568</v>
      </c>
      <c r="I36">
        <v>72</v>
      </c>
      <c r="J36">
        <v>188</v>
      </c>
      <c r="K36">
        <v>616</v>
      </c>
      <c r="L36">
        <v>124</v>
      </c>
      <c r="M36">
        <v>2.8317999999999999</v>
      </c>
      <c r="N36">
        <v>2.8666999999999998</v>
      </c>
      <c r="O36">
        <v>2.6193</v>
      </c>
      <c r="P36">
        <v>3.2326999999999999</v>
      </c>
      <c r="Q36">
        <v>3.4742999999999999</v>
      </c>
      <c r="R36">
        <v>649080</v>
      </c>
      <c r="S36">
        <v>632869</v>
      </c>
      <c r="T36">
        <v>706100</v>
      </c>
      <c r="U36">
        <v>654844</v>
      </c>
      <c r="V36">
        <v>645339</v>
      </c>
      <c r="W36">
        <v>54709937</v>
      </c>
      <c r="X36">
        <v>49540267</v>
      </c>
      <c r="Y36">
        <v>57265105</v>
      </c>
      <c r="Z36">
        <v>46710615</v>
      </c>
      <c r="AA36">
        <v>39775446</v>
      </c>
      <c r="AB36" t="str">
        <f>VLOOKUP(F36,mapping!A:B,2,0)</f>
        <v>Others</v>
      </c>
    </row>
    <row r="37" spans="1:28" x14ac:dyDescent="0.35">
      <c r="A37">
        <v>5</v>
      </c>
      <c r="B37" t="s">
        <v>28</v>
      </c>
      <c r="C37" t="s">
        <v>32</v>
      </c>
      <c r="D37" t="s">
        <v>36</v>
      </c>
      <c r="E37" t="s">
        <v>47</v>
      </c>
      <c r="F37" t="s">
        <v>241</v>
      </c>
      <c r="G37" t="s">
        <v>1270</v>
      </c>
      <c r="H37">
        <v>0</v>
      </c>
      <c r="I37">
        <v>0</v>
      </c>
      <c r="J37">
        <v>0</v>
      </c>
      <c r="K37">
        <v>40</v>
      </c>
      <c r="L37">
        <v>312</v>
      </c>
      <c r="M37">
        <v>2.8317999999999999</v>
      </c>
      <c r="N37">
        <v>2.8666999999999998</v>
      </c>
      <c r="O37">
        <v>2.6193</v>
      </c>
      <c r="P37">
        <v>3.2326999999999999</v>
      </c>
      <c r="Q37">
        <v>3.4742999999999999</v>
      </c>
      <c r="R37">
        <v>1554734</v>
      </c>
      <c r="S37">
        <v>1520666</v>
      </c>
      <c r="T37">
        <v>1569563</v>
      </c>
      <c r="U37">
        <v>1554219</v>
      </c>
      <c r="V37">
        <v>1573006</v>
      </c>
      <c r="W37">
        <v>54709937</v>
      </c>
      <c r="X37">
        <v>49540267</v>
      </c>
      <c r="Y37">
        <v>57265105</v>
      </c>
      <c r="Z37">
        <v>46710615</v>
      </c>
      <c r="AA37">
        <v>39775446</v>
      </c>
      <c r="AB37" t="str">
        <f>VLOOKUP(F37,mapping!A:B,2,0)</f>
        <v>Others</v>
      </c>
    </row>
    <row r="38" spans="1:28" x14ac:dyDescent="0.35">
      <c r="A38">
        <v>5</v>
      </c>
      <c r="B38" t="s">
        <v>28</v>
      </c>
      <c r="C38" t="s">
        <v>32</v>
      </c>
      <c r="D38" t="s">
        <v>36</v>
      </c>
      <c r="E38" t="s">
        <v>47</v>
      </c>
      <c r="F38" t="s">
        <v>242</v>
      </c>
      <c r="G38" t="s">
        <v>1270</v>
      </c>
      <c r="H38">
        <v>7592</v>
      </c>
      <c r="I38">
        <v>4462</v>
      </c>
      <c r="J38">
        <v>1158</v>
      </c>
      <c r="K38">
        <v>3171</v>
      </c>
      <c r="L38">
        <v>3648</v>
      </c>
      <c r="M38">
        <v>2.8317999999999999</v>
      </c>
      <c r="N38">
        <v>2.8666999999999998</v>
      </c>
      <c r="O38">
        <v>2.6193</v>
      </c>
      <c r="P38">
        <v>3.2326999999999999</v>
      </c>
      <c r="Q38">
        <v>3.4742999999999999</v>
      </c>
      <c r="R38">
        <v>6694581</v>
      </c>
      <c r="S38">
        <v>4016525</v>
      </c>
      <c r="T38">
        <v>3212398</v>
      </c>
      <c r="U38">
        <v>5055319</v>
      </c>
      <c r="V38">
        <v>5979901</v>
      </c>
      <c r="W38">
        <v>54709937</v>
      </c>
      <c r="X38">
        <v>49540267</v>
      </c>
      <c r="Y38">
        <v>57265105</v>
      </c>
      <c r="Z38">
        <v>46710615</v>
      </c>
      <c r="AA38">
        <v>39775446</v>
      </c>
      <c r="AB38" t="str">
        <f>VLOOKUP(F38,mapping!A:B,2,0)</f>
        <v>Common cold</v>
      </c>
    </row>
    <row r="39" spans="1:28" x14ac:dyDescent="0.35">
      <c r="A39">
        <v>5</v>
      </c>
      <c r="B39" t="s">
        <v>28</v>
      </c>
      <c r="C39" t="s">
        <v>32</v>
      </c>
      <c r="D39" t="s">
        <v>36</v>
      </c>
      <c r="E39" t="s">
        <v>47</v>
      </c>
      <c r="F39" t="s">
        <v>243</v>
      </c>
      <c r="G39" t="s">
        <v>1270</v>
      </c>
      <c r="H39">
        <v>1366</v>
      </c>
      <c r="I39">
        <v>1235</v>
      </c>
      <c r="J39">
        <v>1246</v>
      </c>
      <c r="K39">
        <v>573</v>
      </c>
      <c r="L39">
        <v>660</v>
      </c>
      <c r="M39">
        <v>2.8317999999999999</v>
      </c>
      <c r="N39">
        <v>2.8666999999999998</v>
      </c>
      <c r="O39">
        <v>2.6193</v>
      </c>
      <c r="P39">
        <v>3.2326999999999999</v>
      </c>
      <c r="Q39">
        <v>3.4742999999999999</v>
      </c>
      <c r="R39">
        <v>3282021</v>
      </c>
      <c r="S39">
        <v>3114762</v>
      </c>
      <c r="T39">
        <v>2833092</v>
      </c>
      <c r="U39">
        <v>2797384</v>
      </c>
      <c r="V39">
        <v>2756088</v>
      </c>
      <c r="W39">
        <v>54709937</v>
      </c>
      <c r="X39">
        <v>49540267</v>
      </c>
      <c r="Y39">
        <v>57265105</v>
      </c>
      <c r="Z39">
        <v>46710615</v>
      </c>
      <c r="AA39">
        <v>39775446</v>
      </c>
      <c r="AB39" t="str">
        <f>VLOOKUP(F39,mapping!A:B,2,0)</f>
        <v>Body or muscle pain</v>
      </c>
    </row>
    <row r="40" spans="1:28" x14ac:dyDescent="0.35">
      <c r="A40">
        <v>5</v>
      </c>
      <c r="B40" t="s">
        <v>28</v>
      </c>
      <c r="C40" t="s">
        <v>32</v>
      </c>
      <c r="D40" t="s">
        <v>36</v>
      </c>
      <c r="E40" t="s">
        <v>47</v>
      </c>
      <c r="F40" t="s">
        <v>244</v>
      </c>
      <c r="G40" t="s">
        <v>1270</v>
      </c>
      <c r="H40">
        <v>2963</v>
      </c>
      <c r="I40">
        <v>2718</v>
      </c>
      <c r="J40">
        <v>2379</v>
      </c>
      <c r="K40">
        <v>6468</v>
      </c>
      <c r="L40">
        <v>2990</v>
      </c>
      <c r="M40">
        <v>2.8317999999999999</v>
      </c>
      <c r="N40">
        <v>2.8666999999999998</v>
      </c>
      <c r="O40">
        <v>2.6193</v>
      </c>
      <c r="P40">
        <v>3.2326999999999999</v>
      </c>
      <c r="Q40">
        <v>3.4742999999999999</v>
      </c>
      <c r="R40">
        <v>373554</v>
      </c>
      <c r="S40">
        <v>385754</v>
      </c>
      <c r="T40">
        <v>353763</v>
      </c>
      <c r="U40">
        <v>351720</v>
      </c>
      <c r="V40">
        <v>351237</v>
      </c>
      <c r="W40">
        <v>54709937</v>
      </c>
      <c r="X40">
        <v>49540267</v>
      </c>
      <c r="Y40">
        <v>57265105</v>
      </c>
      <c r="Z40">
        <v>46710615</v>
      </c>
      <c r="AA40">
        <v>39775446</v>
      </c>
      <c r="AB40" t="str">
        <f>VLOOKUP(F40,mapping!A:B,2,0)</f>
        <v>Body or muscle pain</v>
      </c>
    </row>
    <row r="41" spans="1:28" x14ac:dyDescent="0.35">
      <c r="A41">
        <v>5</v>
      </c>
      <c r="B41" t="s">
        <v>28</v>
      </c>
      <c r="C41" t="s">
        <v>32</v>
      </c>
      <c r="D41" t="s">
        <v>36</v>
      </c>
      <c r="E41" t="s">
        <v>47</v>
      </c>
      <c r="F41" t="s">
        <v>245</v>
      </c>
      <c r="G41" t="s">
        <v>1270</v>
      </c>
      <c r="H41">
        <v>4630</v>
      </c>
      <c r="I41">
        <v>3190</v>
      </c>
      <c r="J41">
        <v>1884</v>
      </c>
      <c r="K41">
        <v>2436</v>
      </c>
      <c r="L41">
        <v>1708</v>
      </c>
      <c r="M41">
        <v>2.8317999999999999</v>
      </c>
      <c r="N41">
        <v>2.8666999999999998</v>
      </c>
      <c r="O41">
        <v>2.6193</v>
      </c>
      <c r="P41">
        <v>3.2326999999999999</v>
      </c>
      <c r="Q41">
        <v>3.4742999999999999</v>
      </c>
      <c r="R41">
        <v>2866662</v>
      </c>
      <c r="S41">
        <v>2582668</v>
      </c>
      <c r="T41">
        <v>2573598</v>
      </c>
      <c r="U41">
        <v>2806096</v>
      </c>
      <c r="V41">
        <v>2664491</v>
      </c>
      <c r="W41">
        <v>54709937</v>
      </c>
      <c r="X41">
        <v>49540267</v>
      </c>
      <c r="Y41">
        <v>57265105</v>
      </c>
      <c r="Z41">
        <v>46710615</v>
      </c>
      <c r="AA41">
        <v>39775446</v>
      </c>
      <c r="AB41" t="str">
        <f>VLOOKUP(F41,mapping!A:B,2,0)</f>
        <v>Menstrual or gynecological pain</v>
      </c>
    </row>
    <row r="42" spans="1:28" x14ac:dyDescent="0.35">
      <c r="A42">
        <v>5</v>
      </c>
      <c r="B42" t="s">
        <v>28</v>
      </c>
      <c r="C42" t="s">
        <v>32</v>
      </c>
      <c r="D42" t="s">
        <v>36</v>
      </c>
      <c r="E42" t="s">
        <v>47</v>
      </c>
      <c r="F42" t="s">
        <v>246</v>
      </c>
      <c r="G42" t="s">
        <v>1270</v>
      </c>
      <c r="H42">
        <v>2710</v>
      </c>
      <c r="I42">
        <v>2011</v>
      </c>
      <c r="J42">
        <v>1007</v>
      </c>
      <c r="K42">
        <v>2197</v>
      </c>
      <c r="L42">
        <v>2639</v>
      </c>
      <c r="M42">
        <v>2.8317999999999999</v>
      </c>
      <c r="N42">
        <v>2.8666999999999998</v>
      </c>
      <c r="O42">
        <v>2.6193</v>
      </c>
      <c r="P42">
        <v>3.2326999999999999</v>
      </c>
      <c r="Q42">
        <v>3.4742999999999999</v>
      </c>
      <c r="R42">
        <v>336724</v>
      </c>
      <c r="S42">
        <v>285312</v>
      </c>
      <c r="T42">
        <v>288030</v>
      </c>
      <c r="U42">
        <v>307160</v>
      </c>
      <c r="V42">
        <v>296661</v>
      </c>
      <c r="W42">
        <v>54709937</v>
      </c>
      <c r="X42">
        <v>49540267</v>
      </c>
      <c r="Y42">
        <v>57265105</v>
      </c>
      <c r="Z42">
        <v>46710615</v>
      </c>
      <c r="AA42">
        <v>39775446</v>
      </c>
      <c r="AB42" t="str">
        <f>VLOOKUP(F42,mapping!A:B,2,0)</f>
        <v>Body or muscle pain</v>
      </c>
    </row>
    <row r="43" spans="1:28" x14ac:dyDescent="0.35">
      <c r="A43">
        <v>5</v>
      </c>
      <c r="B43" t="s">
        <v>28</v>
      </c>
      <c r="C43" t="s">
        <v>32</v>
      </c>
      <c r="D43" t="s">
        <v>36</v>
      </c>
      <c r="E43" t="s">
        <v>47</v>
      </c>
      <c r="F43" t="s">
        <v>247</v>
      </c>
      <c r="G43" t="s">
        <v>1270</v>
      </c>
      <c r="H43">
        <v>10536</v>
      </c>
      <c r="I43">
        <v>5737</v>
      </c>
      <c r="J43">
        <v>1580</v>
      </c>
      <c r="K43">
        <v>3323</v>
      </c>
      <c r="L43">
        <v>6018</v>
      </c>
      <c r="M43">
        <v>2.8317999999999999</v>
      </c>
      <c r="N43">
        <v>2.8666999999999998</v>
      </c>
      <c r="O43">
        <v>2.6193</v>
      </c>
      <c r="P43">
        <v>3.2326999999999999</v>
      </c>
      <c r="Q43">
        <v>3.4742999999999999</v>
      </c>
      <c r="R43">
        <v>1580337</v>
      </c>
      <c r="S43">
        <v>1166510</v>
      </c>
      <c r="T43">
        <v>974073</v>
      </c>
      <c r="U43">
        <v>1549372</v>
      </c>
      <c r="V43">
        <v>1548584</v>
      </c>
      <c r="W43">
        <v>54709937</v>
      </c>
      <c r="X43">
        <v>49540267</v>
      </c>
      <c r="Y43">
        <v>57265105</v>
      </c>
      <c r="Z43">
        <v>46710615</v>
      </c>
      <c r="AA43">
        <v>39775446</v>
      </c>
      <c r="AB43" t="str">
        <f>VLOOKUP(F43,mapping!A:B,2,0)</f>
        <v>Others</v>
      </c>
    </row>
    <row r="44" spans="1:28" x14ac:dyDescent="0.35">
      <c r="A44">
        <v>5</v>
      </c>
      <c r="B44" t="s">
        <v>28</v>
      </c>
      <c r="C44" t="s">
        <v>32</v>
      </c>
      <c r="D44" t="s">
        <v>36</v>
      </c>
      <c r="E44" t="s">
        <v>47</v>
      </c>
      <c r="F44" t="s">
        <v>248</v>
      </c>
      <c r="G44" t="s">
        <v>1270</v>
      </c>
      <c r="H44">
        <v>8779</v>
      </c>
      <c r="I44">
        <v>4758</v>
      </c>
      <c r="J44">
        <v>3084</v>
      </c>
      <c r="K44">
        <v>1927</v>
      </c>
      <c r="L44">
        <v>6741</v>
      </c>
      <c r="M44">
        <v>2.8317999999999999</v>
      </c>
      <c r="N44">
        <v>2.8666999999999998</v>
      </c>
      <c r="O44">
        <v>2.6193</v>
      </c>
      <c r="P44">
        <v>3.2326999999999999</v>
      </c>
      <c r="Q44">
        <v>3.4742999999999999</v>
      </c>
      <c r="R44">
        <v>2668844</v>
      </c>
      <c r="S44">
        <v>1890435</v>
      </c>
      <c r="T44">
        <v>1546964</v>
      </c>
      <c r="U44">
        <v>2042249</v>
      </c>
      <c r="V44">
        <v>2321854</v>
      </c>
      <c r="W44">
        <v>54709937</v>
      </c>
      <c r="X44">
        <v>49540267</v>
      </c>
      <c r="Y44">
        <v>57265105</v>
      </c>
      <c r="Z44">
        <v>46710615</v>
      </c>
      <c r="AA44">
        <v>39775446</v>
      </c>
      <c r="AB44" t="str">
        <f>VLOOKUP(F44,mapping!A:B,2,0)</f>
        <v>Others</v>
      </c>
    </row>
    <row r="45" spans="1:28" x14ac:dyDescent="0.35">
      <c r="A45">
        <v>5</v>
      </c>
      <c r="B45" t="s">
        <v>28</v>
      </c>
      <c r="C45" t="s">
        <v>32</v>
      </c>
      <c r="D45" t="s">
        <v>36</v>
      </c>
      <c r="E45" t="s">
        <v>47</v>
      </c>
      <c r="F45" t="s">
        <v>249</v>
      </c>
      <c r="G45" t="s">
        <v>1270</v>
      </c>
      <c r="H45">
        <v>1014</v>
      </c>
      <c r="I45">
        <v>1465</v>
      </c>
      <c r="J45">
        <v>532</v>
      </c>
      <c r="K45">
        <v>1011</v>
      </c>
      <c r="L45">
        <v>2029</v>
      </c>
      <c r="M45">
        <v>2.8317999999999999</v>
      </c>
      <c r="N45">
        <v>2.8666999999999998</v>
      </c>
      <c r="O45">
        <v>2.6193</v>
      </c>
      <c r="P45">
        <v>3.2326999999999999</v>
      </c>
      <c r="Q45">
        <v>3.4742999999999999</v>
      </c>
      <c r="R45">
        <v>172512</v>
      </c>
      <c r="S45">
        <v>172329</v>
      </c>
      <c r="T45">
        <v>177963</v>
      </c>
      <c r="U45">
        <v>188528</v>
      </c>
      <c r="V45">
        <v>198338</v>
      </c>
      <c r="W45">
        <v>54709937</v>
      </c>
      <c r="X45">
        <v>49540267</v>
      </c>
      <c r="Y45">
        <v>57265105</v>
      </c>
      <c r="Z45">
        <v>46710615</v>
      </c>
      <c r="AA45">
        <v>39775446</v>
      </c>
      <c r="AB45" t="str">
        <f>VLOOKUP(F45,mapping!A:B,2,0)</f>
        <v>Menstrual or gynecological pain</v>
      </c>
    </row>
    <row r="46" spans="1:28" x14ac:dyDescent="0.35">
      <c r="A46">
        <v>5</v>
      </c>
      <c r="B46" t="s">
        <v>28</v>
      </c>
      <c r="C46" t="s">
        <v>32</v>
      </c>
      <c r="D46" t="s">
        <v>36</v>
      </c>
      <c r="E46" t="s">
        <v>47</v>
      </c>
      <c r="F46" t="s">
        <v>250</v>
      </c>
      <c r="G46" t="s">
        <v>1270</v>
      </c>
      <c r="H46">
        <v>1589</v>
      </c>
      <c r="I46">
        <v>1676</v>
      </c>
      <c r="J46">
        <v>686</v>
      </c>
      <c r="K46">
        <v>2302</v>
      </c>
      <c r="L46">
        <v>4366</v>
      </c>
      <c r="M46">
        <v>2.8317999999999999</v>
      </c>
      <c r="N46">
        <v>2.8666999999999998</v>
      </c>
      <c r="O46">
        <v>2.6193</v>
      </c>
      <c r="P46">
        <v>3.2326999999999999</v>
      </c>
      <c r="Q46">
        <v>3.4742999999999999</v>
      </c>
      <c r="R46">
        <v>770727</v>
      </c>
      <c r="S46">
        <v>744078</v>
      </c>
      <c r="T46">
        <v>668783</v>
      </c>
      <c r="U46">
        <v>707263</v>
      </c>
      <c r="V46">
        <v>663853</v>
      </c>
      <c r="W46">
        <v>54709937</v>
      </c>
      <c r="X46">
        <v>49540267</v>
      </c>
      <c r="Y46">
        <v>57265105</v>
      </c>
      <c r="Z46">
        <v>46710615</v>
      </c>
      <c r="AA46">
        <v>39775446</v>
      </c>
      <c r="AB46" t="str">
        <f>VLOOKUP(F46,mapping!A:B,2,0)</f>
        <v>Body or muscle pain</v>
      </c>
    </row>
    <row r="47" spans="1:28" x14ac:dyDescent="0.35">
      <c r="A47">
        <v>5</v>
      </c>
      <c r="B47" t="s">
        <v>28</v>
      </c>
      <c r="C47" t="s">
        <v>32</v>
      </c>
      <c r="D47" t="s">
        <v>36</v>
      </c>
      <c r="E47" t="s">
        <v>47</v>
      </c>
      <c r="F47" t="s">
        <v>251</v>
      </c>
      <c r="G47" t="s">
        <v>1270</v>
      </c>
      <c r="H47">
        <v>371</v>
      </c>
      <c r="I47">
        <v>633</v>
      </c>
      <c r="J47">
        <v>1240</v>
      </c>
      <c r="K47">
        <v>0</v>
      </c>
      <c r="L47">
        <v>0</v>
      </c>
      <c r="M47">
        <v>2.8317999999999999</v>
      </c>
      <c r="N47">
        <v>2.8666999999999998</v>
      </c>
      <c r="O47">
        <v>2.6193</v>
      </c>
      <c r="P47">
        <v>3.2326999999999999</v>
      </c>
      <c r="Q47">
        <v>3.4742999999999999</v>
      </c>
      <c r="R47">
        <v>10841411</v>
      </c>
      <c r="S47">
        <v>10503658</v>
      </c>
      <c r="T47">
        <v>10514804</v>
      </c>
      <c r="U47">
        <v>10610718</v>
      </c>
      <c r="V47">
        <v>10504670</v>
      </c>
      <c r="W47">
        <v>54709937</v>
      </c>
      <c r="X47">
        <v>49540267</v>
      </c>
      <c r="Y47">
        <v>57265105</v>
      </c>
      <c r="Z47">
        <v>46710615</v>
      </c>
      <c r="AA47">
        <v>39775446</v>
      </c>
      <c r="AB47" t="str">
        <f>VLOOKUP(F47,mapping!A:B,2,0)</f>
        <v>Headache or migraine</v>
      </c>
    </row>
    <row r="48" spans="1:28" x14ac:dyDescent="0.35">
      <c r="A48">
        <v>5</v>
      </c>
      <c r="B48" t="s">
        <v>28</v>
      </c>
      <c r="C48" t="s">
        <v>32</v>
      </c>
      <c r="D48" t="s">
        <v>36</v>
      </c>
      <c r="E48" t="s">
        <v>47</v>
      </c>
      <c r="F48" t="s">
        <v>252</v>
      </c>
      <c r="G48" t="s">
        <v>1270</v>
      </c>
      <c r="H48">
        <v>0</v>
      </c>
      <c r="I48">
        <v>0</v>
      </c>
      <c r="J48">
        <v>217</v>
      </c>
      <c r="K48">
        <v>0</v>
      </c>
      <c r="L48">
        <v>487</v>
      </c>
      <c r="M48">
        <v>2.8317999999999999</v>
      </c>
      <c r="N48">
        <v>2.8666999999999998</v>
      </c>
      <c r="O48">
        <v>2.6193</v>
      </c>
      <c r="P48">
        <v>3.2326999999999999</v>
      </c>
      <c r="Q48">
        <v>3.4742999999999999</v>
      </c>
      <c r="R48">
        <v>11605927</v>
      </c>
      <c r="S48">
        <v>11679168</v>
      </c>
      <c r="T48">
        <v>12163002</v>
      </c>
      <c r="U48">
        <v>12581701</v>
      </c>
      <c r="V48">
        <v>13644405</v>
      </c>
      <c r="W48">
        <v>54709937</v>
      </c>
      <c r="X48">
        <v>49540267</v>
      </c>
      <c r="Y48">
        <v>57265105</v>
      </c>
      <c r="Z48">
        <v>46710615</v>
      </c>
      <c r="AA48">
        <v>39775446</v>
      </c>
      <c r="AB48" t="str">
        <f>VLOOKUP(F48,mapping!A:B,2,0)</f>
        <v>Others</v>
      </c>
    </row>
    <row r="49" spans="1:28" x14ac:dyDescent="0.35">
      <c r="A49">
        <v>5</v>
      </c>
      <c r="B49" t="s">
        <v>28</v>
      </c>
      <c r="C49" t="s">
        <v>32</v>
      </c>
      <c r="D49" t="s">
        <v>36</v>
      </c>
      <c r="E49" t="s">
        <v>47</v>
      </c>
      <c r="F49" t="s">
        <v>253</v>
      </c>
      <c r="G49" t="s">
        <v>1270</v>
      </c>
      <c r="H49">
        <v>0</v>
      </c>
      <c r="I49">
        <v>0</v>
      </c>
      <c r="J49">
        <v>644</v>
      </c>
      <c r="K49">
        <v>334</v>
      </c>
      <c r="L49">
        <v>0</v>
      </c>
      <c r="M49">
        <v>2.8317999999999999</v>
      </c>
      <c r="N49">
        <v>2.8666999999999998</v>
      </c>
      <c r="O49">
        <v>2.6193</v>
      </c>
      <c r="P49">
        <v>3.2326999999999999</v>
      </c>
      <c r="Q49">
        <v>3.4742999999999999</v>
      </c>
      <c r="R49">
        <v>845406</v>
      </c>
      <c r="S49">
        <v>786584</v>
      </c>
      <c r="T49">
        <v>764975</v>
      </c>
      <c r="U49">
        <v>724644</v>
      </c>
      <c r="V49">
        <v>690471</v>
      </c>
      <c r="W49">
        <v>54709937</v>
      </c>
      <c r="X49">
        <v>49540267</v>
      </c>
      <c r="Y49">
        <v>57265105</v>
      </c>
      <c r="Z49">
        <v>46710615</v>
      </c>
      <c r="AA49">
        <v>39775446</v>
      </c>
      <c r="AB49" t="str">
        <f>VLOOKUP(F49,mapping!A:B,2,0)</f>
        <v>Body or muscle pain</v>
      </c>
    </row>
    <row r="50" spans="1:28" x14ac:dyDescent="0.35">
      <c r="A50">
        <v>5</v>
      </c>
      <c r="B50" t="s">
        <v>28</v>
      </c>
      <c r="C50" t="s">
        <v>32</v>
      </c>
      <c r="D50" t="s">
        <v>36</v>
      </c>
      <c r="E50" t="s">
        <v>47</v>
      </c>
      <c r="F50" t="s">
        <v>254</v>
      </c>
      <c r="G50" t="s">
        <v>1270</v>
      </c>
      <c r="H50">
        <v>163</v>
      </c>
      <c r="I50">
        <v>177</v>
      </c>
      <c r="J50">
        <v>393</v>
      </c>
      <c r="K50">
        <v>270</v>
      </c>
      <c r="L50">
        <v>614</v>
      </c>
      <c r="M50">
        <v>2.8317999999999999</v>
      </c>
      <c r="N50">
        <v>2.8666999999999998</v>
      </c>
      <c r="O50">
        <v>2.6193</v>
      </c>
      <c r="P50">
        <v>3.2326999999999999</v>
      </c>
      <c r="Q50">
        <v>3.4742999999999999</v>
      </c>
      <c r="R50">
        <v>1175166</v>
      </c>
      <c r="S50">
        <v>1128043</v>
      </c>
      <c r="T50">
        <v>1021321</v>
      </c>
      <c r="U50">
        <v>1024111</v>
      </c>
      <c r="V50">
        <v>1039780</v>
      </c>
      <c r="W50">
        <v>54709937</v>
      </c>
      <c r="X50">
        <v>49540267</v>
      </c>
      <c r="Y50">
        <v>57265105</v>
      </c>
      <c r="Z50">
        <v>46710615</v>
      </c>
      <c r="AA50">
        <v>39775446</v>
      </c>
      <c r="AB50" t="str">
        <f>VLOOKUP(F50,mapping!A:B,2,0)</f>
        <v>Others</v>
      </c>
    </row>
    <row r="51" spans="1:28" x14ac:dyDescent="0.35">
      <c r="A51">
        <v>5</v>
      </c>
      <c r="B51" t="s">
        <v>28</v>
      </c>
      <c r="C51" t="s">
        <v>32</v>
      </c>
      <c r="D51" t="s">
        <v>36</v>
      </c>
      <c r="E51" t="s">
        <v>47</v>
      </c>
      <c r="F51" t="s">
        <v>255</v>
      </c>
      <c r="G51" t="s">
        <v>1270</v>
      </c>
      <c r="H51">
        <v>719</v>
      </c>
      <c r="I51">
        <v>139</v>
      </c>
      <c r="J51">
        <v>193</v>
      </c>
      <c r="K51">
        <v>647</v>
      </c>
      <c r="L51">
        <v>1065</v>
      </c>
      <c r="M51">
        <v>2.8317999999999999</v>
      </c>
      <c r="N51">
        <v>2.8666999999999998</v>
      </c>
      <c r="O51">
        <v>2.6193</v>
      </c>
      <c r="P51">
        <v>3.2326999999999999</v>
      </c>
      <c r="Q51">
        <v>3.4742999999999999</v>
      </c>
      <c r="R51">
        <v>186744</v>
      </c>
      <c r="S51">
        <v>143776</v>
      </c>
      <c r="T51">
        <v>131068</v>
      </c>
      <c r="U51">
        <v>135298</v>
      </c>
      <c r="V51">
        <v>139287</v>
      </c>
      <c r="W51">
        <v>54709937</v>
      </c>
      <c r="X51">
        <v>49540267</v>
      </c>
      <c r="Y51">
        <v>57265105</v>
      </c>
      <c r="Z51">
        <v>46710615</v>
      </c>
      <c r="AA51">
        <v>39775446</v>
      </c>
      <c r="AB51" t="str">
        <f>VLOOKUP(F51,mapping!A:B,2,0)</f>
        <v>Body or muscle pain</v>
      </c>
    </row>
    <row r="52" spans="1:28" x14ac:dyDescent="0.35">
      <c r="A52">
        <v>5</v>
      </c>
      <c r="B52" t="s">
        <v>28</v>
      </c>
      <c r="C52" t="s">
        <v>32</v>
      </c>
      <c r="D52" t="s">
        <v>36</v>
      </c>
      <c r="E52" t="s">
        <v>47</v>
      </c>
      <c r="F52" t="s">
        <v>256</v>
      </c>
      <c r="G52" t="s">
        <v>1270</v>
      </c>
      <c r="H52">
        <v>415</v>
      </c>
      <c r="I52">
        <v>76</v>
      </c>
      <c r="J52">
        <v>85</v>
      </c>
      <c r="K52">
        <v>0</v>
      </c>
      <c r="L52">
        <v>124</v>
      </c>
      <c r="M52">
        <v>2.8317999999999999</v>
      </c>
      <c r="N52">
        <v>2.8666999999999998</v>
      </c>
      <c r="O52">
        <v>2.6193</v>
      </c>
      <c r="P52">
        <v>3.2326999999999999</v>
      </c>
      <c r="Q52">
        <v>3.4742999999999999</v>
      </c>
      <c r="R52">
        <v>268920</v>
      </c>
      <c r="S52">
        <v>258686</v>
      </c>
      <c r="T52">
        <v>233218</v>
      </c>
      <c r="U52">
        <v>266703</v>
      </c>
      <c r="V52">
        <v>276504</v>
      </c>
      <c r="W52">
        <v>54709937</v>
      </c>
      <c r="X52">
        <v>49540267</v>
      </c>
      <c r="Y52">
        <v>57265105</v>
      </c>
      <c r="Z52">
        <v>46710615</v>
      </c>
      <c r="AA52">
        <v>39775446</v>
      </c>
      <c r="AB52" t="str">
        <f>VLOOKUP(F52,mapping!A:B,2,0)</f>
        <v>Body or muscle pain</v>
      </c>
    </row>
    <row r="53" spans="1:28" x14ac:dyDescent="0.35">
      <c r="A53">
        <v>5</v>
      </c>
      <c r="B53" t="s">
        <v>28</v>
      </c>
      <c r="C53" t="s">
        <v>32</v>
      </c>
      <c r="D53" t="s">
        <v>36</v>
      </c>
      <c r="E53" t="s">
        <v>47</v>
      </c>
      <c r="F53" t="s">
        <v>257</v>
      </c>
      <c r="G53" t="s">
        <v>1270</v>
      </c>
      <c r="H53">
        <v>1997</v>
      </c>
      <c r="I53">
        <v>3096</v>
      </c>
      <c r="J53">
        <v>784</v>
      </c>
      <c r="K53">
        <v>350</v>
      </c>
      <c r="L53">
        <v>721</v>
      </c>
      <c r="M53">
        <v>2.8317999999999999</v>
      </c>
      <c r="N53">
        <v>2.8666999999999998</v>
      </c>
      <c r="O53">
        <v>2.6193</v>
      </c>
      <c r="P53">
        <v>3.2326999999999999</v>
      </c>
      <c r="Q53">
        <v>3.4742999999999999</v>
      </c>
      <c r="R53">
        <v>219024</v>
      </c>
      <c r="S53">
        <v>223271</v>
      </c>
      <c r="T53">
        <v>217558</v>
      </c>
      <c r="U53">
        <v>235169</v>
      </c>
      <c r="V53">
        <v>259748</v>
      </c>
      <c r="W53">
        <v>54709937</v>
      </c>
      <c r="X53">
        <v>49540267</v>
      </c>
      <c r="Y53">
        <v>57265105</v>
      </c>
      <c r="Z53">
        <v>46710615</v>
      </c>
      <c r="AA53">
        <v>39775446</v>
      </c>
      <c r="AB53" t="str">
        <f>VLOOKUP(F53,mapping!A:B,2,0)</f>
        <v>Body or muscle pain</v>
      </c>
    </row>
    <row r="54" spans="1:28" x14ac:dyDescent="0.35">
      <c r="A54">
        <v>5</v>
      </c>
      <c r="B54" t="s">
        <v>28</v>
      </c>
      <c r="C54" t="s">
        <v>32</v>
      </c>
      <c r="D54" t="s">
        <v>36</v>
      </c>
      <c r="E54" t="s">
        <v>47</v>
      </c>
      <c r="F54" t="s">
        <v>258</v>
      </c>
      <c r="G54" t="s">
        <v>1270</v>
      </c>
      <c r="H54">
        <v>10750</v>
      </c>
      <c r="I54">
        <v>3405</v>
      </c>
      <c r="J54">
        <v>1421</v>
      </c>
      <c r="K54">
        <v>4424</v>
      </c>
      <c r="L54">
        <v>6165</v>
      </c>
      <c r="M54">
        <v>2.8317999999999999</v>
      </c>
      <c r="N54">
        <v>2.8666999999999998</v>
      </c>
      <c r="O54">
        <v>2.6193</v>
      </c>
      <c r="P54">
        <v>3.2326999999999999</v>
      </c>
      <c r="Q54">
        <v>3.4742999999999999</v>
      </c>
      <c r="R54">
        <v>2023775</v>
      </c>
      <c r="S54">
        <v>1265634</v>
      </c>
      <c r="T54">
        <v>1050357</v>
      </c>
      <c r="U54">
        <v>1372413</v>
      </c>
      <c r="V54">
        <v>1716021</v>
      </c>
      <c r="W54">
        <v>54709937</v>
      </c>
      <c r="X54">
        <v>49540267</v>
      </c>
      <c r="Y54">
        <v>57265105</v>
      </c>
      <c r="Z54">
        <v>46710615</v>
      </c>
      <c r="AA54">
        <v>39775446</v>
      </c>
      <c r="AB54" t="str">
        <f>VLOOKUP(F54,mapping!A:B,2,0)</f>
        <v>Common cold</v>
      </c>
    </row>
    <row r="55" spans="1:28" x14ac:dyDescent="0.35">
      <c r="A55">
        <v>5</v>
      </c>
      <c r="B55" t="s">
        <v>28</v>
      </c>
      <c r="C55" t="s">
        <v>32</v>
      </c>
      <c r="D55" t="s">
        <v>36</v>
      </c>
      <c r="E55" t="s">
        <v>47</v>
      </c>
      <c r="F55" t="s">
        <v>259</v>
      </c>
      <c r="G55" t="s">
        <v>1270</v>
      </c>
      <c r="H55">
        <v>1567</v>
      </c>
      <c r="I55">
        <v>1340</v>
      </c>
      <c r="J55">
        <v>692</v>
      </c>
      <c r="K55">
        <v>1650</v>
      </c>
      <c r="L55">
        <v>525</v>
      </c>
      <c r="M55">
        <v>2.8317999999999999</v>
      </c>
      <c r="N55">
        <v>2.8666999999999998</v>
      </c>
      <c r="O55">
        <v>2.6193</v>
      </c>
      <c r="P55">
        <v>3.2326999999999999</v>
      </c>
      <c r="Q55">
        <v>3.4742999999999999</v>
      </c>
      <c r="R55">
        <v>10359258</v>
      </c>
      <c r="S55">
        <v>10656649</v>
      </c>
      <c r="T55">
        <v>10874405</v>
      </c>
      <c r="U55">
        <v>10992022</v>
      </c>
      <c r="V55">
        <v>11103193</v>
      </c>
      <c r="W55">
        <v>54709937</v>
      </c>
      <c r="X55">
        <v>49540267</v>
      </c>
      <c r="Y55">
        <v>57265105</v>
      </c>
      <c r="Z55">
        <v>46710615</v>
      </c>
      <c r="AA55">
        <v>39775446</v>
      </c>
      <c r="AB55" t="str">
        <f>VLOOKUP(F55,mapping!A:B,2,0)</f>
        <v>Others</v>
      </c>
    </row>
    <row r="56" spans="1:28" x14ac:dyDescent="0.35">
      <c r="A56">
        <v>5</v>
      </c>
      <c r="B56" t="s">
        <v>28</v>
      </c>
      <c r="C56" t="s">
        <v>32</v>
      </c>
      <c r="D56" t="s">
        <v>36</v>
      </c>
      <c r="E56" t="s">
        <v>47</v>
      </c>
      <c r="F56" t="s">
        <v>260</v>
      </c>
      <c r="G56" t="s">
        <v>1270</v>
      </c>
      <c r="H56">
        <v>0</v>
      </c>
      <c r="I56">
        <v>0</v>
      </c>
      <c r="J56">
        <v>0</v>
      </c>
      <c r="K56">
        <v>0</v>
      </c>
      <c r="L56">
        <v>273</v>
      </c>
      <c r="M56">
        <v>2.8317999999999999</v>
      </c>
      <c r="N56">
        <v>2.8666999999999998</v>
      </c>
      <c r="O56">
        <v>2.6193</v>
      </c>
      <c r="P56">
        <v>3.2326999999999999</v>
      </c>
      <c r="Q56">
        <v>3.4742999999999999</v>
      </c>
      <c r="R56">
        <v>2199246</v>
      </c>
      <c r="S56">
        <v>2130395</v>
      </c>
      <c r="T56">
        <v>2135484</v>
      </c>
      <c r="U56">
        <v>2063729</v>
      </c>
      <c r="V56">
        <v>2047687</v>
      </c>
      <c r="W56">
        <v>54709937</v>
      </c>
      <c r="X56">
        <v>49540267</v>
      </c>
      <c r="Y56">
        <v>57265105</v>
      </c>
      <c r="Z56">
        <v>46710615</v>
      </c>
      <c r="AA56">
        <v>39775446</v>
      </c>
      <c r="AB56" t="str">
        <f>VLOOKUP(F56,mapping!A:B,2,0)</f>
        <v>Body or muscle pain</v>
      </c>
    </row>
    <row r="57" spans="1:28" x14ac:dyDescent="0.35">
      <c r="A57">
        <v>5</v>
      </c>
      <c r="B57" t="s">
        <v>28</v>
      </c>
      <c r="C57" t="s">
        <v>32</v>
      </c>
      <c r="D57" t="s">
        <v>36</v>
      </c>
      <c r="E57" t="s">
        <v>47</v>
      </c>
      <c r="F57" t="s">
        <v>261</v>
      </c>
      <c r="G57" t="s">
        <v>1270</v>
      </c>
      <c r="H57">
        <v>4129</v>
      </c>
      <c r="I57">
        <v>4517</v>
      </c>
      <c r="J57">
        <v>2075</v>
      </c>
      <c r="K57">
        <v>4157</v>
      </c>
      <c r="L57">
        <v>2963</v>
      </c>
      <c r="M57">
        <v>2.8317999999999999</v>
      </c>
      <c r="N57">
        <v>2.8666999999999998</v>
      </c>
      <c r="O57">
        <v>2.6193</v>
      </c>
      <c r="P57">
        <v>3.2326999999999999</v>
      </c>
      <c r="Q57">
        <v>3.4742999999999999</v>
      </c>
      <c r="R57">
        <v>514644</v>
      </c>
      <c r="S57">
        <v>492429</v>
      </c>
      <c r="T57">
        <v>474047</v>
      </c>
      <c r="U57">
        <v>681247</v>
      </c>
      <c r="V57">
        <v>628671</v>
      </c>
      <c r="W57">
        <v>54709937</v>
      </c>
      <c r="X57">
        <v>49540267</v>
      </c>
      <c r="Y57">
        <v>57265105</v>
      </c>
      <c r="Z57">
        <v>46710615</v>
      </c>
      <c r="AA57">
        <v>39775446</v>
      </c>
      <c r="AB57" t="str">
        <f>VLOOKUP(F57,mapping!A:B,2,0)</f>
        <v>Others</v>
      </c>
    </row>
    <row r="58" spans="1:28" x14ac:dyDescent="0.35">
      <c r="A58">
        <v>5</v>
      </c>
      <c r="B58" t="s">
        <v>28</v>
      </c>
      <c r="C58" t="s">
        <v>32</v>
      </c>
      <c r="D58" t="s">
        <v>36</v>
      </c>
      <c r="E58" t="s">
        <v>47</v>
      </c>
      <c r="F58" t="s">
        <v>262</v>
      </c>
      <c r="G58" t="s">
        <v>1270</v>
      </c>
      <c r="H58">
        <v>9255</v>
      </c>
      <c r="I58">
        <v>2206</v>
      </c>
      <c r="J58">
        <v>3046</v>
      </c>
      <c r="K58">
        <v>5041</v>
      </c>
      <c r="L58">
        <v>5638</v>
      </c>
      <c r="M58">
        <v>2.8317999999999999</v>
      </c>
      <c r="N58">
        <v>2.8666999999999998</v>
      </c>
      <c r="O58">
        <v>2.6193</v>
      </c>
      <c r="P58">
        <v>3.2326999999999999</v>
      </c>
      <c r="Q58">
        <v>3.4742999999999999</v>
      </c>
      <c r="R58">
        <v>1843962</v>
      </c>
      <c r="S58">
        <v>1200171</v>
      </c>
      <c r="T58">
        <v>1100886</v>
      </c>
      <c r="U58">
        <v>1738817</v>
      </c>
      <c r="V58">
        <v>2000674</v>
      </c>
      <c r="W58">
        <v>54709937</v>
      </c>
      <c r="X58">
        <v>49540267</v>
      </c>
      <c r="Y58">
        <v>57265105</v>
      </c>
      <c r="Z58">
        <v>46710615</v>
      </c>
      <c r="AA58">
        <v>39775446</v>
      </c>
      <c r="AB58" t="str">
        <f>VLOOKUP(F58,mapping!A:B,2,0)</f>
        <v>Headache or migraine</v>
      </c>
    </row>
    <row r="59" spans="1:28" x14ac:dyDescent="0.35">
      <c r="A59">
        <v>5</v>
      </c>
      <c r="B59" t="s">
        <v>28</v>
      </c>
      <c r="C59" t="s">
        <v>32</v>
      </c>
      <c r="D59" t="s">
        <v>36</v>
      </c>
      <c r="E59" t="s">
        <v>47</v>
      </c>
      <c r="F59" t="s">
        <v>263</v>
      </c>
      <c r="G59" t="s">
        <v>1270</v>
      </c>
      <c r="H59">
        <v>1633</v>
      </c>
      <c r="I59">
        <v>1116</v>
      </c>
      <c r="J59">
        <v>427</v>
      </c>
      <c r="K59">
        <v>679</v>
      </c>
      <c r="L59">
        <v>311</v>
      </c>
      <c r="M59">
        <v>2.8317999999999999</v>
      </c>
      <c r="N59">
        <v>2.8666999999999998</v>
      </c>
      <c r="O59">
        <v>2.6193</v>
      </c>
      <c r="P59">
        <v>3.2326999999999999</v>
      </c>
      <c r="Q59">
        <v>3.4742999999999999</v>
      </c>
      <c r="R59">
        <v>252473</v>
      </c>
      <c r="S59">
        <v>244352</v>
      </c>
      <c r="T59">
        <v>233304</v>
      </c>
      <c r="U59">
        <v>268864</v>
      </c>
      <c r="V59">
        <v>236065</v>
      </c>
      <c r="W59">
        <v>54709937</v>
      </c>
      <c r="X59">
        <v>49540267</v>
      </c>
      <c r="Y59">
        <v>57265105</v>
      </c>
      <c r="Z59">
        <v>46710615</v>
      </c>
      <c r="AA59">
        <v>39775446</v>
      </c>
      <c r="AB59" t="str">
        <f>VLOOKUP(F59,mapping!A:B,2,0)</f>
        <v>Body or muscle pain</v>
      </c>
    </row>
    <row r="60" spans="1:28" x14ac:dyDescent="0.35">
      <c r="A60">
        <v>5</v>
      </c>
      <c r="B60" t="s">
        <v>28</v>
      </c>
      <c r="C60" t="s">
        <v>32</v>
      </c>
      <c r="D60" t="s">
        <v>36</v>
      </c>
      <c r="E60" t="s">
        <v>47</v>
      </c>
      <c r="F60" t="s">
        <v>264</v>
      </c>
      <c r="G60" t="s">
        <v>1270</v>
      </c>
      <c r="H60">
        <v>221</v>
      </c>
      <c r="I60">
        <v>116</v>
      </c>
      <c r="J60">
        <v>915</v>
      </c>
      <c r="K60">
        <v>220</v>
      </c>
      <c r="L60">
        <v>380</v>
      </c>
      <c r="M60">
        <v>2.8317999999999999</v>
      </c>
      <c r="N60">
        <v>2.8666999999999998</v>
      </c>
      <c r="O60">
        <v>2.6193</v>
      </c>
      <c r="P60">
        <v>3.2326999999999999</v>
      </c>
      <c r="Q60">
        <v>3.4742999999999999</v>
      </c>
      <c r="R60">
        <v>2588885</v>
      </c>
      <c r="S60">
        <v>2676529</v>
      </c>
      <c r="T60">
        <v>2744699</v>
      </c>
      <c r="U60">
        <v>2811433</v>
      </c>
      <c r="V60">
        <v>2905445</v>
      </c>
      <c r="W60">
        <v>54709937</v>
      </c>
      <c r="X60">
        <v>49540267</v>
      </c>
      <c r="Y60">
        <v>57265105</v>
      </c>
      <c r="Z60">
        <v>46710615</v>
      </c>
      <c r="AA60">
        <v>39775446</v>
      </c>
      <c r="AB60" t="str">
        <f>VLOOKUP(F60,mapping!A:B,2,0)</f>
        <v>Headache or migraine</v>
      </c>
    </row>
    <row r="61" spans="1:28" x14ac:dyDescent="0.35">
      <c r="A61">
        <v>5</v>
      </c>
      <c r="B61" t="s">
        <v>28</v>
      </c>
      <c r="C61" t="s">
        <v>32</v>
      </c>
      <c r="D61" t="s">
        <v>36</v>
      </c>
      <c r="E61" t="s">
        <v>47</v>
      </c>
      <c r="F61" t="s">
        <v>265</v>
      </c>
      <c r="G61" t="s">
        <v>1270</v>
      </c>
      <c r="H61">
        <v>561</v>
      </c>
      <c r="I61">
        <v>312</v>
      </c>
      <c r="J61">
        <v>82</v>
      </c>
      <c r="K61">
        <v>0</v>
      </c>
      <c r="L61">
        <v>186</v>
      </c>
      <c r="M61">
        <v>2.8317999999999999</v>
      </c>
      <c r="N61">
        <v>2.8666999999999998</v>
      </c>
      <c r="O61">
        <v>2.6193</v>
      </c>
      <c r="P61">
        <v>3.2326999999999999</v>
      </c>
      <c r="Q61">
        <v>3.4742999999999999</v>
      </c>
      <c r="R61">
        <v>199916</v>
      </c>
      <c r="S61">
        <v>213385</v>
      </c>
      <c r="T61">
        <v>196451</v>
      </c>
      <c r="U61">
        <v>209389</v>
      </c>
      <c r="V61">
        <v>213366</v>
      </c>
      <c r="W61">
        <v>54709937</v>
      </c>
      <c r="X61">
        <v>49540267</v>
      </c>
      <c r="Y61">
        <v>57265105</v>
      </c>
      <c r="Z61">
        <v>46710615</v>
      </c>
      <c r="AA61">
        <v>39775446</v>
      </c>
      <c r="AB61" t="str">
        <f>VLOOKUP(F61,mapping!A:B,2,0)</f>
        <v>Menstrual or gynecological pain</v>
      </c>
    </row>
    <row r="62" spans="1:28" x14ac:dyDescent="0.35">
      <c r="A62">
        <v>5</v>
      </c>
      <c r="B62" t="s">
        <v>28</v>
      </c>
      <c r="C62" t="s">
        <v>32</v>
      </c>
      <c r="D62" t="s">
        <v>36</v>
      </c>
      <c r="E62" t="s">
        <v>47</v>
      </c>
      <c r="F62" t="s">
        <v>266</v>
      </c>
      <c r="G62" t="s">
        <v>1270</v>
      </c>
      <c r="H62">
        <v>421</v>
      </c>
      <c r="I62">
        <v>392</v>
      </c>
      <c r="J62">
        <v>388</v>
      </c>
      <c r="K62">
        <v>497</v>
      </c>
      <c r="L62">
        <v>403</v>
      </c>
      <c r="M62">
        <v>2.8317999999999999</v>
      </c>
      <c r="N62">
        <v>2.8666999999999998</v>
      </c>
      <c r="O62">
        <v>2.6193</v>
      </c>
      <c r="P62">
        <v>3.2326999999999999</v>
      </c>
      <c r="Q62">
        <v>3.4742999999999999</v>
      </c>
      <c r="R62">
        <v>226148</v>
      </c>
      <c r="S62">
        <v>214526</v>
      </c>
      <c r="T62">
        <v>229511</v>
      </c>
      <c r="U62">
        <v>230568</v>
      </c>
      <c r="V62">
        <v>232544</v>
      </c>
      <c r="W62">
        <v>54709937</v>
      </c>
      <c r="X62">
        <v>49540267</v>
      </c>
      <c r="Y62">
        <v>57265105</v>
      </c>
      <c r="Z62">
        <v>46710615</v>
      </c>
      <c r="AA62">
        <v>39775446</v>
      </c>
      <c r="AB62" t="str">
        <f>VLOOKUP(F62,mapping!A:B,2,0)</f>
        <v>Others</v>
      </c>
    </row>
    <row r="63" spans="1:28" x14ac:dyDescent="0.35">
      <c r="A63">
        <v>5</v>
      </c>
      <c r="B63" t="s">
        <v>28</v>
      </c>
      <c r="C63" t="s">
        <v>32</v>
      </c>
      <c r="D63" t="s">
        <v>36</v>
      </c>
      <c r="E63" t="s">
        <v>47</v>
      </c>
      <c r="F63" t="s">
        <v>267</v>
      </c>
      <c r="G63" t="s">
        <v>1270</v>
      </c>
      <c r="H63">
        <v>3273</v>
      </c>
      <c r="I63">
        <v>4023</v>
      </c>
      <c r="J63">
        <v>306</v>
      </c>
      <c r="K63">
        <v>587</v>
      </c>
      <c r="L63">
        <v>1795</v>
      </c>
      <c r="M63">
        <v>2.8317999999999999</v>
      </c>
      <c r="N63">
        <v>2.8666999999999998</v>
      </c>
      <c r="O63">
        <v>2.6193</v>
      </c>
      <c r="P63">
        <v>3.2326999999999999</v>
      </c>
      <c r="Q63">
        <v>3.4742999999999999</v>
      </c>
      <c r="R63">
        <v>144410</v>
      </c>
      <c r="S63">
        <v>134113</v>
      </c>
      <c r="T63">
        <v>133274</v>
      </c>
      <c r="U63">
        <v>144704</v>
      </c>
      <c r="V63">
        <v>152317</v>
      </c>
      <c r="W63">
        <v>54709937</v>
      </c>
      <c r="X63">
        <v>49540267</v>
      </c>
      <c r="Y63">
        <v>57265105</v>
      </c>
      <c r="Z63">
        <v>46710615</v>
      </c>
      <c r="AA63">
        <v>39775446</v>
      </c>
      <c r="AB63" t="str">
        <f>VLOOKUP(F63,mapping!A:B,2,0)</f>
        <v>Body or muscle pain</v>
      </c>
    </row>
    <row r="64" spans="1:28" x14ac:dyDescent="0.35">
      <c r="A64">
        <v>5</v>
      </c>
      <c r="B64" t="s">
        <v>28</v>
      </c>
      <c r="C64" t="s">
        <v>32</v>
      </c>
      <c r="D64" t="s">
        <v>36</v>
      </c>
      <c r="E64" t="s">
        <v>47</v>
      </c>
      <c r="F64" t="s">
        <v>268</v>
      </c>
      <c r="G64" t="s">
        <v>1270</v>
      </c>
      <c r="H64">
        <v>1622</v>
      </c>
      <c r="I64">
        <v>3641</v>
      </c>
      <c r="J64">
        <v>1047</v>
      </c>
      <c r="K64">
        <v>3021</v>
      </c>
      <c r="L64">
        <v>4783</v>
      </c>
      <c r="M64">
        <v>2.8317999999999999</v>
      </c>
      <c r="N64">
        <v>2.8666999999999998</v>
      </c>
      <c r="O64">
        <v>2.6193</v>
      </c>
      <c r="P64">
        <v>3.2326999999999999</v>
      </c>
      <c r="Q64">
        <v>3.4742999999999999</v>
      </c>
      <c r="R64">
        <v>755302</v>
      </c>
      <c r="S64">
        <v>761914</v>
      </c>
      <c r="T64">
        <v>746054</v>
      </c>
      <c r="U64">
        <v>745154</v>
      </c>
      <c r="V64">
        <v>734824</v>
      </c>
      <c r="W64">
        <v>54709937</v>
      </c>
      <c r="X64">
        <v>49540267</v>
      </c>
      <c r="Y64">
        <v>57265105</v>
      </c>
      <c r="Z64">
        <v>46710615</v>
      </c>
      <c r="AA64">
        <v>39775446</v>
      </c>
      <c r="AB64" t="str">
        <f>VLOOKUP(F64,mapping!A:B,2,0)</f>
        <v>Others</v>
      </c>
    </row>
    <row r="65" spans="1:28" x14ac:dyDescent="0.35">
      <c r="A65">
        <v>5</v>
      </c>
      <c r="B65" t="s">
        <v>28</v>
      </c>
      <c r="C65" t="s">
        <v>32</v>
      </c>
      <c r="D65" t="s">
        <v>36</v>
      </c>
      <c r="E65" t="s">
        <v>47</v>
      </c>
      <c r="F65" t="s">
        <v>269</v>
      </c>
      <c r="G65" t="s">
        <v>1270</v>
      </c>
      <c r="H65">
        <v>6953</v>
      </c>
      <c r="I65">
        <v>2073</v>
      </c>
      <c r="J65">
        <v>1797</v>
      </c>
      <c r="K65">
        <v>2743</v>
      </c>
      <c r="L65">
        <v>4909</v>
      </c>
      <c r="M65">
        <v>2.8317999999999999</v>
      </c>
      <c r="N65">
        <v>2.8666999999999998</v>
      </c>
      <c r="O65">
        <v>2.6193</v>
      </c>
      <c r="P65">
        <v>3.2326999999999999</v>
      </c>
      <c r="Q65">
        <v>3.4742999999999999</v>
      </c>
      <c r="R65">
        <v>2180577</v>
      </c>
      <c r="S65">
        <v>1806534</v>
      </c>
      <c r="T65">
        <v>1625310</v>
      </c>
      <c r="U65">
        <v>2340308</v>
      </c>
      <c r="V65">
        <v>2109115</v>
      </c>
      <c r="W65">
        <v>54709937</v>
      </c>
      <c r="X65">
        <v>49540267</v>
      </c>
      <c r="Y65">
        <v>57265105</v>
      </c>
      <c r="Z65">
        <v>46710615</v>
      </c>
      <c r="AA65">
        <v>39775446</v>
      </c>
      <c r="AB65" t="str">
        <f>VLOOKUP(F65,mapping!A:B,2,0)</f>
        <v>Others</v>
      </c>
    </row>
    <row r="66" spans="1:28" x14ac:dyDescent="0.35">
      <c r="A66">
        <v>5</v>
      </c>
      <c r="B66" t="s">
        <v>28</v>
      </c>
      <c r="C66" t="s">
        <v>32</v>
      </c>
      <c r="D66" t="s">
        <v>36</v>
      </c>
      <c r="E66" t="s">
        <v>47</v>
      </c>
      <c r="F66" t="s">
        <v>270</v>
      </c>
      <c r="G66" t="s">
        <v>1270</v>
      </c>
      <c r="H66">
        <v>429</v>
      </c>
      <c r="I66">
        <v>541</v>
      </c>
      <c r="J66">
        <v>505</v>
      </c>
      <c r="K66">
        <v>792</v>
      </c>
      <c r="L66">
        <v>850</v>
      </c>
      <c r="M66">
        <v>2.8317999999999999</v>
      </c>
      <c r="N66">
        <v>2.8666999999999998</v>
      </c>
      <c r="O66">
        <v>2.6193</v>
      </c>
      <c r="P66">
        <v>3.2326999999999999</v>
      </c>
      <c r="Q66">
        <v>3.4742999999999999</v>
      </c>
      <c r="R66">
        <v>4193831</v>
      </c>
      <c r="S66">
        <v>4029830</v>
      </c>
      <c r="T66">
        <v>3951496</v>
      </c>
      <c r="U66">
        <v>4033120</v>
      </c>
      <c r="V66">
        <v>3959241</v>
      </c>
      <c r="W66">
        <v>54709937</v>
      </c>
      <c r="X66">
        <v>49540267</v>
      </c>
      <c r="Y66">
        <v>57265105</v>
      </c>
      <c r="Z66">
        <v>46710615</v>
      </c>
      <c r="AA66">
        <v>39775446</v>
      </c>
      <c r="AB66" t="str">
        <f>VLOOKUP(F66,mapping!A:B,2,0)</f>
        <v>Body or muscle pain</v>
      </c>
    </row>
    <row r="67" spans="1:28" x14ac:dyDescent="0.35">
      <c r="A67">
        <v>5</v>
      </c>
      <c r="B67" t="s">
        <v>28</v>
      </c>
      <c r="C67" t="s">
        <v>32</v>
      </c>
      <c r="D67" t="s">
        <v>36</v>
      </c>
      <c r="E67" t="s">
        <v>47</v>
      </c>
      <c r="F67" t="s">
        <v>271</v>
      </c>
      <c r="G67" t="s">
        <v>1270</v>
      </c>
      <c r="H67">
        <v>129</v>
      </c>
      <c r="I67">
        <v>3263</v>
      </c>
      <c r="J67">
        <v>1490</v>
      </c>
      <c r="K67">
        <v>5754</v>
      </c>
      <c r="L67">
        <v>7696</v>
      </c>
      <c r="M67">
        <v>2.8317999999999999</v>
      </c>
      <c r="N67">
        <v>2.8666999999999998</v>
      </c>
      <c r="O67">
        <v>2.6193</v>
      </c>
      <c r="P67">
        <v>3.2326999999999999</v>
      </c>
      <c r="Q67">
        <v>3.4742999999999999</v>
      </c>
      <c r="R67">
        <v>200951</v>
      </c>
      <c r="S67">
        <v>205416</v>
      </c>
      <c r="T67">
        <v>216145</v>
      </c>
      <c r="U67">
        <v>227401</v>
      </c>
      <c r="V67">
        <v>222427</v>
      </c>
      <c r="W67">
        <v>54709937</v>
      </c>
      <c r="X67">
        <v>49540267</v>
      </c>
      <c r="Y67">
        <v>57265105</v>
      </c>
      <c r="Z67">
        <v>46710615</v>
      </c>
      <c r="AA67">
        <v>39775446</v>
      </c>
      <c r="AB67" t="str">
        <f>VLOOKUP(F67,mapping!A:B,2,0)</f>
        <v>Body or muscle pain</v>
      </c>
    </row>
    <row r="68" spans="1:28" x14ac:dyDescent="0.35">
      <c r="A68">
        <v>5</v>
      </c>
      <c r="B68" t="s">
        <v>28</v>
      </c>
      <c r="C68" t="s">
        <v>32</v>
      </c>
      <c r="D68" t="s">
        <v>36</v>
      </c>
      <c r="E68" t="s">
        <v>47</v>
      </c>
      <c r="F68" t="s">
        <v>272</v>
      </c>
      <c r="G68" t="s">
        <v>1270</v>
      </c>
      <c r="H68">
        <v>404</v>
      </c>
      <c r="I68">
        <v>1508</v>
      </c>
      <c r="J68">
        <v>219</v>
      </c>
      <c r="K68">
        <v>2530</v>
      </c>
      <c r="L68">
        <v>259</v>
      </c>
      <c r="M68">
        <v>2.8317999999999999</v>
      </c>
      <c r="N68">
        <v>2.8666999999999998</v>
      </c>
      <c r="O68">
        <v>2.6193</v>
      </c>
      <c r="P68">
        <v>3.2326999999999999</v>
      </c>
      <c r="Q68">
        <v>3.4742999999999999</v>
      </c>
      <c r="R68">
        <v>147232</v>
      </c>
      <c r="S68">
        <v>170064</v>
      </c>
      <c r="T68">
        <v>169747</v>
      </c>
      <c r="U68">
        <v>184017</v>
      </c>
      <c r="V68">
        <v>178642</v>
      </c>
      <c r="W68">
        <v>54709937</v>
      </c>
      <c r="X68">
        <v>49540267</v>
      </c>
      <c r="Y68">
        <v>57265105</v>
      </c>
      <c r="Z68">
        <v>46710615</v>
      </c>
      <c r="AA68">
        <v>39775446</v>
      </c>
      <c r="AB68" t="str">
        <f>VLOOKUP(F68,mapping!A:B,2,0)</f>
        <v>Body or muscle pain</v>
      </c>
    </row>
    <row r="69" spans="1:28" x14ac:dyDescent="0.35">
      <c r="A69">
        <v>5</v>
      </c>
      <c r="B69" t="s">
        <v>28</v>
      </c>
      <c r="C69" t="s">
        <v>32</v>
      </c>
      <c r="D69" t="s">
        <v>36</v>
      </c>
      <c r="E69" t="s">
        <v>47</v>
      </c>
      <c r="F69" t="s">
        <v>273</v>
      </c>
      <c r="G69" t="s">
        <v>1270</v>
      </c>
      <c r="H69">
        <v>135</v>
      </c>
      <c r="I69">
        <v>316</v>
      </c>
      <c r="J69">
        <v>962</v>
      </c>
      <c r="K69">
        <v>175</v>
      </c>
      <c r="L69">
        <v>627</v>
      </c>
      <c r="M69">
        <v>2.8317999999999999</v>
      </c>
      <c r="N69">
        <v>2.8666999999999998</v>
      </c>
      <c r="O69">
        <v>2.6193</v>
      </c>
      <c r="P69">
        <v>3.2326999999999999</v>
      </c>
      <c r="Q69">
        <v>3.4742999999999999</v>
      </c>
      <c r="R69">
        <v>6644525</v>
      </c>
      <c r="S69">
        <v>8521943</v>
      </c>
      <c r="T69">
        <v>8855134</v>
      </c>
      <c r="U69">
        <v>9817962</v>
      </c>
      <c r="V69">
        <v>8858034</v>
      </c>
      <c r="W69">
        <v>54709937</v>
      </c>
      <c r="X69">
        <v>49540267</v>
      </c>
      <c r="Y69">
        <v>57265105</v>
      </c>
      <c r="Z69">
        <v>46710615</v>
      </c>
      <c r="AA69">
        <v>39775446</v>
      </c>
      <c r="AB69" t="str">
        <f>VLOOKUP(F69,mapping!A:B,2,0)</f>
        <v>Others</v>
      </c>
    </row>
    <row r="70" spans="1:28" x14ac:dyDescent="0.35">
      <c r="A70">
        <v>5</v>
      </c>
      <c r="B70" t="s">
        <v>28</v>
      </c>
      <c r="C70" t="s">
        <v>32</v>
      </c>
      <c r="D70" t="s">
        <v>36</v>
      </c>
      <c r="E70" t="s">
        <v>47</v>
      </c>
      <c r="F70" t="s">
        <v>274</v>
      </c>
      <c r="G70" t="s">
        <v>1270</v>
      </c>
      <c r="H70">
        <v>1109</v>
      </c>
      <c r="I70">
        <v>974</v>
      </c>
      <c r="J70">
        <v>0</v>
      </c>
      <c r="K70">
        <v>380</v>
      </c>
      <c r="L70">
        <v>719</v>
      </c>
      <c r="M70">
        <v>2.8317999999999999</v>
      </c>
      <c r="N70">
        <v>2.8666999999999998</v>
      </c>
      <c r="O70">
        <v>2.6193</v>
      </c>
      <c r="P70">
        <v>3.2326999999999999</v>
      </c>
      <c r="Q70">
        <v>3.4742999999999999</v>
      </c>
      <c r="R70">
        <v>1375973</v>
      </c>
      <c r="S70">
        <v>1267565</v>
      </c>
      <c r="T70">
        <v>1233192</v>
      </c>
      <c r="U70">
        <v>1230204</v>
      </c>
      <c r="V70">
        <v>1166296</v>
      </c>
      <c r="W70">
        <v>54709937</v>
      </c>
      <c r="X70">
        <v>49540267</v>
      </c>
      <c r="Y70">
        <v>57265105</v>
      </c>
      <c r="Z70">
        <v>46710615</v>
      </c>
      <c r="AA70">
        <v>39775446</v>
      </c>
      <c r="AB70" t="str">
        <f>VLOOKUP(F70,mapping!A:B,2,0)</f>
        <v>Others</v>
      </c>
    </row>
    <row r="71" spans="1:28" x14ac:dyDescent="0.35">
      <c r="A71">
        <v>5</v>
      </c>
      <c r="B71" t="s">
        <v>28</v>
      </c>
      <c r="C71" t="s">
        <v>32</v>
      </c>
      <c r="D71" t="s">
        <v>36</v>
      </c>
      <c r="E71" t="s">
        <v>47</v>
      </c>
      <c r="F71" t="s">
        <v>275</v>
      </c>
      <c r="G71" t="s">
        <v>1270</v>
      </c>
      <c r="H71">
        <v>1070</v>
      </c>
      <c r="I71">
        <v>764</v>
      </c>
      <c r="J71">
        <v>800</v>
      </c>
      <c r="K71">
        <v>4527</v>
      </c>
      <c r="L71">
        <v>3907</v>
      </c>
      <c r="M71">
        <v>2.8317999999999999</v>
      </c>
      <c r="N71">
        <v>2.8666999999999998</v>
      </c>
      <c r="O71">
        <v>2.6193</v>
      </c>
      <c r="P71">
        <v>3.2326999999999999</v>
      </c>
      <c r="Q71">
        <v>3.4742999999999999</v>
      </c>
      <c r="R71">
        <v>156848</v>
      </c>
      <c r="S71">
        <v>140816</v>
      </c>
      <c r="T71">
        <v>132894</v>
      </c>
      <c r="U71">
        <v>139377</v>
      </c>
      <c r="V71">
        <v>130838</v>
      </c>
      <c r="W71">
        <v>54709937</v>
      </c>
      <c r="X71">
        <v>49540267</v>
      </c>
      <c r="Y71">
        <v>57265105</v>
      </c>
      <c r="Z71">
        <v>46710615</v>
      </c>
      <c r="AA71">
        <v>39775446</v>
      </c>
      <c r="AB71" t="str">
        <f>VLOOKUP(F71,mapping!A:B,2,0)</f>
        <v>Body or muscle pain</v>
      </c>
    </row>
    <row r="72" spans="1:28" x14ac:dyDescent="0.35">
      <c r="A72">
        <v>5</v>
      </c>
      <c r="B72" t="s">
        <v>28</v>
      </c>
      <c r="C72" t="s">
        <v>32</v>
      </c>
      <c r="D72" t="s">
        <v>36</v>
      </c>
      <c r="E72" t="s">
        <v>47</v>
      </c>
      <c r="F72" t="s">
        <v>276</v>
      </c>
      <c r="G72" t="s">
        <v>1270</v>
      </c>
      <c r="H72">
        <v>719</v>
      </c>
      <c r="I72">
        <v>384</v>
      </c>
      <c r="J72">
        <v>0</v>
      </c>
      <c r="K72">
        <v>0</v>
      </c>
      <c r="L72">
        <v>303</v>
      </c>
      <c r="M72">
        <v>2.8317999999999999</v>
      </c>
      <c r="N72">
        <v>2.8666999999999998</v>
      </c>
      <c r="O72">
        <v>2.6193</v>
      </c>
      <c r="P72">
        <v>3.2326999999999999</v>
      </c>
      <c r="Q72">
        <v>3.4742999999999999</v>
      </c>
      <c r="R72">
        <v>286724</v>
      </c>
      <c r="S72">
        <v>273473</v>
      </c>
      <c r="T72">
        <v>295222</v>
      </c>
      <c r="U72">
        <v>304655</v>
      </c>
      <c r="V72">
        <v>319165</v>
      </c>
      <c r="W72">
        <v>54709937</v>
      </c>
      <c r="X72">
        <v>49540267</v>
      </c>
      <c r="Y72">
        <v>57265105</v>
      </c>
      <c r="Z72">
        <v>46710615</v>
      </c>
      <c r="AA72">
        <v>39775446</v>
      </c>
      <c r="AB72" t="str">
        <f>VLOOKUP(F72,mapping!A:B,2,0)</f>
        <v>Body or muscle pain</v>
      </c>
    </row>
    <row r="73" spans="1:28" x14ac:dyDescent="0.35">
      <c r="A73">
        <v>5</v>
      </c>
      <c r="B73" t="s">
        <v>28</v>
      </c>
      <c r="C73" t="s">
        <v>32</v>
      </c>
      <c r="D73" t="s">
        <v>36</v>
      </c>
      <c r="E73" t="s">
        <v>47</v>
      </c>
      <c r="F73" t="s">
        <v>277</v>
      </c>
      <c r="G73" t="s">
        <v>1270</v>
      </c>
      <c r="H73">
        <v>3028</v>
      </c>
      <c r="I73">
        <v>2344</v>
      </c>
      <c r="J73">
        <v>1959</v>
      </c>
      <c r="K73">
        <v>864</v>
      </c>
      <c r="L73">
        <v>1009</v>
      </c>
      <c r="M73">
        <v>2.8317999999999999</v>
      </c>
      <c r="N73">
        <v>2.8666999999999998</v>
      </c>
      <c r="O73">
        <v>2.6193</v>
      </c>
      <c r="P73">
        <v>3.2326999999999999</v>
      </c>
      <c r="Q73">
        <v>3.4742999999999999</v>
      </c>
      <c r="R73">
        <v>152367</v>
      </c>
      <c r="S73">
        <v>137206</v>
      </c>
      <c r="T73">
        <v>142427</v>
      </c>
      <c r="U73">
        <v>152703</v>
      </c>
      <c r="V73">
        <v>157368</v>
      </c>
      <c r="W73">
        <v>54709937</v>
      </c>
      <c r="X73">
        <v>49540267</v>
      </c>
      <c r="Y73">
        <v>57265105</v>
      </c>
      <c r="Z73">
        <v>46710615</v>
      </c>
      <c r="AA73">
        <v>39775446</v>
      </c>
      <c r="AB73" t="str">
        <f>VLOOKUP(F73,mapping!A:B,2,0)</f>
        <v>Body or muscle pain</v>
      </c>
    </row>
    <row r="74" spans="1:28" x14ac:dyDescent="0.35">
      <c r="A74">
        <v>5</v>
      </c>
      <c r="B74" t="s">
        <v>28</v>
      </c>
      <c r="C74" t="s">
        <v>32</v>
      </c>
      <c r="D74" t="s">
        <v>36</v>
      </c>
      <c r="E74" t="s">
        <v>47</v>
      </c>
      <c r="F74" t="s">
        <v>278</v>
      </c>
      <c r="G74" t="s">
        <v>1270</v>
      </c>
      <c r="H74">
        <v>747</v>
      </c>
      <c r="I74">
        <v>592</v>
      </c>
      <c r="J74">
        <v>724</v>
      </c>
      <c r="K74">
        <v>156</v>
      </c>
      <c r="L74">
        <v>329</v>
      </c>
      <c r="M74">
        <v>2.8317999999999999</v>
      </c>
      <c r="N74">
        <v>2.8666999999999998</v>
      </c>
      <c r="O74">
        <v>2.6193</v>
      </c>
      <c r="P74">
        <v>3.2326999999999999</v>
      </c>
      <c r="Q74">
        <v>3.4742999999999999</v>
      </c>
      <c r="R74">
        <v>1314131</v>
      </c>
      <c r="S74">
        <v>1273881</v>
      </c>
      <c r="T74">
        <v>1277656</v>
      </c>
      <c r="U74">
        <v>1280900</v>
      </c>
      <c r="V74">
        <v>1270438</v>
      </c>
      <c r="W74">
        <v>54709937</v>
      </c>
      <c r="X74">
        <v>49540267</v>
      </c>
      <c r="Y74">
        <v>57265105</v>
      </c>
      <c r="Z74">
        <v>46710615</v>
      </c>
      <c r="AA74">
        <v>39775446</v>
      </c>
      <c r="AB74" t="str">
        <f>VLOOKUP(F74,mapping!A:B,2,0)</f>
        <v>Others</v>
      </c>
    </row>
    <row r="75" spans="1:28" x14ac:dyDescent="0.35">
      <c r="A75">
        <v>5</v>
      </c>
      <c r="B75" t="s">
        <v>28</v>
      </c>
      <c r="C75" t="s">
        <v>32</v>
      </c>
      <c r="D75" t="s">
        <v>36</v>
      </c>
      <c r="E75" t="s">
        <v>47</v>
      </c>
      <c r="F75" t="s">
        <v>279</v>
      </c>
      <c r="G75" t="s">
        <v>1270</v>
      </c>
      <c r="H75">
        <v>402</v>
      </c>
      <c r="I75">
        <v>1256</v>
      </c>
      <c r="J75">
        <v>1880</v>
      </c>
      <c r="K75">
        <v>8831</v>
      </c>
      <c r="L75">
        <v>7025</v>
      </c>
      <c r="M75">
        <v>2.8317999999999999</v>
      </c>
      <c r="N75">
        <v>2.8666999999999998</v>
      </c>
      <c r="O75">
        <v>2.6193</v>
      </c>
      <c r="P75">
        <v>3.2326999999999999</v>
      </c>
      <c r="Q75">
        <v>3.4742999999999999</v>
      </c>
      <c r="R75">
        <v>870140</v>
      </c>
      <c r="S75">
        <v>866804</v>
      </c>
      <c r="T75">
        <v>878073</v>
      </c>
      <c r="U75">
        <v>869166</v>
      </c>
      <c r="V75">
        <v>859274</v>
      </c>
      <c r="W75">
        <v>54709937</v>
      </c>
      <c r="X75">
        <v>49540267</v>
      </c>
      <c r="Y75">
        <v>57265105</v>
      </c>
      <c r="Z75">
        <v>46710615</v>
      </c>
      <c r="AA75">
        <v>39775446</v>
      </c>
      <c r="AB75" t="str">
        <f>VLOOKUP(F75,mapping!A:B,2,0)</f>
        <v>Others</v>
      </c>
    </row>
    <row r="76" spans="1:28" x14ac:dyDescent="0.35">
      <c r="A76">
        <v>5</v>
      </c>
      <c r="B76" t="s">
        <v>28</v>
      </c>
      <c r="C76" t="s">
        <v>32</v>
      </c>
      <c r="D76" t="s">
        <v>36</v>
      </c>
      <c r="E76" t="s">
        <v>47</v>
      </c>
      <c r="F76" t="s">
        <v>280</v>
      </c>
      <c r="G76" t="s">
        <v>1270</v>
      </c>
      <c r="H76">
        <v>404</v>
      </c>
      <c r="I76">
        <v>230</v>
      </c>
      <c r="J76">
        <v>110</v>
      </c>
      <c r="K76">
        <v>153</v>
      </c>
      <c r="L76">
        <v>496</v>
      </c>
      <c r="M76">
        <v>2.8317999999999999</v>
      </c>
      <c r="N76">
        <v>2.8666999999999998</v>
      </c>
      <c r="O76">
        <v>2.6193</v>
      </c>
      <c r="P76">
        <v>3.2326999999999999</v>
      </c>
      <c r="Q76">
        <v>3.4742999999999999</v>
      </c>
      <c r="R76">
        <v>177777</v>
      </c>
      <c r="S76">
        <v>181967</v>
      </c>
      <c r="T76">
        <v>165100</v>
      </c>
      <c r="U76">
        <v>197453</v>
      </c>
      <c r="V76">
        <v>210615</v>
      </c>
      <c r="W76">
        <v>54709937</v>
      </c>
      <c r="X76">
        <v>49540267</v>
      </c>
      <c r="Y76">
        <v>57265105</v>
      </c>
      <c r="Z76">
        <v>46710615</v>
      </c>
      <c r="AA76">
        <v>39775446</v>
      </c>
      <c r="AB76" t="str">
        <f>VLOOKUP(F76,mapping!A:B,2,0)</f>
        <v>Body or muscle pain</v>
      </c>
    </row>
    <row r="77" spans="1:28" x14ac:dyDescent="0.35">
      <c r="A77">
        <v>5</v>
      </c>
      <c r="B77" t="s">
        <v>28</v>
      </c>
      <c r="C77" t="s">
        <v>32</v>
      </c>
      <c r="D77" t="s">
        <v>36</v>
      </c>
      <c r="E77" t="s">
        <v>47</v>
      </c>
      <c r="F77" t="s">
        <v>281</v>
      </c>
      <c r="G77" t="s">
        <v>1270</v>
      </c>
      <c r="H77">
        <v>1459</v>
      </c>
      <c r="I77">
        <v>2268</v>
      </c>
      <c r="J77">
        <v>745</v>
      </c>
      <c r="K77">
        <v>1480</v>
      </c>
      <c r="L77">
        <v>481</v>
      </c>
      <c r="M77">
        <v>2.8317999999999999</v>
      </c>
      <c r="N77">
        <v>2.8666999999999998</v>
      </c>
      <c r="O77">
        <v>2.6193</v>
      </c>
      <c r="P77">
        <v>3.2326999999999999</v>
      </c>
      <c r="Q77">
        <v>3.4742999999999999</v>
      </c>
      <c r="R77">
        <v>152135</v>
      </c>
      <c r="S77">
        <v>135878</v>
      </c>
      <c r="T77">
        <v>129008</v>
      </c>
      <c r="U77">
        <v>136578</v>
      </c>
      <c r="V77">
        <v>133426</v>
      </c>
      <c r="W77">
        <v>54709937</v>
      </c>
      <c r="X77">
        <v>49540267</v>
      </c>
      <c r="Y77">
        <v>57265105</v>
      </c>
      <c r="Z77">
        <v>46710615</v>
      </c>
      <c r="AA77">
        <v>39775446</v>
      </c>
      <c r="AB77" t="str">
        <f>VLOOKUP(F77,mapping!A:B,2,0)</f>
        <v>Body or muscle pain</v>
      </c>
    </row>
    <row r="78" spans="1:28" x14ac:dyDescent="0.35">
      <c r="A78">
        <v>5</v>
      </c>
      <c r="B78" t="s">
        <v>28</v>
      </c>
      <c r="C78" t="s">
        <v>32</v>
      </c>
      <c r="D78" t="s">
        <v>36</v>
      </c>
      <c r="E78" t="s">
        <v>47</v>
      </c>
      <c r="F78" t="s">
        <v>282</v>
      </c>
      <c r="G78" t="s">
        <v>1270</v>
      </c>
      <c r="H78">
        <v>1057</v>
      </c>
      <c r="I78">
        <v>1872</v>
      </c>
      <c r="J78">
        <v>404</v>
      </c>
      <c r="K78">
        <v>1324</v>
      </c>
      <c r="L78">
        <v>1562</v>
      </c>
      <c r="M78">
        <v>2.8317999999999999</v>
      </c>
      <c r="N78">
        <v>2.8666999999999998</v>
      </c>
      <c r="O78">
        <v>2.6193</v>
      </c>
      <c r="P78">
        <v>3.2326999999999999</v>
      </c>
      <c r="Q78">
        <v>3.4742999999999999</v>
      </c>
      <c r="R78">
        <v>128778</v>
      </c>
      <c r="S78">
        <v>125612</v>
      </c>
      <c r="T78">
        <v>125807</v>
      </c>
      <c r="U78">
        <v>128055</v>
      </c>
      <c r="V78">
        <v>117893</v>
      </c>
      <c r="W78">
        <v>54709937</v>
      </c>
      <c r="X78">
        <v>49540267</v>
      </c>
      <c r="Y78">
        <v>57265105</v>
      </c>
      <c r="Z78">
        <v>46710615</v>
      </c>
      <c r="AA78">
        <v>39775446</v>
      </c>
      <c r="AB78" t="str">
        <f>VLOOKUP(F78,mapping!A:B,2,0)</f>
        <v>Body or muscle pain</v>
      </c>
    </row>
    <row r="79" spans="1:28" x14ac:dyDescent="0.35">
      <c r="A79">
        <v>5</v>
      </c>
      <c r="B79" t="s">
        <v>28</v>
      </c>
      <c r="C79" t="s">
        <v>32</v>
      </c>
      <c r="D79" t="s">
        <v>36</v>
      </c>
      <c r="E79" t="s">
        <v>47</v>
      </c>
      <c r="F79" t="s">
        <v>283</v>
      </c>
      <c r="G79" t="s">
        <v>1270</v>
      </c>
      <c r="H79">
        <v>0</v>
      </c>
      <c r="I79">
        <v>740</v>
      </c>
      <c r="J79">
        <v>1930</v>
      </c>
      <c r="K79">
        <v>6995</v>
      </c>
      <c r="L79">
        <v>2159</v>
      </c>
      <c r="M79">
        <v>2.8317999999999999</v>
      </c>
      <c r="N79">
        <v>2.8666999999999998</v>
      </c>
      <c r="O79">
        <v>2.6193</v>
      </c>
      <c r="P79">
        <v>3.2326999999999999</v>
      </c>
      <c r="Q79">
        <v>3.4742999999999999</v>
      </c>
      <c r="R79">
        <v>0</v>
      </c>
      <c r="S79">
        <v>261876</v>
      </c>
      <c r="T79">
        <v>876389</v>
      </c>
      <c r="U79">
        <v>2026885</v>
      </c>
      <c r="V79">
        <v>925717</v>
      </c>
      <c r="W79">
        <v>54709937</v>
      </c>
      <c r="X79">
        <v>49540267</v>
      </c>
      <c r="Y79">
        <v>57265105</v>
      </c>
      <c r="Z79">
        <v>46710615</v>
      </c>
      <c r="AA79">
        <v>39775446</v>
      </c>
      <c r="AB79" t="str">
        <f>VLOOKUP(F79,mapping!A:B,2,0)</f>
        <v>Others</v>
      </c>
    </row>
    <row r="80" spans="1:28" x14ac:dyDescent="0.35">
      <c r="A80">
        <v>5</v>
      </c>
      <c r="B80" t="s">
        <v>28</v>
      </c>
      <c r="C80" t="s">
        <v>32</v>
      </c>
      <c r="D80" t="s">
        <v>36</v>
      </c>
      <c r="E80" t="s">
        <v>47</v>
      </c>
      <c r="F80" t="s">
        <v>284</v>
      </c>
      <c r="G80" t="s">
        <v>1270</v>
      </c>
      <c r="H80">
        <v>850</v>
      </c>
      <c r="I80">
        <v>1034</v>
      </c>
      <c r="J80">
        <v>691</v>
      </c>
      <c r="K80">
        <v>1071</v>
      </c>
      <c r="L80">
        <v>504</v>
      </c>
      <c r="M80">
        <v>2.8317999999999999</v>
      </c>
      <c r="N80">
        <v>2.8666999999999998</v>
      </c>
      <c r="O80">
        <v>2.6193</v>
      </c>
      <c r="P80">
        <v>3.2326999999999999</v>
      </c>
      <c r="Q80">
        <v>3.4742999999999999</v>
      </c>
      <c r="R80">
        <v>1078130</v>
      </c>
      <c r="S80">
        <v>1053773</v>
      </c>
      <c r="T80">
        <v>1109119</v>
      </c>
      <c r="U80">
        <v>1152874</v>
      </c>
      <c r="V80">
        <v>1279395</v>
      </c>
      <c r="W80">
        <v>54709937</v>
      </c>
      <c r="X80">
        <v>49540267</v>
      </c>
      <c r="Y80">
        <v>57265105</v>
      </c>
      <c r="Z80">
        <v>46710615</v>
      </c>
      <c r="AA80">
        <v>39775446</v>
      </c>
      <c r="AB80" t="str">
        <f>VLOOKUP(F80,mapping!A:B,2,0)</f>
        <v>Others</v>
      </c>
    </row>
    <row r="81" spans="1:28" x14ac:dyDescent="0.35">
      <c r="A81">
        <v>5</v>
      </c>
      <c r="B81" t="s">
        <v>28</v>
      </c>
      <c r="C81" t="s">
        <v>32</v>
      </c>
      <c r="D81" t="s">
        <v>36</v>
      </c>
      <c r="E81" t="s">
        <v>47</v>
      </c>
      <c r="F81" t="s">
        <v>285</v>
      </c>
      <c r="G81" t="s">
        <v>1270</v>
      </c>
      <c r="H81">
        <v>331</v>
      </c>
      <c r="I81">
        <v>1512</v>
      </c>
      <c r="J81">
        <v>828</v>
      </c>
      <c r="K81">
        <v>1987</v>
      </c>
      <c r="L81">
        <v>4319</v>
      </c>
      <c r="M81">
        <v>2.8317999999999999</v>
      </c>
      <c r="N81">
        <v>2.8666999999999998</v>
      </c>
      <c r="O81">
        <v>2.6193</v>
      </c>
      <c r="P81">
        <v>3.2326999999999999</v>
      </c>
      <c r="Q81">
        <v>3.4742999999999999</v>
      </c>
      <c r="R81">
        <v>312120</v>
      </c>
      <c r="S81">
        <v>329016</v>
      </c>
      <c r="T81">
        <v>376812</v>
      </c>
      <c r="U81">
        <v>353414</v>
      </c>
      <c r="V81">
        <v>382084</v>
      </c>
      <c r="W81">
        <v>54709937</v>
      </c>
      <c r="X81">
        <v>49540267</v>
      </c>
      <c r="Y81">
        <v>57265105</v>
      </c>
      <c r="Z81">
        <v>46710615</v>
      </c>
      <c r="AA81">
        <v>39775446</v>
      </c>
      <c r="AB81" t="str">
        <f>VLOOKUP(F81,mapping!A:B,2,0)</f>
        <v>Others</v>
      </c>
    </row>
    <row r="82" spans="1:28" x14ac:dyDescent="0.35">
      <c r="A82">
        <v>5</v>
      </c>
      <c r="B82" t="s">
        <v>28</v>
      </c>
      <c r="C82" t="s">
        <v>32</v>
      </c>
      <c r="D82" t="s">
        <v>36</v>
      </c>
      <c r="E82" t="s">
        <v>47</v>
      </c>
      <c r="F82" t="s">
        <v>286</v>
      </c>
      <c r="G82" t="s">
        <v>1270</v>
      </c>
      <c r="H82">
        <v>2870</v>
      </c>
      <c r="I82">
        <v>2271</v>
      </c>
      <c r="J82">
        <v>3991</v>
      </c>
      <c r="K82">
        <v>2162</v>
      </c>
      <c r="L82">
        <v>2182</v>
      </c>
      <c r="M82">
        <v>2.8317999999999999</v>
      </c>
      <c r="N82">
        <v>2.8666999999999998</v>
      </c>
      <c r="O82">
        <v>2.6193</v>
      </c>
      <c r="P82">
        <v>3.2326999999999999</v>
      </c>
      <c r="Q82">
        <v>3.4742999999999999</v>
      </c>
      <c r="R82">
        <v>5435127</v>
      </c>
      <c r="S82">
        <v>5218237</v>
      </c>
      <c r="T82">
        <v>5330048</v>
      </c>
      <c r="U82">
        <v>5484615</v>
      </c>
      <c r="V82">
        <v>5618773</v>
      </c>
      <c r="W82">
        <v>54709937</v>
      </c>
      <c r="X82">
        <v>49540267</v>
      </c>
      <c r="Y82">
        <v>57265105</v>
      </c>
      <c r="Z82">
        <v>46710615</v>
      </c>
      <c r="AA82">
        <v>39775446</v>
      </c>
      <c r="AB82" t="str">
        <f>VLOOKUP(F82,mapping!A:B,2,0)</f>
        <v>Menstrual or gynecological pain</v>
      </c>
    </row>
    <row r="83" spans="1:28" x14ac:dyDescent="0.35">
      <c r="A83">
        <v>5</v>
      </c>
      <c r="B83" t="s">
        <v>28</v>
      </c>
      <c r="C83" t="s">
        <v>32</v>
      </c>
      <c r="D83" t="s">
        <v>36</v>
      </c>
      <c r="E83" t="s">
        <v>47</v>
      </c>
      <c r="F83" t="s">
        <v>287</v>
      </c>
      <c r="G83" t="s">
        <v>1270</v>
      </c>
      <c r="H83">
        <v>1553</v>
      </c>
      <c r="I83">
        <v>1646</v>
      </c>
      <c r="J83">
        <v>973</v>
      </c>
      <c r="K83">
        <v>526</v>
      </c>
      <c r="L83">
        <v>752</v>
      </c>
      <c r="M83">
        <v>2.8317999999999999</v>
      </c>
      <c r="N83">
        <v>2.8666999999999998</v>
      </c>
      <c r="O83">
        <v>2.6193</v>
      </c>
      <c r="P83">
        <v>3.2326999999999999</v>
      </c>
      <c r="Q83">
        <v>3.4742999999999999</v>
      </c>
      <c r="R83">
        <v>218384</v>
      </c>
      <c r="S83">
        <v>194214</v>
      </c>
      <c r="T83">
        <v>199837</v>
      </c>
      <c r="U83">
        <v>215882</v>
      </c>
      <c r="V83">
        <v>195629</v>
      </c>
      <c r="W83">
        <v>54709937</v>
      </c>
      <c r="X83">
        <v>49540267</v>
      </c>
      <c r="Y83">
        <v>57265105</v>
      </c>
      <c r="Z83">
        <v>46710615</v>
      </c>
      <c r="AA83">
        <v>39775446</v>
      </c>
      <c r="AB83" t="str">
        <f>VLOOKUP(F83,mapping!A:B,2,0)</f>
        <v>Body or muscle pain</v>
      </c>
    </row>
    <row r="84" spans="1:28" x14ac:dyDescent="0.35">
      <c r="A84">
        <v>5</v>
      </c>
      <c r="B84" t="s">
        <v>28</v>
      </c>
      <c r="C84" t="s">
        <v>32</v>
      </c>
      <c r="D84" t="s">
        <v>36</v>
      </c>
      <c r="E84" t="s">
        <v>47</v>
      </c>
      <c r="F84" t="s">
        <v>288</v>
      </c>
      <c r="G84" t="s">
        <v>1270</v>
      </c>
      <c r="H84">
        <v>1421</v>
      </c>
      <c r="I84">
        <v>2537</v>
      </c>
      <c r="J84">
        <v>609</v>
      </c>
      <c r="K84">
        <v>3631</v>
      </c>
      <c r="L84">
        <v>6055</v>
      </c>
      <c r="M84">
        <v>2.8317999999999999</v>
      </c>
      <c r="N84">
        <v>2.8666999999999998</v>
      </c>
      <c r="O84">
        <v>2.6193</v>
      </c>
      <c r="P84">
        <v>3.2326999999999999</v>
      </c>
      <c r="Q84">
        <v>3.4742999999999999</v>
      </c>
      <c r="R84">
        <v>726618</v>
      </c>
      <c r="S84">
        <v>704266</v>
      </c>
      <c r="T84">
        <v>694925</v>
      </c>
      <c r="U84">
        <v>729585</v>
      </c>
      <c r="V84">
        <v>883757</v>
      </c>
      <c r="W84">
        <v>54709937</v>
      </c>
      <c r="X84">
        <v>49540267</v>
      </c>
      <c r="Y84">
        <v>57265105</v>
      </c>
      <c r="Z84">
        <v>46710615</v>
      </c>
      <c r="AA84">
        <v>39775446</v>
      </c>
      <c r="AB84" t="str">
        <f>VLOOKUP(F84,mapping!A:B,2,0)</f>
        <v>Others</v>
      </c>
    </row>
    <row r="85" spans="1:28" x14ac:dyDescent="0.35">
      <c r="A85">
        <v>5</v>
      </c>
      <c r="B85" t="s">
        <v>28</v>
      </c>
      <c r="C85" t="s">
        <v>32</v>
      </c>
      <c r="D85" t="s">
        <v>36</v>
      </c>
      <c r="E85" t="s">
        <v>47</v>
      </c>
      <c r="F85" t="s">
        <v>289</v>
      </c>
      <c r="G85" t="s">
        <v>1270</v>
      </c>
      <c r="H85">
        <v>2415</v>
      </c>
      <c r="I85">
        <v>1069</v>
      </c>
      <c r="J85">
        <v>2822</v>
      </c>
      <c r="K85">
        <v>1185</v>
      </c>
      <c r="L85">
        <v>2006</v>
      </c>
      <c r="M85">
        <v>2.8317999999999999</v>
      </c>
      <c r="N85">
        <v>2.8666999999999998</v>
      </c>
      <c r="O85">
        <v>2.6193</v>
      </c>
      <c r="P85">
        <v>3.2326999999999999</v>
      </c>
      <c r="Q85">
        <v>3.4742999999999999</v>
      </c>
      <c r="R85">
        <v>341500</v>
      </c>
      <c r="S85">
        <v>310554</v>
      </c>
      <c r="T85">
        <v>304966</v>
      </c>
      <c r="U85">
        <v>308523</v>
      </c>
      <c r="V85">
        <v>296406</v>
      </c>
      <c r="W85">
        <v>54709937</v>
      </c>
      <c r="X85">
        <v>49540267</v>
      </c>
      <c r="Y85">
        <v>57265105</v>
      </c>
      <c r="Z85">
        <v>46710615</v>
      </c>
      <c r="AA85">
        <v>39775446</v>
      </c>
      <c r="AB85" t="str">
        <f>VLOOKUP(F85,mapping!A:B,2,0)</f>
        <v>Menstrual or gynecological pain</v>
      </c>
    </row>
    <row r="86" spans="1:28" x14ac:dyDescent="0.35">
      <c r="A86">
        <v>5</v>
      </c>
      <c r="B86" t="s">
        <v>28</v>
      </c>
      <c r="C86" t="s">
        <v>32</v>
      </c>
      <c r="D86" t="s">
        <v>36</v>
      </c>
      <c r="E86" t="s">
        <v>47</v>
      </c>
      <c r="F86" t="s">
        <v>290</v>
      </c>
      <c r="G86" t="s">
        <v>1270</v>
      </c>
      <c r="H86">
        <v>267</v>
      </c>
      <c r="I86">
        <v>1915</v>
      </c>
      <c r="J86">
        <v>494</v>
      </c>
      <c r="K86">
        <v>365</v>
      </c>
      <c r="L86">
        <v>441</v>
      </c>
      <c r="M86">
        <v>2.8317999999999999</v>
      </c>
      <c r="N86">
        <v>2.8666999999999998</v>
      </c>
      <c r="O86">
        <v>2.6193</v>
      </c>
      <c r="P86">
        <v>3.2326999999999999</v>
      </c>
      <c r="Q86">
        <v>3.4742999999999999</v>
      </c>
      <c r="R86">
        <v>90789</v>
      </c>
      <c r="S86">
        <v>96376</v>
      </c>
      <c r="T86">
        <v>102691</v>
      </c>
      <c r="U86">
        <v>106675</v>
      </c>
      <c r="V86">
        <v>111195</v>
      </c>
      <c r="W86">
        <v>54709937</v>
      </c>
      <c r="X86">
        <v>49540267</v>
      </c>
      <c r="Y86">
        <v>57265105</v>
      </c>
      <c r="Z86">
        <v>46710615</v>
      </c>
      <c r="AA86">
        <v>39775446</v>
      </c>
      <c r="AB86" t="str">
        <f>VLOOKUP(F86,mapping!A:B,2,0)</f>
        <v>Body or muscle pain</v>
      </c>
    </row>
    <row r="87" spans="1:28" x14ac:dyDescent="0.35">
      <c r="A87">
        <v>5</v>
      </c>
      <c r="B87" t="s">
        <v>28</v>
      </c>
      <c r="C87" t="s">
        <v>32</v>
      </c>
      <c r="D87" t="s">
        <v>36</v>
      </c>
      <c r="E87" t="s">
        <v>47</v>
      </c>
      <c r="F87" t="s">
        <v>291</v>
      </c>
      <c r="G87" t="s">
        <v>1270</v>
      </c>
      <c r="H87">
        <v>499</v>
      </c>
      <c r="I87">
        <v>659</v>
      </c>
      <c r="J87">
        <v>994</v>
      </c>
      <c r="K87">
        <v>2844</v>
      </c>
      <c r="L87">
        <v>3517</v>
      </c>
      <c r="M87">
        <v>2.8317999999999999</v>
      </c>
      <c r="N87">
        <v>2.8666999999999998</v>
      </c>
      <c r="O87">
        <v>2.6193</v>
      </c>
      <c r="P87">
        <v>3.2326999999999999</v>
      </c>
      <c r="Q87">
        <v>3.4742999999999999</v>
      </c>
      <c r="R87">
        <v>109853</v>
      </c>
      <c r="S87">
        <v>103897</v>
      </c>
      <c r="T87">
        <v>126872</v>
      </c>
      <c r="U87">
        <v>135213</v>
      </c>
      <c r="V87">
        <v>108735</v>
      </c>
      <c r="W87">
        <v>54709937</v>
      </c>
      <c r="X87">
        <v>49540267</v>
      </c>
      <c r="Y87">
        <v>57265105</v>
      </c>
      <c r="Z87">
        <v>46710615</v>
      </c>
      <c r="AA87">
        <v>39775446</v>
      </c>
      <c r="AB87" t="str">
        <f>VLOOKUP(F87,mapping!A:B,2,0)</f>
        <v>Body or muscle pain</v>
      </c>
    </row>
    <row r="88" spans="1:28" x14ac:dyDescent="0.35">
      <c r="A88">
        <v>5</v>
      </c>
      <c r="B88" t="s">
        <v>28</v>
      </c>
      <c r="C88" t="s">
        <v>32</v>
      </c>
      <c r="D88" t="s">
        <v>36</v>
      </c>
      <c r="E88" t="s">
        <v>47</v>
      </c>
      <c r="F88" t="s">
        <v>292</v>
      </c>
      <c r="G88" t="s">
        <v>1270</v>
      </c>
      <c r="H88">
        <v>206</v>
      </c>
      <c r="I88">
        <v>544</v>
      </c>
      <c r="J88">
        <v>240</v>
      </c>
      <c r="K88">
        <v>542</v>
      </c>
      <c r="L88">
        <v>0</v>
      </c>
      <c r="M88">
        <v>2.8317999999999999</v>
      </c>
      <c r="N88">
        <v>2.8666999999999998</v>
      </c>
      <c r="O88">
        <v>2.6193</v>
      </c>
      <c r="P88">
        <v>3.2326999999999999</v>
      </c>
      <c r="Q88">
        <v>3.4742999999999999</v>
      </c>
      <c r="R88">
        <v>12110502</v>
      </c>
      <c r="S88">
        <v>12002834</v>
      </c>
      <c r="T88">
        <v>12243516</v>
      </c>
      <c r="U88">
        <v>12394326</v>
      </c>
      <c r="V88">
        <v>12940401</v>
      </c>
      <c r="W88">
        <v>54709937</v>
      </c>
      <c r="X88">
        <v>49540267</v>
      </c>
      <c r="Y88">
        <v>57265105</v>
      </c>
      <c r="Z88">
        <v>46710615</v>
      </c>
      <c r="AA88">
        <v>39775446</v>
      </c>
      <c r="AB88" t="str">
        <f>VLOOKUP(F88,mapping!A:B,2,0)</f>
        <v>Others</v>
      </c>
    </row>
    <row r="89" spans="1:28" x14ac:dyDescent="0.35">
      <c r="A89">
        <v>5</v>
      </c>
      <c r="B89" t="s">
        <v>28</v>
      </c>
      <c r="C89" t="s">
        <v>32</v>
      </c>
      <c r="D89" t="s">
        <v>36</v>
      </c>
      <c r="E89" t="s">
        <v>47</v>
      </c>
      <c r="F89" t="s">
        <v>293</v>
      </c>
      <c r="G89" t="s">
        <v>1270</v>
      </c>
      <c r="H89">
        <v>787</v>
      </c>
      <c r="I89">
        <v>154</v>
      </c>
      <c r="J89">
        <v>643</v>
      </c>
      <c r="K89">
        <v>120</v>
      </c>
      <c r="L89">
        <v>917</v>
      </c>
      <c r="M89">
        <v>2.8317999999999999</v>
      </c>
      <c r="N89">
        <v>2.8666999999999998</v>
      </c>
      <c r="O89">
        <v>2.6193</v>
      </c>
      <c r="P89">
        <v>3.2326999999999999</v>
      </c>
      <c r="Q89">
        <v>3.4742999999999999</v>
      </c>
      <c r="R89">
        <v>348202</v>
      </c>
      <c r="S89">
        <v>307807</v>
      </c>
      <c r="T89">
        <v>270814</v>
      </c>
      <c r="U89">
        <v>268566</v>
      </c>
      <c r="V89">
        <v>271248</v>
      </c>
      <c r="W89">
        <v>54709937</v>
      </c>
      <c r="X89">
        <v>49540267</v>
      </c>
      <c r="Y89">
        <v>57265105</v>
      </c>
      <c r="Z89">
        <v>46710615</v>
      </c>
      <c r="AA89">
        <v>39775446</v>
      </c>
      <c r="AB89" t="str">
        <f>VLOOKUP(F89,mapping!A:B,2,0)</f>
        <v>Body or muscle pain</v>
      </c>
    </row>
    <row r="90" spans="1:28" x14ac:dyDescent="0.35">
      <c r="A90">
        <v>5</v>
      </c>
      <c r="B90" t="s">
        <v>28</v>
      </c>
      <c r="C90" t="s">
        <v>32</v>
      </c>
      <c r="D90" t="s">
        <v>36</v>
      </c>
      <c r="E90" t="s">
        <v>47</v>
      </c>
      <c r="F90" t="s">
        <v>294</v>
      </c>
      <c r="G90" t="s">
        <v>1270</v>
      </c>
      <c r="H90">
        <v>671</v>
      </c>
      <c r="I90">
        <v>437</v>
      </c>
      <c r="J90">
        <v>323</v>
      </c>
      <c r="K90">
        <v>631</v>
      </c>
      <c r="L90">
        <v>132</v>
      </c>
      <c r="M90">
        <v>2.8317999999999999</v>
      </c>
      <c r="N90">
        <v>2.8666999999999998</v>
      </c>
      <c r="O90">
        <v>2.6193</v>
      </c>
      <c r="P90">
        <v>3.2326999999999999</v>
      </c>
      <c r="Q90">
        <v>3.4742999999999999</v>
      </c>
      <c r="R90">
        <v>198845</v>
      </c>
      <c r="S90">
        <v>179346</v>
      </c>
      <c r="T90">
        <v>182911</v>
      </c>
      <c r="U90">
        <v>200982</v>
      </c>
      <c r="V90">
        <v>191584</v>
      </c>
      <c r="W90">
        <v>54709937</v>
      </c>
      <c r="X90">
        <v>49540267</v>
      </c>
      <c r="Y90">
        <v>57265105</v>
      </c>
      <c r="Z90">
        <v>46710615</v>
      </c>
      <c r="AA90">
        <v>39775446</v>
      </c>
      <c r="AB90" t="str">
        <f>VLOOKUP(F90,mapping!A:B,2,0)</f>
        <v>Body or muscle pain</v>
      </c>
    </row>
    <row r="91" spans="1:28" x14ac:dyDescent="0.35">
      <c r="A91">
        <v>5</v>
      </c>
      <c r="B91" t="s">
        <v>28</v>
      </c>
      <c r="C91" t="s">
        <v>32</v>
      </c>
      <c r="D91" t="s">
        <v>36</v>
      </c>
      <c r="E91" t="s">
        <v>47</v>
      </c>
      <c r="F91" t="s">
        <v>295</v>
      </c>
      <c r="G91" t="s">
        <v>1270</v>
      </c>
      <c r="H91">
        <v>1109</v>
      </c>
      <c r="I91">
        <v>0</v>
      </c>
      <c r="J91">
        <v>0</v>
      </c>
      <c r="K91">
        <v>141</v>
      </c>
      <c r="L91">
        <v>0</v>
      </c>
      <c r="M91">
        <v>2.8317999999999999</v>
      </c>
      <c r="N91">
        <v>2.8666999999999998</v>
      </c>
      <c r="O91">
        <v>2.6193</v>
      </c>
      <c r="P91">
        <v>3.2326999999999999</v>
      </c>
      <c r="Q91">
        <v>3.4742999999999999</v>
      </c>
      <c r="R91">
        <v>8485204</v>
      </c>
      <c r="S91">
        <v>8365693</v>
      </c>
      <c r="T91">
        <v>8132130</v>
      </c>
      <c r="U91">
        <v>7838638</v>
      </c>
      <c r="V91">
        <v>7840527</v>
      </c>
      <c r="W91">
        <v>54709937</v>
      </c>
      <c r="X91">
        <v>49540267</v>
      </c>
      <c r="Y91">
        <v>57265105</v>
      </c>
      <c r="Z91">
        <v>46710615</v>
      </c>
      <c r="AA91">
        <v>39775446</v>
      </c>
      <c r="AB91" t="str">
        <f>VLOOKUP(F91,mapping!A:B,2,0)</f>
        <v>Others</v>
      </c>
    </row>
    <row r="92" spans="1:28" x14ac:dyDescent="0.35">
      <c r="A92">
        <v>5</v>
      </c>
      <c r="B92" t="s">
        <v>28</v>
      </c>
      <c r="C92" t="s">
        <v>32</v>
      </c>
      <c r="D92" t="s">
        <v>36</v>
      </c>
      <c r="E92" t="s">
        <v>47</v>
      </c>
      <c r="F92" t="s">
        <v>296</v>
      </c>
      <c r="G92" t="s">
        <v>1270</v>
      </c>
      <c r="H92">
        <v>4302</v>
      </c>
      <c r="I92">
        <v>2402</v>
      </c>
      <c r="J92">
        <v>665</v>
      </c>
      <c r="K92">
        <v>3265</v>
      </c>
      <c r="L92">
        <v>3686</v>
      </c>
      <c r="M92">
        <v>2.8317999999999999</v>
      </c>
      <c r="N92">
        <v>2.8666999999999998</v>
      </c>
      <c r="O92">
        <v>2.6193</v>
      </c>
      <c r="P92">
        <v>3.2326999999999999</v>
      </c>
      <c r="Q92">
        <v>3.4742999999999999</v>
      </c>
      <c r="R92">
        <v>1453350</v>
      </c>
      <c r="S92">
        <v>932267</v>
      </c>
      <c r="T92">
        <v>785270</v>
      </c>
      <c r="U92">
        <v>1260835</v>
      </c>
      <c r="V92">
        <v>1300334</v>
      </c>
      <c r="W92">
        <v>54709937</v>
      </c>
      <c r="X92">
        <v>49540267</v>
      </c>
      <c r="Y92">
        <v>57265105</v>
      </c>
      <c r="Z92">
        <v>46710615</v>
      </c>
      <c r="AA92">
        <v>39775446</v>
      </c>
      <c r="AB92" t="str">
        <f>VLOOKUP(F92,mapping!A:B,2,0)</f>
        <v>Common cold</v>
      </c>
    </row>
    <row r="93" spans="1:28" x14ac:dyDescent="0.35">
      <c r="A93">
        <v>5</v>
      </c>
      <c r="B93" t="s">
        <v>28</v>
      </c>
      <c r="C93" t="s">
        <v>32</v>
      </c>
      <c r="D93" t="s">
        <v>36</v>
      </c>
      <c r="E93" t="s">
        <v>47</v>
      </c>
      <c r="F93" t="s">
        <v>297</v>
      </c>
      <c r="G93" t="s">
        <v>1270</v>
      </c>
      <c r="H93">
        <v>1320</v>
      </c>
      <c r="I93">
        <v>2351</v>
      </c>
      <c r="J93">
        <v>344</v>
      </c>
      <c r="K93">
        <v>53</v>
      </c>
      <c r="L93">
        <v>130</v>
      </c>
      <c r="M93">
        <v>2.8317999999999999</v>
      </c>
      <c r="N93">
        <v>2.8666999999999998</v>
      </c>
      <c r="O93">
        <v>2.6193</v>
      </c>
      <c r="P93">
        <v>3.2326999999999999</v>
      </c>
      <c r="Q93">
        <v>3.4742999999999999</v>
      </c>
      <c r="R93">
        <v>191922</v>
      </c>
      <c r="S93">
        <v>180234</v>
      </c>
      <c r="T93">
        <v>160797</v>
      </c>
      <c r="U93">
        <v>197106</v>
      </c>
      <c r="V93">
        <v>212756</v>
      </c>
      <c r="W93">
        <v>54709937</v>
      </c>
      <c r="X93">
        <v>49540267</v>
      </c>
      <c r="Y93">
        <v>57265105</v>
      </c>
      <c r="Z93">
        <v>46710615</v>
      </c>
      <c r="AA93">
        <v>39775446</v>
      </c>
      <c r="AB93" t="str">
        <f>VLOOKUP(F93,mapping!A:B,2,0)</f>
        <v>Others</v>
      </c>
    </row>
    <row r="94" spans="1:28" x14ac:dyDescent="0.35">
      <c r="A94">
        <v>5</v>
      </c>
      <c r="B94" t="s">
        <v>28</v>
      </c>
      <c r="C94" t="s">
        <v>32</v>
      </c>
      <c r="D94" t="s">
        <v>36</v>
      </c>
      <c r="E94" t="s">
        <v>47</v>
      </c>
      <c r="F94" t="s">
        <v>298</v>
      </c>
      <c r="G94" t="s">
        <v>1270</v>
      </c>
      <c r="H94">
        <v>1057</v>
      </c>
      <c r="I94">
        <v>316</v>
      </c>
      <c r="J94">
        <v>306</v>
      </c>
      <c r="K94">
        <v>1119</v>
      </c>
      <c r="L94">
        <v>391</v>
      </c>
      <c r="M94">
        <v>2.8317999999999999</v>
      </c>
      <c r="N94">
        <v>2.8666999999999998</v>
      </c>
      <c r="O94">
        <v>2.6193</v>
      </c>
      <c r="P94">
        <v>3.2326999999999999</v>
      </c>
      <c r="Q94">
        <v>3.4742999999999999</v>
      </c>
      <c r="R94">
        <v>268516</v>
      </c>
      <c r="S94">
        <v>255155</v>
      </c>
      <c r="T94">
        <v>255819</v>
      </c>
      <c r="U94">
        <v>232318</v>
      </c>
      <c r="V94">
        <v>240361</v>
      </c>
      <c r="W94">
        <v>54709937</v>
      </c>
      <c r="X94">
        <v>49540267</v>
      </c>
      <c r="Y94">
        <v>57265105</v>
      </c>
      <c r="Z94">
        <v>46710615</v>
      </c>
      <c r="AA94">
        <v>39775446</v>
      </c>
      <c r="AB94" t="str">
        <f>VLOOKUP(F94,mapping!A:B,2,0)</f>
        <v>Body or muscle pain</v>
      </c>
    </row>
    <row r="95" spans="1:28" x14ac:dyDescent="0.35">
      <c r="A95">
        <v>5</v>
      </c>
      <c r="B95" t="s">
        <v>28</v>
      </c>
      <c r="C95" t="s">
        <v>32</v>
      </c>
      <c r="D95" t="s">
        <v>36</v>
      </c>
      <c r="E95" t="s">
        <v>47</v>
      </c>
      <c r="F95" t="s">
        <v>299</v>
      </c>
      <c r="G95" t="s">
        <v>1270</v>
      </c>
      <c r="H95">
        <v>598</v>
      </c>
      <c r="I95">
        <v>799</v>
      </c>
      <c r="J95">
        <v>0</v>
      </c>
      <c r="K95">
        <v>301</v>
      </c>
      <c r="L95">
        <v>460</v>
      </c>
      <c r="M95">
        <v>2.8317999999999999</v>
      </c>
      <c r="N95">
        <v>2.8666999999999998</v>
      </c>
      <c r="O95">
        <v>2.6193</v>
      </c>
      <c r="P95">
        <v>3.2326999999999999</v>
      </c>
      <c r="Q95">
        <v>3.4742999999999999</v>
      </c>
      <c r="R95">
        <v>9380446</v>
      </c>
      <c r="S95">
        <v>8910849</v>
      </c>
      <c r="T95">
        <v>8874597</v>
      </c>
      <c r="U95">
        <v>8765783</v>
      </c>
      <c r="V95">
        <v>8793918</v>
      </c>
      <c r="W95">
        <v>54709937</v>
      </c>
      <c r="X95">
        <v>49540267</v>
      </c>
      <c r="Y95">
        <v>57265105</v>
      </c>
      <c r="Z95">
        <v>46710615</v>
      </c>
      <c r="AA95">
        <v>39775446</v>
      </c>
      <c r="AB95" t="str">
        <f>VLOOKUP(F95,mapping!A:B,2,0)</f>
        <v>Others</v>
      </c>
    </row>
    <row r="96" spans="1:28" x14ac:dyDescent="0.35">
      <c r="A96">
        <v>5</v>
      </c>
      <c r="B96" t="s">
        <v>28</v>
      </c>
      <c r="C96" t="s">
        <v>32</v>
      </c>
      <c r="D96" t="s">
        <v>36</v>
      </c>
      <c r="E96" t="s">
        <v>47</v>
      </c>
      <c r="F96" t="s">
        <v>300</v>
      </c>
      <c r="G96" t="s">
        <v>1270</v>
      </c>
      <c r="H96">
        <v>511</v>
      </c>
      <c r="I96">
        <v>2479</v>
      </c>
      <c r="J96">
        <v>1886</v>
      </c>
      <c r="K96">
        <v>819</v>
      </c>
      <c r="L96">
        <v>1101</v>
      </c>
      <c r="M96">
        <v>2.8317999999999999</v>
      </c>
      <c r="N96">
        <v>2.8666999999999998</v>
      </c>
      <c r="O96">
        <v>2.6193</v>
      </c>
      <c r="P96">
        <v>3.2326999999999999</v>
      </c>
      <c r="Q96">
        <v>3.4742999999999999</v>
      </c>
      <c r="R96">
        <v>386149</v>
      </c>
      <c r="S96">
        <v>382190</v>
      </c>
      <c r="T96">
        <v>381563</v>
      </c>
      <c r="U96">
        <v>359511</v>
      </c>
      <c r="V96">
        <v>358983</v>
      </c>
      <c r="W96">
        <v>54709937</v>
      </c>
      <c r="X96">
        <v>49540267</v>
      </c>
      <c r="Y96">
        <v>57265105</v>
      </c>
      <c r="Z96">
        <v>46710615</v>
      </c>
      <c r="AA96">
        <v>39775446</v>
      </c>
      <c r="AB96" t="str">
        <f>VLOOKUP(F96,mapping!A:B,2,0)</f>
        <v>Headache or migraine</v>
      </c>
    </row>
    <row r="97" spans="1:28" x14ac:dyDescent="0.35">
      <c r="A97">
        <v>5</v>
      </c>
      <c r="B97" t="s">
        <v>28</v>
      </c>
      <c r="C97" t="s">
        <v>32</v>
      </c>
      <c r="D97" t="s">
        <v>36</v>
      </c>
      <c r="E97" t="s">
        <v>47</v>
      </c>
      <c r="F97" t="s">
        <v>301</v>
      </c>
      <c r="G97" t="s">
        <v>1270</v>
      </c>
      <c r="H97">
        <v>637</v>
      </c>
      <c r="I97">
        <v>0</v>
      </c>
      <c r="J97">
        <v>0</v>
      </c>
      <c r="K97">
        <v>157</v>
      </c>
      <c r="L97">
        <v>0</v>
      </c>
      <c r="M97">
        <v>2.8317999999999999</v>
      </c>
      <c r="N97">
        <v>2.8666999999999998</v>
      </c>
      <c r="O97">
        <v>2.6193</v>
      </c>
      <c r="P97">
        <v>3.2326999999999999</v>
      </c>
      <c r="Q97">
        <v>3.4742999999999999</v>
      </c>
      <c r="R97">
        <v>1711077</v>
      </c>
      <c r="S97">
        <v>1678760</v>
      </c>
      <c r="T97">
        <v>1760860</v>
      </c>
      <c r="U97">
        <v>1850622</v>
      </c>
      <c r="V97">
        <v>1883696</v>
      </c>
      <c r="W97">
        <v>54709937</v>
      </c>
      <c r="X97">
        <v>49540267</v>
      </c>
      <c r="Y97">
        <v>57265105</v>
      </c>
      <c r="Z97">
        <v>46710615</v>
      </c>
      <c r="AA97">
        <v>39775446</v>
      </c>
      <c r="AB97" t="str">
        <f>VLOOKUP(F97,mapping!A:B,2,0)</f>
        <v>Others</v>
      </c>
    </row>
    <row r="98" spans="1:28" x14ac:dyDescent="0.35">
      <c r="A98">
        <v>5</v>
      </c>
      <c r="B98" t="s">
        <v>28</v>
      </c>
      <c r="C98" t="s">
        <v>32</v>
      </c>
      <c r="D98" t="s">
        <v>36</v>
      </c>
      <c r="E98" t="s">
        <v>47</v>
      </c>
      <c r="F98" t="s">
        <v>302</v>
      </c>
      <c r="G98" t="s">
        <v>1270</v>
      </c>
      <c r="H98">
        <v>553</v>
      </c>
      <c r="I98">
        <v>0</v>
      </c>
      <c r="J98">
        <v>240</v>
      </c>
      <c r="K98">
        <v>122</v>
      </c>
      <c r="L98">
        <v>234</v>
      </c>
      <c r="M98">
        <v>2.8317999999999999</v>
      </c>
      <c r="N98">
        <v>2.8666999999999998</v>
      </c>
      <c r="O98">
        <v>2.6193</v>
      </c>
      <c r="P98">
        <v>3.2326999999999999</v>
      </c>
      <c r="Q98">
        <v>3.4742999999999999</v>
      </c>
      <c r="R98">
        <v>5675171</v>
      </c>
      <c r="S98">
        <v>5208646</v>
      </c>
      <c r="T98">
        <v>4576351</v>
      </c>
      <c r="U98">
        <v>4698834</v>
      </c>
      <c r="V98">
        <v>4720237</v>
      </c>
      <c r="W98">
        <v>54709937</v>
      </c>
      <c r="X98">
        <v>49540267</v>
      </c>
      <c r="Y98">
        <v>57265105</v>
      </c>
      <c r="Z98">
        <v>46710615</v>
      </c>
      <c r="AA98">
        <v>39775446</v>
      </c>
      <c r="AB98" t="str">
        <f>VLOOKUP(F98,mapping!A:B,2,0)</f>
        <v>Others</v>
      </c>
    </row>
    <row r="99" spans="1:28" x14ac:dyDescent="0.35">
      <c r="A99">
        <v>5</v>
      </c>
      <c r="B99" t="s">
        <v>28</v>
      </c>
      <c r="C99" t="s">
        <v>32</v>
      </c>
      <c r="D99" t="s">
        <v>36</v>
      </c>
      <c r="E99" t="s">
        <v>47</v>
      </c>
      <c r="F99" t="s">
        <v>303</v>
      </c>
      <c r="G99" t="s">
        <v>1270</v>
      </c>
      <c r="H99">
        <v>0</v>
      </c>
      <c r="I99">
        <v>270</v>
      </c>
      <c r="J99">
        <v>161</v>
      </c>
      <c r="K99">
        <v>301</v>
      </c>
      <c r="L99">
        <v>0</v>
      </c>
      <c r="M99">
        <v>2.8317999999999999</v>
      </c>
      <c r="N99">
        <v>2.8666999999999998</v>
      </c>
      <c r="O99">
        <v>2.6193</v>
      </c>
      <c r="P99">
        <v>3.2326999999999999</v>
      </c>
      <c r="Q99">
        <v>3.4742999999999999</v>
      </c>
      <c r="R99">
        <v>7395565</v>
      </c>
      <c r="S99">
        <v>7233312</v>
      </c>
      <c r="T99">
        <v>6945143</v>
      </c>
      <c r="U99">
        <v>6869361</v>
      </c>
      <c r="V99">
        <v>6632666</v>
      </c>
      <c r="W99">
        <v>54709937</v>
      </c>
      <c r="X99">
        <v>49540267</v>
      </c>
      <c r="Y99">
        <v>57265105</v>
      </c>
      <c r="Z99">
        <v>46710615</v>
      </c>
      <c r="AA99">
        <v>39775446</v>
      </c>
      <c r="AB99" t="str">
        <f>VLOOKUP(F99,mapping!A:B,2,0)</f>
        <v>Others</v>
      </c>
    </row>
    <row r="100" spans="1:28" x14ac:dyDescent="0.35">
      <c r="A100">
        <v>5</v>
      </c>
      <c r="B100" t="s">
        <v>28</v>
      </c>
      <c r="C100" t="s">
        <v>32</v>
      </c>
      <c r="D100" t="s">
        <v>36</v>
      </c>
      <c r="E100" t="s">
        <v>47</v>
      </c>
      <c r="F100" t="s">
        <v>304</v>
      </c>
      <c r="G100" t="s">
        <v>1270</v>
      </c>
      <c r="H100">
        <v>3532</v>
      </c>
      <c r="I100">
        <v>2029</v>
      </c>
      <c r="J100">
        <v>1461</v>
      </c>
      <c r="K100">
        <v>356</v>
      </c>
      <c r="L100">
        <v>561</v>
      </c>
      <c r="M100">
        <v>2.8317999999999999</v>
      </c>
      <c r="N100">
        <v>2.8666999999999998</v>
      </c>
      <c r="O100">
        <v>2.6193</v>
      </c>
      <c r="P100">
        <v>3.2326999999999999</v>
      </c>
      <c r="Q100">
        <v>3.4742999999999999</v>
      </c>
      <c r="R100">
        <v>149176</v>
      </c>
      <c r="S100">
        <v>142729</v>
      </c>
      <c r="T100">
        <v>145862</v>
      </c>
      <c r="U100">
        <v>167638</v>
      </c>
      <c r="V100">
        <v>174391</v>
      </c>
      <c r="W100">
        <v>54709937</v>
      </c>
      <c r="X100">
        <v>49540267</v>
      </c>
      <c r="Y100">
        <v>57265105</v>
      </c>
      <c r="Z100">
        <v>46710615</v>
      </c>
      <c r="AA100">
        <v>39775446</v>
      </c>
      <c r="AB100" t="str">
        <f>VLOOKUP(F100,mapping!A:B,2,0)</f>
        <v>Others</v>
      </c>
    </row>
    <row r="101" spans="1:28" x14ac:dyDescent="0.35">
      <c r="A101">
        <v>5</v>
      </c>
      <c r="B101" t="s">
        <v>28</v>
      </c>
      <c r="C101" t="s">
        <v>32</v>
      </c>
      <c r="D101" t="s">
        <v>36</v>
      </c>
      <c r="E101" t="s">
        <v>47</v>
      </c>
      <c r="F101" t="s">
        <v>305</v>
      </c>
      <c r="G101" t="s">
        <v>1270</v>
      </c>
      <c r="H101">
        <v>0</v>
      </c>
      <c r="I101">
        <v>0</v>
      </c>
      <c r="J101">
        <v>3308</v>
      </c>
      <c r="K101">
        <v>400</v>
      </c>
      <c r="L101">
        <v>0</v>
      </c>
      <c r="M101">
        <v>2.8317999999999999</v>
      </c>
      <c r="N101">
        <v>2.8666999999999998</v>
      </c>
      <c r="O101">
        <v>2.6193</v>
      </c>
      <c r="P101">
        <v>3.2326999999999999</v>
      </c>
      <c r="Q101">
        <v>3.4742999999999999</v>
      </c>
      <c r="R101">
        <v>0</v>
      </c>
      <c r="S101">
        <v>0</v>
      </c>
      <c r="T101">
        <v>6838938</v>
      </c>
      <c r="U101">
        <v>10321367</v>
      </c>
      <c r="V101">
        <v>2537961</v>
      </c>
      <c r="W101">
        <v>54709937</v>
      </c>
      <c r="X101">
        <v>49540267</v>
      </c>
      <c r="Y101">
        <v>57265105</v>
      </c>
      <c r="Z101">
        <v>46710615</v>
      </c>
      <c r="AA101">
        <v>39775446</v>
      </c>
      <c r="AB101" t="str">
        <f>VLOOKUP(F101,mapping!A:B,2,0)</f>
        <v>Others</v>
      </c>
    </row>
    <row r="102" spans="1:28" x14ac:dyDescent="0.35">
      <c r="A102">
        <v>5</v>
      </c>
      <c r="B102" t="s">
        <v>28</v>
      </c>
      <c r="C102" t="s">
        <v>32</v>
      </c>
      <c r="D102" t="s">
        <v>36</v>
      </c>
      <c r="E102" t="s">
        <v>47</v>
      </c>
      <c r="F102" t="s">
        <v>306</v>
      </c>
      <c r="G102" t="s">
        <v>1270</v>
      </c>
      <c r="H102">
        <v>3183</v>
      </c>
      <c r="I102">
        <v>873</v>
      </c>
      <c r="J102">
        <v>1254</v>
      </c>
      <c r="K102">
        <v>1316</v>
      </c>
      <c r="L102">
        <v>1007</v>
      </c>
      <c r="M102">
        <v>2.8317999999999999</v>
      </c>
      <c r="N102">
        <v>2.8666999999999998</v>
      </c>
      <c r="O102">
        <v>2.6193</v>
      </c>
      <c r="P102">
        <v>3.2326999999999999</v>
      </c>
      <c r="Q102">
        <v>3.4742999999999999</v>
      </c>
      <c r="R102">
        <v>872290</v>
      </c>
      <c r="S102">
        <v>847050</v>
      </c>
      <c r="T102">
        <v>797180</v>
      </c>
      <c r="U102">
        <v>784129</v>
      </c>
      <c r="V102">
        <v>783020</v>
      </c>
      <c r="W102">
        <v>54709937</v>
      </c>
      <c r="X102">
        <v>49540267</v>
      </c>
      <c r="Y102">
        <v>57265105</v>
      </c>
      <c r="Z102">
        <v>46710615</v>
      </c>
      <c r="AA102">
        <v>39775446</v>
      </c>
      <c r="AB102" t="str">
        <f>VLOOKUP(F102,mapping!A:B,2,0)</f>
        <v>Menstrual or gynecological pain</v>
      </c>
    </row>
    <row r="103" spans="1:28" x14ac:dyDescent="0.35">
      <c r="A103">
        <v>5</v>
      </c>
      <c r="B103" t="s">
        <v>28</v>
      </c>
      <c r="C103" t="s">
        <v>32</v>
      </c>
      <c r="D103" t="s">
        <v>36</v>
      </c>
      <c r="E103" t="s">
        <v>47</v>
      </c>
      <c r="F103" t="s">
        <v>307</v>
      </c>
      <c r="G103" t="s">
        <v>1270</v>
      </c>
      <c r="H103">
        <v>4230</v>
      </c>
      <c r="I103">
        <v>3280</v>
      </c>
      <c r="J103">
        <v>826</v>
      </c>
      <c r="K103">
        <v>1404</v>
      </c>
      <c r="L103">
        <v>2514</v>
      </c>
      <c r="M103">
        <v>2.8317999999999999</v>
      </c>
      <c r="N103">
        <v>2.8666999999999998</v>
      </c>
      <c r="O103">
        <v>2.6193</v>
      </c>
      <c r="P103">
        <v>3.2326999999999999</v>
      </c>
      <c r="Q103">
        <v>3.4742999999999999</v>
      </c>
      <c r="R103">
        <v>1187318</v>
      </c>
      <c r="S103">
        <v>821998</v>
      </c>
      <c r="T103">
        <v>792605</v>
      </c>
      <c r="U103">
        <v>1190511</v>
      </c>
      <c r="V103">
        <v>1077931</v>
      </c>
      <c r="W103">
        <v>54709937</v>
      </c>
      <c r="X103">
        <v>49540267</v>
      </c>
      <c r="Y103">
        <v>57265105</v>
      </c>
      <c r="Z103">
        <v>46710615</v>
      </c>
      <c r="AA103">
        <v>39775446</v>
      </c>
      <c r="AB103" t="str">
        <f>VLOOKUP(F103,mapping!A:B,2,0)</f>
        <v>Common cold</v>
      </c>
    </row>
    <row r="104" spans="1:28" x14ac:dyDescent="0.35">
      <c r="A104">
        <v>5</v>
      </c>
      <c r="B104" t="s">
        <v>28</v>
      </c>
      <c r="C104" t="s">
        <v>32</v>
      </c>
      <c r="D104" t="s">
        <v>36</v>
      </c>
      <c r="E104" t="s">
        <v>47</v>
      </c>
      <c r="F104" t="s">
        <v>308</v>
      </c>
      <c r="G104" t="s">
        <v>1270</v>
      </c>
      <c r="H104">
        <v>2156</v>
      </c>
      <c r="I104">
        <v>746</v>
      </c>
      <c r="J104">
        <v>287</v>
      </c>
      <c r="K104">
        <v>0</v>
      </c>
      <c r="L104">
        <v>966</v>
      </c>
      <c r="M104">
        <v>2.8317999999999999</v>
      </c>
      <c r="N104">
        <v>2.8666999999999998</v>
      </c>
      <c r="O104">
        <v>2.6193</v>
      </c>
      <c r="P104">
        <v>3.2326999999999999</v>
      </c>
      <c r="Q104">
        <v>3.4742999999999999</v>
      </c>
      <c r="R104">
        <v>106895</v>
      </c>
      <c r="S104">
        <v>103343</v>
      </c>
      <c r="T104">
        <v>99903</v>
      </c>
      <c r="U104">
        <v>110285</v>
      </c>
      <c r="V104">
        <v>111179</v>
      </c>
      <c r="W104">
        <v>54709937</v>
      </c>
      <c r="X104">
        <v>49540267</v>
      </c>
      <c r="Y104">
        <v>57265105</v>
      </c>
      <c r="Z104">
        <v>46710615</v>
      </c>
      <c r="AA104">
        <v>39775446</v>
      </c>
      <c r="AB104" t="str">
        <f>VLOOKUP(F104,mapping!A:B,2,0)</f>
        <v>Others</v>
      </c>
    </row>
    <row r="105" spans="1:28" x14ac:dyDescent="0.35">
      <c r="A105">
        <v>5</v>
      </c>
      <c r="B105" t="s">
        <v>28</v>
      </c>
      <c r="C105" t="s">
        <v>32</v>
      </c>
      <c r="D105" t="s">
        <v>36</v>
      </c>
      <c r="E105" t="s">
        <v>47</v>
      </c>
      <c r="F105" t="s">
        <v>309</v>
      </c>
      <c r="G105" t="s">
        <v>1270</v>
      </c>
      <c r="H105">
        <v>543</v>
      </c>
      <c r="I105">
        <v>1268</v>
      </c>
      <c r="J105">
        <v>0</v>
      </c>
      <c r="K105">
        <v>730</v>
      </c>
      <c r="L105">
        <v>105</v>
      </c>
      <c r="M105">
        <v>2.8317999999999999</v>
      </c>
      <c r="N105">
        <v>2.8666999999999998</v>
      </c>
      <c r="O105">
        <v>2.6193</v>
      </c>
      <c r="P105">
        <v>3.2326999999999999</v>
      </c>
      <c r="Q105">
        <v>3.4742999999999999</v>
      </c>
      <c r="R105">
        <v>372142</v>
      </c>
      <c r="S105">
        <v>384841</v>
      </c>
      <c r="T105">
        <v>402739</v>
      </c>
      <c r="U105">
        <v>390360</v>
      </c>
      <c r="V105">
        <v>392617</v>
      </c>
      <c r="W105">
        <v>54709937</v>
      </c>
      <c r="X105">
        <v>49540267</v>
      </c>
      <c r="Y105">
        <v>57265105</v>
      </c>
      <c r="Z105">
        <v>46710615</v>
      </c>
      <c r="AA105">
        <v>39775446</v>
      </c>
      <c r="AB105" t="str">
        <f>VLOOKUP(F105,mapping!A:B,2,0)</f>
        <v>Body or muscle pain</v>
      </c>
    </row>
    <row r="106" spans="1:28" x14ac:dyDescent="0.35">
      <c r="A106">
        <v>5</v>
      </c>
      <c r="B106" t="s">
        <v>28</v>
      </c>
      <c r="C106" t="s">
        <v>32</v>
      </c>
      <c r="D106" t="s">
        <v>36</v>
      </c>
      <c r="E106" t="s">
        <v>47</v>
      </c>
      <c r="F106" t="s">
        <v>310</v>
      </c>
      <c r="G106" t="s">
        <v>1270</v>
      </c>
      <c r="H106">
        <v>1235</v>
      </c>
      <c r="I106">
        <v>1087</v>
      </c>
      <c r="J106">
        <v>676</v>
      </c>
      <c r="K106">
        <v>2254</v>
      </c>
      <c r="L106">
        <v>261</v>
      </c>
      <c r="M106">
        <v>2.8317999999999999</v>
      </c>
      <c r="N106">
        <v>2.8666999999999998</v>
      </c>
      <c r="O106">
        <v>2.6193</v>
      </c>
      <c r="P106">
        <v>3.2326999999999999</v>
      </c>
      <c r="Q106">
        <v>3.4742999999999999</v>
      </c>
      <c r="R106">
        <v>4245665</v>
      </c>
      <c r="S106">
        <v>4078288</v>
      </c>
      <c r="T106">
        <v>4112569</v>
      </c>
      <c r="U106">
        <v>3910142</v>
      </c>
      <c r="V106">
        <v>4222806</v>
      </c>
      <c r="W106">
        <v>54709937</v>
      </c>
      <c r="X106">
        <v>49540267</v>
      </c>
      <c r="Y106">
        <v>57265105</v>
      </c>
      <c r="Z106">
        <v>46710615</v>
      </c>
      <c r="AA106">
        <v>39775446</v>
      </c>
      <c r="AB106" t="str">
        <f>VLOOKUP(F106,mapping!A:B,2,0)</f>
        <v>Others</v>
      </c>
    </row>
    <row r="107" spans="1:28" x14ac:dyDescent="0.35">
      <c r="A107">
        <v>5</v>
      </c>
      <c r="B107" t="s">
        <v>28</v>
      </c>
      <c r="C107" t="s">
        <v>32</v>
      </c>
      <c r="D107" t="s">
        <v>36</v>
      </c>
      <c r="E107" t="s">
        <v>47</v>
      </c>
      <c r="F107" t="s">
        <v>311</v>
      </c>
      <c r="G107" t="s">
        <v>1270</v>
      </c>
      <c r="H107">
        <v>0</v>
      </c>
      <c r="I107">
        <v>0</v>
      </c>
      <c r="J107">
        <v>0</v>
      </c>
      <c r="K107">
        <v>0</v>
      </c>
      <c r="L107">
        <v>61</v>
      </c>
      <c r="M107">
        <v>2.8317999999999999</v>
      </c>
      <c r="N107">
        <v>2.8666999999999998</v>
      </c>
      <c r="O107">
        <v>2.6193</v>
      </c>
      <c r="P107">
        <v>3.2326999999999999</v>
      </c>
      <c r="Q107">
        <v>3.4742999999999999</v>
      </c>
      <c r="R107">
        <v>8766696</v>
      </c>
      <c r="S107">
        <v>8625572</v>
      </c>
      <c r="T107">
        <v>8557126</v>
      </c>
      <c r="U107">
        <v>8547025</v>
      </c>
      <c r="V107">
        <v>8094307</v>
      </c>
      <c r="W107">
        <v>54709937</v>
      </c>
      <c r="X107">
        <v>49540267</v>
      </c>
      <c r="Y107">
        <v>57265105</v>
      </c>
      <c r="Z107">
        <v>46710615</v>
      </c>
      <c r="AA107">
        <v>39775446</v>
      </c>
      <c r="AB107" t="str">
        <f>VLOOKUP(F107,mapping!A:B,2,0)</f>
        <v>Others</v>
      </c>
    </row>
    <row r="108" spans="1:28" x14ac:dyDescent="0.35">
      <c r="A108">
        <v>5</v>
      </c>
      <c r="B108" t="s">
        <v>28</v>
      </c>
      <c r="C108" t="s">
        <v>32</v>
      </c>
      <c r="D108" t="s">
        <v>36</v>
      </c>
      <c r="E108" t="s">
        <v>47</v>
      </c>
      <c r="F108" t="s">
        <v>312</v>
      </c>
      <c r="G108" t="s">
        <v>1270</v>
      </c>
      <c r="H108">
        <v>957</v>
      </c>
      <c r="I108">
        <v>1469</v>
      </c>
      <c r="J108">
        <v>221</v>
      </c>
      <c r="K108">
        <v>1768</v>
      </c>
      <c r="L108">
        <v>1509</v>
      </c>
      <c r="M108">
        <v>2.8317999999999999</v>
      </c>
      <c r="N108">
        <v>2.8666999999999998</v>
      </c>
      <c r="O108">
        <v>2.6193</v>
      </c>
      <c r="P108">
        <v>3.2326999999999999</v>
      </c>
      <c r="Q108">
        <v>3.4742999999999999</v>
      </c>
      <c r="R108">
        <v>3114482</v>
      </c>
      <c r="S108">
        <v>2233634</v>
      </c>
      <c r="T108">
        <v>2016883</v>
      </c>
      <c r="U108">
        <v>3552598</v>
      </c>
      <c r="V108">
        <v>3341715</v>
      </c>
      <c r="W108">
        <v>54709937</v>
      </c>
      <c r="X108">
        <v>49540267</v>
      </c>
      <c r="Y108">
        <v>57265105</v>
      </c>
      <c r="Z108">
        <v>46710615</v>
      </c>
      <c r="AA108">
        <v>39775446</v>
      </c>
      <c r="AB108" t="str">
        <f>VLOOKUP(F108,mapping!A:B,2,0)</f>
        <v>Common cold</v>
      </c>
    </row>
    <row r="109" spans="1:28" x14ac:dyDescent="0.35">
      <c r="A109">
        <v>5</v>
      </c>
      <c r="B109" t="s">
        <v>28</v>
      </c>
      <c r="C109" t="s">
        <v>32</v>
      </c>
      <c r="D109" t="s">
        <v>36</v>
      </c>
      <c r="E109" t="s">
        <v>47</v>
      </c>
      <c r="F109" t="s">
        <v>313</v>
      </c>
      <c r="G109" t="s">
        <v>1270</v>
      </c>
      <c r="H109">
        <v>1530</v>
      </c>
      <c r="I109">
        <v>510</v>
      </c>
      <c r="J109">
        <v>265</v>
      </c>
      <c r="K109">
        <v>0</v>
      </c>
      <c r="L109">
        <v>132</v>
      </c>
      <c r="M109">
        <v>2.8317999999999999</v>
      </c>
      <c r="N109">
        <v>2.8666999999999998</v>
      </c>
      <c r="O109">
        <v>2.6193</v>
      </c>
      <c r="P109">
        <v>3.2326999999999999</v>
      </c>
      <c r="Q109">
        <v>3.4742999999999999</v>
      </c>
      <c r="R109">
        <v>90591</v>
      </c>
      <c r="S109">
        <v>89503</v>
      </c>
      <c r="T109">
        <v>82587</v>
      </c>
      <c r="U109">
        <v>79262</v>
      </c>
      <c r="V109">
        <v>78074</v>
      </c>
      <c r="W109">
        <v>54709937</v>
      </c>
      <c r="X109">
        <v>49540267</v>
      </c>
      <c r="Y109">
        <v>57265105</v>
      </c>
      <c r="Z109">
        <v>46710615</v>
      </c>
      <c r="AA109">
        <v>39775446</v>
      </c>
      <c r="AB109" t="str">
        <f>VLOOKUP(F109,mapping!A:B,2,0)</f>
        <v>Body or muscle pain</v>
      </c>
    </row>
    <row r="110" spans="1:28" x14ac:dyDescent="0.35">
      <c r="A110">
        <v>5</v>
      </c>
      <c r="B110" t="s">
        <v>28</v>
      </c>
      <c r="C110" t="s">
        <v>32</v>
      </c>
      <c r="D110" t="s">
        <v>36</v>
      </c>
      <c r="E110" t="s">
        <v>47</v>
      </c>
      <c r="F110" t="s">
        <v>314</v>
      </c>
      <c r="G110" t="s">
        <v>1270</v>
      </c>
      <c r="H110">
        <v>27</v>
      </c>
      <c r="I110">
        <v>1163</v>
      </c>
      <c r="J110">
        <v>547</v>
      </c>
      <c r="K110">
        <v>2725</v>
      </c>
      <c r="L110">
        <v>911</v>
      </c>
      <c r="M110">
        <v>2.8317999999999999</v>
      </c>
      <c r="N110">
        <v>2.8666999999999998</v>
      </c>
      <c r="O110">
        <v>2.6193</v>
      </c>
      <c r="P110">
        <v>3.2326999999999999</v>
      </c>
      <c r="Q110">
        <v>3.4742999999999999</v>
      </c>
      <c r="R110">
        <v>51400</v>
      </c>
      <c r="S110">
        <v>51155</v>
      </c>
      <c r="T110">
        <v>51069</v>
      </c>
      <c r="U110">
        <v>59189</v>
      </c>
      <c r="V110">
        <v>56887</v>
      </c>
      <c r="W110">
        <v>54709937</v>
      </c>
      <c r="X110">
        <v>49540267</v>
      </c>
      <c r="Y110">
        <v>57265105</v>
      </c>
      <c r="Z110">
        <v>46710615</v>
      </c>
      <c r="AA110">
        <v>39775446</v>
      </c>
      <c r="AB110" t="str">
        <f>VLOOKUP(F110,mapping!A:B,2,0)</f>
        <v>Others</v>
      </c>
    </row>
    <row r="111" spans="1:28" x14ac:dyDescent="0.35">
      <c r="A111">
        <v>5</v>
      </c>
      <c r="B111" t="s">
        <v>28</v>
      </c>
      <c r="C111" t="s">
        <v>32</v>
      </c>
      <c r="D111" t="s">
        <v>36</v>
      </c>
      <c r="E111" t="s">
        <v>47</v>
      </c>
      <c r="F111" t="s">
        <v>315</v>
      </c>
      <c r="G111" t="s">
        <v>1270</v>
      </c>
      <c r="H111">
        <v>154</v>
      </c>
      <c r="I111">
        <v>93</v>
      </c>
      <c r="J111">
        <v>0</v>
      </c>
      <c r="K111">
        <v>387</v>
      </c>
      <c r="L111">
        <v>0</v>
      </c>
      <c r="M111">
        <v>2.8317999999999999</v>
      </c>
      <c r="N111">
        <v>2.8666999999999998</v>
      </c>
      <c r="O111">
        <v>2.6193</v>
      </c>
      <c r="P111">
        <v>3.2326999999999999</v>
      </c>
      <c r="Q111">
        <v>3.4742999999999999</v>
      </c>
      <c r="R111">
        <v>351754</v>
      </c>
      <c r="S111">
        <v>358949</v>
      </c>
      <c r="T111">
        <v>368429</v>
      </c>
      <c r="U111">
        <v>383538</v>
      </c>
      <c r="V111">
        <v>427816</v>
      </c>
      <c r="W111">
        <v>54709937</v>
      </c>
      <c r="X111">
        <v>49540267</v>
      </c>
      <c r="Y111">
        <v>57265105</v>
      </c>
      <c r="Z111">
        <v>46710615</v>
      </c>
      <c r="AA111">
        <v>39775446</v>
      </c>
      <c r="AB111" t="str">
        <f>VLOOKUP(F111,mapping!A:B,2,0)</f>
        <v>Headache or migraine</v>
      </c>
    </row>
    <row r="112" spans="1:28" x14ac:dyDescent="0.35">
      <c r="A112">
        <v>5</v>
      </c>
      <c r="B112" t="s">
        <v>28</v>
      </c>
      <c r="C112" t="s">
        <v>32</v>
      </c>
      <c r="D112" t="s">
        <v>36</v>
      </c>
      <c r="E112" t="s">
        <v>47</v>
      </c>
      <c r="F112" t="s">
        <v>316</v>
      </c>
      <c r="G112" t="s">
        <v>1270</v>
      </c>
      <c r="H112">
        <v>1671</v>
      </c>
      <c r="I112">
        <v>1033</v>
      </c>
      <c r="J112">
        <v>140</v>
      </c>
      <c r="K112">
        <v>907</v>
      </c>
      <c r="L112">
        <v>441</v>
      </c>
      <c r="M112">
        <v>2.8317999999999999</v>
      </c>
      <c r="N112">
        <v>2.8666999999999998</v>
      </c>
      <c r="O112">
        <v>2.6193</v>
      </c>
      <c r="P112">
        <v>3.2326999999999999</v>
      </c>
      <c r="Q112">
        <v>3.4742999999999999</v>
      </c>
      <c r="R112">
        <v>79161</v>
      </c>
      <c r="S112">
        <v>71043</v>
      </c>
      <c r="T112">
        <v>62870</v>
      </c>
      <c r="U112">
        <v>67711</v>
      </c>
      <c r="V112">
        <v>89064</v>
      </c>
      <c r="W112">
        <v>54709937</v>
      </c>
      <c r="X112">
        <v>49540267</v>
      </c>
      <c r="Y112">
        <v>57265105</v>
      </c>
      <c r="Z112">
        <v>46710615</v>
      </c>
      <c r="AA112">
        <v>39775446</v>
      </c>
      <c r="AB112" t="str">
        <f>VLOOKUP(F112,mapping!A:B,2,0)</f>
        <v>Body or muscle pain</v>
      </c>
    </row>
    <row r="113" spans="1:28" x14ac:dyDescent="0.35">
      <c r="A113">
        <v>5</v>
      </c>
      <c r="B113" t="s">
        <v>28</v>
      </c>
      <c r="C113" t="s">
        <v>32</v>
      </c>
      <c r="D113" t="s">
        <v>36</v>
      </c>
      <c r="E113" t="s">
        <v>47</v>
      </c>
      <c r="F113" t="s">
        <v>317</v>
      </c>
      <c r="G113" t="s">
        <v>1270</v>
      </c>
      <c r="H113">
        <v>174</v>
      </c>
      <c r="I113">
        <v>99</v>
      </c>
      <c r="J113">
        <v>0</v>
      </c>
      <c r="K113">
        <v>0</v>
      </c>
      <c r="L113">
        <v>179</v>
      </c>
      <c r="M113">
        <v>2.8317999999999999</v>
      </c>
      <c r="N113">
        <v>2.8666999999999998</v>
      </c>
      <c r="O113">
        <v>2.6193</v>
      </c>
      <c r="P113">
        <v>3.2326999999999999</v>
      </c>
      <c r="Q113">
        <v>3.4742999999999999</v>
      </c>
      <c r="R113">
        <v>6368527</v>
      </c>
      <c r="S113">
        <v>5917632</v>
      </c>
      <c r="T113">
        <v>5678331</v>
      </c>
      <c r="U113">
        <v>5719657</v>
      </c>
      <c r="V113">
        <v>5674883</v>
      </c>
      <c r="W113">
        <v>54709937</v>
      </c>
      <c r="X113">
        <v>49540267</v>
      </c>
      <c r="Y113">
        <v>57265105</v>
      </c>
      <c r="Z113">
        <v>46710615</v>
      </c>
      <c r="AA113">
        <v>39775446</v>
      </c>
      <c r="AB113" t="str">
        <f>VLOOKUP(F113,mapping!A:B,2,0)</f>
        <v>Headache or migraine</v>
      </c>
    </row>
    <row r="114" spans="1:28" x14ac:dyDescent="0.35">
      <c r="A114">
        <v>5</v>
      </c>
      <c r="B114" t="s">
        <v>28</v>
      </c>
      <c r="C114" t="s">
        <v>32</v>
      </c>
      <c r="D114" t="s">
        <v>36</v>
      </c>
      <c r="E114" t="s">
        <v>47</v>
      </c>
      <c r="F114" t="s">
        <v>318</v>
      </c>
      <c r="G114" t="s">
        <v>1270</v>
      </c>
      <c r="H114">
        <v>1928</v>
      </c>
      <c r="I114">
        <v>883</v>
      </c>
      <c r="J114">
        <v>0</v>
      </c>
      <c r="K114">
        <v>371</v>
      </c>
      <c r="L114">
        <v>697</v>
      </c>
      <c r="M114">
        <v>2.8317999999999999</v>
      </c>
      <c r="N114">
        <v>2.8666999999999998</v>
      </c>
      <c r="O114">
        <v>2.6193</v>
      </c>
      <c r="P114">
        <v>3.2326999999999999</v>
      </c>
      <c r="Q114">
        <v>3.4742999999999999</v>
      </c>
      <c r="R114">
        <v>86844</v>
      </c>
      <c r="S114">
        <v>76512</v>
      </c>
      <c r="T114">
        <v>79510</v>
      </c>
      <c r="U114">
        <v>91609</v>
      </c>
      <c r="V114">
        <v>86642</v>
      </c>
      <c r="W114">
        <v>54709937</v>
      </c>
      <c r="X114">
        <v>49540267</v>
      </c>
      <c r="Y114">
        <v>57265105</v>
      </c>
      <c r="Z114">
        <v>46710615</v>
      </c>
      <c r="AA114">
        <v>39775446</v>
      </c>
      <c r="AB114" t="str">
        <f>VLOOKUP(F114,mapping!A:B,2,0)</f>
        <v>Body or muscle pain</v>
      </c>
    </row>
    <row r="115" spans="1:28" x14ac:dyDescent="0.35">
      <c r="A115">
        <v>5</v>
      </c>
      <c r="B115" t="s">
        <v>28</v>
      </c>
      <c r="C115" t="s">
        <v>32</v>
      </c>
      <c r="D115" t="s">
        <v>36</v>
      </c>
      <c r="E115" t="s">
        <v>47</v>
      </c>
      <c r="F115" t="s">
        <v>319</v>
      </c>
      <c r="G115" t="s">
        <v>1270</v>
      </c>
      <c r="H115">
        <v>4728</v>
      </c>
      <c r="I115">
        <v>3684</v>
      </c>
      <c r="J115">
        <v>4053</v>
      </c>
      <c r="K115">
        <v>2733</v>
      </c>
      <c r="L115">
        <v>2594</v>
      </c>
      <c r="M115">
        <v>2.8317999999999999</v>
      </c>
      <c r="N115">
        <v>2.8666999999999998</v>
      </c>
      <c r="O115">
        <v>2.6193</v>
      </c>
      <c r="P115">
        <v>3.2326999999999999</v>
      </c>
      <c r="Q115">
        <v>3.4742999999999999</v>
      </c>
      <c r="R115">
        <v>1557366</v>
      </c>
      <c r="S115">
        <v>1451092</v>
      </c>
      <c r="T115">
        <v>1483340</v>
      </c>
      <c r="U115">
        <v>1458104</v>
      </c>
      <c r="V115">
        <v>1560078</v>
      </c>
      <c r="W115">
        <v>54709937</v>
      </c>
      <c r="X115">
        <v>49540267</v>
      </c>
      <c r="Y115">
        <v>57265105</v>
      </c>
      <c r="Z115">
        <v>46710615</v>
      </c>
      <c r="AA115">
        <v>39775446</v>
      </c>
      <c r="AB115" t="str">
        <f>VLOOKUP(F115,mapping!A:B,2,0)</f>
        <v>Headache or migraine</v>
      </c>
    </row>
    <row r="116" spans="1:28" x14ac:dyDescent="0.35">
      <c r="A116">
        <v>5</v>
      </c>
      <c r="B116" t="s">
        <v>28</v>
      </c>
      <c r="C116" t="s">
        <v>32</v>
      </c>
      <c r="D116" t="s">
        <v>36</v>
      </c>
      <c r="E116" t="s">
        <v>47</v>
      </c>
      <c r="F116" t="s">
        <v>320</v>
      </c>
      <c r="G116" t="s">
        <v>1270</v>
      </c>
      <c r="H116">
        <v>0</v>
      </c>
      <c r="I116">
        <v>394</v>
      </c>
      <c r="J116">
        <v>92</v>
      </c>
      <c r="K116">
        <v>274</v>
      </c>
      <c r="L116">
        <v>0</v>
      </c>
      <c r="M116">
        <v>2.8317999999999999</v>
      </c>
      <c r="N116">
        <v>2.8666999999999998</v>
      </c>
      <c r="O116">
        <v>2.6193</v>
      </c>
      <c r="P116">
        <v>3.2326999999999999</v>
      </c>
      <c r="Q116">
        <v>3.4742999999999999</v>
      </c>
      <c r="R116">
        <v>2291044</v>
      </c>
      <c r="S116">
        <v>1916856</v>
      </c>
      <c r="T116">
        <v>2165752</v>
      </c>
      <c r="U116">
        <v>2568675</v>
      </c>
      <c r="V116">
        <v>2336151</v>
      </c>
      <c r="W116">
        <v>54709937</v>
      </c>
      <c r="X116">
        <v>49540267</v>
      </c>
      <c r="Y116">
        <v>57265105</v>
      </c>
      <c r="Z116">
        <v>46710615</v>
      </c>
      <c r="AA116">
        <v>39775446</v>
      </c>
      <c r="AB116" t="str">
        <f>VLOOKUP(F116,mapping!A:B,2,0)</f>
        <v>Menstrual or gynecological pain</v>
      </c>
    </row>
    <row r="117" spans="1:28" x14ac:dyDescent="0.35">
      <c r="A117">
        <v>5</v>
      </c>
      <c r="B117" t="s">
        <v>28</v>
      </c>
      <c r="C117" t="s">
        <v>32</v>
      </c>
      <c r="D117" t="s">
        <v>36</v>
      </c>
      <c r="E117" t="s">
        <v>47</v>
      </c>
      <c r="F117" t="s">
        <v>321</v>
      </c>
      <c r="G117" t="s">
        <v>1270</v>
      </c>
      <c r="H117">
        <v>868</v>
      </c>
      <c r="I117">
        <v>729</v>
      </c>
      <c r="J117">
        <v>282</v>
      </c>
      <c r="K117">
        <v>106</v>
      </c>
      <c r="L117">
        <v>403</v>
      </c>
      <c r="M117">
        <v>2.8317999999999999</v>
      </c>
      <c r="N117">
        <v>2.8666999999999998</v>
      </c>
      <c r="O117">
        <v>2.6193</v>
      </c>
      <c r="P117">
        <v>3.2326999999999999</v>
      </c>
      <c r="Q117">
        <v>3.4742999999999999</v>
      </c>
      <c r="R117">
        <v>150450</v>
      </c>
      <c r="S117">
        <v>153662</v>
      </c>
      <c r="T117">
        <v>145621</v>
      </c>
      <c r="U117">
        <v>146596</v>
      </c>
      <c r="V117">
        <v>148032</v>
      </c>
      <c r="W117">
        <v>54709937</v>
      </c>
      <c r="X117">
        <v>49540267</v>
      </c>
      <c r="Y117">
        <v>57265105</v>
      </c>
      <c r="Z117">
        <v>46710615</v>
      </c>
      <c r="AA117">
        <v>39775446</v>
      </c>
      <c r="AB117" t="str">
        <f>VLOOKUP(F117,mapping!A:B,2,0)</f>
        <v>Others</v>
      </c>
    </row>
    <row r="118" spans="1:28" x14ac:dyDescent="0.35">
      <c r="A118">
        <v>5</v>
      </c>
      <c r="B118" t="s">
        <v>28</v>
      </c>
      <c r="C118" t="s">
        <v>32</v>
      </c>
      <c r="D118" t="s">
        <v>36</v>
      </c>
      <c r="E118" t="s">
        <v>47</v>
      </c>
      <c r="F118" t="s">
        <v>322</v>
      </c>
      <c r="G118" t="s">
        <v>1270</v>
      </c>
      <c r="H118">
        <v>562</v>
      </c>
      <c r="I118">
        <v>559</v>
      </c>
      <c r="J118">
        <v>0</v>
      </c>
      <c r="K118">
        <v>1993</v>
      </c>
      <c r="L118">
        <v>1587</v>
      </c>
      <c r="M118">
        <v>2.8317999999999999</v>
      </c>
      <c r="N118">
        <v>2.8666999999999998</v>
      </c>
      <c r="O118">
        <v>2.6193</v>
      </c>
      <c r="P118">
        <v>3.2326999999999999</v>
      </c>
      <c r="Q118">
        <v>3.4742999999999999</v>
      </c>
      <c r="R118">
        <v>117832</v>
      </c>
      <c r="S118">
        <v>103133</v>
      </c>
      <c r="T118">
        <v>103805</v>
      </c>
      <c r="U118">
        <v>112952</v>
      </c>
      <c r="V118">
        <v>108878</v>
      </c>
      <c r="W118">
        <v>54709937</v>
      </c>
      <c r="X118">
        <v>49540267</v>
      </c>
      <c r="Y118">
        <v>57265105</v>
      </c>
      <c r="Z118">
        <v>46710615</v>
      </c>
      <c r="AA118">
        <v>39775446</v>
      </c>
      <c r="AB118" t="str">
        <f>VLOOKUP(F118,mapping!A:B,2,0)</f>
        <v>Body or muscle pain</v>
      </c>
    </row>
    <row r="119" spans="1:28" x14ac:dyDescent="0.35">
      <c r="A119">
        <v>5</v>
      </c>
      <c r="B119" t="s">
        <v>28</v>
      </c>
      <c r="C119" t="s">
        <v>32</v>
      </c>
      <c r="D119" t="s">
        <v>36</v>
      </c>
      <c r="E119" t="s">
        <v>47</v>
      </c>
      <c r="F119" t="s">
        <v>323</v>
      </c>
      <c r="G119" t="s">
        <v>1270</v>
      </c>
      <c r="H119">
        <v>43</v>
      </c>
      <c r="I119">
        <v>257</v>
      </c>
      <c r="J119">
        <v>362</v>
      </c>
      <c r="K119">
        <v>0</v>
      </c>
      <c r="L119">
        <v>248</v>
      </c>
      <c r="M119">
        <v>2.8317999999999999</v>
      </c>
      <c r="N119">
        <v>2.8666999999999998</v>
      </c>
      <c r="O119">
        <v>2.6193</v>
      </c>
      <c r="P119">
        <v>3.2326999999999999</v>
      </c>
      <c r="Q119">
        <v>3.4742999999999999</v>
      </c>
      <c r="R119">
        <v>8273810</v>
      </c>
      <c r="S119">
        <v>7717228</v>
      </c>
      <c r="T119">
        <v>7612029</v>
      </c>
      <c r="U119">
        <v>7371489</v>
      </c>
      <c r="V119">
        <v>7584900</v>
      </c>
      <c r="W119">
        <v>54709937</v>
      </c>
      <c r="X119">
        <v>49540267</v>
      </c>
      <c r="Y119">
        <v>57265105</v>
      </c>
      <c r="Z119">
        <v>46710615</v>
      </c>
      <c r="AA119">
        <v>39775446</v>
      </c>
      <c r="AB119" t="str">
        <f>VLOOKUP(F119,mapping!A:B,2,0)</f>
        <v>Headache or migraine</v>
      </c>
    </row>
    <row r="120" spans="1:28" x14ac:dyDescent="0.35">
      <c r="A120">
        <v>5</v>
      </c>
      <c r="B120" t="s">
        <v>28</v>
      </c>
      <c r="C120" t="s">
        <v>32</v>
      </c>
      <c r="D120" t="s">
        <v>36</v>
      </c>
      <c r="E120" t="s">
        <v>47</v>
      </c>
      <c r="F120" t="s">
        <v>324</v>
      </c>
      <c r="G120" t="s">
        <v>1270</v>
      </c>
      <c r="H120">
        <v>722</v>
      </c>
      <c r="I120">
        <v>286</v>
      </c>
      <c r="J120">
        <v>0</v>
      </c>
      <c r="K120">
        <v>0</v>
      </c>
      <c r="L120">
        <v>0</v>
      </c>
      <c r="M120">
        <v>2.8317999999999999</v>
      </c>
      <c r="N120">
        <v>2.8666999999999998</v>
      </c>
      <c r="O120">
        <v>2.6193</v>
      </c>
      <c r="P120">
        <v>3.2326999999999999</v>
      </c>
      <c r="Q120">
        <v>3.4742999999999999</v>
      </c>
      <c r="R120">
        <v>678582</v>
      </c>
      <c r="S120">
        <v>656626</v>
      </c>
      <c r="T120">
        <v>650700</v>
      </c>
      <c r="U120">
        <v>665580</v>
      </c>
      <c r="V120">
        <v>654820</v>
      </c>
      <c r="W120">
        <v>54709937</v>
      </c>
      <c r="X120">
        <v>49540267</v>
      </c>
      <c r="Y120">
        <v>57265105</v>
      </c>
      <c r="Z120">
        <v>46710615</v>
      </c>
      <c r="AA120">
        <v>39775446</v>
      </c>
      <c r="AB120" t="str">
        <f>VLOOKUP(F120,mapping!A:B,2,0)</f>
        <v>Others</v>
      </c>
    </row>
    <row r="121" spans="1:28" x14ac:dyDescent="0.35">
      <c r="A121">
        <v>5</v>
      </c>
      <c r="B121" t="s">
        <v>28</v>
      </c>
      <c r="C121" t="s">
        <v>32</v>
      </c>
      <c r="D121" t="s">
        <v>36</v>
      </c>
      <c r="E121" t="s">
        <v>47</v>
      </c>
      <c r="F121" t="s">
        <v>325</v>
      </c>
      <c r="G121" t="s">
        <v>1270</v>
      </c>
      <c r="H121">
        <v>1832</v>
      </c>
      <c r="I121">
        <v>1224</v>
      </c>
      <c r="J121">
        <v>583</v>
      </c>
      <c r="K121">
        <v>1660</v>
      </c>
      <c r="L121">
        <v>1705</v>
      </c>
      <c r="M121">
        <v>2.8317999999999999</v>
      </c>
      <c r="N121">
        <v>2.8666999999999998</v>
      </c>
      <c r="O121">
        <v>2.6193</v>
      </c>
      <c r="P121">
        <v>3.2326999999999999</v>
      </c>
      <c r="Q121">
        <v>3.4742999999999999</v>
      </c>
      <c r="R121">
        <v>3899858</v>
      </c>
      <c r="S121">
        <v>2858158</v>
      </c>
      <c r="T121">
        <v>2593449</v>
      </c>
      <c r="U121">
        <v>3258771</v>
      </c>
      <c r="V121">
        <v>3178651</v>
      </c>
      <c r="W121">
        <v>54709937</v>
      </c>
      <c r="X121">
        <v>49540267</v>
      </c>
      <c r="Y121">
        <v>57265105</v>
      </c>
      <c r="Z121">
        <v>46710615</v>
      </c>
      <c r="AA121">
        <v>39775446</v>
      </c>
      <c r="AB121" t="str">
        <f>VLOOKUP(F121,mapping!A:B,2,0)</f>
        <v>Menstrual or gynecological pain</v>
      </c>
    </row>
    <row r="122" spans="1:28" x14ac:dyDescent="0.35">
      <c r="A122">
        <v>5</v>
      </c>
      <c r="B122" t="s">
        <v>28</v>
      </c>
      <c r="C122" t="s">
        <v>32</v>
      </c>
      <c r="D122" t="s">
        <v>36</v>
      </c>
      <c r="E122" t="s">
        <v>47</v>
      </c>
      <c r="F122" t="s">
        <v>326</v>
      </c>
      <c r="G122" t="s">
        <v>1270</v>
      </c>
      <c r="H122">
        <v>2864</v>
      </c>
      <c r="I122">
        <v>2092</v>
      </c>
      <c r="J122">
        <v>265</v>
      </c>
      <c r="K122">
        <v>1350</v>
      </c>
      <c r="L122">
        <v>1177</v>
      </c>
      <c r="M122">
        <v>2.8317999999999999</v>
      </c>
      <c r="N122">
        <v>2.8666999999999998</v>
      </c>
      <c r="O122">
        <v>2.6193</v>
      </c>
      <c r="P122">
        <v>3.2326999999999999</v>
      </c>
      <c r="Q122">
        <v>3.4742999999999999</v>
      </c>
      <c r="R122">
        <v>548668</v>
      </c>
      <c r="S122">
        <v>416570</v>
      </c>
      <c r="T122">
        <v>126739</v>
      </c>
      <c r="U122">
        <v>279065</v>
      </c>
      <c r="V122">
        <v>286437</v>
      </c>
      <c r="W122">
        <v>54709937</v>
      </c>
      <c r="X122">
        <v>49540267</v>
      </c>
      <c r="Y122">
        <v>57265105</v>
      </c>
      <c r="Z122">
        <v>46710615</v>
      </c>
      <c r="AA122">
        <v>39775446</v>
      </c>
      <c r="AB122" t="str">
        <f>VLOOKUP(F122,mapping!A:B,2,0)</f>
        <v>Others</v>
      </c>
    </row>
    <row r="123" spans="1:28" x14ac:dyDescent="0.35">
      <c r="A123">
        <v>5</v>
      </c>
      <c r="B123" t="s">
        <v>28</v>
      </c>
      <c r="C123" t="s">
        <v>32</v>
      </c>
      <c r="D123" t="s">
        <v>36</v>
      </c>
      <c r="E123" t="s">
        <v>47</v>
      </c>
      <c r="F123" t="s">
        <v>327</v>
      </c>
      <c r="G123" t="s">
        <v>1270</v>
      </c>
      <c r="H123">
        <v>395</v>
      </c>
      <c r="I123">
        <v>265</v>
      </c>
      <c r="J123">
        <v>156</v>
      </c>
      <c r="K123">
        <v>813</v>
      </c>
      <c r="L123">
        <v>0</v>
      </c>
      <c r="M123">
        <v>2.8317999999999999</v>
      </c>
      <c r="N123">
        <v>2.8666999999999998</v>
      </c>
      <c r="O123">
        <v>2.6193</v>
      </c>
      <c r="P123">
        <v>3.2326999999999999</v>
      </c>
      <c r="Q123">
        <v>3.4742999999999999</v>
      </c>
      <c r="R123">
        <v>48925</v>
      </c>
      <c r="S123">
        <v>59404</v>
      </c>
      <c r="T123">
        <v>69546</v>
      </c>
      <c r="U123">
        <v>72323</v>
      </c>
      <c r="V123">
        <v>66034</v>
      </c>
      <c r="W123">
        <v>54709937</v>
      </c>
      <c r="X123">
        <v>49540267</v>
      </c>
      <c r="Y123">
        <v>57265105</v>
      </c>
      <c r="Z123">
        <v>46710615</v>
      </c>
      <c r="AA123">
        <v>39775446</v>
      </c>
      <c r="AB123" t="str">
        <f>VLOOKUP(F123,mapping!A:B,2,0)</f>
        <v>Body or muscle pain</v>
      </c>
    </row>
    <row r="124" spans="1:28" x14ac:dyDescent="0.35">
      <c r="A124">
        <v>5</v>
      </c>
      <c r="B124" t="s">
        <v>28</v>
      </c>
      <c r="C124" t="s">
        <v>32</v>
      </c>
      <c r="D124" t="s">
        <v>36</v>
      </c>
      <c r="E124" t="s">
        <v>47</v>
      </c>
      <c r="F124" t="s">
        <v>328</v>
      </c>
      <c r="G124" t="s">
        <v>1270</v>
      </c>
      <c r="H124">
        <v>1301</v>
      </c>
      <c r="I124">
        <v>462</v>
      </c>
      <c r="J124">
        <v>173</v>
      </c>
      <c r="K124">
        <v>126</v>
      </c>
      <c r="L124">
        <v>1311</v>
      </c>
      <c r="M124">
        <v>2.8317999999999999</v>
      </c>
      <c r="N124">
        <v>2.8666999999999998</v>
      </c>
      <c r="O124">
        <v>2.6193</v>
      </c>
      <c r="P124">
        <v>3.2326999999999999</v>
      </c>
      <c r="Q124">
        <v>3.4742999999999999</v>
      </c>
      <c r="R124">
        <v>52236</v>
      </c>
      <c r="S124">
        <v>49565</v>
      </c>
      <c r="T124">
        <v>60314</v>
      </c>
      <c r="U124">
        <v>64875</v>
      </c>
      <c r="V124">
        <v>70346</v>
      </c>
      <c r="W124">
        <v>54709937</v>
      </c>
      <c r="X124">
        <v>49540267</v>
      </c>
      <c r="Y124">
        <v>57265105</v>
      </c>
      <c r="Z124">
        <v>46710615</v>
      </c>
      <c r="AA124">
        <v>39775446</v>
      </c>
      <c r="AB124" t="str">
        <f>VLOOKUP(F124,mapping!A:B,2,0)</f>
        <v>Body or muscle pain</v>
      </c>
    </row>
    <row r="125" spans="1:28" x14ac:dyDescent="0.35">
      <c r="A125">
        <v>5</v>
      </c>
      <c r="B125" t="s">
        <v>28</v>
      </c>
      <c r="C125" t="s">
        <v>32</v>
      </c>
      <c r="D125" t="s">
        <v>36</v>
      </c>
      <c r="E125" t="s">
        <v>47</v>
      </c>
      <c r="F125" t="s">
        <v>329</v>
      </c>
      <c r="G125" t="s">
        <v>1270</v>
      </c>
      <c r="H125">
        <v>340</v>
      </c>
      <c r="I125">
        <v>229</v>
      </c>
      <c r="J125">
        <v>663</v>
      </c>
      <c r="K125">
        <v>957</v>
      </c>
      <c r="L125">
        <v>339</v>
      </c>
      <c r="M125">
        <v>2.8317999999999999</v>
      </c>
      <c r="N125">
        <v>2.8666999999999998</v>
      </c>
      <c r="O125">
        <v>2.6193</v>
      </c>
      <c r="P125">
        <v>3.2326999999999999</v>
      </c>
      <c r="Q125">
        <v>3.4742999999999999</v>
      </c>
      <c r="R125">
        <v>2961914</v>
      </c>
      <c r="S125">
        <v>3134808</v>
      </c>
      <c r="T125">
        <v>2883181</v>
      </c>
      <c r="U125">
        <v>3102339</v>
      </c>
      <c r="V125">
        <v>2970274</v>
      </c>
      <c r="W125">
        <v>54709937</v>
      </c>
      <c r="X125">
        <v>49540267</v>
      </c>
      <c r="Y125">
        <v>57265105</v>
      </c>
      <c r="Z125">
        <v>46710615</v>
      </c>
      <c r="AA125">
        <v>39775446</v>
      </c>
      <c r="AB125" t="str">
        <f>VLOOKUP(F125,mapping!A:B,2,0)</f>
        <v>Others</v>
      </c>
    </row>
    <row r="126" spans="1:28" x14ac:dyDescent="0.35">
      <c r="A126">
        <v>5</v>
      </c>
      <c r="B126" t="s">
        <v>28</v>
      </c>
      <c r="C126" t="s">
        <v>32</v>
      </c>
      <c r="D126" t="s">
        <v>36</v>
      </c>
      <c r="E126" t="s">
        <v>47</v>
      </c>
      <c r="F126" t="s">
        <v>330</v>
      </c>
      <c r="G126" t="s">
        <v>1270</v>
      </c>
      <c r="H126">
        <v>3601</v>
      </c>
      <c r="I126">
        <v>2347</v>
      </c>
      <c r="J126">
        <v>3582</v>
      </c>
      <c r="K126">
        <v>2983</v>
      </c>
      <c r="L126">
        <v>2774</v>
      </c>
      <c r="M126">
        <v>2.8317999999999999</v>
      </c>
      <c r="N126">
        <v>2.8666999999999998</v>
      </c>
      <c r="O126">
        <v>2.6193</v>
      </c>
      <c r="P126">
        <v>3.2326999999999999</v>
      </c>
      <c r="Q126">
        <v>3.4742999999999999</v>
      </c>
      <c r="R126">
        <v>249799</v>
      </c>
      <c r="S126">
        <v>200406</v>
      </c>
      <c r="T126">
        <v>226861</v>
      </c>
      <c r="U126">
        <v>278023</v>
      </c>
      <c r="V126">
        <v>308536</v>
      </c>
      <c r="W126">
        <v>54709937</v>
      </c>
      <c r="X126">
        <v>49540267</v>
      </c>
      <c r="Y126">
        <v>57265105</v>
      </c>
      <c r="Z126">
        <v>46710615</v>
      </c>
      <c r="AA126">
        <v>39775446</v>
      </c>
      <c r="AB126" t="str">
        <f>VLOOKUP(F126,mapping!A:B,2,0)</f>
        <v>Headache or migraine</v>
      </c>
    </row>
    <row r="127" spans="1:28" x14ac:dyDescent="0.35">
      <c r="A127">
        <v>5</v>
      </c>
      <c r="B127" t="s">
        <v>28</v>
      </c>
      <c r="C127" t="s">
        <v>32</v>
      </c>
      <c r="D127" t="s">
        <v>36</v>
      </c>
      <c r="E127" t="s">
        <v>47</v>
      </c>
      <c r="F127" t="s">
        <v>331</v>
      </c>
      <c r="G127" t="s">
        <v>1270</v>
      </c>
      <c r="H127">
        <v>1653</v>
      </c>
      <c r="I127">
        <v>370</v>
      </c>
      <c r="J127">
        <v>196</v>
      </c>
      <c r="K127">
        <v>262</v>
      </c>
      <c r="L127">
        <v>861</v>
      </c>
      <c r="M127">
        <v>2.8317999999999999</v>
      </c>
      <c r="N127">
        <v>2.8666999999999998</v>
      </c>
      <c r="O127">
        <v>2.6193</v>
      </c>
      <c r="P127">
        <v>3.2326999999999999</v>
      </c>
      <c r="Q127">
        <v>3.4742999999999999</v>
      </c>
      <c r="R127">
        <v>8623683</v>
      </c>
      <c r="S127">
        <v>8230936</v>
      </c>
      <c r="T127">
        <v>7669297</v>
      </c>
      <c r="U127">
        <v>7265489</v>
      </c>
      <c r="V127">
        <v>6919954</v>
      </c>
      <c r="W127">
        <v>54709937</v>
      </c>
      <c r="X127">
        <v>49540267</v>
      </c>
      <c r="Y127">
        <v>57265105</v>
      </c>
      <c r="Z127">
        <v>46710615</v>
      </c>
      <c r="AA127">
        <v>39775446</v>
      </c>
      <c r="AB127" t="str">
        <f>VLOOKUP(F127,mapping!A:B,2,0)</f>
        <v>Menstrual or gynecological pain</v>
      </c>
    </row>
    <row r="128" spans="1:28" x14ac:dyDescent="0.35">
      <c r="A128">
        <v>5</v>
      </c>
      <c r="B128" t="s">
        <v>28</v>
      </c>
      <c r="C128" t="s">
        <v>32</v>
      </c>
      <c r="D128" t="s">
        <v>36</v>
      </c>
      <c r="E128" t="s">
        <v>47</v>
      </c>
      <c r="F128" t="s">
        <v>332</v>
      </c>
      <c r="G128" t="s">
        <v>1270</v>
      </c>
      <c r="H128">
        <v>749</v>
      </c>
      <c r="I128">
        <v>94</v>
      </c>
      <c r="J128">
        <v>0</v>
      </c>
      <c r="K128">
        <v>0</v>
      </c>
      <c r="L128">
        <v>126</v>
      </c>
      <c r="M128">
        <v>2.8317999999999999</v>
      </c>
      <c r="N128">
        <v>2.8666999999999998</v>
      </c>
      <c r="O128">
        <v>2.6193</v>
      </c>
      <c r="P128">
        <v>3.2326999999999999</v>
      </c>
      <c r="Q128">
        <v>3.4742999999999999</v>
      </c>
      <c r="R128">
        <v>61928</v>
      </c>
      <c r="S128">
        <v>53278</v>
      </c>
      <c r="T128">
        <v>55238</v>
      </c>
      <c r="U128">
        <v>58394</v>
      </c>
      <c r="V128">
        <v>59086</v>
      </c>
      <c r="W128">
        <v>54709937</v>
      </c>
      <c r="X128">
        <v>49540267</v>
      </c>
      <c r="Y128">
        <v>57265105</v>
      </c>
      <c r="Z128">
        <v>46710615</v>
      </c>
      <c r="AA128">
        <v>39775446</v>
      </c>
      <c r="AB128" t="str">
        <f>VLOOKUP(F128,mapping!A:B,2,0)</f>
        <v>Body or muscle pain</v>
      </c>
    </row>
    <row r="129" spans="1:28" x14ac:dyDescent="0.35">
      <c r="A129">
        <v>5</v>
      </c>
      <c r="B129" t="s">
        <v>28</v>
      </c>
      <c r="C129" t="s">
        <v>32</v>
      </c>
      <c r="D129" t="s">
        <v>36</v>
      </c>
      <c r="E129" t="s">
        <v>47</v>
      </c>
      <c r="F129" t="s">
        <v>333</v>
      </c>
      <c r="G129" t="s">
        <v>1270</v>
      </c>
      <c r="H129">
        <v>139</v>
      </c>
      <c r="I129">
        <v>0</v>
      </c>
      <c r="J129">
        <v>468</v>
      </c>
      <c r="K129">
        <v>0</v>
      </c>
      <c r="L129">
        <v>546</v>
      </c>
      <c r="M129">
        <v>2.8317999999999999</v>
      </c>
      <c r="N129">
        <v>2.8666999999999998</v>
      </c>
      <c r="O129">
        <v>2.6193</v>
      </c>
      <c r="P129">
        <v>3.2326999999999999</v>
      </c>
      <c r="Q129">
        <v>3.4742999999999999</v>
      </c>
      <c r="R129">
        <v>89631</v>
      </c>
      <c r="S129">
        <v>82341</v>
      </c>
      <c r="T129">
        <v>72708</v>
      </c>
      <c r="U129">
        <v>81783</v>
      </c>
      <c r="V129">
        <v>92557</v>
      </c>
      <c r="W129">
        <v>54709937</v>
      </c>
      <c r="X129">
        <v>49540267</v>
      </c>
      <c r="Y129">
        <v>57265105</v>
      </c>
      <c r="Z129">
        <v>46710615</v>
      </c>
      <c r="AA129">
        <v>39775446</v>
      </c>
      <c r="AB129" t="str">
        <f>VLOOKUP(F129,mapping!A:B,2,0)</f>
        <v>Body or muscle pain</v>
      </c>
    </row>
    <row r="130" spans="1:28" x14ac:dyDescent="0.35">
      <c r="A130">
        <v>5</v>
      </c>
      <c r="B130" t="s">
        <v>28</v>
      </c>
      <c r="C130" t="s">
        <v>32</v>
      </c>
      <c r="D130" t="s">
        <v>36</v>
      </c>
      <c r="E130" t="s">
        <v>47</v>
      </c>
      <c r="F130" t="s">
        <v>334</v>
      </c>
      <c r="G130" t="s">
        <v>1270</v>
      </c>
      <c r="H130">
        <v>130</v>
      </c>
      <c r="I130">
        <v>0</v>
      </c>
      <c r="J130">
        <v>0</v>
      </c>
      <c r="K130">
        <v>0</v>
      </c>
      <c r="L130">
        <v>0</v>
      </c>
      <c r="M130">
        <v>2.8317999999999999</v>
      </c>
      <c r="N130">
        <v>2.8666999999999998</v>
      </c>
      <c r="O130">
        <v>2.6193</v>
      </c>
      <c r="P130">
        <v>3.2326999999999999</v>
      </c>
      <c r="Q130">
        <v>3.4742999999999999</v>
      </c>
      <c r="R130">
        <v>1915197</v>
      </c>
      <c r="S130">
        <v>1882771</v>
      </c>
      <c r="T130">
        <v>1911860</v>
      </c>
      <c r="U130">
        <v>2012152</v>
      </c>
      <c r="V130">
        <v>2042411</v>
      </c>
      <c r="W130">
        <v>54709937</v>
      </c>
      <c r="X130">
        <v>49540267</v>
      </c>
      <c r="Y130">
        <v>57265105</v>
      </c>
      <c r="Z130">
        <v>46710615</v>
      </c>
      <c r="AA130">
        <v>39775446</v>
      </c>
      <c r="AB130" t="str">
        <f>VLOOKUP(F130,mapping!A:B,2,0)</f>
        <v>Others</v>
      </c>
    </row>
    <row r="131" spans="1:28" x14ac:dyDescent="0.35">
      <c r="A131">
        <v>5</v>
      </c>
      <c r="B131" t="s">
        <v>28</v>
      </c>
      <c r="C131" t="s">
        <v>32</v>
      </c>
      <c r="D131" t="s">
        <v>36</v>
      </c>
      <c r="E131" t="s">
        <v>47</v>
      </c>
      <c r="F131" t="s">
        <v>335</v>
      </c>
      <c r="G131" t="s">
        <v>1270</v>
      </c>
      <c r="H131">
        <v>110</v>
      </c>
      <c r="I131">
        <v>151</v>
      </c>
      <c r="J131">
        <v>0</v>
      </c>
      <c r="K131">
        <v>0</v>
      </c>
      <c r="L131">
        <v>0</v>
      </c>
      <c r="M131">
        <v>2.8317999999999999</v>
      </c>
      <c r="N131">
        <v>2.8666999999999998</v>
      </c>
      <c r="O131">
        <v>2.6193</v>
      </c>
      <c r="P131">
        <v>3.2326999999999999</v>
      </c>
      <c r="Q131">
        <v>3.4742999999999999</v>
      </c>
      <c r="R131">
        <v>1172376</v>
      </c>
      <c r="S131">
        <v>1215059</v>
      </c>
      <c r="T131">
        <v>1221162</v>
      </c>
      <c r="U131">
        <v>1297765</v>
      </c>
      <c r="V131">
        <v>1280515</v>
      </c>
      <c r="W131">
        <v>54709937</v>
      </c>
      <c r="X131">
        <v>49540267</v>
      </c>
      <c r="Y131">
        <v>57265105</v>
      </c>
      <c r="Z131">
        <v>46710615</v>
      </c>
      <c r="AA131">
        <v>39775446</v>
      </c>
      <c r="AB131" t="str">
        <f>VLOOKUP(F131,mapping!A:B,2,0)</f>
        <v>Others</v>
      </c>
    </row>
    <row r="132" spans="1:28" x14ac:dyDescent="0.35">
      <c r="A132">
        <v>5</v>
      </c>
      <c r="B132" t="s">
        <v>28</v>
      </c>
      <c r="C132" t="s">
        <v>32</v>
      </c>
      <c r="D132" t="s">
        <v>36</v>
      </c>
      <c r="E132" t="s">
        <v>47</v>
      </c>
      <c r="F132" t="s">
        <v>336</v>
      </c>
      <c r="G132" t="s">
        <v>1270</v>
      </c>
      <c r="H132">
        <v>709</v>
      </c>
      <c r="I132">
        <v>188</v>
      </c>
      <c r="J132">
        <v>3137</v>
      </c>
      <c r="K132">
        <v>642</v>
      </c>
      <c r="L132">
        <v>597</v>
      </c>
      <c r="M132">
        <v>2.8317999999999999</v>
      </c>
      <c r="N132">
        <v>2.8666999999999998</v>
      </c>
      <c r="O132">
        <v>2.6193</v>
      </c>
      <c r="P132">
        <v>3.2326999999999999</v>
      </c>
      <c r="Q132">
        <v>3.4742999999999999</v>
      </c>
      <c r="R132">
        <v>2078480</v>
      </c>
      <c r="S132">
        <v>2058426</v>
      </c>
      <c r="T132">
        <v>2053989</v>
      </c>
      <c r="U132">
        <v>2114226</v>
      </c>
      <c r="V132">
        <v>2051817</v>
      </c>
      <c r="W132">
        <v>54709937</v>
      </c>
      <c r="X132">
        <v>49540267</v>
      </c>
      <c r="Y132">
        <v>57265105</v>
      </c>
      <c r="Z132">
        <v>46710615</v>
      </c>
      <c r="AA132">
        <v>39775446</v>
      </c>
      <c r="AB132" t="str">
        <f>VLOOKUP(F132,mapping!A:B,2,0)</f>
        <v>Menstrual or gynecological pain</v>
      </c>
    </row>
    <row r="133" spans="1:28" x14ac:dyDescent="0.35">
      <c r="A133">
        <v>5</v>
      </c>
      <c r="B133" t="s">
        <v>28</v>
      </c>
      <c r="C133" t="s">
        <v>32</v>
      </c>
      <c r="D133" t="s">
        <v>36</v>
      </c>
      <c r="E133" t="s">
        <v>47</v>
      </c>
      <c r="F133" t="s">
        <v>337</v>
      </c>
      <c r="G133" t="s">
        <v>1270</v>
      </c>
      <c r="H133">
        <v>0</v>
      </c>
      <c r="I133">
        <v>267</v>
      </c>
      <c r="J133">
        <v>0</v>
      </c>
      <c r="K133">
        <v>154</v>
      </c>
      <c r="L133">
        <v>434</v>
      </c>
      <c r="M133">
        <v>2.8317999999999999</v>
      </c>
      <c r="N133">
        <v>2.8666999999999998</v>
      </c>
      <c r="O133">
        <v>2.6193</v>
      </c>
      <c r="P133">
        <v>3.2326999999999999</v>
      </c>
      <c r="Q133">
        <v>3.4742999999999999</v>
      </c>
      <c r="R133">
        <v>778909</v>
      </c>
      <c r="S133">
        <v>799931</v>
      </c>
      <c r="T133">
        <v>860260</v>
      </c>
      <c r="U133">
        <v>1018437</v>
      </c>
      <c r="V133">
        <v>1053682</v>
      </c>
      <c r="W133">
        <v>54709937</v>
      </c>
      <c r="X133">
        <v>49540267</v>
      </c>
      <c r="Y133">
        <v>57265105</v>
      </c>
      <c r="Z133">
        <v>46710615</v>
      </c>
      <c r="AA133">
        <v>39775446</v>
      </c>
      <c r="AB133" t="str">
        <f>VLOOKUP(F133,mapping!A:B,2,0)</f>
        <v>Others</v>
      </c>
    </row>
    <row r="134" spans="1:28" x14ac:dyDescent="0.35">
      <c r="A134">
        <v>5</v>
      </c>
      <c r="B134" t="s">
        <v>28</v>
      </c>
      <c r="C134" t="s">
        <v>32</v>
      </c>
      <c r="D134" t="s">
        <v>36</v>
      </c>
      <c r="E134" t="s">
        <v>47</v>
      </c>
      <c r="F134" t="s">
        <v>338</v>
      </c>
      <c r="G134" t="s">
        <v>1270</v>
      </c>
      <c r="H134">
        <v>326</v>
      </c>
      <c r="I134">
        <v>289</v>
      </c>
      <c r="J134">
        <v>624</v>
      </c>
      <c r="K134">
        <v>0</v>
      </c>
      <c r="L134">
        <v>363</v>
      </c>
      <c r="M134">
        <v>2.8317999999999999</v>
      </c>
      <c r="N134">
        <v>2.8666999999999998</v>
      </c>
      <c r="O134">
        <v>2.6193</v>
      </c>
      <c r="P134">
        <v>3.2326999999999999</v>
      </c>
      <c r="Q134">
        <v>3.4742999999999999</v>
      </c>
      <c r="R134">
        <v>1275869</v>
      </c>
      <c r="S134">
        <v>1270910</v>
      </c>
      <c r="T134">
        <v>1311835</v>
      </c>
      <c r="U134">
        <v>1314705</v>
      </c>
      <c r="V134">
        <v>1332086</v>
      </c>
      <c r="W134">
        <v>54709937</v>
      </c>
      <c r="X134">
        <v>49540267</v>
      </c>
      <c r="Y134">
        <v>57265105</v>
      </c>
      <c r="Z134">
        <v>46710615</v>
      </c>
      <c r="AA134">
        <v>39775446</v>
      </c>
      <c r="AB134" t="str">
        <f>VLOOKUP(F134,mapping!A:B,2,0)</f>
        <v>Headache or migraine</v>
      </c>
    </row>
    <row r="135" spans="1:28" x14ac:dyDescent="0.35">
      <c r="A135">
        <v>5</v>
      </c>
      <c r="B135" t="s">
        <v>28</v>
      </c>
      <c r="C135" t="s">
        <v>32</v>
      </c>
      <c r="D135" t="s">
        <v>36</v>
      </c>
      <c r="E135" t="s">
        <v>47</v>
      </c>
      <c r="F135" t="s">
        <v>339</v>
      </c>
      <c r="G135" t="s">
        <v>1270</v>
      </c>
      <c r="H135">
        <v>265</v>
      </c>
      <c r="I135">
        <v>0</v>
      </c>
      <c r="J135">
        <v>813</v>
      </c>
      <c r="K135">
        <v>0</v>
      </c>
      <c r="L135">
        <v>0</v>
      </c>
      <c r="M135">
        <v>2.8317999999999999</v>
      </c>
      <c r="N135">
        <v>2.8666999999999998</v>
      </c>
      <c r="O135">
        <v>2.6193</v>
      </c>
      <c r="P135">
        <v>3.2326999999999999</v>
      </c>
      <c r="Q135">
        <v>3.4742999999999999</v>
      </c>
      <c r="R135">
        <v>5685314</v>
      </c>
      <c r="S135">
        <v>5284455</v>
      </c>
      <c r="T135">
        <v>5126704</v>
      </c>
      <c r="U135">
        <v>4898819</v>
      </c>
      <c r="V135">
        <v>4836295</v>
      </c>
      <c r="W135">
        <v>54709937</v>
      </c>
      <c r="X135">
        <v>49540267</v>
      </c>
      <c r="Y135">
        <v>57265105</v>
      </c>
      <c r="Z135">
        <v>46710615</v>
      </c>
      <c r="AA135">
        <v>39775446</v>
      </c>
      <c r="AB135" t="str">
        <f>VLOOKUP(F135,mapping!A:B,2,0)</f>
        <v>Others</v>
      </c>
    </row>
    <row r="136" spans="1:28" x14ac:dyDescent="0.35">
      <c r="A136">
        <v>5</v>
      </c>
      <c r="B136" t="s">
        <v>28</v>
      </c>
      <c r="C136" t="s">
        <v>32</v>
      </c>
      <c r="D136" t="s">
        <v>36</v>
      </c>
      <c r="E136" t="s">
        <v>47</v>
      </c>
      <c r="F136" t="s">
        <v>340</v>
      </c>
      <c r="G136" t="s">
        <v>1270</v>
      </c>
      <c r="H136">
        <v>695</v>
      </c>
      <c r="I136">
        <v>467</v>
      </c>
      <c r="J136">
        <v>791</v>
      </c>
      <c r="K136">
        <v>437</v>
      </c>
      <c r="L136">
        <v>132</v>
      </c>
      <c r="M136">
        <v>2.8317999999999999</v>
      </c>
      <c r="N136">
        <v>2.8666999999999998</v>
      </c>
      <c r="O136">
        <v>2.6193</v>
      </c>
      <c r="P136">
        <v>3.2326999999999999</v>
      </c>
      <c r="Q136">
        <v>3.4742999999999999</v>
      </c>
      <c r="R136">
        <v>2178739</v>
      </c>
      <c r="S136">
        <v>2210319</v>
      </c>
      <c r="T136">
        <v>2163858</v>
      </c>
      <c r="U136">
        <v>2310247</v>
      </c>
      <c r="V136">
        <v>2263325</v>
      </c>
      <c r="W136">
        <v>54709937</v>
      </c>
      <c r="X136">
        <v>49540267</v>
      </c>
      <c r="Y136">
        <v>57265105</v>
      </c>
      <c r="Z136">
        <v>46710615</v>
      </c>
      <c r="AA136">
        <v>39775446</v>
      </c>
      <c r="AB136" t="str">
        <f>VLOOKUP(F136,mapping!A:B,2,0)</f>
        <v>Headache or migraine</v>
      </c>
    </row>
    <row r="137" spans="1:28" x14ac:dyDescent="0.35">
      <c r="A137">
        <v>5</v>
      </c>
      <c r="B137" t="s">
        <v>28</v>
      </c>
      <c r="C137" t="s">
        <v>32</v>
      </c>
      <c r="D137" t="s">
        <v>36</v>
      </c>
      <c r="E137" t="s">
        <v>47</v>
      </c>
      <c r="F137" t="s">
        <v>341</v>
      </c>
      <c r="G137" t="s">
        <v>1270</v>
      </c>
      <c r="H137">
        <v>418</v>
      </c>
      <c r="I137">
        <v>0</v>
      </c>
      <c r="J137">
        <v>0</v>
      </c>
      <c r="K137">
        <v>181</v>
      </c>
      <c r="L137">
        <v>388</v>
      </c>
      <c r="M137">
        <v>2.8317999999999999</v>
      </c>
      <c r="N137">
        <v>2.8666999999999998</v>
      </c>
      <c r="O137">
        <v>2.6193</v>
      </c>
      <c r="P137">
        <v>3.2326999999999999</v>
      </c>
      <c r="Q137">
        <v>3.4742999999999999</v>
      </c>
      <c r="R137">
        <v>65402</v>
      </c>
      <c r="S137">
        <v>59312</v>
      </c>
      <c r="T137">
        <v>69315</v>
      </c>
      <c r="U137">
        <v>62299</v>
      </c>
      <c r="V137">
        <v>54126</v>
      </c>
      <c r="W137">
        <v>54709937</v>
      </c>
      <c r="X137">
        <v>49540267</v>
      </c>
      <c r="Y137">
        <v>57265105</v>
      </c>
      <c r="Z137">
        <v>46710615</v>
      </c>
      <c r="AA137">
        <v>39775446</v>
      </c>
      <c r="AB137" t="str">
        <f>VLOOKUP(F137,mapping!A:B,2,0)</f>
        <v>Mouth or dental pain</v>
      </c>
    </row>
    <row r="138" spans="1:28" x14ac:dyDescent="0.35">
      <c r="A138">
        <v>5</v>
      </c>
      <c r="B138" t="s">
        <v>28</v>
      </c>
      <c r="C138" t="s">
        <v>32</v>
      </c>
      <c r="D138" t="s">
        <v>36</v>
      </c>
      <c r="E138" t="s">
        <v>47</v>
      </c>
      <c r="F138" t="s">
        <v>342</v>
      </c>
      <c r="G138" t="s">
        <v>1270</v>
      </c>
      <c r="H138">
        <v>1147</v>
      </c>
      <c r="I138">
        <v>261</v>
      </c>
      <c r="J138">
        <v>95</v>
      </c>
      <c r="K138">
        <v>198</v>
      </c>
      <c r="L138">
        <v>325</v>
      </c>
      <c r="M138">
        <v>2.8317999999999999</v>
      </c>
      <c r="N138">
        <v>2.8666999999999998</v>
      </c>
      <c r="O138">
        <v>2.6193</v>
      </c>
      <c r="P138">
        <v>3.2326999999999999</v>
      </c>
      <c r="Q138">
        <v>3.4742999999999999</v>
      </c>
      <c r="R138">
        <v>144385</v>
      </c>
      <c r="S138">
        <v>130609</v>
      </c>
      <c r="T138">
        <v>142318</v>
      </c>
      <c r="U138">
        <v>143078</v>
      </c>
      <c r="V138">
        <v>138956</v>
      </c>
      <c r="W138">
        <v>54709937</v>
      </c>
      <c r="X138">
        <v>49540267</v>
      </c>
      <c r="Y138">
        <v>57265105</v>
      </c>
      <c r="Z138">
        <v>46710615</v>
      </c>
      <c r="AA138">
        <v>39775446</v>
      </c>
      <c r="AB138" t="str">
        <f>VLOOKUP(F138,mapping!A:B,2,0)</f>
        <v>Others</v>
      </c>
    </row>
    <row r="139" spans="1:28" x14ac:dyDescent="0.35">
      <c r="A139">
        <v>5</v>
      </c>
      <c r="B139" t="s">
        <v>28</v>
      </c>
      <c r="C139" t="s">
        <v>32</v>
      </c>
      <c r="D139" t="s">
        <v>36</v>
      </c>
      <c r="E139" t="s">
        <v>47</v>
      </c>
      <c r="F139" t="s">
        <v>343</v>
      </c>
      <c r="G139" t="s">
        <v>1270</v>
      </c>
      <c r="H139">
        <v>753</v>
      </c>
      <c r="I139">
        <v>566</v>
      </c>
      <c r="J139">
        <v>192</v>
      </c>
      <c r="K139">
        <v>390</v>
      </c>
      <c r="L139">
        <v>488</v>
      </c>
      <c r="M139">
        <v>2.8317999999999999</v>
      </c>
      <c r="N139">
        <v>2.8666999999999998</v>
      </c>
      <c r="O139">
        <v>2.6193</v>
      </c>
      <c r="P139">
        <v>3.2326999999999999</v>
      </c>
      <c r="Q139">
        <v>3.4742999999999999</v>
      </c>
      <c r="R139">
        <v>45279</v>
      </c>
      <c r="S139">
        <v>34741</v>
      </c>
      <c r="T139">
        <v>38369</v>
      </c>
      <c r="U139">
        <v>38646</v>
      </c>
      <c r="V139">
        <v>35801</v>
      </c>
      <c r="W139">
        <v>54709937</v>
      </c>
      <c r="X139">
        <v>49540267</v>
      </c>
      <c r="Y139">
        <v>57265105</v>
      </c>
      <c r="Z139">
        <v>46710615</v>
      </c>
      <c r="AA139">
        <v>39775446</v>
      </c>
      <c r="AB139" t="str">
        <f>VLOOKUP(F139,mapping!A:B,2,0)</f>
        <v>Body or muscle pain</v>
      </c>
    </row>
    <row r="140" spans="1:28" x14ac:dyDescent="0.35">
      <c r="A140">
        <v>5</v>
      </c>
      <c r="B140" t="s">
        <v>28</v>
      </c>
      <c r="C140" t="s">
        <v>32</v>
      </c>
      <c r="D140" t="s">
        <v>36</v>
      </c>
      <c r="E140" t="s">
        <v>47</v>
      </c>
      <c r="F140" t="s">
        <v>344</v>
      </c>
      <c r="G140" t="s">
        <v>1270</v>
      </c>
      <c r="H140">
        <v>2370</v>
      </c>
      <c r="I140">
        <v>348</v>
      </c>
      <c r="J140">
        <v>0</v>
      </c>
      <c r="K140">
        <v>0</v>
      </c>
      <c r="L140">
        <v>0</v>
      </c>
      <c r="M140">
        <v>2.8317999999999999</v>
      </c>
      <c r="N140">
        <v>2.8666999999999998</v>
      </c>
      <c r="O140">
        <v>2.6193</v>
      </c>
      <c r="P140">
        <v>3.2326999999999999</v>
      </c>
      <c r="Q140">
        <v>3.4742999999999999</v>
      </c>
      <c r="R140">
        <v>584925</v>
      </c>
      <c r="S140">
        <v>607040</v>
      </c>
      <c r="T140">
        <v>614323</v>
      </c>
      <c r="U140">
        <v>657174</v>
      </c>
      <c r="V140">
        <v>600963</v>
      </c>
      <c r="W140">
        <v>54709937</v>
      </c>
      <c r="X140">
        <v>49540267</v>
      </c>
      <c r="Y140">
        <v>57265105</v>
      </c>
      <c r="Z140">
        <v>46710615</v>
      </c>
      <c r="AA140">
        <v>39775446</v>
      </c>
      <c r="AB140" t="str">
        <f>VLOOKUP(F140,mapping!A:B,2,0)</f>
        <v>Others</v>
      </c>
    </row>
    <row r="141" spans="1:28" x14ac:dyDescent="0.35">
      <c r="A141">
        <v>5</v>
      </c>
      <c r="B141" t="s">
        <v>28</v>
      </c>
      <c r="C141" t="s">
        <v>32</v>
      </c>
      <c r="D141" t="s">
        <v>36</v>
      </c>
      <c r="E141" t="s">
        <v>47</v>
      </c>
      <c r="F141" t="s">
        <v>345</v>
      </c>
      <c r="G141" t="s">
        <v>1270</v>
      </c>
      <c r="H141">
        <v>251</v>
      </c>
      <c r="I141">
        <v>143</v>
      </c>
      <c r="J141">
        <v>121</v>
      </c>
      <c r="K141">
        <v>87</v>
      </c>
      <c r="L141">
        <v>60</v>
      </c>
      <c r="M141">
        <v>2.8317999999999999</v>
      </c>
      <c r="N141">
        <v>2.8666999999999998</v>
      </c>
      <c r="O141">
        <v>2.6193</v>
      </c>
      <c r="P141">
        <v>3.2326999999999999</v>
      </c>
      <c r="Q141">
        <v>3.4742999999999999</v>
      </c>
      <c r="R141">
        <v>562782</v>
      </c>
      <c r="S141">
        <v>561951</v>
      </c>
      <c r="T141">
        <v>592878</v>
      </c>
      <c r="U141">
        <v>611499</v>
      </c>
      <c r="V141">
        <v>677247</v>
      </c>
      <c r="W141">
        <v>54709937</v>
      </c>
      <c r="X141">
        <v>49540267</v>
      </c>
      <c r="Y141">
        <v>57265105</v>
      </c>
      <c r="Z141">
        <v>46710615</v>
      </c>
      <c r="AA141">
        <v>39775446</v>
      </c>
      <c r="AB141" t="str">
        <f>VLOOKUP(F141,mapping!A:B,2,0)</f>
        <v>Others</v>
      </c>
    </row>
    <row r="142" spans="1:28" x14ac:dyDescent="0.35">
      <c r="A142">
        <v>5</v>
      </c>
      <c r="B142" t="s">
        <v>28</v>
      </c>
      <c r="C142" t="s">
        <v>32</v>
      </c>
      <c r="D142" t="s">
        <v>36</v>
      </c>
      <c r="E142" t="s">
        <v>47</v>
      </c>
      <c r="F142" t="s">
        <v>346</v>
      </c>
      <c r="G142" t="s">
        <v>1270</v>
      </c>
      <c r="H142">
        <v>690</v>
      </c>
      <c r="I142">
        <v>198</v>
      </c>
      <c r="J142">
        <v>0</v>
      </c>
      <c r="K142">
        <v>0</v>
      </c>
      <c r="L142">
        <v>0</v>
      </c>
      <c r="M142">
        <v>2.8317999999999999</v>
      </c>
      <c r="N142">
        <v>2.8666999999999998</v>
      </c>
      <c r="O142">
        <v>2.6193</v>
      </c>
      <c r="P142">
        <v>3.2326999999999999</v>
      </c>
      <c r="Q142">
        <v>3.4742999999999999</v>
      </c>
      <c r="R142">
        <v>71836</v>
      </c>
      <c r="S142">
        <v>68142</v>
      </c>
      <c r="T142">
        <v>53176</v>
      </c>
      <c r="U142">
        <v>62912</v>
      </c>
      <c r="V142">
        <v>66620</v>
      </c>
      <c r="W142">
        <v>54709937</v>
      </c>
      <c r="X142">
        <v>49540267</v>
      </c>
      <c r="Y142">
        <v>57265105</v>
      </c>
      <c r="Z142">
        <v>46710615</v>
      </c>
      <c r="AA142">
        <v>39775446</v>
      </c>
      <c r="AB142" t="str">
        <f>VLOOKUP(F142,mapping!A:B,2,0)</f>
        <v>Others</v>
      </c>
    </row>
    <row r="143" spans="1:28" x14ac:dyDescent="0.35">
      <c r="A143">
        <v>5</v>
      </c>
      <c r="B143" t="s">
        <v>28</v>
      </c>
      <c r="C143" t="s">
        <v>32</v>
      </c>
      <c r="D143" t="s">
        <v>36</v>
      </c>
      <c r="E143" t="s">
        <v>47</v>
      </c>
      <c r="F143" t="s">
        <v>347</v>
      </c>
      <c r="G143" t="s">
        <v>1270</v>
      </c>
      <c r="H143">
        <v>218</v>
      </c>
      <c r="I143">
        <v>124</v>
      </c>
      <c r="J143">
        <v>0</v>
      </c>
      <c r="K143">
        <v>427</v>
      </c>
      <c r="L143">
        <v>291</v>
      </c>
      <c r="M143">
        <v>2.8317999999999999</v>
      </c>
      <c r="N143">
        <v>2.8666999999999998</v>
      </c>
      <c r="O143">
        <v>2.6193</v>
      </c>
      <c r="P143">
        <v>3.2326999999999999</v>
      </c>
      <c r="Q143">
        <v>3.4742999999999999</v>
      </c>
      <c r="R143">
        <v>23776</v>
      </c>
      <c r="S143">
        <v>27046</v>
      </c>
      <c r="T143">
        <v>21973</v>
      </c>
      <c r="U143">
        <v>28394</v>
      </c>
      <c r="V143">
        <v>26192</v>
      </c>
      <c r="W143">
        <v>54709937</v>
      </c>
      <c r="X143">
        <v>49540267</v>
      </c>
      <c r="Y143">
        <v>57265105</v>
      </c>
      <c r="Z143">
        <v>46710615</v>
      </c>
      <c r="AA143">
        <v>39775446</v>
      </c>
      <c r="AB143" t="str">
        <f>VLOOKUP(F143,mapping!A:B,2,0)</f>
        <v>Body or muscle pain</v>
      </c>
    </row>
    <row r="144" spans="1:28" x14ac:dyDescent="0.35">
      <c r="A144">
        <v>5</v>
      </c>
      <c r="B144" t="s">
        <v>28</v>
      </c>
      <c r="C144" t="s">
        <v>32</v>
      </c>
      <c r="D144" t="s">
        <v>36</v>
      </c>
      <c r="E144" t="s">
        <v>47</v>
      </c>
      <c r="F144" t="s">
        <v>348</v>
      </c>
      <c r="G144" t="s">
        <v>1270</v>
      </c>
      <c r="H144">
        <v>233</v>
      </c>
      <c r="I144">
        <v>237</v>
      </c>
      <c r="J144">
        <v>65</v>
      </c>
      <c r="K144">
        <v>0</v>
      </c>
      <c r="L144">
        <v>336</v>
      </c>
      <c r="M144">
        <v>2.8317999999999999</v>
      </c>
      <c r="N144">
        <v>2.8666999999999998</v>
      </c>
      <c r="O144">
        <v>2.6193</v>
      </c>
      <c r="P144">
        <v>3.2326999999999999</v>
      </c>
      <c r="Q144">
        <v>3.4742999999999999</v>
      </c>
      <c r="R144">
        <v>5125281</v>
      </c>
      <c r="S144">
        <v>4979839</v>
      </c>
      <c r="T144">
        <v>4834316</v>
      </c>
      <c r="U144">
        <v>4682381</v>
      </c>
      <c r="V144">
        <v>4743487</v>
      </c>
      <c r="W144">
        <v>54709937</v>
      </c>
      <c r="X144">
        <v>49540267</v>
      </c>
      <c r="Y144">
        <v>57265105</v>
      </c>
      <c r="Z144">
        <v>46710615</v>
      </c>
      <c r="AA144">
        <v>39775446</v>
      </c>
      <c r="AB144" t="str">
        <f>VLOOKUP(F144,mapping!A:B,2,0)</f>
        <v>Others</v>
      </c>
    </row>
    <row r="145" spans="1:28" x14ac:dyDescent="0.35">
      <c r="A145">
        <v>5</v>
      </c>
      <c r="B145" t="s">
        <v>28</v>
      </c>
      <c r="C145" t="s">
        <v>32</v>
      </c>
      <c r="D145" t="s">
        <v>36</v>
      </c>
      <c r="E145" t="s">
        <v>47</v>
      </c>
      <c r="F145" t="s">
        <v>349</v>
      </c>
      <c r="G145" t="s">
        <v>1270</v>
      </c>
      <c r="H145">
        <v>261</v>
      </c>
      <c r="I145">
        <v>114</v>
      </c>
      <c r="J145">
        <v>81</v>
      </c>
      <c r="K145">
        <v>288</v>
      </c>
      <c r="L145">
        <v>0</v>
      </c>
      <c r="M145">
        <v>2.8317999999999999</v>
      </c>
      <c r="N145">
        <v>2.8666999999999998</v>
      </c>
      <c r="O145">
        <v>2.6193</v>
      </c>
      <c r="P145">
        <v>3.2326999999999999</v>
      </c>
      <c r="Q145">
        <v>3.4742999999999999</v>
      </c>
      <c r="R145">
        <v>180337</v>
      </c>
      <c r="S145">
        <v>200092</v>
      </c>
      <c r="T145">
        <v>223073</v>
      </c>
      <c r="U145">
        <v>235619</v>
      </c>
      <c r="V145">
        <v>213383</v>
      </c>
      <c r="W145">
        <v>54709937</v>
      </c>
      <c r="X145">
        <v>49540267</v>
      </c>
      <c r="Y145">
        <v>57265105</v>
      </c>
      <c r="Z145">
        <v>46710615</v>
      </c>
      <c r="AA145">
        <v>39775446</v>
      </c>
      <c r="AB145" t="str">
        <f>VLOOKUP(F145,mapping!A:B,2,0)</f>
        <v>Others</v>
      </c>
    </row>
    <row r="146" spans="1:28" x14ac:dyDescent="0.35">
      <c r="A146">
        <v>5</v>
      </c>
      <c r="B146" t="s">
        <v>28</v>
      </c>
      <c r="C146" t="s">
        <v>32</v>
      </c>
      <c r="D146" t="s">
        <v>36</v>
      </c>
      <c r="E146" t="s">
        <v>47</v>
      </c>
      <c r="F146" t="s">
        <v>350</v>
      </c>
      <c r="G146" t="s">
        <v>1270</v>
      </c>
      <c r="H146">
        <v>347</v>
      </c>
      <c r="I146">
        <v>171</v>
      </c>
      <c r="J146">
        <v>281</v>
      </c>
      <c r="K146">
        <v>73</v>
      </c>
      <c r="L146">
        <v>186</v>
      </c>
      <c r="M146">
        <v>2.8317999999999999</v>
      </c>
      <c r="N146">
        <v>2.8666999999999998</v>
      </c>
      <c r="O146">
        <v>2.6193</v>
      </c>
      <c r="P146">
        <v>3.2326999999999999</v>
      </c>
      <c r="Q146">
        <v>3.4742999999999999</v>
      </c>
      <c r="R146">
        <v>47589</v>
      </c>
      <c r="S146">
        <v>44037</v>
      </c>
      <c r="T146">
        <v>48817</v>
      </c>
      <c r="U146">
        <v>49787</v>
      </c>
      <c r="V146">
        <v>42009</v>
      </c>
      <c r="W146">
        <v>54709937</v>
      </c>
      <c r="X146">
        <v>49540267</v>
      </c>
      <c r="Y146">
        <v>57265105</v>
      </c>
      <c r="Z146">
        <v>46710615</v>
      </c>
      <c r="AA146">
        <v>39775446</v>
      </c>
      <c r="AB146" t="str">
        <f>VLOOKUP(F146,mapping!A:B,2,0)</f>
        <v>Body or muscle pain</v>
      </c>
    </row>
    <row r="147" spans="1:28" x14ac:dyDescent="0.35">
      <c r="A147">
        <v>5</v>
      </c>
      <c r="B147" t="s">
        <v>28</v>
      </c>
      <c r="C147" t="s">
        <v>32</v>
      </c>
      <c r="D147" t="s">
        <v>36</v>
      </c>
      <c r="E147" t="s">
        <v>47</v>
      </c>
      <c r="F147" t="s">
        <v>351</v>
      </c>
      <c r="G147" t="s">
        <v>1270</v>
      </c>
      <c r="H147">
        <v>94</v>
      </c>
      <c r="I147">
        <v>42</v>
      </c>
      <c r="J147">
        <v>0</v>
      </c>
      <c r="K147">
        <v>44</v>
      </c>
      <c r="L147">
        <v>40</v>
      </c>
      <c r="M147">
        <v>2.8317999999999999</v>
      </c>
      <c r="N147">
        <v>2.8666999999999998</v>
      </c>
      <c r="O147">
        <v>2.6193</v>
      </c>
      <c r="P147">
        <v>3.2326999999999999</v>
      </c>
      <c r="Q147">
        <v>3.4742999999999999</v>
      </c>
      <c r="R147">
        <v>302804</v>
      </c>
      <c r="S147">
        <v>290717</v>
      </c>
      <c r="T147">
        <v>299401</v>
      </c>
      <c r="U147">
        <v>298975</v>
      </c>
      <c r="V147">
        <v>299687</v>
      </c>
      <c r="W147">
        <v>54709937</v>
      </c>
      <c r="X147">
        <v>49540267</v>
      </c>
      <c r="Y147">
        <v>57265105</v>
      </c>
      <c r="Z147">
        <v>46710615</v>
      </c>
      <c r="AA147">
        <v>39775446</v>
      </c>
      <c r="AB147" t="str">
        <f>VLOOKUP(F147,mapping!A:B,2,0)</f>
        <v>Others</v>
      </c>
    </row>
    <row r="148" spans="1:28" x14ac:dyDescent="0.35">
      <c r="A148">
        <v>5</v>
      </c>
      <c r="B148" t="s">
        <v>28</v>
      </c>
      <c r="C148" t="s">
        <v>32</v>
      </c>
      <c r="D148" t="s">
        <v>36</v>
      </c>
      <c r="E148" t="s">
        <v>47</v>
      </c>
      <c r="F148" t="s">
        <v>352</v>
      </c>
      <c r="G148" t="s">
        <v>1270</v>
      </c>
      <c r="H148">
        <v>86</v>
      </c>
      <c r="I148">
        <v>0</v>
      </c>
      <c r="J148">
        <v>0</v>
      </c>
      <c r="K148">
        <v>116</v>
      </c>
      <c r="L148">
        <v>0</v>
      </c>
      <c r="M148">
        <v>2.8317999999999999</v>
      </c>
      <c r="N148">
        <v>2.8666999999999998</v>
      </c>
      <c r="O148">
        <v>2.6193</v>
      </c>
      <c r="P148">
        <v>3.2326999999999999</v>
      </c>
      <c r="Q148">
        <v>3.4742999999999999</v>
      </c>
      <c r="R148">
        <v>1149023</v>
      </c>
      <c r="S148">
        <v>1247096</v>
      </c>
      <c r="T148">
        <v>1294998</v>
      </c>
      <c r="U148">
        <v>1363727</v>
      </c>
      <c r="V148">
        <v>1366864</v>
      </c>
      <c r="W148">
        <v>54709937</v>
      </c>
      <c r="X148">
        <v>49540267</v>
      </c>
      <c r="Y148">
        <v>57265105</v>
      </c>
      <c r="Z148">
        <v>46710615</v>
      </c>
      <c r="AA148">
        <v>39775446</v>
      </c>
      <c r="AB148" t="str">
        <f>VLOOKUP(F148,mapping!A:B,2,0)</f>
        <v>Others</v>
      </c>
    </row>
    <row r="149" spans="1:28" x14ac:dyDescent="0.35">
      <c r="A149">
        <v>5</v>
      </c>
      <c r="B149" t="s">
        <v>28</v>
      </c>
      <c r="C149" t="s">
        <v>32</v>
      </c>
      <c r="D149" t="s">
        <v>36</v>
      </c>
      <c r="E149" t="s">
        <v>47</v>
      </c>
      <c r="F149" t="s">
        <v>353</v>
      </c>
      <c r="G149" t="s">
        <v>1270</v>
      </c>
      <c r="H149">
        <v>161</v>
      </c>
      <c r="I149">
        <v>428</v>
      </c>
      <c r="J149">
        <v>0</v>
      </c>
      <c r="K149">
        <v>0</v>
      </c>
      <c r="L149">
        <v>0</v>
      </c>
      <c r="M149">
        <v>2.8317999999999999</v>
      </c>
      <c r="N149">
        <v>2.8666999999999998</v>
      </c>
      <c r="O149">
        <v>2.6193</v>
      </c>
      <c r="P149">
        <v>3.2326999999999999</v>
      </c>
      <c r="Q149">
        <v>3.4742999999999999</v>
      </c>
      <c r="R149">
        <v>3442513</v>
      </c>
      <c r="S149">
        <v>3453110</v>
      </c>
      <c r="T149">
        <v>3373584</v>
      </c>
      <c r="U149">
        <v>3406415</v>
      </c>
      <c r="V149">
        <v>3385441</v>
      </c>
      <c r="W149">
        <v>54709937</v>
      </c>
      <c r="X149">
        <v>49540267</v>
      </c>
      <c r="Y149">
        <v>57265105</v>
      </c>
      <c r="Z149">
        <v>46710615</v>
      </c>
      <c r="AA149">
        <v>39775446</v>
      </c>
      <c r="AB149" t="str">
        <f>VLOOKUP(F149,mapping!A:B,2,0)</f>
        <v>Others</v>
      </c>
    </row>
    <row r="150" spans="1:28" x14ac:dyDescent="0.35">
      <c r="A150">
        <v>5</v>
      </c>
      <c r="B150" t="s">
        <v>28</v>
      </c>
      <c r="C150" t="s">
        <v>32</v>
      </c>
      <c r="D150" t="s">
        <v>36</v>
      </c>
      <c r="E150" t="s">
        <v>47</v>
      </c>
      <c r="F150" t="s">
        <v>354</v>
      </c>
      <c r="G150" t="s">
        <v>1270</v>
      </c>
      <c r="H150">
        <v>392</v>
      </c>
      <c r="I150">
        <v>0</v>
      </c>
      <c r="J150">
        <v>0</v>
      </c>
      <c r="K150">
        <v>853</v>
      </c>
      <c r="L150">
        <v>294</v>
      </c>
      <c r="M150">
        <v>2.8317999999999999</v>
      </c>
      <c r="N150">
        <v>2.8666999999999998</v>
      </c>
      <c r="O150">
        <v>2.6193</v>
      </c>
      <c r="P150">
        <v>3.2326999999999999</v>
      </c>
      <c r="Q150">
        <v>3.4742999999999999</v>
      </c>
      <c r="R150">
        <v>104380</v>
      </c>
      <c r="S150">
        <v>84357</v>
      </c>
      <c r="T150">
        <v>76664</v>
      </c>
      <c r="U150">
        <v>70214</v>
      </c>
      <c r="V150">
        <v>67165</v>
      </c>
      <c r="W150">
        <v>54709937</v>
      </c>
      <c r="X150">
        <v>49540267</v>
      </c>
      <c r="Y150">
        <v>57265105</v>
      </c>
      <c r="Z150">
        <v>46710615</v>
      </c>
      <c r="AA150">
        <v>39775446</v>
      </c>
      <c r="AB150" t="str">
        <f>VLOOKUP(F150,mapping!A:B,2,0)</f>
        <v>Body or muscle pain</v>
      </c>
    </row>
    <row r="151" spans="1:28" x14ac:dyDescent="0.35">
      <c r="A151">
        <v>5</v>
      </c>
      <c r="B151" t="s">
        <v>28</v>
      </c>
      <c r="C151" t="s">
        <v>32</v>
      </c>
      <c r="D151" t="s">
        <v>36</v>
      </c>
      <c r="E151" t="s">
        <v>47</v>
      </c>
      <c r="F151" t="s">
        <v>355</v>
      </c>
      <c r="G151" t="s">
        <v>1270</v>
      </c>
      <c r="H151">
        <v>0</v>
      </c>
      <c r="I151">
        <v>0</v>
      </c>
      <c r="J151">
        <v>195</v>
      </c>
      <c r="K151">
        <v>0</v>
      </c>
      <c r="L151">
        <v>0</v>
      </c>
      <c r="M151">
        <v>2.8317999999999999</v>
      </c>
      <c r="N151">
        <v>2.8666999999999998</v>
      </c>
      <c r="O151">
        <v>2.6193</v>
      </c>
      <c r="P151">
        <v>3.2326999999999999</v>
      </c>
      <c r="Q151">
        <v>3.4742999999999999</v>
      </c>
      <c r="R151">
        <v>414216</v>
      </c>
      <c r="S151">
        <v>419592</v>
      </c>
      <c r="T151">
        <v>433602</v>
      </c>
      <c r="U151">
        <v>489658</v>
      </c>
      <c r="V151">
        <v>493241</v>
      </c>
      <c r="W151">
        <v>54709937</v>
      </c>
      <c r="X151">
        <v>49540267</v>
      </c>
      <c r="Y151">
        <v>57265105</v>
      </c>
      <c r="Z151">
        <v>46710615</v>
      </c>
      <c r="AA151">
        <v>39775446</v>
      </c>
      <c r="AB151" t="str">
        <f>VLOOKUP(F151,mapping!A:B,2,0)</f>
        <v>Others</v>
      </c>
    </row>
    <row r="152" spans="1:28" x14ac:dyDescent="0.35">
      <c r="A152">
        <v>5</v>
      </c>
      <c r="B152" t="s">
        <v>28</v>
      </c>
      <c r="C152" t="s">
        <v>32</v>
      </c>
      <c r="D152" t="s">
        <v>36</v>
      </c>
      <c r="E152" t="s">
        <v>47</v>
      </c>
      <c r="F152" t="s">
        <v>356</v>
      </c>
      <c r="G152" t="s">
        <v>1270</v>
      </c>
      <c r="H152">
        <v>0</v>
      </c>
      <c r="I152">
        <v>156</v>
      </c>
      <c r="J152">
        <v>0</v>
      </c>
      <c r="K152">
        <v>0</v>
      </c>
      <c r="L152">
        <v>203</v>
      </c>
      <c r="M152">
        <v>2.8317999999999999</v>
      </c>
      <c r="N152">
        <v>2.8666999999999998</v>
      </c>
      <c r="O152">
        <v>2.6193</v>
      </c>
      <c r="P152">
        <v>3.2326999999999999</v>
      </c>
      <c r="Q152">
        <v>3.4742999999999999</v>
      </c>
      <c r="R152">
        <v>98535</v>
      </c>
      <c r="S152">
        <v>90208</v>
      </c>
      <c r="T152">
        <v>92130</v>
      </c>
      <c r="U152">
        <v>90230</v>
      </c>
      <c r="V152">
        <v>90543</v>
      </c>
      <c r="W152">
        <v>54709937</v>
      </c>
      <c r="X152">
        <v>49540267</v>
      </c>
      <c r="Y152">
        <v>57265105</v>
      </c>
      <c r="Z152">
        <v>46710615</v>
      </c>
      <c r="AA152">
        <v>39775446</v>
      </c>
      <c r="AB152" t="str">
        <f>VLOOKUP(F152,mapping!A:B,2,0)</f>
        <v>Others</v>
      </c>
    </row>
    <row r="153" spans="1:28" x14ac:dyDescent="0.35">
      <c r="A153">
        <v>5</v>
      </c>
      <c r="B153" t="s">
        <v>28</v>
      </c>
      <c r="C153" t="s">
        <v>32</v>
      </c>
      <c r="D153" t="s">
        <v>36</v>
      </c>
      <c r="E153" t="s">
        <v>47</v>
      </c>
      <c r="F153" t="s">
        <v>357</v>
      </c>
      <c r="G153" t="s">
        <v>1270</v>
      </c>
      <c r="H153">
        <v>0</v>
      </c>
      <c r="I153">
        <v>0</v>
      </c>
      <c r="J153">
        <v>0</v>
      </c>
      <c r="K153">
        <v>0</v>
      </c>
      <c r="L153">
        <v>140</v>
      </c>
      <c r="M153">
        <v>2.8317999999999999</v>
      </c>
      <c r="N153">
        <v>2.8666999999999998</v>
      </c>
      <c r="O153">
        <v>2.6193</v>
      </c>
      <c r="P153">
        <v>3.2326999999999999</v>
      </c>
      <c r="Q153">
        <v>3.4742999999999999</v>
      </c>
      <c r="R153">
        <v>299011</v>
      </c>
      <c r="S153">
        <v>291469</v>
      </c>
      <c r="T153">
        <v>284679</v>
      </c>
      <c r="U153">
        <v>285692</v>
      </c>
      <c r="V153">
        <v>266334</v>
      </c>
      <c r="W153">
        <v>54709937</v>
      </c>
      <c r="X153">
        <v>49540267</v>
      </c>
      <c r="Y153">
        <v>57265105</v>
      </c>
      <c r="Z153">
        <v>46710615</v>
      </c>
      <c r="AA153">
        <v>39775446</v>
      </c>
      <c r="AB153" t="str">
        <f>VLOOKUP(F153,mapping!A:B,2,0)</f>
        <v>Others</v>
      </c>
    </row>
    <row r="154" spans="1:28" x14ac:dyDescent="0.35">
      <c r="A154">
        <v>5</v>
      </c>
      <c r="B154" t="s">
        <v>28</v>
      </c>
      <c r="C154" t="s">
        <v>32</v>
      </c>
      <c r="D154" t="s">
        <v>36</v>
      </c>
      <c r="E154" t="s">
        <v>47</v>
      </c>
      <c r="F154" t="s">
        <v>358</v>
      </c>
      <c r="G154" t="s">
        <v>1270</v>
      </c>
      <c r="H154">
        <v>0</v>
      </c>
      <c r="I154">
        <v>0</v>
      </c>
      <c r="J154">
        <v>67</v>
      </c>
      <c r="K154">
        <v>374</v>
      </c>
      <c r="L154">
        <v>0</v>
      </c>
      <c r="M154">
        <v>2.8317999999999999</v>
      </c>
      <c r="N154">
        <v>2.8666999999999998</v>
      </c>
      <c r="O154">
        <v>2.6193</v>
      </c>
      <c r="P154">
        <v>3.2326999999999999</v>
      </c>
      <c r="Q154">
        <v>3.4742999999999999</v>
      </c>
      <c r="R154">
        <v>7660</v>
      </c>
      <c r="S154">
        <v>12449</v>
      </c>
      <c r="T154">
        <v>12353</v>
      </c>
      <c r="U154">
        <v>14385</v>
      </c>
      <c r="V154">
        <v>16631</v>
      </c>
      <c r="W154">
        <v>54709937</v>
      </c>
      <c r="X154">
        <v>49540267</v>
      </c>
      <c r="Y154">
        <v>57265105</v>
      </c>
      <c r="Z154">
        <v>46710615</v>
      </c>
      <c r="AA154">
        <v>39775446</v>
      </c>
      <c r="AB154" t="str">
        <f>VLOOKUP(F154,mapping!A:B,2,0)</f>
        <v>Others</v>
      </c>
    </row>
    <row r="155" spans="1:28" x14ac:dyDescent="0.35">
      <c r="A155">
        <v>5</v>
      </c>
      <c r="B155" t="s">
        <v>28</v>
      </c>
      <c r="C155" t="s">
        <v>32</v>
      </c>
      <c r="D155" t="s">
        <v>36</v>
      </c>
      <c r="E155" t="s">
        <v>47</v>
      </c>
      <c r="F155" t="s">
        <v>359</v>
      </c>
      <c r="G155" t="s">
        <v>1270</v>
      </c>
      <c r="H155">
        <v>617</v>
      </c>
      <c r="I155">
        <v>676</v>
      </c>
      <c r="J155">
        <v>144</v>
      </c>
      <c r="K155">
        <v>979</v>
      </c>
      <c r="L155">
        <v>1145</v>
      </c>
      <c r="M155">
        <v>2.8317999999999999</v>
      </c>
      <c r="N155">
        <v>2.8666999999999998</v>
      </c>
      <c r="O155">
        <v>2.6193</v>
      </c>
      <c r="P155">
        <v>3.2326999999999999</v>
      </c>
      <c r="Q155">
        <v>3.4742999999999999</v>
      </c>
      <c r="R155">
        <v>336833</v>
      </c>
      <c r="S155">
        <v>226335</v>
      </c>
      <c r="T155">
        <v>163942</v>
      </c>
      <c r="U155">
        <v>250412</v>
      </c>
      <c r="V155">
        <v>311708</v>
      </c>
      <c r="W155">
        <v>54709937</v>
      </c>
      <c r="X155">
        <v>49540267</v>
      </c>
      <c r="Y155">
        <v>57265105</v>
      </c>
      <c r="Z155">
        <v>46710615</v>
      </c>
      <c r="AA155">
        <v>39775446</v>
      </c>
      <c r="AB155" t="str">
        <f>VLOOKUP(F155,mapping!A:B,2,0)</f>
        <v>Others</v>
      </c>
    </row>
    <row r="156" spans="1:28" x14ac:dyDescent="0.35">
      <c r="A156">
        <v>5</v>
      </c>
      <c r="B156" t="s">
        <v>28</v>
      </c>
      <c r="C156" t="s">
        <v>32</v>
      </c>
      <c r="D156" t="s">
        <v>36</v>
      </c>
      <c r="E156" t="s">
        <v>47</v>
      </c>
      <c r="F156" t="s">
        <v>360</v>
      </c>
      <c r="G156" t="s">
        <v>1270</v>
      </c>
      <c r="H156">
        <v>172</v>
      </c>
      <c r="I156">
        <v>0</v>
      </c>
      <c r="J156">
        <v>152</v>
      </c>
      <c r="K156">
        <v>693</v>
      </c>
      <c r="L156">
        <v>0</v>
      </c>
      <c r="M156">
        <v>2.8317999999999999</v>
      </c>
      <c r="N156">
        <v>2.8666999999999998</v>
      </c>
      <c r="O156">
        <v>2.6193</v>
      </c>
      <c r="P156">
        <v>3.2326999999999999</v>
      </c>
      <c r="Q156">
        <v>3.4742999999999999</v>
      </c>
      <c r="R156">
        <v>18581</v>
      </c>
      <c r="S156">
        <v>20426</v>
      </c>
      <c r="T156">
        <v>14924</v>
      </c>
      <c r="U156">
        <v>21568</v>
      </c>
      <c r="V156">
        <v>22517</v>
      </c>
      <c r="W156">
        <v>54709937</v>
      </c>
      <c r="X156">
        <v>49540267</v>
      </c>
      <c r="Y156">
        <v>57265105</v>
      </c>
      <c r="Z156">
        <v>46710615</v>
      </c>
      <c r="AA156">
        <v>39775446</v>
      </c>
      <c r="AB156" t="str">
        <f>VLOOKUP(F156,mapping!A:B,2,0)</f>
        <v>Body or muscle pain</v>
      </c>
    </row>
    <row r="157" spans="1:28" x14ac:dyDescent="0.35">
      <c r="A157">
        <v>5</v>
      </c>
      <c r="B157" t="s">
        <v>28</v>
      </c>
      <c r="C157" t="s">
        <v>32</v>
      </c>
      <c r="D157" t="s">
        <v>36</v>
      </c>
      <c r="E157" t="s">
        <v>47</v>
      </c>
      <c r="F157" t="s">
        <v>361</v>
      </c>
      <c r="G157" t="s">
        <v>1270</v>
      </c>
      <c r="H157">
        <v>0</v>
      </c>
      <c r="I157">
        <v>462</v>
      </c>
      <c r="J157">
        <v>86</v>
      </c>
      <c r="K157">
        <v>219</v>
      </c>
      <c r="L157">
        <v>127</v>
      </c>
      <c r="M157">
        <v>2.8317999999999999</v>
      </c>
      <c r="N157">
        <v>2.8666999999999998</v>
      </c>
      <c r="O157">
        <v>2.6193</v>
      </c>
      <c r="P157">
        <v>3.2326999999999999</v>
      </c>
      <c r="Q157">
        <v>3.4742999999999999</v>
      </c>
      <c r="R157">
        <v>478840</v>
      </c>
      <c r="S157">
        <v>485016</v>
      </c>
      <c r="T157">
        <v>525131</v>
      </c>
      <c r="U157">
        <v>592536</v>
      </c>
      <c r="V157">
        <v>600519</v>
      </c>
      <c r="W157">
        <v>54709937</v>
      </c>
      <c r="X157">
        <v>49540267</v>
      </c>
      <c r="Y157">
        <v>57265105</v>
      </c>
      <c r="Z157">
        <v>46710615</v>
      </c>
      <c r="AA157">
        <v>39775446</v>
      </c>
      <c r="AB157" t="str">
        <f>VLOOKUP(F157,mapping!A:B,2,0)</f>
        <v>Body or muscle pain</v>
      </c>
    </row>
    <row r="158" spans="1:28" x14ac:dyDescent="0.35">
      <c r="A158">
        <v>5</v>
      </c>
      <c r="B158" t="s">
        <v>28</v>
      </c>
      <c r="C158" t="s">
        <v>32</v>
      </c>
      <c r="D158" t="s">
        <v>36</v>
      </c>
      <c r="E158" t="s">
        <v>47</v>
      </c>
      <c r="F158" t="s">
        <v>362</v>
      </c>
      <c r="G158" t="s">
        <v>1270</v>
      </c>
      <c r="H158">
        <v>86</v>
      </c>
      <c r="I158">
        <v>0</v>
      </c>
      <c r="J158">
        <v>0</v>
      </c>
      <c r="K158">
        <v>0</v>
      </c>
      <c r="L158">
        <v>422</v>
      </c>
      <c r="M158">
        <v>2.8317999999999999</v>
      </c>
      <c r="N158">
        <v>2.8666999999999998</v>
      </c>
      <c r="O158">
        <v>2.6193</v>
      </c>
      <c r="P158">
        <v>3.2326999999999999</v>
      </c>
      <c r="Q158">
        <v>3.4742999999999999</v>
      </c>
      <c r="R158">
        <v>2676588</v>
      </c>
      <c r="S158">
        <v>2801033</v>
      </c>
      <c r="T158">
        <v>3032884</v>
      </c>
      <c r="U158">
        <v>3218514</v>
      </c>
      <c r="V158">
        <v>3352360</v>
      </c>
      <c r="W158">
        <v>54709937</v>
      </c>
      <c r="X158">
        <v>49540267</v>
      </c>
      <c r="Y158">
        <v>57265105</v>
      </c>
      <c r="Z158">
        <v>46710615</v>
      </c>
      <c r="AA158">
        <v>39775446</v>
      </c>
      <c r="AB158" t="str">
        <f>VLOOKUP(F158,mapping!A:B,2,0)</f>
        <v>Others</v>
      </c>
    </row>
    <row r="159" spans="1:28" x14ac:dyDescent="0.35">
      <c r="A159">
        <v>5</v>
      </c>
      <c r="B159" t="s">
        <v>28</v>
      </c>
      <c r="C159" t="s">
        <v>32</v>
      </c>
      <c r="D159" t="s">
        <v>36</v>
      </c>
      <c r="E159" t="s">
        <v>47</v>
      </c>
      <c r="F159" t="s">
        <v>363</v>
      </c>
      <c r="G159" t="s">
        <v>1270</v>
      </c>
      <c r="H159">
        <v>1896</v>
      </c>
      <c r="I159">
        <v>813</v>
      </c>
      <c r="J159">
        <v>411</v>
      </c>
      <c r="K159">
        <v>747</v>
      </c>
      <c r="L159">
        <v>179</v>
      </c>
      <c r="M159">
        <v>2.8317999999999999</v>
      </c>
      <c r="N159">
        <v>2.8666999999999998</v>
      </c>
      <c r="O159">
        <v>2.6193</v>
      </c>
      <c r="P159">
        <v>3.2326999999999999</v>
      </c>
      <c r="Q159">
        <v>3.4742999999999999</v>
      </c>
      <c r="R159">
        <v>2784803</v>
      </c>
      <c r="S159">
        <v>1899552</v>
      </c>
      <c r="T159">
        <v>1675648</v>
      </c>
      <c r="U159">
        <v>1907277</v>
      </c>
      <c r="V159">
        <v>2011785</v>
      </c>
      <c r="W159">
        <v>54709937</v>
      </c>
      <c r="X159">
        <v>49540267</v>
      </c>
      <c r="Y159">
        <v>57265105</v>
      </c>
      <c r="Z159">
        <v>46710615</v>
      </c>
      <c r="AA159">
        <v>39775446</v>
      </c>
      <c r="AB159" t="str">
        <f>VLOOKUP(F159,mapping!A:B,2,0)</f>
        <v>Others</v>
      </c>
    </row>
    <row r="160" spans="1:28" x14ac:dyDescent="0.35">
      <c r="A160">
        <v>5</v>
      </c>
      <c r="B160" t="s">
        <v>28</v>
      </c>
      <c r="C160" t="s">
        <v>32</v>
      </c>
      <c r="D160" t="s">
        <v>36</v>
      </c>
      <c r="E160" t="s">
        <v>47</v>
      </c>
      <c r="F160" t="s">
        <v>364</v>
      </c>
      <c r="G160" t="s">
        <v>1270</v>
      </c>
      <c r="H160">
        <v>188</v>
      </c>
      <c r="I160">
        <v>572</v>
      </c>
      <c r="J160">
        <v>0</v>
      </c>
      <c r="K160">
        <v>203</v>
      </c>
      <c r="L160">
        <v>494</v>
      </c>
      <c r="M160">
        <v>2.8317999999999999</v>
      </c>
      <c r="N160">
        <v>2.8666999999999998</v>
      </c>
      <c r="O160">
        <v>2.6193</v>
      </c>
      <c r="P160">
        <v>3.2326999999999999</v>
      </c>
      <c r="Q160">
        <v>3.4742999999999999</v>
      </c>
      <c r="R160">
        <v>61779</v>
      </c>
      <c r="S160">
        <v>67939</v>
      </c>
      <c r="T160">
        <v>67936</v>
      </c>
      <c r="U160">
        <v>69075</v>
      </c>
      <c r="V160">
        <v>67028</v>
      </c>
      <c r="W160">
        <v>54709937</v>
      </c>
      <c r="X160">
        <v>49540267</v>
      </c>
      <c r="Y160">
        <v>57265105</v>
      </c>
      <c r="Z160">
        <v>46710615</v>
      </c>
      <c r="AA160">
        <v>39775446</v>
      </c>
      <c r="AB160" t="str">
        <f>VLOOKUP(F160,mapping!A:B,2,0)</f>
        <v>Others</v>
      </c>
    </row>
    <row r="161" spans="1:28" x14ac:dyDescent="0.35">
      <c r="A161">
        <v>5</v>
      </c>
      <c r="B161" t="s">
        <v>28</v>
      </c>
      <c r="C161" t="s">
        <v>32</v>
      </c>
      <c r="D161" t="s">
        <v>36</v>
      </c>
      <c r="E161" t="s">
        <v>47</v>
      </c>
      <c r="F161" t="s">
        <v>365</v>
      </c>
      <c r="G161" t="s">
        <v>1270</v>
      </c>
      <c r="H161">
        <v>175</v>
      </c>
      <c r="I161">
        <v>343</v>
      </c>
      <c r="J161">
        <v>114</v>
      </c>
      <c r="K161">
        <v>362</v>
      </c>
      <c r="L161">
        <v>0</v>
      </c>
      <c r="M161">
        <v>2.8317999999999999</v>
      </c>
      <c r="N161">
        <v>2.8666999999999998</v>
      </c>
      <c r="O161">
        <v>2.6193</v>
      </c>
      <c r="P161">
        <v>3.2326999999999999</v>
      </c>
      <c r="Q161">
        <v>3.4742999999999999</v>
      </c>
      <c r="R161">
        <v>492550</v>
      </c>
      <c r="S161">
        <v>481274</v>
      </c>
      <c r="T161">
        <v>509382</v>
      </c>
      <c r="U161">
        <v>508071</v>
      </c>
      <c r="V161">
        <v>548345</v>
      </c>
      <c r="W161">
        <v>54709937</v>
      </c>
      <c r="X161">
        <v>49540267</v>
      </c>
      <c r="Y161">
        <v>57265105</v>
      </c>
      <c r="Z161">
        <v>46710615</v>
      </c>
      <c r="AA161">
        <v>39775446</v>
      </c>
      <c r="AB161" t="str">
        <f>VLOOKUP(F161,mapping!A:B,2,0)</f>
        <v>Others</v>
      </c>
    </row>
    <row r="162" spans="1:28" x14ac:dyDescent="0.35">
      <c r="A162">
        <v>5</v>
      </c>
      <c r="B162" t="s">
        <v>28</v>
      </c>
      <c r="C162" t="s">
        <v>32</v>
      </c>
      <c r="D162" t="s">
        <v>36</v>
      </c>
      <c r="E162" t="s">
        <v>47</v>
      </c>
      <c r="F162" t="s">
        <v>366</v>
      </c>
      <c r="G162" t="s">
        <v>1270</v>
      </c>
      <c r="H162">
        <v>0</v>
      </c>
      <c r="I162">
        <v>293</v>
      </c>
      <c r="J162">
        <v>205</v>
      </c>
      <c r="K162">
        <v>106</v>
      </c>
      <c r="L162">
        <v>440</v>
      </c>
      <c r="M162">
        <v>2.8317999999999999</v>
      </c>
      <c r="N162">
        <v>2.8666999999999998</v>
      </c>
      <c r="O162">
        <v>2.6193</v>
      </c>
      <c r="P162">
        <v>3.2326999999999999</v>
      </c>
      <c r="Q162">
        <v>3.4742999999999999</v>
      </c>
      <c r="R162">
        <v>1005013</v>
      </c>
      <c r="S162">
        <v>954679</v>
      </c>
      <c r="T162">
        <v>883299</v>
      </c>
      <c r="U162">
        <v>936419</v>
      </c>
      <c r="V162">
        <v>941025</v>
      </c>
      <c r="W162">
        <v>54709937</v>
      </c>
      <c r="X162">
        <v>49540267</v>
      </c>
      <c r="Y162">
        <v>57265105</v>
      </c>
      <c r="Z162">
        <v>46710615</v>
      </c>
      <c r="AA162">
        <v>39775446</v>
      </c>
      <c r="AB162" t="str">
        <f>VLOOKUP(F162,mapping!A:B,2,0)</f>
        <v>Others</v>
      </c>
    </row>
    <row r="163" spans="1:28" x14ac:dyDescent="0.35">
      <c r="A163">
        <v>5</v>
      </c>
      <c r="B163" t="s">
        <v>28</v>
      </c>
      <c r="C163" t="s">
        <v>32</v>
      </c>
      <c r="D163" t="s">
        <v>36</v>
      </c>
      <c r="E163" t="s">
        <v>47</v>
      </c>
      <c r="F163" t="s">
        <v>367</v>
      </c>
      <c r="G163" t="s">
        <v>1270</v>
      </c>
      <c r="H163">
        <v>40</v>
      </c>
      <c r="I163">
        <v>0</v>
      </c>
      <c r="J163">
        <v>124</v>
      </c>
      <c r="K163">
        <v>66</v>
      </c>
      <c r="L163">
        <v>573</v>
      </c>
      <c r="M163">
        <v>2.8317999999999999</v>
      </c>
      <c r="N163">
        <v>2.8666999999999998</v>
      </c>
      <c r="O163">
        <v>2.6193</v>
      </c>
      <c r="P163">
        <v>3.2326999999999999</v>
      </c>
      <c r="Q163">
        <v>3.4742999999999999</v>
      </c>
      <c r="R163">
        <v>5168368</v>
      </c>
      <c r="S163">
        <v>5212301</v>
      </c>
      <c r="T163">
        <v>5247120</v>
      </c>
      <c r="U163">
        <v>5292214</v>
      </c>
      <c r="V163">
        <v>5444767</v>
      </c>
      <c r="W163">
        <v>54709937</v>
      </c>
      <c r="X163">
        <v>49540267</v>
      </c>
      <c r="Y163">
        <v>57265105</v>
      </c>
      <c r="Z163">
        <v>46710615</v>
      </c>
      <c r="AA163">
        <v>39775446</v>
      </c>
      <c r="AB163" t="str">
        <f>VLOOKUP(F163,mapping!A:B,2,0)</f>
        <v>Others</v>
      </c>
    </row>
    <row r="164" spans="1:28" x14ac:dyDescent="0.35">
      <c r="A164">
        <v>5</v>
      </c>
      <c r="B164" t="s">
        <v>28</v>
      </c>
      <c r="C164" t="s">
        <v>32</v>
      </c>
      <c r="D164" t="s">
        <v>36</v>
      </c>
      <c r="E164" t="s">
        <v>47</v>
      </c>
      <c r="F164" t="s">
        <v>368</v>
      </c>
      <c r="G164" t="s">
        <v>1270</v>
      </c>
      <c r="H164">
        <v>1470</v>
      </c>
      <c r="I164">
        <v>1004</v>
      </c>
      <c r="J164">
        <v>1650</v>
      </c>
      <c r="K164">
        <v>859</v>
      </c>
      <c r="L164">
        <v>1159</v>
      </c>
      <c r="M164">
        <v>2.8317999999999999</v>
      </c>
      <c r="N164">
        <v>2.8666999999999998</v>
      </c>
      <c r="O164">
        <v>2.6193</v>
      </c>
      <c r="P164">
        <v>3.2326999999999999</v>
      </c>
      <c r="Q164">
        <v>3.4742999999999999</v>
      </c>
      <c r="R164">
        <v>93512</v>
      </c>
      <c r="S164">
        <v>91577</v>
      </c>
      <c r="T164">
        <v>94589</v>
      </c>
      <c r="U164">
        <v>97566</v>
      </c>
      <c r="V164">
        <v>92451</v>
      </c>
      <c r="W164">
        <v>54709937</v>
      </c>
      <c r="X164">
        <v>49540267</v>
      </c>
      <c r="Y164">
        <v>57265105</v>
      </c>
      <c r="Z164">
        <v>46710615</v>
      </c>
      <c r="AA164">
        <v>39775446</v>
      </c>
      <c r="AB164" t="str">
        <f>VLOOKUP(F164,mapping!A:B,2,0)</f>
        <v>Others</v>
      </c>
    </row>
    <row r="165" spans="1:28" x14ac:dyDescent="0.35">
      <c r="A165">
        <v>5</v>
      </c>
      <c r="B165" t="s">
        <v>28</v>
      </c>
      <c r="C165" t="s">
        <v>32</v>
      </c>
      <c r="D165" t="s">
        <v>36</v>
      </c>
      <c r="E165" t="s">
        <v>47</v>
      </c>
      <c r="F165" t="s">
        <v>369</v>
      </c>
      <c r="G165" t="s">
        <v>1270</v>
      </c>
      <c r="H165">
        <v>206</v>
      </c>
      <c r="I165">
        <v>0</v>
      </c>
      <c r="J165">
        <v>0</v>
      </c>
      <c r="K165">
        <v>0</v>
      </c>
      <c r="L165">
        <v>0</v>
      </c>
      <c r="M165">
        <v>2.8317999999999999</v>
      </c>
      <c r="N165">
        <v>2.8666999999999998</v>
      </c>
      <c r="O165">
        <v>2.6193</v>
      </c>
      <c r="P165">
        <v>3.2326999999999999</v>
      </c>
      <c r="Q165">
        <v>3.4742999999999999</v>
      </c>
      <c r="R165">
        <v>3606867</v>
      </c>
      <c r="S165">
        <v>2837246</v>
      </c>
      <c r="T165">
        <v>2538971</v>
      </c>
      <c r="U165">
        <v>3475963</v>
      </c>
      <c r="V165">
        <v>4077158</v>
      </c>
      <c r="W165">
        <v>54709937</v>
      </c>
      <c r="X165">
        <v>49540267</v>
      </c>
      <c r="Y165">
        <v>57265105</v>
      </c>
      <c r="Z165">
        <v>46710615</v>
      </c>
      <c r="AA165">
        <v>39775446</v>
      </c>
      <c r="AB165" t="str">
        <f>VLOOKUP(F165,mapping!A:B,2,0)</f>
        <v>Others</v>
      </c>
    </row>
    <row r="166" spans="1:28" x14ac:dyDescent="0.35">
      <c r="A166">
        <v>5</v>
      </c>
      <c r="B166" t="s">
        <v>28</v>
      </c>
      <c r="C166" t="s">
        <v>32</v>
      </c>
      <c r="D166" t="s">
        <v>36</v>
      </c>
      <c r="E166" t="s">
        <v>47</v>
      </c>
      <c r="F166" t="s">
        <v>370</v>
      </c>
      <c r="G166" t="s">
        <v>1270</v>
      </c>
      <c r="H166">
        <v>375</v>
      </c>
      <c r="I166">
        <v>0</v>
      </c>
      <c r="J166">
        <v>144</v>
      </c>
      <c r="K166">
        <v>661</v>
      </c>
      <c r="L166">
        <v>0</v>
      </c>
      <c r="M166">
        <v>2.8317999999999999</v>
      </c>
      <c r="N166">
        <v>2.8666999999999998</v>
      </c>
      <c r="O166">
        <v>2.6193</v>
      </c>
      <c r="P166">
        <v>3.2326999999999999</v>
      </c>
      <c r="Q166">
        <v>3.4742999999999999</v>
      </c>
      <c r="R166">
        <v>688532</v>
      </c>
      <c r="S166">
        <v>676152</v>
      </c>
      <c r="T166">
        <v>693581</v>
      </c>
      <c r="U166">
        <v>723199</v>
      </c>
      <c r="V166">
        <v>756632</v>
      </c>
      <c r="W166">
        <v>54709937</v>
      </c>
      <c r="X166">
        <v>49540267</v>
      </c>
      <c r="Y166">
        <v>57265105</v>
      </c>
      <c r="Z166">
        <v>46710615</v>
      </c>
      <c r="AA166">
        <v>39775446</v>
      </c>
      <c r="AB166" t="str">
        <f>VLOOKUP(F166,mapping!A:B,2,0)</f>
        <v>Others</v>
      </c>
    </row>
    <row r="167" spans="1:28" x14ac:dyDescent="0.35">
      <c r="A167">
        <v>5</v>
      </c>
      <c r="B167" t="s">
        <v>28</v>
      </c>
      <c r="C167" t="s">
        <v>32</v>
      </c>
      <c r="D167" t="s">
        <v>36</v>
      </c>
      <c r="E167" t="s">
        <v>47</v>
      </c>
      <c r="F167" t="s">
        <v>371</v>
      </c>
      <c r="G167" t="s">
        <v>1270</v>
      </c>
      <c r="H167">
        <v>0</v>
      </c>
      <c r="I167">
        <v>0</v>
      </c>
      <c r="J167">
        <v>0</v>
      </c>
      <c r="K167">
        <v>0</v>
      </c>
      <c r="L167">
        <v>115</v>
      </c>
      <c r="M167">
        <v>2.8317999999999999</v>
      </c>
      <c r="N167">
        <v>2.8666999999999998</v>
      </c>
      <c r="O167">
        <v>2.6193</v>
      </c>
      <c r="P167">
        <v>3.2326999999999999</v>
      </c>
      <c r="Q167">
        <v>3.4742999999999999</v>
      </c>
      <c r="R167">
        <v>0</v>
      </c>
      <c r="S167">
        <v>0</v>
      </c>
      <c r="T167">
        <v>22516</v>
      </c>
      <c r="U167">
        <v>192968</v>
      </c>
      <c r="V167">
        <v>220328</v>
      </c>
      <c r="W167">
        <v>54709937</v>
      </c>
      <c r="X167">
        <v>49540267</v>
      </c>
      <c r="Y167">
        <v>57265105</v>
      </c>
      <c r="Z167">
        <v>46710615</v>
      </c>
      <c r="AA167">
        <v>39775446</v>
      </c>
      <c r="AB167" t="str">
        <f>VLOOKUP(F167,mapping!A:B,2,0)</f>
        <v>Others</v>
      </c>
    </row>
    <row r="168" spans="1:28" x14ac:dyDescent="0.35">
      <c r="A168">
        <v>5</v>
      </c>
      <c r="B168" t="s">
        <v>28</v>
      </c>
      <c r="C168" t="s">
        <v>32</v>
      </c>
      <c r="D168" t="s">
        <v>36</v>
      </c>
      <c r="E168" t="s">
        <v>47</v>
      </c>
      <c r="F168" t="s">
        <v>372</v>
      </c>
      <c r="G168" t="s">
        <v>1270</v>
      </c>
      <c r="H168">
        <v>493</v>
      </c>
      <c r="I168">
        <v>186</v>
      </c>
      <c r="J168">
        <v>615</v>
      </c>
      <c r="K168">
        <v>0</v>
      </c>
      <c r="L168">
        <v>49</v>
      </c>
      <c r="M168">
        <v>2.8317999999999999</v>
      </c>
      <c r="N168">
        <v>2.8666999999999998</v>
      </c>
      <c r="O168">
        <v>2.6193</v>
      </c>
      <c r="P168">
        <v>3.2326999999999999</v>
      </c>
      <c r="Q168">
        <v>3.4742999999999999</v>
      </c>
      <c r="R168">
        <v>423039</v>
      </c>
      <c r="S168">
        <v>475654</v>
      </c>
      <c r="T168">
        <v>467257</v>
      </c>
      <c r="U168">
        <v>581583</v>
      </c>
      <c r="V168">
        <v>566606</v>
      </c>
      <c r="W168">
        <v>54709937</v>
      </c>
      <c r="X168">
        <v>49540267</v>
      </c>
      <c r="Y168">
        <v>57265105</v>
      </c>
      <c r="Z168">
        <v>46710615</v>
      </c>
      <c r="AA168">
        <v>39775446</v>
      </c>
      <c r="AB168" t="str">
        <f>VLOOKUP(F168,mapping!A:B,2,0)</f>
        <v>Others</v>
      </c>
    </row>
    <row r="169" spans="1:28" x14ac:dyDescent="0.35">
      <c r="A169">
        <v>5</v>
      </c>
      <c r="B169" t="s">
        <v>28</v>
      </c>
      <c r="C169" t="s">
        <v>32</v>
      </c>
      <c r="D169" t="s">
        <v>36</v>
      </c>
      <c r="E169" t="s">
        <v>47</v>
      </c>
      <c r="F169" t="s">
        <v>373</v>
      </c>
      <c r="G169" t="s">
        <v>1270</v>
      </c>
      <c r="H169">
        <v>343</v>
      </c>
      <c r="I169">
        <v>0</v>
      </c>
      <c r="J169">
        <v>0</v>
      </c>
      <c r="K169">
        <v>0</v>
      </c>
      <c r="L169">
        <v>0</v>
      </c>
      <c r="M169">
        <v>2.8317999999999999</v>
      </c>
      <c r="N169">
        <v>2.8666999999999998</v>
      </c>
      <c r="O169">
        <v>2.6193</v>
      </c>
      <c r="P169">
        <v>3.2326999999999999</v>
      </c>
      <c r="Q169">
        <v>3.4742999999999999</v>
      </c>
      <c r="R169">
        <v>544894</v>
      </c>
      <c r="S169">
        <v>522489</v>
      </c>
      <c r="T169">
        <v>553497</v>
      </c>
      <c r="U169">
        <v>567014</v>
      </c>
      <c r="V169">
        <v>523083</v>
      </c>
      <c r="W169">
        <v>54709937</v>
      </c>
      <c r="X169">
        <v>49540267</v>
      </c>
      <c r="Y169">
        <v>57265105</v>
      </c>
      <c r="Z169">
        <v>46710615</v>
      </c>
      <c r="AA169">
        <v>39775446</v>
      </c>
      <c r="AB169" t="str">
        <f>VLOOKUP(F169,mapping!A:B,2,0)</f>
        <v>Others</v>
      </c>
    </row>
    <row r="170" spans="1:28" x14ac:dyDescent="0.35">
      <c r="A170">
        <v>5</v>
      </c>
      <c r="B170" t="s">
        <v>28</v>
      </c>
      <c r="C170" t="s">
        <v>32</v>
      </c>
      <c r="D170" t="s">
        <v>36</v>
      </c>
      <c r="E170" t="s">
        <v>47</v>
      </c>
      <c r="F170" t="s">
        <v>374</v>
      </c>
      <c r="G170" t="s">
        <v>1270</v>
      </c>
      <c r="H170">
        <v>0</v>
      </c>
      <c r="I170">
        <v>0</v>
      </c>
      <c r="J170">
        <v>0</v>
      </c>
      <c r="K170">
        <v>91</v>
      </c>
      <c r="L170">
        <v>0</v>
      </c>
      <c r="M170">
        <v>2.8317999999999999</v>
      </c>
      <c r="N170">
        <v>2.8666999999999998</v>
      </c>
      <c r="O170">
        <v>2.6193</v>
      </c>
      <c r="P170">
        <v>3.2326999999999999</v>
      </c>
      <c r="Q170">
        <v>3.4742999999999999</v>
      </c>
      <c r="R170">
        <v>45873</v>
      </c>
      <c r="S170">
        <v>44559</v>
      </c>
      <c r="T170">
        <v>49496</v>
      </c>
      <c r="U170">
        <v>44231</v>
      </c>
      <c r="V170">
        <v>52162</v>
      </c>
      <c r="W170">
        <v>54709937</v>
      </c>
      <c r="X170">
        <v>49540267</v>
      </c>
      <c r="Y170">
        <v>57265105</v>
      </c>
      <c r="Z170">
        <v>46710615</v>
      </c>
      <c r="AA170">
        <v>39775446</v>
      </c>
      <c r="AB170" t="str">
        <f>VLOOKUP(F170,mapping!A:B,2,0)</f>
        <v>Others</v>
      </c>
    </row>
    <row r="171" spans="1:28" x14ac:dyDescent="0.35">
      <c r="A171">
        <v>5</v>
      </c>
      <c r="B171" t="s">
        <v>28</v>
      </c>
      <c r="C171" t="s">
        <v>32</v>
      </c>
      <c r="D171" t="s">
        <v>36</v>
      </c>
      <c r="E171" t="s">
        <v>47</v>
      </c>
      <c r="F171" t="s">
        <v>375</v>
      </c>
      <c r="G171" t="s">
        <v>1270</v>
      </c>
      <c r="H171">
        <v>610</v>
      </c>
      <c r="I171">
        <v>565</v>
      </c>
      <c r="J171">
        <v>821</v>
      </c>
      <c r="K171">
        <v>53</v>
      </c>
      <c r="L171">
        <v>276</v>
      </c>
      <c r="M171">
        <v>2.8317999999999999</v>
      </c>
      <c r="N171">
        <v>2.8666999999999998</v>
      </c>
      <c r="O171">
        <v>2.6193</v>
      </c>
      <c r="P171">
        <v>3.2326999999999999</v>
      </c>
      <c r="Q171">
        <v>3.4742999999999999</v>
      </c>
      <c r="R171">
        <v>1899266</v>
      </c>
      <c r="S171">
        <v>1853976</v>
      </c>
      <c r="T171">
        <v>1847194</v>
      </c>
      <c r="U171">
        <v>1897913</v>
      </c>
      <c r="V171">
        <v>1935832</v>
      </c>
      <c r="W171">
        <v>54709937</v>
      </c>
      <c r="X171">
        <v>49540267</v>
      </c>
      <c r="Y171">
        <v>57265105</v>
      </c>
      <c r="Z171">
        <v>46710615</v>
      </c>
      <c r="AA171">
        <v>39775446</v>
      </c>
      <c r="AB171" t="str">
        <f>VLOOKUP(F171,mapping!A:B,2,0)</f>
        <v>Body or muscle pain</v>
      </c>
    </row>
    <row r="172" spans="1:28" x14ac:dyDescent="0.35">
      <c r="A172">
        <v>5</v>
      </c>
      <c r="B172" t="s">
        <v>28</v>
      </c>
      <c r="C172" t="s">
        <v>32</v>
      </c>
      <c r="D172" t="s">
        <v>36</v>
      </c>
      <c r="E172" t="s">
        <v>47</v>
      </c>
      <c r="F172" t="s">
        <v>376</v>
      </c>
      <c r="G172" t="s">
        <v>1270</v>
      </c>
      <c r="H172">
        <v>70</v>
      </c>
      <c r="I172">
        <v>135</v>
      </c>
      <c r="J172">
        <v>248</v>
      </c>
      <c r="K172">
        <v>64</v>
      </c>
      <c r="L172">
        <v>0</v>
      </c>
      <c r="M172">
        <v>2.8317999999999999</v>
      </c>
      <c r="N172">
        <v>2.8666999999999998</v>
      </c>
      <c r="O172">
        <v>2.6193</v>
      </c>
      <c r="P172">
        <v>3.2326999999999999</v>
      </c>
      <c r="Q172">
        <v>3.4742999999999999</v>
      </c>
      <c r="R172">
        <v>2676035</v>
      </c>
      <c r="S172">
        <v>2730940</v>
      </c>
      <c r="T172">
        <v>2313349</v>
      </c>
      <c r="U172">
        <v>2284699</v>
      </c>
      <c r="V172">
        <v>2417062</v>
      </c>
      <c r="W172">
        <v>54709937</v>
      </c>
      <c r="X172">
        <v>49540267</v>
      </c>
      <c r="Y172">
        <v>57265105</v>
      </c>
      <c r="Z172">
        <v>46710615</v>
      </c>
      <c r="AA172">
        <v>39775446</v>
      </c>
      <c r="AB172" t="str">
        <f>VLOOKUP(F172,mapping!A:B,2,0)</f>
        <v>Others</v>
      </c>
    </row>
    <row r="173" spans="1:28" x14ac:dyDescent="0.35">
      <c r="A173">
        <v>5</v>
      </c>
      <c r="B173" t="s">
        <v>28</v>
      </c>
      <c r="C173" t="s">
        <v>32</v>
      </c>
      <c r="D173" t="s">
        <v>36</v>
      </c>
      <c r="E173" t="s">
        <v>47</v>
      </c>
      <c r="F173" t="s">
        <v>377</v>
      </c>
      <c r="G173" t="s">
        <v>1270</v>
      </c>
      <c r="H173">
        <v>0</v>
      </c>
      <c r="I173">
        <v>0</v>
      </c>
      <c r="J173">
        <v>0</v>
      </c>
      <c r="K173">
        <v>0</v>
      </c>
      <c r="L173">
        <v>271</v>
      </c>
      <c r="M173">
        <v>2.8317999999999999</v>
      </c>
      <c r="N173">
        <v>2.8666999999999998</v>
      </c>
      <c r="O173">
        <v>2.6193</v>
      </c>
      <c r="P173">
        <v>3.2326999999999999</v>
      </c>
      <c r="Q173">
        <v>3.4742999999999999</v>
      </c>
      <c r="R173">
        <v>29088</v>
      </c>
      <c r="S173">
        <v>27494</v>
      </c>
      <c r="T173">
        <v>32053</v>
      </c>
      <c r="U173">
        <v>30250</v>
      </c>
      <c r="V173">
        <v>30919</v>
      </c>
      <c r="W173">
        <v>54709937</v>
      </c>
      <c r="X173">
        <v>49540267</v>
      </c>
      <c r="Y173">
        <v>57265105</v>
      </c>
      <c r="Z173">
        <v>46710615</v>
      </c>
      <c r="AA173">
        <v>39775446</v>
      </c>
      <c r="AB173" t="str">
        <f>VLOOKUP(F173,mapping!A:B,2,0)</f>
        <v>Others</v>
      </c>
    </row>
    <row r="174" spans="1:28" x14ac:dyDescent="0.35">
      <c r="A174">
        <v>5</v>
      </c>
      <c r="B174" t="s">
        <v>28</v>
      </c>
      <c r="C174" t="s">
        <v>32</v>
      </c>
      <c r="D174" t="s">
        <v>36</v>
      </c>
      <c r="E174" t="s">
        <v>47</v>
      </c>
      <c r="F174" t="s">
        <v>378</v>
      </c>
      <c r="G174" t="s">
        <v>1270</v>
      </c>
      <c r="H174">
        <v>442</v>
      </c>
      <c r="I174">
        <v>464</v>
      </c>
      <c r="J174">
        <v>261</v>
      </c>
      <c r="K174">
        <v>148</v>
      </c>
      <c r="L174">
        <v>0</v>
      </c>
      <c r="M174">
        <v>2.8317999999999999</v>
      </c>
      <c r="N174">
        <v>2.8666999999999998</v>
      </c>
      <c r="O174">
        <v>2.6193</v>
      </c>
      <c r="P174">
        <v>3.2326999999999999</v>
      </c>
      <c r="Q174">
        <v>3.4742999999999999</v>
      </c>
      <c r="R174">
        <v>347070</v>
      </c>
      <c r="S174">
        <v>220268</v>
      </c>
      <c r="T174">
        <v>136750</v>
      </c>
      <c r="U174">
        <v>279801</v>
      </c>
      <c r="V174">
        <v>331893</v>
      </c>
      <c r="W174">
        <v>54709937</v>
      </c>
      <c r="X174">
        <v>49540267</v>
      </c>
      <c r="Y174">
        <v>57265105</v>
      </c>
      <c r="Z174">
        <v>46710615</v>
      </c>
      <c r="AA174">
        <v>39775446</v>
      </c>
      <c r="AB174" t="str">
        <f>VLOOKUP(F174,mapping!A:B,2,0)</f>
        <v>Others</v>
      </c>
    </row>
    <row r="175" spans="1:28" x14ac:dyDescent="0.35">
      <c r="A175">
        <v>5</v>
      </c>
      <c r="B175" t="s">
        <v>28</v>
      </c>
      <c r="C175" t="s">
        <v>32</v>
      </c>
      <c r="D175" t="s">
        <v>36</v>
      </c>
      <c r="E175" t="s">
        <v>47</v>
      </c>
      <c r="F175" t="s">
        <v>379</v>
      </c>
      <c r="G175" t="s">
        <v>1270</v>
      </c>
      <c r="H175">
        <v>0</v>
      </c>
      <c r="I175">
        <v>0</v>
      </c>
      <c r="J175">
        <v>329</v>
      </c>
      <c r="K175">
        <v>64</v>
      </c>
      <c r="L175">
        <v>316</v>
      </c>
      <c r="M175">
        <v>2.8317999999999999</v>
      </c>
      <c r="N175">
        <v>2.8666999999999998</v>
      </c>
      <c r="O175">
        <v>2.6193</v>
      </c>
      <c r="P175">
        <v>3.2326999999999999</v>
      </c>
      <c r="Q175">
        <v>3.4742999999999999</v>
      </c>
      <c r="R175">
        <v>1007273</v>
      </c>
      <c r="S175">
        <v>663003</v>
      </c>
      <c r="T175">
        <v>535997</v>
      </c>
      <c r="U175">
        <v>769084</v>
      </c>
      <c r="V175">
        <v>1016023</v>
      </c>
      <c r="W175">
        <v>54709937</v>
      </c>
      <c r="X175">
        <v>49540267</v>
      </c>
      <c r="Y175">
        <v>57265105</v>
      </c>
      <c r="Z175">
        <v>46710615</v>
      </c>
      <c r="AA175">
        <v>39775446</v>
      </c>
      <c r="AB175" t="str">
        <f>VLOOKUP(F175,mapping!A:B,2,0)</f>
        <v>Others</v>
      </c>
    </row>
    <row r="176" spans="1:28" x14ac:dyDescent="0.35">
      <c r="A176">
        <v>5</v>
      </c>
      <c r="B176" t="s">
        <v>28</v>
      </c>
      <c r="C176" t="s">
        <v>32</v>
      </c>
      <c r="D176" t="s">
        <v>36</v>
      </c>
      <c r="E176" t="s">
        <v>47</v>
      </c>
      <c r="F176" t="s">
        <v>380</v>
      </c>
      <c r="G176" t="s">
        <v>1270</v>
      </c>
      <c r="H176">
        <v>50</v>
      </c>
      <c r="I176">
        <v>0</v>
      </c>
      <c r="J176">
        <v>0</v>
      </c>
      <c r="K176">
        <v>169</v>
      </c>
      <c r="L176">
        <v>0</v>
      </c>
      <c r="M176">
        <v>2.8317999999999999</v>
      </c>
      <c r="N176">
        <v>2.8666999999999998</v>
      </c>
      <c r="O176">
        <v>2.6193</v>
      </c>
      <c r="P176">
        <v>3.2326999999999999</v>
      </c>
      <c r="Q176">
        <v>3.4742999999999999</v>
      </c>
      <c r="R176">
        <v>255501</v>
      </c>
      <c r="S176">
        <v>489303</v>
      </c>
      <c r="T176">
        <v>548974</v>
      </c>
      <c r="U176">
        <v>821173</v>
      </c>
      <c r="V176">
        <v>703196</v>
      </c>
      <c r="W176">
        <v>54709937</v>
      </c>
      <c r="X176">
        <v>49540267</v>
      </c>
      <c r="Y176">
        <v>57265105</v>
      </c>
      <c r="Z176">
        <v>46710615</v>
      </c>
      <c r="AA176">
        <v>39775446</v>
      </c>
      <c r="AB176" t="str">
        <f>VLOOKUP(F176,mapping!A:B,2,0)</f>
        <v>Body or muscle pain</v>
      </c>
    </row>
    <row r="177" spans="1:28" x14ac:dyDescent="0.35">
      <c r="A177">
        <v>5</v>
      </c>
      <c r="B177" t="s">
        <v>28</v>
      </c>
      <c r="C177" t="s">
        <v>32</v>
      </c>
      <c r="D177" t="s">
        <v>36</v>
      </c>
      <c r="E177" t="s">
        <v>47</v>
      </c>
      <c r="F177" t="s">
        <v>381</v>
      </c>
      <c r="G177" t="s">
        <v>1270</v>
      </c>
      <c r="H177">
        <v>0</v>
      </c>
      <c r="I177">
        <v>0</v>
      </c>
      <c r="J177">
        <v>352</v>
      </c>
      <c r="K177">
        <v>0</v>
      </c>
      <c r="L177">
        <v>0</v>
      </c>
      <c r="M177">
        <v>2.8317999999999999</v>
      </c>
      <c r="N177">
        <v>2.8666999999999998</v>
      </c>
      <c r="O177">
        <v>2.6193</v>
      </c>
      <c r="P177">
        <v>3.2326999999999999</v>
      </c>
      <c r="Q177">
        <v>3.4742999999999999</v>
      </c>
      <c r="R177">
        <v>1749893</v>
      </c>
      <c r="S177">
        <v>1746090</v>
      </c>
      <c r="T177">
        <v>1688710</v>
      </c>
      <c r="U177">
        <v>1727258</v>
      </c>
      <c r="V177">
        <v>1754247</v>
      </c>
      <c r="W177">
        <v>54709937</v>
      </c>
      <c r="X177">
        <v>49540267</v>
      </c>
      <c r="Y177">
        <v>57265105</v>
      </c>
      <c r="Z177">
        <v>46710615</v>
      </c>
      <c r="AA177">
        <v>39775446</v>
      </c>
      <c r="AB177" t="str">
        <f>VLOOKUP(F177,mapping!A:B,2,0)</f>
        <v>Others</v>
      </c>
    </row>
    <row r="178" spans="1:28" x14ac:dyDescent="0.35">
      <c r="A178">
        <v>5</v>
      </c>
      <c r="B178" t="s">
        <v>28</v>
      </c>
      <c r="C178" t="s">
        <v>32</v>
      </c>
      <c r="D178" t="s">
        <v>36</v>
      </c>
      <c r="E178" t="s">
        <v>47</v>
      </c>
      <c r="F178" t="s">
        <v>382</v>
      </c>
      <c r="G178" t="s">
        <v>1270</v>
      </c>
      <c r="H178">
        <v>367</v>
      </c>
      <c r="I178">
        <v>169</v>
      </c>
      <c r="J178">
        <v>353</v>
      </c>
      <c r="K178">
        <v>44</v>
      </c>
      <c r="L178">
        <v>212</v>
      </c>
      <c r="M178">
        <v>2.8317999999999999</v>
      </c>
      <c r="N178">
        <v>2.8666999999999998</v>
      </c>
      <c r="O178">
        <v>2.6193</v>
      </c>
      <c r="P178">
        <v>3.2326999999999999</v>
      </c>
      <c r="Q178">
        <v>3.4742999999999999</v>
      </c>
      <c r="R178">
        <v>39189</v>
      </c>
      <c r="S178">
        <v>35372</v>
      </c>
      <c r="T178">
        <v>38812</v>
      </c>
      <c r="U178">
        <v>39967</v>
      </c>
      <c r="V178">
        <v>49891</v>
      </c>
      <c r="W178">
        <v>54709937</v>
      </c>
      <c r="X178">
        <v>49540267</v>
      </c>
      <c r="Y178">
        <v>57265105</v>
      </c>
      <c r="Z178">
        <v>46710615</v>
      </c>
      <c r="AA178">
        <v>39775446</v>
      </c>
      <c r="AB178" t="str">
        <f>VLOOKUP(F178,mapping!A:B,2,0)</f>
        <v>Others</v>
      </c>
    </row>
    <row r="179" spans="1:28" x14ac:dyDescent="0.35">
      <c r="A179">
        <v>5</v>
      </c>
      <c r="B179" t="s">
        <v>28</v>
      </c>
      <c r="C179" t="s">
        <v>32</v>
      </c>
      <c r="D179" t="s">
        <v>36</v>
      </c>
      <c r="E179" t="s">
        <v>47</v>
      </c>
      <c r="F179" t="s">
        <v>383</v>
      </c>
      <c r="G179" t="s">
        <v>1270</v>
      </c>
      <c r="H179">
        <v>101</v>
      </c>
      <c r="I179">
        <v>0</v>
      </c>
      <c r="J179">
        <v>0</v>
      </c>
      <c r="K179">
        <v>120</v>
      </c>
      <c r="L179">
        <v>0</v>
      </c>
      <c r="M179">
        <v>2.8317999999999999</v>
      </c>
      <c r="N179">
        <v>2.8666999999999998</v>
      </c>
      <c r="O179">
        <v>2.6193</v>
      </c>
      <c r="P179">
        <v>3.2326999999999999</v>
      </c>
      <c r="Q179">
        <v>3.4742999999999999</v>
      </c>
      <c r="R179">
        <v>422858</v>
      </c>
      <c r="S179">
        <v>477180</v>
      </c>
      <c r="T179">
        <v>517907</v>
      </c>
      <c r="U179">
        <v>606557</v>
      </c>
      <c r="V179">
        <v>621707</v>
      </c>
      <c r="W179">
        <v>54709937</v>
      </c>
      <c r="X179">
        <v>49540267</v>
      </c>
      <c r="Y179">
        <v>57265105</v>
      </c>
      <c r="Z179">
        <v>46710615</v>
      </c>
      <c r="AA179">
        <v>39775446</v>
      </c>
      <c r="AB179" t="str">
        <f>VLOOKUP(F179,mapping!A:B,2,0)</f>
        <v>Others</v>
      </c>
    </row>
    <row r="180" spans="1:28" x14ac:dyDescent="0.35">
      <c r="A180">
        <v>5</v>
      </c>
      <c r="B180" t="s">
        <v>28</v>
      </c>
      <c r="C180" t="s">
        <v>32</v>
      </c>
      <c r="D180" t="s">
        <v>36</v>
      </c>
      <c r="E180" t="s">
        <v>47</v>
      </c>
      <c r="F180" t="s">
        <v>384</v>
      </c>
      <c r="G180" t="s">
        <v>1270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2.8317999999999999</v>
      </c>
      <c r="N180">
        <v>2.8666999999999998</v>
      </c>
      <c r="O180">
        <v>2.6193</v>
      </c>
      <c r="P180">
        <v>3.2326999999999999</v>
      </c>
      <c r="Q180">
        <v>3.4742999999999999</v>
      </c>
      <c r="R180">
        <v>73236</v>
      </c>
      <c r="S180">
        <v>64632</v>
      </c>
      <c r="T180">
        <v>65433</v>
      </c>
      <c r="U180">
        <v>71436</v>
      </c>
      <c r="V180">
        <v>75359</v>
      </c>
      <c r="W180">
        <v>54709937</v>
      </c>
      <c r="X180">
        <v>49540267</v>
      </c>
      <c r="Y180">
        <v>57265105</v>
      </c>
      <c r="Z180">
        <v>46710615</v>
      </c>
      <c r="AA180">
        <v>39775446</v>
      </c>
      <c r="AB180" t="str">
        <f>VLOOKUP(F180,mapping!A:B,2,0)</f>
        <v>Others</v>
      </c>
    </row>
    <row r="181" spans="1:28" x14ac:dyDescent="0.35">
      <c r="A181">
        <v>5</v>
      </c>
      <c r="B181" t="s">
        <v>28</v>
      </c>
      <c r="C181" t="s">
        <v>32</v>
      </c>
      <c r="D181" t="s">
        <v>36</v>
      </c>
      <c r="E181" t="s">
        <v>47</v>
      </c>
      <c r="F181" t="s">
        <v>385</v>
      </c>
      <c r="G181" t="s">
        <v>1270</v>
      </c>
      <c r="H181">
        <v>418</v>
      </c>
      <c r="I181">
        <v>147</v>
      </c>
      <c r="J181">
        <v>213</v>
      </c>
      <c r="K181">
        <v>272</v>
      </c>
      <c r="L181">
        <v>0</v>
      </c>
      <c r="M181">
        <v>2.8317999999999999</v>
      </c>
      <c r="N181">
        <v>2.8666999999999998</v>
      </c>
      <c r="O181">
        <v>2.6193</v>
      </c>
      <c r="P181">
        <v>3.2326999999999999</v>
      </c>
      <c r="Q181">
        <v>3.4742999999999999</v>
      </c>
      <c r="R181">
        <v>346096</v>
      </c>
      <c r="S181">
        <v>329789</v>
      </c>
      <c r="T181">
        <v>327959</v>
      </c>
      <c r="U181">
        <v>354625</v>
      </c>
      <c r="V181">
        <v>380787</v>
      </c>
      <c r="W181">
        <v>54709937</v>
      </c>
      <c r="X181">
        <v>49540267</v>
      </c>
      <c r="Y181">
        <v>57265105</v>
      </c>
      <c r="Z181">
        <v>46710615</v>
      </c>
      <c r="AA181">
        <v>39775446</v>
      </c>
      <c r="AB181" t="str">
        <f>VLOOKUP(F181,mapping!A:B,2,0)</f>
        <v>Others</v>
      </c>
    </row>
    <row r="182" spans="1:28" x14ac:dyDescent="0.35">
      <c r="A182">
        <v>5</v>
      </c>
      <c r="B182" t="s">
        <v>28</v>
      </c>
      <c r="C182" t="s">
        <v>32</v>
      </c>
      <c r="D182" t="s">
        <v>36</v>
      </c>
      <c r="E182" t="s">
        <v>47</v>
      </c>
      <c r="F182" t="s">
        <v>386</v>
      </c>
      <c r="G182" t="s">
        <v>1270</v>
      </c>
      <c r="H182">
        <v>536</v>
      </c>
      <c r="I182">
        <v>0</v>
      </c>
      <c r="J182">
        <v>0</v>
      </c>
      <c r="K182">
        <v>0</v>
      </c>
      <c r="L182">
        <v>0</v>
      </c>
      <c r="M182">
        <v>2.8317999999999999</v>
      </c>
      <c r="N182">
        <v>2.8666999999999998</v>
      </c>
      <c r="O182">
        <v>2.6193</v>
      </c>
      <c r="P182">
        <v>3.2326999999999999</v>
      </c>
      <c r="Q182">
        <v>3.4742999999999999</v>
      </c>
      <c r="R182">
        <v>127652</v>
      </c>
      <c r="S182">
        <v>136750</v>
      </c>
      <c r="T182">
        <v>139784</v>
      </c>
      <c r="U182">
        <v>145472</v>
      </c>
      <c r="V182">
        <v>195738</v>
      </c>
      <c r="W182">
        <v>54709937</v>
      </c>
      <c r="X182">
        <v>49540267</v>
      </c>
      <c r="Y182">
        <v>57265105</v>
      </c>
      <c r="Z182">
        <v>46710615</v>
      </c>
      <c r="AA182">
        <v>39775446</v>
      </c>
      <c r="AB182" t="str">
        <f>VLOOKUP(F182,mapping!A:B,2,0)</f>
        <v>Others</v>
      </c>
    </row>
    <row r="183" spans="1:28" x14ac:dyDescent="0.35">
      <c r="A183">
        <v>5</v>
      </c>
      <c r="B183" t="s">
        <v>28</v>
      </c>
      <c r="C183" t="s">
        <v>32</v>
      </c>
      <c r="D183" t="s">
        <v>36</v>
      </c>
      <c r="E183" t="s">
        <v>47</v>
      </c>
      <c r="F183" t="s">
        <v>387</v>
      </c>
      <c r="G183" t="s">
        <v>1270</v>
      </c>
      <c r="H183">
        <v>0</v>
      </c>
      <c r="I183">
        <v>44</v>
      </c>
      <c r="J183">
        <v>1697</v>
      </c>
      <c r="K183">
        <v>44</v>
      </c>
      <c r="L183">
        <v>0</v>
      </c>
      <c r="M183">
        <v>2.8317999999999999</v>
      </c>
      <c r="N183">
        <v>2.8666999999999998</v>
      </c>
      <c r="O183">
        <v>2.6193</v>
      </c>
      <c r="P183">
        <v>3.2326999999999999</v>
      </c>
      <c r="Q183">
        <v>3.4742999999999999</v>
      </c>
      <c r="R183">
        <v>662139</v>
      </c>
      <c r="S183">
        <v>624665</v>
      </c>
      <c r="T183">
        <v>767723</v>
      </c>
      <c r="U183">
        <v>680110</v>
      </c>
      <c r="V183">
        <v>631838</v>
      </c>
      <c r="W183">
        <v>54709937</v>
      </c>
      <c r="X183">
        <v>49540267</v>
      </c>
      <c r="Y183">
        <v>57265105</v>
      </c>
      <c r="Z183">
        <v>46710615</v>
      </c>
      <c r="AA183">
        <v>39775446</v>
      </c>
      <c r="AB183" t="str">
        <f>VLOOKUP(F183,mapping!A:B,2,0)</f>
        <v>Others</v>
      </c>
    </row>
    <row r="184" spans="1:28" x14ac:dyDescent="0.35">
      <c r="A184">
        <v>5</v>
      </c>
      <c r="B184" t="s">
        <v>28</v>
      </c>
      <c r="C184" t="s">
        <v>32</v>
      </c>
      <c r="D184" t="s">
        <v>36</v>
      </c>
      <c r="E184" t="s">
        <v>47</v>
      </c>
      <c r="F184" t="s">
        <v>388</v>
      </c>
      <c r="G184" t="s">
        <v>1270</v>
      </c>
      <c r="H184">
        <v>3982</v>
      </c>
      <c r="I184">
        <v>3685</v>
      </c>
      <c r="J184">
        <v>3028</v>
      </c>
      <c r="K184">
        <v>1242</v>
      </c>
      <c r="L184">
        <v>1385</v>
      </c>
      <c r="M184">
        <v>2.8317999999999999</v>
      </c>
      <c r="N184">
        <v>2.8666999999999998</v>
      </c>
      <c r="O184">
        <v>2.6193</v>
      </c>
      <c r="P184">
        <v>3.2326999999999999</v>
      </c>
      <c r="Q184">
        <v>3.4742999999999999</v>
      </c>
      <c r="R184">
        <v>718958</v>
      </c>
      <c r="S184">
        <v>682089</v>
      </c>
      <c r="T184">
        <v>680263</v>
      </c>
      <c r="U184">
        <v>647159</v>
      </c>
      <c r="V184">
        <v>662258</v>
      </c>
      <c r="W184">
        <v>54709937</v>
      </c>
      <c r="X184">
        <v>49540267</v>
      </c>
      <c r="Y184">
        <v>57265105</v>
      </c>
      <c r="Z184">
        <v>46710615</v>
      </c>
      <c r="AA184">
        <v>39775446</v>
      </c>
      <c r="AB184" t="str">
        <f>VLOOKUP(F184,mapping!A:B,2,0)</f>
        <v>Others</v>
      </c>
    </row>
    <row r="185" spans="1:28" x14ac:dyDescent="0.35">
      <c r="A185">
        <v>5</v>
      </c>
      <c r="B185" t="s">
        <v>28</v>
      </c>
      <c r="C185" t="s">
        <v>32</v>
      </c>
      <c r="D185" t="s">
        <v>36</v>
      </c>
      <c r="E185" t="s">
        <v>47</v>
      </c>
      <c r="F185" t="s">
        <v>389</v>
      </c>
      <c r="G185" t="s">
        <v>1270</v>
      </c>
      <c r="H185">
        <v>133</v>
      </c>
      <c r="I185">
        <v>403</v>
      </c>
      <c r="J185">
        <v>139</v>
      </c>
      <c r="K185">
        <v>65</v>
      </c>
      <c r="L185">
        <v>157</v>
      </c>
      <c r="M185">
        <v>2.8317999999999999</v>
      </c>
      <c r="N185">
        <v>2.8666999999999998</v>
      </c>
      <c r="O185">
        <v>2.6193</v>
      </c>
      <c r="P185">
        <v>3.2326999999999999</v>
      </c>
      <c r="Q185">
        <v>3.4742999999999999</v>
      </c>
      <c r="R185">
        <v>2297041</v>
      </c>
      <c r="S185">
        <v>2238681</v>
      </c>
      <c r="T185">
        <v>2262695</v>
      </c>
      <c r="U185">
        <v>2177433</v>
      </c>
      <c r="V185">
        <v>2204983</v>
      </c>
      <c r="W185">
        <v>54709937</v>
      </c>
      <c r="X185">
        <v>49540267</v>
      </c>
      <c r="Y185">
        <v>57265105</v>
      </c>
      <c r="Z185">
        <v>46710615</v>
      </c>
      <c r="AA185">
        <v>39775446</v>
      </c>
      <c r="AB185" t="str">
        <f>VLOOKUP(F185,mapping!A:B,2,0)</f>
        <v>Others</v>
      </c>
    </row>
    <row r="186" spans="1:28" x14ac:dyDescent="0.35">
      <c r="A186">
        <v>5</v>
      </c>
      <c r="B186" t="s">
        <v>28</v>
      </c>
      <c r="C186" t="s">
        <v>32</v>
      </c>
      <c r="D186" t="s">
        <v>36</v>
      </c>
      <c r="E186" t="s">
        <v>47</v>
      </c>
      <c r="F186" t="s">
        <v>390</v>
      </c>
      <c r="G186" t="s">
        <v>1270</v>
      </c>
      <c r="H186">
        <v>1384</v>
      </c>
      <c r="I186">
        <v>302</v>
      </c>
      <c r="J186">
        <v>0</v>
      </c>
      <c r="K186">
        <v>0</v>
      </c>
      <c r="L186">
        <v>0</v>
      </c>
      <c r="M186">
        <v>2.8317999999999999</v>
      </c>
      <c r="N186">
        <v>2.8666999999999998</v>
      </c>
      <c r="O186">
        <v>2.6193</v>
      </c>
      <c r="P186">
        <v>3.2326999999999999</v>
      </c>
      <c r="Q186">
        <v>3.4742999999999999</v>
      </c>
      <c r="R186">
        <v>452374</v>
      </c>
      <c r="S186">
        <v>388464</v>
      </c>
      <c r="T186">
        <v>343346</v>
      </c>
      <c r="U186">
        <v>369649</v>
      </c>
      <c r="V186">
        <v>363539</v>
      </c>
      <c r="W186">
        <v>54709937</v>
      </c>
      <c r="X186">
        <v>49540267</v>
      </c>
      <c r="Y186">
        <v>57265105</v>
      </c>
      <c r="Z186">
        <v>46710615</v>
      </c>
      <c r="AA186">
        <v>39775446</v>
      </c>
      <c r="AB186" t="str">
        <f>VLOOKUP(F186,mapping!A:B,2,0)</f>
        <v>Others</v>
      </c>
    </row>
    <row r="187" spans="1:28" x14ac:dyDescent="0.35">
      <c r="A187">
        <v>5</v>
      </c>
      <c r="B187" t="s">
        <v>28</v>
      </c>
      <c r="C187" t="s">
        <v>32</v>
      </c>
      <c r="D187" t="s">
        <v>36</v>
      </c>
      <c r="E187" t="s">
        <v>47</v>
      </c>
      <c r="F187" t="s">
        <v>391</v>
      </c>
      <c r="G187" t="s">
        <v>1270</v>
      </c>
      <c r="H187">
        <v>0</v>
      </c>
      <c r="I187">
        <v>0</v>
      </c>
      <c r="J187">
        <v>0</v>
      </c>
      <c r="K187">
        <v>0</v>
      </c>
      <c r="L187">
        <v>289</v>
      </c>
      <c r="M187">
        <v>2.8317999999999999</v>
      </c>
      <c r="N187">
        <v>2.8666999999999998</v>
      </c>
      <c r="O187">
        <v>2.6193</v>
      </c>
      <c r="P187">
        <v>3.2326999999999999</v>
      </c>
      <c r="Q187">
        <v>3.4742999999999999</v>
      </c>
      <c r="R187">
        <v>87055</v>
      </c>
      <c r="S187">
        <v>86130</v>
      </c>
      <c r="T187">
        <v>88662</v>
      </c>
      <c r="U187">
        <v>86749</v>
      </c>
      <c r="V187">
        <v>94658</v>
      </c>
      <c r="W187">
        <v>54709937</v>
      </c>
      <c r="X187">
        <v>49540267</v>
      </c>
      <c r="Y187">
        <v>57265105</v>
      </c>
      <c r="Z187">
        <v>46710615</v>
      </c>
      <c r="AA187">
        <v>39775446</v>
      </c>
      <c r="AB187" t="str">
        <f>VLOOKUP(F187,mapping!A:B,2,0)</f>
        <v>Others</v>
      </c>
    </row>
    <row r="188" spans="1:28" x14ac:dyDescent="0.35">
      <c r="A188">
        <v>5</v>
      </c>
      <c r="B188" t="s">
        <v>28</v>
      </c>
      <c r="C188" t="s">
        <v>32</v>
      </c>
      <c r="D188" t="s">
        <v>36</v>
      </c>
      <c r="E188" t="s">
        <v>47</v>
      </c>
      <c r="F188" t="s">
        <v>392</v>
      </c>
      <c r="G188" t="s">
        <v>1270</v>
      </c>
      <c r="H188">
        <v>209</v>
      </c>
      <c r="I188">
        <v>79</v>
      </c>
      <c r="J188">
        <v>0</v>
      </c>
      <c r="K188">
        <v>0</v>
      </c>
      <c r="L188">
        <v>49</v>
      </c>
      <c r="M188">
        <v>2.8317999999999999</v>
      </c>
      <c r="N188">
        <v>2.8666999999999998</v>
      </c>
      <c r="O188">
        <v>2.6193</v>
      </c>
      <c r="P188">
        <v>3.2326999999999999</v>
      </c>
      <c r="Q188">
        <v>3.4742999999999999</v>
      </c>
      <c r="R188">
        <v>1159817</v>
      </c>
      <c r="S188">
        <v>1222240</v>
      </c>
      <c r="T188">
        <v>1143179</v>
      </c>
      <c r="U188">
        <v>1235065</v>
      </c>
      <c r="V188">
        <v>1199091</v>
      </c>
      <c r="W188">
        <v>54709937</v>
      </c>
      <c r="X188">
        <v>49540267</v>
      </c>
      <c r="Y188">
        <v>57265105</v>
      </c>
      <c r="Z188">
        <v>46710615</v>
      </c>
      <c r="AA188">
        <v>39775446</v>
      </c>
      <c r="AB188" t="str">
        <f>VLOOKUP(F188,mapping!A:B,2,0)</f>
        <v>Others</v>
      </c>
    </row>
    <row r="189" spans="1:28" x14ac:dyDescent="0.35">
      <c r="A189">
        <v>5</v>
      </c>
      <c r="B189" t="s">
        <v>28</v>
      </c>
      <c r="C189" t="s">
        <v>32</v>
      </c>
      <c r="D189" t="s">
        <v>36</v>
      </c>
      <c r="E189" t="s">
        <v>47</v>
      </c>
      <c r="F189" t="s">
        <v>393</v>
      </c>
      <c r="G189" t="s">
        <v>1270</v>
      </c>
      <c r="H189">
        <v>181</v>
      </c>
      <c r="I189">
        <v>112</v>
      </c>
      <c r="J189">
        <v>0</v>
      </c>
      <c r="K189">
        <v>66</v>
      </c>
      <c r="L189">
        <v>284</v>
      </c>
      <c r="M189">
        <v>2.8317999999999999</v>
      </c>
      <c r="N189">
        <v>2.8666999999999998</v>
      </c>
      <c r="O189">
        <v>2.6193</v>
      </c>
      <c r="P189">
        <v>3.2326999999999999</v>
      </c>
      <c r="Q189">
        <v>3.4742999999999999</v>
      </c>
      <c r="R189">
        <v>95023</v>
      </c>
      <c r="S189">
        <v>103971</v>
      </c>
      <c r="T189">
        <v>98849</v>
      </c>
      <c r="U189">
        <v>111193</v>
      </c>
      <c r="V189">
        <v>103991</v>
      </c>
      <c r="W189">
        <v>54709937</v>
      </c>
      <c r="X189">
        <v>49540267</v>
      </c>
      <c r="Y189">
        <v>57265105</v>
      </c>
      <c r="Z189">
        <v>46710615</v>
      </c>
      <c r="AA189">
        <v>39775446</v>
      </c>
      <c r="AB189" t="str">
        <f>VLOOKUP(F189,mapping!A:B,2,0)</f>
        <v>Others</v>
      </c>
    </row>
    <row r="190" spans="1:28" x14ac:dyDescent="0.35">
      <c r="A190">
        <v>5</v>
      </c>
      <c r="B190" t="s">
        <v>28</v>
      </c>
      <c r="C190" t="s">
        <v>32</v>
      </c>
      <c r="D190" t="s">
        <v>36</v>
      </c>
      <c r="E190" t="s">
        <v>47</v>
      </c>
      <c r="F190" t="s">
        <v>394</v>
      </c>
      <c r="G190" t="s">
        <v>1270</v>
      </c>
      <c r="H190">
        <v>800</v>
      </c>
      <c r="I190">
        <v>1245</v>
      </c>
      <c r="J190">
        <v>395</v>
      </c>
      <c r="K190">
        <v>1188</v>
      </c>
      <c r="L190">
        <v>834</v>
      </c>
      <c r="M190">
        <v>2.8317999999999999</v>
      </c>
      <c r="N190">
        <v>2.8666999999999998</v>
      </c>
      <c r="O190">
        <v>2.6193</v>
      </c>
      <c r="P190">
        <v>3.2326999999999999</v>
      </c>
      <c r="Q190">
        <v>3.4742999999999999</v>
      </c>
      <c r="R190">
        <v>741043</v>
      </c>
      <c r="S190">
        <v>703881</v>
      </c>
      <c r="T190">
        <v>720539</v>
      </c>
      <c r="U190">
        <v>784067</v>
      </c>
      <c r="V190">
        <v>868429</v>
      </c>
      <c r="W190">
        <v>54709937</v>
      </c>
      <c r="X190">
        <v>49540267</v>
      </c>
      <c r="Y190">
        <v>57265105</v>
      </c>
      <c r="Z190">
        <v>46710615</v>
      </c>
      <c r="AA190">
        <v>39775446</v>
      </c>
      <c r="AB190" t="str">
        <f>VLOOKUP(F190,mapping!A:B,2,0)</f>
        <v>Others</v>
      </c>
    </row>
    <row r="191" spans="1:28" x14ac:dyDescent="0.35">
      <c r="A191">
        <v>5</v>
      </c>
      <c r="B191" t="s">
        <v>28</v>
      </c>
      <c r="C191" t="s">
        <v>32</v>
      </c>
      <c r="D191" t="s">
        <v>36</v>
      </c>
      <c r="E191" t="s">
        <v>47</v>
      </c>
      <c r="F191" t="s">
        <v>395</v>
      </c>
      <c r="G191" t="s">
        <v>1270</v>
      </c>
      <c r="H191">
        <v>82</v>
      </c>
      <c r="I191">
        <v>0</v>
      </c>
      <c r="J191">
        <v>174</v>
      </c>
      <c r="K191">
        <v>263</v>
      </c>
      <c r="L191">
        <v>456</v>
      </c>
      <c r="M191">
        <v>2.8317999999999999</v>
      </c>
      <c r="N191">
        <v>2.8666999999999998</v>
      </c>
      <c r="O191">
        <v>2.6193</v>
      </c>
      <c r="P191">
        <v>3.2326999999999999</v>
      </c>
      <c r="Q191">
        <v>3.4742999999999999</v>
      </c>
      <c r="R191">
        <v>38458</v>
      </c>
      <c r="S191">
        <v>34209</v>
      </c>
      <c r="T191">
        <v>33852</v>
      </c>
      <c r="U191">
        <v>31012</v>
      </c>
      <c r="V191">
        <v>29305</v>
      </c>
      <c r="W191">
        <v>54709937</v>
      </c>
      <c r="X191">
        <v>49540267</v>
      </c>
      <c r="Y191">
        <v>57265105</v>
      </c>
      <c r="Z191">
        <v>46710615</v>
      </c>
      <c r="AA191">
        <v>39775446</v>
      </c>
      <c r="AB191" t="str">
        <f>VLOOKUP(F191,mapping!A:B,2,0)</f>
        <v>Others</v>
      </c>
    </row>
    <row r="192" spans="1:28" x14ac:dyDescent="0.35">
      <c r="A192">
        <v>5</v>
      </c>
      <c r="B192" t="s">
        <v>28</v>
      </c>
      <c r="C192" t="s">
        <v>32</v>
      </c>
      <c r="D192" t="s">
        <v>36</v>
      </c>
      <c r="E192" t="s">
        <v>47</v>
      </c>
      <c r="F192" t="s">
        <v>396</v>
      </c>
      <c r="G192" t="s">
        <v>1270</v>
      </c>
      <c r="H192">
        <v>467</v>
      </c>
      <c r="I192">
        <v>44</v>
      </c>
      <c r="J192">
        <v>0</v>
      </c>
      <c r="K192">
        <v>0</v>
      </c>
      <c r="L192">
        <v>0</v>
      </c>
      <c r="M192">
        <v>2.8317999999999999</v>
      </c>
      <c r="N192">
        <v>2.8666999999999998</v>
      </c>
      <c r="O192">
        <v>2.6193</v>
      </c>
      <c r="P192">
        <v>3.2326999999999999</v>
      </c>
      <c r="Q192">
        <v>3.4742999999999999</v>
      </c>
      <c r="R192">
        <v>291952</v>
      </c>
      <c r="S192">
        <v>263359</v>
      </c>
      <c r="T192">
        <v>269039</v>
      </c>
      <c r="U192">
        <v>258032</v>
      </c>
      <c r="V192">
        <v>253415</v>
      </c>
      <c r="W192">
        <v>54709937</v>
      </c>
      <c r="X192">
        <v>49540267</v>
      </c>
      <c r="Y192">
        <v>57265105</v>
      </c>
      <c r="Z192">
        <v>46710615</v>
      </c>
      <c r="AA192">
        <v>39775446</v>
      </c>
      <c r="AB192" t="str">
        <f>VLOOKUP(F192,mapping!A:B,2,0)</f>
        <v>Others</v>
      </c>
    </row>
    <row r="193" spans="1:28" x14ac:dyDescent="0.35">
      <c r="A193">
        <v>5</v>
      </c>
      <c r="B193" t="s">
        <v>28</v>
      </c>
      <c r="C193" t="s">
        <v>32</v>
      </c>
      <c r="D193" t="s">
        <v>36</v>
      </c>
      <c r="E193" t="s">
        <v>47</v>
      </c>
      <c r="F193" t="s">
        <v>397</v>
      </c>
      <c r="G193" t="s">
        <v>1270</v>
      </c>
      <c r="H193">
        <v>343</v>
      </c>
      <c r="I193">
        <v>594</v>
      </c>
      <c r="J193">
        <v>104</v>
      </c>
      <c r="K193">
        <v>157</v>
      </c>
      <c r="L193">
        <v>63</v>
      </c>
      <c r="M193">
        <v>2.8317999999999999</v>
      </c>
      <c r="N193">
        <v>2.8666999999999998</v>
      </c>
      <c r="O193">
        <v>2.6193</v>
      </c>
      <c r="P193">
        <v>3.2326999999999999</v>
      </c>
      <c r="Q193">
        <v>3.4742999999999999</v>
      </c>
      <c r="R193">
        <v>39383</v>
      </c>
      <c r="S193">
        <v>30924</v>
      </c>
      <c r="T193">
        <v>35930</v>
      </c>
      <c r="U193">
        <v>27929</v>
      </c>
      <c r="V193">
        <v>34898</v>
      </c>
      <c r="W193">
        <v>54709937</v>
      </c>
      <c r="X193">
        <v>49540267</v>
      </c>
      <c r="Y193">
        <v>57265105</v>
      </c>
      <c r="Z193">
        <v>46710615</v>
      </c>
      <c r="AA193">
        <v>39775446</v>
      </c>
      <c r="AB193" t="str">
        <f>VLOOKUP(F193,mapping!A:B,2,0)</f>
        <v>Body or muscle pain</v>
      </c>
    </row>
    <row r="194" spans="1:28" x14ac:dyDescent="0.35">
      <c r="A194">
        <v>5</v>
      </c>
      <c r="B194" t="s">
        <v>28</v>
      </c>
      <c r="C194" t="s">
        <v>32</v>
      </c>
      <c r="D194" t="s">
        <v>36</v>
      </c>
      <c r="E194" t="s">
        <v>47</v>
      </c>
      <c r="F194" t="s">
        <v>398</v>
      </c>
      <c r="G194" t="s">
        <v>1270</v>
      </c>
      <c r="H194">
        <v>309</v>
      </c>
      <c r="I194">
        <v>0</v>
      </c>
      <c r="J194">
        <v>0</v>
      </c>
      <c r="K194">
        <v>0</v>
      </c>
      <c r="L194">
        <v>0</v>
      </c>
      <c r="M194">
        <v>2.8317999999999999</v>
      </c>
      <c r="N194">
        <v>2.8666999999999998</v>
      </c>
      <c r="O194">
        <v>2.6193</v>
      </c>
      <c r="P194">
        <v>3.2326999999999999</v>
      </c>
      <c r="Q194">
        <v>3.4742999999999999</v>
      </c>
      <c r="R194">
        <v>628073</v>
      </c>
      <c r="S194">
        <v>595595</v>
      </c>
      <c r="T194">
        <v>578028</v>
      </c>
      <c r="U194">
        <v>605415</v>
      </c>
      <c r="V194">
        <v>579869</v>
      </c>
      <c r="W194">
        <v>54709937</v>
      </c>
      <c r="X194">
        <v>49540267</v>
      </c>
      <c r="Y194">
        <v>57265105</v>
      </c>
      <c r="Z194">
        <v>46710615</v>
      </c>
      <c r="AA194">
        <v>39775446</v>
      </c>
      <c r="AB194" t="str">
        <f>VLOOKUP(F194,mapping!A:B,2,0)</f>
        <v>Headache or migraine</v>
      </c>
    </row>
    <row r="195" spans="1:28" x14ac:dyDescent="0.35">
      <c r="A195">
        <v>5</v>
      </c>
      <c r="B195" t="s">
        <v>28</v>
      </c>
      <c r="C195" t="s">
        <v>32</v>
      </c>
      <c r="D195" t="s">
        <v>36</v>
      </c>
      <c r="E195" t="s">
        <v>47</v>
      </c>
      <c r="F195" t="s">
        <v>399</v>
      </c>
      <c r="G195" t="s">
        <v>1270</v>
      </c>
      <c r="H195">
        <v>597</v>
      </c>
      <c r="I195">
        <v>311</v>
      </c>
      <c r="J195">
        <v>1021</v>
      </c>
      <c r="K195">
        <v>908</v>
      </c>
      <c r="L195">
        <v>735</v>
      </c>
      <c r="M195">
        <v>2.8317999999999999</v>
      </c>
      <c r="N195">
        <v>2.8666999999999998</v>
      </c>
      <c r="O195">
        <v>2.6193</v>
      </c>
      <c r="P195">
        <v>3.2326999999999999</v>
      </c>
      <c r="Q195">
        <v>3.4742999999999999</v>
      </c>
      <c r="R195">
        <v>713109</v>
      </c>
      <c r="S195">
        <v>435221</v>
      </c>
      <c r="T195">
        <v>326839</v>
      </c>
      <c r="U195">
        <v>570719</v>
      </c>
      <c r="V195">
        <v>775035</v>
      </c>
      <c r="W195">
        <v>54709937</v>
      </c>
      <c r="X195">
        <v>49540267</v>
      </c>
      <c r="Y195">
        <v>57265105</v>
      </c>
      <c r="Z195">
        <v>46710615</v>
      </c>
      <c r="AA195">
        <v>39775446</v>
      </c>
      <c r="AB195" t="str">
        <f>VLOOKUP(F195,mapping!A:B,2,0)</f>
        <v>Headache or migraine</v>
      </c>
    </row>
    <row r="196" spans="1:28" x14ac:dyDescent="0.35">
      <c r="A196">
        <v>5</v>
      </c>
      <c r="B196" t="s">
        <v>28</v>
      </c>
      <c r="C196" t="s">
        <v>32</v>
      </c>
      <c r="D196" t="s">
        <v>36</v>
      </c>
      <c r="E196" t="s">
        <v>47</v>
      </c>
      <c r="F196" t="s">
        <v>400</v>
      </c>
      <c r="G196" t="s">
        <v>1270</v>
      </c>
      <c r="H196">
        <v>0</v>
      </c>
      <c r="I196">
        <v>0</v>
      </c>
      <c r="J196">
        <v>0</v>
      </c>
      <c r="K196">
        <v>0</v>
      </c>
      <c r="L196">
        <v>140</v>
      </c>
      <c r="M196">
        <v>2.8317999999999999</v>
      </c>
      <c r="N196">
        <v>2.8666999999999998</v>
      </c>
      <c r="O196">
        <v>2.6193</v>
      </c>
      <c r="P196">
        <v>3.2326999999999999</v>
      </c>
      <c r="Q196">
        <v>3.4742999999999999</v>
      </c>
      <c r="R196">
        <v>3720</v>
      </c>
      <c r="S196">
        <v>2278</v>
      </c>
      <c r="T196">
        <v>3285</v>
      </c>
      <c r="U196">
        <v>3286</v>
      </c>
      <c r="V196">
        <v>3368</v>
      </c>
      <c r="W196">
        <v>54709937</v>
      </c>
      <c r="X196">
        <v>49540267</v>
      </c>
      <c r="Y196">
        <v>57265105</v>
      </c>
      <c r="Z196">
        <v>46710615</v>
      </c>
      <c r="AA196">
        <v>39775446</v>
      </c>
      <c r="AB196" t="str">
        <f>VLOOKUP(F196,mapping!A:B,2,0)</f>
        <v>Others</v>
      </c>
    </row>
    <row r="197" spans="1:28" x14ac:dyDescent="0.35">
      <c r="A197">
        <v>5</v>
      </c>
      <c r="B197" t="s">
        <v>28</v>
      </c>
      <c r="C197" t="s">
        <v>32</v>
      </c>
      <c r="D197" t="s">
        <v>36</v>
      </c>
      <c r="E197" t="s">
        <v>47</v>
      </c>
      <c r="F197" t="s">
        <v>401</v>
      </c>
      <c r="G197" t="s">
        <v>1270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2.8317999999999999</v>
      </c>
      <c r="N197">
        <v>2.8666999999999998</v>
      </c>
      <c r="O197">
        <v>2.6193</v>
      </c>
      <c r="P197">
        <v>3.2326999999999999</v>
      </c>
      <c r="Q197">
        <v>3.4742999999999999</v>
      </c>
      <c r="R197">
        <v>27501</v>
      </c>
      <c r="S197">
        <v>24805</v>
      </c>
      <c r="T197">
        <v>23347</v>
      </c>
      <c r="U197">
        <v>21323</v>
      </c>
      <c r="V197">
        <v>26000</v>
      </c>
      <c r="W197">
        <v>54709937</v>
      </c>
      <c r="X197">
        <v>49540267</v>
      </c>
      <c r="Y197">
        <v>57265105</v>
      </c>
      <c r="Z197">
        <v>46710615</v>
      </c>
      <c r="AA197">
        <v>39775446</v>
      </c>
      <c r="AB197" t="str">
        <f>VLOOKUP(F197,mapping!A:B,2,0)</f>
        <v>Others</v>
      </c>
    </row>
    <row r="198" spans="1:28" x14ac:dyDescent="0.35">
      <c r="A198">
        <v>5</v>
      </c>
      <c r="B198" t="s">
        <v>28</v>
      </c>
      <c r="C198" t="s">
        <v>32</v>
      </c>
      <c r="D198" t="s">
        <v>36</v>
      </c>
      <c r="E198" t="s">
        <v>47</v>
      </c>
      <c r="F198" t="s">
        <v>402</v>
      </c>
      <c r="G198" t="s">
        <v>1270</v>
      </c>
      <c r="H198">
        <v>273</v>
      </c>
      <c r="I198">
        <v>0</v>
      </c>
      <c r="J198">
        <v>0</v>
      </c>
      <c r="K198">
        <v>0</v>
      </c>
      <c r="L198">
        <v>0</v>
      </c>
      <c r="M198">
        <v>2.8317999999999999</v>
      </c>
      <c r="N198">
        <v>2.8666999999999998</v>
      </c>
      <c r="O198">
        <v>2.6193</v>
      </c>
      <c r="P198">
        <v>3.2326999999999999</v>
      </c>
      <c r="Q198">
        <v>3.4742999999999999</v>
      </c>
      <c r="R198">
        <v>4657650</v>
      </c>
      <c r="S198">
        <v>4522229</v>
      </c>
      <c r="T198">
        <v>4325874</v>
      </c>
      <c r="U198">
        <v>4540552</v>
      </c>
      <c r="V198">
        <v>4673730</v>
      </c>
      <c r="W198">
        <v>54709937</v>
      </c>
      <c r="X198">
        <v>49540267</v>
      </c>
      <c r="Y198">
        <v>57265105</v>
      </c>
      <c r="Z198">
        <v>46710615</v>
      </c>
      <c r="AA198">
        <v>39775446</v>
      </c>
      <c r="AB198" t="str">
        <f>VLOOKUP(F198,mapping!A:B,2,0)</f>
        <v>Others</v>
      </c>
    </row>
    <row r="199" spans="1:28" x14ac:dyDescent="0.35">
      <c r="A199">
        <v>5</v>
      </c>
      <c r="B199" t="s">
        <v>28</v>
      </c>
      <c r="C199" t="s">
        <v>32</v>
      </c>
      <c r="D199" t="s">
        <v>36</v>
      </c>
      <c r="E199" t="s">
        <v>47</v>
      </c>
      <c r="F199" t="s">
        <v>403</v>
      </c>
      <c r="G199" t="s">
        <v>1270</v>
      </c>
      <c r="H199">
        <v>0</v>
      </c>
      <c r="I199">
        <v>276</v>
      </c>
      <c r="J199">
        <v>0</v>
      </c>
      <c r="K199">
        <v>0</v>
      </c>
      <c r="L199">
        <v>0</v>
      </c>
      <c r="M199">
        <v>2.8317999999999999</v>
      </c>
      <c r="N199">
        <v>2.8666999999999998</v>
      </c>
      <c r="O199">
        <v>2.6193</v>
      </c>
      <c r="P199">
        <v>3.2326999999999999</v>
      </c>
      <c r="Q199">
        <v>3.4742999999999999</v>
      </c>
      <c r="R199">
        <v>40430</v>
      </c>
      <c r="S199">
        <v>28363</v>
      </c>
      <c r="T199">
        <v>28131</v>
      </c>
      <c r="U199">
        <v>26453</v>
      </c>
      <c r="V199">
        <v>28528</v>
      </c>
      <c r="W199">
        <v>54709937</v>
      </c>
      <c r="X199">
        <v>49540267</v>
      </c>
      <c r="Y199">
        <v>57265105</v>
      </c>
      <c r="Z199">
        <v>46710615</v>
      </c>
      <c r="AA199">
        <v>39775446</v>
      </c>
      <c r="AB199" t="str">
        <f>VLOOKUP(F199,mapping!A:B,2,0)</f>
        <v>Others</v>
      </c>
    </row>
    <row r="200" spans="1:28" x14ac:dyDescent="0.35">
      <c r="A200">
        <v>5</v>
      </c>
      <c r="B200" t="s">
        <v>28</v>
      </c>
      <c r="C200" t="s">
        <v>32</v>
      </c>
      <c r="D200" t="s">
        <v>36</v>
      </c>
      <c r="E200" t="s">
        <v>47</v>
      </c>
      <c r="F200" t="s">
        <v>404</v>
      </c>
      <c r="G200" t="s">
        <v>1270</v>
      </c>
      <c r="H200">
        <v>0</v>
      </c>
      <c r="I200">
        <v>0</v>
      </c>
      <c r="J200">
        <v>0</v>
      </c>
      <c r="K200">
        <v>0</v>
      </c>
      <c r="L200">
        <v>407</v>
      </c>
      <c r="M200">
        <v>2.8317999999999999</v>
      </c>
      <c r="N200">
        <v>2.8666999999999998</v>
      </c>
      <c r="O200">
        <v>2.6193</v>
      </c>
      <c r="P200">
        <v>3.2326999999999999</v>
      </c>
      <c r="Q200">
        <v>3.4742999999999999</v>
      </c>
      <c r="R200">
        <v>9771</v>
      </c>
      <c r="S200">
        <v>10562</v>
      </c>
      <c r="T200">
        <v>11084</v>
      </c>
      <c r="U200">
        <v>11807</v>
      </c>
      <c r="V200">
        <v>12844</v>
      </c>
      <c r="W200">
        <v>54709937</v>
      </c>
      <c r="X200">
        <v>49540267</v>
      </c>
      <c r="Y200">
        <v>57265105</v>
      </c>
      <c r="Z200">
        <v>46710615</v>
      </c>
      <c r="AA200">
        <v>39775446</v>
      </c>
      <c r="AB200" t="str">
        <f>VLOOKUP(F200,mapping!A:B,2,0)</f>
        <v>Others</v>
      </c>
    </row>
    <row r="201" spans="1:28" x14ac:dyDescent="0.35">
      <c r="A201">
        <v>5</v>
      </c>
      <c r="B201" t="s">
        <v>28</v>
      </c>
      <c r="C201" t="s">
        <v>32</v>
      </c>
      <c r="D201" t="s">
        <v>36</v>
      </c>
      <c r="E201" t="s">
        <v>47</v>
      </c>
      <c r="F201" t="s">
        <v>405</v>
      </c>
      <c r="G201" t="s">
        <v>1270</v>
      </c>
      <c r="H201">
        <v>119</v>
      </c>
      <c r="I201">
        <v>0</v>
      </c>
      <c r="J201">
        <v>0</v>
      </c>
      <c r="K201">
        <v>0</v>
      </c>
      <c r="L201">
        <v>0</v>
      </c>
      <c r="M201">
        <v>2.8317999999999999</v>
      </c>
      <c r="N201">
        <v>2.8666999999999998</v>
      </c>
      <c r="O201">
        <v>2.6193</v>
      </c>
      <c r="P201">
        <v>3.2326999999999999</v>
      </c>
      <c r="Q201">
        <v>3.4742999999999999</v>
      </c>
      <c r="R201">
        <v>15690</v>
      </c>
      <c r="S201">
        <v>18294</v>
      </c>
      <c r="T201">
        <v>19446</v>
      </c>
      <c r="U201">
        <v>13697</v>
      </c>
      <c r="V201">
        <v>15984</v>
      </c>
      <c r="W201">
        <v>54709937</v>
      </c>
      <c r="X201">
        <v>49540267</v>
      </c>
      <c r="Y201">
        <v>57265105</v>
      </c>
      <c r="Z201">
        <v>46710615</v>
      </c>
      <c r="AA201">
        <v>39775446</v>
      </c>
      <c r="AB201" t="str">
        <f>VLOOKUP(F201,mapping!A:B,2,0)</f>
        <v>Others</v>
      </c>
    </row>
    <row r="202" spans="1:28" x14ac:dyDescent="0.35">
      <c r="A202">
        <v>5</v>
      </c>
      <c r="B202" t="s">
        <v>28</v>
      </c>
      <c r="C202" t="s">
        <v>32</v>
      </c>
      <c r="D202" t="s">
        <v>36</v>
      </c>
      <c r="E202" t="s">
        <v>47</v>
      </c>
      <c r="F202" t="s">
        <v>406</v>
      </c>
      <c r="G202" t="s">
        <v>1270</v>
      </c>
      <c r="H202">
        <v>302</v>
      </c>
      <c r="I202">
        <v>0</v>
      </c>
      <c r="J202">
        <v>0</v>
      </c>
      <c r="K202">
        <v>0</v>
      </c>
      <c r="L202">
        <v>0</v>
      </c>
      <c r="M202">
        <v>2.8317999999999999</v>
      </c>
      <c r="N202">
        <v>2.8666999999999998</v>
      </c>
      <c r="O202">
        <v>2.6193</v>
      </c>
      <c r="P202">
        <v>3.2326999999999999</v>
      </c>
      <c r="Q202">
        <v>3.4742999999999999</v>
      </c>
      <c r="R202">
        <v>300631</v>
      </c>
      <c r="S202">
        <v>329288</v>
      </c>
      <c r="T202">
        <v>274172</v>
      </c>
      <c r="U202">
        <v>306319</v>
      </c>
      <c r="V202">
        <v>265014</v>
      </c>
      <c r="W202">
        <v>54709937</v>
      </c>
      <c r="X202">
        <v>49540267</v>
      </c>
      <c r="Y202">
        <v>57265105</v>
      </c>
      <c r="Z202">
        <v>46710615</v>
      </c>
      <c r="AA202">
        <v>39775446</v>
      </c>
      <c r="AB202" t="str">
        <f>VLOOKUP(F202,mapping!A:B,2,0)</f>
        <v>Others</v>
      </c>
    </row>
    <row r="203" spans="1:28" x14ac:dyDescent="0.35">
      <c r="A203">
        <v>5</v>
      </c>
      <c r="B203" t="s">
        <v>28</v>
      </c>
      <c r="C203" t="s">
        <v>32</v>
      </c>
      <c r="D203" t="s">
        <v>36</v>
      </c>
      <c r="E203" t="s">
        <v>47</v>
      </c>
      <c r="F203" t="s">
        <v>407</v>
      </c>
      <c r="G203" t="s">
        <v>1270</v>
      </c>
      <c r="H203">
        <v>62</v>
      </c>
      <c r="I203">
        <v>0</v>
      </c>
      <c r="J203">
        <v>0</v>
      </c>
      <c r="K203">
        <v>0</v>
      </c>
      <c r="L203">
        <v>0</v>
      </c>
      <c r="M203">
        <v>2.8317999999999999</v>
      </c>
      <c r="N203">
        <v>2.8666999999999998</v>
      </c>
      <c r="O203">
        <v>2.6193</v>
      </c>
      <c r="P203">
        <v>3.2326999999999999</v>
      </c>
      <c r="Q203">
        <v>3.4742999999999999</v>
      </c>
      <c r="R203">
        <v>178700</v>
      </c>
      <c r="S203">
        <v>186752</v>
      </c>
      <c r="T203">
        <v>181265</v>
      </c>
      <c r="U203">
        <v>188166</v>
      </c>
      <c r="V203">
        <v>195048</v>
      </c>
      <c r="W203">
        <v>54709937</v>
      </c>
      <c r="X203">
        <v>49540267</v>
      </c>
      <c r="Y203">
        <v>57265105</v>
      </c>
      <c r="Z203">
        <v>46710615</v>
      </c>
      <c r="AA203">
        <v>39775446</v>
      </c>
      <c r="AB203" t="str">
        <f>VLOOKUP(F203,mapping!A:B,2,0)</f>
        <v>Body or muscle pain</v>
      </c>
    </row>
    <row r="204" spans="1:28" x14ac:dyDescent="0.35">
      <c r="A204">
        <v>5</v>
      </c>
      <c r="B204" t="s">
        <v>28</v>
      </c>
      <c r="C204" t="s">
        <v>32</v>
      </c>
      <c r="D204" t="s">
        <v>36</v>
      </c>
      <c r="E204" t="s">
        <v>47</v>
      </c>
      <c r="F204" t="s">
        <v>408</v>
      </c>
      <c r="G204" t="s">
        <v>1270</v>
      </c>
      <c r="H204">
        <v>0</v>
      </c>
      <c r="I204">
        <v>357</v>
      </c>
      <c r="J204">
        <v>0</v>
      </c>
      <c r="K204">
        <v>0</v>
      </c>
      <c r="L204">
        <v>581</v>
      </c>
      <c r="M204">
        <v>2.8317999999999999</v>
      </c>
      <c r="N204">
        <v>2.8666999999999998</v>
      </c>
      <c r="O204">
        <v>2.6193</v>
      </c>
      <c r="P204">
        <v>3.2326999999999999</v>
      </c>
      <c r="Q204">
        <v>3.4742999999999999</v>
      </c>
      <c r="R204">
        <v>39129</v>
      </c>
      <c r="S204">
        <v>39424</v>
      </c>
      <c r="T204">
        <v>43710</v>
      </c>
      <c r="U204">
        <v>43324</v>
      </c>
      <c r="V204">
        <v>44782</v>
      </c>
      <c r="W204">
        <v>54709937</v>
      </c>
      <c r="X204">
        <v>49540267</v>
      </c>
      <c r="Y204">
        <v>57265105</v>
      </c>
      <c r="Z204">
        <v>46710615</v>
      </c>
      <c r="AA204">
        <v>39775446</v>
      </c>
      <c r="AB204" t="str">
        <f>VLOOKUP(F204,mapping!A:B,2,0)</f>
        <v>Others</v>
      </c>
    </row>
    <row r="205" spans="1:28" x14ac:dyDescent="0.35">
      <c r="A205">
        <v>5</v>
      </c>
      <c r="B205" t="s">
        <v>28</v>
      </c>
      <c r="C205" t="s">
        <v>32</v>
      </c>
      <c r="D205" t="s">
        <v>36</v>
      </c>
      <c r="E205" t="s">
        <v>47</v>
      </c>
      <c r="F205" t="s">
        <v>409</v>
      </c>
      <c r="G205" t="s">
        <v>1270</v>
      </c>
      <c r="H205">
        <v>1434</v>
      </c>
      <c r="I205">
        <v>1647</v>
      </c>
      <c r="J205">
        <v>623</v>
      </c>
      <c r="K205">
        <v>615</v>
      </c>
      <c r="L205">
        <v>801</v>
      </c>
      <c r="M205">
        <v>2.8317999999999999</v>
      </c>
      <c r="N205">
        <v>2.8666999999999998</v>
      </c>
      <c r="O205">
        <v>2.6193</v>
      </c>
      <c r="P205">
        <v>3.2326999999999999</v>
      </c>
      <c r="Q205">
        <v>3.4742999999999999</v>
      </c>
      <c r="R205">
        <v>46902</v>
      </c>
      <c r="S205">
        <v>48693</v>
      </c>
      <c r="T205">
        <v>41950</v>
      </c>
      <c r="U205">
        <v>34995</v>
      </c>
      <c r="V205">
        <v>33010</v>
      </c>
      <c r="W205">
        <v>54709937</v>
      </c>
      <c r="X205">
        <v>49540267</v>
      </c>
      <c r="Y205">
        <v>57265105</v>
      </c>
      <c r="Z205">
        <v>46710615</v>
      </c>
      <c r="AA205">
        <v>39775446</v>
      </c>
      <c r="AB205" t="str">
        <f>VLOOKUP(F205,mapping!A:B,2,0)</f>
        <v>Mouth or dental pain</v>
      </c>
    </row>
    <row r="206" spans="1:28" x14ac:dyDescent="0.35">
      <c r="A206">
        <v>5</v>
      </c>
      <c r="B206" t="s">
        <v>28</v>
      </c>
      <c r="C206" t="s">
        <v>32</v>
      </c>
      <c r="D206" t="s">
        <v>36</v>
      </c>
      <c r="E206" t="s">
        <v>47</v>
      </c>
      <c r="F206" t="s">
        <v>410</v>
      </c>
      <c r="G206" t="s">
        <v>1270</v>
      </c>
      <c r="H206">
        <v>151</v>
      </c>
      <c r="I206">
        <v>0</v>
      </c>
      <c r="J206">
        <v>0</v>
      </c>
      <c r="K206">
        <v>0</v>
      </c>
      <c r="L206">
        <v>0</v>
      </c>
      <c r="M206">
        <v>2.8317999999999999</v>
      </c>
      <c r="N206">
        <v>2.8666999999999998</v>
      </c>
      <c r="O206">
        <v>2.6193</v>
      </c>
      <c r="P206">
        <v>3.2326999999999999</v>
      </c>
      <c r="Q206">
        <v>3.4742999999999999</v>
      </c>
      <c r="R206">
        <v>15101</v>
      </c>
      <c r="S206">
        <v>15311</v>
      </c>
      <c r="T206">
        <v>15287</v>
      </c>
      <c r="U206">
        <v>15966</v>
      </c>
      <c r="V206">
        <v>14295</v>
      </c>
      <c r="W206">
        <v>54709937</v>
      </c>
      <c r="X206">
        <v>49540267</v>
      </c>
      <c r="Y206">
        <v>57265105</v>
      </c>
      <c r="Z206">
        <v>46710615</v>
      </c>
      <c r="AA206">
        <v>39775446</v>
      </c>
      <c r="AB206" t="str">
        <f>VLOOKUP(F206,mapping!A:B,2,0)</f>
        <v>Others</v>
      </c>
    </row>
    <row r="207" spans="1:28" x14ac:dyDescent="0.35">
      <c r="A207">
        <v>5</v>
      </c>
      <c r="B207" t="s">
        <v>28</v>
      </c>
      <c r="C207" t="s">
        <v>32</v>
      </c>
      <c r="D207" t="s">
        <v>36</v>
      </c>
      <c r="E207" t="s">
        <v>47</v>
      </c>
      <c r="F207" t="s">
        <v>411</v>
      </c>
      <c r="G207" t="s">
        <v>1270</v>
      </c>
      <c r="H207">
        <v>0</v>
      </c>
      <c r="I207">
        <v>154</v>
      </c>
      <c r="J207">
        <v>0</v>
      </c>
      <c r="K207">
        <v>994</v>
      </c>
      <c r="L207">
        <v>957</v>
      </c>
      <c r="M207">
        <v>2.8317999999999999</v>
      </c>
      <c r="N207">
        <v>2.8666999999999998</v>
      </c>
      <c r="O207">
        <v>2.6193</v>
      </c>
      <c r="P207">
        <v>3.2326999999999999</v>
      </c>
      <c r="Q207">
        <v>3.4742999999999999</v>
      </c>
      <c r="R207">
        <v>37738</v>
      </c>
      <c r="S207">
        <v>40239</v>
      </c>
      <c r="T207">
        <v>48727</v>
      </c>
      <c r="U207">
        <v>46781</v>
      </c>
      <c r="V207">
        <v>43174</v>
      </c>
      <c r="W207">
        <v>54709937</v>
      </c>
      <c r="X207">
        <v>49540267</v>
      </c>
      <c r="Y207">
        <v>57265105</v>
      </c>
      <c r="Z207">
        <v>46710615</v>
      </c>
      <c r="AA207">
        <v>39775446</v>
      </c>
      <c r="AB207" t="str">
        <f>VLOOKUP(F207,mapping!A:B,2,0)</f>
        <v>Others</v>
      </c>
    </row>
    <row r="208" spans="1:28" x14ac:dyDescent="0.35">
      <c r="A208">
        <v>5</v>
      </c>
      <c r="B208" t="s">
        <v>28</v>
      </c>
      <c r="C208" t="s">
        <v>32</v>
      </c>
      <c r="D208" t="s">
        <v>36</v>
      </c>
      <c r="E208" t="s">
        <v>47</v>
      </c>
      <c r="F208" t="s">
        <v>412</v>
      </c>
      <c r="G208" t="s">
        <v>1270</v>
      </c>
      <c r="H208">
        <v>279</v>
      </c>
      <c r="I208">
        <v>282</v>
      </c>
      <c r="J208">
        <v>128</v>
      </c>
      <c r="K208">
        <v>621</v>
      </c>
      <c r="L208">
        <v>0</v>
      </c>
      <c r="M208">
        <v>2.8317999999999999</v>
      </c>
      <c r="N208">
        <v>2.8666999999999998</v>
      </c>
      <c r="O208">
        <v>2.6193</v>
      </c>
      <c r="P208">
        <v>3.2326999999999999</v>
      </c>
      <c r="Q208">
        <v>3.4742999999999999</v>
      </c>
      <c r="R208">
        <v>14904</v>
      </c>
      <c r="S208">
        <v>15135</v>
      </c>
      <c r="T208">
        <v>18492</v>
      </c>
      <c r="U208">
        <v>18888</v>
      </c>
      <c r="V208">
        <v>21032</v>
      </c>
      <c r="W208">
        <v>54709937</v>
      </c>
      <c r="X208">
        <v>49540267</v>
      </c>
      <c r="Y208">
        <v>57265105</v>
      </c>
      <c r="Z208">
        <v>46710615</v>
      </c>
      <c r="AA208">
        <v>39775446</v>
      </c>
      <c r="AB208" t="str">
        <f>VLOOKUP(F208,mapping!A:B,2,0)</f>
        <v>Others</v>
      </c>
    </row>
    <row r="209" spans="1:28" x14ac:dyDescent="0.35">
      <c r="A209">
        <v>5</v>
      </c>
      <c r="B209" t="s">
        <v>28</v>
      </c>
      <c r="C209" t="s">
        <v>32</v>
      </c>
      <c r="D209" t="s">
        <v>36</v>
      </c>
      <c r="E209" t="s">
        <v>47</v>
      </c>
      <c r="F209" t="s">
        <v>413</v>
      </c>
      <c r="G209" t="s">
        <v>1270</v>
      </c>
      <c r="H209">
        <v>0</v>
      </c>
      <c r="I209">
        <v>202</v>
      </c>
      <c r="J209">
        <v>0</v>
      </c>
      <c r="K209">
        <v>169</v>
      </c>
      <c r="L209">
        <v>0</v>
      </c>
      <c r="M209">
        <v>2.8317999999999999</v>
      </c>
      <c r="N209">
        <v>2.8666999999999998</v>
      </c>
      <c r="O209">
        <v>2.6193</v>
      </c>
      <c r="P209">
        <v>3.2326999999999999</v>
      </c>
      <c r="Q209">
        <v>3.4742999999999999</v>
      </c>
      <c r="R209">
        <v>8365</v>
      </c>
      <c r="S209">
        <v>7406</v>
      </c>
      <c r="T209">
        <v>9174</v>
      </c>
      <c r="U209">
        <v>7248</v>
      </c>
      <c r="V209">
        <v>8663</v>
      </c>
      <c r="W209">
        <v>54709937</v>
      </c>
      <c r="X209">
        <v>49540267</v>
      </c>
      <c r="Y209">
        <v>57265105</v>
      </c>
      <c r="Z209">
        <v>46710615</v>
      </c>
      <c r="AA209">
        <v>39775446</v>
      </c>
      <c r="AB209" t="str">
        <f>VLOOKUP(F209,mapping!A:B,2,0)</f>
        <v>Mouth or dental pain</v>
      </c>
    </row>
    <row r="210" spans="1:28" x14ac:dyDescent="0.35">
      <c r="A210">
        <v>5</v>
      </c>
      <c r="B210" t="s">
        <v>28</v>
      </c>
      <c r="C210" t="s">
        <v>32</v>
      </c>
      <c r="D210" t="s">
        <v>36</v>
      </c>
      <c r="E210" t="s">
        <v>47</v>
      </c>
      <c r="F210" t="s">
        <v>414</v>
      </c>
      <c r="G210" t="s">
        <v>1270</v>
      </c>
      <c r="H210">
        <v>94</v>
      </c>
      <c r="I210">
        <v>280</v>
      </c>
      <c r="J210">
        <v>185</v>
      </c>
      <c r="K210">
        <v>53</v>
      </c>
      <c r="L210">
        <v>199</v>
      </c>
      <c r="M210">
        <v>2.8317999999999999</v>
      </c>
      <c r="N210">
        <v>2.8666999999999998</v>
      </c>
      <c r="O210">
        <v>2.6193</v>
      </c>
      <c r="P210">
        <v>3.2326999999999999</v>
      </c>
      <c r="Q210">
        <v>3.4742999999999999</v>
      </c>
      <c r="R210">
        <v>23538</v>
      </c>
      <c r="S210">
        <v>16949</v>
      </c>
      <c r="T210">
        <v>15956</v>
      </c>
      <c r="U210">
        <v>19531</v>
      </c>
      <c r="V210">
        <v>20029</v>
      </c>
      <c r="W210">
        <v>54709937</v>
      </c>
      <c r="X210">
        <v>49540267</v>
      </c>
      <c r="Y210">
        <v>57265105</v>
      </c>
      <c r="Z210">
        <v>46710615</v>
      </c>
      <c r="AA210">
        <v>39775446</v>
      </c>
      <c r="AB210" t="str">
        <f>VLOOKUP(F210,mapping!A:B,2,0)</f>
        <v>Body or muscle pain</v>
      </c>
    </row>
    <row r="211" spans="1:28" x14ac:dyDescent="0.35">
      <c r="A211">
        <v>5</v>
      </c>
      <c r="B211" t="s">
        <v>28</v>
      </c>
      <c r="C211" t="s">
        <v>32</v>
      </c>
      <c r="D211" t="s">
        <v>36</v>
      </c>
      <c r="E211" t="s">
        <v>47</v>
      </c>
      <c r="F211" t="s">
        <v>415</v>
      </c>
      <c r="G211" t="s">
        <v>1270</v>
      </c>
      <c r="H211">
        <v>96</v>
      </c>
      <c r="I211">
        <v>72</v>
      </c>
      <c r="J211">
        <v>0</v>
      </c>
      <c r="K211">
        <v>75</v>
      </c>
      <c r="L211">
        <v>0</v>
      </c>
      <c r="M211">
        <v>2.8317999999999999</v>
      </c>
      <c r="N211">
        <v>2.8666999999999998</v>
      </c>
      <c r="O211">
        <v>2.6193</v>
      </c>
      <c r="P211">
        <v>3.2326999999999999</v>
      </c>
      <c r="Q211">
        <v>3.4742999999999999</v>
      </c>
      <c r="R211">
        <v>235421</v>
      </c>
      <c r="S211">
        <v>246035</v>
      </c>
      <c r="T211">
        <v>230799</v>
      </c>
      <c r="U211">
        <v>252414</v>
      </c>
      <c r="V211">
        <v>207018</v>
      </c>
      <c r="W211">
        <v>54709937</v>
      </c>
      <c r="X211">
        <v>49540267</v>
      </c>
      <c r="Y211">
        <v>57265105</v>
      </c>
      <c r="Z211">
        <v>46710615</v>
      </c>
      <c r="AA211">
        <v>39775446</v>
      </c>
      <c r="AB211" t="str">
        <f>VLOOKUP(F211,mapping!A:B,2,0)</f>
        <v>Others</v>
      </c>
    </row>
    <row r="212" spans="1:28" x14ac:dyDescent="0.35">
      <c r="A212">
        <v>5</v>
      </c>
      <c r="B212" t="s">
        <v>28</v>
      </c>
      <c r="C212" t="s">
        <v>32</v>
      </c>
      <c r="D212" t="s">
        <v>36</v>
      </c>
      <c r="E212" t="s">
        <v>47</v>
      </c>
      <c r="F212" t="s">
        <v>416</v>
      </c>
      <c r="G212" t="s">
        <v>1270</v>
      </c>
      <c r="H212">
        <v>0</v>
      </c>
      <c r="I212">
        <v>0</v>
      </c>
      <c r="J212">
        <v>371</v>
      </c>
      <c r="K212">
        <v>1446</v>
      </c>
      <c r="L212">
        <v>551</v>
      </c>
      <c r="M212">
        <v>2.8317999999999999</v>
      </c>
      <c r="N212">
        <v>2.8666999999999998</v>
      </c>
      <c r="O212">
        <v>2.6193</v>
      </c>
      <c r="P212">
        <v>3.2326999999999999</v>
      </c>
      <c r="Q212">
        <v>3.4742999999999999</v>
      </c>
      <c r="R212">
        <v>0</v>
      </c>
      <c r="S212">
        <v>53652</v>
      </c>
      <c r="T212">
        <v>397298</v>
      </c>
      <c r="U212">
        <v>513056</v>
      </c>
      <c r="V212">
        <v>118352</v>
      </c>
      <c r="W212">
        <v>54709937</v>
      </c>
      <c r="X212">
        <v>49540267</v>
      </c>
      <c r="Y212">
        <v>57265105</v>
      </c>
      <c r="Z212">
        <v>46710615</v>
      </c>
      <c r="AA212">
        <v>39775446</v>
      </c>
      <c r="AB212" t="str">
        <f>VLOOKUP(F212,mapping!A:B,2,0)</f>
        <v>Others</v>
      </c>
    </row>
    <row r="213" spans="1:28" x14ac:dyDescent="0.35">
      <c r="A213">
        <v>5</v>
      </c>
      <c r="B213" t="s">
        <v>28</v>
      </c>
      <c r="C213" t="s">
        <v>32</v>
      </c>
      <c r="D213" t="s">
        <v>36</v>
      </c>
      <c r="E213" t="s">
        <v>47</v>
      </c>
      <c r="F213" t="s">
        <v>417</v>
      </c>
      <c r="G213" t="s">
        <v>1270</v>
      </c>
      <c r="H213">
        <v>171</v>
      </c>
      <c r="I213">
        <v>400</v>
      </c>
      <c r="J213">
        <v>223</v>
      </c>
      <c r="K213">
        <v>67</v>
      </c>
      <c r="L213">
        <v>420</v>
      </c>
      <c r="M213">
        <v>2.8317999999999999</v>
      </c>
      <c r="N213">
        <v>2.8666999999999998</v>
      </c>
      <c r="O213">
        <v>2.6193</v>
      </c>
      <c r="P213">
        <v>3.2326999999999999</v>
      </c>
      <c r="Q213">
        <v>3.4742999999999999</v>
      </c>
      <c r="R213">
        <v>212182</v>
      </c>
      <c r="S213">
        <v>214025</v>
      </c>
      <c r="T213">
        <v>215833</v>
      </c>
      <c r="U213">
        <v>211595</v>
      </c>
      <c r="V213">
        <v>248108</v>
      </c>
      <c r="W213">
        <v>54709937</v>
      </c>
      <c r="X213">
        <v>49540267</v>
      </c>
      <c r="Y213">
        <v>57265105</v>
      </c>
      <c r="Z213">
        <v>46710615</v>
      </c>
      <c r="AA213">
        <v>39775446</v>
      </c>
      <c r="AB213" t="str">
        <f>VLOOKUP(F213,mapping!A:B,2,0)</f>
        <v>Others</v>
      </c>
    </row>
    <row r="214" spans="1:28" x14ac:dyDescent="0.35">
      <c r="A214">
        <v>5</v>
      </c>
      <c r="B214" t="s">
        <v>28</v>
      </c>
      <c r="C214" t="s">
        <v>32</v>
      </c>
      <c r="D214" t="s">
        <v>36</v>
      </c>
      <c r="E214" t="s">
        <v>47</v>
      </c>
      <c r="F214" t="s">
        <v>418</v>
      </c>
      <c r="G214" t="s">
        <v>1270</v>
      </c>
      <c r="H214">
        <v>305</v>
      </c>
      <c r="I214">
        <v>572</v>
      </c>
      <c r="J214">
        <v>275</v>
      </c>
      <c r="K214">
        <v>2145</v>
      </c>
      <c r="L214">
        <v>887</v>
      </c>
      <c r="M214">
        <v>2.8317999999999999</v>
      </c>
      <c r="N214">
        <v>2.8666999999999998</v>
      </c>
      <c r="O214">
        <v>2.6193</v>
      </c>
      <c r="P214">
        <v>3.2326999999999999</v>
      </c>
      <c r="Q214">
        <v>3.4742999999999999</v>
      </c>
      <c r="R214">
        <v>39316</v>
      </c>
      <c r="S214">
        <v>45640</v>
      </c>
      <c r="T214">
        <v>38329</v>
      </c>
      <c r="U214">
        <v>39983</v>
      </c>
      <c r="V214">
        <v>40089</v>
      </c>
      <c r="W214">
        <v>54709937</v>
      </c>
      <c r="X214">
        <v>49540267</v>
      </c>
      <c r="Y214">
        <v>57265105</v>
      </c>
      <c r="Z214">
        <v>46710615</v>
      </c>
      <c r="AA214">
        <v>39775446</v>
      </c>
      <c r="AB214" t="str">
        <f>VLOOKUP(F214,mapping!A:B,2,0)</f>
        <v>Others</v>
      </c>
    </row>
    <row r="215" spans="1:28" x14ac:dyDescent="0.35">
      <c r="A215">
        <v>5</v>
      </c>
      <c r="B215" t="s">
        <v>28</v>
      </c>
      <c r="C215" t="s">
        <v>32</v>
      </c>
      <c r="D215" t="s">
        <v>36</v>
      </c>
      <c r="E215" t="s">
        <v>47</v>
      </c>
      <c r="F215" t="s">
        <v>419</v>
      </c>
      <c r="G215" t="s">
        <v>1270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2.8317999999999999</v>
      </c>
      <c r="N215">
        <v>2.8666999999999998</v>
      </c>
      <c r="O215">
        <v>2.6193</v>
      </c>
      <c r="P215">
        <v>3.2326999999999999</v>
      </c>
      <c r="Q215">
        <v>3.4742999999999999</v>
      </c>
      <c r="R215">
        <v>937936</v>
      </c>
      <c r="S215">
        <v>820237</v>
      </c>
      <c r="T215">
        <v>623648</v>
      </c>
      <c r="U215">
        <v>577367</v>
      </c>
      <c r="V215">
        <v>596165</v>
      </c>
      <c r="W215">
        <v>54709937</v>
      </c>
      <c r="X215">
        <v>49540267</v>
      </c>
      <c r="Y215">
        <v>57265105</v>
      </c>
      <c r="Z215">
        <v>46710615</v>
      </c>
      <c r="AA215">
        <v>39775446</v>
      </c>
      <c r="AB215" t="str">
        <f>VLOOKUP(F215,mapping!A:B,2,0)</f>
        <v>Headache or migraine</v>
      </c>
    </row>
    <row r="216" spans="1:28" x14ac:dyDescent="0.35">
      <c r="A216">
        <v>5</v>
      </c>
      <c r="B216" t="s">
        <v>28</v>
      </c>
      <c r="C216" t="s">
        <v>32</v>
      </c>
      <c r="D216" t="s">
        <v>36</v>
      </c>
      <c r="E216" t="s">
        <v>47</v>
      </c>
      <c r="F216" t="s">
        <v>420</v>
      </c>
      <c r="G216" t="s">
        <v>1270</v>
      </c>
      <c r="H216">
        <v>0</v>
      </c>
      <c r="I216">
        <v>198</v>
      </c>
      <c r="J216">
        <v>108</v>
      </c>
      <c r="K216">
        <v>0</v>
      </c>
      <c r="L216">
        <v>0</v>
      </c>
      <c r="M216">
        <v>2.8317999999999999</v>
      </c>
      <c r="N216">
        <v>2.8666999999999998</v>
      </c>
      <c r="O216">
        <v>2.6193</v>
      </c>
      <c r="P216">
        <v>3.2326999999999999</v>
      </c>
      <c r="Q216">
        <v>3.4742999999999999</v>
      </c>
      <c r="R216">
        <v>17653</v>
      </c>
      <c r="S216">
        <v>15837</v>
      </c>
      <c r="T216">
        <v>13392</v>
      </c>
      <c r="U216">
        <v>16399</v>
      </c>
      <c r="V216">
        <v>14103</v>
      </c>
      <c r="W216">
        <v>54709937</v>
      </c>
      <c r="X216">
        <v>49540267</v>
      </c>
      <c r="Y216">
        <v>57265105</v>
      </c>
      <c r="Z216">
        <v>46710615</v>
      </c>
      <c r="AA216">
        <v>39775446</v>
      </c>
      <c r="AB216" t="str">
        <f>VLOOKUP(F216,mapping!A:B,2,0)</f>
        <v>Body or muscle pain</v>
      </c>
    </row>
    <row r="217" spans="1:28" x14ac:dyDescent="0.35">
      <c r="A217">
        <v>5</v>
      </c>
      <c r="B217" t="s">
        <v>28</v>
      </c>
      <c r="C217" t="s">
        <v>32</v>
      </c>
      <c r="D217" t="s">
        <v>36</v>
      </c>
      <c r="E217" t="s">
        <v>47</v>
      </c>
      <c r="F217" t="s">
        <v>421</v>
      </c>
      <c r="G217" t="s">
        <v>1270</v>
      </c>
      <c r="H217">
        <v>65</v>
      </c>
      <c r="I217">
        <v>539</v>
      </c>
      <c r="J217">
        <v>0</v>
      </c>
      <c r="K217">
        <v>263</v>
      </c>
      <c r="L217">
        <v>0</v>
      </c>
      <c r="M217">
        <v>2.8317999999999999</v>
      </c>
      <c r="N217">
        <v>2.8666999999999998</v>
      </c>
      <c r="O217">
        <v>2.6193</v>
      </c>
      <c r="P217">
        <v>3.2326999999999999</v>
      </c>
      <c r="Q217">
        <v>3.4742999999999999</v>
      </c>
      <c r="R217">
        <v>21718</v>
      </c>
      <c r="S217">
        <v>21874</v>
      </c>
      <c r="T217">
        <v>22000</v>
      </c>
      <c r="U217">
        <v>17380</v>
      </c>
      <c r="V217">
        <v>22954</v>
      </c>
      <c r="W217">
        <v>54709937</v>
      </c>
      <c r="X217">
        <v>49540267</v>
      </c>
      <c r="Y217">
        <v>57265105</v>
      </c>
      <c r="Z217">
        <v>46710615</v>
      </c>
      <c r="AA217">
        <v>39775446</v>
      </c>
      <c r="AB217" t="str">
        <f>VLOOKUP(F217,mapping!A:B,2,0)</f>
        <v>Body or muscle pain</v>
      </c>
    </row>
    <row r="218" spans="1:28" x14ac:dyDescent="0.35">
      <c r="A218">
        <v>5</v>
      </c>
      <c r="B218" t="s">
        <v>28</v>
      </c>
      <c r="C218" t="s">
        <v>32</v>
      </c>
      <c r="D218" t="s">
        <v>36</v>
      </c>
      <c r="E218" t="s">
        <v>47</v>
      </c>
      <c r="F218" t="s">
        <v>422</v>
      </c>
      <c r="G218" t="s">
        <v>1270</v>
      </c>
      <c r="H218">
        <v>866</v>
      </c>
      <c r="I218">
        <v>449</v>
      </c>
      <c r="J218">
        <v>189</v>
      </c>
      <c r="K218">
        <v>652</v>
      </c>
      <c r="L218">
        <v>388</v>
      </c>
      <c r="M218">
        <v>2.8317999999999999</v>
      </c>
      <c r="N218">
        <v>2.8666999999999998</v>
      </c>
      <c r="O218">
        <v>2.6193</v>
      </c>
      <c r="P218">
        <v>3.2326999999999999</v>
      </c>
      <c r="Q218">
        <v>3.4742999999999999</v>
      </c>
      <c r="R218">
        <v>1053865</v>
      </c>
      <c r="S218">
        <v>982345</v>
      </c>
      <c r="T218">
        <v>888286</v>
      </c>
      <c r="U218">
        <v>795674</v>
      </c>
      <c r="V218">
        <v>831464</v>
      </c>
      <c r="W218">
        <v>54709937</v>
      </c>
      <c r="X218">
        <v>49540267</v>
      </c>
      <c r="Y218">
        <v>57265105</v>
      </c>
      <c r="Z218">
        <v>46710615</v>
      </c>
      <c r="AA218">
        <v>39775446</v>
      </c>
      <c r="AB218" t="str">
        <f>VLOOKUP(F218,mapping!A:B,2,0)</f>
        <v>Menstrual or gynecological pain</v>
      </c>
    </row>
    <row r="219" spans="1:28" x14ac:dyDescent="0.35">
      <c r="A219">
        <v>5</v>
      </c>
      <c r="B219" t="s">
        <v>28</v>
      </c>
      <c r="C219" t="s">
        <v>32</v>
      </c>
      <c r="D219" t="s">
        <v>36</v>
      </c>
      <c r="E219" t="s">
        <v>47</v>
      </c>
      <c r="F219" t="s">
        <v>423</v>
      </c>
      <c r="G219" t="s">
        <v>1270</v>
      </c>
      <c r="H219">
        <v>0</v>
      </c>
      <c r="I219">
        <v>0</v>
      </c>
      <c r="J219">
        <v>0</v>
      </c>
      <c r="K219">
        <v>0</v>
      </c>
      <c r="L219">
        <v>384</v>
      </c>
      <c r="M219">
        <v>2.8317999999999999</v>
      </c>
      <c r="N219">
        <v>2.8666999999999998</v>
      </c>
      <c r="O219">
        <v>2.6193</v>
      </c>
      <c r="P219">
        <v>3.2326999999999999</v>
      </c>
      <c r="Q219">
        <v>3.4742999999999999</v>
      </c>
      <c r="R219">
        <v>8857</v>
      </c>
      <c r="S219">
        <v>11865</v>
      </c>
      <c r="T219">
        <v>8097</v>
      </c>
      <c r="U219">
        <v>8440</v>
      </c>
      <c r="V219">
        <v>10322</v>
      </c>
      <c r="W219">
        <v>54709937</v>
      </c>
      <c r="X219">
        <v>49540267</v>
      </c>
      <c r="Y219">
        <v>57265105</v>
      </c>
      <c r="Z219">
        <v>46710615</v>
      </c>
      <c r="AA219">
        <v>39775446</v>
      </c>
      <c r="AB219" t="str">
        <f>VLOOKUP(F219,mapping!A:B,2,0)</f>
        <v>Body or muscle pain</v>
      </c>
    </row>
    <row r="220" spans="1:28" x14ac:dyDescent="0.35">
      <c r="A220">
        <v>5</v>
      </c>
      <c r="B220" t="s">
        <v>28</v>
      </c>
      <c r="C220" t="s">
        <v>32</v>
      </c>
      <c r="D220" t="s">
        <v>36</v>
      </c>
      <c r="E220" t="s">
        <v>47</v>
      </c>
      <c r="F220" t="s">
        <v>424</v>
      </c>
      <c r="G220" t="s">
        <v>1270</v>
      </c>
      <c r="H220">
        <v>97</v>
      </c>
      <c r="I220">
        <v>246</v>
      </c>
      <c r="J220">
        <v>0</v>
      </c>
      <c r="K220">
        <v>0</v>
      </c>
      <c r="L220">
        <v>62</v>
      </c>
      <c r="M220">
        <v>2.8317999999999999</v>
      </c>
      <c r="N220">
        <v>2.8666999999999998</v>
      </c>
      <c r="O220">
        <v>2.6193</v>
      </c>
      <c r="P220">
        <v>3.2326999999999999</v>
      </c>
      <c r="Q220">
        <v>3.4742999999999999</v>
      </c>
      <c r="R220">
        <v>271300</v>
      </c>
      <c r="S220">
        <v>378083</v>
      </c>
      <c r="T220">
        <v>398657</v>
      </c>
      <c r="U220">
        <v>488838</v>
      </c>
      <c r="V220">
        <v>670186</v>
      </c>
      <c r="W220">
        <v>54709937</v>
      </c>
      <c r="X220">
        <v>49540267</v>
      </c>
      <c r="Y220">
        <v>57265105</v>
      </c>
      <c r="Z220">
        <v>46710615</v>
      </c>
      <c r="AA220">
        <v>39775446</v>
      </c>
      <c r="AB220" t="str">
        <f>VLOOKUP(F220,mapping!A:B,2,0)</f>
        <v>Others</v>
      </c>
    </row>
    <row r="221" spans="1:28" x14ac:dyDescent="0.35">
      <c r="A221">
        <v>5</v>
      </c>
      <c r="B221" t="s">
        <v>28</v>
      </c>
      <c r="C221" t="s">
        <v>32</v>
      </c>
      <c r="D221" t="s">
        <v>36</v>
      </c>
      <c r="E221" t="s">
        <v>47</v>
      </c>
      <c r="F221" t="s">
        <v>425</v>
      </c>
      <c r="G221" t="s">
        <v>1270</v>
      </c>
      <c r="H221">
        <v>735</v>
      </c>
      <c r="I221">
        <v>0</v>
      </c>
      <c r="J221">
        <v>0</v>
      </c>
      <c r="K221">
        <v>0</v>
      </c>
      <c r="L221">
        <v>0</v>
      </c>
      <c r="M221">
        <v>2.8317999999999999</v>
      </c>
      <c r="N221">
        <v>2.8666999999999998</v>
      </c>
      <c r="O221">
        <v>2.6193</v>
      </c>
      <c r="P221">
        <v>3.2326999999999999</v>
      </c>
      <c r="Q221">
        <v>3.4742999999999999</v>
      </c>
      <c r="R221">
        <v>2272349</v>
      </c>
      <c r="S221">
        <v>2297320</v>
      </c>
      <c r="T221">
        <v>2216966</v>
      </c>
      <c r="U221">
        <v>2284280</v>
      </c>
      <c r="V221">
        <v>2192030</v>
      </c>
      <c r="W221">
        <v>54709937</v>
      </c>
      <c r="X221">
        <v>49540267</v>
      </c>
      <c r="Y221">
        <v>57265105</v>
      </c>
      <c r="Z221">
        <v>46710615</v>
      </c>
      <c r="AA221">
        <v>39775446</v>
      </c>
      <c r="AB221" t="str">
        <f>VLOOKUP(F221,mapping!A:B,2,0)</f>
        <v>Headache or migraine</v>
      </c>
    </row>
    <row r="222" spans="1:28" x14ac:dyDescent="0.35">
      <c r="A222">
        <v>5</v>
      </c>
      <c r="B222" t="s">
        <v>28</v>
      </c>
      <c r="C222" t="s">
        <v>32</v>
      </c>
      <c r="D222" t="s">
        <v>36</v>
      </c>
      <c r="E222" t="s">
        <v>47</v>
      </c>
      <c r="F222" t="s">
        <v>426</v>
      </c>
      <c r="G222" t="s">
        <v>1270</v>
      </c>
      <c r="H222">
        <v>127</v>
      </c>
      <c r="I222">
        <v>112</v>
      </c>
      <c r="J222">
        <v>76</v>
      </c>
      <c r="K222">
        <v>0</v>
      </c>
      <c r="L222">
        <v>53</v>
      </c>
      <c r="M222">
        <v>2.8317999999999999</v>
      </c>
      <c r="N222">
        <v>2.8666999999999998</v>
      </c>
      <c r="O222">
        <v>2.6193</v>
      </c>
      <c r="P222">
        <v>3.2326999999999999</v>
      </c>
      <c r="Q222">
        <v>3.4742999999999999</v>
      </c>
      <c r="R222">
        <v>635502</v>
      </c>
      <c r="S222">
        <v>673555</v>
      </c>
      <c r="T222">
        <v>803072</v>
      </c>
      <c r="U222">
        <v>957903</v>
      </c>
      <c r="V222">
        <v>855147</v>
      </c>
      <c r="W222">
        <v>54709937</v>
      </c>
      <c r="X222">
        <v>49540267</v>
      </c>
      <c r="Y222">
        <v>57265105</v>
      </c>
      <c r="Z222">
        <v>46710615</v>
      </c>
      <c r="AA222">
        <v>39775446</v>
      </c>
      <c r="AB222" t="str">
        <f>VLOOKUP(F222,mapping!A:B,2,0)</f>
        <v>Others</v>
      </c>
    </row>
    <row r="223" spans="1:28" x14ac:dyDescent="0.35">
      <c r="A223">
        <v>5</v>
      </c>
      <c r="B223" t="s">
        <v>28</v>
      </c>
      <c r="C223" t="s">
        <v>32</v>
      </c>
      <c r="D223" t="s">
        <v>36</v>
      </c>
      <c r="E223" t="s">
        <v>47</v>
      </c>
      <c r="F223" t="s">
        <v>427</v>
      </c>
      <c r="G223" t="s">
        <v>1270</v>
      </c>
      <c r="H223">
        <v>221</v>
      </c>
      <c r="I223">
        <v>449</v>
      </c>
      <c r="J223">
        <v>65</v>
      </c>
      <c r="K223">
        <v>72</v>
      </c>
      <c r="L223">
        <v>0</v>
      </c>
      <c r="M223">
        <v>2.8317999999999999</v>
      </c>
      <c r="N223">
        <v>2.8666999999999998</v>
      </c>
      <c r="O223">
        <v>2.6193</v>
      </c>
      <c r="P223">
        <v>3.2326999999999999</v>
      </c>
      <c r="Q223">
        <v>3.4742999999999999</v>
      </c>
      <c r="R223">
        <v>49490</v>
      </c>
      <c r="S223">
        <v>46619</v>
      </c>
      <c r="T223">
        <v>46331</v>
      </c>
      <c r="U223">
        <v>45685</v>
      </c>
      <c r="V223">
        <v>52545</v>
      </c>
      <c r="W223">
        <v>54709937</v>
      </c>
      <c r="X223">
        <v>49540267</v>
      </c>
      <c r="Y223">
        <v>57265105</v>
      </c>
      <c r="Z223">
        <v>46710615</v>
      </c>
      <c r="AA223">
        <v>39775446</v>
      </c>
      <c r="AB223" t="str">
        <f>VLOOKUP(F223,mapping!A:B,2,0)</f>
        <v>Others</v>
      </c>
    </row>
    <row r="224" spans="1:28" x14ac:dyDescent="0.35">
      <c r="A224">
        <v>5</v>
      </c>
      <c r="B224" t="s">
        <v>28</v>
      </c>
      <c r="C224" t="s">
        <v>32</v>
      </c>
      <c r="D224" t="s">
        <v>36</v>
      </c>
      <c r="E224" t="s">
        <v>47</v>
      </c>
      <c r="F224" t="s">
        <v>428</v>
      </c>
      <c r="G224" t="s">
        <v>1270</v>
      </c>
      <c r="H224">
        <v>1742</v>
      </c>
      <c r="I224">
        <v>749</v>
      </c>
      <c r="J224">
        <v>407</v>
      </c>
      <c r="K224">
        <v>664</v>
      </c>
      <c r="L224">
        <v>1061</v>
      </c>
      <c r="M224">
        <v>2.8317999999999999</v>
      </c>
      <c r="N224">
        <v>2.8666999999999998</v>
      </c>
      <c r="O224">
        <v>2.6193</v>
      </c>
      <c r="P224">
        <v>3.2326999999999999</v>
      </c>
      <c r="Q224">
        <v>3.4742999999999999</v>
      </c>
      <c r="R224">
        <v>127565</v>
      </c>
      <c r="S224">
        <v>101864</v>
      </c>
      <c r="T224">
        <v>87312</v>
      </c>
      <c r="U224">
        <v>99836</v>
      </c>
      <c r="V224">
        <v>113386</v>
      </c>
      <c r="W224">
        <v>54709937</v>
      </c>
      <c r="X224">
        <v>49540267</v>
      </c>
      <c r="Y224">
        <v>57265105</v>
      </c>
      <c r="Z224">
        <v>46710615</v>
      </c>
      <c r="AA224">
        <v>39775446</v>
      </c>
      <c r="AB224" t="str">
        <f>VLOOKUP(F224,mapping!A:B,2,0)</f>
        <v>Others</v>
      </c>
    </row>
    <row r="225" spans="1:28" x14ac:dyDescent="0.35">
      <c r="A225">
        <v>5</v>
      </c>
      <c r="B225" t="s">
        <v>28</v>
      </c>
      <c r="C225" t="s">
        <v>32</v>
      </c>
      <c r="D225" t="s">
        <v>36</v>
      </c>
      <c r="E225" t="s">
        <v>47</v>
      </c>
      <c r="F225" t="s">
        <v>429</v>
      </c>
      <c r="G225" t="s">
        <v>1270</v>
      </c>
      <c r="H225">
        <v>0</v>
      </c>
      <c r="I225">
        <v>0</v>
      </c>
      <c r="J225">
        <v>328</v>
      </c>
      <c r="K225">
        <v>0</v>
      </c>
      <c r="L225">
        <v>223</v>
      </c>
      <c r="M225">
        <v>2.8317999999999999</v>
      </c>
      <c r="N225">
        <v>2.8666999999999998</v>
      </c>
      <c r="O225">
        <v>2.6193</v>
      </c>
      <c r="P225">
        <v>3.2326999999999999</v>
      </c>
      <c r="Q225">
        <v>3.4742999999999999</v>
      </c>
      <c r="R225">
        <v>84848</v>
      </c>
      <c r="S225">
        <v>84922</v>
      </c>
      <c r="T225">
        <v>82932</v>
      </c>
      <c r="U225">
        <v>100737</v>
      </c>
      <c r="V225">
        <v>90489</v>
      </c>
      <c r="W225">
        <v>54709937</v>
      </c>
      <c r="X225">
        <v>49540267</v>
      </c>
      <c r="Y225">
        <v>57265105</v>
      </c>
      <c r="Z225">
        <v>46710615</v>
      </c>
      <c r="AA225">
        <v>39775446</v>
      </c>
      <c r="AB225" t="str">
        <f>VLOOKUP(F225,mapping!A:B,2,0)</f>
        <v>Others</v>
      </c>
    </row>
    <row r="226" spans="1:28" x14ac:dyDescent="0.35">
      <c r="A226">
        <v>5</v>
      </c>
      <c r="B226" t="s">
        <v>28</v>
      </c>
      <c r="C226" t="s">
        <v>32</v>
      </c>
      <c r="D226" t="s">
        <v>36</v>
      </c>
      <c r="E226" t="s">
        <v>47</v>
      </c>
      <c r="F226" t="s">
        <v>430</v>
      </c>
      <c r="G226" t="s">
        <v>1270</v>
      </c>
      <c r="H226">
        <v>59</v>
      </c>
      <c r="I226">
        <v>234</v>
      </c>
      <c r="J226">
        <v>0</v>
      </c>
      <c r="K226">
        <v>0</v>
      </c>
      <c r="L226">
        <v>129</v>
      </c>
      <c r="M226">
        <v>2.8317999999999999</v>
      </c>
      <c r="N226">
        <v>2.8666999999999998</v>
      </c>
      <c r="O226">
        <v>2.6193</v>
      </c>
      <c r="P226">
        <v>3.2326999999999999</v>
      </c>
      <c r="Q226">
        <v>3.4742999999999999</v>
      </c>
      <c r="R226">
        <v>2126495</v>
      </c>
      <c r="S226">
        <v>1862677</v>
      </c>
      <c r="T226">
        <v>1459858</v>
      </c>
      <c r="U226">
        <v>1750174</v>
      </c>
      <c r="V226">
        <v>2310476</v>
      </c>
      <c r="W226">
        <v>54709937</v>
      </c>
      <c r="X226">
        <v>49540267</v>
      </c>
      <c r="Y226">
        <v>57265105</v>
      </c>
      <c r="Z226">
        <v>46710615</v>
      </c>
      <c r="AA226">
        <v>39775446</v>
      </c>
      <c r="AB226" t="str">
        <f>VLOOKUP(F226,mapping!A:B,2,0)</f>
        <v>Others</v>
      </c>
    </row>
    <row r="227" spans="1:28" x14ac:dyDescent="0.35">
      <c r="A227">
        <v>5</v>
      </c>
      <c r="B227" t="s">
        <v>28</v>
      </c>
      <c r="C227" t="s">
        <v>32</v>
      </c>
      <c r="D227" t="s">
        <v>36</v>
      </c>
      <c r="E227" t="s">
        <v>47</v>
      </c>
      <c r="F227" t="s">
        <v>431</v>
      </c>
      <c r="G227" t="s">
        <v>1270</v>
      </c>
      <c r="H227">
        <v>0</v>
      </c>
      <c r="I227">
        <v>0</v>
      </c>
      <c r="J227">
        <v>0</v>
      </c>
      <c r="K227">
        <v>0</v>
      </c>
      <c r="L227">
        <v>193</v>
      </c>
      <c r="M227">
        <v>2.8317999999999999</v>
      </c>
      <c r="N227">
        <v>2.8666999999999998</v>
      </c>
      <c r="O227">
        <v>2.6193</v>
      </c>
      <c r="P227">
        <v>3.2326999999999999</v>
      </c>
      <c r="Q227">
        <v>3.4742999999999999</v>
      </c>
      <c r="R227">
        <v>909560</v>
      </c>
      <c r="S227">
        <v>840739</v>
      </c>
      <c r="T227">
        <v>767346</v>
      </c>
      <c r="U227">
        <v>853653</v>
      </c>
      <c r="V227">
        <v>797698</v>
      </c>
      <c r="W227">
        <v>54709937</v>
      </c>
      <c r="X227">
        <v>49540267</v>
      </c>
      <c r="Y227">
        <v>57265105</v>
      </c>
      <c r="Z227">
        <v>46710615</v>
      </c>
      <c r="AA227">
        <v>39775446</v>
      </c>
      <c r="AB227" t="str">
        <f>VLOOKUP(F227,mapping!A:B,2,0)</f>
        <v>Others</v>
      </c>
    </row>
    <row r="228" spans="1:28" x14ac:dyDescent="0.35">
      <c r="A228">
        <v>5</v>
      </c>
      <c r="B228" t="s">
        <v>28</v>
      </c>
      <c r="C228" t="s">
        <v>32</v>
      </c>
      <c r="D228" t="s">
        <v>36</v>
      </c>
      <c r="E228" t="s">
        <v>47</v>
      </c>
      <c r="F228" t="s">
        <v>432</v>
      </c>
      <c r="G228" t="s">
        <v>1270</v>
      </c>
      <c r="H228">
        <v>0</v>
      </c>
      <c r="I228">
        <v>0</v>
      </c>
      <c r="J228">
        <v>119</v>
      </c>
      <c r="K228">
        <v>0</v>
      </c>
      <c r="L228">
        <v>0</v>
      </c>
      <c r="M228">
        <v>2.8317999999999999</v>
      </c>
      <c r="N228">
        <v>2.8666999999999998</v>
      </c>
      <c r="O228">
        <v>2.6193</v>
      </c>
      <c r="P228">
        <v>3.2326999999999999</v>
      </c>
      <c r="Q228">
        <v>3.4742999999999999</v>
      </c>
      <c r="R228">
        <v>32057</v>
      </c>
      <c r="S228">
        <v>24265</v>
      </c>
      <c r="T228">
        <v>29102</v>
      </c>
      <c r="U228">
        <v>33124</v>
      </c>
      <c r="V228">
        <v>39783</v>
      </c>
      <c r="W228">
        <v>54709937</v>
      </c>
      <c r="X228">
        <v>49540267</v>
      </c>
      <c r="Y228">
        <v>57265105</v>
      </c>
      <c r="Z228">
        <v>46710615</v>
      </c>
      <c r="AA228">
        <v>39775446</v>
      </c>
      <c r="AB228" t="str">
        <f>VLOOKUP(F228,mapping!A:B,2,0)</f>
        <v>Body or muscle pain</v>
      </c>
    </row>
    <row r="229" spans="1:28" x14ac:dyDescent="0.35">
      <c r="A229">
        <v>5</v>
      </c>
      <c r="B229" t="s">
        <v>28</v>
      </c>
      <c r="C229" t="s">
        <v>32</v>
      </c>
      <c r="D229" t="s">
        <v>36</v>
      </c>
      <c r="E229" t="s">
        <v>47</v>
      </c>
      <c r="F229" t="s">
        <v>433</v>
      </c>
      <c r="G229" t="s">
        <v>1270</v>
      </c>
      <c r="H229">
        <v>0</v>
      </c>
      <c r="I229">
        <v>372</v>
      </c>
      <c r="J229">
        <v>0</v>
      </c>
      <c r="K229">
        <v>0</v>
      </c>
      <c r="L229">
        <v>0</v>
      </c>
      <c r="M229">
        <v>2.8317999999999999</v>
      </c>
      <c r="N229">
        <v>2.8666999999999998</v>
      </c>
      <c r="O229">
        <v>2.6193</v>
      </c>
      <c r="P229">
        <v>3.2326999999999999</v>
      </c>
      <c r="Q229">
        <v>3.4742999999999999</v>
      </c>
      <c r="R229">
        <v>68009</v>
      </c>
      <c r="S229">
        <v>76503</v>
      </c>
      <c r="T229">
        <v>70925</v>
      </c>
      <c r="U229">
        <v>77025</v>
      </c>
      <c r="V229">
        <v>67614</v>
      </c>
      <c r="W229">
        <v>54709937</v>
      </c>
      <c r="X229">
        <v>49540267</v>
      </c>
      <c r="Y229">
        <v>57265105</v>
      </c>
      <c r="Z229">
        <v>46710615</v>
      </c>
      <c r="AA229">
        <v>39775446</v>
      </c>
      <c r="AB229" t="str">
        <f>VLOOKUP(F229,mapping!A:B,2,0)</f>
        <v>Body or muscle pain</v>
      </c>
    </row>
    <row r="230" spans="1:28" x14ac:dyDescent="0.35">
      <c r="A230">
        <v>5</v>
      </c>
      <c r="B230" t="s">
        <v>28</v>
      </c>
      <c r="C230" t="s">
        <v>32</v>
      </c>
      <c r="D230" t="s">
        <v>36</v>
      </c>
      <c r="E230" t="s">
        <v>47</v>
      </c>
      <c r="F230" t="s">
        <v>434</v>
      </c>
      <c r="G230" t="s">
        <v>1270</v>
      </c>
      <c r="H230">
        <v>0</v>
      </c>
      <c r="I230">
        <v>0</v>
      </c>
      <c r="J230">
        <v>0</v>
      </c>
      <c r="K230">
        <v>80</v>
      </c>
      <c r="L230">
        <v>312</v>
      </c>
      <c r="M230">
        <v>2.8317999999999999</v>
      </c>
      <c r="N230">
        <v>2.8666999999999998</v>
      </c>
      <c r="O230">
        <v>2.6193</v>
      </c>
      <c r="P230">
        <v>3.2326999999999999</v>
      </c>
      <c r="Q230">
        <v>3.4742999999999999</v>
      </c>
      <c r="R230">
        <v>0</v>
      </c>
      <c r="S230">
        <v>0</v>
      </c>
      <c r="T230">
        <v>52130</v>
      </c>
      <c r="U230">
        <v>217141</v>
      </c>
      <c r="V230">
        <v>153063</v>
      </c>
      <c r="W230">
        <v>54709937</v>
      </c>
      <c r="X230">
        <v>49540267</v>
      </c>
      <c r="Y230">
        <v>57265105</v>
      </c>
      <c r="Z230">
        <v>46710615</v>
      </c>
      <c r="AA230">
        <v>39775446</v>
      </c>
      <c r="AB230" t="str">
        <f>VLOOKUP(F230,mapping!A:B,2,0)</f>
        <v>Others</v>
      </c>
    </row>
    <row r="231" spans="1:28" x14ac:dyDescent="0.35">
      <c r="A231">
        <v>5</v>
      </c>
      <c r="B231" t="s">
        <v>28</v>
      </c>
      <c r="C231" t="s">
        <v>32</v>
      </c>
      <c r="D231" t="s">
        <v>36</v>
      </c>
      <c r="E231" t="s">
        <v>47</v>
      </c>
      <c r="F231" t="s">
        <v>435</v>
      </c>
      <c r="G231" t="s">
        <v>1270</v>
      </c>
      <c r="H231">
        <v>279</v>
      </c>
      <c r="I231">
        <v>0</v>
      </c>
      <c r="J231">
        <v>0</v>
      </c>
      <c r="K231">
        <v>0</v>
      </c>
      <c r="L231">
        <v>0</v>
      </c>
      <c r="M231">
        <v>2.8317999999999999</v>
      </c>
      <c r="N231">
        <v>2.8666999999999998</v>
      </c>
      <c r="O231">
        <v>2.6193</v>
      </c>
      <c r="P231">
        <v>3.2326999999999999</v>
      </c>
      <c r="Q231">
        <v>3.4742999999999999</v>
      </c>
      <c r="R231">
        <v>1827495</v>
      </c>
      <c r="S231">
        <v>1762735</v>
      </c>
      <c r="T231">
        <v>1812572</v>
      </c>
      <c r="U231">
        <v>1811092</v>
      </c>
      <c r="V231">
        <v>1818813</v>
      </c>
      <c r="W231">
        <v>54709937</v>
      </c>
      <c r="X231">
        <v>49540267</v>
      </c>
      <c r="Y231">
        <v>57265105</v>
      </c>
      <c r="Z231">
        <v>46710615</v>
      </c>
      <c r="AA231">
        <v>39775446</v>
      </c>
      <c r="AB231" t="str">
        <f>VLOOKUP(F231,mapping!A:B,2,0)</f>
        <v>Others</v>
      </c>
    </row>
    <row r="232" spans="1:28" x14ac:dyDescent="0.35">
      <c r="A232">
        <v>5</v>
      </c>
      <c r="B232" t="s">
        <v>28</v>
      </c>
      <c r="C232" t="s">
        <v>32</v>
      </c>
      <c r="D232" t="s">
        <v>36</v>
      </c>
      <c r="E232" t="s">
        <v>47</v>
      </c>
      <c r="F232" t="s">
        <v>436</v>
      </c>
      <c r="G232" t="s">
        <v>1270</v>
      </c>
      <c r="H232">
        <v>0</v>
      </c>
      <c r="I232">
        <v>0</v>
      </c>
      <c r="J232">
        <v>0</v>
      </c>
      <c r="K232">
        <v>164</v>
      </c>
      <c r="L232">
        <v>0</v>
      </c>
      <c r="M232">
        <v>2.8317999999999999</v>
      </c>
      <c r="N232">
        <v>2.8666999999999998</v>
      </c>
      <c r="O232">
        <v>2.6193</v>
      </c>
      <c r="P232">
        <v>3.2326999999999999</v>
      </c>
      <c r="Q232">
        <v>3.4742999999999999</v>
      </c>
      <c r="R232">
        <v>985423</v>
      </c>
      <c r="S232">
        <v>982483</v>
      </c>
      <c r="T232">
        <v>922148</v>
      </c>
      <c r="U232">
        <v>950663</v>
      </c>
      <c r="V232">
        <v>982069</v>
      </c>
      <c r="W232">
        <v>54709937</v>
      </c>
      <c r="X232">
        <v>49540267</v>
      </c>
      <c r="Y232">
        <v>57265105</v>
      </c>
      <c r="Z232">
        <v>46710615</v>
      </c>
      <c r="AA232">
        <v>39775446</v>
      </c>
      <c r="AB232" t="str">
        <f>VLOOKUP(F232,mapping!A:B,2,0)</f>
        <v>Others</v>
      </c>
    </row>
    <row r="233" spans="1:28" x14ac:dyDescent="0.35">
      <c r="A233">
        <v>5</v>
      </c>
      <c r="B233" t="s">
        <v>28</v>
      </c>
      <c r="C233" t="s">
        <v>32</v>
      </c>
      <c r="D233" t="s">
        <v>36</v>
      </c>
      <c r="E233" t="s">
        <v>47</v>
      </c>
      <c r="F233" t="s">
        <v>437</v>
      </c>
      <c r="G233" t="s">
        <v>1270</v>
      </c>
      <c r="H233">
        <v>220</v>
      </c>
      <c r="I233">
        <v>128</v>
      </c>
      <c r="J233">
        <v>0</v>
      </c>
      <c r="K233">
        <v>54</v>
      </c>
      <c r="L233">
        <v>329</v>
      </c>
      <c r="M233">
        <v>2.8317999999999999</v>
      </c>
      <c r="N233">
        <v>2.8666999999999998</v>
      </c>
      <c r="O233">
        <v>2.6193</v>
      </c>
      <c r="P233">
        <v>3.2326999999999999</v>
      </c>
      <c r="Q233">
        <v>3.4742999999999999</v>
      </c>
      <c r="R233">
        <v>628128</v>
      </c>
      <c r="S233">
        <v>527580</v>
      </c>
      <c r="T233">
        <v>483330</v>
      </c>
      <c r="U233">
        <v>522708</v>
      </c>
      <c r="V233">
        <v>489742</v>
      </c>
      <c r="W233">
        <v>54709937</v>
      </c>
      <c r="X233">
        <v>49540267</v>
      </c>
      <c r="Y233">
        <v>57265105</v>
      </c>
      <c r="Z233">
        <v>46710615</v>
      </c>
      <c r="AA233">
        <v>39775446</v>
      </c>
      <c r="AB233" t="str">
        <f>VLOOKUP(F233,mapping!A:B,2,0)</f>
        <v>Menstrual or gynecological pain</v>
      </c>
    </row>
    <row r="234" spans="1:28" x14ac:dyDescent="0.35">
      <c r="A234">
        <v>5</v>
      </c>
      <c r="B234" t="s">
        <v>28</v>
      </c>
      <c r="C234" t="s">
        <v>32</v>
      </c>
      <c r="D234" t="s">
        <v>36</v>
      </c>
      <c r="E234" t="s">
        <v>47</v>
      </c>
      <c r="F234" t="s">
        <v>438</v>
      </c>
      <c r="G234" t="s">
        <v>1270</v>
      </c>
      <c r="H234">
        <v>62</v>
      </c>
      <c r="I234">
        <v>0</v>
      </c>
      <c r="J234">
        <v>0</v>
      </c>
      <c r="K234">
        <v>0</v>
      </c>
      <c r="L234">
        <v>0</v>
      </c>
      <c r="M234">
        <v>2.8317999999999999</v>
      </c>
      <c r="N234">
        <v>2.8666999999999998</v>
      </c>
      <c r="O234">
        <v>2.6193</v>
      </c>
      <c r="P234">
        <v>3.2326999999999999</v>
      </c>
      <c r="Q234">
        <v>3.4742999999999999</v>
      </c>
      <c r="R234">
        <v>8923</v>
      </c>
      <c r="S234">
        <v>12031</v>
      </c>
      <c r="T234">
        <v>9610</v>
      </c>
      <c r="U234">
        <v>10486</v>
      </c>
      <c r="V234">
        <v>10148</v>
      </c>
      <c r="W234">
        <v>54709937</v>
      </c>
      <c r="X234">
        <v>49540267</v>
      </c>
      <c r="Y234">
        <v>57265105</v>
      </c>
      <c r="Z234">
        <v>46710615</v>
      </c>
      <c r="AA234">
        <v>39775446</v>
      </c>
      <c r="AB234" t="str">
        <f>VLOOKUP(F234,mapping!A:B,2,0)</f>
        <v>Body or muscle pain</v>
      </c>
    </row>
    <row r="235" spans="1:28" x14ac:dyDescent="0.35">
      <c r="A235">
        <v>5</v>
      </c>
      <c r="B235" t="s">
        <v>28</v>
      </c>
      <c r="C235" t="s">
        <v>32</v>
      </c>
      <c r="D235" t="s">
        <v>36</v>
      </c>
      <c r="E235" t="s">
        <v>47</v>
      </c>
      <c r="F235" t="s">
        <v>439</v>
      </c>
      <c r="G235" t="s">
        <v>1270</v>
      </c>
      <c r="H235">
        <v>1076</v>
      </c>
      <c r="I235">
        <v>1218</v>
      </c>
      <c r="J235">
        <v>475</v>
      </c>
      <c r="K235">
        <v>434</v>
      </c>
      <c r="L235">
        <v>95</v>
      </c>
      <c r="M235">
        <v>2.8317999999999999</v>
      </c>
      <c r="N235">
        <v>2.8666999999999998</v>
      </c>
      <c r="O235">
        <v>2.6193</v>
      </c>
      <c r="P235">
        <v>3.2326999999999999</v>
      </c>
      <c r="Q235">
        <v>3.4742999999999999</v>
      </c>
      <c r="R235">
        <v>216553</v>
      </c>
      <c r="S235">
        <v>142189</v>
      </c>
      <c r="T235">
        <v>104294</v>
      </c>
      <c r="U235">
        <v>159128</v>
      </c>
      <c r="V235">
        <v>204763</v>
      </c>
      <c r="W235">
        <v>54709937</v>
      </c>
      <c r="X235">
        <v>49540267</v>
      </c>
      <c r="Y235">
        <v>57265105</v>
      </c>
      <c r="Z235">
        <v>46710615</v>
      </c>
      <c r="AA235">
        <v>39775446</v>
      </c>
      <c r="AB235" t="str">
        <f>VLOOKUP(F235,mapping!A:B,2,0)</f>
        <v>Others</v>
      </c>
    </row>
    <row r="236" spans="1:28" x14ac:dyDescent="0.35">
      <c r="A236">
        <v>5</v>
      </c>
      <c r="B236" t="s">
        <v>28</v>
      </c>
      <c r="C236" t="s">
        <v>32</v>
      </c>
      <c r="D236" t="s">
        <v>36</v>
      </c>
      <c r="E236" t="s">
        <v>47</v>
      </c>
      <c r="F236" t="s">
        <v>440</v>
      </c>
      <c r="G236" t="s">
        <v>1270</v>
      </c>
      <c r="H236">
        <v>0</v>
      </c>
      <c r="I236">
        <v>82</v>
      </c>
      <c r="J236">
        <v>0</v>
      </c>
      <c r="K236">
        <v>0</v>
      </c>
      <c r="L236">
        <v>944</v>
      </c>
      <c r="M236">
        <v>2.8317999999999999</v>
      </c>
      <c r="N236">
        <v>2.8666999999999998</v>
      </c>
      <c r="O236">
        <v>2.6193</v>
      </c>
      <c r="P236">
        <v>3.2326999999999999</v>
      </c>
      <c r="Q236">
        <v>3.4742999999999999</v>
      </c>
      <c r="R236">
        <v>168822</v>
      </c>
      <c r="S236">
        <v>168401</v>
      </c>
      <c r="T236">
        <v>150883</v>
      </c>
      <c r="U236">
        <v>150493</v>
      </c>
      <c r="V236">
        <v>160278</v>
      </c>
      <c r="W236">
        <v>54709937</v>
      </c>
      <c r="X236">
        <v>49540267</v>
      </c>
      <c r="Y236">
        <v>57265105</v>
      </c>
      <c r="Z236">
        <v>46710615</v>
      </c>
      <c r="AA236">
        <v>39775446</v>
      </c>
      <c r="AB236" t="str">
        <f>VLOOKUP(F236,mapping!A:B,2,0)</f>
        <v>Others</v>
      </c>
    </row>
    <row r="237" spans="1:28" x14ac:dyDescent="0.35">
      <c r="A237">
        <v>5</v>
      </c>
      <c r="B237" t="s">
        <v>28</v>
      </c>
      <c r="C237" t="s">
        <v>32</v>
      </c>
      <c r="D237" t="s">
        <v>36</v>
      </c>
      <c r="E237" t="s">
        <v>47</v>
      </c>
      <c r="F237" t="s">
        <v>441</v>
      </c>
      <c r="G237" t="s">
        <v>1270</v>
      </c>
      <c r="H237">
        <v>557</v>
      </c>
      <c r="I237">
        <v>0</v>
      </c>
      <c r="J237">
        <v>0</v>
      </c>
      <c r="K237">
        <v>0</v>
      </c>
      <c r="L237">
        <v>0</v>
      </c>
      <c r="M237">
        <v>2.8317999999999999</v>
      </c>
      <c r="N237">
        <v>2.8666999999999998</v>
      </c>
      <c r="O237">
        <v>2.6193</v>
      </c>
      <c r="P237">
        <v>3.2326999999999999</v>
      </c>
      <c r="Q237">
        <v>3.4742999999999999</v>
      </c>
      <c r="R237">
        <v>365334</v>
      </c>
      <c r="S237">
        <v>336849</v>
      </c>
      <c r="T237">
        <v>331529</v>
      </c>
      <c r="U237">
        <v>406754</v>
      </c>
      <c r="V237">
        <v>372721</v>
      </c>
      <c r="W237">
        <v>54709937</v>
      </c>
      <c r="X237">
        <v>49540267</v>
      </c>
      <c r="Y237">
        <v>57265105</v>
      </c>
      <c r="Z237">
        <v>46710615</v>
      </c>
      <c r="AA237">
        <v>39775446</v>
      </c>
      <c r="AB237" t="str">
        <f>VLOOKUP(F237,mapping!A:B,2,0)</f>
        <v>Others</v>
      </c>
    </row>
    <row r="238" spans="1:28" x14ac:dyDescent="0.35">
      <c r="A238">
        <v>5</v>
      </c>
      <c r="B238" t="s">
        <v>28</v>
      </c>
      <c r="C238" t="s">
        <v>32</v>
      </c>
      <c r="D238" t="s">
        <v>36</v>
      </c>
      <c r="E238" t="s">
        <v>47</v>
      </c>
      <c r="F238" t="s">
        <v>442</v>
      </c>
      <c r="G238" t="s">
        <v>1270</v>
      </c>
      <c r="H238">
        <v>224</v>
      </c>
      <c r="I238">
        <v>250</v>
      </c>
      <c r="J238">
        <v>506</v>
      </c>
      <c r="K238">
        <v>47</v>
      </c>
      <c r="L238">
        <v>224</v>
      </c>
      <c r="M238">
        <v>2.8317999999999999</v>
      </c>
      <c r="N238">
        <v>2.8666999999999998</v>
      </c>
      <c r="O238">
        <v>2.6193</v>
      </c>
      <c r="P238">
        <v>3.2326999999999999</v>
      </c>
      <c r="Q238">
        <v>3.4742999999999999</v>
      </c>
      <c r="R238">
        <v>1662639</v>
      </c>
      <c r="S238">
        <v>1314056</v>
      </c>
      <c r="T238">
        <v>1295851</v>
      </c>
      <c r="U238">
        <v>1474081</v>
      </c>
      <c r="V238">
        <v>1448208</v>
      </c>
      <c r="W238">
        <v>54709937</v>
      </c>
      <c r="X238">
        <v>49540267</v>
      </c>
      <c r="Y238">
        <v>57265105</v>
      </c>
      <c r="Z238">
        <v>46710615</v>
      </c>
      <c r="AA238">
        <v>39775446</v>
      </c>
      <c r="AB238" t="str">
        <f>VLOOKUP(F238,mapping!A:B,2,0)</f>
        <v>Headache or migraine</v>
      </c>
    </row>
    <row r="239" spans="1:28" x14ac:dyDescent="0.35">
      <c r="A239">
        <v>5</v>
      </c>
      <c r="B239" t="s">
        <v>28</v>
      </c>
      <c r="C239" t="s">
        <v>32</v>
      </c>
      <c r="D239" t="s">
        <v>36</v>
      </c>
      <c r="E239" t="s">
        <v>47</v>
      </c>
      <c r="F239" t="s">
        <v>443</v>
      </c>
      <c r="G239" t="s">
        <v>1270</v>
      </c>
      <c r="H239">
        <v>0</v>
      </c>
      <c r="I239">
        <v>0</v>
      </c>
      <c r="J239">
        <v>0</v>
      </c>
      <c r="K239">
        <v>163</v>
      </c>
      <c r="L239">
        <v>0</v>
      </c>
      <c r="M239">
        <v>2.8317999999999999</v>
      </c>
      <c r="N239">
        <v>2.8666999999999998</v>
      </c>
      <c r="O239">
        <v>2.6193</v>
      </c>
      <c r="P239">
        <v>3.2326999999999999</v>
      </c>
      <c r="Q239">
        <v>3.4742999999999999</v>
      </c>
      <c r="R239">
        <v>21277</v>
      </c>
      <c r="S239">
        <v>16993</v>
      </c>
      <c r="T239">
        <v>15536</v>
      </c>
      <c r="U239">
        <v>18998</v>
      </c>
      <c r="V239">
        <v>21092</v>
      </c>
      <c r="W239">
        <v>54709937</v>
      </c>
      <c r="X239">
        <v>49540267</v>
      </c>
      <c r="Y239">
        <v>57265105</v>
      </c>
      <c r="Z239">
        <v>46710615</v>
      </c>
      <c r="AA239">
        <v>39775446</v>
      </c>
      <c r="AB239" t="str">
        <f>VLOOKUP(F239,mapping!A:B,2,0)</f>
        <v>Others</v>
      </c>
    </row>
    <row r="240" spans="1:28" x14ac:dyDescent="0.35">
      <c r="A240">
        <v>5</v>
      </c>
      <c r="B240" t="s">
        <v>28</v>
      </c>
      <c r="C240" t="s">
        <v>32</v>
      </c>
      <c r="D240" t="s">
        <v>36</v>
      </c>
      <c r="E240" t="s">
        <v>47</v>
      </c>
      <c r="F240" t="s">
        <v>444</v>
      </c>
      <c r="G240" t="s">
        <v>1270</v>
      </c>
      <c r="H240">
        <v>0</v>
      </c>
      <c r="I240">
        <v>0</v>
      </c>
      <c r="J240">
        <v>0</v>
      </c>
      <c r="K240">
        <v>270</v>
      </c>
      <c r="L240">
        <v>42</v>
      </c>
      <c r="M240">
        <v>2.8317999999999999</v>
      </c>
      <c r="N240">
        <v>2.8666999999999998</v>
      </c>
      <c r="O240">
        <v>2.6193</v>
      </c>
      <c r="P240">
        <v>3.2326999999999999</v>
      </c>
      <c r="Q240">
        <v>3.4742999999999999</v>
      </c>
      <c r="R240">
        <v>10052</v>
      </c>
      <c r="S240">
        <v>9975</v>
      </c>
      <c r="T240">
        <v>6130</v>
      </c>
      <c r="U240">
        <v>8488</v>
      </c>
      <c r="V240">
        <v>9083</v>
      </c>
      <c r="W240">
        <v>54709937</v>
      </c>
      <c r="X240">
        <v>49540267</v>
      </c>
      <c r="Y240">
        <v>57265105</v>
      </c>
      <c r="Z240">
        <v>46710615</v>
      </c>
      <c r="AA240">
        <v>39775446</v>
      </c>
      <c r="AB240" t="str">
        <f>VLOOKUP(F240,mapping!A:B,2,0)</f>
        <v>Body or muscle pain</v>
      </c>
    </row>
    <row r="241" spans="1:28" x14ac:dyDescent="0.35">
      <c r="A241">
        <v>5</v>
      </c>
      <c r="B241" t="s">
        <v>28</v>
      </c>
      <c r="C241" t="s">
        <v>32</v>
      </c>
      <c r="D241" t="s">
        <v>36</v>
      </c>
      <c r="E241" t="s">
        <v>47</v>
      </c>
      <c r="F241" t="s">
        <v>445</v>
      </c>
      <c r="G241" t="s">
        <v>1270</v>
      </c>
      <c r="H241">
        <v>543</v>
      </c>
      <c r="I241">
        <v>0</v>
      </c>
      <c r="J241">
        <v>61</v>
      </c>
      <c r="K241">
        <v>56</v>
      </c>
      <c r="L241">
        <v>0</v>
      </c>
      <c r="M241">
        <v>2.8317999999999999</v>
      </c>
      <c r="N241">
        <v>2.8666999999999998</v>
      </c>
      <c r="O241">
        <v>2.6193</v>
      </c>
      <c r="P241">
        <v>3.2326999999999999</v>
      </c>
      <c r="Q241">
        <v>3.4742999999999999</v>
      </c>
      <c r="R241">
        <v>29796</v>
      </c>
      <c r="S241">
        <v>29498</v>
      </c>
      <c r="T241">
        <v>29453</v>
      </c>
      <c r="U241">
        <v>28947</v>
      </c>
      <c r="V241">
        <v>37600</v>
      </c>
      <c r="W241">
        <v>54709937</v>
      </c>
      <c r="X241">
        <v>49540267</v>
      </c>
      <c r="Y241">
        <v>57265105</v>
      </c>
      <c r="Z241">
        <v>46710615</v>
      </c>
      <c r="AA241">
        <v>39775446</v>
      </c>
      <c r="AB241" t="str">
        <f>VLOOKUP(F241,mapping!A:B,2,0)</f>
        <v>Others</v>
      </c>
    </row>
    <row r="242" spans="1:28" x14ac:dyDescent="0.35">
      <c r="A242">
        <v>5</v>
      </c>
      <c r="B242" t="s">
        <v>28</v>
      </c>
      <c r="C242" t="s">
        <v>32</v>
      </c>
      <c r="D242" t="s">
        <v>36</v>
      </c>
      <c r="E242" t="s">
        <v>47</v>
      </c>
      <c r="F242" t="s">
        <v>446</v>
      </c>
      <c r="G242" t="s">
        <v>1270</v>
      </c>
      <c r="H242">
        <v>97</v>
      </c>
      <c r="I242">
        <v>256</v>
      </c>
      <c r="J242">
        <v>0</v>
      </c>
      <c r="K242">
        <v>282</v>
      </c>
      <c r="L242">
        <v>0</v>
      </c>
      <c r="M242">
        <v>2.8317999999999999</v>
      </c>
      <c r="N242">
        <v>2.8666999999999998</v>
      </c>
      <c r="O242">
        <v>2.6193</v>
      </c>
      <c r="P242">
        <v>3.2326999999999999</v>
      </c>
      <c r="Q242">
        <v>3.4742999999999999</v>
      </c>
      <c r="R242">
        <v>46531</v>
      </c>
      <c r="S242">
        <v>33725</v>
      </c>
      <c r="T242">
        <v>25202</v>
      </c>
      <c r="U242">
        <v>36974</v>
      </c>
      <c r="V242">
        <v>38415</v>
      </c>
      <c r="W242">
        <v>54709937</v>
      </c>
      <c r="X242">
        <v>49540267</v>
      </c>
      <c r="Y242">
        <v>57265105</v>
      </c>
      <c r="Z242">
        <v>46710615</v>
      </c>
      <c r="AA242">
        <v>39775446</v>
      </c>
      <c r="AB242" t="str">
        <f>VLOOKUP(F242,mapping!A:B,2,0)</f>
        <v>Others</v>
      </c>
    </row>
    <row r="243" spans="1:28" x14ac:dyDescent="0.35">
      <c r="A243">
        <v>5</v>
      </c>
      <c r="B243" t="s">
        <v>28</v>
      </c>
      <c r="C243" t="s">
        <v>32</v>
      </c>
      <c r="D243" t="s">
        <v>36</v>
      </c>
      <c r="E243" t="s">
        <v>47</v>
      </c>
      <c r="F243" t="s">
        <v>447</v>
      </c>
      <c r="G243" t="s">
        <v>1270</v>
      </c>
      <c r="H243">
        <v>0</v>
      </c>
      <c r="I243">
        <v>105</v>
      </c>
      <c r="J243">
        <v>124</v>
      </c>
      <c r="K243">
        <v>0</v>
      </c>
      <c r="L243">
        <v>160</v>
      </c>
      <c r="M243">
        <v>2.8317999999999999</v>
      </c>
      <c r="N243">
        <v>2.8666999999999998</v>
      </c>
      <c r="O243">
        <v>2.6193</v>
      </c>
      <c r="P243">
        <v>3.2326999999999999</v>
      </c>
      <c r="Q243">
        <v>3.4742999999999999</v>
      </c>
      <c r="R243">
        <v>1305002</v>
      </c>
      <c r="S243">
        <v>1200809</v>
      </c>
      <c r="T243">
        <v>1116792</v>
      </c>
      <c r="U243">
        <v>1078829</v>
      </c>
      <c r="V243">
        <v>1093592</v>
      </c>
      <c r="W243">
        <v>54709937</v>
      </c>
      <c r="X243">
        <v>49540267</v>
      </c>
      <c r="Y243">
        <v>57265105</v>
      </c>
      <c r="Z243">
        <v>46710615</v>
      </c>
      <c r="AA243">
        <v>39775446</v>
      </c>
      <c r="AB243" t="str">
        <f>VLOOKUP(F243,mapping!A:B,2,0)</f>
        <v>Menstrual or gynecological pain</v>
      </c>
    </row>
    <row r="244" spans="1:28" x14ac:dyDescent="0.35">
      <c r="A244">
        <v>5</v>
      </c>
      <c r="B244" t="s">
        <v>28</v>
      </c>
      <c r="C244" t="s">
        <v>32</v>
      </c>
      <c r="D244" t="s">
        <v>36</v>
      </c>
      <c r="E244" t="s">
        <v>47</v>
      </c>
      <c r="F244" t="s">
        <v>448</v>
      </c>
      <c r="G244" t="s">
        <v>1270</v>
      </c>
      <c r="H244">
        <v>0</v>
      </c>
      <c r="I244">
        <v>73</v>
      </c>
      <c r="J244">
        <v>0</v>
      </c>
      <c r="K244">
        <v>0</v>
      </c>
      <c r="L244">
        <v>0</v>
      </c>
      <c r="M244">
        <v>2.8317999999999999</v>
      </c>
      <c r="N244">
        <v>2.8666999999999998</v>
      </c>
      <c r="O244">
        <v>2.6193</v>
      </c>
      <c r="P244">
        <v>3.2326999999999999</v>
      </c>
      <c r="Q244">
        <v>3.4742999999999999</v>
      </c>
      <c r="R244">
        <v>278889</v>
      </c>
      <c r="S244">
        <v>271606</v>
      </c>
      <c r="T244">
        <v>276194</v>
      </c>
      <c r="U244">
        <v>287298</v>
      </c>
      <c r="V244">
        <v>298241</v>
      </c>
      <c r="W244">
        <v>54709937</v>
      </c>
      <c r="X244">
        <v>49540267</v>
      </c>
      <c r="Y244">
        <v>57265105</v>
      </c>
      <c r="Z244">
        <v>46710615</v>
      </c>
      <c r="AA244">
        <v>39775446</v>
      </c>
      <c r="AB244" t="str">
        <f>VLOOKUP(F244,mapping!A:B,2,0)</f>
        <v>Others</v>
      </c>
    </row>
    <row r="245" spans="1:28" x14ac:dyDescent="0.35">
      <c r="A245">
        <v>5</v>
      </c>
      <c r="B245" t="s">
        <v>28</v>
      </c>
      <c r="C245" t="s">
        <v>32</v>
      </c>
      <c r="D245" t="s">
        <v>36</v>
      </c>
      <c r="E245" t="s">
        <v>47</v>
      </c>
      <c r="F245" t="s">
        <v>449</v>
      </c>
      <c r="G245" t="s">
        <v>1270</v>
      </c>
      <c r="H245">
        <v>0</v>
      </c>
      <c r="I245">
        <v>0</v>
      </c>
      <c r="J245">
        <v>64</v>
      </c>
      <c r="K245">
        <v>0</v>
      </c>
      <c r="L245">
        <v>0</v>
      </c>
      <c r="M245">
        <v>2.8317999999999999</v>
      </c>
      <c r="N245">
        <v>2.8666999999999998</v>
      </c>
      <c r="O245">
        <v>2.6193</v>
      </c>
      <c r="P245">
        <v>3.2326999999999999</v>
      </c>
      <c r="Q245">
        <v>3.4742999999999999</v>
      </c>
      <c r="R245">
        <v>446930</v>
      </c>
      <c r="S245">
        <v>440369</v>
      </c>
      <c r="T245">
        <v>425591</v>
      </c>
      <c r="U245">
        <v>442196</v>
      </c>
      <c r="V245">
        <v>426191</v>
      </c>
      <c r="W245">
        <v>54709937</v>
      </c>
      <c r="X245">
        <v>49540267</v>
      </c>
      <c r="Y245">
        <v>57265105</v>
      </c>
      <c r="Z245">
        <v>46710615</v>
      </c>
      <c r="AA245">
        <v>39775446</v>
      </c>
      <c r="AB245" t="str">
        <f>VLOOKUP(F245,mapping!A:B,2,0)</f>
        <v>Others</v>
      </c>
    </row>
    <row r="246" spans="1:28" x14ac:dyDescent="0.35">
      <c r="A246">
        <v>5</v>
      </c>
      <c r="B246" t="s">
        <v>28</v>
      </c>
      <c r="C246" t="s">
        <v>32</v>
      </c>
      <c r="D246" t="s">
        <v>36</v>
      </c>
      <c r="E246" t="s">
        <v>47</v>
      </c>
      <c r="F246" t="s">
        <v>450</v>
      </c>
      <c r="G246" t="s">
        <v>1270</v>
      </c>
      <c r="H246">
        <v>0</v>
      </c>
      <c r="I246">
        <v>0</v>
      </c>
      <c r="J246">
        <v>124</v>
      </c>
      <c r="K246">
        <v>219</v>
      </c>
      <c r="L246">
        <v>0</v>
      </c>
      <c r="M246">
        <v>2.8317999999999999</v>
      </c>
      <c r="N246">
        <v>2.8666999999999998</v>
      </c>
      <c r="O246">
        <v>2.6193</v>
      </c>
      <c r="P246">
        <v>3.2326999999999999</v>
      </c>
      <c r="Q246">
        <v>3.4742999999999999</v>
      </c>
      <c r="R246">
        <v>103324</v>
      </c>
      <c r="S246">
        <v>109216</v>
      </c>
      <c r="T246">
        <v>113791</v>
      </c>
      <c r="U246">
        <v>108009</v>
      </c>
      <c r="V246">
        <v>92850</v>
      </c>
      <c r="W246">
        <v>54709937</v>
      </c>
      <c r="X246">
        <v>49540267</v>
      </c>
      <c r="Y246">
        <v>57265105</v>
      </c>
      <c r="Z246">
        <v>46710615</v>
      </c>
      <c r="AA246">
        <v>39775446</v>
      </c>
      <c r="AB246" t="str">
        <f>VLOOKUP(F246,mapping!A:B,2,0)</f>
        <v>Menstrual or gynecological pain</v>
      </c>
    </row>
    <row r="247" spans="1:28" x14ac:dyDescent="0.35">
      <c r="A247">
        <v>5</v>
      </c>
      <c r="B247" t="s">
        <v>28</v>
      </c>
      <c r="C247" t="s">
        <v>32</v>
      </c>
      <c r="D247" t="s">
        <v>36</v>
      </c>
      <c r="E247" t="s">
        <v>47</v>
      </c>
      <c r="F247" t="s">
        <v>451</v>
      </c>
      <c r="G247" t="s">
        <v>1270</v>
      </c>
      <c r="H247">
        <v>299</v>
      </c>
      <c r="I247">
        <v>0</v>
      </c>
      <c r="J247">
        <v>0</v>
      </c>
      <c r="K247">
        <v>0</v>
      </c>
      <c r="L247">
        <v>0</v>
      </c>
      <c r="M247">
        <v>2.8317999999999999</v>
      </c>
      <c r="N247">
        <v>2.8666999999999998</v>
      </c>
      <c r="O247">
        <v>2.6193</v>
      </c>
      <c r="P247">
        <v>3.2326999999999999</v>
      </c>
      <c r="Q247">
        <v>3.4742999999999999</v>
      </c>
      <c r="R247">
        <v>46188</v>
      </c>
      <c r="S247">
        <v>34384</v>
      </c>
      <c r="T247">
        <v>39444</v>
      </c>
      <c r="U247">
        <v>39039</v>
      </c>
      <c r="V247">
        <v>38319</v>
      </c>
      <c r="W247">
        <v>54709937</v>
      </c>
      <c r="X247">
        <v>49540267</v>
      </c>
      <c r="Y247">
        <v>57265105</v>
      </c>
      <c r="Z247">
        <v>46710615</v>
      </c>
      <c r="AA247">
        <v>39775446</v>
      </c>
      <c r="AB247" t="str">
        <f>VLOOKUP(F247,mapping!A:B,2,0)</f>
        <v>Others</v>
      </c>
    </row>
    <row r="248" spans="1:28" x14ac:dyDescent="0.35">
      <c r="A248">
        <v>5</v>
      </c>
      <c r="B248" t="s">
        <v>28</v>
      </c>
      <c r="C248" t="s">
        <v>32</v>
      </c>
      <c r="D248" t="s">
        <v>36</v>
      </c>
      <c r="E248" t="s">
        <v>47</v>
      </c>
      <c r="F248" t="s">
        <v>452</v>
      </c>
      <c r="G248" t="s">
        <v>1270</v>
      </c>
      <c r="H248">
        <v>644</v>
      </c>
      <c r="I248">
        <v>269</v>
      </c>
      <c r="J248">
        <v>0</v>
      </c>
      <c r="K248">
        <v>233</v>
      </c>
      <c r="L248">
        <v>255</v>
      </c>
      <c r="M248">
        <v>2.8317999999999999</v>
      </c>
      <c r="N248">
        <v>2.8666999999999998</v>
      </c>
      <c r="O248">
        <v>2.6193</v>
      </c>
      <c r="P248">
        <v>3.2326999999999999</v>
      </c>
      <c r="Q248">
        <v>3.4742999999999999</v>
      </c>
      <c r="R248">
        <v>42095</v>
      </c>
      <c r="S248">
        <v>39107</v>
      </c>
      <c r="T248">
        <v>40362</v>
      </c>
      <c r="U248">
        <v>40835</v>
      </c>
      <c r="V248">
        <v>36253</v>
      </c>
      <c r="W248">
        <v>54709937</v>
      </c>
      <c r="X248">
        <v>49540267</v>
      </c>
      <c r="Y248">
        <v>57265105</v>
      </c>
      <c r="Z248">
        <v>46710615</v>
      </c>
      <c r="AA248">
        <v>39775446</v>
      </c>
      <c r="AB248" t="str">
        <f>VLOOKUP(F248,mapping!A:B,2,0)</f>
        <v>Others</v>
      </c>
    </row>
    <row r="249" spans="1:28" x14ac:dyDescent="0.35">
      <c r="A249">
        <v>5</v>
      </c>
      <c r="B249" t="s">
        <v>28</v>
      </c>
      <c r="C249" t="s">
        <v>32</v>
      </c>
      <c r="D249" t="s">
        <v>36</v>
      </c>
      <c r="E249" t="s">
        <v>47</v>
      </c>
      <c r="F249" t="s">
        <v>453</v>
      </c>
      <c r="G249" t="s">
        <v>1270</v>
      </c>
      <c r="H249">
        <v>420</v>
      </c>
      <c r="I249">
        <v>82</v>
      </c>
      <c r="J249">
        <v>124</v>
      </c>
      <c r="K249">
        <v>160</v>
      </c>
      <c r="L249">
        <v>80</v>
      </c>
      <c r="M249">
        <v>2.8317999999999999</v>
      </c>
      <c r="N249">
        <v>2.8666999999999998</v>
      </c>
      <c r="O249">
        <v>2.6193</v>
      </c>
      <c r="P249">
        <v>3.2326999999999999</v>
      </c>
      <c r="Q249">
        <v>3.4742999999999999</v>
      </c>
      <c r="R249">
        <v>43312</v>
      </c>
      <c r="S249">
        <v>34280</v>
      </c>
      <c r="T249">
        <v>32203</v>
      </c>
      <c r="U249">
        <v>36979</v>
      </c>
      <c r="V249">
        <v>42621</v>
      </c>
      <c r="W249">
        <v>54709937</v>
      </c>
      <c r="X249">
        <v>49540267</v>
      </c>
      <c r="Y249">
        <v>57265105</v>
      </c>
      <c r="Z249">
        <v>46710615</v>
      </c>
      <c r="AA249">
        <v>39775446</v>
      </c>
      <c r="AB249" t="str">
        <f>VLOOKUP(F249,mapping!A:B,2,0)</f>
        <v>Body or muscle pain</v>
      </c>
    </row>
    <row r="250" spans="1:28" x14ac:dyDescent="0.35">
      <c r="A250">
        <v>5</v>
      </c>
      <c r="B250" t="s">
        <v>28</v>
      </c>
      <c r="C250" t="s">
        <v>32</v>
      </c>
      <c r="D250" t="s">
        <v>36</v>
      </c>
      <c r="E250" t="s">
        <v>47</v>
      </c>
      <c r="F250" t="s">
        <v>454</v>
      </c>
      <c r="G250" t="s">
        <v>1270</v>
      </c>
      <c r="H250">
        <v>0</v>
      </c>
      <c r="I250">
        <v>0</v>
      </c>
      <c r="J250">
        <v>0</v>
      </c>
      <c r="K250">
        <v>125</v>
      </c>
      <c r="L250">
        <v>0</v>
      </c>
      <c r="M250">
        <v>2.8317999999999999</v>
      </c>
      <c r="N250">
        <v>2.8666999999999998</v>
      </c>
      <c r="O250">
        <v>2.6193</v>
      </c>
      <c r="P250">
        <v>3.2326999999999999</v>
      </c>
      <c r="Q250">
        <v>3.4742999999999999</v>
      </c>
      <c r="R250">
        <v>378644</v>
      </c>
      <c r="S250">
        <v>369362</v>
      </c>
      <c r="T250">
        <v>376221</v>
      </c>
      <c r="U250">
        <v>367463</v>
      </c>
      <c r="V250">
        <v>396337</v>
      </c>
      <c r="W250">
        <v>54709937</v>
      </c>
      <c r="X250">
        <v>49540267</v>
      </c>
      <c r="Y250">
        <v>57265105</v>
      </c>
      <c r="Z250">
        <v>46710615</v>
      </c>
      <c r="AA250">
        <v>39775446</v>
      </c>
      <c r="AB250" t="str">
        <f>VLOOKUP(F250,mapping!A:B,2,0)</f>
        <v>Others</v>
      </c>
    </row>
    <row r="251" spans="1:28" x14ac:dyDescent="0.35">
      <c r="A251">
        <v>5</v>
      </c>
      <c r="B251" t="s">
        <v>28</v>
      </c>
      <c r="C251" t="s">
        <v>32</v>
      </c>
      <c r="D251" t="s">
        <v>36</v>
      </c>
      <c r="E251" t="s">
        <v>47</v>
      </c>
      <c r="F251" t="s">
        <v>455</v>
      </c>
      <c r="G251" t="s">
        <v>1270</v>
      </c>
      <c r="H251">
        <v>354</v>
      </c>
      <c r="I251">
        <v>0</v>
      </c>
      <c r="J251">
        <v>0</v>
      </c>
      <c r="K251">
        <v>0</v>
      </c>
      <c r="L251">
        <v>0</v>
      </c>
      <c r="M251">
        <v>2.8317999999999999</v>
      </c>
      <c r="N251">
        <v>2.8666999999999998</v>
      </c>
      <c r="O251">
        <v>2.6193</v>
      </c>
      <c r="P251">
        <v>3.2326999999999999</v>
      </c>
      <c r="Q251">
        <v>3.4742999999999999</v>
      </c>
      <c r="R251">
        <v>94036</v>
      </c>
      <c r="S251">
        <v>82133</v>
      </c>
      <c r="T251">
        <v>78818</v>
      </c>
      <c r="U251">
        <v>91165</v>
      </c>
      <c r="V251">
        <v>88624</v>
      </c>
      <c r="W251">
        <v>54709937</v>
      </c>
      <c r="X251">
        <v>49540267</v>
      </c>
      <c r="Y251">
        <v>57265105</v>
      </c>
      <c r="Z251">
        <v>46710615</v>
      </c>
      <c r="AA251">
        <v>39775446</v>
      </c>
      <c r="AB251" t="str">
        <f>VLOOKUP(F251,mapping!A:B,2,0)</f>
        <v>Others</v>
      </c>
    </row>
    <row r="252" spans="1:28" x14ac:dyDescent="0.35">
      <c r="A252">
        <v>5</v>
      </c>
      <c r="B252" t="s">
        <v>28</v>
      </c>
      <c r="C252" t="s">
        <v>32</v>
      </c>
      <c r="D252" t="s">
        <v>36</v>
      </c>
      <c r="E252" t="s">
        <v>47</v>
      </c>
      <c r="F252" t="s">
        <v>456</v>
      </c>
      <c r="G252" t="s">
        <v>1270</v>
      </c>
      <c r="H252">
        <v>0</v>
      </c>
      <c r="I252">
        <v>0</v>
      </c>
      <c r="J252">
        <v>0</v>
      </c>
      <c r="K252">
        <v>176</v>
      </c>
      <c r="L252">
        <v>0</v>
      </c>
      <c r="M252">
        <v>2.8317999999999999</v>
      </c>
      <c r="N252">
        <v>2.8666999999999998</v>
      </c>
      <c r="O252">
        <v>2.6193</v>
      </c>
      <c r="P252">
        <v>3.2326999999999999</v>
      </c>
      <c r="Q252">
        <v>3.4742999999999999</v>
      </c>
      <c r="R252">
        <v>223984</v>
      </c>
      <c r="S252">
        <v>223636</v>
      </c>
      <c r="T252">
        <v>217077</v>
      </c>
      <c r="U252">
        <v>223794</v>
      </c>
      <c r="V252">
        <v>241182</v>
      </c>
      <c r="W252">
        <v>54709937</v>
      </c>
      <c r="X252">
        <v>49540267</v>
      </c>
      <c r="Y252">
        <v>57265105</v>
      </c>
      <c r="Z252">
        <v>46710615</v>
      </c>
      <c r="AA252">
        <v>39775446</v>
      </c>
      <c r="AB252" t="str">
        <f>VLOOKUP(F252,mapping!A:B,2,0)</f>
        <v>Others</v>
      </c>
    </row>
    <row r="253" spans="1:28" x14ac:dyDescent="0.35">
      <c r="A253">
        <v>5</v>
      </c>
      <c r="B253" t="s">
        <v>28</v>
      </c>
      <c r="C253" t="s">
        <v>32</v>
      </c>
      <c r="D253" t="s">
        <v>36</v>
      </c>
      <c r="E253" t="s">
        <v>47</v>
      </c>
      <c r="F253" t="s">
        <v>457</v>
      </c>
      <c r="G253" t="s">
        <v>1270</v>
      </c>
      <c r="H253">
        <v>80</v>
      </c>
      <c r="I253">
        <v>98</v>
      </c>
      <c r="J253">
        <v>423</v>
      </c>
      <c r="K253">
        <v>106</v>
      </c>
      <c r="L253">
        <v>524</v>
      </c>
      <c r="M253">
        <v>2.8317999999999999</v>
      </c>
      <c r="N253">
        <v>2.8666999999999998</v>
      </c>
      <c r="O253">
        <v>2.6193</v>
      </c>
      <c r="P253">
        <v>3.2326999999999999</v>
      </c>
      <c r="Q253">
        <v>3.4742999999999999</v>
      </c>
      <c r="R253">
        <v>447329</v>
      </c>
      <c r="S253">
        <v>442277</v>
      </c>
      <c r="T253">
        <v>401891</v>
      </c>
      <c r="U253">
        <v>427790</v>
      </c>
      <c r="V253">
        <v>429607</v>
      </c>
      <c r="W253">
        <v>54709937</v>
      </c>
      <c r="X253">
        <v>49540267</v>
      </c>
      <c r="Y253">
        <v>57265105</v>
      </c>
      <c r="Z253">
        <v>46710615</v>
      </c>
      <c r="AA253">
        <v>39775446</v>
      </c>
      <c r="AB253" t="str">
        <f>VLOOKUP(F253,mapping!A:B,2,0)</f>
        <v>Others</v>
      </c>
    </row>
    <row r="254" spans="1:28" x14ac:dyDescent="0.35">
      <c r="A254">
        <v>5</v>
      </c>
      <c r="B254" t="s">
        <v>28</v>
      </c>
      <c r="C254" t="s">
        <v>32</v>
      </c>
      <c r="D254" t="s">
        <v>36</v>
      </c>
      <c r="E254" t="s">
        <v>47</v>
      </c>
      <c r="F254" t="s">
        <v>458</v>
      </c>
      <c r="G254" t="s">
        <v>1270</v>
      </c>
      <c r="H254">
        <v>309</v>
      </c>
      <c r="I254">
        <v>0</v>
      </c>
      <c r="J254">
        <v>0</v>
      </c>
      <c r="K254">
        <v>0</v>
      </c>
      <c r="L254">
        <v>0</v>
      </c>
      <c r="M254">
        <v>2.8317999999999999</v>
      </c>
      <c r="N254">
        <v>2.8666999999999998</v>
      </c>
      <c r="O254">
        <v>2.6193</v>
      </c>
      <c r="P254">
        <v>3.2326999999999999</v>
      </c>
      <c r="Q254">
        <v>3.4742999999999999</v>
      </c>
      <c r="R254">
        <v>488109</v>
      </c>
      <c r="S254">
        <v>477662</v>
      </c>
      <c r="T254">
        <v>501797</v>
      </c>
      <c r="U254">
        <v>509708</v>
      </c>
      <c r="V254">
        <v>545567</v>
      </c>
      <c r="W254">
        <v>54709937</v>
      </c>
      <c r="X254">
        <v>49540267</v>
      </c>
      <c r="Y254">
        <v>57265105</v>
      </c>
      <c r="Z254">
        <v>46710615</v>
      </c>
      <c r="AA254">
        <v>39775446</v>
      </c>
      <c r="AB254" t="str">
        <f>VLOOKUP(F254,mapping!A:B,2,0)</f>
        <v>Others</v>
      </c>
    </row>
    <row r="255" spans="1:28" x14ac:dyDescent="0.35">
      <c r="A255">
        <v>5</v>
      </c>
      <c r="B255" t="s">
        <v>28</v>
      </c>
      <c r="C255" t="s">
        <v>32</v>
      </c>
      <c r="D255" t="s">
        <v>36</v>
      </c>
      <c r="E255" t="s">
        <v>47</v>
      </c>
      <c r="F255" t="s">
        <v>459</v>
      </c>
      <c r="G255" t="s">
        <v>1270</v>
      </c>
      <c r="H255">
        <v>285</v>
      </c>
      <c r="I255">
        <v>0</v>
      </c>
      <c r="J255">
        <v>0</v>
      </c>
      <c r="K255">
        <v>0</v>
      </c>
      <c r="L255">
        <v>358</v>
      </c>
      <c r="M255">
        <v>2.8317999999999999</v>
      </c>
      <c r="N255">
        <v>2.8666999999999998</v>
      </c>
      <c r="O255">
        <v>2.6193</v>
      </c>
      <c r="P255">
        <v>3.2326999999999999</v>
      </c>
      <c r="Q255">
        <v>3.4742999999999999</v>
      </c>
      <c r="R255">
        <v>733723</v>
      </c>
      <c r="S255">
        <v>701613</v>
      </c>
      <c r="T255">
        <v>763484</v>
      </c>
      <c r="U255">
        <v>695476</v>
      </c>
      <c r="V255">
        <v>686884</v>
      </c>
      <c r="W255">
        <v>54709937</v>
      </c>
      <c r="X255">
        <v>49540267</v>
      </c>
      <c r="Y255">
        <v>57265105</v>
      </c>
      <c r="Z255">
        <v>46710615</v>
      </c>
      <c r="AA255">
        <v>39775446</v>
      </c>
      <c r="AB255" t="str">
        <f>VLOOKUP(F255,mapping!A:B,2,0)</f>
        <v>Others</v>
      </c>
    </row>
    <row r="256" spans="1:28" x14ac:dyDescent="0.35">
      <c r="A256">
        <v>5</v>
      </c>
      <c r="B256" t="s">
        <v>28</v>
      </c>
      <c r="C256" t="s">
        <v>32</v>
      </c>
      <c r="D256" t="s">
        <v>36</v>
      </c>
      <c r="E256" t="s">
        <v>47</v>
      </c>
      <c r="F256" t="s">
        <v>460</v>
      </c>
      <c r="G256" t="s">
        <v>1270</v>
      </c>
      <c r="H256">
        <v>0</v>
      </c>
      <c r="I256">
        <v>0</v>
      </c>
      <c r="J256">
        <v>754</v>
      </c>
      <c r="K256">
        <v>0</v>
      </c>
      <c r="L256">
        <v>0</v>
      </c>
      <c r="M256">
        <v>2.8317999999999999</v>
      </c>
      <c r="N256">
        <v>2.8666999999999998</v>
      </c>
      <c r="O256">
        <v>2.6193</v>
      </c>
      <c r="P256">
        <v>3.2326999999999999</v>
      </c>
      <c r="Q256">
        <v>3.4742999999999999</v>
      </c>
      <c r="R256">
        <v>242780</v>
      </c>
      <c r="S256">
        <v>226510</v>
      </c>
      <c r="T256">
        <v>203547</v>
      </c>
      <c r="U256">
        <v>208638</v>
      </c>
      <c r="V256">
        <v>209073</v>
      </c>
      <c r="W256">
        <v>54709937</v>
      </c>
      <c r="X256">
        <v>49540267</v>
      </c>
      <c r="Y256">
        <v>57265105</v>
      </c>
      <c r="Z256">
        <v>46710615</v>
      </c>
      <c r="AA256">
        <v>39775446</v>
      </c>
      <c r="AB256" t="str">
        <f>VLOOKUP(F256,mapping!A:B,2,0)</f>
        <v>Others</v>
      </c>
    </row>
    <row r="257" spans="1:28" x14ac:dyDescent="0.35">
      <c r="A257">
        <v>5</v>
      </c>
      <c r="B257" t="s">
        <v>28</v>
      </c>
      <c r="C257" t="s">
        <v>32</v>
      </c>
      <c r="D257" t="s">
        <v>36</v>
      </c>
      <c r="E257" t="s">
        <v>47</v>
      </c>
      <c r="F257" t="s">
        <v>461</v>
      </c>
      <c r="G257" t="s">
        <v>1270</v>
      </c>
      <c r="H257">
        <v>0</v>
      </c>
      <c r="I257">
        <v>0</v>
      </c>
      <c r="J257">
        <v>334</v>
      </c>
      <c r="K257">
        <v>630</v>
      </c>
      <c r="L257">
        <v>0</v>
      </c>
      <c r="M257">
        <v>2.8317999999999999</v>
      </c>
      <c r="N257">
        <v>2.8666999999999998</v>
      </c>
      <c r="O257">
        <v>2.6193</v>
      </c>
      <c r="P257">
        <v>3.2326999999999999</v>
      </c>
      <c r="Q257">
        <v>3.4742999999999999</v>
      </c>
      <c r="R257">
        <v>2627158</v>
      </c>
      <c r="S257">
        <v>2369826</v>
      </c>
      <c r="T257">
        <v>2379349</v>
      </c>
      <c r="U257">
        <v>2270279</v>
      </c>
      <c r="V257">
        <v>2141562</v>
      </c>
      <c r="W257">
        <v>54709937</v>
      </c>
      <c r="X257">
        <v>49540267</v>
      </c>
      <c r="Y257">
        <v>57265105</v>
      </c>
      <c r="Z257">
        <v>46710615</v>
      </c>
      <c r="AA257">
        <v>39775446</v>
      </c>
      <c r="AB257" t="str">
        <f>VLOOKUP(F257,mapping!A:B,2,0)</f>
        <v>Others</v>
      </c>
    </row>
    <row r="258" spans="1:28" x14ac:dyDescent="0.35">
      <c r="A258">
        <v>5</v>
      </c>
      <c r="B258" t="s">
        <v>28</v>
      </c>
      <c r="C258" t="s">
        <v>32</v>
      </c>
      <c r="D258" t="s">
        <v>36</v>
      </c>
      <c r="E258" t="s">
        <v>47</v>
      </c>
      <c r="F258" t="s">
        <v>462</v>
      </c>
      <c r="G258" t="s">
        <v>1270</v>
      </c>
      <c r="H258">
        <v>0</v>
      </c>
      <c r="I258">
        <v>0</v>
      </c>
      <c r="J258">
        <v>491</v>
      </c>
      <c r="K258">
        <v>126</v>
      </c>
      <c r="L258">
        <v>61</v>
      </c>
      <c r="M258">
        <v>2.8317999999999999</v>
      </c>
      <c r="N258">
        <v>2.8666999999999998</v>
      </c>
      <c r="O258">
        <v>2.6193</v>
      </c>
      <c r="P258">
        <v>3.2326999999999999</v>
      </c>
      <c r="Q258">
        <v>3.4742999999999999</v>
      </c>
      <c r="R258">
        <v>203324</v>
      </c>
      <c r="S258">
        <v>204155</v>
      </c>
      <c r="T258">
        <v>191971</v>
      </c>
      <c r="U258">
        <v>216000</v>
      </c>
      <c r="V258">
        <v>200080</v>
      </c>
      <c r="W258">
        <v>54709937</v>
      </c>
      <c r="X258">
        <v>49540267</v>
      </c>
      <c r="Y258">
        <v>57265105</v>
      </c>
      <c r="Z258">
        <v>46710615</v>
      </c>
      <c r="AA258">
        <v>39775446</v>
      </c>
      <c r="AB258" t="str">
        <f>VLOOKUP(F258,mapping!A:B,2,0)</f>
        <v>Others</v>
      </c>
    </row>
    <row r="259" spans="1:28" x14ac:dyDescent="0.35">
      <c r="A259">
        <v>5</v>
      </c>
      <c r="B259" t="s">
        <v>28</v>
      </c>
      <c r="C259" t="s">
        <v>32</v>
      </c>
      <c r="D259" t="s">
        <v>36</v>
      </c>
      <c r="E259" t="s">
        <v>47</v>
      </c>
      <c r="F259" t="s">
        <v>463</v>
      </c>
      <c r="G259" t="s">
        <v>1270</v>
      </c>
      <c r="H259">
        <v>47</v>
      </c>
      <c r="I259">
        <v>599</v>
      </c>
      <c r="J259">
        <v>235</v>
      </c>
      <c r="K259">
        <v>415</v>
      </c>
      <c r="L259">
        <v>397</v>
      </c>
      <c r="M259">
        <v>2.8317999999999999</v>
      </c>
      <c r="N259">
        <v>2.8666999999999998</v>
      </c>
      <c r="O259">
        <v>2.6193</v>
      </c>
      <c r="P259">
        <v>3.2326999999999999</v>
      </c>
      <c r="Q259">
        <v>3.4742999999999999</v>
      </c>
      <c r="R259">
        <v>652060</v>
      </c>
      <c r="S259">
        <v>649210</v>
      </c>
      <c r="T259">
        <v>657925</v>
      </c>
      <c r="U259">
        <v>598346</v>
      </c>
      <c r="V259">
        <v>593166</v>
      </c>
      <c r="W259">
        <v>54709937</v>
      </c>
      <c r="X259">
        <v>49540267</v>
      </c>
      <c r="Y259">
        <v>57265105</v>
      </c>
      <c r="Z259">
        <v>46710615</v>
      </c>
      <c r="AA259">
        <v>39775446</v>
      </c>
      <c r="AB259" t="str">
        <f>VLOOKUP(F259,mapping!A:B,2,0)</f>
        <v>Others</v>
      </c>
    </row>
    <row r="260" spans="1:28" x14ac:dyDescent="0.35">
      <c r="A260">
        <v>5</v>
      </c>
      <c r="B260" t="s">
        <v>28</v>
      </c>
      <c r="C260" t="s">
        <v>32</v>
      </c>
      <c r="D260" t="s">
        <v>36</v>
      </c>
      <c r="E260" t="s">
        <v>47</v>
      </c>
      <c r="F260" t="s">
        <v>464</v>
      </c>
      <c r="G260" t="s">
        <v>1270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2.8317999999999999</v>
      </c>
      <c r="N260">
        <v>2.8666999999999998</v>
      </c>
      <c r="O260">
        <v>2.6193</v>
      </c>
      <c r="P260">
        <v>3.2326999999999999</v>
      </c>
      <c r="Q260">
        <v>3.4742999999999999</v>
      </c>
      <c r="R260">
        <v>299164</v>
      </c>
      <c r="S260">
        <v>264304</v>
      </c>
      <c r="T260">
        <v>250604</v>
      </c>
      <c r="U260">
        <v>219585</v>
      </c>
      <c r="V260">
        <v>191800</v>
      </c>
      <c r="W260">
        <v>54709937</v>
      </c>
      <c r="X260">
        <v>49540267</v>
      </c>
      <c r="Y260">
        <v>57265105</v>
      </c>
      <c r="Z260">
        <v>46710615</v>
      </c>
      <c r="AA260">
        <v>39775446</v>
      </c>
      <c r="AB260" t="str">
        <f>VLOOKUP(F260,mapping!A:B,2,0)</f>
        <v>Others</v>
      </c>
    </row>
    <row r="261" spans="1:28" x14ac:dyDescent="0.35">
      <c r="A261">
        <v>5</v>
      </c>
      <c r="B261" t="s">
        <v>28</v>
      </c>
      <c r="C261" t="s">
        <v>32</v>
      </c>
      <c r="D261" t="s">
        <v>36</v>
      </c>
      <c r="E261" t="s">
        <v>47</v>
      </c>
      <c r="F261" t="s">
        <v>465</v>
      </c>
      <c r="G261" t="s">
        <v>1270</v>
      </c>
      <c r="H261">
        <v>0</v>
      </c>
      <c r="I261">
        <v>0</v>
      </c>
      <c r="J261">
        <v>44</v>
      </c>
      <c r="K261">
        <v>0</v>
      </c>
      <c r="L261">
        <v>0</v>
      </c>
      <c r="M261">
        <v>2.8317999999999999</v>
      </c>
      <c r="N261">
        <v>2.8666999999999998</v>
      </c>
      <c r="O261">
        <v>2.6193</v>
      </c>
      <c r="P261">
        <v>3.2326999999999999</v>
      </c>
      <c r="Q261">
        <v>3.4742999999999999</v>
      </c>
      <c r="R261">
        <v>6023</v>
      </c>
      <c r="S261">
        <v>6084</v>
      </c>
      <c r="T261">
        <v>6326</v>
      </c>
      <c r="U261">
        <v>8425</v>
      </c>
      <c r="V261">
        <v>4373</v>
      </c>
      <c r="W261">
        <v>54709937</v>
      </c>
      <c r="X261">
        <v>49540267</v>
      </c>
      <c r="Y261">
        <v>57265105</v>
      </c>
      <c r="Z261">
        <v>46710615</v>
      </c>
      <c r="AA261">
        <v>39775446</v>
      </c>
      <c r="AB261" t="str">
        <f>VLOOKUP(F261,mapping!A:B,2,0)</f>
        <v>Others</v>
      </c>
    </row>
    <row r="262" spans="1:28" x14ac:dyDescent="0.35">
      <c r="A262">
        <v>5</v>
      </c>
      <c r="B262" t="s">
        <v>28</v>
      </c>
      <c r="C262" t="s">
        <v>32</v>
      </c>
      <c r="D262" t="s">
        <v>36</v>
      </c>
      <c r="E262" t="s">
        <v>47</v>
      </c>
      <c r="F262" t="s">
        <v>466</v>
      </c>
      <c r="G262" t="s">
        <v>1270</v>
      </c>
      <c r="H262">
        <v>0</v>
      </c>
      <c r="I262">
        <v>0</v>
      </c>
      <c r="J262">
        <v>63</v>
      </c>
      <c r="K262">
        <v>65</v>
      </c>
      <c r="L262">
        <v>0</v>
      </c>
      <c r="M262">
        <v>2.8317999999999999</v>
      </c>
      <c r="N262">
        <v>2.8666999999999998</v>
      </c>
      <c r="O262">
        <v>2.6193</v>
      </c>
      <c r="P262">
        <v>3.2326999999999999</v>
      </c>
      <c r="Q262">
        <v>3.4742999999999999</v>
      </c>
      <c r="R262">
        <v>11292</v>
      </c>
      <c r="S262">
        <v>9410</v>
      </c>
      <c r="T262">
        <v>14700</v>
      </c>
      <c r="U262">
        <v>12611</v>
      </c>
      <c r="V262">
        <v>12797</v>
      </c>
      <c r="W262">
        <v>54709937</v>
      </c>
      <c r="X262">
        <v>49540267</v>
      </c>
      <c r="Y262">
        <v>57265105</v>
      </c>
      <c r="Z262">
        <v>46710615</v>
      </c>
      <c r="AA262">
        <v>39775446</v>
      </c>
      <c r="AB262" t="str">
        <f>VLOOKUP(F262,mapping!A:B,2,0)</f>
        <v>Others</v>
      </c>
    </row>
    <row r="263" spans="1:28" x14ac:dyDescent="0.35">
      <c r="A263">
        <v>5</v>
      </c>
      <c r="B263" t="s">
        <v>28</v>
      </c>
      <c r="C263" t="s">
        <v>32</v>
      </c>
      <c r="D263" t="s">
        <v>36</v>
      </c>
      <c r="E263" t="s">
        <v>47</v>
      </c>
      <c r="F263" t="s">
        <v>467</v>
      </c>
      <c r="G263" t="s">
        <v>1270</v>
      </c>
      <c r="H263">
        <v>0</v>
      </c>
      <c r="I263">
        <v>0</v>
      </c>
      <c r="J263">
        <v>0</v>
      </c>
      <c r="K263">
        <v>0</v>
      </c>
      <c r="L263">
        <v>120</v>
      </c>
      <c r="M263">
        <v>2.8317999999999999</v>
      </c>
      <c r="N263">
        <v>2.8666999999999998</v>
      </c>
      <c r="O263">
        <v>2.6193</v>
      </c>
      <c r="P263">
        <v>3.2326999999999999</v>
      </c>
      <c r="Q263">
        <v>3.4742999999999999</v>
      </c>
      <c r="R263">
        <v>686550</v>
      </c>
      <c r="S263">
        <v>630919</v>
      </c>
      <c r="T263">
        <v>613106</v>
      </c>
      <c r="U263">
        <v>638900</v>
      </c>
      <c r="V263">
        <v>649344</v>
      </c>
      <c r="W263">
        <v>54709937</v>
      </c>
      <c r="X263">
        <v>49540267</v>
      </c>
      <c r="Y263">
        <v>57265105</v>
      </c>
      <c r="Z263">
        <v>46710615</v>
      </c>
      <c r="AA263">
        <v>39775446</v>
      </c>
      <c r="AB263" t="str">
        <f>VLOOKUP(F263,mapping!A:B,2,0)</f>
        <v>Others</v>
      </c>
    </row>
    <row r="264" spans="1:28" x14ac:dyDescent="0.35">
      <c r="A264">
        <v>5</v>
      </c>
      <c r="B264" t="s">
        <v>28</v>
      </c>
      <c r="C264" t="s">
        <v>32</v>
      </c>
      <c r="D264" t="s">
        <v>36</v>
      </c>
      <c r="E264" t="s">
        <v>47</v>
      </c>
      <c r="F264" t="s">
        <v>468</v>
      </c>
      <c r="G264" t="s">
        <v>1270</v>
      </c>
      <c r="H264">
        <v>729</v>
      </c>
      <c r="I264">
        <v>1389</v>
      </c>
      <c r="J264">
        <v>557</v>
      </c>
      <c r="K264">
        <v>356</v>
      </c>
      <c r="L264">
        <v>313</v>
      </c>
      <c r="M264">
        <v>2.8317999999999999</v>
      </c>
      <c r="N264">
        <v>2.8666999999999998</v>
      </c>
      <c r="O264">
        <v>2.6193</v>
      </c>
      <c r="P264">
        <v>3.2326999999999999</v>
      </c>
      <c r="Q264">
        <v>3.4742999999999999</v>
      </c>
      <c r="R264">
        <v>1362395</v>
      </c>
      <c r="S264">
        <v>1169309</v>
      </c>
      <c r="T264">
        <v>1190873</v>
      </c>
      <c r="U264">
        <v>1200265</v>
      </c>
      <c r="V264">
        <v>1134623</v>
      </c>
      <c r="W264">
        <v>54709937</v>
      </c>
      <c r="X264">
        <v>49540267</v>
      </c>
      <c r="Y264">
        <v>57265105</v>
      </c>
      <c r="Z264">
        <v>46710615</v>
      </c>
      <c r="AA264">
        <v>39775446</v>
      </c>
      <c r="AB264" t="str">
        <f>VLOOKUP(F264,mapping!A:B,2,0)</f>
        <v>Others</v>
      </c>
    </row>
    <row r="265" spans="1:28" x14ac:dyDescent="0.35">
      <c r="A265">
        <v>5</v>
      </c>
      <c r="B265" t="s">
        <v>28</v>
      </c>
      <c r="C265" t="s">
        <v>32</v>
      </c>
      <c r="D265" t="s">
        <v>36</v>
      </c>
      <c r="E265" t="s">
        <v>47</v>
      </c>
      <c r="F265" t="s">
        <v>469</v>
      </c>
      <c r="G265" t="s">
        <v>1270</v>
      </c>
      <c r="H265">
        <v>0</v>
      </c>
      <c r="I265">
        <v>0</v>
      </c>
      <c r="J265">
        <v>0</v>
      </c>
      <c r="K265">
        <v>0</v>
      </c>
      <c r="L265">
        <v>111</v>
      </c>
      <c r="M265">
        <v>2.8317999999999999</v>
      </c>
      <c r="N265">
        <v>2.8666999999999998</v>
      </c>
      <c r="O265">
        <v>2.6193</v>
      </c>
      <c r="P265">
        <v>3.2326999999999999</v>
      </c>
      <c r="Q265">
        <v>3.4742999999999999</v>
      </c>
      <c r="R265">
        <v>50996</v>
      </c>
      <c r="S265">
        <v>55923</v>
      </c>
      <c r="T265">
        <v>63687</v>
      </c>
      <c r="U265">
        <v>71879</v>
      </c>
      <c r="V265">
        <v>72033</v>
      </c>
      <c r="W265">
        <v>54709937</v>
      </c>
      <c r="X265">
        <v>49540267</v>
      </c>
      <c r="Y265">
        <v>57265105</v>
      </c>
      <c r="Z265">
        <v>46710615</v>
      </c>
      <c r="AA265">
        <v>39775446</v>
      </c>
      <c r="AB265" t="str">
        <f>VLOOKUP(F265,mapping!A:B,2,0)</f>
        <v>Others</v>
      </c>
    </row>
    <row r="266" spans="1:28" x14ac:dyDescent="0.35">
      <c r="A266">
        <v>5</v>
      </c>
      <c r="B266" t="s">
        <v>28</v>
      </c>
      <c r="C266" t="s">
        <v>32</v>
      </c>
      <c r="D266" t="s">
        <v>36</v>
      </c>
      <c r="E266" t="s">
        <v>47</v>
      </c>
      <c r="F266" t="s">
        <v>470</v>
      </c>
      <c r="G266" t="s">
        <v>1270</v>
      </c>
      <c r="H266">
        <v>0</v>
      </c>
      <c r="I266">
        <v>0</v>
      </c>
      <c r="J266">
        <v>0</v>
      </c>
      <c r="K266">
        <v>0</v>
      </c>
      <c r="L266">
        <v>94</v>
      </c>
      <c r="M266">
        <v>2.8317999999999999</v>
      </c>
      <c r="N266">
        <v>2.8666999999999998</v>
      </c>
      <c r="O266">
        <v>2.6193</v>
      </c>
      <c r="P266">
        <v>3.2326999999999999</v>
      </c>
      <c r="Q266">
        <v>3.4742999999999999</v>
      </c>
      <c r="R266">
        <v>176654</v>
      </c>
      <c r="S266">
        <v>168320</v>
      </c>
      <c r="T266">
        <v>158539</v>
      </c>
      <c r="U266">
        <v>155630</v>
      </c>
      <c r="V266">
        <v>175497</v>
      </c>
      <c r="W266">
        <v>54709937</v>
      </c>
      <c r="X266">
        <v>49540267</v>
      </c>
      <c r="Y266">
        <v>57265105</v>
      </c>
      <c r="Z266">
        <v>46710615</v>
      </c>
      <c r="AA266">
        <v>39775446</v>
      </c>
      <c r="AB266" t="str">
        <f>VLOOKUP(F266,mapping!A:B,2,0)</f>
        <v>Others</v>
      </c>
    </row>
    <row r="267" spans="1:28" x14ac:dyDescent="0.35">
      <c r="A267">
        <v>5</v>
      </c>
      <c r="B267" t="s">
        <v>28</v>
      </c>
      <c r="C267" t="s">
        <v>32</v>
      </c>
      <c r="D267" t="s">
        <v>36</v>
      </c>
      <c r="E267" t="s">
        <v>47</v>
      </c>
      <c r="F267" t="s">
        <v>471</v>
      </c>
      <c r="G267" t="s">
        <v>1270</v>
      </c>
      <c r="H267">
        <v>576</v>
      </c>
      <c r="I267">
        <v>122</v>
      </c>
      <c r="J267">
        <v>0</v>
      </c>
      <c r="K267">
        <v>72</v>
      </c>
      <c r="L267">
        <v>0</v>
      </c>
      <c r="M267">
        <v>2.8317999999999999</v>
      </c>
      <c r="N267">
        <v>2.8666999999999998</v>
      </c>
      <c r="O267">
        <v>2.6193</v>
      </c>
      <c r="P267">
        <v>3.2326999999999999</v>
      </c>
      <c r="Q267">
        <v>3.4742999999999999</v>
      </c>
      <c r="R267">
        <v>46878</v>
      </c>
      <c r="S267">
        <v>31895</v>
      </c>
      <c r="T267">
        <v>27189</v>
      </c>
      <c r="U267">
        <v>35019</v>
      </c>
      <c r="V267">
        <v>39903</v>
      </c>
      <c r="W267">
        <v>54709937</v>
      </c>
      <c r="X267">
        <v>49540267</v>
      </c>
      <c r="Y267">
        <v>57265105</v>
      </c>
      <c r="Z267">
        <v>46710615</v>
      </c>
      <c r="AA267">
        <v>39775446</v>
      </c>
      <c r="AB267" t="str">
        <f>VLOOKUP(F267,mapping!A:B,2,0)</f>
        <v>Others</v>
      </c>
    </row>
    <row r="268" spans="1:28" x14ac:dyDescent="0.35">
      <c r="A268">
        <v>5</v>
      </c>
      <c r="B268" t="s">
        <v>28</v>
      </c>
      <c r="C268" t="s">
        <v>32</v>
      </c>
      <c r="D268" t="s">
        <v>36</v>
      </c>
      <c r="E268" t="s">
        <v>47</v>
      </c>
      <c r="F268" t="s">
        <v>472</v>
      </c>
      <c r="G268" t="s">
        <v>1270</v>
      </c>
      <c r="H268">
        <v>0</v>
      </c>
      <c r="I268">
        <v>0</v>
      </c>
      <c r="J268">
        <v>0</v>
      </c>
      <c r="K268">
        <v>0</v>
      </c>
      <c r="L268">
        <v>271</v>
      </c>
      <c r="M268">
        <v>2.8317999999999999</v>
      </c>
      <c r="N268">
        <v>2.8666999999999998</v>
      </c>
      <c r="O268">
        <v>2.6193</v>
      </c>
      <c r="P268">
        <v>3.2326999999999999</v>
      </c>
      <c r="Q268">
        <v>3.4742999999999999</v>
      </c>
      <c r="R268">
        <v>114961</v>
      </c>
      <c r="S268">
        <v>101332</v>
      </c>
      <c r="T268">
        <v>96428</v>
      </c>
      <c r="U268">
        <v>99397</v>
      </c>
      <c r="V268">
        <v>91913</v>
      </c>
      <c r="W268">
        <v>54709937</v>
      </c>
      <c r="X268">
        <v>49540267</v>
      </c>
      <c r="Y268">
        <v>57265105</v>
      </c>
      <c r="Z268">
        <v>46710615</v>
      </c>
      <c r="AA268">
        <v>39775446</v>
      </c>
      <c r="AB268" t="str">
        <f>VLOOKUP(F268,mapping!A:B,2,0)</f>
        <v>Others</v>
      </c>
    </row>
    <row r="269" spans="1:28" x14ac:dyDescent="0.35">
      <c r="A269">
        <v>5</v>
      </c>
      <c r="B269" t="s">
        <v>28</v>
      </c>
      <c r="C269" t="s">
        <v>32</v>
      </c>
      <c r="D269" t="s">
        <v>36</v>
      </c>
      <c r="E269" t="s">
        <v>47</v>
      </c>
      <c r="F269" t="s">
        <v>473</v>
      </c>
      <c r="G269" t="s">
        <v>1270</v>
      </c>
      <c r="H269">
        <v>0</v>
      </c>
      <c r="I269">
        <v>0</v>
      </c>
      <c r="J269">
        <v>51</v>
      </c>
      <c r="K269">
        <v>132</v>
      </c>
      <c r="L269">
        <v>0</v>
      </c>
      <c r="M269">
        <v>2.8317999999999999</v>
      </c>
      <c r="N269">
        <v>2.8666999999999998</v>
      </c>
      <c r="O269">
        <v>2.6193</v>
      </c>
      <c r="P269">
        <v>3.2326999999999999</v>
      </c>
      <c r="Q269">
        <v>3.4742999999999999</v>
      </c>
      <c r="R269">
        <v>29634</v>
      </c>
      <c r="S269">
        <v>29134</v>
      </c>
      <c r="T269">
        <v>32429</v>
      </c>
      <c r="U269">
        <v>33926</v>
      </c>
      <c r="V269">
        <v>36310</v>
      </c>
      <c r="W269">
        <v>54709937</v>
      </c>
      <c r="X269">
        <v>49540267</v>
      </c>
      <c r="Y269">
        <v>57265105</v>
      </c>
      <c r="Z269">
        <v>46710615</v>
      </c>
      <c r="AA269">
        <v>39775446</v>
      </c>
      <c r="AB269" t="str">
        <f>VLOOKUP(F269,mapping!A:B,2,0)</f>
        <v>Others</v>
      </c>
    </row>
    <row r="270" spans="1:28" x14ac:dyDescent="0.35">
      <c r="A270">
        <v>5</v>
      </c>
      <c r="B270" t="s">
        <v>28</v>
      </c>
      <c r="C270" t="s">
        <v>32</v>
      </c>
      <c r="D270" t="s">
        <v>36</v>
      </c>
      <c r="E270" t="s">
        <v>47</v>
      </c>
      <c r="F270" t="s">
        <v>474</v>
      </c>
      <c r="G270" t="s">
        <v>1270</v>
      </c>
      <c r="H270">
        <v>0</v>
      </c>
      <c r="I270">
        <v>0</v>
      </c>
      <c r="J270">
        <v>0</v>
      </c>
      <c r="K270">
        <v>228</v>
      </c>
      <c r="L270">
        <v>53</v>
      </c>
      <c r="M270">
        <v>2.8317999999999999</v>
      </c>
      <c r="N270">
        <v>2.8666999999999998</v>
      </c>
      <c r="O270">
        <v>2.6193</v>
      </c>
      <c r="P270">
        <v>3.2326999999999999</v>
      </c>
      <c r="Q270">
        <v>3.4742999999999999</v>
      </c>
      <c r="R270">
        <v>681249</v>
      </c>
      <c r="S270">
        <v>608081</v>
      </c>
      <c r="T270">
        <v>647482</v>
      </c>
      <c r="U270">
        <v>693113</v>
      </c>
      <c r="V270">
        <v>594120</v>
      </c>
      <c r="W270">
        <v>54709937</v>
      </c>
      <c r="X270">
        <v>49540267</v>
      </c>
      <c r="Y270">
        <v>57265105</v>
      </c>
      <c r="Z270">
        <v>46710615</v>
      </c>
      <c r="AA270">
        <v>39775446</v>
      </c>
      <c r="AB270" t="str">
        <f>VLOOKUP(F270,mapping!A:B,2,0)</f>
        <v>Others</v>
      </c>
    </row>
    <row r="271" spans="1:28" x14ac:dyDescent="0.35">
      <c r="A271">
        <v>5</v>
      </c>
      <c r="B271" t="s">
        <v>28</v>
      </c>
      <c r="C271" t="s">
        <v>32</v>
      </c>
      <c r="D271" t="s">
        <v>36</v>
      </c>
      <c r="E271" t="s">
        <v>47</v>
      </c>
      <c r="F271" t="s">
        <v>475</v>
      </c>
      <c r="G271" t="s">
        <v>1270</v>
      </c>
      <c r="H271">
        <v>1301</v>
      </c>
      <c r="I271">
        <v>645</v>
      </c>
      <c r="J271">
        <v>303</v>
      </c>
      <c r="K271">
        <v>120</v>
      </c>
      <c r="L271">
        <v>215</v>
      </c>
      <c r="M271">
        <v>2.8317999999999999</v>
      </c>
      <c r="N271">
        <v>2.8666999999999998</v>
      </c>
      <c r="O271">
        <v>2.6193</v>
      </c>
      <c r="P271">
        <v>3.2326999999999999</v>
      </c>
      <c r="Q271">
        <v>3.4742999999999999</v>
      </c>
      <c r="R271">
        <v>234933</v>
      </c>
      <c r="S271">
        <v>169376</v>
      </c>
      <c r="T271">
        <v>141034</v>
      </c>
      <c r="U271">
        <v>234298</v>
      </c>
      <c r="V271">
        <v>283248</v>
      </c>
      <c r="W271">
        <v>54709937</v>
      </c>
      <c r="X271">
        <v>49540267</v>
      </c>
      <c r="Y271">
        <v>57265105</v>
      </c>
      <c r="Z271">
        <v>46710615</v>
      </c>
      <c r="AA271">
        <v>39775446</v>
      </c>
      <c r="AB271" t="str">
        <f>VLOOKUP(F271,mapping!A:B,2,0)</f>
        <v>Others</v>
      </c>
    </row>
    <row r="272" spans="1:28" x14ac:dyDescent="0.35">
      <c r="A272">
        <v>5</v>
      </c>
      <c r="B272" t="s">
        <v>28</v>
      </c>
      <c r="C272" t="s">
        <v>32</v>
      </c>
      <c r="D272" t="s">
        <v>36</v>
      </c>
      <c r="E272" t="s">
        <v>47</v>
      </c>
      <c r="F272" t="s">
        <v>476</v>
      </c>
      <c r="G272" t="s">
        <v>1270</v>
      </c>
      <c r="H272">
        <v>0</v>
      </c>
      <c r="I272">
        <v>0</v>
      </c>
      <c r="J272">
        <v>0</v>
      </c>
      <c r="K272">
        <v>0</v>
      </c>
      <c r="L272">
        <v>140</v>
      </c>
      <c r="M272">
        <v>2.8317999999999999</v>
      </c>
      <c r="N272">
        <v>2.8666999999999998</v>
      </c>
      <c r="O272">
        <v>2.6193</v>
      </c>
      <c r="P272">
        <v>3.2326999999999999</v>
      </c>
      <c r="Q272">
        <v>3.4742999999999999</v>
      </c>
      <c r="R272">
        <v>67429</v>
      </c>
      <c r="S272">
        <v>74441</v>
      </c>
      <c r="T272">
        <v>63873</v>
      </c>
      <c r="U272">
        <v>68660</v>
      </c>
      <c r="V272">
        <v>70033</v>
      </c>
      <c r="W272">
        <v>54709937</v>
      </c>
      <c r="X272">
        <v>49540267</v>
      </c>
      <c r="Y272">
        <v>57265105</v>
      </c>
      <c r="Z272">
        <v>46710615</v>
      </c>
      <c r="AA272">
        <v>39775446</v>
      </c>
      <c r="AB272" t="str">
        <f>VLOOKUP(F272,mapping!A:B,2,0)</f>
        <v>Others</v>
      </c>
    </row>
    <row r="273" spans="1:28" x14ac:dyDescent="0.35">
      <c r="A273">
        <v>5</v>
      </c>
      <c r="B273" t="s">
        <v>28</v>
      </c>
      <c r="C273" t="s">
        <v>32</v>
      </c>
      <c r="D273" t="s">
        <v>36</v>
      </c>
      <c r="E273" t="s">
        <v>47</v>
      </c>
      <c r="F273" t="s">
        <v>477</v>
      </c>
      <c r="G273" t="s">
        <v>1270</v>
      </c>
      <c r="H273">
        <v>0</v>
      </c>
      <c r="I273">
        <v>0</v>
      </c>
      <c r="J273">
        <v>0</v>
      </c>
      <c r="K273">
        <v>0</v>
      </c>
      <c r="L273">
        <v>286</v>
      </c>
      <c r="M273">
        <v>2.8317999999999999</v>
      </c>
      <c r="N273">
        <v>2.8666999999999998</v>
      </c>
      <c r="O273">
        <v>2.6193</v>
      </c>
      <c r="P273">
        <v>3.2326999999999999</v>
      </c>
      <c r="Q273">
        <v>3.4742999999999999</v>
      </c>
      <c r="R273">
        <v>13873</v>
      </c>
      <c r="S273">
        <v>16265</v>
      </c>
      <c r="T273">
        <v>16306</v>
      </c>
      <c r="U273">
        <v>16719</v>
      </c>
      <c r="V273">
        <v>17662</v>
      </c>
      <c r="W273">
        <v>54709937</v>
      </c>
      <c r="X273">
        <v>49540267</v>
      </c>
      <c r="Y273">
        <v>57265105</v>
      </c>
      <c r="Z273">
        <v>46710615</v>
      </c>
      <c r="AA273">
        <v>39775446</v>
      </c>
      <c r="AB273" t="str">
        <f>VLOOKUP(F273,mapping!A:B,2,0)</f>
        <v>Mouth or dental pain</v>
      </c>
    </row>
    <row r="274" spans="1:28" x14ac:dyDescent="0.35">
      <c r="A274">
        <v>5</v>
      </c>
      <c r="B274" t="s">
        <v>28</v>
      </c>
      <c r="C274" t="s">
        <v>32</v>
      </c>
      <c r="D274" t="s">
        <v>36</v>
      </c>
      <c r="E274" t="s">
        <v>47</v>
      </c>
      <c r="F274" t="s">
        <v>478</v>
      </c>
      <c r="G274" t="s">
        <v>1270</v>
      </c>
      <c r="H274">
        <v>0</v>
      </c>
      <c r="I274">
        <v>0</v>
      </c>
      <c r="J274">
        <v>0</v>
      </c>
      <c r="K274">
        <v>164</v>
      </c>
      <c r="L274">
        <v>0</v>
      </c>
      <c r="M274">
        <v>2.8317999999999999</v>
      </c>
      <c r="N274">
        <v>2.8666999999999998</v>
      </c>
      <c r="O274">
        <v>2.6193</v>
      </c>
      <c r="P274">
        <v>3.2326999999999999</v>
      </c>
      <c r="Q274">
        <v>3.4742999999999999</v>
      </c>
      <c r="R274">
        <v>160032</v>
      </c>
      <c r="S274">
        <v>143681</v>
      </c>
      <c r="T274">
        <v>138473</v>
      </c>
      <c r="U274">
        <v>146932</v>
      </c>
      <c r="V274">
        <v>154530</v>
      </c>
      <c r="W274">
        <v>54709937</v>
      </c>
      <c r="X274">
        <v>49540267</v>
      </c>
      <c r="Y274">
        <v>57265105</v>
      </c>
      <c r="Z274">
        <v>46710615</v>
      </c>
      <c r="AA274">
        <v>39775446</v>
      </c>
      <c r="AB274" t="str">
        <f>VLOOKUP(F274,mapping!A:B,2,0)</f>
        <v>Others</v>
      </c>
    </row>
    <row r="275" spans="1:28" x14ac:dyDescent="0.35">
      <c r="A275">
        <v>5</v>
      </c>
      <c r="B275" t="s">
        <v>28</v>
      </c>
      <c r="C275" t="s">
        <v>32</v>
      </c>
      <c r="D275" t="s">
        <v>36</v>
      </c>
      <c r="E275" t="s">
        <v>47</v>
      </c>
      <c r="F275" t="s">
        <v>479</v>
      </c>
      <c r="G275" t="s">
        <v>1270</v>
      </c>
      <c r="H275">
        <v>0</v>
      </c>
      <c r="I275">
        <v>40</v>
      </c>
      <c r="J275">
        <v>0</v>
      </c>
      <c r="K275">
        <v>0</v>
      </c>
      <c r="L275">
        <v>0</v>
      </c>
      <c r="M275">
        <v>2.8317999999999999</v>
      </c>
      <c r="N275">
        <v>2.8666999999999998</v>
      </c>
      <c r="O275">
        <v>2.6193</v>
      </c>
      <c r="P275">
        <v>3.2326999999999999</v>
      </c>
      <c r="Q275">
        <v>3.4742999999999999</v>
      </c>
      <c r="R275">
        <v>46956</v>
      </c>
      <c r="S275">
        <v>54254</v>
      </c>
      <c r="T275">
        <v>46234</v>
      </c>
      <c r="U275">
        <v>46142</v>
      </c>
      <c r="V275">
        <v>46289</v>
      </c>
      <c r="W275">
        <v>54709937</v>
      </c>
      <c r="X275">
        <v>49540267</v>
      </c>
      <c r="Y275">
        <v>57265105</v>
      </c>
      <c r="Z275">
        <v>46710615</v>
      </c>
      <c r="AA275">
        <v>39775446</v>
      </c>
      <c r="AB275" t="str">
        <f>VLOOKUP(F275,mapping!A:B,2,0)</f>
        <v>Others</v>
      </c>
    </row>
    <row r="276" spans="1:28" x14ac:dyDescent="0.35">
      <c r="A276">
        <v>5</v>
      </c>
      <c r="B276" t="s">
        <v>28</v>
      </c>
      <c r="C276" t="s">
        <v>32</v>
      </c>
      <c r="D276" t="s">
        <v>36</v>
      </c>
      <c r="E276" t="s">
        <v>47</v>
      </c>
      <c r="F276" t="s">
        <v>480</v>
      </c>
      <c r="G276" t="s">
        <v>1270</v>
      </c>
      <c r="H276">
        <v>0</v>
      </c>
      <c r="I276">
        <v>0</v>
      </c>
      <c r="J276">
        <v>0</v>
      </c>
      <c r="K276">
        <v>107</v>
      </c>
      <c r="L276">
        <v>0</v>
      </c>
      <c r="M276">
        <v>2.8317999999999999</v>
      </c>
      <c r="N276">
        <v>2.8666999999999998</v>
      </c>
      <c r="O276">
        <v>2.6193</v>
      </c>
      <c r="P276">
        <v>3.2326999999999999</v>
      </c>
      <c r="Q276">
        <v>3.4742999999999999</v>
      </c>
      <c r="R276">
        <v>1793246</v>
      </c>
      <c r="S276">
        <v>1670040</v>
      </c>
      <c r="T276">
        <v>1715535</v>
      </c>
      <c r="U276">
        <v>1756745</v>
      </c>
      <c r="V276">
        <v>1887218</v>
      </c>
      <c r="W276">
        <v>54709937</v>
      </c>
      <c r="X276">
        <v>49540267</v>
      </c>
      <c r="Y276">
        <v>57265105</v>
      </c>
      <c r="Z276">
        <v>46710615</v>
      </c>
      <c r="AA276">
        <v>39775446</v>
      </c>
      <c r="AB276" t="str">
        <f>VLOOKUP(F276,mapping!A:B,2,0)</f>
        <v>Menstrual or gynecological pain</v>
      </c>
    </row>
    <row r="277" spans="1:28" x14ac:dyDescent="0.35">
      <c r="A277">
        <v>5</v>
      </c>
      <c r="B277" t="s">
        <v>28</v>
      </c>
      <c r="C277" t="s">
        <v>32</v>
      </c>
      <c r="D277" t="s">
        <v>36</v>
      </c>
      <c r="E277" t="s">
        <v>47</v>
      </c>
      <c r="F277" t="s">
        <v>481</v>
      </c>
      <c r="G277" t="s">
        <v>1270</v>
      </c>
      <c r="H277">
        <v>226</v>
      </c>
      <c r="I277">
        <v>0</v>
      </c>
      <c r="J277">
        <v>0</v>
      </c>
      <c r="K277">
        <v>0</v>
      </c>
      <c r="L277">
        <v>529</v>
      </c>
      <c r="M277">
        <v>2.8317999999999999</v>
      </c>
      <c r="N277">
        <v>2.8666999999999998</v>
      </c>
      <c r="O277">
        <v>2.6193</v>
      </c>
      <c r="P277">
        <v>3.2326999999999999</v>
      </c>
      <c r="Q277">
        <v>3.4742999999999999</v>
      </c>
      <c r="R277">
        <v>226313</v>
      </c>
      <c r="S277">
        <v>235751</v>
      </c>
      <c r="T277">
        <v>221311</v>
      </c>
      <c r="U277">
        <v>255829</v>
      </c>
      <c r="V277">
        <v>281697</v>
      </c>
      <c r="W277">
        <v>54709937</v>
      </c>
      <c r="X277">
        <v>49540267</v>
      </c>
      <c r="Y277">
        <v>57265105</v>
      </c>
      <c r="Z277">
        <v>46710615</v>
      </c>
      <c r="AA277">
        <v>39775446</v>
      </c>
      <c r="AB277" t="str">
        <f>VLOOKUP(F277,mapping!A:B,2,0)</f>
        <v>Others</v>
      </c>
    </row>
    <row r="278" spans="1:28" x14ac:dyDescent="0.35">
      <c r="A278">
        <v>5</v>
      </c>
      <c r="B278" t="s">
        <v>28</v>
      </c>
      <c r="C278" t="s">
        <v>32</v>
      </c>
      <c r="D278" t="s">
        <v>36</v>
      </c>
      <c r="E278" t="s">
        <v>47</v>
      </c>
      <c r="F278" t="s">
        <v>482</v>
      </c>
      <c r="G278" t="s">
        <v>1270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2.8317999999999999</v>
      </c>
      <c r="N278">
        <v>2.8666999999999998</v>
      </c>
      <c r="O278">
        <v>2.6193</v>
      </c>
      <c r="P278">
        <v>3.2326999999999999</v>
      </c>
      <c r="Q278">
        <v>3.4742999999999999</v>
      </c>
      <c r="R278">
        <v>5478</v>
      </c>
      <c r="S278">
        <v>4865</v>
      </c>
      <c r="T278">
        <v>4980</v>
      </c>
      <c r="U278">
        <v>6313</v>
      </c>
      <c r="V278">
        <v>5847</v>
      </c>
      <c r="W278">
        <v>54709937</v>
      </c>
      <c r="X278">
        <v>49540267</v>
      </c>
      <c r="Y278">
        <v>57265105</v>
      </c>
      <c r="Z278">
        <v>46710615</v>
      </c>
      <c r="AA278">
        <v>39775446</v>
      </c>
      <c r="AB278" t="str">
        <f>VLOOKUP(F278,mapping!A:B,2,0)</f>
        <v>Menstrual or gynecological pain</v>
      </c>
    </row>
    <row r="279" spans="1:28" x14ac:dyDescent="0.35">
      <c r="A279">
        <v>5</v>
      </c>
      <c r="B279" t="s">
        <v>28</v>
      </c>
      <c r="C279" t="s">
        <v>32</v>
      </c>
      <c r="D279" t="s">
        <v>36</v>
      </c>
      <c r="E279" t="s">
        <v>47</v>
      </c>
      <c r="F279" t="s">
        <v>483</v>
      </c>
      <c r="G279" t="s">
        <v>1270</v>
      </c>
      <c r="H279">
        <v>264</v>
      </c>
      <c r="I279">
        <v>0</v>
      </c>
      <c r="J279">
        <v>0</v>
      </c>
      <c r="K279">
        <v>268</v>
      </c>
      <c r="L279">
        <v>223</v>
      </c>
      <c r="M279">
        <v>2.8317999999999999</v>
      </c>
      <c r="N279">
        <v>2.8666999999999998</v>
      </c>
      <c r="O279">
        <v>2.6193</v>
      </c>
      <c r="P279">
        <v>3.2326999999999999</v>
      </c>
      <c r="Q279">
        <v>3.4742999999999999</v>
      </c>
      <c r="R279">
        <v>767586</v>
      </c>
      <c r="S279">
        <v>780172</v>
      </c>
      <c r="T279">
        <v>841797</v>
      </c>
      <c r="U279">
        <v>899075</v>
      </c>
      <c r="V279">
        <v>899518</v>
      </c>
      <c r="W279">
        <v>54709937</v>
      </c>
      <c r="X279">
        <v>49540267</v>
      </c>
      <c r="Y279">
        <v>57265105</v>
      </c>
      <c r="Z279">
        <v>46710615</v>
      </c>
      <c r="AA279">
        <v>39775446</v>
      </c>
      <c r="AB279" t="str">
        <f>VLOOKUP(F279,mapping!A:B,2,0)</f>
        <v>Others</v>
      </c>
    </row>
    <row r="280" spans="1:28" x14ac:dyDescent="0.35">
      <c r="A280">
        <v>5</v>
      </c>
      <c r="B280" t="s">
        <v>28</v>
      </c>
      <c r="C280" t="s">
        <v>32</v>
      </c>
      <c r="D280" t="s">
        <v>36</v>
      </c>
      <c r="E280" t="s">
        <v>47</v>
      </c>
      <c r="F280" t="s">
        <v>484</v>
      </c>
      <c r="G280" t="s">
        <v>1270</v>
      </c>
      <c r="H280">
        <v>0</v>
      </c>
      <c r="I280">
        <v>0</v>
      </c>
      <c r="J280">
        <v>240</v>
      </c>
      <c r="K280">
        <v>0</v>
      </c>
      <c r="L280">
        <v>0</v>
      </c>
      <c r="M280">
        <v>2.8317999999999999</v>
      </c>
      <c r="N280">
        <v>2.8666999999999998</v>
      </c>
      <c r="O280">
        <v>2.6193</v>
      </c>
      <c r="P280">
        <v>3.2326999999999999</v>
      </c>
      <c r="Q280">
        <v>3.4742999999999999</v>
      </c>
      <c r="R280">
        <v>1303940</v>
      </c>
      <c r="S280">
        <v>1150800</v>
      </c>
      <c r="T280">
        <v>1023993</v>
      </c>
      <c r="U280">
        <v>1071416</v>
      </c>
      <c r="V280">
        <v>1102555</v>
      </c>
      <c r="W280">
        <v>54709937</v>
      </c>
      <c r="X280">
        <v>49540267</v>
      </c>
      <c r="Y280">
        <v>57265105</v>
      </c>
      <c r="Z280">
        <v>46710615</v>
      </c>
      <c r="AA280">
        <v>39775446</v>
      </c>
      <c r="AB280" t="str">
        <f>VLOOKUP(F280,mapping!A:B,2,0)</f>
        <v>Others</v>
      </c>
    </row>
    <row r="281" spans="1:28" x14ac:dyDescent="0.35">
      <c r="A281">
        <v>5</v>
      </c>
      <c r="B281" t="s">
        <v>28</v>
      </c>
      <c r="C281" t="s">
        <v>32</v>
      </c>
      <c r="D281" t="s">
        <v>36</v>
      </c>
      <c r="E281" t="s">
        <v>47</v>
      </c>
      <c r="F281" t="s">
        <v>485</v>
      </c>
      <c r="G281" t="s">
        <v>1270</v>
      </c>
      <c r="H281">
        <v>708</v>
      </c>
      <c r="I281">
        <v>0</v>
      </c>
      <c r="J281">
        <v>0</v>
      </c>
      <c r="K281">
        <v>163</v>
      </c>
      <c r="L281">
        <v>78</v>
      </c>
      <c r="M281">
        <v>2.8317999999999999</v>
      </c>
      <c r="N281">
        <v>2.8666999999999998</v>
      </c>
      <c r="O281">
        <v>2.6193</v>
      </c>
      <c r="P281">
        <v>3.2326999999999999</v>
      </c>
      <c r="Q281">
        <v>3.4742999999999999</v>
      </c>
      <c r="R281">
        <v>19075</v>
      </c>
      <c r="S281">
        <v>14590</v>
      </c>
      <c r="T281">
        <v>9194</v>
      </c>
      <c r="U281">
        <v>14056</v>
      </c>
      <c r="V281">
        <v>13765</v>
      </c>
      <c r="W281">
        <v>54709937</v>
      </c>
      <c r="X281">
        <v>49540267</v>
      </c>
      <c r="Y281">
        <v>57265105</v>
      </c>
      <c r="Z281">
        <v>46710615</v>
      </c>
      <c r="AA281">
        <v>39775446</v>
      </c>
      <c r="AB281" t="str">
        <f>VLOOKUP(F281,mapping!A:B,2,0)</f>
        <v>Body or muscle pain</v>
      </c>
    </row>
    <row r="282" spans="1:28" x14ac:dyDescent="0.35">
      <c r="A282">
        <v>5</v>
      </c>
      <c r="B282" t="s">
        <v>28</v>
      </c>
      <c r="C282" t="s">
        <v>32</v>
      </c>
      <c r="D282" t="s">
        <v>36</v>
      </c>
      <c r="E282" t="s">
        <v>47</v>
      </c>
      <c r="F282" t="s">
        <v>486</v>
      </c>
      <c r="G282" t="s">
        <v>1270</v>
      </c>
      <c r="H282">
        <v>299</v>
      </c>
      <c r="I282">
        <v>179</v>
      </c>
      <c r="J282">
        <v>426</v>
      </c>
      <c r="K282">
        <v>147</v>
      </c>
      <c r="L282">
        <v>51</v>
      </c>
      <c r="M282">
        <v>2.8317999999999999</v>
      </c>
      <c r="N282">
        <v>2.8666999999999998</v>
      </c>
      <c r="O282">
        <v>2.6193</v>
      </c>
      <c r="P282">
        <v>3.2326999999999999</v>
      </c>
      <c r="Q282">
        <v>3.4742999999999999</v>
      </c>
      <c r="R282">
        <v>245701</v>
      </c>
      <c r="S282">
        <v>189794</v>
      </c>
      <c r="T282">
        <v>147670</v>
      </c>
      <c r="U282">
        <v>218451</v>
      </c>
      <c r="V282">
        <v>282090</v>
      </c>
      <c r="W282">
        <v>54709937</v>
      </c>
      <c r="X282">
        <v>49540267</v>
      </c>
      <c r="Y282">
        <v>57265105</v>
      </c>
      <c r="Z282">
        <v>46710615</v>
      </c>
      <c r="AA282">
        <v>39775446</v>
      </c>
      <c r="AB282" t="str">
        <f>VLOOKUP(F282,mapping!A:B,2,0)</f>
        <v>Others</v>
      </c>
    </row>
    <row r="283" spans="1:28" x14ac:dyDescent="0.35">
      <c r="A283">
        <v>5</v>
      </c>
      <c r="B283" t="s">
        <v>28</v>
      </c>
      <c r="C283" t="s">
        <v>32</v>
      </c>
      <c r="D283" t="s">
        <v>36</v>
      </c>
      <c r="E283" t="s">
        <v>47</v>
      </c>
      <c r="F283" t="s">
        <v>487</v>
      </c>
      <c r="G283" t="s">
        <v>1270</v>
      </c>
      <c r="H283">
        <v>0</v>
      </c>
      <c r="I283">
        <v>83</v>
      </c>
      <c r="J283">
        <v>0</v>
      </c>
      <c r="K283">
        <v>0</v>
      </c>
      <c r="L283">
        <v>0</v>
      </c>
      <c r="M283">
        <v>2.8317999999999999</v>
      </c>
      <c r="N283">
        <v>2.8666999999999998</v>
      </c>
      <c r="O283">
        <v>2.6193</v>
      </c>
      <c r="P283">
        <v>3.2326999999999999</v>
      </c>
      <c r="Q283">
        <v>3.4742999999999999</v>
      </c>
      <c r="R283">
        <v>158617</v>
      </c>
      <c r="S283">
        <v>155485</v>
      </c>
      <c r="T283">
        <v>144861</v>
      </c>
      <c r="U283">
        <v>134723</v>
      </c>
      <c r="V283">
        <v>147867</v>
      </c>
      <c r="W283">
        <v>54709937</v>
      </c>
      <c r="X283">
        <v>49540267</v>
      </c>
      <c r="Y283">
        <v>57265105</v>
      </c>
      <c r="Z283">
        <v>46710615</v>
      </c>
      <c r="AA283">
        <v>39775446</v>
      </c>
      <c r="AB283" t="str">
        <f>VLOOKUP(F283,mapping!A:B,2,0)</f>
        <v>Menstrual or gynecological pain</v>
      </c>
    </row>
    <row r="284" spans="1:28" x14ac:dyDescent="0.35">
      <c r="A284">
        <v>5</v>
      </c>
      <c r="B284" t="s">
        <v>28</v>
      </c>
      <c r="C284" t="s">
        <v>32</v>
      </c>
      <c r="D284" t="s">
        <v>36</v>
      </c>
      <c r="E284" t="s">
        <v>47</v>
      </c>
      <c r="F284" t="s">
        <v>488</v>
      </c>
      <c r="G284" t="s">
        <v>1270</v>
      </c>
      <c r="H284">
        <v>0</v>
      </c>
      <c r="I284">
        <v>0</v>
      </c>
      <c r="J284">
        <v>0</v>
      </c>
      <c r="K284">
        <v>77</v>
      </c>
      <c r="L284">
        <v>114</v>
      </c>
      <c r="M284">
        <v>2.8317999999999999</v>
      </c>
      <c r="N284">
        <v>2.8666999999999998</v>
      </c>
      <c r="O284">
        <v>2.6193</v>
      </c>
      <c r="P284">
        <v>3.2326999999999999</v>
      </c>
      <c r="Q284">
        <v>3.4742999999999999</v>
      </c>
      <c r="R284">
        <v>44526</v>
      </c>
      <c r="S284">
        <v>38266</v>
      </c>
      <c r="T284">
        <v>44222</v>
      </c>
      <c r="U284">
        <v>42877</v>
      </c>
      <c r="V284">
        <v>43960</v>
      </c>
      <c r="W284">
        <v>54709937</v>
      </c>
      <c r="X284">
        <v>49540267</v>
      </c>
      <c r="Y284">
        <v>57265105</v>
      </c>
      <c r="Z284">
        <v>46710615</v>
      </c>
      <c r="AA284">
        <v>39775446</v>
      </c>
      <c r="AB284" t="str">
        <f>VLOOKUP(F284,mapping!A:B,2,0)</f>
        <v>Others</v>
      </c>
    </row>
    <row r="285" spans="1:28" x14ac:dyDescent="0.35">
      <c r="A285">
        <v>5</v>
      </c>
      <c r="B285" t="s">
        <v>28</v>
      </c>
      <c r="C285" t="s">
        <v>32</v>
      </c>
      <c r="D285" t="s">
        <v>36</v>
      </c>
      <c r="E285" t="s">
        <v>47</v>
      </c>
      <c r="F285" t="s">
        <v>489</v>
      </c>
      <c r="G285" t="s">
        <v>1270</v>
      </c>
      <c r="H285">
        <v>0</v>
      </c>
      <c r="I285">
        <v>164</v>
      </c>
      <c r="J285">
        <v>0</v>
      </c>
      <c r="K285">
        <v>0</v>
      </c>
      <c r="L285">
        <v>0</v>
      </c>
      <c r="M285">
        <v>2.8317999999999999</v>
      </c>
      <c r="N285">
        <v>2.8666999999999998</v>
      </c>
      <c r="O285">
        <v>2.6193</v>
      </c>
      <c r="P285">
        <v>3.2326999999999999</v>
      </c>
      <c r="Q285">
        <v>3.4742999999999999</v>
      </c>
      <c r="R285">
        <v>130888</v>
      </c>
      <c r="S285">
        <v>128971</v>
      </c>
      <c r="T285">
        <v>157958</v>
      </c>
      <c r="U285">
        <v>192668</v>
      </c>
      <c r="V285">
        <v>186870</v>
      </c>
      <c r="W285">
        <v>54709937</v>
      </c>
      <c r="X285">
        <v>49540267</v>
      </c>
      <c r="Y285">
        <v>57265105</v>
      </c>
      <c r="Z285">
        <v>46710615</v>
      </c>
      <c r="AA285">
        <v>39775446</v>
      </c>
      <c r="AB285" t="str">
        <f>VLOOKUP(F285,mapping!A:B,2,0)</f>
        <v>Others</v>
      </c>
    </row>
    <row r="286" spans="1:28" x14ac:dyDescent="0.35">
      <c r="A286">
        <v>5</v>
      </c>
      <c r="B286" t="s">
        <v>28</v>
      </c>
      <c r="C286" t="s">
        <v>32</v>
      </c>
      <c r="D286" t="s">
        <v>36</v>
      </c>
      <c r="E286" t="s">
        <v>47</v>
      </c>
      <c r="F286" t="s">
        <v>490</v>
      </c>
      <c r="G286" t="s">
        <v>1270</v>
      </c>
      <c r="H286">
        <v>80</v>
      </c>
      <c r="I286">
        <v>0</v>
      </c>
      <c r="J286">
        <v>0</v>
      </c>
      <c r="K286">
        <v>0</v>
      </c>
      <c r="L286">
        <v>0</v>
      </c>
      <c r="M286">
        <v>2.8317999999999999</v>
      </c>
      <c r="N286">
        <v>2.8666999999999998</v>
      </c>
      <c r="O286">
        <v>2.6193</v>
      </c>
      <c r="P286">
        <v>3.2326999999999999</v>
      </c>
      <c r="Q286">
        <v>3.4742999999999999</v>
      </c>
      <c r="R286">
        <v>3068</v>
      </c>
      <c r="S286">
        <v>2660</v>
      </c>
      <c r="T286">
        <v>2536</v>
      </c>
      <c r="U286">
        <v>8603</v>
      </c>
      <c r="V286">
        <v>3367</v>
      </c>
      <c r="W286">
        <v>54709937</v>
      </c>
      <c r="X286">
        <v>49540267</v>
      </c>
      <c r="Y286">
        <v>57265105</v>
      </c>
      <c r="Z286">
        <v>46710615</v>
      </c>
      <c r="AA286">
        <v>39775446</v>
      </c>
      <c r="AB286" t="str">
        <f>VLOOKUP(F286,mapping!A:B,2,0)</f>
        <v>Body or muscle pain</v>
      </c>
    </row>
    <row r="287" spans="1:28" x14ac:dyDescent="0.35">
      <c r="A287">
        <v>5</v>
      </c>
      <c r="B287" t="s">
        <v>28</v>
      </c>
      <c r="C287" t="s">
        <v>32</v>
      </c>
      <c r="D287" t="s">
        <v>36</v>
      </c>
      <c r="E287" t="s">
        <v>47</v>
      </c>
      <c r="F287" t="s">
        <v>491</v>
      </c>
      <c r="G287" t="s">
        <v>1270</v>
      </c>
      <c r="H287">
        <v>0</v>
      </c>
      <c r="I287">
        <v>124</v>
      </c>
      <c r="J287">
        <v>0</v>
      </c>
      <c r="K287">
        <v>376</v>
      </c>
      <c r="L287">
        <v>0</v>
      </c>
      <c r="M287">
        <v>2.8317999999999999</v>
      </c>
      <c r="N287">
        <v>2.8666999999999998</v>
      </c>
      <c r="O287">
        <v>2.6193</v>
      </c>
      <c r="P287">
        <v>3.2326999999999999</v>
      </c>
      <c r="Q287">
        <v>3.4742999999999999</v>
      </c>
      <c r="R287">
        <v>63384</v>
      </c>
      <c r="S287">
        <v>54450</v>
      </c>
      <c r="T287">
        <v>55720</v>
      </c>
      <c r="U287">
        <v>60914</v>
      </c>
      <c r="V287">
        <v>59492</v>
      </c>
      <c r="W287">
        <v>54709937</v>
      </c>
      <c r="X287">
        <v>49540267</v>
      </c>
      <c r="Y287">
        <v>57265105</v>
      </c>
      <c r="Z287">
        <v>46710615</v>
      </c>
      <c r="AA287">
        <v>39775446</v>
      </c>
      <c r="AB287" t="str">
        <f>VLOOKUP(F287,mapping!A:B,2,0)</f>
        <v>Others</v>
      </c>
    </row>
    <row r="288" spans="1:28" x14ac:dyDescent="0.35">
      <c r="A288">
        <v>5</v>
      </c>
      <c r="B288" t="s">
        <v>28</v>
      </c>
      <c r="C288" t="s">
        <v>32</v>
      </c>
      <c r="D288" t="s">
        <v>36</v>
      </c>
      <c r="E288" t="s">
        <v>47</v>
      </c>
      <c r="F288" t="s">
        <v>492</v>
      </c>
      <c r="G288" t="s">
        <v>1270</v>
      </c>
      <c r="H288">
        <v>327</v>
      </c>
      <c r="I288">
        <v>0</v>
      </c>
      <c r="J288">
        <v>432</v>
      </c>
      <c r="K288">
        <v>102</v>
      </c>
      <c r="L288">
        <v>0</v>
      </c>
      <c r="M288">
        <v>2.8317999999999999</v>
      </c>
      <c r="N288">
        <v>2.8666999999999998</v>
      </c>
      <c r="O288">
        <v>2.6193</v>
      </c>
      <c r="P288">
        <v>3.2326999999999999</v>
      </c>
      <c r="Q288">
        <v>3.4742999999999999</v>
      </c>
      <c r="R288">
        <v>349331</v>
      </c>
      <c r="S288">
        <v>328824</v>
      </c>
      <c r="T288">
        <v>344433</v>
      </c>
      <c r="U288">
        <v>361978</v>
      </c>
      <c r="V288">
        <v>342395</v>
      </c>
      <c r="W288">
        <v>54709937</v>
      </c>
      <c r="X288">
        <v>49540267</v>
      </c>
      <c r="Y288">
        <v>57265105</v>
      </c>
      <c r="Z288">
        <v>46710615</v>
      </c>
      <c r="AA288">
        <v>39775446</v>
      </c>
      <c r="AB288" t="str">
        <f>VLOOKUP(F288,mapping!A:B,2,0)</f>
        <v>Menstrual or gynecological pain</v>
      </c>
    </row>
    <row r="289" spans="1:28" x14ac:dyDescent="0.35">
      <c r="A289">
        <v>5</v>
      </c>
      <c r="B289" t="s">
        <v>28</v>
      </c>
      <c r="C289" t="s">
        <v>32</v>
      </c>
      <c r="D289" t="s">
        <v>36</v>
      </c>
      <c r="E289" t="s">
        <v>47</v>
      </c>
      <c r="F289" t="s">
        <v>493</v>
      </c>
      <c r="G289" t="s">
        <v>1270</v>
      </c>
      <c r="H289">
        <v>0</v>
      </c>
      <c r="I289">
        <v>0</v>
      </c>
      <c r="J289">
        <v>0</v>
      </c>
      <c r="K289">
        <v>125</v>
      </c>
      <c r="L289">
        <v>0</v>
      </c>
      <c r="M289">
        <v>2.8317999999999999</v>
      </c>
      <c r="N289">
        <v>2.8666999999999998</v>
      </c>
      <c r="O289">
        <v>2.6193</v>
      </c>
      <c r="P289">
        <v>3.2326999999999999</v>
      </c>
      <c r="Q289">
        <v>3.4742999999999999</v>
      </c>
      <c r="R289">
        <v>1922</v>
      </c>
      <c r="S289">
        <v>4460</v>
      </c>
      <c r="T289">
        <v>4491</v>
      </c>
      <c r="U289">
        <v>2909</v>
      </c>
      <c r="V289">
        <v>3439</v>
      </c>
      <c r="W289">
        <v>54709937</v>
      </c>
      <c r="X289">
        <v>49540267</v>
      </c>
      <c r="Y289">
        <v>57265105</v>
      </c>
      <c r="Z289">
        <v>46710615</v>
      </c>
      <c r="AA289">
        <v>39775446</v>
      </c>
      <c r="AB289" t="str">
        <f>VLOOKUP(F289,mapping!A:B,2,0)</f>
        <v>Others</v>
      </c>
    </row>
    <row r="290" spans="1:28" x14ac:dyDescent="0.35">
      <c r="A290">
        <v>5</v>
      </c>
      <c r="B290" t="s">
        <v>28</v>
      </c>
      <c r="C290" t="s">
        <v>32</v>
      </c>
      <c r="D290" t="s">
        <v>36</v>
      </c>
      <c r="E290" t="s">
        <v>47</v>
      </c>
      <c r="F290" t="s">
        <v>494</v>
      </c>
      <c r="G290" t="s">
        <v>1270</v>
      </c>
      <c r="H290">
        <v>198</v>
      </c>
      <c r="I290">
        <v>326</v>
      </c>
      <c r="J290">
        <v>313</v>
      </c>
      <c r="K290">
        <v>233</v>
      </c>
      <c r="L290">
        <v>113</v>
      </c>
      <c r="M290">
        <v>2.8317999999999999</v>
      </c>
      <c r="N290">
        <v>2.8666999999999998</v>
      </c>
      <c r="O290">
        <v>2.6193</v>
      </c>
      <c r="P290">
        <v>3.2326999999999999</v>
      </c>
      <c r="Q290">
        <v>3.4742999999999999</v>
      </c>
      <c r="R290">
        <v>61015</v>
      </c>
      <c r="S290">
        <v>59159</v>
      </c>
      <c r="T290">
        <v>56424</v>
      </c>
      <c r="U290">
        <v>59806</v>
      </c>
      <c r="V290">
        <v>60268</v>
      </c>
      <c r="W290">
        <v>54709937</v>
      </c>
      <c r="X290">
        <v>49540267</v>
      </c>
      <c r="Y290">
        <v>57265105</v>
      </c>
      <c r="Z290">
        <v>46710615</v>
      </c>
      <c r="AA290">
        <v>39775446</v>
      </c>
      <c r="AB290" t="str">
        <f>VLOOKUP(F290,mapping!A:B,2,0)</f>
        <v>Others</v>
      </c>
    </row>
    <row r="291" spans="1:28" x14ac:dyDescent="0.35">
      <c r="A291">
        <v>5</v>
      </c>
      <c r="B291" t="s">
        <v>28</v>
      </c>
      <c r="C291" t="s">
        <v>32</v>
      </c>
      <c r="D291" t="s">
        <v>36</v>
      </c>
      <c r="E291" t="s">
        <v>47</v>
      </c>
      <c r="F291" t="s">
        <v>495</v>
      </c>
      <c r="G291" t="s">
        <v>1270</v>
      </c>
      <c r="H291">
        <v>153</v>
      </c>
      <c r="I291">
        <v>0</v>
      </c>
      <c r="J291">
        <v>85</v>
      </c>
      <c r="K291">
        <v>181</v>
      </c>
      <c r="L291">
        <v>0</v>
      </c>
      <c r="M291">
        <v>2.8317999999999999</v>
      </c>
      <c r="N291">
        <v>2.8666999999999998</v>
      </c>
      <c r="O291">
        <v>2.6193</v>
      </c>
      <c r="P291">
        <v>3.2326999999999999</v>
      </c>
      <c r="Q291">
        <v>3.4742999999999999</v>
      </c>
      <c r="R291">
        <v>21860</v>
      </c>
      <c r="S291">
        <v>17544</v>
      </c>
      <c r="T291">
        <v>15211</v>
      </c>
      <c r="U291">
        <v>11524</v>
      </c>
      <c r="V291">
        <v>11467</v>
      </c>
      <c r="W291">
        <v>54709937</v>
      </c>
      <c r="X291">
        <v>49540267</v>
      </c>
      <c r="Y291">
        <v>57265105</v>
      </c>
      <c r="Z291">
        <v>46710615</v>
      </c>
      <c r="AA291">
        <v>39775446</v>
      </c>
      <c r="AB291" t="str">
        <f>VLOOKUP(F291,mapping!A:B,2,0)</f>
        <v>Body or muscle pain</v>
      </c>
    </row>
    <row r="292" spans="1:28" x14ac:dyDescent="0.35">
      <c r="A292">
        <v>5</v>
      </c>
      <c r="B292" t="s">
        <v>28</v>
      </c>
      <c r="C292" t="s">
        <v>32</v>
      </c>
      <c r="D292" t="s">
        <v>36</v>
      </c>
      <c r="E292" t="s">
        <v>47</v>
      </c>
      <c r="F292" t="s">
        <v>496</v>
      </c>
      <c r="G292" t="s">
        <v>1270</v>
      </c>
      <c r="H292">
        <v>375</v>
      </c>
      <c r="I292">
        <v>0</v>
      </c>
      <c r="J292">
        <v>0</v>
      </c>
      <c r="K292">
        <v>0</v>
      </c>
      <c r="L292">
        <v>101</v>
      </c>
      <c r="M292">
        <v>2.8317999999999999</v>
      </c>
      <c r="N292">
        <v>2.8666999999999998</v>
      </c>
      <c r="O292">
        <v>2.6193</v>
      </c>
      <c r="P292">
        <v>3.2326999999999999</v>
      </c>
      <c r="Q292">
        <v>3.4742999999999999</v>
      </c>
      <c r="R292">
        <v>1493164</v>
      </c>
      <c r="S292">
        <v>1341713</v>
      </c>
      <c r="T292">
        <v>1295192</v>
      </c>
      <c r="U292">
        <v>1286975</v>
      </c>
      <c r="V292">
        <v>1332187</v>
      </c>
      <c r="W292">
        <v>54709937</v>
      </c>
      <c r="X292">
        <v>49540267</v>
      </c>
      <c r="Y292">
        <v>57265105</v>
      </c>
      <c r="Z292">
        <v>46710615</v>
      </c>
      <c r="AA292">
        <v>39775446</v>
      </c>
      <c r="AB292" t="str">
        <f>VLOOKUP(F292,mapping!A:B,2,0)</f>
        <v>Others</v>
      </c>
    </row>
    <row r="293" spans="1:28" x14ac:dyDescent="0.35">
      <c r="A293">
        <v>5</v>
      </c>
      <c r="B293" t="s">
        <v>28</v>
      </c>
      <c r="C293" t="s">
        <v>32</v>
      </c>
      <c r="D293" t="s">
        <v>36</v>
      </c>
      <c r="E293" t="s">
        <v>47</v>
      </c>
      <c r="F293" t="s">
        <v>497</v>
      </c>
      <c r="G293" t="s">
        <v>1270</v>
      </c>
      <c r="H293">
        <v>0</v>
      </c>
      <c r="I293">
        <v>0</v>
      </c>
      <c r="J293">
        <v>0</v>
      </c>
      <c r="K293">
        <v>0</v>
      </c>
      <c r="L293">
        <v>404</v>
      </c>
      <c r="M293">
        <v>2.8317999999999999</v>
      </c>
      <c r="N293">
        <v>2.8666999999999998</v>
      </c>
      <c r="O293">
        <v>2.6193</v>
      </c>
      <c r="P293">
        <v>3.2326999999999999</v>
      </c>
      <c r="Q293">
        <v>3.4742999999999999</v>
      </c>
      <c r="R293">
        <v>17065</v>
      </c>
      <c r="S293">
        <v>19218</v>
      </c>
      <c r="T293">
        <v>22168</v>
      </c>
      <c r="U293">
        <v>16297</v>
      </c>
      <c r="V293">
        <v>22423</v>
      </c>
      <c r="W293">
        <v>54709937</v>
      </c>
      <c r="X293">
        <v>49540267</v>
      </c>
      <c r="Y293">
        <v>57265105</v>
      </c>
      <c r="Z293">
        <v>46710615</v>
      </c>
      <c r="AA293">
        <v>39775446</v>
      </c>
      <c r="AB293" t="str">
        <f>VLOOKUP(F293,mapping!A:B,2,0)</f>
        <v>Others</v>
      </c>
    </row>
    <row r="294" spans="1:28" x14ac:dyDescent="0.35">
      <c r="A294">
        <v>5</v>
      </c>
      <c r="B294" t="s">
        <v>28</v>
      </c>
      <c r="C294" t="s">
        <v>32</v>
      </c>
      <c r="D294" t="s">
        <v>36</v>
      </c>
      <c r="E294" t="s">
        <v>47</v>
      </c>
      <c r="F294" t="s">
        <v>498</v>
      </c>
      <c r="G294" t="s">
        <v>1270</v>
      </c>
      <c r="H294">
        <v>126</v>
      </c>
      <c r="I294">
        <v>43</v>
      </c>
      <c r="J294">
        <v>0</v>
      </c>
      <c r="K294">
        <v>0</v>
      </c>
      <c r="L294">
        <v>0</v>
      </c>
      <c r="M294">
        <v>2.8317999999999999</v>
      </c>
      <c r="N294">
        <v>2.8666999999999998</v>
      </c>
      <c r="O294">
        <v>2.6193</v>
      </c>
      <c r="P294">
        <v>3.2326999999999999</v>
      </c>
      <c r="Q294">
        <v>3.4742999999999999</v>
      </c>
      <c r="R294">
        <v>29791</v>
      </c>
      <c r="S294">
        <v>22170</v>
      </c>
      <c r="T294">
        <v>17420</v>
      </c>
      <c r="U294">
        <v>23721</v>
      </c>
      <c r="V294">
        <v>25908</v>
      </c>
      <c r="W294">
        <v>54709937</v>
      </c>
      <c r="X294">
        <v>49540267</v>
      </c>
      <c r="Y294">
        <v>57265105</v>
      </c>
      <c r="Z294">
        <v>46710615</v>
      </c>
      <c r="AA294">
        <v>39775446</v>
      </c>
      <c r="AB294" t="str">
        <f>VLOOKUP(F294,mapping!A:B,2,0)</f>
        <v>Others</v>
      </c>
    </row>
    <row r="295" spans="1:28" x14ac:dyDescent="0.35">
      <c r="A295">
        <v>5</v>
      </c>
      <c r="B295" t="s">
        <v>28</v>
      </c>
      <c r="C295" t="s">
        <v>32</v>
      </c>
      <c r="D295" t="s">
        <v>36</v>
      </c>
      <c r="E295" t="s">
        <v>47</v>
      </c>
      <c r="F295" t="s">
        <v>499</v>
      </c>
      <c r="G295" t="s">
        <v>1270</v>
      </c>
      <c r="H295">
        <v>0</v>
      </c>
      <c r="I295">
        <v>0</v>
      </c>
      <c r="J295">
        <v>89</v>
      </c>
      <c r="K295">
        <v>702</v>
      </c>
      <c r="L295">
        <v>0</v>
      </c>
      <c r="M295">
        <v>2.8317999999999999</v>
      </c>
      <c r="N295">
        <v>2.8666999999999998</v>
      </c>
      <c r="O295">
        <v>2.6193</v>
      </c>
      <c r="P295">
        <v>3.2326999999999999</v>
      </c>
      <c r="Q295">
        <v>3.4742999999999999</v>
      </c>
      <c r="R295">
        <v>6248</v>
      </c>
      <c r="S295">
        <v>8284</v>
      </c>
      <c r="T295">
        <v>6761</v>
      </c>
      <c r="U295">
        <v>6352</v>
      </c>
      <c r="V295">
        <v>5270</v>
      </c>
      <c r="W295">
        <v>54709937</v>
      </c>
      <c r="X295">
        <v>49540267</v>
      </c>
      <c r="Y295">
        <v>57265105</v>
      </c>
      <c r="Z295">
        <v>46710615</v>
      </c>
      <c r="AA295">
        <v>39775446</v>
      </c>
      <c r="AB295" t="str">
        <f>VLOOKUP(F295,mapping!A:B,2,0)</f>
        <v>Others</v>
      </c>
    </row>
    <row r="296" spans="1:28" x14ac:dyDescent="0.35">
      <c r="A296">
        <v>5</v>
      </c>
      <c r="B296" t="s">
        <v>28</v>
      </c>
      <c r="C296" t="s">
        <v>32</v>
      </c>
      <c r="D296" t="s">
        <v>36</v>
      </c>
      <c r="E296" t="s">
        <v>47</v>
      </c>
      <c r="F296" t="s">
        <v>500</v>
      </c>
      <c r="G296" t="s">
        <v>1270</v>
      </c>
      <c r="H296">
        <v>0</v>
      </c>
      <c r="I296">
        <v>0</v>
      </c>
      <c r="J296">
        <v>0</v>
      </c>
      <c r="K296">
        <v>125</v>
      </c>
      <c r="L296">
        <v>0</v>
      </c>
      <c r="M296">
        <v>2.8317999999999999</v>
      </c>
      <c r="N296">
        <v>2.8666999999999998</v>
      </c>
      <c r="O296">
        <v>2.6193</v>
      </c>
      <c r="P296">
        <v>3.2326999999999999</v>
      </c>
      <c r="Q296">
        <v>3.4742999999999999</v>
      </c>
      <c r="R296">
        <v>308242</v>
      </c>
      <c r="S296">
        <v>297338</v>
      </c>
      <c r="T296">
        <v>266692</v>
      </c>
      <c r="U296">
        <v>295778</v>
      </c>
      <c r="V296">
        <v>319392</v>
      </c>
      <c r="W296">
        <v>54709937</v>
      </c>
      <c r="X296">
        <v>49540267</v>
      </c>
      <c r="Y296">
        <v>57265105</v>
      </c>
      <c r="Z296">
        <v>46710615</v>
      </c>
      <c r="AA296">
        <v>39775446</v>
      </c>
      <c r="AB296" t="str">
        <f>VLOOKUP(F296,mapping!A:B,2,0)</f>
        <v>Others</v>
      </c>
    </row>
    <row r="297" spans="1:28" x14ac:dyDescent="0.35">
      <c r="A297">
        <v>5</v>
      </c>
      <c r="B297" t="s">
        <v>28</v>
      </c>
      <c r="C297" t="s">
        <v>32</v>
      </c>
      <c r="D297" t="s">
        <v>36</v>
      </c>
      <c r="E297" t="s">
        <v>47</v>
      </c>
      <c r="F297" t="s">
        <v>501</v>
      </c>
      <c r="G297" t="s">
        <v>1270</v>
      </c>
      <c r="H297">
        <v>0</v>
      </c>
      <c r="I297">
        <v>0</v>
      </c>
      <c r="J297">
        <v>0</v>
      </c>
      <c r="K297">
        <v>53</v>
      </c>
      <c r="L297">
        <v>108</v>
      </c>
      <c r="M297">
        <v>2.8317999999999999</v>
      </c>
      <c r="N297">
        <v>2.8666999999999998</v>
      </c>
      <c r="O297">
        <v>2.6193</v>
      </c>
      <c r="P297">
        <v>3.2326999999999999</v>
      </c>
      <c r="Q297">
        <v>3.4742999999999999</v>
      </c>
      <c r="R297">
        <v>8960</v>
      </c>
      <c r="S297">
        <v>13963</v>
      </c>
      <c r="T297">
        <v>15104</v>
      </c>
      <c r="U297">
        <v>14048</v>
      </c>
      <c r="V297">
        <v>12469</v>
      </c>
      <c r="W297">
        <v>54709937</v>
      </c>
      <c r="X297">
        <v>49540267</v>
      </c>
      <c r="Y297">
        <v>57265105</v>
      </c>
      <c r="Z297">
        <v>46710615</v>
      </c>
      <c r="AA297">
        <v>39775446</v>
      </c>
      <c r="AB297" t="str">
        <f>VLOOKUP(F297,mapping!A:B,2,0)</f>
        <v>Others</v>
      </c>
    </row>
    <row r="298" spans="1:28" x14ac:dyDescent="0.35">
      <c r="A298">
        <v>5</v>
      </c>
      <c r="B298" t="s">
        <v>28</v>
      </c>
      <c r="C298" t="s">
        <v>32</v>
      </c>
      <c r="D298" t="s">
        <v>36</v>
      </c>
      <c r="E298" t="s">
        <v>47</v>
      </c>
      <c r="F298" t="s">
        <v>502</v>
      </c>
      <c r="G298" t="s">
        <v>1270</v>
      </c>
      <c r="H298">
        <v>641</v>
      </c>
      <c r="I298">
        <v>240</v>
      </c>
      <c r="J298">
        <v>0</v>
      </c>
      <c r="K298">
        <v>223</v>
      </c>
      <c r="L298">
        <v>0</v>
      </c>
      <c r="M298">
        <v>2.8317999999999999</v>
      </c>
      <c r="N298">
        <v>2.8666999999999998</v>
      </c>
      <c r="O298">
        <v>2.6193</v>
      </c>
      <c r="P298">
        <v>3.2326999999999999</v>
      </c>
      <c r="Q298">
        <v>3.4742999999999999</v>
      </c>
      <c r="R298">
        <v>1215445</v>
      </c>
      <c r="S298">
        <v>1135858</v>
      </c>
      <c r="T298">
        <v>1035557</v>
      </c>
      <c r="U298">
        <v>1092257</v>
      </c>
      <c r="V298">
        <v>1098278</v>
      </c>
      <c r="W298">
        <v>54709937</v>
      </c>
      <c r="X298">
        <v>49540267</v>
      </c>
      <c r="Y298">
        <v>57265105</v>
      </c>
      <c r="Z298">
        <v>46710615</v>
      </c>
      <c r="AA298">
        <v>39775446</v>
      </c>
      <c r="AB298" t="str">
        <f>VLOOKUP(F298,mapping!A:B,2,0)</f>
        <v>Menstrual or gynecological pain</v>
      </c>
    </row>
    <row r="299" spans="1:28" x14ac:dyDescent="0.35">
      <c r="A299">
        <v>5</v>
      </c>
      <c r="B299" t="s">
        <v>28</v>
      </c>
      <c r="C299" t="s">
        <v>32</v>
      </c>
      <c r="D299" t="s">
        <v>36</v>
      </c>
      <c r="E299" t="s">
        <v>47</v>
      </c>
      <c r="F299" t="s">
        <v>503</v>
      </c>
      <c r="G299" t="s">
        <v>1270</v>
      </c>
      <c r="H299">
        <v>108</v>
      </c>
      <c r="I299">
        <v>0</v>
      </c>
      <c r="J299">
        <v>0</v>
      </c>
      <c r="K299">
        <v>0</v>
      </c>
      <c r="L299">
        <v>0</v>
      </c>
      <c r="M299">
        <v>2.8317999999999999</v>
      </c>
      <c r="N299">
        <v>2.8666999999999998</v>
      </c>
      <c r="O299">
        <v>2.6193</v>
      </c>
      <c r="P299">
        <v>3.2326999999999999</v>
      </c>
      <c r="Q299">
        <v>3.4742999999999999</v>
      </c>
      <c r="R299">
        <v>11880</v>
      </c>
      <c r="S299">
        <v>17925</v>
      </c>
      <c r="T299">
        <v>18781</v>
      </c>
      <c r="U299">
        <v>25099</v>
      </c>
      <c r="V299">
        <v>21036</v>
      </c>
      <c r="W299">
        <v>54709937</v>
      </c>
      <c r="X299">
        <v>49540267</v>
      </c>
      <c r="Y299">
        <v>57265105</v>
      </c>
      <c r="Z299">
        <v>46710615</v>
      </c>
      <c r="AA299">
        <v>39775446</v>
      </c>
      <c r="AB299" t="str">
        <f>VLOOKUP(F299,mapping!A:B,2,0)</f>
        <v>Others</v>
      </c>
    </row>
    <row r="300" spans="1:28" x14ac:dyDescent="0.35">
      <c r="A300">
        <v>5</v>
      </c>
      <c r="B300" t="s">
        <v>28</v>
      </c>
      <c r="C300" t="s">
        <v>32</v>
      </c>
      <c r="D300" t="s">
        <v>36</v>
      </c>
      <c r="E300" t="s">
        <v>47</v>
      </c>
      <c r="F300" t="s">
        <v>504</v>
      </c>
      <c r="G300" t="s">
        <v>1270</v>
      </c>
      <c r="H300">
        <v>0</v>
      </c>
      <c r="I300">
        <v>214</v>
      </c>
      <c r="J300">
        <v>0</v>
      </c>
      <c r="K300">
        <v>0</v>
      </c>
      <c r="L300">
        <v>0</v>
      </c>
      <c r="M300">
        <v>2.8317999999999999</v>
      </c>
      <c r="N300">
        <v>2.8666999999999998</v>
      </c>
      <c r="O300">
        <v>2.6193</v>
      </c>
      <c r="P300">
        <v>3.2326999999999999</v>
      </c>
      <c r="Q300">
        <v>3.4742999999999999</v>
      </c>
      <c r="R300">
        <v>71251</v>
      </c>
      <c r="S300">
        <v>49331</v>
      </c>
      <c r="T300">
        <v>48449</v>
      </c>
      <c r="U300">
        <v>72854</v>
      </c>
      <c r="V300">
        <v>86277</v>
      </c>
      <c r="W300">
        <v>54709937</v>
      </c>
      <c r="X300">
        <v>49540267</v>
      </c>
      <c r="Y300">
        <v>57265105</v>
      </c>
      <c r="Z300">
        <v>46710615</v>
      </c>
      <c r="AA300">
        <v>39775446</v>
      </c>
      <c r="AB300" t="str">
        <f>VLOOKUP(F300,mapping!A:B,2,0)</f>
        <v>Menstrual or gynecological pain</v>
      </c>
    </row>
    <row r="301" spans="1:28" x14ac:dyDescent="0.35">
      <c r="A301">
        <v>5</v>
      </c>
      <c r="B301" t="s">
        <v>28</v>
      </c>
      <c r="C301" t="s">
        <v>32</v>
      </c>
      <c r="D301" t="s">
        <v>36</v>
      </c>
      <c r="E301" t="s">
        <v>47</v>
      </c>
      <c r="F301" t="s">
        <v>505</v>
      </c>
      <c r="G301" t="s">
        <v>1270</v>
      </c>
      <c r="H301">
        <v>382</v>
      </c>
      <c r="I301">
        <v>403</v>
      </c>
      <c r="J301">
        <v>0</v>
      </c>
      <c r="K301">
        <v>0</v>
      </c>
      <c r="L301">
        <v>0</v>
      </c>
      <c r="M301">
        <v>2.8317999999999999</v>
      </c>
      <c r="N301">
        <v>2.8666999999999998</v>
      </c>
      <c r="O301">
        <v>2.6193</v>
      </c>
      <c r="P301">
        <v>3.2326999999999999</v>
      </c>
      <c r="Q301">
        <v>3.4742999999999999</v>
      </c>
      <c r="R301">
        <v>6370</v>
      </c>
      <c r="S301">
        <v>5531</v>
      </c>
      <c r="T301">
        <v>4506</v>
      </c>
      <c r="U301">
        <v>5465</v>
      </c>
      <c r="V301">
        <v>4348</v>
      </c>
      <c r="W301">
        <v>54709937</v>
      </c>
      <c r="X301">
        <v>49540267</v>
      </c>
      <c r="Y301">
        <v>57265105</v>
      </c>
      <c r="Z301">
        <v>46710615</v>
      </c>
      <c r="AA301">
        <v>39775446</v>
      </c>
      <c r="AB301" t="str">
        <f>VLOOKUP(F301,mapping!A:B,2,0)</f>
        <v>Body or muscle pain</v>
      </c>
    </row>
    <row r="302" spans="1:28" x14ac:dyDescent="0.35">
      <c r="A302">
        <v>5</v>
      </c>
      <c r="B302" t="s">
        <v>28</v>
      </c>
      <c r="C302" t="s">
        <v>32</v>
      </c>
      <c r="D302" t="s">
        <v>36</v>
      </c>
      <c r="E302" t="s">
        <v>47</v>
      </c>
      <c r="F302" t="s">
        <v>506</v>
      </c>
      <c r="G302" t="s">
        <v>1270</v>
      </c>
      <c r="H302">
        <v>2168</v>
      </c>
      <c r="I302">
        <v>133</v>
      </c>
      <c r="J302">
        <v>0</v>
      </c>
      <c r="K302">
        <v>0</v>
      </c>
      <c r="L302">
        <v>0</v>
      </c>
      <c r="M302">
        <v>2.8317999999999999</v>
      </c>
      <c r="N302">
        <v>2.8666999999999998</v>
      </c>
      <c r="O302">
        <v>2.6193</v>
      </c>
      <c r="P302">
        <v>3.2326999999999999</v>
      </c>
      <c r="Q302">
        <v>3.4742999999999999</v>
      </c>
      <c r="R302">
        <v>405442</v>
      </c>
      <c r="S302">
        <v>407024</v>
      </c>
      <c r="T302">
        <v>510486</v>
      </c>
      <c r="U302">
        <v>646819</v>
      </c>
      <c r="V302">
        <v>711087</v>
      </c>
      <c r="W302">
        <v>54709937</v>
      </c>
      <c r="X302">
        <v>49540267</v>
      </c>
      <c r="Y302">
        <v>57265105</v>
      </c>
      <c r="Z302">
        <v>46710615</v>
      </c>
      <c r="AA302">
        <v>39775446</v>
      </c>
      <c r="AB302" t="str">
        <f>VLOOKUP(F302,mapping!A:B,2,0)</f>
        <v>Others</v>
      </c>
    </row>
    <row r="303" spans="1:28" x14ac:dyDescent="0.35">
      <c r="A303">
        <v>5</v>
      </c>
      <c r="B303" t="s">
        <v>28</v>
      </c>
      <c r="C303" t="s">
        <v>32</v>
      </c>
      <c r="D303" t="s">
        <v>36</v>
      </c>
      <c r="E303" t="s">
        <v>47</v>
      </c>
      <c r="F303" t="s">
        <v>507</v>
      </c>
      <c r="G303" t="s">
        <v>1270</v>
      </c>
      <c r="H303">
        <v>0</v>
      </c>
      <c r="I303">
        <v>0</v>
      </c>
      <c r="J303">
        <v>0</v>
      </c>
      <c r="K303">
        <v>0</v>
      </c>
      <c r="L303">
        <v>147</v>
      </c>
      <c r="M303">
        <v>2.8317999999999999</v>
      </c>
      <c r="N303">
        <v>2.8666999999999998</v>
      </c>
      <c r="O303">
        <v>2.6193</v>
      </c>
      <c r="P303">
        <v>3.2326999999999999</v>
      </c>
      <c r="Q303">
        <v>3.4742999999999999</v>
      </c>
      <c r="R303">
        <v>460954</v>
      </c>
      <c r="S303">
        <v>512018</v>
      </c>
      <c r="T303">
        <v>188830</v>
      </c>
      <c r="U303">
        <v>205691</v>
      </c>
      <c r="V303">
        <v>246885</v>
      </c>
      <c r="W303">
        <v>54709937</v>
      </c>
      <c r="X303">
        <v>49540267</v>
      </c>
      <c r="Y303">
        <v>57265105</v>
      </c>
      <c r="Z303">
        <v>46710615</v>
      </c>
      <c r="AA303">
        <v>39775446</v>
      </c>
      <c r="AB303" t="str">
        <f>VLOOKUP(F303,mapping!A:B,2,0)</f>
        <v>Others</v>
      </c>
    </row>
    <row r="304" spans="1:28" x14ac:dyDescent="0.35">
      <c r="A304">
        <v>5</v>
      </c>
      <c r="B304" t="s">
        <v>28</v>
      </c>
      <c r="C304" t="s">
        <v>32</v>
      </c>
      <c r="D304" t="s">
        <v>36</v>
      </c>
      <c r="E304" t="s">
        <v>47</v>
      </c>
      <c r="F304" t="s">
        <v>508</v>
      </c>
      <c r="G304" t="s">
        <v>1270</v>
      </c>
      <c r="H304">
        <v>0</v>
      </c>
      <c r="I304">
        <v>0</v>
      </c>
      <c r="J304">
        <v>0</v>
      </c>
      <c r="K304">
        <v>203</v>
      </c>
      <c r="L304">
        <v>0</v>
      </c>
      <c r="M304">
        <v>2.8317999999999999</v>
      </c>
      <c r="N304">
        <v>2.8666999999999998</v>
      </c>
      <c r="O304">
        <v>2.6193</v>
      </c>
      <c r="P304">
        <v>3.2326999999999999</v>
      </c>
      <c r="Q304">
        <v>3.4742999999999999</v>
      </c>
      <c r="R304">
        <v>62723</v>
      </c>
      <c r="S304">
        <v>76702</v>
      </c>
      <c r="T304">
        <v>68429</v>
      </c>
      <c r="U304">
        <v>66940</v>
      </c>
      <c r="V304">
        <v>71408</v>
      </c>
      <c r="W304">
        <v>54709937</v>
      </c>
      <c r="X304">
        <v>49540267</v>
      </c>
      <c r="Y304">
        <v>57265105</v>
      </c>
      <c r="Z304">
        <v>46710615</v>
      </c>
      <c r="AA304">
        <v>39775446</v>
      </c>
      <c r="AB304" t="str">
        <f>VLOOKUP(F304,mapping!A:B,2,0)</f>
        <v>Others</v>
      </c>
    </row>
    <row r="305" spans="1:28" x14ac:dyDescent="0.35">
      <c r="A305">
        <v>5</v>
      </c>
      <c r="B305" t="s">
        <v>28</v>
      </c>
      <c r="C305" t="s">
        <v>32</v>
      </c>
      <c r="D305" t="s">
        <v>36</v>
      </c>
      <c r="E305" t="s">
        <v>47</v>
      </c>
      <c r="F305" t="s">
        <v>509</v>
      </c>
      <c r="G305" t="s">
        <v>1270</v>
      </c>
      <c r="H305">
        <v>195</v>
      </c>
      <c r="I305">
        <v>0</v>
      </c>
      <c r="J305">
        <v>0</v>
      </c>
      <c r="K305">
        <v>105</v>
      </c>
      <c r="L305">
        <v>0</v>
      </c>
      <c r="M305">
        <v>2.8317999999999999</v>
      </c>
      <c r="N305">
        <v>2.8666999999999998</v>
      </c>
      <c r="O305">
        <v>2.6193</v>
      </c>
      <c r="P305">
        <v>3.2326999999999999</v>
      </c>
      <c r="Q305">
        <v>3.4742999999999999</v>
      </c>
      <c r="R305">
        <v>30889</v>
      </c>
      <c r="S305">
        <v>33570</v>
      </c>
      <c r="T305">
        <v>29966</v>
      </c>
      <c r="U305">
        <v>22560</v>
      </c>
      <c r="V305">
        <v>21034</v>
      </c>
      <c r="W305">
        <v>54709937</v>
      </c>
      <c r="X305">
        <v>49540267</v>
      </c>
      <c r="Y305">
        <v>57265105</v>
      </c>
      <c r="Z305">
        <v>46710615</v>
      </c>
      <c r="AA305">
        <v>39775446</v>
      </c>
      <c r="AB305" t="str">
        <f>VLOOKUP(F305,mapping!A:B,2,0)</f>
        <v>Others</v>
      </c>
    </row>
    <row r="306" spans="1:28" x14ac:dyDescent="0.35">
      <c r="A306">
        <v>5</v>
      </c>
      <c r="B306" t="s">
        <v>28</v>
      </c>
      <c r="C306" t="s">
        <v>32</v>
      </c>
      <c r="D306" t="s">
        <v>36</v>
      </c>
      <c r="E306" t="s">
        <v>47</v>
      </c>
      <c r="F306" t="s">
        <v>510</v>
      </c>
      <c r="G306" t="s">
        <v>1270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2.8317999999999999</v>
      </c>
      <c r="N306">
        <v>2.8666999999999998</v>
      </c>
      <c r="O306">
        <v>2.6193</v>
      </c>
      <c r="P306">
        <v>3.2326999999999999</v>
      </c>
      <c r="Q306">
        <v>3.4742999999999999</v>
      </c>
      <c r="R306">
        <v>9604</v>
      </c>
      <c r="S306">
        <v>8579</v>
      </c>
      <c r="T306">
        <v>8167</v>
      </c>
      <c r="U306">
        <v>10267</v>
      </c>
      <c r="V306">
        <v>6005</v>
      </c>
      <c r="W306">
        <v>54709937</v>
      </c>
      <c r="X306">
        <v>49540267</v>
      </c>
      <c r="Y306">
        <v>57265105</v>
      </c>
      <c r="Z306">
        <v>46710615</v>
      </c>
      <c r="AA306">
        <v>39775446</v>
      </c>
      <c r="AB306" t="str">
        <f>VLOOKUP(F306,mapping!A:B,2,0)</f>
        <v>Body or muscle pain</v>
      </c>
    </row>
    <row r="307" spans="1:28" x14ac:dyDescent="0.35">
      <c r="A307">
        <v>5</v>
      </c>
      <c r="B307" t="s">
        <v>28</v>
      </c>
      <c r="C307" t="s">
        <v>32</v>
      </c>
      <c r="D307" t="s">
        <v>36</v>
      </c>
      <c r="E307" t="s">
        <v>47</v>
      </c>
      <c r="F307" t="s">
        <v>511</v>
      </c>
      <c r="G307" t="s">
        <v>1270</v>
      </c>
      <c r="H307">
        <v>435</v>
      </c>
      <c r="I307">
        <v>0</v>
      </c>
      <c r="J307">
        <v>278</v>
      </c>
      <c r="K307">
        <v>0</v>
      </c>
      <c r="L307">
        <v>0</v>
      </c>
      <c r="M307">
        <v>2.8317999999999999</v>
      </c>
      <c r="N307">
        <v>2.8666999999999998</v>
      </c>
      <c r="O307">
        <v>2.6193</v>
      </c>
      <c r="P307">
        <v>3.2326999999999999</v>
      </c>
      <c r="Q307">
        <v>3.4742999999999999</v>
      </c>
      <c r="R307">
        <v>250200</v>
      </c>
      <c r="S307">
        <v>168085</v>
      </c>
      <c r="T307">
        <v>124723</v>
      </c>
      <c r="U307">
        <v>181624</v>
      </c>
      <c r="V307">
        <v>245949</v>
      </c>
      <c r="W307">
        <v>54709937</v>
      </c>
      <c r="X307">
        <v>49540267</v>
      </c>
      <c r="Y307">
        <v>57265105</v>
      </c>
      <c r="Z307">
        <v>46710615</v>
      </c>
      <c r="AA307">
        <v>39775446</v>
      </c>
      <c r="AB307" t="str">
        <f>VLOOKUP(F307,mapping!A:B,2,0)</f>
        <v>Others</v>
      </c>
    </row>
    <row r="308" spans="1:28" x14ac:dyDescent="0.35">
      <c r="A308">
        <v>5</v>
      </c>
      <c r="B308" t="s">
        <v>28</v>
      </c>
      <c r="C308" t="s">
        <v>32</v>
      </c>
      <c r="D308" t="s">
        <v>36</v>
      </c>
      <c r="E308" t="s">
        <v>47</v>
      </c>
      <c r="F308" t="s">
        <v>512</v>
      </c>
      <c r="G308" t="s">
        <v>1270</v>
      </c>
      <c r="H308">
        <v>0</v>
      </c>
      <c r="I308">
        <v>0</v>
      </c>
      <c r="J308">
        <v>0</v>
      </c>
      <c r="K308">
        <v>39</v>
      </c>
      <c r="L308">
        <v>0</v>
      </c>
      <c r="M308">
        <v>2.8317999999999999</v>
      </c>
      <c r="N308">
        <v>2.8666999999999998</v>
      </c>
      <c r="O308">
        <v>2.6193</v>
      </c>
      <c r="P308">
        <v>3.2326999999999999</v>
      </c>
      <c r="Q308">
        <v>3.4742999999999999</v>
      </c>
      <c r="R308">
        <v>99731</v>
      </c>
      <c r="S308">
        <v>115166</v>
      </c>
      <c r="T308">
        <v>122810</v>
      </c>
      <c r="U308">
        <v>102994</v>
      </c>
      <c r="V308">
        <v>110213</v>
      </c>
      <c r="W308">
        <v>54709937</v>
      </c>
      <c r="X308">
        <v>49540267</v>
      </c>
      <c r="Y308">
        <v>57265105</v>
      </c>
      <c r="Z308">
        <v>46710615</v>
      </c>
      <c r="AA308">
        <v>39775446</v>
      </c>
      <c r="AB308" t="str">
        <f>VLOOKUP(F308,mapping!A:B,2,0)</f>
        <v>Others</v>
      </c>
    </row>
    <row r="309" spans="1:28" x14ac:dyDescent="0.35">
      <c r="A309">
        <v>5</v>
      </c>
      <c r="B309" t="s">
        <v>28</v>
      </c>
      <c r="C309" t="s">
        <v>32</v>
      </c>
      <c r="D309" t="s">
        <v>36</v>
      </c>
      <c r="E309" t="s">
        <v>47</v>
      </c>
      <c r="F309" t="s">
        <v>513</v>
      </c>
      <c r="G309" t="s">
        <v>1270</v>
      </c>
      <c r="H309">
        <v>0</v>
      </c>
      <c r="I309">
        <v>0</v>
      </c>
      <c r="J309">
        <v>0</v>
      </c>
      <c r="K309">
        <v>130</v>
      </c>
      <c r="L309">
        <v>0</v>
      </c>
      <c r="M309">
        <v>2.8317999999999999</v>
      </c>
      <c r="N309">
        <v>2.8666999999999998</v>
      </c>
      <c r="O309">
        <v>2.6193</v>
      </c>
      <c r="P309">
        <v>3.2326999999999999</v>
      </c>
      <c r="Q309">
        <v>3.4742999999999999</v>
      </c>
      <c r="R309">
        <v>40543</v>
      </c>
      <c r="S309">
        <v>46276</v>
      </c>
      <c r="T309">
        <v>47731</v>
      </c>
      <c r="U309">
        <v>57574</v>
      </c>
      <c r="V309">
        <v>72356</v>
      </c>
      <c r="W309">
        <v>54709937</v>
      </c>
      <c r="X309">
        <v>49540267</v>
      </c>
      <c r="Y309">
        <v>57265105</v>
      </c>
      <c r="Z309">
        <v>46710615</v>
      </c>
      <c r="AA309">
        <v>39775446</v>
      </c>
      <c r="AB309" t="str">
        <f>VLOOKUP(F309,mapping!A:B,2,0)</f>
        <v>Headache or migraine</v>
      </c>
    </row>
    <row r="310" spans="1:28" x14ac:dyDescent="0.35">
      <c r="A310">
        <v>5</v>
      </c>
      <c r="B310" t="s">
        <v>28</v>
      </c>
      <c r="C310" t="s">
        <v>32</v>
      </c>
      <c r="D310" t="s">
        <v>36</v>
      </c>
      <c r="E310" t="s">
        <v>47</v>
      </c>
      <c r="F310" t="s">
        <v>514</v>
      </c>
      <c r="G310" t="s">
        <v>1270</v>
      </c>
      <c r="H310">
        <v>0</v>
      </c>
      <c r="I310">
        <v>29</v>
      </c>
      <c r="J310">
        <v>0</v>
      </c>
      <c r="K310">
        <v>0</v>
      </c>
      <c r="L310">
        <v>0</v>
      </c>
      <c r="M310">
        <v>2.8317999999999999</v>
      </c>
      <c r="N310">
        <v>2.8666999999999998</v>
      </c>
      <c r="O310">
        <v>2.6193</v>
      </c>
      <c r="P310">
        <v>3.2326999999999999</v>
      </c>
      <c r="Q310">
        <v>3.4742999999999999</v>
      </c>
      <c r="R310">
        <v>1374114</v>
      </c>
      <c r="S310">
        <v>1293130</v>
      </c>
      <c r="T310">
        <v>1344843</v>
      </c>
      <c r="U310">
        <v>1343921</v>
      </c>
      <c r="V310">
        <v>1349330</v>
      </c>
      <c r="W310">
        <v>54709937</v>
      </c>
      <c r="X310">
        <v>49540267</v>
      </c>
      <c r="Y310">
        <v>57265105</v>
      </c>
      <c r="Z310">
        <v>46710615</v>
      </c>
      <c r="AA310">
        <v>39775446</v>
      </c>
      <c r="AB310" t="str">
        <f>VLOOKUP(F310,mapping!A:B,2,0)</f>
        <v>Others</v>
      </c>
    </row>
    <row r="311" spans="1:28" x14ac:dyDescent="0.35">
      <c r="A311">
        <v>5</v>
      </c>
      <c r="B311" t="s">
        <v>28</v>
      </c>
      <c r="C311" t="s">
        <v>32</v>
      </c>
      <c r="D311" t="s">
        <v>36</v>
      </c>
      <c r="E311" t="s">
        <v>47</v>
      </c>
      <c r="F311" t="s">
        <v>515</v>
      </c>
      <c r="G311" t="s">
        <v>1270</v>
      </c>
      <c r="H311">
        <v>357</v>
      </c>
      <c r="I311">
        <v>0</v>
      </c>
      <c r="J311">
        <v>0</v>
      </c>
      <c r="K311">
        <v>0</v>
      </c>
      <c r="L311">
        <v>63</v>
      </c>
      <c r="M311">
        <v>2.8317999999999999</v>
      </c>
      <c r="N311">
        <v>2.8666999999999998</v>
      </c>
      <c r="O311">
        <v>2.6193</v>
      </c>
      <c r="P311">
        <v>3.2326999999999999</v>
      </c>
      <c r="Q311">
        <v>3.4742999999999999</v>
      </c>
      <c r="R311">
        <v>253413</v>
      </c>
      <c r="S311">
        <v>113857</v>
      </c>
      <c r="T311">
        <v>33193</v>
      </c>
      <c r="U311">
        <v>121398</v>
      </c>
      <c r="V311">
        <v>443294</v>
      </c>
      <c r="W311">
        <v>54709937</v>
      </c>
      <c r="X311">
        <v>49540267</v>
      </c>
      <c r="Y311">
        <v>57265105</v>
      </c>
      <c r="Z311">
        <v>46710615</v>
      </c>
      <c r="AA311">
        <v>39775446</v>
      </c>
      <c r="AB311" t="str">
        <f>VLOOKUP(F311,mapping!A:B,2,0)</f>
        <v>Headache or migraine</v>
      </c>
    </row>
    <row r="312" spans="1:28" x14ac:dyDescent="0.35">
      <c r="A312">
        <v>5</v>
      </c>
      <c r="B312" t="s">
        <v>28</v>
      </c>
      <c r="C312" t="s">
        <v>32</v>
      </c>
      <c r="D312" t="s">
        <v>36</v>
      </c>
      <c r="E312" t="s">
        <v>47</v>
      </c>
      <c r="F312" t="s">
        <v>516</v>
      </c>
      <c r="G312" t="s">
        <v>1270</v>
      </c>
      <c r="H312">
        <v>147</v>
      </c>
      <c r="I312">
        <v>0</v>
      </c>
      <c r="J312">
        <v>0</v>
      </c>
      <c r="K312">
        <v>0</v>
      </c>
      <c r="L312">
        <v>99</v>
      </c>
      <c r="M312">
        <v>2.8317999999999999</v>
      </c>
      <c r="N312">
        <v>2.8666999999999998</v>
      </c>
      <c r="O312">
        <v>2.6193</v>
      </c>
      <c r="P312">
        <v>3.2326999999999999</v>
      </c>
      <c r="Q312">
        <v>3.4742999999999999</v>
      </c>
      <c r="R312">
        <v>20764</v>
      </c>
      <c r="S312">
        <v>14917</v>
      </c>
      <c r="T312">
        <v>20337</v>
      </c>
      <c r="U312">
        <v>16903</v>
      </c>
      <c r="V312">
        <v>18348</v>
      </c>
      <c r="W312">
        <v>54709937</v>
      </c>
      <c r="X312">
        <v>49540267</v>
      </c>
      <c r="Y312">
        <v>57265105</v>
      </c>
      <c r="Z312">
        <v>46710615</v>
      </c>
      <c r="AA312">
        <v>39775446</v>
      </c>
      <c r="AB312" t="str">
        <f>VLOOKUP(F312,mapping!A:B,2,0)</f>
        <v>Body or muscle pain</v>
      </c>
    </row>
    <row r="313" spans="1:28" x14ac:dyDescent="0.35">
      <c r="A313">
        <v>5</v>
      </c>
      <c r="B313" t="s">
        <v>28</v>
      </c>
      <c r="C313" t="s">
        <v>32</v>
      </c>
      <c r="D313" t="s">
        <v>36</v>
      </c>
      <c r="E313" t="s">
        <v>47</v>
      </c>
      <c r="F313" t="s">
        <v>517</v>
      </c>
      <c r="G313" t="s">
        <v>1270</v>
      </c>
      <c r="H313">
        <v>53</v>
      </c>
      <c r="I313">
        <v>0</v>
      </c>
      <c r="J313">
        <v>0</v>
      </c>
      <c r="K313">
        <v>0</v>
      </c>
      <c r="L313">
        <v>0</v>
      </c>
      <c r="M313">
        <v>2.8317999999999999</v>
      </c>
      <c r="N313">
        <v>2.8666999999999998</v>
      </c>
      <c r="O313">
        <v>2.6193</v>
      </c>
      <c r="P313">
        <v>3.2326999999999999</v>
      </c>
      <c r="Q313">
        <v>3.4742999999999999</v>
      </c>
      <c r="R313">
        <v>347000</v>
      </c>
      <c r="S313">
        <v>316549</v>
      </c>
      <c r="T313">
        <v>288080</v>
      </c>
      <c r="U313">
        <v>280083</v>
      </c>
      <c r="V313">
        <v>280945</v>
      </c>
      <c r="W313">
        <v>54709937</v>
      </c>
      <c r="X313">
        <v>49540267</v>
      </c>
      <c r="Y313">
        <v>57265105</v>
      </c>
      <c r="Z313">
        <v>46710615</v>
      </c>
      <c r="AA313">
        <v>39775446</v>
      </c>
      <c r="AB313" t="str">
        <f>VLOOKUP(F313,mapping!A:B,2,0)</f>
        <v>Others</v>
      </c>
    </row>
    <row r="314" spans="1:28" x14ac:dyDescent="0.35">
      <c r="A314">
        <v>5</v>
      </c>
      <c r="B314" t="s">
        <v>28</v>
      </c>
      <c r="C314" t="s">
        <v>32</v>
      </c>
      <c r="D314" t="s">
        <v>36</v>
      </c>
      <c r="E314" t="s">
        <v>47</v>
      </c>
      <c r="F314" t="s">
        <v>518</v>
      </c>
      <c r="G314" t="s">
        <v>1270</v>
      </c>
      <c r="H314">
        <v>108</v>
      </c>
      <c r="I314">
        <v>0</v>
      </c>
      <c r="J314">
        <v>0</v>
      </c>
      <c r="K314">
        <v>0</v>
      </c>
      <c r="L314">
        <v>0</v>
      </c>
      <c r="M314">
        <v>2.8317999999999999</v>
      </c>
      <c r="N314">
        <v>2.8666999999999998</v>
      </c>
      <c r="O314">
        <v>2.6193</v>
      </c>
      <c r="P314">
        <v>3.2326999999999999</v>
      </c>
      <c r="Q314">
        <v>3.4742999999999999</v>
      </c>
      <c r="R314">
        <v>12232</v>
      </c>
      <c r="S314">
        <v>11376</v>
      </c>
      <c r="T314">
        <v>14233</v>
      </c>
      <c r="U314">
        <v>22280</v>
      </c>
      <c r="V314">
        <v>21630</v>
      </c>
      <c r="W314">
        <v>54709937</v>
      </c>
      <c r="X314">
        <v>49540267</v>
      </c>
      <c r="Y314">
        <v>57265105</v>
      </c>
      <c r="Z314">
        <v>46710615</v>
      </c>
      <c r="AA314">
        <v>39775446</v>
      </c>
      <c r="AB314" t="str">
        <f>VLOOKUP(F314,mapping!A:B,2,0)</f>
        <v>Others</v>
      </c>
    </row>
    <row r="315" spans="1:28" x14ac:dyDescent="0.35">
      <c r="A315">
        <v>5</v>
      </c>
      <c r="B315" t="s">
        <v>28</v>
      </c>
      <c r="C315" t="s">
        <v>32</v>
      </c>
      <c r="D315" t="s">
        <v>36</v>
      </c>
      <c r="E315" t="s">
        <v>47</v>
      </c>
      <c r="F315" t="s">
        <v>519</v>
      </c>
      <c r="G315" t="s">
        <v>1270</v>
      </c>
      <c r="H315">
        <v>0</v>
      </c>
      <c r="I315">
        <v>73</v>
      </c>
      <c r="J315">
        <v>0</v>
      </c>
      <c r="K315">
        <v>0</v>
      </c>
      <c r="L315">
        <v>0</v>
      </c>
      <c r="M315">
        <v>2.8317999999999999</v>
      </c>
      <c r="N315">
        <v>2.8666999999999998</v>
      </c>
      <c r="O315">
        <v>2.6193</v>
      </c>
      <c r="P315">
        <v>3.2326999999999999</v>
      </c>
      <c r="Q315">
        <v>3.4742999999999999</v>
      </c>
      <c r="R315">
        <v>45447</v>
      </c>
      <c r="S315">
        <v>47469</v>
      </c>
      <c r="T315">
        <v>47608</v>
      </c>
      <c r="U315">
        <v>44915</v>
      </c>
      <c r="V315">
        <v>42479</v>
      </c>
      <c r="W315">
        <v>54709937</v>
      </c>
      <c r="X315">
        <v>49540267</v>
      </c>
      <c r="Y315">
        <v>57265105</v>
      </c>
      <c r="Z315">
        <v>46710615</v>
      </c>
      <c r="AA315">
        <v>39775446</v>
      </c>
      <c r="AB315" t="str">
        <f>VLOOKUP(F315,mapping!A:B,2,0)</f>
        <v>Headache or migraine</v>
      </c>
    </row>
    <row r="316" spans="1:28" x14ac:dyDescent="0.35">
      <c r="A316">
        <v>5</v>
      </c>
      <c r="B316" t="s">
        <v>28</v>
      </c>
      <c r="C316" t="s">
        <v>32</v>
      </c>
      <c r="D316" t="s">
        <v>36</v>
      </c>
      <c r="E316" t="s">
        <v>47</v>
      </c>
      <c r="F316" t="s">
        <v>520</v>
      </c>
      <c r="G316" t="s">
        <v>1270</v>
      </c>
      <c r="H316">
        <v>266</v>
      </c>
      <c r="I316">
        <v>223</v>
      </c>
      <c r="J316">
        <v>61</v>
      </c>
      <c r="K316">
        <v>0</v>
      </c>
      <c r="L316">
        <v>152</v>
      </c>
      <c r="M316">
        <v>2.8317999999999999</v>
      </c>
      <c r="N316">
        <v>2.8666999999999998</v>
      </c>
      <c r="O316">
        <v>2.6193</v>
      </c>
      <c r="P316">
        <v>3.2326999999999999</v>
      </c>
      <c r="Q316">
        <v>3.4742999999999999</v>
      </c>
      <c r="R316">
        <v>323473</v>
      </c>
      <c r="S316">
        <v>310846</v>
      </c>
      <c r="T316">
        <v>316674</v>
      </c>
      <c r="U316">
        <v>318819</v>
      </c>
      <c r="V316">
        <v>337816</v>
      </c>
      <c r="W316">
        <v>54709937</v>
      </c>
      <c r="X316">
        <v>49540267</v>
      </c>
      <c r="Y316">
        <v>57265105</v>
      </c>
      <c r="Z316">
        <v>46710615</v>
      </c>
      <c r="AA316">
        <v>39775446</v>
      </c>
      <c r="AB316" t="str">
        <f>VLOOKUP(F316,mapping!A:B,2,0)</f>
        <v>Others</v>
      </c>
    </row>
    <row r="317" spans="1:28" x14ac:dyDescent="0.35">
      <c r="A317">
        <v>5</v>
      </c>
      <c r="B317" t="s">
        <v>28</v>
      </c>
      <c r="C317" t="s">
        <v>32</v>
      </c>
      <c r="D317" t="s">
        <v>36</v>
      </c>
      <c r="E317" t="s">
        <v>47</v>
      </c>
      <c r="F317" t="s">
        <v>521</v>
      </c>
      <c r="G317" t="s">
        <v>1270</v>
      </c>
      <c r="H317">
        <v>119</v>
      </c>
      <c r="I317">
        <v>99</v>
      </c>
      <c r="J317">
        <v>0</v>
      </c>
      <c r="K317">
        <v>0</v>
      </c>
      <c r="L317">
        <v>0</v>
      </c>
      <c r="M317">
        <v>2.8317999999999999</v>
      </c>
      <c r="N317">
        <v>2.8666999999999998</v>
      </c>
      <c r="O317">
        <v>2.6193</v>
      </c>
      <c r="P317">
        <v>3.2326999999999999</v>
      </c>
      <c r="Q317">
        <v>3.4742999999999999</v>
      </c>
      <c r="R317">
        <v>204295</v>
      </c>
      <c r="S317">
        <v>213003</v>
      </c>
      <c r="T317">
        <v>186759</v>
      </c>
      <c r="U317">
        <v>184116</v>
      </c>
      <c r="V317">
        <v>187059</v>
      </c>
      <c r="W317">
        <v>54709937</v>
      </c>
      <c r="X317">
        <v>49540267</v>
      </c>
      <c r="Y317">
        <v>57265105</v>
      </c>
      <c r="Z317">
        <v>46710615</v>
      </c>
      <c r="AA317">
        <v>39775446</v>
      </c>
      <c r="AB317" t="str">
        <f>VLOOKUP(F317,mapping!A:B,2,0)</f>
        <v>Others</v>
      </c>
    </row>
    <row r="318" spans="1:28" x14ac:dyDescent="0.35">
      <c r="A318">
        <v>5</v>
      </c>
      <c r="B318" t="s">
        <v>28</v>
      </c>
      <c r="C318" t="s">
        <v>32</v>
      </c>
      <c r="D318" t="s">
        <v>36</v>
      </c>
      <c r="E318" t="s">
        <v>47</v>
      </c>
      <c r="F318" t="s">
        <v>522</v>
      </c>
      <c r="G318" t="s">
        <v>1270</v>
      </c>
      <c r="H318">
        <v>292</v>
      </c>
      <c r="I318">
        <v>0</v>
      </c>
      <c r="J318">
        <v>0</v>
      </c>
      <c r="K318">
        <v>0</v>
      </c>
      <c r="L318">
        <v>0</v>
      </c>
      <c r="M318">
        <v>2.8317999999999999</v>
      </c>
      <c r="N318">
        <v>2.8666999999999998</v>
      </c>
      <c r="O318">
        <v>2.6193</v>
      </c>
      <c r="P318">
        <v>3.2326999999999999</v>
      </c>
      <c r="Q318">
        <v>3.4742999999999999</v>
      </c>
      <c r="R318">
        <v>408588</v>
      </c>
      <c r="S318">
        <v>364328</v>
      </c>
      <c r="T318">
        <v>346123</v>
      </c>
      <c r="U318">
        <v>353207</v>
      </c>
      <c r="V318">
        <v>376697</v>
      </c>
      <c r="W318">
        <v>54709937</v>
      </c>
      <c r="X318">
        <v>49540267</v>
      </c>
      <c r="Y318">
        <v>57265105</v>
      </c>
      <c r="Z318">
        <v>46710615</v>
      </c>
      <c r="AA318">
        <v>39775446</v>
      </c>
      <c r="AB318" t="str">
        <f>VLOOKUP(F318,mapping!A:B,2,0)</f>
        <v>Others</v>
      </c>
    </row>
    <row r="319" spans="1:28" x14ac:dyDescent="0.35">
      <c r="A319">
        <v>5</v>
      </c>
      <c r="B319" t="s">
        <v>28</v>
      </c>
      <c r="C319" t="s">
        <v>32</v>
      </c>
      <c r="D319" t="s">
        <v>36</v>
      </c>
      <c r="E319" t="s">
        <v>47</v>
      </c>
      <c r="F319" t="s">
        <v>523</v>
      </c>
      <c r="G319" t="s">
        <v>1270</v>
      </c>
      <c r="H319">
        <v>0</v>
      </c>
      <c r="I319">
        <v>0</v>
      </c>
      <c r="J319">
        <v>0</v>
      </c>
      <c r="K319">
        <v>0</v>
      </c>
      <c r="L319">
        <v>132</v>
      </c>
      <c r="M319">
        <v>2.8317999999999999</v>
      </c>
      <c r="N319">
        <v>2.8666999999999998</v>
      </c>
      <c r="O319">
        <v>2.6193</v>
      </c>
      <c r="P319">
        <v>3.2326999999999999</v>
      </c>
      <c r="Q319">
        <v>3.4742999999999999</v>
      </c>
      <c r="R319">
        <v>10002</v>
      </c>
      <c r="S319">
        <v>7240</v>
      </c>
      <c r="T319">
        <v>3730</v>
      </c>
      <c r="U319">
        <v>5765</v>
      </c>
      <c r="V319">
        <v>5049</v>
      </c>
      <c r="W319">
        <v>54709937</v>
      </c>
      <c r="X319">
        <v>49540267</v>
      </c>
      <c r="Y319">
        <v>57265105</v>
      </c>
      <c r="Z319">
        <v>46710615</v>
      </c>
      <c r="AA319">
        <v>39775446</v>
      </c>
      <c r="AB319" t="str">
        <f>VLOOKUP(F319,mapping!A:B,2,0)</f>
        <v>Others</v>
      </c>
    </row>
    <row r="320" spans="1:28" x14ac:dyDescent="0.35">
      <c r="A320">
        <v>5</v>
      </c>
      <c r="B320" t="s">
        <v>28</v>
      </c>
      <c r="C320" t="s">
        <v>32</v>
      </c>
      <c r="D320" t="s">
        <v>36</v>
      </c>
      <c r="E320" t="s">
        <v>47</v>
      </c>
      <c r="F320" t="s">
        <v>524</v>
      </c>
      <c r="G320" t="s">
        <v>1270</v>
      </c>
      <c r="H320">
        <v>147</v>
      </c>
      <c r="I320">
        <v>0</v>
      </c>
      <c r="J320">
        <v>370</v>
      </c>
      <c r="K320">
        <v>220</v>
      </c>
      <c r="L320">
        <v>0</v>
      </c>
      <c r="M320">
        <v>2.8317999999999999</v>
      </c>
      <c r="N320">
        <v>2.8666999999999998</v>
      </c>
      <c r="O320">
        <v>2.6193</v>
      </c>
      <c r="P320">
        <v>3.2326999999999999</v>
      </c>
      <c r="Q320">
        <v>3.4742999999999999</v>
      </c>
      <c r="R320">
        <v>2911</v>
      </c>
      <c r="S320">
        <v>1864</v>
      </c>
      <c r="T320">
        <v>3379</v>
      </c>
      <c r="U320">
        <v>3015</v>
      </c>
      <c r="V320">
        <v>2975</v>
      </c>
      <c r="W320">
        <v>54709937</v>
      </c>
      <c r="X320">
        <v>49540267</v>
      </c>
      <c r="Y320">
        <v>57265105</v>
      </c>
      <c r="Z320">
        <v>46710615</v>
      </c>
      <c r="AA320">
        <v>39775446</v>
      </c>
      <c r="AB320" t="str">
        <f>VLOOKUP(F320,mapping!A:B,2,0)</f>
        <v>Others</v>
      </c>
    </row>
    <row r="321" spans="1:28" x14ac:dyDescent="0.35">
      <c r="A321">
        <v>5</v>
      </c>
      <c r="B321" t="s">
        <v>28</v>
      </c>
      <c r="C321" t="s">
        <v>32</v>
      </c>
      <c r="D321" t="s">
        <v>36</v>
      </c>
      <c r="E321" t="s">
        <v>47</v>
      </c>
      <c r="F321" t="s">
        <v>525</v>
      </c>
      <c r="G321" t="s">
        <v>1270</v>
      </c>
      <c r="H321">
        <v>0</v>
      </c>
      <c r="I321">
        <v>95</v>
      </c>
      <c r="J321">
        <v>0</v>
      </c>
      <c r="K321">
        <v>0</v>
      </c>
      <c r="L321">
        <v>0</v>
      </c>
      <c r="M321">
        <v>2.8317999999999999</v>
      </c>
      <c r="N321">
        <v>2.8666999999999998</v>
      </c>
      <c r="O321">
        <v>2.6193</v>
      </c>
      <c r="P321">
        <v>3.2326999999999999</v>
      </c>
      <c r="Q321">
        <v>3.4742999999999999</v>
      </c>
      <c r="R321">
        <v>8227</v>
      </c>
      <c r="S321">
        <v>6765</v>
      </c>
      <c r="T321">
        <v>2778</v>
      </c>
      <c r="U321">
        <v>4256</v>
      </c>
      <c r="V321">
        <v>4461</v>
      </c>
      <c r="W321">
        <v>54709937</v>
      </c>
      <c r="X321">
        <v>49540267</v>
      </c>
      <c r="Y321">
        <v>57265105</v>
      </c>
      <c r="Z321">
        <v>46710615</v>
      </c>
      <c r="AA321">
        <v>39775446</v>
      </c>
      <c r="AB321" t="str">
        <f>VLOOKUP(F321,mapping!A:B,2,0)</f>
        <v>Others</v>
      </c>
    </row>
    <row r="322" spans="1:28" x14ac:dyDescent="0.35">
      <c r="A322">
        <v>5</v>
      </c>
      <c r="B322" t="s">
        <v>28</v>
      </c>
      <c r="C322" t="s">
        <v>32</v>
      </c>
      <c r="D322" t="s">
        <v>36</v>
      </c>
      <c r="E322" t="s">
        <v>47</v>
      </c>
      <c r="F322" t="s">
        <v>526</v>
      </c>
      <c r="G322" t="s">
        <v>1270</v>
      </c>
      <c r="H322">
        <v>0</v>
      </c>
      <c r="I322">
        <v>176</v>
      </c>
      <c r="J322">
        <v>0</v>
      </c>
      <c r="K322">
        <v>140</v>
      </c>
      <c r="L322">
        <v>0</v>
      </c>
      <c r="M322">
        <v>2.8317999999999999</v>
      </c>
      <c r="N322">
        <v>2.8666999999999998</v>
      </c>
      <c r="O322">
        <v>2.6193</v>
      </c>
      <c r="P322">
        <v>3.2326999999999999</v>
      </c>
      <c r="Q322">
        <v>3.4742999999999999</v>
      </c>
      <c r="R322">
        <v>90787</v>
      </c>
      <c r="S322">
        <v>83086</v>
      </c>
      <c r="T322">
        <v>64544</v>
      </c>
      <c r="U322">
        <v>93514</v>
      </c>
      <c r="V322">
        <v>63152</v>
      </c>
      <c r="W322">
        <v>54709937</v>
      </c>
      <c r="X322">
        <v>49540267</v>
      </c>
      <c r="Y322">
        <v>57265105</v>
      </c>
      <c r="Z322">
        <v>46710615</v>
      </c>
      <c r="AA322">
        <v>39775446</v>
      </c>
      <c r="AB322" t="str">
        <f>VLOOKUP(F322,mapping!A:B,2,0)</f>
        <v>Others</v>
      </c>
    </row>
    <row r="323" spans="1:28" x14ac:dyDescent="0.35">
      <c r="A323">
        <v>5</v>
      </c>
      <c r="B323" t="s">
        <v>28</v>
      </c>
      <c r="C323" t="s">
        <v>32</v>
      </c>
      <c r="D323" t="s">
        <v>36</v>
      </c>
      <c r="E323" t="s">
        <v>47</v>
      </c>
      <c r="F323" t="s">
        <v>527</v>
      </c>
      <c r="G323" t="s">
        <v>1270</v>
      </c>
      <c r="H323">
        <v>0</v>
      </c>
      <c r="I323">
        <v>0</v>
      </c>
      <c r="J323">
        <v>0</v>
      </c>
      <c r="K323">
        <v>78</v>
      </c>
      <c r="L323">
        <v>0</v>
      </c>
      <c r="M323">
        <v>2.8317999999999999</v>
      </c>
      <c r="N323">
        <v>2.8666999999999998</v>
      </c>
      <c r="O323">
        <v>2.6193</v>
      </c>
      <c r="P323">
        <v>3.2326999999999999</v>
      </c>
      <c r="Q323">
        <v>3.4742999999999999</v>
      </c>
      <c r="R323">
        <v>23073</v>
      </c>
      <c r="S323">
        <v>25073</v>
      </c>
      <c r="T323">
        <v>22207</v>
      </c>
      <c r="U323">
        <v>19965</v>
      </c>
      <c r="V323">
        <v>18463</v>
      </c>
      <c r="W323">
        <v>54709937</v>
      </c>
      <c r="X323">
        <v>49540267</v>
      </c>
      <c r="Y323">
        <v>57265105</v>
      </c>
      <c r="Z323">
        <v>46710615</v>
      </c>
      <c r="AA323">
        <v>39775446</v>
      </c>
      <c r="AB323" t="str">
        <f>VLOOKUP(F323,mapping!A:B,2,0)</f>
        <v>Others</v>
      </c>
    </row>
    <row r="324" spans="1:28" x14ac:dyDescent="0.35">
      <c r="A324">
        <v>5</v>
      </c>
      <c r="B324" t="s">
        <v>28</v>
      </c>
      <c r="C324" t="s">
        <v>32</v>
      </c>
      <c r="D324" t="s">
        <v>36</v>
      </c>
      <c r="E324" t="s">
        <v>47</v>
      </c>
      <c r="F324" t="s">
        <v>528</v>
      </c>
      <c r="G324" t="s">
        <v>1270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2.8317999999999999</v>
      </c>
      <c r="N324">
        <v>2.8666999999999998</v>
      </c>
      <c r="O324">
        <v>2.6193</v>
      </c>
      <c r="P324">
        <v>3.2326999999999999</v>
      </c>
      <c r="Q324">
        <v>3.4742999999999999</v>
      </c>
      <c r="R324">
        <v>8970</v>
      </c>
      <c r="S324">
        <v>7274</v>
      </c>
      <c r="T324">
        <v>8608</v>
      </c>
      <c r="U324">
        <v>3990</v>
      </c>
      <c r="V324">
        <v>4418</v>
      </c>
      <c r="W324">
        <v>54709937</v>
      </c>
      <c r="X324">
        <v>49540267</v>
      </c>
      <c r="Y324">
        <v>57265105</v>
      </c>
      <c r="Z324">
        <v>46710615</v>
      </c>
      <c r="AA324">
        <v>39775446</v>
      </c>
      <c r="AB324" t="str">
        <f>VLOOKUP(F324,mapping!A:B,2,0)</f>
        <v>Others</v>
      </c>
    </row>
    <row r="325" spans="1:28" x14ac:dyDescent="0.35">
      <c r="A325">
        <v>5</v>
      </c>
      <c r="B325" t="s">
        <v>28</v>
      </c>
      <c r="C325" t="s">
        <v>32</v>
      </c>
      <c r="D325" t="s">
        <v>36</v>
      </c>
      <c r="E325" t="s">
        <v>47</v>
      </c>
      <c r="F325" t="s">
        <v>529</v>
      </c>
      <c r="G325" t="s">
        <v>1270</v>
      </c>
      <c r="H325">
        <v>0</v>
      </c>
      <c r="I325">
        <v>0</v>
      </c>
      <c r="J325">
        <v>0</v>
      </c>
      <c r="K325">
        <v>83</v>
      </c>
      <c r="L325">
        <v>58</v>
      </c>
      <c r="M325">
        <v>2.8317999999999999</v>
      </c>
      <c r="N325">
        <v>2.8666999999999998</v>
      </c>
      <c r="O325">
        <v>2.6193</v>
      </c>
      <c r="P325">
        <v>3.2326999999999999</v>
      </c>
      <c r="Q325">
        <v>3.4742999999999999</v>
      </c>
      <c r="R325">
        <v>5974</v>
      </c>
      <c r="S325">
        <v>4543</v>
      </c>
      <c r="T325">
        <v>4305</v>
      </c>
      <c r="U325">
        <v>6142</v>
      </c>
      <c r="V325">
        <v>5779</v>
      </c>
      <c r="W325">
        <v>54709937</v>
      </c>
      <c r="X325">
        <v>49540267</v>
      </c>
      <c r="Y325">
        <v>57265105</v>
      </c>
      <c r="Z325">
        <v>46710615</v>
      </c>
      <c r="AA325">
        <v>39775446</v>
      </c>
      <c r="AB325" t="str">
        <f>VLOOKUP(F325,mapping!A:B,2,0)</f>
        <v>Others</v>
      </c>
    </row>
    <row r="326" spans="1:28" x14ac:dyDescent="0.35">
      <c r="A326">
        <v>5</v>
      </c>
      <c r="B326" t="s">
        <v>28</v>
      </c>
      <c r="C326" t="s">
        <v>32</v>
      </c>
      <c r="D326" t="s">
        <v>36</v>
      </c>
      <c r="E326" t="s">
        <v>47</v>
      </c>
      <c r="F326" t="s">
        <v>530</v>
      </c>
      <c r="G326" t="s">
        <v>1270</v>
      </c>
      <c r="H326">
        <v>0</v>
      </c>
      <c r="I326">
        <v>0</v>
      </c>
      <c r="J326">
        <v>0</v>
      </c>
      <c r="K326">
        <v>0</v>
      </c>
      <c r="L326">
        <v>450</v>
      </c>
      <c r="M326">
        <v>2.8317999999999999</v>
      </c>
      <c r="N326">
        <v>2.8666999999999998</v>
      </c>
      <c r="O326">
        <v>2.6193</v>
      </c>
      <c r="P326">
        <v>3.2326999999999999</v>
      </c>
      <c r="Q326">
        <v>3.4742999999999999</v>
      </c>
      <c r="R326">
        <v>1700</v>
      </c>
      <c r="S326">
        <v>505</v>
      </c>
      <c r="T326">
        <v>2991</v>
      </c>
      <c r="U326">
        <v>1039</v>
      </c>
      <c r="V326">
        <v>830</v>
      </c>
      <c r="W326">
        <v>54709937</v>
      </c>
      <c r="X326">
        <v>49540267</v>
      </c>
      <c r="Y326">
        <v>57265105</v>
      </c>
      <c r="Z326">
        <v>46710615</v>
      </c>
      <c r="AA326">
        <v>39775446</v>
      </c>
      <c r="AB326" t="str">
        <f>VLOOKUP(F326,mapping!A:B,2,0)</f>
        <v>Others</v>
      </c>
    </row>
    <row r="327" spans="1:28" x14ac:dyDescent="0.35">
      <c r="A327">
        <v>5</v>
      </c>
      <c r="B327" t="s">
        <v>28</v>
      </c>
      <c r="C327" t="s">
        <v>32</v>
      </c>
      <c r="D327" t="s">
        <v>36</v>
      </c>
      <c r="E327" t="s">
        <v>47</v>
      </c>
      <c r="F327" t="s">
        <v>531</v>
      </c>
      <c r="G327" t="s">
        <v>1270</v>
      </c>
      <c r="H327">
        <v>450</v>
      </c>
      <c r="I327">
        <v>256</v>
      </c>
      <c r="J327">
        <v>0</v>
      </c>
      <c r="K327">
        <v>294</v>
      </c>
      <c r="L327">
        <v>0</v>
      </c>
      <c r="M327">
        <v>2.8317999999999999</v>
      </c>
      <c r="N327">
        <v>2.8666999999999998</v>
      </c>
      <c r="O327">
        <v>2.6193</v>
      </c>
      <c r="P327">
        <v>3.2326999999999999</v>
      </c>
      <c r="Q327">
        <v>3.4742999999999999</v>
      </c>
      <c r="R327">
        <v>455504</v>
      </c>
      <c r="S327">
        <v>501504</v>
      </c>
      <c r="T327">
        <v>430334</v>
      </c>
      <c r="U327">
        <v>493760</v>
      </c>
      <c r="V327">
        <v>461124</v>
      </c>
      <c r="W327">
        <v>54709937</v>
      </c>
      <c r="X327">
        <v>49540267</v>
      </c>
      <c r="Y327">
        <v>57265105</v>
      </c>
      <c r="Z327">
        <v>46710615</v>
      </c>
      <c r="AA327">
        <v>39775446</v>
      </c>
      <c r="AB327" t="str">
        <f>VLOOKUP(F327,mapping!A:B,2,0)</f>
        <v>Others</v>
      </c>
    </row>
    <row r="328" spans="1:28" x14ac:dyDescent="0.35">
      <c r="A328">
        <v>5</v>
      </c>
      <c r="B328" t="s">
        <v>28</v>
      </c>
      <c r="C328" t="s">
        <v>32</v>
      </c>
      <c r="D328" t="s">
        <v>36</v>
      </c>
      <c r="E328" t="s">
        <v>47</v>
      </c>
      <c r="F328" t="s">
        <v>532</v>
      </c>
      <c r="G328" t="s">
        <v>1270</v>
      </c>
      <c r="H328">
        <v>0</v>
      </c>
      <c r="I328">
        <v>0</v>
      </c>
      <c r="J328">
        <v>0</v>
      </c>
      <c r="K328">
        <v>106</v>
      </c>
      <c r="L328">
        <v>0</v>
      </c>
      <c r="M328">
        <v>2.8317999999999999</v>
      </c>
      <c r="N328">
        <v>2.8666999999999998</v>
      </c>
      <c r="O328">
        <v>2.6193</v>
      </c>
      <c r="P328">
        <v>3.2326999999999999</v>
      </c>
      <c r="Q328">
        <v>3.4742999999999999</v>
      </c>
      <c r="R328">
        <v>2558</v>
      </c>
      <c r="S328">
        <v>545</v>
      </c>
      <c r="T328">
        <v>791</v>
      </c>
      <c r="U328">
        <v>1433</v>
      </c>
      <c r="V328">
        <v>1182</v>
      </c>
      <c r="W328">
        <v>54709937</v>
      </c>
      <c r="X328">
        <v>49540267</v>
      </c>
      <c r="Y328">
        <v>57265105</v>
      </c>
      <c r="Z328">
        <v>46710615</v>
      </c>
      <c r="AA328">
        <v>39775446</v>
      </c>
      <c r="AB328" t="str">
        <f>VLOOKUP(F328,mapping!A:B,2,0)</f>
        <v>Body or muscle pain</v>
      </c>
    </row>
    <row r="329" spans="1:28" x14ac:dyDescent="0.35">
      <c r="A329">
        <v>5</v>
      </c>
      <c r="B329" t="s">
        <v>28</v>
      </c>
      <c r="C329" t="s">
        <v>32</v>
      </c>
      <c r="D329" t="s">
        <v>36</v>
      </c>
      <c r="E329" t="s">
        <v>47</v>
      </c>
      <c r="F329" t="s">
        <v>533</v>
      </c>
      <c r="G329" t="s">
        <v>1270</v>
      </c>
      <c r="H329">
        <v>47</v>
      </c>
      <c r="I329">
        <v>0</v>
      </c>
      <c r="J329">
        <v>46</v>
      </c>
      <c r="K329">
        <v>1075</v>
      </c>
      <c r="L329">
        <v>356</v>
      </c>
      <c r="M329">
        <v>2.8317999999999999</v>
      </c>
      <c r="N329">
        <v>2.8666999999999998</v>
      </c>
      <c r="O329">
        <v>2.6193</v>
      </c>
      <c r="P329">
        <v>3.2326999999999999</v>
      </c>
      <c r="Q329">
        <v>3.4742999999999999</v>
      </c>
      <c r="R329">
        <v>9899</v>
      </c>
      <c r="S329">
        <v>6769</v>
      </c>
      <c r="T329">
        <v>6612</v>
      </c>
      <c r="U329">
        <v>12582</v>
      </c>
      <c r="V329">
        <v>8336</v>
      </c>
      <c r="W329">
        <v>54709937</v>
      </c>
      <c r="X329">
        <v>49540267</v>
      </c>
      <c r="Y329">
        <v>57265105</v>
      </c>
      <c r="Z329">
        <v>46710615</v>
      </c>
      <c r="AA329">
        <v>39775446</v>
      </c>
      <c r="AB329" t="str">
        <f>VLOOKUP(F329,mapping!A:B,2,0)</f>
        <v>Others</v>
      </c>
    </row>
    <row r="330" spans="1:28" x14ac:dyDescent="0.35">
      <c r="A330">
        <v>5</v>
      </c>
      <c r="B330" t="s">
        <v>28</v>
      </c>
      <c r="C330" t="s">
        <v>32</v>
      </c>
      <c r="D330" t="s">
        <v>36</v>
      </c>
      <c r="E330" t="s">
        <v>47</v>
      </c>
      <c r="F330" t="s">
        <v>534</v>
      </c>
      <c r="G330" t="s">
        <v>1270</v>
      </c>
      <c r="H330">
        <v>0</v>
      </c>
      <c r="I330">
        <v>0</v>
      </c>
      <c r="J330">
        <v>36</v>
      </c>
      <c r="K330">
        <v>32</v>
      </c>
      <c r="L330">
        <v>54</v>
      </c>
      <c r="M330">
        <v>2.8317999999999999</v>
      </c>
      <c r="N330">
        <v>2.8666999999999998</v>
      </c>
      <c r="O330">
        <v>2.6193</v>
      </c>
      <c r="P330">
        <v>3.2326999999999999</v>
      </c>
      <c r="Q330">
        <v>3.4742999999999999</v>
      </c>
      <c r="R330">
        <v>13048</v>
      </c>
      <c r="S330">
        <v>11195</v>
      </c>
      <c r="T330">
        <v>12814</v>
      </c>
      <c r="U330">
        <v>14540</v>
      </c>
      <c r="V330">
        <v>14922</v>
      </c>
      <c r="W330">
        <v>54709937</v>
      </c>
      <c r="X330">
        <v>49540267</v>
      </c>
      <c r="Y330">
        <v>57265105</v>
      </c>
      <c r="Z330">
        <v>46710615</v>
      </c>
      <c r="AA330">
        <v>39775446</v>
      </c>
      <c r="AB330" t="str">
        <f>VLOOKUP(F330,mapping!A:B,2,0)</f>
        <v>Body or muscle pain</v>
      </c>
    </row>
    <row r="331" spans="1:28" x14ac:dyDescent="0.35">
      <c r="A331">
        <v>5</v>
      </c>
      <c r="B331" t="s">
        <v>28</v>
      </c>
      <c r="C331" t="s">
        <v>32</v>
      </c>
      <c r="D331" t="s">
        <v>36</v>
      </c>
      <c r="E331" t="s">
        <v>47</v>
      </c>
      <c r="F331" t="s">
        <v>535</v>
      </c>
      <c r="G331" t="s">
        <v>1270</v>
      </c>
      <c r="H331">
        <v>151</v>
      </c>
      <c r="I331">
        <v>0</v>
      </c>
      <c r="J331">
        <v>0</v>
      </c>
      <c r="K331">
        <v>0</v>
      </c>
      <c r="L331">
        <v>110</v>
      </c>
      <c r="M331">
        <v>2.8317999999999999</v>
      </c>
      <c r="N331">
        <v>2.8666999999999998</v>
      </c>
      <c r="O331">
        <v>2.6193</v>
      </c>
      <c r="P331">
        <v>3.2326999999999999</v>
      </c>
      <c r="Q331">
        <v>3.4742999999999999</v>
      </c>
      <c r="R331">
        <v>21270</v>
      </c>
      <c r="S331">
        <v>17892</v>
      </c>
      <c r="T331">
        <v>16539</v>
      </c>
      <c r="U331">
        <v>13110</v>
      </c>
      <c r="V331">
        <v>18207</v>
      </c>
      <c r="W331">
        <v>54709937</v>
      </c>
      <c r="X331">
        <v>49540267</v>
      </c>
      <c r="Y331">
        <v>57265105</v>
      </c>
      <c r="Z331">
        <v>46710615</v>
      </c>
      <c r="AA331">
        <v>39775446</v>
      </c>
      <c r="AB331" t="str">
        <f>VLOOKUP(F331,mapping!A:B,2,0)</f>
        <v>Others</v>
      </c>
    </row>
    <row r="332" spans="1:28" x14ac:dyDescent="0.35">
      <c r="A332">
        <v>5</v>
      </c>
      <c r="B332" t="s">
        <v>28</v>
      </c>
      <c r="C332" t="s">
        <v>32</v>
      </c>
      <c r="D332" t="s">
        <v>36</v>
      </c>
      <c r="E332" t="s">
        <v>47</v>
      </c>
      <c r="F332" t="s">
        <v>536</v>
      </c>
      <c r="G332" t="s">
        <v>1270</v>
      </c>
      <c r="H332">
        <v>0</v>
      </c>
      <c r="I332">
        <v>0</v>
      </c>
      <c r="J332">
        <v>174</v>
      </c>
      <c r="K332">
        <v>0</v>
      </c>
      <c r="L332">
        <v>0</v>
      </c>
      <c r="M332">
        <v>2.8317999999999999</v>
      </c>
      <c r="N332">
        <v>2.8666999999999998</v>
      </c>
      <c r="O332">
        <v>2.6193</v>
      </c>
      <c r="P332">
        <v>3.2326999999999999</v>
      </c>
      <c r="Q332">
        <v>3.4742999999999999</v>
      </c>
      <c r="R332">
        <v>3691025</v>
      </c>
      <c r="S332">
        <v>3636122</v>
      </c>
      <c r="T332">
        <v>3550916</v>
      </c>
      <c r="U332">
        <v>3423366</v>
      </c>
      <c r="V332">
        <v>3512161</v>
      </c>
      <c r="W332">
        <v>54709937</v>
      </c>
      <c r="X332">
        <v>49540267</v>
      </c>
      <c r="Y332">
        <v>57265105</v>
      </c>
      <c r="Z332">
        <v>46710615</v>
      </c>
      <c r="AA332">
        <v>39775446</v>
      </c>
      <c r="AB332" t="str">
        <f>VLOOKUP(F332,mapping!A:B,2,0)</f>
        <v>Menstrual or gynecological pain</v>
      </c>
    </row>
    <row r="333" spans="1:28" x14ac:dyDescent="0.35">
      <c r="A333">
        <v>5</v>
      </c>
      <c r="B333" t="s">
        <v>28</v>
      </c>
      <c r="C333" t="s">
        <v>32</v>
      </c>
      <c r="D333" t="s">
        <v>36</v>
      </c>
      <c r="E333" t="s">
        <v>47</v>
      </c>
      <c r="F333" t="s">
        <v>537</v>
      </c>
      <c r="G333" t="s">
        <v>1270</v>
      </c>
      <c r="H333">
        <v>1</v>
      </c>
      <c r="I333">
        <v>107</v>
      </c>
      <c r="J333">
        <v>0</v>
      </c>
      <c r="K333">
        <v>0</v>
      </c>
      <c r="L333">
        <v>0</v>
      </c>
      <c r="M333">
        <v>2.8317999999999999</v>
      </c>
      <c r="N333">
        <v>2.8666999999999998</v>
      </c>
      <c r="O333">
        <v>2.6193</v>
      </c>
      <c r="P333">
        <v>3.2326999999999999</v>
      </c>
      <c r="Q333">
        <v>3.4742999999999999</v>
      </c>
      <c r="R333">
        <v>8981</v>
      </c>
      <c r="S333">
        <v>8937</v>
      </c>
      <c r="T333">
        <v>7846</v>
      </c>
      <c r="U333">
        <v>8615</v>
      </c>
      <c r="V333">
        <v>9996</v>
      </c>
      <c r="W333">
        <v>54709937</v>
      </c>
      <c r="X333">
        <v>49540267</v>
      </c>
      <c r="Y333">
        <v>57265105</v>
      </c>
      <c r="Z333">
        <v>46710615</v>
      </c>
      <c r="AA333">
        <v>39775446</v>
      </c>
      <c r="AB333" t="str">
        <f>VLOOKUP(F333,mapping!A:B,2,0)</f>
        <v>Menstrual or gynecological pain</v>
      </c>
    </row>
    <row r="334" spans="1:28" x14ac:dyDescent="0.35">
      <c r="A334">
        <v>5</v>
      </c>
      <c r="B334" t="s">
        <v>28</v>
      </c>
      <c r="C334" t="s">
        <v>32</v>
      </c>
      <c r="D334" t="s">
        <v>36</v>
      </c>
      <c r="E334" t="s">
        <v>47</v>
      </c>
      <c r="F334" t="s">
        <v>538</v>
      </c>
      <c r="G334" t="s">
        <v>1270</v>
      </c>
      <c r="H334">
        <v>128</v>
      </c>
      <c r="I334">
        <v>33</v>
      </c>
      <c r="J334">
        <v>0</v>
      </c>
      <c r="K334">
        <v>195</v>
      </c>
      <c r="L334">
        <v>0</v>
      </c>
      <c r="M334">
        <v>2.8317999999999999</v>
      </c>
      <c r="N334">
        <v>2.8666999999999998</v>
      </c>
      <c r="O334">
        <v>2.6193</v>
      </c>
      <c r="P334">
        <v>3.2326999999999999</v>
      </c>
      <c r="Q334">
        <v>3.4742999999999999</v>
      </c>
      <c r="R334">
        <v>1536513</v>
      </c>
      <c r="S334">
        <v>1544939</v>
      </c>
      <c r="T334">
        <v>1619731</v>
      </c>
      <c r="U334">
        <v>1784308</v>
      </c>
      <c r="V334">
        <v>2087434</v>
      </c>
      <c r="W334">
        <v>54709937</v>
      </c>
      <c r="X334">
        <v>49540267</v>
      </c>
      <c r="Y334">
        <v>57265105</v>
      </c>
      <c r="Z334">
        <v>46710615</v>
      </c>
      <c r="AA334">
        <v>39775446</v>
      </c>
      <c r="AB334" t="str">
        <f>VLOOKUP(F334,mapping!A:B,2,0)</f>
        <v>Others</v>
      </c>
    </row>
    <row r="335" spans="1:28" x14ac:dyDescent="0.35">
      <c r="A335">
        <v>5</v>
      </c>
      <c r="B335" t="s">
        <v>28</v>
      </c>
      <c r="C335" t="s">
        <v>32</v>
      </c>
      <c r="D335" t="s">
        <v>36</v>
      </c>
      <c r="E335" t="s">
        <v>47</v>
      </c>
      <c r="F335" t="s">
        <v>539</v>
      </c>
      <c r="G335" t="s">
        <v>1270</v>
      </c>
      <c r="H335">
        <v>101</v>
      </c>
      <c r="I335">
        <v>0</v>
      </c>
      <c r="J335">
        <v>0</v>
      </c>
      <c r="K335">
        <v>0</v>
      </c>
      <c r="L335">
        <v>0</v>
      </c>
      <c r="M335">
        <v>2.8317999999999999</v>
      </c>
      <c r="N335">
        <v>2.8666999999999998</v>
      </c>
      <c r="O335">
        <v>2.6193</v>
      </c>
      <c r="P335">
        <v>3.2326999999999999</v>
      </c>
      <c r="Q335">
        <v>3.4742999999999999</v>
      </c>
      <c r="R335">
        <v>3964</v>
      </c>
      <c r="S335">
        <v>4608</v>
      </c>
      <c r="T335">
        <v>3934</v>
      </c>
      <c r="U335">
        <v>5168</v>
      </c>
      <c r="V335">
        <v>5503</v>
      </c>
      <c r="W335">
        <v>54709937</v>
      </c>
      <c r="X335">
        <v>49540267</v>
      </c>
      <c r="Y335">
        <v>57265105</v>
      </c>
      <c r="Z335">
        <v>46710615</v>
      </c>
      <c r="AA335">
        <v>39775446</v>
      </c>
      <c r="AB335" t="str">
        <f>VLOOKUP(F335,mapping!A:B,2,0)</f>
        <v>Others</v>
      </c>
    </row>
    <row r="336" spans="1:28" x14ac:dyDescent="0.35">
      <c r="A336">
        <v>5</v>
      </c>
      <c r="B336" t="s">
        <v>28</v>
      </c>
      <c r="C336" t="s">
        <v>32</v>
      </c>
      <c r="D336" t="s">
        <v>36</v>
      </c>
      <c r="E336" t="s">
        <v>47</v>
      </c>
      <c r="F336" t="s">
        <v>540</v>
      </c>
      <c r="G336" t="s">
        <v>1270</v>
      </c>
      <c r="H336">
        <v>244</v>
      </c>
      <c r="I336">
        <v>0</v>
      </c>
      <c r="J336">
        <v>0</v>
      </c>
      <c r="K336">
        <v>0</v>
      </c>
      <c r="L336">
        <v>0</v>
      </c>
      <c r="M336">
        <v>2.8317999999999999</v>
      </c>
      <c r="N336">
        <v>2.8666999999999998</v>
      </c>
      <c r="O336">
        <v>2.6193</v>
      </c>
      <c r="P336">
        <v>3.2326999999999999</v>
      </c>
      <c r="Q336">
        <v>3.4742999999999999</v>
      </c>
      <c r="R336">
        <v>811</v>
      </c>
      <c r="S336">
        <v>334</v>
      </c>
      <c r="T336">
        <v>881</v>
      </c>
      <c r="U336">
        <v>1526</v>
      </c>
      <c r="V336">
        <v>1543</v>
      </c>
      <c r="W336">
        <v>54709937</v>
      </c>
      <c r="X336">
        <v>49540267</v>
      </c>
      <c r="Y336">
        <v>57265105</v>
      </c>
      <c r="Z336">
        <v>46710615</v>
      </c>
      <c r="AA336">
        <v>39775446</v>
      </c>
      <c r="AB336" t="str">
        <f>VLOOKUP(F336,mapping!A:B,2,0)</f>
        <v>Body or muscle pain</v>
      </c>
    </row>
    <row r="337" spans="1:28" x14ac:dyDescent="0.35">
      <c r="A337">
        <v>5</v>
      </c>
      <c r="B337" t="s">
        <v>28</v>
      </c>
      <c r="C337" t="s">
        <v>32</v>
      </c>
      <c r="D337" t="s">
        <v>36</v>
      </c>
      <c r="E337" t="s">
        <v>47</v>
      </c>
      <c r="F337" t="s">
        <v>541</v>
      </c>
      <c r="G337" t="s">
        <v>1270</v>
      </c>
      <c r="H337">
        <v>0</v>
      </c>
      <c r="I337">
        <v>0</v>
      </c>
      <c r="J337">
        <v>0</v>
      </c>
      <c r="K337">
        <v>77</v>
      </c>
      <c r="L337">
        <v>37</v>
      </c>
      <c r="M337">
        <v>2.8317999999999999</v>
      </c>
      <c r="N337">
        <v>2.8666999999999998</v>
      </c>
      <c r="O337">
        <v>2.6193</v>
      </c>
      <c r="P337">
        <v>3.2326999999999999</v>
      </c>
      <c r="Q337">
        <v>3.4742999999999999</v>
      </c>
      <c r="R337">
        <v>23400</v>
      </c>
      <c r="S337">
        <v>20525</v>
      </c>
      <c r="T337">
        <v>19463</v>
      </c>
      <c r="U337">
        <v>24930</v>
      </c>
      <c r="V337">
        <v>18780</v>
      </c>
      <c r="W337">
        <v>54709937</v>
      </c>
      <c r="X337">
        <v>49540267</v>
      </c>
      <c r="Y337">
        <v>57265105</v>
      </c>
      <c r="Z337">
        <v>46710615</v>
      </c>
      <c r="AA337">
        <v>39775446</v>
      </c>
      <c r="AB337" t="str">
        <f>VLOOKUP(F337,mapping!A:B,2,0)</f>
        <v>Others</v>
      </c>
    </row>
    <row r="338" spans="1:28" x14ac:dyDescent="0.35">
      <c r="A338">
        <v>5</v>
      </c>
      <c r="B338" t="s">
        <v>28</v>
      </c>
      <c r="C338" t="s">
        <v>32</v>
      </c>
      <c r="D338" t="s">
        <v>36</v>
      </c>
      <c r="E338" t="s">
        <v>47</v>
      </c>
      <c r="F338" t="s">
        <v>542</v>
      </c>
      <c r="G338" t="s">
        <v>1270</v>
      </c>
      <c r="H338">
        <v>0</v>
      </c>
      <c r="I338">
        <v>0</v>
      </c>
      <c r="J338">
        <v>0</v>
      </c>
      <c r="K338">
        <v>0</v>
      </c>
      <c r="L338">
        <v>103</v>
      </c>
      <c r="M338">
        <v>2.8317999999999999</v>
      </c>
      <c r="N338">
        <v>2.8666999999999998</v>
      </c>
      <c r="O338">
        <v>2.6193</v>
      </c>
      <c r="P338">
        <v>3.2326999999999999</v>
      </c>
      <c r="Q338">
        <v>3.4742999999999999</v>
      </c>
      <c r="R338">
        <v>9262</v>
      </c>
      <c r="S338">
        <v>7326</v>
      </c>
      <c r="T338">
        <v>8118</v>
      </c>
      <c r="U338">
        <v>5621</v>
      </c>
      <c r="V338">
        <v>4882</v>
      </c>
      <c r="W338">
        <v>54709937</v>
      </c>
      <c r="X338">
        <v>49540267</v>
      </c>
      <c r="Y338">
        <v>57265105</v>
      </c>
      <c r="Z338">
        <v>46710615</v>
      </c>
      <c r="AA338">
        <v>39775446</v>
      </c>
      <c r="AB338" t="str">
        <f>VLOOKUP(F338,mapping!A:B,2,0)</f>
        <v>Others</v>
      </c>
    </row>
    <row r="339" spans="1:28" x14ac:dyDescent="0.35">
      <c r="A339">
        <v>5</v>
      </c>
      <c r="B339" t="s">
        <v>28</v>
      </c>
      <c r="C339" t="s">
        <v>32</v>
      </c>
      <c r="D339" t="s">
        <v>36</v>
      </c>
      <c r="E339" t="s">
        <v>47</v>
      </c>
      <c r="F339" t="s">
        <v>543</v>
      </c>
      <c r="G339" t="s">
        <v>1270</v>
      </c>
      <c r="H339">
        <v>356</v>
      </c>
      <c r="I339">
        <v>82</v>
      </c>
      <c r="J339">
        <v>51</v>
      </c>
      <c r="K339">
        <v>0</v>
      </c>
      <c r="L339">
        <v>0</v>
      </c>
      <c r="M339">
        <v>2.8317999999999999</v>
      </c>
      <c r="N339">
        <v>2.8666999999999998</v>
      </c>
      <c r="O339">
        <v>2.6193</v>
      </c>
      <c r="P339">
        <v>3.2326999999999999</v>
      </c>
      <c r="Q339">
        <v>3.4742999999999999</v>
      </c>
      <c r="R339">
        <v>261182</v>
      </c>
      <c r="S339">
        <v>224043</v>
      </c>
      <c r="T339">
        <v>216320</v>
      </c>
      <c r="U339">
        <v>235519</v>
      </c>
      <c r="V339">
        <v>217367</v>
      </c>
      <c r="W339">
        <v>54709937</v>
      </c>
      <c r="X339">
        <v>49540267</v>
      </c>
      <c r="Y339">
        <v>57265105</v>
      </c>
      <c r="Z339">
        <v>46710615</v>
      </c>
      <c r="AA339">
        <v>39775446</v>
      </c>
      <c r="AB339" t="str">
        <f>VLOOKUP(F339,mapping!A:B,2,0)</f>
        <v>Mouth or dental pain</v>
      </c>
    </row>
    <row r="340" spans="1:28" x14ac:dyDescent="0.35">
      <c r="A340">
        <v>5</v>
      </c>
      <c r="B340" t="s">
        <v>28</v>
      </c>
      <c r="C340" t="s">
        <v>32</v>
      </c>
      <c r="D340" t="s">
        <v>36</v>
      </c>
      <c r="E340" t="s">
        <v>47</v>
      </c>
      <c r="F340" t="s">
        <v>544</v>
      </c>
      <c r="G340" t="s">
        <v>1270</v>
      </c>
      <c r="H340">
        <v>0</v>
      </c>
      <c r="I340">
        <v>73</v>
      </c>
      <c r="J340">
        <v>0</v>
      </c>
      <c r="K340">
        <v>0</v>
      </c>
      <c r="L340">
        <v>0</v>
      </c>
      <c r="M340">
        <v>2.8317999999999999</v>
      </c>
      <c r="N340">
        <v>2.8666999999999998</v>
      </c>
      <c r="O340">
        <v>2.6193</v>
      </c>
      <c r="P340">
        <v>3.2326999999999999</v>
      </c>
      <c r="Q340">
        <v>3.4742999999999999</v>
      </c>
      <c r="R340">
        <v>66</v>
      </c>
      <c r="S340">
        <v>677</v>
      </c>
      <c r="T340">
        <v>979</v>
      </c>
      <c r="U340">
        <v>470</v>
      </c>
      <c r="V340">
        <v>717</v>
      </c>
      <c r="W340">
        <v>54709937</v>
      </c>
      <c r="X340">
        <v>49540267</v>
      </c>
      <c r="Y340">
        <v>57265105</v>
      </c>
      <c r="Z340">
        <v>46710615</v>
      </c>
      <c r="AA340">
        <v>39775446</v>
      </c>
      <c r="AB340" t="str">
        <f>VLOOKUP(F340,mapping!A:B,2,0)</f>
        <v>Others</v>
      </c>
    </row>
    <row r="341" spans="1:28" x14ac:dyDescent="0.35">
      <c r="A341">
        <v>5</v>
      </c>
      <c r="B341" t="s">
        <v>28</v>
      </c>
      <c r="C341" t="s">
        <v>32</v>
      </c>
      <c r="D341" t="s">
        <v>36</v>
      </c>
      <c r="E341" t="s">
        <v>47</v>
      </c>
      <c r="F341" t="s">
        <v>545</v>
      </c>
      <c r="G341" t="s">
        <v>1270</v>
      </c>
      <c r="H341">
        <v>203</v>
      </c>
      <c r="I341">
        <v>0</v>
      </c>
      <c r="J341">
        <v>0</v>
      </c>
      <c r="K341">
        <v>0</v>
      </c>
      <c r="L341">
        <v>0</v>
      </c>
      <c r="M341">
        <v>2.8317999999999999</v>
      </c>
      <c r="N341">
        <v>2.8666999999999998</v>
      </c>
      <c r="O341">
        <v>2.6193</v>
      </c>
      <c r="P341">
        <v>3.2326999999999999</v>
      </c>
      <c r="Q341">
        <v>3.4742999999999999</v>
      </c>
      <c r="R341">
        <v>4537</v>
      </c>
      <c r="S341">
        <v>1247</v>
      </c>
      <c r="T341">
        <v>1621</v>
      </c>
      <c r="U341">
        <v>2137</v>
      </c>
      <c r="V341">
        <v>3374</v>
      </c>
      <c r="W341">
        <v>54709937</v>
      </c>
      <c r="X341">
        <v>49540267</v>
      </c>
      <c r="Y341">
        <v>57265105</v>
      </c>
      <c r="Z341">
        <v>46710615</v>
      </c>
      <c r="AA341">
        <v>39775446</v>
      </c>
      <c r="AB341" t="str">
        <f>VLOOKUP(F341,mapping!A:B,2,0)</f>
        <v>Others</v>
      </c>
    </row>
    <row r="342" spans="1:28" x14ac:dyDescent="0.35">
      <c r="A342">
        <v>5</v>
      </c>
      <c r="B342" t="s">
        <v>28</v>
      </c>
      <c r="C342" t="s">
        <v>32</v>
      </c>
      <c r="D342" t="s">
        <v>36</v>
      </c>
      <c r="E342" t="s">
        <v>47</v>
      </c>
      <c r="F342" t="s">
        <v>546</v>
      </c>
      <c r="G342" t="s">
        <v>1270</v>
      </c>
      <c r="H342">
        <v>706</v>
      </c>
      <c r="I342">
        <v>50</v>
      </c>
      <c r="J342">
        <v>0</v>
      </c>
      <c r="K342">
        <v>130</v>
      </c>
      <c r="L342">
        <v>0</v>
      </c>
      <c r="M342">
        <v>2.8317999999999999</v>
      </c>
      <c r="N342">
        <v>2.8666999999999998</v>
      </c>
      <c r="O342">
        <v>2.6193</v>
      </c>
      <c r="P342">
        <v>3.2326999999999999</v>
      </c>
      <c r="Q342">
        <v>3.4742999999999999</v>
      </c>
      <c r="R342">
        <v>218026</v>
      </c>
      <c r="S342">
        <v>71995</v>
      </c>
      <c r="T342">
        <v>135625</v>
      </c>
      <c r="U342">
        <v>258612</v>
      </c>
      <c r="V342">
        <v>203252</v>
      </c>
      <c r="W342">
        <v>54709937</v>
      </c>
      <c r="X342">
        <v>49540267</v>
      </c>
      <c r="Y342">
        <v>57265105</v>
      </c>
      <c r="Z342">
        <v>46710615</v>
      </c>
      <c r="AA342">
        <v>39775446</v>
      </c>
      <c r="AB342" t="str">
        <f>VLOOKUP(F342,mapping!A:B,2,0)</f>
        <v>Others</v>
      </c>
    </row>
    <row r="343" spans="1:28" x14ac:dyDescent="0.35">
      <c r="A343">
        <v>5</v>
      </c>
      <c r="B343" t="s">
        <v>28</v>
      </c>
      <c r="C343" t="s">
        <v>32</v>
      </c>
      <c r="D343" t="s">
        <v>36</v>
      </c>
      <c r="E343" t="s">
        <v>47</v>
      </c>
      <c r="F343" t="s">
        <v>547</v>
      </c>
      <c r="G343" t="s">
        <v>1270</v>
      </c>
      <c r="H343">
        <v>0</v>
      </c>
      <c r="I343">
        <v>0</v>
      </c>
      <c r="J343">
        <v>0</v>
      </c>
      <c r="K343">
        <v>64</v>
      </c>
      <c r="L343">
        <v>89</v>
      </c>
      <c r="M343">
        <v>2.8317999999999999</v>
      </c>
      <c r="N343">
        <v>2.8666999999999998</v>
      </c>
      <c r="O343">
        <v>2.6193</v>
      </c>
      <c r="P343">
        <v>3.2326999999999999</v>
      </c>
      <c r="Q343">
        <v>3.4742999999999999</v>
      </c>
      <c r="R343">
        <v>140958</v>
      </c>
      <c r="S343">
        <v>141560</v>
      </c>
      <c r="T343">
        <v>168331</v>
      </c>
      <c r="U343">
        <v>174652</v>
      </c>
      <c r="V343">
        <v>186555</v>
      </c>
      <c r="W343">
        <v>54709937</v>
      </c>
      <c r="X343">
        <v>49540267</v>
      </c>
      <c r="Y343">
        <v>57265105</v>
      </c>
      <c r="Z343">
        <v>46710615</v>
      </c>
      <c r="AA343">
        <v>39775446</v>
      </c>
      <c r="AB343" t="str">
        <f>VLOOKUP(F343,mapping!A:B,2,0)</f>
        <v>Others</v>
      </c>
    </row>
    <row r="344" spans="1:28" x14ac:dyDescent="0.35">
      <c r="A344">
        <v>5</v>
      </c>
      <c r="B344" t="s">
        <v>28</v>
      </c>
      <c r="C344" t="s">
        <v>32</v>
      </c>
      <c r="D344" t="s">
        <v>36</v>
      </c>
      <c r="E344" t="s">
        <v>47</v>
      </c>
      <c r="F344" t="s">
        <v>548</v>
      </c>
      <c r="G344" t="s">
        <v>1270</v>
      </c>
      <c r="H344">
        <v>0</v>
      </c>
      <c r="I344">
        <v>0</v>
      </c>
      <c r="J344">
        <v>0</v>
      </c>
      <c r="K344">
        <v>0</v>
      </c>
      <c r="L344">
        <v>106</v>
      </c>
      <c r="M344">
        <v>2.8317999999999999</v>
      </c>
      <c r="N344">
        <v>2.8666999999999998</v>
      </c>
      <c r="O344">
        <v>2.6193</v>
      </c>
      <c r="P344">
        <v>3.2326999999999999</v>
      </c>
      <c r="Q344">
        <v>3.4742999999999999</v>
      </c>
      <c r="R344">
        <v>19859</v>
      </c>
      <c r="S344">
        <v>25112</v>
      </c>
      <c r="T344">
        <v>21162</v>
      </c>
      <c r="U344">
        <v>31380</v>
      </c>
      <c r="V344">
        <v>19968</v>
      </c>
      <c r="W344">
        <v>54709937</v>
      </c>
      <c r="X344">
        <v>49540267</v>
      </c>
      <c r="Y344">
        <v>57265105</v>
      </c>
      <c r="Z344">
        <v>46710615</v>
      </c>
      <c r="AA344">
        <v>39775446</v>
      </c>
      <c r="AB344" t="str">
        <f>VLOOKUP(F344,mapping!A:B,2,0)</f>
        <v>Others</v>
      </c>
    </row>
    <row r="345" spans="1:28" x14ac:dyDescent="0.35">
      <c r="A345">
        <v>5</v>
      </c>
      <c r="B345" t="s">
        <v>28</v>
      </c>
      <c r="C345" t="s">
        <v>32</v>
      </c>
      <c r="D345" t="s">
        <v>36</v>
      </c>
      <c r="E345" t="s">
        <v>47</v>
      </c>
      <c r="F345" t="s">
        <v>549</v>
      </c>
      <c r="G345" t="s">
        <v>1270</v>
      </c>
      <c r="H345">
        <v>163</v>
      </c>
      <c r="I345">
        <v>0</v>
      </c>
      <c r="J345">
        <v>0</v>
      </c>
      <c r="K345">
        <v>155</v>
      </c>
      <c r="L345">
        <v>0</v>
      </c>
      <c r="M345">
        <v>2.8317999999999999</v>
      </c>
      <c r="N345">
        <v>2.8666999999999998</v>
      </c>
      <c r="O345">
        <v>2.6193</v>
      </c>
      <c r="P345">
        <v>3.2326999999999999</v>
      </c>
      <c r="Q345">
        <v>3.4742999999999999</v>
      </c>
      <c r="R345">
        <v>28322</v>
      </c>
      <c r="S345">
        <v>19758</v>
      </c>
      <c r="T345">
        <v>17624</v>
      </c>
      <c r="U345">
        <v>15376</v>
      </c>
      <c r="V345">
        <v>15955</v>
      </c>
      <c r="W345">
        <v>54709937</v>
      </c>
      <c r="X345">
        <v>49540267</v>
      </c>
      <c r="Y345">
        <v>57265105</v>
      </c>
      <c r="Z345">
        <v>46710615</v>
      </c>
      <c r="AA345">
        <v>39775446</v>
      </c>
      <c r="AB345" t="str">
        <f>VLOOKUP(F345,mapping!A:B,2,0)</f>
        <v>Others</v>
      </c>
    </row>
    <row r="346" spans="1:28" x14ac:dyDescent="0.35">
      <c r="A346">
        <v>5</v>
      </c>
      <c r="B346" t="s">
        <v>28</v>
      </c>
      <c r="C346" t="s">
        <v>32</v>
      </c>
      <c r="D346" t="s">
        <v>36</v>
      </c>
      <c r="E346" t="s">
        <v>47</v>
      </c>
      <c r="F346" t="s">
        <v>550</v>
      </c>
      <c r="G346" t="s">
        <v>1270</v>
      </c>
      <c r="H346">
        <v>54</v>
      </c>
      <c r="I346">
        <v>0</v>
      </c>
      <c r="J346">
        <v>0</v>
      </c>
      <c r="K346">
        <v>0</v>
      </c>
      <c r="L346">
        <v>73</v>
      </c>
      <c r="M346">
        <v>2.8317999999999999</v>
      </c>
      <c r="N346">
        <v>2.8666999999999998</v>
      </c>
      <c r="O346">
        <v>2.6193</v>
      </c>
      <c r="P346">
        <v>3.2326999999999999</v>
      </c>
      <c r="Q346">
        <v>3.4742999999999999</v>
      </c>
      <c r="R346">
        <v>29211</v>
      </c>
      <c r="S346">
        <v>27984</v>
      </c>
      <c r="T346">
        <v>23777</v>
      </c>
      <c r="U346">
        <v>24612</v>
      </c>
      <c r="V346">
        <v>25144</v>
      </c>
      <c r="W346">
        <v>54709937</v>
      </c>
      <c r="X346">
        <v>49540267</v>
      </c>
      <c r="Y346">
        <v>57265105</v>
      </c>
      <c r="Z346">
        <v>46710615</v>
      </c>
      <c r="AA346">
        <v>39775446</v>
      </c>
      <c r="AB346" t="str">
        <f>VLOOKUP(F346,mapping!A:B,2,0)</f>
        <v>Mouth or dental pain</v>
      </c>
    </row>
    <row r="347" spans="1:28" x14ac:dyDescent="0.35">
      <c r="A347">
        <v>5</v>
      </c>
      <c r="B347" t="s">
        <v>28</v>
      </c>
      <c r="C347" t="s">
        <v>32</v>
      </c>
      <c r="D347" t="s">
        <v>36</v>
      </c>
      <c r="E347" t="s">
        <v>47</v>
      </c>
      <c r="F347" t="s">
        <v>551</v>
      </c>
      <c r="G347" t="s">
        <v>1270</v>
      </c>
      <c r="H347">
        <v>0</v>
      </c>
      <c r="I347">
        <v>0</v>
      </c>
      <c r="J347">
        <v>0</v>
      </c>
      <c r="K347">
        <v>0</v>
      </c>
      <c r="L347">
        <v>257</v>
      </c>
      <c r="M347">
        <v>2.8317999999999999</v>
      </c>
      <c r="N347">
        <v>2.8666999999999998</v>
      </c>
      <c r="O347">
        <v>2.6193</v>
      </c>
      <c r="P347">
        <v>3.2326999999999999</v>
      </c>
      <c r="Q347">
        <v>3.4742999999999999</v>
      </c>
      <c r="R347">
        <v>22379</v>
      </c>
      <c r="S347">
        <v>22089</v>
      </c>
      <c r="T347">
        <v>17446</v>
      </c>
      <c r="U347">
        <v>18962</v>
      </c>
      <c r="V347">
        <v>19039</v>
      </c>
      <c r="W347">
        <v>54709937</v>
      </c>
      <c r="X347">
        <v>49540267</v>
      </c>
      <c r="Y347">
        <v>57265105</v>
      </c>
      <c r="Z347">
        <v>46710615</v>
      </c>
      <c r="AA347">
        <v>39775446</v>
      </c>
      <c r="AB347" t="str">
        <f>VLOOKUP(F347,mapping!A:B,2,0)</f>
        <v>Others</v>
      </c>
    </row>
    <row r="348" spans="1:28" x14ac:dyDescent="0.35">
      <c r="A348">
        <v>5</v>
      </c>
      <c r="B348" t="s">
        <v>28</v>
      </c>
      <c r="C348" t="s">
        <v>32</v>
      </c>
      <c r="D348" t="s">
        <v>36</v>
      </c>
      <c r="E348" t="s">
        <v>47</v>
      </c>
      <c r="F348" t="s">
        <v>552</v>
      </c>
      <c r="G348" t="s">
        <v>1270</v>
      </c>
      <c r="H348">
        <v>112</v>
      </c>
      <c r="I348">
        <v>226</v>
      </c>
      <c r="J348">
        <v>0</v>
      </c>
      <c r="K348">
        <v>0</v>
      </c>
      <c r="L348">
        <v>204</v>
      </c>
      <c r="M348">
        <v>2.8317999999999999</v>
      </c>
      <c r="N348">
        <v>2.8666999999999998</v>
      </c>
      <c r="O348">
        <v>2.6193</v>
      </c>
      <c r="P348">
        <v>3.2326999999999999</v>
      </c>
      <c r="Q348">
        <v>3.4742999999999999</v>
      </c>
      <c r="R348">
        <v>68979</v>
      </c>
      <c r="S348">
        <v>60316</v>
      </c>
      <c r="T348">
        <v>58474</v>
      </c>
      <c r="U348">
        <v>55265</v>
      </c>
      <c r="V348">
        <v>58989</v>
      </c>
      <c r="W348">
        <v>54709937</v>
      </c>
      <c r="X348">
        <v>49540267</v>
      </c>
      <c r="Y348">
        <v>57265105</v>
      </c>
      <c r="Z348">
        <v>46710615</v>
      </c>
      <c r="AA348">
        <v>39775446</v>
      </c>
      <c r="AB348" t="str">
        <f>VLOOKUP(F348,mapping!A:B,2,0)</f>
        <v>Others</v>
      </c>
    </row>
    <row r="349" spans="1:28" x14ac:dyDescent="0.35">
      <c r="A349">
        <v>5</v>
      </c>
      <c r="B349" t="s">
        <v>28</v>
      </c>
      <c r="C349" t="s">
        <v>32</v>
      </c>
      <c r="D349" t="s">
        <v>36</v>
      </c>
      <c r="E349" t="s">
        <v>47</v>
      </c>
      <c r="F349" t="s">
        <v>553</v>
      </c>
      <c r="G349" t="s">
        <v>1270</v>
      </c>
      <c r="H349">
        <v>52</v>
      </c>
      <c r="I349">
        <v>424</v>
      </c>
      <c r="J349">
        <v>103</v>
      </c>
      <c r="K349">
        <v>51</v>
      </c>
      <c r="L349">
        <v>153</v>
      </c>
      <c r="M349">
        <v>2.8317999999999999</v>
      </c>
      <c r="N349">
        <v>2.8666999999999998</v>
      </c>
      <c r="O349">
        <v>2.6193</v>
      </c>
      <c r="P349">
        <v>3.2326999999999999</v>
      </c>
      <c r="Q349">
        <v>3.4742999999999999</v>
      </c>
      <c r="R349">
        <v>9209</v>
      </c>
      <c r="S349">
        <v>10867</v>
      </c>
      <c r="T349">
        <v>9059</v>
      </c>
      <c r="U349">
        <v>13106</v>
      </c>
      <c r="V349">
        <v>13358</v>
      </c>
      <c r="W349">
        <v>54709937</v>
      </c>
      <c r="X349">
        <v>49540267</v>
      </c>
      <c r="Y349">
        <v>57265105</v>
      </c>
      <c r="Z349">
        <v>46710615</v>
      </c>
      <c r="AA349">
        <v>39775446</v>
      </c>
      <c r="AB349" t="str">
        <f>VLOOKUP(F349,mapping!A:B,2,0)</f>
        <v>Others</v>
      </c>
    </row>
    <row r="350" spans="1:28" x14ac:dyDescent="0.35">
      <c r="A350">
        <v>5</v>
      </c>
      <c r="B350" t="s">
        <v>28</v>
      </c>
      <c r="C350" t="s">
        <v>32</v>
      </c>
      <c r="D350" t="s">
        <v>36</v>
      </c>
      <c r="E350" t="s">
        <v>47</v>
      </c>
      <c r="F350" t="s">
        <v>554</v>
      </c>
      <c r="G350" t="s">
        <v>1270</v>
      </c>
      <c r="H350">
        <v>1180</v>
      </c>
      <c r="I350">
        <v>202</v>
      </c>
      <c r="J350">
        <v>0</v>
      </c>
      <c r="K350">
        <v>0</v>
      </c>
      <c r="L350">
        <v>0</v>
      </c>
      <c r="M350">
        <v>2.8317999999999999</v>
      </c>
      <c r="N350">
        <v>2.8666999999999998</v>
      </c>
      <c r="O350">
        <v>2.6193</v>
      </c>
      <c r="P350">
        <v>3.2326999999999999</v>
      </c>
      <c r="Q350">
        <v>3.4742999999999999</v>
      </c>
      <c r="R350">
        <v>32792</v>
      </c>
      <c r="S350">
        <v>27321</v>
      </c>
      <c r="T350">
        <v>31432</v>
      </c>
      <c r="U350">
        <v>30143</v>
      </c>
      <c r="V350">
        <v>28985</v>
      </c>
      <c r="W350">
        <v>54709937</v>
      </c>
      <c r="X350">
        <v>49540267</v>
      </c>
      <c r="Y350">
        <v>57265105</v>
      </c>
      <c r="Z350">
        <v>46710615</v>
      </c>
      <c r="AA350">
        <v>39775446</v>
      </c>
      <c r="AB350" t="str">
        <f>VLOOKUP(F350,mapping!A:B,2,0)</f>
        <v>Others</v>
      </c>
    </row>
    <row r="351" spans="1:28" x14ac:dyDescent="0.35">
      <c r="A351">
        <v>5</v>
      </c>
      <c r="B351" t="s">
        <v>28</v>
      </c>
      <c r="C351" t="s">
        <v>32</v>
      </c>
      <c r="D351" t="s">
        <v>36</v>
      </c>
      <c r="E351" t="s">
        <v>47</v>
      </c>
      <c r="F351" t="s">
        <v>555</v>
      </c>
      <c r="G351" t="s">
        <v>1270</v>
      </c>
      <c r="H351">
        <v>69</v>
      </c>
      <c r="I351">
        <v>0</v>
      </c>
      <c r="J351">
        <v>164</v>
      </c>
      <c r="K351">
        <v>0</v>
      </c>
      <c r="L351">
        <v>0</v>
      </c>
      <c r="M351">
        <v>2.8317999999999999</v>
      </c>
      <c r="N351">
        <v>2.8666999999999998</v>
      </c>
      <c r="O351">
        <v>2.6193</v>
      </c>
      <c r="P351">
        <v>3.2326999999999999</v>
      </c>
      <c r="Q351">
        <v>3.4742999999999999</v>
      </c>
      <c r="R351">
        <v>17883</v>
      </c>
      <c r="S351">
        <v>11756</v>
      </c>
      <c r="T351">
        <v>11992</v>
      </c>
      <c r="U351">
        <v>13387</v>
      </c>
      <c r="V351">
        <v>15413</v>
      </c>
      <c r="W351">
        <v>54709937</v>
      </c>
      <c r="X351">
        <v>49540267</v>
      </c>
      <c r="Y351">
        <v>57265105</v>
      </c>
      <c r="Z351">
        <v>46710615</v>
      </c>
      <c r="AA351">
        <v>39775446</v>
      </c>
      <c r="AB351" t="str">
        <f>VLOOKUP(F351,mapping!A:B,2,0)</f>
        <v>Others</v>
      </c>
    </row>
    <row r="352" spans="1:28" x14ac:dyDescent="0.35">
      <c r="A352">
        <v>5</v>
      </c>
      <c r="B352" t="s">
        <v>28</v>
      </c>
      <c r="C352" t="s">
        <v>32</v>
      </c>
      <c r="D352" t="s">
        <v>36</v>
      </c>
      <c r="E352" t="s">
        <v>47</v>
      </c>
      <c r="F352" t="s">
        <v>556</v>
      </c>
      <c r="G352" t="s">
        <v>1270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2.8317999999999999</v>
      </c>
      <c r="N352">
        <v>2.8666999999999998</v>
      </c>
      <c r="O352">
        <v>2.6193</v>
      </c>
      <c r="P352">
        <v>3.2326999999999999</v>
      </c>
      <c r="Q352">
        <v>3.4742999999999999</v>
      </c>
      <c r="R352">
        <v>99578</v>
      </c>
      <c r="S352">
        <v>120723</v>
      </c>
      <c r="T352">
        <v>95060</v>
      </c>
      <c r="U352">
        <v>79738</v>
      </c>
      <c r="V352">
        <v>77429</v>
      </c>
      <c r="W352">
        <v>54709937</v>
      </c>
      <c r="X352">
        <v>49540267</v>
      </c>
      <c r="Y352">
        <v>57265105</v>
      </c>
      <c r="Z352">
        <v>46710615</v>
      </c>
      <c r="AA352">
        <v>39775446</v>
      </c>
      <c r="AB352" t="str">
        <f>VLOOKUP(F352,mapping!A:B,2,0)</f>
        <v>Headache or migraine</v>
      </c>
    </row>
    <row r="353" spans="1:28" x14ac:dyDescent="0.35">
      <c r="A353">
        <v>5</v>
      </c>
      <c r="B353" t="s">
        <v>28</v>
      </c>
      <c r="C353" t="s">
        <v>32</v>
      </c>
      <c r="D353" t="s">
        <v>36</v>
      </c>
      <c r="E353" t="s">
        <v>47</v>
      </c>
      <c r="F353" t="s">
        <v>557</v>
      </c>
      <c r="G353" t="s">
        <v>1270</v>
      </c>
      <c r="H353">
        <v>0</v>
      </c>
      <c r="I353">
        <v>0</v>
      </c>
      <c r="J353">
        <v>0</v>
      </c>
      <c r="K353">
        <v>0</v>
      </c>
      <c r="L353">
        <v>286</v>
      </c>
      <c r="M353">
        <v>2.8317999999999999</v>
      </c>
      <c r="N353">
        <v>2.8666999999999998</v>
      </c>
      <c r="O353">
        <v>2.6193</v>
      </c>
      <c r="P353">
        <v>3.2326999999999999</v>
      </c>
      <c r="Q353">
        <v>3.4742999999999999</v>
      </c>
      <c r="R353">
        <v>52839</v>
      </c>
      <c r="S353">
        <v>47651</v>
      </c>
      <c r="T353">
        <v>54105</v>
      </c>
      <c r="U353">
        <v>49562</v>
      </c>
      <c r="V353">
        <v>49062</v>
      </c>
      <c r="W353">
        <v>54709937</v>
      </c>
      <c r="X353">
        <v>49540267</v>
      </c>
      <c r="Y353">
        <v>57265105</v>
      </c>
      <c r="Z353">
        <v>46710615</v>
      </c>
      <c r="AA353">
        <v>39775446</v>
      </c>
      <c r="AB353" t="str">
        <f>VLOOKUP(F353,mapping!A:B,2,0)</f>
        <v>Others</v>
      </c>
    </row>
    <row r="354" spans="1:28" x14ac:dyDescent="0.35">
      <c r="A354">
        <v>5</v>
      </c>
      <c r="B354" t="s">
        <v>28</v>
      </c>
      <c r="C354" t="s">
        <v>32</v>
      </c>
      <c r="D354" t="s">
        <v>36</v>
      </c>
      <c r="E354" t="s">
        <v>47</v>
      </c>
      <c r="F354" t="s">
        <v>558</v>
      </c>
      <c r="G354" t="s">
        <v>1270</v>
      </c>
      <c r="H354">
        <v>0</v>
      </c>
      <c r="I354">
        <v>0</v>
      </c>
      <c r="J354">
        <v>0</v>
      </c>
      <c r="K354">
        <v>484</v>
      </c>
      <c r="L354">
        <v>0</v>
      </c>
      <c r="M354">
        <v>2.8317999999999999</v>
      </c>
      <c r="N354">
        <v>2.8666999999999998</v>
      </c>
      <c r="O354">
        <v>2.6193</v>
      </c>
      <c r="P354">
        <v>3.2326999999999999</v>
      </c>
      <c r="Q354">
        <v>3.4742999999999999</v>
      </c>
      <c r="R354">
        <v>61073</v>
      </c>
      <c r="S354">
        <v>72265</v>
      </c>
      <c r="T354">
        <v>66337</v>
      </c>
      <c r="U354">
        <v>72896</v>
      </c>
      <c r="V354">
        <v>81165</v>
      </c>
      <c r="W354">
        <v>54709937</v>
      </c>
      <c r="X354">
        <v>49540267</v>
      </c>
      <c r="Y354">
        <v>57265105</v>
      </c>
      <c r="Z354">
        <v>46710615</v>
      </c>
      <c r="AA354">
        <v>39775446</v>
      </c>
      <c r="AB354" t="str">
        <f>VLOOKUP(F354,mapping!A:B,2,0)</f>
        <v>Common cold</v>
      </c>
    </row>
    <row r="355" spans="1:28" x14ac:dyDescent="0.35">
      <c r="A355">
        <v>5</v>
      </c>
      <c r="B355" t="s">
        <v>28</v>
      </c>
      <c r="C355" t="s">
        <v>32</v>
      </c>
      <c r="D355" t="s">
        <v>36</v>
      </c>
      <c r="E355" t="s">
        <v>47</v>
      </c>
      <c r="F355" t="s">
        <v>559</v>
      </c>
      <c r="G355" t="s">
        <v>1270</v>
      </c>
      <c r="H355">
        <v>165</v>
      </c>
      <c r="I355">
        <v>261</v>
      </c>
      <c r="J355">
        <v>106</v>
      </c>
      <c r="K355">
        <v>53</v>
      </c>
      <c r="L355">
        <v>56</v>
      </c>
      <c r="M355">
        <v>2.8317999999999999</v>
      </c>
      <c r="N355">
        <v>2.8666999999999998</v>
      </c>
      <c r="O355">
        <v>2.6193</v>
      </c>
      <c r="P355">
        <v>3.2326999999999999</v>
      </c>
      <c r="Q355">
        <v>3.4742999999999999</v>
      </c>
      <c r="R355">
        <v>237568</v>
      </c>
      <c r="S355">
        <v>138495</v>
      </c>
      <c r="T355">
        <v>193419</v>
      </c>
      <c r="U355">
        <v>286763</v>
      </c>
      <c r="V355">
        <v>223856</v>
      </c>
      <c r="W355">
        <v>54709937</v>
      </c>
      <c r="X355">
        <v>49540267</v>
      </c>
      <c r="Y355">
        <v>57265105</v>
      </c>
      <c r="Z355">
        <v>46710615</v>
      </c>
      <c r="AA355">
        <v>39775446</v>
      </c>
      <c r="AB355" t="str">
        <f>VLOOKUP(F355,mapping!A:B,2,0)</f>
        <v>Others</v>
      </c>
    </row>
    <row r="356" spans="1:28" x14ac:dyDescent="0.35">
      <c r="A356">
        <v>5</v>
      </c>
      <c r="B356" t="s">
        <v>28</v>
      </c>
      <c r="C356" t="s">
        <v>32</v>
      </c>
      <c r="D356" t="s">
        <v>36</v>
      </c>
      <c r="E356" t="s">
        <v>47</v>
      </c>
      <c r="F356" t="s">
        <v>560</v>
      </c>
      <c r="G356" t="s">
        <v>1270</v>
      </c>
      <c r="H356">
        <v>0</v>
      </c>
      <c r="I356">
        <v>0</v>
      </c>
      <c r="J356">
        <v>139</v>
      </c>
      <c r="K356">
        <v>474</v>
      </c>
      <c r="L356">
        <v>86</v>
      </c>
      <c r="M356">
        <v>2.8317999999999999</v>
      </c>
      <c r="N356">
        <v>2.8666999999999998</v>
      </c>
      <c r="O356">
        <v>2.6193</v>
      </c>
      <c r="P356">
        <v>3.2326999999999999</v>
      </c>
      <c r="Q356">
        <v>3.4742999999999999</v>
      </c>
      <c r="R356">
        <v>5874</v>
      </c>
      <c r="S356">
        <v>6076</v>
      </c>
      <c r="T356">
        <v>8609</v>
      </c>
      <c r="U356">
        <v>10938</v>
      </c>
      <c r="V356">
        <v>10822</v>
      </c>
      <c r="W356">
        <v>54709937</v>
      </c>
      <c r="X356">
        <v>49540267</v>
      </c>
      <c r="Y356">
        <v>57265105</v>
      </c>
      <c r="Z356">
        <v>46710615</v>
      </c>
      <c r="AA356">
        <v>39775446</v>
      </c>
      <c r="AB356" t="str">
        <f>VLOOKUP(F356,mapping!A:B,2,0)</f>
        <v>Others</v>
      </c>
    </row>
    <row r="357" spans="1:28" x14ac:dyDescent="0.35">
      <c r="A357">
        <v>5</v>
      </c>
      <c r="B357" t="s">
        <v>28</v>
      </c>
      <c r="C357" t="s">
        <v>32</v>
      </c>
      <c r="D357" t="s">
        <v>36</v>
      </c>
      <c r="E357" t="s">
        <v>47</v>
      </c>
      <c r="F357" t="s">
        <v>561</v>
      </c>
      <c r="G357" t="s">
        <v>1270</v>
      </c>
      <c r="H357">
        <v>0</v>
      </c>
      <c r="I357">
        <v>227</v>
      </c>
      <c r="J357">
        <v>0</v>
      </c>
      <c r="K357">
        <v>0</v>
      </c>
      <c r="L357">
        <v>0</v>
      </c>
      <c r="M357">
        <v>2.8317999999999999</v>
      </c>
      <c r="N357">
        <v>2.8666999999999998</v>
      </c>
      <c r="O357">
        <v>2.6193</v>
      </c>
      <c r="P357">
        <v>3.2326999999999999</v>
      </c>
      <c r="Q357">
        <v>3.4742999999999999</v>
      </c>
      <c r="R357">
        <v>352046</v>
      </c>
      <c r="S357">
        <v>324359</v>
      </c>
      <c r="T357">
        <v>0</v>
      </c>
      <c r="U357">
        <v>0</v>
      </c>
      <c r="V357">
        <v>0</v>
      </c>
      <c r="W357">
        <v>54709937</v>
      </c>
      <c r="X357">
        <v>49540267</v>
      </c>
      <c r="Y357">
        <v>57265105</v>
      </c>
      <c r="Z357">
        <v>46710615</v>
      </c>
      <c r="AA357">
        <v>39775446</v>
      </c>
      <c r="AB357" t="str">
        <f>VLOOKUP(F357,mapping!A:B,2,0)</f>
        <v>Others</v>
      </c>
    </row>
    <row r="358" spans="1:28" x14ac:dyDescent="0.35">
      <c r="A358">
        <v>5</v>
      </c>
      <c r="B358" t="s">
        <v>28</v>
      </c>
      <c r="C358" t="s">
        <v>32</v>
      </c>
      <c r="D358" t="s">
        <v>36</v>
      </c>
      <c r="E358" t="s">
        <v>47</v>
      </c>
      <c r="F358" t="s">
        <v>562</v>
      </c>
      <c r="G358" t="s">
        <v>1270</v>
      </c>
      <c r="H358">
        <v>0</v>
      </c>
      <c r="I358">
        <v>74</v>
      </c>
      <c r="J358">
        <v>0</v>
      </c>
      <c r="K358">
        <v>0</v>
      </c>
      <c r="L358">
        <v>0</v>
      </c>
      <c r="M358">
        <v>2.8317999999999999</v>
      </c>
      <c r="N358">
        <v>2.8666999999999998</v>
      </c>
      <c r="O358">
        <v>2.6193</v>
      </c>
      <c r="P358">
        <v>3.2326999999999999</v>
      </c>
      <c r="Q358">
        <v>3.4742999999999999</v>
      </c>
      <c r="R358">
        <v>1411</v>
      </c>
      <c r="S358">
        <v>2381</v>
      </c>
      <c r="T358">
        <v>3464</v>
      </c>
      <c r="U358">
        <v>4176</v>
      </c>
      <c r="V358">
        <v>3695</v>
      </c>
      <c r="W358">
        <v>54709937</v>
      </c>
      <c r="X358">
        <v>49540267</v>
      </c>
      <c r="Y358">
        <v>57265105</v>
      </c>
      <c r="Z358">
        <v>46710615</v>
      </c>
      <c r="AA358">
        <v>39775446</v>
      </c>
      <c r="AB358" t="str">
        <f>VLOOKUP(F358,mapping!A:B,2,0)</f>
        <v>Others</v>
      </c>
    </row>
    <row r="359" spans="1:28" x14ac:dyDescent="0.35">
      <c r="A359">
        <v>5</v>
      </c>
      <c r="B359" t="s">
        <v>28</v>
      </c>
      <c r="C359" t="s">
        <v>32</v>
      </c>
      <c r="D359" t="s">
        <v>36</v>
      </c>
      <c r="E359" t="s">
        <v>47</v>
      </c>
      <c r="F359" t="s">
        <v>563</v>
      </c>
      <c r="G359" t="s">
        <v>1270</v>
      </c>
      <c r="H359">
        <v>265</v>
      </c>
      <c r="I359">
        <v>0</v>
      </c>
      <c r="J359">
        <v>0</v>
      </c>
      <c r="K359">
        <v>0</v>
      </c>
      <c r="L359">
        <v>0</v>
      </c>
      <c r="M359">
        <v>2.8317999999999999</v>
      </c>
      <c r="N359">
        <v>2.8666999999999998</v>
      </c>
      <c r="O359">
        <v>2.6193</v>
      </c>
      <c r="P359">
        <v>3.2326999999999999</v>
      </c>
      <c r="Q359">
        <v>3.4742999999999999</v>
      </c>
      <c r="R359">
        <v>15155</v>
      </c>
      <c r="S359">
        <v>12462</v>
      </c>
      <c r="T359">
        <v>14373</v>
      </c>
      <c r="U359">
        <v>13166</v>
      </c>
      <c r="V359">
        <v>13544</v>
      </c>
      <c r="W359">
        <v>54709937</v>
      </c>
      <c r="X359">
        <v>49540267</v>
      </c>
      <c r="Y359">
        <v>57265105</v>
      </c>
      <c r="Z359">
        <v>46710615</v>
      </c>
      <c r="AA359">
        <v>39775446</v>
      </c>
      <c r="AB359" t="str">
        <f>VLOOKUP(F359,mapping!A:B,2,0)</f>
        <v>Others</v>
      </c>
    </row>
    <row r="360" spans="1:28" x14ac:dyDescent="0.35">
      <c r="A360">
        <v>5</v>
      </c>
      <c r="B360" t="s">
        <v>28</v>
      </c>
      <c r="C360" t="s">
        <v>32</v>
      </c>
      <c r="D360" t="s">
        <v>36</v>
      </c>
      <c r="E360" t="s">
        <v>47</v>
      </c>
      <c r="F360" t="s">
        <v>564</v>
      </c>
      <c r="G360" t="s">
        <v>1270</v>
      </c>
      <c r="H360">
        <v>0</v>
      </c>
      <c r="I360">
        <v>0</v>
      </c>
      <c r="J360">
        <v>0</v>
      </c>
      <c r="K360">
        <v>109</v>
      </c>
      <c r="L360">
        <v>98</v>
      </c>
      <c r="M360">
        <v>2.8317999999999999</v>
      </c>
      <c r="N360">
        <v>2.8666999999999998</v>
      </c>
      <c r="O360">
        <v>2.6193</v>
      </c>
      <c r="P360">
        <v>3.2326999999999999</v>
      </c>
      <c r="Q360">
        <v>3.4742999999999999</v>
      </c>
      <c r="R360">
        <v>9121</v>
      </c>
      <c r="S360">
        <v>8880</v>
      </c>
      <c r="T360">
        <v>7417</v>
      </c>
      <c r="U360">
        <v>9246</v>
      </c>
      <c r="V360">
        <v>5683</v>
      </c>
      <c r="W360">
        <v>54709937</v>
      </c>
      <c r="X360">
        <v>49540267</v>
      </c>
      <c r="Y360">
        <v>57265105</v>
      </c>
      <c r="Z360">
        <v>46710615</v>
      </c>
      <c r="AA360">
        <v>39775446</v>
      </c>
      <c r="AB360" t="str">
        <f>VLOOKUP(F360,mapping!A:B,2,0)</f>
        <v>Menstrual or gynecological pain</v>
      </c>
    </row>
    <row r="361" spans="1:28" x14ac:dyDescent="0.35">
      <c r="A361">
        <v>5</v>
      </c>
      <c r="B361" t="s">
        <v>28</v>
      </c>
      <c r="C361" t="s">
        <v>32</v>
      </c>
      <c r="D361" t="s">
        <v>36</v>
      </c>
      <c r="E361" t="s">
        <v>47</v>
      </c>
      <c r="F361" t="s">
        <v>565</v>
      </c>
      <c r="G361" t="s">
        <v>1270</v>
      </c>
      <c r="H361">
        <v>0</v>
      </c>
      <c r="I361">
        <v>256</v>
      </c>
      <c r="J361">
        <v>0</v>
      </c>
      <c r="K361">
        <v>0</v>
      </c>
      <c r="L361">
        <v>0</v>
      </c>
      <c r="M361">
        <v>2.8317999999999999</v>
      </c>
      <c r="N361">
        <v>2.8666999999999998</v>
      </c>
      <c r="O361">
        <v>2.6193</v>
      </c>
      <c r="P361">
        <v>3.2326999999999999</v>
      </c>
      <c r="Q361">
        <v>3.4742999999999999</v>
      </c>
      <c r="R361">
        <v>518937</v>
      </c>
      <c r="S361">
        <v>505947</v>
      </c>
      <c r="T361">
        <v>470654</v>
      </c>
      <c r="U361">
        <v>512442</v>
      </c>
      <c r="V361">
        <v>496540</v>
      </c>
      <c r="W361">
        <v>54709937</v>
      </c>
      <c r="X361">
        <v>49540267</v>
      </c>
      <c r="Y361">
        <v>57265105</v>
      </c>
      <c r="Z361">
        <v>46710615</v>
      </c>
      <c r="AA361">
        <v>39775446</v>
      </c>
      <c r="AB361" t="str">
        <f>VLOOKUP(F361,mapping!A:B,2,0)</f>
        <v>Others</v>
      </c>
    </row>
    <row r="362" spans="1:28" x14ac:dyDescent="0.35">
      <c r="A362">
        <v>5</v>
      </c>
      <c r="B362" t="s">
        <v>28</v>
      </c>
      <c r="C362" t="s">
        <v>32</v>
      </c>
      <c r="D362" t="s">
        <v>36</v>
      </c>
      <c r="E362" t="s">
        <v>47</v>
      </c>
      <c r="F362" t="s">
        <v>566</v>
      </c>
      <c r="G362" t="s">
        <v>1270</v>
      </c>
      <c r="H362">
        <v>0</v>
      </c>
      <c r="I362">
        <v>0</v>
      </c>
      <c r="J362">
        <v>0</v>
      </c>
      <c r="K362">
        <v>58</v>
      </c>
      <c r="L362">
        <v>170</v>
      </c>
      <c r="M362">
        <v>2.8317999999999999</v>
      </c>
      <c r="N362">
        <v>2.8666999999999998</v>
      </c>
      <c r="O362">
        <v>2.6193</v>
      </c>
      <c r="P362">
        <v>3.2326999999999999</v>
      </c>
      <c r="Q362">
        <v>3.4742999999999999</v>
      </c>
      <c r="R362">
        <v>654254</v>
      </c>
      <c r="S362">
        <v>626656</v>
      </c>
      <c r="T362">
        <v>652990</v>
      </c>
      <c r="U362">
        <v>707887</v>
      </c>
      <c r="V362">
        <v>820970</v>
      </c>
      <c r="W362">
        <v>54709937</v>
      </c>
      <c r="X362">
        <v>49540267</v>
      </c>
      <c r="Y362">
        <v>57265105</v>
      </c>
      <c r="Z362">
        <v>46710615</v>
      </c>
      <c r="AA362">
        <v>39775446</v>
      </c>
      <c r="AB362" t="str">
        <f>VLOOKUP(F362,mapping!A:B,2,0)</f>
        <v>Others</v>
      </c>
    </row>
    <row r="363" spans="1:28" x14ac:dyDescent="0.35">
      <c r="A363">
        <v>5</v>
      </c>
      <c r="B363" t="s">
        <v>28</v>
      </c>
      <c r="C363" t="s">
        <v>32</v>
      </c>
      <c r="D363" t="s">
        <v>36</v>
      </c>
      <c r="E363" t="s">
        <v>47</v>
      </c>
      <c r="F363" t="s">
        <v>567</v>
      </c>
      <c r="G363" t="s">
        <v>1270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2.8317999999999999</v>
      </c>
      <c r="N363">
        <v>2.8666999999999998</v>
      </c>
      <c r="O363">
        <v>2.6193</v>
      </c>
      <c r="P363">
        <v>3.2326999999999999</v>
      </c>
      <c r="Q363">
        <v>3.4742999999999999</v>
      </c>
      <c r="R363">
        <v>27947</v>
      </c>
      <c r="S363">
        <v>16722</v>
      </c>
      <c r="T363">
        <v>19787</v>
      </c>
      <c r="U363">
        <v>25497</v>
      </c>
      <c r="V363">
        <v>22052</v>
      </c>
      <c r="W363">
        <v>54709937</v>
      </c>
      <c r="X363">
        <v>49540267</v>
      </c>
      <c r="Y363">
        <v>57265105</v>
      </c>
      <c r="Z363">
        <v>46710615</v>
      </c>
      <c r="AA363">
        <v>39775446</v>
      </c>
      <c r="AB363" t="str">
        <f>VLOOKUP(F363,mapping!A:B,2,0)</f>
        <v>Others</v>
      </c>
    </row>
    <row r="364" spans="1:28" x14ac:dyDescent="0.35">
      <c r="A364">
        <v>5</v>
      </c>
      <c r="B364" t="s">
        <v>28</v>
      </c>
      <c r="C364" t="s">
        <v>32</v>
      </c>
      <c r="D364" t="s">
        <v>36</v>
      </c>
      <c r="E364" t="s">
        <v>47</v>
      </c>
      <c r="F364" t="s">
        <v>568</v>
      </c>
      <c r="G364" t="s">
        <v>1270</v>
      </c>
      <c r="H364">
        <v>0</v>
      </c>
      <c r="I364">
        <v>374</v>
      </c>
      <c r="J364">
        <v>88</v>
      </c>
      <c r="K364">
        <v>0</v>
      </c>
      <c r="L364">
        <v>0</v>
      </c>
      <c r="M364">
        <v>2.8317999999999999</v>
      </c>
      <c r="N364">
        <v>2.8666999999999998</v>
      </c>
      <c r="O364">
        <v>2.6193</v>
      </c>
      <c r="P364">
        <v>3.2326999999999999</v>
      </c>
      <c r="Q364">
        <v>3.4742999999999999</v>
      </c>
      <c r="R364">
        <v>96555</v>
      </c>
      <c r="S364">
        <v>70008</v>
      </c>
      <c r="T364">
        <v>55545</v>
      </c>
      <c r="U364">
        <v>78655</v>
      </c>
      <c r="V364">
        <v>84165</v>
      </c>
      <c r="W364">
        <v>54709937</v>
      </c>
      <c r="X364">
        <v>49540267</v>
      </c>
      <c r="Y364">
        <v>57265105</v>
      </c>
      <c r="Z364">
        <v>46710615</v>
      </c>
      <c r="AA364">
        <v>39775446</v>
      </c>
      <c r="AB364" t="str">
        <f>VLOOKUP(F364,mapping!A:B,2,0)</f>
        <v>Others</v>
      </c>
    </row>
    <row r="365" spans="1:28" x14ac:dyDescent="0.35">
      <c r="A365">
        <v>5</v>
      </c>
      <c r="B365" t="s">
        <v>28</v>
      </c>
      <c r="C365" t="s">
        <v>32</v>
      </c>
      <c r="D365" t="s">
        <v>36</v>
      </c>
      <c r="E365" t="s">
        <v>47</v>
      </c>
      <c r="F365" t="s">
        <v>569</v>
      </c>
      <c r="G365" t="s">
        <v>1270</v>
      </c>
      <c r="H365">
        <v>80</v>
      </c>
      <c r="I365">
        <v>0</v>
      </c>
      <c r="J365">
        <v>0</v>
      </c>
      <c r="K365">
        <v>0</v>
      </c>
      <c r="L365">
        <v>0</v>
      </c>
      <c r="M365">
        <v>2.8317999999999999</v>
      </c>
      <c r="N365">
        <v>2.8666999999999998</v>
      </c>
      <c r="O365">
        <v>2.6193</v>
      </c>
      <c r="P365">
        <v>3.2326999999999999</v>
      </c>
      <c r="Q365">
        <v>3.4742999999999999</v>
      </c>
      <c r="R365">
        <v>14010</v>
      </c>
      <c r="S365">
        <v>10009</v>
      </c>
      <c r="T365">
        <v>9283</v>
      </c>
      <c r="U365">
        <v>10950</v>
      </c>
      <c r="V365">
        <v>7527</v>
      </c>
      <c r="W365">
        <v>54709937</v>
      </c>
      <c r="X365">
        <v>49540267</v>
      </c>
      <c r="Y365">
        <v>57265105</v>
      </c>
      <c r="Z365">
        <v>46710615</v>
      </c>
      <c r="AA365">
        <v>39775446</v>
      </c>
      <c r="AB365" t="str">
        <f>VLOOKUP(F365,mapping!A:B,2,0)</f>
        <v>Others</v>
      </c>
    </row>
    <row r="366" spans="1:28" x14ac:dyDescent="0.35">
      <c r="A366">
        <v>5</v>
      </c>
      <c r="B366" t="s">
        <v>28</v>
      </c>
      <c r="C366" t="s">
        <v>32</v>
      </c>
      <c r="D366" t="s">
        <v>36</v>
      </c>
      <c r="E366" t="s">
        <v>47</v>
      </c>
      <c r="F366" t="s">
        <v>570</v>
      </c>
      <c r="G366" t="s">
        <v>1270</v>
      </c>
      <c r="H366">
        <v>0</v>
      </c>
      <c r="I366">
        <v>0</v>
      </c>
      <c r="J366">
        <v>0</v>
      </c>
      <c r="K366">
        <v>240</v>
      </c>
      <c r="L366">
        <v>0</v>
      </c>
      <c r="M366">
        <v>2.8317999999999999</v>
      </c>
      <c r="N366">
        <v>2.8666999999999998</v>
      </c>
      <c r="O366">
        <v>2.6193</v>
      </c>
      <c r="P366">
        <v>3.2326999999999999</v>
      </c>
      <c r="Q366">
        <v>3.4742999999999999</v>
      </c>
      <c r="R366">
        <v>1973</v>
      </c>
      <c r="S366">
        <v>2591</v>
      </c>
      <c r="T366">
        <v>1526</v>
      </c>
      <c r="U366">
        <v>3593</v>
      </c>
      <c r="V366">
        <v>1506</v>
      </c>
      <c r="W366">
        <v>54709937</v>
      </c>
      <c r="X366">
        <v>49540267</v>
      </c>
      <c r="Y366">
        <v>57265105</v>
      </c>
      <c r="Z366">
        <v>46710615</v>
      </c>
      <c r="AA366">
        <v>39775446</v>
      </c>
      <c r="AB366" t="str">
        <f>VLOOKUP(F366,mapping!A:B,2,0)</f>
        <v>Others</v>
      </c>
    </row>
    <row r="367" spans="1:28" x14ac:dyDescent="0.35">
      <c r="A367">
        <v>5</v>
      </c>
      <c r="B367" t="s">
        <v>28</v>
      </c>
      <c r="C367" t="s">
        <v>32</v>
      </c>
      <c r="D367" t="s">
        <v>36</v>
      </c>
      <c r="E367" t="s">
        <v>47</v>
      </c>
      <c r="F367" t="s">
        <v>571</v>
      </c>
      <c r="G367" t="s">
        <v>1270</v>
      </c>
      <c r="H367">
        <v>0</v>
      </c>
      <c r="I367">
        <v>0</v>
      </c>
      <c r="J367">
        <v>51</v>
      </c>
      <c r="K367">
        <v>48</v>
      </c>
      <c r="L367">
        <v>0</v>
      </c>
      <c r="M367">
        <v>2.8317999999999999</v>
      </c>
      <c r="N367">
        <v>2.8666999999999998</v>
      </c>
      <c r="O367">
        <v>2.6193</v>
      </c>
      <c r="P367">
        <v>3.2326999999999999</v>
      </c>
      <c r="Q367">
        <v>3.4742999999999999</v>
      </c>
      <c r="R367">
        <v>332330</v>
      </c>
      <c r="S367">
        <v>297211</v>
      </c>
      <c r="T367">
        <v>302495</v>
      </c>
      <c r="U367">
        <v>325107</v>
      </c>
      <c r="V367">
        <v>311982</v>
      </c>
      <c r="W367">
        <v>54709937</v>
      </c>
      <c r="X367">
        <v>49540267</v>
      </c>
      <c r="Y367">
        <v>57265105</v>
      </c>
      <c r="Z367">
        <v>46710615</v>
      </c>
      <c r="AA367">
        <v>39775446</v>
      </c>
      <c r="AB367" t="str">
        <f>VLOOKUP(F367,mapping!A:B,2,0)</f>
        <v>Others</v>
      </c>
    </row>
    <row r="368" spans="1:28" x14ac:dyDescent="0.35">
      <c r="A368">
        <v>5</v>
      </c>
      <c r="B368" t="s">
        <v>28</v>
      </c>
      <c r="C368" t="s">
        <v>32</v>
      </c>
      <c r="D368" t="s">
        <v>36</v>
      </c>
      <c r="E368" t="s">
        <v>47</v>
      </c>
      <c r="F368" t="s">
        <v>572</v>
      </c>
      <c r="G368" t="s">
        <v>1270</v>
      </c>
      <c r="H368">
        <v>0</v>
      </c>
      <c r="I368">
        <v>0</v>
      </c>
      <c r="J368">
        <v>0</v>
      </c>
      <c r="K368">
        <v>0</v>
      </c>
      <c r="L368">
        <v>108</v>
      </c>
      <c r="M368">
        <v>2.8317999999999999</v>
      </c>
      <c r="N368">
        <v>2.8666999999999998</v>
      </c>
      <c r="O368">
        <v>2.6193</v>
      </c>
      <c r="P368">
        <v>3.2326999999999999</v>
      </c>
      <c r="Q368">
        <v>3.4742999999999999</v>
      </c>
      <c r="R368">
        <v>7795</v>
      </c>
      <c r="S368">
        <v>7469</v>
      </c>
      <c r="T368">
        <v>5049</v>
      </c>
      <c r="U368">
        <v>7270</v>
      </c>
      <c r="V368">
        <v>11750</v>
      </c>
      <c r="W368">
        <v>54709937</v>
      </c>
      <c r="X368">
        <v>49540267</v>
      </c>
      <c r="Y368">
        <v>57265105</v>
      </c>
      <c r="Z368">
        <v>46710615</v>
      </c>
      <c r="AA368">
        <v>39775446</v>
      </c>
      <c r="AB368" t="str">
        <f>VLOOKUP(F368,mapping!A:B,2,0)</f>
        <v>Others</v>
      </c>
    </row>
    <row r="369" spans="1:28" x14ac:dyDescent="0.35">
      <c r="A369">
        <v>5</v>
      </c>
      <c r="B369" t="s">
        <v>28</v>
      </c>
      <c r="C369" t="s">
        <v>32</v>
      </c>
      <c r="D369" t="s">
        <v>36</v>
      </c>
      <c r="E369" t="s">
        <v>47</v>
      </c>
      <c r="F369" t="s">
        <v>573</v>
      </c>
      <c r="G369" t="s">
        <v>1270</v>
      </c>
      <c r="H369">
        <v>0</v>
      </c>
      <c r="I369">
        <v>0</v>
      </c>
      <c r="J369">
        <v>371</v>
      </c>
      <c r="K369">
        <v>0</v>
      </c>
      <c r="L369">
        <v>87</v>
      </c>
      <c r="M369">
        <v>2.8317999999999999</v>
      </c>
      <c r="N369">
        <v>2.8666999999999998</v>
      </c>
      <c r="O369">
        <v>2.6193</v>
      </c>
      <c r="P369">
        <v>3.2326999999999999</v>
      </c>
      <c r="Q369">
        <v>3.4742999999999999</v>
      </c>
      <c r="R369">
        <v>95331</v>
      </c>
      <c r="S369">
        <v>97519</v>
      </c>
      <c r="T369">
        <v>91936</v>
      </c>
      <c r="U369">
        <v>114138</v>
      </c>
      <c r="V369">
        <v>102756</v>
      </c>
      <c r="W369">
        <v>54709937</v>
      </c>
      <c r="X369">
        <v>49540267</v>
      </c>
      <c r="Y369">
        <v>57265105</v>
      </c>
      <c r="Z369">
        <v>46710615</v>
      </c>
      <c r="AA369">
        <v>39775446</v>
      </c>
      <c r="AB369" t="str">
        <f>VLOOKUP(F369,mapping!A:B,2,0)</f>
        <v>Others</v>
      </c>
    </row>
    <row r="370" spans="1:28" x14ac:dyDescent="0.35">
      <c r="A370">
        <v>5</v>
      </c>
      <c r="B370" t="s">
        <v>28</v>
      </c>
      <c r="C370" t="s">
        <v>32</v>
      </c>
      <c r="D370" t="s">
        <v>36</v>
      </c>
      <c r="E370" t="s">
        <v>47</v>
      </c>
      <c r="F370" t="s">
        <v>574</v>
      </c>
      <c r="G370" t="s">
        <v>1270</v>
      </c>
      <c r="H370">
        <v>0</v>
      </c>
      <c r="I370">
        <v>0</v>
      </c>
      <c r="J370">
        <v>196</v>
      </c>
      <c r="K370">
        <v>268</v>
      </c>
      <c r="L370">
        <v>0</v>
      </c>
      <c r="M370">
        <v>2.8317999999999999</v>
      </c>
      <c r="N370">
        <v>2.8666999999999998</v>
      </c>
      <c r="O370">
        <v>2.6193</v>
      </c>
      <c r="P370">
        <v>3.2326999999999999</v>
      </c>
      <c r="Q370">
        <v>3.4742999999999999</v>
      </c>
      <c r="R370">
        <v>0</v>
      </c>
      <c r="S370">
        <v>0</v>
      </c>
      <c r="T370">
        <v>37685</v>
      </c>
      <c r="U370">
        <v>33707</v>
      </c>
      <c r="V370">
        <v>4755</v>
      </c>
      <c r="W370">
        <v>54709937</v>
      </c>
      <c r="X370">
        <v>49540267</v>
      </c>
      <c r="Y370">
        <v>57265105</v>
      </c>
      <c r="Z370">
        <v>46710615</v>
      </c>
      <c r="AA370">
        <v>39775446</v>
      </c>
      <c r="AB370" t="str">
        <f>VLOOKUP(F370,mapping!A:B,2,0)</f>
        <v>Others</v>
      </c>
    </row>
    <row r="371" spans="1:28" x14ac:dyDescent="0.35">
      <c r="A371">
        <v>5</v>
      </c>
      <c r="B371" t="s">
        <v>28</v>
      </c>
      <c r="C371" t="s">
        <v>32</v>
      </c>
      <c r="D371" t="s">
        <v>36</v>
      </c>
      <c r="E371" t="s">
        <v>47</v>
      </c>
      <c r="F371" t="s">
        <v>575</v>
      </c>
      <c r="G371" t="s">
        <v>1270</v>
      </c>
      <c r="H371">
        <v>0</v>
      </c>
      <c r="I371">
        <v>0</v>
      </c>
      <c r="J371">
        <v>535</v>
      </c>
      <c r="K371">
        <v>90</v>
      </c>
      <c r="L371">
        <v>196</v>
      </c>
      <c r="M371">
        <v>2.8317999999999999</v>
      </c>
      <c r="N371">
        <v>2.8666999999999998</v>
      </c>
      <c r="O371">
        <v>2.6193</v>
      </c>
      <c r="P371">
        <v>3.2326999999999999</v>
      </c>
      <c r="Q371">
        <v>3.4742999999999999</v>
      </c>
      <c r="R371">
        <v>4416</v>
      </c>
      <c r="S371">
        <v>6203</v>
      </c>
      <c r="T371">
        <v>36424</v>
      </c>
      <c r="U371">
        <v>74707</v>
      </c>
      <c r="V371">
        <v>36322</v>
      </c>
      <c r="W371">
        <v>54709937</v>
      </c>
      <c r="X371">
        <v>49540267</v>
      </c>
      <c r="Y371">
        <v>57265105</v>
      </c>
      <c r="Z371">
        <v>46710615</v>
      </c>
      <c r="AA371">
        <v>39775446</v>
      </c>
      <c r="AB371" t="str">
        <f>VLOOKUP(F371,mapping!A:B,2,0)</f>
        <v>Others</v>
      </c>
    </row>
    <row r="372" spans="1:28" x14ac:dyDescent="0.35">
      <c r="A372">
        <v>5</v>
      </c>
      <c r="B372" t="s">
        <v>28</v>
      </c>
      <c r="C372" t="s">
        <v>32</v>
      </c>
      <c r="D372" t="s">
        <v>36</v>
      </c>
      <c r="E372" t="s">
        <v>47</v>
      </c>
      <c r="F372" t="s">
        <v>576</v>
      </c>
      <c r="G372" t="s">
        <v>1270</v>
      </c>
      <c r="H372">
        <v>227</v>
      </c>
      <c r="I372">
        <v>0</v>
      </c>
      <c r="J372">
        <v>0</v>
      </c>
      <c r="K372">
        <v>0</v>
      </c>
      <c r="L372">
        <v>0</v>
      </c>
      <c r="M372">
        <v>2.8317999999999999</v>
      </c>
      <c r="N372">
        <v>2.8666999999999998</v>
      </c>
      <c r="O372">
        <v>2.6193</v>
      </c>
      <c r="P372">
        <v>3.2326999999999999</v>
      </c>
      <c r="Q372">
        <v>3.4742999999999999</v>
      </c>
      <c r="R372">
        <v>554993</v>
      </c>
      <c r="S372">
        <v>569804</v>
      </c>
      <c r="T372">
        <v>594886</v>
      </c>
      <c r="U372">
        <v>598158</v>
      </c>
      <c r="V372">
        <v>617070</v>
      </c>
      <c r="W372">
        <v>54709937</v>
      </c>
      <c r="X372">
        <v>49540267</v>
      </c>
      <c r="Y372">
        <v>57265105</v>
      </c>
      <c r="Z372">
        <v>46710615</v>
      </c>
      <c r="AA372">
        <v>39775446</v>
      </c>
      <c r="AB372" t="str">
        <f>VLOOKUP(F372,mapping!A:B,2,0)</f>
        <v>Others</v>
      </c>
    </row>
    <row r="373" spans="1:28" x14ac:dyDescent="0.35">
      <c r="A373">
        <v>5</v>
      </c>
      <c r="B373" t="s">
        <v>28</v>
      </c>
      <c r="C373" t="s">
        <v>32</v>
      </c>
      <c r="D373" t="s">
        <v>36</v>
      </c>
      <c r="E373" t="s">
        <v>47</v>
      </c>
      <c r="F373" t="s">
        <v>577</v>
      </c>
      <c r="G373" t="s">
        <v>1270</v>
      </c>
      <c r="H373">
        <v>53</v>
      </c>
      <c r="I373">
        <v>0</v>
      </c>
      <c r="J373">
        <v>0</v>
      </c>
      <c r="K373">
        <v>0</v>
      </c>
      <c r="L373">
        <v>176</v>
      </c>
      <c r="M373">
        <v>2.8317999999999999</v>
      </c>
      <c r="N373">
        <v>2.8666999999999998</v>
      </c>
      <c r="O373">
        <v>2.6193</v>
      </c>
      <c r="P373">
        <v>3.2326999999999999</v>
      </c>
      <c r="Q373">
        <v>3.4742999999999999</v>
      </c>
      <c r="R373">
        <v>106384</v>
      </c>
      <c r="S373">
        <v>90179</v>
      </c>
      <c r="T373">
        <v>87104</v>
      </c>
      <c r="U373">
        <v>86966</v>
      </c>
      <c r="V373">
        <v>78948</v>
      </c>
      <c r="W373">
        <v>54709937</v>
      </c>
      <c r="X373">
        <v>49540267</v>
      </c>
      <c r="Y373">
        <v>57265105</v>
      </c>
      <c r="Z373">
        <v>46710615</v>
      </c>
      <c r="AA373">
        <v>39775446</v>
      </c>
      <c r="AB373" t="str">
        <f>VLOOKUP(F373,mapping!A:B,2,0)</f>
        <v>Others</v>
      </c>
    </row>
    <row r="374" spans="1:28" x14ac:dyDescent="0.35">
      <c r="A374">
        <v>5</v>
      </c>
      <c r="B374" t="s">
        <v>28</v>
      </c>
      <c r="C374" t="s">
        <v>32</v>
      </c>
      <c r="D374" t="s">
        <v>36</v>
      </c>
      <c r="E374" t="s">
        <v>47</v>
      </c>
      <c r="F374" t="s">
        <v>578</v>
      </c>
      <c r="G374" t="s">
        <v>1270</v>
      </c>
      <c r="H374">
        <v>0</v>
      </c>
      <c r="I374">
        <v>0</v>
      </c>
      <c r="J374">
        <v>228</v>
      </c>
      <c r="K374">
        <v>0</v>
      </c>
      <c r="L374">
        <v>0</v>
      </c>
      <c r="M374">
        <v>2.8317999999999999</v>
      </c>
      <c r="N374">
        <v>2.8666999999999998</v>
      </c>
      <c r="O374">
        <v>2.6193</v>
      </c>
      <c r="P374">
        <v>3.2326999999999999</v>
      </c>
      <c r="Q374">
        <v>3.4742999999999999</v>
      </c>
      <c r="R374">
        <v>684</v>
      </c>
      <c r="S374">
        <v>1561</v>
      </c>
      <c r="T374">
        <v>1526</v>
      </c>
      <c r="U374">
        <v>1305</v>
      </c>
      <c r="V374">
        <v>2732</v>
      </c>
      <c r="W374">
        <v>54709937</v>
      </c>
      <c r="X374">
        <v>49540267</v>
      </c>
      <c r="Y374">
        <v>57265105</v>
      </c>
      <c r="Z374">
        <v>46710615</v>
      </c>
      <c r="AA374">
        <v>39775446</v>
      </c>
      <c r="AB374" t="str">
        <f>VLOOKUP(F374,mapping!A:B,2,0)</f>
        <v>Others</v>
      </c>
    </row>
    <row r="375" spans="1:28" x14ac:dyDescent="0.35">
      <c r="A375">
        <v>5</v>
      </c>
      <c r="B375" t="s">
        <v>28</v>
      </c>
      <c r="C375" t="s">
        <v>32</v>
      </c>
      <c r="D375" t="s">
        <v>36</v>
      </c>
      <c r="E375" t="s">
        <v>47</v>
      </c>
      <c r="F375" t="s">
        <v>579</v>
      </c>
      <c r="G375" t="s">
        <v>1270</v>
      </c>
      <c r="H375">
        <v>0</v>
      </c>
      <c r="I375">
        <v>0</v>
      </c>
      <c r="J375">
        <v>35</v>
      </c>
      <c r="K375">
        <v>0</v>
      </c>
      <c r="L375">
        <v>0</v>
      </c>
      <c r="M375">
        <v>2.8317999999999999</v>
      </c>
      <c r="N375">
        <v>2.8666999999999998</v>
      </c>
      <c r="O375">
        <v>2.6193</v>
      </c>
      <c r="P375">
        <v>3.2326999999999999</v>
      </c>
      <c r="Q375">
        <v>3.4742999999999999</v>
      </c>
      <c r="R375">
        <v>815</v>
      </c>
      <c r="S375">
        <v>930</v>
      </c>
      <c r="T375">
        <v>1139</v>
      </c>
      <c r="U375">
        <v>357</v>
      </c>
      <c r="V375">
        <v>609</v>
      </c>
      <c r="W375">
        <v>54709937</v>
      </c>
      <c r="X375">
        <v>49540267</v>
      </c>
      <c r="Y375">
        <v>57265105</v>
      </c>
      <c r="Z375">
        <v>46710615</v>
      </c>
      <c r="AA375">
        <v>39775446</v>
      </c>
      <c r="AB375" t="str">
        <f>VLOOKUP(F375,mapping!A:B,2,0)</f>
        <v>Others</v>
      </c>
    </row>
    <row r="376" spans="1:28" x14ac:dyDescent="0.35">
      <c r="A376">
        <v>5</v>
      </c>
      <c r="B376" t="s">
        <v>28</v>
      </c>
      <c r="C376" t="s">
        <v>32</v>
      </c>
      <c r="D376" t="s">
        <v>36</v>
      </c>
      <c r="E376" t="s">
        <v>47</v>
      </c>
      <c r="F376" t="s">
        <v>580</v>
      </c>
      <c r="G376" t="s">
        <v>1270</v>
      </c>
      <c r="H376">
        <v>0</v>
      </c>
      <c r="I376">
        <v>0</v>
      </c>
      <c r="J376">
        <v>0</v>
      </c>
      <c r="K376">
        <v>256</v>
      </c>
      <c r="L376">
        <v>0</v>
      </c>
      <c r="M376">
        <v>2.8317999999999999</v>
      </c>
      <c r="N376">
        <v>2.8666999999999998</v>
      </c>
      <c r="O376">
        <v>2.6193</v>
      </c>
      <c r="P376">
        <v>3.2326999999999999</v>
      </c>
      <c r="Q376">
        <v>3.4742999999999999</v>
      </c>
      <c r="R376">
        <v>9947</v>
      </c>
      <c r="S376">
        <v>7458</v>
      </c>
      <c r="T376">
        <v>6095</v>
      </c>
      <c r="U376">
        <v>8608</v>
      </c>
      <c r="V376">
        <v>6603</v>
      </c>
      <c r="W376">
        <v>54709937</v>
      </c>
      <c r="X376">
        <v>49540267</v>
      </c>
      <c r="Y376">
        <v>57265105</v>
      </c>
      <c r="Z376">
        <v>46710615</v>
      </c>
      <c r="AA376">
        <v>39775446</v>
      </c>
      <c r="AB376" t="str">
        <f>VLOOKUP(F376,mapping!A:B,2,0)</f>
        <v>Others</v>
      </c>
    </row>
    <row r="377" spans="1:28" x14ac:dyDescent="0.35">
      <c r="A377">
        <v>5</v>
      </c>
      <c r="B377" t="s">
        <v>28</v>
      </c>
      <c r="C377" t="s">
        <v>32</v>
      </c>
      <c r="D377" t="s">
        <v>36</v>
      </c>
      <c r="E377" t="s">
        <v>47</v>
      </c>
      <c r="F377" t="s">
        <v>581</v>
      </c>
      <c r="G377" t="s">
        <v>1270</v>
      </c>
      <c r="H377">
        <v>0</v>
      </c>
      <c r="I377">
        <v>0</v>
      </c>
      <c r="J377">
        <v>128</v>
      </c>
      <c r="K377">
        <v>0</v>
      </c>
      <c r="L377">
        <v>0</v>
      </c>
      <c r="M377">
        <v>2.8317999999999999</v>
      </c>
      <c r="N377">
        <v>2.8666999999999998</v>
      </c>
      <c r="O377">
        <v>2.6193</v>
      </c>
      <c r="P377">
        <v>3.2326999999999999</v>
      </c>
      <c r="Q377">
        <v>3.4742999999999999</v>
      </c>
      <c r="R377">
        <v>433</v>
      </c>
      <c r="S377">
        <v>2553</v>
      </c>
      <c r="T377">
        <v>2890</v>
      </c>
      <c r="U377">
        <v>1869</v>
      </c>
      <c r="V377">
        <v>2277</v>
      </c>
      <c r="W377">
        <v>54709937</v>
      </c>
      <c r="X377">
        <v>49540267</v>
      </c>
      <c r="Y377">
        <v>57265105</v>
      </c>
      <c r="Z377">
        <v>46710615</v>
      </c>
      <c r="AA377">
        <v>39775446</v>
      </c>
      <c r="AB377" t="str">
        <f>VLOOKUP(F377,mapping!A:B,2,0)</f>
        <v>Others</v>
      </c>
    </row>
    <row r="378" spans="1:28" x14ac:dyDescent="0.35">
      <c r="A378">
        <v>5</v>
      </c>
      <c r="B378" t="s">
        <v>28</v>
      </c>
      <c r="C378" t="s">
        <v>32</v>
      </c>
      <c r="D378" t="s">
        <v>36</v>
      </c>
      <c r="E378" t="s">
        <v>47</v>
      </c>
      <c r="F378" t="s">
        <v>582</v>
      </c>
      <c r="G378" t="s">
        <v>1270</v>
      </c>
      <c r="H378">
        <v>0</v>
      </c>
      <c r="I378">
        <v>135</v>
      </c>
      <c r="J378">
        <v>0</v>
      </c>
      <c r="K378">
        <v>0</v>
      </c>
      <c r="L378">
        <v>0</v>
      </c>
      <c r="M378">
        <v>2.8317999999999999</v>
      </c>
      <c r="N378">
        <v>2.8666999999999998</v>
      </c>
      <c r="O378">
        <v>2.6193</v>
      </c>
      <c r="P378">
        <v>3.2326999999999999</v>
      </c>
      <c r="Q378">
        <v>3.4742999999999999</v>
      </c>
      <c r="R378">
        <v>629185</v>
      </c>
      <c r="S378">
        <v>625335</v>
      </c>
      <c r="T378">
        <v>604081</v>
      </c>
      <c r="U378">
        <v>581656</v>
      </c>
      <c r="V378">
        <v>623511</v>
      </c>
      <c r="W378">
        <v>54709937</v>
      </c>
      <c r="X378">
        <v>49540267</v>
      </c>
      <c r="Y378">
        <v>57265105</v>
      </c>
      <c r="Z378">
        <v>46710615</v>
      </c>
      <c r="AA378">
        <v>39775446</v>
      </c>
      <c r="AB378" t="str">
        <f>VLOOKUP(F378,mapping!A:B,2,0)</f>
        <v>Others</v>
      </c>
    </row>
    <row r="379" spans="1:28" x14ac:dyDescent="0.35">
      <c r="A379">
        <v>5</v>
      </c>
      <c r="B379" t="s">
        <v>28</v>
      </c>
      <c r="C379" t="s">
        <v>32</v>
      </c>
      <c r="D379" t="s">
        <v>36</v>
      </c>
      <c r="E379" t="s">
        <v>47</v>
      </c>
      <c r="F379" t="s">
        <v>583</v>
      </c>
      <c r="G379" t="s">
        <v>1270</v>
      </c>
      <c r="H379">
        <v>0</v>
      </c>
      <c r="I379">
        <v>0</v>
      </c>
      <c r="J379">
        <v>79</v>
      </c>
      <c r="K379">
        <v>0</v>
      </c>
      <c r="L379">
        <v>0</v>
      </c>
      <c r="M379">
        <v>2.8317999999999999</v>
      </c>
      <c r="N379">
        <v>2.8666999999999998</v>
      </c>
      <c r="O379">
        <v>2.6193</v>
      </c>
      <c r="P379">
        <v>3.2326999999999999</v>
      </c>
      <c r="Q379">
        <v>3.4742999999999999</v>
      </c>
      <c r="R379">
        <v>54927</v>
      </c>
      <c r="S379">
        <v>45169</v>
      </c>
      <c r="T379">
        <v>49807</v>
      </c>
      <c r="U379">
        <v>57668</v>
      </c>
      <c r="V379">
        <v>41883</v>
      </c>
      <c r="W379">
        <v>54709937</v>
      </c>
      <c r="X379">
        <v>49540267</v>
      </c>
      <c r="Y379">
        <v>57265105</v>
      </c>
      <c r="Z379">
        <v>46710615</v>
      </c>
      <c r="AA379">
        <v>39775446</v>
      </c>
      <c r="AB379" t="str">
        <f>VLOOKUP(F379,mapping!A:B,2,0)</f>
        <v>Menstrual or gynecological pain</v>
      </c>
    </row>
    <row r="380" spans="1:28" x14ac:dyDescent="0.35">
      <c r="A380">
        <v>5</v>
      </c>
      <c r="B380" t="s">
        <v>28</v>
      </c>
      <c r="C380" t="s">
        <v>32</v>
      </c>
      <c r="D380" t="s">
        <v>36</v>
      </c>
      <c r="E380" t="s">
        <v>47</v>
      </c>
      <c r="F380" t="s">
        <v>584</v>
      </c>
      <c r="G380" t="s">
        <v>1270</v>
      </c>
      <c r="H380">
        <v>0</v>
      </c>
      <c r="I380">
        <v>51</v>
      </c>
      <c r="J380">
        <v>74</v>
      </c>
      <c r="K380">
        <v>97</v>
      </c>
      <c r="L380">
        <v>96</v>
      </c>
      <c r="M380">
        <v>2.8317999999999999</v>
      </c>
      <c r="N380">
        <v>2.8666999999999998</v>
      </c>
      <c r="O380">
        <v>2.6193</v>
      </c>
      <c r="P380">
        <v>3.2326999999999999</v>
      </c>
      <c r="Q380">
        <v>3.4742999999999999</v>
      </c>
      <c r="R380">
        <v>19930</v>
      </c>
      <c r="S380">
        <v>15973</v>
      </c>
      <c r="T380">
        <v>16410</v>
      </c>
      <c r="U380">
        <v>18840</v>
      </c>
      <c r="V380">
        <v>25510</v>
      </c>
      <c r="W380">
        <v>54709937</v>
      </c>
      <c r="X380">
        <v>49540267</v>
      </c>
      <c r="Y380">
        <v>57265105</v>
      </c>
      <c r="Z380">
        <v>46710615</v>
      </c>
      <c r="AA380">
        <v>39775446</v>
      </c>
      <c r="AB380" t="str">
        <f>VLOOKUP(F380,mapping!A:B,2,0)</f>
        <v>Others</v>
      </c>
    </row>
    <row r="381" spans="1:28" x14ac:dyDescent="0.35">
      <c r="A381">
        <v>5</v>
      </c>
      <c r="B381" t="s">
        <v>28</v>
      </c>
      <c r="C381" t="s">
        <v>32</v>
      </c>
      <c r="D381" t="s">
        <v>36</v>
      </c>
      <c r="E381" t="s">
        <v>47</v>
      </c>
      <c r="F381" t="s">
        <v>585</v>
      </c>
      <c r="G381" t="s">
        <v>1270</v>
      </c>
      <c r="H381">
        <v>0</v>
      </c>
      <c r="I381">
        <v>0</v>
      </c>
      <c r="J381">
        <v>0</v>
      </c>
      <c r="K381">
        <v>125</v>
      </c>
      <c r="L381">
        <v>142</v>
      </c>
      <c r="M381">
        <v>2.8317999999999999</v>
      </c>
      <c r="N381">
        <v>2.8666999999999998</v>
      </c>
      <c r="O381">
        <v>2.6193</v>
      </c>
      <c r="P381">
        <v>3.2326999999999999</v>
      </c>
      <c r="Q381">
        <v>3.4742999999999999</v>
      </c>
      <c r="R381">
        <v>2462</v>
      </c>
      <c r="S381">
        <v>7240</v>
      </c>
      <c r="T381">
        <v>8400</v>
      </c>
      <c r="U381">
        <v>5683</v>
      </c>
      <c r="V381">
        <v>6141</v>
      </c>
      <c r="W381">
        <v>54709937</v>
      </c>
      <c r="X381">
        <v>49540267</v>
      </c>
      <c r="Y381">
        <v>57265105</v>
      </c>
      <c r="Z381">
        <v>46710615</v>
      </c>
      <c r="AA381">
        <v>39775446</v>
      </c>
      <c r="AB381" t="str">
        <f>VLOOKUP(F381,mapping!A:B,2,0)</f>
        <v>Others</v>
      </c>
    </row>
    <row r="382" spans="1:28" x14ac:dyDescent="0.35">
      <c r="A382">
        <v>5</v>
      </c>
      <c r="B382" t="s">
        <v>28</v>
      </c>
      <c r="C382" t="s">
        <v>32</v>
      </c>
      <c r="D382" t="s">
        <v>36</v>
      </c>
      <c r="E382" t="s">
        <v>47</v>
      </c>
      <c r="F382" t="s">
        <v>586</v>
      </c>
      <c r="G382" t="s">
        <v>1270</v>
      </c>
      <c r="H382">
        <v>0</v>
      </c>
      <c r="I382">
        <v>0</v>
      </c>
      <c r="J382">
        <v>85</v>
      </c>
      <c r="K382">
        <v>0</v>
      </c>
      <c r="L382">
        <v>0</v>
      </c>
      <c r="M382">
        <v>2.8317999999999999</v>
      </c>
      <c r="N382">
        <v>2.8666999999999998</v>
      </c>
      <c r="O382">
        <v>2.6193</v>
      </c>
      <c r="P382">
        <v>3.2326999999999999</v>
      </c>
      <c r="Q382">
        <v>3.4742999999999999</v>
      </c>
      <c r="R382">
        <v>16760</v>
      </c>
      <c r="S382">
        <v>16042</v>
      </c>
      <c r="T382">
        <v>20254</v>
      </c>
      <c r="U382">
        <v>16664</v>
      </c>
      <c r="V382">
        <v>15442</v>
      </c>
      <c r="W382">
        <v>54709937</v>
      </c>
      <c r="X382">
        <v>49540267</v>
      </c>
      <c r="Y382">
        <v>57265105</v>
      </c>
      <c r="Z382">
        <v>46710615</v>
      </c>
      <c r="AA382">
        <v>39775446</v>
      </c>
      <c r="AB382" t="str">
        <f>VLOOKUP(F382,mapping!A:B,2,0)</f>
        <v>Others</v>
      </c>
    </row>
    <row r="383" spans="1:28" x14ac:dyDescent="0.35">
      <c r="A383">
        <v>5</v>
      </c>
      <c r="B383" t="s">
        <v>28</v>
      </c>
      <c r="C383" t="s">
        <v>32</v>
      </c>
      <c r="D383" t="s">
        <v>36</v>
      </c>
      <c r="E383" t="s">
        <v>47</v>
      </c>
      <c r="F383" t="s">
        <v>587</v>
      </c>
      <c r="G383" t="s">
        <v>1270</v>
      </c>
      <c r="H383">
        <v>50</v>
      </c>
      <c r="I383">
        <v>0</v>
      </c>
      <c r="J383">
        <v>0</v>
      </c>
      <c r="K383">
        <v>0</v>
      </c>
      <c r="L383">
        <v>0</v>
      </c>
      <c r="M383">
        <v>2.8317999999999999</v>
      </c>
      <c r="N383">
        <v>2.8666999999999998</v>
      </c>
      <c r="O383">
        <v>2.6193</v>
      </c>
      <c r="P383">
        <v>3.2326999999999999</v>
      </c>
      <c r="Q383">
        <v>3.4742999999999999</v>
      </c>
      <c r="R383">
        <v>16001</v>
      </c>
      <c r="S383">
        <v>14546</v>
      </c>
      <c r="T383">
        <v>14433</v>
      </c>
      <c r="U383">
        <v>16616</v>
      </c>
      <c r="V383">
        <v>18193</v>
      </c>
      <c r="W383">
        <v>54709937</v>
      </c>
      <c r="X383">
        <v>49540267</v>
      </c>
      <c r="Y383">
        <v>57265105</v>
      </c>
      <c r="Z383">
        <v>46710615</v>
      </c>
      <c r="AA383">
        <v>39775446</v>
      </c>
      <c r="AB383" t="str">
        <f>VLOOKUP(F383,mapping!A:B,2,0)</f>
        <v>Body or muscle pain</v>
      </c>
    </row>
    <row r="384" spans="1:28" x14ac:dyDescent="0.35">
      <c r="A384">
        <v>5</v>
      </c>
      <c r="B384" t="s">
        <v>28</v>
      </c>
      <c r="C384" t="s">
        <v>32</v>
      </c>
      <c r="D384" t="s">
        <v>36</v>
      </c>
      <c r="E384" t="s">
        <v>47</v>
      </c>
      <c r="F384" t="s">
        <v>588</v>
      </c>
      <c r="G384" t="s">
        <v>1270</v>
      </c>
      <c r="H384">
        <v>0</v>
      </c>
      <c r="I384">
        <v>0</v>
      </c>
      <c r="J384">
        <v>0</v>
      </c>
      <c r="K384">
        <v>49</v>
      </c>
      <c r="L384">
        <v>108</v>
      </c>
      <c r="M384">
        <v>2.8317999999999999</v>
      </c>
      <c r="N384">
        <v>2.8666999999999998</v>
      </c>
      <c r="O384">
        <v>2.6193</v>
      </c>
      <c r="P384">
        <v>3.2326999999999999</v>
      </c>
      <c r="Q384">
        <v>3.4742999999999999</v>
      </c>
      <c r="R384">
        <v>6810</v>
      </c>
      <c r="S384">
        <v>7272</v>
      </c>
      <c r="T384">
        <v>6288</v>
      </c>
      <c r="U384">
        <v>6118</v>
      </c>
      <c r="V384">
        <v>5456</v>
      </c>
      <c r="W384">
        <v>54709937</v>
      </c>
      <c r="X384">
        <v>49540267</v>
      </c>
      <c r="Y384">
        <v>57265105</v>
      </c>
      <c r="Z384">
        <v>46710615</v>
      </c>
      <c r="AA384">
        <v>39775446</v>
      </c>
      <c r="AB384" t="str">
        <f>VLOOKUP(F384,mapping!A:B,2,0)</f>
        <v>Others</v>
      </c>
    </row>
    <row r="385" spans="1:28" x14ac:dyDescent="0.35">
      <c r="A385">
        <v>5</v>
      </c>
      <c r="B385" t="s">
        <v>28</v>
      </c>
      <c r="C385" t="s">
        <v>32</v>
      </c>
      <c r="D385" t="s">
        <v>36</v>
      </c>
      <c r="E385" t="s">
        <v>47</v>
      </c>
      <c r="F385" t="s">
        <v>589</v>
      </c>
      <c r="G385" t="s">
        <v>1270</v>
      </c>
      <c r="H385">
        <v>135</v>
      </c>
      <c r="I385">
        <v>0</v>
      </c>
      <c r="J385">
        <v>91</v>
      </c>
      <c r="K385">
        <v>44</v>
      </c>
      <c r="L385">
        <v>0</v>
      </c>
      <c r="M385">
        <v>2.8317999999999999</v>
      </c>
      <c r="N385">
        <v>2.8666999999999998</v>
      </c>
      <c r="O385">
        <v>2.6193</v>
      </c>
      <c r="P385">
        <v>3.2326999999999999</v>
      </c>
      <c r="Q385">
        <v>3.4742999999999999</v>
      </c>
      <c r="R385">
        <v>36464</v>
      </c>
      <c r="S385">
        <v>42384</v>
      </c>
      <c r="T385">
        <v>55793</v>
      </c>
      <c r="U385">
        <v>35664</v>
      </c>
      <c r="V385">
        <v>31415</v>
      </c>
      <c r="W385">
        <v>54709937</v>
      </c>
      <c r="X385">
        <v>49540267</v>
      </c>
      <c r="Y385">
        <v>57265105</v>
      </c>
      <c r="Z385">
        <v>46710615</v>
      </c>
      <c r="AA385">
        <v>39775446</v>
      </c>
      <c r="AB385" t="str">
        <f>VLOOKUP(F385,mapping!A:B,2,0)</f>
        <v>Others</v>
      </c>
    </row>
    <row r="386" spans="1:28" x14ac:dyDescent="0.35">
      <c r="A386">
        <v>5</v>
      </c>
      <c r="B386" t="s">
        <v>28</v>
      </c>
      <c r="C386" t="s">
        <v>32</v>
      </c>
      <c r="D386" t="s">
        <v>36</v>
      </c>
      <c r="E386" t="s">
        <v>47</v>
      </c>
      <c r="F386" t="s">
        <v>590</v>
      </c>
      <c r="G386" t="s">
        <v>1270</v>
      </c>
      <c r="H386">
        <v>45</v>
      </c>
      <c r="I386">
        <v>0</v>
      </c>
      <c r="J386">
        <v>0</v>
      </c>
      <c r="K386">
        <v>147</v>
      </c>
      <c r="L386">
        <v>0</v>
      </c>
      <c r="M386">
        <v>2.8317999999999999</v>
      </c>
      <c r="N386">
        <v>2.8666999999999998</v>
      </c>
      <c r="O386">
        <v>2.6193</v>
      </c>
      <c r="P386">
        <v>3.2326999999999999</v>
      </c>
      <c r="Q386">
        <v>3.4742999999999999</v>
      </c>
      <c r="R386">
        <v>5492</v>
      </c>
      <c r="S386">
        <v>6101</v>
      </c>
      <c r="T386">
        <v>5095</v>
      </c>
      <c r="U386">
        <v>4957</v>
      </c>
      <c r="V386">
        <v>2519</v>
      </c>
      <c r="W386">
        <v>54709937</v>
      </c>
      <c r="X386">
        <v>49540267</v>
      </c>
      <c r="Y386">
        <v>57265105</v>
      </c>
      <c r="Z386">
        <v>46710615</v>
      </c>
      <c r="AA386">
        <v>39775446</v>
      </c>
      <c r="AB386" t="str">
        <f>VLOOKUP(F386,mapping!A:B,2,0)</f>
        <v>Others</v>
      </c>
    </row>
    <row r="387" spans="1:28" x14ac:dyDescent="0.35">
      <c r="A387">
        <v>5</v>
      </c>
      <c r="B387" t="s">
        <v>28</v>
      </c>
      <c r="C387" t="s">
        <v>32</v>
      </c>
      <c r="D387" t="s">
        <v>36</v>
      </c>
      <c r="E387" t="s">
        <v>47</v>
      </c>
      <c r="F387" t="s">
        <v>591</v>
      </c>
      <c r="G387" t="s">
        <v>1270</v>
      </c>
      <c r="H387">
        <v>0</v>
      </c>
      <c r="I387">
        <v>0</v>
      </c>
      <c r="J387">
        <v>0</v>
      </c>
      <c r="K387">
        <v>0</v>
      </c>
      <c r="L387">
        <v>42</v>
      </c>
      <c r="M387">
        <v>2.8317999999999999</v>
      </c>
      <c r="N387">
        <v>2.8666999999999998</v>
      </c>
      <c r="O387">
        <v>2.6193</v>
      </c>
      <c r="P387">
        <v>3.2326999999999999</v>
      </c>
      <c r="Q387">
        <v>3.4742999999999999</v>
      </c>
      <c r="R387">
        <v>71842</v>
      </c>
      <c r="S387">
        <v>81197</v>
      </c>
      <c r="T387">
        <v>72096</v>
      </c>
      <c r="U387">
        <v>78044</v>
      </c>
      <c r="V387">
        <v>77477</v>
      </c>
      <c r="W387">
        <v>54709937</v>
      </c>
      <c r="X387">
        <v>49540267</v>
      </c>
      <c r="Y387">
        <v>57265105</v>
      </c>
      <c r="Z387">
        <v>46710615</v>
      </c>
      <c r="AA387">
        <v>39775446</v>
      </c>
      <c r="AB387" t="str">
        <f>VLOOKUP(F387,mapping!A:B,2,0)</f>
        <v>Menstrual or gynecological pain</v>
      </c>
    </row>
    <row r="388" spans="1:28" x14ac:dyDescent="0.35">
      <c r="A388">
        <v>5</v>
      </c>
      <c r="B388" t="s">
        <v>28</v>
      </c>
      <c r="C388" t="s">
        <v>32</v>
      </c>
      <c r="D388" t="s">
        <v>36</v>
      </c>
      <c r="E388" t="s">
        <v>47</v>
      </c>
      <c r="F388" t="s">
        <v>592</v>
      </c>
      <c r="G388" t="s">
        <v>1270</v>
      </c>
      <c r="H388">
        <v>0</v>
      </c>
      <c r="I388">
        <v>0</v>
      </c>
      <c r="J388">
        <v>0</v>
      </c>
      <c r="K388">
        <v>0</v>
      </c>
      <c r="L388">
        <v>66</v>
      </c>
      <c r="M388">
        <v>2.8317999999999999</v>
      </c>
      <c r="N388">
        <v>2.8666999999999998</v>
      </c>
      <c r="O388">
        <v>2.6193</v>
      </c>
      <c r="P388">
        <v>3.2326999999999999</v>
      </c>
      <c r="Q388">
        <v>3.4742999999999999</v>
      </c>
      <c r="R388">
        <v>8499</v>
      </c>
      <c r="S388">
        <v>8171</v>
      </c>
      <c r="T388">
        <v>10598</v>
      </c>
      <c r="U388">
        <v>20990</v>
      </c>
      <c r="V388">
        <v>12338</v>
      </c>
      <c r="W388">
        <v>54709937</v>
      </c>
      <c r="X388">
        <v>49540267</v>
      </c>
      <c r="Y388">
        <v>57265105</v>
      </c>
      <c r="Z388">
        <v>46710615</v>
      </c>
      <c r="AA388">
        <v>39775446</v>
      </c>
      <c r="AB388" t="str">
        <f>VLOOKUP(F388,mapping!A:B,2,0)</f>
        <v>Headache or migraine</v>
      </c>
    </row>
    <row r="389" spans="1:28" x14ac:dyDescent="0.35">
      <c r="A389">
        <v>5</v>
      </c>
      <c r="B389" t="s">
        <v>28</v>
      </c>
      <c r="C389" t="s">
        <v>32</v>
      </c>
      <c r="D389" t="s">
        <v>36</v>
      </c>
      <c r="E389" t="s">
        <v>47</v>
      </c>
      <c r="F389" t="s">
        <v>593</v>
      </c>
      <c r="G389" t="s">
        <v>1270</v>
      </c>
      <c r="H389">
        <v>0</v>
      </c>
      <c r="I389">
        <v>0</v>
      </c>
      <c r="J389">
        <v>0</v>
      </c>
      <c r="K389">
        <v>0</v>
      </c>
      <c r="L389">
        <v>57</v>
      </c>
      <c r="M389">
        <v>2.8317999999999999</v>
      </c>
      <c r="N389">
        <v>2.8666999999999998</v>
      </c>
      <c r="O389">
        <v>2.6193</v>
      </c>
      <c r="P389">
        <v>3.2326999999999999</v>
      </c>
      <c r="Q389">
        <v>3.4742999999999999</v>
      </c>
      <c r="R389">
        <v>5485</v>
      </c>
      <c r="S389">
        <v>4672</v>
      </c>
      <c r="T389">
        <v>7687</v>
      </c>
      <c r="U389">
        <v>8195</v>
      </c>
      <c r="V389">
        <v>7667</v>
      </c>
      <c r="W389">
        <v>54709937</v>
      </c>
      <c r="X389">
        <v>49540267</v>
      </c>
      <c r="Y389">
        <v>57265105</v>
      </c>
      <c r="Z389">
        <v>46710615</v>
      </c>
      <c r="AA389">
        <v>39775446</v>
      </c>
      <c r="AB389" t="str">
        <f>VLOOKUP(F389,mapping!A:B,2,0)</f>
        <v>Others</v>
      </c>
    </row>
    <row r="390" spans="1:28" x14ac:dyDescent="0.35">
      <c r="A390">
        <v>5</v>
      </c>
      <c r="B390" t="s">
        <v>28</v>
      </c>
      <c r="C390" t="s">
        <v>32</v>
      </c>
      <c r="D390" t="s">
        <v>36</v>
      </c>
      <c r="E390" t="s">
        <v>47</v>
      </c>
      <c r="F390" t="s">
        <v>594</v>
      </c>
      <c r="G390" t="s">
        <v>1270</v>
      </c>
      <c r="H390">
        <v>109</v>
      </c>
      <c r="I390">
        <v>0</v>
      </c>
      <c r="J390">
        <v>0</v>
      </c>
      <c r="K390">
        <v>0</v>
      </c>
      <c r="L390">
        <v>0</v>
      </c>
      <c r="M390">
        <v>2.8317999999999999</v>
      </c>
      <c r="N390">
        <v>2.8666999999999998</v>
      </c>
      <c r="O390">
        <v>2.6193</v>
      </c>
      <c r="P390">
        <v>3.2326999999999999</v>
      </c>
      <c r="Q390">
        <v>3.4742999999999999</v>
      </c>
      <c r="R390">
        <v>353</v>
      </c>
      <c r="S390">
        <v>0</v>
      </c>
      <c r="T390">
        <v>209</v>
      </c>
      <c r="U390">
        <v>358</v>
      </c>
      <c r="V390">
        <v>431</v>
      </c>
      <c r="W390">
        <v>54709937</v>
      </c>
      <c r="X390">
        <v>49540267</v>
      </c>
      <c r="Y390">
        <v>57265105</v>
      </c>
      <c r="Z390">
        <v>46710615</v>
      </c>
      <c r="AA390">
        <v>39775446</v>
      </c>
      <c r="AB390" t="str">
        <f>VLOOKUP(F390,mapping!A:B,2,0)</f>
        <v>Menstrual or gynecological pain</v>
      </c>
    </row>
    <row r="391" spans="1:28" x14ac:dyDescent="0.35">
      <c r="A391">
        <v>5</v>
      </c>
      <c r="B391" t="s">
        <v>28</v>
      </c>
      <c r="C391" t="s">
        <v>32</v>
      </c>
      <c r="D391" t="s">
        <v>36</v>
      </c>
      <c r="E391" t="s">
        <v>47</v>
      </c>
      <c r="F391" t="s">
        <v>595</v>
      </c>
      <c r="G391" t="s">
        <v>1270</v>
      </c>
      <c r="H391">
        <v>77</v>
      </c>
      <c r="I391">
        <v>0</v>
      </c>
      <c r="J391">
        <v>36</v>
      </c>
      <c r="K391">
        <v>0</v>
      </c>
      <c r="L391">
        <v>0</v>
      </c>
      <c r="M391">
        <v>2.8317999999999999</v>
      </c>
      <c r="N391">
        <v>2.8666999999999998</v>
      </c>
      <c r="O391">
        <v>2.6193</v>
      </c>
      <c r="P391">
        <v>3.2326999999999999</v>
      </c>
      <c r="Q391">
        <v>3.4742999999999999</v>
      </c>
      <c r="R391">
        <v>10126</v>
      </c>
      <c r="S391">
        <v>11141</v>
      </c>
      <c r="T391">
        <v>3019</v>
      </c>
      <c r="U391">
        <v>1404</v>
      </c>
      <c r="V391">
        <v>956</v>
      </c>
      <c r="W391">
        <v>54709937</v>
      </c>
      <c r="X391">
        <v>49540267</v>
      </c>
      <c r="Y391">
        <v>57265105</v>
      </c>
      <c r="Z391">
        <v>46710615</v>
      </c>
      <c r="AA391">
        <v>39775446</v>
      </c>
      <c r="AB391" t="str">
        <f>VLOOKUP(F391,mapping!A:B,2,0)</f>
        <v>Others</v>
      </c>
    </row>
    <row r="392" spans="1:28" x14ac:dyDescent="0.35">
      <c r="A392">
        <v>5</v>
      </c>
      <c r="B392" t="s">
        <v>28</v>
      </c>
      <c r="C392" t="s">
        <v>32</v>
      </c>
      <c r="D392" t="s">
        <v>36</v>
      </c>
      <c r="E392" t="s">
        <v>47</v>
      </c>
      <c r="F392" t="s">
        <v>596</v>
      </c>
      <c r="G392" t="s">
        <v>1270</v>
      </c>
      <c r="H392">
        <v>80</v>
      </c>
      <c r="I392">
        <v>204</v>
      </c>
      <c r="J392">
        <v>0</v>
      </c>
      <c r="K392">
        <v>0</v>
      </c>
      <c r="L392">
        <v>0</v>
      </c>
      <c r="M392">
        <v>2.8317999999999999</v>
      </c>
      <c r="N392">
        <v>2.8666999999999998</v>
      </c>
      <c r="O392">
        <v>2.6193</v>
      </c>
      <c r="P392">
        <v>3.2326999999999999</v>
      </c>
      <c r="Q392">
        <v>3.4742999999999999</v>
      </c>
      <c r="R392">
        <v>224267</v>
      </c>
      <c r="S392">
        <v>234660</v>
      </c>
      <c r="T392">
        <v>254005</v>
      </c>
      <c r="U392">
        <v>234170</v>
      </c>
      <c r="V392">
        <v>243612</v>
      </c>
      <c r="W392">
        <v>54709937</v>
      </c>
      <c r="X392">
        <v>49540267</v>
      </c>
      <c r="Y392">
        <v>57265105</v>
      </c>
      <c r="Z392">
        <v>46710615</v>
      </c>
      <c r="AA392">
        <v>39775446</v>
      </c>
      <c r="AB392" t="str">
        <f>VLOOKUP(F392,mapping!A:B,2,0)</f>
        <v>Others</v>
      </c>
    </row>
    <row r="393" spans="1:28" x14ac:dyDescent="0.35">
      <c r="A393">
        <v>5</v>
      </c>
      <c r="B393" t="s">
        <v>28</v>
      </c>
      <c r="C393" t="s">
        <v>32</v>
      </c>
      <c r="D393" t="s">
        <v>36</v>
      </c>
      <c r="E393" t="s">
        <v>47</v>
      </c>
      <c r="F393" t="s">
        <v>597</v>
      </c>
      <c r="G393" t="s">
        <v>1270</v>
      </c>
      <c r="H393">
        <v>166</v>
      </c>
      <c r="I393">
        <v>0</v>
      </c>
      <c r="J393">
        <v>171</v>
      </c>
      <c r="K393">
        <v>0</v>
      </c>
      <c r="L393">
        <v>0</v>
      </c>
      <c r="M393">
        <v>2.8317999999999999</v>
      </c>
      <c r="N393">
        <v>2.8666999999999998</v>
      </c>
      <c r="O393">
        <v>2.6193</v>
      </c>
      <c r="P393">
        <v>3.2326999999999999</v>
      </c>
      <c r="Q393">
        <v>3.4742999999999999</v>
      </c>
      <c r="R393">
        <v>495823</v>
      </c>
      <c r="S393">
        <v>265704</v>
      </c>
      <c r="T393">
        <v>245236</v>
      </c>
      <c r="U393">
        <v>232839</v>
      </c>
      <c r="V393">
        <v>195799</v>
      </c>
      <c r="W393">
        <v>54709937</v>
      </c>
      <c r="X393">
        <v>49540267</v>
      </c>
      <c r="Y393">
        <v>57265105</v>
      </c>
      <c r="Z393">
        <v>46710615</v>
      </c>
      <c r="AA393">
        <v>39775446</v>
      </c>
      <c r="AB393" t="str">
        <f>VLOOKUP(F393,mapping!A:B,2,0)</f>
        <v>Others</v>
      </c>
    </row>
    <row r="394" spans="1:28" x14ac:dyDescent="0.35">
      <c r="A394">
        <v>5</v>
      </c>
      <c r="B394" t="s">
        <v>28</v>
      </c>
      <c r="C394" t="s">
        <v>32</v>
      </c>
      <c r="D394" t="s">
        <v>36</v>
      </c>
      <c r="E394" t="s">
        <v>47</v>
      </c>
      <c r="F394" t="s">
        <v>598</v>
      </c>
      <c r="G394" t="s">
        <v>1270</v>
      </c>
      <c r="H394">
        <v>0</v>
      </c>
      <c r="I394">
        <v>0</v>
      </c>
      <c r="J394">
        <v>71</v>
      </c>
      <c r="K394">
        <v>0</v>
      </c>
      <c r="L394">
        <v>0</v>
      </c>
      <c r="M394">
        <v>2.8317999999999999</v>
      </c>
      <c r="N394">
        <v>2.8666999999999998</v>
      </c>
      <c r="O394">
        <v>2.6193</v>
      </c>
      <c r="P394">
        <v>3.2326999999999999</v>
      </c>
      <c r="Q394">
        <v>3.4742999999999999</v>
      </c>
      <c r="R394">
        <v>4347</v>
      </c>
      <c r="S394">
        <v>2762</v>
      </c>
      <c r="T394">
        <v>3754</v>
      </c>
      <c r="U394">
        <v>4809</v>
      </c>
      <c r="V394">
        <v>4718</v>
      </c>
      <c r="W394">
        <v>54709937</v>
      </c>
      <c r="X394">
        <v>49540267</v>
      </c>
      <c r="Y394">
        <v>57265105</v>
      </c>
      <c r="Z394">
        <v>46710615</v>
      </c>
      <c r="AA394">
        <v>39775446</v>
      </c>
      <c r="AB394" t="str">
        <f>VLOOKUP(F394,mapping!A:B,2,0)</f>
        <v>Others</v>
      </c>
    </row>
    <row r="395" spans="1:28" x14ac:dyDescent="0.35">
      <c r="A395">
        <v>5</v>
      </c>
      <c r="B395" t="s">
        <v>28</v>
      </c>
      <c r="C395" t="s">
        <v>32</v>
      </c>
      <c r="D395" t="s">
        <v>36</v>
      </c>
      <c r="E395" t="s">
        <v>47</v>
      </c>
      <c r="F395" t="s">
        <v>599</v>
      </c>
      <c r="G395" t="s">
        <v>1270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2.8317999999999999</v>
      </c>
      <c r="N395">
        <v>2.8666999999999998</v>
      </c>
      <c r="O395">
        <v>2.6193</v>
      </c>
      <c r="P395">
        <v>3.2326999999999999</v>
      </c>
      <c r="Q395">
        <v>3.4742999999999999</v>
      </c>
      <c r="R395">
        <v>72882</v>
      </c>
      <c r="S395">
        <v>66705</v>
      </c>
      <c r="T395">
        <v>67384</v>
      </c>
      <c r="U395">
        <v>74007</v>
      </c>
      <c r="V395">
        <v>72565</v>
      </c>
      <c r="W395">
        <v>54709937</v>
      </c>
      <c r="X395">
        <v>49540267</v>
      </c>
      <c r="Y395">
        <v>57265105</v>
      </c>
      <c r="Z395">
        <v>46710615</v>
      </c>
      <c r="AA395">
        <v>39775446</v>
      </c>
      <c r="AB395" t="str">
        <f>VLOOKUP(F395,mapping!A:B,2,0)</f>
        <v>Headache or migraine</v>
      </c>
    </row>
    <row r="396" spans="1:28" x14ac:dyDescent="0.35">
      <c r="A396">
        <v>5</v>
      </c>
      <c r="B396" t="s">
        <v>28</v>
      </c>
      <c r="C396" t="s">
        <v>32</v>
      </c>
      <c r="D396" t="s">
        <v>36</v>
      </c>
      <c r="E396" t="s">
        <v>47</v>
      </c>
      <c r="F396" t="s">
        <v>600</v>
      </c>
      <c r="G396" t="s">
        <v>1270</v>
      </c>
      <c r="H396">
        <v>56</v>
      </c>
      <c r="I396">
        <v>0</v>
      </c>
      <c r="J396">
        <v>0</v>
      </c>
      <c r="K396">
        <v>0</v>
      </c>
      <c r="L396">
        <v>0</v>
      </c>
      <c r="M396">
        <v>2.8317999999999999</v>
      </c>
      <c r="N396">
        <v>2.8666999999999998</v>
      </c>
      <c r="O396">
        <v>2.6193</v>
      </c>
      <c r="P396">
        <v>3.2326999999999999</v>
      </c>
      <c r="Q396">
        <v>3.4742999999999999</v>
      </c>
      <c r="R396">
        <v>23890</v>
      </c>
      <c r="S396">
        <v>21617</v>
      </c>
      <c r="T396">
        <v>15931</v>
      </c>
      <c r="U396">
        <v>18231</v>
      </c>
      <c r="V396">
        <v>20478</v>
      </c>
      <c r="W396">
        <v>54709937</v>
      </c>
      <c r="X396">
        <v>49540267</v>
      </c>
      <c r="Y396">
        <v>57265105</v>
      </c>
      <c r="Z396">
        <v>46710615</v>
      </c>
      <c r="AA396">
        <v>39775446</v>
      </c>
      <c r="AB396" t="str">
        <f>VLOOKUP(F396,mapping!A:B,2,0)</f>
        <v>Others</v>
      </c>
    </row>
    <row r="397" spans="1:28" x14ac:dyDescent="0.35">
      <c r="A397">
        <v>5</v>
      </c>
      <c r="B397" t="s">
        <v>28</v>
      </c>
      <c r="C397" t="s">
        <v>32</v>
      </c>
      <c r="D397" t="s">
        <v>36</v>
      </c>
      <c r="E397" t="s">
        <v>47</v>
      </c>
      <c r="F397" t="s">
        <v>601</v>
      </c>
      <c r="G397" t="s">
        <v>1270</v>
      </c>
      <c r="H397">
        <v>0</v>
      </c>
      <c r="I397">
        <v>0</v>
      </c>
      <c r="J397">
        <v>71</v>
      </c>
      <c r="K397">
        <v>0</v>
      </c>
      <c r="L397">
        <v>29</v>
      </c>
      <c r="M397">
        <v>2.8317999999999999</v>
      </c>
      <c r="N397">
        <v>2.8666999999999998</v>
      </c>
      <c r="O397">
        <v>2.6193</v>
      </c>
      <c r="P397">
        <v>3.2326999999999999</v>
      </c>
      <c r="Q397">
        <v>3.4742999999999999</v>
      </c>
      <c r="R397">
        <v>3403</v>
      </c>
      <c r="S397">
        <v>3967</v>
      </c>
      <c r="T397">
        <v>6146</v>
      </c>
      <c r="U397">
        <v>8071</v>
      </c>
      <c r="V397">
        <v>7667</v>
      </c>
      <c r="W397">
        <v>54709937</v>
      </c>
      <c r="X397">
        <v>49540267</v>
      </c>
      <c r="Y397">
        <v>57265105</v>
      </c>
      <c r="Z397">
        <v>46710615</v>
      </c>
      <c r="AA397">
        <v>39775446</v>
      </c>
      <c r="AB397" t="str">
        <f>VLOOKUP(F397,mapping!A:B,2,0)</f>
        <v>Body or muscle pain</v>
      </c>
    </row>
    <row r="398" spans="1:28" x14ac:dyDescent="0.35">
      <c r="A398">
        <v>5</v>
      </c>
      <c r="B398" t="s">
        <v>28</v>
      </c>
      <c r="C398" t="s">
        <v>32</v>
      </c>
      <c r="D398" t="s">
        <v>36</v>
      </c>
      <c r="E398" t="s">
        <v>47</v>
      </c>
      <c r="F398" t="s">
        <v>602</v>
      </c>
      <c r="G398" t="s">
        <v>1270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2.8317999999999999</v>
      </c>
      <c r="N398">
        <v>2.8666999999999998</v>
      </c>
      <c r="O398">
        <v>2.6193</v>
      </c>
      <c r="P398">
        <v>3.2326999999999999</v>
      </c>
      <c r="Q398">
        <v>3.4742999999999999</v>
      </c>
      <c r="R398">
        <v>50742</v>
      </c>
      <c r="S398">
        <v>28715</v>
      </c>
      <c r="T398">
        <v>22287</v>
      </c>
      <c r="U398">
        <v>27659</v>
      </c>
      <c r="V398">
        <v>29103</v>
      </c>
      <c r="W398">
        <v>54709937</v>
      </c>
      <c r="X398">
        <v>49540267</v>
      </c>
      <c r="Y398">
        <v>57265105</v>
      </c>
      <c r="Z398">
        <v>46710615</v>
      </c>
      <c r="AA398">
        <v>39775446</v>
      </c>
      <c r="AB398" t="str">
        <f>VLOOKUP(F398,mapping!A:B,2,0)</f>
        <v>Others</v>
      </c>
    </row>
    <row r="399" spans="1:28" x14ac:dyDescent="0.35">
      <c r="A399">
        <v>5</v>
      </c>
      <c r="B399" t="s">
        <v>28</v>
      </c>
      <c r="C399" t="s">
        <v>32</v>
      </c>
      <c r="D399" t="s">
        <v>36</v>
      </c>
      <c r="E399" t="s">
        <v>47</v>
      </c>
      <c r="F399" t="s">
        <v>603</v>
      </c>
      <c r="G399" t="s">
        <v>1270</v>
      </c>
      <c r="H399">
        <v>0</v>
      </c>
      <c r="I399">
        <v>0</v>
      </c>
      <c r="J399">
        <v>45</v>
      </c>
      <c r="K399">
        <v>0</v>
      </c>
      <c r="L399">
        <v>0</v>
      </c>
      <c r="M399">
        <v>2.8317999999999999</v>
      </c>
      <c r="N399">
        <v>2.8666999999999998</v>
      </c>
      <c r="O399">
        <v>2.6193</v>
      </c>
      <c r="P399">
        <v>3.2326999999999999</v>
      </c>
      <c r="Q399">
        <v>3.4742999999999999</v>
      </c>
      <c r="R399">
        <v>2416</v>
      </c>
      <c r="S399">
        <v>804</v>
      </c>
      <c r="T399">
        <v>482</v>
      </c>
      <c r="U399">
        <v>969</v>
      </c>
      <c r="V399">
        <v>1170</v>
      </c>
      <c r="W399">
        <v>54709937</v>
      </c>
      <c r="X399">
        <v>49540267</v>
      </c>
      <c r="Y399">
        <v>57265105</v>
      </c>
      <c r="Z399">
        <v>46710615</v>
      </c>
      <c r="AA399">
        <v>39775446</v>
      </c>
      <c r="AB399" t="str">
        <f>VLOOKUP(F399,mapping!A:B,2,0)</f>
        <v>Others</v>
      </c>
    </row>
    <row r="400" spans="1:28" x14ac:dyDescent="0.35">
      <c r="A400">
        <v>5</v>
      </c>
      <c r="B400" t="s">
        <v>28</v>
      </c>
      <c r="C400" t="s">
        <v>32</v>
      </c>
      <c r="D400" t="s">
        <v>36</v>
      </c>
      <c r="E400" t="s">
        <v>47</v>
      </c>
      <c r="F400" t="s">
        <v>604</v>
      </c>
      <c r="G400" t="s">
        <v>1270</v>
      </c>
      <c r="H400">
        <v>120</v>
      </c>
      <c r="I400">
        <v>0</v>
      </c>
      <c r="J400">
        <v>0</v>
      </c>
      <c r="K400">
        <v>0</v>
      </c>
      <c r="L400">
        <v>0</v>
      </c>
      <c r="M400">
        <v>2.8317999999999999</v>
      </c>
      <c r="N400">
        <v>2.8666999999999998</v>
      </c>
      <c r="O400">
        <v>2.6193</v>
      </c>
      <c r="P400">
        <v>3.2326999999999999</v>
      </c>
      <c r="Q400">
        <v>3.4742999999999999</v>
      </c>
      <c r="R400">
        <v>262063</v>
      </c>
      <c r="S400">
        <v>158798</v>
      </c>
      <c r="T400">
        <v>100337</v>
      </c>
      <c r="U400">
        <v>150469</v>
      </c>
      <c r="V400">
        <v>187590</v>
      </c>
      <c r="W400">
        <v>54709937</v>
      </c>
      <c r="X400">
        <v>49540267</v>
      </c>
      <c r="Y400">
        <v>57265105</v>
      </c>
      <c r="Z400">
        <v>46710615</v>
      </c>
      <c r="AA400">
        <v>39775446</v>
      </c>
      <c r="AB400" t="str">
        <f>VLOOKUP(F400,mapping!A:B,2,0)</f>
        <v>Others</v>
      </c>
    </row>
    <row r="401" spans="1:28" x14ac:dyDescent="0.35">
      <c r="A401">
        <v>5</v>
      </c>
      <c r="B401" t="s">
        <v>28</v>
      </c>
      <c r="C401" t="s">
        <v>32</v>
      </c>
      <c r="D401" t="s">
        <v>36</v>
      </c>
      <c r="E401" t="s">
        <v>47</v>
      </c>
      <c r="F401" t="s">
        <v>605</v>
      </c>
      <c r="G401" t="s">
        <v>1270</v>
      </c>
      <c r="H401">
        <v>0</v>
      </c>
      <c r="I401">
        <v>0</v>
      </c>
      <c r="J401">
        <v>0</v>
      </c>
      <c r="K401">
        <v>816</v>
      </c>
      <c r="L401">
        <v>0</v>
      </c>
      <c r="M401">
        <v>2.8317999999999999</v>
      </c>
      <c r="N401">
        <v>2.8666999999999998</v>
      </c>
      <c r="O401">
        <v>2.6193</v>
      </c>
      <c r="P401">
        <v>3.2326999999999999</v>
      </c>
      <c r="Q401">
        <v>3.4742999999999999</v>
      </c>
      <c r="R401">
        <v>353</v>
      </c>
      <c r="S401">
        <v>705</v>
      </c>
      <c r="T401">
        <v>786</v>
      </c>
      <c r="U401">
        <v>2691</v>
      </c>
      <c r="V401">
        <v>758</v>
      </c>
      <c r="W401">
        <v>54709937</v>
      </c>
      <c r="X401">
        <v>49540267</v>
      </c>
      <c r="Y401">
        <v>57265105</v>
      </c>
      <c r="Z401">
        <v>46710615</v>
      </c>
      <c r="AA401">
        <v>39775446</v>
      </c>
      <c r="AB401" t="str">
        <f>VLOOKUP(F401,mapping!A:B,2,0)</f>
        <v>Others</v>
      </c>
    </row>
    <row r="402" spans="1:28" x14ac:dyDescent="0.35">
      <c r="A402">
        <v>5</v>
      </c>
      <c r="B402" t="s">
        <v>28</v>
      </c>
      <c r="C402" t="s">
        <v>32</v>
      </c>
      <c r="D402" t="s">
        <v>36</v>
      </c>
      <c r="E402" t="s">
        <v>47</v>
      </c>
      <c r="F402" t="s">
        <v>606</v>
      </c>
      <c r="G402" t="s">
        <v>1270</v>
      </c>
      <c r="H402">
        <v>222</v>
      </c>
      <c r="I402">
        <v>0</v>
      </c>
      <c r="J402">
        <v>0</v>
      </c>
      <c r="K402">
        <v>0</v>
      </c>
      <c r="L402">
        <v>0</v>
      </c>
      <c r="M402">
        <v>2.8317999999999999</v>
      </c>
      <c r="N402">
        <v>2.8666999999999998</v>
      </c>
      <c r="O402">
        <v>2.6193</v>
      </c>
      <c r="P402">
        <v>3.2326999999999999</v>
      </c>
      <c r="Q402">
        <v>3.4742999999999999</v>
      </c>
      <c r="R402">
        <v>266</v>
      </c>
      <c r="S402">
        <v>0</v>
      </c>
      <c r="T402">
        <v>812</v>
      </c>
      <c r="U402">
        <v>248</v>
      </c>
      <c r="V402">
        <v>139</v>
      </c>
      <c r="W402">
        <v>54709937</v>
      </c>
      <c r="X402">
        <v>49540267</v>
      </c>
      <c r="Y402">
        <v>57265105</v>
      </c>
      <c r="Z402">
        <v>46710615</v>
      </c>
      <c r="AA402">
        <v>39775446</v>
      </c>
      <c r="AB402" t="str">
        <f>VLOOKUP(F402,mapping!A:B,2,0)</f>
        <v>Menstrual or gynecological pain</v>
      </c>
    </row>
    <row r="403" spans="1:28" x14ac:dyDescent="0.35">
      <c r="A403">
        <v>5</v>
      </c>
      <c r="B403" t="s">
        <v>28</v>
      </c>
      <c r="C403" t="s">
        <v>32</v>
      </c>
      <c r="D403" t="s">
        <v>36</v>
      </c>
      <c r="E403" t="s">
        <v>47</v>
      </c>
      <c r="F403" t="s">
        <v>607</v>
      </c>
      <c r="G403" t="s">
        <v>1270</v>
      </c>
      <c r="H403">
        <v>0</v>
      </c>
      <c r="I403">
        <v>0</v>
      </c>
      <c r="J403">
        <v>193</v>
      </c>
      <c r="K403">
        <v>203</v>
      </c>
      <c r="L403">
        <v>0</v>
      </c>
      <c r="M403">
        <v>2.8317999999999999</v>
      </c>
      <c r="N403">
        <v>2.8666999999999998</v>
      </c>
      <c r="O403">
        <v>2.6193</v>
      </c>
      <c r="P403">
        <v>3.2326999999999999</v>
      </c>
      <c r="Q403">
        <v>3.4742999999999999</v>
      </c>
      <c r="R403">
        <v>18826</v>
      </c>
      <c r="S403">
        <v>18946</v>
      </c>
      <c r="T403">
        <v>17617</v>
      </c>
      <c r="U403">
        <v>19909</v>
      </c>
      <c r="V403">
        <v>17155</v>
      </c>
      <c r="W403">
        <v>54709937</v>
      </c>
      <c r="X403">
        <v>49540267</v>
      </c>
      <c r="Y403">
        <v>57265105</v>
      </c>
      <c r="Z403">
        <v>46710615</v>
      </c>
      <c r="AA403">
        <v>39775446</v>
      </c>
      <c r="AB403" t="str">
        <f>VLOOKUP(F403,mapping!A:B,2,0)</f>
        <v>Others</v>
      </c>
    </row>
    <row r="404" spans="1:28" x14ac:dyDescent="0.35">
      <c r="A404">
        <v>5</v>
      </c>
      <c r="B404" t="s">
        <v>28</v>
      </c>
      <c r="C404" t="s">
        <v>32</v>
      </c>
      <c r="D404" t="s">
        <v>36</v>
      </c>
      <c r="E404" t="s">
        <v>47</v>
      </c>
      <c r="F404" t="s">
        <v>608</v>
      </c>
      <c r="G404" t="s">
        <v>1270</v>
      </c>
      <c r="H404">
        <v>0</v>
      </c>
      <c r="I404">
        <v>0</v>
      </c>
      <c r="J404">
        <v>354</v>
      </c>
      <c r="K404">
        <v>0</v>
      </c>
      <c r="L404">
        <v>0</v>
      </c>
      <c r="M404">
        <v>2.8317999999999999</v>
      </c>
      <c r="N404">
        <v>2.8666999999999998</v>
      </c>
      <c r="O404">
        <v>2.6193</v>
      </c>
      <c r="P404">
        <v>3.2326999999999999</v>
      </c>
      <c r="Q404">
        <v>3.4742999999999999</v>
      </c>
      <c r="R404">
        <v>191576</v>
      </c>
      <c r="S404">
        <v>200926</v>
      </c>
      <c r="T404">
        <v>193307</v>
      </c>
      <c r="U404">
        <v>212079</v>
      </c>
      <c r="V404">
        <v>177839</v>
      </c>
      <c r="W404">
        <v>54709937</v>
      </c>
      <c r="X404">
        <v>49540267</v>
      </c>
      <c r="Y404">
        <v>57265105</v>
      </c>
      <c r="Z404">
        <v>46710615</v>
      </c>
      <c r="AA404">
        <v>39775446</v>
      </c>
      <c r="AB404" t="str">
        <f>VLOOKUP(F404,mapping!A:B,2,0)</f>
        <v>Others</v>
      </c>
    </row>
    <row r="405" spans="1:28" x14ac:dyDescent="0.35">
      <c r="A405">
        <v>5</v>
      </c>
      <c r="B405" t="s">
        <v>28</v>
      </c>
      <c r="C405" t="s">
        <v>32</v>
      </c>
      <c r="D405" t="s">
        <v>36</v>
      </c>
      <c r="E405" t="s">
        <v>47</v>
      </c>
      <c r="F405" t="s">
        <v>609</v>
      </c>
      <c r="G405" t="s">
        <v>1270</v>
      </c>
      <c r="H405">
        <v>0</v>
      </c>
      <c r="I405">
        <v>0</v>
      </c>
      <c r="J405">
        <v>0</v>
      </c>
      <c r="K405">
        <v>77</v>
      </c>
      <c r="L405">
        <v>0</v>
      </c>
      <c r="M405">
        <v>2.8317999999999999</v>
      </c>
      <c r="N405">
        <v>2.8666999999999998</v>
      </c>
      <c r="O405">
        <v>2.6193</v>
      </c>
      <c r="P405">
        <v>3.2326999999999999</v>
      </c>
      <c r="Q405">
        <v>3.4742999999999999</v>
      </c>
      <c r="R405">
        <v>21804</v>
      </c>
      <c r="S405">
        <v>32281</v>
      </c>
      <c r="T405">
        <v>33483</v>
      </c>
      <c r="U405">
        <v>31061</v>
      </c>
      <c r="V405">
        <v>36721</v>
      </c>
      <c r="W405">
        <v>54709937</v>
      </c>
      <c r="X405">
        <v>49540267</v>
      </c>
      <c r="Y405">
        <v>57265105</v>
      </c>
      <c r="Z405">
        <v>46710615</v>
      </c>
      <c r="AA405">
        <v>39775446</v>
      </c>
      <c r="AB405" t="str">
        <f>VLOOKUP(F405,mapping!A:B,2,0)</f>
        <v>Others</v>
      </c>
    </row>
    <row r="406" spans="1:28" x14ac:dyDescent="0.35">
      <c r="A406">
        <v>5</v>
      </c>
      <c r="B406" t="s">
        <v>28</v>
      </c>
      <c r="C406" t="s">
        <v>32</v>
      </c>
      <c r="D406" t="s">
        <v>36</v>
      </c>
      <c r="E406" t="s">
        <v>47</v>
      </c>
      <c r="F406" t="s">
        <v>610</v>
      </c>
      <c r="G406" t="s">
        <v>1270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2.8317999999999999</v>
      </c>
      <c r="N406">
        <v>2.8666999999999998</v>
      </c>
      <c r="O406">
        <v>2.6193</v>
      </c>
      <c r="P406">
        <v>3.2326999999999999</v>
      </c>
      <c r="Q406">
        <v>3.4742999999999999</v>
      </c>
      <c r="R406">
        <v>2544</v>
      </c>
      <c r="S406">
        <v>1345</v>
      </c>
      <c r="T406">
        <v>2008</v>
      </c>
      <c r="U406">
        <v>2342</v>
      </c>
      <c r="V406">
        <v>3453</v>
      </c>
      <c r="W406">
        <v>54709937</v>
      </c>
      <c r="X406">
        <v>49540267</v>
      </c>
      <c r="Y406">
        <v>57265105</v>
      </c>
      <c r="Z406">
        <v>46710615</v>
      </c>
      <c r="AA406">
        <v>39775446</v>
      </c>
      <c r="AB406" t="str">
        <f>VLOOKUP(F406,mapping!A:B,2,0)</f>
        <v>Others</v>
      </c>
    </row>
    <row r="407" spans="1:28" x14ac:dyDescent="0.35">
      <c r="A407">
        <v>5</v>
      </c>
      <c r="B407" t="s">
        <v>28</v>
      </c>
      <c r="C407" t="s">
        <v>32</v>
      </c>
      <c r="D407" t="s">
        <v>36</v>
      </c>
      <c r="E407" t="s">
        <v>47</v>
      </c>
      <c r="F407" t="s">
        <v>611</v>
      </c>
      <c r="G407" t="s">
        <v>1270</v>
      </c>
      <c r="H407">
        <v>0</v>
      </c>
      <c r="I407">
        <v>82</v>
      </c>
      <c r="J407">
        <v>0</v>
      </c>
      <c r="K407">
        <v>0</v>
      </c>
      <c r="L407">
        <v>0</v>
      </c>
      <c r="M407">
        <v>2.8317999999999999</v>
      </c>
      <c r="N407">
        <v>2.8666999999999998</v>
      </c>
      <c r="O407">
        <v>2.6193</v>
      </c>
      <c r="P407">
        <v>3.2326999999999999</v>
      </c>
      <c r="Q407">
        <v>3.4742999999999999</v>
      </c>
      <c r="R407">
        <v>12657</v>
      </c>
      <c r="S407">
        <v>9376</v>
      </c>
      <c r="T407">
        <v>4082</v>
      </c>
      <c r="U407">
        <v>8019</v>
      </c>
      <c r="V407">
        <v>14560</v>
      </c>
      <c r="W407">
        <v>54709937</v>
      </c>
      <c r="X407">
        <v>49540267</v>
      </c>
      <c r="Y407">
        <v>57265105</v>
      </c>
      <c r="Z407">
        <v>46710615</v>
      </c>
      <c r="AA407">
        <v>39775446</v>
      </c>
      <c r="AB407" t="str">
        <f>VLOOKUP(F407,mapping!A:B,2,0)</f>
        <v>Others</v>
      </c>
    </row>
    <row r="408" spans="1:28" x14ac:dyDescent="0.35">
      <c r="A408">
        <v>5</v>
      </c>
      <c r="B408" t="s">
        <v>28</v>
      </c>
      <c r="C408" t="s">
        <v>32</v>
      </c>
      <c r="D408" t="s">
        <v>36</v>
      </c>
      <c r="E408" t="s">
        <v>47</v>
      </c>
      <c r="F408" t="s">
        <v>612</v>
      </c>
      <c r="G408" t="s">
        <v>1270</v>
      </c>
      <c r="H408">
        <v>0</v>
      </c>
      <c r="I408">
        <v>45</v>
      </c>
      <c r="J408">
        <v>0</v>
      </c>
      <c r="K408">
        <v>383</v>
      </c>
      <c r="L408">
        <v>0</v>
      </c>
      <c r="M408">
        <v>2.8317999999999999</v>
      </c>
      <c r="N408">
        <v>2.8666999999999998</v>
      </c>
      <c r="O408">
        <v>2.6193</v>
      </c>
      <c r="P408">
        <v>3.2326999999999999</v>
      </c>
      <c r="Q408">
        <v>3.4742999999999999</v>
      </c>
      <c r="R408">
        <v>47085</v>
      </c>
      <c r="S408">
        <v>39510</v>
      </c>
      <c r="T408">
        <v>34999</v>
      </c>
      <c r="U408">
        <v>39210</v>
      </c>
      <c r="V408">
        <v>46689</v>
      </c>
      <c r="W408">
        <v>54709937</v>
      </c>
      <c r="X408">
        <v>49540267</v>
      </c>
      <c r="Y408">
        <v>57265105</v>
      </c>
      <c r="Z408">
        <v>46710615</v>
      </c>
      <c r="AA408">
        <v>39775446</v>
      </c>
      <c r="AB408" t="str">
        <f>VLOOKUP(F408,mapping!A:B,2,0)</f>
        <v>Others</v>
      </c>
    </row>
    <row r="409" spans="1:28" x14ac:dyDescent="0.35">
      <c r="A409">
        <v>5</v>
      </c>
      <c r="B409" t="s">
        <v>28</v>
      </c>
      <c r="C409" t="s">
        <v>32</v>
      </c>
      <c r="D409" t="s">
        <v>36</v>
      </c>
      <c r="E409" t="s">
        <v>47</v>
      </c>
      <c r="F409" t="s">
        <v>613</v>
      </c>
      <c r="G409" t="s">
        <v>1270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2.8317999999999999</v>
      </c>
      <c r="N409">
        <v>2.8666999999999998</v>
      </c>
      <c r="O409">
        <v>2.6193</v>
      </c>
      <c r="P409">
        <v>3.2326999999999999</v>
      </c>
      <c r="Q409">
        <v>3.4742999999999999</v>
      </c>
      <c r="R409">
        <v>238</v>
      </c>
      <c r="S409">
        <v>0</v>
      </c>
      <c r="T409">
        <v>0</v>
      </c>
      <c r="U409">
        <v>0</v>
      </c>
      <c r="V409">
        <v>0</v>
      </c>
      <c r="W409">
        <v>54709937</v>
      </c>
      <c r="X409">
        <v>49540267</v>
      </c>
      <c r="Y409">
        <v>57265105</v>
      </c>
      <c r="Z409">
        <v>46710615</v>
      </c>
      <c r="AA409">
        <v>39775446</v>
      </c>
      <c r="AB409" t="str">
        <f>VLOOKUP(F409,mapping!A:B,2,0)</f>
        <v>Others</v>
      </c>
    </row>
    <row r="410" spans="1:28" x14ac:dyDescent="0.35">
      <c r="A410">
        <v>5</v>
      </c>
      <c r="B410" t="s">
        <v>28</v>
      </c>
      <c r="C410" t="s">
        <v>32</v>
      </c>
      <c r="D410" t="s">
        <v>36</v>
      </c>
      <c r="E410" t="s">
        <v>47</v>
      </c>
      <c r="F410" t="s">
        <v>614</v>
      </c>
      <c r="G410" t="s">
        <v>1270</v>
      </c>
      <c r="H410">
        <v>0</v>
      </c>
      <c r="I410">
        <v>66</v>
      </c>
      <c r="J410">
        <v>0</v>
      </c>
      <c r="K410">
        <v>0</v>
      </c>
      <c r="L410">
        <v>0</v>
      </c>
      <c r="M410">
        <v>2.8317999999999999</v>
      </c>
      <c r="N410">
        <v>2.8666999999999998</v>
      </c>
      <c r="O410">
        <v>2.6193</v>
      </c>
      <c r="P410">
        <v>3.2326999999999999</v>
      </c>
      <c r="Q410">
        <v>3.4742999999999999</v>
      </c>
      <c r="R410">
        <v>5279</v>
      </c>
      <c r="S410">
        <v>4130</v>
      </c>
      <c r="T410">
        <v>2048</v>
      </c>
      <c r="U410">
        <v>2775</v>
      </c>
      <c r="V410">
        <v>3301</v>
      </c>
      <c r="W410">
        <v>54709937</v>
      </c>
      <c r="X410">
        <v>49540267</v>
      </c>
      <c r="Y410">
        <v>57265105</v>
      </c>
      <c r="Z410">
        <v>46710615</v>
      </c>
      <c r="AA410">
        <v>39775446</v>
      </c>
      <c r="AB410" t="str">
        <f>VLOOKUP(F410,mapping!A:B,2,0)</f>
        <v>Others</v>
      </c>
    </row>
    <row r="411" spans="1:28" x14ac:dyDescent="0.35">
      <c r="A411">
        <v>5</v>
      </c>
      <c r="B411" t="s">
        <v>28</v>
      </c>
      <c r="C411" t="s">
        <v>32</v>
      </c>
      <c r="D411" t="s">
        <v>36</v>
      </c>
      <c r="E411" t="s">
        <v>47</v>
      </c>
      <c r="F411" t="s">
        <v>615</v>
      </c>
      <c r="G411" t="s">
        <v>1270</v>
      </c>
      <c r="H411">
        <v>0</v>
      </c>
      <c r="I411">
        <v>0</v>
      </c>
      <c r="J411">
        <v>0</v>
      </c>
      <c r="K411">
        <v>426</v>
      </c>
      <c r="L411">
        <v>0</v>
      </c>
      <c r="M411">
        <v>2.8317999999999999</v>
      </c>
      <c r="N411">
        <v>2.8666999999999998</v>
      </c>
      <c r="O411">
        <v>2.6193</v>
      </c>
      <c r="P411">
        <v>3.2326999999999999</v>
      </c>
      <c r="Q411">
        <v>3.4742999999999999</v>
      </c>
      <c r="R411">
        <v>0</v>
      </c>
      <c r="S411">
        <v>451</v>
      </c>
      <c r="T411">
        <v>78</v>
      </c>
      <c r="U411">
        <v>580</v>
      </c>
      <c r="V411">
        <v>0</v>
      </c>
      <c r="W411">
        <v>54709937</v>
      </c>
      <c r="X411">
        <v>49540267</v>
      </c>
      <c r="Y411">
        <v>57265105</v>
      </c>
      <c r="Z411">
        <v>46710615</v>
      </c>
      <c r="AA411">
        <v>39775446</v>
      </c>
      <c r="AB411" t="str">
        <f>VLOOKUP(F411,mapping!A:B,2,0)</f>
        <v>Others</v>
      </c>
    </row>
    <row r="412" spans="1:28" x14ac:dyDescent="0.35">
      <c r="A412">
        <v>5</v>
      </c>
      <c r="B412" t="s">
        <v>28</v>
      </c>
      <c r="C412" t="s">
        <v>32</v>
      </c>
      <c r="D412" t="s">
        <v>36</v>
      </c>
      <c r="E412" t="s">
        <v>47</v>
      </c>
      <c r="F412" t="s">
        <v>616</v>
      </c>
      <c r="G412" t="s">
        <v>1270</v>
      </c>
      <c r="H412">
        <v>70</v>
      </c>
      <c r="I412">
        <v>0</v>
      </c>
      <c r="J412">
        <v>0</v>
      </c>
      <c r="K412">
        <v>0</v>
      </c>
      <c r="L412">
        <v>0</v>
      </c>
      <c r="M412">
        <v>2.8317999999999999</v>
      </c>
      <c r="N412">
        <v>2.8666999999999998</v>
      </c>
      <c r="O412">
        <v>2.6193</v>
      </c>
      <c r="P412">
        <v>3.2326999999999999</v>
      </c>
      <c r="Q412">
        <v>3.4742999999999999</v>
      </c>
      <c r="R412">
        <v>23150</v>
      </c>
      <c r="S412">
        <v>22898</v>
      </c>
      <c r="T412">
        <v>22742</v>
      </c>
      <c r="U412">
        <v>21469</v>
      </c>
      <c r="V412">
        <v>20457</v>
      </c>
      <c r="W412">
        <v>54709937</v>
      </c>
      <c r="X412">
        <v>49540267</v>
      </c>
      <c r="Y412">
        <v>57265105</v>
      </c>
      <c r="Z412">
        <v>46710615</v>
      </c>
      <c r="AA412">
        <v>39775446</v>
      </c>
      <c r="AB412" t="str">
        <f>VLOOKUP(F412,mapping!A:B,2,0)</f>
        <v>Others</v>
      </c>
    </row>
    <row r="413" spans="1:28" x14ac:dyDescent="0.35">
      <c r="A413">
        <v>5</v>
      </c>
      <c r="B413" t="s">
        <v>28</v>
      </c>
      <c r="C413" t="s">
        <v>32</v>
      </c>
      <c r="D413" t="s">
        <v>36</v>
      </c>
      <c r="E413" t="s">
        <v>47</v>
      </c>
      <c r="F413" t="s">
        <v>617</v>
      </c>
      <c r="G413" t="s">
        <v>1270</v>
      </c>
      <c r="H413">
        <v>0</v>
      </c>
      <c r="I413">
        <v>0</v>
      </c>
      <c r="J413">
        <v>0</v>
      </c>
      <c r="K413">
        <v>65</v>
      </c>
      <c r="L413">
        <v>0</v>
      </c>
      <c r="M413">
        <v>2.8317999999999999</v>
      </c>
      <c r="N413">
        <v>2.8666999999999998</v>
      </c>
      <c r="O413">
        <v>2.6193</v>
      </c>
      <c r="P413">
        <v>3.2326999999999999</v>
      </c>
      <c r="Q413">
        <v>3.4742999999999999</v>
      </c>
      <c r="R413">
        <v>119128</v>
      </c>
      <c r="S413">
        <v>116289</v>
      </c>
      <c r="T413">
        <v>122849</v>
      </c>
      <c r="U413">
        <v>137036</v>
      </c>
      <c r="V413">
        <v>131277</v>
      </c>
      <c r="W413">
        <v>54709937</v>
      </c>
      <c r="X413">
        <v>49540267</v>
      </c>
      <c r="Y413">
        <v>57265105</v>
      </c>
      <c r="Z413">
        <v>46710615</v>
      </c>
      <c r="AA413">
        <v>39775446</v>
      </c>
      <c r="AB413" t="str">
        <f>VLOOKUP(F413,mapping!A:B,2,0)</f>
        <v>Others</v>
      </c>
    </row>
    <row r="414" spans="1:28" x14ac:dyDescent="0.35">
      <c r="A414">
        <v>5</v>
      </c>
      <c r="B414" t="s">
        <v>28</v>
      </c>
      <c r="C414" t="s">
        <v>32</v>
      </c>
      <c r="D414" t="s">
        <v>36</v>
      </c>
      <c r="E414" t="s">
        <v>47</v>
      </c>
      <c r="F414" t="s">
        <v>618</v>
      </c>
      <c r="G414" t="s">
        <v>1270</v>
      </c>
      <c r="H414">
        <v>0</v>
      </c>
      <c r="I414">
        <v>76</v>
      </c>
      <c r="J414">
        <v>0</v>
      </c>
      <c r="K414">
        <v>46</v>
      </c>
      <c r="L414">
        <v>0</v>
      </c>
      <c r="M414">
        <v>2.8317999999999999</v>
      </c>
      <c r="N414">
        <v>2.8666999999999998</v>
      </c>
      <c r="O414">
        <v>2.6193</v>
      </c>
      <c r="P414">
        <v>3.2326999999999999</v>
      </c>
      <c r="Q414">
        <v>3.4742999999999999</v>
      </c>
      <c r="R414">
        <v>14984</v>
      </c>
      <c r="S414">
        <v>14579</v>
      </c>
      <c r="T414">
        <v>11202</v>
      </c>
      <c r="U414">
        <v>13448</v>
      </c>
      <c r="V414">
        <v>16559</v>
      </c>
      <c r="W414">
        <v>54709937</v>
      </c>
      <c r="X414">
        <v>49540267</v>
      </c>
      <c r="Y414">
        <v>57265105</v>
      </c>
      <c r="Z414">
        <v>46710615</v>
      </c>
      <c r="AA414">
        <v>39775446</v>
      </c>
      <c r="AB414" t="str">
        <f>VLOOKUP(F414,mapping!A:B,2,0)</f>
        <v>Others</v>
      </c>
    </row>
    <row r="415" spans="1:28" x14ac:dyDescent="0.35">
      <c r="A415">
        <v>5</v>
      </c>
      <c r="B415" t="s">
        <v>28</v>
      </c>
      <c r="C415" t="s">
        <v>32</v>
      </c>
      <c r="D415" t="s">
        <v>36</v>
      </c>
      <c r="E415" t="s">
        <v>47</v>
      </c>
      <c r="F415" t="s">
        <v>619</v>
      </c>
      <c r="G415" t="s">
        <v>1270</v>
      </c>
      <c r="H415">
        <v>0</v>
      </c>
      <c r="I415">
        <v>0</v>
      </c>
      <c r="J415">
        <v>0</v>
      </c>
      <c r="K415">
        <v>268</v>
      </c>
      <c r="L415">
        <v>0</v>
      </c>
      <c r="M415">
        <v>2.8317999999999999</v>
      </c>
      <c r="N415">
        <v>2.8666999999999998</v>
      </c>
      <c r="O415">
        <v>2.6193</v>
      </c>
      <c r="P415">
        <v>3.2326999999999999</v>
      </c>
      <c r="Q415">
        <v>3.4742999999999999</v>
      </c>
      <c r="R415">
        <v>9885</v>
      </c>
      <c r="S415">
        <v>7702</v>
      </c>
      <c r="T415">
        <v>7171</v>
      </c>
      <c r="U415">
        <v>3948</v>
      </c>
      <c r="V415">
        <v>6940</v>
      </c>
      <c r="W415">
        <v>54709937</v>
      </c>
      <c r="X415">
        <v>49540267</v>
      </c>
      <c r="Y415">
        <v>57265105</v>
      </c>
      <c r="Z415">
        <v>46710615</v>
      </c>
      <c r="AA415">
        <v>39775446</v>
      </c>
      <c r="AB415" t="str">
        <f>VLOOKUP(F415,mapping!A:B,2,0)</f>
        <v>Others</v>
      </c>
    </row>
    <row r="416" spans="1:28" x14ac:dyDescent="0.35">
      <c r="A416">
        <v>5</v>
      </c>
      <c r="B416" t="s">
        <v>28</v>
      </c>
      <c r="C416" t="s">
        <v>32</v>
      </c>
      <c r="D416" t="s">
        <v>36</v>
      </c>
      <c r="E416" t="s">
        <v>47</v>
      </c>
      <c r="F416" t="s">
        <v>620</v>
      </c>
      <c r="G416" t="s">
        <v>1270</v>
      </c>
      <c r="H416">
        <v>113</v>
      </c>
      <c r="I416">
        <v>39</v>
      </c>
      <c r="J416">
        <v>0</v>
      </c>
      <c r="K416">
        <v>0</v>
      </c>
      <c r="L416">
        <v>0</v>
      </c>
      <c r="M416">
        <v>2.8317999999999999</v>
      </c>
      <c r="N416">
        <v>2.8666999999999998</v>
      </c>
      <c r="O416">
        <v>2.6193</v>
      </c>
      <c r="P416">
        <v>3.2326999999999999</v>
      </c>
      <c r="Q416">
        <v>3.4742999999999999</v>
      </c>
      <c r="R416">
        <v>67219</v>
      </c>
      <c r="S416">
        <v>58663</v>
      </c>
      <c r="T416">
        <v>52964</v>
      </c>
      <c r="U416">
        <v>55695</v>
      </c>
      <c r="V416">
        <v>53867</v>
      </c>
      <c r="W416">
        <v>54709937</v>
      </c>
      <c r="X416">
        <v>49540267</v>
      </c>
      <c r="Y416">
        <v>57265105</v>
      </c>
      <c r="Z416">
        <v>46710615</v>
      </c>
      <c r="AA416">
        <v>39775446</v>
      </c>
      <c r="AB416" t="str">
        <f>VLOOKUP(F416,mapping!A:B,2,0)</f>
        <v>Others</v>
      </c>
    </row>
    <row r="417" spans="1:28" x14ac:dyDescent="0.35">
      <c r="A417">
        <v>5</v>
      </c>
      <c r="B417" t="s">
        <v>28</v>
      </c>
      <c r="C417" t="s">
        <v>32</v>
      </c>
      <c r="D417" t="s">
        <v>36</v>
      </c>
      <c r="E417" t="s">
        <v>47</v>
      </c>
      <c r="F417" t="s">
        <v>621</v>
      </c>
      <c r="G417" t="s">
        <v>1270</v>
      </c>
      <c r="H417">
        <v>0</v>
      </c>
      <c r="I417">
        <v>209</v>
      </c>
      <c r="J417">
        <v>0</v>
      </c>
      <c r="K417">
        <v>0</v>
      </c>
      <c r="L417">
        <v>0</v>
      </c>
      <c r="M417">
        <v>2.8317999999999999</v>
      </c>
      <c r="N417">
        <v>2.8666999999999998</v>
      </c>
      <c r="O417">
        <v>2.6193</v>
      </c>
      <c r="P417">
        <v>3.2326999999999999</v>
      </c>
      <c r="Q417">
        <v>3.4742999999999999</v>
      </c>
      <c r="R417">
        <v>36522</v>
      </c>
      <c r="S417">
        <v>36625</v>
      </c>
      <c r="T417">
        <v>30702</v>
      </c>
      <c r="U417">
        <v>32467</v>
      </c>
      <c r="V417">
        <v>31558</v>
      </c>
      <c r="W417">
        <v>54709937</v>
      </c>
      <c r="X417">
        <v>49540267</v>
      </c>
      <c r="Y417">
        <v>57265105</v>
      </c>
      <c r="Z417">
        <v>46710615</v>
      </c>
      <c r="AA417">
        <v>39775446</v>
      </c>
      <c r="AB417" t="str">
        <f>VLOOKUP(F417,mapping!A:B,2,0)</f>
        <v>Menstrual or gynecological pain</v>
      </c>
    </row>
    <row r="418" spans="1:28" x14ac:dyDescent="0.35">
      <c r="A418">
        <v>5</v>
      </c>
      <c r="B418" t="s">
        <v>28</v>
      </c>
      <c r="C418" t="s">
        <v>32</v>
      </c>
      <c r="D418" t="s">
        <v>36</v>
      </c>
      <c r="E418" t="s">
        <v>47</v>
      </c>
      <c r="F418" t="s">
        <v>622</v>
      </c>
      <c r="G418" t="s">
        <v>1270</v>
      </c>
      <c r="H418">
        <v>79</v>
      </c>
      <c r="I418">
        <v>0</v>
      </c>
      <c r="J418">
        <v>0</v>
      </c>
      <c r="K418">
        <v>0</v>
      </c>
      <c r="L418">
        <v>0</v>
      </c>
      <c r="M418">
        <v>2.8317999999999999</v>
      </c>
      <c r="N418">
        <v>2.8666999999999998</v>
      </c>
      <c r="O418">
        <v>2.6193</v>
      </c>
      <c r="P418">
        <v>3.2326999999999999</v>
      </c>
      <c r="Q418">
        <v>3.4742999999999999</v>
      </c>
      <c r="R418">
        <v>128</v>
      </c>
      <c r="S418">
        <v>178</v>
      </c>
      <c r="T418">
        <v>0</v>
      </c>
      <c r="U418">
        <v>0</v>
      </c>
      <c r="V418">
        <v>56</v>
      </c>
      <c r="W418">
        <v>54709937</v>
      </c>
      <c r="X418">
        <v>49540267</v>
      </c>
      <c r="Y418">
        <v>57265105</v>
      </c>
      <c r="Z418">
        <v>46710615</v>
      </c>
      <c r="AA418">
        <v>39775446</v>
      </c>
      <c r="AB418" t="str">
        <f>VLOOKUP(F418,mapping!A:B,2,0)</f>
        <v>Others</v>
      </c>
    </row>
    <row r="419" spans="1:28" x14ac:dyDescent="0.35">
      <c r="A419">
        <v>5</v>
      </c>
      <c r="B419" t="s">
        <v>28</v>
      </c>
      <c r="C419" t="s">
        <v>32</v>
      </c>
      <c r="D419" t="s">
        <v>36</v>
      </c>
      <c r="E419" t="s">
        <v>47</v>
      </c>
      <c r="F419" t="s">
        <v>623</v>
      </c>
      <c r="G419" t="s">
        <v>1270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2.8317999999999999</v>
      </c>
      <c r="N419">
        <v>2.8666999999999998</v>
      </c>
      <c r="O419">
        <v>2.6193</v>
      </c>
      <c r="P419">
        <v>3.2326999999999999</v>
      </c>
      <c r="Q419">
        <v>3.4742999999999999</v>
      </c>
      <c r="R419">
        <v>3011</v>
      </c>
      <c r="S419">
        <v>829</v>
      </c>
      <c r="T419">
        <v>987</v>
      </c>
      <c r="U419">
        <v>2029</v>
      </c>
      <c r="V419">
        <v>1969</v>
      </c>
      <c r="W419">
        <v>54709937</v>
      </c>
      <c r="X419">
        <v>49540267</v>
      </c>
      <c r="Y419">
        <v>57265105</v>
      </c>
      <c r="Z419">
        <v>46710615</v>
      </c>
      <c r="AA419">
        <v>39775446</v>
      </c>
      <c r="AB419" t="str">
        <f>VLOOKUP(F419,mapping!A:B,2,0)</f>
        <v>Others</v>
      </c>
    </row>
    <row r="420" spans="1:28" x14ac:dyDescent="0.35">
      <c r="A420">
        <v>5</v>
      </c>
      <c r="B420" t="s">
        <v>28</v>
      </c>
      <c r="C420" t="s">
        <v>32</v>
      </c>
      <c r="D420" t="s">
        <v>36</v>
      </c>
      <c r="E420" t="s">
        <v>47</v>
      </c>
      <c r="F420" t="s">
        <v>624</v>
      </c>
      <c r="G420" t="s">
        <v>1270</v>
      </c>
      <c r="H420">
        <v>111</v>
      </c>
      <c r="I420">
        <v>0</v>
      </c>
      <c r="J420">
        <v>0</v>
      </c>
      <c r="K420">
        <v>0</v>
      </c>
      <c r="L420">
        <v>0</v>
      </c>
      <c r="M420">
        <v>2.8317999999999999</v>
      </c>
      <c r="N420">
        <v>2.8666999999999998</v>
      </c>
      <c r="O420">
        <v>2.6193</v>
      </c>
      <c r="P420">
        <v>3.2326999999999999</v>
      </c>
      <c r="Q420">
        <v>3.4742999999999999</v>
      </c>
      <c r="R420">
        <v>22407</v>
      </c>
      <c r="S420">
        <v>20624</v>
      </c>
      <c r="T420">
        <v>22741</v>
      </c>
      <c r="U420">
        <v>18876</v>
      </c>
      <c r="V420">
        <v>18050</v>
      </c>
      <c r="W420">
        <v>54709937</v>
      </c>
      <c r="X420">
        <v>49540267</v>
      </c>
      <c r="Y420">
        <v>57265105</v>
      </c>
      <c r="Z420">
        <v>46710615</v>
      </c>
      <c r="AA420">
        <v>39775446</v>
      </c>
      <c r="AB420" t="str">
        <f>VLOOKUP(F420,mapping!A:B,2,0)</f>
        <v>Others</v>
      </c>
    </row>
    <row r="421" spans="1:28" x14ac:dyDescent="0.35">
      <c r="A421">
        <v>5</v>
      </c>
      <c r="B421" t="s">
        <v>28</v>
      </c>
      <c r="C421" t="s">
        <v>32</v>
      </c>
      <c r="D421" t="s">
        <v>36</v>
      </c>
      <c r="E421" t="s">
        <v>47</v>
      </c>
      <c r="F421" t="s">
        <v>625</v>
      </c>
      <c r="G421" t="s">
        <v>1270</v>
      </c>
      <c r="H421">
        <v>0</v>
      </c>
      <c r="I421">
        <v>0</v>
      </c>
      <c r="J421">
        <v>0</v>
      </c>
      <c r="K421">
        <v>213</v>
      </c>
      <c r="L421">
        <v>0</v>
      </c>
      <c r="M421">
        <v>2.8317999999999999</v>
      </c>
      <c r="N421">
        <v>2.8666999999999998</v>
      </c>
      <c r="O421">
        <v>2.6193</v>
      </c>
      <c r="P421">
        <v>3.2326999999999999</v>
      </c>
      <c r="Q421">
        <v>3.4742999999999999</v>
      </c>
      <c r="R421">
        <v>10173</v>
      </c>
      <c r="S421">
        <v>8601</v>
      </c>
      <c r="T421">
        <v>10888</v>
      </c>
      <c r="U421">
        <v>13824</v>
      </c>
      <c r="V421">
        <v>12850</v>
      </c>
      <c r="W421">
        <v>54709937</v>
      </c>
      <c r="X421">
        <v>49540267</v>
      </c>
      <c r="Y421">
        <v>57265105</v>
      </c>
      <c r="Z421">
        <v>46710615</v>
      </c>
      <c r="AA421">
        <v>39775446</v>
      </c>
      <c r="AB421" t="str">
        <f>VLOOKUP(F421,mapping!A:B,2,0)</f>
        <v>Others</v>
      </c>
    </row>
    <row r="422" spans="1:28" x14ac:dyDescent="0.35">
      <c r="A422">
        <v>5</v>
      </c>
      <c r="B422" t="s">
        <v>28</v>
      </c>
      <c r="C422" t="s">
        <v>32</v>
      </c>
      <c r="D422" t="s">
        <v>36</v>
      </c>
      <c r="E422" t="s">
        <v>47</v>
      </c>
      <c r="F422" t="s">
        <v>626</v>
      </c>
      <c r="G422" t="s">
        <v>1270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2.8317999999999999</v>
      </c>
      <c r="N422">
        <v>2.8666999999999998</v>
      </c>
      <c r="O422">
        <v>2.6193</v>
      </c>
      <c r="P422">
        <v>3.2326999999999999</v>
      </c>
      <c r="Q422">
        <v>3.4742999999999999</v>
      </c>
      <c r="R422">
        <v>82266</v>
      </c>
      <c r="S422">
        <v>87373</v>
      </c>
      <c r="T422">
        <v>86005</v>
      </c>
      <c r="U422">
        <v>90745</v>
      </c>
      <c r="V422">
        <v>105178</v>
      </c>
      <c r="W422">
        <v>54709937</v>
      </c>
      <c r="X422">
        <v>49540267</v>
      </c>
      <c r="Y422">
        <v>57265105</v>
      </c>
      <c r="Z422">
        <v>46710615</v>
      </c>
      <c r="AA422">
        <v>39775446</v>
      </c>
      <c r="AB422" t="str">
        <f>VLOOKUP(F422,mapping!A:B,2,0)</f>
        <v>Others</v>
      </c>
    </row>
    <row r="423" spans="1:28" x14ac:dyDescent="0.35">
      <c r="A423">
        <v>5</v>
      </c>
      <c r="B423" t="s">
        <v>28</v>
      </c>
      <c r="C423" t="s">
        <v>32</v>
      </c>
      <c r="D423" t="s">
        <v>36</v>
      </c>
      <c r="E423" t="s">
        <v>47</v>
      </c>
      <c r="F423" t="s">
        <v>627</v>
      </c>
      <c r="G423" t="s">
        <v>1270</v>
      </c>
      <c r="H423">
        <v>109</v>
      </c>
      <c r="I423">
        <v>0</v>
      </c>
      <c r="J423">
        <v>0</v>
      </c>
      <c r="K423">
        <v>0</v>
      </c>
      <c r="L423">
        <v>0</v>
      </c>
      <c r="M423">
        <v>2.8317999999999999</v>
      </c>
      <c r="N423">
        <v>2.8666999999999998</v>
      </c>
      <c r="O423">
        <v>2.6193</v>
      </c>
      <c r="P423">
        <v>3.2326999999999999</v>
      </c>
      <c r="Q423">
        <v>3.4742999999999999</v>
      </c>
      <c r="R423">
        <v>8834</v>
      </c>
      <c r="S423">
        <v>11830</v>
      </c>
      <c r="T423">
        <v>10756</v>
      </c>
      <c r="U423">
        <v>17776</v>
      </c>
      <c r="V423">
        <v>19022</v>
      </c>
      <c r="W423">
        <v>54709937</v>
      </c>
      <c r="X423">
        <v>49540267</v>
      </c>
      <c r="Y423">
        <v>57265105</v>
      </c>
      <c r="Z423">
        <v>46710615</v>
      </c>
      <c r="AA423">
        <v>39775446</v>
      </c>
      <c r="AB423" t="str">
        <f>VLOOKUP(F423,mapping!A:B,2,0)</f>
        <v>Others</v>
      </c>
    </row>
    <row r="424" spans="1:28" x14ac:dyDescent="0.35">
      <c r="A424">
        <v>5</v>
      </c>
      <c r="B424" t="s">
        <v>28</v>
      </c>
      <c r="C424" t="s">
        <v>32</v>
      </c>
      <c r="D424" t="s">
        <v>36</v>
      </c>
      <c r="E424" t="s">
        <v>47</v>
      </c>
      <c r="F424" t="s">
        <v>628</v>
      </c>
      <c r="G424" t="s">
        <v>1270</v>
      </c>
      <c r="H424">
        <v>0</v>
      </c>
      <c r="I424">
        <v>0</v>
      </c>
      <c r="J424">
        <v>76</v>
      </c>
      <c r="K424">
        <v>64</v>
      </c>
      <c r="L424">
        <v>0</v>
      </c>
      <c r="M424">
        <v>2.8317999999999999</v>
      </c>
      <c r="N424">
        <v>2.8666999999999998</v>
      </c>
      <c r="O424">
        <v>2.6193</v>
      </c>
      <c r="P424">
        <v>3.2326999999999999</v>
      </c>
      <c r="Q424">
        <v>3.4742999999999999</v>
      </c>
      <c r="R424">
        <v>6441</v>
      </c>
      <c r="S424">
        <v>6533</v>
      </c>
      <c r="T424">
        <v>6889</v>
      </c>
      <c r="U424">
        <v>5846</v>
      </c>
      <c r="V424">
        <v>8239</v>
      </c>
      <c r="W424">
        <v>54709937</v>
      </c>
      <c r="X424">
        <v>49540267</v>
      </c>
      <c r="Y424">
        <v>57265105</v>
      </c>
      <c r="Z424">
        <v>46710615</v>
      </c>
      <c r="AA424">
        <v>39775446</v>
      </c>
      <c r="AB424" t="str">
        <f>VLOOKUP(F424,mapping!A:B,2,0)</f>
        <v>Others</v>
      </c>
    </row>
    <row r="425" spans="1:28" x14ac:dyDescent="0.35">
      <c r="A425">
        <v>5</v>
      </c>
      <c r="B425" t="s">
        <v>28</v>
      </c>
      <c r="C425" t="s">
        <v>32</v>
      </c>
      <c r="D425" t="s">
        <v>36</v>
      </c>
      <c r="E425" t="s">
        <v>47</v>
      </c>
      <c r="F425" t="s">
        <v>629</v>
      </c>
      <c r="G425" t="s">
        <v>1270</v>
      </c>
      <c r="H425">
        <v>0</v>
      </c>
      <c r="I425">
        <v>0</v>
      </c>
      <c r="J425">
        <v>111</v>
      </c>
      <c r="K425">
        <v>0</v>
      </c>
      <c r="L425">
        <v>0</v>
      </c>
      <c r="M425">
        <v>2.8317999999999999</v>
      </c>
      <c r="N425">
        <v>2.8666999999999998</v>
      </c>
      <c r="O425">
        <v>2.6193</v>
      </c>
      <c r="P425">
        <v>3.2326999999999999</v>
      </c>
      <c r="Q425">
        <v>3.4742999999999999</v>
      </c>
      <c r="R425">
        <v>738</v>
      </c>
      <c r="S425">
        <v>1243</v>
      </c>
      <c r="T425">
        <v>231</v>
      </c>
      <c r="U425">
        <v>1833</v>
      </c>
      <c r="V425">
        <v>508</v>
      </c>
      <c r="W425">
        <v>54709937</v>
      </c>
      <c r="X425">
        <v>49540267</v>
      </c>
      <c r="Y425">
        <v>57265105</v>
      </c>
      <c r="Z425">
        <v>46710615</v>
      </c>
      <c r="AA425">
        <v>39775446</v>
      </c>
      <c r="AB425" t="str">
        <f>VLOOKUP(F425,mapping!A:B,2,0)</f>
        <v>Body or muscle pain</v>
      </c>
    </row>
    <row r="426" spans="1:28" x14ac:dyDescent="0.35">
      <c r="A426">
        <v>5</v>
      </c>
      <c r="B426" t="s">
        <v>28</v>
      </c>
      <c r="C426" t="s">
        <v>32</v>
      </c>
      <c r="D426" t="s">
        <v>36</v>
      </c>
      <c r="E426" t="s">
        <v>47</v>
      </c>
      <c r="F426" t="s">
        <v>630</v>
      </c>
      <c r="G426" t="s">
        <v>1270</v>
      </c>
      <c r="H426">
        <v>0</v>
      </c>
      <c r="I426">
        <v>0</v>
      </c>
      <c r="J426">
        <v>196</v>
      </c>
      <c r="K426">
        <v>0</v>
      </c>
      <c r="L426">
        <v>0</v>
      </c>
      <c r="M426">
        <v>2.8317999999999999</v>
      </c>
      <c r="N426">
        <v>2.8666999999999998</v>
      </c>
      <c r="O426">
        <v>2.6193</v>
      </c>
      <c r="P426">
        <v>3.2326999999999999</v>
      </c>
      <c r="Q426">
        <v>3.4742999999999999</v>
      </c>
      <c r="R426">
        <v>1134</v>
      </c>
      <c r="S426">
        <v>50</v>
      </c>
      <c r="T426">
        <v>246</v>
      </c>
      <c r="U426">
        <v>1168</v>
      </c>
      <c r="V426">
        <v>1427</v>
      </c>
      <c r="W426">
        <v>54709937</v>
      </c>
      <c r="X426">
        <v>49540267</v>
      </c>
      <c r="Y426">
        <v>57265105</v>
      </c>
      <c r="Z426">
        <v>46710615</v>
      </c>
      <c r="AA426">
        <v>39775446</v>
      </c>
      <c r="AB426" t="str">
        <f>VLOOKUP(F426,mapping!A:B,2,0)</f>
        <v>Others</v>
      </c>
    </row>
    <row r="427" spans="1:28" x14ac:dyDescent="0.35">
      <c r="A427">
        <v>5</v>
      </c>
      <c r="B427" t="s">
        <v>28</v>
      </c>
      <c r="C427" t="s">
        <v>32</v>
      </c>
      <c r="D427" t="s">
        <v>36</v>
      </c>
      <c r="E427" t="s">
        <v>47</v>
      </c>
      <c r="F427" t="s">
        <v>631</v>
      </c>
      <c r="G427" t="s">
        <v>1270</v>
      </c>
      <c r="H427">
        <v>94</v>
      </c>
      <c r="I427">
        <v>76</v>
      </c>
      <c r="J427">
        <v>0</v>
      </c>
      <c r="K427">
        <v>0</v>
      </c>
      <c r="L427">
        <v>0</v>
      </c>
      <c r="M427">
        <v>2.8317999999999999</v>
      </c>
      <c r="N427">
        <v>2.8666999999999998</v>
      </c>
      <c r="O427">
        <v>2.6193</v>
      </c>
      <c r="P427">
        <v>3.2326999999999999</v>
      </c>
      <c r="Q427">
        <v>3.4742999999999999</v>
      </c>
      <c r="R427">
        <v>6699</v>
      </c>
      <c r="S427">
        <v>6948</v>
      </c>
      <c r="T427">
        <v>5267</v>
      </c>
      <c r="U427">
        <v>5314</v>
      </c>
      <c r="V427">
        <v>5084</v>
      </c>
      <c r="W427">
        <v>54709937</v>
      </c>
      <c r="X427">
        <v>49540267</v>
      </c>
      <c r="Y427">
        <v>57265105</v>
      </c>
      <c r="Z427">
        <v>46710615</v>
      </c>
      <c r="AA427">
        <v>39775446</v>
      </c>
      <c r="AB427" t="str">
        <f>VLOOKUP(F427,mapping!A:B,2,0)</f>
        <v>Others</v>
      </c>
    </row>
    <row r="428" spans="1:28" x14ac:dyDescent="0.35">
      <c r="A428">
        <v>5</v>
      </c>
      <c r="B428" t="s">
        <v>28</v>
      </c>
      <c r="C428" t="s">
        <v>32</v>
      </c>
      <c r="D428" t="s">
        <v>36</v>
      </c>
      <c r="E428" t="s">
        <v>47</v>
      </c>
      <c r="F428" t="s">
        <v>632</v>
      </c>
      <c r="G428" t="s">
        <v>1270</v>
      </c>
      <c r="H428">
        <v>0</v>
      </c>
      <c r="I428">
        <v>377</v>
      </c>
      <c r="J428">
        <v>0</v>
      </c>
      <c r="K428">
        <v>0</v>
      </c>
      <c r="L428">
        <v>0</v>
      </c>
      <c r="M428">
        <v>2.8317999999999999</v>
      </c>
      <c r="N428">
        <v>2.8666999999999998</v>
      </c>
      <c r="O428">
        <v>2.6193</v>
      </c>
      <c r="P428">
        <v>3.2326999999999999</v>
      </c>
      <c r="Q428">
        <v>3.4742999999999999</v>
      </c>
      <c r="R428">
        <v>309</v>
      </c>
      <c r="S428">
        <v>462</v>
      </c>
      <c r="T428">
        <v>0</v>
      </c>
      <c r="U428">
        <v>346</v>
      </c>
      <c r="V428">
        <v>157</v>
      </c>
      <c r="W428">
        <v>54709937</v>
      </c>
      <c r="X428">
        <v>49540267</v>
      </c>
      <c r="Y428">
        <v>57265105</v>
      </c>
      <c r="Z428">
        <v>46710615</v>
      </c>
      <c r="AA428">
        <v>39775446</v>
      </c>
      <c r="AB428" t="str">
        <f>VLOOKUP(F428,mapping!A:B,2,0)</f>
        <v>Others</v>
      </c>
    </row>
    <row r="429" spans="1:28" x14ac:dyDescent="0.35">
      <c r="A429">
        <v>5</v>
      </c>
      <c r="B429" t="s">
        <v>28</v>
      </c>
      <c r="C429" t="s">
        <v>32</v>
      </c>
      <c r="D429" t="s">
        <v>36</v>
      </c>
      <c r="E429" t="s">
        <v>47</v>
      </c>
      <c r="F429" t="s">
        <v>633</v>
      </c>
      <c r="G429" t="s">
        <v>1270</v>
      </c>
      <c r="H429">
        <v>0</v>
      </c>
      <c r="I429">
        <v>286</v>
      </c>
      <c r="J429">
        <v>0</v>
      </c>
      <c r="K429">
        <v>0</v>
      </c>
      <c r="L429">
        <v>0</v>
      </c>
      <c r="M429">
        <v>2.8317999999999999</v>
      </c>
      <c r="N429">
        <v>2.8666999999999998</v>
      </c>
      <c r="O429">
        <v>2.6193</v>
      </c>
      <c r="P429">
        <v>3.2326999999999999</v>
      </c>
      <c r="Q429">
        <v>3.4742999999999999</v>
      </c>
      <c r="R429">
        <v>2704</v>
      </c>
      <c r="S429">
        <v>2933</v>
      </c>
      <c r="T429">
        <v>3158</v>
      </c>
      <c r="U429">
        <v>3301</v>
      </c>
      <c r="V429">
        <v>2625</v>
      </c>
      <c r="W429">
        <v>54709937</v>
      </c>
      <c r="X429">
        <v>49540267</v>
      </c>
      <c r="Y429">
        <v>57265105</v>
      </c>
      <c r="Z429">
        <v>46710615</v>
      </c>
      <c r="AA429">
        <v>39775446</v>
      </c>
      <c r="AB429" t="str">
        <f>VLOOKUP(F429,mapping!A:B,2,0)</f>
        <v>Others</v>
      </c>
    </row>
    <row r="430" spans="1:28" x14ac:dyDescent="0.35">
      <c r="A430">
        <v>5</v>
      </c>
      <c r="B430" t="s">
        <v>28</v>
      </c>
      <c r="C430" t="s">
        <v>32</v>
      </c>
      <c r="D430" t="s">
        <v>36</v>
      </c>
      <c r="E430" t="s">
        <v>48</v>
      </c>
      <c r="F430" t="s">
        <v>206</v>
      </c>
      <c r="G430" t="s">
        <v>1270</v>
      </c>
      <c r="H430">
        <v>7239</v>
      </c>
      <c r="I430">
        <v>6000</v>
      </c>
      <c r="J430">
        <v>6560</v>
      </c>
      <c r="K430">
        <v>7582</v>
      </c>
      <c r="L430">
        <v>5552</v>
      </c>
      <c r="M430">
        <v>2.9565000000000001</v>
      </c>
      <c r="N430">
        <v>3.5030999999999999</v>
      </c>
      <c r="O430">
        <v>3.0823</v>
      </c>
      <c r="P430">
        <v>3.3561000000000001</v>
      </c>
      <c r="Q430">
        <v>3.4746000000000001</v>
      </c>
      <c r="R430">
        <v>20877297</v>
      </c>
      <c r="S430">
        <v>20611344</v>
      </c>
      <c r="T430">
        <v>20792474</v>
      </c>
      <c r="U430">
        <v>20883026</v>
      </c>
      <c r="V430">
        <v>20657740</v>
      </c>
      <c r="W430">
        <v>36314033</v>
      </c>
      <c r="X430">
        <v>48383318</v>
      </c>
      <c r="Y430">
        <v>61224468</v>
      </c>
      <c r="Z430">
        <v>94331715</v>
      </c>
      <c r="AA430">
        <v>75710072</v>
      </c>
      <c r="AB430" t="str">
        <f>VLOOKUP(F430,mapping!A:B,2,0)</f>
        <v>Body or muscle pain</v>
      </c>
    </row>
    <row r="431" spans="1:28" x14ac:dyDescent="0.35">
      <c r="A431">
        <v>5</v>
      </c>
      <c r="B431" t="s">
        <v>28</v>
      </c>
      <c r="C431" t="s">
        <v>32</v>
      </c>
      <c r="D431" t="s">
        <v>36</v>
      </c>
      <c r="E431" t="s">
        <v>48</v>
      </c>
      <c r="F431" t="s">
        <v>207</v>
      </c>
      <c r="G431" t="s">
        <v>1270</v>
      </c>
      <c r="H431">
        <v>542606</v>
      </c>
      <c r="I431">
        <v>439311</v>
      </c>
      <c r="J431">
        <v>511904</v>
      </c>
      <c r="K431">
        <v>855537</v>
      </c>
      <c r="L431">
        <v>954793</v>
      </c>
      <c r="M431">
        <v>2.9719000000000002</v>
      </c>
      <c r="N431">
        <v>3.5156999999999998</v>
      </c>
      <c r="O431">
        <v>3.0823</v>
      </c>
      <c r="P431">
        <v>3.3561000000000001</v>
      </c>
      <c r="Q431">
        <v>3.4746000000000001</v>
      </c>
      <c r="R431">
        <v>15408086</v>
      </c>
      <c r="S431">
        <v>10866254</v>
      </c>
      <c r="T431">
        <v>9522372</v>
      </c>
      <c r="U431">
        <v>15969771</v>
      </c>
      <c r="V431">
        <v>16835999</v>
      </c>
      <c r="W431">
        <v>36306583</v>
      </c>
      <c r="X431">
        <v>48382693</v>
      </c>
      <c r="Y431">
        <v>61224468</v>
      </c>
      <c r="Z431">
        <v>94331715</v>
      </c>
      <c r="AA431">
        <v>75710072</v>
      </c>
      <c r="AB431" t="str">
        <f>VLOOKUP(F431,mapping!A:B,2,0)</f>
        <v>Common cold</v>
      </c>
    </row>
    <row r="432" spans="1:28" x14ac:dyDescent="0.35">
      <c r="A432">
        <v>5</v>
      </c>
      <c r="B432" t="s">
        <v>28</v>
      </c>
      <c r="C432" t="s">
        <v>32</v>
      </c>
      <c r="D432" t="s">
        <v>36</v>
      </c>
      <c r="E432" t="s">
        <v>48</v>
      </c>
      <c r="F432" t="s">
        <v>307</v>
      </c>
      <c r="G432" t="s">
        <v>1270</v>
      </c>
      <c r="H432">
        <v>212860</v>
      </c>
      <c r="I432">
        <v>160134</v>
      </c>
      <c r="J432">
        <v>166715</v>
      </c>
      <c r="K432">
        <v>294391</v>
      </c>
      <c r="L432">
        <v>303793</v>
      </c>
      <c r="M432">
        <v>2.9719000000000002</v>
      </c>
      <c r="N432">
        <v>3.5156999999999998</v>
      </c>
      <c r="O432">
        <v>3.0825</v>
      </c>
      <c r="P432">
        <v>3.3561000000000001</v>
      </c>
      <c r="Q432">
        <v>3.4746000000000001</v>
      </c>
      <c r="R432">
        <v>1209784</v>
      </c>
      <c r="S432">
        <v>836375</v>
      </c>
      <c r="T432">
        <v>805392</v>
      </c>
      <c r="U432">
        <v>1211659</v>
      </c>
      <c r="V432">
        <v>1097043</v>
      </c>
      <c r="W432">
        <v>36306583</v>
      </c>
      <c r="X432">
        <v>48382693</v>
      </c>
      <c r="Y432">
        <v>60916599</v>
      </c>
      <c r="Z432">
        <v>94231992</v>
      </c>
      <c r="AA432">
        <v>75710072</v>
      </c>
      <c r="AB432" t="str">
        <f>VLOOKUP(F432,mapping!A:B,2,0)</f>
        <v>Common cold</v>
      </c>
    </row>
    <row r="433" spans="1:28" x14ac:dyDescent="0.35">
      <c r="A433">
        <v>5</v>
      </c>
      <c r="B433" t="s">
        <v>28</v>
      </c>
      <c r="C433" t="s">
        <v>32</v>
      </c>
      <c r="D433" t="s">
        <v>36</v>
      </c>
      <c r="E433" t="s">
        <v>48</v>
      </c>
      <c r="F433" t="s">
        <v>208</v>
      </c>
      <c r="G433" t="s">
        <v>1270</v>
      </c>
      <c r="H433">
        <v>511</v>
      </c>
      <c r="I433">
        <v>1159</v>
      </c>
      <c r="J433">
        <v>674</v>
      </c>
      <c r="K433">
        <v>1601</v>
      </c>
      <c r="L433">
        <v>0</v>
      </c>
      <c r="M433">
        <v>1.6667000000000001</v>
      </c>
      <c r="N433">
        <v>1.6667000000000001</v>
      </c>
      <c r="O433">
        <v>2.1168999999999998</v>
      </c>
      <c r="P433">
        <v>2.1913999999999998</v>
      </c>
      <c r="Q433">
        <v>2.5602</v>
      </c>
      <c r="R433">
        <v>121706164</v>
      </c>
      <c r="S433">
        <v>120851898</v>
      </c>
      <c r="T433">
        <v>124463908</v>
      </c>
      <c r="U433">
        <v>122213618</v>
      </c>
      <c r="V433">
        <v>123929090</v>
      </c>
      <c r="W433">
        <v>10260224</v>
      </c>
      <c r="X433">
        <v>30165544</v>
      </c>
      <c r="Y433">
        <v>36096913</v>
      </c>
      <c r="Z433">
        <v>58174051</v>
      </c>
      <c r="AA433">
        <v>45752635</v>
      </c>
      <c r="AB433" t="str">
        <f>VLOOKUP(F433,mapping!A:B,2,0)</f>
        <v>Body or muscle pain</v>
      </c>
    </row>
    <row r="434" spans="1:28" x14ac:dyDescent="0.35">
      <c r="A434">
        <v>5</v>
      </c>
      <c r="B434" t="s">
        <v>28</v>
      </c>
      <c r="C434" t="s">
        <v>32</v>
      </c>
      <c r="D434" t="s">
        <v>36</v>
      </c>
      <c r="E434" t="s">
        <v>48</v>
      </c>
      <c r="F434" t="s">
        <v>210</v>
      </c>
      <c r="G434" t="s">
        <v>1270</v>
      </c>
      <c r="H434">
        <v>1912</v>
      </c>
      <c r="I434">
        <v>871</v>
      </c>
      <c r="J434">
        <v>2481</v>
      </c>
      <c r="K434">
        <v>2864</v>
      </c>
      <c r="L434">
        <v>1549</v>
      </c>
      <c r="M434">
        <v>2.9565000000000001</v>
      </c>
      <c r="N434">
        <v>3.5030999999999999</v>
      </c>
      <c r="O434">
        <v>3.0825</v>
      </c>
      <c r="P434">
        <v>3.3561000000000001</v>
      </c>
      <c r="Q434">
        <v>3.4746000000000001</v>
      </c>
      <c r="R434">
        <v>1801409</v>
      </c>
      <c r="S434">
        <v>1886405</v>
      </c>
      <c r="T434">
        <v>1796804</v>
      </c>
      <c r="U434">
        <v>2001975</v>
      </c>
      <c r="V434">
        <v>1985649</v>
      </c>
      <c r="W434">
        <v>36314033</v>
      </c>
      <c r="X434">
        <v>48383318</v>
      </c>
      <c r="Y434">
        <v>60916599</v>
      </c>
      <c r="Z434">
        <v>94231992</v>
      </c>
      <c r="AA434">
        <v>75710072</v>
      </c>
      <c r="AB434" t="str">
        <f>VLOOKUP(F434,mapping!A:B,2,0)</f>
        <v>Body or muscle pain</v>
      </c>
    </row>
    <row r="435" spans="1:28" x14ac:dyDescent="0.35">
      <c r="A435">
        <v>5</v>
      </c>
      <c r="B435" t="s">
        <v>28</v>
      </c>
      <c r="C435" t="s">
        <v>32</v>
      </c>
      <c r="D435" t="s">
        <v>36</v>
      </c>
      <c r="E435" t="s">
        <v>48</v>
      </c>
      <c r="F435" t="s">
        <v>230</v>
      </c>
      <c r="G435" t="s">
        <v>1270</v>
      </c>
      <c r="H435">
        <v>202625</v>
      </c>
      <c r="I435">
        <v>172929</v>
      </c>
      <c r="J435">
        <v>169744</v>
      </c>
      <c r="K435">
        <v>282293</v>
      </c>
      <c r="L435">
        <v>196323</v>
      </c>
      <c r="M435">
        <v>2.9719000000000002</v>
      </c>
      <c r="N435">
        <v>3.5156999999999998</v>
      </c>
      <c r="O435">
        <v>3.0825</v>
      </c>
      <c r="P435">
        <v>3.3561000000000001</v>
      </c>
      <c r="Q435">
        <v>3.4746000000000001</v>
      </c>
      <c r="R435">
        <v>2563098</v>
      </c>
      <c r="S435">
        <v>1854981</v>
      </c>
      <c r="T435">
        <v>1489206</v>
      </c>
      <c r="U435">
        <v>2587276</v>
      </c>
      <c r="V435">
        <v>2130958</v>
      </c>
      <c r="W435">
        <v>36306583</v>
      </c>
      <c r="X435">
        <v>48382693</v>
      </c>
      <c r="Y435">
        <v>60916599</v>
      </c>
      <c r="Z435">
        <v>94231992</v>
      </c>
      <c r="AA435">
        <v>75710072</v>
      </c>
      <c r="AB435" t="str">
        <f>VLOOKUP(F435,mapping!A:B,2,0)</f>
        <v>Others</v>
      </c>
    </row>
    <row r="436" spans="1:28" x14ac:dyDescent="0.35">
      <c r="A436">
        <v>5</v>
      </c>
      <c r="B436" t="s">
        <v>28</v>
      </c>
      <c r="C436" t="s">
        <v>32</v>
      </c>
      <c r="D436" t="s">
        <v>36</v>
      </c>
      <c r="E436" t="s">
        <v>48</v>
      </c>
      <c r="F436" t="s">
        <v>209</v>
      </c>
      <c r="G436" t="s">
        <v>1270</v>
      </c>
      <c r="H436">
        <v>342</v>
      </c>
      <c r="I436">
        <v>68</v>
      </c>
      <c r="J436">
        <v>76</v>
      </c>
      <c r="K436">
        <v>0</v>
      </c>
      <c r="L436">
        <v>0</v>
      </c>
      <c r="M436">
        <v>2.2222</v>
      </c>
      <c r="N436">
        <v>1.8182</v>
      </c>
      <c r="O436">
        <v>2.1168999999999998</v>
      </c>
      <c r="P436">
        <v>2.1913999999999998</v>
      </c>
      <c r="Q436">
        <v>2.5602</v>
      </c>
      <c r="R436">
        <v>4686883</v>
      </c>
      <c r="S436">
        <v>4351238</v>
      </c>
      <c r="T436">
        <v>4356631</v>
      </c>
      <c r="U436">
        <v>4453547</v>
      </c>
      <c r="V436">
        <v>4353221</v>
      </c>
      <c r="W436">
        <v>10267674</v>
      </c>
      <c r="X436">
        <v>30166169</v>
      </c>
      <c r="Y436">
        <v>36096913</v>
      </c>
      <c r="Z436">
        <v>58174051</v>
      </c>
      <c r="AA436">
        <v>45752635</v>
      </c>
      <c r="AB436" t="str">
        <f>VLOOKUP(F436,mapping!A:B,2,0)</f>
        <v>Body or muscle pain</v>
      </c>
    </row>
    <row r="437" spans="1:28" x14ac:dyDescent="0.35">
      <c r="A437">
        <v>5</v>
      </c>
      <c r="B437" t="s">
        <v>28</v>
      </c>
      <c r="C437" t="s">
        <v>32</v>
      </c>
      <c r="D437" t="s">
        <v>36</v>
      </c>
      <c r="E437" t="s">
        <v>48</v>
      </c>
      <c r="F437" t="s">
        <v>269</v>
      </c>
      <c r="G437" t="s">
        <v>1270</v>
      </c>
      <c r="H437">
        <v>164737</v>
      </c>
      <c r="I437">
        <v>137419</v>
      </c>
      <c r="J437">
        <v>152063</v>
      </c>
      <c r="K437">
        <v>216351</v>
      </c>
      <c r="L437">
        <v>171143</v>
      </c>
      <c r="M437">
        <v>2.9719000000000002</v>
      </c>
      <c r="N437">
        <v>3.5156999999999998</v>
      </c>
      <c r="O437">
        <v>3.0825</v>
      </c>
      <c r="P437">
        <v>3.3561000000000001</v>
      </c>
      <c r="Q437">
        <v>3.4746000000000001</v>
      </c>
      <c r="R437">
        <v>2180577</v>
      </c>
      <c r="S437">
        <v>1806534</v>
      </c>
      <c r="T437">
        <v>1625310</v>
      </c>
      <c r="U437">
        <v>2340308</v>
      </c>
      <c r="V437">
        <v>2109115</v>
      </c>
      <c r="W437">
        <v>36306583</v>
      </c>
      <c r="X437">
        <v>48382693</v>
      </c>
      <c r="Y437">
        <v>60916599</v>
      </c>
      <c r="Z437">
        <v>94231992</v>
      </c>
      <c r="AA437">
        <v>75710072</v>
      </c>
      <c r="AB437" t="str">
        <f>VLOOKUP(F437,mapping!A:B,2,0)</f>
        <v>Others</v>
      </c>
    </row>
    <row r="438" spans="1:28" x14ac:dyDescent="0.35">
      <c r="A438">
        <v>5</v>
      </c>
      <c r="B438" t="s">
        <v>28</v>
      </c>
      <c r="C438" t="s">
        <v>32</v>
      </c>
      <c r="D438" t="s">
        <v>36</v>
      </c>
      <c r="E438" t="s">
        <v>48</v>
      </c>
      <c r="F438" t="s">
        <v>226</v>
      </c>
      <c r="G438" t="s">
        <v>1270</v>
      </c>
      <c r="H438">
        <v>96881</v>
      </c>
      <c r="I438">
        <v>65419</v>
      </c>
      <c r="J438">
        <v>45853</v>
      </c>
      <c r="K438">
        <v>89099</v>
      </c>
      <c r="L438">
        <v>143933</v>
      </c>
      <c r="M438">
        <v>2.9719000000000002</v>
      </c>
      <c r="N438">
        <v>3.5156999999999998</v>
      </c>
      <c r="O438">
        <v>3.0825</v>
      </c>
      <c r="P438">
        <v>3.3561000000000001</v>
      </c>
      <c r="Q438">
        <v>3.4746000000000001</v>
      </c>
      <c r="R438">
        <v>3286395</v>
      </c>
      <c r="S438">
        <v>2032973</v>
      </c>
      <c r="T438">
        <v>1519745</v>
      </c>
      <c r="U438">
        <v>2548620</v>
      </c>
      <c r="V438">
        <v>4009051</v>
      </c>
      <c r="W438">
        <v>36306583</v>
      </c>
      <c r="X438">
        <v>48382693</v>
      </c>
      <c r="Y438">
        <v>60916599</v>
      </c>
      <c r="Z438">
        <v>94231992</v>
      </c>
      <c r="AA438">
        <v>75710072</v>
      </c>
      <c r="AB438" t="str">
        <f>VLOOKUP(F438,mapping!A:B,2,0)</f>
        <v>Common cold</v>
      </c>
    </row>
    <row r="439" spans="1:28" x14ac:dyDescent="0.35">
      <c r="A439">
        <v>5</v>
      </c>
      <c r="B439" t="s">
        <v>28</v>
      </c>
      <c r="C439" t="s">
        <v>32</v>
      </c>
      <c r="D439" t="s">
        <v>36</v>
      </c>
      <c r="E439" t="s">
        <v>48</v>
      </c>
      <c r="F439" t="s">
        <v>211</v>
      </c>
      <c r="G439" t="s">
        <v>1270</v>
      </c>
      <c r="H439">
        <v>273</v>
      </c>
      <c r="I439">
        <v>0</v>
      </c>
      <c r="J439">
        <v>0</v>
      </c>
      <c r="K439">
        <v>0</v>
      </c>
      <c r="L439">
        <v>0</v>
      </c>
      <c r="M439">
        <v>2.2222</v>
      </c>
      <c r="N439">
        <v>1.8182</v>
      </c>
      <c r="O439">
        <v>2.1168999999999998</v>
      </c>
      <c r="P439">
        <v>2.1913999999999998</v>
      </c>
      <c r="Q439">
        <v>2.5602</v>
      </c>
      <c r="R439">
        <v>2410106</v>
      </c>
      <c r="S439">
        <v>2348936</v>
      </c>
      <c r="T439">
        <v>2479273</v>
      </c>
      <c r="U439">
        <v>2396992</v>
      </c>
      <c r="V439">
        <v>2514254</v>
      </c>
      <c r="W439">
        <v>10267674</v>
      </c>
      <c r="X439">
        <v>30166169</v>
      </c>
      <c r="Y439">
        <v>36096913</v>
      </c>
      <c r="Z439">
        <v>58174051</v>
      </c>
      <c r="AA439">
        <v>45752635</v>
      </c>
      <c r="AB439" t="str">
        <f>VLOOKUP(F439,mapping!A:B,2,0)</f>
        <v>Body or muscle pain</v>
      </c>
    </row>
    <row r="440" spans="1:28" x14ac:dyDescent="0.35">
      <c r="A440">
        <v>5</v>
      </c>
      <c r="B440" t="s">
        <v>28</v>
      </c>
      <c r="C440" t="s">
        <v>32</v>
      </c>
      <c r="D440" t="s">
        <v>36</v>
      </c>
      <c r="E440" t="s">
        <v>48</v>
      </c>
      <c r="F440" t="s">
        <v>215</v>
      </c>
      <c r="G440" t="s">
        <v>1270</v>
      </c>
      <c r="H440">
        <v>316</v>
      </c>
      <c r="I440">
        <v>1027</v>
      </c>
      <c r="J440">
        <v>314</v>
      </c>
      <c r="K440">
        <v>65</v>
      </c>
      <c r="L440">
        <v>0</v>
      </c>
      <c r="M440">
        <v>3.3363</v>
      </c>
      <c r="N440">
        <v>3.7273000000000001</v>
      </c>
      <c r="O440">
        <v>2.9216000000000002</v>
      </c>
      <c r="P440">
        <v>3.3060999999999998</v>
      </c>
      <c r="Q440">
        <v>3.3910999999999998</v>
      </c>
      <c r="R440">
        <v>2421730</v>
      </c>
      <c r="S440">
        <v>2242255</v>
      </c>
      <c r="T440">
        <v>2262250</v>
      </c>
      <c r="U440">
        <v>2214772</v>
      </c>
      <c r="V440">
        <v>2094849</v>
      </c>
      <c r="W440">
        <v>29976314</v>
      </c>
      <c r="X440">
        <v>44049973</v>
      </c>
      <c r="Y440">
        <v>56265689</v>
      </c>
      <c r="Z440">
        <v>88575585</v>
      </c>
      <c r="AA440">
        <v>72508847</v>
      </c>
      <c r="AB440" t="str">
        <f>VLOOKUP(F440,mapping!A:B,2,0)</f>
        <v>Body or muscle pain</v>
      </c>
    </row>
    <row r="441" spans="1:28" x14ac:dyDescent="0.35">
      <c r="A441">
        <v>5</v>
      </c>
      <c r="B441" t="s">
        <v>28</v>
      </c>
      <c r="C441" t="s">
        <v>32</v>
      </c>
      <c r="D441" t="s">
        <v>36</v>
      </c>
      <c r="E441" t="s">
        <v>48</v>
      </c>
      <c r="F441" t="s">
        <v>212</v>
      </c>
      <c r="G441" t="s">
        <v>1270</v>
      </c>
      <c r="H441">
        <v>2395</v>
      </c>
      <c r="I441">
        <v>3469</v>
      </c>
      <c r="J441">
        <v>2213</v>
      </c>
      <c r="K441">
        <v>4294</v>
      </c>
      <c r="L441">
        <v>4885</v>
      </c>
      <c r="M441">
        <v>2.9565000000000001</v>
      </c>
      <c r="N441">
        <v>3.5030999999999999</v>
      </c>
      <c r="O441">
        <v>3.0825</v>
      </c>
      <c r="P441">
        <v>3.3561000000000001</v>
      </c>
      <c r="Q441">
        <v>3.4746000000000001</v>
      </c>
      <c r="R441">
        <v>2666318</v>
      </c>
      <c r="S441">
        <v>2568962</v>
      </c>
      <c r="T441">
        <v>2686067</v>
      </c>
      <c r="U441">
        <v>2796489</v>
      </c>
      <c r="V441">
        <v>2781721</v>
      </c>
      <c r="W441">
        <v>36314033</v>
      </c>
      <c r="X441">
        <v>48383318</v>
      </c>
      <c r="Y441">
        <v>60916599</v>
      </c>
      <c r="Z441">
        <v>94231992</v>
      </c>
      <c r="AA441">
        <v>75710072</v>
      </c>
      <c r="AB441" t="str">
        <f>VLOOKUP(F441,mapping!A:B,2,0)</f>
        <v>Body or muscle pain</v>
      </c>
    </row>
    <row r="442" spans="1:28" x14ac:dyDescent="0.35">
      <c r="A442">
        <v>5</v>
      </c>
      <c r="B442" t="s">
        <v>28</v>
      </c>
      <c r="C442" t="s">
        <v>32</v>
      </c>
      <c r="D442" t="s">
        <v>36</v>
      </c>
      <c r="E442" t="s">
        <v>48</v>
      </c>
      <c r="F442" t="s">
        <v>262</v>
      </c>
      <c r="G442" t="s">
        <v>1270</v>
      </c>
      <c r="H442">
        <v>88611</v>
      </c>
      <c r="I442">
        <v>67702</v>
      </c>
      <c r="J442">
        <v>73494</v>
      </c>
      <c r="K442">
        <v>120378</v>
      </c>
      <c r="L442">
        <v>143974</v>
      </c>
      <c r="M442">
        <v>2.9719000000000002</v>
      </c>
      <c r="N442">
        <v>3.5156999999999998</v>
      </c>
      <c r="O442">
        <v>3.0825</v>
      </c>
      <c r="P442">
        <v>3.3561000000000001</v>
      </c>
      <c r="Q442">
        <v>3.4746000000000001</v>
      </c>
      <c r="R442">
        <v>1831399</v>
      </c>
      <c r="S442">
        <v>1189946</v>
      </c>
      <c r="T442">
        <v>1088192</v>
      </c>
      <c r="U442">
        <v>1726962</v>
      </c>
      <c r="V442">
        <v>1988641</v>
      </c>
      <c r="W442">
        <v>36306583</v>
      </c>
      <c r="X442">
        <v>48382693</v>
      </c>
      <c r="Y442">
        <v>60916599</v>
      </c>
      <c r="Z442">
        <v>94231992</v>
      </c>
      <c r="AA442">
        <v>75710072</v>
      </c>
      <c r="AB442" t="str">
        <f>VLOOKUP(F442,mapping!A:B,2,0)</f>
        <v>Headache or migraine</v>
      </c>
    </row>
    <row r="443" spans="1:28" x14ac:dyDescent="0.35">
      <c r="A443">
        <v>5</v>
      </c>
      <c r="B443" t="s">
        <v>28</v>
      </c>
      <c r="C443" t="s">
        <v>32</v>
      </c>
      <c r="D443" t="s">
        <v>36</v>
      </c>
      <c r="E443" t="s">
        <v>48</v>
      </c>
      <c r="F443" t="s">
        <v>217</v>
      </c>
      <c r="G443" t="s">
        <v>1270</v>
      </c>
      <c r="H443">
        <v>430</v>
      </c>
      <c r="I443">
        <v>0</v>
      </c>
      <c r="J443">
        <v>217</v>
      </c>
      <c r="K443">
        <v>0</v>
      </c>
      <c r="L443">
        <v>0</v>
      </c>
      <c r="M443">
        <v>1.6667000000000001</v>
      </c>
      <c r="N443">
        <v>1.6667000000000001</v>
      </c>
      <c r="O443">
        <v>2.1168999999999998</v>
      </c>
      <c r="P443">
        <v>2.1913999999999998</v>
      </c>
      <c r="Q443">
        <v>2.5602</v>
      </c>
      <c r="R443">
        <v>1258840</v>
      </c>
      <c r="S443">
        <v>1246399</v>
      </c>
      <c r="T443">
        <v>1280566</v>
      </c>
      <c r="U443">
        <v>1280476</v>
      </c>
      <c r="V443">
        <v>1294547</v>
      </c>
      <c r="W443">
        <v>10260224</v>
      </c>
      <c r="X443">
        <v>30165544</v>
      </c>
      <c r="Y443">
        <v>36096913</v>
      </c>
      <c r="Z443">
        <v>58174051</v>
      </c>
      <c r="AA443">
        <v>45752635</v>
      </c>
      <c r="AB443" t="str">
        <f>VLOOKUP(F443,mapping!A:B,2,0)</f>
        <v>Body or muscle pain</v>
      </c>
    </row>
    <row r="444" spans="1:28" x14ac:dyDescent="0.35">
      <c r="A444">
        <v>5</v>
      </c>
      <c r="B444" t="s">
        <v>28</v>
      </c>
      <c r="C444" t="s">
        <v>32</v>
      </c>
      <c r="D444" t="s">
        <v>36</v>
      </c>
      <c r="E444" t="s">
        <v>48</v>
      </c>
      <c r="F444" t="s">
        <v>228</v>
      </c>
      <c r="G444" t="s">
        <v>1270</v>
      </c>
      <c r="H444">
        <v>54512</v>
      </c>
      <c r="I444">
        <v>52501</v>
      </c>
      <c r="J444">
        <v>52818</v>
      </c>
      <c r="K444">
        <v>79693</v>
      </c>
      <c r="L444">
        <v>87016</v>
      </c>
      <c r="M444">
        <v>2.9719000000000002</v>
      </c>
      <c r="N444">
        <v>3.5156999999999998</v>
      </c>
      <c r="O444">
        <v>3.0825</v>
      </c>
      <c r="P444">
        <v>3.3561000000000001</v>
      </c>
      <c r="Q444">
        <v>3.4746000000000001</v>
      </c>
      <c r="R444">
        <v>2656555</v>
      </c>
      <c r="S444">
        <v>1820810</v>
      </c>
      <c r="T444">
        <v>1427176</v>
      </c>
      <c r="U444">
        <v>2248344</v>
      </c>
      <c r="V444">
        <v>2611185</v>
      </c>
      <c r="W444">
        <v>36306583</v>
      </c>
      <c r="X444">
        <v>48382693</v>
      </c>
      <c r="Y444">
        <v>60916599</v>
      </c>
      <c r="Z444">
        <v>94231992</v>
      </c>
      <c r="AA444">
        <v>75710072</v>
      </c>
      <c r="AB444" t="str">
        <f>VLOOKUP(F444,mapping!A:B,2,0)</f>
        <v>Common cold</v>
      </c>
    </row>
    <row r="445" spans="1:28" x14ac:dyDescent="0.35">
      <c r="A445">
        <v>5</v>
      </c>
      <c r="B445" t="s">
        <v>28</v>
      </c>
      <c r="C445" t="s">
        <v>32</v>
      </c>
      <c r="D445" t="s">
        <v>36</v>
      </c>
      <c r="E445" t="s">
        <v>48</v>
      </c>
      <c r="F445" t="s">
        <v>214</v>
      </c>
      <c r="G445" t="s">
        <v>1270</v>
      </c>
      <c r="H445">
        <v>1011</v>
      </c>
      <c r="I445">
        <v>1527</v>
      </c>
      <c r="J445">
        <v>1345</v>
      </c>
      <c r="K445">
        <v>906</v>
      </c>
      <c r="L445">
        <v>2991</v>
      </c>
      <c r="M445">
        <v>2.9565000000000001</v>
      </c>
      <c r="N445">
        <v>3.5030999999999999</v>
      </c>
      <c r="O445">
        <v>3.0825</v>
      </c>
      <c r="P445">
        <v>3.3561000000000001</v>
      </c>
      <c r="Q445">
        <v>3.4746000000000001</v>
      </c>
      <c r="R445">
        <v>1862208</v>
      </c>
      <c r="S445">
        <v>1780726</v>
      </c>
      <c r="T445">
        <v>1834236</v>
      </c>
      <c r="U445">
        <v>1790464</v>
      </c>
      <c r="V445">
        <v>1823880</v>
      </c>
      <c r="W445">
        <v>36314033</v>
      </c>
      <c r="X445">
        <v>48383318</v>
      </c>
      <c r="Y445">
        <v>60916599</v>
      </c>
      <c r="Z445">
        <v>94231992</v>
      </c>
      <c r="AA445">
        <v>75710072</v>
      </c>
      <c r="AB445" t="str">
        <f>VLOOKUP(F445,mapping!A:B,2,0)</f>
        <v>Body or muscle pain</v>
      </c>
    </row>
    <row r="446" spans="1:28" x14ac:dyDescent="0.35">
      <c r="A446">
        <v>5</v>
      </c>
      <c r="B446" t="s">
        <v>28</v>
      </c>
      <c r="C446" t="s">
        <v>32</v>
      </c>
      <c r="D446" t="s">
        <v>36</v>
      </c>
      <c r="E446" t="s">
        <v>48</v>
      </c>
      <c r="F446" t="s">
        <v>242</v>
      </c>
      <c r="G446" t="s">
        <v>1270</v>
      </c>
      <c r="H446">
        <v>52386</v>
      </c>
      <c r="I446">
        <v>40095</v>
      </c>
      <c r="J446">
        <v>49513</v>
      </c>
      <c r="K446">
        <v>72903</v>
      </c>
      <c r="L446">
        <v>82308</v>
      </c>
      <c r="M446">
        <v>2.9719000000000002</v>
      </c>
      <c r="N446">
        <v>3.5156999999999998</v>
      </c>
      <c r="O446">
        <v>3.0825</v>
      </c>
      <c r="P446">
        <v>3.3561000000000001</v>
      </c>
      <c r="Q446">
        <v>3.4746000000000001</v>
      </c>
      <c r="R446">
        <v>6745450</v>
      </c>
      <c r="S446">
        <v>4079800</v>
      </c>
      <c r="T446">
        <v>3244088</v>
      </c>
      <c r="U446">
        <v>5078339</v>
      </c>
      <c r="V446">
        <v>6003849</v>
      </c>
      <c r="W446">
        <v>36306583</v>
      </c>
      <c r="X446">
        <v>48382693</v>
      </c>
      <c r="Y446">
        <v>60916599</v>
      </c>
      <c r="Z446">
        <v>94231992</v>
      </c>
      <c r="AA446">
        <v>75710072</v>
      </c>
      <c r="AB446" t="str">
        <f>VLOOKUP(F446,mapping!A:B,2,0)</f>
        <v>Common cold</v>
      </c>
    </row>
    <row r="447" spans="1:28" x14ac:dyDescent="0.35">
      <c r="A447">
        <v>5</v>
      </c>
      <c r="B447" t="s">
        <v>28</v>
      </c>
      <c r="C447" t="s">
        <v>32</v>
      </c>
      <c r="D447" t="s">
        <v>36</v>
      </c>
      <c r="E447" t="s">
        <v>48</v>
      </c>
      <c r="F447" t="s">
        <v>213</v>
      </c>
      <c r="G447" t="s">
        <v>1270</v>
      </c>
      <c r="H447">
        <v>834</v>
      </c>
      <c r="I447">
        <v>179</v>
      </c>
      <c r="J447">
        <v>183</v>
      </c>
      <c r="K447">
        <v>0</v>
      </c>
      <c r="L447">
        <v>174</v>
      </c>
      <c r="M447">
        <v>3.3363</v>
      </c>
      <c r="N447">
        <v>3.7273000000000001</v>
      </c>
      <c r="O447">
        <v>2.9216000000000002</v>
      </c>
      <c r="P447">
        <v>3.3060999999999998</v>
      </c>
      <c r="Q447">
        <v>3.3910999999999998</v>
      </c>
      <c r="R447">
        <v>1914684</v>
      </c>
      <c r="S447">
        <v>1880381</v>
      </c>
      <c r="T447">
        <v>1908031</v>
      </c>
      <c r="U447">
        <v>1848353</v>
      </c>
      <c r="V447">
        <v>1815653</v>
      </c>
      <c r="W447">
        <v>29976314</v>
      </c>
      <c r="X447">
        <v>44049973</v>
      </c>
      <c r="Y447">
        <v>56265689</v>
      </c>
      <c r="Z447">
        <v>88575585</v>
      </c>
      <c r="AA447">
        <v>72508847</v>
      </c>
      <c r="AB447" t="str">
        <f>VLOOKUP(F447,mapping!A:B,2,0)</f>
        <v>Body or muscle pain</v>
      </c>
    </row>
    <row r="448" spans="1:28" x14ac:dyDescent="0.35">
      <c r="A448">
        <v>5</v>
      </c>
      <c r="B448" t="s">
        <v>28</v>
      </c>
      <c r="C448" t="s">
        <v>32</v>
      </c>
      <c r="D448" t="s">
        <v>36</v>
      </c>
      <c r="E448" t="s">
        <v>48</v>
      </c>
      <c r="F448" t="s">
        <v>238</v>
      </c>
      <c r="G448" t="s">
        <v>1270</v>
      </c>
      <c r="H448">
        <v>64795</v>
      </c>
      <c r="I448">
        <v>94850</v>
      </c>
      <c r="J448">
        <v>110261</v>
      </c>
      <c r="K448">
        <v>121228</v>
      </c>
      <c r="L448">
        <v>82899</v>
      </c>
      <c r="M448">
        <v>2.9719000000000002</v>
      </c>
      <c r="N448">
        <v>3.5156999999999998</v>
      </c>
      <c r="O448">
        <v>3.0823</v>
      </c>
      <c r="P448">
        <v>3.3561000000000001</v>
      </c>
      <c r="Q448">
        <v>3.4746000000000001</v>
      </c>
      <c r="R448">
        <v>2124192</v>
      </c>
      <c r="S448">
        <v>1654691</v>
      </c>
      <c r="T448">
        <v>1620865</v>
      </c>
      <c r="U448">
        <v>2173083</v>
      </c>
      <c r="V448">
        <v>2199938</v>
      </c>
      <c r="W448">
        <v>36306583</v>
      </c>
      <c r="X448">
        <v>48382693</v>
      </c>
      <c r="Y448">
        <v>61224468</v>
      </c>
      <c r="Z448">
        <v>94331715</v>
      </c>
      <c r="AA448">
        <v>75710072</v>
      </c>
      <c r="AB448" t="str">
        <f>VLOOKUP(F448,mapping!A:B,2,0)</f>
        <v>Common cold</v>
      </c>
    </row>
    <row r="449" spans="1:28" x14ac:dyDescent="0.35">
      <c r="A449">
        <v>5</v>
      </c>
      <c r="B449" t="s">
        <v>28</v>
      </c>
      <c r="C449" t="s">
        <v>32</v>
      </c>
      <c r="D449" t="s">
        <v>36</v>
      </c>
      <c r="E449" t="s">
        <v>48</v>
      </c>
      <c r="F449" t="s">
        <v>219</v>
      </c>
      <c r="G449" t="s">
        <v>1270</v>
      </c>
      <c r="H449">
        <v>15705</v>
      </c>
      <c r="I449">
        <v>12220</v>
      </c>
      <c r="J449">
        <v>14880</v>
      </c>
      <c r="K449">
        <v>20981</v>
      </c>
      <c r="L449">
        <v>13689</v>
      </c>
      <c r="M449">
        <v>2.9719000000000002</v>
      </c>
      <c r="N449">
        <v>3.5156999999999998</v>
      </c>
      <c r="O449">
        <v>3.0825</v>
      </c>
      <c r="P449">
        <v>3.3561000000000001</v>
      </c>
      <c r="Q449">
        <v>3.4746000000000001</v>
      </c>
      <c r="R449">
        <v>1499352</v>
      </c>
      <c r="S449">
        <v>1399650</v>
      </c>
      <c r="T449">
        <v>1425082</v>
      </c>
      <c r="U449">
        <v>1661417</v>
      </c>
      <c r="V449">
        <v>1506507</v>
      </c>
      <c r="W449">
        <v>36306583</v>
      </c>
      <c r="X449">
        <v>48382693</v>
      </c>
      <c r="Y449">
        <v>60916599</v>
      </c>
      <c r="Z449">
        <v>94231992</v>
      </c>
      <c r="AA449">
        <v>75710072</v>
      </c>
      <c r="AB449" t="str">
        <f>VLOOKUP(F449,mapping!A:B,2,0)</f>
        <v>Headache or migraine</v>
      </c>
    </row>
    <row r="450" spans="1:28" x14ac:dyDescent="0.35">
      <c r="A450">
        <v>5</v>
      </c>
      <c r="B450" t="s">
        <v>28</v>
      </c>
      <c r="C450" t="s">
        <v>32</v>
      </c>
      <c r="D450" t="s">
        <v>36</v>
      </c>
      <c r="E450" t="s">
        <v>48</v>
      </c>
      <c r="F450" t="s">
        <v>224</v>
      </c>
      <c r="G450" t="s">
        <v>1270</v>
      </c>
      <c r="H450">
        <v>0</v>
      </c>
      <c r="I450">
        <v>249</v>
      </c>
      <c r="J450">
        <v>0</v>
      </c>
      <c r="K450">
        <v>0</v>
      </c>
      <c r="L450">
        <v>0</v>
      </c>
      <c r="M450">
        <v>1.6667000000000001</v>
      </c>
      <c r="N450">
        <v>1.6667000000000001</v>
      </c>
      <c r="O450">
        <v>2.1168999999999998</v>
      </c>
      <c r="P450">
        <v>2.1913999999999998</v>
      </c>
      <c r="Q450">
        <v>2.5602</v>
      </c>
      <c r="R450">
        <v>1874373</v>
      </c>
      <c r="S450">
        <v>1809635</v>
      </c>
      <c r="T450">
        <v>1712593</v>
      </c>
      <c r="U450">
        <v>1722137</v>
      </c>
      <c r="V450">
        <v>1682201</v>
      </c>
      <c r="W450">
        <v>10260224</v>
      </c>
      <c r="X450">
        <v>30165544</v>
      </c>
      <c r="Y450">
        <v>36096913</v>
      </c>
      <c r="Z450">
        <v>58174051</v>
      </c>
      <c r="AA450">
        <v>45752635</v>
      </c>
      <c r="AB450" t="str">
        <f>VLOOKUP(F450,mapping!A:B,2,0)</f>
        <v>Body or muscle pain</v>
      </c>
    </row>
    <row r="451" spans="1:28" x14ac:dyDescent="0.35">
      <c r="A451">
        <v>5</v>
      </c>
      <c r="B451" t="s">
        <v>28</v>
      </c>
      <c r="C451" t="s">
        <v>32</v>
      </c>
      <c r="D451" t="s">
        <v>36</v>
      </c>
      <c r="E451" t="s">
        <v>48</v>
      </c>
      <c r="F451" t="s">
        <v>218</v>
      </c>
      <c r="G451" t="s">
        <v>1270</v>
      </c>
      <c r="H451">
        <v>2933</v>
      </c>
      <c r="I451">
        <v>2602</v>
      </c>
      <c r="J451">
        <v>4958</v>
      </c>
      <c r="K451">
        <v>5506</v>
      </c>
      <c r="L451">
        <v>3441</v>
      </c>
      <c r="M451">
        <v>2.9565000000000001</v>
      </c>
      <c r="N451">
        <v>3.5030999999999999</v>
      </c>
      <c r="O451">
        <v>3.0825</v>
      </c>
      <c r="P451">
        <v>3.3561000000000001</v>
      </c>
      <c r="Q451">
        <v>3.4746000000000001</v>
      </c>
      <c r="R451">
        <v>2129940</v>
      </c>
      <c r="S451">
        <v>1989748</v>
      </c>
      <c r="T451">
        <v>2028918</v>
      </c>
      <c r="U451">
        <v>2167315</v>
      </c>
      <c r="V451">
        <v>2197801</v>
      </c>
      <c r="W451">
        <v>36314033</v>
      </c>
      <c r="X451">
        <v>48383318</v>
      </c>
      <c r="Y451">
        <v>60916599</v>
      </c>
      <c r="Z451">
        <v>94231992</v>
      </c>
      <c r="AA451">
        <v>75710072</v>
      </c>
      <c r="AB451" t="str">
        <f>VLOOKUP(F451,mapping!A:B,2,0)</f>
        <v>Body or muscle pain</v>
      </c>
    </row>
    <row r="452" spans="1:28" x14ac:dyDescent="0.35">
      <c r="A452">
        <v>5</v>
      </c>
      <c r="B452" t="s">
        <v>28</v>
      </c>
      <c r="C452" t="s">
        <v>32</v>
      </c>
      <c r="D452" t="s">
        <v>36</v>
      </c>
      <c r="E452" t="s">
        <v>48</v>
      </c>
      <c r="F452" t="s">
        <v>247</v>
      </c>
      <c r="G452" t="s">
        <v>1270</v>
      </c>
      <c r="H452">
        <v>33373</v>
      </c>
      <c r="I452">
        <v>39363</v>
      </c>
      <c r="J452">
        <v>41869</v>
      </c>
      <c r="K452">
        <v>71026</v>
      </c>
      <c r="L452">
        <v>63623</v>
      </c>
      <c r="M452">
        <v>2.9719000000000002</v>
      </c>
      <c r="N452">
        <v>3.5156999999999998</v>
      </c>
      <c r="O452">
        <v>3.0825</v>
      </c>
      <c r="P452">
        <v>3.3561000000000001</v>
      </c>
      <c r="Q452">
        <v>3.4746000000000001</v>
      </c>
      <c r="R452">
        <v>1580337</v>
      </c>
      <c r="S452">
        <v>1166510</v>
      </c>
      <c r="T452">
        <v>974073</v>
      </c>
      <c r="U452">
        <v>1549372</v>
      </c>
      <c r="V452">
        <v>1548584</v>
      </c>
      <c r="W452">
        <v>36306583</v>
      </c>
      <c r="X452">
        <v>48382693</v>
      </c>
      <c r="Y452">
        <v>60916599</v>
      </c>
      <c r="Z452">
        <v>94231992</v>
      </c>
      <c r="AA452">
        <v>75710072</v>
      </c>
      <c r="AB452" t="str">
        <f>VLOOKUP(F452,mapping!A:B,2,0)</f>
        <v>Others</v>
      </c>
    </row>
    <row r="453" spans="1:28" x14ac:dyDescent="0.35">
      <c r="A453">
        <v>5</v>
      </c>
      <c r="B453" t="s">
        <v>28</v>
      </c>
      <c r="C453" t="s">
        <v>32</v>
      </c>
      <c r="D453" t="s">
        <v>36</v>
      </c>
      <c r="E453" t="s">
        <v>48</v>
      </c>
      <c r="F453" t="s">
        <v>216</v>
      </c>
      <c r="G453" t="s">
        <v>1270</v>
      </c>
      <c r="H453">
        <v>596</v>
      </c>
      <c r="I453">
        <v>316</v>
      </c>
      <c r="J453">
        <v>38</v>
      </c>
      <c r="K453">
        <v>0</v>
      </c>
      <c r="L453">
        <v>0</v>
      </c>
      <c r="M453">
        <v>3.3818000000000001</v>
      </c>
      <c r="N453">
        <v>3.9108999999999998</v>
      </c>
      <c r="O453">
        <v>2.9839000000000002</v>
      </c>
      <c r="P453">
        <v>3.3574999999999999</v>
      </c>
      <c r="Q453">
        <v>3.4247000000000001</v>
      </c>
      <c r="R453">
        <v>949497</v>
      </c>
      <c r="S453">
        <v>896574</v>
      </c>
      <c r="T453">
        <v>910114</v>
      </c>
      <c r="U453">
        <v>899021</v>
      </c>
      <c r="V453">
        <v>860280</v>
      </c>
      <c r="W453">
        <v>19716090</v>
      </c>
      <c r="X453">
        <v>13884429</v>
      </c>
      <c r="Y453">
        <v>20168776</v>
      </c>
      <c r="Z453">
        <v>30401534</v>
      </c>
      <c r="AA453">
        <v>26756212</v>
      </c>
      <c r="AB453" t="str">
        <f>VLOOKUP(F453,mapping!A:B,2,0)</f>
        <v>Body or muscle pain</v>
      </c>
    </row>
    <row r="454" spans="1:28" x14ac:dyDescent="0.35">
      <c r="A454">
        <v>5</v>
      </c>
      <c r="B454" t="s">
        <v>28</v>
      </c>
      <c r="C454" t="s">
        <v>32</v>
      </c>
      <c r="D454" t="s">
        <v>36</v>
      </c>
      <c r="E454" t="s">
        <v>48</v>
      </c>
      <c r="F454" t="s">
        <v>221</v>
      </c>
      <c r="G454" t="s">
        <v>1270</v>
      </c>
      <c r="H454">
        <v>663</v>
      </c>
      <c r="I454">
        <v>0</v>
      </c>
      <c r="J454">
        <v>0</v>
      </c>
      <c r="K454">
        <v>0</v>
      </c>
      <c r="L454">
        <v>0</v>
      </c>
      <c r="M454">
        <v>2.5</v>
      </c>
      <c r="N454">
        <v>2.5</v>
      </c>
      <c r="R454">
        <v>1498547</v>
      </c>
      <c r="S454">
        <v>1513691</v>
      </c>
      <c r="T454">
        <v>1541066</v>
      </c>
      <c r="U454">
        <v>1529164</v>
      </c>
      <c r="V454">
        <v>1547933</v>
      </c>
      <c r="W454">
        <v>7450</v>
      </c>
      <c r="X454">
        <v>625</v>
      </c>
      <c r="Y454">
        <v>0</v>
      </c>
      <c r="Z454">
        <v>0</v>
      </c>
      <c r="AA454">
        <v>0</v>
      </c>
      <c r="AB454" t="str">
        <f>VLOOKUP(F454,mapping!A:B,2,0)</f>
        <v>Body or muscle pain</v>
      </c>
    </row>
    <row r="455" spans="1:28" x14ac:dyDescent="0.35">
      <c r="A455">
        <v>5</v>
      </c>
      <c r="B455" t="s">
        <v>28</v>
      </c>
      <c r="C455" t="s">
        <v>32</v>
      </c>
      <c r="D455" t="s">
        <v>36</v>
      </c>
      <c r="E455" t="s">
        <v>48</v>
      </c>
      <c r="F455" t="s">
        <v>222</v>
      </c>
      <c r="G455" t="s">
        <v>1270</v>
      </c>
      <c r="H455">
        <v>1710</v>
      </c>
      <c r="I455">
        <v>1361</v>
      </c>
      <c r="J455">
        <v>484</v>
      </c>
      <c r="K455">
        <v>1362</v>
      </c>
      <c r="L455">
        <v>1039</v>
      </c>
      <c r="M455">
        <v>2.9719000000000002</v>
      </c>
      <c r="N455">
        <v>3.5156999999999998</v>
      </c>
      <c r="O455">
        <v>3.0825</v>
      </c>
      <c r="P455">
        <v>3.3561000000000001</v>
      </c>
      <c r="Q455">
        <v>3.4746000000000001</v>
      </c>
      <c r="R455">
        <v>3607900</v>
      </c>
      <c r="S455">
        <v>3520039</v>
      </c>
      <c r="T455">
        <v>3564326</v>
      </c>
      <c r="U455">
        <v>3639854</v>
      </c>
      <c r="V455">
        <v>3678028</v>
      </c>
      <c r="W455">
        <v>36306583</v>
      </c>
      <c r="X455">
        <v>48382693</v>
      </c>
      <c r="Y455">
        <v>60916599</v>
      </c>
      <c r="Z455">
        <v>94231992</v>
      </c>
      <c r="AA455">
        <v>75710072</v>
      </c>
      <c r="AB455" t="str">
        <f>VLOOKUP(F455,mapping!A:B,2,0)</f>
        <v>Headache or migraine</v>
      </c>
    </row>
    <row r="456" spans="1:28" x14ac:dyDescent="0.35">
      <c r="A456">
        <v>5</v>
      </c>
      <c r="B456" t="s">
        <v>28</v>
      </c>
      <c r="C456" t="s">
        <v>32</v>
      </c>
      <c r="D456" t="s">
        <v>36</v>
      </c>
      <c r="E456" t="s">
        <v>48</v>
      </c>
      <c r="F456" t="s">
        <v>232</v>
      </c>
      <c r="G456" t="s">
        <v>1270</v>
      </c>
      <c r="H456">
        <v>877</v>
      </c>
      <c r="I456">
        <v>0</v>
      </c>
      <c r="J456">
        <v>0</v>
      </c>
      <c r="K456">
        <v>0</v>
      </c>
      <c r="L456">
        <v>0</v>
      </c>
      <c r="M456">
        <v>1.6667000000000001</v>
      </c>
      <c r="N456">
        <v>1.6667000000000001</v>
      </c>
      <c r="O456">
        <v>2.1168999999999998</v>
      </c>
      <c r="P456">
        <v>2.1913999999999998</v>
      </c>
      <c r="Q456">
        <v>2.5602</v>
      </c>
      <c r="R456">
        <v>24170021</v>
      </c>
      <c r="S456">
        <v>24339041</v>
      </c>
      <c r="T456">
        <v>24763207</v>
      </c>
      <c r="U456">
        <v>25372821</v>
      </c>
      <c r="V456">
        <v>26482447</v>
      </c>
      <c r="W456">
        <v>10260224</v>
      </c>
      <c r="X456">
        <v>30165544</v>
      </c>
      <c r="Y456">
        <v>36096913</v>
      </c>
      <c r="Z456">
        <v>58174051</v>
      </c>
      <c r="AA456">
        <v>45752635</v>
      </c>
      <c r="AB456" t="str">
        <f>VLOOKUP(F456,mapping!A:B,2,0)</f>
        <v>Headache or migraine</v>
      </c>
    </row>
    <row r="457" spans="1:28" x14ac:dyDescent="0.35">
      <c r="A457">
        <v>5</v>
      </c>
      <c r="B457" t="s">
        <v>28</v>
      </c>
      <c r="C457" t="s">
        <v>32</v>
      </c>
      <c r="D457" t="s">
        <v>36</v>
      </c>
      <c r="E457" t="s">
        <v>48</v>
      </c>
      <c r="F457" t="s">
        <v>220</v>
      </c>
      <c r="G457" t="s">
        <v>1270</v>
      </c>
      <c r="H457">
        <v>75</v>
      </c>
      <c r="I457">
        <v>0</v>
      </c>
      <c r="J457">
        <v>431</v>
      </c>
      <c r="K457">
        <v>207</v>
      </c>
      <c r="L457">
        <v>66</v>
      </c>
      <c r="M457">
        <v>2.9719000000000002</v>
      </c>
      <c r="N457">
        <v>3.5156999999999998</v>
      </c>
      <c r="O457">
        <v>3.0825</v>
      </c>
      <c r="P457">
        <v>3.3561000000000001</v>
      </c>
      <c r="Q457">
        <v>3.4746000000000001</v>
      </c>
      <c r="R457">
        <v>834777</v>
      </c>
      <c r="S457">
        <v>810898</v>
      </c>
      <c r="T457">
        <v>844024</v>
      </c>
      <c r="U457">
        <v>852653</v>
      </c>
      <c r="V457">
        <v>834976</v>
      </c>
      <c r="W457">
        <v>36306583</v>
      </c>
      <c r="X457">
        <v>48382693</v>
      </c>
      <c r="Y457">
        <v>60916599</v>
      </c>
      <c r="Z457">
        <v>94231992</v>
      </c>
      <c r="AA457">
        <v>75710072</v>
      </c>
      <c r="AB457" t="str">
        <f>VLOOKUP(F457,mapping!A:B,2,0)</f>
        <v>Body or muscle pain</v>
      </c>
    </row>
    <row r="458" spans="1:28" x14ac:dyDescent="0.35">
      <c r="A458">
        <v>5</v>
      </c>
      <c r="B458" t="s">
        <v>28</v>
      </c>
      <c r="C458" t="s">
        <v>32</v>
      </c>
      <c r="D458" t="s">
        <v>36</v>
      </c>
      <c r="E458" t="s">
        <v>48</v>
      </c>
      <c r="F458" t="s">
        <v>223</v>
      </c>
      <c r="G458" t="s">
        <v>1270</v>
      </c>
      <c r="H458">
        <v>10373</v>
      </c>
      <c r="I458">
        <v>7922</v>
      </c>
      <c r="J458">
        <v>10309</v>
      </c>
      <c r="K458">
        <v>9156</v>
      </c>
      <c r="L458">
        <v>6796</v>
      </c>
      <c r="M458">
        <v>2.9565000000000001</v>
      </c>
      <c r="N458">
        <v>3.5030999999999999</v>
      </c>
      <c r="O458">
        <v>3.0825</v>
      </c>
      <c r="P458">
        <v>3.3561000000000001</v>
      </c>
      <c r="Q458">
        <v>3.4746000000000001</v>
      </c>
      <c r="R458">
        <v>2438004</v>
      </c>
      <c r="S458">
        <v>2407351</v>
      </c>
      <c r="T458">
        <v>2375449</v>
      </c>
      <c r="U458">
        <v>2585093</v>
      </c>
      <c r="V458">
        <v>2494507</v>
      </c>
      <c r="W458">
        <v>36314033</v>
      </c>
      <c r="X458">
        <v>48383318</v>
      </c>
      <c r="Y458">
        <v>60916599</v>
      </c>
      <c r="Z458">
        <v>94231992</v>
      </c>
      <c r="AA458">
        <v>75710072</v>
      </c>
      <c r="AB458" t="str">
        <f>VLOOKUP(F458,mapping!A:B,2,0)</f>
        <v>Body or muscle pain</v>
      </c>
    </row>
    <row r="459" spans="1:28" x14ac:dyDescent="0.35">
      <c r="A459">
        <v>5</v>
      </c>
      <c r="B459" t="s">
        <v>28</v>
      </c>
      <c r="C459" t="s">
        <v>32</v>
      </c>
      <c r="D459" t="s">
        <v>36</v>
      </c>
      <c r="E459" t="s">
        <v>48</v>
      </c>
      <c r="F459" t="s">
        <v>273</v>
      </c>
      <c r="G459" t="s">
        <v>1270</v>
      </c>
      <c r="H459">
        <v>4950</v>
      </c>
      <c r="I459">
        <v>14048</v>
      </c>
      <c r="J459">
        <v>14480</v>
      </c>
      <c r="K459">
        <v>10506</v>
      </c>
      <c r="L459">
        <v>8758</v>
      </c>
      <c r="M459">
        <v>2.9719000000000002</v>
      </c>
      <c r="N459">
        <v>3.5156999999999998</v>
      </c>
      <c r="O459">
        <v>3.0825</v>
      </c>
      <c r="P459">
        <v>3.3561000000000001</v>
      </c>
      <c r="Q459">
        <v>3.4746000000000001</v>
      </c>
      <c r="R459">
        <v>6644525</v>
      </c>
      <c r="S459">
        <v>8521943</v>
      </c>
      <c r="T459">
        <v>8855134</v>
      </c>
      <c r="U459">
        <v>9817962</v>
      </c>
      <c r="V459">
        <v>8858034</v>
      </c>
      <c r="W459">
        <v>36306583</v>
      </c>
      <c r="X459">
        <v>48382693</v>
      </c>
      <c r="Y459">
        <v>60916599</v>
      </c>
      <c r="Z459">
        <v>94231992</v>
      </c>
      <c r="AA459">
        <v>75710072</v>
      </c>
      <c r="AB459" t="str">
        <f>VLOOKUP(F459,mapping!A:B,2,0)</f>
        <v>Others</v>
      </c>
    </row>
    <row r="460" spans="1:28" x14ac:dyDescent="0.35">
      <c r="A460">
        <v>5</v>
      </c>
      <c r="B460" t="s">
        <v>28</v>
      </c>
      <c r="C460" t="s">
        <v>32</v>
      </c>
      <c r="D460" t="s">
        <v>36</v>
      </c>
      <c r="E460" t="s">
        <v>48</v>
      </c>
      <c r="F460" t="s">
        <v>264</v>
      </c>
      <c r="G460" t="s">
        <v>1270</v>
      </c>
      <c r="H460">
        <v>485</v>
      </c>
      <c r="I460">
        <v>347</v>
      </c>
      <c r="J460">
        <v>169</v>
      </c>
      <c r="K460">
        <v>267</v>
      </c>
      <c r="L460">
        <v>72</v>
      </c>
      <c r="M460">
        <v>2.9719000000000002</v>
      </c>
      <c r="N460">
        <v>3.5156999999999998</v>
      </c>
      <c r="O460">
        <v>3.0825</v>
      </c>
      <c r="P460">
        <v>3.3561000000000001</v>
      </c>
      <c r="Q460">
        <v>3.4746000000000001</v>
      </c>
      <c r="R460">
        <v>2789522</v>
      </c>
      <c r="S460">
        <v>2871690</v>
      </c>
      <c r="T460">
        <v>2936220</v>
      </c>
      <c r="U460">
        <v>2987259</v>
      </c>
      <c r="V460">
        <v>3099348</v>
      </c>
      <c r="W460">
        <v>36306583</v>
      </c>
      <c r="X460">
        <v>48382693</v>
      </c>
      <c r="Y460">
        <v>60916599</v>
      </c>
      <c r="Z460">
        <v>94231992</v>
      </c>
      <c r="AA460">
        <v>75710072</v>
      </c>
      <c r="AB460" t="str">
        <f>VLOOKUP(F460,mapping!A:B,2,0)</f>
        <v>Headache or migraine</v>
      </c>
    </row>
    <row r="461" spans="1:28" x14ac:dyDescent="0.35">
      <c r="A461">
        <v>5</v>
      </c>
      <c r="B461" t="s">
        <v>28</v>
      </c>
      <c r="C461" t="s">
        <v>32</v>
      </c>
      <c r="D461" t="s">
        <v>36</v>
      </c>
      <c r="E461" t="s">
        <v>48</v>
      </c>
      <c r="F461" t="s">
        <v>237</v>
      </c>
      <c r="G461" t="s">
        <v>1270</v>
      </c>
      <c r="H461">
        <v>9556</v>
      </c>
      <c r="I461">
        <v>5745</v>
      </c>
      <c r="J461">
        <v>4723</v>
      </c>
      <c r="K461">
        <v>6623</v>
      </c>
      <c r="L461">
        <v>11914</v>
      </c>
      <c r="M461">
        <v>2.9719000000000002</v>
      </c>
      <c r="N461">
        <v>3.5156999999999998</v>
      </c>
      <c r="O461">
        <v>3.0825</v>
      </c>
      <c r="P461">
        <v>3.3561000000000001</v>
      </c>
      <c r="Q461">
        <v>3.4746000000000001</v>
      </c>
      <c r="R461">
        <v>4205612</v>
      </c>
      <c r="S461">
        <v>2726452</v>
      </c>
      <c r="T461">
        <v>1820684</v>
      </c>
      <c r="U461">
        <v>2977136</v>
      </c>
      <c r="V461">
        <v>3580650</v>
      </c>
      <c r="W461">
        <v>36306583</v>
      </c>
      <c r="X461">
        <v>48382693</v>
      </c>
      <c r="Y461">
        <v>60916599</v>
      </c>
      <c r="Z461">
        <v>94231992</v>
      </c>
      <c r="AA461">
        <v>75710072</v>
      </c>
      <c r="AB461" t="str">
        <f>VLOOKUP(F461,mapping!A:B,2,0)</f>
        <v>Common cold</v>
      </c>
    </row>
    <row r="462" spans="1:28" x14ac:dyDescent="0.35">
      <c r="A462">
        <v>5</v>
      </c>
      <c r="B462" t="s">
        <v>28</v>
      </c>
      <c r="C462" t="s">
        <v>32</v>
      </c>
      <c r="D462" t="s">
        <v>36</v>
      </c>
      <c r="E462" t="s">
        <v>48</v>
      </c>
      <c r="F462" t="s">
        <v>320</v>
      </c>
      <c r="G462" t="s">
        <v>1270</v>
      </c>
      <c r="H462">
        <v>23105</v>
      </c>
      <c r="I462">
        <v>26424</v>
      </c>
      <c r="J462">
        <v>37336</v>
      </c>
      <c r="K462">
        <v>31511</v>
      </c>
      <c r="L462">
        <v>28613</v>
      </c>
      <c r="M462">
        <v>2.9719000000000002</v>
      </c>
      <c r="N462">
        <v>3.5156999999999998</v>
      </c>
      <c r="O462">
        <v>3.0825</v>
      </c>
      <c r="P462">
        <v>3.3561000000000001</v>
      </c>
      <c r="Q462">
        <v>3.4746000000000001</v>
      </c>
      <c r="R462">
        <v>3386318</v>
      </c>
      <c r="S462">
        <v>2990893</v>
      </c>
      <c r="T462">
        <v>3229628</v>
      </c>
      <c r="U462">
        <v>3589001</v>
      </c>
      <c r="V462">
        <v>3234204</v>
      </c>
      <c r="W462">
        <v>36306583</v>
      </c>
      <c r="X462">
        <v>48382693</v>
      </c>
      <c r="Y462">
        <v>60916599</v>
      </c>
      <c r="Z462">
        <v>94231992</v>
      </c>
      <c r="AA462">
        <v>75710072</v>
      </c>
      <c r="AB462" t="str">
        <f>VLOOKUP(F462,mapping!A:B,2,0)</f>
        <v>Menstrual or gynecological pain</v>
      </c>
    </row>
    <row r="463" spans="1:28" x14ac:dyDescent="0.35">
      <c r="A463">
        <v>5</v>
      </c>
      <c r="B463" t="s">
        <v>28</v>
      </c>
      <c r="C463" t="s">
        <v>32</v>
      </c>
      <c r="D463" t="s">
        <v>36</v>
      </c>
      <c r="E463" t="s">
        <v>48</v>
      </c>
      <c r="F463" t="s">
        <v>325</v>
      </c>
      <c r="G463" t="s">
        <v>1270</v>
      </c>
      <c r="H463">
        <v>27755</v>
      </c>
      <c r="I463">
        <v>16140</v>
      </c>
      <c r="J463">
        <v>19803</v>
      </c>
      <c r="K463">
        <v>35054</v>
      </c>
      <c r="L463">
        <v>30804</v>
      </c>
      <c r="M463">
        <v>2.9719000000000002</v>
      </c>
      <c r="N463">
        <v>3.5156999999999998</v>
      </c>
      <c r="O463">
        <v>3.0825</v>
      </c>
      <c r="P463">
        <v>3.3561000000000001</v>
      </c>
      <c r="Q463">
        <v>3.4746000000000001</v>
      </c>
      <c r="R463">
        <v>3899858</v>
      </c>
      <c r="S463">
        <v>2858158</v>
      </c>
      <c r="T463">
        <v>2593449</v>
      </c>
      <c r="U463">
        <v>3258771</v>
      </c>
      <c r="V463">
        <v>3178651</v>
      </c>
      <c r="W463">
        <v>36306583</v>
      </c>
      <c r="X463">
        <v>48382693</v>
      </c>
      <c r="Y463">
        <v>60916599</v>
      </c>
      <c r="Z463">
        <v>94231992</v>
      </c>
      <c r="AA463">
        <v>75710072</v>
      </c>
      <c r="AB463" t="str">
        <f>VLOOKUP(F463,mapping!A:B,2,0)</f>
        <v>Menstrual or gynecological pain</v>
      </c>
    </row>
    <row r="464" spans="1:28" x14ac:dyDescent="0.35">
      <c r="A464">
        <v>5</v>
      </c>
      <c r="B464" t="s">
        <v>28</v>
      </c>
      <c r="C464" t="s">
        <v>32</v>
      </c>
      <c r="D464" t="s">
        <v>36</v>
      </c>
      <c r="E464" t="s">
        <v>48</v>
      </c>
      <c r="F464" t="s">
        <v>515</v>
      </c>
      <c r="G464" t="s">
        <v>1270</v>
      </c>
      <c r="H464">
        <v>21592</v>
      </c>
      <c r="I464">
        <v>10967</v>
      </c>
      <c r="J464">
        <v>3761</v>
      </c>
      <c r="K464">
        <v>11566</v>
      </c>
      <c r="L464">
        <v>36891</v>
      </c>
      <c r="M464">
        <v>2.9943</v>
      </c>
      <c r="N464">
        <v>3.6267</v>
      </c>
      <c r="O464">
        <v>3.1337000000000002</v>
      </c>
      <c r="P464">
        <v>3.3982000000000001</v>
      </c>
      <c r="Q464">
        <v>3.5076000000000001</v>
      </c>
      <c r="R464">
        <v>253413</v>
      </c>
      <c r="S464">
        <v>113857</v>
      </c>
      <c r="T464">
        <v>33193</v>
      </c>
      <c r="U464">
        <v>121398</v>
      </c>
      <c r="V464">
        <v>443294</v>
      </c>
      <c r="W464">
        <v>26046359</v>
      </c>
      <c r="X464">
        <v>18217149</v>
      </c>
      <c r="Y464">
        <v>24819686</v>
      </c>
      <c r="Z464">
        <v>36057941</v>
      </c>
      <c r="AA464">
        <v>29957437</v>
      </c>
      <c r="AB464" t="str">
        <f>VLOOKUP(F464,mapping!A:B,2,0)</f>
        <v>Headache or migraine</v>
      </c>
    </row>
    <row r="465" spans="1:28" x14ac:dyDescent="0.35">
      <c r="A465">
        <v>5</v>
      </c>
      <c r="B465" t="s">
        <v>28</v>
      </c>
      <c r="C465" t="s">
        <v>32</v>
      </c>
      <c r="D465" t="s">
        <v>36</v>
      </c>
      <c r="E465" t="s">
        <v>48</v>
      </c>
      <c r="F465" t="s">
        <v>234</v>
      </c>
      <c r="G465" t="s">
        <v>1270</v>
      </c>
      <c r="H465">
        <v>288</v>
      </c>
      <c r="I465">
        <v>117</v>
      </c>
      <c r="J465">
        <v>159</v>
      </c>
      <c r="K465">
        <v>71</v>
      </c>
      <c r="L465">
        <v>252</v>
      </c>
      <c r="M465">
        <v>2.9943</v>
      </c>
      <c r="N465">
        <v>3.6267</v>
      </c>
      <c r="O465">
        <v>3.1337000000000002</v>
      </c>
      <c r="P465">
        <v>3.3982000000000001</v>
      </c>
      <c r="Q465">
        <v>3.5076000000000001</v>
      </c>
      <c r="R465">
        <v>18386</v>
      </c>
      <c r="S465">
        <v>12940</v>
      </c>
      <c r="T465">
        <v>11188</v>
      </c>
      <c r="U465">
        <v>11919</v>
      </c>
      <c r="V465">
        <v>15724</v>
      </c>
      <c r="W465">
        <v>26046359</v>
      </c>
      <c r="X465">
        <v>18217149</v>
      </c>
      <c r="Y465">
        <v>24819686</v>
      </c>
      <c r="Z465">
        <v>36057941</v>
      </c>
      <c r="AA465">
        <v>29957437</v>
      </c>
      <c r="AB465" t="str">
        <f>VLOOKUP(F465,mapping!A:B,2,0)</f>
        <v>Others</v>
      </c>
    </row>
    <row r="466" spans="1:28" x14ac:dyDescent="0.35">
      <c r="A466">
        <v>5</v>
      </c>
      <c r="B466" t="s">
        <v>28</v>
      </c>
      <c r="C466" t="s">
        <v>32</v>
      </c>
      <c r="D466" t="s">
        <v>36</v>
      </c>
      <c r="E466" t="s">
        <v>48</v>
      </c>
      <c r="F466" t="s">
        <v>312</v>
      </c>
      <c r="G466" t="s">
        <v>1270</v>
      </c>
      <c r="H466">
        <v>15595</v>
      </c>
      <c r="I466">
        <v>12521</v>
      </c>
      <c r="J466">
        <v>15654</v>
      </c>
      <c r="K466">
        <v>36046</v>
      </c>
      <c r="L466">
        <v>33307</v>
      </c>
      <c r="M466">
        <v>2.9719000000000002</v>
      </c>
      <c r="N466">
        <v>3.5156999999999998</v>
      </c>
      <c r="O466">
        <v>3.0825</v>
      </c>
      <c r="P466">
        <v>3.3561000000000001</v>
      </c>
      <c r="Q466">
        <v>3.4746000000000001</v>
      </c>
      <c r="R466">
        <v>3114482</v>
      </c>
      <c r="S466">
        <v>2233634</v>
      </c>
      <c r="T466">
        <v>2016883</v>
      </c>
      <c r="U466">
        <v>3552598</v>
      </c>
      <c r="V466">
        <v>3341715</v>
      </c>
      <c r="W466">
        <v>36306583</v>
      </c>
      <c r="X466">
        <v>48382693</v>
      </c>
      <c r="Y466">
        <v>60916599</v>
      </c>
      <c r="Z466">
        <v>94231992</v>
      </c>
      <c r="AA466">
        <v>75710072</v>
      </c>
      <c r="AB466" t="str">
        <f>VLOOKUP(F466,mapping!A:B,2,0)</f>
        <v>Common cold</v>
      </c>
    </row>
    <row r="467" spans="1:28" x14ac:dyDescent="0.35">
      <c r="A467">
        <v>5</v>
      </c>
      <c r="B467" t="s">
        <v>28</v>
      </c>
      <c r="C467" t="s">
        <v>32</v>
      </c>
      <c r="D467" t="s">
        <v>36</v>
      </c>
      <c r="E467" t="s">
        <v>48</v>
      </c>
      <c r="F467" t="s">
        <v>243</v>
      </c>
      <c r="G467" t="s">
        <v>1270</v>
      </c>
      <c r="H467">
        <v>0</v>
      </c>
      <c r="I467">
        <v>0</v>
      </c>
      <c r="J467">
        <v>0</v>
      </c>
      <c r="K467">
        <v>0</v>
      </c>
      <c r="L467">
        <v>287</v>
      </c>
      <c r="M467">
        <v>1.6667000000000001</v>
      </c>
      <c r="N467">
        <v>1.6667000000000001</v>
      </c>
      <c r="O467">
        <v>2.1168999999999998</v>
      </c>
      <c r="P467">
        <v>2.1913999999999998</v>
      </c>
      <c r="Q467">
        <v>2.5602</v>
      </c>
      <c r="R467">
        <v>2285706</v>
      </c>
      <c r="S467">
        <v>2157356</v>
      </c>
      <c r="T467">
        <v>1928037</v>
      </c>
      <c r="U467">
        <v>1929618</v>
      </c>
      <c r="V467">
        <v>1882689</v>
      </c>
      <c r="W467">
        <v>10260224</v>
      </c>
      <c r="X467">
        <v>30165544</v>
      </c>
      <c r="Y467">
        <v>36096913</v>
      </c>
      <c r="Z467">
        <v>58174051</v>
      </c>
      <c r="AA467">
        <v>45752635</v>
      </c>
      <c r="AB467" t="str">
        <f>VLOOKUP(F467,mapping!A:B,2,0)</f>
        <v>Body or muscle pain</v>
      </c>
    </row>
    <row r="468" spans="1:28" x14ac:dyDescent="0.35">
      <c r="A468">
        <v>5</v>
      </c>
      <c r="B468" t="s">
        <v>28</v>
      </c>
      <c r="C468" t="s">
        <v>32</v>
      </c>
      <c r="D468" t="s">
        <v>36</v>
      </c>
      <c r="E468" t="s">
        <v>48</v>
      </c>
      <c r="F468" t="s">
        <v>546</v>
      </c>
      <c r="G468" t="s">
        <v>1270</v>
      </c>
      <c r="H468">
        <v>22400</v>
      </c>
      <c r="I468">
        <v>7670</v>
      </c>
      <c r="J468">
        <v>19787</v>
      </c>
      <c r="K468">
        <v>38458</v>
      </c>
      <c r="L468">
        <v>32581</v>
      </c>
      <c r="M468">
        <v>2.9719000000000002</v>
      </c>
      <c r="N468">
        <v>3.5156999999999998</v>
      </c>
      <c r="O468">
        <v>3.0825</v>
      </c>
      <c r="P468">
        <v>3.3561000000000001</v>
      </c>
      <c r="Q468">
        <v>3.4746000000000001</v>
      </c>
      <c r="R468">
        <v>383072</v>
      </c>
      <c r="S468">
        <v>227582</v>
      </c>
      <c r="T468">
        <v>267868</v>
      </c>
      <c r="U468">
        <v>355553</v>
      </c>
      <c r="V468">
        <v>306598</v>
      </c>
      <c r="W468">
        <v>36306583</v>
      </c>
      <c r="X468">
        <v>48382693</v>
      </c>
      <c r="Y468">
        <v>60916599</v>
      </c>
      <c r="Z468">
        <v>94231992</v>
      </c>
      <c r="AA468">
        <v>75710072</v>
      </c>
      <c r="AB468" t="str">
        <f>VLOOKUP(F468,mapping!A:B,2,0)</f>
        <v>Others</v>
      </c>
    </row>
    <row r="469" spans="1:28" x14ac:dyDescent="0.35">
      <c r="A469">
        <v>5</v>
      </c>
      <c r="B469" t="s">
        <v>28</v>
      </c>
      <c r="C469" t="s">
        <v>32</v>
      </c>
      <c r="D469" t="s">
        <v>36</v>
      </c>
      <c r="E469" t="s">
        <v>48</v>
      </c>
      <c r="F469" t="s">
        <v>376</v>
      </c>
      <c r="G469" t="s">
        <v>1270</v>
      </c>
      <c r="H469">
        <v>29960</v>
      </c>
      <c r="I469">
        <v>38462</v>
      </c>
      <c r="J469">
        <v>43220</v>
      </c>
      <c r="K469">
        <v>38798</v>
      </c>
      <c r="L469">
        <v>31474</v>
      </c>
      <c r="M469">
        <v>2.9719000000000002</v>
      </c>
      <c r="N469">
        <v>3.5156999999999998</v>
      </c>
      <c r="O469">
        <v>3.0825</v>
      </c>
      <c r="P469">
        <v>3.3561000000000001</v>
      </c>
      <c r="Q469">
        <v>3.4746000000000001</v>
      </c>
      <c r="R469">
        <v>3277483</v>
      </c>
      <c r="S469">
        <v>3393387</v>
      </c>
      <c r="T469">
        <v>2864473</v>
      </c>
      <c r="U469">
        <v>2813405</v>
      </c>
      <c r="V469">
        <v>2865273</v>
      </c>
      <c r="W469">
        <v>36306583</v>
      </c>
      <c r="X469">
        <v>48382693</v>
      </c>
      <c r="Y469">
        <v>60916599</v>
      </c>
      <c r="Z469">
        <v>94231992</v>
      </c>
      <c r="AA469">
        <v>75710072</v>
      </c>
      <c r="AB469" t="str">
        <f>VLOOKUP(F469,mapping!A:B,2,0)</f>
        <v>Others</v>
      </c>
    </row>
    <row r="470" spans="1:28" x14ac:dyDescent="0.35">
      <c r="A470">
        <v>5</v>
      </c>
      <c r="B470" t="s">
        <v>28</v>
      </c>
      <c r="C470" t="s">
        <v>32</v>
      </c>
      <c r="D470" t="s">
        <v>36</v>
      </c>
      <c r="E470" t="s">
        <v>48</v>
      </c>
      <c r="F470" t="s">
        <v>399</v>
      </c>
      <c r="G470" t="s">
        <v>1270</v>
      </c>
      <c r="H470">
        <v>25923</v>
      </c>
      <c r="I470">
        <v>16174</v>
      </c>
      <c r="J470">
        <v>13557</v>
      </c>
      <c r="K470">
        <v>26294</v>
      </c>
      <c r="L470">
        <v>31517</v>
      </c>
      <c r="M470">
        <v>2.9943</v>
      </c>
      <c r="N470">
        <v>3.6267</v>
      </c>
      <c r="O470">
        <v>3.1337000000000002</v>
      </c>
      <c r="P470">
        <v>3.3982000000000001</v>
      </c>
      <c r="Q470">
        <v>3.5076000000000001</v>
      </c>
      <c r="R470">
        <v>713109</v>
      </c>
      <c r="S470">
        <v>435221</v>
      </c>
      <c r="T470">
        <v>326839</v>
      </c>
      <c r="U470">
        <v>570719</v>
      </c>
      <c r="V470">
        <v>775035</v>
      </c>
      <c r="W470">
        <v>26046359</v>
      </c>
      <c r="X470">
        <v>18217149</v>
      </c>
      <c r="Y470">
        <v>24819686</v>
      </c>
      <c r="Z470">
        <v>36057941</v>
      </c>
      <c r="AA470">
        <v>29957437</v>
      </c>
      <c r="AB470" t="str">
        <f>VLOOKUP(F470,mapping!A:B,2,0)</f>
        <v>Headache or migraine</v>
      </c>
    </row>
    <row r="471" spans="1:28" x14ac:dyDescent="0.35">
      <c r="A471">
        <v>5</v>
      </c>
      <c r="B471" t="s">
        <v>28</v>
      </c>
      <c r="C471" t="s">
        <v>32</v>
      </c>
      <c r="D471" t="s">
        <v>36</v>
      </c>
      <c r="E471" t="s">
        <v>48</v>
      </c>
      <c r="F471" t="s">
        <v>231</v>
      </c>
      <c r="G471" t="s">
        <v>1270</v>
      </c>
      <c r="H471">
        <v>185</v>
      </c>
      <c r="I471">
        <v>257</v>
      </c>
      <c r="J471">
        <v>223</v>
      </c>
      <c r="K471">
        <v>580</v>
      </c>
      <c r="L471">
        <v>810</v>
      </c>
      <c r="M471">
        <v>2.9719000000000002</v>
      </c>
      <c r="N471">
        <v>3.5156999999999998</v>
      </c>
      <c r="O471">
        <v>3.0823</v>
      </c>
      <c r="P471">
        <v>3.3561000000000001</v>
      </c>
      <c r="Q471">
        <v>3.4746000000000001</v>
      </c>
      <c r="R471">
        <v>419372</v>
      </c>
      <c r="S471">
        <v>400148</v>
      </c>
      <c r="T471">
        <v>404597</v>
      </c>
      <c r="U471">
        <v>460057</v>
      </c>
      <c r="V471">
        <v>445739</v>
      </c>
      <c r="W471">
        <v>36306583</v>
      </c>
      <c r="X471">
        <v>48382693</v>
      </c>
      <c r="Y471">
        <v>61224468</v>
      </c>
      <c r="Z471">
        <v>94331715</v>
      </c>
      <c r="AA471">
        <v>75710072</v>
      </c>
      <c r="AB471" t="str">
        <f>VLOOKUP(F471,mapping!A:B,2,0)</f>
        <v>Body or muscle pain</v>
      </c>
    </row>
    <row r="472" spans="1:28" x14ac:dyDescent="0.35">
      <c r="A472">
        <v>5</v>
      </c>
      <c r="B472" t="s">
        <v>28</v>
      </c>
      <c r="C472" t="s">
        <v>32</v>
      </c>
      <c r="D472" t="s">
        <v>36</v>
      </c>
      <c r="E472" t="s">
        <v>48</v>
      </c>
      <c r="F472" t="s">
        <v>296</v>
      </c>
      <c r="G472" t="s">
        <v>1270</v>
      </c>
      <c r="H472">
        <v>14619</v>
      </c>
      <c r="I472">
        <v>13608</v>
      </c>
      <c r="J472">
        <v>18113</v>
      </c>
      <c r="K472">
        <v>34851</v>
      </c>
      <c r="L472">
        <v>24717</v>
      </c>
      <c r="M472">
        <v>2.9719000000000002</v>
      </c>
      <c r="N472">
        <v>3.5156999999999998</v>
      </c>
      <c r="O472">
        <v>3.0825</v>
      </c>
      <c r="P472">
        <v>3.3561000000000001</v>
      </c>
      <c r="Q472">
        <v>3.4746000000000001</v>
      </c>
      <c r="R472">
        <v>1453350</v>
      </c>
      <c r="S472">
        <v>932267</v>
      </c>
      <c r="T472">
        <v>785270</v>
      </c>
      <c r="U472">
        <v>1260835</v>
      </c>
      <c r="V472">
        <v>1300334</v>
      </c>
      <c r="W472">
        <v>36306583</v>
      </c>
      <c r="X472">
        <v>48382693</v>
      </c>
      <c r="Y472">
        <v>60916599</v>
      </c>
      <c r="Z472">
        <v>94231992</v>
      </c>
      <c r="AA472">
        <v>75710072</v>
      </c>
      <c r="AB472" t="str">
        <f>VLOOKUP(F472,mapping!A:B,2,0)</f>
        <v>Common cold</v>
      </c>
    </row>
    <row r="473" spans="1:28" x14ac:dyDescent="0.35">
      <c r="A473">
        <v>5</v>
      </c>
      <c r="B473" t="s">
        <v>28</v>
      </c>
      <c r="C473" t="s">
        <v>32</v>
      </c>
      <c r="D473" t="s">
        <v>36</v>
      </c>
      <c r="E473" t="s">
        <v>48</v>
      </c>
      <c r="F473" t="s">
        <v>260</v>
      </c>
      <c r="G473" t="s">
        <v>1270</v>
      </c>
      <c r="H473">
        <v>0</v>
      </c>
      <c r="I473">
        <v>443</v>
      </c>
      <c r="J473">
        <v>142</v>
      </c>
      <c r="K473">
        <v>690</v>
      </c>
      <c r="L473">
        <v>55</v>
      </c>
      <c r="M473">
        <v>2.9719000000000002</v>
      </c>
      <c r="N473">
        <v>3.5156999999999998</v>
      </c>
      <c r="O473">
        <v>3.0825</v>
      </c>
      <c r="P473">
        <v>3.3561000000000001</v>
      </c>
      <c r="Q473">
        <v>3.4746000000000001</v>
      </c>
      <c r="R473">
        <v>1894695</v>
      </c>
      <c r="S473">
        <v>1820485</v>
      </c>
      <c r="T473">
        <v>1793698</v>
      </c>
      <c r="U473">
        <v>1722879</v>
      </c>
      <c r="V473">
        <v>1675070</v>
      </c>
      <c r="W473">
        <v>36306583</v>
      </c>
      <c r="X473">
        <v>48382693</v>
      </c>
      <c r="Y473">
        <v>60916599</v>
      </c>
      <c r="Z473">
        <v>94231992</v>
      </c>
      <c r="AA473">
        <v>75710072</v>
      </c>
      <c r="AB473" t="str">
        <f>VLOOKUP(F473,mapping!A:B,2,0)</f>
        <v>Body or muscle pain</v>
      </c>
    </row>
    <row r="474" spans="1:28" x14ac:dyDescent="0.35">
      <c r="A474">
        <v>5</v>
      </c>
      <c r="B474" t="s">
        <v>28</v>
      </c>
      <c r="C474" t="s">
        <v>32</v>
      </c>
      <c r="D474" t="s">
        <v>36</v>
      </c>
      <c r="E474" t="s">
        <v>48</v>
      </c>
      <c r="F474" t="s">
        <v>329</v>
      </c>
      <c r="G474" t="s">
        <v>1270</v>
      </c>
      <c r="H474">
        <v>15455</v>
      </c>
      <c r="I474">
        <v>18830</v>
      </c>
      <c r="J474">
        <v>28664</v>
      </c>
      <c r="K474">
        <v>23443</v>
      </c>
      <c r="L474">
        <v>25552</v>
      </c>
      <c r="M474">
        <v>2.9565000000000001</v>
      </c>
      <c r="N474">
        <v>3.5030999999999999</v>
      </c>
      <c r="O474">
        <v>3.0825</v>
      </c>
      <c r="P474">
        <v>3.3561000000000001</v>
      </c>
      <c r="Q474">
        <v>3.4746000000000001</v>
      </c>
      <c r="R474">
        <v>3087290</v>
      </c>
      <c r="S474">
        <v>3277569</v>
      </c>
      <c r="T474">
        <v>3014663</v>
      </c>
      <c r="U474">
        <v>3265655</v>
      </c>
      <c r="V474">
        <v>3123885</v>
      </c>
      <c r="W474">
        <v>36314033</v>
      </c>
      <c r="X474">
        <v>48383318</v>
      </c>
      <c r="Y474">
        <v>60916599</v>
      </c>
      <c r="Z474">
        <v>94231992</v>
      </c>
      <c r="AA474">
        <v>75710072</v>
      </c>
      <c r="AB474" t="str">
        <f>VLOOKUP(F474,mapping!A:B,2,0)</f>
        <v>Others</v>
      </c>
    </row>
    <row r="475" spans="1:28" x14ac:dyDescent="0.35">
      <c r="A475">
        <v>5</v>
      </c>
      <c r="B475" t="s">
        <v>28</v>
      </c>
      <c r="C475" t="s">
        <v>32</v>
      </c>
      <c r="D475" t="s">
        <v>36</v>
      </c>
      <c r="E475" t="s">
        <v>48</v>
      </c>
      <c r="F475" t="s">
        <v>299</v>
      </c>
      <c r="G475" t="s">
        <v>1270</v>
      </c>
      <c r="H475">
        <v>15714</v>
      </c>
      <c r="I475">
        <v>14694</v>
      </c>
      <c r="J475">
        <v>13891</v>
      </c>
      <c r="K475">
        <v>20780</v>
      </c>
      <c r="L475">
        <v>18270</v>
      </c>
      <c r="M475">
        <v>2.9943</v>
      </c>
      <c r="N475">
        <v>3.6267</v>
      </c>
      <c r="O475">
        <v>3.1337000000000002</v>
      </c>
      <c r="P475">
        <v>3.3982000000000001</v>
      </c>
      <c r="Q475">
        <v>3.5076000000000001</v>
      </c>
      <c r="R475">
        <v>9380446</v>
      </c>
      <c r="S475">
        <v>8910849</v>
      </c>
      <c r="T475">
        <v>8874597</v>
      </c>
      <c r="U475">
        <v>8765783</v>
      </c>
      <c r="V475">
        <v>8793918</v>
      </c>
      <c r="W475">
        <v>26046359</v>
      </c>
      <c r="X475">
        <v>18217149</v>
      </c>
      <c r="Y475">
        <v>24819686</v>
      </c>
      <c r="Z475">
        <v>36057941</v>
      </c>
      <c r="AA475">
        <v>29957437</v>
      </c>
      <c r="AB475" t="str">
        <f>VLOOKUP(F475,mapping!A:B,2,0)</f>
        <v>Others</v>
      </c>
    </row>
    <row r="476" spans="1:28" x14ac:dyDescent="0.35">
      <c r="A476">
        <v>5</v>
      </c>
      <c r="B476" t="s">
        <v>28</v>
      </c>
      <c r="C476" t="s">
        <v>32</v>
      </c>
      <c r="D476" t="s">
        <v>36</v>
      </c>
      <c r="E476" t="s">
        <v>48</v>
      </c>
      <c r="F476" t="s">
        <v>259</v>
      </c>
      <c r="G476" t="s">
        <v>1270</v>
      </c>
      <c r="H476">
        <v>6584</v>
      </c>
      <c r="I476">
        <v>5434</v>
      </c>
      <c r="J476">
        <v>7168</v>
      </c>
      <c r="K476">
        <v>6756</v>
      </c>
      <c r="L476">
        <v>7878</v>
      </c>
      <c r="M476">
        <v>2.9719000000000002</v>
      </c>
      <c r="N476">
        <v>3.5156999999999998</v>
      </c>
      <c r="O476">
        <v>3.0825</v>
      </c>
      <c r="P476">
        <v>3.3561000000000001</v>
      </c>
      <c r="Q476">
        <v>3.4746000000000001</v>
      </c>
      <c r="R476">
        <v>10359258</v>
      </c>
      <c r="S476">
        <v>10656649</v>
      </c>
      <c r="T476">
        <v>10874405</v>
      </c>
      <c r="U476">
        <v>10992022</v>
      </c>
      <c r="V476">
        <v>11103193</v>
      </c>
      <c r="W476">
        <v>36306583</v>
      </c>
      <c r="X476">
        <v>48382693</v>
      </c>
      <c r="Y476">
        <v>60916599</v>
      </c>
      <c r="Z476">
        <v>94231992</v>
      </c>
      <c r="AA476">
        <v>75710072</v>
      </c>
      <c r="AB476" t="str">
        <f>VLOOKUP(F476,mapping!A:B,2,0)</f>
        <v>Others</v>
      </c>
    </row>
    <row r="477" spans="1:28" x14ac:dyDescent="0.35">
      <c r="A477">
        <v>5</v>
      </c>
      <c r="B477" t="s">
        <v>28</v>
      </c>
      <c r="C477" t="s">
        <v>32</v>
      </c>
      <c r="D477" t="s">
        <v>36</v>
      </c>
      <c r="E477" t="s">
        <v>48</v>
      </c>
      <c r="F477" t="s">
        <v>245</v>
      </c>
      <c r="G477" t="s">
        <v>1270</v>
      </c>
      <c r="H477">
        <v>11862</v>
      </c>
      <c r="I477">
        <v>10742</v>
      </c>
      <c r="J477">
        <v>12401</v>
      </c>
      <c r="K477">
        <v>17140</v>
      </c>
      <c r="L477">
        <v>15902</v>
      </c>
      <c r="M477">
        <v>2.9719000000000002</v>
      </c>
      <c r="N477">
        <v>3.5156999999999998</v>
      </c>
      <c r="O477">
        <v>3.0825</v>
      </c>
      <c r="P477">
        <v>3.3561000000000001</v>
      </c>
      <c r="Q477">
        <v>3.4746000000000001</v>
      </c>
      <c r="R477">
        <v>2896967</v>
      </c>
      <c r="S477">
        <v>2615587</v>
      </c>
      <c r="T477">
        <v>2609316</v>
      </c>
      <c r="U477">
        <v>2841959</v>
      </c>
      <c r="V477">
        <v>2691754</v>
      </c>
      <c r="W477">
        <v>36306583</v>
      </c>
      <c r="X477">
        <v>48382693</v>
      </c>
      <c r="Y477">
        <v>60916599</v>
      </c>
      <c r="Z477">
        <v>94231992</v>
      </c>
      <c r="AA477">
        <v>75710072</v>
      </c>
      <c r="AB477" t="str">
        <f>VLOOKUP(F477,mapping!A:B,2,0)</f>
        <v>Menstrual or gynecological pain</v>
      </c>
    </row>
    <row r="478" spans="1:28" x14ac:dyDescent="0.35">
      <c r="A478">
        <v>5</v>
      </c>
      <c r="B478" t="s">
        <v>28</v>
      </c>
      <c r="C478" t="s">
        <v>32</v>
      </c>
      <c r="D478" t="s">
        <v>36</v>
      </c>
      <c r="E478" t="s">
        <v>48</v>
      </c>
      <c r="F478" t="s">
        <v>225</v>
      </c>
      <c r="G478" t="s">
        <v>1270</v>
      </c>
      <c r="H478">
        <v>2036</v>
      </c>
      <c r="I478">
        <v>931</v>
      </c>
      <c r="J478">
        <v>3029</v>
      </c>
      <c r="K478">
        <v>1884</v>
      </c>
      <c r="L478">
        <v>2916</v>
      </c>
      <c r="M478">
        <v>2.9565000000000001</v>
      </c>
      <c r="N478">
        <v>3.5030999999999999</v>
      </c>
      <c r="O478">
        <v>3.0825</v>
      </c>
      <c r="P478">
        <v>3.3561000000000001</v>
      </c>
      <c r="Q478">
        <v>3.4746000000000001</v>
      </c>
      <c r="R478">
        <v>537315</v>
      </c>
      <c r="S478">
        <v>471655</v>
      </c>
      <c r="T478">
        <v>481859</v>
      </c>
      <c r="U478">
        <v>556407</v>
      </c>
      <c r="V478">
        <v>531085</v>
      </c>
      <c r="W478">
        <v>36314033</v>
      </c>
      <c r="X478">
        <v>48383318</v>
      </c>
      <c r="Y478">
        <v>60916599</v>
      </c>
      <c r="Z478">
        <v>94231992</v>
      </c>
      <c r="AA478">
        <v>75710072</v>
      </c>
      <c r="AB478" t="str">
        <f>VLOOKUP(F478,mapping!A:B,2,0)</f>
        <v>Body or muscle pain</v>
      </c>
    </row>
    <row r="479" spans="1:28" x14ac:dyDescent="0.35">
      <c r="A479">
        <v>5</v>
      </c>
      <c r="B479" t="s">
        <v>28</v>
      </c>
      <c r="C479" t="s">
        <v>32</v>
      </c>
      <c r="D479" t="s">
        <v>36</v>
      </c>
      <c r="E479" t="s">
        <v>48</v>
      </c>
      <c r="F479" t="s">
        <v>261</v>
      </c>
      <c r="G479" t="s">
        <v>1270</v>
      </c>
      <c r="H479">
        <v>12022</v>
      </c>
      <c r="I479">
        <v>4253</v>
      </c>
      <c r="J479">
        <v>14726</v>
      </c>
      <c r="K479">
        <v>18462</v>
      </c>
      <c r="L479">
        <v>12131</v>
      </c>
      <c r="M479">
        <v>2.9565000000000001</v>
      </c>
      <c r="N479">
        <v>3.5030999999999999</v>
      </c>
      <c r="O479">
        <v>3.0825</v>
      </c>
      <c r="P479">
        <v>3.3561000000000001</v>
      </c>
      <c r="Q479">
        <v>3.4746000000000001</v>
      </c>
      <c r="R479">
        <v>521232</v>
      </c>
      <c r="S479">
        <v>500831</v>
      </c>
      <c r="T479">
        <v>476138</v>
      </c>
      <c r="U479">
        <v>685182</v>
      </c>
      <c r="V479">
        <v>629067</v>
      </c>
      <c r="W479">
        <v>36314033</v>
      </c>
      <c r="X479">
        <v>48383318</v>
      </c>
      <c r="Y479">
        <v>60916599</v>
      </c>
      <c r="Z479">
        <v>94231992</v>
      </c>
      <c r="AA479">
        <v>75710072</v>
      </c>
      <c r="AB479" t="str">
        <f>VLOOKUP(F479,mapping!A:B,2,0)</f>
        <v>Others</v>
      </c>
    </row>
    <row r="480" spans="1:28" x14ac:dyDescent="0.35">
      <c r="A480">
        <v>5</v>
      </c>
      <c r="B480" t="s">
        <v>28</v>
      </c>
      <c r="C480" t="s">
        <v>32</v>
      </c>
      <c r="D480" t="s">
        <v>36</v>
      </c>
      <c r="E480" t="s">
        <v>48</v>
      </c>
      <c r="F480" t="s">
        <v>250</v>
      </c>
      <c r="G480" t="s">
        <v>1270</v>
      </c>
      <c r="H480">
        <v>1104</v>
      </c>
      <c r="I480">
        <v>414</v>
      </c>
      <c r="J480">
        <v>703</v>
      </c>
      <c r="K480">
        <v>796</v>
      </c>
      <c r="L480">
        <v>660</v>
      </c>
      <c r="M480">
        <v>2.9565000000000001</v>
      </c>
      <c r="N480">
        <v>3.5030999999999999</v>
      </c>
      <c r="O480">
        <v>3.0825</v>
      </c>
      <c r="P480">
        <v>3.3561000000000001</v>
      </c>
      <c r="Q480">
        <v>3.4746000000000001</v>
      </c>
      <c r="R480">
        <v>770727</v>
      </c>
      <c r="S480">
        <v>744078</v>
      </c>
      <c r="T480">
        <v>668783</v>
      </c>
      <c r="U480">
        <v>707263</v>
      </c>
      <c r="V480">
        <v>663853</v>
      </c>
      <c r="W480">
        <v>36314033</v>
      </c>
      <c r="X480">
        <v>48383318</v>
      </c>
      <c r="Y480">
        <v>60916599</v>
      </c>
      <c r="Z480">
        <v>94231992</v>
      </c>
      <c r="AA480">
        <v>75710072</v>
      </c>
      <c r="AB480" t="str">
        <f>VLOOKUP(F480,mapping!A:B,2,0)</f>
        <v>Body or muscle pain</v>
      </c>
    </row>
    <row r="481" spans="1:28" x14ac:dyDescent="0.35">
      <c r="A481">
        <v>5</v>
      </c>
      <c r="B481" t="s">
        <v>28</v>
      </c>
      <c r="C481" t="s">
        <v>32</v>
      </c>
      <c r="D481" t="s">
        <v>36</v>
      </c>
      <c r="E481" t="s">
        <v>48</v>
      </c>
      <c r="F481" t="s">
        <v>227</v>
      </c>
      <c r="G481" t="s">
        <v>1270</v>
      </c>
      <c r="H481">
        <v>316</v>
      </c>
      <c r="I481">
        <v>184</v>
      </c>
      <c r="J481">
        <v>155</v>
      </c>
      <c r="K481">
        <v>0</v>
      </c>
      <c r="L481">
        <v>0</v>
      </c>
      <c r="M481">
        <v>3.3363</v>
      </c>
      <c r="N481">
        <v>3.7273000000000001</v>
      </c>
      <c r="O481">
        <v>2.9216000000000002</v>
      </c>
      <c r="P481">
        <v>3.3060999999999998</v>
      </c>
      <c r="Q481">
        <v>3.3910999999999998</v>
      </c>
      <c r="R481">
        <v>374945</v>
      </c>
      <c r="S481">
        <v>333652</v>
      </c>
      <c r="T481">
        <v>314727</v>
      </c>
      <c r="U481">
        <v>294943</v>
      </c>
      <c r="V481">
        <v>276336</v>
      </c>
      <c r="W481">
        <v>29976314</v>
      </c>
      <c r="X481">
        <v>44049973</v>
      </c>
      <c r="Y481">
        <v>56265689</v>
      </c>
      <c r="Z481">
        <v>88575585</v>
      </c>
      <c r="AA481">
        <v>72508847</v>
      </c>
      <c r="AB481" t="str">
        <f>VLOOKUP(F481,mapping!A:B,2,0)</f>
        <v>Body or muscle pain</v>
      </c>
    </row>
    <row r="482" spans="1:28" x14ac:dyDescent="0.35">
      <c r="A482">
        <v>5</v>
      </c>
      <c r="B482" t="s">
        <v>28</v>
      </c>
      <c r="C482" t="s">
        <v>32</v>
      </c>
      <c r="D482" t="s">
        <v>36</v>
      </c>
      <c r="E482" t="s">
        <v>48</v>
      </c>
      <c r="F482" t="s">
        <v>235</v>
      </c>
      <c r="G482" t="s">
        <v>1270</v>
      </c>
      <c r="H482">
        <v>1268</v>
      </c>
      <c r="I482">
        <v>1890</v>
      </c>
      <c r="J482">
        <v>720</v>
      </c>
      <c r="K482">
        <v>1711</v>
      </c>
      <c r="L482">
        <v>1584</v>
      </c>
      <c r="M482">
        <v>2.9719000000000002</v>
      </c>
      <c r="N482">
        <v>3.5156999999999998</v>
      </c>
      <c r="O482">
        <v>3.0825</v>
      </c>
      <c r="P482">
        <v>3.3561000000000001</v>
      </c>
      <c r="Q482">
        <v>3.4746000000000001</v>
      </c>
      <c r="R482">
        <v>686476</v>
      </c>
      <c r="S482">
        <v>727160</v>
      </c>
      <c r="T482">
        <v>702237</v>
      </c>
      <c r="U482">
        <v>685578</v>
      </c>
      <c r="V482">
        <v>694893</v>
      </c>
      <c r="W482">
        <v>36306583</v>
      </c>
      <c r="X482">
        <v>48382693</v>
      </c>
      <c r="Y482">
        <v>60916599</v>
      </c>
      <c r="Z482">
        <v>94231992</v>
      </c>
      <c r="AA482">
        <v>75710072</v>
      </c>
      <c r="AB482" t="str">
        <f>VLOOKUP(F482,mapping!A:B,2,0)</f>
        <v>Body or muscle pain</v>
      </c>
    </row>
    <row r="483" spans="1:28" x14ac:dyDescent="0.35">
      <c r="A483">
        <v>5</v>
      </c>
      <c r="B483" t="s">
        <v>28</v>
      </c>
      <c r="C483" t="s">
        <v>32</v>
      </c>
      <c r="D483" t="s">
        <v>36</v>
      </c>
      <c r="E483" t="s">
        <v>48</v>
      </c>
      <c r="F483" t="s">
        <v>286</v>
      </c>
      <c r="G483" t="s">
        <v>1270</v>
      </c>
      <c r="H483">
        <v>9925</v>
      </c>
      <c r="I483">
        <v>7499</v>
      </c>
      <c r="J483">
        <v>9470</v>
      </c>
      <c r="K483">
        <v>9552</v>
      </c>
      <c r="L483">
        <v>10729</v>
      </c>
      <c r="M483">
        <v>2.9719000000000002</v>
      </c>
      <c r="N483">
        <v>3.5156999999999998</v>
      </c>
      <c r="O483">
        <v>3.0825</v>
      </c>
      <c r="P483">
        <v>3.3561000000000001</v>
      </c>
      <c r="Q483">
        <v>3.4746000000000001</v>
      </c>
      <c r="R483">
        <v>5435127</v>
      </c>
      <c r="S483">
        <v>5218237</v>
      </c>
      <c r="T483">
        <v>5330048</v>
      </c>
      <c r="U483">
        <v>5484615</v>
      </c>
      <c r="V483">
        <v>5618773</v>
      </c>
      <c r="W483">
        <v>36306583</v>
      </c>
      <c r="X483">
        <v>48382693</v>
      </c>
      <c r="Y483">
        <v>60916599</v>
      </c>
      <c r="Z483">
        <v>94231992</v>
      </c>
      <c r="AA483">
        <v>75710072</v>
      </c>
      <c r="AB483" t="str">
        <f>VLOOKUP(F483,mapping!A:B,2,0)</f>
        <v>Menstrual or gynecological pain</v>
      </c>
    </row>
    <row r="484" spans="1:28" x14ac:dyDescent="0.35">
      <c r="A484">
        <v>5</v>
      </c>
      <c r="B484" t="s">
        <v>28</v>
      </c>
      <c r="C484" t="s">
        <v>32</v>
      </c>
      <c r="D484" t="s">
        <v>36</v>
      </c>
      <c r="E484" t="s">
        <v>48</v>
      </c>
      <c r="F484" t="s">
        <v>251</v>
      </c>
      <c r="G484" t="s">
        <v>1270</v>
      </c>
      <c r="H484">
        <v>117</v>
      </c>
      <c r="I484">
        <v>0</v>
      </c>
      <c r="J484">
        <v>0</v>
      </c>
      <c r="K484">
        <v>0</v>
      </c>
      <c r="L484">
        <v>0</v>
      </c>
      <c r="M484">
        <v>3.4327000000000001</v>
      </c>
      <c r="N484">
        <v>3.9394</v>
      </c>
      <c r="O484">
        <v>2.9839000000000002</v>
      </c>
      <c r="P484">
        <v>3.3574999999999999</v>
      </c>
      <c r="Q484">
        <v>3.4247000000000001</v>
      </c>
      <c r="R484">
        <v>6683844</v>
      </c>
      <c r="S484">
        <v>6546360</v>
      </c>
      <c r="T484">
        <v>6524616</v>
      </c>
      <c r="U484">
        <v>6680658</v>
      </c>
      <c r="V484">
        <v>6486445</v>
      </c>
      <c r="W484">
        <v>19708640</v>
      </c>
      <c r="X484">
        <v>13883804</v>
      </c>
      <c r="Y484">
        <v>20168776</v>
      </c>
      <c r="Z484">
        <v>30401534</v>
      </c>
      <c r="AA484">
        <v>26756212</v>
      </c>
      <c r="AB484" t="str">
        <f>VLOOKUP(F484,mapping!A:B,2,0)</f>
        <v>Headache or migraine</v>
      </c>
    </row>
    <row r="485" spans="1:28" x14ac:dyDescent="0.35">
      <c r="A485">
        <v>5</v>
      </c>
      <c r="B485" t="s">
        <v>28</v>
      </c>
      <c r="C485" t="s">
        <v>32</v>
      </c>
      <c r="D485" t="s">
        <v>36</v>
      </c>
      <c r="E485" t="s">
        <v>48</v>
      </c>
      <c r="F485" t="s">
        <v>252</v>
      </c>
      <c r="G485" t="s">
        <v>1270</v>
      </c>
      <c r="H485">
        <v>0</v>
      </c>
      <c r="I485">
        <v>187</v>
      </c>
      <c r="J485">
        <v>0</v>
      </c>
      <c r="K485">
        <v>0</v>
      </c>
      <c r="L485">
        <v>0</v>
      </c>
      <c r="M485">
        <v>3.3832</v>
      </c>
      <c r="N485">
        <v>3.75</v>
      </c>
      <c r="O485">
        <v>2.9216000000000002</v>
      </c>
      <c r="P485">
        <v>3.3060999999999998</v>
      </c>
      <c r="Q485">
        <v>3.3910999999999998</v>
      </c>
      <c r="R485">
        <v>13413980</v>
      </c>
      <c r="S485">
        <v>13328253</v>
      </c>
      <c r="T485">
        <v>13835094</v>
      </c>
      <c r="U485">
        <v>14217041</v>
      </c>
      <c r="V485">
        <v>15365227</v>
      </c>
      <c r="W485">
        <v>29968864</v>
      </c>
      <c r="X485">
        <v>44049348</v>
      </c>
      <c r="Y485">
        <v>56265689</v>
      </c>
      <c r="Z485">
        <v>88575585</v>
      </c>
      <c r="AA485">
        <v>72508847</v>
      </c>
      <c r="AB485" t="str">
        <f>VLOOKUP(F485,mapping!A:B,2,0)</f>
        <v>Others</v>
      </c>
    </row>
    <row r="486" spans="1:28" x14ac:dyDescent="0.35">
      <c r="A486">
        <v>5</v>
      </c>
      <c r="B486" t="s">
        <v>28</v>
      </c>
      <c r="C486" t="s">
        <v>32</v>
      </c>
      <c r="D486" t="s">
        <v>36</v>
      </c>
      <c r="E486" t="s">
        <v>48</v>
      </c>
      <c r="F486" t="s">
        <v>270</v>
      </c>
      <c r="G486" t="s">
        <v>1270</v>
      </c>
      <c r="H486">
        <v>0</v>
      </c>
      <c r="I486">
        <v>0</v>
      </c>
      <c r="J486">
        <v>0</v>
      </c>
      <c r="K486">
        <v>59</v>
      </c>
      <c r="L486">
        <v>0</v>
      </c>
      <c r="M486">
        <v>2.3521000000000001</v>
      </c>
      <c r="N486">
        <v>3.0196000000000001</v>
      </c>
      <c r="O486">
        <v>3.4594999999999998</v>
      </c>
      <c r="P486">
        <v>3.5459000000000001</v>
      </c>
      <c r="Q486">
        <v>4.1714000000000002</v>
      </c>
      <c r="R486">
        <v>4193831</v>
      </c>
      <c r="S486">
        <v>4029830</v>
      </c>
      <c r="T486">
        <v>3951496</v>
      </c>
      <c r="U486">
        <v>4033120</v>
      </c>
      <c r="V486">
        <v>3959241</v>
      </c>
      <c r="W486">
        <v>6337719</v>
      </c>
      <c r="X486">
        <v>4333345</v>
      </c>
      <c r="Y486">
        <v>4650910</v>
      </c>
      <c r="Z486">
        <v>5656407</v>
      </c>
      <c r="AA486">
        <v>3201225</v>
      </c>
      <c r="AB486" t="str">
        <f>VLOOKUP(F486,mapping!A:B,2,0)</f>
        <v>Body or muscle pain</v>
      </c>
    </row>
    <row r="487" spans="1:28" x14ac:dyDescent="0.35">
      <c r="A487">
        <v>5</v>
      </c>
      <c r="B487" t="s">
        <v>28</v>
      </c>
      <c r="C487" t="s">
        <v>32</v>
      </c>
      <c r="D487" t="s">
        <v>36</v>
      </c>
      <c r="E487" t="s">
        <v>48</v>
      </c>
      <c r="F487" t="s">
        <v>292</v>
      </c>
      <c r="G487" t="s">
        <v>1270</v>
      </c>
      <c r="H487">
        <v>792</v>
      </c>
      <c r="I487">
        <v>232</v>
      </c>
      <c r="J487">
        <v>0</v>
      </c>
      <c r="K487">
        <v>417</v>
      </c>
      <c r="L487">
        <v>112</v>
      </c>
      <c r="M487">
        <v>3.3832</v>
      </c>
      <c r="N487">
        <v>3.75</v>
      </c>
      <c r="O487">
        <v>2.9216000000000002</v>
      </c>
      <c r="P487">
        <v>3.3060999999999998</v>
      </c>
      <c r="Q487">
        <v>3.3910999999999998</v>
      </c>
      <c r="R487">
        <v>12188348</v>
      </c>
      <c r="S487">
        <v>12087543</v>
      </c>
      <c r="T487">
        <v>12343358</v>
      </c>
      <c r="U487">
        <v>12497314</v>
      </c>
      <c r="V487">
        <v>13058895</v>
      </c>
      <c r="W487">
        <v>29968864</v>
      </c>
      <c r="X487">
        <v>44049348</v>
      </c>
      <c r="Y487">
        <v>56265689</v>
      </c>
      <c r="Z487">
        <v>88575585</v>
      </c>
      <c r="AA487">
        <v>72508847</v>
      </c>
      <c r="AB487" t="str">
        <f>VLOOKUP(F487,mapping!A:B,2,0)</f>
        <v>Others</v>
      </c>
    </row>
    <row r="488" spans="1:28" x14ac:dyDescent="0.35">
      <c r="A488">
        <v>5</v>
      </c>
      <c r="B488" t="s">
        <v>28</v>
      </c>
      <c r="C488" t="s">
        <v>32</v>
      </c>
      <c r="D488" t="s">
        <v>36</v>
      </c>
      <c r="E488" t="s">
        <v>48</v>
      </c>
      <c r="F488" t="s">
        <v>265</v>
      </c>
      <c r="G488" t="s">
        <v>1270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1.6667000000000001</v>
      </c>
      <c r="N488">
        <v>1.6667000000000001</v>
      </c>
      <c r="O488">
        <v>2.1168999999999998</v>
      </c>
      <c r="P488">
        <v>2.1913999999999998</v>
      </c>
      <c r="Q488">
        <v>2.5602</v>
      </c>
      <c r="R488">
        <v>123323</v>
      </c>
      <c r="S488">
        <v>126581</v>
      </c>
      <c r="T488">
        <v>143858</v>
      </c>
      <c r="U488">
        <v>128865</v>
      </c>
      <c r="V488">
        <v>135957</v>
      </c>
      <c r="W488">
        <v>10260224</v>
      </c>
      <c r="X488">
        <v>30165544</v>
      </c>
      <c r="Y488">
        <v>36096913</v>
      </c>
      <c r="Z488">
        <v>58174051</v>
      </c>
      <c r="AA488">
        <v>45752635</v>
      </c>
      <c r="AB488" t="str">
        <f>VLOOKUP(F488,mapping!A:B,2,0)</f>
        <v>Menstrual or gynecological pain</v>
      </c>
    </row>
    <row r="489" spans="1:28" x14ac:dyDescent="0.35">
      <c r="A489">
        <v>5</v>
      </c>
      <c r="B489" t="s">
        <v>28</v>
      </c>
      <c r="C489" t="s">
        <v>32</v>
      </c>
      <c r="D489" t="s">
        <v>36</v>
      </c>
      <c r="E489" t="s">
        <v>48</v>
      </c>
      <c r="F489" t="s">
        <v>330</v>
      </c>
      <c r="G489" t="s">
        <v>1270</v>
      </c>
      <c r="H489">
        <v>14534</v>
      </c>
      <c r="I489">
        <v>8510</v>
      </c>
      <c r="J489">
        <v>10056</v>
      </c>
      <c r="K489">
        <v>14467</v>
      </c>
      <c r="L489">
        <v>16803</v>
      </c>
      <c r="M489">
        <v>2.9719000000000002</v>
      </c>
      <c r="N489">
        <v>3.5156999999999998</v>
      </c>
      <c r="O489">
        <v>3.0825</v>
      </c>
      <c r="P489">
        <v>3.3561000000000001</v>
      </c>
      <c r="Q489">
        <v>3.4746000000000001</v>
      </c>
      <c r="R489">
        <v>264515</v>
      </c>
      <c r="S489">
        <v>214198</v>
      </c>
      <c r="T489">
        <v>236655</v>
      </c>
      <c r="U489">
        <v>289530</v>
      </c>
      <c r="V489">
        <v>327143</v>
      </c>
      <c r="W489">
        <v>36306583</v>
      </c>
      <c r="X489">
        <v>48382693</v>
      </c>
      <c r="Y489">
        <v>60916599</v>
      </c>
      <c r="Z489">
        <v>94231992</v>
      </c>
      <c r="AA489">
        <v>75710072</v>
      </c>
      <c r="AB489" t="str">
        <f>VLOOKUP(F489,mapping!A:B,2,0)</f>
        <v>Headache or migraine</v>
      </c>
    </row>
    <row r="490" spans="1:28" x14ac:dyDescent="0.35">
      <c r="A490">
        <v>5</v>
      </c>
      <c r="B490" t="s">
        <v>28</v>
      </c>
      <c r="C490" t="s">
        <v>32</v>
      </c>
      <c r="D490" t="s">
        <v>36</v>
      </c>
      <c r="E490" t="s">
        <v>48</v>
      </c>
      <c r="F490" t="s">
        <v>289</v>
      </c>
      <c r="G490" t="s">
        <v>1270</v>
      </c>
      <c r="H490">
        <v>861</v>
      </c>
      <c r="I490">
        <v>0</v>
      </c>
      <c r="J490">
        <v>162</v>
      </c>
      <c r="K490">
        <v>245</v>
      </c>
      <c r="L490">
        <v>53</v>
      </c>
      <c r="M490">
        <v>2.9719000000000002</v>
      </c>
      <c r="N490">
        <v>3.5156999999999998</v>
      </c>
      <c r="O490">
        <v>3.0825</v>
      </c>
      <c r="P490">
        <v>3.3561000000000001</v>
      </c>
      <c r="Q490">
        <v>3.4746000000000001</v>
      </c>
      <c r="R490">
        <v>299487</v>
      </c>
      <c r="S490">
        <v>267871</v>
      </c>
      <c r="T490">
        <v>261846</v>
      </c>
      <c r="U490">
        <v>268204</v>
      </c>
      <c r="V490">
        <v>263777</v>
      </c>
      <c r="W490">
        <v>36306583</v>
      </c>
      <c r="X490">
        <v>48382693</v>
      </c>
      <c r="Y490">
        <v>60916599</v>
      </c>
      <c r="Z490">
        <v>94231992</v>
      </c>
      <c r="AA490">
        <v>75710072</v>
      </c>
      <c r="AB490" t="str">
        <f>VLOOKUP(F490,mapping!A:B,2,0)</f>
        <v>Menstrual or gynecological pain</v>
      </c>
    </row>
    <row r="491" spans="1:28" x14ac:dyDescent="0.35">
      <c r="A491">
        <v>5</v>
      </c>
      <c r="B491" t="s">
        <v>28</v>
      </c>
      <c r="C491" t="s">
        <v>32</v>
      </c>
      <c r="D491" t="s">
        <v>36</v>
      </c>
      <c r="E491" t="s">
        <v>48</v>
      </c>
      <c r="F491" t="s">
        <v>280</v>
      </c>
      <c r="G491" t="s">
        <v>1270</v>
      </c>
      <c r="H491">
        <v>1277</v>
      </c>
      <c r="I491">
        <v>1142</v>
      </c>
      <c r="J491">
        <v>2073</v>
      </c>
      <c r="K491">
        <v>1162</v>
      </c>
      <c r="L491">
        <v>2887</v>
      </c>
      <c r="M491">
        <v>2.9943</v>
      </c>
      <c r="N491">
        <v>3.6267</v>
      </c>
      <c r="O491">
        <v>3.1337000000000002</v>
      </c>
      <c r="P491">
        <v>3.3982000000000001</v>
      </c>
      <c r="Q491">
        <v>3.5076000000000001</v>
      </c>
      <c r="R491">
        <v>274703</v>
      </c>
      <c r="S491">
        <v>279557</v>
      </c>
      <c r="T491">
        <v>274325</v>
      </c>
      <c r="U491">
        <v>290673</v>
      </c>
      <c r="V491">
        <v>296693</v>
      </c>
      <c r="W491">
        <v>26046359</v>
      </c>
      <c r="X491">
        <v>18217149</v>
      </c>
      <c r="Y491">
        <v>24819686</v>
      </c>
      <c r="Z491">
        <v>36057941</v>
      </c>
      <c r="AA491">
        <v>29957437</v>
      </c>
      <c r="AB491" t="str">
        <f>VLOOKUP(F491,mapping!A:B,2,0)</f>
        <v>Body or muscle pain</v>
      </c>
    </row>
    <row r="492" spans="1:28" x14ac:dyDescent="0.35">
      <c r="A492">
        <v>5</v>
      </c>
      <c r="B492" t="s">
        <v>28</v>
      </c>
      <c r="C492" t="s">
        <v>32</v>
      </c>
      <c r="D492" t="s">
        <v>36</v>
      </c>
      <c r="E492" t="s">
        <v>48</v>
      </c>
      <c r="F492" t="s">
        <v>634</v>
      </c>
      <c r="G492" t="s">
        <v>1270</v>
      </c>
      <c r="H492">
        <v>8903</v>
      </c>
      <c r="I492">
        <v>13872</v>
      </c>
      <c r="J492">
        <v>19722</v>
      </c>
      <c r="K492">
        <v>18107</v>
      </c>
      <c r="L492">
        <v>18087</v>
      </c>
      <c r="M492">
        <v>2.9943</v>
      </c>
      <c r="N492">
        <v>3.6267</v>
      </c>
      <c r="O492">
        <v>3.1337000000000002</v>
      </c>
      <c r="P492">
        <v>3.3982000000000001</v>
      </c>
      <c r="Q492">
        <v>3.5076000000000001</v>
      </c>
      <c r="R492">
        <v>1827479</v>
      </c>
      <c r="S492">
        <v>2741917</v>
      </c>
      <c r="T492">
        <v>2152593</v>
      </c>
      <c r="U492">
        <v>2010671</v>
      </c>
      <c r="V492">
        <v>1949811</v>
      </c>
      <c r="W492">
        <v>26046359</v>
      </c>
      <c r="X492">
        <v>18217149</v>
      </c>
      <c r="Y492">
        <v>24819686</v>
      </c>
      <c r="Z492">
        <v>36057941</v>
      </c>
      <c r="AA492">
        <v>29957437</v>
      </c>
      <c r="AB492" t="str">
        <f>VLOOKUP(F492,mapping!A:B,2,0)</f>
        <v>Others</v>
      </c>
    </row>
    <row r="493" spans="1:28" x14ac:dyDescent="0.35">
      <c r="A493">
        <v>5</v>
      </c>
      <c r="B493" t="s">
        <v>28</v>
      </c>
      <c r="C493" t="s">
        <v>32</v>
      </c>
      <c r="D493" t="s">
        <v>36</v>
      </c>
      <c r="E493" t="s">
        <v>48</v>
      </c>
      <c r="F493" t="s">
        <v>305</v>
      </c>
      <c r="G493" t="s">
        <v>1270</v>
      </c>
      <c r="H493">
        <v>0</v>
      </c>
      <c r="I493">
        <v>0</v>
      </c>
      <c r="J493">
        <v>2171</v>
      </c>
      <c r="K493">
        <v>7658</v>
      </c>
      <c r="L493">
        <v>59</v>
      </c>
      <c r="M493">
        <v>3.4327000000000001</v>
      </c>
      <c r="N493">
        <v>3.9394</v>
      </c>
      <c r="O493">
        <v>2.9839000000000002</v>
      </c>
      <c r="P493">
        <v>3.3574999999999999</v>
      </c>
      <c r="Q493">
        <v>3.4247000000000001</v>
      </c>
      <c r="R493">
        <v>0</v>
      </c>
      <c r="S493">
        <v>0</v>
      </c>
      <c r="T493">
        <v>6838938</v>
      </c>
      <c r="U493">
        <v>10321367</v>
      </c>
      <c r="V493">
        <v>2537961</v>
      </c>
      <c r="W493">
        <v>19708640</v>
      </c>
      <c r="X493">
        <v>13883804</v>
      </c>
      <c r="Y493">
        <v>20168776</v>
      </c>
      <c r="Z493">
        <v>30401534</v>
      </c>
      <c r="AA493">
        <v>26756212</v>
      </c>
      <c r="AB493" t="str">
        <f>VLOOKUP(F493,mapping!A:B,2,0)</f>
        <v>Others</v>
      </c>
    </row>
    <row r="494" spans="1:28" x14ac:dyDescent="0.35">
      <c r="A494">
        <v>5</v>
      </c>
      <c r="B494" t="s">
        <v>28</v>
      </c>
      <c r="C494" t="s">
        <v>32</v>
      </c>
      <c r="D494" t="s">
        <v>36</v>
      </c>
      <c r="E494" t="s">
        <v>48</v>
      </c>
      <c r="F494" t="s">
        <v>468</v>
      </c>
      <c r="G494" t="s">
        <v>1270</v>
      </c>
      <c r="H494">
        <v>9363</v>
      </c>
      <c r="I494">
        <v>11009</v>
      </c>
      <c r="J494">
        <v>17000</v>
      </c>
      <c r="K494">
        <v>20415</v>
      </c>
      <c r="L494">
        <v>18366</v>
      </c>
      <c r="M494">
        <v>2.9719000000000002</v>
      </c>
      <c r="N494">
        <v>3.5156999999999998</v>
      </c>
      <c r="O494">
        <v>3.0825</v>
      </c>
      <c r="P494">
        <v>3.3561000000000001</v>
      </c>
      <c r="Q494">
        <v>3.4746000000000001</v>
      </c>
      <c r="R494">
        <v>1417720</v>
      </c>
      <c r="S494">
        <v>1231291</v>
      </c>
      <c r="T494">
        <v>1251870</v>
      </c>
      <c r="U494">
        <v>1249321</v>
      </c>
      <c r="V494">
        <v>1182171</v>
      </c>
      <c r="W494">
        <v>36306583</v>
      </c>
      <c r="X494">
        <v>48382693</v>
      </c>
      <c r="Y494">
        <v>60916599</v>
      </c>
      <c r="Z494">
        <v>94231992</v>
      </c>
      <c r="AA494">
        <v>75710072</v>
      </c>
      <c r="AB494" t="str">
        <f>VLOOKUP(F494,mapping!A:B,2,0)</f>
        <v>Others</v>
      </c>
    </row>
    <row r="495" spans="1:28" x14ac:dyDescent="0.35">
      <c r="A495">
        <v>5</v>
      </c>
      <c r="B495" t="s">
        <v>28</v>
      </c>
      <c r="C495" t="s">
        <v>32</v>
      </c>
      <c r="D495" t="s">
        <v>36</v>
      </c>
      <c r="E495" t="s">
        <v>48</v>
      </c>
      <c r="F495" t="s">
        <v>283</v>
      </c>
      <c r="G495" t="s">
        <v>1270</v>
      </c>
      <c r="H495">
        <v>0</v>
      </c>
      <c r="I495">
        <v>2171</v>
      </c>
      <c r="J495">
        <v>8978</v>
      </c>
      <c r="K495">
        <v>24276</v>
      </c>
      <c r="L495">
        <v>6500</v>
      </c>
      <c r="M495">
        <v>2.9719000000000002</v>
      </c>
      <c r="N495">
        <v>3.5156999999999998</v>
      </c>
      <c r="O495">
        <v>3.0823</v>
      </c>
      <c r="P495">
        <v>3.3561000000000001</v>
      </c>
      <c r="Q495">
        <v>3.4746000000000001</v>
      </c>
      <c r="R495">
        <v>0</v>
      </c>
      <c r="S495">
        <v>261876</v>
      </c>
      <c r="T495">
        <v>876389</v>
      </c>
      <c r="U495">
        <v>2026885</v>
      </c>
      <c r="V495">
        <v>925717</v>
      </c>
      <c r="W495">
        <v>36306583</v>
      </c>
      <c r="X495">
        <v>48382693</v>
      </c>
      <c r="Y495">
        <v>61224468</v>
      </c>
      <c r="Z495">
        <v>94331715</v>
      </c>
      <c r="AA495">
        <v>75710072</v>
      </c>
      <c r="AB495" t="str">
        <f>VLOOKUP(F495,mapping!A:B,2,0)</f>
        <v>Others</v>
      </c>
    </row>
    <row r="496" spans="1:28" x14ac:dyDescent="0.35">
      <c r="A496">
        <v>5</v>
      </c>
      <c r="B496" t="s">
        <v>28</v>
      </c>
      <c r="C496" t="s">
        <v>32</v>
      </c>
      <c r="D496" t="s">
        <v>36</v>
      </c>
      <c r="E496" t="s">
        <v>48</v>
      </c>
      <c r="F496" t="s">
        <v>257</v>
      </c>
      <c r="G496" t="s">
        <v>1270</v>
      </c>
      <c r="H496">
        <v>963</v>
      </c>
      <c r="I496">
        <v>478</v>
      </c>
      <c r="J496">
        <v>817</v>
      </c>
      <c r="K496">
        <v>1921</v>
      </c>
      <c r="L496">
        <v>3530</v>
      </c>
      <c r="M496">
        <v>2.9779</v>
      </c>
      <c r="N496">
        <v>3.6118000000000001</v>
      </c>
      <c r="O496">
        <v>3.1337000000000002</v>
      </c>
      <c r="P496">
        <v>3.3982000000000001</v>
      </c>
      <c r="Q496">
        <v>3.5076000000000001</v>
      </c>
      <c r="R496">
        <v>219024</v>
      </c>
      <c r="S496">
        <v>223271</v>
      </c>
      <c r="T496">
        <v>217558</v>
      </c>
      <c r="U496">
        <v>235169</v>
      </c>
      <c r="V496">
        <v>259748</v>
      </c>
      <c r="W496">
        <v>26053809</v>
      </c>
      <c r="X496">
        <v>18217774</v>
      </c>
      <c r="Y496">
        <v>24819686</v>
      </c>
      <c r="Z496">
        <v>36057941</v>
      </c>
      <c r="AA496">
        <v>29957437</v>
      </c>
      <c r="AB496" t="str">
        <f>VLOOKUP(F496,mapping!A:B,2,0)</f>
        <v>Body or muscle pain</v>
      </c>
    </row>
    <row r="497" spans="1:28" x14ac:dyDescent="0.35">
      <c r="A497">
        <v>5</v>
      </c>
      <c r="B497" t="s">
        <v>28</v>
      </c>
      <c r="C497" t="s">
        <v>32</v>
      </c>
      <c r="D497" t="s">
        <v>36</v>
      </c>
      <c r="E497" t="s">
        <v>48</v>
      </c>
      <c r="F497" t="s">
        <v>326</v>
      </c>
      <c r="G497" t="s">
        <v>1270</v>
      </c>
      <c r="H497">
        <v>11917</v>
      </c>
      <c r="I497">
        <v>7404</v>
      </c>
      <c r="J497">
        <v>863</v>
      </c>
      <c r="K497">
        <v>10550</v>
      </c>
      <c r="L497">
        <v>10920</v>
      </c>
      <c r="M497">
        <v>2.9719000000000002</v>
      </c>
      <c r="N497">
        <v>3.5156999999999998</v>
      </c>
      <c r="O497">
        <v>3.0825</v>
      </c>
      <c r="P497">
        <v>3.3561000000000001</v>
      </c>
      <c r="Q497">
        <v>3.4746000000000001</v>
      </c>
      <c r="R497">
        <v>548668</v>
      </c>
      <c r="S497">
        <v>416570</v>
      </c>
      <c r="T497">
        <v>126739</v>
      </c>
      <c r="U497">
        <v>279065</v>
      </c>
      <c r="V497">
        <v>286437</v>
      </c>
      <c r="W497">
        <v>36306583</v>
      </c>
      <c r="X497">
        <v>48382693</v>
      </c>
      <c r="Y497">
        <v>60916599</v>
      </c>
      <c r="Z497">
        <v>94231992</v>
      </c>
      <c r="AA497">
        <v>75710072</v>
      </c>
      <c r="AB497" t="str">
        <f>VLOOKUP(F497,mapping!A:B,2,0)</f>
        <v>Others</v>
      </c>
    </row>
    <row r="498" spans="1:28" x14ac:dyDescent="0.35">
      <c r="A498">
        <v>5</v>
      </c>
      <c r="B498" t="s">
        <v>28</v>
      </c>
      <c r="C498" t="s">
        <v>32</v>
      </c>
      <c r="D498" t="s">
        <v>36</v>
      </c>
      <c r="E498" t="s">
        <v>48</v>
      </c>
      <c r="F498" t="s">
        <v>295</v>
      </c>
      <c r="G498" t="s">
        <v>1270</v>
      </c>
      <c r="H498">
        <v>0</v>
      </c>
      <c r="I498">
        <v>0</v>
      </c>
      <c r="J498">
        <v>64</v>
      </c>
      <c r="K498">
        <v>0</v>
      </c>
      <c r="L498">
        <v>0</v>
      </c>
      <c r="M498">
        <v>3.4327000000000001</v>
      </c>
      <c r="N498">
        <v>3.9394</v>
      </c>
      <c r="O498">
        <v>2.9839000000000002</v>
      </c>
      <c r="P498">
        <v>3.3574999999999999</v>
      </c>
      <c r="Q498">
        <v>3.4247000000000001</v>
      </c>
      <c r="R498">
        <v>3627818</v>
      </c>
      <c r="S498">
        <v>3357667</v>
      </c>
      <c r="T498">
        <v>3356836</v>
      </c>
      <c r="U498">
        <v>3267702</v>
      </c>
      <c r="V498">
        <v>3455327</v>
      </c>
      <c r="W498">
        <v>19708640</v>
      </c>
      <c r="X498">
        <v>13883804</v>
      </c>
      <c r="Y498">
        <v>20168776</v>
      </c>
      <c r="Z498">
        <v>30401534</v>
      </c>
      <c r="AA498">
        <v>26756212</v>
      </c>
      <c r="AB498" t="str">
        <f>VLOOKUP(F498,mapping!A:B,2,0)</f>
        <v>Others</v>
      </c>
    </row>
    <row r="499" spans="1:28" x14ac:dyDescent="0.35">
      <c r="A499">
        <v>5</v>
      </c>
      <c r="B499" t="s">
        <v>28</v>
      </c>
      <c r="C499" t="s">
        <v>32</v>
      </c>
      <c r="D499" t="s">
        <v>36</v>
      </c>
      <c r="E499" t="s">
        <v>48</v>
      </c>
      <c r="F499" t="s">
        <v>302</v>
      </c>
      <c r="G499" t="s">
        <v>1270</v>
      </c>
      <c r="H499">
        <v>32</v>
      </c>
      <c r="I499">
        <v>73</v>
      </c>
      <c r="J499">
        <v>173</v>
      </c>
      <c r="K499">
        <v>268</v>
      </c>
      <c r="L499">
        <v>932</v>
      </c>
      <c r="M499">
        <v>2.9943</v>
      </c>
      <c r="N499">
        <v>3.6267</v>
      </c>
      <c r="O499">
        <v>3.1337000000000002</v>
      </c>
      <c r="P499">
        <v>3.3982000000000001</v>
      </c>
      <c r="Q499">
        <v>3.5076000000000001</v>
      </c>
      <c r="R499">
        <v>7877312</v>
      </c>
      <c r="S499">
        <v>7311681</v>
      </c>
      <c r="T499">
        <v>6691671</v>
      </c>
      <c r="U499">
        <v>6705189</v>
      </c>
      <c r="V499">
        <v>6615451</v>
      </c>
      <c r="W499">
        <v>26046359</v>
      </c>
      <c r="X499">
        <v>18217149</v>
      </c>
      <c r="Y499">
        <v>24819686</v>
      </c>
      <c r="Z499">
        <v>36057941</v>
      </c>
      <c r="AA499">
        <v>29957437</v>
      </c>
      <c r="AB499" t="str">
        <f>VLOOKUP(F499,mapping!A:B,2,0)</f>
        <v>Others</v>
      </c>
    </row>
    <row r="500" spans="1:28" x14ac:dyDescent="0.35">
      <c r="A500">
        <v>5</v>
      </c>
      <c r="B500" t="s">
        <v>28</v>
      </c>
      <c r="C500" t="s">
        <v>32</v>
      </c>
      <c r="D500" t="s">
        <v>36</v>
      </c>
      <c r="E500" t="s">
        <v>48</v>
      </c>
      <c r="F500" t="s">
        <v>293</v>
      </c>
      <c r="G500" t="s">
        <v>1270</v>
      </c>
      <c r="H500">
        <v>366</v>
      </c>
      <c r="I500">
        <v>0</v>
      </c>
      <c r="J500">
        <v>152</v>
      </c>
      <c r="K500">
        <v>72</v>
      </c>
      <c r="L500">
        <v>0</v>
      </c>
      <c r="M500">
        <v>2.9943</v>
      </c>
      <c r="N500">
        <v>3.6267</v>
      </c>
      <c r="O500">
        <v>3.1337000000000002</v>
      </c>
      <c r="P500">
        <v>3.3982000000000001</v>
      </c>
      <c r="Q500">
        <v>3.5076000000000001</v>
      </c>
      <c r="R500">
        <v>337765</v>
      </c>
      <c r="S500">
        <v>298569</v>
      </c>
      <c r="T500">
        <v>261086</v>
      </c>
      <c r="U500">
        <v>257579</v>
      </c>
      <c r="V500">
        <v>257173</v>
      </c>
      <c r="W500">
        <v>26046359</v>
      </c>
      <c r="X500">
        <v>18217149</v>
      </c>
      <c r="Y500">
        <v>24819686</v>
      </c>
      <c r="Z500">
        <v>36057941</v>
      </c>
      <c r="AA500">
        <v>29957437</v>
      </c>
      <c r="AB500" t="str">
        <f>VLOOKUP(F500,mapping!A:B,2,0)</f>
        <v>Body or muscle pain</v>
      </c>
    </row>
    <row r="501" spans="1:28" x14ac:dyDescent="0.35">
      <c r="A501">
        <v>5</v>
      </c>
      <c r="B501" t="s">
        <v>28</v>
      </c>
      <c r="C501" t="s">
        <v>32</v>
      </c>
      <c r="D501" t="s">
        <v>36</v>
      </c>
      <c r="E501" t="s">
        <v>48</v>
      </c>
      <c r="F501" t="s">
        <v>363</v>
      </c>
      <c r="G501" t="s">
        <v>1270</v>
      </c>
      <c r="H501">
        <v>17833</v>
      </c>
      <c r="I501">
        <v>11252</v>
      </c>
      <c r="J501">
        <v>13333</v>
      </c>
      <c r="K501">
        <v>16744</v>
      </c>
      <c r="L501">
        <v>13350</v>
      </c>
      <c r="M501">
        <v>2.9943</v>
      </c>
      <c r="N501">
        <v>3.6267</v>
      </c>
      <c r="O501">
        <v>3.1337000000000002</v>
      </c>
      <c r="P501">
        <v>3.3982000000000001</v>
      </c>
      <c r="Q501">
        <v>3.5076000000000001</v>
      </c>
      <c r="R501">
        <v>2784803</v>
      </c>
      <c r="S501">
        <v>1899552</v>
      </c>
      <c r="T501">
        <v>1675648</v>
      </c>
      <c r="U501">
        <v>1907277</v>
      </c>
      <c r="V501">
        <v>2011785</v>
      </c>
      <c r="W501">
        <v>26046359</v>
      </c>
      <c r="X501">
        <v>18217149</v>
      </c>
      <c r="Y501">
        <v>24819686</v>
      </c>
      <c r="Z501">
        <v>36057941</v>
      </c>
      <c r="AA501">
        <v>29957437</v>
      </c>
      <c r="AB501" t="str">
        <f>VLOOKUP(F501,mapping!A:B,2,0)</f>
        <v>Others</v>
      </c>
    </row>
    <row r="502" spans="1:28" x14ac:dyDescent="0.35">
      <c r="A502">
        <v>5</v>
      </c>
      <c r="B502" t="s">
        <v>28</v>
      </c>
      <c r="C502" t="s">
        <v>32</v>
      </c>
      <c r="D502" t="s">
        <v>36</v>
      </c>
      <c r="E502" t="s">
        <v>48</v>
      </c>
      <c r="F502" t="s">
        <v>233</v>
      </c>
      <c r="G502" t="s">
        <v>1270</v>
      </c>
      <c r="H502">
        <v>87</v>
      </c>
      <c r="I502">
        <v>605</v>
      </c>
      <c r="J502">
        <v>81</v>
      </c>
      <c r="K502">
        <v>661</v>
      </c>
      <c r="L502">
        <v>127</v>
      </c>
      <c r="M502">
        <v>2.9565000000000001</v>
      </c>
      <c r="N502">
        <v>3.5030999999999999</v>
      </c>
      <c r="O502">
        <v>3.0825</v>
      </c>
      <c r="P502">
        <v>3.3561000000000001</v>
      </c>
      <c r="Q502">
        <v>3.4746000000000001</v>
      </c>
      <c r="R502">
        <v>165444</v>
      </c>
      <c r="S502">
        <v>151304</v>
      </c>
      <c r="T502">
        <v>156715</v>
      </c>
      <c r="U502">
        <v>158087</v>
      </c>
      <c r="V502">
        <v>192589</v>
      </c>
      <c r="W502">
        <v>36314033</v>
      </c>
      <c r="X502">
        <v>48383318</v>
      </c>
      <c r="Y502">
        <v>60916599</v>
      </c>
      <c r="Z502">
        <v>94231992</v>
      </c>
      <c r="AA502">
        <v>75710072</v>
      </c>
      <c r="AB502" t="str">
        <f>VLOOKUP(F502,mapping!A:B,2,0)</f>
        <v>Body or muscle pain</v>
      </c>
    </row>
    <row r="503" spans="1:28" x14ac:dyDescent="0.35">
      <c r="A503">
        <v>5</v>
      </c>
      <c r="B503" t="s">
        <v>28</v>
      </c>
      <c r="C503" t="s">
        <v>32</v>
      </c>
      <c r="D503" t="s">
        <v>36</v>
      </c>
      <c r="E503" t="s">
        <v>48</v>
      </c>
      <c r="F503" t="s">
        <v>276</v>
      </c>
      <c r="G503" t="s">
        <v>1270</v>
      </c>
      <c r="H503">
        <v>518</v>
      </c>
      <c r="I503">
        <v>904</v>
      </c>
      <c r="J503">
        <v>1563</v>
      </c>
      <c r="K503">
        <v>1300</v>
      </c>
      <c r="L503">
        <v>663</v>
      </c>
      <c r="M503">
        <v>2.9943</v>
      </c>
      <c r="N503">
        <v>3.6267</v>
      </c>
      <c r="O503">
        <v>3.1337000000000002</v>
      </c>
      <c r="P503">
        <v>3.3982000000000001</v>
      </c>
      <c r="Q503">
        <v>3.5076000000000001</v>
      </c>
      <c r="R503">
        <v>427429</v>
      </c>
      <c r="S503">
        <v>405957</v>
      </c>
      <c r="T503">
        <v>425475</v>
      </c>
      <c r="U503">
        <v>441804</v>
      </c>
      <c r="V503">
        <v>469314</v>
      </c>
      <c r="W503">
        <v>26046359</v>
      </c>
      <c r="X503">
        <v>18217149</v>
      </c>
      <c r="Y503">
        <v>24819686</v>
      </c>
      <c r="Z503">
        <v>36057941</v>
      </c>
      <c r="AA503">
        <v>29957437</v>
      </c>
      <c r="AB503" t="str">
        <f>VLOOKUP(F503,mapping!A:B,2,0)</f>
        <v>Body or muscle pain</v>
      </c>
    </row>
    <row r="504" spans="1:28" x14ac:dyDescent="0.35">
      <c r="A504">
        <v>5</v>
      </c>
      <c r="B504" t="s">
        <v>28</v>
      </c>
      <c r="C504" t="s">
        <v>32</v>
      </c>
      <c r="D504" t="s">
        <v>36</v>
      </c>
      <c r="E504" t="s">
        <v>48</v>
      </c>
      <c r="F504" t="s">
        <v>511</v>
      </c>
      <c r="G504" t="s">
        <v>1270</v>
      </c>
      <c r="H504">
        <v>9582</v>
      </c>
      <c r="I504">
        <v>5588</v>
      </c>
      <c r="J504">
        <v>4064</v>
      </c>
      <c r="K504">
        <v>7828</v>
      </c>
      <c r="L504">
        <v>11586</v>
      </c>
      <c r="M504">
        <v>2.9943</v>
      </c>
      <c r="N504">
        <v>3.6267</v>
      </c>
      <c r="O504">
        <v>3.1337000000000002</v>
      </c>
      <c r="P504">
        <v>3.3982000000000001</v>
      </c>
      <c r="Q504">
        <v>3.5076000000000001</v>
      </c>
      <c r="R504">
        <v>499696</v>
      </c>
      <c r="S504">
        <v>385317</v>
      </c>
      <c r="T504">
        <v>311763</v>
      </c>
      <c r="U504">
        <v>354110</v>
      </c>
      <c r="V504">
        <v>445000</v>
      </c>
      <c r="W504">
        <v>26046359</v>
      </c>
      <c r="X504">
        <v>18217149</v>
      </c>
      <c r="Y504">
        <v>24819686</v>
      </c>
      <c r="Z504">
        <v>36057941</v>
      </c>
      <c r="AA504">
        <v>29957437</v>
      </c>
      <c r="AB504" t="str">
        <f>VLOOKUP(F504,mapping!A:B,2,0)</f>
        <v>Others</v>
      </c>
    </row>
    <row r="505" spans="1:28" x14ac:dyDescent="0.35">
      <c r="A505">
        <v>5</v>
      </c>
      <c r="B505" t="s">
        <v>28</v>
      </c>
      <c r="C505" t="s">
        <v>32</v>
      </c>
      <c r="D505" t="s">
        <v>36</v>
      </c>
      <c r="E505" t="s">
        <v>48</v>
      </c>
      <c r="F505" t="s">
        <v>300</v>
      </c>
      <c r="G505" t="s">
        <v>1270</v>
      </c>
      <c r="H505">
        <v>301</v>
      </c>
      <c r="I505">
        <v>703</v>
      </c>
      <c r="J505">
        <v>975</v>
      </c>
      <c r="K505">
        <v>624</v>
      </c>
      <c r="L505">
        <v>666</v>
      </c>
      <c r="M505">
        <v>2.9719000000000002</v>
      </c>
      <c r="N505">
        <v>3.5156999999999998</v>
      </c>
      <c r="O505">
        <v>3.0825</v>
      </c>
      <c r="P505">
        <v>3.3561000000000001</v>
      </c>
      <c r="Q505">
        <v>3.4746000000000001</v>
      </c>
      <c r="R505">
        <v>478351</v>
      </c>
      <c r="S505">
        <v>481052</v>
      </c>
      <c r="T505">
        <v>479475</v>
      </c>
      <c r="U505">
        <v>458360</v>
      </c>
      <c r="V505">
        <v>445387</v>
      </c>
      <c r="W505">
        <v>36306583</v>
      </c>
      <c r="X505">
        <v>48382693</v>
      </c>
      <c r="Y505">
        <v>60916599</v>
      </c>
      <c r="Z505">
        <v>94231992</v>
      </c>
      <c r="AA505">
        <v>75710072</v>
      </c>
      <c r="AB505" t="str">
        <f>VLOOKUP(F505,mapping!A:B,2,0)</f>
        <v>Headache or migraine</v>
      </c>
    </row>
    <row r="506" spans="1:28" x14ac:dyDescent="0.35">
      <c r="A506">
        <v>5</v>
      </c>
      <c r="B506" t="s">
        <v>28</v>
      </c>
      <c r="C506" t="s">
        <v>32</v>
      </c>
      <c r="D506" t="s">
        <v>36</v>
      </c>
      <c r="E506" t="s">
        <v>48</v>
      </c>
      <c r="F506" t="s">
        <v>599</v>
      </c>
      <c r="G506" t="s">
        <v>1270</v>
      </c>
      <c r="H506">
        <v>5345</v>
      </c>
      <c r="I506">
        <v>7183</v>
      </c>
      <c r="J506">
        <v>10239</v>
      </c>
      <c r="K506">
        <v>12533</v>
      </c>
      <c r="L506">
        <v>12510</v>
      </c>
      <c r="M506">
        <v>2.9943</v>
      </c>
      <c r="N506">
        <v>3.6267</v>
      </c>
      <c r="O506">
        <v>3.1337000000000002</v>
      </c>
      <c r="P506">
        <v>3.3982000000000001</v>
      </c>
      <c r="Q506">
        <v>3.5076000000000001</v>
      </c>
      <c r="R506">
        <v>109445</v>
      </c>
      <c r="S506">
        <v>99869</v>
      </c>
      <c r="T506">
        <v>105480</v>
      </c>
      <c r="U506">
        <v>118530</v>
      </c>
      <c r="V506">
        <v>111912</v>
      </c>
      <c r="W506">
        <v>26046359</v>
      </c>
      <c r="X506">
        <v>18217149</v>
      </c>
      <c r="Y506">
        <v>24819686</v>
      </c>
      <c r="Z506">
        <v>36057941</v>
      </c>
      <c r="AA506">
        <v>29957437</v>
      </c>
      <c r="AB506" t="str">
        <f>VLOOKUP(F506,mapping!A:B,2,0)</f>
        <v>Headache or migraine</v>
      </c>
    </row>
    <row r="507" spans="1:28" x14ac:dyDescent="0.35">
      <c r="A507">
        <v>5</v>
      </c>
      <c r="B507" t="s">
        <v>28</v>
      </c>
      <c r="C507" t="s">
        <v>32</v>
      </c>
      <c r="D507" t="s">
        <v>36</v>
      </c>
      <c r="E507" t="s">
        <v>48</v>
      </c>
      <c r="F507" t="s">
        <v>244</v>
      </c>
      <c r="G507" t="s">
        <v>1270</v>
      </c>
      <c r="H507">
        <v>179</v>
      </c>
      <c r="I507">
        <v>0</v>
      </c>
      <c r="J507">
        <v>0</v>
      </c>
      <c r="K507">
        <v>252</v>
      </c>
      <c r="L507">
        <v>383</v>
      </c>
      <c r="M507">
        <v>3.3818000000000001</v>
      </c>
      <c r="N507">
        <v>3.9108999999999998</v>
      </c>
      <c r="O507">
        <v>2.9839000000000002</v>
      </c>
      <c r="P507">
        <v>3.3574999999999999</v>
      </c>
      <c r="Q507">
        <v>3.4247000000000001</v>
      </c>
      <c r="R507">
        <v>252998</v>
      </c>
      <c r="S507">
        <v>248387</v>
      </c>
      <c r="T507">
        <v>229899</v>
      </c>
      <c r="U507">
        <v>223970</v>
      </c>
      <c r="V507">
        <v>222427</v>
      </c>
      <c r="W507">
        <v>19716090</v>
      </c>
      <c r="X507">
        <v>13884429</v>
      </c>
      <c r="Y507">
        <v>20168776</v>
      </c>
      <c r="Z507">
        <v>30401534</v>
      </c>
      <c r="AA507">
        <v>26756212</v>
      </c>
      <c r="AB507" t="str">
        <f>VLOOKUP(F507,mapping!A:B,2,0)</f>
        <v>Body or muscle pain</v>
      </c>
    </row>
    <row r="508" spans="1:28" x14ac:dyDescent="0.35">
      <c r="A508">
        <v>5</v>
      </c>
      <c r="B508" t="s">
        <v>28</v>
      </c>
      <c r="C508" t="s">
        <v>32</v>
      </c>
      <c r="D508" t="s">
        <v>36</v>
      </c>
      <c r="E508" t="s">
        <v>48</v>
      </c>
      <c r="F508" t="s">
        <v>430</v>
      </c>
      <c r="G508" t="s">
        <v>1270</v>
      </c>
      <c r="H508">
        <v>6092</v>
      </c>
      <c r="I508">
        <v>6517</v>
      </c>
      <c r="J508">
        <v>7495</v>
      </c>
      <c r="K508">
        <v>7568</v>
      </c>
      <c r="L508">
        <v>7599</v>
      </c>
      <c r="M508">
        <v>2.9943</v>
      </c>
      <c r="N508">
        <v>3.6267</v>
      </c>
      <c r="O508">
        <v>3.1337000000000002</v>
      </c>
      <c r="P508">
        <v>3.3982000000000001</v>
      </c>
      <c r="Q508">
        <v>3.5076000000000001</v>
      </c>
      <c r="R508">
        <v>2220235</v>
      </c>
      <c r="S508">
        <v>1937276</v>
      </c>
      <c r="T508">
        <v>1513916</v>
      </c>
      <c r="U508">
        <v>1798061</v>
      </c>
      <c r="V508">
        <v>2351595</v>
      </c>
      <c r="W508">
        <v>26046359</v>
      </c>
      <c r="X508">
        <v>18217149</v>
      </c>
      <c r="Y508">
        <v>24819686</v>
      </c>
      <c r="Z508">
        <v>36057941</v>
      </c>
      <c r="AA508">
        <v>29957437</v>
      </c>
      <c r="AB508" t="str">
        <f>VLOOKUP(F508,mapping!A:B,2,0)</f>
        <v>Others</v>
      </c>
    </row>
    <row r="509" spans="1:28" x14ac:dyDescent="0.35">
      <c r="A509">
        <v>5</v>
      </c>
      <c r="B509" t="s">
        <v>28</v>
      </c>
      <c r="C509" t="s">
        <v>32</v>
      </c>
      <c r="D509" t="s">
        <v>36</v>
      </c>
      <c r="E509" t="s">
        <v>48</v>
      </c>
      <c r="F509" t="s">
        <v>258</v>
      </c>
      <c r="G509" t="s">
        <v>1270</v>
      </c>
      <c r="H509">
        <v>1335</v>
      </c>
      <c r="I509">
        <v>1737</v>
      </c>
      <c r="J509">
        <v>1695</v>
      </c>
      <c r="K509">
        <v>3921</v>
      </c>
      <c r="L509">
        <v>3489</v>
      </c>
      <c r="M509">
        <v>2.9719000000000002</v>
      </c>
      <c r="N509">
        <v>3.5156999999999998</v>
      </c>
      <c r="O509">
        <v>3.0825</v>
      </c>
      <c r="P509">
        <v>3.3561000000000001</v>
      </c>
      <c r="Q509">
        <v>3.4746000000000001</v>
      </c>
      <c r="R509">
        <v>2047094</v>
      </c>
      <c r="S509">
        <v>1282903</v>
      </c>
      <c r="T509">
        <v>1067396</v>
      </c>
      <c r="U509">
        <v>1389319</v>
      </c>
      <c r="V509">
        <v>1737126</v>
      </c>
      <c r="W509">
        <v>36306583</v>
      </c>
      <c r="X509">
        <v>48382693</v>
      </c>
      <c r="Y509">
        <v>60916599</v>
      </c>
      <c r="Z509">
        <v>94231992</v>
      </c>
      <c r="AA509">
        <v>75710072</v>
      </c>
      <c r="AB509" t="str">
        <f>VLOOKUP(F509,mapping!A:B,2,0)</f>
        <v>Common cold</v>
      </c>
    </row>
    <row r="510" spans="1:28" x14ac:dyDescent="0.35">
      <c r="A510">
        <v>5</v>
      </c>
      <c r="B510" t="s">
        <v>28</v>
      </c>
      <c r="C510" t="s">
        <v>32</v>
      </c>
      <c r="D510" t="s">
        <v>36</v>
      </c>
      <c r="E510" t="s">
        <v>48</v>
      </c>
      <c r="F510" t="s">
        <v>319</v>
      </c>
      <c r="G510" t="s">
        <v>1270</v>
      </c>
      <c r="H510">
        <v>4345</v>
      </c>
      <c r="I510">
        <v>2876</v>
      </c>
      <c r="J510">
        <v>4260</v>
      </c>
      <c r="K510">
        <v>6453</v>
      </c>
      <c r="L510">
        <v>6385</v>
      </c>
      <c r="M510">
        <v>2.9943</v>
      </c>
      <c r="N510">
        <v>3.6267</v>
      </c>
      <c r="O510">
        <v>3.1337000000000002</v>
      </c>
      <c r="P510">
        <v>3.3982000000000001</v>
      </c>
      <c r="Q510">
        <v>3.5076000000000001</v>
      </c>
      <c r="R510">
        <v>1549596</v>
      </c>
      <c r="S510">
        <v>1444172</v>
      </c>
      <c r="T510">
        <v>1475919</v>
      </c>
      <c r="U510">
        <v>1452073</v>
      </c>
      <c r="V510">
        <v>1554762</v>
      </c>
      <c r="W510">
        <v>26046359</v>
      </c>
      <c r="X510">
        <v>18217149</v>
      </c>
      <c r="Y510">
        <v>24819686</v>
      </c>
      <c r="Z510">
        <v>36057941</v>
      </c>
      <c r="AA510">
        <v>29957437</v>
      </c>
      <c r="AB510" t="str">
        <f>VLOOKUP(F510,mapping!A:B,2,0)</f>
        <v>Headache or migraine</v>
      </c>
    </row>
    <row r="511" spans="1:28" x14ac:dyDescent="0.35">
      <c r="A511">
        <v>5</v>
      </c>
      <c r="B511" t="s">
        <v>28</v>
      </c>
      <c r="C511" t="s">
        <v>32</v>
      </c>
      <c r="D511" t="s">
        <v>36</v>
      </c>
      <c r="E511" t="s">
        <v>48</v>
      </c>
      <c r="F511" t="s">
        <v>229</v>
      </c>
      <c r="G511" t="s">
        <v>1270</v>
      </c>
      <c r="H511">
        <v>1434</v>
      </c>
      <c r="I511">
        <v>634</v>
      </c>
      <c r="J511">
        <v>352</v>
      </c>
      <c r="K511">
        <v>681</v>
      </c>
      <c r="L511">
        <v>1059</v>
      </c>
      <c r="M511">
        <v>2.9565000000000001</v>
      </c>
      <c r="N511">
        <v>3.5030999999999999</v>
      </c>
      <c r="O511">
        <v>3.0825</v>
      </c>
      <c r="P511">
        <v>3.3561000000000001</v>
      </c>
      <c r="Q511">
        <v>3.4746000000000001</v>
      </c>
      <c r="R511">
        <v>630910</v>
      </c>
      <c r="S511">
        <v>577651</v>
      </c>
      <c r="T511">
        <v>527567</v>
      </c>
      <c r="U511">
        <v>578707</v>
      </c>
      <c r="V511">
        <v>590315</v>
      </c>
      <c r="W511">
        <v>36314033</v>
      </c>
      <c r="X511">
        <v>48383318</v>
      </c>
      <c r="Y511">
        <v>60916599</v>
      </c>
      <c r="Z511">
        <v>94231992</v>
      </c>
      <c r="AA511">
        <v>75710072</v>
      </c>
      <c r="AB511" t="str">
        <f>VLOOKUP(F511,mapping!A:B,2,0)</f>
        <v>Body or muscle pain</v>
      </c>
    </row>
    <row r="512" spans="1:28" x14ac:dyDescent="0.35">
      <c r="A512">
        <v>5</v>
      </c>
      <c r="B512" t="s">
        <v>28</v>
      </c>
      <c r="C512" t="s">
        <v>32</v>
      </c>
      <c r="D512" t="s">
        <v>36</v>
      </c>
      <c r="E512" t="s">
        <v>48</v>
      </c>
      <c r="F512" t="s">
        <v>246</v>
      </c>
      <c r="G512" t="s">
        <v>1270</v>
      </c>
      <c r="H512">
        <v>226</v>
      </c>
      <c r="I512">
        <v>81</v>
      </c>
      <c r="J512">
        <v>161</v>
      </c>
      <c r="K512">
        <v>185</v>
      </c>
      <c r="L512">
        <v>0</v>
      </c>
      <c r="M512">
        <v>2.9779</v>
      </c>
      <c r="N512">
        <v>3.6118000000000001</v>
      </c>
      <c r="O512">
        <v>3.1337000000000002</v>
      </c>
      <c r="P512">
        <v>3.3982000000000001</v>
      </c>
      <c r="Q512">
        <v>3.5076000000000001</v>
      </c>
      <c r="R512">
        <v>208361</v>
      </c>
      <c r="S512">
        <v>174552</v>
      </c>
      <c r="T512">
        <v>181483</v>
      </c>
      <c r="U512">
        <v>184870</v>
      </c>
      <c r="V512">
        <v>178995</v>
      </c>
      <c r="W512">
        <v>26053809</v>
      </c>
      <c r="X512">
        <v>18217774</v>
      </c>
      <c r="Y512">
        <v>24819686</v>
      </c>
      <c r="Z512">
        <v>36057941</v>
      </c>
      <c r="AA512">
        <v>29957437</v>
      </c>
      <c r="AB512" t="str">
        <f>VLOOKUP(F512,mapping!A:B,2,0)</f>
        <v>Body or muscle pain</v>
      </c>
    </row>
    <row r="513" spans="1:28" x14ac:dyDescent="0.35">
      <c r="A513">
        <v>5</v>
      </c>
      <c r="B513" t="s">
        <v>28</v>
      </c>
      <c r="C513" t="s">
        <v>32</v>
      </c>
      <c r="D513" t="s">
        <v>36</v>
      </c>
      <c r="E513" t="s">
        <v>48</v>
      </c>
      <c r="F513" t="s">
        <v>256</v>
      </c>
      <c r="G513" t="s">
        <v>1270</v>
      </c>
      <c r="H513">
        <v>0</v>
      </c>
      <c r="I513">
        <v>0</v>
      </c>
      <c r="J513">
        <v>0</v>
      </c>
      <c r="K513">
        <v>102</v>
      </c>
      <c r="L513">
        <v>0</v>
      </c>
      <c r="M513">
        <v>3.4327000000000001</v>
      </c>
      <c r="N513">
        <v>3.9394</v>
      </c>
      <c r="O513">
        <v>2.9839000000000002</v>
      </c>
      <c r="P513">
        <v>3.3574999999999999</v>
      </c>
      <c r="Q513">
        <v>3.4247000000000001</v>
      </c>
      <c r="R513">
        <v>206879</v>
      </c>
      <c r="S513">
        <v>205608</v>
      </c>
      <c r="T513">
        <v>178088</v>
      </c>
      <c r="U513">
        <v>204801</v>
      </c>
      <c r="V513">
        <v>216603</v>
      </c>
      <c r="W513">
        <v>19708640</v>
      </c>
      <c r="X513">
        <v>13883804</v>
      </c>
      <c r="Y513">
        <v>20168776</v>
      </c>
      <c r="Z513">
        <v>30401534</v>
      </c>
      <c r="AA513">
        <v>26756212</v>
      </c>
      <c r="AB513" t="str">
        <f>VLOOKUP(F513,mapping!A:B,2,0)</f>
        <v>Body or muscle pain</v>
      </c>
    </row>
    <row r="514" spans="1:28" x14ac:dyDescent="0.35">
      <c r="A514">
        <v>5</v>
      </c>
      <c r="B514" t="s">
        <v>28</v>
      </c>
      <c r="C514" t="s">
        <v>32</v>
      </c>
      <c r="D514" t="s">
        <v>36</v>
      </c>
      <c r="E514" t="s">
        <v>48</v>
      </c>
      <c r="F514" t="s">
        <v>369</v>
      </c>
      <c r="G514" t="s">
        <v>1270</v>
      </c>
      <c r="H514">
        <v>6819</v>
      </c>
      <c r="I514">
        <v>4067</v>
      </c>
      <c r="J514">
        <v>3556</v>
      </c>
      <c r="K514">
        <v>8461</v>
      </c>
      <c r="L514">
        <v>9430</v>
      </c>
      <c r="M514">
        <v>2.9943</v>
      </c>
      <c r="N514">
        <v>3.6267</v>
      </c>
      <c r="O514">
        <v>3.1337000000000002</v>
      </c>
      <c r="P514">
        <v>3.3982000000000001</v>
      </c>
      <c r="Q514">
        <v>3.5076000000000001</v>
      </c>
      <c r="R514">
        <v>4679457</v>
      </c>
      <c r="S514">
        <v>3803445</v>
      </c>
      <c r="T514">
        <v>3315807</v>
      </c>
      <c r="U514">
        <v>4331263</v>
      </c>
      <c r="V514">
        <v>5095390</v>
      </c>
      <c r="W514">
        <v>26046359</v>
      </c>
      <c r="X514">
        <v>18217149</v>
      </c>
      <c r="Y514">
        <v>24819686</v>
      </c>
      <c r="Z514">
        <v>36057941</v>
      </c>
      <c r="AA514">
        <v>29957437</v>
      </c>
      <c r="AB514" t="str">
        <f>VLOOKUP(F514,mapping!A:B,2,0)</f>
        <v>Others</v>
      </c>
    </row>
    <row r="515" spans="1:28" x14ac:dyDescent="0.35">
      <c r="A515">
        <v>5</v>
      </c>
      <c r="B515" t="s">
        <v>28</v>
      </c>
      <c r="C515" t="s">
        <v>32</v>
      </c>
      <c r="D515" t="s">
        <v>36</v>
      </c>
      <c r="E515" t="s">
        <v>48</v>
      </c>
      <c r="F515" t="s">
        <v>379</v>
      </c>
      <c r="G515" t="s">
        <v>1270</v>
      </c>
      <c r="H515">
        <v>7312</v>
      </c>
      <c r="I515">
        <v>5707</v>
      </c>
      <c r="J515">
        <v>6127</v>
      </c>
      <c r="K515">
        <v>9433</v>
      </c>
      <c r="L515">
        <v>9993</v>
      </c>
      <c r="M515">
        <v>2.9943</v>
      </c>
      <c r="N515">
        <v>3.6267</v>
      </c>
      <c r="O515">
        <v>3.1337000000000002</v>
      </c>
      <c r="P515">
        <v>3.3982000000000001</v>
      </c>
      <c r="Q515">
        <v>3.5076000000000001</v>
      </c>
      <c r="R515">
        <v>1023746</v>
      </c>
      <c r="S515">
        <v>676512</v>
      </c>
      <c r="T515">
        <v>550094</v>
      </c>
      <c r="U515">
        <v>780877</v>
      </c>
      <c r="V515">
        <v>1034195</v>
      </c>
      <c r="W515">
        <v>26046359</v>
      </c>
      <c r="X515">
        <v>18217149</v>
      </c>
      <c r="Y515">
        <v>24819686</v>
      </c>
      <c r="Z515">
        <v>36057941</v>
      </c>
      <c r="AA515">
        <v>29957437</v>
      </c>
      <c r="AB515" t="str">
        <f>VLOOKUP(F515,mapping!A:B,2,0)</f>
        <v>Others</v>
      </c>
    </row>
    <row r="516" spans="1:28" x14ac:dyDescent="0.35">
      <c r="A516">
        <v>5</v>
      </c>
      <c r="B516" t="s">
        <v>28</v>
      </c>
      <c r="C516" t="s">
        <v>32</v>
      </c>
      <c r="D516" t="s">
        <v>36</v>
      </c>
      <c r="E516" t="s">
        <v>48</v>
      </c>
      <c r="F516" t="s">
        <v>248</v>
      </c>
      <c r="G516" t="s">
        <v>1270</v>
      </c>
      <c r="H516">
        <v>2782</v>
      </c>
      <c r="I516">
        <v>1288</v>
      </c>
      <c r="J516">
        <v>772</v>
      </c>
      <c r="K516">
        <v>2371</v>
      </c>
      <c r="L516">
        <v>1008</v>
      </c>
      <c r="M516">
        <v>2.9719000000000002</v>
      </c>
      <c r="N516">
        <v>3.5156999999999998</v>
      </c>
      <c r="O516">
        <v>3.0825</v>
      </c>
      <c r="P516">
        <v>3.3561000000000001</v>
      </c>
      <c r="Q516">
        <v>3.4746000000000001</v>
      </c>
      <c r="R516">
        <v>2401551</v>
      </c>
      <c r="S516">
        <v>1669455</v>
      </c>
      <c r="T516">
        <v>1345703</v>
      </c>
      <c r="U516">
        <v>1826357</v>
      </c>
      <c r="V516">
        <v>2069196</v>
      </c>
      <c r="W516">
        <v>36306583</v>
      </c>
      <c r="X516">
        <v>48382693</v>
      </c>
      <c r="Y516">
        <v>60916599</v>
      </c>
      <c r="Z516">
        <v>94231992</v>
      </c>
      <c r="AA516">
        <v>75710072</v>
      </c>
      <c r="AB516" t="str">
        <f>VLOOKUP(F516,mapping!A:B,2,0)</f>
        <v>Others</v>
      </c>
    </row>
    <row r="517" spans="1:28" x14ac:dyDescent="0.35">
      <c r="A517">
        <v>5</v>
      </c>
      <c r="B517" t="s">
        <v>28</v>
      </c>
      <c r="C517" t="s">
        <v>32</v>
      </c>
      <c r="D517" t="s">
        <v>36</v>
      </c>
      <c r="E517" t="s">
        <v>48</v>
      </c>
      <c r="F517" t="s">
        <v>348</v>
      </c>
      <c r="G517" t="s">
        <v>1270</v>
      </c>
      <c r="H517">
        <v>2517</v>
      </c>
      <c r="I517">
        <v>2873</v>
      </c>
      <c r="J517">
        <v>3658</v>
      </c>
      <c r="K517">
        <v>4728</v>
      </c>
      <c r="L517">
        <v>5883</v>
      </c>
      <c r="M517">
        <v>2.9943</v>
      </c>
      <c r="N517">
        <v>3.6267</v>
      </c>
      <c r="O517">
        <v>3.1337000000000002</v>
      </c>
      <c r="P517">
        <v>3.3982000000000001</v>
      </c>
      <c r="Q517">
        <v>3.5076000000000001</v>
      </c>
      <c r="R517">
        <v>6765952</v>
      </c>
      <c r="S517">
        <v>6536878</v>
      </c>
      <c r="T517">
        <v>6280702</v>
      </c>
      <c r="U517">
        <v>6079441</v>
      </c>
      <c r="V517">
        <v>6165888</v>
      </c>
      <c r="W517">
        <v>26046359</v>
      </c>
      <c r="X517">
        <v>18217149</v>
      </c>
      <c r="Y517">
        <v>24819686</v>
      </c>
      <c r="Z517">
        <v>36057941</v>
      </c>
      <c r="AA517">
        <v>29957437</v>
      </c>
      <c r="AB517" t="str">
        <f>VLOOKUP(F517,mapping!A:B,2,0)</f>
        <v>Others</v>
      </c>
    </row>
    <row r="518" spans="1:28" x14ac:dyDescent="0.35">
      <c r="A518">
        <v>5</v>
      </c>
      <c r="B518" t="s">
        <v>28</v>
      </c>
      <c r="C518" t="s">
        <v>32</v>
      </c>
      <c r="D518" t="s">
        <v>36</v>
      </c>
      <c r="E518" t="s">
        <v>48</v>
      </c>
      <c r="F518" t="s">
        <v>236</v>
      </c>
      <c r="G518" t="s">
        <v>1270</v>
      </c>
      <c r="H518">
        <v>222</v>
      </c>
      <c r="I518">
        <v>182</v>
      </c>
      <c r="J518">
        <v>75</v>
      </c>
      <c r="K518">
        <v>66</v>
      </c>
      <c r="L518">
        <v>0</v>
      </c>
      <c r="M518">
        <v>2.9943</v>
      </c>
      <c r="N518">
        <v>3.6267</v>
      </c>
      <c r="O518">
        <v>3.1337000000000002</v>
      </c>
      <c r="P518">
        <v>3.3982000000000001</v>
      </c>
      <c r="Q518">
        <v>3.5076000000000001</v>
      </c>
      <c r="R518">
        <v>453954</v>
      </c>
      <c r="S518">
        <v>485574</v>
      </c>
      <c r="T518">
        <v>578020</v>
      </c>
      <c r="U518">
        <v>675901</v>
      </c>
      <c r="V518">
        <v>750822</v>
      </c>
      <c r="W518">
        <v>26046359</v>
      </c>
      <c r="X518">
        <v>18217149</v>
      </c>
      <c r="Y518">
        <v>24819686</v>
      </c>
      <c r="Z518">
        <v>36057941</v>
      </c>
      <c r="AA518">
        <v>29957437</v>
      </c>
      <c r="AB518" t="str">
        <f>VLOOKUP(F518,mapping!A:B,2,0)</f>
        <v>Others</v>
      </c>
    </row>
    <row r="519" spans="1:28" x14ac:dyDescent="0.35">
      <c r="A519">
        <v>5</v>
      </c>
      <c r="B519" t="s">
        <v>28</v>
      </c>
      <c r="C519" t="s">
        <v>32</v>
      </c>
      <c r="D519" t="s">
        <v>36</v>
      </c>
      <c r="E519" t="s">
        <v>48</v>
      </c>
      <c r="F519" t="s">
        <v>263</v>
      </c>
      <c r="G519" t="s">
        <v>1270</v>
      </c>
      <c r="H519">
        <v>944</v>
      </c>
      <c r="I519">
        <v>1350</v>
      </c>
      <c r="J519">
        <v>3044</v>
      </c>
      <c r="K519">
        <v>2087</v>
      </c>
      <c r="L519">
        <v>2419</v>
      </c>
      <c r="M519">
        <v>2.9943</v>
      </c>
      <c r="N519">
        <v>3.6267</v>
      </c>
      <c r="O519">
        <v>3.1337000000000002</v>
      </c>
      <c r="P519">
        <v>3.3982000000000001</v>
      </c>
      <c r="Q519">
        <v>3.5076000000000001</v>
      </c>
      <c r="R519">
        <v>254087</v>
      </c>
      <c r="S519">
        <v>244707</v>
      </c>
      <c r="T519">
        <v>234021</v>
      </c>
      <c r="U519">
        <v>270290</v>
      </c>
      <c r="V519">
        <v>236908</v>
      </c>
      <c r="W519">
        <v>26046359</v>
      </c>
      <c r="X519">
        <v>18217149</v>
      </c>
      <c r="Y519">
        <v>24819686</v>
      </c>
      <c r="Z519">
        <v>36057941</v>
      </c>
      <c r="AA519">
        <v>29957437</v>
      </c>
      <c r="AB519" t="str">
        <f>VLOOKUP(F519,mapping!A:B,2,0)</f>
        <v>Body or muscle pain</v>
      </c>
    </row>
    <row r="520" spans="1:28" x14ac:dyDescent="0.35">
      <c r="A520">
        <v>5</v>
      </c>
      <c r="B520" t="s">
        <v>28</v>
      </c>
      <c r="C520" t="s">
        <v>32</v>
      </c>
      <c r="D520" t="s">
        <v>36</v>
      </c>
      <c r="E520" t="s">
        <v>48</v>
      </c>
      <c r="F520" t="s">
        <v>266</v>
      </c>
      <c r="G520" t="s">
        <v>1270</v>
      </c>
      <c r="H520">
        <v>0</v>
      </c>
      <c r="I520">
        <v>0</v>
      </c>
      <c r="J520">
        <v>76</v>
      </c>
      <c r="K520">
        <v>0</v>
      </c>
      <c r="L520">
        <v>0</v>
      </c>
      <c r="M520">
        <v>1.6667000000000001</v>
      </c>
      <c r="N520">
        <v>1.6667000000000001</v>
      </c>
      <c r="O520">
        <v>2.1168999999999998</v>
      </c>
      <c r="P520">
        <v>2.1913999999999998</v>
      </c>
      <c r="Q520">
        <v>2.5602</v>
      </c>
      <c r="R520">
        <v>8890</v>
      </c>
      <c r="S520">
        <v>8446</v>
      </c>
      <c r="T520">
        <v>7592</v>
      </c>
      <c r="U520">
        <v>6662</v>
      </c>
      <c r="V520">
        <v>9081</v>
      </c>
      <c r="W520">
        <v>10260224</v>
      </c>
      <c r="X520">
        <v>30165544</v>
      </c>
      <c r="Y520">
        <v>36096913</v>
      </c>
      <c r="Z520">
        <v>58174051</v>
      </c>
      <c r="AA520">
        <v>45752635</v>
      </c>
      <c r="AB520" t="str">
        <f>VLOOKUP(F520,mapping!A:B,2,0)</f>
        <v>Others</v>
      </c>
    </row>
    <row r="521" spans="1:28" x14ac:dyDescent="0.35">
      <c r="A521">
        <v>5</v>
      </c>
      <c r="B521" t="s">
        <v>28</v>
      </c>
      <c r="C521" t="s">
        <v>32</v>
      </c>
      <c r="D521" t="s">
        <v>36</v>
      </c>
      <c r="E521" t="s">
        <v>48</v>
      </c>
      <c r="F521" t="s">
        <v>442</v>
      </c>
      <c r="G521" t="s">
        <v>1270</v>
      </c>
      <c r="H521">
        <v>8932</v>
      </c>
      <c r="I521">
        <v>5336</v>
      </c>
      <c r="J521">
        <v>6719</v>
      </c>
      <c r="K521">
        <v>12208</v>
      </c>
      <c r="L521">
        <v>10627</v>
      </c>
      <c r="M521">
        <v>2.9943</v>
      </c>
      <c r="N521">
        <v>3.6267</v>
      </c>
      <c r="O521">
        <v>3.1337000000000002</v>
      </c>
      <c r="P521">
        <v>3.3982000000000001</v>
      </c>
      <c r="Q521">
        <v>3.5076000000000001</v>
      </c>
      <c r="R521">
        <v>1662639</v>
      </c>
      <c r="S521">
        <v>1314056</v>
      </c>
      <c r="T521">
        <v>1295851</v>
      </c>
      <c r="U521">
        <v>1474081</v>
      </c>
      <c r="V521">
        <v>1448208</v>
      </c>
      <c r="W521">
        <v>26046359</v>
      </c>
      <c r="X521">
        <v>18217149</v>
      </c>
      <c r="Y521">
        <v>24819686</v>
      </c>
      <c r="Z521">
        <v>36057941</v>
      </c>
      <c r="AA521">
        <v>29957437</v>
      </c>
      <c r="AB521" t="str">
        <f>VLOOKUP(F521,mapping!A:B,2,0)</f>
        <v>Headache or migraine</v>
      </c>
    </row>
    <row r="522" spans="1:28" x14ac:dyDescent="0.35">
      <c r="A522">
        <v>5</v>
      </c>
      <c r="B522" t="s">
        <v>28</v>
      </c>
      <c r="C522" t="s">
        <v>32</v>
      </c>
      <c r="D522" t="s">
        <v>36</v>
      </c>
      <c r="E522" t="s">
        <v>48</v>
      </c>
      <c r="F522" t="s">
        <v>298</v>
      </c>
      <c r="G522" t="s">
        <v>1270</v>
      </c>
      <c r="H522">
        <v>3331</v>
      </c>
      <c r="I522">
        <v>2228</v>
      </c>
      <c r="J522">
        <v>3336</v>
      </c>
      <c r="K522">
        <v>2964</v>
      </c>
      <c r="L522">
        <v>3411</v>
      </c>
      <c r="M522">
        <v>2.9719000000000002</v>
      </c>
      <c r="N522">
        <v>3.5156999999999998</v>
      </c>
      <c r="O522">
        <v>3.0825</v>
      </c>
      <c r="P522">
        <v>3.3561000000000001</v>
      </c>
      <c r="Q522">
        <v>3.4746000000000001</v>
      </c>
      <c r="R522">
        <v>59025</v>
      </c>
      <c r="S522">
        <v>50797</v>
      </c>
      <c r="T522">
        <v>49700</v>
      </c>
      <c r="U522">
        <v>47121</v>
      </c>
      <c r="V522">
        <v>44607</v>
      </c>
      <c r="W522">
        <v>36306583</v>
      </c>
      <c r="X522">
        <v>48382693</v>
      </c>
      <c r="Y522">
        <v>60916599</v>
      </c>
      <c r="Z522">
        <v>94231992</v>
      </c>
      <c r="AA522">
        <v>75710072</v>
      </c>
      <c r="AB522" t="str">
        <f>VLOOKUP(F522,mapping!A:B,2,0)</f>
        <v>Body or muscle pain</v>
      </c>
    </row>
    <row r="523" spans="1:28" x14ac:dyDescent="0.35">
      <c r="A523">
        <v>5</v>
      </c>
      <c r="B523" t="s">
        <v>28</v>
      </c>
      <c r="C523" t="s">
        <v>32</v>
      </c>
      <c r="D523" t="s">
        <v>36</v>
      </c>
      <c r="E523" t="s">
        <v>48</v>
      </c>
      <c r="F523" t="s">
        <v>303</v>
      </c>
      <c r="G523" t="s">
        <v>1270</v>
      </c>
      <c r="H523">
        <v>0</v>
      </c>
      <c r="I523">
        <v>0</v>
      </c>
      <c r="J523">
        <v>0</v>
      </c>
      <c r="K523">
        <v>488</v>
      </c>
      <c r="L523">
        <v>297</v>
      </c>
      <c r="M523">
        <v>1.6667000000000001</v>
      </c>
      <c r="N523">
        <v>1.6667000000000001</v>
      </c>
      <c r="O523">
        <v>2.1168999999999998</v>
      </c>
      <c r="P523">
        <v>2.1913999999999998</v>
      </c>
      <c r="Q523">
        <v>2.5602</v>
      </c>
      <c r="R523">
        <v>6224720</v>
      </c>
      <c r="S523">
        <v>6136301</v>
      </c>
      <c r="T523">
        <v>5901204</v>
      </c>
      <c r="U523">
        <v>5924706</v>
      </c>
      <c r="V523">
        <v>5698014</v>
      </c>
      <c r="W523">
        <v>10260224</v>
      </c>
      <c r="X523">
        <v>30165544</v>
      </c>
      <c r="Y523">
        <v>36096913</v>
      </c>
      <c r="Z523">
        <v>58174051</v>
      </c>
      <c r="AA523">
        <v>45752635</v>
      </c>
      <c r="AB523" t="str">
        <f>VLOOKUP(F523,mapping!A:B,2,0)</f>
        <v>Others</v>
      </c>
    </row>
    <row r="524" spans="1:28" x14ac:dyDescent="0.35">
      <c r="A524">
        <v>5</v>
      </c>
      <c r="B524" t="s">
        <v>28</v>
      </c>
      <c r="C524" t="s">
        <v>32</v>
      </c>
      <c r="D524" t="s">
        <v>36</v>
      </c>
      <c r="E524" t="s">
        <v>48</v>
      </c>
      <c r="F524" t="s">
        <v>278</v>
      </c>
      <c r="G524" t="s">
        <v>1270</v>
      </c>
      <c r="H524">
        <v>279</v>
      </c>
      <c r="I524">
        <v>164</v>
      </c>
      <c r="J524">
        <v>0</v>
      </c>
      <c r="K524">
        <v>0</v>
      </c>
      <c r="L524">
        <v>396</v>
      </c>
      <c r="M524">
        <v>2.9943</v>
      </c>
      <c r="N524">
        <v>3.6267</v>
      </c>
      <c r="O524">
        <v>3.1337000000000002</v>
      </c>
      <c r="P524">
        <v>3.3982000000000001</v>
      </c>
      <c r="Q524">
        <v>3.5076000000000001</v>
      </c>
      <c r="R524">
        <v>1076956</v>
      </c>
      <c r="S524">
        <v>1010310</v>
      </c>
      <c r="T524">
        <v>1011225</v>
      </c>
      <c r="U524">
        <v>1028230</v>
      </c>
      <c r="V524">
        <v>998702</v>
      </c>
      <c r="W524">
        <v>26046359</v>
      </c>
      <c r="X524">
        <v>18217149</v>
      </c>
      <c r="Y524">
        <v>24819686</v>
      </c>
      <c r="Z524">
        <v>36057941</v>
      </c>
      <c r="AA524">
        <v>29957437</v>
      </c>
      <c r="AB524" t="str">
        <f>VLOOKUP(F524,mapping!A:B,2,0)</f>
        <v>Others</v>
      </c>
    </row>
    <row r="525" spans="1:28" x14ac:dyDescent="0.35">
      <c r="A525">
        <v>5</v>
      </c>
      <c r="B525" t="s">
        <v>28</v>
      </c>
      <c r="C525" t="s">
        <v>32</v>
      </c>
      <c r="D525" t="s">
        <v>36</v>
      </c>
      <c r="E525" t="s">
        <v>48</v>
      </c>
      <c r="F525" t="s">
        <v>317</v>
      </c>
      <c r="G525" t="s">
        <v>1270</v>
      </c>
      <c r="H525">
        <v>188</v>
      </c>
      <c r="I525">
        <v>0</v>
      </c>
      <c r="J525">
        <v>0</v>
      </c>
      <c r="K525">
        <v>121</v>
      </c>
      <c r="L525">
        <v>0</v>
      </c>
      <c r="M525">
        <v>3.4327000000000001</v>
      </c>
      <c r="N525">
        <v>3.9394</v>
      </c>
      <c r="O525">
        <v>2.9839000000000002</v>
      </c>
      <c r="P525">
        <v>3.3574999999999999</v>
      </c>
      <c r="Q525">
        <v>3.4247000000000001</v>
      </c>
      <c r="R525">
        <v>5104424</v>
      </c>
      <c r="S525">
        <v>4672328</v>
      </c>
      <c r="T525">
        <v>4416683</v>
      </c>
      <c r="U525">
        <v>4445441</v>
      </c>
      <c r="V525">
        <v>4340946</v>
      </c>
      <c r="W525">
        <v>19708640</v>
      </c>
      <c r="X525">
        <v>13883804</v>
      </c>
      <c r="Y525">
        <v>20168776</v>
      </c>
      <c r="Z525">
        <v>30401534</v>
      </c>
      <c r="AA525">
        <v>26756212</v>
      </c>
      <c r="AB525" t="str">
        <f>VLOOKUP(F525,mapping!A:B,2,0)</f>
        <v>Headache or migraine</v>
      </c>
    </row>
    <row r="526" spans="1:28" x14ac:dyDescent="0.35">
      <c r="A526">
        <v>5</v>
      </c>
      <c r="B526" t="s">
        <v>28</v>
      </c>
      <c r="C526" t="s">
        <v>32</v>
      </c>
      <c r="D526" t="s">
        <v>36</v>
      </c>
      <c r="E526" t="s">
        <v>48</v>
      </c>
      <c r="F526" t="s">
        <v>274</v>
      </c>
      <c r="G526" t="s">
        <v>1270</v>
      </c>
      <c r="H526">
        <v>321</v>
      </c>
      <c r="I526">
        <v>0</v>
      </c>
      <c r="J526">
        <v>0</v>
      </c>
      <c r="K526">
        <v>0</v>
      </c>
      <c r="L526">
        <v>0</v>
      </c>
      <c r="M526">
        <v>1.6667000000000001</v>
      </c>
      <c r="N526">
        <v>1.6667000000000001</v>
      </c>
      <c r="O526">
        <v>2.1168999999999998</v>
      </c>
      <c r="P526">
        <v>2.1913999999999998</v>
      </c>
      <c r="Q526">
        <v>2.5602</v>
      </c>
      <c r="R526">
        <v>1176962</v>
      </c>
      <c r="S526">
        <v>1083915</v>
      </c>
      <c r="T526">
        <v>1049487</v>
      </c>
      <c r="U526">
        <v>1056502</v>
      </c>
      <c r="V526">
        <v>1004922</v>
      </c>
      <c r="W526">
        <v>10260224</v>
      </c>
      <c r="X526">
        <v>30165544</v>
      </c>
      <c r="Y526">
        <v>36096913</v>
      </c>
      <c r="Z526">
        <v>58174051</v>
      </c>
      <c r="AA526">
        <v>45752635</v>
      </c>
      <c r="AB526" t="str">
        <f>VLOOKUP(F526,mapping!A:B,2,0)</f>
        <v>Others</v>
      </c>
    </row>
    <row r="527" spans="1:28" x14ac:dyDescent="0.35">
      <c r="A527">
        <v>5</v>
      </c>
      <c r="B527" t="s">
        <v>28</v>
      </c>
      <c r="C527" t="s">
        <v>32</v>
      </c>
      <c r="D527" t="s">
        <v>36</v>
      </c>
      <c r="E527" t="s">
        <v>48</v>
      </c>
      <c r="F527" t="s">
        <v>311</v>
      </c>
      <c r="G527" t="s">
        <v>1270</v>
      </c>
      <c r="H527">
        <v>0</v>
      </c>
      <c r="I527">
        <v>0</v>
      </c>
      <c r="J527">
        <v>77</v>
      </c>
      <c r="K527">
        <v>65</v>
      </c>
      <c r="L527">
        <v>0</v>
      </c>
      <c r="M527">
        <v>3.3818000000000001</v>
      </c>
      <c r="N527">
        <v>3.9108999999999998</v>
      </c>
      <c r="O527">
        <v>2.9839000000000002</v>
      </c>
      <c r="P527">
        <v>3.3574999999999999</v>
      </c>
      <c r="Q527">
        <v>3.4247000000000001</v>
      </c>
      <c r="R527">
        <v>10016670</v>
      </c>
      <c r="S527">
        <v>9768394</v>
      </c>
      <c r="T527">
        <v>9619133</v>
      </c>
      <c r="U527">
        <v>9674203</v>
      </c>
      <c r="V527">
        <v>9198240</v>
      </c>
      <c r="W527">
        <v>19716090</v>
      </c>
      <c r="X527">
        <v>13884429</v>
      </c>
      <c r="Y527">
        <v>20168776</v>
      </c>
      <c r="Z527">
        <v>30401534</v>
      </c>
      <c r="AA527">
        <v>26756212</v>
      </c>
      <c r="AB527" t="str">
        <f>VLOOKUP(F527,mapping!A:B,2,0)</f>
        <v>Others</v>
      </c>
    </row>
    <row r="528" spans="1:28" x14ac:dyDescent="0.35">
      <c r="A528">
        <v>5</v>
      </c>
      <c r="B528" t="s">
        <v>28</v>
      </c>
      <c r="C528" t="s">
        <v>32</v>
      </c>
      <c r="D528" t="s">
        <v>36</v>
      </c>
      <c r="E528" t="s">
        <v>48</v>
      </c>
      <c r="F528" t="s">
        <v>306</v>
      </c>
      <c r="G528" t="s">
        <v>1270</v>
      </c>
      <c r="H528">
        <v>0</v>
      </c>
      <c r="I528">
        <v>192</v>
      </c>
      <c r="J528">
        <v>272</v>
      </c>
      <c r="K528">
        <v>486</v>
      </c>
      <c r="L528">
        <v>102</v>
      </c>
      <c r="M528">
        <v>3.3832</v>
      </c>
      <c r="N528">
        <v>3.75</v>
      </c>
      <c r="O528">
        <v>2.9216000000000002</v>
      </c>
      <c r="P528">
        <v>3.3060999999999998</v>
      </c>
      <c r="Q528">
        <v>3.3910999999999998</v>
      </c>
      <c r="R528">
        <v>804040</v>
      </c>
      <c r="S528">
        <v>777675</v>
      </c>
      <c r="T528">
        <v>729421</v>
      </c>
      <c r="U528">
        <v>722855</v>
      </c>
      <c r="V528">
        <v>718906</v>
      </c>
      <c r="W528">
        <v>29968864</v>
      </c>
      <c r="X528">
        <v>44049348</v>
      </c>
      <c r="Y528">
        <v>56265689</v>
      </c>
      <c r="Z528">
        <v>88575585</v>
      </c>
      <c r="AA528">
        <v>72508847</v>
      </c>
      <c r="AB528" t="str">
        <f>VLOOKUP(F528,mapping!A:B,2,0)</f>
        <v>Menstrual or gynecological pain</v>
      </c>
    </row>
    <row r="529" spans="1:28" x14ac:dyDescent="0.35">
      <c r="A529">
        <v>5</v>
      </c>
      <c r="B529" t="s">
        <v>28</v>
      </c>
      <c r="C529" t="s">
        <v>32</v>
      </c>
      <c r="D529" t="s">
        <v>36</v>
      </c>
      <c r="E529" t="s">
        <v>48</v>
      </c>
      <c r="F529" t="s">
        <v>287</v>
      </c>
      <c r="G529" t="s">
        <v>1270</v>
      </c>
      <c r="H529">
        <v>414</v>
      </c>
      <c r="I529">
        <v>393</v>
      </c>
      <c r="J529">
        <v>828</v>
      </c>
      <c r="K529">
        <v>1057</v>
      </c>
      <c r="L529">
        <v>329</v>
      </c>
      <c r="M529">
        <v>2.9943</v>
      </c>
      <c r="N529">
        <v>3.6267</v>
      </c>
      <c r="O529">
        <v>3.1337000000000002</v>
      </c>
      <c r="P529">
        <v>3.3982000000000001</v>
      </c>
      <c r="Q529">
        <v>3.5076000000000001</v>
      </c>
      <c r="R529">
        <v>211397</v>
      </c>
      <c r="S529">
        <v>186695</v>
      </c>
      <c r="T529">
        <v>193330</v>
      </c>
      <c r="U529">
        <v>209599</v>
      </c>
      <c r="V529">
        <v>188676</v>
      </c>
      <c r="W529">
        <v>26046359</v>
      </c>
      <c r="X529">
        <v>18217149</v>
      </c>
      <c r="Y529">
        <v>24819686</v>
      </c>
      <c r="Z529">
        <v>36057941</v>
      </c>
      <c r="AA529">
        <v>29957437</v>
      </c>
      <c r="AB529" t="str">
        <f>VLOOKUP(F529,mapping!A:B,2,0)</f>
        <v>Body or muscle pain</v>
      </c>
    </row>
    <row r="530" spans="1:28" x14ac:dyDescent="0.35">
      <c r="A530">
        <v>5</v>
      </c>
      <c r="B530" t="s">
        <v>28</v>
      </c>
      <c r="C530" t="s">
        <v>32</v>
      </c>
      <c r="D530" t="s">
        <v>36</v>
      </c>
      <c r="E530" t="s">
        <v>48</v>
      </c>
      <c r="F530" t="s">
        <v>284</v>
      </c>
      <c r="G530" t="s">
        <v>1270</v>
      </c>
      <c r="H530">
        <v>1034</v>
      </c>
      <c r="I530">
        <v>1484</v>
      </c>
      <c r="J530">
        <v>2678</v>
      </c>
      <c r="K530">
        <v>3134</v>
      </c>
      <c r="L530">
        <v>1322</v>
      </c>
      <c r="M530">
        <v>2.9719000000000002</v>
      </c>
      <c r="N530">
        <v>3.5156999999999998</v>
      </c>
      <c r="O530">
        <v>3.0825</v>
      </c>
      <c r="P530">
        <v>3.3561000000000001</v>
      </c>
      <c r="Q530">
        <v>3.4746000000000001</v>
      </c>
      <c r="R530">
        <v>1115865</v>
      </c>
      <c r="S530">
        <v>1093650</v>
      </c>
      <c r="T530">
        <v>1154712</v>
      </c>
      <c r="U530">
        <v>1201882</v>
      </c>
      <c r="V530">
        <v>1325971</v>
      </c>
      <c r="W530">
        <v>36306583</v>
      </c>
      <c r="X530">
        <v>48382693</v>
      </c>
      <c r="Y530">
        <v>60916599</v>
      </c>
      <c r="Z530">
        <v>94231992</v>
      </c>
      <c r="AA530">
        <v>75710072</v>
      </c>
      <c r="AB530" t="str">
        <f>VLOOKUP(F530,mapping!A:B,2,0)</f>
        <v>Others</v>
      </c>
    </row>
    <row r="531" spans="1:28" x14ac:dyDescent="0.35">
      <c r="A531">
        <v>5</v>
      </c>
      <c r="B531" t="s">
        <v>28</v>
      </c>
      <c r="C531" t="s">
        <v>32</v>
      </c>
      <c r="D531" t="s">
        <v>36</v>
      </c>
      <c r="E531" t="s">
        <v>48</v>
      </c>
      <c r="F531" t="s">
        <v>310</v>
      </c>
      <c r="G531" t="s">
        <v>1270</v>
      </c>
      <c r="H531">
        <v>2841</v>
      </c>
      <c r="I531">
        <v>3143</v>
      </c>
      <c r="J531">
        <v>3221</v>
      </c>
      <c r="K531">
        <v>6885</v>
      </c>
      <c r="L531">
        <v>2791</v>
      </c>
      <c r="M531">
        <v>2.9719000000000002</v>
      </c>
      <c r="N531">
        <v>3.5156999999999998</v>
      </c>
      <c r="O531">
        <v>3.0825</v>
      </c>
      <c r="P531">
        <v>3.3561000000000001</v>
      </c>
      <c r="Q531">
        <v>3.4746000000000001</v>
      </c>
      <c r="R531">
        <v>4245665</v>
      </c>
      <c r="S531">
        <v>4078288</v>
      </c>
      <c r="T531">
        <v>4112569</v>
      </c>
      <c r="U531">
        <v>3910142</v>
      </c>
      <c r="V531">
        <v>4222806</v>
      </c>
      <c r="W531">
        <v>36306583</v>
      </c>
      <c r="X531">
        <v>48382693</v>
      </c>
      <c r="Y531">
        <v>60916599</v>
      </c>
      <c r="Z531">
        <v>94231992</v>
      </c>
      <c r="AA531">
        <v>75710072</v>
      </c>
      <c r="AB531" t="str">
        <f>VLOOKUP(F531,mapping!A:B,2,0)</f>
        <v>Others</v>
      </c>
    </row>
    <row r="532" spans="1:28" x14ac:dyDescent="0.35">
      <c r="A532">
        <v>5</v>
      </c>
      <c r="B532" t="s">
        <v>28</v>
      </c>
      <c r="C532" t="s">
        <v>32</v>
      </c>
      <c r="D532" t="s">
        <v>36</v>
      </c>
      <c r="E532" t="s">
        <v>48</v>
      </c>
      <c r="F532" t="s">
        <v>297</v>
      </c>
      <c r="G532" t="s">
        <v>1270</v>
      </c>
      <c r="H532">
        <v>175</v>
      </c>
      <c r="I532">
        <v>147</v>
      </c>
      <c r="J532">
        <v>568</v>
      </c>
      <c r="K532">
        <v>1159</v>
      </c>
      <c r="L532">
        <v>2167</v>
      </c>
      <c r="M532">
        <v>2.9943</v>
      </c>
      <c r="N532">
        <v>3.6267</v>
      </c>
      <c r="O532">
        <v>3.1337000000000002</v>
      </c>
      <c r="P532">
        <v>3.3982000000000001</v>
      </c>
      <c r="Q532">
        <v>3.5076000000000001</v>
      </c>
      <c r="R532">
        <v>186142</v>
      </c>
      <c r="S532">
        <v>174494</v>
      </c>
      <c r="T532">
        <v>155679</v>
      </c>
      <c r="U532">
        <v>193399</v>
      </c>
      <c r="V532">
        <v>209981</v>
      </c>
      <c r="W532">
        <v>26046359</v>
      </c>
      <c r="X532">
        <v>18217149</v>
      </c>
      <c r="Y532">
        <v>24819686</v>
      </c>
      <c r="Z532">
        <v>36057941</v>
      </c>
      <c r="AA532">
        <v>29957437</v>
      </c>
      <c r="AB532" t="str">
        <f>VLOOKUP(F532,mapping!A:B,2,0)</f>
        <v>Others</v>
      </c>
    </row>
    <row r="533" spans="1:28" x14ac:dyDescent="0.35">
      <c r="A533">
        <v>5</v>
      </c>
      <c r="B533" t="s">
        <v>28</v>
      </c>
      <c r="C533" t="s">
        <v>32</v>
      </c>
      <c r="D533" t="s">
        <v>36</v>
      </c>
      <c r="E533" t="s">
        <v>48</v>
      </c>
      <c r="F533" t="s">
        <v>281</v>
      </c>
      <c r="G533" t="s">
        <v>1270</v>
      </c>
      <c r="H533">
        <v>390</v>
      </c>
      <c r="I533">
        <v>197</v>
      </c>
      <c r="J533">
        <v>463</v>
      </c>
      <c r="K533">
        <v>141</v>
      </c>
      <c r="L533">
        <v>87</v>
      </c>
      <c r="M533">
        <v>2.9565000000000001</v>
      </c>
      <c r="N533">
        <v>3.5030999999999999</v>
      </c>
      <c r="O533">
        <v>3.0825</v>
      </c>
      <c r="P533">
        <v>3.3561000000000001</v>
      </c>
      <c r="Q533">
        <v>3.4746000000000001</v>
      </c>
      <c r="R533">
        <v>152135</v>
      </c>
      <c r="S533">
        <v>135878</v>
      </c>
      <c r="T533">
        <v>129008</v>
      </c>
      <c r="U533">
        <v>136578</v>
      </c>
      <c r="V533">
        <v>133426</v>
      </c>
      <c r="W533">
        <v>36314033</v>
      </c>
      <c r="X533">
        <v>48383318</v>
      </c>
      <c r="Y533">
        <v>60916599</v>
      </c>
      <c r="Z533">
        <v>94231992</v>
      </c>
      <c r="AA533">
        <v>75710072</v>
      </c>
      <c r="AB533" t="str">
        <f>VLOOKUP(F533,mapping!A:B,2,0)</f>
        <v>Body or muscle pain</v>
      </c>
    </row>
    <row r="534" spans="1:28" x14ac:dyDescent="0.35">
      <c r="A534">
        <v>5</v>
      </c>
      <c r="B534" t="s">
        <v>28</v>
      </c>
      <c r="C534" t="s">
        <v>32</v>
      </c>
      <c r="D534" t="s">
        <v>36</v>
      </c>
      <c r="E534" t="s">
        <v>48</v>
      </c>
      <c r="F534" t="s">
        <v>361</v>
      </c>
      <c r="G534" t="s">
        <v>1270</v>
      </c>
      <c r="H534">
        <v>0</v>
      </c>
      <c r="I534">
        <v>2699</v>
      </c>
      <c r="J534">
        <v>2766</v>
      </c>
      <c r="K534">
        <v>1939</v>
      </c>
      <c r="L534">
        <v>1695</v>
      </c>
      <c r="M534">
        <v>2.9943</v>
      </c>
      <c r="N534">
        <v>3.6267</v>
      </c>
      <c r="O534">
        <v>3.1337000000000002</v>
      </c>
      <c r="P534">
        <v>3.3982000000000001</v>
      </c>
      <c r="Q534">
        <v>3.5076000000000001</v>
      </c>
      <c r="R534">
        <v>478840</v>
      </c>
      <c r="S534">
        <v>485016</v>
      </c>
      <c r="T534">
        <v>525131</v>
      </c>
      <c r="U534">
        <v>592536</v>
      </c>
      <c r="V534">
        <v>600519</v>
      </c>
      <c r="W534">
        <v>26046359</v>
      </c>
      <c r="X534">
        <v>18217149</v>
      </c>
      <c r="Y534">
        <v>24819686</v>
      </c>
      <c r="Z534">
        <v>36057941</v>
      </c>
      <c r="AA534">
        <v>29957437</v>
      </c>
      <c r="AB534" t="str">
        <f>VLOOKUP(F534,mapping!A:B,2,0)</f>
        <v>Body or muscle pain</v>
      </c>
    </row>
    <row r="535" spans="1:28" x14ac:dyDescent="0.35">
      <c r="A535">
        <v>5</v>
      </c>
      <c r="B535" t="s">
        <v>28</v>
      </c>
      <c r="C535" t="s">
        <v>32</v>
      </c>
      <c r="D535" t="s">
        <v>36</v>
      </c>
      <c r="E535" t="s">
        <v>48</v>
      </c>
      <c r="F535" t="s">
        <v>254</v>
      </c>
      <c r="G535" t="s">
        <v>1270</v>
      </c>
      <c r="H535">
        <v>782</v>
      </c>
      <c r="I535">
        <v>400</v>
      </c>
      <c r="J535">
        <v>505</v>
      </c>
      <c r="K535">
        <v>1015</v>
      </c>
      <c r="L535">
        <v>782</v>
      </c>
      <c r="M535">
        <v>2.9719000000000002</v>
      </c>
      <c r="N535">
        <v>3.5156999999999998</v>
      </c>
      <c r="O535">
        <v>3.0825</v>
      </c>
      <c r="P535">
        <v>3.3561000000000001</v>
      </c>
      <c r="Q535">
        <v>3.4746000000000001</v>
      </c>
      <c r="R535">
        <v>1175166</v>
      </c>
      <c r="S535">
        <v>1128043</v>
      </c>
      <c r="T535">
        <v>1021321</v>
      </c>
      <c r="U535">
        <v>1024111</v>
      </c>
      <c r="V535">
        <v>1039780</v>
      </c>
      <c r="W535">
        <v>36306583</v>
      </c>
      <c r="X535">
        <v>48382693</v>
      </c>
      <c r="Y535">
        <v>60916599</v>
      </c>
      <c r="Z535">
        <v>94231992</v>
      </c>
      <c r="AA535">
        <v>75710072</v>
      </c>
      <c r="AB535" t="str">
        <f>VLOOKUP(F535,mapping!A:B,2,0)</f>
        <v>Others</v>
      </c>
    </row>
    <row r="536" spans="1:28" x14ac:dyDescent="0.35">
      <c r="A536">
        <v>5</v>
      </c>
      <c r="B536" t="s">
        <v>28</v>
      </c>
      <c r="C536" t="s">
        <v>32</v>
      </c>
      <c r="D536" t="s">
        <v>36</v>
      </c>
      <c r="E536" t="s">
        <v>48</v>
      </c>
      <c r="F536" t="s">
        <v>389</v>
      </c>
      <c r="G536" t="s">
        <v>1270</v>
      </c>
      <c r="H536">
        <v>6593</v>
      </c>
      <c r="I536">
        <v>3942</v>
      </c>
      <c r="J536">
        <v>5782</v>
      </c>
      <c r="K536">
        <v>8503</v>
      </c>
      <c r="L536">
        <v>6790</v>
      </c>
      <c r="M536">
        <v>2.9943</v>
      </c>
      <c r="N536">
        <v>3.6267</v>
      </c>
      <c r="O536">
        <v>3.1337000000000002</v>
      </c>
      <c r="P536">
        <v>3.3982000000000001</v>
      </c>
      <c r="Q536">
        <v>3.5076000000000001</v>
      </c>
      <c r="R536">
        <v>2297041</v>
      </c>
      <c r="S536">
        <v>2238681</v>
      </c>
      <c r="T536">
        <v>2262695</v>
      </c>
      <c r="U536">
        <v>2177433</v>
      </c>
      <c r="V536">
        <v>2204983</v>
      </c>
      <c r="W536">
        <v>26046359</v>
      </c>
      <c r="X536">
        <v>18217149</v>
      </c>
      <c r="Y536">
        <v>24819686</v>
      </c>
      <c r="Z536">
        <v>36057941</v>
      </c>
      <c r="AA536">
        <v>29957437</v>
      </c>
      <c r="AB536" t="str">
        <f>VLOOKUP(F536,mapping!A:B,2,0)</f>
        <v>Others</v>
      </c>
    </row>
    <row r="537" spans="1:28" x14ac:dyDescent="0.35">
      <c r="A537">
        <v>5</v>
      </c>
      <c r="B537" t="s">
        <v>28</v>
      </c>
      <c r="C537" t="s">
        <v>32</v>
      </c>
      <c r="D537" t="s">
        <v>36</v>
      </c>
      <c r="E537" t="s">
        <v>48</v>
      </c>
      <c r="F537" t="s">
        <v>290</v>
      </c>
      <c r="G537" t="s">
        <v>1270</v>
      </c>
      <c r="H537">
        <v>352</v>
      </c>
      <c r="I537">
        <v>585</v>
      </c>
      <c r="J537">
        <v>769</v>
      </c>
      <c r="K537">
        <v>442</v>
      </c>
      <c r="L537">
        <v>2123</v>
      </c>
      <c r="M537">
        <v>2.9943</v>
      </c>
      <c r="N537">
        <v>3.6267</v>
      </c>
      <c r="O537">
        <v>3.1337000000000002</v>
      </c>
      <c r="P537">
        <v>3.3982000000000001</v>
      </c>
      <c r="Q537">
        <v>3.5076000000000001</v>
      </c>
      <c r="R537">
        <v>88999</v>
      </c>
      <c r="S537">
        <v>93634</v>
      </c>
      <c r="T537">
        <v>99284</v>
      </c>
      <c r="U537">
        <v>105317</v>
      </c>
      <c r="V537">
        <v>108396</v>
      </c>
      <c r="W537">
        <v>26046359</v>
      </c>
      <c r="X537">
        <v>18217149</v>
      </c>
      <c r="Y537">
        <v>24819686</v>
      </c>
      <c r="Z537">
        <v>36057941</v>
      </c>
      <c r="AA537">
        <v>29957437</v>
      </c>
      <c r="AB537" t="str">
        <f>VLOOKUP(F537,mapping!A:B,2,0)</f>
        <v>Body or muscle pain</v>
      </c>
    </row>
    <row r="538" spans="1:28" x14ac:dyDescent="0.35">
      <c r="A538">
        <v>5</v>
      </c>
      <c r="B538" t="s">
        <v>28</v>
      </c>
      <c r="C538" t="s">
        <v>32</v>
      </c>
      <c r="D538" t="s">
        <v>36</v>
      </c>
      <c r="E538" t="s">
        <v>48</v>
      </c>
      <c r="F538" t="s">
        <v>486</v>
      </c>
      <c r="G538" t="s">
        <v>1270</v>
      </c>
      <c r="H538">
        <v>4672</v>
      </c>
      <c r="I538">
        <v>2994</v>
      </c>
      <c r="J538">
        <v>2739</v>
      </c>
      <c r="K538">
        <v>6357</v>
      </c>
      <c r="L538">
        <v>8026</v>
      </c>
      <c r="M538">
        <v>2.9943</v>
      </c>
      <c r="N538">
        <v>3.6267</v>
      </c>
      <c r="O538">
        <v>3.1337000000000002</v>
      </c>
      <c r="P538">
        <v>3.3982000000000001</v>
      </c>
      <c r="Q538">
        <v>3.5076000000000001</v>
      </c>
      <c r="R538">
        <v>247821</v>
      </c>
      <c r="S538">
        <v>191872</v>
      </c>
      <c r="T538">
        <v>148634</v>
      </c>
      <c r="U538">
        <v>220636</v>
      </c>
      <c r="V538">
        <v>287132</v>
      </c>
      <c r="W538">
        <v>26046359</v>
      </c>
      <c r="X538">
        <v>18217149</v>
      </c>
      <c r="Y538">
        <v>24819686</v>
      </c>
      <c r="Z538">
        <v>36057941</v>
      </c>
      <c r="AA538">
        <v>29957437</v>
      </c>
      <c r="AB538" t="str">
        <f>VLOOKUP(F538,mapping!A:B,2,0)</f>
        <v>Others</v>
      </c>
    </row>
    <row r="539" spans="1:28" x14ac:dyDescent="0.35">
      <c r="A539">
        <v>5</v>
      </c>
      <c r="B539" t="s">
        <v>28</v>
      </c>
      <c r="C539" t="s">
        <v>32</v>
      </c>
      <c r="D539" t="s">
        <v>36</v>
      </c>
      <c r="E539" t="s">
        <v>48</v>
      </c>
      <c r="F539" t="s">
        <v>318</v>
      </c>
      <c r="G539" t="s">
        <v>1270</v>
      </c>
      <c r="H539">
        <v>2896</v>
      </c>
      <c r="I539">
        <v>2607</v>
      </c>
      <c r="J539">
        <v>3241</v>
      </c>
      <c r="K539">
        <v>3218</v>
      </c>
      <c r="L539">
        <v>3992</v>
      </c>
      <c r="M539">
        <v>2.9719000000000002</v>
      </c>
      <c r="N539">
        <v>3.5156999999999998</v>
      </c>
      <c r="O539">
        <v>3.0825</v>
      </c>
      <c r="P539">
        <v>3.3561000000000001</v>
      </c>
      <c r="Q539">
        <v>3.4746000000000001</v>
      </c>
      <c r="R539">
        <v>111673</v>
      </c>
      <c r="S539">
        <v>107936</v>
      </c>
      <c r="T539">
        <v>111205</v>
      </c>
      <c r="U539">
        <v>137559</v>
      </c>
      <c r="V539">
        <v>123545</v>
      </c>
      <c r="W539">
        <v>36306583</v>
      </c>
      <c r="X539">
        <v>48382693</v>
      </c>
      <c r="Y539">
        <v>60916599</v>
      </c>
      <c r="Z539">
        <v>94231992</v>
      </c>
      <c r="AA539">
        <v>75710072</v>
      </c>
      <c r="AB539" t="str">
        <f>VLOOKUP(F539,mapping!A:B,2,0)</f>
        <v>Body or muscle pain</v>
      </c>
    </row>
    <row r="540" spans="1:28" x14ac:dyDescent="0.35">
      <c r="A540">
        <v>5</v>
      </c>
      <c r="B540" t="s">
        <v>28</v>
      </c>
      <c r="C540" t="s">
        <v>32</v>
      </c>
      <c r="D540" t="s">
        <v>36</v>
      </c>
      <c r="E540" t="s">
        <v>48</v>
      </c>
      <c r="F540" t="s">
        <v>338</v>
      </c>
      <c r="G540" t="s">
        <v>1270</v>
      </c>
      <c r="H540">
        <v>338</v>
      </c>
      <c r="I540">
        <v>0</v>
      </c>
      <c r="J540">
        <v>0</v>
      </c>
      <c r="K540">
        <v>252</v>
      </c>
      <c r="L540">
        <v>76</v>
      </c>
      <c r="M540">
        <v>2.9943</v>
      </c>
      <c r="N540">
        <v>3.6267</v>
      </c>
      <c r="O540">
        <v>3.1337000000000002</v>
      </c>
      <c r="P540">
        <v>3.3982000000000001</v>
      </c>
      <c r="Q540">
        <v>3.5076000000000001</v>
      </c>
      <c r="R540">
        <v>1481511</v>
      </c>
      <c r="S540">
        <v>1405305</v>
      </c>
      <c r="T540">
        <v>1444213</v>
      </c>
      <c r="U540">
        <v>1421398</v>
      </c>
      <c r="V540">
        <v>1437144</v>
      </c>
      <c r="W540">
        <v>26046359</v>
      </c>
      <c r="X540">
        <v>18217149</v>
      </c>
      <c r="Y540">
        <v>24819686</v>
      </c>
      <c r="Z540">
        <v>36057941</v>
      </c>
      <c r="AA540">
        <v>29957437</v>
      </c>
      <c r="AB540" t="str">
        <f>VLOOKUP(F540,mapping!A:B,2,0)</f>
        <v>Headache or migraine</v>
      </c>
    </row>
    <row r="541" spans="1:28" x14ac:dyDescent="0.35">
      <c r="A541">
        <v>5</v>
      </c>
      <c r="B541" t="s">
        <v>28</v>
      </c>
      <c r="C541" t="s">
        <v>32</v>
      </c>
      <c r="D541" t="s">
        <v>36</v>
      </c>
      <c r="E541" t="s">
        <v>48</v>
      </c>
      <c r="F541" t="s">
        <v>249</v>
      </c>
      <c r="G541" t="s">
        <v>1270</v>
      </c>
      <c r="H541">
        <v>123</v>
      </c>
      <c r="I541">
        <v>282</v>
      </c>
      <c r="J541">
        <v>0</v>
      </c>
      <c r="K541">
        <v>451</v>
      </c>
      <c r="L541">
        <v>176</v>
      </c>
      <c r="M541">
        <v>2.9719000000000002</v>
      </c>
      <c r="N541">
        <v>3.5156999999999998</v>
      </c>
      <c r="O541">
        <v>3.0825</v>
      </c>
      <c r="P541">
        <v>3.3561000000000001</v>
      </c>
      <c r="Q541">
        <v>3.4746000000000001</v>
      </c>
      <c r="R541">
        <v>178974</v>
      </c>
      <c r="S541">
        <v>175766</v>
      </c>
      <c r="T541">
        <v>181809</v>
      </c>
      <c r="U541">
        <v>199944</v>
      </c>
      <c r="V541">
        <v>207264</v>
      </c>
      <c r="W541">
        <v>36306583</v>
      </c>
      <c r="X541">
        <v>48382693</v>
      </c>
      <c r="Y541">
        <v>60916599</v>
      </c>
      <c r="Z541">
        <v>94231992</v>
      </c>
      <c r="AA541">
        <v>75710072</v>
      </c>
      <c r="AB541" t="str">
        <f>VLOOKUP(F541,mapping!A:B,2,0)</f>
        <v>Menstrual or gynecological pain</v>
      </c>
    </row>
    <row r="542" spans="1:28" x14ac:dyDescent="0.35">
      <c r="A542">
        <v>5</v>
      </c>
      <c r="B542" t="s">
        <v>28</v>
      </c>
      <c r="C542" t="s">
        <v>32</v>
      </c>
      <c r="D542" t="s">
        <v>36</v>
      </c>
      <c r="E542" t="s">
        <v>48</v>
      </c>
      <c r="F542" t="s">
        <v>294</v>
      </c>
      <c r="G542" t="s">
        <v>1270</v>
      </c>
      <c r="H542">
        <v>0</v>
      </c>
      <c r="I542">
        <v>0</v>
      </c>
      <c r="J542">
        <v>0</v>
      </c>
      <c r="K542">
        <v>66</v>
      </c>
      <c r="L542">
        <v>0</v>
      </c>
      <c r="M542">
        <v>2.9943</v>
      </c>
      <c r="N542">
        <v>3.6267</v>
      </c>
      <c r="O542">
        <v>3.1337000000000002</v>
      </c>
      <c r="P542">
        <v>3.3982000000000001</v>
      </c>
      <c r="Q542">
        <v>3.5076000000000001</v>
      </c>
      <c r="R542">
        <v>3125</v>
      </c>
      <c r="S542">
        <v>2107</v>
      </c>
      <c r="T542">
        <v>1774</v>
      </c>
      <c r="U542">
        <v>6659</v>
      </c>
      <c r="V542">
        <v>3457</v>
      </c>
      <c r="W542">
        <v>26046359</v>
      </c>
      <c r="X542">
        <v>18217149</v>
      </c>
      <c r="Y542">
        <v>24819686</v>
      </c>
      <c r="Z542">
        <v>36057941</v>
      </c>
      <c r="AA542">
        <v>29957437</v>
      </c>
      <c r="AB542" t="str">
        <f>VLOOKUP(F542,mapping!A:B,2,0)</f>
        <v>Body or muscle pain</v>
      </c>
    </row>
    <row r="543" spans="1:28" x14ac:dyDescent="0.35">
      <c r="A543">
        <v>5</v>
      </c>
      <c r="B543" t="s">
        <v>28</v>
      </c>
      <c r="C543" t="s">
        <v>32</v>
      </c>
      <c r="D543" t="s">
        <v>36</v>
      </c>
      <c r="E543" t="s">
        <v>48</v>
      </c>
      <c r="F543" t="s">
        <v>282</v>
      </c>
      <c r="G543" t="s">
        <v>1270</v>
      </c>
      <c r="H543">
        <v>266</v>
      </c>
      <c r="I543">
        <v>306</v>
      </c>
      <c r="J543">
        <v>766</v>
      </c>
      <c r="K543">
        <v>1827</v>
      </c>
      <c r="L543">
        <v>973</v>
      </c>
      <c r="M543">
        <v>2.9779</v>
      </c>
      <c r="N543">
        <v>3.6118000000000001</v>
      </c>
      <c r="O543">
        <v>3.1337000000000002</v>
      </c>
      <c r="P543">
        <v>3.3982000000000001</v>
      </c>
      <c r="Q543">
        <v>3.5076000000000001</v>
      </c>
      <c r="R543">
        <v>120835</v>
      </c>
      <c r="S543">
        <v>119032</v>
      </c>
      <c r="T543">
        <v>118774</v>
      </c>
      <c r="U543">
        <v>121446</v>
      </c>
      <c r="V543">
        <v>110975</v>
      </c>
      <c r="W543">
        <v>26053809</v>
      </c>
      <c r="X543">
        <v>18217774</v>
      </c>
      <c r="Y543">
        <v>24819686</v>
      </c>
      <c r="Z543">
        <v>36057941</v>
      </c>
      <c r="AA543">
        <v>29957437</v>
      </c>
      <c r="AB543" t="str">
        <f>VLOOKUP(F543,mapping!A:B,2,0)</f>
        <v>Body or muscle pain</v>
      </c>
    </row>
    <row r="544" spans="1:28" x14ac:dyDescent="0.35">
      <c r="A544">
        <v>5</v>
      </c>
      <c r="B544" t="s">
        <v>28</v>
      </c>
      <c r="C544" t="s">
        <v>32</v>
      </c>
      <c r="D544" t="s">
        <v>36</v>
      </c>
      <c r="E544" t="s">
        <v>48</v>
      </c>
      <c r="F544" t="s">
        <v>437</v>
      </c>
      <c r="G544" t="s">
        <v>1270</v>
      </c>
      <c r="H544">
        <v>5049</v>
      </c>
      <c r="I544">
        <v>3639</v>
      </c>
      <c r="J544">
        <v>4252</v>
      </c>
      <c r="K544">
        <v>6565</v>
      </c>
      <c r="L544">
        <v>6297</v>
      </c>
      <c r="M544">
        <v>2.9943</v>
      </c>
      <c r="N544">
        <v>3.6267</v>
      </c>
      <c r="O544">
        <v>3.1337000000000002</v>
      </c>
      <c r="P544">
        <v>3.3982000000000001</v>
      </c>
      <c r="Q544">
        <v>3.5076000000000001</v>
      </c>
      <c r="R544">
        <v>631239</v>
      </c>
      <c r="S544">
        <v>530559</v>
      </c>
      <c r="T544">
        <v>487161</v>
      </c>
      <c r="U544">
        <v>526589</v>
      </c>
      <c r="V544">
        <v>493310</v>
      </c>
      <c r="W544">
        <v>26046359</v>
      </c>
      <c r="X544">
        <v>18217149</v>
      </c>
      <c r="Y544">
        <v>24819686</v>
      </c>
      <c r="Z544">
        <v>36057941</v>
      </c>
      <c r="AA544">
        <v>29957437</v>
      </c>
      <c r="AB544" t="str">
        <f>VLOOKUP(F544,mapping!A:B,2,0)</f>
        <v>Menstrual or gynecological pain</v>
      </c>
    </row>
    <row r="545" spans="1:28" x14ac:dyDescent="0.35">
      <c r="A545">
        <v>5</v>
      </c>
      <c r="B545" t="s">
        <v>28</v>
      </c>
      <c r="C545" t="s">
        <v>32</v>
      </c>
      <c r="D545" t="s">
        <v>36</v>
      </c>
      <c r="E545" t="s">
        <v>48</v>
      </c>
      <c r="F545" t="s">
        <v>380</v>
      </c>
      <c r="G545" t="s">
        <v>1270</v>
      </c>
      <c r="H545">
        <v>125</v>
      </c>
      <c r="I545">
        <v>236</v>
      </c>
      <c r="J545">
        <v>242</v>
      </c>
      <c r="K545">
        <v>1337</v>
      </c>
      <c r="L545">
        <v>167</v>
      </c>
      <c r="M545">
        <v>2.9943</v>
      </c>
      <c r="N545">
        <v>3.6267</v>
      </c>
      <c r="O545">
        <v>3.1337000000000002</v>
      </c>
      <c r="P545">
        <v>3.3982000000000001</v>
      </c>
      <c r="Q545">
        <v>3.5076000000000001</v>
      </c>
      <c r="R545">
        <v>280358</v>
      </c>
      <c r="S545">
        <v>600717</v>
      </c>
      <c r="T545">
        <v>743815</v>
      </c>
      <c r="U545">
        <v>1016389</v>
      </c>
      <c r="V545">
        <v>892481</v>
      </c>
      <c r="W545">
        <v>26046359</v>
      </c>
      <c r="X545">
        <v>18217149</v>
      </c>
      <c r="Y545">
        <v>24819686</v>
      </c>
      <c r="Z545">
        <v>36057941</v>
      </c>
      <c r="AA545">
        <v>29957437</v>
      </c>
      <c r="AB545" t="str">
        <f>VLOOKUP(F545,mapping!A:B,2,0)</f>
        <v>Body or muscle pain</v>
      </c>
    </row>
    <row r="546" spans="1:28" x14ac:dyDescent="0.35">
      <c r="A546">
        <v>5</v>
      </c>
      <c r="B546" t="s">
        <v>28</v>
      </c>
      <c r="C546" t="s">
        <v>32</v>
      </c>
      <c r="D546" t="s">
        <v>36</v>
      </c>
      <c r="E546" t="s">
        <v>48</v>
      </c>
      <c r="F546" t="s">
        <v>255</v>
      </c>
      <c r="G546" t="s">
        <v>1270</v>
      </c>
      <c r="H546">
        <v>1008</v>
      </c>
      <c r="I546">
        <v>281</v>
      </c>
      <c r="J546">
        <v>1033</v>
      </c>
      <c r="K546">
        <v>328</v>
      </c>
      <c r="L546">
        <v>98</v>
      </c>
      <c r="M546">
        <v>2.9719000000000002</v>
      </c>
      <c r="N546">
        <v>3.5156999999999998</v>
      </c>
      <c r="O546">
        <v>3.0823</v>
      </c>
      <c r="P546">
        <v>3.3561000000000001</v>
      </c>
      <c r="Q546">
        <v>3.4746000000000001</v>
      </c>
      <c r="R546">
        <v>186744</v>
      </c>
      <c r="S546">
        <v>143776</v>
      </c>
      <c r="T546">
        <v>131068</v>
      </c>
      <c r="U546">
        <v>135298</v>
      </c>
      <c r="V546">
        <v>139287</v>
      </c>
      <c r="W546">
        <v>36306583</v>
      </c>
      <c r="X546">
        <v>48382693</v>
      </c>
      <c r="Y546">
        <v>61224468</v>
      </c>
      <c r="Z546">
        <v>94331715</v>
      </c>
      <c r="AA546">
        <v>75710072</v>
      </c>
      <c r="AB546" t="str">
        <f>VLOOKUP(F546,mapping!A:B,2,0)</f>
        <v>Body or muscle pain</v>
      </c>
    </row>
    <row r="547" spans="1:28" x14ac:dyDescent="0.35">
      <c r="A547">
        <v>5</v>
      </c>
      <c r="B547" t="s">
        <v>28</v>
      </c>
      <c r="C547" t="s">
        <v>32</v>
      </c>
      <c r="D547" t="s">
        <v>36</v>
      </c>
      <c r="E547" t="s">
        <v>48</v>
      </c>
      <c r="F547" t="s">
        <v>277</v>
      </c>
      <c r="G547" t="s">
        <v>1270</v>
      </c>
      <c r="H547">
        <v>485</v>
      </c>
      <c r="I547">
        <v>713</v>
      </c>
      <c r="J547">
        <v>801</v>
      </c>
      <c r="K547">
        <v>1177</v>
      </c>
      <c r="L547">
        <v>1369</v>
      </c>
      <c r="M547">
        <v>2.9943</v>
      </c>
      <c r="N547">
        <v>3.6267</v>
      </c>
      <c r="O547">
        <v>3.1337000000000002</v>
      </c>
      <c r="P547">
        <v>3.3982000000000001</v>
      </c>
      <c r="Q547">
        <v>3.5076000000000001</v>
      </c>
      <c r="R547">
        <v>154727</v>
      </c>
      <c r="S547">
        <v>139846</v>
      </c>
      <c r="T547">
        <v>146049</v>
      </c>
      <c r="U547">
        <v>156802</v>
      </c>
      <c r="V547">
        <v>161288</v>
      </c>
      <c r="W547">
        <v>26046359</v>
      </c>
      <c r="X547">
        <v>18217149</v>
      </c>
      <c r="Y547">
        <v>24819686</v>
      </c>
      <c r="Z547">
        <v>36057941</v>
      </c>
      <c r="AA547">
        <v>29957437</v>
      </c>
      <c r="AB547" t="str">
        <f>VLOOKUP(F547,mapping!A:B,2,0)</f>
        <v>Body or muscle pain</v>
      </c>
    </row>
    <row r="548" spans="1:28" x14ac:dyDescent="0.35">
      <c r="A548">
        <v>5</v>
      </c>
      <c r="B548" t="s">
        <v>28</v>
      </c>
      <c r="C548" t="s">
        <v>32</v>
      </c>
      <c r="D548" t="s">
        <v>36</v>
      </c>
      <c r="E548" t="s">
        <v>48</v>
      </c>
      <c r="F548" t="s">
        <v>536</v>
      </c>
      <c r="G548" t="s">
        <v>1270</v>
      </c>
      <c r="H548">
        <v>4027</v>
      </c>
      <c r="I548">
        <v>4977</v>
      </c>
      <c r="J548">
        <v>7046</v>
      </c>
      <c r="K548">
        <v>6994</v>
      </c>
      <c r="L548">
        <v>5624</v>
      </c>
      <c r="M548">
        <v>2.9943</v>
      </c>
      <c r="N548">
        <v>3.6267</v>
      </c>
      <c r="O548">
        <v>3.1337000000000002</v>
      </c>
      <c r="P548">
        <v>3.3982000000000001</v>
      </c>
      <c r="Q548">
        <v>3.5076000000000001</v>
      </c>
      <c r="R548">
        <v>3748969</v>
      </c>
      <c r="S548">
        <v>3715849</v>
      </c>
      <c r="T548">
        <v>3629103</v>
      </c>
      <c r="U548">
        <v>3504879</v>
      </c>
      <c r="V548">
        <v>3586883</v>
      </c>
      <c r="W548">
        <v>26046359</v>
      </c>
      <c r="X548">
        <v>18217149</v>
      </c>
      <c r="Y548">
        <v>24819686</v>
      </c>
      <c r="Z548">
        <v>36057941</v>
      </c>
      <c r="AA548">
        <v>29957437</v>
      </c>
      <c r="AB548" t="str">
        <f>VLOOKUP(F548,mapping!A:B,2,0)</f>
        <v>Menstrual or gynecological pain</v>
      </c>
    </row>
    <row r="549" spans="1:28" x14ac:dyDescent="0.35">
      <c r="A549">
        <v>5</v>
      </c>
      <c r="B549" t="s">
        <v>28</v>
      </c>
      <c r="C549" t="s">
        <v>32</v>
      </c>
      <c r="D549" t="s">
        <v>36</v>
      </c>
      <c r="E549" t="s">
        <v>48</v>
      </c>
      <c r="F549" t="s">
        <v>288</v>
      </c>
      <c r="G549" t="s">
        <v>1270</v>
      </c>
      <c r="H549">
        <v>777</v>
      </c>
      <c r="I549">
        <v>584</v>
      </c>
      <c r="J549">
        <v>536</v>
      </c>
      <c r="K549">
        <v>936</v>
      </c>
      <c r="L549">
        <v>863</v>
      </c>
      <c r="M549">
        <v>2.9943</v>
      </c>
      <c r="N549">
        <v>3.6267</v>
      </c>
      <c r="O549">
        <v>3.1337000000000002</v>
      </c>
      <c r="P549">
        <v>3.3982000000000001</v>
      </c>
      <c r="Q549">
        <v>3.5076000000000001</v>
      </c>
      <c r="R549">
        <v>717876</v>
      </c>
      <c r="S549">
        <v>698755</v>
      </c>
      <c r="T549">
        <v>691780</v>
      </c>
      <c r="U549">
        <v>721893</v>
      </c>
      <c r="V549">
        <v>877087</v>
      </c>
      <c r="W549">
        <v>26046359</v>
      </c>
      <c r="X549">
        <v>18217149</v>
      </c>
      <c r="Y549">
        <v>24819686</v>
      </c>
      <c r="Z549">
        <v>36057941</v>
      </c>
      <c r="AA549">
        <v>29957437</v>
      </c>
      <c r="AB549" t="str">
        <f>VLOOKUP(F549,mapping!A:B,2,0)</f>
        <v>Others</v>
      </c>
    </row>
    <row r="550" spans="1:28" x14ac:dyDescent="0.35">
      <c r="A550">
        <v>5</v>
      </c>
      <c r="B550" t="s">
        <v>28</v>
      </c>
      <c r="C550" t="s">
        <v>32</v>
      </c>
      <c r="D550" t="s">
        <v>36</v>
      </c>
      <c r="E550" t="s">
        <v>48</v>
      </c>
      <c r="F550" t="s">
        <v>516</v>
      </c>
      <c r="G550" t="s">
        <v>1270</v>
      </c>
      <c r="H550">
        <v>4415</v>
      </c>
      <c r="I550">
        <v>3861</v>
      </c>
      <c r="J550">
        <v>5434</v>
      </c>
      <c r="K550">
        <v>4741</v>
      </c>
      <c r="L550">
        <v>6781</v>
      </c>
      <c r="M550">
        <v>2.9943</v>
      </c>
      <c r="N550">
        <v>3.6267</v>
      </c>
      <c r="O550">
        <v>3.1337000000000002</v>
      </c>
      <c r="P550">
        <v>3.3982000000000001</v>
      </c>
      <c r="Q550">
        <v>3.5076000000000001</v>
      </c>
      <c r="R550">
        <v>20764</v>
      </c>
      <c r="S550">
        <v>14917</v>
      </c>
      <c r="T550">
        <v>20337</v>
      </c>
      <c r="U550">
        <v>16903</v>
      </c>
      <c r="V550">
        <v>18348</v>
      </c>
      <c r="W550">
        <v>26046359</v>
      </c>
      <c r="X550">
        <v>18217149</v>
      </c>
      <c r="Y550">
        <v>24819686</v>
      </c>
      <c r="Z550">
        <v>36057941</v>
      </c>
      <c r="AA550">
        <v>29957437</v>
      </c>
      <c r="AB550" t="str">
        <f>VLOOKUP(F550,mapping!A:B,2,0)</f>
        <v>Body or muscle pain</v>
      </c>
    </row>
    <row r="551" spans="1:28" x14ac:dyDescent="0.35">
      <c r="A551">
        <v>5</v>
      </c>
      <c r="B551" t="s">
        <v>28</v>
      </c>
      <c r="C551" t="s">
        <v>32</v>
      </c>
      <c r="D551" t="s">
        <v>36</v>
      </c>
      <c r="E551" t="s">
        <v>48</v>
      </c>
      <c r="F551" t="s">
        <v>275</v>
      </c>
      <c r="G551" t="s">
        <v>1270</v>
      </c>
      <c r="H551">
        <v>0</v>
      </c>
      <c r="I551">
        <v>284</v>
      </c>
      <c r="J551">
        <v>0</v>
      </c>
      <c r="K551">
        <v>0</v>
      </c>
      <c r="L551">
        <v>251</v>
      </c>
      <c r="M551">
        <v>2.9943</v>
      </c>
      <c r="N551">
        <v>3.6267</v>
      </c>
      <c r="O551">
        <v>3.1337000000000002</v>
      </c>
      <c r="P551">
        <v>3.3982000000000001</v>
      </c>
      <c r="Q551">
        <v>3.5076000000000001</v>
      </c>
      <c r="R551">
        <v>138229</v>
      </c>
      <c r="S551">
        <v>130292</v>
      </c>
      <c r="T551">
        <v>121434</v>
      </c>
      <c r="U551">
        <v>129194</v>
      </c>
      <c r="V551">
        <v>121924</v>
      </c>
      <c r="W551">
        <v>26046359</v>
      </c>
      <c r="X551">
        <v>18217149</v>
      </c>
      <c r="Y551">
        <v>24819686</v>
      </c>
      <c r="Z551">
        <v>36057941</v>
      </c>
      <c r="AA551">
        <v>29957437</v>
      </c>
      <c r="AB551" t="str">
        <f>VLOOKUP(F551,mapping!A:B,2,0)</f>
        <v>Body or muscle pain</v>
      </c>
    </row>
    <row r="552" spans="1:28" x14ac:dyDescent="0.35">
      <c r="A552">
        <v>5</v>
      </c>
      <c r="B552" t="s">
        <v>28</v>
      </c>
      <c r="C552" t="s">
        <v>32</v>
      </c>
      <c r="D552" t="s">
        <v>36</v>
      </c>
      <c r="E552" t="s">
        <v>48</v>
      </c>
      <c r="F552" t="s">
        <v>417</v>
      </c>
      <c r="G552" t="s">
        <v>1270</v>
      </c>
      <c r="H552">
        <v>2056</v>
      </c>
      <c r="I552">
        <v>3263</v>
      </c>
      <c r="J552">
        <v>3336</v>
      </c>
      <c r="K552">
        <v>3612</v>
      </c>
      <c r="L552">
        <v>5742</v>
      </c>
      <c r="M552">
        <v>2.9943</v>
      </c>
      <c r="N552">
        <v>3.6267</v>
      </c>
      <c r="O552">
        <v>3.1337000000000002</v>
      </c>
      <c r="P552">
        <v>3.3982000000000001</v>
      </c>
      <c r="Q552">
        <v>3.5076000000000001</v>
      </c>
      <c r="R552">
        <v>212182</v>
      </c>
      <c r="S552">
        <v>214025</v>
      </c>
      <c r="T552">
        <v>215833</v>
      </c>
      <c r="U552">
        <v>211595</v>
      </c>
      <c r="V552">
        <v>248108</v>
      </c>
      <c r="W552">
        <v>26046359</v>
      </c>
      <c r="X552">
        <v>18217149</v>
      </c>
      <c r="Y552">
        <v>24819686</v>
      </c>
      <c r="Z552">
        <v>36057941</v>
      </c>
      <c r="AA552">
        <v>29957437</v>
      </c>
      <c r="AB552" t="str">
        <f>VLOOKUP(F552,mapping!A:B,2,0)</f>
        <v>Others</v>
      </c>
    </row>
    <row r="553" spans="1:28" x14ac:dyDescent="0.35">
      <c r="A553">
        <v>5</v>
      </c>
      <c r="B553" t="s">
        <v>28</v>
      </c>
      <c r="C553" t="s">
        <v>32</v>
      </c>
      <c r="D553" t="s">
        <v>36</v>
      </c>
      <c r="E553" t="s">
        <v>48</v>
      </c>
      <c r="F553" t="s">
        <v>321</v>
      </c>
      <c r="G553" t="s">
        <v>1270</v>
      </c>
      <c r="H553">
        <v>202</v>
      </c>
      <c r="I553">
        <v>155</v>
      </c>
      <c r="J553">
        <v>277</v>
      </c>
      <c r="K553">
        <v>545</v>
      </c>
      <c r="L553">
        <v>365</v>
      </c>
      <c r="M553">
        <v>2.9719000000000002</v>
      </c>
      <c r="N553">
        <v>3.5156999999999998</v>
      </c>
      <c r="O553">
        <v>3.0825</v>
      </c>
      <c r="P553">
        <v>3.3561000000000001</v>
      </c>
      <c r="Q553">
        <v>3.4746000000000001</v>
      </c>
      <c r="R553">
        <v>154549</v>
      </c>
      <c r="S553">
        <v>152825</v>
      </c>
      <c r="T553">
        <v>146230</v>
      </c>
      <c r="U553">
        <v>149437</v>
      </c>
      <c r="V553">
        <v>146936</v>
      </c>
      <c r="W553">
        <v>36306583</v>
      </c>
      <c r="X553">
        <v>48382693</v>
      </c>
      <c r="Y553">
        <v>60916599</v>
      </c>
      <c r="Z553">
        <v>94231992</v>
      </c>
      <c r="AA553">
        <v>75710072</v>
      </c>
      <c r="AB553" t="str">
        <f>VLOOKUP(F553,mapping!A:B,2,0)</f>
        <v>Others</v>
      </c>
    </row>
    <row r="554" spans="1:28" x14ac:dyDescent="0.35">
      <c r="A554">
        <v>5</v>
      </c>
      <c r="B554" t="s">
        <v>28</v>
      </c>
      <c r="C554" t="s">
        <v>32</v>
      </c>
      <c r="D554" t="s">
        <v>36</v>
      </c>
      <c r="E554" t="s">
        <v>48</v>
      </c>
      <c r="F554" t="s">
        <v>272</v>
      </c>
      <c r="G554" t="s">
        <v>1270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3.4327000000000001</v>
      </c>
      <c r="N554">
        <v>3.9394</v>
      </c>
      <c r="O554">
        <v>2.9839000000000002</v>
      </c>
      <c r="P554">
        <v>3.3574999999999999</v>
      </c>
      <c r="Q554">
        <v>3.4247000000000001</v>
      </c>
      <c r="R554">
        <v>0</v>
      </c>
      <c r="S554">
        <v>799</v>
      </c>
      <c r="T554">
        <v>164</v>
      </c>
      <c r="U554">
        <v>0</v>
      </c>
      <c r="V554">
        <v>1228</v>
      </c>
      <c r="W554">
        <v>19708640</v>
      </c>
      <c r="X554">
        <v>13883804</v>
      </c>
      <c r="Y554">
        <v>20168776</v>
      </c>
      <c r="Z554">
        <v>30401534</v>
      </c>
      <c r="AA554">
        <v>26756212</v>
      </c>
      <c r="AB554" t="str">
        <f>VLOOKUP(F554,mapping!A:B,2,0)</f>
        <v>Body or muscle pain</v>
      </c>
    </row>
    <row r="555" spans="1:28" x14ac:dyDescent="0.35">
      <c r="A555">
        <v>5</v>
      </c>
      <c r="B555" t="s">
        <v>28</v>
      </c>
      <c r="C555" t="s">
        <v>32</v>
      </c>
      <c r="D555" t="s">
        <v>36</v>
      </c>
      <c r="E555" t="s">
        <v>48</v>
      </c>
      <c r="F555" t="s">
        <v>267</v>
      </c>
      <c r="G555" t="s">
        <v>1270</v>
      </c>
      <c r="H555">
        <v>746</v>
      </c>
      <c r="I555">
        <v>559</v>
      </c>
      <c r="J555">
        <v>775</v>
      </c>
      <c r="K555">
        <v>625</v>
      </c>
      <c r="L555">
        <v>1483</v>
      </c>
      <c r="M555">
        <v>2.9719000000000002</v>
      </c>
      <c r="N555">
        <v>3.5156999999999998</v>
      </c>
      <c r="O555">
        <v>3.0825</v>
      </c>
      <c r="P555">
        <v>3.3561000000000001</v>
      </c>
      <c r="Q555">
        <v>3.4746000000000001</v>
      </c>
      <c r="R555">
        <v>155154</v>
      </c>
      <c r="S555">
        <v>145262</v>
      </c>
      <c r="T555">
        <v>144328</v>
      </c>
      <c r="U555">
        <v>156090</v>
      </c>
      <c r="V555">
        <v>173079</v>
      </c>
      <c r="W555">
        <v>36306583</v>
      </c>
      <c r="X555">
        <v>48382693</v>
      </c>
      <c r="Y555">
        <v>60916599</v>
      </c>
      <c r="Z555">
        <v>94231992</v>
      </c>
      <c r="AA555">
        <v>75710072</v>
      </c>
      <c r="AB555" t="str">
        <f>VLOOKUP(F555,mapping!A:B,2,0)</f>
        <v>Body or muscle pain</v>
      </c>
    </row>
    <row r="556" spans="1:28" x14ac:dyDescent="0.35">
      <c r="A556">
        <v>5</v>
      </c>
      <c r="B556" t="s">
        <v>28</v>
      </c>
      <c r="C556" t="s">
        <v>32</v>
      </c>
      <c r="D556" t="s">
        <v>36</v>
      </c>
      <c r="E556" t="s">
        <v>48</v>
      </c>
      <c r="F556" t="s">
        <v>313</v>
      </c>
      <c r="G556" t="s">
        <v>1270</v>
      </c>
      <c r="H556">
        <v>113</v>
      </c>
      <c r="I556">
        <v>39</v>
      </c>
      <c r="J556">
        <v>0</v>
      </c>
      <c r="K556">
        <v>64</v>
      </c>
      <c r="L556">
        <v>392</v>
      </c>
      <c r="M556">
        <v>2.9719000000000002</v>
      </c>
      <c r="N556">
        <v>3.5156999999999998</v>
      </c>
      <c r="O556">
        <v>3.0825</v>
      </c>
      <c r="P556">
        <v>3.3561000000000001</v>
      </c>
      <c r="Q556">
        <v>3.4746000000000001</v>
      </c>
      <c r="R556">
        <v>80286</v>
      </c>
      <c r="S556">
        <v>72985</v>
      </c>
      <c r="T556">
        <v>73160</v>
      </c>
      <c r="U556">
        <v>67029</v>
      </c>
      <c r="V556">
        <v>67380</v>
      </c>
      <c r="W556">
        <v>36306583</v>
      </c>
      <c r="X556">
        <v>48382693</v>
      </c>
      <c r="Y556">
        <v>60916599</v>
      </c>
      <c r="Z556">
        <v>94231992</v>
      </c>
      <c r="AA556">
        <v>75710072</v>
      </c>
      <c r="AB556" t="str">
        <f>VLOOKUP(F556,mapping!A:B,2,0)</f>
        <v>Body or muscle pain</v>
      </c>
    </row>
    <row r="557" spans="1:28" x14ac:dyDescent="0.35">
      <c r="A557">
        <v>5</v>
      </c>
      <c r="B557" t="s">
        <v>28</v>
      </c>
      <c r="C557" t="s">
        <v>32</v>
      </c>
      <c r="D557" t="s">
        <v>36</v>
      </c>
      <c r="E557" t="s">
        <v>48</v>
      </c>
      <c r="F557" t="s">
        <v>372</v>
      </c>
      <c r="G557" t="s">
        <v>1270</v>
      </c>
      <c r="H557">
        <v>634</v>
      </c>
      <c r="I557">
        <v>2154</v>
      </c>
      <c r="J557">
        <v>2911</v>
      </c>
      <c r="K557">
        <v>3677</v>
      </c>
      <c r="L557">
        <v>2099</v>
      </c>
      <c r="M557">
        <v>2.9719000000000002</v>
      </c>
      <c r="N557">
        <v>3.5156999999999998</v>
      </c>
      <c r="O557">
        <v>3.0825</v>
      </c>
      <c r="P557">
        <v>3.3561000000000001</v>
      </c>
      <c r="Q557">
        <v>3.4746000000000001</v>
      </c>
      <c r="R557">
        <v>230978</v>
      </c>
      <c r="S557">
        <v>232964</v>
      </c>
      <c r="T557">
        <v>211701</v>
      </c>
      <c r="U557">
        <v>251997</v>
      </c>
      <c r="V557">
        <v>263242</v>
      </c>
      <c r="W557">
        <v>36306583</v>
      </c>
      <c r="X557">
        <v>48382693</v>
      </c>
      <c r="Y557">
        <v>60916599</v>
      </c>
      <c r="Z557">
        <v>94231992</v>
      </c>
      <c r="AA557">
        <v>75710072</v>
      </c>
      <c r="AB557" t="str">
        <f>VLOOKUP(F557,mapping!A:B,2,0)</f>
        <v>Others</v>
      </c>
    </row>
    <row r="558" spans="1:28" x14ac:dyDescent="0.35">
      <c r="A558">
        <v>5</v>
      </c>
      <c r="B558" t="s">
        <v>28</v>
      </c>
      <c r="C558" t="s">
        <v>32</v>
      </c>
      <c r="D558" t="s">
        <v>36</v>
      </c>
      <c r="E558" t="s">
        <v>48</v>
      </c>
      <c r="F558" t="s">
        <v>543</v>
      </c>
      <c r="G558" t="s">
        <v>1270</v>
      </c>
      <c r="H558">
        <v>4341</v>
      </c>
      <c r="I558">
        <v>3901</v>
      </c>
      <c r="J558">
        <v>4723</v>
      </c>
      <c r="K558">
        <v>6089</v>
      </c>
      <c r="L558">
        <v>5169</v>
      </c>
      <c r="M558">
        <v>2.9943</v>
      </c>
      <c r="N558">
        <v>3.6267</v>
      </c>
      <c r="O558">
        <v>3.1337000000000002</v>
      </c>
      <c r="P558">
        <v>3.3982000000000001</v>
      </c>
      <c r="Q558">
        <v>3.5076000000000001</v>
      </c>
      <c r="R558">
        <v>263148</v>
      </c>
      <c r="S558">
        <v>226610</v>
      </c>
      <c r="T558">
        <v>217816</v>
      </c>
      <c r="U558">
        <v>250612</v>
      </c>
      <c r="V558">
        <v>224666</v>
      </c>
      <c r="W558">
        <v>26046359</v>
      </c>
      <c r="X558">
        <v>18217149</v>
      </c>
      <c r="Y558">
        <v>24819686</v>
      </c>
      <c r="Z558">
        <v>36057941</v>
      </c>
      <c r="AA558">
        <v>29957437</v>
      </c>
      <c r="AB558" t="str">
        <f>VLOOKUP(F558,mapping!A:B,2,0)</f>
        <v>Mouth or dental pain</v>
      </c>
    </row>
    <row r="559" spans="1:28" x14ac:dyDescent="0.35">
      <c r="A559">
        <v>5</v>
      </c>
      <c r="B559" t="s">
        <v>28</v>
      </c>
      <c r="C559" t="s">
        <v>32</v>
      </c>
      <c r="D559" t="s">
        <v>36</v>
      </c>
      <c r="E559" t="s">
        <v>48</v>
      </c>
      <c r="F559" t="s">
        <v>375</v>
      </c>
      <c r="G559" t="s">
        <v>1270</v>
      </c>
      <c r="H559">
        <v>1374</v>
      </c>
      <c r="I559">
        <v>1282</v>
      </c>
      <c r="J559">
        <v>2696</v>
      </c>
      <c r="K559">
        <v>5841</v>
      </c>
      <c r="L559">
        <v>3811</v>
      </c>
      <c r="M559">
        <v>2.9943</v>
      </c>
      <c r="N559">
        <v>3.6267</v>
      </c>
      <c r="O559">
        <v>3.1337000000000002</v>
      </c>
      <c r="P559">
        <v>3.3982000000000001</v>
      </c>
      <c r="Q559">
        <v>3.5076000000000001</v>
      </c>
      <c r="R559">
        <v>2100881</v>
      </c>
      <c r="S559">
        <v>2051536</v>
      </c>
      <c r="T559">
        <v>2049011</v>
      </c>
      <c r="U559">
        <v>2101040</v>
      </c>
      <c r="V559">
        <v>2144819</v>
      </c>
      <c r="W559">
        <v>26046359</v>
      </c>
      <c r="X559">
        <v>18217149</v>
      </c>
      <c r="Y559">
        <v>24819686</v>
      </c>
      <c r="Z559">
        <v>36057941</v>
      </c>
      <c r="AA559">
        <v>29957437</v>
      </c>
      <c r="AB559" t="str">
        <f>VLOOKUP(F559,mapping!A:B,2,0)</f>
        <v>Body or muscle pain</v>
      </c>
    </row>
    <row r="560" spans="1:28" x14ac:dyDescent="0.35">
      <c r="A560">
        <v>5</v>
      </c>
      <c r="B560" t="s">
        <v>28</v>
      </c>
      <c r="C560" t="s">
        <v>32</v>
      </c>
      <c r="D560" t="s">
        <v>36</v>
      </c>
      <c r="E560" t="s">
        <v>48</v>
      </c>
      <c r="F560" t="s">
        <v>559</v>
      </c>
      <c r="G560" t="s">
        <v>1270</v>
      </c>
      <c r="H560">
        <v>4272</v>
      </c>
      <c r="I560">
        <v>2662</v>
      </c>
      <c r="J560">
        <v>3280</v>
      </c>
      <c r="K560">
        <v>7448</v>
      </c>
      <c r="L560">
        <v>5453</v>
      </c>
      <c r="M560">
        <v>2.9943</v>
      </c>
      <c r="N560">
        <v>3.6267</v>
      </c>
      <c r="O560">
        <v>3.1337000000000002</v>
      </c>
      <c r="P560">
        <v>3.3982000000000001</v>
      </c>
      <c r="Q560">
        <v>3.5076000000000001</v>
      </c>
      <c r="R560">
        <v>228802</v>
      </c>
      <c r="S560">
        <v>130563</v>
      </c>
      <c r="T560">
        <v>186673</v>
      </c>
      <c r="U560">
        <v>278730</v>
      </c>
      <c r="V560">
        <v>215170</v>
      </c>
      <c r="W560">
        <v>26046359</v>
      </c>
      <c r="X560">
        <v>18217149</v>
      </c>
      <c r="Y560">
        <v>24819686</v>
      </c>
      <c r="Z560">
        <v>36057941</v>
      </c>
      <c r="AA560">
        <v>29957437</v>
      </c>
      <c r="AB560" t="str">
        <f>VLOOKUP(F560,mapping!A:B,2,0)</f>
        <v>Others</v>
      </c>
    </row>
    <row r="561" spans="1:28" x14ac:dyDescent="0.35">
      <c r="A561">
        <v>5</v>
      </c>
      <c r="B561" t="s">
        <v>28</v>
      </c>
      <c r="C561" t="s">
        <v>32</v>
      </c>
      <c r="D561" t="s">
        <v>36</v>
      </c>
      <c r="E561" t="s">
        <v>48</v>
      </c>
      <c r="F561" t="s">
        <v>333</v>
      </c>
      <c r="G561" t="s">
        <v>1270</v>
      </c>
      <c r="H561">
        <v>70</v>
      </c>
      <c r="I561">
        <v>360</v>
      </c>
      <c r="J561">
        <v>230</v>
      </c>
      <c r="K561">
        <v>53</v>
      </c>
      <c r="L561">
        <v>406</v>
      </c>
      <c r="M561">
        <v>2.9779</v>
      </c>
      <c r="N561">
        <v>3.6118000000000001</v>
      </c>
      <c r="O561">
        <v>3.1337000000000002</v>
      </c>
      <c r="P561">
        <v>3.3982000000000001</v>
      </c>
      <c r="Q561">
        <v>3.5076000000000001</v>
      </c>
      <c r="R561">
        <v>89631</v>
      </c>
      <c r="S561">
        <v>82341</v>
      </c>
      <c r="T561">
        <v>72708</v>
      </c>
      <c r="U561">
        <v>81783</v>
      </c>
      <c r="V561">
        <v>92557</v>
      </c>
      <c r="W561">
        <v>26053809</v>
      </c>
      <c r="X561">
        <v>18217774</v>
      </c>
      <c r="Y561">
        <v>24819686</v>
      </c>
      <c r="Z561">
        <v>36057941</v>
      </c>
      <c r="AA561">
        <v>29957437</v>
      </c>
      <c r="AB561" t="str">
        <f>VLOOKUP(F561,mapping!A:B,2,0)</f>
        <v>Body or muscle pain</v>
      </c>
    </row>
    <row r="562" spans="1:28" x14ac:dyDescent="0.35">
      <c r="A562">
        <v>5</v>
      </c>
      <c r="B562" t="s">
        <v>28</v>
      </c>
      <c r="C562" t="s">
        <v>32</v>
      </c>
      <c r="D562" t="s">
        <v>36</v>
      </c>
      <c r="E562" t="s">
        <v>48</v>
      </c>
      <c r="F562" t="s">
        <v>526</v>
      </c>
      <c r="G562" t="s">
        <v>1270</v>
      </c>
      <c r="H562">
        <v>5811</v>
      </c>
      <c r="I562">
        <v>4180</v>
      </c>
      <c r="J562">
        <v>6943</v>
      </c>
      <c r="K562">
        <v>9223</v>
      </c>
      <c r="L562">
        <v>5501</v>
      </c>
      <c r="M562">
        <v>2.9943</v>
      </c>
      <c r="N562">
        <v>3.6267</v>
      </c>
      <c r="O562">
        <v>3.1337000000000002</v>
      </c>
      <c r="P562">
        <v>3.3982000000000001</v>
      </c>
      <c r="Q562">
        <v>3.5076000000000001</v>
      </c>
      <c r="R562">
        <v>166458</v>
      </c>
      <c r="S562">
        <v>163255</v>
      </c>
      <c r="T562">
        <v>119082</v>
      </c>
      <c r="U562">
        <v>143872</v>
      </c>
      <c r="V562">
        <v>113530</v>
      </c>
      <c r="W562">
        <v>26046359</v>
      </c>
      <c r="X562">
        <v>18217149</v>
      </c>
      <c r="Y562">
        <v>24819686</v>
      </c>
      <c r="Z562">
        <v>36057941</v>
      </c>
      <c r="AA562">
        <v>29957437</v>
      </c>
      <c r="AB562" t="str">
        <f>VLOOKUP(F562,mapping!A:B,2,0)</f>
        <v>Others</v>
      </c>
    </row>
    <row r="563" spans="1:28" x14ac:dyDescent="0.35">
      <c r="A563">
        <v>5</v>
      </c>
      <c r="B563" t="s">
        <v>28</v>
      </c>
      <c r="C563" t="s">
        <v>32</v>
      </c>
      <c r="D563" t="s">
        <v>36</v>
      </c>
      <c r="E563" t="s">
        <v>48</v>
      </c>
      <c r="F563" t="s">
        <v>424</v>
      </c>
      <c r="G563" t="s">
        <v>1270</v>
      </c>
      <c r="H563">
        <v>1480</v>
      </c>
      <c r="I563">
        <v>1665</v>
      </c>
      <c r="J563">
        <v>1668</v>
      </c>
      <c r="K563">
        <v>3538</v>
      </c>
      <c r="L563">
        <v>3302</v>
      </c>
      <c r="M563">
        <v>2.9719000000000002</v>
      </c>
      <c r="N563">
        <v>3.5156999999999998</v>
      </c>
      <c r="O563">
        <v>3.0825</v>
      </c>
      <c r="P563">
        <v>3.3561000000000001</v>
      </c>
      <c r="Q563">
        <v>3.4746000000000001</v>
      </c>
      <c r="R563">
        <v>315863</v>
      </c>
      <c r="S563">
        <v>454099</v>
      </c>
      <c r="T563">
        <v>471255</v>
      </c>
      <c r="U563">
        <v>600715</v>
      </c>
      <c r="V563">
        <v>810392</v>
      </c>
      <c r="W563">
        <v>36306583</v>
      </c>
      <c r="X563">
        <v>48382693</v>
      </c>
      <c r="Y563">
        <v>60916599</v>
      </c>
      <c r="Z563">
        <v>94231992</v>
      </c>
      <c r="AA563">
        <v>75710072</v>
      </c>
      <c r="AB563" t="str">
        <f>VLOOKUP(F563,mapping!A:B,2,0)</f>
        <v>Others</v>
      </c>
    </row>
    <row r="564" spans="1:28" x14ac:dyDescent="0.35">
      <c r="A564">
        <v>5</v>
      </c>
      <c r="B564" t="s">
        <v>28</v>
      </c>
      <c r="C564" t="s">
        <v>32</v>
      </c>
      <c r="D564" t="s">
        <v>36</v>
      </c>
      <c r="E564" t="s">
        <v>48</v>
      </c>
      <c r="F564" t="s">
        <v>635</v>
      </c>
      <c r="G564" t="s">
        <v>1270</v>
      </c>
      <c r="H564">
        <v>0</v>
      </c>
      <c r="I564">
        <v>73</v>
      </c>
      <c r="J564">
        <v>0</v>
      </c>
      <c r="K564">
        <v>162</v>
      </c>
      <c r="L564">
        <v>98</v>
      </c>
      <c r="M564">
        <v>3.3832</v>
      </c>
      <c r="N564">
        <v>3.75</v>
      </c>
      <c r="O564">
        <v>2.9216000000000002</v>
      </c>
      <c r="P564">
        <v>3.3060999999999998</v>
      </c>
      <c r="Q564">
        <v>3.3910999999999998</v>
      </c>
      <c r="R564">
        <v>720638</v>
      </c>
      <c r="S564">
        <v>743630</v>
      </c>
      <c r="T564">
        <v>755554</v>
      </c>
      <c r="U564">
        <v>745707</v>
      </c>
      <c r="V564">
        <v>776582</v>
      </c>
      <c r="W564">
        <v>29968864</v>
      </c>
      <c r="X564">
        <v>44049348</v>
      </c>
      <c r="Y564">
        <v>56265689</v>
      </c>
      <c r="Z564">
        <v>88575585</v>
      </c>
      <c r="AA564">
        <v>72508847</v>
      </c>
      <c r="AB564" t="str">
        <f>VLOOKUP(F564,mapping!A:B,2,0)</f>
        <v>Others</v>
      </c>
    </row>
    <row r="565" spans="1:28" x14ac:dyDescent="0.35">
      <c r="A565">
        <v>5</v>
      </c>
      <c r="B565" t="s">
        <v>28</v>
      </c>
      <c r="C565" t="s">
        <v>32</v>
      </c>
      <c r="D565" t="s">
        <v>36</v>
      </c>
      <c r="E565" t="s">
        <v>48</v>
      </c>
      <c r="F565" t="s">
        <v>291</v>
      </c>
      <c r="G565" t="s">
        <v>1270</v>
      </c>
      <c r="H565">
        <v>0</v>
      </c>
      <c r="I565">
        <v>0</v>
      </c>
      <c r="J565">
        <v>88</v>
      </c>
      <c r="K565">
        <v>172</v>
      </c>
      <c r="L565">
        <v>54</v>
      </c>
      <c r="M565">
        <v>2.9943</v>
      </c>
      <c r="N565">
        <v>3.6267</v>
      </c>
      <c r="O565">
        <v>3.1337000000000002</v>
      </c>
      <c r="P565">
        <v>3.3982000000000001</v>
      </c>
      <c r="Q565">
        <v>3.5076000000000001</v>
      </c>
      <c r="R565">
        <v>83190</v>
      </c>
      <c r="S565">
        <v>79632</v>
      </c>
      <c r="T565">
        <v>90737</v>
      </c>
      <c r="U565">
        <v>100695</v>
      </c>
      <c r="V565">
        <v>85311</v>
      </c>
      <c r="W565">
        <v>26046359</v>
      </c>
      <c r="X565">
        <v>18217149</v>
      </c>
      <c r="Y565">
        <v>24819686</v>
      </c>
      <c r="Z565">
        <v>36057941</v>
      </c>
      <c r="AA565">
        <v>29957437</v>
      </c>
      <c r="AB565" t="str">
        <f>VLOOKUP(F565,mapping!A:B,2,0)</f>
        <v>Body or muscle pain</v>
      </c>
    </row>
    <row r="566" spans="1:28" x14ac:dyDescent="0.35">
      <c r="A566">
        <v>5</v>
      </c>
      <c r="B566" t="s">
        <v>28</v>
      </c>
      <c r="C566" t="s">
        <v>32</v>
      </c>
      <c r="D566" t="s">
        <v>36</v>
      </c>
      <c r="E566" t="s">
        <v>48</v>
      </c>
      <c r="F566" t="s">
        <v>341</v>
      </c>
      <c r="G566" t="s">
        <v>1270</v>
      </c>
      <c r="H566">
        <v>521</v>
      </c>
      <c r="I566">
        <v>99</v>
      </c>
      <c r="J566">
        <v>1171</v>
      </c>
      <c r="K566">
        <v>1447</v>
      </c>
      <c r="L566">
        <v>1678</v>
      </c>
      <c r="M566">
        <v>2.9719000000000002</v>
      </c>
      <c r="N566">
        <v>3.5156999999999998</v>
      </c>
      <c r="O566">
        <v>3.0825</v>
      </c>
      <c r="P566">
        <v>3.3561000000000001</v>
      </c>
      <c r="Q566">
        <v>3.4746000000000001</v>
      </c>
      <c r="R566">
        <v>65402</v>
      </c>
      <c r="S566">
        <v>59312</v>
      </c>
      <c r="T566">
        <v>69315</v>
      </c>
      <c r="U566">
        <v>62299</v>
      </c>
      <c r="V566">
        <v>54126</v>
      </c>
      <c r="W566">
        <v>36306583</v>
      </c>
      <c r="X566">
        <v>48382693</v>
      </c>
      <c r="Y566">
        <v>60916599</v>
      </c>
      <c r="Z566">
        <v>94231992</v>
      </c>
      <c r="AA566">
        <v>75710072</v>
      </c>
      <c r="AB566" t="str">
        <f>VLOOKUP(F566,mapping!A:B,2,0)</f>
        <v>Mouth or dental pain</v>
      </c>
    </row>
    <row r="567" spans="1:28" x14ac:dyDescent="0.35">
      <c r="A567">
        <v>5</v>
      </c>
      <c r="B567" t="s">
        <v>28</v>
      </c>
      <c r="C567" t="s">
        <v>32</v>
      </c>
      <c r="D567" t="s">
        <v>36</v>
      </c>
      <c r="E567" t="s">
        <v>48</v>
      </c>
      <c r="F567" t="s">
        <v>383</v>
      </c>
      <c r="G567" t="s">
        <v>1270</v>
      </c>
      <c r="H567">
        <v>204</v>
      </c>
      <c r="I567">
        <v>166</v>
      </c>
      <c r="J567">
        <v>207</v>
      </c>
      <c r="K567">
        <v>411</v>
      </c>
      <c r="L567">
        <v>529</v>
      </c>
      <c r="M567">
        <v>2.9943</v>
      </c>
      <c r="N567">
        <v>3.6267</v>
      </c>
      <c r="O567">
        <v>3.1337000000000002</v>
      </c>
      <c r="P567">
        <v>3.3982000000000001</v>
      </c>
      <c r="Q567">
        <v>3.5076000000000001</v>
      </c>
      <c r="R567">
        <v>422858</v>
      </c>
      <c r="S567">
        <v>477180</v>
      </c>
      <c r="T567">
        <v>517907</v>
      </c>
      <c r="U567">
        <v>606557</v>
      </c>
      <c r="V567">
        <v>621707</v>
      </c>
      <c r="W567">
        <v>26046359</v>
      </c>
      <c r="X567">
        <v>18217149</v>
      </c>
      <c r="Y567">
        <v>24819686</v>
      </c>
      <c r="Z567">
        <v>36057941</v>
      </c>
      <c r="AA567">
        <v>29957437</v>
      </c>
      <c r="AB567" t="str">
        <f>VLOOKUP(F567,mapping!A:B,2,0)</f>
        <v>Others</v>
      </c>
    </row>
    <row r="568" spans="1:28" x14ac:dyDescent="0.35">
      <c r="A568">
        <v>5</v>
      </c>
      <c r="B568" t="s">
        <v>28</v>
      </c>
      <c r="C568" t="s">
        <v>32</v>
      </c>
      <c r="D568" t="s">
        <v>36</v>
      </c>
      <c r="E568" t="s">
        <v>48</v>
      </c>
      <c r="F568" t="s">
        <v>332</v>
      </c>
      <c r="G568" t="s">
        <v>1270</v>
      </c>
      <c r="H568">
        <v>0</v>
      </c>
      <c r="I568">
        <v>0</v>
      </c>
      <c r="J568">
        <v>0</v>
      </c>
      <c r="K568">
        <v>0</v>
      </c>
      <c r="L568">
        <v>336</v>
      </c>
      <c r="M568">
        <v>1.6667000000000001</v>
      </c>
      <c r="N568">
        <v>1.6667000000000001</v>
      </c>
      <c r="O568">
        <v>2.1168999999999998</v>
      </c>
      <c r="P568">
        <v>2.1913999999999998</v>
      </c>
      <c r="Q568">
        <v>2.5602</v>
      </c>
      <c r="R568">
        <v>24456</v>
      </c>
      <c r="S568">
        <v>21280</v>
      </c>
      <c r="T568">
        <v>16362</v>
      </c>
      <c r="U568">
        <v>20439</v>
      </c>
      <c r="V568">
        <v>16887</v>
      </c>
      <c r="W568">
        <v>10260224</v>
      </c>
      <c r="X568">
        <v>30165544</v>
      </c>
      <c r="Y568">
        <v>36096913</v>
      </c>
      <c r="Z568">
        <v>58174051</v>
      </c>
      <c r="AA568">
        <v>45752635</v>
      </c>
      <c r="AB568" t="str">
        <f>VLOOKUP(F568,mapping!A:B,2,0)</f>
        <v>Body or muscle pain</v>
      </c>
    </row>
    <row r="569" spans="1:28" x14ac:dyDescent="0.35">
      <c r="A569">
        <v>5</v>
      </c>
      <c r="B569" t="s">
        <v>28</v>
      </c>
      <c r="C569" t="s">
        <v>32</v>
      </c>
      <c r="D569" t="s">
        <v>36</v>
      </c>
      <c r="E569" t="s">
        <v>48</v>
      </c>
      <c r="F569" t="s">
        <v>268</v>
      </c>
      <c r="G569" t="s">
        <v>1270</v>
      </c>
      <c r="H569">
        <v>150</v>
      </c>
      <c r="I569">
        <v>239</v>
      </c>
      <c r="J569">
        <v>135</v>
      </c>
      <c r="K569">
        <v>600</v>
      </c>
      <c r="L569">
        <v>443</v>
      </c>
      <c r="M569">
        <v>3.4327000000000001</v>
      </c>
      <c r="N569">
        <v>3.9394</v>
      </c>
      <c r="O569">
        <v>2.9839000000000002</v>
      </c>
      <c r="P569">
        <v>3.3574999999999999</v>
      </c>
      <c r="Q569">
        <v>3.4247000000000001</v>
      </c>
      <c r="R569">
        <v>626277</v>
      </c>
      <c r="S569">
        <v>618365</v>
      </c>
      <c r="T569">
        <v>617130</v>
      </c>
      <c r="U569">
        <v>605536</v>
      </c>
      <c r="V569">
        <v>600326</v>
      </c>
      <c r="W569">
        <v>19708640</v>
      </c>
      <c r="X569">
        <v>13883804</v>
      </c>
      <c r="Y569">
        <v>20168776</v>
      </c>
      <c r="Z569">
        <v>30401534</v>
      </c>
      <c r="AA569">
        <v>26756212</v>
      </c>
      <c r="AB569" t="str">
        <f>VLOOKUP(F569,mapping!A:B,2,0)</f>
        <v>Others</v>
      </c>
    </row>
    <row r="570" spans="1:28" x14ac:dyDescent="0.35">
      <c r="A570">
        <v>5</v>
      </c>
      <c r="B570" t="s">
        <v>28</v>
      </c>
      <c r="C570" t="s">
        <v>32</v>
      </c>
      <c r="D570" t="s">
        <v>36</v>
      </c>
      <c r="E570" t="s">
        <v>48</v>
      </c>
      <c r="F570" t="s">
        <v>439</v>
      </c>
      <c r="G570" t="s">
        <v>1270</v>
      </c>
      <c r="H570">
        <v>1504</v>
      </c>
      <c r="I570">
        <v>1688</v>
      </c>
      <c r="J570">
        <v>2414</v>
      </c>
      <c r="K570">
        <v>3671</v>
      </c>
      <c r="L570">
        <v>4317</v>
      </c>
      <c r="M570">
        <v>2.9943</v>
      </c>
      <c r="N570">
        <v>3.6267</v>
      </c>
      <c r="O570">
        <v>3.1337000000000002</v>
      </c>
      <c r="P570">
        <v>3.3982000000000001</v>
      </c>
      <c r="Q570">
        <v>3.5076000000000001</v>
      </c>
      <c r="R570">
        <v>216553</v>
      </c>
      <c r="S570">
        <v>142189</v>
      </c>
      <c r="T570">
        <v>104294</v>
      </c>
      <c r="U570">
        <v>159128</v>
      </c>
      <c r="V570">
        <v>204763</v>
      </c>
      <c r="W570">
        <v>26046359</v>
      </c>
      <c r="X570">
        <v>18217149</v>
      </c>
      <c r="Y570">
        <v>24819686</v>
      </c>
      <c r="Z570">
        <v>36057941</v>
      </c>
      <c r="AA570">
        <v>29957437</v>
      </c>
      <c r="AB570" t="str">
        <f>VLOOKUP(F570,mapping!A:B,2,0)</f>
        <v>Others</v>
      </c>
    </row>
    <row r="571" spans="1:28" x14ac:dyDescent="0.35">
      <c r="A571">
        <v>5</v>
      </c>
      <c r="B571" t="s">
        <v>28</v>
      </c>
      <c r="C571" t="s">
        <v>32</v>
      </c>
      <c r="D571" t="s">
        <v>36</v>
      </c>
      <c r="E571" t="s">
        <v>48</v>
      </c>
      <c r="F571" t="s">
        <v>323</v>
      </c>
      <c r="G571" t="s">
        <v>1270</v>
      </c>
      <c r="H571">
        <v>77</v>
      </c>
      <c r="I571">
        <v>0</v>
      </c>
      <c r="J571">
        <v>31</v>
      </c>
      <c r="K571">
        <v>214</v>
      </c>
      <c r="L571">
        <v>215</v>
      </c>
      <c r="M571">
        <v>2.9943</v>
      </c>
      <c r="N571">
        <v>3.6267</v>
      </c>
      <c r="O571">
        <v>3.1337000000000002</v>
      </c>
      <c r="P571">
        <v>3.3982000000000001</v>
      </c>
      <c r="Q571">
        <v>3.5076000000000001</v>
      </c>
      <c r="R571">
        <v>8273810</v>
      </c>
      <c r="S571">
        <v>7717228</v>
      </c>
      <c r="T571">
        <v>7612029</v>
      </c>
      <c r="U571">
        <v>7371489</v>
      </c>
      <c r="V571">
        <v>7584900</v>
      </c>
      <c r="W571">
        <v>26046359</v>
      </c>
      <c r="X571">
        <v>18217149</v>
      </c>
      <c r="Y571">
        <v>24819686</v>
      </c>
      <c r="Z571">
        <v>36057941</v>
      </c>
      <c r="AA571">
        <v>29957437</v>
      </c>
      <c r="AB571" t="str">
        <f>VLOOKUP(F571,mapping!A:B,2,0)</f>
        <v>Headache or migraine</v>
      </c>
    </row>
    <row r="572" spans="1:28" x14ac:dyDescent="0.35">
      <c r="A572">
        <v>5</v>
      </c>
      <c r="B572" t="s">
        <v>28</v>
      </c>
      <c r="C572" t="s">
        <v>32</v>
      </c>
      <c r="D572" t="s">
        <v>36</v>
      </c>
      <c r="E572" t="s">
        <v>48</v>
      </c>
      <c r="F572" t="s">
        <v>309</v>
      </c>
      <c r="G572" t="s">
        <v>1270</v>
      </c>
      <c r="H572">
        <v>0</v>
      </c>
      <c r="I572">
        <v>0</v>
      </c>
      <c r="J572">
        <v>0</v>
      </c>
      <c r="K572">
        <v>0</v>
      </c>
      <c r="L572">
        <v>173</v>
      </c>
      <c r="M572">
        <v>3.4327000000000001</v>
      </c>
      <c r="N572">
        <v>3.9394</v>
      </c>
      <c r="O572">
        <v>2.9839000000000002</v>
      </c>
      <c r="P572">
        <v>3.3574999999999999</v>
      </c>
      <c r="Q572">
        <v>3.4247000000000001</v>
      </c>
      <c r="R572">
        <v>10955</v>
      </c>
      <c r="S572">
        <v>14621</v>
      </c>
      <c r="T572">
        <v>12787</v>
      </c>
      <c r="U572">
        <v>13823</v>
      </c>
      <c r="V572">
        <v>12832</v>
      </c>
      <c r="W572">
        <v>19708640</v>
      </c>
      <c r="X572">
        <v>13883804</v>
      </c>
      <c r="Y572">
        <v>20168776</v>
      </c>
      <c r="Z572">
        <v>30401534</v>
      </c>
      <c r="AA572">
        <v>26756212</v>
      </c>
      <c r="AB572" t="str">
        <f>VLOOKUP(F572,mapping!A:B,2,0)</f>
        <v>Body or muscle pain</v>
      </c>
    </row>
    <row r="573" spans="1:28" x14ac:dyDescent="0.35">
      <c r="A573">
        <v>5</v>
      </c>
      <c r="B573" t="s">
        <v>28</v>
      </c>
      <c r="C573" t="s">
        <v>32</v>
      </c>
      <c r="D573" t="s">
        <v>36</v>
      </c>
      <c r="E573" t="s">
        <v>48</v>
      </c>
      <c r="F573" t="s">
        <v>364</v>
      </c>
      <c r="G573" t="s">
        <v>1270</v>
      </c>
      <c r="H573">
        <v>0</v>
      </c>
      <c r="I573">
        <v>0</v>
      </c>
      <c r="J573">
        <v>0</v>
      </c>
      <c r="K573">
        <v>0</v>
      </c>
      <c r="L573">
        <v>55</v>
      </c>
      <c r="M573">
        <v>3.4327000000000001</v>
      </c>
      <c r="N573">
        <v>3.9394</v>
      </c>
      <c r="O573">
        <v>2.9839000000000002</v>
      </c>
      <c r="P573">
        <v>3.3574999999999999</v>
      </c>
      <c r="Q573">
        <v>3.4247000000000001</v>
      </c>
      <c r="R573">
        <v>61779</v>
      </c>
      <c r="S573">
        <v>67939</v>
      </c>
      <c r="T573">
        <v>67936</v>
      </c>
      <c r="U573">
        <v>69075</v>
      </c>
      <c r="V573">
        <v>67028</v>
      </c>
      <c r="W573">
        <v>19708640</v>
      </c>
      <c r="X573">
        <v>13883804</v>
      </c>
      <c r="Y573">
        <v>20168776</v>
      </c>
      <c r="Z573">
        <v>30401534</v>
      </c>
      <c r="AA573">
        <v>26756212</v>
      </c>
      <c r="AB573" t="str">
        <f>VLOOKUP(F573,mapping!A:B,2,0)</f>
        <v>Others</v>
      </c>
    </row>
    <row r="574" spans="1:28" x14ac:dyDescent="0.35">
      <c r="A574">
        <v>5</v>
      </c>
      <c r="B574" t="s">
        <v>28</v>
      </c>
      <c r="C574" t="s">
        <v>32</v>
      </c>
      <c r="D574" t="s">
        <v>36</v>
      </c>
      <c r="E574" t="s">
        <v>48</v>
      </c>
      <c r="F574" t="s">
        <v>337</v>
      </c>
      <c r="G574" t="s">
        <v>1270</v>
      </c>
      <c r="H574">
        <v>1460</v>
      </c>
      <c r="I574">
        <v>1720</v>
      </c>
      <c r="J574">
        <v>927</v>
      </c>
      <c r="K574">
        <v>1694</v>
      </c>
      <c r="L574">
        <v>1218</v>
      </c>
      <c r="M574">
        <v>2.9943</v>
      </c>
      <c r="N574">
        <v>3.6267</v>
      </c>
      <c r="O574">
        <v>3.1337000000000002</v>
      </c>
      <c r="P574">
        <v>3.3982000000000001</v>
      </c>
      <c r="Q574">
        <v>3.5076000000000001</v>
      </c>
      <c r="R574">
        <v>778909</v>
      </c>
      <c r="S574">
        <v>799931</v>
      </c>
      <c r="T574">
        <v>860260</v>
      </c>
      <c r="U574">
        <v>1018437</v>
      </c>
      <c r="V574">
        <v>1053682</v>
      </c>
      <c r="W574">
        <v>26046359</v>
      </c>
      <c r="X574">
        <v>18217149</v>
      </c>
      <c r="Y574">
        <v>24819686</v>
      </c>
      <c r="Z574">
        <v>36057941</v>
      </c>
      <c r="AA574">
        <v>29957437</v>
      </c>
      <c r="AB574" t="str">
        <f>VLOOKUP(F574,mapping!A:B,2,0)</f>
        <v>Others</v>
      </c>
    </row>
    <row r="575" spans="1:28" x14ac:dyDescent="0.35">
      <c r="A575">
        <v>5</v>
      </c>
      <c r="B575" t="s">
        <v>28</v>
      </c>
      <c r="C575" t="s">
        <v>32</v>
      </c>
      <c r="D575" t="s">
        <v>36</v>
      </c>
      <c r="E575" t="s">
        <v>48</v>
      </c>
      <c r="F575" t="s">
        <v>353</v>
      </c>
      <c r="G575" t="s">
        <v>1270</v>
      </c>
      <c r="H575">
        <v>0</v>
      </c>
      <c r="I575">
        <v>0</v>
      </c>
      <c r="J575">
        <v>707</v>
      </c>
      <c r="K575">
        <v>203</v>
      </c>
      <c r="L575">
        <v>0</v>
      </c>
      <c r="M575">
        <v>3.3832</v>
      </c>
      <c r="N575">
        <v>3.75</v>
      </c>
      <c r="O575">
        <v>2.9216000000000002</v>
      </c>
      <c r="P575">
        <v>3.3060999999999998</v>
      </c>
      <c r="Q575">
        <v>3.3910999999999998</v>
      </c>
      <c r="R575">
        <v>3248709</v>
      </c>
      <c r="S575">
        <v>3275248</v>
      </c>
      <c r="T575">
        <v>3216083</v>
      </c>
      <c r="U575">
        <v>3256324</v>
      </c>
      <c r="V575">
        <v>3243195</v>
      </c>
      <c r="W575">
        <v>29968864</v>
      </c>
      <c r="X575">
        <v>44049348</v>
      </c>
      <c r="Y575">
        <v>56265689</v>
      </c>
      <c r="Z575">
        <v>88575585</v>
      </c>
      <c r="AA575">
        <v>72508847</v>
      </c>
      <c r="AB575" t="str">
        <f>VLOOKUP(F575,mapping!A:B,2,0)</f>
        <v>Others</v>
      </c>
    </row>
    <row r="576" spans="1:28" x14ac:dyDescent="0.35">
      <c r="A576">
        <v>5</v>
      </c>
      <c r="B576" t="s">
        <v>28</v>
      </c>
      <c r="C576" t="s">
        <v>32</v>
      </c>
      <c r="D576" t="s">
        <v>36</v>
      </c>
      <c r="E576" t="s">
        <v>48</v>
      </c>
      <c r="F576" t="s">
        <v>340</v>
      </c>
      <c r="G576" t="s">
        <v>1270</v>
      </c>
      <c r="H576">
        <v>388</v>
      </c>
      <c r="I576">
        <v>320</v>
      </c>
      <c r="J576">
        <v>92</v>
      </c>
      <c r="K576">
        <v>284</v>
      </c>
      <c r="L576">
        <v>114</v>
      </c>
      <c r="M576">
        <v>3.4327000000000001</v>
      </c>
      <c r="N576">
        <v>3.9394</v>
      </c>
      <c r="O576">
        <v>2.9839000000000002</v>
      </c>
      <c r="P576">
        <v>3.3574999999999999</v>
      </c>
      <c r="Q576">
        <v>3.4247000000000001</v>
      </c>
      <c r="R576">
        <v>2178739</v>
      </c>
      <c r="S576">
        <v>2210319</v>
      </c>
      <c r="T576">
        <v>2163858</v>
      </c>
      <c r="U576">
        <v>2310247</v>
      </c>
      <c r="V576">
        <v>2263325</v>
      </c>
      <c r="W576">
        <v>19708640</v>
      </c>
      <c r="X576">
        <v>13883804</v>
      </c>
      <c r="Y576">
        <v>20168776</v>
      </c>
      <c r="Z576">
        <v>30401534</v>
      </c>
      <c r="AA576">
        <v>26756212</v>
      </c>
      <c r="AB576" t="str">
        <f>VLOOKUP(F576,mapping!A:B,2,0)</f>
        <v>Headache or migraine</v>
      </c>
    </row>
    <row r="577" spans="1:28" x14ac:dyDescent="0.35">
      <c r="A577">
        <v>5</v>
      </c>
      <c r="B577" t="s">
        <v>28</v>
      </c>
      <c r="C577" t="s">
        <v>32</v>
      </c>
      <c r="D577" t="s">
        <v>36</v>
      </c>
      <c r="E577" t="s">
        <v>48</v>
      </c>
      <c r="F577" t="s">
        <v>636</v>
      </c>
      <c r="G577" t="s">
        <v>1270</v>
      </c>
      <c r="H577">
        <v>30</v>
      </c>
      <c r="I577">
        <v>0</v>
      </c>
      <c r="J577">
        <v>0</v>
      </c>
      <c r="K577">
        <v>64</v>
      </c>
      <c r="L577">
        <v>127</v>
      </c>
      <c r="M577">
        <v>3.4327000000000001</v>
      </c>
      <c r="N577">
        <v>3.9394</v>
      </c>
      <c r="O577">
        <v>2.9839000000000002</v>
      </c>
      <c r="P577">
        <v>3.3574999999999999</v>
      </c>
      <c r="Q577">
        <v>3.4247000000000001</v>
      </c>
      <c r="R577">
        <v>2154848</v>
      </c>
      <c r="S577">
        <v>2228852</v>
      </c>
      <c r="T577">
        <v>2302020</v>
      </c>
      <c r="U577">
        <v>2325777</v>
      </c>
      <c r="V577">
        <v>2310812</v>
      </c>
      <c r="W577">
        <v>19708640</v>
      </c>
      <c r="X577">
        <v>13883804</v>
      </c>
      <c r="Y577">
        <v>20168776</v>
      </c>
      <c r="Z577">
        <v>30401534</v>
      </c>
      <c r="AA577">
        <v>26756212</v>
      </c>
      <c r="AB577" t="str">
        <f>VLOOKUP(F577,mapping!A:B,2,0)</f>
        <v>Headache or migraine</v>
      </c>
    </row>
    <row r="578" spans="1:28" x14ac:dyDescent="0.35">
      <c r="A578">
        <v>5</v>
      </c>
      <c r="B578" t="s">
        <v>28</v>
      </c>
      <c r="C578" t="s">
        <v>32</v>
      </c>
      <c r="D578" t="s">
        <v>36</v>
      </c>
      <c r="E578" t="s">
        <v>48</v>
      </c>
      <c r="F578" t="s">
        <v>637</v>
      </c>
      <c r="G578" t="s">
        <v>1270</v>
      </c>
      <c r="H578">
        <v>0</v>
      </c>
      <c r="I578">
        <v>119</v>
      </c>
      <c r="J578">
        <v>0</v>
      </c>
      <c r="K578">
        <v>0</v>
      </c>
      <c r="L578">
        <v>0</v>
      </c>
      <c r="M578">
        <v>3.4327000000000001</v>
      </c>
      <c r="N578">
        <v>3.9394</v>
      </c>
      <c r="O578">
        <v>2.9839000000000002</v>
      </c>
      <c r="P578">
        <v>3.3574999999999999</v>
      </c>
      <c r="Q578">
        <v>3.4247000000000001</v>
      </c>
      <c r="R578">
        <v>12942</v>
      </c>
      <c r="S578">
        <v>6875</v>
      </c>
      <c r="T578">
        <v>8632</v>
      </c>
      <c r="U578">
        <v>8450</v>
      </c>
      <c r="V578">
        <v>9526</v>
      </c>
      <c r="W578">
        <v>19708640</v>
      </c>
      <c r="X578">
        <v>13883804</v>
      </c>
      <c r="Y578">
        <v>20168776</v>
      </c>
      <c r="Z578">
        <v>30401534</v>
      </c>
      <c r="AA578">
        <v>26756212</v>
      </c>
      <c r="AB578" t="str">
        <f>VLOOKUP(F578,mapping!A:B,2,0)</f>
        <v>Body or muscle pain</v>
      </c>
    </row>
    <row r="579" spans="1:28" x14ac:dyDescent="0.35">
      <c r="A579">
        <v>5</v>
      </c>
      <c r="B579" t="s">
        <v>28</v>
      </c>
      <c r="C579" t="s">
        <v>32</v>
      </c>
      <c r="D579" t="s">
        <v>36</v>
      </c>
      <c r="E579" t="s">
        <v>48</v>
      </c>
      <c r="F579" t="s">
        <v>308</v>
      </c>
      <c r="G579" t="s">
        <v>1270</v>
      </c>
      <c r="H579">
        <v>54</v>
      </c>
      <c r="I579">
        <v>0</v>
      </c>
      <c r="J579">
        <v>79</v>
      </c>
      <c r="K579">
        <v>65</v>
      </c>
      <c r="L579">
        <v>236</v>
      </c>
      <c r="M579">
        <v>3.3832</v>
      </c>
      <c r="N579">
        <v>3.75</v>
      </c>
      <c r="O579">
        <v>2.9216000000000002</v>
      </c>
      <c r="P579">
        <v>3.3060999999999998</v>
      </c>
      <c r="Q579">
        <v>3.3910999999999998</v>
      </c>
      <c r="R579">
        <v>81191</v>
      </c>
      <c r="S579">
        <v>74131</v>
      </c>
      <c r="T579">
        <v>74033</v>
      </c>
      <c r="U579">
        <v>83005</v>
      </c>
      <c r="V579">
        <v>84753</v>
      </c>
      <c r="W579">
        <v>29968864</v>
      </c>
      <c r="X579">
        <v>44049348</v>
      </c>
      <c r="Y579">
        <v>56265689</v>
      </c>
      <c r="Z579">
        <v>88575585</v>
      </c>
      <c r="AA579">
        <v>72508847</v>
      </c>
      <c r="AB579" t="str">
        <f>VLOOKUP(F579,mapping!A:B,2,0)</f>
        <v>Others</v>
      </c>
    </row>
    <row r="580" spans="1:28" x14ac:dyDescent="0.35">
      <c r="A580">
        <v>5</v>
      </c>
      <c r="B580" t="s">
        <v>28</v>
      </c>
      <c r="C580" t="s">
        <v>32</v>
      </c>
      <c r="D580" t="s">
        <v>36</v>
      </c>
      <c r="E580" t="s">
        <v>48</v>
      </c>
      <c r="F580" t="s">
        <v>336</v>
      </c>
      <c r="G580" t="s">
        <v>1270</v>
      </c>
      <c r="H580">
        <v>886</v>
      </c>
      <c r="I580">
        <v>507</v>
      </c>
      <c r="J580">
        <v>926</v>
      </c>
      <c r="K580">
        <v>1210</v>
      </c>
      <c r="L580">
        <v>485</v>
      </c>
      <c r="M580">
        <v>2.9943</v>
      </c>
      <c r="N580">
        <v>3.6267</v>
      </c>
      <c r="O580">
        <v>3.1337000000000002</v>
      </c>
      <c r="P580">
        <v>3.3982000000000001</v>
      </c>
      <c r="Q580">
        <v>3.5076000000000001</v>
      </c>
      <c r="R580">
        <v>1979923</v>
      </c>
      <c r="S580">
        <v>1952741</v>
      </c>
      <c r="T580">
        <v>1951605</v>
      </c>
      <c r="U580">
        <v>2005817</v>
      </c>
      <c r="V580">
        <v>1954733</v>
      </c>
      <c r="W580">
        <v>26046359</v>
      </c>
      <c r="X580">
        <v>18217149</v>
      </c>
      <c r="Y580">
        <v>24819686</v>
      </c>
      <c r="Z580">
        <v>36057941</v>
      </c>
      <c r="AA580">
        <v>29957437</v>
      </c>
      <c r="AB580" t="str">
        <f>VLOOKUP(F580,mapping!A:B,2,0)</f>
        <v>Menstrual or gynecological pain</v>
      </c>
    </row>
    <row r="581" spans="1:28" x14ac:dyDescent="0.35">
      <c r="A581">
        <v>5</v>
      </c>
      <c r="B581" t="s">
        <v>28</v>
      </c>
      <c r="C581" t="s">
        <v>32</v>
      </c>
      <c r="D581" t="s">
        <v>36</v>
      </c>
      <c r="E581" t="s">
        <v>48</v>
      </c>
      <c r="F581" t="s">
        <v>331</v>
      </c>
      <c r="G581" t="s">
        <v>1270</v>
      </c>
      <c r="H581">
        <v>0</v>
      </c>
      <c r="I581">
        <v>0</v>
      </c>
      <c r="J581">
        <v>0</v>
      </c>
      <c r="K581">
        <v>0</v>
      </c>
      <c r="L581">
        <v>336</v>
      </c>
      <c r="M581">
        <v>3.4327000000000001</v>
      </c>
      <c r="N581">
        <v>3.9394</v>
      </c>
      <c r="O581">
        <v>2.9839000000000002</v>
      </c>
      <c r="P581">
        <v>3.3574999999999999</v>
      </c>
      <c r="Q581">
        <v>3.4247000000000001</v>
      </c>
      <c r="R581">
        <v>2050903</v>
      </c>
      <c r="S581">
        <v>1906413</v>
      </c>
      <c r="T581">
        <v>1817271</v>
      </c>
      <c r="U581">
        <v>1700790</v>
      </c>
      <c r="V581">
        <v>1607288</v>
      </c>
      <c r="W581">
        <v>19708640</v>
      </c>
      <c r="X581">
        <v>13883804</v>
      </c>
      <c r="Y581">
        <v>20168776</v>
      </c>
      <c r="Z581">
        <v>30401534</v>
      </c>
      <c r="AA581">
        <v>26756212</v>
      </c>
      <c r="AB581" t="str">
        <f>VLOOKUP(F581,mapping!A:B,2,0)</f>
        <v>Menstrual or gynecological pain</v>
      </c>
    </row>
    <row r="582" spans="1:28" x14ac:dyDescent="0.35">
      <c r="A582">
        <v>5</v>
      </c>
      <c r="B582" t="s">
        <v>28</v>
      </c>
      <c r="C582" t="s">
        <v>32</v>
      </c>
      <c r="D582" t="s">
        <v>36</v>
      </c>
      <c r="E582" t="s">
        <v>48</v>
      </c>
      <c r="F582" t="s">
        <v>343</v>
      </c>
      <c r="G582" t="s">
        <v>1270</v>
      </c>
      <c r="H582">
        <v>0</v>
      </c>
      <c r="I582">
        <v>91</v>
      </c>
      <c r="J582">
        <v>0</v>
      </c>
      <c r="K582">
        <v>256</v>
      </c>
      <c r="L582">
        <v>0</v>
      </c>
      <c r="M582">
        <v>3.4327000000000001</v>
      </c>
      <c r="N582">
        <v>3.9394</v>
      </c>
      <c r="O582">
        <v>2.9839000000000002</v>
      </c>
      <c r="P582">
        <v>3.3574999999999999</v>
      </c>
      <c r="Q582">
        <v>3.4247000000000001</v>
      </c>
      <c r="R582">
        <v>37292</v>
      </c>
      <c r="S582">
        <v>29108</v>
      </c>
      <c r="T582">
        <v>29079</v>
      </c>
      <c r="U582">
        <v>30647</v>
      </c>
      <c r="V582">
        <v>27976</v>
      </c>
      <c r="W582">
        <v>19708640</v>
      </c>
      <c r="X582">
        <v>13883804</v>
      </c>
      <c r="Y582">
        <v>20168776</v>
      </c>
      <c r="Z582">
        <v>30401534</v>
      </c>
      <c r="AA582">
        <v>26756212</v>
      </c>
      <c r="AB582" t="str">
        <f>VLOOKUP(F582,mapping!A:B,2,0)</f>
        <v>Body or muscle pain</v>
      </c>
    </row>
    <row r="583" spans="1:28" x14ac:dyDescent="0.35">
      <c r="A583">
        <v>5</v>
      </c>
      <c r="B583" t="s">
        <v>28</v>
      </c>
      <c r="C583" t="s">
        <v>32</v>
      </c>
      <c r="D583" t="s">
        <v>36</v>
      </c>
      <c r="E583" t="s">
        <v>48</v>
      </c>
      <c r="F583" t="s">
        <v>316</v>
      </c>
      <c r="G583" t="s">
        <v>1270</v>
      </c>
      <c r="H583">
        <v>131</v>
      </c>
      <c r="I583">
        <v>338</v>
      </c>
      <c r="J583">
        <v>511</v>
      </c>
      <c r="K583">
        <v>161</v>
      </c>
      <c r="L583">
        <v>59</v>
      </c>
      <c r="M583">
        <v>2.9779</v>
      </c>
      <c r="N583">
        <v>3.6118000000000001</v>
      </c>
      <c r="O583">
        <v>3.1337000000000002</v>
      </c>
      <c r="P583">
        <v>3.3982000000000001</v>
      </c>
      <c r="Q583">
        <v>3.5076000000000001</v>
      </c>
      <c r="R583">
        <v>28323</v>
      </c>
      <c r="S583">
        <v>23802</v>
      </c>
      <c r="T583">
        <v>22373</v>
      </c>
      <c r="U583">
        <v>24213</v>
      </c>
      <c r="V583">
        <v>31220</v>
      </c>
      <c r="W583">
        <v>26053809</v>
      </c>
      <c r="X583">
        <v>18217774</v>
      </c>
      <c r="Y583">
        <v>24819686</v>
      </c>
      <c r="Z583">
        <v>36057941</v>
      </c>
      <c r="AA583">
        <v>29957437</v>
      </c>
      <c r="AB583" t="str">
        <f>VLOOKUP(F583,mapping!A:B,2,0)</f>
        <v>Body or muscle pain</v>
      </c>
    </row>
    <row r="584" spans="1:28" x14ac:dyDescent="0.35">
      <c r="A584">
        <v>5</v>
      </c>
      <c r="B584" t="s">
        <v>28</v>
      </c>
      <c r="C584" t="s">
        <v>32</v>
      </c>
      <c r="D584" t="s">
        <v>36</v>
      </c>
      <c r="E584" t="s">
        <v>48</v>
      </c>
      <c r="F584" t="s">
        <v>366</v>
      </c>
      <c r="G584" t="s">
        <v>1270</v>
      </c>
      <c r="H584">
        <v>0</v>
      </c>
      <c r="I584">
        <v>0</v>
      </c>
      <c r="J584">
        <v>0</v>
      </c>
      <c r="K584">
        <v>76</v>
      </c>
      <c r="L584">
        <v>0</v>
      </c>
      <c r="M584">
        <v>3.3818000000000001</v>
      </c>
      <c r="N584">
        <v>3.9108999999999998</v>
      </c>
      <c r="O584">
        <v>2.9839000000000002</v>
      </c>
      <c r="P584">
        <v>3.3574999999999999</v>
      </c>
      <c r="Q584">
        <v>3.4247000000000001</v>
      </c>
      <c r="R584">
        <v>730527</v>
      </c>
      <c r="S584">
        <v>731320</v>
      </c>
      <c r="T584">
        <v>668095</v>
      </c>
      <c r="U584">
        <v>726205</v>
      </c>
      <c r="V584">
        <v>726693</v>
      </c>
      <c r="W584">
        <v>19716090</v>
      </c>
      <c r="X584">
        <v>13884429</v>
      </c>
      <c r="Y584">
        <v>20168776</v>
      </c>
      <c r="Z584">
        <v>30401534</v>
      </c>
      <c r="AA584">
        <v>26756212</v>
      </c>
      <c r="AB584" t="str">
        <f>VLOOKUP(F584,mapping!A:B,2,0)</f>
        <v>Others</v>
      </c>
    </row>
    <row r="585" spans="1:28" x14ac:dyDescent="0.35">
      <c r="A585">
        <v>5</v>
      </c>
      <c r="B585" t="s">
        <v>28</v>
      </c>
      <c r="C585" t="s">
        <v>32</v>
      </c>
      <c r="D585" t="s">
        <v>36</v>
      </c>
      <c r="E585" t="s">
        <v>48</v>
      </c>
      <c r="F585" t="s">
        <v>428</v>
      </c>
      <c r="G585" t="s">
        <v>1270</v>
      </c>
      <c r="H585">
        <v>1810</v>
      </c>
      <c r="I585">
        <v>1353</v>
      </c>
      <c r="J585">
        <v>691</v>
      </c>
      <c r="K585">
        <v>2036</v>
      </c>
      <c r="L585">
        <v>2294</v>
      </c>
      <c r="M585">
        <v>2.9719000000000002</v>
      </c>
      <c r="N585">
        <v>3.5156999999999998</v>
      </c>
      <c r="O585">
        <v>3.0825</v>
      </c>
      <c r="P585">
        <v>3.3561000000000001</v>
      </c>
      <c r="Q585">
        <v>3.4746000000000001</v>
      </c>
      <c r="R585">
        <v>128864</v>
      </c>
      <c r="S585">
        <v>103929</v>
      </c>
      <c r="T585">
        <v>89788</v>
      </c>
      <c r="U585">
        <v>101282</v>
      </c>
      <c r="V585">
        <v>115748</v>
      </c>
      <c r="W585">
        <v>36306583</v>
      </c>
      <c r="X585">
        <v>48382693</v>
      </c>
      <c r="Y585">
        <v>60916599</v>
      </c>
      <c r="Z585">
        <v>94231992</v>
      </c>
      <c r="AA585">
        <v>75710072</v>
      </c>
      <c r="AB585" t="str">
        <f>VLOOKUP(F585,mapping!A:B,2,0)</f>
        <v>Others</v>
      </c>
    </row>
    <row r="586" spans="1:28" x14ac:dyDescent="0.35">
      <c r="A586">
        <v>5</v>
      </c>
      <c r="B586" t="s">
        <v>28</v>
      </c>
      <c r="C586" t="s">
        <v>32</v>
      </c>
      <c r="D586" t="s">
        <v>36</v>
      </c>
      <c r="E586" t="s">
        <v>48</v>
      </c>
      <c r="F586" t="s">
        <v>638</v>
      </c>
      <c r="G586" t="s">
        <v>1270</v>
      </c>
      <c r="H586">
        <v>0</v>
      </c>
      <c r="I586">
        <v>0</v>
      </c>
      <c r="J586">
        <v>0</v>
      </c>
      <c r="K586">
        <v>0</v>
      </c>
      <c r="L586">
        <v>2833</v>
      </c>
      <c r="M586">
        <v>3.4327000000000001</v>
      </c>
      <c r="N586">
        <v>3.9394</v>
      </c>
      <c r="O586">
        <v>2.9839000000000002</v>
      </c>
      <c r="P586">
        <v>3.3574999999999999</v>
      </c>
      <c r="Q586">
        <v>3.4247000000000001</v>
      </c>
      <c r="R586">
        <v>54638</v>
      </c>
      <c r="S586">
        <v>55215</v>
      </c>
      <c r="T586">
        <v>46040</v>
      </c>
      <c r="U586">
        <v>64394</v>
      </c>
      <c r="V586">
        <v>68312</v>
      </c>
      <c r="W586">
        <v>19708640</v>
      </c>
      <c r="X586">
        <v>13883804</v>
      </c>
      <c r="Y586">
        <v>20168776</v>
      </c>
      <c r="Z586">
        <v>30401534</v>
      </c>
      <c r="AA586">
        <v>26756212</v>
      </c>
      <c r="AB586" t="str">
        <f>VLOOKUP(F586,mapping!A:B,2,0)</f>
        <v>Others</v>
      </c>
    </row>
    <row r="587" spans="1:28" x14ac:dyDescent="0.35">
      <c r="A587">
        <v>5</v>
      </c>
      <c r="B587" t="s">
        <v>28</v>
      </c>
      <c r="C587" t="s">
        <v>32</v>
      </c>
      <c r="D587" t="s">
        <v>36</v>
      </c>
      <c r="E587" t="s">
        <v>48</v>
      </c>
      <c r="F587" t="s">
        <v>359</v>
      </c>
      <c r="G587" t="s">
        <v>1270</v>
      </c>
      <c r="H587">
        <v>4859</v>
      </c>
      <c r="I587">
        <v>2812</v>
      </c>
      <c r="J587">
        <v>3565</v>
      </c>
      <c r="K587">
        <v>3392</v>
      </c>
      <c r="L587">
        <v>3395</v>
      </c>
      <c r="M587">
        <v>2.9943</v>
      </c>
      <c r="N587">
        <v>3.6267</v>
      </c>
      <c r="O587">
        <v>3.1337000000000002</v>
      </c>
      <c r="P587">
        <v>3.3982000000000001</v>
      </c>
      <c r="Q587">
        <v>3.5076000000000001</v>
      </c>
      <c r="R587">
        <v>336833</v>
      </c>
      <c r="S587">
        <v>226335</v>
      </c>
      <c r="T587">
        <v>163942</v>
      </c>
      <c r="U587">
        <v>250412</v>
      </c>
      <c r="V587">
        <v>311708</v>
      </c>
      <c r="W587">
        <v>26046359</v>
      </c>
      <c r="X587">
        <v>18217149</v>
      </c>
      <c r="Y587">
        <v>24819686</v>
      </c>
      <c r="Z587">
        <v>36057941</v>
      </c>
      <c r="AA587">
        <v>29957437</v>
      </c>
      <c r="AB587" t="str">
        <f>VLOOKUP(F587,mapping!A:B,2,0)</f>
        <v>Others</v>
      </c>
    </row>
    <row r="588" spans="1:28" x14ac:dyDescent="0.35">
      <c r="A588">
        <v>5</v>
      </c>
      <c r="B588" t="s">
        <v>28</v>
      </c>
      <c r="C588" t="s">
        <v>32</v>
      </c>
      <c r="D588" t="s">
        <v>36</v>
      </c>
      <c r="E588" t="s">
        <v>48</v>
      </c>
      <c r="F588" t="s">
        <v>475</v>
      </c>
      <c r="G588" t="s">
        <v>1270</v>
      </c>
      <c r="H588">
        <v>1876</v>
      </c>
      <c r="I588">
        <v>1296</v>
      </c>
      <c r="J588">
        <v>1438</v>
      </c>
      <c r="K588">
        <v>3378</v>
      </c>
      <c r="L588">
        <v>3592</v>
      </c>
      <c r="M588">
        <v>2.9943</v>
      </c>
      <c r="N588">
        <v>3.6267</v>
      </c>
      <c r="O588">
        <v>3.1337000000000002</v>
      </c>
      <c r="P588">
        <v>3.3982000000000001</v>
      </c>
      <c r="Q588">
        <v>3.5076000000000001</v>
      </c>
      <c r="R588">
        <v>252485</v>
      </c>
      <c r="S588">
        <v>181957</v>
      </c>
      <c r="T588">
        <v>159115</v>
      </c>
      <c r="U588">
        <v>245521</v>
      </c>
      <c r="V588">
        <v>306152</v>
      </c>
      <c r="W588">
        <v>26046359</v>
      </c>
      <c r="X588">
        <v>18217149</v>
      </c>
      <c r="Y588">
        <v>24819686</v>
      </c>
      <c r="Z588">
        <v>36057941</v>
      </c>
      <c r="AA588">
        <v>29957437</v>
      </c>
      <c r="AB588" t="str">
        <f>VLOOKUP(F588,mapping!A:B,2,0)</f>
        <v>Others</v>
      </c>
    </row>
    <row r="589" spans="1:28" x14ac:dyDescent="0.35">
      <c r="A589">
        <v>5</v>
      </c>
      <c r="B589" t="s">
        <v>28</v>
      </c>
      <c r="C589" t="s">
        <v>32</v>
      </c>
      <c r="D589" t="s">
        <v>36</v>
      </c>
      <c r="E589" t="s">
        <v>48</v>
      </c>
      <c r="F589" t="s">
        <v>350</v>
      </c>
      <c r="G589" t="s">
        <v>1270</v>
      </c>
      <c r="H589">
        <v>375</v>
      </c>
      <c r="I589">
        <v>229</v>
      </c>
      <c r="J589">
        <v>324</v>
      </c>
      <c r="K589">
        <v>268</v>
      </c>
      <c r="L589">
        <v>1058</v>
      </c>
      <c r="M589">
        <v>2.9779</v>
      </c>
      <c r="N589">
        <v>3.6118000000000001</v>
      </c>
      <c r="O589">
        <v>3.1337000000000002</v>
      </c>
      <c r="P589">
        <v>3.3982000000000001</v>
      </c>
      <c r="Q589">
        <v>3.5076000000000001</v>
      </c>
      <c r="R589">
        <v>47589</v>
      </c>
      <c r="S589">
        <v>44037</v>
      </c>
      <c r="T589">
        <v>48817</v>
      </c>
      <c r="U589">
        <v>49787</v>
      </c>
      <c r="V589">
        <v>42009</v>
      </c>
      <c r="W589">
        <v>26053809</v>
      </c>
      <c r="X589">
        <v>18217774</v>
      </c>
      <c r="Y589">
        <v>24819686</v>
      </c>
      <c r="Z589">
        <v>36057941</v>
      </c>
      <c r="AA589">
        <v>29957437</v>
      </c>
      <c r="AB589" t="str">
        <f>VLOOKUP(F589,mapping!A:B,2,0)</f>
        <v>Body or muscle pain</v>
      </c>
    </row>
    <row r="590" spans="1:28" x14ac:dyDescent="0.35">
      <c r="A590">
        <v>5</v>
      </c>
      <c r="B590" t="s">
        <v>28</v>
      </c>
      <c r="C590" t="s">
        <v>32</v>
      </c>
      <c r="D590" t="s">
        <v>36</v>
      </c>
      <c r="E590" t="s">
        <v>48</v>
      </c>
      <c r="F590" t="s">
        <v>639</v>
      </c>
      <c r="G590" t="s">
        <v>1270</v>
      </c>
      <c r="H590">
        <v>3468</v>
      </c>
      <c r="I590">
        <v>3703</v>
      </c>
      <c r="J590">
        <v>7824</v>
      </c>
      <c r="K590">
        <v>5598</v>
      </c>
      <c r="L590">
        <v>3548</v>
      </c>
      <c r="M590">
        <v>2.9943</v>
      </c>
      <c r="N590">
        <v>3.6267</v>
      </c>
      <c r="O590">
        <v>3.1337000000000002</v>
      </c>
      <c r="P590">
        <v>3.3982000000000001</v>
      </c>
      <c r="Q590">
        <v>3.5076000000000001</v>
      </c>
      <c r="R590">
        <v>88511</v>
      </c>
      <c r="S590">
        <v>87920</v>
      </c>
      <c r="T590">
        <v>102927</v>
      </c>
      <c r="U590">
        <v>88171</v>
      </c>
      <c r="V590">
        <v>64408</v>
      </c>
      <c r="W590">
        <v>26046359</v>
      </c>
      <c r="X590">
        <v>18217149</v>
      </c>
      <c r="Y590">
        <v>24819686</v>
      </c>
      <c r="Z590">
        <v>36057941</v>
      </c>
      <c r="AA590">
        <v>29957437</v>
      </c>
      <c r="AB590" t="str">
        <f>VLOOKUP(F590,mapping!A:B,2,0)</f>
        <v>Others</v>
      </c>
    </row>
    <row r="591" spans="1:28" x14ac:dyDescent="0.35">
      <c r="A591">
        <v>5</v>
      </c>
      <c r="B591" t="s">
        <v>28</v>
      </c>
      <c r="C591" t="s">
        <v>32</v>
      </c>
      <c r="D591" t="s">
        <v>36</v>
      </c>
      <c r="E591" t="s">
        <v>48</v>
      </c>
      <c r="F591" t="s">
        <v>285</v>
      </c>
      <c r="G591" t="s">
        <v>1270</v>
      </c>
      <c r="H591">
        <v>0</v>
      </c>
      <c r="I591">
        <v>110</v>
      </c>
      <c r="J591">
        <v>207</v>
      </c>
      <c r="K591">
        <v>0</v>
      </c>
      <c r="L591">
        <v>0</v>
      </c>
      <c r="M591">
        <v>3.4327000000000001</v>
      </c>
      <c r="N591">
        <v>3.9394</v>
      </c>
      <c r="O591">
        <v>2.9839000000000002</v>
      </c>
      <c r="P591">
        <v>3.3574999999999999</v>
      </c>
      <c r="Q591">
        <v>3.4247000000000001</v>
      </c>
      <c r="R591">
        <v>289457</v>
      </c>
      <c r="S591">
        <v>306411</v>
      </c>
      <c r="T591">
        <v>356375</v>
      </c>
      <c r="U591">
        <v>335472</v>
      </c>
      <c r="V591">
        <v>364137</v>
      </c>
      <c r="W591">
        <v>19708640</v>
      </c>
      <c r="X591">
        <v>13883804</v>
      </c>
      <c r="Y591">
        <v>20168776</v>
      </c>
      <c r="Z591">
        <v>30401534</v>
      </c>
      <c r="AA591">
        <v>26756212</v>
      </c>
      <c r="AB591" t="str">
        <f>VLOOKUP(F591,mapping!A:B,2,0)</f>
        <v>Others</v>
      </c>
    </row>
    <row r="592" spans="1:28" x14ac:dyDescent="0.35">
      <c r="A592">
        <v>5</v>
      </c>
      <c r="B592" t="s">
        <v>28</v>
      </c>
      <c r="C592" t="s">
        <v>32</v>
      </c>
      <c r="D592" t="s">
        <v>36</v>
      </c>
      <c r="E592" t="s">
        <v>48</v>
      </c>
      <c r="F592" t="s">
        <v>322</v>
      </c>
      <c r="G592" t="s">
        <v>1270</v>
      </c>
      <c r="H592">
        <v>129</v>
      </c>
      <c r="I592">
        <v>0</v>
      </c>
      <c r="J592">
        <v>0</v>
      </c>
      <c r="K592">
        <v>0</v>
      </c>
      <c r="L592">
        <v>54</v>
      </c>
      <c r="M592">
        <v>2.9943</v>
      </c>
      <c r="N592">
        <v>3.6267</v>
      </c>
      <c r="O592">
        <v>3.1337000000000002</v>
      </c>
      <c r="P592">
        <v>3.3982000000000001</v>
      </c>
      <c r="Q592">
        <v>3.5076000000000001</v>
      </c>
      <c r="R592">
        <v>63282</v>
      </c>
      <c r="S592">
        <v>51319</v>
      </c>
      <c r="T592">
        <v>55528</v>
      </c>
      <c r="U592">
        <v>58997</v>
      </c>
      <c r="V592">
        <v>50381</v>
      </c>
      <c r="W592">
        <v>26046359</v>
      </c>
      <c r="X592">
        <v>18217149</v>
      </c>
      <c r="Y592">
        <v>24819686</v>
      </c>
      <c r="Z592">
        <v>36057941</v>
      </c>
      <c r="AA592">
        <v>29957437</v>
      </c>
      <c r="AB592" t="str">
        <f>VLOOKUP(F592,mapping!A:B,2,0)</f>
        <v>Body or muscle pain</v>
      </c>
    </row>
    <row r="593" spans="1:28" x14ac:dyDescent="0.35">
      <c r="A593">
        <v>5</v>
      </c>
      <c r="B593" t="s">
        <v>28</v>
      </c>
      <c r="C593" t="s">
        <v>32</v>
      </c>
      <c r="D593" t="s">
        <v>36</v>
      </c>
      <c r="E593" t="s">
        <v>48</v>
      </c>
      <c r="F593" t="s">
        <v>640</v>
      </c>
      <c r="G593" t="s">
        <v>1270</v>
      </c>
      <c r="H593">
        <v>1681</v>
      </c>
      <c r="I593">
        <v>1486</v>
      </c>
      <c r="J593">
        <v>2236</v>
      </c>
      <c r="K593">
        <v>3830</v>
      </c>
      <c r="L593">
        <v>3259</v>
      </c>
      <c r="M593">
        <v>2.9943</v>
      </c>
      <c r="N593">
        <v>3.6267</v>
      </c>
      <c r="O593">
        <v>3.1337000000000002</v>
      </c>
      <c r="P593">
        <v>3.3982000000000001</v>
      </c>
      <c r="Q593">
        <v>3.5076000000000001</v>
      </c>
      <c r="R593">
        <v>1731566</v>
      </c>
      <c r="S593">
        <v>1746362</v>
      </c>
      <c r="T593">
        <v>1677725</v>
      </c>
      <c r="U593">
        <v>1543719</v>
      </c>
      <c r="V593">
        <v>1428858</v>
      </c>
      <c r="W593">
        <v>26046359</v>
      </c>
      <c r="X593">
        <v>18217149</v>
      </c>
      <c r="Y593">
        <v>24819686</v>
      </c>
      <c r="Z593">
        <v>36057941</v>
      </c>
      <c r="AA593">
        <v>29957437</v>
      </c>
      <c r="AB593" t="str">
        <f>VLOOKUP(F593,mapping!A:B,2,0)</f>
        <v>Others</v>
      </c>
    </row>
    <row r="594" spans="1:28" x14ac:dyDescent="0.35">
      <c r="A594">
        <v>5</v>
      </c>
      <c r="B594" t="s">
        <v>28</v>
      </c>
      <c r="C594" t="s">
        <v>32</v>
      </c>
      <c r="D594" t="s">
        <v>36</v>
      </c>
      <c r="E594" t="s">
        <v>48</v>
      </c>
      <c r="F594" t="s">
        <v>271</v>
      </c>
      <c r="G594" t="s">
        <v>1270</v>
      </c>
      <c r="H594">
        <v>0</v>
      </c>
      <c r="I594">
        <v>0</v>
      </c>
      <c r="J594">
        <v>218</v>
      </c>
      <c r="K594">
        <v>72</v>
      </c>
      <c r="L594">
        <v>55</v>
      </c>
      <c r="M594">
        <v>2.9943</v>
      </c>
      <c r="N594">
        <v>3.6267</v>
      </c>
      <c r="O594">
        <v>3.1337000000000002</v>
      </c>
      <c r="P594">
        <v>3.3982000000000001</v>
      </c>
      <c r="Q594">
        <v>3.5076000000000001</v>
      </c>
      <c r="R594">
        <v>176604</v>
      </c>
      <c r="S594">
        <v>180869</v>
      </c>
      <c r="T594">
        <v>194382</v>
      </c>
      <c r="U594">
        <v>205018</v>
      </c>
      <c r="V594">
        <v>202413</v>
      </c>
      <c r="W594">
        <v>26046359</v>
      </c>
      <c r="X594">
        <v>18217149</v>
      </c>
      <c r="Y594">
        <v>24819686</v>
      </c>
      <c r="Z594">
        <v>36057941</v>
      </c>
      <c r="AA594">
        <v>29957437</v>
      </c>
      <c r="AB594" t="str">
        <f>VLOOKUP(F594,mapping!A:B,2,0)</f>
        <v>Body or muscle pain</v>
      </c>
    </row>
    <row r="595" spans="1:28" x14ac:dyDescent="0.35">
      <c r="A595">
        <v>5</v>
      </c>
      <c r="B595" t="s">
        <v>28</v>
      </c>
      <c r="C595" t="s">
        <v>32</v>
      </c>
      <c r="D595" t="s">
        <v>36</v>
      </c>
      <c r="E595" t="s">
        <v>48</v>
      </c>
      <c r="F595" t="s">
        <v>577</v>
      </c>
      <c r="G595" t="s">
        <v>1270</v>
      </c>
      <c r="H595">
        <v>2678</v>
      </c>
      <c r="I595">
        <v>2715</v>
      </c>
      <c r="J595">
        <v>2993</v>
      </c>
      <c r="K595">
        <v>3802</v>
      </c>
      <c r="L595">
        <v>3425</v>
      </c>
      <c r="M595">
        <v>2.9943</v>
      </c>
      <c r="N595">
        <v>3.6267</v>
      </c>
      <c r="O595">
        <v>3.1337000000000002</v>
      </c>
      <c r="P595">
        <v>3.3982000000000001</v>
      </c>
      <c r="Q595">
        <v>3.5076000000000001</v>
      </c>
      <c r="R595">
        <v>106384</v>
      </c>
      <c r="S595">
        <v>90179</v>
      </c>
      <c r="T595">
        <v>87104</v>
      </c>
      <c r="U595">
        <v>86966</v>
      </c>
      <c r="V595">
        <v>78948</v>
      </c>
      <c r="W595">
        <v>26046359</v>
      </c>
      <c r="X595">
        <v>18217149</v>
      </c>
      <c r="Y595">
        <v>24819686</v>
      </c>
      <c r="Z595">
        <v>36057941</v>
      </c>
      <c r="AA595">
        <v>29957437</v>
      </c>
      <c r="AB595" t="str">
        <f>VLOOKUP(F595,mapping!A:B,2,0)</f>
        <v>Others</v>
      </c>
    </row>
    <row r="596" spans="1:28" x14ac:dyDescent="0.35">
      <c r="A596">
        <v>5</v>
      </c>
      <c r="B596" t="s">
        <v>28</v>
      </c>
      <c r="C596" t="s">
        <v>32</v>
      </c>
      <c r="D596" t="s">
        <v>36</v>
      </c>
      <c r="E596" t="s">
        <v>48</v>
      </c>
      <c r="F596" t="s">
        <v>370</v>
      </c>
      <c r="G596" t="s">
        <v>1270</v>
      </c>
      <c r="H596">
        <v>222</v>
      </c>
      <c r="I596">
        <v>0</v>
      </c>
      <c r="J596">
        <v>0</v>
      </c>
      <c r="K596">
        <v>60</v>
      </c>
      <c r="L596">
        <v>223</v>
      </c>
      <c r="M596">
        <v>3.4327000000000001</v>
      </c>
      <c r="N596">
        <v>3.9394</v>
      </c>
      <c r="O596">
        <v>2.9839000000000002</v>
      </c>
      <c r="P596">
        <v>3.3574999999999999</v>
      </c>
      <c r="Q596">
        <v>3.4247000000000001</v>
      </c>
      <c r="R596">
        <v>688532</v>
      </c>
      <c r="S596">
        <v>676152</v>
      </c>
      <c r="T596">
        <v>693581</v>
      </c>
      <c r="U596">
        <v>723199</v>
      </c>
      <c r="V596">
        <v>756632</v>
      </c>
      <c r="W596">
        <v>19708640</v>
      </c>
      <c r="X596">
        <v>13883804</v>
      </c>
      <c r="Y596">
        <v>20168776</v>
      </c>
      <c r="Z596">
        <v>30401534</v>
      </c>
      <c r="AA596">
        <v>26756212</v>
      </c>
      <c r="AB596" t="str">
        <f>VLOOKUP(F596,mapping!A:B,2,0)</f>
        <v>Others</v>
      </c>
    </row>
    <row r="597" spans="1:28" x14ac:dyDescent="0.35">
      <c r="A597">
        <v>5</v>
      </c>
      <c r="B597" t="s">
        <v>28</v>
      </c>
      <c r="C597" t="s">
        <v>32</v>
      </c>
      <c r="D597" t="s">
        <v>36</v>
      </c>
      <c r="E597" t="s">
        <v>48</v>
      </c>
      <c r="F597" t="s">
        <v>328</v>
      </c>
      <c r="G597" t="s">
        <v>1270</v>
      </c>
      <c r="H597">
        <v>327</v>
      </c>
      <c r="I597">
        <v>0</v>
      </c>
      <c r="J597">
        <v>583</v>
      </c>
      <c r="K597">
        <v>738</v>
      </c>
      <c r="L597">
        <v>430</v>
      </c>
      <c r="M597">
        <v>2.9943</v>
      </c>
      <c r="N597">
        <v>3.6267</v>
      </c>
      <c r="O597">
        <v>3.1337000000000002</v>
      </c>
      <c r="P597">
        <v>3.3982000000000001</v>
      </c>
      <c r="Q597">
        <v>3.5076000000000001</v>
      </c>
      <c r="R597">
        <v>47284</v>
      </c>
      <c r="S597">
        <v>40365</v>
      </c>
      <c r="T597">
        <v>56759</v>
      </c>
      <c r="U597">
        <v>55065</v>
      </c>
      <c r="V597">
        <v>62066</v>
      </c>
      <c r="W597">
        <v>26046359</v>
      </c>
      <c r="X597">
        <v>18217149</v>
      </c>
      <c r="Y597">
        <v>24819686</v>
      </c>
      <c r="Z597">
        <v>36057941</v>
      </c>
      <c r="AA597">
        <v>29957437</v>
      </c>
      <c r="AB597" t="str">
        <f>VLOOKUP(F597,mapping!A:B,2,0)</f>
        <v>Body or muscle pain</v>
      </c>
    </row>
    <row r="598" spans="1:28" x14ac:dyDescent="0.35">
      <c r="A598">
        <v>5</v>
      </c>
      <c r="B598" t="s">
        <v>28</v>
      </c>
      <c r="C598" t="s">
        <v>32</v>
      </c>
      <c r="D598" t="s">
        <v>36</v>
      </c>
      <c r="E598" t="s">
        <v>48</v>
      </c>
      <c r="F598" t="s">
        <v>457</v>
      </c>
      <c r="G598" t="s">
        <v>1270</v>
      </c>
      <c r="H598">
        <v>316</v>
      </c>
      <c r="I598">
        <v>474</v>
      </c>
      <c r="J598">
        <v>1030</v>
      </c>
      <c r="K598">
        <v>1885</v>
      </c>
      <c r="L598">
        <v>2713</v>
      </c>
      <c r="M598">
        <v>2.9943</v>
      </c>
      <c r="N598">
        <v>3.6267</v>
      </c>
      <c r="O598">
        <v>3.1337000000000002</v>
      </c>
      <c r="P598">
        <v>3.3982000000000001</v>
      </c>
      <c r="Q598">
        <v>3.5076000000000001</v>
      </c>
      <c r="R598">
        <v>199861</v>
      </c>
      <c r="S598">
        <v>201338</v>
      </c>
      <c r="T598">
        <v>175278</v>
      </c>
      <c r="U598">
        <v>195952</v>
      </c>
      <c r="V598">
        <v>198755</v>
      </c>
      <c r="W598">
        <v>26046359</v>
      </c>
      <c r="X598">
        <v>18217149</v>
      </c>
      <c r="Y598">
        <v>24819686</v>
      </c>
      <c r="Z598">
        <v>36057941</v>
      </c>
      <c r="AA598">
        <v>29957437</v>
      </c>
      <c r="AB598" t="str">
        <f>VLOOKUP(F598,mapping!A:B,2,0)</f>
        <v>Others</v>
      </c>
    </row>
    <row r="599" spans="1:28" x14ac:dyDescent="0.35">
      <c r="A599">
        <v>5</v>
      </c>
      <c r="B599" t="s">
        <v>28</v>
      </c>
      <c r="C599" t="s">
        <v>32</v>
      </c>
      <c r="D599" t="s">
        <v>36</v>
      </c>
      <c r="E599" t="s">
        <v>48</v>
      </c>
      <c r="F599" t="s">
        <v>463</v>
      </c>
      <c r="G599" t="s">
        <v>1270</v>
      </c>
      <c r="H599">
        <v>266</v>
      </c>
      <c r="I599">
        <v>253</v>
      </c>
      <c r="J599">
        <v>349</v>
      </c>
      <c r="K599">
        <v>448</v>
      </c>
      <c r="L599">
        <v>610</v>
      </c>
      <c r="M599">
        <v>2.9943</v>
      </c>
      <c r="N599">
        <v>3.6267</v>
      </c>
      <c r="O599">
        <v>3.1337000000000002</v>
      </c>
      <c r="P599">
        <v>3.3982000000000001</v>
      </c>
      <c r="Q599">
        <v>3.5076000000000001</v>
      </c>
      <c r="R599">
        <v>34465</v>
      </c>
      <c r="S599">
        <v>30046</v>
      </c>
      <c r="T599">
        <v>23055</v>
      </c>
      <c r="U599">
        <v>36653</v>
      </c>
      <c r="V599">
        <v>47386</v>
      </c>
      <c r="W599">
        <v>26046359</v>
      </c>
      <c r="X599">
        <v>18217149</v>
      </c>
      <c r="Y599">
        <v>24819686</v>
      </c>
      <c r="Z599">
        <v>36057941</v>
      </c>
      <c r="AA599">
        <v>29957437</v>
      </c>
      <c r="AB599" t="str">
        <f>VLOOKUP(F599,mapping!A:B,2,0)</f>
        <v>Others</v>
      </c>
    </row>
    <row r="600" spans="1:28" x14ac:dyDescent="0.35">
      <c r="A600">
        <v>5</v>
      </c>
      <c r="B600" t="s">
        <v>28</v>
      </c>
      <c r="C600" t="s">
        <v>32</v>
      </c>
      <c r="D600" t="s">
        <v>36</v>
      </c>
      <c r="E600" t="s">
        <v>48</v>
      </c>
      <c r="F600" t="s">
        <v>425</v>
      </c>
      <c r="G600" t="s">
        <v>1270</v>
      </c>
      <c r="H600">
        <v>1181</v>
      </c>
      <c r="I600">
        <v>418</v>
      </c>
      <c r="J600">
        <v>1217</v>
      </c>
      <c r="K600">
        <v>1452</v>
      </c>
      <c r="L600">
        <v>1159</v>
      </c>
      <c r="M600">
        <v>2.9943</v>
      </c>
      <c r="N600">
        <v>3.6267</v>
      </c>
      <c r="O600">
        <v>3.1337000000000002</v>
      </c>
      <c r="P600">
        <v>3.3982000000000001</v>
      </c>
      <c r="Q600">
        <v>3.5076000000000001</v>
      </c>
      <c r="R600">
        <v>3048490</v>
      </c>
      <c r="S600">
        <v>3030850</v>
      </c>
      <c r="T600">
        <v>2954478</v>
      </c>
      <c r="U600">
        <v>2998090</v>
      </c>
      <c r="V600">
        <v>2900238</v>
      </c>
      <c r="W600">
        <v>26046359</v>
      </c>
      <c r="X600">
        <v>18217149</v>
      </c>
      <c r="Y600">
        <v>24819686</v>
      </c>
      <c r="Z600">
        <v>36057941</v>
      </c>
      <c r="AA600">
        <v>29957437</v>
      </c>
      <c r="AB600" t="str">
        <f>VLOOKUP(F600,mapping!A:B,2,0)</f>
        <v>Headache or migraine</v>
      </c>
    </row>
    <row r="601" spans="1:28" x14ac:dyDescent="0.35">
      <c r="A601">
        <v>5</v>
      </c>
      <c r="B601" t="s">
        <v>28</v>
      </c>
      <c r="C601" t="s">
        <v>32</v>
      </c>
      <c r="D601" t="s">
        <v>36</v>
      </c>
      <c r="E601" t="s">
        <v>48</v>
      </c>
      <c r="F601" t="s">
        <v>344</v>
      </c>
      <c r="G601" t="s">
        <v>1270</v>
      </c>
      <c r="H601">
        <v>0</v>
      </c>
      <c r="I601">
        <v>0</v>
      </c>
      <c r="J601">
        <v>72</v>
      </c>
      <c r="K601">
        <v>59</v>
      </c>
      <c r="L601">
        <v>105</v>
      </c>
      <c r="M601">
        <v>3.4327000000000001</v>
      </c>
      <c r="N601">
        <v>3.9394</v>
      </c>
      <c r="O601">
        <v>2.9839000000000002</v>
      </c>
      <c r="P601">
        <v>3.3574999999999999</v>
      </c>
      <c r="Q601">
        <v>3.4247000000000001</v>
      </c>
      <c r="R601">
        <v>25089</v>
      </c>
      <c r="S601">
        <v>25390</v>
      </c>
      <c r="T601">
        <v>22134</v>
      </c>
      <c r="U601">
        <v>21228</v>
      </c>
      <c r="V601">
        <v>17798</v>
      </c>
      <c r="W601">
        <v>19708640</v>
      </c>
      <c r="X601">
        <v>13883804</v>
      </c>
      <c r="Y601">
        <v>20168776</v>
      </c>
      <c r="Z601">
        <v>30401534</v>
      </c>
      <c r="AA601">
        <v>26756212</v>
      </c>
      <c r="AB601" t="str">
        <f>VLOOKUP(F601,mapping!A:B,2,0)</f>
        <v>Others</v>
      </c>
    </row>
    <row r="602" spans="1:28" x14ac:dyDescent="0.35">
      <c r="A602">
        <v>5</v>
      </c>
      <c r="B602" t="s">
        <v>28</v>
      </c>
      <c r="C602" t="s">
        <v>32</v>
      </c>
      <c r="D602" t="s">
        <v>36</v>
      </c>
      <c r="E602" t="s">
        <v>48</v>
      </c>
      <c r="F602" t="s">
        <v>349</v>
      </c>
      <c r="G602" t="s">
        <v>1270</v>
      </c>
      <c r="H602">
        <v>188</v>
      </c>
      <c r="I602">
        <v>49</v>
      </c>
      <c r="J602">
        <v>180</v>
      </c>
      <c r="K602">
        <v>709</v>
      </c>
      <c r="L602">
        <v>617</v>
      </c>
      <c r="M602">
        <v>2.9943</v>
      </c>
      <c r="N602">
        <v>3.6267</v>
      </c>
      <c r="O602">
        <v>3.1337000000000002</v>
      </c>
      <c r="P602">
        <v>3.3982000000000001</v>
      </c>
      <c r="Q602">
        <v>3.5076000000000001</v>
      </c>
      <c r="R602">
        <v>219823</v>
      </c>
      <c r="S602">
        <v>248261</v>
      </c>
      <c r="T602">
        <v>275488</v>
      </c>
      <c r="U602">
        <v>301485</v>
      </c>
      <c r="V602">
        <v>265685</v>
      </c>
      <c r="W602">
        <v>26046359</v>
      </c>
      <c r="X602">
        <v>18217149</v>
      </c>
      <c r="Y602">
        <v>24819686</v>
      </c>
      <c r="Z602">
        <v>36057941</v>
      </c>
      <c r="AA602">
        <v>29957437</v>
      </c>
      <c r="AB602" t="str">
        <f>VLOOKUP(F602,mapping!A:B,2,0)</f>
        <v>Others</v>
      </c>
    </row>
    <row r="603" spans="1:28" x14ac:dyDescent="0.35">
      <c r="A603">
        <v>5</v>
      </c>
      <c r="B603" t="s">
        <v>28</v>
      </c>
      <c r="C603" t="s">
        <v>32</v>
      </c>
      <c r="D603" t="s">
        <v>36</v>
      </c>
      <c r="E603" t="s">
        <v>48</v>
      </c>
      <c r="F603" t="s">
        <v>438</v>
      </c>
      <c r="G603" t="s">
        <v>1270</v>
      </c>
      <c r="H603">
        <v>161</v>
      </c>
      <c r="I603">
        <v>106</v>
      </c>
      <c r="J603">
        <v>0</v>
      </c>
      <c r="K603">
        <v>0</v>
      </c>
      <c r="L603">
        <v>0</v>
      </c>
      <c r="M603">
        <v>3.4327000000000001</v>
      </c>
      <c r="N603">
        <v>3.9394</v>
      </c>
      <c r="O603">
        <v>2.9839000000000002</v>
      </c>
      <c r="P603">
        <v>3.3574999999999999</v>
      </c>
      <c r="Q603">
        <v>3.4247000000000001</v>
      </c>
      <c r="R603">
        <v>8923</v>
      </c>
      <c r="S603">
        <v>12031</v>
      </c>
      <c r="T603">
        <v>9610</v>
      </c>
      <c r="U603">
        <v>10486</v>
      </c>
      <c r="V603">
        <v>10148</v>
      </c>
      <c r="W603">
        <v>19708640</v>
      </c>
      <c r="X603">
        <v>13883804</v>
      </c>
      <c r="Y603">
        <v>20168776</v>
      </c>
      <c r="Z603">
        <v>30401534</v>
      </c>
      <c r="AA603">
        <v>26756212</v>
      </c>
      <c r="AB603" t="str">
        <f>VLOOKUP(F603,mapping!A:B,2,0)</f>
        <v>Body or muscle pain</v>
      </c>
    </row>
    <row r="604" spans="1:28" x14ac:dyDescent="0.35">
      <c r="A604">
        <v>5</v>
      </c>
      <c r="B604" t="s">
        <v>28</v>
      </c>
      <c r="C604" t="s">
        <v>32</v>
      </c>
      <c r="D604" t="s">
        <v>36</v>
      </c>
      <c r="E604" t="s">
        <v>48</v>
      </c>
      <c r="F604" t="s">
        <v>519</v>
      </c>
      <c r="G604" t="s">
        <v>1270</v>
      </c>
      <c r="H604">
        <v>1745</v>
      </c>
      <c r="I604">
        <v>1682</v>
      </c>
      <c r="J604">
        <v>2224</v>
      </c>
      <c r="K604">
        <v>2173</v>
      </c>
      <c r="L604">
        <v>3078</v>
      </c>
      <c r="M604">
        <v>2.9943</v>
      </c>
      <c r="N604">
        <v>3.6267</v>
      </c>
      <c r="O604">
        <v>3.1337000000000002</v>
      </c>
      <c r="P604">
        <v>3.3982000000000001</v>
      </c>
      <c r="Q604">
        <v>3.5076000000000001</v>
      </c>
      <c r="R604">
        <v>45447</v>
      </c>
      <c r="S604">
        <v>47469</v>
      </c>
      <c r="T604">
        <v>47608</v>
      </c>
      <c r="U604">
        <v>44915</v>
      </c>
      <c r="V604">
        <v>42479</v>
      </c>
      <c r="W604">
        <v>26046359</v>
      </c>
      <c r="X604">
        <v>18217149</v>
      </c>
      <c r="Y604">
        <v>24819686</v>
      </c>
      <c r="Z604">
        <v>36057941</v>
      </c>
      <c r="AA604">
        <v>29957437</v>
      </c>
      <c r="AB604" t="str">
        <f>VLOOKUP(F604,mapping!A:B,2,0)</f>
        <v>Headache or migraine</v>
      </c>
    </row>
    <row r="605" spans="1:28" x14ac:dyDescent="0.35">
      <c r="A605">
        <v>5</v>
      </c>
      <c r="B605" t="s">
        <v>28</v>
      </c>
      <c r="C605" t="s">
        <v>32</v>
      </c>
      <c r="D605" t="s">
        <v>36</v>
      </c>
      <c r="E605" t="s">
        <v>48</v>
      </c>
      <c r="F605" t="s">
        <v>397</v>
      </c>
      <c r="G605" t="s">
        <v>1270</v>
      </c>
      <c r="H605">
        <v>748</v>
      </c>
      <c r="I605">
        <v>0</v>
      </c>
      <c r="J605">
        <v>466</v>
      </c>
      <c r="K605">
        <v>256</v>
      </c>
      <c r="L605">
        <v>49</v>
      </c>
      <c r="M605">
        <v>2.9779</v>
      </c>
      <c r="N605">
        <v>3.6118000000000001</v>
      </c>
      <c r="O605">
        <v>3.1337000000000002</v>
      </c>
      <c r="P605">
        <v>3.3982000000000001</v>
      </c>
      <c r="Q605">
        <v>3.5076000000000001</v>
      </c>
      <c r="R605">
        <v>49283</v>
      </c>
      <c r="S605">
        <v>42224</v>
      </c>
      <c r="T605">
        <v>49053</v>
      </c>
      <c r="U605">
        <v>40632</v>
      </c>
      <c r="V605">
        <v>41160</v>
      </c>
      <c r="W605">
        <v>26053809</v>
      </c>
      <c r="X605">
        <v>18217774</v>
      </c>
      <c r="Y605">
        <v>24819686</v>
      </c>
      <c r="Z605">
        <v>36057941</v>
      </c>
      <c r="AA605">
        <v>29957437</v>
      </c>
      <c r="AB605" t="str">
        <f>VLOOKUP(F605,mapping!A:B,2,0)</f>
        <v>Body or muscle pain</v>
      </c>
    </row>
    <row r="606" spans="1:28" x14ac:dyDescent="0.35">
      <c r="A606">
        <v>5</v>
      </c>
      <c r="B606" t="s">
        <v>28</v>
      </c>
      <c r="C606" t="s">
        <v>32</v>
      </c>
      <c r="D606" t="s">
        <v>36</v>
      </c>
      <c r="E606" t="s">
        <v>48</v>
      </c>
      <c r="F606" t="s">
        <v>441</v>
      </c>
      <c r="G606" t="s">
        <v>1270</v>
      </c>
      <c r="H606">
        <v>1062</v>
      </c>
      <c r="I606">
        <v>2511</v>
      </c>
      <c r="J606">
        <v>1789</v>
      </c>
      <c r="K606">
        <v>4018</v>
      </c>
      <c r="L606">
        <v>2332</v>
      </c>
      <c r="M606">
        <v>2.9943</v>
      </c>
      <c r="N606">
        <v>3.6267</v>
      </c>
      <c r="O606">
        <v>3.1337000000000002</v>
      </c>
      <c r="P606">
        <v>3.3982000000000001</v>
      </c>
      <c r="Q606">
        <v>3.5076000000000001</v>
      </c>
      <c r="R606">
        <v>365334</v>
      </c>
      <c r="S606">
        <v>336849</v>
      </c>
      <c r="T606">
        <v>331529</v>
      </c>
      <c r="U606">
        <v>406754</v>
      </c>
      <c r="V606">
        <v>372721</v>
      </c>
      <c r="W606">
        <v>26046359</v>
      </c>
      <c r="X606">
        <v>18217149</v>
      </c>
      <c r="Y606">
        <v>24819686</v>
      </c>
      <c r="Z606">
        <v>36057941</v>
      </c>
      <c r="AA606">
        <v>29957437</v>
      </c>
      <c r="AB606" t="str">
        <f>VLOOKUP(F606,mapping!A:B,2,0)</f>
        <v>Others</v>
      </c>
    </row>
    <row r="607" spans="1:28" x14ac:dyDescent="0.35">
      <c r="A607">
        <v>5</v>
      </c>
      <c r="B607" t="s">
        <v>28</v>
      </c>
      <c r="C607" t="s">
        <v>32</v>
      </c>
      <c r="D607" t="s">
        <v>36</v>
      </c>
      <c r="E607" t="s">
        <v>48</v>
      </c>
      <c r="F607" t="s">
        <v>355</v>
      </c>
      <c r="G607" t="s">
        <v>1270</v>
      </c>
      <c r="H607">
        <v>0</v>
      </c>
      <c r="I607">
        <v>0</v>
      </c>
      <c r="J607">
        <v>0</v>
      </c>
      <c r="K607">
        <v>0</v>
      </c>
      <c r="L607">
        <v>163</v>
      </c>
      <c r="M607">
        <v>2.3521000000000001</v>
      </c>
      <c r="N607">
        <v>3.0196000000000001</v>
      </c>
      <c r="O607">
        <v>3.4594999999999998</v>
      </c>
      <c r="P607">
        <v>3.5459000000000001</v>
      </c>
      <c r="Q607">
        <v>4.1714000000000002</v>
      </c>
      <c r="R607">
        <v>260313</v>
      </c>
      <c r="S607">
        <v>243968</v>
      </c>
      <c r="T607">
        <v>219181</v>
      </c>
      <c r="U607">
        <v>244258</v>
      </c>
      <c r="V607">
        <v>215486</v>
      </c>
      <c r="W607">
        <v>6337719</v>
      </c>
      <c r="X607">
        <v>4333345</v>
      </c>
      <c r="Y607">
        <v>4650910</v>
      </c>
      <c r="Z607">
        <v>5656407</v>
      </c>
      <c r="AA607">
        <v>3201225</v>
      </c>
      <c r="AB607" t="str">
        <f>VLOOKUP(F607,mapping!A:B,2,0)</f>
        <v>Others</v>
      </c>
    </row>
    <row r="608" spans="1:28" x14ac:dyDescent="0.35">
      <c r="A608">
        <v>5</v>
      </c>
      <c r="B608" t="s">
        <v>28</v>
      </c>
      <c r="C608" t="s">
        <v>32</v>
      </c>
      <c r="D608" t="s">
        <v>36</v>
      </c>
      <c r="E608" t="s">
        <v>48</v>
      </c>
      <c r="F608" t="s">
        <v>342</v>
      </c>
      <c r="G608" t="s">
        <v>1270</v>
      </c>
      <c r="H608">
        <v>301</v>
      </c>
      <c r="I608">
        <v>153</v>
      </c>
      <c r="J608">
        <v>0</v>
      </c>
      <c r="K608">
        <v>193</v>
      </c>
      <c r="L608">
        <v>0</v>
      </c>
      <c r="M608">
        <v>3.4327000000000001</v>
      </c>
      <c r="N608">
        <v>3.9394</v>
      </c>
      <c r="O608">
        <v>2.9839000000000002</v>
      </c>
      <c r="P608">
        <v>3.3574999999999999</v>
      </c>
      <c r="Q608">
        <v>3.4247000000000001</v>
      </c>
      <c r="R608">
        <v>144385</v>
      </c>
      <c r="S608">
        <v>130609</v>
      </c>
      <c r="T608">
        <v>142318</v>
      </c>
      <c r="U608">
        <v>143078</v>
      </c>
      <c r="V608">
        <v>138956</v>
      </c>
      <c r="W608">
        <v>19708640</v>
      </c>
      <c r="X608">
        <v>13883804</v>
      </c>
      <c r="Y608">
        <v>20168776</v>
      </c>
      <c r="Z608">
        <v>30401534</v>
      </c>
      <c r="AA608">
        <v>26756212</v>
      </c>
      <c r="AB608" t="str">
        <f>VLOOKUP(F608,mapping!A:B,2,0)</f>
        <v>Others</v>
      </c>
    </row>
    <row r="609" spans="1:28" x14ac:dyDescent="0.35">
      <c r="A609">
        <v>5</v>
      </c>
      <c r="B609" t="s">
        <v>28</v>
      </c>
      <c r="C609" t="s">
        <v>32</v>
      </c>
      <c r="D609" t="s">
        <v>36</v>
      </c>
      <c r="E609" t="s">
        <v>48</v>
      </c>
      <c r="F609" t="s">
        <v>352</v>
      </c>
      <c r="G609" t="s">
        <v>1270</v>
      </c>
      <c r="H609">
        <v>0</v>
      </c>
      <c r="I609">
        <v>26</v>
      </c>
      <c r="J609">
        <v>105</v>
      </c>
      <c r="K609">
        <v>0</v>
      </c>
      <c r="L609">
        <v>0</v>
      </c>
      <c r="M609">
        <v>3.4327000000000001</v>
      </c>
      <c r="N609">
        <v>3.9394</v>
      </c>
      <c r="O609">
        <v>2.9839000000000002</v>
      </c>
      <c r="P609">
        <v>3.3574999999999999</v>
      </c>
      <c r="Q609">
        <v>3.4247000000000001</v>
      </c>
      <c r="R609">
        <v>1149023</v>
      </c>
      <c r="S609">
        <v>1247096</v>
      </c>
      <c r="T609">
        <v>1294998</v>
      </c>
      <c r="U609">
        <v>1363727</v>
      </c>
      <c r="V609">
        <v>1366864</v>
      </c>
      <c r="W609">
        <v>19708640</v>
      </c>
      <c r="X609">
        <v>13883804</v>
      </c>
      <c r="Y609">
        <v>20168776</v>
      </c>
      <c r="Z609">
        <v>30401534</v>
      </c>
      <c r="AA609">
        <v>26756212</v>
      </c>
      <c r="AB609" t="str">
        <f>VLOOKUP(F609,mapping!A:B,2,0)</f>
        <v>Others</v>
      </c>
    </row>
    <row r="610" spans="1:28" x14ac:dyDescent="0.35">
      <c r="A610">
        <v>5</v>
      </c>
      <c r="B610" t="s">
        <v>28</v>
      </c>
      <c r="C610" t="s">
        <v>32</v>
      </c>
      <c r="D610" t="s">
        <v>36</v>
      </c>
      <c r="E610" t="s">
        <v>48</v>
      </c>
      <c r="F610" t="s">
        <v>368</v>
      </c>
      <c r="G610" t="s">
        <v>1270</v>
      </c>
      <c r="H610">
        <v>482</v>
      </c>
      <c r="I610">
        <v>469</v>
      </c>
      <c r="J610">
        <v>298</v>
      </c>
      <c r="K610">
        <v>711</v>
      </c>
      <c r="L610">
        <v>1014</v>
      </c>
      <c r="M610">
        <v>2.9719000000000002</v>
      </c>
      <c r="N610">
        <v>3.5156999999999998</v>
      </c>
      <c r="O610">
        <v>3.0825</v>
      </c>
      <c r="P610">
        <v>3.3561000000000001</v>
      </c>
      <c r="Q610">
        <v>3.4746000000000001</v>
      </c>
      <c r="R610">
        <v>104860</v>
      </c>
      <c r="S610">
        <v>102509</v>
      </c>
      <c r="T610">
        <v>111790</v>
      </c>
      <c r="U610">
        <v>121422</v>
      </c>
      <c r="V610">
        <v>112369</v>
      </c>
      <c r="W610">
        <v>36306583</v>
      </c>
      <c r="X610">
        <v>48382693</v>
      </c>
      <c r="Y610">
        <v>60916599</v>
      </c>
      <c r="Z610">
        <v>94231992</v>
      </c>
      <c r="AA610">
        <v>75710072</v>
      </c>
      <c r="AB610" t="str">
        <f>VLOOKUP(F610,mapping!A:B,2,0)</f>
        <v>Others</v>
      </c>
    </row>
    <row r="611" spans="1:28" x14ac:dyDescent="0.35">
      <c r="A611">
        <v>5</v>
      </c>
      <c r="B611" t="s">
        <v>28</v>
      </c>
      <c r="C611" t="s">
        <v>32</v>
      </c>
      <c r="D611" t="s">
        <v>36</v>
      </c>
      <c r="E611" t="s">
        <v>48</v>
      </c>
      <c r="F611" t="s">
        <v>641</v>
      </c>
      <c r="G611" t="s">
        <v>1270</v>
      </c>
      <c r="H611">
        <v>234</v>
      </c>
      <c r="I611">
        <v>70</v>
      </c>
      <c r="J611">
        <v>1134</v>
      </c>
      <c r="K611">
        <v>957</v>
      </c>
      <c r="L611">
        <v>2704</v>
      </c>
      <c r="M611">
        <v>2.9943</v>
      </c>
      <c r="N611">
        <v>3.6267</v>
      </c>
      <c r="O611">
        <v>3.1337000000000002</v>
      </c>
      <c r="P611">
        <v>3.3982000000000001</v>
      </c>
      <c r="Q611">
        <v>3.5076000000000001</v>
      </c>
      <c r="R611">
        <v>65098</v>
      </c>
      <c r="S611">
        <v>65415</v>
      </c>
      <c r="T611">
        <v>50473</v>
      </c>
      <c r="U611">
        <v>48430</v>
      </c>
      <c r="V611">
        <v>58976</v>
      </c>
      <c r="W611">
        <v>26046359</v>
      </c>
      <c r="X611">
        <v>18217149</v>
      </c>
      <c r="Y611">
        <v>24819686</v>
      </c>
      <c r="Z611">
        <v>36057941</v>
      </c>
      <c r="AA611">
        <v>29957437</v>
      </c>
      <c r="AB611" t="str">
        <f>VLOOKUP(F611,mapping!A:B,2,0)</f>
        <v>Others</v>
      </c>
    </row>
    <row r="612" spans="1:28" x14ac:dyDescent="0.35">
      <c r="A612">
        <v>5</v>
      </c>
      <c r="B612" t="s">
        <v>28</v>
      </c>
      <c r="C612" t="s">
        <v>32</v>
      </c>
      <c r="D612" t="s">
        <v>36</v>
      </c>
      <c r="E612" t="s">
        <v>48</v>
      </c>
      <c r="F612" t="s">
        <v>394</v>
      </c>
      <c r="G612" t="s">
        <v>1270</v>
      </c>
      <c r="H612">
        <v>667</v>
      </c>
      <c r="I612">
        <v>514</v>
      </c>
      <c r="J612">
        <v>1023</v>
      </c>
      <c r="K612">
        <v>1184</v>
      </c>
      <c r="L612">
        <v>997</v>
      </c>
      <c r="M612">
        <v>2.9943</v>
      </c>
      <c r="N612">
        <v>3.6267</v>
      </c>
      <c r="O612">
        <v>3.1337000000000002</v>
      </c>
      <c r="P612">
        <v>3.3982000000000001</v>
      </c>
      <c r="Q612">
        <v>3.5076000000000001</v>
      </c>
      <c r="R612">
        <v>729270</v>
      </c>
      <c r="S612">
        <v>694991</v>
      </c>
      <c r="T612">
        <v>707857</v>
      </c>
      <c r="U612">
        <v>774428</v>
      </c>
      <c r="V612">
        <v>856793</v>
      </c>
      <c r="W612">
        <v>26046359</v>
      </c>
      <c r="X612">
        <v>18217149</v>
      </c>
      <c r="Y612">
        <v>24819686</v>
      </c>
      <c r="Z612">
        <v>36057941</v>
      </c>
      <c r="AA612">
        <v>29957437</v>
      </c>
      <c r="AB612" t="str">
        <f>VLOOKUP(F612,mapping!A:B,2,0)</f>
        <v>Others</v>
      </c>
    </row>
    <row r="613" spans="1:28" x14ac:dyDescent="0.35">
      <c r="A613">
        <v>5</v>
      </c>
      <c r="B613" t="s">
        <v>28</v>
      </c>
      <c r="C613" t="s">
        <v>32</v>
      </c>
      <c r="D613" t="s">
        <v>36</v>
      </c>
      <c r="E613" t="s">
        <v>48</v>
      </c>
      <c r="F613" t="s">
        <v>415</v>
      </c>
      <c r="G613" t="s">
        <v>1270</v>
      </c>
      <c r="H613">
        <v>0</v>
      </c>
      <c r="I613">
        <v>82</v>
      </c>
      <c r="J613">
        <v>77</v>
      </c>
      <c r="K613">
        <v>462</v>
      </c>
      <c r="L613">
        <v>93</v>
      </c>
      <c r="M613">
        <v>3.4327000000000001</v>
      </c>
      <c r="N613">
        <v>3.9394</v>
      </c>
      <c r="O613">
        <v>2.9839000000000002</v>
      </c>
      <c r="P613">
        <v>3.3574999999999999</v>
      </c>
      <c r="Q613">
        <v>3.4247000000000001</v>
      </c>
      <c r="R613">
        <v>217679</v>
      </c>
      <c r="S613">
        <v>265846</v>
      </c>
      <c r="T613">
        <v>244497</v>
      </c>
      <c r="U613">
        <v>390804</v>
      </c>
      <c r="V613">
        <v>546783</v>
      </c>
      <c r="W613">
        <v>19708640</v>
      </c>
      <c r="X613">
        <v>13883804</v>
      </c>
      <c r="Y613">
        <v>20168776</v>
      </c>
      <c r="Z613">
        <v>30401534</v>
      </c>
      <c r="AA613">
        <v>26756212</v>
      </c>
      <c r="AB613" t="str">
        <f>VLOOKUP(F613,mapping!A:B,2,0)</f>
        <v>Others</v>
      </c>
    </row>
    <row r="614" spans="1:28" x14ac:dyDescent="0.35">
      <c r="A614">
        <v>5</v>
      </c>
      <c r="B614" t="s">
        <v>28</v>
      </c>
      <c r="C614" t="s">
        <v>32</v>
      </c>
      <c r="D614" t="s">
        <v>36</v>
      </c>
      <c r="E614" t="s">
        <v>48</v>
      </c>
      <c r="F614" t="s">
        <v>334</v>
      </c>
      <c r="G614" t="s">
        <v>1270</v>
      </c>
      <c r="H614">
        <v>90</v>
      </c>
      <c r="I614">
        <v>0</v>
      </c>
      <c r="J614">
        <v>70</v>
      </c>
      <c r="K614">
        <v>76</v>
      </c>
      <c r="L614">
        <v>215</v>
      </c>
      <c r="M614">
        <v>2.9943</v>
      </c>
      <c r="N614">
        <v>3.6267</v>
      </c>
      <c r="O614">
        <v>3.1337000000000002</v>
      </c>
      <c r="P614">
        <v>3.3982000000000001</v>
      </c>
      <c r="Q614">
        <v>3.5076000000000001</v>
      </c>
      <c r="R614">
        <v>1915197</v>
      </c>
      <c r="S614">
        <v>1882771</v>
      </c>
      <c r="T614">
        <v>1911860</v>
      </c>
      <c r="U614">
        <v>2012152</v>
      </c>
      <c r="V614">
        <v>2042411</v>
      </c>
      <c r="W614">
        <v>26046359</v>
      </c>
      <c r="X614">
        <v>18217149</v>
      </c>
      <c r="Y614">
        <v>24819686</v>
      </c>
      <c r="Z614">
        <v>36057941</v>
      </c>
      <c r="AA614">
        <v>29957437</v>
      </c>
      <c r="AB614" t="str">
        <f>VLOOKUP(F614,mapping!A:B,2,0)</f>
        <v>Others</v>
      </c>
    </row>
    <row r="615" spans="1:28" x14ac:dyDescent="0.35">
      <c r="A615">
        <v>5</v>
      </c>
      <c r="B615" t="s">
        <v>28</v>
      </c>
      <c r="C615" t="s">
        <v>32</v>
      </c>
      <c r="D615" t="s">
        <v>36</v>
      </c>
      <c r="E615" t="s">
        <v>48</v>
      </c>
      <c r="F615" t="s">
        <v>433</v>
      </c>
      <c r="G615" t="s">
        <v>1270</v>
      </c>
      <c r="H615">
        <v>531</v>
      </c>
      <c r="I615">
        <v>584</v>
      </c>
      <c r="J615">
        <v>80</v>
      </c>
      <c r="K615">
        <v>296</v>
      </c>
      <c r="L615">
        <v>930</v>
      </c>
      <c r="M615">
        <v>2.9943</v>
      </c>
      <c r="N615">
        <v>3.6267</v>
      </c>
      <c r="O615">
        <v>3.1337000000000002</v>
      </c>
      <c r="P615">
        <v>3.3982000000000001</v>
      </c>
      <c r="Q615">
        <v>3.5076000000000001</v>
      </c>
      <c r="R615">
        <v>68009</v>
      </c>
      <c r="S615">
        <v>76503</v>
      </c>
      <c r="T615">
        <v>70925</v>
      </c>
      <c r="U615">
        <v>77025</v>
      </c>
      <c r="V615">
        <v>67614</v>
      </c>
      <c r="W615">
        <v>26046359</v>
      </c>
      <c r="X615">
        <v>18217149</v>
      </c>
      <c r="Y615">
        <v>24819686</v>
      </c>
      <c r="Z615">
        <v>36057941</v>
      </c>
      <c r="AA615">
        <v>29957437</v>
      </c>
      <c r="AB615" t="str">
        <f>VLOOKUP(F615,mapping!A:B,2,0)</f>
        <v>Body or muscle pain</v>
      </c>
    </row>
    <row r="616" spans="1:28" x14ac:dyDescent="0.35">
      <c r="A616">
        <v>5</v>
      </c>
      <c r="B616" t="s">
        <v>28</v>
      </c>
      <c r="C616" t="s">
        <v>32</v>
      </c>
      <c r="D616" t="s">
        <v>36</v>
      </c>
      <c r="E616" t="s">
        <v>48</v>
      </c>
      <c r="F616" t="s">
        <v>345</v>
      </c>
      <c r="G616" t="s">
        <v>1270</v>
      </c>
      <c r="H616">
        <v>274</v>
      </c>
      <c r="I616">
        <v>204</v>
      </c>
      <c r="J616">
        <v>326</v>
      </c>
      <c r="K616">
        <v>439</v>
      </c>
      <c r="L616">
        <v>2003</v>
      </c>
      <c r="M616">
        <v>2.9943</v>
      </c>
      <c r="N616">
        <v>3.6267</v>
      </c>
      <c r="O616">
        <v>3.1337000000000002</v>
      </c>
      <c r="P616">
        <v>3.3982000000000001</v>
      </c>
      <c r="Q616">
        <v>3.5076000000000001</v>
      </c>
      <c r="R616">
        <v>562782</v>
      </c>
      <c r="S616">
        <v>561951</v>
      </c>
      <c r="T616">
        <v>592878</v>
      </c>
      <c r="U616">
        <v>611499</v>
      </c>
      <c r="V616">
        <v>677247</v>
      </c>
      <c r="W616">
        <v>26046359</v>
      </c>
      <c r="X616">
        <v>18217149</v>
      </c>
      <c r="Y616">
        <v>24819686</v>
      </c>
      <c r="Z616">
        <v>36057941</v>
      </c>
      <c r="AA616">
        <v>29957437</v>
      </c>
      <c r="AB616" t="str">
        <f>VLOOKUP(F616,mapping!A:B,2,0)</f>
        <v>Others</v>
      </c>
    </row>
    <row r="617" spans="1:28" x14ac:dyDescent="0.35">
      <c r="A617">
        <v>5</v>
      </c>
      <c r="B617" t="s">
        <v>28</v>
      </c>
      <c r="C617" t="s">
        <v>32</v>
      </c>
      <c r="D617" t="s">
        <v>36</v>
      </c>
      <c r="E617" t="s">
        <v>48</v>
      </c>
      <c r="F617" t="s">
        <v>381</v>
      </c>
      <c r="G617" t="s">
        <v>1270</v>
      </c>
      <c r="H617">
        <v>0</v>
      </c>
      <c r="I617">
        <v>0</v>
      </c>
      <c r="J617">
        <v>0</v>
      </c>
      <c r="K617">
        <v>0</v>
      </c>
      <c r="L617">
        <v>86</v>
      </c>
      <c r="M617">
        <v>3.4327000000000001</v>
      </c>
      <c r="N617">
        <v>3.9394</v>
      </c>
      <c r="O617">
        <v>2.9839000000000002</v>
      </c>
      <c r="P617">
        <v>3.3574999999999999</v>
      </c>
      <c r="Q617">
        <v>3.4247000000000001</v>
      </c>
      <c r="R617">
        <v>1749893</v>
      </c>
      <c r="S617">
        <v>1746090</v>
      </c>
      <c r="T617">
        <v>1688710</v>
      </c>
      <c r="U617">
        <v>1727258</v>
      </c>
      <c r="V617">
        <v>1754247</v>
      </c>
      <c r="W617">
        <v>19708640</v>
      </c>
      <c r="X617">
        <v>13883804</v>
      </c>
      <c r="Y617">
        <v>20168776</v>
      </c>
      <c r="Z617">
        <v>30401534</v>
      </c>
      <c r="AA617">
        <v>26756212</v>
      </c>
      <c r="AB617" t="str">
        <f>VLOOKUP(F617,mapping!A:B,2,0)</f>
        <v>Others</v>
      </c>
    </row>
    <row r="618" spans="1:28" x14ac:dyDescent="0.35">
      <c r="A618">
        <v>5</v>
      </c>
      <c r="B618" t="s">
        <v>28</v>
      </c>
      <c r="C618" t="s">
        <v>32</v>
      </c>
      <c r="D618" t="s">
        <v>36</v>
      </c>
      <c r="E618" t="s">
        <v>48</v>
      </c>
      <c r="F618" t="s">
        <v>387</v>
      </c>
      <c r="G618" t="s">
        <v>1270</v>
      </c>
      <c r="H618">
        <v>600</v>
      </c>
      <c r="I618">
        <v>607</v>
      </c>
      <c r="J618">
        <v>1052</v>
      </c>
      <c r="K618">
        <v>972</v>
      </c>
      <c r="L618">
        <v>585</v>
      </c>
      <c r="M618">
        <v>2.9943</v>
      </c>
      <c r="N618">
        <v>3.6267</v>
      </c>
      <c r="O618">
        <v>3.1337000000000002</v>
      </c>
      <c r="P618">
        <v>3.3982000000000001</v>
      </c>
      <c r="Q618">
        <v>3.5076000000000001</v>
      </c>
      <c r="R618">
        <v>662139</v>
      </c>
      <c r="S618">
        <v>624665</v>
      </c>
      <c r="T618">
        <v>767723</v>
      </c>
      <c r="U618">
        <v>680110</v>
      </c>
      <c r="V618">
        <v>631838</v>
      </c>
      <c r="W618">
        <v>26046359</v>
      </c>
      <c r="X618">
        <v>18217149</v>
      </c>
      <c r="Y618">
        <v>24819686</v>
      </c>
      <c r="Z618">
        <v>36057941</v>
      </c>
      <c r="AA618">
        <v>29957437</v>
      </c>
      <c r="AB618" t="str">
        <f>VLOOKUP(F618,mapping!A:B,2,0)</f>
        <v>Others</v>
      </c>
    </row>
    <row r="619" spans="1:28" x14ac:dyDescent="0.35">
      <c r="A619">
        <v>5</v>
      </c>
      <c r="B619" t="s">
        <v>28</v>
      </c>
      <c r="C619" t="s">
        <v>32</v>
      </c>
      <c r="D619" t="s">
        <v>36</v>
      </c>
      <c r="E619" t="s">
        <v>48</v>
      </c>
      <c r="F619" t="s">
        <v>452</v>
      </c>
      <c r="G619" t="s">
        <v>1270</v>
      </c>
      <c r="H619">
        <v>141</v>
      </c>
      <c r="I619">
        <v>221</v>
      </c>
      <c r="J619">
        <v>267</v>
      </c>
      <c r="K619">
        <v>1041</v>
      </c>
      <c r="L619">
        <v>1017</v>
      </c>
      <c r="M619">
        <v>2.9943</v>
      </c>
      <c r="N619">
        <v>3.6267</v>
      </c>
      <c r="O619">
        <v>3.1337000000000002</v>
      </c>
      <c r="P619">
        <v>3.3982000000000001</v>
      </c>
      <c r="Q619">
        <v>3.5076000000000001</v>
      </c>
      <c r="R619">
        <v>56701</v>
      </c>
      <c r="S619">
        <v>49911</v>
      </c>
      <c r="T619">
        <v>49688</v>
      </c>
      <c r="U619">
        <v>51906</v>
      </c>
      <c r="V619">
        <v>47872</v>
      </c>
      <c r="W619">
        <v>26046359</v>
      </c>
      <c r="X619">
        <v>18217149</v>
      </c>
      <c r="Y619">
        <v>24819686</v>
      </c>
      <c r="Z619">
        <v>36057941</v>
      </c>
      <c r="AA619">
        <v>29957437</v>
      </c>
      <c r="AB619" t="str">
        <f>VLOOKUP(F619,mapping!A:B,2,0)</f>
        <v>Others</v>
      </c>
    </row>
    <row r="620" spans="1:28" x14ac:dyDescent="0.35">
      <c r="A620">
        <v>5</v>
      </c>
      <c r="B620" t="s">
        <v>28</v>
      </c>
      <c r="C620" t="s">
        <v>32</v>
      </c>
      <c r="D620" t="s">
        <v>36</v>
      </c>
      <c r="E620" t="s">
        <v>48</v>
      </c>
      <c r="F620" t="s">
        <v>362</v>
      </c>
      <c r="G620" t="s">
        <v>1270</v>
      </c>
      <c r="H620">
        <v>150</v>
      </c>
      <c r="I620">
        <v>0</v>
      </c>
      <c r="J620">
        <v>0</v>
      </c>
      <c r="K620">
        <v>506</v>
      </c>
      <c r="L620">
        <v>628</v>
      </c>
      <c r="M620">
        <v>2.9943</v>
      </c>
      <c r="N620">
        <v>3.6267</v>
      </c>
      <c r="O620">
        <v>3.1337000000000002</v>
      </c>
      <c r="P620">
        <v>3.3982000000000001</v>
      </c>
      <c r="Q620">
        <v>3.5076000000000001</v>
      </c>
      <c r="R620">
        <v>2676588</v>
      </c>
      <c r="S620">
        <v>2801033</v>
      </c>
      <c r="T620">
        <v>3032884</v>
      </c>
      <c r="U620">
        <v>3218514</v>
      </c>
      <c r="V620">
        <v>3352360</v>
      </c>
      <c r="W620">
        <v>26046359</v>
      </c>
      <c r="X620">
        <v>18217149</v>
      </c>
      <c r="Y620">
        <v>24819686</v>
      </c>
      <c r="Z620">
        <v>36057941</v>
      </c>
      <c r="AA620">
        <v>29957437</v>
      </c>
      <c r="AB620" t="str">
        <f>VLOOKUP(F620,mapping!A:B,2,0)</f>
        <v>Others</v>
      </c>
    </row>
    <row r="621" spans="1:28" x14ac:dyDescent="0.35">
      <c r="A621">
        <v>5</v>
      </c>
      <c r="B621" t="s">
        <v>28</v>
      </c>
      <c r="C621" t="s">
        <v>32</v>
      </c>
      <c r="D621" t="s">
        <v>36</v>
      </c>
      <c r="E621" t="s">
        <v>48</v>
      </c>
      <c r="F621" t="s">
        <v>507</v>
      </c>
      <c r="G621" t="s">
        <v>1270</v>
      </c>
      <c r="H621">
        <v>1360</v>
      </c>
      <c r="I621">
        <v>968</v>
      </c>
      <c r="J621">
        <v>473</v>
      </c>
      <c r="K621">
        <v>527</v>
      </c>
      <c r="L621">
        <v>1468</v>
      </c>
      <c r="M621">
        <v>2.9943</v>
      </c>
      <c r="N621">
        <v>3.6267</v>
      </c>
      <c r="O621">
        <v>3.1337000000000002</v>
      </c>
      <c r="P621">
        <v>3.3982000000000001</v>
      </c>
      <c r="Q621">
        <v>3.5076000000000001</v>
      </c>
      <c r="R621">
        <v>490532</v>
      </c>
      <c r="S621">
        <v>535193</v>
      </c>
      <c r="T621">
        <v>221153</v>
      </c>
      <c r="U621">
        <v>238898</v>
      </c>
      <c r="V621">
        <v>271680</v>
      </c>
      <c r="W621">
        <v>26046359</v>
      </c>
      <c r="X621">
        <v>18217149</v>
      </c>
      <c r="Y621">
        <v>24819686</v>
      </c>
      <c r="Z621">
        <v>36057941</v>
      </c>
      <c r="AA621">
        <v>29957437</v>
      </c>
      <c r="AB621" t="str">
        <f>VLOOKUP(F621,mapping!A:B,2,0)</f>
        <v>Others</v>
      </c>
    </row>
    <row r="622" spans="1:28" x14ac:dyDescent="0.35">
      <c r="A622">
        <v>5</v>
      </c>
      <c r="B622" t="s">
        <v>28</v>
      </c>
      <c r="C622" t="s">
        <v>32</v>
      </c>
      <c r="D622" t="s">
        <v>36</v>
      </c>
      <c r="E622" t="s">
        <v>48</v>
      </c>
      <c r="F622" t="s">
        <v>597</v>
      </c>
      <c r="G622" t="s">
        <v>1270</v>
      </c>
      <c r="H622">
        <v>2357</v>
      </c>
      <c r="I622">
        <v>1244</v>
      </c>
      <c r="J622">
        <v>2290</v>
      </c>
      <c r="K622">
        <v>4051</v>
      </c>
      <c r="L622">
        <v>1947</v>
      </c>
      <c r="M622">
        <v>2.9943</v>
      </c>
      <c r="N622">
        <v>3.6267</v>
      </c>
      <c r="O622">
        <v>3.1337000000000002</v>
      </c>
      <c r="P622">
        <v>3.3982000000000001</v>
      </c>
      <c r="Q622">
        <v>3.5076000000000001</v>
      </c>
      <c r="R622">
        <v>637355</v>
      </c>
      <c r="S622">
        <v>361455</v>
      </c>
      <c r="T622">
        <v>329404</v>
      </c>
      <c r="U622">
        <v>330375</v>
      </c>
      <c r="V622">
        <v>312379</v>
      </c>
      <c r="W622">
        <v>26046359</v>
      </c>
      <c r="X622">
        <v>18217149</v>
      </c>
      <c r="Y622">
        <v>24819686</v>
      </c>
      <c r="Z622">
        <v>36057941</v>
      </c>
      <c r="AA622">
        <v>29957437</v>
      </c>
      <c r="AB622" t="str">
        <f>VLOOKUP(F622,mapping!A:B,2,0)</f>
        <v>Others</v>
      </c>
    </row>
    <row r="623" spans="1:28" x14ac:dyDescent="0.35">
      <c r="A623">
        <v>5</v>
      </c>
      <c r="B623" t="s">
        <v>28</v>
      </c>
      <c r="C623" t="s">
        <v>32</v>
      </c>
      <c r="D623" t="s">
        <v>36</v>
      </c>
      <c r="E623" t="s">
        <v>48</v>
      </c>
      <c r="F623" t="s">
        <v>642</v>
      </c>
      <c r="G623" t="s">
        <v>1270</v>
      </c>
      <c r="H623">
        <v>0</v>
      </c>
      <c r="I623">
        <v>0</v>
      </c>
      <c r="J623">
        <v>0</v>
      </c>
      <c r="K623">
        <v>0</v>
      </c>
      <c r="L623">
        <v>110</v>
      </c>
      <c r="M623">
        <v>1.6667000000000001</v>
      </c>
      <c r="N623">
        <v>1.6667000000000001</v>
      </c>
      <c r="O623">
        <v>2.1168999999999998</v>
      </c>
      <c r="P623">
        <v>2.1913999999999998</v>
      </c>
      <c r="Q623">
        <v>2.5602</v>
      </c>
      <c r="R623">
        <v>43596</v>
      </c>
      <c r="S623">
        <v>34535</v>
      </c>
      <c r="T623">
        <v>28566</v>
      </c>
      <c r="U623">
        <v>31022</v>
      </c>
      <c r="V623">
        <v>39061</v>
      </c>
      <c r="W623">
        <v>10260224</v>
      </c>
      <c r="X623">
        <v>30165544</v>
      </c>
      <c r="Y623">
        <v>36096913</v>
      </c>
      <c r="Z623">
        <v>58174051</v>
      </c>
      <c r="AA623">
        <v>45752635</v>
      </c>
      <c r="AB623" t="str">
        <f>VLOOKUP(F623,mapping!A:B,2,0)</f>
        <v>Body or muscle pain</v>
      </c>
    </row>
    <row r="624" spans="1:28" x14ac:dyDescent="0.35">
      <c r="A624">
        <v>5</v>
      </c>
      <c r="B624" t="s">
        <v>28</v>
      </c>
      <c r="C624" t="s">
        <v>32</v>
      </c>
      <c r="D624" t="s">
        <v>36</v>
      </c>
      <c r="E624" t="s">
        <v>48</v>
      </c>
      <c r="F624" t="s">
        <v>426</v>
      </c>
      <c r="G624" t="s">
        <v>1270</v>
      </c>
      <c r="H624">
        <v>251</v>
      </c>
      <c r="I624">
        <v>81</v>
      </c>
      <c r="J624">
        <v>200</v>
      </c>
      <c r="K624">
        <v>178</v>
      </c>
      <c r="L624">
        <v>103</v>
      </c>
      <c r="M624">
        <v>2.9943</v>
      </c>
      <c r="N624">
        <v>3.6267</v>
      </c>
      <c r="O624">
        <v>3.1337000000000002</v>
      </c>
      <c r="P624">
        <v>3.3982000000000001</v>
      </c>
      <c r="Q624">
        <v>3.5076000000000001</v>
      </c>
      <c r="R624">
        <v>635502</v>
      </c>
      <c r="S624">
        <v>673555</v>
      </c>
      <c r="T624">
        <v>803072</v>
      </c>
      <c r="U624">
        <v>957903</v>
      </c>
      <c r="V624">
        <v>855147</v>
      </c>
      <c r="W624">
        <v>26046359</v>
      </c>
      <c r="X624">
        <v>18217149</v>
      </c>
      <c r="Y624">
        <v>24819686</v>
      </c>
      <c r="Z624">
        <v>36057941</v>
      </c>
      <c r="AA624">
        <v>29957437</v>
      </c>
      <c r="AB624" t="str">
        <f>VLOOKUP(F624,mapping!A:B,2,0)</f>
        <v>Others</v>
      </c>
    </row>
    <row r="625" spans="1:28" x14ac:dyDescent="0.35">
      <c r="A625">
        <v>5</v>
      </c>
      <c r="B625" t="s">
        <v>28</v>
      </c>
      <c r="C625" t="s">
        <v>32</v>
      </c>
      <c r="D625" t="s">
        <v>36</v>
      </c>
      <c r="E625" t="s">
        <v>48</v>
      </c>
      <c r="F625" t="s">
        <v>643</v>
      </c>
      <c r="G625" t="s">
        <v>1270</v>
      </c>
      <c r="H625">
        <v>1297</v>
      </c>
      <c r="I625">
        <v>1141</v>
      </c>
      <c r="J625">
        <v>1006</v>
      </c>
      <c r="K625">
        <v>1751</v>
      </c>
      <c r="L625">
        <v>2132</v>
      </c>
      <c r="M625">
        <v>2.9943</v>
      </c>
      <c r="N625">
        <v>3.6267</v>
      </c>
      <c r="O625">
        <v>3.1337000000000002</v>
      </c>
      <c r="P625">
        <v>3.3982000000000001</v>
      </c>
      <c r="Q625">
        <v>3.5076000000000001</v>
      </c>
      <c r="R625">
        <v>30065</v>
      </c>
      <c r="S625">
        <v>39015</v>
      </c>
      <c r="T625">
        <v>39074</v>
      </c>
      <c r="U625">
        <v>42950</v>
      </c>
      <c r="V625">
        <v>47167</v>
      </c>
      <c r="W625">
        <v>26046359</v>
      </c>
      <c r="X625">
        <v>18217149</v>
      </c>
      <c r="Y625">
        <v>24819686</v>
      </c>
      <c r="Z625">
        <v>36057941</v>
      </c>
      <c r="AA625">
        <v>29957437</v>
      </c>
      <c r="AB625" t="str">
        <f>VLOOKUP(F625,mapping!A:B,2,0)</f>
        <v>Headache or migraine</v>
      </c>
    </row>
    <row r="626" spans="1:28" x14ac:dyDescent="0.35">
      <c r="A626">
        <v>5</v>
      </c>
      <c r="B626" t="s">
        <v>28</v>
      </c>
      <c r="C626" t="s">
        <v>32</v>
      </c>
      <c r="D626" t="s">
        <v>36</v>
      </c>
      <c r="E626" t="s">
        <v>48</v>
      </c>
      <c r="F626" t="s">
        <v>644</v>
      </c>
      <c r="G626" t="s">
        <v>1270</v>
      </c>
      <c r="H626">
        <v>457</v>
      </c>
      <c r="I626">
        <v>390</v>
      </c>
      <c r="J626">
        <v>794</v>
      </c>
      <c r="K626">
        <v>1246</v>
      </c>
      <c r="L626">
        <v>2094</v>
      </c>
      <c r="M626">
        <v>2.9719000000000002</v>
      </c>
      <c r="N626">
        <v>3.5156999999999998</v>
      </c>
      <c r="O626">
        <v>3.0825</v>
      </c>
      <c r="P626">
        <v>3.3561000000000001</v>
      </c>
      <c r="Q626">
        <v>3.4746000000000001</v>
      </c>
      <c r="R626">
        <v>14028</v>
      </c>
      <c r="S626">
        <v>5035</v>
      </c>
      <c r="T626">
        <v>5578</v>
      </c>
      <c r="U626">
        <v>12222</v>
      </c>
      <c r="V626">
        <v>15719</v>
      </c>
      <c r="W626">
        <v>36306583</v>
      </c>
      <c r="X626">
        <v>48382693</v>
      </c>
      <c r="Y626">
        <v>60916599</v>
      </c>
      <c r="Z626">
        <v>94231992</v>
      </c>
      <c r="AA626">
        <v>75710072</v>
      </c>
      <c r="AB626" t="str">
        <f>VLOOKUP(F626,mapping!A:B,2,0)</f>
        <v>Others</v>
      </c>
    </row>
    <row r="627" spans="1:28" x14ac:dyDescent="0.35">
      <c r="A627">
        <v>5</v>
      </c>
      <c r="B627" t="s">
        <v>28</v>
      </c>
      <c r="C627" t="s">
        <v>32</v>
      </c>
      <c r="D627" t="s">
        <v>36</v>
      </c>
      <c r="E627" t="s">
        <v>48</v>
      </c>
      <c r="F627" t="s">
        <v>550</v>
      </c>
      <c r="G627" t="s">
        <v>1270</v>
      </c>
      <c r="H627">
        <v>467</v>
      </c>
      <c r="I627">
        <v>429</v>
      </c>
      <c r="J627">
        <v>281</v>
      </c>
      <c r="K627">
        <v>690</v>
      </c>
      <c r="L627">
        <v>735</v>
      </c>
      <c r="M627">
        <v>2.9943</v>
      </c>
      <c r="N627">
        <v>3.6267</v>
      </c>
      <c r="O627">
        <v>3.1337000000000002</v>
      </c>
      <c r="P627">
        <v>3.3982000000000001</v>
      </c>
      <c r="Q627">
        <v>3.5076000000000001</v>
      </c>
      <c r="R627">
        <v>36939</v>
      </c>
      <c r="S627">
        <v>32908</v>
      </c>
      <c r="T627">
        <v>32876</v>
      </c>
      <c r="U627">
        <v>31278</v>
      </c>
      <c r="V627">
        <v>30675</v>
      </c>
      <c r="W627">
        <v>26046359</v>
      </c>
      <c r="X627">
        <v>18217149</v>
      </c>
      <c r="Y627">
        <v>24819686</v>
      </c>
      <c r="Z627">
        <v>36057941</v>
      </c>
      <c r="AA627">
        <v>29957437</v>
      </c>
      <c r="AB627" t="str">
        <f>VLOOKUP(F627,mapping!A:B,2,0)</f>
        <v>Mouth or dental pain</v>
      </c>
    </row>
    <row r="628" spans="1:28" x14ac:dyDescent="0.35">
      <c r="A628">
        <v>5</v>
      </c>
      <c r="B628" t="s">
        <v>28</v>
      </c>
      <c r="C628" t="s">
        <v>32</v>
      </c>
      <c r="D628" t="s">
        <v>36</v>
      </c>
      <c r="E628" t="s">
        <v>48</v>
      </c>
      <c r="F628" t="s">
        <v>645</v>
      </c>
      <c r="G628" t="s">
        <v>1270</v>
      </c>
      <c r="H628">
        <v>284</v>
      </c>
      <c r="I628">
        <v>80</v>
      </c>
      <c r="J628">
        <v>79</v>
      </c>
      <c r="K628">
        <v>120</v>
      </c>
      <c r="L628">
        <v>385</v>
      </c>
      <c r="M628">
        <v>3.4327000000000001</v>
      </c>
      <c r="N628">
        <v>3.9394</v>
      </c>
      <c r="O628">
        <v>2.9839000000000002</v>
      </c>
      <c r="P628">
        <v>3.3574999999999999</v>
      </c>
      <c r="Q628">
        <v>3.4247000000000001</v>
      </c>
      <c r="R628">
        <v>59974</v>
      </c>
      <c r="S628">
        <v>52549</v>
      </c>
      <c r="T628">
        <v>44647</v>
      </c>
      <c r="U628">
        <v>50808</v>
      </c>
      <c r="V628">
        <v>47797</v>
      </c>
      <c r="W628">
        <v>19708640</v>
      </c>
      <c r="X628">
        <v>13883804</v>
      </c>
      <c r="Y628">
        <v>20168776</v>
      </c>
      <c r="Z628">
        <v>30401534</v>
      </c>
      <c r="AA628">
        <v>26756212</v>
      </c>
      <c r="AB628" t="str">
        <f>VLOOKUP(F628,mapping!A:B,2,0)</f>
        <v>Body or muscle pain</v>
      </c>
    </row>
    <row r="629" spans="1:28" x14ac:dyDescent="0.35">
      <c r="A629">
        <v>5</v>
      </c>
      <c r="B629" t="s">
        <v>28</v>
      </c>
      <c r="C629" t="s">
        <v>32</v>
      </c>
      <c r="D629" t="s">
        <v>36</v>
      </c>
      <c r="E629" t="s">
        <v>48</v>
      </c>
      <c r="F629" t="s">
        <v>371</v>
      </c>
      <c r="G629" t="s">
        <v>1270</v>
      </c>
      <c r="H629">
        <v>0</v>
      </c>
      <c r="I629">
        <v>0</v>
      </c>
      <c r="J629">
        <v>0</v>
      </c>
      <c r="K629">
        <v>1265</v>
      </c>
      <c r="L629">
        <v>630</v>
      </c>
      <c r="M629">
        <v>3.4327000000000001</v>
      </c>
      <c r="N629">
        <v>3.9394</v>
      </c>
      <c r="O629">
        <v>2.9839000000000002</v>
      </c>
      <c r="P629">
        <v>3.3574999999999999</v>
      </c>
      <c r="Q629">
        <v>3.4247000000000001</v>
      </c>
      <c r="R629">
        <v>0</v>
      </c>
      <c r="S629">
        <v>0</v>
      </c>
      <c r="T629">
        <v>22516</v>
      </c>
      <c r="U629">
        <v>192968</v>
      </c>
      <c r="V629">
        <v>220328</v>
      </c>
      <c r="W629">
        <v>19708640</v>
      </c>
      <c r="X629">
        <v>13883804</v>
      </c>
      <c r="Y629">
        <v>20168776</v>
      </c>
      <c r="Z629">
        <v>30401534</v>
      </c>
      <c r="AA629">
        <v>26756212</v>
      </c>
      <c r="AB629" t="str">
        <f>VLOOKUP(F629,mapping!A:B,2,0)</f>
        <v>Others</v>
      </c>
    </row>
    <row r="630" spans="1:28" x14ac:dyDescent="0.35">
      <c r="A630">
        <v>5</v>
      </c>
      <c r="B630" t="s">
        <v>28</v>
      </c>
      <c r="C630" t="s">
        <v>32</v>
      </c>
      <c r="D630" t="s">
        <v>36</v>
      </c>
      <c r="E630" t="s">
        <v>48</v>
      </c>
      <c r="F630" t="s">
        <v>393</v>
      </c>
      <c r="G630" t="s">
        <v>1270</v>
      </c>
      <c r="H630">
        <v>915</v>
      </c>
      <c r="I630">
        <v>914</v>
      </c>
      <c r="J630">
        <v>1205</v>
      </c>
      <c r="K630">
        <v>758</v>
      </c>
      <c r="L630">
        <v>631</v>
      </c>
      <c r="M630">
        <v>2.9943</v>
      </c>
      <c r="N630">
        <v>3.6267</v>
      </c>
      <c r="O630">
        <v>3.1337000000000002</v>
      </c>
      <c r="P630">
        <v>3.3982000000000001</v>
      </c>
      <c r="Q630">
        <v>3.5076000000000001</v>
      </c>
      <c r="R630">
        <v>117092</v>
      </c>
      <c r="S630">
        <v>132262</v>
      </c>
      <c r="T630">
        <v>125527</v>
      </c>
      <c r="U630">
        <v>142970</v>
      </c>
      <c r="V630">
        <v>135259</v>
      </c>
      <c r="W630">
        <v>26046359</v>
      </c>
      <c r="X630">
        <v>18217149</v>
      </c>
      <c r="Y630">
        <v>24819686</v>
      </c>
      <c r="Z630">
        <v>36057941</v>
      </c>
      <c r="AA630">
        <v>29957437</v>
      </c>
      <c r="AB630" t="str">
        <f>VLOOKUP(F630,mapping!A:B,2,0)</f>
        <v>Others</v>
      </c>
    </row>
    <row r="631" spans="1:28" x14ac:dyDescent="0.35">
      <c r="A631">
        <v>5</v>
      </c>
      <c r="B631" t="s">
        <v>28</v>
      </c>
      <c r="C631" t="s">
        <v>32</v>
      </c>
      <c r="D631" t="s">
        <v>36</v>
      </c>
      <c r="E631" t="s">
        <v>48</v>
      </c>
      <c r="F631" t="s">
        <v>396</v>
      </c>
      <c r="G631" t="s">
        <v>1270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3.4327000000000001</v>
      </c>
      <c r="N631">
        <v>3.9394</v>
      </c>
      <c r="O631">
        <v>2.9839000000000002</v>
      </c>
      <c r="P631">
        <v>3.3574999999999999</v>
      </c>
      <c r="Q631">
        <v>3.4247000000000001</v>
      </c>
      <c r="R631">
        <v>291952</v>
      </c>
      <c r="S631">
        <v>263359</v>
      </c>
      <c r="T631">
        <v>269039</v>
      </c>
      <c r="U631">
        <v>258032</v>
      </c>
      <c r="V631">
        <v>253415</v>
      </c>
      <c r="W631">
        <v>19708640</v>
      </c>
      <c r="X631">
        <v>13883804</v>
      </c>
      <c r="Y631">
        <v>20168776</v>
      </c>
      <c r="Z631">
        <v>30401534</v>
      </c>
      <c r="AA631">
        <v>26756212</v>
      </c>
      <c r="AB631" t="str">
        <f>VLOOKUP(F631,mapping!A:B,2,0)</f>
        <v>Others</v>
      </c>
    </row>
    <row r="632" spans="1:28" x14ac:dyDescent="0.35">
      <c r="A632">
        <v>5</v>
      </c>
      <c r="B632" t="s">
        <v>28</v>
      </c>
      <c r="C632" t="s">
        <v>32</v>
      </c>
      <c r="D632" t="s">
        <v>36</v>
      </c>
      <c r="E632" t="s">
        <v>48</v>
      </c>
      <c r="F632" t="s">
        <v>327</v>
      </c>
      <c r="G632" t="s">
        <v>1270</v>
      </c>
      <c r="H632">
        <v>0</v>
      </c>
      <c r="I632">
        <v>0</v>
      </c>
      <c r="J632">
        <v>113</v>
      </c>
      <c r="K632">
        <v>82</v>
      </c>
      <c r="L632">
        <v>0</v>
      </c>
      <c r="M632">
        <v>3.4327000000000001</v>
      </c>
      <c r="N632">
        <v>3.9394</v>
      </c>
      <c r="O632">
        <v>2.9839000000000002</v>
      </c>
      <c r="P632">
        <v>3.3574999999999999</v>
      </c>
      <c r="Q632">
        <v>3.4247000000000001</v>
      </c>
      <c r="R632">
        <v>70155</v>
      </c>
      <c r="S632">
        <v>80317</v>
      </c>
      <c r="T632">
        <v>100626</v>
      </c>
      <c r="U632">
        <v>100194</v>
      </c>
      <c r="V632">
        <v>93996</v>
      </c>
      <c r="W632">
        <v>19708640</v>
      </c>
      <c r="X632">
        <v>13883804</v>
      </c>
      <c r="Y632">
        <v>20168776</v>
      </c>
      <c r="Z632">
        <v>30401534</v>
      </c>
      <c r="AA632">
        <v>26756212</v>
      </c>
      <c r="AB632" t="str">
        <f>VLOOKUP(F632,mapping!A:B,2,0)</f>
        <v>Body or muscle pain</v>
      </c>
    </row>
    <row r="633" spans="1:28" x14ac:dyDescent="0.35">
      <c r="A633">
        <v>5</v>
      </c>
      <c r="B633" t="s">
        <v>28</v>
      </c>
      <c r="C633" t="s">
        <v>32</v>
      </c>
      <c r="D633" t="s">
        <v>36</v>
      </c>
      <c r="E633" t="s">
        <v>48</v>
      </c>
      <c r="F633" t="s">
        <v>421</v>
      </c>
      <c r="G633" t="s">
        <v>1270</v>
      </c>
      <c r="H633">
        <v>0</v>
      </c>
      <c r="I633">
        <v>175</v>
      </c>
      <c r="J633">
        <v>195</v>
      </c>
      <c r="K633">
        <v>356</v>
      </c>
      <c r="L633">
        <v>231</v>
      </c>
      <c r="M633">
        <v>2.9779</v>
      </c>
      <c r="N633">
        <v>3.6118000000000001</v>
      </c>
      <c r="O633">
        <v>3.1337000000000002</v>
      </c>
      <c r="P633">
        <v>3.3982000000000001</v>
      </c>
      <c r="Q633">
        <v>3.5076000000000001</v>
      </c>
      <c r="R633">
        <v>25742</v>
      </c>
      <c r="S633">
        <v>25894</v>
      </c>
      <c r="T633">
        <v>24743</v>
      </c>
      <c r="U633">
        <v>23741</v>
      </c>
      <c r="V633">
        <v>27571</v>
      </c>
      <c r="W633">
        <v>26053809</v>
      </c>
      <c r="X633">
        <v>18217774</v>
      </c>
      <c r="Y633">
        <v>24819686</v>
      </c>
      <c r="Z633">
        <v>36057941</v>
      </c>
      <c r="AA633">
        <v>29957437</v>
      </c>
      <c r="AB633" t="str">
        <f>VLOOKUP(F633,mapping!A:B,2,0)</f>
        <v>Body or muscle pain</v>
      </c>
    </row>
    <row r="634" spans="1:28" x14ac:dyDescent="0.35">
      <c r="A634">
        <v>5</v>
      </c>
      <c r="B634" t="s">
        <v>28</v>
      </c>
      <c r="C634" t="s">
        <v>32</v>
      </c>
      <c r="D634" t="s">
        <v>36</v>
      </c>
      <c r="E634" t="s">
        <v>48</v>
      </c>
      <c r="F634" t="s">
        <v>382</v>
      </c>
      <c r="G634" t="s">
        <v>1270</v>
      </c>
      <c r="H634">
        <v>160</v>
      </c>
      <c r="I634">
        <v>0</v>
      </c>
      <c r="J634">
        <v>196</v>
      </c>
      <c r="K634">
        <v>0</v>
      </c>
      <c r="L634">
        <v>90</v>
      </c>
      <c r="M634">
        <v>3.4327000000000001</v>
      </c>
      <c r="N634">
        <v>3.9394</v>
      </c>
      <c r="O634">
        <v>2.9839000000000002</v>
      </c>
      <c r="P634">
        <v>3.3574999999999999</v>
      </c>
      <c r="Q634">
        <v>3.4247000000000001</v>
      </c>
      <c r="R634">
        <v>41372</v>
      </c>
      <c r="S634">
        <v>37395</v>
      </c>
      <c r="T634">
        <v>41481</v>
      </c>
      <c r="U634">
        <v>42788</v>
      </c>
      <c r="V634">
        <v>52117</v>
      </c>
      <c r="W634">
        <v>19708640</v>
      </c>
      <c r="X634">
        <v>13883804</v>
      </c>
      <c r="Y634">
        <v>20168776</v>
      </c>
      <c r="Z634">
        <v>30401534</v>
      </c>
      <c r="AA634">
        <v>26756212</v>
      </c>
      <c r="AB634" t="str">
        <f>VLOOKUP(F634,mapping!A:B,2,0)</f>
        <v>Others</v>
      </c>
    </row>
    <row r="635" spans="1:28" x14ac:dyDescent="0.35">
      <c r="A635">
        <v>5</v>
      </c>
      <c r="B635" t="s">
        <v>28</v>
      </c>
      <c r="C635" t="s">
        <v>32</v>
      </c>
      <c r="D635" t="s">
        <v>36</v>
      </c>
      <c r="E635" t="s">
        <v>48</v>
      </c>
      <c r="F635" t="s">
        <v>646</v>
      </c>
      <c r="G635" t="s">
        <v>1270</v>
      </c>
      <c r="H635">
        <v>0</v>
      </c>
      <c r="I635">
        <v>78</v>
      </c>
      <c r="J635">
        <v>0</v>
      </c>
      <c r="K635">
        <v>0</v>
      </c>
      <c r="L635">
        <v>0</v>
      </c>
      <c r="M635">
        <v>3.4327000000000001</v>
      </c>
      <c r="N635">
        <v>3.9394</v>
      </c>
      <c r="O635">
        <v>2.9839000000000002</v>
      </c>
      <c r="P635">
        <v>3.3574999999999999</v>
      </c>
      <c r="Q635">
        <v>3.4247000000000001</v>
      </c>
      <c r="R635">
        <v>143772</v>
      </c>
      <c r="S635">
        <v>136893</v>
      </c>
      <c r="T635">
        <v>142256</v>
      </c>
      <c r="U635">
        <v>133429</v>
      </c>
      <c r="V635">
        <v>130574</v>
      </c>
      <c r="W635">
        <v>19708640</v>
      </c>
      <c r="X635">
        <v>13883804</v>
      </c>
      <c r="Y635">
        <v>20168776</v>
      </c>
      <c r="Z635">
        <v>30401534</v>
      </c>
      <c r="AA635">
        <v>26756212</v>
      </c>
      <c r="AB635" t="str">
        <f>VLOOKUP(F635,mapping!A:B,2,0)</f>
        <v>Others</v>
      </c>
    </row>
    <row r="636" spans="1:28" x14ac:dyDescent="0.35">
      <c r="A636">
        <v>5</v>
      </c>
      <c r="B636" t="s">
        <v>28</v>
      </c>
      <c r="C636" t="s">
        <v>32</v>
      </c>
      <c r="D636" t="s">
        <v>36</v>
      </c>
      <c r="E636" t="s">
        <v>48</v>
      </c>
      <c r="F636" t="s">
        <v>395</v>
      </c>
      <c r="G636" t="s">
        <v>1270</v>
      </c>
      <c r="H636">
        <v>0</v>
      </c>
      <c r="I636">
        <v>0</v>
      </c>
      <c r="J636">
        <v>0</v>
      </c>
      <c r="K636">
        <v>72</v>
      </c>
      <c r="L636">
        <v>66</v>
      </c>
      <c r="M636">
        <v>3.4327000000000001</v>
      </c>
      <c r="N636">
        <v>3.9394</v>
      </c>
      <c r="O636">
        <v>2.9839000000000002</v>
      </c>
      <c r="P636">
        <v>3.3574999999999999</v>
      </c>
      <c r="Q636">
        <v>3.4247000000000001</v>
      </c>
      <c r="R636">
        <v>19012</v>
      </c>
      <c r="S636">
        <v>18810</v>
      </c>
      <c r="T636">
        <v>21524</v>
      </c>
      <c r="U636">
        <v>17335</v>
      </c>
      <c r="V636">
        <v>14104</v>
      </c>
      <c r="W636">
        <v>19708640</v>
      </c>
      <c r="X636">
        <v>13883804</v>
      </c>
      <c r="Y636">
        <v>20168776</v>
      </c>
      <c r="Z636">
        <v>30401534</v>
      </c>
      <c r="AA636">
        <v>26756212</v>
      </c>
      <c r="AB636" t="str">
        <f>VLOOKUP(F636,mapping!A:B,2,0)</f>
        <v>Others</v>
      </c>
    </row>
    <row r="637" spans="1:28" x14ac:dyDescent="0.35">
      <c r="A637">
        <v>5</v>
      </c>
      <c r="B637" t="s">
        <v>28</v>
      </c>
      <c r="C637" t="s">
        <v>32</v>
      </c>
      <c r="D637" t="s">
        <v>36</v>
      </c>
      <c r="E637" t="s">
        <v>48</v>
      </c>
      <c r="F637" t="s">
        <v>484</v>
      </c>
      <c r="G637" t="s">
        <v>1270</v>
      </c>
      <c r="H637">
        <v>739</v>
      </c>
      <c r="I637">
        <v>418</v>
      </c>
      <c r="J637">
        <v>1148</v>
      </c>
      <c r="K637">
        <v>645</v>
      </c>
      <c r="L637">
        <v>475</v>
      </c>
      <c r="M637">
        <v>3.4327000000000001</v>
      </c>
      <c r="N637">
        <v>3.9394</v>
      </c>
      <c r="O637">
        <v>2.9839000000000002</v>
      </c>
      <c r="P637">
        <v>3.3574999999999999</v>
      </c>
      <c r="Q637">
        <v>3.4247000000000001</v>
      </c>
      <c r="R637">
        <v>1303940</v>
      </c>
      <c r="S637">
        <v>1150800</v>
      </c>
      <c r="T637">
        <v>1023993</v>
      </c>
      <c r="U637">
        <v>1071416</v>
      </c>
      <c r="V637">
        <v>1102555</v>
      </c>
      <c r="W637">
        <v>19708640</v>
      </c>
      <c r="X637">
        <v>13883804</v>
      </c>
      <c r="Y637">
        <v>20168776</v>
      </c>
      <c r="Z637">
        <v>30401534</v>
      </c>
      <c r="AA637">
        <v>26756212</v>
      </c>
      <c r="AB637" t="str">
        <f>VLOOKUP(F637,mapping!A:B,2,0)</f>
        <v>Others</v>
      </c>
    </row>
    <row r="638" spans="1:28" x14ac:dyDescent="0.35">
      <c r="A638">
        <v>5</v>
      </c>
      <c r="B638" t="s">
        <v>28</v>
      </c>
      <c r="C638" t="s">
        <v>32</v>
      </c>
      <c r="D638" t="s">
        <v>36</v>
      </c>
      <c r="E638" t="s">
        <v>48</v>
      </c>
      <c r="F638" t="s">
        <v>416</v>
      </c>
      <c r="G638" t="s">
        <v>1270</v>
      </c>
      <c r="H638">
        <v>0</v>
      </c>
      <c r="I638">
        <v>168</v>
      </c>
      <c r="J638">
        <v>3528</v>
      </c>
      <c r="K638">
        <v>5769</v>
      </c>
      <c r="L638">
        <v>672</v>
      </c>
      <c r="M638">
        <v>2.9943</v>
      </c>
      <c r="N638">
        <v>3.6267</v>
      </c>
      <c r="O638">
        <v>3.1337000000000002</v>
      </c>
      <c r="P638">
        <v>3.3982000000000001</v>
      </c>
      <c r="Q638">
        <v>3.5076000000000001</v>
      </c>
      <c r="R638">
        <v>1400</v>
      </c>
      <c r="S638">
        <v>61329</v>
      </c>
      <c r="T638">
        <v>423853</v>
      </c>
      <c r="U638">
        <v>540101</v>
      </c>
      <c r="V638">
        <v>129780</v>
      </c>
      <c r="W638">
        <v>26046359</v>
      </c>
      <c r="X638">
        <v>18217149</v>
      </c>
      <c r="Y638">
        <v>24819686</v>
      </c>
      <c r="Z638">
        <v>36057941</v>
      </c>
      <c r="AA638">
        <v>29957437</v>
      </c>
      <c r="AB638" t="str">
        <f>VLOOKUP(F638,mapping!A:B,2,0)</f>
        <v>Others</v>
      </c>
    </row>
    <row r="639" spans="1:28" x14ac:dyDescent="0.35">
      <c r="A639">
        <v>5</v>
      </c>
      <c r="B639" t="s">
        <v>28</v>
      </c>
      <c r="C639" t="s">
        <v>32</v>
      </c>
      <c r="D639" t="s">
        <v>36</v>
      </c>
      <c r="E639" t="s">
        <v>48</v>
      </c>
      <c r="F639" t="s">
        <v>567</v>
      </c>
      <c r="G639" t="s">
        <v>1270</v>
      </c>
      <c r="H639">
        <v>977</v>
      </c>
      <c r="I639">
        <v>1092</v>
      </c>
      <c r="J639">
        <v>1583</v>
      </c>
      <c r="K639">
        <v>1724</v>
      </c>
      <c r="L639">
        <v>1707</v>
      </c>
      <c r="M639">
        <v>2.9943</v>
      </c>
      <c r="N639">
        <v>3.6267</v>
      </c>
      <c r="O639">
        <v>3.1337000000000002</v>
      </c>
      <c r="P639">
        <v>3.3982000000000001</v>
      </c>
      <c r="Q639">
        <v>3.5076000000000001</v>
      </c>
      <c r="R639">
        <v>159602</v>
      </c>
      <c r="S639">
        <v>153084</v>
      </c>
      <c r="T639">
        <v>145576</v>
      </c>
      <c r="U639">
        <v>142756</v>
      </c>
      <c r="V639">
        <v>136408</v>
      </c>
      <c r="W639">
        <v>26046359</v>
      </c>
      <c r="X639">
        <v>18217149</v>
      </c>
      <c r="Y639">
        <v>24819686</v>
      </c>
      <c r="Z639">
        <v>36057941</v>
      </c>
      <c r="AA639">
        <v>29957437</v>
      </c>
      <c r="AB639" t="str">
        <f>VLOOKUP(F639,mapping!A:B,2,0)</f>
        <v>Others</v>
      </c>
    </row>
    <row r="640" spans="1:28" x14ac:dyDescent="0.35">
      <c r="A640">
        <v>5</v>
      </c>
      <c r="B640" t="s">
        <v>28</v>
      </c>
      <c r="C640" t="s">
        <v>32</v>
      </c>
      <c r="D640" t="s">
        <v>36</v>
      </c>
      <c r="E640" t="s">
        <v>48</v>
      </c>
      <c r="F640" t="s">
        <v>451</v>
      </c>
      <c r="G640" t="s">
        <v>1270</v>
      </c>
      <c r="H640">
        <v>157</v>
      </c>
      <c r="I640">
        <v>80</v>
      </c>
      <c r="J640">
        <v>226</v>
      </c>
      <c r="K640">
        <v>468</v>
      </c>
      <c r="L640">
        <v>1254</v>
      </c>
      <c r="M640">
        <v>2.9943</v>
      </c>
      <c r="N640">
        <v>3.6267</v>
      </c>
      <c r="O640">
        <v>3.1337000000000002</v>
      </c>
      <c r="P640">
        <v>3.3982000000000001</v>
      </c>
      <c r="Q640">
        <v>3.5076000000000001</v>
      </c>
      <c r="R640">
        <v>46188</v>
      </c>
      <c r="S640">
        <v>34384</v>
      </c>
      <c r="T640">
        <v>39444</v>
      </c>
      <c r="U640">
        <v>39039</v>
      </c>
      <c r="V640">
        <v>38319</v>
      </c>
      <c r="W640">
        <v>26046359</v>
      </c>
      <c r="X640">
        <v>18217149</v>
      </c>
      <c r="Y640">
        <v>24819686</v>
      </c>
      <c r="Z640">
        <v>36057941</v>
      </c>
      <c r="AA640">
        <v>29957437</v>
      </c>
      <c r="AB640" t="str">
        <f>VLOOKUP(F640,mapping!A:B,2,0)</f>
        <v>Others</v>
      </c>
    </row>
    <row r="641" spans="1:28" x14ac:dyDescent="0.35">
      <c r="A641">
        <v>5</v>
      </c>
      <c r="B641" t="s">
        <v>28</v>
      </c>
      <c r="C641" t="s">
        <v>32</v>
      </c>
      <c r="D641" t="s">
        <v>36</v>
      </c>
      <c r="E641" t="s">
        <v>48</v>
      </c>
      <c r="F641" t="s">
        <v>477</v>
      </c>
      <c r="G641" t="s">
        <v>1270</v>
      </c>
      <c r="H641">
        <v>30</v>
      </c>
      <c r="I641">
        <v>0</v>
      </c>
      <c r="J641">
        <v>134</v>
      </c>
      <c r="K641">
        <v>156</v>
      </c>
      <c r="L641">
        <v>165</v>
      </c>
      <c r="M641">
        <v>3.4327000000000001</v>
      </c>
      <c r="N641">
        <v>3.9394</v>
      </c>
      <c r="O641">
        <v>2.9839000000000002</v>
      </c>
      <c r="P641">
        <v>3.3574999999999999</v>
      </c>
      <c r="Q641">
        <v>3.4247000000000001</v>
      </c>
      <c r="R641">
        <v>28142</v>
      </c>
      <c r="S641">
        <v>27140</v>
      </c>
      <c r="T641">
        <v>27416</v>
      </c>
      <c r="U641">
        <v>32157</v>
      </c>
      <c r="V641">
        <v>34913</v>
      </c>
      <c r="W641">
        <v>19708640</v>
      </c>
      <c r="X641">
        <v>13883804</v>
      </c>
      <c r="Y641">
        <v>20168776</v>
      </c>
      <c r="Z641">
        <v>30401534</v>
      </c>
      <c r="AA641">
        <v>26756212</v>
      </c>
      <c r="AB641" t="str">
        <f>VLOOKUP(F641,mapping!A:B,2,0)</f>
        <v>Mouth or dental pain</v>
      </c>
    </row>
    <row r="642" spans="1:28" x14ac:dyDescent="0.35">
      <c r="A642">
        <v>5</v>
      </c>
      <c r="B642" t="s">
        <v>28</v>
      </c>
      <c r="C642" t="s">
        <v>32</v>
      </c>
      <c r="D642" t="s">
        <v>36</v>
      </c>
      <c r="E642" t="s">
        <v>48</v>
      </c>
      <c r="F642" t="s">
        <v>406</v>
      </c>
      <c r="G642" t="s">
        <v>1270</v>
      </c>
      <c r="H642">
        <v>580</v>
      </c>
      <c r="I642">
        <v>169</v>
      </c>
      <c r="J642">
        <v>198</v>
      </c>
      <c r="K642">
        <v>706</v>
      </c>
      <c r="L642">
        <v>405</v>
      </c>
      <c r="M642">
        <v>3.4327000000000001</v>
      </c>
      <c r="N642">
        <v>3.9394</v>
      </c>
      <c r="O642">
        <v>2.9839000000000002</v>
      </c>
      <c r="P642">
        <v>3.3574999999999999</v>
      </c>
      <c r="Q642">
        <v>3.4247000000000001</v>
      </c>
      <c r="R642">
        <v>1024954</v>
      </c>
      <c r="S642">
        <v>1034674</v>
      </c>
      <c r="T642">
        <v>887634</v>
      </c>
      <c r="U642">
        <v>951338</v>
      </c>
      <c r="V642">
        <v>867261</v>
      </c>
      <c r="W642">
        <v>19708640</v>
      </c>
      <c r="X642">
        <v>13883804</v>
      </c>
      <c r="Y642">
        <v>20168776</v>
      </c>
      <c r="Z642">
        <v>30401534</v>
      </c>
      <c r="AA642">
        <v>26756212</v>
      </c>
      <c r="AB642" t="str">
        <f>VLOOKUP(F642,mapping!A:B,2,0)</f>
        <v>Others</v>
      </c>
    </row>
    <row r="643" spans="1:28" x14ac:dyDescent="0.35">
      <c r="A643">
        <v>5</v>
      </c>
      <c r="B643" t="s">
        <v>28</v>
      </c>
      <c r="C643" t="s">
        <v>32</v>
      </c>
      <c r="D643" t="s">
        <v>36</v>
      </c>
      <c r="E643" t="s">
        <v>48</v>
      </c>
      <c r="F643" t="s">
        <v>647</v>
      </c>
      <c r="G643" t="s">
        <v>1270</v>
      </c>
      <c r="H643">
        <v>0</v>
      </c>
      <c r="I643">
        <v>0</v>
      </c>
      <c r="J643">
        <v>209</v>
      </c>
      <c r="K643">
        <v>335</v>
      </c>
      <c r="L643">
        <v>262</v>
      </c>
      <c r="M643">
        <v>2.9943</v>
      </c>
      <c r="N643">
        <v>3.6267</v>
      </c>
      <c r="O643">
        <v>3.1337000000000002</v>
      </c>
      <c r="P643">
        <v>3.3982000000000001</v>
      </c>
      <c r="Q643">
        <v>3.5076000000000001</v>
      </c>
      <c r="R643">
        <v>25657</v>
      </c>
      <c r="S643">
        <v>54386</v>
      </c>
      <c r="T643">
        <v>83556</v>
      </c>
      <c r="U643">
        <v>123222</v>
      </c>
      <c r="V643">
        <v>76163</v>
      </c>
      <c r="W643">
        <v>26046359</v>
      </c>
      <c r="X643">
        <v>18217149</v>
      </c>
      <c r="Y643">
        <v>24819686</v>
      </c>
      <c r="Z643">
        <v>36057941</v>
      </c>
      <c r="AA643">
        <v>29957437</v>
      </c>
      <c r="AB643" t="str">
        <f>VLOOKUP(F643,mapping!A:B,2,0)</f>
        <v>Others</v>
      </c>
    </row>
    <row r="644" spans="1:28" x14ac:dyDescent="0.35">
      <c r="A644">
        <v>5</v>
      </c>
      <c r="B644" t="s">
        <v>28</v>
      </c>
      <c r="C644" t="s">
        <v>32</v>
      </c>
      <c r="D644" t="s">
        <v>36</v>
      </c>
      <c r="E644" t="s">
        <v>48</v>
      </c>
      <c r="F644" t="s">
        <v>347</v>
      </c>
      <c r="G644" t="s">
        <v>1270</v>
      </c>
      <c r="H644">
        <v>0</v>
      </c>
      <c r="I644">
        <v>82</v>
      </c>
      <c r="J644">
        <v>0</v>
      </c>
      <c r="K644">
        <v>0</v>
      </c>
      <c r="L644">
        <v>0</v>
      </c>
      <c r="M644">
        <v>3.4327000000000001</v>
      </c>
      <c r="N644">
        <v>3.9394</v>
      </c>
      <c r="O644">
        <v>2.9839000000000002</v>
      </c>
      <c r="P644">
        <v>3.3574999999999999</v>
      </c>
      <c r="Q644">
        <v>3.4247000000000001</v>
      </c>
      <c r="R644">
        <v>4990</v>
      </c>
      <c r="S644">
        <v>5097</v>
      </c>
      <c r="T644">
        <v>6193</v>
      </c>
      <c r="U644">
        <v>7024</v>
      </c>
      <c r="V644">
        <v>5251</v>
      </c>
      <c r="W644">
        <v>19708640</v>
      </c>
      <c r="X644">
        <v>13883804</v>
      </c>
      <c r="Y644">
        <v>20168776</v>
      </c>
      <c r="Z644">
        <v>30401534</v>
      </c>
      <c r="AA644">
        <v>26756212</v>
      </c>
      <c r="AB644" t="str">
        <f>VLOOKUP(F644,mapping!A:B,2,0)</f>
        <v>Body or muscle pain</v>
      </c>
    </row>
    <row r="645" spans="1:28" x14ac:dyDescent="0.35">
      <c r="A645">
        <v>5</v>
      </c>
      <c r="B645" t="s">
        <v>28</v>
      </c>
      <c r="C645" t="s">
        <v>32</v>
      </c>
      <c r="D645" t="s">
        <v>36</v>
      </c>
      <c r="E645" t="s">
        <v>48</v>
      </c>
      <c r="F645" t="s">
        <v>496</v>
      </c>
      <c r="G645" t="s">
        <v>1270</v>
      </c>
      <c r="H645">
        <v>0</v>
      </c>
      <c r="I645">
        <v>0</v>
      </c>
      <c r="J645">
        <v>0</v>
      </c>
      <c r="K645">
        <v>110</v>
      </c>
      <c r="L645">
        <v>388</v>
      </c>
      <c r="M645">
        <v>3.3832</v>
      </c>
      <c r="N645">
        <v>3.75</v>
      </c>
      <c r="O645">
        <v>2.9216000000000002</v>
      </c>
      <c r="P645">
        <v>3.3060999999999998</v>
      </c>
      <c r="Q645">
        <v>3.3910999999999998</v>
      </c>
      <c r="R645">
        <v>490949</v>
      </c>
      <c r="S645">
        <v>467768</v>
      </c>
      <c r="T645">
        <v>434749</v>
      </c>
      <c r="U645">
        <v>403156</v>
      </c>
      <c r="V645">
        <v>406792</v>
      </c>
      <c r="W645">
        <v>29968864</v>
      </c>
      <c r="X645">
        <v>44049348</v>
      </c>
      <c r="Y645">
        <v>56265689</v>
      </c>
      <c r="Z645">
        <v>88575585</v>
      </c>
      <c r="AA645">
        <v>72508847</v>
      </c>
      <c r="AB645" t="str">
        <f>VLOOKUP(F645,mapping!A:B,2,0)</f>
        <v>Others</v>
      </c>
    </row>
    <row r="646" spans="1:28" x14ac:dyDescent="0.35">
      <c r="A646">
        <v>5</v>
      </c>
      <c r="B646" t="s">
        <v>28</v>
      </c>
      <c r="C646" t="s">
        <v>32</v>
      </c>
      <c r="D646" t="s">
        <v>36</v>
      </c>
      <c r="E646" t="s">
        <v>48</v>
      </c>
      <c r="F646" t="s">
        <v>608</v>
      </c>
      <c r="G646" t="s">
        <v>1270</v>
      </c>
      <c r="H646">
        <v>171</v>
      </c>
      <c r="I646">
        <v>0</v>
      </c>
      <c r="J646">
        <v>206</v>
      </c>
      <c r="K646">
        <v>644</v>
      </c>
      <c r="L646">
        <v>1590</v>
      </c>
      <c r="M646">
        <v>2.9943</v>
      </c>
      <c r="N646">
        <v>3.6267</v>
      </c>
      <c r="O646">
        <v>3.1337000000000002</v>
      </c>
      <c r="P646">
        <v>3.3982000000000001</v>
      </c>
      <c r="Q646">
        <v>3.5076000000000001</v>
      </c>
      <c r="R646">
        <v>191576</v>
      </c>
      <c r="S646">
        <v>200926</v>
      </c>
      <c r="T646">
        <v>193307</v>
      </c>
      <c r="U646">
        <v>212079</v>
      </c>
      <c r="V646">
        <v>177839</v>
      </c>
      <c r="W646">
        <v>26046359</v>
      </c>
      <c r="X646">
        <v>18217149</v>
      </c>
      <c r="Y646">
        <v>24819686</v>
      </c>
      <c r="Z646">
        <v>36057941</v>
      </c>
      <c r="AA646">
        <v>29957437</v>
      </c>
      <c r="AB646" t="str">
        <f>VLOOKUP(F646,mapping!A:B,2,0)</f>
        <v>Others</v>
      </c>
    </row>
    <row r="647" spans="1:28" x14ac:dyDescent="0.35">
      <c r="A647">
        <v>5</v>
      </c>
      <c r="B647" t="s">
        <v>28</v>
      </c>
      <c r="C647" t="s">
        <v>32</v>
      </c>
      <c r="D647" t="s">
        <v>36</v>
      </c>
      <c r="E647" t="s">
        <v>48</v>
      </c>
      <c r="F647" t="s">
        <v>378</v>
      </c>
      <c r="G647" t="s">
        <v>1270</v>
      </c>
      <c r="H647">
        <v>943</v>
      </c>
      <c r="I647">
        <v>72</v>
      </c>
      <c r="J647">
        <v>0</v>
      </c>
      <c r="K647">
        <v>275</v>
      </c>
      <c r="L647">
        <v>217</v>
      </c>
      <c r="M647">
        <v>2.9719000000000002</v>
      </c>
      <c r="N647">
        <v>3.5156999999999998</v>
      </c>
      <c r="O647">
        <v>3.0825</v>
      </c>
      <c r="P647">
        <v>3.3561000000000001</v>
      </c>
      <c r="Q647">
        <v>3.4746000000000001</v>
      </c>
      <c r="R647">
        <v>401762</v>
      </c>
      <c r="S647">
        <v>260980</v>
      </c>
      <c r="T647">
        <v>170756</v>
      </c>
      <c r="U647">
        <v>317061</v>
      </c>
      <c r="V647">
        <v>360005</v>
      </c>
      <c r="W647">
        <v>36306583</v>
      </c>
      <c r="X647">
        <v>48382693</v>
      </c>
      <c r="Y647">
        <v>60916599</v>
      </c>
      <c r="Z647">
        <v>94231992</v>
      </c>
      <c r="AA647">
        <v>75710072</v>
      </c>
      <c r="AB647" t="str">
        <f>VLOOKUP(F647,mapping!A:B,2,0)</f>
        <v>Others</v>
      </c>
    </row>
    <row r="648" spans="1:28" x14ac:dyDescent="0.35">
      <c r="A648">
        <v>5</v>
      </c>
      <c r="B648" t="s">
        <v>28</v>
      </c>
      <c r="C648" t="s">
        <v>32</v>
      </c>
      <c r="D648" t="s">
        <v>36</v>
      </c>
      <c r="E648" t="s">
        <v>48</v>
      </c>
      <c r="F648" t="s">
        <v>517</v>
      </c>
      <c r="G648" t="s">
        <v>1270</v>
      </c>
      <c r="H648">
        <v>867</v>
      </c>
      <c r="I648">
        <v>583</v>
      </c>
      <c r="J648">
        <v>836</v>
      </c>
      <c r="K648">
        <v>1318</v>
      </c>
      <c r="L648">
        <v>1489</v>
      </c>
      <c r="M648">
        <v>2.9943</v>
      </c>
      <c r="N648">
        <v>3.6267</v>
      </c>
      <c r="O648">
        <v>3.1337000000000002</v>
      </c>
      <c r="P648">
        <v>3.3982000000000001</v>
      </c>
      <c r="Q648">
        <v>3.5076000000000001</v>
      </c>
      <c r="R648">
        <v>1158282</v>
      </c>
      <c r="S648">
        <v>1066799</v>
      </c>
      <c r="T648">
        <v>1000491</v>
      </c>
      <c r="U648">
        <v>1011998</v>
      </c>
      <c r="V648">
        <v>985682</v>
      </c>
      <c r="W648">
        <v>26046359</v>
      </c>
      <c r="X648">
        <v>18217149</v>
      </c>
      <c r="Y648">
        <v>24819686</v>
      </c>
      <c r="Z648">
        <v>36057941</v>
      </c>
      <c r="AA648">
        <v>29957437</v>
      </c>
      <c r="AB648" t="str">
        <f>VLOOKUP(F648,mapping!A:B,2,0)</f>
        <v>Others</v>
      </c>
    </row>
    <row r="649" spans="1:28" x14ac:dyDescent="0.35">
      <c r="A649">
        <v>5</v>
      </c>
      <c r="B649" t="s">
        <v>28</v>
      </c>
      <c r="C649" t="s">
        <v>32</v>
      </c>
      <c r="D649" t="s">
        <v>36</v>
      </c>
      <c r="E649" t="s">
        <v>48</v>
      </c>
      <c r="F649" t="s">
        <v>598</v>
      </c>
      <c r="G649" t="s">
        <v>1270</v>
      </c>
      <c r="H649">
        <v>565</v>
      </c>
      <c r="I649">
        <v>84</v>
      </c>
      <c r="J649">
        <v>167</v>
      </c>
      <c r="K649">
        <v>502</v>
      </c>
      <c r="L649">
        <v>1557</v>
      </c>
      <c r="M649">
        <v>2.9943</v>
      </c>
      <c r="N649">
        <v>3.6267</v>
      </c>
      <c r="O649">
        <v>3.1337000000000002</v>
      </c>
      <c r="P649">
        <v>3.3982000000000001</v>
      </c>
      <c r="Q649">
        <v>3.5076000000000001</v>
      </c>
      <c r="R649">
        <v>5623</v>
      </c>
      <c r="S649">
        <v>3534</v>
      </c>
      <c r="T649">
        <v>5409</v>
      </c>
      <c r="U649">
        <v>7014</v>
      </c>
      <c r="V649">
        <v>7197</v>
      </c>
      <c r="W649">
        <v>26046359</v>
      </c>
      <c r="X649">
        <v>18217149</v>
      </c>
      <c r="Y649">
        <v>24819686</v>
      </c>
      <c r="Z649">
        <v>36057941</v>
      </c>
      <c r="AA649">
        <v>29957437</v>
      </c>
      <c r="AB649" t="str">
        <f>VLOOKUP(F649,mapping!A:B,2,0)</f>
        <v>Others</v>
      </c>
    </row>
    <row r="650" spans="1:28" x14ac:dyDescent="0.35">
      <c r="A650">
        <v>5</v>
      </c>
      <c r="B650" t="s">
        <v>28</v>
      </c>
      <c r="C650" t="s">
        <v>32</v>
      </c>
      <c r="D650" t="s">
        <v>36</v>
      </c>
      <c r="E650" t="s">
        <v>48</v>
      </c>
      <c r="F650" t="s">
        <v>429</v>
      </c>
      <c r="G650" t="s">
        <v>1270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3.4327000000000001</v>
      </c>
      <c r="N650">
        <v>3.9394</v>
      </c>
      <c r="O650">
        <v>2.9839000000000002</v>
      </c>
      <c r="P650">
        <v>3.3574999999999999</v>
      </c>
      <c r="Q650">
        <v>3.4247000000000001</v>
      </c>
      <c r="R650">
        <v>32269</v>
      </c>
      <c r="S650">
        <v>29031</v>
      </c>
      <c r="T650">
        <v>36828</v>
      </c>
      <c r="U650">
        <v>35276</v>
      </c>
      <c r="V650">
        <v>33405</v>
      </c>
      <c r="W650">
        <v>19708640</v>
      </c>
      <c r="X650">
        <v>13883804</v>
      </c>
      <c r="Y650">
        <v>20168776</v>
      </c>
      <c r="Z650">
        <v>30401534</v>
      </c>
      <c r="AA650">
        <v>26756212</v>
      </c>
      <c r="AB650" t="str">
        <f>VLOOKUP(F650,mapping!A:B,2,0)</f>
        <v>Others</v>
      </c>
    </row>
    <row r="651" spans="1:28" x14ac:dyDescent="0.35">
      <c r="A651">
        <v>5</v>
      </c>
      <c r="B651" t="s">
        <v>28</v>
      </c>
      <c r="C651" t="s">
        <v>32</v>
      </c>
      <c r="D651" t="s">
        <v>36</v>
      </c>
      <c r="E651" t="s">
        <v>48</v>
      </c>
      <c r="F651" t="s">
        <v>435</v>
      </c>
      <c r="G651" t="s">
        <v>1270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3.4327000000000001</v>
      </c>
      <c r="N651">
        <v>3.9394</v>
      </c>
      <c r="O651">
        <v>2.9839000000000002</v>
      </c>
      <c r="P651">
        <v>3.3574999999999999</v>
      </c>
      <c r="Q651">
        <v>3.4247000000000001</v>
      </c>
      <c r="R651">
        <v>47898</v>
      </c>
      <c r="S651">
        <v>41359</v>
      </c>
      <c r="T651">
        <v>34529</v>
      </c>
      <c r="U651">
        <v>39912</v>
      </c>
      <c r="V651">
        <v>30441</v>
      </c>
      <c r="W651">
        <v>19708640</v>
      </c>
      <c r="X651">
        <v>13883804</v>
      </c>
      <c r="Y651">
        <v>20168776</v>
      </c>
      <c r="Z651">
        <v>30401534</v>
      </c>
      <c r="AA651">
        <v>26756212</v>
      </c>
      <c r="AB651" t="str">
        <f>VLOOKUP(F651,mapping!A:B,2,0)</f>
        <v>Others</v>
      </c>
    </row>
    <row r="652" spans="1:28" x14ac:dyDescent="0.35">
      <c r="A652">
        <v>5</v>
      </c>
      <c r="B652" t="s">
        <v>28</v>
      </c>
      <c r="C652" t="s">
        <v>32</v>
      </c>
      <c r="D652" t="s">
        <v>36</v>
      </c>
      <c r="E652" t="s">
        <v>48</v>
      </c>
      <c r="F652" t="s">
        <v>391</v>
      </c>
      <c r="G652" t="s">
        <v>1270</v>
      </c>
      <c r="H652">
        <v>0</v>
      </c>
      <c r="I652">
        <v>0</v>
      </c>
      <c r="J652">
        <v>0</v>
      </c>
      <c r="K652">
        <v>0</v>
      </c>
      <c r="L652">
        <v>53</v>
      </c>
      <c r="M652">
        <v>3.4327000000000001</v>
      </c>
      <c r="N652">
        <v>3.9394</v>
      </c>
      <c r="O652">
        <v>2.9839000000000002</v>
      </c>
      <c r="P652">
        <v>3.3574999999999999</v>
      </c>
      <c r="Q652">
        <v>3.4247000000000001</v>
      </c>
      <c r="R652">
        <v>143991</v>
      </c>
      <c r="S652">
        <v>122318</v>
      </c>
      <c r="T652">
        <v>87418</v>
      </c>
      <c r="U652">
        <v>100285</v>
      </c>
      <c r="V652">
        <v>91448</v>
      </c>
      <c r="W652">
        <v>19708640</v>
      </c>
      <c r="X652">
        <v>13883804</v>
      </c>
      <c r="Y652">
        <v>20168776</v>
      </c>
      <c r="Z652">
        <v>30401534</v>
      </c>
      <c r="AA652">
        <v>26756212</v>
      </c>
      <c r="AB652" t="str">
        <f>VLOOKUP(F652,mapping!A:B,2,0)</f>
        <v>Others</v>
      </c>
    </row>
    <row r="653" spans="1:28" x14ac:dyDescent="0.35">
      <c r="A653">
        <v>5</v>
      </c>
      <c r="B653" t="s">
        <v>28</v>
      </c>
      <c r="C653" t="s">
        <v>32</v>
      </c>
      <c r="D653" t="s">
        <v>36</v>
      </c>
      <c r="E653" t="s">
        <v>48</v>
      </c>
      <c r="F653" t="s">
        <v>575</v>
      </c>
      <c r="G653" t="s">
        <v>1270</v>
      </c>
      <c r="H653">
        <v>122</v>
      </c>
      <c r="I653">
        <v>0</v>
      </c>
      <c r="J653">
        <v>1467</v>
      </c>
      <c r="K653">
        <v>1381</v>
      </c>
      <c r="L653">
        <v>869</v>
      </c>
      <c r="M653">
        <v>2.9943</v>
      </c>
      <c r="N653">
        <v>3.6267</v>
      </c>
      <c r="O653">
        <v>3.1337000000000002</v>
      </c>
      <c r="P653">
        <v>3.3982000000000001</v>
      </c>
      <c r="Q653">
        <v>3.5076000000000001</v>
      </c>
      <c r="R653">
        <v>5833</v>
      </c>
      <c r="S653">
        <v>8931</v>
      </c>
      <c r="T653">
        <v>38762</v>
      </c>
      <c r="U653">
        <v>77753</v>
      </c>
      <c r="V653">
        <v>37561</v>
      </c>
      <c r="W653">
        <v>26046359</v>
      </c>
      <c r="X653">
        <v>18217149</v>
      </c>
      <c r="Y653">
        <v>24819686</v>
      </c>
      <c r="Z653">
        <v>36057941</v>
      </c>
      <c r="AA653">
        <v>29957437</v>
      </c>
      <c r="AB653" t="str">
        <f>VLOOKUP(F653,mapping!A:B,2,0)</f>
        <v>Others</v>
      </c>
    </row>
    <row r="654" spans="1:28" x14ac:dyDescent="0.35">
      <c r="A654">
        <v>5</v>
      </c>
      <c r="B654" t="s">
        <v>28</v>
      </c>
      <c r="C654" t="s">
        <v>32</v>
      </c>
      <c r="D654" t="s">
        <v>36</v>
      </c>
      <c r="E654" t="s">
        <v>48</v>
      </c>
      <c r="F654" t="s">
        <v>648</v>
      </c>
      <c r="G654" t="s">
        <v>1270</v>
      </c>
      <c r="H654">
        <v>618</v>
      </c>
      <c r="I654">
        <v>613</v>
      </c>
      <c r="J654">
        <v>667</v>
      </c>
      <c r="K654">
        <v>494</v>
      </c>
      <c r="L654">
        <v>1305</v>
      </c>
      <c r="M654">
        <v>2.9943</v>
      </c>
      <c r="N654">
        <v>3.6267</v>
      </c>
      <c r="O654">
        <v>3.1337000000000002</v>
      </c>
      <c r="P654">
        <v>3.3982000000000001</v>
      </c>
      <c r="Q654">
        <v>3.5076000000000001</v>
      </c>
      <c r="R654">
        <v>321291</v>
      </c>
      <c r="S654">
        <v>250961</v>
      </c>
      <c r="T654">
        <v>212764</v>
      </c>
      <c r="U654">
        <v>231169</v>
      </c>
      <c r="V654">
        <v>297614</v>
      </c>
      <c r="W654">
        <v>26046359</v>
      </c>
      <c r="X654">
        <v>18217149</v>
      </c>
      <c r="Y654">
        <v>24819686</v>
      </c>
      <c r="Z654">
        <v>36057941</v>
      </c>
      <c r="AA654">
        <v>29957437</v>
      </c>
      <c r="AB654" t="str">
        <f>VLOOKUP(F654,mapping!A:B,2,0)</f>
        <v>Others</v>
      </c>
    </row>
    <row r="655" spans="1:28" x14ac:dyDescent="0.35">
      <c r="A655">
        <v>5</v>
      </c>
      <c r="B655" t="s">
        <v>28</v>
      </c>
      <c r="C655" t="s">
        <v>32</v>
      </c>
      <c r="D655" t="s">
        <v>36</v>
      </c>
      <c r="E655" t="s">
        <v>48</v>
      </c>
      <c r="F655" t="s">
        <v>409</v>
      </c>
      <c r="G655" t="s">
        <v>1270</v>
      </c>
      <c r="H655">
        <v>337</v>
      </c>
      <c r="I655">
        <v>519</v>
      </c>
      <c r="J655">
        <v>126</v>
      </c>
      <c r="K655">
        <v>111</v>
      </c>
      <c r="L655">
        <v>260</v>
      </c>
      <c r="M655">
        <v>2.9943</v>
      </c>
      <c r="N655">
        <v>3.6267</v>
      </c>
      <c r="O655">
        <v>3.1337000000000002</v>
      </c>
      <c r="P655">
        <v>3.3982000000000001</v>
      </c>
      <c r="Q655">
        <v>3.5076000000000001</v>
      </c>
      <c r="R655">
        <v>49462</v>
      </c>
      <c r="S655">
        <v>51898</v>
      </c>
      <c r="T655">
        <v>43883</v>
      </c>
      <c r="U655">
        <v>35306</v>
      </c>
      <c r="V655">
        <v>32636</v>
      </c>
      <c r="W655">
        <v>26046359</v>
      </c>
      <c r="X655">
        <v>18217149</v>
      </c>
      <c r="Y655">
        <v>24819686</v>
      </c>
      <c r="Z655">
        <v>36057941</v>
      </c>
      <c r="AA655">
        <v>29957437</v>
      </c>
      <c r="AB655" t="str">
        <f>VLOOKUP(F655,mapping!A:B,2,0)</f>
        <v>Mouth or dental pain</v>
      </c>
    </row>
    <row r="656" spans="1:28" x14ac:dyDescent="0.35">
      <c r="A656">
        <v>5</v>
      </c>
      <c r="B656" t="s">
        <v>28</v>
      </c>
      <c r="C656" t="s">
        <v>32</v>
      </c>
      <c r="D656" t="s">
        <v>36</v>
      </c>
      <c r="E656" t="s">
        <v>48</v>
      </c>
      <c r="F656" t="s">
        <v>460</v>
      </c>
      <c r="G656" t="s">
        <v>1270</v>
      </c>
      <c r="H656">
        <v>53</v>
      </c>
      <c r="I656">
        <v>0</v>
      </c>
      <c r="J656">
        <v>0</v>
      </c>
      <c r="K656">
        <v>0</v>
      </c>
      <c r="L656">
        <v>534</v>
      </c>
      <c r="M656">
        <v>3.4327000000000001</v>
      </c>
      <c r="N656">
        <v>3.9394</v>
      </c>
      <c r="O656">
        <v>2.9839000000000002</v>
      </c>
      <c r="P656">
        <v>3.3574999999999999</v>
      </c>
      <c r="Q656">
        <v>3.4247000000000001</v>
      </c>
      <c r="R656">
        <v>242780</v>
      </c>
      <c r="S656">
        <v>226510</v>
      </c>
      <c r="T656">
        <v>203547</v>
      </c>
      <c r="U656">
        <v>208638</v>
      </c>
      <c r="V656">
        <v>209073</v>
      </c>
      <c r="W656">
        <v>19708640</v>
      </c>
      <c r="X656">
        <v>13883804</v>
      </c>
      <c r="Y656">
        <v>20168776</v>
      </c>
      <c r="Z656">
        <v>30401534</v>
      </c>
      <c r="AA656">
        <v>26756212</v>
      </c>
      <c r="AB656" t="str">
        <f>VLOOKUP(F656,mapping!A:B,2,0)</f>
        <v>Others</v>
      </c>
    </row>
    <row r="657" spans="1:28" x14ac:dyDescent="0.35">
      <c r="A657">
        <v>5</v>
      </c>
      <c r="B657" t="s">
        <v>28</v>
      </c>
      <c r="C657" t="s">
        <v>32</v>
      </c>
      <c r="D657" t="s">
        <v>36</v>
      </c>
      <c r="E657" t="s">
        <v>48</v>
      </c>
      <c r="F657" t="s">
        <v>489</v>
      </c>
      <c r="G657" t="s">
        <v>1270</v>
      </c>
      <c r="H657">
        <v>0</v>
      </c>
      <c r="I657">
        <v>0</v>
      </c>
      <c r="J657">
        <v>34</v>
      </c>
      <c r="K657">
        <v>149</v>
      </c>
      <c r="L657">
        <v>71</v>
      </c>
      <c r="M657">
        <v>3.4327000000000001</v>
      </c>
      <c r="N657">
        <v>3.9394</v>
      </c>
      <c r="O657">
        <v>2.9839000000000002</v>
      </c>
      <c r="P657">
        <v>3.3574999999999999</v>
      </c>
      <c r="Q657">
        <v>3.4247000000000001</v>
      </c>
      <c r="R657">
        <v>183147</v>
      </c>
      <c r="S657">
        <v>174187</v>
      </c>
      <c r="T657">
        <v>186469</v>
      </c>
      <c r="U657">
        <v>193652</v>
      </c>
      <c r="V657">
        <v>179353</v>
      </c>
      <c r="W657">
        <v>19708640</v>
      </c>
      <c r="X657">
        <v>13883804</v>
      </c>
      <c r="Y657">
        <v>20168776</v>
      </c>
      <c r="Z657">
        <v>30401534</v>
      </c>
      <c r="AA657">
        <v>26756212</v>
      </c>
      <c r="AB657" t="str">
        <f>VLOOKUP(F657,mapping!A:B,2,0)</f>
        <v>Others</v>
      </c>
    </row>
    <row r="658" spans="1:28" x14ac:dyDescent="0.35">
      <c r="A658">
        <v>5</v>
      </c>
      <c r="B658" t="s">
        <v>28</v>
      </c>
      <c r="C658" t="s">
        <v>32</v>
      </c>
      <c r="D658" t="s">
        <v>36</v>
      </c>
      <c r="E658" t="s">
        <v>48</v>
      </c>
      <c r="F658" t="s">
        <v>346</v>
      </c>
      <c r="G658" t="s">
        <v>1270</v>
      </c>
      <c r="H658">
        <v>0</v>
      </c>
      <c r="I658">
        <v>0</v>
      </c>
      <c r="J658">
        <v>46</v>
      </c>
      <c r="K658">
        <v>128</v>
      </c>
      <c r="L658">
        <v>358</v>
      </c>
      <c r="M658">
        <v>2.9943</v>
      </c>
      <c r="N658">
        <v>3.6267</v>
      </c>
      <c r="O658">
        <v>3.1337000000000002</v>
      </c>
      <c r="P658">
        <v>3.3982000000000001</v>
      </c>
      <c r="Q658">
        <v>3.5076000000000001</v>
      </c>
      <c r="R658">
        <v>71836</v>
      </c>
      <c r="S658">
        <v>68142</v>
      </c>
      <c r="T658">
        <v>53176</v>
      </c>
      <c r="U658">
        <v>62912</v>
      </c>
      <c r="V658">
        <v>66620</v>
      </c>
      <c r="W658">
        <v>26046359</v>
      </c>
      <c r="X658">
        <v>18217149</v>
      </c>
      <c r="Y658">
        <v>24819686</v>
      </c>
      <c r="Z658">
        <v>36057941</v>
      </c>
      <c r="AA658">
        <v>29957437</v>
      </c>
      <c r="AB658" t="str">
        <f>VLOOKUP(F658,mapping!A:B,2,0)</f>
        <v>Others</v>
      </c>
    </row>
    <row r="659" spans="1:28" x14ac:dyDescent="0.35">
      <c r="A659">
        <v>5</v>
      </c>
      <c r="B659" t="s">
        <v>28</v>
      </c>
      <c r="C659" t="s">
        <v>32</v>
      </c>
      <c r="D659" t="s">
        <v>36</v>
      </c>
      <c r="E659" t="s">
        <v>48</v>
      </c>
      <c r="F659" t="s">
        <v>610</v>
      </c>
      <c r="G659" t="s">
        <v>1270</v>
      </c>
      <c r="H659">
        <v>1765</v>
      </c>
      <c r="I659">
        <v>799</v>
      </c>
      <c r="J659">
        <v>1412</v>
      </c>
      <c r="K659">
        <v>2327</v>
      </c>
      <c r="L659">
        <v>1123</v>
      </c>
      <c r="M659">
        <v>2.9943</v>
      </c>
      <c r="N659">
        <v>3.6267</v>
      </c>
      <c r="O659">
        <v>3.1337000000000002</v>
      </c>
      <c r="P659">
        <v>3.3982000000000001</v>
      </c>
      <c r="Q659">
        <v>3.5076000000000001</v>
      </c>
      <c r="R659">
        <v>80917</v>
      </c>
      <c r="S659">
        <v>54613</v>
      </c>
      <c r="T659">
        <v>68804</v>
      </c>
      <c r="U659">
        <v>105926</v>
      </c>
      <c r="V659">
        <v>72292</v>
      </c>
      <c r="W659">
        <v>26046359</v>
      </c>
      <c r="X659">
        <v>18217149</v>
      </c>
      <c r="Y659">
        <v>24819686</v>
      </c>
      <c r="Z659">
        <v>36057941</v>
      </c>
      <c r="AA659">
        <v>29957437</v>
      </c>
      <c r="AB659" t="str">
        <f>VLOOKUP(F659,mapping!A:B,2,0)</f>
        <v>Others</v>
      </c>
    </row>
    <row r="660" spans="1:28" x14ac:dyDescent="0.35">
      <c r="A660">
        <v>5</v>
      </c>
      <c r="B660" t="s">
        <v>28</v>
      </c>
      <c r="C660" t="s">
        <v>32</v>
      </c>
      <c r="D660" t="s">
        <v>36</v>
      </c>
      <c r="E660" t="s">
        <v>48</v>
      </c>
      <c r="F660" t="s">
        <v>464</v>
      </c>
      <c r="G660" t="s">
        <v>1270</v>
      </c>
      <c r="H660">
        <v>186</v>
      </c>
      <c r="I660">
        <v>94</v>
      </c>
      <c r="J660">
        <v>72</v>
      </c>
      <c r="K660">
        <v>480</v>
      </c>
      <c r="L660">
        <v>575</v>
      </c>
      <c r="M660">
        <v>2.9943</v>
      </c>
      <c r="N660">
        <v>3.6267</v>
      </c>
      <c r="O660">
        <v>3.1337000000000002</v>
      </c>
      <c r="P660">
        <v>3.3982000000000001</v>
      </c>
      <c r="Q660">
        <v>3.5076000000000001</v>
      </c>
      <c r="R660">
        <v>299164</v>
      </c>
      <c r="S660">
        <v>264304</v>
      </c>
      <c r="T660">
        <v>250604</v>
      </c>
      <c r="U660">
        <v>219585</v>
      </c>
      <c r="V660">
        <v>191800</v>
      </c>
      <c r="W660">
        <v>26046359</v>
      </c>
      <c r="X660">
        <v>18217149</v>
      </c>
      <c r="Y660">
        <v>24819686</v>
      </c>
      <c r="Z660">
        <v>36057941</v>
      </c>
      <c r="AA660">
        <v>29957437</v>
      </c>
      <c r="AB660" t="str">
        <f>VLOOKUP(F660,mapping!A:B,2,0)</f>
        <v>Others</v>
      </c>
    </row>
    <row r="661" spans="1:28" x14ac:dyDescent="0.35">
      <c r="A661">
        <v>5</v>
      </c>
      <c r="B661" t="s">
        <v>28</v>
      </c>
      <c r="C661" t="s">
        <v>32</v>
      </c>
      <c r="D661" t="s">
        <v>36</v>
      </c>
      <c r="E661" t="s">
        <v>48</v>
      </c>
      <c r="F661" t="s">
        <v>520</v>
      </c>
      <c r="G661" t="s">
        <v>1270</v>
      </c>
      <c r="H661">
        <v>1373</v>
      </c>
      <c r="I661">
        <v>1461</v>
      </c>
      <c r="J661">
        <v>1803</v>
      </c>
      <c r="K661">
        <v>1240</v>
      </c>
      <c r="L661">
        <v>1323</v>
      </c>
      <c r="M661">
        <v>2.9943</v>
      </c>
      <c r="N661">
        <v>3.6267</v>
      </c>
      <c r="O661">
        <v>3.1337000000000002</v>
      </c>
      <c r="P661">
        <v>3.3982000000000001</v>
      </c>
      <c r="Q661">
        <v>3.5076000000000001</v>
      </c>
      <c r="R661">
        <v>326336</v>
      </c>
      <c r="S661">
        <v>314931</v>
      </c>
      <c r="T661">
        <v>319361</v>
      </c>
      <c r="U661">
        <v>323208</v>
      </c>
      <c r="V661">
        <v>341440</v>
      </c>
      <c r="W661">
        <v>26046359</v>
      </c>
      <c r="X661">
        <v>18217149</v>
      </c>
      <c r="Y661">
        <v>24819686</v>
      </c>
      <c r="Z661">
        <v>36057941</v>
      </c>
      <c r="AA661">
        <v>29957437</v>
      </c>
      <c r="AB661" t="str">
        <f>VLOOKUP(F661,mapping!A:B,2,0)</f>
        <v>Others</v>
      </c>
    </row>
    <row r="662" spans="1:28" x14ac:dyDescent="0.35">
      <c r="A662">
        <v>5</v>
      </c>
      <c r="B662" t="s">
        <v>28</v>
      </c>
      <c r="C662" t="s">
        <v>32</v>
      </c>
      <c r="D662" t="s">
        <v>36</v>
      </c>
      <c r="E662" t="s">
        <v>48</v>
      </c>
      <c r="F662" t="s">
        <v>470</v>
      </c>
      <c r="G662" t="s">
        <v>1270</v>
      </c>
      <c r="H662">
        <v>79</v>
      </c>
      <c r="I662">
        <v>71</v>
      </c>
      <c r="J662">
        <v>75</v>
      </c>
      <c r="K662">
        <v>55</v>
      </c>
      <c r="L662">
        <v>0</v>
      </c>
      <c r="M662">
        <v>2.9943</v>
      </c>
      <c r="N662">
        <v>3.6267</v>
      </c>
      <c r="O662">
        <v>3.1337000000000002</v>
      </c>
      <c r="P662">
        <v>3.3982000000000001</v>
      </c>
      <c r="Q662">
        <v>3.5076000000000001</v>
      </c>
      <c r="R662">
        <v>131799</v>
      </c>
      <c r="S662">
        <v>127966</v>
      </c>
      <c r="T662">
        <v>141957</v>
      </c>
      <c r="U662">
        <v>145078</v>
      </c>
      <c r="V662">
        <v>133505</v>
      </c>
      <c r="W662">
        <v>26046359</v>
      </c>
      <c r="X662">
        <v>18217149</v>
      </c>
      <c r="Y662">
        <v>24819686</v>
      </c>
      <c r="Z662">
        <v>36057941</v>
      </c>
      <c r="AA662">
        <v>29957437</v>
      </c>
      <c r="AB662" t="str">
        <f>VLOOKUP(F662,mapping!A:B,2,0)</f>
        <v>Others</v>
      </c>
    </row>
    <row r="663" spans="1:28" x14ac:dyDescent="0.35">
      <c r="A663">
        <v>5</v>
      </c>
      <c r="B663" t="s">
        <v>28</v>
      </c>
      <c r="C663" t="s">
        <v>32</v>
      </c>
      <c r="D663" t="s">
        <v>36</v>
      </c>
      <c r="E663" t="s">
        <v>48</v>
      </c>
      <c r="F663" t="s">
        <v>354</v>
      </c>
      <c r="G663" t="s">
        <v>1270</v>
      </c>
      <c r="H663">
        <v>627</v>
      </c>
      <c r="I663">
        <v>788</v>
      </c>
      <c r="J663">
        <v>278</v>
      </c>
      <c r="K663">
        <v>737</v>
      </c>
      <c r="L663">
        <v>633</v>
      </c>
      <c r="M663">
        <v>2.9943</v>
      </c>
      <c r="N663">
        <v>3.6267</v>
      </c>
      <c r="O663">
        <v>3.1337000000000002</v>
      </c>
      <c r="P663">
        <v>3.3982000000000001</v>
      </c>
      <c r="Q663">
        <v>3.5076000000000001</v>
      </c>
      <c r="R663">
        <v>104380</v>
      </c>
      <c r="S663">
        <v>84357</v>
      </c>
      <c r="T663">
        <v>76664</v>
      </c>
      <c r="U663">
        <v>70214</v>
      </c>
      <c r="V663">
        <v>67165</v>
      </c>
      <c r="W663">
        <v>26046359</v>
      </c>
      <c r="X663">
        <v>18217149</v>
      </c>
      <c r="Y663">
        <v>24819686</v>
      </c>
      <c r="Z663">
        <v>36057941</v>
      </c>
      <c r="AA663">
        <v>29957437</v>
      </c>
      <c r="AB663" t="str">
        <f>VLOOKUP(F663,mapping!A:B,2,0)</f>
        <v>Body or muscle pain</v>
      </c>
    </row>
    <row r="664" spans="1:28" x14ac:dyDescent="0.35">
      <c r="A664">
        <v>5</v>
      </c>
      <c r="B664" t="s">
        <v>28</v>
      </c>
      <c r="C664" t="s">
        <v>32</v>
      </c>
      <c r="D664" t="s">
        <v>36</v>
      </c>
      <c r="E664" t="s">
        <v>48</v>
      </c>
      <c r="F664" t="s">
        <v>604</v>
      </c>
      <c r="G664" t="s">
        <v>1270</v>
      </c>
      <c r="H664">
        <v>844</v>
      </c>
      <c r="I664">
        <v>759</v>
      </c>
      <c r="J664">
        <v>323</v>
      </c>
      <c r="K664">
        <v>754</v>
      </c>
      <c r="L664">
        <v>921</v>
      </c>
      <c r="M664">
        <v>2.9943</v>
      </c>
      <c r="N664">
        <v>3.6267</v>
      </c>
      <c r="O664">
        <v>3.1337000000000002</v>
      </c>
      <c r="P664">
        <v>3.3982000000000001</v>
      </c>
      <c r="Q664">
        <v>3.5076000000000001</v>
      </c>
      <c r="R664">
        <v>492803</v>
      </c>
      <c r="S664">
        <v>292147</v>
      </c>
      <c r="T664">
        <v>177674</v>
      </c>
      <c r="U664">
        <v>257868</v>
      </c>
      <c r="V664">
        <v>352864</v>
      </c>
      <c r="W664">
        <v>26046359</v>
      </c>
      <c r="X664">
        <v>18217149</v>
      </c>
      <c r="Y664">
        <v>24819686</v>
      </c>
      <c r="Z664">
        <v>36057941</v>
      </c>
      <c r="AA664">
        <v>29957437</v>
      </c>
      <c r="AB664" t="str">
        <f>VLOOKUP(F664,mapping!A:B,2,0)</f>
        <v>Others</v>
      </c>
    </row>
    <row r="665" spans="1:28" x14ac:dyDescent="0.35">
      <c r="A665">
        <v>5</v>
      </c>
      <c r="B665" t="s">
        <v>28</v>
      </c>
      <c r="C665" t="s">
        <v>32</v>
      </c>
      <c r="D665" t="s">
        <v>36</v>
      </c>
      <c r="E665" t="s">
        <v>48</v>
      </c>
      <c r="F665" t="s">
        <v>649</v>
      </c>
      <c r="G665" t="s">
        <v>1270</v>
      </c>
      <c r="H665">
        <v>240</v>
      </c>
      <c r="I665">
        <v>1410</v>
      </c>
      <c r="J665">
        <v>275</v>
      </c>
      <c r="K665">
        <v>787</v>
      </c>
      <c r="L665">
        <v>626</v>
      </c>
      <c r="M665">
        <v>2.9943</v>
      </c>
      <c r="N665">
        <v>3.6267</v>
      </c>
      <c r="O665">
        <v>3.1337000000000002</v>
      </c>
      <c r="P665">
        <v>3.3982000000000001</v>
      </c>
      <c r="Q665">
        <v>3.5076000000000001</v>
      </c>
      <c r="R665">
        <v>50677</v>
      </c>
      <c r="S665">
        <v>60444</v>
      </c>
      <c r="T665">
        <v>55138</v>
      </c>
      <c r="U665">
        <v>63331</v>
      </c>
      <c r="V665">
        <v>62366</v>
      </c>
      <c r="W665">
        <v>26046359</v>
      </c>
      <c r="X665">
        <v>18217149</v>
      </c>
      <c r="Y665">
        <v>24819686</v>
      </c>
      <c r="Z665">
        <v>36057941</v>
      </c>
      <c r="AA665">
        <v>29957437</v>
      </c>
      <c r="AB665" t="str">
        <f>VLOOKUP(F665,mapping!A:B,2,0)</f>
        <v>Body or muscle pain</v>
      </c>
    </row>
    <row r="666" spans="1:28" x14ac:dyDescent="0.35">
      <c r="A666">
        <v>5</v>
      </c>
      <c r="B666" t="s">
        <v>28</v>
      </c>
      <c r="C666" t="s">
        <v>32</v>
      </c>
      <c r="D666" t="s">
        <v>36</v>
      </c>
      <c r="E666" t="s">
        <v>48</v>
      </c>
      <c r="F666" t="s">
        <v>650</v>
      </c>
      <c r="G666" t="s">
        <v>1270</v>
      </c>
      <c r="H666">
        <v>0</v>
      </c>
      <c r="I666">
        <v>186</v>
      </c>
      <c r="J666">
        <v>136</v>
      </c>
      <c r="K666">
        <v>326</v>
      </c>
      <c r="L666">
        <v>348</v>
      </c>
      <c r="M666">
        <v>3.4327000000000001</v>
      </c>
      <c r="N666">
        <v>3.9394</v>
      </c>
      <c r="O666">
        <v>2.9839000000000002</v>
      </c>
      <c r="P666">
        <v>3.3574999999999999</v>
      </c>
      <c r="Q666">
        <v>3.4247000000000001</v>
      </c>
      <c r="R666">
        <v>1656357</v>
      </c>
      <c r="S666">
        <v>1724919</v>
      </c>
      <c r="T666">
        <v>1667949</v>
      </c>
      <c r="U666">
        <v>1762825</v>
      </c>
      <c r="V666">
        <v>1656662</v>
      </c>
      <c r="W666">
        <v>19708640</v>
      </c>
      <c r="X666">
        <v>13883804</v>
      </c>
      <c r="Y666">
        <v>20168776</v>
      </c>
      <c r="Z666">
        <v>30401534</v>
      </c>
      <c r="AA666">
        <v>26756212</v>
      </c>
      <c r="AB666" t="str">
        <f>VLOOKUP(F666,mapping!A:B,2,0)</f>
        <v>Others</v>
      </c>
    </row>
    <row r="667" spans="1:28" x14ac:dyDescent="0.35">
      <c r="A667">
        <v>5</v>
      </c>
      <c r="B667" t="s">
        <v>28</v>
      </c>
      <c r="C667" t="s">
        <v>32</v>
      </c>
      <c r="D667" t="s">
        <v>36</v>
      </c>
      <c r="E667" t="s">
        <v>48</v>
      </c>
      <c r="F667" t="s">
        <v>531</v>
      </c>
      <c r="G667" t="s">
        <v>1270</v>
      </c>
      <c r="H667">
        <v>758</v>
      </c>
      <c r="I667">
        <v>323</v>
      </c>
      <c r="J667">
        <v>200</v>
      </c>
      <c r="K667">
        <v>414</v>
      </c>
      <c r="L667">
        <v>386</v>
      </c>
      <c r="M667">
        <v>2.9943</v>
      </c>
      <c r="N667">
        <v>3.6267</v>
      </c>
      <c r="O667">
        <v>3.1337000000000002</v>
      </c>
      <c r="P667">
        <v>3.3982000000000001</v>
      </c>
      <c r="Q667">
        <v>3.5076000000000001</v>
      </c>
      <c r="R667">
        <v>455504</v>
      </c>
      <c r="S667">
        <v>501504</v>
      </c>
      <c r="T667">
        <v>430334</v>
      </c>
      <c r="U667">
        <v>493760</v>
      </c>
      <c r="V667">
        <v>461124</v>
      </c>
      <c r="W667">
        <v>26046359</v>
      </c>
      <c r="X667">
        <v>18217149</v>
      </c>
      <c r="Y667">
        <v>24819686</v>
      </c>
      <c r="Z667">
        <v>36057941</v>
      </c>
      <c r="AA667">
        <v>29957437</v>
      </c>
      <c r="AB667" t="str">
        <f>VLOOKUP(F667,mapping!A:B,2,0)</f>
        <v>Others</v>
      </c>
    </row>
    <row r="668" spans="1:28" x14ac:dyDescent="0.35">
      <c r="A668">
        <v>5</v>
      </c>
      <c r="B668" t="s">
        <v>28</v>
      </c>
      <c r="C668" t="s">
        <v>32</v>
      </c>
      <c r="D668" t="s">
        <v>36</v>
      </c>
      <c r="E668" t="s">
        <v>48</v>
      </c>
      <c r="F668" t="s">
        <v>384</v>
      </c>
      <c r="G668" t="s">
        <v>1270</v>
      </c>
      <c r="H668">
        <v>172</v>
      </c>
      <c r="I668">
        <v>110</v>
      </c>
      <c r="J668">
        <v>362</v>
      </c>
      <c r="K668">
        <v>613</v>
      </c>
      <c r="L668">
        <v>195</v>
      </c>
      <c r="M668">
        <v>2.9943</v>
      </c>
      <c r="N668">
        <v>3.6267</v>
      </c>
      <c r="O668">
        <v>3.1337000000000002</v>
      </c>
      <c r="P668">
        <v>3.3982000000000001</v>
      </c>
      <c r="Q668">
        <v>3.5076000000000001</v>
      </c>
      <c r="R668">
        <v>73673</v>
      </c>
      <c r="S668">
        <v>65159</v>
      </c>
      <c r="T668">
        <v>67057</v>
      </c>
      <c r="U668">
        <v>71655</v>
      </c>
      <c r="V668">
        <v>75578</v>
      </c>
      <c r="W668">
        <v>26046359</v>
      </c>
      <c r="X668">
        <v>18217149</v>
      </c>
      <c r="Y668">
        <v>24819686</v>
      </c>
      <c r="Z668">
        <v>36057941</v>
      </c>
      <c r="AA668">
        <v>29957437</v>
      </c>
      <c r="AB668" t="str">
        <f>VLOOKUP(F668,mapping!A:B,2,0)</f>
        <v>Others</v>
      </c>
    </row>
    <row r="669" spans="1:28" x14ac:dyDescent="0.35">
      <c r="A669">
        <v>5</v>
      </c>
      <c r="B669" t="s">
        <v>28</v>
      </c>
      <c r="C669" t="s">
        <v>32</v>
      </c>
      <c r="D669" t="s">
        <v>36</v>
      </c>
      <c r="E669" t="s">
        <v>48</v>
      </c>
      <c r="F669" t="s">
        <v>423</v>
      </c>
      <c r="G669" t="s">
        <v>1270</v>
      </c>
      <c r="H669">
        <v>207</v>
      </c>
      <c r="I669">
        <v>314</v>
      </c>
      <c r="J669">
        <v>37</v>
      </c>
      <c r="K669">
        <v>70</v>
      </c>
      <c r="L669">
        <v>141</v>
      </c>
      <c r="M669">
        <v>2.9779</v>
      </c>
      <c r="N669">
        <v>3.6118000000000001</v>
      </c>
      <c r="O669">
        <v>3.1337000000000002</v>
      </c>
      <c r="P669">
        <v>3.3982000000000001</v>
      </c>
      <c r="Q669">
        <v>3.5076000000000001</v>
      </c>
      <c r="R669">
        <v>13319</v>
      </c>
      <c r="S669">
        <v>17538</v>
      </c>
      <c r="T669">
        <v>11376</v>
      </c>
      <c r="U669">
        <v>12230</v>
      </c>
      <c r="V669">
        <v>13533</v>
      </c>
      <c r="W669">
        <v>26053809</v>
      </c>
      <c r="X669">
        <v>18217774</v>
      </c>
      <c r="Y669">
        <v>24819686</v>
      </c>
      <c r="Z669">
        <v>36057941</v>
      </c>
      <c r="AA669">
        <v>29957437</v>
      </c>
      <c r="AB669" t="str">
        <f>VLOOKUP(F669,mapping!A:B,2,0)</f>
        <v>Body or muscle pain</v>
      </c>
    </row>
    <row r="670" spans="1:28" x14ac:dyDescent="0.35">
      <c r="A670">
        <v>5</v>
      </c>
      <c r="B670" t="s">
        <v>28</v>
      </c>
      <c r="C670" t="s">
        <v>32</v>
      </c>
      <c r="D670" t="s">
        <v>36</v>
      </c>
      <c r="E670" t="s">
        <v>48</v>
      </c>
      <c r="F670" t="s">
        <v>473</v>
      </c>
      <c r="G670" t="s">
        <v>1270</v>
      </c>
      <c r="H670">
        <v>93</v>
      </c>
      <c r="I670">
        <v>0</v>
      </c>
      <c r="J670">
        <v>92</v>
      </c>
      <c r="K670">
        <v>0</v>
      </c>
      <c r="L670">
        <v>363</v>
      </c>
      <c r="M670">
        <v>2.9943</v>
      </c>
      <c r="N670">
        <v>3.6267</v>
      </c>
      <c r="O670">
        <v>3.1337000000000002</v>
      </c>
      <c r="P670">
        <v>3.3982000000000001</v>
      </c>
      <c r="Q670">
        <v>3.5076000000000001</v>
      </c>
      <c r="R670">
        <v>36890</v>
      </c>
      <c r="S670">
        <v>32848</v>
      </c>
      <c r="T670">
        <v>37782</v>
      </c>
      <c r="U670">
        <v>40106</v>
      </c>
      <c r="V670">
        <v>39090</v>
      </c>
      <c r="W670">
        <v>26046359</v>
      </c>
      <c r="X670">
        <v>18217149</v>
      </c>
      <c r="Y670">
        <v>24819686</v>
      </c>
      <c r="Z670">
        <v>36057941</v>
      </c>
      <c r="AA670">
        <v>29957437</v>
      </c>
      <c r="AB670" t="str">
        <f>VLOOKUP(F670,mapping!A:B,2,0)</f>
        <v>Others</v>
      </c>
    </row>
    <row r="671" spans="1:28" x14ac:dyDescent="0.35">
      <c r="A671">
        <v>5</v>
      </c>
      <c r="B671" t="s">
        <v>28</v>
      </c>
      <c r="C671" t="s">
        <v>32</v>
      </c>
      <c r="D671" t="s">
        <v>36</v>
      </c>
      <c r="E671" t="s">
        <v>48</v>
      </c>
      <c r="F671" t="s">
        <v>445</v>
      </c>
      <c r="G671" t="s">
        <v>1270</v>
      </c>
      <c r="H671">
        <v>265</v>
      </c>
      <c r="I671">
        <v>598</v>
      </c>
      <c r="J671">
        <v>525</v>
      </c>
      <c r="K671">
        <v>475</v>
      </c>
      <c r="L671">
        <v>329</v>
      </c>
      <c r="M671">
        <v>3.4327000000000001</v>
      </c>
      <c r="N671">
        <v>3.9394</v>
      </c>
      <c r="O671">
        <v>2.9839000000000002</v>
      </c>
      <c r="P671">
        <v>3.3574999999999999</v>
      </c>
      <c r="Q671">
        <v>3.4247000000000001</v>
      </c>
      <c r="R671">
        <v>29796</v>
      </c>
      <c r="S671">
        <v>29498</v>
      </c>
      <c r="T671">
        <v>29453</v>
      </c>
      <c r="U671">
        <v>28947</v>
      </c>
      <c r="V671">
        <v>37600</v>
      </c>
      <c r="W671">
        <v>19708640</v>
      </c>
      <c r="X671">
        <v>13883804</v>
      </c>
      <c r="Y671">
        <v>20168776</v>
      </c>
      <c r="Z671">
        <v>30401534</v>
      </c>
      <c r="AA671">
        <v>26756212</v>
      </c>
      <c r="AB671" t="str">
        <f>VLOOKUP(F671,mapping!A:B,2,0)</f>
        <v>Others</v>
      </c>
    </row>
    <row r="672" spans="1:28" x14ac:dyDescent="0.35">
      <c r="A672">
        <v>5</v>
      </c>
      <c r="B672" t="s">
        <v>28</v>
      </c>
      <c r="C672" t="s">
        <v>32</v>
      </c>
      <c r="D672" t="s">
        <v>36</v>
      </c>
      <c r="E672" t="s">
        <v>48</v>
      </c>
      <c r="F672" t="s">
        <v>651</v>
      </c>
      <c r="G672" t="s">
        <v>1270</v>
      </c>
      <c r="H672">
        <v>61</v>
      </c>
      <c r="I672">
        <v>64</v>
      </c>
      <c r="J672">
        <v>0</v>
      </c>
      <c r="K672">
        <v>78</v>
      </c>
      <c r="L672">
        <v>56</v>
      </c>
      <c r="M672">
        <v>2.9943</v>
      </c>
      <c r="N672">
        <v>3.6267</v>
      </c>
      <c r="O672">
        <v>3.1337000000000002</v>
      </c>
      <c r="P672">
        <v>3.3982000000000001</v>
      </c>
      <c r="Q672">
        <v>3.5076000000000001</v>
      </c>
      <c r="R672">
        <v>1366466</v>
      </c>
      <c r="S672">
        <v>1339684</v>
      </c>
      <c r="T672">
        <v>1261461</v>
      </c>
      <c r="U672">
        <v>1238517</v>
      </c>
      <c r="V672">
        <v>1217049</v>
      </c>
      <c r="W672">
        <v>26046359</v>
      </c>
      <c r="X672">
        <v>18217149</v>
      </c>
      <c r="Y672">
        <v>24819686</v>
      </c>
      <c r="Z672">
        <v>36057941</v>
      </c>
      <c r="AA672">
        <v>29957437</v>
      </c>
      <c r="AB672" t="str">
        <f>VLOOKUP(F672,mapping!A:B,2,0)</f>
        <v>Others</v>
      </c>
    </row>
    <row r="673" spans="1:28" x14ac:dyDescent="0.35">
      <c r="A673">
        <v>5</v>
      </c>
      <c r="B673" t="s">
        <v>28</v>
      </c>
      <c r="C673" t="s">
        <v>32</v>
      </c>
      <c r="D673" t="s">
        <v>36</v>
      </c>
      <c r="E673" t="s">
        <v>48</v>
      </c>
      <c r="F673" t="s">
        <v>422</v>
      </c>
      <c r="G673" t="s">
        <v>1270</v>
      </c>
      <c r="H673">
        <v>1105</v>
      </c>
      <c r="I673">
        <v>1957</v>
      </c>
      <c r="J673">
        <v>1094</v>
      </c>
      <c r="K673">
        <v>859</v>
      </c>
      <c r="L673">
        <v>622</v>
      </c>
      <c r="M673">
        <v>2.9943</v>
      </c>
      <c r="N673">
        <v>3.6267</v>
      </c>
      <c r="O673">
        <v>3.1337000000000002</v>
      </c>
      <c r="P673">
        <v>3.3982000000000001</v>
      </c>
      <c r="Q673">
        <v>3.5076000000000001</v>
      </c>
      <c r="R673">
        <v>1053865</v>
      </c>
      <c r="S673">
        <v>982345</v>
      </c>
      <c r="T673">
        <v>888286</v>
      </c>
      <c r="U673">
        <v>795674</v>
      </c>
      <c r="V673">
        <v>831464</v>
      </c>
      <c r="W673">
        <v>26046359</v>
      </c>
      <c r="X673">
        <v>18217149</v>
      </c>
      <c r="Y673">
        <v>24819686</v>
      </c>
      <c r="Z673">
        <v>36057941</v>
      </c>
      <c r="AA673">
        <v>29957437</v>
      </c>
      <c r="AB673" t="str">
        <f>VLOOKUP(F673,mapping!A:B,2,0)</f>
        <v>Menstrual or gynecological pain</v>
      </c>
    </row>
    <row r="674" spans="1:28" x14ac:dyDescent="0.35">
      <c r="A674">
        <v>5</v>
      </c>
      <c r="B674" t="s">
        <v>28</v>
      </c>
      <c r="C674" t="s">
        <v>32</v>
      </c>
      <c r="D674" t="s">
        <v>36</v>
      </c>
      <c r="E674" t="s">
        <v>48</v>
      </c>
      <c r="F674" t="s">
        <v>573</v>
      </c>
      <c r="G674" t="s">
        <v>1270</v>
      </c>
      <c r="H674">
        <v>520</v>
      </c>
      <c r="I674">
        <v>0</v>
      </c>
      <c r="J674">
        <v>66</v>
      </c>
      <c r="K674">
        <v>171</v>
      </c>
      <c r="L674">
        <v>631</v>
      </c>
      <c r="M674">
        <v>2.9943</v>
      </c>
      <c r="N674">
        <v>3.6267</v>
      </c>
      <c r="O674">
        <v>3.1337000000000002</v>
      </c>
      <c r="P674">
        <v>3.3982000000000001</v>
      </c>
      <c r="Q674">
        <v>3.5076000000000001</v>
      </c>
      <c r="R674">
        <v>100261</v>
      </c>
      <c r="S674">
        <v>100408</v>
      </c>
      <c r="T674">
        <v>97757</v>
      </c>
      <c r="U674">
        <v>120272</v>
      </c>
      <c r="V674">
        <v>111893</v>
      </c>
      <c r="W674">
        <v>26046359</v>
      </c>
      <c r="X674">
        <v>18217149</v>
      </c>
      <c r="Y674">
        <v>24819686</v>
      </c>
      <c r="Z674">
        <v>36057941</v>
      </c>
      <c r="AA674">
        <v>29957437</v>
      </c>
      <c r="AB674" t="str">
        <f>VLOOKUP(F674,mapping!A:B,2,0)</f>
        <v>Others</v>
      </c>
    </row>
    <row r="675" spans="1:28" x14ac:dyDescent="0.35">
      <c r="A675">
        <v>5</v>
      </c>
      <c r="B675" t="s">
        <v>28</v>
      </c>
      <c r="C675" t="s">
        <v>32</v>
      </c>
      <c r="D675" t="s">
        <v>36</v>
      </c>
      <c r="E675" t="s">
        <v>48</v>
      </c>
      <c r="F675" t="s">
        <v>467</v>
      </c>
      <c r="G675" t="s">
        <v>1270</v>
      </c>
      <c r="H675">
        <v>32</v>
      </c>
      <c r="I675">
        <v>0</v>
      </c>
      <c r="J675">
        <v>0</v>
      </c>
      <c r="K675">
        <v>0</v>
      </c>
      <c r="L675">
        <v>218</v>
      </c>
      <c r="M675">
        <v>3.4327000000000001</v>
      </c>
      <c r="N675">
        <v>3.9394</v>
      </c>
      <c r="O675">
        <v>2.9839000000000002</v>
      </c>
      <c r="P675">
        <v>3.3574999999999999</v>
      </c>
      <c r="Q675">
        <v>3.4247000000000001</v>
      </c>
      <c r="R675">
        <v>686550</v>
      </c>
      <c r="S675">
        <v>630919</v>
      </c>
      <c r="T675">
        <v>613106</v>
      </c>
      <c r="U675">
        <v>638900</v>
      </c>
      <c r="V675">
        <v>649344</v>
      </c>
      <c r="W675">
        <v>19708640</v>
      </c>
      <c r="X675">
        <v>13883804</v>
      </c>
      <c r="Y675">
        <v>20168776</v>
      </c>
      <c r="Z675">
        <v>30401534</v>
      </c>
      <c r="AA675">
        <v>26756212</v>
      </c>
      <c r="AB675" t="str">
        <f>VLOOKUP(F675,mapping!A:B,2,0)</f>
        <v>Others</v>
      </c>
    </row>
    <row r="676" spans="1:28" x14ac:dyDescent="0.35">
      <c r="A676">
        <v>5</v>
      </c>
      <c r="B676" t="s">
        <v>28</v>
      </c>
      <c r="C676" t="s">
        <v>32</v>
      </c>
      <c r="D676" t="s">
        <v>36</v>
      </c>
      <c r="E676" t="s">
        <v>48</v>
      </c>
      <c r="F676" t="s">
        <v>652</v>
      </c>
      <c r="G676" t="s">
        <v>1270</v>
      </c>
      <c r="H676">
        <v>232</v>
      </c>
      <c r="I676">
        <v>46</v>
      </c>
      <c r="J676">
        <v>322</v>
      </c>
      <c r="K676">
        <v>47</v>
      </c>
      <c r="L676">
        <v>281</v>
      </c>
      <c r="M676">
        <v>2.9779</v>
      </c>
      <c r="N676">
        <v>3.6118000000000001</v>
      </c>
      <c r="O676">
        <v>3.1337000000000002</v>
      </c>
      <c r="P676">
        <v>3.3982000000000001</v>
      </c>
      <c r="Q676">
        <v>3.5076000000000001</v>
      </c>
      <c r="R676">
        <v>27317</v>
      </c>
      <c r="S676">
        <v>25005</v>
      </c>
      <c r="T676">
        <v>23387</v>
      </c>
      <c r="U676">
        <v>26991</v>
      </c>
      <c r="V676">
        <v>30864</v>
      </c>
      <c r="W676">
        <v>26053809</v>
      </c>
      <c r="X676">
        <v>18217774</v>
      </c>
      <c r="Y676">
        <v>24819686</v>
      </c>
      <c r="Z676">
        <v>36057941</v>
      </c>
      <c r="AA676">
        <v>29957437</v>
      </c>
      <c r="AB676" t="str">
        <f>VLOOKUP(F676,mapping!A:B,2,0)</f>
        <v>Others</v>
      </c>
    </row>
    <row r="677" spans="1:28" x14ac:dyDescent="0.35">
      <c r="A677">
        <v>5</v>
      </c>
      <c r="B677" t="s">
        <v>28</v>
      </c>
      <c r="C677" t="s">
        <v>32</v>
      </c>
      <c r="D677" t="s">
        <v>36</v>
      </c>
      <c r="E677" t="s">
        <v>48</v>
      </c>
      <c r="F677" t="s">
        <v>538</v>
      </c>
      <c r="G677" t="s">
        <v>1270</v>
      </c>
      <c r="H677">
        <v>1668</v>
      </c>
      <c r="I677">
        <v>3024</v>
      </c>
      <c r="J677">
        <v>902</v>
      </c>
      <c r="K677">
        <v>1215</v>
      </c>
      <c r="L677">
        <v>967</v>
      </c>
      <c r="M677">
        <v>2.9943</v>
      </c>
      <c r="N677">
        <v>3.6267</v>
      </c>
      <c r="O677">
        <v>3.1337000000000002</v>
      </c>
      <c r="P677">
        <v>3.3982000000000001</v>
      </c>
      <c r="Q677">
        <v>3.5076000000000001</v>
      </c>
      <c r="R677">
        <v>1561009</v>
      </c>
      <c r="S677">
        <v>1572246</v>
      </c>
      <c r="T677">
        <v>1647725</v>
      </c>
      <c r="U677">
        <v>1809389</v>
      </c>
      <c r="V677">
        <v>2113468</v>
      </c>
      <c r="W677">
        <v>26046359</v>
      </c>
      <c r="X677">
        <v>18217149</v>
      </c>
      <c r="Y677">
        <v>24819686</v>
      </c>
      <c r="Z677">
        <v>36057941</v>
      </c>
      <c r="AA677">
        <v>29957437</v>
      </c>
      <c r="AB677" t="str">
        <f>VLOOKUP(F677,mapping!A:B,2,0)</f>
        <v>Others</v>
      </c>
    </row>
    <row r="678" spans="1:28" x14ac:dyDescent="0.35">
      <c r="A678">
        <v>5</v>
      </c>
      <c r="B678" t="s">
        <v>28</v>
      </c>
      <c r="C678" t="s">
        <v>32</v>
      </c>
      <c r="D678" t="s">
        <v>36</v>
      </c>
      <c r="E678" t="s">
        <v>48</v>
      </c>
      <c r="F678" t="s">
        <v>444</v>
      </c>
      <c r="G678" t="s">
        <v>1270</v>
      </c>
      <c r="H678">
        <v>483</v>
      </c>
      <c r="I678">
        <v>67</v>
      </c>
      <c r="J678">
        <v>185</v>
      </c>
      <c r="K678">
        <v>0</v>
      </c>
      <c r="L678">
        <v>24</v>
      </c>
      <c r="M678">
        <v>3.3832</v>
      </c>
      <c r="N678">
        <v>3.75</v>
      </c>
      <c r="O678">
        <v>2.9216000000000002</v>
      </c>
      <c r="P678">
        <v>3.3060999999999998</v>
      </c>
      <c r="Q678">
        <v>3.3910999999999998</v>
      </c>
      <c r="R678">
        <v>14073</v>
      </c>
      <c r="S678">
        <v>15485</v>
      </c>
      <c r="T678">
        <v>9662</v>
      </c>
      <c r="U678">
        <v>10866</v>
      </c>
      <c r="V678">
        <v>12678</v>
      </c>
      <c r="W678">
        <v>29968864</v>
      </c>
      <c r="X678">
        <v>44049348</v>
      </c>
      <c r="Y678">
        <v>56265689</v>
      </c>
      <c r="Z678">
        <v>88575585</v>
      </c>
      <c r="AA678">
        <v>72508847</v>
      </c>
      <c r="AB678" t="str">
        <f>VLOOKUP(F678,mapping!A:B,2,0)</f>
        <v>Body or muscle pain</v>
      </c>
    </row>
    <row r="679" spans="1:28" x14ac:dyDescent="0.35">
      <c r="A679">
        <v>5</v>
      </c>
      <c r="B679" t="s">
        <v>28</v>
      </c>
      <c r="C679" t="s">
        <v>32</v>
      </c>
      <c r="D679" t="s">
        <v>36</v>
      </c>
      <c r="E679" t="s">
        <v>48</v>
      </c>
      <c r="F679" t="s">
        <v>653</v>
      </c>
      <c r="G679" t="s">
        <v>1270</v>
      </c>
      <c r="H679">
        <v>53</v>
      </c>
      <c r="I679">
        <v>0</v>
      </c>
      <c r="J679">
        <v>0</v>
      </c>
      <c r="K679">
        <v>130</v>
      </c>
      <c r="L679">
        <v>57</v>
      </c>
      <c r="M679">
        <v>3.4327000000000001</v>
      </c>
      <c r="N679">
        <v>3.9394</v>
      </c>
      <c r="O679">
        <v>2.9839000000000002</v>
      </c>
      <c r="P679">
        <v>3.3574999999999999</v>
      </c>
      <c r="Q679">
        <v>3.4247000000000001</v>
      </c>
      <c r="R679">
        <v>3272</v>
      </c>
      <c r="S679">
        <v>1387</v>
      </c>
      <c r="T679">
        <v>739</v>
      </c>
      <c r="U679">
        <v>1667</v>
      </c>
      <c r="V679">
        <v>1006</v>
      </c>
      <c r="W679">
        <v>19708640</v>
      </c>
      <c r="X679">
        <v>13883804</v>
      </c>
      <c r="Y679">
        <v>20168776</v>
      </c>
      <c r="Z679">
        <v>30401534</v>
      </c>
      <c r="AA679">
        <v>26756212</v>
      </c>
      <c r="AB679" t="str">
        <f>VLOOKUP(F679,mapping!A:B,2,0)</f>
        <v>Others</v>
      </c>
    </row>
    <row r="680" spans="1:28" x14ac:dyDescent="0.35">
      <c r="A680">
        <v>5</v>
      </c>
      <c r="B680" t="s">
        <v>28</v>
      </c>
      <c r="C680" t="s">
        <v>32</v>
      </c>
      <c r="D680" t="s">
        <v>36</v>
      </c>
      <c r="E680" t="s">
        <v>48</v>
      </c>
      <c r="F680" t="s">
        <v>571</v>
      </c>
      <c r="G680" t="s">
        <v>1270</v>
      </c>
      <c r="H680">
        <v>754</v>
      </c>
      <c r="I680">
        <v>399</v>
      </c>
      <c r="J680">
        <v>703</v>
      </c>
      <c r="K680">
        <v>1198</v>
      </c>
      <c r="L680">
        <v>542</v>
      </c>
      <c r="M680">
        <v>2.9943</v>
      </c>
      <c r="N680">
        <v>3.6267</v>
      </c>
      <c r="O680">
        <v>3.1337000000000002</v>
      </c>
      <c r="P680">
        <v>3.3982000000000001</v>
      </c>
      <c r="Q680">
        <v>3.5076000000000001</v>
      </c>
      <c r="R680">
        <v>332330</v>
      </c>
      <c r="S680">
        <v>297211</v>
      </c>
      <c r="T680">
        <v>302495</v>
      </c>
      <c r="U680">
        <v>325107</v>
      </c>
      <c r="V680">
        <v>311982</v>
      </c>
      <c r="W680">
        <v>26046359</v>
      </c>
      <c r="X680">
        <v>18217149</v>
      </c>
      <c r="Y680">
        <v>24819686</v>
      </c>
      <c r="Z680">
        <v>36057941</v>
      </c>
      <c r="AA680">
        <v>29957437</v>
      </c>
      <c r="AB680" t="str">
        <f>VLOOKUP(F680,mapping!A:B,2,0)</f>
        <v>Others</v>
      </c>
    </row>
    <row r="681" spans="1:28" x14ac:dyDescent="0.35">
      <c r="A681">
        <v>5</v>
      </c>
      <c r="B681" t="s">
        <v>28</v>
      </c>
      <c r="C681" t="s">
        <v>32</v>
      </c>
      <c r="D681" t="s">
        <v>36</v>
      </c>
      <c r="E681" t="s">
        <v>48</v>
      </c>
      <c r="F681" t="s">
        <v>390</v>
      </c>
      <c r="G681" t="s">
        <v>1270</v>
      </c>
      <c r="H681">
        <v>264</v>
      </c>
      <c r="I681">
        <v>1103</v>
      </c>
      <c r="J681">
        <v>238</v>
      </c>
      <c r="K681">
        <v>268</v>
      </c>
      <c r="L681">
        <v>460</v>
      </c>
      <c r="M681">
        <v>3.4327000000000001</v>
      </c>
      <c r="N681">
        <v>3.9394</v>
      </c>
      <c r="O681">
        <v>2.9839000000000002</v>
      </c>
      <c r="P681">
        <v>3.3574999999999999</v>
      </c>
      <c r="Q681">
        <v>3.4247000000000001</v>
      </c>
      <c r="R681">
        <v>452374</v>
      </c>
      <c r="S681">
        <v>388464</v>
      </c>
      <c r="T681">
        <v>343346</v>
      </c>
      <c r="U681">
        <v>369649</v>
      </c>
      <c r="V681">
        <v>363539</v>
      </c>
      <c r="W681">
        <v>19708640</v>
      </c>
      <c r="X681">
        <v>13883804</v>
      </c>
      <c r="Y681">
        <v>20168776</v>
      </c>
      <c r="Z681">
        <v>30401534</v>
      </c>
      <c r="AA681">
        <v>26756212</v>
      </c>
      <c r="AB681" t="str">
        <f>VLOOKUP(F681,mapping!A:B,2,0)</f>
        <v>Others</v>
      </c>
    </row>
    <row r="682" spans="1:28" x14ac:dyDescent="0.35">
      <c r="A682">
        <v>5</v>
      </c>
      <c r="B682" t="s">
        <v>28</v>
      </c>
      <c r="C682" t="s">
        <v>32</v>
      </c>
      <c r="D682" t="s">
        <v>36</v>
      </c>
      <c r="E682" t="s">
        <v>48</v>
      </c>
      <c r="F682" t="s">
        <v>314</v>
      </c>
      <c r="G682" t="s">
        <v>1270</v>
      </c>
      <c r="H682">
        <v>0</v>
      </c>
      <c r="I682">
        <v>0</v>
      </c>
      <c r="J682">
        <v>0</v>
      </c>
      <c r="K682">
        <v>0</v>
      </c>
      <c r="L682">
        <v>434</v>
      </c>
      <c r="M682">
        <v>3.4327000000000001</v>
      </c>
      <c r="N682">
        <v>3.9394</v>
      </c>
      <c r="O682">
        <v>2.9839000000000002</v>
      </c>
      <c r="P682">
        <v>3.3574999999999999</v>
      </c>
      <c r="Q682">
        <v>3.4247000000000001</v>
      </c>
      <c r="R682">
        <v>48241</v>
      </c>
      <c r="S682">
        <v>47130</v>
      </c>
      <c r="T682">
        <v>46302</v>
      </c>
      <c r="U682">
        <v>54067</v>
      </c>
      <c r="V682">
        <v>51144</v>
      </c>
      <c r="W682">
        <v>19708640</v>
      </c>
      <c r="X682">
        <v>13883804</v>
      </c>
      <c r="Y682">
        <v>20168776</v>
      </c>
      <c r="Z682">
        <v>30401534</v>
      </c>
      <c r="AA682">
        <v>26756212</v>
      </c>
      <c r="AB682" t="str">
        <f>VLOOKUP(F682,mapping!A:B,2,0)</f>
        <v>Others</v>
      </c>
    </row>
    <row r="683" spans="1:28" x14ac:dyDescent="0.35">
      <c r="A683">
        <v>5</v>
      </c>
      <c r="B683" t="s">
        <v>28</v>
      </c>
      <c r="C683" t="s">
        <v>32</v>
      </c>
      <c r="D683" t="s">
        <v>36</v>
      </c>
      <c r="E683" t="s">
        <v>48</v>
      </c>
      <c r="F683" t="s">
        <v>654</v>
      </c>
      <c r="G683" t="s">
        <v>1270</v>
      </c>
      <c r="H683">
        <v>1235</v>
      </c>
      <c r="I683">
        <v>1180</v>
      </c>
      <c r="J683">
        <v>1197</v>
      </c>
      <c r="K683">
        <v>1661</v>
      </c>
      <c r="L683">
        <v>984</v>
      </c>
      <c r="M683">
        <v>2.9943</v>
      </c>
      <c r="N683">
        <v>3.6267</v>
      </c>
      <c r="O683">
        <v>3.1337000000000002</v>
      </c>
      <c r="P683">
        <v>3.3982000000000001</v>
      </c>
      <c r="Q683">
        <v>3.5076000000000001</v>
      </c>
      <c r="R683">
        <v>9756</v>
      </c>
      <c r="S683">
        <v>7007</v>
      </c>
      <c r="T683">
        <v>8801</v>
      </c>
      <c r="U683">
        <v>9350</v>
      </c>
      <c r="V683">
        <v>7584</v>
      </c>
      <c r="W683">
        <v>26046359</v>
      </c>
      <c r="X683">
        <v>18217149</v>
      </c>
      <c r="Y683">
        <v>24819686</v>
      </c>
      <c r="Z683">
        <v>36057941</v>
      </c>
      <c r="AA683">
        <v>29957437</v>
      </c>
      <c r="AB683" t="str">
        <f>VLOOKUP(F683,mapping!A:B,2,0)</f>
        <v>Mouth or dental pain</v>
      </c>
    </row>
    <row r="684" spans="1:28" x14ac:dyDescent="0.35">
      <c r="A684">
        <v>5</v>
      </c>
      <c r="B684" t="s">
        <v>28</v>
      </c>
      <c r="C684" t="s">
        <v>32</v>
      </c>
      <c r="D684" t="s">
        <v>36</v>
      </c>
      <c r="E684" t="s">
        <v>48</v>
      </c>
      <c r="F684" t="s">
        <v>655</v>
      </c>
      <c r="G684" t="s">
        <v>1270</v>
      </c>
      <c r="H684">
        <v>572</v>
      </c>
      <c r="I684">
        <v>879</v>
      </c>
      <c r="J684">
        <v>1191</v>
      </c>
      <c r="K684">
        <v>1647</v>
      </c>
      <c r="L684">
        <v>976</v>
      </c>
      <c r="M684">
        <v>2.9943</v>
      </c>
      <c r="N684">
        <v>3.6267</v>
      </c>
      <c r="O684">
        <v>3.1337000000000002</v>
      </c>
      <c r="P684">
        <v>3.3982000000000001</v>
      </c>
      <c r="Q684">
        <v>3.5076000000000001</v>
      </c>
      <c r="R684">
        <v>315922</v>
      </c>
      <c r="S684">
        <v>268286</v>
      </c>
      <c r="T684">
        <v>289188</v>
      </c>
      <c r="U684">
        <v>265066</v>
      </c>
      <c r="V684">
        <v>263167</v>
      </c>
      <c r="W684">
        <v>26046359</v>
      </c>
      <c r="X684">
        <v>18217149</v>
      </c>
      <c r="Y684">
        <v>24819686</v>
      </c>
      <c r="Z684">
        <v>36057941</v>
      </c>
      <c r="AA684">
        <v>29957437</v>
      </c>
      <c r="AB684" t="str">
        <f>VLOOKUP(F684,mapping!A:B,2,0)</f>
        <v>Others</v>
      </c>
    </row>
    <row r="685" spans="1:28" x14ac:dyDescent="0.35">
      <c r="A685">
        <v>5</v>
      </c>
      <c r="B685" t="s">
        <v>28</v>
      </c>
      <c r="C685" t="s">
        <v>32</v>
      </c>
      <c r="D685" t="s">
        <v>36</v>
      </c>
      <c r="E685" t="s">
        <v>48</v>
      </c>
      <c r="F685" t="s">
        <v>456</v>
      </c>
      <c r="G685" t="s">
        <v>1270</v>
      </c>
      <c r="H685">
        <v>258</v>
      </c>
      <c r="I685">
        <v>452</v>
      </c>
      <c r="J685">
        <v>257</v>
      </c>
      <c r="K685">
        <v>354</v>
      </c>
      <c r="L685">
        <v>431</v>
      </c>
      <c r="M685">
        <v>2.9943</v>
      </c>
      <c r="N685">
        <v>3.6267</v>
      </c>
      <c r="O685">
        <v>3.1337000000000002</v>
      </c>
      <c r="P685">
        <v>3.3982000000000001</v>
      </c>
      <c r="Q685">
        <v>3.5076000000000001</v>
      </c>
      <c r="R685">
        <v>338343</v>
      </c>
      <c r="S685">
        <v>326471</v>
      </c>
      <c r="T685">
        <v>321553</v>
      </c>
      <c r="U685">
        <v>330408</v>
      </c>
      <c r="V685">
        <v>360775</v>
      </c>
      <c r="W685">
        <v>26046359</v>
      </c>
      <c r="X685">
        <v>18217149</v>
      </c>
      <c r="Y685">
        <v>24819686</v>
      </c>
      <c r="Z685">
        <v>36057941</v>
      </c>
      <c r="AA685">
        <v>29957437</v>
      </c>
      <c r="AB685" t="str">
        <f>VLOOKUP(F685,mapping!A:B,2,0)</f>
        <v>Others</v>
      </c>
    </row>
    <row r="686" spans="1:28" x14ac:dyDescent="0.35">
      <c r="A686">
        <v>5</v>
      </c>
      <c r="B686" t="s">
        <v>28</v>
      </c>
      <c r="C686" t="s">
        <v>32</v>
      </c>
      <c r="D686" t="s">
        <v>36</v>
      </c>
      <c r="E686" t="s">
        <v>48</v>
      </c>
      <c r="F686" t="s">
        <v>656</v>
      </c>
      <c r="G686" t="s">
        <v>1270</v>
      </c>
      <c r="H686">
        <v>0</v>
      </c>
      <c r="I686">
        <v>0</v>
      </c>
      <c r="J686">
        <v>0</v>
      </c>
      <c r="K686">
        <v>0</v>
      </c>
      <c r="L686">
        <v>61</v>
      </c>
      <c r="M686">
        <v>3.4327000000000001</v>
      </c>
      <c r="N686">
        <v>3.9394</v>
      </c>
      <c r="O686">
        <v>2.9839000000000002</v>
      </c>
      <c r="P686">
        <v>3.3574999999999999</v>
      </c>
      <c r="Q686">
        <v>3.4247000000000001</v>
      </c>
      <c r="R686">
        <v>33562</v>
      </c>
      <c r="S686">
        <v>27675</v>
      </c>
      <c r="T686">
        <v>18864</v>
      </c>
      <c r="U686">
        <v>24244</v>
      </c>
      <c r="V686">
        <v>29290</v>
      </c>
      <c r="W686">
        <v>19708640</v>
      </c>
      <c r="X686">
        <v>13883804</v>
      </c>
      <c r="Y686">
        <v>20168776</v>
      </c>
      <c r="Z686">
        <v>30401534</v>
      </c>
      <c r="AA686">
        <v>26756212</v>
      </c>
      <c r="AB686" t="str">
        <f>VLOOKUP(F686,mapping!A:B,2,0)</f>
        <v>Others</v>
      </c>
    </row>
    <row r="687" spans="1:28" x14ac:dyDescent="0.35">
      <c r="A687">
        <v>5</v>
      </c>
      <c r="B687" t="s">
        <v>28</v>
      </c>
      <c r="C687" t="s">
        <v>32</v>
      </c>
      <c r="D687" t="s">
        <v>36</v>
      </c>
      <c r="E687" t="s">
        <v>48</v>
      </c>
      <c r="F687" t="s">
        <v>555</v>
      </c>
      <c r="G687" t="s">
        <v>1270</v>
      </c>
      <c r="H687">
        <v>196</v>
      </c>
      <c r="I687">
        <v>83</v>
      </c>
      <c r="J687">
        <v>34</v>
      </c>
      <c r="K687">
        <v>270</v>
      </c>
      <c r="L687">
        <v>645</v>
      </c>
      <c r="M687">
        <v>2.9943</v>
      </c>
      <c r="N687">
        <v>3.6267</v>
      </c>
      <c r="O687">
        <v>3.1337000000000002</v>
      </c>
      <c r="P687">
        <v>3.3982000000000001</v>
      </c>
      <c r="Q687">
        <v>3.5076000000000001</v>
      </c>
      <c r="R687">
        <v>17883</v>
      </c>
      <c r="S687">
        <v>11756</v>
      </c>
      <c r="T687">
        <v>11992</v>
      </c>
      <c r="U687">
        <v>13387</v>
      </c>
      <c r="V687">
        <v>15413</v>
      </c>
      <c r="W687">
        <v>26046359</v>
      </c>
      <c r="X687">
        <v>18217149</v>
      </c>
      <c r="Y687">
        <v>24819686</v>
      </c>
      <c r="Z687">
        <v>36057941</v>
      </c>
      <c r="AA687">
        <v>29957437</v>
      </c>
      <c r="AB687" t="str">
        <f>VLOOKUP(F687,mapping!A:B,2,0)</f>
        <v>Others</v>
      </c>
    </row>
    <row r="688" spans="1:28" x14ac:dyDescent="0.35">
      <c r="A688">
        <v>5</v>
      </c>
      <c r="B688" t="s">
        <v>28</v>
      </c>
      <c r="C688" t="s">
        <v>32</v>
      </c>
      <c r="D688" t="s">
        <v>36</v>
      </c>
      <c r="E688" t="s">
        <v>48</v>
      </c>
      <c r="F688" t="s">
        <v>495</v>
      </c>
      <c r="G688" t="s">
        <v>1270</v>
      </c>
      <c r="H688">
        <v>0</v>
      </c>
      <c r="I688">
        <v>0</v>
      </c>
      <c r="J688">
        <v>56</v>
      </c>
      <c r="K688">
        <v>0</v>
      </c>
      <c r="L688">
        <v>110</v>
      </c>
      <c r="M688">
        <v>2.9943</v>
      </c>
      <c r="N688">
        <v>3.6267</v>
      </c>
      <c r="O688">
        <v>3.1337000000000002</v>
      </c>
      <c r="P688">
        <v>3.3982000000000001</v>
      </c>
      <c r="Q688">
        <v>3.5076000000000001</v>
      </c>
      <c r="R688">
        <v>2360</v>
      </c>
      <c r="S688">
        <v>1555</v>
      </c>
      <c r="T688">
        <v>1584</v>
      </c>
      <c r="U688">
        <v>1041</v>
      </c>
      <c r="V688">
        <v>1231</v>
      </c>
      <c r="W688">
        <v>26046359</v>
      </c>
      <c r="X688">
        <v>18217149</v>
      </c>
      <c r="Y688">
        <v>24819686</v>
      </c>
      <c r="Z688">
        <v>36057941</v>
      </c>
      <c r="AA688">
        <v>29957437</v>
      </c>
      <c r="AB688" t="str">
        <f>VLOOKUP(F688,mapping!A:B,2,0)</f>
        <v>Body or muscle pain</v>
      </c>
    </row>
    <row r="689" spans="1:28" x14ac:dyDescent="0.35">
      <c r="A689">
        <v>5</v>
      </c>
      <c r="B689" t="s">
        <v>28</v>
      </c>
      <c r="C689" t="s">
        <v>32</v>
      </c>
      <c r="D689" t="s">
        <v>36</v>
      </c>
      <c r="E689" t="s">
        <v>48</v>
      </c>
      <c r="F689" t="s">
        <v>494</v>
      </c>
      <c r="G689" t="s">
        <v>1270</v>
      </c>
      <c r="H689">
        <v>598</v>
      </c>
      <c r="I689">
        <v>128</v>
      </c>
      <c r="J689">
        <v>363</v>
      </c>
      <c r="K689">
        <v>680</v>
      </c>
      <c r="L689">
        <v>948</v>
      </c>
      <c r="M689">
        <v>2.9943</v>
      </c>
      <c r="N689">
        <v>3.6267</v>
      </c>
      <c r="O689">
        <v>3.1337000000000002</v>
      </c>
      <c r="P689">
        <v>3.3982000000000001</v>
      </c>
      <c r="Q689">
        <v>3.5076000000000001</v>
      </c>
      <c r="R689">
        <v>72716</v>
      </c>
      <c r="S689">
        <v>70356</v>
      </c>
      <c r="T689">
        <v>65426</v>
      </c>
      <c r="U689">
        <v>69100</v>
      </c>
      <c r="V689">
        <v>69177</v>
      </c>
      <c r="W689">
        <v>26046359</v>
      </c>
      <c r="X689">
        <v>18217149</v>
      </c>
      <c r="Y689">
        <v>24819686</v>
      </c>
      <c r="Z689">
        <v>36057941</v>
      </c>
      <c r="AA689">
        <v>29957437</v>
      </c>
      <c r="AB689" t="str">
        <f>VLOOKUP(F689,mapping!A:B,2,0)</f>
        <v>Others</v>
      </c>
    </row>
    <row r="690" spans="1:28" x14ac:dyDescent="0.35">
      <c r="A690">
        <v>5</v>
      </c>
      <c r="B690" t="s">
        <v>28</v>
      </c>
      <c r="C690" t="s">
        <v>32</v>
      </c>
      <c r="D690" t="s">
        <v>36</v>
      </c>
      <c r="E690" t="s">
        <v>48</v>
      </c>
      <c r="F690" t="s">
        <v>657</v>
      </c>
      <c r="G690" t="s">
        <v>1270</v>
      </c>
      <c r="H690">
        <v>0</v>
      </c>
      <c r="I690">
        <v>357</v>
      </c>
      <c r="J690">
        <v>141</v>
      </c>
      <c r="K690">
        <v>147</v>
      </c>
      <c r="L690">
        <v>58</v>
      </c>
      <c r="M690">
        <v>3.3832</v>
      </c>
      <c r="N690">
        <v>3.75</v>
      </c>
      <c r="O690">
        <v>2.9216000000000002</v>
      </c>
      <c r="P690">
        <v>3.3060999999999998</v>
      </c>
      <c r="Q690">
        <v>3.3910999999999998</v>
      </c>
      <c r="R690">
        <v>13802</v>
      </c>
      <c r="S690">
        <v>12767</v>
      </c>
      <c r="T690">
        <v>16042</v>
      </c>
      <c r="U690">
        <v>12768</v>
      </c>
      <c r="V690">
        <v>13505</v>
      </c>
      <c r="W690">
        <v>29968864</v>
      </c>
      <c r="X690">
        <v>44049348</v>
      </c>
      <c r="Y690">
        <v>56265689</v>
      </c>
      <c r="Z690">
        <v>88575585</v>
      </c>
      <c r="AA690">
        <v>72508847</v>
      </c>
      <c r="AB690" t="str">
        <f>VLOOKUP(F690,mapping!A:B,2,0)</f>
        <v>Body or muscle pain</v>
      </c>
    </row>
    <row r="691" spans="1:28" x14ac:dyDescent="0.35">
      <c r="A691">
        <v>5</v>
      </c>
      <c r="B691" t="s">
        <v>28</v>
      </c>
      <c r="C691" t="s">
        <v>32</v>
      </c>
      <c r="D691" t="s">
        <v>36</v>
      </c>
      <c r="E691" t="s">
        <v>48</v>
      </c>
      <c r="F691" t="s">
        <v>658</v>
      </c>
      <c r="G691" t="s">
        <v>1270</v>
      </c>
      <c r="H691">
        <v>718</v>
      </c>
      <c r="I691">
        <v>140</v>
      </c>
      <c r="J691">
        <v>715</v>
      </c>
      <c r="K691">
        <v>716</v>
      </c>
      <c r="L691">
        <v>898</v>
      </c>
      <c r="M691">
        <v>3.4327000000000001</v>
      </c>
      <c r="N691">
        <v>3.9394</v>
      </c>
      <c r="O691">
        <v>2.9839000000000002</v>
      </c>
      <c r="P691">
        <v>3.3574999999999999</v>
      </c>
      <c r="Q691">
        <v>3.4247000000000001</v>
      </c>
      <c r="R691">
        <v>124875</v>
      </c>
      <c r="S691">
        <v>130871</v>
      </c>
      <c r="T691">
        <v>123034</v>
      </c>
      <c r="U691">
        <v>129256</v>
      </c>
      <c r="V691">
        <v>154229</v>
      </c>
      <c r="W691">
        <v>19708640</v>
      </c>
      <c r="X691">
        <v>13883804</v>
      </c>
      <c r="Y691">
        <v>20168776</v>
      </c>
      <c r="Z691">
        <v>30401534</v>
      </c>
      <c r="AA691">
        <v>26756212</v>
      </c>
      <c r="AB691" t="str">
        <f>VLOOKUP(F691,mapping!A:B,2,0)</f>
        <v>Headache or migraine</v>
      </c>
    </row>
    <row r="692" spans="1:28" x14ac:dyDescent="0.35">
      <c r="A692">
        <v>5</v>
      </c>
      <c r="B692" t="s">
        <v>28</v>
      </c>
      <c r="C692" t="s">
        <v>32</v>
      </c>
      <c r="D692" t="s">
        <v>36</v>
      </c>
      <c r="E692" t="s">
        <v>48</v>
      </c>
      <c r="F692" t="s">
        <v>420</v>
      </c>
      <c r="G692" t="s">
        <v>1270</v>
      </c>
      <c r="H692">
        <v>254</v>
      </c>
      <c r="I692">
        <v>0</v>
      </c>
      <c r="J692">
        <v>0</v>
      </c>
      <c r="K692">
        <v>443</v>
      </c>
      <c r="L692">
        <v>0</v>
      </c>
      <c r="M692">
        <v>3.3832</v>
      </c>
      <c r="N692">
        <v>3.75</v>
      </c>
      <c r="O692">
        <v>2.9216000000000002</v>
      </c>
      <c r="P692">
        <v>3.3060999999999998</v>
      </c>
      <c r="Q692">
        <v>3.3910999999999998</v>
      </c>
      <c r="R692">
        <v>17653</v>
      </c>
      <c r="S692">
        <v>15837</v>
      </c>
      <c r="T692">
        <v>13392</v>
      </c>
      <c r="U692">
        <v>16399</v>
      </c>
      <c r="V692">
        <v>14103</v>
      </c>
      <c r="W692">
        <v>29968864</v>
      </c>
      <c r="X692">
        <v>44049348</v>
      </c>
      <c r="Y692">
        <v>56265689</v>
      </c>
      <c r="Z692">
        <v>88575585</v>
      </c>
      <c r="AA692">
        <v>72508847</v>
      </c>
      <c r="AB692" t="str">
        <f>VLOOKUP(F692,mapping!A:B,2,0)</f>
        <v>Body or muscle pain</v>
      </c>
    </row>
    <row r="693" spans="1:28" x14ac:dyDescent="0.35">
      <c r="A693">
        <v>5</v>
      </c>
      <c r="B693" t="s">
        <v>28</v>
      </c>
      <c r="C693" t="s">
        <v>32</v>
      </c>
      <c r="D693" t="s">
        <v>36</v>
      </c>
      <c r="E693" t="s">
        <v>48</v>
      </c>
      <c r="F693" t="s">
        <v>377</v>
      </c>
      <c r="G693" t="s">
        <v>1270</v>
      </c>
      <c r="H693">
        <v>0</v>
      </c>
      <c r="I693">
        <v>78</v>
      </c>
      <c r="J693">
        <v>0</v>
      </c>
      <c r="K693">
        <v>0</v>
      </c>
      <c r="L693">
        <v>0</v>
      </c>
      <c r="M693">
        <v>1.6667000000000001</v>
      </c>
      <c r="N693">
        <v>1.6667000000000001</v>
      </c>
      <c r="O693">
        <v>2.1168999999999998</v>
      </c>
      <c r="P693">
        <v>2.1913999999999998</v>
      </c>
      <c r="Q693">
        <v>2.5602</v>
      </c>
      <c r="R693">
        <v>18418</v>
      </c>
      <c r="S693">
        <v>13339</v>
      </c>
      <c r="T693">
        <v>12917</v>
      </c>
      <c r="U693">
        <v>11745</v>
      </c>
      <c r="V693">
        <v>12233</v>
      </c>
      <c r="W693">
        <v>10260224</v>
      </c>
      <c r="X693">
        <v>30165544</v>
      </c>
      <c r="Y693">
        <v>36096913</v>
      </c>
      <c r="Z693">
        <v>58174051</v>
      </c>
      <c r="AA693">
        <v>45752635</v>
      </c>
      <c r="AB693" t="str">
        <f>VLOOKUP(F693,mapping!A:B,2,0)</f>
        <v>Others</v>
      </c>
    </row>
    <row r="694" spans="1:28" x14ac:dyDescent="0.35">
      <c r="A694">
        <v>5</v>
      </c>
      <c r="B694" t="s">
        <v>28</v>
      </c>
      <c r="C694" t="s">
        <v>32</v>
      </c>
      <c r="D694" t="s">
        <v>36</v>
      </c>
      <c r="E694" t="s">
        <v>48</v>
      </c>
      <c r="F694" t="s">
        <v>659</v>
      </c>
      <c r="G694" t="s">
        <v>1270</v>
      </c>
      <c r="H694">
        <v>708</v>
      </c>
      <c r="I694">
        <v>740</v>
      </c>
      <c r="J694">
        <v>936</v>
      </c>
      <c r="K694">
        <v>701</v>
      </c>
      <c r="L694">
        <v>864</v>
      </c>
      <c r="M694">
        <v>3.4327000000000001</v>
      </c>
      <c r="N694">
        <v>3.9394</v>
      </c>
      <c r="O694">
        <v>2.9839000000000002</v>
      </c>
      <c r="P694">
        <v>3.3574999999999999</v>
      </c>
      <c r="Q694">
        <v>3.4247000000000001</v>
      </c>
      <c r="R694">
        <v>400931</v>
      </c>
      <c r="S694">
        <v>411747</v>
      </c>
      <c r="T694">
        <v>423937</v>
      </c>
      <c r="U694">
        <v>374398</v>
      </c>
      <c r="V694">
        <v>432246</v>
      </c>
      <c r="W694">
        <v>19708640</v>
      </c>
      <c r="X694">
        <v>13883804</v>
      </c>
      <c r="Y694">
        <v>20168776</v>
      </c>
      <c r="Z694">
        <v>30401534</v>
      </c>
      <c r="AA694">
        <v>26756212</v>
      </c>
      <c r="AB694" t="str">
        <f>VLOOKUP(F694,mapping!A:B,2,0)</f>
        <v>Others</v>
      </c>
    </row>
    <row r="695" spans="1:28" x14ac:dyDescent="0.35">
      <c r="A695">
        <v>5</v>
      </c>
      <c r="B695" t="s">
        <v>28</v>
      </c>
      <c r="C695" t="s">
        <v>32</v>
      </c>
      <c r="D695" t="s">
        <v>36</v>
      </c>
      <c r="E695" t="s">
        <v>48</v>
      </c>
      <c r="F695" t="s">
        <v>491</v>
      </c>
      <c r="G695" t="s">
        <v>1270</v>
      </c>
      <c r="H695">
        <v>489</v>
      </c>
      <c r="I695">
        <v>316</v>
      </c>
      <c r="J695">
        <v>88</v>
      </c>
      <c r="K695">
        <v>485</v>
      </c>
      <c r="L695">
        <v>588</v>
      </c>
      <c r="M695">
        <v>2.9943</v>
      </c>
      <c r="N695">
        <v>3.6267</v>
      </c>
      <c r="O695">
        <v>3.1337000000000002</v>
      </c>
      <c r="P695">
        <v>3.3982000000000001</v>
      </c>
      <c r="Q695">
        <v>3.5076000000000001</v>
      </c>
      <c r="R695">
        <v>63384</v>
      </c>
      <c r="S695">
        <v>54450</v>
      </c>
      <c r="T695">
        <v>55720</v>
      </c>
      <c r="U695">
        <v>60914</v>
      </c>
      <c r="V695">
        <v>59492</v>
      </c>
      <c r="W695">
        <v>26046359</v>
      </c>
      <c r="X695">
        <v>18217149</v>
      </c>
      <c r="Y695">
        <v>24819686</v>
      </c>
      <c r="Z695">
        <v>36057941</v>
      </c>
      <c r="AA695">
        <v>29957437</v>
      </c>
      <c r="AB695" t="str">
        <f>VLOOKUP(F695,mapping!A:B,2,0)</f>
        <v>Others</v>
      </c>
    </row>
    <row r="696" spans="1:28" x14ac:dyDescent="0.35">
      <c r="A696">
        <v>5</v>
      </c>
      <c r="B696" t="s">
        <v>28</v>
      </c>
      <c r="C696" t="s">
        <v>32</v>
      </c>
      <c r="D696" t="s">
        <v>36</v>
      </c>
      <c r="E696" t="s">
        <v>48</v>
      </c>
      <c r="F696" t="s">
        <v>522</v>
      </c>
      <c r="G696" t="s">
        <v>1270</v>
      </c>
      <c r="H696">
        <v>619</v>
      </c>
      <c r="I696">
        <v>1068</v>
      </c>
      <c r="J696">
        <v>580</v>
      </c>
      <c r="K696">
        <v>1034</v>
      </c>
      <c r="L696">
        <v>683</v>
      </c>
      <c r="M696">
        <v>2.9943</v>
      </c>
      <c r="N696">
        <v>3.6267</v>
      </c>
      <c r="O696">
        <v>3.1337000000000002</v>
      </c>
      <c r="P696">
        <v>3.3982000000000001</v>
      </c>
      <c r="Q696">
        <v>3.5076000000000001</v>
      </c>
      <c r="R696">
        <v>408588</v>
      </c>
      <c r="S696">
        <v>364328</v>
      </c>
      <c r="T696">
        <v>346123</v>
      </c>
      <c r="U696">
        <v>353207</v>
      </c>
      <c r="V696">
        <v>376697</v>
      </c>
      <c r="W696">
        <v>26046359</v>
      </c>
      <c r="X696">
        <v>18217149</v>
      </c>
      <c r="Y696">
        <v>24819686</v>
      </c>
      <c r="Z696">
        <v>36057941</v>
      </c>
      <c r="AA696">
        <v>29957437</v>
      </c>
      <c r="AB696" t="str">
        <f>VLOOKUP(F696,mapping!A:B,2,0)</f>
        <v>Others</v>
      </c>
    </row>
    <row r="697" spans="1:28" x14ac:dyDescent="0.35">
      <c r="A697">
        <v>5</v>
      </c>
      <c r="B697" t="s">
        <v>28</v>
      </c>
      <c r="C697" t="s">
        <v>32</v>
      </c>
      <c r="D697" t="s">
        <v>36</v>
      </c>
      <c r="E697" t="s">
        <v>48</v>
      </c>
      <c r="F697" t="s">
        <v>660</v>
      </c>
      <c r="G697" t="s">
        <v>1270</v>
      </c>
      <c r="H697">
        <v>59</v>
      </c>
      <c r="I697">
        <v>591</v>
      </c>
      <c r="J697">
        <v>1182</v>
      </c>
      <c r="K697">
        <v>109</v>
      </c>
      <c r="L697">
        <v>317</v>
      </c>
      <c r="M697">
        <v>2.9943</v>
      </c>
      <c r="N697">
        <v>3.6267</v>
      </c>
      <c r="O697">
        <v>3.1337000000000002</v>
      </c>
      <c r="P697">
        <v>3.3982000000000001</v>
      </c>
      <c r="Q697">
        <v>3.5076000000000001</v>
      </c>
      <c r="R697">
        <v>635704</v>
      </c>
      <c r="S697">
        <v>598510</v>
      </c>
      <c r="T697">
        <v>571650</v>
      </c>
      <c r="U697">
        <v>539703</v>
      </c>
      <c r="V697">
        <v>515373</v>
      </c>
      <c r="W697">
        <v>26046359</v>
      </c>
      <c r="X697">
        <v>18217149</v>
      </c>
      <c r="Y697">
        <v>24819686</v>
      </c>
      <c r="Z697">
        <v>36057941</v>
      </c>
      <c r="AA697">
        <v>29957437</v>
      </c>
      <c r="AB697" t="str">
        <f>VLOOKUP(F697,mapping!A:B,2,0)</f>
        <v>Others</v>
      </c>
    </row>
    <row r="698" spans="1:28" x14ac:dyDescent="0.35">
      <c r="A698">
        <v>5</v>
      </c>
      <c r="B698" t="s">
        <v>28</v>
      </c>
      <c r="C698" t="s">
        <v>32</v>
      </c>
      <c r="D698" t="s">
        <v>36</v>
      </c>
      <c r="E698" t="s">
        <v>48</v>
      </c>
      <c r="F698" t="s">
        <v>471</v>
      </c>
      <c r="G698" t="s">
        <v>1270</v>
      </c>
      <c r="H698">
        <v>459</v>
      </c>
      <c r="I698">
        <v>554</v>
      </c>
      <c r="J698">
        <v>346</v>
      </c>
      <c r="K698">
        <v>244</v>
      </c>
      <c r="L698">
        <v>446</v>
      </c>
      <c r="M698">
        <v>2.9943</v>
      </c>
      <c r="N698">
        <v>3.6267</v>
      </c>
      <c r="O698">
        <v>3.1337000000000002</v>
      </c>
      <c r="P698">
        <v>3.3982000000000001</v>
      </c>
      <c r="Q698">
        <v>3.5076000000000001</v>
      </c>
      <c r="R698">
        <v>46878</v>
      </c>
      <c r="S698">
        <v>31895</v>
      </c>
      <c r="T698">
        <v>27189</v>
      </c>
      <c r="U698">
        <v>35019</v>
      </c>
      <c r="V698">
        <v>39903</v>
      </c>
      <c r="W698">
        <v>26046359</v>
      </c>
      <c r="X698">
        <v>18217149</v>
      </c>
      <c r="Y698">
        <v>24819686</v>
      </c>
      <c r="Z698">
        <v>36057941</v>
      </c>
      <c r="AA698">
        <v>29957437</v>
      </c>
      <c r="AB698" t="str">
        <f>VLOOKUP(F698,mapping!A:B,2,0)</f>
        <v>Others</v>
      </c>
    </row>
    <row r="699" spans="1:28" x14ac:dyDescent="0.35">
      <c r="A699">
        <v>5</v>
      </c>
      <c r="B699" t="s">
        <v>28</v>
      </c>
      <c r="C699" t="s">
        <v>32</v>
      </c>
      <c r="D699" t="s">
        <v>36</v>
      </c>
      <c r="E699" t="s">
        <v>48</v>
      </c>
      <c r="F699" t="s">
        <v>458</v>
      </c>
      <c r="G699" t="s">
        <v>1270</v>
      </c>
      <c r="H699">
        <v>0</v>
      </c>
      <c r="I699">
        <v>0</v>
      </c>
      <c r="J699">
        <v>106</v>
      </c>
      <c r="K699">
        <v>75</v>
      </c>
      <c r="L699">
        <v>259</v>
      </c>
      <c r="M699">
        <v>3.4327000000000001</v>
      </c>
      <c r="N699">
        <v>3.9394</v>
      </c>
      <c r="O699">
        <v>2.9839000000000002</v>
      </c>
      <c r="P699">
        <v>3.3574999999999999</v>
      </c>
      <c r="Q699">
        <v>3.4247000000000001</v>
      </c>
      <c r="R699">
        <v>506365</v>
      </c>
      <c r="S699">
        <v>491798</v>
      </c>
      <c r="T699">
        <v>515565</v>
      </c>
      <c r="U699">
        <v>517229</v>
      </c>
      <c r="V699">
        <v>555050</v>
      </c>
      <c r="W699">
        <v>19708640</v>
      </c>
      <c r="X699">
        <v>13883804</v>
      </c>
      <c r="Y699">
        <v>20168776</v>
      </c>
      <c r="Z699">
        <v>30401534</v>
      </c>
      <c r="AA699">
        <v>26756212</v>
      </c>
      <c r="AB699" t="str">
        <f>VLOOKUP(F699,mapping!A:B,2,0)</f>
        <v>Others</v>
      </c>
    </row>
    <row r="700" spans="1:28" x14ac:dyDescent="0.35">
      <c r="A700">
        <v>5</v>
      </c>
      <c r="B700" t="s">
        <v>28</v>
      </c>
      <c r="C700" t="s">
        <v>32</v>
      </c>
      <c r="D700" t="s">
        <v>36</v>
      </c>
      <c r="E700" t="s">
        <v>48</v>
      </c>
      <c r="F700" t="s">
        <v>405</v>
      </c>
      <c r="G700" t="s">
        <v>1270</v>
      </c>
      <c r="H700">
        <v>27</v>
      </c>
      <c r="I700">
        <v>0</v>
      </c>
      <c r="J700">
        <v>0</v>
      </c>
      <c r="K700">
        <v>0</v>
      </c>
      <c r="L700">
        <v>120</v>
      </c>
      <c r="M700">
        <v>3.4327000000000001</v>
      </c>
      <c r="N700">
        <v>3.9394</v>
      </c>
      <c r="O700">
        <v>2.9839000000000002</v>
      </c>
      <c r="P700">
        <v>3.3574999999999999</v>
      </c>
      <c r="Q700">
        <v>3.4247000000000001</v>
      </c>
      <c r="R700">
        <v>214333</v>
      </c>
      <c r="S700">
        <v>202851</v>
      </c>
      <c r="T700">
        <v>178364</v>
      </c>
      <c r="U700">
        <v>185716</v>
      </c>
      <c r="V700">
        <v>206245</v>
      </c>
      <c r="W700">
        <v>19708640</v>
      </c>
      <c r="X700">
        <v>13883804</v>
      </c>
      <c r="Y700">
        <v>20168776</v>
      </c>
      <c r="Z700">
        <v>30401534</v>
      </c>
      <c r="AA700">
        <v>26756212</v>
      </c>
      <c r="AB700" t="str">
        <f>VLOOKUP(F700,mapping!A:B,2,0)</f>
        <v>Others</v>
      </c>
    </row>
    <row r="701" spans="1:28" x14ac:dyDescent="0.35">
      <c r="A701">
        <v>5</v>
      </c>
      <c r="B701" t="s">
        <v>28</v>
      </c>
      <c r="C701" t="s">
        <v>32</v>
      </c>
      <c r="D701" t="s">
        <v>36</v>
      </c>
      <c r="E701" t="s">
        <v>48</v>
      </c>
      <c r="F701" t="s">
        <v>661</v>
      </c>
      <c r="G701" t="s">
        <v>1270</v>
      </c>
      <c r="H701">
        <v>71</v>
      </c>
      <c r="I701">
        <v>146</v>
      </c>
      <c r="J701">
        <v>66</v>
      </c>
      <c r="K701">
        <v>0</v>
      </c>
      <c r="L701">
        <v>0</v>
      </c>
      <c r="M701">
        <v>3.4327000000000001</v>
      </c>
      <c r="N701">
        <v>3.9394</v>
      </c>
      <c r="O701">
        <v>2.9839000000000002</v>
      </c>
      <c r="P701">
        <v>3.3574999999999999</v>
      </c>
      <c r="Q701">
        <v>3.4247000000000001</v>
      </c>
      <c r="R701">
        <v>186138</v>
      </c>
      <c r="S701">
        <v>183201</v>
      </c>
      <c r="T701">
        <v>167455</v>
      </c>
      <c r="U701">
        <v>158949</v>
      </c>
      <c r="V701">
        <v>159360</v>
      </c>
      <c r="W701">
        <v>19708640</v>
      </c>
      <c r="X701">
        <v>13883804</v>
      </c>
      <c r="Y701">
        <v>20168776</v>
      </c>
      <c r="Z701">
        <v>30401534</v>
      </c>
      <c r="AA701">
        <v>26756212</v>
      </c>
      <c r="AB701" t="str">
        <f>VLOOKUP(F701,mapping!A:B,2,0)</f>
        <v>Others</v>
      </c>
    </row>
    <row r="702" spans="1:28" x14ac:dyDescent="0.35">
      <c r="A702">
        <v>5</v>
      </c>
      <c r="B702" t="s">
        <v>28</v>
      </c>
      <c r="C702" t="s">
        <v>32</v>
      </c>
      <c r="D702" t="s">
        <v>36</v>
      </c>
      <c r="E702" t="s">
        <v>48</v>
      </c>
      <c r="F702" t="s">
        <v>662</v>
      </c>
      <c r="G702" t="s">
        <v>1270</v>
      </c>
      <c r="H702">
        <v>801</v>
      </c>
      <c r="I702">
        <v>634</v>
      </c>
      <c r="J702">
        <v>555</v>
      </c>
      <c r="K702">
        <v>476</v>
      </c>
      <c r="L702">
        <v>804</v>
      </c>
      <c r="M702">
        <v>2.9943</v>
      </c>
      <c r="N702">
        <v>3.6267</v>
      </c>
      <c r="O702">
        <v>3.1337000000000002</v>
      </c>
      <c r="P702">
        <v>3.3982000000000001</v>
      </c>
      <c r="Q702">
        <v>3.5076000000000001</v>
      </c>
      <c r="R702">
        <v>35060</v>
      </c>
      <c r="S702">
        <v>22454</v>
      </c>
      <c r="T702">
        <v>13644</v>
      </c>
      <c r="U702">
        <v>22265</v>
      </c>
      <c r="V702">
        <v>31212</v>
      </c>
      <c r="W702">
        <v>26046359</v>
      </c>
      <c r="X702">
        <v>18217149</v>
      </c>
      <c r="Y702">
        <v>24819686</v>
      </c>
      <c r="Z702">
        <v>36057941</v>
      </c>
      <c r="AA702">
        <v>29957437</v>
      </c>
      <c r="AB702" t="str">
        <f>VLOOKUP(F702,mapping!A:B,2,0)</f>
        <v>Others</v>
      </c>
    </row>
    <row r="703" spans="1:28" x14ac:dyDescent="0.35">
      <c r="A703">
        <v>5</v>
      </c>
      <c r="B703" t="s">
        <v>28</v>
      </c>
      <c r="C703" t="s">
        <v>32</v>
      </c>
      <c r="D703" t="s">
        <v>36</v>
      </c>
      <c r="E703" t="s">
        <v>48</v>
      </c>
      <c r="F703" t="s">
        <v>663</v>
      </c>
      <c r="G703" t="s">
        <v>1270</v>
      </c>
      <c r="H703">
        <v>50</v>
      </c>
      <c r="I703">
        <v>0</v>
      </c>
      <c r="J703">
        <v>0</v>
      </c>
      <c r="K703">
        <v>109</v>
      </c>
      <c r="L703">
        <v>77</v>
      </c>
      <c r="M703">
        <v>3.4327000000000001</v>
      </c>
      <c r="N703">
        <v>3.9394</v>
      </c>
      <c r="O703">
        <v>2.9839000000000002</v>
      </c>
      <c r="P703">
        <v>3.3574999999999999</v>
      </c>
      <c r="Q703">
        <v>3.4247000000000001</v>
      </c>
      <c r="R703">
        <v>2824</v>
      </c>
      <c r="S703">
        <v>2038</v>
      </c>
      <c r="T703">
        <v>3545</v>
      </c>
      <c r="U703">
        <v>4239</v>
      </c>
      <c r="V703">
        <v>3291</v>
      </c>
      <c r="W703">
        <v>19708640</v>
      </c>
      <c r="X703">
        <v>13883804</v>
      </c>
      <c r="Y703">
        <v>20168776</v>
      </c>
      <c r="Z703">
        <v>30401534</v>
      </c>
      <c r="AA703">
        <v>26756212</v>
      </c>
      <c r="AB703" t="str">
        <f>VLOOKUP(F703,mapping!A:B,2,0)</f>
        <v>Others</v>
      </c>
    </row>
    <row r="704" spans="1:28" x14ac:dyDescent="0.35">
      <c r="A704">
        <v>5</v>
      </c>
      <c r="B704" t="s">
        <v>28</v>
      </c>
      <c r="C704" t="s">
        <v>32</v>
      </c>
      <c r="D704" t="s">
        <v>36</v>
      </c>
      <c r="E704" t="s">
        <v>48</v>
      </c>
      <c r="F704" t="s">
        <v>664</v>
      </c>
      <c r="G704" t="s">
        <v>1270</v>
      </c>
      <c r="H704">
        <v>327</v>
      </c>
      <c r="I704">
        <v>609</v>
      </c>
      <c r="J704">
        <v>323</v>
      </c>
      <c r="K704">
        <v>723</v>
      </c>
      <c r="L704">
        <v>797</v>
      </c>
      <c r="M704">
        <v>2.9943</v>
      </c>
      <c r="N704">
        <v>3.6267</v>
      </c>
      <c r="O704">
        <v>3.1337000000000002</v>
      </c>
      <c r="P704">
        <v>3.3982000000000001</v>
      </c>
      <c r="Q704">
        <v>3.5076000000000001</v>
      </c>
      <c r="R704">
        <v>63394</v>
      </c>
      <c r="S704">
        <v>54756</v>
      </c>
      <c r="T704">
        <v>55177</v>
      </c>
      <c r="U704">
        <v>59981</v>
      </c>
      <c r="V704">
        <v>65343</v>
      </c>
      <c r="W704">
        <v>26046359</v>
      </c>
      <c r="X704">
        <v>18217149</v>
      </c>
      <c r="Y704">
        <v>24819686</v>
      </c>
      <c r="Z704">
        <v>36057941</v>
      </c>
      <c r="AA704">
        <v>29957437</v>
      </c>
      <c r="AB704" t="str">
        <f>VLOOKUP(F704,mapping!A:B,2,0)</f>
        <v>Others</v>
      </c>
    </row>
    <row r="705" spans="1:28" x14ac:dyDescent="0.35">
      <c r="A705">
        <v>5</v>
      </c>
      <c r="B705" t="s">
        <v>28</v>
      </c>
      <c r="C705" t="s">
        <v>32</v>
      </c>
      <c r="D705" t="s">
        <v>36</v>
      </c>
      <c r="E705" t="s">
        <v>48</v>
      </c>
      <c r="F705" t="s">
        <v>508</v>
      </c>
      <c r="G705" t="s">
        <v>1270</v>
      </c>
      <c r="H705">
        <v>0</v>
      </c>
      <c r="I705">
        <v>0</v>
      </c>
      <c r="J705">
        <v>69</v>
      </c>
      <c r="K705">
        <v>0</v>
      </c>
      <c r="L705">
        <v>0</v>
      </c>
      <c r="M705">
        <v>3.4327000000000001</v>
      </c>
      <c r="N705">
        <v>3.9394</v>
      </c>
      <c r="O705">
        <v>2.9839000000000002</v>
      </c>
      <c r="P705">
        <v>3.3574999999999999</v>
      </c>
      <c r="Q705">
        <v>3.4247000000000001</v>
      </c>
      <c r="R705">
        <v>62723</v>
      </c>
      <c r="S705">
        <v>76702</v>
      </c>
      <c r="T705">
        <v>68429</v>
      </c>
      <c r="U705">
        <v>66940</v>
      </c>
      <c r="V705">
        <v>71408</v>
      </c>
      <c r="W705">
        <v>19708640</v>
      </c>
      <c r="X705">
        <v>13883804</v>
      </c>
      <c r="Y705">
        <v>20168776</v>
      </c>
      <c r="Z705">
        <v>30401534</v>
      </c>
      <c r="AA705">
        <v>26756212</v>
      </c>
      <c r="AB705" t="str">
        <f>VLOOKUP(F705,mapping!A:B,2,0)</f>
        <v>Others</v>
      </c>
    </row>
    <row r="706" spans="1:28" x14ac:dyDescent="0.35">
      <c r="A706">
        <v>5</v>
      </c>
      <c r="B706" t="s">
        <v>28</v>
      </c>
      <c r="C706" t="s">
        <v>32</v>
      </c>
      <c r="D706" t="s">
        <v>36</v>
      </c>
      <c r="E706" t="s">
        <v>48</v>
      </c>
      <c r="F706" t="s">
        <v>446</v>
      </c>
      <c r="G706" t="s">
        <v>1270</v>
      </c>
      <c r="H706">
        <v>0</v>
      </c>
      <c r="I706">
        <v>256</v>
      </c>
      <c r="J706">
        <v>135</v>
      </c>
      <c r="K706">
        <v>0</v>
      </c>
      <c r="L706">
        <v>0</v>
      </c>
      <c r="M706">
        <v>2.9943</v>
      </c>
      <c r="N706">
        <v>3.6267</v>
      </c>
      <c r="O706">
        <v>3.1337000000000002</v>
      </c>
      <c r="P706">
        <v>3.3982000000000001</v>
      </c>
      <c r="Q706">
        <v>3.5076000000000001</v>
      </c>
      <c r="R706">
        <v>52706</v>
      </c>
      <c r="S706">
        <v>45438</v>
      </c>
      <c r="T706">
        <v>32714</v>
      </c>
      <c r="U706">
        <v>54828</v>
      </c>
      <c r="V706">
        <v>49889</v>
      </c>
      <c r="W706">
        <v>26046359</v>
      </c>
      <c r="X706">
        <v>18217149</v>
      </c>
      <c r="Y706">
        <v>24819686</v>
      </c>
      <c r="Z706">
        <v>36057941</v>
      </c>
      <c r="AA706">
        <v>29957437</v>
      </c>
      <c r="AB706" t="str">
        <f>VLOOKUP(F706,mapping!A:B,2,0)</f>
        <v>Others</v>
      </c>
    </row>
    <row r="707" spans="1:28" x14ac:dyDescent="0.35">
      <c r="A707">
        <v>5</v>
      </c>
      <c r="B707" t="s">
        <v>28</v>
      </c>
      <c r="C707" t="s">
        <v>32</v>
      </c>
      <c r="D707" t="s">
        <v>36</v>
      </c>
      <c r="E707" t="s">
        <v>48</v>
      </c>
      <c r="F707" t="s">
        <v>358</v>
      </c>
      <c r="G707" t="s">
        <v>1270</v>
      </c>
      <c r="H707">
        <v>0</v>
      </c>
      <c r="I707">
        <v>0</v>
      </c>
      <c r="J707">
        <v>570</v>
      </c>
      <c r="K707">
        <v>0</v>
      </c>
      <c r="L707">
        <v>0</v>
      </c>
      <c r="M707">
        <v>2.3243</v>
      </c>
      <c r="N707">
        <v>2.8167</v>
      </c>
      <c r="O707">
        <v>3.2658999999999998</v>
      </c>
      <c r="P707">
        <v>3.3519000000000001</v>
      </c>
      <c r="Q707">
        <v>3.7764000000000002</v>
      </c>
      <c r="R707">
        <v>109173</v>
      </c>
      <c r="S707">
        <v>108286</v>
      </c>
      <c r="T707">
        <v>129918</v>
      </c>
      <c r="U707">
        <v>123977</v>
      </c>
      <c r="V707">
        <v>120040</v>
      </c>
      <c r="W707">
        <v>16597943</v>
      </c>
      <c r="X707">
        <v>34498889</v>
      </c>
      <c r="Y707">
        <v>40747823</v>
      </c>
      <c r="Z707">
        <v>63830458</v>
      </c>
      <c r="AA707">
        <v>48953860</v>
      </c>
      <c r="AB707" t="str">
        <f>VLOOKUP(F707,mapping!A:B,2,0)</f>
        <v>Others</v>
      </c>
    </row>
    <row r="708" spans="1:28" x14ac:dyDescent="0.35">
      <c r="A708">
        <v>5</v>
      </c>
      <c r="B708" t="s">
        <v>28</v>
      </c>
      <c r="C708" t="s">
        <v>32</v>
      </c>
      <c r="D708" t="s">
        <v>36</v>
      </c>
      <c r="E708" t="s">
        <v>48</v>
      </c>
      <c r="F708" t="s">
        <v>665</v>
      </c>
      <c r="G708" t="s">
        <v>1270</v>
      </c>
      <c r="H708">
        <v>365</v>
      </c>
      <c r="I708">
        <v>342</v>
      </c>
      <c r="J708">
        <v>209</v>
      </c>
      <c r="K708">
        <v>321</v>
      </c>
      <c r="L708">
        <v>508</v>
      </c>
      <c r="M708">
        <v>3.4327000000000001</v>
      </c>
      <c r="N708">
        <v>3.9394</v>
      </c>
      <c r="O708">
        <v>2.9839000000000002</v>
      </c>
      <c r="P708">
        <v>3.3574999999999999</v>
      </c>
      <c r="Q708">
        <v>3.4247000000000001</v>
      </c>
      <c r="R708">
        <v>10816</v>
      </c>
      <c r="S708">
        <v>8388</v>
      </c>
      <c r="T708">
        <v>11570</v>
      </c>
      <c r="U708">
        <v>11494</v>
      </c>
      <c r="V708">
        <v>10877</v>
      </c>
      <c r="W708">
        <v>19708640</v>
      </c>
      <c r="X708">
        <v>13883804</v>
      </c>
      <c r="Y708">
        <v>20168776</v>
      </c>
      <c r="Z708">
        <v>30401534</v>
      </c>
      <c r="AA708">
        <v>26756212</v>
      </c>
      <c r="AB708" t="str">
        <f>VLOOKUP(F708,mapping!A:B,2,0)</f>
        <v>Others</v>
      </c>
    </row>
    <row r="709" spans="1:28" x14ac:dyDescent="0.35">
      <c r="A709">
        <v>5</v>
      </c>
      <c r="B709" t="s">
        <v>28</v>
      </c>
      <c r="C709" t="s">
        <v>32</v>
      </c>
      <c r="D709" t="s">
        <v>36</v>
      </c>
      <c r="E709" t="s">
        <v>48</v>
      </c>
      <c r="F709" t="s">
        <v>666</v>
      </c>
      <c r="G709" t="s">
        <v>1270</v>
      </c>
      <c r="H709">
        <v>0</v>
      </c>
      <c r="I709">
        <v>149</v>
      </c>
      <c r="J709">
        <v>100</v>
      </c>
      <c r="K709">
        <v>174</v>
      </c>
      <c r="L709">
        <v>175</v>
      </c>
      <c r="M709">
        <v>2.9943</v>
      </c>
      <c r="N709">
        <v>3.6267</v>
      </c>
      <c r="O709">
        <v>3.1337000000000002</v>
      </c>
      <c r="P709">
        <v>3.3982000000000001</v>
      </c>
      <c r="Q709">
        <v>3.5076000000000001</v>
      </c>
      <c r="R709">
        <v>688707</v>
      </c>
      <c r="S709">
        <v>669074</v>
      </c>
      <c r="T709">
        <v>674673</v>
      </c>
      <c r="U709">
        <v>705139</v>
      </c>
      <c r="V709">
        <v>657504</v>
      </c>
      <c r="W709">
        <v>26046359</v>
      </c>
      <c r="X709">
        <v>18217149</v>
      </c>
      <c r="Y709">
        <v>24819686</v>
      </c>
      <c r="Z709">
        <v>36057941</v>
      </c>
      <c r="AA709">
        <v>29957437</v>
      </c>
      <c r="AB709" t="str">
        <f>VLOOKUP(F709,mapping!A:B,2,0)</f>
        <v>Others</v>
      </c>
    </row>
    <row r="710" spans="1:28" x14ac:dyDescent="0.35">
      <c r="A710">
        <v>5</v>
      </c>
      <c r="B710" t="s">
        <v>28</v>
      </c>
      <c r="C710" t="s">
        <v>32</v>
      </c>
      <c r="D710" t="s">
        <v>36</v>
      </c>
      <c r="E710" t="s">
        <v>48</v>
      </c>
      <c r="F710" t="s">
        <v>411</v>
      </c>
      <c r="G710" t="s">
        <v>1270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3.4327000000000001</v>
      </c>
      <c r="N710">
        <v>3.9394</v>
      </c>
      <c r="O710">
        <v>2.9839000000000002</v>
      </c>
      <c r="P710">
        <v>3.3574999999999999</v>
      </c>
      <c r="Q710">
        <v>3.4247000000000001</v>
      </c>
      <c r="R710">
        <v>37738</v>
      </c>
      <c r="S710">
        <v>40239</v>
      </c>
      <c r="T710">
        <v>48727</v>
      </c>
      <c r="U710">
        <v>46781</v>
      </c>
      <c r="V710">
        <v>43174</v>
      </c>
      <c r="W710">
        <v>19708640</v>
      </c>
      <c r="X710">
        <v>13883804</v>
      </c>
      <c r="Y710">
        <v>20168776</v>
      </c>
      <c r="Z710">
        <v>30401534</v>
      </c>
      <c r="AA710">
        <v>26756212</v>
      </c>
      <c r="AB710" t="str">
        <f>VLOOKUP(F710,mapping!A:B,2,0)</f>
        <v>Others</v>
      </c>
    </row>
    <row r="711" spans="1:28" x14ac:dyDescent="0.35">
      <c r="A711">
        <v>5</v>
      </c>
      <c r="B711" t="s">
        <v>28</v>
      </c>
      <c r="C711" t="s">
        <v>32</v>
      </c>
      <c r="D711" t="s">
        <v>36</v>
      </c>
      <c r="E711" t="s">
        <v>48</v>
      </c>
      <c r="F711" t="s">
        <v>667</v>
      </c>
      <c r="G711" t="s">
        <v>1270</v>
      </c>
      <c r="H711">
        <v>194</v>
      </c>
      <c r="I711">
        <v>81</v>
      </c>
      <c r="J711">
        <v>161</v>
      </c>
      <c r="K711">
        <v>425</v>
      </c>
      <c r="L711">
        <v>363</v>
      </c>
      <c r="M711">
        <v>2.9943</v>
      </c>
      <c r="N711">
        <v>3.6267</v>
      </c>
      <c r="O711">
        <v>3.1337000000000002</v>
      </c>
      <c r="P711">
        <v>3.3982000000000001</v>
      </c>
      <c r="Q711">
        <v>3.5076000000000001</v>
      </c>
      <c r="R711">
        <v>939051</v>
      </c>
      <c r="S711">
        <v>1008383</v>
      </c>
      <c r="T711">
        <v>988428</v>
      </c>
      <c r="U711">
        <v>1073116</v>
      </c>
      <c r="V711">
        <v>1039494</v>
      </c>
      <c r="W711">
        <v>26046359</v>
      </c>
      <c r="X711">
        <v>18217149</v>
      </c>
      <c r="Y711">
        <v>24819686</v>
      </c>
      <c r="Z711">
        <v>36057941</v>
      </c>
      <c r="AA711">
        <v>29957437</v>
      </c>
      <c r="AB711" t="str">
        <f>VLOOKUP(F711,mapping!A:B,2,0)</f>
        <v>Others</v>
      </c>
    </row>
    <row r="712" spans="1:28" x14ac:dyDescent="0.35">
      <c r="A712">
        <v>5</v>
      </c>
      <c r="B712" t="s">
        <v>28</v>
      </c>
      <c r="C712" t="s">
        <v>32</v>
      </c>
      <c r="D712" t="s">
        <v>36</v>
      </c>
      <c r="E712" t="s">
        <v>48</v>
      </c>
      <c r="F712" t="s">
        <v>668</v>
      </c>
      <c r="G712" t="s">
        <v>1270</v>
      </c>
      <c r="H712">
        <v>602</v>
      </c>
      <c r="I712">
        <v>155</v>
      </c>
      <c r="J712">
        <v>366</v>
      </c>
      <c r="K712">
        <v>833</v>
      </c>
      <c r="L712">
        <v>679</v>
      </c>
      <c r="M712">
        <v>2.9943</v>
      </c>
      <c r="N712">
        <v>3.6267</v>
      </c>
      <c r="O712">
        <v>3.1337000000000002</v>
      </c>
      <c r="P712">
        <v>3.3982000000000001</v>
      </c>
      <c r="Q712">
        <v>3.5076000000000001</v>
      </c>
      <c r="R712">
        <v>528488</v>
      </c>
      <c r="S712">
        <v>477204</v>
      </c>
      <c r="T712">
        <v>463517</v>
      </c>
      <c r="U712">
        <v>507996</v>
      </c>
      <c r="V712">
        <v>499036</v>
      </c>
      <c r="W712">
        <v>26046359</v>
      </c>
      <c r="X712">
        <v>18217149</v>
      </c>
      <c r="Y712">
        <v>24819686</v>
      </c>
      <c r="Z712">
        <v>36057941</v>
      </c>
      <c r="AA712">
        <v>29957437</v>
      </c>
      <c r="AB712" t="str">
        <f>VLOOKUP(F712,mapping!A:B,2,0)</f>
        <v>Others</v>
      </c>
    </row>
    <row r="713" spans="1:28" x14ac:dyDescent="0.35">
      <c r="A713">
        <v>5</v>
      </c>
      <c r="B713" t="s">
        <v>28</v>
      </c>
      <c r="C713" t="s">
        <v>32</v>
      </c>
      <c r="D713" t="s">
        <v>36</v>
      </c>
      <c r="E713" t="s">
        <v>48</v>
      </c>
      <c r="F713" t="s">
        <v>669</v>
      </c>
      <c r="G713" t="s">
        <v>1270</v>
      </c>
      <c r="H713">
        <v>585</v>
      </c>
      <c r="I713">
        <v>329</v>
      </c>
      <c r="J713">
        <v>217</v>
      </c>
      <c r="K713">
        <v>700</v>
      </c>
      <c r="L713">
        <v>670</v>
      </c>
      <c r="M713">
        <v>2.9943</v>
      </c>
      <c r="N713">
        <v>3.6267</v>
      </c>
      <c r="O713">
        <v>3.1337000000000002</v>
      </c>
      <c r="P713">
        <v>3.3982000000000001</v>
      </c>
      <c r="Q713">
        <v>3.5076000000000001</v>
      </c>
      <c r="R713">
        <v>40720</v>
      </c>
      <c r="S713">
        <v>36199</v>
      </c>
      <c r="T713">
        <v>61029</v>
      </c>
      <c r="U713">
        <v>72748</v>
      </c>
      <c r="V713">
        <v>80326</v>
      </c>
      <c r="W713">
        <v>26046359</v>
      </c>
      <c r="X713">
        <v>18217149</v>
      </c>
      <c r="Y713">
        <v>24819686</v>
      </c>
      <c r="Z713">
        <v>36057941</v>
      </c>
      <c r="AA713">
        <v>29957437</v>
      </c>
      <c r="AB713" t="str">
        <f>VLOOKUP(F713,mapping!A:B,2,0)</f>
        <v>Others</v>
      </c>
    </row>
    <row r="714" spans="1:28" x14ac:dyDescent="0.35">
      <c r="A714">
        <v>5</v>
      </c>
      <c r="B714" t="s">
        <v>28</v>
      </c>
      <c r="C714" t="s">
        <v>32</v>
      </c>
      <c r="D714" t="s">
        <v>36</v>
      </c>
      <c r="E714" t="s">
        <v>48</v>
      </c>
      <c r="F714" t="s">
        <v>455</v>
      </c>
      <c r="G714" t="s">
        <v>1270</v>
      </c>
      <c r="H714">
        <v>0</v>
      </c>
      <c r="I714">
        <v>0</v>
      </c>
      <c r="J714">
        <v>0</v>
      </c>
      <c r="K714">
        <v>197</v>
      </c>
      <c r="L714">
        <v>0</v>
      </c>
      <c r="M714">
        <v>3.4327000000000001</v>
      </c>
      <c r="N714">
        <v>3.9394</v>
      </c>
      <c r="O714">
        <v>2.9839000000000002</v>
      </c>
      <c r="P714">
        <v>3.3574999999999999</v>
      </c>
      <c r="Q714">
        <v>3.4247000000000001</v>
      </c>
      <c r="R714">
        <v>298557</v>
      </c>
      <c r="S714">
        <v>292452</v>
      </c>
      <c r="T714">
        <v>295051</v>
      </c>
      <c r="U714">
        <v>308315</v>
      </c>
      <c r="V714">
        <v>314091</v>
      </c>
      <c r="W714">
        <v>19708640</v>
      </c>
      <c r="X714">
        <v>13883804</v>
      </c>
      <c r="Y714">
        <v>20168776</v>
      </c>
      <c r="Z714">
        <v>30401534</v>
      </c>
      <c r="AA714">
        <v>26756212</v>
      </c>
      <c r="AB714" t="str">
        <f>VLOOKUP(F714,mapping!A:B,2,0)</f>
        <v>Others</v>
      </c>
    </row>
    <row r="715" spans="1:28" x14ac:dyDescent="0.35">
      <c r="A715">
        <v>5</v>
      </c>
      <c r="B715" t="s">
        <v>28</v>
      </c>
      <c r="C715" t="s">
        <v>32</v>
      </c>
      <c r="D715" t="s">
        <v>36</v>
      </c>
      <c r="E715" t="s">
        <v>48</v>
      </c>
      <c r="F715" t="s">
        <v>670</v>
      </c>
      <c r="G715" t="s">
        <v>1270</v>
      </c>
      <c r="H715">
        <v>0</v>
      </c>
      <c r="I715">
        <v>0</v>
      </c>
      <c r="J715">
        <v>243</v>
      </c>
      <c r="K715">
        <v>0</v>
      </c>
      <c r="L715">
        <v>0</v>
      </c>
      <c r="M715">
        <v>1.6667000000000001</v>
      </c>
      <c r="N715">
        <v>1.6667000000000001</v>
      </c>
      <c r="O715">
        <v>2.1168999999999998</v>
      </c>
      <c r="P715">
        <v>2.1913999999999998</v>
      </c>
      <c r="Q715">
        <v>2.5602</v>
      </c>
      <c r="R715">
        <v>843524</v>
      </c>
      <c r="S715">
        <v>753118</v>
      </c>
      <c r="T715">
        <v>774180</v>
      </c>
      <c r="U715">
        <v>752657</v>
      </c>
      <c r="V715">
        <v>748733</v>
      </c>
      <c r="W715">
        <v>10260224</v>
      </c>
      <c r="X715">
        <v>30165544</v>
      </c>
      <c r="Y715">
        <v>36096913</v>
      </c>
      <c r="Z715">
        <v>58174051</v>
      </c>
      <c r="AA715">
        <v>45752635</v>
      </c>
      <c r="AB715" t="str">
        <f>VLOOKUP(F715,mapping!A:B,2,0)</f>
        <v>Headache or migraine</v>
      </c>
    </row>
    <row r="716" spans="1:28" x14ac:dyDescent="0.35">
      <c r="A716">
        <v>5</v>
      </c>
      <c r="B716" t="s">
        <v>28</v>
      </c>
      <c r="C716" t="s">
        <v>32</v>
      </c>
      <c r="D716" t="s">
        <v>36</v>
      </c>
      <c r="E716" t="s">
        <v>48</v>
      </c>
      <c r="F716" t="s">
        <v>447</v>
      </c>
      <c r="G716" t="s">
        <v>1270</v>
      </c>
      <c r="H716">
        <v>473</v>
      </c>
      <c r="I716">
        <v>612</v>
      </c>
      <c r="J716">
        <v>628</v>
      </c>
      <c r="K716">
        <v>453</v>
      </c>
      <c r="L716">
        <v>631</v>
      </c>
      <c r="M716">
        <v>3.4327000000000001</v>
      </c>
      <c r="N716">
        <v>3.9394</v>
      </c>
      <c r="O716">
        <v>2.9839000000000002</v>
      </c>
      <c r="P716">
        <v>3.3574999999999999</v>
      </c>
      <c r="Q716">
        <v>3.4247000000000001</v>
      </c>
      <c r="R716">
        <v>1503109</v>
      </c>
      <c r="S716">
        <v>1384764</v>
      </c>
      <c r="T716">
        <v>1294657</v>
      </c>
      <c r="U716">
        <v>1257635</v>
      </c>
      <c r="V716">
        <v>1287968</v>
      </c>
      <c r="W716">
        <v>19708640</v>
      </c>
      <c r="X716">
        <v>13883804</v>
      </c>
      <c r="Y716">
        <v>20168776</v>
      </c>
      <c r="Z716">
        <v>30401534</v>
      </c>
      <c r="AA716">
        <v>26756212</v>
      </c>
      <c r="AB716" t="str">
        <f>VLOOKUP(F716,mapping!A:B,2,0)</f>
        <v>Menstrual or gynecological pain</v>
      </c>
    </row>
    <row r="717" spans="1:28" x14ac:dyDescent="0.35">
      <c r="A717">
        <v>5</v>
      </c>
      <c r="B717" t="s">
        <v>28</v>
      </c>
      <c r="C717" t="s">
        <v>32</v>
      </c>
      <c r="D717" t="s">
        <v>36</v>
      </c>
      <c r="E717" t="s">
        <v>48</v>
      </c>
      <c r="F717" t="s">
        <v>671</v>
      </c>
      <c r="G717" t="s">
        <v>1270</v>
      </c>
      <c r="H717">
        <v>218</v>
      </c>
      <c r="I717">
        <v>0</v>
      </c>
      <c r="J717">
        <v>0</v>
      </c>
      <c r="K717">
        <v>0</v>
      </c>
      <c r="L717">
        <v>0</v>
      </c>
      <c r="M717">
        <v>3.4327000000000001</v>
      </c>
      <c r="N717">
        <v>3.9394</v>
      </c>
      <c r="O717">
        <v>2.9839000000000002</v>
      </c>
      <c r="P717">
        <v>3.3574999999999999</v>
      </c>
      <c r="Q717">
        <v>3.4247000000000001</v>
      </c>
      <c r="R717">
        <v>557157</v>
      </c>
      <c r="S717">
        <v>538318</v>
      </c>
      <c r="T717">
        <v>548886</v>
      </c>
      <c r="U717">
        <v>590498</v>
      </c>
      <c r="V717">
        <v>568136</v>
      </c>
      <c r="W717">
        <v>19708640</v>
      </c>
      <c r="X717">
        <v>13883804</v>
      </c>
      <c r="Y717">
        <v>20168776</v>
      </c>
      <c r="Z717">
        <v>30401534</v>
      </c>
      <c r="AA717">
        <v>26756212</v>
      </c>
      <c r="AB717" t="str">
        <f>VLOOKUP(F717,mapping!A:B,2,0)</f>
        <v>Others</v>
      </c>
    </row>
    <row r="718" spans="1:28" x14ac:dyDescent="0.35">
      <c r="A718">
        <v>5</v>
      </c>
      <c r="B718" t="s">
        <v>28</v>
      </c>
      <c r="C718" t="s">
        <v>32</v>
      </c>
      <c r="D718" t="s">
        <v>36</v>
      </c>
      <c r="E718" t="s">
        <v>48</v>
      </c>
      <c r="F718" t="s">
        <v>582</v>
      </c>
      <c r="G718" t="s">
        <v>1270</v>
      </c>
      <c r="H718">
        <v>0</v>
      </c>
      <c r="I718">
        <v>0</v>
      </c>
      <c r="J718">
        <v>0</v>
      </c>
      <c r="K718">
        <v>65</v>
      </c>
      <c r="L718">
        <v>30</v>
      </c>
      <c r="M718">
        <v>3.4327000000000001</v>
      </c>
      <c r="N718">
        <v>3.9394</v>
      </c>
      <c r="O718">
        <v>2.9839000000000002</v>
      </c>
      <c r="P718">
        <v>3.3574999999999999</v>
      </c>
      <c r="Q718">
        <v>3.4247000000000001</v>
      </c>
      <c r="R718">
        <v>629185</v>
      </c>
      <c r="S718">
        <v>625335</v>
      </c>
      <c r="T718">
        <v>604081</v>
      </c>
      <c r="U718">
        <v>581656</v>
      </c>
      <c r="V718">
        <v>623511</v>
      </c>
      <c r="W718">
        <v>19708640</v>
      </c>
      <c r="X718">
        <v>13883804</v>
      </c>
      <c r="Y718">
        <v>20168776</v>
      </c>
      <c r="Z718">
        <v>30401534</v>
      </c>
      <c r="AA718">
        <v>26756212</v>
      </c>
      <c r="AB718" t="str">
        <f>VLOOKUP(F718,mapping!A:B,2,0)</f>
        <v>Others</v>
      </c>
    </row>
    <row r="719" spans="1:28" x14ac:dyDescent="0.35">
      <c r="A719">
        <v>5</v>
      </c>
      <c r="B719" t="s">
        <v>28</v>
      </c>
      <c r="C719" t="s">
        <v>32</v>
      </c>
      <c r="D719" t="s">
        <v>36</v>
      </c>
      <c r="E719" t="s">
        <v>48</v>
      </c>
      <c r="F719" t="s">
        <v>618</v>
      </c>
      <c r="G719" t="s">
        <v>1270</v>
      </c>
      <c r="H719">
        <v>729</v>
      </c>
      <c r="I719">
        <v>275</v>
      </c>
      <c r="J719">
        <v>315</v>
      </c>
      <c r="K719">
        <v>617</v>
      </c>
      <c r="L719">
        <v>444</v>
      </c>
      <c r="M719">
        <v>2.9943</v>
      </c>
      <c r="N719">
        <v>3.6267</v>
      </c>
      <c r="O719">
        <v>3.1337000000000002</v>
      </c>
      <c r="P719">
        <v>3.3982000000000001</v>
      </c>
      <c r="Q719">
        <v>3.5076000000000001</v>
      </c>
      <c r="R719">
        <v>144172</v>
      </c>
      <c r="S719">
        <v>139497</v>
      </c>
      <c r="T719">
        <v>138444</v>
      </c>
      <c r="U719">
        <v>149370</v>
      </c>
      <c r="V719">
        <v>135571</v>
      </c>
      <c r="W719">
        <v>26046359</v>
      </c>
      <c r="X719">
        <v>18217149</v>
      </c>
      <c r="Y719">
        <v>24819686</v>
      </c>
      <c r="Z719">
        <v>36057941</v>
      </c>
      <c r="AA719">
        <v>29957437</v>
      </c>
      <c r="AB719" t="str">
        <f>VLOOKUP(F719,mapping!A:B,2,0)</f>
        <v>Others</v>
      </c>
    </row>
    <row r="720" spans="1:28" x14ac:dyDescent="0.35">
      <c r="A720">
        <v>5</v>
      </c>
      <c r="B720" t="s">
        <v>28</v>
      </c>
      <c r="C720" t="s">
        <v>32</v>
      </c>
      <c r="D720" t="s">
        <v>36</v>
      </c>
      <c r="E720" t="s">
        <v>48</v>
      </c>
      <c r="F720" t="s">
        <v>483</v>
      </c>
      <c r="G720" t="s">
        <v>1270</v>
      </c>
      <c r="H720">
        <v>0</v>
      </c>
      <c r="I720">
        <v>0</v>
      </c>
      <c r="J720">
        <v>75</v>
      </c>
      <c r="K720">
        <v>0</v>
      </c>
      <c r="L720">
        <v>0</v>
      </c>
      <c r="M720">
        <v>3.4327000000000001</v>
      </c>
      <c r="N720">
        <v>3.9394</v>
      </c>
      <c r="O720">
        <v>2.9839000000000002</v>
      </c>
      <c r="P720">
        <v>3.3574999999999999</v>
      </c>
      <c r="Q720">
        <v>3.4247000000000001</v>
      </c>
      <c r="R720">
        <v>677109</v>
      </c>
      <c r="S720">
        <v>692478</v>
      </c>
      <c r="T720">
        <v>736505</v>
      </c>
      <c r="U720">
        <v>785598</v>
      </c>
      <c r="V720">
        <v>788116</v>
      </c>
      <c r="W720">
        <v>19708640</v>
      </c>
      <c r="X720">
        <v>13883804</v>
      </c>
      <c r="Y720">
        <v>20168776</v>
      </c>
      <c r="Z720">
        <v>30401534</v>
      </c>
      <c r="AA720">
        <v>26756212</v>
      </c>
      <c r="AB720" t="str">
        <f>VLOOKUP(F720,mapping!A:B,2,0)</f>
        <v>Others</v>
      </c>
    </row>
    <row r="721" spans="1:28" x14ac:dyDescent="0.35">
      <c r="A721">
        <v>5</v>
      </c>
      <c r="B721" t="s">
        <v>28</v>
      </c>
      <c r="C721" t="s">
        <v>32</v>
      </c>
      <c r="D721" t="s">
        <v>36</v>
      </c>
      <c r="E721" t="s">
        <v>48</v>
      </c>
      <c r="F721" t="s">
        <v>462</v>
      </c>
      <c r="G721" t="s">
        <v>1270</v>
      </c>
      <c r="H721">
        <v>0</v>
      </c>
      <c r="I721">
        <v>0</v>
      </c>
      <c r="J721">
        <v>256</v>
      </c>
      <c r="K721">
        <v>0</v>
      </c>
      <c r="L721">
        <v>94</v>
      </c>
      <c r="M721">
        <v>2.9943</v>
      </c>
      <c r="N721">
        <v>3.6267</v>
      </c>
      <c r="O721">
        <v>3.1337000000000002</v>
      </c>
      <c r="P721">
        <v>3.3982000000000001</v>
      </c>
      <c r="Q721">
        <v>3.5076000000000001</v>
      </c>
      <c r="R721">
        <v>203324</v>
      </c>
      <c r="S721">
        <v>204155</v>
      </c>
      <c r="T721">
        <v>191971</v>
      </c>
      <c r="U721">
        <v>216000</v>
      </c>
      <c r="V721">
        <v>200080</v>
      </c>
      <c r="W721">
        <v>26046359</v>
      </c>
      <c r="X721">
        <v>18217149</v>
      </c>
      <c r="Y721">
        <v>24819686</v>
      </c>
      <c r="Z721">
        <v>36057941</v>
      </c>
      <c r="AA721">
        <v>29957437</v>
      </c>
      <c r="AB721" t="str">
        <f>VLOOKUP(F721,mapping!A:B,2,0)</f>
        <v>Others</v>
      </c>
    </row>
    <row r="722" spans="1:28" x14ac:dyDescent="0.35">
      <c r="A722">
        <v>5</v>
      </c>
      <c r="B722" t="s">
        <v>28</v>
      </c>
      <c r="C722" t="s">
        <v>32</v>
      </c>
      <c r="D722" t="s">
        <v>36</v>
      </c>
      <c r="E722" t="s">
        <v>48</v>
      </c>
      <c r="F722" t="s">
        <v>413</v>
      </c>
      <c r="G722" t="s">
        <v>1270</v>
      </c>
      <c r="H722">
        <v>0</v>
      </c>
      <c r="I722">
        <v>312</v>
      </c>
      <c r="J722">
        <v>0</v>
      </c>
      <c r="K722">
        <v>0</v>
      </c>
      <c r="L722">
        <v>133</v>
      </c>
      <c r="M722">
        <v>3.4327000000000001</v>
      </c>
      <c r="N722">
        <v>3.9394</v>
      </c>
      <c r="O722">
        <v>2.9839000000000002</v>
      </c>
      <c r="P722">
        <v>3.3574999999999999</v>
      </c>
      <c r="Q722">
        <v>3.4247000000000001</v>
      </c>
      <c r="R722">
        <v>8365</v>
      </c>
      <c r="S722">
        <v>7406</v>
      </c>
      <c r="T722">
        <v>9174</v>
      </c>
      <c r="U722">
        <v>7248</v>
      </c>
      <c r="V722">
        <v>8663</v>
      </c>
      <c r="W722">
        <v>19708640</v>
      </c>
      <c r="X722">
        <v>13883804</v>
      </c>
      <c r="Y722">
        <v>20168776</v>
      </c>
      <c r="Z722">
        <v>30401534</v>
      </c>
      <c r="AA722">
        <v>26756212</v>
      </c>
      <c r="AB722" t="str">
        <f>VLOOKUP(F722,mapping!A:B,2,0)</f>
        <v>Mouth or dental pain</v>
      </c>
    </row>
    <row r="723" spans="1:28" x14ac:dyDescent="0.35">
      <c r="A723">
        <v>5</v>
      </c>
      <c r="B723" t="s">
        <v>28</v>
      </c>
      <c r="C723" t="s">
        <v>32</v>
      </c>
      <c r="D723" t="s">
        <v>36</v>
      </c>
      <c r="E723" t="s">
        <v>48</v>
      </c>
      <c r="F723" t="s">
        <v>672</v>
      </c>
      <c r="G723" t="s">
        <v>1270</v>
      </c>
      <c r="H723">
        <v>0</v>
      </c>
      <c r="I723">
        <v>0</v>
      </c>
      <c r="J723">
        <v>0</v>
      </c>
      <c r="K723">
        <v>54</v>
      </c>
      <c r="L723">
        <v>0</v>
      </c>
      <c r="M723">
        <v>3.4327000000000001</v>
      </c>
      <c r="N723">
        <v>3.9394</v>
      </c>
      <c r="O723">
        <v>2.9839000000000002</v>
      </c>
      <c r="P723">
        <v>3.3574999999999999</v>
      </c>
      <c r="Q723">
        <v>3.4247000000000001</v>
      </c>
      <c r="R723">
        <v>314173</v>
      </c>
      <c r="S723">
        <v>295032</v>
      </c>
      <c r="T723">
        <v>288283</v>
      </c>
      <c r="U723">
        <v>297310</v>
      </c>
      <c r="V723">
        <v>271370</v>
      </c>
      <c r="W723">
        <v>19708640</v>
      </c>
      <c r="X723">
        <v>13883804</v>
      </c>
      <c r="Y723">
        <v>20168776</v>
      </c>
      <c r="Z723">
        <v>30401534</v>
      </c>
      <c r="AA723">
        <v>26756212</v>
      </c>
      <c r="AB723" t="str">
        <f>VLOOKUP(F723,mapping!A:B,2,0)</f>
        <v>Others</v>
      </c>
    </row>
    <row r="724" spans="1:28" x14ac:dyDescent="0.35">
      <c r="A724">
        <v>5</v>
      </c>
      <c r="B724" t="s">
        <v>28</v>
      </c>
      <c r="C724" t="s">
        <v>32</v>
      </c>
      <c r="D724" t="s">
        <v>36</v>
      </c>
      <c r="E724" t="s">
        <v>48</v>
      </c>
      <c r="F724" t="s">
        <v>673</v>
      </c>
      <c r="G724" t="s">
        <v>1270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2.3521000000000001</v>
      </c>
      <c r="N724">
        <v>3.0196000000000001</v>
      </c>
      <c r="O724">
        <v>3.4594999999999998</v>
      </c>
      <c r="P724">
        <v>3.5459000000000001</v>
      </c>
      <c r="Q724">
        <v>4.1714000000000002</v>
      </c>
      <c r="R724">
        <v>373694</v>
      </c>
      <c r="S724">
        <v>370319</v>
      </c>
      <c r="T724">
        <v>370788</v>
      </c>
      <c r="U724">
        <v>365255</v>
      </c>
      <c r="V724">
        <v>354602</v>
      </c>
      <c r="W724">
        <v>6337719</v>
      </c>
      <c r="X724">
        <v>4333345</v>
      </c>
      <c r="Y724">
        <v>4650910</v>
      </c>
      <c r="Z724">
        <v>5656407</v>
      </c>
      <c r="AA724">
        <v>3201225</v>
      </c>
      <c r="AB724" t="str">
        <f>VLOOKUP(F724,mapping!A:B,2,0)</f>
        <v>Others</v>
      </c>
    </row>
    <row r="725" spans="1:28" x14ac:dyDescent="0.35">
      <c r="A725">
        <v>5</v>
      </c>
      <c r="B725" t="s">
        <v>28</v>
      </c>
      <c r="C725" t="s">
        <v>32</v>
      </c>
      <c r="D725" t="s">
        <v>36</v>
      </c>
      <c r="E725" t="s">
        <v>48</v>
      </c>
      <c r="F725" t="s">
        <v>674</v>
      </c>
      <c r="G725" t="s">
        <v>1270</v>
      </c>
      <c r="H725">
        <v>0</v>
      </c>
      <c r="I725">
        <v>0</v>
      </c>
      <c r="J725">
        <v>0</v>
      </c>
      <c r="K725">
        <v>84</v>
      </c>
      <c r="L725">
        <v>0</v>
      </c>
      <c r="M725">
        <v>3.4327000000000001</v>
      </c>
      <c r="N725">
        <v>3.9394</v>
      </c>
      <c r="O725">
        <v>2.9839000000000002</v>
      </c>
      <c r="P725">
        <v>3.3574999999999999</v>
      </c>
      <c r="Q725">
        <v>3.4247000000000001</v>
      </c>
      <c r="R725">
        <v>1297</v>
      </c>
      <c r="S725">
        <v>1747</v>
      </c>
      <c r="T725">
        <v>1661</v>
      </c>
      <c r="U725">
        <v>3131</v>
      </c>
      <c r="V725">
        <v>1863</v>
      </c>
      <c r="W725">
        <v>19708640</v>
      </c>
      <c r="X725">
        <v>13883804</v>
      </c>
      <c r="Y725">
        <v>20168776</v>
      </c>
      <c r="Z725">
        <v>30401534</v>
      </c>
      <c r="AA725">
        <v>26756212</v>
      </c>
      <c r="AB725" t="str">
        <f>VLOOKUP(F725,mapping!A:B,2,0)</f>
        <v>Others</v>
      </c>
    </row>
    <row r="726" spans="1:28" x14ac:dyDescent="0.35">
      <c r="A726">
        <v>5</v>
      </c>
      <c r="B726" t="s">
        <v>28</v>
      </c>
      <c r="C726" t="s">
        <v>32</v>
      </c>
      <c r="D726" t="s">
        <v>36</v>
      </c>
      <c r="E726" t="s">
        <v>48</v>
      </c>
      <c r="F726" t="s">
        <v>557</v>
      </c>
      <c r="G726" t="s">
        <v>1270</v>
      </c>
      <c r="H726">
        <v>0</v>
      </c>
      <c r="I726">
        <v>0</v>
      </c>
      <c r="J726">
        <v>220</v>
      </c>
      <c r="K726">
        <v>186</v>
      </c>
      <c r="L726">
        <v>176</v>
      </c>
      <c r="M726">
        <v>2.9943</v>
      </c>
      <c r="N726">
        <v>3.6267</v>
      </c>
      <c r="O726">
        <v>3.1337000000000002</v>
      </c>
      <c r="P726">
        <v>3.3982000000000001</v>
      </c>
      <c r="Q726">
        <v>3.5076000000000001</v>
      </c>
      <c r="R726">
        <v>71473</v>
      </c>
      <c r="S726">
        <v>55402</v>
      </c>
      <c r="T726">
        <v>48621</v>
      </c>
      <c r="U726">
        <v>60777</v>
      </c>
      <c r="V726">
        <v>58253</v>
      </c>
      <c r="W726">
        <v>26046359</v>
      </c>
      <c r="X726">
        <v>18217149</v>
      </c>
      <c r="Y726">
        <v>24819686</v>
      </c>
      <c r="Z726">
        <v>36057941</v>
      </c>
      <c r="AA726">
        <v>29957437</v>
      </c>
      <c r="AB726" t="str">
        <f>VLOOKUP(F726,mapping!A:B,2,0)</f>
        <v>Others</v>
      </c>
    </row>
    <row r="727" spans="1:28" x14ac:dyDescent="0.35">
      <c r="A727">
        <v>5</v>
      </c>
      <c r="B727" t="s">
        <v>28</v>
      </c>
      <c r="C727" t="s">
        <v>32</v>
      </c>
      <c r="D727" t="s">
        <v>36</v>
      </c>
      <c r="E727" t="s">
        <v>48</v>
      </c>
      <c r="F727" t="s">
        <v>533</v>
      </c>
      <c r="G727" t="s">
        <v>1270</v>
      </c>
      <c r="H727">
        <v>513</v>
      </c>
      <c r="I727">
        <v>437</v>
      </c>
      <c r="J727">
        <v>571</v>
      </c>
      <c r="K727">
        <v>624</v>
      </c>
      <c r="L727">
        <v>542</v>
      </c>
      <c r="M727">
        <v>2.9943</v>
      </c>
      <c r="N727">
        <v>3.6267</v>
      </c>
      <c r="O727">
        <v>3.1337000000000002</v>
      </c>
      <c r="P727">
        <v>3.3982000000000001</v>
      </c>
      <c r="Q727">
        <v>3.5076000000000001</v>
      </c>
      <c r="R727">
        <v>7714</v>
      </c>
      <c r="S727">
        <v>4828</v>
      </c>
      <c r="T727">
        <v>6245</v>
      </c>
      <c r="U727">
        <v>11846</v>
      </c>
      <c r="V727">
        <v>8906</v>
      </c>
      <c r="W727">
        <v>26046359</v>
      </c>
      <c r="X727">
        <v>18217149</v>
      </c>
      <c r="Y727">
        <v>24819686</v>
      </c>
      <c r="Z727">
        <v>36057941</v>
      </c>
      <c r="AA727">
        <v>29957437</v>
      </c>
      <c r="AB727" t="str">
        <f>VLOOKUP(F727,mapping!A:B,2,0)</f>
        <v>Others</v>
      </c>
    </row>
    <row r="728" spans="1:28" x14ac:dyDescent="0.35">
      <c r="A728">
        <v>5</v>
      </c>
      <c r="B728" t="s">
        <v>28</v>
      </c>
      <c r="C728" t="s">
        <v>32</v>
      </c>
      <c r="D728" t="s">
        <v>36</v>
      </c>
      <c r="E728" t="s">
        <v>48</v>
      </c>
      <c r="F728" t="s">
        <v>675</v>
      </c>
      <c r="G728" t="s">
        <v>1270</v>
      </c>
      <c r="H728">
        <v>514</v>
      </c>
      <c r="I728">
        <v>643</v>
      </c>
      <c r="J728">
        <v>0</v>
      </c>
      <c r="K728">
        <v>242</v>
      </c>
      <c r="L728">
        <v>74</v>
      </c>
      <c r="M728">
        <v>2.9943</v>
      </c>
      <c r="N728">
        <v>3.6267</v>
      </c>
      <c r="O728">
        <v>3.1337000000000002</v>
      </c>
      <c r="P728">
        <v>3.3982000000000001</v>
      </c>
      <c r="Q728">
        <v>3.5076000000000001</v>
      </c>
      <c r="R728">
        <v>186453</v>
      </c>
      <c r="S728">
        <v>204060</v>
      </c>
      <c r="T728">
        <v>222011</v>
      </c>
      <c r="U728">
        <v>273749</v>
      </c>
      <c r="V728">
        <v>242441</v>
      </c>
      <c r="W728">
        <v>26046359</v>
      </c>
      <c r="X728">
        <v>18217149</v>
      </c>
      <c r="Y728">
        <v>24819686</v>
      </c>
      <c r="Z728">
        <v>36057941</v>
      </c>
      <c r="AA728">
        <v>29957437</v>
      </c>
      <c r="AB728" t="str">
        <f>VLOOKUP(F728,mapping!A:B,2,0)</f>
        <v>Others</v>
      </c>
    </row>
    <row r="729" spans="1:28" x14ac:dyDescent="0.35">
      <c r="A729">
        <v>5</v>
      </c>
      <c r="B729" t="s">
        <v>28</v>
      </c>
      <c r="C729" t="s">
        <v>32</v>
      </c>
      <c r="D729" t="s">
        <v>36</v>
      </c>
      <c r="E729" t="s">
        <v>48</v>
      </c>
      <c r="F729" t="s">
        <v>676</v>
      </c>
      <c r="G729" t="s">
        <v>1270</v>
      </c>
      <c r="H729">
        <v>510</v>
      </c>
      <c r="I729">
        <v>153</v>
      </c>
      <c r="J729">
        <v>296</v>
      </c>
      <c r="K729">
        <v>42</v>
      </c>
      <c r="L729">
        <v>336</v>
      </c>
      <c r="M729">
        <v>2.9779</v>
      </c>
      <c r="N729">
        <v>3.6118000000000001</v>
      </c>
      <c r="O729">
        <v>3.1337000000000002</v>
      </c>
      <c r="P729">
        <v>3.3982000000000001</v>
      </c>
      <c r="Q729">
        <v>3.5076000000000001</v>
      </c>
      <c r="R729">
        <v>38232</v>
      </c>
      <c r="S729">
        <v>40019</v>
      </c>
      <c r="T729">
        <v>39218</v>
      </c>
      <c r="U729">
        <v>37727</v>
      </c>
      <c r="V729">
        <v>30923</v>
      </c>
      <c r="W729">
        <v>26053809</v>
      </c>
      <c r="X729">
        <v>18217774</v>
      </c>
      <c r="Y729">
        <v>24819686</v>
      </c>
      <c r="Z729">
        <v>36057941</v>
      </c>
      <c r="AA729">
        <v>29957437</v>
      </c>
      <c r="AB729" t="str">
        <f>VLOOKUP(F729,mapping!A:B,2,0)</f>
        <v>Others</v>
      </c>
    </row>
    <row r="730" spans="1:28" x14ac:dyDescent="0.35">
      <c r="A730">
        <v>5</v>
      </c>
      <c r="B730" t="s">
        <v>28</v>
      </c>
      <c r="C730" t="s">
        <v>32</v>
      </c>
      <c r="D730" t="s">
        <v>36</v>
      </c>
      <c r="E730" t="s">
        <v>48</v>
      </c>
      <c r="F730" t="s">
        <v>304</v>
      </c>
      <c r="G730" t="s">
        <v>1270</v>
      </c>
      <c r="H730">
        <v>175</v>
      </c>
      <c r="I730">
        <v>0</v>
      </c>
      <c r="J730">
        <v>171</v>
      </c>
      <c r="K730">
        <v>142</v>
      </c>
      <c r="L730">
        <v>379</v>
      </c>
      <c r="M730">
        <v>2.9943</v>
      </c>
      <c r="N730">
        <v>3.6267</v>
      </c>
      <c r="O730">
        <v>3.1337000000000002</v>
      </c>
      <c r="P730">
        <v>3.3982000000000001</v>
      </c>
      <c r="Q730">
        <v>3.5076000000000001</v>
      </c>
      <c r="R730">
        <v>140660</v>
      </c>
      <c r="S730">
        <v>132402</v>
      </c>
      <c r="T730">
        <v>132388</v>
      </c>
      <c r="U730">
        <v>157699</v>
      </c>
      <c r="V730">
        <v>158590</v>
      </c>
      <c r="W730">
        <v>26046359</v>
      </c>
      <c r="X730">
        <v>18217149</v>
      </c>
      <c r="Y730">
        <v>24819686</v>
      </c>
      <c r="Z730">
        <v>36057941</v>
      </c>
      <c r="AA730">
        <v>29957437</v>
      </c>
      <c r="AB730" t="str">
        <f>VLOOKUP(F730,mapping!A:B,2,0)</f>
        <v>Others</v>
      </c>
    </row>
    <row r="731" spans="1:28" x14ac:dyDescent="0.35">
      <c r="A731">
        <v>5</v>
      </c>
      <c r="B731" t="s">
        <v>28</v>
      </c>
      <c r="C731" t="s">
        <v>32</v>
      </c>
      <c r="D731" t="s">
        <v>36</v>
      </c>
      <c r="E731" t="s">
        <v>48</v>
      </c>
      <c r="F731" t="s">
        <v>677</v>
      </c>
      <c r="G731" t="s">
        <v>1270</v>
      </c>
      <c r="H731">
        <v>0</v>
      </c>
      <c r="I731">
        <v>0</v>
      </c>
      <c r="J731">
        <v>0</v>
      </c>
      <c r="K731">
        <v>0</v>
      </c>
      <c r="L731">
        <v>184</v>
      </c>
      <c r="M731">
        <v>1.6667000000000001</v>
      </c>
      <c r="N731">
        <v>1.6667000000000001</v>
      </c>
      <c r="O731">
        <v>2.1168999999999998</v>
      </c>
      <c r="P731">
        <v>2.1913999999999998</v>
      </c>
      <c r="Q731">
        <v>2.5602</v>
      </c>
      <c r="R731">
        <v>2945</v>
      </c>
      <c r="S731">
        <v>3235</v>
      </c>
      <c r="T731">
        <v>1333</v>
      </c>
      <c r="U731">
        <v>1184</v>
      </c>
      <c r="V731">
        <v>3309</v>
      </c>
      <c r="W731">
        <v>10260224</v>
      </c>
      <c r="X731">
        <v>30165544</v>
      </c>
      <c r="Y731">
        <v>36096913</v>
      </c>
      <c r="Z731">
        <v>58174051</v>
      </c>
      <c r="AA731">
        <v>45752635</v>
      </c>
      <c r="AB731" t="str">
        <f>VLOOKUP(F731,mapping!A:B,2,0)</f>
        <v>Others</v>
      </c>
    </row>
    <row r="732" spans="1:28" x14ac:dyDescent="0.35">
      <c r="A732">
        <v>5</v>
      </c>
      <c r="B732" t="s">
        <v>28</v>
      </c>
      <c r="C732" t="s">
        <v>32</v>
      </c>
      <c r="D732" t="s">
        <v>36</v>
      </c>
      <c r="E732" t="s">
        <v>48</v>
      </c>
      <c r="F732" t="s">
        <v>678</v>
      </c>
      <c r="G732" t="s">
        <v>1270</v>
      </c>
      <c r="H732">
        <v>238</v>
      </c>
      <c r="I732">
        <v>145</v>
      </c>
      <c r="J732">
        <v>129</v>
      </c>
      <c r="K732">
        <v>691</v>
      </c>
      <c r="L732">
        <v>528</v>
      </c>
      <c r="M732">
        <v>2.9943</v>
      </c>
      <c r="N732">
        <v>3.6267</v>
      </c>
      <c r="O732">
        <v>3.1337000000000002</v>
      </c>
      <c r="P732">
        <v>3.3982000000000001</v>
      </c>
      <c r="Q732">
        <v>3.5076000000000001</v>
      </c>
      <c r="R732">
        <v>34974</v>
      </c>
      <c r="S732">
        <v>33897</v>
      </c>
      <c r="T732">
        <v>28757</v>
      </c>
      <c r="U732">
        <v>36516</v>
      </c>
      <c r="V732">
        <v>34775</v>
      </c>
      <c r="W732">
        <v>26046359</v>
      </c>
      <c r="X732">
        <v>18217149</v>
      </c>
      <c r="Y732">
        <v>24819686</v>
      </c>
      <c r="Z732">
        <v>36057941</v>
      </c>
      <c r="AA732">
        <v>29957437</v>
      </c>
      <c r="AB732" t="str">
        <f>VLOOKUP(F732,mapping!A:B,2,0)</f>
        <v>Others</v>
      </c>
    </row>
    <row r="733" spans="1:28" x14ac:dyDescent="0.35">
      <c r="A733">
        <v>5</v>
      </c>
      <c r="B733" t="s">
        <v>28</v>
      </c>
      <c r="C733" t="s">
        <v>32</v>
      </c>
      <c r="D733" t="s">
        <v>36</v>
      </c>
      <c r="E733" t="s">
        <v>48</v>
      </c>
      <c r="F733" t="s">
        <v>679</v>
      </c>
      <c r="G733" t="s">
        <v>1270</v>
      </c>
      <c r="H733">
        <v>0</v>
      </c>
      <c r="I733">
        <v>82</v>
      </c>
      <c r="J733">
        <v>0</v>
      </c>
      <c r="K733">
        <v>578</v>
      </c>
      <c r="L733">
        <v>514</v>
      </c>
      <c r="M733">
        <v>3.4327000000000001</v>
      </c>
      <c r="N733">
        <v>3.9394</v>
      </c>
      <c r="O733">
        <v>2.9839000000000002</v>
      </c>
      <c r="P733">
        <v>3.3574999999999999</v>
      </c>
      <c r="Q733">
        <v>3.4247000000000001</v>
      </c>
      <c r="R733">
        <v>19907</v>
      </c>
      <c r="S733">
        <v>19482</v>
      </c>
      <c r="T733">
        <v>17565</v>
      </c>
      <c r="U733">
        <v>20401</v>
      </c>
      <c r="V733">
        <v>16079</v>
      </c>
      <c r="W733">
        <v>19708640</v>
      </c>
      <c r="X733">
        <v>13883804</v>
      </c>
      <c r="Y733">
        <v>20168776</v>
      </c>
      <c r="Z733">
        <v>30401534</v>
      </c>
      <c r="AA733">
        <v>26756212</v>
      </c>
      <c r="AB733" t="str">
        <f>VLOOKUP(F733,mapping!A:B,2,0)</f>
        <v>Headache or migraine</v>
      </c>
    </row>
    <row r="734" spans="1:28" x14ac:dyDescent="0.35">
      <c r="A734">
        <v>5</v>
      </c>
      <c r="B734" t="s">
        <v>28</v>
      </c>
      <c r="C734" t="s">
        <v>32</v>
      </c>
      <c r="D734" t="s">
        <v>36</v>
      </c>
      <c r="E734" t="s">
        <v>48</v>
      </c>
      <c r="F734" t="s">
        <v>568</v>
      </c>
      <c r="G734" t="s">
        <v>1270</v>
      </c>
      <c r="H734">
        <v>93</v>
      </c>
      <c r="I734">
        <v>67</v>
      </c>
      <c r="J734">
        <v>77</v>
      </c>
      <c r="K734">
        <v>500</v>
      </c>
      <c r="L734">
        <v>79</v>
      </c>
      <c r="M734">
        <v>2.9943</v>
      </c>
      <c r="N734">
        <v>3.6267</v>
      </c>
      <c r="O734">
        <v>3.1337000000000002</v>
      </c>
      <c r="P734">
        <v>3.3982000000000001</v>
      </c>
      <c r="Q734">
        <v>3.5076000000000001</v>
      </c>
      <c r="R734">
        <v>96555</v>
      </c>
      <c r="S734">
        <v>70008</v>
      </c>
      <c r="T734">
        <v>55545</v>
      </c>
      <c r="U734">
        <v>78655</v>
      </c>
      <c r="V734">
        <v>84165</v>
      </c>
      <c r="W734">
        <v>26046359</v>
      </c>
      <c r="X734">
        <v>18217149</v>
      </c>
      <c r="Y734">
        <v>24819686</v>
      </c>
      <c r="Z734">
        <v>36057941</v>
      </c>
      <c r="AA734">
        <v>29957437</v>
      </c>
      <c r="AB734" t="str">
        <f>VLOOKUP(F734,mapping!A:B,2,0)</f>
        <v>Others</v>
      </c>
    </row>
    <row r="735" spans="1:28" x14ac:dyDescent="0.35">
      <c r="A735">
        <v>5</v>
      </c>
      <c r="B735" t="s">
        <v>28</v>
      </c>
      <c r="C735" t="s">
        <v>32</v>
      </c>
      <c r="D735" t="s">
        <v>36</v>
      </c>
      <c r="E735" t="s">
        <v>48</v>
      </c>
      <c r="F735" t="s">
        <v>625</v>
      </c>
      <c r="G735" t="s">
        <v>1270</v>
      </c>
      <c r="H735">
        <v>344</v>
      </c>
      <c r="I735">
        <v>612</v>
      </c>
      <c r="J735">
        <v>719</v>
      </c>
      <c r="K735">
        <v>356</v>
      </c>
      <c r="L735">
        <v>507</v>
      </c>
      <c r="M735">
        <v>2.9943</v>
      </c>
      <c r="N735">
        <v>3.6267</v>
      </c>
      <c r="O735">
        <v>3.1337000000000002</v>
      </c>
      <c r="P735">
        <v>3.3982000000000001</v>
      </c>
      <c r="Q735">
        <v>3.5076000000000001</v>
      </c>
      <c r="R735">
        <v>12130</v>
      </c>
      <c r="S735">
        <v>11539</v>
      </c>
      <c r="T735">
        <v>12067</v>
      </c>
      <c r="U735">
        <v>16615</v>
      </c>
      <c r="V735">
        <v>15130</v>
      </c>
      <c r="W735">
        <v>26046359</v>
      </c>
      <c r="X735">
        <v>18217149</v>
      </c>
      <c r="Y735">
        <v>24819686</v>
      </c>
      <c r="Z735">
        <v>36057941</v>
      </c>
      <c r="AA735">
        <v>29957437</v>
      </c>
      <c r="AB735" t="str">
        <f>VLOOKUP(F735,mapping!A:B,2,0)</f>
        <v>Others</v>
      </c>
    </row>
    <row r="736" spans="1:28" x14ac:dyDescent="0.35">
      <c r="A736">
        <v>5</v>
      </c>
      <c r="B736" t="s">
        <v>28</v>
      </c>
      <c r="C736" t="s">
        <v>32</v>
      </c>
      <c r="D736" t="s">
        <v>36</v>
      </c>
      <c r="E736" t="s">
        <v>48</v>
      </c>
      <c r="F736" t="s">
        <v>680</v>
      </c>
      <c r="G736" t="s">
        <v>1270</v>
      </c>
      <c r="H736">
        <v>421</v>
      </c>
      <c r="I736">
        <v>461</v>
      </c>
      <c r="J736">
        <v>223</v>
      </c>
      <c r="K736">
        <v>969</v>
      </c>
      <c r="L736">
        <v>269</v>
      </c>
      <c r="M736">
        <v>2.9943</v>
      </c>
      <c r="N736">
        <v>3.6267</v>
      </c>
      <c r="O736">
        <v>3.1337000000000002</v>
      </c>
      <c r="P736">
        <v>3.3982000000000001</v>
      </c>
      <c r="Q736">
        <v>3.5076000000000001</v>
      </c>
      <c r="R736">
        <v>21483</v>
      </c>
      <c r="S736">
        <v>29649</v>
      </c>
      <c r="T736">
        <v>24720</v>
      </c>
      <c r="U736">
        <v>22402</v>
      </c>
      <c r="V736">
        <v>27473</v>
      </c>
      <c r="W736">
        <v>26046359</v>
      </c>
      <c r="X736">
        <v>18217149</v>
      </c>
      <c r="Y736">
        <v>24819686</v>
      </c>
      <c r="Z736">
        <v>36057941</v>
      </c>
      <c r="AA736">
        <v>29957437</v>
      </c>
      <c r="AB736" t="str">
        <f>VLOOKUP(F736,mapping!A:B,2,0)</f>
        <v>Body or muscle pain</v>
      </c>
    </row>
    <row r="737" spans="1:28" x14ac:dyDescent="0.35">
      <c r="A737">
        <v>5</v>
      </c>
      <c r="B737" t="s">
        <v>28</v>
      </c>
      <c r="C737" t="s">
        <v>32</v>
      </c>
      <c r="D737" t="s">
        <v>36</v>
      </c>
      <c r="E737" t="s">
        <v>48</v>
      </c>
      <c r="F737" t="s">
        <v>596</v>
      </c>
      <c r="G737" t="s">
        <v>1270</v>
      </c>
      <c r="H737">
        <v>61</v>
      </c>
      <c r="I737">
        <v>222</v>
      </c>
      <c r="J737">
        <v>0</v>
      </c>
      <c r="K737">
        <v>332</v>
      </c>
      <c r="L737">
        <v>264</v>
      </c>
      <c r="M737">
        <v>2.9943</v>
      </c>
      <c r="N737">
        <v>3.6267</v>
      </c>
      <c r="O737">
        <v>3.1337000000000002</v>
      </c>
      <c r="P737">
        <v>3.3982000000000001</v>
      </c>
      <c r="Q737">
        <v>3.5076000000000001</v>
      </c>
      <c r="R737">
        <v>224267</v>
      </c>
      <c r="S737">
        <v>234660</v>
      </c>
      <c r="T737">
        <v>254005</v>
      </c>
      <c r="U737">
        <v>234170</v>
      </c>
      <c r="V737">
        <v>243612</v>
      </c>
      <c r="W737">
        <v>26046359</v>
      </c>
      <c r="X737">
        <v>18217149</v>
      </c>
      <c r="Y737">
        <v>24819686</v>
      </c>
      <c r="Z737">
        <v>36057941</v>
      </c>
      <c r="AA737">
        <v>29957437</v>
      </c>
      <c r="AB737" t="str">
        <f>VLOOKUP(F737,mapping!A:B,2,0)</f>
        <v>Others</v>
      </c>
    </row>
    <row r="738" spans="1:28" x14ac:dyDescent="0.35">
      <c r="A738">
        <v>5</v>
      </c>
      <c r="B738" t="s">
        <v>28</v>
      </c>
      <c r="C738" t="s">
        <v>32</v>
      </c>
      <c r="D738" t="s">
        <v>36</v>
      </c>
      <c r="E738" t="s">
        <v>48</v>
      </c>
      <c r="F738" t="s">
        <v>681</v>
      </c>
      <c r="G738" t="s">
        <v>1270</v>
      </c>
      <c r="H738">
        <v>0</v>
      </c>
      <c r="I738">
        <v>0</v>
      </c>
      <c r="J738">
        <v>0</v>
      </c>
      <c r="K738">
        <v>0</v>
      </c>
      <c r="L738">
        <v>26</v>
      </c>
      <c r="M738">
        <v>3.4327000000000001</v>
      </c>
      <c r="N738">
        <v>3.9394</v>
      </c>
      <c r="O738">
        <v>2.9839000000000002</v>
      </c>
      <c r="P738">
        <v>3.3574999999999999</v>
      </c>
      <c r="Q738">
        <v>3.4247000000000001</v>
      </c>
      <c r="R738">
        <v>61008</v>
      </c>
      <c r="S738">
        <v>66432</v>
      </c>
      <c r="T738">
        <v>79467</v>
      </c>
      <c r="U738">
        <v>101908</v>
      </c>
      <c r="V738">
        <v>84771</v>
      </c>
      <c r="W738">
        <v>19708640</v>
      </c>
      <c r="X738">
        <v>13883804</v>
      </c>
      <c r="Y738">
        <v>20168776</v>
      </c>
      <c r="Z738">
        <v>30401534</v>
      </c>
      <c r="AA738">
        <v>26756212</v>
      </c>
      <c r="AB738" t="str">
        <f>VLOOKUP(F738,mapping!A:B,2,0)</f>
        <v>Others</v>
      </c>
    </row>
    <row r="739" spans="1:28" x14ac:dyDescent="0.35">
      <c r="A739">
        <v>5</v>
      </c>
      <c r="B739" t="s">
        <v>28</v>
      </c>
      <c r="C739" t="s">
        <v>32</v>
      </c>
      <c r="D739" t="s">
        <v>36</v>
      </c>
      <c r="E739" t="s">
        <v>48</v>
      </c>
      <c r="F739" t="s">
        <v>682</v>
      </c>
      <c r="G739" t="s">
        <v>1270</v>
      </c>
      <c r="H739">
        <v>0</v>
      </c>
      <c r="I739">
        <v>0</v>
      </c>
      <c r="J739">
        <v>0</v>
      </c>
      <c r="K739">
        <v>26</v>
      </c>
      <c r="L739">
        <v>130</v>
      </c>
      <c r="M739">
        <v>3.4327000000000001</v>
      </c>
      <c r="N739">
        <v>3.9394</v>
      </c>
      <c r="O739">
        <v>2.9839000000000002</v>
      </c>
      <c r="P739">
        <v>3.3574999999999999</v>
      </c>
      <c r="Q739">
        <v>3.4247000000000001</v>
      </c>
      <c r="R739">
        <v>208374</v>
      </c>
      <c r="S739">
        <v>240352</v>
      </c>
      <c r="T739">
        <v>269846</v>
      </c>
      <c r="U739">
        <v>233107</v>
      </c>
      <c r="V739">
        <v>247974</v>
      </c>
      <c r="W739">
        <v>19708640</v>
      </c>
      <c r="X739">
        <v>13883804</v>
      </c>
      <c r="Y739">
        <v>20168776</v>
      </c>
      <c r="Z739">
        <v>30401534</v>
      </c>
      <c r="AA739">
        <v>26756212</v>
      </c>
      <c r="AB739" t="str">
        <f>VLOOKUP(F739,mapping!A:B,2,0)</f>
        <v>Others</v>
      </c>
    </row>
    <row r="740" spans="1:28" x14ac:dyDescent="0.35">
      <c r="A740">
        <v>5</v>
      </c>
      <c r="B740" t="s">
        <v>28</v>
      </c>
      <c r="C740" t="s">
        <v>32</v>
      </c>
      <c r="D740" t="s">
        <v>36</v>
      </c>
      <c r="E740" t="s">
        <v>48</v>
      </c>
      <c r="F740" t="s">
        <v>569</v>
      </c>
      <c r="G740" t="s">
        <v>1270</v>
      </c>
      <c r="H740">
        <v>97</v>
      </c>
      <c r="I740">
        <v>622</v>
      </c>
      <c r="J740">
        <v>215</v>
      </c>
      <c r="K740">
        <v>561</v>
      </c>
      <c r="L740">
        <v>75</v>
      </c>
      <c r="M740">
        <v>3.3832</v>
      </c>
      <c r="N740">
        <v>3.75</v>
      </c>
      <c r="O740">
        <v>2.9216000000000002</v>
      </c>
      <c r="P740">
        <v>3.3060999999999998</v>
      </c>
      <c r="Q740">
        <v>3.3910999999999998</v>
      </c>
      <c r="R740">
        <v>14010</v>
      </c>
      <c r="S740">
        <v>10009</v>
      </c>
      <c r="T740">
        <v>9283</v>
      </c>
      <c r="U740">
        <v>10950</v>
      </c>
      <c r="V740">
        <v>7527</v>
      </c>
      <c r="W740">
        <v>29968864</v>
      </c>
      <c r="X740">
        <v>44049348</v>
      </c>
      <c r="Y740">
        <v>56265689</v>
      </c>
      <c r="Z740">
        <v>88575585</v>
      </c>
      <c r="AA740">
        <v>72508847</v>
      </c>
      <c r="AB740" t="str">
        <f>VLOOKUP(F740,mapping!A:B,2,0)</f>
        <v>Others</v>
      </c>
    </row>
    <row r="741" spans="1:28" x14ac:dyDescent="0.35">
      <c r="A741">
        <v>5</v>
      </c>
      <c r="B741" t="s">
        <v>28</v>
      </c>
      <c r="C741" t="s">
        <v>32</v>
      </c>
      <c r="D741" t="s">
        <v>36</v>
      </c>
      <c r="E741" t="s">
        <v>48</v>
      </c>
      <c r="F741" t="s">
        <v>683</v>
      </c>
      <c r="G741" t="s">
        <v>1270</v>
      </c>
      <c r="H741">
        <v>193</v>
      </c>
      <c r="I741">
        <v>203</v>
      </c>
      <c r="J741">
        <v>166</v>
      </c>
      <c r="K741">
        <v>399</v>
      </c>
      <c r="L741">
        <v>466</v>
      </c>
      <c r="M741">
        <v>2.9943</v>
      </c>
      <c r="N741">
        <v>3.6267</v>
      </c>
      <c r="O741">
        <v>3.1337000000000002</v>
      </c>
      <c r="P741">
        <v>3.3982000000000001</v>
      </c>
      <c r="Q741">
        <v>3.5076000000000001</v>
      </c>
      <c r="R741">
        <v>7014</v>
      </c>
      <c r="S741">
        <v>4167</v>
      </c>
      <c r="T741">
        <v>6642</v>
      </c>
      <c r="U741">
        <v>5171</v>
      </c>
      <c r="V741">
        <v>3363</v>
      </c>
      <c r="W741">
        <v>26046359</v>
      </c>
      <c r="X741">
        <v>18217149</v>
      </c>
      <c r="Y741">
        <v>24819686</v>
      </c>
      <c r="Z741">
        <v>36057941</v>
      </c>
      <c r="AA741">
        <v>29957437</v>
      </c>
      <c r="AB741" t="str">
        <f>VLOOKUP(F741,mapping!A:B,2,0)</f>
        <v>Others</v>
      </c>
    </row>
    <row r="742" spans="1:28" x14ac:dyDescent="0.35">
      <c r="A742">
        <v>5</v>
      </c>
      <c r="B742" t="s">
        <v>28</v>
      </c>
      <c r="C742" t="s">
        <v>32</v>
      </c>
      <c r="D742" t="s">
        <v>36</v>
      </c>
      <c r="E742" t="s">
        <v>48</v>
      </c>
      <c r="F742" t="s">
        <v>513</v>
      </c>
      <c r="G742" t="s">
        <v>1270</v>
      </c>
      <c r="H742">
        <v>70</v>
      </c>
      <c r="I742">
        <v>559</v>
      </c>
      <c r="J742">
        <v>81</v>
      </c>
      <c r="K742">
        <v>311</v>
      </c>
      <c r="L742">
        <v>449</v>
      </c>
      <c r="M742">
        <v>2.9943</v>
      </c>
      <c r="N742">
        <v>3.6267</v>
      </c>
      <c r="O742">
        <v>3.1337000000000002</v>
      </c>
      <c r="P742">
        <v>3.3982000000000001</v>
      </c>
      <c r="Q742">
        <v>3.5076000000000001</v>
      </c>
      <c r="R742">
        <v>62391</v>
      </c>
      <c r="S742">
        <v>64876</v>
      </c>
      <c r="T742">
        <v>69922</v>
      </c>
      <c r="U742">
        <v>80103</v>
      </c>
      <c r="V742">
        <v>99504</v>
      </c>
      <c r="W742">
        <v>26046359</v>
      </c>
      <c r="X742">
        <v>18217149</v>
      </c>
      <c r="Y742">
        <v>24819686</v>
      </c>
      <c r="Z742">
        <v>36057941</v>
      </c>
      <c r="AA742">
        <v>29957437</v>
      </c>
      <c r="AB742" t="str">
        <f>VLOOKUP(F742,mapping!A:B,2,0)</f>
        <v>Headache or migraine</v>
      </c>
    </row>
    <row r="743" spans="1:28" x14ac:dyDescent="0.35">
      <c r="A743">
        <v>5</v>
      </c>
      <c r="B743" t="s">
        <v>28</v>
      </c>
      <c r="C743" t="s">
        <v>32</v>
      </c>
      <c r="D743" t="s">
        <v>36</v>
      </c>
      <c r="E743" t="s">
        <v>48</v>
      </c>
      <c r="F743" t="s">
        <v>684</v>
      </c>
      <c r="G743" t="s">
        <v>1270</v>
      </c>
      <c r="H743">
        <v>100</v>
      </c>
      <c r="I743">
        <v>0</v>
      </c>
      <c r="J743">
        <v>100</v>
      </c>
      <c r="K743">
        <v>0</v>
      </c>
      <c r="L743">
        <v>53</v>
      </c>
      <c r="M743">
        <v>3.4327000000000001</v>
      </c>
      <c r="N743">
        <v>3.9394</v>
      </c>
      <c r="O743">
        <v>2.9839000000000002</v>
      </c>
      <c r="P743">
        <v>3.3574999999999999</v>
      </c>
      <c r="Q743">
        <v>3.4247000000000001</v>
      </c>
      <c r="R743">
        <v>22797</v>
      </c>
      <c r="S743">
        <v>24160</v>
      </c>
      <c r="T743">
        <v>30874</v>
      </c>
      <c r="U743">
        <v>47835</v>
      </c>
      <c r="V743">
        <v>59229</v>
      </c>
      <c r="W743">
        <v>19708640</v>
      </c>
      <c r="X743">
        <v>13883804</v>
      </c>
      <c r="Y743">
        <v>20168776</v>
      </c>
      <c r="Z743">
        <v>30401534</v>
      </c>
      <c r="AA743">
        <v>26756212</v>
      </c>
      <c r="AB743" t="str">
        <f>VLOOKUP(F743,mapping!A:B,2,0)</f>
        <v>Body or muscle pain</v>
      </c>
    </row>
    <row r="744" spans="1:28" x14ac:dyDescent="0.35">
      <c r="A744">
        <v>5</v>
      </c>
      <c r="B744" t="s">
        <v>28</v>
      </c>
      <c r="C744" t="s">
        <v>32</v>
      </c>
      <c r="D744" t="s">
        <v>36</v>
      </c>
      <c r="E744" t="s">
        <v>48</v>
      </c>
      <c r="F744" t="s">
        <v>685</v>
      </c>
      <c r="G744" t="s">
        <v>1270</v>
      </c>
      <c r="H744">
        <v>530</v>
      </c>
      <c r="I744">
        <v>76</v>
      </c>
      <c r="J744">
        <v>101</v>
      </c>
      <c r="K744">
        <v>516</v>
      </c>
      <c r="L744">
        <v>53</v>
      </c>
      <c r="M744">
        <v>2.9943</v>
      </c>
      <c r="N744">
        <v>3.6267</v>
      </c>
      <c r="O744">
        <v>3.1337000000000002</v>
      </c>
      <c r="P744">
        <v>3.3982000000000001</v>
      </c>
      <c r="Q744">
        <v>3.5076000000000001</v>
      </c>
      <c r="R744">
        <v>63661</v>
      </c>
      <c r="S744">
        <v>55517</v>
      </c>
      <c r="T744">
        <v>42983</v>
      </c>
      <c r="U744">
        <v>55236</v>
      </c>
      <c r="V744">
        <v>47773</v>
      </c>
      <c r="W744">
        <v>26046359</v>
      </c>
      <c r="X744">
        <v>18217149</v>
      </c>
      <c r="Y744">
        <v>24819686</v>
      </c>
      <c r="Z744">
        <v>36057941</v>
      </c>
      <c r="AA744">
        <v>29957437</v>
      </c>
      <c r="AB744" t="str">
        <f>VLOOKUP(F744,mapping!A:B,2,0)</f>
        <v>Others</v>
      </c>
    </row>
    <row r="745" spans="1:28" x14ac:dyDescent="0.35">
      <c r="A745">
        <v>5</v>
      </c>
      <c r="B745" t="s">
        <v>28</v>
      </c>
      <c r="C745" t="s">
        <v>32</v>
      </c>
      <c r="D745" t="s">
        <v>36</v>
      </c>
      <c r="E745" t="s">
        <v>48</v>
      </c>
      <c r="F745" t="s">
        <v>414</v>
      </c>
      <c r="G745" t="s">
        <v>1270</v>
      </c>
      <c r="H745">
        <v>252</v>
      </c>
      <c r="I745">
        <v>0</v>
      </c>
      <c r="J745">
        <v>0</v>
      </c>
      <c r="K745">
        <v>373</v>
      </c>
      <c r="L745">
        <v>85</v>
      </c>
      <c r="M745">
        <v>3.4327000000000001</v>
      </c>
      <c r="N745">
        <v>3.9394</v>
      </c>
      <c r="O745">
        <v>2.9839000000000002</v>
      </c>
      <c r="P745">
        <v>3.3574999999999999</v>
      </c>
      <c r="Q745">
        <v>3.4247000000000001</v>
      </c>
      <c r="R745">
        <v>23538</v>
      </c>
      <c r="S745">
        <v>16949</v>
      </c>
      <c r="T745">
        <v>15956</v>
      </c>
      <c r="U745">
        <v>19531</v>
      </c>
      <c r="V745">
        <v>20029</v>
      </c>
      <c r="W745">
        <v>19708640</v>
      </c>
      <c r="X745">
        <v>13883804</v>
      </c>
      <c r="Y745">
        <v>20168776</v>
      </c>
      <c r="Z745">
        <v>30401534</v>
      </c>
      <c r="AA745">
        <v>26756212</v>
      </c>
      <c r="AB745" t="str">
        <f>VLOOKUP(F745,mapping!A:B,2,0)</f>
        <v>Body or muscle pain</v>
      </c>
    </row>
    <row r="746" spans="1:28" x14ac:dyDescent="0.35">
      <c r="A746">
        <v>5</v>
      </c>
      <c r="B746" t="s">
        <v>28</v>
      </c>
      <c r="C746" t="s">
        <v>32</v>
      </c>
      <c r="D746" t="s">
        <v>36</v>
      </c>
      <c r="E746" t="s">
        <v>48</v>
      </c>
      <c r="F746" t="s">
        <v>431</v>
      </c>
      <c r="G746" t="s">
        <v>1270</v>
      </c>
      <c r="H746">
        <v>0</v>
      </c>
      <c r="I746">
        <v>0</v>
      </c>
      <c r="J746">
        <v>79</v>
      </c>
      <c r="K746">
        <v>0</v>
      </c>
      <c r="L746">
        <v>0</v>
      </c>
      <c r="M746">
        <v>3.4327000000000001</v>
      </c>
      <c r="N746">
        <v>3.9394</v>
      </c>
      <c r="O746">
        <v>2.9839000000000002</v>
      </c>
      <c r="P746">
        <v>3.3574999999999999</v>
      </c>
      <c r="Q746">
        <v>3.4247000000000001</v>
      </c>
      <c r="R746">
        <v>909560</v>
      </c>
      <c r="S746">
        <v>840739</v>
      </c>
      <c r="T746">
        <v>767346</v>
      </c>
      <c r="U746">
        <v>853653</v>
      </c>
      <c r="V746">
        <v>797698</v>
      </c>
      <c r="W746">
        <v>19708640</v>
      </c>
      <c r="X746">
        <v>13883804</v>
      </c>
      <c r="Y746">
        <v>20168776</v>
      </c>
      <c r="Z746">
        <v>30401534</v>
      </c>
      <c r="AA746">
        <v>26756212</v>
      </c>
      <c r="AB746" t="str">
        <f>VLOOKUP(F746,mapping!A:B,2,0)</f>
        <v>Others</v>
      </c>
    </row>
    <row r="747" spans="1:28" x14ac:dyDescent="0.35">
      <c r="A747">
        <v>5</v>
      </c>
      <c r="B747" t="s">
        <v>28</v>
      </c>
      <c r="C747" t="s">
        <v>32</v>
      </c>
      <c r="D747" t="s">
        <v>36</v>
      </c>
      <c r="E747" t="s">
        <v>48</v>
      </c>
      <c r="F747" t="s">
        <v>535</v>
      </c>
      <c r="G747" t="s">
        <v>1270</v>
      </c>
      <c r="H747">
        <v>201</v>
      </c>
      <c r="I747">
        <v>90</v>
      </c>
      <c r="J747">
        <v>34</v>
      </c>
      <c r="K747">
        <v>173</v>
      </c>
      <c r="L747">
        <v>287</v>
      </c>
      <c r="M747">
        <v>3.4327000000000001</v>
      </c>
      <c r="N747">
        <v>3.9394</v>
      </c>
      <c r="O747">
        <v>2.9839000000000002</v>
      </c>
      <c r="P747">
        <v>3.3574999999999999</v>
      </c>
      <c r="Q747">
        <v>3.4247000000000001</v>
      </c>
      <c r="R747">
        <v>27057</v>
      </c>
      <c r="S747">
        <v>24834</v>
      </c>
      <c r="T747">
        <v>23909</v>
      </c>
      <c r="U747">
        <v>20947</v>
      </c>
      <c r="V747">
        <v>27258</v>
      </c>
      <c r="W747">
        <v>19708640</v>
      </c>
      <c r="X747">
        <v>13883804</v>
      </c>
      <c r="Y747">
        <v>20168776</v>
      </c>
      <c r="Z747">
        <v>30401534</v>
      </c>
      <c r="AA747">
        <v>26756212</v>
      </c>
      <c r="AB747" t="str">
        <f>VLOOKUP(F747,mapping!A:B,2,0)</f>
        <v>Others</v>
      </c>
    </row>
    <row r="748" spans="1:28" x14ac:dyDescent="0.35">
      <c r="A748">
        <v>5</v>
      </c>
      <c r="B748" t="s">
        <v>28</v>
      </c>
      <c r="C748" t="s">
        <v>32</v>
      </c>
      <c r="D748" t="s">
        <v>36</v>
      </c>
      <c r="E748" t="s">
        <v>48</v>
      </c>
      <c r="F748" t="s">
        <v>386</v>
      </c>
      <c r="G748" t="s">
        <v>1270</v>
      </c>
      <c r="H748">
        <v>54</v>
      </c>
      <c r="I748">
        <v>0</v>
      </c>
      <c r="J748">
        <v>79</v>
      </c>
      <c r="K748">
        <v>72</v>
      </c>
      <c r="L748">
        <v>0</v>
      </c>
      <c r="M748">
        <v>3.4327000000000001</v>
      </c>
      <c r="N748">
        <v>3.9394</v>
      </c>
      <c r="O748">
        <v>2.9839000000000002</v>
      </c>
      <c r="P748">
        <v>3.3574999999999999</v>
      </c>
      <c r="Q748">
        <v>3.4247000000000001</v>
      </c>
      <c r="R748">
        <v>108504</v>
      </c>
      <c r="S748">
        <v>118042</v>
      </c>
      <c r="T748">
        <v>114858</v>
      </c>
      <c r="U748">
        <v>120803</v>
      </c>
      <c r="V748">
        <v>156468</v>
      </c>
      <c r="W748">
        <v>19708640</v>
      </c>
      <c r="X748">
        <v>13883804</v>
      </c>
      <c r="Y748">
        <v>20168776</v>
      </c>
      <c r="Z748">
        <v>30401534</v>
      </c>
      <c r="AA748">
        <v>26756212</v>
      </c>
      <c r="AB748" t="str">
        <f>VLOOKUP(F748,mapping!A:B,2,0)</f>
        <v>Others</v>
      </c>
    </row>
    <row r="749" spans="1:28" x14ac:dyDescent="0.35">
      <c r="A749">
        <v>5</v>
      </c>
      <c r="B749" t="s">
        <v>28</v>
      </c>
      <c r="C749" t="s">
        <v>32</v>
      </c>
      <c r="D749" t="s">
        <v>36</v>
      </c>
      <c r="E749" t="s">
        <v>48</v>
      </c>
      <c r="F749" t="s">
        <v>492</v>
      </c>
      <c r="G749" t="s">
        <v>1270</v>
      </c>
      <c r="H749">
        <v>0</v>
      </c>
      <c r="I749">
        <v>80</v>
      </c>
      <c r="J749">
        <v>0</v>
      </c>
      <c r="K749">
        <v>0</v>
      </c>
      <c r="L749">
        <v>0</v>
      </c>
      <c r="M749">
        <v>3.4327000000000001</v>
      </c>
      <c r="N749">
        <v>3.9394</v>
      </c>
      <c r="O749">
        <v>2.9839000000000002</v>
      </c>
      <c r="P749">
        <v>3.3574999999999999</v>
      </c>
      <c r="Q749">
        <v>3.4247000000000001</v>
      </c>
      <c r="R749">
        <v>879</v>
      </c>
      <c r="S749">
        <v>1370</v>
      </c>
      <c r="T749">
        <v>1714</v>
      </c>
      <c r="U749">
        <v>2331</v>
      </c>
      <c r="V749">
        <v>1545</v>
      </c>
      <c r="W749">
        <v>19708640</v>
      </c>
      <c r="X749">
        <v>13883804</v>
      </c>
      <c r="Y749">
        <v>20168776</v>
      </c>
      <c r="Z749">
        <v>30401534</v>
      </c>
      <c r="AA749">
        <v>26756212</v>
      </c>
      <c r="AB749" t="str">
        <f>VLOOKUP(F749,mapping!A:B,2,0)</f>
        <v>Menstrual or gynecological pain</v>
      </c>
    </row>
    <row r="750" spans="1:28" x14ac:dyDescent="0.35">
      <c r="A750">
        <v>5</v>
      </c>
      <c r="B750" t="s">
        <v>28</v>
      </c>
      <c r="C750" t="s">
        <v>32</v>
      </c>
      <c r="D750" t="s">
        <v>36</v>
      </c>
      <c r="E750" t="s">
        <v>48</v>
      </c>
      <c r="F750" t="s">
        <v>686</v>
      </c>
      <c r="G750" t="s">
        <v>1270</v>
      </c>
      <c r="H750">
        <v>52</v>
      </c>
      <c r="I750">
        <v>0</v>
      </c>
      <c r="J750">
        <v>0</v>
      </c>
      <c r="K750">
        <v>64</v>
      </c>
      <c r="L750">
        <v>0</v>
      </c>
      <c r="M750">
        <v>3.4327000000000001</v>
      </c>
      <c r="N750">
        <v>3.9394</v>
      </c>
      <c r="O750">
        <v>2.9839000000000002</v>
      </c>
      <c r="P750">
        <v>3.3574999999999999</v>
      </c>
      <c r="Q750">
        <v>3.4247000000000001</v>
      </c>
      <c r="R750">
        <v>118047</v>
      </c>
      <c r="S750">
        <v>109230</v>
      </c>
      <c r="T750">
        <v>94750</v>
      </c>
      <c r="U750">
        <v>106792</v>
      </c>
      <c r="V750">
        <v>119219</v>
      </c>
      <c r="W750">
        <v>19708640</v>
      </c>
      <c r="X750">
        <v>13883804</v>
      </c>
      <c r="Y750">
        <v>20168776</v>
      </c>
      <c r="Z750">
        <v>30401534</v>
      </c>
      <c r="AA750">
        <v>26756212</v>
      </c>
      <c r="AB750" t="str">
        <f>VLOOKUP(F750,mapping!A:B,2,0)</f>
        <v>Others</v>
      </c>
    </row>
    <row r="751" spans="1:28" x14ac:dyDescent="0.35">
      <c r="A751">
        <v>5</v>
      </c>
      <c r="B751" t="s">
        <v>28</v>
      </c>
      <c r="C751" t="s">
        <v>32</v>
      </c>
      <c r="D751" t="s">
        <v>36</v>
      </c>
      <c r="E751" t="s">
        <v>48</v>
      </c>
      <c r="F751" t="s">
        <v>587</v>
      </c>
      <c r="G751" t="s">
        <v>1270</v>
      </c>
      <c r="H751">
        <v>0</v>
      </c>
      <c r="I751">
        <v>89</v>
      </c>
      <c r="J751">
        <v>36</v>
      </c>
      <c r="K751">
        <v>0</v>
      </c>
      <c r="L751">
        <v>400</v>
      </c>
      <c r="M751">
        <v>2.9943</v>
      </c>
      <c r="N751">
        <v>3.6267</v>
      </c>
      <c r="O751">
        <v>3.1337000000000002</v>
      </c>
      <c r="P751">
        <v>3.3982000000000001</v>
      </c>
      <c r="Q751">
        <v>3.5076000000000001</v>
      </c>
      <c r="R751">
        <v>16001</v>
      </c>
      <c r="S751">
        <v>14546</v>
      </c>
      <c r="T751">
        <v>14433</v>
      </c>
      <c r="U751">
        <v>16616</v>
      </c>
      <c r="V751">
        <v>18193</v>
      </c>
      <c r="W751">
        <v>26046359</v>
      </c>
      <c r="X751">
        <v>18217149</v>
      </c>
      <c r="Y751">
        <v>24819686</v>
      </c>
      <c r="Z751">
        <v>36057941</v>
      </c>
      <c r="AA751">
        <v>29957437</v>
      </c>
      <c r="AB751" t="str">
        <f>VLOOKUP(F751,mapping!A:B,2,0)</f>
        <v>Body or muscle pain</v>
      </c>
    </row>
    <row r="752" spans="1:28" x14ac:dyDescent="0.35">
      <c r="A752">
        <v>5</v>
      </c>
      <c r="B752" t="s">
        <v>28</v>
      </c>
      <c r="C752" t="s">
        <v>32</v>
      </c>
      <c r="D752" t="s">
        <v>36</v>
      </c>
      <c r="E752" t="s">
        <v>48</v>
      </c>
      <c r="F752" t="s">
        <v>485</v>
      </c>
      <c r="G752" t="s">
        <v>1270</v>
      </c>
      <c r="H752">
        <v>29</v>
      </c>
      <c r="I752">
        <v>0</v>
      </c>
      <c r="J752">
        <v>0</v>
      </c>
      <c r="K752">
        <v>102</v>
      </c>
      <c r="L752">
        <v>0</v>
      </c>
      <c r="M752">
        <v>2.9943</v>
      </c>
      <c r="N752">
        <v>3.6267</v>
      </c>
      <c r="O752">
        <v>3.1337000000000002</v>
      </c>
      <c r="P752">
        <v>3.3982000000000001</v>
      </c>
      <c r="Q752">
        <v>3.5076000000000001</v>
      </c>
      <c r="R752">
        <v>19075</v>
      </c>
      <c r="S752">
        <v>14590</v>
      </c>
      <c r="T752">
        <v>9194</v>
      </c>
      <c r="U752">
        <v>14056</v>
      </c>
      <c r="V752">
        <v>13765</v>
      </c>
      <c r="W752">
        <v>26046359</v>
      </c>
      <c r="X752">
        <v>18217149</v>
      </c>
      <c r="Y752">
        <v>24819686</v>
      </c>
      <c r="Z752">
        <v>36057941</v>
      </c>
      <c r="AA752">
        <v>29957437</v>
      </c>
      <c r="AB752" t="str">
        <f>VLOOKUP(F752,mapping!A:B,2,0)</f>
        <v>Body or muscle pain</v>
      </c>
    </row>
    <row r="753" spans="1:28" x14ac:dyDescent="0.35">
      <c r="A753">
        <v>5</v>
      </c>
      <c r="B753" t="s">
        <v>28</v>
      </c>
      <c r="C753" t="s">
        <v>32</v>
      </c>
      <c r="D753" t="s">
        <v>36</v>
      </c>
      <c r="E753" t="s">
        <v>48</v>
      </c>
      <c r="F753" t="s">
        <v>687</v>
      </c>
      <c r="G753" t="s">
        <v>1270</v>
      </c>
      <c r="H753">
        <v>284</v>
      </c>
      <c r="I753">
        <v>597</v>
      </c>
      <c r="J753">
        <v>0</v>
      </c>
      <c r="K753">
        <v>87</v>
      </c>
      <c r="L753">
        <v>49</v>
      </c>
      <c r="M753">
        <v>3.4327000000000001</v>
      </c>
      <c r="N753">
        <v>3.9394</v>
      </c>
      <c r="O753">
        <v>2.9839000000000002</v>
      </c>
      <c r="P753">
        <v>3.3574999999999999</v>
      </c>
      <c r="Q753">
        <v>3.4247000000000001</v>
      </c>
      <c r="R753">
        <v>30688</v>
      </c>
      <c r="S753">
        <v>21455</v>
      </c>
      <c r="T753">
        <v>2159</v>
      </c>
      <c r="U753">
        <v>6532</v>
      </c>
      <c r="V753">
        <v>9733</v>
      </c>
      <c r="W753">
        <v>19708640</v>
      </c>
      <c r="X753">
        <v>13883804</v>
      </c>
      <c r="Y753">
        <v>20168776</v>
      </c>
      <c r="Z753">
        <v>30401534</v>
      </c>
      <c r="AA753">
        <v>26756212</v>
      </c>
      <c r="AB753" t="str">
        <f>VLOOKUP(F753,mapping!A:B,2,0)</f>
        <v>Others</v>
      </c>
    </row>
    <row r="754" spans="1:28" x14ac:dyDescent="0.35">
      <c r="A754">
        <v>5</v>
      </c>
      <c r="B754" t="s">
        <v>28</v>
      </c>
      <c r="C754" t="s">
        <v>32</v>
      </c>
      <c r="D754" t="s">
        <v>36</v>
      </c>
      <c r="E754" t="s">
        <v>48</v>
      </c>
      <c r="F754" t="s">
        <v>524</v>
      </c>
      <c r="G754" t="s">
        <v>1270</v>
      </c>
      <c r="H754">
        <v>66</v>
      </c>
      <c r="I754">
        <v>161</v>
      </c>
      <c r="J754">
        <v>85</v>
      </c>
      <c r="K754">
        <v>0</v>
      </c>
      <c r="L754">
        <v>378</v>
      </c>
      <c r="M754">
        <v>3.4327000000000001</v>
      </c>
      <c r="N754">
        <v>3.9394</v>
      </c>
      <c r="O754">
        <v>2.9839000000000002</v>
      </c>
      <c r="P754">
        <v>3.3574999999999999</v>
      </c>
      <c r="Q754">
        <v>3.4247000000000001</v>
      </c>
      <c r="R754">
        <v>2911</v>
      </c>
      <c r="S754">
        <v>1864</v>
      </c>
      <c r="T754">
        <v>3379</v>
      </c>
      <c r="U754">
        <v>3015</v>
      </c>
      <c r="V754">
        <v>2975</v>
      </c>
      <c r="W754">
        <v>19708640</v>
      </c>
      <c r="X754">
        <v>13883804</v>
      </c>
      <c r="Y754">
        <v>20168776</v>
      </c>
      <c r="Z754">
        <v>30401534</v>
      </c>
      <c r="AA754">
        <v>26756212</v>
      </c>
      <c r="AB754" t="str">
        <f>VLOOKUP(F754,mapping!A:B,2,0)</f>
        <v>Others</v>
      </c>
    </row>
    <row r="755" spans="1:28" x14ac:dyDescent="0.35">
      <c r="A755">
        <v>5</v>
      </c>
      <c r="B755" t="s">
        <v>28</v>
      </c>
      <c r="C755" t="s">
        <v>32</v>
      </c>
      <c r="D755" t="s">
        <v>36</v>
      </c>
      <c r="E755" t="s">
        <v>48</v>
      </c>
      <c r="F755" t="s">
        <v>688</v>
      </c>
      <c r="G755" t="s">
        <v>1270</v>
      </c>
      <c r="H755">
        <v>0</v>
      </c>
      <c r="I755">
        <v>0</v>
      </c>
      <c r="J755">
        <v>0</v>
      </c>
      <c r="K755">
        <v>0</v>
      </c>
      <c r="L755">
        <v>49</v>
      </c>
      <c r="M755">
        <v>3.4327000000000001</v>
      </c>
      <c r="N755">
        <v>3.9394</v>
      </c>
      <c r="O755">
        <v>2.9839000000000002</v>
      </c>
      <c r="P755">
        <v>3.3574999999999999</v>
      </c>
      <c r="Q755">
        <v>3.4247000000000001</v>
      </c>
      <c r="R755">
        <v>49693</v>
      </c>
      <c r="S755">
        <v>47981</v>
      </c>
      <c r="T755">
        <v>35073</v>
      </c>
      <c r="U755">
        <v>36471</v>
      </c>
      <c r="V755">
        <v>41114</v>
      </c>
      <c r="W755">
        <v>19708640</v>
      </c>
      <c r="X755">
        <v>13883804</v>
      </c>
      <c r="Y755">
        <v>20168776</v>
      </c>
      <c r="Z755">
        <v>30401534</v>
      </c>
      <c r="AA755">
        <v>26756212</v>
      </c>
      <c r="AB755" t="str">
        <f>VLOOKUP(F755,mapping!A:B,2,0)</f>
        <v>Headache or migraine</v>
      </c>
    </row>
    <row r="756" spans="1:28" x14ac:dyDescent="0.35">
      <c r="A756">
        <v>5</v>
      </c>
      <c r="B756" t="s">
        <v>28</v>
      </c>
      <c r="C756" t="s">
        <v>32</v>
      </c>
      <c r="D756" t="s">
        <v>36</v>
      </c>
      <c r="E756" t="s">
        <v>48</v>
      </c>
      <c r="F756" t="s">
        <v>689</v>
      </c>
      <c r="G756" t="s">
        <v>1270</v>
      </c>
      <c r="H756">
        <v>66</v>
      </c>
      <c r="I756">
        <v>0</v>
      </c>
      <c r="J756">
        <v>80</v>
      </c>
      <c r="K756">
        <v>117</v>
      </c>
      <c r="L756">
        <v>0</v>
      </c>
      <c r="M756">
        <v>2.9943</v>
      </c>
      <c r="N756">
        <v>3.6267</v>
      </c>
      <c r="O756">
        <v>3.1337000000000002</v>
      </c>
      <c r="P756">
        <v>3.3982000000000001</v>
      </c>
      <c r="Q756">
        <v>3.5076000000000001</v>
      </c>
      <c r="R756">
        <v>86165</v>
      </c>
      <c r="S756">
        <v>109322</v>
      </c>
      <c r="T756">
        <v>97988</v>
      </c>
      <c r="U756">
        <v>95236</v>
      </c>
      <c r="V756">
        <v>92828</v>
      </c>
      <c r="W756">
        <v>26046359</v>
      </c>
      <c r="X756">
        <v>18217149</v>
      </c>
      <c r="Y756">
        <v>24819686</v>
      </c>
      <c r="Z756">
        <v>36057941</v>
      </c>
      <c r="AA756">
        <v>29957437</v>
      </c>
      <c r="AB756" t="str">
        <f>VLOOKUP(F756,mapping!A:B,2,0)</f>
        <v>Others</v>
      </c>
    </row>
    <row r="757" spans="1:28" x14ac:dyDescent="0.35">
      <c r="A757">
        <v>5</v>
      </c>
      <c r="B757" t="s">
        <v>28</v>
      </c>
      <c r="C757" t="s">
        <v>32</v>
      </c>
      <c r="D757" t="s">
        <v>36</v>
      </c>
      <c r="E757" t="s">
        <v>48</v>
      </c>
      <c r="F757" t="s">
        <v>541</v>
      </c>
      <c r="G757" t="s">
        <v>1270</v>
      </c>
      <c r="H757">
        <v>161</v>
      </c>
      <c r="I757">
        <v>0</v>
      </c>
      <c r="J757">
        <v>152</v>
      </c>
      <c r="K757">
        <v>469</v>
      </c>
      <c r="L757">
        <v>59</v>
      </c>
      <c r="M757">
        <v>2.9943</v>
      </c>
      <c r="N757">
        <v>3.6267</v>
      </c>
      <c r="O757">
        <v>3.1337000000000002</v>
      </c>
      <c r="P757">
        <v>3.3982000000000001</v>
      </c>
      <c r="Q757">
        <v>3.5076000000000001</v>
      </c>
      <c r="R757">
        <v>16747</v>
      </c>
      <c r="S757">
        <v>13735</v>
      </c>
      <c r="T757">
        <v>14558</v>
      </c>
      <c r="U757">
        <v>18257</v>
      </c>
      <c r="V757">
        <v>13566</v>
      </c>
      <c r="W757">
        <v>26046359</v>
      </c>
      <c r="X757">
        <v>18217149</v>
      </c>
      <c r="Y757">
        <v>24819686</v>
      </c>
      <c r="Z757">
        <v>36057941</v>
      </c>
      <c r="AA757">
        <v>29957437</v>
      </c>
      <c r="AB757" t="str">
        <f>VLOOKUP(F757,mapping!A:B,2,0)</f>
        <v>Others</v>
      </c>
    </row>
    <row r="758" spans="1:28" x14ac:dyDescent="0.35">
      <c r="A758">
        <v>5</v>
      </c>
      <c r="B758" t="s">
        <v>28</v>
      </c>
      <c r="C758" t="s">
        <v>32</v>
      </c>
      <c r="D758" t="s">
        <v>36</v>
      </c>
      <c r="E758" t="s">
        <v>48</v>
      </c>
      <c r="F758" t="s">
        <v>690</v>
      </c>
      <c r="G758" t="s">
        <v>1270</v>
      </c>
      <c r="H758">
        <v>0</v>
      </c>
      <c r="I758">
        <v>0</v>
      </c>
      <c r="J758">
        <v>104</v>
      </c>
      <c r="K758">
        <v>0</v>
      </c>
      <c r="L758">
        <v>66</v>
      </c>
      <c r="M758">
        <v>2.9943</v>
      </c>
      <c r="N758">
        <v>3.6267</v>
      </c>
      <c r="O758">
        <v>3.1337000000000002</v>
      </c>
      <c r="P758">
        <v>3.3982000000000001</v>
      </c>
      <c r="Q758">
        <v>3.5076000000000001</v>
      </c>
      <c r="R758">
        <v>322049</v>
      </c>
      <c r="S758">
        <v>303798</v>
      </c>
      <c r="T758">
        <v>314340</v>
      </c>
      <c r="U758">
        <v>303654</v>
      </c>
      <c r="V758">
        <v>308632</v>
      </c>
      <c r="W758">
        <v>26046359</v>
      </c>
      <c r="X758">
        <v>18217149</v>
      </c>
      <c r="Y758">
        <v>24819686</v>
      </c>
      <c r="Z758">
        <v>36057941</v>
      </c>
      <c r="AA758">
        <v>29957437</v>
      </c>
      <c r="AB758" t="str">
        <f>VLOOKUP(F758,mapping!A:B,2,0)</f>
        <v>Headache or migraine</v>
      </c>
    </row>
    <row r="759" spans="1:28" x14ac:dyDescent="0.35">
      <c r="A759">
        <v>5</v>
      </c>
      <c r="B759" t="s">
        <v>28</v>
      </c>
      <c r="C759" t="s">
        <v>32</v>
      </c>
      <c r="D759" t="s">
        <v>36</v>
      </c>
      <c r="E759" t="s">
        <v>48</v>
      </c>
      <c r="F759" t="s">
        <v>691</v>
      </c>
      <c r="G759" t="s">
        <v>1270</v>
      </c>
      <c r="H759">
        <v>78</v>
      </c>
      <c r="I759">
        <v>95</v>
      </c>
      <c r="J759">
        <v>258</v>
      </c>
      <c r="K759">
        <v>288</v>
      </c>
      <c r="L759">
        <v>105</v>
      </c>
      <c r="M759">
        <v>3.4327000000000001</v>
      </c>
      <c r="N759">
        <v>3.9394</v>
      </c>
      <c r="O759">
        <v>2.9839000000000002</v>
      </c>
      <c r="P759">
        <v>3.3574999999999999</v>
      </c>
      <c r="Q759">
        <v>3.4247000000000001</v>
      </c>
      <c r="R759">
        <v>71845</v>
      </c>
      <c r="S759">
        <v>72405</v>
      </c>
      <c r="T759">
        <v>55901</v>
      </c>
      <c r="U759">
        <v>62392</v>
      </c>
      <c r="V759">
        <v>62091</v>
      </c>
      <c r="W759">
        <v>19708640</v>
      </c>
      <c r="X759">
        <v>13883804</v>
      </c>
      <c r="Y759">
        <v>20168776</v>
      </c>
      <c r="Z759">
        <v>30401534</v>
      </c>
      <c r="AA759">
        <v>26756212</v>
      </c>
      <c r="AB759" t="str">
        <f>VLOOKUP(F759,mapping!A:B,2,0)</f>
        <v>Others</v>
      </c>
    </row>
    <row r="760" spans="1:28" x14ac:dyDescent="0.35">
      <c r="A760">
        <v>5</v>
      </c>
      <c r="B760" t="s">
        <v>28</v>
      </c>
      <c r="C760" t="s">
        <v>32</v>
      </c>
      <c r="D760" t="s">
        <v>36</v>
      </c>
      <c r="E760" t="s">
        <v>48</v>
      </c>
      <c r="F760" t="s">
        <v>692</v>
      </c>
      <c r="G760" t="s">
        <v>1270</v>
      </c>
      <c r="H760">
        <v>0</v>
      </c>
      <c r="I760">
        <v>0</v>
      </c>
      <c r="J760">
        <v>0</v>
      </c>
      <c r="K760">
        <v>364</v>
      </c>
      <c r="L760">
        <v>0</v>
      </c>
      <c r="M760">
        <v>3.4327000000000001</v>
      </c>
      <c r="N760">
        <v>3.9394</v>
      </c>
      <c r="O760">
        <v>2.9839000000000002</v>
      </c>
      <c r="P760">
        <v>3.3574999999999999</v>
      </c>
      <c r="Q760">
        <v>3.4247000000000001</v>
      </c>
      <c r="R760">
        <v>306487</v>
      </c>
      <c r="S760">
        <v>253917</v>
      </c>
      <c r="T760">
        <v>212757</v>
      </c>
      <c r="U760">
        <v>240377</v>
      </c>
      <c r="V760">
        <v>220945</v>
      </c>
      <c r="W760">
        <v>19708640</v>
      </c>
      <c r="X760">
        <v>13883804</v>
      </c>
      <c r="Y760">
        <v>20168776</v>
      </c>
      <c r="Z760">
        <v>30401534</v>
      </c>
      <c r="AA760">
        <v>26756212</v>
      </c>
      <c r="AB760" t="str">
        <f>VLOOKUP(F760,mapping!A:B,2,0)</f>
        <v>Headache or migraine</v>
      </c>
    </row>
    <row r="761" spans="1:28" x14ac:dyDescent="0.35">
      <c r="A761">
        <v>5</v>
      </c>
      <c r="B761" t="s">
        <v>28</v>
      </c>
      <c r="C761" t="s">
        <v>32</v>
      </c>
      <c r="D761" t="s">
        <v>36</v>
      </c>
      <c r="E761" t="s">
        <v>48</v>
      </c>
      <c r="F761" t="s">
        <v>693</v>
      </c>
      <c r="G761" t="s">
        <v>1270</v>
      </c>
      <c r="H761">
        <v>0</v>
      </c>
      <c r="I761">
        <v>110</v>
      </c>
      <c r="J761">
        <v>135</v>
      </c>
      <c r="K761">
        <v>0</v>
      </c>
      <c r="L761">
        <v>61</v>
      </c>
      <c r="M761">
        <v>3.4327000000000001</v>
      </c>
      <c r="N761">
        <v>3.9394</v>
      </c>
      <c r="O761">
        <v>2.9839000000000002</v>
      </c>
      <c r="P761">
        <v>3.3574999999999999</v>
      </c>
      <c r="Q761">
        <v>3.4247000000000001</v>
      </c>
      <c r="R761">
        <v>16728</v>
      </c>
      <c r="S761">
        <v>14115</v>
      </c>
      <c r="T761">
        <v>11842</v>
      </c>
      <c r="U761">
        <v>9455</v>
      </c>
      <c r="V761">
        <v>10747</v>
      </c>
      <c r="W761">
        <v>19708640</v>
      </c>
      <c r="X761">
        <v>13883804</v>
      </c>
      <c r="Y761">
        <v>20168776</v>
      </c>
      <c r="Z761">
        <v>30401534</v>
      </c>
      <c r="AA761">
        <v>26756212</v>
      </c>
      <c r="AB761" t="str">
        <f>VLOOKUP(F761,mapping!A:B,2,0)</f>
        <v>Others</v>
      </c>
    </row>
    <row r="762" spans="1:28" x14ac:dyDescent="0.35">
      <c r="A762">
        <v>5</v>
      </c>
      <c r="B762" t="s">
        <v>28</v>
      </c>
      <c r="C762" t="s">
        <v>32</v>
      </c>
      <c r="D762" t="s">
        <v>36</v>
      </c>
      <c r="E762" t="s">
        <v>48</v>
      </c>
      <c r="F762" t="s">
        <v>694</v>
      </c>
      <c r="G762" t="s">
        <v>1270</v>
      </c>
      <c r="H762">
        <v>355</v>
      </c>
      <c r="I762">
        <v>0</v>
      </c>
      <c r="J762">
        <v>157</v>
      </c>
      <c r="K762">
        <v>70</v>
      </c>
      <c r="L762">
        <v>0</v>
      </c>
      <c r="M762">
        <v>3.4327000000000001</v>
      </c>
      <c r="N762">
        <v>3.9394</v>
      </c>
      <c r="O762">
        <v>2.9839000000000002</v>
      </c>
      <c r="P762">
        <v>3.3574999999999999</v>
      </c>
      <c r="Q762">
        <v>3.4247000000000001</v>
      </c>
      <c r="R762">
        <v>12389</v>
      </c>
      <c r="S762">
        <v>4845</v>
      </c>
      <c r="T762">
        <v>4769</v>
      </c>
      <c r="U762">
        <v>4147</v>
      </c>
      <c r="V762">
        <v>4093</v>
      </c>
      <c r="W762">
        <v>19708640</v>
      </c>
      <c r="X762">
        <v>13883804</v>
      </c>
      <c r="Y762">
        <v>20168776</v>
      </c>
      <c r="Z762">
        <v>30401534</v>
      </c>
      <c r="AA762">
        <v>26756212</v>
      </c>
      <c r="AB762" t="str">
        <f>VLOOKUP(F762,mapping!A:B,2,0)</f>
        <v>Others</v>
      </c>
    </row>
    <row r="763" spans="1:28" x14ac:dyDescent="0.35">
      <c r="A763">
        <v>5</v>
      </c>
      <c r="B763" t="s">
        <v>28</v>
      </c>
      <c r="C763" t="s">
        <v>32</v>
      </c>
      <c r="D763" t="s">
        <v>36</v>
      </c>
      <c r="E763" t="s">
        <v>48</v>
      </c>
      <c r="F763" t="s">
        <v>549</v>
      </c>
      <c r="G763" t="s">
        <v>1270</v>
      </c>
      <c r="H763">
        <v>0</v>
      </c>
      <c r="I763">
        <v>0</v>
      </c>
      <c r="J763">
        <v>161</v>
      </c>
      <c r="K763">
        <v>110</v>
      </c>
      <c r="L763">
        <v>0</v>
      </c>
      <c r="M763">
        <v>3.4327000000000001</v>
      </c>
      <c r="N763">
        <v>3.9394</v>
      </c>
      <c r="O763">
        <v>2.9839000000000002</v>
      </c>
      <c r="P763">
        <v>3.3574999999999999</v>
      </c>
      <c r="Q763">
        <v>3.4247000000000001</v>
      </c>
      <c r="R763">
        <v>37044</v>
      </c>
      <c r="S763">
        <v>28995</v>
      </c>
      <c r="T763">
        <v>29496</v>
      </c>
      <c r="U763">
        <v>29428</v>
      </c>
      <c r="V763">
        <v>25464</v>
      </c>
      <c r="W763">
        <v>19708640</v>
      </c>
      <c r="X763">
        <v>13883804</v>
      </c>
      <c r="Y763">
        <v>20168776</v>
      </c>
      <c r="Z763">
        <v>30401534</v>
      </c>
      <c r="AA763">
        <v>26756212</v>
      </c>
      <c r="AB763" t="str">
        <f>VLOOKUP(F763,mapping!A:B,2,0)</f>
        <v>Others</v>
      </c>
    </row>
    <row r="764" spans="1:28" x14ac:dyDescent="0.35">
      <c r="A764">
        <v>5</v>
      </c>
      <c r="B764" t="s">
        <v>28</v>
      </c>
      <c r="C764" t="s">
        <v>32</v>
      </c>
      <c r="D764" t="s">
        <v>36</v>
      </c>
      <c r="E764" t="s">
        <v>48</v>
      </c>
      <c r="F764" t="s">
        <v>607</v>
      </c>
      <c r="G764" t="s">
        <v>1270</v>
      </c>
      <c r="H764">
        <v>154</v>
      </c>
      <c r="I764">
        <v>101</v>
      </c>
      <c r="J764">
        <v>0</v>
      </c>
      <c r="K764">
        <v>190</v>
      </c>
      <c r="L764">
        <v>0</v>
      </c>
      <c r="M764">
        <v>2.9943</v>
      </c>
      <c r="N764">
        <v>3.6267</v>
      </c>
      <c r="O764">
        <v>3.1337000000000002</v>
      </c>
      <c r="P764">
        <v>3.3982000000000001</v>
      </c>
      <c r="Q764">
        <v>3.5076000000000001</v>
      </c>
      <c r="R764">
        <v>20851</v>
      </c>
      <c r="S764">
        <v>20187</v>
      </c>
      <c r="T764">
        <v>18186</v>
      </c>
      <c r="U764">
        <v>20960</v>
      </c>
      <c r="V764">
        <v>25444</v>
      </c>
      <c r="W764">
        <v>26046359</v>
      </c>
      <c r="X764">
        <v>18217149</v>
      </c>
      <c r="Y764">
        <v>24819686</v>
      </c>
      <c r="Z764">
        <v>36057941</v>
      </c>
      <c r="AA764">
        <v>29957437</v>
      </c>
      <c r="AB764" t="str">
        <f>VLOOKUP(F764,mapping!A:B,2,0)</f>
        <v>Others</v>
      </c>
    </row>
    <row r="765" spans="1:28" x14ac:dyDescent="0.35">
      <c r="A765">
        <v>5</v>
      </c>
      <c r="B765" t="s">
        <v>28</v>
      </c>
      <c r="C765" t="s">
        <v>32</v>
      </c>
      <c r="D765" t="s">
        <v>36</v>
      </c>
      <c r="E765" t="s">
        <v>48</v>
      </c>
      <c r="F765" t="s">
        <v>695</v>
      </c>
      <c r="G765" t="s">
        <v>1270</v>
      </c>
      <c r="H765">
        <v>48</v>
      </c>
      <c r="I765">
        <v>27</v>
      </c>
      <c r="J765">
        <v>110</v>
      </c>
      <c r="K765">
        <v>0</v>
      </c>
      <c r="L765">
        <v>62</v>
      </c>
      <c r="M765">
        <v>3.4327000000000001</v>
      </c>
      <c r="N765">
        <v>3.9394</v>
      </c>
      <c r="O765">
        <v>2.9839000000000002</v>
      </c>
      <c r="P765">
        <v>3.3574999999999999</v>
      </c>
      <c r="Q765">
        <v>3.4247000000000001</v>
      </c>
      <c r="R765">
        <v>50523</v>
      </c>
      <c r="S765">
        <v>42430</v>
      </c>
      <c r="T765">
        <v>44137</v>
      </c>
      <c r="U765">
        <v>41476</v>
      </c>
      <c r="V765">
        <v>40387</v>
      </c>
      <c r="W765">
        <v>19708640</v>
      </c>
      <c r="X765">
        <v>13883804</v>
      </c>
      <c r="Y765">
        <v>20168776</v>
      </c>
      <c r="Z765">
        <v>30401534</v>
      </c>
      <c r="AA765">
        <v>26756212</v>
      </c>
      <c r="AB765" t="str">
        <f>VLOOKUP(F765,mapping!A:B,2,0)</f>
        <v>Others</v>
      </c>
    </row>
    <row r="766" spans="1:28" x14ac:dyDescent="0.35">
      <c r="A766">
        <v>5</v>
      </c>
      <c r="B766" t="s">
        <v>28</v>
      </c>
      <c r="C766" t="s">
        <v>32</v>
      </c>
      <c r="D766" t="s">
        <v>36</v>
      </c>
      <c r="E766" t="s">
        <v>48</v>
      </c>
      <c r="F766" t="s">
        <v>696</v>
      </c>
      <c r="G766" t="s">
        <v>1270</v>
      </c>
      <c r="H766">
        <v>0</v>
      </c>
      <c r="I766">
        <v>256</v>
      </c>
      <c r="J766">
        <v>364</v>
      </c>
      <c r="K766">
        <v>254</v>
      </c>
      <c r="L766">
        <v>346</v>
      </c>
      <c r="M766">
        <v>2.9943</v>
      </c>
      <c r="N766">
        <v>3.6267</v>
      </c>
      <c r="O766">
        <v>3.1337000000000002</v>
      </c>
      <c r="P766">
        <v>3.3982000000000001</v>
      </c>
      <c r="Q766">
        <v>3.5076000000000001</v>
      </c>
      <c r="R766">
        <v>49367</v>
      </c>
      <c r="S766">
        <v>53846</v>
      </c>
      <c r="T766">
        <v>62832</v>
      </c>
      <c r="U766">
        <v>60221</v>
      </c>
      <c r="V766">
        <v>38212</v>
      </c>
      <c r="W766">
        <v>26046359</v>
      </c>
      <c r="X766">
        <v>18217149</v>
      </c>
      <c r="Y766">
        <v>24819686</v>
      </c>
      <c r="Z766">
        <v>36057941</v>
      </c>
      <c r="AA766">
        <v>29957437</v>
      </c>
      <c r="AB766" t="str">
        <f>VLOOKUP(F766,mapping!A:B,2,0)</f>
        <v>Others</v>
      </c>
    </row>
    <row r="767" spans="1:28" x14ac:dyDescent="0.35">
      <c r="A767">
        <v>5</v>
      </c>
      <c r="B767" t="s">
        <v>28</v>
      </c>
      <c r="C767" t="s">
        <v>32</v>
      </c>
      <c r="D767" t="s">
        <v>36</v>
      </c>
      <c r="E767" t="s">
        <v>48</v>
      </c>
      <c r="F767" t="s">
        <v>356</v>
      </c>
      <c r="G767" t="s">
        <v>1270</v>
      </c>
      <c r="H767">
        <v>114</v>
      </c>
      <c r="I767">
        <v>0</v>
      </c>
      <c r="J767">
        <v>0</v>
      </c>
      <c r="K767">
        <v>0</v>
      </c>
      <c r="L767">
        <v>0</v>
      </c>
      <c r="M767">
        <v>3.4327000000000001</v>
      </c>
      <c r="N767">
        <v>3.9394</v>
      </c>
      <c r="O767">
        <v>2.9839000000000002</v>
      </c>
      <c r="P767">
        <v>3.3574999999999999</v>
      </c>
      <c r="Q767">
        <v>3.4247000000000001</v>
      </c>
      <c r="R767">
        <v>98535</v>
      </c>
      <c r="S767">
        <v>90208</v>
      </c>
      <c r="T767">
        <v>92130</v>
      </c>
      <c r="U767">
        <v>90230</v>
      </c>
      <c r="V767">
        <v>90543</v>
      </c>
      <c r="W767">
        <v>19708640</v>
      </c>
      <c r="X767">
        <v>13883804</v>
      </c>
      <c r="Y767">
        <v>20168776</v>
      </c>
      <c r="Z767">
        <v>30401534</v>
      </c>
      <c r="AA767">
        <v>26756212</v>
      </c>
      <c r="AB767" t="str">
        <f>VLOOKUP(F767,mapping!A:B,2,0)</f>
        <v>Others</v>
      </c>
    </row>
    <row r="768" spans="1:28" x14ac:dyDescent="0.35">
      <c r="A768">
        <v>5</v>
      </c>
      <c r="B768" t="s">
        <v>28</v>
      </c>
      <c r="C768" t="s">
        <v>32</v>
      </c>
      <c r="D768" t="s">
        <v>36</v>
      </c>
      <c r="E768" t="s">
        <v>48</v>
      </c>
      <c r="F768" t="s">
        <v>697</v>
      </c>
      <c r="G768" t="s">
        <v>1270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3.4327000000000001</v>
      </c>
      <c r="N768">
        <v>3.9394</v>
      </c>
      <c r="O768">
        <v>2.9839000000000002</v>
      </c>
      <c r="P768">
        <v>3.3574999999999999</v>
      </c>
      <c r="Q768">
        <v>3.4247000000000001</v>
      </c>
      <c r="R768">
        <v>3545</v>
      </c>
      <c r="S768">
        <v>7086</v>
      </c>
      <c r="T768">
        <v>4393</v>
      </c>
      <c r="U768">
        <v>6083</v>
      </c>
      <c r="V768">
        <v>7083</v>
      </c>
      <c r="W768">
        <v>19708640</v>
      </c>
      <c r="X768">
        <v>13883804</v>
      </c>
      <c r="Y768">
        <v>20168776</v>
      </c>
      <c r="Z768">
        <v>30401534</v>
      </c>
      <c r="AA768">
        <v>26756212</v>
      </c>
      <c r="AB768" t="str">
        <f>VLOOKUP(F768,mapping!A:B,2,0)</f>
        <v>Others</v>
      </c>
    </row>
    <row r="769" spans="1:28" x14ac:dyDescent="0.35">
      <c r="A769">
        <v>5</v>
      </c>
      <c r="B769" t="s">
        <v>28</v>
      </c>
      <c r="C769" t="s">
        <v>32</v>
      </c>
      <c r="D769" t="s">
        <v>36</v>
      </c>
      <c r="E769" t="s">
        <v>48</v>
      </c>
      <c r="F769" t="s">
        <v>698</v>
      </c>
      <c r="G769" t="s">
        <v>1270</v>
      </c>
      <c r="H769">
        <v>0</v>
      </c>
      <c r="I769">
        <v>0</v>
      </c>
      <c r="J769">
        <v>0</v>
      </c>
      <c r="K769">
        <v>124</v>
      </c>
      <c r="L769">
        <v>337</v>
      </c>
      <c r="M769">
        <v>2.9943</v>
      </c>
      <c r="N769">
        <v>3.6267</v>
      </c>
      <c r="O769">
        <v>3.1337000000000002</v>
      </c>
      <c r="P769">
        <v>3.3982000000000001</v>
      </c>
      <c r="Q769">
        <v>3.5076000000000001</v>
      </c>
      <c r="R769">
        <v>20612</v>
      </c>
      <c r="S769">
        <v>20024</v>
      </c>
      <c r="T769">
        <v>14762</v>
      </c>
      <c r="U769">
        <v>14490</v>
      </c>
      <c r="V769">
        <v>14143</v>
      </c>
      <c r="W769">
        <v>26046359</v>
      </c>
      <c r="X769">
        <v>18217149</v>
      </c>
      <c r="Y769">
        <v>24819686</v>
      </c>
      <c r="Z769">
        <v>36057941</v>
      </c>
      <c r="AA769">
        <v>29957437</v>
      </c>
      <c r="AB769" t="str">
        <f>VLOOKUP(F769,mapping!A:B,2,0)</f>
        <v>Others</v>
      </c>
    </row>
    <row r="770" spans="1:28" x14ac:dyDescent="0.35">
      <c r="A770">
        <v>5</v>
      </c>
      <c r="B770" t="s">
        <v>28</v>
      </c>
      <c r="C770" t="s">
        <v>32</v>
      </c>
      <c r="D770" t="s">
        <v>36</v>
      </c>
      <c r="E770" t="s">
        <v>48</v>
      </c>
      <c r="F770" t="s">
        <v>562</v>
      </c>
      <c r="G770" t="s">
        <v>1270</v>
      </c>
      <c r="H770">
        <v>0</v>
      </c>
      <c r="I770">
        <v>82</v>
      </c>
      <c r="J770">
        <v>0</v>
      </c>
      <c r="K770">
        <v>263</v>
      </c>
      <c r="L770">
        <v>0</v>
      </c>
      <c r="M770">
        <v>3.4327000000000001</v>
      </c>
      <c r="N770">
        <v>3.9394</v>
      </c>
      <c r="O770">
        <v>2.9839000000000002</v>
      </c>
      <c r="P770">
        <v>3.3574999999999999</v>
      </c>
      <c r="Q770">
        <v>3.4247000000000001</v>
      </c>
      <c r="R770">
        <v>8139</v>
      </c>
      <c r="S770">
        <v>7912</v>
      </c>
      <c r="T770">
        <v>9557</v>
      </c>
      <c r="U770">
        <v>11361</v>
      </c>
      <c r="V770">
        <v>12796</v>
      </c>
      <c r="W770">
        <v>19708640</v>
      </c>
      <c r="X770">
        <v>13883804</v>
      </c>
      <c r="Y770">
        <v>20168776</v>
      </c>
      <c r="Z770">
        <v>30401534</v>
      </c>
      <c r="AA770">
        <v>26756212</v>
      </c>
      <c r="AB770" t="str">
        <f>VLOOKUP(F770,mapping!A:B,2,0)</f>
        <v>Others</v>
      </c>
    </row>
    <row r="771" spans="1:28" x14ac:dyDescent="0.35">
      <c r="A771">
        <v>5</v>
      </c>
      <c r="B771" t="s">
        <v>28</v>
      </c>
      <c r="C771" t="s">
        <v>32</v>
      </c>
      <c r="D771" t="s">
        <v>36</v>
      </c>
      <c r="E771" t="s">
        <v>48</v>
      </c>
      <c r="F771" t="s">
        <v>699</v>
      </c>
      <c r="G771" t="s">
        <v>1270</v>
      </c>
      <c r="H771">
        <v>0</v>
      </c>
      <c r="I771">
        <v>112</v>
      </c>
      <c r="J771">
        <v>0</v>
      </c>
      <c r="K771">
        <v>71</v>
      </c>
      <c r="L771">
        <v>324</v>
      </c>
      <c r="M771">
        <v>2.9943</v>
      </c>
      <c r="N771">
        <v>3.6267</v>
      </c>
      <c r="O771">
        <v>3.1337000000000002</v>
      </c>
      <c r="P771">
        <v>3.3982000000000001</v>
      </c>
      <c r="Q771">
        <v>3.5076000000000001</v>
      </c>
      <c r="R771">
        <v>2482</v>
      </c>
      <c r="S771">
        <v>4157</v>
      </c>
      <c r="T771">
        <v>3381</v>
      </c>
      <c r="U771">
        <v>2349</v>
      </c>
      <c r="V771">
        <v>3228</v>
      </c>
      <c r="W771">
        <v>26046359</v>
      </c>
      <c r="X771">
        <v>18217149</v>
      </c>
      <c r="Y771">
        <v>24819686</v>
      </c>
      <c r="Z771">
        <v>36057941</v>
      </c>
      <c r="AA771">
        <v>29957437</v>
      </c>
      <c r="AB771" t="str">
        <f>VLOOKUP(F771,mapping!A:B,2,0)</f>
        <v>Others</v>
      </c>
    </row>
    <row r="772" spans="1:28" x14ac:dyDescent="0.35">
      <c r="A772">
        <v>5</v>
      </c>
      <c r="B772" t="s">
        <v>28</v>
      </c>
      <c r="C772" t="s">
        <v>32</v>
      </c>
      <c r="D772" t="s">
        <v>36</v>
      </c>
      <c r="E772" t="s">
        <v>48</v>
      </c>
      <c r="F772" t="s">
        <v>700</v>
      </c>
      <c r="G772" t="s">
        <v>1270</v>
      </c>
      <c r="H772">
        <v>0</v>
      </c>
      <c r="I772">
        <v>0</v>
      </c>
      <c r="J772">
        <v>0</v>
      </c>
      <c r="K772">
        <v>0</v>
      </c>
      <c r="L772">
        <v>62</v>
      </c>
      <c r="M772">
        <v>3.4327000000000001</v>
      </c>
      <c r="N772">
        <v>3.9394</v>
      </c>
      <c r="O772">
        <v>2.9839000000000002</v>
      </c>
      <c r="P772">
        <v>3.3574999999999999</v>
      </c>
      <c r="Q772">
        <v>3.4247000000000001</v>
      </c>
      <c r="R772">
        <v>181</v>
      </c>
      <c r="S772">
        <v>214</v>
      </c>
      <c r="T772">
        <v>751</v>
      </c>
      <c r="U772">
        <v>204</v>
      </c>
      <c r="V772">
        <v>404</v>
      </c>
      <c r="W772">
        <v>19708640</v>
      </c>
      <c r="X772">
        <v>13883804</v>
      </c>
      <c r="Y772">
        <v>20168776</v>
      </c>
      <c r="Z772">
        <v>30401534</v>
      </c>
      <c r="AA772">
        <v>26756212</v>
      </c>
      <c r="AB772" t="str">
        <f>VLOOKUP(F772,mapping!A:B,2,0)</f>
        <v>Body or muscle pain</v>
      </c>
    </row>
    <row r="773" spans="1:28" x14ac:dyDescent="0.35">
      <c r="A773">
        <v>5</v>
      </c>
      <c r="B773" t="s">
        <v>28</v>
      </c>
      <c r="C773" t="s">
        <v>32</v>
      </c>
      <c r="D773" t="s">
        <v>36</v>
      </c>
      <c r="E773" t="s">
        <v>48</v>
      </c>
      <c r="F773" t="s">
        <v>701</v>
      </c>
      <c r="G773" t="s">
        <v>1270</v>
      </c>
      <c r="H773">
        <v>103</v>
      </c>
      <c r="I773">
        <v>160</v>
      </c>
      <c r="J773">
        <v>295</v>
      </c>
      <c r="K773">
        <v>148</v>
      </c>
      <c r="L773">
        <v>317</v>
      </c>
      <c r="M773">
        <v>2.9943</v>
      </c>
      <c r="N773">
        <v>3.6267</v>
      </c>
      <c r="O773">
        <v>3.1337000000000002</v>
      </c>
      <c r="P773">
        <v>3.3982000000000001</v>
      </c>
      <c r="Q773">
        <v>3.5076000000000001</v>
      </c>
      <c r="R773">
        <v>60963</v>
      </c>
      <c r="S773">
        <v>73567</v>
      </c>
      <c r="T773">
        <v>70277</v>
      </c>
      <c r="U773">
        <v>79126</v>
      </c>
      <c r="V773">
        <v>77988</v>
      </c>
      <c r="W773">
        <v>26046359</v>
      </c>
      <c r="X773">
        <v>18217149</v>
      </c>
      <c r="Y773">
        <v>24819686</v>
      </c>
      <c r="Z773">
        <v>36057941</v>
      </c>
      <c r="AA773">
        <v>29957437</v>
      </c>
      <c r="AB773" t="str">
        <f>VLOOKUP(F773,mapping!A:B,2,0)</f>
        <v>Headache or migraine</v>
      </c>
    </row>
    <row r="774" spans="1:28" x14ac:dyDescent="0.35">
      <c r="A774">
        <v>5</v>
      </c>
      <c r="B774" t="s">
        <v>28</v>
      </c>
      <c r="C774" t="s">
        <v>32</v>
      </c>
      <c r="D774" t="s">
        <v>36</v>
      </c>
      <c r="E774" t="s">
        <v>48</v>
      </c>
      <c r="F774" t="s">
        <v>702</v>
      </c>
      <c r="G774" t="s">
        <v>1270</v>
      </c>
      <c r="H774">
        <v>0</v>
      </c>
      <c r="I774">
        <v>82</v>
      </c>
      <c r="J774">
        <v>0</v>
      </c>
      <c r="K774">
        <v>0</v>
      </c>
      <c r="L774">
        <v>123</v>
      </c>
      <c r="M774">
        <v>3.4327000000000001</v>
      </c>
      <c r="N774">
        <v>3.9394</v>
      </c>
      <c r="O774">
        <v>2.9839000000000002</v>
      </c>
      <c r="P774">
        <v>3.3574999999999999</v>
      </c>
      <c r="Q774">
        <v>3.4247000000000001</v>
      </c>
      <c r="R774">
        <v>62510</v>
      </c>
      <c r="S774">
        <v>49751</v>
      </c>
      <c r="T774">
        <v>57282</v>
      </c>
      <c r="U774">
        <v>49148</v>
      </c>
      <c r="V774">
        <v>44318</v>
      </c>
      <c r="W774">
        <v>19708640</v>
      </c>
      <c r="X774">
        <v>13883804</v>
      </c>
      <c r="Y774">
        <v>20168776</v>
      </c>
      <c r="Z774">
        <v>30401534</v>
      </c>
      <c r="AA774">
        <v>26756212</v>
      </c>
      <c r="AB774" t="str">
        <f>VLOOKUP(F774,mapping!A:B,2,0)</f>
        <v>Headache or migraine</v>
      </c>
    </row>
    <row r="775" spans="1:28" x14ac:dyDescent="0.35">
      <c r="A775">
        <v>5</v>
      </c>
      <c r="B775" t="s">
        <v>28</v>
      </c>
      <c r="C775" t="s">
        <v>32</v>
      </c>
      <c r="D775" t="s">
        <v>36</v>
      </c>
      <c r="E775" t="s">
        <v>48</v>
      </c>
      <c r="F775" t="s">
        <v>703</v>
      </c>
      <c r="G775" t="s">
        <v>1270</v>
      </c>
      <c r="H775">
        <v>141</v>
      </c>
      <c r="I775">
        <v>259</v>
      </c>
      <c r="J775">
        <v>0</v>
      </c>
      <c r="K775">
        <v>182</v>
      </c>
      <c r="L775">
        <v>212</v>
      </c>
      <c r="M775">
        <v>3.4327000000000001</v>
      </c>
      <c r="N775">
        <v>3.9394</v>
      </c>
      <c r="O775">
        <v>2.9839000000000002</v>
      </c>
      <c r="P775">
        <v>3.3574999999999999</v>
      </c>
      <c r="Q775">
        <v>3.4247000000000001</v>
      </c>
      <c r="R775">
        <v>117771</v>
      </c>
      <c r="S775">
        <v>112966</v>
      </c>
      <c r="T775">
        <v>118166</v>
      </c>
      <c r="U775">
        <v>119232</v>
      </c>
      <c r="V775">
        <v>124375</v>
      </c>
      <c r="W775">
        <v>19708640</v>
      </c>
      <c r="X775">
        <v>13883804</v>
      </c>
      <c r="Y775">
        <v>20168776</v>
      </c>
      <c r="Z775">
        <v>30401534</v>
      </c>
      <c r="AA775">
        <v>26756212</v>
      </c>
      <c r="AB775" t="str">
        <f>VLOOKUP(F775,mapping!A:B,2,0)</f>
        <v>Others</v>
      </c>
    </row>
    <row r="776" spans="1:28" x14ac:dyDescent="0.35">
      <c r="A776">
        <v>5</v>
      </c>
      <c r="B776" t="s">
        <v>28</v>
      </c>
      <c r="C776" t="s">
        <v>32</v>
      </c>
      <c r="D776" t="s">
        <v>36</v>
      </c>
      <c r="E776" t="s">
        <v>48</v>
      </c>
      <c r="F776" t="s">
        <v>584</v>
      </c>
      <c r="G776" t="s">
        <v>1270</v>
      </c>
      <c r="H776">
        <v>71</v>
      </c>
      <c r="I776">
        <v>0</v>
      </c>
      <c r="J776">
        <v>111</v>
      </c>
      <c r="K776">
        <v>358</v>
      </c>
      <c r="L776">
        <v>300</v>
      </c>
      <c r="M776">
        <v>2.9943</v>
      </c>
      <c r="N776">
        <v>3.6267</v>
      </c>
      <c r="O776">
        <v>3.1337000000000002</v>
      </c>
      <c r="P776">
        <v>3.3982000000000001</v>
      </c>
      <c r="Q776">
        <v>3.5076000000000001</v>
      </c>
      <c r="R776">
        <v>19930</v>
      </c>
      <c r="S776">
        <v>15973</v>
      </c>
      <c r="T776">
        <v>16410</v>
      </c>
      <c r="U776">
        <v>18840</v>
      </c>
      <c r="V776">
        <v>25510</v>
      </c>
      <c r="W776">
        <v>26046359</v>
      </c>
      <c r="X776">
        <v>18217149</v>
      </c>
      <c r="Y776">
        <v>24819686</v>
      </c>
      <c r="Z776">
        <v>36057941</v>
      </c>
      <c r="AA776">
        <v>29957437</v>
      </c>
      <c r="AB776" t="str">
        <f>VLOOKUP(F776,mapping!A:B,2,0)</f>
        <v>Others</v>
      </c>
    </row>
    <row r="777" spans="1:28" x14ac:dyDescent="0.35">
      <c r="A777">
        <v>5</v>
      </c>
      <c r="B777" t="s">
        <v>28</v>
      </c>
      <c r="C777" t="s">
        <v>32</v>
      </c>
      <c r="D777" t="s">
        <v>36</v>
      </c>
      <c r="E777" t="s">
        <v>48</v>
      </c>
      <c r="F777" t="s">
        <v>585</v>
      </c>
      <c r="G777" t="s">
        <v>1270</v>
      </c>
      <c r="H777">
        <v>0</v>
      </c>
      <c r="I777">
        <v>0</v>
      </c>
      <c r="J777">
        <v>75</v>
      </c>
      <c r="K777">
        <v>0</v>
      </c>
      <c r="L777">
        <v>298</v>
      </c>
      <c r="M777">
        <v>2.9943</v>
      </c>
      <c r="N777">
        <v>3.6267</v>
      </c>
      <c r="O777">
        <v>3.1337000000000002</v>
      </c>
      <c r="P777">
        <v>3.3982000000000001</v>
      </c>
      <c r="Q777">
        <v>3.5076000000000001</v>
      </c>
      <c r="R777">
        <v>1153</v>
      </c>
      <c r="S777">
        <v>1598</v>
      </c>
      <c r="T777">
        <v>5777</v>
      </c>
      <c r="U777">
        <v>2499</v>
      </c>
      <c r="V777">
        <v>5119</v>
      </c>
      <c r="W777">
        <v>26046359</v>
      </c>
      <c r="X777">
        <v>18217149</v>
      </c>
      <c r="Y777">
        <v>24819686</v>
      </c>
      <c r="Z777">
        <v>36057941</v>
      </c>
      <c r="AA777">
        <v>29957437</v>
      </c>
      <c r="AB777" t="str">
        <f>VLOOKUP(F777,mapping!A:B,2,0)</f>
        <v>Others</v>
      </c>
    </row>
    <row r="778" spans="1:28" x14ac:dyDescent="0.35">
      <c r="A778">
        <v>5</v>
      </c>
      <c r="B778" t="s">
        <v>28</v>
      </c>
      <c r="C778" t="s">
        <v>32</v>
      </c>
      <c r="D778" t="s">
        <v>36</v>
      </c>
      <c r="E778" t="s">
        <v>48</v>
      </c>
      <c r="F778" t="s">
        <v>412</v>
      </c>
      <c r="G778" t="s">
        <v>1270</v>
      </c>
      <c r="H778">
        <v>195</v>
      </c>
      <c r="I778">
        <v>0</v>
      </c>
      <c r="J778">
        <v>0</v>
      </c>
      <c r="K778">
        <v>0</v>
      </c>
      <c r="L778">
        <v>0</v>
      </c>
      <c r="M778">
        <v>3.4327000000000001</v>
      </c>
      <c r="N778">
        <v>3.9394</v>
      </c>
      <c r="O778">
        <v>2.9839000000000002</v>
      </c>
      <c r="P778">
        <v>3.3574999999999999</v>
      </c>
      <c r="Q778">
        <v>3.4247000000000001</v>
      </c>
      <c r="R778">
        <v>12537</v>
      </c>
      <c r="S778">
        <v>12817</v>
      </c>
      <c r="T778">
        <v>16950</v>
      </c>
      <c r="U778">
        <v>18096</v>
      </c>
      <c r="V778">
        <v>19289</v>
      </c>
      <c r="W778">
        <v>19708640</v>
      </c>
      <c r="X778">
        <v>13883804</v>
      </c>
      <c r="Y778">
        <v>20168776</v>
      </c>
      <c r="Z778">
        <v>30401534</v>
      </c>
      <c r="AA778">
        <v>26756212</v>
      </c>
      <c r="AB778" t="str">
        <f>VLOOKUP(F778,mapping!A:B,2,0)</f>
        <v>Others</v>
      </c>
    </row>
    <row r="779" spans="1:28" x14ac:dyDescent="0.35">
      <c r="A779">
        <v>5</v>
      </c>
      <c r="B779" t="s">
        <v>28</v>
      </c>
      <c r="C779" t="s">
        <v>32</v>
      </c>
      <c r="D779" t="s">
        <v>36</v>
      </c>
      <c r="E779" t="s">
        <v>48</v>
      </c>
      <c r="F779" t="s">
        <v>704</v>
      </c>
      <c r="G779" t="s">
        <v>1270</v>
      </c>
      <c r="H779">
        <v>61</v>
      </c>
      <c r="I779">
        <v>0</v>
      </c>
      <c r="J779">
        <v>0</v>
      </c>
      <c r="K779">
        <v>77</v>
      </c>
      <c r="L779">
        <v>0</v>
      </c>
      <c r="M779">
        <v>3.4327000000000001</v>
      </c>
      <c r="N779">
        <v>3.9394</v>
      </c>
      <c r="O779">
        <v>2.9839000000000002</v>
      </c>
      <c r="P779">
        <v>3.3574999999999999</v>
      </c>
      <c r="Q779">
        <v>3.4247000000000001</v>
      </c>
      <c r="R779">
        <v>109890</v>
      </c>
      <c r="S779">
        <v>85098</v>
      </c>
      <c r="T779">
        <v>80440</v>
      </c>
      <c r="U779">
        <v>79794</v>
      </c>
      <c r="V779">
        <v>76475</v>
      </c>
      <c r="W779">
        <v>19708640</v>
      </c>
      <c r="X779">
        <v>13883804</v>
      </c>
      <c r="Y779">
        <v>20168776</v>
      </c>
      <c r="Z779">
        <v>30401534</v>
      </c>
      <c r="AA779">
        <v>26756212</v>
      </c>
      <c r="AB779" t="str">
        <f>VLOOKUP(F779,mapping!A:B,2,0)</f>
        <v>Others</v>
      </c>
    </row>
    <row r="780" spans="1:28" x14ac:dyDescent="0.35">
      <c r="A780">
        <v>5</v>
      </c>
      <c r="B780" t="s">
        <v>28</v>
      </c>
      <c r="C780" t="s">
        <v>32</v>
      </c>
      <c r="D780" t="s">
        <v>36</v>
      </c>
      <c r="E780" t="s">
        <v>48</v>
      </c>
      <c r="F780" t="s">
        <v>551</v>
      </c>
      <c r="G780" t="s">
        <v>1270</v>
      </c>
      <c r="H780">
        <v>252</v>
      </c>
      <c r="I780">
        <v>236</v>
      </c>
      <c r="J780">
        <v>562</v>
      </c>
      <c r="K780">
        <v>306</v>
      </c>
      <c r="L780">
        <v>50</v>
      </c>
      <c r="M780">
        <v>2.9943</v>
      </c>
      <c r="N780">
        <v>3.6267</v>
      </c>
      <c r="O780">
        <v>3.1337000000000002</v>
      </c>
      <c r="P780">
        <v>3.3982000000000001</v>
      </c>
      <c r="Q780">
        <v>3.5076000000000001</v>
      </c>
      <c r="R780">
        <v>22379</v>
      </c>
      <c r="S780">
        <v>22089</v>
      </c>
      <c r="T780">
        <v>17446</v>
      </c>
      <c r="U780">
        <v>18962</v>
      </c>
      <c r="V780">
        <v>19039</v>
      </c>
      <c r="W780">
        <v>26046359</v>
      </c>
      <c r="X780">
        <v>18217149</v>
      </c>
      <c r="Y780">
        <v>24819686</v>
      </c>
      <c r="Z780">
        <v>36057941</v>
      </c>
      <c r="AA780">
        <v>29957437</v>
      </c>
      <c r="AB780" t="str">
        <f>VLOOKUP(F780,mapping!A:B,2,0)</f>
        <v>Others</v>
      </c>
    </row>
    <row r="781" spans="1:28" x14ac:dyDescent="0.35">
      <c r="A781">
        <v>5</v>
      </c>
      <c r="B781" t="s">
        <v>28</v>
      </c>
      <c r="C781" t="s">
        <v>32</v>
      </c>
      <c r="D781" t="s">
        <v>36</v>
      </c>
      <c r="E781" t="s">
        <v>48</v>
      </c>
      <c r="F781" t="s">
        <v>614</v>
      </c>
      <c r="G781" t="s">
        <v>1270</v>
      </c>
      <c r="H781">
        <v>0</v>
      </c>
      <c r="I781">
        <v>0</v>
      </c>
      <c r="J781">
        <v>0</v>
      </c>
      <c r="K781">
        <v>0</v>
      </c>
      <c r="L781">
        <v>96</v>
      </c>
      <c r="M781">
        <v>3.4327000000000001</v>
      </c>
      <c r="N781">
        <v>3.9394</v>
      </c>
      <c r="O781">
        <v>2.9839000000000002</v>
      </c>
      <c r="P781">
        <v>3.3574999999999999</v>
      </c>
      <c r="Q781">
        <v>3.4247000000000001</v>
      </c>
      <c r="R781">
        <v>5279</v>
      </c>
      <c r="S781">
        <v>4130</v>
      </c>
      <c r="T781">
        <v>2048</v>
      </c>
      <c r="U781">
        <v>2775</v>
      </c>
      <c r="V781">
        <v>3301</v>
      </c>
      <c r="W781">
        <v>19708640</v>
      </c>
      <c r="X781">
        <v>13883804</v>
      </c>
      <c r="Y781">
        <v>20168776</v>
      </c>
      <c r="Z781">
        <v>30401534</v>
      </c>
      <c r="AA781">
        <v>26756212</v>
      </c>
      <c r="AB781" t="str">
        <f>VLOOKUP(F781,mapping!A:B,2,0)</f>
        <v>Others</v>
      </c>
    </row>
    <row r="782" spans="1:28" x14ac:dyDescent="0.35">
      <c r="A782">
        <v>5</v>
      </c>
      <c r="B782" t="s">
        <v>28</v>
      </c>
      <c r="C782" t="s">
        <v>32</v>
      </c>
      <c r="D782" t="s">
        <v>36</v>
      </c>
      <c r="E782" t="s">
        <v>48</v>
      </c>
      <c r="F782" t="s">
        <v>534</v>
      </c>
      <c r="G782" t="s">
        <v>1270</v>
      </c>
      <c r="H782">
        <v>0</v>
      </c>
      <c r="I782">
        <v>126</v>
      </c>
      <c r="J782">
        <v>152</v>
      </c>
      <c r="K782">
        <v>103</v>
      </c>
      <c r="L782">
        <v>286</v>
      </c>
      <c r="M782">
        <v>3.4327000000000001</v>
      </c>
      <c r="N782">
        <v>3.9394</v>
      </c>
      <c r="O782">
        <v>2.9839000000000002</v>
      </c>
      <c r="P782">
        <v>3.3574999999999999</v>
      </c>
      <c r="Q782">
        <v>3.4247000000000001</v>
      </c>
      <c r="R782">
        <v>11228</v>
      </c>
      <c r="S782">
        <v>9478</v>
      </c>
      <c r="T782">
        <v>11246</v>
      </c>
      <c r="U782">
        <v>12388</v>
      </c>
      <c r="V782">
        <v>13973</v>
      </c>
      <c r="W782">
        <v>19708640</v>
      </c>
      <c r="X782">
        <v>13883804</v>
      </c>
      <c r="Y782">
        <v>20168776</v>
      </c>
      <c r="Z782">
        <v>30401534</v>
      </c>
      <c r="AA782">
        <v>26756212</v>
      </c>
      <c r="AB782" t="str">
        <f>VLOOKUP(F782,mapping!A:B,2,0)</f>
        <v>Body or muscle pain</v>
      </c>
    </row>
    <row r="783" spans="1:28" x14ac:dyDescent="0.35">
      <c r="A783">
        <v>5</v>
      </c>
      <c r="B783" t="s">
        <v>28</v>
      </c>
      <c r="C783" t="s">
        <v>32</v>
      </c>
      <c r="D783" t="s">
        <v>36</v>
      </c>
      <c r="E783" t="s">
        <v>48</v>
      </c>
      <c r="F783" t="s">
        <v>705</v>
      </c>
      <c r="G783" t="s">
        <v>1270</v>
      </c>
      <c r="H783">
        <v>123</v>
      </c>
      <c r="I783">
        <v>80</v>
      </c>
      <c r="J783">
        <v>206</v>
      </c>
      <c r="K783">
        <v>71</v>
      </c>
      <c r="L783">
        <v>0</v>
      </c>
      <c r="M783">
        <v>3.4327000000000001</v>
      </c>
      <c r="N783">
        <v>3.9394</v>
      </c>
      <c r="O783">
        <v>2.9839000000000002</v>
      </c>
      <c r="P783">
        <v>3.3574999999999999</v>
      </c>
      <c r="Q783">
        <v>3.4247000000000001</v>
      </c>
      <c r="R783">
        <v>310419</v>
      </c>
      <c r="S783">
        <v>359789</v>
      </c>
      <c r="T783">
        <v>333008</v>
      </c>
      <c r="U783">
        <v>307251</v>
      </c>
      <c r="V783">
        <v>315596</v>
      </c>
      <c r="W783">
        <v>19708640</v>
      </c>
      <c r="X783">
        <v>13883804</v>
      </c>
      <c r="Y783">
        <v>20168776</v>
      </c>
      <c r="Z783">
        <v>30401534</v>
      </c>
      <c r="AA783">
        <v>26756212</v>
      </c>
      <c r="AB783" t="str">
        <f>VLOOKUP(F783,mapping!A:B,2,0)</f>
        <v>Others</v>
      </c>
    </row>
    <row r="784" spans="1:28" x14ac:dyDescent="0.35">
      <c r="A784">
        <v>5</v>
      </c>
      <c r="B784" t="s">
        <v>28</v>
      </c>
      <c r="C784" t="s">
        <v>32</v>
      </c>
      <c r="D784" t="s">
        <v>36</v>
      </c>
      <c r="E784" t="s">
        <v>48</v>
      </c>
      <c r="F784" t="s">
        <v>459</v>
      </c>
      <c r="G784" t="s">
        <v>1270</v>
      </c>
      <c r="H784">
        <v>70</v>
      </c>
      <c r="I784">
        <v>82</v>
      </c>
      <c r="J784">
        <v>0</v>
      </c>
      <c r="K784">
        <v>0</v>
      </c>
      <c r="L784">
        <v>0</v>
      </c>
      <c r="M784">
        <v>2.9943</v>
      </c>
      <c r="N784">
        <v>3.6267</v>
      </c>
      <c r="O784">
        <v>3.1337000000000002</v>
      </c>
      <c r="P784">
        <v>3.3982000000000001</v>
      </c>
      <c r="Q784">
        <v>3.5076000000000001</v>
      </c>
      <c r="R784">
        <v>1150036</v>
      </c>
      <c r="S784">
        <v>1057908</v>
      </c>
      <c r="T784">
        <v>1115518</v>
      </c>
      <c r="U784">
        <v>943144</v>
      </c>
      <c r="V784">
        <v>855133</v>
      </c>
      <c r="W784">
        <v>26046359</v>
      </c>
      <c r="X784">
        <v>18217149</v>
      </c>
      <c r="Y784">
        <v>24819686</v>
      </c>
      <c r="Z784">
        <v>36057941</v>
      </c>
      <c r="AA784">
        <v>29957437</v>
      </c>
      <c r="AB784" t="str">
        <f>VLOOKUP(F784,mapping!A:B,2,0)</f>
        <v>Others</v>
      </c>
    </row>
    <row r="785" spans="1:28" x14ac:dyDescent="0.35">
      <c r="A785">
        <v>5</v>
      </c>
      <c r="B785" t="s">
        <v>28</v>
      </c>
      <c r="C785" t="s">
        <v>32</v>
      </c>
      <c r="D785" t="s">
        <v>36</v>
      </c>
      <c r="E785" t="s">
        <v>48</v>
      </c>
      <c r="F785" t="s">
        <v>706</v>
      </c>
      <c r="G785" t="s">
        <v>1270</v>
      </c>
      <c r="H785">
        <v>59</v>
      </c>
      <c r="I785">
        <v>67</v>
      </c>
      <c r="J785">
        <v>160</v>
      </c>
      <c r="K785">
        <v>54</v>
      </c>
      <c r="L785">
        <v>278</v>
      </c>
      <c r="M785">
        <v>3.3832</v>
      </c>
      <c r="N785">
        <v>3.75</v>
      </c>
      <c r="O785">
        <v>2.9216000000000002</v>
      </c>
      <c r="P785">
        <v>3.3060999999999998</v>
      </c>
      <c r="Q785">
        <v>3.3910999999999998</v>
      </c>
      <c r="R785">
        <v>25526</v>
      </c>
      <c r="S785">
        <v>27837</v>
      </c>
      <c r="T785">
        <v>30304</v>
      </c>
      <c r="U785">
        <v>25487</v>
      </c>
      <c r="V785">
        <v>29019</v>
      </c>
      <c r="W785">
        <v>29968864</v>
      </c>
      <c r="X785">
        <v>44049348</v>
      </c>
      <c r="Y785">
        <v>56265689</v>
      </c>
      <c r="Z785">
        <v>88575585</v>
      </c>
      <c r="AA785">
        <v>72508847</v>
      </c>
      <c r="AB785" t="str">
        <f>VLOOKUP(F785,mapping!A:B,2,0)</f>
        <v>Headache or migraine</v>
      </c>
    </row>
    <row r="786" spans="1:28" x14ac:dyDescent="0.35">
      <c r="A786">
        <v>5</v>
      </c>
      <c r="B786" t="s">
        <v>28</v>
      </c>
      <c r="C786" t="s">
        <v>32</v>
      </c>
      <c r="D786" t="s">
        <v>36</v>
      </c>
      <c r="E786" t="s">
        <v>48</v>
      </c>
      <c r="F786" t="s">
        <v>707</v>
      </c>
      <c r="G786" t="s">
        <v>1270</v>
      </c>
      <c r="H786">
        <v>0</v>
      </c>
      <c r="I786">
        <v>0</v>
      </c>
      <c r="J786">
        <v>0</v>
      </c>
      <c r="K786">
        <v>90</v>
      </c>
      <c r="L786">
        <v>0</v>
      </c>
      <c r="M786">
        <v>3.4327000000000001</v>
      </c>
      <c r="N786">
        <v>3.9394</v>
      </c>
      <c r="O786">
        <v>2.9839000000000002</v>
      </c>
      <c r="P786">
        <v>3.3574999999999999</v>
      </c>
      <c r="Q786">
        <v>3.4247000000000001</v>
      </c>
      <c r="R786">
        <v>231</v>
      </c>
      <c r="S786">
        <v>776</v>
      </c>
      <c r="T786">
        <v>1583</v>
      </c>
      <c r="U786">
        <v>747</v>
      </c>
      <c r="V786">
        <v>834</v>
      </c>
      <c r="W786">
        <v>19708640</v>
      </c>
      <c r="X786">
        <v>13883804</v>
      </c>
      <c r="Y786">
        <v>20168776</v>
      </c>
      <c r="Z786">
        <v>30401534</v>
      </c>
      <c r="AA786">
        <v>26756212</v>
      </c>
      <c r="AB786" t="str">
        <f>VLOOKUP(F786,mapping!A:B,2,0)</f>
        <v>Others</v>
      </c>
    </row>
    <row r="787" spans="1:28" x14ac:dyDescent="0.35">
      <c r="A787">
        <v>5</v>
      </c>
      <c r="B787" t="s">
        <v>28</v>
      </c>
      <c r="C787" t="s">
        <v>32</v>
      </c>
      <c r="D787" t="s">
        <v>36</v>
      </c>
      <c r="E787" t="s">
        <v>48</v>
      </c>
      <c r="F787" t="s">
        <v>499</v>
      </c>
      <c r="G787" t="s">
        <v>1270</v>
      </c>
      <c r="H787">
        <v>0</v>
      </c>
      <c r="I787">
        <v>71</v>
      </c>
      <c r="J787">
        <v>0</v>
      </c>
      <c r="K787">
        <v>0</v>
      </c>
      <c r="L787">
        <v>0</v>
      </c>
      <c r="M787">
        <v>3.4327000000000001</v>
      </c>
      <c r="N787">
        <v>3.9394</v>
      </c>
      <c r="O787">
        <v>2.9839000000000002</v>
      </c>
      <c r="P787">
        <v>3.3574999999999999</v>
      </c>
      <c r="Q787">
        <v>3.4247000000000001</v>
      </c>
      <c r="R787">
        <v>6248</v>
      </c>
      <c r="S787">
        <v>8284</v>
      </c>
      <c r="T787">
        <v>6761</v>
      </c>
      <c r="U787">
        <v>6352</v>
      </c>
      <c r="V787">
        <v>5270</v>
      </c>
      <c r="W787">
        <v>19708640</v>
      </c>
      <c r="X787">
        <v>13883804</v>
      </c>
      <c r="Y787">
        <v>20168776</v>
      </c>
      <c r="Z787">
        <v>30401534</v>
      </c>
      <c r="AA787">
        <v>26756212</v>
      </c>
      <c r="AB787" t="str">
        <f>VLOOKUP(F787,mapping!A:B,2,0)</f>
        <v>Others</v>
      </c>
    </row>
    <row r="788" spans="1:28" x14ac:dyDescent="0.35">
      <c r="A788">
        <v>5</v>
      </c>
      <c r="B788" t="s">
        <v>28</v>
      </c>
      <c r="C788" t="s">
        <v>32</v>
      </c>
      <c r="D788" t="s">
        <v>36</v>
      </c>
      <c r="E788" t="s">
        <v>48</v>
      </c>
      <c r="F788" t="s">
        <v>708</v>
      </c>
      <c r="G788" t="s">
        <v>1270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2.3521000000000001</v>
      </c>
      <c r="N788">
        <v>3.0196000000000001</v>
      </c>
      <c r="O788">
        <v>3.4594999999999998</v>
      </c>
      <c r="P788">
        <v>3.5459000000000001</v>
      </c>
      <c r="Q788">
        <v>4.1714000000000002</v>
      </c>
      <c r="R788">
        <v>230431</v>
      </c>
      <c r="S788">
        <v>253188</v>
      </c>
      <c r="T788">
        <v>221453</v>
      </c>
      <c r="U788">
        <v>233128</v>
      </c>
      <c r="V788">
        <v>243907</v>
      </c>
      <c r="W788">
        <v>6337719</v>
      </c>
      <c r="X788">
        <v>4333345</v>
      </c>
      <c r="Y788">
        <v>4650910</v>
      </c>
      <c r="Z788">
        <v>5656407</v>
      </c>
      <c r="AA788">
        <v>3201225</v>
      </c>
      <c r="AB788" t="str">
        <f>VLOOKUP(F788,mapping!A:B,2,0)</f>
        <v>Others</v>
      </c>
    </row>
    <row r="789" spans="1:28" x14ac:dyDescent="0.35">
      <c r="A789">
        <v>5</v>
      </c>
      <c r="B789" t="s">
        <v>28</v>
      </c>
      <c r="C789" t="s">
        <v>32</v>
      </c>
      <c r="D789" t="s">
        <v>36</v>
      </c>
      <c r="E789" t="s">
        <v>48</v>
      </c>
      <c r="F789" t="s">
        <v>709</v>
      </c>
      <c r="G789" t="s">
        <v>1270</v>
      </c>
      <c r="H789">
        <v>0</v>
      </c>
      <c r="I789">
        <v>0</v>
      </c>
      <c r="J789">
        <v>84</v>
      </c>
      <c r="K789">
        <v>0</v>
      </c>
      <c r="L789">
        <v>0</v>
      </c>
      <c r="M789">
        <v>3.4327000000000001</v>
      </c>
      <c r="N789">
        <v>3.9394</v>
      </c>
      <c r="O789">
        <v>2.9839000000000002</v>
      </c>
      <c r="P789">
        <v>3.3574999999999999</v>
      </c>
      <c r="Q789">
        <v>3.4247000000000001</v>
      </c>
      <c r="R789">
        <v>332</v>
      </c>
      <c r="S789">
        <v>338</v>
      </c>
      <c r="T789">
        <v>619</v>
      </c>
      <c r="U789">
        <v>0</v>
      </c>
      <c r="V789">
        <v>113</v>
      </c>
      <c r="W789">
        <v>19708640</v>
      </c>
      <c r="X789">
        <v>13883804</v>
      </c>
      <c r="Y789">
        <v>20168776</v>
      </c>
      <c r="Z789">
        <v>30401534</v>
      </c>
      <c r="AA789">
        <v>26756212</v>
      </c>
      <c r="AB789" t="str">
        <f>VLOOKUP(F789,mapping!A:B,2,0)</f>
        <v>Others</v>
      </c>
    </row>
    <row r="790" spans="1:28" x14ac:dyDescent="0.35">
      <c r="A790">
        <v>5</v>
      </c>
      <c r="B790" t="s">
        <v>28</v>
      </c>
      <c r="C790" t="s">
        <v>32</v>
      </c>
      <c r="D790" t="s">
        <v>36</v>
      </c>
      <c r="E790" t="s">
        <v>48</v>
      </c>
      <c r="F790" t="s">
        <v>474</v>
      </c>
      <c r="G790" t="s">
        <v>1270</v>
      </c>
      <c r="H790">
        <v>166</v>
      </c>
      <c r="I790">
        <v>461</v>
      </c>
      <c r="J790">
        <v>481</v>
      </c>
      <c r="K790">
        <v>1335</v>
      </c>
      <c r="L790">
        <v>264</v>
      </c>
      <c r="M790">
        <v>2.9943</v>
      </c>
      <c r="N790">
        <v>3.6267</v>
      </c>
      <c r="O790">
        <v>3.1337000000000002</v>
      </c>
      <c r="P790">
        <v>3.3982000000000001</v>
      </c>
      <c r="Q790">
        <v>3.5076000000000001</v>
      </c>
      <c r="R790">
        <v>1340500</v>
      </c>
      <c r="S790">
        <v>1208728</v>
      </c>
      <c r="T790">
        <v>1162943</v>
      </c>
      <c r="U790">
        <v>1163835</v>
      </c>
      <c r="V790">
        <v>1086496</v>
      </c>
      <c r="W790">
        <v>26046359</v>
      </c>
      <c r="X790">
        <v>18217149</v>
      </c>
      <c r="Y790">
        <v>24819686</v>
      </c>
      <c r="Z790">
        <v>36057941</v>
      </c>
      <c r="AA790">
        <v>29957437</v>
      </c>
      <c r="AB790" t="str">
        <f>VLOOKUP(F790,mapping!A:B,2,0)</f>
        <v>Others</v>
      </c>
    </row>
    <row r="791" spans="1:28" x14ac:dyDescent="0.35">
      <c r="A791">
        <v>5</v>
      </c>
      <c r="B791" t="s">
        <v>28</v>
      </c>
      <c r="C791" t="s">
        <v>32</v>
      </c>
      <c r="D791" t="s">
        <v>36</v>
      </c>
      <c r="E791" t="s">
        <v>48</v>
      </c>
      <c r="F791" t="s">
        <v>710</v>
      </c>
      <c r="G791" t="s">
        <v>1270</v>
      </c>
      <c r="H791">
        <v>70</v>
      </c>
      <c r="I791">
        <v>67</v>
      </c>
      <c r="J791">
        <v>0</v>
      </c>
      <c r="K791">
        <v>0</v>
      </c>
      <c r="L791">
        <v>0</v>
      </c>
      <c r="M791">
        <v>3.4327000000000001</v>
      </c>
      <c r="N791">
        <v>3.9394</v>
      </c>
      <c r="O791">
        <v>2.9839000000000002</v>
      </c>
      <c r="P791">
        <v>3.3574999999999999</v>
      </c>
      <c r="Q791">
        <v>3.4247000000000001</v>
      </c>
      <c r="R791">
        <v>20875</v>
      </c>
      <c r="S791">
        <v>17969</v>
      </c>
      <c r="T791">
        <v>19186</v>
      </c>
      <c r="U791">
        <v>18595</v>
      </c>
      <c r="V791">
        <v>21323</v>
      </c>
      <c r="W791">
        <v>19708640</v>
      </c>
      <c r="X791">
        <v>13883804</v>
      </c>
      <c r="Y791">
        <v>20168776</v>
      </c>
      <c r="Z791">
        <v>30401534</v>
      </c>
      <c r="AA791">
        <v>26756212</v>
      </c>
      <c r="AB791" t="str">
        <f>VLOOKUP(F791,mapping!A:B,2,0)</f>
        <v>Others</v>
      </c>
    </row>
    <row r="792" spans="1:28" x14ac:dyDescent="0.35">
      <c r="A792">
        <v>5</v>
      </c>
      <c r="B792" t="s">
        <v>28</v>
      </c>
      <c r="C792" t="s">
        <v>32</v>
      </c>
      <c r="D792" t="s">
        <v>36</v>
      </c>
      <c r="E792" t="s">
        <v>48</v>
      </c>
      <c r="F792" t="s">
        <v>711</v>
      </c>
      <c r="G792" t="s">
        <v>1270</v>
      </c>
      <c r="H792">
        <v>218</v>
      </c>
      <c r="I792">
        <v>82</v>
      </c>
      <c r="J792">
        <v>211</v>
      </c>
      <c r="K792">
        <v>241</v>
      </c>
      <c r="L792">
        <v>257</v>
      </c>
      <c r="M792">
        <v>2.9943</v>
      </c>
      <c r="N792">
        <v>3.6267</v>
      </c>
      <c r="O792">
        <v>3.1337000000000002</v>
      </c>
      <c r="P792">
        <v>3.3982000000000001</v>
      </c>
      <c r="Q792">
        <v>3.5076000000000001</v>
      </c>
      <c r="R792">
        <v>7304</v>
      </c>
      <c r="S792">
        <v>6474</v>
      </c>
      <c r="T792">
        <v>3565</v>
      </c>
      <c r="U792">
        <v>5532</v>
      </c>
      <c r="V792">
        <v>5402</v>
      </c>
      <c r="W792">
        <v>26046359</v>
      </c>
      <c r="X792">
        <v>18217149</v>
      </c>
      <c r="Y792">
        <v>24819686</v>
      </c>
      <c r="Z792">
        <v>36057941</v>
      </c>
      <c r="AA792">
        <v>29957437</v>
      </c>
      <c r="AB792" t="str">
        <f>VLOOKUP(F792,mapping!A:B,2,0)</f>
        <v>Others</v>
      </c>
    </row>
    <row r="793" spans="1:28" x14ac:dyDescent="0.35">
      <c r="A793">
        <v>5</v>
      </c>
      <c r="B793" t="s">
        <v>28</v>
      </c>
      <c r="C793" t="s">
        <v>32</v>
      </c>
      <c r="D793" t="s">
        <v>36</v>
      </c>
      <c r="E793" t="s">
        <v>48</v>
      </c>
      <c r="F793" t="s">
        <v>712</v>
      </c>
      <c r="G793" t="s">
        <v>1270</v>
      </c>
      <c r="H793">
        <v>0</v>
      </c>
      <c r="I793">
        <v>70</v>
      </c>
      <c r="J793">
        <v>0</v>
      </c>
      <c r="K793">
        <v>0</v>
      </c>
      <c r="L793">
        <v>254</v>
      </c>
      <c r="M793">
        <v>3.4327000000000001</v>
      </c>
      <c r="N793">
        <v>3.9394</v>
      </c>
      <c r="O793">
        <v>2.9839000000000002</v>
      </c>
      <c r="P793">
        <v>3.3574999999999999</v>
      </c>
      <c r="Q793">
        <v>3.4247000000000001</v>
      </c>
      <c r="R793">
        <v>11701</v>
      </c>
      <c r="S793">
        <v>10878</v>
      </c>
      <c r="T793">
        <v>8279</v>
      </c>
      <c r="U793">
        <v>10589</v>
      </c>
      <c r="V793">
        <v>9389</v>
      </c>
      <c r="W793">
        <v>19708640</v>
      </c>
      <c r="X793">
        <v>13883804</v>
      </c>
      <c r="Y793">
        <v>20168776</v>
      </c>
      <c r="Z793">
        <v>30401534</v>
      </c>
      <c r="AA793">
        <v>26756212</v>
      </c>
      <c r="AB793" t="str">
        <f>VLOOKUP(F793,mapping!A:B,2,0)</f>
        <v>Others</v>
      </c>
    </row>
    <row r="794" spans="1:28" x14ac:dyDescent="0.35">
      <c r="A794">
        <v>5</v>
      </c>
      <c r="B794" t="s">
        <v>28</v>
      </c>
      <c r="C794" t="s">
        <v>32</v>
      </c>
      <c r="D794" t="s">
        <v>36</v>
      </c>
      <c r="E794" t="s">
        <v>48</v>
      </c>
      <c r="F794" t="s">
        <v>552</v>
      </c>
      <c r="G794" t="s">
        <v>1270</v>
      </c>
      <c r="H794">
        <v>180</v>
      </c>
      <c r="I794">
        <v>0</v>
      </c>
      <c r="J794">
        <v>0</v>
      </c>
      <c r="K794">
        <v>91</v>
      </c>
      <c r="L794">
        <v>252</v>
      </c>
      <c r="M794">
        <v>3.4327000000000001</v>
      </c>
      <c r="N794">
        <v>3.9394</v>
      </c>
      <c r="O794">
        <v>2.9839000000000002</v>
      </c>
      <c r="P794">
        <v>3.3574999999999999</v>
      </c>
      <c r="Q794">
        <v>3.4247000000000001</v>
      </c>
      <c r="R794">
        <v>80207</v>
      </c>
      <c r="S794">
        <v>69894</v>
      </c>
      <c r="T794">
        <v>64900</v>
      </c>
      <c r="U794">
        <v>63227</v>
      </c>
      <c r="V794">
        <v>69450</v>
      </c>
      <c r="W794">
        <v>19708640</v>
      </c>
      <c r="X794">
        <v>13883804</v>
      </c>
      <c r="Y794">
        <v>20168776</v>
      </c>
      <c r="Z794">
        <v>30401534</v>
      </c>
      <c r="AA794">
        <v>26756212</v>
      </c>
      <c r="AB794" t="str">
        <f>VLOOKUP(F794,mapping!A:B,2,0)</f>
        <v>Others</v>
      </c>
    </row>
    <row r="795" spans="1:28" x14ac:dyDescent="0.35">
      <c r="A795">
        <v>5</v>
      </c>
      <c r="B795" t="s">
        <v>28</v>
      </c>
      <c r="C795" t="s">
        <v>32</v>
      </c>
      <c r="D795" t="s">
        <v>36</v>
      </c>
      <c r="E795" t="s">
        <v>48</v>
      </c>
      <c r="F795" t="s">
        <v>713</v>
      </c>
      <c r="G795" t="s">
        <v>1270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3.4327000000000001</v>
      </c>
      <c r="N795">
        <v>3.9394</v>
      </c>
      <c r="O795">
        <v>2.9839000000000002</v>
      </c>
      <c r="P795">
        <v>3.3574999999999999</v>
      </c>
      <c r="Q795">
        <v>3.4247000000000001</v>
      </c>
      <c r="R795">
        <v>71387</v>
      </c>
      <c r="S795">
        <v>72608</v>
      </c>
      <c r="T795">
        <v>74596</v>
      </c>
      <c r="U795">
        <v>76922</v>
      </c>
      <c r="V795">
        <v>77838</v>
      </c>
      <c r="W795">
        <v>19708640</v>
      </c>
      <c r="X795">
        <v>13883804</v>
      </c>
      <c r="Y795">
        <v>20168776</v>
      </c>
      <c r="Z795">
        <v>30401534</v>
      </c>
      <c r="AA795">
        <v>26756212</v>
      </c>
      <c r="AB795" t="str">
        <f>VLOOKUP(F795,mapping!A:B,2,0)</f>
        <v>Others</v>
      </c>
    </row>
    <row r="796" spans="1:28" x14ac:dyDescent="0.35">
      <c r="A796">
        <v>5</v>
      </c>
      <c r="B796" t="s">
        <v>28</v>
      </c>
      <c r="C796" t="s">
        <v>32</v>
      </c>
      <c r="D796" t="s">
        <v>36</v>
      </c>
      <c r="E796" t="s">
        <v>48</v>
      </c>
      <c r="F796" t="s">
        <v>714</v>
      </c>
      <c r="G796" t="s">
        <v>1270</v>
      </c>
      <c r="H796">
        <v>111</v>
      </c>
      <c r="I796">
        <v>29</v>
      </c>
      <c r="J796">
        <v>100</v>
      </c>
      <c r="K796">
        <v>571</v>
      </c>
      <c r="L796">
        <v>248</v>
      </c>
      <c r="M796">
        <v>2.9943</v>
      </c>
      <c r="N796">
        <v>3.6267</v>
      </c>
      <c r="O796">
        <v>3.1337000000000002</v>
      </c>
      <c r="P796">
        <v>3.3982000000000001</v>
      </c>
      <c r="Q796">
        <v>3.5076000000000001</v>
      </c>
      <c r="R796">
        <v>583682</v>
      </c>
      <c r="S796">
        <v>600830</v>
      </c>
      <c r="T796">
        <v>579951</v>
      </c>
      <c r="U796">
        <v>555270</v>
      </c>
      <c r="V796">
        <v>545401</v>
      </c>
      <c r="W796">
        <v>26046359</v>
      </c>
      <c r="X796">
        <v>18217149</v>
      </c>
      <c r="Y796">
        <v>24819686</v>
      </c>
      <c r="Z796">
        <v>36057941</v>
      </c>
      <c r="AA796">
        <v>29957437</v>
      </c>
      <c r="AB796" t="str">
        <f>VLOOKUP(F796,mapping!A:B,2,0)</f>
        <v>Others</v>
      </c>
    </row>
    <row r="797" spans="1:28" x14ac:dyDescent="0.35">
      <c r="A797">
        <v>5</v>
      </c>
      <c r="B797" t="s">
        <v>28</v>
      </c>
      <c r="C797" t="s">
        <v>32</v>
      </c>
      <c r="D797" t="s">
        <v>36</v>
      </c>
      <c r="E797" t="s">
        <v>48</v>
      </c>
      <c r="F797" t="s">
        <v>715</v>
      </c>
      <c r="G797" t="s">
        <v>1270</v>
      </c>
      <c r="H797">
        <v>353</v>
      </c>
      <c r="I797">
        <v>99</v>
      </c>
      <c r="J797">
        <v>37</v>
      </c>
      <c r="K797">
        <v>0</v>
      </c>
      <c r="L797">
        <v>245</v>
      </c>
      <c r="M797">
        <v>2.9943</v>
      </c>
      <c r="N797">
        <v>3.6267</v>
      </c>
      <c r="O797">
        <v>3.1337000000000002</v>
      </c>
      <c r="P797">
        <v>3.3982000000000001</v>
      </c>
      <c r="Q797">
        <v>3.5076000000000001</v>
      </c>
      <c r="R797">
        <v>9757</v>
      </c>
      <c r="S797">
        <v>9611</v>
      </c>
      <c r="T797">
        <v>10521</v>
      </c>
      <c r="U797">
        <v>12213</v>
      </c>
      <c r="V797">
        <v>14024</v>
      </c>
      <c r="W797">
        <v>26046359</v>
      </c>
      <c r="X797">
        <v>18217149</v>
      </c>
      <c r="Y797">
        <v>24819686</v>
      </c>
      <c r="Z797">
        <v>36057941</v>
      </c>
      <c r="AA797">
        <v>29957437</v>
      </c>
      <c r="AB797" t="str">
        <f>VLOOKUP(F797,mapping!A:B,2,0)</f>
        <v>Body or muscle pain</v>
      </c>
    </row>
    <row r="798" spans="1:28" x14ac:dyDescent="0.35">
      <c r="A798">
        <v>5</v>
      </c>
      <c r="B798" t="s">
        <v>28</v>
      </c>
      <c r="C798" t="s">
        <v>32</v>
      </c>
      <c r="D798" t="s">
        <v>36</v>
      </c>
      <c r="E798" t="s">
        <v>48</v>
      </c>
      <c r="F798" t="s">
        <v>716</v>
      </c>
      <c r="G798" t="s">
        <v>1270</v>
      </c>
      <c r="H798">
        <v>190</v>
      </c>
      <c r="I798">
        <v>149</v>
      </c>
      <c r="J798">
        <v>113</v>
      </c>
      <c r="K798">
        <v>400</v>
      </c>
      <c r="L798">
        <v>241</v>
      </c>
      <c r="M798">
        <v>2.9943</v>
      </c>
      <c r="N798">
        <v>3.6267</v>
      </c>
      <c r="O798">
        <v>3.1337000000000002</v>
      </c>
      <c r="P798">
        <v>3.3982000000000001</v>
      </c>
      <c r="Q798">
        <v>3.5076000000000001</v>
      </c>
      <c r="R798">
        <v>969854</v>
      </c>
      <c r="S798">
        <v>953357</v>
      </c>
      <c r="T798">
        <v>776706</v>
      </c>
      <c r="U798">
        <v>673311</v>
      </c>
      <c r="V798">
        <v>744899</v>
      </c>
      <c r="W798">
        <v>26046359</v>
      </c>
      <c r="X798">
        <v>18217149</v>
      </c>
      <c r="Y798">
        <v>24819686</v>
      </c>
      <c r="Z798">
        <v>36057941</v>
      </c>
      <c r="AA798">
        <v>29957437</v>
      </c>
      <c r="AB798" t="str">
        <f>VLOOKUP(F798,mapping!A:B,2,0)</f>
        <v>Others</v>
      </c>
    </row>
    <row r="799" spans="1:28" x14ac:dyDescent="0.35">
      <c r="A799">
        <v>5</v>
      </c>
      <c r="B799" t="s">
        <v>28</v>
      </c>
      <c r="C799" t="s">
        <v>32</v>
      </c>
      <c r="D799" t="s">
        <v>36</v>
      </c>
      <c r="E799" t="s">
        <v>48</v>
      </c>
      <c r="F799" t="s">
        <v>717</v>
      </c>
      <c r="G799" t="s">
        <v>1270</v>
      </c>
      <c r="H799">
        <v>27</v>
      </c>
      <c r="I799">
        <v>0</v>
      </c>
      <c r="J799">
        <v>86</v>
      </c>
      <c r="K799">
        <v>0</v>
      </c>
      <c r="L799">
        <v>61</v>
      </c>
      <c r="M799">
        <v>3.4327000000000001</v>
      </c>
      <c r="N799">
        <v>3.9394</v>
      </c>
      <c r="O799">
        <v>2.9839000000000002</v>
      </c>
      <c r="P799">
        <v>3.3574999999999999</v>
      </c>
      <c r="Q799">
        <v>3.4247000000000001</v>
      </c>
      <c r="R799">
        <v>17054</v>
      </c>
      <c r="S799">
        <v>21918</v>
      </c>
      <c r="T799">
        <v>22752</v>
      </c>
      <c r="U799">
        <v>17467</v>
      </c>
      <c r="V799">
        <v>22840</v>
      </c>
      <c r="W799">
        <v>19708640</v>
      </c>
      <c r="X799">
        <v>13883804</v>
      </c>
      <c r="Y799">
        <v>20168776</v>
      </c>
      <c r="Z799">
        <v>30401534</v>
      </c>
      <c r="AA799">
        <v>26756212</v>
      </c>
      <c r="AB799" t="str">
        <f>VLOOKUP(F799,mapping!A:B,2,0)</f>
        <v>Others</v>
      </c>
    </row>
    <row r="800" spans="1:28" x14ac:dyDescent="0.35">
      <c r="A800">
        <v>5</v>
      </c>
      <c r="B800" t="s">
        <v>28</v>
      </c>
      <c r="C800" t="s">
        <v>32</v>
      </c>
      <c r="D800" t="s">
        <v>36</v>
      </c>
      <c r="E800" t="s">
        <v>48</v>
      </c>
      <c r="F800" t="s">
        <v>718</v>
      </c>
      <c r="G800" t="s">
        <v>1270</v>
      </c>
      <c r="H800">
        <v>104</v>
      </c>
      <c r="I800">
        <v>0</v>
      </c>
      <c r="J800">
        <v>0</v>
      </c>
      <c r="K800">
        <v>0</v>
      </c>
      <c r="L800">
        <v>235</v>
      </c>
      <c r="M800">
        <v>3.4327000000000001</v>
      </c>
      <c r="N800">
        <v>3.9394</v>
      </c>
      <c r="O800">
        <v>2.9839000000000002</v>
      </c>
      <c r="P800">
        <v>3.3574999999999999</v>
      </c>
      <c r="Q800">
        <v>3.4247000000000001</v>
      </c>
      <c r="R800">
        <v>5990</v>
      </c>
      <c r="S800">
        <v>2990</v>
      </c>
      <c r="T800">
        <v>632</v>
      </c>
      <c r="U800">
        <v>3603</v>
      </c>
      <c r="V800">
        <v>7362</v>
      </c>
      <c r="W800">
        <v>19708640</v>
      </c>
      <c r="X800">
        <v>13883804</v>
      </c>
      <c r="Y800">
        <v>20168776</v>
      </c>
      <c r="Z800">
        <v>30401534</v>
      </c>
      <c r="AA800">
        <v>26756212</v>
      </c>
      <c r="AB800" t="str">
        <f>VLOOKUP(F800,mapping!A:B,2,0)</f>
        <v>Others</v>
      </c>
    </row>
    <row r="801" spans="1:28" x14ac:dyDescent="0.35">
      <c r="A801">
        <v>5</v>
      </c>
      <c r="B801" t="s">
        <v>28</v>
      </c>
      <c r="C801" t="s">
        <v>32</v>
      </c>
      <c r="D801" t="s">
        <v>36</v>
      </c>
      <c r="E801" t="s">
        <v>48</v>
      </c>
      <c r="F801" t="s">
        <v>488</v>
      </c>
      <c r="G801" t="s">
        <v>1270</v>
      </c>
      <c r="H801">
        <v>57</v>
      </c>
      <c r="I801">
        <v>164</v>
      </c>
      <c r="J801">
        <v>330</v>
      </c>
      <c r="K801">
        <v>203</v>
      </c>
      <c r="L801">
        <v>95</v>
      </c>
      <c r="M801">
        <v>2.9943</v>
      </c>
      <c r="N801">
        <v>3.6267</v>
      </c>
      <c r="O801">
        <v>3.1334</v>
      </c>
      <c r="P801">
        <v>3.3980999999999999</v>
      </c>
      <c r="Q801">
        <v>3.5076000000000001</v>
      </c>
      <c r="R801">
        <v>57586</v>
      </c>
      <c r="S801">
        <v>52193</v>
      </c>
      <c r="T801">
        <v>57198</v>
      </c>
      <c r="U801">
        <v>57374</v>
      </c>
      <c r="V801">
        <v>55685</v>
      </c>
      <c r="W801">
        <v>26046359</v>
      </c>
      <c r="X801">
        <v>18217149</v>
      </c>
      <c r="Y801">
        <v>25127555</v>
      </c>
      <c r="Z801">
        <v>36157664</v>
      </c>
      <c r="AA801">
        <v>29957437</v>
      </c>
      <c r="AB801" t="str">
        <f>VLOOKUP(F801,mapping!A:B,2,0)</f>
        <v>Others</v>
      </c>
    </row>
    <row r="802" spans="1:28" x14ac:dyDescent="0.35">
      <c r="A802">
        <v>5</v>
      </c>
      <c r="B802" t="s">
        <v>28</v>
      </c>
      <c r="C802" t="s">
        <v>32</v>
      </c>
      <c r="D802" t="s">
        <v>36</v>
      </c>
      <c r="E802" t="s">
        <v>48</v>
      </c>
      <c r="F802" t="s">
        <v>719</v>
      </c>
      <c r="G802" t="s">
        <v>1270</v>
      </c>
      <c r="H802">
        <v>239</v>
      </c>
      <c r="I802">
        <v>180</v>
      </c>
      <c r="J802">
        <v>287</v>
      </c>
      <c r="K802">
        <v>65</v>
      </c>
      <c r="L802">
        <v>232</v>
      </c>
      <c r="M802">
        <v>2.9943</v>
      </c>
      <c r="N802">
        <v>3.6267</v>
      </c>
      <c r="O802">
        <v>3.1337000000000002</v>
      </c>
      <c r="P802">
        <v>3.3982000000000001</v>
      </c>
      <c r="Q802">
        <v>3.5076000000000001</v>
      </c>
      <c r="R802">
        <v>43958</v>
      </c>
      <c r="S802">
        <v>46421</v>
      </c>
      <c r="T802">
        <v>40090</v>
      </c>
      <c r="U802">
        <v>36961</v>
      </c>
      <c r="V802">
        <v>32662</v>
      </c>
      <c r="W802">
        <v>26046359</v>
      </c>
      <c r="X802">
        <v>18217149</v>
      </c>
      <c r="Y802">
        <v>24819686</v>
      </c>
      <c r="Z802">
        <v>36057941</v>
      </c>
      <c r="AA802">
        <v>29957437</v>
      </c>
      <c r="AB802" t="str">
        <f>VLOOKUP(F802,mapping!A:B,2,0)</f>
        <v>Others</v>
      </c>
    </row>
    <row r="803" spans="1:28" x14ac:dyDescent="0.35">
      <c r="A803">
        <v>5</v>
      </c>
      <c r="B803" t="s">
        <v>28</v>
      </c>
      <c r="C803" t="s">
        <v>32</v>
      </c>
      <c r="D803" t="s">
        <v>36</v>
      </c>
      <c r="E803" t="s">
        <v>48</v>
      </c>
      <c r="F803" t="s">
        <v>624</v>
      </c>
      <c r="G803" t="s">
        <v>1270</v>
      </c>
      <c r="H803">
        <v>82</v>
      </c>
      <c r="I803">
        <v>53</v>
      </c>
      <c r="J803">
        <v>0</v>
      </c>
      <c r="K803">
        <v>51</v>
      </c>
      <c r="L803">
        <v>230</v>
      </c>
      <c r="M803">
        <v>3.4327000000000001</v>
      </c>
      <c r="N803">
        <v>3.9394</v>
      </c>
      <c r="O803">
        <v>2.9839000000000002</v>
      </c>
      <c r="P803">
        <v>3.3574999999999999</v>
      </c>
      <c r="Q803">
        <v>3.4247000000000001</v>
      </c>
      <c r="R803">
        <v>32681</v>
      </c>
      <c r="S803">
        <v>32348</v>
      </c>
      <c r="T803">
        <v>31770</v>
      </c>
      <c r="U803">
        <v>29269</v>
      </c>
      <c r="V803">
        <v>26820</v>
      </c>
      <c r="W803">
        <v>19708640</v>
      </c>
      <c r="X803">
        <v>13883804</v>
      </c>
      <c r="Y803">
        <v>20168776</v>
      </c>
      <c r="Z803">
        <v>30401534</v>
      </c>
      <c r="AA803">
        <v>26756212</v>
      </c>
      <c r="AB803" t="str">
        <f>VLOOKUP(F803,mapping!A:B,2,0)</f>
        <v>Others</v>
      </c>
    </row>
    <row r="804" spans="1:28" x14ac:dyDescent="0.35">
      <c r="A804">
        <v>5</v>
      </c>
      <c r="B804" t="s">
        <v>28</v>
      </c>
      <c r="C804" t="s">
        <v>32</v>
      </c>
      <c r="D804" t="s">
        <v>36</v>
      </c>
      <c r="E804" t="s">
        <v>48</v>
      </c>
      <c r="F804" t="s">
        <v>720</v>
      </c>
      <c r="G804" t="s">
        <v>1270</v>
      </c>
      <c r="H804">
        <v>0</v>
      </c>
      <c r="I804">
        <v>197</v>
      </c>
      <c r="J804">
        <v>227</v>
      </c>
      <c r="K804">
        <v>122</v>
      </c>
      <c r="L804">
        <v>229</v>
      </c>
      <c r="M804">
        <v>3.4327000000000001</v>
      </c>
      <c r="N804">
        <v>3.9394</v>
      </c>
      <c r="O804">
        <v>2.9839000000000002</v>
      </c>
      <c r="P804">
        <v>3.3574999999999999</v>
      </c>
      <c r="Q804">
        <v>3.4247000000000001</v>
      </c>
      <c r="R804">
        <v>7850</v>
      </c>
      <c r="S804">
        <v>7249</v>
      </c>
      <c r="T804">
        <v>11634</v>
      </c>
      <c r="U804">
        <v>7845</v>
      </c>
      <c r="V804">
        <v>5325</v>
      </c>
      <c r="W804">
        <v>19708640</v>
      </c>
      <c r="X804">
        <v>13883804</v>
      </c>
      <c r="Y804">
        <v>20168776</v>
      </c>
      <c r="Z804">
        <v>30401534</v>
      </c>
      <c r="AA804">
        <v>26756212</v>
      </c>
      <c r="AB804" t="str">
        <f>VLOOKUP(F804,mapping!A:B,2,0)</f>
        <v>Others</v>
      </c>
    </row>
    <row r="805" spans="1:28" x14ac:dyDescent="0.35">
      <c r="A805">
        <v>5</v>
      </c>
      <c r="B805" t="s">
        <v>28</v>
      </c>
      <c r="C805" t="s">
        <v>32</v>
      </c>
      <c r="D805" t="s">
        <v>36</v>
      </c>
      <c r="E805" t="s">
        <v>48</v>
      </c>
      <c r="F805" t="s">
        <v>721</v>
      </c>
      <c r="G805" t="s">
        <v>1270</v>
      </c>
      <c r="H805">
        <v>70</v>
      </c>
      <c r="I805">
        <v>0</v>
      </c>
      <c r="J805">
        <v>69</v>
      </c>
      <c r="K805">
        <v>161</v>
      </c>
      <c r="L805">
        <v>53</v>
      </c>
      <c r="M805">
        <v>3.4327000000000001</v>
      </c>
      <c r="N805">
        <v>3.9394</v>
      </c>
      <c r="O805">
        <v>2.9839000000000002</v>
      </c>
      <c r="P805">
        <v>3.3574999999999999</v>
      </c>
      <c r="Q805">
        <v>3.4247000000000001</v>
      </c>
      <c r="R805">
        <v>41687</v>
      </c>
      <c r="S805">
        <v>45487</v>
      </c>
      <c r="T805">
        <v>61454</v>
      </c>
      <c r="U805">
        <v>65539</v>
      </c>
      <c r="V805">
        <v>58021</v>
      </c>
      <c r="W805">
        <v>19708640</v>
      </c>
      <c r="X805">
        <v>13883804</v>
      </c>
      <c r="Y805">
        <v>20168776</v>
      </c>
      <c r="Z805">
        <v>30401534</v>
      </c>
      <c r="AA805">
        <v>26756212</v>
      </c>
      <c r="AB805" t="str">
        <f>VLOOKUP(F805,mapping!A:B,2,0)</f>
        <v>Others</v>
      </c>
    </row>
    <row r="806" spans="1:28" x14ac:dyDescent="0.35">
      <c r="A806">
        <v>5</v>
      </c>
      <c r="B806" t="s">
        <v>28</v>
      </c>
      <c r="C806" t="s">
        <v>32</v>
      </c>
      <c r="D806" t="s">
        <v>36</v>
      </c>
      <c r="E806" t="s">
        <v>48</v>
      </c>
      <c r="F806" t="s">
        <v>514</v>
      </c>
      <c r="G806" t="s">
        <v>1270</v>
      </c>
      <c r="H806">
        <v>292</v>
      </c>
      <c r="I806">
        <v>663</v>
      </c>
      <c r="J806">
        <v>506</v>
      </c>
      <c r="K806">
        <v>328</v>
      </c>
      <c r="L806">
        <v>226</v>
      </c>
      <c r="M806">
        <v>2.9943</v>
      </c>
      <c r="N806">
        <v>3.6267</v>
      </c>
      <c r="O806">
        <v>3.1337000000000002</v>
      </c>
      <c r="P806">
        <v>3.3982000000000001</v>
      </c>
      <c r="Q806">
        <v>3.5076000000000001</v>
      </c>
      <c r="R806">
        <v>1374114</v>
      </c>
      <c r="S806">
        <v>1293130</v>
      </c>
      <c r="T806">
        <v>1344843</v>
      </c>
      <c r="U806">
        <v>1343921</v>
      </c>
      <c r="V806">
        <v>1349330</v>
      </c>
      <c r="W806">
        <v>26046359</v>
      </c>
      <c r="X806">
        <v>18217149</v>
      </c>
      <c r="Y806">
        <v>24819686</v>
      </c>
      <c r="Z806">
        <v>36057941</v>
      </c>
      <c r="AA806">
        <v>29957437</v>
      </c>
      <c r="AB806" t="str">
        <f>VLOOKUP(F806,mapping!A:B,2,0)</f>
        <v>Others</v>
      </c>
    </row>
    <row r="807" spans="1:28" x14ac:dyDescent="0.35">
      <c r="A807">
        <v>5</v>
      </c>
      <c r="B807" t="s">
        <v>28</v>
      </c>
      <c r="C807" t="s">
        <v>32</v>
      </c>
      <c r="D807" t="s">
        <v>36</v>
      </c>
      <c r="E807" t="s">
        <v>48</v>
      </c>
      <c r="F807" t="s">
        <v>602</v>
      </c>
      <c r="G807" t="s">
        <v>1270</v>
      </c>
      <c r="H807">
        <v>760</v>
      </c>
      <c r="I807">
        <v>0</v>
      </c>
      <c r="J807">
        <v>335</v>
      </c>
      <c r="K807">
        <v>544</v>
      </c>
      <c r="L807">
        <v>113</v>
      </c>
      <c r="M807">
        <v>2.9943</v>
      </c>
      <c r="N807">
        <v>3.6267</v>
      </c>
      <c r="O807">
        <v>3.1337000000000002</v>
      </c>
      <c r="P807">
        <v>3.3982000000000001</v>
      </c>
      <c r="Q807">
        <v>3.5076000000000001</v>
      </c>
      <c r="R807">
        <v>50742</v>
      </c>
      <c r="S807">
        <v>28715</v>
      </c>
      <c r="T807">
        <v>22287</v>
      </c>
      <c r="U807">
        <v>27659</v>
      </c>
      <c r="V807">
        <v>29103</v>
      </c>
      <c r="W807">
        <v>26046359</v>
      </c>
      <c r="X807">
        <v>18217149</v>
      </c>
      <c r="Y807">
        <v>24819686</v>
      </c>
      <c r="Z807">
        <v>36057941</v>
      </c>
      <c r="AA807">
        <v>29957437</v>
      </c>
      <c r="AB807" t="str">
        <f>VLOOKUP(F807,mapping!A:B,2,0)</f>
        <v>Others</v>
      </c>
    </row>
    <row r="808" spans="1:28" x14ac:dyDescent="0.35">
      <c r="A808">
        <v>5</v>
      </c>
      <c r="B808" t="s">
        <v>28</v>
      </c>
      <c r="C808" t="s">
        <v>32</v>
      </c>
      <c r="D808" t="s">
        <v>36</v>
      </c>
      <c r="E808" t="s">
        <v>48</v>
      </c>
      <c r="F808" t="s">
        <v>722</v>
      </c>
      <c r="G808" t="s">
        <v>1270</v>
      </c>
      <c r="H808">
        <v>0</v>
      </c>
      <c r="I808">
        <v>0</v>
      </c>
      <c r="J808">
        <v>75</v>
      </c>
      <c r="K808">
        <v>0</v>
      </c>
      <c r="L808">
        <v>0</v>
      </c>
      <c r="M808">
        <v>3.4327000000000001</v>
      </c>
      <c r="N808">
        <v>3.9394</v>
      </c>
      <c r="O808">
        <v>2.9839000000000002</v>
      </c>
      <c r="P808">
        <v>3.3574999999999999</v>
      </c>
      <c r="Q808">
        <v>3.4247000000000001</v>
      </c>
      <c r="R808">
        <v>638</v>
      </c>
      <c r="S808">
        <v>885</v>
      </c>
      <c r="T808">
        <v>587</v>
      </c>
      <c r="U808">
        <v>489</v>
      </c>
      <c r="V808">
        <v>2947</v>
      </c>
      <c r="W808">
        <v>19708640</v>
      </c>
      <c r="X808">
        <v>13883804</v>
      </c>
      <c r="Y808">
        <v>20168776</v>
      </c>
      <c r="Z808">
        <v>30401534</v>
      </c>
      <c r="AA808">
        <v>26756212</v>
      </c>
      <c r="AB808" t="str">
        <f>VLOOKUP(F808,mapping!A:B,2,0)</f>
        <v>Others</v>
      </c>
    </row>
    <row r="809" spans="1:28" x14ac:dyDescent="0.35">
      <c r="A809">
        <v>5</v>
      </c>
      <c r="B809" t="s">
        <v>28</v>
      </c>
      <c r="C809" t="s">
        <v>32</v>
      </c>
      <c r="D809" t="s">
        <v>36</v>
      </c>
      <c r="E809" t="s">
        <v>48</v>
      </c>
      <c r="F809" t="s">
        <v>723</v>
      </c>
      <c r="G809" t="s">
        <v>1270</v>
      </c>
      <c r="H809">
        <v>216</v>
      </c>
      <c r="I809">
        <v>0</v>
      </c>
      <c r="J809">
        <v>175</v>
      </c>
      <c r="K809">
        <v>349</v>
      </c>
      <c r="L809">
        <v>221</v>
      </c>
      <c r="M809">
        <v>2.9943</v>
      </c>
      <c r="N809">
        <v>3.6267</v>
      </c>
      <c r="O809">
        <v>3.1337000000000002</v>
      </c>
      <c r="P809">
        <v>3.3982000000000001</v>
      </c>
      <c r="Q809">
        <v>3.5076000000000001</v>
      </c>
      <c r="R809">
        <v>78239</v>
      </c>
      <c r="S809">
        <v>74906</v>
      </c>
      <c r="T809">
        <v>76275</v>
      </c>
      <c r="U809">
        <v>77113</v>
      </c>
      <c r="V809">
        <v>81289</v>
      </c>
      <c r="W809">
        <v>26046359</v>
      </c>
      <c r="X809">
        <v>18217149</v>
      </c>
      <c r="Y809">
        <v>24819686</v>
      </c>
      <c r="Z809">
        <v>36057941</v>
      </c>
      <c r="AA809">
        <v>29957437</v>
      </c>
      <c r="AB809" t="str">
        <f>VLOOKUP(F809,mapping!A:B,2,0)</f>
        <v>Others</v>
      </c>
    </row>
    <row r="810" spans="1:28" x14ac:dyDescent="0.35">
      <c r="A810">
        <v>5</v>
      </c>
      <c r="B810" t="s">
        <v>28</v>
      </c>
      <c r="C810" t="s">
        <v>32</v>
      </c>
      <c r="D810" t="s">
        <v>36</v>
      </c>
      <c r="E810" t="s">
        <v>48</v>
      </c>
      <c r="F810" t="s">
        <v>724</v>
      </c>
      <c r="G810" t="s">
        <v>1270</v>
      </c>
      <c r="H810">
        <v>0</v>
      </c>
      <c r="I810">
        <v>100</v>
      </c>
      <c r="J810">
        <v>107</v>
      </c>
      <c r="K810">
        <v>0</v>
      </c>
      <c r="L810">
        <v>0</v>
      </c>
      <c r="M810">
        <v>2.9943</v>
      </c>
      <c r="N810">
        <v>3.6267</v>
      </c>
      <c r="O810">
        <v>3.1337000000000002</v>
      </c>
      <c r="P810">
        <v>3.3982000000000001</v>
      </c>
      <c r="Q810">
        <v>3.5076000000000001</v>
      </c>
      <c r="R810">
        <v>5603</v>
      </c>
      <c r="S810">
        <v>7033</v>
      </c>
      <c r="T810">
        <v>7690</v>
      </c>
      <c r="U810">
        <v>7874</v>
      </c>
      <c r="V810">
        <v>9923</v>
      </c>
      <c r="W810">
        <v>26046359</v>
      </c>
      <c r="X810">
        <v>18217149</v>
      </c>
      <c r="Y810">
        <v>24819686</v>
      </c>
      <c r="Z810">
        <v>36057941</v>
      </c>
      <c r="AA810">
        <v>29957437</v>
      </c>
      <c r="AB810" t="str">
        <f>VLOOKUP(F810,mapping!A:B,2,0)</f>
        <v>Body or muscle pain</v>
      </c>
    </row>
    <row r="811" spans="1:28" x14ac:dyDescent="0.35">
      <c r="A811">
        <v>5</v>
      </c>
      <c r="B811" t="s">
        <v>28</v>
      </c>
      <c r="C811" t="s">
        <v>32</v>
      </c>
      <c r="D811" t="s">
        <v>36</v>
      </c>
      <c r="E811" t="s">
        <v>48</v>
      </c>
      <c r="F811" t="s">
        <v>725</v>
      </c>
      <c r="G811" t="s">
        <v>1270</v>
      </c>
      <c r="H811">
        <v>0</v>
      </c>
      <c r="I811">
        <v>158</v>
      </c>
      <c r="J811">
        <v>66</v>
      </c>
      <c r="K811">
        <v>74</v>
      </c>
      <c r="L811">
        <v>148</v>
      </c>
      <c r="M811">
        <v>2.9943</v>
      </c>
      <c r="N811">
        <v>3.6267</v>
      </c>
      <c r="O811">
        <v>3.1337000000000002</v>
      </c>
      <c r="P811">
        <v>3.3982000000000001</v>
      </c>
      <c r="Q811">
        <v>3.5076000000000001</v>
      </c>
      <c r="R811">
        <v>138427</v>
      </c>
      <c r="S811">
        <v>152285</v>
      </c>
      <c r="T811">
        <v>168308</v>
      </c>
      <c r="U811">
        <v>240275</v>
      </c>
      <c r="V811">
        <v>247521</v>
      </c>
      <c r="W811">
        <v>26046359</v>
      </c>
      <c r="X811">
        <v>18217149</v>
      </c>
      <c r="Y811">
        <v>24819686</v>
      </c>
      <c r="Z811">
        <v>36057941</v>
      </c>
      <c r="AA811">
        <v>29957437</v>
      </c>
      <c r="AB811" t="str">
        <f>VLOOKUP(F811,mapping!A:B,2,0)</f>
        <v>Others</v>
      </c>
    </row>
    <row r="812" spans="1:28" x14ac:dyDescent="0.35">
      <c r="A812">
        <v>5</v>
      </c>
      <c r="B812" t="s">
        <v>28</v>
      </c>
      <c r="C812" t="s">
        <v>32</v>
      </c>
      <c r="D812" t="s">
        <v>36</v>
      </c>
      <c r="E812" t="s">
        <v>48</v>
      </c>
      <c r="F812" t="s">
        <v>481</v>
      </c>
      <c r="G812" t="s">
        <v>1270</v>
      </c>
      <c r="H812">
        <v>79</v>
      </c>
      <c r="I812">
        <v>82</v>
      </c>
      <c r="J812">
        <v>0</v>
      </c>
      <c r="K812">
        <v>0</v>
      </c>
      <c r="L812">
        <v>61</v>
      </c>
      <c r="M812">
        <v>3.4327000000000001</v>
      </c>
      <c r="N812">
        <v>3.9394</v>
      </c>
      <c r="O812">
        <v>2.9839000000000002</v>
      </c>
      <c r="P812">
        <v>3.3574999999999999</v>
      </c>
      <c r="Q812">
        <v>3.4247000000000001</v>
      </c>
      <c r="R812">
        <v>194878</v>
      </c>
      <c r="S812">
        <v>202134</v>
      </c>
      <c r="T812">
        <v>190363</v>
      </c>
      <c r="U812">
        <v>219515</v>
      </c>
      <c r="V812">
        <v>248141</v>
      </c>
      <c r="W812">
        <v>19708640</v>
      </c>
      <c r="X812">
        <v>13883804</v>
      </c>
      <c r="Y812">
        <v>20168776</v>
      </c>
      <c r="Z812">
        <v>30401534</v>
      </c>
      <c r="AA812">
        <v>26756212</v>
      </c>
      <c r="AB812" t="str">
        <f>VLOOKUP(F812,mapping!A:B,2,0)</f>
        <v>Others</v>
      </c>
    </row>
    <row r="813" spans="1:28" x14ac:dyDescent="0.35">
      <c r="A813">
        <v>5</v>
      </c>
      <c r="B813" t="s">
        <v>28</v>
      </c>
      <c r="C813" t="s">
        <v>32</v>
      </c>
      <c r="D813" t="s">
        <v>36</v>
      </c>
      <c r="E813" t="s">
        <v>48</v>
      </c>
      <c r="F813" t="s">
        <v>726</v>
      </c>
      <c r="G813" t="s">
        <v>1270</v>
      </c>
      <c r="H813">
        <v>0</v>
      </c>
      <c r="I813">
        <v>0</v>
      </c>
      <c r="J813">
        <v>0</v>
      </c>
      <c r="K813">
        <v>0</v>
      </c>
      <c r="L813">
        <v>207</v>
      </c>
      <c r="M813">
        <v>3.4327000000000001</v>
      </c>
      <c r="N813">
        <v>3.9394</v>
      </c>
      <c r="O813">
        <v>2.9839000000000002</v>
      </c>
      <c r="P813">
        <v>3.3574999999999999</v>
      </c>
      <c r="Q813">
        <v>3.4247000000000001</v>
      </c>
      <c r="R813">
        <v>5360</v>
      </c>
      <c r="S813">
        <v>5170</v>
      </c>
      <c r="T813">
        <v>3901</v>
      </c>
      <c r="U813">
        <v>2862</v>
      </c>
      <c r="V813">
        <v>4154</v>
      </c>
      <c r="W813">
        <v>19708640</v>
      </c>
      <c r="X813">
        <v>13883804</v>
      </c>
      <c r="Y813">
        <v>20168776</v>
      </c>
      <c r="Z813">
        <v>30401534</v>
      </c>
      <c r="AA813">
        <v>26756212</v>
      </c>
      <c r="AB813" t="str">
        <f>VLOOKUP(F813,mapping!A:B,2,0)</f>
        <v>Headache or migraine</v>
      </c>
    </row>
    <row r="814" spans="1:28" x14ac:dyDescent="0.35">
      <c r="A814">
        <v>5</v>
      </c>
      <c r="B814" t="s">
        <v>28</v>
      </c>
      <c r="C814" t="s">
        <v>32</v>
      </c>
      <c r="D814" t="s">
        <v>36</v>
      </c>
      <c r="E814" t="s">
        <v>48</v>
      </c>
      <c r="F814" t="s">
        <v>727</v>
      </c>
      <c r="G814" t="s">
        <v>1270</v>
      </c>
      <c r="H814">
        <v>0</v>
      </c>
      <c r="I814">
        <v>0</v>
      </c>
      <c r="J814">
        <v>0</v>
      </c>
      <c r="K814">
        <v>0</v>
      </c>
      <c r="L814">
        <v>206</v>
      </c>
      <c r="M814">
        <v>3.4327000000000001</v>
      </c>
      <c r="N814">
        <v>3.9394</v>
      </c>
      <c r="O814">
        <v>2.9839000000000002</v>
      </c>
      <c r="P814">
        <v>3.3574999999999999</v>
      </c>
      <c r="Q814">
        <v>3.4247000000000001</v>
      </c>
      <c r="R814">
        <v>1490</v>
      </c>
      <c r="S814">
        <v>468</v>
      </c>
      <c r="T814">
        <v>3741</v>
      </c>
      <c r="U814">
        <v>6129</v>
      </c>
      <c r="V814">
        <v>6240</v>
      </c>
      <c r="W814">
        <v>19708640</v>
      </c>
      <c r="X814">
        <v>13883804</v>
      </c>
      <c r="Y814">
        <v>20168776</v>
      </c>
      <c r="Z814">
        <v>30401534</v>
      </c>
      <c r="AA814">
        <v>26756212</v>
      </c>
      <c r="AB814" t="str">
        <f>VLOOKUP(F814,mapping!A:B,2,0)</f>
        <v>Others</v>
      </c>
    </row>
    <row r="815" spans="1:28" x14ac:dyDescent="0.35">
      <c r="A815">
        <v>5</v>
      </c>
      <c r="B815" t="s">
        <v>28</v>
      </c>
      <c r="C815" t="s">
        <v>32</v>
      </c>
      <c r="D815" t="s">
        <v>36</v>
      </c>
      <c r="E815" t="s">
        <v>48</v>
      </c>
      <c r="F815" t="s">
        <v>728</v>
      </c>
      <c r="G815" t="s">
        <v>1270</v>
      </c>
      <c r="H815">
        <v>287</v>
      </c>
      <c r="I815">
        <v>285</v>
      </c>
      <c r="J815">
        <v>318</v>
      </c>
      <c r="K815">
        <v>71</v>
      </c>
      <c r="L815">
        <v>205</v>
      </c>
      <c r="M815">
        <v>2.9943</v>
      </c>
      <c r="N815">
        <v>3.6267</v>
      </c>
      <c r="O815">
        <v>3.1337000000000002</v>
      </c>
      <c r="P815">
        <v>3.3982000000000001</v>
      </c>
      <c r="Q815">
        <v>3.5076000000000001</v>
      </c>
      <c r="R815">
        <v>188076</v>
      </c>
      <c r="S815">
        <v>181788</v>
      </c>
      <c r="T815">
        <v>162714</v>
      </c>
      <c r="U815">
        <v>153154</v>
      </c>
      <c r="V815">
        <v>143348</v>
      </c>
      <c r="W815">
        <v>26046359</v>
      </c>
      <c r="X815">
        <v>18217149</v>
      </c>
      <c r="Y815">
        <v>24819686</v>
      </c>
      <c r="Z815">
        <v>36057941</v>
      </c>
      <c r="AA815">
        <v>29957437</v>
      </c>
      <c r="AB815" t="str">
        <f>VLOOKUP(F815,mapping!A:B,2,0)</f>
        <v>Others</v>
      </c>
    </row>
    <row r="816" spans="1:28" x14ac:dyDescent="0.35">
      <c r="A816">
        <v>5</v>
      </c>
      <c r="B816" t="s">
        <v>28</v>
      </c>
      <c r="C816" t="s">
        <v>32</v>
      </c>
      <c r="D816" t="s">
        <v>36</v>
      </c>
      <c r="E816" t="s">
        <v>48</v>
      </c>
      <c r="F816" t="s">
        <v>505</v>
      </c>
      <c r="G816" t="s">
        <v>1270</v>
      </c>
      <c r="H816">
        <v>176</v>
      </c>
      <c r="I816">
        <v>58</v>
      </c>
      <c r="J816">
        <v>0</v>
      </c>
      <c r="K816">
        <v>101</v>
      </c>
      <c r="L816">
        <v>0</v>
      </c>
      <c r="M816">
        <v>3.4327000000000001</v>
      </c>
      <c r="N816">
        <v>3.9394</v>
      </c>
      <c r="O816">
        <v>2.9839000000000002</v>
      </c>
      <c r="P816">
        <v>3.3574999999999999</v>
      </c>
      <c r="Q816">
        <v>3.4247000000000001</v>
      </c>
      <c r="R816">
        <v>5624</v>
      </c>
      <c r="S816">
        <v>4512</v>
      </c>
      <c r="T816">
        <v>3809</v>
      </c>
      <c r="U816">
        <v>4065</v>
      </c>
      <c r="V816">
        <v>3569</v>
      </c>
      <c r="W816">
        <v>19708640</v>
      </c>
      <c r="X816">
        <v>13883804</v>
      </c>
      <c r="Y816">
        <v>20168776</v>
      </c>
      <c r="Z816">
        <v>30401534</v>
      </c>
      <c r="AA816">
        <v>26756212</v>
      </c>
      <c r="AB816" t="str">
        <f>VLOOKUP(F816,mapping!A:B,2,0)</f>
        <v>Body or muscle pain</v>
      </c>
    </row>
    <row r="817" spans="1:28" x14ac:dyDescent="0.35">
      <c r="A817">
        <v>5</v>
      </c>
      <c r="B817" t="s">
        <v>28</v>
      </c>
      <c r="C817" t="s">
        <v>32</v>
      </c>
      <c r="D817" t="s">
        <v>36</v>
      </c>
      <c r="E817" t="s">
        <v>48</v>
      </c>
      <c r="F817" t="s">
        <v>589</v>
      </c>
      <c r="G817" t="s">
        <v>1270</v>
      </c>
      <c r="H817">
        <v>0</v>
      </c>
      <c r="I817">
        <v>0</v>
      </c>
      <c r="J817">
        <v>70</v>
      </c>
      <c r="K817">
        <v>130</v>
      </c>
      <c r="L817">
        <v>186</v>
      </c>
      <c r="M817">
        <v>2.9943</v>
      </c>
      <c r="N817">
        <v>3.6267</v>
      </c>
      <c r="O817">
        <v>3.1337000000000002</v>
      </c>
      <c r="P817">
        <v>3.3982000000000001</v>
      </c>
      <c r="Q817">
        <v>3.5076000000000001</v>
      </c>
      <c r="R817">
        <v>28932</v>
      </c>
      <c r="S817">
        <v>28248</v>
      </c>
      <c r="T817">
        <v>28564</v>
      </c>
      <c r="U817">
        <v>23566</v>
      </c>
      <c r="V817">
        <v>25034</v>
      </c>
      <c r="W817">
        <v>26046359</v>
      </c>
      <c r="X817">
        <v>18217149</v>
      </c>
      <c r="Y817">
        <v>24819686</v>
      </c>
      <c r="Z817">
        <v>36057941</v>
      </c>
      <c r="AA817">
        <v>29957437</v>
      </c>
      <c r="AB817" t="str">
        <f>VLOOKUP(F817,mapping!A:B,2,0)</f>
        <v>Others</v>
      </c>
    </row>
    <row r="818" spans="1:28" x14ac:dyDescent="0.35">
      <c r="A818">
        <v>5</v>
      </c>
      <c r="B818" t="s">
        <v>28</v>
      </c>
      <c r="C818" t="s">
        <v>32</v>
      </c>
      <c r="D818" t="s">
        <v>36</v>
      </c>
      <c r="E818" t="s">
        <v>48</v>
      </c>
      <c r="F818" t="s">
        <v>729</v>
      </c>
      <c r="G818" t="s">
        <v>1270</v>
      </c>
      <c r="H818">
        <v>70</v>
      </c>
      <c r="I818">
        <v>127</v>
      </c>
      <c r="J818">
        <v>0</v>
      </c>
      <c r="K818">
        <v>136</v>
      </c>
      <c r="L818">
        <v>185</v>
      </c>
      <c r="M818">
        <v>2.9943</v>
      </c>
      <c r="N818">
        <v>3.6267</v>
      </c>
      <c r="O818">
        <v>3.1337000000000002</v>
      </c>
      <c r="P818">
        <v>3.3982000000000001</v>
      </c>
      <c r="Q818">
        <v>3.5076000000000001</v>
      </c>
      <c r="R818">
        <v>156690</v>
      </c>
      <c r="S818">
        <v>131103</v>
      </c>
      <c r="T818">
        <v>134276</v>
      </c>
      <c r="U818">
        <v>134867</v>
      </c>
      <c r="V818">
        <v>122440</v>
      </c>
      <c r="W818">
        <v>26046359</v>
      </c>
      <c r="X818">
        <v>18217149</v>
      </c>
      <c r="Y818">
        <v>24819686</v>
      </c>
      <c r="Z818">
        <v>36057941</v>
      </c>
      <c r="AA818">
        <v>29957437</v>
      </c>
      <c r="AB818" t="str">
        <f>VLOOKUP(F818,mapping!A:B,2,0)</f>
        <v>Others</v>
      </c>
    </row>
    <row r="819" spans="1:28" x14ac:dyDescent="0.35">
      <c r="A819">
        <v>5</v>
      </c>
      <c r="B819" t="s">
        <v>28</v>
      </c>
      <c r="C819" t="s">
        <v>32</v>
      </c>
      <c r="D819" t="s">
        <v>36</v>
      </c>
      <c r="E819" t="s">
        <v>48</v>
      </c>
      <c r="F819" t="s">
        <v>730</v>
      </c>
      <c r="G819" t="s">
        <v>1270</v>
      </c>
      <c r="H819">
        <v>0</v>
      </c>
      <c r="I819">
        <v>0</v>
      </c>
      <c r="J819">
        <v>0</v>
      </c>
      <c r="K819">
        <v>357</v>
      </c>
      <c r="L819">
        <v>0</v>
      </c>
      <c r="M819">
        <v>2.9943</v>
      </c>
      <c r="N819">
        <v>3.6267</v>
      </c>
      <c r="O819">
        <v>3.1337000000000002</v>
      </c>
      <c r="P819">
        <v>3.3982000000000001</v>
      </c>
      <c r="Q819">
        <v>3.5076000000000001</v>
      </c>
      <c r="R819">
        <v>832</v>
      </c>
      <c r="S819">
        <v>1111</v>
      </c>
      <c r="T819">
        <v>6716</v>
      </c>
      <c r="U819">
        <v>14381</v>
      </c>
      <c r="V819">
        <v>7048</v>
      </c>
      <c r="W819">
        <v>26046359</v>
      </c>
      <c r="X819">
        <v>18217149</v>
      </c>
      <c r="Y819">
        <v>24819686</v>
      </c>
      <c r="Z819">
        <v>36057941</v>
      </c>
      <c r="AA819">
        <v>29957437</v>
      </c>
      <c r="AB819" t="str">
        <f>VLOOKUP(F819,mapping!A:B,2,0)</f>
        <v>Others</v>
      </c>
    </row>
    <row r="820" spans="1:28" x14ac:dyDescent="0.35">
      <c r="A820">
        <v>5</v>
      </c>
      <c r="B820" t="s">
        <v>28</v>
      </c>
      <c r="C820" t="s">
        <v>32</v>
      </c>
      <c r="D820" t="s">
        <v>36</v>
      </c>
      <c r="E820" t="s">
        <v>48</v>
      </c>
      <c r="F820" t="s">
        <v>731</v>
      </c>
      <c r="G820" t="s">
        <v>1270</v>
      </c>
      <c r="H820">
        <v>0</v>
      </c>
      <c r="I820">
        <v>73</v>
      </c>
      <c r="J820">
        <v>0</v>
      </c>
      <c r="K820">
        <v>0</v>
      </c>
      <c r="L820">
        <v>176</v>
      </c>
      <c r="M820">
        <v>2.9943</v>
      </c>
      <c r="N820">
        <v>3.6267</v>
      </c>
      <c r="O820">
        <v>3.1337000000000002</v>
      </c>
      <c r="P820">
        <v>3.3982000000000001</v>
      </c>
      <c r="Q820">
        <v>3.5076000000000001</v>
      </c>
      <c r="R820">
        <v>2317</v>
      </c>
      <c r="S820">
        <v>2286</v>
      </c>
      <c r="T820">
        <v>1692</v>
      </c>
      <c r="U820">
        <v>1570</v>
      </c>
      <c r="V820">
        <v>3617</v>
      </c>
      <c r="W820">
        <v>26046359</v>
      </c>
      <c r="X820">
        <v>18217149</v>
      </c>
      <c r="Y820">
        <v>24819686</v>
      </c>
      <c r="Z820">
        <v>36057941</v>
      </c>
      <c r="AA820">
        <v>29957437</v>
      </c>
      <c r="AB820" t="str">
        <f>VLOOKUP(F820,mapping!A:B,2,0)</f>
        <v>Others</v>
      </c>
    </row>
    <row r="821" spans="1:28" x14ac:dyDescent="0.35">
      <c r="A821">
        <v>5</v>
      </c>
      <c r="B821" t="s">
        <v>28</v>
      </c>
      <c r="C821" t="s">
        <v>32</v>
      </c>
      <c r="D821" t="s">
        <v>36</v>
      </c>
      <c r="E821" t="s">
        <v>48</v>
      </c>
      <c r="F821" t="s">
        <v>732</v>
      </c>
      <c r="G821" t="s">
        <v>1270</v>
      </c>
      <c r="H821">
        <v>0</v>
      </c>
      <c r="I821">
        <v>0</v>
      </c>
      <c r="J821">
        <v>0</v>
      </c>
      <c r="K821">
        <v>65</v>
      </c>
      <c r="L821">
        <v>0</v>
      </c>
      <c r="M821">
        <v>3.4327000000000001</v>
      </c>
      <c r="N821">
        <v>3.9394</v>
      </c>
      <c r="O821">
        <v>2.9839000000000002</v>
      </c>
      <c r="P821">
        <v>3.3574999999999999</v>
      </c>
      <c r="Q821">
        <v>3.4247000000000001</v>
      </c>
      <c r="R821">
        <v>5315</v>
      </c>
      <c r="S821">
        <v>4590</v>
      </c>
      <c r="T821">
        <v>4766</v>
      </c>
      <c r="U821">
        <v>5927</v>
      </c>
      <c r="V821">
        <v>7797</v>
      </c>
      <c r="W821">
        <v>19708640</v>
      </c>
      <c r="X821">
        <v>13883804</v>
      </c>
      <c r="Y821">
        <v>20168776</v>
      </c>
      <c r="Z821">
        <v>30401534</v>
      </c>
      <c r="AA821">
        <v>26756212</v>
      </c>
      <c r="AB821" t="str">
        <f>VLOOKUP(F821,mapping!A:B,2,0)</f>
        <v>Body or muscle pain</v>
      </c>
    </row>
    <row r="822" spans="1:28" x14ac:dyDescent="0.35">
      <c r="A822">
        <v>5</v>
      </c>
      <c r="B822" t="s">
        <v>28</v>
      </c>
      <c r="C822" t="s">
        <v>32</v>
      </c>
      <c r="D822" t="s">
        <v>36</v>
      </c>
      <c r="E822" t="s">
        <v>48</v>
      </c>
      <c r="F822" t="s">
        <v>548</v>
      </c>
      <c r="G822" t="s">
        <v>1270</v>
      </c>
      <c r="H822">
        <v>0</v>
      </c>
      <c r="I822">
        <v>0</v>
      </c>
      <c r="J822">
        <v>0</v>
      </c>
      <c r="K822">
        <v>0</v>
      </c>
      <c r="L822">
        <v>171</v>
      </c>
      <c r="M822">
        <v>3.4327000000000001</v>
      </c>
      <c r="N822">
        <v>3.9394</v>
      </c>
      <c r="O822">
        <v>2.9839000000000002</v>
      </c>
      <c r="P822">
        <v>3.3574999999999999</v>
      </c>
      <c r="Q822">
        <v>3.4247000000000001</v>
      </c>
      <c r="R822">
        <v>30726</v>
      </c>
      <c r="S822">
        <v>29350</v>
      </c>
      <c r="T822">
        <v>28527</v>
      </c>
      <c r="U822">
        <v>32611</v>
      </c>
      <c r="V822">
        <v>42443</v>
      </c>
      <c r="W822">
        <v>19708640</v>
      </c>
      <c r="X822">
        <v>13883804</v>
      </c>
      <c r="Y822">
        <v>20168776</v>
      </c>
      <c r="Z822">
        <v>30401534</v>
      </c>
      <c r="AA822">
        <v>26756212</v>
      </c>
      <c r="AB822" t="str">
        <f>VLOOKUP(F822,mapping!A:B,2,0)</f>
        <v>Others</v>
      </c>
    </row>
    <row r="823" spans="1:28" x14ac:dyDescent="0.35">
      <c r="A823">
        <v>5</v>
      </c>
      <c r="B823" t="s">
        <v>28</v>
      </c>
      <c r="C823" t="s">
        <v>32</v>
      </c>
      <c r="D823" t="s">
        <v>36</v>
      </c>
      <c r="E823" t="s">
        <v>48</v>
      </c>
      <c r="F823" t="s">
        <v>528</v>
      </c>
      <c r="G823" t="s">
        <v>1270</v>
      </c>
      <c r="H823">
        <v>70</v>
      </c>
      <c r="I823">
        <v>133</v>
      </c>
      <c r="J823">
        <v>0</v>
      </c>
      <c r="K823">
        <v>61</v>
      </c>
      <c r="L823">
        <v>170</v>
      </c>
      <c r="M823">
        <v>3.4327000000000001</v>
      </c>
      <c r="N823">
        <v>3.9394</v>
      </c>
      <c r="O823">
        <v>2.9839000000000002</v>
      </c>
      <c r="P823">
        <v>3.3574999999999999</v>
      </c>
      <c r="Q823">
        <v>3.4247000000000001</v>
      </c>
      <c r="R823">
        <v>13382</v>
      </c>
      <c r="S823">
        <v>11787</v>
      </c>
      <c r="T823">
        <v>11734</v>
      </c>
      <c r="U823">
        <v>12023</v>
      </c>
      <c r="V823">
        <v>7630</v>
      </c>
      <c r="W823">
        <v>19708640</v>
      </c>
      <c r="X823">
        <v>13883804</v>
      </c>
      <c r="Y823">
        <v>20168776</v>
      </c>
      <c r="Z823">
        <v>30401534</v>
      </c>
      <c r="AA823">
        <v>26756212</v>
      </c>
      <c r="AB823" t="str">
        <f>VLOOKUP(F823,mapping!A:B,2,0)</f>
        <v>Others</v>
      </c>
    </row>
    <row r="824" spans="1:28" x14ac:dyDescent="0.35">
      <c r="A824">
        <v>5</v>
      </c>
      <c r="B824" t="s">
        <v>28</v>
      </c>
      <c r="C824" t="s">
        <v>32</v>
      </c>
      <c r="D824" t="s">
        <v>36</v>
      </c>
      <c r="E824" t="s">
        <v>48</v>
      </c>
      <c r="F824" t="s">
        <v>388</v>
      </c>
      <c r="G824" t="s">
        <v>1270</v>
      </c>
      <c r="H824">
        <v>239</v>
      </c>
      <c r="I824">
        <v>0</v>
      </c>
      <c r="J824">
        <v>46</v>
      </c>
      <c r="K824">
        <v>71</v>
      </c>
      <c r="L824">
        <v>0</v>
      </c>
      <c r="M824">
        <v>3.4327000000000001</v>
      </c>
      <c r="N824">
        <v>3.9394</v>
      </c>
      <c r="O824">
        <v>2.9839000000000002</v>
      </c>
      <c r="P824">
        <v>3.3574999999999999</v>
      </c>
      <c r="Q824">
        <v>3.4247000000000001</v>
      </c>
      <c r="R824">
        <v>514080</v>
      </c>
      <c r="S824">
        <v>473896</v>
      </c>
      <c r="T824">
        <v>471508</v>
      </c>
      <c r="U824">
        <v>437965</v>
      </c>
      <c r="V824">
        <v>459292</v>
      </c>
      <c r="W824">
        <v>19708640</v>
      </c>
      <c r="X824">
        <v>13883804</v>
      </c>
      <c r="Y824">
        <v>20168776</v>
      </c>
      <c r="Z824">
        <v>30401534</v>
      </c>
      <c r="AA824">
        <v>26756212</v>
      </c>
      <c r="AB824" t="str">
        <f>VLOOKUP(F824,mapping!A:B,2,0)</f>
        <v>Others</v>
      </c>
    </row>
    <row r="825" spans="1:28" x14ac:dyDescent="0.35">
      <c r="A825">
        <v>5</v>
      </c>
      <c r="B825" t="s">
        <v>28</v>
      </c>
      <c r="C825" t="s">
        <v>32</v>
      </c>
      <c r="D825" t="s">
        <v>36</v>
      </c>
      <c r="E825" t="s">
        <v>48</v>
      </c>
      <c r="F825" t="s">
        <v>733</v>
      </c>
      <c r="G825" t="s">
        <v>1270</v>
      </c>
      <c r="H825">
        <v>46</v>
      </c>
      <c r="I825">
        <v>0</v>
      </c>
      <c r="J825">
        <v>0</v>
      </c>
      <c r="K825">
        <v>92</v>
      </c>
      <c r="L825">
        <v>165</v>
      </c>
      <c r="M825">
        <v>3.4327000000000001</v>
      </c>
      <c r="N825">
        <v>3.9394</v>
      </c>
      <c r="O825">
        <v>2.9839000000000002</v>
      </c>
      <c r="P825">
        <v>3.3574999999999999</v>
      </c>
      <c r="Q825">
        <v>3.4247000000000001</v>
      </c>
      <c r="R825">
        <v>17408</v>
      </c>
      <c r="S825">
        <v>15331</v>
      </c>
      <c r="T825">
        <v>15373</v>
      </c>
      <c r="U825">
        <v>15163</v>
      </c>
      <c r="V825">
        <v>16347</v>
      </c>
      <c r="W825">
        <v>19708640</v>
      </c>
      <c r="X825">
        <v>13883804</v>
      </c>
      <c r="Y825">
        <v>20168776</v>
      </c>
      <c r="Z825">
        <v>30401534</v>
      </c>
      <c r="AA825">
        <v>26756212</v>
      </c>
      <c r="AB825" t="str">
        <f>VLOOKUP(F825,mapping!A:B,2,0)</f>
        <v>Headache or migraine</v>
      </c>
    </row>
    <row r="826" spans="1:28" x14ac:dyDescent="0.35">
      <c r="A826">
        <v>5</v>
      </c>
      <c r="B826" t="s">
        <v>28</v>
      </c>
      <c r="C826" t="s">
        <v>32</v>
      </c>
      <c r="D826" t="s">
        <v>36</v>
      </c>
      <c r="E826" t="s">
        <v>48</v>
      </c>
      <c r="F826" t="s">
        <v>734</v>
      </c>
      <c r="G826" t="s">
        <v>1270</v>
      </c>
      <c r="H826">
        <v>79</v>
      </c>
      <c r="I826">
        <v>0</v>
      </c>
      <c r="J826">
        <v>0</v>
      </c>
      <c r="K826">
        <v>121</v>
      </c>
      <c r="L826">
        <v>165</v>
      </c>
      <c r="M826">
        <v>2.9943</v>
      </c>
      <c r="N826">
        <v>3.6267</v>
      </c>
      <c r="O826">
        <v>3.1337000000000002</v>
      </c>
      <c r="P826">
        <v>3.3982000000000001</v>
      </c>
      <c r="Q826">
        <v>3.5076000000000001</v>
      </c>
      <c r="R826">
        <v>3703</v>
      </c>
      <c r="S826">
        <v>6368</v>
      </c>
      <c r="T826">
        <v>3315</v>
      </c>
      <c r="U826">
        <v>4748</v>
      </c>
      <c r="V826">
        <v>7615</v>
      </c>
      <c r="W826">
        <v>26046359</v>
      </c>
      <c r="X826">
        <v>18217149</v>
      </c>
      <c r="Y826">
        <v>24819686</v>
      </c>
      <c r="Z826">
        <v>36057941</v>
      </c>
      <c r="AA826">
        <v>29957437</v>
      </c>
      <c r="AB826" t="str">
        <f>VLOOKUP(F826,mapping!A:B,2,0)</f>
        <v>Others</v>
      </c>
    </row>
    <row r="827" spans="1:28" x14ac:dyDescent="0.35">
      <c r="A827">
        <v>5</v>
      </c>
      <c r="B827" t="s">
        <v>28</v>
      </c>
      <c r="C827" t="s">
        <v>32</v>
      </c>
      <c r="D827" t="s">
        <v>36</v>
      </c>
      <c r="E827" t="s">
        <v>48</v>
      </c>
      <c r="F827" t="s">
        <v>735</v>
      </c>
      <c r="G827" t="s">
        <v>1270</v>
      </c>
      <c r="H827">
        <v>148</v>
      </c>
      <c r="I827">
        <v>73</v>
      </c>
      <c r="J827">
        <v>0</v>
      </c>
      <c r="K827">
        <v>0</v>
      </c>
      <c r="L827">
        <v>161</v>
      </c>
      <c r="M827">
        <v>2.9943</v>
      </c>
      <c r="N827">
        <v>3.6267</v>
      </c>
      <c r="O827">
        <v>3.1337000000000002</v>
      </c>
      <c r="P827">
        <v>3.3982000000000001</v>
      </c>
      <c r="Q827">
        <v>3.5076000000000001</v>
      </c>
      <c r="R827">
        <v>46556</v>
      </c>
      <c r="S827">
        <v>41508</v>
      </c>
      <c r="T827">
        <v>38468</v>
      </c>
      <c r="U827">
        <v>51435</v>
      </c>
      <c r="V827">
        <v>44185</v>
      </c>
      <c r="W827">
        <v>26046359</v>
      </c>
      <c r="X827">
        <v>18217149</v>
      </c>
      <c r="Y827">
        <v>24819686</v>
      </c>
      <c r="Z827">
        <v>36057941</v>
      </c>
      <c r="AA827">
        <v>29957437</v>
      </c>
      <c r="AB827" t="str">
        <f>VLOOKUP(F827,mapping!A:B,2,0)</f>
        <v>Others</v>
      </c>
    </row>
    <row r="828" spans="1:28" x14ac:dyDescent="0.35">
      <c r="A828">
        <v>5</v>
      </c>
      <c r="B828" t="s">
        <v>28</v>
      </c>
      <c r="C828" t="s">
        <v>32</v>
      </c>
      <c r="D828" t="s">
        <v>36</v>
      </c>
      <c r="E828" t="s">
        <v>48</v>
      </c>
      <c r="F828" t="s">
        <v>736</v>
      </c>
      <c r="G828" t="s">
        <v>1270</v>
      </c>
      <c r="H828">
        <v>97</v>
      </c>
      <c r="I828">
        <v>0</v>
      </c>
      <c r="J828">
        <v>0</v>
      </c>
      <c r="K828">
        <v>0</v>
      </c>
      <c r="L828">
        <v>0</v>
      </c>
      <c r="M828">
        <v>3.4327000000000001</v>
      </c>
      <c r="N828">
        <v>3.9394</v>
      </c>
      <c r="O828">
        <v>2.9839000000000002</v>
      </c>
      <c r="P828">
        <v>3.3574999999999999</v>
      </c>
      <c r="Q828">
        <v>3.4247000000000001</v>
      </c>
      <c r="R828">
        <v>13994</v>
      </c>
      <c r="S828">
        <v>11968</v>
      </c>
      <c r="T828">
        <v>10696</v>
      </c>
      <c r="U828">
        <v>17588</v>
      </c>
      <c r="V828">
        <v>18885</v>
      </c>
      <c r="W828">
        <v>19708640</v>
      </c>
      <c r="X828">
        <v>13883804</v>
      </c>
      <c r="Y828">
        <v>20168776</v>
      </c>
      <c r="Z828">
        <v>30401534</v>
      </c>
      <c r="AA828">
        <v>26756212</v>
      </c>
      <c r="AB828" t="str">
        <f>VLOOKUP(F828,mapping!A:B,2,0)</f>
        <v>Others</v>
      </c>
    </row>
    <row r="829" spans="1:28" x14ac:dyDescent="0.35">
      <c r="A829">
        <v>5</v>
      </c>
      <c r="B829" t="s">
        <v>28</v>
      </c>
      <c r="C829" t="s">
        <v>32</v>
      </c>
      <c r="D829" t="s">
        <v>36</v>
      </c>
      <c r="E829" t="s">
        <v>48</v>
      </c>
      <c r="F829" t="s">
        <v>737</v>
      </c>
      <c r="G829" t="s">
        <v>1270</v>
      </c>
      <c r="H829">
        <v>0</v>
      </c>
      <c r="I829">
        <v>0</v>
      </c>
      <c r="J829">
        <v>69</v>
      </c>
      <c r="K829">
        <v>0</v>
      </c>
      <c r="L829">
        <v>152</v>
      </c>
      <c r="M829">
        <v>3.4327000000000001</v>
      </c>
      <c r="N829">
        <v>3.9394</v>
      </c>
      <c r="O829">
        <v>2.9839000000000002</v>
      </c>
      <c r="P829">
        <v>3.3574999999999999</v>
      </c>
      <c r="Q829">
        <v>3.4247000000000001</v>
      </c>
      <c r="R829">
        <v>21670</v>
      </c>
      <c r="S829">
        <v>25425</v>
      </c>
      <c r="T829">
        <v>22675</v>
      </c>
      <c r="U829">
        <v>18568</v>
      </c>
      <c r="V829">
        <v>23616</v>
      </c>
      <c r="W829">
        <v>19708640</v>
      </c>
      <c r="X829">
        <v>13883804</v>
      </c>
      <c r="Y829">
        <v>20168776</v>
      </c>
      <c r="Z829">
        <v>30401534</v>
      </c>
      <c r="AA829">
        <v>26756212</v>
      </c>
      <c r="AB829" t="str">
        <f>VLOOKUP(F829,mapping!A:B,2,0)</f>
        <v>Others</v>
      </c>
    </row>
    <row r="830" spans="1:28" x14ac:dyDescent="0.35">
      <c r="A830">
        <v>5</v>
      </c>
      <c r="B830" t="s">
        <v>28</v>
      </c>
      <c r="C830" t="s">
        <v>32</v>
      </c>
      <c r="D830" t="s">
        <v>36</v>
      </c>
      <c r="E830" t="s">
        <v>48</v>
      </c>
      <c r="F830" t="s">
        <v>738</v>
      </c>
      <c r="G830" t="s">
        <v>1270</v>
      </c>
      <c r="H830">
        <v>0</v>
      </c>
      <c r="I830">
        <v>0</v>
      </c>
      <c r="J830">
        <v>0</v>
      </c>
      <c r="K830">
        <v>0</v>
      </c>
      <c r="L830">
        <v>97</v>
      </c>
      <c r="M830">
        <v>3.4327000000000001</v>
      </c>
      <c r="N830">
        <v>3.9394</v>
      </c>
      <c r="O830">
        <v>2.9839000000000002</v>
      </c>
      <c r="P830">
        <v>3.3574999999999999</v>
      </c>
      <c r="Q830">
        <v>3.4247000000000001</v>
      </c>
      <c r="R830">
        <v>452697</v>
      </c>
      <c r="S830">
        <v>469140</v>
      </c>
      <c r="T830">
        <v>515899</v>
      </c>
      <c r="U830">
        <v>563447</v>
      </c>
      <c r="V830">
        <v>585678</v>
      </c>
      <c r="W830">
        <v>19708640</v>
      </c>
      <c r="X830">
        <v>13883804</v>
      </c>
      <c r="Y830">
        <v>20168776</v>
      </c>
      <c r="Z830">
        <v>30401534</v>
      </c>
      <c r="AA830">
        <v>26756212</v>
      </c>
      <c r="AB830" t="str">
        <f>VLOOKUP(F830,mapping!A:B,2,0)</f>
        <v>Others</v>
      </c>
    </row>
    <row r="831" spans="1:28" x14ac:dyDescent="0.35">
      <c r="A831">
        <v>5</v>
      </c>
      <c r="B831" t="s">
        <v>28</v>
      </c>
      <c r="C831" t="s">
        <v>32</v>
      </c>
      <c r="D831" t="s">
        <v>36</v>
      </c>
      <c r="E831" t="s">
        <v>48</v>
      </c>
      <c r="F831" t="s">
        <v>739</v>
      </c>
      <c r="G831" t="s">
        <v>1270</v>
      </c>
      <c r="H831">
        <v>0</v>
      </c>
      <c r="I831">
        <v>80</v>
      </c>
      <c r="J831">
        <v>84</v>
      </c>
      <c r="K831">
        <v>237</v>
      </c>
      <c r="L831">
        <v>145</v>
      </c>
      <c r="M831">
        <v>2.9943</v>
      </c>
      <c r="N831">
        <v>3.6267</v>
      </c>
      <c r="O831">
        <v>3.1337000000000002</v>
      </c>
      <c r="P831">
        <v>3.3982000000000001</v>
      </c>
      <c r="Q831">
        <v>3.5076000000000001</v>
      </c>
      <c r="R831">
        <v>23975</v>
      </c>
      <c r="S831">
        <v>20836</v>
      </c>
      <c r="T831">
        <v>21288</v>
      </c>
      <c r="U831">
        <v>19656</v>
      </c>
      <c r="V831">
        <v>22955</v>
      </c>
      <c r="W831">
        <v>26046359</v>
      </c>
      <c r="X831">
        <v>18217149</v>
      </c>
      <c r="Y831">
        <v>24819686</v>
      </c>
      <c r="Z831">
        <v>36057941</v>
      </c>
      <c r="AA831">
        <v>29957437</v>
      </c>
      <c r="AB831" t="str">
        <f>VLOOKUP(F831,mapping!A:B,2,0)</f>
        <v>Others</v>
      </c>
    </row>
    <row r="832" spans="1:28" x14ac:dyDescent="0.35">
      <c r="A832">
        <v>5</v>
      </c>
      <c r="B832" t="s">
        <v>28</v>
      </c>
      <c r="C832" t="s">
        <v>32</v>
      </c>
      <c r="D832" t="s">
        <v>36</v>
      </c>
      <c r="E832" t="s">
        <v>48</v>
      </c>
      <c r="F832" t="s">
        <v>611</v>
      </c>
      <c r="G832" t="s">
        <v>1270</v>
      </c>
      <c r="H832">
        <v>282</v>
      </c>
      <c r="I832">
        <v>194</v>
      </c>
      <c r="J832">
        <v>0</v>
      </c>
      <c r="K832">
        <v>173</v>
      </c>
      <c r="L832">
        <v>142</v>
      </c>
      <c r="M832">
        <v>3.4327000000000001</v>
      </c>
      <c r="N832">
        <v>3.9394</v>
      </c>
      <c r="O832">
        <v>2.9839000000000002</v>
      </c>
      <c r="P832">
        <v>3.3574999999999999</v>
      </c>
      <c r="Q832">
        <v>3.4247000000000001</v>
      </c>
      <c r="R832">
        <v>31126</v>
      </c>
      <c r="S832">
        <v>26137</v>
      </c>
      <c r="T832">
        <v>15819</v>
      </c>
      <c r="U832">
        <v>21111</v>
      </c>
      <c r="V832">
        <v>39873</v>
      </c>
      <c r="W832">
        <v>19708640</v>
      </c>
      <c r="X832">
        <v>13883804</v>
      </c>
      <c r="Y832">
        <v>20168776</v>
      </c>
      <c r="Z832">
        <v>30401534</v>
      </c>
      <c r="AA832">
        <v>26756212</v>
      </c>
      <c r="AB832" t="str">
        <f>VLOOKUP(F832,mapping!A:B,2,0)</f>
        <v>Others</v>
      </c>
    </row>
    <row r="833" spans="1:28" x14ac:dyDescent="0.35">
      <c r="A833">
        <v>5</v>
      </c>
      <c r="B833" t="s">
        <v>28</v>
      </c>
      <c r="C833" t="s">
        <v>32</v>
      </c>
      <c r="D833" t="s">
        <v>36</v>
      </c>
      <c r="E833" t="s">
        <v>48</v>
      </c>
      <c r="F833" t="s">
        <v>740</v>
      </c>
      <c r="G833" t="s">
        <v>1270</v>
      </c>
      <c r="H833">
        <v>0</v>
      </c>
      <c r="I833">
        <v>108</v>
      </c>
      <c r="J833">
        <v>123</v>
      </c>
      <c r="K833">
        <v>0</v>
      </c>
      <c r="L833">
        <v>142</v>
      </c>
      <c r="M833">
        <v>3.4327000000000001</v>
      </c>
      <c r="N833">
        <v>3.9394</v>
      </c>
      <c r="O833">
        <v>2.9839000000000002</v>
      </c>
      <c r="P833">
        <v>3.3574999999999999</v>
      </c>
      <c r="Q833">
        <v>3.4247000000000001</v>
      </c>
      <c r="R833">
        <v>9810</v>
      </c>
      <c r="S833">
        <v>10300</v>
      </c>
      <c r="T833">
        <v>13909</v>
      </c>
      <c r="U833">
        <v>6796</v>
      </c>
      <c r="V833">
        <v>9328</v>
      </c>
      <c r="W833">
        <v>19708640</v>
      </c>
      <c r="X833">
        <v>13883804</v>
      </c>
      <c r="Y833">
        <v>20168776</v>
      </c>
      <c r="Z833">
        <v>30401534</v>
      </c>
      <c r="AA833">
        <v>26756212</v>
      </c>
      <c r="AB833" t="str">
        <f>VLOOKUP(F833,mapping!A:B,2,0)</f>
        <v>Others</v>
      </c>
    </row>
    <row r="834" spans="1:28" x14ac:dyDescent="0.35">
      <c r="A834">
        <v>5</v>
      </c>
      <c r="B834" t="s">
        <v>28</v>
      </c>
      <c r="C834" t="s">
        <v>32</v>
      </c>
      <c r="D834" t="s">
        <v>36</v>
      </c>
      <c r="E834" t="s">
        <v>48</v>
      </c>
      <c r="F834" t="s">
        <v>565</v>
      </c>
      <c r="G834" t="s">
        <v>1270</v>
      </c>
      <c r="H834">
        <v>267</v>
      </c>
      <c r="I834">
        <v>0</v>
      </c>
      <c r="J834">
        <v>184</v>
      </c>
      <c r="K834">
        <v>179</v>
      </c>
      <c r="L834">
        <v>140</v>
      </c>
      <c r="M834">
        <v>2.9943</v>
      </c>
      <c r="N834">
        <v>3.6267</v>
      </c>
      <c r="O834">
        <v>3.1337000000000002</v>
      </c>
      <c r="P834">
        <v>3.3982000000000001</v>
      </c>
      <c r="Q834">
        <v>3.5076000000000001</v>
      </c>
      <c r="R834">
        <v>518937</v>
      </c>
      <c r="S834">
        <v>505947</v>
      </c>
      <c r="T834">
        <v>470654</v>
      </c>
      <c r="U834">
        <v>512442</v>
      </c>
      <c r="V834">
        <v>496540</v>
      </c>
      <c r="W834">
        <v>26046359</v>
      </c>
      <c r="X834">
        <v>18217149</v>
      </c>
      <c r="Y834">
        <v>24819686</v>
      </c>
      <c r="Z834">
        <v>36057941</v>
      </c>
      <c r="AA834">
        <v>29957437</v>
      </c>
      <c r="AB834" t="str">
        <f>VLOOKUP(F834,mapping!A:B,2,0)</f>
        <v>Others</v>
      </c>
    </row>
    <row r="835" spans="1:28" x14ac:dyDescent="0.35">
      <c r="A835">
        <v>5</v>
      </c>
      <c r="B835" t="s">
        <v>28</v>
      </c>
      <c r="C835" t="s">
        <v>32</v>
      </c>
      <c r="D835" t="s">
        <v>36</v>
      </c>
      <c r="E835" t="s">
        <v>48</v>
      </c>
      <c r="F835" t="s">
        <v>741</v>
      </c>
      <c r="G835" t="s">
        <v>1270</v>
      </c>
      <c r="H835">
        <v>0</v>
      </c>
      <c r="I835">
        <v>0</v>
      </c>
      <c r="J835">
        <v>0</v>
      </c>
      <c r="K835">
        <v>0</v>
      </c>
      <c r="L835">
        <v>139</v>
      </c>
      <c r="M835">
        <v>3.4327000000000001</v>
      </c>
      <c r="N835">
        <v>3.9394</v>
      </c>
      <c r="O835">
        <v>2.9839000000000002</v>
      </c>
      <c r="P835">
        <v>3.3574999999999999</v>
      </c>
      <c r="Q835">
        <v>3.4247000000000001</v>
      </c>
      <c r="R835">
        <v>33484</v>
      </c>
      <c r="S835">
        <v>32902</v>
      </c>
      <c r="T835">
        <v>22217</v>
      </c>
      <c r="U835">
        <v>15320</v>
      </c>
      <c r="V835">
        <v>21157</v>
      </c>
      <c r="W835">
        <v>19708640</v>
      </c>
      <c r="X835">
        <v>13883804</v>
      </c>
      <c r="Y835">
        <v>20168776</v>
      </c>
      <c r="Z835">
        <v>30401534</v>
      </c>
      <c r="AA835">
        <v>26756212</v>
      </c>
      <c r="AB835" t="str">
        <f>VLOOKUP(F835,mapping!A:B,2,0)</f>
        <v>Others</v>
      </c>
    </row>
    <row r="836" spans="1:28" x14ac:dyDescent="0.35">
      <c r="A836">
        <v>5</v>
      </c>
      <c r="B836" t="s">
        <v>28</v>
      </c>
      <c r="C836" t="s">
        <v>32</v>
      </c>
      <c r="D836" t="s">
        <v>36</v>
      </c>
      <c r="E836" t="s">
        <v>48</v>
      </c>
      <c r="F836" t="s">
        <v>742</v>
      </c>
      <c r="G836" t="s">
        <v>1270</v>
      </c>
      <c r="H836">
        <v>0</v>
      </c>
      <c r="I836">
        <v>0</v>
      </c>
      <c r="J836">
        <v>71</v>
      </c>
      <c r="K836">
        <v>68</v>
      </c>
      <c r="L836">
        <v>138</v>
      </c>
      <c r="M836">
        <v>2.9943</v>
      </c>
      <c r="N836">
        <v>3.6267</v>
      </c>
      <c r="O836">
        <v>3.1337000000000002</v>
      </c>
      <c r="P836">
        <v>3.3982000000000001</v>
      </c>
      <c r="Q836">
        <v>3.5076000000000001</v>
      </c>
      <c r="R836">
        <v>417830</v>
      </c>
      <c r="S836">
        <v>374437</v>
      </c>
      <c r="T836">
        <v>358432</v>
      </c>
      <c r="U836">
        <v>335300</v>
      </c>
      <c r="V836">
        <v>358660</v>
      </c>
      <c r="W836">
        <v>26046359</v>
      </c>
      <c r="X836">
        <v>18217149</v>
      </c>
      <c r="Y836">
        <v>24819686</v>
      </c>
      <c r="Z836">
        <v>36057941</v>
      </c>
      <c r="AA836">
        <v>29957437</v>
      </c>
      <c r="AB836" t="str">
        <f>VLOOKUP(F836,mapping!A:B,2,0)</f>
        <v>Others</v>
      </c>
    </row>
    <row r="837" spans="1:28" x14ac:dyDescent="0.35">
      <c r="A837">
        <v>5</v>
      </c>
      <c r="B837" t="s">
        <v>28</v>
      </c>
      <c r="C837" t="s">
        <v>32</v>
      </c>
      <c r="D837" t="s">
        <v>36</v>
      </c>
      <c r="E837" t="s">
        <v>48</v>
      </c>
      <c r="F837" t="s">
        <v>498</v>
      </c>
      <c r="G837" t="s">
        <v>1270</v>
      </c>
      <c r="H837">
        <v>0</v>
      </c>
      <c r="I837">
        <v>0</v>
      </c>
      <c r="J837">
        <v>0</v>
      </c>
      <c r="K837">
        <v>155</v>
      </c>
      <c r="L837">
        <v>86</v>
      </c>
      <c r="M837">
        <v>3.4327000000000001</v>
      </c>
      <c r="N837">
        <v>3.9394</v>
      </c>
      <c r="O837">
        <v>2.9839000000000002</v>
      </c>
      <c r="P837">
        <v>3.3574999999999999</v>
      </c>
      <c r="Q837">
        <v>3.4247000000000001</v>
      </c>
      <c r="R837">
        <v>29791</v>
      </c>
      <c r="S837">
        <v>22170</v>
      </c>
      <c r="T837">
        <v>17420</v>
      </c>
      <c r="U837">
        <v>23721</v>
      </c>
      <c r="V837">
        <v>25908</v>
      </c>
      <c r="W837">
        <v>19708640</v>
      </c>
      <c r="X837">
        <v>13883804</v>
      </c>
      <c r="Y837">
        <v>20168776</v>
      </c>
      <c r="Z837">
        <v>30401534</v>
      </c>
      <c r="AA837">
        <v>26756212</v>
      </c>
      <c r="AB837" t="str">
        <f>VLOOKUP(F837,mapping!A:B,2,0)</f>
        <v>Others</v>
      </c>
    </row>
    <row r="838" spans="1:28" x14ac:dyDescent="0.35">
      <c r="A838">
        <v>5</v>
      </c>
      <c r="B838" t="s">
        <v>28</v>
      </c>
      <c r="C838" t="s">
        <v>32</v>
      </c>
      <c r="D838" t="s">
        <v>36</v>
      </c>
      <c r="E838" t="s">
        <v>48</v>
      </c>
      <c r="F838" t="s">
        <v>743</v>
      </c>
      <c r="G838" t="s">
        <v>1270</v>
      </c>
      <c r="H838">
        <v>0</v>
      </c>
      <c r="I838">
        <v>0</v>
      </c>
      <c r="J838">
        <v>0</v>
      </c>
      <c r="K838">
        <v>60</v>
      </c>
      <c r="L838">
        <v>134</v>
      </c>
      <c r="M838">
        <v>3.4327000000000001</v>
      </c>
      <c r="N838">
        <v>3.9394</v>
      </c>
      <c r="O838">
        <v>2.9839000000000002</v>
      </c>
      <c r="P838">
        <v>3.3574999999999999</v>
      </c>
      <c r="Q838">
        <v>3.4247000000000001</v>
      </c>
      <c r="R838">
        <v>1988</v>
      </c>
      <c r="S838">
        <v>1645</v>
      </c>
      <c r="T838">
        <v>0</v>
      </c>
      <c r="U838">
        <v>391</v>
      </c>
      <c r="V838">
        <v>315</v>
      </c>
      <c r="W838">
        <v>19708640</v>
      </c>
      <c r="X838">
        <v>13883804</v>
      </c>
      <c r="Y838">
        <v>20168776</v>
      </c>
      <c r="Z838">
        <v>30401534</v>
      </c>
      <c r="AA838">
        <v>26756212</v>
      </c>
      <c r="AB838" t="str">
        <f>VLOOKUP(F838,mapping!A:B,2,0)</f>
        <v>Others</v>
      </c>
    </row>
    <row r="839" spans="1:28" x14ac:dyDescent="0.35">
      <c r="A839">
        <v>5</v>
      </c>
      <c r="B839" t="s">
        <v>28</v>
      </c>
      <c r="C839" t="s">
        <v>32</v>
      </c>
      <c r="D839" t="s">
        <v>36</v>
      </c>
      <c r="E839" t="s">
        <v>48</v>
      </c>
      <c r="F839" t="s">
        <v>744</v>
      </c>
      <c r="G839" t="s">
        <v>1270</v>
      </c>
      <c r="H839">
        <v>0</v>
      </c>
      <c r="I839">
        <v>0</v>
      </c>
      <c r="J839">
        <v>0</v>
      </c>
      <c r="K839">
        <v>0</v>
      </c>
      <c r="L839">
        <v>131</v>
      </c>
      <c r="M839">
        <v>3.4327000000000001</v>
      </c>
      <c r="N839">
        <v>3.9394</v>
      </c>
      <c r="O839">
        <v>2.9839000000000002</v>
      </c>
      <c r="P839">
        <v>3.3574999999999999</v>
      </c>
      <c r="Q839">
        <v>3.4247000000000001</v>
      </c>
      <c r="R839">
        <v>2625</v>
      </c>
      <c r="S839">
        <v>3751</v>
      </c>
      <c r="T839">
        <v>2707</v>
      </c>
      <c r="U839">
        <v>2485</v>
      </c>
      <c r="V839">
        <v>1323</v>
      </c>
      <c r="W839">
        <v>19708640</v>
      </c>
      <c r="X839">
        <v>13883804</v>
      </c>
      <c r="Y839">
        <v>20168776</v>
      </c>
      <c r="Z839">
        <v>30401534</v>
      </c>
      <c r="AA839">
        <v>26756212</v>
      </c>
      <c r="AB839" t="str">
        <f>VLOOKUP(F839,mapping!A:B,2,0)</f>
        <v>Others</v>
      </c>
    </row>
    <row r="840" spans="1:28" x14ac:dyDescent="0.35">
      <c r="A840">
        <v>5</v>
      </c>
      <c r="B840" t="s">
        <v>28</v>
      </c>
      <c r="C840" t="s">
        <v>32</v>
      </c>
      <c r="D840" t="s">
        <v>36</v>
      </c>
      <c r="E840" t="s">
        <v>48</v>
      </c>
      <c r="F840" t="s">
        <v>609</v>
      </c>
      <c r="G840" t="s">
        <v>1270</v>
      </c>
      <c r="H840">
        <v>391</v>
      </c>
      <c r="I840">
        <v>80</v>
      </c>
      <c r="J840">
        <v>261</v>
      </c>
      <c r="K840">
        <v>455</v>
      </c>
      <c r="L840">
        <v>129</v>
      </c>
      <c r="M840">
        <v>3.4327000000000001</v>
      </c>
      <c r="N840">
        <v>3.9394</v>
      </c>
      <c r="O840">
        <v>2.9839000000000002</v>
      </c>
      <c r="P840">
        <v>3.3574999999999999</v>
      </c>
      <c r="Q840">
        <v>3.4247000000000001</v>
      </c>
      <c r="R840">
        <v>46688</v>
      </c>
      <c r="S840">
        <v>64278</v>
      </c>
      <c r="T840">
        <v>59653</v>
      </c>
      <c r="U840">
        <v>57930</v>
      </c>
      <c r="V840">
        <v>57392</v>
      </c>
      <c r="W840">
        <v>19708640</v>
      </c>
      <c r="X840">
        <v>13883804</v>
      </c>
      <c r="Y840">
        <v>20168776</v>
      </c>
      <c r="Z840">
        <v>30401534</v>
      </c>
      <c r="AA840">
        <v>26756212</v>
      </c>
      <c r="AB840" t="str">
        <f>VLOOKUP(F840,mapping!A:B,2,0)</f>
        <v>Others</v>
      </c>
    </row>
    <row r="841" spans="1:28" x14ac:dyDescent="0.35">
      <c r="A841">
        <v>5</v>
      </c>
      <c r="B841" t="s">
        <v>28</v>
      </c>
      <c r="C841" t="s">
        <v>32</v>
      </c>
      <c r="D841" t="s">
        <v>36</v>
      </c>
      <c r="E841" t="s">
        <v>48</v>
      </c>
      <c r="F841" t="s">
        <v>745</v>
      </c>
      <c r="G841" t="s">
        <v>1270</v>
      </c>
      <c r="H841">
        <v>61</v>
      </c>
      <c r="I841">
        <v>74</v>
      </c>
      <c r="J841">
        <v>0</v>
      </c>
      <c r="K841">
        <v>0</v>
      </c>
      <c r="L841">
        <v>128</v>
      </c>
      <c r="M841">
        <v>2.9943</v>
      </c>
      <c r="N841">
        <v>3.6267</v>
      </c>
      <c r="O841">
        <v>3.1337000000000002</v>
      </c>
      <c r="P841">
        <v>3.3982000000000001</v>
      </c>
      <c r="Q841">
        <v>3.5076000000000001</v>
      </c>
      <c r="R841">
        <v>26644</v>
      </c>
      <c r="S841">
        <v>38170</v>
      </c>
      <c r="T841">
        <v>46738</v>
      </c>
      <c r="U841">
        <v>43543</v>
      </c>
      <c r="V841">
        <v>20808</v>
      </c>
      <c r="W841">
        <v>26046359</v>
      </c>
      <c r="X841">
        <v>18217149</v>
      </c>
      <c r="Y841">
        <v>24819686</v>
      </c>
      <c r="Z841">
        <v>36057941</v>
      </c>
      <c r="AA841">
        <v>29957437</v>
      </c>
      <c r="AB841" t="str">
        <f>VLOOKUP(F841,mapping!A:B,2,0)</f>
        <v>Others</v>
      </c>
    </row>
    <row r="842" spans="1:28" x14ac:dyDescent="0.35">
      <c r="A842">
        <v>5</v>
      </c>
      <c r="B842" t="s">
        <v>28</v>
      </c>
      <c r="C842" t="s">
        <v>32</v>
      </c>
      <c r="D842" t="s">
        <v>36</v>
      </c>
      <c r="E842" t="s">
        <v>48</v>
      </c>
      <c r="F842" t="s">
        <v>746</v>
      </c>
      <c r="G842" t="s">
        <v>1270</v>
      </c>
      <c r="H842">
        <v>0</v>
      </c>
      <c r="I842">
        <v>0</v>
      </c>
      <c r="J842">
        <v>0</v>
      </c>
      <c r="K842">
        <v>59</v>
      </c>
      <c r="L842">
        <v>0</v>
      </c>
      <c r="M842">
        <v>3.4327000000000001</v>
      </c>
      <c r="N842">
        <v>3.9394</v>
      </c>
      <c r="O842">
        <v>2.9839000000000002</v>
      </c>
      <c r="P842">
        <v>3.3574999999999999</v>
      </c>
      <c r="Q842">
        <v>3.4247000000000001</v>
      </c>
      <c r="R842">
        <v>48340</v>
      </c>
      <c r="S842">
        <v>56708</v>
      </c>
      <c r="T842">
        <v>48825</v>
      </c>
      <c r="U842">
        <v>54655</v>
      </c>
      <c r="V842">
        <v>56329</v>
      </c>
      <c r="W842">
        <v>19708640</v>
      </c>
      <c r="X842">
        <v>13883804</v>
      </c>
      <c r="Y842">
        <v>20168776</v>
      </c>
      <c r="Z842">
        <v>30401534</v>
      </c>
      <c r="AA842">
        <v>26756212</v>
      </c>
      <c r="AB842" t="str">
        <f>VLOOKUP(F842,mapping!A:B,2,0)</f>
        <v>Others</v>
      </c>
    </row>
    <row r="843" spans="1:28" x14ac:dyDescent="0.35">
      <c r="A843">
        <v>5</v>
      </c>
      <c r="B843" t="s">
        <v>28</v>
      </c>
      <c r="C843" t="s">
        <v>32</v>
      </c>
      <c r="D843" t="s">
        <v>36</v>
      </c>
      <c r="E843" t="s">
        <v>48</v>
      </c>
      <c r="F843" t="s">
        <v>747</v>
      </c>
      <c r="G843" t="s">
        <v>1270</v>
      </c>
      <c r="H843">
        <v>48</v>
      </c>
      <c r="I843">
        <v>0</v>
      </c>
      <c r="J843">
        <v>0</v>
      </c>
      <c r="K843">
        <v>103</v>
      </c>
      <c r="L843">
        <v>125</v>
      </c>
      <c r="M843">
        <v>3.4327000000000001</v>
      </c>
      <c r="N843">
        <v>3.9394</v>
      </c>
      <c r="O843">
        <v>2.9839000000000002</v>
      </c>
      <c r="P843">
        <v>3.3574999999999999</v>
      </c>
      <c r="Q843">
        <v>3.4247000000000001</v>
      </c>
      <c r="R843">
        <v>34152</v>
      </c>
      <c r="S843">
        <v>16683</v>
      </c>
      <c r="T843">
        <v>15872</v>
      </c>
      <c r="U843">
        <v>16325</v>
      </c>
      <c r="V843">
        <v>37277</v>
      </c>
      <c r="W843">
        <v>19708640</v>
      </c>
      <c r="X843">
        <v>13883804</v>
      </c>
      <c r="Y843">
        <v>20168776</v>
      </c>
      <c r="Z843">
        <v>30401534</v>
      </c>
      <c r="AA843">
        <v>26756212</v>
      </c>
      <c r="AB843" t="str">
        <f>VLOOKUP(F843,mapping!A:B,2,0)</f>
        <v>Others</v>
      </c>
    </row>
    <row r="844" spans="1:28" x14ac:dyDescent="0.35">
      <c r="A844">
        <v>5</v>
      </c>
      <c r="B844" t="s">
        <v>28</v>
      </c>
      <c r="C844" t="s">
        <v>32</v>
      </c>
      <c r="D844" t="s">
        <v>36</v>
      </c>
      <c r="E844" t="s">
        <v>48</v>
      </c>
      <c r="F844" t="s">
        <v>748</v>
      </c>
      <c r="G844" t="s">
        <v>1270</v>
      </c>
      <c r="H844">
        <v>169</v>
      </c>
      <c r="I844">
        <v>73</v>
      </c>
      <c r="J844">
        <v>0</v>
      </c>
      <c r="K844">
        <v>54</v>
      </c>
      <c r="L844">
        <v>0</v>
      </c>
      <c r="M844">
        <v>3.4327000000000001</v>
      </c>
      <c r="N844">
        <v>3.9394</v>
      </c>
      <c r="O844">
        <v>2.9839000000000002</v>
      </c>
      <c r="P844">
        <v>3.3574999999999999</v>
      </c>
      <c r="Q844">
        <v>3.4247000000000001</v>
      </c>
      <c r="R844">
        <v>5413</v>
      </c>
      <c r="S844">
        <v>5023</v>
      </c>
      <c r="T844">
        <v>3440</v>
      </c>
      <c r="U844">
        <v>3775</v>
      </c>
      <c r="V844">
        <v>2841</v>
      </c>
      <c r="W844">
        <v>19708640</v>
      </c>
      <c r="X844">
        <v>13883804</v>
      </c>
      <c r="Y844">
        <v>20168776</v>
      </c>
      <c r="Z844">
        <v>30401534</v>
      </c>
      <c r="AA844">
        <v>26756212</v>
      </c>
      <c r="AB844" t="str">
        <f>VLOOKUP(F844,mapping!A:B,2,0)</f>
        <v>Others</v>
      </c>
    </row>
    <row r="845" spans="1:28" x14ac:dyDescent="0.35">
      <c r="A845">
        <v>5</v>
      </c>
      <c r="B845" t="s">
        <v>28</v>
      </c>
      <c r="C845" t="s">
        <v>32</v>
      </c>
      <c r="D845" t="s">
        <v>36</v>
      </c>
      <c r="E845" t="s">
        <v>48</v>
      </c>
      <c r="F845" t="s">
        <v>749</v>
      </c>
      <c r="G845" t="s">
        <v>1270</v>
      </c>
      <c r="H845">
        <v>0</v>
      </c>
      <c r="I845">
        <v>0</v>
      </c>
      <c r="J845">
        <v>0</v>
      </c>
      <c r="K845">
        <v>71</v>
      </c>
      <c r="L845">
        <v>0</v>
      </c>
      <c r="M845">
        <v>3.4327000000000001</v>
      </c>
      <c r="N845">
        <v>3.9394</v>
      </c>
      <c r="O845">
        <v>2.9839000000000002</v>
      </c>
      <c r="P845">
        <v>3.3574999999999999</v>
      </c>
      <c r="Q845">
        <v>3.4247000000000001</v>
      </c>
      <c r="R845">
        <v>30500</v>
      </c>
      <c r="S845">
        <v>29933</v>
      </c>
      <c r="T845">
        <v>35753</v>
      </c>
      <c r="U845">
        <v>33581</v>
      </c>
      <c r="V845">
        <v>49376</v>
      </c>
      <c r="W845">
        <v>19708640</v>
      </c>
      <c r="X845">
        <v>13883804</v>
      </c>
      <c r="Y845">
        <v>20168776</v>
      </c>
      <c r="Z845">
        <v>30401534</v>
      </c>
      <c r="AA845">
        <v>26756212</v>
      </c>
      <c r="AB845" t="str">
        <f>VLOOKUP(F845,mapping!A:B,2,0)</f>
        <v>Others</v>
      </c>
    </row>
    <row r="846" spans="1:28" x14ac:dyDescent="0.35">
      <c r="A846">
        <v>5</v>
      </c>
      <c r="B846" t="s">
        <v>28</v>
      </c>
      <c r="C846" t="s">
        <v>32</v>
      </c>
      <c r="D846" t="s">
        <v>36</v>
      </c>
      <c r="E846" t="s">
        <v>48</v>
      </c>
      <c r="F846" t="s">
        <v>750</v>
      </c>
      <c r="G846" t="s">
        <v>1270</v>
      </c>
      <c r="H846">
        <v>63</v>
      </c>
      <c r="I846">
        <v>0</v>
      </c>
      <c r="J846">
        <v>107</v>
      </c>
      <c r="K846">
        <v>439</v>
      </c>
      <c r="L846">
        <v>117</v>
      </c>
      <c r="M846">
        <v>3.4327000000000001</v>
      </c>
      <c r="N846">
        <v>3.9394</v>
      </c>
      <c r="O846">
        <v>2.9839000000000002</v>
      </c>
      <c r="P846">
        <v>3.3574999999999999</v>
      </c>
      <c r="Q846">
        <v>3.4247000000000001</v>
      </c>
      <c r="R846">
        <v>135543</v>
      </c>
      <c r="S846">
        <v>161840</v>
      </c>
      <c r="T846">
        <v>126298</v>
      </c>
      <c r="U846">
        <v>127719</v>
      </c>
      <c r="V846">
        <v>145349</v>
      </c>
      <c r="W846">
        <v>19708640</v>
      </c>
      <c r="X846">
        <v>13883804</v>
      </c>
      <c r="Y846">
        <v>20168776</v>
      </c>
      <c r="Z846">
        <v>30401534</v>
      </c>
      <c r="AA846">
        <v>26756212</v>
      </c>
      <c r="AB846" t="str">
        <f>VLOOKUP(F846,mapping!A:B,2,0)</f>
        <v>Others</v>
      </c>
    </row>
    <row r="847" spans="1:28" x14ac:dyDescent="0.35">
      <c r="A847">
        <v>5</v>
      </c>
      <c r="B847" t="s">
        <v>28</v>
      </c>
      <c r="C847" t="s">
        <v>32</v>
      </c>
      <c r="D847" t="s">
        <v>36</v>
      </c>
      <c r="E847" t="s">
        <v>48</v>
      </c>
      <c r="F847" t="s">
        <v>751</v>
      </c>
      <c r="G847" t="s">
        <v>1270</v>
      </c>
      <c r="H847">
        <v>126</v>
      </c>
      <c r="I847">
        <v>0</v>
      </c>
      <c r="J847">
        <v>0</v>
      </c>
      <c r="K847">
        <v>0</v>
      </c>
      <c r="L847">
        <v>0</v>
      </c>
      <c r="M847">
        <v>3.4327000000000001</v>
      </c>
      <c r="N847">
        <v>3.9394</v>
      </c>
      <c r="O847">
        <v>2.9839000000000002</v>
      </c>
      <c r="P847">
        <v>3.3574999999999999</v>
      </c>
      <c r="Q847">
        <v>3.4247000000000001</v>
      </c>
      <c r="R847">
        <v>4309</v>
      </c>
      <c r="S847">
        <v>4711</v>
      </c>
      <c r="T847">
        <v>3957</v>
      </c>
      <c r="U847">
        <v>5455</v>
      </c>
      <c r="V847">
        <v>3665</v>
      </c>
      <c r="W847">
        <v>19708640</v>
      </c>
      <c r="X847">
        <v>13883804</v>
      </c>
      <c r="Y847">
        <v>20168776</v>
      </c>
      <c r="Z847">
        <v>30401534</v>
      </c>
      <c r="AA847">
        <v>26756212</v>
      </c>
      <c r="AB847" t="str">
        <f>VLOOKUP(F847,mapping!A:B,2,0)</f>
        <v>Others</v>
      </c>
    </row>
    <row r="848" spans="1:28" x14ac:dyDescent="0.35">
      <c r="A848">
        <v>5</v>
      </c>
      <c r="B848" t="s">
        <v>28</v>
      </c>
      <c r="C848" t="s">
        <v>32</v>
      </c>
      <c r="D848" t="s">
        <v>36</v>
      </c>
      <c r="E848" t="s">
        <v>48</v>
      </c>
      <c r="F848" t="s">
        <v>752</v>
      </c>
      <c r="G848" t="s">
        <v>1270</v>
      </c>
      <c r="H848">
        <v>0</v>
      </c>
      <c r="I848">
        <v>0</v>
      </c>
      <c r="J848">
        <v>0</v>
      </c>
      <c r="K848">
        <v>0</v>
      </c>
      <c r="L848">
        <v>115</v>
      </c>
      <c r="M848">
        <v>2.9943</v>
      </c>
      <c r="N848">
        <v>3.6267</v>
      </c>
      <c r="O848">
        <v>3.1337000000000002</v>
      </c>
      <c r="P848">
        <v>3.3982000000000001</v>
      </c>
      <c r="Q848">
        <v>3.5076000000000001</v>
      </c>
      <c r="R848">
        <v>22418</v>
      </c>
      <c r="S848">
        <v>24396</v>
      </c>
      <c r="T848">
        <v>23326</v>
      </c>
      <c r="U848">
        <v>20371</v>
      </c>
      <c r="V848">
        <v>13503</v>
      </c>
      <c r="W848">
        <v>26046359</v>
      </c>
      <c r="X848">
        <v>18217149</v>
      </c>
      <c r="Y848">
        <v>24819686</v>
      </c>
      <c r="Z848">
        <v>36057941</v>
      </c>
      <c r="AA848">
        <v>29957437</v>
      </c>
      <c r="AB848" t="str">
        <f>VLOOKUP(F848,mapping!A:B,2,0)</f>
        <v>Others</v>
      </c>
    </row>
    <row r="849" spans="1:28" x14ac:dyDescent="0.35">
      <c r="A849">
        <v>5</v>
      </c>
      <c r="B849" t="s">
        <v>28</v>
      </c>
      <c r="C849" t="s">
        <v>32</v>
      </c>
      <c r="D849" t="s">
        <v>36</v>
      </c>
      <c r="E849" t="s">
        <v>48</v>
      </c>
      <c r="F849" t="s">
        <v>753</v>
      </c>
      <c r="G849" t="s">
        <v>1270</v>
      </c>
      <c r="H849">
        <v>0</v>
      </c>
      <c r="I849">
        <v>0</v>
      </c>
      <c r="J849">
        <v>0</v>
      </c>
      <c r="K849">
        <v>0</v>
      </c>
      <c r="L849">
        <v>115</v>
      </c>
      <c r="M849">
        <v>3.4327000000000001</v>
      </c>
      <c r="N849">
        <v>3.9394</v>
      </c>
      <c r="O849">
        <v>2.9839000000000002</v>
      </c>
      <c r="P849">
        <v>3.3574999999999999</v>
      </c>
      <c r="Q849">
        <v>3.4247000000000001</v>
      </c>
      <c r="R849">
        <v>2659</v>
      </c>
      <c r="S849">
        <v>2566</v>
      </c>
      <c r="T849">
        <v>3701</v>
      </c>
      <c r="U849">
        <v>2928</v>
      </c>
      <c r="V849">
        <v>4509</v>
      </c>
      <c r="W849">
        <v>19708640</v>
      </c>
      <c r="X849">
        <v>13883804</v>
      </c>
      <c r="Y849">
        <v>20168776</v>
      </c>
      <c r="Z849">
        <v>30401534</v>
      </c>
      <c r="AA849">
        <v>26756212</v>
      </c>
      <c r="AB849" t="str">
        <f>VLOOKUP(F849,mapping!A:B,2,0)</f>
        <v>Others</v>
      </c>
    </row>
    <row r="850" spans="1:28" x14ac:dyDescent="0.35">
      <c r="A850">
        <v>5</v>
      </c>
      <c r="B850" t="s">
        <v>28</v>
      </c>
      <c r="C850" t="s">
        <v>32</v>
      </c>
      <c r="D850" t="s">
        <v>36</v>
      </c>
      <c r="E850" t="s">
        <v>48</v>
      </c>
      <c r="F850" t="s">
        <v>754</v>
      </c>
      <c r="G850" t="s">
        <v>1270</v>
      </c>
      <c r="H850">
        <v>0</v>
      </c>
      <c r="I850">
        <v>0</v>
      </c>
      <c r="J850">
        <v>77</v>
      </c>
      <c r="K850">
        <v>58</v>
      </c>
      <c r="L850">
        <v>115</v>
      </c>
      <c r="M850">
        <v>3.4327000000000001</v>
      </c>
      <c r="N850">
        <v>3.9394</v>
      </c>
      <c r="O850">
        <v>2.9839000000000002</v>
      </c>
      <c r="P850">
        <v>3.3574999999999999</v>
      </c>
      <c r="Q850">
        <v>3.4247000000000001</v>
      </c>
      <c r="R850">
        <v>8384</v>
      </c>
      <c r="S850">
        <v>8242</v>
      </c>
      <c r="T850">
        <v>6436</v>
      </c>
      <c r="U850">
        <v>8000</v>
      </c>
      <c r="V850">
        <v>6758</v>
      </c>
      <c r="W850">
        <v>19708640</v>
      </c>
      <c r="X850">
        <v>13883804</v>
      </c>
      <c r="Y850">
        <v>20168776</v>
      </c>
      <c r="Z850">
        <v>30401534</v>
      </c>
      <c r="AA850">
        <v>26756212</v>
      </c>
      <c r="AB850" t="str">
        <f>VLOOKUP(F850,mapping!A:B,2,0)</f>
        <v>Others</v>
      </c>
    </row>
    <row r="851" spans="1:28" x14ac:dyDescent="0.35">
      <c r="A851">
        <v>5</v>
      </c>
      <c r="B851" t="s">
        <v>28</v>
      </c>
      <c r="C851" t="s">
        <v>32</v>
      </c>
      <c r="D851" t="s">
        <v>36</v>
      </c>
      <c r="E851" t="s">
        <v>48</v>
      </c>
      <c r="F851" t="s">
        <v>755</v>
      </c>
      <c r="G851" t="s">
        <v>1270</v>
      </c>
      <c r="H851">
        <v>69</v>
      </c>
      <c r="I851">
        <v>0</v>
      </c>
      <c r="J851">
        <v>0</v>
      </c>
      <c r="K851">
        <v>0</v>
      </c>
      <c r="L851">
        <v>115</v>
      </c>
      <c r="M851">
        <v>2.9943</v>
      </c>
      <c r="N851">
        <v>3.6267</v>
      </c>
      <c r="O851">
        <v>3.1337000000000002</v>
      </c>
      <c r="P851">
        <v>3.3982000000000001</v>
      </c>
      <c r="Q851">
        <v>3.5076000000000001</v>
      </c>
      <c r="R851">
        <v>22158</v>
      </c>
      <c r="S851">
        <v>24493</v>
      </c>
      <c r="T851">
        <v>30972</v>
      </c>
      <c r="U851">
        <v>34633</v>
      </c>
      <c r="V851">
        <v>28747</v>
      </c>
      <c r="W851">
        <v>26046359</v>
      </c>
      <c r="X851">
        <v>18217149</v>
      </c>
      <c r="Y851">
        <v>24819686</v>
      </c>
      <c r="Z851">
        <v>36057941</v>
      </c>
      <c r="AA851">
        <v>29957437</v>
      </c>
      <c r="AB851" t="str">
        <f>VLOOKUP(F851,mapping!A:B,2,0)</f>
        <v>Others</v>
      </c>
    </row>
    <row r="852" spans="1:28" x14ac:dyDescent="0.35">
      <c r="A852">
        <v>5</v>
      </c>
      <c r="B852" t="s">
        <v>28</v>
      </c>
      <c r="C852" t="s">
        <v>32</v>
      </c>
      <c r="D852" t="s">
        <v>36</v>
      </c>
      <c r="E852" t="s">
        <v>48</v>
      </c>
      <c r="F852" t="s">
        <v>553</v>
      </c>
      <c r="G852" t="s">
        <v>1270</v>
      </c>
      <c r="H852">
        <v>83</v>
      </c>
      <c r="I852">
        <v>0</v>
      </c>
      <c r="J852">
        <v>283</v>
      </c>
      <c r="K852">
        <v>385</v>
      </c>
      <c r="L852">
        <v>114</v>
      </c>
      <c r="M852">
        <v>3.4327000000000001</v>
      </c>
      <c r="N852">
        <v>3.9394</v>
      </c>
      <c r="O852">
        <v>2.9839000000000002</v>
      </c>
      <c r="P852">
        <v>3.3574999999999999</v>
      </c>
      <c r="Q852">
        <v>3.4247000000000001</v>
      </c>
      <c r="R852">
        <v>12918</v>
      </c>
      <c r="S852">
        <v>15305</v>
      </c>
      <c r="T852">
        <v>12868</v>
      </c>
      <c r="U852">
        <v>18596</v>
      </c>
      <c r="V852">
        <v>17684</v>
      </c>
      <c r="W852">
        <v>19708640</v>
      </c>
      <c r="X852">
        <v>13883804</v>
      </c>
      <c r="Y852">
        <v>20168776</v>
      </c>
      <c r="Z852">
        <v>30401534</v>
      </c>
      <c r="AA852">
        <v>26756212</v>
      </c>
      <c r="AB852" t="str">
        <f>VLOOKUP(F852,mapping!A:B,2,0)</f>
        <v>Others</v>
      </c>
    </row>
    <row r="853" spans="1:28" x14ac:dyDescent="0.35">
      <c r="A853">
        <v>5</v>
      </c>
      <c r="B853" t="s">
        <v>28</v>
      </c>
      <c r="C853" t="s">
        <v>32</v>
      </c>
      <c r="D853" t="s">
        <v>36</v>
      </c>
      <c r="E853" t="s">
        <v>48</v>
      </c>
      <c r="F853" t="s">
        <v>756</v>
      </c>
      <c r="G853" t="s">
        <v>1270</v>
      </c>
      <c r="H853">
        <v>70</v>
      </c>
      <c r="I853">
        <v>0</v>
      </c>
      <c r="J853">
        <v>0</v>
      </c>
      <c r="K853">
        <v>220</v>
      </c>
      <c r="L853">
        <v>111</v>
      </c>
      <c r="M853">
        <v>3.4327000000000001</v>
      </c>
      <c r="N853">
        <v>3.9394</v>
      </c>
      <c r="O853">
        <v>2.9839000000000002</v>
      </c>
      <c r="P853">
        <v>3.3574999999999999</v>
      </c>
      <c r="Q853">
        <v>3.4247000000000001</v>
      </c>
      <c r="R853">
        <v>56765</v>
      </c>
      <c r="S853">
        <v>48805</v>
      </c>
      <c r="T853">
        <v>44043</v>
      </c>
      <c r="U853">
        <v>41308</v>
      </c>
      <c r="V853">
        <v>37341</v>
      </c>
      <c r="W853">
        <v>19708640</v>
      </c>
      <c r="X853">
        <v>13883804</v>
      </c>
      <c r="Y853">
        <v>20168776</v>
      </c>
      <c r="Z853">
        <v>30401534</v>
      </c>
      <c r="AA853">
        <v>26756212</v>
      </c>
      <c r="AB853" t="str">
        <f>VLOOKUP(F853,mapping!A:B,2,0)</f>
        <v>Others</v>
      </c>
    </row>
    <row r="854" spans="1:28" x14ac:dyDescent="0.35">
      <c r="A854">
        <v>5</v>
      </c>
      <c r="B854" t="s">
        <v>28</v>
      </c>
      <c r="C854" t="s">
        <v>32</v>
      </c>
      <c r="D854" t="s">
        <v>36</v>
      </c>
      <c r="E854" t="s">
        <v>48</v>
      </c>
      <c r="F854" t="s">
        <v>410</v>
      </c>
      <c r="G854" t="s">
        <v>1270</v>
      </c>
      <c r="H854">
        <v>158</v>
      </c>
      <c r="I854">
        <v>220</v>
      </c>
      <c r="J854">
        <v>100</v>
      </c>
      <c r="K854">
        <v>169</v>
      </c>
      <c r="L854">
        <v>108</v>
      </c>
      <c r="M854">
        <v>2.9943</v>
      </c>
      <c r="N854">
        <v>3.6267</v>
      </c>
      <c r="O854">
        <v>3.1337000000000002</v>
      </c>
      <c r="P854">
        <v>3.3982000000000001</v>
      </c>
      <c r="Q854">
        <v>3.5076000000000001</v>
      </c>
      <c r="R854">
        <v>16842</v>
      </c>
      <c r="S854">
        <v>19537</v>
      </c>
      <c r="T854">
        <v>19412</v>
      </c>
      <c r="U854">
        <v>20184</v>
      </c>
      <c r="V854">
        <v>16096</v>
      </c>
      <c r="W854">
        <v>26046359</v>
      </c>
      <c r="X854">
        <v>18217149</v>
      </c>
      <c r="Y854">
        <v>24819686</v>
      </c>
      <c r="Z854">
        <v>36057941</v>
      </c>
      <c r="AA854">
        <v>29957437</v>
      </c>
      <c r="AB854" t="str">
        <f>VLOOKUP(F854,mapping!A:B,2,0)</f>
        <v>Others</v>
      </c>
    </row>
    <row r="855" spans="1:28" x14ac:dyDescent="0.35">
      <c r="A855">
        <v>5</v>
      </c>
      <c r="B855" t="s">
        <v>28</v>
      </c>
      <c r="C855" t="s">
        <v>32</v>
      </c>
      <c r="D855" t="s">
        <v>36</v>
      </c>
      <c r="E855" t="s">
        <v>48</v>
      </c>
      <c r="F855" t="s">
        <v>757</v>
      </c>
      <c r="G855" t="s">
        <v>1270</v>
      </c>
      <c r="H855">
        <v>0</v>
      </c>
      <c r="I855">
        <v>252</v>
      </c>
      <c r="J855">
        <v>99</v>
      </c>
      <c r="K855">
        <v>74</v>
      </c>
      <c r="L855">
        <v>107</v>
      </c>
      <c r="M855">
        <v>3.4327000000000001</v>
      </c>
      <c r="N855">
        <v>3.9394</v>
      </c>
      <c r="O855">
        <v>2.9839000000000002</v>
      </c>
      <c r="P855">
        <v>3.3574999999999999</v>
      </c>
      <c r="Q855">
        <v>3.4247000000000001</v>
      </c>
      <c r="R855">
        <v>2190</v>
      </c>
      <c r="S855">
        <v>2653</v>
      </c>
      <c r="T855">
        <v>3655</v>
      </c>
      <c r="U855">
        <v>4092</v>
      </c>
      <c r="V855">
        <v>5038</v>
      </c>
      <c r="W855">
        <v>19708640</v>
      </c>
      <c r="X855">
        <v>13883804</v>
      </c>
      <c r="Y855">
        <v>20168776</v>
      </c>
      <c r="Z855">
        <v>30401534</v>
      </c>
      <c r="AA855">
        <v>26756212</v>
      </c>
      <c r="AB855" t="str">
        <f>VLOOKUP(F855,mapping!A:B,2,0)</f>
        <v>Others</v>
      </c>
    </row>
    <row r="856" spans="1:28" x14ac:dyDescent="0.35">
      <c r="A856">
        <v>5</v>
      </c>
      <c r="B856" t="s">
        <v>28</v>
      </c>
      <c r="C856" t="s">
        <v>32</v>
      </c>
      <c r="D856" t="s">
        <v>36</v>
      </c>
      <c r="E856" t="s">
        <v>48</v>
      </c>
      <c r="F856" t="s">
        <v>758</v>
      </c>
      <c r="G856" t="s">
        <v>1270</v>
      </c>
      <c r="H856">
        <v>0</v>
      </c>
      <c r="I856">
        <v>0</v>
      </c>
      <c r="J856">
        <v>0</v>
      </c>
      <c r="K856">
        <v>66</v>
      </c>
      <c r="L856">
        <v>107</v>
      </c>
      <c r="M856">
        <v>3.4327000000000001</v>
      </c>
      <c r="N856">
        <v>3.9394</v>
      </c>
      <c r="O856">
        <v>2.9839000000000002</v>
      </c>
      <c r="P856">
        <v>3.3574999999999999</v>
      </c>
      <c r="Q856">
        <v>3.4247000000000001</v>
      </c>
      <c r="R856">
        <v>3495</v>
      </c>
      <c r="S856">
        <v>1939</v>
      </c>
      <c r="T856">
        <v>1644</v>
      </c>
      <c r="U856">
        <v>2562</v>
      </c>
      <c r="V856">
        <v>2451</v>
      </c>
      <c r="W856">
        <v>19708640</v>
      </c>
      <c r="X856">
        <v>13883804</v>
      </c>
      <c r="Y856">
        <v>20168776</v>
      </c>
      <c r="Z856">
        <v>30401534</v>
      </c>
      <c r="AA856">
        <v>26756212</v>
      </c>
      <c r="AB856" t="str">
        <f>VLOOKUP(F856,mapping!A:B,2,0)</f>
        <v>Others</v>
      </c>
    </row>
    <row r="857" spans="1:28" x14ac:dyDescent="0.35">
      <c r="A857">
        <v>5</v>
      </c>
      <c r="B857" t="s">
        <v>28</v>
      </c>
      <c r="C857" t="s">
        <v>32</v>
      </c>
      <c r="D857" t="s">
        <v>36</v>
      </c>
      <c r="E857" t="s">
        <v>48</v>
      </c>
      <c r="F857" t="s">
        <v>759</v>
      </c>
      <c r="G857" t="s">
        <v>1270</v>
      </c>
      <c r="H857">
        <v>0</v>
      </c>
      <c r="I857">
        <v>0</v>
      </c>
      <c r="J857">
        <v>0</v>
      </c>
      <c r="K857">
        <v>0</v>
      </c>
      <c r="L857">
        <v>104</v>
      </c>
      <c r="M857">
        <v>3.4327000000000001</v>
      </c>
      <c r="N857">
        <v>3.9394</v>
      </c>
      <c r="O857">
        <v>2.9839000000000002</v>
      </c>
      <c r="P857">
        <v>3.3574999999999999</v>
      </c>
      <c r="Q857">
        <v>3.4247000000000001</v>
      </c>
      <c r="R857">
        <v>21425</v>
      </c>
      <c r="S857">
        <v>13580</v>
      </c>
      <c r="T857">
        <v>14174</v>
      </c>
      <c r="U857">
        <v>14588</v>
      </c>
      <c r="V857">
        <v>17973</v>
      </c>
      <c r="W857">
        <v>19708640</v>
      </c>
      <c r="X857">
        <v>13883804</v>
      </c>
      <c r="Y857">
        <v>20168776</v>
      </c>
      <c r="Z857">
        <v>30401534</v>
      </c>
      <c r="AA857">
        <v>26756212</v>
      </c>
      <c r="AB857" t="str">
        <f>VLOOKUP(F857,mapping!A:B,2,0)</f>
        <v>Others</v>
      </c>
    </row>
    <row r="858" spans="1:28" x14ac:dyDescent="0.35">
      <c r="A858">
        <v>5</v>
      </c>
      <c r="B858" t="s">
        <v>28</v>
      </c>
      <c r="C858" t="s">
        <v>32</v>
      </c>
      <c r="D858" t="s">
        <v>36</v>
      </c>
      <c r="E858" t="s">
        <v>48</v>
      </c>
      <c r="F858" t="s">
        <v>760</v>
      </c>
      <c r="G858" t="s">
        <v>1270</v>
      </c>
      <c r="H858">
        <v>155</v>
      </c>
      <c r="I858">
        <v>0</v>
      </c>
      <c r="J858">
        <v>0</v>
      </c>
      <c r="K858">
        <v>0</v>
      </c>
      <c r="L858">
        <v>99</v>
      </c>
      <c r="M858">
        <v>2.9943</v>
      </c>
      <c r="N858">
        <v>3.6267</v>
      </c>
      <c r="O858">
        <v>3.1337000000000002</v>
      </c>
      <c r="P858">
        <v>3.3982000000000001</v>
      </c>
      <c r="Q858">
        <v>3.5076000000000001</v>
      </c>
      <c r="R858">
        <v>74205</v>
      </c>
      <c r="S858">
        <v>65340</v>
      </c>
      <c r="T858">
        <v>54747</v>
      </c>
      <c r="U858">
        <v>66181</v>
      </c>
      <c r="V858">
        <v>66325</v>
      </c>
      <c r="W858">
        <v>26046359</v>
      </c>
      <c r="X858">
        <v>18217149</v>
      </c>
      <c r="Y858">
        <v>24819686</v>
      </c>
      <c r="Z858">
        <v>36057941</v>
      </c>
      <c r="AA858">
        <v>29957437</v>
      </c>
      <c r="AB858" t="str">
        <f>VLOOKUP(F858,mapping!A:B,2,0)</f>
        <v>Others</v>
      </c>
    </row>
    <row r="859" spans="1:28" x14ac:dyDescent="0.35">
      <c r="A859">
        <v>5</v>
      </c>
      <c r="B859" t="s">
        <v>28</v>
      </c>
      <c r="C859" t="s">
        <v>32</v>
      </c>
      <c r="D859" t="s">
        <v>36</v>
      </c>
      <c r="E859" t="s">
        <v>48</v>
      </c>
      <c r="F859" t="s">
        <v>761</v>
      </c>
      <c r="G859" t="s">
        <v>1270</v>
      </c>
      <c r="H859">
        <v>79</v>
      </c>
      <c r="I859">
        <v>0</v>
      </c>
      <c r="J859">
        <v>103</v>
      </c>
      <c r="K859">
        <v>87</v>
      </c>
      <c r="L859">
        <v>98</v>
      </c>
      <c r="M859">
        <v>3.4327000000000001</v>
      </c>
      <c r="N859">
        <v>3.9394</v>
      </c>
      <c r="O859">
        <v>2.9839000000000002</v>
      </c>
      <c r="P859">
        <v>3.3574999999999999</v>
      </c>
      <c r="Q859">
        <v>3.4247000000000001</v>
      </c>
      <c r="R859">
        <v>2416</v>
      </c>
      <c r="S859">
        <v>5252</v>
      </c>
      <c r="T859">
        <v>6186</v>
      </c>
      <c r="U859">
        <v>7282</v>
      </c>
      <c r="V859">
        <v>6227</v>
      </c>
      <c r="W859">
        <v>19708640</v>
      </c>
      <c r="X859">
        <v>13883804</v>
      </c>
      <c r="Y859">
        <v>20168776</v>
      </c>
      <c r="Z859">
        <v>30401534</v>
      </c>
      <c r="AA859">
        <v>26756212</v>
      </c>
      <c r="AB859" t="str">
        <f>VLOOKUP(F859,mapping!A:B,2,0)</f>
        <v>Others</v>
      </c>
    </row>
    <row r="860" spans="1:28" x14ac:dyDescent="0.35">
      <c r="A860">
        <v>5</v>
      </c>
      <c r="B860" t="s">
        <v>28</v>
      </c>
      <c r="C860" t="s">
        <v>32</v>
      </c>
      <c r="D860" t="s">
        <v>36</v>
      </c>
      <c r="E860" t="s">
        <v>48</v>
      </c>
      <c r="F860" t="s">
        <v>449</v>
      </c>
      <c r="G860" t="s">
        <v>1270</v>
      </c>
      <c r="H860">
        <v>122</v>
      </c>
      <c r="I860">
        <v>0</v>
      </c>
      <c r="J860">
        <v>162</v>
      </c>
      <c r="K860">
        <v>97</v>
      </c>
      <c r="L860">
        <v>0</v>
      </c>
      <c r="M860">
        <v>3.4327000000000001</v>
      </c>
      <c r="N860">
        <v>3.9394</v>
      </c>
      <c r="O860">
        <v>2.9839000000000002</v>
      </c>
      <c r="P860">
        <v>3.3574999999999999</v>
      </c>
      <c r="Q860">
        <v>3.4247000000000001</v>
      </c>
      <c r="R860">
        <v>446930</v>
      </c>
      <c r="S860">
        <v>440369</v>
      </c>
      <c r="T860">
        <v>425591</v>
      </c>
      <c r="U860">
        <v>442196</v>
      </c>
      <c r="V860">
        <v>426191</v>
      </c>
      <c r="W860">
        <v>19708640</v>
      </c>
      <c r="X860">
        <v>13883804</v>
      </c>
      <c r="Y860">
        <v>20168776</v>
      </c>
      <c r="Z860">
        <v>30401534</v>
      </c>
      <c r="AA860">
        <v>26756212</v>
      </c>
      <c r="AB860" t="str">
        <f>VLOOKUP(F860,mapping!A:B,2,0)</f>
        <v>Others</v>
      </c>
    </row>
    <row r="861" spans="1:28" x14ac:dyDescent="0.35">
      <c r="A861">
        <v>5</v>
      </c>
      <c r="B861" t="s">
        <v>28</v>
      </c>
      <c r="C861" t="s">
        <v>32</v>
      </c>
      <c r="D861" t="s">
        <v>36</v>
      </c>
      <c r="E861" t="s">
        <v>48</v>
      </c>
      <c r="F861" t="s">
        <v>762</v>
      </c>
      <c r="G861" t="s">
        <v>1270</v>
      </c>
      <c r="H861">
        <v>0</v>
      </c>
      <c r="I861">
        <v>0</v>
      </c>
      <c r="J861">
        <v>0</v>
      </c>
      <c r="K861">
        <v>47</v>
      </c>
      <c r="L861">
        <v>53</v>
      </c>
      <c r="M861">
        <v>3.4327000000000001</v>
      </c>
      <c r="N861">
        <v>3.9394</v>
      </c>
      <c r="O861">
        <v>2.9839000000000002</v>
      </c>
      <c r="P861">
        <v>3.3574999999999999</v>
      </c>
      <c r="Q861">
        <v>3.4247000000000001</v>
      </c>
      <c r="R861">
        <v>5231</v>
      </c>
      <c r="S861">
        <v>2409</v>
      </c>
      <c r="T861">
        <v>2896</v>
      </c>
      <c r="U861">
        <v>2838</v>
      </c>
      <c r="V861">
        <v>2953</v>
      </c>
      <c r="W861">
        <v>19708640</v>
      </c>
      <c r="X861">
        <v>13883804</v>
      </c>
      <c r="Y861">
        <v>20168776</v>
      </c>
      <c r="Z861">
        <v>30401534</v>
      </c>
      <c r="AA861">
        <v>26756212</v>
      </c>
      <c r="AB861" t="str">
        <f>VLOOKUP(F861,mapping!A:B,2,0)</f>
        <v>Others</v>
      </c>
    </row>
    <row r="862" spans="1:28" x14ac:dyDescent="0.35">
      <c r="A862">
        <v>5</v>
      </c>
      <c r="B862" t="s">
        <v>28</v>
      </c>
      <c r="C862" t="s">
        <v>32</v>
      </c>
      <c r="D862" t="s">
        <v>36</v>
      </c>
      <c r="E862" t="s">
        <v>48</v>
      </c>
      <c r="F862" t="s">
        <v>763</v>
      </c>
      <c r="G862" t="s">
        <v>1270</v>
      </c>
      <c r="H862">
        <v>0</v>
      </c>
      <c r="I862">
        <v>0</v>
      </c>
      <c r="J862">
        <v>0</v>
      </c>
      <c r="K862">
        <v>0</v>
      </c>
      <c r="L862">
        <v>95</v>
      </c>
      <c r="M862">
        <v>3.4327000000000001</v>
      </c>
      <c r="N862">
        <v>3.9394</v>
      </c>
      <c r="O862">
        <v>2.9839000000000002</v>
      </c>
      <c r="P862">
        <v>3.3574999999999999</v>
      </c>
      <c r="Q862">
        <v>3.4247000000000001</v>
      </c>
      <c r="R862">
        <v>0</v>
      </c>
      <c r="S862">
        <v>0</v>
      </c>
      <c r="T862">
        <v>0</v>
      </c>
      <c r="U862">
        <v>0</v>
      </c>
      <c r="V862">
        <v>95</v>
      </c>
      <c r="W862">
        <v>19708640</v>
      </c>
      <c r="X862">
        <v>13883804</v>
      </c>
      <c r="Y862">
        <v>20168776</v>
      </c>
      <c r="Z862">
        <v>30401534</v>
      </c>
      <c r="AA862">
        <v>26756212</v>
      </c>
      <c r="AB862" t="str">
        <f>VLOOKUP(F862,mapping!A:B,2,0)</f>
        <v>Others</v>
      </c>
    </row>
    <row r="863" spans="1:28" x14ac:dyDescent="0.35">
      <c r="A863">
        <v>5</v>
      </c>
      <c r="B863" t="s">
        <v>28</v>
      </c>
      <c r="C863" t="s">
        <v>32</v>
      </c>
      <c r="D863" t="s">
        <v>36</v>
      </c>
      <c r="E863" t="s">
        <v>48</v>
      </c>
      <c r="F863" t="s">
        <v>764</v>
      </c>
      <c r="G863" t="s">
        <v>1270</v>
      </c>
      <c r="H863">
        <v>0</v>
      </c>
      <c r="I863">
        <v>73</v>
      </c>
      <c r="J863">
        <v>0</v>
      </c>
      <c r="K863">
        <v>0</v>
      </c>
      <c r="L863">
        <v>94</v>
      </c>
      <c r="M863">
        <v>3.4327000000000001</v>
      </c>
      <c r="N863">
        <v>3.9394</v>
      </c>
      <c r="O863">
        <v>2.9839000000000002</v>
      </c>
      <c r="P863">
        <v>3.3574999999999999</v>
      </c>
      <c r="Q863">
        <v>3.4247000000000001</v>
      </c>
      <c r="R863">
        <v>34297</v>
      </c>
      <c r="S863">
        <v>22084</v>
      </c>
      <c r="T863">
        <v>9566</v>
      </c>
      <c r="U863">
        <v>11030</v>
      </c>
      <c r="V863">
        <v>16795</v>
      </c>
      <c r="W863">
        <v>19708640</v>
      </c>
      <c r="X863">
        <v>13883804</v>
      </c>
      <c r="Y863">
        <v>20168776</v>
      </c>
      <c r="Z863">
        <v>30401534</v>
      </c>
      <c r="AA863">
        <v>26756212</v>
      </c>
      <c r="AB863" t="str">
        <f>VLOOKUP(F863,mapping!A:B,2,0)</f>
        <v>Others</v>
      </c>
    </row>
    <row r="864" spans="1:28" x14ac:dyDescent="0.35">
      <c r="A864">
        <v>5</v>
      </c>
      <c r="B864" t="s">
        <v>28</v>
      </c>
      <c r="C864" t="s">
        <v>32</v>
      </c>
      <c r="D864" t="s">
        <v>36</v>
      </c>
      <c r="E864" t="s">
        <v>48</v>
      </c>
      <c r="F864" t="s">
        <v>765</v>
      </c>
      <c r="G864" t="s">
        <v>1270</v>
      </c>
      <c r="H864">
        <v>0</v>
      </c>
      <c r="I864">
        <v>0</v>
      </c>
      <c r="J864">
        <v>0</v>
      </c>
      <c r="K864">
        <v>0</v>
      </c>
      <c r="L864">
        <v>88</v>
      </c>
      <c r="M864">
        <v>3.4327000000000001</v>
      </c>
      <c r="N864">
        <v>3.9394</v>
      </c>
      <c r="O864">
        <v>2.9839000000000002</v>
      </c>
      <c r="P864">
        <v>3.3574999999999999</v>
      </c>
      <c r="Q864">
        <v>3.4247000000000001</v>
      </c>
      <c r="R864">
        <v>106</v>
      </c>
      <c r="S864">
        <v>81</v>
      </c>
      <c r="T864">
        <v>100</v>
      </c>
      <c r="U864">
        <v>0</v>
      </c>
      <c r="V864">
        <v>628</v>
      </c>
      <c r="W864">
        <v>19708640</v>
      </c>
      <c r="X864">
        <v>13883804</v>
      </c>
      <c r="Y864">
        <v>20168776</v>
      </c>
      <c r="Z864">
        <v>30401534</v>
      </c>
      <c r="AA864">
        <v>26756212</v>
      </c>
      <c r="AB864" t="str">
        <f>VLOOKUP(F864,mapping!A:B,2,0)</f>
        <v>Others</v>
      </c>
    </row>
    <row r="865" spans="1:28" x14ac:dyDescent="0.35">
      <c r="A865">
        <v>5</v>
      </c>
      <c r="B865" t="s">
        <v>28</v>
      </c>
      <c r="C865" t="s">
        <v>32</v>
      </c>
      <c r="D865" t="s">
        <v>36</v>
      </c>
      <c r="E865" t="s">
        <v>48</v>
      </c>
      <c r="F865" t="s">
        <v>478</v>
      </c>
      <c r="G865" t="s">
        <v>1270</v>
      </c>
      <c r="H865">
        <v>52</v>
      </c>
      <c r="I865">
        <v>0</v>
      </c>
      <c r="J865">
        <v>479</v>
      </c>
      <c r="K865">
        <v>321</v>
      </c>
      <c r="L865">
        <v>56</v>
      </c>
      <c r="M865">
        <v>3.4327000000000001</v>
      </c>
      <c r="N865">
        <v>3.9394</v>
      </c>
      <c r="O865">
        <v>2.9839000000000002</v>
      </c>
      <c r="P865">
        <v>3.3574999999999999</v>
      </c>
      <c r="Q865">
        <v>3.4247000000000001</v>
      </c>
      <c r="R865">
        <v>160032</v>
      </c>
      <c r="S865">
        <v>143681</v>
      </c>
      <c r="T865">
        <v>138473</v>
      </c>
      <c r="U865">
        <v>146932</v>
      </c>
      <c r="V865">
        <v>154530</v>
      </c>
      <c r="W865">
        <v>19708640</v>
      </c>
      <c r="X865">
        <v>13883804</v>
      </c>
      <c r="Y865">
        <v>20168776</v>
      </c>
      <c r="Z865">
        <v>30401534</v>
      </c>
      <c r="AA865">
        <v>26756212</v>
      </c>
      <c r="AB865" t="str">
        <f>VLOOKUP(F865,mapping!A:B,2,0)</f>
        <v>Others</v>
      </c>
    </row>
    <row r="866" spans="1:28" x14ac:dyDescent="0.35">
      <c r="A866">
        <v>5</v>
      </c>
      <c r="B866" t="s">
        <v>28</v>
      </c>
      <c r="C866" t="s">
        <v>32</v>
      </c>
      <c r="D866" t="s">
        <v>36</v>
      </c>
      <c r="E866" t="s">
        <v>48</v>
      </c>
      <c r="F866" t="s">
        <v>766</v>
      </c>
      <c r="G866" t="s">
        <v>1270</v>
      </c>
      <c r="H866">
        <v>0</v>
      </c>
      <c r="I866">
        <v>54</v>
      </c>
      <c r="J866">
        <v>70</v>
      </c>
      <c r="K866">
        <v>100</v>
      </c>
      <c r="L866">
        <v>0</v>
      </c>
      <c r="M866">
        <v>3.4327000000000001</v>
      </c>
      <c r="N866">
        <v>3.9394</v>
      </c>
      <c r="O866">
        <v>2.9839000000000002</v>
      </c>
      <c r="P866">
        <v>3.3574999999999999</v>
      </c>
      <c r="Q866">
        <v>3.4247000000000001</v>
      </c>
      <c r="R866">
        <v>14821</v>
      </c>
      <c r="S866">
        <v>18558</v>
      </c>
      <c r="T866">
        <v>11975</v>
      </c>
      <c r="U866">
        <v>17705</v>
      </c>
      <c r="V866">
        <v>15813</v>
      </c>
      <c r="W866">
        <v>19708640</v>
      </c>
      <c r="X866">
        <v>13883804</v>
      </c>
      <c r="Y866">
        <v>20168776</v>
      </c>
      <c r="Z866">
        <v>30401534</v>
      </c>
      <c r="AA866">
        <v>26756212</v>
      </c>
      <c r="AB866" t="str">
        <f>VLOOKUP(F866,mapping!A:B,2,0)</f>
        <v>Body or muscle pain</v>
      </c>
    </row>
    <row r="867" spans="1:28" x14ac:dyDescent="0.35">
      <c r="A867">
        <v>5</v>
      </c>
      <c r="B867" t="s">
        <v>28</v>
      </c>
      <c r="C867" t="s">
        <v>32</v>
      </c>
      <c r="D867" t="s">
        <v>36</v>
      </c>
      <c r="E867" t="s">
        <v>48</v>
      </c>
      <c r="F867" t="s">
        <v>767</v>
      </c>
      <c r="G867" t="s">
        <v>1270</v>
      </c>
      <c r="H867">
        <v>0</v>
      </c>
      <c r="I867">
        <v>0</v>
      </c>
      <c r="J867">
        <v>0</v>
      </c>
      <c r="K867">
        <v>0</v>
      </c>
      <c r="L867">
        <v>84</v>
      </c>
      <c r="M867">
        <v>3.4327000000000001</v>
      </c>
      <c r="N867">
        <v>3.9394</v>
      </c>
      <c r="O867">
        <v>2.9839000000000002</v>
      </c>
      <c r="P867">
        <v>3.3574999999999999</v>
      </c>
      <c r="Q867">
        <v>3.4247000000000001</v>
      </c>
      <c r="R867">
        <v>6319</v>
      </c>
      <c r="S867">
        <v>6635</v>
      </c>
      <c r="T867">
        <v>5279</v>
      </c>
      <c r="U867">
        <v>7049</v>
      </c>
      <c r="V867">
        <v>4151</v>
      </c>
      <c r="W867">
        <v>19708640</v>
      </c>
      <c r="X867">
        <v>13883804</v>
      </c>
      <c r="Y867">
        <v>20168776</v>
      </c>
      <c r="Z867">
        <v>30401534</v>
      </c>
      <c r="AA867">
        <v>26756212</v>
      </c>
      <c r="AB867" t="str">
        <f>VLOOKUP(F867,mapping!A:B,2,0)</f>
        <v>Others</v>
      </c>
    </row>
    <row r="868" spans="1:28" x14ac:dyDescent="0.35">
      <c r="A868">
        <v>5</v>
      </c>
      <c r="B868" t="s">
        <v>28</v>
      </c>
      <c r="C868" t="s">
        <v>32</v>
      </c>
      <c r="D868" t="s">
        <v>36</v>
      </c>
      <c r="E868" t="s">
        <v>48</v>
      </c>
      <c r="F868" t="s">
        <v>768</v>
      </c>
      <c r="G868" t="s">
        <v>1270</v>
      </c>
      <c r="H868">
        <v>0</v>
      </c>
      <c r="I868">
        <v>0</v>
      </c>
      <c r="J868">
        <v>0</v>
      </c>
      <c r="K868">
        <v>0</v>
      </c>
      <c r="L868">
        <v>76</v>
      </c>
      <c r="M868">
        <v>3.4327000000000001</v>
      </c>
      <c r="N868">
        <v>3.9394</v>
      </c>
      <c r="O868">
        <v>2.9839000000000002</v>
      </c>
      <c r="P868">
        <v>3.3574999999999999</v>
      </c>
      <c r="Q868">
        <v>3.4247000000000001</v>
      </c>
      <c r="R868">
        <v>1073</v>
      </c>
      <c r="S868">
        <v>2346</v>
      </c>
      <c r="T868">
        <v>1208</v>
      </c>
      <c r="U868">
        <v>1210</v>
      </c>
      <c r="V868">
        <v>1097</v>
      </c>
      <c r="W868">
        <v>19708640</v>
      </c>
      <c r="X868">
        <v>13883804</v>
      </c>
      <c r="Y868">
        <v>20168776</v>
      </c>
      <c r="Z868">
        <v>30401534</v>
      </c>
      <c r="AA868">
        <v>26756212</v>
      </c>
      <c r="AB868" t="str">
        <f>VLOOKUP(F868,mapping!A:B,2,0)</f>
        <v>Others</v>
      </c>
    </row>
    <row r="869" spans="1:28" x14ac:dyDescent="0.35">
      <c r="A869">
        <v>5</v>
      </c>
      <c r="B869" t="s">
        <v>28</v>
      </c>
      <c r="C869" t="s">
        <v>32</v>
      </c>
      <c r="D869" t="s">
        <v>36</v>
      </c>
      <c r="E869" t="s">
        <v>48</v>
      </c>
      <c r="F869" t="s">
        <v>769</v>
      </c>
      <c r="G869" t="s">
        <v>1270</v>
      </c>
      <c r="H869">
        <v>69</v>
      </c>
      <c r="I869">
        <v>0</v>
      </c>
      <c r="J869">
        <v>0</v>
      </c>
      <c r="K869">
        <v>0</v>
      </c>
      <c r="L869">
        <v>72</v>
      </c>
      <c r="M869">
        <v>3.4327000000000001</v>
      </c>
      <c r="N869">
        <v>3.9394</v>
      </c>
      <c r="O869">
        <v>2.9839000000000002</v>
      </c>
      <c r="P869">
        <v>3.3574999999999999</v>
      </c>
      <c r="Q869">
        <v>3.4247000000000001</v>
      </c>
      <c r="R869">
        <v>15434</v>
      </c>
      <c r="S869">
        <v>12319</v>
      </c>
      <c r="T869">
        <v>11256</v>
      </c>
      <c r="U869">
        <v>11727</v>
      </c>
      <c r="V869">
        <v>14544</v>
      </c>
      <c r="W869">
        <v>19708640</v>
      </c>
      <c r="X869">
        <v>13883804</v>
      </c>
      <c r="Y869">
        <v>20168776</v>
      </c>
      <c r="Z869">
        <v>30401534</v>
      </c>
      <c r="AA869">
        <v>26756212</v>
      </c>
      <c r="AB869" t="str">
        <f>VLOOKUP(F869,mapping!A:B,2,0)</f>
        <v>Others</v>
      </c>
    </row>
    <row r="870" spans="1:28" x14ac:dyDescent="0.35">
      <c r="A870">
        <v>5</v>
      </c>
      <c r="B870" t="s">
        <v>28</v>
      </c>
      <c r="C870" t="s">
        <v>32</v>
      </c>
      <c r="D870" t="s">
        <v>36</v>
      </c>
      <c r="E870" t="s">
        <v>48</v>
      </c>
      <c r="F870" t="s">
        <v>770</v>
      </c>
      <c r="G870" t="s">
        <v>1270</v>
      </c>
      <c r="H870">
        <v>0</v>
      </c>
      <c r="I870">
        <v>0</v>
      </c>
      <c r="J870">
        <v>0</v>
      </c>
      <c r="K870">
        <v>0</v>
      </c>
      <c r="L870">
        <v>66</v>
      </c>
      <c r="M870">
        <v>3.4327000000000001</v>
      </c>
      <c r="N870">
        <v>3.9394</v>
      </c>
      <c r="O870">
        <v>2.9839000000000002</v>
      </c>
      <c r="P870">
        <v>3.3574999999999999</v>
      </c>
      <c r="Q870">
        <v>3.4247000000000001</v>
      </c>
      <c r="R870">
        <v>19330</v>
      </c>
      <c r="S870">
        <v>21528</v>
      </c>
      <c r="T870">
        <v>20657</v>
      </c>
      <c r="U870">
        <v>20971</v>
      </c>
      <c r="V870">
        <v>20747</v>
      </c>
      <c r="W870">
        <v>19708640</v>
      </c>
      <c r="X870">
        <v>13883804</v>
      </c>
      <c r="Y870">
        <v>20168776</v>
      </c>
      <c r="Z870">
        <v>30401534</v>
      </c>
      <c r="AA870">
        <v>26756212</v>
      </c>
      <c r="AB870" t="str">
        <f>VLOOKUP(F870,mapping!A:B,2,0)</f>
        <v>Others</v>
      </c>
    </row>
    <row r="871" spans="1:28" x14ac:dyDescent="0.35">
      <c r="A871">
        <v>5</v>
      </c>
      <c r="B871" t="s">
        <v>28</v>
      </c>
      <c r="C871" t="s">
        <v>32</v>
      </c>
      <c r="D871" t="s">
        <v>36</v>
      </c>
      <c r="E871" t="s">
        <v>48</v>
      </c>
      <c r="F871" t="s">
        <v>771</v>
      </c>
      <c r="G871" t="s">
        <v>1270</v>
      </c>
      <c r="H871">
        <v>0</v>
      </c>
      <c r="I871">
        <v>80</v>
      </c>
      <c r="J871">
        <v>0</v>
      </c>
      <c r="K871">
        <v>109</v>
      </c>
      <c r="L871">
        <v>66</v>
      </c>
      <c r="M871">
        <v>3.4327000000000001</v>
      </c>
      <c r="N871">
        <v>3.9394</v>
      </c>
      <c r="O871">
        <v>2.9839000000000002</v>
      </c>
      <c r="P871">
        <v>3.3574999999999999</v>
      </c>
      <c r="Q871">
        <v>3.4247000000000001</v>
      </c>
      <c r="R871">
        <v>36582</v>
      </c>
      <c r="S871">
        <v>44765</v>
      </c>
      <c r="T871">
        <v>43217</v>
      </c>
      <c r="U871">
        <v>43530</v>
      </c>
      <c r="V871">
        <v>35937</v>
      </c>
      <c r="W871">
        <v>19708640</v>
      </c>
      <c r="X871">
        <v>13883804</v>
      </c>
      <c r="Y871">
        <v>20168776</v>
      </c>
      <c r="Z871">
        <v>30401534</v>
      </c>
      <c r="AA871">
        <v>26756212</v>
      </c>
      <c r="AB871" t="str">
        <f>VLOOKUP(F871,mapping!A:B,2,0)</f>
        <v>Others</v>
      </c>
    </row>
    <row r="872" spans="1:28" x14ac:dyDescent="0.35">
      <c r="A872">
        <v>5</v>
      </c>
      <c r="B872" t="s">
        <v>28</v>
      </c>
      <c r="C872" t="s">
        <v>32</v>
      </c>
      <c r="D872" t="s">
        <v>36</v>
      </c>
      <c r="E872" t="s">
        <v>48</v>
      </c>
      <c r="F872" t="s">
        <v>772</v>
      </c>
      <c r="G872" t="s">
        <v>1270</v>
      </c>
      <c r="H872">
        <v>0</v>
      </c>
      <c r="I872">
        <v>82</v>
      </c>
      <c r="J872">
        <v>80</v>
      </c>
      <c r="K872">
        <v>48</v>
      </c>
      <c r="L872">
        <v>62</v>
      </c>
      <c r="M872">
        <v>2.9943</v>
      </c>
      <c r="N872">
        <v>3.6267</v>
      </c>
      <c r="O872">
        <v>3.1337000000000002</v>
      </c>
      <c r="P872">
        <v>3.3982000000000001</v>
      </c>
      <c r="Q872">
        <v>3.5076000000000001</v>
      </c>
      <c r="R872">
        <v>460692</v>
      </c>
      <c r="S872">
        <v>478296</v>
      </c>
      <c r="T872">
        <v>455448</v>
      </c>
      <c r="U872">
        <v>509036</v>
      </c>
      <c r="V872">
        <v>497971</v>
      </c>
      <c r="W872">
        <v>26046359</v>
      </c>
      <c r="X872">
        <v>18217149</v>
      </c>
      <c r="Y872">
        <v>24819686</v>
      </c>
      <c r="Z872">
        <v>36057941</v>
      </c>
      <c r="AA872">
        <v>29957437</v>
      </c>
      <c r="AB872" t="str">
        <f>VLOOKUP(F872,mapping!A:B,2,0)</f>
        <v>Others</v>
      </c>
    </row>
    <row r="873" spans="1:28" x14ac:dyDescent="0.35">
      <c r="A873">
        <v>5</v>
      </c>
      <c r="B873" t="s">
        <v>28</v>
      </c>
      <c r="C873" t="s">
        <v>32</v>
      </c>
      <c r="D873" t="s">
        <v>36</v>
      </c>
      <c r="E873" t="s">
        <v>48</v>
      </c>
      <c r="F873" t="s">
        <v>773</v>
      </c>
      <c r="G873" t="s">
        <v>1270</v>
      </c>
      <c r="H873">
        <v>0</v>
      </c>
      <c r="I873">
        <v>0</v>
      </c>
      <c r="J873">
        <v>0</v>
      </c>
      <c r="K873">
        <v>0</v>
      </c>
      <c r="L873">
        <v>62</v>
      </c>
      <c r="M873">
        <v>3.4327000000000001</v>
      </c>
      <c r="N873">
        <v>3.9394</v>
      </c>
      <c r="O873">
        <v>2.9839000000000002</v>
      </c>
      <c r="P873">
        <v>3.3574999999999999</v>
      </c>
      <c r="Q873">
        <v>3.4247000000000001</v>
      </c>
      <c r="R873">
        <v>1961</v>
      </c>
      <c r="S873">
        <v>2338</v>
      </c>
      <c r="T873">
        <v>3769</v>
      </c>
      <c r="U873">
        <v>2752</v>
      </c>
      <c r="V873">
        <v>3112</v>
      </c>
      <c r="W873">
        <v>19708640</v>
      </c>
      <c r="X873">
        <v>13883804</v>
      </c>
      <c r="Y873">
        <v>20168776</v>
      </c>
      <c r="Z873">
        <v>30401534</v>
      </c>
      <c r="AA873">
        <v>26756212</v>
      </c>
      <c r="AB873" t="str">
        <f>VLOOKUP(F873,mapping!A:B,2,0)</f>
        <v>Others</v>
      </c>
    </row>
    <row r="874" spans="1:28" x14ac:dyDescent="0.35">
      <c r="A874">
        <v>5</v>
      </c>
      <c r="B874" t="s">
        <v>28</v>
      </c>
      <c r="C874" t="s">
        <v>32</v>
      </c>
      <c r="D874" t="s">
        <v>36</v>
      </c>
      <c r="E874" t="s">
        <v>48</v>
      </c>
      <c r="F874" t="s">
        <v>774</v>
      </c>
      <c r="G874" t="s">
        <v>1270</v>
      </c>
      <c r="H874">
        <v>0</v>
      </c>
      <c r="I874">
        <v>0</v>
      </c>
      <c r="J874">
        <v>0</v>
      </c>
      <c r="K874">
        <v>0</v>
      </c>
      <c r="L874">
        <v>61</v>
      </c>
      <c r="M874">
        <v>3.4327000000000001</v>
      </c>
      <c r="N874">
        <v>3.9394</v>
      </c>
      <c r="O874">
        <v>2.9839000000000002</v>
      </c>
      <c r="P874">
        <v>3.3574999999999999</v>
      </c>
      <c r="Q874">
        <v>3.4247000000000001</v>
      </c>
      <c r="R874">
        <v>166</v>
      </c>
      <c r="S874">
        <v>201</v>
      </c>
      <c r="T874">
        <v>0</v>
      </c>
      <c r="U874">
        <v>259</v>
      </c>
      <c r="V874">
        <v>259</v>
      </c>
      <c r="W874">
        <v>19708640</v>
      </c>
      <c r="X874">
        <v>13883804</v>
      </c>
      <c r="Y874">
        <v>20168776</v>
      </c>
      <c r="Z874">
        <v>30401534</v>
      </c>
      <c r="AA874">
        <v>26756212</v>
      </c>
      <c r="AB874" t="str">
        <f>VLOOKUP(F874,mapping!A:B,2,0)</f>
        <v>Others</v>
      </c>
    </row>
    <row r="875" spans="1:28" x14ac:dyDescent="0.35">
      <c r="A875">
        <v>5</v>
      </c>
      <c r="B875" t="s">
        <v>28</v>
      </c>
      <c r="C875" t="s">
        <v>32</v>
      </c>
      <c r="D875" t="s">
        <v>36</v>
      </c>
      <c r="E875" t="s">
        <v>48</v>
      </c>
      <c r="F875" t="s">
        <v>775</v>
      </c>
      <c r="G875" t="s">
        <v>1270</v>
      </c>
      <c r="H875">
        <v>0</v>
      </c>
      <c r="I875">
        <v>0</v>
      </c>
      <c r="J875">
        <v>0</v>
      </c>
      <c r="K875">
        <v>0</v>
      </c>
      <c r="L875">
        <v>59</v>
      </c>
      <c r="M875">
        <v>3.4327000000000001</v>
      </c>
      <c r="N875">
        <v>3.9394</v>
      </c>
      <c r="O875">
        <v>2.9839000000000002</v>
      </c>
      <c r="P875">
        <v>3.3574999999999999</v>
      </c>
      <c r="Q875">
        <v>3.4247000000000001</v>
      </c>
      <c r="R875">
        <v>0</v>
      </c>
      <c r="S875">
        <v>320</v>
      </c>
      <c r="T875">
        <v>708</v>
      </c>
      <c r="U875">
        <v>380</v>
      </c>
      <c r="V875">
        <v>59</v>
      </c>
      <c r="W875">
        <v>19708640</v>
      </c>
      <c r="X875">
        <v>13883804</v>
      </c>
      <c r="Y875">
        <v>20168776</v>
      </c>
      <c r="Z875">
        <v>30401534</v>
      </c>
      <c r="AA875">
        <v>26756212</v>
      </c>
      <c r="AB875" t="str">
        <f>VLOOKUP(F875,mapping!A:B,2,0)</f>
        <v>Others</v>
      </c>
    </row>
    <row r="876" spans="1:28" x14ac:dyDescent="0.35">
      <c r="A876">
        <v>5</v>
      </c>
      <c r="B876" t="s">
        <v>28</v>
      </c>
      <c r="C876" t="s">
        <v>32</v>
      </c>
      <c r="D876" t="s">
        <v>36</v>
      </c>
      <c r="E876" t="s">
        <v>48</v>
      </c>
      <c r="F876" t="s">
        <v>776</v>
      </c>
      <c r="G876" t="s">
        <v>1270</v>
      </c>
      <c r="H876">
        <v>109</v>
      </c>
      <c r="I876">
        <v>104</v>
      </c>
      <c r="J876">
        <v>0</v>
      </c>
      <c r="K876">
        <v>60</v>
      </c>
      <c r="L876">
        <v>59</v>
      </c>
      <c r="M876">
        <v>2.9943</v>
      </c>
      <c r="N876">
        <v>3.6267</v>
      </c>
      <c r="O876">
        <v>3.1337000000000002</v>
      </c>
      <c r="P876">
        <v>3.3982000000000001</v>
      </c>
      <c r="Q876">
        <v>3.5076000000000001</v>
      </c>
      <c r="R876">
        <v>310711</v>
      </c>
      <c r="S876">
        <v>308257</v>
      </c>
      <c r="T876">
        <v>399503</v>
      </c>
      <c r="U876">
        <v>362455</v>
      </c>
      <c r="V876">
        <v>400267</v>
      </c>
      <c r="W876">
        <v>26046359</v>
      </c>
      <c r="X876">
        <v>18217149</v>
      </c>
      <c r="Y876">
        <v>24819686</v>
      </c>
      <c r="Z876">
        <v>36057941</v>
      </c>
      <c r="AA876">
        <v>29957437</v>
      </c>
      <c r="AB876" t="str">
        <f>VLOOKUP(F876,mapping!A:B,2,0)</f>
        <v>Others</v>
      </c>
    </row>
    <row r="877" spans="1:28" x14ac:dyDescent="0.35">
      <c r="A877">
        <v>5</v>
      </c>
      <c r="B877" t="s">
        <v>28</v>
      </c>
      <c r="C877" t="s">
        <v>32</v>
      </c>
      <c r="D877" t="s">
        <v>36</v>
      </c>
      <c r="E877" t="s">
        <v>48</v>
      </c>
      <c r="F877" t="s">
        <v>777</v>
      </c>
      <c r="G877" t="s">
        <v>1270</v>
      </c>
      <c r="H877">
        <v>0</v>
      </c>
      <c r="I877">
        <v>0</v>
      </c>
      <c r="J877">
        <v>0</v>
      </c>
      <c r="K877">
        <v>0</v>
      </c>
      <c r="L877">
        <v>59</v>
      </c>
      <c r="M877">
        <v>3.4327000000000001</v>
      </c>
      <c r="N877">
        <v>3.9394</v>
      </c>
      <c r="O877">
        <v>2.9839000000000002</v>
      </c>
      <c r="P877">
        <v>3.3574999999999999</v>
      </c>
      <c r="Q877">
        <v>3.4247000000000001</v>
      </c>
      <c r="R877">
        <v>50393</v>
      </c>
      <c r="S877">
        <v>44477</v>
      </c>
      <c r="T877">
        <v>42880</v>
      </c>
      <c r="U877">
        <v>42954</v>
      </c>
      <c r="V877">
        <v>34378</v>
      </c>
      <c r="W877">
        <v>19708640</v>
      </c>
      <c r="X877">
        <v>13883804</v>
      </c>
      <c r="Y877">
        <v>20168776</v>
      </c>
      <c r="Z877">
        <v>30401534</v>
      </c>
      <c r="AA877">
        <v>26756212</v>
      </c>
      <c r="AB877" t="str">
        <f>VLOOKUP(F877,mapping!A:B,2,0)</f>
        <v>Others</v>
      </c>
    </row>
    <row r="878" spans="1:28" x14ac:dyDescent="0.35">
      <c r="A878">
        <v>5</v>
      </c>
      <c r="B878" t="s">
        <v>28</v>
      </c>
      <c r="C878" t="s">
        <v>32</v>
      </c>
      <c r="D878" t="s">
        <v>36</v>
      </c>
      <c r="E878" t="s">
        <v>48</v>
      </c>
      <c r="F878" t="s">
        <v>778</v>
      </c>
      <c r="G878" t="s">
        <v>1270</v>
      </c>
      <c r="H878">
        <v>0</v>
      </c>
      <c r="I878">
        <v>0</v>
      </c>
      <c r="J878">
        <v>107</v>
      </c>
      <c r="K878">
        <v>0</v>
      </c>
      <c r="L878">
        <v>59</v>
      </c>
      <c r="M878">
        <v>3.3818000000000001</v>
      </c>
      <c r="N878">
        <v>3.9108999999999998</v>
      </c>
      <c r="O878">
        <v>2.9839000000000002</v>
      </c>
      <c r="P878">
        <v>3.3574999999999999</v>
      </c>
      <c r="Q878">
        <v>3.4247000000000001</v>
      </c>
      <c r="R878">
        <v>79871</v>
      </c>
      <c r="S878">
        <v>60131</v>
      </c>
      <c r="T878">
        <v>62098</v>
      </c>
      <c r="U878">
        <v>66874</v>
      </c>
      <c r="V878">
        <v>64377</v>
      </c>
      <c r="W878">
        <v>19716090</v>
      </c>
      <c r="X878">
        <v>13884429</v>
      </c>
      <c r="Y878">
        <v>20168776</v>
      </c>
      <c r="Z878">
        <v>30401534</v>
      </c>
      <c r="AA878">
        <v>26756212</v>
      </c>
      <c r="AB878" t="str">
        <f>VLOOKUP(F878,mapping!A:B,2,0)</f>
        <v>Others</v>
      </c>
    </row>
    <row r="879" spans="1:28" x14ac:dyDescent="0.35">
      <c r="A879">
        <v>5</v>
      </c>
      <c r="B879" t="s">
        <v>28</v>
      </c>
      <c r="C879" t="s">
        <v>32</v>
      </c>
      <c r="D879" t="s">
        <v>36</v>
      </c>
      <c r="E879" t="s">
        <v>48</v>
      </c>
      <c r="F879" t="s">
        <v>532</v>
      </c>
      <c r="G879" t="s">
        <v>1270</v>
      </c>
      <c r="H879">
        <v>61</v>
      </c>
      <c r="I879">
        <v>119</v>
      </c>
      <c r="J879">
        <v>0</v>
      </c>
      <c r="K879">
        <v>140</v>
      </c>
      <c r="L879">
        <v>59</v>
      </c>
      <c r="M879">
        <v>3.4327000000000001</v>
      </c>
      <c r="N879">
        <v>3.9394</v>
      </c>
      <c r="O879">
        <v>2.9839000000000002</v>
      </c>
      <c r="P879">
        <v>3.3574999999999999</v>
      </c>
      <c r="Q879">
        <v>3.4247000000000001</v>
      </c>
      <c r="R879">
        <v>2558</v>
      </c>
      <c r="S879">
        <v>579</v>
      </c>
      <c r="T879">
        <v>1048</v>
      </c>
      <c r="U879">
        <v>1433</v>
      </c>
      <c r="V879">
        <v>1241</v>
      </c>
      <c r="W879">
        <v>19708640</v>
      </c>
      <c r="X879">
        <v>13883804</v>
      </c>
      <c r="Y879">
        <v>20168776</v>
      </c>
      <c r="Z879">
        <v>30401534</v>
      </c>
      <c r="AA879">
        <v>26756212</v>
      </c>
      <c r="AB879" t="str">
        <f>VLOOKUP(F879,mapping!A:B,2,0)</f>
        <v>Body or muscle pain</v>
      </c>
    </row>
    <row r="880" spans="1:28" x14ac:dyDescent="0.35">
      <c r="A880">
        <v>5</v>
      </c>
      <c r="B880" t="s">
        <v>28</v>
      </c>
      <c r="C880" t="s">
        <v>32</v>
      </c>
      <c r="D880" t="s">
        <v>36</v>
      </c>
      <c r="E880" t="s">
        <v>48</v>
      </c>
      <c r="F880" t="s">
        <v>779</v>
      </c>
      <c r="G880" t="s">
        <v>1270</v>
      </c>
      <c r="H880">
        <v>0</v>
      </c>
      <c r="I880">
        <v>47</v>
      </c>
      <c r="J880">
        <v>70</v>
      </c>
      <c r="K880">
        <v>0</v>
      </c>
      <c r="L880">
        <v>59</v>
      </c>
      <c r="M880">
        <v>2.9943</v>
      </c>
      <c r="N880">
        <v>3.6267</v>
      </c>
      <c r="O880">
        <v>3.1337000000000002</v>
      </c>
      <c r="P880">
        <v>3.3982000000000001</v>
      </c>
      <c r="Q880">
        <v>3.5076000000000001</v>
      </c>
      <c r="R880">
        <v>6970</v>
      </c>
      <c r="S880">
        <v>6397</v>
      </c>
      <c r="T880">
        <v>10228</v>
      </c>
      <c r="U880">
        <v>7398</v>
      </c>
      <c r="V880">
        <v>6038</v>
      </c>
      <c r="W880">
        <v>26046359</v>
      </c>
      <c r="X880">
        <v>18217149</v>
      </c>
      <c r="Y880">
        <v>24819686</v>
      </c>
      <c r="Z880">
        <v>36057941</v>
      </c>
      <c r="AA880">
        <v>29957437</v>
      </c>
      <c r="AB880" t="str">
        <f>VLOOKUP(F880,mapping!A:B,2,0)</f>
        <v>Others</v>
      </c>
    </row>
    <row r="881" spans="1:28" x14ac:dyDescent="0.35">
      <c r="A881">
        <v>5</v>
      </c>
      <c r="B881" t="s">
        <v>28</v>
      </c>
      <c r="C881" t="s">
        <v>32</v>
      </c>
      <c r="D881" t="s">
        <v>36</v>
      </c>
      <c r="E881" t="s">
        <v>48</v>
      </c>
      <c r="F881" t="s">
        <v>472</v>
      </c>
      <c r="G881" t="s">
        <v>1270</v>
      </c>
      <c r="H881">
        <v>0</v>
      </c>
      <c r="I881">
        <v>0</v>
      </c>
      <c r="J881">
        <v>0</v>
      </c>
      <c r="K881">
        <v>76</v>
      </c>
      <c r="L881">
        <v>58</v>
      </c>
      <c r="M881">
        <v>3.4327000000000001</v>
      </c>
      <c r="N881">
        <v>3.9394</v>
      </c>
      <c r="O881">
        <v>2.9839000000000002</v>
      </c>
      <c r="P881">
        <v>3.3574999999999999</v>
      </c>
      <c r="Q881">
        <v>3.4247000000000001</v>
      </c>
      <c r="R881">
        <v>114961</v>
      </c>
      <c r="S881">
        <v>101332</v>
      </c>
      <c r="T881">
        <v>96428</v>
      </c>
      <c r="U881">
        <v>99397</v>
      </c>
      <c r="V881">
        <v>91913</v>
      </c>
      <c r="W881">
        <v>19708640</v>
      </c>
      <c r="X881">
        <v>13883804</v>
      </c>
      <c r="Y881">
        <v>20168776</v>
      </c>
      <c r="Z881">
        <v>30401534</v>
      </c>
      <c r="AA881">
        <v>26756212</v>
      </c>
      <c r="AB881" t="str">
        <f>VLOOKUP(F881,mapping!A:B,2,0)</f>
        <v>Others</v>
      </c>
    </row>
    <row r="882" spans="1:28" x14ac:dyDescent="0.35">
      <c r="A882">
        <v>5</v>
      </c>
      <c r="B882" t="s">
        <v>28</v>
      </c>
      <c r="C882" t="s">
        <v>32</v>
      </c>
      <c r="D882" t="s">
        <v>36</v>
      </c>
      <c r="E882" t="s">
        <v>48</v>
      </c>
      <c r="F882" t="s">
        <v>780</v>
      </c>
      <c r="G882" t="s">
        <v>1270</v>
      </c>
      <c r="H882">
        <v>137</v>
      </c>
      <c r="I882">
        <v>231</v>
      </c>
      <c r="J882">
        <v>0</v>
      </c>
      <c r="K882">
        <v>122</v>
      </c>
      <c r="L882">
        <v>58</v>
      </c>
      <c r="M882">
        <v>2.9943</v>
      </c>
      <c r="N882">
        <v>3.6267</v>
      </c>
      <c r="O882">
        <v>3.1337000000000002</v>
      </c>
      <c r="P882">
        <v>3.3982000000000001</v>
      </c>
      <c r="Q882">
        <v>3.5076000000000001</v>
      </c>
      <c r="R882">
        <v>19518</v>
      </c>
      <c r="S882">
        <v>10365</v>
      </c>
      <c r="T882">
        <v>9259</v>
      </c>
      <c r="U882">
        <v>15029</v>
      </c>
      <c r="V882">
        <v>20598</v>
      </c>
      <c r="W882">
        <v>26046359</v>
      </c>
      <c r="X882">
        <v>18217149</v>
      </c>
      <c r="Y882">
        <v>24819686</v>
      </c>
      <c r="Z882">
        <v>36057941</v>
      </c>
      <c r="AA882">
        <v>29957437</v>
      </c>
      <c r="AB882" t="str">
        <f>VLOOKUP(F882,mapping!A:B,2,0)</f>
        <v>Others</v>
      </c>
    </row>
    <row r="883" spans="1:28" x14ac:dyDescent="0.35">
      <c r="A883">
        <v>5</v>
      </c>
      <c r="B883" t="s">
        <v>28</v>
      </c>
      <c r="C883" t="s">
        <v>32</v>
      </c>
      <c r="D883" t="s">
        <v>36</v>
      </c>
      <c r="E883" t="s">
        <v>48</v>
      </c>
      <c r="F883" t="s">
        <v>781</v>
      </c>
      <c r="G883" t="s">
        <v>1270</v>
      </c>
      <c r="H883">
        <v>0</v>
      </c>
      <c r="I883">
        <v>0</v>
      </c>
      <c r="J883">
        <v>0</v>
      </c>
      <c r="K883">
        <v>0</v>
      </c>
      <c r="L883">
        <v>56</v>
      </c>
      <c r="M883">
        <v>3.4327000000000001</v>
      </c>
      <c r="N883">
        <v>3.9394</v>
      </c>
      <c r="O883">
        <v>2.9839000000000002</v>
      </c>
      <c r="P883">
        <v>3.3574999999999999</v>
      </c>
      <c r="Q883">
        <v>3.4247000000000001</v>
      </c>
      <c r="R883">
        <v>6921</v>
      </c>
      <c r="S883">
        <v>5321</v>
      </c>
      <c r="T883">
        <v>3317</v>
      </c>
      <c r="U883">
        <v>5588</v>
      </c>
      <c r="V883">
        <v>6848</v>
      </c>
      <c r="W883">
        <v>19708640</v>
      </c>
      <c r="X883">
        <v>13883804</v>
      </c>
      <c r="Y883">
        <v>20168776</v>
      </c>
      <c r="Z883">
        <v>30401534</v>
      </c>
      <c r="AA883">
        <v>26756212</v>
      </c>
      <c r="AB883" t="str">
        <f>VLOOKUP(F883,mapping!A:B,2,0)</f>
        <v>Headache or migraine</v>
      </c>
    </row>
    <row r="884" spans="1:28" x14ac:dyDescent="0.35">
      <c r="A884">
        <v>5</v>
      </c>
      <c r="B884" t="s">
        <v>28</v>
      </c>
      <c r="C884" t="s">
        <v>32</v>
      </c>
      <c r="D884" t="s">
        <v>36</v>
      </c>
      <c r="E884" t="s">
        <v>48</v>
      </c>
      <c r="F884" t="s">
        <v>782</v>
      </c>
      <c r="G884" t="s">
        <v>1270</v>
      </c>
      <c r="H884">
        <v>0</v>
      </c>
      <c r="I884">
        <v>0</v>
      </c>
      <c r="J884">
        <v>0</v>
      </c>
      <c r="K884">
        <v>0</v>
      </c>
      <c r="L884">
        <v>55</v>
      </c>
      <c r="M884">
        <v>2.3521000000000001</v>
      </c>
      <c r="N884">
        <v>3.0196000000000001</v>
      </c>
      <c r="O884">
        <v>3.4594999999999998</v>
      </c>
      <c r="P884">
        <v>3.5459000000000001</v>
      </c>
      <c r="Q884">
        <v>4.1714000000000002</v>
      </c>
      <c r="R884">
        <v>1397</v>
      </c>
      <c r="S884">
        <v>1899</v>
      </c>
      <c r="T884">
        <v>2026</v>
      </c>
      <c r="U884">
        <v>2781</v>
      </c>
      <c r="V884">
        <v>2209</v>
      </c>
      <c r="W884">
        <v>6337719</v>
      </c>
      <c r="X884">
        <v>4333345</v>
      </c>
      <c r="Y884">
        <v>4650910</v>
      </c>
      <c r="Z884">
        <v>5656407</v>
      </c>
      <c r="AA884">
        <v>3201225</v>
      </c>
      <c r="AB884" t="str">
        <f>VLOOKUP(F884,mapping!A:B,2,0)</f>
        <v>Others</v>
      </c>
    </row>
    <row r="885" spans="1:28" x14ac:dyDescent="0.35">
      <c r="A885">
        <v>5</v>
      </c>
      <c r="B885" t="s">
        <v>28</v>
      </c>
      <c r="C885" t="s">
        <v>32</v>
      </c>
      <c r="D885" t="s">
        <v>36</v>
      </c>
      <c r="E885" t="s">
        <v>48</v>
      </c>
      <c r="F885" t="s">
        <v>622</v>
      </c>
      <c r="G885" t="s">
        <v>1270</v>
      </c>
      <c r="H885">
        <v>0</v>
      </c>
      <c r="I885">
        <v>0</v>
      </c>
      <c r="J885">
        <v>0</v>
      </c>
      <c r="K885">
        <v>75</v>
      </c>
      <c r="L885">
        <v>55</v>
      </c>
      <c r="M885">
        <v>3.4327000000000001</v>
      </c>
      <c r="N885">
        <v>3.9394</v>
      </c>
      <c r="O885">
        <v>2.9839000000000002</v>
      </c>
      <c r="P885">
        <v>3.3574999999999999</v>
      </c>
      <c r="Q885">
        <v>3.4247000000000001</v>
      </c>
      <c r="R885">
        <v>1238</v>
      </c>
      <c r="S885">
        <v>1183</v>
      </c>
      <c r="T885">
        <v>1435</v>
      </c>
      <c r="U885">
        <v>755</v>
      </c>
      <c r="V885">
        <v>1290</v>
      </c>
      <c r="W885">
        <v>19708640</v>
      </c>
      <c r="X885">
        <v>13883804</v>
      </c>
      <c r="Y885">
        <v>20168776</v>
      </c>
      <c r="Z885">
        <v>30401534</v>
      </c>
      <c r="AA885">
        <v>26756212</v>
      </c>
      <c r="AB885" t="str">
        <f>VLOOKUP(F885,mapping!A:B,2,0)</f>
        <v>Others</v>
      </c>
    </row>
    <row r="886" spans="1:28" x14ac:dyDescent="0.35">
      <c r="A886">
        <v>5</v>
      </c>
      <c r="B886" t="s">
        <v>28</v>
      </c>
      <c r="C886" t="s">
        <v>32</v>
      </c>
      <c r="D886" t="s">
        <v>36</v>
      </c>
      <c r="E886" t="s">
        <v>48</v>
      </c>
      <c r="F886" t="s">
        <v>783</v>
      </c>
      <c r="G886" t="s">
        <v>1270</v>
      </c>
      <c r="H886">
        <v>0</v>
      </c>
      <c r="I886">
        <v>0</v>
      </c>
      <c r="J886">
        <v>193</v>
      </c>
      <c r="K886">
        <v>320</v>
      </c>
      <c r="L886">
        <v>54</v>
      </c>
      <c r="M886">
        <v>2.9943</v>
      </c>
      <c r="N886">
        <v>3.6267</v>
      </c>
      <c r="O886">
        <v>3.1337000000000002</v>
      </c>
      <c r="P886">
        <v>3.3982000000000001</v>
      </c>
      <c r="Q886">
        <v>3.5076000000000001</v>
      </c>
      <c r="R886">
        <v>4411</v>
      </c>
      <c r="S886">
        <v>2885</v>
      </c>
      <c r="T886">
        <v>9495</v>
      </c>
      <c r="U886">
        <v>10739</v>
      </c>
      <c r="V886">
        <v>4838</v>
      </c>
      <c r="W886">
        <v>26046359</v>
      </c>
      <c r="X886">
        <v>18217149</v>
      </c>
      <c r="Y886">
        <v>24819686</v>
      </c>
      <c r="Z886">
        <v>36057941</v>
      </c>
      <c r="AA886">
        <v>29957437</v>
      </c>
      <c r="AB886" t="str">
        <f>VLOOKUP(F886,mapping!A:B,2,0)</f>
        <v>Others</v>
      </c>
    </row>
    <row r="887" spans="1:28" x14ac:dyDescent="0.35">
      <c r="A887">
        <v>5</v>
      </c>
      <c r="B887" t="s">
        <v>28</v>
      </c>
      <c r="C887" t="s">
        <v>32</v>
      </c>
      <c r="D887" t="s">
        <v>36</v>
      </c>
      <c r="E887" t="s">
        <v>48</v>
      </c>
      <c r="F887" t="s">
        <v>784</v>
      </c>
      <c r="G887" t="s">
        <v>1270</v>
      </c>
      <c r="H887">
        <v>0</v>
      </c>
      <c r="I887">
        <v>0</v>
      </c>
      <c r="J887">
        <v>0</v>
      </c>
      <c r="K887">
        <v>0</v>
      </c>
      <c r="L887">
        <v>54</v>
      </c>
      <c r="M887">
        <v>3.4327000000000001</v>
      </c>
      <c r="N887">
        <v>3.9394</v>
      </c>
      <c r="O887">
        <v>2.9839000000000002</v>
      </c>
      <c r="P887">
        <v>3.3574999999999999</v>
      </c>
      <c r="Q887">
        <v>3.4247000000000001</v>
      </c>
      <c r="R887">
        <v>192009</v>
      </c>
      <c r="S887">
        <v>172436</v>
      </c>
      <c r="T887">
        <v>168045</v>
      </c>
      <c r="U887">
        <v>181007</v>
      </c>
      <c r="V887">
        <v>195435</v>
      </c>
      <c r="W887">
        <v>19708640</v>
      </c>
      <c r="X887">
        <v>13883804</v>
      </c>
      <c r="Y887">
        <v>20168776</v>
      </c>
      <c r="Z887">
        <v>30401534</v>
      </c>
      <c r="AA887">
        <v>26756212</v>
      </c>
      <c r="AB887" t="str">
        <f>VLOOKUP(F887,mapping!A:B,2,0)</f>
        <v>Others</v>
      </c>
    </row>
    <row r="888" spans="1:28" x14ac:dyDescent="0.35">
      <c r="A888">
        <v>5</v>
      </c>
      <c r="B888" t="s">
        <v>28</v>
      </c>
      <c r="C888" t="s">
        <v>32</v>
      </c>
      <c r="D888" t="s">
        <v>36</v>
      </c>
      <c r="E888" t="s">
        <v>48</v>
      </c>
      <c r="F888" t="s">
        <v>785</v>
      </c>
      <c r="G888" t="s">
        <v>1270</v>
      </c>
      <c r="H888">
        <v>0</v>
      </c>
      <c r="I888">
        <v>104</v>
      </c>
      <c r="J888">
        <v>88</v>
      </c>
      <c r="K888">
        <v>0</v>
      </c>
      <c r="L888">
        <v>53</v>
      </c>
      <c r="M888">
        <v>3.4327000000000001</v>
      </c>
      <c r="N888">
        <v>3.9394</v>
      </c>
      <c r="O888">
        <v>2.9839000000000002</v>
      </c>
      <c r="P888">
        <v>3.3574999999999999</v>
      </c>
      <c r="Q888">
        <v>3.4247000000000001</v>
      </c>
      <c r="R888">
        <v>630</v>
      </c>
      <c r="S888">
        <v>1214</v>
      </c>
      <c r="T888">
        <v>409</v>
      </c>
      <c r="U888">
        <v>594</v>
      </c>
      <c r="V888">
        <v>605</v>
      </c>
      <c r="W888">
        <v>19708640</v>
      </c>
      <c r="X888">
        <v>13883804</v>
      </c>
      <c r="Y888">
        <v>20168776</v>
      </c>
      <c r="Z888">
        <v>30401534</v>
      </c>
      <c r="AA888">
        <v>26756212</v>
      </c>
      <c r="AB888" t="str">
        <f>VLOOKUP(F888,mapping!A:B,2,0)</f>
        <v>Body or muscle pain</v>
      </c>
    </row>
    <row r="889" spans="1:28" x14ac:dyDescent="0.35">
      <c r="A889">
        <v>5</v>
      </c>
      <c r="B889" t="s">
        <v>28</v>
      </c>
      <c r="C889" t="s">
        <v>32</v>
      </c>
      <c r="D889" t="s">
        <v>36</v>
      </c>
      <c r="E889" t="s">
        <v>48</v>
      </c>
      <c r="F889" t="s">
        <v>786</v>
      </c>
      <c r="G889" t="s">
        <v>1270</v>
      </c>
      <c r="H889">
        <v>0</v>
      </c>
      <c r="I889">
        <v>166</v>
      </c>
      <c r="J889">
        <v>0</v>
      </c>
      <c r="K889">
        <v>0</v>
      </c>
      <c r="L889">
        <v>53</v>
      </c>
      <c r="M889">
        <v>3.4327000000000001</v>
      </c>
      <c r="N889">
        <v>3.9394</v>
      </c>
      <c r="O889">
        <v>2.9839000000000002</v>
      </c>
      <c r="P889">
        <v>3.3574999999999999</v>
      </c>
      <c r="Q889">
        <v>3.4247000000000001</v>
      </c>
      <c r="R889">
        <v>140</v>
      </c>
      <c r="S889">
        <v>442</v>
      </c>
      <c r="T889">
        <v>548</v>
      </c>
      <c r="U889">
        <v>406</v>
      </c>
      <c r="V889">
        <v>457</v>
      </c>
      <c r="W889">
        <v>19708640</v>
      </c>
      <c r="X889">
        <v>13883804</v>
      </c>
      <c r="Y889">
        <v>20168776</v>
      </c>
      <c r="Z889">
        <v>30401534</v>
      </c>
      <c r="AA889">
        <v>26756212</v>
      </c>
      <c r="AB889" t="str">
        <f>VLOOKUP(F889,mapping!A:B,2,0)</f>
        <v>Body or muscle pain</v>
      </c>
    </row>
    <row r="890" spans="1:28" x14ac:dyDescent="0.35">
      <c r="A890">
        <v>5</v>
      </c>
      <c r="B890" t="s">
        <v>28</v>
      </c>
      <c r="C890" t="s">
        <v>32</v>
      </c>
      <c r="D890" t="s">
        <v>36</v>
      </c>
      <c r="E890" t="s">
        <v>48</v>
      </c>
      <c r="F890" t="s">
        <v>787</v>
      </c>
      <c r="G890" t="s">
        <v>1270</v>
      </c>
      <c r="H890">
        <v>0</v>
      </c>
      <c r="I890">
        <v>365</v>
      </c>
      <c r="J890">
        <v>0</v>
      </c>
      <c r="K890">
        <v>261</v>
      </c>
      <c r="L890">
        <v>53</v>
      </c>
      <c r="M890">
        <v>2.9943</v>
      </c>
      <c r="N890">
        <v>3.6267</v>
      </c>
      <c r="O890">
        <v>3.1337000000000002</v>
      </c>
      <c r="P890">
        <v>3.3982000000000001</v>
      </c>
      <c r="Q890">
        <v>3.5076000000000001</v>
      </c>
      <c r="R890">
        <v>8888</v>
      </c>
      <c r="S890">
        <v>14341</v>
      </c>
      <c r="T890">
        <v>10057</v>
      </c>
      <c r="U890">
        <v>9033</v>
      </c>
      <c r="V890">
        <v>11507</v>
      </c>
      <c r="W890">
        <v>26046359</v>
      </c>
      <c r="X890">
        <v>18217149</v>
      </c>
      <c r="Y890">
        <v>24819686</v>
      </c>
      <c r="Z890">
        <v>36057941</v>
      </c>
      <c r="AA890">
        <v>29957437</v>
      </c>
      <c r="AB890" t="str">
        <f>VLOOKUP(F890,mapping!A:B,2,0)</f>
        <v>Others</v>
      </c>
    </row>
    <row r="891" spans="1:28" x14ac:dyDescent="0.35">
      <c r="A891">
        <v>5</v>
      </c>
      <c r="B891" t="s">
        <v>28</v>
      </c>
      <c r="C891" t="s">
        <v>32</v>
      </c>
      <c r="D891" t="s">
        <v>36</v>
      </c>
      <c r="E891" t="s">
        <v>48</v>
      </c>
      <c r="F891" t="s">
        <v>788</v>
      </c>
      <c r="G891" t="s">
        <v>1270</v>
      </c>
      <c r="H891">
        <v>0</v>
      </c>
      <c r="I891">
        <v>0</v>
      </c>
      <c r="J891">
        <v>0</v>
      </c>
      <c r="K891">
        <v>0</v>
      </c>
      <c r="L891">
        <v>50</v>
      </c>
      <c r="M891">
        <v>3.4327000000000001</v>
      </c>
      <c r="N891">
        <v>3.9394</v>
      </c>
      <c r="O891">
        <v>2.9839000000000002</v>
      </c>
      <c r="P891">
        <v>3.3574999999999999</v>
      </c>
      <c r="Q891">
        <v>3.4247000000000001</v>
      </c>
      <c r="R891">
        <v>123102</v>
      </c>
      <c r="S891">
        <v>105021</v>
      </c>
      <c r="T891">
        <v>83807</v>
      </c>
      <c r="U891">
        <v>88029</v>
      </c>
      <c r="V891">
        <v>86478</v>
      </c>
      <c r="W891">
        <v>19708640</v>
      </c>
      <c r="X891">
        <v>13883804</v>
      </c>
      <c r="Y891">
        <v>20168776</v>
      </c>
      <c r="Z891">
        <v>30401534</v>
      </c>
      <c r="AA891">
        <v>26756212</v>
      </c>
      <c r="AB891" t="str">
        <f>VLOOKUP(F891,mapping!A:B,2,0)</f>
        <v>Others</v>
      </c>
    </row>
    <row r="892" spans="1:28" x14ac:dyDescent="0.35">
      <c r="A892">
        <v>5</v>
      </c>
      <c r="B892" t="s">
        <v>28</v>
      </c>
      <c r="C892" t="s">
        <v>32</v>
      </c>
      <c r="D892" t="s">
        <v>36</v>
      </c>
      <c r="E892" t="s">
        <v>48</v>
      </c>
      <c r="F892" t="s">
        <v>789</v>
      </c>
      <c r="G892" t="s">
        <v>1270</v>
      </c>
      <c r="H892">
        <v>61</v>
      </c>
      <c r="I892">
        <v>145</v>
      </c>
      <c r="J892">
        <v>88</v>
      </c>
      <c r="K892">
        <v>66</v>
      </c>
      <c r="L892">
        <v>50</v>
      </c>
      <c r="M892">
        <v>2.9943</v>
      </c>
      <c r="N892">
        <v>3.6267</v>
      </c>
      <c r="O892">
        <v>3.1337000000000002</v>
      </c>
      <c r="P892">
        <v>3.3982000000000001</v>
      </c>
      <c r="Q892">
        <v>3.5076000000000001</v>
      </c>
      <c r="R892">
        <v>35565</v>
      </c>
      <c r="S892">
        <v>31679</v>
      </c>
      <c r="T892">
        <v>34557</v>
      </c>
      <c r="U892">
        <v>33035</v>
      </c>
      <c r="V892">
        <v>28428</v>
      </c>
      <c r="W892">
        <v>26046359</v>
      </c>
      <c r="X892">
        <v>18217149</v>
      </c>
      <c r="Y892">
        <v>24819686</v>
      </c>
      <c r="Z892">
        <v>36057941</v>
      </c>
      <c r="AA892">
        <v>29957437</v>
      </c>
      <c r="AB892" t="str">
        <f>VLOOKUP(F892,mapping!A:B,2,0)</f>
        <v>Others</v>
      </c>
    </row>
    <row r="893" spans="1:28" x14ac:dyDescent="0.35">
      <c r="A893">
        <v>5</v>
      </c>
      <c r="B893" t="s">
        <v>28</v>
      </c>
      <c r="C893" t="s">
        <v>32</v>
      </c>
      <c r="D893" t="s">
        <v>36</v>
      </c>
      <c r="E893" t="s">
        <v>48</v>
      </c>
      <c r="F893" t="s">
        <v>790</v>
      </c>
      <c r="G893" t="s">
        <v>1270</v>
      </c>
      <c r="H893">
        <v>0</v>
      </c>
      <c r="I893">
        <v>0</v>
      </c>
      <c r="J893">
        <v>0</v>
      </c>
      <c r="K893">
        <v>25</v>
      </c>
      <c r="L893">
        <v>49</v>
      </c>
      <c r="M893">
        <v>2.9943</v>
      </c>
      <c r="N893">
        <v>3.6267</v>
      </c>
      <c r="O893">
        <v>3.1337000000000002</v>
      </c>
      <c r="P893">
        <v>3.3982000000000001</v>
      </c>
      <c r="Q893">
        <v>3.5076000000000001</v>
      </c>
      <c r="R893">
        <v>1816</v>
      </c>
      <c r="S893">
        <v>2245</v>
      </c>
      <c r="T893">
        <v>2755</v>
      </c>
      <c r="U893">
        <v>2566</v>
      </c>
      <c r="V893">
        <v>3575</v>
      </c>
      <c r="W893">
        <v>26046359</v>
      </c>
      <c r="X893">
        <v>18217149</v>
      </c>
      <c r="Y893">
        <v>24819686</v>
      </c>
      <c r="Z893">
        <v>36057941</v>
      </c>
      <c r="AA893">
        <v>29957437</v>
      </c>
      <c r="AB893" t="str">
        <f>VLOOKUP(F893,mapping!A:B,2,0)</f>
        <v>Others</v>
      </c>
    </row>
    <row r="894" spans="1:28" x14ac:dyDescent="0.35">
      <c r="A894">
        <v>5</v>
      </c>
      <c r="B894" t="s">
        <v>28</v>
      </c>
      <c r="C894" t="s">
        <v>32</v>
      </c>
      <c r="D894" t="s">
        <v>36</v>
      </c>
      <c r="E894" t="s">
        <v>48</v>
      </c>
      <c r="F894" t="s">
        <v>791</v>
      </c>
      <c r="G894" t="s">
        <v>1270</v>
      </c>
      <c r="H894">
        <v>124</v>
      </c>
      <c r="I894">
        <v>81</v>
      </c>
      <c r="J894">
        <v>285</v>
      </c>
      <c r="K894">
        <v>65</v>
      </c>
      <c r="L894">
        <v>49</v>
      </c>
      <c r="M894">
        <v>2.9943</v>
      </c>
      <c r="N894">
        <v>3.6267</v>
      </c>
      <c r="O894">
        <v>3.1337000000000002</v>
      </c>
      <c r="P894">
        <v>3.3982000000000001</v>
      </c>
      <c r="Q894">
        <v>3.5076000000000001</v>
      </c>
      <c r="R894">
        <v>3074</v>
      </c>
      <c r="S894">
        <v>3731</v>
      </c>
      <c r="T894">
        <v>4581</v>
      </c>
      <c r="U894">
        <v>4342</v>
      </c>
      <c r="V894">
        <v>3647</v>
      </c>
      <c r="W894">
        <v>26046359</v>
      </c>
      <c r="X894">
        <v>18217149</v>
      </c>
      <c r="Y894">
        <v>24819686</v>
      </c>
      <c r="Z894">
        <v>36057941</v>
      </c>
      <c r="AA894">
        <v>29957437</v>
      </c>
      <c r="AB894" t="str">
        <f>VLOOKUP(F894,mapping!A:B,2,0)</f>
        <v>Body or muscle pain</v>
      </c>
    </row>
    <row r="895" spans="1:28" x14ac:dyDescent="0.35">
      <c r="A895">
        <v>5</v>
      </c>
      <c r="B895" t="s">
        <v>28</v>
      </c>
      <c r="C895" t="s">
        <v>32</v>
      </c>
      <c r="D895" t="s">
        <v>36</v>
      </c>
      <c r="E895" t="s">
        <v>48</v>
      </c>
      <c r="F895" t="s">
        <v>792</v>
      </c>
      <c r="G895" t="s">
        <v>1270</v>
      </c>
      <c r="H895">
        <v>0</v>
      </c>
      <c r="I895">
        <v>0</v>
      </c>
      <c r="J895">
        <v>0</v>
      </c>
      <c r="K895">
        <v>179</v>
      </c>
      <c r="L895">
        <v>47</v>
      </c>
      <c r="M895">
        <v>3.4327000000000001</v>
      </c>
      <c r="N895">
        <v>3.9394</v>
      </c>
      <c r="O895">
        <v>2.9839000000000002</v>
      </c>
      <c r="P895">
        <v>3.3574999999999999</v>
      </c>
      <c r="Q895">
        <v>3.4247000000000001</v>
      </c>
      <c r="R895">
        <v>550</v>
      </c>
      <c r="S895">
        <v>755</v>
      </c>
      <c r="T895">
        <v>915</v>
      </c>
      <c r="U895">
        <v>548</v>
      </c>
      <c r="V895">
        <v>1745</v>
      </c>
      <c r="W895">
        <v>19708640</v>
      </c>
      <c r="X895">
        <v>13883804</v>
      </c>
      <c r="Y895">
        <v>20168776</v>
      </c>
      <c r="Z895">
        <v>30401534</v>
      </c>
      <c r="AA895">
        <v>26756212</v>
      </c>
      <c r="AB895" t="str">
        <f>VLOOKUP(F895,mapping!A:B,2,0)</f>
        <v>Others</v>
      </c>
    </row>
    <row r="896" spans="1:28" x14ac:dyDescent="0.35">
      <c r="A896">
        <v>5</v>
      </c>
      <c r="B896" t="s">
        <v>28</v>
      </c>
      <c r="C896" t="s">
        <v>32</v>
      </c>
      <c r="D896" t="s">
        <v>36</v>
      </c>
      <c r="E896" t="s">
        <v>48</v>
      </c>
      <c r="F896" t="s">
        <v>616</v>
      </c>
      <c r="G896" t="s">
        <v>1270</v>
      </c>
      <c r="H896">
        <v>0</v>
      </c>
      <c r="I896">
        <v>0</v>
      </c>
      <c r="J896">
        <v>0</v>
      </c>
      <c r="K896">
        <v>55</v>
      </c>
      <c r="L896">
        <v>46</v>
      </c>
      <c r="M896">
        <v>3.4327000000000001</v>
      </c>
      <c r="N896">
        <v>3.9394</v>
      </c>
      <c r="O896">
        <v>2.9839000000000002</v>
      </c>
      <c r="P896">
        <v>3.3574999999999999</v>
      </c>
      <c r="Q896">
        <v>3.4247000000000001</v>
      </c>
      <c r="R896">
        <v>7587</v>
      </c>
      <c r="S896">
        <v>6505</v>
      </c>
      <c r="T896">
        <v>6847</v>
      </c>
      <c r="U896">
        <v>9376</v>
      </c>
      <c r="V896">
        <v>7628</v>
      </c>
      <c r="W896">
        <v>19708640</v>
      </c>
      <c r="X896">
        <v>13883804</v>
      </c>
      <c r="Y896">
        <v>20168776</v>
      </c>
      <c r="Z896">
        <v>30401534</v>
      </c>
      <c r="AA896">
        <v>26756212</v>
      </c>
      <c r="AB896" t="str">
        <f>VLOOKUP(F896,mapping!A:B,2,0)</f>
        <v>Others</v>
      </c>
    </row>
    <row r="897" spans="1:28" x14ac:dyDescent="0.35">
      <c r="A897">
        <v>5</v>
      </c>
      <c r="B897" t="s">
        <v>28</v>
      </c>
      <c r="C897" t="s">
        <v>32</v>
      </c>
      <c r="D897" t="s">
        <v>36</v>
      </c>
      <c r="E897" t="s">
        <v>48</v>
      </c>
      <c r="F897" t="s">
        <v>793</v>
      </c>
      <c r="G897" t="s">
        <v>1270</v>
      </c>
      <c r="H897">
        <v>0</v>
      </c>
      <c r="I897">
        <v>0</v>
      </c>
      <c r="J897">
        <v>0</v>
      </c>
      <c r="K897">
        <v>0</v>
      </c>
      <c r="L897">
        <v>46</v>
      </c>
      <c r="M897">
        <v>3.4327000000000001</v>
      </c>
      <c r="N897">
        <v>3.9394</v>
      </c>
      <c r="O897">
        <v>2.9839000000000002</v>
      </c>
      <c r="P897">
        <v>3.3574999999999999</v>
      </c>
      <c r="Q897">
        <v>3.4247000000000001</v>
      </c>
      <c r="R897">
        <v>295</v>
      </c>
      <c r="S897">
        <v>82</v>
      </c>
      <c r="T897">
        <v>132</v>
      </c>
      <c r="U897">
        <v>126</v>
      </c>
      <c r="V897">
        <v>46</v>
      </c>
      <c r="W897">
        <v>19708640</v>
      </c>
      <c r="X897">
        <v>13883804</v>
      </c>
      <c r="Y897">
        <v>20168776</v>
      </c>
      <c r="Z897">
        <v>30401534</v>
      </c>
      <c r="AA897">
        <v>26756212</v>
      </c>
      <c r="AB897" t="str">
        <f>VLOOKUP(F897,mapping!A:B,2,0)</f>
        <v>Others</v>
      </c>
    </row>
    <row r="898" spans="1:28" x14ac:dyDescent="0.35">
      <c r="A898">
        <v>5</v>
      </c>
      <c r="B898" t="s">
        <v>28</v>
      </c>
      <c r="C898" t="s">
        <v>32</v>
      </c>
      <c r="D898" t="s">
        <v>36</v>
      </c>
      <c r="E898" t="s">
        <v>48</v>
      </c>
      <c r="F898" t="s">
        <v>427</v>
      </c>
      <c r="G898" t="s">
        <v>1270</v>
      </c>
      <c r="H898">
        <v>0</v>
      </c>
      <c r="I898">
        <v>0</v>
      </c>
      <c r="J898">
        <v>35</v>
      </c>
      <c r="K898">
        <v>0</v>
      </c>
      <c r="L898">
        <v>0</v>
      </c>
      <c r="M898">
        <v>3.4327000000000001</v>
      </c>
      <c r="N898">
        <v>3.9394</v>
      </c>
      <c r="O898">
        <v>2.9839000000000002</v>
      </c>
      <c r="P898">
        <v>3.3574999999999999</v>
      </c>
      <c r="Q898">
        <v>3.4247000000000001</v>
      </c>
      <c r="R898">
        <v>567</v>
      </c>
      <c r="S898">
        <v>922</v>
      </c>
      <c r="T898">
        <v>881</v>
      </c>
      <c r="U898">
        <v>308</v>
      </c>
      <c r="V898">
        <v>1745</v>
      </c>
      <c r="W898">
        <v>19708640</v>
      </c>
      <c r="X898">
        <v>13883804</v>
      </c>
      <c r="Y898">
        <v>20168776</v>
      </c>
      <c r="Z898">
        <v>30401534</v>
      </c>
      <c r="AA898">
        <v>26756212</v>
      </c>
      <c r="AB898" t="str">
        <f>VLOOKUP(F898,mapping!A:B,2,0)</f>
        <v>Others</v>
      </c>
    </row>
    <row r="899" spans="1:28" x14ac:dyDescent="0.35">
      <c r="A899">
        <v>5</v>
      </c>
      <c r="B899" t="s">
        <v>28</v>
      </c>
      <c r="C899" t="s">
        <v>32</v>
      </c>
      <c r="D899" t="s">
        <v>36</v>
      </c>
      <c r="E899" t="s">
        <v>48</v>
      </c>
      <c r="F899" t="s">
        <v>547</v>
      </c>
      <c r="G899" t="s">
        <v>1270</v>
      </c>
      <c r="H899">
        <v>0</v>
      </c>
      <c r="I899">
        <v>57</v>
      </c>
      <c r="J899">
        <v>99</v>
      </c>
      <c r="K899">
        <v>0</v>
      </c>
      <c r="L899">
        <v>29</v>
      </c>
      <c r="M899">
        <v>3.4327000000000001</v>
      </c>
      <c r="N899">
        <v>3.9394</v>
      </c>
      <c r="O899">
        <v>2.9839000000000002</v>
      </c>
      <c r="P899">
        <v>3.3574999999999999</v>
      </c>
      <c r="Q899">
        <v>3.4247000000000001</v>
      </c>
      <c r="R899">
        <v>143563</v>
      </c>
      <c r="S899">
        <v>143795</v>
      </c>
      <c r="T899">
        <v>170085</v>
      </c>
      <c r="U899">
        <v>177280</v>
      </c>
      <c r="V899">
        <v>187540</v>
      </c>
      <c r="W899">
        <v>19708640</v>
      </c>
      <c r="X899">
        <v>13883804</v>
      </c>
      <c r="Y899">
        <v>20168776</v>
      </c>
      <c r="Z899">
        <v>30401534</v>
      </c>
      <c r="AA899">
        <v>26756212</v>
      </c>
      <c r="AB899" t="str">
        <f>VLOOKUP(F899,mapping!A:B,2,0)</f>
        <v>Others</v>
      </c>
    </row>
    <row r="900" spans="1:28" x14ac:dyDescent="0.35">
      <c r="A900">
        <v>5</v>
      </c>
      <c r="B900" t="s">
        <v>28</v>
      </c>
      <c r="C900" t="s">
        <v>32</v>
      </c>
      <c r="D900" t="s">
        <v>36</v>
      </c>
      <c r="E900" t="s">
        <v>48</v>
      </c>
      <c r="F900" t="s">
        <v>794</v>
      </c>
      <c r="G900" t="s">
        <v>1270</v>
      </c>
      <c r="H900">
        <v>0</v>
      </c>
      <c r="I900">
        <v>177</v>
      </c>
      <c r="J900">
        <v>197</v>
      </c>
      <c r="K900">
        <v>200</v>
      </c>
      <c r="L900">
        <v>23</v>
      </c>
      <c r="M900">
        <v>2.9943</v>
      </c>
      <c r="N900">
        <v>3.6267</v>
      </c>
      <c r="O900">
        <v>3.1337000000000002</v>
      </c>
      <c r="P900">
        <v>3.3982000000000001</v>
      </c>
      <c r="Q900">
        <v>3.5076000000000001</v>
      </c>
      <c r="R900">
        <v>6241</v>
      </c>
      <c r="S900">
        <v>4574</v>
      </c>
      <c r="T900">
        <v>6058</v>
      </c>
      <c r="U900">
        <v>3718</v>
      </c>
      <c r="V900">
        <v>2625</v>
      </c>
      <c r="W900">
        <v>26046359</v>
      </c>
      <c r="X900">
        <v>18217149</v>
      </c>
      <c r="Y900">
        <v>24819686</v>
      </c>
      <c r="Z900">
        <v>36057941</v>
      </c>
      <c r="AA900">
        <v>29957437</v>
      </c>
      <c r="AB900" t="str">
        <f>VLOOKUP(F900,mapping!A:B,2,0)</f>
        <v>Others</v>
      </c>
    </row>
    <row r="901" spans="1:28" x14ac:dyDescent="0.35">
      <c r="A901">
        <v>5</v>
      </c>
      <c r="B901" t="s">
        <v>28</v>
      </c>
      <c r="C901" t="s">
        <v>32</v>
      </c>
      <c r="D901" t="s">
        <v>36</v>
      </c>
      <c r="E901" t="s">
        <v>48</v>
      </c>
      <c r="F901" t="s">
        <v>795</v>
      </c>
      <c r="G901" t="s">
        <v>1270</v>
      </c>
      <c r="H901">
        <v>0</v>
      </c>
      <c r="I901">
        <v>0</v>
      </c>
      <c r="J901">
        <v>88</v>
      </c>
      <c r="K901">
        <v>0</v>
      </c>
      <c r="L901">
        <v>0</v>
      </c>
      <c r="M901">
        <v>3.4327000000000001</v>
      </c>
      <c r="N901">
        <v>3.9394</v>
      </c>
      <c r="O901">
        <v>2.9839000000000002</v>
      </c>
      <c r="P901">
        <v>3.3574999999999999</v>
      </c>
      <c r="Q901">
        <v>3.4247000000000001</v>
      </c>
      <c r="R901">
        <v>1030</v>
      </c>
      <c r="S901">
        <v>4235</v>
      </c>
      <c r="T901">
        <v>21740</v>
      </c>
      <c r="U901">
        <v>28558</v>
      </c>
      <c r="V901">
        <v>24480</v>
      </c>
      <c r="W901">
        <v>19708640</v>
      </c>
      <c r="X901">
        <v>13883804</v>
      </c>
      <c r="Y901">
        <v>20168776</v>
      </c>
      <c r="Z901">
        <v>30401534</v>
      </c>
      <c r="AA901">
        <v>26756212</v>
      </c>
      <c r="AB901" t="str">
        <f>VLOOKUP(F901,mapping!A:B,2,0)</f>
        <v>Others</v>
      </c>
    </row>
    <row r="902" spans="1:28" x14ac:dyDescent="0.35">
      <c r="A902">
        <v>5</v>
      </c>
      <c r="B902" t="s">
        <v>28</v>
      </c>
      <c r="C902" t="s">
        <v>32</v>
      </c>
      <c r="D902" t="s">
        <v>36</v>
      </c>
      <c r="E902" t="s">
        <v>48</v>
      </c>
      <c r="F902" t="s">
        <v>796</v>
      </c>
      <c r="G902" t="s">
        <v>1270</v>
      </c>
      <c r="H902">
        <v>0</v>
      </c>
      <c r="I902">
        <v>0</v>
      </c>
      <c r="J902">
        <v>70</v>
      </c>
      <c r="K902">
        <v>0</v>
      </c>
      <c r="L902">
        <v>0</v>
      </c>
      <c r="M902">
        <v>3.4327000000000001</v>
      </c>
      <c r="N902">
        <v>3.9394</v>
      </c>
      <c r="O902">
        <v>2.9839000000000002</v>
      </c>
      <c r="P902">
        <v>3.3574999999999999</v>
      </c>
      <c r="Q902">
        <v>3.4247000000000001</v>
      </c>
      <c r="R902">
        <v>2557</v>
      </c>
      <c r="S902">
        <v>1815</v>
      </c>
      <c r="T902">
        <v>2122</v>
      </c>
      <c r="U902">
        <v>2839</v>
      </c>
      <c r="V902">
        <v>3494</v>
      </c>
      <c r="W902">
        <v>19708640</v>
      </c>
      <c r="X902">
        <v>13883804</v>
      </c>
      <c r="Y902">
        <v>20168776</v>
      </c>
      <c r="Z902">
        <v>30401534</v>
      </c>
      <c r="AA902">
        <v>26756212</v>
      </c>
      <c r="AB902" t="str">
        <f>VLOOKUP(F902,mapping!A:B,2,0)</f>
        <v>Others</v>
      </c>
    </row>
    <row r="903" spans="1:28" x14ac:dyDescent="0.35">
      <c r="A903">
        <v>5</v>
      </c>
      <c r="B903" t="s">
        <v>28</v>
      </c>
      <c r="C903" t="s">
        <v>32</v>
      </c>
      <c r="D903" t="s">
        <v>36</v>
      </c>
      <c r="E903" t="s">
        <v>48</v>
      </c>
      <c r="F903" t="s">
        <v>797</v>
      </c>
      <c r="G903" t="s">
        <v>1270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2.3521000000000001</v>
      </c>
      <c r="N903">
        <v>3.0196000000000001</v>
      </c>
      <c r="O903">
        <v>3.4594999999999998</v>
      </c>
      <c r="P903">
        <v>3.5459000000000001</v>
      </c>
      <c r="Q903">
        <v>4.1714000000000002</v>
      </c>
      <c r="R903">
        <v>0</v>
      </c>
      <c r="S903">
        <v>39</v>
      </c>
      <c r="T903">
        <v>2038</v>
      </c>
      <c r="U903">
        <v>2192</v>
      </c>
      <c r="V903">
        <v>1836</v>
      </c>
      <c r="W903">
        <v>6337719</v>
      </c>
      <c r="X903">
        <v>4333345</v>
      </c>
      <c r="Y903">
        <v>4650910</v>
      </c>
      <c r="Z903">
        <v>5656407</v>
      </c>
      <c r="AA903">
        <v>3201225</v>
      </c>
      <c r="AB903" t="str">
        <f>VLOOKUP(F903,mapping!A:B,2,0)</f>
        <v>Others</v>
      </c>
    </row>
    <row r="904" spans="1:28" x14ac:dyDescent="0.35">
      <c r="A904">
        <v>5</v>
      </c>
      <c r="B904" t="s">
        <v>28</v>
      </c>
      <c r="C904" t="s">
        <v>32</v>
      </c>
      <c r="D904" t="s">
        <v>36</v>
      </c>
      <c r="E904" t="s">
        <v>48</v>
      </c>
      <c r="F904" t="s">
        <v>798</v>
      </c>
      <c r="G904" t="s">
        <v>1270</v>
      </c>
      <c r="H904">
        <v>0</v>
      </c>
      <c r="I904">
        <v>72</v>
      </c>
      <c r="J904">
        <v>72</v>
      </c>
      <c r="K904">
        <v>0</v>
      </c>
      <c r="L904">
        <v>0</v>
      </c>
      <c r="M904">
        <v>3.4327000000000001</v>
      </c>
      <c r="N904">
        <v>3.9394</v>
      </c>
      <c r="O904">
        <v>2.9839000000000002</v>
      </c>
      <c r="P904">
        <v>3.3574999999999999</v>
      </c>
      <c r="Q904">
        <v>3.4247000000000001</v>
      </c>
      <c r="R904">
        <v>8131</v>
      </c>
      <c r="S904">
        <v>7143</v>
      </c>
      <c r="T904">
        <v>4829</v>
      </c>
      <c r="U904">
        <v>3060</v>
      </c>
      <c r="V904">
        <v>8145</v>
      </c>
      <c r="W904">
        <v>19708640</v>
      </c>
      <c r="X904">
        <v>13883804</v>
      </c>
      <c r="Y904">
        <v>20168776</v>
      </c>
      <c r="Z904">
        <v>30401534</v>
      </c>
      <c r="AA904">
        <v>26756212</v>
      </c>
      <c r="AB904" t="str">
        <f>VLOOKUP(F904,mapping!A:B,2,0)</f>
        <v>Others</v>
      </c>
    </row>
    <row r="905" spans="1:28" x14ac:dyDescent="0.35">
      <c r="A905">
        <v>5</v>
      </c>
      <c r="B905" t="s">
        <v>28</v>
      </c>
      <c r="C905" t="s">
        <v>32</v>
      </c>
      <c r="D905" t="s">
        <v>36</v>
      </c>
      <c r="E905" t="s">
        <v>48</v>
      </c>
      <c r="F905" t="s">
        <v>799</v>
      </c>
      <c r="G905" t="s">
        <v>1270</v>
      </c>
      <c r="H905">
        <v>80</v>
      </c>
      <c r="I905">
        <v>177</v>
      </c>
      <c r="J905">
        <v>79</v>
      </c>
      <c r="K905">
        <v>0</v>
      </c>
      <c r="L905">
        <v>0</v>
      </c>
      <c r="M905">
        <v>3.4327000000000001</v>
      </c>
      <c r="N905">
        <v>3.9394</v>
      </c>
      <c r="O905">
        <v>2.9839000000000002</v>
      </c>
      <c r="P905">
        <v>3.3574999999999999</v>
      </c>
      <c r="Q905">
        <v>3.4247000000000001</v>
      </c>
      <c r="R905">
        <v>21958</v>
      </c>
      <c r="S905">
        <v>18389</v>
      </c>
      <c r="T905">
        <v>11124</v>
      </c>
      <c r="U905">
        <v>12177</v>
      </c>
      <c r="V905">
        <v>12681</v>
      </c>
      <c r="W905">
        <v>19708640</v>
      </c>
      <c r="X905">
        <v>13883804</v>
      </c>
      <c r="Y905">
        <v>20168776</v>
      </c>
      <c r="Z905">
        <v>30401534</v>
      </c>
      <c r="AA905">
        <v>26756212</v>
      </c>
      <c r="AB905" t="str">
        <f>VLOOKUP(F905,mapping!A:B,2,0)</f>
        <v>Others</v>
      </c>
    </row>
    <row r="906" spans="1:28" x14ac:dyDescent="0.35">
      <c r="A906">
        <v>5</v>
      </c>
      <c r="B906" t="s">
        <v>28</v>
      </c>
      <c r="C906" t="s">
        <v>32</v>
      </c>
      <c r="D906" t="s">
        <v>36</v>
      </c>
      <c r="E906" t="s">
        <v>48</v>
      </c>
      <c r="F906" t="s">
        <v>800</v>
      </c>
      <c r="G906" t="s">
        <v>1270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2.3521000000000001</v>
      </c>
      <c r="N906">
        <v>3.0196000000000001</v>
      </c>
      <c r="O906">
        <v>3.4594999999999998</v>
      </c>
      <c r="P906">
        <v>3.5459000000000001</v>
      </c>
      <c r="Q906">
        <v>4.1714000000000002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6337719</v>
      </c>
      <c r="X906">
        <v>4333345</v>
      </c>
      <c r="Y906">
        <v>4650910</v>
      </c>
      <c r="Z906">
        <v>5656407</v>
      </c>
      <c r="AA906">
        <v>3201225</v>
      </c>
      <c r="AB906" t="str">
        <f>VLOOKUP(F906,mapping!A:B,2,0)</f>
        <v>Others</v>
      </c>
    </row>
    <row r="907" spans="1:28" x14ac:dyDescent="0.35">
      <c r="A907">
        <v>5</v>
      </c>
      <c r="B907" t="s">
        <v>28</v>
      </c>
      <c r="C907" t="s">
        <v>32</v>
      </c>
      <c r="D907" t="s">
        <v>36</v>
      </c>
      <c r="E907" t="s">
        <v>48</v>
      </c>
      <c r="F907" t="s">
        <v>801</v>
      </c>
      <c r="G907" t="s">
        <v>1270</v>
      </c>
      <c r="H907">
        <v>0</v>
      </c>
      <c r="I907">
        <v>0</v>
      </c>
      <c r="J907">
        <v>0</v>
      </c>
      <c r="K907">
        <v>71</v>
      </c>
      <c r="L907">
        <v>0</v>
      </c>
      <c r="M907">
        <v>3.4327000000000001</v>
      </c>
      <c r="N907">
        <v>3.9394</v>
      </c>
      <c r="O907">
        <v>2.9839000000000002</v>
      </c>
      <c r="P907">
        <v>3.3574999999999999</v>
      </c>
      <c r="Q907">
        <v>3.4247000000000001</v>
      </c>
      <c r="R907">
        <v>103</v>
      </c>
      <c r="S907">
        <v>0</v>
      </c>
      <c r="T907">
        <v>53</v>
      </c>
      <c r="U907">
        <v>206</v>
      </c>
      <c r="V907">
        <v>54</v>
      </c>
      <c r="W907">
        <v>19708640</v>
      </c>
      <c r="X907">
        <v>13883804</v>
      </c>
      <c r="Y907">
        <v>20168776</v>
      </c>
      <c r="Z907">
        <v>30401534</v>
      </c>
      <c r="AA907">
        <v>26756212</v>
      </c>
      <c r="AB907" t="str">
        <f>VLOOKUP(F907,mapping!A:B,2,0)</f>
        <v>Others</v>
      </c>
    </row>
    <row r="908" spans="1:28" x14ac:dyDescent="0.35">
      <c r="A908">
        <v>5</v>
      </c>
      <c r="B908" t="s">
        <v>28</v>
      </c>
      <c r="C908" t="s">
        <v>32</v>
      </c>
      <c r="D908" t="s">
        <v>36</v>
      </c>
      <c r="E908" t="s">
        <v>48</v>
      </c>
      <c r="F908" t="s">
        <v>802</v>
      </c>
      <c r="G908" t="s">
        <v>1270</v>
      </c>
      <c r="H908">
        <v>0</v>
      </c>
      <c r="I908">
        <v>0</v>
      </c>
      <c r="J908">
        <v>0</v>
      </c>
      <c r="K908">
        <v>68</v>
      </c>
      <c r="L908">
        <v>0</v>
      </c>
      <c r="M908">
        <v>3.4327000000000001</v>
      </c>
      <c r="N908">
        <v>3.9394</v>
      </c>
      <c r="O908">
        <v>2.9839000000000002</v>
      </c>
      <c r="P908">
        <v>3.3574999999999999</v>
      </c>
      <c r="Q908">
        <v>3.4247000000000001</v>
      </c>
      <c r="R908">
        <v>932</v>
      </c>
      <c r="S908">
        <v>643</v>
      </c>
      <c r="T908">
        <v>605</v>
      </c>
      <c r="U908">
        <v>316</v>
      </c>
      <c r="V908">
        <v>425</v>
      </c>
      <c r="W908">
        <v>19708640</v>
      </c>
      <c r="X908">
        <v>13883804</v>
      </c>
      <c r="Y908">
        <v>20168776</v>
      </c>
      <c r="Z908">
        <v>30401534</v>
      </c>
      <c r="AA908">
        <v>26756212</v>
      </c>
      <c r="AB908" t="str">
        <f>VLOOKUP(F908,mapping!A:B,2,0)</f>
        <v>Others</v>
      </c>
    </row>
    <row r="909" spans="1:28" x14ac:dyDescent="0.35">
      <c r="A909">
        <v>5</v>
      </c>
      <c r="B909" t="s">
        <v>28</v>
      </c>
      <c r="C909" t="s">
        <v>32</v>
      </c>
      <c r="D909" t="s">
        <v>36</v>
      </c>
      <c r="E909" t="s">
        <v>48</v>
      </c>
      <c r="F909" t="s">
        <v>803</v>
      </c>
      <c r="G909" t="s">
        <v>1270</v>
      </c>
      <c r="H909">
        <v>0</v>
      </c>
      <c r="I909">
        <v>91</v>
      </c>
      <c r="J909">
        <v>0</v>
      </c>
      <c r="K909">
        <v>0</v>
      </c>
      <c r="L909">
        <v>0</v>
      </c>
      <c r="M909">
        <v>3.4327000000000001</v>
      </c>
      <c r="N909">
        <v>3.9394</v>
      </c>
      <c r="O909">
        <v>2.9839000000000002</v>
      </c>
      <c r="P909">
        <v>3.3574999999999999</v>
      </c>
      <c r="Q909">
        <v>3.4247000000000001</v>
      </c>
      <c r="R909">
        <v>9393</v>
      </c>
      <c r="S909">
        <v>4039</v>
      </c>
      <c r="T909">
        <v>5133</v>
      </c>
      <c r="U909">
        <v>8202</v>
      </c>
      <c r="V909">
        <v>9771</v>
      </c>
      <c r="W909">
        <v>19708640</v>
      </c>
      <c r="X909">
        <v>13883804</v>
      </c>
      <c r="Y909">
        <v>20168776</v>
      </c>
      <c r="Z909">
        <v>30401534</v>
      </c>
      <c r="AA909">
        <v>26756212</v>
      </c>
      <c r="AB909" t="str">
        <f>VLOOKUP(F909,mapping!A:B,2,0)</f>
        <v>Others</v>
      </c>
    </row>
    <row r="910" spans="1:28" x14ac:dyDescent="0.35">
      <c r="A910">
        <v>5</v>
      </c>
      <c r="B910" t="s">
        <v>28</v>
      </c>
      <c r="C910" t="s">
        <v>32</v>
      </c>
      <c r="D910" t="s">
        <v>36</v>
      </c>
      <c r="E910" t="s">
        <v>48</v>
      </c>
      <c r="F910" t="s">
        <v>804</v>
      </c>
      <c r="G910" t="s">
        <v>1270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2.3521000000000001</v>
      </c>
      <c r="N910">
        <v>3.0196000000000001</v>
      </c>
      <c r="O910">
        <v>3.4594999999999998</v>
      </c>
      <c r="P910">
        <v>3.5459000000000001</v>
      </c>
      <c r="Q910">
        <v>4.1714000000000002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6337719</v>
      </c>
      <c r="X910">
        <v>4333345</v>
      </c>
      <c r="Y910">
        <v>4650910</v>
      </c>
      <c r="Z910">
        <v>5656407</v>
      </c>
      <c r="AA910">
        <v>3201225</v>
      </c>
      <c r="AB910" t="str">
        <f>VLOOKUP(F910,mapping!A:B,2,0)</f>
        <v>Others</v>
      </c>
    </row>
    <row r="911" spans="1:28" x14ac:dyDescent="0.35">
      <c r="A911">
        <v>5</v>
      </c>
      <c r="B911" t="s">
        <v>28</v>
      </c>
      <c r="C911" t="s">
        <v>32</v>
      </c>
      <c r="D911" t="s">
        <v>36</v>
      </c>
      <c r="E911" t="s">
        <v>48</v>
      </c>
      <c r="F911" t="s">
        <v>805</v>
      </c>
      <c r="G911" t="s">
        <v>1270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3.4327000000000001</v>
      </c>
      <c r="N911">
        <v>3.9394</v>
      </c>
      <c r="O911">
        <v>2.9839000000000002</v>
      </c>
      <c r="P911">
        <v>3.3574999999999999</v>
      </c>
      <c r="Q911">
        <v>3.4247000000000001</v>
      </c>
      <c r="R911">
        <v>42921</v>
      </c>
      <c r="S911">
        <v>37005</v>
      </c>
      <c r="T911">
        <v>46911</v>
      </c>
      <c r="U911">
        <v>45915</v>
      </c>
      <c r="V911">
        <v>36972</v>
      </c>
      <c r="W911">
        <v>19708640</v>
      </c>
      <c r="X911">
        <v>13883804</v>
      </c>
      <c r="Y911">
        <v>20168776</v>
      </c>
      <c r="Z911">
        <v>30401534</v>
      </c>
      <c r="AA911">
        <v>26756212</v>
      </c>
      <c r="AB911" t="str">
        <f>VLOOKUP(F911,mapping!A:B,2,0)</f>
        <v>Others</v>
      </c>
    </row>
    <row r="912" spans="1:28" x14ac:dyDescent="0.35">
      <c r="A912">
        <v>5</v>
      </c>
      <c r="B912" t="s">
        <v>28</v>
      </c>
      <c r="C912" t="s">
        <v>32</v>
      </c>
      <c r="D912" t="s">
        <v>36</v>
      </c>
      <c r="E912" t="s">
        <v>48</v>
      </c>
      <c r="F912" t="s">
        <v>806</v>
      </c>
      <c r="G912" t="s">
        <v>1270</v>
      </c>
      <c r="H912">
        <v>0</v>
      </c>
      <c r="I912">
        <v>0</v>
      </c>
      <c r="J912">
        <v>0</v>
      </c>
      <c r="K912">
        <v>84</v>
      </c>
      <c r="L912">
        <v>0</v>
      </c>
      <c r="M912">
        <v>1.6667000000000001</v>
      </c>
      <c r="N912">
        <v>1.6667000000000001</v>
      </c>
      <c r="O912">
        <v>2.1168999999999998</v>
      </c>
      <c r="P912">
        <v>2.1913999999999998</v>
      </c>
      <c r="Q912">
        <v>2.5602</v>
      </c>
      <c r="R912">
        <v>5762</v>
      </c>
      <c r="S912">
        <v>6472</v>
      </c>
      <c r="T912">
        <v>5425</v>
      </c>
      <c r="U912">
        <v>8204</v>
      </c>
      <c r="V912">
        <v>6809</v>
      </c>
      <c r="W912">
        <v>10260224</v>
      </c>
      <c r="X912">
        <v>30165544</v>
      </c>
      <c r="Y912">
        <v>36096913</v>
      </c>
      <c r="Z912">
        <v>58174051</v>
      </c>
      <c r="AA912">
        <v>45752635</v>
      </c>
      <c r="AB912" t="str">
        <f>VLOOKUP(F912,mapping!A:B,2,0)</f>
        <v>Others</v>
      </c>
    </row>
    <row r="913" spans="1:28" x14ac:dyDescent="0.35">
      <c r="A913">
        <v>5</v>
      </c>
      <c r="B913" t="s">
        <v>28</v>
      </c>
      <c r="C913" t="s">
        <v>32</v>
      </c>
      <c r="D913" t="s">
        <v>36</v>
      </c>
      <c r="E913" t="s">
        <v>48</v>
      </c>
      <c r="F913" t="s">
        <v>807</v>
      </c>
      <c r="G913" t="s">
        <v>1270</v>
      </c>
      <c r="H913">
        <v>0</v>
      </c>
      <c r="I913">
        <v>0</v>
      </c>
      <c r="J913">
        <v>110</v>
      </c>
      <c r="K913">
        <v>0</v>
      </c>
      <c r="L913">
        <v>0</v>
      </c>
      <c r="M913">
        <v>3.4327000000000001</v>
      </c>
      <c r="N913">
        <v>3.9394</v>
      </c>
      <c r="O913">
        <v>2.9839000000000002</v>
      </c>
      <c r="P913">
        <v>3.3574999999999999</v>
      </c>
      <c r="Q913">
        <v>3.4247000000000001</v>
      </c>
      <c r="R913">
        <v>54</v>
      </c>
      <c r="S913">
        <v>0</v>
      </c>
      <c r="T913">
        <v>328</v>
      </c>
      <c r="U913">
        <v>1118</v>
      </c>
      <c r="V913">
        <v>1161</v>
      </c>
      <c r="W913">
        <v>19708640</v>
      </c>
      <c r="X913">
        <v>13883804</v>
      </c>
      <c r="Y913">
        <v>20168776</v>
      </c>
      <c r="Z913">
        <v>30401534</v>
      </c>
      <c r="AA913">
        <v>26756212</v>
      </c>
      <c r="AB913" t="str">
        <f>VLOOKUP(F913,mapping!A:B,2,0)</f>
        <v>Others</v>
      </c>
    </row>
    <row r="914" spans="1:28" x14ac:dyDescent="0.35">
      <c r="A914">
        <v>5</v>
      </c>
      <c r="B914" t="s">
        <v>28</v>
      </c>
      <c r="C914" t="s">
        <v>32</v>
      </c>
      <c r="D914" t="s">
        <v>36</v>
      </c>
      <c r="E914" t="s">
        <v>48</v>
      </c>
      <c r="F914" t="s">
        <v>808</v>
      </c>
      <c r="G914" t="s">
        <v>1270</v>
      </c>
      <c r="H914">
        <v>0</v>
      </c>
      <c r="I914">
        <v>80</v>
      </c>
      <c r="J914">
        <v>0</v>
      </c>
      <c r="K914">
        <v>0</v>
      </c>
      <c r="L914">
        <v>0</v>
      </c>
      <c r="M914">
        <v>3.4327000000000001</v>
      </c>
      <c r="N914">
        <v>3.9394</v>
      </c>
      <c r="O914">
        <v>2.9839000000000002</v>
      </c>
      <c r="P914">
        <v>3.3574999999999999</v>
      </c>
      <c r="Q914">
        <v>3.4247000000000001</v>
      </c>
      <c r="R914">
        <v>9171</v>
      </c>
      <c r="S914">
        <v>10591</v>
      </c>
      <c r="T914">
        <v>9733</v>
      </c>
      <c r="U914">
        <v>8921</v>
      </c>
      <c r="V914">
        <v>6140</v>
      </c>
      <c r="W914">
        <v>19708640</v>
      </c>
      <c r="X914">
        <v>13883804</v>
      </c>
      <c r="Y914">
        <v>20168776</v>
      </c>
      <c r="Z914">
        <v>30401534</v>
      </c>
      <c r="AA914">
        <v>26756212</v>
      </c>
      <c r="AB914" t="str">
        <f>VLOOKUP(F914,mapping!A:B,2,0)</f>
        <v>Others</v>
      </c>
    </row>
    <row r="915" spans="1:28" x14ac:dyDescent="0.35">
      <c r="A915">
        <v>5</v>
      </c>
      <c r="B915" t="s">
        <v>28</v>
      </c>
      <c r="C915" t="s">
        <v>32</v>
      </c>
      <c r="D915" t="s">
        <v>36</v>
      </c>
      <c r="E915" t="s">
        <v>48</v>
      </c>
      <c r="F915" t="s">
        <v>809</v>
      </c>
      <c r="G915" t="s">
        <v>1270</v>
      </c>
      <c r="H915">
        <v>0</v>
      </c>
      <c r="I915">
        <v>0</v>
      </c>
      <c r="J915">
        <v>0</v>
      </c>
      <c r="K915">
        <v>146</v>
      </c>
      <c r="L915">
        <v>0</v>
      </c>
      <c r="M915">
        <v>3.3832</v>
      </c>
      <c r="N915">
        <v>3.75</v>
      </c>
      <c r="O915">
        <v>2.9216000000000002</v>
      </c>
      <c r="P915">
        <v>3.3060999999999998</v>
      </c>
      <c r="Q915">
        <v>3.3910999999999998</v>
      </c>
      <c r="R915">
        <v>87352</v>
      </c>
      <c r="S915">
        <v>90197</v>
      </c>
      <c r="T915">
        <v>96020</v>
      </c>
      <c r="U915">
        <v>99070</v>
      </c>
      <c r="V915">
        <v>103681</v>
      </c>
      <c r="W915">
        <v>29968864</v>
      </c>
      <c r="X915">
        <v>44049348</v>
      </c>
      <c r="Y915">
        <v>56265689</v>
      </c>
      <c r="Z915">
        <v>88575585</v>
      </c>
      <c r="AA915">
        <v>72508847</v>
      </c>
      <c r="AB915" t="str">
        <f>VLOOKUP(F915,mapping!A:B,2,0)</f>
        <v>Others</v>
      </c>
    </row>
    <row r="916" spans="1:28" x14ac:dyDescent="0.35">
      <c r="A916">
        <v>5</v>
      </c>
      <c r="B916" t="s">
        <v>28</v>
      </c>
      <c r="C916" t="s">
        <v>32</v>
      </c>
      <c r="D916" t="s">
        <v>36</v>
      </c>
      <c r="E916" t="s">
        <v>48</v>
      </c>
      <c r="F916" t="s">
        <v>810</v>
      </c>
      <c r="G916" t="s">
        <v>1270</v>
      </c>
      <c r="H916">
        <v>0</v>
      </c>
      <c r="I916">
        <v>0</v>
      </c>
      <c r="J916">
        <v>34</v>
      </c>
      <c r="K916">
        <v>0</v>
      </c>
      <c r="L916">
        <v>0</v>
      </c>
      <c r="M916">
        <v>3.4327000000000001</v>
      </c>
      <c r="N916">
        <v>3.9394</v>
      </c>
      <c r="O916">
        <v>2.9839000000000002</v>
      </c>
      <c r="P916">
        <v>3.3574999999999999</v>
      </c>
      <c r="Q916">
        <v>3.4247000000000001</v>
      </c>
      <c r="R916">
        <v>1038</v>
      </c>
      <c r="S916">
        <v>837</v>
      </c>
      <c r="T916">
        <v>2065</v>
      </c>
      <c r="U916">
        <v>1521</v>
      </c>
      <c r="V916">
        <v>2863</v>
      </c>
      <c r="W916">
        <v>19708640</v>
      </c>
      <c r="X916">
        <v>13883804</v>
      </c>
      <c r="Y916">
        <v>20168776</v>
      </c>
      <c r="Z916">
        <v>30401534</v>
      </c>
      <c r="AA916">
        <v>26756212</v>
      </c>
      <c r="AB916" t="str">
        <f>VLOOKUP(F916,mapping!A:B,2,0)</f>
        <v>Others</v>
      </c>
    </row>
    <row r="917" spans="1:28" x14ac:dyDescent="0.35">
      <c r="A917">
        <v>5</v>
      </c>
      <c r="B917" t="s">
        <v>28</v>
      </c>
      <c r="C917" t="s">
        <v>32</v>
      </c>
      <c r="D917" t="s">
        <v>36</v>
      </c>
      <c r="E917" t="s">
        <v>48</v>
      </c>
      <c r="F917" t="s">
        <v>811</v>
      </c>
      <c r="G917" t="s">
        <v>1270</v>
      </c>
      <c r="H917">
        <v>0</v>
      </c>
      <c r="I917">
        <v>0</v>
      </c>
      <c r="J917">
        <v>77</v>
      </c>
      <c r="K917">
        <v>134</v>
      </c>
      <c r="L917">
        <v>0</v>
      </c>
      <c r="M917">
        <v>3.4327000000000001</v>
      </c>
      <c r="N917">
        <v>3.9394</v>
      </c>
      <c r="O917">
        <v>2.9839000000000002</v>
      </c>
      <c r="P917">
        <v>3.3574999999999999</v>
      </c>
      <c r="Q917">
        <v>3.4247000000000001</v>
      </c>
      <c r="R917">
        <v>35843</v>
      </c>
      <c r="S917">
        <v>36933</v>
      </c>
      <c r="T917">
        <v>29194</v>
      </c>
      <c r="U917">
        <v>26278</v>
      </c>
      <c r="V917">
        <v>34239</v>
      </c>
      <c r="W917">
        <v>19708640</v>
      </c>
      <c r="X917">
        <v>13883804</v>
      </c>
      <c r="Y917">
        <v>20168776</v>
      </c>
      <c r="Z917">
        <v>30401534</v>
      </c>
      <c r="AA917">
        <v>26756212</v>
      </c>
      <c r="AB917" t="str">
        <f>VLOOKUP(F917,mapping!A:B,2,0)</f>
        <v>Others</v>
      </c>
    </row>
    <row r="918" spans="1:28" x14ac:dyDescent="0.35">
      <c r="A918">
        <v>5</v>
      </c>
      <c r="B918" t="s">
        <v>28</v>
      </c>
      <c r="C918" t="s">
        <v>32</v>
      </c>
      <c r="D918" t="s">
        <v>36</v>
      </c>
      <c r="E918" t="s">
        <v>48</v>
      </c>
      <c r="F918" t="s">
        <v>812</v>
      </c>
      <c r="G918" t="s">
        <v>1270</v>
      </c>
      <c r="H918">
        <v>64</v>
      </c>
      <c r="I918">
        <v>0</v>
      </c>
      <c r="J918">
        <v>0</v>
      </c>
      <c r="K918">
        <v>0</v>
      </c>
      <c r="L918">
        <v>0</v>
      </c>
      <c r="M918">
        <v>2.3521000000000001</v>
      </c>
      <c r="N918">
        <v>3.0196000000000001</v>
      </c>
      <c r="O918">
        <v>3.4594999999999998</v>
      </c>
      <c r="P918">
        <v>3.5459000000000001</v>
      </c>
      <c r="Q918">
        <v>4.1714000000000002</v>
      </c>
      <c r="R918">
        <v>7229</v>
      </c>
      <c r="S918">
        <v>9425</v>
      </c>
      <c r="T918">
        <v>5789</v>
      </c>
      <c r="U918">
        <v>6065</v>
      </c>
      <c r="V918">
        <v>29049</v>
      </c>
      <c r="W918">
        <v>6337719</v>
      </c>
      <c r="X918">
        <v>4333345</v>
      </c>
      <c r="Y918">
        <v>4650910</v>
      </c>
      <c r="Z918">
        <v>5656407</v>
      </c>
      <c r="AA918">
        <v>3201225</v>
      </c>
      <c r="AB918" t="str">
        <f>VLOOKUP(F918,mapping!A:B,2,0)</f>
        <v>Others</v>
      </c>
    </row>
    <row r="919" spans="1:28" x14ac:dyDescent="0.35">
      <c r="A919">
        <v>5</v>
      </c>
      <c r="B919" t="s">
        <v>28</v>
      </c>
      <c r="C919" t="s">
        <v>32</v>
      </c>
      <c r="D919" t="s">
        <v>36</v>
      </c>
      <c r="E919" t="s">
        <v>48</v>
      </c>
      <c r="F919" t="s">
        <v>813</v>
      </c>
      <c r="G919" t="s">
        <v>1270</v>
      </c>
      <c r="H919">
        <v>0</v>
      </c>
      <c r="I919">
        <v>82</v>
      </c>
      <c r="J919">
        <v>0</v>
      </c>
      <c r="K919">
        <v>0</v>
      </c>
      <c r="L919">
        <v>0</v>
      </c>
      <c r="M919">
        <v>3.4327000000000001</v>
      </c>
      <c r="N919">
        <v>3.9394</v>
      </c>
      <c r="O919">
        <v>2.9839000000000002</v>
      </c>
      <c r="P919">
        <v>3.3574999999999999</v>
      </c>
      <c r="Q919">
        <v>3.4247000000000001</v>
      </c>
      <c r="R919">
        <v>1871</v>
      </c>
      <c r="S919">
        <v>1556</v>
      </c>
      <c r="T919">
        <v>1211</v>
      </c>
      <c r="U919">
        <v>535</v>
      </c>
      <c r="V919">
        <v>980</v>
      </c>
      <c r="W919">
        <v>19708640</v>
      </c>
      <c r="X919">
        <v>13883804</v>
      </c>
      <c r="Y919">
        <v>20168776</v>
      </c>
      <c r="Z919">
        <v>30401534</v>
      </c>
      <c r="AA919">
        <v>26756212</v>
      </c>
      <c r="AB919" t="str">
        <f>VLOOKUP(F919,mapping!A:B,2,0)</f>
        <v>Others</v>
      </c>
    </row>
    <row r="920" spans="1:28" x14ac:dyDescent="0.35">
      <c r="A920">
        <v>5</v>
      </c>
      <c r="B920" t="s">
        <v>28</v>
      </c>
      <c r="C920" t="s">
        <v>32</v>
      </c>
      <c r="D920" t="s">
        <v>36</v>
      </c>
      <c r="E920" t="s">
        <v>48</v>
      </c>
      <c r="F920" t="s">
        <v>814</v>
      </c>
      <c r="G920" t="s">
        <v>1270</v>
      </c>
      <c r="H920">
        <v>0</v>
      </c>
      <c r="I920">
        <v>120</v>
      </c>
      <c r="J920">
        <v>0</v>
      </c>
      <c r="K920">
        <v>0</v>
      </c>
      <c r="L920">
        <v>0</v>
      </c>
      <c r="M920">
        <v>3.4327000000000001</v>
      </c>
      <c r="N920">
        <v>3.9394</v>
      </c>
      <c r="O920">
        <v>2.9839000000000002</v>
      </c>
      <c r="P920">
        <v>3.3574999999999999</v>
      </c>
      <c r="Q920">
        <v>3.4247000000000001</v>
      </c>
      <c r="R920">
        <v>1726</v>
      </c>
      <c r="S920">
        <v>1403</v>
      </c>
      <c r="T920">
        <v>2768</v>
      </c>
      <c r="U920">
        <v>3084</v>
      </c>
      <c r="V920">
        <v>2985</v>
      </c>
      <c r="W920">
        <v>19708640</v>
      </c>
      <c r="X920">
        <v>13883804</v>
      </c>
      <c r="Y920">
        <v>20168776</v>
      </c>
      <c r="Z920">
        <v>30401534</v>
      </c>
      <c r="AA920">
        <v>26756212</v>
      </c>
      <c r="AB920" t="str">
        <f>VLOOKUP(F920,mapping!A:B,2,0)</f>
        <v>Others</v>
      </c>
    </row>
    <row r="921" spans="1:28" x14ac:dyDescent="0.35">
      <c r="A921">
        <v>5</v>
      </c>
      <c r="B921" t="s">
        <v>28</v>
      </c>
      <c r="C921" t="s">
        <v>32</v>
      </c>
      <c r="D921" t="s">
        <v>36</v>
      </c>
      <c r="E921" t="s">
        <v>48</v>
      </c>
      <c r="F921" t="s">
        <v>815</v>
      </c>
      <c r="G921" t="s">
        <v>1270</v>
      </c>
      <c r="H921">
        <v>0</v>
      </c>
      <c r="I921">
        <v>0</v>
      </c>
      <c r="J921">
        <v>0</v>
      </c>
      <c r="K921">
        <v>121</v>
      </c>
      <c r="L921">
        <v>0</v>
      </c>
      <c r="M921">
        <v>3.4327000000000001</v>
      </c>
      <c r="N921">
        <v>3.9394</v>
      </c>
      <c r="O921">
        <v>2.9839000000000002</v>
      </c>
      <c r="P921">
        <v>3.3574999999999999</v>
      </c>
      <c r="Q921">
        <v>3.4247000000000001</v>
      </c>
      <c r="R921">
        <v>892</v>
      </c>
      <c r="S921">
        <v>853</v>
      </c>
      <c r="T921">
        <v>628</v>
      </c>
      <c r="U921">
        <v>318</v>
      </c>
      <c r="V921">
        <v>799</v>
      </c>
      <c r="W921">
        <v>19708640</v>
      </c>
      <c r="X921">
        <v>13883804</v>
      </c>
      <c r="Y921">
        <v>20168776</v>
      </c>
      <c r="Z921">
        <v>30401534</v>
      </c>
      <c r="AA921">
        <v>26756212</v>
      </c>
      <c r="AB921" t="str">
        <f>VLOOKUP(F921,mapping!A:B,2,0)</f>
        <v>Others</v>
      </c>
    </row>
    <row r="922" spans="1:28" x14ac:dyDescent="0.35">
      <c r="A922">
        <v>5</v>
      </c>
      <c r="B922" t="s">
        <v>28</v>
      </c>
      <c r="C922" t="s">
        <v>32</v>
      </c>
      <c r="D922" t="s">
        <v>36</v>
      </c>
      <c r="E922" t="s">
        <v>48</v>
      </c>
      <c r="F922" t="s">
        <v>816</v>
      </c>
      <c r="G922" t="s">
        <v>1270</v>
      </c>
      <c r="H922">
        <v>0</v>
      </c>
      <c r="I922">
        <v>74</v>
      </c>
      <c r="J922">
        <v>0</v>
      </c>
      <c r="K922">
        <v>65</v>
      </c>
      <c r="L922">
        <v>0</v>
      </c>
      <c r="M922">
        <v>3.4327000000000001</v>
      </c>
      <c r="N922">
        <v>3.9394</v>
      </c>
      <c r="O922">
        <v>2.9839000000000002</v>
      </c>
      <c r="P922">
        <v>3.3574999999999999</v>
      </c>
      <c r="Q922">
        <v>3.4247000000000001</v>
      </c>
      <c r="R922">
        <v>5333</v>
      </c>
      <c r="S922">
        <v>4906</v>
      </c>
      <c r="T922">
        <v>5772</v>
      </c>
      <c r="U922">
        <v>4876</v>
      </c>
      <c r="V922">
        <v>11379</v>
      </c>
      <c r="W922">
        <v>19708640</v>
      </c>
      <c r="X922">
        <v>13883804</v>
      </c>
      <c r="Y922">
        <v>20168776</v>
      </c>
      <c r="Z922">
        <v>30401534</v>
      </c>
      <c r="AA922">
        <v>26756212</v>
      </c>
      <c r="AB922" t="str">
        <f>VLOOKUP(F922,mapping!A:B,2,0)</f>
        <v>Others</v>
      </c>
    </row>
    <row r="923" spans="1:28" x14ac:dyDescent="0.35">
      <c r="A923">
        <v>5</v>
      </c>
      <c r="B923" t="s">
        <v>28</v>
      </c>
      <c r="C923" t="s">
        <v>32</v>
      </c>
      <c r="D923" t="s">
        <v>36</v>
      </c>
      <c r="E923" t="s">
        <v>48</v>
      </c>
      <c r="F923" t="s">
        <v>817</v>
      </c>
      <c r="G923" t="s">
        <v>1270</v>
      </c>
      <c r="H923">
        <v>0</v>
      </c>
      <c r="I923">
        <v>0</v>
      </c>
      <c r="J923">
        <v>0</v>
      </c>
      <c r="K923">
        <v>95</v>
      </c>
      <c r="L923">
        <v>0</v>
      </c>
      <c r="M923">
        <v>3.4327000000000001</v>
      </c>
      <c r="N923">
        <v>3.9394</v>
      </c>
      <c r="O923">
        <v>2.9839000000000002</v>
      </c>
      <c r="P923">
        <v>3.3574999999999999</v>
      </c>
      <c r="Q923">
        <v>3.4247000000000001</v>
      </c>
      <c r="R923">
        <v>10076</v>
      </c>
      <c r="S923">
        <v>9313</v>
      </c>
      <c r="T923">
        <v>9035</v>
      </c>
      <c r="U923">
        <v>8368</v>
      </c>
      <c r="V923">
        <v>10028</v>
      </c>
      <c r="W923">
        <v>19708640</v>
      </c>
      <c r="X923">
        <v>13883804</v>
      </c>
      <c r="Y923">
        <v>20168776</v>
      </c>
      <c r="Z923">
        <v>30401534</v>
      </c>
      <c r="AA923">
        <v>26756212</v>
      </c>
      <c r="AB923" t="str">
        <f>VLOOKUP(F923,mapping!A:B,2,0)</f>
        <v>Others</v>
      </c>
    </row>
    <row r="924" spans="1:28" x14ac:dyDescent="0.35">
      <c r="A924">
        <v>5</v>
      </c>
      <c r="B924" t="s">
        <v>28</v>
      </c>
      <c r="C924" t="s">
        <v>32</v>
      </c>
      <c r="D924" t="s">
        <v>36</v>
      </c>
      <c r="E924" t="s">
        <v>48</v>
      </c>
      <c r="F924" t="s">
        <v>818</v>
      </c>
      <c r="G924" t="s">
        <v>1270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2.5</v>
      </c>
      <c r="N924">
        <v>2.5</v>
      </c>
      <c r="R924">
        <v>17625</v>
      </c>
      <c r="S924">
        <v>18255</v>
      </c>
      <c r="T924">
        <v>19447</v>
      </c>
      <c r="U924">
        <v>14958</v>
      </c>
      <c r="V924">
        <v>20308</v>
      </c>
      <c r="W924">
        <v>7450</v>
      </c>
      <c r="X924">
        <v>625</v>
      </c>
      <c r="Y924">
        <v>0</v>
      </c>
      <c r="Z924">
        <v>0</v>
      </c>
      <c r="AA924">
        <v>0</v>
      </c>
      <c r="AB924" t="str">
        <f>VLOOKUP(F924,mapping!A:B,2,0)</f>
        <v>Headache or migraine</v>
      </c>
    </row>
    <row r="925" spans="1:28" x14ac:dyDescent="0.35">
      <c r="A925">
        <v>5</v>
      </c>
      <c r="B925" t="s">
        <v>28</v>
      </c>
      <c r="C925" t="s">
        <v>32</v>
      </c>
      <c r="D925" t="s">
        <v>36</v>
      </c>
      <c r="E925" t="s">
        <v>48</v>
      </c>
      <c r="F925" t="s">
        <v>819</v>
      </c>
      <c r="G925" t="s">
        <v>1270</v>
      </c>
      <c r="H925">
        <v>87</v>
      </c>
      <c r="I925">
        <v>0</v>
      </c>
      <c r="J925">
        <v>0</v>
      </c>
      <c r="K925">
        <v>0</v>
      </c>
      <c r="L925">
        <v>0</v>
      </c>
      <c r="M925">
        <v>3.4327000000000001</v>
      </c>
      <c r="N925">
        <v>3.9394</v>
      </c>
      <c r="O925">
        <v>2.9839000000000002</v>
      </c>
      <c r="P925">
        <v>3.3574999999999999</v>
      </c>
      <c r="Q925">
        <v>3.4247000000000001</v>
      </c>
      <c r="R925">
        <v>18094</v>
      </c>
      <c r="S925">
        <v>13489</v>
      </c>
      <c r="T925">
        <v>13477</v>
      </c>
      <c r="U925">
        <v>14728</v>
      </c>
      <c r="V925">
        <v>8414</v>
      </c>
      <c r="W925">
        <v>19708640</v>
      </c>
      <c r="X925">
        <v>13883804</v>
      </c>
      <c r="Y925">
        <v>20168776</v>
      </c>
      <c r="Z925">
        <v>30401534</v>
      </c>
      <c r="AA925">
        <v>26756212</v>
      </c>
      <c r="AB925" t="str">
        <f>VLOOKUP(F925,mapping!A:B,2,0)</f>
        <v>Headache or migraine</v>
      </c>
    </row>
    <row r="926" spans="1:28" x14ac:dyDescent="0.35">
      <c r="A926">
        <v>5</v>
      </c>
      <c r="B926" t="s">
        <v>28</v>
      </c>
      <c r="C926" t="s">
        <v>32</v>
      </c>
      <c r="D926" t="s">
        <v>36</v>
      </c>
      <c r="E926" t="s">
        <v>48</v>
      </c>
      <c r="F926" t="s">
        <v>820</v>
      </c>
      <c r="G926" t="s">
        <v>1270</v>
      </c>
      <c r="H926">
        <v>0</v>
      </c>
      <c r="I926">
        <v>0</v>
      </c>
      <c r="J926">
        <v>142</v>
      </c>
      <c r="K926">
        <v>0</v>
      </c>
      <c r="L926">
        <v>0</v>
      </c>
      <c r="M926">
        <v>3.4327000000000001</v>
      </c>
      <c r="N926">
        <v>3.9394</v>
      </c>
      <c r="O926">
        <v>2.9839000000000002</v>
      </c>
      <c r="P926">
        <v>3.3574999999999999</v>
      </c>
      <c r="Q926">
        <v>3.4247000000000001</v>
      </c>
      <c r="R926">
        <v>16917</v>
      </c>
      <c r="S926">
        <v>11642</v>
      </c>
      <c r="T926">
        <v>16295</v>
      </c>
      <c r="U926">
        <v>15191</v>
      </c>
      <c r="V926">
        <v>16977</v>
      </c>
      <c r="W926">
        <v>19708640</v>
      </c>
      <c r="X926">
        <v>13883804</v>
      </c>
      <c r="Y926">
        <v>20168776</v>
      </c>
      <c r="Z926">
        <v>30401534</v>
      </c>
      <c r="AA926">
        <v>26756212</v>
      </c>
      <c r="AB926" t="str">
        <f>VLOOKUP(F926,mapping!A:B,2,0)</f>
        <v>Headache or migraine</v>
      </c>
    </row>
    <row r="927" spans="1:28" x14ac:dyDescent="0.35">
      <c r="A927">
        <v>5</v>
      </c>
      <c r="B927" t="s">
        <v>28</v>
      </c>
      <c r="C927" t="s">
        <v>32</v>
      </c>
      <c r="D927" t="s">
        <v>36</v>
      </c>
      <c r="E927" t="s">
        <v>48</v>
      </c>
      <c r="F927" t="s">
        <v>821</v>
      </c>
      <c r="G927" t="s">
        <v>1270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3.4327000000000001</v>
      </c>
      <c r="N927">
        <v>3.9394</v>
      </c>
      <c r="O927">
        <v>2.9839000000000002</v>
      </c>
      <c r="P927">
        <v>3.3574999999999999</v>
      </c>
      <c r="Q927">
        <v>3.4247000000000001</v>
      </c>
      <c r="R927">
        <v>66038</v>
      </c>
      <c r="S927">
        <v>66456</v>
      </c>
      <c r="T927">
        <v>60165</v>
      </c>
      <c r="U927">
        <v>57248</v>
      </c>
      <c r="V927">
        <v>55159</v>
      </c>
      <c r="W927">
        <v>19708640</v>
      </c>
      <c r="X927">
        <v>13883804</v>
      </c>
      <c r="Y927">
        <v>20168776</v>
      </c>
      <c r="Z927">
        <v>30401534</v>
      </c>
      <c r="AA927">
        <v>26756212</v>
      </c>
      <c r="AB927" t="str">
        <f>VLOOKUP(F927,mapping!A:B,2,0)</f>
        <v>Headache or migraine</v>
      </c>
    </row>
    <row r="928" spans="1:28" x14ac:dyDescent="0.35">
      <c r="A928">
        <v>5</v>
      </c>
      <c r="B928" t="s">
        <v>28</v>
      </c>
      <c r="C928" t="s">
        <v>32</v>
      </c>
      <c r="D928" t="s">
        <v>36</v>
      </c>
      <c r="E928" t="s">
        <v>48</v>
      </c>
      <c r="F928" t="s">
        <v>822</v>
      </c>
      <c r="G928" t="s">
        <v>1270</v>
      </c>
      <c r="H928">
        <v>0</v>
      </c>
      <c r="I928">
        <v>80</v>
      </c>
      <c r="J928">
        <v>75</v>
      </c>
      <c r="K928">
        <v>228</v>
      </c>
      <c r="L928">
        <v>0</v>
      </c>
      <c r="M928">
        <v>2.9943</v>
      </c>
      <c r="N928">
        <v>3.6267</v>
      </c>
      <c r="O928">
        <v>3.1337000000000002</v>
      </c>
      <c r="P928">
        <v>3.3982000000000001</v>
      </c>
      <c r="Q928">
        <v>3.5076000000000001</v>
      </c>
      <c r="R928">
        <v>4818</v>
      </c>
      <c r="S928">
        <v>6717</v>
      </c>
      <c r="T928">
        <v>5383</v>
      </c>
      <c r="U928">
        <v>5091</v>
      </c>
      <c r="V928">
        <v>8359</v>
      </c>
      <c r="W928">
        <v>26046359</v>
      </c>
      <c r="X928">
        <v>18217149</v>
      </c>
      <c r="Y928">
        <v>24819686</v>
      </c>
      <c r="Z928">
        <v>36057941</v>
      </c>
      <c r="AA928">
        <v>29957437</v>
      </c>
      <c r="AB928" t="str">
        <f>VLOOKUP(F928,mapping!A:B,2,0)</f>
        <v>Headache or migraine</v>
      </c>
    </row>
    <row r="929" spans="1:28" x14ac:dyDescent="0.35">
      <c r="A929">
        <v>5</v>
      </c>
      <c r="B929" t="s">
        <v>28</v>
      </c>
      <c r="C929" t="s">
        <v>32</v>
      </c>
      <c r="D929" t="s">
        <v>36</v>
      </c>
      <c r="E929" t="s">
        <v>48</v>
      </c>
      <c r="F929" t="s">
        <v>823</v>
      </c>
      <c r="G929" t="s">
        <v>1270</v>
      </c>
      <c r="H929">
        <v>130</v>
      </c>
      <c r="I929">
        <v>0</v>
      </c>
      <c r="J929">
        <v>0</v>
      </c>
      <c r="K929">
        <v>0</v>
      </c>
      <c r="L929">
        <v>0</v>
      </c>
      <c r="M929">
        <v>3.4327000000000001</v>
      </c>
      <c r="N929">
        <v>3.9394</v>
      </c>
      <c r="O929">
        <v>2.9839000000000002</v>
      </c>
      <c r="P929">
        <v>3.3574999999999999</v>
      </c>
      <c r="Q929">
        <v>3.4247000000000001</v>
      </c>
      <c r="R929">
        <v>5973</v>
      </c>
      <c r="S929">
        <v>3499</v>
      </c>
      <c r="T929">
        <v>3321</v>
      </c>
      <c r="U929">
        <v>2608</v>
      </c>
      <c r="V929">
        <v>1677</v>
      </c>
      <c r="W929">
        <v>19708640</v>
      </c>
      <c r="X929">
        <v>13883804</v>
      </c>
      <c r="Y929">
        <v>20168776</v>
      </c>
      <c r="Z929">
        <v>30401534</v>
      </c>
      <c r="AA929">
        <v>26756212</v>
      </c>
      <c r="AB929" t="str">
        <f>VLOOKUP(F929,mapping!A:B,2,0)</f>
        <v>Headache or migraine</v>
      </c>
    </row>
    <row r="930" spans="1:28" x14ac:dyDescent="0.35">
      <c r="A930">
        <v>5</v>
      </c>
      <c r="B930" t="s">
        <v>28</v>
      </c>
      <c r="C930" t="s">
        <v>32</v>
      </c>
      <c r="D930" t="s">
        <v>36</v>
      </c>
      <c r="E930" t="s">
        <v>48</v>
      </c>
      <c r="F930" t="s">
        <v>556</v>
      </c>
      <c r="G930" t="s">
        <v>1270</v>
      </c>
      <c r="H930">
        <v>0</v>
      </c>
      <c r="I930">
        <v>0</v>
      </c>
      <c r="J930">
        <v>69</v>
      </c>
      <c r="K930">
        <v>0</v>
      </c>
      <c r="L930">
        <v>0</v>
      </c>
      <c r="M930">
        <v>3.4327000000000001</v>
      </c>
      <c r="N930">
        <v>3.9394</v>
      </c>
      <c r="O930">
        <v>2.9839000000000002</v>
      </c>
      <c r="P930">
        <v>3.3574999999999999</v>
      </c>
      <c r="Q930">
        <v>3.4247000000000001</v>
      </c>
      <c r="R930">
        <v>99578</v>
      </c>
      <c r="S930">
        <v>120723</v>
      </c>
      <c r="T930">
        <v>95060</v>
      </c>
      <c r="U930">
        <v>79738</v>
      </c>
      <c r="V930">
        <v>77429</v>
      </c>
      <c r="W930">
        <v>19708640</v>
      </c>
      <c r="X930">
        <v>13883804</v>
      </c>
      <c r="Y930">
        <v>20168776</v>
      </c>
      <c r="Z930">
        <v>30401534</v>
      </c>
      <c r="AA930">
        <v>26756212</v>
      </c>
      <c r="AB930" t="str">
        <f>VLOOKUP(F930,mapping!A:B,2,0)</f>
        <v>Headache or migraine</v>
      </c>
    </row>
    <row r="931" spans="1:28" x14ac:dyDescent="0.35">
      <c r="A931">
        <v>5</v>
      </c>
      <c r="B931" t="s">
        <v>28</v>
      </c>
      <c r="C931" t="s">
        <v>32</v>
      </c>
      <c r="D931" t="s">
        <v>36</v>
      </c>
      <c r="E931" t="s">
        <v>48</v>
      </c>
      <c r="F931" t="s">
        <v>824</v>
      </c>
      <c r="G931" t="s">
        <v>1270</v>
      </c>
      <c r="H931">
        <v>0</v>
      </c>
      <c r="I931">
        <v>129</v>
      </c>
      <c r="J931">
        <v>0</v>
      </c>
      <c r="K931">
        <v>0</v>
      </c>
      <c r="L931">
        <v>0</v>
      </c>
      <c r="M931">
        <v>3.4327000000000001</v>
      </c>
      <c r="N931">
        <v>3.9394</v>
      </c>
      <c r="O931">
        <v>2.9839000000000002</v>
      </c>
      <c r="P931">
        <v>3.3574999999999999</v>
      </c>
      <c r="Q931">
        <v>3.4247000000000001</v>
      </c>
      <c r="R931">
        <v>30675</v>
      </c>
      <c r="S931">
        <v>28562</v>
      </c>
      <c r="T931">
        <v>21625</v>
      </c>
      <c r="U931">
        <v>28664</v>
      </c>
      <c r="V931">
        <v>25146</v>
      </c>
      <c r="W931">
        <v>19708640</v>
      </c>
      <c r="X931">
        <v>13883804</v>
      </c>
      <c r="Y931">
        <v>20168776</v>
      </c>
      <c r="Z931">
        <v>30401534</v>
      </c>
      <c r="AA931">
        <v>26756212</v>
      </c>
      <c r="AB931" t="str">
        <f>VLOOKUP(F931,mapping!A:B,2,0)</f>
        <v>Others</v>
      </c>
    </row>
    <row r="932" spans="1:28" x14ac:dyDescent="0.35">
      <c r="A932">
        <v>5</v>
      </c>
      <c r="B932" t="s">
        <v>28</v>
      </c>
      <c r="C932" t="s">
        <v>32</v>
      </c>
      <c r="D932" t="s">
        <v>36</v>
      </c>
      <c r="E932" t="s">
        <v>48</v>
      </c>
      <c r="F932" t="s">
        <v>825</v>
      </c>
      <c r="G932" t="s">
        <v>1270</v>
      </c>
      <c r="H932">
        <v>0</v>
      </c>
      <c r="I932">
        <v>0</v>
      </c>
      <c r="J932">
        <v>299</v>
      </c>
      <c r="K932">
        <v>75</v>
      </c>
      <c r="L932">
        <v>0</v>
      </c>
      <c r="M932">
        <v>3.3832</v>
      </c>
      <c r="N932">
        <v>3.75</v>
      </c>
      <c r="O932">
        <v>2.9216000000000002</v>
      </c>
      <c r="P932">
        <v>3.3060999999999998</v>
      </c>
      <c r="Q932">
        <v>3.3910999999999998</v>
      </c>
      <c r="R932">
        <v>112530</v>
      </c>
      <c r="S932">
        <v>111774</v>
      </c>
      <c r="T932">
        <v>115401</v>
      </c>
      <c r="U932">
        <v>91514</v>
      </c>
      <c r="V932">
        <v>120889</v>
      </c>
      <c r="W932">
        <v>29968864</v>
      </c>
      <c r="X932">
        <v>44049348</v>
      </c>
      <c r="Y932">
        <v>56265689</v>
      </c>
      <c r="Z932">
        <v>88575585</v>
      </c>
      <c r="AA932">
        <v>72508847</v>
      </c>
      <c r="AB932" t="str">
        <f>VLOOKUP(F932,mapping!A:B,2,0)</f>
        <v>Others</v>
      </c>
    </row>
    <row r="933" spans="1:28" x14ac:dyDescent="0.35">
      <c r="A933">
        <v>5</v>
      </c>
      <c r="B933" t="s">
        <v>28</v>
      </c>
      <c r="C933" t="s">
        <v>32</v>
      </c>
      <c r="D933" t="s">
        <v>36</v>
      </c>
      <c r="E933" t="s">
        <v>48</v>
      </c>
      <c r="F933" t="s">
        <v>826</v>
      </c>
      <c r="G933" t="s">
        <v>1270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2.9943</v>
      </c>
      <c r="N933">
        <v>3.6267</v>
      </c>
      <c r="O933">
        <v>3.1337000000000002</v>
      </c>
      <c r="P933">
        <v>3.3982000000000001</v>
      </c>
      <c r="Q933">
        <v>3.5076000000000001</v>
      </c>
      <c r="R933">
        <v>35773</v>
      </c>
      <c r="S933">
        <v>33298</v>
      </c>
      <c r="T933">
        <v>41621</v>
      </c>
      <c r="U933">
        <v>36887</v>
      </c>
      <c r="V933">
        <v>32461</v>
      </c>
      <c r="W933">
        <v>26046359</v>
      </c>
      <c r="X933">
        <v>18217149</v>
      </c>
      <c r="Y933">
        <v>24819686</v>
      </c>
      <c r="Z933">
        <v>36057941</v>
      </c>
      <c r="AA933">
        <v>29957437</v>
      </c>
      <c r="AB933" t="str">
        <f>VLOOKUP(F933,mapping!A:B,2,0)</f>
        <v>Others</v>
      </c>
    </row>
    <row r="934" spans="1:28" x14ac:dyDescent="0.35">
      <c r="A934">
        <v>5</v>
      </c>
      <c r="B934" t="s">
        <v>28</v>
      </c>
      <c r="C934" t="s">
        <v>32</v>
      </c>
      <c r="D934" t="s">
        <v>36</v>
      </c>
      <c r="E934" t="s">
        <v>48</v>
      </c>
      <c r="F934" t="s">
        <v>827</v>
      </c>
      <c r="G934" t="s">
        <v>1270</v>
      </c>
      <c r="H934">
        <v>104</v>
      </c>
      <c r="I934">
        <v>0</v>
      </c>
      <c r="J934">
        <v>0</v>
      </c>
      <c r="K934">
        <v>0</v>
      </c>
      <c r="L934">
        <v>0</v>
      </c>
      <c r="M934">
        <v>3.4327000000000001</v>
      </c>
      <c r="N934">
        <v>3.9394</v>
      </c>
      <c r="O934">
        <v>2.9839000000000002</v>
      </c>
      <c r="P934">
        <v>3.3574999999999999</v>
      </c>
      <c r="Q934">
        <v>3.4247000000000001</v>
      </c>
      <c r="R934">
        <v>90644</v>
      </c>
      <c r="S934">
        <v>87506</v>
      </c>
      <c r="T934">
        <v>125867</v>
      </c>
      <c r="U934">
        <v>136894</v>
      </c>
      <c r="V934">
        <v>106648</v>
      </c>
      <c r="W934">
        <v>19708640</v>
      </c>
      <c r="X934">
        <v>13883804</v>
      </c>
      <c r="Y934">
        <v>20168776</v>
      </c>
      <c r="Z934">
        <v>30401534</v>
      </c>
      <c r="AA934">
        <v>26756212</v>
      </c>
      <c r="AB934" t="str">
        <f>VLOOKUP(F934,mapping!A:B,2,0)</f>
        <v>Others</v>
      </c>
    </row>
    <row r="935" spans="1:28" x14ac:dyDescent="0.35">
      <c r="A935">
        <v>5</v>
      </c>
      <c r="B935" t="s">
        <v>28</v>
      </c>
      <c r="C935" t="s">
        <v>32</v>
      </c>
      <c r="D935" t="s">
        <v>36</v>
      </c>
      <c r="E935" t="s">
        <v>48</v>
      </c>
      <c r="F935" t="s">
        <v>828</v>
      </c>
      <c r="G935" t="s">
        <v>1270</v>
      </c>
      <c r="H935">
        <v>0</v>
      </c>
      <c r="I935">
        <v>0</v>
      </c>
      <c r="J935">
        <v>80</v>
      </c>
      <c r="K935">
        <v>0</v>
      </c>
      <c r="L935">
        <v>0</v>
      </c>
      <c r="M935">
        <v>2.9943</v>
      </c>
      <c r="N935">
        <v>3.6267</v>
      </c>
      <c r="O935">
        <v>3.1337000000000002</v>
      </c>
      <c r="P935">
        <v>3.3982000000000001</v>
      </c>
      <c r="Q935">
        <v>3.5076000000000001</v>
      </c>
      <c r="R935">
        <v>2113</v>
      </c>
      <c r="S935">
        <v>791</v>
      </c>
      <c r="T935">
        <v>976</v>
      </c>
      <c r="U935">
        <v>3905</v>
      </c>
      <c r="V935">
        <v>3777</v>
      </c>
      <c r="W935">
        <v>26046359</v>
      </c>
      <c r="X935">
        <v>18217149</v>
      </c>
      <c r="Y935">
        <v>24819686</v>
      </c>
      <c r="Z935">
        <v>36057941</v>
      </c>
      <c r="AA935">
        <v>29957437</v>
      </c>
      <c r="AB935" t="str">
        <f>VLOOKUP(F935,mapping!A:B,2,0)</f>
        <v>Others</v>
      </c>
    </row>
    <row r="936" spans="1:28" x14ac:dyDescent="0.35">
      <c r="A936">
        <v>5</v>
      </c>
      <c r="B936" t="s">
        <v>28</v>
      </c>
      <c r="C936" t="s">
        <v>32</v>
      </c>
      <c r="D936" t="s">
        <v>36</v>
      </c>
      <c r="E936" t="s">
        <v>48</v>
      </c>
      <c r="F936" t="s">
        <v>829</v>
      </c>
      <c r="G936" t="s">
        <v>1270</v>
      </c>
      <c r="H936">
        <v>0</v>
      </c>
      <c r="I936">
        <v>0</v>
      </c>
      <c r="J936">
        <v>126</v>
      </c>
      <c r="K936">
        <v>59</v>
      </c>
      <c r="L936">
        <v>0</v>
      </c>
      <c r="M936">
        <v>2.3521000000000001</v>
      </c>
      <c r="N936">
        <v>3.0196000000000001</v>
      </c>
      <c r="O936">
        <v>3.4594999999999998</v>
      </c>
      <c r="P936">
        <v>3.5459000000000001</v>
      </c>
      <c r="Q936">
        <v>4.1714000000000002</v>
      </c>
      <c r="R936">
        <v>76712</v>
      </c>
      <c r="S936">
        <v>68804</v>
      </c>
      <c r="T936">
        <v>60759</v>
      </c>
      <c r="U936">
        <v>77561</v>
      </c>
      <c r="V936">
        <v>69952</v>
      </c>
      <c r="W936">
        <v>6337719</v>
      </c>
      <c r="X936">
        <v>4333345</v>
      </c>
      <c r="Y936">
        <v>4650910</v>
      </c>
      <c r="Z936">
        <v>5656407</v>
      </c>
      <c r="AA936">
        <v>3201225</v>
      </c>
      <c r="AB936" t="str">
        <f>VLOOKUP(F936,mapping!A:B,2,0)</f>
        <v>Others</v>
      </c>
    </row>
    <row r="937" spans="1:28" x14ac:dyDescent="0.35">
      <c r="A937">
        <v>5</v>
      </c>
      <c r="B937" t="s">
        <v>28</v>
      </c>
      <c r="C937" t="s">
        <v>32</v>
      </c>
      <c r="D937" t="s">
        <v>36</v>
      </c>
      <c r="E937" t="s">
        <v>48</v>
      </c>
      <c r="F937" t="s">
        <v>830</v>
      </c>
      <c r="G937" t="s">
        <v>1270</v>
      </c>
      <c r="H937">
        <v>0</v>
      </c>
      <c r="I937">
        <v>0</v>
      </c>
      <c r="J937">
        <v>100</v>
      </c>
      <c r="K937">
        <v>0</v>
      </c>
      <c r="L937">
        <v>0</v>
      </c>
      <c r="M937">
        <v>3.4327000000000001</v>
      </c>
      <c r="N937">
        <v>3.9394</v>
      </c>
      <c r="O937">
        <v>2.9839000000000002</v>
      </c>
      <c r="P937">
        <v>3.3574999999999999</v>
      </c>
      <c r="Q937">
        <v>3.4247000000000001</v>
      </c>
      <c r="R937">
        <v>1792</v>
      </c>
      <c r="S937">
        <v>1851</v>
      </c>
      <c r="T937">
        <v>1521</v>
      </c>
      <c r="U937">
        <v>800</v>
      </c>
      <c r="V937">
        <v>1953</v>
      </c>
      <c r="W937">
        <v>19708640</v>
      </c>
      <c r="X937">
        <v>13883804</v>
      </c>
      <c r="Y937">
        <v>20168776</v>
      </c>
      <c r="Z937">
        <v>30401534</v>
      </c>
      <c r="AA937">
        <v>26756212</v>
      </c>
      <c r="AB937" t="str">
        <f>VLOOKUP(F937,mapping!A:B,2,0)</f>
        <v>Others</v>
      </c>
    </row>
    <row r="938" spans="1:28" x14ac:dyDescent="0.35">
      <c r="A938">
        <v>5</v>
      </c>
      <c r="B938" t="s">
        <v>28</v>
      </c>
      <c r="C938" t="s">
        <v>32</v>
      </c>
      <c r="D938" t="s">
        <v>36</v>
      </c>
      <c r="E938" t="s">
        <v>48</v>
      </c>
      <c r="F938" t="s">
        <v>831</v>
      </c>
      <c r="G938" t="s">
        <v>1270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3.4327000000000001</v>
      </c>
      <c r="N938">
        <v>3.9394</v>
      </c>
      <c r="O938">
        <v>2.9839000000000002</v>
      </c>
      <c r="P938">
        <v>3.3574999999999999</v>
      </c>
      <c r="Q938">
        <v>3.4247000000000001</v>
      </c>
      <c r="R938">
        <v>9151</v>
      </c>
      <c r="S938">
        <v>8970</v>
      </c>
      <c r="T938">
        <v>7532</v>
      </c>
      <c r="U938">
        <v>14696</v>
      </c>
      <c r="V938">
        <v>9878</v>
      </c>
      <c r="W938">
        <v>19708640</v>
      </c>
      <c r="X938">
        <v>13883804</v>
      </c>
      <c r="Y938">
        <v>20168776</v>
      </c>
      <c r="Z938">
        <v>30401534</v>
      </c>
      <c r="AA938">
        <v>26756212</v>
      </c>
      <c r="AB938" t="str">
        <f>VLOOKUP(F938,mapping!A:B,2,0)</f>
        <v>Others</v>
      </c>
    </row>
    <row r="939" spans="1:28" x14ac:dyDescent="0.35">
      <c r="A939">
        <v>5</v>
      </c>
      <c r="B939" t="s">
        <v>28</v>
      </c>
      <c r="C939" t="s">
        <v>32</v>
      </c>
      <c r="D939" t="s">
        <v>36</v>
      </c>
      <c r="E939" t="s">
        <v>48</v>
      </c>
      <c r="F939" t="s">
        <v>832</v>
      </c>
      <c r="G939" t="s">
        <v>1270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3.4327000000000001</v>
      </c>
      <c r="N939">
        <v>3.9394</v>
      </c>
      <c r="O939">
        <v>2.9839000000000002</v>
      </c>
      <c r="P939">
        <v>3.3574999999999999</v>
      </c>
      <c r="Q939">
        <v>3.4247000000000001</v>
      </c>
      <c r="R939">
        <v>43242</v>
      </c>
      <c r="S939">
        <v>35660</v>
      </c>
      <c r="T939">
        <v>39503</v>
      </c>
      <c r="U939">
        <v>35344</v>
      </c>
      <c r="V939">
        <v>38532</v>
      </c>
      <c r="W939">
        <v>19708640</v>
      </c>
      <c r="X939">
        <v>13883804</v>
      </c>
      <c r="Y939">
        <v>20168776</v>
      </c>
      <c r="Z939">
        <v>30401534</v>
      </c>
      <c r="AA939">
        <v>26756212</v>
      </c>
      <c r="AB939" t="str">
        <f>VLOOKUP(F939,mapping!A:B,2,0)</f>
        <v>Others</v>
      </c>
    </row>
    <row r="940" spans="1:28" x14ac:dyDescent="0.35">
      <c r="A940">
        <v>5</v>
      </c>
      <c r="B940" t="s">
        <v>28</v>
      </c>
      <c r="C940" t="s">
        <v>32</v>
      </c>
      <c r="D940" t="s">
        <v>36</v>
      </c>
      <c r="E940" t="s">
        <v>48</v>
      </c>
      <c r="F940" t="s">
        <v>833</v>
      </c>
      <c r="G940" t="s">
        <v>1270</v>
      </c>
      <c r="H940">
        <v>0</v>
      </c>
      <c r="I940">
        <v>0</v>
      </c>
      <c r="J940">
        <v>161</v>
      </c>
      <c r="K940">
        <v>0</v>
      </c>
      <c r="L940">
        <v>0</v>
      </c>
      <c r="M940">
        <v>2.3521000000000001</v>
      </c>
      <c r="N940">
        <v>3.0196000000000001</v>
      </c>
      <c r="O940">
        <v>3.4594999999999998</v>
      </c>
      <c r="P940">
        <v>3.5459000000000001</v>
      </c>
      <c r="Q940">
        <v>4.1714000000000002</v>
      </c>
      <c r="R940">
        <v>54504</v>
      </c>
      <c r="S940">
        <v>50892</v>
      </c>
      <c r="T940">
        <v>49081</v>
      </c>
      <c r="U940">
        <v>51514</v>
      </c>
      <c r="V940">
        <v>50475</v>
      </c>
      <c r="W940">
        <v>6337719</v>
      </c>
      <c r="X940">
        <v>4333345</v>
      </c>
      <c r="Y940">
        <v>4650910</v>
      </c>
      <c r="Z940">
        <v>5656407</v>
      </c>
      <c r="AA940">
        <v>3201225</v>
      </c>
      <c r="AB940" t="str">
        <f>VLOOKUP(F940,mapping!A:B,2,0)</f>
        <v>Others</v>
      </c>
    </row>
    <row r="941" spans="1:28" x14ac:dyDescent="0.35">
      <c r="A941">
        <v>5</v>
      </c>
      <c r="B941" t="s">
        <v>28</v>
      </c>
      <c r="C941" t="s">
        <v>32</v>
      </c>
      <c r="D941" t="s">
        <v>36</v>
      </c>
      <c r="E941" t="s">
        <v>48</v>
      </c>
      <c r="F941" t="s">
        <v>834</v>
      </c>
      <c r="G941" t="s">
        <v>1270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3.4327000000000001</v>
      </c>
      <c r="N941">
        <v>3.9394</v>
      </c>
      <c r="O941">
        <v>2.9839000000000002</v>
      </c>
      <c r="P941">
        <v>3.3574999999999999</v>
      </c>
      <c r="Q941">
        <v>3.4247000000000001</v>
      </c>
      <c r="R941">
        <v>1600</v>
      </c>
      <c r="S941">
        <v>1160</v>
      </c>
      <c r="T941">
        <v>1012</v>
      </c>
      <c r="U941">
        <v>1403</v>
      </c>
      <c r="V941">
        <v>3665</v>
      </c>
      <c r="W941">
        <v>19708640</v>
      </c>
      <c r="X941">
        <v>13883804</v>
      </c>
      <c r="Y941">
        <v>20168776</v>
      </c>
      <c r="Z941">
        <v>30401534</v>
      </c>
      <c r="AA941">
        <v>26756212</v>
      </c>
      <c r="AB941" t="str">
        <f>VLOOKUP(F941,mapping!A:B,2,0)</f>
        <v>Others</v>
      </c>
    </row>
    <row r="942" spans="1:28" x14ac:dyDescent="0.35">
      <c r="A942">
        <v>5</v>
      </c>
      <c r="B942" t="s">
        <v>28</v>
      </c>
      <c r="C942" t="s">
        <v>32</v>
      </c>
      <c r="D942" t="s">
        <v>36</v>
      </c>
      <c r="E942" t="s">
        <v>48</v>
      </c>
      <c r="F942" t="s">
        <v>835</v>
      </c>
      <c r="G942" t="s">
        <v>1270</v>
      </c>
      <c r="H942">
        <v>79</v>
      </c>
      <c r="I942">
        <v>74</v>
      </c>
      <c r="J942">
        <v>264</v>
      </c>
      <c r="K942">
        <v>572</v>
      </c>
      <c r="L942">
        <v>0</v>
      </c>
      <c r="M942">
        <v>2.9943</v>
      </c>
      <c r="N942">
        <v>3.6267</v>
      </c>
      <c r="O942">
        <v>3.1337000000000002</v>
      </c>
      <c r="P942">
        <v>3.3982000000000001</v>
      </c>
      <c r="Q942">
        <v>3.5076000000000001</v>
      </c>
      <c r="R942">
        <v>36204</v>
      </c>
      <c r="S942">
        <v>34197</v>
      </c>
      <c r="T942">
        <v>29303</v>
      </c>
      <c r="U942">
        <v>57787</v>
      </c>
      <c r="V942">
        <v>58758</v>
      </c>
      <c r="W942">
        <v>26046359</v>
      </c>
      <c r="X942">
        <v>18217149</v>
      </c>
      <c r="Y942">
        <v>24819686</v>
      </c>
      <c r="Z942">
        <v>36057941</v>
      </c>
      <c r="AA942">
        <v>29957437</v>
      </c>
      <c r="AB942" t="str">
        <f>VLOOKUP(F942,mapping!A:B,2,0)</f>
        <v>Others</v>
      </c>
    </row>
    <row r="943" spans="1:28" x14ac:dyDescent="0.35">
      <c r="A943">
        <v>5</v>
      </c>
      <c r="B943" t="s">
        <v>28</v>
      </c>
      <c r="C943" t="s">
        <v>32</v>
      </c>
      <c r="D943" t="s">
        <v>36</v>
      </c>
      <c r="E943" t="s">
        <v>48</v>
      </c>
      <c r="F943" t="s">
        <v>836</v>
      </c>
      <c r="G943" t="s">
        <v>1270</v>
      </c>
      <c r="H943">
        <v>104</v>
      </c>
      <c r="I943">
        <v>0</v>
      </c>
      <c r="J943">
        <v>0</v>
      </c>
      <c r="K943">
        <v>0</v>
      </c>
      <c r="L943">
        <v>0</v>
      </c>
      <c r="M943">
        <v>3.4327000000000001</v>
      </c>
      <c r="N943">
        <v>3.9394</v>
      </c>
      <c r="O943">
        <v>2.9839000000000002</v>
      </c>
      <c r="P943">
        <v>3.3574999999999999</v>
      </c>
      <c r="Q943">
        <v>3.4247000000000001</v>
      </c>
      <c r="R943">
        <v>13104</v>
      </c>
      <c r="S943">
        <v>12535</v>
      </c>
      <c r="T943">
        <v>10723</v>
      </c>
      <c r="U943">
        <v>12910</v>
      </c>
      <c r="V943">
        <v>10555</v>
      </c>
      <c r="W943">
        <v>19708640</v>
      </c>
      <c r="X943">
        <v>13883804</v>
      </c>
      <c r="Y943">
        <v>20168776</v>
      </c>
      <c r="Z943">
        <v>30401534</v>
      </c>
      <c r="AA943">
        <v>26756212</v>
      </c>
      <c r="AB943" t="str">
        <f>VLOOKUP(F943,mapping!A:B,2,0)</f>
        <v>Common cold</v>
      </c>
    </row>
    <row r="944" spans="1:28" x14ac:dyDescent="0.35">
      <c r="A944">
        <v>5</v>
      </c>
      <c r="B944" t="s">
        <v>28</v>
      </c>
      <c r="C944" t="s">
        <v>32</v>
      </c>
      <c r="D944" t="s">
        <v>36</v>
      </c>
      <c r="E944" t="s">
        <v>48</v>
      </c>
      <c r="F944" t="s">
        <v>837</v>
      </c>
      <c r="G944" t="s">
        <v>1270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3.4327000000000001</v>
      </c>
      <c r="N944">
        <v>3.9394</v>
      </c>
      <c r="O944">
        <v>2.9839000000000002</v>
      </c>
      <c r="P944">
        <v>3.3574999999999999</v>
      </c>
      <c r="Q944">
        <v>3.4247000000000001</v>
      </c>
      <c r="R944">
        <v>21590</v>
      </c>
      <c r="S944">
        <v>13517</v>
      </c>
      <c r="T944">
        <v>16028</v>
      </c>
      <c r="U944">
        <v>16701</v>
      </c>
      <c r="V944">
        <v>18658</v>
      </c>
      <c r="W944">
        <v>19708640</v>
      </c>
      <c r="X944">
        <v>13883804</v>
      </c>
      <c r="Y944">
        <v>20168776</v>
      </c>
      <c r="Z944">
        <v>30401534</v>
      </c>
      <c r="AA944">
        <v>26756212</v>
      </c>
      <c r="AB944" t="str">
        <f>VLOOKUP(F944,mapping!A:B,2,0)</f>
        <v>Common cold</v>
      </c>
    </row>
    <row r="945" spans="1:28" x14ac:dyDescent="0.35">
      <c r="A945">
        <v>5</v>
      </c>
      <c r="B945" t="s">
        <v>28</v>
      </c>
      <c r="C945" t="s">
        <v>32</v>
      </c>
      <c r="D945" t="s">
        <v>36</v>
      </c>
      <c r="E945" t="s">
        <v>48</v>
      </c>
      <c r="F945" t="s">
        <v>512</v>
      </c>
      <c r="G945" t="s">
        <v>1270</v>
      </c>
      <c r="H945">
        <v>0</v>
      </c>
      <c r="I945">
        <v>0</v>
      </c>
      <c r="J945">
        <v>0</v>
      </c>
      <c r="K945">
        <v>96</v>
      </c>
      <c r="L945">
        <v>0</v>
      </c>
      <c r="M945">
        <v>3.4327000000000001</v>
      </c>
      <c r="N945">
        <v>3.9394</v>
      </c>
      <c r="O945">
        <v>2.9839000000000002</v>
      </c>
      <c r="P945">
        <v>3.3574999999999999</v>
      </c>
      <c r="Q945">
        <v>3.4247000000000001</v>
      </c>
      <c r="R945">
        <v>70192</v>
      </c>
      <c r="S945">
        <v>72309</v>
      </c>
      <c r="T945">
        <v>84984</v>
      </c>
      <c r="U945">
        <v>90012</v>
      </c>
      <c r="V945">
        <v>78794</v>
      </c>
      <c r="W945">
        <v>19708640</v>
      </c>
      <c r="X945">
        <v>13883804</v>
      </c>
      <c r="Y945">
        <v>20168776</v>
      </c>
      <c r="Z945">
        <v>30401534</v>
      </c>
      <c r="AA945">
        <v>26756212</v>
      </c>
      <c r="AB945" t="str">
        <f>VLOOKUP(F945,mapping!A:B,2,0)</f>
        <v>Others</v>
      </c>
    </row>
    <row r="946" spans="1:28" x14ac:dyDescent="0.35">
      <c r="A946">
        <v>5</v>
      </c>
      <c r="B946" t="s">
        <v>28</v>
      </c>
      <c r="C946" t="s">
        <v>32</v>
      </c>
      <c r="D946" t="s">
        <v>36</v>
      </c>
      <c r="E946" t="s">
        <v>48</v>
      </c>
      <c r="F946" t="s">
        <v>838</v>
      </c>
      <c r="G946" t="s">
        <v>1270</v>
      </c>
      <c r="H946">
        <v>0</v>
      </c>
      <c r="I946">
        <v>0</v>
      </c>
      <c r="J946">
        <v>97</v>
      </c>
      <c r="K946">
        <v>0</v>
      </c>
      <c r="L946">
        <v>0</v>
      </c>
      <c r="M946">
        <v>3.4327000000000001</v>
      </c>
      <c r="N946">
        <v>3.9394</v>
      </c>
      <c r="O946">
        <v>2.9839000000000002</v>
      </c>
      <c r="P946">
        <v>3.3574999999999999</v>
      </c>
      <c r="Q946">
        <v>3.4247000000000001</v>
      </c>
      <c r="R946">
        <v>0</v>
      </c>
      <c r="S946">
        <v>64</v>
      </c>
      <c r="T946">
        <v>148</v>
      </c>
      <c r="U946">
        <v>108</v>
      </c>
      <c r="V946">
        <v>0</v>
      </c>
      <c r="W946">
        <v>19708640</v>
      </c>
      <c r="X946">
        <v>13883804</v>
      </c>
      <c r="Y946">
        <v>20168776</v>
      </c>
      <c r="Z946">
        <v>30401534</v>
      </c>
      <c r="AA946">
        <v>26756212</v>
      </c>
      <c r="AB946" t="str">
        <f>VLOOKUP(F946,mapping!A:B,2,0)</f>
        <v>Others</v>
      </c>
    </row>
    <row r="947" spans="1:28" x14ac:dyDescent="0.35">
      <c r="A947">
        <v>5</v>
      </c>
      <c r="B947" t="s">
        <v>28</v>
      </c>
      <c r="C947" t="s">
        <v>32</v>
      </c>
      <c r="D947" t="s">
        <v>36</v>
      </c>
      <c r="E947" t="s">
        <v>48</v>
      </c>
      <c r="F947" t="s">
        <v>839</v>
      </c>
      <c r="G947" t="s">
        <v>1270</v>
      </c>
      <c r="H947">
        <v>92</v>
      </c>
      <c r="I947">
        <v>238</v>
      </c>
      <c r="J947">
        <v>280</v>
      </c>
      <c r="K947">
        <v>374</v>
      </c>
      <c r="L947">
        <v>0</v>
      </c>
      <c r="M947">
        <v>2.9943</v>
      </c>
      <c r="N947">
        <v>3.6267</v>
      </c>
      <c r="O947">
        <v>3.1337000000000002</v>
      </c>
      <c r="P947">
        <v>3.3982000000000001</v>
      </c>
      <c r="Q947">
        <v>3.5076000000000001</v>
      </c>
      <c r="R947">
        <v>120207</v>
      </c>
      <c r="S947">
        <v>93646</v>
      </c>
      <c r="T947">
        <v>84683</v>
      </c>
      <c r="U947">
        <v>102707</v>
      </c>
      <c r="V947">
        <v>112902</v>
      </c>
      <c r="W947">
        <v>26046359</v>
      </c>
      <c r="X947">
        <v>18217149</v>
      </c>
      <c r="Y947">
        <v>24819686</v>
      </c>
      <c r="Z947">
        <v>36057941</v>
      </c>
      <c r="AA947">
        <v>29957437</v>
      </c>
      <c r="AB947" t="str">
        <f>VLOOKUP(F947,mapping!A:B,2,0)</f>
        <v>Mouth or dental pain</v>
      </c>
    </row>
    <row r="948" spans="1:28" x14ac:dyDescent="0.35">
      <c r="A948">
        <v>5</v>
      </c>
      <c r="B948" t="s">
        <v>28</v>
      </c>
      <c r="C948" t="s">
        <v>32</v>
      </c>
      <c r="D948" t="s">
        <v>36</v>
      </c>
      <c r="E948" t="s">
        <v>48</v>
      </c>
      <c r="F948" t="s">
        <v>840</v>
      </c>
      <c r="G948" t="s">
        <v>1270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3.4327000000000001</v>
      </c>
      <c r="N948">
        <v>3.9394</v>
      </c>
      <c r="O948">
        <v>2.9839000000000002</v>
      </c>
      <c r="P948">
        <v>3.3574999999999999</v>
      </c>
      <c r="Q948">
        <v>3.4247000000000001</v>
      </c>
      <c r="R948">
        <v>383525</v>
      </c>
      <c r="S948">
        <v>326973</v>
      </c>
      <c r="T948">
        <v>295852</v>
      </c>
      <c r="U948">
        <v>302291</v>
      </c>
      <c r="V948">
        <v>242928</v>
      </c>
      <c r="W948">
        <v>19708640</v>
      </c>
      <c r="X948">
        <v>13883804</v>
      </c>
      <c r="Y948">
        <v>20168776</v>
      </c>
      <c r="Z948">
        <v>30401534</v>
      </c>
      <c r="AA948">
        <v>26756212</v>
      </c>
      <c r="AB948" t="str">
        <f>VLOOKUP(F948,mapping!A:B,2,0)</f>
        <v>Others</v>
      </c>
    </row>
    <row r="949" spans="1:28" x14ac:dyDescent="0.35">
      <c r="A949">
        <v>5</v>
      </c>
      <c r="B949" t="s">
        <v>28</v>
      </c>
      <c r="C949" t="s">
        <v>32</v>
      </c>
      <c r="D949" t="s">
        <v>36</v>
      </c>
      <c r="E949" t="s">
        <v>48</v>
      </c>
      <c r="F949" t="s">
        <v>841</v>
      </c>
      <c r="G949" t="s">
        <v>1270</v>
      </c>
      <c r="H949">
        <v>372</v>
      </c>
      <c r="I949">
        <v>0</v>
      </c>
      <c r="J949">
        <v>0</v>
      </c>
      <c r="K949">
        <v>0</v>
      </c>
      <c r="L949">
        <v>0</v>
      </c>
      <c r="M949">
        <v>1.6667000000000001</v>
      </c>
      <c r="N949">
        <v>1.6667000000000001</v>
      </c>
      <c r="O949">
        <v>2.1168999999999998</v>
      </c>
      <c r="P949">
        <v>2.1913999999999998</v>
      </c>
      <c r="Q949">
        <v>2.5602</v>
      </c>
      <c r="R949">
        <v>687428</v>
      </c>
      <c r="S949">
        <v>726319</v>
      </c>
      <c r="T949">
        <v>738191</v>
      </c>
      <c r="U949">
        <v>747303</v>
      </c>
      <c r="V949">
        <v>737958</v>
      </c>
      <c r="W949">
        <v>10260224</v>
      </c>
      <c r="X949">
        <v>30165544</v>
      </c>
      <c r="Y949">
        <v>36096913</v>
      </c>
      <c r="Z949">
        <v>58174051</v>
      </c>
      <c r="AA949">
        <v>45752635</v>
      </c>
      <c r="AB949" t="str">
        <f>VLOOKUP(F949,mapping!A:B,2,0)</f>
        <v>Others</v>
      </c>
    </row>
    <row r="950" spans="1:28" x14ac:dyDescent="0.35">
      <c r="A950">
        <v>5</v>
      </c>
      <c r="B950" t="s">
        <v>28</v>
      </c>
      <c r="C950" t="s">
        <v>32</v>
      </c>
      <c r="D950" t="s">
        <v>36</v>
      </c>
      <c r="E950" t="s">
        <v>48</v>
      </c>
      <c r="F950" t="s">
        <v>842</v>
      </c>
      <c r="G950" t="s">
        <v>1270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3.4327000000000001</v>
      </c>
      <c r="N950">
        <v>3.9394</v>
      </c>
      <c r="O950">
        <v>2.9839000000000002</v>
      </c>
      <c r="P950">
        <v>3.3574999999999999</v>
      </c>
      <c r="Q950">
        <v>3.4247000000000001</v>
      </c>
      <c r="R950">
        <v>1914</v>
      </c>
      <c r="S950">
        <v>916</v>
      </c>
      <c r="T950">
        <v>848</v>
      </c>
      <c r="U950">
        <v>511</v>
      </c>
      <c r="V950">
        <v>753</v>
      </c>
      <c r="W950">
        <v>19708640</v>
      </c>
      <c r="X950">
        <v>13883804</v>
      </c>
      <c r="Y950">
        <v>20168776</v>
      </c>
      <c r="Z950">
        <v>30401534</v>
      </c>
      <c r="AA950">
        <v>26756212</v>
      </c>
      <c r="AB950" t="str">
        <f>VLOOKUP(F950,mapping!A:B,2,0)</f>
        <v>Others</v>
      </c>
    </row>
    <row r="951" spans="1:28" x14ac:dyDescent="0.35">
      <c r="A951">
        <v>5</v>
      </c>
      <c r="B951" t="s">
        <v>28</v>
      </c>
      <c r="C951" t="s">
        <v>32</v>
      </c>
      <c r="D951" t="s">
        <v>36</v>
      </c>
      <c r="E951" t="s">
        <v>48</v>
      </c>
      <c r="F951" t="s">
        <v>843</v>
      </c>
      <c r="G951" t="s">
        <v>1270</v>
      </c>
      <c r="H951">
        <v>70</v>
      </c>
      <c r="I951">
        <v>0</v>
      </c>
      <c r="J951">
        <v>0</v>
      </c>
      <c r="K951">
        <v>0</v>
      </c>
      <c r="L951">
        <v>0</v>
      </c>
      <c r="M951">
        <v>3.4327000000000001</v>
      </c>
      <c r="N951">
        <v>3.9394</v>
      </c>
      <c r="O951">
        <v>2.9839000000000002</v>
      </c>
      <c r="P951">
        <v>3.3574999999999999</v>
      </c>
      <c r="Q951">
        <v>3.4247000000000001</v>
      </c>
      <c r="R951">
        <v>17392</v>
      </c>
      <c r="S951">
        <v>19164</v>
      </c>
      <c r="T951">
        <v>29132</v>
      </c>
      <c r="U951">
        <v>34467</v>
      </c>
      <c r="V951">
        <v>36248</v>
      </c>
      <c r="W951">
        <v>19708640</v>
      </c>
      <c r="X951">
        <v>13883804</v>
      </c>
      <c r="Y951">
        <v>20168776</v>
      </c>
      <c r="Z951">
        <v>30401534</v>
      </c>
      <c r="AA951">
        <v>26756212</v>
      </c>
      <c r="AB951" t="str">
        <f>VLOOKUP(F951,mapping!A:B,2,0)</f>
        <v>Others</v>
      </c>
    </row>
    <row r="952" spans="1:28" x14ac:dyDescent="0.35">
      <c r="A952">
        <v>5</v>
      </c>
      <c r="B952" t="s">
        <v>28</v>
      </c>
      <c r="C952" t="s">
        <v>32</v>
      </c>
      <c r="D952" t="s">
        <v>36</v>
      </c>
      <c r="E952" t="s">
        <v>48</v>
      </c>
      <c r="F952" t="s">
        <v>844</v>
      </c>
      <c r="G952" t="s">
        <v>1270</v>
      </c>
      <c r="H952">
        <v>0</v>
      </c>
      <c r="I952">
        <v>0</v>
      </c>
      <c r="J952">
        <v>0</v>
      </c>
      <c r="K952">
        <v>25</v>
      </c>
      <c r="L952">
        <v>0</v>
      </c>
      <c r="M952">
        <v>3.4327000000000001</v>
      </c>
      <c r="N952">
        <v>3.9394</v>
      </c>
      <c r="O952">
        <v>2.9839000000000002</v>
      </c>
      <c r="P952">
        <v>3.3574999999999999</v>
      </c>
      <c r="Q952">
        <v>3.4247000000000001</v>
      </c>
      <c r="R952">
        <v>28894</v>
      </c>
      <c r="S952">
        <v>34240</v>
      </c>
      <c r="T952">
        <v>32425</v>
      </c>
      <c r="U952">
        <v>26453</v>
      </c>
      <c r="V952">
        <v>24146</v>
      </c>
      <c r="W952">
        <v>19708640</v>
      </c>
      <c r="X952">
        <v>13883804</v>
      </c>
      <c r="Y952">
        <v>20168776</v>
      </c>
      <c r="Z952">
        <v>30401534</v>
      </c>
      <c r="AA952">
        <v>26756212</v>
      </c>
      <c r="AB952" t="str">
        <f>VLOOKUP(F952,mapping!A:B,2,0)</f>
        <v>Others</v>
      </c>
    </row>
    <row r="953" spans="1:28" x14ac:dyDescent="0.35">
      <c r="A953">
        <v>5</v>
      </c>
      <c r="B953" t="s">
        <v>28</v>
      </c>
      <c r="C953" t="s">
        <v>32</v>
      </c>
      <c r="D953" t="s">
        <v>36</v>
      </c>
      <c r="E953" t="s">
        <v>48</v>
      </c>
      <c r="F953" t="s">
        <v>845</v>
      </c>
      <c r="G953" t="s">
        <v>1270</v>
      </c>
      <c r="H953">
        <v>46</v>
      </c>
      <c r="I953">
        <v>0</v>
      </c>
      <c r="J953">
        <v>0</v>
      </c>
      <c r="K953">
        <v>0</v>
      </c>
      <c r="L953">
        <v>0</v>
      </c>
      <c r="M953">
        <v>3.4327000000000001</v>
      </c>
      <c r="N953">
        <v>3.9394</v>
      </c>
      <c r="O953">
        <v>2.9839000000000002</v>
      </c>
      <c r="P953">
        <v>3.3574999999999999</v>
      </c>
      <c r="Q953">
        <v>3.4247000000000001</v>
      </c>
      <c r="R953">
        <v>4201</v>
      </c>
      <c r="S953">
        <v>3244</v>
      </c>
      <c r="T953">
        <v>3623</v>
      </c>
      <c r="U953">
        <v>3707</v>
      </c>
      <c r="V953">
        <v>4230</v>
      </c>
      <c r="W953">
        <v>19708640</v>
      </c>
      <c r="X953">
        <v>13883804</v>
      </c>
      <c r="Y953">
        <v>20168776</v>
      </c>
      <c r="Z953">
        <v>30401534</v>
      </c>
      <c r="AA953">
        <v>26756212</v>
      </c>
      <c r="AB953" t="str">
        <f>VLOOKUP(F953,mapping!A:B,2,0)</f>
        <v>Others</v>
      </c>
    </row>
    <row r="954" spans="1:28" x14ac:dyDescent="0.35">
      <c r="A954">
        <v>5</v>
      </c>
      <c r="B954" t="s">
        <v>28</v>
      </c>
      <c r="C954" t="s">
        <v>32</v>
      </c>
      <c r="D954" t="s">
        <v>36</v>
      </c>
      <c r="E954" t="s">
        <v>48</v>
      </c>
      <c r="F954" t="s">
        <v>846</v>
      </c>
      <c r="G954" t="s">
        <v>1270</v>
      </c>
      <c r="H954">
        <v>0</v>
      </c>
      <c r="I954">
        <v>0</v>
      </c>
      <c r="J954">
        <v>80</v>
      </c>
      <c r="K954">
        <v>0</v>
      </c>
      <c r="L954">
        <v>0</v>
      </c>
      <c r="M954">
        <v>3.4327000000000001</v>
      </c>
      <c r="N954">
        <v>3.9394</v>
      </c>
      <c r="O954">
        <v>2.9839000000000002</v>
      </c>
      <c r="P954">
        <v>3.3574999999999999</v>
      </c>
      <c r="Q954">
        <v>3.4247000000000001</v>
      </c>
      <c r="R954">
        <v>7969</v>
      </c>
      <c r="S954">
        <v>5149</v>
      </c>
      <c r="T954">
        <v>6418</v>
      </c>
      <c r="U954">
        <v>6526</v>
      </c>
      <c r="V954">
        <v>4190</v>
      </c>
      <c r="W954">
        <v>19708640</v>
      </c>
      <c r="X954">
        <v>13883804</v>
      </c>
      <c r="Y954">
        <v>20168776</v>
      </c>
      <c r="Z954">
        <v>30401534</v>
      </c>
      <c r="AA954">
        <v>26756212</v>
      </c>
      <c r="AB954" t="str">
        <f>VLOOKUP(F954,mapping!A:B,2,0)</f>
        <v>Others</v>
      </c>
    </row>
    <row r="955" spans="1:28" x14ac:dyDescent="0.35">
      <c r="A955">
        <v>5</v>
      </c>
      <c r="B955" t="s">
        <v>28</v>
      </c>
      <c r="C955" t="s">
        <v>32</v>
      </c>
      <c r="D955" t="s">
        <v>36</v>
      </c>
      <c r="E955" t="s">
        <v>48</v>
      </c>
      <c r="F955" t="s">
        <v>847</v>
      </c>
      <c r="G955" t="s">
        <v>1270</v>
      </c>
      <c r="H955">
        <v>0</v>
      </c>
      <c r="I955">
        <v>0</v>
      </c>
      <c r="J955">
        <v>0</v>
      </c>
      <c r="K955">
        <v>51</v>
      </c>
      <c r="L955">
        <v>0</v>
      </c>
      <c r="M955">
        <v>2.3521000000000001</v>
      </c>
      <c r="N955">
        <v>3.0196000000000001</v>
      </c>
      <c r="O955">
        <v>3.4594999999999998</v>
      </c>
      <c r="P955">
        <v>3.5459000000000001</v>
      </c>
      <c r="Q955">
        <v>4.1714000000000002</v>
      </c>
      <c r="R955">
        <v>28500</v>
      </c>
      <c r="S955">
        <v>30111</v>
      </c>
      <c r="T955">
        <v>32577</v>
      </c>
      <c r="U955">
        <v>29498</v>
      </c>
      <c r="V955">
        <v>27467</v>
      </c>
      <c r="W955">
        <v>6337719</v>
      </c>
      <c r="X955">
        <v>4333345</v>
      </c>
      <c r="Y955">
        <v>4650910</v>
      </c>
      <c r="Z955">
        <v>5656407</v>
      </c>
      <c r="AA955">
        <v>3201225</v>
      </c>
      <c r="AB955" t="str">
        <f>VLOOKUP(F955,mapping!A:B,2,0)</f>
        <v>Others</v>
      </c>
    </row>
    <row r="956" spans="1:28" x14ac:dyDescent="0.35">
      <c r="A956">
        <v>5</v>
      </c>
      <c r="B956" t="s">
        <v>28</v>
      </c>
      <c r="C956" t="s">
        <v>32</v>
      </c>
      <c r="D956" t="s">
        <v>36</v>
      </c>
      <c r="E956" t="s">
        <v>48</v>
      </c>
      <c r="F956" t="s">
        <v>529</v>
      </c>
      <c r="G956" t="s">
        <v>1270</v>
      </c>
      <c r="H956">
        <v>53</v>
      </c>
      <c r="I956">
        <v>0</v>
      </c>
      <c r="J956">
        <v>165</v>
      </c>
      <c r="K956">
        <v>0</v>
      </c>
      <c r="L956">
        <v>0</v>
      </c>
      <c r="M956">
        <v>3.4327000000000001</v>
      </c>
      <c r="N956">
        <v>3.9394</v>
      </c>
      <c r="O956">
        <v>2.9839000000000002</v>
      </c>
      <c r="P956">
        <v>3.3574999999999999</v>
      </c>
      <c r="Q956">
        <v>3.4247000000000001</v>
      </c>
      <c r="R956">
        <v>21669</v>
      </c>
      <c r="S956">
        <v>18317</v>
      </c>
      <c r="T956">
        <v>19182</v>
      </c>
      <c r="U956">
        <v>25442</v>
      </c>
      <c r="V956">
        <v>18785</v>
      </c>
      <c r="W956">
        <v>19708640</v>
      </c>
      <c r="X956">
        <v>13883804</v>
      </c>
      <c r="Y956">
        <v>20168776</v>
      </c>
      <c r="Z956">
        <v>30401534</v>
      </c>
      <c r="AA956">
        <v>26756212</v>
      </c>
      <c r="AB956" t="str">
        <f>VLOOKUP(F956,mapping!A:B,2,0)</f>
        <v>Others</v>
      </c>
    </row>
    <row r="957" spans="1:28" x14ac:dyDescent="0.35">
      <c r="A957">
        <v>5</v>
      </c>
      <c r="B957" t="s">
        <v>28</v>
      </c>
      <c r="C957" t="s">
        <v>32</v>
      </c>
      <c r="D957" t="s">
        <v>36</v>
      </c>
      <c r="E957" t="s">
        <v>48</v>
      </c>
      <c r="F957" t="s">
        <v>566</v>
      </c>
      <c r="G957" t="s">
        <v>1270</v>
      </c>
      <c r="H957">
        <v>0</v>
      </c>
      <c r="I957">
        <v>53</v>
      </c>
      <c r="J957">
        <v>0</v>
      </c>
      <c r="K957">
        <v>0</v>
      </c>
      <c r="L957">
        <v>0</v>
      </c>
      <c r="M957">
        <v>2.5</v>
      </c>
      <c r="N957">
        <v>2.5</v>
      </c>
      <c r="R957">
        <v>654254</v>
      </c>
      <c r="S957">
        <v>626656</v>
      </c>
      <c r="T957">
        <v>652990</v>
      </c>
      <c r="U957">
        <v>707887</v>
      </c>
      <c r="V957">
        <v>820970</v>
      </c>
      <c r="W957">
        <v>7450</v>
      </c>
      <c r="X957">
        <v>625</v>
      </c>
      <c r="Y957">
        <v>0</v>
      </c>
      <c r="Z957">
        <v>0</v>
      </c>
      <c r="AA957">
        <v>0</v>
      </c>
      <c r="AB957" t="str">
        <f>VLOOKUP(F957,mapping!A:B,2,0)</f>
        <v>Others</v>
      </c>
    </row>
    <row r="958" spans="1:28" x14ac:dyDescent="0.35">
      <c r="A958">
        <v>5</v>
      </c>
      <c r="B958" t="s">
        <v>28</v>
      </c>
      <c r="C958" t="s">
        <v>32</v>
      </c>
      <c r="D958" t="s">
        <v>36</v>
      </c>
      <c r="E958" t="s">
        <v>48</v>
      </c>
      <c r="F958" t="s">
        <v>848</v>
      </c>
      <c r="G958" t="s">
        <v>1270</v>
      </c>
      <c r="H958">
        <v>0</v>
      </c>
      <c r="I958">
        <v>67</v>
      </c>
      <c r="J958">
        <v>0</v>
      </c>
      <c r="K958">
        <v>98</v>
      </c>
      <c r="L958">
        <v>0</v>
      </c>
      <c r="M958">
        <v>3.4327000000000001</v>
      </c>
      <c r="N958">
        <v>3.9394</v>
      </c>
      <c r="O958">
        <v>2.9839000000000002</v>
      </c>
      <c r="P958">
        <v>3.3574999999999999</v>
      </c>
      <c r="Q958">
        <v>3.4247000000000001</v>
      </c>
      <c r="R958">
        <v>3810</v>
      </c>
      <c r="S958">
        <v>4913</v>
      </c>
      <c r="T958">
        <v>3896</v>
      </c>
      <c r="U958">
        <v>4506</v>
      </c>
      <c r="V958">
        <v>3297</v>
      </c>
      <c r="W958">
        <v>19708640</v>
      </c>
      <c r="X958">
        <v>13883804</v>
      </c>
      <c r="Y958">
        <v>20168776</v>
      </c>
      <c r="Z958">
        <v>30401534</v>
      </c>
      <c r="AA958">
        <v>26756212</v>
      </c>
      <c r="AB958" t="str">
        <f>VLOOKUP(F958,mapping!A:B,2,0)</f>
        <v>Others</v>
      </c>
    </row>
    <row r="959" spans="1:28" x14ac:dyDescent="0.35">
      <c r="A959">
        <v>5</v>
      </c>
      <c r="B959" t="s">
        <v>28</v>
      </c>
      <c r="C959" t="s">
        <v>32</v>
      </c>
      <c r="D959" t="s">
        <v>36</v>
      </c>
      <c r="E959" t="s">
        <v>48</v>
      </c>
      <c r="F959" t="s">
        <v>849</v>
      </c>
      <c r="G959" t="s">
        <v>1270</v>
      </c>
      <c r="H959">
        <v>0</v>
      </c>
      <c r="I959">
        <v>67</v>
      </c>
      <c r="J959">
        <v>0</v>
      </c>
      <c r="K959">
        <v>0</v>
      </c>
      <c r="L959">
        <v>0</v>
      </c>
      <c r="M959">
        <v>3.4327000000000001</v>
      </c>
      <c r="N959">
        <v>3.9394</v>
      </c>
      <c r="O959">
        <v>2.9839000000000002</v>
      </c>
      <c r="P959">
        <v>3.3574999999999999</v>
      </c>
      <c r="Q959">
        <v>3.4247000000000001</v>
      </c>
      <c r="R959">
        <v>256003</v>
      </c>
      <c r="S959">
        <v>238670</v>
      </c>
      <c r="T959">
        <v>279640</v>
      </c>
      <c r="U959">
        <v>253579</v>
      </c>
      <c r="V959">
        <v>237222</v>
      </c>
      <c r="W959">
        <v>19708640</v>
      </c>
      <c r="X959">
        <v>13883804</v>
      </c>
      <c r="Y959">
        <v>20168776</v>
      </c>
      <c r="Z959">
        <v>30401534</v>
      </c>
      <c r="AA959">
        <v>26756212</v>
      </c>
      <c r="AB959" t="str">
        <f>VLOOKUP(F959,mapping!A:B,2,0)</f>
        <v>Others</v>
      </c>
    </row>
    <row r="960" spans="1:28" x14ac:dyDescent="0.35">
      <c r="A960">
        <v>5</v>
      </c>
      <c r="B960" t="s">
        <v>28</v>
      </c>
      <c r="C960" t="s">
        <v>32</v>
      </c>
      <c r="D960" t="s">
        <v>36</v>
      </c>
      <c r="E960" t="s">
        <v>48</v>
      </c>
      <c r="F960" t="s">
        <v>850</v>
      </c>
      <c r="G960" t="s">
        <v>1270</v>
      </c>
      <c r="H960">
        <v>0</v>
      </c>
      <c r="I960">
        <v>0</v>
      </c>
      <c r="J960">
        <v>123</v>
      </c>
      <c r="K960">
        <v>0</v>
      </c>
      <c r="L960">
        <v>0</v>
      </c>
      <c r="M960">
        <v>3.4327000000000001</v>
      </c>
      <c r="N960">
        <v>3.9394</v>
      </c>
      <c r="O960">
        <v>2.9839000000000002</v>
      </c>
      <c r="P960">
        <v>3.3574999999999999</v>
      </c>
      <c r="Q960">
        <v>3.4247000000000001</v>
      </c>
      <c r="R960">
        <v>233105</v>
      </c>
      <c r="S960">
        <v>213287</v>
      </c>
      <c r="T960">
        <v>215820</v>
      </c>
      <c r="U960">
        <v>204952</v>
      </c>
      <c r="V960">
        <v>194737</v>
      </c>
      <c r="W960">
        <v>19708640</v>
      </c>
      <c r="X960">
        <v>13883804</v>
      </c>
      <c r="Y960">
        <v>20168776</v>
      </c>
      <c r="Z960">
        <v>30401534</v>
      </c>
      <c r="AA960">
        <v>26756212</v>
      </c>
      <c r="AB960" t="str">
        <f>VLOOKUP(F960,mapping!A:B,2,0)</f>
        <v>Others</v>
      </c>
    </row>
    <row r="961" spans="1:28" x14ac:dyDescent="0.35">
      <c r="A961">
        <v>5</v>
      </c>
      <c r="B961" t="s">
        <v>28</v>
      </c>
      <c r="C961" t="s">
        <v>32</v>
      </c>
      <c r="D961" t="s">
        <v>36</v>
      </c>
      <c r="E961" t="s">
        <v>48</v>
      </c>
      <c r="F961" t="s">
        <v>851</v>
      </c>
      <c r="G961" t="s">
        <v>1270</v>
      </c>
      <c r="H961">
        <v>84</v>
      </c>
      <c r="I961">
        <v>71</v>
      </c>
      <c r="J961">
        <v>0</v>
      </c>
      <c r="K961">
        <v>0</v>
      </c>
      <c r="L961">
        <v>0</v>
      </c>
      <c r="M961">
        <v>3.4327000000000001</v>
      </c>
      <c r="N961">
        <v>3.9394</v>
      </c>
      <c r="O961">
        <v>2.9839000000000002</v>
      </c>
      <c r="P961">
        <v>3.3574999999999999</v>
      </c>
      <c r="Q961">
        <v>3.4247000000000001</v>
      </c>
      <c r="R961">
        <v>50207</v>
      </c>
      <c r="S961">
        <v>50934</v>
      </c>
      <c r="T961">
        <v>49456</v>
      </c>
      <c r="U961">
        <v>44249</v>
      </c>
      <c r="V961">
        <v>43553</v>
      </c>
      <c r="W961">
        <v>19708640</v>
      </c>
      <c r="X961">
        <v>13883804</v>
      </c>
      <c r="Y961">
        <v>20168776</v>
      </c>
      <c r="Z961">
        <v>30401534</v>
      </c>
      <c r="AA961">
        <v>26756212</v>
      </c>
      <c r="AB961" t="str">
        <f>VLOOKUP(F961,mapping!A:B,2,0)</f>
        <v>Others</v>
      </c>
    </row>
    <row r="962" spans="1:28" x14ac:dyDescent="0.35">
      <c r="A962">
        <v>5</v>
      </c>
      <c r="B962" t="s">
        <v>28</v>
      </c>
      <c r="C962" t="s">
        <v>32</v>
      </c>
      <c r="D962" t="s">
        <v>36</v>
      </c>
      <c r="E962" t="s">
        <v>48</v>
      </c>
      <c r="F962" t="s">
        <v>852</v>
      </c>
      <c r="G962" t="s">
        <v>1270</v>
      </c>
      <c r="H962">
        <v>0</v>
      </c>
      <c r="I962">
        <v>0</v>
      </c>
      <c r="J962">
        <v>72</v>
      </c>
      <c r="K962">
        <v>0</v>
      </c>
      <c r="L962">
        <v>0</v>
      </c>
      <c r="M962">
        <v>3.4327000000000001</v>
      </c>
      <c r="N962">
        <v>3.9394</v>
      </c>
      <c r="O962">
        <v>2.9839000000000002</v>
      </c>
      <c r="P962">
        <v>3.3574999999999999</v>
      </c>
      <c r="Q962">
        <v>3.4247000000000001</v>
      </c>
      <c r="R962">
        <v>426</v>
      </c>
      <c r="S962">
        <v>1552</v>
      </c>
      <c r="T962">
        <v>1126</v>
      </c>
      <c r="U962">
        <v>497</v>
      </c>
      <c r="V962">
        <v>249</v>
      </c>
      <c r="W962">
        <v>19708640</v>
      </c>
      <c r="X962">
        <v>13883804</v>
      </c>
      <c r="Y962">
        <v>20168776</v>
      </c>
      <c r="Z962">
        <v>30401534</v>
      </c>
      <c r="AA962">
        <v>26756212</v>
      </c>
      <c r="AB962" t="str">
        <f>VLOOKUP(F962,mapping!A:B,2,0)</f>
        <v>Others</v>
      </c>
    </row>
    <row r="963" spans="1:28" x14ac:dyDescent="0.35">
      <c r="A963">
        <v>5</v>
      </c>
      <c r="B963" t="s">
        <v>28</v>
      </c>
      <c r="C963" t="s">
        <v>32</v>
      </c>
      <c r="D963" t="s">
        <v>36</v>
      </c>
      <c r="E963" t="s">
        <v>48</v>
      </c>
      <c r="F963" t="s">
        <v>487</v>
      </c>
      <c r="G963" t="s">
        <v>1270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3.4327000000000001</v>
      </c>
      <c r="N963">
        <v>3.9394</v>
      </c>
      <c r="O963">
        <v>2.9839000000000002</v>
      </c>
      <c r="P963">
        <v>3.3574999999999999</v>
      </c>
      <c r="Q963">
        <v>3.4247000000000001</v>
      </c>
      <c r="R963">
        <v>168499</v>
      </c>
      <c r="S963">
        <v>163311</v>
      </c>
      <c r="T963">
        <v>152301</v>
      </c>
      <c r="U963">
        <v>141976</v>
      </c>
      <c r="V963">
        <v>155248</v>
      </c>
      <c r="W963">
        <v>19708640</v>
      </c>
      <c r="X963">
        <v>13883804</v>
      </c>
      <c r="Y963">
        <v>20168776</v>
      </c>
      <c r="Z963">
        <v>30401534</v>
      </c>
      <c r="AA963">
        <v>26756212</v>
      </c>
      <c r="AB963" t="str">
        <f>VLOOKUP(F963,mapping!A:B,2,0)</f>
        <v>Menstrual or gynecological pain</v>
      </c>
    </row>
    <row r="964" spans="1:28" x14ac:dyDescent="0.35">
      <c r="A964">
        <v>5</v>
      </c>
      <c r="B964" t="s">
        <v>28</v>
      </c>
      <c r="C964" t="s">
        <v>32</v>
      </c>
      <c r="D964" t="s">
        <v>36</v>
      </c>
      <c r="E964" t="s">
        <v>48</v>
      </c>
      <c r="F964" t="s">
        <v>853</v>
      </c>
      <c r="G964" t="s">
        <v>1270</v>
      </c>
      <c r="H964">
        <v>80</v>
      </c>
      <c r="I964">
        <v>80</v>
      </c>
      <c r="J964">
        <v>0</v>
      </c>
      <c r="K964">
        <v>72</v>
      </c>
      <c r="L964">
        <v>0</v>
      </c>
      <c r="M964">
        <v>3.4327000000000001</v>
      </c>
      <c r="N964">
        <v>3.9394</v>
      </c>
      <c r="O964">
        <v>2.9839000000000002</v>
      </c>
      <c r="P964">
        <v>3.3574999999999999</v>
      </c>
      <c r="Q964">
        <v>3.4247000000000001</v>
      </c>
      <c r="R964">
        <v>67034</v>
      </c>
      <c r="S964">
        <v>68394</v>
      </c>
      <c r="T964">
        <v>67567</v>
      </c>
      <c r="U964">
        <v>70796</v>
      </c>
      <c r="V964">
        <v>80136</v>
      </c>
      <c r="W964">
        <v>19708640</v>
      </c>
      <c r="X964">
        <v>13883804</v>
      </c>
      <c r="Y964">
        <v>20168776</v>
      </c>
      <c r="Z964">
        <v>30401534</v>
      </c>
      <c r="AA964">
        <v>26756212</v>
      </c>
      <c r="AB964" t="str">
        <f>VLOOKUP(F964,mapping!A:B,2,0)</f>
        <v>Menstrual or gynecological pain</v>
      </c>
    </row>
    <row r="965" spans="1:28" x14ac:dyDescent="0.35">
      <c r="A965">
        <v>5</v>
      </c>
      <c r="B965" t="s">
        <v>28</v>
      </c>
      <c r="C965" t="s">
        <v>32</v>
      </c>
      <c r="D965" t="s">
        <v>36</v>
      </c>
      <c r="E965" t="s">
        <v>48</v>
      </c>
      <c r="F965" t="s">
        <v>854</v>
      </c>
      <c r="G965" t="s">
        <v>1270</v>
      </c>
      <c r="H965">
        <v>0</v>
      </c>
      <c r="I965">
        <v>80</v>
      </c>
      <c r="J965">
        <v>0</v>
      </c>
      <c r="K965">
        <v>0</v>
      </c>
      <c r="L965">
        <v>0</v>
      </c>
      <c r="M965">
        <v>2.9943</v>
      </c>
      <c r="N965">
        <v>3.6267</v>
      </c>
      <c r="O965">
        <v>3.1337000000000002</v>
      </c>
      <c r="P965">
        <v>3.3982000000000001</v>
      </c>
      <c r="Q965">
        <v>3.5076000000000001</v>
      </c>
      <c r="R965">
        <v>17465</v>
      </c>
      <c r="S965">
        <v>15366</v>
      </c>
      <c r="T965">
        <v>17667</v>
      </c>
      <c r="U965">
        <v>16545</v>
      </c>
      <c r="V965">
        <v>11330</v>
      </c>
      <c r="W965">
        <v>26046359</v>
      </c>
      <c r="X965">
        <v>18217149</v>
      </c>
      <c r="Y965">
        <v>24819686</v>
      </c>
      <c r="Z965">
        <v>36057941</v>
      </c>
      <c r="AA965">
        <v>29957437</v>
      </c>
      <c r="AB965" t="str">
        <f>VLOOKUP(F965,mapping!A:B,2,0)</f>
        <v>Menstrual or gynecological pain</v>
      </c>
    </row>
    <row r="966" spans="1:28" x14ac:dyDescent="0.35">
      <c r="A966">
        <v>5</v>
      </c>
      <c r="B966" t="s">
        <v>28</v>
      </c>
      <c r="C966" t="s">
        <v>32</v>
      </c>
      <c r="D966" t="s">
        <v>36</v>
      </c>
      <c r="E966" t="s">
        <v>48</v>
      </c>
      <c r="F966" t="s">
        <v>855</v>
      </c>
      <c r="G966" t="s">
        <v>1270</v>
      </c>
      <c r="H966">
        <v>0</v>
      </c>
      <c r="I966">
        <v>0</v>
      </c>
      <c r="J966">
        <v>83</v>
      </c>
      <c r="K966">
        <v>0</v>
      </c>
      <c r="L966">
        <v>0</v>
      </c>
      <c r="M966">
        <v>3.4327000000000001</v>
      </c>
      <c r="N966">
        <v>3.9394</v>
      </c>
      <c r="O966">
        <v>2.9839000000000002</v>
      </c>
      <c r="P966">
        <v>3.3574999999999999</v>
      </c>
      <c r="Q966">
        <v>3.4247000000000001</v>
      </c>
      <c r="R966">
        <v>4501</v>
      </c>
      <c r="S966">
        <v>5229</v>
      </c>
      <c r="T966">
        <v>4922</v>
      </c>
      <c r="U966">
        <v>5295</v>
      </c>
      <c r="V966">
        <v>5728</v>
      </c>
      <c r="W966">
        <v>19708640</v>
      </c>
      <c r="X966">
        <v>13883804</v>
      </c>
      <c r="Y966">
        <v>20168776</v>
      </c>
      <c r="Z966">
        <v>30401534</v>
      </c>
      <c r="AA966">
        <v>26756212</v>
      </c>
      <c r="AB966" t="str">
        <f>VLOOKUP(F966,mapping!A:B,2,0)</f>
        <v>Others</v>
      </c>
    </row>
    <row r="967" spans="1:28" x14ac:dyDescent="0.35">
      <c r="A967">
        <v>5</v>
      </c>
      <c r="B967" t="s">
        <v>28</v>
      </c>
      <c r="C967" t="s">
        <v>32</v>
      </c>
      <c r="D967" t="s">
        <v>36</v>
      </c>
      <c r="E967" t="s">
        <v>48</v>
      </c>
      <c r="F967" t="s">
        <v>856</v>
      </c>
      <c r="G967" t="s">
        <v>1270</v>
      </c>
      <c r="H967">
        <v>619</v>
      </c>
      <c r="I967">
        <v>229</v>
      </c>
      <c r="J967">
        <v>92</v>
      </c>
      <c r="K967">
        <v>0</v>
      </c>
      <c r="L967">
        <v>0</v>
      </c>
      <c r="M967">
        <v>2.9943</v>
      </c>
      <c r="N967">
        <v>3.6267</v>
      </c>
      <c r="O967">
        <v>3.1337000000000002</v>
      </c>
      <c r="P967">
        <v>3.3982000000000001</v>
      </c>
      <c r="Q967">
        <v>3.5076000000000001</v>
      </c>
      <c r="R967">
        <v>5451</v>
      </c>
      <c r="S967">
        <v>3062</v>
      </c>
      <c r="T967">
        <v>2006</v>
      </c>
      <c r="U967">
        <v>1942</v>
      </c>
      <c r="V967">
        <v>3183</v>
      </c>
      <c r="W967">
        <v>26046359</v>
      </c>
      <c r="X967">
        <v>18217149</v>
      </c>
      <c r="Y967">
        <v>24819686</v>
      </c>
      <c r="Z967">
        <v>36057941</v>
      </c>
      <c r="AA967">
        <v>29957437</v>
      </c>
      <c r="AB967" t="str">
        <f>VLOOKUP(F967,mapping!A:B,2,0)</f>
        <v>Others</v>
      </c>
    </row>
    <row r="968" spans="1:28" x14ac:dyDescent="0.35">
      <c r="A968">
        <v>5</v>
      </c>
      <c r="B968" t="s">
        <v>28</v>
      </c>
      <c r="C968" t="s">
        <v>32</v>
      </c>
      <c r="D968" t="s">
        <v>36</v>
      </c>
      <c r="E968" t="s">
        <v>48</v>
      </c>
      <c r="F968" t="s">
        <v>857</v>
      </c>
      <c r="G968" t="s">
        <v>1270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3.4327000000000001</v>
      </c>
      <c r="N968">
        <v>3.9394</v>
      </c>
      <c r="O968">
        <v>2.9839000000000002</v>
      </c>
      <c r="P968">
        <v>3.3574999999999999</v>
      </c>
      <c r="Q968">
        <v>3.4247000000000001</v>
      </c>
      <c r="R968">
        <v>0</v>
      </c>
      <c r="S968">
        <v>53</v>
      </c>
      <c r="T968">
        <v>0</v>
      </c>
      <c r="U968">
        <v>0</v>
      </c>
      <c r="V968">
        <v>0</v>
      </c>
      <c r="W968">
        <v>19708640</v>
      </c>
      <c r="X968">
        <v>13883804</v>
      </c>
      <c r="Y968">
        <v>20168776</v>
      </c>
      <c r="Z968">
        <v>30401534</v>
      </c>
      <c r="AA968">
        <v>26756212</v>
      </c>
      <c r="AB968" t="str">
        <f>VLOOKUP(F968,mapping!A:B,2,0)</f>
        <v>Others</v>
      </c>
    </row>
    <row r="969" spans="1:28" x14ac:dyDescent="0.35">
      <c r="A969">
        <v>5</v>
      </c>
      <c r="B969" t="s">
        <v>28</v>
      </c>
      <c r="C969" t="s">
        <v>32</v>
      </c>
      <c r="D969" t="s">
        <v>36</v>
      </c>
      <c r="E969" t="s">
        <v>48</v>
      </c>
      <c r="F969" t="s">
        <v>858</v>
      </c>
      <c r="G969" t="s">
        <v>1270</v>
      </c>
      <c r="H969">
        <v>0</v>
      </c>
      <c r="I969">
        <v>0</v>
      </c>
      <c r="J969">
        <v>0</v>
      </c>
      <c r="K969">
        <v>187</v>
      </c>
      <c r="L969">
        <v>0</v>
      </c>
      <c r="M969">
        <v>2.9943</v>
      </c>
      <c r="N969">
        <v>3.6267</v>
      </c>
      <c r="O969">
        <v>3.1337000000000002</v>
      </c>
      <c r="P969">
        <v>3.3982000000000001</v>
      </c>
      <c r="Q969">
        <v>3.5076000000000001</v>
      </c>
      <c r="R969">
        <v>8043</v>
      </c>
      <c r="S969">
        <v>8407</v>
      </c>
      <c r="T969">
        <v>7825</v>
      </c>
      <c r="U969">
        <v>9703</v>
      </c>
      <c r="V969">
        <v>10762</v>
      </c>
      <c r="W969">
        <v>26046359</v>
      </c>
      <c r="X969">
        <v>18217149</v>
      </c>
      <c r="Y969">
        <v>24819686</v>
      </c>
      <c r="Z969">
        <v>36057941</v>
      </c>
      <c r="AA969">
        <v>29957437</v>
      </c>
      <c r="AB969" t="str">
        <f>VLOOKUP(F969,mapping!A:B,2,0)</f>
        <v>Others</v>
      </c>
    </row>
    <row r="970" spans="1:28" x14ac:dyDescent="0.35">
      <c r="A970">
        <v>5</v>
      </c>
      <c r="B970" t="s">
        <v>28</v>
      </c>
      <c r="C970" t="s">
        <v>32</v>
      </c>
      <c r="D970" t="s">
        <v>36</v>
      </c>
      <c r="E970" t="s">
        <v>48</v>
      </c>
      <c r="F970" t="s">
        <v>859</v>
      </c>
      <c r="G970" t="s">
        <v>1270</v>
      </c>
      <c r="H970">
        <v>0</v>
      </c>
      <c r="I970">
        <v>0</v>
      </c>
      <c r="J970">
        <v>80</v>
      </c>
      <c r="K970">
        <v>0</v>
      </c>
      <c r="L970">
        <v>0</v>
      </c>
      <c r="M970">
        <v>2.3521000000000001</v>
      </c>
      <c r="N970">
        <v>3.0196000000000001</v>
      </c>
      <c r="O970">
        <v>3.4594999999999998</v>
      </c>
      <c r="P970">
        <v>3.5459000000000001</v>
      </c>
      <c r="Q970">
        <v>4.1714000000000002</v>
      </c>
      <c r="R970">
        <v>2546</v>
      </c>
      <c r="S970">
        <v>4543</v>
      </c>
      <c r="T970">
        <v>5975</v>
      </c>
      <c r="U970">
        <v>6160</v>
      </c>
      <c r="V970">
        <v>11715</v>
      </c>
      <c r="W970">
        <v>6337719</v>
      </c>
      <c r="X970">
        <v>4333345</v>
      </c>
      <c r="Y970">
        <v>4650910</v>
      </c>
      <c r="Z970">
        <v>5656407</v>
      </c>
      <c r="AA970">
        <v>3201225</v>
      </c>
      <c r="AB970" t="str">
        <f>VLOOKUP(F970,mapping!A:B,2,0)</f>
        <v>Others</v>
      </c>
    </row>
    <row r="971" spans="1:28" x14ac:dyDescent="0.35">
      <c r="A971">
        <v>5</v>
      </c>
      <c r="B971" t="s">
        <v>28</v>
      </c>
      <c r="C971" t="s">
        <v>32</v>
      </c>
      <c r="D971" t="s">
        <v>36</v>
      </c>
      <c r="E971" t="s">
        <v>48</v>
      </c>
      <c r="F971" t="s">
        <v>595</v>
      </c>
      <c r="G971" t="s">
        <v>1270</v>
      </c>
      <c r="H971">
        <v>82</v>
      </c>
      <c r="I971">
        <v>80</v>
      </c>
      <c r="J971">
        <v>97</v>
      </c>
      <c r="K971">
        <v>44</v>
      </c>
      <c r="L971">
        <v>0</v>
      </c>
      <c r="M971">
        <v>3.4327000000000001</v>
      </c>
      <c r="N971">
        <v>3.9394</v>
      </c>
      <c r="O971">
        <v>2.9839000000000002</v>
      </c>
      <c r="P971">
        <v>3.3574999999999999</v>
      </c>
      <c r="Q971">
        <v>3.4247000000000001</v>
      </c>
      <c r="R971">
        <v>414</v>
      </c>
      <c r="S971">
        <v>489</v>
      </c>
      <c r="T971">
        <v>307</v>
      </c>
      <c r="U971">
        <v>435</v>
      </c>
      <c r="V971">
        <v>50</v>
      </c>
      <c r="W971">
        <v>19708640</v>
      </c>
      <c r="X971">
        <v>13883804</v>
      </c>
      <c r="Y971">
        <v>20168776</v>
      </c>
      <c r="Z971">
        <v>30401534</v>
      </c>
      <c r="AA971">
        <v>26756212</v>
      </c>
      <c r="AB971" t="str">
        <f>VLOOKUP(F971,mapping!A:B,2,0)</f>
        <v>Others</v>
      </c>
    </row>
    <row r="972" spans="1:28" x14ac:dyDescent="0.35">
      <c r="A972">
        <v>5</v>
      </c>
      <c r="B972" t="s">
        <v>28</v>
      </c>
      <c r="C972" t="s">
        <v>32</v>
      </c>
      <c r="D972" t="s">
        <v>36</v>
      </c>
      <c r="E972" t="s">
        <v>48</v>
      </c>
      <c r="F972" t="s">
        <v>860</v>
      </c>
      <c r="G972" t="s">
        <v>1270</v>
      </c>
      <c r="H972">
        <v>0</v>
      </c>
      <c r="I972">
        <v>82</v>
      </c>
      <c r="J972">
        <v>157</v>
      </c>
      <c r="K972">
        <v>310</v>
      </c>
      <c r="L972">
        <v>0</v>
      </c>
      <c r="M972">
        <v>3.4327000000000001</v>
      </c>
      <c r="N972">
        <v>3.9394</v>
      </c>
      <c r="O972">
        <v>2.9839000000000002</v>
      </c>
      <c r="P972">
        <v>3.3574999999999999</v>
      </c>
      <c r="Q972">
        <v>3.4247000000000001</v>
      </c>
      <c r="R972">
        <v>17894</v>
      </c>
      <c r="S972">
        <v>23433</v>
      </c>
      <c r="T972">
        <v>18494</v>
      </c>
      <c r="U972">
        <v>21022</v>
      </c>
      <c r="V972">
        <v>20821</v>
      </c>
      <c r="W972">
        <v>19708640</v>
      </c>
      <c r="X972">
        <v>13883804</v>
      </c>
      <c r="Y972">
        <v>20168776</v>
      </c>
      <c r="Z972">
        <v>30401534</v>
      </c>
      <c r="AA972">
        <v>26756212</v>
      </c>
      <c r="AB972" t="str">
        <f>VLOOKUP(F972,mapping!A:B,2,0)</f>
        <v>Others</v>
      </c>
    </row>
    <row r="973" spans="1:28" x14ac:dyDescent="0.35">
      <c r="A973">
        <v>5</v>
      </c>
      <c r="B973" t="s">
        <v>28</v>
      </c>
      <c r="C973" t="s">
        <v>32</v>
      </c>
      <c r="D973" t="s">
        <v>36</v>
      </c>
      <c r="E973" t="s">
        <v>48</v>
      </c>
      <c r="F973" t="s">
        <v>861</v>
      </c>
      <c r="G973" t="s">
        <v>1270</v>
      </c>
      <c r="H973">
        <v>108</v>
      </c>
      <c r="I973">
        <v>0</v>
      </c>
      <c r="J973">
        <v>154</v>
      </c>
      <c r="K973">
        <v>71</v>
      </c>
      <c r="L973">
        <v>0</v>
      </c>
      <c r="M973">
        <v>2.9943</v>
      </c>
      <c r="N973">
        <v>3.6267</v>
      </c>
      <c r="O973">
        <v>3.1337000000000002</v>
      </c>
      <c r="P973">
        <v>3.3982000000000001</v>
      </c>
      <c r="Q973">
        <v>3.5076000000000001</v>
      </c>
      <c r="R973">
        <v>518</v>
      </c>
      <c r="S973">
        <v>521</v>
      </c>
      <c r="T973">
        <v>745</v>
      </c>
      <c r="U973">
        <v>432</v>
      </c>
      <c r="V973">
        <v>807</v>
      </c>
      <c r="W973">
        <v>26046359</v>
      </c>
      <c r="X973">
        <v>18217149</v>
      </c>
      <c r="Y973">
        <v>24819686</v>
      </c>
      <c r="Z973">
        <v>36057941</v>
      </c>
      <c r="AA973">
        <v>29957437</v>
      </c>
      <c r="AB973" t="str">
        <f>VLOOKUP(F973,mapping!A:B,2,0)</f>
        <v>Others</v>
      </c>
    </row>
    <row r="974" spans="1:28" x14ac:dyDescent="0.35">
      <c r="A974">
        <v>5</v>
      </c>
      <c r="B974" t="s">
        <v>28</v>
      </c>
      <c r="C974" t="s">
        <v>32</v>
      </c>
      <c r="D974" t="s">
        <v>36</v>
      </c>
      <c r="E974" t="s">
        <v>48</v>
      </c>
      <c r="F974" t="s">
        <v>862</v>
      </c>
      <c r="G974" t="s">
        <v>1270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2.3521000000000001</v>
      </c>
      <c r="N974">
        <v>3.0196000000000001</v>
      </c>
      <c r="O974">
        <v>3.4594999999999998</v>
      </c>
      <c r="P974">
        <v>3.5459000000000001</v>
      </c>
      <c r="Q974">
        <v>4.1714000000000002</v>
      </c>
      <c r="R974">
        <v>767</v>
      </c>
      <c r="S974">
        <v>2096</v>
      </c>
      <c r="T974">
        <v>538</v>
      </c>
      <c r="U974">
        <v>1252</v>
      </c>
      <c r="V974">
        <v>1144</v>
      </c>
      <c r="W974">
        <v>6337719</v>
      </c>
      <c r="X974">
        <v>4333345</v>
      </c>
      <c r="Y974">
        <v>4650910</v>
      </c>
      <c r="Z974">
        <v>5656407</v>
      </c>
      <c r="AA974">
        <v>3201225</v>
      </c>
      <c r="AB974" t="str">
        <f>VLOOKUP(F974,mapping!A:B,2,0)</f>
        <v>Others</v>
      </c>
    </row>
    <row r="975" spans="1:28" x14ac:dyDescent="0.35">
      <c r="A975">
        <v>5</v>
      </c>
      <c r="B975" t="s">
        <v>28</v>
      </c>
      <c r="C975" t="s">
        <v>32</v>
      </c>
      <c r="D975" t="s">
        <v>36</v>
      </c>
      <c r="E975" t="s">
        <v>48</v>
      </c>
      <c r="F975" t="s">
        <v>863</v>
      </c>
      <c r="G975" t="s">
        <v>1270</v>
      </c>
      <c r="H975">
        <v>48</v>
      </c>
      <c r="I975">
        <v>0</v>
      </c>
      <c r="J975">
        <v>0</v>
      </c>
      <c r="K975">
        <v>0</v>
      </c>
      <c r="L975">
        <v>0</v>
      </c>
      <c r="M975">
        <v>3.4327000000000001</v>
      </c>
      <c r="N975">
        <v>3.9394</v>
      </c>
      <c r="O975">
        <v>2.9839000000000002</v>
      </c>
      <c r="P975">
        <v>3.3574999999999999</v>
      </c>
      <c r="Q975">
        <v>3.4247000000000001</v>
      </c>
      <c r="R975">
        <v>1797</v>
      </c>
      <c r="S975">
        <v>1461</v>
      </c>
      <c r="T975">
        <v>1291</v>
      </c>
      <c r="U975">
        <v>1652</v>
      </c>
      <c r="V975">
        <v>1468</v>
      </c>
      <c r="W975">
        <v>19708640</v>
      </c>
      <c r="X975">
        <v>13883804</v>
      </c>
      <c r="Y975">
        <v>20168776</v>
      </c>
      <c r="Z975">
        <v>30401534</v>
      </c>
      <c r="AA975">
        <v>26756212</v>
      </c>
      <c r="AB975" t="str">
        <f>VLOOKUP(F975,mapping!A:B,2,0)</f>
        <v>Others</v>
      </c>
    </row>
    <row r="976" spans="1:28" x14ac:dyDescent="0.35">
      <c r="A976">
        <v>5</v>
      </c>
      <c r="B976" t="s">
        <v>28</v>
      </c>
      <c r="C976" t="s">
        <v>32</v>
      </c>
      <c r="D976" t="s">
        <v>36</v>
      </c>
      <c r="E976" t="s">
        <v>48</v>
      </c>
      <c r="F976" t="s">
        <v>623</v>
      </c>
      <c r="G976" t="s">
        <v>1270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3.4327000000000001</v>
      </c>
      <c r="N976">
        <v>3.9394</v>
      </c>
      <c r="O976">
        <v>2.9839000000000002</v>
      </c>
      <c r="P976">
        <v>3.3574999999999999</v>
      </c>
      <c r="Q976">
        <v>3.4247000000000001</v>
      </c>
      <c r="R976">
        <v>3971</v>
      </c>
      <c r="S976">
        <v>1023</v>
      </c>
      <c r="T976">
        <v>1970</v>
      </c>
      <c r="U976">
        <v>2619</v>
      </c>
      <c r="V976">
        <v>3205</v>
      </c>
      <c r="W976">
        <v>19708640</v>
      </c>
      <c r="X976">
        <v>13883804</v>
      </c>
      <c r="Y976">
        <v>20168776</v>
      </c>
      <c r="Z976">
        <v>30401534</v>
      </c>
      <c r="AA976">
        <v>26756212</v>
      </c>
      <c r="AB976" t="str">
        <f>VLOOKUP(F976,mapping!A:B,2,0)</f>
        <v>Others</v>
      </c>
    </row>
    <row r="977" spans="1:28" x14ac:dyDescent="0.35">
      <c r="A977">
        <v>5</v>
      </c>
      <c r="B977" t="s">
        <v>28</v>
      </c>
      <c r="C977" t="s">
        <v>32</v>
      </c>
      <c r="D977" t="s">
        <v>36</v>
      </c>
      <c r="E977" t="s">
        <v>48</v>
      </c>
      <c r="F977" t="s">
        <v>864</v>
      </c>
      <c r="G977" t="s">
        <v>1270</v>
      </c>
      <c r="H977">
        <v>0</v>
      </c>
      <c r="I977">
        <v>325</v>
      </c>
      <c r="J977">
        <v>0</v>
      </c>
      <c r="K977">
        <v>0</v>
      </c>
      <c r="L977">
        <v>0</v>
      </c>
      <c r="M977">
        <v>2.9943</v>
      </c>
      <c r="N977">
        <v>3.6267</v>
      </c>
      <c r="O977">
        <v>3.1337000000000002</v>
      </c>
      <c r="P977">
        <v>3.3982000000000001</v>
      </c>
      <c r="Q977">
        <v>3.5076000000000001</v>
      </c>
      <c r="R977">
        <v>1616</v>
      </c>
      <c r="S977">
        <v>919</v>
      </c>
      <c r="T977">
        <v>393</v>
      </c>
      <c r="U977">
        <v>80</v>
      </c>
      <c r="V977">
        <v>237</v>
      </c>
      <c r="W977">
        <v>26046359</v>
      </c>
      <c r="X977">
        <v>18217149</v>
      </c>
      <c r="Y977">
        <v>24819686</v>
      </c>
      <c r="Z977">
        <v>36057941</v>
      </c>
      <c r="AA977">
        <v>29957437</v>
      </c>
      <c r="AB977" t="str">
        <f>VLOOKUP(F977,mapping!A:B,2,0)</f>
        <v>Others</v>
      </c>
    </row>
    <row r="978" spans="1:28" x14ac:dyDescent="0.35">
      <c r="A978">
        <v>5</v>
      </c>
      <c r="B978" t="s">
        <v>28</v>
      </c>
      <c r="C978" t="s">
        <v>32</v>
      </c>
      <c r="D978" t="s">
        <v>36</v>
      </c>
      <c r="E978" t="s">
        <v>48</v>
      </c>
      <c r="F978" t="s">
        <v>865</v>
      </c>
      <c r="G978" t="s">
        <v>1270</v>
      </c>
      <c r="H978">
        <v>46</v>
      </c>
      <c r="I978">
        <v>0</v>
      </c>
      <c r="J978">
        <v>0</v>
      </c>
      <c r="K978">
        <v>0</v>
      </c>
      <c r="L978">
        <v>0</v>
      </c>
      <c r="M978">
        <v>2.3521000000000001</v>
      </c>
      <c r="N978">
        <v>3.0196000000000001</v>
      </c>
      <c r="O978">
        <v>3.4594999999999998</v>
      </c>
      <c r="P978">
        <v>3.5459000000000001</v>
      </c>
      <c r="Q978">
        <v>4.1714000000000002</v>
      </c>
      <c r="R978">
        <v>2267</v>
      </c>
      <c r="S978">
        <v>2197</v>
      </c>
      <c r="T978">
        <v>3234</v>
      </c>
      <c r="U978">
        <v>1611</v>
      </c>
      <c r="V978">
        <v>1735</v>
      </c>
      <c r="W978">
        <v>6337719</v>
      </c>
      <c r="X978">
        <v>4333345</v>
      </c>
      <c r="Y978">
        <v>4650910</v>
      </c>
      <c r="Z978">
        <v>5656407</v>
      </c>
      <c r="AA978">
        <v>3201225</v>
      </c>
      <c r="AB978" t="str">
        <f>VLOOKUP(F978,mapping!A:B,2,0)</f>
        <v>Others</v>
      </c>
    </row>
    <row r="979" spans="1:28" x14ac:dyDescent="0.35">
      <c r="A979">
        <v>5</v>
      </c>
      <c r="B979" t="s">
        <v>28</v>
      </c>
      <c r="C979" t="s">
        <v>32</v>
      </c>
      <c r="D979" t="s">
        <v>36</v>
      </c>
      <c r="E979" t="s">
        <v>48</v>
      </c>
      <c r="F979" t="s">
        <v>866</v>
      </c>
      <c r="G979" t="s">
        <v>1270</v>
      </c>
      <c r="H979">
        <v>88</v>
      </c>
      <c r="I979">
        <v>0</v>
      </c>
      <c r="J979">
        <v>0</v>
      </c>
      <c r="K979">
        <v>32</v>
      </c>
      <c r="L979">
        <v>0</v>
      </c>
      <c r="M979">
        <v>3.4327000000000001</v>
      </c>
      <c r="N979">
        <v>3.9394</v>
      </c>
      <c r="O979">
        <v>2.9839000000000002</v>
      </c>
      <c r="P979">
        <v>3.3574999999999999</v>
      </c>
      <c r="Q979">
        <v>3.4247000000000001</v>
      </c>
      <c r="R979">
        <v>369</v>
      </c>
      <c r="S979">
        <v>522</v>
      </c>
      <c r="T979">
        <v>151</v>
      </c>
      <c r="U979">
        <v>293</v>
      </c>
      <c r="V979">
        <v>56</v>
      </c>
      <c r="W979">
        <v>19708640</v>
      </c>
      <c r="X979">
        <v>13883804</v>
      </c>
      <c r="Y979">
        <v>20168776</v>
      </c>
      <c r="Z979">
        <v>30401534</v>
      </c>
      <c r="AA979">
        <v>26756212</v>
      </c>
      <c r="AB979" t="str">
        <f>VLOOKUP(F979,mapping!A:B,2,0)</f>
        <v>Others</v>
      </c>
    </row>
    <row r="980" spans="1:28" x14ac:dyDescent="0.35">
      <c r="A980">
        <v>5</v>
      </c>
      <c r="B980" t="s">
        <v>28</v>
      </c>
      <c r="C980" t="s">
        <v>32</v>
      </c>
      <c r="D980" t="s">
        <v>36</v>
      </c>
      <c r="E980" t="s">
        <v>48</v>
      </c>
      <c r="F980" t="s">
        <v>867</v>
      </c>
      <c r="G980" t="s">
        <v>1270</v>
      </c>
      <c r="H980">
        <v>0</v>
      </c>
      <c r="I980">
        <v>0</v>
      </c>
      <c r="J980">
        <v>0</v>
      </c>
      <c r="K980">
        <v>96</v>
      </c>
      <c r="L980">
        <v>0</v>
      </c>
      <c r="M980">
        <v>3.4327000000000001</v>
      </c>
      <c r="N980">
        <v>3.9394</v>
      </c>
      <c r="O980">
        <v>2.9839000000000002</v>
      </c>
      <c r="P980">
        <v>3.3574999999999999</v>
      </c>
      <c r="Q980">
        <v>3.4247000000000001</v>
      </c>
      <c r="R980">
        <v>229</v>
      </c>
      <c r="S980">
        <v>82</v>
      </c>
      <c r="T980">
        <v>709</v>
      </c>
      <c r="U980">
        <v>760</v>
      </c>
      <c r="V980">
        <v>25</v>
      </c>
      <c r="W980">
        <v>19708640</v>
      </c>
      <c r="X980">
        <v>13883804</v>
      </c>
      <c r="Y980">
        <v>20168776</v>
      </c>
      <c r="Z980">
        <v>30401534</v>
      </c>
      <c r="AA980">
        <v>26756212</v>
      </c>
      <c r="AB980" t="str">
        <f>VLOOKUP(F980,mapping!A:B,2,0)</f>
        <v>Others</v>
      </c>
    </row>
    <row r="981" spans="1:28" x14ac:dyDescent="0.35">
      <c r="A981">
        <v>5</v>
      </c>
      <c r="B981" t="s">
        <v>28</v>
      </c>
      <c r="C981" t="s">
        <v>32</v>
      </c>
      <c r="D981" t="s">
        <v>36</v>
      </c>
      <c r="E981" t="s">
        <v>48</v>
      </c>
      <c r="F981" t="s">
        <v>868</v>
      </c>
      <c r="G981" t="s">
        <v>1270</v>
      </c>
      <c r="H981">
        <v>80</v>
      </c>
      <c r="I981">
        <v>73</v>
      </c>
      <c r="J981">
        <v>80</v>
      </c>
      <c r="K981">
        <v>0</v>
      </c>
      <c r="L981">
        <v>0</v>
      </c>
      <c r="M981">
        <v>3.4327000000000001</v>
      </c>
      <c r="N981">
        <v>3.9394</v>
      </c>
      <c r="O981">
        <v>2.9839000000000002</v>
      </c>
      <c r="P981">
        <v>3.3574999999999999</v>
      </c>
      <c r="Q981">
        <v>3.4247000000000001</v>
      </c>
      <c r="R981">
        <v>4166</v>
      </c>
      <c r="S981">
        <v>3156</v>
      </c>
      <c r="T981">
        <v>2560</v>
      </c>
      <c r="U981">
        <v>1890</v>
      </c>
      <c r="V981">
        <v>1909</v>
      </c>
      <c r="W981">
        <v>19708640</v>
      </c>
      <c r="X981">
        <v>13883804</v>
      </c>
      <c r="Y981">
        <v>20168776</v>
      </c>
      <c r="Z981">
        <v>30401534</v>
      </c>
      <c r="AA981">
        <v>26756212</v>
      </c>
      <c r="AB981" t="str">
        <f>VLOOKUP(F981,mapping!A:B,2,0)</f>
        <v>Others</v>
      </c>
    </row>
    <row r="982" spans="1:28" x14ac:dyDescent="0.35">
      <c r="A982">
        <v>5</v>
      </c>
      <c r="B982" t="s">
        <v>28</v>
      </c>
      <c r="C982" t="s">
        <v>32</v>
      </c>
      <c r="D982" t="s">
        <v>36</v>
      </c>
      <c r="E982" t="s">
        <v>48</v>
      </c>
      <c r="F982" t="s">
        <v>626</v>
      </c>
      <c r="G982" t="s">
        <v>1270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3.4327000000000001</v>
      </c>
      <c r="N982">
        <v>3.9394</v>
      </c>
      <c r="O982">
        <v>2.9839000000000002</v>
      </c>
      <c r="P982">
        <v>3.3574999999999999</v>
      </c>
      <c r="Q982">
        <v>3.4247000000000001</v>
      </c>
      <c r="R982">
        <v>82266</v>
      </c>
      <c r="S982">
        <v>87373</v>
      </c>
      <c r="T982">
        <v>86005</v>
      </c>
      <c r="U982">
        <v>90745</v>
      </c>
      <c r="V982">
        <v>105178</v>
      </c>
      <c r="W982">
        <v>19708640</v>
      </c>
      <c r="X982">
        <v>13883804</v>
      </c>
      <c r="Y982">
        <v>20168776</v>
      </c>
      <c r="Z982">
        <v>30401534</v>
      </c>
      <c r="AA982">
        <v>26756212</v>
      </c>
      <c r="AB982" t="str">
        <f>VLOOKUP(F982,mapping!A:B,2,0)</f>
        <v>Others</v>
      </c>
    </row>
    <row r="983" spans="1:28" x14ac:dyDescent="0.35">
      <c r="A983">
        <v>5</v>
      </c>
      <c r="B983" t="s">
        <v>28</v>
      </c>
      <c r="C983" t="s">
        <v>32</v>
      </c>
      <c r="D983" t="s">
        <v>36</v>
      </c>
      <c r="E983" t="s">
        <v>48</v>
      </c>
      <c r="F983" t="s">
        <v>869</v>
      </c>
      <c r="G983" t="s">
        <v>1270</v>
      </c>
      <c r="H983">
        <v>217</v>
      </c>
      <c r="I983">
        <v>27</v>
      </c>
      <c r="J983">
        <v>0</v>
      </c>
      <c r="K983">
        <v>0</v>
      </c>
      <c r="L983">
        <v>0</v>
      </c>
      <c r="M983">
        <v>3.4327000000000001</v>
      </c>
      <c r="N983">
        <v>3.9394</v>
      </c>
      <c r="O983">
        <v>2.9839000000000002</v>
      </c>
      <c r="P983">
        <v>3.3574999999999999</v>
      </c>
      <c r="Q983">
        <v>3.4247000000000001</v>
      </c>
      <c r="R983">
        <v>44124</v>
      </c>
      <c r="S983">
        <v>31267</v>
      </c>
      <c r="T983">
        <v>31900</v>
      </c>
      <c r="U983">
        <v>32138</v>
      </c>
      <c r="V983">
        <v>36638</v>
      </c>
      <c r="W983">
        <v>19708640</v>
      </c>
      <c r="X983">
        <v>13883804</v>
      </c>
      <c r="Y983">
        <v>20168776</v>
      </c>
      <c r="Z983">
        <v>30401534</v>
      </c>
      <c r="AA983">
        <v>26756212</v>
      </c>
      <c r="AB983" t="str">
        <f>VLOOKUP(F983,mapping!A:B,2,0)</f>
        <v>Menstrual or gynecological pain</v>
      </c>
    </row>
    <row r="984" spans="1:28" x14ac:dyDescent="0.35">
      <c r="A984">
        <v>5</v>
      </c>
      <c r="B984" t="s">
        <v>28</v>
      </c>
      <c r="C984" t="s">
        <v>32</v>
      </c>
      <c r="D984" t="s">
        <v>36</v>
      </c>
      <c r="E984" t="s">
        <v>48</v>
      </c>
      <c r="F984" t="s">
        <v>870</v>
      </c>
      <c r="G984" t="s">
        <v>1270</v>
      </c>
      <c r="H984">
        <v>0</v>
      </c>
      <c r="I984">
        <v>0</v>
      </c>
      <c r="J984">
        <v>0</v>
      </c>
      <c r="K984">
        <v>453</v>
      </c>
      <c r="L984">
        <v>0</v>
      </c>
      <c r="M984">
        <v>2.9943</v>
      </c>
      <c r="N984">
        <v>3.6267</v>
      </c>
      <c r="O984">
        <v>3.1337000000000002</v>
      </c>
      <c r="P984">
        <v>3.3982000000000001</v>
      </c>
      <c r="Q984">
        <v>3.5076000000000001</v>
      </c>
      <c r="R984">
        <v>4611</v>
      </c>
      <c r="S984">
        <v>4293</v>
      </c>
      <c r="T984">
        <v>6279</v>
      </c>
      <c r="U984">
        <v>15402</v>
      </c>
      <c r="V984">
        <v>7504</v>
      </c>
      <c r="W984">
        <v>26046359</v>
      </c>
      <c r="X984">
        <v>18217149</v>
      </c>
      <c r="Y984">
        <v>24819686</v>
      </c>
      <c r="Z984">
        <v>36057941</v>
      </c>
      <c r="AA984">
        <v>29957437</v>
      </c>
      <c r="AB984" t="str">
        <f>VLOOKUP(F984,mapping!A:B,2,0)</f>
        <v>Others</v>
      </c>
    </row>
    <row r="985" spans="1:28" x14ac:dyDescent="0.35">
      <c r="A985">
        <v>5</v>
      </c>
      <c r="B985" t="s">
        <v>28</v>
      </c>
      <c r="C985" t="s">
        <v>32</v>
      </c>
      <c r="D985" t="s">
        <v>36</v>
      </c>
      <c r="E985" t="s">
        <v>48</v>
      </c>
      <c r="F985" t="s">
        <v>628</v>
      </c>
      <c r="G985" t="s">
        <v>1270</v>
      </c>
      <c r="H985">
        <v>0</v>
      </c>
      <c r="I985">
        <v>0</v>
      </c>
      <c r="J985">
        <v>77</v>
      </c>
      <c r="K985">
        <v>0</v>
      </c>
      <c r="L985">
        <v>0</v>
      </c>
      <c r="M985">
        <v>3.4327000000000001</v>
      </c>
      <c r="N985">
        <v>3.9394</v>
      </c>
      <c r="O985">
        <v>2.9839000000000002</v>
      </c>
      <c r="P985">
        <v>3.3574999999999999</v>
      </c>
      <c r="Q985">
        <v>3.4247000000000001</v>
      </c>
      <c r="R985">
        <v>6441</v>
      </c>
      <c r="S985">
        <v>6533</v>
      </c>
      <c r="T985">
        <v>6889</v>
      </c>
      <c r="U985">
        <v>5846</v>
      </c>
      <c r="V985">
        <v>8239</v>
      </c>
      <c r="W985">
        <v>19708640</v>
      </c>
      <c r="X985">
        <v>13883804</v>
      </c>
      <c r="Y985">
        <v>20168776</v>
      </c>
      <c r="Z985">
        <v>30401534</v>
      </c>
      <c r="AA985">
        <v>26756212</v>
      </c>
      <c r="AB985" t="str">
        <f>VLOOKUP(F985,mapping!A:B,2,0)</f>
        <v>Others</v>
      </c>
    </row>
    <row r="986" spans="1:28" x14ac:dyDescent="0.35">
      <c r="A986">
        <v>5</v>
      </c>
      <c r="B986" t="s">
        <v>28</v>
      </c>
      <c r="C986" t="s">
        <v>32</v>
      </c>
      <c r="D986" t="s">
        <v>36</v>
      </c>
      <c r="E986" t="s">
        <v>48</v>
      </c>
      <c r="F986" t="s">
        <v>871</v>
      </c>
      <c r="G986" t="s">
        <v>1270</v>
      </c>
      <c r="H986">
        <v>65</v>
      </c>
      <c r="I986">
        <v>0</v>
      </c>
      <c r="J986">
        <v>0</v>
      </c>
      <c r="K986">
        <v>0</v>
      </c>
      <c r="L986">
        <v>0</v>
      </c>
      <c r="M986">
        <v>3.4327000000000001</v>
      </c>
      <c r="N986">
        <v>3.9394</v>
      </c>
      <c r="O986">
        <v>2.9839000000000002</v>
      </c>
      <c r="P986">
        <v>3.3574999999999999</v>
      </c>
      <c r="Q986">
        <v>3.4247000000000001</v>
      </c>
      <c r="R986">
        <v>2270</v>
      </c>
      <c r="S986">
        <v>3709</v>
      </c>
      <c r="T986">
        <v>3284</v>
      </c>
      <c r="U986">
        <v>3113</v>
      </c>
      <c r="V986">
        <v>3548</v>
      </c>
      <c r="W986">
        <v>19708640</v>
      </c>
      <c r="X986">
        <v>13883804</v>
      </c>
      <c r="Y986">
        <v>20168776</v>
      </c>
      <c r="Z986">
        <v>30401534</v>
      </c>
      <c r="AA986">
        <v>26756212</v>
      </c>
      <c r="AB986" t="str">
        <f>VLOOKUP(F986,mapping!A:B,2,0)</f>
        <v>Others</v>
      </c>
    </row>
    <row r="987" spans="1:28" x14ac:dyDescent="0.35">
      <c r="A987">
        <v>5</v>
      </c>
      <c r="B987" t="s">
        <v>28</v>
      </c>
      <c r="C987" t="s">
        <v>32</v>
      </c>
      <c r="D987" t="s">
        <v>36</v>
      </c>
      <c r="E987" t="s">
        <v>48</v>
      </c>
      <c r="F987" t="s">
        <v>872</v>
      </c>
      <c r="G987" t="s">
        <v>1270</v>
      </c>
      <c r="H987">
        <v>0</v>
      </c>
      <c r="I987">
        <v>0</v>
      </c>
      <c r="J987">
        <v>273</v>
      </c>
      <c r="K987">
        <v>0</v>
      </c>
      <c r="L987">
        <v>0</v>
      </c>
      <c r="M987">
        <v>2.3521000000000001</v>
      </c>
      <c r="N987">
        <v>3.0196000000000001</v>
      </c>
      <c r="O987">
        <v>3.4594999999999998</v>
      </c>
      <c r="P987">
        <v>3.5459000000000001</v>
      </c>
      <c r="Q987">
        <v>4.1714000000000002</v>
      </c>
      <c r="R987">
        <v>159</v>
      </c>
      <c r="S987">
        <v>419</v>
      </c>
      <c r="T987">
        <v>381</v>
      </c>
      <c r="U987">
        <v>150</v>
      </c>
      <c r="V987">
        <v>276</v>
      </c>
      <c r="W987">
        <v>6337719</v>
      </c>
      <c r="X987">
        <v>4333345</v>
      </c>
      <c r="Y987">
        <v>4650910</v>
      </c>
      <c r="Z987">
        <v>5656407</v>
      </c>
      <c r="AA987">
        <v>3201225</v>
      </c>
      <c r="AB987" t="str">
        <f>VLOOKUP(F987,mapping!A:B,2,0)</f>
        <v>Body or muscle pain</v>
      </c>
    </row>
    <row r="988" spans="1:28" x14ac:dyDescent="0.35">
      <c r="A988">
        <v>5</v>
      </c>
      <c r="B988" t="s">
        <v>28</v>
      </c>
      <c r="C988" t="s">
        <v>32</v>
      </c>
      <c r="D988" t="s">
        <v>36</v>
      </c>
      <c r="E988" t="s">
        <v>48</v>
      </c>
      <c r="F988" t="s">
        <v>432</v>
      </c>
      <c r="G988" t="s">
        <v>1270</v>
      </c>
      <c r="H988">
        <v>0</v>
      </c>
      <c r="I988">
        <v>79</v>
      </c>
      <c r="J988">
        <v>0</v>
      </c>
      <c r="K988">
        <v>65</v>
      </c>
      <c r="L988">
        <v>0</v>
      </c>
      <c r="M988">
        <v>3.4327000000000001</v>
      </c>
      <c r="N988">
        <v>3.9394</v>
      </c>
      <c r="O988">
        <v>2.9839000000000002</v>
      </c>
      <c r="P988">
        <v>3.3574999999999999</v>
      </c>
      <c r="Q988">
        <v>3.4247000000000001</v>
      </c>
      <c r="R988">
        <v>38106</v>
      </c>
      <c r="S988">
        <v>35424</v>
      </c>
      <c r="T988">
        <v>39786</v>
      </c>
      <c r="U988">
        <v>43633</v>
      </c>
      <c r="V988">
        <v>51020</v>
      </c>
      <c r="W988">
        <v>19708640</v>
      </c>
      <c r="X988">
        <v>13883804</v>
      </c>
      <c r="Y988">
        <v>20168776</v>
      </c>
      <c r="Z988">
        <v>30401534</v>
      </c>
      <c r="AA988">
        <v>26756212</v>
      </c>
      <c r="AB988" t="str">
        <f>VLOOKUP(F988,mapping!A:B,2,0)</f>
        <v>Body or muscle pain</v>
      </c>
    </row>
    <row r="989" spans="1:28" x14ac:dyDescent="0.35">
      <c r="A989">
        <v>5</v>
      </c>
      <c r="B989" t="s">
        <v>28</v>
      </c>
      <c r="C989" t="s">
        <v>32</v>
      </c>
      <c r="D989" t="s">
        <v>36</v>
      </c>
      <c r="E989" t="s">
        <v>48</v>
      </c>
      <c r="F989" t="s">
        <v>873</v>
      </c>
      <c r="G989" t="s">
        <v>1270</v>
      </c>
      <c r="H989">
        <v>95</v>
      </c>
      <c r="I989">
        <v>135</v>
      </c>
      <c r="J989">
        <v>0</v>
      </c>
      <c r="K989">
        <v>0</v>
      </c>
      <c r="L989">
        <v>0</v>
      </c>
      <c r="M989">
        <v>3.4327000000000001</v>
      </c>
      <c r="N989">
        <v>3.9394</v>
      </c>
      <c r="O989">
        <v>2.9839000000000002</v>
      </c>
      <c r="P989">
        <v>3.3574999999999999</v>
      </c>
      <c r="Q989">
        <v>3.4247000000000001</v>
      </c>
      <c r="R989">
        <v>32658</v>
      </c>
      <c r="S989">
        <v>39092</v>
      </c>
      <c r="T989">
        <v>31568</v>
      </c>
      <c r="U989">
        <v>55494</v>
      </c>
      <c r="V989">
        <v>59181</v>
      </c>
      <c r="W989">
        <v>19708640</v>
      </c>
      <c r="X989">
        <v>13883804</v>
      </c>
      <c r="Y989">
        <v>20168776</v>
      </c>
      <c r="Z989">
        <v>30401534</v>
      </c>
      <c r="AA989">
        <v>26756212</v>
      </c>
      <c r="AB989" t="str">
        <f>VLOOKUP(F989,mapping!A:B,2,0)</f>
        <v>Body or muscle pain</v>
      </c>
    </row>
    <row r="990" spans="1:28" x14ac:dyDescent="0.35">
      <c r="A990">
        <v>5</v>
      </c>
      <c r="B990" t="s">
        <v>28</v>
      </c>
      <c r="C990" t="s">
        <v>32</v>
      </c>
      <c r="D990" t="s">
        <v>36</v>
      </c>
      <c r="E990" t="s">
        <v>48</v>
      </c>
      <c r="F990" t="s">
        <v>874</v>
      </c>
      <c r="G990" t="s">
        <v>1270</v>
      </c>
      <c r="H990">
        <v>0</v>
      </c>
      <c r="I990">
        <v>0</v>
      </c>
      <c r="J990">
        <v>69</v>
      </c>
      <c r="K990">
        <v>0</v>
      </c>
      <c r="L990">
        <v>0</v>
      </c>
      <c r="M990">
        <v>3.4327000000000001</v>
      </c>
      <c r="N990">
        <v>3.9394</v>
      </c>
      <c r="O990">
        <v>2.9839000000000002</v>
      </c>
      <c r="P990">
        <v>3.3574999999999999</v>
      </c>
      <c r="Q990">
        <v>3.4247000000000001</v>
      </c>
      <c r="R990">
        <v>378</v>
      </c>
      <c r="S990">
        <v>64</v>
      </c>
      <c r="T990">
        <v>467</v>
      </c>
      <c r="U990">
        <v>209</v>
      </c>
      <c r="V990">
        <v>111</v>
      </c>
      <c r="W990">
        <v>19708640</v>
      </c>
      <c r="X990">
        <v>13883804</v>
      </c>
      <c r="Y990">
        <v>20168776</v>
      </c>
      <c r="Z990">
        <v>30401534</v>
      </c>
      <c r="AA990">
        <v>26756212</v>
      </c>
      <c r="AB990" t="str">
        <f>VLOOKUP(F990,mapping!A:B,2,0)</f>
        <v>Body or muscle pain</v>
      </c>
    </row>
    <row r="991" spans="1:28" x14ac:dyDescent="0.35">
      <c r="A991">
        <v>5</v>
      </c>
      <c r="B991" t="s">
        <v>28</v>
      </c>
      <c r="C991" t="s">
        <v>32</v>
      </c>
      <c r="D991" t="s">
        <v>36</v>
      </c>
      <c r="E991" t="s">
        <v>48</v>
      </c>
      <c r="F991" t="s">
        <v>875</v>
      </c>
      <c r="G991" t="s">
        <v>1270</v>
      </c>
      <c r="H991">
        <v>48</v>
      </c>
      <c r="I991">
        <v>0</v>
      </c>
      <c r="J991">
        <v>0</v>
      </c>
      <c r="K991">
        <v>0</v>
      </c>
      <c r="L991">
        <v>0</v>
      </c>
      <c r="M991">
        <v>3.4327000000000001</v>
      </c>
      <c r="N991">
        <v>3.9394</v>
      </c>
      <c r="O991">
        <v>2.9839000000000002</v>
      </c>
      <c r="P991">
        <v>3.3574999999999999</v>
      </c>
      <c r="Q991">
        <v>3.4247000000000001</v>
      </c>
      <c r="R991">
        <v>493</v>
      </c>
      <c r="S991">
        <v>483</v>
      </c>
      <c r="T991">
        <v>640</v>
      </c>
      <c r="U991">
        <v>132</v>
      </c>
      <c r="V991">
        <v>0</v>
      </c>
      <c r="W991">
        <v>19708640</v>
      </c>
      <c r="X991">
        <v>13883804</v>
      </c>
      <c r="Y991">
        <v>20168776</v>
      </c>
      <c r="Z991">
        <v>30401534</v>
      </c>
      <c r="AA991">
        <v>26756212</v>
      </c>
      <c r="AB991" t="str">
        <f>VLOOKUP(F991,mapping!A:B,2,0)</f>
        <v>Body or muscle pain</v>
      </c>
    </row>
    <row r="992" spans="1:28" x14ac:dyDescent="0.35">
      <c r="A992">
        <v>5</v>
      </c>
      <c r="B992" t="s">
        <v>28</v>
      </c>
      <c r="C992" t="s">
        <v>32</v>
      </c>
      <c r="D992" t="s">
        <v>36</v>
      </c>
      <c r="E992" t="s">
        <v>48</v>
      </c>
      <c r="F992" t="s">
        <v>510</v>
      </c>
      <c r="G992" t="s">
        <v>1270</v>
      </c>
      <c r="H992">
        <v>31</v>
      </c>
      <c r="I992">
        <v>164</v>
      </c>
      <c r="J992">
        <v>0</v>
      </c>
      <c r="K992">
        <v>0</v>
      </c>
      <c r="L992">
        <v>0</v>
      </c>
      <c r="M992">
        <v>2.9943</v>
      </c>
      <c r="N992">
        <v>3.6267</v>
      </c>
      <c r="O992">
        <v>3.1337000000000002</v>
      </c>
      <c r="P992">
        <v>3.3982000000000001</v>
      </c>
      <c r="Q992">
        <v>3.5076000000000001</v>
      </c>
      <c r="R992">
        <v>9604</v>
      </c>
      <c r="S992">
        <v>8579</v>
      </c>
      <c r="T992">
        <v>8167</v>
      </c>
      <c r="U992">
        <v>10267</v>
      </c>
      <c r="V992">
        <v>6005</v>
      </c>
      <c r="W992">
        <v>26046359</v>
      </c>
      <c r="X992">
        <v>18217149</v>
      </c>
      <c r="Y992">
        <v>24819686</v>
      </c>
      <c r="Z992">
        <v>36057941</v>
      </c>
      <c r="AA992">
        <v>29957437</v>
      </c>
      <c r="AB992" t="str">
        <f>VLOOKUP(F992,mapping!A:B,2,0)</f>
        <v>Body or muscle pain</v>
      </c>
    </row>
    <row r="993" spans="1:28" x14ac:dyDescent="0.35">
      <c r="A993">
        <v>5</v>
      </c>
      <c r="B993" t="s">
        <v>28</v>
      </c>
      <c r="C993" t="s">
        <v>32</v>
      </c>
      <c r="D993" t="s">
        <v>36</v>
      </c>
      <c r="E993" t="s">
        <v>48</v>
      </c>
      <c r="F993" t="s">
        <v>876</v>
      </c>
      <c r="G993" t="s">
        <v>1270</v>
      </c>
      <c r="H993">
        <v>0</v>
      </c>
      <c r="I993">
        <v>0</v>
      </c>
      <c r="J993">
        <v>0</v>
      </c>
      <c r="K993">
        <v>66</v>
      </c>
      <c r="L993">
        <v>0</v>
      </c>
      <c r="M993">
        <v>3.4327000000000001</v>
      </c>
      <c r="N993">
        <v>3.9394</v>
      </c>
      <c r="O993">
        <v>2.9839000000000002</v>
      </c>
      <c r="P993">
        <v>3.3574999999999999</v>
      </c>
      <c r="Q993">
        <v>3.4247000000000001</v>
      </c>
      <c r="R993">
        <v>460</v>
      </c>
      <c r="S993">
        <v>1029</v>
      </c>
      <c r="T993">
        <v>1214</v>
      </c>
      <c r="U993">
        <v>799</v>
      </c>
      <c r="V993">
        <v>1110</v>
      </c>
      <c r="W993">
        <v>19708640</v>
      </c>
      <c r="X993">
        <v>13883804</v>
      </c>
      <c r="Y993">
        <v>20168776</v>
      </c>
      <c r="Z993">
        <v>30401534</v>
      </c>
      <c r="AA993">
        <v>26756212</v>
      </c>
      <c r="AB993" t="str">
        <f>VLOOKUP(F993,mapping!A:B,2,0)</f>
        <v>Body or muscle pain</v>
      </c>
    </row>
    <row r="994" spans="1:28" x14ac:dyDescent="0.35">
      <c r="A994">
        <v>5</v>
      </c>
      <c r="B994" t="s">
        <v>28</v>
      </c>
      <c r="C994" t="s">
        <v>32</v>
      </c>
      <c r="D994" t="s">
        <v>36</v>
      </c>
      <c r="E994" t="s">
        <v>48</v>
      </c>
      <c r="F994" t="s">
        <v>877</v>
      </c>
      <c r="G994" t="s">
        <v>1270</v>
      </c>
      <c r="H994">
        <v>0</v>
      </c>
      <c r="I994">
        <v>0</v>
      </c>
      <c r="J994">
        <v>80</v>
      </c>
      <c r="K994">
        <v>0</v>
      </c>
      <c r="L994">
        <v>0</v>
      </c>
      <c r="M994">
        <v>2.3521000000000001</v>
      </c>
      <c r="N994">
        <v>3.0196000000000001</v>
      </c>
      <c r="O994">
        <v>3.4594999999999998</v>
      </c>
      <c r="P994">
        <v>3.5459000000000001</v>
      </c>
      <c r="Q994">
        <v>4.1714000000000002</v>
      </c>
      <c r="R994">
        <v>551</v>
      </c>
      <c r="S994">
        <v>85</v>
      </c>
      <c r="T994">
        <v>80</v>
      </c>
      <c r="U994">
        <v>181</v>
      </c>
      <c r="V994">
        <v>261</v>
      </c>
      <c r="W994">
        <v>6337719</v>
      </c>
      <c r="X994">
        <v>4333345</v>
      </c>
      <c r="Y994">
        <v>4650910</v>
      </c>
      <c r="Z994">
        <v>5656407</v>
      </c>
      <c r="AA994">
        <v>3201225</v>
      </c>
      <c r="AB994" t="str">
        <f>VLOOKUP(F994,mapping!A:B,2,0)</f>
        <v>Body or muscle pain</v>
      </c>
    </row>
    <row r="995" spans="1:28" x14ac:dyDescent="0.35">
      <c r="A995">
        <v>5</v>
      </c>
      <c r="B995" t="s">
        <v>28</v>
      </c>
      <c r="C995" t="s">
        <v>32</v>
      </c>
      <c r="D995" t="s">
        <v>36</v>
      </c>
      <c r="E995" t="s">
        <v>48</v>
      </c>
      <c r="F995" t="s">
        <v>878</v>
      </c>
      <c r="G995" t="s">
        <v>1270</v>
      </c>
      <c r="H995">
        <v>0</v>
      </c>
      <c r="I995">
        <v>0</v>
      </c>
      <c r="J995">
        <v>109</v>
      </c>
      <c r="K995">
        <v>101</v>
      </c>
      <c r="L995">
        <v>0</v>
      </c>
      <c r="M995">
        <v>2.9943</v>
      </c>
      <c r="N995">
        <v>3.6267</v>
      </c>
      <c r="O995">
        <v>3.1337000000000002</v>
      </c>
      <c r="P995">
        <v>3.3982000000000001</v>
      </c>
      <c r="Q995">
        <v>3.5076000000000001</v>
      </c>
      <c r="R995">
        <v>5490</v>
      </c>
      <c r="S995">
        <v>2766</v>
      </c>
      <c r="T995">
        <v>3747</v>
      </c>
      <c r="U995">
        <v>5572</v>
      </c>
      <c r="V995">
        <v>4528</v>
      </c>
      <c r="W995">
        <v>26046359</v>
      </c>
      <c r="X995">
        <v>18217149</v>
      </c>
      <c r="Y995">
        <v>24819686</v>
      </c>
      <c r="Z995">
        <v>36057941</v>
      </c>
      <c r="AA995">
        <v>29957437</v>
      </c>
      <c r="AB995" t="str">
        <f>VLOOKUP(F995,mapping!A:B,2,0)</f>
        <v>Others</v>
      </c>
    </row>
    <row r="996" spans="1:28" x14ac:dyDescent="0.35">
      <c r="A996">
        <v>5</v>
      </c>
      <c r="B996" t="s">
        <v>28</v>
      </c>
      <c r="C996" t="s">
        <v>32</v>
      </c>
      <c r="D996" t="s">
        <v>36</v>
      </c>
      <c r="E996" t="s">
        <v>48</v>
      </c>
      <c r="F996" t="s">
        <v>879</v>
      </c>
      <c r="G996" t="s">
        <v>1270</v>
      </c>
      <c r="H996">
        <v>0</v>
      </c>
      <c r="I996">
        <v>72</v>
      </c>
      <c r="J996">
        <v>0</v>
      </c>
      <c r="K996">
        <v>78</v>
      </c>
      <c r="L996">
        <v>0</v>
      </c>
      <c r="M996">
        <v>3.4327000000000001</v>
      </c>
      <c r="N996">
        <v>3.9394</v>
      </c>
      <c r="O996">
        <v>2.9839000000000002</v>
      </c>
      <c r="P996">
        <v>3.3574999999999999</v>
      </c>
      <c r="Q996">
        <v>3.4247000000000001</v>
      </c>
      <c r="R996">
        <v>4424</v>
      </c>
      <c r="S996">
        <v>6240</v>
      </c>
      <c r="T996">
        <v>5803</v>
      </c>
      <c r="U996">
        <v>5040</v>
      </c>
      <c r="V996">
        <v>3709</v>
      </c>
      <c r="W996">
        <v>19708640</v>
      </c>
      <c r="X996">
        <v>13883804</v>
      </c>
      <c r="Y996">
        <v>20168776</v>
      </c>
      <c r="Z996">
        <v>30401534</v>
      </c>
      <c r="AA996">
        <v>26756212</v>
      </c>
      <c r="AB996" t="str">
        <f>VLOOKUP(F996,mapping!A:B,2,0)</f>
        <v>Others</v>
      </c>
    </row>
    <row r="997" spans="1:28" x14ac:dyDescent="0.35">
      <c r="A997">
        <v>5</v>
      </c>
      <c r="B997" t="s">
        <v>28</v>
      </c>
      <c r="C997" t="s">
        <v>32</v>
      </c>
      <c r="D997" t="s">
        <v>36</v>
      </c>
      <c r="E997" t="s">
        <v>48</v>
      </c>
      <c r="F997" t="s">
        <v>880</v>
      </c>
      <c r="G997" t="s">
        <v>1270</v>
      </c>
      <c r="H997">
        <v>0</v>
      </c>
      <c r="I997">
        <v>0</v>
      </c>
      <c r="J997">
        <v>0</v>
      </c>
      <c r="K997">
        <v>58</v>
      </c>
      <c r="L997">
        <v>0</v>
      </c>
      <c r="M997">
        <v>3.4327000000000001</v>
      </c>
      <c r="N997">
        <v>3.9394</v>
      </c>
      <c r="O997">
        <v>2.9839000000000002</v>
      </c>
      <c r="P997">
        <v>3.3574999999999999</v>
      </c>
      <c r="Q997">
        <v>3.4247000000000001</v>
      </c>
      <c r="R997">
        <v>2308</v>
      </c>
      <c r="S997">
        <v>1495</v>
      </c>
      <c r="T997">
        <v>540</v>
      </c>
      <c r="U997">
        <v>706</v>
      </c>
      <c r="V997">
        <v>5663</v>
      </c>
      <c r="W997">
        <v>19708640</v>
      </c>
      <c r="X997">
        <v>13883804</v>
      </c>
      <c r="Y997">
        <v>20168776</v>
      </c>
      <c r="Z997">
        <v>30401534</v>
      </c>
      <c r="AA997">
        <v>26756212</v>
      </c>
      <c r="AB997" t="str">
        <f>VLOOKUP(F997,mapping!A:B,2,0)</f>
        <v>Others</v>
      </c>
    </row>
    <row r="998" spans="1:28" x14ac:dyDescent="0.35">
      <c r="A998">
        <v>5</v>
      </c>
      <c r="B998" t="s">
        <v>28</v>
      </c>
      <c r="C998" t="s">
        <v>32</v>
      </c>
      <c r="D998" t="s">
        <v>36</v>
      </c>
      <c r="E998" t="s">
        <v>48</v>
      </c>
      <c r="F998" t="s">
        <v>881</v>
      </c>
      <c r="G998" t="s">
        <v>1270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3.4327000000000001</v>
      </c>
      <c r="N998">
        <v>3.9394</v>
      </c>
      <c r="O998">
        <v>2.9839000000000002</v>
      </c>
      <c r="P998">
        <v>3.3574999999999999</v>
      </c>
      <c r="Q998">
        <v>3.4247000000000001</v>
      </c>
      <c r="R998">
        <v>848</v>
      </c>
      <c r="S998">
        <v>410</v>
      </c>
      <c r="T998">
        <v>986</v>
      </c>
      <c r="U998">
        <v>842</v>
      </c>
      <c r="V998">
        <v>489</v>
      </c>
      <c r="W998">
        <v>19708640</v>
      </c>
      <c r="X998">
        <v>13883804</v>
      </c>
      <c r="Y998">
        <v>20168776</v>
      </c>
      <c r="Z998">
        <v>30401534</v>
      </c>
      <c r="AA998">
        <v>26756212</v>
      </c>
      <c r="AB998" t="str">
        <f>VLOOKUP(F998,mapping!A:B,2,0)</f>
        <v>Others</v>
      </c>
    </row>
    <row r="999" spans="1:28" x14ac:dyDescent="0.35">
      <c r="A999">
        <v>5</v>
      </c>
      <c r="B999" t="s">
        <v>28</v>
      </c>
      <c r="C999" t="s">
        <v>32</v>
      </c>
      <c r="D999" t="s">
        <v>36</v>
      </c>
      <c r="E999" t="s">
        <v>48</v>
      </c>
      <c r="F999" t="s">
        <v>882</v>
      </c>
      <c r="G999" t="s">
        <v>1270</v>
      </c>
      <c r="H999">
        <v>0</v>
      </c>
      <c r="I999">
        <v>0</v>
      </c>
      <c r="J999">
        <v>221</v>
      </c>
      <c r="K999">
        <v>556</v>
      </c>
      <c r="L999">
        <v>0</v>
      </c>
      <c r="M999">
        <v>3.4327000000000001</v>
      </c>
      <c r="N999">
        <v>3.9394</v>
      </c>
      <c r="O999">
        <v>2.9839000000000002</v>
      </c>
      <c r="P999">
        <v>3.3574999999999999</v>
      </c>
      <c r="Q999">
        <v>3.4247000000000001</v>
      </c>
      <c r="R999">
        <v>0</v>
      </c>
      <c r="S999">
        <v>572</v>
      </c>
      <c r="T999">
        <v>1577</v>
      </c>
      <c r="U999">
        <v>2176</v>
      </c>
      <c r="V999">
        <v>159</v>
      </c>
      <c r="W999">
        <v>19708640</v>
      </c>
      <c r="X999">
        <v>13883804</v>
      </c>
      <c r="Y999">
        <v>20168776</v>
      </c>
      <c r="Z999">
        <v>30401534</v>
      </c>
      <c r="AA999">
        <v>26756212</v>
      </c>
      <c r="AB999" t="str">
        <f>VLOOKUP(F999,mapping!A:B,2,0)</f>
        <v>Others</v>
      </c>
    </row>
    <row r="1000" spans="1:28" x14ac:dyDescent="0.35">
      <c r="A1000">
        <v>5</v>
      </c>
      <c r="B1000" t="s">
        <v>28</v>
      </c>
      <c r="C1000" t="s">
        <v>32</v>
      </c>
      <c r="D1000" t="s">
        <v>36</v>
      </c>
      <c r="E1000" t="s">
        <v>48</v>
      </c>
      <c r="F1000" t="s">
        <v>883</v>
      </c>
      <c r="G1000" t="s">
        <v>1270</v>
      </c>
      <c r="H1000">
        <v>59</v>
      </c>
      <c r="I1000">
        <v>0</v>
      </c>
      <c r="J1000">
        <v>0</v>
      </c>
      <c r="K1000">
        <v>140</v>
      </c>
      <c r="L1000">
        <v>0</v>
      </c>
      <c r="M1000">
        <v>2.9943</v>
      </c>
      <c r="N1000">
        <v>3.6267</v>
      </c>
      <c r="O1000">
        <v>3.1337000000000002</v>
      </c>
      <c r="P1000">
        <v>3.3982000000000001</v>
      </c>
      <c r="Q1000">
        <v>3.5076000000000001</v>
      </c>
      <c r="R1000">
        <v>5749</v>
      </c>
      <c r="S1000">
        <v>7169</v>
      </c>
      <c r="T1000">
        <v>6787</v>
      </c>
      <c r="U1000">
        <v>6364</v>
      </c>
      <c r="V1000">
        <v>4805</v>
      </c>
      <c r="W1000">
        <v>26046359</v>
      </c>
      <c r="X1000">
        <v>18217149</v>
      </c>
      <c r="Y1000">
        <v>24819686</v>
      </c>
      <c r="Z1000">
        <v>36057941</v>
      </c>
      <c r="AA1000">
        <v>29957437</v>
      </c>
      <c r="AB1000" t="str">
        <f>VLOOKUP(F1000,mapping!A:B,2,0)</f>
        <v>Others</v>
      </c>
    </row>
    <row r="1001" spans="1:28" x14ac:dyDescent="0.35">
      <c r="A1001">
        <v>5</v>
      </c>
      <c r="B1001" t="s">
        <v>28</v>
      </c>
      <c r="C1001" t="s">
        <v>32</v>
      </c>
      <c r="D1001" t="s">
        <v>36</v>
      </c>
      <c r="E1001" t="s">
        <v>48</v>
      </c>
      <c r="F1001" t="s">
        <v>884</v>
      </c>
      <c r="G1001" t="s">
        <v>1270</v>
      </c>
      <c r="H1001">
        <v>131</v>
      </c>
      <c r="I1001">
        <v>0</v>
      </c>
      <c r="J1001">
        <v>0</v>
      </c>
      <c r="K1001">
        <v>0</v>
      </c>
      <c r="L1001">
        <v>0</v>
      </c>
      <c r="M1001">
        <v>3.4327000000000001</v>
      </c>
      <c r="N1001">
        <v>3.9394</v>
      </c>
      <c r="O1001">
        <v>2.9839000000000002</v>
      </c>
      <c r="P1001">
        <v>3.3574999999999999</v>
      </c>
      <c r="Q1001">
        <v>3.4247000000000001</v>
      </c>
      <c r="R1001">
        <v>7173</v>
      </c>
      <c r="S1001">
        <v>7565</v>
      </c>
      <c r="T1001">
        <v>15490</v>
      </c>
      <c r="U1001">
        <v>13347</v>
      </c>
      <c r="V1001">
        <v>4233</v>
      </c>
      <c r="W1001">
        <v>19708640</v>
      </c>
      <c r="X1001">
        <v>13883804</v>
      </c>
      <c r="Y1001">
        <v>20168776</v>
      </c>
      <c r="Z1001">
        <v>30401534</v>
      </c>
      <c r="AA1001">
        <v>26756212</v>
      </c>
      <c r="AB1001" t="str">
        <f>VLOOKUP(F1001,mapping!A:B,2,0)</f>
        <v>Others</v>
      </c>
    </row>
    <row r="1002" spans="1:28" x14ac:dyDescent="0.35">
      <c r="A1002">
        <v>5</v>
      </c>
      <c r="B1002" t="s">
        <v>28</v>
      </c>
      <c r="C1002" t="s">
        <v>32</v>
      </c>
      <c r="D1002" t="s">
        <v>36</v>
      </c>
      <c r="E1002" t="s">
        <v>48</v>
      </c>
      <c r="F1002" t="s">
        <v>885</v>
      </c>
      <c r="G1002" t="s">
        <v>1270</v>
      </c>
      <c r="H1002">
        <v>0</v>
      </c>
      <c r="I1002">
        <v>79</v>
      </c>
      <c r="J1002">
        <v>429</v>
      </c>
      <c r="K1002">
        <v>0</v>
      </c>
      <c r="L1002">
        <v>0</v>
      </c>
      <c r="M1002">
        <v>2.3521000000000001</v>
      </c>
      <c r="N1002">
        <v>3.0196000000000001</v>
      </c>
      <c r="O1002">
        <v>3.4594999999999998</v>
      </c>
      <c r="P1002">
        <v>3.5459000000000001</v>
      </c>
      <c r="Q1002">
        <v>4.1714000000000002</v>
      </c>
      <c r="R1002">
        <v>2828</v>
      </c>
      <c r="S1002">
        <v>2791</v>
      </c>
      <c r="T1002">
        <v>4396</v>
      </c>
      <c r="U1002">
        <v>3941</v>
      </c>
      <c r="V1002">
        <v>5264</v>
      </c>
      <c r="W1002">
        <v>6337719</v>
      </c>
      <c r="X1002">
        <v>4333345</v>
      </c>
      <c r="Y1002">
        <v>4650910</v>
      </c>
      <c r="Z1002">
        <v>5656407</v>
      </c>
      <c r="AA1002">
        <v>3201225</v>
      </c>
      <c r="AB1002" t="str">
        <f>VLOOKUP(F1002,mapping!A:B,2,0)</f>
        <v>Others</v>
      </c>
    </row>
    <row r="1003" spans="1:28" x14ac:dyDescent="0.35">
      <c r="A1003">
        <v>5</v>
      </c>
      <c r="B1003" t="s">
        <v>28</v>
      </c>
      <c r="C1003" t="s">
        <v>32</v>
      </c>
      <c r="D1003" t="s">
        <v>36</v>
      </c>
      <c r="E1003" t="s">
        <v>48</v>
      </c>
      <c r="F1003" t="s">
        <v>886</v>
      </c>
      <c r="G1003" t="s">
        <v>1270</v>
      </c>
      <c r="H1003">
        <v>195</v>
      </c>
      <c r="I1003">
        <v>0</v>
      </c>
      <c r="J1003">
        <v>0</v>
      </c>
      <c r="K1003">
        <v>0</v>
      </c>
      <c r="L1003">
        <v>0</v>
      </c>
      <c r="M1003">
        <v>3.4327000000000001</v>
      </c>
      <c r="N1003">
        <v>3.9394</v>
      </c>
      <c r="O1003">
        <v>2.9839000000000002</v>
      </c>
      <c r="P1003">
        <v>3.3574999999999999</v>
      </c>
      <c r="Q1003">
        <v>3.4247000000000001</v>
      </c>
      <c r="R1003">
        <v>4172</v>
      </c>
      <c r="S1003">
        <v>1859</v>
      </c>
      <c r="T1003">
        <v>3766</v>
      </c>
      <c r="U1003">
        <v>5574</v>
      </c>
      <c r="V1003">
        <v>4789</v>
      </c>
      <c r="W1003">
        <v>19708640</v>
      </c>
      <c r="X1003">
        <v>13883804</v>
      </c>
      <c r="Y1003">
        <v>20168776</v>
      </c>
      <c r="Z1003">
        <v>30401534</v>
      </c>
      <c r="AA1003">
        <v>26756212</v>
      </c>
      <c r="AB1003" t="str">
        <f>VLOOKUP(F1003,mapping!A:B,2,0)</f>
        <v>Others</v>
      </c>
    </row>
    <row r="1004" spans="1:28" x14ac:dyDescent="0.35">
      <c r="A1004">
        <v>5</v>
      </c>
      <c r="B1004" t="s">
        <v>28</v>
      </c>
      <c r="C1004" t="s">
        <v>32</v>
      </c>
      <c r="D1004" t="s">
        <v>36</v>
      </c>
      <c r="E1004" t="s">
        <v>48</v>
      </c>
      <c r="F1004" t="s">
        <v>887</v>
      </c>
      <c r="G1004" t="s">
        <v>1270</v>
      </c>
      <c r="H1004">
        <v>0</v>
      </c>
      <c r="I1004">
        <v>0</v>
      </c>
      <c r="J1004">
        <v>90</v>
      </c>
      <c r="K1004">
        <v>68</v>
      </c>
      <c r="L1004">
        <v>0</v>
      </c>
      <c r="M1004">
        <v>3.4327000000000001</v>
      </c>
      <c r="N1004">
        <v>3.9394</v>
      </c>
      <c r="O1004">
        <v>2.9839000000000002</v>
      </c>
      <c r="P1004">
        <v>3.3574999999999999</v>
      </c>
      <c r="Q1004">
        <v>3.4247000000000001</v>
      </c>
      <c r="R1004">
        <v>37094</v>
      </c>
      <c r="S1004">
        <v>34243</v>
      </c>
      <c r="T1004">
        <v>26235</v>
      </c>
      <c r="U1004">
        <v>24747</v>
      </c>
      <c r="V1004">
        <v>25889</v>
      </c>
      <c r="W1004">
        <v>19708640</v>
      </c>
      <c r="X1004">
        <v>13883804</v>
      </c>
      <c r="Y1004">
        <v>20168776</v>
      </c>
      <c r="Z1004">
        <v>30401534</v>
      </c>
      <c r="AA1004">
        <v>26756212</v>
      </c>
      <c r="AB1004" t="str">
        <f>VLOOKUP(F1004,mapping!A:B,2,0)</f>
        <v>Others</v>
      </c>
    </row>
    <row r="1005" spans="1:28" x14ac:dyDescent="0.35">
      <c r="A1005">
        <v>5</v>
      </c>
      <c r="B1005" t="s">
        <v>28</v>
      </c>
      <c r="C1005" t="s">
        <v>32</v>
      </c>
      <c r="D1005" t="s">
        <v>36</v>
      </c>
      <c r="E1005" t="s">
        <v>49</v>
      </c>
      <c r="F1005" t="s">
        <v>206</v>
      </c>
      <c r="G1005" t="s">
        <v>1270</v>
      </c>
      <c r="H1005">
        <v>7815</v>
      </c>
      <c r="I1005">
        <v>9971</v>
      </c>
      <c r="J1005">
        <v>6195</v>
      </c>
      <c r="K1005">
        <v>4189</v>
      </c>
      <c r="L1005">
        <v>4009</v>
      </c>
      <c r="M1005">
        <v>2.6429</v>
      </c>
      <c r="N1005">
        <v>3.1</v>
      </c>
      <c r="O1005">
        <v>2.3765000000000001</v>
      </c>
      <c r="P1005">
        <v>2.3492000000000002</v>
      </c>
      <c r="Q1005">
        <v>2.9319000000000002</v>
      </c>
      <c r="R1005">
        <v>20877297</v>
      </c>
      <c r="S1005">
        <v>20611344</v>
      </c>
      <c r="T1005">
        <v>20792474</v>
      </c>
      <c r="U1005">
        <v>20883026</v>
      </c>
      <c r="V1005">
        <v>20657740</v>
      </c>
      <c r="W1005">
        <v>2719698</v>
      </c>
      <c r="X1005">
        <v>3441367</v>
      </c>
      <c r="Y1005">
        <v>2473367</v>
      </c>
      <c r="Z1005">
        <v>3627507</v>
      </c>
      <c r="AA1005">
        <v>4749052</v>
      </c>
      <c r="AB1005" t="str">
        <f>VLOOKUP(F1005,mapping!A:B,2,0)</f>
        <v>Body or muscle pain</v>
      </c>
    </row>
    <row r="1006" spans="1:28" x14ac:dyDescent="0.35">
      <c r="A1006">
        <v>5</v>
      </c>
      <c r="B1006" t="s">
        <v>28</v>
      </c>
      <c r="C1006" t="s">
        <v>32</v>
      </c>
      <c r="D1006" t="s">
        <v>36</v>
      </c>
      <c r="E1006" t="s">
        <v>49</v>
      </c>
      <c r="F1006" t="s">
        <v>207</v>
      </c>
      <c r="G1006" t="s">
        <v>1270</v>
      </c>
      <c r="H1006">
        <v>182386</v>
      </c>
      <c r="I1006">
        <v>79922</v>
      </c>
      <c r="J1006">
        <v>71189</v>
      </c>
      <c r="K1006">
        <v>83582</v>
      </c>
      <c r="L1006">
        <v>86934</v>
      </c>
      <c r="M1006">
        <v>2.5070000000000001</v>
      </c>
      <c r="N1006">
        <v>3.1</v>
      </c>
      <c r="O1006">
        <v>2.3828</v>
      </c>
      <c r="P1006">
        <v>2.3561999999999999</v>
      </c>
      <c r="Q1006">
        <v>2.9336000000000002</v>
      </c>
      <c r="R1006">
        <v>15408086</v>
      </c>
      <c r="S1006">
        <v>10866254</v>
      </c>
      <c r="T1006">
        <v>9522372</v>
      </c>
      <c r="U1006">
        <v>15969771</v>
      </c>
      <c r="V1006">
        <v>16835999</v>
      </c>
      <c r="W1006">
        <v>2725700</v>
      </c>
      <c r="X1006">
        <v>3441367</v>
      </c>
      <c r="Y1006">
        <v>2537569</v>
      </c>
      <c r="Z1006">
        <v>4485103</v>
      </c>
      <c r="AA1006">
        <v>4963621</v>
      </c>
      <c r="AB1006" t="str">
        <f>VLOOKUP(F1006,mapping!A:B,2,0)</f>
        <v>Common cold</v>
      </c>
    </row>
    <row r="1007" spans="1:28" x14ac:dyDescent="0.35">
      <c r="A1007">
        <v>5</v>
      </c>
      <c r="B1007" t="s">
        <v>28</v>
      </c>
      <c r="C1007" t="s">
        <v>32</v>
      </c>
      <c r="D1007" t="s">
        <v>36</v>
      </c>
      <c r="E1007" t="s">
        <v>49</v>
      </c>
      <c r="F1007" t="s">
        <v>210</v>
      </c>
      <c r="G1007" t="s">
        <v>1270</v>
      </c>
      <c r="H1007">
        <v>2751</v>
      </c>
      <c r="I1007">
        <v>283</v>
      </c>
      <c r="J1007">
        <v>1160</v>
      </c>
      <c r="K1007">
        <v>579</v>
      </c>
      <c r="L1007">
        <v>380</v>
      </c>
      <c r="M1007">
        <v>2.5769000000000002</v>
      </c>
      <c r="N1007">
        <v>3.1</v>
      </c>
      <c r="O1007">
        <v>2.3828</v>
      </c>
      <c r="P1007">
        <v>2.3561999999999999</v>
      </c>
      <c r="Q1007">
        <v>2.9336000000000002</v>
      </c>
      <c r="R1007">
        <v>11534864</v>
      </c>
      <c r="S1007">
        <v>11833178</v>
      </c>
      <c r="T1007">
        <v>12126285</v>
      </c>
      <c r="U1007">
        <v>12367927</v>
      </c>
      <c r="V1007">
        <v>11946589</v>
      </c>
      <c r="W1007">
        <v>2725680</v>
      </c>
      <c r="X1007">
        <v>3441367</v>
      </c>
      <c r="Y1007">
        <v>2537569</v>
      </c>
      <c r="Z1007">
        <v>4485103</v>
      </c>
      <c r="AA1007">
        <v>4963621</v>
      </c>
      <c r="AB1007" t="str">
        <f>VLOOKUP(F1007,mapping!A:B,2,0)</f>
        <v>Body or muscle pain</v>
      </c>
    </row>
    <row r="1008" spans="1:28" x14ac:dyDescent="0.35">
      <c r="A1008">
        <v>5</v>
      </c>
      <c r="B1008" t="s">
        <v>28</v>
      </c>
      <c r="C1008" t="s">
        <v>32</v>
      </c>
      <c r="D1008" t="s">
        <v>36</v>
      </c>
      <c r="E1008" t="s">
        <v>49</v>
      </c>
      <c r="F1008" t="s">
        <v>208</v>
      </c>
      <c r="G1008" t="s">
        <v>1270</v>
      </c>
      <c r="H1008">
        <v>0</v>
      </c>
      <c r="I1008">
        <v>917</v>
      </c>
      <c r="J1008">
        <v>83</v>
      </c>
      <c r="K1008">
        <v>768</v>
      </c>
      <c r="L1008">
        <v>0</v>
      </c>
      <c r="M1008">
        <v>2.7450999999999999</v>
      </c>
      <c r="N1008">
        <v>2.5152000000000001</v>
      </c>
      <c r="O1008">
        <v>2.3769</v>
      </c>
      <c r="P1008">
        <v>2.1892</v>
      </c>
      <c r="Q1008">
        <v>2.7885</v>
      </c>
      <c r="R1008">
        <v>121706164</v>
      </c>
      <c r="S1008">
        <v>120851898</v>
      </c>
      <c r="T1008">
        <v>124463908</v>
      </c>
      <c r="U1008">
        <v>122213618</v>
      </c>
      <c r="V1008">
        <v>123929090</v>
      </c>
      <c r="W1008">
        <v>1310951</v>
      </c>
      <c r="X1008">
        <v>1045235</v>
      </c>
      <c r="Y1008">
        <v>427426</v>
      </c>
      <c r="Z1008">
        <v>1237924</v>
      </c>
      <c r="AA1008">
        <v>839656</v>
      </c>
      <c r="AB1008" t="str">
        <f>VLOOKUP(F1008,mapping!A:B,2,0)</f>
        <v>Body or muscle pain</v>
      </c>
    </row>
    <row r="1009" spans="1:28" x14ac:dyDescent="0.35">
      <c r="A1009">
        <v>5</v>
      </c>
      <c r="B1009" t="s">
        <v>28</v>
      </c>
      <c r="C1009" t="s">
        <v>32</v>
      </c>
      <c r="D1009" t="s">
        <v>36</v>
      </c>
      <c r="E1009" t="s">
        <v>49</v>
      </c>
      <c r="F1009" t="s">
        <v>212</v>
      </c>
      <c r="G1009" t="s">
        <v>1270</v>
      </c>
      <c r="H1009">
        <v>1834</v>
      </c>
      <c r="I1009">
        <v>1276</v>
      </c>
      <c r="J1009">
        <v>1868</v>
      </c>
      <c r="K1009">
        <v>217</v>
      </c>
      <c r="L1009">
        <v>497</v>
      </c>
      <c r="M1009">
        <v>2.5070000000000001</v>
      </c>
      <c r="N1009">
        <v>3.1</v>
      </c>
      <c r="O1009">
        <v>2.3765000000000001</v>
      </c>
      <c r="P1009">
        <v>2.3492000000000002</v>
      </c>
      <c r="Q1009">
        <v>2.9319000000000002</v>
      </c>
      <c r="R1009">
        <v>2543121</v>
      </c>
      <c r="S1009">
        <v>2454245</v>
      </c>
      <c r="T1009">
        <v>2569967</v>
      </c>
      <c r="U1009">
        <v>2672314</v>
      </c>
      <c r="V1009">
        <v>2669905</v>
      </c>
      <c r="W1009">
        <v>2725700</v>
      </c>
      <c r="X1009">
        <v>3441367</v>
      </c>
      <c r="Y1009">
        <v>2473367</v>
      </c>
      <c r="Z1009">
        <v>3627507</v>
      </c>
      <c r="AA1009">
        <v>4749052</v>
      </c>
      <c r="AB1009" t="str">
        <f>VLOOKUP(F1009,mapping!A:B,2,0)</f>
        <v>Body or muscle pain</v>
      </c>
    </row>
    <row r="1010" spans="1:28" x14ac:dyDescent="0.35">
      <c r="A1010">
        <v>5</v>
      </c>
      <c r="B1010" t="s">
        <v>28</v>
      </c>
      <c r="C1010" t="s">
        <v>32</v>
      </c>
      <c r="D1010" t="s">
        <v>36</v>
      </c>
      <c r="E1010" t="s">
        <v>49</v>
      </c>
      <c r="F1010" t="s">
        <v>211</v>
      </c>
      <c r="G1010" t="s">
        <v>1270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2.7450999999999999</v>
      </c>
      <c r="N1010">
        <v>2.5152000000000001</v>
      </c>
      <c r="O1010">
        <v>2.3769</v>
      </c>
      <c r="P1010">
        <v>2.1892</v>
      </c>
      <c r="Q1010">
        <v>2.7885</v>
      </c>
      <c r="R1010">
        <v>2410106</v>
      </c>
      <c r="S1010">
        <v>2348936</v>
      </c>
      <c r="T1010">
        <v>2479273</v>
      </c>
      <c r="U1010">
        <v>2396992</v>
      </c>
      <c r="V1010">
        <v>2514254</v>
      </c>
      <c r="W1010">
        <v>1310951</v>
      </c>
      <c r="X1010">
        <v>1045235</v>
      </c>
      <c r="Y1010">
        <v>427426</v>
      </c>
      <c r="Z1010">
        <v>1237924</v>
      </c>
      <c r="AA1010">
        <v>839656</v>
      </c>
      <c r="AB1010" t="str">
        <f>VLOOKUP(F1010,mapping!A:B,2,0)</f>
        <v>Body or muscle pain</v>
      </c>
    </row>
    <row r="1011" spans="1:28" x14ac:dyDescent="0.35">
      <c r="A1011">
        <v>5</v>
      </c>
      <c r="B1011" t="s">
        <v>28</v>
      </c>
      <c r="C1011" t="s">
        <v>32</v>
      </c>
      <c r="D1011" t="s">
        <v>36</v>
      </c>
      <c r="E1011" t="s">
        <v>49</v>
      </c>
      <c r="F1011" t="s">
        <v>209</v>
      </c>
      <c r="G1011" t="s">
        <v>1270</v>
      </c>
      <c r="H1011">
        <v>166</v>
      </c>
      <c r="I1011">
        <v>232</v>
      </c>
      <c r="J1011">
        <v>348</v>
      </c>
      <c r="K1011">
        <v>0</v>
      </c>
      <c r="L1011">
        <v>0</v>
      </c>
      <c r="M1011">
        <v>2.7450999999999999</v>
      </c>
      <c r="N1011">
        <v>2.5152000000000001</v>
      </c>
      <c r="O1011">
        <v>2.3769</v>
      </c>
      <c r="P1011">
        <v>2.1892</v>
      </c>
      <c r="Q1011">
        <v>2.7885</v>
      </c>
      <c r="R1011">
        <v>363479</v>
      </c>
      <c r="S1011">
        <v>312640</v>
      </c>
      <c r="T1011">
        <v>345253</v>
      </c>
      <c r="U1011">
        <v>358480</v>
      </c>
      <c r="V1011">
        <v>348073</v>
      </c>
      <c r="W1011">
        <v>1310951</v>
      </c>
      <c r="X1011">
        <v>1045235</v>
      </c>
      <c r="Y1011">
        <v>427426</v>
      </c>
      <c r="Z1011">
        <v>1237924</v>
      </c>
      <c r="AA1011">
        <v>839656</v>
      </c>
      <c r="AB1011" t="str">
        <f>VLOOKUP(F1011,mapping!A:B,2,0)</f>
        <v>Body or muscle pain</v>
      </c>
    </row>
    <row r="1012" spans="1:28" x14ac:dyDescent="0.35">
      <c r="A1012">
        <v>5</v>
      </c>
      <c r="B1012" t="s">
        <v>28</v>
      </c>
      <c r="C1012" t="s">
        <v>32</v>
      </c>
      <c r="D1012" t="s">
        <v>36</v>
      </c>
      <c r="E1012" t="s">
        <v>49</v>
      </c>
      <c r="F1012" t="s">
        <v>215</v>
      </c>
      <c r="G1012" t="s">
        <v>1270</v>
      </c>
      <c r="H1012">
        <v>390</v>
      </c>
      <c r="I1012">
        <v>140</v>
      </c>
      <c r="J1012">
        <v>272</v>
      </c>
      <c r="K1012">
        <v>856</v>
      </c>
      <c r="L1012">
        <v>437</v>
      </c>
      <c r="M1012">
        <v>2.6667000000000001</v>
      </c>
      <c r="N1012">
        <v>2.2608999999999999</v>
      </c>
      <c r="O1012">
        <v>2.4306000000000001</v>
      </c>
      <c r="P1012">
        <v>2.2071000000000001</v>
      </c>
      <c r="Q1012">
        <v>2.6718000000000002</v>
      </c>
      <c r="R1012">
        <v>1251723</v>
      </c>
      <c r="S1012">
        <v>1225188</v>
      </c>
      <c r="T1012">
        <v>1208530</v>
      </c>
      <c r="U1012">
        <v>1136555</v>
      </c>
      <c r="V1012">
        <v>1119903</v>
      </c>
      <c r="W1012">
        <v>2531047</v>
      </c>
      <c r="X1012">
        <v>3139251</v>
      </c>
      <c r="Y1012">
        <v>1093572</v>
      </c>
      <c r="Z1012">
        <v>2268832</v>
      </c>
      <c r="AA1012">
        <v>1963825</v>
      </c>
      <c r="AB1012" t="str">
        <f>VLOOKUP(F1012,mapping!A:B,2,0)</f>
        <v>Body or muscle pain</v>
      </c>
    </row>
    <row r="1013" spans="1:28" x14ac:dyDescent="0.35">
      <c r="A1013">
        <v>5</v>
      </c>
      <c r="B1013" t="s">
        <v>28</v>
      </c>
      <c r="C1013" t="s">
        <v>32</v>
      </c>
      <c r="D1013" t="s">
        <v>36</v>
      </c>
      <c r="E1013" t="s">
        <v>49</v>
      </c>
      <c r="F1013" t="s">
        <v>213</v>
      </c>
      <c r="G1013" t="s">
        <v>1270</v>
      </c>
      <c r="H1013">
        <v>417</v>
      </c>
      <c r="I1013">
        <v>90</v>
      </c>
      <c r="J1013">
        <v>186</v>
      </c>
      <c r="K1013">
        <v>0</v>
      </c>
      <c r="L1013">
        <v>0</v>
      </c>
      <c r="M1013">
        <v>2.6667000000000001</v>
      </c>
      <c r="N1013">
        <v>2.2608999999999999</v>
      </c>
      <c r="O1013">
        <v>2.4306000000000001</v>
      </c>
      <c r="P1013">
        <v>2.2071000000000001</v>
      </c>
      <c r="Q1013">
        <v>2.6718000000000002</v>
      </c>
      <c r="R1013">
        <v>1107782</v>
      </c>
      <c r="S1013">
        <v>1095858</v>
      </c>
      <c r="T1013">
        <v>1119717</v>
      </c>
      <c r="U1013">
        <v>1048101</v>
      </c>
      <c r="V1013">
        <v>1071266</v>
      </c>
      <c r="W1013">
        <v>2531047</v>
      </c>
      <c r="X1013">
        <v>3139251</v>
      </c>
      <c r="Y1013">
        <v>1093572</v>
      </c>
      <c r="Z1013">
        <v>2268832</v>
      </c>
      <c r="AA1013">
        <v>1963825</v>
      </c>
      <c r="AB1013" t="str">
        <f>VLOOKUP(F1013,mapping!A:B,2,0)</f>
        <v>Body or muscle pain</v>
      </c>
    </row>
    <row r="1014" spans="1:28" x14ac:dyDescent="0.35">
      <c r="A1014">
        <v>5</v>
      </c>
      <c r="B1014" t="s">
        <v>28</v>
      </c>
      <c r="C1014" t="s">
        <v>32</v>
      </c>
      <c r="D1014" t="s">
        <v>36</v>
      </c>
      <c r="E1014" t="s">
        <v>49</v>
      </c>
      <c r="F1014" t="s">
        <v>226</v>
      </c>
      <c r="G1014" t="s">
        <v>1270</v>
      </c>
      <c r="H1014">
        <v>39896</v>
      </c>
      <c r="I1014">
        <v>11187</v>
      </c>
      <c r="J1014">
        <v>8393</v>
      </c>
      <c r="K1014">
        <v>13500</v>
      </c>
      <c r="L1014">
        <v>22757</v>
      </c>
      <c r="M1014">
        <v>2.5070000000000001</v>
      </c>
      <c r="N1014">
        <v>3.1</v>
      </c>
      <c r="O1014">
        <v>2.3828</v>
      </c>
      <c r="P1014">
        <v>2.3561999999999999</v>
      </c>
      <c r="Q1014">
        <v>2.9336000000000002</v>
      </c>
      <c r="R1014">
        <v>3286395</v>
      </c>
      <c r="S1014">
        <v>2032973</v>
      </c>
      <c r="T1014">
        <v>1519745</v>
      </c>
      <c r="U1014">
        <v>2548620</v>
      </c>
      <c r="V1014">
        <v>4009051</v>
      </c>
      <c r="W1014">
        <v>2725700</v>
      </c>
      <c r="X1014">
        <v>3441367</v>
      </c>
      <c r="Y1014">
        <v>2537569</v>
      </c>
      <c r="Z1014">
        <v>4485103</v>
      </c>
      <c r="AA1014">
        <v>4963621</v>
      </c>
      <c r="AB1014" t="str">
        <f>VLOOKUP(F1014,mapping!A:B,2,0)</f>
        <v>Common cold</v>
      </c>
    </row>
    <row r="1015" spans="1:28" x14ac:dyDescent="0.35">
      <c r="A1015">
        <v>5</v>
      </c>
      <c r="B1015" t="s">
        <v>28</v>
      </c>
      <c r="C1015" t="s">
        <v>32</v>
      </c>
      <c r="D1015" t="s">
        <v>36</v>
      </c>
      <c r="E1015" t="s">
        <v>49</v>
      </c>
      <c r="F1015" t="s">
        <v>214</v>
      </c>
      <c r="G1015" t="s">
        <v>1270</v>
      </c>
      <c r="H1015">
        <v>1365</v>
      </c>
      <c r="I1015">
        <v>1097</v>
      </c>
      <c r="J1015">
        <v>1184</v>
      </c>
      <c r="K1015">
        <v>381</v>
      </c>
      <c r="L1015">
        <v>94</v>
      </c>
      <c r="M1015">
        <v>2.6429</v>
      </c>
      <c r="N1015">
        <v>3.1</v>
      </c>
      <c r="O1015">
        <v>2.3765000000000001</v>
      </c>
      <c r="P1015">
        <v>2.3492000000000002</v>
      </c>
      <c r="Q1015">
        <v>2.9319000000000002</v>
      </c>
      <c r="R1015">
        <v>1818829</v>
      </c>
      <c r="S1015">
        <v>1744513</v>
      </c>
      <c r="T1015">
        <v>1808464</v>
      </c>
      <c r="U1015">
        <v>1758975</v>
      </c>
      <c r="V1015">
        <v>1777739</v>
      </c>
      <c r="W1015">
        <v>2719698</v>
      </c>
      <c r="X1015">
        <v>3441367</v>
      </c>
      <c r="Y1015">
        <v>2473367</v>
      </c>
      <c r="Z1015">
        <v>3627507</v>
      </c>
      <c r="AA1015">
        <v>4749052</v>
      </c>
      <c r="AB1015" t="str">
        <f>VLOOKUP(F1015,mapping!A:B,2,0)</f>
        <v>Body or muscle pain</v>
      </c>
    </row>
    <row r="1016" spans="1:28" x14ac:dyDescent="0.35">
      <c r="A1016">
        <v>5</v>
      </c>
      <c r="B1016" t="s">
        <v>28</v>
      </c>
      <c r="C1016" t="s">
        <v>32</v>
      </c>
      <c r="D1016" t="s">
        <v>36</v>
      </c>
      <c r="E1016" t="s">
        <v>49</v>
      </c>
      <c r="F1016" t="s">
        <v>219</v>
      </c>
      <c r="G1016" t="s">
        <v>1270</v>
      </c>
      <c r="H1016">
        <v>9179</v>
      </c>
      <c r="I1016">
        <v>5421</v>
      </c>
      <c r="J1016">
        <v>4306</v>
      </c>
      <c r="K1016">
        <v>5972</v>
      </c>
      <c r="L1016">
        <v>3934</v>
      </c>
      <c r="M1016">
        <v>2.5070000000000001</v>
      </c>
      <c r="N1016">
        <v>3.1</v>
      </c>
      <c r="O1016">
        <v>2.3828</v>
      </c>
      <c r="P1016">
        <v>2.3561999999999999</v>
      </c>
      <c r="Q1016">
        <v>2.9336000000000002</v>
      </c>
      <c r="R1016">
        <v>1499352</v>
      </c>
      <c r="S1016">
        <v>1399650</v>
      </c>
      <c r="T1016">
        <v>1425082</v>
      </c>
      <c r="U1016">
        <v>1661417</v>
      </c>
      <c r="V1016">
        <v>1506507</v>
      </c>
      <c r="W1016">
        <v>2725700</v>
      </c>
      <c r="X1016">
        <v>3441367</v>
      </c>
      <c r="Y1016">
        <v>2537569</v>
      </c>
      <c r="Z1016">
        <v>4485103</v>
      </c>
      <c r="AA1016">
        <v>4963621</v>
      </c>
      <c r="AB1016" t="str">
        <f>VLOOKUP(F1016,mapping!A:B,2,0)</f>
        <v>Headache or migraine</v>
      </c>
    </row>
    <row r="1017" spans="1:28" x14ac:dyDescent="0.35">
      <c r="A1017">
        <v>5</v>
      </c>
      <c r="B1017" t="s">
        <v>28</v>
      </c>
      <c r="C1017" t="s">
        <v>32</v>
      </c>
      <c r="D1017" t="s">
        <v>36</v>
      </c>
      <c r="E1017" t="s">
        <v>49</v>
      </c>
      <c r="F1017" t="s">
        <v>217</v>
      </c>
      <c r="G1017" t="s">
        <v>1270</v>
      </c>
      <c r="H1017">
        <v>324</v>
      </c>
      <c r="I1017">
        <v>240</v>
      </c>
      <c r="J1017">
        <v>0</v>
      </c>
      <c r="K1017">
        <v>702</v>
      </c>
      <c r="L1017">
        <v>65</v>
      </c>
      <c r="M1017">
        <v>2.625</v>
      </c>
      <c r="N1017">
        <v>2.2273000000000001</v>
      </c>
      <c r="O1017">
        <v>2.3841999999999999</v>
      </c>
      <c r="P1017">
        <v>2.2067000000000001</v>
      </c>
      <c r="Q1017">
        <v>2.6970999999999998</v>
      </c>
      <c r="R1017">
        <v>1258840</v>
      </c>
      <c r="S1017">
        <v>1246399</v>
      </c>
      <c r="T1017">
        <v>1280566</v>
      </c>
      <c r="U1017">
        <v>1280476</v>
      </c>
      <c r="V1017">
        <v>1294547</v>
      </c>
      <c r="W1017">
        <v>2519092</v>
      </c>
      <c r="X1017">
        <v>3139125</v>
      </c>
      <c r="Y1017">
        <v>1093528</v>
      </c>
      <c r="Z1017">
        <v>2268832</v>
      </c>
      <c r="AA1017">
        <v>1963825</v>
      </c>
      <c r="AB1017" t="str">
        <f>VLOOKUP(F1017,mapping!A:B,2,0)</f>
        <v>Body or muscle pain</v>
      </c>
    </row>
    <row r="1018" spans="1:28" x14ac:dyDescent="0.35">
      <c r="A1018">
        <v>5</v>
      </c>
      <c r="B1018" t="s">
        <v>28</v>
      </c>
      <c r="C1018" t="s">
        <v>32</v>
      </c>
      <c r="D1018" t="s">
        <v>36</v>
      </c>
      <c r="E1018" t="s">
        <v>49</v>
      </c>
      <c r="F1018" t="s">
        <v>216</v>
      </c>
      <c r="G1018" t="s">
        <v>1270</v>
      </c>
      <c r="H1018">
        <v>155</v>
      </c>
      <c r="I1018">
        <v>945</v>
      </c>
      <c r="J1018">
        <v>524</v>
      </c>
      <c r="K1018">
        <v>0</v>
      </c>
      <c r="L1018">
        <v>835</v>
      </c>
      <c r="M1018">
        <v>2.6667000000000001</v>
      </c>
      <c r="N1018">
        <v>2.2608999999999999</v>
      </c>
      <c r="O1018">
        <v>2.4306000000000001</v>
      </c>
      <c r="P1018">
        <v>2.2071000000000001</v>
      </c>
      <c r="Q1018">
        <v>2.6718000000000002</v>
      </c>
      <c r="R1018">
        <v>1287473</v>
      </c>
      <c r="S1018">
        <v>1180210</v>
      </c>
      <c r="T1018">
        <v>1181028</v>
      </c>
      <c r="U1018">
        <v>1179160</v>
      </c>
      <c r="V1018">
        <v>1160709</v>
      </c>
      <c r="W1018">
        <v>2531047</v>
      </c>
      <c r="X1018">
        <v>3139251</v>
      </c>
      <c r="Y1018">
        <v>1093572</v>
      </c>
      <c r="Z1018">
        <v>2268832</v>
      </c>
      <c r="AA1018">
        <v>1963825</v>
      </c>
      <c r="AB1018" t="str">
        <f>VLOOKUP(F1018,mapping!A:B,2,0)</f>
        <v>Body or muscle pain</v>
      </c>
    </row>
    <row r="1019" spans="1:28" x14ac:dyDescent="0.35">
      <c r="A1019">
        <v>5</v>
      </c>
      <c r="B1019" t="s">
        <v>28</v>
      </c>
      <c r="C1019" t="s">
        <v>32</v>
      </c>
      <c r="D1019" t="s">
        <v>36</v>
      </c>
      <c r="E1019" t="s">
        <v>49</v>
      </c>
      <c r="F1019" t="s">
        <v>238</v>
      </c>
      <c r="G1019" t="s">
        <v>1270</v>
      </c>
      <c r="H1019">
        <v>23654</v>
      </c>
      <c r="I1019">
        <v>6838</v>
      </c>
      <c r="J1019">
        <v>5882</v>
      </c>
      <c r="K1019">
        <v>11714</v>
      </c>
      <c r="L1019">
        <v>18956</v>
      </c>
      <c r="M1019">
        <v>2.5070000000000001</v>
      </c>
      <c r="N1019">
        <v>3.1</v>
      </c>
      <c r="O1019">
        <v>2.3828</v>
      </c>
      <c r="P1019">
        <v>2.3561999999999999</v>
      </c>
      <c r="Q1019">
        <v>2.9336000000000002</v>
      </c>
      <c r="R1019">
        <v>2124192</v>
      </c>
      <c r="S1019">
        <v>1654691</v>
      </c>
      <c r="T1019">
        <v>1620865</v>
      </c>
      <c r="U1019">
        <v>2173083</v>
      </c>
      <c r="V1019">
        <v>2199938</v>
      </c>
      <c r="W1019">
        <v>2725700</v>
      </c>
      <c r="X1019">
        <v>3441367</v>
      </c>
      <c r="Y1019">
        <v>2537569</v>
      </c>
      <c r="Z1019">
        <v>4485103</v>
      </c>
      <c r="AA1019">
        <v>4963621</v>
      </c>
      <c r="AB1019" t="str">
        <f>VLOOKUP(F1019,mapping!A:B,2,0)</f>
        <v>Common cold</v>
      </c>
    </row>
    <row r="1020" spans="1:28" x14ac:dyDescent="0.35">
      <c r="A1020">
        <v>5</v>
      </c>
      <c r="B1020" t="s">
        <v>28</v>
      </c>
      <c r="C1020" t="s">
        <v>32</v>
      </c>
      <c r="D1020" t="s">
        <v>36</v>
      </c>
      <c r="E1020" t="s">
        <v>49</v>
      </c>
      <c r="F1020" t="s">
        <v>218</v>
      </c>
      <c r="G1020" t="s">
        <v>1270</v>
      </c>
      <c r="H1020">
        <v>1896</v>
      </c>
      <c r="I1020">
        <v>1272</v>
      </c>
      <c r="J1020">
        <v>1431</v>
      </c>
      <c r="K1020">
        <v>589</v>
      </c>
      <c r="L1020">
        <v>778</v>
      </c>
      <c r="M1020">
        <v>2.6429</v>
      </c>
      <c r="N1020">
        <v>3.1</v>
      </c>
      <c r="O1020">
        <v>2.3828</v>
      </c>
      <c r="P1020">
        <v>2.3561999999999999</v>
      </c>
      <c r="Q1020">
        <v>2.9336000000000002</v>
      </c>
      <c r="R1020">
        <v>2103875</v>
      </c>
      <c r="S1020">
        <v>1963155</v>
      </c>
      <c r="T1020">
        <v>2003218</v>
      </c>
      <c r="U1020">
        <v>2139940</v>
      </c>
      <c r="V1020">
        <v>2169952</v>
      </c>
      <c r="W1020">
        <v>2719698</v>
      </c>
      <c r="X1020">
        <v>3441367</v>
      </c>
      <c r="Y1020">
        <v>2537569</v>
      </c>
      <c r="Z1020">
        <v>4485103</v>
      </c>
      <c r="AA1020">
        <v>4963621</v>
      </c>
      <c r="AB1020" t="str">
        <f>VLOOKUP(F1020,mapping!A:B,2,0)</f>
        <v>Body or muscle pain</v>
      </c>
    </row>
    <row r="1021" spans="1:28" x14ac:dyDescent="0.35">
      <c r="A1021">
        <v>5</v>
      </c>
      <c r="B1021" t="s">
        <v>28</v>
      </c>
      <c r="C1021" t="s">
        <v>32</v>
      </c>
      <c r="D1021" t="s">
        <v>36</v>
      </c>
      <c r="E1021" t="s">
        <v>49</v>
      </c>
      <c r="F1021" t="s">
        <v>224</v>
      </c>
      <c r="G1021" t="s">
        <v>1270</v>
      </c>
      <c r="H1021">
        <v>326</v>
      </c>
      <c r="I1021">
        <v>72</v>
      </c>
      <c r="J1021">
        <v>0</v>
      </c>
      <c r="K1021">
        <v>0</v>
      </c>
      <c r="L1021">
        <v>0</v>
      </c>
      <c r="M1021">
        <v>2.7450999999999999</v>
      </c>
      <c r="N1021">
        <v>2.5152000000000001</v>
      </c>
      <c r="O1021">
        <v>2.3769</v>
      </c>
      <c r="P1021">
        <v>2.1892</v>
      </c>
      <c r="Q1021">
        <v>2.7885</v>
      </c>
      <c r="R1021">
        <v>1987219</v>
      </c>
      <c r="S1021">
        <v>1919874</v>
      </c>
      <c r="T1021">
        <v>1817173</v>
      </c>
      <c r="U1021">
        <v>1832376</v>
      </c>
      <c r="V1021">
        <v>1822931</v>
      </c>
      <c r="W1021">
        <v>1310951</v>
      </c>
      <c r="X1021">
        <v>1045235</v>
      </c>
      <c r="Y1021">
        <v>427426</v>
      </c>
      <c r="Z1021">
        <v>1237924</v>
      </c>
      <c r="AA1021">
        <v>839656</v>
      </c>
      <c r="AB1021" t="str">
        <f>VLOOKUP(F1021,mapping!A:B,2,0)</f>
        <v>Body or muscle pain</v>
      </c>
    </row>
    <row r="1022" spans="1:28" x14ac:dyDescent="0.35">
      <c r="A1022">
        <v>5</v>
      </c>
      <c r="B1022" t="s">
        <v>28</v>
      </c>
      <c r="C1022" t="s">
        <v>32</v>
      </c>
      <c r="D1022" t="s">
        <v>36</v>
      </c>
      <c r="E1022" t="s">
        <v>49</v>
      </c>
      <c r="F1022" t="s">
        <v>222</v>
      </c>
      <c r="G1022" t="s">
        <v>1270</v>
      </c>
      <c r="H1022">
        <v>568</v>
      </c>
      <c r="I1022">
        <v>501</v>
      </c>
      <c r="J1022">
        <v>1017</v>
      </c>
      <c r="K1022">
        <v>908</v>
      </c>
      <c r="L1022">
        <v>68</v>
      </c>
      <c r="M1022">
        <v>2.6429</v>
      </c>
      <c r="N1022">
        <v>3.1</v>
      </c>
      <c r="O1022">
        <v>2.3765000000000001</v>
      </c>
      <c r="P1022">
        <v>2.3492000000000002</v>
      </c>
      <c r="Q1022">
        <v>2.9319000000000002</v>
      </c>
      <c r="R1022">
        <v>3070281</v>
      </c>
      <c r="S1022">
        <v>2978961</v>
      </c>
      <c r="T1022">
        <v>2978889</v>
      </c>
      <c r="U1022">
        <v>3052279</v>
      </c>
      <c r="V1022">
        <v>3086920</v>
      </c>
      <c r="W1022">
        <v>2719698</v>
      </c>
      <c r="X1022">
        <v>3441367</v>
      </c>
      <c r="Y1022">
        <v>2473367</v>
      </c>
      <c r="Z1022">
        <v>3627507</v>
      </c>
      <c r="AA1022">
        <v>4749052</v>
      </c>
      <c r="AB1022" t="str">
        <f>VLOOKUP(F1022,mapping!A:B,2,0)</f>
        <v>Headache or migraine</v>
      </c>
    </row>
    <row r="1023" spans="1:28" x14ac:dyDescent="0.35">
      <c r="A1023">
        <v>5</v>
      </c>
      <c r="B1023" t="s">
        <v>28</v>
      </c>
      <c r="C1023" t="s">
        <v>32</v>
      </c>
      <c r="D1023" t="s">
        <v>36</v>
      </c>
      <c r="E1023" t="s">
        <v>49</v>
      </c>
      <c r="F1023" t="s">
        <v>230</v>
      </c>
      <c r="G1023" t="s">
        <v>1270</v>
      </c>
      <c r="H1023">
        <v>47296</v>
      </c>
      <c r="I1023">
        <v>17556</v>
      </c>
      <c r="J1023">
        <v>13700</v>
      </c>
      <c r="K1023">
        <v>17809</v>
      </c>
      <c r="L1023">
        <v>16091</v>
      </c>
      <c r="M1023">
        <v>2.5070000000000001</v>
      </c>
      <c r="N1023">
        <v>3.1</v>
      </c>
      <c r="O1023">
        <v>2.3828</v>
      </c>
      <c r="P1023">
        <v>2.3561999999999999</v>
      </c>
      <c r="Q1023">
        <v>2.9336000000000002</v>
      </c>
      <c r="R1023">
        <v>2562857</v>
      </c>
      <c r="S1023">
        <v>1854553</v>
      </c>
      <c r="T1023">
        <v>1489206</v>
      </c>
      <c r="U1023">
        <v>2586970</v>
      </c>
      <c r="V1023">
        <v>2126641</v>
      </c>
      <c r="W1023">
        <v>2725700</v>
      </c>
      <c r="X1023">
        <v>3441367</v>
      </c>
      <c r="Y1023">
        <v>2537569</v>
      </c>
      <c r="Z1023">
        <v>4485103</v>
      </c>
      <c r="AA1023">
        <v>4963621</v>
      </c>
      <c r="AB1023" t="str">
        <f>VLOOKUP(F1023,mapping!A:B,2,0)</f>
        <v>Others</v>
      </c>
    </row>
    <row r="1024" spans="1:28" x14ac:dyDescent="0.35">
      <c r="A1024">
        <v>5</v>
      </c>
      <c r="B1024" t="s">
        <v>28</v>
      </c>
      <c r="C1024" t="s">
        <v>32</v>
      </c>
      <c r="D1024" t="s">
        <v>36</v>
      </c>
      <c r="E1024" t="s">
        <v>49</v>
      </c>
      <c r="F1024" t="s">
        <v>228</v>
      </c>
      <c r="G1024" t="s">
        <v>1270</v>
      </c>
      <c r="H1024">
        <v>29662</v>
      </c>
      <c r="I1024">
        <v>7246</v>
      </c>
      <c r="J1024">
        <v>4065</v>
      </c>
      <c r="K1024">
        <v>3141</v>
      </c>
      <c r="L1024">
        <v>9947</v>
      </c>
      <c r="M1024">
        <v>2.5070000000000001</v>
      </c>
      <c r="N1024">
        <v>3.1</v>
      </c>
      <c r="O1024">
        <v>2.3828</v>
      </c>
      <c r="P1024">
        <v>2.3561999999999999</v>
      </c>
      <c r="Q1024">
        <v>2.9336000000000002</v>
      </c>
      <c r="R1024">
        <v>2656555</v>
      </c>
      <c r="S1024">
        <v>1820810</v>
      </c>
      <c r="T1024">
        <v>1427176</v>
      </c>
      <c r="U1024">
        <v>2248344</v>
      </c>
      <c r="V1024">
        <v>2611185</v>
      </c>
      <c r="W1024">
        <v>2725700</v>
      </c>
      <c r="X1024">
        <v>3441367</v>
      </c>
      <c r="Y1024">
        <v>2537569</v>
      </c>
      <c r="Z1024">
        <v>4485103</v>
      </c>
      <c r="AA1024">
        <v>4963621</v>
      </c>
      <c r="AB1024" t="str">
        <f>VLOOKUP(F1024,mapping!A:B,2,0)</f>
        <v>Common cold</v>
      </c>
    </row>
    <row r="1025" spans="1:28" x14ac:dyDescent="0.35">
      <c r="A1025">
        <v>5</v>
      </c>
      <c r="B1025" t="s">
        <v>28</v>
      </c>
      <c r="C1025" t="s">
        <v>32</v>
      </c>
      <c r="D1025" t="s">
        <v>36</v>
      </c>
      <c r="E1025" t="s">
        <v>49</v>
      </c>
      <c r="F1025" t="s">
        <v>221</v>
      </c>
      <c r="G1025" t="s">
        <v>1270</v>
      </c>
      <c r="H1025">
        <v>613</v>
      </c>
      <c r="I1025">
        <v>0</v>
      </c>
      <c r="J1025">
        <v>0</v>
      </c>
      <c r="K1025">
        <v>0</v>
      </c>
      <c r="L1025">
        <v>0</v>
      </c>
      <c r="M1025">
        <v>2.7320000000000002</v>
      </c>
      <c r="N1025">
        <v>2.5428999999999999</v>
      </c>
      <c r="O1025">
        <v>2.4245000000000001</v>
      </c>
      <c r="P1025">
        <v>2.1903999999999999</v>
      </c>
      <c r="Q1025">
        <v>2.7464</v>
      </c>
      <c r="R1025">
        <v>1566357</v>
      </c>
      <c r="S1025">
        <v>1590026</v>
      </c>
      <c r="T1025">
        <v>1624468</v>
      </c>
      <c r="U1025">
        <v>1612886</v>
      </c>
      <c r="V1025">
        <v>1627158</v>
      </c>
      <c r="W1025">
        <v>1322906</v>
      </c>
      <c r="X1025">
        <v>1045361</v>
      </c>
      <c r="Y1025">
        <v>427470</v>
      </c>
      <c r="Z1025">
        <v>1237924</v>
      </c>
      <c r="AA1025">
        <v>839656</v>
      </c>
      <c r="AB1025" t="str">
        <f>VLOOKUP(F1025,mapping!A:B,2,0)</f>
        <v>Body or muscle pain</v>
      </c>
    </row>
    <row r="1026" spans="1:28" x14ac:dyDescent="0.35">
      <c r="A1026">
        <v>5</v>
      </c>
      <c r="B1026" t="s">
        <v>28</v>
      </c>
      <c r="C1026" t="s">
        <v>32</v>
      </c>
      <c r="D1026" t="s">
        <v>36</v>
      </c>
      <c r="E1026" t="s">
        <v>49</v>
      </c>
      <c r="F1026" t="s">
        <v>223</v>
      </c>
      <c r="G1026" t="s">
        <v>1270</v>
      </c>
      <c r="H1026">
        <v>3817</v>
      </c>
      <c r="I1026">
        <v>1669</v>
      </c>
      <c r="J1026">
        <v>2289</v>
      </c>
      <c r="K1026">
        <v>1552</v>
      </c>
      <c r="L1026">
        <v>1657</v>
      </c>
      <c r="M1026">
        <v>2.5070000000000001</v>
      </c>
      <c r="N1026">
        <v>3.1</v>
      </c>
      <c r="O1026">
        <v>2.3828</v>
      </c>
      <c r="P1026">
        <v>2.3561999999999999</v>
      </c>
      <c r="Q1026">
        <v>2.9336000000000002</v>
      </c>
      <c r="R1026">
        <v>2438004</v>
      </c>
      <c r="S1026">
        <v>2407351</v>
      </c>
      <c r="T1026">
        <v>2375449</v>
      </c>
      <c r="U1026">
        <v>2585093</v>
      </c>
      <c r="V1026">
        <v>2494507</v>
      </c>
      <c r="W1026">
        <v>2725700</v>
      </c>
      <c r="X1026">
        <v>3441367</v>
      </c>
      <c r="Y1026">
        <v>2537569</v>
      </c>
      <c r="Z1026">
        <v>4485103</v>
      </c>
      <c r="AA1026">
        <v>4963621</v>
      </c>
      <c r="AB1026" t="str">
        <f>VLOOKUP(F1026,mapping!A:B,2,0)</f>
        <v>Body or muscle pain</v>
      </c>
    </row>
    <row r="1027" spans="1:28" x14ac:dyDescent="0.35">
      <c r="A1027">
        <v>5</v>
      </c>
      <c r="B1027" t="s">
        <v>28</v>
      </c>
      <c r="C1027" t="s">
        <v>32</v>
      </c>
      <c r="D1027" t="s">
        <v>36</v>
      </c>
      <c r="E1027" t="s">
        <v>49</v>
      </c>
      <c r="F1027" t="s">
        <v>269</v>
      </c>
      <c r="G1027" t="s">
        <v>1270</v>
      </c>
      <c r="H1027">
        <v>45391</v>
      </c>
      <c r="I1027">
        <v>24587</v>
      </c>
      <c r="J1027">
        <v>17263</v>
      </c>
      <c r="K1027">
        <v>21171</v>
      </c>
      <c r="L1027">
        <v>23242</v>
      </c>
      <c r="M1027">
        <v>2.5070000000000001</v>
      </c>
      <c r="N1027">
        <v>3.1</v>
      </c>
      <c r="O1027">
        <v>2.3828</v>
      </c>
      <c r="P1027">
        <v>2.3561999999999999</v>
      </c>
      <c r="Q1027">
        <v>2.9336000000000002</v>
      </c>
      <c r="R1027">
        <v>2180577</v>
      </c>
      <c r="S1027">
        <v>1806534</v>
      </c>
      <c r="T1027">
        <v>1625310</v>
      </c>
      <c r="U1027">
        <v>2340308</v>
      </c>
      <c r="V1027">
        <v>2109115</v>
      </c>
      <c r="W1027">
        <v>2725700</v>
      </c>
      <c r="X1027">
        <v>3441367</v>
      </c>
      <c r="Y1027">
        <v>2537569</v>
      </c>
      <c r="Z1027">
        <v>4485103</v>
      </c>
      <c r="AA1027">
        <v>4963621</v>
      </c>
      <c r="AB1027" t="str">
        <f>VLOOKUP(F1027,mapping!A:B,2,0)</f>
        <v>Others</v>
      </c>
    </row>
    <row r="1028" spans="1:28" x14ac:dyDescent="0.35">
      <c r="A1028">
        <v>5</v>
      </c>
      <c r="B1028" t="s">
        <v>28</v>
      </c>
      <c r="C1028" t="s">
        <v>32</v>
      </c>
      <c r="D1028" t="s">
        <v>36</v>
      </c>
      <c r="E1028" t="s">
        <v>49</v>
      </c>
      <c r="F1028" t="s">
        <v>262</v>
      </c>
      <c r="G1028" t="s">
        <v>1270</v>
      </c>
      <c r="H1028">
        <v>35139</v>
      </c>
      <c r="I1028">
        <v>12122</v>
      </c>
      <c r="J1028">
        <v>13821</v>
      </c>
      <c r="K1028">
        <v>15575</v>
      </c>
      <c r="L1028">
        <v>20394</v>
      </c>
      <c r="M1028">
        <v>2.5070000000000001</v>
      </c>
      <c r="N1028">
        <v>3.1</v>
      </c>
      <c r="O1028">
        <v>2.3828</v>
      </c>
      <c r="P1028">
        <v>2.3561999999999999</v>
      </c>
      <c r="Q1028">
        <v>2.9336000000000002</v>
      </c>
      <c r="R1028">
        <v>1843962</v>
      </c>
      <c r="S1028">
        <v>1200171</v>
      </c>
      <c r="T1028">
        <v>1100886</v>
      </c>
      <c r="U1028">
        <v>1738817</v>
      </c>
      <c r="V1028">
        <v>2000674</v>
      </c>
      <c r="W1028">
        <v>2725700</v>
      </c>
      <c r="X1028">
        <v>3441367</v>
      </c>
      <c r="Y1028">
        <v>2537569</v>
      </c>
      <c r="Z1028">
        <v>4485103</v>
      </c>
      <c r="AA1028">
        <v>4963621</v>
      </c>
      <c r="AB1028" t="str">
        <f>VLOOKUP(F1028,mapping!A:B,2,0)</f>
        <v>Headache or migraine</v>
      </c>
    </row>
    <row r="1029" spans="1:28" x14ac:dyDescent="0.35">
      <c r="A1029">
        <v>5</v>
      </c>
      <c r="B1029" t="s">
        <v>28</v>
      </c>
      <c r="C1029" t="s">
        <v>32</v>
      </c>
      <c r="D1029" t="s">
        <v>36</v>
      </c>
      <c r="E1029" t="s">
        <v>49</v>
      </c>
      <c r="F1029" t="s">
        <v>242</v>
      </c>
      <c r="G1029" t="s">
        <v>1270</v>
      </c>
      <c r="H1029">
        <v>22908</v>
      </c>
      <c r="I1029">
        <v>4429</v>
      </c>
      <c r="J1029">
        <v>5055</v>
      </c>
      <c r="K1029">
        <v>4192</v>
      </c>
      <c r="L1029">
        <v>6268</v>
      </c>
      <c r="M1029">
        <v>2.5070000000000001</v>
      </c>
      <c r="N1029">
        <v>3.1</v>
      </c>
      <c r="O1029">
        <v>2.3828</v>
      </c>
      <c r="P1029">
        <v>2.3561999999999999</v>
      </c>
      <c r="Q1029">
        <v>2.9336000000000002</v>
      </c>
      <c r="R1029">
        <v>6694581</v>
      </c>
      <c r="S1029">
        <v>4016525</v>
      </c>
      <c r="T1029">
        <v>3212398</v>
      </c>
      <c r="U1029">
        <v>5055319</v>
      </c>
      <c r="V1029">
        <v>5979901</v>
      </c>
      <c r="W1029">
        <v>2725700</v>
      </c>
      <c r="X1029">
        <v>3441367</v>
      </c>
      <c r="Y1029">
        <v>2537569</v>
      </c>
      <c r="Z1029">
        <v>4485103</v>
      </c>
      <c r="AA1029">
        <v>4963621</v>
      </c>
      <c r="AB1029" t="str">
        <f>VLOOKUP(F1029,mapping!A:B,2,0)</f>
        <v>Common cold</v>
      </c>
    </row>
    <row r="1030" spans="1:28" x14ac:dyDescent="0.35">
      <c r="A1030">
        <v>5</v>
      </c>
      <c r="B1030" t="s">
        <v>28</v>
      </c>
      <c r="C1030" t="s">
        <v>32</v>
      </c>
      <c r="D1030" t="s">
        <v>36</v>
      </c>
      <c r="E1030" t="s">
        <v>49</v>
      </c>
      <c r="F1030" t="s">
        <v>232</v>
      </c>
      <c r="G1030" t="s">
        <v>1270</v>
      </c>
      <c r="H1030">
        <v>145</v>
      </c>
      <c r="I1030">
        <v>0</v>
      </c>
      <c r="J1030">
        <v>0</v>
      </c>
      <c r="K1030">
        <v>0</v>
      </c>
      <c r="L1030">
        <v>0</v>
      </c>
      <c r="M1030">
        <v>2.7450999999999999</v>
      </c>
      <c r="N1030">
        <v>2.5152000000000001</v>
      </c>
      <c r="O1030">
        <v>2.3769</v>
      </c>
      <c r="P1030">
        <v>2.1892</v>
      </c>
      <c r="Q1030">
        <v>2.7885</v>
      </c>
      <c r="R1030">
        <v>24170021</v>
      </c>
      <c r="S1030">
        <v>24339041</v>
      </c>
      <c r="T1030">
        <v>24763207</v>
      </c>
      <c r="U1030">
        <v>25372821</v>
      </c>
      <c r="V1030">
        <v>26482447</v>
      </c>
      <c r="W1030">
        <v>1310951</v>
      </c>
      <c r="X1030">
        <v>1045235</v>
      </c>
      <c r="Y1030">
        <v>427426</v>
      </c>
      <c r="Z1030">
        <v>1237924</v>
      </c>
      <c r="AA1030">
        <v>839656</v>
      </c>
      <c r="AB1030" t="str">
        <f>VLOOKUP(F1030,mapping!A:B,2,0)</f>
        <v>Headache or migraine</v>
      </c>
    </row>
    <row r="1031" spans="1:28" x14ac:dyDescent="0.35">
      <c r="A1031">
        <v>5</v>
      </c>
      <c r="B1031" t="s">
        <v>28</v>
      </c>
      <c r="C1031" t="s">
        <v>32</v>
      </c>
      <c r="D1031" t="s">
        <v>36</v>
      </c>
      <c r="E1031" t="s">
        <v>49</v>
      </c>
      <c r="F1031" t="s">
        <v>220</v>
      </c>
      <c r="G1031" t="s">
        <v>1270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2.7450999999999999</v>
      </c>
      <c r="N1031">
        <v>2.5152000000000001</v>
      </c>
      <c r="O1031">
        <v>2.3769</v>
      </c>
      <c r="P1031">
        <v>2.1892</v>
      </c>
      <c r="Q1031">
        <v>2.7885</v>
      </c>
      <c r="R1031">
        <v>593527</v>
      </c>
      <c r="S1031">
        <v>583885</v>
      </c>
      <c r="T1031">
        <v>618852</v>
      </c>
      <c r="U1031">
        <v>619462</v>
      </c>
      <c r="V1031">
        <v>593580</v>
      </c>
      <c r="W1031">
        <v>1310951</v>
      </c>
      <c r="X1031">
        <v>1045235</v>
      </c>
      <c r="Y1031">
        <v>427426</v>
      </c>
      <c r="Z1031">
        <v>1237924</v>
      </c>
      <c r="AA1031">
        <v>839656</v>
      </c>
      <c r="AB1031" t="str">
        <f>VLOOKUP(F1031,mapping!A:B,2,0)</f>
        <v>Body or muscle pain</v>
      </c>
    </row>
    <row r="1032" spans="1:28" x14ac:dyDescent="0.35">
      <c r="A1032">
        <v>5</v>
      </c>
      <c r="B1032" t="s">
        <v>28</v>
      </c>
      <c r="C1032" t="s">
        <v>32</v>
      </c>
      <c r="D1032" t="s">
        <v>36</v>
      </c>
      <c r="E1032" t="s">
        <v>49</v>
      </c>
      <c r="F1032" t="s">
        <v>235</v>
      </c>
      <c r="G1032" t="s">
        <v>1270</v>
      </c>
      <c r="H1032">
        <v>688</v>
      </c>
      <c r="I1032">
        <v>1237</v>
      </c>
      <c r="J1032">
        <v>598</v>
      </c>
      <c r="K1032">
        <v>390</v>
      </c>
      <c r="L1032">
        <v>1229</v>
      </c>
      <c r="M1032">
        <v>2.6429</v>
      </c>
      <c r="N1032">
        <v>3.1</v>
      </c>
      <c r="O1032">
        <v>2.3828</v>
      </c>
      <c r="P1032">
        <v>2.3561999999999999</v>
      </c>
      <c r="Q1032">
        <v>2.9336000000000002</v>
      </c>
      <c r="R1032">
        <v>630011</v>
      </c>
      <c r="S1032">
        <v>674989</v>
      </c>
      <c r="T1032">
        <v>653573</v>
      </c>
      <c r="U1032">
        <v>639785</v>
      </c>
      <c r="V1032">
        <v>639874</v>
      </c>
      <c r="W1032">
        <v>2719698</v>
      </c>
      <c r="X1032">
        <v>3441367</v>
      </c>
      <c r="Y1032">
        <v>2537569</v>
      </c>
      <c r="Z1032">
        <v>4485103</v>
      </c>
      <c r="AA1032">
        <v>4963621</v>
      </c>
      <c r="AB1032" t="str">
        <f>VLOOKUP(F1032,mapping!A:B,2,0)</f>
        <v>Body or muscle pain</v>
      </c>
    </row>
    <row r="1033" spans="1:28" x14ac:dyDescent="0.35">
      <c r="A1033">
        <v>5</v>
      </c>
      <c r="B1033" t="s">
        <v>28</v>
      </c>
      <c r="C1033" t="s">
        <v>32</v>
      </c>
      <c r="D1033" t="s">
        <v>36</v>
      </c>
      <c r="E1033" t="s">
        <v>49</v>
      </c>
      <c r="F1033" t="s">
        <v>225</v>
      </c>
      <c r="G1033" t="s">
        <v>1270</v>
      </c>
      <c r="H1033">
        <v>336</v>
      </c>
      <c r="I1033">
        <v>1087</v>
      </c>
      <c r="J1033">
        <v>428</v>
      </c>
      <c r="K1033">
        <v>298</v>
      </c>
      <c r="L1033">
        <v>237</v>
      </c>
      <c r="M1033">
        <v>2.5769000000000002</v>
      </c>
      <c r="N1033">
        <v>3.1</v>
      </c>
      <c r="O1033">
        <v>2.3765000000000001</v>
      </c>
      <c r="P1033">
        <v>2.3492000000000002</v>
      </c>
      <c r="Q1033">
        <v>2.9319000000000002</v>
      </c>
      <c r="R1033">
        <v>530650</v>
      </c>
      <c r="S1033">
        <v>466425</v>
      </c>
      <c r="T1033">
        <v>474230</v>
      </c>
      <c r="U1033">
        <v>549947</v>
      </c>
      <c r="V1033">
        <v>522719</v>
      </c>
      <c r="W1033">
        <v>2725680</v>
      </c>
      <c r="X1033">
        <v>3441367</v>
      </c>
      <c r="Y1033">
        <v>2473367</v>
      </c>
      <c r="Z1033">
        <v>3627507</v>
      </c>
      <c r="AA1033">
        <v>4749052</v>
      </c>
      <c r="AB1033" t="str">
        <f>VLOOKUP(F1033,mapping!A:B,2,0)</f>
        <v>Body or muscle pain</v>
      </c>
    </row>
    <row r="1034" spans="1:28" x14ac:dyDescent="0.35">
      <c r="A1034">
        <v>5</v>
      </c>
      <c r="B1034" t="s">
        <v>28</v>
      </c>
      <c r="C1034" t="s">
        <v>32</v>
      </c>
      <c r="D1034" t="s">
        <v>36</v>
      </c>
      <c r="E1034" t="s">
        <v>49</v>
      </c>
      <c r="F1034" t="s">
        <v>245</v>
      </c>
      <c r="G1034" t="s">
        <v>1270</v>
      </c>
      <c r="H1034">
        <v>4908</v>
      </c>
      <c r="I1034">
        <v>3358</v>
      </c>
      <c r="J1034">
        <v>1082</v>
      </c>
      <c r="K1034">
        <v>2223</v>
      </c>
      <c r="L1034">
        <v>1376</v>
      </c>
      <c r="M1034">
        <v>2.5070000000000001</v>
      </c>
      <c r="N1034">
        <v>3.1</v>
      </c>
      <c r="O1034">
        <v>2.3828</v>
      </c>
      <c r="P1034">
        <v>2.3561999999999999</v>
      </c>
      <c r="Q1034">
        <v>2.9336000000000002</v>
      </c>
      <c r="R1034">
        <v>1961458</v>
      </c>
      <c r="S1034">
        <v>1811536</v>
      </c>
      <c r="T1034">
        <v>1825152</v>
      </c>
      <c r="U1034">
        <v>2023769</v>
      </c>
      <c r="V1034">
        <v>1924171</v>
      </c>
      <c r="W1034">
        <v>2725700</v>
      </c>
      <c r="X1034">
        <v>3441367</v>
      </c>
      <c r="Y1034">
        <v>2537569</v>
      </c>
      <c r="Z1034">
        <v>4485103</v>
      </c>
      <c r="AA1034">
        <v>4963621</v>
      </c>
      <c r="AB1034" t="str">
        <f>VLOOKUP(F1034,mapping!A:B,2,0)</f>
        <v>Menstrual or gynecological pain</v>
      </c>
    </row>
    <row r="1035" spans="1:28" x14ac:dyDescent="0.35">
      <c r="A1035">
        <v>5</v>
      </c>
      <c r="B1035" t="s">
        <v>28</v>
      </c>
      <c r="C1035" t="s">
        <v>32</v>
      </c>
      <c r="D1035" t="s">
        <v>36</v>
      </c>
      <c r="E1035" t="s">
        <v>49</v>
      </c>
      <c r="F1035" t="s">
        <v>260</v>
      </c>
      <c r="G1035" t="s">
        <v>1270</v>
      </c>
      <c r="H1035">
        <v>0</v>
      </c>
      <c r="I1035">
        <v>0</v>
      </c>
      <c r="J1035">
        <v>0</v>
      </c>
      <c r="K1035">
        <v>37</v>
      </c>
      <c r="L1035">
        <v>82</v>
      </c>
      <c r="M1035">
        <v>2.7450999999999999</v>
      </c>
      <c r="N1035">
        <v>2.5152000000000001</v>
      </c>
      <c r="O1035">
        <v>2.3769</v>
      </c>
      <c r="P1035">
        <v>2.1892</v>
      </c>
      <c r="Q1035">
        <v>2.7885</v>
      </c>
      <c r="R1035">
        <v>1886551</v>
      </c>
      <c r="S1035">
        <v>1814725</v>
      </c>
      <c r="T1035">
        <v>1779836</v>
      </c>
      <c r="U1035">
        <v>1707129</v>
      </c>
      <c r="V1035">
        <v>1660844</v>
      </c>
      <c r="W1035">
        <v>1310951</v>
      </c>
      <c r="X1035">
        <v>1045235</v>
      </c>
      <c r="Y1035">
        <v>427426</v>
      </c>
      <c r="Z1035">
        <v>1237924</v>
      </c>
      <c r="AA1035">
        <v>839656</v>
      </c>
      <c r="AB1035" t="str">
        <f>VLOOKUP(F1035,mapping!A:B,2,0)</f>
        <v>Body or muscle pain</v>
      </c>
    </row>
    <row r="1036" spans="1:28" x14ac:dyDescent="0.35">
      <c r="A1036">
        <v>5</v>
      </c>
      <c r="B1036" t="s">
        <v>28</v>
      </c>
      <c r="C1036" t="s">
        <v>32</v>
      </c>
      <c r="D1036" t="s">
        <v>36</v>
      </c>
      <c r="E1036" t="s">
        <v>49</v>
      </c>
      <c r="F1036" t="s">
        <v>264</v>
      </c>
      <c r="G1036" t="s">
        <v>1270</v>
      </c>
      <c r="H1036">
        <v>262</v>
      </c>
      <c r="I1036">
        <v>0</v>
      </c>
      <c r="J1036">
        <v>0</v>
      </c>
      <c r="K1036">
        <v>191</v>
      </c>
      <c r="L1036">
        <v>77</v>
      </c>
      <c r="M1036">
        <v>2.6884999999999999</v>
      </c>
      <c r="N1036">
        <v>3.5106000000000002</v>
      </c>
      <c r="O1036">
        <v>2.3260999999999998</v>
      </c>
      <c r="P1036">
        <v>2.3488000000000002</v>
      </c>
      <c r="Q1036">
        <v>3.0280999999999998</v>
      </c>
      <c r="R1036">
        <v>2460689</v>
      </c>
      <c r="S1036">
        <v>2547944</v>
      </c>
      <c r="T1036">
        <v>2626806</v>
      </c>
      <c r="U1036">
        <v>2694119</v>
      </c>
      <c r="V1036">
        <v>2802219</v>
      </c>
      <c r="W1036">
        <v>1499602</v>
      </c>
      <c r="X1036">
        <v>1347351</v>
      </c>
      <c r="Y1036">
        <v>1807221</v>
      </c>
      <c r="Z1036">
        <v>2596599</v>
      </c>
      <c r="AA1036">
        <v>3624883</v>
      </c>
      <c r="AB1036" t="str">
        <f>VLOOKUP(F1036,mapping!A:B,2,0)</f>
        <v>Headache or migraine</v>
      </c>
    </row>
    <row r="1037" spans="1:28" x14ac:dyDescent="0.35">
      <c r="A1037">
        <v>5</v>
      </c>
      <c r="B1037" t="s">
        <v>28</v>
      </c>
      <c r="C1037" t="s">
        <v>32</v>
      </c>
      <c r="D1037" t="s">
        <v>36</v>
      </c>
      <c r="E1037" t="s">
        <v>49</v>
      </c>
      <c r="F1037" t="s">
        <v>241</v>
      </c>
      <c r="G1037" t="s">
        <v>1270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2.7450999999999999</v>
      </c>
      <c r="N1037">
        <v>2.5152000000000001</v>
      </c>
      <c r="O1037">
        <v>2.3769</v>
      </c>
      <c r="P1037">
        <v>2.1892</v>
      </c>
      <c r="Q1037">
        <v>2.7885</v>
      </c>
      <c r="R1037">
        <v>1554734</v>
      </c>
      <c r="S1037">
        <v>1520666</v>
      </c>
      <c r="T1037">
        <v>1569563</v>
      </c>
      <c r="U1037">
        <v>1554219</v>
      </c>
      <c r="V1037">
        <v>1573006</v>
      </c>
      <c r="W1037">
        <v>1310951</v>
      </c>
      <c r="X1037">
        <v>1045235</v>
      </c>
      <c r="Y1037">
        <v>427426</v>
      </c>
      <c r="Z1037">
        <v>1237924</v>
      </c>
      <c r="AA1037">
        <v>839656</v>
      </c>
      <c r="AB1037" t="str">
        <f>VLOOKUP(F1037,mapping!A:B,2,0)</f>
        <v>Others</v>
      </c>
    </row>
    <row r="1038" spans="1:28" x14ac:dyDescent="0.35">
      <c r="A1038">
        <v>5</v>
      </c>
      <c r="B1038" t="s">
        <v>28</v>
      </c>
      <c r="C1038" t="s">
        <v>32</v>
      </c>
      <c r="D1038" t="s">
        <v>36</v>
      </c>
      <c r="E1038" t="s">
        <v>49</v>
      </c>
      <c r="F1038" t="s">
        <v>273</v>
      </c>
      <c r="G1038" t="s">
        <v>1270</v>
      </c>
      <c r="H1038">
        <v>3546</v>
      </c>
      <c r="I1038">
        <v>1340</v>
      </c>
      <c r="J1038">
        <v>669</v>
      </c>
      <c r="K1038">
        <v>1132</v>
      </c>
      <c r="L1038">
        <v>1831</v>
      </c>
      <c r="M1038">
        <v>2.5070000000000001</v>
      </c>
      <c r="N1038">
        <v>3.1</v>
      </c>
      <c r="O1038">
        <v>2.3828</v>
      </c>
      <c r="P1038">
        <v>2.3561999999999999</v>
      </c>
      <c r="Q1038">
        <v>2.9336000000000002</v>
      </c>
      <c r="R1038">
        <v>6644525</v>
      </c>
      <c r="S1038">
        <v>8521943</v>
      </c>
      <c r="T1038">
        <v>8855134</v>
      </c>
      <c r="U1038">
        <v>9817962</v>
      </c>
      <c r="V1038">
        <v>8858034</v>
      </c>
      <c r="W1038">
        <v>2725700</v>
      </c>
      <c r="X1038">
        <v>3441367</v>
      </c>
      <c r="Y1038">
        <v>2537569</v>
      </c>
      <c r="Z1038">
        <v>4485103</v>
      </c>
      <c r="AA1038">
        <v>4963621</v>
      </c>
      <c r="AB1038" t="str">
        <f>VLOOKUP(F1038,mapping!A:B,2,0)</f>
        <v>Others</v>
      </c>
    </row>
    <row r="1039" spans="1:28" x14ac:dyDescent="0.35">
      <c r="A1039">
        <v>5</v>
      </c>
      <c r="B1039" t="s">
        <v>28</v>
      </c>
      <c r="C1039" t="s">
        <v>32</v>
      </c>
      <c r="D1039" t="s">
        <v>36</v>
      </c>
      <c r="E1039" t="s">
        <v>49</v>
      </c>
      <c r="F1039" t="s">
        <v>261</v>
      </c>
      <c r="G1039" t="s">
        <v>1270</v>
      </c>
      <c r="H1039">
        <v>1846</v>
      </c>
      <c r="I1039">
        <v>1578</v>
      </c>
      <c r="J1039">
        <v>1639</v>
      </c>
      <c r="K1039">
        <v>2195</v>
      </c>
      <c r="L1039">
        <v>1239</v>
      </c>
      <c r="M1039">
        <v>2.6429</v>
      </c>
      <c r="N1039">
        <v>3.1</v>
      </c>
      <c r="O1039">
        <v>2.3828</v>
      </c>
      <c r="P1039">
        <v>2.3561999999999999</v>
      </c>
      <c r="Q1039">
        <v>2.9336000000000002</v>
      </c>
      <c r="R1039">
        <v>508782</v>
      </c>
      <c r="S1039">
        <v>486228</v>
      </c>
      <c r="T1039">
        <v>465089</v>
      </c>
      <c r="U1039">
        <v>672203</v>
      </c>
      <c r="V1039">
        <v>618617</v>
      </c>
      <c r="W1039">
        <v>2719698</v>
      </c>
      <c r="X1039">
        <v>3441367</v>
      </c>
      <c r="Y1039">
        <v>2537569</v>
      </c>
      <c r="Z1039">
        <v>4485103</v>
      </c>
      <c r="AA1039">
        <v>4963621</v>
      </c>
      <c r="AB1039" t="str">
        <f>VLOOKUP(F1039,mapping!A:B,2,0)</f>
        <v>Others</v>
      </c>
    </row>
    <row r="1040" spans="1:28" x14ac:dyDescent="0.35">
      <c r="A1040">
        <v>5</v>
      </c>
      <c r="B1040" t="s">
        <v>28</v>
      </c>
      <c r="C1040" t="s">
        <v>32</v>
      </c>
      <c r="D1040" t="s">
        <v>36</v>
      </c>
      <c r="E1040" t="s">
        <v>49</v>
      </c>
      <c r="F1040" t="s">
        <v>243</v>
      </c>
      <c r="G1040" t="s">
        <v>1270</v>
      </c>
      <c r="H1040">
        <v>222</v>
      </c>
      <c r="I1040">
        <v>0</v>
      </c>
      <c r="J1040">
        <v>0</v>
      </c>
      <c r="K1040">
        <v>0</v>
      </c>
      <c r="L1040">
        <v>0</v>
      </c>
      <c r="M1040">
        <v>2.7450999999999999</v>
      </c>
      <c r="N1040">
        <v>2.5152000000000001</v>
      </c>
      <c r="O1040">
        <v>2.3769</v>
      </c>
      <c r="P1040">
        <v>2.1892</v>
      </c>
      <c r="Q1040">
        <v>2.7885</v>
      </c>
      <c r="R1040">
        <v>984172</v>
      </c>
      <c r="S1040">
        <v>947169</v>
      </c>
      <c r="T1040">
        <v>894103</v>
      </c>
      <c r="U1040">
        <v>853752</v>
      </c>
      <c r="V1040">
        <v>862639</v>
      </c>
      <c r="W1040">
        <v>1310951</v>
      </c>
      <c r="X1040">
        <v>1045235</v>
      </c>
      <c r="Y1040">
        <v>427426</v>
      </c>
      <c r="Z1040">
        <v>1237924</v>
      </c>
      <c r="AA1040">
        <v>839656</v>
      </c>
      <c r="AB1040" t="str">
        <f>VLOOKUP(F1040,mapping!A:B,2,0)</f>
        <v>Body or muscle pain</v>
      </c>
    </row>
    <row r="1041" spans="1:28" x14ac:dyDescent="0.35">
      <c r="A1041">
        <v>5</v>
      </c>
      <c r="B1041" t="s">
        <v>28</v>
      </c>
      <c r="C1041" t="s">
        <v>32</v>
      </c>
      <c r="D1041" t="s">
        <v>36</v>
      </c>
      <c r="E1041" t="s">
        <v>49</v>
      </c>
      <c r="F1041" t="s">
        <v>227</v>
      </c>
      <c r="G1041" t="s">
        <v>1270</v>
      </c>
      <c r="H1041">
        <v>479</v>
      </c>
      <c r="I1041">
        <v>0</v>
      </c>
      <c r="J1041">
        <v>0</v>
      </c>
      <c r="K1041">
        <v>0</v>
      </c>
      <c r="L1041">
        <v>0</v>
      </c>
      <c r="M1041">
        <v>2.6667000000000001</v>
      </c>
      <c r="N1041">
        <v>2.2608999999999999</v>
      </c>
      <c r="O1041">
        <v>2.4306000000000001</v>
      </c>
      <c r="P1041">
        <v>2.2071000000000001</v>
      </c>
      <c r="Q1041">
        <v>2.6718000000000002</v>
      </c>
      <c r="R1041">
        <v>283810</v>
      </c>
      <c r="S1041">
        <v>246658</v>
      </c>
      <c r="T1041">
        <v>223497</v>
      </c>
      <c r="U1041">
        <v>216577</v>
      </c>
      <c r="V1041">
        <v>201101</v>
      </c>
      <c r="W1041">
        <v>2531047</v>
      </c>
      <c r="X1041">
        <v>3139251</v>
      </c>
      <c r="Y1041">
        <v>1093572</v>
      </c>
      <c r="Z1041">
        <v>2268832</v>
      </c>
      <c r="AA1041">
        <v>1963825</v>
      </c>
      <c r="AB1041" t="str">
        <f>VLOOKUP(F1041,mapping!A:B,2,0)</f>
        <v>Body or muscle pain</v>
      </c>
    </row>
    <row r="1042" spans="1:28" x14ac:dyDescent="0.35">
      <c r="A1042">
        <v>5</v>
      </c>
      <c r="B1042" t="s">
        <v>28</v>
      </c>
      <c r="C1042" t="s">
        <v>32</v>
      </c>
      <c r="D1042" t="s">
        <v>36</v>
      </c>
      <c r="E1042" t="s">
        <v>49</v>
      </c>
      <c r="F1042" t="s">
        <v>284</v>
      </c>
      <c r="G1042" t="s">
        <v>1270</v>
      </c>
      <c r="H1042">
        <v>319</v>
      </c>
      <c r="I1042">
        <v>285</v>
      </c>
      <c r="J1042">
        <v>471</v>
      </c>
      <c r="K1042">
        <v>3498</v>
      </c>
      <c r="L1042">
        <v>3517</v>
      </c>
      <c r="M1042">
        <v>2.4683999999999999</v>
      </c>
      <c r="N1042">
        <v>3.8148</v>
      </c>
      <c r="O1042">
        <v>2.375</v>
      </c>
      <c r="P1042">
        <v>2.7909999999999999</v>
      </c>
      <c r="Q1042">
        <v>3</v>
      </c>
      <c r="R1042">
        <v>1078130</v>
      </c>
      <c r="S1042">
        <v>1053773</v>
      </c>
      <c r="T1042">
        <v>1109119</v>
      </c>
      <c r="U1042">
        <v>1152874</v>
      </c>
      <c r="V1042">
        <v>1279395</v>
      </c>
      <c r="W1042">
        <v>1414729</v>
      </c>
      <c r="X1042">
        <v>2396132</v>
      </c>
      <c r="Y1042">
        <v>2045941</v>
      </c>
      <c r="Z1042">
        <v>2389583</v>
      </c>
      <c r="AA1042">
        <v>3909396</v>
      </c>
      <c r="AB1042" t="str">
        <f>VLOOKUP(F1042,mapping!A:B,2,0)</f>
        <v>Others</v>
      </c>
    </row>
    <row r="1043" spans="1:28" x14ac:dyDescent="0.35">
      <c r="A1043">
        <v>5</v>
      </c>
      <c r="B1043" t="s">
        <v>28</v>
      </c>
      <c r="C1043" t="s">
        <v>32</v>
      </c>
      <c r="D1043" t="s">
        <v>36</v>
      </c>
      <c r="E1043" t="s">
        <v>49</v>
      </c>
      <c r="F1043" t="s">
        <v>231</v>
      </c>
      <c r="G1043" t="s">
        <v>1270</v>
      </c>
      <c r="H1043">
        <v>480</v>
      </c>
      <c r="I1043">
        <v>83</v>
      </c>
      <c r="J1043">
        <v>0</v>
      </c>
      <c r="K1043">
        <v>0</v>
      </c>
      <c r="L1043">
        <v>445</v>
      </c>
      <c r="M1043">
        <v>2.6429</v>
      </c>
      <c r="N1043">
        <v>3.1</v>
      </c>
      <c r="O1043">
        <v>2.3765000000000001</v>
      </c>
      <c r="P1043">
        <v>2.3492000000000002</v>
      </c>
      <c r="Q1043">
        <v>2.9319000000000002</v>
      </c>
      <c r="R1043">
        <v>419372</v>
      </c>
      <c r="S1043">
        <v>400148</v>
      </c>
      <c r="T1043">
        <v>404597</v>
      </c>
      <c r="U1043">
        <v>460057</v>
      </c>
      <c r="V1043">
        <v>445739</v>
      </c>
      <c r="W1043">
        <v>2719698</v>
      </c>
      <c r="X1043">
        <v>3441367</v>
      </c>
      <c r="Y1043">
        <v>2473367</v>
      </c>
      <c r="Z1043">
        <v>3627507</v>
      </c>
      <c r="AA1043">
        <v>4749052</v>
      </c>
      <c r="AB1043" t="str">
        <f>VLOOKUP(F1043,mapping!A:B,2,0)</f>
        <v>Body or muscle pain</v>
      </c>
    </row>
    <row r="1044" spans="1:28" x14ac:dyDescent="0.35">
      <c r="A1044">
        <v>5</v>
      </c>
      <c r="B1044" t="s">
        <v>28</v>
      </c>
      <c r="C1044" t="s">
        <v>32</v>
      </c>
      <c r="D1044" t="s">
        <v>36</v>
      </c>
      <c r="E1044" t="s">
        <v>49</v>
      </c>
      <c r="F1044" t="s">
        <v>237</v>
      </c>
      <c r="G1044" t="s">
        <v>1270</v>
      </c>
      <c r="H1044">
        <v>1839</v>
      </c>
      <c r="I1044">
        <v>660</v>
      </c>
      <c r="J1044">
        <v>321</v>
      </c>
      <c r="K1044">
        <v>1281</v>
      </c>
      <c r="L1044">
        <v>1307</v>
      </c>
      <c r="M1044">
        <v>2.5070000000000001</v>
      </c>
      <c r="N1044">
        <v>3.1</v>
      </c>
      <c r="O1044">
        <v>2.3765000000000001</v>
      </c>
      <c r="P1044">
        <v>2.3492000000000002</v>
      </c>
      <c r="Q1044">
        <v>2.9319000000000002</v>
      </c>
      <c r="R1044">
        <v>4205612</v>
      </c>
      <c r="S1044">
        <v>2726452</v>
      </c>
      <c r="T1044">
        <v>1820684</v>
      </c>
      <c r="U1044">
        <v>2977136</v>
      </c>
      <c r="V1044">
        <v>3580650</v>
      </c>
      <c r="W1044">
        <v>2725700</v>
      </c>
      <c r="X1044">
        <v>3441367</v>
      </c>
      <c r="Y1044">
        <v>2473367</v>
      </c>
      <c r="Z1044">
        <v>3627507</v>
      </c>
      <c r="AA1044">
        <v>4749052</v>
      </c>
      <c r="AB1044" t="str">
        <f>VLOOKUP(F1044,mapping!A:B,2,0)</f>
        <v>Common cold</v>
      </c>
    </row>
    <row r="1045" spans="1:28" x14ac:dyDescent="0.35">
      <c r="A1045">
        <v>5</v>
      </c>
      <c r="B1045" t="s">
        <v>28</v>
      </c>
      <c r="C1045" t="s">
        <v>32</v>
      </c>
      <c r="D1045" t="s">
        <v>36</v>
      </c>
      <c r="E1045" t="s">
        <v>49</v>
      </c>
      <c r="F1045" t="s">
        <v>305</v>
      </c>
      <c r="G1045" t="s">
        <v>1270</v>
      </c>
      <c r="H1045">
        <v>0</v>
      </c>
      <c r="I1045">
        <v>0</v>
      </c>
      <c r="J1045">
        <v>965</v>
      </c>
      <c r="K1045">
        <v>1135</v>
      </c>
      <c r="L1045">
        <v>139</v>
      </c>
      <c r="M1045">
        <v>2.5909</v>
      </c>
      <c r="N1045">
        <v>3.1034000000000002</v>
      </c>
      <c r="O1045">
        <v>2.3332999999999999</v>
      </c>
      <c r="P1045">
        <v>2.3544</v>
      </c>
      <c r="Q1045">
        <v>2.9504999999999999</v>
      </c>
      <c r="R1045">
        <v>0</v>
      </c>
      <c r="S1045">
        <v>0</v>
      </c>
      <c r="T1045">
        <v>6838938</v>
      </c>
      <c r="U1045">
        <v>10321367</v>
      </c>
      <c r="V1045">
        <v>2537961</v>
      </c>
      <c r="W1045">
        <v>2707743</v>
      </c>
      <c r="X1045">
        <v>3441241</v>
      </c>
      <c r="Y1045">
        <v>2473323</v>
      </c>
      <c r="Z1045">
        <v>3627507</v>
      </c>
      <c r="AA1045">
        <v>4749052</v>
      </c>
      <c r="AB1045" t="str">
        <f>VLOOKUP(F1045,mapping!A:B,2,0)</f>
        <v>Others</v>
      </c>
    </row>
    <row r="1046" spans="1:28" x14ac:dyDescent="0.35">
      <c r="A1046">
        <v>5</v>
      </c>
      <c r="B1046" t="s">
        <v>28</v>
      </c>
      <c r="C1046" t="s">
        <v>32</v>
      </c>
      <c r="D1046" t="s">
        <v>36</v>
      </c>
      <c r="E1046" t="s">
        <v>49</v>
      </c>
      <c r="F1046" t="s">
        <v>244</v>
      </c>
      <c r="G1046" t="s">
        <v>1270</v>
      </c>
      <c r="H1046">
        <v>91</v>
      </c>
      <c r="I1046">
        <v>0</v>
      </c>
      <c r="J1046">
        <v>0</v>
      </c>
      <c r="K1046">
        <v>97</v>
      </c>
      <c r="L1046">
        <v>0</v>
      </c>
      <c r="M1046">
        <v>1.4</v>
      </c>
      <c r="N1046">
        <v>1.3635999999999999</v>
      </c>
      <c r="O1046">
        <v>2.75</v>
      </c>
      <c r="P1046">
        <v>2.4500000000000002</v>
      </c>
      <c r="Q1046">
        <v>2.4866999999999999</v>
      </c>
      <c r="R1046">
        <v>190042</v>
      </c>
      <c r="S1046">
        <v>188515</v>
      </c>
      <c r="T1046">
        <v>177524</v>
      </c>
      <c r="U1046">
        <v>169727</v>
      </c>
      <c r="V1046">
        <v>165971</v>
      </c>
      <c r="W1046">
        <v>1208141</v>
      </c>
      <c r="X1046">
        <v>2093890</v>
      </c>
      <c r="Y1046">
        <v>666102</v>
      </c>
      <c r="Z1046">
        <v>1030908</v>
      </c>
      <c r="AA1046">
        <v>1124169</v>
      </c>
      <c r="AB1046" t="str">
        <f>VLOOKUP(F1046,mapping!A:B,2,0)</f>
        <v>Body or muscle pain</v>
      </c>
    </row>
    <row r="1047" spans="1:28" x14ac:dyDescent="0.35">
      <c r="A1047">
        <v>5</v>
      </c>
      <c r="B1047" t="s">
        <v>28</v>
      </c>
      <c r="C1047" t="s">
        <v>32</v>
      </c>
      <c r="D1047" t="s">
        <v>36</v>
      </c>
      <c r="E1047" t="s">
        <v>49</v>
      </c>
      <c r="F1047" t="s">
        <v>248</v>
      </c>
      <c r="G1047" t="s">
        <v>1270</v>
      </c>
      <c r="H1047">
        <v>1996</v>
      </c>
      <c r="I1047">
        <v>405</v>
      </c>
      <c r="J1047">
        <v>386</v>
      </c>
      <c r="K1047">
        <v>907</v>
      </c>
      <c r="L1047">
        <v>259</v>
      </c>
      <c r="M1047">
        <v>2.6429</v>
      </c>
      <c r="N1047">
        <v>3.1</v>
      </c>
      <c r="O1047">
        <v>2.3828</v>
      </c>
      <c r="P1047">
        <v>2.3561999999999999</v>
      </c>
      <c r="Q1047">
        <v>2.9336000000000002</v>
      </c>
      <c r="R1047">
        <v>2352785</v>
      </c>
      <c r="S1047">
        <v>1625378</v>
      </c>
      <c r="T1047">
        <v>1305184</v>
      </c>
      <c r="U1047">
        <v>1771513</v>
      </c>
      <c r="V1047">
        <v>1995328</v>
      </c>
      <c r="W1047">
        <v>2719698</v>
      </c>
      <c r="X1047">
        <v>3441367</v>
      </c>
      <c r="Y1047">
        <v>2537569</v>
      </c>
      <c r="Z1047">
        <v>4485103</v>
      </c>
      <c r="AA1047">
        <v>4963621</v>
      </c>
      <c r="AB1047" t="str">
        <f>VLOOKUP(F1047,mapping!A:B,2,0)</f>
        <v>Others</v>
      </c>
    </row>
    <row r="1048" spans="1:28" x14ac:dyDescent="0.35">
      <c r="A1048">
        <v>5</v>
      </c>
      <c r="B1048" t="s">
        <v>28</v>
      </c>
      <c r="C1048" t="s">
        <v>32</v>
      </c>
      <c r="D1048" t="s">
        <v>36</v>
      </c>
      <c r="E1048" t="s">
        <v>49</v>
      </c>
      <c r="F1048" t="s">
        <v>259</v>
      </c>
      <c r="G1048" t="s">
        <v>1270</v>
      </c>
      <c r="H1048">
        <v>2729</v>
      </c>
      <c r="I1048">
        <v>1133</v>
      </c>
      <c r="J1048">
        <v>346</v>
      </c>
      <c r="K1048">
        <v>740</v>
      </c>
      <c r="L1048">
        <v>1362</v>
      </c>
      <c r="M1048">
        <v>2.5769000000000002</v>
      </c>
      <c r="N1048">
        <v>3.1</v>
      </c>
      <c r="O1048">
        <v>2.3765000000000001</v>
      </c>
      <c r="P1048">
        <v>2.3492000000000002</v>
      </c>
      <c r="Q1048">
        <v>2.9319000000000002</v>
      </c>
      <c r="R1048">
        <v>10359258</v>
      </c>
      <c r="S1048">
        <v>10656649</v>
      </c>
      <c r="T1048">
        <v>10874405</v>
      </c>
      <c r="U1048">
        <v>10992022</v>
      </c>
      <c r="V1048">
        <v>11103193</v>
      </c>
      <c r="W1048">
        <v>2725680</v>
      </c>
      <c r="X1048">
        <v>3441367</v>
      </c>
      <c r="Y1048">
        <v>2473367</v>
      </c>
      <c r="Z1048">
        <v>3627507</v>
      </c>
      <c r="AA1048">
        <v>4749052</v>
      </c>
      <c r="AB1048" t="str">
        <f>VLOOKUP(F1048,mapping!A:B,2,0)</f>
        <v>Others</v>
      </c>
    </row>
    <row r="1049" spans="1:28" x14ac:dyDescent="0.35">
      <c r="A1049">
        <v>5</v>
      </c>
      <c r="B1049" t="s">
        <v>28</v>
      </c>
      <c r="C1049" t="s">
        <v>32</v>
      </c>
      <c r="D1049" t="s">
        <v>36</v>
      </c>
      <c r="E1049" t="s">
        <v>49</v>
      </c>
      <c r="F1049" t="s">
        <v>258</v>
      </c>
      <c r="G1049" t="s">
        <v>1270</v>
      </c>
      <c r="H1049">
        <v>1248</v>
      </c>
      <c r="I1049">
        <v>934</v>
      </c>
      <c r="J1049">
        <v>0</v>
      </c>
      <c r="K1049">
        <v>0</v>
      </c>
      <c r="L1049">
        <v>590</v>
      </c>
      <c r="M1049">
        <v>2.6429</v>
      </c>
      <c r="N1049">
        <v>3.1</v>
      </c>
      <c r="O1049">
        <v>2.3828</v>
      </c>
      <c r="P1049">
        <v>2.3561999999999999</v>
      </c>
      <c r="Q1049">
        <v>2.9336000000000002</v>
      </c>
      <c r="R1049">
        <v>1821036</v>
      </c>
      <c r="S1049">
        <v>1150759</v>
      </c>
      <c r="T1049">
        <v>955929</v>
      </c>
      <c r="U1049">
        <v>1261112</v>
      </c>
      <c r="V1049">
        <v>1558786</v>
      </c>
      <c r="W1049">
        <v>2719698</v>
      </c>
      <c r="X1049">
        <v>3441367</v>
      </c>
      <c r="Y1049">
        <v>2537569</v>
      </c>
      <c r="Z1049">
        <v>4485103</v>
      </c>
      <c r="AA1049">
        <v>4963621</v>
      </c>
      <c r="AB1049" t="str">
        <f>VLOOKUP(F1049,mapping!A:B,2,0)</f>
        <v>Common cold</v>
      </c>
    </row>
    <row r="1050" spans="1:28" x14ac:dyDescent="0.35">
      <c r="A1050">
        <v>5</v>
      </c>
      <c r="B1050" t="s">
        <v>28</v>
      </c>
      <c r="C1050" t="s">
        <v>32</v>
      </c>
      <c r="D1050" t="s">
        <v>36</v>
      </c>
      <c r="E1050" t="s">
        <v>49</v>
      </c>
      <c r="F1050" t="s">
        <v>234</v>
      </c>
      <c r="G1050" t="s">
        <v>1270</v>
      </c>
      <c r="H1050">
        <v>0</v>
      </c>
      <c r="I1050">
        <v>0</v>
      </c>
      <c r="J1050">
        <v>0</v>
      </c>
      <c r="K1050">
        <v>50</v>
      </c>
      <c r="L1050">
        <v>152</v>
      </c>
      <c r="M1050">
        <v>2.5573999999999999</v>
      </c>
      <c r="N1050">
        <v>3.8148</v>
      </c>
      <c r="O1050">
        <v>2.375</v>
      </c>
      <c r="P1050">
        <v>2.7909999999999999</v>
      </c>
      <c r="Q1050">
        <v>3</v>
      </c>
      <c r="R1050">
        <v>18386</v>
      </c>
      <c r="S1050">
        <v>12940</v>
      </c>
      <c r="T1050">
        <v>11188</v>
      </c>
      <c r="U1050">
        <v>11919</v>
      </c>
      <c r="V1050">
        <v>15724</v>
      </c>
      <c r="W1050">
        <v>1408747</v>
      </c>
      <c r="X1050">
        <v>2396132</v>
      </c>
      <c r="Y1050">
        <v>2045941</v>
      </c>
      <c r="Z1050">
        <v>2389583</v>
      </c>
      <c r="AA1050">
        <v>3909396</v>
      </c>
      <c r="AB1050" t="str">
        <f>VLOOKUP(F1050,mapping!A:B,2,0)</f>
        <v>Others</v>
      </c>
    </row>
    <row r="1051" spans="1:28" x14ac:dyDescent="0.35">
      <c r="A1051">
        <v>5</v>
      </c>
      <c r="B1051" t="s">
        <v>28</v>
      </c>
      <c r="C1051" t="s">
        <v>32</v>
      </c>
      <c r="D1051" t="s">
        <v>36</v>
      </c>
      <c r="E1051" t="s">
        <v>49</v>
      </c>
      <c r="F1051" t="s">
        <v>250</v>
      </c>
      <c r="G1051" t="s">
        <v>1270</v>
      </c>
      <c r="H1051">
        <v>322</v>
      </c>
      <c r="I1051">
        <v>732</v>
      </c>
      <c r="J1051">
        <v>208</v>
      </c>
      <c r="K1051">
        <v>753</v>
      </c>
      <c r="L1051">
        <v>225</v>
      </c>
      <c r="M1051">
        <v>2.5769000000000002</v>
      </c>
      <c r="N1051">
        <v>3.1</v>
      </c>
      <c r="O1051">
        <v>2.3828</v>
      </c>
      <c r="P1051">
        <v>2.3561999999999999</v>
      </c>
      <c r="Q1051">
        <v>2.9336000000000002</v>
      </c>
      <c r="R1051">
        <v>637001</v>
      </c>
      <c r="S1051">
        <v>609465</v>
      </c>
      <c r="T1051">
        <v>556061</v>
      </c>
      <c r="U1051">
        <v>595607</v>
      </c>
      <c r="V1051">
        <v>541900</v>
      </c>
      <c r="W1051">
        <v>2725680</v>
      </c>
      <c r="X1051">
        <v>3441367</v>
      </c>
      <c r="Y1051">
        <v>2537569</v>
      </c>
      <c r="Z1051">
        <v>4485103</v>
      </c>
      <c r="AA1051">
        <v>4963621</v>
      </c>
      <c r="AB1051" t="str">
        <f>VLOOKUP(F1051,mapping!A:B,2,0)</f>
        <v>Body or muscle pain</v>
      </c>
    </row>
    <row r="1052" spans="1:28" x14ac:dyDescent="0.35">
      <c r="A1052">
        <v>5</v>
      </c>
      <c r="B1052" t="s">
        <v>28</v>
      </c>
      <c r="C1052" t="s">
        <v>32</v>
      </c>
      <c r="D1052" t="s">
        <v>36</v>
      </c>
      <c r="E1052" t="s">
        <v>49</v>
      </c>
      <c r="F1052" t="s">
        <v>320</v>
      </c>
      <c r="G1052" t="s">
        <v>1270</v>
      </c>
      <c r="H1052">
        <v>6813</v>
      </c>
      <c r="I1052">
        <v>3470</v>
      </c>
      <c r="J1052">
        <v>4689</v>
      </c>
      <c r="K1052">
        <v>5022</v>
      </c>
      <c r="L1052">
        <v>4434</v>
      </c>
      <c r="M1052">
        <v>2.5070000000000001</v>
      </c>
      <c r="N1052">
        <v>3.1</v>
      </c>
      <c r="O1052">
        <v>2.3828</v>
      </c>
      <c r="P1052">
        <v>2.3561999999999999</v>
      </c>
      <c r="Q1052">
        <v>2.9336000000000002</v>
      </c>
      <c r="R1052">
        <v>3380352</v>
      </c>
      <c r="S1052">
        <v>2984999</v>
      </c>
      <c r="T1052">
        <v>3223878</v>
      </c>
      <c r="U1052">
        <v>3585765</v>
      </c>
      <c r="V1052">
        <v>3230416</v>
      </c>
      <c r="W1052">
        <v>2725700</v>
      </c>
      <c r="X1052">
        <v>3441367</v>
      </c>
      <c r="Y1052">
        <v>2537569</v>
      </c>
      <c r="Z1052">
        <v>4485103</v>
      </c>
      <c r="AA1052">
        <v>4963621</v>
      </c>
      <c r="AB1052" t="str">
        <f>VLOOKUP(F1052,mapping!A:B,2,0)</f>
        <v>Menstrual or gynecological pain</v>
      </c>
    </row>
    <row r="1053" spans="1:28" x14ac:dyDescent="0.35">
      <c r="A1053">
        <v>5</v>
      </c>
      <c r="B1053" t="s">
        <v>28</v>
      </c>
      <c r="C1053" t="s">
        <v>32</v>
      </c>
      <c r="D1053" t="s">
        <v>36</v>
      </c>
      <c r="E1053" t="s">
        <v>49</v>
      </c>
      <c r="F1053" t="s">
        <v>286</v>
      </c>
      <c r="G1053" t="s">
        <v>1270</v>
      </c>
      <c r="H1053">
        <v>3871</v>
      </c>
      <c r="I1053">
        <v>1790</v>
      </c>
      <c r="J1053">
        <v>1226</v>
      </c>
      <c r="K1053">
        <v>1836</v>
      </c>
      <c r="L1053">
        <v>2478</v>
      </c>
      <c r="M1053">
        <v>2.5070000000000001</v>
      </c>
      <c r="N1053">
        <v>3.1</v>
      </c>
      <c r="O1053">
        <v>2.3828</v>
      </c>
      <c r="P1053">
        <v>2.3561999999999999</v>
      </c>
      <c r="Q1053">
        <v>2.9336000000000002</v>
      </c>
      <c r="R1053">
        <v>5435127</v>
      </c>
      <c r="S1053">
        <v>5218237</v>
      </c>
      <c r="T1053">
        <v>5330048</v>
      </c>
      <c r="U1053">
        <v>5484615</v>
      </c>
      <c r="V1053">
        <v>5618773</v>
      </c>
      <c r="W1053">
        <v>2725700</v>
      </c>
      <c r="X1053">
        <v>3441367</v>
      </c>
      <c r="Y1053">
        <v>2537569</v>
      </c>
      <c r="Z1053">
        <v>4485103</v>
      </c>
      <c r="AA1053">
        <v>4963621</v>
      </c>
      <c r="AB1053" t="str">
        <f>VLOOKUP(F1053,mapping!A:B,2,0)</f>
        <v>Menstrual or gynecological pain</v>
      </c>
    </row>
    <row r="1054" spans="1:28" x14ac:dyDescent="0.35">
      <c r="A1054">
        <v>5</v>
      </c>
      <c r="B1054" t="s">
        <v>28</v>
      </c>
      <c r="C1054" t="s">
        <v>32</v>
      </c>
      <c r="D1054" t="s">
        <v>36</v>
      </c>
      <c r="E1054" t="s">
        <v>49</v>
      </c>
      <c r="F1054" t="s">
        <v>307</v>
      </c>
      <c r="G1054" t="s">
        <v>1270</v>
      </c>
      <c r="H1054">
        <v>76920</v>
      </c>
      <c r="I1054">
        <v>29370</v>
      </c>
      <c r="J1054">
        <v>19423</v>
      </c>
      <c r="K1054">
        <v>14722</v>
      </c>
      <c r="L1054">
        <v>11286</v>
      </c>
      <c r="M1054">
        <v>2.5070000000000001</v>
      </c>
      <c r="N1054">
        <v>3.1</v>
      </c>
      <c r="O1054">
        <v>2.3828</v>
      </c>
      <c r="P1054">
        <v>2.3561999999999999</v>
      </c>
      <c r="Q1054">
        <v>2.9336000000000002</v>
      </c>
      <c r="R1054">
        <v>1209784</v>
      </c>
      <c r="S1054">
        <v>836375</v>
      </c>
      <c r="T1054">
        <v>805392</v>
      </c>
      <c r="U1054">
        <v>1211659</v>
      </c>
      <c r="V1054">
        <v>1097043</v>
      </c>
      <c r="W1054">
        <v>2725700</v>
      </c>
      <c r="X1054">
        <v>3441367</v>
      </c>
      <c r="Y1054">
        <v>2537569</v>
      </c>
      <c r="Z1054">
        <v>4485103</v>
      </c>
      <c r="AA1054">
        <v>4963621</v>
      </c>
      <c r="AB1054" t="str">
        <f>VLOOKUP(F1054,mapping!A:B,2,0)</f>
        <v>Common cold</v>
      </c>
    </row>
    <row r="1055" spans="1:28" x14ac:dyDescent="0.35">
      <c r="A1055">
        <v>5</v>
      </c>
      <c r="B1055" t="s">
        <v>28</v>
      </c>
      <c r="C1055" t="s">
        <v>32</v>
      </c>
      <c r="D1055" t="s">
        <v>36</v>
      </c>
      <c r="E1055" t="s">
        <v>49</v>
      </c>
      <c r="F1055" t="s">
        <v>283</v>
      </c>
      <c r="G1055" t="s">
        <v>1270</v>
      </c>
      <c r="H1055">
        <v>0</v>
      </c>
      <c r="I1055">
        <v>762</v>
      </c>
      <c r="J1055">
        <v>2355</v>
      </c>
      <c r="K1055">
        <v>5779</v>
      </c>
      <c r="L1055">
        <v>1745</v>
      </c>
      <c r="M1055">
        <v>2.5769000000000002</v>
      </c>
      <c r="N1055">
        <v>3.1</v>
      </c>
      <c r="O1055">
        <v>2.3828</v>
      </c>
      <c r="P1055">
        <v>2.3561999999999999</v>
      </c>
      <c r="Q1055">
        <v>2.9336000000000002</v>
      </c>
      <c r="R1055">
        <v>0</v>
      </c>
      <c r="S1055">
        <v>261876</v>
      </c>
      <c r="T1055">
        <v>876389</v>
      </c>
      <c r="U1055">
        <v>2026885</v>
      </c>
      <c r="V1055">
        <v>925717</v>
      </c>
      <c r="W1055">
        <v>2725680</v>
      </c>
      <c r="X1055">
        <v>3441367</v>
      </c>
      <c r="Y1055">
        <v>2537569</v>
      </c>
      <c r="Z1055">
        <v>4485103</v>
      </c>
      <c r="AA1055">
        <v>4963621</v>
      </c>
      <c r="AB1055" t="str">
        <f>VLOOKUP(F1055,mapping!A:B,2,0)</f>
        <v>Others</v>
      </c>
    </row>
    <row r="1056" spans="1:28" x14ac:dyDescent="0.35">
      <c r="A1056">
        <v>5</v>
      </c>
      <c r="B1056" t="s">
        <v>28</v>
      </c>
      <c r="C1056" t="s">
        <v>32</v>
      </c>
      <c r="D1056" t="s">
        <v>36</v>
      </c>
      <c r="E1056" t="s">
        <v>49</v>
      </c>
      <c r="F1056" t="s">
        <v>233</v>
      </c>
      <c r="G1056" t="s">
        <v>1270</v>
      </c>
      <c r="H1056">
        <v>175</v>
      </c>
      <c r="I1056">
        <v>149</v>
      </c>
      <c r="J1056">
        <v>0</v>
      </c>
      <c r="K1056">
        <v>0</v>
      </c>
      <c r="L1056">
        <v>1298</v>
      </c>
      <c r="M1056">
        <v>2.6429</v>
      </c>
      <c r="N1056">
        <v>3.1</v>
      </c>
      <c r="O1056">
        <v>2.3765000000000001</v>
      </c>
      <c r="P1056">
        <v>2.3492000000000002</v>
      </c>
      <c r="Q1056">
        <v>2.9319000000000002</v>
      </c>
      <c r="R1056">
        <v>265493</v>
      </c>
      <c r="S1056">
        <v>237216</v>
      </c>
      <c r="T1056">
        <v>225302</v>
      </c>
      <c r="U1056">
        <v>236112</v>
      </c>
      <c r="V1056">
        <v>275219</v>
      </c>
      <c r="W1056">
        <v>2719698</v>
      </c>
      <c r="X1056">
        <v>3441367</v>
      </c>
      <c r="Y1056">
        <v>2473367</v>
      </c>
      <c r="Z1056">
        <v>3627507</v>
      </c>
      <c r="AA1056">
        <v>4749052</v>
      </c>
      <c r="AB1056" t="str">
        <f>VLOOKUP(F1056,mapping!A:B,2,0)</f>
        <v>Body or muscle pain</v>
      </c>
    </row>
    <row r="1057" spans="1:28" x14ac:dyDescent="0.35">
      <c r="A1057">
        <v>5</v>
      </c>
      <c r="B1057" t="s">
        <v>28</v>
      </c>
      <c r="C1057" t="s">
        <v>32</v>
      </c>
      <c r="D1057" t="s">
        <v>36</v>
      </c>
      <c r="E1057" t="s">
        <v>49</v>
      </c>
      <c r="F1057" t="s">
        <v>276</v>
      </c>
      <c r="G1057" t="s">
        <v>1270</v>
      </c>
      <c r="H1057">
        <v>221</v>
      </c>
      <c r="I1057">
        <v>147</v>
      </c>
      <c r="J1057">
        <v>188</v>
      </c>
      <c r="K1057">
        <v>0</v>
      </c>
      <c r="L1057">
        <v>52</v>
      </c>
      <c r="M1057">
        <v>2.4683999999999999</v>
      </c>
      <c r="N1057">
        <v>3.8148</v>
      </c>
      <c r="O1057">
        <v>2.375</v>
      </c>
      <c r="P1057">
        <v>2.7909999999999999</v>
      </c>
      <c r="Q1057">
        <v>3</v>
      </c>
      <c r="R1057">
        <v>73145</v>
      </c>
      <c r="S1057">
        <v>74718</v>
      </c>
      <c r="T1057">
        <v>72469</v>
      </c>
      <c r="U1057">
        <v>75117</v>
      </c>
      <c r="V1057">
        <v>84276</v>
      </c>
      <c r="W1057">
        <v>1414729</v>
      </c>
      <c r="X1057">
        <v>2396132</v>
      </c>
      <c r="Y1057">
        <v>2045941</v>
      </c>
      <c r="Z1057">
        <v>2389583</v>
      </c>
      <c r="AA1057">
        <v>3909396</v>
      </c>
      <c r="AB1057" t="str">
        <f>VLOOKUP(F1057,mapping!A:B,2,0)</f>
        <v>Body or muscle pain</v>
      </c>
    </row>
    <row r="1058" spans="1:28" x14ac:dyDescent="0.35">
      <c r="A1058">
        <v>5</v>
      </c>
      <c r="B1058" t="s">
        <v>28</v>
      </c>
      <c r="C1058" t="s">
        <v>32</v>
      </c>
      <c r="D1058" t="s">
        <v>36</v>
      </c>
      <c r="E1058" t="s">
        <v>49</v>
      </c>
      <c r="F1058" t="s">
        <v>299</v>
      </c>
      <c r="G1058" t="s">
        <v>1270</v>
      </c>
      <c r="H1058">
        <v>3032</v>
      </c>
      <c r="I1058">
        <v>651</v>
      </c>
      <c r="J1058">
        <v>463</v>
      </c>
      <c r="K1058">
        <v>1343</v>
      </c>
      <c r="L1058">
        <v>1658</v>
      </c>
      <c r="M1058">
        <v>2.5070000000000001</v>
      </c>
      <c r="N1058">
        <v>3.1</v>
      </c>
      <c r="O1058">
        <v>2.3828</v>
      </c>
      <c r="P1058">
        <v>2.3561999999999999</v>
      </c>
      <c r="Q1058">
        <v>2.9336000000000002</v>
      </c>
      <c r="R1058">
        <v>2408399</v>
      </c>
      <c r="S1058">
        <v>2230979</v>
      </c>
      <c r="T1058">
        <v>2152931</v>
      </c>
      <c r="U1058">
        <v>2293572</v>
      </c>
      <c r="V1058">
        <v>2383560</v>
      </c>
      <c r="W1058">
        <v>2725700</v>
      </c>
      <c r="X1058">
        <v>3441367</v>
      </c>
      <c r="Y1058">
        <v>2537569</v>
      </c>
      <c r="Z1058">
        <v>4485103</v>
      </c>
      <c r="AA1058">
        <v>4963621</v>
      </c>
      <c r="AB1058" t="str">
        <f>VLOOKUP(F1058,mapping!A:B,2,0)</f>
        <v>Others</v>
      </c>
    </row>
    <row r="1059" spans="1:28" x14ac:dyDescent="0.35">
      <c r="A1059">
        <v>5</v>
      </c>
      <c r="B1059" t="s">
        <v>28</v>
      </c>
      <c r="C1059" t="s">
        <v>32</v>
      </c>
      <c r="D1059" t="s">
        <v>36</v>
      </c>
      <c r="E1059" t="s">
        <v>49</v>
      </c>
      <c r="F1059" t="s">
        <v>257</v>
      </c>
      <c r="G1059" t="s">
        <v>1270</v>
      </c>
      <c r="H1059">
        <v>506</v>
      </c>
      <c r="I1059">
        <v>257</v>
      </c>
      <c r="J1059">
        <v>319</v>
      </c>
      <c r="K1059">
        <v>199</v>
      </c>
      <c r="L1059">
        <v>273</v>
      </c>
      <c r="M1059">
        <v>2.5070000000000001</v>
      </c>
      <c r="N1059">
        <v>3.1</v>
      </c>
      <c r="O1059">
        <v>2.3765000000000001</v>
      </c>
      <c r="P1059">
        <v>2.3492000000000002</v>
      </c>
      <c r="Q1059">
        <v>2.9319000000000002</v>
      </c>
      <c r="R1059">
        <v>185862</v>
      </c>
      <c r="S1059">
        <v>191958</v>
      </c>
      <c r="T1059">
        <v>186147</v>
      </c>
      <c r="U1059">
        <v>194637</v>
      </c>
      <c r="V1059">
        <v>223778</v>
      </c>
      <c r="W1059">
        <v>2725700</v>
      </c>
      <c r="X1059">
        <v>3441367</v>
      </c>
      <c r="Y1059">
        <v>2473367</v>
      </c>
      <c r="Z1059">
        <v>3627507</v>
      </c>
      <c r="AA1059">
        <v>4749052</v>
      </c>
      <c r="AB1059" t="str">
        <f>VLOOKUP(F1059,mapping!A:B,2,0)</f>
        <v>Body or muscle pain</v>
      </c>
    </row>
    <row r="1060" spans="1:28" x14ac:dyDescent="0.35">
      <c r="A1060">
        <v>5</v>
      </c>
      <c r="B1060" t="s">
        <v>28</v>
      </c>
      <c r="C1060" t="s">
        <v>32</v>
      </c>
      <c r="D1060" t="s">
        <v>36</v>
      </c>
      <c r="E1060" t="s">
        <v>49</v>
      </c>
      <c r="F1060" t="s">
        <v>249</v>
      </c>
      <c r="G1060" t="s">
        <v>1270</v>
      </c>
      <c r="H1060">
        <v>241</v>
      </c>
      <c r="I1060">
        <v>0</v>
      </c>
      <c r="J1060">
        <v>483</v>
      </c>
      <c r="K1060">
        <v>455</v>
      </c>
      <c r="L1060">
        <v>497</v>
      </c>
      <c r="M1060">
        <v>2.5405000000000002</v>
      </c>
      <c r="N1060">
        <v>5.5</v>
      </c>
      <c r="O1060">
        <v>2.3409</v>
      </c>
      <c r="P1060">
        <v>2.8757999999999999</v>
      </c>
      <c r="Q1060">
        <v>3.1333000000000002</v>
      </c>
      <c r="R1060">
        <v>168226</v>
      </c>
      <c r="S1060">
        <v>165764</v>
      </c>
      <c r="T1060">
        <v>173797</v>
      </c>
      <c r="U1060">
        <v>193533</v>
      </c>
      <c r="V1060">
        <v>199090</v>
      </c>
      <c r="W1060">
        <v>206588</v>
      </c>
      <c r="X1060">
        <v>302242</v>
      </c>
      <c r="Y1060">
        <v>1379839</v>
      </c>
      <c r="Z1060">
        <v>1358675</v>
      </c>
      <c r="AA1060">
        <v>2785227</v>
      </c>
      <c r="AB1060" t="str">
        <f>VLOOKUP(F1060,mapping!A:B,2,0)</f>
        <v>Menstrual or gynecological pain</v>
      </c>
    </row>
    <row r="1061" spans="1:28" x14ac:dyDescent="0.35">
      <c r="A1061">
        <v>5</v>
      </c>
      <c r="B1061" t="s">
        <v>28</v>
      </c>
      <c r="C1061" t="s">
        <v>32</v>
      </c>
      <c r="D1061" t="s">
        <v>36</v>
      </c>
      <c r="E1061" t="s">
        <v>49</v>
      </c>
      <c r="F1061" t="s">
        <v>246</v>
      </c>
      <c r="G1061" t="s">
        <v>1270</v>
      </c>
      <c r="H1061">
        <v>625</v>
      </c>
      <c r="I1061">
        <v>0</v>
      </c>
      <c r="J1061">
        <v>0</v>
      </c>
      <c r="K1061">
        <v>105</v>
      </c>
      <c r="L1061">
        <v>286</v>
      </c>
      <c r="M1061">
        <v>2.4247000000000001</v>
      </c>
      <c r="N1061">
        <v>3.8148</v>
      </c>
      <c r="O1061">
        <v>2.375</v>
      </c>
      <c r="P1061">
        <v>2.7909999999999999</v>
      </c>
      <c r="Q1061">
        <v>3</v>
      </c>
      <c r="R1061">
        <v>280239</v>
      </c>
      <c r="S1061">
        <v>239151</v>
      </c>
      <c r="T1061">
        <v>248753</v>
      </c>
      <c r="U1061">
        <v>260333</v>
      </c>
      <c r="V1061">
        <v>251341</v>
      </c>
      <c r="W1061">
        <v>1408767</v>
      </c>
      <c r="X1061">
        <v>2396132</v>
      </c>
      <c r="Y1061">
        <v>2045941</v>
      </c>
      <c r="Z1061">
        <v>2389583</v>
      </c>
      <c r="AA1061">
        <v>3909396</v>
      </c>
      <c r="AB1061" t="str">
        <f>VLOOKUP(F1061,mapping!A:B,2,0)</f>
        <v>Body or muscle pain</v>
      </c>
    </row>
    <row r="1062" spans="1:28" x14ac:dyDescent="0.35">
      <c r="A1062">
        <v>5</v>
      </c>
      <c r="B1062" t="s">
        <v>28</v>
      </c>
      <c r="C1062" t="s">
        <v>32</v>
      </c>
      <c r="D1062" t="s">
        <v>36</v>
      </c>
      <c r="E1062" t="s">
        <v>49</v>
      </c>
      <c r="F1062" t="s">
        <v>292</v>
      </c>
      <c r="G1062" t="s">
        <v>1270</v>
      </c>
      <c r="H1062">
        <v>0</v>
      </c>
      <c r="I1062">
        <v>0</v>
      </c>
      <c r="J1062">
        <v>118</v>
      </c>
      <c r="K1062">
        <v>146</v>
      </c>
      <c r="L1062">
        <v>108</v>
      </c>
      <c r="M1062">
        <v>2.6884999999999999</v>
      </c>
      <c r="N1062">
        <v>3.5106000000000002</v>
      </c>
      <c r="O1062">
        <v>2.3260999999999998</v>
      </c>
      <c r="P1062">
        <v>2.3488000000000002</v>
      </c>
      <c r="Q1062">
        <v>3.0280999999999998</v>
      </c>
      <c r="R1062">
        <v>12110502</v>
      </c>
      <c r="S1062">
        <v>12002834</v>
      </c>
      <c r="T1062">
        <v>12243516</v>
      </c>
      <c r="U1062">
        <v>12394326</v>
      </c>
      <c r="V1062">
        <v>12940401</v>
      </c>
      <c r="W1062">
        <v>1499602</v>
      </c>
      <c r="X1062">
        <v>1347351</v>
      </c>
      <c r="Y1062">
        <v>1807221</v>
      </c>
      <c r="Z1062">
        <v>2596599</v>
      </c>
      <c r="AA1062">
        <v>3624883</v>
      </c>
      <c r="AB1062" t="str">
        <f>VLOOKUP(F1062,mapping!A:B,2,0)</f>
        <v>Others</v>
      </c>
    </row>
    <row r="1063" spans="1:28" x14ac:dyDescent="0.35">
      <c r="A1063">
        <v>5</v>
      </c>
      <c r="B1063" t="s">
        <v>28</v>
      </c>
      <c r="C1063" t="s">
        <v>32</v>
      </c>
      <c r="D1063" t="s">
        <v>36</v>
      </c>
      <c r="E1063" t="s">
        <v>49</v>
      </c>
      <c r="F1063" t="s">
        <v>316</v>
      </c>
      <c r="G1063" t="s">
        <v>1270</v>
      </c>
      <c r="H1063">
        <v>0</v>
      </c>
      <c r="I1063">
        <v>59</v>
      </c>
      <c r="J1063">
        <v>0</v>
      </c>
      <c r="K1063">
        <v>0</v>
      </c>
      <c r="L1063">
        <v>593</v>
      </c>
      <c r="M1063">
        <v>2.0667</v>
      </c>
      <c r="N1063">
        <v>3.88</v>
      </c>
      <c r="O1063">
        <v>2.0857000000000001</v>
      </c>
      <c r="P1063">
        <v>2.8843999999999999</v>
      </c>
      <c r="Q1063">
        <v>3.0303</v>
      </c>
      <c r="R1063">
        <v>70660</v>
      </c>
      <c r="S1063">
        <v>62060</v>
      </c>
      <c r="T1063">
        <v>53858</v>
      </c>
      <c r="U1063">
        <v>60045</v>
      </c>
      <c r="V1063">
        <v>73837</v>
      </c>
      <c r="W1063">
        <v>1396792</v>
      </c>
      <c r="X1063">
        <v>2396006</v>
      </c>
      <c r="Y1063">
        <v>2045897</v>
      </c>
      <c r="Z1063">
        <v>2389583</v>
      </c>
      <c r="AA1063">
        <v>3909396</v>
      </c>
      <c r="AB1063" t="str">
        <f>VLOOKUP(F1063,mapping!A:B,2,0)</f>
        <v>Body or muscle pain</v>
      </c>
    </row>
    <row r="1064" spans="1:28" x14ac:dyDescent="0.35">
      <c r="A1064">
        <v>5</v>
      </c>
      <c r="B1064" t="s">
        <v>28</v>
      </c>
      <c r="C1064" t="s">
        <v>32</v>
      </c>
      <c r="D1064" t="s">
        <v>36</v>
      </c>
      <c r="E1064" t="s">
        <v>49</v>
      </c>
      <c r="F1064" t="s">
        <v>239</v>
      </c>
      <c r="G1064" t="s">
        <v>1270</v>
      </c>
      <c r="H1064">
        <v>0</v>
      </c>
      <c r="I1064">
        <v>0</v>
      </c>
      <c r="J1064">
        <v>383</v>
      </c>
      <c r="K1064">
        <v>0</v>
      </c>
      <c r="L1064">
        <v>0</v>
      </c>
      <c r="M1064">
        <v>2.7450999999999999</v>
      </c>
      <c r="N1064">
        <v>2.5152000000000001</v>
      </c>
      <c r="O1064">
        <v>2.3769</v>
      </c>
      <c r="P1064">
        <v>2.1892</v>
      </c>
      <c r="Q1064">
        <v>2.7885</v>
      </c>
      <c r="R1064">
        <v>407774</v>
      </c>
      <c r="S1064">
        <v>409189</v>
      </c>
      <c r="T1064">
        <v>453609</v>
      </c>
      <c r="U1064">
        <v>462618</v>
      </c>
      <c r="V1064">
        <v>433592</v>
      </c>
      <c r="W1064">
        <v>1310951</v>
      </c>
      <c r="X1064">
        <v>1045235</v>
      </c>
      <c r="Y1064">
        <v>427426</v>
      </c>
      <c r="Z1064">
        <v>1237924</v>
      </c>
      <c r="AA1064">
        <v>839656</v>
      </c>
      <c r="AB1064" t="str">
        <f>VLOOKUP(F1064,mapping!A:B,2,0)</f>
        <v>Body or muscle pain</v>
      </c>
    </row>
    <row r="1065" spans="1:28" x14ac:dyDescent="0.35">
      <c r="A1065">
        <v>5</v>
      </c>
      <c r="B1065" t="s">
        <v>28</v>
      </c>
      <c r="C1065" t="s">
        <v>32</v>
      </c>
      <c r="D1065" t="s">
        <v>36</v>
      </c>
      <c r="E1065" t="s">
        <v>49</v>
      </c>
      <c r="F1065" t="s">
        <v>247</v>
      </c>
      <c r="G1065" t="s">
        <v>1270</v>
      </c>
      <c r="H1065">
        <v>13644</v>
      </c>
      <c r="I1065">
        <v>4619</v>
      </c>
      <c r="J1065">
        <v>1766</v>
      </c>
      <c r="K1065">
        <v>3965</v>
      </c>
      <c r="L1065">
        <v>4130</v>
      </c>
      <c r="M1065">
        <v>2.5070000000000001</v>
      </c>
      <c r="N1065">
        <v>3.1</v>
      </c>
      <c r="O1065">
        <v>2.3828</v>
      </c>
      <c r="P1065">
        <v>2.3561999999999999</v>
      </c>
      <c r="Q1065">
        <v>2.9336000000000002</v>
      </c>
      <c r="R1065">
        <v>1580337</v>
      </c>
      <c r="S1065">
        <v>1166510</v>
      </c>
      <c r="T1065">
        <v>974073</v>
      </c>
      <c r="U1065">
        <v>1549372</v>
      </c>
      <c r="V1065">
        <v>1548584</v>
      </c>
      <c r="W1065">
        <v>2725700</v>
      </c>
      <c r="X1065">
        <v>3441367</v>
      </c>
      <c r="Y1065">
        <v>2537569</v>
      </c>
      <c r="Z1065">
        <v>4485103</v>
      </c>
      <c r="AA1065">
        <v>4963621</v>
      </c>
      <c r="AB1065" t="str">
        <f>VLOOKUP(F1065,mapping!A:B,2,0)</f>
        <v>Others</v>
      </c>
    </row>
    <row r="1066" spans="1:28" x14ac:dyDescent="0.35">
      <c r="A1066">
        <v>5</v>
      </c>
      <c r="B1066" t="s">
        <v>28</v>
      </c>
      <c r="C1066" t="s">
        <v>32</v>
      </c>
      <c r="D1066" t="s">
        <v>36</v>
      </c>
      <c r="E1066" t="s">
        <v>49</v>
      </c>
      <c r="F1066" t="s">
        <v>289</v>
      </c>
      <c r="G1066" t="s">
        <v>1270</v>
      </c>
      <c r="H1066">
        <v>0</v>
      </c>
      <c r="I1066">
        <v>0</v>
      </c>
      <c r="J1066">
        <v>261</v>
      </c>
      <c r="K1066">
        <v>72</v>
      </c>
      <c r="L1066">
        <v>179</v>
      </c>
      <c r="M1066">
        <v>2.6884999999999999</v>
      </c>
      <c r="N1066">
        <v>3.5106000000000002</v>
      </c>
      <c r="O1066">
        <v>2.3347000000000002</v>
      </c>
      <c r="P1066">
        <v>2.3565</v>
      </c>
      <c r="Q1066">
        <v>3.0253999999999999</v>
      </c>
      <c r="R1066">
        <v>299487</v>
      </c>
      <c r="S1066">
        <v>267871</v>
      </c>
      <c r="T1066">
        <v>261846</v>
      </c>
      <c r="U1066">
        <v>268204</v>
      </c>
      <c r="V1066">
        <v>263777</v>
      </c>
      <c r="W1066">
        <v>1499602</v>
      </c>
      <c r="X1066">
        <v>1347351</v>
      </c>
      <c r="Y1066">
        <v>1871423</v>
      </c>
      <c r="Z1066">
        <v>3454195</v>
      </c>
      <c r="AA1066">
        <v>3839452</v>
      </c>
      <c r="AB1066" t="str">
        <f>VLOOKUP(F1066,mapping!A:B,2,0)</f>
        <v>Menstrual or gynecological pain</v>
      </c>
    </row>
    <row r="1067" spans="1:28" x14ac:dyDescent="0.35">
      <c r="A1067">
        <v>5</v>
      </c>
      <c r="B1067" t="s">
        <v>28</v>
      </c>
      <c r="C1067" t="s">
        <v>32</v>
      </c>
      <c r="D1067" t="s">
        <v>36</v>
      </c>
      <c r="E1067" t="s">
        <v>49</v>
      </c>
      <c r="F1067" t="s">
        <v>256</v>
      </c>
      <c r="G1067" t="s">
        <v>1270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2.625</v>
      </c>
      <c r="N1067">
        <v>2.2273000000000001</v>
      </c>
      <c r="O1067">
        <v>2.3841999999999999</v>
      </c>
      <c r="P1067">
        <v>2.2067000000000001</v>
      </c>
      <c r="Q1067">
        <v>2.6970999999999998</v>
      </c>
      <c r="R1067">
        <v>6227</v>
      </c>
      <c r="S1067">
        <v>4769</v>
      </c>
      <c r="T1067">
        <v>6487</v>
      </c>
      <c r="U1067">
        <v>4342</v>
      </c>
      <c r="V1067">
        <v>6295</v>
      </c>
      <c r="W1067">
        <v>2519092</v>
      </c>
      <c r="X1067">
        <v>3139125</v>
      </c>
      <c r="Y1067">
        <v>1093528</v>
      </c>
      <c r="Z1067">
        <v>2268832</v>
      </c>
      <c r="AA1067">
        <v>1963825</v>
      </c>
      <c r="AB1067" t="str">
        <f>VLOOKUP(F1067,mapping!A:B,2,0)</f>
        <v>Body or muscle pain</v>
      </c>
    </row>
    <row r="1068" spans="1:28" x14ac:dyDescent="0.35">
      <c r="A1068">
        <v>5</v>
      </c>
      <c r="B1068" t="s">
        <v>28</v>
      </c>
      <c r="C1068" t="s">
        <v>32</v>
      </c>
      <c r="D1068" t="s">
        <v>36</v>
      </c>
      <c r="E1068" t="s">
        <v>49</v>
      </c>
      <c r="F1068" t="s">
        <v>240</v>
      </c>
      <c r="G1068" t="s">
        <v>1270</v>
      </c>
      <c r="H1068">
        <v>0</v>
      </c>
      <c r="I1068">
        <v>0</v>
      </c>
      <c r="J1068">
        <v>299</v>
      </c>
      <c r="K1068">
        <v>0</v>
      </c>
      <c r="L1068">
        <v>0</v>
      </c>
      <c r="M1068">
        <v>2.7450999999999999</v>
      </c>
      <c r="N1068">
        <v>2.5152000000000001</v>
      </c>
      <c r="O1068">
        <v>2.3769</v>
      </c>
      <c r="P1068">
        <v>2.1892</v>
      </c>
      <c r="Q1068">
        <v>2.7885</v>
      </c>
      <c r="R1068">
        <v>14716</v>
      </c>
      <c r="S1068">
        <v>15193</v>
      </c>
      <c r="T1068">
        <v>18342</v>
      </c>
      <c r="U1068">
        <v>14842</v>
      </c>
      <c r="V1068">
        <v>16663</v>
      </c>
      <c r="W1068">
        <v>1310951</v>
      </c>
      <c r="X1068">
        <v>1045235</v>
      </c>
      <c r="Y1068">
        <v>427426</v>
      </c>
      <c r="Z1068">
        <v>1237924</v>
      </c>
      <c r="AA1068">
        <v>839656</v>
      </c>
      <c r="AB1068" t="str">
        <f>VLOOKUP(F1068,mapping!A:B,2,0)</f>
        <v>Others</v>
      </c>
    </row>
    <row r="1069" spans="1:28" x14ac:dyDescent="0.35">
      <c r="A1069">
        <v>5</v>
      </c>
      <c r="B1069" t="s">
        <v>28</v>
      </c>
      <c r="C1069" t="s">
        <v>32</v>
      </c>
      <c r="D1069" t="s">
        <v>36</v>
      </c>
      <c r="E1069" t="s">
        <v>49</v>
      </c>
      <c r="F1069" t="s">
        <v>255</v>
      </c>
      <c r="G1069" t="s">
        <v>1270</v>
      </c>
      <c r="H1069">
        <v>375</v>
      </c>
      <c r="I1069">
        <v>76</v>
      </c>
      <c r="J1069">
        <v>88</v>
      </c>
      <c r="K1069">
        <v>0</v>
      </c>
      <c r="L1069">
        <v>561</v>
      </c>
      <c r="M1069">
        <v>2.6667000000000001</v>
      </c>
      <c r="N1069">
        <v>2.2608999999999999</v>
      </c>
      <c r="O1069">
        <v>2.4306000000000001</v>
      </c>
      <c r="P1069">
        <v>2.2071000000000001</v>
      </c>
      <c r="Q1069">
        <v>2.6718000000000002</v>
      </c>
      <c r="R1069">
        <v>186744</v>
      </c>
      <c r="S1069">
        <v>143776</v>
      </c>
      <c r="T1069">
        <v>131068</v>
      </c>
      <c r="U1069">
        <v>135298</v>
      </c>
      <c r="V1069">
        <v>139287</v>
      </c>
      <c r="W1069">
        <v>2531047</v>
      </c>
      <c r="X1069">
        <v>3139251</v>
      </c>
      <c r="Y1069">
        <v>1093572</v>
      </c>
      <c r="Z1069">
        <v>2268832</v>
      </c>
      <c r="AA1069">
        <v>1963825</v>
      </c>
      <c r="AB1069" t="str">
        <f>VLOOKUP(F1069,mapping!A:B,2,0)</f>
        <v>Body or muscle pain</v>
      </c>
    </row>
    <row r="1070" spans="1:28" x14ac:dyDescent="0.35">
      <c r="A1070">
        <v>5</v>
      </c>
      <c r="B1070" t="s">
        <v>28</v>
      </c>
      <c r="C1070" t="s">
        <v>32</v>
      </c>
      <c r="D1070" t="s">
        <v>36</v>
      </c>
      <c r="E1070" t="s">
        <v>49</v>
      </c>
      <c r="F1070" t="s">
        <v>229</v>
      </c>
      <c r="G1070" t="s">
        <v>1270</v>
      </c>
      <c r="H1070">
        <v>536</v>
      </c>
      <c r="I1070">
        <v>421</v>
      </c>
      <c r="J1070">
        <v>0</v>
      </c>
      <c r="K1070">
        <v>0</v>
      </c>
      <c r="L1070">
        <v>338</v>
      </c>
      <c r="M1070">
        <v>2.6429</v>
      </c>
      <c r="N1070">
        <v>3.1</v>
      </c>
      <c r="O1070">
        <v>2.3765000000000001</v>
      </c>
      <c r="P1070">
        <v>2.3492000000000002</v>
      </c>
      <c r="Q1070">
        <v>2.9319000000000002</v>
      </c>
      <c r="R1070">
        <v>618242</v>
      </c>
      <c r="S1070">
        <v>568612</v>
      </c>
      <c r="T1070">
        <v>514263</v>
      </c>
      <c r="U1070">
        <v>565301</v>
      </c>
      <c r="V1070">
        <v>578426</v>
      </c>
      <c r="W1070">
        <v>2719698</v>
      </c>
      <c r="X1070">
        <v>3441367</v>
      </c>
      <c r="Y1070">
        <v>2473367</v>
      </c>
      <c r="Z1070">
        <v>3627507</v>
      </c>
      <c r="AA1070">
        <v>4749052</v>
      </c>
      <c r="AB1070" t="str">
        <f>VLOOKUP(F1070,mapping!A:B,2,0)</f>
        <v>Body or muscle pain</v>
      </c>
    </row>
    <row r="1071" spans="1:28" x14ac:dyDescent="0.35">
      <c r="A1071">
        <v>5</v>
      </c>
      <c r="B1071" t="s">
        <v>28</v>
      </c>
      <c r="C1071" t="s">
        <v>32</v>
      </c>
      <c r="D1071" t="s">
        <v>36</v>
      </c>
      <c r="E1071" t="s">
        <v>49</v>
      </c>
      <c r="F1071" t="s">
        <v>236</v>
      </c>
      <c r="G1071" t="s">
        <v>1270</v>
      </c>
      <c r="H1071">
        <v>0</v>
      </c>
      <c r="I1071">
        <v>0</v>
      </c>
      <c r="J1071">
        <v>0</v>
      </c>
      <c r="K1071">
        <v>58</v>
      </c>
      <c r="L1071">
        <v>450</v>
      </c>
      <c r="M1071">
        <v>2.7450999999999999</v>
      </c>
      <c r="N1071">
        <v>2.5152000000000001</v>
      </c>
      <c r="O1071">
        <v>2.3845999999999998</v>
      </c>
      <c r="P1071">
        <v>2.2067999999999999</v>
      </c>
      <c r="Q1071">
        <v>2.8102</v>
      </c>
      <c r="R1071">
        <v>453954</v>
      </c>
      <c r="S1071">
        <v>485574</v>
      </c>
      <c r="T1071">
        <v>578020</v>
      </c>
      <c r="U1071">
        <v>675901</v>
      </c>
      <c r="V1071">
        <v>750822</v>
      </c>
      <c r="W1071">
        <v>1310951</v>
      </c>
      <c r="X1071">
        <v>1045235</v>
      </c>
      <c r="Y1071">
        <v>491628</v>
      </c>
      <c r="Z1071">
        <v>2095520</v>
      </c>
      <c r="AA1071">
        <v>1054225</v>
      </c>
      <c r="AB1071" t="str">
        <f>VLOOKUP(F1071,mapping!A:B,2,0)</f>
        <v>Others</v>
      </c>
    </row>
    <row r="1072" spans="1:28" x14ac:dyDescent="0.35">
      <c r="A1072">
        <v>5</v>
      </c>
      <c r="B1072" t="s">
        <v>28</v>
      </c>
      <c r="C1072" t="s">
        <v>32</v>
      </c>
      <c r="D1072" t="s">
        <v>36</v>
      </c>
      <c r="E1072" t="s">
        <v>49</v>
      </c>
      <c r="F1072" t="s">
        <v>300</v>
      </c>
      <c r="G1072" t="s">
        <v>1270</v>
      </c>
      <c r="H1072">
        <v>638</v>
      </c>
      <c r="I1072">
        <v>722</v>
      </c>
      <c r="J1072">
        <v>189</v>
      </c>
      <c r="K1072">
        <v>0</v>
      </c>
      <c r="L1072">
        <v>59</v>
      </c>
      <c r="M1072">
        <v>2.6429</v>
      </c>
      <c r="N1072">
        <v>3.1</v>
      </c>
      <c r="O1072">
        <v>2.3765000000000001</v>
      </c>
      <c r="P1072">
        <v>2.3492000000000002</v>
      </c>
      <c r="Q1072">
        <v>2.9319000000000002</v>
      </c>
      <c r="R1072">
        <v>386149</v>
      </c>
      <c r="S1072">
        <v>382190</v>
      </c>
      <c r="T1072">
        <v>381563</v>
      </c>
      <c r="U1072">
        <v>359511</v>
      </c>
      <c r="V1072">
        <v>358983</v>
      </c>
      <c r="W1072">
        <v>2719698</v>
      </c>
      <c r="X1072">
        <v>3441367</v>
      </c>
      <c r="Y1072">
        <v>2473367</v>
      </c>
      <c r="Z1072">
        <v>3627507</v>
      </c>
      <c r="AA1072">
        <v>4749052</v>
      </c>
      <c r="AB1072" t="str">
        <f>VLOOKUP(F1072,mapping!A:B,2,0)</f>
        <v>Headache or migraine</v>
      </c>
    </row>
    <row r="1073" spans="1:28" x14ac:dyDescent="0.35">
      <c r="A1073">
        <v>5</v>
      </c>
      <c r="B1073" t="s">
        <v>28</v>
      </c>
      <c r="C1073" t="s">
        <v>32</v>
      </c>
      <c r="D1073" t="s">
        <v>36</v>
      </c>
      <c r="E1073" t="s">
        <v>49</v>
      </c>
      <c r="F1073" t="s">
        <v>306</v>
      </c>
      <c r="G1073" t="s">
        <v>1270</v>
      </c>
      <c r="H1073">
        <v>927</v>
      </c>
      <c r="I1073">
        <v>711</v>
      </c>
      <c r="J1073">
        <v>580</v>
      </c>
      <c r="K1073">
        <v>0</v>
      </c>
      <c r="L1073">
        <v>360</v>
      </c>
      <c r="M1073">
        <v>2.6429</v>
      </c>
      <c r="N1073">
        <v>3.1</v>
      </c>
      <c r="O1073">
        <v>2.3765000000000001</v>
      </c>
      <c r="P1073">
        <v>2.3492000000000002</v>
      </c>
      <c r="Q1073">
        <v>2.9319000000000002</v>
      </c>
      <c r="R1073">
        <v>804040</v>
      </c>
      <c r="S1073">
        <v>777675</v>
      </c>
      <c r="T1073">
        <v>729421</v>
      </c>
      <c r="U1073">
        <v>722855</v>
      </c>
      <c r="V1073">
        <v>718906</v>
      </c>
      <c r="W1073">
        <v>2719698</v>
      </c>
      <c r="X1073">
        <v>3441367</v>
      </c>
      <c r="Y1073">
        <v>2473367</v>
      </c>
      <c r="Z1073">
        <v>3627507</v>
      </c>
      <c r="AA1073">
        <v>4749052</v>
      </c>
      <c r="AB1073" t="str">
        <f>VLOOKUP(F1073,mapping!A:B,2,0)</f>
        <v>Menstrual or gynecological pain</v>
      </c>
    </row>
    <row r="1074" spans="1:28" x14ac:dyDescent="0.35">
      <c r="A1074">
        <v>5</v>
      </c>
      <c r="B1074" t="s">
        <v>28</v>
      </c>
      <c r="C1074" t="s">
        <v>32</v>
      </c>
      <c r="D1074" t="s">
        <v>36</v>
      </c>
      <c r="E1074" t="s">
        <v>49</v>
      </c>
      <c r="F1074" t="s">
        <v>274</v>
      </c>
      <c r="G1074" t="s">
        <v>1270</v>
      </c>
      <c r="H1074">
        <v>0</v>
      </c>
      <c r="I1074">
        <v>422</v>
      </c>
      <c r="J1074">
        <v>725</v>
      </c>
      <c r="K1074">
        <v>0</v>
      </c>
      <c r="L1074">
        <v>0</v>
      </c>
      <c r="M1074">
        <v>2.7450999999999999</v>
      </c>
      <c r="N1074">
        <v>2.5152000000000001</v>
      </c>
      <c r="O1074">
        <v>2.3769</v>
      </c>
      <c r="P1074">
        <v>2.1892</v>
      </c>
      <c r="Q1074">
        <v>2.7885</v>
      </c>
      <c r="R1074">
        <v>1176962</v>
      </c>
      <c r="S1074">
        <v>1083915</v>
      </c>
      <c r="T1074">
        <v>1049487</v>
      </c>
      <c r="U1074">
        <v>1056502</v>
      </c>
      <c r="V1074">
        <v>1004922</v>
      </c>
      <c r="W1074">
        <v>1310951</v>
      </c>
      <c r="X1074">
        <v>1045235</v>
      </c>
      <c r="Y1074">
        <v>427426</v>
      </c>
      <c r="Z1074">
        <v>1237924</v>
      </c>
      <c r="AA1074">
        <v>839656</v>
      </c>
      <c r="AB1074" t="str">
        <f>VLOOKUP(F1074,mapping!A:B,2,0)</f>
        <v>Others</v>
      </c>
    </row>
    <row r="1075" spans="1:28" x14ac:dyDescent="0.35">
      <c r="A1075">
        <v>5</v>
      </c>
      <c r="B1075" t="s">
        <v>28</v>
      </c>
      <c r="C1075" t="s">
        <v>32</v>
      </c>
      <c r="D1075" t="s">
        <v>36</v>
      </c>
      <c r="E1075" t="s">
        <v>49</v>
      </c>
      <c r="F1075" t="s">
        <v>280</v>
      </c>
      <c r="G1075" t="s">
        <v>1270</v>
      </c>
      <c r="H1075">
        <v>391</v>
      </c>
      <c r="I1075">
        <v>619</v>
      </c>
      <c r="J1075">
        <v>174</v>
      </c>
      <c r="K1075">
        <v>0</v>
      </c>
      <c r="L1075">
        <v>280</v>
      </c>
      <c r="M1075">
        <v>2.4683999999999999</v>
      </c>
      <c r="N1075">
        <v>3.8148</v>
      </c>
      <c r="O1075">
        <v>2.375</v>
      </c>
      <c r="P1075">
        <v>2.7909999999999999</v>
      </c>
      <c r="Q1075">
        <v>3</v>
      </c>
      <c r="R1075">
        <v>262750</v>
      </c>
      <c r="S1075">
        <v>268680</v>
      </c>
      <c r="T1075">
        <v>263007</v>
      </c>
      <c r="U1075">
        <v>279516</v>
      </c>
      <c r="V1075">
        <v>285215</v>
      </c>
      <c r="W1075">
        <v>1414729</v>
      </c>
      <c r="X1075">
        <v>2396132</v>
      </c>
      <c r="Y1075">
        <v>2045941</v>
      </c>
      <c r="Z1075">
        <v>2389583</v>
      </c>
      <c r="AA1075">
        <v>3909396</v>
      </c>
      <c r="AB1075" t="str">
        <f>VLOOKUP(F1075,mapping!A:B,2,0)</f>
        <v>Body or muscle pain</v>
      </c>
    </row>
    <row r="1076" spans="1:28" x14ac:dyDescent="0.35">
      <c r="A1076">
        <v>5</v>
      </c>
      <c r="B1076" t="s">
        <v>28</v>
      </c>
      <c r="C1076" t="s">
        <v>32</v>
      </c>
      <c r="D1076" t="s">
        <v>36</v>
      </c>
      <c r="E1076" t="s">
        <v>49</v>
      </c>
      <c r="F1076" t="s">
        <v>296</v>
      </c>
      <c r="G1076" t="s">
        <v>1270</v>
      </c>
      <c r="H1076">
        <v>4743</v>
      </c>
      <c r="I1076">
        <v>918</v>
      </c>
      <c r="J1076">
        <v>333</v>
      </c>
      <c r="K1076">
        <v>156</v>
      </c>
      <c r="L1076">
        <v>311</v>
      </c>
      <c r="M1076">
        <v>2.5070000000000001</v>
      </c>
      <c r="N1076">
        <v>3.1</v>
      </c>
      <c r="O1076">
        <v>2.3765000000000001</v>
      </c>
      <c r="P1076">
        <v>2.3492000000000002</v>
      </c>
      <c r="Q1076">
        <v>2.9319000000000002</v>
      </c>
      <c r="R1076">
        <v>1453350</v>
      </c>
      <c r="S1076">
        <v>932267</v>
      </c>
      <c r="T1076">
        <v>785270</v>
      </c>
      <c r="U1076">
        <v>1260835</v>
      </c>
      <c r="V1076">
        <v>1300334</v>
      </c>
      <c r="W1076">
        <v>2725700</v>
      </c>
      <c r="X1076">
        <v>3441367</v>
      </c>
      <c r="Y1076">
        <v>2473367</v>
      </c>
      <c r="Z1076">
        <v>3627507</v>
      </c>
      <c r="AA1076">
        <v>4749052</v>
      </c>
      <c r="AB1076" t="str">
        <f>VLOOKUP(F1076,mapping!A:B,2,0)</f>
        <v>Common cold</v>
      </c>
    </row>
    <row r="1077" spans="1:28" x14ac:dyDescent="0.35">
      <c r="A1077">
        <v>5</v>
      </c>
      <c r="B1077" t="s">
        <v>28</v>
      </c>
      <c r="C1077" t="s">
        <v>32</v>
      </c>
      <c r="D1077" t="s">
        <v>36</v>
      </c>
      <c r="E1077" t="s">
        <v>49</v>
      </c>
      <c r="F1077" t="s">
        <v>376</v>
      </c>
      <c r="G1077" t="s">
        <v>1270</v>
      </c>
      <c r="H1077">
        <v>8913</v>
      </c>
      <c r="I1077">
        <v>7491</v>
      </c>
      <c r="J1077">
        <v>9178</v>
      </c>
      <c r="K1077">
        <v>9312</v>
      </c>
      <c r="L1077">
        <v>6434</v>
      </c>
      <c r="M1077">
        <v>2.3736000000000002</v>
      </c>
      <c r="N1077">
        <v>3.8148</v>
      </c>
      <c r="O1077">
        <v>2.4035000000000002</v>
      </c>
      <c r="P1077">
        <v>2.7576000000000001</v>
      </c>
      <c r="Q1077">
        <v>2.9983</v>
      </c>
      <c r="R1077">
        <v>3277483</v>
      </c>
      <c r="S1077">
        <v>3393387</v>
      </c>
      <c r="T1077">
        <v>2864473</v>
      </c>
      <c r="U1077">
        <v>2813405</v>
      </c>
      <c r="V1077">
        <v>2865273</v>
      </c>
      <c r="W1077">
        <v>1414749</v>
      </c>
      <c r="X1077">
        <v>2396132</v>
      </c>
      <c r="Y1077">
        <v>2110143</v>
      </c>
      <c r="Z1077">
        <v>3247179</v>
      </c>
      <c r="AA1077">
        <v>4123965</v>
      </c>
      <c r="AB1077" t="str">
        <f>VLOOKUP(F1077,mapping!A:B,2,0)</f>
        <v>Others</v>
      </c>
    </row>
    <row r="1078" spans="1:28" x14ac:dyDescent="0.35">
      <c r="A1078">
        <v>5</v>
      </c>
      <c r="B1078" t="s">
        <v>28</v>
      </c>
      <c r="C1078" t="s">
        <v>32</v>
      </c>
      <c r="D1078" t="s">
        <v>36</v>
      </c>
      <c r="E1078" t="s">
        <v>49</v>
      </c>
      <c r="F1078" t="s">
        <v>287</v>
      </c>
      <c r="G1078" t="s">
        <v>1270</v>
      </c>
      <c r="H1078">
        <v>601</v>
      </c>
      <c r="I1078">
        <v>0</v>
      </c>
      <c r="J1078">
        <v>584</v>
      </c>
      <c r="K1078">
        <v>0</v>
      </c>
      <c r="L1078">
        <v>0</v>
      </c>
      <c r="M1078">
        <v>2.5882000000000001</v>
      </c>
      <c r="N1078">
        <v>1.6153999999999999</v>
      </c>
      <c r="O1078">
        <v>3.0588000000000002</v>
      </c>
      <c r="P1078">
        <v>2.3529</v>
      </c>
      <c r="Q1078">
        <v>2.4436</v>
      </c>
      <c r="R1078">
        <v>173312</v>
      </c>
      <c r="S1078">
        <v>155658</v>
      </c>
      <c r="T1078">
        <v>160539</v>
      </c>
      <c r="U1078">
        <v>178717</v>
      </c>
      <c r="V1078">
        <v>163128</v>
      </c>
      <c r="W1078">
        <v>1220096</v>
      </c>
      <c r="X1078">
        <v>2094016</v>
      </c>
      <c r="Y1078">
        <v>666146</v>
      </c>
      <c r="Z1078">
        <v>1030908</v>
      </c>
      <c r="AA1078">
        <v>1124169</v>
      </c>
      <c r="AB1078" t="str">
        <f>VLOOKUP(F1078,mapping!A:B,2,0)</f>
        <v>Body or muscle pain</v>
      </c>
    </row>
    <row r="1079" spans="1:28" x14ac:dyDescent="0.35">
      <c r="A1079">
        <v>5</v>
      </c>
      <c r="B1079" t="s">
        <v>28</v>
      </c>
      <c r="C1079" t="s">
        <v>32</v>
      </c>
      <c r="D1079" t="s">
        <v>36</v>
      </c>
      <c r="E1079" t="s">
        <v>49</v>
      </c>
      <c r="F1079" t="s">
        <v>323</v>
      </c>
      <c r="G1079" t="s">
        <v>1270</v>
      </c>
      <c r="H1079">
        <v>82</v>
      </c>
      <c r="I1079">
        <v>0</v>
      </c>
      <c r="J1079">
        <v>77</v>
      </c>
      <c r="K1079">
        <v>0</v>
      </c>
      <c r="L1079">
        <v>0</v>
      </c>
      <c r="M1079">
        <v>2.7174</v>
      </c>
      <c r="N1079">
        <v>3</v>
      </c>
      <c r="O1079">
        <v>2.9091</v>
      </c>
      <c r="P1079">
        <v>2.3793000000000002</v>
      </c>
      <c r="Q1079">
        <v>2.6909000000000001</v>
      </c>
      <c r="R1079">
        <v>5270133</v>
      </c>
      <c r="S1079">
        <v>4942234</v>
      </c>
      <c r="T1079">
        <v>4767878</v>
      </c>
      <c r="U1079">
        <v>4635782</v>
      </c>
      <c r="V1079">
        <v>4755930</v>
      </c>
      <c r="W1079">
        <v>11955</v>
      </c>
      <c r="X1079">
        <v>126</v>
      </c>
      <c r="Y1079">
        <v>64246</v>
      </c>
      <c r="Z1079">
        <v>857596</v>
      </c>
      <c r="AA1079">
        <v>214569</v>
      </c>
      <c r="AB1079" t="str">
        <f>VLOOKUP(F1079,mapping!A:B,2,0)</f>
        <v>Headache or migraine</v>
      </c>
    </row>
    <row r="1080" spans="1:28" x14ac:dyDescent="0.35">
      <c r="A1080">
        <v>5</v>
      </c>
      <c r="B1080" t="s">
        <v>28</v>
      </c>
      <c r="C1080" t="s">
        <v>32</v>
      </c>
      <c r="D1080" t="s">
        <v>36</v>
      </c>
      <c r="E1080" t="s">
        <v>49</v>
      </c>
      <c r="F1080" t="s">
        <v>330</v>
      </c>
      <c r="G1080" t="s">
        <v>1270</v>
      </c>
      <c r="H1080">
        <v>4193</v>
      </c>
      <c r="I1080">
        <v>1022</v>
      </c>
      <c r="J1080">
        <v>451</v>
      </c>
      <c r="K1080">
        <v>2025</v>
      </c>
      <c r="L1080">
        <v>2594</v>
      </c>
      <c r="M1080">
        <v>2.5070000000000001</v>
      </c>
      <c r="N1080">
        <v>3.1</v>
      </c>
      <c r="O1080">
        <v>2.3828</v>
      </c>
      <c r="P1080">
        <v>2.3561999999999999</v>
      </c>
      <c r="Q1080">
        <v>2.9336000000000002</v>
      </c>
      <c r="R1080">
        <v>263832</v>
      </c>
      <c r="S1080">
        <v>212879</v>
      </c>
      <c r="T1080">
        <v>235259</v>
      </c>
      <c r="U1080">
        <v>289243</v>
      </c>
      <c r="V1080">
        <v>326707</v>
      </c>
      <c r="W1080">
        <v>2725700</v>
      </c>
      <c r="X1080">
        <v>3441367</v>
      </c>
      <c r="Y1080">
        <v>2537569</v>
      </c>
      <c r="Z1080">
        <v>4485103</v>
      </c>
      <c r="AA1080">
        <v>4963621</v>
      </c>
      <c r="AB1080" t="str">
        <f>VLOOKUP(F1080,mapping!A:B,2,0)</f>
        <v>Headache or migraine</v>
      </c>
    </row>
    <row r="1081" spans="1:28" x14ac:dyDescent="0.35">
      <c r="A1081">
        <v>5</v>
      </c>
      <c r="B1081" t="s">
        <v>28</v>
      </c>
      <c r="C1081" t="s">
        <v>32</v>
      </c>
      <c r="D1081" t="s">
        <v>36</v>
      </c>
      <c r="E1081" t="s">
        <v>49</v>
      </c>
      <c r="F1081" t="s">
        <v>277</v>
      </c>
      <c r="G1081" t="s">
        <v>1270</v>
      </c>
      <c r="H1081">
        <v>379</v>
      </c>
      <c r="I1081">
        <v>433</v>
      </c>
      <c r="J1081">
        <v>0</v>
      </c>
      <c r="K1081">
        <v>0</v>
      </c>
      <c r="L1081">
        <v>279</v>
      </c>
      <c r="M1081">
        <v>2.5769000000000002</v>
      </c>
      <c r="N1081">
        <v>3.1</v>
      </c>
      <c r="O1081">
        <v>2.3765000000000001</v>
      </c>
      <c r="P1081">
        <v>2.3492000000000002</v>
      </c>
      <c r="Q1081">
        <v>2.9319000000000002</v>
      </c>
      <c r="R1081">
        <v>123286</v>
      </c>
      <c r="S1081">
        <v>116165</v>
      </c>
      <c r="T1081">
        <v>123344</v>
      </c>
      <c r="U1081">
        <v>128573</v>
      </c>
      <c r="V1081">
        <v>129899</v>
      </c>
      <c r="W1081">
        <v>2725680</v>
      </c>
      <c r="X1081">
        <v>3441367</v>
      </c>
      <c r="Y1081">
        <v>2473367</v>
      </c>
      <c r="Z1081">
        <v>3627507</v>
      </c>
      <c r="AA1081">
        <v>4749052</v>
      </c>
      <c r="AB1081" t="str">
        <f>VLOOKUP(F1081,mapping!A:B,2,0)</f>
        <v>Body or muscle pain</v>
      </c>
    </row>
    <row r="1082" spans="1:28" x14ac:dyDescent="0.35">
      <c r="A1082">
        <v>5</v>
      </c>
      <c r="B1082" t="s">
        <v>28</v>
      </c>
      <c r="C1082" t="s">
        <v>32</v>
      </c>
      <c r="D1082" t="s">
        <v>36</v>
      </c>
      <c r="E1082" t="s">
        <v>49</v>
      </c>
      <c r="F1082" t="s">
        <v>424</v>
      </c>
      <c r="G1082" t="s">
        <v>1270</v>
      </c>
      <c r="H1082">
        <v>1848</v>
      </c>
      <c r="I1082">
        <v>1312</v>
      </c>
      <c r="J1082">
        <v>1250</v>
      </c>
      <c r="K1082">
        <v>1187</v>
      </c>
      <c r="L1082">
        <v>6282</v>
      </c>
      <c r="M1082">
        <v>2.4683999999999999</v>
      </c>
      <c r="N1082">
        <v>3.8148</v>
      </c>
      <c r="O1082">
        <v>2.4035000000000002</v>
      </c>
      <c r="P1082">
        <v>2.7576000000000001</v>
      </c>
      <c r="Q1082">
        <v>2.9983</v>
      </c>
      <c r="R1082">
        <v>315863</v>
      </c>
      <c r="S1082">
        <v>454099</v>
      </c>
      <c r="T1082">
        <v>471255</v>
      </c>
      <c r="U1082">
        <v>600715</v>
      </c>
      <c r="V1082">
        <v>810392</v>
      </c>
      <c r="W1082">
        <v>1414729</v>
      </c>
      <c r="X1082">
        <v>2396132</v>
      </c>
      <c r="Y1082">
        <v>2110143</v>
      </c>
      <c r="Z1082">
        <v>3247179</v>
      </c>
      <c r="AA1082">
        <v>4123965</v>
      </c>
      <c r="AB1082" t="str">
        <f>VLOOKUP(F1082,mapping!A:B,2,0)</f>
        <v>Others</v>
      </c>
    </row>
    <row r="1083" spans="1:28" x14ac:dyDescent="0.35">
      <c r="A1083">
        <v>5</v>
      </c>
      <c r="B1083" t="s">
        <v>28</v>
      </c>
      <c r="C1083" t="s">
        <v>32</v>
      </c>
      <c r="D1083" t="s">
        <v>36</v>
      </c>
      <c r="E1083" t="s">
        <v>49</v>
      </c>
      <c r="F1083" t="s">
        <v>298</v>
      </c>
      <c r="G1083" t="s">
        <v>1270</v>
      </c>
      <c r="H1083">
        <v>968</v>
      </c>
      <c r="I1083">
        <v>519</v>
      </c>
      <c r="J1083">
        <v>367</v>
      </c>
      <c r="K1083">
        <v>180</v>
      </c>
      <c r="L1083">
        <v>58</v>
      </c>
      <c r="M1083">
        <v>2.6429</v>
      </c>
      <c r="N1083">
        <v>3.1</v>
      </c>
      <c r="O1083">
        <v>2.3828</v>
      </c>
      <c r="P1083">
        <v>2.3561999999999999</v>
      </c>
      <c r="Q1083">
        <v>2.9336000000000002</v>
      </c>
      <c r="R1083">
        <v>85888</v>
      </c>
      <c r="S1083">
        <v>82772</v>
      </c>
      <c r="T1083">
        <v>81043</v>
      </c>
      <c r="U1083">
        <v>87552</v>
      </c>
      <c r="V1083">
        <v>81578</v>
      </c>
      <c r="W1083">
        <v>2719698</v>
      </c>
      <c r="X1083">
        <v>3441367</v>
      </c>
      <c r="Y1083">
        <v>2537569</v>
      </c>
      <c r="Z1083">
        <v>4485103</v>
      </c>
      <c r="AA1083">
        <v>4963621</v>
      </c>
      <c r="AB1083" t="str">
        <f>VLOOKUP(F1083,mapping!A:B,2,0)</f>
        <v>Body or muscle pain</v>
      </c>
    </row>
    <row r="1084" spans="1:28" x14ac:dyDescent="0.35">
      <c r="A1084">
        <v>5</v>
      </c>
      <c r="B1084" t="s">
        <v>28</v>
      </c>
      <c r="C1084" t="s">
        <v>32</v>
      </c>
      <c r="D1084" t="s">
        <v>36</v>
      </c>
      <c r="E1084" t="s">
        <v>49</v>
      </c>
      <c r="F1084" t="s">
        <v>310</v>
      </c>
      <c r="G1084" t="s">
        <v>1270</v>
      </c>
      <c r="H1084">
        <v>904</v>
      </c>
      <c r="I1084">
        <v>852</v>
      </c>
      <c r="J1084">
        <v>604</v>
      </c>
      <c r="K1084">
        <v>1855</v>
      </c>
      <c r="L1084">
        <v>705</v>
      </c>
      <c r="M1084">
        <v>2.5565000000000002</v>
      </c>
      <c r="N1084">
        <v>3.1</v>
      </c>
      <c r="O1084">
        <v>2.3765000000000001</v>
      </c>
      <c r="P1084">
        <v>2.3492000000000002</v>
      </c>
      <c r="Q1084">
        <v>2.9319000000000002</v>
      </c>
      <c r="R1084">
        <v>4245665</v>
      </c>
      <c r="S1084">
        <v>4078288</v>
      </c>
      <c r="T1084">
        <v>4112569</v>
      </c>
      <c r="U1084">
        <v>3910142</v>
      </c>
      <c r="V1084">
        <v>4222806</v>
      </c>
      <c r="W1084">
        <v>2719718</v>
      </c>
      <c r="X1084">
        <v>3441367</v>
      </c>
      <c r="Y1084">
        <v>2473367</v>
      </c>
      <c r="Z1084">
        <v>3627507</v>
      </c>
      <c r="AA1084">
        <v>4749052</v>
      </c>
      <c r="AB1084" t="str">
        <f>VLOOKUP(F1084,mapping!A:B,2,0)</f>
        <v>Others</v>
      </c>
    </row>
    <row r="1085" spans="1:28" x14ac:dyDescent="0.35">
      <c r="A1085">
        <v>5</v>
      </c>
      <c r="B1085" t="s">
        <v>28</v>
      </c>
      <c r="C1085" t="s">
        <v>32</v>
      </c>
      <c r="D1085" t="s">
        <v>36</v>
      </c>
      <c r="E1085" t="s">
        <v>49</v>
      </c>
      <c r="F1085" t="s">
        <v>254</v>
      </c>
      <c r="G1085" t="s">
        <v>1270</v>
      </c>
      <c r="H1085">
        <v>673</v>
      </c>
      <c r="I1085">
        <v>254</v>
      </c>
      <c r="J1085">
        <v>0</v>
      </c>
      <c r="K1085">
        <v>174</v>
      </c>
      <c r="L1085">
        <v>0</v>
      </c>
      <c r="M1085">
        <v>2.4782999999999999</v>
      </c>
      <c r="N1085">
        <v>1.6153999999999999</v>
      </c>
      <c r="O1085">
        <v>3.0588000000000002</v>
      </c>
      <c r="P1085">
        <v>2.3529</v>
      </c>
      <c r="Q1085">
        <v>2.4436</v>
      </c>
      <c r="R1085">
        <v>1175166</v>
      </c>
      <c r="S1085">
        <v>1128043</v>
      </c>
      <c r="T1085">
        <v>1021321</v>
      </c>
      <c r="U1085">
        <v>1024111</v>
      </c>
      <c r="V1085">
        <v>1039780</v>
      </c>
      <c r="W1085">
        <v>1226078</v>
      </c>
      <c r="X1085">
        <v>2094016</v>
      </c>
      <c r="Y1085">
        <v>666146</v>
      </c>
      <c r="Z1085">
        <v>1030908</v>
      </c>
      <c r="AA1085">
        <v>1124169</v>
      </c>
      <c r="AB1085" t="str">
        <f>VLOOKUP(F1085,mapping!A:B,2,0)</f>
        <v>Others</v>
      </c>
    </row>
    <row r="1086" spans="1:28" x14ac:dyDescent="0.35">
      <c r="A1086">
        <v>5</v>
      </c>
      <c r="B1086" t="s">
        <v>28</v>
      </c>
      <c r="C1086" t="s">
        <v>32</v>
      </c>
      <c r="D1086" t="s">
        <v>36</v>
      </c>
      <c r="E1086" t="s">
        <v>49</v>
      </c>
      <c r="F1086" t="s">
        <v>267</v>
      </c>
      <c r="G1086" t="s">
        <v>1270</v>
      </c>
      <c r="H1086">
        <v>888</v>
      </c>
      <c r="I1086">
        <v>108</v>
      </c>
      <c r="J1086">
        <v>0</v>
      </c>
      <c r="K1086">
        <v>371</v>
      </c>
      <c r="L1086">
        <v>2119</v>
      </c>
      <c r="M1086">
        <v>2.5070000000000001</v>
      </c>
      <c r="N1086">
        <v>3.1</v>
      </c>
      <c r="O1086">
        <v>2.3765000000000001</v>
      </c>
      <c r="P1086">
        <v>2.3492000000000002</v>
      </c>
      <c r="Q1086">
        <v>2.9319000000000002</v>
      </c>
      <c r="R1086">
        <v>141711</v>
      </c>
      <c r="S1086">
        <v>131445</v>
      </c>
      <c r="T1086">
        <v>131157</v>
      </c>
      <c r="U1086">
        <v>141402</v>
      </c>
      <c r="V1086">
        <v>149044</v>
      </c>
      <c r="W1086">
        <v>2725700</v>
      </c>
      <c r="X1086">
        <v>3441367</v>
      </c>
      <c r="Y1086">
        <v>2473367</v>
      </c>
      <c r="Z1086">
        <v>3627507</v>
      </c>
      <c r="AA1086">
        <v>4749052</v>
      </c>
      <c r="AB1086" t="str">
        <f>VLOOKUP(F1086,mapping!A:B,2,0)</f>
        <v>Body or muscle pain</v>
      </c>
    </row>
    <row r="1087" spans="1:28" x14ac:dyDescent="0.35">
      <c r="A1087">
        <v>5</v>
      </c>
      <c r="B1087" t="s">
        <v>28</v>
      </c>
      <c r="C1087" t="s">
        <v>32</v>
      </c>
      <c r="D1087" t="s">
        <v>36</v>
      </c>
      <c r="E1087" t="s">
        <v>49</v>
      </c>
      <c r="F1087" t="s">
        <v>266</v>
      </c>
      <c r="G1087" t="s">
        <v>1270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2.7450999999999999</v>
      </c>
      <c r="N1087">
        <v>2.5152000000000001</v>
      </c>
      <c r="O1087">
        <v>2.3769</v>
      </c>
      <c r="P1087">
        <v>2.1892</v>
      </c>
      <c r="Q1087">
        <v>2.7885</v>
      </c>
      <c r="R1087">
        <v>199534</v>
      </c>
      <c r="S1087">
        <v>194365</v>
      </c>
      <c r="T1087">
        <v>204704</v>
      </c>
      <c r="U1087">
        <v>208316</v>
      </c>
      <c r="V1087">
        <v>212324</v>
      </c>
      <c r="W1087">
        <v>1310951</v>
      </c>
      <c r="X1087">
        <v>1045235</v>
      </c>
      <c r="Y1087">
        <v>427426</v>
      </c>
      <c r="Z1087">
        <v>1237924</v>
      </c>
      <c r="AA1087">
        <v>839656</v>
      </c>
      <c r="AB1087" t="str">
        <f>VLOOKUP(F1087,mapping!A:B,2,0)</f>
        <v>Others</v>
      </c>
    </row>
    <row r="1088" spans="1:28" x14ac:dyDescent="0.35">
      <c r="A1088">
        <v>5</v>
      </c>
      <c r="B1088" t="s">
        <v>28</v>
      </c>
      <c r="C1088" t="s">
        <v>32</v>
      </c>
      <c r="D1088" t="s">
        <v>36</v>
      </c>
      <c r="E1088" t="s">
        <v>49</v>
      </c>
      <c r="F1088" t="s">
        <v>338</v>
      </c>
      <c r="G1088" t="s">
        <v>1270</v>
      </c>
      <c r="H1088">
        <v>0</v>
      </c>
      <c r="I1088">
        <v>0</v>
      </c>
      <c r="J1088">
        <v>0</v>
      </c>
      <c r="K1088">
        <v>64</v>
      </c>
      <c r="L1088">
        <v>312</v>
      </c>
      <c r="M1088">
        <v>2.5909</v>
      </c>
      <c r="N1088">
        <v>3.1034000000000002</v>
      </c>
      <c r="O1088">
        <v>2.3332999999999999</v>
      </c>
      <c r="P1088">
        <v>2.3544</v>
      </c>
      <c r="Q1088">
        <v>2.9504999999999999</v>
      </c>
      <c r="R1088">
        <v>1529614</v>
      </c>
      <c r="S1088">
        <v>1502021</v>
      </c>
      <c r="T1088">
        <v>1518754</v>
      </c>
      <c r="U1088">
        <v>1542267</v>
      </c>
      <c r="V1088">
        <v>1520954</v>
      </c>
      <c r="W1088">
        <v>2707743</v>
      </c>
      <c r="X1088">
        <v>3441241</v>
      </c>
      <c r="Y1088">
        <v>2473323</v>
      </c>
      <c r="Z1088">
        <v>3627507</v>
      </c>
      <c r="AA1088">
        <v>4749052</v>
      </c>
      <c r="AB1088" t="str">
        <f>VLOOKUP(F1088,mapping!A:B,2,0)</f>
        <v>Headache or migraine</v>
      </c>
    </row>
    <row r="1089" spans="1:28" x14ac:dyDescent="0.35">
      <c r="A1089">
        <v>5</v>
      </c>
      <c r="B1089" t="s">
        <v>28</v>
      </c>
      <c r="C1089" t="s">
        <v>32</v>
      </c>
      <c r="D1089" t="s">
        <v>36</v>
      </c>
      <c r="E1089" t="s">
        <v>49</v>
      </c>
      <c r="F1089" t="s">
        <v>263</v>
      </c>
      <c r="G1089" t="s">
        <v>1270</v>
      </c>
      <c r="H1089">
        <v>1315</v>
      </c>
      <c r="I1089">
        <v>284</v>
      </c>
      <c r="J1089">
        <v>831</v>
      </c>
      <c r="K1089">
        <v>660</v>
      </c>
      <c r="L1089">
        <v>504</v>
      </c>
      <c r="M1089">
        <v>2.5565000000000002</v>
      </c>
      <c r="N1089">
        <v>3.1</v>
      </c>
      <c r="O1089">
        <v>2.3765000000000001</v>
      </c>
      <c r="P1089">
        <v>2.3492000000000002</v>
      </c>
      <c r="Q1089">
        <v>2.9319000000000002</v>
      </c>
      <c r="R1089">
        <v>215650</v>
      </c>
      <c r="S1089">
        <v>209727</v>
      </c>
      <c r="T1089">
        <v>207323</v>
      </c>
      <c r="U1089">
        <v>223610</v>
      </c>
      <c r="V1089">
        <v>205800</v>
      </c>
      <c r="W1089">
        <v>2719718</v>
      </c>
      <c r="X1089">
        <v>3441367</v>
      </c>
      <c r="Y1089">
        <v>2473367</v>
      </c>
      <c r="Z1089">
        <v>3627507</v>
      </c>
      <c r="AA1089">
        <v>4749052</v>
      </c>
      <c r="AB1089" t="str">
        <f>VLOOKUP(F1089,mapping!A:B,2,0)</f>
        <v>Body or muscle pain</v>
      </c>
    </row>
    <row r="1090" spans="1:28" x14ac:dyDescent="0.35">
      <c r="A1090">
        <v>5</v>
      </c>
      <c r="B1090" t="s">
        <v>28</v>
      </c>
      <c r="C1090" t="s">
        <v>32</v>
      </c>
      <c r="D1090" t="s">
        <v>36</v>
      </c>
      <c r="E1090" t="s">
        <v>49</v>
      </c>
      <c r="F1090" t="s">
        <v>325</v>
      </c>
      <c r="G1090" t="s">
        <v>1270</v>
      </c>
      <c r="H1090">
        <v>4172</v>
      </c>
      <c r="I1090">
        <v>1017</v>
      </c>
      <c r="J1090">
        <v>985</v>
      </c>
      <c r="K1090">
        <v>3822</v>
      </c>
      <c r="L1090">
        <v>2059</v>
      </c>
      <c r="M1090">
        <v>2.5070000000000001</v>
      </c>
      <c r="N1090">
        <v>3.1</v>
      </c>
      <c r="O1090">
        <v>2.3828</v>
      </c>
      <c r="P1090">
        <v>2.3561999999999999</v>
      </c>
      <c r="Q1090">
        <v>2.9336000000000002</v>
      </c>
      <c r="R1090">
        <v>3899858</v>
      </c>
      <c r="S1090">
        <v>2858158</v>
      </c>
      <c r="T1090">
        <v>2593449</v>
      </c>
      <c r="U1090">
        <v>3258771</v>
      </c>
      <c r="V1090">
        <v>3178651</v>
      </c>
      <c r="W1090">
        <v>2725700</v>
      </c>
      <c r="X1090">
        <v>3441367</v>
      </c>
      <c r="Y1090">
        <v>2537569</v>
      </c>
      <c r="Z1090">
        <v>4485103</v>
      </c>
      <c r="AA1090">
        <v>4963621</v>
      </c>
      <c r="AB1090" t="str">
        <f>VLOOKUP(F1090,mapping!A:B,2,0)</f>
        <v>Menstrual or gynecological pain</v>
      </c>
    </row>
    <row r="1091" spans="1:28" x14ac:dyDescent="0.35">
      <c r="A1091">
        <v>5</v>
      </c>
      <c r="B1091" t="s">
        <v>28</v>
      </c>
      <c r="C1091" t="s">
        <v>32</v>
      </c>
      <c r="D1091" t="s">
        <v>36</v>
      </c>
      <c r="E1091" t="s">
        <v>49</v>
      </c>
      <c r="F1091" t="s">
        <v>309</v>
      </c>
      <c r="G1091" t="s">
        <v>1270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2.7450999999999999</v>
      </c>
      <c r="N1091">
        <v>2.5152000000000001</v>
      </c>
      <c r="O1091">
        <v>2.3769</v>
      </c>
      <c r="P1091">
        <v>2.1892</v>
      </c>
      <c r="Q1091">
        <v>2.7885</v>
      </c>
      <c r="R1091">
        <v>250769</v>
      </c>
      <c r="S1091">
        <v>265222</v>
      </c>
      <c r="T1091">
        <v>271637</v>
      </c>
      <c r="U1091">
        <v>266863</v>
      </c>
      <c r="V1091">
        <v>272828</v>
      </c>
      <c r="W1091">
        <v>1310951</v>
      </c>
      <c r="X1091">
        <v>1045235</v>
      </c>
      <c r="Y1091">
        <v>427426</v>
      </c>
      <c r="Z1091">
        <v>1237924</v>
      </c>
      <c r="AA1091">
        <v>839656</v>
      </c>
      <c r="AB1091" t="str">
        <f>VLOOKUP(F1091,mapping!A:B,2,0)</f>
        <v>Body or muscle pain</v>
      </c>
    </row>
    <row r="1092" spans="1:28" x14ac:dyDescent="0.35">
      <c r="A1092">
        <v>5</v>
      </c>
      <c r="B1092" t="s">
        <v>28</v>
      </c>
      <c r="C1092" t="s">
        <v>32</v>
      </c>
      <c r="D1092" t="s">
        <v>36</v>
      </c>
      <c r="E1092" t="s">
        <v>49</v>
      </c>
      <c r="F1092" t="s">
        <v>302</v>
      </c>
      <c r="G1092" t="s">
        <v>1270</v>
      </c>
      <c r="H1092">
        <v>624</v>
      </c>
      <c r="I1092">
        <v>0</v>
      </c>
      <c r="J1092">
        <v>0</v>
      </c>
      <c r="K1092">
        <v>290</v>
      </c>
      <c r="L1092">
        <v>0</v>
      </c>
      <c r="M1092">
        <v>2.6606999999999998</v>
      </c>
      <c r="N1092">
        <v>5.5</v>
      </c>
      <c r="O1092">
        <v>2.3409</v>
      </c>
      <c r="P1092">
        <v>2.8757999999999999</v>
      </c>
      <c r="Q1092">
        <v>3.1333000000000002</v>
      </c>
      <c r="R1092">
        <v>5855403</v>
      </c>
      <c r="S1092">
        <v>5230179</v>
      </c>
      <c r="T1092">
        <v>4625170</v>
      </c>
      <c r="U1092">
        <v>4632208</v>
      </c>
      <c r="V1092">
        <v>4640386</v>
      </c>
      <c r="W1092">
        <v>200606</v>
      </c>
      <c r="X1092">
        <v>302242</v>
      </c>
      <c r="Y1092">
        <v>1379839</v>
      </c>
      <c r="Z1092">
        <v>1358675</v>
      </c>
      <c r="AA1092">
        <v>2785227</v>
      </c>
      <c r="AB1092" t="str">
        <f>VLOOKUP(F1092,mapping!A:B,2,0)</f>
        <v>Others</v>
      </c>
    </row>
    <row r="1093" spans="1:28" x14ac:dyDescent="0.35">
      <c r="A1093">
        <v>5</v>
      </c>
      <c r="B1093" t="s">
        <v>28</v>
      </c>
      <c r="C1093" t="s">
        <v>32</v>
      </c>
      <c r="D1093" t="s">
        <v>36</v>
      </c>
      <c r="E1093" t="s">
        <v>49</v>
      </c>
      <c r="F1093" t="s">
        <v>312</v>
      </c>
      <c r="G1093" t="s">
        <v>1270</v>
      </c>
      <c r="H1093">
        <v>3339</v>
      </c>
      <c r="I1093">
        <v>1528</v>
      </c>
      <c r="J1093">
        <v>3422</v>
      </c>
      <c r="K1093">
        <v>2772</v>
      </c>
      <c r="L1093">
        <v>2857</v>
      </c>
      <c r="M1093">
        <v>2.5070000000000001</v>
      </c>
      <c r="N1093">
        <v>3.1</v>
      </c>
      <c r="O1093">
        <v>2.3828</v>
      </c>
      <c r="P1093">
        <v>2.3561999999999999</v>
      </c>
      <c r="Q1093">
        <v>2.9336000000000002</v>
      </c>
      <c r="R1093">
        <v>3114482</v>
      </c>
      <c r="S1093">
        <v>2233634</v>
      </c>
      <c r="T1093">
        <v>2016883</v>
      </c>
      <c r="U1093">
        <v>3552598</v>
      </c>
      <c r="V1093">
        <v>3341715</v>
      </c>
      <c r="W1093">
        <v>2725700</v>
      </c>
      <c r="X1093">
        <v>3441367</v>
      </c>
      <c r="Y1093">
        <v>2537569</v>
      </c>
      <c r="Z1093">
        <v>4485103</v>
      </c>
      <c r="AA1093">
        <v>4963621</v>
      </c>
      <c r="AB1093" t="str">
        <f>VLOOKUP(F1093,mapping!A:B,2,0)</f>
        <v>Common cold</v>
      </c>
    </row>
    <row r="1094" spans="1:28" x14ac:dyDescent="0.35">
      <c r="A1094">
        <v>5</v>
      </c>
      <c r="B1094" t="s">
        <v>28</v>
      </c>
      <c r="C1094" t="s">
        <v>32</v>
      </c>
      <c r="D1094" t="s">
        <v>36</v>
      </c>
      <c r="E1094" t="s">
        <v>49</v>
      </c>
      <c r="F1094" t="s">
        <v>281</v>
      </c>
      <c r="G1094" t="s">
        <v>1270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2.7008999999999999</v>
      </c>
      <c r="N1094">
        <v>3.4897999999999998</v>
      </c>
      <c r="O1094">
        <v>2.3704000000000001</v>
      </c>
      <c r="P1094">
        <v>2.3435999999999999</v>
      </c>
      <c r="Q1094">
        <v>3.0043000000000002</v>
      </c>
      <c r="R1094">
        <v>152135</v>
      </c>
      <c r="S1094">
        <v>135878</v>
      </c>
      <c r="T1094">
        <v>129008</v>
      </c>
      <c r="U1094">
        <v>136578</v>
      </c>
      <c r="V1094">
        <v>133426</v>
      </c>
      <c r="W1094">
        <v>1511557</v>
      </c>
      <c r="X1094">
        <v>1347477</v>
      </c>
      <c r="Y1094">
        <v>1807265</v>
      </c>
      <c r="Z1094">
        <v>2596599</v>
      </c>
      <c r="AA1094">
        <v>3624883</v>
      </c>
      <c r="AB1094" t="str">
        <f>VLOOKUP(F1094,mapping!A:B,2,0)</f>
        <v>Body or muscle pain</v>
      </c>
    </row>
    <row r="1095" spans="1:28" x14ac:dyDescent="0.35">
      <c r="A1095">
        <v>5</v>
      </c>
      <c r="B1095" t="s">
        <v>28</v>
      </c>
      <c r="C1095" t="s">
        <v>32</v>
      </c>
      <c r="D1095" t="s">
        <v>36</v>
      </c>
      <c r="E1095" t="s">
        <v>49</v>
      </c>
      <c r="F1095" t="s">
        <v>342</v>
      </c>
      <c r="G1095" t="s">
        <v>1270</v>
      </c>
      <c r="H1095">
        <v>79</v>
      </c>
      <c r="I1095">
        <v>0</v>
      </c>
      <c r="J1095">
        <v>0</v>
      </c>
      <c r="K1095">
        <v>0</v>
      </c>
      <c r="L1095">
        <v>0</v>
      </c>
      <c r="M1095">
        <v>2.7174</v>
      </c>
      <c r="N1095">
        <v>3</v>
      </c>
      <c r="O1095">
        <v>3.1537999999999999</v>
      </c>
      <c r="P1095">
        <v>2.2143000000000002</v>
      </c>
      <c r="Q1095">
        <v>2.2000000000000002</v>
      </c>
      <c r="R1095">
        <v>144385</v>
      </c>
      <c r="S1095">
        <v>130609</v>
      </c>
      <c r="T1095">
        <v>142318</v>
      </c>
      <c r="U1095">
        <v>143078</v>
      </c>
      <c r="V1095">
        <v>138956</v>
      </c>
      <c r="W1095">
        <v>11955</v>
      </c>
      <c r="X1095">
        <v>126</v>
      </c>
      <c r="Y1095">
        <v>44</v>
      </c>
      <c r="Z1095">
        <v>0</v>
      </c>
      <c r="AA1095">
        <v>0</v>
      </c>
      <c r="AB1095" t="str">
        <f>VLOOKUP(F1095,mapping!A:B,2,0)</f>
        <v>Others</v>
      </c>
    </row>
    <row r="1096" spans="1:28" x14ac:dyDescent="0.35">
      <c r="A1096">
        <v>5</v>
      </c>
      <c r="B1096" t="s">
        <v>28</v>
      </c>
      <c r="C1096" t="s">
        <v>32</v>
      </c>
      <c r="D1096" t="s">
        <v>36</v>
      </c>
      <c r="E1096" t="s">
        <v>49</v>
      </c>
      <c r="F1096" t="s">
        <v>270</v>
      </c>
      <c r="G1096" t="s">
        <v>1270</v>
      </c>
      <c r="H1096">
        <v>0</v>
      </c>
      <c r="I1096">
        <v>0</v>
      </c>
      <c r="J1096">
        <v>0</v>
      </c>
      <c r="K1096">
        <v>0</v>
      </c>
      <c r="L1096">
        <v>140</v>
      </c>
      <c r="M1096">
        <v>1.4</v>
      </c>
      <c r="N1096">
        <v>1.3635999999999999</v>
      </c>
      <c r="O1096">
        <v>2.75</v>
      </c>
      <c r="P1096">
        <v>2.4500000000000002</v>
      </c>
      <c r="Q1096">
        <v>2.4866999999999999</v>
      </c>
      <c r="R1096">
        <v>4193831</v>
      </c>
      <c r="S1096">
        <v>4029830</v>
      </c>
      <c r="T1096">
        <v>3951496</v>
      </c>
      <c r="U1096">
        <v>4033120</v>
      </c>
      <c r="V1096">
        <v>3959241</v>
      </c>
      <c r="W1096">
        <v>1208141</v>
      </c>
      <c r="X1096">
        <v>2093890</v>
      </c>
      <c r="Y1096">
        <v>666102</v>
      </c>
      <c r="Z1096">
        <v>1030908</v>
      </c>
      <c r="AA1096">
        <v>1124169</v>
      </c>
      <c r="AB1096" t="str">
        <f>VLOOKUP(F1096,mapping!A:B,2,0)</f>
        <v>Body or muscle pain</v>
      </c>
    </row>
    <row r="1097" spans="1:28" x14ac:dyDescent="0.35">
      <c r="A1097">
        <v>5</v>
      </c>
      <c r="B1097" t="s">
        <v>28</v>
      </c>
      <c r="C1097" t="s">
        <v>32</v>
      </c>
      <c r="D1097" t="s">
        <v>36</v>
      </c>
      <c r="E1097" t="s">
        <v>49</v>
      </c>
      <c r="F1097" t="s">
        <v>290</v>
      </c>
      <c r="G1097" t="s">
        <v>1270</v>
      </c>
      <c r="H1097">
        <v>991</v>
      </c>
      <c r="I1097">
        <v>515</v>
      </c>
      <c r="J1097">
        <v>86</v>
      </c>
      <c r="K1097">
        <v>0</v>
      </c>
      <c r="L1097">
        <v>0</v>
      </c>
      <c r="M1097">
        <v>2.5769000000000002</v>
      </c>
      <c r="N1097">
        <v>3.1</v>
      </c>
      <c r="O1097">
        <v>2.3765000000000001</v>
      </c>
      <c r="P1097">
        <v>2.3492000000000002</v>
      </c>
      <c r="Q1097">
        <v>2.9319000000000002</v>
      </c>
      <c r="R1097">
        <v>83834</v>
      </c>
      <c r="S1097">
        <v>87319</v>
      </c>
      <c r="T1097">
        <v>92666</v>
      </c>
      <c r="U1097">
        <v>100245</v>
      </c>
      <c r="V1097">
        <v>103990</v>
      </c>
      <c r="W1097">
        <v>2725680</v>
      </c>
      <c r="X1097">
        <v>3441367</v>
      </c>
      <c r="Y1097">
        <v>2473367</v>
      </c>
      <c r="Z1097">
        <v>3627507</v>
      </c>
      <c r="AA1097">
        <v>4749052</v>
      </c>
      <c r="AB1097" t="str">
        <f>VLOOKUP(F1097,mapping!A:B,2,0)</f>
        <v>Body or muscle pain</v>
      </c>
    </row>
    <row r="1098" spans="1:28" x14ac:dyDescent="0.35">
      <c r="A1098">
        <v>5</v>
      </c>
      <c r="B1098" t="s">
        <v>28</v>
      </c>
      <c r="C1098" t="s">
        <v>32</v>
      </c>
      <c r="D1098" t="s">
        <v>36</v>
      </c>
      <c r="E1098" t="s">
        <v>49</v>
      </c>
      <c r="F1098" t="s">
        <v>319</v>
      </c>
      <c r="G1098" t="s">
        <v>1270</v>
      </c>
      <c r="H1098">
        <v>2949</v>
      </c>
      <c r="I1098">
        <v>1292</v>
      </c>
      <c r="J1098">
        <v>2271</v>
      </c>
      <c r="K1098">
        <v>910</v>
      </c>
      <c r="L1098">
        <v>780</v>
      </c>
      <c r="M1098">
        <v>2.5565000000000002</v>
      </c>
      <c r="N1098">
        <v>3.1</v>
      </c>
      <c r="O1098">
        <v>2.3828</v>
      </c>
      <c r="P1098">
        <v>2.3561999999999999</v>
      </c>
      <c r="Q1098">
        <v>2.9336000000000002</v>
      </c>
      <c r="R1098">
        <v>1504294</v>
      </c>
      <c r="S1098">
        <v>1392072</v>
      </c>
      <c r="T1098">
        <v>1428704</v>
      </c>
      <c r="U1098">
        <v>1403637</v>
      </c>
      <c r="V1098">
        <v>1502889</v>
      </c>
      <c r="W1098">
        <v>2719718</v>
      </c>
      <c r="X1098">
        <v>3441367</v>
      </c>
      <c r="Y1098">
        <v>2537569</v>
      </c>
      <c r="Z1098">
        <v>4485103</v>
      </c>
      <c r="AA1098">
        <v>4963621</v>
      </c>
      <c r="AB1098" t="str">
        <f>VLOOKUP(F1098,mapping!A:B,2,0)</f>
        <v>Headache or migraine</v>
      </c>
    </row>
    <row r="1099" spans="1:28" x14ac:dyDescent="0.35">
      <c r="A1099">
        <v>5</v>
      </c>
      <c r="B1099" t="s">
        <v>28</v>
      </c>
      <c r="C1099" t="s">
        <v>32</v>
      </c>
      <c r="D1099" t="s">
        <v>36</v>
      </c>
      <c r="E1099" t="s">
        <v>49</v>
      </c>
      <c r="F1099" t="s">
        <v>268</v>
      </c>
      <c r="G1099" t="s">
        <v>1270</v>
      </c>
      <c r="H1099">
        <v>77</v>
      </c>
      <c r="I1099">
        <v>84</v>
      </c>
      <c r="J1099">
        <v>0</v>
      </c>
      <c r="K1099">
        <v>0</v>
      </c>
      <c r="L1099">
        <v>0</v>
      </c>
      <c r="M1099">
        <v>2.6606999999999998</v>
      </c>
      <c r="N1099">
        <v>5.5</v>
      </c>
      <c r="O1099">
        <v>2.3409</v>
      </c>
      <c r="P1099">
        <v>2.8757999999999999</v>
      </c>
      <c r="Q1099">
        <v>3.1333000000000002</v>
      </c>
      <c r="R1099">
        <v>509641</v>
      </c>
      <c r="S1099">
        <v>503173</v>
      </c>
      <c r="T1099">
        <v>506115</v>
      </c>
      <c r="U1099">
        <v>497692</v>
      </c>
      <c r="V1099">
        <v>489129</v>
      </c>
      <c r="W1099">
        <v>200606</v>
      </c>
      <c r="X1099">
        <v>302242</v>
      </c>
      <c r="Y1099">
        <v>1379839</v>
      </c>
      <c r="Z1099">
        <v>1358675</v>
      </c>
      <c r="AA1099">
        <v>2785227</v>
      </c>
      <c r="AB1099" t="str">
        <f>VLOOKUP(F1099,mapping!A:B,2,0)</f>
        <v>Others</v>
      </c>
    </row>
    <row r="1100" spans="1:28" x14ac:dyDescent="0.35">
      <c r="A1100">
        <v>5</v>
      </c>
      <c r="B1100" t="s">
        <v>28</v>
      </c>
      <c r="C1100" t="s">
        <v>32</v>
      </c>
      <c r="D1100" t="s">
        <v>36</v>
      </c>
      <c r="E1100" t="s">
        <v>49</v>
      </c>
      <c r="F1100" t="s">
        <v>322</v>
      </c>
      <c r="G1100" t="s">
        <v>1270</v>
      </c>
      <c r="H1100">
        <v>68</v>
      </c>
      <c r="I1100">
        <v>0</v>
      </c>
      <c r="J1100">
        <v>0</v>
      </c>
      <c r="K1100">
        <v>0</v>
      </c>
      <c r="L1100">
        <v>0</v>
      </c>
      <c r="M1100">
        <v>2.7174</v>
      </c>
      <c r="N1100">
        <v>3</v>
      </c>
      <c r="O1100">
        <v>3.1537999999999999</v>
      </c>
      <c r="P1100">
        <v>2.2143000000000002</v>
      </c>
      <c r="Q1100">
        <v>2.2000000000000002</v>
      </c>
      <c r="R1100">
        <v>43492</v>
      </c>
      <c r="S1100">
        <v>40473</v>
      </c>
      <c r="T1100">
        <v>40240</v>
      </c>
      <c r="U1100">
        <v>44728</v>
      </c>
      <c r="V1100">
        <v>48270</v>
      </c>
      <c r="W1100">
        <v>11955</v>
      </c>
      <c r="X1100">
        <v>126</v>
      </c>
      <c r="Y1100">
        <v>44</v>
      </c>
      <c r="Z1100">
        <v>0</v>
      </c>
      <c r="AA1100">
        <v>0</v>
      </c>
      <c r="AB1100" t="str">
        <f>VLOOKUP(F1100,mapping!A:B,2,0)</f>
        <v>Body or muscle pain</v>
      </c>
    </row>
    <row r="1101" spans="1:28" x14ac:dyDescent="0.35">
      <c r="A1101">
        <v>5</v>
      </c>
      <c r="B1101" t="s">
        <v>28</v>
      </c>
      <c r="C1101" t="s">
        <v>32</v>
      </c>
      <c r="D1101" t="s">
        <v>36</v>
      </c>
      <c r="E1101" t="s">
        <v>49</v>
      </c>
      <c r="F1101" t="s">
        <v>297</v>
      </c>
      <c r="G1101" t="s">
        <v>1270</v>
      </c>
      <c r="H1101">
        <v>341</v>
      </c>
      <c r="I1101">
        <v>0</v>
      </c>
      <c r="J1101">
        <v>0</v>
      </c>
      <c r="K1101">
        <v>108</v>
      </c>
      <c r="L1101">
        <v>863</v>
      </c>
      <c r="M1101">
        <v>2.4782999999999999</v>
      </c>
      <c r="N1101">
        <v>1.6153999999999999</v>
      </c>
      <c r="O1101">
        <v>2.8845999999999998</v>
      </c>
      <c r="P1101">
        <v>2.4081999999999999</v>
      </c>
      <c r="Q1101">
        <v>2.5535999999999999</v>
      </c>
      <c r="R1101">
        <v>186142</v>
      </c>
      <c r="S1101">
        <v>174494</v>
      </c>
      <c r="T1101">
        <v>155679</v>
      </c>
      <c r="U1101">
        <v>193399</v>
      </c>
      <c r="V1101">
        <v>209981</v>
      </c>
      <c r="W1101">
        <v>1226078</v>
      </c>
      <c r="X1101">
        <v>2094016</v>
      </c>
      <c r="Y1101">
        <v>730348</v>
      </c>
      <c r="Z1101">
        <v>1888504</v>
      </c>
      <c r="AA1101">
        <v>1338738</v>
      </c>
      <c r="AB1101" t="str">
        <f>VLOOKUP(F1101,mapping!A:B,2,0)</f>
        <v>Others</v>
      </c>
    </row>
    <row r="1102" spans="1:28" x14ac:dyDescent="0.35">
      <c r="A1102">
        <v>5</v>
      </c>
      <c r="B1102" t="s">
        <v>28</v>
      </c>
      <c r="C1102" t="s">
        <v>32</v>
      </c>
      <c r="D1102" t="s">
        <v>36</v>
      </c>
      <c r="E1102" t="s">
        <v>49</v>
      </c>
      <c r="F1102" t="s">
        <v>363</v>
      </c>
      <c r="G1102" t="s">
        <v>1270</v>
      </c>
      <c r="H1102">
        <v>5304</v>
      </c>
      <c r="I1102">
        <v>2708</v>
      </c>
      <c r="J1102">
        <v>355</v>
      </c>
      <c r="K1102">
        <v>1373</v>
      </c>
      <c r="L1102">
        <v>3279</v>
      </c>
      <c r="M1102">
        <v>2.4683999999999999</v>
      </c>
      <c r="N1102">
        <v>3.8148</v>
      </c>
      <c r="O1102">
        <v>2.4035000000000002</v>
      </c>
      <c r="P1102">
        <v>2.7576000000000001</v>
      </c>
      <c r="Q1102">
        <v>2.9983</v>
      </c>
      <c r="R1102">
        <v>2784803</v>
      </c>
      <c r="S1102">
        <v>1899552</v>
      </c>
      <c r="T1102">
        <v>1675648</v>
      </c>
      <c r="U1102">
        <v>1907277</v>
      </c>
      <c r="V1102">
        <v>2011785</v>
      </c>
      <c r="W1102">
        <v>1414729</v>
      </c>
      <c r="X1102">
        <v>2396132</v>
      </c>
      <c r="Y1102">
        <v>2110143</v>
      </c>
      <c r="Z1102">
        <v>3247179</v>
      </c>
      <c r="AA1102">
        <v>4123965</v>
      </c>
      <c r="AB1102" t="str">
        <f>VLOOKUP(F1102,mapping!A:B,2,0)</f>
        <v>Others</v>
      </c>
    </row>
    <row r="1103" spans="1:28" x14ac:dyDescent="0.35">
      <c r="A1103">
        <v>5</v>
      </c>
      <c r="B1103" t="s">
        <v>28</v>
      </c>
      <c r="C1103" t="s">
        <v>32</v>
      </c>
      <c r="D1103" t="s">
        <v>36</v>
      </c>
      <c r="E1103" t="s">
        <v>49</v>
      </c>
      <c r="F1103" t="s">
        <v>399</v>
      </c>
      <c r="G1103" t="s">
        <v>1270</v>
      </c>
      <c r="H1103">
        <v>10608</v>
      </c>
      <c r="I1103">
        <v>6270</v>
      </c>
      <c r="J1103">
        <v>2115</v>
      </c>
      <c r="K1103">
        <v>1071</v>
      </c>
      <c r="L1103">
        <v>1946</v>
      </c>
      <c r="M1103">
        <v>2.5070000000000001</v>
      </c>
      <c r="N1103">
        <v>3.1</v>
      </c>
      <c r="O1103">
        <v>2.3828</v>
      </c>
      <c r="P1103">
        <v>2.3561999999999999</v>
      </c>
      <c r="Q1103">
        <v>2.9336000000000002</v>
      </c>
      <c r="R1103">
        <v>713109</v>
      </c>
      <c r="S1103">
        <v>435221</v>
      </c>
      <c r="T1103">
        <v>326839</v>
      </c>
      <c r="U1103">
        <v>570719</v>
      </c>
      <c r="V1103">
        <v>775035</v>
      </c>
      <c r="W1103">
        <v>2725700</v>
      </c>
      <c r="X1103">
        <v>3441367</v>
      </c>
      <c r="Y1103">
        <v>2537569</v>
      </c>
      <c r="Z1103">
        <v>4485103</v>
      </c>
      <c r="AA1103">
        <v>4963621</v>
      </c>
      <c r="AB1103" t="str">
        <f>VLOOKUP(F1103,mapping!A:B,2,0)</f>
        <v>Headache or migraine</v>
      </c>
    </row>
    <row r="1104" spans="1:28" x14ac:dyDescent="0.35">
      <c r="A1104">
        <v>5</v>
      </c>
      <c r="B1104" t="s">
        <v>28</v>
      </c>
      <c r="C1104" t="s">
        <v>32</v>
      </c>
      <c r="D1104" t="s">
        <v>36</v>
      </c>
      <c r="E1104" t="s">
        <v>49</v>
      </c>
      <c r="F1104" t="s">
        <v>354</v>
      </c>
      <c r="G1104" t="s">
        <v>1270</v>
      </c>
      <c r="H1104">
        <v>546</v>
      </c>
      <c r="I1104">
        <v>434</v>
      </c>
      <c r="J1104">
        <v>188</v>
      </c>
      <c r="K1104">
        <v>0</v>
      </c>
      <c r="L1104">
        <v>0</v>
      </c>
      <c r="M1104">
        <v>2.4683999999999999</v>
      </c>
      <c r="N1104">
        <v>3.8148</v>
      </c>
      <c r="O1104">
        <v>2.375</v>
      </c>
      <c r="P1104">
        <v>2.7909999999999999</v>
      </c>
      <c r="Q1104">
        <v>3</v>
      </c>
      <c r="R1104">
        <v>62061</v>
      </c>
      <c r="S1104">
        <v>46521</v>
      </c>
      <c r="T1104">
        <v>46616</v>
      </c>
      <c r="U1104">
        <v>38279</v>
      </c>
      <c r="V1104">
        <v>34483</v>
      </c>
      <c r="W1104">
        <v>1414729</v>
      </c>
      <c r="X1104">
        <v>2396132</v>
      </c>
      <c r="Y1104">
        <v>2045941</v>
      </c>
      <c r="Z1104">
        <v>2389583</v>
      </c>
      <c r="AA1104">
        <v>3909396</v>
      </c>
      <c r="AB1104" t="str">
        <f>VLOOKUP(F1104,mapping!A:B,2,0)</f>
        <v>Body or muscle pain</v>
      </c>
    </row>
    <row r="1105" spans="1:28" x14ac:dyDescent="0.35">
      <c r="A1105">
        <v>5</v>
      </c>
      <c r="B1105" t="s">
        <v>28</v>
      </c>
      <c r="C1105" t="s">
        <v>32</v>
      </c>
      <c r="D1105" t="s">
        <v>36</v>
      </c>
      <c r="E1105" t="s">
        <v>49</v>
      </c>
      <c r="F1105" t="s">
        <v>317</v>
      </c>
      <c r="G1105" t="s">
        <v>1270</v>
      </c>
      <c r="H1105">
        <v>0</v>
      </c>
      <c r="I1105">
        <v>0</v>
      </c>
      <c r="J1105">
        <v>118</v>
      </c>
      <c r="K1105">
        <v>0</v>
      </c>
      <c r="L1105">
        <v>0</v>
      </c>
      <c r="M1105">
        <v>2.6884999999999999</v>
      </c>
      <c r="N1105">
        <v>3.5106000000000002</v>
      </c>
      <c r="O1105">
        <v>2.3260999999999998</v>
      </c>
      <c r="P1105">
        <v>2.3488000000000002</v>
      </c>
      <c r="Q1105">
        <v>3.0280999999999998</v>
      </c>
      <c r="R1105">
        <v>5104424</v>
      </c>
      <c r="S1105">
        <v>4672328</v>
      </c>
      <c r="T1105">
        <v>4416683</v>
      </c>
      <c r="U1105">
        <v>4445441</v>
      </c>
      <c r="V1105">
        <v>4340946</v>
      </c>
      <c r="W1105">
        <v>1499602</v>
      </c>
      <c r="X1105">
        <v>1347351</v>
      </c>
      <c r="Y1105">
        <v>1807221</v>
      </c>
      <c r="Z1105">
        <v>2596599</v>
      </c>
      <c r="AA1105">
        <v>3624883</v>
      </c>
      <c r="AB1105" t="str">
        <f>VLOOKUP(F1105,mapping!A:B,2,0)</f>
        <v>Headache or migraine</v>
      </c>
    </row>
    <row r="1106" spans="1:28" x14ac:dyDescent="0.35">
      <c r="A1106">
        <v>5</v>
      </c>
      <c r="B1106" t="s">
        <v>28</v>
      </c>
      <c r="C1106" t="s">
        <v>32</v>
      </c>
      <c r="D1106" t="s">
        <v>36</v>
      </c>
      <c r="E1106" t="s">
        <v>49</v>
      </c>
      <c r="F1106" t="s">
        <v>291</v>
      </c>
      <c r="G1106" t="s">
        <v>1270</v>
      </c>
      <c r="H1106">
        <v>191</v>
      </c>
      <c r="I1106">
        <v>117</v>
      </c>
      <c r="J1106">
        <v>0</v>
      </c>
      <c r="K1106">
        <v>0</v>
      </c>
      <c r="L1106">
        <v>124</v>
      </c>
      <c r="M1106">
        <v>2.5573999999999999</v>
      </c>
      <c r="N1106">
        <v>3.8148</v>
      </c>
      <c r="O1106">
        <v>2.375</v>
      </c>
      <c r="P1106">
        <v>2.7909999999999999</v>
      </c>
      <c r="Q1106">
        <v>3</v>
      </c>
      <c r="R1106">
        <v>98555</v>
      </c>
      <c r="S1106">
        <v>92970</v>
      </c>
      <c r="T1106">
        <v>104908</v>
      </c>
      <c r="U1106">
        <v>117845</v>
      </c>
      <c r="V1106">
        <v>102094</v>
      </c>
      <c r="W1106">
        <v>1408747</v>
      </c>
      <c r="X1106">
        <v>2396132</v>
      </c>
      <c r="Y1106">
        <v>2045941</v>
      </c>
      <c r="Z1106">
        <v>2389583</v>
      </c>
      <c r="AA1106">
        <v>3909396</v>
      </c>
      <c r="AB1106" t="str">
        <f>VLOOKUP(F1106,mapping!A:B,2,0)</f>
        <v>Body or muscle pain</v>
      </c>
    </row>
    <row r="1107" spans="1:28" x14ac:dyDescent="0.35">
      <c r="A1107">
        <v>5</v>
      </c>
      <c r="B1107" t="s">
        <v>28</v>
      </c>
      <c r="C1107" t="s">
        <v>32</v>
      </c>
      <c r="D1107" t="s">
        <v>36</v>
      </c>
      <c r="E1107" t="s">
        <v>49</v>
      </c>
      <c r="F1107" t="s">
        <v>329</v>
      </c>
      <c r="G1107" t="s">
        <v>1270</v>
      </c>
      <c r="H1107">
        <v>3567</v>
      </c>
      <c r="I1107">
        <v>1989</v>
      </c>
      <c r="J1107">
        <v>1362</v>
      </c>
      <c r="K1107">
        <v>772</v>
      </c>
      <c r="L1107">
        <v>814</v>
      </c>
      <c r="M1107">
        <v>2.5070000000000001</v>
      </c>
      <c r="N1107">
        <v>3.1</v>
      </c>
      <c r="O1107">
        <v>2.3828</v>
      </c>
      <c r="P1107">
        <v>2.3561999999999999</v>
      </c>
      <c r="Q1107">
        <v>2.9336000000000002</v>
      </c>
      <c r="R1107">
        <v>2961914</v>
      </c>
      <c r="S1107">
        <v>3134808</v>
      </c>
      <c r="T1107">
        <v>2883181</v>
      </c>
      <c r="U1107">
        <v>3102339</v>
      </c>
      <c r="V1107">
        <v>2970274</v>
      </c>
      <c r="W1107">
        <v>2725700</v>
      </c>
      <c r="X1107">
        <v>3441367</v>
      </c>
      <c r="Y1107">
        <v>2537569</v>
      </c>
      <c r="Z1107">
        <v>4485103</v>
      </c>
      <c r="AA1107">
        <v>4963621</v>
      </c>
      <c r="AB1107" t="str">
        <f>VLOOKUP(F1107,mapping!A:B,2,0)</f>
        <v>Others</v>
      </c>
    </row>
    <row r="1108" spans="1:28" x14ac:dyDescent="0.35">
      <c r="A1108">
        <v>5</v>
      </c>
      <c r="B1108" t="s">
        <v>28</v>
      </c>
      <c r="C1108" t="s">
        <v>32</v>
      </c>
      <c r="D1108" t="s">
        <v>36</v>
      </c>
      <c r="E1108" t="s">
        <v>49</v>
      </c>
      <c r="F1108" t="s">
        <v>282</v>
      </c>
      <c r="G1108" t="s">
        <v>1270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2.7450999999999999</v>
      </c>
      <c r="N1108">
        <v>2.5152000000000001</v>
      </c>
      <c r="O1108">
        <v>2.3769</v>
      </c>
      <c r="P1108">
        <v>2.1892</v>
      </c>
      <c r="Q1108">
        <v>2.7885</v>
      </c>
      <c r="R1108">
        <v>120835</v>
      </c>
      <c r="S1108">
        <v>119032</v>
      </c>
      <c r="T1108">
        <v>118774</v>
      </c>
      <c r="U1108">
        <v>121446</v>
      </c>
      <c r="V1108">
        <v>110975</v>
      </c>
      <c r="W1108">
        <v>1310951</v>
      </c>
      <c r="X1108">
        <v>1045235</v>
      </c>
      <c r="Y1108">
        <v>427426</v>
      </c>
      <c r="Z1108">
        <v>1237924</v>
      </c>
      <c r="AA1108">
        <v>839656</v>
      </c>
      <c r="AB1108" t="str">
        <f>VLOOKUP(F1108,mapping!A:B,2,0)</f>
        <v>Body or muscle pain</v>
      </c>
    </row>
    <row r="1109" spans="1:28" x14ac:dyDescent="0.35">
      <c r="A1109">
        <v>5</v>
      </c>
      <c r="B1109" t="s">
        <v>28</v>
      </c>
      <c r="C1109" t="s">
        <v>32</v>
      </c>
      <c r="D1109" t="s">
        <v>36</v>
      </c>
      <c r="E1109" t="s">
        <v>49</v>
      </c>
      <c r="F1109" t="s">
        <v>285</v>
      </c>
      <c r="G1109" t="s">
        <v>1270</v>
      </c>
      <c r="H1109">
        <v>216</v>
      </c>
      <c r="I1109">
        <v>114</v>
      </c>
      <c r="J1109">
        <v>0</v>
      </c>
      <c r="K1109">
        <v>0</v>
      </c>
      <c r="L1109">
        <v>0</v>
      </c>
      <c r="M1109">
        <v>2.7320000000000002</v>
      </c>
      <c r="N1109">
        <v>2.5428999999999999</v>
      </c>
      <c r="O1109">
        <v>2.4245000000000001</v>
      </c>
      <c r="P1109">
        <v>2.1903999999999999</v>
      </c>
      <c r="Q1109">
        <v>2.7464</v>
      </c>
      <c r="R1109">
        <v>237434</v>
      </c>
      <c r="S1109">
        <v>256483</v>
      </c>
      <c r="T1109">
        <v>312266</v>
      </c>
      <c r="U1109">
        <v>292335</v>
      </c>
      <c r="V1109">
        <v>322725</v>
      </c>
      <c r="W1109">
        <v>1322906</v>
      </c>
      <c r="X1109">
        <v>1045361</v>
      </c>
      <c r="Y1109">
        <v>427470</v>
      </c>
      <c r="Z1109">
        <v>1237924</v>
      </c>
      <c r="AA1109">
        <v>839656</v>
      </c>
      <c r="AB1109" t="str">
        <f>VLOOKUP(F1109,mapping!A:B,2,0)</f>
        <v>Others</v>
      </c>
    </row>
    <row r="1110" spans="1:28" x14ac:dyDescent="0.35">
      <c r="A1110">
        <v>5</v>
      </c>
      <c r="B1110" t="s">
        <v>28</v>
      </c>
      <c r="C1110" t="s">
        <v>32</v>
      </c>
      <c r="D1110" t="s">
        <v>36</v>
      </c>
      <c r="E1110" t="s">
        <v>49</v>
      </c>
      <c r="F1110" t="s">
        <v>485</v>
      </c>
      <c r="G1110" t="s">
        <v>1270</v>
      </c>
      <c r="H1110">
        <v>352</v>
      </c>
      <c r="I1110">
        <v>552</v>
      </c>
      <c r="J1110">
        <v>456</v>
      </c>
      <c r="K1110">
        <v>700</v>
      </c>
      <c r="L1110">
        <v>591</v>
      </c>
      <c r="M1110">
        <v>2.4782999999999999</v>
      </c>
      <c r="N1110">
        <v>1.6153999999999999</v>
      </c>
      <c r="O1110">
        <v>3.0588000000000002</v>
      </c>
      <c r="P1110">
        <v>2.3529</v>
      </c>
      <c r="Q1110">
        <v>2.4436</v>
      </c>
      <c r="R1110">
        <v>19075</v>
      </c>
      <c r="S1110">
        <v>14590</v>
      </c>
      <c r="T1110">
        <v>9194</v>
      </c>
      <c r="U1110">
        <v>14056</v>
      </c>
      <c r="V1110">
        <v>13765</v>
      </c>
      <c r="W1110">
        <v>1226078</v>
      </c>
      <c r="X1110">
        <v>2094016</v>
      </c>
      <c r="Y1110">
        <v>666146</v>
      </c>
      <c r="Z1110">
        <v>1030908</v>
      </c>
      <c r="AA1110">
        <v>1124169</v>
      </c>
      <c r="AB1110" t="str">
        <f>VLOOKUP(F1110,mapping!A:B,2,0)</f>
        <v>Body or muscle pain</v>
      </c>
    </row>
    <row r="1111" spans="1:28" x14ac:dyDescent="0.35">
      <c r="A1111">
        <v>5</v>
      </c>
      <c r="B1111" t="s">
        <v>28</v>
      </c>
      <c r="C1111" t="s">
        <v>32</v>
      </c>
      <c r="D1111" t="s">
        <v>36</v>
      </c>
      <c r="E1111" t="s">
        <v>49</v>
      </c>
      <c r="F1111" t="s">
        <v>313</v>
      </c>
      <c r="G1111" t="s">
        <v>1270</v>
      </c>
      <c r="H1111">
        <v>0</v>
      </c>
      <c r="I1111">
        <v>325</v>
      </c>
      <c r="J1111">
        <v>0</v>
      </c>
      <c r="K1111">
        <v>120</v>
      </c>
      <c r="L1111">
        <v>0</v>
      </c>
      <c r="M1111">
        <v>2.625</v>
      </c>
      <c r="N1111">
        <v>2.2273000000000001</v>
      </c>
      <c r="O1111">
        <v>2.3841999999999999</v>
      </c>
      <c r="P1111">
        <v>2.2067000000000001</v>
      </c>
      <c r="Q1111">
        <v>2.6970999999999998</v>
      </c>
      <c r="R1111">
        <v>21938</v>
      </c>
      <c r="S1111">
        <v>25763</v>
      </c>
      <c r="T1111">
        <v>24281</v>
      </c>
      <c r="U1111">
        <v>25829</v>
      </c>
      <c r="V1111">
        <v>27833</v>
      </c>
      <c r="W1111">
        <v>2519092</v>
      </c>
      <c r="X1111">
        <v>3139125</v>
      </c>
      <c r="Y1111">
        <v>1093528</v>
      </c>
      <c r="Z1111">
        <v>2268832</v>
      </c>
      <c r="AA1111">
        <v>1963825</v>
      </c>
      <c r="AB1111" t="str">
        <f>VLOOKUP(F1111,mapping!A:B,2,0)</f>
        <v>Body or muscle pain</v>
      </c>
    </row>
    <row r="1112" spans="1:28" x14ac:dyDescent="0.35">
      <c r="A1112">
        <v>5</v>
      </c>
      <c r="B1112" t="s">
        <v>28</v>
      </c>
      <c r="C1112" t="s">
        <v>32</v>
      </c>
      <c r="D1112" t="s">
        <v>36</v>
      </c>
      <c r="E1112" t="s">
        <v>49</v>
      </c>
      <c r="F1112" t="s">
        <v>372</v>
      </c>
      <c r="G1112" t="s">
        <v>1270</v>
      </c>
      <c r="H1112">
        <v>273</v>
      </c>
      <c r="I1112">
        <v>948</v>
      </c>
      <c r="J1112">
        <v>257</v>
      </c>
      <c r="K1112">
        <v>347</v>
      </c>
      <c r="L1112">
        <v>193</v>
      </c>
      <c r="M1112">
        <v>2.6429</v>
      </c>
      <c r="N1112">
        <v>3.1</v>
      </c>
      <c r="O1112">
        <v>2.3828</v>
      </c>
      <c r="P1112">
        <v>2.3561999999999999</v>
      </c>
      <c r="Q1112">
        <v>2.9336000000000002</v>
      </c>
      <c r="R1112">
        <v>230978</v>
      </c>
      <c r="S1112">
        <v>232964</v>
      </c>
      <c r="T1112">
        <v>211701</v>
      </c>
      <c r="U1112">
        <v>251997</v>
      </c>
      <c r="V1112">
        <v>263242</v>
      </c>
      <c r="W1112">
        <v>2719698</v>
      </c>
      <c r="X1112">
        <v>3441367</v>
      </c>
      <c r="Y1112">
        <v>2537569</v>
      </c>
      <c r="Z1112">
        <v>4485103</v>
      </c>
      <c r="AA1112">
        <v>4963621</v>
      </c>
      <c r="AB1112" t="str">
        <f>VLOOKUP(F1112,mapping!A:B,2,0)</f>
        <v>Others</v>
      </c>
    </row>
    <row r="1113" spans="1:28" x14ac:dyDescent="0.35">
      <c r="A1113">
        <v>5</v>
      </c>
      <c r="B1113" t="s">
        <v>28</v>
      </c>
      <c r="C1113" t="s">
        <v>32</v>
      </c>
      <c r="D1113" t="s">
        <v>36</v>
      </c>
      <c r="E1113" t="s">
        <v>49</v>
      </c>
      <c r="F1113" t="s">
        <v>327</v>
      </c>
      <c r="G1113" t="s">
        <v>1270</v>
      </c>
      <c r="H1113">
        <v>0</v>
      </c>
      <c r="I1113">
        <v>0</v>
      </c>
      <c r="J1113">
        <v>0</v>
      </c>
      <c r="K1113">
        <v>96</v>
      </c>
      <c r="L1113">
        <v>0</v>
      </c>
      <c r="M1113">
        <v>1.4</v>
      </c>
      <c r="N1113">
        <v>1.3635999999999999</v>
      </c>
      <c r="O1113">
        <v>2.75</v>
      </c>
      <c r="P1113">
        <v>2.4500000000000002</v>
      </c>
      <c r="Q1113">
        <v>2.4866999999999999</v>
      </c>
      <c r="R1113">
        <v>48925</v>
      </c>
      <c r="S1113">
        <v>59404</v>
      </c>
      <c r="T1113">
        <v>69546</v>
      </c>
      <c r="U1113">
        <v>72323</v>
      </c>
      <c r="V1113">
        <v>66034</v>
      </c>
      <c r="W1113">
        <v>1208141</v>
      </c>
      <c r="X1113">
        <v>2093890</v>
      </c>
      <c r="Y1113">
        <v>666102</v>
      </c>
      <c r="Z1113">
        <v>1030908</v>
      </c>
      <c r="AA1113">
        <v>1124169</v>
      </c>
      <c r="AB1113" t="str">
        <f>VLOOKUP(F1113,mapping!A:B,2,0)</f>
        <v>Body or muscle pain</v>
      </c>
    </row>
    <row r="1114" spans="1:28" x14ac:dyDescent="0.35">
      <c r="A1114">
        <v>5</v>
      </c>
      <c r="B1114" t="s">
        <v>28</v>
      </c>
      <c r="C1114" t="s">
        <v>32</v>
      </c>
      <c r="D1114" t="s">
        <v>36</v>
      </c>
      <c r="E1114" t="s">
        <v>49</v>
      </c>
      <c r="F1114" t="s">
        <v>596</v>
      </c>
      <c r="G1114" t="s">
        <v>1270</v>
      </c>
      <c r="H1114">
        <v>477</v>
      </c>
      <c r="I1114">
        <v>0</v>
      </c>
      <c r="J1114">
        <v>1904</v>
      </c>
      <c r="K1114">
        <v>3540</v>
      </c>
      <c r="L1114">
        <v>4121</v>
      </c>
      <c r="M1114">
        <v>2.7008999999999999</v>
      </c>
      <c r="N1114">
        <v>3.4897999999999998</v>
      </c>
      <c r="O1114">
        <v>2.3704000000000001</v>
      </c>
      <c r="P1114">
        <v>2.3435999999999999</v>
      </c>
      <c r="Q1114">
        <v>3.0043000000000002</v>
      </c>
      <c r="R1114">
        <v>224267</v>
      </c>
      <c r="S1114">
        <v>234660</v>
      </c>
      <c r="T1114">
        <v>254005</v>
      </c>
      <c r="U1114">
        <v>234170</v>
      </c>
      <c r="V1114">
        <v>243612</v>
      </c>
      <c r="W1114">
        <v>1511557</v>
      </c>
      <c r="X1114">
        <v>1347477</v>
      </c>
      <c r="Y1114">
        <v>1807265</v>
      </c>
      <c r="Z1114">
        <v>2596599</v>
      </c>
      <c r="AA1114">
        <v>3624883</v>
      </c>
      <c r="AB1114" t="str">
        <f>VLOOKUP(F1114,mapping!A:B,2,0)</f>
        <v>Others</v>
      </c>
    </row>
    <row r="1115" spans="1:28" x14ac:dyDescent="0.35">
      <c r="A1115">
        <v>5</v>
      </c>
      <c r="B1115" t="s">
        <v>28</v>
      </c>
      <c r="C1115" t="s">
        <v>32</v>
      </c>
      <c r="D1115" t="s">
        <v>36</v>
      </c>
      <c r="E1115" t="s">
        <v>49</v>
      </c>
      <c r="F1115" t="s">
        <v>318</v>
      </c>
      <c r="G1115" t="s">
        <v>1270</v>
      </c>
      <c r="H1115">
        <v>1246</v>
      </c>
      <c r="I1115">
        <v>626</v>
      </c>
      <c r="J1115">
        <v>208</v>
      </c>
      <c r="K1115">
        <v>307</v>
      </c>
      <c r="L1115">
        <v>157</v>
      </c>
      <c r="M1115">
        <v>2.3736000000000002</v>
      </c>
      <c r="N1115">
        <v>3.8148</v>
      </c>
      <c r="O1115">
        <v>2.4035000000000002</v>
      </c>
      <c r="P1115">
        <v>2.7576000000000001</v>
      </c>
      <c r="Q1115">
        <v>2.9983</v>
      </c>
      <c r="R1115">
        <v>98631</v>
      </c>
      <c r="S1115">
        <v>92144</v>
      </c>
      <c r="T1115">
        <v>93274</v>
      </c>
      <c r="U1115">
        <v>110413</v>
      </c>
      <c r="V1115">
        <v>105711</v>
      </c>
      <c r="W1115">
        <v>1414749</v>
      </c>
      <c r="X1115">
        <v>2396132</v>
      </c>
      <c r="Y1115">
        <v>2110143</v>
      </c>
      <c r="Z1115">
        <v>3247179</v>
      </c>
      <c r="AA1115">
        <v>4123965</v>
      </c>
      <c r="AB1115" t="str">
        <f>VLOOKUP(F1115,mapping!A:B,2,0)</f>
        <v>Body or muscle pain</v>
      </c>
    </row>
    <row r="1116" spans="1:28" x14ac:dyDescent="0.35">
      <c r="A1116">
        <v>5</v>
      </c>
      <c r="B1116" t="s">
        <v>28</v>
      </c>
      <c r="C1116" t="s">
        <v>32</v>
      </c>
      <c r="D1116" t="s">
        <v>36</v>
      </c>
      <c r="E1116" t="s">
        <v>49</v>
      </c>
      <c r="F1116" t="s">
        <v>348</v>
      </c>
      <c r="G1116" t="s">
        <v>1270</v>
      </c>
      <c r="H1116">
        <v>1431</v>
      </c>
      <c r="I1116">
        <v>491</v>
      </c>
      <c r="J1116">
        <v>195</v>
      </c>
      <c r="K1116">
        <v>0</v>
      </c>
      <c r="L1116">
        <v>1088</v>
      </c>
      <c r="M1116">
        <v>2.3736000000000002</v>
      </c>
      <c r="N1116">
        <v>3.8148</v>
      </c>
      <c r="O1116">
        <v>2.4035000000000002</v>
      </c>
      <c r="P1116">
        <v>2.7576000000000001</v>
      </c>
      <c r="Q1116">
        <v>2.9983</v>
      </c>
      <c r="R1116">
        <v>4956429</v>
      </c>
      <c r="S1116">
        <v>4904370</v>
      </c>
      <c r="T1116">
        <v>4790060</v>
      </c>
      <c r="U1116">
        <v>4702651</v>
      </c>
      <c r="V1116">
        <v>4843324</v>
      </c>
      <c r="W1116">
        <v>1414749</v>
      </c>
      <c r="X1116">
        <v>2396132</v>
      </c>
      <c r="Y1116">
        <v>2110143</v>
      </c>
      <c r="Z1116">
        <v>3247179</v>
      </c>
      <c r="AA1116">
        <v>4123965</v>
      </c>
      <c r="AB1116" t="str">
        <f>VLOOKUP(F1116,mapping!A:B,2,0)</f>
        <v>Others</v>
      </c>
    </row>
    <row r="1117" spans="1:28" x14ac:dyDescent="0.35">
      <c r="A1117">
        <v>5</v>
      </c>
      <c r="B1117" t="s">
        <v>28</v>
      </c>
      <c r="C1117" t="s">
        <v>32</v>
      </c>
      <c r="D1117" t="s">
        <v>36</v>
      </c>
      <c r="E1117" t="s">
        <v>49</v>
      </c>
      <c r="F1117" t="s">
        <v>634</v>
      </c>
      <c r="G1117" t="s">
        <v>1270</v>
      </c>
      <c r="H1117">
        <v>5439</v>
      </c>
      <c r="I1117">
        <v>1536</v>
      </c>
      <c r="J1117">
        <v>2748</v>
      </c>
      <c r="K1117">
        <v>4448</v>
      </c>
      <c r="L1117">
        <v>2825</v>
      </c>
      <c r="M1117">
        <v>2.4683999999999999</v>
      </c>
      <c r="N1117">
        <v>3.8148</v>
      </c>
      <c r="O1117">
        <v>2.4035000000000002</v>
      </c>
      <c r="P1117">
        <v>2.7576000000000001</v>
      </c>
      <c r="Q1117">
        <v>2.9983</v>
      </c>
      <c r="R1117">
        <v>1822067</v>
      </c>
      <c r="S1117">
        <v>2736040</v>
      </c>
      <c r="T1117">
        <v>2145889</v>
      </c>
      <c r="U1117">
        <v>2006158</v>
      </c>
      <c r="V1117">
        <v>1944299</v>
      </c>
      <c r="W1117">
        <v>1414729</v>
      </c>
      <c r="X1117">
        <v>2396132</v>
      </c>
      <c r="Y1117">
        <v>2110143</v>
      </c>
      <c r="Z1117">
        <v>3247179</v>
      </c>
      <c r="AA1117">
        <v>4123965</v>
      </c>
      <c r="AB1117" t="str">
        <f>VLOOKUP(F1117,mapping!A:B,2,0)</f>
        <v>Others</v>
      </c>
    </row>
    <row r="1118" spans="1:28" x14ac:dyDescent="0.35">
      <c r="A1118">
        <v>5</v>
      </c>
      <c r="B1118" t="s">
        <v>28</v>
      </c>
      <c r="C1118" t="s">
        <v>32</v>
      </c>
      <c r="D1118" t="s">
        <v>36</v>
      </c>
      <c r="E1118" t="s">
        <v>49</v>
      </c>
      <c r="F1118" t="s">
        <v>304</v>
      </c>
      <c r="G1118" t="s">
        <v>1270</v>
      </c>
      <c r="H1118">
        <v>229</v>
      </c>
      <c r="I1118">
        <v>372</v>
      </c>
      <c r="J1118">
        <v>0</v>
      </c>
      <c r="K1118">
        <v>0</v>
      </c>
      <c r="L1118">
        <v>0</v>
      </c>
      <c r="M1118">
        <v>2.7320000000000002</v>
      </c>
      <c r="N1118">
        <v>2.5428999999999999</v>
      </c>
      <c r="O1118">
        <v>2.4245000000000001</v>
      </c>
      <c r="P1118">
        <v>2.1903999999999999</v>
      </c>
      <c r="Q1118">
        <v>2.7464</v>
      </c>
      <c r="R1118">
        <v>53122</v>
      </c>
      <c r="S1118">
        <v>49805</v>
      </c>
      <c r="T1118">
        <v>53725</v>
      </c>
      <c r="U1118">
        <v>64103</v>
      </c>
      <c r="V1118">
        <v>68796</v>
      </c>
      <c r="W1118">
        <v>1322906</v>
      </c>
      <c r="X1118">
        <v>1045361</v>
      </c>
      <c r="Y1118">
        <v>427470</v>
      </c>
      <c r="Z1118">
        <v>1237924</v>
      </c>
      <c r="AA1118">
        <v>839656</v>
      </c>
      <c r="AB1118" t="str">
        <f>VLOOKUP(F1118,mapping!A:B,2,0)</f>
        <v>Others</v>
      </c>
    </row>
    <row r="1119" spans="1:28" x14ac:dyDescent="0.35">
      <c r="A1119">
        <v>5</v>
      </c>
      <c r="B1119" t="s">
        <v>28</v>
      </c>
      <c r="C1119" t="s">
        <v>32</v>
      </c>
      <c r="D1119" t="s">
        <v>36</v>
      </c>
      <c r="E1119" t="s">
        <v>49</v>
      </c>
      <c r="F1119" t="s">
        <v>350</v>
      </c>
      <c r="G1119" t="s">
        <v>1270</v>
      </c>
      <c r="H1119">
        <v>89</v>
      </c>
      <c r="I1119">
        <v>82</v>
      </c>
      <c r="J1119">
        <v>0</v>
      </c>
      <c r="K1119">
        <v>276</v>
      </c>
      <c r="L1119">
        <v>0</v>
      </c>
      <c r="M1119">
        <v>2.5882000000000001</v>
      </c>
      <c r="N1119">
        <v>1.6153999999999999</v>
      </c>
      <c r="O1119">
        <v>3.0588000000000002</v>
      </c>
      <c r="P1119">
        <v>2.3529</v>
      </c>
      <c r="Q1119">
        <v>2.4436</v>
      </c>
      <c r="R1119">
        <v>48935</v>
      </c>
      <c r="S1119">
        <v>45968</v>
      </c>
      <c r="T1119">
        <v>50446</v>
      </c>
      <c r="U1119">
        <v>53070</v>
      </c>
      <c r="V1119">
        <v>45238</v>
      </c>
      <c r="W1119">
        <v>1220096</v>
      </c>
      <c r="X1119">
        <v>2094016</v>
      </c>
      <c r="Y1119">
        <v>666146</v>
      </c>
      <c r="Z1119">
        <v>1030908</v>
      </c>
      <c r="AA1119">
        <v>1124169</v>
      </c>
      <c r="AB1119" t="str">
        <f>VLOOKUP(F1119,mapping!A:B,2,0)</f>
        <v>Body or muscle pain</v>
      </c>
    </row>
    <row r="1120" spans="1:28" x14ac:dyDescent="0.35">
      <c r="A1120">
        <v>5</v>
      </c>
      <c r="B1120" t="s">
        <v>28</v>
      </c>
      <c r="C1120" t="s">
        <v>32</v>
      </c>
      <c r="D1120" t="s">
        <v>36</v>
      </c>
      <c r="E1120" t="s">
        <v>49</v>
      </c>
      <c r="F1120" t="s">
        <v>336</v>
      </c>
      <c r="G1120" t="s">
        <v>1270</v>
      </c>
      <c r="H1120">
        <v>161</v>
      </c>
      <c r="I1120">
        <v>310</v>
      </c>
      <c r="J1120">
        <v>0</v>
      </c>
      <c r="K1120">
        <v>0</v>
      </c>
      <c r="L1120">
        <v>0</v>
      </c>
      <c r="M1120">
        <v>2.5171999999999999</v>
      </c>
      <c r="N1120">
        <v>3</v>
      </c>
      <c r="O1120">
        <v>2.9091</v>
      </c>
      <c r="P1120">
        <v>2.3793000000000002</v>
      </c>
      <c r="Q1120">
        <v>2.6909000000000001</v>
      </c>
      <c r="R1120">
        <v>1218834</v>
      </c>
      <c r="S1120">
        <v>1245600</v>
      </c>
      <c r="T1120">
        <v>1218262</v>
      </c>
      <c r="U1120">
        <v>1257888</v>
      </c>
      <c r="V1120">
        <v>1192957</v>
      </c>
      <c r="W1120">
        <v>11975</v>
      </c>
      <c r="X1120">
        <v>126</v>
      </c>
      <c r="Y1120">
        <v>64246</v>
      </c>
      <c r="Z1120">
        <v>857596</v>
      </c>
      <c r="AA1120">
        <v>214569</v>
      </c>
      <c r="AB1120" t="str">
        <f>VLOOKUP(F1120,mapping!A:B,2,0)</f>
        <v>Menstrual or gynecological pain</v>
      </c>
    </row>
    <row r="1121" spans="1:28" x14ac:dyDescent="0.35">
      <c r="A1121">
        <v>5</v>
      </c>
      <c r="B1121" t="s">
        <v>28</v>
      </c>
      <c r="C1121" t="s">
        <v>32</v>
      </c>
      <c r="D1121" t="s">
        <v>36</v>
      </c>
      <c r="E1121" t="s">
        <v>49</v>
      </c>
      <c r="F1121" t="s">
        <v>328</v>
      </c>
      <c r="G1121" t="s">
        <v>1270</v>
      </c>
      <c r="H1121">
        <v>0</v>
      </c>
      <c r="I1121">
        <v>0</v>
      </c>
      <c r="J1121">
        <v>646</v>
      </c>
      <c r="K1121">
        <v>0</v>
      </c>
      <c r="L1121">
        <v>0</v>
      </c>
      <c r="M1121">
        <v>2.7320000000000002</v>
      </c>
      <c r="N1121">
        <v>2.5428999999999999</v>
      </c>
      <c r="O1121">
        <v>2.4245000000000001</v>
      </c>
      <c r="P1121">
        <v>2.1903999999999999</v>
      </c>
      <c r="Q1121">
        <v>2.7464</v>
      </c>
      <c r="R1121">
        <v>38603</v>
      </c>
      <c r="S1121">
        <v>32119</v>
      </c>
      <c r="T1121">
        <v>46418</v>
      </c>
      <c r="U1121">
        <v>46093</v>
      </c>
      <c r="V1121">
        <v>51130</v>
      </c>
      <c r="W1121">
        <v>1322906</v>
      </c>
      <c r="X1121">
        <v>1045361</v>
      </c>
      <c r="Y1121">
        <v>427470</v>
      </c>
      <c r="Z1121">
        <v>1237924</v>
      </c>
      <c r="AA1121">
        <v>839656</v>
      </c>
      <c r="AB1121" t="str">
        <f>VLOOKUP(F1121,mapping!A:B,2,0)</f>
        <v>Body or muscle pain</v>
      </c>
    </row>
    <row r="1122" spans="1:28" x14ac:dyDescent="0.35">
      <c r="A1122">
        <v>5</v>
      </c>
      <c r="B1122" t="s">
        <v>28</v>
      </c>
      <c r="C1122" t="s">
        <v>32</v>
      </c>
      <c r="D1122" t="s">
        <v>36</v>
      </c>
      <c r="E1122" t="s">
        <v>49</v>
      </c>
      <c r="F1122" t="s">
        <v>341</v>
      </c>
      <c r="G1122" t="s">
        <v>1270</v>
      </c>
      <c r="H1122">
        <v>476</v>
      </c>
      <c r="I1122">
        <v>0</v>
      </c>
      <c r="J1122">
        <v>198</v>
      </c>
      <c r="K1122">
        <v>638</v>
      </c>
      <c r="L1122">
        <v>157</v>
      </c>
      <c r="M1122">
        <v>2.5573999999999999</v>
      </c>
      <c r="N1122">
        <v>3.8148</v>
      </c>
      <c r="O1122">
        <v>2.375</v>
      </c>
      <c r="P1122">
        <v>2.7909999999999999</v>
      </c>
      <c r="Q1122">
        <v>3</v>
      </c>
      <c r="R1122">
        <v>51321</v>
      </c>
      <c r="S1122">
        <v>47768</v>
      </c>
      <c r="T1122">
        <v>58264</v>
      </c>
      <c r="U1122">
        <v>50613</v>
      </c>
      <c r="V1122">
        <v>44061</v>
      </c>
      <c r="W1122">
        <v>1408747</v>
      </c>
      <c r="X1122">
        <v>2396132</v>
      </c>
      <c r="Y1122">
        <v>2045941</v>
      </c>
      <c r="Z1122">
        <v>2389583</v>
      </c>
      <c r="AA1122">
        <v>3909396</v>
      </c>
      <c r="AB1122" t="str">
        <f>VLOOKUP(F1122,mapping!A:B,2,0)</f>
        <v>Mouth or dental pain</v>
      </c>
    </row>
    <row r="1123" spans="1:28" x14ac:dyDescent="0.35">
      <c r="A1123">
        <v>5</v>
      </c>
      <c r="B1123" t="s">
        <v>28</v>
      </c>
      <c r="C1123" t="s">
        <v>32</v>
      </c>
      <c r="D1123" t="s">
        <v>36</v>
      </c>
      <c r="E1123" t="s">
        <v>49</v>
      </c>
      <c r="F1123" t="s">
        <v>430</v>
      </c>
      <c r="G1123" t="s">
        <v>1270</v>
      </c>
      <c r="H1123">
        <v>1235</v>
      </c>
      <c r="I1123">
        <v>582</v>
      </c>
      <c r="J1123">
        <v>1871</v>
      </c>
      <c r="K1123">
        <v>812</v>
      </c>
      <c r="L1123">
        <v>1184</v>
      </c>
      <c r="M1123">
        <v>2.5769000000000002</v>
      </c>
      <c r="N1123">
        <v>3.1</v>
      </c>
      <c r="O1123">
        <v>2.3828</v>
      </c>
      <c r="P1123">
        <v>2.3561999999999999</v>
      </c>
      <c r="Q1123">
        <v>2.9336000000000002</v>
      </c>
      <c r="R1123">
        <v>2218304</v>
      </c>
      <c r="S1123">
        <v>1934337</v>
      </c>
      <c r="T1123">
        <v>1511903</v>
      </c>
      <c r="U1123">
        <v>1797077</v>
      </c>
      <c r="V1123">
        <v>2350937</v>
      </c>
      <c r="W1123">
        <v>2725680</v>
      </c>
      <c r="X1123">
        <v>3441367</v>
      </c>
      <c r="Y1123">
        <v>2537569</v>
      </c>
      <c r="Z1123">
        <v>4485103</v>
      </c>
      <c r="AA1123">
        <v>4963621</v>
      </c>
      <c r="AB1123" t="str">
        <f>VLOOKUP(F1123,mapping!A:B,2,0)</f>
        <v>Others</v>
      </c>
    </row>
    <row r="1124" spans="1:28" x14ac:dyDescent="0.35">
      <c r="A1124">
        <v>5</v>
      </c>
      <c r="B1124" t="s">
        <v>28</v>
      </c>
      <c r="C1124" t="s">
        <v>32</v>
      </c>
      <c r="D1124" t="s">
        <v>36</v>
      </c>
      <c r="E1124" t="s">
        <v>49</v>
      </c>
      <c r="F1124" t="s">
        <v>627</v>
      </c>
      <c r="G1124" t="s">
        <v>1270</v>
      </c>
      <c r="H1124">
        <v>0</v>
      </c>
      <c r="I1124">
        <v>0</v>
      </c>
      <c r="J1124">
        <v>413</v>
      </c>
      <c r="K1124">
        <v>3078</v>
      </c>
      <c r="L1124">
        <v>3907</v>
      </c>
      <c r="M1124">
        <v>2.4</v>
      </c>
      <c r="N1124">
        <v>5.8571</v>
      </c>
      <c r="O1124">
        <v>2.125</v>
      </c>
      <c r="P1124">
        <v>2.9264000000000001</v>
      </c>
      <c r="Q1124">
        <v>3.1621999999999999</v>
      </c>
      <c r="R1124">
        <v>8834</v>
      </c>
      <c r="S1124">
        <v>11830</v>
      </c>
      <c r="T1124">
        <v>10756</v>
      </c>
      <c r="U1124">
        <v>17776</v>
      </c>
      <c r="V1124">
        <v>19022</v>
      </c>
      <c r="W1124">
        <v>188651</v>
      </c>
      <c r="X1124">
        <v>302116</v>
      </c>
      <c r="Y1124">
        <v>1443997</v>
      </c>
      <c r="Z1124">
        <v>2216271</v>
      </c>
      <c r="AA1124">
        <v>2999796</v>
      </c>
      <c r="AB1124" t="str">
        <f>VLOOKUP(F1124,mapping!A:B,2,0)</f>
        <v>Others</v>
      </c>
    </row>
    <row r="1125" spans="1:28" x14ac:dyDescent="0.35">
      <c r="A1125">
        <v>5</v>
      </c>
      <c r="B1125" t="s">
        <v>28</v>
      </c>
      <c r="C1125" t="s">
        <v>32</v>
      </c>
      <c r="D1125" t="s">
        <v>36</v>
      </c>
      <c r="E1125" t="s">
        <v>49</v>
      </c>
      <c r="F1125" t="s">
        <v>344</v>
      </c>
      <c r="G1125" t="s">
        <v>1270</v>
      </c>
      <c r="H1125">
        <v>383</v>
      </c>
      <c r="I1125">
        <v>0</v>
      </c>
      <c r="J1125">
        <v>0</v>
      </c>
      <c r="K1125">
        <v>0</v>
      </c>
      <c r="L1125">
        <v>0</v>
      </c>
      <c r="M1125">
        <v>2.7174</v>
      </c>
      <c r="N1125">
        <v>3</v>
      </c>
      <c r="O1125">
        <v>3.1537999999999999</v>
      </c>
      <c r="P1125">
        <v>2.2143000000000002</v>
      </c>
      <c r="Q1125">
        <v>2.2000000000000002</v>
      </c>
      <c r="R1125">
        <v>559836</v>
      </c>
      <c r="S1125">
        <v>581650</v>
      </c>
      <c r="T1125">
        <v>592189</v>
      </c>
      <c r="U1125">
        <v>635946</v>
      </c>
      <c r="V1125">
        <v>583165</v>
      </c>
      <c r="W1125">
        <v>11955</v>
      </c>
      <c r="X1125">
        <v>126</v>
      </c>
      <c r="Y1125">
        <v>44</v>
      </c>
      <c r="Z1125">
        <v>0</v>
      </c>
      <c r="AA1125">
        <v>0</v>
      </c>
      <c r="AB1125" t="str">
        <f>VLOOKUP(F1125,mapping!A:B,2,0)</f>
        <v>Others</v>
      </c>
    </row>
    <row r="1126" spans="1:28" x14ac:dyDescent="0.35">
      <c r="A1126">
        <v>5</v>
      </c>
      <c r="B1126" t="s">
        <v>28</v>
      </c>
      <c r="C1126" t="s">
        <v>32</v>
      </c>
      <c r="D1126" t="s">
        <v>36</v>
      </c>
      <c r="E1126" t="s">
        <v>49</v>
      </c>
      <c r="F1126" t="s">
        <v>383</v>
      </c>
      <c r="G1126" t="s">
        <v>1270</v>
      </c>
      <c r="H1126">
        <v>115</v>
      </c>
      <c r="I1126">
        <v>302</v>
      </c>
      <c r="J1126">
        <v>61</v>
      </c>
      <c r="K1126">
        <v>312</v>
      </c>
      <c r="L1126">
        <v>0</v>
      </c>
      <c r="M1126">
        <v>2.6606999999999998</v>
      </c>
      <c r="N1126">
        <v>5.5</v>
      </c>
      <c r="O1126">
        <v>2.3409</v>
      </c>
      <c r="P1126">
        <v>2.8757999999999999</v>
      </c>
      <c r="Q1126">
        <v>3.1333000000000002</v>
      </c>
      <c r="R1126">
        <v>422858</v>
      </c>
      <c r="S1126">
        <v>477180</v>
      </c>
      <c r="T1126">
        <v>517907</v>
      </c>
      <c r="U1126">
        <v>606557</v>
      </c>
      <c r="V1126">
        <v>621707</v>
      </c>
      <c r="W1126">
        <v>200606</v>
      </c>
      <c r="X1126">
        <v>302242</v>
      </c>
      <c r="Y1126">
        <v>1379839</v>
      </c>
      <c r="Z1126">
        <v>1358675</v>
      </c>
      <c r="AA1126">
        <v>2785227</v>
      </c>
      <c r="AB1126" t="str">
        <f>VLOOKUP(F1126,mapping!A:B,2,0)</f>
        <v>Others</v>
      </c>
    </row>
    <row r="1127" spans="1:28" x14ac:dyDescent="0.35">
      <c r="A1127">
        <v>5</v>
      </c>
      <c r="B1127" t="s">
        <v>28</v>
      </c>
      <c r="C1127" t="s">
        <v>32</v>
      </c>
      <c r="D1127" t="s">
        <v>36</v>
      </c>
      <c r="E1127" t="s">
        <v>49</v>
      </c>
      <c r="F1127" t="s">
        <v>272</v>
      </c>
      <c r="G1127" t="s">
        <v>1270</v>
      </c>
      <c r="H1127">
        <v>262</v>
      </c>
      <c r="I1127">
        <v>0</v>
      </c>
      <c r="J1127">
        <v>0</v>
      </c>
      <c r="K1127">
        <v>0</v>
      </c>
      <c r="L1127">
        <v>0</v>
      </c>
      <c r="M1127">
        <v>2.7174</v>
      </c>
      <c r="N1127">
        <v>3</v>
      </c>
      <c r="O1127">
        <v>3.1537999999999999</v>
      </c>
      <c r="P1127">
        <v>2.2143000000000002</v>
      </c>
      <c r="Q1127">
        <v>2.2000000000000002</v>
      </c>
      <c r="R1127">
        <v>94974</v>
      </c>
      <c r="S1127">
        <v>112957</v>
      </c>
      <c r="T1127">
        <v>120901</v>
      </c>
      <c r="U1127">
        <v>133332</v>
      </c>
      <c r="V1127">
        <v>124803</v>
      </c>
      <c r="W1127">
        <v>11955</v>
      </c>
      <c r="X1127">
        <v>126</v>
      </c>
      <c r="Y1127">
        <v>44</v>
      </c>
      <c r="Z1127">
        <v>0</v>
      </c>
      <c r="AA1127">
        <v>0</v>
      </c>
      <c r="AB1127" t="str">
        <f>VLOOKUP(F1127,mapping!A:B,2,0)</f>
        <v>Body or muscle pain</v>
      </c>
    </row>
    <row r="1128" spans="1:28" x14ac:dyDescent="0.35">
      <c r="A1128">
        <v>5</v>
      </c>
      <c r="B1128" t="s">
        <v>28</v>
      </c>
      <c r="C1128" t="s">
        <v>32</v>
      </c>
      <c r="D1128" t="s">
        <v>36</v>
      </c>
      <c r="E1128" t="s">
        <v>49</v>
      </c>
      <c r="F1128" t="s">
        <v>308</v>
      </c>
      <c r="G1128" t="s">
        <v>1270</v>
      </c>
      <c r="H1128">
        <v>0</v>
      </c>
      <c r="I1128">
        <v>78</v>
      </c>
      <c r="J1128">
        <v>89</v>
      </c>
      <c r="K1128">
        <v>78</v>
      </c>
      <c r="L1128">
        <v>0</v>
      </c>
      <c r="M1128">
        <v>2.7450999999999999</v>
      </c>
      <c r="N1128">
        <v>2.5152000000000001</v>
      </c>
      <c r="O1128">
        <v>2.3769</v>
      </c>
      <c r="P1128">
        <v>2.1892</v>
      </c>
      <c r="Q1128">
        <v>2.7885</v>
      </c>
      <c r="R1128">
        <v>81191</v>
      </c>
      <c r="S1128">
        <v>74131</v>
      </c>
      <c r="T1128">
        <v>74033</v>
      </c>
      <c r="U1128">
        <v>83005</v>
      </c>
      <c r="V1128">
        <v>84753</v>
      </c>
      <c r="W1128">
        <v>1310951</v>
      </c>
      <c r="X1128">
        <v>1045235</v>
      </c>
      <c r="Y1128">
        <v>427426</v>
      </c>
      <c r="Z1128">
        <v>1237924</v>
      </c>
      <c r="AA1128">
        <v>839656</v>
      </c>
      <c r="AB1128" t="str">
        <f>VLOOKUP(F1128,mapping!A:B,2,0)</f>
        <v>Others</v>
      </c>
    </row>
    <row r="1129" spans="1:28" x14ac:dyDescent="0.35">
      <c r="A1129">
        <v>5</v>
      </c>
      <c r="B1129" t="s">
        <v>28</v>
      </c>
      <c r="C1129" t="s">
        <v>32</v>
      </c>
      <c r="D1129" t="s">
        <v>36</v>
      </c>
      <c r="E1129" t="s">
        <v>49</v>
      </c>
      <c r="F1129" t="s">
        <v>340</v>
      </c>
      <c r="G1129" t="s">
        <v>1270</v>
      </c>
      <c r="H1129">
        <v>381</v>
      </c>
      <c r="I1129">
        <v>154</v>
      </c>
      <c r="J1129">
        <v>0</v>
      </c>
      <c r="K1129">
        <v>0</v>
      </c>
      <c r="L1129">
        <v>0</v>
      </c>
      <c r="M1129">
        <v>2.625</v>
      </c>
      <c r="N1129">
        <v>2.2273000000000001</v>
      </c>
      <c r="O1129">
        <v>2.3841999999999999</v>
      </c>
      <c r="P1129">
        <v>2.2067000000000001</v>
      </c>
      <c r="Q1129">
        <v>2.6970999999999998</v>
      </c>
      <c r="R1129">
        <v>2178739</v>
      </c>
      <c r="S1129">
        <v>2210319</v>
      </c>
      <c r="T1129">
        <v>2163858</v>
      </c>
      <c r="U1129">
        <v>2310247</v>
      </c>
      <c r="V1129">
        <v>2263325</v>
      </c>
      <c r="W1129">
        <v>2519092</v>
      </c>
      <c r="X1129">
        <v>3139125</v>
      </c>
      <c r="Y1129">
        <v>1093528</v>
      </c>
      <c r="Z1129">
        <v>2268832</v>
      </c>
      <c r="AA1129">
        <v>1963825</v>
      </c>
      <c r="AB1129" t="str">
        <f>VLOOKUP(F1129,mapping!A:B,2,0)</f>
        <v>Headache or migraine</v>
      </c>
    </row>
    <row r="1130" spans="1:28" x14ac:dyDescent="0.35">
      <c r="A1130">
        <v>5</v>
      </c>
      <c r="B1130" t="s">
        <v>28</v>
      </c>
      <c r="C1130" t="s">
        <v>32</v>
      </c>
      <c r="D1130" t="s">
        <v>36</v>
      </c>
      <c r="E1130" t="s">
        <v>49</v>
      </c>
      <c r="F1130" t="s">
        <v>288</v>
      </c>
      <c r="G1130" t="s">
        <v>1270</v>
      </c>
      <c r="H1130">
        <v>509</v>
      </c>
      <c r="I1130">
        <v>0</v>
      </c>
      <c r="J1130">
        <v>263</v>
      </c>
      <c r="K1130">
        <v>59</v>
      </c>
      <c r="L1130">
        <v>26</v>
      </c>
      <c r="M1130">
        <v>2.5573999999999999</v>
      </c>
      <c r="N1130">
        <v>3.8148</v>
      </c>
      <c r="O1130">
        <v>2.375</v>
      </c>
      <c r="P1130">
        <v>2.7909999999999999</v>
      </c>
      <c r="Q1130">
        <v>3</v>
      </c>
      <c r="R1130">
        <v>486399</v>
      </c>
      <c r="S1130">
        <v>502048</v>
      </c>
      <c r="T1130">
        <v>480422</v>
      </c>
      <c r="U1130">
        <v>512771</v>
      </c>
      <c r="V1130">
        <v>676831</v>
      </c>
      <c r="W1130">
        <v>1408747</v>
      </c>
      <c r="X1130">
        <v>2396132</v>
      </c>
      <c r="Y1130">
        <v>2045941</v>
      </c>
      <c r="Z1130">
        <v>2389583</v>
      </c>
      <c r="AA1130">
        <v>3909396</v>
      </c>
      <c r="AB1130" t="str">
        <f>VLOOKUP(F1130,mapping!A:B,2,0)</f>
        <v>Others</v>
      </c>
    </row>
    <row r="1131" spans="1:28" x14ac:dyDescent="0.35">
      <c r="A1131">
        <v>5</v>
      </c>
      <c r="B1131" t="s">
        <v>28</v>
      </c>
      <c r="C1131" t="s">
        <v>32</v>
      </c>
      <c r="D1131" t="s">
        <v>36</v>
      </c>
      <c r="E1131" t="s">
        <v>49</v>
      </c>
      <c r="F1131" t="s">
        <v>275</v>
      </c>
      <c r="G1131" t="s">
        <v>1270</v>
      </c>
      <c r="H1131">
        <v>477</v>
      </c>
      <c r="I1131">
        <v>78</v>
      </c>
      <c r="J1131">
        <v>254</v>
      </c>
      <c r="K1131">
        <v>262</v>
      </c>
      <c r="L1131">
        <v>0</v>
      </c>
      <c r="M1131">
        <v>2.6667000000000001</v>
      </c>
      <c r="N1131">
        <v>2.2608999999999999</v>
      </c>
      <c r="O1131">
        <v>2.4306000000000001</v>
      </c>
      <c r="P1131">
        <v>2.2071000000000001</v>
      </c>
      <c r="Q1131">
        <v>2.6718000000000002</v>
      </c>
      <c r="R1131">
        <v>153711</v>
      </c>
      <c r="S1131">
        <v>137451</v>
      </c>
      <c r="T1131">
        <v>129892</v>
      </c>
      <c r="U1131">
        <v>136355</v>
      </c>
      <c r="V1131">
        <v>128192</v>
      </c>
      <c r="W1131">
        <v>2531047</v>
      </c>
      <c r="X1131">
        <v>3139251</v>
      </c>
      <c r="Y1131">
        <v>1093572</v>
      </c>
      <c r="Z1131">
        <v>2268832</v>
      </c>
      <c r="AA1131">
        <v>1963825</v>
      </c>
      <c r="AB1131" t="str">
        <f>VLOOKUP(F1131,mapping!A:B,2,0)</f>
        <v>Body or muscle pain</v>
      </c>
    </row>
    <row r="1132" spans="1:28" x14ac:dyDescent="0.35">
      <c r="A1132">
        <v>5</v>
      </c>
      <c r="B1132" t="s">
        <v>28</v>
      </c>
      <c r="C1132" t="s">
        <v>32</v>
      </c>
      <c r="D1132" t="s">
        <v>36</v>
      </c>
      <c r="E1132" t="s">
        <v>49</v>
      </c>
      <c r="F1132" t="s">
        <v>486</v>
      </c>
      <c r="G1132" t="s">
        <v>1270</v>
      </c>
      <c r="H1132">
        <v>3734</v>
      </c>
      <c r="I1132">
        <v>3445</v>
      </c>
      <c r="J1132">
        <v>436</v>
      </c>
      <c r="K1132">
        <v>1456</v>
      </c>
      <c r="L1132">
        <v>2643</v>
      </c>
      <c r="M1132">
        <v>2.4302000000000001</v>
      </c>
      <c r="N1132">
        <v>5.5</v>
      </c>
      <c r="O1132">
        <v>2.3774000000000002</v>
      </c>
      <c r="P1132">
        <v>2.8220000000000001</v>
      </c>
      <c r="Q1132">
        <v>3.1213000000000002</v>
      </c>
      <c r="R1132">
        <v>247821</v>
      </c>
      <c r="S1132">
        <v>191872</v>
      </c>
      <c r="T1132">
        <v>148634</v>
      </c>
      <c r="U1132">
        <v>220636</v>
      </c>
      <c r="V1132">
        <v>287132</v>
      </c>
      <c r="W1132">
        <v>206608</v>
      </c>
      <c r="X1132">
        <v>302242</v>
      </c>
      <c r="Y1132">
        <v>1444041</v>
      </c>
      <c r="Z1132">
        <v>2216271</v>
      </c>
      <c r="AA1132">
        <v>2999796</v>
      </c>
      <c r="AB1132" t="str">
        <f>VLOOKUP(F1132,mapping!A:B,2,0)</f>
        <v>Others</v>
      </c>
    </row>
    <row r="1133" spans="1:28" x14ac:dyDescent="0.35">
      <c r="A1133">
        <v>5</v>
      </c>
      <c r="B1133" t="s">
        <v>28</v>
      </c>
      <c r="C1133" t="s">
        <v>32</v>
      </c>
      <c r="D1133" t="s">
        <v>36</v>
      </c>
      <c r="E1133" t="s">
        <v>49</v>
      </c>
      <c r="F1133" t="s">
        <v>326</v>
      </c>
      <c r="G1133" t="s">
        <v>1270</v>
      </c>
      <c r="H1133">
        <v>5118</v>
      </c>
      <c r="I1133">
        <v>2904</v>
      </c>
      <c r="J1133">
        <v>946</v>
      </c>
      <c r="K1133">
        <v>907</v>
      </c>
      <c r="L1133">
        <v>314</v>
      </c>
      <c r="M1133">
        <v>2.5070000000000001</v>
      </c>
      <c r="N1133">
        <v>3.1</v>
      </c>
      <c r="O1133">
        <v>2.3765000000000001</v>
      </c>
      <c r="P1133">
        <v>2.3492000000000002</v>
      </c>
      <c r="Q1133">
        <v>2.9319000000000002</v>
      </c>
      <c r="R1133">
        <v>548668</v>
      </c>
      <c r="S1133">
        <v>416570</v>
      </c>
      <c r="T1133">
        <v>126739</v>
      </c>
      <c r="U1133">
        <v>279065</v>
      </c>
      <c r="V1133">
        <v>286437</v>
      </c>
      <c r="W1133">
        <v>2725700</v>
      </c>
      <c r="X1133">
        <v>3441367</v>
      </c>
      <c r="Y1133">
        <v>2473367</v>
      </c>
      <c r="Z1133">
        <v>3627507</v>
      </c>
      <c r="AA1133">
        <v>4749052</v>
      </c>
      <c r="AB1133" t="str">
        <f>VLOOKUP(F1133,mapping!A:B,2,0)</f>
        <v>Others</v>
      </c>
    </row>
    <row r="1134" spans="1:28" x14ac:dyDescent="0.35">
      <c r="A1134">
        <v>5</v>
      </c>
      <c r="B1134" t="s">
        <v>28</v>
      </c>
      <c r="C1134" t="s">
        <v>32</v>
      </c>
      <c r="D1134" t="s">
        <v>36</v>
      </c>
      <c r="E1134" t="s">
        <v>49</v>
      </c>
      <c r="F1134" t="s">
        <v>637</v>
      </c>
      <c r="G1134" t="s">
        <v>1270</v>
      </c>
      <c r="H1134">
        <v>0</v>
      </c>
      <c r="I1134">
        <v>91</v>
      </c>
      <c r="J1134">
        <v>0</v>
      </c>
      <c r="K1134">
        <v>0</v>
      </c>
      <c r="L1134">
        <v>78</v>
      </c>
      <c r="M1134">
        <v>2.6884999999999999</v>
      </c>
      <c r="N1134">
        <v>3.5106000000000002</v>
      </c>
      <c r="O1134">
        <v>2.3260999999999998</v>
      </c>
      <c r="P1134">
        <v>2.3488000000000002</v>
      </c>
      <c r="Q1134">
        <v>3.0280999999999998</v>
      </c>
      <c r="R1134">
        <v>383051</v>
      </c>
      <c r="S1134">
        <v>385507</v>
      </c>
      <c r="T1134">
        <v>376519</v>
      </c>
      <c r="U1134">
        <v>398792</v>
      </c>
      <c r="V1134">
        <v>376685</v>
      </c>
      <c r="W1134">
        <v>1499602</v>
      </c>
      <c r="X1134">
        <v>1347351</v>
      </c>
      <c r="Y1134">
        <v>1807221</v>
      </c>
      <c r="Z1134">
        <v>2596599</v>
      </c>
      <c r="AA1134">
        <v>3624883</v>
      </c>
      <c r="AB1134" t="str">
        <f>VLOOKUP(F1134,mapping!A:B,2,0)</f>
        <v>Body or muscle pain</v>
      </c>
    </row>
    <row r="1135" spans="1:28" x14ac:dyDescent="0.35">
      <c r="A1135">
        <v>5</v>
      </c>
      <c r="B1135" t="s">
        <v>28</v>
      </c>
      <c r="C1135" t="s">
        <v>32</v>
      </c>
      <c r="D1135" t="s">
        <v>36</v>
      </c>
      <c r="E1135" t="s">
        <v>49</v>
      </c>
      <c r="F1135" t="s">
        <v>349</v>
      </c>
      <c r="G1135" t="s">
        <v>1270</v>
      </c>
      <c r="H1135">
        <v>0</v>
      </c>
      <c r="I1135">
        <v>62</v>
      </c>
      <c r="J1135">
        <v>156</v>
      </c>
      <c r="K1135">
        <v>146</v>
      </c>
      <c r="L1135">
        <v>90</v>
      </c>
      <c r="M1135">
        <v>2.4683999999999999</v>
      </c>
      <c r="N1135">
        <v>3.8148</v>
      </c>
      <c r="O1135">
        <v>2.375</v>
      </c>
      <c r="P1135">
        <v>2.7909999999999999</v>
      </c>
      <c r="Q1135">
        <v>3</v>
      </c>
      <c r="R1135">
        <v>219823</v>
      </c>
      <c r="S1135">
        <v>248261</v>
      </c>
      <c r="T1135">
        <v>275488</v>
      </c>
      <c r="U1135">
        <v>301485</v>
      </c>
      <c r="V1135">
        <v>265685</v>
      </c>
      <c r="W1135">
        <v>1414729</v>
      </c>
      <c r="X1135">
        <v>2396132</v>
      </c>
      <c r="Y1135">
        <v>2045941</v>
      </c>
      <c r="Z1135">
        <v>2389583</v>
      </c>
      <c r="AA1135">
        <v>3909396</v>
      </c>
      <c r="AB1135" t="str">
        <f>VLOOKUP(F1135,mapping!A:B,2,0)</f>
        <v>Others</v>
      </c>
    </row>
    <row r="1136" spans="1:28" x14ac:dyDescent="0.35">
      <c r="A1136">
        <v>5</v>
      </c>
      <c r="B1136" t="s">
        <v>28</v>
      </c>
      <c r="C1136" t="s">
        <v>32</v>
      </c>
      <c r="D1136" t="s">
        <v>36</v>
      </c>
      <c r="E1136" t="s">
        <v>49</v>
      </c>
      <c r="F1136" t="s">
        <v>515</v>
      </c>
      <c r="G1136" t="s">
        <v>1270</v>
      </c>
      <c r="H1136">
        <v>5881</v>
      </c>
      <c r="I1136">
        <v>1041</v>
      </c>
      <c r="J1136">
        <v>536</v>
      </c>
      <c r="K1136">
        <v>457</v>
      </c>
      <c r="L1136">
        <v>2514</v>
      </c>
      <c r="M1136">
        <v>2.3736000000000002</v>
      </c>
      <c r="N1136">
        <v>3.8148</v>
      </c>
      <c r="O1136">
        <v>2.375</v>
      </c>
      <c r="P1136">
        <v>2.7909999999999999</v>
      </c>
      <c r="Q1136">
        <v>3</v>
      </c>
      <c r="R1136">
        <v>253413</v>
      </c>
      <c r="S1136">
        <v>113857</v>
      </c>
      <c r="T1136">
        <v>33193</v>
      </c>
      <c r="U1136">
        <v>121398</v>
      </c>
      <c r="V1136">
        <v>443294</v>
      </c>
      <c r="W1136">
        <v>1414749</v>
      </c>
      <c r="X1136">
        <v>2396132</v>
      </c>
      <c r="Y1136">
        <v>2045941</v>
      </c>
      <c r="Z1136">
        <v>2389583</v>
      </c>
      <c r="AA1136">
        <v>3909396</v>
      </c>
      <c r="AB1136" t="str">
        <f>VLOOKUP(F1136,mapping!A:B,2,0)</f>
        <v>Headache or migraine</v>
      </c>
    </row>
    <row r="1137" spans="1:28" x14ac:dyDescent="0.35">
      <c r="A1137">
        <v>5</v>
      </c>
      <c r="B1137" t="s">
        <v>28</v>
      </c>
      <c r="C1137" t="s">
        <v>32</v>
      </c>
      <c r="D1137" t="s">
        <v>36</v>
      </c>
      <c r="E1137" t="s">
        <v>49</v>
      </c>
      <c r="F1137" t="s">
        <v>337</v>
      </c>
      <c r="G1137" t="s">
        <v>1270</v>
      </c>
      <c r="H1137">
        <v>0</v>
      </c>
      <c r="I1137">
        <v>176</v>
      </c>
      <c r="J1137">
        <v>0</v>
      </c>
      <c r="K1137">
        <v>328</v>
      </c>
      <c r="L1137">
        <v>0</v>
      </c>
      <c r="M1137">
        <v>2.7450999999999999</v>
      </c>
      <c r="N1137">
        <v>2.5152000000000001</v>
      </c>
      <c r="O1137">
        <v>2.3769</v>
      </c>
      <c r="P1137">
        <v>2.1892</v>
      </c>
      <c r="Q1137">
        <v>2.7885</v>
      </c>
      <c r="R1137">
        <v>534169</v>
      </c>
      <c r="S1137">
        <v>532945</v>
      </c>
      <c r="T1137">
        <v>558251</v>
      </c>
      <c r="U1137">
        <v>629962</v>
      </c>
      <c r="V1137">
        <v>653703</v>
      </c>
      <c r="W1137">
        <v>1310951</v>
      </c>
      <c r="X1137">
        <v>1045235</v>
      </c>
      <c r="Y1137">
        <v>427426</v>
      </c>
      <c r="Z1137">
        <v>1237924</v>
      </c>
      <c r="AA1137">
        <v>839656</v>
      </c>
      <c r="AB1137" t="str">
        <f>VLOOKUP(F1137,mapping!A:B,2,0)</f>
        <v>Others</v>
      </c>
    </row>
    <row r="1138" spans="1:28" x14ac:dyDescent="0.35">
      <c r="A1138">
        <v>5</v>
      </c>
      <c r="B1138" t="s">
        <v>28</v>
      </c>
      <c r="C1138" t="s">
        <v>32</v>
      </c>
      <c r="D1138" t="s">
        <v>36</v>
      </c>
      <c r="E1138" t="s">
        <v>49</v>
      </c>
      <c r="F1138" t="s">
        <v>333</v>
      </c>
      <c r="G1138" t="s">
        <v>1270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2.1667000000000001</v>
      </c>
      <c r="R1138">
        <v>65050</v>
      </c>
      <c r="S1138">
        <v>59438</v>
      </c>
      <c r="T1138">
        <v>49817</v>
      </c>
      <c r="U1138">
        <v>63928</v>
      </c>
      <c r="V1138">
        <v>72322</v>
      </c>
      <c r="W1138">
        <v>5982</v>
      </c>
      <c r="X1138">
        <v>0</v>
      </c>
      <c r="Y1138">
        <v>0</v>
      </c>
      <c r="Z1138">
        <v>0</v>
      </c>
      <c r="AA1138">
        <v>0</v>
      </c>
      <c r="AB1138" t="str">
        <f>VLOOKUP(F1138,mapping!A:B,2,0)</f>
        <v>Body or muscle pain</v>
      </c>
    </row>
    <row r="1139" spans="1:28" x14ac:dyDescent="0.35">
      <c r="A1139">
        <v>5</v>
      </c>
      <c r="B1139" t="s">
        <v>28</v>
      </c>
      <c r="C1139" t="s">
        <v>32</v>
      </c>
      <c r="D1139" t="s">
        <v>36</v>
      </c>
      <c r="E1139" t="s">
        <v>49</v>
      </c>
      <c r="F1139" t="s">
        <v>361</v>
      </c>
      <c r="G1139" t="s">
        <v>1270</v>
      </c>
      <c r="H1139">
        <v>0</v>
      </c>
      <c r="I1139">
        <v>63</v>
      </c>
      <c r="J1139">
        <v>0</v>
      </c>
      <c r="K1139">
        <v>0</v>
      </c>
      <c r="L1139">
        <v>0</v>
      </c>
      <c r="M1139">
        <v>1.4</v>
      </c>
      <c r="N1139">
        <v>1.3635999999999999</v>
      </c>
      <c r="O1139">
        <v>2.75</v>
      </c>
      <c r="P1139">
        <v>2.4500000000000002</v>
      </c>
      <c r="Q1139">
        <v>2.4866999999999999</v>
      </c>
      <c r="R1139">
        <v>478840</v>
      </c>
      <c r="S1139">
        <v>485016</v>
      </c>
      <c r="T1139">
        <v>525131</v>
      </c>
      <c r="U1139">
        <v>592536</v>
      </c>
      <c r="V1139">
        <v>600519</v>
      </c>
      <c r="W1139">
        <v>1208141</v>
      </c>
      <c r="X1139">
        <v>2093890</v>
      </c>
      <c r="Y1139">
        <v>666102</v>
      </c>
      <c r="Z1139">
        <v>1030908</v>
      </c>
      <c r="AA1139">
        <v>1124169</v>
      </c>
      <c r="AB1139" t="str">
        <f>VLOOKUP(F1139,mapping!A:B,2,0)</f>
        <v>Body or muscle pain</v>
      </c>
    </row>
    <row r="1140" spans="1:28" x14ac:dyDescent="0.35">
      <c r="A1140">
        <v>5</v>
      </c>
      <c r="B1140" t="s">
        <v>28</v>
      </c>
      <c r="C1140" t="s">
        <v>32</v>
      </c>
      <c r="D1140" t="s">
        <v>36</v>
      </c>
      <c r="E1140" t="s">
        <v>49</v>
      </c>
      <c r="F1140" t="s">
        <v>386</v>
      </c>
      <c r="G1140" t="s">
        <v>1270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2.7450999999999999</v>
      </c>
      <c r="N1140">
        <v>2.5152000000000001</v>
      </c>
      <c r="O1140">
        <v>2.3769</v>
      </c>
      <c r="P1140">
        <v>2.1892</v>
      </c>
      <c r="Q1140">
        <v>2.7885</v>
      </c>
      <c r="R1140">
        <v>108504</v>
      </c>
      <c r="S1140">
        <v>118042</v>
      </c>
      <c r="T1140">
        <v>114858</v>
      </c>
      <c r="U1140">
        <v>120803</v>
      </c>
      <c r="V1140">
        <v>156468</v>
      </c>
      <c r="W1140">
        <v>1310951</v>
      </c>
      <c r="X1140">
        <v>1045235</v>
      </c>
      <c r="Y1140">
        <v>427426</v>
      </c>
      <c r="Z1140">
        <v>1237924</v>
      </c>
      <c r="AA1140">
        <v>839656</v>
      </c>
      <c r="AB1140" t="str">
        <f>VLOOKUP(F1140,mapping!A:B,2,0)</f>
        <v>Others</v>
      </c>
    </row>
    <row r="1141" spans="1:28" x14ac:dyDescent="0.35">
      <c r="A1141">
        <v>5</v>
      </c>
      <c r="B1141" t="s">
        <v>28</v>
      </c>
      <c r="C1141" t="s">
        <v>32</v>
      </c>
      <c r="D1141" t="s">
        <v>36</v>
      </c>
      <c r="E1141" t="s">
        <v>49</v>
      </c>
      <c r="F1141" t="s">
        <v>442</v>
      </c>
      <c r="G1141" t="s">
        <v>1270</v>
      </c>
      <c r="H1141">
        <v>1057</v>
      </c>
      <c r="I1141">
        <v>369</v>
      </c>
      <c r="J1141">
        <v>374</v>
      </c>
      <c r="K1141">
        <v>836</v>
      </c>
      <c r="L1141">
        <v>1420</v>
      </c>
      <c r="M1141">
        <v>2.4683999999999999</v>
      </c>
      <c r="N1141">
        <v>3.8148</v>
      </c>
      <c r="O1141">
        <v>2.375</v>
      </c>
      <c r="P1141">
        <v>2.7909999999999999</v>
      </c>
      <c r="Q1141">
        <v>3</v>
      </c>
      <c r="R1141">
        <v>1662639</v>
      </c>
      <c r="S1141">
        <v>1314056</v>
      </c>
      <c r="T1141">
        <v>1295851</v>
      </c>
      <c r="U1141">
        <v>1474081</v>
      </c>
      <c r="V1141">
        <v>1448208</v>
      </c>
      <c r="W1141">
        <v>1414729</v>
      </c>
      <c r="X1141">
        <v>2396132</v>
      </c>
      <c r="Y1141">
        <v>2045941</v>
      </c>
      <c r="Z1141">
        <v>2389583</v>
      </c>
      <c r="AA1141">
        <v>3909396</v>
      </c>
      <c r="AB1141" t="str">
        <f>VLOOKUP(F1141,mapping!A:B,2,0)</f>
        <v>Headache or migraine</v>
      </c>
    </row>
    <row r="1142" spans="1:28" x14ac:dyDescent="0.35">
      <c r="A1142">
        <v>5</v>
      </c>
      <c r="B1142" t="s">
        <v>28</v>
      </c>
      <c r="C1142" t="s">
        <v>32</v>
      </c>
      <c r="D1142" t="s">
        <v>36</v>
      </c>
      <c r="E1142" t="s">
        <v>49</v>
      </c>
      <c r="F1142" t="s">
        <v>321</v>
      </c>
      <c r="G1142" t="s">
        <v>1270</v>
      </c>
      <c r="H1142">
        <v>451</v>
      </c>
      <c r="I1142">
        <v>153</v>
      </c>
      <c r="J1142">
        <v>72</v>
      </c>
      <c r="K1142">
        <v>0</v>
      </c>
      <c r="L1142">
        <v>0</v>
      </c>
      <c r="M1142">
        <v>2.7008999999999999</v>
      </c>
      <c r="N1142">
        <v>3.4897999999999998</v>
      </c>
      <c r="O1142">
        <v>2.3704000000000001</v>
      </c>
      <c r="P1142">
        <v>2.3435999999999999</v>
      </c>
      <c r="Q1142">
        <v>3.0043000000000002</v>
      </c>
      <c r="R1142">
        <v>60048</v>
      </c>
      <c r="S1142">
        <v>61151</v>
      </c>
      <c r="T1142">
        <v>60491</v>
      </c>
      <c r="U1142">
        <v>56657</v>
      </c>
      <c r="V1142">
        <v>52023</v>
      </c>
      <c r="W1142">
        <v>1511557</v>
      </c>
      <c r="X1142">
        <v>1347477</v>
      </c>
      <c r="Y1142">
        <v>1807265</v>
      </c>
      <c r="Z1142">
        <v>2596599</v>
      </c>
      <c r="AA1142">
        <v>3624883</v>
      </c>
      <c r="AB1142" t="str">
        <f>VLOOKUP(F1142,mapping!A:B,2,0)</f>
        <v>Others</v>
      </c>
    </row>
    <row r="1143" spans="1:28" x14ac:dyDescent="0.35">
      <c r="A1143">
        <v>5</v>
      </c>
      <c r="B1143" t="s">
        <v>28</v>
      </c>
      <c r="C1143" t="s">
        <v>32</v>
      </c>
      <c r="D1143" t="s">
        <v>36</v>
      </c>
      <c r="E1143" t="s">
        <v>49</v>
      </c>
      <c r="F1143" t="s">
        <v>394</v>
      </c>
      <c r="G1143" t="s">
        <v>1270</v>
      </c>
      <c r="H1143">
        <v>517</v>
      </c>
      <c r="I1143">
        <v>48</v>
      </c>
      <c r="J1143">
        <v>124</v>
      </c>
      <c r="K1143">
        <v>60</v>
      </c>
      <c r="L1143">
        <v>222</v>
      </c>
      <c r="M1143">
        <v>2.5916999999999999</v>
      </c>
      <c r="N1143">
        <v>2.2608999999999999</v>
      </c>
      <c r="O1143">
        <v>2.4356</v>
      </c>
      <c r="P1143">
        <v>2.2221000000000002</v>
      </c>
      <c r="Q1143">
        <v>2.6962999999999999</v>
      </c>
      <c r="R1143">
        <v>704219</v>
      </c>
      <c r="S1143">
        <v>668249</v>
      </c>
      <c r="T1143">
        <v>676112</v>
      </c>
      <c r="U1143">
        <v>750355</v>
      </c>
      <c r="V1143">
        <v>822646</v>
      </c>
      <c r="W1143">
        <v>2537029</v>
      </c>
      <c r="X1143">
        <v>3139251</v>
      </c>
      <c r="Y1143">
        <v>1157774</v>
      </c>
      <c r="Z1143">
        <v>3126428</v>
      </c>
      <c r="AA1143">
        <v>2178394</v>
      </c>
      <c r="AB1143" t="str">
        <f>VLOOKUP(F1143,mapping!A:B,2,0)</f>
        <v>Others</v>
      </c>
    </row>
    <row r="1144" spans="1:28" x14ac:dyDescent="0.35">
      <c r="A1144">
        <v>5</v>
      </c>
      <c r="B1144" t="s">
        <v>28</v>
      </c>
      <c r="C1144" t="s">
        <v>32</v>
      </c>
      <c r="D1144" t="s">
        <v>36</v>
      </c>
      <c r="E1144" t="s">
        <v>49</v>
      </c>
      <c r="F1144" t="s">
        <v>362</v>
      </c>
      <c r="G1144" t="s">
        <v>1270</v>
      </c>
      <c r="H1144">
        <v>0</v>
      </c>
      <c r="I1144">
        <v>0</v>
      </c>
      <c r="J1144">
        <v>69</v>
      </c>
      <c r="K1144">
        <v>0</v>
      </c>
      <c r="L1144">
        <v>109</v>
      </c>
      <c r="M1144">
        <v>2.5882000000000001</v>
      </c>
      <c r="N1144">
        <v>1.6153999999999999</v>
      </c>
      <c r="O1144">
        <v>3.0588000000000002</v>
      </c>
      <c r="P1144">
        <v>2.3529</v>
      </c>
      <c r="Q1144">
        <v>2.4436</v>
      </c>
      <c r="R1144">
        <v>2676588</v>
      </c>
      <c r="S1144">
        <v>2801033</v>
      </c>
      <c r="T1144">
        <v>3032884</v>
      </c>
      <c r="U1144">
        <v>3218514</v>
      </c>
      <c r="V1144">
        <v>3352360</v>
      </c>
      <c r="W1144">
        <v>1220096</v>
      </c>
      <c r="X1144">
        <v>2094016</v>
      </c>
      <c r="Y1144">
        <v>666146</v>
      </c>
      <c r="Z1144">
        <v>1030908</v>
      </c>
      <c r="AA1144">
        <v>1124169</v>
      </c>
      <c r="AB1144" t="str">
        <f>VLOOKUP(F1144,mapping!A:B,2,0)</f>
        <v>Others</v>
      </c>
    </row>
    <row r="1145" spans="1:28" x14ac:dyDescent="0.35">
      <c r="A1145">
        <v>5</v>
      </c>
      <c r="B1145" t="s">
        <v>28</v>
      </c>
      <c r="C1145" t="s">
        <v>32</v>
      </c>
      <c r="D1145" t="s">
        <v>36</v>
      </c>
      <c r="E1145" t="s">
        <v>49</v>
      </c>
      <c r="F1145" t="s">
        <v>368</v>
      </c>
      <c r="G1145" t="s">
        <v>1270</v>
      </c>
      <c r="H1145">
        <v>113</v>
      </c>
      <c r="I1145">
        <v>231</v>
      </c>
      <c r="J1145">
        <v>138</v>
      </c>
      <c r="K1145">
        <v>95</v>
      </c>
      <c r="L1145">
        <v>99</v>
      </c>
      <c r="M1145">
        <v>2.7008999999999999</v>
      </c>
      <c r="N1145">
        <v>3.4897999999999998</v>
      </c>
      <c r="O1145">
        <v>2.3704000000000001</v>
      </c>
      <c r="P1145">
        <v>2.3435999999999999</v>
      </c>
      <c r="Q1145">
        <v>3.0043000000000002</v>
      </c>
      <c r="R1145">
        <v>84317</v>
      </c>
      <c r="S1145">
        <v>82358</v>
      </c>
      <c r="T1145">
        <v>84871</v>
      </c>
      <c r="U1145">
        <v>88650</v>
      </c>
      <c r="V1145">
        <v>74848</v>
      </c>
      <c r="W1145">
        <v>1511557</v>
      </c>
      <c r="X1145">
        <v>1347477</v>
      </c>
      <c r="Y1145">
        <v>1807265</v>
      </c>
      <c r="Z1145">
        <v>2596599</v>
      </c>
      <c r="AA1145">
        <v>3624883</v>
      </c>
      <c r="AB1145" t="str">
        <f>VLOOKUP(F1145,mapping!A:B,2,0)</f>
        <v>Others</v>
      </c>
    </row>
    <row r="1146" spans="1:28" x14ac:dyDescent="0.35">
      <c r="A1146">
        <v>5</v>
      </c>
      <c r="B1146" t="s">
        <v>28</v>
      </c>
      <c r="C1146" t="s">
        <v>32</v>
      </c>
      <c r="D1146" t="s">
        <v>36</v>
      </c>
      <c r="E1146" t="s">
        <v>49</v>
      </c>
      <c r="F1146" t="s">
        <v>417</v>
      </c>
      <c r="G1146" t="s">
        <v>1270</v>
      </c>
      <c r="H1146">
        <v>1068</v>
      </c>
      <c r="I1146">
        <v>230</v>
      </c>
      <c r="J1146">
        <v>137</v>
      </c>
      <c r="K1146">
        <v>1382</v>
      </c>
      <c r="L1146">
        <v>990</v>
      </c>
      <c r="M1146">
        <v>2.5405000000000002</v>
      </c>
      <c r="N1146">
        <v>5.5</v>
      </c>
      <c r="O1146">
        <v>2.3774000000000002</v>
      </c>
      <c r="P1146">
        <v>2.8220000000000001</v>
      </c>
      <c r="Q1146">
        <v>3.1213000000000002</v>
      </c>
      <c r="R1146">
        <v>212182</v>
      </c>
      <c r="S1146">
        <v>214025</v>
      </c>
      <c r="T1146">
        <v>215833</v>
      </c>
      <c r="U1146">
        <v>211595</v>
      </c>
      <c r="V1146">
        <v>248108</v>
      </c>
      <c r="W1146">
        <v>206588</v>
      </c>
      <c r="X1146">
        <v>302242</v>
      </c>
      <c r="Y1146">
        <v>1444041</v>
      </c>
      <c r="Z1146">
        <v>2216271</v>
      </c>
      <c r="AA1146">
        <v>2999796</v>
      </c>
      <c r="AB1146" t="str">
        <f>VLOOKUP(F1146,mapping!A:B,2,0)</f>
        <v>Others</v>
      </c>
    </row>
    <row r="1147" spans="1:28" x14ac:dyDescent="0.35">
      <c r="A1147">
        <v>5</v>
      </c>
      <c r="B1147" t="s">
        <v>28</v>
      </c>
      <c r="C1147" t="s">
        <v>32</v>
      </c>
      <c r="D1147" t="s">
        <v>36</v>
      </c>
      <c r="E1147" t="s">
        <v>49</v>
      </c>
      <c r="F1147" t="s">
        <v>345</v>
      </c>
      <c r="G1147" t="s">
        <v>1270</v>
      </c>
      <c r="H1147">
        <v>0</v>
      </c>
      <c r="I1147">
        <v>0</v>
      </c>
      <c r="J1147">
        <v>0</v>
      </c>
      <c r="K1147">
        <v>155</v>
      </c>
      <c r="L1147">
        <v>71</v>
      </c>
      <c r="M1147">
        <v>2.0667</v>
      </c>
      <c r="N1147">
        <v>3.88</v>
      </c>
      <c r="O1147">
        <v>2.0857000000000001</v>
      </c>
      <c r="P1147">
        <v>2.8843999999999999</v>
      </c>
      <c r="Q1147">
        <v>3.0303</v>
      </c>
      <c r="R1147">
        <v>536629</v>
      </c>
      <c r="S1147">
        <v>545944</v>
      </c>
      <c r="T1147">
        <v>581763</v>
      </c>
      <c r="U1147">
        <v>604760</v>
      </c>
      <c r="V1147">
        <v>664355</v>
      </c>
      <c r="W1147">
        <v>1396792</v>
      </c>
      <c r="X1147">
        <v>2396006</v>
      </c>
      <c r="Y1147">
        <v>2045897</v>
      </c>
      <c r="Z1147">
        <v>2389583</v>
      </c>
      <c r="AA1147">
        <v>3909396</v>
      </c>
      <c r="AB1147" t="str">
        <f>VLOOKUP(F1147,mapping!A:B,2,0)</f>
        <v>Others</v>
      </c>
    </row>
    <row r="1148" spans="1:28" x14ac:dyDescent="0.35">
      <c r="A1148">
        <v>5</v>
      </c>
      <c r="B1148" t="s">
        <v>28</v>
      </c>
      <c r="C1148" t="s">
        <v>32</v>
      </c>
      <c r="D1148" t="s">
        <v>36</v>
      </c>
      <c r="E1148" t="s">
        <v>49</v>
      </c>
      <c r="F1148" t="s">
        <v>271</v>
      </c>
      <c r="G1148" t="s">
        <v>1270</v>
      </c>
      <c r="H1148">
        <v>129</v>
      </c>
      <c r="I1148">
        <v>0</v>
      </c>
      <c r="J1148">
        <v>91</v>
      </c>
      <c r="K1148">
        <v>0</v>
      </c>
      <c r="L1148">
        <v>0</v>
      </c>
      <c r="M1148">
        <v>2.7320000000000002</v>
      </c>
      <c r="N1148">
        <v>2.5428999999999999</v>
      </c>
      <c r="O1148">
        <v>2.4245000000000001</v>
      </c>
      <c r="P1148">
        <v>2.1903999999999999</v>
      </c>
      <c r="Q1148">
        <v>2.7464</v>
      </c>
      <c r="R1148">
        <v>173365</v>
      </c>
      <c r="S1148">
        <v>178230</v>
      </c>
      <c r="T1148">
        <v>189772</v>
      </c>
      <c r="U1148">
        <v>201655</v>
      </c>
      <c r="V1148">
        <v>198417</v>
      </c>
      <c r="W1148">
        <v>1322906</v>
      </c>
      <c r="X1148">
        <v>1045361</v>
      </c>
      <c r="Y1148">
        <v>427470</v>
      </c>
      <c r="Z1148">
        <v>1237924</v>
      </c>
      <c r="AA1148">
        <v>839656</v>
      </c>
      <c r="AB1148" t="str">
        <f>VLOOKUP(F1148,mapping!A:B,2,0)</f>
        <v>Body or muscle pain</v>
      </c>
    </row>
    <row r="1149" spans="1:28" x14ac:dyDescent="0.35">
      <c r="A1149">
        <v>5</v>
      </c>
      <c r="B1149" t="s">
        <v>28</v>
      </c>
      <c r="C1149" t="s">
        <v>32</v>
      </c>
      <c r="D1149" t="s">
        <v>36</v>
      </c>
      <c r="E1149" t="s">
        <v>49</v>
      </c>
      <c r="F1149" t="s">
        <v>379</v>
      </c>
      <c r="G1149" t="s">
        <v>1270</v>
      </c>
      <c r="H1149">
        <v>1512</v>
      </c>
      <c r="I1149">
        <v>231</v>
      </c>
      <c r="J1149">
        <v>204</v>
      </c>
      <c r="K1149">
        <v>205</v>
      </c>
      <c r="L1149">
        <v>357</v>
      </c>
      <c r="M1149">
        <v>2.4302000000000001</v>
      </c>
      <c r="N1149">
        <v>5.5</v>
      </c>
      <c r="O1149">
        <v>2.3409</v>
      </c>
      <c r="P1149">
        <v>2.8757999999999999</v>
      </c>
      <c r="Q1149">
        <v>3.1333000000000002</v>
      </c>
      <c r="R1149">
        <v>1023746</v>
      </c>
      <c r="S1149">
        <v>676512</v>
      </c>
      <c r="T1149">
        <v>550094</v>
      </c>
      <c r="U1149">
        <v>780877</v>
      </c>
      <c r="V1149">
        <v>1034195</v>
      </c>
      <c r="W1149">
        <v>206608</v>
      </c>
      <c r="X1149">
        <v>302242</v>
      </c>
      <c r="Y1149">
        <v>1379839</v>
      </c>
      <c r="Z1149">
        <v>1358675</v>
      </c>
      <c r="AA1149">
        <v>2785227</v>
      </c>
      <c r="AB1149" t="str">
        <f>VLOOKUP(F1149,mapping!A:B,2,0)</f>
        <v>Others</v>
      </c>
    </row>
    <row r="1150" spans="1:28" x14ac:dyDescent="0.35">
      <c r="A1150">
        <v>5</v>
      </c>
      <c r="B1150" t="s">
        <v>28</v>
      </c>
      <c r="C1150" t="s">
        <v>32</v>
      </c>
      <c r="D1150" t="s">
        <v>36</v>
      </c>
      <c r="E1150" t="s">
        <v>49</v>
      </c>
      <c r="F1150" t="s">
        <v>369</v>
      </c>
      <c r="G1150" t="s">
        <v>1270</v>
      </c>
      <c r="H1150">
        <v>1047</v>
      </c>
      <c r="I1150">
        <v>633</v>
      </c>
      <c r="J1150">
        <v>214</v>
      </c>
      <c r="K1150">
        <v>1393</v>
      </c>
      <c r="L1150">
        <v>1784</v>
      </c>
      <c r="M1150">
        <v>2.3736000000000002</v>
      </c>
      <c r="N1150">
        <v>3.8148</v>
      </c>
      <c r="O1150">
        <v>2.4035000000000002</v>
      </c>
      <c r="P1150">
        <v>2.7576000000000001</v>
      </c>
      <c r="Q1150">
        <v>2.9983</v>
      </c>
      <c r="R1150">
        <v>4325155</v>
      </c>
      <c r="S1150">
        <v>3431309</v>
      </c>
      <c r="T1150">
        <v>2946934</v>
      </c>
      <c r="U1150">
        <v>3960787</v>
      </c>
      <c r="V1150">
        <v>4708884</v>
      </c>
      <c r="W1150">
        <v>1414749</v>
      </c>
      <c r="X1150">
        <v>2396132</v>
      </c>
      <c r="Y1150">
        <v>2110143</v>
      </c>
      <c r="Z1150">
        <v>3247179</v>
      </c>
      <c r="AA1150">
        <v>4123965</v>
      </c>
      <c r="AB1150" t="str">
        <f>VLOOKUP(F1150,mapping!A:B,2,0)</f>
        <v>Others</v>
      </c>
    </row>
    <row r="1151" spans="1:28" x14ac:dyDescent="0.35">
      <c r="A1151">
        <v>5</v>
      </c>
      <c r="B1151" t="s">
        <v>28</v>
      </c>
      <c r="C1151" t="s">
        <v>32</v>
      </c>
      <c r="D1151" t="s">
        <v>36</v>
      </c>
      <c r="E1151" t="s">
        <v>49</v>
      </c>
      <c r="F1151" t="s">
        <v>380</v>
      </c>
      <c r="G1151" t="s">
        <v>1270</v>
      </c>
      <c r="H1151">
        <v>31</v>
      </c>
      <c r="I1151">
        <v>0</v>
      </c>
      <c r="J1151">
        <v>0</v>
      </c>
      <c r="K1151">
        <v>54</v>
      </c>
      <c r="L1151">
        <v>55</v>
      </c>
      <c r="M1151">
        <v>2.7320000000000002</v>
      </c>
      <c r="N1151">
        <v>2.5428999999999999</v>
      </c>
      <c r="O1151">
        <v>2.4245000000000001</v>
      </c>
      <c r="P1151">
        <v>2.1903999999999999</v>
      </c>
      <c r="Q1151">
        <v>2.7464</v>
      </c>
      <c r="R1151">
        <v>255501</v>
      </c>
      <c r="S1151">
        <v>489303</v>
      </c>
      <c r="T1151">
        <v>548974</v>
      </c>
      <c r="U1151">
        <v>821173</v>
      </c>
      <c r="V1151">
        <v>703196</v>
      </c>
      <c r="W1151">
        <v>1322906</v>
      </c>
      <c r="X1151">
        <v>1045361</v>
      </c>
      <c r="Y1151">
        <v>427470</v>
      </c>
      <c r="Z1151">
        <v>1237924</v>
      </c>
      <c r="AA1151">
        <v>839656</v>
      </c>
      <c r="AB1151" t="str">
        <f>VLOOKUP(F1151,mapping!A:B,2,0)</f>
        <v>Body or muscle pain</v>
      </c>
    </row>
    <row r="1152" spans="1:28" x14ac:dyDescent="0.35">
      <c r="A1152">
        <v>5</v>
      </c>
      <c r="B1152" t="s">
        <v>28</v>
      </c>
      <c r="C1152" t="s">
        <v>32</v>
      </c>
      <c r="D1152" t="s">
        <v>36</v>
      </c>
      <c r="E1152" t="s">
        <v>49</v>
      </c>
      <c r="F1152" t="s">
        <v>888</v>
      </c>
      <c r="G1152" t="s">
        <v>1270</v>
      </c>
      <c r="H1152">
        <v>0</v>
      </c>
      <c r="I1152">
        <v>57</v>
      </c>
      <c r="J1152">
        <v>0</v>
      </c>
      <c r="K1152">
        <v>0</v>
      </c>
      <c r="L1152">
        <v>0</v>
      </c>
      <c r="M1152">
        <v>2.7450999999999999</v>
      </c>
      <c r="N1152">
        <v>2.5152000000000001</v>
      </c>
      <c r="O1152">
        <v>2.3769</v>
      </c>
      <c r="P1152">
        <v>2.1892</v>
      </c>
      <c r="Q1152">
        <v>2.7885</v>
      </c>
      <c r="R1152">
        <v>546802</v>
      </c>
      <c r="S1152">
        <v>571118</v>
      </c>
      <c r="T1152">
        <v>590764</v>
      </c>
      <c r="U1152">
        <v>613813</v>
      </c>
      <c r="V1152">
        <v>595471</v>
      </c>
      <c r="W1152">
        <v>1310951</v>
      </c>
      <c r="X1152">
        <v>1045235</v>
      </c>
      <c r="Y1152">
        <v>427426</v>
      </c>
      <c r="Z1152">
        <v>1237924</v>
      </c>
      <c r="AA1152">
        <v>839656</v>
      </c>
      <c r="AB1152" t="str">
        <f>VLOOKUP(F1152,mapping!A:B,2,0)</f>
        <v>Others</v>
      </c>
    </row>
    <row r="1153" spans="1:28" x14ac:dyDescent="0.35">
      <c r="A1153">
        <v>5</v>
      </c>
      <c r="B1153" t="s">
        <v>28</v>
      </c>
      <c r="C1153" t="s">
        <v>32</v>
      </c>
      <c r="D1153" t="s">
        <v>36</v>
      </c>
      <c r="E1153" t="s">
        <v>49</v>
      </c>
      <c r="F1153" t="s">
        <v>433</v>
      </c>
      <c r="G1153" t="s">
        <v>1270</v>
      </c>
      <c r="H1153">
        <v>490</v>
      </c>
      <c r="I1153">
        <v>82</v>
      </c>
      <c r="J1153">
        <v>199</v>
      </c>
      <c r="K1153">
        <v>339</v>
      </c>
      <c r="L1153">
        <v>342</v>
      </c>
      <c r="M1153">
        <v>2.5573999999999999</v>
      </c>
      <c r="N1153">
        <v>3.8148</v>
      </c>
      <c r="O1153">
        <v>2.375</v>
      </c>
      <c r="P1153">
        <v>2.7909999999999999</v>
      </c>
      <c r="Q1153">
        <v>3</v>
      </c>
      <c r="R1153">
        <v>68009</v>
      </c>
      <c r="S1153">
        <v>76503</v>
      </c>
      <c r="T1153">
        <v>70925</v>
      </c>
      <c r="U1153">
        <v>77025</v>
      </c>
      <c r="V1153">
        <v>67614</v>
      </c>
      <c r="W1153">
        <v>1408747</v>
      </c>
      <c r="X1153">
        <v>2396132</v>
      </c>
      <c r="Y1153">
        <v>2045941</v>
      </c>
      <c r="Z1153">
        <v>2389583</v>
      </c>
      <c r="AA1153">
        <v>3909396</v>
      </c>
      <c r="AB1153" t="str">
        <f>VLOOKUP(F1153,mapping!A:B,2,0)</f>
        <v>Body or muscle pain</v>
      </c>
    </row>
    <row r="1154" spans="1:28" x14ac:dyDescent="0.35">
      <c r="A1154">
        <v>5</v>
      </c>
      <c r="B1154" t="s">
        <v>28</v>
      </c>
      <c r="C1154" t="s">
        <v>32</v>
      </c>
      <c r="D1154" t="s">
        <v>36</v>
      </c>
      <c r="E1154" t="s">
        <v>49</v>
      </c>
      <c r="F1154" t="s">
        <v>397</v>
      </c>
      <c r="G1154" t="s">
        <v>1270</v>
      </c>
      <c r="H1154">
        <v>432</v>
      </c>
      <c r="I1154">
        <v>115</v>
      </c>
      <c r="J1154">
        <v>0</v>
      </c>
      <c r="K1154">
        <v>247</v>
      </c>
      <c r="L1154">
        <v>0</v>
      </c>
      <c r="M1154">
        <v>2.6435</v>
      </c>
      <c r="N1154">
        <v>2.5428999999999999</v>
      </c>
      <c r="O1154">
        <v>2.4245000000000001</v>
      </c>
      <c r="P1154">
        <v>2.1903999999999999</v>
      </c>
      <c r="Q1154">
        <v>2.7464</v>
      </c>
      <c r="R1154">
        <v>47029</v>
      </c>
      <c r="S1154">
        <v>41355</v>
      </c>
      <c r="T1154">
        <v>48512</v>
      </c>
      <c r="U1154">
        <v>39824</v>
      </c>
      <c r="V1154">
        <v>39958</v>
      </c>
      <c r="W1154">
        <v>1328888</v>
      </c>
      <c r="X1154">
        <v>1045361</v>
      </c>
      <c r="Y1154">
        <v>427470</v>
      </c>
      <c r="Z1154">
        <v>1237924</v>
      </c>
      <c r="AA1154">
        <v>839656</v>
      </c>
      <c r="AB1154" t="str">
        <f>VLOOKUP(F1154,mapping!A:B,2,0)</f>
        <v>Body or muscle pain</v>
      </c>
    </row>
    <row r="1155" spans="1:28" x14ac:dyDescent="0.35">
      <c r="A1155">
        <v>5</v>
      </c>
      <c r="B1155" t="s">
        <v>28</v>
      </c>
      <c r="C1155" t="s">
        <v>32</v>
      </c>
      <c r="D1155" t="s">
        <v>36</v>
      </c>
      <c r="E1155" t="s">
        <v>49</v>
      </c>
      <c r="F1155" t="s">
        <v>375</v>
      </c>
      <c r="G1155" t="s">
        <v>1270</v>
      </c>
      <c r="H1155">
        <v>1472</v>
      </c>
      <c r="I1155">
        <v>180</v>
      </c>
      <c r="J1155">
        <v>157</v>
      </c>
      <c r="K1155">
        <v>542</v>
      </c>
      <c r="L1155">
        <v>166</v>
      </c>
      <c r="M1155">
        <v>2.4683999999999999</v>
      </c>
      <c r="N1155">
        <v>3.8148</v>
      </c>
      <c r="O1155">
        <v>2.4035000000000002</v>
      </c>
      <c r="P1155">
        <v>2.7576000000000001</v>
      </c>
      <c r="Q1155">
        <v>2.9983</v>
      </c>
      <c r="R1155">
        <v>2040788</v>
      </c>
      <c r="S1155">
        <v>1992555</v>
      </c>
      <c r="T1155">
        <v>2000568</v>
      </c>
      <c r="U1155">
        <v>2054571</v>
      </c>
      <c r="V1155">
        <v>2105136</v>
      </c>
      <c r="W1155">
        <v>1414729</v>
      </c>
      <c r="X1155">
        <v>2396132</v>
      </c>
      <c r="Y1155">
        <v>2110143</v>
      </c>
      <c r="Z1155">
        <v>3247179</v>
      </c>
      <c r="AA1155">
        <v>4123965</v>
      </c>
      <c r="AB1155" t="str">
        <f>VLOOKUP(F1155,mapping!A:B,2,0)</f>
        <v>Body or muscle pain</v>
      </c>
    </row>
    <row r="1156" spans="1:28" x14ac:dyDescent="0.35">
      <c r="A1156">
        <v>5</v>
      </c>
      <c r="B1156" t="s">
        <v>28</v>
      </c>
      <c r="C1156" t="s">
        <v>32</v>
      </c>
      <c r="D1156" t="s">
        <v>36</v>
      </c>
      <c r="E1156" t="s">
        <v>49</v>
      </c>
      <c r="F1156" t="s">
        <v>416</v>
      </c>
      <c r="G1156" t="s">
        <v>1270</v>
      </c>
      <c r="H1156">
        <v>0</v>
      </c>
      <c r="I1156">
        <v>0</v>
      </c>
      <c r="J1156">
        <v>903</v>
      </c>
      <c r="K1156">
        <v>1565</v>
      </c>
      <c r="L1156">
        <v>385</v>
      </c>
      <c r="M1156">
        <v>2.5573999999999999</v>
      </c>
      <c r="N1156">
        <v>3.8148</v>
      </c>
      <c r="O1156">
        <v>2.4035000000000002</v>
      </c>
      <c r="P1156">
        <v>2.7576000000000001</v>
      </c>
      <c r="Q1156">
        <v>2.9983</v>
      </c>
      <c r="R1156">
        <v>1400</v>
      </c>
      <c r="S1156">
        <v>61329</v>
      </c>
      <c r="T1156">
        <v>421565</v>
      </c>
      <c r="U1156">
        <v>536948</v>
      </c>
      <c r="V1156">
        <v>128404</v>
      </c>
      <c r="W1156">
        <v>1408747</v>
      </c>
      <c r="X1156">
        <v>2396132</v>
      </c>
      <c r="Y1156">
        <v>2110143</v>
      </c>
      <c r="Z1156">
        <v>3247179</v>
      </c>
      <c r="AA1156">
        <v>4123965</v>
      </c>
      <c r="AB1156" t="str">
        <f>VLOOKUP(F1156,mapping!A:B,2,0)</f>
        <v>Others</v>
      </c>
    </row>
    <row r="1157" spans="1:28" x14ac:dyDescent="0.35">
      <c r="A1157">
        <v>5</v>
      </c>
      <c r="B1157" t="s">
        <v>28</v>
      </c>
      <c r="C1157" t="s">
        <v>32</v>
      </c>
      <c r="D1157" t="s">
        <v>36</v>
      </c>
      <c r="E1157" t="s">
        <v>49</v>
      </c>
      <c r="F1157" t="s">
        <v>536</v>
      </c>
      <c r="G1157" t="s">
        <v>1270</v>
      </c>
      <c r="H1157">
        <v>971</v>
      </c>
      <c r="I1157">
        <v>165</v>
      </c>
      <c r="J1157">
        <v>325</v>
      </c>
      <c r="K1157">
        <v>625</v>
      </c>
      <c r="L1157">
        <v>987</v>
      </c>
      <c r="M1157">
        <v>2.4683999999999999</v>
      </c>
      <c r="N1157">
        <v>3.8148</v>
      </c>
      <c r="O1157">
        <v>2.375</v>
      </c>
      <c r="P1157">
        <v>2.7909999999999999</v>
      </c>
      <c r="Q1157">
        <v>3</v>
      </c>
      <c r="R1157">
        <v>3807044</v>
      </c>
      <c r="S1157">
        <v>3764874</v>
      </c>
      <c r="T1157">
        <v>3685616</v>
      </c>
      <c r="U1157">
        <v>3556211</v>
      </c>
      <c r="V1157">
        <v>3641018</v>
      </c>
      <c r="W1157">
        <v>1414729</v>
      </c>
      <c r="X1157">
        <v>2396132</v>
      </c>
      <c r="Y1157">
        <v>2045941</v>
      </c>
      <c r="Z1157">
        <v>2389583</v>
      </c>
      <c r="AA1157">
        <v>3909396</v>
      </c>
      <c r="AB1157" t="str">
        <f>VLOOKUP(F1157,mapping!A:B,2,0)</f>
        <v>Menstrual or gynecological pain</v>
      </c>
    </row>
    <row r="1158" spans="1:28" x14ac:dyDescent="0.35">
      <c r="A1158">
        <v>5</v>
      </c>
      <c r="B1158" t="s">
        <v>28</v>
      </c>
      <c r="C1158" t="s">
        <v>32</v>
      </c>
      <c r="D1158" t="s">
        <v>36</v>
      </c>
      <c r="E1158" t="s">
        <v>49</v>
      </c>
      <c r="F1158" t="s">
        <v>428</v>
      </c>
      <c r="G1158" t="s">
        <v>1270</v>
      </c>
      <c r="H1158">
        <v>280</v>
      </c>
      <c r="I1158">
        <v>80</v>
      </c>
      <c r="J1158">
        <v>139</v>
      </c>
      <c r="K1158">
        <v>541</v>
      </c>
      <c r="L1158">
        <v>351</v>
      </c>
      <c r="M1158">
        <v>2.5565000000000002</v>
      </c>
      <c r="N1158">
        <v>3.1</v>
      </c>
      <c r="O1158">
        <v>2.3765000000000001</v>
      </c>
      <c r="P1158">
        <v>2.3492000000000002</v>
      </c>
      <c r="Q1158">
        <v>2.9319000000000002</v>
      </c>
      <c r="R1158">
        <v>127565</v>
      </c>
      <c r="S1158">
        <v>101864</v>
      </c>
      <c r="T1158">
        <v>87312</v>
      </c>
      <c r="U1158">
        <v>99836</v>
      </c>
      <c r="V1158">
        <v>113386</v>
      </c>
      <c r="W1158">
        <v>2719718</v>
      </c>
      <c r="X1158">
        <v>3441367</v>
      </c>
      <c r="Y1158">
        <v>2473367</v>
      </c>
      <c r="Z1158">
        <v>3627507</v>
      </c>
      <c r="AA1158">
        <v>4749052</v>
      </c>
      <c r="AB1158" t="str">
        <f>VLOOKUP(F1158,mapping!A:B,2,0)</f>
        <v>Others</v>
      </c>
    </row>
    <row r="1159" spans="1:28" x14ac:dyDescent="0.35">
      <c r="A1159">
        <v>5</v>
      </c>
      <c r="B1159" t="s">
        <v>28</v>
      </c>
      <c r="C1159" t="s">
        <v>32</v>
      </c>
      <c r="D1159" t="s">
        <v>36</v>
      </c>
      <c r="E1159" t="s">
        <v>49</v>
      </c>
      <c r="F1159" t="s">
        <v>406</v>
      </c>
      <c r="G1159" t="s">
        <v>1270</v>
      </c>
      <c r="H1159">
        <v>123</v>
      </c>
      <c r="I1159">
        <v>263</v>
      </c>
      <c r="J1159">
        <v>505</v>
      </c>
      <c r="K1159">
        <v>0</v>
      </c>
      <c r="L1159">
        <v>142</v>
      </c>
      <c r="M1159">
        <v>2.4683999999999999</v>
      </c>
      <c r="N1159">
        <v>3.8148</v>
      </c>
      <c r="O1159">
        <v>2.375</v>
      </c>
      <c r="P1159">
        <v>2.7909999999999999</v>
      </c>
      <c r="Q1159">
        <v>3</v>
      </c>
      <c r="R1159">
        <v>253169</v>
      </c>
      <c r="S1159">
        <v>278932</v>
      </c>
      <c r="T1159">
        <v>270647</v>
      </c>
      <c r="U1159">
        <v>284352</v>
      </c>
      <c r="V1159">
        <v>268975</v>
      </c>
      <c r="W1159">
        <v>1414729</v>
      </c>
      <c r="X1159">
        <v>2396132</v>
      </c>
      <c r="Y1159">
        <v>2045941</v>
      </c>
      <c r="Z1159">
        <v>2389583</v>
      </c>
      <c r="AA1159">
        <v>3909396</v>
      </c>
      <c r="AB1159" t="str">
        <f>VLOOKUP(F1159,mapping!A:B,2,0)</f>
        <v>Others</v>
      </c>
    </row>
    <row r="1160" spans="1:28" x14ac:dyDescent="0.35">
      <c r="A1160">
        <v>5</v>
      </c>
      <c r="B1160" t="s">
        <v>28</v>
      </c>
      <c r="C1160" t="s">
        <v>32</v>
      </c>
      <c r="D1160" t="s">
        <v>36</v>
      </c>
      <c r="E1160" t="s">
        <v>49</v>
      </c>
      <c r="F1160" t="s">
        <v>346</v>
      </c>
      <c r="G1160" t="s">
        <v>1270</v>
      </c>
      <c r="H1160">
        <v>77</v>
      </c>
      <c r="I1160">
        <v>0</v>
      </c>
      <c r="J1160">
        <v>0</v>
      </c>
      <c r="K1160">
        <v>0</v>
      </c>
      <c r="L1160">
        <v>85</v>
      </c>
      <c r="M1160">
        <v>2.5405000000000002</v>
      </c>
      <c r="N1160">
        <v>5.5</v>
      </c>
      <c r="O1160">
        <v>2.3409</v>
      </c>
      <c r="P1160">
        <v>2.8757999999999999</v>
      </c>
      <c r="Q1160">
        <v>3.1333000000000002</v>
      </c>
      <c r="R1160">
        <v>71836</v>
      </c>
      <c r="S1160">
        <v>68142</v>
      </c>
      <c r="T1160">
        <v>53176</v>
      </c>
      <c r="U1160">
        <v>62912</v>
      </c>
      <c r="V1160">
        <v>66620</v>
      </c>
      <c r="W1160">
        <v>206588</v>
      </c>
      <c r="X1160">
        <v>302242</v>
      </c>
      <c r="Y1160">
        <v>1379839</v>
      </c>
      <c r="Z1160">
        <v>1358675</v>
      </c>
      <c r="AA1160">
        <v>2785227</v>
      </c>
      <c r="AB1160" t="str">
        <f>VLOOKUP(F1160,mapping!A:B,2,0)</f>
        <v>Others</v>
      </c>
    </row>
    <row r="1161" spans="1:28" x14ac:dyDescent="0.35">
      <c r="A1161">
        <v>5</v>
      </c>
      <c r="B1161" t="s">
        <v>28</v>
      </c>
      <c r="C1161" t="s">
        <v>32</v>
      </c>
      <c r="D1161" t="s">
        <v>36</v>
      </c>
      <c r="E1161" t="s">
        <v>49</v>
      </c>
      <c r="F1161" t="s">
        <v>543</v>
      </c>
      <c r="G1161" t="s">
        <v>1270</v>
      </c>
      <c r="H1161">
        <v>1899</v>
      </c>
      <c r="I1161">
        <v>1926</v>
      </c>
      <c r="J1161">
        <v>897</v>
      </c>
      <c r="K1161">
        <v>279</v>
      </c>
      <c r="L1161">
        <v>781</v>
      </c>
      <c r="M1161">
        <v>2.4683999999999999</v>
      </c>
      <c r="N1161">
        <v>3.8148</v>
      </c>
      <c r="O1161">
        <v>2.4035000000000002</v>
      </c>
      <c r="P1161">
        <v>2.7576000000000001</v>
      </c>
      <c r="Q1161">
        <v>2.9983</v>
      </c>
      <c r="R1161">
        <v>257578</v>
      </c>
      <c r="S1161">
        <v>216613</v>
      </c>
      <c r="T1161">
        <v>212925</v>
      </c>
      <c r="U1161">
        <v>216914</v>
      </c>
      <c r="V1161">
        <v>206305</v>
      </c>
      <c r="W1161">
        <v>1414729</v>
      </c>
      <c r="X1161">
        <v>2396132</v>
      </c>
      <c r="Y1161">
        <v>2110143</v>
      </c>
      <c r="Z1161">
        <v>3247179</v>
      </c>
      <c r="AA1161">
        <v>4123965</v>
      </c>
      <c r="AB1161" t="str">
        <f>VLOOKUP(F1161,mapping!A:B,2,0)</f>
        <v>Mouth or dental pain</v>
      </c>
    </row>
    <row r="1162" spans="1:28" x14ac:dyDescent="0.35">
      <c r="A1162">
        <v>5</v>
      </c>
      <c r="B1162" t="s">
        <v>28</v>
      </c>
      <c r="C1162" t="s">
        <v>32</v>
      </c>
      <c r="D1162" t="s">
        <v>36</v>
      </c>
      <c r="E1162" t="s">
        <v>49</v>
      </c>
      <c r="F1162" t="s">
        <v>478</v>
      </c>
      <c r="G1162" t="s">
        <v>1270</v>
      </c>
      <c r="H1162">
        <v>95</v>
      </c>
      <c r="I1162">
        <v>0</v>
      </c>
      <c r="J1162">
        <v>0</v>
      </c>
      <c r="K1162">
        <v>0</v>
      </c>
      <c r="L1162">
        <v>0</v>
      </c>
      <c r="M1162">
        <v>2.5625</v>
      </c>
      <c r="N1162">
        <v>3</v>
      </c>
      <c r="O1162">
        <v>3.1537999999999999</v>
      </c>
      <c r="P1162">
        <v>2.2143000000000002</v>
      </c>
      <c r="Q1162">
        <v>2.2000000000000002</v>
      </c>
      <c r="R1162">
        <v>160032</v>
      </c>
      <c r="S1162">
        <v>143681</v>
      </c>
      <c r="T1162">
        <v>138473</v>
      </c>
      <c r="U1162">
        <v>146932</v>
      </c>
      <c r="V1162">
        <v>154530</v>
      </c>
      <c r="W1162">
        <v>17937</v>
      </c>
      <c r="X1162">
        <v>126</v>
      </c>
      <c r="Y1162">
        <v>44</v>
      </c>
      <c r="Z1162">
        <v>0</v>
      </c>
      <c r="AA1162">
        <v>0</v>
      </c>
      <c r="AB1162" t="str">
        <f>VLOOKUP(F1162,mapping!A:B,2,0)</f>
        <v>Others</v>
      </c>
    </row>
    <row r="1163" spans="1:28" x14ac:dyDescent="0.35">
      <c r="A1163">
        <v>5</v>
      </c>
      <c r="B1163" t="s">
        <v>28</v>
      </c>
      <c r="C1163" t="s">
        <v>32</v>
      </c>
      <c r="D1163" t="s">
        <v>36</v>
      </c>
      <c r="E1163" t="s">
        <v>49</v>
      </c>
      <c r="F1163" t="s">
        <v>385</v>
      </c>
      <c r="G1163" t="s">
        <v>1270</v>
      </c>
      <c r="H1163">
        <v>184</v>
      </c>
      <c r="I1163">
        <v>78</v>
      </c>
      <c r="J1163">
        <v>0</v>
      </c>
      <c r="K1163">
        <v>0</v>
      </c>
      <c r="L1163">
        <v>0</v>
      </c>
      <c r="M1163">
        <v>2.7450999999999999</v>
      </c>
      <c r="N1163">
        <v>2.5152000000000001</v>
      </c>
      <c r="O1163">
        <v>2.3769</v>
      </c>
      <c r="P1163">
        <v>2.1892</v>
      </c>
      <c r="Q1163">
        <v>2.7885</v>
      </c>
      <c r="R1163">
        <v>47081</v>
      </c>
      <c r="S1163">
        <v>44103</v>
      </c>
      <c r="T1163">
        <v>42280</v>
      </c>
      <c r="U1163">
        <v>44553</v>
      </c>
      <c r="V1163">
        <v>50882</v>
      </c>
      <c r="W1163">
        <v>1310951</v>
      </c>
      <c r="X1163">
        <v>1045235</v>
      </c>
      <c r="Y1163">
        <v>427426</v>
      </c>
      <c r="Z1163">
        <v>1237924</v>
      </c>
      <c r="AA1163">
        <v>839656</v>
      </c>
      <c r="AB1163" t="str">
        <f>VLOOKUP(F1163,mapping!A:B,2,0)</f>
        <v>Others</v>
      </c>
    </row>
    <row r="1164" spans="1:28" x14ac:dyDescent="0.35">
      <c r="A1164">
        <v>5</v>
      </c>
      <c r="B1164" t="s">
        <v>28</v>
      </c>
      <c r="C1164" t="s">
        <v>32</v>
      </c>
      <c r="D1164" t="s">
        <v>36</v>
      </c>
      <c r="E1164" t="s">
        <v>49</v>
      </c>
      <c r="F1164" t="s">
        <v>405</v>
      </c>
      <c r="G1164" t="s">
        <v>1270</v>
      </c>
      <c r="H1164">
        <v>0</v>
      </c>
      <c r="I1164">
        <v>0</v>
      </c>
      <c r="J1164">
        <v>0</v>
      </c>
      <c r="K1164">
        <v>0</v>
      </c>
      <c r="L1164">
        <v>173</v>
      </c>
      <c r="M1164">
        <v>2.4</v>
      </c>
      <c r="N1164">
        <v>5.8571</v>
      </c>
      <c r="O1164">
        <v>2</v>
      </c>
      <c r="P1164">
        <v>3.0150000000000001</v>
      </c>
      <c r="Q1164">
        <v>3.1783000000000001</v>
      </c>
      <c r="R1164">
        <v>198643</v>
      </c>
      <c r="S1164">
        <v>184557</v>
      </c>
      <c r="T1164">
        <v>158918</v>
      </c>
      <c r="U1164">
        <v>172019</v>
      </c>
      <c r="V1164">
        <v>190261</v>
      </c>
      <c r="W1164">
        <v>188651</v>
      </c>
      <c r="X1164">
        <v>302116</v>
      </c>
      <c r="Y1164">
        <v>1379795</v>
      </c>
      <c r="Z1164">
        <v>1358675</v>
      </c>
      <c r="AA1164">
        <v>2785227</v>
      </c>
      <c r="AB1164" t="str">
        <f>VLOOKUP(F1164,mapping!A:B,2,0)</f>
        <v>Others</v>
      </c>
    </row>
    <row r="1165" spans="1:28" x14ac:dyDescent="0.35">
      <c r="A1165">
        <v>5</v>
      </c>
      <c r="B1165" t="s">
        <v>28</v>
      </c>
      <c r="C1165" t="s">
        <v>32</v>
      </c>
      <c r="D1165" t="s">
        <v>36</v>
      </c>
      <c r="E1165" t="s">
        <v>49</v>
      </c>
      <c r="F1165" t="s">
        <v>359</v>
      </c>
      <c r="G1165" t="s">
        <v>1270</v>
      </c>
      <c r="H1165">
        <v>1316</v>
      </c>
      <c r="I1165">
        <v>0</v>
      </c>
      <c r="J1165">
        <v>0</v>
      </c>
      <c r="K1165">
        <v>228</v>
      </c>
      <c r="L1165">
        <v>29</v>
      </c>
      <c r="M1165">
        <v>2.5769000000000002</v>
      </c>
      <c r="N1165">
        <v>3.1</v>
      </c>
      <c r="O1165">
        <v>2.3828</v>
      </c>
      <c r="P1165">
        <v>2.3561999999999999</v>
      </c>
      <c r="Q1165">
        <v>2.9336000000000002</v>
      </c>
      <c r="R1165">
        <v>336833</v>
      </c>
      <c r="S1165">
        <v>226335</v>
      </c>
      <c r="T1165">
        <v>163942</v>
      </c>
      <c r="U1165">
        <v>250412</v>
      </c>
      <c r="V1165">
        <v>311708</v>
      </c>
      <c r="W1165">
        <v>2725680</v>
      </c>
      <c r="X1165">
        <v>3441367</v>
      </c>
      <c r="Y1165">
        <v>2537569</v>
      </c>
      <c r="Z1165">
        <v>4485103</v>
      </c>
      <c r="AA1165">
        <v>4963621</v>
      </c>
      <c r="AB1165" t="str">
        <f>VLOOKUP(F1165,mapping!A:B,2,0)</f>
        <v>Others</v>
      </c>
    </row>
    <row r="1166" spans="1:28" x14ac:dyDescent="0.35">
      <c r="A1166">
        <v>5</v>
      </c>
      <c r="B1166" t="s">
        <v>28</v>
      </c>
      <c r="C1166" t="s">
        <v>32</v>
      </c>
      <c r="D1166" t="s">
        <v>36</v>
      </c>
      <c r="E1166" t="s">
        <v>49</v>
      </c>
      <c r="F1166" t="s">
        <v>421</v>
      </c>
      <c r="G1166" t="s">
        <v>1270</v>
      </c>
      <c r="H1166">
        <v>262</v>
      </c>
      <c r="I1166">
        <v>0</v>
      </c>
      <c r="J1166">
        <v>0</v>
      </c>
      <c r="K1166">
        <v>0</v>
      </c>
      <c r="L1166">
        <v>0</v>
      </c>
      <c r="M1166">
        <v>2.7174</v>
      </c>
      <c r="N1166">
        <v>3</v>
      </c>
      <c r="O1166">
        <v>3.1537999999999999</v>
      </c>
      <c r="P1166">
        <v>2.2143000000000002</v>
      </c>
      <c r="Q1166">
        <v>2.2000000000000002</v>
      </c>
      <c r="R1166">
        <v>23034</v>
      </c>
      <c r="S1166">
        <v>22891</v>
      </c>
      <c r="T1166">
        <v>22906</v>
      </c>
      <c r="U1166">
        <v>18415</v>
      </c>
      <c r="V1166">
        <v>24507</v>
      </c>
      <c r="W1166">
        <v>11955</v>
      </c>
      <c r="X1166">
        <v>126</v>
      </c>
      <c r="Y1166">
        <v>44</v>
      </c>
      <c r="Z1166">
        <v>0</v>
      </c>
      <c r="AA1166">
        <v>0</v>
      </c>
      <c r="AB1166" t="str">
        <f>VLOOKUP(F1166,mapping!A:B,2,0)</f>
        <v>Body or muscle pain</v>
      </c>
    </row>
    <row r="1167" spans="1:28" x14ac:dyDescent="0.35">
      <c r="A1167">
        <v>5</v>
      </c>
      <c r="B1167" t="s">
        <v>28</v>
      </c>
      <c r="C1167" t="s">
        <v>32</v>
      </c>
      <c r="D1167" t="s">
        <v>36</v>
      </c>
      <c r="E1167" t="s">
        <v>49</v>
      </c>
      <c r="F1167" t="s">
        <v>425</v>
      </c>
      <c r="G1167" t="s">
        <v>1270</v>
      </c>
      <c r="H1167">
        <v>558</v>
      </c>
      <c r="I1167">
        <v>0</v>
      </c>
      <c r="J1167">
        <v>0</v>
      </c>
      <c r="K1167">
        <v>0</v>
      </c>
      <c r="L1167">
        <v>0</v>
      </c>
      <c r="M1167">
        <v>2.5882000000000001</v>
      </c>
      <c r="N1167">
        <v>1.6153999999999999</v>
      </c>
      <c r="O1167">
        <v>3.0588000000000002</v>
      </c>
      <c r="P1167">
        <v>2.3529</v>
      </c>
      <c r="Q1167">
        <v>2.4436</v>
      </c>
      <c r="R1167">
        <v>2272349</v>
      </c>
      <c r="S1167">
        <v>2297320</v>
      </c>
      <c r="T1167">
        <v>2216966</v>
      </c>
      <c r="U1167">
        <v>2284280</v>
      </c>
      <c r="V1167">
        <v>2192030</v>
      </c>
      <c r="W1167">
        <v>1220096</v>
      </c>
      <c r="X1167">
        <v>2094016</v>
      </c>
      <c r="Y1167">
        <v>666146</v>
      </c>
      <c r="Z1167">
        <v>1030908</v>
      </c>
      <c r="AA1167">
        <v>1124169</v>
      </c>
      <c r="AB1167" t="str">
        <f>VLOOKUP(F1167,mapping!A:B,2,0)</f>
        <v>Headache or migraine</v>
      </c>
    </row>
    <row r="1168" spans="1:28" x14ac:dyDescent="0.35">
      <c r="A1168">
        <v>5</v>
      </c>
      <c r="B1168" t="s">
        <v>28</v>
      </c>
      <c r="C1168" t="s">
        <v>32</v>
      </c>
      <c r="D1168" t="s">
        <v>36</v>
      </c>
      <c r="E1168" t="s">
        <v>49</v>
      </c>
      <c r="F1168" t="s">
        <v>371</v>
      </c>
      <c r="G1168" t="s">
        <v>1270</v>
      </c>
      <c r="H1168">
        <v>0</v>
      </c>
      <c r="I1168">
        <v>0</v>
      </c>
      <c r="J1168">
        <v>0</v>
      </c>
      <c r="K1168">
        <v>178</v>
      </c>
      <c r="L1168">
        <v>0</v>
      </c>
      <c r="M1168">
        <v>2.7174</v>
      </c>
      <c r="N1168">
        <v>3</v>
      </c>
      <c r="O1168">
        <v>3.1537999999999999</v>
      </c>
      <c r="P1168">
        <v>2.2143000000000002</v>
      </c>
      <c r="Q1168">
        <v>2.2000000000000002</v>
      </c>
      <c r="R1168">
        <v>0</v>
      </c>
      <c r="S1168">
        <v>0</v>
      </c>
      <c r="T1168">
        <v>22516</v>
      </c>
      <c r="U1168">
        <v>192968</v>
      </c>
      <c r="V1168">
        <v>220328</v>
      </c>
      <c r="W1168">
        <v>11955</v>
      </c>
      <c r="X1168">
        <v>126</v>
      </c>
      <c r="Y1168">
        <v>44</v>
      </c>
      <c r="Z1168">
        <v>0</v>
      </c>
      <c r="AA1168">
        <v>0</v>
      </c>
      <c r="AB1168" t="str">
        <f>VLOOKUP(F1168,mapping!A:B,2,0)</f>
        <v>Others</v>
      </c>
    </row>
    <row r="1169" spans="1:28" x14ac:dyDescent="0.35">
      <c r="A1169">
        <v>5</v>
      </c>
      <c r="B1169" t="s">
        <v>28</v>
      </c>
      <c r="C1169" t="s">
        <v>32</v>
      </c>
      <c r="D1169" t="s">
        <v>36</v>
      </c>
      <c r="E1169" t="s">
        <v>49</v>
      </c>
      <c r="F1169" t="s">
        <v>599</v>
      </c>
      <c r="G1169" t="s">
        <v>1270</v>
      </c>
      <c r="H1169">
        <v>3080</v>
      </c>
      <c r="I1169">
        <v>1255</v>
      </c>
      <c r="J1169">
        <v>2058</v>
      </c>
      <c r="K1169">
        <v>1498</v>
      </c>
      <c r="L1169">
        <v>1336</v>
      </c>
      <c r="M1169">
        <v>2.3736000000000002</v>
      </c>
      <c r="N1169">
        <v>3.8148</v>
      </c>
      <c r="O1169">
        <v>2.375</v>
      </c>
      <c r="P1169">
        <v>2.7909999999999999</v>
      </c>
      <c r="Q1169">
        <v>3</v>
      </c>
      <c r="R1169">
        <v>105301</v>
      </c>
      <c r="S1169">
        <v>95513</v>
      </c>
      <c r="T1169">
        <v>101111</v>
      </c>
      <c r="U1169">
        <v>115324</v>
      </c>
      <c r="V1169">
        <v>107358</v>
      </c>
      <c r="W1169">
        <v>1414749</v>
      </c>
      <c r="X1169">
        <v>2396132</v>
      </c>
      <c r="Y1169">
        <v>2045941</v>
      </c>
      <c r="Z1169">
        <v>2389583</v>
      </c>
      <c r="AA1169">
        <v>3909396</v>
      </c>
      <c r="AB1169" t="str">
        <f>VLOOKUP(F1169,mapping!A:B,2,0)</f>
        <v>Headache or migraine</v>
      </c>
    </row>
    <row r="1170" spans="1:28" x14ac:dyDescent="0.35">
      <c r="A1170">
        <v>5</v>
      </c>
      <c r="B1170" t="s">
        <v>28</v>
      </c>
      <c r="C1170" t="s">
        <v>32</v>
      </c>
      <c r="D1170" t="s">
        <v>36</v>
      </c>
      <c r="E1170" t="s">
        <v>49</v>
      </c>
      <c r="F1170" t="s">
        <v>409</v>
      </c>
      <c r="G1170" t="s">
        <v>1270</v>
      </c>
      <c r="H1170">
        <v>67</v>
      </c>
      <c r="I1170">
        <v>0</v>
      </c>
      <c r="J1170">
        <v>0</v>
      </c>
      <c r="K1170">
        <v>0</v>
      </c>
      <c r="L1170">
        <v>39</v>
      </c>
      <c r="M1170">
        <v>2.4</v>
      </c>
      <c r="N1170">
        <v>5.8571</v>
      </c>
      <c r="O1170">
        <v>2</v>
      </c>
      <c r="P1170">
        <v>3.0150000000000001</v>
      </c>
      <c r="Q1170">
        <v>3.1783000000000001</v>
      </c>
      <c r="R1170">
        <v>44961</v>
      </c>
      <c r="S1170">
        <v>45774</v>
      </c>
      <c r="T1170">
        <v>38426</v>
      </c>
      <c r="U1170">
        <v>32299</v>
      </c>
      <c r="V1170">
        <v>29041</v>
      </c>
      <c r="W1170">
        <v>188651</v>
      </c>
      <c r="X1170">
        <v>302116</v>
      </c>
      <c r="Y1170">
        <v>1379795</v>
      </c>
      <c r="Z1170">
        <v>1358675</v>
      </c>
      <c r="AA1170">
        <v>2785227</v>
      </c>
      <c r="AB1170" t="str">
        <f>VLOOKUP(F1170,mapping!A:B,2,0)</f>
        <v>Mouth or dental pain</v>
      </c>
    </row>
    <row r="1171" spans="1:28" x14ac:dyDescent="0.35">
      <c r="A1171">
        <v>5</v>
      </c>
      <c r="B1171" t="s">
        <v>28</v>
      </c>
      <c r="C1171" t="s">
        <v>32</v>
      </c>
      <c r="D1171" t="s">
        <v>36</v>
      </c>
      <c r="E1171" t="s">
        <v>49</v>
      </c>
      <c r="F1171" t="s">
        <v>484</v>
      </c>
      <c r="G1171" t="s">
        <v>1270</v>
      </c>
      <c r="H1171">
        <v>0</v>
      </c>
      <c r="I1171">
        <v>0</v>
      </c>
      <c r="J1171">
        <v>128</v>
      </c>
      <c r="K1171">
        <v>220</v>
      </c>
      <c r="L1171">
        <v>123</v>
      </c>
      <c r="M1171">
        <v>2.5573999999999999</v>
      </c>
      <c r="N1171">
        <v>3.8148</v>
      </c>
      <c r="O1171">
        <v>2.375</v>
      </c>
      <c r="P1171">
        <v>2.7909999999999999</v>
      </c>
      <c r="Q1171">
        <v>3</v>
      </c>
      <c r="R1171">
        <v>1303940</v>
      </c>
      <c r="S1171">
        <v>1150800</v>
      </c>
      <c r="T1171">
        <v>1023993</v>
      </c>
      <c r="U1171">
        <v>1071416</v>
      </c>
      <c r="V1171">
        <v>1102555</v>
      </c>
      <c r="W1171">
        <v>1408747</v>
      </c>
      <c r="X1171">
        <v>2396132</v>
      </c>
      <c r="Y1171">
        <v>2045941</v>
      </c>
      <c r="Z1171">
        <v>2389583</v>
      </c>
      <c r="AA1171">
        <v>3909396</v>
      </c>
      <c r="AB1171" t="str">
        <f>VLOOKUP(F1171,mapping!A:B,2,0)</f>
        <v>Others</v>
      </c>
    </row>
    <row r="1172" spans="1:28" x14ac:dyDescent="0.35">
      <c r="A1172">
        <v>5</v>
      </c>
      <c r="B1172" t="s">
        <v>28</v>
      </c>
      <c r="C1172" t="s">
        <v>32</v>
      </c>
      <c r="D1172" t="s">
        <v>36</v>
      </c>
      <c r="E1172" t="s">
        <v>49</v>
      </c>
      <c r="F1172" t="s">
        <v>427</v>
      </c>
      <c r="G1172" t="s">
        <v>1270</v>
      </c>
      <c r="H1172">
        <v>0</v>
      </c>
      <c r="I1172">
        <v>106</v>
      </c>
      <c r="J1172">
        <v>0</v>
      </c>
      <c r="K1172">
        <v>0</v>
      </c>
      <c r="L1172">
        <v>0</v>
      </c>
      <c r="M1172">
        <v>2.7174</v>
      </c>
      <c r="N1172">
        <v>3</v>
      </c>
      <c r="O1172">
        <v>3.1537999999999999</v>
      </c>
      <c r="P1172">
        <v>2.2143000000000002</v>
      </c>
      <c r="Q1172">
        <v>2.2000000000000002</v>
      </c>
      <c r="R1172">
        <v>48609</v>
      </c>
      <c r="S1172">
        <v>45457</v>
      </c>
      <c r="T1172">
        <v>45249</v>
      </c>
      <c r="U1172">
        <v>44897</v>
      </c>
      <c r="V1172">
        <v>51428</v>
      </c>
      <c r="W1172">
        <v>11955</v>
      </c>
      <c r="X1172">
        <v>126</v>
      </c>
      <c r="Y1172">
        <v>44</v>
      </c>
      <c r="Z1172">
        <v>0</v>
      </c>
      <c r="AA1172">
        <v>0</v>
      </c>
      <c r="AB1172" t="str">
        <f>VLOOKUP(F1172,mapping!A:B,2,0)</f>
        <v>Others</v>
      </c>
    </row>
    <row r="1173" spans="1:28" x14ac:dyDescent="0.35">
      <c r="A1173">
        <v>5</v>
      </c>
      <c r="B1173" t="s">
        <v>28</v>
      </c>
      <c r="C1173" t="s">
        <v>32</v>
      </c>
      <c r="D1173" t="s">
        <v>36</v>
      </c>
      <c r="E1173" t="s">
        <v>49</v>
      </c>
      <c r="F1173" t="s">
        <v>649</v>
      </c>
      <c r="G1173" t="s">
        <v>1270</v>
      </c>
      <c r="H1173">
        <v>305</v>
      </c>
      <c r="I1173">
        <v>0</v>
      </c>
      <c r="J1173">
        <v>420</v>
      </c>
      <c r="K1173">
        <v>644</v>
      </c>
      <c r="L1173">
        <v>193</v>
      </c>
      <c r="M1173">
        <v>2.6606999999999998</v>
      </c>
      <c r="N1173">
        <v>5.5</v>
      </c>
      <c r="O1173">
        <v>2.3774000000000002</v>
      </c>
      <c r="P1173">
        <v>2.8220000000000001</v>
      </c>
      <c r="Q1173">
        <v>3.1213000000000002</v>
      </c>
      <c r="R1173">
        <v>49532</v>
      </c>
      <c r="S1173">
        <v>59232</v>
      </c>
      <c r="T1173">
        <v>52847</v>
      </c>
      <c r="U1173">
        <v>59923</v>
      </c>
      <c r="V1173">
        <v>59915</v>
      </c>
      <c r="W1173">
        <v>200606</v>
      </c>
      <c r="X1173">
        <v>302242</v>
      </c>
      <c r="Y1173">
        <v>1444041</v>
      </c>
      <c r="Z1173">
        <v>2216271</v>
      </c>
      <c r="AA1173">
        <v>2999796</v>
      </c>
      <c r="AB1173" t="str">
        <f>VLOOKUP(F1173,mapping!A:B,2,0)</f>
        <v>Body or muscle pain</v>
      </c>
    </row>
    <row r="1174" spans="1:28" x14ac:dyDescent="0.35">
      <c r="A1174">
        <v>5</v>
      </c>
      <c r="B1174" t="s">
        <v>28</v>
      </c>
      <c r="C1174" t="s">
        <v>32</v>
      </c>
      <c r="D1174" t="s">
        <v>36</v>
      </c>
      <c r="E1174" t="s">
        <v>49</v>
      </c>
      <c r="F1174" t="s">
        <v>378</v>
      </c>
      <c r="G1174" t="s">
        <v>1270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2.7174</v>
      </c>
      <c r="N1174">
        <v>3</v>
      </c>
      <c r="O1174">
        <v>3.1537999999999999</v>
      </c>
      <c r="P1174">
        <v>2.2143000000000002</v>
      </c>
      <c r="Q1174">
        <v>2.2000000000000002</v>
      </c>
      <c r="R1174">
        <v>347070</v>
      </c>
      <c r="S1174">
        <v>220268</v>
      </c>
      <c r="T1174">
        <v>136750</v>
      </c>
      <c r="U1174">
        <v>279801</v>
      </c>
      <c r="V1174">
        <v>331893</v>
      </c>
      <c r="W1174">
        <v>11955</v>
      </c>
      <c r="X1174">
        <v>126</v>
      </c>
      <c r="Y1174">
        <v>44</v>
      </c>
      <c r="Z1174">
        <v>0</v>
      </c>
      <c r="AA1174">
        <v>0</v>
      </c>
      <c r="AB1174" t="str">
        <f>VLOOKUP(F1174,mapping!A:B,2,0)</f>
        <v>Others</v>
      </c>
    </row>
    <row r="1175" spans="1:28" x14ac:dyDescent="0.35">
      <c r="A1175">
        <v>5</v>
      </c>
      <c r="B1175" t="s">
        <v>28</v>
      </c>
      <c r="C1175" t="s">
        <v>32</v>
      </c>
      <c r="D1175" t="s">
        <v>36</v>
      </c>
      <c r="E1175" t="s">
        <v>49</v>
      </c>
      <c r="F1175" t="s">
        <v>496</v>
      </c>
      <c r="G1175" t="s">
        <v>1270</v>
      </c>
      <c r="H1175">
        <v>170</v>
      </c>
      <c r="I1175">
        <v>0</v>
      </c>
      <c r="J1175">
        <v>0</v>
      </c>
      <c r="K1175">
        <v>0</v>
      </c>
      <c r="L1175">
        <v>0</v>
      </c>
      <c r="M1175">
        <v>2.5625</v>
      </c>
      <c r="N1175">
        <v>3</v>
      </c>
      <c r="O1175">
        <v>3.1537999999999999</v>
      </c>
      <c r="P1175">
        <v>2.2143000000000002</v>
      </c>
      <c r="Q1175">
        <v>2.2000000000000002</v>
      </c>
      <c r="R1175">
        <v>393314</v>
      </c>
      <c r="S1175">
        <v>386402</v>
      </c>
      <c r="T1175">
        <v>347978</v>
      </c>
      <c r="U1175">
        <v>331102</v>
      </c>
      <c r="V1175">
        <v>364414</v>
      </c>
      <c r="W1175">
        <v>17937</v>
      </c>
      <c r="X1175">
        <v>126</v>
      </c>
      <c r="Y1175">
        <v>44</v>
      </c>
      <c r="Z1175">
        <v>0</v>
      </c>
      <c r="AA1175">
        <v>0</v>
      </c>
      <c r="AB1175" t="str">
        <f>VLOOKUP(F1175,mapping!A:B,2,0)</f>
        <v>Others</v>
      </c>
    </row>
    <row r="1176" spans="1:28" x14ac:dyDescent="0.35">
      <c r="A1176">
        <v>5</v>
      </c>
      <c r="B1176" t="s">
        <v>28</v>
      </c>
      <c r="C1176" t="s">
        <v>32</v>
      </c>
      <c r="D1176" t="s">
        <v>36</v>
      </c>
      <c r="E1176" t="s">
        <v>49</v>
      </c>
      <c r="F1176" t="s">
        <v>388</v>
      </c>
      <c r="G1176" t="s">
        <v>1270</v>
      </c>
      <c r="H1176">
        <v>759</v>
      </c>
      <c r="I1176">
        <v>876</v>
      </c>
      <c r="J1176">
        <v>420</v>
      </c>
      <c r="K1176">
        <v>0</v>
      </c>
      <c r="L1176">
        <v>0</v>
      </c>
      <c r="M1176">
        <v>2.5769000000000002</v>
      </c>
      <c r="N1176">
        <v>3.1</v>
      </c>
      <c r="O1176">
        <v>2.3765000000000001</v>
      </c>
      <c r="P1176">
        <v>2.3492000000000002</v>
      </c>
      <c r="Q1176">
        <v>2.9319000000000002</v>
      </c>
      <c r="R1176">
        <v>602149</v>
      </c>
      <c r="S1176">
        <v>578198</v>
      </c>
      <c r="T1176">
        <v>583149</v>
      </c>
      <c r="U1176">
        <v>543295</v>
      </c>
      <c r="V1176">
        <v>578196</v>
      </c>
      <c r="W1176">
        <v>2725680</v>
      </c>
      <c r="X1176">
        <v>3441367</v>
      </c>
      <c r="Y1176">
        <v>2473367</v>
      </c>
      <c r="Z1176">
        <v>3627507</v>
      </c>
      <c r="AA1176">
        <v>4749052</v>
      </c>
      <c r="AB1176" t="str">
        <f>VLOOKUP(F1176,mapping!A:B,2,0)</f>
        <v>Others</v>
      </c>
    </row>
    <row r="1177" spans="1:28" x14ac:dyDescent="0.35">
      <c r="A1177">
        <v>5</v>
      </c>
      <c r="B1177" t="s">
        <v>28</v>
      </c>
      <c r="C1177" t="s">
        <v>32</v>
      </c>
      <c r="D1177" t="s">
        <v>36</v>
      </c>
      <c r="E1177" t="s">
        <v>49</v>
      </c>
      <c r="F1177" t="s">
        <v>639</v>
      </c>
      <c r="G1177" t="s">
        <v>1270</v>
      </c>
      <c r="H1177">
        <v>981</v>
      </c>
      <c r="I1177">
        <v>521</v>
      </c>
      <c r="J1177">
        <v>563</v>
      </c>
      <c r="K1177">
        <v>312</v>
      </c>
      <c r="L1177">
        <v>1138</v>
      </c>
      <c r="M1177">
        <v>2.5405000000000002</v>
      </c>
      <c r="N1177">
        <v>5.5</v>
      </c>
      <c r="O1177">
        <v>2.3774000000000002</v>
      </c>
      <c r="P1177">
        <v>2.8220000000000001</v>
      </c>
      <c r="Q1177">
        <v>3.1213000000000002</v>
      </c>
      <c r="R1177">
        <v>88511</v>
      </c>
      <c r="S1177">
        <v>87876</v>
      </c>
      <c r="T1177">
        <v>102686</v>
      </c>
      <c r="U1177">
        <v>88171</v>
      </c>
      <c r="V1177">
        <v>64408</v>
      </c>
      <c r="W1177">
        <v>206588</v>
      </c>
      <c r="X1177">
        <v>302242</v>
      </c>
      <c r="Y1177">
        <v>1444041</v>
      </c>
      <c r="Z1177">
        <v>2216271</v>
      </c>
      <c r="AA1177">
        <v>2999796</v>
      </c>
      <c r="AB1177" t="str">
        <f>VLOOKUP(F1177,mapping!A:B,2,0)</f>
        <v>Others</v>
      </c>
    </row>
    <row r="1178" spans="1:28" x14ac:dyDescent="0.35">
      <c r="A1178">
        <v>5</v>
      </c>
      <c r="B1178" t="s">
        <v>28</v>
      </c>
      <c r="C1178" t="s">
        <v>32</v>
      </c>
      <c r="D1178" t="s">
        <v>36</v>
      </c>
      <c r="E1178" t="s">
        <v>49</v>
      </c>
      <c r="F1178" t="s">
        <v>492</v>
      </c>
      <c r="G1178" t="s">
        <v>1270</v>
      </c>
      <c r="H1178">
        <v>232</v>
      </c>
      <c r="I1178">
        <v>81</v>
      </c>
      <c r="J1178">
        <v>0</v>
      </c>
      <c r="K1178">
        <v>187</v>
      </c>
      <c r="L1178">
        <v>0</v>
      </c>
      <c r="M1178">
        <v>1.4</v>
      </c>
      <c r="N1178">
        <v>1.3635999999999999</v>
      </c>
      <c r="O1178">
        <v>2.75</v>
      </c>
      <c r="P1178">
        <v>2.4500000000000002</v>
      </c>
      <c r="Q1178">
        <v>2.4866999999999999</v>
      </c>
      <c r="R1178">
        <v>349331</v>
      </c>
      <c r="S1178">
        <v>328824</v>
      </c>
      <c r="T1178">
        <v>344433</v>
      </c>
      <c r="U1178">
        <v>361978</v>
      </c>
      <c r="V1178">
        <v>342395</v>
      </c>
      <c r="W1178">
        <v>1208141</v>
      </c>
      <c r="X1178">
        <v>2093890</v>
      </c>
      <c r="Y1178">
        <v>666102</v>
      </c>
      <c r="Z1178">
        <v>1030908</v>
      </c>
      <c r="AA1178">
        <v>1124169</v>
      </c>
      <c r="AB1178" t="str">
        <f>VLOOKUP(F1178,mapping!A:B,2,0)</f>
        <v>Menstrual or gynecological pain</v>
      </c>
    </row>
    <row r="1179" spans="1:28" x14ac:dyDescent="0.35">
      <c r="A1179">
        <v>5</v>
      </c>
      <c r="B1179" t="s">
        <v>28</v>
      </c>
      <c r="C1179" t="s">
        <v>32</v>
      </c>
      <c r="D1179" t="s">
        <v>36</v>
      </c>
      <c r="E1179" t="s">
        <v>49</v>
      </c>
      <c r="F1179" t="s">
        <v>546</v>
      </c>
      <c r="G1179" t="s">
        <v>1270</v>
      </c>
      <c r="H1179">
        <v>7751</v>
      </c>
      <c r="I1179">
        <v>892</v>
      </c>
      <c r="J1179">
        <v>2124</v>
      </c>
      <c r="K1179">
        <v>2950</v>
      </c>
      <c r="L1179">
        <v>1137</v>
      </c>
      <c r="M1179">
        <v>2.4683999999999999</v>
      </c>
      <c r="N1179">
        <v>3.8148</v>
      </c>
      <c r="O1179">
        <v>2.4035000000000002</v>
      </c>
      <c r="P1179">
        <v>2.7576000000000001</v>
      </c>
      <c r="Q1179">
        <v>2.9983</v>
      </c>
      <c r="R1179">
        <v>383072</v>
      </c>
      <c r="S1179">
        <v>227582</v>
      </c>
      <c r="T1179">
        <v>267868</v>
      </c>
      <c r="U1179">
        <v>355553</v>
      </c>
      <c r="V1179">
        <v>306598</v>
      </c>
      <c r="W1179">
        <v>1414729</v>
      </c>
      <c r="X1179">
        <v>2396132</v>
      </c>
      <c r="Y1179">
        <v>2110143</v>
      </c>
      <c r="Z1179">
        <v>3247179</v>
      </c>
      <c r="AA1179">
        <v>4123965</v>
      </c>
      <c r="AB1179" t="str">
        <f>VLOOKUP(F1179,mapping!A:B,2,0)</f>
        <v>Others</v>
      </c>
    </row>
    <row r="1180" spans="1:28" x14ac:dyDescent="0.35">
      <c r="A1180">
        <v>5</v>
      </c>
      <c r="B1180" t="s">
        <v>28</v>
      </c>
      <c r="C1180" t="s">
        <v>32</v>
      </c>
      <c r="D1180" t="s">
        <v>36</v>
      </c>
      <c r="E1180" t="s">
        <v>49</v>
      </c>
      <c r="F1180" t="s">
        <v>458</v>
      </c>
      <c r="G1180" t="s">
        <v>1270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2.4</v>
      </c>
      <c r="N1180">
        <v>5.8571</v>
      </c>
      <c r="O1180">
        <v>2</v>
      </c>
      <c r="P1180">
        <v>3.0150000000000001</v>
      </c>
      <c r="Q1180">
        <v>3.1783000000000001</v>
      </c>
      <c r="R1180">
        <v>488109</v>
      </c>
      <c r="S1180">
        <v>477662</v>
      </c>
      <c r="T1180">
        <v>501797</v>
      </c>
      <c r="U1180">
        <v>509708</v>
      </c>
      <c r="V1180">
        <v>545567</v>
      </c>
      <c r="W1180">
        <v>188651</v>
      </c>
      <c r="X1180">
        <v>302116</v>
      </c>
      <c r="Y1180">
        <v>1379795</v>
      </c>
      <c r="Z1180">
        <v>1358675</v>
      </c>
      <c r="AA1180">
        <v>2785227</v>
      </c>
      <c r="AB1180" t="str">
        <f>VLOOKUP(F1180,mapping!A:B,2,0)</f>
        <v>Others</v>
      </c>
    </row>
    <row r="1181" spans="1:28" x14ac:dyDescent="0.35">
      <c r="A1181">
        <v>5</v>
      </c>
      <c r="B1181" t="s">
        <v>28</v>
      </c>
      <c r="C1181" t="s">
        <v>32</v>
      </c>
      <c r="D1181" t="s">
        <v>36</v>
      </c>
      <c r="E1181" t="s">
        <v>49</v>
      </c>
      <c r="F1181" t="s">
        <v>661</v>
      </c>
      <c r="G1181" t="s">
        <v>1270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2.7174</v>
      </c>
      <c r="N1181">
        <v>3</v>
      </c>
      <c r="O1181">
        <v>3.1537999999999999</v>
      </c>
      <c r="P1181">
        <v>2.2143000000000002</v>
      </c>
      <c r="Q1181">
        <v>2.2000000000000002</v>
      </c>
      <c r="R1181">
        <v>136748</v>
      </c>
      <c r="S1181">
        <v>134256</v>
      </c>
      <c r="T1181">
        <v>120591</v>
      </c>
      <c r="U1181">
        <v>111952</v>
      </c>
      <c r="V1181">
        <v>115665</v>
      </c>
      <c r="W1181">
        <v>11955</v>
      </c>
      <c r="X1181">
        <v>126</v>
      </c>
      <c r="Y1181">
        <v>44</v>
      </c>
      <c r="Z1181">
        <v>0</v>
      </c>
      <c r="AA1181">
        <v>0</v>
      </c>
      <c r="AB1181" t="str">
        <f>VLOOKUP(F1181,mapping!A:B,2,0)</f>
        <v>Others</v>
      </c>
    </row>
    <row r="1182" spans="1:28" x14ac:dyDescent="0.35">
      <c r="A1182">
        <v>5</v>
      </c>
      <c r="B1182" t="s">
        <v>28</v>
      </c>
      <c r="C1182" t="s">
        <v>32</v>
      </c>
      <c r="D1182" t="s">
        <v>36</v>
      </c>
      <c r="E1182" t="s">
        <v>49</v>
      </c>
      <c r="F1182" t="s">
        <v>439</v>
      </c>
      <c r="G1182" t="s">
        <v>1270</v>
      </c>
      <c r="H1182">
        <v>3011</v>
      </c>
      <c r="I1182">
        <v>560</v>
      </c>
      <c r="J1182">
        <v>287</v>
      </c>
      <c r="K1182">
        <v>376</v>
      </c>
      <c r="L1182">
        <v>846</v>
      </c>
      <c r="M1182">
        <v>2.5769000000000002</v>
      </c>
      <c r="N1182">
        <v>3.1</v>
      </c>
      <c r="O1182">
        <v>2.3828</v>
      </c>
      <c r="P1182">
        <v>2.3561999999999999</v>
      </c>
      <c r="Q1182">
        <v>2.9336000000000002</v>
      </c>
      <c r="R1182">
        <v>216553</v>
      </c>
      <c r="S1182">
        <v>142189</v>
      </c>
      <c r="T1182">
        <v>104294</v>
      </c>
      <c r="U1182">
        <v>159128</v>
      </c>
      <c r="V1182">
        <v>204763</v>
      </c>
      <c r="W1182">
        <v>2725680</v>
      </c>
      <c r="X1182">
        <v>3441367</v>
      </c>
      <c r="Y1182">
        <v>2537569</v>
      </c>
      <c r="Z1182">
        <v>4485103</v>
      </c>
      <c r="AA1182">
        <v>4963621</v>
      </c>
      <c r="AB1182" t="str">
        <f>VLOOKUP(F1182,mapping!A:B,2,0)</f>
        <v>Others</v>
      </c>
    </row>
    <row r="1183" spans="1:28" x14ac:dyDescent="0.35">
      <c r="A1183">
        <v>5</v>
      </c>
      <c r="B1183" t="s">
        <v>28</v>
      </c>
      <c r="C1183" t="s">
        <v>32</v>
      </c>
      <c r="D1183" t="s">
        <v>36</v>
      </c>
      <c r="E1183" t="s">
        <v>49</v>
      </c>
      <c r="F1183" t="s">
        <v>889</v>
      </c>
      <c r="G1183" t="s">
        <v>1270</v>
      </c>
      <c r="H1183">
        <v>79</v>
      </c>
      <c r="I1183">
        <v>0</v>
      </c>
      <c r="J1183">
        <v>0</v>
      </c>
      <c r="K1183">
        <v>0</v>
      </c>
      <c r="L1183">
        <v>0</v>
      </c>
      <c r="M1183">
        <v>2.7174</v>
      </c>
      <c r="N1183">
        <v>3</v>
      </c>
      <c r="O1183">
        <v>3.1537999999999999</v>
      </c>
      <c r="P1183">
        <v>2.2143000000000002</v>
      </c>
      <c r="Q1183">
        <v>2.2000000000000002</v>
      </c>
      <c r="R1183">
        <v>1527197</v>
      </c>
      <c r="S1183">
        <v>1412250</v>
      </c>
      <c r="T1183">
        <v>1386273</v>
      </c>
      <c r="U1183">
        <v>1492057</v>
      </c>
      <c r="V1183">
        <v>1422844</v>
      </c>
      <c r="W1183">
        <v>11955</v>
      </c>
      <c r="X1183">
        <v>126</v>
      </c>
      <c r="Y1183">
        <v>44</v>
      </c>
      <c r="Z1183">
        <v>0</v>
      </c>
      <c r="AA1183">
        <v>0</v>
      </c>
      <c r="AB1183" t="str">
        <f>VLOOKUP(F1183,mapping!A:B,2,0)</f>
        <v>Others</v>
      </c>
    </row>
    <row r="1184" spans="1:28" x14ac:dyDescent="0.35">
      <c r="A1184">
        <v>5</v>
      </c>
      <c r="B1184" t="s">
        <v>28</v>
      </c>
      <c r="C1184" t="s">
        <v>32</v>
      </c>
      <c r="D1184" t="s">
        <v>36</v>
      </c>
      <c r="E1184" t="s">
        <v>49</v>
      </c>
      <c r="F1184" t="s">
        <v>608</v>
      </c>
      <c r="G1184" t="s">
        <v>1270</v>
      </c>
      <c r="H1184">
        <v>0</v>
      </c>
      <c r="I1184">
        <v>0</v>
      </c>
      <c r="J1184">
        <v>0</v>
      </c>
      <c r="K1184">
        <v>96</v>
      </c>
      <c r="L1184">
        <v>781</v>
      </c>
      <c r="M1184">
        <v>2.4</v>
      </c>
      <c r="N1184">
        <v>5.8571</v>
      </c>
      <c r="O1184">
        <v>2</v>
      </c>
      <c r="P1184">
        <v>3.0150000000000001</v>
      </c>
      <c r="Q1184">
        <v>3.1783000000000001</v>
      </c>
      <c r="R1184">
        <v>191576</v>
      </c>
      <c r="S1184">
        <v>200926</v>
      </c>
      <c r="T1184">
        <v>193307</v>
      </c>
      <c r="U1184">
        <v>212079</v>
      </c>
      <c r="V1184">
        <v>177839</v>
      </c>
      <c r="W1184">
        <v>188651</v>
      </c>
      <c r="X1184">
        <v>302116</v>
      </c>
      <c r="Y1184">
        <v>1379795</v>
      </c>
      <c r="Z1184">
        <v>1358675</v>
      </c>
      <c r="AA1184">
        <v>2785227</v>
      </c>
      <c r="AB1184" t="str">
        <f>VLOOKUP(F1184,mapping!A:B,2,0)</f>
        <v>Others</v>
      </c>
    </row>
    <row r="1185" spans="1:28" x14ac:dyDescent="0.35">
      <c r="A1185">
        <v>5</v>
      </c>
      <c r="B1185" t="s">
        <v>28</v>
      </c>
      <c r="C1185" t="s">
        <v>32</v>
      </c>
      <c r="D1185" t="s">
        <v>36</v>
      </c>
      <c r="E1185" t="s">
        <v>49</v>
      </c>
      <c r="F1185" t="s">
        <v>668</v>
      </c>
      <c r="G1185" t="s">
        <v>1270</v>
      </c>
      <c r="H1185">
        <v>321</v>
      </c>
      <c r="I1185">
        <v>272</v>
      </c>
      <c r="J1185">
        <v>0</v>
      </c>
      <c r="K1185">
        <v>410</v>
      </c>
      <c r="L1185">
        <v>142</v>
      </c>
      <c r="M1185">
        <v>2.5405000000000002</v>
      </c>
      <c r="N1185">
        <v>5.5</v>
      </c>
      <c r="O1185">
        <v>2.3409</v>
      </c>
      <c r="P1185">
        <v>2.8757999999999999</v>
      </c>
      <c r="Q1185">
        <v>3.1333000000000002</v>
      </c>
      <c r="R1185">
        <v>595866</v>
      </c>
      <c r="S1185">
        <v>531109</v>
      </c>
      <c r="T1185">
        <v>549169</v>
      </c>
      <c r="U1185">
        <v>578761</v>
      </c>
      <c r="V1185">
        <v>585818</v>
      </c>
      <c r="W1185">
        <v>206588</v>
      </c>
      <c r="X1185">
        <v>302242</v>
      </c>
      <c r="Y1185">
        <v>1379839</v>
      </c>
      <c r="Z1185">
        <v>1358675</v>
      </c>
      <c r="AA1185">
        <v>2785227</v>
      </c>
      <c r="AB1185" t="str">
        <f>VLOOKUP(F1185,mapping!A:B,2,0)</f>
        <v>Others</v>
      </c>
    </row>
    <row r="1186" spans="1:28" x14ac:dyDescent="0.35">
      <c r="A1186">
        <v>5</v>
      </c>
      <c r="B1186" t="s">
        <v>28</v>
      </c>
      <c r="C1186" t="s">
        <v>32</v>
      </c>
      <c r="D1186" t="s">
        <v>36</v>
      </c>
      <c r="E1186" t="s">
        <v>49</v>
      </c>
      <c r="F1186" t="s">
        <v>334</v>
      </c>
      <c r="G1186" t="s">
        <v>1270</v>
      </c>
      <c r="H1186">
        <v>95</v>
      </c>
      <c r="I1186">
        <v>0</v>
      </c>
      <c r="J1186">
        <v>0</v>
      </c>
      <c r="K1186">
        <v>0</v>
      </c>
      <c r="L1186">
        <v>0</v>
      </c>
      <c r="M1186">
        <v>2.7174</v>
      </c>
      <c r="N1186">
        <v>3</v>
      </c>
      <c r="O1186">
        <v>3.1537999999999999</v>
      </c>
      <c r="P1186">
        <v>2.2143000000000002</v>
      </c>
      <c r="Q1186">
        <v>2.2000000000000002</v>
      </c>
      <c r="R1186">
        <v>1915197</v>
      </c>
      <c r="S1186">
        <v>1882771</v>
      </c>
      <c r="T1186">
        <v>1911860</v>
      </c>
      <c r="U1186">
        <v>2012152</v>
      </c>
      <c r="V1186">
        <v>2042411</v>
      </c>
      <c r="W1186">
        <v>11955</v>
      </c>
      <c r="X1186">
        <v>126</v>
      </c>
      <c r="Y1186">
        <v>44</v>
      </c>
      <c r="Z1186">
        <v>0</v>
      </c>
      <c r="AA1186">
        <v>0</v>
      </c>
      <c r="AB1186" t="str">
        <f>VLOOKUP(F1186,mapping!A:B,2,0)</f>
        <v>Others</v>
      </c>
    </row>
    <row r="1187" spans="1:28" x14ac:dyDescent="0.35">
      <c r="A1187">
        <v>5</v>
      </c>
      <c r="B1187" t="s">
        <v>28</v>
      </c>
      <c r="C1187" t="s">
        <v>32</v>
      </c>
      <c r="D1187" t="s">
        <v>36</v>
      </c>
      <c r="E1187" t="s">
        <v>49</v>
      </c>
      <c r="F1187" t="s">
        <v>531</v>
      </c>
      <c r="G1187" t="s">
        <v>1270</v>
      </c>
      <c r="H1187">
        <v>216</v>
      </c>
      <c r="I1187">
        <v>372</v>
      </c>
      <c r="J1187">
        <v>80</v>
      </c>
      <c r="K1187">
        <v>117</v>
      </c>
      <c r="L1187">
        <v>0</v>
      </c>
      <c r="M1187">
        <v>2.5405000000000002</v>
      </c>
      <c r="N1187">
        <v>5.5</v>
      </c>
      <c r="O1187">
        <v>2.3409</v>
      </c>
      <c r="P1187">
        <v>2.8757999999999999</v>
      </c>
      <c r="Q1187">
        <v>3.1333000000000002</v>
      </c>
      <c r="R1187">
        <v>455504</v>
      </c>
      <c r="S1187">
        <v>501504</v>
      </c>
      <c r="T1187">
        <v>430334</v>
      </c>
      <c r="U1187">
        <v>493760</v>
      </c>
      <c r="V1187">
        <v>461124</v>
      </c>
      <c r="W1187">
        <v>206588</v>
      </c>
      <c r="X1187">
        <v>302242</v>
      </c>
      <c r="Y1187">
        <v>1379839</v>
      </c>
      <c r="Z1187">
        <v>1358675</v>
      </c>
      <c r="AA1187">
        <v>2785227</v>
      </c>
      <c r="AB1187" t="str">
        <f>VLOOKUP(F1187,mapping!A:B,2,0)</f>
        <v>Others</v>
      </c>
    </row>
    <row r="1188" spans="1:28" x14ac:dyDescent="0.35">
      <c r="A1188">
        <v>5</v>
      </c>
      <c r="B1188" t="s">
        <v>28</v>
      </c>
      <c r="C1188" t="s">
        <v>32</v>
      </c>
      <c r="D1188" t="s">
        <v>36</v>
      </c>
      <c r="E1188" t="s">
        <v>49</v>
      </c>
      <c r="F1188" t="s">
        <v>468</v>
      </c>
      <c r="G1188" t="s">
        <v>1270</v>
      </c>
      <c r="H1188">
        <v>2724</v>
      </c>
      <c r="I1188">
        <v>3047</v>
      </c>
      <c r="J1188">
        <v>2687</v>
      </c>
      <c r="K1188">
        <v>1337</v>
      </c>
      <c r="L1188">
        <v>501</v>
      </c>
      <c r="M1188">
        <v>2.4683999999999999</v>
      </c>
      <c r="N1188">
        <v>3.8148</v>
      </c>
      <c r="O1188">
        <v>2.4035000000000002</v>
      </c>
      <c r="P1188">
        <v>2.7576000000000001</v>
      </c>
      <c r="Q1188">
        <v>2.9983</v>
      </c>
      <c r="R1188">
        <v>1417720</v>
      </c>
      <c r="S1188">
        <v>1231291</v>
      </c>
      <c r="T1188">
        <v>1251870</v>
      </c>
      <c r="U1188">
        <v>1249321</v>
      </c>
      <c r="V1188">
        <v>1182171</v>
      </c>
      <c r="W1188">
        <v>1414729</v>
      </c>
      <c r="X1188">
        <v>2396132</v>
      </c>
      <c r="Y1188">
        <v>2110143</v>
      </c>
      <c r="Z1188">
        <v>3247179</v>
      </c>
      <c r="AA1188">
        <v>4123965</v>
      </c>
      <c r="AB1188" t="str">
        <f>VLOOKUP(F1188,mapping!A:B,2,0)</f>
        <v>Others</v>
      </c>
    </row>
    <row r="1189" spans="1:28" x14ac:dyDescent="0.35">
      <c r="A1189">
        <v>5</v>
      </c>
      <c r="B1189" t="s">
        <v>28</v>
      </c>
      <c r="C1189" t="s">
        <v>32</v>
      </c>
      <c r="D1189" t="s">
        <v>36</v>
      </c>
      <c r="E1189" t="s">
        <v>49</v>
      </c>
      <c r="F1189" t="s">
        <v>457</v>
      </c>
      <c r="G1189" t="s">
        <v>1270</v>
      </c>
      <c r="H1189">
        <v>436</v>
      </c>
      <c r="I1189">
        <v>0</v>
      </c>
      <c r="J1189">
        <v>0</v>
      </c>
      <c r="K1189">
        <v>89</v>
      </c>
      <c r="L1189">
        <v>293</v>
      </c>
      <c r="M1189">
        <v>2.7008999999999999</v>
      </c>
      <c r="N1189">
        <v>3.4897999999999998</v>
      </c>
      <c r="O1189">
        <v>2.3704000000000001</v>
      </c>
      <c r="P1189">
        <v>2.3435999999999999</v>
      </c>
      <c r="Q1189">
        <v>3.0043000000000002</v>
      </c>
      <c r="R1189">
        <v>231102</v>
      </c>
      <c r="S1189">
        <v>228299</v>
      </c>
      <c r="T1189">
        <v>201748</v>
      </c>
      <c r="U1189">
        <v>221615</v>
      </c>
      <c r="V1189">
        <v>224284</v>
      </c>
      <c r="W1189">
        <v>1511557</v>
      </c>
      <c r="X1189">
        <v>1347477</v>
      </c>
      <c r="Y1189">
        <v>1807265</v>
      </c>
      <c r="Z1189">
        <v>2596599</v>
      </c>
      <c r="AA1189">
        <v>3624883</v>
      </c>
      <c r="AB1189" t="str">
        <f>VLOOKUP(F1189,mapping!A:B,2,0)</f>
        <v>Others</v>
      </c>
    </row>
    <row r="1190" spans="1:28" x14ac:dyDescent="0.35">
      <c r="A1190">
        <v>5</v>
      </c>
      <c r="B1190" t="s">
        <v>28</v>
      </c>
      <c r="C1190" t="s">
        <v>32</v>
      </c>
      <c r="D1190" t="s">
        <v>36</v>
      </c>
      <c r="E1190" t="s">
        <v>49</v>
      </c>
      <c r="F1190" t="s">
        <v>395</v>
      </c>
      <c r="G1190" t="s">
        <v>1270</v>
      </c>
      <c r="H1190">
        <v>90</v>
      </c>
      <c r="I1190">
        <v>78</v>
      </c>
      <c r="J1190">
        <v>0</v>
      </c>
      <c r="K1190">
        <v>0</v>
      </c>
      <c r="L1190">
        <v>0</v>
      </c>
      <c r="M1190">
        <v>2.7450999999999999</v>
      </c>
      <c r="N1190">
        <v>2.5152000000000001</v>
      </c>
      <c r="O1190">
        <v>2.3769</v>
      </c>
      <c r="P1190">
        <v>2.1892</v>
      </c>
      <c r="Q1190">
        <v>2.7885</v>
      </c>
      <c r="R1190">
        <v>3912</v>
      </c>
      <c r="S1190">
        <v>1922</v>
      </c>
      <c r="T1190">
        <v>4418</v>
      </c>
      <c r="U1190">
        <v>6260</v>
      </c>
      <c r="V1190">
        <v>4607</v>
      </c>
      <c r="W1190">
        <v>1310951</v>
      </c>
      <c r="X1190">
        <v>1045235</v>
      </c>
      <c r="Y1190">
        <v>427426</v>
      </c>
      <c r="Z1190">
        <v>1237924</v>
      </c>
      <c r="AA1190">
        <v>839656</v>
      </c>
      <c r="AB1190" t="str">
        <f>VLOOKUP(F1190,mapping!A:B,2,0)</f>
        <v>Others</v>
      </c>
    </row>
    <row r="1191" spans="1:28" x14ac:dyDescent="0.35">
      <c r="A1191">
        <v>5</v>
      </c>
      <c r="B1191" t="s">
        <v>28</v>
      </c>
      <c r="C1191" t="s">
        <v>32</v>
      </c>
      <c r="D1191" t="s">
        <v>36</v>
      </c>
      <c r="E1191" t="s">
        <v>49</v>
      </c>
      <c r="F1191" t="s">
        <v>890</v>
      </c>
      <c r="G1191" t="s">
        <v>1270</v>
      </c>
      <c r="H1191">
        <v>54</v>
      </c>
      <c r="I1191">
        <v>0</v>
      </c>
      <c r="J1191">
        <v>0</v>
      </c>
      <c r="K1191">
        <v>0</v>
      </c>
      <c r="L1191">
        <v>0</v>
      </c>
      <c r="M1191">
        <v>1.4</v>
      </c>
      <c r="N1191">
        <v>1.3635999999999999</v>
      </c>
      <c r="O1191">
        <v>2.75</v>
      </c>
      <c r="P1191">
        <v>2.4500000000000002</v>
      </c>
      <c r="Q1191">
        <v>2.4866999999999999</v>
      </c>
      <c r="R1191">
        <v>5628</v>
      </c>
      <c r="S1191">
        <v>5115</v>
      </c>
      <c r="T1191">
        <v>4520</v>
      </c>
      <c r="U1191">
        <v>5706</v>
      </c>
      <c r="V1191">
        <v>4962</v>
      </c>
      <c r="W1191">
        <v>1208141</v>
      </c>
      <c r="X1191">
        <v>2093890</v>
      </c>
      <c r="Y1191">
        <v>666102</v>
      </c>
      <c r="Z1191">
        <v>1030908</v>
      </c>
      <c r="AA1191">
        <v>1124169</v>
      </c>
      <c r="AB1191" t="str">
        <f>VLOOKUP(F1191,mapping!A:B,2,0)</f>
        <v>Others</v>
      </c>
    </row>
    <row r="1192" spans="1:28" x14ac:dyDescent="0.35">
      <c r="A1192">
        <v>5</v>
      </c>
      <c r="B1192" t="s">
        <v>28</v>
      </c>
      <c r="C1192" t="s">
        <v>32</v>
      </c>
      <c r="D1192" t="s">
        <v>36</v>
      </c>
      <c r="E1192" t="s">
        <v>49</v>
      </c>
      <c r="F1192" t="s">
        <v>674</v>
      </c>
      <c r="G1192" t="s">
        <v>1270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2.7174</v>
      </c>
      <c r="N1192">
        <v>3</v>
      </c>
      <c r="O1192">
        <v>3.1537999999999999</v>
      </c>
      <c r="P1192">
        <v>2.2143000000000002</v>
      </c>
      <c r="Q1192">
        <v>2.2000000000000002</v>
      </c>
      <c r="R1192">
        <v>9103</v>
      </c>
      <c r="S1192">
        <v>6050</v>
      </c>
      <c r="T1192">
        <v>11879</v>
      </c>
      <c r="U1192">
        <v>12161</v>
      </c>
      <c r="V1192">
        <v>15230</v>
      </c>
      <c r="W1192">
        <v>11955</v>
      </c>
      <c r="X1192">
        <v>126</v>
      </c>
      <c r="Y1192">
        <v>44</v>
      </c>
      <c r="Z1192">
        <v>0</v>
      </c>
      <c r="AA1192">
        <v>0</v>
      </c>
      <c r="AB1192" t="str">
        <f>VLOOKUP(F1192,mapping!A:B,2,0)</f>
        <v>Others</v>
      </c>
    </row>
    <row r="1193" spans="1:28" x14ac:dyDescent="0.35">
      <c r="A1193">
        <v>5</v>
      </c>
      <c r="B1193" t="s">
        <v>28</v>
      </c>
      <c r="C1193" t="s">
        <v>32</v>
      </c>
      <c r="D1193" t="s">
        <v>36</v>
      </c>
      <c r="E1193" t="s">
        <v>49</v>
      </c>
      <c r="F1193" t="s">
        <v>389</v>
      </c>
      <c r="G1193" t="s">
        <v>1270</v>
      </c>
      <c r="H1193">
        <v>2129</v>
      </c>
      <c r="I1193">
        <v>635</v>
      </c>
      <c r="J1193">
        <v>913</v>
      </c>
      <c r="K1193">
        <v>376</v>
      </c>
      <c r="L1193">
        <v>398</v>
      </c>
      <c r="M1193">
        <v>2.4683999999999999</v>
      </c>
      <c r="N1193">
        <v>3.8148</v>
      </c>
      <c r="O1193">
        <v>2.4035000000000002</v>
      </c>
      <c r="P1193">
        <v>2.7576000000000001</v>
      </c>
      <c r="Q1193">
        <v>2.9983</v>
      </c>
      <c r="R1193">
        <v>2297041</v>
      </c>
      <c r="S1193">
        <v>2238681</v>
      </c>
      <c r="T1193">
        <v>2262695</v>
      </c>
      <c r="U1193">
        <v>2177433</v>
      </c>
      <c r="V1193">
        <v>2204983</v>
      </c>
      <c r="W1193">
        <v>1414729</v>
      </c>
      <c r="X1193">
        <v>2396132</v>
      </c>
      <c r="Y1193">
        <v>2110143</v>
      </c>
      <c r="Z1193">
        <v>3247179</v>
      </c>
      <c r="AA1193">
        <v>4123965</v>
      </c>
      <c r="AB1193" t="str">
        <f>VLOOKUP(F1193,mapping!A:B,2,0)</f>
        <v>Others</v>
      </c>
    </row>
    <row r="1194" spans="1:28" x14ac:dyDescent="0.35">
      <c r="A1194">
        <v>5</v>
      </c>
      <c r="B1194" t="s">
        <v>28</v>
      </c>
      <c r="C1194" t="s">
        <v>32</v>
      </c>
      <c r="D1194" t="s">
        <v>36</v>
      </c>
      <c r="E1194" t="s">
        <v>49</v>
      </c>
      <c r="F1194" t="s">
        <v>414</v>
      </c>
      <c r="G1194" t="s">
        <v>1270</v>
      </c>
      <c r="H1194">
        <v>0</v>
      </c>
      <c r="I1194">
        <v>0</v>
      </c>
      <c r="J1194">
        <v>0</v>
      </c>
      <c r="K1194">
        <v>168</v>
      </c>
      <c r="L1194">
        <v>122</v>
      </c>
      <c r="M1194">
        <v>2.6884999999999999</v>
      </c>
      <c r="N1194">
        <v>3.5106000000000002</v>
      </c>
      <c r="O1194">
        <v>2.3260999999999998</v>
      </c>
      <c r="P1194">
        <v>2.3488000000000002</v>
      </c>
      <c r="Q1194">
        <v>3.0280999999999998</v>
      </c>
      <c r="R1194">
        <v>23538</v>
      </c>
      <c r="S1194">
        <v>16949</v>
      </c>
      <c r="T1194">
        <v>15956</v>
      </c>
      <c r="U1194">
        <v>19531</v>
      </c>
      <c r="V1194">
        <v>20029</v>
      </c>
      <c r="W1194">
        <v>1499602</v>
      </c>
      <c r="X1194">
        <v>1347351</v>
      </c>
      <c r="Y1194">
        <v>1807221</v>
      </c>
      <c r="Z1194">
        <v>2596599</v>
      </c>
      <c r="AA1194">
        <v>3624883</v>
      </c>
      <c r="AB1194" t="str">
        <f>VLOOKUP(F1194,mapping!A:B,2,0)</f>
        <v>Body or muscle pain</v>
      </c>
    </row>
    <row r="1195" spans="1:28" x14ac:dyDescent="0.35">
      <c r="A1195">
        <v>5</v>
      </c>
      <c r="B1195" t="s">
        <v>28</v>
      </c>
      <c r="C1195" t="s">
        <v>32</v>
      </c>
      <c r="D1195" t="s">
        <v>36</v>
      </c>
      <c r="E1195" t="s">
        <v>49</v>
      </c>
      <c r="F1195" t="s">
        <v>745</v>
      </c>
      <c r="G1195" t="s">
        <v>1270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2.7174</v>
      </c>
      <c r="N1195">
        <v>3</v>
      </c>
      <c r="O1195">
        <v>3.1537999999999999</v>
      </c>
      <c r="P1195">
        <v>2.2143000000000002</v>
      </c>
      <c r="Q1195">
        <v>2.2000000000000002</v>
      </c>
      <c r="R1195">
        <v>26644</v>
      </c>
      <c r="S1195">
        <v>38170</v>
      </c>
      <c r="T1195">
        <v>46738</v>
      </c>
      <c r="U1195">
        <v>43543</v>
      </c>
      <c r="V1195">
        <v>20808</v>
      </c>
      <c r="W1195">
        <v>11955</v>
      </c>
      <c r="X1195">
        <v>126</v>
      </c>
      <c r="Y1195">
        <v>44</v>
      </c>
      <c r="Z1195">
        <v>0</v>
      </c>
      <c r="AA1195">
        <v>0</v>
      </c>
      <c r="AB1195" t="str">
        <f>VLOOKUP(F1195,mapping!A:B,2,0)</f>
        <v>Others</v>
      </c>
    </row>
    <row r="1196" spans="1:28" x14ac:dyDescent="0.35">
      <c r="A1196">
        <v>5</v>
      </c>
      <c r="B1196" t="s">
        <v>28</v>
      </c>
      <c r="C1196" t="s">
        <v>32</v>
      </c>
      <c r="D1196" t="s">
        <v>36</v>
      </c>
      <c r="E1196" t="s">
        <v>49</v>
      </c>
      <c r="F1196" t="s">
        <v>393</v>
      </c>
      <c r="G1196" t="s">
        <v>1270</v>
      </c>
      <c r="H1196">
        <v>304</v>
      </c>
      <c r="I1196">
        <v>358</v>
      </c>
      <c r="J1196">
        <v>0</v>
      </c>
      <c r="K1196">
        <v>157</v>
      </c>
      <c r="L1196">
        <v>241</v>
      </c>
      <c r="M1196">
        <v>2.4782999999999999</v>
      </c>
      <c r="N1196">
        <v>1.6153999999999999</v>
      </c>
      <c r="O1196">
        <v>2.8845999999999998</v>
      </c>
      <c r="P1196">
        <v>2.4081999999999999</v>
      </c>
      <c r="Q1196">
        <v>2.5535999999999999</v>
      </c>
      <c r="R1196">
        <v>91617</v>
      </c>
      <c r="S1196">
        <v>101874</v>
      </c>
      <c r="T1196">
        <v>96742</v>
      </c>
      <c r="U1196">
        <v>108182</v>
      </c>
      <c r="V1196">
        <v>100770</v>
      </c>
      <c r="W1196">
        <v>1226078</v>
      </c>
      <c r="X1196">
        <v>2094016</v>
      </c>
      <c r="Y1196">
        <v>730348</v>
      </c>
      <c r="Z1196">
        <v>1888504</v>
      </c>
      <c r="AA1196">
        <v>1338738</v>
      </c>
      <c r="AB1196" t="str">
        <f>VLOOKUP(F1196,mapping!A:B,2,0)</f>
        <v>Others</v>
      </c>
    </row>
    <row r="1197" spans="1:28" x14ac:dyDescent="0.35">
      <c r="A1197">
        <v>5</v>
      </c>
      <c r="B1197" t="s">
        <v>28</v>
      </c>
      <c r="C1197" t="s">
        <v>32</v>
      </c>
      <c r="D1197" t="s">
        <v>36</v>
      </c>
      <c r="E1197" t="s">
        <v>49</v>
      </c>
      <c r="F1197" t="s">
        <v>559</v>
      </c>
      <c r="G1197" t="s">
        <v>1270</v>
      </c>
      <c r="H1197">
        <v>1341</v>
      </c>
      <c r="I1197">
        <v>319</v>
      </c>
      <c r="J1197">
        <v>475</v>
      </c>
      <c r="K1197">
        <v>436</v>
      </c>
      <c r="L1197">
        <v>938</v>
      </c>
      <c r="M1197">
        <v>2.4302000000000001</v>
      </c>
      <c r="N1197">
        <v>5.5</v>
      </c>
      <c r="O1197">
        <v>2.3774000000000002</v>
      </c>
      <c r="P1197">
        <v>2.8220000000000001</v>
      </c>
      <c r="Q1197">
        <v>3.1213000000000002</v>
      </c>
      <c r="R1197">
        <v>202438</v>
      </c>
      <c r="S1197">
        <v>111862</v>
      </c>
      <c r="T1197">
        <v>164561</v>
      </c>
      <c r="U1197">
        <v>252260</v>
      </c>
      <c r="V1197">
        <v>185741</v>
      </c>
      <c r="W1197">
        <v>206608</v>
      </c>
      <c r="X1197">
        <v>302242</v>
      </c>
      <c r="Y1197">
        <v>1444041</v>
      </c>
      <c r="Z1197">
        <v>2216271</v>
      </c>
      <c r="AA1197">
        <v>2999796</v>
      </c>
      <c r="AB1197" t="str">
        <f>VLOOKUP(F1197,mapping!A:B,2,0)</f>
        <v>Others</v>
      </c>
    </row>
    <row r="1198" spans="1:28" x14ac:dyDescent="0.35">
      <c r="A1198">
        <v>5</v>
      </c>
      <c r="B1198" t="s">
        <v>28</v>
      </c>
      <c r="C1198" t="s">
        <v>32</v>
      </c>
      <c r="D1198" t="s">
        <v>36</v>
      </c>
      <c r="E1198" t="s">
        <v>49</v>
      </c>
      <c r="F1198" t="s">
        <v>550</v>
      </c>
      <c r="G1198" t="s">
        <v>1270</v>
      </c>
      <c r="H1198">
        <v>75</v>
      </c>
      <c r="I1198">
        <v>0</v>
      </c>
      <c r="J1198">
        <v>0</v>
      </c>
      <c r="K1198">
        <v>0</v>
      </c>
      <c r="L1198">
        <v>0</v>
      </c>
      <c r="M1198">
        <v>2.25</v>
      </c>
      <c r="N1198">
        <v>5.8571</v>
      </c>
      <c r="O1198">
        <v>2</v>
      </c>
      <c r="P1198">
        <v>3.0150000000000001</v>
      </c>
      <c r="Q1198">
        <v>3.1783000000000001</v>
      </c>
      <c r="R1198">
        <v>29211</v>
      </c>
      <c r="S1198">
        <v>27984</v>
      </c>
      <c r="T1198">
        <v>23777</v>
      </c>
      <c r="U1198">
        <v>24612</v>
      </c>
      <c r="V1198">
        <v>25144</v>
      </c>
      <c r="W1198">
        <v>194633</v>
      </c>
      <c r="X1198">
        <v>302116</v>
      </c>
      <c r="Y1198">
        <v>1379795</v>
      </c>
      <c r="Z1198">
        <v>1358675</v>
      </c>
      <c r="AA1198">
        <v>2785227</v>
      </c>
      <c r="AB1198" t="str">
        <f>VLOOKUP(F1198,mapping!A:B,2,0)</f>
        <v>Mouth or dental pain</v>
      </c>
    </row>
    <row r="1199" spans="1:28" x14ac:dyDescent="0.35">
      <c r="A1199">
        <v>5</v>
      </c>
      <c r="B1199" t="s">
        <v>28</v>
      </c>
      <c r="C1199" t="s">
        <v>32</v>
      </c>
      <c r="D1199" t="s">
        <v>36</v>
      </c>
      <c r="E1199" t="s">
        <v>49</v>
      </c>
      <c r="F1199" t="s">
        <v>422</v>
      </c>
      <c r="G1199" t="s">
        <v>1270</v>
      </c>
      <c r="H1199">
        <v>1186</v>
      </c>
      <c r="I1199">
        <v>141</v>
      </c>
      <c r="J1199">
        <v>109</v>
      </c>
      <c r="K1199">
        <v>455</v>
      </c>
      <c r="L1199">
        <v>200</v>
      </c>
      <c r="M1199">
        <v>2.4247000000000001</v>
      </c>
      <c r="N1199">
        <v>3.8148</v>
      </c>
      <c r="O1199">
        <v>2.375</v>
      </c>
      <c r="P1199">
        <v>2.7909999999999999</v>
      </c>
      <c r="Q1199">
        <v>3</v>
      </c>
      <c r="R1199">
        <v>1053865</v>
      </c>
      <c r="S1199">
        <v>982345</v>
      </c>
      <c r="T1199">
        <v>888286</v>
      </c>
      <c r="U1199">
        <v>795674</v>
      </c>
      <c r="V1199">
        <v>831464</v>
      </c>
      <c r="W1199">
        <v>1408767</v>
      </c>
      <c r="X1199">
        <v>2396132</v>
      </c>
      <c r="Y1199">
        <v>2045941</v>
      </c>
      <c r="Z1199">
        <v>2389583</v>
      </c>
      <c r="AA1199">
        <v>3909396</v>
      </c>
      <c r="AB1199" t="str">
        <f>VLOOKUP(F1199,mapping!A:B,2,0)</f>
        <v>Menstrual or gynecological pain</v>
      </c>
    </row>
    <row r="1200" spans="1:28" x14ac:dyDescent="0.35">
      <c r="A1200">
        <v>5</v>
      </c>
      <c r="B1200" t="s">
        <v>28</v>
      </c>
      <c r="C1200" t="s">
        <v>32</v>
      </c>
      <c r="D1200" t="s">
        <v>36</v>
      </c>
      <c r="E1200" t="s">
        <v>49</v>
      </c>
      <c r="F1200" t="s">
        <v>650</v>
      </c>
      <c r="G1200" t="s">
        <v>1270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2.7174</v>
      </c>
      <c r="N1200">
        <v>3</v>
      </c>
      <c r="O1200">
        <v>3.1537999999999999</v>
      </c>
      <c r="P1200">
        <v>2.2143000000000002</v>
      </c>
      <c r="Q1200">
        <v>2.2000000000000002</v>
      </c>
      <c r="R1200">
        <v>1656357</v>
      </c>
      <c r="S1200">
        <v>1724919</v>
      </c>
      <c r="T1200">
        <v>1667949</v>
      </c>
      <c r="U1200">
        <v>1762825</v>
      </c>
      <c r="V1200">
        <v>1656662</v>
      </c>
      <c r="W1200">
        <v>11955</v>
      </c>
      <c r="X1200">
        <v>126</v>
      </c>
      <c r="Y1200">
        <v>44</v>
      </c>
      <c r="Z1200">
        <v>0</v>
      </c>
      <c r="AA1200">
        <v>0</v>
      </c>
      <c r="AB1200" t="str">
        <f>VLOOKUP(F1200,mapping!A:B,2,0)</f>
        <v>Others</v>
      </c>
    </row>
    <row r="1201" spans="1:28" x14ac:dyDescent="0.35">
      <c r="A1201">
        <v>5</v>
      </c>
      <c r="B1201" t="s">
        <v>28</v>
      </c>
      <c r="C1201" t="s">
        <v>32</v>
      </c>
      <c r="D1201" t="s">
        <v>36</v>
      </c>
      <c r="E1201" t="s">
        <v>49</v>
      </c>
      <c r="F1201" t="s">
        <v>444</v>
      </c>
      <c r="G1201" t="s">
        <v>1270</v>
      </c>
      <c r="H1201">
        <v>77</v>
      </c>
      <c r="I1201">
        <v>0</v>
      </c>
      <c r="J1201">
        <v>0</v>
      </c>
      <c r="K1201">
        <v>0</v>
      </c>
      <c r="L1201">
        <v>210</v>
      </c>
      <c r="M1201">
        <v>2.5882000000000001</v>
      </c>
      <c r="N1201">
        <v>1.6153999999999999</v>
      </c>
      <c r="O1201">
        <v>3.0588000000000002</v>
      </c>
      <c r="P1201">
        <v>2.3529</v>
      </c>
      <c r="Q1201">
        <v>2.4436</v>
      </c>
      <c r="R1201">
        <v>10442</v>
      </c>
      <c r="S1201">
        <v>10819</v>
      </c>
      <c r="T1201">
        <v>6546</v>
      </c>
      <c r="U1201">
        <v>7163</v>
      </c>
      <c r="V1201">
        <v>10791</v>
      </c>
      <c r="W1201">
        <v>1220096</v>
      </c>
      <c r="X1201">
        <v>2094016</v>
      </c>
      <c r="Y1201">
        <v>666146</v>
      </c>
      <c r="Z1201">
        <v>1030908</v>
      </c>
      <c r="AA1201">
        <v>1124169</v>
      </c>
      <c r="AB1201" t="str">
        <f>VLOOKUP(F1201,mapping!A:B,2,0)</f>
        <v>Body or muscle pain</v>
      </c>
    </row>
    <row r="1202" spans="1:28" x14ac:dyDescent="0.35">
      <c r="A1202">
        <v>5</v>
      </c>
      <c r="B1202" t="s">
        <v>28</v>
      </c>
      <c r="C1202" t="s">
        <v>32</v>
      </c>
      <c r="D1202" t="s">
        <v>36</v>
      </c>
      <c r="E1202" t="s">
        <v>49</v>
      </c>
      <c r="F1202" t="s">
        <v>511</v>
      </c>
      <c r="G1202" t="s">
        <v>1270</v>
      </c>
      <c r="H1202">
        <v>1829</v>
      </c>
      <c r="I1202">
        <v>500</v>
      </c>
      <c r="J1202">
        <v>815</v>
      </c>
      <c r="K1202">
        <v>439</v>
      </c>
      <c r="L1202">
        <v>788</v>
      </c>
      <c r="M1202">
        <v>2.4683999999999999</v>
      </c>
      <c r="N1202">
        <v>3.8148</v>
      </c>
      <c r="O1202">
        <v>2.4035000000000002</v>
      </c>
      <c r="P1202">
        <v>2.7576000000000001</v>
      </c>
      <c r="Q1202">
        <v>2.9983</v>
      </c>
      <c r="R1202">
        <v>387114</v>
      </c>
      <c r="S1202">
        <v>288449</v>
      </c>
      <c r="T1202">
        <v>244157</v>
      </c>
      <c r="U1202">
        <v>294071</v>
      </c>
      <c r="V1202">
        <v>370729</v>
      </c>
      <c r="W1202">
        <v>1414729</v>
      </c>
      <c r="X1202">
        <v>2396132</v>
      </c>
      <c r="Y1202">
        <v>2110143</v>
      </c>
      <c r="Z1202">
        <v>3247179</v>
      </c>
      <c r="AA1202">
        <v>4123965</v>
      </c>
      <c r="AB1202" t="str">
        <f>VLOOKUP(F1202,mapping!A:B,2,0)</f>
        <v>Others</v>
      </c>
    </row>
    <row r="1203" spans="1:28" x14ac:dyDescent="0.35">
      <c r="A1203">
        <v>5</v>
      </c>
      <c r="B1203" t="s">
        <v>28</v>
      </c>
      <c r="C1203" t="s">
        <v>32</v>
      </c>
      <c r="D1203" t="s">
        <v>36</v>
      </c>
      <c r="E1203" t="s">
        <v>49</v>
      </c>
      <c r="F1203" t="s">
        <v>463</v>
      </c>
      <c r="G1203" t="s">
        <v>1270</v>
      </c>
      <c r="H1203">
        <v>0</v>
      </c>
      <c r="I1203">
        <v>0</v>
      </c>
      <c r="J1203">
        <v>162</v>
      </c>
      <c r="K1203">
        <v>467</v>
      </c>
      <c r="L1203">
        <v>244</v>
      </c>
      <c r="M1203">
        <v>2.7008999999999999</v>
      </c>
      <c r="N1203">
        <v>3.4897999999999998</v>
      </c>
      <c r="O1203">
        <v>2.3704000000000001</v>
      </c>
      <c r="P1203">
        <v>2.3435999999999999</v>
      </c>
      <c r="Q1203">
        <v>3.0043000000000002</v>
      </c>
      <c r="R1203">
        <v>644822</v>
      </c>
      <c r="S1203">
        <v>644112</v>
      </c>
      <c r="T1203">
        <v>653341</v>
      </c>
      <c r="U1203">
        <v>590388</v>
      </c>
      <c r="V1203">
        <v>582785</v>
      </c>
      <c r="W1203">
        <v>1511557</v>
      </c>
      <c r="X1203">
        <v>1347477</v>
      </c>
      <c r="Y1203">
        <v>1807265</v>
      </c>
      <c r="Z1203">
        <v>2596599</v>
      </c>
      <c r="AA1203">
        <v>3624883</v>
      </c>
      <c r="AB1203" t="str">
        <f>VLOOKUP(F1203,mapping!A:B,2,0)</f>
        <v>Others</v>
      </c>
    </row>
    <row r="1204" spans="1:28" x14ac:dyDescent="0.35">
      <c r="A1204">
        <v>5</v>
      </c>
      <c r="B1204" t="s">
        <v>28</v>
      </c>
      <c r="C1204" t="s">
        <v>32</v>
      </c>
      <c r="D1204" t="s">
        <v>36</v>
      </c>
      <c r="E1204" t="s">
        <v>49</v>
      </c>
      <c r="F1204" t="s">
        <v>526</v>
      </c>
      <c r="G1204" t="s">
        <v>1270</v>
      </c>
      <c r="H1204">
        <v>1030</v>
      </c>
      <c r="I1204">
        <v>591</v>
      </c>
      <c r="J1204">
        <v>167</v>
      </c>
      <c r="K1204">
        <v>69</v>
      </c>
      <c r="L1204">
        <v>207</v>
      </c>
      <c r="M1204">
        <v>2.5916999999999999</v>
      </c>
      <c r="N1204">
        <v>2.2608999999999999</v>
      </c>
      <c r="O1204">
        <v>2.4306000000000001</v>
      </c>
      <c r="P1204">
        <v>2.2071000000000001</v>
      </c>
      <c r="Q1204">
        <v>2.6718000000000002</v>
      </c>
      <c r="R1204">
        <v>166458</v>
      </c>
      <c r="S1204">
        <v>163255</v>
      </c>
      <c r="T1204">
        <v>119082</v>
      </c>
      <c r="U1204">
        <v>143872</v>
      </c>
      <c r="V1204">
        <v>113530</v>
      </c>
      <c r="W1204">
        <v>2537029</v>
      </c>
      <c r="X1204">
        <v>3139251</v>
      </c>
      <c r="Y1204">
        <v>1093572</v>
      </c>
      <c r="Z1204">
        <v>2268832</v>
      </c>
      <c r="AA1204">
        <v>1963825</v>
      </c>
      <c r="AB1204" t="str">
        <f>VLOOKUP(F1204,mapping!A:B,2,0)</f>
        <v>Others</v>
      </c>
    </row>
    <row r="1205" spans="1:28" x14ac:dyDescent="0.35">
      <c r="A1205">
        <v>5</v>
      </c>
      <c r="B1205" t="s">
        <v>28</v>
      </c>
      <c r="C1205" t="s">
        <v>32</v>
      </c>
      <c r="D1205" t="s">
        <v>36</v>
      </c>
      <c r="E1205" t="s">
        <v>49</v>
      </c>
      <c r="F1205" t="s">
        <v>508</v>
      </c>
      <c r="G1205" t="s">
        <v>1270</v>
      </c>
      <c r="H1205">
        <v>0</v>
      </c>
      <c r="I1205">
        <v>93</v>
      </c>
      <c r="J1205">
        <v>0</v>
      </c>
      <c r="K1205">
        <v>0</v>
      </c>
      <c r="L1205">
        <v>0</v>
      </c>
      <c r="M1205">
        <v>2.1667000000000001</v>
      </c>
      <c r="R1205">
        <v>62723</v>
      </c>
      <c r="S1205">
        <v>76702</v>
      </c>
      <c r="T1205">
        <v>68429</v>
      </c>
      <c r="U1205">
        <v>66940</v>
      </c>
      <c r="V1205">
        <v>71408</v>
      </c>
      <c r="W1205">
        <v>5982</v>
      </c>
      <c r="X1205">
        <v>0</v>
      </c>
      <c r="Y1205">
        <v>0</v>
      </c>
      <c r="Z1205">
        <v>0</v>
      </c>
      <c r="AA1205">
        <v>0</v>
      </c>
      <c r="AB1205" t="str">
        <f>VLOOKUP(F1205,mapping!A:B,2,0)</f>
        <v>Others</v>
      </c>
    </row>
    <row r="1206" spans="1:28" x14ac:dyDescent="0.35">
      <c r="A1206">
        <v>5</v>
      </c>
      <c r="B1206" t="s">
        <v>28</v>
      </c>
      <c r="C1206" t="s">
        <v>32</v>
      </c>
      <c r="D1206" t="s">
        <v>36</v>
      </c>
      <c r="E1206" t="s">
        <v>49</v>
      </c>
      <c r="F1206" t="s">
        <v>360</v>
      </c>
      <c r="G1206" t="s">
        <v>1270</v>
      </c>
      <c r="H1206">
        <v>102</v>
      </c>
      <c r="I1206">
        <v>0</v>
      </c>
      <c r="J1206">
        <v>0</v>
      </c>
      <c r="K1206">
        <v>0</v>
      </c>
      <c r="L1206">
        <v>0</v>
      </c>
      <c r="M1206">
        <v>1.4</v>
      </c>
      <c r="N1206">
        <v>1.3635999999999999</v>
      </c>
      <c r="O1206">
        <v>2.75</v>
      </c>
      <c r="P1206">
        <v>2.4500000000000002</v>
      </c>
      <c r="Q1206">
        <v>2.4866999999999999</v>
      </c>
      <c r="R1206">
        <v>16704</v>
      </c>
      <c r="S1206">
        <v>18184</v>
      </c>
      <c r="T1206">
        <v>11902</v>
      </c>
      <c r="U1206">
        <v>18573</v>
      </c>
      <c r="V1206">
        <v>19911</v>
      </c>
      <c r="W1206">
        <v>1208141</v>
      </c>
      <c r="X1206">
        <v>2093890</v>
      </c>
      <c r="Y1206">
        <v>666102</v>
      </c>
      <c r="Z1206">
        <v>1030908</v>
      </c>
      <c r="AA1206">
        <v>1124169</v>
      </c>
      <c r="AB1206" t="str">
        <f>VLOOKUP(F1206,mapping!A:B,2,0)</f>
        <v>Body or muscle pain</v>
      </c>
    </row>
    <row r="1207" spans="1:28" x14ac:dyDescent="0.35">
      <c r="A1207">
        <v>5</v>
      </c>
      <c r="B1207" t="s">
        <v>28</v>
      </c>
      <c r="C1207" t="s">
        <v>32</v>
      </c>
      <c r="D1207" t="s">
        <v>36</v>
      </c>
      <c r="E1207" t="s">
        <v>49</v>
      </c>
      <c r="F1207" t="s">
        <v>445</v>
      </c>
      <c r="G1207" t="s">
        <v>1270</v>
      </c>
      <c r="H1207">
        <v>154</v>
      </c>
      <c r="I1207">
        <v>198</v>
      </c>
      <c r="J1207">
        <v>156</v>
      </c>
      <c r="K1207">
        <v>155</v>
      </c>
      <c r="L1207">
        <v>0</v>
      </c>
      <c r="M1207">
        <v>2.7008999999999999</v>
      </c>
      <c r="N1207">
        <v>3.4897999999999998</v>
      </c>
      <c r="O1207">
        <v>2.3704000000000001</v>
      </c>
      <c r="P1207">
        <v>2.3435999999999999</v>
      </c>
      <c r="Q1207">
        <v>3.0043000000000002</v>
      </c>
      <c r="R1207">
        <v>34641</v>
      </c>
      <c r="S1207">
        <v>33020</v>
      </c>
      <c r="T1207">
        <v>32276</v>
      </c>
      <c r="U1207">
        <v>32405</v>
      </c>
      <c r="V1207">
        <v>40314</v>
      </c>
      <c r="W1207">
        <v>1511557</v>
      </c>
      <c r="X1207">
        <v>1347477</v>
      </c>
      <c r="Y1207">
        <v>1807265</v>
      </c>
      <c r="Z1207">
        <v>2596599</v>
      </c>
      <c r="AA1207">
        <v>3624883</v>
      </c>
      <c r="AB1207" t="str">
        <f>VLOOKUP(F1207,mapping!A:B,2,0)</f>
        <v>Others</v>
      </c>
    </row>
    <row r="1208" spans="1:28" x14ac:dyDescent="0.35">
      <c r="A1208">
        <v>5</v>
      </c>
      <c r="B1208" t="s">
        <v>28</v>
      </c>
      <c r="C1208" t="s">
        <v>32</v>
      </c>
      <c r="D1208" t="s">
        <v>36</v>
      </c>
      <c r="E1208" t="s">
        <v>49</v>
      </c>
      <c r="F1208" t="s">
        <v>384</v>
      </c>
      <c r="G1208" t="s">
        <v>1270</v>
      </c>
      <c r="H1208">
        <v>0</v>
      </c>
      <c r="I1208">
        <v>194</v>
      </c>
      <c r="J1208">
        <v>0</v>
      </c>
      <c r="K1208">
        <v>0</v>
      </c>
      <c r="L1208">
        <v>295</v>
      </c>
      <c r="M1208">
        <v>2.4</v>
      </c>
      <c r="N1208">
        <v>5.8571</v>
      </c>
      <c r="O1208">
        <v>2</v>
      </c>
      <c r="P1208">
        <v>3.0150000000000001</v>
      </c>
      <c r="Q1208">
        <v>3.1783000000000001</v>
      </c>
      <c r="R1208">
        <v>73236</v>
      </c>
      <c r="S1208">
        <v>64632</v>
      </c>
      <c r="T1208">
        <v>65433</v>
      </c>
      <c r="U1208">
        <v>71436</v>
      </c>
      <c r="V1208">
        <v>75359</v>
      </c>
      <c r="W1208">
        <v>188651</v>
      </c>
      <c r="X1208">
        <v>302116</v>
      </c>
      <c r="Y1208">
        <v>1379795</v>
      </c>
      <c r="Z1208">
        <v>1358675</v>
      </c>
      <c r="AA1208">
        <v>2785227</v>
      </c>
      <c r="AB1208" t="str">
        <f>VLOOKUP(F1208,mapping!A:B,2,0)</f>
        <v>Others</v>
      </c>
    </row>
    <row r="1209" spans="1:28" x14ac:dyDescent="0.35">
      <c r="A1209">
        <v>5</v>
      </c>
      <c r="B1209" t="s">
        <v>28</v>
      </c>
      <c r="C1209" t="s">
        <v>32</v>
      </c>
      <c r="D1209" t="s">
        <v>36</v>
      </c>
      <c r="E1209" t="s">
        <v>49</v>
      </c>
      <c r="F1209" t="s">
        <v>415</v>
      </c>
      <c r="G1209" t="s">
        <v>1270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2.1667000000000001</v>
      </c>
      <c r="R1209">
        <v>26855</v>
      </c>
      <c r="S1209">
        <v>18134</v>
      </c>
      <c r="T1209">
        <v>29851</v>
      </c>
      <c r="U1209">
        <v>49004</v>
      </c>
      <c r="V1209">
        <v>54144</v>
      </c>
      <c r="W1209">
        <v>5982</v>
      </c>
      <c r="X1209">
        <v>0</v>
      </c>
      <c r="Y1209">
        <v>0</v>
      </c>
      <c r="Z1209">
        <v>0</v>
      </c>
      <c r="AA1209">
        <v>0</v>
      </c>
      <c r="AB1209" t="str">
        <f>VLOOKUP(F1209,mapping!A:B,2,0)</f>
        <v>Others</v>
      </c>
    </row>
    <row r="1210" spans="1:28" x14ac:dyDescent="0.35">
      <c r="A1210">
        <v>5</v>
      </c>
      <c r="B1210" t="s">
        <v>28</v>
      </c>
      <c r="C1210" t="s">
        <v>32</v>
      </c>
      <c r="D1210" t="s">
        <v>36</v>
      </c>
      <c r="E1210" t="s">
        <v>49</v>
      </c>
      <c r="F1210" t="s">
        <v>516</v>
      </c>
      <c r="G1210" t="s">
        <v>1270</v>
      </c>
      <c r="H1210">
        <v>1603</v>
      </c>
      <c r="I1210">
        <v>439</v>
      </c>
      <c r="J1210">
        <v>483</v>
      </c>
      <c r="K1210">
        <v>585</v>
      </c>
      <c r="L1210">
        <v>688</v>
      </c>
      <c r="M1210">
        <v>2.5070000000000001</v>
      </c>
      <c r="N1210">
        <v>3.1</v>
      </c>
      <c r="O1210">
        <v>2.3828</v>
      </c>
      <c r="P1210">
        <v>2.3561999999999999</v>
      </c>
      <c r="Q1210">
        <v>2.9336000000000002</v>
      </c>
      <c r="R1210">
        <v>20764</v>
      </c>
      <c r="S1210">
        <v>14917</v>
      </c>
      <c r="T1210">
        <v>20337</v>
      </c>
      <c r="U1210">
        <v>16903</v>
      </c>
      <c r="V1210">
        <v>18348</v>
      </c>
      <c r="W1210">
        <v>2725700</v>
      </c>
      <c r="X1210">
        <v>3441367</v>
      </c>
      <c r="Y1210">
        <v>2537569</v>
      </c>
      <c r="Z1210">
        <v>4485103</v>
      </c>
      <c r="AA1210">
        <v>4963621</v>
      </c>
      <c r="AB1210" t="str">
        <f>VLOOKUP(F1210,mapping!A:B,2,0)</f>
        <v>Body or muscle pain</v>
      </c>
    </row>
    <row r="1211" spans="1:28" x14ac:dyDescent="0.35">
      <c r="A1211">
        <v>5</v>
      </c>
      <c r="B1211" t="s">
        <v>28</v>
      </c>
      <c r="C1211" t="s">
        <v>32</v>
      </c>
      <c r="D1211" t="s">
        <v>36</v>
      </c>
      <c r="E1211" t="s">
        <v>49</v>
      </c>
      <c r="F1211" t="s">
        <v>423</v>
      </c>
      <c r="G1211" t="s">
        <v>1270</v>
      </c>
      <c r="H1211">
        <v>68</v>
      </c>
      <c r="I1211">
        <v>0</v>
      </c>
      <c r="J1211">
        <v>207</v>
      </c>
      <c r="K1211">
        <v>182</v>
      </c>
      <c r="L1211">
        <v>98</v>
      </c>
      <c r="M1211">
        <v>2.1212</v>
      </c>
      <c r="N1211">
        <v>3.88</v>
      </c>
      <c r="O1211">
        <v>2.1818</v>
      </c>
      <c r="P1211">
        <v>2.8325</v>
      </c>
      <c r="Q1211">
        <v>3.0266000000000002</v>
      </c>
      <c r="R1211">
        <v>9815</v>
      </c>
      <c r="S1211">
        <v>13128</v>
      </c>
      <c r="T1211">
        <v>8973</v>
      </c>
      <c r="U1211">
        <v>8941</v>
      </c>
      <c r="V1211">
        <v>11040</v>
      </c>
      <c r="W1211">
        <v>1402774</v>
      </c>
      <c r="X1211">
        <v>2396006</v>
      </c>
      <c r="Y1211">
        <v>2110099</v>
      </c>
      <c r="Z1211">
        <v>3247179</v>
      </c>
      <c r="AA1211">
        <v>4123965</v>
      </c>
      <c r="AB1211" t="str">
        <f>VLOOKUP(F1211,mapping!A:B,2,0)</f>
        <v>Body or muscle pain</v>
      </c>
    </row>
    <row r="1212" spans="1:28" x14ac:dyDescent="0.35">
      <c r="A1212">
        <v>5</v>
      </c>
      <c r="B1212" t="s">
        <v>28</v>
      </c>
      <c r="C1212" t="s">
        <v>32</v>
      </c>
      <c r="D1212" t="s">
        <v>36</v>
      </c>
      <c r="E1212" t="s">
        <v>49</v>
      </c>
      <c r="F1212" t="s">
        <v>387</v>
      </c>
      <c r="G1212" t="s">
        <v>1270</v>
      </c>
      <c r="H1212">
        <v>64</v>
      </c>
      <c r="I1212">
        <v>91</v>
      </c>
      <c r="J1212">
        <v>0</v>
      </c>
      <c r="K1212">
        <v>465</v>
      </c>
      <c r="L1212">
        <v>0</v>
      </c>
      <c r="M1212">
        <v>2.5405000000000002</v>
      </c>
      <c r="N1212">
        <v>5.5</v>
      </c>
      <c r="O1212">
        <v>2.3774000000000002</v>
      </c>
      <c r="P1212">
        <v>2.8220000000000001</v>
      </c>
      <c r="Q1212">
        <v>3.1213000000000002</v>
      </c>
      <c r="R1212">
        <v>18652</v>
      </c>
      <c r="S1212">
        <v>17059</v>
      </c>
      <c r="T1212">
        <v>153869</v>
      </c>
      <c r="U1212">
        <v>103425</v>
      </c>
      <c r="V1212">
        <v>27596</v>
      </c>
      <c r="W1212">
        <v>206588</v>
      </c>
      <c r="X1212">
        <v>302242</v>
      </c>
      <c r="Y1212">
        <v>1444041</v>
      </c>
      <c r="Z1212">
        <v>2216271</v>
      </c>
      <c r="AA1212">
        <v>2999796</v>
      </c>
      <c r="AB1212" t="str">
        <f>VLOOKUP(F1212,mapping!A:B,2,0)</f>
        <v>Others</v>
      </c>
    </row>
    <row r="1213" spans="1:28" x14ac:dyDescent="0.35">
      <c r="A1213">
        <v>5</v>
      </c>
      <c r="B1213" t="s">
        <v>28</v>
      </c>
      <c r="C1213" t="s">
        <v>32</v>
      </c>
      <c r="D1213" t="s">
        <v>36</v>
      </c>
      <c r="E1213" t="s">
        <v>49</v>
      </c>
      <c r="F1213" t="s">
        <v>471</v>
      </c>
      <c r="G1213" t="s">
        <v>1270</v>
      </c>
      <c r="H1213">
        <v>573</v>
      </c>
      <c r="I1213">
        <v>0</v>
      </c>
      <c r="J1213">
        <v>0</v>
      </c>
      <c r="K1213">
        <v>70</v>
      </c>
      <c r="L1213">
        <v>0</v>
      </c>
      <c r="M1213">
        <v>2.4683999999999999</v>
      </c>
      <c r="N1213">
        <v>3.8148</v>
      </c>
      <c r="O1213">
        <v>2.375</v>
      </c>
      <c r="P1213">
        <v>2.7909999999999999</v>
      </c>
      <c r="Q1213">
        <v>3</v>
      </c>
      <c r="R1213">
        <v>46878</v>
      </c>
      <c r="S1213">
        <v>31895</v>
      </c>
      <c r="T1213">
        <v>27189</v>
      </c>
      <c r="U1213">
        <v>35019</v>
      </c>
      <c r="V1213">
        <v>39903</v>
      </c>
      <c r="W1213">
        <v>1414729</v>
      </c>
      <c r="X1213">
        <v>2396132</v>
      </c>
      <c r="Y1213">
        <v>2045941</v>
      </c>
      <c r="Z1213">
        <v>2389583</v>
      </c>
      <c r="AA1213">
        <v>3909396</v>
      </c>
      <c r="AB1213" t="str">
        <f>VLOOKUP(F1213,mapping!A:B,2,0)</f>
        <v>Others</v>
      </c>
    </row>
    <row r="1214" spans="1:28" x14ac:dyDescent="0.35">
      <c r="A1214">
        <v>5</v>
      </c>
      <c r="B1214" t="s">
        <v>28</v>
      </c>
      <c r="C1214" t="s">
        <v>32</v>
      </c>
      <c r="D1214" t="s">
        <v>36</v>
      </c>
      <c r="E1214" t="s">
        <v>49</v>
      </c>
      <c r="F1214" t="s">
        <v>721</v>
      </c>
      <c r="G1214" t="s">
        <v>1270</v>
      </c>
      <c r="H1214">
        <v>77</v>
      </c>
      <c r="I1214">
        <v>0</v>
      </c>
      <c r="J1214">
        <v>0</v>
      </c>
      <c r="K1214">
        <v>0</v>
      </c>
      <c r="L1214">
        <v>0</v>
      </c>
      <c r="M1214">
        <v>1.4</v>
      </c>
      <c r="N1214">
        <v>1.3635999999999999</v>
      </c>
      <c r="O1214">
        <v>2.75</v>
      </c>
      <c r="P1214">
        <v>2.4500000000000002</v>
      </c>
      <c r="Q1214">
        <v>2.4866999999999999</v>
      </c>
      <c r="R1214">
        <v>8845</v>
      </c>
      <c r="S1214">
        <v>7295</v>
      </c>
      <c r="T1214">
        <v>20157</v>
      </c>
      <c r="U1214">
        <v>15870</v>
      </c>
      <c r="V1214">
        <v>19978</v>
      </c>
      <c r="W1214">
        <v>1208141</v>
      </c>
      <c r="X1214">
        <v>2093890</v>
      </c>
      <c r="Y1214">
        <v>666102</v>
      </c>
      <c r="Z1214">
        <v>1030908</v>
      </c>
      <c r="AA1214">
        <v>1124169</v>
      </c>
      <c r="AB1214" t="str">
        <f>VLOOKUP(F1214,mapping!A:B,2,0)</f>
        <v>Others</v>
      </c>
    </row>
    <row r="1215" spans="1:28" x14ac:dyDescent="0.35">
      <c r="A1215">
        <v>5</v>
      </c>
      <c r="B1215" t="s">
        <v>28</v>
      </c>
      <c r="C1215" t="s">
        <v>32</v>
      </c>
      <c r="D1215" t="s">
        <v>36</v>
      </c>
      <c r="E1215" t="s">
        <v>49</v>
      </c>
      <c r="F1215" t="s">
        <v>507</v>
      </c>
      <c r="G1215" t="s">
        <v>1270</v>
      </c>
      <c r="H1215">
        <v>171</v>
      </c>
      <c r="I1215">
        <v>87</v>
      </c>
      <c r="J1215">
        <v>0</v>
      </c>
      <c r="K1215">
        <v>259</v>
      </c>
      <c r="L1215">
        <v>362</v>
      </c>
      <c r="M1215">
        <v>2.6606999999999998</v>
      </c>
      <c r="N1215">
        <v>5.5</v>
      </c>
      <c r="O1215">
        <v>2.3409</v>
      </c>
      <c r="P1215">
        <v>2.8757999999999999</v>
      </c>
      <c r="Q1215">
        <v>3.1333000000000002</v>
      </c>
      <c r="R1215">
        <v>488737</v>
      </c>
      <c r="S1215">
        <v>534255</v>
      </c>
      <c r="T1215">
        <v>220758</v>
      </c>
      <c r="U1215">
        <v>238583</v>
      </c>
      <c r="V1215">
        <v>271622</v>
      </c>
      <c r="W1215">
        <v>200606</v>
      </c>
      <c r="X1215">
        <v>302242</v>
      </c>
      <c r="Y1215">
        <v>1379839</v>
      </c>
      <c r="Z1215">
        <v>1358675</v>
      </c>
      <c r="AA1215">
        <v>2785227</v>
      </c>
      <c r="AB1215" t="str">
        <f>VLOOKUP(F1215,mapping!A:B,2,0)</f>
        <v>Others</v>
      </c>
    </row>
    <row r="1216" spans="1:28" x14ac:dyDescent="0.35">
      <c r="A1216">
        <v>5</v>
      </c>
      <c r="B1216" t="s">
        <v>28</v>
      </c>
      <c r="C1216" t="s">
        <v>32</v>
      </c>
      <c r="D1216" t="s">
        <v>36</v>
      </c>
      <c r="E1216" t="s">
        <v>49</v>
      </c>
      <c r="F1216" t="s">
        <v>657</v>
      </c>
      <c r="G1216" t="s">
        <v>1270</v>
      </c>
      <c r="H1216">
        <v>383</v>
      </c>
      <c r="I1216">
        <v>109</v>
      </c>
      <c r="J1216">
        <v>0</v>
      </c>
      <c r="K1216">
        <v>0</v>
      </c>
      <c r="L1216">
        <v>0</v>
      </c>
      <c r="M1216">
        <v>2.5882000000000001</v>
      </c>
      <c r="N1216">
        <v>1.6153999999999999</v>
      </c>
      <c r="O1216">
        <v>3.0588000000000002</v>
      </c>
      <c r="P1216">
        <v>2.3529</v>
      </c>
      <c r="Q1216">
        <v>2.4436</v>
      </c>
      <c r="R1216">
        <v>13802</v>
      </c>
      <c r="S1216">
        <v>12767</v>
      </c>
      <c r="T1216">
        <v>16042</v>
      </c>
      <c r="U1216">
        <v>12768</v>
      </c>
      <c r="V1216">
        <v>13505</v>
      </c>
      <c r="W1216">
        <v>1220096</v>
      </c>
      <c r="X1216">
        <v>2094016</v>
      </c>
      <c r="Y1216">
        <v>666146</v>
      </c>
      <c r="Z1216">
        <v>1030908</v>
      </c>
      <c r="AA1216">
        <v>1124169</v>
      </c>
      <c r="AB1216" t="str">
        <f>VLOOKUP(F1216,mapping!A:B,2,0)</f>
        <v>Body or muscle pain</v>
      </c>
    </row>
    <row r="1217" spans="1:28" x14ac:dyDescent="0.35">
      <c r="A1217">
        <v>5</v>
      </c>
      <c r="B1217" t="s">
        <v>28</v>
      </c>
      <c r="C1217" t="s">
        <v>32</v>
      </c>
      <c r="D1217" t="s">
        <v>36</v>
      </c>
      <c r="E1217" t="s">
        <v>49</v>
      </c>
      <c r="F1217" t="s">
        <v>452</v>
      </c>
      <c r="G1217" t="s">
        <v>1270</v>
      </c>
      <c r="H1217">
        <v>314</v>
      </c>
      <c r="I1217">
        <v>98</v>
      </c>
      <c r="J1217">
        <v>0</v>
      </c>
      <c r="K1217">
        <v>306</v>
      </c>
      <c r="L1217">
        <v>578</v>
      </c>
      <c r="M1217">
        <v>2.6429</v>
      </c>
      <c r="N1217">
        <v>3.1</v>
      </c>
      <c r="O1217">
        <v>2.3765000000000001</v>
      </c>
      <c r="P1217">
        <v>2.3492000000000002</v>
      </c>
      <c r="Q1217">
        <v>2.9319000000000002</v>
      </c>
      <c r="R1217">
        <v>56701</v>
      </c>
      <c r="S1217">
        <v>49911</v>
      </c>
      <c r="T1217">
        <v>49688</v>
      </c>
      <c r="U1217">
        <v>51906</v>
      </c>
      <c r="V1217">
        <v>47872</v>
      </c>
      <c r="W1217">
        <v>2719698</v>
      </c>
      <c r="X1217">
        <v>3441367</v>
      </c>
      <c r="Y1217">
        <v>2473367</v>
      </c>
      <c r="Z1217">
        <v>3627507</v>
      </c>
      <c r="AA1217">
        <v>4749052</v>
      </c>
      <c r="AB1217" t="str">
        <f>VLOOKUP(F1217,mapping!A:B,2,0)</f>
        <v>Others</v>
      </c>
    </row>
    <row r="1218" spans="1:28" x14ac:dyDescent="0.35">
      <c r="A1218">
        <v>5</v>
      </c>
      <c r="B1218" t="s">
        <v>28</v>
      </c>
      <c r="C1218" t="s">
        <v>32</v>
      </c>
      <c r="D1218" t="s">
        <v>36</v>
      </c>
      <c r="E1218" t="s">
        <v>49</v>
      </c>
      <c r="F1218" t="s">
        <v>447</v>
      </c>
      <c r="G1218" t="s">
        <v>1270</v>
      </c>
      <c r="H1218">
        <v>124</v>
      </c>
      <c r="I1218">
        <v>0</v>
      </c>
      <c r="J1218">
        <v>101</v>
      </c>
      <c r="K1218">
        <v>0</v>
      </c>
      <c r="L1218">
        <v>26</v>
      </c>
      <c r="M1218">
        <v>2.6606999999999998</v>
      </c>
      <c r="N1218">
        <v>5.5</v>
      </c>
      <c r="O1218">
        <v>2.3774000000000002</v>
      </c>
      <c r="P1218">
        <v>2.8220000000000001</v>
      </c>
      <c r="Q1218">
        <v>3.1213000000000002</v>
      </c>
      <c r="R1218">
        <v>237652</v>
      </c>
      <c r="S1218">
        <v>225071</v>
      </c>
      <c r="T1218">
        <v>217596</v>
      </c>
      <c r="U1218">
        <v>219576</v>
      </c>
      <c r="V1218">
        <v>233831</v>
      </c>
      <c r="W1218">
        <v>200606</v>
      </c>
      <c r="X1218">
        <v>302242</v>
      </c>
      <c r="Y1218">
        <v>1444041</v>
      </c>
      <c r="Z1218">
        <v>2216271</v>
      </c>
      <c r="AA1218">
        <v>2999796</v>
      </c>
      <c r="AB1218" t="str">
        <f>VLOOKUP(F1218,mapping!A:B,2,0)</f>
        <v>Menstrual or gynecological pain</v>
      </c>
    </row>
    <row r="1219" spans="1:28" x14ac:dyDescent="0.35">
      <c r="A1219">
        <v>5</v>
      </c>
      <c r="B1219" t="s">
        <v>28</v>
      </c>
      <c r="C1219" t="s">
        <v>32</v>
      </c>
      <c r="D1219" t="s">
        <v>36</v>
      </c>
      <c r="E1219" t="s">
        <v>49</v>
      </c>
      <c r="F1219" t="s">
        <v>520</v>
      </c>
      <c r="G1219" t="s">
        <v>1270</v>
      </c>
      <c r="H1219">
        <v>413</v>
      </c>
      <c r="I1219">
        <v>373</v>
      </c>
      <c r="J1219">
        <v>296</v>
      </c>
      <c r="K1219">
        <v>109</v>
      </c>
      <c r="L1219">
        <v>528</v>
      </c>
      <c r="M1219">
        <v>2.5405000000000002</v>
      </c>
      <c r="N1219">
        <v>5.5</v>
      </c>
      <c r="O1219">
        <v>2.3409</v>
      </c>
      <c r="P1219">
        <v>2.8757999999999999</v>
      </c>
      <c r="Q1219">
        <v>3.1333000000000002</v>
      </c>
      <c r="R1219">
        <v>323473</v>
      </c>
      <c r="S1219">
        <v>310846</v>
      </c>
      <c r="T1219">
        <v>316674</v>
      </c>
      <c r="U1219">
        <v>318819</v>
      </c>
      <c r="V1219">
        <v>337816</v>
      </c>
      <c r="W1219">
        <v>206588</v>
      </c>
      <c r="X1219">
        <v>302242</v>
      </c>
      <c r="Y1219">
        <v>1379839</v>
      </c>
      <c r="Z1219">
        <v>1358675</v>
      </c>
      <c r="AA1219">
        <v>2785227</v>
      </c>
      <c r="AB1219" t="str">
        <f>VLOOKUP(F1219,mapping!A:B,2,0)</f>
        <v>Others</v>
      </c>
    </row>
    <row r="1220" spans="1:28" x14ac:dyDescent="0.35">
      <c r="A1220">
        <v>5</v>
      </c>
      <c r="B1220" t="s">
        <v>28</v>
      </c>
      <c r="C1220" t="s">
        <v>32</v>
      </c>
      <c r="D1220" t="s">
        <v>36</v>
      </c>
      <c r="E1220" t="s">
        <v>49</v>
      </c>
      <c r="F1220" t="s">
        <v>435</v>
      </c>
      <c r="G1220" t="s">
        <v>1270</v>
      </c>
      <c r="H1220">
        <v>75</v>
      </c>
      <c r="I1220">
        <v>0</v>
      </c>
      <c r="J1220">
        <v>0</v>
      </c>
      <c r="K1220">
        <v>0</v>
      </c>
      <c r="L1220">
        <v>0</v>
      </c>
      <c r="M1220">
        <v>2.7174</v>
      </c>
      <c r="N1220">
        <v>3</v>
      </c>
      <c r="O1220">
        <v>3.1537999999999999</v>
      </c>
      <c r="P1220">
        <v>2.2143000000000002</v>
      </c>
      <c r="Q1220">
        <v>2.2000000000000002</v>
      </c>
      <c r="R1220">
        <v>47898</v>
      </c>
      <c r="S1220">
        <v>41359</v>
      </c>
      <c r="T1220">
        <v>34529</v>
      </c>
      <c r="U1220">
        <v>39912</v>
      </c>
      <c r="V1220">
        <v>30441</v>
      </c>
      <c r="W1220">
        <v>11955</v>
      </c>
      <c r="X1220">
        <v>126</v>
      </c>
      <c r="Y1220">
        <v>44</v>
      </c>
      <c r="Z1220">
        <v>0</v>
      </c>
      <c r="AA1220">
        <v>0</v>
      </c>
      <c r="AB1220" t="str">
        <f>VLOOKUP(F1220,mapping!A:B,2,0)</f>
        <v>Others</v>
      </c>
    </row>
    <row r="1221" spans="1:28" x14ac:dyDescent="0.35">
      <c r="A1221">
        <v>5</v>
      </c>
      <c r="B1221" t="s">
        <v>28</v>
      </c>
      <c r="C1221" t="s">
        <v>32</v>
      </c>
      <c r="D1221" t="s">
        <v>36</v>
      </c>
      <c r="E1221" t="s">
        <v>49</v>
      </c>
      <c r="F1221" t="s">
        <v>459</v>
      </c>
      <c r="G1221" t="s">
        <v>1270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1.4</v>
      </c>
      <c r="N1221">
        <v>1.3635999999999999</v>
      </c>
      <c r="O1221">
        <v>2.75</v>
      </c>
      <c r="P1221">
        <v>2.4500000000000002</v>
      </c>
      <c r="Q1221">
        <v>2.4866999999999999</v>
      </c>
      <c r="R1221">
        <v>181408</v>
      </c>
      <c r="S1221">
        <v>161432</v>
      </c>
      <c r="T1221">
        <v>190843</v>
      </c>
      <c r="U1221">
        <v>148171</v>
      </c>
      <c r="V1221">
        <v>153305</v>
      </c>
      <c r="W1221">
        <v>1208141</v>
      </c>
      <c r="X1221">
        <v>2093890</v>
      </c>
      <c r="Y1221">
        <v>666102</v>
      </c>
      <c r="Z1221">
        <v>1030908</v>
      </c>
      <c r="AA1221">
        <v>1124169</v>
      </c>
      <c r="AB1221" t="str">
        <f>VLOOKUP(F1221,mapping!A:B,2,0)</f>
        <v>Others</v>
      </c>
    </row>
    <row r="1222" spans="1:28" x14ac:dyDescent="0.35">
      <c r="A1222">
        <v>5</v>
      </c>
      <c r="B1222" t="s">
        <v>28</v>
      </c>
      <c r="C1222" t="s">
        <v>32</v>
      </c>
      <c r="D1222" t="s">
        <v>36</v>
      </c>
      <c r="E1222" t="s">
        <v>49</v>
      </c>
      <c r="F1222" t="s">
        <v>522</v>
      </c>
      <c r="G1222" t="s">
        <v>1270</v>
      </c>
      <c r="H1222">
        <v>386</v>
      </c>
      <c r="I1222">
        <v>118</v>
      </c>
      <c r="J1222">
        <v>0</v>
      </c>
      <c r="K1222">
        <v>146</v>
      </c>
      <c r="L1222">
        <v>120</v>
      </c>
      <c r="M1222">
        <v>2.4683999999999999</v>
      </c>
      <c r="N1222">
        <v>3.8148</v>
      </c>
      <c r="O1222">
        <v>2.375</v>
      </c>
      <c r="P1222">
        <v>2.7909999999999999</v>
      </c>
      <c r="Q1222">
        <v>3</v>
      </c>
      <c r="R1222">
        <v>408588</v>
      </c>
      <c r="S1222">
        <v>364328</v>
      </c>
      <c r="T1222">
        <v>346123</v>
      </c>
      <c r="U1222">
        <v>353207</v>
      </c>
      <c r="V1222">
        <v>376697</v>
      </c>
      <c r="W1222">
        <v>1414729</v>
      </c>
      <c r="X1222">
        <v>2396132</v>
      </c>
      <c r="Y1222">
        <v>2045941</v>
      </c>
      <c r="Z1222">
        <v>2389583</v>
      </c>
      <c r="AA1222">
        <v>3909396</v>
      </c>
      <c r="AB1222" t="str">
        <f>VLOOKUP(F1222,mapping!A:B,2,0)</f>
        <v>Others</v>
      </c>
    </row>
    <row r="1223" spans="1:28" x14ac:dyDescent="0.35">
      <c r="A1223">
        <v>5</v>
      </c>
      <c r="B1223" t="s">
        <v>28</v>
      </c>
      <c r="C1223" t="s">
        <v>32</v>
      </c>
      <c r="D1223" t="s">
        <v>36</v>
      </c>
      <c r="E1223" t="s">
        <v>49</v>
      </c>
      <c r="F1223" t="s">
        <v>426</v>
      </c>
      <c r="G1223" t="s">
        <v>1270</v>
      </c>
      <c r="H1223">
        <v>0</v>
      </c>
      <c r="I1223">
        <v>0</v>
      </c>
      <c r="J1223">
        <v>72</v>
      </c>
      <c r="K1223">
        <v>72</v>
      </c>
      <c r="L1223">
        <v>0</v>
      </c>
      <c r="M1223">
        <v>1.4</v>
      </c>
      <c r="N1223">
        <v>1.3635999999999999</v>
      </c>
      <c r="O1223">
        <v>2.75</v>
      </c>
      <c r="P1223">
        <v>2.4500000000000002</v>
      </c>
      <c r="Q1223">
        <v>2.4866999999999999</v>
      </c>
      <c r="R1223">
        <v>10710</v>
      </c>
      <c r="S1223">
        <v>8889</v>
      </c>
      <c r="T1223">
        <v>7842</v>
      </c>
      <c r="U1223">
        <v>6835</v>
      </c>
      <c r="V1223">
        <v>3998</v>
      </c>
      <c r="W1223">
        <v>1208141</v>
      </c>
      <c r="X1223">
        <v>2093890</v>
      </c>
      <c r="Y1223">
        <v>666102</v>
      </c>
      <c r="Z1223">
        <v>1030908</v>
      </c>
      <c r="AA1223">
        <v>1124169</v>
      </c>
      <c r="AB1223" t="str">
        <f>VLOOKUP(F1223,mapping!A:B,2,0)</f>
        <v>Others</v>
      </c>
    </row>
    <row r="1224" spans="1:28" x14ac:dyDescent="0.35">
      <c r="A1224">
        <v>5</v>
      </c>
      <c r="B1224" t="s">
        <v>28</v>
      </c>
      <c r="C1224" t="s">
        <v>32</v>
      </c>
      <c r="D1224" t="s">
        <v>36</v>
      </c>
      <c r="E1224" t="s">
        <v>49</v>
      </c>
      <c r="F1224" t="s">
        <v>640</v>
      </c>
      <c r="G1224" t="s">
        <v>1270</v>
      </c>
      <c r="H1224">
        <v>571</v>
      </c>
      <c r="I1224">
        <v>340</v>
      </c>
      <c r="J1224">
        <v>200</v>
      </c>
      <c r="K1224">
        <v>664</v>
      </c>
      <c r="L1224">
        <v>542</v>
      </c>
      <c r="M1224">
        <v>2.5405000000000002</v>
      </c>
      <c r="N1224">
        <v>5.5</v>
      </c>
      <c r="O1224">
        <v>2.3774000000000002</v>
      </c>
      <c r="P1224">
        <v>2.8220000000000001</v>
      </c>
      <c r="Q1224">
        <v>3.1213000000000002</v>
      </c>
      <c r="R1224">
        <v>1749413</v>
      </c>
      <c r="S1224">
        <v>1763661</v>
      </c>
      <c r="T1224">
        <v>1690935</v>
      </c>
      <c r="U1224">
        <v>1553486</v>
      </c>
      <c r="V1224">
        <v>1440429</v>
      </c>
      <c r="W1224">
        <v>206588</v>
      </c>
      <c r="X1224">
        <v>302242</v>
      </c>
      <c r="Y1224">
        <v>1444041</v>
      </c>
      <c r="Z1224">
        <v>2216271</v>
      </c>
      <c r="AA1224">
        <v>2999796</v>
      </c>
      <c r="AB1224" t="str">
        <f>VLOOKUP(F1224,mapping!A:B,2,0)</f>
        <v>Others</v>
      </c>
    </row>
    <row r="1225" spans="1:28" x14ac:dyDescent="0.35">
      <c r="A1225">
        <v>5</v>
      </c>
      <c r="B1225" t="s">
        <v>28</v>
      </c>
      <c r="C1225" t="s">
        <v>32</v>
      </c>
      <c r="D1225" t="s">
        <v>36</v>
      </c>
      <c r="E1225" t="s">
        <v>49</v>
      </c>
      <c r="F1225" t="s">
        <v>891</v>
      </c>
      <c r="G1225" t="s">
        <v>1270</v>
      </c>
      <c r="H1225">
        <v>67</v>
      </c>
      <c r="I1225">
        <v>0</v>
      </c>
      <c r="J1225">
        <v>0</v>
      </c>
      <c r="K1225">
        <v>0</v>
      </c>
      <c r="L1225">
        <v>0</v>
      </c>
      <c r="M1225">
        <v>2.7174</v>
      </c>
      <c r="N1225">
        <v>3</v>
      </c>
      <c r="O1225">
        <v>3.1537999999999999</v>
      </c>
      <c r="P1225">
        <v>2.2143000000000002</v>
      </c>
      <c r="Q1225">
        <v>2.2000000000000002</v>
      </c>
      <c r="R1225">
        <v>8437</v>
      </c>
      <c r="S1225">
        <v>11219</v>
      </c>
      <c r="T1225">
        <v>776</v>
      </c>
      <c r="U1225">
        <v>273</v>
      </c>
      <c r="V1225">
        <v>1287</v>
      </c>
      <c r="W1225">
        <v>11955</v>
      </c>
      <c r="X1225">
        <v>126</v>
      </c>
      <c r="Y1225">
        <v>44</v>
      </c>
      <c r="Z1225">
        <v>0</v>
      </c>
      <c r="AA1225">
        <v>0</v>
      </c>
      <c r="AB1225" t="str">
        <f>VLOOKUP(F1225,mapping!A:B,2,0)</f>
        <v>Others</v>
      </c>
    </row>
    <row r="1226" spans="1:28" x14ac:dyDescent="0.35">
      <c r="A1226">
        <v>5</v>
      </c>
      <c r="B1226" t="s">
        <v>28</v>
      </c>
      <c r="C1226" t="s">
        <v>32</v>
      </c>
      <c r="D1226" t="s">
        <v>36</v>
      </c>
      <c r="E1226" t="s">
        <v>49</v>
      </c>
      <c r="F1226" t="s">
        <v>575</v>
      </c>
      <c r="G1226" t="s">
        <v>1270</v>
      </c>
      <c r="H1226">
        <v>0</v>
      </c>
      <c r="I1226">
        <v>0</v>
      </c>
      <c r="J1226">
        <v>77</v>
      </c>
      <c r="K1226">
        <v>341</v>
      </c>
      <c r="L1226">
        <v>0</v>
      </c>
      <c r="M1226">
        <v>2.4</v>
      </c>
      <c r="N1226">
        <v>5.8571</v>
      </c>
      <c r="O1226">
        <v>2</v>
      </c>
      <c r="P1226">
        <v>3.0150000000000001</v>
      </c>
      <c r="Q1226">
        <v>3.1783000000000001</v>
      </c>
      <c r="R1226">
        <v>4416</v>
      </c>
      <c r="S1226">
        <v>6203</v>
      </c>
      <c r="T1226">
        <v>36424</v>
      </c>
      <c r="U1226">
        <v>74707</v>
      </c>
      <c r="V1226">
        <v>36322</v>
      </c>
      <c r="W1226">
        <v>188651</v>
      </c>
      <c r="X1226">
        <v>302116</v>
      </c>
      <c r="Y1226">
        <v>1379795</v>
      </c>
      <c r="Z1226">
        <v>1358675</v>
      </c>
      <c r="AA1226">
        <v>2785227</v>
      </c>
      <c r="AB1226" t="str">
        <f>VLOOKUP(F1226,mapping!A:B,2,0)</f>
        <v>Others</v>
      </c>
    </row>
    <row r="1227" spans="1:28" x14ac:dyDescent="0.35">
      <c r="A1227">
        <v>5</v>
      </c>
      <c r="B1227" t="s">
        <v>28</v>
      </c>
      <c r="C1227" t="s">
        <v>32</v>
      </c>
      <c r="D1227" t="s">
        <v>36</v>
      </c>
      <c r="E1227" t="s">
        <v>49</v>
      </c>
      <c r="F1227" t="s">
        <v>538</v>
      </c>
      <c r="G1227" t="s">
        <v>1270</v>
      </c>
      <c r="H1227">
        <v>126</v>
      </c>
      <c r="I1227">
        <v>91</v>
      </c>
      <c r="J1227">
        <v>0</v>
      </c>
      <c r="K1227">
        <v>331</v>
      </c>
      <c r="L1227">
        <v>176</v>
      </c>
      <c r="M1227">
        <v>2.5573999999999999</v>
      </c>
      <c r="N1227">
        <v>3.8148</v>
      </c>
      <c r="O1227">
        <v>2.375</v>
      </c>
      <c r="P1227">
        <v>2.7909999999999999</v>
      </c>
      <c r="Q1227">
        <v>3</v>
      </c>
      <c r="R1227">
        <v>1536513</v>
      </c>
      <c r="S1227">
        <v>1544939</v>
      </c>
      <c r="T1227">
        <v>1619731</v>
      </c>
      <c r="U1227">
        <v>1784308</v>
      </c>
      <c r="V1227">
        <v>2087434</v>
      </c>
      <c r="W1227">
        <v>1408747</v>
      </c>
      <c r="X1227">
        <v>2396132</v>
      </c>
      <c r="Y1227">
        <v>2045941</v>
      </c>
      <c r="Z1227">
        <v>2389583</v>
      </c>
      <c r="AA1227">
        <v>3909396</v>
      </c>
      <c r="AB1227" t="str">
        <f>VLOOKUP(F1227,mapping!A:B,2,0)</f>
        <v>Others</v>
      </c>
    </row>
    <row r="1228" spans="1:28" x14ac:dyDescent="0.35">
      <c r="A1228">
        <v>5</v>
      </c>
      <c r="B1228" t="s">
        <v>28</v>
      </c>
      <c r="C1228" t="s">
        <v>32</v>
      </c>
      <c r="D1228" t="s">
        <v>36</v>
      </c>
      <c r="E1228" t="s">
        <v>49</v>
      </c>
      <c r="F1228" t="s">
        <v>498</v>
      </c>
      <c r="G1228" t="s">
        <v>1270</v>
      </c>
      <c r="H1228">
        <v>0</v>
      </c>
      <c r="I1228">
        <v>0</v>
      </c>
      <c r="J1228">
        <v>0</v>
      </c>
      <c r="K1228">
        <v>96</v>
      </c>
      <c r="L1228">
        <v>0</v>
      </c>
      <c r="M1228">
        <v>2.7174</v>
      </c>
      <c r="N1228">
        <v>3</v>
      </c>
      <c r="O1228">
        <v>3.1537999999999999</v>
      </c>
      <c r="P1228">
        <v>2.2143000000000002</v>
      </c>
      <c r="Q1228">
        <v>2.2000000000000002</v>
      </c>
      <c r="R1228">
        <v>29791</v>
      </c>
      <c r="S1228">
        <v>22170</v>
      </c>
      <c r="T1228">
        <v>17420</v>
      </c>
      <c r="U1228">
        <v>23721</v>
      </c>
      <c r="V1228">
        <v>25908</v>
      </c>
      <c r="W1228">
        <v>11955</v>
      </c>
      <c r="X1228">
        <v>126</v>
      </c>
      <c r="Y1228">
        <v>44</v>
      </c>
      <c r="Z1228">
        <v>0</v>
      </c>
      <c r="AA1228">
        <v>0</v>
      </c>
      <c r="AB1228" t="str">
        <f>VLOOKUP(F1228,mapping!A:B,2,0)</f>
        <v>Others</v>
      </c>
    </row>
    <row r="1229" spans="1:28" x14ac:dyDescent="0.35">
      <c r="A1229">
        <v>5</v>
      </c>
      <c r="B1229" t="s">
        <v>28</v>
      </c>
      <c r="C1229" t="s">
        <v>32</v>
      </c>
      <c r="D1229" t="s">
        <v>36</v>
      </c>
      <c r="E1229" t="s">
        <v>49</v>
      </c>
      <c r="F1229" t="s">
        <v>573</v>
      </c>
      <c r="G1229" t="s">
        <v>1270</v>
      </c>
      <c r="H1229">
        <v>212</v>
      </c>
      <c r="I1229">
        <v>0</v>
      </c>
      <c r="J1229">
        <v>0</v>
      </c>
      <c r="K1229">
        <v>0</v>
      </c>
      <c r="L1229">
        <v>0</v>
      </c>
      <c r="M1229">
        <v>2.5882000000000001</v>
      </c>
      <c r="N1229">
        <v>1.6153999999999999</v>
      </c>
      <c r="O1229">
        <v>3.0588000000000002</v>
      </c>
      <c r="P1229">
        <v>2.3529</v>
      </c>
      <c r="Q1229">
        <v>2.4436</v>
      </c>
      <c r="R1229">
        <v>95331</v>
      </c>
      <c r="S1229">
        <v>97519</v>
      </c>
      <c r="T1229">
        <v>91936</v>
      </c>
      <c r="U1229">
        <v>114138</v>
      </c>
      <c r="V1229">
        <v>102756</v>
      </c>
      <c r="W1229">
        <v>1220096</v>
      </c>
      <c r="X1229">
        <v>2094016</v>
      </c>
      <c r="Y1229">
        <v>666146</v>
      </c>
      <c r="Z1229">
        <v>1030908</v>
      </c>
      <c r="AA1229">
        <v>1124169</v>
      </c>
      <c r="AB1229" t="str">
        <f>VLOOKUP(F1229,mapping!A:B,2,0)</f>
        <v>Others</v>
      </c>
    </row>
    <row r="1230" spans="1:28" x14ac:dyDescent="0.35">
      <c r="A1230">
        <v>5</v>
      </c>
      <c r="B1230" t="s">
        <v>28</v>
      </c>
      <c r="C1230" t="s">
        <v>32</v>
      </c>
      <c r="D1230" t="s">
        <v>36</v>
      </c>
      <c r="E1230" t="s">
        <v>49</v>
      </c>
      <c r="F1230" t="s">
        <v>453</v>
      </c>
      <c r="G1230" t="s">
        <v>1270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2.7450999999999999</v>
      </c>
      <c r="N1230">
        <v>2.5152000000000001</v>
      </c>
      <c r="O1230">
        <v>2.3769</v>
      </c>
      <c r="P1230">
        <v>2.1892</v>
      </c>
      <c r="Q1230">
        <v>2.7885</v>
      </c>
      <c r="R1230">
        <v>873</v>
      </c>
      <c r="S1230">
        <v>1462</v>
      </c>
      <c r="T1230">
        <v>786</v>
      </c>
      <c r="U1230">
        <v>1345</v>
      </c>
      <c r="V1230">
        <v>1289</v>
      </c>
      <c r="W1230">
        <v>1310951</v>
      </c>
      <c r="X1230">
        <v>1045235</v>
      </c>
      <c r="Y1230">
        <v>427426</v>
      </c>
      <c r="Z1230">
        <v>1237924</v>
      </c>
      <c r="AA1230">
        <v>839656</v>
      </c>
      <c r="AB1230" t="str">
        <f>VLOOKUP(F1230,mapping!A:B,2,0)</f>
        <v>Body or muscle pain</v>
      </c>
    </row>
    <row r="1231" spans="1:28" x14ac:dyDescent="0.35">
      <c r="A1231">
        <v>5</v>
      </c>
      <c r="B1231" t="s">
        <v>28</v>
      </c>
      <c r="C1231" t="s">
        <v>32</v>
      </c>
      <c r="D1231" t="s">
        <v>36</v>
      </c>
      <c r="E1231" t="s">
        <v>49</v>
      </c>
      <c r="F1231" t="s">
        <v>451</v>
      </c>
      <c r="G1231" t="s">
        <v>1270</v>
      </c>
      <c r="H1231">
        <v>103</v>
      </c>
      <c r="I1231">
        <v>0</v>
      </c>
      <c r="J1231">
        <v>0</v>
      </c>
      <c r="K1231">
        <v>131</v>
      </c>
      <c r="L1231">
        <v>0</v>
      </c>
      <c r="M1231">
        <v>2.5882000000000001</v>
      </c>
      <c r="N1231">
        <v>1.6153999999999999</v>
      </c>
      <c r="O1231">
        <v>2.8845999999999998</v>
      </c>
      <c r="P1231">
        <v>2.4081999999999999</v>
      </c>
      <c r="Q1231">
        <v>2.5535999999999999</v>
      </c>
      <c r="R1231">
        <v>46188</v>
      </c>
      <c r="S1231">
        <v>34384</v>
      </c>
      <c r="T1231">
        <v>39444</v>
      </c>
      <c r="U1231">
        <v>39039</v>
      </c>
      <c r="V1231">
        <v>38319</v>
      </c>
      <c r="W1231">
        <v>1220096</v>
      </c>
      <c r="X1231">
        <v>2094016</v>
      </c>
      <c r="Y1231">
        <v>730348</v>
      </c>
      <c r="Z1231">
        <v>1888504</v>
      </c>
      <c r="AA1231">
        <v>1338738</v>
      </c>
      <c r="AB1231" t="str">
        <f>VLOOKUP(F1231,mapping!A:B,2,0)</f>
        <v>Others</v>
      </c>
    </row>
    <row r="1232" spans="1:28" x14ac:dyDescent="0.35">
      <c r="A1232">
        <v>5</v>
      </c>
      <c r="B1232" t="s">
        <v>28</v>
      </c>
      <c r="C1232" t="s">
        <v>32</v>
      </c>
      <c r="D1232" t="s">
        <v>36</v>
      </c>
      <c r="E1232" t="s">
        <v>49</v>
      </c>
      <c r="F1232" t="s">
        <v>724</v>
      </c>
      <c r="G1232" t="s">
        <v>1270</v>
      </c>
      <c r="H1232">
        <v>0</v>
      </c>
      <c r="I1232">
        <v>113</v>
      </c>
      <c r="J1232">
        <v>0</v>
      </c>
      <c r="K1232">
        <v>0</v>
      </c>
      <c r="L1232">
        <v>0</v>
      </c>
      <c r="M1232">
        <v>2.7174</v>
      </c>
      <c r="N1232">
        <v>3</v>
      </c>
      <c r="O1232">
        <v>3.1537999999999999</v>
      </c>
      <c r="P1232">
        <v>2.2143000000000002</v>
      </c>
      <c r="Q1232">
        <v>2.2000000000000002</v>
      </c>
      <c r="R1232">
        <v>5603</v>
      </c>
      <c r="S1232">
        <v>7033</v>
      </c>
      <c r="T1232">
        <v>7690</v>
      </c>
      <c r="U1232">
        <v>7874</v>
      </c>
      <c r="V1232">
        <v>9923</v>
      </c>
      <c r="W1232">
        <v>11955</v>
      </c>
      <c r="X1232">
        <v>126</v>
      </c>
      <c r="Y1232">
        <v>44</v>
      </c>
      <c r="Z1232">
        <v>0</v>
      </c>
      <c r="AA1232">
        <v>0</v>
      </c>
      <c r="AB1232" t="str">
        <f>VLOOKUP(F1232,mapping!A:B,2,0)</f>
        <v>Body or muscle pain</v>
      </c>
    </row>
    <row r="1233" spans="1:28" x14ac:dyDescent="0.35">
      <c r="A1233">
        <v>5</v>
      </c>
      <c r="B1233" t="s">
        <v>28</v>
      </c>
      <c r="C1233" t="s">
        <v>32</v>
      </c>
      <c r="D1233" t="s">
        <v>36</v>
      </c>
      <c r="E1233" t="s">
        <v>49</v>
      </c>
      <c r="F1233" t="s">
        <v>658</v>
      </c>
      <c r="G1233" t="s">
        <v>1270</v>
      </c>
      <c r="H1233">
        <v>178</v>
      </c>
      <c r="I1233">
        <v>82</v>
      </c>
      <c r="J1233">
        <v>122</v>
      </c>
      <c r="K1233">
        <v>64</v>
      </c>
      <c r="L1233">
        <v>483</v>
      </c>
      <c r="M1233">
        <v>2.4683999999999999</v>
      </c>
      <c r="N1233">
        <v>3.8148</v>
      </c>
      <c r="O1233">
        <v>2.375</v>
      </c>
      <c r="P1233">
        <v>2.7909999999999999</v>
      </c>
      <c r="Q1233">
        <v>3</v>
      </c>
      <c r="R1233">
        <v>99104</v>
      </c>
      <c r="S1233">
        <v>113276</v>
      </c>
      <c r="T1233">
        <v>103804</v>
      </c>
      <c r="U1233">
        <v>96195</v>
      </c>
      <c r="V1233">
        <v>113345</v>
      </c>
      <c r="W1233">
        <v>1414729</v>
      </c>
      <c r="X1233">
        <v>2396132</v>
      </c>
      <c r="Y1233">
        <v>2045941</v>
      </c>
      <c r="Z1233">
        <v>2389583</v>
      </c>
      <c r="AA1233">
        <v>3909396</v>
      </c>
      <c r="AB1233" t="str">
        <f>VLOOKUP(F1233,mapping!A:B,2,0)</f>
        <v>Headache or migraine</v>
      </c>
    </row>
    <row r="1234" spans="1:28" x14ac:dyDescent="0.35">
      <c r="A1234">
        <v>5</v>
      </c>
      <c r="B1234" t="s">
        <v>28</v>
      </c>
      <c r="C1234" t="s">
        <v>32</v>
      </c>
      <c r="D1234" t="s">
        <v>36</v>
      </c>
      <c r="E1234" t="s">
        <v>49</v>
      </c>
      <c r="F1234" t="s">
        <v>441</v>
      </c>
      <c r="G1234" t="s">
        <v>1270</v>
      </c>
      <c r="H1234">
        <v>263</v>
      </c>
      <c r="I1234">
        <v>93</v>
      </c>
      <c r="J1234">
        <v>107</v>
      </c>
      <c r="K1234">
        <v>128</v>
      </c>
      <c r="L1234">
        <v>291</v>
      </c>
      <c r="M1234">
        <v>2.5</v>
      </c>
      <c r="N1234">
        <v>5.5</v>
      </c>
      <c r="O1234">
        <v>2.3409</v>
      </c>
      <c r="P1234">
        <v>2.8757999999999999</v>
      </c>
      <c r="Q1234">
        <v>3.1333000000000002</v>
      </c>
      <c r="R1234">
        <v>365334</v>
      </c>
      <c r="S1234">
        <v>336849</v>
      </c>
      <c r="T1234">
        <v>331529</v>
      </c>
      <c r="U1234">
        <v>406754</v>
      </c>
      <c r="V1234">
        <v>372721</v>
      </c>
      <c r="W1234">
        <v>200626</v>
      </c>
      <c r="X1234">
        <v>302242</v>
      </c>
      <c r="Y1234">
        <v>1379839</v>
      </c>
      <c r="Z1234">
        <v>1358675</v>
      </c>
      <c r="AA1234">
        <v>2785227</v>
      </c>
      <c r="AB1234" t="str">
        <f>VLOOKUP(F1234,mapping!A:B,2,0)</f>
        <v>Others</v>
      </c>
    </row>
    <row r="1235" spans="1:28" x14ac:dyDescent="0.35">
      <c r="A1235">
        <v>5</v>
      </c>
      <c r="B1235" t="s">
        <v>28</v>
      </c>
      <c r="C1235" t="s">
        <v>32</v>
      </c>
      <c r="D1235" t="s">
        <v>36</v>
      </c>
      <c r="E1235" t="s">
        <v>49</v>
      </c>
      <c r="F1235" t="s">
        <v>641</v>
      </c>
      <c r="G1235" t="s">
        <v>1270</v>
      </c>
      <c r="H1235">
        <v>577</v>
      </c>
      <c r="I1235">
        <v>227</v>
      </c>
      <c r="J1235">
        <v>0</v>
      </c>
      <c r="K1235">
        <v>0</v>
      </c>
      <c r="L1235">
        <v>0</v>
      </c>
      <c r="M1235">
        <v>2.7174</v>
      </c>
      <c r="N1235">
        <v>3</v>
      </c>
      <c r="O1235">
        <v>3.1537999999999999</v>
      </c>
      <c r="P1235">
        <v>2.2143000000000002</v>
      </c>
      <c r="Q1235">
        <v>2.2000000000000002</v>
      </c>
      <c r="R1235">
        <v>65098</v>
      </c>
      <c r="S1235">
        <v>65415</v>
      </c>
      <c r="T1235">
        <v>50473</v>
      </c>
      <c r="U1235">
        <v>48430</v>
      </c>
      <c r="V1235">
        <v>58976</v>
      </c>
      <c r="W1235">
        <v>11955</v>
      </c>
      <c r="X1235">
        <v>126</v>
      </c>
      <c r="Y1235">
        <v>44</v>
      </c>
      <c r="Z1235">
        <v>0</v>
      </c>
      <c r="AA1235">
        <v>0</v>
      </c>
      <c r="AB1235" t="str">
        <f>VLOOKUP(F1235,mapping!A:B,2,0)</f>
        <v>Others</v>
      </c>
    </row>
    <row r="1236" spans="1:28" x14ac:dyDescent="0.35">
      <c r="A1236">
        <v>5</v>
      </c>
      <c r="B1236" t="s">
        <v>28</v>
      </c>
      <c r="C1236" t="s">
        <v>32</v>
      </c>
      <c r="D1236" t="s">
        <v>36</v>
      </c>
      <c r="E1236" t="s">
        <v>49</v>
      </c>
      <c r="F1236" t="s">
        <v>667</v>
      </c>
      <c r="G1236" t="s">
        <v>1270</v>
      </c>
      <c r="H1236">
        <v>75</v>
      </c>
      <c r="I1236">
        <v>0</v>
      </c>
      <c r="J1236">
        <v>0</v>
      </c>
      <c r="K1236">
        <v>0</v>
      </c>
      <c r="L1236">
        <v>68</v>
      </c>
      <c r="M1236">
        <v>2.6606999999999998</v>
      </c>
      <c r="N1236">
        <v>5.5</v>
      </c>
      <c r="O1236">
        <v>2.3409</v>
      </c>
      <c r="P1236">
        <v>2.8757999999999999</v>
      </c>
      <c r="Q1236">
        <v>3.1333000000000002</v>
      </c>
      <c r="R1236">
        <v>676442</v>
      </c>
      <c r="S1236">
        <v>723827</v>
      </c>
      <c r="T1236">
        <v>689982</v>
      </c>
      <c r="U1236">
        <v>746127</v>
      </c>
      <c r="V1236">
        <v>757863</v>
      </c>
      <c r="W1236">
        <v>200606</v>
      </c>
      <c r="X1236">
        <v>302242</v>
      </c>
      <c r="Y1236">
        <v>1379839</v>
      </c>
      <c r="Z1236">
        <v>1358675</v>
      </c>
      <c r="AA1236">
        <v>2785227</v>
      </c>
      <c r="AB1236" t="str">
        <f>VLOOKUP(F1236,mapping!A:B,2,0)</f>
        <v>Others</v>
      </c>
    </row>
    <row r="1237" spans="1:28" x14ac:dyDescent="0.35">
      <c r="A1237">
        <v>5</v>
      </c>
      <c r="B1237" t="s">
        <v>28</v>
      </c>
      <c r="C1237" t="s">
        <v>32</v>
      </c>
      <c r="D1237" t="s">
        <v>36</v>
      </c>
      <c r="E1237" t="s">
        <v>49</v>
      </c>
      <c r="F1237" t="s">
        <v>644</v>
      </c>
      <c r="G1237" t="s">
        <v>1270</v>
      </c>
      <c r="H1237">
        <v>457</v>
      </c>
      <c r="I1237">
        <v>93</v>
      </c>
      <c r="J1237">
        <v>524</v>
      </c>
      <c r="K1237">
        <v>0</v>
      </c>
      <c r="L1237">
        <v>203</v>
      </c>
      <c r="M1237">
        <v>2.4683999999999999</v>
      </c>
      <c r="N1237">
        <v>3.8148</v>
      </c>
      <c r="O1237">
        <v>2.4035000000000002</v>
      </c>
      <c r="P1237">
        <v>2.7576000000000001</v>
      </c>
      <c r="Q1237">
        <v>2.9983</v>
      </c>
      <c r="R1237">
        <v>14028</v>
      </c>
      <c r="S1237">
        <v>5035</v>
      </c>
      <c r="T1237">
        <v>5578</v>
      </c>
      <c r="U1237">
        <v>12222</v>
      </c>
      <c r="V1237">
        <v>15719</v>
      </c>
      <c r="W1237">
        <v>1414729</v>
      </c>
      <c r="X1237">
        <v>2396132</v>
      </c>
      <c r="Y1237">
        <v>2110143</v>
      </c>
      <c r="Z1237">
        <v>3247179</v>
      </c>
      <c r="AA1237">
        <v>4123965</v>
      </c>
      <c r="AB1237" t="str">
        <f>VLOOKUP(F1237,mapping!A:B,2,0)</f>
        <v>Others</v>
      </c>
    </row>
    <row r="1238" spans="1:28" x14ac:dyDescent="0.35">
      <c r="A1238">
        <v>5</v>
      </c>
      <c r="B1238" t="s">
        <v>28</v>
      </c>
      <c r="C1238" t="s">
        <v>32</v>
      </c>
      <c r="D1238" t="s">
        <v>36</v>
      </c>
      <c r="E1238" t="s">
        <v>49</v>
      </c>
      <c r="F1238" t="s">
        <v>569</v>
      </c>
      <c r="G1238" t="s">
        <v>1270</v>
      </c>
      <c r="H1238">
        <v>87</v>
      </c>
      <c r="I1238">
        <v>0</v>
      </c>
      <c r="J1238">
        <v>0</v>
      </c>
      <c r="K1238">
        <v>0</v>
      </c>
      <c r="L1238">
        <v>157</v>
      </c>
      <c r="M1238">
        <v>2.6606999999999998</v>
      </c>
      <c r="N1238">
        <v>5.5</v>
      </c>
      <c r="O1238">
        <v>2.3409</v>
      </c>
      <c r="P1238">
        <v>2.8757999999999999</v>
      </c>
      <c r="Q1238">
        <v>3.1333000000000002</v>
      </c>
      <c r="R1238">
        <v>14010</v>
      </c>
      <c r="S1238">
        <v>10009</v>
      </c>
      <c r="T1238">
        <v>9283</v>
      </c>
      <c r="U1238">
        <v>10950</v>
      </c>
      <c r="V1238">
        <v>7527</v>
      </c>
      <c r="W1238">
        <v>200606</v>
      </c>
      <c r="X1238">
        <v>302242</v>
      </c>
      <c r="Y1238">
        <v>1379839</v>
      </c>
      <c r="Z1238">
        <v>1358675</v>
      </c>
      <c r="AA1238">
        <v>2785227</v>
      </c>
      <c r="AB1238" t="str">
        <f>VLOOKUP(F1238,mapping!A:B,2,0)</f>
        <v>Others</v>
      </c>
    </row>
    <row r="1239" spans="1:28" x14ac:dyDescent="0.35">
      <c r="A1239">
        <v>5</v>
      </c>
      <c r="B1239" t="s">
        <v>28</v>
      </c>
      <c r="C1239" t="s">
        <v>32</v>
      </c>
      <c r="D1239" t="s">
        <v>36</v>
      </c>
      <c r="E1239" t="s">
        <v>49</v>
      </c>
      <c r="F1239" t="s">
        <v>642</v>
      </c>
      <c r="G1239" t="s">
        <v>1270</v>
      </c>
      <c r="H1239">
        <v>0</v>
      </c>
      <c r="I1239">
        <v>74</v>
      </c>
      <c r="J1239">
        <v>0</v>
      </c>
      <c r="K1239">
        <v>0</v>
      </c>
      <c r="L1239">
        <v>0</v>
      </c>
      <c r="M1239">
        <v>1.4</v>
      </c>
      <c r="N1239">
        <v>1.3635999999999999</v>
      </c>
      <c r="O1239">
        <v>2.75</v>
      </c>
      <c r="P1239">
        <v>2.4500000000000002</v>
      </c>
      <c r="Q1239">
        <v>2.4866999999999999</v>
      </c>
      <c r="R1239">
        <v>13420</v>
      </c>
      <c r="S1239">
        <v>12185</v>
      </c>
      <c r="T1239">
        <v>7581</v>
      </c>
      <c r="U1239">
        <v>8777</v>
      </c>
      <c r="V1239">
        <v>7032</v>
      </c>
      <c r="W1239">
        <v>1208141</v>
      </c>
      <c r="X1239">
        <v>2093890</v>
      </c>
      <c r="Y1239">
        <v>666102</v>
      </c>
      <c r="Z1239">
        <v>1030908</v>
      </c>
      <c r="AA1239">
        <v>1124169</v>
      </c>
      <c r="AB1239" t="str">
        <f>VLOOKUP(F1239,mapping!A:B,2,0)</f>
        <v>Body or muscle pain</v>
      </c>
    </row>
    <row r="1240" spans="1:28" x14ac:dyDescent="0.35">
      <c r="A1240">
        <v>5</v>
      </c>
      <c r="B1240" t="s">
        <v>28</v>
      </c>
      <c r="C1240" t="s">
        <v>32</v>
      </c>
      <c r="D1240" t="s">
        <v>36</v>
      </c>
      <c r="E1240" t="s">
        <v>49</v>
      </c>
      <c r="F1240" t="s">
        <v>503</v>
      </c>
      <c r="G1240" t="s">
        <v>1270</v>
      </c>
      <c r="H1240">
        <v>0</v>
      </c>
      <c r="I1240">
        <v>0</v>
      </c>
      <c r="J1240">
        <v>0</v>
      </c>
      <c r="K1240">
        <v>129</v>
      </c>
      <c r="L1240">
        <v>404</v>
      </c>
      <c r="M1240">
        <v>2.4</v>
      </c>
      <c r="N1240">
        <v>5.8571</v>
      </c>
      <c r="O1240">
        <v>2</v>
      </c>
      <c r="P1240">
        <v>3.0150000000000001</v>
      </c>
      <c r="Q1240">
        <v>3.1783000000000001</v>
      </c>
      <c r="R1240">
        <v>11880</v>
      </c>
      <c r="S1240">
        <v>17925</v>
      </c>
      <c r="T1240">
        <v>18781</v>
      </c>
      <c r="U1240">
        <v>25099</v>
      </c>
      <c r="V1240">
        <v>21036</v>
      </c>
      <c r="W1240">
        <v>188651</v>
      </c>
      <c r="X1240">
        <v>302116</v>
      </c>
      <c r="Y1240">
        <v>1379795</v>
      </c>
      <c r="Z1240">
        <v>1358675</v>
      </c>
      <c r="AA1240">
        <v>2785227</v>
      </c>
      <c r="AB1240" t="str">
        <f>VLOOKUP(F1240,mapping!A:B,2,0)</f>
        <v>Others</v>
      </c>
    </row>
    <row r="1241" spans="1:28" x14ac:dyDescent="0.35">
      <c r="A1241">
        <v>5</v>
      </c>
      <c r="B1241" t="s">
        <v>28</v>
      </c>
      <c r="C1241" t="s">
        <v>32</v>
      </c>
      <c r="D1241" t="s">
        <v>36</v>
      </c>
      <c r="E1241" t="s">
        <v>49</v>
      </c>
      <c r="F1241" t="s">
        <v>568</v>
      </c>
      <c r="G1241" t="s">
        <v>1270</v>
      </c>
      <c r="H1241">
        <v>68</v>
      </c>
      <c r="I1241">
        <v>146</v>
      </c>
      <c r="J1241">
        <v>703</v>
      </c>
      <c r="K1241">
        <v>850</v>
      </c>
      <c r="L1241">
        <v>318</v>
      </c>
      <c r="M1241">
        <v>2.7008999999999999</v>
      </c>
      <c r="N1241">
        <v>3.4897999999999998</v>
      </c>
      <c r="O1241">
        <v>2.3704000000000001</v>
      </c>
      <c r="P1241">
        <v>2.3435999999999999</v>
      </c>
      <c r="Q1241">
        <v>3.0043000000000002</v>
      </c>
      <c r="R1241">
        <v>98019</v>
      </c>
      <c r="S1241">
        <v>70560</v>
      </c>
      <c r="T1241">
        <v>56504</v>
      </c>
      <c r="U1241">
        <v>80064</v>
      </c>
      <c r="V1241">
        <v>86739</v>
      </c>
      <c r="W1241">
        <v>1511557</v>
      </c>
      <c r="X1241">
        <v>1347477</v>
      </c>
      <c r="Y1241">
        <v>1807265</v>
      </c>
      <c r="Z1241">
        <v>2596599</v>
      </c>
      <c r="AA1241">
        <v>3624883</v>
      </c>
      <c r="AB1241" t="str">
        <f>VLOOKUP(F1241,mapping!A:B,2,0)</f>
        <v>Others</v>
      </c>
    </row>
    <row r="1242" spans="1:28" x14ac:dyDescent="0.35">
      <c r="A1242">
        <v>5</v>
      </c>
      <c r="B1242" t="s">
        <v>28</v>
      </c>
      <c r="C1242" t="s">
        <v>32</v>
      </c>
      <c r="D1242" t="s">
        <v>36</v>
      </c>
      <c r="E1242" t="s">
        <v>49</v>
      </c>
      <c r="F1242" t="s">
        <v>413</v>
      </c>
      <c r="G1242" t="s">
        <v>1270</v>
      </c>
      <c r="H1242">
        <v>0</v>
      </c>
      <c r="I1242">
        <v>0</v>
      </c>
      <c r="J1242">
        <v>0</v>
      </c>
      <c r="K1242">
        <v>0</v>
      </c>
      <c r="L1242">
        <v>81</v>
      </c>
      <c r="M1242">
        <v>1.4</v>
      </c>
      <c r="N1242">
        <v>1.3635999999999999</v>
      </c>
      <c r="O1242">
        <v>2.75</v>
      </c>
      <c r="P1242">
        <v>2.4500000000000002</v>
      </c>
      <c r="Q1242">
        <v>2.4866999999999999</v>
      </c>
      <c r="R1242">
        <v>9228</v>
      </c>
      <c r="S1242">
        <v>8074</v>
      </c>
      <c r="T1242">
        <v>10996</v>
      </c>
      <c r="U1242">
        <v>11860</v>
      </c>
      <c r="V1242">
        <v>24008</v>
      </c>
      <c r="W1242">
        <v>1208141</v>
      </c>
      <c r="X1242">
        <v>2093890</v>
      </c>
      <c r="Y1242">
        <v>666102</v>
      </c>
      <c r="Z1242">
        <v>1030908</v>
      </c>
      <c r="AA1242">
        <v>1124169</v>
      </c>
      <c r="AB1242" t="str">
        <f>VLOOKUP(F1242,mapping!A:B,2,0)</f>
        <v>Mouth or dental pain</v>
      </c>
    </row>
    <row r="1243" spans="1:28" x14ac:dyDescent="0.35">
      <c r="A1243">
        <v>5</v>
      </c>
      <c r="B1243" t="s">
        <v>28</v>
      </c>
      <c r="C1243" t="s">
        <v>32</v>
      </c>
      <c r="D1243" t="s">
        <v>36</v>
      </c>
      <c r="E1243" t="s">
        <v>49</v>
      </c>
      <c r="F1243" t="s">
        <v>541</v>
      </c>
      <c r="G1243" t="s">
        <v>1270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2.7320000000000002</v>
      </c>
      <c r="N1243">
        <v>2.5428999999999999</v>
      </c>
      <c r="O1243">
        <v>2.4245000000000001</v>
      </c>
      <c r="P1243">
        <v>2.1903999999999999</v>
      </c>
      <c r="Q1243">
        <v>2.7464</v>
      </c>
      <c r="R1243">
        <v>16747</v>
      </c>
      <c r="S1243">
        <v>13735</v>
      </c>
      <c r="T1243">
        <v>14558</v>
      </c>
      <c r="U1243">
        <v>18257</v>
      </c>
      <c r="V1243">
        <v>13566</v>
      </c>
      <c r="W1243">
        <v>1322906</v>
      </c>
      <c r="X1243">
        <v>1045361</v>
      </c>
      <c r="Y1243">
        <v>427470</v>
      </c>
      <c r="Z1243">
        <v>1237924</v>
      </c>
      <c r="AA1243">
        <v>839656</v>
      </c>
      <c r="AB1243" t="str">
        <f>VLOOKUP(F1243,mapping!A:B,2,0)</f>
        <v>Others</v>
      </c>
    </row>
    <row r="1244" spans="1:28" x14ac:dyDescent="0.35">
      <c r="A1244">
        <v>5</v>
      </c>
      <c r="B1244" t="s">
        <v>28</v>
      </c>
      <c r="C1244" t="s">
        <v>32</v>
      </c>
      <c r="D1244" t="s">
        <v>36</v>
      </c>
      <c r="E1244" t="s">
        <v>49</v>
      </c>
      <c r="F1244" t="s">
        <v>597</v>
      </c>
      <c r="G1244" t="s">
        <v>1270</v>
      </c>
      <c r="H1244">
        <v>1185</v>
      </c>
      <c r="I1244">
        <v>254</v>
      </c>
      <c r="J1244">
        <v>0</v>
      </c>
      <c r="K1244">
        <v>606</v>
      </c>
      <c r="L1244">
        <v>232</v>
      </c>
      <c r="M1244">
        <v>2.3736000000000002</v>
      </c>
      <c r="N1244">
        <v>3.8148</v>
      </c>
      <c r="O1244">
        <v>2.4035000000000002</v>
      </c>
      <c r="P1244">
        <v>2.7576000000000001</v>
      </c>
      <c r="Q1244">
        <v>2.9983</v>
      </c>
      <c r="R1244">
        <v>581782</v>
      </c>
      <c r="S1244">
        <v>320141</v>
      </c>
      <c r="T1244">
        <v>289341</v>
      </c>
      <c r="U1244">
        <v>270368</v>
      </c>
      <c r="V1244">
        <v>252621</v>
      </c>
      <c r="W1244">
        <v>1414749</v>
      </c>
      <c r="X1244">
        <v>2396132</v>
      </c>
      <c r="Y1244">
        <v>2110143</v>
      </c>
      <c r="Z1244">
        <v>3247179</v>
      </c>
      <c r="AA1244">
        <v>4123965</v>
      </c>
      <c r="AB1244" t="str">
        <f>VLOOKUP(F1244,mapping!A:B,2,0)</f>
        <v>Others</v>
      </c>
    </row>
    <row r="1245" spans="1:28" x14ac:dyDescent="0.35">
      <c r="A1245">
        <v>5</v>
      </c>
      <c r="B1245" t="s">
        <v>28</v>
      </c>
      <c r="C1245" t="s">
        <v>32</v>
      </c>
      <c r="D1245" t="s">
        <v>36</v>
      </c>
      <c r="E1245" t="s">
        <v>49</v>
      </c>
      <c r="F1245" t="s">
        <v>717</v>
      </c>
      <c r="G1245" t="s">
        <v>1270</v>
      </c>
      <c r="H1245">
        <v>0</v>
      </c>
      <c r="I1245">
        <v>0</v>
      </c>
      <c r="J1245">
        <v>0</v>
      </c>
      <c r="K1245">
        <v>97</v>
      </c>
      <c r="L1245">
        <v>0</v>
      </c>
      <c r="M1245">
        <v>2.7174</v>
      </c>
      <c r="N1245">
        <v>3</v>
      </c>
      <c r="O1245">
        <v>3.1537999999999999</v>
      </c>
      <c r="P1245">
        <v>2.2143000000000002</v>
      </c>
      <c r="Q1245">
        <v>2.2000000000000002</v>
      </c>
      <c r="R1245">
        <v>11758</v>
      </c>
      <c r="S1245">
        <v>18716</v>
      </c>
      <c r="T1245">
        <v>16409</v>
      </c>
      <c r="U1245">
        <v>13871</v>
      </c>
      <c r="V1245">
        <v>13992</v>
      </c>
      <c r="W1245">
        <v>11955</v>
      </c>
      <c r="X1245">
        <v>126</v>
      </c>
      <c r="Y1245">
        <v>44</v>
      </c>
      <c r="Z1245">
        <v>0</v>
      </c>
      <c r="AA1245">
        <v>0</v>
      </c>
      <c r="AB1245" t="str">
        <f>VLOOKUP(F1245,mapping!A:B,2,0)</f>
        <v>Others</v>
      </c>
    </row>
    <row r="1246" spans="1:28" x14ac:dyDescent="0.35">
      <c r="A1246">
        <v>5</v>
      </c>
      <c r="B1246" t="s">
        <v>28</v>
      </c>
      <c r="C1246" t="s">
        <v>32</v>
      </c>
      <c r="D1246" t="s">
        <v>36</v>
      </c>
      <c r="E1246" t="s">
        <v>49</v>
      </c>
      <c r="F1246" t="s">
        <v>432</v>
      </c>
      <c r="G1246" t="s">
        <v>1270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2.1667000000000001</v>
      </c>
      <c r="R1246">
        <v>11100</v>
      </c>
      <c r="S1246">
        <v>11286</v>
      </c>
      <c r="T1246">
        <v>22078</v>
      </c>
      <c r="U1246">
        <v>19275</v>
      </c>
      <c r="V1246">
        <v>14715</v>
      </c>
      <c r="W1246">
        <v>5982</v>
      </c>
      <c r="X1246">
        <v>0</v>
      </c>
      <c r="Y1246">
        <v>0</v>
      </c>
      <c r="Z1246">
        <v>0</v>
      </c>
      <c r="AA1246">
        <v>0</v>
      </c>
      <c r="AB1246" t="str">
        <f>VLOOKUP(F1246,mapping!A:B,2,0)</f>
        <v>Body or muscle pain</v>
      </c>
    </row>
    <row r="1247" spans="1:28" x14ac:dyDescent="0.35">
      <c r="A1247">
        <v>5</v>
      </c>
      <c r="B1247" t="s">
        <v>28</v>
      </c>
      <c r="C1247" t="s">
        <v>32</v>
      </c>
      <c r="D1247" t="s">
        <v>36</v>
      </c>
      <c r="E1247" t="s">
        <v>49</v>
      </c>
      <c r="F1247" t="s">
        <v>756</v>
      </c>
      <c r="G1247" t="s">
        <v>1270</v>
      </c>
      <c r="H1247">
        <v>0</v>
      </c>
      <c r="I1247">
        <v>0</v>
      </c>
      <c r="J1247">
        <v>0</v>
      </c>
      <c r="K1247">
        <v>131</v>
      </c>
      <c r="L1247">
        <v>152</v>
      </c>
      <c r="M1247">
        <v>2.4</v>
      </c>
      <c r="N1247">
        <v>5.8571</v>
      </c>
      <c r="O1247">
        <v>2</v>
      </c>
      <c r="P1247">
        <v>3.0150000000000001</v>
      </c>
      <c r="Q1247">
        <v>3.1783000000000001</v>
      </c>
      <c r="R1247">
        <v>9383</v>
      </c>
      <c r="S1247">
        <v>9729</v>
      </c>
      <c r="T1247">
        <v>13128</v>
      </c>
      <c r="U1247">
        <v>13866</v>
      </c>
      <c r="V1247">
        <v>11022</v>
      </c>
      <c r="W1247">
        <v>188651</v>
      </c>
      <c r="X1247">
        <v>302116</v>
      </c>
      <c r="Y1247">
        <v>1379795</v>
      </c>
      <c r="Z1247">
        <v>1358675</v>
      </c>
      <c r="AA1247">
        <v>2785227</v>
      </c>
      <c r="AB1247" t="str">
        <f>VLOOKUP(F1247,mapping!A:B,2,0)</f>
        <v>Others</v>
      </c>
    </row>
    <row r="1248" spans="1:28" x14ac:dyDescent="0.35">
      <c r="A1248">
        <v>5</v>
      </c>
      <c r="B1248" t="s">
        <v>28</v>
      </c>
      <c r="C1248" t="s">
        <v>32</v>
      </c>
      <c r="D1248" t="s">
        <v>36</v>
      </c>
      <c r="E1248" t="s">
        <v>49</v>
      </c>
      <c r="F1248" t="s">
        <v>517</v>
      </c>
      <c r="G1248" t="s">
        <v>1270</v>
      </c>
      <c r="H1248">
        <v>205</v>
      </c>
      <c r="I1248">
        <v>0</v>
      </c>
      <c r="J1248">
        <v>107</v>
      </c>
      <c r="K1248">
        <v>0</v>
      </c>
      <c r="L1248">
        <v>284</v>
      </c>
      <c r="M1248">
        <v>2.5405000000000002</v>
      </c>
      <c r="N1248">
        <v>5.5</v>
      </c>
      <c r="O1248">
        <v>2.3774000000000002</v>
      </c>
      <c r="P1248">
        <v>2.8220000000000001</v>
      </c>
      <c r="Q1248">
        <v>3.1213000000000002</v>
      </c>
      <c r="R1248">
        <v>740670</v>
      </c>
      <c r="S1248">
        <v>644507</v>
      </c>
      <c r="T1248">
        <v>615881</v>
      </c>
      <c r="U1248">
        <v>605620</v>
      </c>
      <c r="V1248">
        <v>586770</v>
      </c>
      <c r="W1248">
        <v>206588</v>
      </c>
      <c r="X1248">
        <v>302242</v>
      </c>
      <c r="Y1248">
        <v>1444041</v>
      </c>
      <c r="Z1248">
        <v>2216271</v>
      </c>
      <c r="AA1248">
        <v>2999796</v>
      </c>
      <c r="AB1248" t="str">
        <f>VLOOKUP(F1248,mapping!A:B,2,0)</f>
        <v>Others</v>
      </c>
    </row>
    <row r="1249" spans="1:28" x14ac:dyDescent="0.35">
      <c r="A1249">
        <v>5</v>
      </c>
      <c r="B1249" t="s">
        <v>28</v>
      </c>
      <c r="C1249" t="s">
        <v>32</v>
      </c>
      <c r="D1249" t="s">
        <v>36</v>
      </c>
      <c r="E1249" t="s">
        <v>49</v>
      </c>
      <c r="F1249" t="s">
        <v>456</v>
      </c>
      <c r="G1249" t="s">
        <v>1270</v>
      </c>
      <c r="H1249">
        <v>286</v>
      </c>
      <c r="I1249">
        <v>82</v>
      </c>
      <c r="J1249">
        <v>0</v>
      </c>
      <c r="K1249">
        <v>0</v>
      </c>
      <c r="L1249">
        <v>0</v>
      </c>
      <c r="M1249">
        <v>2.5625</v>
      </c>
      <c r="N1249">
        <v>3</v>
      </c>
      <c r="O1249">
        <v>3.1537999999999999</v>
      </c>
      <c r="P1249">
        <v>2.2143000000000002</v>
      </c>
      <c r="Q1249">
        <v>2.2000000000000002</v>
      </c>
      <c r="R1249">
        <v>338343</v>
      </c>
      <c r="S1249">
        <v>326471</v>
      </c>
      <c r="T1249">
        <v>321553</v>
      </c>
      <c r="U1249">
        <v>330408</v>
      </c>
      <c r="V1249">
        <v>360775</v>
      </c>
      <c r="W1249">
        <v>17937</v>
      </c>
      <c r="X1249">
        <v>126</v>
      </c>
      <c r="Y1249">
        <v>44</v>
      </c>
      <c r="Z1249">
        <v>0</v>
      </c>
      <c r="AA1249">
        <v>0</v>
      </c>
      <c r="AB1249" t="str">
        <f>VLOOKUP(F1249,mapping!A:B,2,0)</f>
        <v>Others</v>
      </c>
    </row>
    <row r="1250" spans="1:28" x14ac:dyDescent="0.35">
      <c r="A1250">
        <v>5</v>
      </c>
      <c r="B1250" t="s">
        <v>28</v>
      </c>
      <c r="C1250" t="s">
        <v>32</v>
      </c>
      <c r="D1250" t="s">
        <v>36</v>
      </c>
      <c r="E1250" t="s">
        <v>49</v>
      </c>
      <c r="F1250" t="s">
        <v>865</v>
      </c>
      <c r="G1250" t="s">
        <v>1270</v>
      </c>
      <c r="H1250">
        <v>0</v>
      </c>
      <c r="I1250">
        <v>0</v>
      </c>
      <c r="J1250">
        <v>94</v>
      </c>
      <c r="K1250">
        <v>64</v>
      </c>
      <c r="L1250">
        <v>334</v>
      </c>
      <c r="M1250">
        <v>2.5405000000000002</v>
      </c>
      <c r="N1250">
        <v>5.5</v>
      </c>
      <c r="O1250">
        <v>2.3409</v>
      </c>
      <c r="P1250">
        <v>2.8757999999999999</v>
      </c>
      <c r="Q1250">
        <v>3.1333000000000002</v>
      </c>
      <c r="R1250">
        <v>7928</v>
      </c>
      <c r="S1250">
        <v>5246</v>
      </c>
      <c r="T1250">
        <v>4511</v>
      </c>
      <c r="U1250">
        <v>7205</v>
      </c>
      <c r="V1250">
        <v>7113</v>
      </c>
      <c r="W1250">
        <v>206588</v>
      </c>
      <c r="X1250">
        <v>302242</v>
      </c>
      <c r="Y1250">
        <v>1379839</v>
      </c>
      <c r="Z1250">
        <v>1358675</v>
      </c>
      <c r="AA1250">
        <v>2785227</v>
      </c>
      <c r="AB1250" t="str">
        <f>VLOOKUP(F1250,mapping!A:B,2,0)</f>
        <v>Others</v>
      </c>
    </row>
    <row r="1251" spans="1:28" x14ac:dyDescent="0.35">
      <c r="A1251">
        <v>5</v>
      </c>
      <c r="B1251" t="s">
        <v>28</v>
      </c>
      <c r="C1251" t="s">
        <v>32</v>
      </c>
      <c r="D1251" t="s">
        <v>36</v>
      </c>
      <c r="E1251" t="s">
        <v>49</v>
      </c>
      <c r="F1251" t="s">
        <v>553</v>
      </c>
      <c r="G1251" t="s">
        <v>1270</v>
      </c>
      <c r="H1251">
        <v>256</v>
      </c>
      <c r="I1251">
        <v>0</v>
      </c>
      <c r="J1251">
        <v>0</v>
      </c>
      <c r="K1251">
        <v>0</v>
      </c>
      <c r="L1251">
        <v>0</v>
      </c>
      <c r="M1251">
        <v>2.7450999999999999</v>
      </c>
      <c r="N1251">
        <v>2.5152000000000001</v>
      </c>
      <c r="O1251">
        <v>2.3769</v>
      </c>
      <c r="P1251">
        <v>2.1892</v>
      </c>
      <c r="Q1251">
        <v>2.7885</v>
      </c>
      <c r="R1251">
        <v>9209</v>
      </c>
      <c r="S1251">
        <v>10867</v>
      </c>
      <c r="T1251">
        <v>9059</v>
      </c>
      <c r="U1251">
        <v>13106</v>
      </c>
      <c r="V1251">
        <v>13358</v>
      </c>
      <c r="W1251">
        <v>1310951</v>
      </c>
      <c r="X1251">
        <v>1045235</v>
      </c>
      <c r="Y1251">
        <v>427426</v>
      </c>
      <c r="Z1251">
        <v>1237924</v>
      </c>
      <c r="AA1251">
        <v>839656</v>
      </c>
      <c r="AB1251" t="str">
        <f>VLOOKUP(F1251,mapping!A:B,2,0)</f>
        <v>Others</v>
      </c>
    </row>
    <row r="1252" spans="1:28" x14ac:dyDescent="0.35">
      <c r="A1252">
        <v>5</v>
      </c>
      <c r="B1252" t="s">
        <v>28</v>
      </c>
      <c r="C1252" t="s">
        <v>32</v>
      </c>
      <c r="D1252" t="s">
        <v>36</v>
      </c>
      <c r="E1252" t="s">
        <v>49</v>
      </c>
      <c r="F1252" t="s">
        <v>716</v>
      </c>
      <c r="G1252" t="s">
        <v>1270</v>
      </c>
      <c r="H1252">
        <v>206</v>
      </c>
      <c r="I1252">
        <v>0</v>
      </c>
      <c r="J1252">
        <v>0</v>
      </c>
      <c r="K1252">
        <v>0</v>
      </c>
      <c r="L1252">
        <v>0</v>
      </c>
      <c r="M1252">
        <v>2.7174</v>
      </c>
      <c r="N1252">
        <v>3</v>
      </c>
      <c r="O1252">
        <v>3.1537999999999999</v>
      </c>
      <c r="P1252">
        <v>2.2143000000000002</v>
      </c>
      <c r="Q1252">
        <v>2.2000000000000002</v>
      </c>
      <c r="R1252">
        <v>969854</v>
      </c>
      <c r="S1252">
        <v>953357</v>
      </c>
      <c r="T1252">
        <v>776706</v>
      </c>
      <c r="U1252">
        <v>673311</v>
      </c>
      <c r="V1252">
        <v>744899</v>
      </c>
      <c r="W1252">
        <v>11955</v>
      </c>
      <c r="X1252">
        <v>126</v>
      </c>
      <c r="Y1252">
        <v>44</v>
      </c>
      <c r="Z1252">
        <v>0</v>
      </c>
      <c r="AA1252">
        <v>0</v>
      </c>
      <c r="AB1252" t="str">
        <f>VLOOKUP(F1252,mapping!A:B,2,0)</f>
        <v>Others</v>
      </c>
    </row>
    <row r="1253" spans="1:28" x14ac:dyDescent="0.35">
      <c r="A1253">
        <v>5</v>
      </c>
      <c r="B1253" t="s">
        <v>28</v>
      </c>
      <c r="C1253" t="s">
        <v>32</v>
      </c>
      <c r="D1253" t="s">
        <v>36</v>
      </c>
      <c r="E1253" t="s">
        <v>49</v>
      </c>
      <c r="F1253" t="s">
        <v>676</v>
      </c>
      <c r="G1253" t="s">
        <v>1270</v>
      </c>
      <c r="H1253">
        <v>70</v>
      </c>
      <c r="I1253">
        <v>0</v>
      </c>
      <c r="J1253">
        <v>69</v>
      </c>
      <c r="K1253">
        <v>0</v>
      </c>
      <c r="L1253">
        <v>0</v>
      </c>
      <c r="M1253">
        <v>2.7174</v>
      </c>
      <c r="N1253">
        <v>3</v>
      </c>
      <c r="O1253">
        <v>3.1537999999999999</v>
      </c>
      <c r="P1253">
        <v>2.2143000000000002</v>
      </c>
      <c r="Q1253">
        <v>2.2000000000000002</v>
      </c>
      <c r="R1253">
        <v>26251</v>
      </c>
      <c r="S1253">
        <v>28458</v>
      </c>
      <c r="T1253">
        <v>29757</v>
      </c>
      <c r="U1253">
        <v>26017</v>
      </c>
      <c r="V1253">
        <v>21980</v>
      </c>
      <c r="W1253">
        <v>11955</v>
      </c>
      <c r="X1253">
        <v>126</v>
      </c>
      <c r="Y1253">
        <v>44</v>
      </c>
      <c r="Z1253">
        <v>0</v>
      </c>
      <c r="AA1253">
        <v>0</v>
      </c>
      <c r="AB1253" t="str">
        <f>VLOOKUP(F1253,mapping!A:B,2,0)</f>
        <v>Others</v>
      </c>
    </row>
    <row r="1254" spans="1:28" x14ac:dyDescent="0.35">
      <c r="A1254">
        <v>5</v>
      </c>
      <c r="B1254" t="s">
        <v>28</v>
      </c>
      <c r="C1254" t="s">
        <v>32</v>
      </c>
      <c r="D1254" t="s">
        <v>36</v>
      </c>
      <c r="E1254" t="s">
        <v>49</v>
      </c>
      <c r="F1254" t="s">
        <v>666</v>
      </c>
      <c r="G1254" t="s">
        <v>1270</v>
      </c>
      <c r="H1254">
        <v>444</v>
      </c>
      <c r="I1254">
        <v>0</v>
      </c>
      <c r="J1254">
        <v>75</v>
      </c>
      <c r="K1254">
        <v>154</v>
      </c>
      <c r="L1254">
        <v>0</v>
      </c>
      <c r="M1254">
        <v>2.6429</v>
      </c>
      <c r="N1254">
        <v>3.1</v>
      </c>
      <c r="O1254">
        <v>2.3765000000000001</v>
      </c>
      <c r="P1254">
        <v>2.3492000000000002</v>
      </c>
      <c r="Q1254">
        <v>2.9319000000000002</v>
      </c>
      <c r="R1254">
        <v>688707</v>
      </c>
      <c r="S1254">
        <v>669074</v>
      </c>
      <c r="T1254">
        <v>674673</v>
      </c>
      <c r="U1254">
        <v>705139</v>
      </c>
      <c r="V1254">
        <v>657504</v>
      </c>
      <c r="W1254">
        <v>2719698</v>
      </c>
      <c r="X1254">
        <v>3441367</v>
      </c>
      <c r="Y1254">
        <v>2473367</v>
      </c>
      <c r="Z1254">
        <v>3627507</v>
      </c>
      <c r="AA1254">
        <v>4749052</v>
      </c>
      <c r="AB1254" t="str">
        <f>VLOOKUP(F1254,mapping!A:B,2,0)</f>
        <v>Others</v>
      </c>
    </row>
    <row r="1255" spans="1:28" x14ac:dyDescent="0.35">
      <c r="A1255">
        <v>5</v>
      </c>
      <c r="B1255" t="s">
        <v>28</v>
      </c>
      <c r="C1255" t="s">
        <v>32</v>
      </c>
      <c r="D1255" t="s">
        <v>36</v>
      </c>
      <c r="E1255" t="s">
        <v>49</v>
      </c>
      <c r="F1255" t="s">
        <v>489</v>
      </c>
      <c r="G1255" t="s">
        <v>1270</v>
      </c>
      <c r="H1255">
        <v>0</v>
      </c>
      <c r="I1255">
        <v>0</v>
      </c>
      <c r="J1255">
        <v>0</v>
      </c>
      <c r="K1255">
        <v>0</v>
      </c>
      <c r="L1255">
        <v>86</v>
      </c>
      <c r="O1255">
        <v>2.5556000000000001</v>
      </c>
      <c r="P1255">
        <v>2.5333000000000001</v>
      </c>
      <c r="Q1255">
        <v>2.9714</v>
      </c>
      <c r="R1255">
        <v>183147</v>
      </c>
      <c r="S1255">
        <v>174187</v>
      </c>
      <c r="T1255">
        <v>186469</v>
      </c>
      <c r="U1255">
        <v>193652</v>
      </c>
      <c r="V1255">
        <v>179353</v>
      </c>
      <c r="W1255">
        <v>0</v>
      </c>
      <c r="X1255">
        <v>0</v>
      </c>
      <c r="Y1255">
        <v>64202</v>
      </c>
      <c r="Z1255">
        <v>857596</v>
      </c>
      <c r="AA1255">
        <v>214569</v>
      </c>
      <c r="AB1255" t="str">
        <f>VLOOKUP(F1255,mapping!A:B,2,0)</f>
        <v>Others</v>
      </c>
    </row>
    <row r="1256" spans="1:28" x14ac:dyDescent="0.35">
      <c r="A1256">
        <v>5</v>
      </c>
      <c r="B1256" t="s">
        <v>28</v>
      </c>
      <c r="C1256" t="s">
        <v>32</v>
      </c>
      <c r="D1256" t="s">
        <v>36</v>
      </c>
      <c r="E1256" t="s">
        <v>49</v>
      </c>
      <c r="F1256" t="s">
        <v>475</v>
      </c>
      <c r="G1256" t="s">
        <v>1270</v>
      </c>
      <c r="H1256">
        <v>471</v>
      </c>
      <c r="I1256">
        <v>557</v>
      </c>
      <c r="J1256">
        <v>84</v>
      </c>
      <c r="K1256">
        <v>175</v>
      </c>
      <c r="L1256">
        <v>0</v>
      </c>
      <c r="M1256">
        <v>2.5405000000000002</v>
      </c>
      <c r="N1256">
        <v>5.5</v>
      </c>
      <c r="O1256">
        <v>2.3774000000000002</v>
      </c>
      <c r="P1256">
        <v>2.8220000000000001</v>
      </c>
      <c r="Q1256">
        <v>3.1213000000000002</v>
      </c>
      <c r="R1256">
        <v>252485</v>
      </c>
      <c r="S1256">
        <v>181957</v>
      </c>
      <c r="T1256">
        <v>159115</v>
      </c>
      <c r="U1256">
        <v>245521</v>
      </c>
      <c r="V1256">
        <v>306152</v>
      </c>
      <c r="W1256">
        <v>206588</v>
      </c>
      <c r="X1256">
        <v>302242</v>
      </c>
      <c r="Y1256">
        <v>1444041</v>
      </c>
      <c r="Z1256">
        <v>2216271</v>
      </c>
      <c r="AA1256">
        <v>2999796</v>
      </c>
      <c r="AB1256" t="str">
        <f>VLOOKUP(F1256,mapping!A:B,2,0)</f>
        <v>Others</v>
      </c>
    </row>
    <row r="1257" spans="1:28" x14ac:dyDescent="0.35">
      <c r="A1257">
        <v>5</v>
      </c>
      <c r="B1257" t="s">
        <v>28</v>
      </c>
      <c r="C1257" t="s">
        <v>32</v>
      </c>
      <c r="D1257" t="s">
        <v>36</v>
      </c>
      <c r="E1257" t="s">
        <v>49</v>
      </c>
      <c r="F1257" t="s">
        <v>647</v>
      </c>
      <c r="G1257" t="s">
        <v>1270</v>
      </c>
      <c r="H1257">
        <v>0</v>
      </c>
      <c r="I1257">
        <v>0</v>
      </c>
      <c r="J1257">
        <v>56</v>
      </c>
      <c r="K1257">
        <v>204</v>
      </c>
      <c r="L1257">
        <v>300</v>
      </c>
      <c r="M1257">
        <v>2.6606999999999998</v>
      </c>
      <c r="N1257">
        <v>5.5</v>
      </c>
      <c r="O1257">
        <v>2.3409</v>
      </c>
      <c r="P1257">
        <v>2.8757999999999999</v>
      </c>
      <c r="Q1257">
        <v>3.1333000000000002</v>
      </c>
      <c r="R1257">
        <v>19755</v>
      </c>
      <c r="S1257">
        <v>44237</v>
      </c>
      <c r="T1257">
        <v>69661</v>
      </c>
      <c r="U1257">
        <v>98033</v>
      </c>
      <c r="V1257">
        <v>61341</v>
      </c>
      <c r="W1257">
        <v>200606</v>
      </c>
      <c r="X1257">
        <v>302242</v>
      </c>
      <c r="Y1257">
        <v>1379839</v>
      </c>
      <c r="Z1257">
        <v>1358675</v>
      </c>
      <c r="AA1257">
        <v>2785227</v>
      </c>
      <c r="AB1257" t="str">
        <f>VLOOKUP(F1257,mapping!A:B,2,0)</f>
        <v>Others</v>
      </c>
    </row>
    <row r="1258" spans="1:28" x14ac:dyDescent="0.35">
      <c r="A1258">
        <v>5</v>
      </c>
      <c r="B1258" t="s">
        <v>28</v>
      </c>
      <c r="C1258" t="s">
        <v>32</v>
      </c>
      <c r="D1258" t="s">
        <v>36</v>
      </c>
      <c r="E1258" t="s">
        <v>49</v>
      </c>
      <c r="F1258" t="s">
        <v>602</v>
      </c>
      <c r="G1258" t="s">
        <v>1270</v>
      </c>
      <c r="H1258">
        <v>0</v>
      </c>
      <c r="I1258">
        <v>0</v>
      </c>
      <c r="J1258">
        <v>88</v>
      </c>
      <c r="K1258">
        <v>110</v>
      </c>
      <c r="L1258">
        <v>291</v>
      </c>
      <c r="M1258">
        <v>2.6606999999999998</v>
      </c>
      <c r="N1258">
        <v>5.5</v>
      </c>
      <c r="O1258">
        <v>2.3774000000000002</v>
      </c>
      <c r="P1258">
        <v>2.8220000000000001</v>
      </c>
      <c r="Q1258">
        <v>3.1213000000000002</v>
      </c>
      <c r="R1258">
        <v>50742</v>
      </c>
      <c r="S1258">
        <v>28715</v>
      </c>
      <c r="T1258">
        <v>22287</v>
      </c>
      <c r="U1258">
        <v>27659</v>
      </c>
      <c r="V1258">
        <v>29103</v>
      </c>
      <c r="W1258">
        <v>200606</v>
      </c>
      <c r="X1258">
        <v>302242</v>
      </c>
      <c r="Y1258">
        <v>1444041</v>
      </c>
      <c r="Z1258">
        <v>2216271</v>
      </c>
      <c r="AA1258">
        <v>2999796</v>
      </c>
      <c r="AB1258" t="str">
        <f>VLOOKUP(F1258,mapping!A:B,2,0)</f>
        <v>Others</v>
      </c>
    </row>
    <row r="1259" spans="1:28" x14ac:dyDescent="0.35">
      <c r="A1259">
        <v>5</v>
      </c>
      <c r="B1259" t="s">
        <v>28</v>
      </c>
      <c r="C1259" t="s">
        <v>32</v>
      </c>
      <c r="D1259" t="s">
        <v>36</v>
      </c>
      <c r="E1259" t="s">
        <v>49</v>
      </c>
      <c r="F1259" t="s">
        <v>487</v>
      </c>
      <c r="G1259" t="s">
        <v>1270</v>
      </c>
      <c r="H1259">
        <v>0</v>
      </c>
      <c r="I1259">
        <v>270</v>
      </c>
      <c r="J1259">
        <v>0</v>
      </c>
      <c r="K1259">
        <v>0</v>
      </c>
      <c r="L1259">
        <v>49</v>
      </c>
      <c r="M1259">
        <v>2.0667</v>
      </c>
      <c r="N1259">
        <v>3.88</v>
      </c>
      <c r="O1259">
        <v>2.0857000000000001</v>
      </c>
      <c r="P1259">
        <v>2.8843999999999999</v>
      </c>
      <c r="Q1259">
        <v>3.0303</v>
      </c>
      <c r="R1259">
        <v>9882</v>
      </c>
      <c r="S1259">
        <v>7826</v>
      </c>
      <c r="T1259">
        <v>7440</v>
      </c>
      <c r="U1259">
        <v>7253</v>
      </c>
      <c r="V1259">
        <v>7381</v>
      </c>
      <c r="W1259">
        <v>1396792</v>
      </c>
      <c r="X1259">
        <v>2396006</v>
      </c>
      <c r="Y1259">
        <v>2045897</v>
      </c>
      <c r="Z1259">
        <v>2389583</v>
      </c>
      <c r="AA1259">
        <v>3909396</v>
      </c>
      <c r="AB1259" t="str">
        <f>VLOOKUP(F1259,mapping!A:B,2,0)</f>
        <v>Menstrual or gynecological pain</v>
      </c>
    </row>
    <row r="1260" spans="1:28" x14ac:dyDescent="0.35">
      <c r="A1260">
        <v>5</v>
      </c>
      <c r="B1260" t="s">
        <v>28</v>
      </c>
      <c r="C1260" t="s">
        <v>32</v>
      </c>
      <c r="D1260" t="s">
        <v>36</v>
      </c>
      <c r="E1260" t="s">
        <v>49</v>
      </c>
      <c r="F1260" t="s">
        <v>437</v>
      </c>
      <c r="G1260" t="s">
        <v>1270</v>
      </c>
      <c r="H1260">
        <v>1932</v>
      </c>
      <c r="I1260">
        <v>253</v>
      </c>
      <c r="J1260">
        <v>279</v>
      </c>
      <c r="K1260">
        <v>683</v>
      </c>
      <c r="L1260">
        <v>0</v>
      </c>
      <c r="M1260">
        <v>2.4683999999999999</v>
      </c>
      <c r="N1260">
        <v>3.8148</v>
      </c>
      <c r="O1260">
        <v>2.4035000000000002</v>
      </c>
      <c r="P1260">
        <v>2.7576000000000001</v>
      </c>
      <c r="Q1260">
        <v>2.9983</v>
      </c>
      <c r="R1260">
        <v>628128</v>
      </c>
      <c r="S1260">
        <v>527580</v>
      </c>
      <c r="T1260">
        <v>483330</v>
      </c>
      <c r="U1260">
        <v>522708</v>
      </c>
      <c r="V1260">
        <v>489742</v>
      </c>
      <c r="W1260">
        <v>1414729</v>
      </c>
      <c r="X1260">
        <v>2396132</v>
      </c>
      <c r="Y1260">
        <v>2110143</v>
      </c>
      <c r="Z1260">
        <v>3247179</v>
      </c>
      <c r="AA1260">
        <v>4123965</v>
      </c>
      <c r="AB1260" t="str">
        <f>VLOOKUP(F1260,mapping!A:B,2,0)</f>
        <v>Menstrual or gynecological pain</v>
      </c>
    </row>
    <row r="1261" spans="1:28" x14ac:dyDescent="0.35">
      <c r="A1261">
        <v>5</v>
      </c>
      <c r="B1261" t="s">
        <v>28</v>
      </c>
      <c r="C1261" t="s">
        <v>32</v>
      </c>
      <c r="D1261" t="s">
        <v>36</v>
      </c>
      <c r="E1261" t="s">
        <v>49</v>
      </c>
      <c r="F1261" t="s">
        <v>505</v>
      </c>
      <c r="G1261" t="s">
        <v>1270</v>
      </c>
      <c r="H1261">
        <v>93</v>
      </c>
      <c r="I1261">
        <v>0</v>
      </c>
      <c r="J1261">
        <v>0</v>
      </c>
      <c r="K1261">
        <v>0</v>
      </c>
      <c r="L1261">
        <v>0</v>
      </c>
      <c r="M1261">
        <v>1.4</v>
      </c>
      <c r="N1261">
        <v>1.3635999999999999</v>
      </c>
      <c r="O1261">
        <v>2.75</v>
      </c>
      <c r="P1261">
        <v>2.4500000000000002</v>
      </c>
      <c r="Q1261">
        <v>2.4866999999999999</v>
      </c>
      <c r="R1261">
        <v>5624</v>
      </c>
      <c r="S1261">
        <v>4512</v>
      </c>
      <c r="T1261">
        <v>3809</v>
      </c>
      <c r="U1261">
        <v>4065</v>
      </c>
      <c r="V1261">
        <v>3569</v>
      </c>
      <c r="W1261">
        <v>1208141</v>
      </c>
      <c r="X1261">
        <v>2093890</v>
      </c>
      <c r="Y1261">
        <v>666102</v>
      </c>
      <c r="Z1261">
        <v>1030908</v>
      </c>
      <c r="AA1261">
        <v>1124169</v>
      </c>
      <c r="AB1261" t="str">
        <f>VLOOKUP(F1261,mapping!A:B,2,0)</f>
        <v>Body or muscle pain</v>
      </c>
    </row>
    <row r="1262" spans="1:28" x14ac:dyDescent="0.35">
      <c r="A1262">
        <v>5</v>
      </c>
      <c r="B1262" t="s">
        <v>28</v>
      </c>
      <c r="C1262" t="s">
        <v>32</v>
      </c>
      <c r="D1262" t="s">
        <v>36</v>
      </c>
      <c r="E1262" t="s">
        <v>49</v>
      </c>
      <c r="F1262" t="s">
        <v>660</v>
      </c>
      <c r="G1262" t="s">
        <v>1270</v>
      </c>
      <c r="H1262">
        <v>92</v>
      </c>
      <c r="I1262">
        <v>0</v>
      </c>
      <c r="J1262">
        <v>0</v>
      </c>
      <c r="K1262">
        <v>0</v>
      </c>
      <c r="L1262">
        <v>0</v>
      </c>
      <c r="M1262">
        <v>1.4</v>
      </c>
      <c r="N1262">
        <v>1.3635999999999999</v>
      </c>
      <c r="O1262">
        <v>2.75</v>
      </c>
      <c r="P1262">
        <v>2.4500000000000002</v>
      </c>
      <c r="Q1262">
        <v>2.4866999999999999</v>
      </c>
      <c r="R1262">
        <v>635704</v>
      </c>
      <c r="S1262">
        <v>598510</v>
      </c>
      <c r="T1262">
        <v>571650</v>
      </c>
      <c r="U1262">
        <v>539703</v>
      </c>
      <c r="V1262">
        <v>515373</v>
      </c>
      <c r="W1262">
        <v>1208141</v>
      </c>
      <c r="X1262">
        <v>2093890</v>
      </c>
      <c r="Y1262">
        <v>666102</v>
      </c>
      <c r="Z1262">
        <v>1030908</v>
      </c>
      <c r="AA1262">
        <v>1124169</v>
      </c>
      <c r="AB1262" t="str">
        <f>VLOOKUP(F1262,mapping!A:B,2,0)</f>
        <v>Others</v>
      </c>
    </row>
    <row r="1263" spans="1:28" x14ac:dyDescent="0.35">
      <c r="A1263">
        <v>5</v>
      </c>
      <c r="B1263" t="s">
        <v>28</v>
      </c>
      <c r="C1263" t="s">
        <v>32</v>
      </c>
      <c r="D1263" t="s">
        <v>36</v>
      </c>
      <c r="E1263" t="s">
        <v>49</v>
      </c>
      <c r="F1263" t="s">
        <v>654</v>
      </c>
      <c r="G1263" t="s">
        <v>1270</v>
      </c>
      <c r="H1263">
        <v>273</v>
      </c>
      <c r="I1263">
        <v>134</v>
      </c>
      <c r="J1263">
        <v>129</v>
      </c>
      <c r="K1263">
        <v>295</v>
      </c>
      <c r="L1263">
        <v>280</v>
      </c>
      <c r="M1263">
        <v>2.5405000000000002</v>
      </c>
      <c r="N1263">
        <v>5.5</v>
      </c>
      <c r="O1263">
        <v>2.3409</v>
      </c>
      <c r="P1263">
        <v>2.8757999999999999</v>
      </c>
      <c r="Q1263">
        <v>3.1333000000000002</v>
      </c>
      <c r="R1263">
        <v>9007</v>
      </c>
      <c r="S1263">
        <v>6916</v>
      </c>
      <c r="T1263">
        <v>7786</v>
      </c>
      <c r="U1263">
        <v>9031</v>
      </c>
      <c r="V1263">
        <v>7531</v>
      </c>
      <c r="W1263">
        <v>206588</v>
      </c>
      <c r="X1263">
        <v>302242</v>
      </c>
      <c r="Y1263">
        <v>1379839</v>
      </c>
      <c r="Z1263">
        <v>1358675</v>
      </c>
      <c r="AA1263">
        <v>2785227</v>
      </c>
      <c r="AB1263" t="str">
        <f>VLOOKUP(F1263,mapping!A:B,2,0)</f>
        <v>Mouth or dental pain</v>
      </c>
    </row>
    <row r="1264" spans="1:28" x14ac:dyDescent="0.35">
      <c r="A1264">
        <v>5</v>
      </c>
      <c r="B1264" t="s">
        <v>28</v>
      </c>
      <c r="C1264" t="s">
        <v>32</v>
      </c>
      <c r="D1264" t="s">
        <v>36</v>
      </c>
      <c r="E1264" t="s">
        <v>49</v>
      </c>
      <c r="F1264" t="s">
        <v>618</v>
      </c>
      <c r="G1264" t="s">
        <v>1270</v>
      </c>
      <c r="H1264">
        <v>419</v>
      </c>
      <c r="I1264">
        <v>237</v>
      </c>
      <c r="J1264">
        <v>0</v>
      </c>
      <c r="K1264">
        <v>74</v>
      </c>
      <c r="L1264">
        <v>165</v>
      </c>
      <c r="M1264">
        <v>2.5405000000000002</v>
      </c>
      <c r="N1264">
        <v>5.5</v>
      </c>
      <c r="O1264">
        <v>2.3409</v>
      </c>
      <c r="P1264">
        <v>2.8757999999999999</v>
      </c>
      <c r="Q1264">
        <v>3.1333000000000002</v>
      </c>
      <c r="R1264">
        <v>102814</v>
      </c>
      <c r="S1264">
        <v>95470</v>
      </c>
      <c r="T1264">
        <v>98219</v>
      </c>
      <c r="U1264">
        <v>106746</v>
      </c>
      <c r="V1264">
        <v>99241</v>
      </c>
      <c r="W1264">
        <v>206588</v>
      </c>
      <c r="X1264">
        <v>302242</v>
      </c>
      <c r="Y1264">
        <v>1379839</v>
      </c>
      <c r="Z1264">
        <v>1358675</v>
      </c>
      <c r="AA1264">
        <v>2785227</v>
      </c>
      <c r="AB1264" t="str">
        <f>VLOOKUP(F1264,mapping!A:B,2,0)</f>
        <v>Others</v>
      </c>
    </row>
    <row r="1265" spans="1:28" x14ac:dyDescent="0.35">
      <c r="A1265">
        <v>5</v>
      </c>
      <c r="B1265" t="s">
        <v>28</v>
      </c>
      <c r="C1265" t="s">
        <v>32</v>
      </c>
      <c r="D1265" t="s">
        <v>36</v>
      </c>
      <c r="E1265" t="s">
        <v>49</v>
      </c>
      <c r="F1265" t="s">
        <v>443</v>
      </c>
      <c r="G1265" t="s">
        <v>1270</v>
      </c>
      <c r="H1265">
        <v>0</v>
      </c>
      <c r="I1265">
        <v>0</v>
      </c>
      <c r="J1265">
        <v>0</v>
      </c>
      <c r="K1265">
        <v>88</v>
      </c>
      <c r="L1265">
        <v>0</v>
      </c>
      <c r="M1265">
        <v>2.7450999999999999</v>
      </c>
      <c r="N1265">
        <v>2.5152000000000001</v>
      </c>
      <c r="O1265">
        <v>2.3769</v>
      </c>
      <c r="P1265">
        <v>2.1892</v>
      </c>
      <c r="Q1265">
        <v>2.7885</v>
      </c>
      <c r="R1265">
        <v>21277</v>
      </c>
      <c r="S1265">
        <v>16993</v>
      </c>
      <c r="T1265">
        <v>15536</v>
      </c>
      <c r="U1265">
        <v>18998</v>
      </c>
      <c r="V1265">
        <v>21092</v>
      </c>
      <c r="W1265">
        <v>1310951</v>
      </c>
      <c r="X1265">
        <v>1045235</v>
      </c>
      <c r="Y1265">
        <v>427426</v>
      </c>
      <c r="Z1265">
        <v>1237924</v>
      </c>
      <c r="AA1265">
        <v>839656</v>
      </c>
      <c r="AB1265" t="str">
        <f>VLOOKUP(F1265,mapping!A:B,2,0)</f>
        <v>Others</v>
      </c>
    </row>
    <row r="1266" spans="1:28" x14ac:dyDescent="0.35">
      <c r="A1266">
        <v>5</v>
      </c>
      <c r="B1266" t="s">
        <v>28</v>
      </c>
      <c r="C1266" t="s">
        <v>32</v>
      </c>
      <c r="D1266" t="s">
        <v>36</v>
      </c>
      <c r="E1266" t="s">
        <v>49</v>
      </c>
      <c r="F1266" t="s">
        <v>662</v>
      </c>
      <c r="G1266" t="s">
        <v>1270</v>
      </c>
      <c r="H1266">
        <v>337</v>
      </c>
      <c r="I1266">
        <v>0</v>
      </c>
      <c r="J1266">
        <v>0</v>
      </c>
      <c r="K1266">
        <v>0</v>
      </c>
      <c r="L1266">
        <v>0</v>
      </c>
      <c r="M1266">
        <v>2.5405000000000002</v>
      </c>
      <c r="N1266">
        <v>5.5</v>
      </c>
      <c r="O1266">
        <v>2.3409</v>
      </c>
      <c r="P1266">
        <v>2.8757999999999999</v>
      </c>
      <c r="Q1266">
        <v>3.1333000000000002</v>
      </c>
      <c r="R1266">
        <v>35060</v>
      </c>
      <c r="S1266">
        <v>22454</v>
      </c>
      <c r="T1266">
        <v>13644</v>
      </c>
      <c r="U1266">
        <v>22265</v>
      </c>
      <c r="V1266">
        <v>31212</v>
      </c>
      <c r="W1266">
        <v>206588</v>
      </c>
      <c r="X1266">
        <v>302242</v>
      </c>
      <c r="Y1266">
        <v>1379839</v>
      </c>
      <c r="Z1266">
        <v>1358675</v>
      </c>
      <c r="AA1266">
        <v>2785227</v>
      </c>
      <c r="AB1266" t="str">
        <f>VLOOKUP(F1266,mapping!A:B,2,0)</f>
        <v>Others</v>
      </c>
    </row>
    <row r="1267" spans="1:28" x14ac:dyDescent="0.35">
      <c r="A1267">
        <v>5</v>
      </c>
      <c r="B1267" t="s">
        <v>28</v>
      </c>
      <c r="C1267" t="s">
        <v>32</v>
      </c>
      <c r="D1267" t="s">
        <v>36</v>
      </c>
      <c r="E1267" t="s">
        <v>49</v>
      </c>
      <c r="F1267" t="s">
        <v>390</v>
      </c>
      <c r="G1267" t="s">
        <v>1270</v>
      </c>
      <c r="H1267">
        <v>372</v>
      </c>
      <c r="I1267">
        <v>237</v>
      </c>
      <c r="J1267">
        <v>0</v>
      </c>
      <c r="K1267">
        <v>0</v>
      </c>
      <c r="L1267">
        <v>0</v>
      </c>
      <c r="M1267">
        <v>2.6606999999999998</v>
      </c>
      <c r="N1267">
        <v>5.5</v>
      </c>
      <c r="O1267">
        <v>2.3409</v>
      </c>
      <c r="P1267">
        <v>2.8757999999999999</v>
      </c>
      <c r="Q1267">
        <v>3.1333000000000002</v>
      </c>
      <c r="R1267">
        <v>452374</v>
      </c>
      <c r="S1267">
        <v>388464</v>
      </c>
      <c r="T1267">
        <v>343346</v>
      </c>
      <c r="U1267">
        <v>369649</v>
      </c>
      <c r="V1267">
        <v>363539</v>
      </c>
      <c r="W1267">
        <v>200606</v>
      </c>
      <c r="X1267">
        <v>302242</v>
      </c>
      <c r="Y1267">
        <v>1379839</v>
      </c>
      <c r="Z1267">
        <v>1358675</v>
      </c>
      <c r="AA1267">
        <v>2785227</v>
      </c>
      <c r="AB1267" t="str">
        <f>VLOOKUP(F1267,mapping!A:B,2,0)</f>
        <v>Others</v>
      </c>
    </row>
    <row r="1268" spans="1:28" x14ac:dyDescent="0.35">
      <c r="A1268">
        <v>5</v>
      </c>
      <c r="B1268" t="s">
        <v>28</v>
      </c>
      <c r="C1268" t="s">
        <v>32</v>
      </c>
      <c r="D1268" t="s">
        <v>36</v>
      </c>
      <c r="E1268" t="s">
        <v>49</v>
      </c>
      <c r="F1268" t="s">
        <v>791</v>
      </c>
      <c r="G1268" t="s">
        <v>1270</v>
      </c>
      <c r="H1268">
        <v>0</v>
      </c>
      <c r="I1268">
        <v>73</v>
      </c>
      <c r="J1268">
        <v>0</v>
      </c>
      <c r="K1268">
        <v>0</v>
      </c>
      <c r="L1268">
        <v>0</v>
      </c>
      <c r="M1268">
        <v>2.7174</v>
      </c>
      <c r="N1268">
        <v>3</v>
      </c>
      <c r="O1268">
        <v>3.1537999999999999</v>
      </c>
      <c r="P1268">
        <v>2.2143000000000002</v>
      </c>
      <c r="Q1268">
        <v>2.2000000000000002</v>
      </c>
      <c r="R1268">
        <v>3074</v>
      </c>
      <c r="S1268">
        <v>3731</v>
      </c>
      <c r="T1268">
        <v>4581</v>
      </c>
      <c r="U1268">
        <v>4342</v>
      </c>
      <c r="V1268">
        <v>3647</v>
      </c>
      <c r="W1268">
        <v>11955</v>
      </c>
      <c r="X1268">
        <v>126</v>
      </c>
      <c r="Y1268">
        <v>44</v>
      </c>
      <c r="Z1268">
        <v>0</v>
      </c>
      <c r="AA1268">
        <v>0</v>
      </c>
      <c r="AB1268" t="str">
        <f>VLOOKUP(F1268,mapping!A:B,2,0)</f>
        <v>Body or muscle pain</v>
      </c>
    </row>
    <row r="1269" spans="1:28" x14ac:dyDescent="0.35">
      <c r="A1269">
        <v>5</v>
      </c>
      <c r="B1269" t="s">
        <v>28</v>
      </c>
      <c r="C1269" t="s">
        <v>32</v>
      </c>
      <c r="D1269" t="s">
        <v>36</v>
      </c>
      <c r="E1269" t="s">
        <v>49</v>
      </c>
      <c r="F1269" t="s">
        <v>528</v>
      </c>
      <c r="G1269" t="s">
        <v>1270</v>
      </c>
      <c r="H1269">
        <v>0</v>
      </c>
      <c r="I1269">
        <v>0</v>
      </c>
      <c r="J1269">
        <v>0</v>
      </c>
      <c r="K1269">
        <v>0</v>
      </c>
      <c r="L1269">
        <v>244</v>
      </c>
      <c r="M1269">
        <v>2.4</v>
      </c>
      <c r="N1269">
        <v>5.8571</v>
      </c>
      <c r="O1269">
        <v>2</v>
      </c>
      <c r="P1269">
        <v>3.0150000000000001</v>
      </c>
      <c r="Q1269">
        <v>3.1783000000000001</v>
      </c>
      <c r="R1269">
        <v>10271</v>
      </c>
      <c r="S1269">
        <v>8678</v>
      </c>
      <c r="T1269">
        <v>8070</v>
      </c>
      <c r="U1269">
        <v>9358</v>
      </c>
      <c r="V1269">
        <v>5489</v>
      </c>
      <c r="W1269">
        <v>188651</v>
      </c>
      <c r="X1269">
        <v>302116</v>
      </c>
      <c r="Y1269">
        <v>1379795</v>
      </c>
      <c r="Z1269">
        <v>1358675</v>
      </c>
      <c r="AA1269">
        <v>2785227</v>
      </c>
      <c r="AB1269" t="str">
        <f>VLOOKUP(F1269,mapping!A:B,2,0)</f>
        <v>Others</v>
      </c>
    </row>
    <row r="1270" spans="1:28" x14ac:dyDescent="0.35">
      <c r="A1270">
        <v>5</v>
      </c>
      <c r="B1270" t="s">
        <v>28</v>
      </c>
      <c r="C1270" t="s">
        <v>32</v>
      </c>
      <c r="D1270" t="s">
        <v>36</v>
      </c>
      <c r="E1270" t="s">
        <v>49</v>
      </c>
      <c r="F1270" t="s">
        <v>460</v>
      </c>
      <c r="G1270" t="s">
        <v>1270</v>
      </c>
      <c r="H1270">
        <v>0</v>
      </c>
      <c r="I1270">
        <v>33</v>
      </c>
      <c r="J1270">
        <v>0</v>
      </c>
      <c r="K1270">
        <v>0</v>
      </c>
      <c r="L1270">
        <v>0</v>
      </c>
      <c r="M1270">
        <v>2.7450999999999999</v>
      </c>
      <c r="N1270">
        <v>2.5152000000000001</v>
      </c>
      <c r="O1270">
        <v>2.3769</v>
      </c>
      <c r="P1270">
        <v>2.1892</v>
      </c>
      <c r="Q1270">
        <v>2.7885</v>
      </c>
      <c r="R1270">
        <v>242780</v>
      </c>
      <c r="S1270">
        <v>226510</v>
      </c>
      <c r="T1270">
        <v>203547</v>
      </c>
      <c r="U1270">
        <v>208638</v>
      </c>
      <c r="V1270">
        <v>209073</v>
      </c>
      <c r="W1270">
        <v>1310951</v>
      </c>
      <c r="X1270">
        <v>1045235</v>
      </c>
      <c r="Y1270">
        <v>427426</v>
      </c>
      <c r="Z1270">
        <v>1237924</v>
      </c>
      <c r="AA1270">
        <v>839656</v>
      </c>
      <c r="AB1270" t="str">
        <f>VLOOKUP(F1270,mapping!A:B,2,0)</f>
        <v>Others</v>
      </c>
    </row>
    <row r="1271" spans="1:28" x14ac:dyDescent="0.35">
      <c r="A1271">
        <v>5</v>
      </c>
      <c r="B1271" t="s">
        <v>28</v>
      </c>
      <c r="C1271" t="s">
        <v>32</v>
      </c>
      <c r="D1271" t="s">
        <v>36</v>
      </c>
      <c r="E1271" t="s">
        <v>49</v>
      </c>
      <c r="F1271" t="s">
        <v>892</v>
      </c>
      <c r="G1271" t="s">
        <v>1270</v>
      </c>
      <c r="H1271">
        <v>0</v>
      </c>
      <c r="I1271">
        <v>0</v>
      </c>
      <c r="J1271">
        <v>0</v>
      </c>
      <c r="K1271">
        <v>0</v>
      </c>
      <c r="L1271">
        <v>232</v>
      </c>
      <c r="M1271">
        <v>2.7450999999999999</v>
      </c>
      <c r="N1271">
        <v>2.5152000000000001</v>
      </c>
      <c r="O1271">
        <v>2.3769</v>
      </c>
      <c r="P1271">
        <v>2.1892</v>
      </c>
      <c r="Q1271">
        <v>2.7885</v>
      </c>
      <c r="R1271">
        <v>2699</v>
      </c>
      <c r="S1271">
        <v>3792</v>
      </c>
      <c r="T1271">
        <v>2323</v>
      </c>
      <c r="U1271">
        <v>3072</v>
      </c>
      <c r="V1271">
        <v>2895</v>
      </c>
      <c r="W1271">
        <v>1310951</v>
      </c>
      <c r="X1271">
        <v>1045235</v>
      </c>
      <c r="Y1271">
        <v>427426</v>
      </c>
      <c r="Z1271">
        <v>1237924</v>
      </c>
      <c r="AA1271">
        <v>839656</v>
      </c>
      <c r="AB1271" t="str">
        <f>VLOOKUP(F1271,mapping!A:B,2,0)</f>
        <v>Others</v>
      </c>
    </row>
    <row r="1272" spans="1:28" x14ac:dyDescent="0.35">
      <c r="A1272">
        <v>5</v>
      </c>
      <c r="B1272" t="s">
        <v>28</v>
      </c>
      <c r="C1272" t="s">
        <v>32</v>
      </c>
      <c r="D1272" t="s">
        <v>36</v>
      </c>
      <c r="E1272" t="s">
        <v>49</v>
      </c>
      <c r="F1272" t="s">
        <v>794</v>
      </c>
      <c r="G1272" t="s">
        <v>1270</v>
      </c>
      <c r="H1272">
        <v>117</v>
      </c>
      <c r="I1272">
        <v>0</v>
      </c>
      <c r="J1272">
        <v>0</v>
      </c>
      <c r="K1272">
        <v>0</v>
      </c>
      <c r="L1272">
        <v>0</v>
      </c>
      <c r="M1272">
        <v>2.1667000000000001</v>
      </c>
      <c r="R1272">
        <v>6241</v>
      </c>
      <c r="S1272">
        <v>4574</v>
      </c>
      <c r="T1272">
        <v>6058</v>
      </c>
      <c r="U1272">
        <v>3718</v>
      </c>
      <c r="V1272">
        <v>2625</v>
      </c>
      <c r="W1272">
        <v>5982</v>
      </c>
      <c r="X1272">
        <v>0</v>
      </c>
      <c r="Y1272">
        <v>0</v>
      </c>
      <c r="Z1272">
        <v>0</v>
      </c>
      <c r="AA1272">
        <v>0</v>
      </c>
      <c r="AB1272" t="str">
        <f>VLOOKUP(F1272,mapping!A:B,2,0)</f>
        <v>Others</v>
      </c>
    </row>
    <row r="1273" spans="1:28" x14ac:dyDescent="0.35">
      <c r="A1273">
        <v>5</v>
      </c>
      <c r="B1273" t="s">
        <v>28</v>
      </c>
      <c r="C1273" t="s">
        <v>32</v>
      </c>
      <c r="D1273" t="s">
        <v>36</v>
      </c>
      <c r="E1273" t="s">
        <v>49</v>
      </c>
      <c r="F1273" t="s">
        <v>567</v>
      </c>
      <c r="G1273" t="s">
        <v>1270</v>
      </c>
      <c r="H1273">
        <v>521</v>
      </c>
      <c r="I1273">
        <v>0</v>
      </c>
      <c r="J1273">
        <v>0</v>
      </c>
      <c r="K1273">
        <v>96</v>
      </c>
      <c r="L1273">
        <v>200</v>
      </c>
      <c r="M1273">
        <v>2.5</v>
      </c>
      <c r="N1273">
        <v>5.5</v>
      </c>
      <c r="O1273">
        <v>2.3409</v>
      </c>
      <c r="P1273">
        <v>2.8757999999999999</v>
      </c>
      <c r="Q1273">
        <v>3.1333000000000002</v>
      </c>
      <c r="R1273">
        <v>27947</v>
      </c>
      <c r="S1273">
        <v>16722</v>
      </c>
      <c r="T1273">
        <v>19787</v>
      </c>
      <c r="U1273">
        <v>25497</v>
      </c>
      <c r="V1273">
        <v>22052</v>
      </c>
      <c r="W1273">
        <v>200626</v>
      </c>
      <c r="X1273">
        <v>302242</v>
      </c>
      <c r="Y1273">
        <v>1379839</v>
      </c>
      <c r="Z1273">
        <v>1358675</v>
      </c>
      <c r="AA1273">
        <v>2785227</v>
      </c>
      <c r="AB1273" t="str">
        <f>VLOOKUP(F1273,mapping!A:B,2,0)</f>
        <v>Others</v>
      </c>
    </row>
    <row r="1274" spans="1:28" x14ac:dyDescent="0.35">
      <c r="A1274">
        <v>5</v>
      </c>
      <c r="B1274" t="s">
        <v>28</v>
      </c>
      <c r="C1274" t="s">
        <v>32</v>
      </c>
      <c r="D1274" t="s">
        <v>36</v>
      </c>
      <c r="E1274" t="s">
        <v>49</v>
      </c>
      <c r="F1274" t="s">
        <v>739</v>
      </c>
      <c r="G1274" t="s">
        <v>1270</v>
      </c>
      <c r="H1274">
        <v>75</v>
      </c>
      <c r="I1274">
        <v>0</v>
      </c>
      <c r="J1274">
        <v>0</v>
      </c>
      <c r="K1274">
        <v>155</v>
      </c>
      <c r="L1274">
        <v>187</v>
      </c>
      <c r="M1274">
        <v>2.6606999999999998</v>
      </c>
      <c r="N1274">
        <v>5.5</v>
      </c>
      <c r="O1274">
        <v>2.3409</v>
      </c>
      <c r="P1274">
        <v>2.8757999999999999</v>
      </c>
      <c r="Q1274">
        <v>3.1333000000000002</v>
      </c>
      <c r="R1274">
        <v>23975</v>
      </c>
      <c r="S1274">
        <v>20836</v>
      </c>
      <c r="T1274">
        <v>21288</v>
      </c>
      <c r="U1274">
        <v>19656</v>
      </c>
      <c r="V1274">
        <v>22955</v>
      </c>
      <c r="W1274">
        <v>200606</v>
      </c>
      <c r="X1274">
        <v>302242</v>
      </c>
      <c r="Y1274">
        <v>1379839</v>
      </c>
      <c r="Z1274">
        <v>1358675</v>
      </c>
      <c r="AA1274">
        <v>2785227</v>
      </c>
      <c r="AB1274" t="str">
        <f>VLOOKUP(F1274,mapping!A:B,2,0)</f>
        <v>Others</v>
      </c>
    </row>
    <row r="1275" spans="1:28" x14ac:dyDescent="0.35">
      <c r="A1275">
        <v>5</v>
      </c>
      <c r="B1275" t="s">
        <v>28</v>
      </c>
      <c r="C1275" t="s">
        <v>32</v>
      </c>
      <c r="D1275" t="s">
        <v>36</v>
      </c>
      <c r="E1275" t="s">
        <v>49</v>
      </c>
      <c r="F1275" t="s">
        <v>586</v>
      </c>
      <c r="G1275" t="s">
        <v>1270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1.4</v>
      </c>
      <c r="N1275">
        <v>1.3635999999999999</v>
      </c>
      <c r="O1275">
        <v>2.75</v>
      </c>
      <c r="P1275">
        <v>2.4500000000000002</v>
      </c>
      <c r="Q1275">
        <v>2.4866999999999999</v>
      </c>
      <c r="R1275">
        <v>2107</v>
      </c>
      <c r="S1275">
        <v>1331</v>
      </c>
      <c r="T1275">
        <v>1452</v>
      </c>
      <c r="U1275">
        <v>1879</v>
      </c>
      <c r="V1275">
        <v>721</v>
      </c>
      <c r="W1275">
        <v>1208141</v>
      </c>
      <c r="X1275">
        <v>2093890</v>
      </c>
      <c r="Y1275">
        <v>666102</v>
      </c>
      <c r="Z1275">
        <v>1030908</v>
      </c>
      <c r="AA1275">
        <v>1124169</v>
      </c>
      <c r="AB1275" t="str">
        <f>VLOOKUP(F1275,mapping!A:B,2,0)</f>
        <v>Others</v>
      </c>
    </row>
    <row r="1276" spans="1:28" x14ac:dyDescent="0.35">
      <c r="A1276">
        <v>5</v>
      </c>
      <c r="B1276" t="s">
        <v>28</v>
      </c>
      <c r="C1276" t="s">
        <v>32</v>
      </c>
      <c r="D1276" t="s">
        <v>36</v>
      </c>
      <c r="E1276" t="s">
        <v>49</v>
      </c>
      <c r="F1276" t="s">
        <v>770</v>
      </c>
      <c r="G1276" t="s">
        <v>1270</v>
      </c>
      <c r="H1276">
        <v>0</v>
      </c>
      <c r="I1276">
        <v>0</v>
      </c>
      <c r="J1276">
        <v>0</v>
      </c>
      <c r="K1276">
        <v>0</v>
      </c>
      <c r="L1276">
        <v>180</v>
      </c>
      <c r="M1276">
        <v>2.4</v>
      </c>
      <c r="N1276">
        <v>5.8571</v>
      </c>
      <c r="O1276">
        <v>2</v>
      </c>
      <c r="P1276">
        <v>3.0150000000000001</v>
      </c>
      <c r="Q1276">
        <v>3.1783000000000001</v>
      </c>
      <c r="R1276">
        <v>19330</v>
      </c>
      <c r="S1276">
        <v>21528</v>
      </c>
      <c r="T1276">
        <v>20657</v>
      </c>
      <c r="U1276">
        <v>20971</v>
      </c>
      <c r="V1276">
        <v>20747</v>
      </c>
      <c r="W1276">
        <v>188651</v>
      </c>
      <c r="X1276">
        <v>302116</v>
      </c>
      <c r="Y1276">
        <v>1379795</v>
      </c>
      <c r="Z1276">
        <v>1358675</v>
      </c>
      <c r="AA1276">
        <v>2785227</v>
      </c>
      <c r="AB1276" t="str">
        <f>VLOOKUP(F1276,mapping!A:B,2,0)</f>
        <v>Others</v>
      </c>
    </row>
    <row r="1277" spans="1:28" x14ac:dyDescent="0.35">
      <c r="A1277">
        <v>5</v>
      </c>
      <c r="B1277" t="s">
        <v>28</v>
      </c>
      <c r="C1277" t="s">
        <v>32</v>
      </c>
      <c r="D1277" t="s">
        <v>36</v>
      </c>
      <c r="E1277" t="s">
        <v>49</v>
      </c>
      <c r="F1277" t="s">
        <v>577</v>
      </c>
      <c r="G1277" t="s">
        <v>1270</v>
      </c>
      <c r="H1277">
        <v>96</v>
      </c>
      <c r="I1277">
        <v>377</v>
      </c>
      <c r="J1277">
        <v>529</v>
      </c>
      <c r="K1277">
        <v>0</v>
      </c>
      <c r="L1277">
        <v>115</v>
      </c>
      <c r="M1277">
        <v>2.5405000000000002</v>
      </c>
      <c r="N1277">
        <v>5.5</v>
      </c>
      <c r="O1277">
        <v>2.3409</v>
      </c>
      <c r="P1277">
        <v>2.8757999999999999</v>
      </c>
      <c r="Q1277">
        <v>3.1333000000000002</v>
      </c>
      <c r="R1277">
        <v>106384</v>
      </c>
      <c r="S1277">
        <v>90179</v>
      </c>
      <c r="T1277">
        <v>87104</v>
      </c>
      <c r="U1277">
        <v>86966</v>
      </c>
      <c r="V1277">
        <v>78948</v>
      </c>
      <c r="W1277">
        <v>206588</v>
      </c>
      <c r="X1277">
        <v>302242</v>
      </c>
      <c r="Y1277">
        <v>1379839</v>
      </c>
      <c r="Z1277">
        <v>1358675</v>
      </c>
      <c r="AA1277">
        <v>2785227</v>
      </c>
      <c r="AB1277" t="str">
        <f>VLOOKUP(F1277,mapping!A:B,2,0)</f>
        <v>Others</v>
      </c>
    </row>
    <row r="1278" spans="1:28" x14ac:dyDescent="0.35">
      <c r="A1278">
        <v>5</v>
      </c>
      <c r="B1278" t="s">
        <v>28</v>
      </c>
      <c r="C1278" t="s">
        <v>32</v>
      </c>
      <c r="D1278" t="s">
        <v>36</v>
      </c>
      <c r="E1278" t="s">
        <v>49</v>
      </c>
      <c r="F1278" t="s">
        <v>535</v>
      </c>
      <c r="G1278" t="s">
        <v>1270</v>
      </c>
      <c r="H1278">
        <v>234</v>
      </c>
      <c r="I1278">
        <v>0</v>
      </c>
      <c r="J1278">
        <v>0</v>
      </c>
      <c r="K1278">
        <v>0</v>
      </c>
      <c r="L1278">
        <v>0</v>
      </c>
      <c r="M1278">
        <v>2.7174</v>
      </c>
      <c r="N1278">
        <v>3</v>
      </c>
      <c r="O1278">
        <v>3.1537999999999999</v>
      </c>
      <c r="P1278">
        <v>2.2143000000000002</v>
      </c>
      <c r="Q1278">
        <v>2.2000000000000002</v>
      </c>
      <c r="R1278">
        <v>14690</v>
      </c>
      <c r="S1278">
        <v>12538</v>
      </c>
      <c r="T1278">
        <v>9199</v>
      </c>
      <c r="U1278">
        <v>9416</v>
      </c>
      <c r="V1278">
        <v>8869</v>
      </c>
      <c r="W1278">
        <v>11955</v>
      </c>
      <c r="X1278">
        <v>126</v>
      </c>
      <c r="Y1278">
        <v>44</v>
      </c>
      <c r="Z1278">
        <v>0</v>
      </c>
      <c r="AA1278">
        <v>0</v>
      </c>
      <c r="AB1278" t="str">
        <f>VLOOKUP(F1278,mapping!A:B,2,0)</f>
        <v>Others</v>
      </c>
    </row>
    <row r="1279" spans="1:28" x14ac:dyDescent="0.35">
      <c r="A1279">
        <v>5</v>
      </c>
      <c r="B1279" t="s">
        <v>28</v>
      </c>
      <c r="C1279" t="s">
        <v>32</v>
      </c>
      <c r="D1279" t="s">
        <v>36</v>
      </c>
      <c r="E1279" t="s">
        <v>49</v>
      </c>
      <c r="F1279" t="s">
        <v>701</v>
      </c>
      <c r="G1279" t="s">
        <v>1270</v>
      </c>
      <c r="H1279">
        <v>99</v>
      </c>
      <c r="I1279">
        <v>0</v>
      </c>
      <c r="J1279">
        <v>0</v>
      </c>
      <c r="K1279">
        <v>0</v>
      </c>
      <c r="L1279">
        <v>0</v>
      </c>
      <c r="M1279">
        <v>2.7174</v>
      </c>
      <c r="N1279">
        <v>3</v>
      </c>
      <c r="O1279">
        <v>3.1537999999999999</v>
      </c>
      <c r="P1279">
        <v>2.2143000000000002</v>
      </c>
      <c r="Q1279">
        <v>2.2000000000000002</v>
      </c>
      <c r="R1279">
        <v>46161</v>
      </c>
      <c r="S1279">
        <v>57799</v>
      </c>
      <c r="T1279">
        <v>59171</v>
      </c>
      <c r="U1279">
        <v>66759</v>
      </c>
      <c r="V1279">
        <v>61162</v>
      </c>
      <c r="W1279">
        <v>11955</v>
      </c>
      <c r="X1279">
        <v>126</v>
      </c>
      <c r="Y1279">
        <v>44</v>
      </c>
      <c r="Z1279">
        <v>0</v>
      </c>
      <c r="AA1279">
        <v>0</v>
      </c>
      <c r="AB1279" t="str">
        <f>VLOOKUP(F1279,mapping!A:B,2,0)</f>
        <v>Headache or migraine</v>
      </c>
    </row>
    <row r="1280" spans="1:28" x14ac:dyDescent="0.35">
      <c r="A1280">
        <v>5</v>
      </c>
      <c r="B1280" t="s">
        <v>28</v>
      </c>
      <c r="C1280" t="s">
        <v>32</v>
      </c>
      <c r="D1280" t="s">
        <v>36</v>
      </c>
      <c r="E1280" t="s">
        <v>49</v>
      </c>
      <c r="F1280" t="s">
        <v>860</v>
      </c>
      <c r="G1280" t="s">
        <v>1270</v>
      </c>
      <c r="H1280">
        <v>0</v>
      </c>
      <c r="I1280">
        <v>0</v>
      </c>
      <c r="J1280">
        <v>0</v>
      </c>
      <c r="K1280">
        <v>261</v>
      </c>
      <c r="L1280">
        <v>152</v>
      </c>
      <c r="M1280">
        <v>2.4</v>
      </c>
      <c r="N1280">
        <v>5.8571</v>
      </c>
      <c r="O1280">
        <v>2</v>
      </c>
      <c r="P1280">
        <v>3.0150000000000001</v>
      </c>
      <c r="Q1280">
        <v>3.1783000000000001</v>
      </c>
      <c r="R1280">
        <v>3241</v>
      </c>
      <c r="S1280">
        <v>6575</v>
      </c>
      <c r="T1280">
        <v>4349</v>
      </c>
      <c r="U1280">
        <v>5155</v>
      </c>
      <c r="V1280">
        <v>5147</v>
      </c>
      <c r="W1280">
        <v>188651</v>
      </c>
      <c r="X1280">
        <v>302116</v>
      </c>
      <c r="Y1280">
        <v>1379795</v>
      </c>
      <c r="Z1280">
        <v>1358675</v>
      </c>
      <c r="AA1280">
        <v>2785227</v>
      </c>
      <c r="AB1280" t="str">
        <f>VLOOKUP(F1280,mapping!A:B,2,0)</f>
        <v>Others</v>
      </c>
    </row>
    <row r="1281" spans="1:28" x14ac:dyDescent="0.35">
      <c r="A1281">
        <v>5</v>
      </c>
      <c r="B1281" t="s">
        <v>28</v>
      </c>
      <c r="C1281" t="s">
        <v>32</v>
      </c>
      <c r="D1281" t="s">
        <v>36</v>
      </c>
      <c r="E1281" t="s">
        <v>49</v>
      </c>
      <c r="F1281" t="s">
        <v>449</v>
      </c>
      <c r="G1281" t="s">
        <v>1270</v>
      </c>
      <c r="H1281">
        <v>0</v>
      </c>
      <c r="I1281">
        <v>0</v>
      </c>
      <c r="J1281">
        <v>0</v>
      </c>
      <c r="K1281">
        <v>0</v>
      </c>
      <c r="L1281">
        <v>86</v>
      </c>
      <c r="M1281">
        <v>2.4</v>
      </c>
      <c r="N1281">
        <v>5.8571</v>
      </c>
      <c r="O1281">
        <v>2</v>
      </c>
      <c r="P1281">
        <v>3.0150000000000001</v>
      </c>
      <c r="Q1281">
        <v>3.1783000000000001</v>
      </c>
      <c r="R1281">
        <v>446930</v>
      </c>
      <c r="S1281">
        <v>440369</v>
      </c>
      <c r="T1281">
        <v>425591</v>
      </c>
      <c r="U1281">
        <v>442196</v>
      </c>
      <c r="V1281">
        <v>426191</v>
      </c>
      <c r="W1281">
        <v>188651</v>
      </c>
      <c r="X1281">
        <v>302116</v>
      </c>
      <c r="Y1281">
        <v>1379795</v>
      </c>
      <c r="Z1281">
        <v>1358675</v>
      </c>
      <c r="AA1281">
        <v>2785227</v>
      </c>
      <c r="AB1281" t="str">
        <f>VLOOKUP(F1281,mapping!A:B,2,0)</f>
        <v>Others</v>
      </c>
    </row>
    <row r="1282" spans="1:28" x14ac:dyDescent="0.35">
      <c r="A1282">
        <v>5</v>
      </c>
      <c r="B1282" t="s">
        <v>28</v>
      </c>
      <c r="C1282" t="s">
        <v>32</v>
      </c>
      <c r="D1282" t="s">
        <v>36</v>
      </c>
      <c r="E1282" t="s">
        <v>49</v>
      </c>
      <c r="F1282" t="s">
        <v>665</v>
      </c>
      <c r="G1282" t="s">
        <v>1270</v>
      </c>
      <c r="H1282">
        <v>183</v>
      </c>
      <c r="I1282">
        <v>0</v>
      </c>
      <c r="J1282">
        <v>0</v>
      </c>
      <c r="K1282">
        <v>366</v>
      </c>
      <c r="L1282">
        <v>26</v>
      </c>
      <c r="M1282">
        <v>2.6606999999999998</v>
      </c>
      <c r="N1282">
        <v>5.5</v>
      </c>
      <c r="O1282">
        <v>2.3409</v>
      </c>
      <c r="P1282">
        <v>2.8757999999999999</v>
      </c>
      <c r="Q1282">
        <v>3.1333000000000002</v>
      </c>
      <c r="R1282">
        <v>8699</v>
      </c>
      <c r="S1282">
        <v>6799</v>
      </c>
      <c r="T1282">
        <v>9153</v>
      </c>
      <c r="U1282">
        <v>9776</v>
      </c>
      <c r="V1282">
        <v>8983</v>
      </c>
      <c r="W1282">
        <v>200606</v>
      </c>
      <c r="X1282">
        <v>302242</v>
      </c>
      <c r="Y1282">
        <v>1379839</v>
      </c>
      <c r="Z1282">
        <v>1358675</v>
      </c>
      <c r="AA1282">
        <v>2785227</v>
      </c>
      <c r="AB1282" t="str">
        <f>VLOOKUP(F1282,mapping!A:B,2,0)</f>
        <v>Others</v>
      </c>
    </row>
    <row r="1283" spans="1:28" x14ac:dyDescent="0.35">
      <c r="A1283">
        <v>5</v>
      </c>
      <c r="B1283" t="s">
        <v>28</v>
      </c>
      <c r="C1283" t="s">
        <v>32</v>
      </c>
      <c r="D1283" t="s">
        <v>36</v>
      </c>
      <c r="E1283" t="s">
        <v>49</v>
      </c>
      <c r="F1283" t="s">
        <v>584</v>
      </c>
      <c r="G1283" t="s">
        <v>1270</v>
      </c>
      <c r="H1283">
        <v>352</v>
      </c>
      <c r="I1283">
        <v>90</v>
      </c>
      <c r="J1283">
        <v>40</v>
      </c>
      <c r="K1283">
        <v>0</v>
      </c>
      <c r="L1283">
        <v>77</v>
      </c>
      <c r="M1283">
        <v>2.4683999999999999</v>
      </c>
      <c r="N1283">
        <v>3.8148</v>
      </c>
      <c r="O1283">
        <v>2.375</v>
      </c>
      <c r="P1283">
        <v>2.7909999999999999</v>
      </c>
      <c r="Q1283">
        <v>3</v>
      </c>
      <c r="R1283">
        <v>19004</v>
      </c>
      <c r="S1283">
        <v>14819</v>
      </c>
      <c r="T1283">
        <v>14425</v>
      </c>
      <c r="U1283">
        <v>17175</v>
      </c>
      <c r="V1283">
        <v>22683</v>
      </c>
      <c r="W1283">
        <v>1414729</v>
      </c>
      <c r="X1283">
        <v>2396132</v>
      </c>
      <c r="Y1283">
        <v>2045941</v>
      </c>
      <c r="Z1283">
        <v>2389583</v>
      </c>
      <c r="AA1283">
        <v>3909396</v>
      </c>
      <c r="AB1283" t="str">
        <f>VLOOKUP(F1283,mapping!A:B,2,0)</f>
        <v>Others</v>
      </c>
    </row>
    <row r="1284" spans="1:28" x14ac:dyDescent="0.35">
      <c r="A1284">
        <v>5</v>
      </c>
      <c r="B1284" t="s">
        <v>28</v>
      </c>
      <c r="C1284" t="s">
        <v>32</v>
      </c>
      <c r="D1284" t="s">
        <v>36</v>
      </c>
      <c r="E1284" t="s">
        <v>49</v>
      </c>
      <c r="F1284" t="s">
        <v>513</v>
      </c>
      <c r="G1284" t="s">
        <v>1270</v>
      </c>
      <c r="H1284">
        <v>75</v>
      </c>
      <c r="I1284">
        <v>255</v>
      </c>
      <c r="J1284">
        <v>0</v>
      </c>
      <c r="K1284">
        <v>213</v>
      </c>
      <c r="L1284">
        <v>115</v>
      </c>
      <c r="M1284">
        <v>2.5573999999999999</v>
      </c>
      <c r="N1284">
        <v>3.8148</v>
      </c>
      <c r="O1284">
        <v>2.375</v>
      </c>
      <c r="P1284">
        <v>2.7909999999999999</v>
      </c>
      <c r="Q1284">
        <v>3</v>
      </c>
      <c r="R1284">
        <v>60663</v>
      </c>
      <c r="S1284">
        <v>61305</v>
      </c>
      <c r="T1284">
        <v>66529</v>
      </c>
      <c r="U1284">
        <v>78571</v>
      </c>
      <c r="V1284">
        <v>97127</v>
      </c>
      <c r="W1284">
        <v>1408747</v>
      </c>
      <c r="X1284">
        <v>2396132</v>
      </c>
      <c r="Y1284">
        <v>2045941</v>
      </c>
      <c r="Z1284">
        <v>2389583</v>
      </c>
      <c r="AA1284">
        <v>3909396</v>
      </c>
      <c r="AB1284" t="str">
        <f>VLOOKUP(F1284,mapping!A:B,2,0)</f>
        <v>Headache or migraine</v>
      </c>
    </row>
    <row r="1285" spans="1:28" x14ac:dyDescent="0.35">
      <c r="A1285">
        <v>5</v>
      </c>
      <c r="B1285" t="s">
        <v>28</v>
      </c>
      <c r="C1285" t="s">
        <v>32</v>
      </c>
      <c r="D1285" t="s">
        <v>36</v>
      </c>
      <c r="E1285" t="s">
        <v>49</v>
      </c>
      <c r="F1285" t="s">
        <v>610</v>
      </c>
      <c r="G1285" t="s">
        <v>1270</v>
      </c>
      <c r="H1285">
        <v>401</v>
      </c>
      <c r="I1285">
        <v>29</v>
      </c>
      <c r="J1285">
        <v>0</v>
      </c>
      <c r="K1285">
        <v>791</v>
      </c>
      <c r="L1285">
        <v>115</v>
      </c>
      <c r="M1285">
        <v>2.5625</v>
      </c>
      <c r="N1285">
        <v>3</v>
      </c>
      <c r="O1285">
        <v>3.1537999999999999</v>
      </c>
      <c r="P1285">
        <v>2.2143000000000002</v>
      </c>
      <c r="Q1285">
        <v>2.2000000000000002</v>
      </c>
      <c r="R1285">
        <v>80917</v>
      </c>
      <c r="S1285">
        <v>54613</v>
      </c>
      <c r="T1285">
        <v>68804</v>
      </c>
      <c r="U1285">
        <v>105926</v>
      </c>
      <c r="V1285">
        <v>72292</v>
      </c>
      <c r="W1285">
        <v>17937</v>
      </c>
      <c r="X1285">
        <v>126</v>
      </c>
      <c r="Y1285">
        <v>44</v>
      </c>
      <c r="Z1285">
        <v>0</v>
      </c>
      <c r="AA1285">
        <v>0</v>
      </c>
      <c r="AB1285" t="str">
        <f>VLOOKUP(F1285,mapping!A:B,2,0)</f>
        <v>Others</v>
      </c>
    </row>
    <row r="1286" spans="1:28" x14ac:dyDescent="0.35">
      <c r="A1286">
        <v>5</v>
      </c>
      <c r="B1286" t="s">
        <v>28</v>
      </c>
      <c r="C1286" t="s">
        <v>32</v>
      </c>
      <c r="D1286" t="s">
        <v>36</v>
      </c>
      <c r="E1286" t="s">
        <v>49</v>
      </c>
      <c r="F1286" t="s">
        <v>851</v>
      </c>
      <c r="G1286" t="s">
        <v>1270</v>
      </c>
      <c r="H1286">
        <v>0</v>
      </c>
      <c r="I1286">
        <v>0</v>
      </c>
      <c r="J1286">
        <v>0</v>
      </c>
      <c r="K1286">
        <v>0</v>
      </c>
      <c r="L1286">
        <v>115</v>
      </c>
      <c r="O1286">
        <v>2.5556000000000001</v>
      </c>
      <c r="P1286">
        <v>2.5333000000000001</v>
      </c>
      <c r="Q1286">
        <v>2.9714</v>
      </c>
      <c r="R1286">
        <v>50207</v>
      </c>
      <c r="S1286">
        <v>50934</v>
      </c>
      <c r="T1286">
        <v>49456</v>
      </c>
      <c r="U1286">
        <v>44249</v>
      </c>
      <c r="V1286">
        <v>43553</v>
      </c>
      <c r="W1286">
        <v>0</v>
      </c>
      <c r="X1286">
        <v>0</v>
      </c>
      <c r="Y1286">
        <v>64202</v>
      </c>
      <c r="Z1286">
        <v>857596</v>
      </c>
      <c r="AA1286">
        <v>214569</v>
      </c>
      <c r="AB1286" t="str">
        <f>VLOOKUP(F1286,mapping!A:B,2,0)</f>
        <v>Others</v>
      </c>
    </row>
    <row r="1287" spans="1:28" x14ac:dyDescent="0.35">
      <c r="A1287">
        <v>5</v>
      </c>
      <c r="B1287" t="s">
        <v>28</v>
      </c>
      <c r="C1287" t="s">
        <v>32</v>
      </c>
      <c r="D1287" t="s">
        <v>36</v>
      </c>
      <c r="E1287" t="s">
        <v>49</v>
      </c>
      <c r="F1287" t="s">
        <v>552</v>
      </c>
      <c r="G1287" t="s">
        <v>1270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2.7450999999999999</v>
      </c>
      <c r="N1287">
        <v>2.5152000000000001</v>
      </c>
      <c r="O1287">
        <v>2.3769</v>
      </c>
      <c r="P1287">
        <v>2.1892</v>
      </c>
      <c r="Q1287">
        <v>2.7885</v>
      </c>
      <c r="R1287">
        <v>68979</v>
      </c>
      <c r="S1287">
        <v>60316</v>
      </c>
      <c r="T1287">
        <v>58474</v>
      </c>
      <c r="U1287">
        <v>55265</v>
      </c>
      <c r="V1287">
        <v>58989</v>
      </c>
      <c r="W1287">
        <v>1310951</v>
      </c>
      <c r="X1287">
        <v>1045235</v>
      </c>
      <c r="Y1287">
        <v>427426</v>
      </c>
      <c r="Z1287">
        <v>1237924</v>
      </c>
      <c r="AA1287">
        <v>839656</v>
      </c>
      <c r="AB1287" t="str">
        <f>VLOOKUP(F1287,mapping!A:B,2,0)</f>
        <v>Others</v>
      </c>
    </row>
    <row r="1288" spans="1:28" x14ac:dyDescent="0.35">
      <c r="A1288">
        <v>5</v>
      </c>
      <c r="B1288" t="s">
        <v>28</v>
      </c>
      <c r="C1288" t="s">
        <v>32</v>
      </c>
      <c r="D1288" t="s">
        <v>36</v>
      </c>
      <c r="E1288" t="s">
        <v>49</v>
      </c>
      <c r="F1288" t="s">
        <v>678</v>
      </c>
      <c r="G1288" t="s">
        <v>1270</v>
      </c>
      <c r="H1288">
        <v>471</v>
      </c>
      <c r="I1288">
        <v>307</v>
      </c>
      <c r="J1288">
        <v>164</v>
      </c>
      <c r="K1288">
        <v>0</v>
      </c>
      <c r="L1288">
        <v>107</v>
      </c>
      <c r="M1288">
        <v>2.5625</v>
      </c>
      <c r="N1288">
        <v>3</v>
      </c>
      <c r="O1288">
        <v>2.9091</v>
      </c>
      <c r="P1288">
        <v>2.3793000000000002</v>
      </c>
      <c r="Q1288">
        <v>2.6909000000000001</v>
      </c>
      <c r="R1288">
        <v>34974</v>
      </c>
      <c r="S1288">
        <v>33897</v>
      </c>
      <c r="T1288">
        <v>28757</v>
      </c>
      <c r="U1288">
        <v>36516</v>
      </c>
      <c r="V1288">
        <v>34775</v>
      </c>
      <c r="W1288">
        <v>17937</v>
      </c>
      <c r="X1288">
        <v>126</v>
      </c>
      <c r="Y1288">
        <v>64246</v>
      </c>
      <c r="Z1288">
        <v>857596</v>
      </c>
      <c r="AA1288">
        <v>214569</v>
      </c>
      <c r="AB1288" t="str">
        <f>VLOOKUP(F1288,mapping!A:B,2,0)</f>
        <v>Others</v>
      </c>
    </row>
    <row r="1289" spans="1:28" x14ac:dyDescent="0.35">
      <c r="A1289">
        <v>5</v>
      </c>
      <c r="B1289" t="s">
        <v>28</v>
      </c>
      <c r="C1289" t="s">
        <v>32</v>
      </c>
      <c r="D1289" t="s">
        <v>36</v>
      </c>
      <c r="E1289" t="s">
        <v>49</v>
      </c>
      <c r="F1289" t="s">
        <v>893</v>
      </c>
      <c r="G1289" t="s">
        <v>1270</v>
      </c>
      <c r="H1289">
        <v>0</v>
      </c>
      <c r="I1289">
        <v>0</v>
      </c>
      <c r="J1289">
        <v>0</v>
      </c>
      <c r="K1289">
        <v>0</v>
      </c>
      <c r="L1289">
        <v>98</v>
      </c>
      <c r="M1289">
        <v>2.4</v>
      </c>
      <c r="N1289">
        <v>5.8571</v>
      </c>
      <c r="O1289">
        <v>2</v>
      </c>
      <c r="P1289">
        <v>3.0150000000000001</v>
      </c>
      <c r="Q1289">
        <v>3.1783000000000001</v>
      </c>
      <c r="R1289">
        <v>628</v>
      </c>
      <c r="S1289">
        <v>1077</v>
      </c>
      <c r="T1289">
        <v>414</v>
      </c>
      <c r="U1289">
        <v>240</v>
      </c>
      <c r="V1289">
        <v>321</v>
      </c>
      <c r="W1289">
        <v>188651</v>
      </c>
      <c r="X1289">
        <v>302116</v>
      </c>
      <c r="Y1289">
        <v>1379795</v>
      </c>
      <c r="Z1289">
        <v>1358675</v>
      </c>
      <c r="AA1289">
        <v>2785227</v>
      </c>
      <c r="AB1289" t="str">
        <f>VLOOKUP(F1289,mapping!A:B,2,0)</f>
        <v>Others</v>
      </c>
    </row>
    <row r="1290" spans="1:28" x14ac:dyDescent="0.35">
      <c r="A1290">
        <v>5</v>
      </c>
      <c r="B1290" t="s">
        <v>28</v>
      </c>
      <c r="C1290" t="s">
        <v>32</v>
      </c>
      <c r="D1290" t="s">
        <v>36</v>
      </c>
      <c r="E1290" t="s">
        <v>49</v>
      </c>
      <c r="F1290" t="s">
        <v>720</v>
      </c>
      <c r="G1290" t="s">
        <v>1270</v>
      </c>
      <c r="H1290">
        <v>0</v>
      </c>
      <c r="I1290">
        <v>0</v>
      </c>
      <c r="J1290">
        <v>139</v>
      </c>
      <c r="K1290">
        <v>0</v>
      </c>
      <c r="L1290">
        <v>0</v>
      </c>
      <c r="M1290">
        <v>2.5625</v>
      </c>
      <c r="N1290">
        <v>3</v>
      </c>
      <c r="O1290">
        <v>3.1537999999999999</v>
      </c>
      <c r="P1290">
        <v>2.2143000000000002</v>
      </c>
      <c r="Q1290">
        <v>2.2000000000000002</v>
      </c>
      <c r="R1290">
        <v>7850</v>
      </c>
      <c r="S1290">
        <v>7249</v>
      </c>
      <c r="T1290">
        <v>11634</v>
      </c>
      <c r="U1290">
        <v>7845</v>
      </c>
      <c r="V1290">
        <v>5325</v>
      </c>
      <c r="W1290">
        <v>17937</v>
      </c>
      <c r="X1290">
        <v>126</v>
      </c>
      <c r="Y1290">
        <v>44</v>
      </c>
      <c r="Z1290">
        <v>0</v>
      </c>
      <c r="AA1290">
        <v>0</v>
      </c>
      <c r="AB1290" t="str">
        <f>VLOOKUP(F1290,mapping!A:B,2,0)</f>
        <v>Others</v>
      </c>
    </row>
    <row r="1291" spans="1:28" x14ac:dyDescent="0.35">
      <c r="A1291">
        <v>5</v>
      </c>
      <c r="B1291" t="s">
        <v>28</v>
      </c>
      <c r="C1291" t="s">
        <v>32</v>
      </c>
      <c r="D1291" t="s">
        <v>36</v>
      </c>
      <c r="E1291" t="s">
        <v>49</v>
      </c>
      <c r="F1291" t="s">
        <v>474</v>
      </c>
      <c r="G1291" t="s">
        <v>1270</v>
      </c>
      <c r="H1291">
        <v>0</v>
      </c>
      <c r="I1291">
        <v>0</v>
      </c>
      <c r="J1291">
        <v>0</v>
      </c>
      <c r="K1291">
        <v>155</v>
      </c>
      <c r="L1291">
        <v>87</v>
      </c>
      <c r="M1291">
        <v>2.4</v>
      </c>
      <c r="N1291">
        <v>5.8571</v>
      </c>
      <c r="O1291">
        <v>2</v>
      </c>
      <c r="P1291">
        <v>3.0150000000000001</v>
      </c>
      <c r="Q1291">
        <v>3.1783000000000001</v>
      </c>
      <c r="R1291">
        <v>400018</v>
      </c>
      <c r="S1291">
        <v>356748</v>
      </c>
      <c r="T1291">
        <v>445915</v>
      </c>
      <c r="U1291">
        <v>478335</v>
      </c>
      <c r="V1291">
        <v>414441</v>
      </c>
      <c r="W1291">
        <v>188651</v>
      </c>
      <c r="X1291">
        <v>302116</v>
      </c>
      <c r="Y1291">
        <v>1379795</v>
      </c>
      <c r="Z1291">
        <v>1358675</v>
      </c>
      <c r="AA1291">
        <v>2785227</v>
      </c>
      <c r="AB1291" t="str">
        <f>VLOOKUP(F1291,mapping!A:B,2,0)</f>
        <v>Others</v>
      </c>
    </row>
    <row r="1292" spans="1:28" x14ac:dyDescent="0.35">
      <c r="A1292">
        <v>5</v>
      </c>
      <c r="B1292" t="s">
        <v>28</v>
      </c>
      <c r="C1292" t="s">
        <v>32</v>
      </c>
      <c r="D1292" t="s">
        <v>36</v>
      </c>
      <c r="E1292" t="s">
        <v>49</v>
      </c>
      <c r="F1292" t="s">
        <v>494</v>
      </c>
      <c r="G1292" t="s">
        <v>1270</v>
      </c>
      <c r="H1292">
        <v>209</v>
      </c>
      <c r="I1292">
        <v>87</v>
      </c>
      <c r="J1292">
        <v>0</v>
      </c>
      <c r="K1292">
        <v>0</v>
      </c>
      <c r="L1292">
        <v>40</v>
      </c>
      <c r="M1292">
        <v>2.5405000000000002</v>
      </c>
      <c r="N1292">
        <v>5.5</v>
      </c>
      <c r="O1292">
        <v>2.3409</v>
      </c>
      <c r="P1292">
        <v>2.8757999999999999</v>
      </c>
      <c r="Q1292">
        <v>3.1333000000000002</v>
      </c>
      <c r="R1292">
        <v>45782</v>
      </c>
      <c r="S1292">
        <v>37729</v>
      </c>
      <c r="T1292">
        <v>35499</v>
      </c>
      <c r="U1292">
        <v>38690</v>
      </c>
      <c r="V1292">
        <v>39912</v>
      </c>
      <c r="W1292">
        <v>206588</v>
      </c>
      <c r="X1292">
        <v>302242</v>
      </c>
      <c r="Y1292">
        <v>1379839</v>
      </c>
      <c r="Z1292">
        <v>1358675</v>
      </c>
      <c r="AA1292">
        <v>2785227</v>
      </c>
      <c r="AB1292" t="str">
        <f>VLOOKUP(F1292,mapping!A:B,2,0)</f>
        <v>Others</v>
      </c>
    </row>
    <row r="1293" spans="1:28" x14ac:dyDescent="0.35">
      <c r="A1293">
        <v>5</v>
      </c>
      <c r="B1293" t="s">
        <v>28</v>
      </c>
      <c r="C1293" t="s">
        <v>32</v>
      </c>
      <c r="D1293" t="s">
        <v>36</v>
      </c>
      <c r="E1293" t="s">
        <v>49</v>
      </c>
      <c r="F1293" t="s">
        <v>609</v>
      </c>
      <c r="G1293" t="s">
        <v>1270</v>
      </c>
      <c r="H1293">
        <v>97</v>
      </c>
      <c r="I1293">
        <v>0</v>
      </c>
      <c r="J1293">
        <v>0</v>
      </c>
      <c r="K1293">
        <v>0</v>
      </c>
      <c r="L1293">
        <v>0</v>
      </c>
      <c r="M1293">
        <v>2.1667000000000001</v>
      </c>
      <c r="R1293">
        <v>21703</v>
      </c>
      <c r="S1293">
        <v>27656</v>
      </c>
      <c r="T1293">
        <v>20833</v>
      </c>
      <c r="U1293">
        <v>21318</v>
      </c>
      <c r="V1293">
        <v>16276</v>
      </c>
      <c r="W1293">
        <v>5982</v>
      </c>
      <c r="X1293">
        <v>0</v>
      </c>
      <c r="Y1293">
        <v>0</v>
      </c>
      <c r="Z1293">
        <v>0</v>
      </c>
      <c r="AA1293">
        <v>0</v>
      </c>
      <c r="AB1293" t="str">
        <f>VLOOKUP(F1293,mapping!A:B,2,0)</f>
        <v>Others</v>
      </c>
    </row>
    <row r="1294" spans="1:28" x14ac:dyDescent="0.35">
      <c r="A1294">
        <v>5</v>
      </c>
      <c r="B1294" t="s">
        <v>28</v>
      </c>
      <c r="C1294" t="s">
        <v>32</v>
      </c>
      <c r="D1294" t="s">
        <v>36</v>
      </c>
      <c r="E1294" t="s">
        <v>49</v>
      </c>
      <c r="F1294" t="s">
        <v>693</v>
      </c>
      <c r="G1294" t="s">
        <v>1270</v>
      </c>
      <c r="H1294">
        <v>0</v>
      </c>
      <c r="I1294">
        <v>0</v>
      </c>
      <c r="J1294">
        <v>0</v>
      </c>
      <c r="K1294">
        <v>154</v>
      </c>
      <c r="L1294">
        <v>0</v>
      </c>
      <c r="M1294">
        <v>2.4</v>
      </c>
      <c r="N1294">
        <v>5.8571</v>
      </c>
      <c r="O1294">
        <v>2</v>
      </c>
      <c r="P1294">
        <v>3.0150000000000001</v>
      </c>
      <c r="Q1294">
        <v>3.1783000000000001</v>
      </c>
      <c r="R1294">
        <v>689</v>
      </c>
      <c r="S1294">
        <v>110</v>
      </c>
      <c r="T1294">
        <v>496</v>
      </c>
      <c r="U1294">
        <v>301</v>
      </c>
      <c r="V1294">
        <v>1422</v>
      </c>
      <c r="W1294">
        <v>188651</v>
      </c>
      <c r="X1294">
        <v>302116</v>
      </c>
      <c r="Y1294">
        <v>1379795</v>
      </c>
      <c r="Z1294">
        <v>1358675</v>
      </c>
      <c r="AA1294">
        <v>2785227</v>
      </c>
      <c r="AB1294" t="str">
        <f>VLOOKUP(F1294,mapping!A:B,2,0)</f>
        <v>Others</v>
      </c>
    </row>
    <row r="1295" spans="1:28" x14ac:dyDescent="0.35">
      <c r="A1295">
        <v>5</v>
      </c>
      <c r="B1295" t="s">
        <v>28</v>
      </c>
      <c r="C1295" t="s">
        <v>32</v>
      </c>
      <c r="D1295" t="s">
        <v>36</v>
      </c>
      <c r="E1295" t="s">
        <v>49</v>
      </c>
      <c r="F1295" t="s">
        <v>729</v>
      </c>
      <c r="G1295" t="s">
        <v>1270</v>
      </c>
      <c r="H1295">
        <v>70</v>
      </c>
      <c r="I1295">
        <v>0</v>
      </c>
      <c r="J1295">
        <v>0</v>
      </c>
      <c r="K1295">
        <v>0</v>
      </c>
      <c r="L1295">
        <v>0</v>
      </c>
      <c r="M1295">
        <v>2.1667000000000001</v>
      </c>
      <c r="R1295">
        <v>152507</v>
      </c>
      <c r="S1295">
        <v>128538</v>
      </c>
      <c r="T1295">
        <v>130587</v>
      </c>
      <c r="U1295">
        <v>132671</v>
      </c>
      <c r="V1295">
        <v>119246</v>
      </c>
      <c r="W1295">
        <v>5982</v>
      </c>
      <c r="X1295">
        <v>0</v>
      </c>
      <c r="Y1295">
        <v>0</v>
      </c>
      <c r="Z1295">
        <v>0</v>
      </c>
      <c r="AA1295">
        <v>0</v>
      </c>
      <c r="AB1295" t="str">
        <f>VLOOKUP(F1295,mapping!A:B,2,0)</f>
        <v>Others</v>
      </c>
    </row>
    <row r="1296" spans="1:28" x14ac:dyDescent="0.35">
      <c r="A1296">
        <v>5</v>
      </c>
      <c r="B1296" t="s">
        <v>28</v>
      </c>
      <c r="C1296" t="s">
        <v>32</v>
      </c>
      <c r="D1296" t="s">
        <v>36</v>
      </c>
      <c r="E1296" t="s">
        <v>49</v>
      </c>
      <c r="F1296" t="s">
        <v>675</v>
      </c>
      <c r="G1296" t="s">
        <v>1270</v>
      </c>
      <c r="H1296">
        <v>61</v>
      </c>
      <c r="I1296">
        <v>0</v>
      </c>
      <c r="J1296">
        <v>0</v>
      </c>
      <c r="K1296">
        <v>0</v>
      </c>
      <c r="L1296">
        <v>62</v>
      </c>
      <c r="M1296">
        <v>2.7174</v>
      </c>
      <c r="N1296">
        <v>3</v>
      </c>
      <c r="O1296">
        <v>3.1537999999999999</v>
      </c>
      <c r="P1296">
        <v>2.2143000000000002</v>
      </c>
      <c r="Q1296">
        <v>2.2000000000000002</v>
      </c>
      <c r="R1296">
        <v>15243</v>
      </c>
      <c r="S1296">
        <v>16344</v>
      </c>
      <c r="T1296">
        <v>15032</v>
      </c>
      <c r="U1296">
        <v>11419</v>
      </c>
      <c r="V1296">
        <v>10154</v>
      </c>
      <c r="W1296">
        <v>11955</v>
      </c>
      <c r="X1296">
        <v>126</v>
      </c>
      <c r="Y1296">
        <v>44</v>
      </c>
      <c r="Z1296">
        <v>0</v>
      </c>
      <c r="AA1296">
        <v>0</v>
      </c>
      <c r="AB1296" t="str">
        <f>VLOOKUP(F1296,mapping!A:B,2,0)</f>
        <v>Others</v>
      </c>
    </row>
    <row r="1297" spans="1:28" x14ac:dyDescent="0.35">
      <c r="A1297">
        <v>5</v>
      </c>
      <c r="B1297" t="s">
        <v>28</v>
      </c>
      <c r="C1297" t="s">
        <v>32</v>
      </c>
      <c r="D1297" t="s">
        <v>36</v>
      </c>
      <c r="E1297" t="s">
        <v>49</v>
      </c>
      <c r="F1297" t="s">
        <v>555</v>
      </c>
      <c r="G1297" t="s">
        <v>1270</v>
      </c>
      <c r="H1297">
        <v>152</v>
      </c>
      <c r="I1297">
        <v>0</v>
      </c>
      <c r="J1297">
        <v>0</v>
      </c>
      <c r="K1297">
        <v>0</v>
      </c>
      <c r="L1297">
        <v>59</v>
      </c>
      <c r="M1297">
        <v>2.6606999999999998</v>
      </c>
      <c r="N1297">
        <v>5.5</v>
      </c>
      <c r="O1297">
        <v>2.3409</v>
      </c>
      <c r="P1297">
        <v>2.8757999999999999</v>
      </c>
      <c r="Q1297">
        <v>3.1333000000000002</v>
      </c>
      <c r="R1297">
        <v>17883</v>
      </c>
      <c r="S1297">
        <v>11756</v>
      </c>
      <c r="T1297">
        <v>11992</v>
      </c>
      <c r="U1297">
        <v>13387</v>
      </c>
      <c r="V1297">
        <v>15413</v>
      </c>
      <c r="W1297">
        <v>200606</v>
      </c>
      <c r="X1297">
        <v>302242</v>
      </c>
      <c r="Y1297">
        <v>1379839</v>
      </c>
      <c r="Z1297">
        <v>1358675</v>
      </c>
      <c r="AA1297">
        <v>2785227</v>
      </c>
      <c r="AB1297" t="str">
        <f>VLOOKUP(F1297,mapping!A:B,2,0)</f>
        <v>Others</v>
      </c>
    </row>
    <row r="1298" spans="1:28" x14ac:dyDescent="0.35">
      <c r="A1298">
        <v>5</v>
      </c>
      <c r="B1298" t="s">
        <v>28</v>
      </c>
      <c r="C1298" t="s">
        <v>32</v>
      </c>
      <c r="D1298" t="s">
        <v>36</v>
      </c>
      <c r="E1298" t="s">
        <v>49</v>
      </c>
      <c r="F1298" t="s">
        <v>703</v>
      </c>
      <c r="G1298" t="s">
        <v>1270</v>
      </c>
      <c r="H1298">
        <v>0</v>
      </c>
      <c r="I1298">
        <v>0</v>
      </c>
      <c r="J1298">
        <v>100</v>
      </c>
      <c r="K1298">
        <v>75</v>
      </c>
      <c r="L1298">
        <v>0</v>
      </c>
      <c r="M1298">
        <v>2.6606999999999998</v>
      </c>
      <c r="N1298">
        <v>5.5</v>
      </c>
      <c r="O1298">
        <v>2.3409</v>
      </c>
      <c r="P1298">
        <v>2.8757999999999999</v>
      </c>
      <c r="Q1298">
        <v>3.1333000000000002</v>
      </c>
      <c r="R1298">
        <v>88435</v>
      </c>
      <c r="S1298">
        <v>86061</v>
      </c>
      <c r="T1298">
        <v>88784</v>
      </c>
      <c r="U1298">
        <v>93907</v>
      </c>
      <c r="V1298">
        <v>94580</v>
      </c>
      <c r="W1298">
        <v>200606</v>
      </c>
      <c r="X1298">
        <v>302242</v>
      </c>
      <c r="Y1298">
        <v>1379839</v>
      </c>
      <c r="Z1298">
        <v>1358675</v>
      </c>
      <c r="AA1298">
        <v>2785227</v>
      </c>
      <c r="AB1298" t="str">
        <f>VLOOKUP(F1298,mapping!A:B,2,0)</f>
        <v>Others</v>
      </c>
    </row>
    <row r="1299" spans="1:28" x14ac:dyDescent="0.35">
      <c r="A1299">
        <v>5</v>
      </c>
      <c r="B1299" t="s">
        <v>28</v>
      </c>
      <c r="C1299" t="s">
        <v>32</v>
      </c>
      <c r="D1299" t="s">
        <v>36</v>
      </c>
      <c r="E1299" t="s">
        <v>49</v>
      </c>
      <c r="F1299" t="s">
        <v>643</v>
      </c>
      <c r="G1299" t="s">
        <v>1270</v>
      </c>
      <c r="H1299">
        <v>0</v>
      </c>
      <c r="I1299">
        <v>0</v>
      </c>
      <c r="J1299">
        <v>0</v>
      </c>
      <c r="K1299">
        <v>0</v>
      </c>
      <c r="L1299">
        <v>57</v>
      </c>
      <c r="M1299">
        <v>1.4</v>
      </c>
      <c r="N1299">
        <v>1.3635999999999999</v>
      </c>
      <c r="O1299">
        <v>2.75</v>
      </c>
      <c r="P1299">
        <v>2.4500000000000002</v>
      </c>
      <c r="Q1299">
        <v>2.4866999999999999</v>
      </c>
      <c r="R1299">
        <v>30065</v>
      </c>
      <c r="S1299">
        <v>39015</v>
      </c>
      <c r="T1299">
        <v>39074</v>
      </c>
      <c r="U1299">
        <v>42950</v>
      </c>
      <c r="V1299">
        <v>47167</v>
      </c>
      <c r="W1299">
        <v>1208141</v>
      </c>
      <c r="X1299">
        <v>2093890</v>
      </c>
      <c r="Y1299">
        <v>666102</v>
      </c>
      <c r="Z1299">
        <v>1030908</v>
      </c>
      <c r="AA1299">
        <v>1124169</v>
      </c>
      <c r="AB1299" t="str">
        <f>VLOOKUP(F1299,mapping!A:B,2,0)</f>
        <v>Headache or migraine</v>
      </c>
    </row>
    <row r="1300" spans="1:28" x14ac:dyDescent="0.35">
      <c r="A1300">
        <v>5</v>
      </c>
      <c r="B1300" t="s">
        <v>28</v>
      </c>
      <c r="C1300" t="s">
        <v>32</v>
      </c>
      <c r="D1300" t="s">
        <v>36</v>
      </c>
      <c r="E1300" t="s">
        <v>49</v>
      </c>
      <c r="F1300" t="s">
        <v>488</v>
      </c>
      <c r="G1300" t="s">
        <v>1270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2.4</v>
      </c>
      <c r="N1300">
        <v>5.8571</v>
      </c>
      <c r="O1300">
        <v>2</v>
      </c>
      <c r="P1300">
        <v>3.0150000000000001</v>
      </c>
      <c r="Q1300">
        <v>3.1783000000000001</v>
      </c>
      <c r="R1300">
        <v>33382</v>
      </c>
      <c r="S1300">
        <v>27597</v>
      </c>
      <c r="T1300">
        <v>32485</v>
      </c>
      <c r="U1300">
        <v>32530</v>
      </c>
      <c r="V1300">
        <v>32196</v>
      </c>
      <c r="W1300">
        <v>188651</v>
      </c>
      <c r="X1300">
        <v>302116</v>
      </c>
      <c r="Y1300">
        <v>1379795</v>
      </c>
      <c r="Z1300">
        <v>1358675</v>
      </c>
      <c r="AA1300">
        <v>2785227</v>
      </c>
      <c r="AB1300" t="str">
        <f>VLOOKUP(F1300,mapping!A:B,2,0)</f>
        <v>Others</v>
      </c>
    </row>
    <row r="1301" spans="1:28" x14ac:dyDescent="0.35">
      <c r="A1301">
        <v>5</v>
      </c>
      <c r="B1301" t="s">
        <v>28</v>
      </c>
      <c r="C1301" t="s">
        <v>32</v>
      </c>
      <c r="D1301" t="s">
        <v>36</v>
      </c>
      <c r="E1301" t="s">
        <v>49</v>
      </c>
      <c r="F1301" t="s">
        <v>869</v>
      </c>
      <c r="G1301" t="s">
        <v>1270</v>
      </c>
      <c r="H1301">
        <v>0</v>
      </c>
      <c r="I1301">
        <v>0</v>
      </c>
      <c r="J1301">
        <v>0</v>
      </c>
      <c r="K1301">
        <v>0</v>
      </c>
      <c r="L1301">
        <v>55</v>
      </c>
      <c r="M1301">
        <v>2.5625</v>
      </c>
      <c r="N1301">
        <v>3</v>
      </c>
      <c r="O1301">
        <v>3.1537999999999999</v>
      </c>
      <c r="P1301">
        <v>2.2143000000000002</v>
      </c>
      <c r="Q1301">
        <v>2.2000000000000002</v>
      </c>
      <c r="R1301">
        <v>22061</v>
      </c>
      <c r="S1301">
        <v>23434</v>
      </c>
      <c r="T1301">
        <v>24047</v>
      </c>
      <c r="U1301">
        <v>29785</v>
      </c>
      <c r="V1301">
        <v>29118</v>
      </c>
      <c r="W1301">
        <v>17937</v>
      </c>
      <c r="X1301">
        <v>126</v>
      </c>
      <c r="Y1301">
        <v>44</v>
      </c>
      <c r="Z1301">
        <v>0</v>
      </c>
      <c r="AA1301">
        <v>0</v>
      </c>
      <c r="AB1301" t="str">
        <f>VLOOKUP(F1301,mapping!A:B,2,0)</f>
        <v>Menstrual or gynecological pain</v>
      </c>
    </row>
    <row r="1302" spans="1:28" x14ac:dyDescent="0.35">
      <c r="A1302">
        <v>5</v>
      </c>
      <c r="B1302" t="s">
        <v>28</v>
      </c>
      <c r="C1302" t="s">
        <v>32</v>
      </c>
      <c r="D1302" t="s">
        <v>36</v>
      </c>
      <c r="E1302" t="s">
        <v>49</v>
      </c>
      <c r="F1302" t="s">
        <v>822</v>
      </c>
      <c r="G1302" t="s">
        <v>1270</v>
      </c>
      <c r="H1302">
        <v>106</v>
      </c>
      <c r="I1302">
        <v>0</v>
      </c>
      <c r="J1302">
        <v>0</v>
      </c>
      <c r="K1302">
        <v>0</v>
      </c>
      <c r="L1302">
        <v>54</v>
      </c>
      <c r="M1302">
        <v>2.5882000000000001</v>
      </c>
      <c r="N1302">
        <v>1.6153999999999999</v>
      </c>
      <c r="O1302">
        <v>3.0588000000000002</v>
      </c>
      <c r="P1302">
        <v>2.3529</v>
      </c>
      <c r="Q1302">
        <v>2.4436</v>
      </c>
      <c r="R1302">
        <v>4818</v>
      </c>
      <c r="S1302">
        <v>6717</v>
      </c>
      <c r="T1302">
        <v>5383</v>
      </c>
      <c r="U1302">
        <v>5091</v>
      </c>
      <c r="V1302">
        <v>8359</v>
      </c>
      <c r="W1302">
        <v>1220096</v>
      </c>
      <c r="X1302">
        <v>2094016</v>
      </c>
      <c r="Y1302">
        <v>666146</v>
      </c>
      <c r="Z1302">
        <v>1030908</v>
      </c>
      <c r="AA1302">
        <v>1124169</v>
      </c>
      <c r="AB1302" t="str">
        <f>VLOOKUP(F1302,mapping!A:B,2,0)</f>
        <v>Headache or migraine</v>
      </c>
    </row>
    <row r="1303" spans="1:28" x14ac:dyDescent="0.35">
      <c r="A1303">
        <v>5</v>
      </c>
      <c r="B1303" t="s">
        <v>28</v>
      </c>
      <c r="C1303" t="s">
        <v>32</v>
      </c>
      <c r="D1303" t="s">
        <v>36</v>
      </c>
      <c r="E1303" t="s">
        <v>49</v>
      </c>
      <c r="F1303" t="s">
        <v>598</v>
      </c>
      <c r="G1303" t="s">
        <v>1270</v>
      </c>
      <c r="H1303">
        <v>0</v>
      </c>
      <c r="I1303">
        <v>0</v>
      </c>
      <c r="J1303">
        <v>72</v>
      </c>
      <c r="K1303">
        <v>155</v>
      </c>
      <c r="L1303">
        <v>54</v>
      </c>
      <c r="M1303">
        <v>2.25</v>
      </c>
      <c r="N1303">
        <v>5.8571</v>
      </c>
      <c r="O1303">
        <v>2.125</v>
      </c>
      <c r="P1303">
        <v>2.9264000000000001</v>
      </c>
      <c r="Q1303">
        <v>3.1621999999999999</v>
      </c>
      <c r="R1303">
        <v>5163</v>
      </c>
      <c r="S1303">
        <v>3258</v>
      </c>
      <c r="T1303">
        <v>4717</v>
      </c>
      <c r="U1303">
        <v>6699</v>
      </c>
      <c r="V1303">
        <v>6788</v>
      </c>
      <c r="W1303">
        <v>194633</v>
      </c>
      <c r="X1303">
        <v>302116</v>
      </c>
      <c r="Y1303">
        <v>1443997</v>
      </c>
      <c r="Z1303">
        <v>2216271</v>
      </c>
      <c r="AA1303">
        <v>2999796</v>
      </c>
      <c r="AB1303" t="str">
        <f>VLOOKUP(F1303,mapping!A:B,2,0)</f>
        <v>Others</v>
      </c>
    </row>
    <row r="1304" spans="1:28" x14ac:dyDescent="0.35">
      <c r="A1304">
        <v>5</v>
      </c>
      <c r="B1304" t="s">
        <v>28</v>
      </c>
      <c r="C1304" t="s">
        <v>32</v>
      </c>
      <c r="D1304" t="s">
        <v>36</v>
      </c>
      <c r="E1304" t="s">
        <v>49</v>
      </c>
      <c r="F1304" t="s">
        <v>595</v>
      </c>
      <c r="G1304" t="s">
        <v>1270</v>
      </c>
      <c r="H1304">
        <v>159</v>
      </c>
      <c r="I1304">
        <v>0</v>
      </c>
      <c r="J1304">
        <v>0</v>
      </c>
      <c r="K1304">
        <v>0</v>
      </c>
      <c r="L1304">
        <v>0</v>
      </c>
      <c r="M1304">
        <v>2.7174</v>
      </c>
      <c r="N1304">
        <v>3</v>
      </c>
      <c r="O1304">
        <v>3.1537999999999999</v>
      </c>
      <c r="P1304">
        <v>2.2143000000000002</v>
      </c>
      <c r="Q1304">
        <v>2.2000000000000002</v>
      </c>
      <c r="R1304">
        <v>9712</v>
      </c>
      <c r="S1304">
        <v>10652</v>
      </c>
      <c r="T1304">
        <v>2712</v>
      </c>
      <c r="U1304">
        <v>969</v>
      </c>
      <c r="V1304">
        <v>906</v>
      </c>
      <c r="W1304">
        <v>11955</v>
      </c>
      <c r="X1304">
        <v>126</v>
      </c>
      <c r="Y1304">
        <v>44</v>
      </c>
      <c r="Z1304">
        <v>0</v>
      </c>
      <c r="AA1304">
        <v>0</v>
      </c>
      <c r="AB1304" t="str">
        <f>VLOOKUP(F1304,mapping!A:B,2,0)</f>
        <v>Others</v>
      </c>
    </row>
    <row r="1305" spans="1:28" x14ac:dyDescent="0.35">
      <c r="A1305">
        <v>5</v>
      </c>
      <c r="B1305" t="s">
        <v>28</v>
      </c>
      <c r="C1305" t="s">
        <v>32</v>
      </c>
      <c r="D1305" t="s">
        <v>36</v>
      </c>
      <c r="E1305" t="s">
        <v>49</v>
      </c>
      <c r="F1305" t="s">
        <v>753</v>
      </c>
      <c r="G1305" t="s">
        <v>1270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2.7174</v>
      </c>
      <c r="N1305">
        <v>3</v>
      </c>
      <c r="O1305">
        <v>3.1537999999999999</v>
      </c>
      <c r="P1305">
        <v>2.2143000000000002</v>
      </c>
      <c r="Q1305">
        <v>2.2000000000000002</v>
      </c>
      <c r="R1305">
        <v>2659</v>
      </c>
      <c r="S1305">
        <v>2566</v>
      </c>
      <c r="T1305">
        <v>3701</v>
      </c>
      <c r="U1305">
        <v>2928</v>
      </c>
      <c r="V1305">
        <v>4509</v>
      </c>
      <c r="W1305">
        <v>11955</v>
      </c>
      <c r="X1305">
        <v>126</v>
      </c>
      <c r="Y1305">
        <v>44</v>
      </c>
      <c r="Z1305">
        <v>0</v>
      </c>
      <c r="AA1305">
        <v>0</v>
      </c>
      <c r="AB1305" t="str">
        <f>VLOOKUP(F1305,mapping!A:B,2,0)</f>
        <v>Others</v>
      </c>
    </row>
    <row r="1306" spans="1:28" x14ac:dyDescent="0.35">
      <c r="A1306">
        <v>5</v>
      </c>
      <c r="B1306" t="s">
        <v>28</v>
      </c>
      <c r="C1306" t="s">
        <v>32</v>
      </c>
      <c r="D1306" t="s">
        <v>36</v>
      </c>
      <c r="E1306" t="s">
        <v>49</v>
      </c>
      <c r="F1306" t="s">
        <v>625</v>
      </c>
      <c r="G1306" t="s">
        <v>1270</v>
      </c>
      <c r="H1306">
        <v>68</v>
      </c>
      <c r="I1306">
        <v>0</v>
      </c>
      <c r="J1306">
        <v>104</v>
      </c>
      <c r="K1306">
        <v>0</v>
      </c>
      <c r="L1306">
        <v>30</v>
      </c>
      <c r="M1306">
        <v>2.6606999999999998</v>
      </c>
      <c r="N1306">
        <v>5.5</v>
      </c>
      <c r="O1306">
        <v>2.3409</v>
      </c>
      <c r="P1306">
        <v>2.8757999999999999</v>
      </c>
      <c r="Q1306">
        <v>3.1333000000000002</v>
      </c>
      <c r="R1306">
        <v>10173</v>
      </c>
      <c r="S1306">
        <v>8601</v>
      </c>
      <c r="T1306">
        <v>10888</v>
      </c>
      <c r="U1306">
        <v>13824</v>
      </c>
      <c r="V1306">
        <v>12850</v>
      </c>
      <c r="W1306">
        <v>200606</v>
      </c>
      <c r="X1306">
        <v>302242</v>
      </c>
      <c r="Y1306">
        <v>1379839</v>
      </c>
      <c r="Z1306">
        <v>1358675</v>
      </c>
      <c r="AA1306">
        <v>2785227</v>
      </c>
      <c r="AB1306" t="str">
        <f>VLOOKUP(F1306,mapping!A:B,2,0)</f>
        <v>Others</v>
      </c>
    </row>
    <row r="1307" spans="1:28" x14ac:dyDescent="0.35">
      <c r="A1307">
        <v>5</v>
      </c>
      <c r="B1307" t="s">
        <v>28</v>
      </c>
      <c r="C1307" t="s">
        <v>32</v>
      </c>
      <c r="D1307" t="s">
        <v>36</v>
      </c>
      <c r="E1307" t="s">
        <v>49</v>
      </c>
      <c r="F1307" t="s">
        <v>761</v>
      </c>
      <c r="G1307" t="s">
        <v>1270</v>
      </c>
      <c r="H1307">
        <v>0</v>
      </c>
      <c r="I1307">
        <v>0</v>
      </c>
      <c r="J1307">
        <v>0</v>
      </c>
      <c r="K1307">
        <v>0</v>
      </c>
      <c r="L1307">
        <v>29</v>
      </c>
      <c r="M1307">
        <v>2.4</v>
      </c>
      <c r="N1307">
        <v>5.8571</v>
      </c>
      <c r="O1307">
        <v>2</v>
      </c>
      <c r="P1307">
        <v>3.0150000000000001</v>
      </c>
      <c r="Q1307">
        <v>3.1783000000000001</v>
      </c>
      <c r="R1307">
        <v>2416</v>
      </c>
      <c r="S1307">
        <v>5252</v>
      </c>
      <c r="T1307">
        <v>6186</v>
      </c>
      <c r="U1307">
        <v>7282</v>
      </c>
      <c r="V1307">
        <v>6227</v>
      </c>
      <c r="W1307">
        <v>188651</v>
      </c>
      <c r="X1307">
        <v>302116</v>
      </c>
      <c r="Y1307">
        <v>1379795</v>
      </c>
      <c r="Z1307">
        <v>1358675</v>
      </c>
      <c r="AA1307">
        <v>2785227</v>
      </c>
      <c r="AB1307" t="str">
        <f>VLOOKUP(F1307,mapping!A:B,2,0)</f>
        <v>Others</v>
      </c>
    </row>
    <row r="1308" spans="1:28" x14ac:dyDescent="0.35">
      <c r="A1308">
        <v>5</v>
      </c>
      <c r="B1308" t="s">
        <v>28</v>
      </c>
      <c r="C1308" t="s">
        <v>32</v>
      </c>
      <c r="D1308" t="s">
        <v>36</v>
      </c>
      <c r="E1308" t="s">
        <v>49</v>
      </c>
      <c r="F1308" t="s">
        <v>491</v>
      </c>
      <c r="G1308" t="s">
        <v>1270</v>
      </c>
      <c r="H1308">
        <v>0</v>
      </c>
      <c r="I1308">
        <v>0</v>
      </c>
      <c r="J1308">
        <v>0</v>
      </c>
      <c r="K1308">
        <v>0</v>
      </c>
      <c r="L1308">
        <v>26</v>
      </c>
      <c r="M1308">
        <v>2.4</v>
      </c>
      <c r="N1308">
        <v>5.8571</v>
      </c>
      <c r="O1308">
        <v>2</v>
      </c>
      <c r="P1308">
        <v>3.0150000000000001</v>
      </c>
      <c r="Q1308">
        <v>3.1783000000000001</v>
      </c>
      <c r="R1308">
        <v>62465</v>
      </c>
      <c r="S1308">
        <v>53150</v>
      </c>
      <c r="T1308">
        <v>54562</v>
      </c>
      <c r="U1308">
        <v>59501</v>
      </c>
      <c r="V1308">
        <v>58445</v>
      </c>
      <c r="W1308">
        <v>188651</v>
      </c>
      <c r="X1308">
        <v>302116</v>
      </c>
      <c r="Y1308">
        <v>1379795</v>
      </c>
      <c r="Z1308">
        <v>1358675</v>
      </c>
      <c r="AA1308">
        <v>2785227</v>
      </c>
      <c r="AB1308" t="str">
        <f>VLOOKUP(F1308,mapping!A:B,2,0)</f>
        <v>Others</v>
      </c>
    </row>
    <row r="1309" spans="1:28" x14ac:dyDescent="0.35">
      <c r="A1309">
        <v>5</v>
      </c>
      <c r="B1309" t="s">
        <v>28</v>
      </c>
      <c r="C1309" t="s">
        <v>32</v>
      </c>
      <c r="D1309" t="s">
        <v>36</v>
      </c>
      <c r="E1309" t="s">
        <v>49</v>
      </c>
      <c r="F1309" t="s">
        <v>796</v>
      </c>
      <c r="G1309" t="s">
        <v>1270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1.4</v>
      </c>
      <c r="N1309">
        <v>1.3635999999999999</v>
      </c>
      <c r="O1309">
        <v>2.75</v>
      </c>
      <c r="P1309">
        <v>2.4500000000000002</v>
      </c>
      <c r="Q1309">
        <v>2.4866999999999999</v>
      </c>
      <c r="R1309">
        <v>3059</v>
      </c>
      <c r="S1309">
        <v>2502</v>
      </c>
      <c r="T1309">
        <v>1408</v>
      </c>
      <c r="U1309">
        <v>1662</v>
      </c>
      <c r="V1309">
        <v>2447</v>
      </c>
      <c r="W1309">
        <v>1208141</v>
      </c>
      <c r="X1309">
        <v>2093890</v>
      </c>
      <c r="Y1309">
        <v>666102</v>
      </c>
      <c r="Z1309">
        <v>1030908</v>
      </c>
      <c r="AA1309">
        <v>1124169</v>
      </c>
      <c r="AB1309" t="str">
        <f>VLOOKUP(F1309,mapping!A:B,2,0)</f>
        <v>Others</v>
      </c>
    </row>
    <row r="1310" spans="1:28" x14ac:dyDescent="0.35">
      <c r="A1310">
        <v>5</v>
      </c>
      <c r="B1310" t="s">
        <v>28</v>
      </c>
      <c r="C1310" t="s">
        <v>32</v>
      </c>
      <c r="D1310" t="s">
        <v>36</v>
      </c>
      <c r="E1310" t="s">
        <v>49</v>
      </c>
      <c r="F1310" t="s">
        <v>764</v>
      </c>
      <c r="G1310" t="s">
        <v>1270</v>
      </c>
      <c r="H1310">
        <v>0</v>
      </c>
      <c r="I1310">
        <v>0</v>
      </c>
      <c r="J1310">
        <v>0</v>
      </c>
      <c r="K1310">
        <v>96</v>
      </c>
      <c r="L1310">
        <v>0</v>
      </c>
      <c r="M1310">
        <v>2.4</v>
      </c>
      <c r="N1310">
        <v>5.8571</v>
      </c>
      <c r="O1310">
        <v>2</v>
      </c>
      <c r="P1310">
        <v>3.0150000000000001</v>
      </c>
      <c r="Q1310">
        <v>3.1783000000000001</v>
      </c>
      <c r="R1310">
        <v>2737</v>
      </c>
      <c r="S1310">
        <v>1571</v>
      </c>
      <c r="T1310">
        <v>567</v>
      </c>
      <c r="U1310">
        <v>5385</v>
      </c>
      <c r="V1310">
        <v>6436</v>
      </c>
      <c r="W1310">
        <v>188651</v>
      </c>
      <c r="X1310">
        <v>302116</v>
      </c>
      <c r="Y1310">
        <v>1379795</v>
      </c>
      <c r="Z1310">
        <v>1358675</v>
      </c>
      <c r="AA1310">
        <v>2785227</v>
      </c>
      <c r="AB1310" t="str">
        <f>VLOOKUP(F1310,mapping!A:B,2,0)</f>
        <v>Others</v>
      </c>
    </row>
    <row r="1311" spans="1:28" x14ac:dyDescent="0.35">
      <c r="A1311">
        <v>5</v>
      </c>
      <c r="B1311" t="s">
        <v>28</v>
      </c>
      <c r="C1311" t="s">
        <v>32</v>
      </c>
      <c r="D1311" t="s">
        <v>36</v>
      </c>
      <c r="E1311" t="s">
        <v>49</v>
      </c>
      <c r="F1311" t="s">
        <v>659</v>
      </c>
      <c r="G1311" t="s">
        <v>1270</v>
      </c>
      <c r="H1311">
        <v>62</v>
      </c>
      <c r="I1311">
        <v>0</v>
      </c>
      <c r="J1311">
        <v>0</v>
      </c>
      <c r="K1311">
        <v>64</v>
      </c>
      <c r="L1311">
        <v>0</v>
      </c>
      <c r="M1311">
        <v>2.5573999999999999</v>
      </c>
      <c r="N1311">
        <v>3.8148</v>
      </c>
      <c r="O1311">
        <v>2.375</v>
      </c>
      <c r="P1311">
        <v>2.7909999999999999</v>
      </c>
      <c r="Q1311">
        <v>3</v>
      </c>
      <c r="R1311">
        <v>400931</v>
      </c>
      <c r="S1311">
        <v>411747</v>
      </c>
      <c r="T1311">
        <v>423937</v>
      </c>
      <c r="U1311">
        <v>374398</v>
      </c>
      <c r="V1311">
        <v>432246</v>
      </c>
      <c r="W1311">
        <v>1408747</v>
      </c>
      <c r="X1311">
        <v>2396132</v>
      </c>
      <c r="Y1311">
        <v>2045941</v>
      </c>
      <c r="Z1311">
        <v>2389583</v>
      </c>
      <c r="AA1311">
        <v>3909396</v>
      </c>
      <c r="AB1311" t="str">
        <f>VLOOKUP(F1311,mapping!A:B,2,0)</f>
        <v>Others</v>
      </c>
    </row>
    <row r="1312" spans="1:28" x14ac:dyDescent="0.35">
      <c r="A1312">
        <v>5</v>
      </c>
      <c r="B1312" t="s">
        <v>28</v>
      </c>
      <c r="C1312" t="s">
        <v>32</v>
      </c>
      <c r="D1312" t="s">
        <v>36</v>
      </c>
      <c r="E1312" t="s">
        <v>49</v>
      </c>
      <c r="F1312" t="s">
        <v>604</v>
      </c>
      <c r="G1312" t="s">
        <v>1270</v>
      </c>
      <c r="H1312">
        <v>407</v>
      </c>
      <c r="I1312">
        <v>82</v>
      </c>
      <c r="J1312">
        <v>0</v>
      </c>
      <c r="K1312">
        <v>448</v>
      </c>
      <c r="L1312">
        <v>0</v>
      </c>
      <c r="M1312">
        <v>2.5882000000000001</v>
      </c>
      <c r="N1312">
        <v>1.6153999999999999</v>
      </c>
      <c r="O1312">
        <v>3.0588000000000002</v>
      </c>
      <c r="P1312">
        <v>2.3529</v>
      </c>
      <c r="Q1312">
        <v>2.4436</v>
      </c>
      <c r="R1312">
        <v>492803</v>
      </c>
      <c r="S1312">
        <v>292147</v>
      </c>
      <c r="T1312">
        <v>177674</v>
      </c>
      <c r="U1312">
        <v>257868</v>
      </c>
      <c r="V1312">
        <v>352864</v>
      </c>
      <c r="W1312">
        <v>1220096</v>
      </c>
      <c r="X1312">
        <v>2094016</v>
      </c>
      <c r="Y1312">
        <v>666146</v>
      </c>
      <c r="Z1312">
        <v>1030908</v>
      </c>
      <c r="AA1312">
        <v>1124169</v>
      </c>
      <c r="AB1312" t="str">
        <f>VLOOKUP(F1312,mapping!A:B,2,0)</f>
        <v>Others</v>
      </c>
    </row>
    <row r="1313" spans="1:28" x14ac:dyDescent="0.35">
      <c r="A1313">
        <v>5</v>
      </c>
      <c r="B1313" t="s">
        <v>28</v>
      </c>
      <c r="C1313" t="s">
        <v>32</v>
      </c>
      <c r="D1313" t="s">
        <v>36</v>
      </c>
      <c r="E1313" t="s">
        <v>49</v>
      </c>
      <c r="F1313" t="s">
        <v>783</v>
      </c>
      <c r="G1313" t="s">
        <v>1270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2.7450999999999999</v>
      </c>
      <c r="N1313">
        <v>2.5152000000000001</v>
      </c>
      <c r="O1313">
        <v>2.3769</v>
      </c>
      <c r="P1313">
        <v>2.1892</v>
      </c>
      <c r="Q1313">
        <v>2.7885</v>
      </c>
      <c r="R1313">
        <v>398</v>
      </c>
      <c r="S1313">
        <v>634</v>
      </c>
      <c r="T1313">
        <v>42</v>
      </c>
      <c r="U1313">
        <v>54</v>
      </c>
      <c r="V1313">
        <v>0</v>
      </c>
      <c r="W1313">
        <v>1310951</v>
      </c>
      <c r="X1313">
        <v>1045235</v>
      </c>
      <c r="Y1313">
        <v>427426</v>
      </c>
      <c r="Z1313">
        <v>1237924</v>
      </c>
      <c r="AA1313">
        <v>839656</v>
      </c>
      <c r="AB1313" t="str">
        <f>VLOOKUP(F1313,mapping!A:B,2,0)</f>
        <v>Others</v>
      </c>
    </row>
    <row r="1314" spans="1:28" x14ac:dyDescent="0.35">
      <c r="A1314">
        <v>5</v>
      </c>
      <c r="B1314" t="s">
        <v>28</v>
      </c>
      <c r="C1314" t="s">
        <v>32</v>
      </c>
      <c r="D1314" t="s">
        <v>36</v>
      </c>
      <c r="E1314" t="s">
        <v>49</v>
      </c>
      <c r="F1314" t="s">
        <v>894</v>
      </c>
      <c r="G1314" t="s">
        <v>1270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1.4</v>
      </c>
      <c r="N1314">
        <v>1.3635999999999999</v>
      </c>
      <c r="O1314">
        <v>2.75</v>
      </c>
      <c r="P1314">
        <v>2.4500000000000002</v>
      </c>
      <c r="Q1314">
        <v>2.4866999999999999</v>
      </c>
      <c r="R1314">
        <v>80722</v>
      </c>
      <c r="S1314">
        <v>49008</v>
      </c>
      <c r="T1314">
        <v>34456</v>
      </c>
      <c r="U1314">
        <v>42073</v>
      </c>
      <c r="V1314">
        <v>48194</v>
      </c>
      <c r="W1314">
        <v>1208141</v>
      </c>
      <c r="X1314">
        <v>2093890</v>
      </c>
      <c r="Y1314">
        <v>666102</v>
      </c>
      <c r="Z1314">
        <v>1030908</v>
      </c>
      <c r="AA1314">
        <v>1124169</v>
      </c>
      <c r="AB1314" t="str">
        <f>VLOOKUP(F1314,mapping!A:B,2,0)</f>
        <v>Others</v>
      </c>
    </row>
    <row r="1315" spans="1:28" x14ac:dyDescent="0.35">
      <c r="A1315">
        <v>5</v>
      </c>
      <c r="B1315" t="s">
        <v>28</v>
      </c>
      <c r="C1315" t="s">
        <v>32</v>
      </c>
      <c r="D1315" t="s">
        <v>36</v>
      </c>
      <c r="E1315" t="s">
        <v>49</v>
      </c>
      <c r="F1315" t="s">
        <v>757</v>
      </c>
      <c r="G1315" t="s">
        <v>1270</v>
      </c>
      <c r="H1315">
        <v>0</v>
      </c>
      <c r="I1315">
        <v>0</v>
      </c>
      <c r="J1315">
        <v>94</v>
      </c>
      <c r="K1315">
        <v>0</v>
      </c>
      <c r="L1315">
        <v>0</v>
      </c>
      <c r="M1315">
        <v>2.7174</v>
      </c>
      <c r="N1315">
        <v>3</v>
      </c>
      <c r="O1315">
        <v>3.1537999999999999</v>
      </c>
      <c r="P1315">
        <v>2.2143000000000002</v>
      </c>
      <c r="Q1315">
        <v>2.2000000000000002</v>
      </c>
      <c r="R1315">
        <v>2190</v>
      </c>
      <c r="S1315">
        <v>2653</v>
      </c>
      <c r="T1315">
        <v>3655</v>
      </c>
      <c r="U1315">
        <v>4092</v>
      </c>
      <c r="V1315">
        <v>5038</v>
      </c>
      <c r="W1315">
        <v>11955</v>
      </c>
      <c r="X1315">
        <v>126</v>
      </c>
      <c r="Y1315">
        <v>44</v>
      </c>
      <c r="Z1315">
        <v>0</v>
      </c>
      <c r="AA1315">
        <v>0</v>
      </c>
      <c r="AB1315" t="str">
        <f>VLOOKUP(F1315,mapping!A:B,2,0)</f>
        <v>Others</v>
      </c>
    </row>
    <row r="1316" spans="1:28" x14ac:dyDescent="0.35">
      <c r="A1316">
        <v>5</v>
      </c>
      <c r="B1316" t="s">
        <v>28</v>
      </c>
      <c r="C1316" t="s">
        <v>32</v>
      </c>
      <c r="D1316" t="s">
        <v>36</v>
      </c>
      <c r="E1316" t="s">
        <v>49</v>
      </c>
      <c r="F1316" t="s">
        <v>811</v>
      </c>
      <c r="G1316" t="s">
        <v>1270</v>
      </c>
      <c r="H1316">
        <v>0</v>
      </c>
      <c r="I1316">
        <v>199</v>
      </c>
      <c r="J1316">
        <v>0</v>
      </c>
      <c r="K1316">
        <v>0</v>
      </c>
      <c r="L1316">
        <v>0</v>
      </c>
      <c r="M1316">
        <v>2.7174</v>
      </c>
      <c r="N1316">
        <v>3</v>
      </c>
      <c r="O1316">
        <v>3.1537999999999999</v>
      </c>
      <c r="P1316">
        <v>2.2143000000000002</v>
      </c>
      <c r="Q1316">
        <v>2.2000000000000002</v>
      </c>
      <c r="R1316">
        <v>35843</v>
      </c>
      <c r="S1316">
        <v>36933</v>
      </c>
      <c r="T1316">
        <v>29194</v>
      </c>
      <c r="U1316">
        <v>26278</v>
      </c>
      <c r="V1316">
        <v>34239</v>
      </c>
      <c r="W1316">
        <v>11955</v>
      </c>
      <c r="X1316">
        <v>126</v>
      </c>
      <c r="Y1316">
        <v>44</v>
      </c>
      <c r="Z1316">
        <v>0</v>
      </c>
      <c r="AA1316">
        <v>0</v>
      </c>
      <c r="AB1316" t="str">
        <f>VLOOKUP(F1316,mapping!A:B,2,0)</f>
        <v>Others</v>
      </c>
    </row>
    <row r="1317" spans="1:28" x14ac:dyDescent="0.35">
      <c r="A1317">
        <v>5</v>
      </c>
      <c r="B1317" t="s">
        <v>28</v>
      </c>
      <c r="C1317" t="s">
        <v>32</v>
      </c>
      <c r="D1317" t="s">
        <v>36</v>
      </c>
      <c r="E1317" t="s">
        <v>49</v>
      </c>
      <c r="F1317" t="s">
        <v>607</v>
      </c>
      <c r="G1317" t="s">
        <v>1270</v>
      </c>
      <c r="H1317">
        <v>0</v>
      </c>
      <c r="I1317">
        <v>0</v>
      </c>
      <c r="J1317">
        <v>0</v>
      </c>
      <c r="K1317">
        <v>164</v>
      </c>
      <c r="L1317">
        <v>0</v>
      </c>
      <c r="M1317">
        <v>2.4</v>
      </c>
      <c r="N1317">
        <v>5.8571</v>
      </c>
      <c r="O1317">
        <v>2</v>
      </c>
      <c r="P1317">
        <v>3.0150000000000001</v>
      </c>
      <c r="Q1317">
        <v>3.1783000000000001</v>
      </c>
      <c r="R1317">
        <v>18826</v>
      </c>
      <c r="S1317">
        <v>18946</v>
      </c>
      <c r="T1317">
        <v>17617</v>
      </c>
      <c r="U1317">
        <v>19909</v>
      </c>
      <c r="V1317">
        <v>17155</v>
      </c>
      <c r="W1317">
        <v>188651</v>
      </c>
      <c r="X1317">
        <v>302116</v>
      </c>
      <c r="Y1317">
        <v>1379795</v>
      </c>
      <c r="Z1317">
        <v>1358675</v>
      </c>
      <c r="AA1317">
        <v>2785227</v>
      </c>
      <c r="AB1317" t="str">
        <f>VLOOKUP(F1317,mapping!A:B,2,0)</f>
        <v>Others</v>
      </c>
    </row>
    <row r="1318" spans="1:28" x14ac:dyDescent="0.35">
      <c r="A1318">
        <v>5</v>
      </c>
      <c r="B1318" t="s">
        <v>28</v>
      </c>
      <c r="C1318" t="s">
        <v>32</v>
      </c>
      <c r="D1318" t="s">
        <v>36</v>
      </c>
      <c r="E1318" t="s">
        <v>49</v>
      </c>
      <c r="F1318" t="s">
        <v>816</v>
      </c>
      <c r="G1318" t="s">
        <v>1270</v>
      </c>
      <c r="H1318">
        <v>0</v>
      </c>
      <c r="I1318">
        <v>0</v>
      </c>
      <c r="J1318">
        <v>0</v>
      </c>
      <c r="K1318">
        <v>68</v>
      </c>
      <c r="L1318">
        <v>0</v>
      </c>
      <c r="M1318">
        <v>1.4</v>
      </c>
      <c r="N1318">
        <v>1.3635999999999999</v>
      </c>
      <c r="O1318">
        <v>2.75</v>
      </c>
      <c r="P1318">
        <v>2.4500000000000002</v>
      </c>
      <c r="Q1318">
        <v>2.4866999999999999</v>
      </c>
      <c r="R1318">
        <v>5333</v>
      </c>
      <c r="S1318">
        <v>4906</v>
      </c>
      <c r="T1318">
        <v>5772</v>
      </c>
      <c r="U1318">
        <v>4876</v>
      </c>
      <c r="V1318">
        <v>11379</v>
      </c>
      <c r="W1318">
        <v>1208141</v>
      </c>
      <c r="X1318">
        <v>2093890</v>
      </c>
      <c r="Y1318">
        <v>666102</v>
      </c>
      <c r="Z1318">
        <v>1030908</v>
      </c>
      <c r="AA1318">
        <v>1124169</v>
      </c>
      <c r="AB1318" t="str">
        <f>VLOOKUP(F1318,mapping!A:B,2,0)</f>
        <v>Others</v>
      </c>
    </row>
    <row r="1319" spans="1:28" x14ac:dyDescent="0.35">
      <c r="A1319">
        <v>5</v>
      </c>
      <c r="B1319" t="s">
        <v>28</v>
      </c>
      <c r="C1319" t="s">
        <v>32</v>
      </c>
      <c r="D1319" t="s">
        <v>36</v>
      </c>
      <c r="E1319" t="s">
        <v>49</v>
      </c>
      <c r="F1319" t="s">
        <v>741</v>
      </c>
      <c r="G1319" t="s">
        <v>1270</v>
      </c>
      <c r="H1319">
        <v>0</v>
      </c>
      <c r="I1319">
        <v>118</v>
      </c>
      <c r="J1319">
        <v>129</v>
      </c>
      <c r="K1319">
        <v>0</v>
      </c>
      <c r="L1319">
        <v>0</v>
      </c>
      <c r="M1319">
        <v>2.4</v>
      </c>
      <c r="N1319">
        <v>5.8571</v>
      </c>
      <c r="O1319">
        <v>2</v>
      </c>
      <c r="P1319">
        <v>3.0150000000000001</v>
      </c>
      <c r="Q1319">
        <v>3.1783000000000001</v>
      </c>
      <c r="R1319">
        <v>33484</v>
      </c>
      <c r="S1319">
        <v>32902</v>
      </c>
      <c r="T1319">
        <v>22217</v>
      </c>
      <c r="U1319">
        <v>15320</v>
      </c>
      <c r="V1319">
        <v>21157</v>
      </c>
      <c r="W1319">
        <v>188651</v>
      </c>
      <c r="X1319">
        <v>302116</v>
      </c>
      <c r="Y1319">
        <v>1379795</v>
      </c>
      <c r="Z1319">
        <v>1358675</v>
      </c>
      <c r="AA1319">
        <v>2785227</v>
      </c>
      <c r="AB1319" t="str">
        <f>VLOOKUP(F1319,mapping!A:B,2,0)</f>
        <v>Others</v>
      </c>
    </row>
    <row r="1320" spans="1:28" x14ac:dyDescent="0.35">
      <c r="A1320">
        <v>5</v>
      </c>
      <c r="B1320" t="s">
        <v>28</v>
      </c>
      <c r="C1320" t="s">
        <v>32</v>
      </c>
      <c r="D1320" t="s">
        <v>36</v>
      </c>
      <c r="E1320" t="s">
        <v>49</v>
      </c>
      <c r="F1320" t="s">
        <v>781</v>
      </c>
      <c r="G1320" t="s">
        <v>1270</v>
      </c>
      <c r="H1320">
        <v>0</v>
      </c>
      <c r="I1320">
        <v>0</v>
      </c>
      <c r="J1320">
        <v>0</v>
      </c>
      <c r="K1320">
        <v>146</v>
      </c>
      <c r="L1320">
        <v>0</v>
      </c>
      <c r="M1320">
        <v>2.4</v>
      </c>
      <c r="N1320">
        <v>5.8571</v>
      </c>
      <c r="O1320">
        <v>2</v>
      </c>
      <c r="P1320">
        <v>3.0150000000000001</v>
      </c>
      <c r="Q1320">
        <v>3.1783000000000001</v>
      </c>
      <c r="R1320">
        <v>6921</v>
      </c>
      <c r="S1320">
        <v>5321</v>
      </c>
      <c r="T1320">
        <v>3317</v>
      </c>
      <c r="U1320">
        <v>5588</v>
      </c>
      <c r="V1320">
        <v>6848</v>
      </c>
      <c r="W1320">
        <v>188651</v>
      </c>
      <c r="X1320">
        <v>302116</v>
      </c>
      <c r="Y1320">
        <v>1379795</v>
      </c>
      <c r="Z1320">
        <v>1358675</v>
      </c>
      <c r="AA1320">
        <v>2785227</v>
      </c>
      <c r="AB1320" t="str">
        <f>VLOOKUP(F1320,mapping!A:B,2,0)</f>
        <v>Headache or migraine</v>
      </c>
    </row>
    <row r="1321" spans="1:28" x14ac:dyDescent="0.35">
      <c r="A1321">
        <v>5</v>
      </c>
      <c r="B1321" t="s">
        <v>28</v>
      </c>
      <c r="C1321" t="s">
        <v>32</v>
      </c>
      <c r="D1321" t="s">
        <v>36</v>
      </c>
      <c r="E1321" t="s">
        <v>49</v>
      </c>
      <c r="F1321" t="s">
        <v>702</v>
      </c>
      <c r="G1321" t="s">
        <v>1270</v>
      </c>
      <c r="H1321">
        <v>75</v>
      </c>
      <c r="I1321">
        <v>82</v>
      </c>
      <c r="J1321">
        <v>0</v>
      </c>
      <c r="K1321">
        <v>0</v>
      </c>
      <c r="L1321">
        <v>0</v>
      </c>
      <c r="M1321">
        <v>2.7174</v>
      </c>
      <c r="N1321">
        <v>3</v>
      </c>
      <c r="O1321">
        <v>3.1537999999999999</v>
      </c>
      <c r="P1321">
        <v>2.2143000000000002</v>
      </c>
      <c r="Q1321">
        <v>2.2000000000000002</v>
      </c>
      <c r="R1321">
        <v>62510</v>
      </c>
      <c r="S1321">
        <v>49751</v>
      </c>
      <c r="T1321">
        <v>57282</v>
      </c>
      <c r="U1321">
        <v>49148</v>
      </c>
      <c r="V1321">
        <v>44318</v>
      </c>
      <c r="W1321">
        <v>11955</v>
      </c>
      <c r="X1321">
        <v>126</v>
      </c>
      <c r="Y1321">
        <v>44</v>
      </c>
      <c r="Z1321">
        <v>0</v>
      </c>
      <c r="AA1321">
        <v>0</v>
      </c>
      <c r="AB1321" t="str">
        <f>VLOOKUP(F1321,mapping!A:B,2,0)</f>
        <v>Headache or migraine</v>
      </c>
    </row>
    <row r="1322" spans="1:28" x14ac:dyDescent="0.35">
      <c r="A1322">
        <v>5</v>
      </c>
      <c r="B1322" t="s">
        <v>28</v>
      </c>
      <c r="C1322" t="s">
        <v>32</v>
      </c>
      <c r="D1322" t="s">
        <v>36</v>
      </c>
      <c r="E1322" t="s">
        <v>49</v>
      </c>
      <c r="F1322" t="s">
        <v>519</v>
      </c>
      <c r="G1322" t="s">
        <v>1270</v>
      </c>
      <c r="H1322">
        <v>903</v>
      </c>
      <c r="I1322">
        <v>596</v>
      </c>
      <c r="J1322">
        <v>313</v>
      </c>
      <c r="K1322">
        <v>368</v>
      </c>
      <c r="L1322">
        <v>0</v>
      </c>
      <c r="M1322">
        <v>2.3736000000000002</v>
      </c>
      <c r="N1322">
        <v>3.8148</v>
      </c>
      <c r="O1322">
        <v>2.4035000000000002</v>
      </c>
      <c r="P1322">
        <v>2.7576000000000001</v>
      </c>
      <c r="Q1322">
        <v>2.9983</v>
      </c>
      <c r="R1322">
        <v>45447</v>
      </c>
      <c r="S1322">
        <v>47469</v>
      </c>
      <c r="T1322">
        <v>47608</v>
      </c>
      <c r="U1322">
        <v>44915</v>
      </c>
      <c r="V1322">
        <v>42479</v>
      </c>
      <c r="W1322">
        <v>1414749</v>
      </c>
      <c r="X1322">
        <v>2396132</v>
      </c>
      <c r="Y1322">
        <v>2110143</v>
      </c>
      <c r="Z1322">
        <v>3247179</v>
      </c>
      <c r="AA1322">
        <v>4123965</v>
      </c>
      <c r="AB1322" t="str">
        <f>VLOOKUP(F1322,mapping!A:B,2,0)</f>
        <v>Headache or migraine</v>
      </c>
    </row>
    <row r="1323" spans="1:28" x14ac:dyDescent="0.35">
      <c r="A1323">
        <v>5</v>
      </c>
      <c r="B1323" t="s">
        <v>28</v>
      </c>
      <c r="C1323" t="s">
        <v>32</v>
      </c>
      <c r="D1323" t="s">
        <v>36</v>
      </c>
      <c r="E1323" t="s">
        <v>49</v>
      </c>
      <c r="F1323" t="s">
        <v>679</v>
      </c>
      <c r="G1323" t="s">
        <v>1270</v>
      </c>
      <c r="H1323">
        <v>128</v>
      </c>
      <c r="I1323">
        <v>0</v>
      </c>
      <c r="J1323">
        <v>0</v>
      </c>
      <c r="K1323">
        <v>0</v>
      </c>
      <c r="L1323">
        <v>0</v>
      </c>
      <c r="M1323">
        <v>2.6606999999999998</v>
      </c>
      <c r="N1323">
        <v>5.5</v>
      </c>
      <c r="O1323">
        <v>2.3409</v>
      </c>
      <c r="P1323">
        <v>2.8757999999999999</v>
      </c>
      <c r="Q1323">
        <v>3.1333000000000002</v>
      </c>
      <c r="R1323">
        <v>15586</v>
      </c>
      <c r="S1323">
        <v>14676</v>
      </c>
      <c r="T1323">
        <v>12342</v>
      </c>
      <c r="U1323">
        <v>11935</v>
      </c>
      <c r="V1323">
        <v>9967</v>
      </c>
      <c r="W1323">
        <v>200606</v>
      </c>
      <c r="X1323">
        <v>302242</v>
      </c>
      <c r="Y1323">
        <v>1379839</v>
      </c>
      <c r="Z1323">
        <v>1358675</v>
      </c>
      <c r="AA1323">
        <v>2785227</v>
      </c>
      <c r="AB1323" t="str">
        <f>VLOOKUP(F1323,mapping!A:B,2,0)</f>
        <v>Headache or migraine</v>
      </c>
    </row>
    <row r="1324" spans="1:28" x14ac:dyDescent="0.35">
      <c r="A1324">
        <v>5</v>
      </c>
      <c r="B1324" t="s">
        <v>28</v>
      </c>
      <c r="C1324" t="s">
        <v>32</v>
      </c>
      <c r="D1324" t="s">
        <v>36</v>
      </c>
      <c r="E1324" t="s">
        <v>49</v>
      </c>
      <c r="F1324" t="s">
        <v>706</v>
      </c>
      <c r="G1324" t="s">
        <v>1270</v>
      </c>
      <c r="H1324">
        <v>68</v>
      </c>
      <c r="I1324">
        <v>0</v>
      </c>
      <c r="J1324">
        <v>0</v>
      </c>
      <c r="K1324">
        <v>0</v>
      </c>
      <c r="L1324">
        <v>0</v>
      </c>
      <c r="M1324">
        <v>2.7174</v>
      </c>
      <c r="N1324">
        <v>3</v>
      </c>
      <c r="O1324">
        <v>3.1537999999999999</v>
      </c>
      <c r="P1324">
        <v>2.2143000000000002</v>
      </c>
      <c r="Q1324">
        <v>2.2000000000000002</v>
      </c>
      <c r="R1324">
        <v>10256</v>
      </c>
      <c r="S1324">
        <v>12821</v>
      </c>
      <c r="T1324">
        <v>11983</v>
      </c>
      <c r="U1324">
        <v>11403</v>
      </c>
      <c r="V1324">
        <v>13970</v>
      </c>
      <c r="W1324">
        <v>11955</v>
      </c>
      <c r="X1324">
        <v>126</v>
      </c>
      <c r="Y1324">
        <v>44</v>
      </c>
      <c r="Z1324">
        <v>0</v>
      </c>
      <c r="AA1324">
        <v>0</v>
      </c>
      <c r="AB1324" t="str">
        <f>VLOOKUP(F1324,mapping!A:B,2,0)</f>
        <v>Headache or migraine</v>
      </c>
    </row>
    <row r="1325" spans="1:28" x14ac:dyDescent="0.35">
      <c r="A1325">
        <v>5</v>
      </c>
      <c r="B1325" t="s">
        <v>28</v>
      </c>
      <c r="C1325" t="s">
        <v>32</v>
      </c>
      <c r="D1325" t="s">
        <v>36</v>
      </c>
      <c r="E1325" t="s">
        <v>49</v>
      </c>
      <c r="F1325" t="s">
        <v>826</v>
      </c>
      <c r="G1325" t="s">
        <v>1270</v>
      </c>
      <c r="H1325">
        <v>0</v>
      </c>
      <c r="I1325">
        <v>141</v>
      </c>
      <c r="J1325">
        <v>0</v>
      </c>
      <c r="K1325">
        <v>0</v>
      </c>
      <c r="L1325">
        <v>0</v>
      </c>
      <c r="O1325">
        <v>2.5556000000000001</v>
      </c>
      <c r="P1325">
        <v>2.5333000000000001</v>
      </c>
      <c r="Q1325">
        <v>2.9714</v>
      </c>
      <c r="R1325">
        <v>35773</v>
      </c>
      <c r="S1325">
        <v>33298</v>
      </c>
      <c r="T1325">
        <v>41621</v>
      </c>
      <c r="U1325">
        <v>36887</v>
      </c>
      <c r="V1325">
        <v>32461</v>
      </c>
      <c r="W1325">
        <v>0</v>
      </c>
      <c r="X1325">
        <v>0</v>
      </c>
      <c r="Y1325">
        <v>64202</v>
      </c>
      <c r="Z1325">
        <v>857596</v>
      </c>
      <c r="AA1325">
        <v>214569</v>
      </c>
      <c r="AB1325" t="str">
        <f>VLOOKUP(F1325,mapping!A:B,2,0)</f>
        <v>Others</v>
      </c>
    </row>
    <row r="1326" spans="1:28" x14ac:dyDescent="0.35">
      <c r="A1326">
        <v>5</v>
      </c>
      <c r="B1326" t="s">
        <v>28</v>
      </c>
      <c r="C1326" t="s">
        <v>32</v>
      </c>
      <c r="D1326" t="s">
        <v>36</v>
      </c>
      <c r="E1326" t="s">
        <v>49</v>
      </c>
      <c r="F1326" t="s">
        <v>725</v>
      </c>
      <c r="G1326" t="s">
        <v>1270</v>
      </c>
      <c r="H1326">
        <v>75</v>
      </c>
      <c r="I1326">
        <v>0</v>
      </c>
      <c r="J1326">
        <v>0</v>
      </c>
      <c r="K1326">
        <v>0</v>
      </c>
      <c r="L1326">
        <v>0</v>
      </c>
      <c r="M1326">
        <v>2.7174</v>
      </c>
      <c r="N1326">
        <v>3</v>
      </c>
      <c r="O1326">
        <v>3.1537999999999999</v>
      </c>
      <c r="P1326">
        <v>2.2143000000000002</v>
      </c>
      <c r="Q1326">
        <v>2.2000000000000002</v>
      </c>
      <c r="R1326">
        <v>95114</v>
      </c>
      <c r="S1326">
        <v>91019</v>
      </c>
      <c r="T1326">
        <v>124113</v>
      </c>
      <c r="U1326">
        <v>180142</v>
      </c>
      <c r="V1326">
        <v>161045</v>
      </c>
      <c r="W1326">
        <v>11955</v>
      </c>
      <c r="X1326">
        <v>126</v>
      </c>
      <c r="Y1326">
        <v>44</v>
      </c>
      <c r="Z1326">
        <v>0</v>
      </c>
      <c r="AA1326">
        <v>0</v>
      </c>
      <c r="AB1326" t="str">
        <f>VLOOKUP(F1326,mapping!A:B,2,0)</f>
        <v>Others</v>
      </c>
    </row>
    <row r="1327" spans="1:28" x14ac:dyDescent="0.35">
      <c r="A1327">
        <v>5</v>
      </c>
      <c r="B1327" t="s">
        <v>28</v>
      </c>
      <c r="C1327" t="s">
        <v>32</v>
      </c>
      <c r="D1327" t="s">
        <v>36</v>
      </c>
      <c r="E1327" t="s">
        <v>49</v>
      </c>
      <c r="F1327" t="s">
        <v>895</v>
      </c>
      <c r="G1327" t="s">
        <v>1270</v>
      </c>
      <c r="H1327">
        <v>0</v>
      </c>
      <c r="I1327">
        <v>0</v>
      </c>
      <c r="J1327">
        <v>0</v>
      </c>
      <c r="K1327">
        <v>101</v>
      </c>
      <c r="L1327">
        <v>0</v>
      </c>
      <c r="M1327">
        <v>1.4</v>
      </c>
      <c r="N1327">
        <v>1.3635999999999999</v>
      </c>
      <c r="O1327">
        <v>2.75</v>
      </c>
      <c r="P1327">
        <v>2.4500000000000002</v>
      </c>
      <c r="Q1327">
        <v>2.4866999999999999</v>
      </c>
      <c r="R1327">
        <v>4146</v>
      </c>
      <c r="S1327">
        <v>8465</v>
      </c>
      <c r="T1327">
        <v>4568</v>
      </c>
      <c r="U1327">
        <v>6206</v>
      </c>
      <c r="V1327">
        <v>6494</v>
      </c>
      <c r="W1327">
        <v>1208141</v>
      </c>
      <c r="X1327">
        <v>2093890</v>
      </c>
      <c r="Y1327">
        <v>666102</v>
      </c>
      <c r="Z1327">
        <v>1030908</v>
      </c>
      <c r="AA1327">
        <v>1124169</v>
      </c>
      <c r="AB1327" t="str">
        <f>VLOOKUP(F1327,mapping!A:B,2,0)</f>
        <v>Others</v>
      </c>
    </row>
    <row r="1328" spans="1:28" x14ac:dyDescent="0.35">
      <c r="A1328">
        <v>5</v>
      </c>
      <c r="B1328" t="s">
        <v>28</v>
      </c>
      <c r="C1328" t="s">
        <v>32</v>
      </c>
      <c r="D1328" t="s">
        <v>36</v>
      </c>
      <c r="E1328" t="s">
        <v>49</v>
      </c>
      <c r="F1328" t="s">
        <v>696</v>
      </c>
      <c r="G1328" t="s">
        <v>1270</v>
      </c>
      <c r="H1328">
        <v>0</v>
      </c>
      <c r="I1328">
        <v>0</v>
      </c>
      <c r="J1328">
        <v>0</v>
      </c>
      <c r="K1328">
        <v>222</v>
      </c>
      <c r="L1328">
        <v>0</v>
      </c>
      <c r="O1328">
        <v>2.5556000000000001</v>
      </c>
      <c r="P1328">
        <v>2.5333000000000001</v>
      </c>
      <c r="Q1328">
        <v>2.9714</v>
      </c>
      <c r="R1328">
        <v>21346</v>
      </c>
      <c r="S1328">
        <v>15187</v>
      </c>
      <c r="T1328">
        <v>30808</v>
      </c>
      <c r="U1328">
        <v>36184</v>
      </c>
      <c r="V1328">
        <v>20794</v>
      </c>
      <c r="W1328">
        <v>0</v>
      </c>
      <c r="X1328">
        <v>0</v>
      </c>
      <c r="Y1328">
        <v>64202</v>
      </c>
      <c r="Z1328">
        <v>857596</v>
      </c>
      <c r="AA1328">
        <v>214569</v>
      </c>
      <c r="AB1328" t="str">
        <f>VLOOKUP(F1328,mapping!A:B,2,0)</f>
        <v>Others</v>
      </c>
    </row>
    <row r="1329" spans="1:28" x14ac:dyDescent="0.35">
      <c r="A1329">
        <v>5</v>
      </c>
      <c r="B1329" t="s">
        <v>28</v>
      </c>
      <c r="C1329" t="s">
        <v>32</v>
      </c>
      <c r="D1329" t="s">
        <v>36</v>
      </c>
      <c r="E1329" t="s">
        <v>49</v>
      </c>
      <c r="F1329" t="s">
        <v>669</v>
      </c>
      <c r="G1329" t="s">
        <v>1270</v>
      </c>
      <c r="H1329">
        <v>272</v>
      </c>
      <c r="I1329">
        <v>0</v>
      </c>
      <c r="J1329">
        <v>0</v>
      </c>
      <c r="K1329">
        <v>0</v>
      </c>
      <c r="L1329">
        <v>0</v>
      </c>
      <c r="M1329">
        <v>2.5625</v>
      </c>
      <c r="N1329">
        <v>3</v>
      </c>
      <c r="O1329">
        <v>3.1537999999999999</v>
      </c>
      <c r="P1329">
        <v>2.2143000000000002</v>
      </c>
      <c r="Q1329">
        <v>2.2000000000000002</v>
      </c>
      <c r="R1329">
        <v>40720</v>
      </c>
      <c r="S1329">
        <v>36199</v>
      </c>
      <c r="T1329">
        <v>61029</v>
      </c>
      <c r="U1329">
        <v>72748</v>
      </c>
      <c r="V1329">
        <v>80326</v>
      </c>
      <c r="W1329">
        <v>17937</v>
      </c>
      <c r="X1329">
        <v>126</v>
      </c>
      <c r="Y1329">
        <v>44</v>
      </c>
      <c r="Z1329">
        <v>0</v>
      </c>
      <c r="AA1329">
        <v>0</v>
      </c>
      <c r="AB1329" t="str">
        <f>VLOOKUP(F1329,mapping!A:B,2,0)</f>
        <v>Others</v>
      </c>
    </row>
    <row r="1330" spans="1:28" x14ac:dyDescent="0.35">
      <c r="A1330">
        <v>5</v>
      </c>
      <c r="B1330" t="s">
        <v>28</v>
      </c>
      <c r="C1330" t="s">
        <v>32</v>
      </c>
      <c r="D1330" t="s">
        <v>36</v>
      </c>
      <c r="E1330" t="s">
        <v>49</v>
      </c>
      <c r="F1330" t="s">
        <v>533</v>
      </c>
      <c r="G1330" t="s">
        <v>1270</v>
      </c>
      <c r="H1330">
        <v>372</v>
      </c>
      <c r="I1330">
        <v>0</v>
      </c>
      <c r="J1330">
        <v>0</v>
      </c>
      <c r="K1330">
        <v>0</v>
      </c>
      <c r="L1330">
        <v>0</v>
      </c>
      <c r="M1330">
        <v>2.7174</v>
      </c>
      <c r="N1330">
        <v>3</v>
      </c>
      <c r="O1330">
        <v>3.1537999999999999</v>
      </c>
      <c r="P1330">
        <v>2.2143000000000002</v>
      </c>
      <c r="Q1330">
        <v>2.2000000000000002</v>
      </c>
      <c r="R1330">
        <v>2578</v>
      </c>
      <c r="S1330">
        <v>875</v>
      </c>
      <c r="T1330">
        <v>1328</v>
      </c>
      <c r="U1330">
        <v>5818</v>
      </c>
      <c r="V1330">
        <v>3458</v>
      </c>
      <c r="W1330">
        <v>11955</v>
      </c>
      <c r="X1330">
        <v>126</v>
      </c>
      <c r="Y1330">
        <v>44</v>
      </c>
      <c r="Z1330">
        <v>0</v>
      </c>
      <c r="AA1330">
        <v>0</v>
      </c>
      <c r="AB1330" t="str">
        <f>VLOOKUP(F1330,mapping!A:B,2,0)</f>
        <v>Others</v>
      </c>
    </row>
    <row r="1331" spans="1:28" x14ac:dyDescent="0.35">
      <c r="A1331">
        <v>5</v>
      </c>
      <c r="B1331" t="s">
        <v>28</v>
      </c>
      <c r="C1331" t="s">
        <v>32</v>
      </c>
      <c r="D1331" t="s">
        <v>36</v>
      </c>
      <c r="E1331" t="s">
        <v>49</v>
      </c>
      <c r="F1331" t="s">
        <v>687</v>
      </c>
      <c r="G1331" t="s">
        <v>1270</v>
      </c>
      <c r="H1331">
        <v>1038</v>
      </c>
      <c r="I1331">
        <v>0</v>
      </c>
      <c r="J1331">
        <v>0</v>
      </c>
      <c r="K1331">
        <v>113</v>
      </c>
      <c r="L1331">
        <v>0</v>
      </c>
      <c r="M1331">
        <v>2.5625</v>
      </c>
      <c r="N1331">
        <v>3</v>
      </c>
      <c r="O1331">
        <v>3.1537999999999999</v>
      </c>
      <c r="P1331">
        <v>2.2143000000000002</v>
      </c>
      <c r="Q1331">
        <v>2.2000000000000002</v>
      </c>
      <c r="R1331">
        <v>30688</v>
      </c>
      <c r="S1331">
        <v>21455</v>
      </c>
      <c r="T1331">
        <v>2159</v>
      </c>
      <c r="U1331">
        <v>6532</v>
      </c>
      <c r="V1331">
        <v>9733</v>
      </c>
      <c r="W1331">
        <v>17937</v>
      </c>
      <c r="X1331">
        <v>126</v>
      </c>
      <c r="Y1331">
        <v>44</v>
      </c>
      <c r="Z1331">
        <v>0</v>
      </c>
      <c r="AA1331">
        <v>0</v>
      </c>
      <c r="AB1331" t="str">
        <f>VLOOKUP(F1331,mapping!A:B,2,0)</f>
        <v>Others</v>
      </c>
    </row>
    <row r="1332" spans="1:28" x14ac:dyDescent="0.35">
      <c r="A1332">
        <v>5</v>
      </c>
      <c r="B1332" t="s">
        <v>28</v>
      </c>
      <c r="C1332" t="s">
        <v>32</v>
      </c>
      <c r="D1332" t="s">
        <v>36</v>
      </c>
      <c r="E1332" t="s">
        <v>49</v>
      </c>
      <c r="F1332" t="s">
        <v>464</v>
      </c>
      <c r="G1332" t="s">
        <v>1270</v>
      </c>
      <c r="H1332">
        <v>0</v>
      </c>
      <c r="I1332">
        <v>0</v>
      </c>
      <c r="J1332">
        <v>72</v>
      </c>
      <c r="K1332">
        <v>0</v>
      </c>
      <c r="L1332">
        <v>0</v>
      </c>
      <c r="O1332">
        <v>2.5556000000000001</v>
      </c>
      <c r="P1332">
        <v>2.5333000000000001</v>
      </c>
      <c r="Q1332">
        <v>2.9714</v>
      </c>
      <c r="R1332">
        <v>299164</v>
      </c>
      <c r="S1332">
        <v>264304</v>
      </c>
      <c r="T1332">
        <v>250604</v>
      </c>
      <c r="U1332">
        <v>219585</v>
      </c>
      <c r="V1332">
        <v>191800</v>
      </c>
      <c r="W1332">
        <v>0</v>
      </c>
      <c r="X1332">
        <v>0</v>
      </c>
      <c r="Y1332">
        <v>64202</v>
      </c>
      <c r="Z1332">
        <v>857596</v>
      </c>
      <c r="AA1332">
        <v>214569</v>
      </c>
      <c r="AB1332" t="str">
        <f>VLOOKUP(F1332,mapping!A:B,2,0)</f>
        <v>Others</v>
      </c>
    </row>
    <row r="1333" spans="1:28" x14ac:dyDescent="0.35">
      <c r="A1333">
        <v>5</v>
      </c>
      <c r="B1333" t="s">
        <v>28</v>
      </c>
      <c r="C1333" t="s">
        <v>32</v>
      </c>
      <c r="D1333" t="s">
        <v>36</v>
      </c>
      <c r="E1333" t="s">
        <v>49</v>
      </c>
      <c r="F1333" t="s">
        <v>771</v>
      </c>
      <c r="G1333" t="s">
        <v>1270</v>
      </c>
      <c r="H1333">
        <v>0</v>
      </c>
      <c r="I1333">
        <v>0</v>
      </c>
      <c r="J1333">
        <v>0</v>
      </c>
      <c r="K1333">
        <v>417</v>
      </c>
      <c r="L1333">
        <v>0</v>
      </c>
      <c r="M1333">
        <v>2.4</v>
      </c>
      <c r="N1333">
        <v>5.8571</v>
      </c>
      <c r="O1333">
        <v>2</v>
      </c>
      <c r="P1333">
        <v>3.0150000000000001</v>
      </c>
      <c r="Q1333">
        <v>3.1783000000000001</v>
      </c>
      <c r="R1333">
        <v>23411</v>
      </c>
      <c r="S1333">
        <v>26294</v>
      </c>
      <c r="T1333">
        <v>30355</v>
      </c>
      <c r="U1333">
        <v>28978</v>
      </c>
      <c r="V1333">
        <v>26668</v>
      </c>
      <c r="W1333">
        <v>188651</v>
      </c>
      <c r="X1333">
        <v>302116</v>
      </c>
      <c r="Y1333">
        <v>1379795</v>
      </c>
      <c r="Z1333">
        <v>1358675</v>
      </c>
      <c r="AA1333">
        <v>2785227</v>
      </c>
      <c r="AB1333" t="str">
        <f>VLOOKUP(F1333,mapping!A:B,2,0)</f>
        <v>Others</v>
      </c>
    </row>
    <row r="1334" spans="1:28" x14ac:dyDescent="0.35">
      <c r="A1334">
        <v>5</v>
      </c>
      <c r="B1334" t="s">
        <v>28</v>
      </c>
      <c r="C1334" t="s">
        <v>32</v>
      </c>
      <c r="D1334" t="s">
        <v>36</v>
      </c>
      <c r="E1334" t="s">
        <v>49</v>
      </c>
      <c r="F1334" t="s">
        <v>704</v>
      </c>
      <c r="G1334" t="s">
        <v>1270</v>
      </c>
      <c r="H1334">
        <v>0</v>
      </c>
      <c r="I1334">
        <v>0</v>
      </c>
      <c r="J1334">
        <v>0</v>
      </c>
      <c r="K1334">
        <v>136</v>
      </c>
      <c r="L1334">
        <v>0</v>
      </c>
      <c r="M1334">
        <v>2.5573999999999999</v>
      </c>
      <c r="N1334">
        <v>3.8148</v>
      </c>
      <c r="O1334">
        <v>2.375</v>
      </c>
      <c r="P1334">
        <v>2.7909999999999999</v>
      </c>
      <c r="Q1334">
        <v>3</v>
      </c>
      <c r="R1334">
        <v>215462</v>
      </c>
      <c r="S1334">
        <v>202034</v>
      </c>
      <c r="T1334">
        <v>177805</v>
      </c>
      <c r="U1334">
        <v>172868</v>
      </c>
      <c r="V1334">
        <v>183481</v>
      </c>
      <c r="W1334">
        <v>1408747</v>
      </c>
      <c r="X1334">
        <v>2396132</v>
      </c>
      <c r="Y1334">
        <v>2045941</v>
      </c>
      <c r="Z1334">
        <v>2389583</v>
      </c>
      <c r="AA1334">
        <v>3909396</v>
      </c>
      <c r="AB1334" t="str">
        <f>VLOOKUP(F1334,mapping!A:B,2,0)</f>
        <v>Others</v>
      </c>
    </row>
    <row r="1335" spans="1:28" x14ac:dyDescent="0.35">
      <c r="A1335">
        <v>5</v>
      </c>
      <c r="B1335" t="s">
        <v>28</v>
      </c>
      <c r="C1335" t="s">
        <v>32</v>
      </c>
      <c r="D1335" t="s">
        <v>36</v>
      </c>
      <c r="E1335" t="s">
        <v>49</v>
      </c>
      <c r="F1335" t="s">
        <v>648</v>
      </c>
      <c r="G1335" t="s">
        <v>1270</v>
      </c>
      <c r="H1335">
        <v>159</v>
      </c>
      <c r="I1335">
        <v>0</v>
      </c>
      <c r="J1335">
        <v>0</v>
      </c>
      <c r="K1335">
        <v>0</v>
      </c>
      <c r="L1335">
        <v>0</v>
      </c>
      <c r="M1335">
        <v>2.5625</v>
      </c>
      <c r="N1335">
        <v>3</v>
      </c>
      <c r="O1335">
        <v>3.1537999999999999</v>
      </c>
      <c r="P1335">
        <v>2.2143000000000002</v>
      </c>
      <c r="Q1335">
        <v>2.2000000000000002</v>
      </c>
      <c r="R1335">
        <v>284362</v>
      </c>
      <c r="S1335">
        <v>220048</v>
      </c>
      <c r="T1335">
        <v>187868</v>
      </c>
      <c r="U1335">
        <v>207601</v>
      </c>
      <c r="V1335">
        <v>270605</v>
      </c>
      <c r="W1335">
        <v>17937</v>
      </c>
      <c r="X1335">
        <v>126</v>
      </c>
      <c r="Y1335">
        <v>44</v>
      </c>
      <c r="Z1335">
        <v>0</v>
      </c>
      <c r="AA1335">
        <v>0</v>
      </c>
      <c r="AB1335" t="str">
        <f>VLOOKUP(F1335,mapping!A:B,2,0)</f>
        <v>Others</v>
      </c>
    </row>
    <row r="1336" spans="1:28" x14ac:dyDescent="0.35">
      <c r="A1336">
        <v>5</v>
      </c>
      <c r="B1336" t="s">
        <v>28</v>
      </c>
      <c r="C1336" t="s">
        <v>32</v>
      </c>
      <c r="D1336" t="s">
        <v>36</v>
      </c>
      <c r="E1336" t="s">
        <v>49</v>
      </c>
      <c r="F1336" t="s">
        <v>655</v>
      </c>
      <c r="G1336" t="s">
        <v>1270</v>
      </c>
      <c r="H1336">
        <v>491</v>
      </c>
      <c r="I1336">
        <v>0</v>
      </c>
      <c r="J1336">
        <v>139</v>
      </c>
      <c r="K1336">
        <v>89</v>
      </c>
      <c r="L1336">
        <v>0</v>
      </c>
      <c r="M1336">
        <v>2.25</v>
      </c>
      <c r="N1336">
        <v>5.8571</v>
      </c>
      <c r="O1336">
        <v>2.125</v>
      </c>
      <c r="P1336">
        <v>2.9264000000000001</v>
      </c>
      <c r="Q1336">
        <v>3.1621999999999999</v>
      </c>
      <c r="R1336">
        <v>315922</v>
      </c>
      <c r="S1336">
        <v>268286</v>
      </c>
      <c r="T1336">
        <v>289188</v>
      </c>
      <c r="U1336">
        <v>265066</v>
      </c>
      <c r="V1336">
        <v>263167</v>
      </c>
      <c r="W1336">
        <v>194633</v>
      </c>
      <c r="X1336">
        <v>302116</v>
      </c>
      <c r="Y1336">
        <v>1443997</v>
      </c>
      <c r="Z1336">
        <v>2216271</v>
      </c>
      <c r="AA1336">
        <v>2999796</v>
      </c>
      <c r="AB1336" t="str">
        <f>VLOOKUP(F1336,mapping!A:B,2,0)</f>
        <v>Others</v>
      </c>
    </row>
    <row r="1337" spans="1:28" x14ac:dyDescent="0.35">
      <c r="A1337">
        <v>5</v>
      </c>
      <c r="B1337" t="s">
        <v>28</v>
      </c>
      <c r="C1337" t="s">
        <v>32</v>
      </c>
      <c r="D1337" t="s">
        <v>36</v>
      </c>
      <c r="E1337" t="s">
        <v>49</v>
      </c>
      <c r="F1337" t="s">
        <v>777</v>
      </c>
      <c r="G1337" t="s">
        <v>1270</v>
      </c>
      <c r="H1337">
        <v>0</v>
      </c>
      <c r="I1337">
        <v>73</v>
      </c>
      <c r="J1337">
        <v>0</v>
      </c>
      <c r="K1337">
        <v>0</v>
      </c>
      <c r="L1337">
        <v>0</v>
      </c>
      <c r="M1337">
        <v>2.4</v>
      </c>
      <c r="N1337">
        <v>5.8571</v>
      </c>
      <c r="O1337">
        <v>2</v>
      </c>
      <c r="P1337">
        <v>3.0150000000000001</v>
      </c>
      <c r="Q1337">
        <v>3.1783000000000001</v>
      </c>
      <c r="R1337">
        <v>50393</v>
      </c>
      <c r="S1337">
        <v>44477</v>
      </c>
      <c r="T1337">
        <v>42880</v>
      </c>
      <c r="U1337">
        <v>42954</v>
      </c>
      <c r="V1337">
        <v>34378</v>
      </c>
      <c r="W1337">
        <v>188651</v>
      </c>
      <c r="X1337">
        <v>302116</v>
      </c>
      <c r="Y1337">
        <v>1379795</v>
      </c>
      <c r="Z1337">
        <v>1358675</v>
      </c>
      <c r="AA1337">
        <v>2785227</v>
      </c>
      <c r="AB1337" t="str">
        <f>VLOOKUP(F1337,mapping!A:B,2,0)</f>
        <v>Others</v>
      </c>
    </row>
    <row r="1338" spans="1:28" x14ac:dyDescent="0.35">
      <c r="A1338">
        <v>5</v>
      </c>
      <c r="B1338" t="s">
        <v>28</v>
      </c>
      <c r="C1338" t="s">
        <v>32</v>
      </c>
      <c r="D1338" t="s">
        <v>36</v>
      </c>
      <c r="E1338" t="s">
        <v>49</v>
      </c>
      <c r="F1338" t="s">
        <v>848</v>
      </c>
      <c r="G1338" t="s">
        <v>1270</v>
      </c>
      <c r="H1338">
        <v>0</v>
      </c>
      <c r="I1338">
        <v>0</v>
      </c>
      <c r="J1338">
        <v>0</v>
      </c>
      <c r="K1338">
        <v>60</v>
      </c>
      <c r="L1338">
        <v>0</v>
      </c>
      <c r="M1338">
        <v>1.4</v>
      </c>
      <c r="N1338">
        <v>1.3635999999999999</v>
      </c>
      <c r="O1338">
        <v>2.75</v>
      </c>
      <c r="P1338">
        <v>2.4500000000000002</v>
      </c>
      <c r="Q1338">
        <v>2.4866999999999999</v>
      </c>
      <c r="R1338">
        <v>2291</v>
      </c>
      <c r="S1338">
        <v>3447</v>
      </c>
      <c r="T1338">
        <v>2597</v>
      </c>
      <c r="U1338">
        <v>3934</v>
      </c>
      <c r="V1338">
        <v>2276</v>
      </c>
      <c r="W1338">
        <v>1208141</v>
      </c>
      <c r="X1338">
        <v>2093890</v>
      </c>
      <c r="Y1338">
        <v>666102</v>
      </c>
      <c r="Z1338">
        <v>1030908</v>
      </c>
      <c r="AA1338">
        <v>1124169</v>
      </c>
      <c r="AB1338" t="str">
        <f>VLOOKUP(F1338,mapping!A:B,2,0)</f>
        <v>Others</v>
      </c>
    </row>
    <row r="1339" spans="1:28" x14ac:dyDescent="0.35">
      <c r="A1339">
        <v>5</v>
      </c>
      <c r="B1339" t="s">
        <v>28</v>
      </c>
      <c r="C1339" t="s">
        <v>32</v>
      </c>
      <c r="D1339" t="s">
        <v>36</v>
      </c>
      <c r="E1339" t="s">
        <v>49</v>
      </c>
      <c r="F1339" t="s">
        <v>495</v>
      </c>
      <c r="G1339" t="s">
        <v>1270</v>
      </c>
      <c r="H1339">
        <v>0</v>
      </c>
      <c r="I1339">
        <v>0</v>
      </c>
      <c r="J1339">
        <v>191</v>
      </c>
      <c r="K1339">
        <v>0</v>
      </c>
      <c r="L1339">
        <v>0</v>
      </c>
      <c r="M1339">
        <v>1.4</v>
      </c>
      <c r="N1339">
        <v>1.3635999999999999</v>
      </c>
      <c r="O1339">
        <v>2.75</v>
      </c>
      <c r="P1339">
        <v>2.4500000000000002</v>
      </c>
      <c r="Q1339">
        <v>2.4866999999999999</v>
      </c>
      <c r="R1339">
        <v>2235</v>
      </c>
      <c r="S1339">
        <v>1235</v>
      </c>
      <c r="T1339">
        <v>2404</v>
      </c>
      <c r="U1339">
        <v>2021</v>
      </c>
      <c r="V1339">
        <v>1327</v>
      </c>
      <c r="W1339">
        <v>1208141</v>
      </c>
      <c r="X1339">
        <v>2093890</v>
      </c>
      <c r="Y1339">
        <v>666102</v>
      </c>
      <c r="Z1339">
        <v>1030908</v>
      </c>
      <c r="AA1339">
        <v>1124169</v>
      </c>
      <c r="AB1339" t="str">
        <f>VLOOKUP(F1339,mapping!A:B,2,0)</f>
        <v>Body or muscle pain</v>
      </c>
    </row>
    <row r="1340" spans="1:28" x14ac:dyDescent="0.35">
      <c r="A1340">
        <v>5</v>
      </c>
      <c r="B1340" t="s">
        <v>28</v>
      </c>
      <c r="C1340" t="s">
        <v>32</v>
      </c>
      <c r="D1340" t="s">
        <v>36</v>
      </c>
      <c r="E1340" t="s">
        <v>49</v>
      </c>
      <c r="F1340" t="s">
        <v>896</v>
      </c>
      <c r="G1340" t="s">
        <v>1270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2.7174</v>
      </c>
      <c r="N1340">
        <v>3</v>
      </c>
      <c r="O1340">
        <v>3.1537999999999999</v>
      </c>
      <c r="P1340">
        <v>2.2143000000000002</v>
      </c>
      <c r="Q1340">
        <v>2.2000000000000002</v>
      </c>
      <c r="R1340">
        <v>0</v>
      </c>
      <c r="S1340">
        <v>0</v>
      </c>
      <c r="T1340">
        <v>0</v>
      </c>
      <c r="U1340">
        <v>66</v>
      </c>
      <c r="V1340">
        <v>195</v>
      </c>
      <c r="W1340">
        <v>11955</v>
      </c>
      <c r="X1340">
        <v>126</v>
      </c>
      <c r="Y1340">
        <v>44</v>
      </c>
      <c r="Z1340">
        <v>0</v>
      </c>
      <c r="AA1340">
        <v>0</v>
      </c>
      <c r="AB1340" t="str">
        <f>VLOOKUP(F1340,mapping!A:B,2,0)</f>
        <v>Others</v>
      </c>
    </row>
    <row r="1341" spans="1:28" x14ac:dyDescent="0.35">
      <c r="A1341">
        <v>5</v>
      </c>
      <c r="B1341" t="s">
        <v>28</v>
      </c>
      <c r="C1341" t="s">
        <v>32</v>
      </c>
      <c r="D1341" t="s">
        <v>36</v>
      </c>
      <c r="E1341" t="s">
        <v>49</v>
      </c>
      <c r="F1341" t="s">
        <v>857</v>
      </c>
      <c r="G1341" t="s">
        <v>1270</v>
      </c>
      <c r="H1341">
        <v>0</v>
      </c>
      <c r="I1341">
        <v>0</v>
      </c>
      <c r="J1341">
        <v>0</v>
      </c>
      <c r="K1341">
        <v>66</v>
      </c>
      <c r="L1341">
        <v>0</v>
      </c>
      <c r="M1341">
        <v>2.4</v>
      </c>
      <c r="N1341">
        <v>5.8571</v>
      </c>
      <c r="O1341">
        <v>2</v>
      </c>
      <c r="P1341">
        <v>3.0150000000000001</v>
      </c>
      <c r="Q1341">
        <v>3.1783000000000001</v>
      </c>
      <c r="R1341">
        <v>408</v>
      </c>
      <c r="S1341">
        <v>1189</v>
      </c>
      <c r="T1341">
        <v>529</v>
      </c>
      <c r="U1341">
        <v>316</v>
      </c>
      <c r="V1341">
        <v>523</v>
      </c>
      <c r="W1341">
        <v>188651</v>
      </c>
      <c r="X1341">
        <v>302116</v>
      </c>
      <c r="Y1341">
        <v>1379795</v>
      </c>
      <c r="Z1341">
        <v>1358675</v>
      </c>
      <c r="AA1341">
        <v>2785227</v>
      </c>
      <c r="AB1341" t="str">
        <f>VLOOKUP(F1341,mapping!A:B,2,0)</f>
        <v>Others</v>
      </c>
    </row>
    <row r="1342" spans="1:28" x14ac:dyDescent="0.35">
      <c r="A1342">
        <v>5</v>
      </c>
      <c r="B1342" t="s">
        <v>28</v>
      </c>
      <c r="C1342" t="s">
        <v>32</v>
      </c>
      <c r="D1342" t="s">
        <v>36</v>
      </c>
      <c r="E1342" t="s">
        <v>49</v>
      </c>
      <c r="F1342" t="s">
        <v>664</v>
      </c>
      <c r="G1342" t="s">
        <v>1270</v>
      </c>
      <c r="H1342">
        <v>0</v>
      </c>
      <c r="I1342">
        <v>0</v>
      </c>
      <c r="J1342">
        <v>118</v>
      </c>
      <c r="K1342">
        <v>0</v>
      </c>
      <c r="L1342">
        <v>0</v>
      </c>
      <c r="M1342">
        <v>2.4</v>
      </c>
      <c r="N1342">
        <v>5.8571</v>
      </c>
      <c r="O1342">
        <v>2</v>
      </c>
      <c r="P1342">
        <v>3.0150000000000001</v>
      </c>
      <c r="Q1342">
        <v>3.1783000000000001</v>
      </c>
      <c r="R1342">
        <v>43870</v>
      </c>
      <c r="S1342">
        <v>40880</v>
      </c>
      <c r="T1342">
        <v>42419</v>
      </c>
      <c r="U1342">
        <v>46334</v>
      </c>
      <c r="V1342">
        <v>50271</v>
      </c>
      <c r="W1342">
        <v>188651</v>
      </c>
      <c r="X1342">
        <v>302116</v>
      </c>
      <c r="Y1342">
        <v>1379795</v>
      </c>
      <c r="Z1342">
        <v>1358675</v>
      </c>
      <c r="AA1342">
        <v>2785227</v>
      </c>
      <c r="AB1342" t="str">
        <f>VLOOKUP(F1342,mapping!A:B,2,0)</f>
        <v>Others</v>
      </c>
    </row>
    <row r="1343" spans="1:28" x14ac:dyDescent="0.35">
      <c r="A1343">
        <v>5</v>
      </c>
      <c r="B1343" t="s">
        <v>28</v>
      </c>
      <c r="C1343" t="s">
        <v>32</v>
      </c>
      <c r="D1343" t="s">
        <v>36</v>
      </c>
      <c r="E1343" t="s">
        <v>49</v>
      </c>
      <c r="F1343" t="s">
        <v>754</v>
      </c>
      <c r="G1343" t="s">
        <v>1270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2.1667000000000001</v>
      </c>
      <c r="R1343">
        <v>8384</v>
      </c>
      <c r="S1343">
        <v>8242</v>
      </c>
      <c r="T1343">
        <v>6436</v>
      </c>
      <c r="U1343">
        <v>8000</v>
      </c>
      <c r="V1343">
        <v>6758</v>
      </c>
      <c r="W1343">
        <v>5982</v>
      </c>
      <c r="X1343">
        <v>0</v>
      </c>
      <c r="Y1343">
        <v>0</v>
      </c>
      <c r="Z1343">
        <v>0</v>
      </c>
      <c r="AA1343">
        <v>0</v>
      </c>
      <c r="AB1343" t="str">
        <f>VLOOKUP(F1343,mapping!A:B,2,0)</f>
        <v>Others</v>
      </c>
    </row>
    <row r="1344" spans="1:28" x14ac:dyDescent="0.35">
      <c r="A1344">
        <v>5</v>
      </c>
      <c r="B1344" t="s">
        <v>28</v>
      </c>
      <c r="C1344" t="s">
        <v>32</v>
      </c>
      <c r="D1344" t="s">
        <v>36</v>
      </c>
      <c r="E1344" t="s">
        <v>49</v>
      </c>
      <c r="F1344" t="s">
        <v>897</v>
      </c>
      <c r="G1344" t="s">
        <v>1270</v>
      </c>
      <c r="H1344">
        <v>0</v>
      </c>
      <c r="I1344">
        <v>0</v>
      </c>
      <c r="J1344">
        <v>139</v>
      </c>
      <c r="K1344">
        <v>0</v>
      </c>
      <c r="L1344">
        <v>0</v>
      </c>
      <c r="M1344">
        <v>2.4</v>
      </c>
      <c r="N1344">
        <v>5.8571</v>
      </c>
      <c r="O1344">
        <v>2</v>
      </c>
      <c r="P1344">
        <v>3.0150000000000001</v>
      </c>
      <c r="Q1344">
        <v>3.1783000000000001</v>
      </c>
      <c r="R1344">
        <v>2686</v>
      </c>
      <c r="S1344">
        <v>2295</v>
      </c>
      <c r="T1344">
        <v>1743</v>
      </c>
      <c r="U1344">
        <v>1972</v>
      </c>
      <c r="V1344">
        <v>1537</v>
      </c>
      <c r="W1344">
        <v>188651</v>
      </c>
      <c r="X1344">
        <v>302116</v>
      </c>
      <c r="Y1344">
        <v>1379795</v>
      </c>
      <c r="Z1344">
        <v>1358675</v>
      </c>
      <c r="AA1344">
        <v>2785227</v>
      </c>
      <c r="AB1344" t="str">
        <f>VLOOKUP(F1344,mapping!A:B,2,0)</f>
        <v>Others</v>
      </c>
    </row>
    <row r="1345" spans="1:28" x14ac:dyDescent="0.35">
      <c r="A1345">
        <v>5</v>
      </c>
      <c r="B1345" t="s">
        <v>28</v>
      </c>
      <c r="C1345" t="s">
        <v>32</v>
      </c>
      <c r="D1345" t="s">
        <v>36</v>
      </c>
      <c r="E1345" t="s">
        <v>49</v>
      </c>
      <c r="F1345" t="s">
        <v>699</v>
      </c>
      <c r="G1345" t="s">
        <v>1270</v>
      </c>
      <c r="H1345">
        <v>0</v>
      </c>
      <c r="I1345">
        <v>168</v>
      </c>
      <c r="J1345">
        <v>0</v>
      </c>
      <c r="K1345">
        <v>0</v>
      </c>
      <c r="L1345">
        <v>0</v>
      </c>
      <c r="M1345">
        <v>2.7174</v>
      </c>
      <c r="N1345">
        <v>3</v>
      </c>
      <c r="O1345">
        <v>3.1537999999999999</v>
      </c>
      <c r="P1345">
        <v>2.2143000000000002</v>
      </c>
      <c r="Q1345">
        <v>2.2000000000000002</v>
      </c>
      <c r="R1345">
        <v>2345</v>
      </c>
      <c r="S1345">
        <v>3691</v>
      </c>
      <c r="T1345">
        <v>2949</v>
      </c>
      <c r="U1345">
        <v>1879</v>
      </c>
      <c r="V1345">
        <v>1982</v>
      </c>
      <c r="W1345">
        <v>11955</v>
      </c>
      <c r="X1345">
        <v>126</v>
      </c>
      <c r="Y1345">
        <v>44</v>
      </c>
      <c r="Z1345">
        <v>0</v>
      </c>
      <c r="AA1345">
        <v>0</v>
      </c>
      <c r="AB1345" t="str">
        <f>VLOOKUP(F1345,mapping!A:B,2,0)</f>
        <v>Others</v>
      </c>
    </row>
    <row r="1346" spans="1:28" x14ac:dyDescent="0.35">
      <c r="A1346">
        <v>5</v>
      </c>
      <c r="B1346" t="s">
        <v>28</v>
      </c>
      <c r="C1346" t="s">
        <v>32</v>
      </c>
      <c r="D1346" t="s">
        <v>36</v>
      </c>
      <c r="E1346" t="s">
        <v>49</v>
      </c>
      <c r="F1346" t="s">
        <v>711</v>
      </c>
      <c r="G1346" t="s">
        <v>1270</v>
      </c>
      <c r="H1346">
        <v>0</v>
      </c>
      <c r="I1346">
        <v>0</v>
      </c>
      <c r="J1346">
        <v>0</v>
      </c>
      <c r="K1346">
        <v>280</v>
      </c>
      <c r="L1346">
        <v>0</v>
      </c>
      <c r="M1346">
        <v>2.4</v>
      </c>
      <c r="N1346">
        <v>5.8571</v>
      </c>
      <c r="O1346">
        <v>2.125</v>
      </c>
      <c r="P1346">
        <v>2.9264000000000001</v>
      </c>
      <c r="Q1346">
        <v>3.1621999999999999</v>
      </c>
      <c r="R1346">
        <v>5814</v>
      </c>
      <c r="S1346">
        <v>4552</v>
      </c>
      <c r="T1346">
        <v>2061</v>
      </c>
      <c r="U1346">
        <v>3622</v>
      </c>
      <c r="V1346">
        <v>3906</v>
      </c>
      <c r="W1346">
        <v>188651</v>
      </c>
      <c r="X1346">
        <v>302116</v>
      </c>
      <c r="Y1346">
        <v>1443997</v>
      </c>
      <c r="Z1346">
        <v>2216271</v>
      </c>
      <c r="AA1346">
        <v>2999796</v>
      </c>
      <c r="AB1346" t="str">
        <f>VLOOKUP(F1346,mapping!A:B,2,0)</f>
        <v>Others</v>
      </c>
    </row>
    <row r="1347" spans="1:28" x14ac:dyDescent="0.35">
      <c r="A1347">
        <v>5</v>
      </c>
      <c r="B1347" t="s">
        <v>28</v>
      </c>
      <c r="C1347" t="s">
        <v>32</v>
      </c>
      <c r="D1347" t="s">
        <v>36</v>
      </c>
      <c r="E1347" t="s">
        <v>49</v>
      </c>
      <c r="F1347" t="s">
        <v>898</v>
      </c>
      <c r="G1347" t="s">
        <v>1270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2.7174</v>
      </c>
      <c r="N1347">
        <v>3</v>
      </c>
      <c r="O1347">
        <v>3.1537999999999999</v>
      </c>
      <c r="P1347">
        <v>2.2143000000000002</v>
      </c>
      <c r="Q1347">
        <v>2.2000000000000002</v>
      </c>
      <c r="R1347">
        <v>0</v>
      </c>
      <c r="S1347">
        <v>0</v>
      </c>
      <c r="T1347">
        <v>0</v>
      </c>
      <c r="U1347">
        <v>0</v>
      </c>
      <c r="V1347">
        <v>80</v>
      </c>
      <c r="W1347">
        <v>11955</v>
      </c>
      <c r="X1347">
        <v>126</v>
      </c>
      <c r="Y1347">
        <v>44</v>
      </c>
      <c r="Z1347">
        <v>0</v>
      </c>
      <c r="AA1347">
        <v>0</v>
      </c>
      <c r="AB1347" t="str">
        <f>VLOOKUP(F1347,mapping!A:B,2,0)</f>
        <v>Others</v>
      </c>
    </row>
    <row r="1348" spans="1:28" x14ac:dyDescent="0.35">
      <c r="A1348">
        <v>5</v>
      </c>
      <c r="B1348" t="s">
        <v>28</v>
      </c>
      <c r="C1348" t="s">
        <v>32</v>
      </c>
      <c r="D1348" t="s">
        <v>36</v>
      </c>
      <c r="E1348" t="s">
        <v>49</v>
      </c>
      <c r="F1348" t="s">
        <v>899</v>
      </c>
      <c r="G1348" t="s">
        <v>1270</v>
      </c>
      <c r="H1348">
        <v>0</v>
      </c>
      <c r="I1348">
        <v>0</v>
      </c>
      <c r="J1348">
        <v>0</v>
      </c>
      <c r="K1348">
        <v>146</v>
      </c>
      <c r="L1348">
        <v>0</v>
      </c>
      <c r="M1348">
        <v>2.4</v>
      </c>
      <c r="N1348">
        <v>5.8571</v>
      </c>
      <c r="O1348">
        <v>2</v>
      </c>
      <c r="P1348">
        <v>3.0150000000000001</v>
      </c>
      <c r="Q1348">
        <v>3.1783000000000001</v>
      </c>
      <c r="R1348">
        <v>1634</v>
      </c>
      <c r="S1348">
        <v>919</v>
      </c>
      <c r="T1348">
        <v>1363</v>
      </c>
      <c r="U1348">
        <v>1108</v>
      </c>
      <c r="V1348">
        <v>473</v>
      </c>
      <c r="W1348">
        <v>188651</v>
      </c>
      <c r="X1348">
        <v>302116</v>
      </c>
      <c r="Y1348">
        <v>1379795</v>
      </c>
      <c r="Z1348">
        <v>1358675</v>
      </c>
      <c r="AA1348">
        <v>2785227</v>
      </c>
      <c r="AB1348" t="str">
        <f>VLOOKUP(F1348,mapping!A:B,2,0)</f>
        <v>Others</v>
      </c>
    </row>
    <row r="1349" spans="1:28" x14ac:dyDescent="0.35">
      <c r="A1349">
        <v>5</v>
      </c>
      <c r="B1349" t="s">
        <v>28</v>
      </c>
      <c r="C1349" t="s">
        <v>32</v>
      </c>
      <c r="D1349" t="s">
        <v>36</v>
      </c>
      <c r="E1349" t="s">
        <v>49</v>
      </c>
      <c r="F1349" t="s">
        <v>571</v>
      </c>
      <c r="G1349" t="s">
        <v>1270</v>
      </c>
      <c r="H1349">
        <v>0</v>
      </c>
      <c r="I1349">
        <v>180</v>
      </c>
      <c r="J1349">
        <v>0</v>
      </c>
      <c r="K1349">
        <v>128</v>
      </c>
      <c r="L1349">
        <v>0</v>
      </c>
      <c r="M1349">
        <v>2.7174</v>
      </c>
      <c r="N1349">
        <v>3</v>
      </c>
      <c r="O1349">
        <v>2.9091</v>
      </c>
      <c r="P1349">
        <v>2.3793000000000002</v>
      </c>
      <c r="Q1349">
        <v>2.6909000000000001</v>
      </c>
      <c r="R1349">
        <v>332330</v>
      </c>
      <c r="S1349">
        <v>297211</v>
      </c>
      <c r="T1349">
        <v>302495</v>
      </c>
      <c r="U1349">
        <v>325107</v>
      </c>
      <c r="V1349">
        <v>311982</v>
      </c>
      <c r="W1349">
        <v>11955</v>
      </c>
      <c r="X1349">
        <v>126</v>
      </c>
      <c r="Y1349">
        <v>64246</v>
      </c>
      <c r="Z1349">
        <v>857596</v>
      </c>
      <c r="AA1349">
        <v>214569</v>
      </c>
      <c r="AB1349" t="str">
        <f>VLOOKUP(F1349,mapping!A:B,2,0)</f>
        <v>Others</v>
      </c>
    </row>
    <row r="1350" spans="1:28" x14ac:dyDescent="0.35">
      <c r="A1350">
        <v>5</v>
      </c>
      <c r="B1350" t="s">
        <v>28</v>
      </c>
      <c r="C1350" t="s">
        <v>32</v>
      </c>
      <c r="D1350" t="s">
        <v>36</v>
      </c>
      <c r="E1350" t="s">
        <v>49</v>
      </c>
      <c r="F1350" t="s">
        <v>748</v>
      </c>
      <c r="G1350" t="s">
        <v>1270</v>
      </c>
      <c r="H1350">
        <v>0</v>
      </c>
      <c r="I1350">
        <v>134</v>
      </c>
      <c r="J1350">
        <v>0</v>
      </c>
      <c r="K1350">
        <v>96</v>
      </c>
      <c r="L1350">
        <v>0</v>
      </c>
      <c r="M1350">
        <v>2.6606999999999998</v>
      </c>
      <c r="N1350">
        <v>5.5</v>
      </c>
      <c r="O1350">
        <v>2.3409</v>
      </c>
      <c r="P1350">
        <v>2.8757999999999999</v>
      </c>
      <c r="Q1350">
        <v>3.1333000000000002</v>
      </c>
      <c r="R1350">
        <v>18118</v>
      </c>
      <c r="S1350">
        <v>20060</v>
      </c>
      <c r="T1350">
        <v>20717</v>
      </c>
      <c r="U1350">
        <v>20329</v>
      </c>
      <c r="V1350">
        <v>19528</v>
      </c>
      <c r="W1350">
        <v>200606</v>
      </c>
      <c r="X1350">
        <v>302242</v>
      </c>
      <c r="Y1350">
        <v>1379839</v>
      </c>
      <c r="Z1350">
        <v>1358675</v>
      </c>
      <c r="AA1350">
        <v>2785227</v>
      </c>
      <c r="AB1350" t="str">
        <f>VLOOKUP(F1350,mapping!A:B,2,0)</f>
        <v>Others</v>
      </c>
    </row>
    <row r="1351" spans="1:28" x14ac:dyDescent="0.35">
      <c r="A1351">
        <v>5</v>
      </c>
      <c r="B1351" t="s">
        <v>28</v>
      </c>
      <c r="C1351" t="s">
        <v>32</v>
      </c>
      <c r="D1351" t="s">
        <v>36</v>
      </c>
      <c r="E1351" t="s">
        <v>49</v>
      </c>
      <c r="F1351" t="s">
        <v>683</v>
      </c>
      <c r="G1351" t="s">
        <v>1270</v>
      </c>
      <c r="H1351">
        <v>79</v>
      </c>
      <c r="I1351">
        <v>0</v>
      </c>
      <c r="J1351">
        <v>0</v>
      </c>
      <c r="K1351">
        <v>0</v>
      </c>
      <c r="L1351">
        <v>0</v>
      </c>
      <c r="M1351">
        <v>2.7174</v>
      </c>
      <c r="N1351">
        <v>3</v>
      </c>
      <c r="O1351">
        <v>3.1537999999999999</v>
      </c>
      <c r="P1351">
        <v>2.2143000000000002</v>
      </c>
      <c r="Q1351">
        <v>2.2000000000000002</v>
      </c>
      <c r="R1351">
        <v>7014</v>
      </c>
      <c r="S1351">
        <v>4167</v>
      </c>
      <c r="T1351">
        <v>6642</v>
      </c>
      <c r="U1351">
        <v>5171</v>
      </c>
      <c r="V1351">
        <v>3363</v>
      </c>
      <c r="W1351">
        <v>11955</v>
      </c>
      <c r="X1351">
        <v>126</v>
      </c>
      <c r="Y1351">
        <v>44</v>
      </c>
      <c r="Z1351">
        <v>0</v>
      </c>
      <c r="AA1351">
        <v>0</v>
      </c>
      <c r="AB1351" t="str">
        <f>VLOOKUP(F1351,mapping!A:B,2,0)</f>
        <v>Others</v>
      </c>
    </row>
    <row r="1352" spans="1:28" x14ac:dyDescent="0.35">
      <c r="A1352">
        <v>5</v>
      </c>
      <c r="B1352" t="s">
        <v>28</v>
      </c>
      <c r="C1352" t="s">
        <v>32</v>
      </c>
      <c r="D1352" t="s">
        <v>36</v>
      </c>
      <c r="E1352" t="s">
        <v>49</v>
      </c>
      <c r="F1352" t="s">
        <v>514</v>
      </c>
      <c r="G1352" t="s">
        <v>1270</v>
      </c>
      <c r="H1352">
        <v>154</v>
      </c>
      <c r="I1352">
        <v>79</v>
      </c>
      <c r="J1352">
        <v>0</v>
      </c>
      <c r="K1352">
        <v>0</v>
      </c>
      <c r="L1352">
        <v>0</v>
      </c>
      <c r="M1352">
        <v>2.25</v>
      </c>
      <c r="N1352">
        <v>5.8571</v>
      </c>
      <c r="O1352">
        <v>2</v>
      </c>
      <c r="P1352">
        <v>3.0150000000000001</v>
      </c>
      <c r="Q1352">
        <v>3.1783000000000001</v>
      </c>
      <c r="R1352">
        <v>1374114</v>
      </c>
      <c r="S1352">
        <v>1293130</v>
      </c>
      <c r="T1352">
        <v>1344843</v>
      </c>
      <c r="U1352">
        <v>1343921</v>
      </c>
      <c r="V1352">
        <v>1349330</v>
      </c>
      <c r="W1352">
        <v>194633</v>
      </c>
      <c r="X1352">
        <v>302116</v>
      </c>
      <c r="Y1352">
        <v>1379795</v>
      </c>
      <c r="Z1352">
        <v>1358675</v>
      </c>
      <c r="AA1352">
        <v>2785227</v>
      </c>
      <c r="AB1352" t="str">
        <f>VLOOKUP(F1352,mapping!A:B,2,0)</f>
        <v>Others</v>
      </c>
    </row>
    <row r="1353" spans="1:28" x14ac:dyDescent="0.35">
      <c r="A1353">
        <v>5</v>
      </c>
      <c r="B1353" t="s">
        <v>28</v>
      </c>
      <c r="C1353" t="s">
        <v>32</v>
      </c>
      <c r="D1353" t="s">
        <v>36</v>
      </c>
      <c r="E1353" t="s">
        <v>49</v>
      </c>
      <c r="F1353" t="s">
        <v>900</v>
      </c>
      <c r="G1353" t="s">
        <v>1270</v>
      </c>
      <c r="H1353">
        <v>227</v>
      </c>
      <c r="I1353">
        <v>0</v>
      </c>
      <c r="J1353">
        <v>0</v>
      </c>
      <c r="K1353">
        <v>0</v>
      </c>
      <c r="L1353">
        <v>0</v>
      </c>
      <c r="M1353">
        <v>2.7450999999999999</v>
      </c>
      <c r="N1353">
        <v>2.5152000000000001</v>
      </c>
      <c r="O1353">
        <v>2.3769</v>
      </c>
      <c r="P1353">
        <v>2.1892</v>
      </c>
      <c r="Q1353">
        <v>2.7885</v>
      </c>
      <c r="R1353">
        <v>39460</v>
      </c>
      <c r="S1353">
        <v>46765</v>
      </c>
      <c r="T1353">
        <v>52701</v>
      </c>
      <c r="U1353">
        <v>45866</v>
      </c>
      <c r="V1353">
        <v>47575</v>
      </c>
      <c r="W1353">
        <v>1310951</v>
      </c>
      <c r="X1353">
        <v>1045235</v>
      </c>
      <c r="Y1353">
        <v>427426</v>
      </c>
      <c r="Z1353">
        <v>1237924</v>
      </c>
      <c r="AA1353">
        <v>839656</v>
      </c>
      <c r="AB1353" t="str">
        <f>VLOOKUP(F1353,mapping!A:B,2,0)</f>
        <v>Others</v>
      </c>
    </row>
    <row r="1354" spans="1:28" x14ac:dyDescent="0.35">
      <c r="A1354">
        <v>5</v>
      </c>
      <c r="B1354" t="s">
        <v>28</v>
      </c>
      <c r="C1354" t="s">
        <v>32</v>
      </c>
      <c r="D1354" t="s">
        <v>36</v>
      </c>
      <c r="E1354" t="s">
        <v>49</v>
      </c>
      <c r="F1354" t="s">
        <v>755</v>
      </c>
      <c r="G1354" t="s">
        <v>1270</v>
      </c>
      <c r="H1354">
        <v>0</v>
      </c>
      <c r="I1354">
        <v>0</v>
      </c>
      <c r="J1354">
        <v>167</v>
      </c>
      <c r="K1354">
        <v>0</v>
      </c>
      <c r="L1354">
        <v>0</v>
      </c>
      <c r="M1354">
        <v>2.4</v>
      </c>
      <c r="N1354">
        <v>5.8571</v>
      </c>
      <c r="O1354">
        <v>2</v>
      </c>
      <c r="P1354">
        <v>3.0150000000000001</v>
      </c>
      <c r="Q1354">
        <v>3.1783000000000001</v>
      </c>
      <c r="R1354">
        <v>21093</v>
      </c>
      <c r="S1354">
        <v>23877</v>
      </c>
      <c r="T1354">
        <v>30599</v>
      </c>
      <c r="U1354">
        <v>32694</v>
      </c>
      <c r="V1354">
        <v>28160</v>
      </c>
      <c r="W1354">
        <v>188651</v>
      </c>
      <c r="X1354">
        <v>302116</v>
      </c>
      <c r="Y1354">
        <v>1379795</v>
      </c>
      <c r="Z1354">
        <v>1358675</v>
      </c>
      <c r="AA1354">
        <v>2785227</v>
      </c>
      <c r="AB1354" t="str">
        <f>VLOOKUP(F1354,mapping!A:B,2,0)</f>
        <v>Others</v>
      </c>
    </row>
    <row r="1355" spans="1:28" x14ac:dyDescent="0.35">
      <c r="A1355">
        <v>5</v>
      </c>
      <c r="B1355" t="s">
        <v>28</v>
      </c>
      <c r="C1355" t="s">
        <v>32</v>
      </c>
      <c r="D1355" t="s">
        <v>36</v>
      </c>
      <c r="E1355" t="s">
        <v>49</v>
      </c>
      <c r="F1355" t="s">
        <v>871</v>
      </c>
      <c r="G1355" t="s">
        <v>1270</v>
      </c>
      <c r="H1355">
        <v>0</v>
      </c>
      <c r="I1355">
        <v>317</v>
      </c>
      <c r="J1355">
        <v>0</v>
      </c>
      <c r="K1355">
        <v>0</v>
      </c>
      <c r="L1355">
        <v>0</v>
      </c>
      <c r="O1355">
        <v>2.5556000000000001</v>
      </c>
      <c r="P1355">
        <v>2.5333000000000001</v>
      </c>
      <c r="Q1355">
        <v>2.9714</v>
      </c>
      <c r="R1355">
        <v>2270</v>
      </c>
      <c r="S1355">
        <v>3709</v>
      </c>
      <c r="T1355">
        <v>3284</v>
      </c>
      <c r="U1355">
        <v>3113</v>
      </c>
      <c r="V1355">
        <v>3548</v>
      </c>
      <c r="W1355">
        <v>0</v>
      </c>
      <c r="X1355">
        <v>0</v>
      </c>
      <c r="Y1355">
        <v>64202</v>
      </c>
      <c r="Z1355">
        <v>857596</v>
      </c>
      <c r="AA1355">
        <v>214569</v>
      </c>
      <c r="AB1355" t="str">
        <f>VLOOKUP(F1355,mapping!A:B,2,0)</f>
        <v>Others</v>
      </c>
    </row>
    <row r="1356" spans="1:28" x14ac:dyDescent="0.35">
      <c r="A1356">
        <v>5</v>
      </c>
      <c r="B1356" t="s">
        <v>28</v>
      </c>
      <c r="C1356" t="s">
        <v>32</v>
      </c>
      <c r="D1356" t="s">
        <v>36</v>
      </c>
      <c r="E1356" t="s">
        <v>49</v>
      </c>
      <c r="F1356" t="s">
        <v>534</v>
      </c>
      <c r="G1356" t="s">
        <v>1270</v>
      </c>
      <c r="H1356">
        <v>116</v>
      </c>
      <c r="I1356">
        <v>0</v>
      </c>
      <c r="J1356">
        <v>0</v>
      </c>
      <c r="K1356">
        <v>0</v>
      </c>
      <c r="L1356">
        <v>0</v>
      </c>
      <c r="M1356">
        <v>2.7174</v>
      </c>
      <c r="N1356">
        <v>3</v>
      </c>
      <c r="O1356">
        <v>3.1537999999999999</v>
      </c>
      <c r="P1356">
        <v>2.2143000000000002</v>
      </c>
      <c r="Q1356">
        <v>2.2000000000000002</v>
      </c>
      <c r="R1356">
        <v>11228</v>
      </c>
      <c r="S1356">
        <v>9478</v>
      </c>
      <c r="T1356">
        <v>11246</v>
      </c>
      <c r="U1356">
        <v>12388</v>
      </c>
      <c r="V1356">
        <v>13973</v>
      </c>
      <c r="W1356">
        <v>11955</v>
      </c>
      <c r="X1356">
        <v>126</v>
      </c>
      <c r="Y1356">
        <v>44</v>
      </c>
      <c r="Z1356">
        <v>0</v>
      </c>
      <c r="AA1356">
        <v>0</v>
      </c>
      <c r="AB1356" t="str">
        <f>VLOOKUP(F1356,mapping!A:B,2,0)</f>
        <v>Body or muscle pain</v>
      </c>
    </row>
    <row r="1357" spans="1:28" x14ac:dyDescent="0.35">
      <c r="A1357">
        <v>5</v>
      </c>
      <c r="B1357" t="s">
        <v>28</v>
      </c>
      <c r="C1357" t="s">
        <v>32</v>
      </c>
      <c r="D1357" t="s">
        <v>36</v>
      </c>
      <c r="E1357" t="s">
        <v>49</v>
      </c>
      <c r="F1357" t="s">
        <v>874</v>
      </c>
      <c r="G1357" t="s">
        <v>1270</v>
      </c>
      <c r="H1357">
        <v>0</v>
      </c>
      <c r="I1357">
        <v>137</v>
      </c>
      <c r="J1357">
        <v>0</v>
      </c>
      <c r="K1357">
        <v>0</v>
      </c>
      <c r="L1357">
        <v>0</v>
      </c>
      <c r="M1357">
        <v>2.4</v>
      </c>
      <c r="N1357">
        <v>5.8571</v>
      </c>
      <c r="O1357">
        <v>2</v>
      </c>
      <c r="P1357">
        <v>3.0150000000000001</v>
      </c>
      <c r="Q1357">
        <v>3.1783000000000001</v>
      </c>
      <c r="R1357">
        <v>0</v>
      </c>
      <c r="S1357">
        <v>562</v>
      </c>
      <c r="T1357">
        <v>328</v>
      </c>
      <c r="U1357">
        <v>247</v>
      </c>
      <c r="V1357">
        <v>743</v>
      </c>
      <c r="W1357">
        <v>188651</v>
      </c>
      <c r="X1357">
        <v>302116</v>
      </c>
      <c r="Y1357">
        <v>1379795</v>
      </c>
      <c r="Z1357">
        <v>1358675</v>
      </c>
      <c r="AA1357">
        <v>2785227</v>
      </c>
      <c r="AB1357" t="str">
        <f>VLOOKUP(F1357,mapping!A:B,2,0)</f>
        <v>Body or muscle pain</v>
      </c>
    </row>
    <row r="1358" spans="1:28" x14ac:dyDescent="0.35">
      <c r="A1358">
        <v>5</v>
      </c>
      <c r="B1358" t="s">
        <v>28</v>
      </c>
      <c r="C1358" t="s">
        <v>32</v>
      </c>
      <c r="D1358" t="s">
        <v>36</v>
      </c>
      <c r="E1358" t="s">
        <v>49</v>
      </c>
      <c r="F1358" t="s">
        <v>787</v>
      </c>
      <c r="G1358" t="s">
        <v>1270</v>
      </c>
      <c r="H1358">
        <v>0</v>
      </c>
      <c r="I1358">
        <v>79</v>
      </c>
      <c r="J1358">
        <v>0</v>
      </c>
      <c r="K1358">
        <v>0</v>
      </c>
      <c r="L1358">
        <v>0</v>
      </c>
      <c r="M1358">
        <v>2.7174</v>
      </c>
      <c r="N1358">
        <v>3</v>
      </c>
      <c r="O1358">
        <v>3.1537999999999999</v>
      </c>
      <c r="P1358">
        <v>2.2143000000000002</v>
      </c>
      <c r="Q1358">
        <v>2.2000000000000002</v>
      </c>
      <c r="R1358">
        <v>5582</v>
      </c>
      <c r="S1358">
        <v>9649</v>
      </c>
      <c r="T1358">
        <v>6822</v>
      </c>
      <c r="U1358">
        <v>5137</v>
      </c>
      <c r="V1358">
        <v>6471</v>
      </c>
      <c r="W1358">
        <v>11955</v>
      </c>
      <c r="X1358">
        <v>126</v>
      </c>
      <c r="Y1358">
        <v>44</v>
      </c>
      <c r="Z1358">
        <v>0</v>
      </c>
      <c r="AA1358">
        <v>0</v>
      </c>
      <c r="AB1358" t="str">
        <f>VLOOKUP(F1358,mapping!A:B,2,0)</f>
        <v>Others</v>
      </c>
    </row>
    <row r="1359" spans="1:28" x14ac:dyDescent="0.35">
      <c r="A1359">
        <v>5</v>
      </c>
      <c r="B1359" t="s">
        <v>28</v>
      </c>
      <c r="C1359" t="s">
        <v>32</v>
      </c>
      <c r="D1359" t="s">
        <v>36</v>
      </c>
      <c r="E1359" t="s">
        <v>49</v>
      </c>
      <c r="F1359" t="s">
        <v>779</v>
      </c>
      <c r="G1359" t="s">
        <v>1270</v>
      </c>
      <c r="H1359">
        <v>0</v>
      </c>
      <c r="I1359">
        <v>165</v>
      </c>
      <c r="J1359">
        <v>0</v>
      </c>
      <c r="K1359">
        <v>59</v>
      </c>
      <c r="L1359">
        <v>0</v>
      </c>
      <c r="M1359">
        <v>2.4</v>
      </c>
      <c r="N1359">
        <v>5.8571</v>
      </c>
      <c r="O1359">
        <v>2.125</v>
      </c>
      <c r="P1359">
        <v>2.9264000000000001</v>
      </c>
      <c r="Q1359">
        <v>3.1621999999999999</v>
      </c>
      <c r="R1359">
        <v>6970</v>
      </c>
      <c r="S1359">
        <v>6397</v>
      </c>
      <c r="T1359">
        <v>10228</v>
      </c>
      <c r="U1359">
        <v>7398</v>
      </c>
      <c r="V1359">
        <v>6038</v>
      </c>
      <c r="W1359">
        <v>188651</v>
      </c>
      <c r="X1359">
        <v>302116</v>
      </c>
      <c r="Y1359">
        <v>1443997</v>
      </c>
      <c r="Z1359">
        <v>2216271</v>
      </c>
      <c r="AA1359">
        <v>2999796</v>
      </c>
      <c r="AB1359" t="str">
        <f>VLOOKUP(F1359,mapping!A:B,2,0)</f>
        <v>Others</v>
      </c>
    </row>
    <row r="1360" spans="1:28" x14ac:dyDescent="0.35">
      <c r="A1360">
        <v>5</v>
      </c>
      <c r="B1360" t="s">
        <v>28</v>
      </c>
      <c r="C1360" t="s">
        <v>32</v>
      </c>
      <c r="D1360" t="s">
        <v>36</v>
      </c>
      <c r="E1360" t="s">
        <v>49</v>
      </c>
      <c r="F1360" t="s">
        <v>740</v>
      </c>
      <c r="G1360" t="s">
        <v>1270</v>
      </c>
      <c r="H1360">
        <v>43</v>
      </c>
      <c r="I1360">
        <v>0</v>
      </c>
      <c r="J1360">
        <v>0</v>
      </c>
      <c r="K1360">
        <v>182</v>
      </c>
      <c r="L1360">
        <v>0</v>
      </c>
      <c r="M1360">
        <v>2.6606999999999998</v>
      </c>
      <c r="N1360">
        <v>5.5</v>
      </c>
      <c r="O1360">
        <v>2.3409</v>
      </c>
      <c r="P1360">
        <v>2.8757999999999999</v>
      </c>
      <c r="Q1360">
        <v>3.1333000000000002</v>
      </c>
      <c r="R1360">
        <v>1904</v>
      </c>
      <c r="S1360">
        <v>2858</v>
      </c>
      <c r="T1360">
        <v>2670</v>
      </c>
      <c r="U1360">
        <v>3107</v>
      </c>
      <c r="V1360">
        <v>2360</v>
      </c>
      <c r="W1360">
        <v>200606</v>
      </c>
      <c r="X1360">
        <v>302242</v>
      </c>
      <c r="Y1360">
        <v>1379839</v>
      </c>
      <c r="Z1360">
        <v>1358675</v>
      </c>
      <c r="AA1360">
        <v>2785227</v>
      </c>
      <c r="AB1360" t="str">
        <f>VLOOKUP(F1360,mapping!A:B,2,0)</f>
        <v>Others</v>
      </c>
    </row>
    <row r="1361" spans="1:28" x14ac:dyDescent="0.35">
      <c r="A1361">
        <v>5</v>
      </c>
      <c r="B1361" t="s">
        <v>28</v>
      </c>
      <c r="C1361" t="s">
        <v>32</v>
      </c>
      <c r="D1361" t="s">
        <v>36</v>
      </c>
      <c r="E1361" t="s">
        <v>49</v>
      </c>
      <c r="F1361" t="s">
        <v>901</v>
      </c>
      <c r="G1361" t="s">
        <v>1270</v>
      </c>
      <c r="H1361">
        <v>0</v>
      </c>
      <c r="I1361">
        <v>0</v>
      </c>
      <c r="J1361">
        <v>285</v>
      </c>
      <c r="K1361">
        <v>0</v>
      </c>
      <c r="L1361">
        <v>0</v>
      </c>
      <c r="M1361">
        <v>2.7450999999999999</v>
      </c>
      <c r="N1361">
        <v>2.5152000000000001</v>
      </c>
      <c r="O1361">
        <v>2.3769</v>
      </c>
      <c r="P1361">
        <v>2.1892</v>
      </c>
      <c r="Q1361">
        <v>2.7885</v>
      </c>
      <c r="R1361">
        <v>544</v>
      </c>
      <c r="S1361">
        <v>1325</v>
      </c>
      <c r="T1361">
        <v>1147</v>
      </c>
      <c r="U1361">
        <v>1098</v>
      </c>
      <c r="V1361">
        <v>2171</v>
      </c>
      <c r="W1361">
        <v>1310951</v>
      </c>
      <c r="X1361">
        <v>1045235</v>
      </c>
      <c r="Y1361">
        <v>427426</v>
      </c>
      <c r="Z1361">
        <v>1237924</v>
      </c>
      <c r="AA1361">
        <v>839656</v>
      </c>
      <c r="AB1361" t="str">
        <f>VLOOKUP(F1361,mapping!A:B,2,0)</f>
        <v>Others</v>
      </c>
    </row>
    <row r="1362" spans="1:28" x14ac:dyDescent="0.35">
      <c r="A1362">
        <v>5</v>
      </c>
      <c r="B1362" t="s">
        <v>28</v>
      </c>
      <c r="C1362" t="s">
        <v>32</v>
      </c>
      <c r="D1362" t="s">
        <v>36</v>
      </c>
      <c r="E1362" t="s">
        <v>49</v>
      </c>
      <c r="F1362" t="s">
        <v>902</v>
      </c>
      <c r="G1362" t="s">
        <v>1270</v>
      </c>
      <c r="H1362">
        <v>70</v>
      </c>
      <c r="I1362">
        <v>0</v>
      </c>
      <c r="J1362">
        <v>0</v>
      </c>
      <c r="K1362">
        <v>0</v>
      </c>
      <c r="L1362">
        <v>0</v>
      </c>
      <c r="M1362">
        <v>2.1667000000000001</v>
      </c>
      <c r="R1362">
        <v>34619</v>
      </c>
      <c r="S1362">
        <v>26629</v>
      </c>
      <c r="T1362">
        <v>23372</v>
      </c>
      <c r="U1362">
        <v>26977</v>
      </c>
      <c r="V1362">
        <v>22120</v>
      </c>
      <c r="W1362">
        <v>5982</v>
      </c>
      <c r="X1362">
        <v>0</v>
      </c>
      <c r="Y1362">
        <v>0</v>
      </c>
      <c r="Z1362">
        <v>0</v>
      </c>
      <c r="AA1362">
        <v>0</v>
      </c>
      <c r="AB1362" t="str">
        <f>VLOOKUP(F1362,mapping!A:B,2,0)</f>
        <v>Others</v>
      </c>
    </row>
    <row r="1363" spans="1:28" x14ac:dyDescent="0.35">
      <c r="A1363">
        <v>5</v>
      </c>
      <c r="B1363" t="s">
        <v>28</v>
      </c>
      <c r="C1363" t="s">
        <v>32</v>
      </c>
      <c r="D1363" t="s">
        <v>36</v>
      </c>
      <c r="E1363" t="s">
        <v>49</v>
      </c>
      <c r="F1363" t="s">
        <v>694</v>
      </c>
      <c r="G1363" t="s">
        <v>1270</v>
      </c>
      <c r="H1363">
        <v>265</v>
      </c>
      <c r="I1363">
        <v>0</v>
      </c>
      <c r="J1363">
        <v>0</v>
      </c>
      <c r="K1363">
        <v>0</v>
      </c>
      <c r="L1363">
        <v>0</v>
      </c>
      <c r="M1363">
        <v>2.7174</v>
      </c>
      <c r="N1363">
        <v>3</v>
      </c>
      <c r="O1363">
        <v>3.1537999999999999</v>
      </c>
      <c r="P1363">
        <v>2.2143000000000002</v>
      </c>
      <c r="Q1363">
        <v>2.2000000000000002</v>
      </c>
      <c r="R1363">
        <v>12389</v>
      </c>
      <c r="S1363">
        <v>4845</v>
      </c>
      <c r="T1363">
        <v>4769</v>
      </c>
      <c r="U1363">
        <v>4147</v>
      </c>
      <c r="V1363">
        <v>4093</v>
      </c>
      <c r="W1363">
        <v>11955</v>
      </c>
      <c r="X1363">
        <v>126</v>
      </c>
      <c r="Y1363">
        <v>44</v>
      </c>
      <c r="Z1363">
        <v>0</v>
      </c>
      <c r="AA1363">
        <v>0</v>
      </c>
      <c r="AB1363" t="str">
        <f>VLOOKUP(F1363,mapping!A:B,2,0)</f>
        <v>Others</v>
      </c>
    </row>
    <row r="1364" spans="1:28" x14ac:dyDescent="0.35">
      <c r="A1364">
        <v>5</v>
      </c>
      <c r="B1364" t="s">
        <v>28</v>
      </c>
      <c r="C1364" t="s">
        <v>32</v>
      </c>
      <c r="D1364" t="s">
        <v>36</v>
      </c>
      <c r="E1364" t="s">
        <v>49</v>
      </c>
      <c r="F1364" t="s">
        <v>903</v>
      </c>
      <c r="G1364" t="s">
        <v>1270</v>
      </c>
      <c r="H1364">
        <v>0</v>
      </c>
      <c r="I1364">
        <v>0</v>
      </c>
      <c r="J1364">
        <v>0</v>
      </c>
      <c r="K1364">
        <v>146</v>
      </c>
      <c r="L1364">
        <v>0</v>
      </c>
      <c r="M1364">
        <v>2.4</v>
      </c>
      <c r="N1364">
        <v>5.8571</v>
      </c>
      <c r="O1364">
        <v>2</v>
      </c>
      <c r="P1364">
        <v>3.0150000000000001</v>
      </c>
      <c r="Q1364">
        <v>3.1783000000000001</v>
      </c>
      <c r="R1364">
        <v>298</v>
      </c>
      <c r="S1364">
        <v>306</v>
      </c>
      <c r="T1364">
        <v>357</v>
      </c>
      <c r="U1364">
        <v>539</v>
      </c>
      <c r="V1364">
        <v>120</v>
      </c>
      <c r="W1364">
        <v>188651</v>
      </c>
      <c r="X1364">
        <v>302116</v>
      </c>
      <c r="Y1364">
        <v>1379795</v>
      </c>
      <c r="Z1364">
        <v>1358675</v>
      </c>
      <c r="AA1364">
        <v>2785227</v>
      </c>
      <c r="AB1364" t="str">
        <f>VLOOKUP(F1364,mapping!A:B,2,0)</f>
        <v>Others</v>
      </c>
    </row>
    <row r="1365" spans="1:28" x14ac:dyDescent="0.35">
      <c r="A1365">
        <v>5</v>
      </c>
      <c r="B1365" t="s">
        <v>28</v>
      </c>
      <c r="C1365" t="s">
        <v>32</v>
      </c>
      <c r="D1365" t="s">
        <v>36</v>
      </c>
      <c r="E1365" t="s">
        <v>49</v>
      </c>
      <c r="F1365" t="s">
        <v>549</v>
      </c>
      <c r="G1365" t="s">
        <v>1270</v>
      </c>
      <c r="H1365">
        <v>0</v>
      </c>
      <c r="I1365">
        <v>141</v>
      </c>
      <c r="J1365">
        <v>0</v>
      </c>
      <c r="K1365">
        <v>0</v>
      </c>
      <c r="L1365">
        <v>0</v>
      </c>
      <c r="M1365">
        <v>2.4</v>
      </c>
      <c r="N1365">
        <v>5.8571</v>
      </c>
      <c r="O1365">
        <v>2</v>
      </c>
      <c r="P1365">
        <v>3.0150000000000001</v>
      </c>
      <c r="Q1365">
        <v>3.1783000000000001</v>
      </c>
      <c r="R1365">
        <v>28322</v>
      </c>
      <c r="S1365">
        <v>19758</v>
      </c>
      <c r="T1365">
        <v>17624</v>
      </c>
      <c r="U1365">
        <v>15376</v>
      </c>
      <c r="V1365">
        <v>15955</v>
      </c>
      <c r="W1365">
        <v>188651</v>
      </c>
      <c r="X1365">
        <v>302116</v>
      </c>
      <c r="Y1365">
        <v>1379795</v>
      </c>
      <c r="Z1365">
        <v>1358675</v>
      </c>
      <c r="AA1365">
        <v>2785227</v>
      </c>
      <c r="AB1365" t="str">
        <f>VLOOKUP(F1365,mapping!A:B,2,0)</f>
        <v>Others</v>
      </c>
    </row>
    <row r="1366" spans="1:28" x14ac:dyDescent="0.35">
      <c r="A1366">
        <v>5</v>
      </c>
      <c r="B1366" t="s">
        <v>28</v>
      </c>
      <c r="C1366" t="s">
        <v>32</v>
      </c>
      <c r="D1366" t="s">
        <v>36</v>
      </c>
      <c r="E1366" t="s">
        <v>49</v>
      </c>
      <c r="F1366" t="s">
        <v>551</v>
      </c>
      <c r="G1366" t="s">
        <v>1270</v>
      </c>
      <c r="H1366">
        <v>148</v>
      </c>
      <c r="I1366">
        <v>0</v>
      </c>
      <c r="J1366">
        <v>0</v>
      </c>
      <c r="K1366">
        <v>101</v>
      </c>
      <c r="L1366">
        <v>0</v>
      </c>
      <c r="M1366">
        <v>2.5625</v>
      </c>
      <c r="N1366">
        <v>3</v>
      </c>
      <c r="O1366">
        <v>3.1537999999999999</v>
      </c>
      <c r="P1366">
        <v>2.2143000000000002</v>
      </c>
      <c r="Q1366">
        <v>2.2000000000000002</v>
      </c>
      <c r="R1366">
        <v>22379</v>
      </c>
      <c r="S1366">
        <v>22089</v>
      </c>
      <c r="T1366">
        <v>17446</v>
      </c>
      <c r="U1366">
        <v>18962</v>
      </c>
      <c r="V1366">
        <v>19039</v>
      </c>
      <c r="W1366">
        <v>17937</v>
      </c>
      <c r="X1366">
        <v>126</v>
      </c>
      <c r="Y1366">
        <v>44</v>
      </c>
      <c r="Z1366">
        <v>0</v>
      </c>
      <c r="AA1366">
        <v>0</v>
      </c>
      <c r="AB1366" t="str">
        <f>VLOOKUP(F1366,mapping!A:B,2,0)</f>
        <v>Others</v>
      </c>
    </row>
    <row r="1367" spans="1:28" x14ac:dyDescent="0.35">
      <c r="A1367">
        <v>5</v>
      </c>
      <c r="B1367" t="s">
        <v>28</v>
      </c>
      <c r="C1367" t="s">
        <v>32</v>
      </c>
      <c r="D1367" t="s">
        <v>36</v>
      </c>
      <c r="E1367" t="s">
        <v>49</v>
      </c>
      <c r="F1367" t="s">
        <v>663</v>
      </c>
      <c r="G1367" t="s">
        <v>1270</v>
      </c>
      <c r="H1367">
        <v>0</v>
      </c>
      <c r="I1367">
        <v>0</v>
      </c>
      <c r="J1367">
        <v>66</v>
      </c>
      <c r="K1367">
        <v>0</v>
      </c>
      <c r="L1367">
        <v>0</v>
      </c>
      <c r="M1367">
        <v>2.7174</v>
      </c>
      <c r="N1367">
        <v>3</v>
      </c>
      <c r="O1367">
        <v>3.1537999999999999</v>
      </c>
      <c r="P1367">
        <v>2.2143000000000002</v>
      </c>
      <c r="Q1367">
        <v>2.2000000000000002</v>
      </c>
      <c r="R1367">
        <v>2824</v>
      </c>
      <c r="S1367">
        <v>2038</v>
      </c>
      <c r="T1367">
        <v>3545</v>
      </c>
      <c r="U1367">
        <v>4239</v>
      </c>
      <c r="V1367">
        <v>3291</v>
      </c>
      <c r="W1367">
        <v>11955</v>
      </c>
      <c r="X1367">
        <v>126</v>
      </c>
      <c r="Y1367">
        <v>44</v>
      </c>
      <c r="Z1367">
        <v>0</v>
      </c>
      <c r="AA1367">
        <v>0</v>
      </c>
      <c r="AB1367" t="str">
        <f>VLOOKUP(F1367,mapping!A:B,2,0)</f>
        <v>Others</v>
      </c>
    </row>
    <row r="1368" spans="1:28" x14ac:dyDescent="0.35">
      <c r="A1368">
        <v>5</v>
      </c>
      <c r="B1368" t="s">
        <v>28</v>
      </c>
      <c r="C1368" t="s">
        <v>32</v>
      </c>
      <c r="D1368" t="s">
        <v>36</v>
      </c>
      <c r="E1368" t="s">
        <v>50</v>
      </c>
      <c r="F1368" t="s">
        <v>207</v>
      </c>
      <c r="G1368" t="s">
        <v>1270</v>
      </c>
      <c r="H1368">
        <v>645233</v>
      </c>
      <c r="I1368">
        <v>510153</v>
      </c>
      <c r="J1368">
        <v>541482</v>
      </c>
      <c r="K1368">
        <v>817102</v>
      </c>
      <c r="L1368">
        <v>675159</v>
      </c>
      <c r="M1368">
        <v>3.9262000000000001</v>
      </c>
      <c r="N1368">
        <v>3.5270999999999999</v>
      </c>
      <c r="O1368">
        <v>3.3437999999999999</v>
      </c>
      <c r="P1368">
        <v>3.3163</v>
      </c>
      <c r="Q1368">
        <v>3.2946</v>
      </c>
      <c r="R1368">
        <v>15408086</v>
      </c>
      <c r="S1368">
        <v>10866254</v>
      </c>
      <c r="T1368">
        <v>9522372</v>
      </c>
      <c r="U1368">
        <v>15969771</v>
      </c>
      <c r="V1368">
        <v>16835999</v>
      </c>
      <c r="W1368">
        <v>25894558</v>
      </c>
      <c r="X1368">
        <v>22295450</v>
      </c>
      <c r="Y1368">
        <v>27810593</v>
      </c>
      <c r="Z1368">
        <v>40499619</v>
      </c>
      <c r="AA1368">
        <v>39876929</v>
      </c>
      <c r="AB1368" t="str">
        <f>VLOOKUP(F1368,mapping!A:B,2,0)</f>
        <v>Common cold</v>
      </c>
    </row>
    <row r="1369" spans="1:28" x14ac:dyDescent="0.35">
      <c r="A1369">
        <v>5</v>
      </c>
      <c r="B1369" t="s">
        <v>28</v>
      </c>
      <c r="C1369" t="s">
        <v>32</v>
      </c>
      <c r="D1369" t="s">
        <v>36</v>
      </c>
      <c r="E1369" t="s">
        <v>50</v>
      </c>
      <c r="F1369" t="s">
        <v>307</v>
      </c>
      <c r="G1369" t="s">
        <v>1270</v>
      </c>
      <c r="H1369">
        <v>284894</v>
      </c>
      <c r="I1369">
        <v>186204</v>
      </c>
      <c r="J1369">
        <v>193904</v>
      </c>
      <c r="K1369">
        <v>237571</v>
      </c>
      <c r="L1369">
        <v>194474</v>
      </c>
      <c r="M1369">
        <v>3.9262000000000001</v>
      </c>
      <c r="N1369">
        <v>3.5270999999999999</v>
      </c>
      <c r="O1369">
        <v>3.3437999999999999</v>
      </c>
      <c r="P1369">
        <v>3.3163</v>
      </c>
      <c r="Q1369">
        <v>3.2946</v>
      </c>
      <c r="R1369">
        <v>1209784</v>
      </c>
      <c r="S1369">
        <v>836375</v>
      </c>
      <c r="T1369">
        <v>805392</v>
      </c>
      <c r="U1369">
        <v>1211659</v>
      </c>
      <c r="V1369">
        <v>1097043</v>
      </c>
      <c r="W1369">
        <v>25894558</v>
      </c>
      <c r="X1369">
        <v>22295450</v>
      </c>
      <c r="Y1369">
        <v>27810593</v>
      </c>
      <c r="Z1369">
        <v>40499619</v>
      </c>
      <c r="AA1369">
        <v>39876929</v>
      </c>
      <c r="AB1369" t="str">
        <f>VLOOKUP(F1369,mapping!A:B,2,0)</f>
        <v>Common cold</v>
      </c>
    </row>
    <row r="1370" spans="1:28" x14ac:dyDescent="0.35">
      <c r="A1370">
        <v>5</v>
      </c>
      <c r="B1370" t="s">
        <v>28</v>
      </c>
      <c r="C1370" t="s">
        <v>32</v>
      </c>
      <c r="D1370" t="s">
        <v>36</v>
      </c>
      <c r="E1370" t="s">
        <v>50</v>
      </c>
      <c r="F1370" t="s">
        <v>269</v>
      </c>
      <c r="G1370" t="s">
        <v>1270</v>
      </c>
      <c r="H1370">
        <v>186133</v>
      </c>
      <c r="I1370">
        <v>137877</v>
      </c>
      <c r="J1370">
        <v>129477</v>
      </c>
      <c r="K1370">
        <v>191541</v>
      </c>
      <c r="L1370">
        <v>146366</v>
      </c>
      <c r="M1370">
        <v>3.9262000000000001</v>
      </c>
      <c r="N1370">
        <v>3.5270999999999999</v>
      </c>
      <c r="O1370">
        <v>3.3456999999999999</v>
      </c>
      <c r="P1370">
        <v>3.3170000000000002</v>
      </c>
      <c r="Q1370">
        <v>3.2946</v>
      </c>
      <c r="R1370">
        <v>2180577</v>
      </c>
      <c r="S1370">
        <v>1806534</v>
      </c>
      <c r="T1370">
        <v>1625310</v>
      </c>
      <c r="U1370">
        <v>2340308</v>
      </c>
      <c r="V1370">
        <v>2109115</v>
      </c>
      <c r="W1370">
        <v>25894558</v>
      </c>
      <c r="X1370">
        <v>22295450</v>
      </c>
      <c r="Y1370">
        <v>27521753</v>
      </c>
      <c r="Z1370">
        <v>40193483</v>
      </c>
      <c r="AA1370">
        <v>39876929</v>
      </c>
      <c r="AB1370" t="str">
        <f>VLOOKUP(F1370,mapping!A:B,2,0)</f>
        <v>Others</v>
      </c>
    </row>
    <row r="1371" spans="1:28" x14ac:dyDescent="0.35">
      <c r="A1371">
        <v>5</v>
      </c>
      <c r="B1371" t="s">
        <v>28</v>
      </c>
      <c r="C1371" t="s">
        <v>32</v>
      </c>
      <c r="D1371" t="s">
        <v>36</v>
      </c>
      <c r="E1371" t="s">
        <v>50</v>
      </c>
      <c r="F1371" t="s">
        <v>230</v>
      </c>
      <c r="G1371" t="s">
        <v>1270</v>
      </c>
      <c r="H1371">
        <v>178214</v>
      </c>
      <c r="I1371">
        <v>123322</v>
      </c>
      <c r="J1371">
        <v>119320</v>
      </c>
      <c r="K1371">
        <v>197291</v>
      </c>
      <c r="L1371">
        <v>115923</v>
      </c>
      <c r="M1371">
        <v>3.9262000000000001</v>
      </c>
      <c r="N1371">
        <v>3.5270999999999999</v>
      </c>
      <c r="O1371">
        <v>3.3437999999999999</v>
      </c>
      <c r="P1371">
        <v>3.3163</v>
      </c>
      <c r="Q1371">
        <v>3.2946</v>
      </c>
      <c r="R1371">
        <v>2562857</v>
      </c>
      <c r="S1371">
        <v>1854553</v>
      </c>
      <c r="T1371">
        <v>1489206</v>
      </c>
      <c r="U1371">
        <v>2586970</v>
      </c>
      <c r="V1371">
        <v>2126641</v>
      </c>
      <c r="W1371">
        <v>25894558</v>
      </c>
      <c r="X1371">
        <v>22295450</v>
      </c>
      <c r="Y1371">
        <v>27810593</v>
      </c>
      <c r="Z1371">
        <v>40499619</v>
      </c>
      <c r="AA1371">
        <v>39876929</v>
      </c>
      <c r="AB1371" t="str">
        <f>VLOOKUP(F1371,mapping!A:B,2,0)</f>
        <v>Others</v>
      </c>
    </row>
    <row r="1372" spans="1:28" x14ac:dyDescent="0.35">
      <c r="A1372">
        <v>5</v>
      </c>
      <c r="B1372" t="s">
        <v>28</v>
      </c>
      <c r="C1372" t="s">
        <v>32</v>
      </c>
      <c r="D1372" t="s">
        <v>36</v>
      </c>
      <c r="E1372" t="s">
        <v>50</v>
      </c>
      <c r="F1372" t="s">
        <v>226</v>
      </c>
      <c r="G1372" t="s">
        <v>1270</v>
      </c>
      <c r="H1372">
        <v>136171</v>
      </c>
      <c r="I1372">
        <v>78401</v>
      </c>
      <c r="J1372">
        <v>49873</v>
      </c>
      <c r="K1372">
        <v>80486</v>
      </c>
      <c r="L1372">
        <v>110821</v>
      </c>
      <c r="M1372">
        <v>3.9262000000000001</v>
      </c>
      <c r="N1372">
        <v>3.5270999999999999</v>
      </c>
      <c r="O1372">
        <v>3.3437999999999999</v>
      </c>
      <c r="P1372">
        <v>3.3163</v>
      </c>
      <c r="Q1372">
        <v>3.2946</v>
      </c>
      <c r="R1372">
        <v>3286395</v>
      </c>
      <c r="S1372">
        <v>2032973</v>
      </c>
      <c r="T1372">
        <v>1519745</v>
      </c>
      <c r="U1372">
        <v>2548620</v>
      </c>
      <c r="V1372">
        <v>4009051</v>
      </c>
      <c r="W1372">
        <v>25894558</v>
      </c>
      <c r="X1372">
        <v>22295450</v>
      </c>
      <c r="Y1372">
        <v>27810593</v>
      </c>
      <c r="Z1372">
        <v>40499619</v>
      </c>
      <c r="AA1372">
        <v>39876929</v>
      </c>
      <c r="AB1372" t="str">
        <f>VLOOKUP(F1372,mapping!A:B,2,0)</f>
        <v>Common cold</v>
      </c>
    </row>
    <row r="1373" spans="1:28" x14ac:dyDescent="0.35">
      <c r="A1373">
        <v>5</v>
      </c>
      <c r="B1373" t="s">
        <v>28</v>
      </c>
      <c r="C1373" t="s">
        <v>32</v>
      </c>
      <c r="D1373" t="s">
        <v>36</v>
      </c>
      <c r="E1373" t="s">
        <v>50</v>
      </c>
      <c r="F1373" t="s">
        <v>262</v>
      </c>
      <c r="G1373" t="s">
        <v>1270</v>
      </c>
      <c r="H1373">
        <v>117090</v>
      </c>
      <c r="I1373">
        <v>68144</v>
      </c>
      <c r="J1373">
        <v>63062</v>
      </c>
      <c r="K1373">
        <v>99458</v>
      </c>
      <c r="L1373">
        <v>101259</v>
      </c>
      <c r="M1373">
        <v>3.9262000000000001</v>
      </c>
      <c r="N1373">
        <v>3.5270999999999999</v>
      </c>
      <c r="O1373">
        <v>3.3456999999999999</v>
      </c>
      <c r="P1373">
        <v>3.3170000000000002</v>
      </c>
      <c r="Q1373">
        <v>3.2974999999999999</v>
      </c>
      <c r="R1373">
        <v>1843962</v>
      </c>
      <c r="S1373">
        <v>1200171</v>
      </c>
      <c r="T1373">
        <v>1100886</v>
      </c>
      <c r="U1373">
        <v>1738817</v>
      </c>
      <c r="V1373">
        <v>2000674</v>
      </c>
      <c r="W1373">
        <v>25894558</v>
      </c>
      <c r="X1373">
        <v>22295450</v>
      </c>
      <c r="Y1373">
        <v>27521753</v>
      </c>
      <c r="Z1373">
        <v>40193483</v>
      </c>
      <c r="AA1373">
        <v>31594069</v>
      </c>
      <c r="AB1373" t="str">
        <f>VLOOKUP(F1373,mapping!A:B,2,0)</f>
        <v>Headache or migraine</v>
      </c>
    </row>
    <row r="1374" spans="1:28" x14ac:dyDescent="0.35">
      <c r="A1374">
        <v>5</v>
      </c>
      <c r="B1374" t="s">
        <v>28</v>
      </c>
      <c r="C1374" t="s">
        <v>32</v>
      </c>
      <c r="D1374" t="s">
        <v>36</v>
      </c>
      <c r="E1374" t="s">
        <v>50</v>
      </c>
      <c r="F1374" t="s">
        <v>242</v>
      </c>
      <c r="G1374" t="s">
        <v>1270</v>
      </c>
      <c r="H1374">
        <v>90477</v>
      </c>
      <c r="I1374">
        <v>70706</v>
      </c>
      <c r="J1374">
        <v>68725</v>
      </c>
      <c r="K1374">
        <v>96335</v>
      </c>
      <c r="L1374">
        <v>61078</v>
      </c>
      <c r="M1374">
        <v>3.9262000000000001</v>
      </c>
      <c r="N1374">
        <v>3.5270999999999999</v>
      </c>
      <c r="O1374">
        <v>3.3456999999999999</v>
      </c>
      <c r="P1374">
        <v>3.3170000000000002</v>
      </c>
      <c r="Q1374">
        <v>3.2974999999999999</v>
      </c>
      <c r="R1374">
        <v>6741189</v>
      </c>
      <c r="S1374">
        <v>4062948</v>
      </c>
      <c r="T1374">
        <v>3239747</v>
      </c>
      <c r="U1374">
        <v>5069625</v>
      </c>
      <c r="V1374">
        <v>5994574</v>
      </c>
      <c r="W1374">
        <v>25894558</v>
      </c>
      <c r="X1374">
        <v>22295450</v>
      </c>
      <c r="Y1374">
        <v>27521753</v>
      </c>
      <c r="Z1374">
        <v>40193483</v>
      </c>
      <c r="AA1374">
        <v>31594069</v>
      </c>
      <c r="AB1374" t="str">
        <f>VLOOKUP(F1374,mapping!A:B,2,0)</f>
        <v>Common cold</v>
      </c>
    </row>
    <row r="1375" spans="1:28" x14ac:dyDescent="0.35">
      <c r="A1375">
        <v>5</v>
      </c>
      <c r="B1375" t="s">
        <v>28</v>
      </c>
      <c r="C1375" t="s">
        <v>32</v>
      </c>
      <c r="D1375" t="s">
        <v>36</v>
      </c>
      <c r="E1375" t="s">
        <v>50</v>
      </c>
      <c r="F1375" t="s">
        <v>238</v>
      </c>
      <c r="G1375" t="s">
        <v>1270</v>
      </c>
      <c r="H1375">
        <v>43516</v>
      </c>
      <c r="I1375">
        <v>41616</v>
      </c>
      <c r="J1375">
        <v>48711</v>
      </c>
      <c r="K1375">
        <v>78897</v>
      </c>
      <c r="L1375">
        <v>60099</v>
      </c>
      <c r="M1375">
        <v>3.9262000000000001</v>
      </c>
      <c r="N1375">
        <v>3.5270999999999999</v>
      </c>
      <c r="O1375">
        <v>3.3437999999999999</v>
      </c>
      <c r="P1375">
        <v>3.3163</v>
      </c>
      <c r="Q1375">
        <v>3.2974999999999999</v>
      </c>
      <c r="R1375">
        <v>2124192</v>
      </c>
      <c r="S1375">
        <v>1654691</v>
      </c>
      <c r="T1375">
        <v>1620865</v>
      </c>
      <c r="U1375">
        <v>2173083</v>
      </c>
      <c r="V1375">
        <v>2199938</v>
      </c>
      <c r="W1375">
        <v>25894558</v>
      </c>
      <c r="X1375">
        <v>22295450</v>
      </c>
      <c r="Y1375">
        <v>27810593</v>
      </c>
      <c r="Z1375">
        <v>40499619</v>
      </c>
      <c r="AA1375">
        <v>31594069</v>
      </c>
      <c r="AB1375" t="str">
        <f>VLOOKUP(F1375,mapping!A:B,2,0)</f>
        <v>Common cold</v>
      </c>
    </row>
    <row r="1376" spans="1:28" x14ac:dyDescent="0.35">
      <c r="A1376">
        <v>5</v>
      </c>
      <c r="B1376" t="s">
        <v>28</v>
      </c>
      <c r="C1376" t="s">
        <v>32</v>
      </c>
      <c r="D1376" t="s">
        <v>36</v>
      </c>
      <c r="E1376" t="s">
        <v>50</v>
      </c>
      <c r="F1376" t="s">
        <v>228</v>
      </c>
      <c r="G1376" t="s">
        <v>1270</v>
      </c>
      <c r="H1376">
        <v>66208</v>
      </c>
      <c r="I1376">
        <v>41762</v>
      </c>
      <c r="J1376">
        <v>40237</v>
      </c>
      <c r="K1376">
        <v>54231</v>
      </c>
      <c r="L1376">
        <v>50541</v>
      </c>
      <c r="M1376">
        <v>3.9262000000000001</v>
      </c>
      <c r="N1376">
        <v>3.5270999999999999</v>
      </c>
      <c r="O1376">
        <v>3.3456999999999999</v>
      </c>
      <c r="P1376">
        <v>3.3170000000000002</v>
      </c>
      <c r="Q1376">
        <v>3.2946</v>
      </c>
      <c r="R1376">
        <v>2656555</v>
      </c>
      <c r="S1376">
        <v>1820810</v>
      </c>
      <c r="T1376">
        <v>1427176</v>
      </c>
      <c r="U1376">
        <v>2248344</v>
      </c>
      <c r="V1376">
        <v>2611185</v>
      </c>
      <c r="W1376">
        <v>25894558</v>
      </c>
      <c r="X1376">
        <v>22295450</v>
      </c>
      <c r="Y1376">
        <v>27521753</v>
      </c>
      <c r="Z1376">
        <v>40193483</v>
      </c>
      <c r="AA1376">
        <v>39876929</v>
      </c>
      <c r="AB1376" t="str">
        <f>VLOOKUP(F1376,mapping!A:B,2,0)</f>
        <v>Common cold</v>
      </c>
    </row>
    <row r="1377" spans="1:28" x14ac:dyDescent="0.35">
      <c r="A1377">
        <v>5</v>
      </c>
      <c r="B1377" t="s">
        <v>28</v>
      </c>
      <c r="C1377" t="s">
        <v>32</v>
      </c>
      <c r="D1377" t="s">
        <v>36</v>
      </c>
      <c r="E1377" t="s">
        <v>50</v>
      </c>
      <c r="F1377" t="s">
        <v>247</v>
      </c>
      <c r="G1377" t="s">
        <v>1270</v>
      </c>
      <c r="H1377">
        <v>48045</v>
      </c>
      <c r="I1377">
        <v>42898</v>
      </c>
      <c r="J1377">
        <v>54812</v>
      </c>
      <c r="K1377">
        <v>82137</v>
      </c>
      <c r="L1377">
        <v>41591</v>
      </c>
      <c r="M1377">
        <v>3.9262000000000001</v>
      </c>
      <c r="N1377">
        <v>3.5270999999999999</v>
      </c>
      <c r="O1377">
        <v>3.3456999999999999</v>
      </c>
      <c r="P1377">
        <v>3.3172000000000001</v>
      </c>
      <c r="Q1377">
        <v>3.298</v>
      </c>
      <c r="R1377">
        <v>1592781</v>
      </c>
      <c r="S1377">
        <v>1177238</v>
      </c>
      <c r="T1377">
        <v>982104</v>
      </c>
      <c r="U1377">
        <v>1557704</v>
      </c>
      <c r="V1377">
        <v>1557987</v>
      </c>
      <c r="W1377">
        <v>25894558</v>
      </c>
      <c r="X1377">
        <v>22295450</v>
      </c>
      <c r="Y1377">
        <v>27521753</v>
      </c>
      <c r="Z1377">
        <v>39807083</v>
      </c>
      <c r="AA1377">
        <v>31085997</v>
      </c>
      <c r="AB1377" t="str">
        <f>VLOOKUP(F1377,mapping!A:B,2,0)</f>
        <v>Others</v>
      </c>
    </row>
    <row r="1378" spans="1:28" x14ac:dyDescent="0.35">
      <c r="A1378">
        <v>5</v>
      </c>
      <c r="B1378" t="s">
        <v>28</v>
      </c>
      <c r="C1378" t="s">
        <v>32</v>
      </c>
      <c r="D1378" t="s">
        <v>36</v>
      </c>
      <c r="E1378" t="s">
        <v>50</v>
      </c>
      <c r="F1378" t="s">
        <v>376</v>
      </c>
      <c r="G1378" t="s">
        <v>1270</v>
      </c>
      <c r="H1378">
        <v>37253</v>
      </c>
      <c r="I1378">
        <v>36611</v>
      </c>
      <c r="J1378">
        <v>39437</v>
      </c>
      <c r="K1378">
        <v>40604</v>
      </c>
      <c r="L1378">
        <v>37339</v>
      </c>
      <c r="M1378">
        <v>3.9249999999999998</v>
      </c>
      <c r="N1378">
        <v>3.5495000000000001</v>
      </c>
      <c r="O1378">
        <v>3.3529</v>
      </c>
      <c r="P1378">
        <v>3.3090000000000002</v>
      </c>
      <c r="Q1378">
        <v>3.3077000000000001</v>
      </c>
      <c r="R1378">
        <v>3277483</v>
      </c>
      <c r="S1378">
        <v>3393387</v>
      </c>
      <c r="T1378">
        <v>2864473</v>
      </c>
      <c r="U1378">
        <v>2813405</v>
      </c>
      <c r="V1378">
        <v>2865273</v>
      </c>
      <c r="W1378">
        <v>25441664</v>
      </c>
      <c r="X1378">
        <v>22295450</v>
      </c>
      <c r="Y1378">
        <v>27399988</v>
      </c>
      <c r="Z1378">
        <v>39576673</v>
      </c>
      <c r="AA1378">
        <v>30964143</v>
      </c>
      <c r="AB1378" t="str">
        <f>VLOOKUP(F1378,mapping!A:B,2,0)</f>
        <v>Others</v>
      </c>
    </row>
    <row r="1379" spans="1:28" x14ac:dyDescent="0.35">
      <c r="A1379">
        <v>5</v>
      </c>
      <c r="B1379" t="s">
        <v>28</v>
      </c>
      <c r="C1379" t="s">
        <v>32</v>
      </c>
      <c r="D1379" t="s">
        <v>36</v>
      </c>
      <c r="E1379" t="s">
        <v>50</v>
      </c>
      <c r="F1379" t="s">
        <v>399</v>
      </c>
      <c r="G1379" t="s">
        <v>1270</v>
      </c>
      <c r="H1379">
        <v>38945</v>
      </c>
      <c r="I1379">
        <v>22995</v>
      </c>
      <c r="J1379">
        <v>19011</v>
      </c>
      <c r="K1379">
        <v>30388</v>
      </c>
      <c r="L1379">
        <v>32338</v>
      </c>
      <c r="M1379">
        <v>3.9262000000000001</v>
      </c>
      <c r="N1379">
        <v>3.5270999999999999</v>
      </c>
      <c r="O1379">
        <v>3.3483000000000001</v>
      </c>
      <c r="P1379">
        <v>3.3050000000000002</v>
      </c>
      <c r="Q1379">
        <v>3.2976999999999999</v>
      </c>
      <c r="R1379">
        <v>713109</v>
      </c>
      <c r="S1379">
        <v>435221</v>
      </c>
      <c r="T1379">
        <v>326839</v>
      </c>
      <c r="U1379">
        <v>570719</v>
      </c>
      <c r="V1379">
        <v>775035</v>
      </c>
      <c r="W1379">
        <v>25894558</v>
      </c>
      <c r="X1379">
        <v>22295450</v>
      </c>
      <c r="Y1379">
        <v>27809932</v>
      </c>
      <c r="Z1379">
        <v>40499143</v>
      </c>
      <c r="AA1379">
        <v>31593866</v>
      </c>
      <c r="AB1379" t="str">
        <f>VLOOKUP(F1379,mapping!A:B,2,0)</f>
        <v>Headache or migraine</v>
      </c>
    </row>
    <row r="1380" spans="1:28" x14ac:dyDescent="0.35">
      <c r="A1380">
        <v>5</v>
      </c>
      <c r="B1380" t="s">
        <v>28</v>
      </c>
      <c r="C1380" t="s">
        <v>32</v>
      </c>
      <c r="D1380" t="s">
        <v>36</v>
      </c>
      <c r="E1380" t="s">
        <v>50</v>
      </c>
      <c r="F1380" t="s">
        <v>320</v>
      </c>
      <c r="G1380" t="s">
        <v>1270</v>
      </c>
      <c r="H1380">
        <v>32965</v>
      </c>
      <c r="I1380">
        <v>27247</v>
      </c>
      <c r="J1380">
        <v>23968</v>
      </c>
      <c r="K1380">
        <v>28905</v>
      </c>
      <c r="L1380">
        <v>24777</v>
      </c>
      <c r="M1380">
        <v>3.9262000000000001</v>
      </c>
      <c r="N1380">
        <v>3.5270999999999999</v>
      </c>
      <c r="O1380">
        <v>3.3502999999999998</v>
      </c>
      <c r="P1380">
        <v>3.3058999999999998</v>
      </c>
      <c r="Q1380">
        <v>3.2985000000000002</v>
      </c>
      <c r="R1380">
        <v>3386318</v>
      </c>
      <c r="S1380">
        <v>2990893</v>
      </c>
      <c r="T1380">
        <v>3229628</v>
      </c>
      <c r="U1380">
        <v>3589001</v>
      </c>
      <c r="V1380">
        <v>3234204</v>
      </c>
      <c r="W1380">
        <v>25894558</v>
      </c>
      <c r="X1380">
        <v>22295450</v>
      </c>
      <c r="Y1380">
        <v>27521092</v>
      </c>
      <c r="Z1380">
        <v>39806607</v>
      </c>
      <c r="AA1380">
        <v>31085794</v>
      </c>
      <c r="AB1380" t="str">
        <f>VLOOKUP(F1380,mapping!A:B,2,0)</f>
        <v>Menstrual or gynecological pain</v>
      </c>
    </row>
    <row r="1381" spans="1:28" x14ac:dyDescent="0.35">
      <c r="A1381">
        <v>5</v>
      </c>
      <c r="B1381" t="s">
        <v>28</v>
      </c>
      <c r="C1381" t="s">
        <v>32</v>
      </c>
      <c r="D1381" t="s">
        <v>36</v>
      </c>
      <c r="E1381" t="s">
        <v>50</v>
      </c>
      <c r="F1381" t="s">
        <v>546</v>
      </c>
      <c r="G1381" t="s">
        <v>1270</v>
      </c>
      <c r="H1381">
        <v>32921</v>
      </c>
      <c r="I1381">
        <v>14232</v>
      </c>
      <c r="J1381">
        <v>18641</v>
      </c>
      <c r="K1381">
        <v>35438</v>
      </c>
      <c r="L1381">
        <v>23125</v>
      </c>
      <c r="M1381">
        <v>3.9262000000000001</v>
      </c>
      <c r="N1381">
        <v>3.5270999999999999</v>
      </c>
      <c r="O1381">
        <v>3.3502999999999998</v>
      </c>
      <c r="P1381">
        <v>3.3058999999999998</v>
      </c>
      <c r="Q1381">
        <v>3.2991000000000001</v>
      </c>
      <c r="R1381">
        <v>383072</v>
      </c>
      <c r="S1381">
        <v>227582</v>
      </c>
      <c r="T1381">
        <v>267868</v>
      </c>
      <c r="U1381">
        <v>355553</v>
      </c>
      <c r="V1381">
        <v>306598</v>
      </c>
      <c r="W1381">
        <v>25894558</v>
      </c>
      <c r="X1381">
        <v>22295450</v>
      </c>
      <c r="Y1381">
        <v>27521092</v>
      </c>
      <c r="Z1381">
        <v>39806607</v>
      </c>
      <c r="AA1381">
        <v>30974514</v>
      </c>
      <c r="AB1381" t="str">
        <f>VLOOKUP(F1381,mapping!A:B,2,0)</f>
        <v>Others</v>
      </c>
    </row>
    <row r="1382" spans="1:28" x14ac:dyDescent="0.35">
      <c r="A1382">
        <v>5</v>
      </c>
      <c r="B1382" t="s">
        <v>28</v>
      </c>
      <c r="C1382" t="s">
        <v>32</v>
      </c>
      <c r="D1382" t="s">
        <v>36</v>
      </c>
      <c r="E1382" t="s">
        <v>50</v>
      </c>
      <c r="F1382" t="s">
        <v>329</v>
      </c>
      <c r="G1382" t="s">
        <v>1270</v>
      </c>
      <c r="H1382">
        <v>20904</v>
      </c>
      <c r="I1382">
        <v>22142</v>
      </c>
      <c r="J1382">
        <v>26973</v>
      </c>
      <c r="K1382">
        <v>29697</v>
      </c>
      <c r="L1382">
        <v>22718</v>
      </c>
      <c r="M1382">
        <v>3.9487000000000001</v>
      </c>
      <c r="N1382">
        <v>3.5651000000000002</v>
      </c>
      <c r="O1382">
        <v>3.3529</v>
      </c>
      <c r="P1382">
        <v>3.3090000000000002</v>
      </c>
      <c r="Q1382">
        <v>3.3064</v>
      </c>
      <c r="R1382">
        <v>3087290</v>
      </c>
      <c r="S1382">
        <v>3277569</v>
      </c>
      <c r="T1382">
        <v>3014663</v>
      </c>
      <c r="U1382">
        <v>3265655</v>
      </c>
      <c r="V1382">
        <v>3123885</v>
      </c>
      <c r="W1382">
        <v>25436756</v>
      </c>
      <c r="X1382">
        <v>22295200</v>
      </c>
      <c r="Y1382">
        <v>27399988</v>
      </c>
      <c r="Z1382">
        <v>39576673</v>
      </c>
      <c r="AA1382">
        <v>31075423</v>
      </c>
      <c r="AB1382" t="str">
        <f>VLOOKUP(F1382,mapping!A:B,2,0)</f>
        <v>Others</v>
      </c>
    </row>
    <row r="1383" spans="1:28" x14ac:dyDescent="0.35">
      <c r="A1383">
        <v>5</v>
      </c>
      <c r="B1383" t="s">
        <v>28</v>
      </c>
      <c r="C1383" t="s">
        <v>32</v>
      </c>
      <c r="D1383" t="s">
        <v>36</v>
      </c>
      <c r="E1383" t="s">
        <v>50</v>
      </c>
      <c r="F1383" t="s">
        <v>515</v>
      </c>
      <c r="G1383" t="s">
        <v>1270</v>
      </c>
      <c r="H1383">
        <v>16634</v>
      </c>
      <c r="I1383">
        <v>7560</v>
      </c>
      <c r="J1383">
        <v>1875</v>
      </c>
      <c r="K1383">
        <v>5178</v>
      </c>
      <c r="L1383">
        <v>22331</v>
      </c>
      <c r="M1383">
        <v>3.9262000000000001</v>
      </c>
      <c r="N1383">
        <v>3.5270999999999999</v>
      </c>
      <c r="O1383">
        <v>3.3502999999999998</v>
      </c>
      <c r="P1383">
        <v>3.3073999999999999</v>
      </c>
      <c r="Q1383">
        <v>3.2787999999999999</v>
      </c>
      <c r="R1383">
        <v>253413</v>
      </c>
      <c r="S1383">
        <v>113857</v>
      </c>
      <c r="T1383">
        <v>33193</v>
      </c>
      <c r="U1383">
        <v>121398</v>
      </c>
      <c r="V1383">
        <v>443294</v>
      </c>
      <c r="W1383">
        <v>25894558</v>
      </c>
      <c r="X1383">
        <v>22295450</v>
      </c>
      <c r="Y1383">
        <v>27521092</v>
      </c>
      <c r="Z1383">
        <v>38111154</v>
      </c>
      <c r="AA1383">
        <v>30334675</v>
      </c>
      <c r="AB1383" t="str">
        <f>VLOOKUP(F1383,mapping!A:B,2,0)</f>
        <v>Headache or migraine</v>
      </c>
    </row>
    <row r="1384" spans="1:28" x14ac:dyDescent="0.35">
      <c r="A1384">
        <v>5</v>
      </c>
      <c r="B1384" t="s">
        <v>28</v>
      </c>
      <c r="C1384" t="s">
        <v>32</v>
      </c>
      <c r="D1384" t="s">
        <v>36</v>
      </c>
      <c r="E1384" t="s">
        <v>50</v>
      </c>
      <c r="F1384" t="s">
        <v>219</v>
      </c>
      <c r="G1384" t="s">
        <v>1270</v>
      </c>
      <c r="H1384">
        <v>19912</v>
      </c>
      <c r="I1384">
        <v>16591</v>
      </c>
      <c r="J1384">
        <v>19847</v>
      </c>
      <c r="K1384">
        <v>23302</v>
      </c>
      <c r="L1384">
        <v>19924</v>
      </c>
      <c r="M1384">
        <v>3.9262000000000001</v>
      </c>
      <c r="N1384">
        <v>3.5270999999999999</v>
      </c>
      <c r="O1384">
        <v>3.3437999999999999</v>
      </c>
      <c r="P1384">
        <v>3.3163</v>
      </c>
      <c r="Q1384">
        <v>3.2946</v>
      </c>
      <c r="R1384">
        <v>1499352</v>
      </c>
      <c r="S1384">
        <v>1399650</v>
      </c>
      <c r="T1384">
        <v>1425082</v>
      </c>
      <c r="U1384">
        <v>1661417</v>
      </c>
      <c r="V1384">
        <v>1506507</v>
      </c>
      <c r="W1384">
        <v>25894558</v>
      </c>
      <c r="X1384">
        <v>22295450</v>
      </c>
      <c r="Y1384">
        <v>27810593</v>
      </c>
      <c r="Z1384">
        <v>40499619</v>
      </c>
      <c r="AA1384">
        <v>39876929</v>
      </c>
      <c r="AB1384" t="str">
        <f>VLOOKUP(F1384,mapping!A:B,2,0)</f>
        <v>Headache or migraine</v>
      </c>
    </row>
    <row r="1385" spans="1:28" x14ac:dyDescent="0.35">
      <c r="A1385">
        <v>5</v>
      </c>
      <c r="B1385" t="s">
        <v>28</v>
      </c>
      <c r="C1385" t="s">
        <v>32</v>
      </c>
      <c r="D1385" t="s">
        <v>36</v>
      </c>
      <c r="E1385" t="s">
        <v>50</v>
      </c>
      <c r="F1385" t="s">
        <v>325</v>
      </c>
      <c r="G1385" t="s">
        <v>1270</v>
      </c>
      <c r="H1385">
        <v>23785</v>
      </c>
      <c r="I1385">
        <v>16559</v>
      </c>
      <c r="J1385">
        <v>17376</v>
      </c>
      <c r="K1385">
        <v>22777</v>
      </c>
      <c r="L1385">
        <v>19844</v>
      </c>
      <c r="M1385">
        <v>3.9249999999999998</v>
      </c>
      <c r="N1385">
        <v>3.5495000000000001</v>
      </c>
      <c r="O1385">
        <v>3.3509000000000002</v>
      </c>
      <c r="P1385">
        <v>3.3083999999999998</v>
      </c>
      <c r="Q1385">
        <v>3.3073000000000001</v>
      </c>
      <c r="R1385">
        <v>3899858</v>
      </c>
      <c r="S1385">
        <v>2858158</v>
      </c>
      <c r="T1385">
        <v>2593449</v>
      </c>
      <c r="U1385">
        <v>3258771</v>
      </c>
      <c r="V1385">
        <v>3178651</v>
      </c>
      <c r="W1385">
        <v>25441664</v>
      </c>
      <c r="X1385">
        <v>22295450</v>
      </c>
      <c r="Y1385">
        <v>27688828</v>
      </c>
      <c r="Z1385">
        <v>39882809</v>
      </c>
      <c r="AA1385">
        <v>30964143</v>
      </c>
      <c r="AB1385" t="str">
        <f>VLOOKUP(F1385,mapping!A:B,2,0)</f>
        <v>Menstrual or gynecological pain</v>
      </c>
    </row>
    <row r="1386" spans="1:28" x14ac:dyDescent="0.35">
      <c r="A1386">
        <v>5</v>
      </c>
      <c r="B1386" t="s">
        <v>28</v>
      </c>
      <c r="C1386" t="s">
        <v>32</v>
      </c>
      <c r="D1386" t="s">
        <v>36</v>
      </c>
      <c r="E1386" t="s">
        <v>50</v>
      </c>
      <c r="F1386" t="s">
        <v>634</v>
      </c>
      <c r="G1386" t="s">
        <v>1270</v>
      </c>
      <c r="H1386">
        <v>15621</v>
      </c>
      <c r="I1386">
        <v>15203</v>
      </c>
      <c r="J1386">
        <v>16781</v>
      </c>
      <c r="K1386">
        <v>15750</v>
      </c>
      <c r="L1386">
        <v>17001</v>
      </c>
      <c r="M1386">
        <v>3.9249999999999998</v>
      </c>
      <c r="N1386">
        <v>3.5495000000000001</v>
      </c>
      <c r="O1386">
        <v>3.3529</v>
      </c>
      <c r="P1386">
        <v>3.3090000000000002</v>
      </c>
      <c r="Q1386">
        <v>3.3064</v>
      </c>
      <c r="R1386">
        <v>1822067</v>
      </c>
      <c r="S1386">
        <v>2736040</v>
      </c>
      <c r="T1386">
        <v>2145889</v>
      </c>
      <c r="U1386">
        <v>2006158</v>
      </c>
      <c r="V1386">
        <v>1944299</v>
      </c>
      <c r="W1386">
        <v>25441664</v>
      </c>
      <c r="X1386">
        <v>22295450</v>
      </c>
      <c r="Y1386">
        <v>27399988</v>
      </c>
      <c r="Z1386">
        <v>39576673</v>
      </c>
      <c r="AA1386">
        <v>31075423</v>
      </c>
      <c r="AB1386" t="str">
        <f>VLOOKUP(F1386,mapping!A:B,2,0)</f>
        <v>Others</v>
      </c>
    </row>
    <row r="1387" spans="1:28" x14ac:dyDescent="0.35">
      <c r="A1387">
        <v>5</v>
      </c>
      <c r="B1387" t="s">
        <v>28</v>
      </c>
      <c r="C1387" t="s">
        <v>32</v>
      </c>
      <c r="D1387" t="s">
        <v>36</v>
      </c>
      <c r="E1387" t="s">
        <v>50</v>
      </c>
      <c r="F1387" t="s">
        <v>330</v>
      </c>
      <c r="G1387" t="s">
        <v>1270</v>
      </c>
      <c r="H1387">
        <v>13865</v>
      </c>
      <c r="I1387">
        <v>8182</v>
      </c>
      <c r="J1387">
        <v>11333</v>
      </c>
      <c r="K1387">
        <v>12870</v>
      </c>
      <c r="L1387">
        <v>15940</v>
      </c>
      <c r="M1387">
        <v>3.9262000000000001</v>
      </c>
      <c r="N1387">
        <v>3.5495000000000001</v>
      </c>
      <c r="O1387">
        <v>3.3456999999999999</v>
      </c>
      <c r="P1387">
        <v>3.3186</v>
      </c>
      <c r="Q1387">
        <v>3.2772000000000001</v>
      </c>
      <c r="R1387">
        <v>263832</v>
      </c>
      <c r="S1387">
        <v>212879</v>
      </c>
      <c r="T1387">
        <v>235259</v>
      </c>
      <c r="U1387">
        <v>289243</v>
      </c>
      <c r="V1387">
        <v>326707</v>
      </c>
      <c r="W1387">
        <v>25894558</v>
      </c>
      <c r="X1387">
        <v>22295450</v>
      </c>
      <c r="Y1387">
        <v>27521753</v>
      </c>
      <c r="Z1387">
        <v>38498030</v>
      </c>
      <c r="AA1387">
        <v>30954230</v>
      </c>
      <c r="AB1387" t="str">
        <f>VLOOKUP(F1387,mapping!A:B,2,0)</f>
        <v>Headache or migraine</v>
      </c>
    </row>
    <row r="1388" spans="1:28" x14ac:dyDescent="0.35">
      <c r="A1388">
        <v>5</v>
      </c>
      <c r="B1388" t="s">
        <v>28</v>
      </c>
      <c r="C1388" t="s">
        <v>32</v>
      </c>
      <c r="D1388" t="s">
        <v>36</v>
      </c>
      <c r="E1388" t="s">
        <v>50</v>
      </c>
      <c r="F1388" t="s">
        <v>312</v>
      </c>
      <c r="G1388" t="s">
        <v>1270</v>
      </c>
      <c r="H1388">
        <v>11722</v>
      </c>
      <c r="I1388">
        <v>7448</v>
      </c>
      <c r="J1388">
        <v>7615</v>
      </c>
      <c r="K1388">
        <v>20909</v>
      </c>
      <c r="L1388">
        <v>14805</v>
      </c>
      <c r="M1388">
        <v>3.9249999999999998</v>
      </c>
      <c r="N1388">
        <v>3.5495000000000001</v>
      </c>
      <c r="O1388">
        <v>3.3529</v>
      </c>
      <c r="P1388">
        <v>3.3090000000000002</v>
      </c>
      <c r="Q1388">
        <v>3.3043999999999998</v>
      </c>
      <c r="R1388">
        <v>3114482</v>
      </c>
      <c r="S1388">
        <v>2233634</v>
      </c>
      <c r="T1388">
        <v>2016883</v>
      </c>
      <c r="U1388">
        <v>3552598</v>
      </c>
      <c r="V1388">
        <v>3341715</v>
      </c>
      <c r="W1388">
        <v>25441664</v>
      </c>
      <c r="X1388">
        <v>22295450</v>
      </c>
      <c r="Y1388">
        <v>27399988</v>
      </c>
      <c r="Z1388">
        <v>39576673</v>
      </c>
      <c r="AA1388">
        <v>39247003</v>
      </c>
      <c r="AB1388" t="str">
        <f>VLOOKUP(F1388,mapping!A:B,2,0)</f>
        <v>Common cold</v>
      </c>
    </row>
    <row r="1389" spans="1:28" x14ac:dyDescent="0.35">
      <c r="A1389">
        <v>5</v>
      </c>
      <c r="B1389" t="s">
        <v>28</v>
      </c>
      <c r="C1389" t="s">
        <v>32</v>
      </c>
      <c r="D1389" t="s">
        <v>36</v>
      </c>
      <c r="E1389" t="s">
        <v>50</v>
      </c>
      <c r="F1389" t="s">
        <v>380</v>
      </c>
      <c r="G1389" t="s">
        <v>1270</v>
      </c>
      <c r="H1389">
        <v>398</v>
      </c>
      <c r="I1389">
        <v>530</v>
      </c>
      <c r="J1389">
        <v>2241</v>
      </c>
      <c r="K1389">
        <v>6252</v>
      </c>
      <c r="L1389">
        <v>11373</v>
      </c>
      <c r="M1389">
        <v>3.9487000000000001</v>
      </c>
      <c r="N1389">
        <v>3.5651000000000002</v>
      </c>
      <c r="O1389">
        <v>3.3142999999999998</v>
      </c>
      <c r="P1389">
        <v>3.2747000000000002</v>
      </c>
      <c r="Q1389">
        <v>3.3113999999999999</v>
      </c>
      <c r="R1389">
        <v>273599</v>
      </c>
      <c r="S1389">
        <v>595859</v>
      </c>
      <c r="T1389">
        <v>735765</v>
      </c>
      <c r="U1389">
        <v>994368</v>
      </c>
      <c r="V1389">
        <v>871319</v>
      </c>
      <c r="W1389">
        <v>25436756</v>
      </c>
      <c r="X1389">
        <v>22295200</v>
      </c>
      <c r="Y1389">
        <v>27399739</v>
      </c>
      <c r="Z1389">
        <v>38344098</v>
      </c>
      <c r="AA1389">
        <v>29648010</v>
      </c>
      <c r="AB1389" t="str">
        <f>VLOOKUP(F1389,mapping!A:B,2,0)</f>
        <v>Body or muscle pain</v>
      </c>
    </row>
    <row r="1390" spans="1:28" x14ac:dyDescent="0.35">
      <c r="A1390">
        <v>5</v>
      </c>
      <c r="B1390" t="s">
        <v>28</v>
      </c>
      <c r="C1390" t="s">
        <v>32</v>
      </c>
      <c r="D1390" t="s">
        <v>36</v>
      </c>
      <c r="E1390" t="s">
        <v>50</v>
      </c>
      <c r="F1390" t="s">
        <v>468</v>
      </c>
      <c r="G1390" t="s">
        <v>1270</v>
      </c>
      <c r="H1390">
        <v>12112</v>
      </c>
      <c r="I1390">
        <v>13542</v>
      </c>
      <c r="J1390">
        <v>13157</v>
      </c>
      <c r="K1390">
        <v>15886</v>
      </c>
      <c r="L1390">
        <v>11282</v>
      </c>
      <c r="M1390">
        <v>3.9496000000000002</v>
      </c>
      <c r="N1390">
        <v>3.5421</v>
      </c>
      <c r="O1390">
        <v>3.3502999999999998</v>
      </c>
      <c r="P1390">
        <v>3.3058999999999998</v>
      </c>
      <c r="Q1390">
        <v>3.2991000000000001</v>
      </c>
      <c r="R1390">
        <v>1417720</v>
      </c>
      <c r="S1390">
        <v>1231291</v>
      </c>
      <c r="T1390">
        <v>1251870</v>
      </c>
      <c r="U1390">
        <v>1249321</v>
      </c>
      <c r="V1390">
        <v>1182171</v>
      </c>
      <c r="W1390">
        <v>25889650</v>
      </c>
      <c r="X1390">
        <v>22295200</v>
      </c>
      <c r="Y1390">
        <v>27521092</v>
      </c>
      <c r="Z1390">
        <v>39806607</v>
      </c>
      <c r="AA1390">
        <v>30974514</v>
      </c>
      <c r="AB1390" t="str">
        <f>VLOOKUP(F1390,mapping!A:B,2,0)</f>
        <v>Others</v>
      </c>
    </row>
    <row r="1391" spans="1:28" x14ac:dyDescent="0.35">
      <c r="A1391">
        <v>5</v>
      </c>
      <c r="B1391" t="s">
        <v>28</v>
      </c>
      <c r="C1391" t="s">
        <v>32</v>
      </c>
      <c r="D1391" t="s">
        <v>36</v>
      </c>
      <c r="E1391" t="s">
        <v>50</v>
      </c>
      <c r="F1391" t="s">
        <v>486</v>
      </c>
      <c r="G1391" t="s">
        <v>1270</v>
      </c>
      <c r="H1391">
        <v>14420</v>
      </c>
      <c r="I1391">
        <v>11360</v>
      </c>
      <c r="J1391">
        <v>5048</v>
      </c>
      <c r="K1391">
        <v>10261</v>
      </c>
      <c r="L1391">
        <v>11116</v>
      </c>
      <c r="M1391">
        <v>3.9249999999999998</v>
      </c>
      <c r="N1391">
        <v>3.5270999999999999</v>
      </c>
      <c r="O1391">
        <v>3.3509000000000002</v>
      </c>
      <c r="P1391">
        <v>3.3096999999999999</v>
      </c>
      <c r="Q1391">
        <v>3.2864</v>
      </c>
      <c r="R1391">
        <v>251327</v>
      </c>
      <c r="S1391">
        <v>196145</v>
      </c>
      <c r="T1391">
        <v>151162</v>
      </c>
      <c r="U1391">
        <v>225635</v>
      </c>
      <c r="V1391">
        <v>293542</v>
      </c>
      <c r="W1391">
        <v>25441664</v>
      </c>
      <c r="X1391">
        <v>22295450</v>
      </c>
      <c r="Y1391">
        <v>27688828</v>
      </c>
      <c r="Z1391">
        <v>38573756</v>
      </c>
      <c r="AA1391">
        <v>30832376</v>
      </c>
      <c r="AB1391" t="str">
        <f>VLOOKUP(F1391,mapping!A:B,2,0)</f>
        <v>Others</v>
      </c>
    </row>
    <row r="1392" spans="1:28" x14ac:dyDescent="0.35">
      <c r="A1392">
        <v>5</v>
      </c>
      <c r="B1392" t="s">
        <v>28</v>
      </c>
      <c r="C1392" t="s">
        <v>32</v>
      </c>
      <c r="D1392" t="s">
        <v>36</v>
      </c>
      <c r="E1392" t="s">
        <v>50</v>
      </c>
      <c r="F1392" t="s">
        <v>296</v>
      </c>
      <c r="G1392" t="s">
        <v>1270</v>
      </c>
      <c r="H1392">
        <v>13243</v>
      </c>
      <c r="I1392">
        <v>8146</v>
      </c>
      <c r="J1392">
        <v>8654</v>
      </c>
      <c r="K1392">
        <v>13170</v>
      </c>
      <c r="L1392">
        <v>10623</v>
      </c>
      <c r="M1392">
        <v>3.9262000000000001</v>
      </c>
      <c r="N1392">
        <v>3.5495000000000001</v>
      </c>
      <c r="O1392">
        <v>3.3502999999999998</v>
      </c>
      <c r="P1392">
        <v>3.3058999999999998</v>
      </c>
      <c r="Q1392">
        <v>3.2991000000000001</v>
      </c>
      <c r="R1392">
        <v>1453350</v>
      </c>
      <c r="S1392">
        <v>932267</v>
      </c>
      <c r="T1392">
        <v>785270</v>
      </c>
      <c r="U1392">
        <v>1260835</v>
      </c>
      <c r="V1392">
        <v>1300334</v>
      </c>
      <c r="W1392">
        <v>25894558</v>
      </c>
      <c r="X1392">
        <v>22295450</v>
      </c>
      <c r="Y1392">
        <v>27521092</v>
      </c>
      <c r="Z1392">
        <v>39806607</v>
      </c>
      <c r="AA1392">
        <v>30974514</v>
      </c>
      <c r="AB1392" t="str">
        <f>VLOOKUP(F1392,mapping!A:B,2,0)</f>
        <v>Common cold</v>
      </c>
    </row>
    <row r="1393" spans="1:28" x14ac:dyDescent="0.35">
      <c r="A1393">
        <v>5</v>
      </c>
      <c r="B1393" t="s">
        <v>28</v>
      </c>
      <c r="C1393" t="s">
        <v>32</v>
      </c>
      <c r="D1393" t="s">
        <v>36</v>
      </c>
      <c r="E1393" t="s">
        <v>50</v>
      </c>
      <c r="F1393" t="s">
        <v>245</v>
      </c>
      <c r="G1393" t="s">
        <v>1270</v>
      </c>
      <c r="H1393">
        <v>13014</v>
      </c>
      <c r="I1393">
        <v>8457</v>
      </c>
      <c r="J1393">
        <v>12563</v>
      </c>
      <c r="K1393">
        <v>15879</v>
      </c>
      <c r="L1393">
        <v>10617</v>
      </c>
      <c r="M1393">
        <v>3.9262000000000001</v>
      </c>
      <c r="N1393">
        <v>3.5270999999999999</v>
      </c>
      <c r="O1393">
        <v>3.3456999999999999</v>
      </c>
      <c r="P1393">
        <v>3.3188</v>
      </c>
      <c r="Q1393">
        <v>3.2747999999999999</v>
      </c>
      <c r="R1393">
        <v>2866662</v>
      </c>
      <c r="S1393">
        <v>2582668</v>
      </c>
      <c r="T1393">
        <v>2573598</v>
      </c>
      <c r="U1393">
        <v>2806096</v>
      </c>
      <c r="V1393">
        <v>2664491</v>
      </c>
      <c r="W1393">
        <v>25894558</v>
      </c>
      <c r="X1393">
        <v>22295450</v>
      </c>
      <c r="Y1393">
        <v>27521753</v>
      </c>
      <c r="Z1393">
        <v>38111630</v>
      </c>
      <c r="AA1393">
        <v>38729018</v>
      </c>
      <c r="AB1393" t="str">
        <f>VLOOKUP(F1393,mapping!A:B,2,0)</f>
        <v>Menstrual or gynecological pain</v>
      </c>
    </row>
    <row r="1394" spans="1:28" x14ac:dyDescent="0.35">
      <c r="A1394">
        <v>5</v>
      </c>
      <c r="B1394" t="s">
        <v>28</v>
      </c>
      <c r="C1394" t="s">
        <v>32</v>
      </c>
      <c r="D1394" t="s">
        <v>36</v>
      </c>
      <c r="E1394" t="s">
        <v>50</v>
      </c>
      <c r="F1394" t="s">
        <v>223</v>
      </c>
      <c r="G1394" t="s">
        <v>1270</v>
      </c>
      <c r="H1394">
        <v>13929</v>
      </c>
      <c r="I1394">
        <v>9995</v>
      </c>
      <c r="J1394">
        <v>12952</v>
      </c>
      <c r="K1394">
        <v>14067</v>
      </c>
      <c r="L1394">
        <v>8731</v>
      </c>
      <c r="M1394">
        <v>3.9262000000000001</v>
      </c>
      <c r="N1394">
        <v>3.5270999999999999</v>
      </c>
      <c r="O1394">
        <v>3.3483000000000001</v>
      </c>
      <c r="P1394">
        <v>3.3050000000000002</v>
      </c>
      <c r="Q1394">
        <v>3.2987000000000002</v>
      </c>
      <c r="R1394">
        <v>2440518</v>
      </c>
      <c r="S1394">
        <v>2409019</v>
      </c>
      <c r="T1394">
        <v>2378551</v>
      </c>
      <c r="U1394">
        <v>2587809</v>
      </c>
      <c r="V1394">
        <v>2498727</v>
      </c>
      <c r="W1394">
        <v>25894558</v>
      </c>
      <c r="X1394">
        <v>22295450</v>
      </c>
      <c r="Y1394">
        <v>27809932</v>
      </c>
      <c r="Z1394">
        <v>40499143</v>
      </c>
      <c r="AA1394">
        <v>31482586</v>
      </c>
      <c r="AB1394" t="str">
        <f>VLOOKUP(F1394,mapping!A:B,2,0)</f>
        <v>Body or muscle pain</v>
      </c>
    </row>
    <row r="1395" spans="1:28" x14ac:dyDescent="0.35">
      <c r="A1395">
        <v>5</v>
      </c>
      <c r="B1395" t="s">
        <v>28</v>
      </c>
      <c r="C1395" t="s">
        <v>32</v>
      </c>
      <c r="D1395" t="s">
        <v>36</v>
      </c>
      <c r="E1395" t="s">
        <v>50</v>
      </c>
      <c r="F1395" t="s">
        <v>442</v>
      </c>
      <c r="G1395" t="s">
        <v>1270</v>
      </c>
      <c r="H1395">
        <v>10124</v>
      </c>
      <c r="I1395">
        <v>6574</v>
      </c>
      <c r="J1395">
        <v>6673</v>
      </c>
      <c r="K1395">
        <v>10240</v>
      </c>
      <c r="L1395">
        <v>8613</v>
      </c>
      <c r="M1395">
        <v>3.9487000000000001</v>
      </c>
      <c r="N1395">
        <v>3.5421</v>
      </c>
      <c r="O1395">
        <v>3.3462999999999998</v>
      </c>
      <c r="P1395">
        <v>3.3197000000000001</v>
      </c>
      <c r="Q1395">
        <v>3.3071000000000002</v>
      </c>
      <c r="R1395">
        <v>1662639</v>
      </c>
      <c r="S1395">
        <v>1314056</v>
      </c>
      <c r="T1395">
        <v>1295851</v>
      </c>
      <c r="U1395">
        <v>1474081</v>
      </c>
      <c r="V1395">
        <v>1448208</v>
      </c>
      <c r="W1395">
        <v>25436756</v>
      </c>
      <c r="X1395">
        <v>22295200</v>
      </c>
      <c r="Y1395">
        <v>27689489</v>
      </c>
      <c r="Z1395">
        <v>39883285</v>
      </c>
      <c r="AA1395">
        <v>30964346</v>
      </c>
      <c r="AB1395" t="str">
        <f>VLOOKUP(F1395,mapping!A:B,2,0)</f>
        <v>Headache or migraine</v>
      </c>
    </row>
    <row r="1396" spans="1:28" x14ac:dyDescent="0.35">
      <c r="A1396">
        <v>5</v>
      </c>
      <c r="B1396" t="s">
        <v>28</v>
      </c>
      <c r="C1396" t="s">
        <v>32</v>
      </c>
      <c r="D1396" t="s">
        <v>36</v>
      </c>
      <c r="E1396" t="s">
        <v>50</v>
      </c>
      <c r="F1396" t="s">
        <v>261</v>
      </c>
      <c r="G1396" t="s">
        <v>1270</v>
      </c>
      <c r="H1396">
        <v>5478</v>
      </c>
      <c r="I1396">
        <v>5423</v>
      </c>
      <c r="J1396">
        <v>5127</v>
      </c>
      <c r="K1396">
        <v>6405</v>
      </c>
      <c r="L1396">
        <v>8552</v>
      </c>
      <c r="M1396">
        <v>4.1127000000000002</v>
      </c>
      <c r="N1396">
        <v>3.6951000000000001</v>
      </c>
      <c r="O1396">
        <v>3.4279999999999999</v>
      </c>
      <c r="P1396">
        <v>3.3571</v>
      </c>
      <c r="Q1396">
        <v>3.3405</v>
      </c>
      <c r="R1396">
        <v>514644</v>
      </c>
      <c r="S1396">
        <v>492429</v>
      </c>
      <c r="T1396">
        <v>474047</v>
      </c>
      <c r="U1396">
        <v>681247</v>
      </c>
      <c r="V1396">
        <v>628671</v>
      </c>
      <c r="W1396">
        <v>23809841</v>
      </c>
      <c r="X1396">
        <v>20352031</v>
      </c>
      <c r="Y1396">
        <v>25945050</v>
      </c>
      <c r="Z1396">
        <v>37615359</v>
      </c>
      <c r="AA1396">
        <v>37870370</v>
      </c>
      <c r="AB1396" t="str">
        <f>VLOOKUP(F1396,mapping!A:B,2,0)</f>
        <v>Others</v>
      </c>
    </row>
    <row r="1397" spans="1:28" x14ac:dyDescent="0.35">
      <c r="A1397">
        <v>5</v>
      </c>
      <c r="B1397" t="s">
        <v>28</v>
      </c>
      <c r="C1397" t="s">
        <v>32</v>
      </c>
      <c r="D1397" t="s">
        <v>36</v>
      </c>
      <c r="E1397" t="s">
        <v>50</v>
      </c>
      <c r="F1397" t="s">
        <v>286</v>
      </c>
      <c r="G1397" t="s">
        <v>1270</v>
      </c>
      <c r="H1397">
        <v>12944</v>
      </c>
      <c r="I1397">
        <v>10076</v>
      </c>
      <c r="J1397">
        <v>9362</v>
      </c>
      <c r="K1397">
        <v>10314</v>
      </c>
      <c r="L1397">
        <v>7512</v>
      </c>
      <c r="M1397">
        <v>3.9262000000000001</v>
      </c>
      <c r="N1397">
        <v>3.5270999999999999</v>
      </c>
      <c r="O1397">
        <v>3.3456999999999999</v>
      </c>
      <c r="P1397">
        <v>3.3188</v>
      </c>
      <c r="Q1397">
        <v>3.2786</v>
      </c>
      <c r="R1397">
        <v>6702290</v>
      </c>
      <c r="S1397">
        <v>6453510</v>
      </c>
      <c r="T1397">
        <v>6674836</v>
      </c>
      <c r="U1397">
        <v>6864359</v>
      </c>
      <c r="V1397">
        <v>7060436</v>
      </c>
      <c r="W1397">
        <v>25894558</v>
      </c>
      <c r="X1397">
        <v>22295450</v>
      </c>
      <c r="Y1397">
        <v>27521753</v>
      </c>
      <c r="Z1397">
        <v>38111630</v>
      </c>
      <c r="AA1397">
        <v>30334878</v>
      </c>
      <c r="AB1397" t="str">
        <f>VLOOKUP(F1397,mapping!A:B,2,0)</f>
        <v>Menstrual or gynecological pain</v>
      </c>
    </row>
    <row r="1398" spans="1:28" x14ac:dyDescent="0.35">
      <c r="A1398">
        <v>5</v>
      </c>
      <c r="B1398" t="s">
        <v>28</v>
      </c>
      <c r="C1398" t="s">
        <v>32</v>
      </c>
      <c r="D1398" t="s">
        <v>36</v>
      </c>
      <c r="E1398" t="s">
        <v>50</v>
      </c>
      <c r="F1398" t="s">
        <v>326</v>
      </c>
      <c r="G1398" t="s">
        <v>1270</v>
      </c>
      <c r="H1398">
        <v>20587</v>
      </c>
      <c r="I1398">
        <v>18563</v>
      </c>
      <c r="J1398">
        <v>2811</v>
      </c>
      <c r="K1398">
        <v>10569</v>
      </c>
      <c r="L1398">
        <v>7416</v>
      </c>
      <c r="M1398">
        <v>3.9262000000000001</v>
      </c>
      <c r="N1398">
        <v>3.5495000000000001</v>
      </c>
      <c r="O1398">
        <v>3.3502999999999998</v>
      </c>
      <c r="P1398">
        <v>3.3056000000000001</v>
      </c>
      <c r="Q1398">
        <v>3.2976999999999999</v>
      </c>
      <c r="R1398">
        <v>548668</v>
      </c>
      <c r="S1398">
        <v>416570</v>
      </c>
      <c r="T1398">
        <v>126739</v>
      </c>
      <c r="U1398">
        <v>279065</v>
      </c>
      <c r="V1398">
        <v>286437</v>
      </c>
      <c r="W1398">
        <v>25894558</v>
      </c>
      <c r="X1398">
        <v>22295450</v>
      </c>
      <c r="Y1398">
        <v>27521092</v>
      </c>
      <c r="Z1398">
        <v>40193007</v>
      </c>
      <c r="AA1398">
        <v>31593866</v>
      </c>
      <c r="AB1398" t="str">
        <f>VLOOKUP(F1398,mapping!A:B,2,0)</f>
        <v>Others</v>
      </c>
    </row>
    <row r="1399" spans="1:28" x14ac:dyDescent="0.35">
      <c r="A1399">
        <v>5</v>
      </c>
      <c r="B1399" t="s">
        <v>28</v>
      </c>
      <c r="C1399" t="s">
        <v>32</v>
      </c>
      <c r="D1399" t="s">
        <v>36</v>
      </c>
      <c r="E1399" t="s">
        <v>50</v>
      </c>
      <c r="F1399" t="s">
        <v>299</v>
      </c>
      <c r="G1399" t="s">
        <v>1270</v>
      </c>
      <c r="H1399">
        <v>11047</v>
      </c>
      <c r="I1399">
        <v>7918</v>
      </c>
      <c r="J1399">
        <v>6863</v>
      </c>
      <c r="K1399">
        <v>9255</v>
      </c>
      <c r="L1399">
        <v>7184</v>
      </c>
      <c r="M1399">
        <v>3.9249999999999998</v>
      </c>
      <c r="N1399">
        <v>3.5495000000000001</v>
      </c>
      <c r="O1399">
        <v>3.3529</v>
      </c>
      <c r="P1399">
        <v>3.3090000000000002</v>
      </c>
      <c r="Q1399">
        <v>3.3073000000000001</v>
      </c>
      <c r="R1399">
        <v>9437619</v>
      </c>
      <c r="S1399">
        <v>8971515</v>
      </c>
      <c r="T1399">
        <v>8950621</v>
      </c>
      <c r="U1399">
        <v>8838073</v>
      </c>
      <c r="V1399">
        <v>8867824</v>
      </c>
      <c r="W1399">
        <v>25441664</v>
      </c>
      <c r="X1399">
        <v>22295450</v>
      </c>
      <c r="Y1399">
        <v>27399988</v>
      </c>
      <c r="Z1399">
        <v>39576673</v>
      </c>
      <c r="AA1399">
        <v>30964143</v>
      </c>
      <c r="AB1399" t="str">
        <f>VLOOKUP(F1399,mapping!A:B,2,0)</f>
        <v>Others</v>
      </c>
    </row>
    <row r="1400" spans="1:28" x14ac:dyDescent="0.35">
      <c r="A1400">
        <v>5</v>
      </c>
      <c r="B1400" t="s">
        <v>28</v>
      </c>
      <c r="C1400" t="s">
        <v>32</v>
      </c>
      <c r="D1400" t="s">
        <v>36</v>
      </c>
      <c r="E1400" t="s">
        <v>50</v>
      </c>
      <c r="F1400" t="s">
        <v>520</v>
      </c>
      <c r="G1400" t="s">
        <v>1270</v>
      </c>
      <c r="H1400">
        <v>1616</v>
      </c>
      <c r="I1400">
        <v>1182</v>
      </c>
      <c r="J1400">
        <v>1478</v>
      </c>
      <c r="K1400">
        <v>2896</v>
      </c>
      <c r="L1400">
        <v>5973</v>
      </c>
      <c r="M1400">
        <v>3.9487000000000001</v>
      </c>
      <c r="N1400">
        <v>3.5651000000000002</v>
      </c>
      <c r="O1400">
        <v>3.3142999999999998</v>
      </c>
      <c r="P1400">
        <v>3.2761</v>
      </c>
      <c r="Q1400">
        <v>3.2915999999999999</v>
      </c>
      <c r="R1400">
        <v>329185</v>
      </c>
      <c r="S1400">
        <v>319106</v>
      </c>
      <c r="T1400">
        <v>326143</v>
      </c>
      <c r="U1400">
        <v>326453</v>
      </c>
      <c r="V1400">
        <v>346539</v>
      </c>
      <c r="W1400">
        <v>25436756</v>
      </c>
      <c r="X1400">
        <v>22295200</v>
      </c>
      <c r="Y1400">
        <v>27399739</v>
      </c>
      <c r="Z1400">
        <v>36648645</v>
      </c>
      <c r="AA1400">
        <v>28896891</v>
      </c>
      <c r="AB1400" t="str">
        <f>VLOOKUP(F1400,mapping!A:B,2,0)</f>
        <v>Others</v>
      </c>
    </row>
    <row r="1401" spans="1:28" x14ac:dyDescent="0.35">
      <c r="A1401">
        <v>5</v>
      </c>
      <c r="B1401" t="s">
        <v>28</v>
      </c>
      <c r="C1401" t="s">
        <v>32</v>
      </c>
      <c r="D1401" t="s">
        <v>36</v>
      </c>
      <c r="E1401" t="s">
        <v>50</v>
      </c>
      <c r="F1401" t="s">
        <v>319</v>
      </c>
      <c r="G1401" t="s">
        <v>1270</v>
      </c>
      <c r="H1401">
        <v>8608</v>
      </c>
      <c r="I1401">
        <v>7104</v>
      </c>
      <c r="J1401">
        <v>5670</v>
      </c>
      <c r="K1401">
        <v>6755</v>
      </c>
      <c r="L1401">
        <v>5927</v>
      </c>
      <c r="M1401">
        <v>3.9262000000000001</v>
      </c>
      <c r="N1401">
        <v>3.5270999999999999</v>
      </c>
      <c r="O1401">
        <v>3.3502999999999998</v>
      </c>
      <c r="P1401">
        <v>3.3071999999999999</v>
      </c>
      <c r="Q1401">
        <v>3.2774000000000001</v>
      </c>
      <c r="R1401">
        <v>1549596</v>
      </c>
      <c r="S1401">
        <v>1444172</v>
      </c>
      <c r="T1401">
        <v>1475919</v>
      </c>
      <c r="U1401">
        <v>1452073</v>
      </c>
      <c r="V1401">
        <v>1554762</v>
      </c>
      <c r="W1401">
        <v>25894558</v>
      </c>
      <c r="X1401">
        <v>22295450</v>
      </c>
      <c r="Y1401">
        <v>27521092</v>
      </c>
      <c r="Z1401">
        <v>38497554</v>
      </c>
      <c r="AA1401">
        <v>30954027</v>
      </c>
      <c r="AB1401" t="str">
        <f>VLOOKUP(F1401,mapping!A:B,2,0)</f>
        <v>Headache or migraine</v>
      </c>
    </row>
    <row r="1402" spans="1:28" x14ac:dyDescent="0.35">
      <c r="A1402">
        <v>5</v>
      </c>
      <c r="B1402" t="s">
        <v>28</v>
      </c>
      <c r="C1402" t="s">
        <v>32</v>
      </c>
      <c r="D1402" t="s">
        <v>36</v>
      </c>
      <c r="E1402" t="s">
        <v>50</v>
      </c>
      <c r="F1402" t="s">
        <v>263</v>
      </c>
      <c r="G1402" t="s">
        <v>1270</v>
      </c>
      <c r="H1402">
        <v>5176</v>
      </c>
      <c r="I1402">
        <v>6723</v>
      </c>
      <c r="J1402">
        <v>7893</v>
      </c>
      <c r="K1402">
        <v>5588</v>
      </c>
      <c r="L1402">
        <v>5546</v>
      </c>
      <c r="M1402">
        <v>4.1147999999999998</v>
      </c>
      <c r="N1402">
        <v>3.7231000000000001</v>
      </c>
      <c r="O1402">
        <v>3.4336000000000002</v>
      </c>
      <c r="P1402">
        <v>3.3620000000000001</v>
      </c>
      <c r="Q1402">
        <v>3.3527</v>
      </c>
      <c r="R1402">
        <v>254087</v>
      </c>
      <c r="S1402">
        <v>244707</v>
      </c>
      <c r="T1402">
        <v>234021</v>
      </c>
      <c r="U1402">
        <v>270290</v>
      </c>
      <c r="V1402">
        <v>236908</v>
      </c>
      <c r="W1402">
        <v>23356947</v>
      </c>
      <c r="X1402">
        <v>20352031</v>
      </c>
      <c r="Y1402">
        <v>25535106</v>
      </c>
      <c r="Z1402">
        <v>36692889</v>
      </c>
      <c r="AA1402">
        <v>29180347</v>
      </c>
      <c r="AB1402" t="str">
        <f>VLOOKUP(F1402,mapping!A:B,2,0)</f>
        <v>Body or muscle pain</v>
      </c>
    </row>
    <row r="1403" spans="1:28" x14ac:dyDescent="0.35">
      <c r="A1403">
        <v>5</v>
      </c>
      <c r="B1403" t="s">
        <v>28</v>
      </c>
      <c r="C1403" t="s">
        <v>32</v>
      </c>
      <c r="D1403" t="s">
        <v>36</v>
      </c>
      <c r="E1403" t="s">
        <v>50</v>
      </c>
      <c r="F1403" t="s">
        <v>363</v>
      </c>
      <c r="G1403" t="s">
        <v>1270</v>
      </c>
      <c r="H1403">
        <v>14352</v>
      </c>
      <c r="I1403">
        <v>9205</v>
      </c>
      <c r="J1403">
        <v>5712</v>
      </c>
      <c r="K1403">
        <v>10536</v>
      </c>
      <c r="L1403">
        <v>5474</v>
      </c>
      <c r="M1403">
        <v>3.9249999999999998</v>
      </c>
      <c r="N1403">
        <v>3.5270999999999999</v>
      </c>
      <c r="O1403">
        <v>3.3529</v>
      </c>
      <c r="P1403">
        <v>3.3088000000000002</v>
      </c>
      <c r="Q1403">
        <v>3.3058999999999998</v>
      </c>
      <c r="R1403">
        <v>2784803</v>
      </c>
      <c r="S1403">
        <v>1899552</v>
      </c>
      <c r="T1403">
        <v>1675648</v>
      </c>
      <c r="U1403">
        <v>1907277</v>
      </c>
      <c r="V1403">
        <v>2011785</v>
      </c>
      <c r="W1403">
        <v>25441664</v>
      </c>
      <c r="X1403">
        <v>22295450</v>
      </c>
      <c r="Y1403">
        <v>27399988</v>
      </c>
      <c r="Z1403">
        <v>39963073</v>
      </c>
      <c r="AA1403">
        <v>31583495</v>
      </c>
      <c r="AB1403" t="str">
        <f>VLOOKUP(F1403,mapping!A:B,2,0)</f>
        <v>Others</v>
      </c>
    </row>
    <row r="1404" spans="1:28" x14ac:dyDescent="0.35">
      <c r="A1404">
        <v>5</v>
      </c>
      <c r="B1404" t="s">
        <v>28</v>
      </c>
      <c r="C1404" t="s">
        <v>32</v>
      </c>
      <c r="D1404" t="s">
        <v>36</v>
      </c>
      <c r="E1404" t="s">
        <v>50</v>
      </c>
      <c r="F1404" t="s">
        <v>359</v>
      </c>
      <c r="G1404" t="s">
        <v>1270</v>
      </c>
      <c r="H1404">
        <v>7076</v>
      </c>
      <c r="I1404">
        <v>5690</v>
      </c>
      <c r="J1404">
        <v>5047</v>
      </c>
      <c r="K1404">
        <v>8262</v>
      </c>
      <c r="L1404">
        <v>5359</v>
      </c>
      <c r="M1404">
        <v>3.9262000000000001</v>
      </c>
      <c r="N1404">
        <v>3.5495000000000001</v>
      </c>
      <c r="O1404">
        <v>3.3502999999999998</v>
      </c>
      <c r="P1404">
        <v>3.3058999999999998</v>
      </c>
      <c r="Q1404">
        <v>3.2995000000000001</v>
      </c>
      <c r="R1404">
        <v>336833</v>
      </c>
      <c r="S1404">
        <v>226335</v>
      </c>
      <c r="T1404">
        <v>163942</v>
      </c>
      <c r="U1404">
        <v>250412</v>
      </c>
      <c r="V1404">
        <v>311708</v>
      </c>
      <c r="W1404">
        <v>25894558</v>
      </c>
      <c r="X1404">
        <v>22295450</v>
      </c>
      <c r="Y1404">
        <v>27521092</v>
      </c>
      <c r="Z1404">
        <v>39806607</v>
      </c>
      <c r="AA1404">
        <v>30974514</v>
      </c>
      <c r="AB1404" t="str">
        <f>VLOOKUP(F1404,mapping!A:B,2,0)</f>
        <v>Others</v>
      </c>
    </row>
    <row r="1405" spans="1:28" x14ac:dyDescent="0.35">
      <c r="A1405">
        <v>5</v>
      </c>
      <c r="B1405" t="s">
        <v>28</v>
      </c>
      <c r="C1405" t="s">
        <v>32</v>
      </c>
      <c r="D1405" t="s">
        <v>36</v>
      </c>
      <c r="E1405" t="s">
        <v>50</v>
      </c>
      <c r="F1405" t="s">
        <v>283</v>
      </c>
      <c r="G1405" t="s">
        <v>1270</v>
      </c>
      <c r="H1405">
        <v>0</v>
      </c>
      <c r="I1405">
        <v>2744</v>
      </c>
      <c r="J1405">
        <v>9353</v>
      </c>
      <c r="K1405">
        <v>24589</v>
      </c>
      <c r="L1405">
        <v>5237</v>
      </c>
      <c r="M1405">
        <v>3.9496000000000002</v>
      </c>
      <c r="N1405">
        <v>3.5651000000000002</v>
      </c>
      <c r="O1405">
        <v>3.3502999999999998</v>
      </c>
      <c r="P1405">
        <v>3.3073999999999999</v>
      </c>
      <c r="Q1405">
        <v>3.2782</v>
      </c>
      <c r="R1405">
        <v>0</v>
      </c>
      <c r="S1405">
        <v>261876</v>
      </c>
      <c r="T1405">
        <v>876389</v>
      </c>
      <c r="U1405">
        <v>2026885</v>
      </c>
      <c r="V1405">
        <v>925717</v>
      </c>
      <c r="W1405">
        <v>25889650</v>
      </c>
      <c r="X1405">
        <v>22295200</v>
      </c>
      <c r="Y1405">
        <v>27521092</v>
      </c>
      <c r="Z1405">
        <v>38111154</v>
      </c>
      <c r="AA1405">
        <v>30445955</v>
      </c>
      <c r="AB1405" t="str">
        <f>VLOOKUP(F1405,mapping!A:B,2,0)</f>
        <v>Others</v>
      </c>
    </row>
    <row r="1406" spans="1:28" x14ac:dyDescent="0.35">
      <c r="A1406">
        <v>5</v>
      </c>
      <c r="B1406" t="s">
        <v>28</v>
      </c>
      <c r="C1406" t="s">
        <v>32</v>
      </c>
      <c r="D1406" t="s">
        <v>36</v>
      </c>
      <c r="E1406" t="s">
        <v>50</v>
      </c>
      <c r="F1406" t="s">
        <v>599</v>
      </c>
      <c r="G1406" t="s">
        <v>1270</v>
      </c>
      <c r="H1406">
        <v>5450</v>
      </c>
      <c r="I1406">
        <v>4514</v>
      </c>
      <c r="J1406">
        <v>6920</v>
      </c>
      <c r="K1406">
        <v>6633</v>
      </c>
      <c r="L1406">
        <v>5187</v>
      </c>
      <c r="M1406">
        <v>4.1147999999999998</v>
      </c>
      <c r="N1406">
        <v>3.7231000000000001</v>
      </c>
      <c r="O1406">
        <v>3.3919999999999999</v>
      </c>
      <c r="P1406">
        <v>3.3275999999999999</v>
      </c>
      <c r="Q1406">
        <v>3.3380999999999998</v>
      </c>
      <c r="R1406">
        <v>109445</v>
      </c>
      <c r="S1406">
        <v>99869</v>
      </c>
      <c r="T1406">
        <v>105480</v>
      </c>
      <c r="U1406">
        <v>118530</v>
      </c>
      <c r="V1406">
        <v>111912</v>
      </c>
      <c r="W1406">
        <v>23356947</v>
      </c>
      <c r="X1406">
        <v>20352031</v>
      </c>
      <c r="Y1406">
        <v>25534857</v>
      </c>
      <c r="Z1406">
        <v>33764861</v>
      </c>
      <c r="AA1406">
        <v>27001815</v>
      </c>
      <c r="AB1406" t="str">
        <f>VLOOKUP(F1406,mapping!A:B,2,0)</f>
        <v>Headache or migraine</v>
      </c>
    </row>
    <row r="1407" spans="1:28" x14ac:dyDescent="0.35">
      <c r="A1407">
        <v>5</v>
      </c>
      <c r="B1407" t="s">
        <v>28</v>
      </c>
      <c r="C1407" t="s">
        <v>32</v>
      </c>
      <c r="D1407" t="s">
        <v>36</v>
      </c>
      <c r="E1407" t="s">
        <v>50</v>
      </c>
      <c r="F1407" t="s">
        <v>218</v>
      </c>
      <c r="G1407" t="s">
        <v>1270</v>
      </c>
      <c r="H1407">
        <v>4140</v>
      </c>
      <c r="I1407">
        <v>4781</v>
      </c>
      <c r="J1407">
        <v>5244</v>
      </c>
      <c r="K1407">
        <v>6196</v>
      </c>
      <c r="L1407">
        <v>4813</v>
      </c>
      <c r="M1407">
        <v>4.1127000000000002</v>
      </c>
      <c r="N1407">
        <v>3.6951000000000001</v>
      </c>
      <c r="O1407">
        <v>3.3891</v>
      </c>
      <c r="P1407">
        <v>3.3218999999999999</v>
      </c>
      <c r="Q1407">
        <v>3.3496000000000001</v>
      </c>
      <c r="R1407">
        <v>2084008</v>
      </c>
      <c r="S1407">
        <v>1948351</v>
      </c>
      <c r="T1407">
        <v>1994669</v>
      </c>
      <c r="U1407">
        <v>2128119</v>
      </c>
      <c r="V1407">
        <v>2142884</v>
      </c>
      <c r="W1407">
        <v>23809841</v>
      </c>
      <c r="X1407">
        <v>20352031</v>
      </c>
      <c r="Y1407">
        <v>25655961</v>
      </c>
      <c r="Z1407">
        <v>36076648</v>
      </c>
      <c r="AA1407">
        <v>28160097</v>
      </c>
      <c r="AB1407" t="str">
        <f>VLOOKUP(F1407,mapping!A:B,2,0)</f>
        <v>Body or muscle pain</v>
      </c>
    </row>
    <row r="1408" spans="1:28" x14ac:dyDescent="0.35">
      <c r="A1408">
        <v>5</v>
      </c>
      <c r="B1408" t="s">
        <v>28</v>
      </c>
      <c r="C1408" t="s">
        <v>32</v>
      </c>
      <c r="D1408" t="s">
        <v>36</v>
      </c>
      <c r="E1408" t="s">
        <v>50</v>
      </c>
      <c r="F1408" t="s">
        <v>369</v>
      </c>
      <c r="G1408" t="s">
        <v>1270</v>
      </c>
      <c r="H1408">
        <v>5034</v>
      </c>
      <c r="I1408">
        <v>2660</v>
      </c>
      <c r="J1408">
        <v>1199</v>
      </c>
      <c r="K1408">
        <v>6750</v>
      </c>
      <c r="L1408">
        <v>4536</v>
      </c>
      <c r="M1408">
        <v>3.9249999999999998</v>
      </c>
      <c r="N1408">
        <v>3.5495000000000001</v>
      </c>
      <c r="O1408">
        <v>3.3529</v>
      </c>
      <c r="P1408">
        <v>3.3090000000000002</v>
      </c>
      <c r="Q1408">
        <v>3.3077000000000001</v>
      </c>
      <c r="R1408">
        <v>4721787</v>
      </c>
      <c r="S1408">
        <v>3830774</v>
      </c>
      <c r="T1408">
        <v>3342632</v>
      </c>
      <c r="U1408">
        <v>4365891</v>
      </c>
      <c r="V1408">
        <v>5135522</v>
      </c>
      <c r="W1408">
        <v>25441664</v>
      </c>
      <c r="X1408">
        <v>22295450</v>
      </c>
      <c r="Y1408">
        <v>27399988</v>
      </c>
      <c r="Z1408">
        <v>39576673</v>
      </c>
      <c r="AA1408">
        <v>30964143</v>
      </c>
      <c r="AB1408" t="str">
        <f>VLOOKUP(F1408,mapping!A:B,2,0)</f>
        <v>Others</v>
      </c>
    </row>
    <row r="1409" spans="1:28" x14ac:dyDescent="0.35">
      <c r="A1409">
        <v>5</v>
      </c>
      <c r="B1409" t="s">
        <v>28</v>
      </c>
      <c r="C1409" t="s">
        <v>32</v>
      </c>
      <c r="D1409" t="s">
        <v>36</v>
      </c>
      <c r="E1409" t="s">
        <v>50</v>
      </c>
      <c r="F1409" t="s">
        <v>225</v>
      </c>
      <c r="G1409" t="s">
        <v>1270</v>
      </c>
      <c r="H1409">
        <v>9603</v>
      </c>
      <c r="I1409">
        <v>9323</v>
      </c>
      <c r="J1409">
        <v>5761</v>
      </c>
      <c r="K1409">
        <v>7076</v>
      </c>
      <c r="L1409">
        <v>4509</v>
      </c>
      <c r="M1409">
        <v>3.9249999999999998</v>
      </c>
      <c r="N1409">
        <v>3.5270999999999999</v>
      </c>
      <c r="O1409">
        <v>3.3509000000000002</v>
      </c>
      <c r="P1409">
        <v>3.3081</v>
      </c>
      <c r="Q1409">
        <v>3.3033000000000001</v>
      </c>
      <c r="R1409">
        <v>540829</v>
      </c>
      <c r="S1409">
        <v>473942</v>
      </c>
      <c r="T1409">
        <v>483369</v>
      </c>
      <c r="U1409">
        <v>558647</v>
      </c>
      <c r="V1409">
        <v>532743</v>
      </c>
      <c r="W1409">
        <v>25441664</v>
      </c>
      <c r="X1409">
        <v>22295450</v>
      </c>
      <c r="Y1409">
        <v>27688828</v>
      </c>
      <c r="Z1409">
        <v>40269209</v>
      </c>
      <c r="AA1409">
        <v>39866355</v>
      </c>
      <c r="AB1409" t="str">
        <f>VLOOKUP(F1409,mapping!A:B,2,0)</f>
        <v>Body or muscle pain</v>
      </c>
    </row>
    <row r="1410" spans="1:28" x14ac:dyDescent="0.35">
      <c r="A1410">
        <v>5</v>
      </c>
      <c r="B1410" t="s">
        <v>28</v>
      </c>
      <c r="C1410" t="s">
        <v>32</v>
      </c>
      <c r="D1410" t="s">
        <v>36</v>
      </c>
      <c r="E1410" t="s">
        <v>50</v>
      </c>
      <c r="F1410" t="s">
        <v>259</v>
      </c>
      <c r="G1410" t="s">
        <v>1270</v>
      </c>
      <c r="H1410">
        <v>8739</v>
      </c>
      <c r="I1410">
        <v>3413</v>
      </c>
      <c r="J1410">
        <v>4570</v>
      </c>
      <c r="K1410">
        <v>6967</v>
      </c>
      <c r="L1410">
        <v>4432</v>
      </c>
      <c r="M1410">
        <v>3.9262000000000001</v>
      </c>
      <c r="N1410">
        <v>3.5495000000000001</v>
      </c>
      <c r="O1410">
        <v>3.3502999999999998</v>
      </c>
      <c r="P1410">
        <v>3.3058999999999998</v>
      </c>
      <c r="Q1410">
        <v>3.2982</v>
      </c>
      <c r="R1410">
        <v>10359258</v>
      </c>
      <c r="S1410">
        <v>10656649</v>
      </c>
      <c r="T1410">
        <v>10874405</v>
      </c>
      <c r="U1410">
        <v>10992022</v>
      </c>
      <c r="V1410">
        <v>11103193</v>
      </c>
      <c r="W1410">
        <v>25894558</v>
      </c>
      <c r="X1410">
        <v>22295450</v>
      </c>
      <c r="Y1410">
        <v>27521092</v>
      </c>
      <c r="Z1410">
        <v>39806607</v>
      </c>
      <c r="AA1410">
        <v>31085794</v>
      </c>
      <c r="AB1410" t="str">
        <f>VLOOKUP(F1410,mapping!A:B,2,0)</f>
        <v>Others</v>
      </c>
    </row>
    <row r="1411" spans="1:28" x14ac:dyDescent="0.35">
      <c r="A1411">
        <v>5</v>
      </c>
      <c r="B1411" t="s">
        <v>28</v>
      </c>
      <c r="C1411" t="s">
        <v>32</v>
      </c>
      <c r="D1411" t="s">
        <v>36</v>
      </c>
      <c r="E1411" t="s">
        <v>50</v>
      </c>
      <c r="F1411" t="s">
        <v>237</v>
      </c>
      <c r="G1411" t="s">
        <v>1270</v>
      </c>
      <c r="H1411">
        <v>12854</v>
      </c>
      <c r="I1411">
        <v>6625</v>
      </c>
      <c r="J1411">
        <v>4750</v>
      </c>
      <c r="K1411">
        <v>10662</v>
      </c>
      <c r="L1411">
        <v>4333</v>
      </c>
      <c r="M1411">
        <v>3.9262000000000001</v>
      </c>
      <c r="N1411">
        <v>3.5495000000000001</v>
      </c>
      <c r="O1411">
        <v>3.3456999999999999</v>
      </c>
      <c r="P1411">
        <v>3.3188</v>
      </c>
      <c r="Q1411">
        <v>3.2786</v>
      </c>
      <c r="R1411">
        <v>4205612</v>
      </c>
      <c r="S1411">
        <v>2726452</v>
      </c>
      <c r="T1411">
        <v>1820684</v>
      </c>
      <c r="U1411">
        <v>2977136</v>
      </c>
      <c r="V1411">
        <v>3580650</v>
      </c>
      <c r="W1411">
        <v>25894558</v>
      </c>
      <c r="X1411">
        <v>22295450</v>
      </c>
      <c r="Y1411">
        <v>27521753</v>
      </c>
      <c r="Z1411">
        <v>38111630</v>
      </c>
      <c r="AA1411">
        <v>30334878</v>
      </c>
      <c r="AB1411" t="str">
        <f>VLOOKUP(F1411,mapping!A:B,2,0)</f>
        <v>Common cold</v>
      </c>
    </row>
    <row r="1412" spans="1:28" x14ac:dyDescent="0.35">
      <c r="A1412">
        <v>5</v>
      </c>
      <c r="B1412" t="s">
        <v>28</v>
      </c>
      <c r="C1412" t="s">
        <v>32</v>
      </c>
      <c r="D1412" t="s">
        <v>36</v>
      </c>
      <c r="E1412" t="s">
        <v>50</v>
      </c>
      <c r="F1412" t="s">
        <v>379</v>
      </c>
      <c r="G1412" t="s">
        <v>1270</v>
      </c>
      <c r="H1412">
        <v>7176</v>
      </c>
      <c r="I1412">
        <v>3017</v>
      </c>
      <c r="J1412">
        <v>2377</v>
      </c>
      <c r="K1412">
        <v>5104</v>
      </c>
      <c r="L1412">
        <v>4297</v>
      </c>
      <c r="M1412">
        <v>3.9487000000000001</v>
      </c>
      <c r="N1412">
        <v>3.5651000000000002</v>
      </c>
      <c r="O1412">
        <v>3.3142999999999998</v>
      </c>
      <c r="P1412">
        <v>3.2761</v>
      </c>
      <c r="Q1412">
        <v>3.2911999999999999</v>
      </c>
      <c r="R1412">
        <v>1007273</v>
      </c>
      <c r="S1412">
        <v>663003</v>
      </c>
      <c r="T1412">
        <v>535997</v>
      </c>
      <c r="U1412">
        <v>769084</v>
      </c>
      <c r="V1412">
        <v>1016023</v>
      </c>
      <c r="W1412">
        <v>25436756</v>
      </c>
      <c r="X1412">
        <v>22295200</v>
      </c>
      <c r="Y1412">
        <v>27399739</v>
      </c>
      <c r="Z1412">
        <v>36648645</v>
      </c>
      <c r="AA1412">
        <v>28896891</v>
      </c>
      <c r="AB1412" t="str">
        <f>VLOOKUP(F1412,mapping!A:B,2,0)</f>
        <v>Others</v>
      </c>
    </row>
    <row r="1413" spans="1:28" x14ac:dyDescent="0.35">
      <c r="A1413">
        <v>5</v>
      </c>
      <c r="B1413" t="s">
        <v>28</v>
      </c>
      <c r="C1413" t="s">
        <v>32</v>
      </c>
      <c r="D1413" t="s">
        <v>36</v>
      </c>
      <c r="E1413" t="s">
        <v>50</v>
      </c>
      <c r="F1413" t="s">
        <v>280</v>
      </c>
      <c r="G1413" t="s">
        <v>1270</v>
      </c>
      <c r="H1413">
        <v>3355</v>
      </c>
      <c r="I1413">
        <v>3309</v>
      </c>
      <c r="J1413">
        <v>3937</v>
      </c>
      <c r="K1413">
        <v>4923</v>
      </c>
      <c r="L1413">
        <v>4110</v>
      </c>
      <c r="M1413">
        <v>3.9262000000000001</v>
      </c>
      <c r="N1413">
        <v>3.5495000000000001</v>
      </c>
      <c r="O1413">
        <v>3.3483000000000001</v>
      </c>
      <c r="P1413">
        <v>3.3068</v>
      </c>
      <c r="Q1413">
        <v>3.2778999999999998</v>
      </c>
      <c r="R1413">
        <v>284687</v>
      </c>
      <c r="S1413">
        <v>290306</v>
      </c>
      <c r="T1413">
        <v>282290</v>
      </c>
      <c r="U1413">
        <v>301743</v>
      </c>
      <c r="V1413">
        <v>309586</v>
      </c>
      <c r="W1413">
        <v>25894558</v>
      </c>
      <c r="X1413">
        <v>22295450</v>
      </c>
      <c r="Y1413">
        <v>27809932</v>
      </c>
      <c r="Z1413">
        <v>38417290</v>
      </c>
      <c r="AA1413">
        <v>30445955</v>
      </c>
      <c r="AB1413" t="str">
        <f>VLOOKUP(F1413,mapping!A:B,2,0)</f>
        <v>Body or muscle pain</v>
      </c>
    </row>
    <row r="1414" spans="1:28" x14ac:dyDescent="0.35">
      <c r="A1414">
        <v>5</v>
      </c>
      <c r="B1414" t="s">
        <v>28</v>
      </c>
      <c r="C1414" t="s">
        <v>32</v>
      </c>
      <c r="D1414" t="s">
        <v>36</v>
      </c>
      <c r="E1414" t="s">
        <v>50</v>
      </c>
      <c r="F1414" t="s">
        <v>516</v>
      </c>
      <c r="G1414" t="s">
        <v>1270</v>
      </c>
      <c r="H1414">
        <v>6701</v>
      </c>
      <c r="I1414">
        <v>5020</v>
      </c>
      <c r="J1414">
        <v>6587</v>
      </c>
      <c r="K1414">
        <v>5672</v>
      </c>
      <c r="L1414">
        <v>4162</v>
      </c>
      <c r="M1414">
        <v>3.9262000000000001</v>
      </c>
      <c r="N1414">
        <v>3.5270999999999999</v>
      </c>
      <c r="O1414">
        <v>3.3502999999999998</v>
      </c>
      <c r="P1414">
        <v>3.3073999999999999</v>
      </c>
      <c r="Q1414">
        <v>3.2787999999999999</v>
      </c>
      <c r="R1414">
        <v>21222</v>
      </c>
      <c r="S1414">
        <v>14917</v>
      </c>
      <c r="T1414">
        <v>20772</v>
      </c>
      <c r="U1414">
        <v>16994</v>
      </c>
      <c r="V1414">
        <v>18534</v>
      </c>
      <c r="W1414">
        <v>25894558</v>
      </c>
      <c r="X1414">
        <v>22295450</v>
      </c>
      <c r="Y1414">
        <v>27521092</v>
      </c>
      <c r="Z1414">
        <v>38111154</v>
      </c>
      <c r="AA1414">
        <v>30334675</v>
      </c>
      <c r="AB1414" t="str">
        <f>VLOOKUP(F1414,mapping!A:B,2,0)</f>
        <v>Body or muscle pain</v>
      </c>
    </row>
    <row r="1415" spans="1:28" x14ac:dyDescent="0.35">
      <c r="A1415">
        <v>5</v>
      </c>
      <c r="B1415" t="s">
        <v>28</v>
      </c>
      <c r="C1415" t="s">
        <v>32</v>
      </c>
      <c r="D1415" t="s">
        <v>36</v>
      </c>
      <c r="E1415" t="s">
        <v>50</v>
      </c>
      <c r="F1415" t="s">
        <v>639</v>
      </c>
      <c r="G1415" t="s">
        <v>1270</v>
      </c>
      <c r="H1415">
        <v>5828</v>
      </c>
      <c r="I1415">
        <v>7247</v>
      </c>
      <c r="J1415">
        <v>7959</v>
      </c>
      <c r="K1415">
        <v>6881</v>
      </c>
      <c r="L1415">
        <v>4114</v>
      </c>
      <c r="M1415">
        <v>3.9487000000000001</v>
      </c>
      <c r="N1415">
        <v>3.5651000000000002</v>
      </c>
      <c r="O1415">
        <v>3.3161</v>
      </c>
      <c r="P1415">
        <v>3.2544</v>
      </c>
      <c r="Q1415">
        <v>3.2942999999999998</v>
      </c>
      <c r="R1415">
        <v>88511</v>
      </c>
      <c r="S1415">
        <v>87876</v>
      </c>
      <c r="T1415">
        <v>102686</v>
      </c>
      <c r="U1415">
        <v>88171</v>
      </c>
      <c r="V1415">
        <v>64408</v>
      </c>
      <c r="W1415">
        <v>25436756</v>
      </c>
      <c r="X1415">
        <v>22295200</v>
      </c>
      <c r="Y1415">
        <v>24214027</v>
      </c>
      <c r="Z1415">
        <v>23394939</v>
      </c>
      <c r="AA1415">
        <v>15067195</v>
      </c>
      <c r="AB1415" t="str">
        <f>VLOOKUP(F1415,mapping!A:B,2,0)</f>
        <v>Others</v>
      </c>
    </row>
    <row r="1416" spans="1:28" x14ac:dyDescent="0.35">
      <c r="A1416">
        <v>5</v>
      </c>
      <c r="B1416" t="s">
        <v>28</v>
      </c>
      <c r="C1416" t="s">
        <v>32</v>
      </c>
      <c r="D1416" t="s">
        <v>36</v>
      </c>
      <c r="E1416" t="s">
        <v>50</v>
      </c>
      <c r="F1416" t="s">
        <v>437</v>
      </c>
      <c r="G1416" t="s">
        <v>1270</v>
      </c>
      <c r="H1416">
        <v>6908</v>
      </c>
      <c r="I1416">
        <v>5701</v>
      </c>
      <c r="J1416">
        <v>5791</v>
      </c>
      <c r="K1416">
        <v>7131</v>
      </c>
      <c r="L1416">
        <v>4111</v>
      </c>
      <c r="M1416">
        <v>3.9487000000000001</v>
      </c>
      <c r="N1416">
        <v>3.5421</v>
      </c>
      <c r="O1416">
        <v>3.3582999999999998</v>
      </c>
      <c r="P1416">
        <v>3.2902</v>
      </c>
      <c r="Q1416">
        <v>3.2551999999999999</v>
      </c>
      <c r="R1416">
        <v>647970</v>
      </c>
      <c r="S1416">
        <v>543606</v>
      </c>
      <c r="T1416">
        <v>501160</v>
      </c>
      <c r="U1416">
        <v>540556</v>
      </c>
      <c r="V1416">
        <v>511016</v>
      </c>
      <c r="W1416">
        <v>25436756</v>
      </c>
      <c r="X1416">
        <v>22295200</v>
      </c>
      <c r="Y1416">
        <v>26494276</v>
      </c>
      <c r="Z1416">
        <v>34187272</v>
      </c>
      <c r="AA1416">
        <v>28261128</v>
      </c>
      <c r="AB1416" t="str">
        <f>VLOOKUP(F1416,mapping!A:B,2,0)</f>
        <v>Menstrual or gynecological pain</v>
      </c>
    </row>
    <row r="1417" spans="1:28" x14ac:dyDescent="0.35">
      <c r="A1417">
        <v>5</v>
      </c>
      <c r="B1417" t="s">
        <v>28</v>
      </c>
      <c r="C1417" t="s">
        <v>32</v>
      </c>
      <c r="D1417" t="s">
        <v>36</v>
      </c>
      <c r="E1417" t="s">
        <v>50</v>
      </c>
      <c r="F1417" t="s">
        <v>543</v>
      </c>
      <c r="G1417" t="s">
        <v>1270</v>
      </c>
      <c r="H1417">
        <v>4234</v>
      </c>
      <c r="I1417">
        <v>2798</v>
      </c>
      <c r="J1417">
        <v>2502</v>
      </c>
      <c r="K1417">
        <v>4481</v>
      </c>
      <c r="L1417">
        <v>3870</v>
      </c>
      <c r="M1417">
        <v>3.9487000000000001</v>
      </c>
      <c r="N1417">
        <v>3.5651000000000002</v>
      </c>
      <c r="O1417">
        <v>3.3529</v>
      </c>
      <c r="P1417">
        <v>3.3106</v>
      </c>
      <c r="Q1417">
        <v>3.2871999999999999</v>
      </c>
      <c r="R1417">
        <v>257578</v>
      </c>
      <c r="S1417">
        <v>216613</v>
      </c>
      <c r="T1417">
        <v>212925</v>
      </c>
      <c r="U1417">
        <v>216914</v>
      </c>
      <c r="V1417">
        <v>206305</v>
      </c>
      <c r="W1417">
        <v>25436756</v>
      </c>
      <c r="X1417">
        <v>22295200</v>
      </c>
      <c r="Y1417">
        <v>27399988</v>
      </c>
      <c r="Z1417">
        <v>37881220</v>
      </c>
      <c r="AA1417">
        <v>30324304</v>
      </c>
      <c r="AB1417" t="str">
        <f>VLOOKUP(F1417,mapping!A:B,2,0)</f>
        <v>Mouth or dental pain</v>
      </c>
    </row>
    <row r="1418" spans="1:28" x14ac:dyDescent="0.35">
      <c r="A1418">
        <v>5</v>
      </c>
      <c r="B1418" t="s">
        <v>28</v>
      </c>
      <c r="C1418" t="s">
        <v>32</v>
      </c>
      <c r="D1418" t="s">
        <v>36</v>
      </c>
      <c r="E1418" t="s">
        <v>50</v>
      </c>
      <c r="F1418" t="s">
        <v>417</v>
      </c>
      <c r="G1418" t="s">
        <v>1270</v>
      </c>
      <c r="H1418">
        <v>7696</v>
      </c>
      <c r="I1418">
        <v>6881</v>
      </c>
      <c r="J1418">
        <v>5883</v>
      </c>
      <c r="K1418">
        <v>3976</v>
      </c>
      <c r="L1418">
        <v>3829</v>
      </c>
      <c r="M1418">
        <v>3.9487000000000001</v>
      </c>
      <c r="N1418">
        <v>3.5651000000000002</v>
      </c>
      <c r="O1418">
        <v>3.3529</v>
      </c>
      <c r="P1418">
        <v>3.3090000000000002</v>
      </c>
      <c r="Q1418">
        <v>3.3073000000000001</v>
      </c>
      <c r="R1418">
        <v>212182</v>
      </c>
      <c r="S1418">
        <v>214025</v>
      </c>
      <c r="T1418">
        <v>215833</v>
      </c>
      <c r="U1418">
        <v>211595</v>
      </c>
      <c r="V1418">
        <v>248108</v>
      </c>
      <c r="W1418">
        <v>25436756</v>
      </c>
      <c r="X1418">
        <v>22295200</v>
      </c>
      <c r="Y1418">
        <v>27399988</v>
      </c>
      <c r="Z1418">
        <v>39576673</v>
      </c>
      <c r="AA1418">
        <v>30964143</v>
      </c>
      <c r="AB1418" t="str">
        <f>VLOOKUP(F1418,mapping!A:B,2,0)</f>
        <v>Others</v>
      </c>
    </row>
    <row r="1419" spans="1:28" x14ac:dyDescent="0.35">
      <c r="A1419">
        <v>5</v>
      </c>
      <c r="B1419" t="s">
        <v>28</v>
      </c>
      <c r="C1419" t="s">
        <v>32</v>
      </c>
      <c r="D1419" t="s">
        <v>36</v>
      </c>
      <c r="E1419" t="s">
        <v>50</v>
      </c>
      <c r="F1419" t="s">
        <v>430</v>
      </c>
      <c r="G1419" t="s">
        <v>1270</v>
      </c>
      <c r="H1419">
        <v>4437</v>
      </c>
      <c r="I1419">
        <v>3483</v>
      </c>
      <c r="J1419">
        <v>3031</v>
      </c>
      <c r="K1419">
        <v>5174</v>
      </c>
      <c r="L1419">
        <v>3747</v>
      </c>
      <c r="M1419">
        <v>3.9262000000000001</v>
      </c>
      <c r="N1419">
        <v>3.5495000000000001</v>
      </c>
      <c r="O1419">
        <v>3.3502999999999998</v>
      </c>
      <c r="P1419">
        <v>3.3058999999999998</v>
      </c>
      <c r="Q1419">
        <v>3.2985000000000002</v>
      </c>
      <c r="R1419">
        <v>2220235</v>
      </c>
      <c r="S1419">
        <v>1937276</v>
      </c>
      <c r="T1419">
        <v>1513916</v>
      </c>
      <c r="U1419">
        <v>1798061</v>
      </c>
      <c r="V1419">
        <v>2351595</v>
      </c>
      <c r="W1419">
        <v>25894558</v>
      </c>
      <c r="X1419">
        <v>22295450</v>
      </c>
      <c r="Y1419">
        <v>27521092</v>
      </c>
      <c r="Z1419">
        <v>39806607</v>
      </c>
      <c r="AA1419">
        <v>31085794</v>
      </c>
      <c r="AB1419" t="str">
        <f>VLOOKUP(F1419,mapping!A:B,2,0)</f>
        <v>Others</v>
      </c>
    </row>
    <row r="1420" spans="1:28" x14ac:dyDescent="0.35">
      <c r="A1420">
        <v>5</v>
      </c>
      <c r="B1420" t="s">
        <v>28</v>
      </c>
      <c r="C1420" t="s">
        <v>32</v>
      </c>
      <c r="D1420" t="s">
        <v>36</v>
      </c>
      <c r="E1420" t="s">
        <v>50</v>
      </c>
      <c r="F1420" t="s">
        <v>389</v>
      </c>
      <c r="G1420" t="s">
        <v>1270</v>
      </c>
      <c r="H1420">
        <v>5265</v>
      </c>
      <c r="I1420">
        <v>4564</v>
      </c>
      <c r="J1420">
        <v>4456</v>
      </c>
      <c r="K1420">
        <v>4185</v>
      </c>
      <c r="L1420">
        <v>3620</v>
      </c>
      <c r="M1420">
        <v>3.9262000000000001</v>
      </c>
      <c r="N1420">
        <v>3.5495000000000001</v>
      </c>
      <c r="O1420">
        <v>3.3502999999999998</v>
      </c>
      <c r="P1420">
        <v>3.3058999999999998</v>
      </c>
      <c r="Q1420">
        <v>3.2991000000000001</v>
      </c>
      <c r="R1420">
        <v>2297041</v>
      </c>
      <c r="S1420">
        <v>2238681</v>
      </c>
      <c r="T1420">
        <v>2262695</v>
      </c>
      <c r="U1420">
        <v>2177433</v>
      </c>
      <c r="V1420">
        <v>2204983</v>
      </c>
      <c r="W1420">
        <v>25894558</v>
      </c>
      <c r="X1420">
        <v>22295450</v>
      </c>
      <c r="Y1420">
        <v>27521092</v>
      </c>
      <c r="Z1420">
        <v>39806607</v>
      </c>
      <c r="AA1420">
        <v>30974514</v>
      </c>
      <c r="AB1420" t="str">
        <f>VLOOKUP(F1420,mapping!A:B,2,0)</f>
        <v>Others</v>
      </c>
    </row>
    <row r="1421" spans="1:28" x14ac:dyDescent="0.35">
      <c r="A1421">
        <v>5</v>
      </c>
      <c r="B1421" t="s">
        <v>28</v>
      </c>
      <c r="C1421" t="s">
        <v>32</v>
      </c>
      <c r="D1421" t="s">
        <v>36</v>
      </c>
      <c r="E1421" t="s">
        <v>50</v>
      </c>
      <c r="F1421" t="s">
        <v>273</v>
      </c>
      <c r="G1421" t="s">
        <v>1270</v>
      </c>
      <c r="H1421">
        <v>9055</v>
      </c>
      <c r="I1421">
        <v>8548</v>
      </c>
      <c r="J1421">
        <v>8607</v>
      </c>
      <c r="K1421">
        <v>4962</v>
      </c>
      <c r="L1421">
        <v>3588</v>
      </c>
      <c r="M1421">
        <v>3.9496000000000002</v>
      </c>
      <c r="N1421">
        <v>3.5651000000000002</v>
      </c>
      <c r="O1421">
        <v>3.31</v>
      </c>
      <c r="P1421">
        <v>3.2711999999999999</v>
      </c>
      <c r="Q1421">
        <v>3.3029999999999999</v>
      </c>
      <c r="R1421">
        <v>6644525</v>
      </c>
      <c r="S1421">
        <v>8521943</v>
      </c>
      <c r="T1421">
        <v>8855134</v>
      </c>
      <c r="U1421">
        <v>9817962</v>
      </c>
      <c r="V1421">
        <v>8858034</v>
      </c>
      <c r="W1421">
        <v>25889650</v>
      </c>
      <c r="X1421">
        <v>22295200</v>
      </c>
      <c r="Y1421">
        <v>27809683</v>
      </c>
      <c r="Z1421">
        <v>38880168</v>
      </c>
      <c r="AA1421">
        <v>29658381</v>
      </c>
      <c r="AB1421" t="str">
        <f>VLOOKUP(F1421,mapping!A:B,2,0)</f>
        <v>Others</v>
      </c>
    </row>
    <row r="1422" spans="1:28" x14ac:dyDescent="0.35">
      <c r="A1422">
        <v>5</v>
      </c>
      <c r="B1422" t="s">
        <v>28</v>
      </c>
      <c r="C1422" t="s">
        <v>32</v>
      </c>
      <c r="D1422" t="s">
        <v>36</v>
      </c>
      <c r="E1422" t="s">
        <v>50</v>
      </c>
      <c r="F1422" t="s">
        <v>511</v>
      </c>
      <c r="G1422" t="s">
        <v>1270</v>
      </c>
      <c r="H1422">
        <v>7547</v>
      </c>
      <c r="I1422">
        <v>3959</v>
      </c>
      <c r="J1422">
        <v>2248</v>
      </c>
      <c r="K1422">
        <v>3382</v>
      </c>
      <c r="L1422">
        <v>3517</v>
      </c>
      <c r="M1422">
        <v>3.9262000000000001</v>
      </c>
      <c r="N1422">
        <v>3.5495000000000001</v>
      </c>
      <c r="O1422">
        <v>3.3117999999999999</v>
      </c>
      <c r="P1422">
        <v>3.2730999999999999</v>
      </c>
      <c r="Q1422">
        <v>3.2823000000000002</v>
      </c>
      <c r="R1422">
        <v>358485</v>
      </c>
      <c r="S1422">
        <v>259555</v>
      </c>
      <c r="T1422">
        <v>189502</v>
      </c>
      <c r="U1422">
        <v>237087</v>
      </c>
      <c r="V1422">
        <v>306910</v>
      </c>
      <c r="W1422">
        <v>25894558</v>
      </c>
      <c r="X1422">
        <v>22295450</v>
      </c>
      <c r="Y1422">
        <v>27520843</v>
      </c>
      <c r="Z1422">
        <v>36878579</v>
      </c>
      <c r="AA1422">
        <v>29018542</v>
      </c>
      <c r="AB1422" t="str">
        <f>VLOOKUP(F1422,mapping!A:B,2,0)</f>
        <v>Others</v>
      </c>
    </row>
    <row r="1423" spans="1:28" x14ac:dyDescent="0.35">
      <c r="A1423">
        <v>5</v>
      </c>
      <c r="B1423" t="s">
        <v>28</v>
      </c>
      <c r="C1423" t="s">
        <v>32</v>
      </c>
      <c r="D1423" t="s">
        <v>36</v>
      </c>
      <c r="E1423" t="s">
        <v>50</v>
      </c>
      <c r="F1423" t="s">
        <v>310</v>
      </c>
      <c r="G1423" t="s">
        <v>1270</v>
      </c>
      <c r="H1423">
        <v>3403</v>
      </c>
      <c r="I1423">
        <v>4090</v>
      </c>
      <c r="J1423">
        <v>3255</v>
      </c>
      <c r="K1423">
        <v>4963</v>
      </c>
      <c r="L1423">
        <v>3492</v>
      </c>
      <c r="M1423">
        <v>3.9679000000000002</v>
      </c>
      <c r="N1423">
        <v>3.5809000000000002</v>
      </c>
      <c r="O1423">
        <v>3.3184</v>
      </c>
      <c r="P1423">
        <v>3.2957999999999998</v>
      </c>
      <c r="Q1423">
        <v>3.2755000000000001</v>
      </c>
      <c r="R1423">
        <v>4300369</v>
      </c>
      <c r="S1423">
        <v>4120724</v>
      </c>
      <c r="T1423">
        <v>4162094</v>
      </c>
      <c r="U1423">
        <v>3968120</v>
      </c>
      <c r="V1423">
        <v>4281784</v>
      </c>
      <c r="W1423">
        <v>24928991</v>
      </c>
      <c r="X1423">
        <v>21227225</v>
      </c>
      <c r="Y1423">
        <v>25717059</v>
      </c>
      <c r="Z1423">
        <v>32793458</v>
      </c>
      <c r="AA1423">
        <v>26822178</v>
      </c>
      <c r="AB1423" t="str">
        <f>VLOOKUP(F1423,mapping!A:B,2,0)</f>
        <v>Others</v>
      </c>
    </row>
    <row r="1424" spans="1:28" x14ac:dyDescent="0.35">
      <c r="A1424">
        <v>5</v>
      </c>
      <c r="B1424" t="s">
        <v>28</v>
      </c>
      <c r="C1424" t="s">
        <v>32</v>
      </c>
      <c r="D1424" t="s">
        <v>36</v>
      </c>
      <c r="E1424" t="s">
        <v>50</v>
      </c>
      <c r="F1424" t="s">
        <v>267</v>
      </c>
      <c r="G1424" t="s">
        <v>1270</v>
      </c>
      <c r="H1424">
        <v>4186</v>
      </c>
      <c r="I1424">
        <v>5598</v>
      </c>
      <c r="J1424">
        <v>2928</v>
      </c>
      <c r="K1424">
        <v>2030</v>
      </c>
      <c r="L1424">
        <v>3286</v>
      </c>
      <c r="M1424">
        <v>4.1147999999999998</v>
      </c>
      <c r="N1424">
        <v>3.7231000000000001</v>
      </c>
      <c r="O1424">
        <v>3.4336000000000002</v>
      </c>
      <c r="P1424">
        <v>3.3639999999999999</v>
      </c>
      <c r="Q1424">
        <v>3.3325999999999998</v>
      </c>
      <c r="R1424">
        <v>157853</v>
      </c>
      <c r="S1424">
        <v>147705</v>
      </c>
      <c r="T1424">
        <v>146357</v>
      </c>
      <c r="U1424">
        <v>159073</v>
      </c>
      <c r="V1424">
        <v>175699</v>
      </c>
      <c r="W1424">
        <v>23356947</v>
      </c>
      <c r="X1424">
        <v>20352031</v>
      </c>
      <c r="Y1424">
        <v>25535106</v>
      </c>
      <c r="Z1424">
        <v>34997436</v>
      </c>
      <c r="AA1424">
        <v>28429228</v>
      </c>
      <c r="AB1424" t="str">
        <f>VLOOKUP(F1424,mapping!A:B,2,0)</f>
        <v>Body or muscle pain</v>
      </c>
    </row>
    <row r="1425" spans="1:28" x14ac:dyDescent="0.35">
      <c r="A1425">
        <v>5</v>
      </c>
      <c r="B1425" t="s">
        <v>28</v>
      </c>
      <c r="C1425" t="s">
        <v>32</v>
      </c>
      <c r="D1425" t="s">
        <v>36</v>
      </c>
      <c r="E1425" t="s">
        <v>50</v>
      </c>
      <c r="F1425" t="s">
        <v>424</v>
      </c>
      <c r="G1425" t="s">
        <v>1270</v>
      </c>
      <c r="H1425">
        <v>2834</v>
      </c>
      <c r="I1425">
        <v>2780</v>
      </c>
      <c r="J1425">
        <v>2131</v>
      </c>
      <c r="K1425">
        <v>4053</v>
      </c>
      <c r="L1425">
        <v>3249</v>
      </c>
      <c r="M1425">
        <v>3.9487000000000001</v>
      </c>
      <c r="N1425">
        <v>3.5651000000000002</v>
      </c>
      <c r="O1425">
        <v>3.3142999999999998</v>
      </c>
      <c r="P1425">
        <v>3.2761</v>
      </c>
      <c r="Q1425">
        <v>3.2915999999999999</v>
      </c>
      <c r="R1425">
        <v>317343</v>
      </c>
      <c r="S1425">
        <v>456610</v>
      </c>
      <c r="T1425">
        <v>474309</v>
      </c>
      <c r="U1425">
        <v>603865</v>
      </c>
      <c r="V1425">
        <v>814023</v>
      </c>
      <c r="W1425">
        <v>25436756</v>
      </c>
      <c r="X1425">
        <v>22295200</v>
      </c>
      <c r="Y1425">
        <v>27399739</v>
      </c>
      <c r="Z1425">
        <v>36648645</v>
      </c>
      <c r="AA1425">
        <v>28896891</v>
      </c>
      <c r="AB1425" t="str">
        <f>VLOOKUP(F1425,mapping!A:B,2,0)</f>
        <v>Others</v>
      </c>
    </row>
    <row r="1426" spans="1:28" x14ac:dyDescent="0.35">
      <c r="A1426">
        <v>5</v>
      </c>
      <c r="B1426" t="s">
        <v>28</v>
      </c>
      <c r="C1426" t="s">
        <v>32</v>
      </c>
      <c r="D1426" t="s">
        <v>36</v>
      </c>
      <c r="E1426" t="s">
        <v>50</v>
      </c>
      <c r="F1426" t="s">
        <v>206</v>
      </c>
      <c r="G1426" t="s">
        <v>1270</v>
      </c>
      <c r="H1426">
        <v>5247</v>
      </c>
      <c r="I1426">
        <v>9229</v>
      </c>
      <c r="J1426">
        <v>5456</v>
      </c>
      <c r="K1426">
        <v>6036</v>
      </c>
      <c r="L1426">
        <v>2854</v>
      </c>
      <c r="M1426">
        <v>4.1683000000000003</v>
      </c>
      <c r="N1426">
        <v>3.8210999999999999</v>
      </c>
      <c r="O1426">
        <v>3.4929000000000001</v>
      </c>
      <c r="P1426">
        <v>3.4097</v>
      </c>
      <c r="Q1426">
        <v>3.3620000000000001</v>
      </c>
      <c r="R1426">
        <v>20671774</v>
      </c>
      <c r="S1426">
        <v>20436896</v>
      </c>
      <c r="T1426">
        <v>20647635</v>
      </c>
      <c r="U1426">
        <v>20747872</v>
      </c>
      <c r="V1426">
        <v>20511977</v>
      </c>
      <c r="W1426">
        <v>22227723</v>
      </c>
      <c r="X1426">
        <v>19197435</v>
      </c>
      <c r="Y1426">
        <v>24428541</v>
      </c>
      <c r="Z1426">
        <v>33636549</v>
      </c>
      <c r="AA1426">
        <v>35475613</v>
      </c>
      <c r="AB1426" t="str">
        <f>VLOOKUP(F1426,mapping!A:B,2,0)</f>
        <v>Body or muscle pain</v>
      </c>
    </row>
    <row r="1427" spans="1:28" x14ac:dyDescent="0.35">
      <c r="A1427">
        <v>5</v>
      </c>
      <c r="B1427" t="s">
        <v>28</v>
      </c>
      <c r="C1427" t="s">
        <v>32</v>
      </c>
      <c r="D1427" t="s">
        <v>36</v>
      </c>
      <c r="E1427" t="s">
        <v>50</v>
      </c>
      <c r="F1427" t="s">
        <v>248</v>
      </c>
      <c r="G1427" t="s">
        <v>1270</v>
      </c>
      <c r="H1427">
        <v>4057</v>
      </c>
      <c r="I1427">
        <v>3296</v>
      </c>
      <c r="J1427">
        <v>2212</v>
      </c>
      <c r="K1427">
        <v>3834</v>
      </c>
      <c r="L1427">
        <v>2708</v>
      </c>
      <c r="M1427">
        <v>3.9249999999999998</v>
      </c>
      <c r="N1427">
        <v>3.5495000000000001</v>
      </c>
      <c r="O1427">
        <v>3.3483000000000001</v>
      </c>
      <c r="P1427">
        <v>3.3220000000000001</v>
      </c>
      <c r="Q1427">
        <v>3.2869999999999999</v>
      </c>
      <c r="R1427">
        <v>2463703</v>
      </c>
      <c r="S1427">
        <v>1707566</v>
      </c>
      <c r="T1427">
        <v>1383238</v>
      </c>
      <c r="U1427">
        <v>1872529</v>
      </c>
      <c r="V1427">
        <v>2121020</v>
      </c>
      <c r="W1427">
        <v>25441664</v>
      </c>
      <c r="X1427">
        <v>22295450</v>
      </c>
      <c r="Y1427">
        <v>27400649</v>
      </c>
      <c r="Z1427">
        <v>37881696</v>
      </c>
      <c r="AA1427">
        <v>30324507</v>
      </c>
      <c r="AB1427" t="str">
        <f>VLOOKUP(F1427,mapping!A:B,2,0)</f>
        <v>Others</v>
      </c>
    </row>
    <row r="1428" spans="1:28" x14ac:dyDescent="0.35">
      <c r="A1428">
        <v>5</v>
      </c>
      <c r="B1428" t="s">
        <v>28</v>
      </c>
      <c r="C1428" t="s">
        <v>32</v>
      </c>
      <c r="D1428" t="s">
        <v>36</v>
      </c>
      <c r="E1428" t="s">
        <v>50</v>
      </c>
      <c r="F1428" t="s">
        <v>375</v>
      </c>
      <c r="G1428" t="s">
        <v>1270</v>
      </c>
      <c r="H1428">
        <v>2839</v>
      </c>
      <c r="I1428">
        <v>1960</v>
      </c>
      <c r="J1428">
        <v>2254</v>
      </c>
      <c r="K1428">
        <v>3605</v>
      </c>
      <c r="L1428">
        <v>2708</v>
      </c>
      <c r="M1428">
        <v>3.9496000000000002</v>
      </c>
      <c r="N1428">
        <v>3.5651000000000002</v>
      </c>
      <c r="O1428">
        <v>3.3075000000000001</v>
      </c>
      <c r="P1428">
        <v>3.2848000000000002</v>
      </c>
      <c r="Q1428">
        <v>3.2826</v>
      </c>
      <c r="R1428">
        <v>2040788</v>
      </c>
      <c r="S1428">
        <v>1992555</v>
      </c>
      <c r="T1428">
        <v>2000568</v>
      </c>
      <c r="U1428">
        <v>2054571</v>
      </c>
      <c r="V1428">
        <v>2105136</v>
      </c>
      <c r="W1428">
        <v>25889650</v>
      </c>
      <c r="X1428">
        <v>22295200</v>
      </c>
      <c r="Y1428">
        <v>27521504</v>
      </c>
      <c r="Z1428">
        <v>37265455</v>
      </c>
      <c r="AA1428">
        <v>29415537</v>
      </c>
      <c r="AB1428" t="str">
        <f>VLOOKUP(F1428,mapping!A:B,2,0)</f>
        <v>Body or muscle pain</v>
      </c>
    </row>
    <row r="1429" spans="1:28" x14ac:dyDescent="0.35">
      <c r="A1429">
        <v>5</v>
      </c>
      <c r="B1429" t="s">
        <v>28</v>
      </c>
      <c r="C1429" t="s">
        <v>32</v>
      </c>
      <c r="D1429" t="s">
        <v>36</v>
      </c>
      <c r="E1429" t="s">
        <v>50</v>
      </c>
      <c r="F1429" t="s">
        <v>597</v>
      </c>
      <c r="G1429" t="s">
        <v>1270</v>
      </c>
      <c r="H1429">
        <v>3809</v>
      </c>
      <c r="I1429">
        <v>2057</v>
      </c>
      <c r="J1429">
        <v>2598</v>
      </c>
      <c r="K1429">
        <v>5175</v>
      </c>
      <c r="L1429">
        <v>2669</v>
      </c>
      <c r="M1429">
        <v>3.9496000000000002</v>
      </c>
      <c r="N1429">
        <v>3.5651000000000002</v>
      </c>
      <c r="O1429">
        <v>3.3502999999999998</v>
      </c>
      <c r="P1429">
        <v>3.3073999999999999</v>
      </c>
      <c r="Q1429">
        <v>3.2791999999999999</v>
      </c>
      <c r="R1429">
        <v>637355</v>
      </c>
      <c r="S1429">
        <v>361455</v>
      </c>
      <c r="T1429">
        <v>329404</v>
      </c>
      <c r="U1429">
        <v>330375</v>
      </c>
      <c r="V1429">
        <v>312379</v>
      </c>
      <c r="W1429">
        <v>25889650</v>
      </c>
      <c r="X1429">
        <v>22295200</v>
      </c>
      <c r="Y1429">
        <v>27521092</v>
      </c>
      <c r="Z1429">
        <v>38111154</v>
      </c>
      <c r="AA1429">
        <v>30334675</v>
      </c>
      <c r="AB1429" t="str">
        <f>VLOOKUP(F1429,mapping!A:B,2,0)</f>
        <v>Others</v>
      </c>
    </row>
    <row r="1430" spans="1:28" x14ac:dyDescent="0.35">
      <c r="A1430">
        <v>5</v>
      </c>
      <c r="B1430" t="s">
        <v>28</v>
      </c>
      <c r="C1430" t="s">
        <v>32</v>
      </c>
      <c r="D1430" t="s">
        <v>36</v>
      </c>
      <c r="E1430" t="s">
        <v>50</v>
      </c>
      <c r="F1430" t="s">
        <v>212</v>
      </c>
      <c r="G1430" t="s">
        <v>1270</v>
      </c>
      <c r="H1430">
        <v>5859</v>
      </c>
      <c r="I1430">
        <v>3245</v>
      </c>
      <c r="J1430">
        <v>3893</v>
      </c>
      <c r="K1430">
        <v>3535</v>
      </c>
      <c r="L1430">
        <v>2633</v>
      </c>
      <c r="M1430">
        <v>4.1127000000000002</v>
      </c>
      <c r="N1430">
        <v>3.7231000000000001</v>
      </c>
      <c r="O1430">
        <v>3.4249999999999998</v>
      </c>
      <c r="P1430">
        <v>3.3696000000000002</v>
      </c>
      <c r="Q1430">
        <v>3.3422999999999998</v>
      </c>
      <c r="R1430">
        <v>2666318</v>
      </c>
      <c r="S1430">
        <v>2568962</v>
      </c>
      <c r="T1430">
        <v>2686067</v>
      </c>
      <c r="U1430">
        <v>2796489</v>
      </c>
      <c r="V1430">
        <v>2781721</v>
      </c>
      <c r="W1430">
        <v>23809841</v>
      </c>
      <c r="X1430">
        <v>20352031</v>
      </c>
      <c r="Y1430">
        <v>25656871</v>
      </c>
      <c r="Z1430">
        <v>37309699</v>
      </c>
      <c r="AA1430">
        <v>29698993</v>
      </c>
      <c r="AB1430" t="str">
        <f>VLOOKUP(F1430,mapping!A:B,2,0)</f>
        <v>Body or muscle pain</v>
      </c>
    </row>
    <row r="1431" spans="1:28" x14ac:dyDescent="0.35">
      <c r="A1431">
        <v>5</v>
      </c>
      <c r="B1431" t="s">
        <v>28</v>
      </c>
      <c r="C1431" t="s">
        <v>32</v>
      </c>
      <c r="D1431" t="s">
        <v>36</v>
      </c>
      <c r="E1431" t="s">
        <v>50</v>
      </c>
      <c r="F1431" t="s">
        <v>559</v>
      </c>
      <c r="G1431" t="s">
        <v>1270</v>
      </c>
      <c r="H1431">
        <v>4320</v>
      </c>
      <c r="I1431">
        <v>2787</v>
      </c>
      <c r="J1431">
        <v>3989</v>
      </c>
      <c r="K1431">
        <v>4361</v>
      </c>
      <c r="L1431">
        <v>2610</v>
      </c>
      <c r="M1431">
        <v>3.9249999999999998</v>
      </c>
      <c r="N1431">
        <v>3.5270999999999999</v>
      </c>
      <c r="O1431">
        <v>3.3529</v>
      </c>
      <c r="P1431">
        <v>3.3090000000000002</v>
      </c>
      <c r="Q1431">
        <v>3.3077000000000001</v>
      </c>
      <c r="R1431">
        <v>247574</v>
      </c>
      <c r="S1431">
        <v>144296</v>
      </c>
      <c r="T1431">
        <v>198486</v>
      </c>
      <c r="U1431">
        <v>291033</v>
      </c>
      <c r="V1431">
        <v>231059</v>
      </c>
      <c r="W1431">
        <v>25441664</v>
      </c>
      <c r="X1431">
        <v>22295450</v>
      </c>
      <c r="Y1431">
        <v>27399988</v>
      </c>
      <c r="Z1431">
        <v>39576673</v>
      </c>
      <c r="AA1431">
        <v>30964143</v>
      </c>
      <c r="AB1431" t="str">
        <f>VLOOKUP(F1431,mapping!A:B,2,0)</f>
        <v>Others</v>
      </c>
    </row>
    <row r="1432" spans="1:28" x14ac:dyDescent="0.35">
      <c r="A1432">
        <v>5</v>
      </c>
      <c r="B1432" t="s">
        <v>28</v>
      </c>
      <c r="C1432" t="s">
        <v>32</v>
      </c>
      <c r="D1432" t="s">
        <v>36</v>
      </c>
      <c r="E1432" t="s">
        <v>50</v>
      </c>
      <c r="F1432" t="s">
        <v>210</v>
      </c>
      <c r="G1432" t="s">
        <v>1270</v>
      </c>
      <c r="H1432">
        <v>3614</v>
      </c>
      <c r="I1432">
        <v>2229</v>
      </c>
      <c r="J1432">
        <v>2514</v>
      </c>
      <c r="K1432">
        <v>2534</v>
      </c>
      <c r="L1432">
        <v>2541</v>
      </c>
      <c r="M1432">
        <v>3.9487000000000001</v>
      </c>
      <c r="N1432">
        <v>3.5421</v>
      </c>
      <c r="O1432">
        <v>3.3142999999999998</v>
      </c>
      <c r="P1432">
        <v>3.2747000000000002</v>
      </c>
      <c r="Q1432">
        <v>3.3094999999999999</v>
      </c>
      <c r="R1432">
        <v>11534864</v>
      </c>
      <c r="S1432">
        <v>11833178</v>
      </c>
      <c r="T1432">
        <v>12126285</v>
      </c>
      <c r="U1432">
        <v>12367927</v>
      </c>
      <c r="V1432">
        <v>11946589</v>
      </c>
      <c r="W1432">
        <v>25436756</v>
      </c>
      <c r="X1432">
        <v>22295200</v>
      </c>
      <c r="Y1432">
        <v>27399739</v>
      </c>
      <c r="Z1432">
        <v>38344098</v>
      </c>
      <c r="AA1432">
        <v>37819590</v>
      </c>
      <c r="AB1432" t="str">
        <f>VLOOKUP(F1432,mapping!A:B,2,0)</f>
        <v>Body or muscle pain</v>
      </c>
    </row>
    <row r="1433" spans="1:28" x14ac:dyDescent="0.35">
      <c r="A1433">
        <v>5</v>
      </c>
      <c r="B1433" t="s">
        <v>28</v>
      </c>
      <c r="C1433" t="s">
        <v>32</v>
      </c>
      <c r="D1433" t="s">
        <v>36</v>
      </c>
      <c r="E1433" t="s">
        <v>50</v>
      </c>
      <c r="F1433" t="s">
        <v>536</v>
      </c>
      <c r="G1433" t="s">
        <v>1270</v>
      </c>
      <c r="H1433">
        <v>2776</v>
      </c>
      <c r="I1433">
        <v>2681</v>
      </c>
      <c r="J1433">
        <v>2552</v>
      </c>
      <c r="K1433">
        <v>3346</v>
      </c>
      <c r="L1433">
        <v>2489</v>
      </c>
      <c r="M1433">
        <v>3.9487000000000001</v>
      </c>
      <c r="N1433">
        <v>3.5651000000000002</v>
      </c>
      <c r="O1433">
        <v>3.3142999999999998</v>
      </c>
      <c r="P1433">
        <v>3.2761</v>
      </c>
      <c r="Q1433">
        <v>3.2915999999999999</v>
      </c>
      <c r="R1433">
        <v>3748969</v>
      </c>
      <c r="S1433">
        <v>3715849</v>
      </c>
      <c r="T1433">
        <v>3629103</v>
      </c>
      <c r="U1433">
        <v>3504879</v>
      </c>
      <c r="V1433">
        <v>3586883</v>
      </c>
      <c r="W1433">
        <v>25436756</v>
      </c>
      <c r="X1433">
        <v>22295200</v>
      </c>
      <c r="Y1433">
        <v>27399739</v>
      </c>
      <c r="Z1433">
        <v>36648645</v>
      </c>
      <c r="AA1433">
        <v>28896891</v>
      </c>
      <c r="AB1433" t="str">
        <f>VLOOKUP(F1433,mapping!A:B,2,0)</f>
        <v>Menstrual or gynecological pain</v>
      </c>
    </row>
    <row r="1434" spans="1:28" x14ac:dyDescent="0.35">
      <c r="A1434">
        <v>5</v>
      </c>
      <c r="B1434" t="s">
        <v>28</v>
      </c>
      <c r="C1434" t="s">
        <v>32</v>
      </c>
      <c r="D1434" t="s">
        <v>36</v>
      </c>
      <c r="E1434" t="s">
        <v>50</v>
      </c>
      <c r="F1434" t="s">
        <v>318</v>
      </c>
      <c r="G1434" t="s">
        <v>1270</v>
      </c>
      <c r="H1434">
        <v>4003</v>
      </c>
      <c r="I1434">
        <v>4852</v>
      </c>
      <c r="J1434">
        <v>3873</v>
      </c>
      <c r="K1434">
        <v>4576</v>
      </c>
      <c r="L1434">
        <v>2472</v>
      </c>
      <c r="M1434">
        <v>3.9249999999999998</v>
      </c>
      <c r="N1434">
        <v>3.5495000000000001</v>
      </c>
      <c r="O1434">
        <v>3.31</v>
      </c>
      <c r="P1434">
        <v>3.2866</v>
      </c>
      <c r="Q1434">
        <v>3.3117999999999999</v>
      </c>
      <c r="R1434">
        <v>111673</v>
      </c>
      <c r="S1434">
        <v>107936</v>
      </c>
      <c r="T1434">
        <v>111205</v>
      </c>
      <c r="U1434">
        <v>137559</v>
      </c>
      <c r="V1434">
        <v>123545</v>
      </c>
      <c r="W1434">
        <v>25441664</v>
      </c>
      <c r="X1434">
        <v>22295450</v>
      </c>
      <c r="Y1434">
        <v>27400400</v>
      </c>
      <c r="Z1434">
        <v>38344574</v>
      </c>
      <c r="AA1434">
        <v>29536933</v>
      </c>
      <c r="AB1434" t="str">
        <f>VLOOKUP(F1434,mapping!A:B,2,0)</f>
        <v>Body or muscle pain</v>
      </c>
    </row>
    <row r="1435" spans="1:28" x14ac:dyDescent="0.35">
      <c r="A1435">
        <v>5</v>
      </c>
      <c r="B1435" t="s">
        <v>28</v>
      </c>
      <c r="C1435" t="s">
        <v>32</v>
      </c>
      <c r="D1435" t="s">
        <v>36</v>
      </c>
      <c r="E1435" t="s">
        <v>50</v>
      </c>
      <c r="F1435" t="s">
        <v>394</v>
      </c>
      <c r="G1435" t="s">
        <v>1270</v>
      </c>
      <c r="H1435">
        <v>2574</v>
      </c>
      <c r="I1435">
        <v>1863</v>
      </c>
      <c r="J1435">
        <v>1206</v>
      </c>
      <c r="K1435">
        <v>2273</v>
      </c>
      <c r="L1435">
        <v>2411</v>
      </c>
      <c r="M1435">
        <v>3.9487000000000001</v>
      </c>
      <c r="N1435">
        <v>3.5421</v>
      </c>
      <c r="O1435">
        <v>3.3142999999999998</v>
      </c>
      <c r="P1435">
        <v>3.2745000000000002</v>
      </c>
      <c r="Q1435">
        <v>3.3115999999999999</v>
      </c>
      <c r="R1435">
        <v>748498</v>
      </c>
      <c r="S1435">
        <v>713984</v>
      </c>
      <c r="T1435">
        <v>731569</v>
      </c>
      <c r="U1435">
        <v>795824</v>
      </c>
      <c r="V1435">
        <v>876719</v>
      </c>
      <c r="W1435">
        <v>25436756</v>
      </c>
      <c r="X1435">
        <v>22295200</v>
      </c>
      <c r="Y1435">
        <v>27399739</v>
      </c>
      <c r="Z1435">
        <v>38730498</v>
      </c>
      <c r="AA1435">
        <v>30044802</v>
      </c>
      <c r="AB1435" t="str">
        <f>VLOOKUP(F1435,mapping!A:B,2,0)</f>
        <v>Others</v>
      </c>
    </row>
    <row r="1436" spans="1:28" x14ac:dyDescent="0.35">
      <c r="A1436">
        <v>5</v>
      </c>
      <c r="B1436" t="s">
        <v>28</v>
      </c>
      <c r="C1436" t="s">
        <v>32</v>
      </c>
      <c r="D1436" t="s">
        <v>36</v>
      </c>
      <c r="E1436" t="s">
        <v>50</v>
      </c>
      <c r="F1436" t="s">
        <v>257</v>
      </c>
      <c r="G1436" t="s">
        <v>1270</v>
      </c>
      <c r="H1436">
        <v>3447</v>
      </c>
      <c r="I1436">
        <v>3468</v>
      </c>
      <c r="J1436">
        <v>2139</v>
      </c>
      <c r="K1436">
        <v>2471</v>
      </c>
      <c r="L1436">
        <v>2365</v>
      </c>
      <c r="M1436">
        <v>4.1448999999999998</v>
      </c>
      <c r="N1436">
        <v>3.7437</v>
      </c>
      <c r="O1436">
        <v>3.3891</v>
      </c>
      <c r="P1436">
        <v>3.3237000000000001</v>
      </c>
      <c r="Q1436">
        <v>3.3267000000000002</v>
      </c>
      <c r="R1436">
        <v>239061</v>
      </c>
      <c r="S1436">
        <v>243782</v>
      </c>
      <c r="T1436">
        <v>239971</v>
      </c>
      <c r="U1436">
        <v>262230</v>
      </c>
      <c r="V1436">
        <v>282300</v>
      </c>
      <c r="W1436">
        <v>23804933</v>
      </c>
      <c r="X1436">
        <v>20351781</v>
      </c>
      <c r="Y1436">
        <v>25655961</v>
      </c>
      <c r="Z1436">
        <v>34381195</v>
      </c>
      <c r="AA1436">
        <v>27631538</v>
      </c>
      <c r="AB1436" t="str">
        <f>VLOOKUP(F1436,mapping!A:B,2,0)</f>
        <v>Body or muscle pain</v>
      </c>
    </row>
    <row r="1437" spans="1:28" x14ac:dyDescent="0.35">
      <c r="A1437">
        <v>5</v>
      </c>
      <c r="B1437" t="s">
        <v>28</v>
      </c>
      <c r="C1437" t="s">
        <v>32</v>
      </c>
      <c r="D1437" t="s">
        <v>36</v>
      </c>
      <c r="E1437" t="s">
        <v>50</v>
      </c>
      <c r="F1437" t="s">
        <v>282</v>
      </c>
      <c r="G1437" t="s">
        <v>1270</v>
      </c>
      <c r="H1437">
        <v>4557</v>
      </c>
      <c r="I1437">
        <v>3966</v>
      </c>
      <c r="J1437">
        <v>3332</v>
      </c>
      <c r="K1437">
        <v>2409</v>
      </c>
      <c r="L1437">
        <v>2277</v>
      </c>
      <c r="M1437">
        <v>4.1127000000000002</v>
      </c>
      <c r="N1437">
        <v>3.7231000000000001</v>
      </c>
      <c r="O1437">
        <v>3.3927</v>
      </c>
      <c r="P1437">
        <v>3.2991999999999999</v>
      </c>
      <c r="Q1437">
        <v>3.3166000000000002</v>
      </c>
      <c r="R1437">
        <v>131823</v>
      </c>
      <c r="S1437">
        <v>126748</v>
      </c>
      <c r="T1437">
        <v>129476</v>
      </c>
      <c r="U1437">
        <v>131933</v>
      </c>
      <c r="V1437">
        <v>123599</v>
      </c>
      <c r="W1437">
        <v>23809841</v>
      </c>
      <c r="X1437">
        <v>20352031</v>
      </c>
      <c r="Y1437">
        <v>25039089</v>
      </c>
      <c r="Z1437">
        <v>32688836</v>
      </c>
      <c r="AA1437">
        <v>26096921</v>
      </c>
      <c r="AB1437" t="str">
        <f>VLOOKUP(F1437,mapping!A:B,2,0)</f>
        <v>Body or muscle pain</v>
      </c>
    </row>
    <row r="1438" spans="1:28" x14ac:dyDescent="0.35">
      <c r="A1438">
        <v>5</v>
      </c>
      <c r="B1438" t="s">
        <v>28</v>
      </c>
      <c r="C1438" t="s">
        <v>32</v>
      </c>
      <c r="D1438" t="s">
        <v>36</v>
      </c>
      <c r="E1438" t="s">
        <v>50</v>
      </c>
      <c r="F1438" t="s">
        <v>640</v>
      </c>
      <c r="G1438" t="s">
        <v>1270</v>
      </c>
      <c r="H1438">
        <v>1827</v>
      </c>
      <c r="I1438">
        <v>2264</v>
      </c>
      <c r="J1438">
        <v>1803</v>
      </c>
      <c r="K1438">
        <v>1387</v>
      </c>
      <c r="L1438">
        <v>2188</v>
      </c>
      <c r="M1438">
        <v>3.9249999999999998</v>
      </c>
      <c r="N1438">
        <v>3.5495000000000001</v>
      </c>
      <c r="O1438">
        <v>3.3142999999999998</v>
      </c>
      <c r="P1438">
        <v>3.2761</v>
      </c>
      <c r="Q1438">
        <v>3.2915999999999999</v>
      </c>
      <c r="R1438">
        <v>1788869</v>
      </c>
      <c r="S1438">
        <v>1808365</v>
      </c>
      <c r="T1438">
        <v>1734534</v>
      </c>
      <c r="U1438">
        <v>1600919</v>
      </c>
      <c r="V1438">
        <v>1487594</v>
      </c>
      <c r="W1438">
        <v>25441664</v>
      </c>
      <c r="X1438">
        <v>22295450</v>
      </c>
      <c r="Y1438">
        <v>27399739</v>
      </c>
      <c r="Z1438">
        <v>36648645</v>
      </c>
      <c r="AA1438">
        <v>28896891</v>
      </c>
      <c r="AB1438" t="str">
        <f>VLOOKUP(F1438,mapping!A:B,2,0)</f>
        <v>Others</v>
      </c>
    </row>
    <row r="1439" spans="1:28" x14ac:dyDescent="0.35">
      <c r="A1439">
        <v>5</v>
      </c>
      <c r="B1439" t="s">
        <v>28</v>
      </c>
      <c r="C1439" t="s">
        <v>32</v>
      </c>
      <c r="D1439" t="s">
        <v>36</v>
      </c>
      <c r="E1439" t="s">
        <v>50</v>
      </c>
      <c r="F1439" t="s">
        <v>258</v>
      </c>
      <c r="G1439" t="s">
        <v>1270</v>
      </c>
      <c r="H1439">
        <v>4647</v>
      </c>
      <c r="I1439">
        <v>2664</v>
      </c>
      <c r="J1439">
        <v>2688</v>
      </c>
      <c r="K1439">
        <v>3667</v>
      </c>
      <c r="L1439">
        <v>2184</v>
      </c>
      <c r="M1439">
        <v>4.1127000000000002</v>
      </c>
      <c r="N1439">
        <v>3.7231000000000001</v>
      </c>
      <c r="O1439">
        <v>3.3837999999999999</v>
      </c>
      <c r="P1439">
        <v>3.3363</v>
      </c>
      <c r="Q1439">
        <v>3.3281000000000001</v>
      </c>
      <c r="R1439">
        <v>2064907</v>
      </c>
      <c r="S1439">
        <v>1284371</v>
      </c>
      <c r="T1439">
        <v>1067497</v>
      </c>
      <c r="U1439">
        <v>1390376</v>
      </c>
      <c r="V1439">
        <v>1738589</v>
      </c>
      <c r="W1439">
        <v>23809841</v>
      </c>
      <c r="X1439">
        <v>20352031</v>
      </c>
      <c r="Y1439">
        <v>25656622</v>
      </c>
      <c r="Z1439">
        <v>33995271</v>
      </c>
      <c r="AA1439">
        <v>27012389</v>
      </c>
      <c r="AB1439" t="str">
        <f>VLOOKUP(F1439,mapping!A:B,2,0)</f>
        <v>Common cold</v>
      </c>
    </row>
    <row r="1440" spans="1:28" x14ac:dyDescent="0.35">
      <c r="A1440">
        <v>5</v>
      </c>
      <c r="B1440" t="s">
        <v>28</v>
      </c>
      <c r="C1440" t="s">
        <v>32</v>
      </c>
      <c r="D1440" t="s">
        <v>36</v>
      </c>
      <c r="E1440" t="s">
        <v>50</v>
      </c>
      <c r="F1440" t="s">
        <v>277</v>
      </c>
      <c r="G1440" t="s">
        <v>1270</v>
      </c>
      <c r="H1440">
        <v>2546</v>
      </c>
      <c r="I1440">
        <v>2084</v>
      </c>
      <c r="J1440">
        <v>3112</v>
      </c>
      <c r="K1440">
        <v>1475</v>
      </c>
      <c r="L1440">
        <v>2184</v>
      </c>
      <c r="M1440">
        <v>4.1147999999999998</v>
      </c>
      <c r="N1440">
        <v>3.7231000000000001</v>
      </c>
      <c r="O1440">
        <v>3.3919999999999999</v>
      </c>
      <c r="P1440">
        <v>3.3256999999999999</v>
      </c>
      <c r="Q1440">
        <v>3.3601999999999999</v>
      </c>
      <c r="R1440">
        <v>154727</v>
      </c>
      <c r="S1440">
        <v>139846</v>
      </c>
      <c r="T1440">
        <v>146049</v>
      </c>
      <c r="U1440">
        <v>156802</v>
      </c>
      <c r="V1440">
        <v>161288</v>
      </c>
      <c r="W1440">
        <v>23356947</v>
      </c>
      <c r="X1440">
        <v>20352031</v>
      </c>
      <c r="Y1440">
        <v>25534857</v>
      </c>
      <c r="Z1440">
        <v>35460314</v>
      </c>
      <c r="AA1440">
        <v>27641654</v>
      </c>
      <c r="AB1440" t="str">
        <f>VLOOKUP(F1440,mapping!A:B,2,0)</f>
        <v>Body or muscle pain</v>
      </c>
    </row>
    <row r="1441" spans="1:28" x14ac:dyDescent="0.35">
      <c r="A1441">
        <v>5</v>
      </c>
      <c r="B1441" t="s">
        <v>28</v>
      </c>
      <c r="C1441" t="s">
        <v>32</v>
      </c>
      <c r="D1441" t="s">
        <v>36</v>
      </c>
      <c r="E1441" t="s">
        <v>50</v>
      </c>
      <c r="F1441" t="s">
        <v>222</v>
      </c>
      <c r="G1441" t="s">
        <v>1270</v>
      </c>
      <c r="H1441">
        <v>5082</v>
      </c>
      <c r="I1441">
        <v>4120</v>
      </c>
      <c r="J1441">
        <v>3583</v>
      </c>
      <c r="K1441">
        <v>4508</v>
      </c>
      <c r="L1441">
        <v>2129</v>
      </c>
      <c r="M1441">
        <v>4.32</v>
      </c>
      <c r="N1441">
        <v>3.8700999999999999</v>
      </c>
      <c r="O1441">
        <v>3.3003999999999998</v>
      </c>
      <c r="P1441">
        <v>3.3771</v>
      </c>
      <c r="Q1441">
        <v>3.3268</v>
      </c>
      <c r="R1441">
        <v>3643932</v>
      </c>
      <c r="S1441">
        <v>3561431</v>
      </c>
      <c r="T1441">
        <v>3597411</v>
      </c>
      <c r="U1441">
        <v>3680627</v>
      </c>
      <c r="V1441">
        <v>3721615</v>
      </c>
      <c r="W1441">
        <v>21558938</v>
      </c>
      <c r="X1441">
        <v>18026439</v>
      </c>
      <c r="Y1441">
        <v>23864988</v>
      </c>
      <c r="Z1441">
        <v>34381319</v>
      </c>
      <c r="AA1441">
        <v>35896881</v>
      </c>
      <c r="AB1441" t="str">
        <f>VLOOKUP(F1441,mapping!A:B,2,0)</f>
        <v>Headache or migraine</v>
      </c>
    </row>
    <row r="1442" spans="1:28" x14ac:dyDescent="0.35">
      <c r="A1442">
        <v>5</v>
      </c>
      <c r="B1442" t="s">
        <v>28</v>
      </c>
      <c r="C1442" t="s">
        <v>32</v>
      </c>
      <c r="D1442" t="s">
        <v>36</v>
      </c>
      <c r="E1442" t="s">
        <v>50</v>
      </c>
      <c r="F1442" t="s">
        <v>577</v>
      </c>
      <c r="G1442" t="s">
        <v>1270</v>
      </c>
      <c r="H1442">
        <v>1934</v>
      </c>
      <c r="I1442">
        <v>527</v>
      </c>
      <c r="J1442">
        <v>1471</v>
      </c>
      <c r="K1442">
        <v>2245</v>
      </c>
      <c r="L1442">
        <v>2097</v>
      </c>
      <c r="M1442">
        <v>3.9487000000000001</v>
      </c>
      <c r="N1442">
        <v>3.5651000000000002</v>
      </c>
      <c r="O1442">
        <v>3.3582999999999998</v>
      </c>
      <c r="P1442">
        <v>3.2902</v>
      </c>
      <c r="Q1442">
        <v>3.2551999999999999</v>
      </c>
      <c r="R1442">
        <v>106384</v>
      </c>
      <c r="S1442">
        <v>90179</v>
      </c>
      <c r="T1442">
        <v>87104</v>
      </c>
      <c r="U1442">
        <v>86966</v>
      </c>
      <c r="V1442">
        <v>78948</v>
      </c>
      <c r="W1442">
        <v>25436756</v>
      </c>
      <c r="X1442">
        <v>22295200</v>
      </c>
      <c r="Y1442">
        <v>26494276</v>
      </c>
      <c r="Z1442">
        <v>34187272</v>
      </c>
      <c r="AA1442">
        <v>28261128</v>
      </c>
      <c r="AB1442" t="str">
        <f>VLOOKUP(F1442,mapping!A:B,2,0)</f>
        <v>Others</v>
      </c>
    </row>
    <row r="1443" spans="1:28" x14ac:dyDescent="0.35">
      <c r="A1443">
        <v>5</v>
      </c>
      <c r="B1443" t="s">
        <v>28</v>
      </c>
      <c r="C1443" t="s">
        <v>32</v>
      </c>
      <c r="D1443" t="s">
        <v>36</v>
      </c>
      <c r="E1443" t="s">
        <v>50</v>
      </c>
      <c r="F1443" t="s">
        <v>439</v>
      </c>
      <c r="G1443" t="s">
        <v>1270</v>
      </c>
      <c r="H1443">
        <v>5507</v>
      </c>
      <c r="I1443">
        <v>2685</v>
      </c>
      <c r="J1443">
        <v>2093</v>
      </c>
      <c r="K1443">
        <v>3136</v>
      </c>
      <c r="L1443">
        <v>2053</v>
      </c>
      <c r="M1443">
        <v>3.9249999999999998</v>
      </c>
      <c r="N1443">
        <v>3.5270999999999999</v>
      </c>
      <c r="O1443">
        <v>3.3529</v>
      </c>
      <c r="P1443">
        <v>3.3090000000000002</v>
      </c>
      <c r="Q1443">
        <v>3.3073000000000001</v>
      </c>
      <c r="R1443">
        <v>216553</v>
      </c>
      <c r="S1443">
        <v>142189</v>
      </c>
      <c r="T1443">
        <v>104294</v>
      </c>
      <c r="U1443">
        <v>159128</v>
      </c>
      <c r="V1443">
        <v>204763</v>
      </c>
      <c r="W1443">
        <v>25441664</v>
      </c>
      <c r="X1443">
        <v>22295450</v>
      </c>
      <c r="Y1443">
        <v>27399988</v>
      </c>
      <c r="Z1443">
        <v>39576673</v>
      </c>
      <c r="AA1443">
        <v>30964143</v>
      </c>
      <c r="AB1443" t="str">
        <f>VLOOKUP(F1443,mapping!A:B,2,0)</f>
        <v>Others</v>
      </c>
    </row>
    <row r="1444" spans="1:28" x14ac:dyDescent="0.35">
      <c r="A1444">
        <v>5</v>
      </c>
      <c r="B1444" t="s">
        <v>28</v>
      </c>
      <c r="C1444" t="s">
        <v>32</v>
      </c>
      <c r="D1444" t="s">
        <v>36</v>
      </c>
      <c r="E1444" t="s">
        <v>50</v>
      </c>
      <c r="F1444" t="s">
        <v>475</v>
      </c>
      <c r="G1444" t="s">
        <v>1270</v>
      </c>
      <c r="H1444">
        <v>2358</v>
      </c>
      <c r="I1444">
        <v>1829</v>
      </c>
      <c r="J1444">
        <v>1414</v>
      </c>
      <c r="K1444">
        <v>1530</v>
      </c>
      <c r="L1444">
        <v>1856</v>
      </c>
      <c r="M1444">
        <v>3.9262000000000001</v>
      </c>
      <c r="N1444">
        <v>3.5495000000000001</v>
      </c>
      <c r="O1444">
        <v>3.3502999999999998</v>
      </c>
      <c r="P1444">
        <v>3.3073999999999999</v>
      </c>
      <c r="Q1444">
        <v>3.2791999999999999</v>
      </c>
      <c r="R1444">
        <v>252485</v>
      </c>
      <c r="S1444">
        <v>181957</v>
      </c>
      <c r="T1444">
        <v>159115</v>
      </c>
      <c r="U1444">
        <v>245521</v>
      </c>
      <c r="V1444">
        <v>306152</v>
      </c>
      <c r="W1444">
        <v>25894558</v>
      </c>
      <c r="X1444">
        <v>22295450</v>
      </c>
      <c r="Y1444">
        <v>27521092</v>
      </c>
      <c r="Z1444">
        <v>38111154</v>
      </c>
      <c r="AA1444">
        <v>30334675</v>
      </c>
      <c r="AB1444" t="str">
        <f>VLOOKUP(F1444,mapping!A:B,2,0)</f>
        <v>Others</v>
      </c>
    </row>
    <row r="1445" spans="1:28" x14ac:dyDescent="0.35">
      <c r="A1445">
        <v>5</v>
      </c>
      <c r="B1445" t="s">
        <v>28</v>
      </c>
      <c r="C1445" t="s">
        <v>32</v>
      </c>
      <c r="D1445" t="s">
        <v>36</v>
      </c>
      <c r="E1445" t="s">
        <v>50</v>
      </c>
      <c r="F1445" t="s">
        <v>284</v>
      </c>
      <c r="G1445" t="s">
        <v>1270</v>
      </c>
      <c r="H1445">
        <v>862</v>
      </c>
      <c r="I1445">
        <v>996</v>
      </c>
      <c r="J1445">
        <v>1541</v>
      </c>
      <c r="K1445">
        <v>850</v>
      </c>
      <c r="L1445">
        <v>1846</v>
      </c>
      <c r="M1445">
        <v>4.2557</v>
      </c>
      <c r="N1445">
        <v>3.9085999999999999</v>
      </c>
      <c r="O1445">
        <v>3.4762</v>
      </c>
      <c r="P1445">
        <v>3.3963999999999999</v>
      </c>
      <c r="Q1445">
        <v>3.3751000000000002</v>
      </c>
      <c r="R1445">
        <v>1115865</v>
      </c>
      <c r="S1445">
        <v>1093650</v>
      </c>
      <c r="T1445">
        <v>1154712</v>
      </c>
      <c r="U1445">
        <v>1201882</v>
      </c>
      <c r="V1445">
        <v>1325971</v>
      </c>
      <c r="W1445">
        <v>21262156</v>
      </c>
      <c r="X1445">
        <v>18129210</v>
      </c>
      <c r="Y1445">
        <v>22335007</v>
      </c>
      <c r="Z1445">
        <v>27625841</v>
      </c>
      <c r="AA1445">
        <v>23060701</v>
      </c>
      <c r="AB1445" t="str">
        <f>VLOOKUP(F1445,mapping!A:B,2,0)</f>
        <v>Others</v>
      </c>
    </row>
    <row r="1446" spans="1:28" x14ac:dyDescent="0.35">
      <c r="A1446">
        <v>5</v>
      </c>
      <c r="B1446" t="s">
        <v>28</v>
      </c>
      <c r="C1446" t="s">
        <v>32</v>
      </c>
      <c r="D1446" t="s">
        <v>36</v>
      </c>
      <c r="E1446" t="s">
        <v>50</v>
      </c>
      <c r="F1446" t="s">
        <v>229</v>
      </c>
      <c r="G1446" t="s">
        <v>1270</v>
      </c>
      <c r="H1446">
        <v>2936</v>
      </c>
      <c r="I1446">
        <v>1459</v>
      </c>
      <c r="J1446">
        <v>1886</v>
      </c>
      <c r="K1446">
        <v>3086</v>
      </c>
      <c r="L1446">
        <v>1845</v>
      </c>
      <c r="M1446">
        <v>3.9249999999999998</v>
      </c>
      <c r="N1446">
        <v>3.5495000000000001</v>
      </c>
      <c r="O1446">
        <v>3.3582999999999998</v>
      </c>
      <c r="P1446">
        <v>3.2902</v>
      </c>
      <c r="Q1446">
        <v>3.2551999999999999</v>
      </c>
      <c r="R1446">
        <v>628852</v>
      </c>
      <c r="S1446">
        <v>578174</v>
      </c>
      <c r="T1446">
        <v>526249</v>
      </c>
      <c r="U1446">
        <v>577250</v>
      </c>
      <c r="V1446">
        <v>590432</v>
      </c>
      <c r="W1446">
        <v>25441664</v>
      </c>
      <c r="X1446">
        <v>22295450</v>
      </c>
      <c r="Y1446">
        <v>26494276</v>
      </c>
      <c r="Z1446">
        <v>34187272</v>
      </c>
      <c r="AA1446">
        <v>28261128</v>
      </c>
      <c r="AB1446" t="str">
        <f>VLOOKUP(F1446,mapping!A:B,2,0)</f>
        <v>Body or muscle pain</v>
      </c>
    </row>
    <row r="1447" spans="1:28" x14ac:dyDescent="0.35">
      <c r="A1447">
        <v>5</v>
      </c>
      <c r="B1447" t="s">
        <v>28</v>
      </c>
      <c r="C1447" t="s">
        <v>32</v>
      </c>
      <c r="D1447" t="s">
        <v>36</v>
      </c>
      <c r="E1447" t="s">
        <v>50</v>
      </c>
      <c r="F1447" t="s">
        <v>214</v>
      </c>
      <c r="G1447" t="s">
        <v>1270</v>
      </c>
      <c r="H1447">
        <v>3383</v>
      </c>
      <c r="I1447">
        <v>1646</v>
      </c>
      <c r="J1447">
        <v>1384</v>
      </c>
      <c r="K1447">
        <v>2056</v>
      </c>
      <c r="L1447">
        <v>1808</v>
      </c>
      <c r="M1447">
        <v>3.9262000000000001</v>
      </c>
      <c r="N1447">
        <v>3.5495000000000001</v>
      </c>
      <c r="O1447">
        <v>3.3149999999999999</v>
      </c>
      <c r="P1447">
        <v>3.2513000000000001</v>
      </c>
      <c r="Q1447">
        <v>3.2480000000000002</v>
      </c>
      <c r="R1447">
        <v>1862208</v>
      </c>
      <c r="S1447">
        <v>1780726</v>
      </c>
      <c r="T1447">
        <v>1834236</v>
      </c>
      <c r="U1447">
        <v>1790464</v>
      </c>
      <c r="V1447">
        <v>1823880</v>
      </c>
      <c r="W1447">
        <v>25894558</v>
      </c>
      <c r="X1447">
        <v>22295450</v>
      </c>
      <c r="Y1447">
        <v>26903971</v>
      </c>
      <c r="Z1447">
        <v>33490767</v>
      </c>
      <c r="AA1447">
        <v>35126946</v>
      </c>
      <c r="AB1447" t="str">
        <f>VLOOKUP(F1447,mapping!A:B,2,0)</f>
        <v>Body or muscle pain</v>
      </c>
    </row>
    <row r="1448" spans="1:28" x14ac:dyDescent="0.35">
      <c r="A1448">
        <v>5</v>
      </c>
      <c r="B1448" t="s">
        <v>28</v>
      </c>
      <c r="C1448" t="s">
        <v>32</v>
      </c>
      <c r="D1448" t="s">
        <v>36</v>
      </c>
      <c r="E1448" t="s">
        <v>50</v>
      </c>
      <c r="F1448" t="s">
        <v>231</v>
      </c>
      <c r="G1448" t="s">
        <v>1270</v>
      </c>
      <c r="H1448">
        <v>1431</v>
      </c>
      <c r="I1448">
        <v>1421</v>
      </c>
      <c r="J1448">
        <v>1021</v>
      </c>
      <c r="K1448">
        <v>1537</v>
      </c>
      <c r="L1448">
        <v>1794</v>
      </c>
      <c r="M1448">
        <v>4.2041000000000004</v>
      </c>
      <c r="N1448">
        <v>3.8458000000000001</v>
      </c>
      <c r="O1448">
        <v>3.4586999999999999</v>
      </c>
      <c r="P1448">
        <v>3.3605</v>
      </c>
      <c r="Q1448">
        <v>3.3748</v>
      </c>
      <c r="R1448">
        <v>423750</v>
      </c>
      <c r="S1448">
        <v>402377</v>
      </c>
      <c r="T1448">
        <v>405396</v>
      </c>
      <c r="U1448">
        <v>461704</v>
      </c>
      <c r="V1448">
        <v>446463</v>
      </c>
      <c r="W1448">
        <v>22222815</v>
      </c>
      <c r="X1448">
        <v>19197185</v>
      </c>
      <c r="Y1448">
        <v>24138791</v>
      </c>
      <c r="Z1448">
        <v>32097362</v>
      </c>
      <c r="AA1448">
        <v>25653857</v>
      </c>
      <c r="AB1448" t="str">
        <f>VLOOKUP(F1448,mapping!A:B,2,0)</f>
        <v>Body or muscle pain</v>
      </c>
    </row>
    <row r="1449" spans="1:28" x14ac:dyDescent="0.35">
      <c r="A1449">
        <v>5</v>
      </c>
      <c r="B1449" t="s">
        <v>28</v>
      </c>
      <c r="C1449" t="s">
        <v>32</v>
      </c>
      <c r="D1449" t="s">
        <v>36</v>
      </c>
      <c r="E1449" t="s">
        <v>50</v>
      </c>
      <c r="F1449" t="s">
        <v>290</v>
      </c>
      <c r="G1449" t="s">
        <v>1270</v>
      </c>
      <c r="H1449">
        <v>3389</v>
      </c>
      <c r="I1449">
        <v>1868</v>
      </c>
      <c r="J1449">
        <v>1692</v>
      </c>
      <c r="K1449">
        <v>3594</v>
      </c>
      <c r="L1449">
        <v>1773</v>
      </c>
      <c r="M1449">
        <v>4.2041000000000004</v>
      </c>
      <c r="N1449">
        <v>3.8458000000000001</v>
      </c>
      <c r="O1449">
        <v>3.5101</v>
      </c>
      <c r="P1449">
        <v>3.3744000000000001</v>
      </c>
      <c r="Q1449">
        <v>3.3538000000000001</v>
      </c>
      <c r="R1449">
        <v>99468</v>
      </c>
      <c r="S1449">
        <v>105614</v>
      </c>
      <c r="T1449">
        <v>112130</v>
      </c>
      <c r="U1449">
        <v>117354</v>
      </c>
      <c r="V1449">
        <v>120155</v>
      </c>
      <c r="W1449">
        <v>22222815</v>
      </c>
      <c r="X1449">
        <v>19197185</v>
      </c>
      <c r="Y1449">
        <v>23233328</v>
      </c>
      <c r="Z1449">
        <v>31331442</v>
      </c>
      <c r="AA1449">
        <v>25769213</v>
      </c>
      <c r="AB1449" t="str">
        <f>VLOOKUP(F1449,mapping!A:B,2,0)</f>
        <v>Body or muscle pain</v>
      </c>
    </row>
    <row r="1450" spans="1:28" x14ac:dyDescent="0.35">
      <c r="A1450">
        <v>5</v>
      </c>
      <c r="B1450" t="s">
        <v>28</v>
      </c>
      <c r="C1450" t="s">
        <v>32</v>
      </c>
      <c r="D1450" t="s">
        <v>36</v>
      </c>
      <c r="E1450" t="s">
        <v>50</v>
      </c>
      <c r="F1450" t="s">
        <v>298</v>
      </c>
      <c r="G1450" t="s">
        <v>1270</v>
      </c>
      <c r="H1450">
        <v>3687</v>
      </c>
      <c r="I1450">
        <v>2791</v>
      </c>
      <c r="J1450">
        <v>3103</v>
      </c>
      <c r="K1450">
        <v>2969</v>
      </c>
      <c r="L1450">
        <v>1764</v>
      </c>
      <c r="M1450">
        <v>3.9262000000000001</v>
      </c>
      <c r="N1450">
        <v>3.5495000000000001</v>
      </c>
      <c r="O1450">
        <v>3.3502999999999998</v>
      </c>
      <c r="P1450">
        <v>3.3058999999999998</v>
      </c>
      <c r="Q1450">
        <v>3.2982</v>
      </c>
      <c r="R1450">
        <v>255227</v>
      </c>
      <c r="S1450">
        <v>239503</v>
      </c>
      <c r="T1450">
        <v>240198</v>
      </c>
      <c r="U1450">
        <v>213516</v>
      </c>
      <c r="V1450">
        <v>219258</v>
      </c>
      <c r="W1450">
        <v>25894558</v>
      </c>
      <c r="X1450">
        <v>22295450</v>
      </c>
      <c r="Y1450">
        <v>27521092</v>
      </c>
      <c r="Z1450">
        <v>39806607</v>
      </c>
      <c r="AA1450">
        <v>31085794</v>
      </c>
      <c r="AB1450" t="str">
        <f>VLOOKUP(F1450,mapping!A:B,2,0)</f>
        <v>Body or muscle pain</v>
      </c>
    </row>
    <row r="1451" spans="1:28" x14ac:dyDescent="0.35">
      <c r="A1451">
        <v>5</v>
      </c>
      <c r="B1451" t="s">
        <v>28</v>
      </c>
      <c r="C1451" t="s">
        <v>32</v>
      </c>
      <c r="D1451" t="s">
        <v>36</v>
      </c>
      <c r="E1451" t="s">
        <v>50</v>
      </c>
      <c r="F1451" t="s">
        <v>567</v>
      </c>
      <c r="G1451" t="s">
        <v>1270</v>
      </c>
      <c r="H1451">
        <v>2352</v>
      </c>
      <c r="I1451">
        <v>1609</v>
      </c>
      <c r="J1451">
        <v>1324</v>
      </c>
      <c r="K1451">
        <v>2493</v>
      </c>
      <c r="L1451">
        <v>1756</v>
      </c>
      <c r="M1451">
        <v>3.9487000000000001</v>
      </c>
      <c r="N1451">
        <v>3.5651000000000002</v>
      </c>
      <c r="O1451">
        <v>3.3582999999999998</v>
      </c>
      <c r="P1451">
        <v>3.2902</v>
      </c>
      <c r="Q1451">
        <v>3.2551999999999999</v>
      </c>
      <c r="R1451">
        <v>159602</v>
      </c>
      <c r="S1451">
        <v>153084</v>
      </c>
      <c r="T1451">
        <v>145576</v>
      </c>
      <c r="U1451">
        <v>142756</v>
      </c>
      <c r="V1451">
        <v>136408</v>
      </c>
      <c r="W1451">
        <v>25436756</v>
      </c>
      <c r="X1451">
        <v>22295200</v>
      </c>
      <c r="Y1451">
        <v>26494276</v>
      </c>
      <c r="Z1451">
        <v>34187272</v>
      </c>
      <c r="AA1451">
        <v>28261128</v>
      </c>
      <c r="AB1451" t="str">
        <f>VLOOKUP(F1451,mapping!A:B,2,0)</f>
        <v>Others</v>
      </c>
    </row>
    <row r="1452" spans="1:28" x14ac:dyDescent="0.35">
      <c r="A1452">
        <v>5</v>
      </c>
      <c r="B1452" t="s">
        <v>28</v>
      </c>
      <c r="C1452" t="s">
        <v>32</v>
      </c>
      <c r="D1452" t="s">
        <v>36</v>
      </c>
      <c r="E1452" t="s">
        <v>50</v>
      </c>
      <c r="F1452" t="s">
        <v>348</v>
      </c>
      <c r="G1452" t="s">
        <v>1270</v>
      </c>
      <c r="H1452">
        <v>3429</v>
      </c>
      <c r="I1452">
        <v>2849</v>
      </c>
      <c r="J1452">
        <v>4298</v>
      </c>
      <c r="K1452">
        <v>5754</v>
      </c>
      <c r="L1452">
        <v>1750</v>
      </c>
      <c r="M1452">
        <v>3.9487000000000001</v>
      </c>
      <c r="N1452">
        <v>3.5421</v>
      </c>
      <c r="O1452">
        <v>3.3529</v>
      </c>
      <c r="P1452">
        <v>3.3106</v>
      </c>
      <c r="Q1452">
        <v>3.2871999999999999</v>
      </c>
      <c r="R1452">
        <v>6603997</v>
      </c>
      <c r="S1452">
        <v>6374312</v>
      </c>
      <c r="T1452">
        <v>6130817</v>
      </c>
      <c r="U1452">
        <v>5953085</v>
      </c>
      <c r="V1452">
        <v>6048831</v>
      </c>
      <c r="W1452">
        <v>25436756</v>
      </c>
      <c r="X1452">
        <v>22295200</v>
      </c>
      <c r="Y1452">
        <v>27399988</v>
      </c>
      <c r="Z1452">
        <v>37881220</v>
      </c>
      <c r="AA1452">
        <v>30324304</v>
      </c>
      <c r="AB1452" t="str">
        <f>VLOOKUP(F1452,mapping!A:B,2,0)</f>
        <v>Others</v>
      </c>
    </row>
    <row r="1453" spans="1:28" x14ac:dyDescent="0.35">
      <c r="A1453">
        <v>5</v>
      </c>
      <c r="B1453" t="s">
        <v>28</v>
      </c>
      <c r="C1453" t="s">
        <v>32</v>
      </c>
      <c r="D1453" t="s">
        <v>36</v>
      </c>
      <c r="E1453" t="s">
        <v>50</v>
      </c>
      <c r="F1453" t="s">
        <v>254</v>
      </c>
      <c r="G1453" t="s">
        <v>1270</v>
      </c>
      <c r="H1453">
        <v>4616</v>
      </c>
      <c r="I1453">
        <v>2140</v>
      </c>
      <c r="J1453">
        <v>749</v>
      </c>
      <c r="K1453">
        <v>2217</v>
      </c>
      <c r="L1453">
        <v>1749</v>
      </c>
      <c r="M1453">
        <v>3.9249999999999998</v>
      </c>
      <c r="N1453">
        <v>3.5495000000000001</v>
      </c>
      <c r="O1453">
        <v>3.3142999999999998</v>
      </c>
      <c r="P1453">
        <v>3.2761</v>
      </c>
      <c r="Q1453">
        <v>3.2915999999999999</v>
      </c>
      <c r="R1453">
        <v>1185694</v>
      </c>
      <c r="S1453">
        <v>1136097</v>
      </c>
      <c r="T1453">
        <v>1030969</v>
      </c>
      <c r="U1453">
        <v>1037914</v>
      </c>
      <c r="V1453">
        <v>1049550</v>
      </c>
      <c r="W1453">
        <v>25441664</v>
      </c>
      <c r="X1453">
        <v>22295450</v>
      </c>
      <c r="Y1453">
        <v>27399739</v>
      </c>
      <c r="Z1453">
        <v>36648645</v>
      </c>
      <c r="AA1453">
        <v>28896891</v>
      </c>
      <c r="AB1453" t="str">
        <f>VLOOKUP(F1453,mapping!A:B,2,0)</f>
        <v>Others</v>
      </c>
    </row>
    <row r="1454" spans="1:28" x14ac:dyDescent="0.35">
      <c r="A1454">
        <v>5</v>
      </c>
      <c r="B1454" t="s">
        <v>28</v>
      </c>
      <c r="C1454" t="s">
        <v>32</v>
      </c>
      <c r="D1454" t="s">
        <v>36</v>
      </c>
      <c r="E1454" t="s">
        <v>50</v>
      </c>
      <c r="F1454" t="s">
        <v>255</v>
      </c>
      <c r="G1454" t="s">
        <v>1270</v>
      </c>
      <c r="H1454">
        <v>1668</v>
      </c>
      <c r="I1454">
        <v>724</v>
      </c>
      <c r="J1454">
        <v>1639</v>
      </c>
      <c r="K1454">
        <v>1257</v>
      </c>
      <c r="L1454">
        <v>1719</v>
      </c>
      <c r="M1454">
        <v>4.1448999999999998</v>
      </c>
      <c r="N1454">
        <v>3.7437</v>
      </c>
      <c r="O1454">
        <v>3.4306999999999999</v>
      </c>
      <c r="P1454">
        <v>3.3601999999999999</v>
      </c>
      <c r="Q1454">
        <v>3.3231999999999999</v>
      </c>
      <c r="R1454">
        <v>186744</v>
      </c>
      <c r="S1454">
        <v>143776</v>
      </c>
      <c r="T1454">
        <v>131068</v>
      </c>
      <c r="U1454">
        <v>135298</v>
      </c>
      <c r="V1454">
        <v>139287</v>
      </c>
      <c r="W1454">
        <v>23804933</v>
      </c>
      <c r="X1454">
        <v>20351781</v>
      </c>
      <c r="Y1454">
        <v>25656210</v>
      </c>
      <c r="Z1454">
        <v>35227370</v>
      </c>
      <c r="AA1454">
        <v>28439599</v>
      </c>
      <c r="AB1454" t="str">
        <f>VLOOKUP(F1454,mapping!A:B,2,0)</f>
        <v>Body or muscle pain</v>
      </c>
    </row>
    <row r="1455" spans="1:28" x14ac:dyDescent="0.35">
      <c r="A1455">
        <v>5</v>
      </c>
      <c r="B1455" t="s">
        <v>28</v>
      </c>
      <c r="C1455" t="s">
        <v>32</v>
      </c>
      <c r="D1455" t="s">
        <v>36</v>
      </c>
      <c r="E1455" t="s">
        <v>50</v>
      </c>
      <c r="F1455" t="s">
        <v>233</v>
      </c>
      <c r="G1455" t="s">
        <v>1270</v>
      </c>
      <c r="H1455">
        <v>1849</v>
      </c>
      <c r="I1455">
        <v>1493</v>
      </c>
      <c r="J1455">
        <v>1305</v>
      </c>
      <c r="K1455">
        <v>1052</v>
      </c>
      <c r="L1455">
        <v>1589</v>
      </c>
      <c r="M1455">
        <v>4.1478000000000002</v>
      </c>
      <c r="N1455">
        <v>3.7437</v>
      </c>
      <c r="O1455">
        <v>3.3866999999999998</v>
      </c>
      <c r="P1455">
        <v>3.34</v>
      </c>
      <c r="Q1455">
        <v>3.3371</v>
      </c>
      <c r="R1455">
        <v>277874</v>
      </c>
      <c r="S1455">
        <v>243086</v>
      </c>
      <c r="T1455">
        <v>246085</v>
      </c>
      <c r="U1455">
        <v>253557</v>
      </c>
      <c r="V1455">
        <v>304868</v>
      </c>
      <c r="W1455">
        <v>23352039</v>
      </c>
      <c r="X1455">
        <v>20351781</v>
      </c>
      <c r="Y1455">
        <v>25535518</v>
      </c>
      <c r="Z1455">
        <v>33765337</v>
      </c>
      <c r="AA1455">
        <v>27113298</v>
      </c>
      <c r="AB1455" t="str">
        <f>VLOOKUP(F1455,mapping!A:B,2,0)</f>
        <v>Body or muscle pain</v>
      </c>
    </row>
    <row r="1456" spans="1:28" x14ac:dyDescent="0.35">
      <c r="A1456">
        <v>5</v>
      </c>
      <c r="B1456" t="s">
        <v>28</v>
      </c>
      <c r="C1456" t="s">
        <v>32</v>
      </c>
      <c r="D1456" t="s">
        <v>36</v>
      </c>
      <c r="E1456" t="s">
        <v>50</v>
      </c>
      <c r="F1456" t="s">
        <v>300</v>
      </c>
      <c r="G1456" t="s">
        <v>1270</v>
      </c>
      <c r="H1456">
        <v>1250</v>
      </c>
      <c r="I1456">
        <v>1204</v>
      </c>
      <c r="J1456">
        <v>1124</v>
      </c>
      <c r="K1456">
        <v>1145</v>
      </c>
      <c r="L1456">
        <v>1489</v>
      </c>
      <c r="M1456">
        <v>4.2557</v>
      </c>
      <c r="N1456">
        <v>3.9085999999999999</v>
      </c>
      <c r="O1456">
        <v>3.4687000000000001</v>
      </c>
      <c r="P1456">
        <v>3.4199000000000002</v>
      </c>
      <c r="Q1456">
        <v>3.4134000000000002</v>
      </c>
      <c r="R1456">
        <v>390647</v>
      </c>
      <c r="S1456">
        <v>387487</v>
      </c>
      <c r="T1456">
        <v>388685</v>
      </c>
      <c r="U1456">
        <v>366264</v>
      </c>
      <c r="V1456">
        <v>362938</v>
      </c>
      <c r="W1456">
        <v>21262156</v>
      </c>
      <c r="X1456">
        <v>18129210</v>
      </c>
      <c r="Y1456">
        <v>23240719</v>
      </c>
      <c r="Z1456">
        <v>31319789</v>
      </c>
      <c r="AA1456">
        <v>25123877</v>
      </c>
      <c r="AB1456" t="str">
        <f>VLOOKUP(F1456,mapping!A:B,2,0)</f>
        <v>Headache or migraine</v>
      </c>
    </row>
    <row r="1457" spans="1:28" x14ac:dyDescent="0.35">
      <c r="A1457">
        <v>5</v>
      </c>
      <c r="B1457" t="s">
        <v>28</v>
      </c>
      <c r="C1457" t="s">
        <v>32</v>
      </c>
      <c r="D1457" t="s">
        <v>36</v>
      </c>
      <c r="E1457" t="s">
        <v>50</v>
      </c>
      <c r="F1457" t="s">
        <v>428</v>
      </c>
      <c r="G1457" t="s">
        <v>1270</v>
      </c>
      <c r="H1457">
        <v>2165</v>
      </c>
      <c r="I1457">
        <v>1442</v>
      </c>
      <c r="J1457">
        <v>1406</v>
      </c>
      <c r="K1457">
        <v>1362</v>
      </c>
      <c r="L1457">
        <v>1481</v>
      </c>
      <c r="M1457">
        <v>3.9249999999999998</v>
      </c>
      <c r="N1457">
        <v>3.5495000000000001</v>
      </c>
      <c r="O1457">
        <v>3.3142999999999998</v>
      </c>
      <c r="P1457">
        <v>3.2761</v>
      </c>
      <c r="Q1457">
        <v>3.2915999999999999</v>
      </c>
      <c r="R1457">
        <v>127761</v>
      </c>
      <c r="S1457">
        <v>102238</v>
      </c>
      <c r="T1457">
        <v>88117</v>
      </c>
      <c r="U1457">
        <v>100353</v>
      </c>
      <c r="V1457">
        <v>113805</v>
      </c>
      <c r="W1457">
        <v>25441664</v>
      </c>
      <c r="X1457">
        <v>22295450</v>
      </c>
      <c r="Y1457">
        <v>27399739</v>
      </c>
      <c r="Z1457">
        <v>36648645</v>
      </c>
      <c r="AA1457">
        <v>28896891</v>
      </c>
      <c r="AB1457" t="str">
        <f>VLOOKUP(F1457,mapping!A:B,2,0)</f>
        <v>Others</v>
      </c>
    </row>
    <row r="1458" spans="1:28" x14ac:dyDescent="0.35">
      <c r="A1458">
        <v>5</v>
      </c>
      <c r="B1458" t="s">
        <v>28</v>
      </c>
      <c r="C1458" t="s">
        <v>32</v>
      </c>
      <c r="D1458" t="s">
        <v>36</v>
      </c>
      <c r="E1458" t="s">
        <v>50</v>
      </c>
      <c r="F1458" t="s">
        <v>328</v>
      </c>
      <c r="G1458" t="s">
        <v>1270</v>
      </c>
      <c r="H1458">
        <v>2137</v>
      </c>
      <c r="I1458">
        <v>2700</v>
      </c>
      <c r="J1458">
        <v>2083</v>
      </c>
      <c r="K1458">
        <v>909</v>
      </c>
      <c r="L1458">
        <v>1475</v>
      </c>
      <c r="M1458">
        <v>4.2083000000000004</v>
      </c>
      <c r="N1458">
        <v>3.8458000000000001</v>
      </c>
      <c r="O1458">
        <v>3.4689999999999999</v>
      </c>
      <c r="P1458">
        <v>3.3393999999999999</v>
      </c>
      <c r="Q1458">
        <v>3.3736000000000002</v>
      </c>
      <c r="R1458">
        <v>48514</v>
      </c>
      <c r="S1458">
        <v>42023</v>
      </c>
      <c r="T1458">
        <v>57654</v>
      </c>
      <c r="U1458">
        <v>58406</v>
      </c>
      <c r="V1458">
        <v>64177</v>
      </c>
      <c r="W1458">
        <v>21769921</v>
      </c>
      <c r="X1458">
        <v>19197185</v>
      </c>
      <c r="Y1458">
        <v>23111975</v>
      </c>
      <c r="Z1458">
        <v>29868933</v>
      </c>
      <c r="AA1458">
        <v>24220149</v>
      </c>
      <c r="AB1458" t="str">
        <f>VLOOKUP(F1458,mapping!A:B,2,0)</f>
        <v>Body or muscle pain</v>
      </c>
    </row>
    <row r="1459" spans="1:28" x14ac:dyDescent="0.35">
      <c r="A1459">
        <v>5</v>
      </c>
      <c r="B1459" t="s">
        <v>28</v>
      </c>
      <c r="C1459" t="s">
        <v>32</v>
      </c>
      <c r="D1459" t="s">
        <v>36</v>
      </c>
      <c r="E1459" t="s">
        <v>50</v>
      </c>
      <c r="F1459" t="s">
        <v>216</v>
      </c>
      <c r="G1459" t="s">
        <v>1270</v>
      </c>
      <c r="H1459">
        <v>1341</v>
      </c>
      <c r="I1459">
        <v>1484</v>
      </c>
      <c r="J1459">
        <v>2141</v>
      </c>
      <c r="K1459">
        <v>334</v>
      </c>
      <c r="L1459">
        <v>1350</v>
      </c>
      <c r="M1459">
        <v>4.1717000000000004</v>
      </c>
      <c r="N1459">
        <v>3.8210999999999999</v>
      </c>
      <c r="O1459">
        <v>3.4626000000000001</v>
      </c>
      <c r="P1459">
        <v>3.3553000000000002</v>
      </c>
      <c r="Q1459">
        <v>3.3483999999999998</v>
      </c>
      <c r="R1459">
        <v>1396760</v>
      </c>
      <c r="S1459">
        <v>1271230</v>
      </c>
      <c r="T1459">
        <v>1269923</v>
      </c>
      <c r="U1459">
        <v>1269497</v>
      </c>
      <c r="V1459">
        <v>1244678</v>
      </c>
      <c r="W1459">
        <v>21774829</v>
      </c>
      <c r="X1459">
        <v>19197435</v>
      </c>
      <c r="Y1459">
        <v>23112636</v>
      </c>
      <c r="Z1459">
        <v>27787556</v>
      </c>
      <c r="AA1459">
        <v>23183721</v>
      </c>
      <c r="AB1459" t="str">
        <f>VLOOKUP(F1459,mapping!A:B,2,0)</f>
        <v>Body or muscle pain</v>
      </c>
    </row>
    <row r="1460" spans="1:28" x14ac:dyDescent="0.35">
      <c r="A1460">
        <v>5</v>
      </c>
      <c r="B1460" t="s">
        <v>28</v>
      </c>
      <c r="C1460" t="s">
        <v>32</v>
      </c>
      <c r="D1460" t="s">
        <v>36</v>
      </c>
      <c r="E1460" t="s">
        <v>50</v>
      </c>
      <c r="F1460" t="s">
        <v>341</v>
      </c>
      <c r="G1460" t="s">
        <v>1270</v>
      </c>
      <c r="H1460">
        <v>701</v>
      </c>
      <c r="I1460">
        <v>338</v>
      </c>
      <c r="J1460">
        <v>724</v>
      </c>
      <c r="K1460">
        <v>1682</v>
      </c>
      <c r="L1460">
        <v>1189</v>
      </c>
      <c r="M1460">
        <v>3.9912000000000001</v>
      </c>
      <c r="N1460">
        <v>3.6103999999999998</v>
      </c>
      <c r="O1460">
        <v>3.3708999999999998</v>
      </c>
      <c r="P1460">
        <v>3.3035000000000001</v>
      </c>
      <c r="Q1460">
        <v>3.3218000000000001</v>
      </c>
      <c r="R1460">
        <v>51321</v>
      </c>
      <c r="S1460">
        <v>47768</v>
      </c>
      <c r="T1460">
        <v>58264</v>
      </c>
      <c r="U1460">
        <v>50613</v>
      </c>
      <c r="V1460">
        <v>44061</v>
      </c>
      <c r="W1460">
        <v>24307532</v>
      </c>
      <c r="X1460">
        <v>21140604</v>
      </c>
      <c r="Y1460">
        <v>26003673</v>
      </c>
      <c r="Z1460">
        <v>34594746</v>
      </c>
      <c r="AA1460">
        <v>27040861</v>
      </c>
      <c r="AB1460" t="str">
        <f>VLOOKUP(F1460,mapping!A:B,2,0)</f>
        <v>Mouth or dental pain</v>
      </c>
    </row>
    <row r="1461" spans="1:28" x14ac:dyDescent="0.35">
      <c r="A1461">
        <v>5</v>
      </c>
      <c r="B1461" t="s">
        <v>28</v>
      </c>
      <c r="C1461" t="s">
        <v>32</v>
      </c>
      <c r="D1461" t="s">
        <v>36</v>
      </c>
      <c r="E1461" t="s">
        <v>50</v>
      </c>
      <c r="F1461" t="s">
        <v>276</v>
      </c>
      <c r="G1461" t="s">
        <v>1270</v>
      </c>
      <c r="H1461">
        <v>1633</v>
      </c>
      <c r="I1461">
        <v>3771</v>
      </c>
      <c r="J1461">
        <v>2192</v>
      </c>
      <c r="K1461">
        <v>1959</v>
      </c>
      <c r="L1461">
        <v>1149</v>
      </c>
      <c r="M1461">
        <v>3.9487000000000001</v>
      </c>
      <c r="N1461">
        <v>3.5651000000000002</v>
      </c>
      <c r="O1461">
        <v>3.3529</v>
      </c>
      <c r="P1461">
        <v>3.3106</v>
      </c>
      <c r="Q1461">
        <v>3.2871999999999999</v>
      </c>
      <c r="R1461">
        <v>411030</v>
      </c>
      <c r="S1461">
        <v>382184</v>
      </c>
      <c r="T1461">
        <v>400679</v>
      </c>
      <c r="U1461">
        <v>423411</v>
      </c>
      <c r="V1461">
        <v>439387</v>
      </c>
      <c r="W1461">
        <v>25436756</v>
      </c>
      <c r="X1461">
        <v>22295200</v>
      </c>
      <c r="Y1461">
        <v>27399988</v>
      </c>
      <c r="Z1461">
        <v>37881220</v>
      </c>
      <c r="AA1461">
        <v>30324304</v>
      </c>
      <c r="AB1461" t="str">
        <f>VLOOKUP(F1461,mapping!A:B,2,0)</f>
        <v>Body or muscle pain</v>
      </c>
    </row>
    <row r="1462" spans="1:28" x14ac:dyDescent="0.35">
      <c r="A1462">
        <v>5</v>
      </c>
      <c r="B1462" t="s">
        <v>28</v>
      </c>
      <c r="C1462" t="s">
        <v>32</v>
      </c>
      <c r="D1462" t="s">
        <v>36</v>
      </c>
      <c r="E1462" t="s">
        <v>50</v>
      </c>
      <c r="F1462" t="s">
        <v>422</v>
      </c>
      <c r="G1462" t="s">
        <v>1270</v>
      </c>
      <c r="H1462">
        <v>1568</v>
      </c>
      <c r="I1462">
        <v>823</v>
      </c>
      <c r="J1462">
        <v>1266</v>
      </c>
      <c r="K1462">
        <v>811</v>
      </c>
      <c r="L1462">
        <v>1099</v>
      </c>
      <c r="M1462">
        <v>4.2083000000000004</v>
      </c>
      <c r="N1462">
        <v>3.8458000000000001</v>
      </c>
      <c r="O1462">
        <v>3.4689999999999999</v>
      </c>
      <c r="P1462">
        <v>3.3418999999999999</v>
      </c>
      <c r="Q1462">
        <v>3.3500999999999999</v>
      </c>
      <c r="R1462">
        <v>1053865</v>
      </c>
      <c r="S1462">
        <v>982345</v>
      </c>
      <c r="T1462">
        <v>888286</v>
      </c>
      <c r="U1462">
        <v>795674</v>
      </c>
      <c r="V1462">
        <v>831464</v>
      </c>
      <c r="W1462">
        <v>21769921</v>
      </c>
      <c r="X1462">
        <v>19197185</v>
      </c>
      <c r="Y1462">
        <v>23111975</v>
      </c>
      <c r="Z1462">
        <v>27787080</v>
      </c>
      <c r="AA1462">
        <v>23072238</v>
      </c>
      <c r="AB1462" t="str">
        <f>VLOOKUP(F1462,mapping!A:B,2,0)</f>
        <v>Menstrual or gynecological pain</v>
      </c>
    </row>
    <row r="1463" spans="1:28" x14ac:dyDescent="0.35">
      <c r="A1463">
        <v>5</v>
      </c>
      <c r="B1463" t="s">
        <v>28</v>
      </c>
      <c r="C1463" t="s">
        <v>32</v>
      </c>
      <c r="D1463" t="s">
        <v>36</v>
      </c>
      <c r="E1463" t="s">
        <v>50</v>
      </c>
      <c r="F1463" t="s">
        <v>643</v>
      </c>
      <c r="G1463" t="s">
        <v>1270</v>
      </c>
      <c r="H1463">
        <v>350</v>
      </c>
      <c r="I1463">
        <v>190</v>
      </c>
      <c r="J1463">
        <v>793</v>
      </c>
      <c r="K1463">
        <v>1610</v>
      </c>
      <c r="L1463">
        <v>1075</v>
      </c>
      <c r="M1463">
        <v>4.0354000000000001</v>
      </c>
      <c r="N1463">
        <v>3.5234000000000001</v>
      </c>
      <c r="O1463">
        <v>3.4131999999999998</v>
      </c>
      <c r="P1463">
        <v>3.3557999999999999</v>
      </c>
      <c r="Q1463">
        <v>3.3306</v>
      </c>
      <c r="R1463">
        <v>30065</v>
      </c>
      <c r="S1463">
        <v>39015</v>
      </c>
      <c r="T1463">
        <v>39074</v>
      </c>
      <c r="U1463">
        <v>42950</v>
      </c>
      <c r="V1463">
        <v>47167</v>
      </c>
      <c r="W1463">
        <v>19382072</v>
      </c>
      <c r="X1463">
        <v>17989906</v>
      </c>
      <c r="Y1463">
        <v>19481598</v>
      </c>
      <c r="Z1463">
        <v>21896757</v>
      </c>
      <c r="AA1463">
        <v>19737388</v>
      </c>
      <c r="AB1463" t="str">
        <f>VLOOKUP(F1463,mapping!A:B,2,0)</f>
        <v>Headache or migraine</v>
      </c>
    </row>
    <row r="1464" spans="1:28" x14ac:dyDescent="0.35">
      <c r="A1464">
        <v>5</v>
      </c>
      <c r="B1464" t="s">
        <v>28</v>
      </c>
      <c r="C1464" t="s">
        <v>32</v>
      </c>
      <c r="D1464" t="s">
        <v>36</v>
      </c>
      <c r="E1464" t="s">
        <v>50</v>
      </c>
      <c r="F1464" t="s">
        <v>383</v>
      </c>
      <c r="G1464" t="s">
        <v>1270</v>
      </c>
      <c r="H1464">
        <v>106</v>
      </c>
      <c r="I1464">
        <v>0</v>
      </c>
      <c r="J1464">
        <v>439</v>
      </c>
      <c r="K1464">
        <v>463</v>
      </c>
      <c r="L1464">
        <v>1072</v>
      </c>
      <c r="M1464">
        <v>3.9487000000000001</v>
      </c>
      <c r="N1464">
        <v>3.5651000000000002</v>
      </c>
      <c r="O1464">
        <v>3.2761999999999998</v>
      </c>
      <c r="P1464">
        <v>3.2138</v>
      </c>
      <c r="Q1464">
        <v>3.2999000000000001</v>
      </c>
      <c r="R1464">
        <v>472096</v>
      </c>
      <c r="S1464">
        <v>543288</v>
      </c>
      <c r="T1464">
        <v>605861</v>
      </c>
      <c r="U1464">
        <v>724195</v>
      </c>
      <c r="V1464">
        <v>759726</v>
      </c>
      <c r="W1464">
        <v>25436756</v>
      </c>
      <c r="X1464">
        <v>22295200</v>
      </c>
      <c r="Y1464">
        <v>24213778</v>
      </c>
      <c r="Z1464">
        <v>22162364</v>
      </c>
      <c r="AA1464">
        <v>13639782</v>
      </c>
      <c r="AB1464" t="str">
        <f>VLOOKUP(F1464,mapping!A:B,2,0)</f>
        <v>Others</v>
      </c>
    </row>
    <row r="1465" spans="1:28" x14ac:dyDescent="0.35">
      <c r="A1465">
        <v>5</v>
      </c>
      <c r="B1465" t="s">
        <v>28</v>
      </c>
      <c r="C1465" t="s">
        <v>32</v>
      </c>
      <c r="D1465" t="s">
        <v>36</v>
      </c>
      <c r="E1465" t="s">
        <v>50</v>
      </c>
      <c r="F1465" t="s">
        <v>441</v>
      </c>
      <c r="G1465" t="s">
        <v>1270</v>
      </c>
      <c r="H1465">
        <v>1278</v>
      </c>
      <c r="I1465">
        <v>860</v>
      </c>
      <c r="J1465">
        <v>954</v>
      </c>
      <c r="K1465">
        <v>1196</v>
      </c>
      <c r="L1465">
        <v>1056</v>
      </c>
      <c r="M1465">
        <v>3.9487000000000001</v>
      </c>
      <c r="N1465">
        <v>3.5651000000000002</v>
      </c>
      <c r="O1465">
        <v>3.3193999999999999</v>
      </c>
      <c r="P1465">
        <v>3.2547999999999999</v>
      </c>
      <c r="Q1465">
        <v>3.2578999999999998</v>
      </c>
      <c r="R1465">
        <v>365334</v>
      </c>
      <c r="S1465">
        <v>336849</v>
      </c>
      <c r="T1465">
        <v>331529</v>
      </c>
      <c r="U1465">
        <v>406754</v>
      </c>
      <c r="V1465">
        <v>372721</v>
      </c>
      <c r="W1465">
        <v>25436756</v>
      </c>
      <c r="X1465">
        <v>22295200</v>
      </c>
      <c r="Y1465">
        <v>26494027</v>
      </c>
      <c r="Z1465">
        <v>32954697</v>
      </c>
      <c r="AA1465">
        <v>26944995</v>
      </c>
      <c r="AB1465" t="str">
        <f>VLOOKUP(F1465,mapping!A:B,2,0)</f>
        <v>Others</v>
      </c>
    </row>
    <row r="1466" spans="1:28" x14ac:dyDescent="0.35">
      <c r="A1466">
        <v>5</v>
      </c>
      <c r="B1466" t="s">
        <v>28</v>
      </c>
      <c r="C1466" t="s">
        <v>32</v>
      </c>
      <c r="D1466" t="s">
        <v>36</v>
      </c>
      <c r="E1466" t="s">
        <v>50</v>
      </c>
      <c r="F1466" t="s">
        <v>372</v>
      </c>
      <c r="G1466" t="s">
        <v>1270</v>
      </c>
      <c r="H1466">
        <v>3016</v>
      </c>
      <c r="I1466">
        <v>2405</v>
      </c>
      <c r="J1466">
        <v>1830</v>
      </c>
      <c r="K1466">
        <v>3182</v>
      </c>
      <c r="L1466">
        <v>999</v>
      </c>
      <c r="M1466">
        <v>3.9487000000000001</v>
      </c>
      <c r="N1466">
        <v>3.5651000000000002</v>
      </c>
      <c r="O1466">
        <v>3.3149999999999999</v>
      </c>
      <c r="P1466">
        <v>3.2671000000000001</v>
      </c>
      <c r="Q1466">
        <v>3.2572999999999999</v>
      </c>
      <c r="R1466">
        <v>230482</v>
      </c>
      <c r="S1466">
        <v>232495</v>
      </c>
      <c r="T1466">
        <v>211129</v>
      </c>
      <c r="U1466">
        <v>252413</v>
      </c>
      <c r="V1466">
        <v>262889</v>
      </c>
      <c r="W1466">
        <v>25436756</v>
      </c>
      <c r="X1466">
        <v>22295200</v>
      </c>
      <c r="Y1466">
        <v>26494688</v>
      </c>
      <c r="Z1466">
        <v>32955173</v>
      </c>
      <c r="AA1466">
        <v>26945198</v>
      </c>
      <c r="AB1466" t="str">
        <f>VLOOKUP(F1466,mapping!A:B,2,0)</f>
        <v>Others</v>
      </c>
    </row>
    <row r="1467" spans="1:28" x14ac:dyDescent="0.35">
      <c r="A1467">
        <v>5</v>
      </c>
      <c r="B1467" t="s">
        <v>28</v>
      </c>
      <c r="C1467" t="s">
        <v>32</v>
      </c>
      <c r="D1467" t="s">
        <v>36</v>
      </c>
      <c r="E1467" t="s">
        <v>50</v>
      </c>
      <c r="F1467" t="s">
        <v>349</v>
      </c>
      <c r="G1467" t="s">
        <v>1270</v>
      </c>
      <c r="H1467">
        <v>1847</v>
      </c>
      <c r="I1467">
        <v>1140</v>
      </c>
      <c r="J1467">
        <v>579</v>
      </c>
      <c r="K1467">
        <v>2043</v>
      </c>
      <c r="L1467">
        <v>996</v>
      </c>
      <c r="M1467">
        <v>4.1478000000000002</v>
      </c>
      <c r="N1467">
        <v>3.7149000000000001</v>
      </c>
      <c r="O1467">
        <v>3.4336000000000002</v>
      </c>
      <c r="P1467">
        <v>3.3639999999999999</v>
      </c>
      <c r="Q1467">
        <v>3.3311000000000002</v>
      </c>
      <c r="R1467">
        <v>219823</v>
      </c>
      <c r="S1467">
        <v>248261</v>
      </c>
      <c r="T1467">
        <v>275488</v>
      </c>
      <c r="U1467">
        <v>301485</v>
      </c>
      <c r="V1467">
        <v>265685</v>
      </c>
      <c r="W1467">
        <v>23352039</v>
      </c>
      <c r="X1467">
        <v>20351781</v>
      </c>
      <c r="Y1467">
        <v>25535106</v>
      </c>
      <c r="Z1467">
        <v>34997436</v>
      </c>
      <c r="AA1467">
        <v>28540508</v>
      </c>
      <c r="AB1467" t="str">
        <f>VLOOKUP(F1467,mapping!A:B,2,0)</f>
        <v>Others</v>
      </c>
    </row>
    <row r="1468" spans="1:28" x14ac:dyDescent="0.35">
      <c r="A1468">
        <v>5</v>
      </c>
      <c r="B1468" t="s">
        <v>28</v>
      </c>
      <c r="C1468" t="s">
        <v>32</v>
      </c>
      <c r="D1468" t="s">
        <v>36</v>
      </c>
      <c r="E1468" t="s">
        <v>50</v>
      </c>
      <c r="F1468" t="s">
        <v>250</v>
      </c>
      <c r="G1468" t="s">
        <v>1270</v>
      </c>
      <c r="H1468">
        <v>927</v>
      </c>
      <c r="I1468">
        <v>904</v>
      </c>
      <c r="J1468">
        <v>369</v>
      </c>
      <c r="K1468">
        <v>1068</v>
      </c>
      <c r="L1468">
        <v>931</v>
      </c>
      <c r="M1468">
        <v>3.9249999999999998</v>
      </c>
      <c r="N1468">
        <v>3.5495000000000001</v>
      </c>
      <c r="O1468">
        <v>3.3142999999999998</v>
      </c>
      <c r="P1468">
        <v>3.2761</v>
      </c>
      <c r="Q1468">
        <v>3.2915999999999999</v>
      </c>
      <c r="R1468">
        <v>761828</v>
      </c>
      <c r="S1468">
        <v>736348</v>
      </c>
      <c r="T1468">
        <v>658997</v>
      </c>
      <c r="U1468">
        <v>696072</v>
      </c>
      <c r="V1468">
        <v>651686</v>
      </c>
      <c r="W1468">
        <v>25441664</v>
      </c>
      <c r="X1468">
        <v>22295450</v>
      </c>
      <c r="Y1468">
        <v>27399739</v>
      </c>
      <c r="Z1468">
        <v>36648645</v>
      </c>
      <c r="AA1468">
        <v>28896891</v>
      </c>
      <c r="AB1468" t="str">
        <f>VLOOKUP(F1468,mapping!A:B,2,0)</f>
        <v>Body or muscle pain</v>
      </c>
    </row>
    <row r="1469" spans="1:28" x14ac:dyDescent="0.35">
      <c r="A1469">
        <v>5</v>
      </c>
      <c r="B1469" t="s">
        <v>28</v>
      </c>
      <c r="C1469" t="s">
        <v>32</v>
      </c>
      <c r="D1469" t="s">
        <v>36</v>
      </c>
      <c r="E1469" t="s">
        <v>50</v>
      </c>
      <c r="F1469" t="s">
        <v>517</v>
      </c>
      <c r="G1469" t="s">
        <v>1270</v>
      </c>
      <c r="H1469">
        <v>1890</v>
      </c>
      <c r="I1469">
        <v>890</v>
      </c>
      <c r="J1469">
        <v>744</v>
      </c>
      <c r="K1469">
        <v>883</v>
      </c>
      <c r="L1469">
        <v>890</v>
      </c>
      <c r="M1469">
        <v>4.0354000000000001</v>
      </c>
      <c r="N1469">
        <v>3.5234000000000001</v>
      </c>
      <c r="O1469">
        <v>3.4575999999999998</v>
      </c>
      <c r="P1469">
        <v>3.3954</v>
      </c>
      <c r="Q1469">
        <v>3.3243</v>
      </c>
      <c r="R1469">
        <v>1158282</v>
      </c>
      <c r="S1469">
        <v>1066799</v>
      </c>
      <c r="T1469">
        <v>1000491</v>
      </c>
      <c r="U1469">
        <v>1011998</v>
      </c>
      <c r="V1469">
        <v>985682</v>
      </c>
      <c r="W1469">
        <v>19382072</v>
      </c>
      <c r="X1469">
        <v>17989906</v>
      </c>
      <c r="Y1469">
        <v>19481847</v>
      </c>
      <c r="Z1469">
        <v>23129332</v>
      </c>
      <c r="AA1469">
        <v>21164801</v>
      </c>
      <c r="AB1469" t="str">
        <f>VLOOKUP(F1469,mapping!A:B,2,0)</f>
        <v>Others</v>
      </c>
    </row>
    <row r="1470" spans="1:28" x14ac:dyDescent="0.35">
      <c r="A1470">
        <v>5</v>
      </c>
      <c r="B1470" t="s">
        <v>28</v>
      </c>
      <c r="C1470" t="s">
        <v>32</v>
      </c>
      <c r="D1470" t="s">
        <v>36</v>
      </c>
      <c r="E1470" t="s">
        <v>50</v>
      </c>
      <c r="F1470" t="s">
        <v>873</v>
      </c>
      <c r="G1470" t="s">
        <v>1270</v>
      </c>
      <c r="H1470">
        <v>0</v>
      </c>
      <c r="I1470">
        <v>112</v>
      </c>
      <c r="J1470">
        <v>0</v>
      </c>
      <c r="K1470">
        <v>285</v>
      </c>
      <c r="L1470">
        <v>886</v>
      </c>
      <c r="M1470">
        <v>4.4934000000000003</v>
      </c>
      <c r="N1470">
        <v>3.9801000000000002</v>
      </c>
      <c r="O1470">
        <v>3.3754</v>
      </c>
      <c r="P1470">
        <v>3.3330000000000002</v>
      </c>
      <c r="Q1470">
        <v>3.2414000000000001</v>
      </c>
      <c r="R1470">
        <v>38860</v>
      </c>
      <c r="S1470">
        <v>41054</v>
      </c>
      <c r="T1470">
        <v>34770</v>
      </c>
      <c r="U1470">
        <v>54359</v>
      </c>
      <c r="V1470">
        <v>59657</v>
      </c>
      <c r="W1470">
        <v>17431600</v>
      </c>
      <c r="X1470">
        <v>15052306</v>
      </c>
      <c r="Y1470">
        <v>19999316</v>
      </c>
      <c r="Z1470">
        <v>29698596</v>
      </c>
      <c r="AA1470">
        <v>24913050</v>
      </c>
      <c r="AB1470" t="str">
        <f>VLOOKUP(F1470,mapping!A:B,2,0)</f>
        <v>Body or muscle pain</v>
      </c>
    </row>
    <row r="1471" spans="1:28" x14ac:dyDescent="0.35">
      <c r="A1471">
        <v>5</v>
      </c>
      <c r="B1471" t="s">
        <v>28</v>
      </c>
      <c r="C1471" t="s">
        <v>32</v>
      </c>
      <c r="D1471" t="s">
        <v>36</v>
      </c>
      <c r="E1471" t="s">
        <v>50</v>
      </c>
      <c r="F1471" t="s">
        <v>596</v>
      </c>
      <c r="G1471" t="s">
        <v>1270</v>
      </c>
      <c r="H1471">
        <v>613</v>
      </c>
      <c r="I1471">
        <v>323</v>
      </c>
      <c r="J1471">
        <v>768</v>
      </c>
      <c r="K1471">
        <v>302</v>
      </c>
      <c r="L1471">
        <v>885</v>
      </c>
      <c r="M1471">
        <v>4.3274999999999997</v>
      </c>
      <c r="N1471">
        <v>3.8700999999999999</v>
      </c>
      <c r="O1471">
        <v>3.3119000000000001</v>
      </c>
      <c r="P1471">
        <v>3.3687</v>
      </c>
      <c r="Q1471">
        <v>3.3441000000000001</v>
      </c>
      <c r="R1471">
        <v>224267</v>
      </c>
      <c r="S1471">
        <v>234660</v>
      </c>
      <c r="T1471">
        <v>254005</v>
      </c>
      <c r="U1471">
        <v>234170</v>
      </c>
      <c r="V1471">
        <v>243612</v>
      </c>
      <c r="W1471">
        <v>21106044</v>
      </c>
      <c r="X1471">
        <v>18026439</v>
      </c>
      <c r="Y1471">
        <v>23454383</v>
      </c>
      <c r="Z1471">
        <v>33458373</v>
      </c>
      <c r="AA1471">
        <v>26984095</v>
      </c>
      <c r="AB1471" t="str">
        <f>VLOOKUP(F1471,mapping!A:B,2,0)</f>
        <v>Others</v>
      </c>
    </row>
    <row r="1472" spans="1:28" x14ac:dyDescent="0.35">
      <c r="A1472">
        <v>5</v>
      </c>
      <c r="B1472" t="s">
        <v>28</v>
      </c>
      <c r="C1472" t="s">
        <v>32</v>
      </c>
      <c r="D1472" t="s">
        <v>36</v>
      </c>
      <c r="E1472" t="s">
        <v>50</v>
      </c>
      <c r="F1472" t="s">
        <v>835</v>
      </c>
      <c r="G1472" t="s">
        <v>1270</v>
      </c>
      <c r="H1472">
        <v>502</v>
      </c>
      <c r="I1472">
        <v>84</v>
      </c>
      <c r="J1472">
        <v>281</v>
      </c>
      <c r="K1472">
        <v>235</v>
      </c>
      <c r="L1472">
        <v>863</v>
      </c>
      <c r="M1472">
        <v>4.0659000000000001</v>
      </c>
      <c r="N1472">
        <v>3.5350999999999999</v>
      </c>
      <c r="O1472">
        <v>3.4102999999999999</v>
      </c>
      <c r="P1472">
        <v>3.4352999999999998</v>
      </c>
      <c r="Q1472">
        <v>3.3929</v>
      </c>
      <c r="R1472">
        <v>36204</v>
      </c>
      <c r="S1472">
        <v>34197</v>
      </c>
      <c r="T1472">
        <v>29303</v>
      </c>
      <c r="U1472">
        <v>57787</v>
      </c>
      <c r="V1472">
        <v>58758</v>
      </c>
      <c r="W1472">
        <v>18874307</v>
      </c>
      <c r="X1472">
        <v>16921931</v>
      </c>
      <c r="Y1472">
        <v>19610342</v>
      </c>
      <c r="Z1472">
        <v>25429466</v>
      </c>
      <c r="AA1472">
        <v>21789027</v>
      </c>
      <c r="AB1472" t="str">
        <f>VLOOKUP(F1472,mapping!A:B,2,0)</f>
        <v>Others</v>
      </c>
    </row>
    <row r="1473" spans="1:28" x14ac:dyDescent="0.35">
      <c r="A1473">
        <v>5</v>
      </c>
      <c r="B1473" t="s">
        <v>28</v>
      </c>
      <c r="C1473" t="s">
        <v>32</v>
      </c>
      <c r="D1473" t="s">
        <v>36</v>
      </c>
      <c r="E1473" t="s">
        <v>50</v>
      </c>
      <c r="F1473" t="s">
        <v>297</v>
      </c>
      <c r="G1473" t="s">
        <v>1270</v>
      </c>
      <c r="H1473">
        <v>212</v>
      </c>
      <c r="I1473">
        <v>576</v>
      </c>
      <c r="J1473">
        <v>779</v>
      </c>
      <c r="K1473">
        <v>1155</v>
      </c>
      <c r="L1473">
        <v>843</v>
      </c>
      <c r="M1473">
        <v>3.9487000000000001</v>
      </c>
      <c r="N1473">
        <v>3.5651000000000002</v>
      </c>
      <c r="O1473">
        <v>3.3142999999999998</v>
      </c>
      <c r="P1473">
        <v>3.2761</v>
      </c>
      <c r="Q1473">
        <v>3.2915999999999999</v>
      </c>
      <c r="R1473">
        <v>205984</v>
      </c>
      <c r="S1473">
        <v>189255</v>
      </c>
      <c r="T1473">
        <v>168740</v>
      </c>
      <c r="U1473">
        <v>203162</v>
      </c>
      <c r="V1473">
        <v>220682</v>
      </c>
      <c r="W1473">
        <v>25436756</v>
      </c>
      <c r="X1473">
        <v>22295200</v>
      </c>
      <c r="Y1473">
        <v>27399739</v>
      </c>
      <c r="Z1473">
        <v>36648645</v>
      </c>
      <c r="AA1473">
        <v>28896891</v>
      </c>
      <c r="AB1473" t="str">
        <f>VLOOKUP(F1473,mapping!A:B,2,0)</f>
        <v>Others</v>
      </c>
    </row>
    <row r="1474" spans="1:28" x14ac:dyDescent="0.35">
      <c r="A1474">
        <v>5</v>
      </c>
      <c r="B1474" t="s">
        <v>28</v>
      </c>
      <c r="C1474" t="s">
        <v>32</v>
      </c>
      <c r="D1474" t="s">
        <v>36</v>
      </c>
      <c r="E1474" t="s">
        <v>50</v>
      </c>
      <c r="F1474" t="s">
        <v>316</v>
      </c>
      <c r="G1474" t="s">
        <v>1270</v>
      </c>
      <c r="H1474">
        <v>411</v>
      </c>
      <c r="I1474">
        <v>566</v>
      </c>
      <c r="J1474">
        <v>588</v>
      </c>
      <c r="K1474">
        <v>405</v>
      </c>
      <c r="L1474">
        <v>842</v>
      </c>
      <c r="M1474">
        <v>4.3410000000000002</v>
      </c>
      <c r="N1474">
        <v>3.9308999999999998</v>
      </c>
      <c r="O1474">
        <v>3.4849999999999999</v>
      </c>
      <c r="P1474">
        <v>3.2955999999999999</v>
      </c>
      <c r="Q1474">
        <v>3.3247</v>
      </c>
      <c r="R1474">
        <v>79161</v>
      </c>
      <c r="S1474">
        <v>71043</v>
      </c>
      <c r="T1474">
        <v>62870</v>
      </c>
      <c r="U1474">
        <v>67711</v>
      </c>
      <c r="V1474">
        <v>89064</v>
      </c>
      <c r="W1474">
        <v>18095477</v>
      </c>
      <c r="X1474">
        <v>16223052</v>
      </c>
      <c r="Y1474">
        <v>18282371</v>
      </c>
      <c r="Z1474">
        <v>15233465</v>
      </c>
      <c r="AA1474">
        <v>9230597</v>
      </c>
      <c r="AB1474" t="str">
        <f>VLOOKUP(F1474,mapping!A:B,2,0)</f>
        <v>Body or muscle pain</v>
      </c>
    </row>
    <row r="1475" spans="1:28" x14ac:dyDescent="0.35">
      <c r="A1475">
        <v>5</v>
      </c>
      <c r="B1475" t="s">
        <v>28</v>
      </c>
      <c r="C1475" t="s">
        <v>32</v>
      </c>
      <c r="D1475" t="s">
        <v>36</v>
      </c>
      <c r="E1475" t="s">
        <v>50</v>
      </c>
      <c r="F1475" t="s">
        <v>217</v>
      </c>
      <c r="G1475" t="s">
        <v>1270</v>
      </c>
      <c r="H1475">
        <v>97</v>
      </c>
      <c r="I1475">
        <v>1319</v>
      </c>
      <c r="J1475">
        <v>1192</v>
      </c>
      <c r="K1475">
        <v>334</v>
      </c>
      <c r="L1475">
        <v>820</v>
      </c>
      <c r="M1475">
        <v>4.9904999999999999</v>
      </c>
      <c r="N1475">
        <v>4.1753999999999998</v>
      </c>
      <c r="O1475">
        <v>3.6442999999999999</v>
      </c>
      <c r="P1475">
        <v>3.5823999999999998</v>
      </c>
      <c r="Q1475">
        <v>3.4668000000000001</v>
      </c>
      <c r="R1475">
        <v>2068983</v>
      </c>
      <c r="S1475">
        <v>2051404</v>
      </c>
      <c r="T1475">
        <v>2120904</v>
      </c>
      <c r="U1475">
        <v>2114385</v>
      </c>
      <c r="V1475">
        <v>2118946</v>
      </c>
      <c r="W1475">
        <v>9794798</v>
      </c>
      <c r="X1475">
        <v>9592416</v>
      </c>
      <c r="Y1475">
        <v>8283756</v>
      </c>
      <c r="Z1475">
        <v>175089</v>
      </c>
      <c r="AA1475">
        <v>53374</v>
      </c>
      <c r="AB1475" t="str">
        <f>VLOOKUP(F1475,mapping!A:B,2,0)</f>
        <v>Body or muscle pain</v>
      </c>
    </row>
    <row r="1476" spans="1:28" x14ac:dyDescent="0.35">
      <c r="A1476">
        <v>5</v>
      </c>
      <c r="B1476" t="s">
        <v>28</v>
      </c>
      <c r="C1476" t="s">
        <v>32</v>
      </c>
      <c r="D1476" t="s">
        <v>36</v>
      </c>
      <c r="E1476" t="s">
        <v>50</v>
      </c>
      <c r="F1476" t="s">
        <v>641</v>
      </c>
      <c r="G1476" t="s">
        <v>1270</v>
      </c>
      <c r="H1476">
        <v>2378</v>
      </c>
      <c r="I1476">
        <v>287</v>
      </c>
      <c r="J1476">
        <v>1465</v>
      </c>
      <c r="K1476">
        <v>472</v>
      </c>
      <c r="L1476">
        <v>802</v>
      </c>
      <c r="M1476">
        <v>3.9487000000000001</v>
      </c>
      <c r="N1476">
        <v>3.5651000000000002</v>
      </c>
      <c r="O1476">
        <v>3.3582999999999998</v>
      </c>
      <c r="P1476">
        <v>3.2902</v>
      </c>
      <c r="Q1476">
        <v>3.2551999999999999</v>
      </c>
      <c r="R1476">
        <v>65098</v>
      </c>
      <c r="S1476">
        <v>65415</v>
      </c>
      <c r="T1476">
        <v>50473</v>
      </c>
      <c r="U1476">
        <v>48430</v>
      </c>
      <c r="V1476">
        <v>58976</v>
      </c>
      <c r="W1476">
        <v>25436756</v>
      </c>
      <c r="X1476">
        <v>22295200</v>
      </c>
      <c r="Y1476">
        <v>26494276</v>
      </c>
      <c r="Z1476">
        <v>34187272</v>
      </c>
      <c r="AA1476">
        <v>28261128</v>
      </c>
      <c r="AB1476" t="str">
        <f>VLOOKUP(F1476,mapping!A:B,2,0)</f>
        <v>Others</v>
      </c>
    </row>
    <row r="1477" spans="1:28" x14ac:dyDescent="0.35">
      <c r="A1477">
        <v>5</v>
      </c>
      <c r="B1477" t="s">
        <v>28</v>
      </c>
      <c r="C1477" t="s">
        <v>32</v>
      </c>
      <c r="D1477" t="s">
        <v>36</v>
      </c>
      <c r="E1477" t="s">
        <v>50</v>
      </c>
      <c r="F1477" t="s">
        <v>538</v>
      </c>
      <c r="G1477" t="s">
        <v>1270</v>
      </c>
      <c r="H1477">
        <v>769</v>
      </c>
      <c r="I1477">
        <v>921</v>
      </c>
      <c r="J1477">
        <v>1095</v>
      </c>
      <c r="K1477">
        <v>1547</v>
      </c>
      <c r="L1477">
        <v>798</v>
      </c>
      <c r="M1477">
        <v>4.2083000000000004</v>
      </c>
      <c r="N1477">
        <v>3.8458000000000001</v>
      </c>
      <c r="O1477">
        <v>3.4228999999999998</v>
      </c>
      <c r="P1477">
        <v>3.3081</v>
      </c>
      <c r="Q1477">
        <v>3.3961999999999999</v>
      </c>
      <c r="R1477">
        <v>1300777</v>
      </c>
      <c r="S1477">
        <v>1323763</v>
      </c>
      <c r="T1477">
        <v>1398877</v>
      </c>
      <c r="U1477">
        <v>1555384</v>
      </c>
      <c r="V1477">
        <v>1870469</v>
      </c>
      <c r="W1477">
        <v>21769921</v>
      </c>
      <c r="X1477">
        <v>19197185</v>
      </c>
      <c r="Y1477">
        <v>20831726</v>
      </c>
      <c r="Z1477">
        <v>15299294</v>
      </c>
      <c r="AA1477">
        <v>9238466</v>
      </c>
      <c r="AB1477" t="str">
        <f>VLOOKUP(F1477,mapping!A:B,2,0)</f>
        <v>Others</v>
      </c>
    </row>
    <row r="1478" spans="1:28" x14ac:dyDescent="0.35">
      <c r="A1478">
        <v>5</v>
      </c>
      <c r="B1478" t="s">
        <v>28</v>
      </c>
      <c r="C1478" t="s">
        <v>32</v>
      </c>
      <c r="D1478" t="s">
        <v>36</v>
      </c>
      <c r="E1478" t="s">
        <v>50</v>
      </c>
      <c r="F1478" t="s">
        <v>288</v>
      </c>
      <c r="G1478" t="s">
        <v>1270</v>
      </c>
      <c r="H1478">
        <v>1595</v>
      </c>
      <c r="I1478">
        <v>1132</v>
      </c>
      <c r="J1478">
        <v>288</v>
      </c>
      <c r="K1478">
        <v>472</v>
      </c>
      <c r="L1478">
        <v>798</v>
      </c>
      <c r="M1478">
        <v>3.9651000000000001</v>
      </c>
      <c r="N1478">
        <v>3.5929000000000002</v>
      </c>
      <c r="O1478">
        <v>3.3736999999999999</v>
      </c>
      <c r="P1478">
        <v>3.3052000000000001</v>
      </c>
      <c r="Q1478">
        <v>3.3536000000000001</v>
      </c>
      <c r="R1478">
        <v>730204</v>
      </c>
      <c r="S1478">
        <v>710766</v>
      </c>
      <c r="T1478">
        <v>697578</v>
      </c>
      <c r="U1478">
        <v>733378</v>
      </c>
      <c r="V1478">
        <v>888890</v>
      </c>
      <c r="W1478">
        <v>23859546</v>
      </c>
      <c r="X1478">
        <v>21140854</v>
      </c>
      <c r="Y1478">
        <v>25882569</v>
      </c>
      <c r="Z1478">
        <v>36060265</v>
      </c>
      <c r="AA1478">
        <v>27670329</v>
      </c>
      <c r="AB1478" t="str">
        <f>VLOOKUP(F1478,mapping!A:B,2,0)</f>
        <v>Others</v>
      </c>
    </row>
    <row r="1479" spans="1:28" x14ac:dyDescent="0.35">
      <c r="A1479">
        <v>5</v>
      </c>
      <c r="B1479" t="s">
        <v>28</v>
      </c>
      <c r="C1479" t="s">
        <v>32</v>
      </c>
      <c r="D1479" t="s">
        <v>36</v>
      </c>
      <c r="E1479" t="s">
        <v>50</v>
      </c>
      <c r="F1479" t="s">
        <v>678</v>
      </c>
      <c r="G1479" t="s">
        <v>1270</v>
      </c>
      <c r="H1479">
        <v>566</v>
      </c>
      <c r="I1479">
        <v>294</v>
      </c>
      <c r="J1479">
        <v>222</v>
      </c>
      <c r="K1479">
        <v>984</v>
      </c>
      <c r="L1479">
        <v>796</v>
      </c>
      <c r="M1479">
        <v>4.0659000000000001</v>
      </c>
      <c r="N1479">
        <v>3.5350999999999999</v>
      </c>
      <c r="O1479">
        <v>3.4641000000000002</v>
      </c>
      <c r="P1479">
        <v>3.4499</v>
      </c>
      <c r="Q1479">
        <v>3.3719000000000001</v>
      </c>
      <c r="R1479">
        <v>34974</v>
      </c>
      <c r="S1479">
        <v>33897</v>
      </c>
      <c r="T1479">
        <v>28757</v>
      </c>
      <c r="U1479">
        <v>36516</v>
      </c>
      <c r="V1479">
        <v>34775</v>
      </c>
      <c r="W1479">
        <v>18874307</v>
      </c>
      <c r="X1479">
        <v>16921931</v>
      </c>
      <c r="Y1479">
        <v>18704879</v>
      </c>
      <c r="Z1479">
        <v>24663546</v>
      </c>
      <c r="AA1479">
        <v>21793103</v>
      </c>
      <c r="AB1479" t="str">
        <f>VLOOKUP(F1479,mapping!A:B,2,0)</f>
        <v>Others</v>
      </c>
    </row>
    <row r="1480" spans="1:28" x14ac:dyDescent="0.35">
      <c r="A1480">
        <v>5</v>
      </c>
      <c r="B1480" t="s">
        <v>28</v>
      </c>
      <c r="C1480" t="s">
        <v>32</v>
      </c>
      <c r="D1480" t="s">
        <v>36</v>
      </c>
      <c r="E1480" t="s">
        <v>50</v>
      </c>
      <c r="F1480" t="s">
        <v>393</v>
      </c>
      <c r="G1480" t="s">
        <v>1270</v>
      </c>
      <c r="H1480">
        <v>978</v>
      </c>
      <c r="I1480">
        <v>1418</v>
      </c>
      <c r="J1480">
        <v>769</v>
      </c>
      <c r="K1480">
        <v>485</v>
      </c>
      <c r="L1480">
        <v>793</v>
      </c>
      <c r="M1480">
        <v>4.0354000000000001</v>
      </c>
      <c r="N1480">
        <v>3.5234000000000001</v>
      </c>
      <c r="O1480">
        <v>3.4575999999999998</v>
      </c>
      <c r="P1480">
        <v>3.3954</v>
      </c>
      <c r="Q1480">
        <v>3.3243</v>
      </c>
      <c r="R1480">
        <v>117092</v>
      </c>
      <c r="S1480">
        <v>132262</v>
      </c>
      <c r="T1480">
        <v>125527</v>
      </c>
      <c r="U1480">
        <v>142970</v>
      </c>
      <c r="V1480">
        <v>135259</v>
      </c>
      <c r="W1480">
        <v>19382072</v>
      </c>
      <c r="X1480">
        <v>17989906</v>
      </c>
      <c r="Y1480">
        <v>19481847</v>
      </c>
      <c r="Z1480">
        <v>23129332</v>
      </c>
      <c r="AA1480">
        <v>21164801</v>
      </c>
      <c r="AB1480" t="str">
        <f>VLOOKUP(F1480,mapping!A:B,2,0)</f>
        <v>Others</v>
      </c>
    </row>
    <row r="1481" spans="1:28" x14ac:dyDescent="0.35">
      <c r="A1481">
        <v>5</v>
      </c>
      <c r="B1481" t="s">
        <v>28</v>
      </c>
      <c r="C1481" t="s">
        <v>32</v>
      </c>
      <c r="D1481" t="s">
        <v>36</v>
      </c>
      <c r="E1481" t="s">
        <v>50</v>
      </c>
      <c r="F1481" t="s">
        <v>463</v>
      </c>
      <c r="G1481" t="s">
        <v>1270</v>
      </c>
      <c r="H1481">
        <v>346</v>
      </c>
      <c r="I1481">
        <v>751</v>
      </c>
      <c r="J1481">
        <v>468</v>
      </c>
      <c r="K1481">
        <v>211</v>
      </c>
      <c r="L1481">
        <v>768</v>
      </c>
      <c r="M1481">
        <v>3.9910000000000001</v>
      </c>
      <c r="N1481">
        <v>3.6366999999999998</v>
      </c>
      <c r="O1481">
        <v>3.3795000000000002</v>
      </c>
      <c r="P1481">
        <v>3.2847</v>
      </c>
      <c r="Q1481">
        <v>3.2972000000000001</v>
      </c>
      <c r="R1481">
        <v>34465</v>
      </c>
      <c r="S1481">
        <v>30046</v>
      </c>
      <c r="T1481">
        <v>23055</v>
      </c>
      <c r="U1481">
        <v>36653</v>
      </c>
      <c r="V1481">
        <v>47386</v>
      </c>
      <c r="W1481">
        <v>23854638</v>
      </c>
      <c r="X1481">
        <v>21140604</v>
      </c>
      <c r="Y1481">
        <v>24976857</v>
      </c>
      <c r="Z1481">
        <v>30670864</v>
      </c>
      <c r="AA1481">
        <v>24967314</v>
      </c>
      <c r="AB1481" t="str">
        <f>VLOOKUP(F1481,mapping!A:B,2,0)</f>
        <v>Others</v>
      </c>
    </row>
    <row r="1482" spans="1:28" x14ac:dyDescent="0.35">
      <c r="A1482">
        <v>5</v>
      </c>
      <c r="B1482" t="s">
        <v>28</v>
      </c>
      <c r="C1482" t="s">
        <v>32</v>
      </c>
      <c r="D1482" t="s">
        <v>36</v>
      </c>
      <c r="E1482" t="s">
        <v>50</v>
      </c>
      <c r="F1482" t="s">
        <v>904</v>
      </c>
      <c r="G1482" t="s">
        <v>1270</v>
      </c>
      <c r="H1482">
        <v>0</v>
      </c>
      <c r="I1482">
        <v>0</v>
      </c>
      <c r="J1482">
        <v>108</v>
      </c>
      <c r="K1482">
        <v>0</v>
      </c>
      <c r="L1482">
        <v>753</v>
      </c>
      <c r="M1482">
        <v>4.6855000000000002</v>
      </c>
      <c r="N1482">
        <v>4</v>
      </c>
      <c r="O1482">
        <v>3.5712000000000002</v>
      </c>
      <c r="P1482">
        <v>3.5908000000000002</v>
      </c>
      <c r="Q1482">
        <v>3.4950999999999999</v>
      </c>
      <c r="R1482">
        <v>13267</v>
      </c>
      <c r="S1482">
        <v>12523</v>
      </c>
      <c r="T1482">
        <v>16049</v>
      </c>
      <c r="U1482">
        <v>10832</v>
      </c>
      <c r="V1482">
        <v>10593</v>
      </c>
      <c r="W1482">
        <v>13469242</v>
      </c>
      <c r="X1482">
        <v>12566549</v>
      </c>
      <c r="Y1482">
        <v>14019072</v>
      </c>
      <c r="Z1482">
        <v>16422652</v>
      </c>
      <c r="AA1482">
        <v>15958191</v>
      </c>
      <c r="AB1482" t="str">
        <f>VLOOKUP(F1482,mapping!A:B,2,0)</f>
        <v>Others</v>
      </c>
    </row>
    <row r="1483" spans="1:28" x14ac:dyDescent="0.35">
      <c r="A1483">
        <v>5</v>
      </c>
      <c r="B1483" t="s">
        <v>28</v>
      </c>
      <c r="C1483" t="s">
        <v>32</v>
      </c>
      <c r="D1483" t="s">
        <v>36</v>
      </c>
      <c r="E1483" t="s">
        <v>50</v>
      </c>
      <c r="F1483" t="s">
        <v>627</v>
      </c>
      <c r="G1483" t="s">
        <v>1270</v>
      </c>
      <c r="H1483">
        <v>0</v>
      </c>
      <c r="I1483">
        <v>0</v>
      </c>
      <c r="J1483">
        <v>156</v>
      </c>
      <c r="K1483">
        <v>1446</v>
      </c>
      <c r="L1483">
        <v>747</v>
      </c>
      <c r="M1483">
        <v>4.1802999999999999</v>
      </c>
      <c r="N1483">
        <v>3.6758000000000002</v>
      </c>
      <c r="O1483">
        <v>3.2690000000000001</v>
      </c>
      <c r="P1483">
        <v>3.2339000000000002</v>
      </c>
      <c r="Q1483">
        <v>3.1339999999999999</v>
      </c>
      <c r="R1483">
        <v>8834</v>
      </c>
      <c r="S1483">
        <v>11830</v>
      </c>
      <c r="T1483">
        <v>10756</v>
      </c>
      <c r="U1483">
        <v>17776</v>
      </c>
      <c r="V1483">
        <v>19022</v>
      </c>
      <c r="W1483">
        <v>19516317</v>
      </c>
      <c r="X1483">
        <v>16995725</v>
      </c>
      <c r="Y1483">
        <v>18678486</v>
      </c>
      <c r="Z1483">
        <v>17633221</v>
      </c>
      <c r="AA1483">
        <v>12338591</v>
      </c>
      <c r="AB1483" t="str">
        <f>VLOOKUP(F1483,mapping!A:B,2,0)</f>
        <v>Others</v>
      </c>
    </row>
    <row r="1484" spans="1:28" x14ac:dyDescent="0.35">
      <c r="A1484">
        <v>5</v>
      </c>
      <c r="B1484" t="s">
        <v>28</v>
      </c>
      <c r="C1484" t="s">
        <v>32</v>
      </c>
      <c r="D1484" t="s">
        <v>36</v>
      </c>
      <c r="E1484" t="s">
        <v>50</v>
      </c>
      <c r="F1484" t="s">
        <v>333</v>
      </c>
      <c r="G1484" t="s">
        <v>1270</v>
      </c>
      <c r="H1484">
        <v>212</v>
      </c>
      <c r="I1484">
        <v>619</v>
      </c>
      <c r="J1484">
        <v>196</v>
      </c>
      <c r="K1484">
        <v>717</v>
      </c>
      <c r="L1484">
        <v>744</v>
      </c>
      <c r="M1484">
        <v>4.2083000000000004</v>
      </c>
      <c r="N1484">
        <v>3.8458000000000001</v>
      </c>
      <c r="O1484">
        <v>3.4588999999999999</v>
      </c>
      <c r="P1484">
        <v>3.3618000000000001</v>
      </c>
      <c r="Q1484">
        <v>3.41</v>
      </c>
      <c r="R1484">
        <v>91364</v>
      </c>
      <c r="S1484">
        <v>84506</v>
      </c>
      <c r="T1484">
        <v>75428</v>
      </c>
      <c r="U1484">
        <v>84231</v>
      </c>
      <c r="V1484">
        <v>97753</v>
      </c>
      <c r="W1484">
        <v>21769921</v>
      </c>
      <c r="X1484">
        <v>19197185</v>
      </c>
      <c r="Y1484">
        <v>24306527</v>
      </c>
      <c r="Z1484">
        <v>33482617</v>
      </c>
      <c r="AA1484">
        <v>25775253</v>
      </c>
      <c r="AB1484" t="str">
        <f>VLOOKUP(F1484,mapping!A:B,2,0)</f>
        <v>Body or muscle pain</v>
      </c>
    </row>
    <row r="1485" spans="1:28" x14ac:dyDescent="0.35">
      <c r="A1485">
        <v>5</v>
      </c>
      <c r="B1485" t="s">
        <v>28</v>
      </c>
      <c r="C1485" t="s">
        <v>32</v>
      </c>
      <c r="D1485" t="s">
        <v>36</v>
      </c>
      <c r="E1485" t="s">
        <v>50</v>
      </c>
      <c r="F1485" t="s">
        <v>644</v>
      </c>
      <c r="G1485" t="s">
        <v>1270</v>
      </c>
      <c r="H1485">
        <v>572</v>
      </c>
      <c r="I1485">
        <v>94</v>
      </c>
      <c r="J1485">
        <v>456</v>
      </c>
      <c r="K1485">
        <v>900</v>
      </c>
      <c r="L1485">
        <v>705</v>
      </c>
      <c r="M1485">
        <v>3.9487000000000001</v>
      </c>
      <c r="N1485">
        <v>3.5651000000000002</v>
      </c>
      <c r="O1485">
        <v>3.3582999999999998</v>
      </c>
      <c r="P1485">
        <v>3.2902</v>
      </c>
      <c r="Q1485">
        <v>3.2551999999999999</v>
      </c>
      <c r="R1485">
        <v>14028</v>
      </c>
      <c r="S1485">
        <v>5035</v>
      </c>
      <c r="T1485">
        <v>5578</v>
      </c>
      <c r="U1485">
        <v>12222</v>
      </c>
      <c r="V1485">
        <v>15719</v>
      </c>
      <c r="W1485">
        <v>25436756</v>
      </c>
      <c r="X1485">
        <v>22295200</v>
      </c>
      <c r="Y1485">
        <v>26494276</v>
      </c>
      <c r="Z1485">
        <v>34187272</v>
      </c>
      <c r="AA1485">
        <v>28261128</v>
      </c>
      <c r="AB1485" t="str">
        <f>VLOOKUP(F1485,mapping!A:B,2,0)</f>
        <v>Others</v>
      </c>
    </row>
    <row r="1486" spans="1:28" x14ac:dyDescent="0.35">
      <c r="A1486">
        <v>5</v>
      </c>
      <c r="B1486" t="s">
        <v>28</v>
      </c>
      <c r="C1486" t="s">
        <v>32</v>
      </c>
      <c r="D1486" t="s">
        <v>36</v>
      </c>
      <c r="E1486" t="s">
        <v>50</v>
      </c>
      <c r="F1486" t="s">
        <v>485</v>
      </c>
      <c r="G1486" t="s">
        <v>1270</v>
      </c>
      <c r="H1486">
        <v>1465</v>
      </c>
      <c r="I1486">
        <v>1183</v>
      </c>
      <c r="J1486">
        <v>380</v>
      </c>
      <c r="K1486">
        <v>1115</v>
      </c>
      <c r="L1486">
        <v>695</v>
      </c>
      <c r="M1486">
        <v>4.2041000000000004</v>
      </c>
      <c r="N1486">
        <v>3.8458000000000001</v>
      </c>
      <c r="O1486">
        <v>3.4586999999999999</v>
      </c>
      <c r="P1486">
        <v>3.3584999999999998</v>
      </c>
      <c r="Q1486">
        <v>3.3984999999999999</v>
      </c>
      <c r="R1486">
        <v>19075</v>
      </c>
      <c r="S1486">
        <v>14763</v>
      </c>
      <c r="T1486">
        <v>9194</v>
      </c>
      <c r="U1486">
        <v>14541</v>
      </c>
      <c r="V1486">
        <v>14124</v>
      </c>
      <c r="W1486">
        <v>22222815</v>
      </c>
      <c r="X1486">
        <v>19197185</v>
      </c>
      <c r="Y1486">
        <v>24138791</v>
      </c>
      <c r="Z1486">
        <v>33406415</v>
      </c>
      <c r="AA1486">
        <v>25785624</v>
      </c>
      <c r="AB1486" t="str">
        <f>VLOOKUP(F1486,mapping!A:B,2,0)</f>
        <v>Body or muscle pain</v>
      </c>
    </row>
    <row r="1487" spans="1:28" x14ac:dyDescent="0.35">
      <c r="A1487">
        <v>5</v>
      </c>
      <c r="B1487" t="s">
        <v>28</v>
      </c>
      <c r="C1487" t="s">
        <v>32</v>
      </c>
      <c r="D1487" t="s">
        <v>36</v>
      </c>
      <c r="E1487" t="s">
        <v>50</v>
      </c>
      <c r="F1487" t="s">
        <v>246</v>
      </c>
      <c r="G1487" t="s">
        <v>1270</v>
      </c>
      <c r="H1487">
        <v>1083</v>
      </c>
      <c r="I1487">
        <v>924</v>
      </c>
      <c r="J1487">
        <v>866</v>
      </c>
      <c r="K1487">
        <v>2073</v>
      </c>
      <c r="L1487">
        <v>687</v>
      </c>
      <c r="M1487">
        <v>4.2041000000000004</v>
      </c>
      <c r="N1487">
        <v>3.8458000000000001</v>
      </c>
      <c r="O1487">
        <v>3.4657</v>
      </c>
      <c r="P1487">
        <v>3.3378000000000001</v>
      </c>
      <c r="Q1487">
        <v>3.339</v>
      </c>
      <c r="R1487">
        <v>326477</v>
      </c>
      <c r="S1487">
        <v>277829</v>
      </c>
      <c r="T1487">
        <v>284006</v>
      </c>
      <c r="U1487">
        <v>299451</v>
      </c>
      <c r="V1487">
        <v>288148</v>
      </c>
      <c r="W1487">
        <v>22222815</v>
      </c>
      <c r="X1487">
        <v>19197185</v>
      </c>
      <c r="Y1487">
        <v>23233079</v>
      </c>
      <c r="Z1487">
        <v>28017014</v>
      </c>
      <c r="AA1487">
        <v>23082609</v>
      </c>
      <c r="AB1487" t="str">
        <f>VLOOKUP(F1487,mapping!A:B,2,0)</f>
        <v>Body or muscle pain</v>
      </c>
    </row>
    <row r="1488" spans="1:28" x14ac:dyDescent="0.35">
      <c r="A1488">
        <v>5</v>
      </c>
      <c r="B1488" t="s">
        <v>28</v>
      </c>
      <c r="C1488" t="s">
        <v>32</v>
      </c>
      <c r="D1488" t="s">
        <v>36</v>
      </c>
      <c r="E1488" t="s">
        <v>50</v>
      </c>
      <c r="F1488" t="s">
        <v>680</v>
      </c>
      <c r="G1488" t="s">
        <v>1270</v>
      </c>
      <c r="H1488">
        <v>259</v>
      </c>
      <c r="I1488">
        <v>891</v>
      </c>
      <c r="J1488">
        <v>641</v>
      </c>
      <c r="K1488">
        <v>71</v>
      </c>
      <c r="L1488">
        <v>687</v>
      </c>
      <c r="M1488">
        <v>4.0659000000000001</v>
      </c>
      <c r="N1488">
        <v>3.5350999999999999</v>
      </c>
      <c r="O1488">
        <v>3.3742000000000001</v>
      </c>
      <c r="P1488">
        <v>3.3574999999999999</v>
      </c>
      <c r="Q1488">
        <v>3.3525</v>
      </c>
      <c r="R1488">
        <v>21483</v>
      </c>
      <c r="S1488">
        <v>29649</v>
      </c>
      <c r="T1488">
        <v>24720</v>
      </c>
      <c r="U1488">
        <v>22402</v>
      </c>
      <c r="V1488">
        <v>27473</v>
      </c>
      <c r="W1488">
        <v>18874307</v>
      </c>
      <c r="X1488">
        <v>16921931</v>
      </c>
      <c r="Y1488">
        <v>15518669</v>
      </c>
      <c r="Z1488">
        <v>5553784</v>
      </c>
      <c r="AA1488">
        <v>3828903</v>
      </c>
      <c r="AB1488" t="str">
        <f>VLOOKUP(F1488,mapping!A:B,2,0)</f>
        <v>Body or muscle pain</v>
      </c>
    </row>
    <row r="1489" spans="1:28" x14ac:dyDescent="0.35">
      <c r="A1489">
        <v>5</v>
      </c>
      <c r="B1489" t="s">
        <v>28</v>
      </c>
      <c r="C1489" t="s">
        <v>32</v>
      </c>
      <c r="D1489" t="s">
        <v>36</v>
      </c>
      <c r="E1489" t="s">
        <v>50</v>
      </c>
      <c r="F1489" t="s">
        <v>361</v>
      </c>
      <c r="G1489" t="s">
        <v>1270</v>
      </c>
      <c r="H1489">
        <v>593</v>
      </c>
      <c r="I1489">
        <v>1268</v>
      </c>
      <c r="J1489">
        <v>786</v>
      </c>
      <c r="K1489">
        <v>184</v>
      </c>
      <c r="L1489">
        <v>683</v>
      </c>
      <c r="M1489">
        <v>4.0354000000000001</v>
      </c>
      <c r="N1489">
        <v>3.5234000000000001</v>
      </c>
      <c r="O1489">
        <v>3.4131999999999998</v>
      </c>
      <c r="P1489">
        <v>3.3557999999999999</v>
      </c>
      <c r="Q1489">
        <v>3.3306</v>
      </c>
      <c r="R1489">
        <v>478840</v>
      </c>
      <c r="S1489">
        <v>485016</v>
      </c>
      <c r="T1489">
        <v>525131</v>
      </c>
      <c r="U1489">
        <v>592536</v>
      </c>
      <c r="V1489">
        <v>600519</v>
      </c>
      <c r="W1489">
        <v>19382072</v>
      </c>
      <c r="X1489">
        <v>17989906</v>
      </c>
      <c r="Y1489">
        <v>19481598</v>
      </c>
      <c r="Z1489">
        <v>21896757</v>
      </c>
      <c r="AA1489">
        <v>19737388</v>
      </c>
      <c r="AB1489" t="str">
        <f>VLOOKUP(F1489,mapping!A:B,2,0)</f>
        <v>Body or muscle pain</v>
      </c>
    </row>
    <row r="1490" spans="1:28" x14ac:dyDescent="0.35">
      <c r="A1490">
        <v>5</v>
      </c>
      <c r="B1490" t="s">
        <v>28</v>
      </c>
      <c r="C1490" t="s">
        <v>32</v>
      </c>
      <c r="D1490" t="s">
        <v>36</v>
      </c>
      <c r="E1490" t="s">
        <v>50</v>
      </c>
      <c r="F1490" t="s">
        <v>598</v>
      </c>
      <c r="G1490" t="s">
        <v>1270</v>
      </c>
      <c r="H1490">
        <v>606</v>
      </c>
      <c r="I1490">
        <v>646</v>
      </c>
      <c r="J1490">
        <v>1820</v>
      </c>
      <c r="K1490">
        <v>1354</v>
      </c>
      <c r="L1490">
        <v>681</v>
      </c>
      <c r="M1490">
        <v>3.9679000000000002</v>
      </c>
      <c r="N1490">
        <v>3.5809000000000002</v>
      </c>
      <c r="O1490">
        <v>3.3184</v>
      </c>
      <c r="P1490">
        <v>3.2957999999999998</v>
      </c>
      <c r="Q1490">
        <v>3.2755000000000001</v>
      </c>
      <c r="R1490">
        <v>5726</v>
      </c>
      <c r="S1490">
        <v>3681</v>
      </c>
      <c r="T1490">
        <v>5477</v>
      </c>
      <c r="U1490">
        <v>7014</v>
      </c>
      <c r="V1490">
        <v>7542</v>
      </c>
      <c r="W1490">
        <v>24928991</v>
      </c>
      <c r="X1490">
        <v>21227225</v>
      </c>
      <c r="Y1490">
        <v>25717059</v>
      </c>
      <c r="Z1490">
        <v>32793458</v>
      </c>
      <c r="AA1490">
        <v>26822178</v>
      </c>
      <c r="AB1490" t="str">
        <f>VLOOKUP(F1490,mapping!A:B,2,0)</f>
        <v>Others</v>
      </c>
    </row>
    <row r="1491" spans="1:28" x14ac:dyDescent="0.35">
      <c r="A1491">
        <v>5</v>
      </c>
      <c r="B1491" t="s">
        <v>28</v>
      </c>
      <c r="C1491" t="s">
        <v>32</v>
      </c>
      <c r="D1491" t="s">
        <v>36</v>
      </c>
      <c r="E1491" t="s">
        <v>50</v>
      </c>
      <c r="F1491" t="s">
        <v>711</v>
      </c>
      <c r="G1491" t="s">
        <v>1270</v>
      </c>
      <c r="H1491">
        <v>219</v>
      </c>
      <c r="I1491">
        <v>238</v>
      </c>
      <c r="J1491">
        <v>355</v>
      </c>
      <c r="K1491">
        <v>95</v>
      </c>
      <c r="L1491">
        <v>674</v>
      </c>
      <c r="M1491">
        <v>4.0909000000000004</v>
      </c>
      <c r="N1491">
        <v>3.5948000000000002</v>
      </c>
      <c r="O1491">
        <v>3.4489000000000001</v>
      </c>
      <c r="P1491">
        <v>3.3420999999999998</v>
      </c>
      <c r="Q1491">
        <v>3.3935</v>
      </c>
      <c r="R1491">
        <v>7991</v>
      </c>
      <c r="S1491">
        <v>6718</v>
      </c>
      <c r="T1491">
        <v>4662</v>
      </c>
      <c r="U1491">
        <v>4696</v>
      </c>
      <c r="V1491">
        <v>5891</v>
      </c>
      <c r="W1491">
        <v>17799954</v>
      </c>
      <c r="X1491">
        <v>16835310</v>
      </c>
      <c r="Y1491">
        <v>14778467</v>
      </c>
      <c r="Z1491">
        <v>3431190</v>
      </c>
      <c r="AA1491">
        <v>1974039</v>
      </c>
      <c r="AB1491" t="str">
        <f>VLOOKUP(F1491,mapping!A:B,2,0)</f>
        <v>Others</v>
      </c>
    </row>
    <row r="1492" spans="1:28" x14ac:dyDescent="0.35">
      <c r="A1492">
        <v>5</v>
      </c>
      <c r="B1492" t="s">
        <v>28</v>
      </c>
      <c r="C1492" t="s">
        <v>32</v>
      </c>
      <c r="D1492" t="s">
        <v>36</v>
      </c>
      <c r="E1492" t="s">
        <v>50</v>
      </c>
      <c r="F1492" t="s">
        <v>610</v>
      </c>
      <c r="G1492" t="s">
        <v>1270</v>
      </c>
      <c r="H1492">
        <v>2433</v>
      </c>
      <c r="I1492">
        <v>1484</v>
      </c>
      <c r="J1492">
        <v>1754</v>
      </c>
      <c r="K1492">
        <v>806</v>
      </c>
      <c r="L1492">
        <v>669</v>
      </c>
      <c r="M1492">
        <v>4.0354000000000001</v>
      </c>
      <c r="N1492">
        <v>3.5234000000000001</v>
      </c>
      <c r="O1492">
        <v>3.4131999999999998</v>
      </c>
      <c r="P1492">
        <v>3.3534999999999999</v>
      </c>
      <c r="Q1492">
        <v>3.3551000000000002</v>
      </c>
      <c r="R1492">
        <v>83461</v>
      </c>
      <c r="S1492">
        <v>55958</v>
      </c>
      <c r="T1492">
        <v>70812</v>
      </c>
      <c r="U1492">
        <v>108268</v>
      </c>
      <c r="V1492">
        <v>75745</v>
      </c>
      <c r="W1492">
        <v>19382072</v>
      </c>
      <c r="X1492">
        <v>17989906</v>
      </c>
      <c r="Y1492">
        <v>19481598</v>
      </c>
      <c r="Z1492">
        <v>23592210</v>
      </c>
      <c r="AA1492">
        <v>20377227</v>
      </c>
      <c r="AB1492" t="str">
        <f>VLOOKUP(F1492,mapping!A:B,2,0)</f>
        <v>Others</v>
      </c>
    </row>
    <row r="1493" spans="1:28" x14ac:dyDescent="0.35">
      <c r="A1493">
        <v>5</v>
      </c>
      <c r="B1493" t="s">
        <v>28</v>
      </c>
      <c r="C1493" t="s">
        <v>32</v>
      </c>
      <c r="D1493" t="s">
        <v>36</v>
      </c>
      <c r="E1493" t="s">
        <v>50</v>
      </c>
      <c r="F1493" t="s">
        <v>371</v>
      </c>
      <c r="G1493" t="s">
        <v>1270</v>
      </c>
      <c r="H1493">
        <v>0</v>
      </c>
      <c r="I1493">
        <v>0</v>
      </c>
      <c r="J1493">
        <v>0</v>
      </c>
      <c r="K1493">
        <v>1640</v>
      </c>
      <c r="L1493">
        <v>664</v>
      </c>
      <c r="M1493">
        <v>3.9679000000000002</v>
      </c>
      <c r="N1493">
        <v>3.5809000000000002</v>
      </c>
      <c r="O1493">
        <v>3.3130999999999999</v>
      </c>
      <c r="P1493">
        <v>3.3176999999999999</v>
      </c>
      <c r="Q1493">
        <v>3.3092999999999999</v>
      </c>
      <c r="R1493">
        <v>0</v>
      </c>
      <c r="S1493">
        <v>0</v>
      </c>
      <c r="T1493">
        <v>22516</v>
      </c>
      <c r="U1493">
        <v>192968</v>
      </c>
      <c r="V1493">
        <v>220328</v>
      </c>
      <c r="W1493">
        <v>24928991</v>
      </c>
      <c r="X1493">
        <v>21227225</v>
      </c>
      <c r="Y1493">
        <v>26622771</v>
      </c>
      <c r="Z1493">
        <v>36487406</v>
      </c>
      <c r="AA1493">
        <v>28885354</v>
      </c>
      <c r="AB1493" t="str">
        <f>VLOOKUP(F1493,mapping!A:B,2,0)</f>
        <v>Others</v>
      </c>
    </row>
    <row r="1494" spans="1:28" x14ac:dyDescent="0.35">
      <c r="A1494">
        <v>5</v>
      </c>
      <c r="B1494" t="s">
        <v>28</v>
      </c>
      <c r="C1494" t="s">
        <v>32</v>
      </c>
      <c r="D1494" t="s">
        <v>36</v>
      </c>
      <c r="E1494" t="s">
        <v>50</v>
      </c>
      <c r="F1494" t="s">
        <v>471</v>
      </c>
      <c r="G1494" t="s">
        <v>1270</v>
      </c>
      <c r="H1494">
        <v>2145</v>
      </c>
      <c r="I1494">
        <v>893</v>
      </c>
      <c r="J1494">
        <v>481</v>
      </c>
      <c r="K1494">
        <v>179</v>
      </c>
      <c r="L1494">
        <v>659</v>
      </c>
      <c r="M1494">
        <v>4.1871999999999998</v>
      </c>
      <c r="N1494">
        <v>3.7856999999999998</v>
      </c>
      <c r="O1494">
        <v>3.3984999999999999</v>
      </c>
      <c r="P1494">
        <v>3.3527</v>
      </c>
      <c r="Q1494">
        <v>3.3241999999999998</v>
      </c>
      <c r="R1494">
        <v>46878</v>
      </c>
      <c r="S1494">
        <v>31895</v>
      </c>
      <c r="T1494">
        <v>27189</v>
      </c>
      <c r="U1494">
        <v>35019</v>
      </c>
      <c r="V1494">
        <v>39903</v>
      </c>
      <c r="W1494">
        <v>22844274</v>
      </c>
      <c r="X1494">
        <v>19283806</v>
      </c>
      <c r="Y1494">
        <v>24141017</v>
      </c>
      <c r="Z1494">
        <v>30215810</v>
      </c>
      <c r="AA1494">
        <v>24927102</v>
      </c>
      <c r="AB1494" t="str">
        <f>VLOOKUP(F1494,mapping!A:B,2,0)</f>
        <v>Others</v>
      </c>
    </row>
    <row r="1495" spans="1:28" x14ac:dyDescent="0.35">
      <c r="A1495">
        <v>5</v>
      </c>
      <c r="B1495" t="s">
        <v>28</v>
      </c>
      <c r="C1495" t="s">
        <v>32</v>
      </c>
      <c r="D1495" t="s">
        <v>36</v>
      </c>
      <c r="E1495" t="s">
        <v>50</v>
      </c>
      <c r="F1495" t="s">
        <v>406</v>
      </c>
      <c r="G1495" t="s">
        <v>1270</v>
      </c>
      <c r="H1495">
        <v>790</v>
      </c>
      <c r="I1495">
        <v>524</v>
      </c>
      <c r="J1495">
        <v>540</v>
      </c>
      <c r="K1495">
        <v>1015</v>
      </c>
      <c r="L1495">
        <v>657</v>
      </c>
      <c r="M1495">
        <v>4.2557</v>
      </c>
      <c r="N1495">
        <v>3.9085999999999999</v>
      </c>
      <c r="O1495">
        <v>3.4687000000000001</v>
      </c>
      <c r="P1495">
        <v>3.4199000000000002</v>
      </c>
      <c r="Q1495">
        <v>3.4134000000000002</v>
      </c>
      <c r="R1495">
        <v>653075</v>
      </c>
      <c r="S1495">
        <v>576372</v>
      </c>
      <c r="T1495">
        <v>515681</v>
      </c>
      <c r="U1495">
        <v>553890</v>
      </c>
      <c r="V1495">
        <v>539617</v>
      </c>
      <c r="W1495">
        <v>21262156</v>
      </c>
      <c r="X1495">
        <v>18129210</v>
      </c>
      <c r="Y1495">
        <v>23240719</v>
      </c>
      <c r="Z1495">
        <v>31319789</v>
      </c>
      <c r="AA1495">
        <v>25123877</v>
      </c>
      <c r="AB1495" t="str">
        <f>VLOOKUP(F1495,mapping!A:B,2,0)</f>
        <v>Others</v>
      </c>
    </row>
    <row r="1496" spans="1:28" x14ac:dyDescent="0.35">
      <c r="A1496">
        <v>5</v>
      </c>
      <c r="B1496" t="s">
        <v>28</v>
      </c>
      <c r="C1496" t="s">
        <v>32</v>
      </c>
      <c r="D1496" t="s">
        <v>36</v>
      </c>
      <c r="E1496" t="s">
        <v>50</v>
      </c>
      <c r="F1496" t="s">
        <v>414</v>
      </c>
      <c r="G1496" t="s">
        <v>1270</v>
      </c>
      <c r="H1496">
        <v>172</v>
      </c>
      <c r="I1496">
        <v>234</v>
      </c>
      <c r="J1496">
        <v>36</v>
      </c>
      <c r="K1496">
        <v>339</v>
      </c>
      <c r="L1496">
        <v>654</v>
      </c>
      <c r="M1496">
        <v>4.2727000000000004</v>
      </c>
      <c r="N1496">
        <v>3.8098000000000001</v>
      </c>
      <c r="O1496">
        <v>3.32</v>
      </c>
      <c r="P1496">
        <v>3.2879</v>
      </c>
      <c r="Q1496">
        <v>3.2827000000000002</v>
      </c>
      <c r="R1496">
        <v>23538</v>
      </c>
      <c r="S1496">
        <v>16949</v>
      </c>
      <c r="T1496">
        <v>15956</v>
      </c>
      <c r="U1496">
        <v>19531</v>
      </c>
      <c r="V1496">
        <v>20029</v>
      </c>
      <c r="W1496">
        <v>21613809</v>
      </c>
      <c r="X1496">
        <v>19094414</v>
      </c>
      <c r="Y1496">
        <v>23325639</v>
      </c>
      <c r="Z1496">
        <v>29925664</v>
      </c>
      <c r="AA1496">
        <v>24932456</v>
      </c>
      <c r="AB1496" t="str">
        <f>VLOOKUP(F1496,mapping!A:B,2,0)</f>
        <v>Body or muscle pain</v>
      </c>
    </row>
    <row r="1497" spans="1:28" x14ac:dyDescent="0.35">
      <c r="A1497">
        <v>5</v>
      </c>
      <c r="B1497" t="s">
        <v>28</v>
      </c>
      <c r="C1497" t="s">
        <v>32</v>
      </c>
      <c r="D1497" t="s">
        <v>36</v>
      </c>
      <c r="E1497" t="s">
        <v>50</v>
      </c>
      <c r="F1497" t="s">
        <v>334</v>
      </c>
      <c r="G1497" t="s">
        <v>1270</v>
      </c>
      <c r="H1497">
        <v>277</v>
      </c>
      <c r="I1497">
        <v>0</v>
      </c>
      <c r="J1497">
        <v>130</v>
      </c>
      <c r="K1497">
        <v>58</v>
      </c>
      <c r="L1497">
        <v>638</v>
      </c>
      <c r="M1497">
        <v>4.2774000000000001</v>
      </c>
      <c r="N1497">
        <v>3.6724999999999999</v>
      </c>
      <c r="O1497">
        <v>3.4144999999999999</v>
      </c>
      <c r="P1497">
        <v>3.4990999999999999</v>
      </c>
      <c r="Q1497">
        <v>3.4457</v>
      </c>
      <c r="R1497">
        <v>1915197</v>
      </c>
      <c r="S1497">
        <v>1882771</v>
      </c>
      <c r="T1497">
        <v>1911860</v>
      </c>
      <c r="U1497">
        <v>2012152</v>
      </c>
      <c r="V1497">
        <v>2042411</v>
      </c>
      <c r="W1497">
        <v>15553959</v>
      </c>
      <c r="X1497">
        <v>14509968</v>
      </c>
      <c r="Y1497">
        <v>16789666</v>
      </c>
      <c r="Z1497">
        <v>23000384</v>
      </c>
      <c r="AA1497">
        <v>19916443</v>
      </c>
      <c r="AB1497" t="str">
        <f>VLOOKUP(F1497,mapping!A:B,2,0)</f>
        <v>Others</v>
      </c>
    </row>
    <row r="1498" spans="1:28" x14ac:dyDescent="0.35">
      <c r="A1498">
        <v>5</v>
      </c>
      <c r="B1498" t="s">
        <v>28</v>
      </c>
      <c r="C1498" t="s">
        <v>32</v>
      </c>
      <c r="D1498" t="s">
        <v>36</v>
      </c>
      <c r="E1498" t="s">
        <v>50</v>
      </c>
      <c r="F1498" t="s">
        <v>249</v>
      </c>
      <c r="G1498" t="s">
        <v>1270</v>
      </c>
      <c r="H1498">
        <v>2630</v>
      </c>
      <c r="I1498">
        <v>1923</v>
      </c>
      <c r="J1498">
        <v>1191</v>
      </c>
      <c r="K1498">
        <v>900</v>
      </c>
      <c r="L1498">
        <v>631</v>
      </c>
      <c r="M1498">
        <v>4.2083000000000004</v>
      </c>
      <c r="N1498">
        <v>3.8458000000000001</v>
      </c>
      <c r="O1498">
        <v>3.4689999999999999</v>
      </c>
      <c r="P1498">
        <v>3.3397000000000001</v>
      </c>
      <c r="Q1498">
        <v>3.3742999999999999</v>
      </c>
      <c r="R1498">
        <v>179388</v>
      </c>
      <c r="S1498">
        <v>175196</v>
      </c>
      <c r="T1498">
        <v>181341</v>
      </c>
      <c r="U1498">
        <v>199136</v>
      </c>
      <c r="V1498">
        <v>207804</v>
      </c>
      <c r="W1498">
        <v>21769921</v>
      </c>
      <c r="X1498">
        <v>19197185</v>
      </c>
      <c r="Y1498">
        <v>23111975</v>
      </c>
      <c r="Z1498">
        <v>29482533</v>
      </c>
      <c r="AA1498">
        <v>23712077</v>
      </c>
      <c r="AB1498" t="str">
        <f>VLOOKUP(F1498,mapping!A:B,2,0)</f>
        <v>Menstrual or gynecological pain</v>
      </c>
    </row>
    <row r="1499" spans="1:28" x14ac:dyDescent="0.35">
      <c r="A1499">
        <v>5</v>
      </c>
      <c r="B1499" t="s">
        <v>28</v>
      </c>
      <c r="C1499" t="s">
        <v>32</v>
      </c>
      <c r="D1499" t="s">
        <v>36</v>
      </c>
      <c r="E1499" t="s">
        <v>50</v>
      </c>
      <c r="F1499" t="s">
        <v>425</v>
      </c>
      <c r="G1499" t="s">
        <v>1270</v>
      </c>
      <c r="H1499">
        <v>720</v>
      </c>
      <c r="I1499">
        <v>1362</v>
      </c>
      <c r="J1499">
        <v>802</v>
      </c>
      <c r="K1499">
        <v>1176</v>
      </c>
      <c r="L1499">
        <v>628</v>
      </c>
      <c r="M1499">
        <v>3.9487000000000001</v>
      </c>
      <c r="N1499">
        <v>3.5651000000000002</v>
      </c>
      <c r="O1499">
        <v>3.2810999999999999</v>
      </c>
      <c r="P1499">
        <v>3.1880999999999999</v>
      </c>
      <c r="Q1499">
        <v>3.2591000000000001</v>
      </c>
      <c r="R1499">
        <v>3407882</v>
      </c>
      <c r="S1499">
        <v>3360264</v>
      </c>
      <c r="T1499">
        <v>3291853</v>
      </c>
      <c r="U1499">
        <v>3358736</v>
      </c>
      <c r="V1499">
        <v>3238886</v>
      </c>
      <c r="W1499">
        <v>25436756</v>
      </c>
      <c r="X1499">
        <v>22295200</v>
      </c>
      <c r="Y1499">
        <v>23308066</v>
      </c>
      <c r="Z1499">
        <v>18468416</v>
      </c>
      <c r="AA1499">
        <v>11576606</v>
      </c>
      <c r="AB1499" t="str">
        <f>VLOOKUP(F1499,mapping!A:B,2,0)</f>
        <v>Headache or migraine</v>
      </c>
    </row>
    <row r="1500" spans="1:28" x14ac:dyDescent="0.35">
      <c r="A1500">
        <v>5</v>
      </c>
      <c r="B1500" t="s">
        <v>28</v>
      </c>
      <c r="C1500" t="s">
        <v>32</v>
      </c>
      <c r="D1500" t="s">
        <v>36</v>
      </c>
      <c r="E1500" t="s">
        <v>50</v>
      </c>
      <c r="F1500" t="s">
        <v>368</v>
      </c>
      <c r="G1500" t="s">
        <v>1270</v>
      </c>
      <c r="H1500">
        <v>359</v>
      </c>
      <c r="I1500">
        <v>937</v>
      </c>
      <c r="J1500">
        <v>558</v>
      </c>
      <c r="K1500">
        <v>1073</v>
      </c>
      <c r="L1500">
        <v>619</v>
      </c>
      <c r="M1500">
        <v>4.1478000000000002</v>
      </c>
      <c r="N1500">
        <v>3.7437</v>
      </c>
      <c r="O1500">
        <v>3.4371999999999998</v>
      </c>
      <c r="P1500">
        <v>3.3420999999999998</v>
      </c>
      <c r="Q1500">
        <v>3.2986</v>
      </c>
      <c r="R1500">
        <v>113244</v>
      </c>
      <c r="S1500">
        <v>111047</v>
      </c>
      <c r="T1500">
        <v>120504</v>
      </c>
      <c r="U1500">
        <v>129560</v>
      </c>
      <c r="V1500">
        <v>121392</v>
      </c>
      <c r="W1500">
        <v>23352039</v>
      </c>
      <c r="X1500">
        <v>20351781</v>
      </c>
      <c r="Y1500">
        <v>24918234</v>
      </c>
      <c r="Z1500">
        <v>31609624</v>
      </c>
      <c r="AA1500">
        <v>26366052</v>
      </c>
      <c r="AB1500" t="str">
        <f>VLOOKUP(F1500,mapping!A:B,2,0)</f>
        <v>Others</v>
      </c>
    </row>
    <row r="1501" spans="1:28" x14ac:dyDescent="0.35">
      <c r="A1501">
        <v>5</v>
      </c>
      <c r="B1501" t="s">
        <v>28</v>
      </c>
      <c r="C1501" t="s">
        <v>32</v>
      </c>
      <c r="D1501" t="s">
        <v>36</v>
      </c>
      <c r="E1501" t="s">
        <v>50</v>
      </c>
      <c r="F1501" t="s">
        <v>553</v>
      </c>
      <c r="G1501" t="s">
        <v>1270</v>
      </c>
      <c r="H1501">
        <v>114</v>
      </c>
      <c r="I1501">
        <v>0</v>
      </c>
      <c r="J1501">
        <v>0</v>
      </c>
      <c r="K1501">
        <v>684</v>
      </c>
      <c r="L1501">
        <v>614</v>
      </c>
      <c r="M1501">
        <v>4.0145</v>
      </c>
      <c r="N1501">
        <v>3.6636000000000002</v>
      </c>
      <c r="O1501">
        <v>3.3754</v>
      </c>
      <c r="P1501">
        <v>3.3532999999999999</v>
      </c>
      <c r="Q1501">
        <v>3.3529</v>
      </c>
      <c r="R1501">
        <v>12793</v>
      </c>
      <c r="S1501">
        <v>14979</v>
      </c>
      <c r="T1501">
        <v>12596</v>
      </c>
      <c r="U1501">
        <v>17678</v>
      </c>
      <c r="V1501">
        <v>17444</v>
      </c>
      <c r="W1501">
        <v>23346873</v>
      </c>
      <c r="X1501">
        <v>20072629</v>
      </c>
      <c r="Y1501">
        <v>25105601</v>
      </c>
      <c r="Z1501">
        <v>34203573</v>
      </c>
      <c r="AA1501">
        <v>27018953</v>
      </c>
      <c r="AB1501" t="str">
        <f>VLOOKUP(F1501,mapping!A:B,2,0)</f>
        <v>Others</v>
      </c>
    </row>
    <row r="1502" spans="1:28" x14ac:dyDescent="0.35">
      <c r="A1502">
        <v>5</v>
      </c>
      <c r="B1502" t="s">
        <v>28</v>
      </c>
      <c r="C1502" t="s">
        <v>32</v>
      </c>
      <c r="D1502" t="s">
        <v>36</v>
      </c>
      <c r="E1502" t="s">
        <v>50</v>
      </c>
      <c r="F1502" t="s">
        <v>244</v>
      </c>
      <c r="G1502" t="s">
        <v>1270</v>
      </c>
      <c r="H1502">
        <v>858</v>
      </c>
      <c r="I1502">
        <v>405</v>
      </c>
      <c r="J1502">
        <v>266</v>
      </c>
      <c r="K1502">
        <v>189</v>
      </c>
      <c r="L1502">
        <v>584</v>
      </c>
      <c r="M1502">
        <v>4.25</v>
      </c>
      <c r="N1502">
        <v>3.9085999999999999</v>
      </c>
      <c r="O1502">
        <v>3.4241999999999999</v>
      </c>
      <c r="P1502">
        <v>3.3637999999999999</v>
      </c>
      <c r="Q1502">
        <v>3.4157999999999999</v>
      </c>
      <c r="R1502">
        <v>256460</v>
      </c>
      <c r="S1502">
        <v>254362</v>
      </c>
      <c r="T1502">
        <v>238415</v>
      </c>
      <c r="U1502">
        <v>231467</v>
      </c>
      <c r="V1502">
        <v>227079</v>
      </c>
      <c r="W1502">
        <v>21715050</v>
      </c>
      <c r="X1502">
        <v>18129210</v>
      </c>
      <c r="Y1502">
        <v>20175862</v>
      </c>
      <c r="Z1502">
        <v>15367989</v>
      </c>
      <c r="AA1502">
        <v>9237300</v>
      </c>
      <c r="AB1502" t="str">
        <f>VLOOKUP(F1502,mapping!A:B,2,0)</f>
        <v>Body or muscle pain</v>
      </c>
    </row>
    <row r="1503" spans="1:28" x14ac:dyDescent="0.35">
      <c r="A1503">
        <v>5</v>
      </c>
      <c r="B1503" t="s">
        <v>28</v>
      </c>
      <c r="C1503" t="s">
        <v>32</v>
      </c>
      <c r="D1503" t="s">
        <v>36</v>
      </c>
      <c r="E1503" t="s">
        <v>50</v>
      </c>
      <c r="F1503" t="s">
        <v>457</v>
      </c>
      <c r="G1503" t="s">
        <v>1270</v>
      </c>
      <c r="H1503">
        <v>755</v>
      </c>
      <c r="I1503">
        <v>236</v>
      </c>
      <c r="J1503">
        <v>366</v>
      </c>
      <c r="K1503">
        <v>829</v>
      </c>
      <c r="L1503">
        <v>583</v>
      </c>
      <c r="M1503">
        <v>3.9910000000000001</v>
      </c>
      <c r="N1503">
        <v>3.6366999999999998</v>
      </c>
      <c r="O1503">
        <v>3.3736999999999999</v>
      </c>
      <c r="P1503">
        <v>3.3067000000000002</v>
      </c>
      <c r="Q1503">
        <v>3.3311000000000002</v>
      </c>
      <c r="R1503">
        <v>199861</v>
      </c>
      <c r="S1503">
        <v>201338</v>
      </c>
      <c r="T1503">
        <v>175278</v>
      </c>
      <c r="U1503">
        <v>195952</v>
      </c>
      <c r="V1503">
        <v>198755</v>
      </c>
      <c r="W1503">
        <v>23854638</v>
      </c>
      <c r="X1503">
        <v>21140604</v>
      </c>
      <c r="Y1503">
        <v>25882569</v>
      </c>
      <c r="Z1503">
        <v>34751212</v>
      </c>
      <c r="AA1503">
        <v>27538562</v>
      </c>
      <c r="AB1503" t="str">
        <f>VLOOKUP(F1503,mapping!A:B,2,0)</f>
        <v>Others</v>
      </c>
    </row>
    <row r="1504" spans="1:28" x14ac:dyDescent="0.35">
      <c r="A1504">
        <v>5</v>
      </c>
      <c r="B1504" t="s">
        <v>28</v>
      </c>
      <c r="C1504" t="s">
        <v>32</v>
      </c>
      <c r="D1504" t="s">
        <v>36</v>
      </c>
      <c r="E1504" t="s">
        <v>50</v>
      </c>
      <c r="F1504" t="s">
        <v>662</v>
      </c>
      <c r="G1504" t="s">
        <v>1270</v>
      </c>
      <c r="H1504">
        <v>1429</v>
      </c>
      <c r="I1504">
        <v>633</v>
      </c>
      <c r="J1504">
        <v>797</v>
      </c>
      <c r="K1504">
        <v>694</v>
      </c>
      <c r="L1504">
        <v>576</v>
      </c>
      <c r="M1504">
        <v>3.9487000000000001</v>
      </c>
      <c r="N1504">
        <v>3.5651000000000002</v>
      </c>
      <c r="O1504">
        <v>3.3582999999999998</v>
      </c>
      <c r="P1504">
        <v>3.2902</v>
      </c>
      <c r="Q1504">
        <v>3.2551999999999999</v>
      </c>
      <c r="R1504">
        <v>35060</v>
      </c>
      <c r="S1504">
        <v>22454</v>
      </c>
      <c r="T1504">
        <v>13644</v>
      </c>
      <c r="U1504">
        <v>22265</v>
      </c>
      <c r="V1504">
        <v>31212</v>
      </c>
      <c r="W1504">
        <v>25436756</v>
      </c>
      <c r="X1504">
        <v>22295200</v>
      </c>
      <c r="Y1504">
        <v>26494276</v>
      </c>
      <c r="Z1504">
        <v>34187272</v>
      </c>
      <c r="AA1504">
        <v>28261128</v>
      </c>
      <c r="AB1504" t="str">
        <f>VLOOKUP(F1504,mapping!A:B,2,0)</f>
        <v>Others</v>
      </c>
    </row>
    <row r="1505" spans="1:28" x14ac:dyDescent="0.35">
      <c r="A1505">
        <v>5</v>
      </c>
      <c r="B1505" t="s">
        <v>28</v>
      </c>
      <c r="C1505" t="s">
        <v>32</v>
      </c>
      <c r="D1505" t="s">
        <v>36</v>
      </c>
      <c r="E1505" t="s">
        <v>50</v>
      </c>
      <c r="F1505" t="s">
        <v>522</v>
      </c>
      <c r="G1505" t="s">
        <v>1270</v>
      </c>
      <c r="H1505">
        <v>554</v>
      </c>
      <c r="I1505">
        <v>1067</v>
      </c>
      <c r="J1505">
        <v>494</v>
      </c>
      <c r="K1505">
        <v>466</v>
      </c>
      <c r="L1505">
        <v>557</v>
      </c>
      <c r="M1505">
        <v>4.0049000000000001</v>
      </c>
      <c r="N1505">
        <v>3.5076999999999998</v>
      </c>
      <c r="O1505">
        <v>3.4066999999999998</v>
      </c>
      <c r="P1505">
        <v>3.3763999999999998</v>
      </c>
      <c r="Q1505">
        <v>3.391</v>
      </c>
      <c r="R1505">
        <v>408588</v>
      </c>
      <c r="S1505">
        <v>364328</v>
      </c>
      <c r="T1505">
        <v>346123</v>
      </c>
      <c r="U1505">
        <v>353207</v>
      </c>
      <c r="V1505">
        <v>376697</v>
      </c>
      <c r="W1505">
        <v>19386980</v>
      </c>
      <c r="X1505">
        <v>17990156</v>
      </c>
      <c r="Y1505">
        <v>20387310</v>
      </c>
      <c r="Z1505">
        <v>27286158</v>
      </c>
      <c r="AA1505">
        <v>22440403</v>
      </c>
      <c r="AB1505" t="str">
        <f>VLOOKUP(F1505,mapping!A:B,2,0)</f>
        <v>Others</v>
      </c>
    </row>
    <row r="1506" spans="1:28" x14ac:dyDescent="0.35">
      <c r="A1506">
        <v>5</v>
      </c>
      <c r="B1506" t="s">
        <v>28</v>
      </c>
      <c r="C1506" t="s">
        <v>32</v>
      </c>
      <c r="D1506" t="s">
        <v>36</v>
      </c>
      <c r="E1506" t="s">
        <v>50</v>
      </c>
      <c r="F1506" t="s">
        <v>360</v>
      </c>
      <c r="G1506" t="s">
        <v>1270</v>
      </c>
      <c r="H1506">
        <v>0</v>
      </c>
      <c r="I1506">
        <v>0</v>
      </c>
      <c r="J1506">
        <v>173</v>
      </c>
      <c r="K1506">
        <v>508</v>
      </c>
      <c r="L1506">
        <v>554</v>
      </c>
      <c r="M1506">
        <v>4.4124999999999996</v>
      </c>
      <c r="N1506">
        <v>4.0327000000000002</v>
      </c>
      <c r="O1506">
        <v>3.3408000000000002</v>
      </c>
      <c r="P1506">
        <v>3.3574999999999999</v>
      </c>
      <c r="Q1506">
        <v>3.4186999999999999</v>
      </c>
      <c r="R1506">
        <v>19220</v>
      </c>
      <c r="S1506">
        <v>21624</v>
      </c>
      <c r="T1506">
        <v>17203</v>
      </c>
      <c r="U1506">
        <v>22487</v>
      </c>
      <c r="V1506">
        <v>23727</v>
      </c>
      <c r="W1506">
        <v>19523926</v>
      </c>
      <c r="X1506">
        <v>16871843</v>
      </c>
      <c r="Y1506">
        <v>18751252</v>
      </c>
      <c r="Z1506">
        <v>14992806</v>
      </c>
      <c r="AA1506">
        <v>9220746</v>
      </c>
      <c r="AB1506" t="str">
        <f>VLOOKUP(F1506,mapping!A:B,2,0)</f>
        <v>Body or muscle pain</v>
      </c>
    </row>
    <row r="1507" spans="1:28" x14ac:dyDescent="0.35">
      <c r="A1507">
        <v>5</v>
      </c>
      <c r="B1507" t="s">
        <v>28</v>
      </c>
      <c r="C1507" t="s">
        <v>32</v>
      </c>
      <c r="D1507" t="s">
        <v>36</v>
      </c>
      <c r="E1507" t="s">
        <v>50</v>
      </c>
      <c r="F1507" t="s">
        <v>235</v>
      </c>
      <c r="G1507" t="s">
        <v>1270</v>
      </c>
      <c r="H1507">
        <v>1740</v>
      </c>
      <c r="I1507">
        <v>1593</v>
      </c>
      <c r="J1507">
        <v>2422</v>
      </c>
      <c r="K1507">
        <v>1864</v>
      </c>
      <c r="L1507">
        <v>553</v>
      </c>
      <c r="M1507">
        <v>4.2083000000000004</v>
      </c>
      <c r="N1507">
        <v>3.8458000000000001</v>
      </c>
      <c r="O1507">
        <v>3.4594999999999998</v>
      </c>
      <c r="P1507">
        <v>3.3544</v>
      </c>
      <c r="Q1507">
        <v>3.3496999999999999</v>
      </c>
      <c r="R1507">
        <v>698164</v>
      </c>
      <c r="S1507">
        <v>742433</v>
      </c>
      <c r="T1507">
        <v>715741</v>
      </c>
      <c r="U1507">
        <v>701831</v>
      </c>
      <c r="V1507">
        <v>709281</v>
      </c>
      <c r="W1507">
        <v>21769921</v>
      </c>
      <c r="X1507">
        <v>19197185</v>
      </c>
      <c r="Y1507">
        <v>23401476</v>
      </c>
      <c r="Z1507">
        <v>28093692</v>
      </c>
      <c r="AA1507">
        <v>23072441</v>
      </c>
      <c r="AB1507" t="str">
        <f>VLOOKUP(F1507,mapping!A:B,2,0)</f>
        <v>Body or muscle pain</v>
      </c>
    </row>
    <row r="1508" spans="1:28" x14ac:dyDescent="0.35">
      <c r="A1508">
        <v>5</v>
      </c>
      <c r="B1508" t="s">
        <v>28</v>
      </c>
      <c r="C1508" t="s">
        <v>32</v>
      </c>
      <c r="D1508" t="s">
        <v>36</v>
      </c>
      <c r="E1508" t="s">
        <v>50</v>
      </c>
      <c r="F1508" t="s">
        <v>285</v>
      </c>
      <c r="G1508" t="s">
        <v>1270</v>
      </c>
      <c r="H1508">
        <v>743</v>
      </c>
      <c r="I1508">
        <v>726</v>
      </c>
      <c r="J1508">
        <v>530</v>
      </c>
      <c r="K1508">
        <v>882</v>
      </c>
      <c r="L1508">
        <v>552</v>
      </c>
      <c r="M1508">
        <v>4.2083000000000004</v>
      </c>
      <c r="N1508">
        <v>3.8458000000000001</v>
      </c>
      <c r="O1508">
        <v>3.5135000000000001</v>
      </c>
      <c r="P1508">
        <v>3.3811</v>
      </c>
      <c r="Q1508">
        <v>3.3424999999999998</v>
      </c>
      <c r="R1508">
        <v>262437</v>
      </c>
      <c r="S1508">
        <v>282063</v>
      </c>
      <c r="T1508">
        <v>335285</v>
      </c>
      <c r="U1508">
        <v>314184</v>
      </c>
      <c r="V1508">
        <v>343117</v>
      </c>
      <c r="W1508">
        <v>21769921</v>
      </c>
      <c r="X1508">
        <v>19197185</v>
      </c>
      <c r="Y1508">
        <v>23112224</v>
      </c>
      <c r="Z1508">
        <v>29406055</v>
      </c>
      <c r="AA1508">
        <v>25007723</v>
      </c>
      <c r="AB1508" t="str">
        <f>VLOOKUP(F1508,mapping!A:B,2,0)</f>
        <v>Others</v>
      </c>
    </row>
    <row r="1509" spans="1:28" x14ac:dyDescent="0.35">
      <c r="A1509">
        <v>5</v>
      </c>
      <c r="B1509" t="s">
        <v>28</v>
      </c>
      <c r="C1509" t="s">
        <v>32</v>
      </c>
      <c r="D1509" t="s">
        <v>36</v>
      </c>
      <c r="E1509" t="s">
        <v>50</v>
      </c>
      <c r="F1509" t="s">
        <v>387</v>
      </c>
      <c r="G1509" t="s">
        <v>1270</v>
      </c>
      <c r="H1509">
        <v>885</v>
      </c>
      <c r="I1509">
        <v>1683</v>
      </c>
      <c r="J1509">
        <v>1311</v>
      </c>
      <c r="K1509">
        <v>347</v>
      </c>
      <c r="L1509">
        <v>545</v>
      </c>
      <c r="M1509">
        <v>3.9487000000000001</v>
      </c>
      <c r="N1509">
        <v>3.5651000000000002</v>
      </c>
      <c r="O1509">
        <v>3.3212999999999999</v>
      </c>
      <c r="P1509">
        <v>3.2311999999999999</v>
      </c>
      <c r="Q1509">
        <v>3.2271000000000001</v>
      </c>
      <c r="R1509">
        <v>662139</v>
      </c>
      <c r="S1509">
        <v>624665</v>
      </c>
      <c r="T1509">
        <v>767723</v>
      </c>
      <c r="U1509">
        <v>680110</v>
      </c>
      <c r="V1509">
        <v>631838</v>
      </c>
      <c r="W1509">
        <v>25436756</v>
      </c>
      <c r="X1509">
        <v>22295200</v>
      </c>
      <c r="Y1509">
        <v>23308315</v>
      </c>
      <c r="Z1509">
        <v>18005538</v>
      </c>
      <c r="AA1509">
        <v>12364180</v>
      </c>
      <c r="AB1509" t="str">
        <f>VLOOKUP(F1509,mapping!A:B,2,0)</f>
        <v>Others</v>
      </c>
    </row>
    <row r="1510" spans="1:28" x14ac:dyDescent="0.35">
      <c r="A1510">
        <v>5</v>
      </c>
      <c r="B1510" t="s">
        <v>28</v>
      </c>
      <c r="C1510" t="s">
        <v>32</v>
      </c>
      <c r="D1510" t="s">
        <v>36</v>
      </c>
      <c r="E1510" t="s">
        <v>50</v>
      </c>
      <c r="F1510" t="s">
        <v>289</v>
      </c>
      <c r="G1510" t="s">
        <v>1270</v>
      </c>
      <c r="H1510">
        <v>373</v>
      </c>
      <c r="I1510">
        <v>244</v>
      </c>
      <c r="J1510">
        <v>79</v>
      </c>
      <c r="K1510">
        <v>660</v>
      </c>
      <c r="L1510">
        <v>543</v>
      </c>
      <c r="M1510">
        <v>4.4124999999999996</v>
      </c>
      <c r="N1510">
        <v>4.0327000000000002</v>
      </c>
      <c r="O1510">
        <v>3.4022999999999999</v>
      </c>
      <c r="P1510">
        <v>3.3913000000000002</v>
      </c>
      <c r="Q1510">
        <v>3.3563000000000001</v>
      </c>
      <c r="R1510">
        <v>319117</v>
      </c>
      <c r="S1510">
        <v>290646</v>
      </c>
      <c r="T1510">
        <v>280443</v>
      </c>
      <c r="U1510">
        <v>283794</v>
      </c>
      <c r="V1510">
        <v>276048</v>
      </c>
      <c r="W1510">
        <v>19523926</v>
      </c>
      <c r="X1510">
        <v>16871843</v>
      </c>
      <c r="Y1510">
        <v>21031501</v>
      </c>
      <c r="Z1510">
        <v>27480592</v>
      </c>
      <c r="AA1510">
        <v>23165798</v>
      </c>
      <c r="AB1510" t="str">
        <f>VLOOKUP(F1510,mapping!A:B,2,0)</f>
        <v>Menstrual or gynecological pain</v>
      </c>
    </row>
    <row r="1511" spans="1:28" x14ac:dyDescent="0.35">
      <c r="A1511">
        <v>5</v>
      </c>
      <c r="B1511" t="s">
        <v>28</v>
      </c>
      <c r="C1511" t="s">
        <v>32</v>
      </c>
      <c r="D1511" t="s">
        <v>36</v>
      </c>
      <c r="E1511" t="s">
        <v>50</v>
      </c>
      <c r="F1511" t="s">
        <v>519</v>
      </c>
      <c r="G1511" t="s">
        <v>1270</v>
      </c>
      <c r="H1511">
        <v>1759</v>
      </c>
      <c r="I1511">
        <v>1886</v>
      </c>
      <c r="J1511">
        <v>1420</v>
      </c>
      <c r="K1511">
        <v>976</v>
      </c>
      <c r="L1511">
        <v>520</v>
      </c>
      <c r="M1511">
        <v>3.9487000000000001</v>
      </c>
      <c r="N1511">
        <v>3.5651000000000002</v>
      </c>
      <c r="O1511">
        <v>3.3142999999999998</v>
      </c>
      <c r="P1511">
        <v>3.2761</v>
      </c>
      <c r="Q1511">
        <v>3.2915999999999999</v>
      </c>
      <c r="R1511">
        <v>45447</v>
      </c>
      <c r="S1511">
        <v>47469</v>
      </c>
      <c r="T1511">
        <v>47608</v>
      </c>
      <c r="U1511">
        <v>44915</v>
      </c>
      <c r="V1511">
        <v>42479</v>
      </c>
      <c r="W1511">
        <v>25436756</v>
      </c>
      <c r="X1511">
        <v>22295200</v>
      </c>
      <c r="Y1511">
        <v>27399739</v>
      </c>
      <c r="Z1511">
        <v>36648645</v>
      </c>
      <c r="AA1511">
        <v>28896891</v>
      </c>
      <c r="AB1511" t="str">
        <f>VLOOKUP(F1511,mapping!A:B,2,0)</f>
        <v>Headache or migraine</v>
      </c>
    </row>
    <row r="1512" spans="1:28" x14ac:dyDescent="0.35">
      <c r="A1512">
        <v>5</v>
      </c>
      <c r="B1512" t="s">
        <v>28</v>
      </c>
      <c r="C1512" t="s">
        <v>32</v>
      </c>
      <c r="D1512" t="s">
        <v>36</v>
      </c>
      <c r="E1512" t="s">
        <v>50</v>
      </c>
      <c r="F1512" t="s">
        <v>452</v>
      </c>
      <c r="G1512" t="s">
        <v>1270</v>
      </c>
      <c r="H1512">
        <v>567</v>
      </c>
      <c r="I1512">
        <v>207</v>
      </c>
      <c r="J1512">
        <v>601</v>
      </c>
      <c r="K1512">
        <v>606</v>
      </c>
      <c r="L1512">
        <v>519</v>
      </c>
      <c r="M1512">
        <v>4.0895999999999999</v>
      </c>
      <c r="N1512">
        <v>3.6968000000000001</v>
      </c>
      <c r="O1512">
        <v>3.2942999999999998</v>
      </c>
      <c r="P1512">
        <v>3.3117999999999999</v>
      </c>
      <c r="Q1512">
        <v>3.286</v>
      </c>
      <c r="R1512">
        <v>56701</v>
      </c>
      <c r="S1512">
        <v>49911</v>
      </c>
      <c r="T1512">
        <v>49688</v>
      </c>
      <c r="U1512">
        <v>51906</v>
      </c>
      <c r="V1512">
        <v>47872</v>
      </c>
      <c r="W1512">
        <v>22066445</v>
      </c>
      <c r="X1512">
        <v>18815512</v>
      </c>
      <c r="Y1512">
        <v>23017487</v>
      </c>
      <c r="Z1512">
        <v>30594310</v>
      </c>
      <c r="AA1512">
        <v>24959965</v>
      </c>
      <c r="AB1512" t="str">
        <f>VLOOKUP(F1512,mapping!A:B,2,0)</f>
        <v>Others</v>
      </c>
    </row>
    <row r="1513" spans="1:28" x14ac:dyDescent="0.35">
      <c r="A1513">
        <v>5</v>
      </c>
      <c r="B1513" t="s">
        <v>28</v>
      </c>
      <c r="C1513" t="s">
        <v>32</v>
      </c>
      <c r="D1513" t="s">
        <v>36</v>
      </c>
      <c r="E1513" t="s">
        <v>50</v>
      </c>
      <c r="F1513" t="s">
        <v>569</v>
      </c>
      <c r="G1513" t="s">
        <v>1270</v>
      </c>
      <c r="H1513">
        <v>291</v>
      </c>
      <c r="I1513">
        <v>195</v>
      </c>
      <c r="J1513">
        <v>346</v>
      </c>
      <c r="K1513">
        <v>633</v>
      </c>
      <c r="L1513">
        <v>512</v>
      </c>
      <c r="M1513">
        <v>4.25</v>
      </c>
      <c r="N1513">
        <v>3.9085999999999999</v>
      </c>
      <c r="O1513">
        <v>3.4727000000000001</v>
      </c>
      <c r="P1513">
        <v>3.3915999999999999</v>
      </c>
      <c r="Q1513">
        <v>3.3631000000000002</v>
      </c>
      <c r="R1513">
        <v>15078</v>
      </c>
      <c r="S1513">
        <v>10506</v>
      </c>
      <c r="T1513">
        <v>11145</v>
      </c>
      <c r="U1513">
        <v>11446</v>
      </c>
      <c r="V1513">
        <v>8420</v>
      </c>
      <c r="W1513">
        <v>21715050</v>
      </c>
      <c r="X1513">
        <v>18129210</v>
      </c>
      <c r="Y1513">
        <v>22456111</v>
      </c>
      <c r="Z1513">
        <v>27855775</v>
      </c>
      <c r="AA1513">
        <v>23071072</v>
      </c>
      <c r="AB1513" t="str">
        <f>VLOOKUP(F1513,mapping!A:B,2,0)</f>
        <v>Others</v>
      </c>
    </row>
    <row r="1514" spans="1:28" x14ac:dyDescent="0.35">
      <c r="A1514">
        <v>5</v>
      </c>
      <c r="B1514" t="s">
        <v>28</v>
      </c>
      <c r="C1514" t="s">
        <v>32</v>
      </c>
      <c r="D1514" t="s">
        <v>36</v>
      </c>
      <c r="E1514" t="s">
        <v>50</v>
      </c>
      <c r="F1514" t="s">
        <v>451</v>
      </c>
      <c r="G1514" t="s">
        <v>1270</v>
      </c>
      <c r="H1514">
        <v>441</v>
      </c>
      <c r="I1514">
        <v>248</v>
      </c>
      <c r="J1514">
        <v>131</v>
      </c>
      <c r="K1514">
        <v>208</v>
      </c>
      <c r="L1514">
        <v>502</v>
      </c>
      <c r="M1514">
        <v>4.4124999999999996</v>
      </c>
      <c r="N1514">
        <v>4.0327000000000002</v>
      </c>
      <c r="O1514">
        <v>3.4022999999999999</v>
      </c>
      <c r="P1514">
        <v>3.3913000000000002</v>
      </c>
      <c r="Q1514">
        <v>3.3584000000000001</v>
      </c>
      <c r="R1514">
        <v>46188</v>
      </c>
      <c r="S1514">
        <v>34384</v>
      </c>
      <c r="T1514">
        <v>39444</v>
      </c>
      <c r="U1514">
        <v>39039</v>
      </c>
      <c r="V1514">
        <v>38319</v>
      </c>
      <c r="W1514">
        <v>19523926</v>
      </c>
      <c r="X1514">
        <v>16871843</v>
      </c>
      <c r="Y1514">
        <v>21031501</v>
      </c>
      <c r="Z1514">
        <v>27480592</v>
      </c>
      <c r="AA1514">
        <v>23054518</v>
      </c>
      <c r="AB1514" t="str">
        <f>VLOOKUP(F1514,mapping!A:B,2,0)</f>
        <v>Others</v>
      </c>
    </row>
    <row r="1515" spans="1:28" x14ac:dyDescent="0.35">
      <c r="A1515">
        <v>5</v>
      </c>
      <c r="B1515" t="s">
        <v>28</v>
      </c>
      <c r="C1515" t="s">
        <v>32</v>
      </c>
      <c r="D1515" t="s">
        <v>36</v>
      </c>
      <c r="E1515" t="s">
        <v>50</v>
      </c>
      <c r="F1515" t="s">
        <v>647</v>
      </c>
      <c r="G1515" t="s">
        <v>1270</v>
      </c>
      <c r="H1515">
        <v>383</v>
      </c>
      <c r="I1515">
        <v>365</v>
      </c>
      <c r="J1515">
        <v>289</v>
      </c>
      <c r="K1515">
        <v>508</v>
      </c>
      <c r="L1515">
        <v>500</v>
      </c>
      <c r="M1515">
        <v>4.2727000000000004</v>
      </c>
      <c r="N1515">
        <v>3.8098000000000001</v>
      </c>
      <c r="O1515">
        <v>3.2644000000000002</v>
      </c>
      <c r="P1515">
        <v>3.2423999999999999</v>
      </c>
      <c r="Q1515">
        <v>3.3079999999999998</v>
      </c>
      <c r="R1515">
        <v>31931</v>
      </c>
      <c r="S1515">
        <v>84981</v>
      </c>
      <c r="T1515">
        <v>95382</v>
      </c>
      <c r="U1515">
        <v>123421</v>
      </c>
      <c r="V1515">
        <v>95360</v>
      </c>
      <c r="W1515">
        <v>21613809</v>
      </c>
      <c r="X1515">
        <v>19094414</v>
      </c>
      <c r="Y1515">
        <v>21045390</v>
      </c>
      <c r="Z1515">
        <v>17437878</v>
      </c>
      <c r="AA1515">
        <v>11098684</v>
      </c>
      <c r="AB1515" t="str">
        <f>VLOOKUP(F1515,mapping!A:B,2,0)</f>
        <v>Others</v>
      </c>
    </row>
    <row r="1516" spans="1:28" x14ac:dyDescent="0.35">
      <c r="A1516">
        <v>5</v>
      </c>
      <c r="B1516" t="s">
        <v>28</v>
      </c>
      <c r="C1516" t="s">
        <v>32</v>
      </c>
      <c r="D1516" t="s">
        <v>36</v>
      </c>
      <c r="E1516" t="s">
        <v>50</v>
      </c>
      <c r="F1516" t="s">
        <v>236</v>
      </c>
      <c r="G1516" t="s">
        <v>1270</v>
      </c>
      <c r="H1516">
        <v>69</v>
      </c>
      <c r="I1516">
        <v>155</v>
      </c>
      <c r="J1516">
        <v>145</v>
      </c>
      <c r="K1516">
        <v>230</v>
      </c>
      <c r="L1516">
        <v>498</v>
      </c>
      <c r="M1516">
        <v>4.5373999999999999</v>
      </c>
      <c r="N1516">
        <v>4.1449999999999996</v>
      </c>
      <c r="O1516">
        <v>3.4198</v>
      </c>
      <c r="P1516">
        <v>3.3056999999999999</v>
      </c>
      <c r="Q1516">
        <v>3.2597999999999998</v>
      </c>
      <c r="R1516">
        <v>483295</v>
      </c>
      <c r="S1516">
        <v>507246</v>
      </c>
      <c r="T1516">
        <v>595816</v>
      </c>
      <c r="U1516">
        <v>692229</v>
      </c>
      <c r="V1516">
        <v>769816</v>
      </c>
      <c r="W1516">
        <v>15854390</v>
      </c>
      <c r="X1516">
        <v>13897960</v>
      </c>
      <c r="Y1516">
        <v>15296185</v>
      </c>
      <c r="Z1516">
        <v>11233029</v>
      </c>
      <c r="AA1516">
        <v>7149701</v>
      </c>
      <c r="AB1516" t="str">
        <f>VLOOKUP(F1516,mapping!A:B,2,0)</f>
        <v>Others</v>
      </c>
    </row>
    <row r="1517" spans="1:28" x14ac:dyDescent="0.35">
      <c r="A1517">
        <v>5</v>
      </c>
      <c r="B1517" t="s">
        <v>28</v>
      </c>
      <c r="C1517" t="s">
        <v>32</v>
      </c>
      <c r="D1517" t="s">
        <v>36</v>
      </c>
      <c r="E1517" t="s">
        <v>50</v>
      </c>
      <c r="F1517" t="s">
        <v>655</v>
      </c>
      <c r="G1517" t="s">
        <v>1270</v>
      </c>
      <c r="H1517">
        <v>1029</v>
      </c>
      <c r="I1517">
        <v>2006</v>
      </c>
      <c r="J1517">
        <v>1570</v>
      </c>
      <c r="K1517">
        <v>1073</v>
      </c>
      <c r="L1517">
        <v>482</v>
      </c>
      <c r="M1517">
        <v>4.0354000000000001</v>
      </c>
      <c r="N1517">
        <v>3.5234000000000001</v>
      </c>
      <c r="O1517">
        <v>3.3723999999999998</v>
      </c>
      <c r="P1517">
        <v>3.2951000000000001</v>
      </c>
      <c r="Q1517">
        <v>3.3205</v>
      </c>
      <c r="R1517">
        <v>315922</v>
      </c>
      <c r="S1517">
        <v>268286</v>
      </c>
      <c r="T1517">
        <v>289188</v>
      </c>
      <c r="U1517">
        <v>265066</v>
      </c>
      <c r="V1517">
        <v>263167</v>
      </c>
      <c r="W1517">
        <v>19382072</v>
      </c>
      <c r="X1517">
        <v>17989906</v>
      </c>
      <c r="Y1517">
        <v>16295637</v>
      </c>
      <c r="Z1517">
        <v>5715023</v>
      </c>
      <c r="AA1517">
        <v>3840440</v>
      </c>
      <c r="AB1517" t="str">
        <f>VLOOKUP(F1517,mapping!A:B,2,0)</f>
        <v>Others</v>
      </c>
    </row>
    <row r="1518" spans="1:28" x14ac:dyDescent="0.35">
      <c r="A1518">
        <v>5</v>
      </c>
      <c r="B1518" t="s">
        <v>28</v>
      </c>
      <c r="C1518" t="s">
        <v>32</v>
      </c>
      <c r="D1518" t="s">
        <v>36</v>
      </c>
      <c r="E1518" t="s">
        <v>50</v>
      </c>
      <c r="F1518" t="s">
        <v>416</v>
      </c>
      <c r="G1518" t="s">
        <v>1270</v>
      </c>
      <c r="H1518">
        <v>0</v>
      </c>
      <c r="I1518">
        <v>290</v>
      </c>
      <c r="J1518">
        <v>2436</v>
      </c>
      <c r="K1518">
        <v>6133</v>
      </c>
      <c r="L1518">
        <v>205</v>
      </c>
      <c r="M1518">
        <v>3.9487000000000001</v>
      </c>
      <c r="N1518">
        <v>3.5651000000000002</v>
      </c>
      <c r="O1518">
        <v>3.3142999999999998</v>
      </c>
      <c r="P1518">
        <v>3.2747000000000002</v>
      </c>
      <c r="Q1518">
        <v>3.3123999999999998</v>
      </c>
      <c r="R1518">
        <v>1400</v>
      </c>
      <c r="S1518">
        <v>61329</v>
      </c>
      <c r="T1518">
        <v>423853</v>
      </c>
      <c r="U1518">
        <v>540101</v>
      </c>
      <c r="V1518">
        <v>129780</v>
      </c>
      <c r="W1518">
        <v>25436756</v>
      </c>
      <c r="X1518">
        <v>22295200</v>
      </c>
      <c r="Y1518">
        <v>27399739</v>
      </c>
      <c r="Z1518">
        <v>38344098</v>
      </c>
      <c r="AA1518">
        <v>29536730</v>
      </c>
      <c r="AB1518" t="str">
        <f>VLOOKUP(F1518,mapping!A:B,2,0)</f>
        <v>Others</v>
      </c>
    </row>
    <row r="1519" spans="1:28" x14ac:dyDescent="0.35">
      <c r="A1519">
        <v>5</v>
      </c>
      <c r="B1519" t="s">
        <v>28</v>
      </c>
      <c r="C1519" t="s">
        <v>32</v>
      </c>
      <c r="D1519" t="s">
        <v>36</v>
      </c>
      <c r="E1519" t="s">
        <v>50</v>
      </c>
      <c r="F1519" t="s">
        <v>281</v>
      </c>
      <c r="G1519" t="s">
        <v>1270</v>
      </c>
      <c r="H1519">
        <v>979</v>
      </c>
      <c r="I1519">
        <v>701</v>
      </c>
      <c r="J1519">
        <v>1555</v>
      </c>
      <c r="K1519">
        <v>529</v>
      </c>
      <c r="L1519">
        <v>459</v>
      </c>
      <c r="M1519">
        <v>4.3465999999999996</v>
      </c>
      <c r="N1519">
        <v>3.9392</v>
      </c>
      <c r="O1519">
        <v>3.4517000000000002</v>
      </c>
      <c r="P1519">
        <v>3.3740999999999999</v>
      </c>
      <c r="Q1519">
        <v>3.3239999999999998</v>
      </c>
      <c r="R1519">
        <v>155233</v>
      </c>
      <c r="S1519">
        <v>139133</v>
      </c>
      <c r="T1519">
        <v>130518</v>
      </c>
      <c r="U1519">
        <v>138290</v>
      </c>
      <c r="V1519">
        <v>135133</v>
      </c>
      <c r="W1519">
        <v>20031691</v>
      </c>
      <c r="X1519">
        <v>17939818</v>
      </c>
      <c r="Y1519">
        <v>21808718</v>
      </c>
      <c r="Z1519">
        <v>29260806</v>
      </c>
      <c r="AA1519">
        <v>25001540</v>
      </c>
      <c r="AB1519" t="str">
        <f>VLOOKUP(F1519,mapping!A:B,2,0)</f>
        <v>Body or muscle pain</v>
      </c>
    </row>
    <row r="1520" spans="1:28" x14ac:dyDescent="0.35">
      <c r="A1520">
        <v>5</v>
      </c>
      <c r="B1520" t="s">
        <v>28</v>
      </c>
      <c r="C1520" t="s">
        <v>32</v>
      </c>
      <c r="D1520" t="s">
        <v>36</v>
      </c>
      <c r="E1520" t="s">
        <v>50</v>
      </c>
      <c r="F1520" t="s">
        <v>649</v>
      </c>
      <c r="G1520" t="s">
        <v>1270</v>
      </c>
      <c r="H1520">
        <v>457</v>
      </c>
      <c r="I1520">
        <v>1016</v>
      </c>
      <c r="J1520">
        <v>741</v>
      </c>
      <c r="K1520">
        <v>1140</v>
      </c>
      <c r="L1520">
        <v>456</v>
      </c>
      <c r="M1520">
        <v>4.2083000000000004</v>
      </c>
      <c r="N1520">
        <v>3.8458000000000001</v>
      </c>
      <c r="O1520">
        <v>3.5135000000000001</v>
      </c>
      <c r="P1520">
        <v>3.3814000000000002</v>
      </c>
      <c r="Q1520">
        <v>3.3431999999999999</v>
      </c>
      <c r="R1520">
        <v>56529</v>
      </c>
      <c r="S1520">
        <v>63192</v>
      </c>
      <c r="T1520">
        <v>57776</v>
      </c>
      <c r="U1520">
        <v>67073</v>
      </c>
      <c r="V1520">
        <v>68525</v>
      </c>
      <c r="W1520">
        <v>21769921</v>
      </c>
      <c r="X1520">
        <v>19197185</v>
      </c>
      <c r="Y1520">
        <v>23112224</v>
      </c>
      <c r="Z1520">
        <v>29019655</v>
      </c>
      <c r="AA1520">
        <v>24499651</v>
      </c>
      <c r="AB1520" t="str">
        <f>VLOOKUP(F1520,mapping!A:B,2,0)</f>
        <v>Body or muscle pain</v>
      </c>
    </row>
    <row r="1521" spans="1:28" x14ac:dyDescent="0.35">
      <c r="A1521">
        <v>5</v>
      </c>
      <c r="B1521" t="s">
        <v>28</v>
      </c>
      <c r="C1521" t="s">
        <v>32</v>
      </c>
      <c r="D1521" t="s">
        <v>36</v>
      </c>
      <c r="E1521" t="s">
        <v>50</v>
      </c>
      <c r="F1521" t="s">
        <v>397</v>
      </c>
      <c r="G1521" t="s">
        <v>1270</v>
      </c>
      <c r="H1521">
        <v>697</v>
      </c>
      <c r="I1521">
        <v>179</v>
      </c>
      <c r="J1521">
        <v>331</v>
      </c>
      <c r="K1521">
        <v>72</v>
      </c>
      <c r="L1521">
        <v>453</v>
      </c>
      <c r="M1521">
        <v>4.1478000000000002</v>
      </c>
      <c r="N1521">
        <v>3.7437</v>
      </c>
      <c r="O1521">
        <v>3.3532000000000002</v>
      </c>
      <c r="P1521">
        <v>3.2671999999999999</v>
      </c>
      <c r="Q1521">
        <v>3.3609</v>
      </c>
      <c r="R1521">
        <v>47668</v>
      </c>
      <c r="S1521">
        <v>41479</v>
      </c>
      <c r="T1521">
        <v>48765</v>
      </c>
      <c r="U1521">
        <v>40896</v>
      </c>
      <c r="V1521">
        <v>41216</v>
      </c>
      <c r="W1521">
        <v>23352039</v>
      </c>
      <c r="X1521">
        <v>20351781</v>
      </c>
      <c r="Y1521">
        <v>22348896</v>
      </c>
      <c r="Z1521">
        <v>19278580</v>
      </c>
      <c r="AA1521">
        <v>11744706</v>
      </c>
      <c r="AB1521" t="str">
        <f>VLOOKUP(F1521,mapping!A:B,2,0)</f>
        <v>Body or muscle pain</v>
      </c>
    </row>
    <row r="1522" spans="1:28" x14ac:dyDescent="0.35">
      <c r="A1522">
        <v>5</v>
      </c>
      <c r="B1522" t="s">
        <v>28</v>
      </c>
      <c r="C1522" t="s">
        <v>32</v>
      </c>
      <c r="D1522" t="s">
        <v>36</v>
      </c>
      <c r="E1522" t="s">
        <v>50</v>
      </c>
      <c r="F1522" t="s">
        <v>287</v>
      </c>
      <c r="G1522" t="s">
        <v>1270</v>
      </c>
      <c r="H1522">
        <v>981</v>
      </c>
      <c r="I1522">
        <v>2047</v>
      </c>
      <c r="J1522">
        <v>3163</v>
      </c>
      <c r="K1522">
        <v>1613</v>
      </c>
      <c r="L1522">
        <v>451</v>
      </c>
      <c r="M1522">
        <v>4.1717000000000004</v>
      </c>
      <c r="N1522">
        <v>3.8210999999999999</v>
      </c>
      <c r="O1522">
        <v>3.4298999999999999</v>
      </c>
      <c r="P1522">
        <v>3.2793000000000001</v>
      </c>
      <c r="Q1522">
        <v>3.3466999999999998</v>
      </c>
      <c r="R1522">
        <v>259765</v>
      </c>
      <c r="S1522">
        <v>236429</v>
      </c>
      <c r="T1522">
        <v>236665</v>
      </c>
      <c r="U1522">
        <v>254926</v>
      </c>
      <c r="V1522">
        <v>231758</v>
      </c>
      <c r="W1522">
        <v>21774829</v>
      </c>
      <c r="X1522">
        <v>19197435</v>
      </c>
      <c r="Y1522">
        <v>19926014</v>
      </c>
      <c r="Z1522">
        <v>11605346</v>
      </c>
      <c r="AA1522">
        <v>7175290</v>
      </c>
      <c r="AB1522" t="str">
        <f>VLOOKUP(F1522,mapping!A:B,2,0)</f>
        <v>Body or muscle pain</v>
      </c>
    </row>
    <row r="1523" spans="1:28" x14ac:dyDescent="0.35">
      <c r="A1523">
        <v>5</v>
      </c>
      <c r="B1523" t="s">
        <v>28</v>
      </c>
      <c r="C1523" t="s">
        <v>32</v>
      </c>
      <c r="D1523" t="s">
        <v>36</v>
      </c>
      <c r="E1523" t="s">
        <v>50</v>
      </c>
      <c r="F1523" t="s">
        <v>783</v>
      </c>
      <c r="G1523" t="s">
        <v>1270</v>
      </c>
      <c r="H1523">
        <v>557</v>
      </c>
      <c r="I1523">
        <v>299</v>
      </c>
      <c r="J1523">
        <v>705</v>
      </c>
      <c r="K1523">
        <v>1132</v>
      </c>
      <c r="L1523">
        <v>446</v>
      </c>
      <c r="M1523">
        <v>4.0354000000000001</v>
      </c>
      <c r="N1523">
        <v>3.5234000000000001</v>
      </c>
      <c r="O1523">
        <v>3.4066999999999998</v>
      </c>
      <c r="P1523">
        <v>3.3788</v>
      </c>
      <c r="Q1523">
        <v>3.3677000000000001</v>
      </c>
      <c r="R1523">
        <v>4809</v>
      </c>
      <c r="S1523">
        <v>3987</v>
      </c>
      <c r="T1523">
        <v>11062</v>
      </c>
      <c r="U1523">
        <v>17949</v>
      </c>
      <c r="V1523">
        <v>8660</v>
      </c>
      <c r="W1523">
        <v>19382072</v>
      </c>
      <c r="X1523">
        <v>17989906</v>
      </c>
      <c r="Y1523">
        <v>20387310</v>
      </c>
      <c r="Z1523">
        <v>25590705</v>
      </c>
      <c r="AA1523">
        <v>21800564</v>
      </c>
      <c r="AB1523" t="str">
        <f>VLOOKUP(F1523,mapping!A:B,2,0)</f>
        <v>Others</v>
      </c>
    </row>
    <row r="1524" spans="1:28" x14ac:dyDescent="0.35">
      <c r="A1524">
        <v>5</v>
      </c>
      <c r="B1524" t="s">
        <v>28</v>
      </c>
      <c r="C1524" t="s">
        <v>32</v>
      </c>
      <c r="D1524" t="s">
        <v>36</v>
      </c>
      <c r="E1524" t="s">
        <v>50</v>
      </c>
      <c r="F1524" t="s">
        <v>268</v>
      </c>
      <c r="G1524" t="s">
        <v>1270</v>
      </c>
      <c r="H1524">
        <v>496</v>
      </c>
      <c r="I1524">
        <v>56</v>
      </c>
      <c r="J1524">
        <v>579</v>
      </c>
      <c r="K1524">
        <v>214</v>
      </c>
      <c r="L1524">
        <v>436</v>
      </c>
      <c r="M1524">
        <v>4.2083000000000004</v>
      </c>
      <c r="N1524">
        <v>3.8458000000000001</v>
      </c>
      <c r="O1524">
        <v>3.4228999999999998</v>
      </c>
      <c r="P1524">
        <v>3.3081</v>
      </c>
      <c r="Q1524">
        <v>3.3961999999999999</v>
      </c>
      <c r="R1524">
        <v>705247</v>
      </c>
      <c r="S1524">
        <v>705556</v>
      </c>
      <c r="T1524">
        <v>698307</v>
      </c>
      <c r="U1524">
        <v>693672</v>
      </c>
      <c r="V1524">
        <v>688891</v>
      </c>
      <c r="W1524">
        <v>21769921</v>
      </c>
      <c r="X1524">
        <v>19197185</v>
      </c>
      <c r="Y1524">
        <v>20831726</v>
      </c>
      <c r="Z1524">
        <v>15299294</v>
      </c>
      <c r="AA1524">
        <v>9238466</v>
      </c>
      <c r="AB1524" t="str">
        <f>VLOOKUP(F1524,mapping!A:B,2,0)</f>
        <v>Others</v>
      </c>
    </row>
    <row r="1525" spans="1:28" x14ac:dyDescent="0.35">
      <c r="A1525">
        <v>5</v>
      </c>
      <c r="B1525" t="s">
        <v>28</v>
      </c>
      <c r="C1525" t="s">
        <v>32</v>
      </c>
      <c r="D1525" t="s">
        <v>36</v>
      </c>
      <c r="E1525" t="s">
        <v>50</v>
      </c>
      <c r="F1525" t="s">
        <v>227</v>
      </c>
      <c r="G1525" t="s">
        <v>1270</v>
      </c>
      <c r="H1525">
        <v>389</v>
      </c>
      <c r="I1525">
        <v>766</v>
      </c>
      <c r="J1525">
        <v>859</v>
      </c>
      <c r="K1525">
        <v>169</v>
      </c>
      <c r="L1525">
        <v>436</v>
      </c>
      <c r="M1525">
        <v>4.4124999999999996</v>
      </c>
      <c r="N1525">
        <v>4.0327000000000002</v>
      </c>
      <c r="O1525">
        <v>3.3988999999999998</v>
      </c>
      <c r="P1525">
        <v>3.3900999999999999</v>
      </c>
      <c r="Q1525">
        <v>3.3569</v>
      </c>
      <c r="R1525">
        <v>545897</v>
      </c>
      <c r="S1525">
        <v>499870</v>
      </c>
      <c r="T1525">
        <v>495559</v>
      </c>
      <c r="U1525">
        <v>467648</v>
      </c>
      <c r="V1525">
        <v>449853</v>
      </c>
      <c r="W1525">
        <v>19523926</v>
      </c>
      <c r="X1525">
        <v>16871843</v>
      </c>
      <c r="Y1525">
        <v>21320341</v>
      </c>
      <c r="Z1525">
        <v>27786728</v>
      </c>
      <c r="AA1525">
        <v>23165798</v>
      </c>
      <c r="AB1525" t="str">
        <f>VLOOKUP(F1525,mapping!A:B,2,0)</f>
        <v>Body or muscle pain</v>
      </c>
    </row>
    <row r="1526" spans="1:28" x14ac:dyDescent="0.35">
      <c r="A1526">
        <v>5</v>
      </c>
      <c r="B1526" t="s">
        <v>28</v>
      </c>
      <c r="C1526" t="s">
        <v>32</v>
      </c>
      <c r="D1526" t="s">
        <v>36</v>
      </c>
      <c r="E1526" t="s">
        <v>50</v>
      </c>
      <c r="F1526" t="s">
        <v>420</v>
      </c>
      <c r="G1526" t="s">
        <v>1270</v>
      </c>
      <c r="H1526">
        <v>175</v>
      </c>
      <c r="I1526">
        <v>219</v>
      </c>
      <c r="J1526">
        <v>81</v>
      </c>
      <c r="K1526">
        <v>124</v>
      </c>
      <c r="L1526">
        <v>427</v>
      </c>
      <c r="M1526">
        <v>4.6028000000000002</v>
      </c>
      <c r="N1526">
        <v>4.1969000000000003</v>
      </c>
      <c r="O1526">
        <v>3.4198</v>
      </c>
      <c r="P1526">
        <v>3.3056999999999999</v>
      </c>
      <c r="Q1526">
        <v>3.2589999999999999</v>
      </c>
      <c r="R1526">
        <v>17653</v>
      </c>
      <c r="S1526">
        <v>15837</v>
      </c>
      <c r="T1526">
        <v>13392</v>
      </c>
      <c r="U1526">
        <v>16399</v>
      </c>
      <c r="V1526">
        <v>14103</v>
      </c>
      <c r="W1526">
        <v>15849482</v>
      </c>
      <c r="X1526">
        <v>13897710</v>
      </c>
      <c r="Y1526">
        <v>15296185</v>
      </c>
      <c r="Z1526">
        <v>11233029</v>
      </c>
      <c r="AA1526">
        <v>7149701</v>
      </c>
      <c r="AB1526" t="str">
        <f>VLOOKUP(F1526,mapping!A:B,2,0)</f>
        <v>Body or muscle pain</v>
      </c>
    </row>
    <row r="1527" spans="1:28" x14ac:dyDescent="0.35">
      <c r="A1527">
        <v>5</v>
      </c>
      <c r="B1527" t="s">
        <v>28</v>
      </c>
      <c r="C1527" t="s">
        <v>32</v>
      </c>
      <c r="D1527" t="s">
        <v>36</v>
      </c>
      <c r="E1527" t="s">
        <v>50</v>
      </c>
      <c r="F1527" t="s">
        <v>664</v>
      </c>
      <c r="G1527" t="s">
        <v>1270</v>
      </c>
      <c r="H1527">
        <v>551</v>
      </c>
      <c r="I1527">
        <v>545</v>
      </c>
      <c r="J1527">
        <v>480</v>
      </c>
      <c r="K1527">
        <v>569</v>
      </c>
      <c r="L1527">
        <v>425</v>
      </c>
      <c r="M1527">
        <v>3.9487000000000001</v>
      </c>
      <c r="N1527">
        <v>3.5651000000000002</v>
      </c>
      <c r="O1527">
        <v>3.3193999999999999</v>
      </c>
      <c r="P1527">
        <v>3.2547999999999999</v>
      </c>
      <c r="Q1527">
        <v>3.2589000000000001</v>
      </c>
      <c r="R1527">
        <v>53547</v>
      </c>
      <c r="S1527">
        <v>47060</v>
      </c>
      <c r="T1527">
        <v>50494</v>
      </c>
      <c r="U1527">
        <v>54750</v>
      </c>
      <c r="V1527">
        <v>60453</v>
      </c>
      <c r="W1527">
        <v>25436756</v>
      </c>
      <c r="X1527">
        <v>22295200</v>
      </c>
      <c r="Y1527">
        <v>26494027</v>
      </c>
      <c r="Z1527">
        <v>32954697</v>
      </c>
      <c r="AA1527">
        <v>26833715</v>
      </c>
      <c r="AB1527" t="str">
        <f>VLOOKUP(F1527,mapping!A:B,2,0)</f>
        <v>Others</v>
      </c>
    </row>
    <row r="1528" spans="1:28" x14ac:dyDescent="0.35">
      <c r="A1528">
        <v>5</v>
      </c>
      <c r="B1528" t="s">
        <v>28</v>
      </c>
      <c r="C1528" t="s">
        <v>32</v>
      </c>
      <c r="D1528" t="s">
        <v>36</v>
      </c>
      <c r="E1528" t="s">
        <v>50</v>
      </c>
      <c r="F1528" t="s">
        <v>668</v>
      </c>
      <c r="G1528" t="s">
        <v>1270</v>
      </c>
      <c r="H1528">
        <v>754</v>
      </c>
      <c r="I1528">
        <v>134</v>
      </c>
      <c r="J1528">
        <v>346</v>
      </c>
      <c r="K1528">
        <v>653</v>
      </c>
      <c r="L1528">
        <v>420</v>
      </c>
      <c r="M1528">
        <v>4.1871999999999998</v>
      </c>
      <c r="N1528">
        <v>3.7856999999999998</v>
      </c>
      <c r="O1528">
        <v>3.4011</v>
      </c>
      <c r="P1528">
        <v>3.3536000000000001</v>
      </c>
      <c r="Q1528">
        <v>3.3241999999999998</v>
      </c>
      <c r="R1528">
        <v>619975</v>
      </c>
      <c r="S1528">
        <v>555352</v>
      </c>
      <c r="T1528">
        <v>546519</v>
      </c>
      <c r="U1528">
        <v>601149</v>
      </c>
      <c r="V1528">
        <v>600820</v>
      </c>
      <c r="W1528">
        <v>22844274</v>
      </c>
      <c r="X1528">
        <v>19283806</v>
      </c>
      <c r="Y1528">
        <v>23852177</v>
      </c>
      <c r="Z1528">
        <v>29909674</v>
      </c>
      <c r="AA1528">
        <v>24927102</v>
      </c>
      <c r="AB1528" t="str">
        <f>VLOOKUP(F1528,mapping!A:B,2,0)</f>
        <v>Others</v>
      </c>
    </row>
    <row r="1529" spans="1:28" x14ac:dyDescent="0.35">
      <c r="A1529">
        <v>5</v>
      </c>
      <c r="B1529" t="s">
        <v>28</v>
      </c>
      <c r="C1529" t="s">
        <v>32</v>
      </c>
      <c r="D1529" t="s">
        <v>36</v>
      </c>
      <c r="E1529" t="s">
        <v>50</v>
      </c>
      <c r="F1529" t="s">
        <v>531</v>
      </c>
      <c r="G1529" t="s">
        <v>1270</v>
      </c>
      <c r="H1529">
        <v>1668</v>
      </c>
      <c r="I1529">
        <v>1292</v>
      </c>
      <c r="J1529">
        <v>331</v>
      </c>
      <c r="K1529">
        <v>220</v>
      </c>
      <c r="L1529">
        <v>405</v>
      </c>
      <c r="M1529">
        <v>3.9487000000000001</v>
      </c>
      <c r="N1529">
        <v>3.5651000000000002</v>
      </c>
      <c r="O1529">
        <v>3.3142999999999998</v>
      </c>
      <c r="P1529">
        <v>3.2761</v>
      </c>
      <c r="Q1529">
        <v>3.2915999999999999</v>
      </c>
      <c r="R1529">
        <v>455504</v>
      </c>
      <c r="S1529">
        <v>501504</v>
      </c>
      <c r="T1529">
        <v>430334</v>
      </c>
      <c r="U1529">
        <v>493760</v>
      </c>
      <c r="V1529">
        <v>461124</v>
      </c>
      <c r="W1529">
        <v>25436756</v>
      </c>
      <c r="X1529">
        <v>22295200</v>
      </c>
      <c r="Y1529">
        <v>27399739</v>
      </c>
      <c r="Z1529">
        <v>36648645</v>
      </c>
      <c r="AA1529">
        <v>28896891</v>
      </c>
      <c r="AB1529" t="str">
        <f>VLOOKUP(F1529,mapping!A:B,2,0)</f>
        <v>Others</v>
      </c>
    </row>
    <row r="1530" spans="1:28" x14ac:dyDescent="0.35">
      <c r="A1530">
        <v>5</v>
      </c>
      <c r="B1530" t="s">
        <v>28</v>
      </c>
      <c r="C1530" t="s">
        <v>32</v>
      </c>
      <c r="D1530" t="s">
        <v>36</v>
      </c>
      <c r="E1530" t="s">
        <v>50</v>
      </c>
      <c r="F1530" t="s">
        <v>293</v>
      </c>
      <c r="G1530" t="s">
        <v>1270</v>
      </c>
      <c r="H1530">
        <v>627</v>
      </c>
      <c r="I1530">
        <v>1454</v>
      </c>
      <c r="J1530">
        <v>122</v>
      </c>
      <c r="K1530">
        <v>642</v>
      </c>
      <c r="L1530">
        <v>404</v>
      </c>
      <c r="M1530">
        <v>4.1871999999999998</v>
      </c>
      <c r="N1530">
        <v>3.7856999999999998</v>
      </c>
      <c r="O1530">
        <v>3.3601999999999999</v>
      </c>
      <c r="P1530">
        <v>3.2934999999999999</v>
      </c>
      <c r="Q1530">
        <v>3.3115999999999999</v>
      </c>
      <c r="R1530">
        <v>341441</v>
      </c>
      <c r="S1530">
        <v>302392</v>
      </c>
      <c r="T1530">
        <v>269420</v>
      </c>
      <c r="U1530">
        <v>267444</v>
      </c>
      <c r="V1530">
        <v>267457</v>
      </c>
      <c r="W1530">
        <v>22844274</v>
      </c>
      <c r="X1530">
        <v>19283806</v>
      </c>
      <c r="Y1530">
        <v>20666216</v>
      </c>
      <c r="Z1530">
        <v>14114340</v>
      </c>
      <c r="AA1530">
        <v>9538226</v>
      </c>
      <c r="AB1530" t="str">
        <f>VLOOKUP(F1530,mapping!A:B,2,0)</f>
        <v>Body or muscle pain</v>
      </c>
    </row>
    <row r="1531" spans="1:28" x14ac:dyDescent="0.35">
      <c r="A1531">
        <v>5</v>
      </c>
      <c r="B1531" t="s">
        <v>28</v>
      </c>
      <c r="C1531" t="s">
        <v>32</v>
      </c>
      <c r="D1531" t="s">
        <v>36</v>
      </c>
      <c r="E1531" t="s">
        <v>50</v>
      </c>
      <c r="F1531" t="s">
        <v>433</v>
      </c>
      <c r="G1531" t="s">
        <v>1270</v>
      </c>
      <c r="H1531">
        <v>614</v>
      </c>
      <c r="I1531">
        <v>679</v>
      </c>
      <c r="J1531">
        <v>623</v>
      </c>
      <c r="K1531">
        <v>546</v>
      </c>
      <c r="L1531">
        <v>387</v>
      </c>
      <c r="M1531">
        <v>4.0412999999999997</v>
      </c>
      <c r="N1531">
        <v>3.5975000000000001</v>
      </c>
      <c r="O1531">
        <v>3.2303000000000002</v>
      </c>
      <c r="P1531">
        <v>3.2568999999999999</v>
      </c>
      <c r="Q1531">
        <v>3.2715000000000001</v>
      </c>
      <c r="R1531">
        <v>68009</v>
      </c>
      <c r="S1531">
        <v>76503</v>
      </c>
      <c r="T1531">
        <v>70925</v>
      </c>
      <c r="U1531">
        <v>77025</v>
      </c>
      <c r="V1531">
        <v>67614</v>
      </c>
      <c r="W1531">
        <v>23698526</v>
      </c>
      <c r="X1531">
        <v>21037833</v>
      </c>
      <c r="Y1531">
        <v>26096233</v>
      </c>
      <c r="Z1531">
        <v>36503396</v>
      </c>
      <c r="AA1531">
        <v>28890708</v>
      </c>
      <c r="AB1531" t="str">
        <f>VLOOKUP(F1531,mapping!A:B,2,0)</f>
        <v>Body or muscle pain</v>
      </c>
    </row>
    <row r="1532" spans="1:28" x14ac:dyDescent="0.35">
      <c r="A1532">
        <v>5</v>
      </c>
      <c r="B1532" t="s">
        <v>28</v>
      </c>
      <c r="C1532" t="s">
        <v>32</v>
      </c>
      <c r="D1532" t="s">
        <v>36</v>
      </c>
      <c r="E1532" t="s">
        <v>50</v>
      </c>
      <c r="F1532" t="s">
        <v>764</v>
      </c>
      <c r="G1532" t="s">
        <v>1270</v>
      </c>
      <c r="H1532">
        <v>0</v>
      </c>
      <c r="I1532">
        <v>0</v>
      </c>
      <c r="J1532">
        <v>0</v>
      </c>
      <c r="K1532">
        <v>569</v>
      </c>
      <c r="L1532">
        <v>383</v>
      </c>
      <c r="M1532">
        <v>4.9904999999999999</v>
      </c>
      <c r="N1532">
        <v>4.1753999999999998</v>
      </c>
      <c r="O1532">
        <v>3.7046999999999999</v>
      </c>
      <c r="P1532">
        <v>3.6093999999999999</v>
      </c>
      <c r="Q1532">
        <v>3.4211</v>
      </c>
      <c r="R1532">
        <v>37034</v>
      </c>
      <c r="S1532">
        <v>23655</v>
      </c>
      <c r="T1532">
        <v>10133</v>
      </c>
      <c r="U1532">
        <v>16415</v>
      </c>
      <c r="V1532">
        <v>23231</v>
      </c>
      <c r="W1532">
        <v>9794798</v>
      </c>
      <c r="X1532">
        <v>9592416</v>
      </c>
      <c r="Y1532">
        <v>11469717</v>
      </c>
      <c r="Z1532">
        <v>16356823</v>
      </c>
      <c r="AA1532">
        <v>15950322</v>
      </c>
      <c r="AB1532" t="str">
        <f>VLOOKUP(F1532,mapping!A:B,2,0)</f>
        <v>Others</v>
      </c>
    </row>
    <row r="1533" spans="1:28" x14ac:dyDescent="0.35">
      <c r="A1533">
        <v>5</v>
      </c>
      <c r="B1533" t="s">
        <v>28</v>
      </c>
      <c r="C1533" t="s">
        <v>32</v>
      </c>
      <c r="D1533" t="s">
        <v>36</v>
      </c>
      <c r="E1533" t="s">
        <v>50</v>
      </c>
      <c r="F1533" t="s">
        <v>388</v>
      </c>
      <c r="G1533" t="s">
        <v>1270</v>
      </c>
      <c r="H1533">
        <v>194</v>
      </c>
      <c r="I1533">
        <v>267</v>
      </c>
      <c r="J1533">
        <v>45</v>
      </c>
      <c r="K1533">
        <v>252</v>
      </c>
      <c r="L1533">
        <v>381</v>
      </c>
      <c r="M1533">
        <v>4.2083000000000004</v>
      </c>
      <c r="N1533">
        <v>3.8458000000000001</v>
      </c>
      <c r="O1533">
        <v>3.4689999999999999</v>
      </c>
      <c r="P1533">
        <v>3.3418999999999999</v>
      </c>
      <c r="Q1533">
        <v>3.3500999999999999</v>
      </c>
      <c r="R1533">
        <v>693525</v>
      </c>
      <c r="S1533">
        <v>657755</v>
      </c>
      <c r="T1533">
        <v>659907</v>
      </c>
      <c r="U1533">
        <v>625230</v>
      </c>
      <c r="V1533">
        <v>645345</v>
      </c>
      <c r="W1533">
        <v>21769921</v>
      </c>
      <c r="X1533">
        <v>19197185</v>
      </c>
      <c r="Y1533">
        <v>23111975</v>
      </c>
      <c r="Z1533">
        <v>27787080</v>
      </c>
      <c r="AA1533">
        <v>23072238</v>
      </c>
      <c r="AB1533" t="str">
        <f>VLOOKUP(F1533,mapping!A:B,2,0)</f>
        <v>Others</v>
      </c>
    </row>
    <row r="1534" spans="1:28" x14ac:dyDescent="0.35">
      <c r="A1534">
        <v>5</v>
      </c>
      <c r="B1534" t="s">
        <v>28</v>
      </c>
      <c r="C1534" t="s">
        <v>32</v>
      </c>
      <c r="D1534" t="s">
        <v>36</v>
      </c>
      <c r="E1534" t="s">
        <v>50</v>
      </c>
      <c r="F1534" t="s">
        <v>306</v>
      </c>
      <c r="G1534" t="s">
        <v>1270</v>
      </c>
      <c r="H1534">
        <v>1273</v>
      </c>
      <c r="I1534">
        <v>1291</v>
      </c>
      <c r="J1534">
        <v>749</v>
      </c>
      <c r="K1534">
        <v>835</v>
      </c>
      <c r="L1534">
        <v>379</v>
      </c>
      <c r="M1534">
        <v>4.2041000000000004</v>
      </c>
      <c r="N1534">
        <v>3.8458000000000001</v>
      </c>
      <c r="O1534">
        <v>3.4203000000000001</v>
      </c>
      <c r="P1534">
        <v>3.2915000000000001</v>
      </c>
      <c r="Q1534">
        <v>3.3241000000000001</v>
      </c>
      <c r="R1534">
        <v>877233</v>
      </c>
      <c r="S1534">
        <v>854502</v>
      </c>
      <c r="T1534">
        <v>804853</v>
      </c>
      <c r="U1534">
        <v>788106</v>
      </c>
      <c r="V1534">
        <v>790231</v>
      </c>
      <c r="W1534">
        <v>22222815</v>
      </c>
      <c r="X1534">
        <v>19197185</v>
      </c>
      <c r="Y1534">
        <v>20047779</v>
      </c>
      <c r="Z1534">
        <v>12222156</v>
      </c>
      <c r="AA1534">
        <v>16088076</v>
      </c>
      <c r="AB1534" t="str">
        <f>VLOOKUP(F1534,mapping!A:B,2,0)</f>
        <v>Menstrual or gynecological pain</v>
      </c>
    </row>
    <row r="1535" spans="1:28" x14ac:dyDescent="0.35">
      <c r="A1535">
        <v>5</v>
      </c>
      <c r="B1535" t="s">
        <v>28</v>
      </c>
      <c r="C1535" t="s">
        <v>32</v>
      </c>
      <c r="D1535" t="s">
        <v>36</v>
      </c>
      <c r="E1535" t="s">
        <v>50</v>
      </c>
      <c r="F1535" t="s">
        <v>354</v>
      </c>
      <c r="G1535" t="s">
        <v>1270</v>
      </c>
      <c r="H1535">
        <v>1119</v>
      </c>
      <c r="I1535">
        <v>1210</v>
      </c>
      <c r="J1535">
        <v>1126</v>
      </c>
      <c r="K1535">
        <v>843</v>
      </c>
      <c r="L1535">
        <v>374</v>
      </c>
      <c r="M1535">
        <v>4.1871999999999998</v>
      </c>
      <c r="N1535">
        <v>3.7856999999999998</v>
      </c>
      <c r="O1535">
        <v>3.3946999999999998</v>
      </c>
      <c r="P1535">
        <v>3.3738999999999999</v>
      </c>
      <c r="Q1535">
        <v>3.3831000000000002</v>
      </c>
      <c r="R1535">
        <v>79381</v>
      </c>
      <c r="S1535">
        <v>66391</v>
      </c>
      <c r="T1535">
        <v>65854</v>
      </c>
      <c r="U1535">
        <v>57333</v>
      </c>
      <c r="V1535">
        <v>49273</v>
      </c>
      <c r="W1535">
        <v>22844274</v>
      </c>
      <c r="X1535">
        <v>19283806</v>
      </c>
      <c r="Y1535">
        <v>24757889</v>
      </c>
      <c r="Z1535">
        <v>35299075</v>
      </c>
      <c r="AA1535">
        <v>27630117</v>
      </c>
      <c r="AB1535" t="str">
        <f>VLOOKUP(F1535,mapping!A:B,2,0)</f>
        <v>Body or muscle pain</v>
      </c>
    </row>
    <row r="1536" spans="1:28" x14ac:dyDescent="0.35">
      <c r="A1536">
        <v>5</v>
      </c>
      <c r="B1536" t="s">
        <v>28</v>
      </c>
      <c r="C1536" t="s">
        <v>32</v>
      </c>
      <c r="D1536" t="s">
        <v>36</v>
      </c>
      <c r="E1536" t="s">
        <v>50</v>
      </c>
      <c r="F1536" t="s">
        <v>337</v>
      </c>
      <c r="G1536" t="s">
        <v>1270</v>
      </c>
      <c r="H1536">
        <v>615</v>
      </c>
      <c r="I1536">
        <v>464</v>
      </c>
      <c r="J1536">
        <v>430</v>
      </c>
      <c r="K1536">
        <v>474</v>
      </c>
      <c r="L1536">
        <v>365</v>
      </c>
      <c r="M1536">
        <v>3.9487000000000001</v>
      </c>
      <c r="N1536">
        <v>3.5651000000000002</v>
      </c>
      <c r="O1536">
        <v>3.3193999999999999</v>
      </c>
      <c r="P1536">
        <v>3.2547999999999999</v>
      </c>
      <c r="Q1536">
        <v>3.2585999999999999</v>
      </c>
      <c r="R1536">
        <v>778909</v>
      </c>
      <c r="S1536">
        <v>799931</v>
      </c>
      <c r="T1536">
        <v>860260</v>
      </c>
      <c r="U1536">
        <v>1018437</v>
      </c>
      <c r="V1536">
        <v>1053682</v>
      </c>
      <c r="W1536">
        <v>25436756</v>
      </c>
      <c r="X1536">
        <v>22295200</v>
      </c>
      <c r="Y1536">
        <v>26494027</v>
      </c>
      <c r="Z1536">
        <v>32954697</v>
      </c>
      <c r="AA1536">
        <v>26833715</v>
      </c>
      <c r="AB1536" t="str">
        <f>VLOOKUP(F1536,mapping!A:B,2,0)</f>
        <v>Others</v>
      </c>
    </row>
    <row r="1537" spans="1:28" x14ac:dyDescent="0.35">
      <c r="A1537">
        <v>5</v>
      </c>
      <c r="B1537" t="s">
        <v>28</v>
      </c>
      <c r="C1537" t="s">
        <v>32</v>
      </c>
      <c r="D1537" t="s">
        <v>36</v>
      </c>
      <c r="E1537" t="s">
        <v>50</v>
      </c>
      <c r="F1537" t="s">
        <v>687</v>
      </c>
      <c r="G1537" t="s">
        <v>1270</v>
      </c>
      <c r="H1537">
        <v>471</v>
      </c>
      <c r="I1537">
        <v>682</v>
      </c>
      <c r="J1537">
        <v>171</v>
      </c>
      <c r="K1537">
        <v>189</v>
      </c>
      <c r="L1537">
        <v>361</v>
      </c>
      <c r="M1537">
        <v>4.2557</v>
      </c>
      <c r="N1537">
        <v>3.9085999999999999</v>
      </c>
      <c r="O1537">
        <v>3.4762</v>
      </c>
      <c r="P1537">
        <v>3.3963999999999999</v>
      </c>
      <c r="Q1537">
        <v>3.3751000000000002</v>
      </c>
      <c r="R1537">
        <v>30688</v>
      </c>
      <c r="S1537">
        <v>21455</v>
      </c>
      <c r="T1537">
        <v>2159</v>
      </c>
      <c r="U1537">
        <v>6532</v>
      </c>
      <c r="V1537">
        <v>9733</v>
      </c>
      <c r="W1537">
        <v>21262156</v>
      </c>
      <c r="X1537">
        <v>18129210</v>
      </c>
      <c r="Y1537">
        <v>22335007</v>
      </c>
      <c r="Z1537">
        <v>27625841</v>
      </c>
      <c r="AA1537">
        <v>23060701</v>
      </c>
      <c r="AB1537" t="str">
        <f>VLOOKUP(F1537,mapping!A:B,2,0)</f>
        <v>Others</v>
      </c>
    </row>
    <row r="1538" spans="1:28" x14ac:dyDescent="0.35">
      <c r="A1538">
        <v>5</v>
      </c>
      <c r="B1538" t="s">
        <v>28</v>
      </c>
      <c r="C1538" t="s">
        <v>32</v>
      </c>
      <c r="D1538" t="s">
        <v>36</v>
      </c>
      <c r="E1538" t="s">
        <v>50</v>
      </c>
      <c r="F1538" t="s">
        <v>791</v>
      </c>
      <c r="G1538" t="s">
        <v>1270</v>
      </c>
      <c r="H1538">
        <v>80</v>
      </c>
      <c r="I1538">
        <v>80</v>
      </c>
      <c r="J1538">
        <v>158</v>
      </c>
      <c r="K1538">
        <v>164</v>
      </c>
      <c r="L1538">
        <v>359</v>
      </c>
      <c r="M1538">
        <v>4.4166999999999996</v>
      </c>
      <c r="N1538">
        <v>3.8938999999999999</v>
      </c>
      <c r="O1538">
        <v>3.3730000000000002</v>
      </c>
      <c r="P1538">
        <v>3.2749000000000001</v>
      </c>
      <c r="Q1538">
        <v>3.2222</v>
      </c>
      <c r="R1538">
        <v>3074</v>
      </c>
      <c r="S1538">
        <v>3731</v>
      </c>
      <c r="T1538">
        <v>4581</v>
      </c>
      <c r="U1538">
        <v>4342</v>
      </c>
      <c r="V1538">
        <v>3647</v>
      </c>
      <c r="W1538">
        <v>17939365</v>
      </c>
      <c r="X1538">
        <v>16120281</v>
      </c>
      <c r="Y1538">
        <v>20776284</v>
      </c>
      <c r="Z1538">
        <v>29859835</v>
      </c>
      <c r="AA1538">
        <v>24924587</v>
      </c>
      <c r="AB1538" t="str">
        <f>VLOOKUP(F1538,mapping!A:B,2,0)</f>
        <v>Body or muscle pain</v>
      </c>
    </row>
    <row r="1539" spans="1:28" x14ac:dyDescent="0.35">
      <c r="A1539">
        <v>5</v>
      </c>
      <c r="B1539" t="s">
        <v>28</v>
      </c>
      <c r="C1539" t="s">
        <v>32</v>
      </c>
      <c r="D1539" t="s">
        <v>36</v>
      </c>
      <c r="E1539" t="s">
        <v>50</v>
      </c>
      <c r="F1539" t="s">
        <v>652</v>
      </c>
      <c r="G1539" t="s">
        <v>1270</v>
      </c>
      <c r="H1539">
        <v>441</v>
      </c>
      <c r="I1539">
        <v>450</v>
      </c>
      <c r="J1539">
        <v>554</v>
      </c>
      <c r="K1539">
        <v>494</v>
      </c>
      <c r="L1539">
        <v>357</v>
      </c>
      <c r="M1539">
        <v>4.5556000000000001</v>
      </c>
      <c r="N1539">
        <v>3.9047999999999998</v>
      </c>
      <c r="O1539">
        <v>3.5482999999999998</v>
      </c>
      <c r="P1539">
        <v>3.4853000000000001</v>
      </c>
      <c r="Q1539">
        <v>3.4340000000000002</v>
      </c>
      <c r="R1539">
        <v>27317</v>
      </c>
      <c r="S1539">
        <v>25005</v>
      </c>
      <c r="T1539">
        <v>23387</v>
      </c>
      <c r="U1539">
        <v>26991</v>
      </c>
      <c r="V1539">
        <v>30864</v>
      </c>
      <c r="W1539">
        <v>14429901</v>
      </c>
      <c r="X1539">
        <v>13634524</v>
      </c>
      <c r="Y1539">
        <v>14917144</v>
      </c>
      <c r="Z1539">
        <v>16813825</v>
      </c>
      <c r="AA1539">
        <v>15980099</v>
      </c>
      <c r="AB1539" t="str">
        <f>VLOOKUP(F1539,mapping!A:B,2,0)</f>
        <v>Others</v>
      </c>
    </row>
    <row r="1540" spans="1:28" x14ac:dyDescent="0.35">
      <c r="A1540">
        <v>5</v>
      </c>
      <c r="B1540" t="s">
        <v>28</v>
      </c>
      <c r="C1540" t="s">
        <v>32</v>
      </c>
      <c r="D1540" t="s">
        <v>36</v>
      </c>
      <c r="E1540" t="s">
        <v>50</v>
      </c>
      <c r="F1540" t="s">
        <v>350</v>
      </c>
      <c r="G1540" t="s">
        <v>1270</v>
      </c>
      <c r="H1540">
        <v>326</v>
      </c>
      <c r="I1540">
        <v>594</v>
      </c>
      <c r="J1540">
        <v>1019</v>
      </c>
      <c r="K1540">
        <v>433</v>
      </c>
      <c r="L1540">
        <v>350</v>
      </c>
      <c r="M1540">
        <v>4.4124999999999996</v>
      </c>
      <c r="N1540">
        <v>4.0327000000000002</v>
      </c>
      <c r="O1540">
        <v>3.3408000000000002</v>
      </c>
      <c r="P1540">
        <v>3.3574999999999999</v>
      </c>
      <c r="Q1540">
        <v>3.4186999999999999</v>
      </c>
      <c r="R1540">
        <v>47589</v>
      </c>
      <c r="S1540">
        <v>44037</v>
      </c>
      <c r="T1540">
        <v>48817</v>
      </c>
      <c r="U1540">
        <v>49787</v>
      </c>
      <c r="V1540">
        <v>42009</v>
      </c>
      <c r="W1540">
        <v>19523926</v>
      </c>
      <c r="X1540">
        <v>16871843</v>
      </c>
      <c r="Y1540">
        <v>18751252</v>
      </c>
      <c r="Z1540">
        <v>14992806</v>
      </c>
      <c r="AA1540">
        <v>9220746</v>
      </c>
      <c r="AB1540" t="str">
        <f>VLOOKUP(F1540,mapping!A:B,2,0)</f>
        <v>Body or muscle pain</v>
      </c>
    </row>
    <row r="1541" spans="1:28" x14ac:dyDescent="0.35">
      <c r="A1541">
        <v>5</v>
      </c>
      <c r="B1541" t="s">
        <v>28</v>
      </c>
      <c r="C1541" t="s">
        <v>32</v>
      </c>
      <c r="D1541" t="s">
        <v>36</v>
      </c>
      <c r="E1541" t="s">
        <v>50</v>
      </c>
      <c r="F1541" t="s">
        <v>378</v>
      </c>
      <c r="G1541" t="s">
        <v>1270</v>
      </c>
      <c r="H1541">
        <v>506</v>
      </c>
      <c r="I1541">
        <v>1788</v>
      </c>
      <c r="J1541">
        <v>1050</v>
      </c>
      <c r="K1541">
        <v>320</v>
      </c>
      <c r="L1541">
        <v>349</v>
      </c>
      <c r="M1541">
        <v>4.0659000000000001</v>
      </c>
      <c r="N1541">
        <v>3.5350999999999999</v>
      </c>
      <c r="O1541">
        <v>3.411</v>
      </c>
      <c r="P1541">
        <v>3.4255</v>
      </c>
      <c r="Q1541">
        <v>3.3540999999999999</v>
      </c>
      <c r="R1541">
        <v>401762</v>
      </c>
      <c r="S1541">
        <v>260980</v>
      </c>
      <c r="T1541">
        <v>170756</v>
      </c>
      <c r="U1541">
        <v>317061</v>
      </c>
      <c r="V1541">
        <v>360005</v>
      </c>
      <c r="W1541">
        <v>18874307</v>
      </c>
      <c r="X1541">
        <v>16921931</v>
      </c>
      <c r="Y1541">
        <v>18705291</v>
      </c>
      <c r="Z1541">
        <v>21735994</v>
      </c>
      <c r="AA1541">
        <v>19726054</v>
      </c>
      <c r="AB1541" t="str">
        <f>VLOOKUP(F1541,mapping!A:B,2,0)</f>
        <v>Others</v>
      </c>
    </row>
    <row r="1542" spans="1:28" x14ac:dyDescent="0.35">
      <c r="A1542">
        <v>5</v>
      </c>
      <c r="B1542" t="s">
        <v>28</v>
      </c>
      <c r="C1542" t="s">
        <v>32</v>
      </c>
      <c r="D1542" t="s">
        <v>36</v>
      </c>
      <c r="E1542" t="s">
        <v>50</v>
      </c>
      <c r="F1542" t="s">
        <v>658</v>
      </c>
      <c r="G1542" t="s">
        <v>1270</v>
      </c>
      <c r="H1542">
        <v>664</v>
      </c>
      <c r="I1542">
        <v>305</v>
      </c>
      <c r="J1542">
        <v>126</v>
      </c>
      <c r="K1542">
        <v>213</v>
      </c>
      <c r="L1542">
        <v>335</v>
      </c>
      <c r="M1542">
        <v>4.4124999999999996</v>
      </c>
      <c r="N1542">
        <v>4.0327000000000002</v>
      </c>
      <c r="O1542">
        <v>3.3940000000000001</v>
      </c>
      <c r="P1542">
        <v>3.4188000000000001</v>
      </c>
      <c r="Q1542">
        <v>3.4005999999999998</v>
      </c>
      <c r="R1542">
        <v>123289</v>
      </c>
      <c r="S1542">
        <v>128765</v>
      </c>
      <c r="T1542">
        <v>121315</v>
      </c>
      <c r="U1542">
        <v>128844</v>
      </c>
      <c r="V1542">
        <v>148294</v>
      </c>
      <c r="W1542">
        <v>19523926</v>
      </c>
      <c r="X1542">
        <v>16871843</v>
      </c>
      <c r="Y1542">
        <v>21937213</v>
      </c>
      <c r="Z1542">
        <v>31174540</v>
      </c>
      <c r="AA1542">
        <v>25117694</v>
      </c>
      <c r="AB1542" t="str">
        <f>VLOOKUP(F1542,mapping!A:B,2,0)</f>
        <v>Headache or migraine</v>
      </c>
    </row>
    <row r="1543" spans="1:28" x14ac:dyDescent="0.35">
      <c r="A1543">
        <v>5</v>
      </c>
      <c r="B1543" t="s">
        <v>28</v>
      </c>
      <c r="C1543" t="s">
        <v>32</v>
      </c>
      <c r="D1543" t="s">
        <v>36</v>
      </c>
      <c r="E1543" t="s">
        <v>50</v>
      </c>
      <c r="F1543" t="s">
        <v>865</v>
      </c>
      <c r="G1543" t="s">
        <v>1270</v>
      </c>
      <c r="H1543">
        <v>68</v>
      </c>
      <c r="I1543">
        <v>0</v>
      </c>
      <c r="J1543">
        <v>95</v>
      </c>
      <c r="K1543">
        <v>0</v>
      </c>
      <c r="L1543">
        <v>326</v>
      </c>
      <c r="M1543">
        <v>4.3536999999999999</v>
      </c>
      <c r="N1543">
        <v>3.6213000000000002</v>
      </c>
      <c r="O1543">
        <v>3.3957000000000002</v>
      </c>
      <c r="P1543">
        <v>3.4056000000000002</v>
      </c>
      <c r="Q1543">
        <v>3.2684000000000002</v>
      </c>
      <c r="R1543">
        <v>31024</v>
      </c>
      <c r="S1543">
        <v>24042</v>
      </c>
      <c r="T1543">
        <v>19823</v>
      </c>
      <c r="U1543">
        <v>18510</v>
      </c>
      <c r="V1543">
        <v>17458</v>
      </c>
      <c r="W1543">
        <v>13461633</v>
      </c>
      <c r="X1543">
        <v>12690431</v>
      </c>
      <c r="Y1543">
        <v>14851769</v>
      </c>
      <c r="Z1543">
        <v>21524440</v>
      </c>
      <c r="AA1543">
        <v>19711799</v>
      </c>
      <c r="AB1543" t="str">
        <f>VLOOKUP(F1543,mapping!A:B,2,0)</f>
        <v>Others</v>
      </c>
    </row>
    <row r="1544" spans="1:28" x14ac:dyDescent="0.35">
      <c r="A1544">
        <v>5</v>
      </c>
      <c r="B1544" t="s">
        <v>28</v>
      </c>
      <c r="C1544" t="s">
        <v>32</v>
      </c>
      <c r="D1544" t="s">
        <v>36</v>
      </c>
      <c r="E1544" t="s">
        <v>50</v>
      </c>
      <c r="F1544" t="s">
        <v>327</v>
      </c>
      <c r="G1544" t="s">
        <v>1270</v>
      </c>
      <c r="H1544">
        <v>376</v>
      </c>
      <c r="I1544">
        <v>516</v>
      </c>
      <c r="J1544">
        <v>266</v>
      </c>
      <c r="K1544">
        <v>500</v>
      </c>
      <c r="L1544">
        <v>324</v>
      </c>
      <c r="M1544">
        <v>4.1231</v>
      </c>
      <c r="N1544">
        <v>3.7227999999999999</v>
      </c>
      <c r="O1544">
        <v>3.2361</v>
      </c>
      <c r="P1544">
        <v>3.2685</v>
      </c>
      <c r="Q1544">
        <v>3.3130999999999999</v>
      </c>
      <c r="R1544">
        <v>79248</v>
      </c>
      <c r="S1544">
        <v>91208</v>
      </c>
      <c r="T1544">
        <v>110818</v>
      </c>
      <c r="U1544">
        <v>108437</v>
      </c>
      <c r="V1544">
        <v>101220</v>
      </c>
      <c r="W1544">
        <v>22061537</v>
      </c>
      <c r="X1544">
        <v>18815262</v>
      </c>
      <c r="Y1544">
        <v>20737238</v>
      </c>
      <c r="Z1544">
        <v>18106524</v>
      </c>
      <c r="AA1544">
        <v>11126193</v>
      </c>
      <c r="AB1544" t="str">
        <f>VLOOKUP(F1544,mapping!A:B,2,0)</f>
        <v>Body or muscle pain</v>
      </c>
    </row>
    <row r="1545" spans="1:28" x14ac:dyDescent="0.35">
      <c r="A1545">
        <v>5</v>
      </c>
      <c r="B1545" t="s">
        <v>28</v>
      </c>
      <c r="C1545" t="s">
        <v>32</v>
      </c>
      <c r="D1545" t="s">
        <v>36</v>
      </c>
      <c r="E1545" t="s">
        <v>50</v>
      </c>
      <c r="F1545" t="s">
        <v>676</v>
      </c>
      <c r="G1545" t="s">
        <v>1270</v>
      </c>
      <c r="H1545">
        <v>269</v>
      </c>
      <c r="I1545">
        <v>542</v>
      </c>
      <c r="J1545">
        <v>513</v>
      </c>
      <c r="K1545">
        <v>210</v>
      </c>
      <c r="L1545">
        <v>301</v>
      </c>
      <c r="M1545">
        <v>4.1452999999999998</v>
      </c>
      <c r="N1545">
        <v>3.5565000000000002</v>
      </c>
      <c r="O1545">
        <v>3.4201999999999999</v>
      </c>
      <c r="P1545">
        <v>3.3102</v>
      </c>
      <c r="Q1545">
        <v>3.3325999999999998</v>
      </c>
      <c r="R1545">
        <v>26251</v>
      </c>
      <c r="S1545">
        <v>28458</v>
      </c>
      <c r="T1545">
        <v>29757</v>
      </c>
      <c r="U1545">
        <v>26017</v>
      </c>
      <c r="V1545">
        <v>21980</v>
      </c>
      <c r="W1545">
        <v>15707628</v>
      </c>
      <c r="X1545">
        <v>15015773</v>
      </c>
      <c r="Y1545">
        <v>14651994</v>
      </c>
      <c r="Z1545">
        <v>11038595</v>
      </c>
      <c r="AA1545">
        <v>6535586</v>
      </c>
      <c r="AB1545" t="str">
        <f>VLOOKUP(F1545,mapping!A:B,2,0)</f>
        <v>Others</v>
      </c>
    </row>
    <row r="1546" spans="1:28" x14ac:dyDescent="0.35">
      <c r="A1546">
        <v>5</v>
      </c>
      <c r="B1546" t="s">
        <v>28</v>
      </c>
      <c r="C1546" t="s">
        <v>32</v>
      </c>
      <c r="D1546" t="s">
        <v>36</v>
      </c>
      <c r="E1546" t="s">
        <v>50</v>
      </c>
      <c r="F1546" t="s">
        <v>478</v>
      </c>
      <c r="G1546" t="s">
        <v>1270</v>
      </c>
      <c r="H1546">
        <v>319</v>
      </c>
      <c r="I1546">
        <v>207</v>
      </c>
      <c r="J1546">
        <v>350</v>
      </c>
      <c r="K1546">
        <v>0</v>
      </c>
      <c r="L1546">
        <v>298</v>
      </c>
      <c r="M1546">
        <v>3.9487000000000001</v>
      </c>
      <c r="N1546">
        <v>3.5651000000000002</v>
      </c>
      <c r="O1546">
        <v>3.3193999999999999</v>
      </c>
      <c r="P1546">
        <v>3.2547999999999999</v>
      </c>
      <c r="Q1546">
        <v>3.2589000000000001</v>
      </c>
      <c r="R1546">
        <v>160032</v>
      </c>
      <c r="S1546">
        <v>143681</v>
      </c>
      <c r="T1546">
        <v>138473</v>
      </c>
      <c r="U1546">
        <v>146932</v>
      </c>
      <c r="V1546">
        <v>154530</v>
      </c>
      <c r="W1546">
        <v>25436756</v>
      </c>
      <c r="X1546">
        <v>22295200</v>
      </c>
      <c r="Y1546">
        <v>26494027</v>
      </c>
      <c r="Z1546">
        <v>32954697</v>
      </c>
      <c r="AA1546">
        <v>26833715</v>
      </c>
      <c r="AB1546" t="str">
        <f>VLOOKUP(F1546,mapping!A:B,2,0)</f>
        <v>Others</v>
      </c>
    </row>
    <row r="1547" spans="1:28" x14ac:dyDescent="0.35">
      <c r="A1547">
        <v>5</v>
      </c>
      <c r="B1547" t="s">
        <v>28</v>
      </c>
      <c r="C1547" t="s">
        <v>32</v>
      </c>
      <c r="D1547" t="s">
        <v>36</v>
      </c>
      <c r="E1547" t="s">
        <v>50</v>
      </c>
      <c r="F1547" t="s">
        <v>905</v>
      </c>
      <c r="G1547" t="s">
        <v>1270</v>
      </c>
      <c r="H1547">
        <v>0</v>
      </c>
      <c r="I1547">
        <v>0</v>
      </c>
      <c r="J1547">
        <v>195</v>
      </c>
      <c r="K1547">
        <v>0</v>
      </c>
      <c r="L1547">
        <v>296</v>
      </c>
      <c r="M1547">
        <v>4.6028000000000002</v>
      </c>
      <c r="N1547">
        <v>4.1969000000000003</v>
      </c>
      <c r="O1547">
        <v>3.4198</v>
      </c>
      <c r="P1547">
        <v>3.3056999999999999</v>
      </c>
      <c r="Q1547">
        <v>3.2597999999999998</v>
      </c>
      <c r="R1547">
        <v>10339</v>
      </c>
      <c r="S1547">
        <v>9155</v>
      </c>
      <c r="T1547">
        <v>9366</v>
      </c>
      <c r="U1547">
        <v>11798</v>
      </c>
      <c r="V1547">
        <v>10598</v>
      </c>
      <c r="W1547">
        <v>15849482</v>
      </c>
      <c r="X1547">
        <v>13897710</v>
      </c>
      <c r="Y1547">
        <v>15296185</v>
      </c>
      <c r="Z1547">
        <v>11233029</v>
      </c>
      <c r="AA1547">
        <v>7149701</v>
      </c>
      <c r="AB1547" t="str">
        <f>VLOOKUP(F1547,mapping!A:B,2,0)</f>
        <v>Body or muscle pain</v>
      </c>
    </row>
    <row r="1548" spans="1:28" x14ac:dyDescent="0.35">
      <c r="A1548">
        <v>5</v>
      </c>
      <c r="B1548" t="s">
        <v>28</v>
      </c>
      <c r="C1548" t="s">
        <v>32</v>
      </c>
      <c r="D1548" t="s">
        <v>36</v>
      </c>
      <c r="E1548" t="s">
        <v>50</v>
      </c>
      <c r="F1548" t="s">
        <v>739</v>
      </c>
      <c r="G1548" t="s">
        <v>1270</v>
      </c>
      <c r="H1548">
        <v>64</v>
      </c>
      <c r="I1548">
        <v>236</v>
      </c>
      <c r="J1548">
        <v>0</v>
      </c>
      <c r="K1548">
        <v>0</v>
      </c>
      <c r="L1548">
        <v>295</v>
      </c>
      <c r="M1548">
        <v>4.8182</v>
      </c>
      <c r="N1548">
        <v>4.0282</v>
      </c>
      <c r="O1548">
        <v>3.6145999999999998</v>
      </c>
      <c r="P1548">
        <v>3.4371999999999998</v>
      </c>
      <c r="Q1548">
        <v>3.3925000000000001</v>
      </c>
      <c r="R1548">
        <v>23975</v>
      </c>
      <c r="S1548">
        <v>20836</v>
      </c>
      <c r="T1548">
        <v>21288</v>
      </c>
      <c r="U1548">
        <v>19656</v>
      </c>
      <c r="V1548">
        <v>22955</v>
      </c>
      <c r="W1548">
        <v>10302563</v>
      </c>
      <c r="X1548">
        <v>10660391</v>
      </c>
      <c r="Y1548">
        <v>9060724</v>
      </c>
      <c r="Z1548">
        <v>336328</v>
      </c>
      <c r="AA1548">
        <v>64911</v>
      </c>
      <c r="AB1548" t="str">
        <f>VLOOKUP(F1548,mapping!A:B,2,0)</f>
        <v>Others</v>
      </c>
    </row>
    <row r="1549" spans="1:28" x14ac:dyDescent="0.35">
      <c r="A1549">
        <v>5</v>
      </c>
      <c r="B1549" t="s">
        <v>28</v>
      </c>
      <c r="C1549" t="s">
        <v>32</v>
      </c>
      <c r="D1549" t="s">
        <v>36</v>
      </c>
      <c r="E1549" t="s">
        <v>50</v>
      </c>
      <c r="F1549" t="s">
        <v>412</v>
      </c>
      <c r="G1549" t="s">
        <v>1270</v>
      </c>
      <c r="H1549">
        <v>104</v>
      </c>
      <c r="I1549">
        <v>0</v>
      </c>
      <c r="J1549">
        <v>452</v>
      </c>
      <c r="K1549">
        <v>348</v>
      </c>
      <c r="L1549">
        <v>290</v>
      </c>
      <c r="M1549">
        <v>4.4076000000000004</v>
      </c>
      <c r="N1549">
        <v>4.0187999999999997</v>
      </c>
      <c r="O1549">
        <v>3.5034999999999998</v>
      </c>
      <c r="P1549">
        <v>3.3288000000000002</v>
      </c>
      <c r="Q1549">
        <v>3.2995000000000001</v>
      </c>
      <c r="R1549">
        <v>13928</v>
      </c>
      <c r="S1549">
        <v>14524</v>
      </c>
      <c r="T1549">
        <v>17741</v>
      </c>
      <c r="U1549">
        <v>18888</v>
      </c>
      <c r="V1549">
        <v>20525</v>
      </c>
      <c r="W1549">
        <v>17587712</v>
      </c>
      <c r="X1549">
        <v>15155077</v>
      </c>
      <c r="Y1549">
        <v>16599691</v>
      </c>
      <c r="Z1549">
        <v>11378278</v>
      </c>
      <c r="AA1549">
        <v>7155884</v>
      </c>
      <c r="AB1549" t="str">
        <f>VLOOKUP(F1549,mapping!A:B,2,0)</f>
        <v>Others</v>
      </c>
    </row>
    <row r="1550" spans="1:28" x14ac:dyDescent="0.35">
      <c r="A1550">
        <v>5</v>
      </c>
      <c r="B1550" t="s">
        <v>28</v>
      </c>
      <c r="C1550" t="s">
        <v>32</v>
      </c>
      <c r="D1550" t="s">
        <v>36</v>
      </c>
      <c r="E1550" t="s">
        <v>50</v>
      </c>
      <c r="F1550" t="s">
        <v>423</v>
      </c>
      <c r="G1550" t="s">
        <v>1270</v>
      </c>
      <c r="H1550">
        <v>993</v>
      </c>
      <c r="I1550">
        <v>1628</v>
      </c>
      <c r="J1550">
        <v>902</v>
      </c>
      <c r="K1550">
        <v>954</v>
      </c>
      <c r="L1550">
        <v>277</v>
      </c>
      <c r="M1550">
        <v>4.2083000000000004</v>
      </c>
      <c r="N1550">
        <v>3.8458000000000001</v>
      </c>
      <c r="O1550">
        <v>3.4689999999999999</v>
      </c>
      <c r="P1550">
        <v>3.3418999999999999</v>
      </c>
      <c r="Q1550">
        <v>3.3488000000000002</v>
      </c>
      <c r="R1550">
        <v>13319</v>
      </c>
      <c r="S1550">
        <v>17538</v>
      </c>
      <c r="T1550">
        <v>11376</v>
      </c>
      <c r="U1550">
        <v>12230</v>
      </c>
      <c r="V1550">
        <v>13533</v>
      </c>
      <c r="W1550">
        <v>21769921</v>
      </c>
      <c r="X1550">
        <v>19197185</v>
      </c>
      <c r="Y1550">
        <v>23111975</v>
      </c>
      <c r="Z1550">
        <v>27787080</v>
      </c>
      <c r="AA1550">
        <v>23183518</v>
      </c>
      <c r="AB1550" t="str">
        <f>VLOOKUP(F1550,mapping!A:B,2,0)</f>
        <v>Body or muscle pain</v>
      </c>
    </row>
    <row r="1551" spans="1:28" x14ac:dyDescent="0.35">
      <c r="A1551">
        <v>5</v>
      </c>
      <c r="B1551" t="s">
        <v>28</v>
      </c>
      <c r="C1551" t="s">
        <v>32</v>
      </c>
      <c r="D1551" t="s">
        <v>36</v>
      </c>
      <c r="E1551" t="s">
        <v>50</v>
      </c>
      <c r="F1551" t="s">
        <v>675</v>
      </c>
      <c r="G1551" t="s">
        <v>1270</v>
      </c>
      <c r="H1551">
        <v>372</v>
      </c>
      <c r="I1551">
        <v>190</v>
      </c>
      <c r="J1551">
        <v>170</v>
      </c>
      <c r="K1551">
        <v>193</v>
      </c>
      <c r="L1551">
        <v>274</v>
      </c>
      <c r="M1551">
        <v>4.1452999999999998</v>
      </c>
      <c r="N1551">
        <v>3.5565000000000002</v>
      </c>
      <c r="O1551">
        <v>3.4716999999999998</v>
      </c>
      <c r="P1551">
        <v>3.3487</v>
      </c>
      <c r="Q1551">
        <v>3.2734999999999999</v>
      </c>
      <c r="R1551">
        <v>63760</v>
      </c>
      <c r="S1551">
        <v>65219</v>
      </c>
      <c r="T1551">
        <v>66426</v>
      </c>
      <c r="U1551">
        <v>68687</v>
      </c>
      <c r="V1551">
        <v>74881</v>
      </c>
      <c r="W1551">
        <v>15707628</v>
      </c>
      <c r="X1551">
        <v>15015773</v>
      </c>
      <c r="Y1551">
        <v>16932243</v>
      </c>
      <c r="Z1551">
        <v>21830928</v>
      </c>
      <c r="AA1551">
        <v>19729519</v>
      </c>
      <c r="AB1551" t="str">
        <f>VLOOKUP(F1551,mapping!A:B,2,0)</f>
        <v>Others</v>
      </c>
    </row>
    <row r="1552" spans="1:28" x14ac:dyDescent="0.35">
      <c r="A1552">
        <v>5</v>
      </c>
      <c r="B1552" t="s">
        <v>28</v>
      </c>
      <c r="C1552" t="s">
        <v>32</v>
      </c>
      <c r="D1552" t="s">
        <v>36</v>
      </c>
      <c r="E1552" t="s">
        <v>50</v>
      </c>
      <c r="F1552" t="s">
        <v>552</v>
      </c>
      <c r="G1552" t="s">
        <v>1270</v>
      </c>
      <c r="H1552">
        <v>373</v>
      </c>
      <c r="I1552">
        <v>0</v>
      </c>
      <c r="J1552">
        <v>0</v>
      </c>
      <c r="K1552">
        <v>0</v>
      </c>
      <c r="L1552">
        <v>270</v>
      </c>
      <c r="M1552">
        <v>4.6028000000000002</v>
      </c>
      <c r="N1552">
        <v>4.1969000000000003</v>
      </c>
      <c r="O1552">
        <v>3.4198</v>
      </c>
      <c r="P1552">
        <v>3.3056999999999999</v>
      </c>
      <c r="Q1552">
        <v>3.2597999999999998</v>
      </c>
      <c r="R1552">
        <v>114035</v>
      </c>
      <c r="S1552">
        <v>104683</v>
      </c>
      <c r="T1552">
        <v>103452</v>
      </c>
      <c r="U1552">
        <v>97365</v>
      </c>
      <c r="V1552">
        <v>99341</v>
      </c>
      <c r="W1552">
        <v>15849482</v>
      </c>
      <c r="X1552">
        <v>13897710</v>
      </c>
      <c r="Y1552">
        <v>15296185</v>
      </c>
      <c r="Z1552">
        <v>11233029</v>
      </c>
      <c r="AA1552">
        <v>7149701</v>
      </c>
      <c r="AB1552" t="str">
        <f>VLOOKUP(F1552,mapping!A:B,2,0)</f>
        <v>Others</v>
      </c>
    </row>
    <row r="1553" spans="1:28" x14ac:dyDescent="0.35">
      <c r="A1553">
        <v>5</v>
      </c>
      <c r="B1553" t="s">
        <v>28</v>
      </c>
      <c r="C1553" t="s">
        <v>32</v>
      </c>
      <c r="D1553" t="s">
        <v>36</v>
      </c>
      <c r="E1553" t="s">
        <v>50</v>
      </c>
      <c r="F1553" t="s">
        <v>260</v>
      </c>
      <c r="G1553" t="s">
        <v>1270</v>
      </c>
      <c r="H1553">
        <v>0</v>
      </c>
      <c r="I1553">
        <v>93</v>
      </c>
      <c r="J1553">
        <v>300</v>
      </c>
      <c r="K1553">
        <v>0</v>
      </c>
      <c r="L1553">
        <v>269</v>
      </c>
      <c r="M1553">
        <v>4.6641000000000004</v>
      </c>
      <c r="N1553">
        <v>4</v>
      </c>
      <c r="O1553">
        <v>3.5028000000000001</v>
      </c>
      <c r="P1553">
        <v>3.5461999999999998</v>
      </c>
      <c r="Q1553">
        <v>3.5466000000000002</v>
      </c>
      <c r="R1553">
        <v>1886551</v>
      </c>
      <c r="S1553">
        <v>1814725</v>
      </c>
      <c r="T1553">
        <v>1779836</v>
      </c>
      <c r="U1553">
        <v>1707129</v>
      </c>
      <c r="V1553">
        <v>1660844</v>
      </c>
      <c r="W1553">
        <v>13922136</v>
      </c>
      <c r="X1553">
        <v>12566549</v>
      </c>
      <c r="Y1553">
        <v>11243055</v>
      </c>
      <c r="Z1553">
        <v>776988</v>
      </c>
      <c r="AA1553">
        <v>71614</v>
      </c>
      <c r="AB1553" t="str">
        <f>VLOOKUP(F1553,mapping!A:B,2,0)</f>
        <v>Body or muscle pain</v>
      </c>
    </row>
    <row r="1554" spans="1:28" x14ac:dyDescent="0.35">
      <c r="A1554">
        <v>5</v>
      </c>
      <c r="B1554" t="s">
        <v>28</v>
      </c>
      <c r="C1554" t="s">
        <v>32</v>
      </c>
      <c r="D1554" t="s">
        <v>36</v>
      </c>
      <c r="E1554" t="s">
        <v>50</v>
      </c>
      <c r="F1554" t="s">
        <v>551</v>
      </c>
      <c r="G1554" t="s">
        <v>1270</v>
      </c>
      <c r="H1554">
        <v>280</v>
      </c>
      <c r="I1554">
        <v>140</v>
      </c>
      <c r="J1554">
        <v>205</v>
      </c>
      <c r="K1554">
        <v>910</v>
      </c>
      <c r="L1554">
        <v>267</v>
      </c>
      <c r="M1554">
        <v>4.0909000000000004</v>
      </c>
      <c r="N1554">
        <v>3.5948000000000002</v>
      </c>
      <c r="O1554">
        <v>3.4489000000000001</v>
      </c>
      <c r="P1554">
        <v>3.3420999999999998</v>
      </c>
      <c r="Q1554">
        <v>3.3935</v>
      </c>
      <c r="R1554">
        <v>22379</v>
      </c>
      <c r="S1554">
        <v>22089</v>
      </c>
      <c r="T1554">
        <v>17446</v>
      </c>
      <c r="U1554">
        <v>18962</v>
      </c>
      <c r="V1554">
        <v>19039</v>
      </c>
      <c r="W1554">
        <v>17799954</v>
      </c>
      <c r="X1554">
        <v>16835310</v>
      </c>
      <c r="Y1554">
        <v>14778467</v>
      </c>
      <c r="Z1554">
        <v>3431190</v>
      </c>
      <c r="AA1554">
        <v>1974039</v>
      </c>
      <c r="AB1554" t="str">
        <f>VLOOKUP(F1554,mapping!A:B,2,0)</f>
        <v>Others</v>
      </c>
    </row>
    <row r="1555" spans="1:28" x14ac:dyDescent="0.35">
      <c r="A1555">
        <v>5</v>
      </c>
      <c r="B1555" t="s">
        <v>28</v>
      </c>
      <c r="C1555" t="s">
        <v>32</v>
      </c>
      <c r="D1555" t="s">
        <v>36</v>
      </c>
      <c r="E1555" t="s">
        <v>50</v>
      </c>
      <c r="F1555" t="s">
        <v>473</v>
      </c>
      <c r="G1555" t="s">
        <v>1270</v>
      </c>
      <c r="H1555">
        <v>0</v>
      </c>
      <c r="I1555">
        <v>134</v>
      </c>
      <c r="J1555">
        <v>156</v>
      </c>
      <c r="K1555">
        <v>0</v>
      </c>
      <c r="L1555">
        <v>265</v>
      </c>
      <c r="M1555">
        <v>4.5529999999999999</v>
      </c>
      <c r="N1555">
        <v>3.8246000000000002</v>
      </c>
      <c r="O1555">
        <v>3.5651000000000002</v>
      </c>
      <c r="P1555">
        <v>3.4533</v>
      </c>
      <c r="Q1555">
        <v>3.3628999999999998</v>
      </c>
      <c r="R1555">
        <v>29634</v>
      </c>
      <c r="S1555">
        <v>29134</v>
      </c>
      <c r="T1555">
        <v>32429</v>
      </c>
      <c r="U1555">
        <v>33926</v>
      </c>
      <c r="V1555">
        <v>36310</v>
      </c>
      <c r="W1555">
        <v>13115146</v>
      </c>
      <c r="X1555">
        <v>12004379</v>
      </c>
      <c r="Y1555">
        <v>11104432</v>
      </c>
      <c r="Z1555">
        <v>2604171</v>
      </c>
      <c r="AA1555">
        <v>1925958</v>
      </c>
      <c r="AB1555" t="str">
        <f>VLOOKUP(F1555,mapping!A:B,2,0)</f>
        <v>Others</v>
      </c>
    </row>
    <row r="1556" spans="1:28" x14ac:dyDescent="0.35">
      <c r="A1556">
        <v>5</v>
      </c>
      <c r="B1556" t="s">
        <v>28</v>
      </c>
      <c r="C1556" t="s">
        <v>32</v>
      </c>
      <c r="D1556" t="s">
        <v>36</v>
      </c>
      <c r="E1556" t="s">
        <v>50</v>
      </c>
      <c r="F1556" t="s">
        <v>696</v>
      </c>
      <c r="G1556" t="s">
        <v>1270</v>
      </c>
      <c r="H1556">
        <v>96</v>
      </c>
      <c r="I1556">
        <v>0</v>
      </c>
      <c r="J1556">
        <v>328</v>
      </c>
      <c r="K1556">
        <v>173</v>
      </c>
      <c r="L1556">
        <v>259</v>
      </c>
      <c r="M1556">
        <v>4.2882999999999996</v>
      </c>
      <c r="N1556">
        <v>3.5939000000000001</v>
      </c>
      <c r="O1556">
        <v>3.3889</v>
      </c>
      <c r="P1556">
        <v>3.3509000000000002</v>
      </c>
      <c r="Q1556">
        <v>3.2555000000000001</v>
      </c>
      <c r="R1556">
        <v>28843</v>
      </c>
      <c r="S1556">
        <v>24552</v>
      </c>
      <c r="T1556">
        <v>37867</v>
      </c>
      <c r="U1556">
        <v>40069</v>
      </c>
      <c r="V1556">
        <v>27118</v>
      </c>
      <c r="W1556">
        <v>13969398</v>
      </c>
      <c r="X1556">
        <v>13758406</v>
      </c>
      <c r="Y1556">
        <v>13348737</v>
      </c>
      <c r="Z1556">
        <v>10430468</v>
      </c>
      <c r="AA1556">
        <v>7316977</v>
      </c>
      <c r="AB1556" t="str">
        <f>VLOOKUP(F1556,mapping!A:B,2,0)</f>
        <v>Others</v>
      </c>
    </row>
    <row r="1557" spans="1:28" x14ac:dyDescent="0.35">
      <c r="A1557">
        <v>5</v>
      </c>
      <c r="B1557" t="s">
        <v>28</v>
      </c>
      <c r="C1557" t="s">
        <v>32</v>
      </c>
      <c r="D1557" t="s">
        <v>36</v>
      </c>
      <c r="E1557" t="s">
        <v>50</v>
      </c>
      <c r="F1557" t="s">
        <v>474</v>
      </c>
      <c r="G1557" t="s">
        <v>1270</v>
      </c>
      <c r="H1557">
        <v>336</v>
      </c>
      <c r="I1557">
        <v>235</v>
      </c>
      <c r="J1557">
        <v>0</v>
      </c>
      <c r="K1557">
        <v>920</v>
      </c>
      <c r="L1557">
        <v>258</v>
      </c>
      <c r="M1557">
        <v>4.3274999999999997</v>
      </c>
      <c r="N1557">
        <v>3.8700999999999999</v>
      </c>
      <c r="O1557">
        <v>3.3119000000000001</v>
      </c>
      <c r="P1557">
        <v>3.3687</v>
      </c>
      <c r="Q1557">
        <v>3.3441000000000001</v>
      </c>
      <c r="R1557">
        <v>1340500</v>
      </c>
      <c r="S1557">
        <v>1208728</v>
      </c>
      <c r="T1557">
        <v>1162943</v>
      </c>
      <c r="U1557">
        <v>1163835</v>
      </c>
      <c r="V1557">
        <v>1086496</v>
      </c>
      <c r="W1557">
        <v>21106044</v>
      </c>
      <c r="X1557">
        <v>18026439</v>
      </c>
      <c r="Y1557">
        <v>23454383</v>
      </c>
      <c r="Z1557">
        <v>33458373</v>
      </c>
      <c r="AA1557">
        <v>26984095</v>
      </c>
      <c r="AB1557" t="str">
        <f>VLOOKUP(F1557,mapping!A:B,2,0)</f>
        <v>Others</v>
      </c>
    </row>
    <row r="1558" spans="1:28" x14ac:dyDescent="0.35">
      <c r="A1558">
        <v>5</v>
      </c>
      <c r="B1558" t="s">
        <v>28</v>
      </c>
      <c r="C1558" t="s">
        <v>32</v>
      </c>
      <c r="D1558" t="s">
        <v>36</v>
      </c>
      <c r="E1558" t="s">
        <v>50</v>
      </c>
      <c r="F1558" t="s">
        <v>822</v>
      </c>
      <c r="G1558" t="s">
        <v>1270</v>
      </c>
      <c r="H1558">
        <v>109</v>
      </c>
      <c r="I1558">
        <v>0</v>
      </c>
      <c r="J1558">
        <v>0</v>
      </c>
      <c r="K1558">
        <v>113</v>
      </c>
      <c r="L1558">
        <v>253</v>
      </c>
      <c r="M1558">
        <v>4.4076000000000004</v>
      </c>
      <c r="N1558">
        <v>4.0187999999999997</v>
      </c>
      <c r="O1558">
        <v>3.5472000000000001</v>
      </c>
      <c r="P1558">
        <v>3.3921999999999999</v>
      </c>
      <c r="Q1558">
        <v>3.3170000000000002</v>
      </c>
      <c r="R1558">
        <v>4818</v>
      </c>
      <c r="S1558">
        <v>6717</v>
      </c>
      <c r="T1558">
        <v>5383</v>
      </c>
      <c r="U1558">
        <v>5091</v>
      </c>
      <c r="V1558">
        <v>8359</v>
      </c>
      <c r="W1558">
        <v>17587712</v>
      </c>
      <c r="X1558">
        <v>15155077</v>
      </c>
      <c r="Y1558">
        <v>19785652</v>
      </c>
      <c r="Z1558">
        <v>27560012</v>
      </c>
      <c r="AA1558">
        <v>23052832</v>
      </c>
      <c r="AB1558" t="str">
        <f>VLOOKUP(F1558,mapping!A:B,2,0)</f>
        <v>Headache or migraine</v>
      </c>
    </row>
    <row r="1559" spans="1:28" x14ac:dyDescent="0.35">
      <c r="A1559">
        <v>5</v>
      </c>
      <c r="B1559" t="s">
        <v>28</v>
      </c>
      <c r="C1559" t="s">
        <v>32</v>
      </c>
      <c r="D1559" t="s">
        <v>36</v>
      </c>
      <c r="E1559" t="s">
        <v>50</v>
      </c>
      <c r="F1559" t="s">
        <v>373</v>
      </c>
      <c r="G1559" t="s">
        <v>1270</v>
      </c>
      <c r="H1559">
        <v>0</v>
      </c>
      <c r="I1559">
        <v>0</v>
      </c>
      <c r="J1559">
        <v>0</v>
      </c>
      <c r="K1559">
        <v>0</v>
      </c>
      <c r="L1559">
        <v>251</v>
      </c>
      <c r="Q1559">
        <v>1.5</v>
      </c>
      <c r="R1559">
        <v>544894</v>
      </c>
      <c r="S1559">
        <v>522489</v>
      </c>
      <c r="T1559">
        <v>553497</v>
      </c>
      <c r="U1559">
        <v>567014</v>
      </c>
      <c r="V1559">
        <v>523083</v>
      </c>
      <c r="W1559">
        <v>0</v>
      </c>
      <c r="X1559">
        <v>0</v>
      </c>
      <c r="Y1559">
        <v>0</v>
      </c>
      <c r="Z1559">
        <v>0</v>
      </c>
      <c r="AA1559">
        <v>8282860</v>
      </c>
      <c r="AB1559" t="str">
        <f>VLOOKUP(F1559,mapping!A:B,2,0)</f>
        <v>Others</v>
      </c>
    </row>
    <row r="1560" spans="1:28" x14ac:dyDescent="0.35">
      <c r="A1560">
        <v>5</v>
      </c>
      <c r="B1560" t="s">
        <v>28</v>
      </c>
      <c r="C1560" t="s">
        <v>32</v>
      </c>
      <c r="D1560" t="s">
        <v>36</v>
      </c>
      <c r="E1560" t="s">
        <v>50</v>
      </c>
      <c r="F1560" t="s">
        <v>321</v>
      </c>
      <c r="G1560" t="s">
        <v>1270</v>
      </c>
      <c r="H1560">
        <v>588</v>
      </c>
      <c r="I1560">
        <v>1331</v>
      </c>
      <c r="J1560">
        <v>898</v>
      </c>
      <c r="K1560">
        <v>407</v>
      </c>
      <c r="L1560">
        <v>250</v>
      </c>
      <c r="M1560">
        <v>3.9859</v>
      </c>
      <c r="N1560">
        <v>3.6425000000000001</v>
      </c>
      <c r="O1560">
        <v>3.3815</v>
      </c>
      <c r="P1560">
        <v>3.3306</v>
      </c>
      <c r="Q1560">
        <v>3.3170999999999999</v>
      </c>
      <c r="R1560">
        <v>154549</v>
      </c>
      <c r="S1560">
        <v>152825</v>
      </c>
      <c r="T1560">
        <v>146230</v>
      </c>
      <c r="U1560">
        <v>149437</v>
      </c>
      <c r="V1560">
        <v>146936</v>
      </c>
      <c r="W1560">
        <v>23351781</v>
      </c>
      <c r="X1560">
        <v>20072879</v>
      </c>
      <c r="Y1560">
        <v>24199889</v>
      </c>
      <c r="Z1560">
        <v>30509625</v>
      </c>
      <c r="AA1560">
        <v>24955777</v>
      </c>
      <c r="AB1560" t="str">
        <f>VLOOKUP(F1560,mapping!A:B,2,0)</f>
        <v>Others</v>
      </c>
    </row>
    <row r="1561" spans="1:28" x14ac:dyDescent="0.35">
      <c r="A1561">
        <v>5</v>
      </c>
      <c r="B1561" t="s">
        <v>28</v>
      </c>
      <c r="C1561" t="s">
        <v>32</v>
      </c>
      <c r="D1561" t="s">
        <v>36</v>
      </c>
      <c r="E1561" t="s">
        <v>50</v>
      </c>
      <c r="F1561" t="s">
        <v>685</v>
      </c>
      <c r="G1561" t="s">
        <v>1270</v>
      </c>
      <c r="H1561">
        <v>0</v>
      </c>
      <c r="I1561">
        <v>110</v>
      </c>
      <c r="J1561">
        <v>0</v>
      </c>
      <c r="K1561">
        <v>59</v>
      </c>
      <c r="L1561">
        <v>245</v>
      </c>
      <c r="M1561">
        <v>4.117</v>
      </c>
      <c r="N1561">
        <v>3.7225000000000001</v>
      </c>
      <c r="O1561">
        <v>3.4342999999999999</v>
      </c>
      <c r="P1561">
        <v>3.3220000000000001</v>
      </c>
      <c r="Q1561">
        <v>3.2618999999999998</v>
      </c>
      <c r="R1561">
        <v>63661</v>
      </c>
      <c r="S1561">
        <v>55517</v>
      </c>
      <c r="T1561">
        <v>42983</v>
      </c>
      <c r="U1561">
        <v>55236</v>
      </c>
      <c r="V1561">
        <v>47773</v>
      </c>
      <c r="W1561">
        <v>19672429</v>
      </c>
      <c r="X1561">
        <v>17098496</v>
      </c>
      <c r="Y1561">
        <v>21650534</v>
      </c>
      <c r="Z1561">
        <v>30443796</v>
      </c>
      <c r="AA1561">
        <v>24947908</v>
      </c>
      <c r="AB1561" t="str">
        <f>VLOOKUP(F1561,mapping!A:B,2,0)</f>
        <v>Others</v>
      </c>
    </row>
    <row r="1562" spans="1:28" x14ac:dyDescent="0.35">
      <c r="A1562">
        <v>5</v>
      </c>
      <c r="B1562" t="s">
        <v>28</v>
      </c>
      <c r="C1562" t="s">
        <v>32</v>
      </c>
      <c r="D1562" t="s">
        <v>36</v>
      </c>
      <c r="E1562" t="s">
        <v>50</v>
      </c>
      <c r="F1562" t="s">
        <v>494</v>
      </c>
      <c r="G1562" t="s">
        <v>1270</v>
      </c>
      <c r="H1562">
        <v>775</v>
      </c>
      <c r="I1562">
        <v>350</v>
      </c>
      <c r="J1562">
        <v>491</v>
      </c>
      <c r="K1562">
        <v>577</v>
      </c>
      <c r="L1562">
        <v>241</v>
      </c>
      <c r="M1562">
        <v>3.9487000000000001</v>
      </c>
      <c r="N1562">
        <v>3.5421</v>
      </c>
      <c r="O1562">
        <v>3.3193999999999999</v>
      </c>
      <c r="P1562">
        <v>3.2547999999999999</v>
      </c>
      <c r="Q1562">
        <v>3.2589000000000001</v>
      </c>
      <c r="R1562">
        <v>72716</v>
      </c>
      <c r="S1562">
        <v>70356</v>
      </c>
      <c r="T1562">
        <v>65426</v>
      </c>
      <c r="U1562">
        <v>69100</v>
      </c>
      <c r="V1562">
        <v>69177</v>
      </c>
      <c r="W1562">
        <v>25436756</v>
      </c>
      <c r="X1562">
        <v>22295200</v>
      </c>
      <c r="Y1562">
        <v>26494027</v>
      </c>
      <c r="Z1562">
        <v>32954697</v>
      </c>
      <c r="AA1562">
        <v>26833715</v>
      </c>
      <c r="AB1562" t="str">
        <f>VLOOKUP(F1562,mapping!A:B,2,0)</f>
        <v>Others</v>
      </c>
    </row>
    <row r="1563" spans="1:28" x14ac:dyDescent="0.35">
      <c r="A1563">
        <v>5</v>
      </c>
      <c r="B1563" t="s">
        <v>28</v>
      </c>
      <c r="C1563" t="s">
        <v>32</v>
      </c>
      <c r="D1563" t="s">
        <v>36</v>
      </c>
      <c r="E1563" t="s">
        <v>50</v>
      </c>
      <c r="F1563" t="s">
        <v>906</v>
      </c>
      <c r="G1563" t="s">
        <v>1270</v>
      </c>
      <c r="H1563">
        <v>0</v>
      </c>
      <c r="I1563">
        <v>0</v>
      </c>
      <c r="J1563">
        <v>0</v>
      </c>
      <c r="K1563">
        <v>0</v>
      </c>
      <c r="L1563">
        <v>237</v>
      </c>
      <c r="M1563">
        <v>2.7618999999999998</v>
      </c>
      <c r="N1563">
        <v>2.4727000000000001</v>
      </c>
      <c r="O1563">
        <v>2.3714</v>
      </c>
      <c r="P1563">
        <v>2.7349999999999999</v>
      </c>
      <c r="Q1563">
        <v>2.7919999999999998</v>
      </c>
      <c r="R1563">
        <v>4438</v>
      </c>
      <c r="S1563">
        <v>3528</v>
      </c>
      <c r="T1563">
        <v>3103</v>
      </c>
      <c r="U1563">
        <v>2976</v>
      </c>
      <c r="V1563">
        <v>4072</v>
      </c>
      <c r="W1563">
        <v>3666835</v>
      </c>
      <c r="X1563">
        <v>3098015</v>
      </c>
      <c r="Y1563">
        <v>3382052</v>
      </c>
      <c r="Z1563">
        <v>5167617</v>
      </c>
      <c r="AA1563">
        <v>3761477</v>
      </c>
      <c r="AB1563" t="str">
        <f>VLOOKUP(F1563,mapping!A:B,2,0)</f>
        <v>Others</v>
      </c>
    </row>
    <row r="1564" spans="1:28" x14ac:dyDescent="0.35">
      <c r="A1564">
        <v>5</v>
      </c>
      <c r="B1564" t="s">
        <v>28</v>
      </c>
      <c r="C1564" t="s">
        <v>32</v>
      </c>
      <c r="D1564" t="s">
        <v>36</v>
      </c>
      <c r="E1564" t="s">
        <v>50</v>
      </c>
      <c r="F1564" t="s">
        <v>533</v>
      </c>
      <c r="G1564" t="s">
        <v>1270</v>
      </c>
      <c r="H1564">
        <v>294</v>
      </c>
      <c r="I1564">
        <v>0</v>
      </c>
      <c r="J1564">
        <v>78</v>
      </c>
      <c r="K1564">
        <v>1346</v>
      </c>
      <c r="L1564">
        <v>231</v>
      </c>
      <c r="M1564">
        <v>4.4855</v>
      </c>
      <c r="N1564">
        <v>3.7942999999999998</v>
      </c>
      <c r="O1564">
        <v>3.5598999999999998</v>
      </c>
      <c r="P1564">
        <v>3.4514999999999998</v>
      </c>
      <c r="Q1564">
        <v>3.3628999999999998</v>
      </c>
      <c r="R1564">
        <v>15676</v>
      </c>
      <c r="S1564">
        <v>11444</v>
      </c>
      <c r="T1564">
        <v>12408</v>
      </c>
      <c r="U1564">
        <v>18752</v>
      </c>
      <c r="V1564">
        <v>14272</v>
      </c>
      <c r="W1564">
        <v>13120054</v>
      </c>
      <c r="X1564">
        <v>12004629</v>
      </c>
      <c r="Y1564">
        <v>11393272</v>
      </c>
      <c r="Z1564">
        <v>2910307</v>
      </c>
      <c r="AA1564">
        <v>1925958</v>
      </c>
      <c r="AB1564" t="str">
        <f>VLOOKUP(F1564,mapping!A:B,2,0)</f>
        <v>Others</v>
      </c>
    </row>
    <row r="1565" spans="1:28" x14ac:dyDescent="0.35">
      <c r="A1565">
        <v>5</v>
      </c>
      <c r="B1565" t="s">
        <v>28</v>
      </c>
      <c r="C1565" t="s">
        <v>32</v>
      </c>
      <c r="D1565" t="s">
        <v>36</v>
      </c>
      <c r="E1565" t="s">
        <v>50</v>
      </c>
      <c r="F1565" t="s">
        <v>215</v>
      </c>
      <c r="G1565" t="s">
        <v>1270</v>
      </c>
      <c r="H1565">
        <v>430</v>
      </c>
      <c r="I1565">
        <v>881</v>
      </c>
      <c r="J1565">
        <v>528</v>
      </c>
      <c r="K1565">
        <v>470</v>
      </c>
      <c r="L1565">
        <v>230</v>
      </c>
      <c r="M1565">
        <v>4.2557</v>
      </c>
      <c r="N1565">
        <v>3.9085999999999999</v>
      </c>
      <c r="O1565">
        <v>3.4350999999999998</v>
      </c>
      <c r="P1565">
        <v>3.3393000000000002</v>
      </c>
      <c r="Q1565">
        <v>3.3797999999999999</v>
      </c>
      <c r="R1565">
        <v>2478788</v>
      </c>
      <c r="S1565">
        <v>2303709</v>
      </c>
      <c r="T1565">
        <v>2333673</v>
      </c>
      <c r="U1565">
        <v>2284856</v>
      </c>
      <c r="V1565">
        <v>2183524</v>
      </c>
      <c r="W1565">
        <v>21262156</v>
      </c>
      <c r="X1565">
        <v>18129210</v>
      </c>
      <c r="Y1565">
        <v>19149046</v>
      </c>
      <c r="Z1565">
        <v>11830507</v>
      </c>
      <c r="AA1565">
        <v>7671825</v>
      </c>
      <c r="AB1565" t="str">
        <f>VLOOKUP(F1565,mapping!A:B,2,0)</f>
        <v>Body or muscle pain</v>
      </c>
    </row>
    <row r="1566" spans="1:28" x14ac:dyDescent="0.35">
      <c r="A1566">
        <v>5</v>
      </c>
      <c r="B1566" t="s">
        <v>28</v>
      </c>
      <c r="C1566" t="s">
        <v>32</v>
      </c>
      <c r="D1566" t="s">
        <v>36</v>
      </c>
      <c r="E1566" t="s">
        <v>50</v>
      </c>
      <c r="F1566" t="s">
        <v>571</v>
      </c>
      <c r="G1566" t="s">
        <v>1270</v>
      </c>
      <c r="H1566">
        <v>212</v>
      </c>
      <c r="I1566">
        <v>236</v>
      </c>
      <c r="J1566">
        <v>308</v>
      </c>
      <c r="K1566">
        <v>426</v>
      </c>
      <c r="L1566">
        <v>227</v>
      </c>
      <c r="M1566">
        <v>4.1478000000000002</v>
      </c>
      <c r="N1566">
        <v>3.7437</v>
      </c>
      <c r="O1566">
        <v>3.3980999999999999</v>
      </c>
      <c r="P1566">
        <v>3.3052999999999999</v>
      </c>
      <c r="Q1566">
        <v>3.3037000000000001</v>
      </c>
      <c r="R1566">
        <v>332330</v>
      </c>
      <c r="S1566">
        <v>297211</v>
      </c>
      <c r="T1566">
        <v>302495</v>
      </c>
      <c r="U1566">
        <v>325107</v>
      </c>
      <c r="V1566">
        <v>311982</v>
      </c>
      <c r="W1566">
        <v>23352039</v>
      </c>
      <c r="X1566">
        <v>20351781</v>
      </c>
      <c r="Y1566">
        <v>24629145</v>
      </c>
      <c r="Z1566">
        <v>30070913</v>
      </c>
      <c r="AA1566">
        <v>24938639</v>
      </c>
      <c r="AB1566" t="str">
        <f>VLOOKUP(F1566,mapping!A:B,2,0)</f>
        <v>Others</v>
      </c>
    </row>
    <row r="1567" spans="1:28" x14ac:dyDescent="0.35">
      <c r="A1567">
        <v>5</v>
      </c>
      <c r="B1567" t="s">
        <v>28</v>
      </c>
      <c r="C1567" t="s">
        <v>32</v>
      </c>
      <c r="D1567" t="s">
        <v>36</v>
      </c>
      <c r="E1567" t="s">
        <v>50</v>
      </c>
      <c r="F1567" t="s">
        <v>645</v>
      </c>
      <c r="G1567" t="s">
        <v>1270</v>
      </c>
      <c r="H1567">
        <v>0</v>
      </c>
      <c r="I1567">
        <v>0</v>
      </c>
      <c r="J1567">
        <v>196</v>
      </c>
      <c r="K1567">
        <v>0</v>
      </c>
      <c r="L1567">
        <v>226</v>
      </c>
      <c r="M1567">
        <v>4.9904999999999999</v>
      </c>
      <c r="N1567">
        <v>4.1753999999999998</v>
      </c>
      <c r="O1567">
        <v>3.7046999999999999</v>
      </c>
      <c r="P1567">
        <v>3.6093999999999999</v>
      </c>
      <c r="Q1567">
        <v>3.4211</v>
      </c>
      <c r="R1567">
        <v>59974</v>
      </c>
      <c r="S1567">
        <v>52549</v>
      </c>
      <c r="T1567">
        <v>44647</v>
      </c>
      <c r="U1567">
        <v>50808</v>
      </c>
      <c r="V1567">
        <v>47797</v>
      </c>
      <c r="W1567">
        <v>9794798</v>
      </c>
      <c r="X1567">
        <v>9592416</v>
      </c>
      <c r="Y1567">
        <v>11469717</v>
      </c>
      <c r="Z1567">
        <v>16356823</v>
      </c>
      <c r="AA1567">
        <v>15950322</v>
      </c>
      <c r="AB1567" t="str">
        <f>VLOOKUP(F1567,mapping!A:B,2,0)</f>
        <v>Body or muscle pain</v>
      </c>
    </row>
    <row r="1568" spans="1:28" x14ac:dyDescent="0.35">
      <c r="A1568">
        <v>5</v>
      </c>
      <c r="B1568" t="s">
        <v>28</v>
      </c>
      <c r="C1568" t="s">
        <v>32</v>
      </c>
      <c r="D1568" t="s">
        <v>36</v>
      </c>
      <c r="E1568" t="s">
        <v>50</v>
      </c>
      <c r="F1568" t="s">
        <v>604</v>
      </c>
      <c r="G1568" t="s">
        <v>1270</v>
      </c>
      <c r="H1568">
        <v>604</v>
      </c>
      <c r="I1568">
        <v>350</v>
      </c>
      <c r="J1568">
        <v>869</v>
      </c>
      <c r="K1568">
        <v>944</v>
      </c>
      <c r="L1568">
        <v>223</v>
      </c>
      <c r="M1568">
        <v>4.1871999999999998</v>
      </c>
      <c r="N1568">
        <v>3.7856999999999998</v>
      </c>
      <c r="O1568">
        <v>3.3601999999999999</v>
      </c>
      <c r="P1568">
        <v>3.2936999999999999</v>
      </c>
      <c r="Q1568">
        <v>3.3123999999999998</v>
      </c>
      <c r="R1568">
        <v>492803</v>
      </c>
      <c r="S1568">
        <v>292147</v>
      </c>
      <c r="T1568">
        <v>177674</v>
      </c>
      <c r="U1568">
        <v>257868</v>
      </c>
      <c r="V1568">
        <v>352864</v>
      </c>
      <c r="W1568">
        <v>22844274</v>
      </c>
      <c r="X1568">
        <v>19283806</v>
      </c>
      <c r="Y1568">
        <v>20666216</v>
      </c>
      <c r="Z1568">
        <v>13727940</v>
      </c>
      <c r="AA1568">
        <v>9030154</v>
      </c>
      <c r="AB1568" t="str">
        <f>VLOOKUP(F1568,mapping!A:B,2,0)</f>
        <v>Others</v>
      </c>
    </row>
    <row r="1569" spans="1:28" x14ac:dyDescent="0.35">
      <c r="A1569">
        <v>5</v>
      </c>
      <c r="B1569" t="s">
        <v>28</v>
      </c>
      <c r="C1569" t="s">
        <v>32</v>
      </c>
      <c r="D1569" t="s">
        <v>36</v>
      </c>
      <c r="E1569" t="s">
        <v>50</v>
      </c>
      <c r="F1569" t="s">
        <v>445</v>
      </c>
      <c r="G1569" t="s">
        <v>1270</v>
      </c>
      <c r="H1569">
        <v>620</v>
      </c>
      <c r="I1569">
        <v>513</v>
      </c>
      <c r="J1569">
        <v>679</v>
      </c>
      <c r="K1569">
        <v>485</v>
      </c>
      <c r="L1569">
        <v>222</v>
      </c>
      <c r="M1569">
        <v>4.1147999999999998</v>
      </c>
      <c r="N1569">
        <v>3.7231000000000001</v>
      </c>
      <c r="O1569">
        <v>3.3980999999999999</v>
      </c>
      <c r="P1569">
        <v>3.3052999999999999</v>
      </c>
      <c r="Q1569">
        <v>3.3033000000000001</v>
      </c>
      <c r="R1569">
        <v>29796</v>
      </c>
      <c r="S1569">
        <v>29498</v>
      </c>
      <c r="T1569">
        <v>29453</v>
      </c>
      <c r="U1569">
        <v>28947</v>
      </c>
      <c r="V1569">
        <v>37600</v>
      </c>
      <c r="W1569">
        <v>23356947</v>
      </c>
      <c r="X1569">
        <v>20352031</v>
      </c>
      <c r="Y1569">
        <v>24629145</v>
      </c>
      <c r="Z1569">
        <v>30070913</v>
      </c>
      <c r="AA1569">
        <v>24938639</v>
      </c>
      <c r="AB1569" t="str">
        <f>VLOOKUP(F1569,mapping!A:B,2,0)</f>
        <v>Others</v>
      </c>
    </row>
    <row r="1570" spans="1:28" x14ac:dyDescent="0.35">
      <c r="A1570">
        <v>5</v>
      </c>
      <c r="B1570" t="s">
        <v>28</v>
      </c>
      <c r="C1570" t="s">
        <v>32</v>
      </c>
      <c r="D1570" t="s">
        <v>36</v>
      </c>
      <c r="E1570" t="s">
        <v>50</v>
      </c>
      <c r="F1570" t="s">
        <v>771</v>
      </c>
      <c r="G1570" t="s">
        <v>1270</v>
      </c>
      <c r="H1570">
        <v>0</v>
      </c>
      <c r="I1570">
        <v>92</v>
      </c>
      <c r="J1570">
        <v>227</v>
      </c>
      <c r="K1570">
        <v>140</v>
      </c>
      <c r="L1570">
        <v>219</v>
      </c>
      <c r="M1570">
        <v>4.4558999999999997</v>
      </c>
      <c r="N1570">
        <v>3.7517</v>
      </c>
      <c r="O1570">
        <v>3.5110000000000001</v>
      </c>
      <c r="P1570">
        <v>3.4685999999999999</v>
      </c>
      <c r="Q1570">
        <v>3.3632</v>
      </c>
      <c r="R1570">
        <v>36582</v>
      </c>
      <c r="S1570">
        <v>44765</v>
      </c>
      <c r="T1570">
        <v>43217</v>
      </c>
      <c r="U1570">
        <v>43530</v>
      </c>
      <c r="V1570">
        <v>35937</v>
      </c>
      <c r="W1570">
        <v>11879515</v>
      </c>
      <c r="X1570">
        <v>11535835</v>
      </c>
      <c r="Y1570">
        <v>13334599</v>
      </c>
      <c r="Z1570">
        <v>20936060</v>
      </c>
      <c r="AA1570">
        <v>18485237</v>
      </c>
      <c r="AB1570" t="str">
        <f>VLOOKUP(F1570,mapping!A:B,2,0)</f>
        <v>Others</v>
      </c>
    </row>
    <row r="1571" spans="1:28" x14ac:dyDescent="0.35">
      <c r="A1571">
        <v>5</v>
      </c>
      <c r="B1571" t="s">
        <v>28</v>
      </c>
      <c r="C1571" t="s">
        <v>32</v>
      </c>
      <c r="D1571" t="s">
        <v>36</v>
      </c>
      <c r="E1571" t="s">
        <v>50</v>
      </c>
      <c r="F1571" t="s">
        <v>266</v>
      </c>
      <c r="G1571" t="s">
        <v>1270</v>
      </c>
      <c r="H1571">
        <v>0</v>
      </c>
      <c r="I1571">
        <v>0</v>
      </c>
      <c r="J1571">
        <v>0</v>
      </c>
      <c r="K1571">
        <v>86</v>
      </c>
      <c r="L1571">
        <v>219</v>
      </c>
      <c r="R1571">
        <v>208424</v>
      </c>
      <c r="S1571">
        <v>202811</v>
      </c>
      <c r="T1571">
        <v>212296</v>
      </c>
      <c r="U1571">
        <v>214978</v>
      </c>
      <c r="V1571">
        <v>221405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tr">
        <f>VLOOKUP(F1571,mapping!A:B,2,0)</f>
        <v>Others</v>
      </c>
    </row>
    <row r="1572" spans="1:28" x14ac:dyDescent="0.35">
      <c r="A1572">
        <v>5</v>
      </c>
      <c r="B1572" t="s">
        <v>28</v>
      </c>
      <c r="C1572" t="s">
        <v>32</v>
      </c>
      <c r="D1572" t="s">
        <v>36</v>
      </c>
      <c r="E1572" t="s">
        <v>50</v>
      </c>
      <c r="F1572" t="s">
        <v>575</v>
      </c>
      <c r="G1572" t="s">
        <v>1270</v>
      </c>
      <c r="H1572">
        <v>0</v>
      </c>
      <c r="I1572">
        <v>233</v>
      </c>
      <c r="J1572">
        <v>976</v>
      </c>
      <c r="K1572">
        <v>3582</v>
      </c>
      <c r="L1572">
        <v>218</v>
      </c>
      <c r="M1572">
        <v>3.9487000000000001</v>
      </c>
      <c r="N1572">
        <v>3.5651000000000002</v>
      </c>
      <c r="O1572">
        <v>3.3193999999999999</v>
      </c>
      <c r="P1572">
        <v>3.2547999999999999</v>
      </c>
      <c r="Q1572">
        <v>3.2589000000000001</v>
      </c>
      <c r="R1572">
        <v>7844</v>
      </c>
      <c r="S1572">
        <v>9900</v>
      </c>
      <c r="T1572">
        <v>39810</v>
      </c>
      <c r="U1572">
        <v>79178</v>
      </c>
      <c r="V1572">
        <v>39175</v>
      </c>
      <c r="W1572">
        <v>25436756</v>
      </c>
      <c r="X1572">
        <v>22295200</v>
      </c>
      <c r="Y1572">
        <v>26494027</v>
      </c>
      <c r="Z1572">
        <v>32954697</v>
      </c>
      <c r="AA1572">
        <v>26833715</v>
      </c>
      <c r="AB1572" t="str">
        <f>VLOOKUP(F1572,mapping!A:B,2,0)</f>
        <v>Others</v>
      </c>
    </row>
    <row r="1573" spans="1:28" x14ac:dyDescent="0.35">
      <c r="A1573">
        <v>5</v>
      </c>
      <c r="B1573" t="s">
        <v>28</v>
      </c>
      <c r="C1573" t="s">
        <v>32</v>
      </c>
      <c r="D1573" t="s">
        <v>36</v>
      </c>
      <c r="E1573" t="s">
        <v>50</v>
      </c>
      <c r="F1573" t="s">
        <v>665</v>
      </c>
      <c r="G1573" t="s">
        <v>1270</v>
      </c>
      <c r="H1573">
        <v>227</v>
      </c>
      <c r="I1573">
        <v>281</v>
      </c>
      <c r="J1573">
        <v>0</v>
      </c>
      <c r="K1573">
        <v>203</v>
      </c>
      <c r="L1573">
        <v>216</v>
      </c>
      <c r="M1573">
        <v>4.4808000000000003</v>
      </c>
      <c r="N1573">
        <v>3.9801000000000002</v>
      </c>
      <c r="O1573">
        <v>3.3132000000000001</v>
      </c>
      <c r="P1573">
        <v>3.2439</v>
      </c>
      <c r="Q1573">
        <v>3.1791999999999998</v>
      </c>
      <c r="R1573">
        <v>56535</v>
      </c>
      <c r="S1573">
        <v>64574</v>
      </c>
      <c r="T1573">
        <v>77755</v>
      </c>
      <c r="U1573">
        <v>78862</v>
      </c>
      <c r="V1573">
        <v>72466</v>
      </c>
      <c r="W1573">
        <v>17884494</v>
      </c>
      <c r="X1573">
        <v>15052306</v>
      </c>
      <c r="Y1573">
        <v>16934459</v>
      </c>
      <c r="Z1573">
        <v>13746796</v>
      </c>
      <c r="AA1573">
        <v>9026473</v>
      </c>
      <c r="AB1573" t="str">
        <f>VLOOKUP(F1573,mapping!A:B,2,0)</f>
        <v>Others</v>
      </c>
    </row>
    <row r="1574" spans="1:28" x14ac:dyDescent="0.35">
      <c r="A1574">
        <v>5</v>
      </c>
      <c r="B1574" t="s">
        <v>28</v>
      </c>
      <c r="C1574" t="s">
        <v>32</v>
      </c>
      <c r="D1574" t="s">
        <v>36</v>
      </c>
      <c r="E1574" t="s">
        <v>50</v>
      </c>
      <c r="F1574" t="s">
        <v>724</v>
      </c>
      <c r="G1574" t="s">
        <v>1270</v>
      </c>
      <c r="H1574">
        <v>151</v>
      </c>
      <c r="I1574">
        <v>131</v>
      </c>
      <c r="J1574">
        <v>103</v>
      </c>
      <c r="K1574">
        <v>0</v>
      </c>
      <c r="L1574">
        <v>216</v>
      </c>
      <c r="M1574">
        <v>4.4076000000000004</v>
      </c>
      <c r="N1574">
        <v>4.0187999999999997</v>
      </c>
      <c r="O1574">
        <v>3.5034999999999998</v>
      </c>
      <c r="P1574">
        <v>3.3288000000000002</v>
      </c>
      <c r="Q1574">
        <v>3.2995000000000001</v>
      </c>
      <c r="R1574">
        <v>5603</v>
      </c>
      <c r="S1574">
        <v>7033</v>
      </c>
      <c r="T1574">
        <v>7690</v>
      </c>
      <c r="U1574">
        <v>7874</v>
      </c>
      <c r="V1574">
        <v>9923</v>
      </c>
      <c r="W1574">
        <v>17587712</v>
      </c>
      <c r="X1574">
        <v>15155077</v>
      </c>
      <c r="Y1574">
        <v>16599691</v>
      </c>
      <c r="Z1574">
        <v>11378278</v>
      </c>
      <c r="AA1574">
        <v>7155884</v>
      </c>
      <c r="AB1574" t="str">
        <f>VLOOKUP(F1574,mapping!A:B,2,0)</f>
        <v>Body or muscle pain</v>
      </c>
    </row>
    <row r="1575" spans="1:28" x14ac:dyDescent="0.35">
      <c r="A1575">
        <v>5</v>
      </c>
      <c r="B1575" t="s">
        <v>28</v>
      </c>
      <c r="C1575" t="s">
        <v>32</v>
      </c>
      <c r="D1575" t="s">
        <v>36</v>
      </c>
      <c r="E1575" t="s">
        <v>50</v>
      </c>
      <c r="F1575" t="s">
        <v>484</v>
      </c>
      <c r="G1575" t="s">
        <v>1270</v>
      </c>
      <c r="H1575">
        <v>939</v>
      </c>
      <c r="I1575">
        <v>600</v>
      </c>
      <c r="J1575">
        <v>0</v>
      </c>
      <c r="K1575">
        <v>521</v>
      </c>
      <c r="L1575">
        <v>211</v>
      </c>
      <c r="M1575">
        <v>4.2557</v>
      </c>
      <c r="N1575">
        <v>3.9085999999999999</v>
      </c>
      <c r="O1575">
        <v>3.4762</v>
      </c>
      <c r="P1575">
        <v>3.3963999999999999</v>
      </c>
      <c r="Q1575">
        <v>3.3751000000000002</v>
      </c>
      <c r="R1575">
        <v>1303940</v>
      </c>
      <c r="S1575">
        <v>1150800</v>
      </c>
      <c r="T1575">
        <v>1023993</v>
      </c>
      <c r="U1575">
        <v>1071416</v>
      </c>
      <c r="V1575">
        <v>1102555</v>
      </c>
      <c r="W1575">
        <v>21262156</v>
      </c>
      <c r="X1575">
        <v>18129210</v>
      </c>
      <c r="Y1575">
        <v>22335007</v>
      </c>
      <c r="Z1575">
        <v>27625841</v>
      </c>
      <c r="AA1575">
        <v>23060701</v>
      </c>
      <c r="AB1575" t="str">
        <f>VLOOKUP(F1575,mapping!A:B,2,0)</f>
        <v>Others</v>
      </c>
    </row>
    <row r="1576" spans="1:28" x14ac:dyDescent="0.35">
      <c r="A1576">
        <v>5</v>
      </c>
      <c r="B1576" t="s">
        <v>28</v>
      </c>
      <c r="C1576" t="s">
        <v>32</v>
      </c>
      <c r="D1576" t="s">
        <v>36</v>
      </c>
      <c r="E1576" t="s">
        <v>50</v>
      </c>
      <c r="F1576" t="s">
        <v>659</v>
      </c>
      <c r="G1576" t="s">
        <v>1270</v>
      </c>
      <c r="H1576">
        <v>291</v>
      </c>
      <c r="I1576">
        <v>725</v>
      </c>
      <c r="J1576">
        <v>520</v>
      </c>
      <c r="K1576">
        <v>473</v>
      </c>
      <c r="L1576">
        <v>209</v>
      </c>
      <c r="M1576">
        <v>4.1871999999999998</v>
      </c>
      <c r="N1576">
        <v>3.7856999999999998</v>
      </c>
      <c r="O1576">
        <v>3.3538999999999999</v>
      </c>
      <c r="P1576">
        <v>3.3218999999999999</v>
      </c>
      <c r="Q1576">
        <v>3.3605999999999998</v>
      </c>
      <c r="R1576">
        <v>400931</v>
      </c>
      <c r="S1576">
        <v>411747</v>
      </c>
      <c r="T1576">
        <v>423937</v>
      </c>
      <c r="U1576">
        <v>374398</v>
      </c>
      <c r="V1576">
        <v>432246</v>
      </c>
      <c r="W1576">
        <v>22844274</v>
      </c>
      <c r="X1576">
        <v>19283806</v>
      </c>
      <c r="Y1576">
        <v>21571928</v>
      </c>
      <c r="Z1576">
        <v>17421888</v>
      </c>
      <c r="AA1576">
        <v>11093330</v>
      </c>
      <c r="AB1576" t="str">
        <f>VLOOKUP(F1576,mapping!A:B,2,0)</f>
        <v>Others</v>
      </c>
    </row>
    <row r="1577" spans="1:28" x14ac:dyDescent="0.35">
      <c r="A1577">
        <v>5</v>
      </c>
      <c r="B1577" t="s">
        <v>28</v>
      </c>
      <c r="C1577" t="s">
        <v>32</v>
      </c>
      <c r="D1577" t="s">
        <v>36</v>
      </c>
      <c r="E1577" t="s">
        <v>50</v>
      </c>
      <c r="F1577" t="s">
        <v>584</v>
      </c>
      <c r="G1577" t="s">
        <v>1270</v>
      </c>
      <c r="H1577">
        <v>458</v>
      </c>
      <c r="I1577">
        <v>192</v>
      </c>
      <c r="J1577">
        <v>99</v>
      </c>
      <c r="K1577">
        <v>0</v>
      </c>
      <c r="L1577">
        <v>208</v>
      </c>
      <c r="M1577">
        <v>4.1406999999999998</v>
      </c>
      <c r="N1577">
        <v>3.6120999999999999</v>
      </c>
      <c r="O1577">
        <v>3.2726000000000002</v>
      </c>
      <c r="P1577">
        <v>3.2151999999999998</v>
      </c>
      <c r="Q1577">
        <v>3.2052999999999998</v>
      </c>
      <c r="R1577">
        <v>19004</v>
      </c>
      <c r="S1577">
        <v>14819</v>
      </c>
      <c r="T1577">
        <v>14425</v>
      </c>
      <c r="U1577">
        <v>17175</v>
      </c>
      <c r="V1577">
        <v>22683</v>
      </c>
      <c r="W1577">
        <v>20024082</v>
      </c>
      <c r="X1577">
        <v>18063700</v>
      </c>
      <c r="Y1577">
        <v>22641166</v>
      </c>
      <c r="Z1577">
        <v>34439072</v>
      </c>
      <c r="AA1577">
        <v>27459502</v>
      </c>
      <c r="AB1577" t="str">
        <f>VLOOKUP(F1577,mapping!A:B,2,0)</f>
        <v>Others</v>
      </c>
    </row>
    <row r="1578" spans="1:28" x14ac:dyDescent="0.35">
      <c r="A1578">
        <v>5</v>
      </c>
      <c r="B1578" t="s">
        <v>28</v>
      </c>
      <c r="C1578" t="s">
        <v>32</v>
      </c>
      <c r="D1578" t="s">
        <v>36</v>
      </c>
      <c r="E1578" t="s">
        <v>50</v>
      </c>
      <c r="F1578" t="s">
        <v>346</v>
      </c>
      <c r="G1578" t="s">
        <v>1270</v>
      </c>
      <c r="H1578">
        <v>492</v>
      </c>
      <c r="I1578">
        <v>257</v>
      </c>
      <c r="J1578">
        <v>151</v>
      </c>
      <c r="K1578">
        <v>386</v>
      </c>
      <c r="L1578">
        <v>208</v>
      </c>
      <c r="M1578">
        <v>4.1478000000000002</v>
      </c>
      <c r="N1578">
        <v>3.7437</v>
      </c>
      <c r="O1578">
        <v>3.3980999999999999</v>
      </c>
      <c r="P1578">
        <v>3.3052999999999999</v>
      </c>
      <c r="Q1578">
        <v>3.3037000000000001</v>
      </c>
      <c r="R1578">
        <v>71836</v>
      </c>
      <c r="S1578">
        <v>68142</v>
      </c>
      <c r="T1578">
        <v>53176</v>
      </c>
      <c r="U1578">
        <v>62912</v>
      </c>
      <c r="V1578">
        <v>66620</v>
      </c>
      <c r="W1578">
        <v>23352039</v>
      </c>
      <c r="X1578">
        <v>20351781</v>
      </c>
      <c r="Y1578">
        <v>24629145</v>
      </c>
      <c r="Z1578">
        <v>30070913</v>
      </c>
      <c r="AA1578">
        <v>24938639</v>
      </c>
      <c r="AB1578" t="str">
        <f>VLOOKUP(F1578,mapping!A:B,2,0)</f>
        <v>Others</v>
      </c>
    </row>
    <row r="1579" spans="1:28" x14ac:dyDescent="0.35">
      <c r="A1579">
        <v>5</v>
      </c>
      <c r="B1579" t="s">
        <v>28</v>
      </c>
      <c r="C1579" t="s">
        <v>32</v>
      </c>
      <c r="D1579" t="s">
        <v>36</v>
      </c>
      <c r="E1579" t="s">
        <v>50</v>
      </c>
      <c r="F1579" t="s">
        <v>589</v>
      </c>
      <c r="G1579" t="s">
        <v>1270</v>
      </c>
      <c r="H1579">
        <v>132</v>
      </c>
      <c r="I1579">
        <v>0</v>
      </c>
      <c r="J1579">
        <v>0</v>
      </c>
      <c r="K1579">
        <v>0</v>
      </c>
      <c r="L1579">
        <v>207</v>
      </c>
      <c r="M1579">
        <v>4.6855000000000002</v>
      </c>
      <c r="N1579">
        <v>4</v>
      </c>
      <c r="O1579">
        <v>3.5141</v>
      </c>
      <c r="P1579">
        <v>3.5617000000000001</v>
      </c>
      <c r="Q1579">
        <v>3.5821000000000001</v>
      </c>
      <c r="R1579">
        <v>28932</v>
      </c>
      <c r="S1579">
        <v>28248</v>
      </c>
      <c r="T1579">
        <v>28564</v>
      </c>
      <c r="U1579">
        <v>23566</v>
      </c>
      <c r="V1579">
        <v>25034</v>
      </c>
      <c r="W1579">
        <v>13469242</v>
      </c>
      <c r="X1579">
        <v>12566549</v>
      </c>
      <c r="Y1579">
        <v>10833111</v>
      </c>
      <c r="Z1579">
        <v>240918</v>
      </c>
      <c r="AA1579">
        <v>61243</v>
      </c>
      <c r="AB1579" t="str">
        <f>VLOOKUP(F1579,mapping!A:B,2,0)</f>
        <v>Others</v>
      </c>
    </row>
    <row r="1580" spans="1:28" x14ac:dyDescent="0.35">
      <c r="A1580">
        <v>5</v>
      </c>
      <c r="B1580" t="s">
        <v>28</v>
      </c>
      <c r="C1580" t="s">
        <v>32</v>
      </c>
      <c r="D1580" t="s">
        <v>36</v>
      </c>
      <c r="E1580" t="s">
        <v>50</v>
      </c>
      <c r="F1580" t="s">
        <v>723</v>
      </c>
      <c r="G1580" t="s">
        <v>1270</v>
      </c>
      <c r="H1580">
        <v>438</v>
      </c>
      <c r="I1580">
        <v>70</v>
      </c>
      <c r="J1580">
        <v>431</v>
      </c>
      <c r="K1580">
        <v>0</v>
      </c>
      <c r="L1580">
        <v>200</v>
      </c>
      <c r="M1580">
        <v>3.3090999999999999</v>
      </c>
      <c r="N1580">
        <v>3.4651000000000001</v>
      </c>
      <c r="O1580">
        <v>2.7974000000000001</v>
      </c>
      <c r="P1580">
        <v>2.9073000000000002</v>
      </c>
      <c r="Q1580">
        <v>3.2021999999999999</v>
      </c>
      <c r="R1580">
        <v>78239</v>
      </c>
      <c r="S1580">
        <v>74906</v>
      </c>
      <c r="T1580">
        <v>76275</v>
      </c>
      <c r="U1580">
        <v>77113</v>
      </c>
      <c r="V1580">
        <v>81289</v>
      </c>
      <c r="W1580">
        <v>9729128</v>
      </c>
      <c r="X1580">
        <v>7279427</v>
      </c>
      <c r="Y1580">
        <v>9561784</v>
      </c>
      <c r="Z1580">
        <v>11123769</v>
      </c>
      <c r="AA1580">
        <v>7104196</v>
      </c>
      <c r="AB1580" t="str">
        <f>VLOOKUP(F1580,mapping!A:B,2,0)</f>
        <v>Others</v>
      </c>
    </row>
    <row r="1581" spans="1:28" x14ac:dyDescent="0.35">
      <c r="A1581">
        <v>5</v>
      </c>
      <c r="B1581" t="s">
        <v>28</v>
      </c>
      <c r="C1581" t="s">
        <v>32</v>
      </c>
      <c r="D1581" t="s">
        <v>36</v>
      </c>
      <c r="E1581" t="s">
        <v>50</v>
      </c>
      <c r="F1581" t="s">
        <v>535</v>
      </c>
      <c r="G1581" t="s">
        <v>1270</v>
      </c>
      <c r="H1581">
        <v>512</v>
      </c>
      <c r="I1581">
        <v>254</v>
      </c>
      <c r="J1581">
        <v>186</v>
      </c>
      <c r="K1581">
        <v>0</v>
      </c>
      <c r="L1581">
        <v>200</v>
      </c>
      <c r="M1581">
        <v>4.2670000000000003</v>
      </c>
      <c r="N1581">
        <v>3.8098000000000001</v>
      </c>
      <c r="O1581">
        <v>3.3168000000000002</v>
      </c>
      <c r="P1581">
        <v>3.2841</v>
      </c>
      <c r="Q1581">
        <v>3.2726999999999999</v>
      </c>
      <c r="R1581">
        <v>31180</v>
      </c>
      <c r="S1581">
        <v>29025</v>
      </c>
      <c r="T1581">
        <v>25355</v>
      </c>
      <c r="U1581">
        <v>24197</v>
      </c>
      <c r="V1581">
        <v>28532</v>
      </c>
      <c r="W1581">
        <v>22066703</v>
      </c>
      <c r="X1581">
        <v>19094414</v>
      </c>
      <c r="Y1581">
        <v>23446743</v>
      </c>
      <c r="Z1581">
        <v>30155598</v>
      </c>
      <c r="AA1581">
        <v>24942827</v>
      </c>
      <c r="AB1581" t="str">
        <f>VLOOKUP(F1581,mapping!A:B,2,0)</f>
        <v>Others</v>
      </c>
    </row>
    <row r="1582" spans="1:28" x14ac:dyDescent="0.35">
      <c r="A1582">
        <v>5</v>
      </c>
      <c r="B1582" t="s">
        <v>28</v>
      </c>
      <c r="C1582" t="s">
        <v>32</v>
      </c>
      <c r="D1582" t="s">
        <v>36</v>
      </c>
      <c r="E1582" t="s">
        <v>50</v>
      </c>
      <c r="F1582" t="s">
        <v>774</v>
      </c>
      <c r="G1582" t="s">
        <v>1270</v>
      </c>
      <c r="H1582">
        <v>0</v>
      </c>
      <c r="I1582">
        <v>0</v>
      </c>
      <c r="J1582">
        <v>0</v>
      </c>
      <c r="K1582">
        <v>0</v>
      </c>
      <c r="L1582">
        <v>198</v>
      </c>
      <c r="M1582">
        <v>2.7618999999999998</v>
      </c>
      <c r="N1582">
        <v>2.4727000000000001</v>
      </c>
      <c r="O1582">
        <v>2.7660999999999998</v>
      </c>
      <c r="P1582">
        <v>3.1909999999999998</v>
      </c>
      <c r="Q1582">
        <v>3.1162000000000001</v>
      </c>
      <c r="R1582">
        <v>166</v>
      </c>
      <c r="S1582">
        <v>201</v>
      </c>
      <c r="T1582">
        <v>0</v>
      </c>
      <c r="U1582">
        <v>259</v>
      </c>
      <c r="V1582">
        <v>259</v>
      </c>
      <c r="W1582">
        <v>3666835</v>
      </c>
      <c r="X1582">
        <v>3098015</v>
      </c>
      <c r="Y1582">
        <v>6568013</v>
      </c>
      <c r="Z1582">
        <v>21349351</v>
      </c>
      <c r="AA1582">
        <v>19658425</v>
      </c>
      <c r="AB1582" t="str">
        <f>VLOOKUP(F1582,mapping!A:B,2,0)</f>
        <v>Others</v>
      </c>
    </row>
    <row r="1583" spans="1:28" x14ac:dyDescent="0.35">
      <c r="A1583">
        <v>5</v>
      </c>
      <c r="B1583" t="s">
        <v>28</v>
      </c>
      <c r="C1583" t="s">
        <v>32</v>
      </c>
      <c r="D1583" t="s">
        <v>36</v>
      </c>
      <c r="E1583" t="s">
        <v>50</v>
      </c>
      <c r="F1583" t="s">
        <v>234</v>
      </c>
      <c r="G1583" t="s">
        <v>1270</v>
      </c>
      <c r="H1583">
        <v>859</v>
      </c>
      <c r="I1583">
        <v>431</v>
      </c>
      <c r="J1583">
        <v>102</v>
      </c>
      <c r="K1583">
        <v>261</v>
      </c>
      <c r="L1583">
        <v>198</v>
      </c>
      <c r="M1583">
        <v>4.1478000000000002</v>
      </c>
      <c r="N1583">
        <v>3.7437</v>
      </c>
      <c r="O1583">
        <v>3.3592</v>
      </c>
      <c r="P1583">
        <v>3.2414999999999998</v>
      </c>
      <c r="Q1583">
        <v>3.2862</v>
      </c>
      <c r="R1583">
        <v>34954</v>
      </c>
      <c r="S1583">
        <v>27166</v>
      </c>
      <c r="T1583">
        <v>18615</v>
      </c>
      <c r="U1583">
        <v>21166</v>
      </c>
      <c r="V1583">
        <v>23294</v>
      </c>
      <c r="W1583">
        <v>23352039</v>
      </c>
      <c r="X1583">
        <v>20351781</v>
      </c>
      <c r="Y1583">
        <v>21443184</v>
      </c>
      <c r="Z1583">
        <v>13889179</v>
      </c>
      <c r="AA1583">
        <v>9041691</v>
      </c>
      <c r="AB1583" t="str">
        <f>VLOOKUP(F1583,mapping!A:B,2,0)</f>
        <v>Others</v>
      </c>
    </row>
    <row r="1584" spans="1:28" x14ac:dyDescent="0.35">
      <c r="A1584">
        <v>5</v>
      </c>
      <c r="B1584" t="s">
        <v>28</v>
      </c>
      <c r="C1584" t="s">
        <v>32</v>
      </c>
      <c r="D1584" t="s">
        <v>36</v>
      </c>
      <c r="E1584" t="s">
        <v>50</v>
      </c>
      <c r="F1584" t="s">
        <v>323</v>
      </c>
      <c r="G1584" t="s">
        <v>1270</v>
      </c>
      <c r="H1584">
        <v>234</v>
      </c>
      <c r="I1584">
        <v>186</v>
      </c>
      <c r="J1584">
        <v>207</v>
      </c>
      <c r="K1584">
        <v>67</v>
      </c>
      <c r="L1584">
        <v>196</v>
      </c>
      <c r="M1584">
        <v>4.4595000000000002</v>
      </c>
      <c r="N1584">
        <v>3.7688000000000001</v>
      </c>
      <c r="O1584">
        <v>3.593</v>
      </c>
      <c r="P1584">
        <v>3.4253</v>
      </c>
      <c r="Q1584">
        <v>3.3331</v>
      </c>
      <c r="R1584">
        <v>8273810</v>
      </c>
      <c r="S1584">
        <v>7717228</v>
      </c>
      <c r="T1584">
        <v>7612029</v>
      </c>
      <c r="U1584">
        <v>7371489</v>
      </c>
      <c r="V1584">
        <v>7584900</v>
      </c>
      <c r="W1584">
        <v>13622911</v>
      </c>
      <c r="X1584">
        <v>13072354</v>
      </c>
      <c r="Y1584">
        <v>15067361</v>
      </c>
      <c r="Z1584">
        <v>18947144</v>
      </c>
      <c r="AA1584">
        <v>17834443</v>
      </c>
      <c r="AB1584" t="str">
        <f>VLOOKUP(F1584,mapping!A:B,2,0)</f>
        <v>Headache or migraine</v>
      </c>
    </row>
    <row r="1585" spans="1:28" x14ac:dyDescent="0.35">
      <c r="A1585">
        <v>5</v>
      </c>
      <c r="B1585" t="s">
        <v>28</v>
      </c>
      <c r="C1585" t="s">
        <v>32</v>
      </c>
      <c r="D1585" t="s">
        <v>36</v>
      </c>
      <c r="E1585" t="s">
        <v>50</v>
      </c>
      <c r="F1585" t="s">
        <v>654</v>
      </c>
      <c r="G1585" t="s">
        <v>1270</v>
      </c>
      <c r="H1585">
        <v>315</v>
      </c>
      <c r="I1585">
        <v>146</v>
      </c>
      <c r="J1585">
        <v>524</v>
      </c>
      <c r="K1585">
        <v>746</v>
      </c>
      <c r="L1585">
        <v>195</v>
      </c>
      <c r="M1585">
        <v>4.3575999999999997</v>
      </c>
      <c r="N1585">
        <v>3.7462</v>
      </c>
      <c r="O1585">
        <v>3.5162</v>
      </c>
      <c r="P1585">
        <v>3.5192000000000001</v>
      </c>
      <c r="Q1585">
        <v>3.4649999999999999</v>
      </c>
      <c r="R1585">
        <v>9007</v>
      </c>
      <c r="S1585">
        <v>6916</v>
      </c>
      <c r="T1585">
        <v>7786</v>
      </c>
      <c r="U1585">
        <v>9031</v>
      </c>
      <c r="V1585">
        <v>7531</v>
      </c>
      <c r="W1585">
        <v>16789590</v>
      </c>
      <c r="X1585">
        <v>14978512</v>
      </c>
      <c r="Y1585">
        <v>17745460</v>
      </c>
      <c r="Z1585">
        <v>22545682</v>
      </c>
      <c r="AA1585">
        <v>19893951</v>
      </c>
      <c r="AB1585" t="str">
        <f>VLOOKUP(F1585,mapping!A:B,2,0)</f>
        <v>Mouth or dental pain</v>
      </c>
    </row>
    <row r="1586" spans="1:28" x14ac:dyDescent="0.35">
      <c r="A1586">
        <v>5</v>
      </c>
      <c r="B1586" t="s">
        <v>28</v>
      </c>
      <c r="C1586" t="s">
        <v>32</v>
      </c>
      <c r="D1586" t="s">
        <v>36</v>
      </c>
      <c r="E1586" t="s">
        <v>50</v>
      </c>
      <c r="F1586" t="s">
        <v>456</v>
      </c>
      <c r="G1586" t="s">
        <v>1270</v>
      </c>
      <c r="H1586">
        <v>36</v>
      </c>
      <c r="I1586">
        <v>181</v>
      </c>
      <c r="J1586">
        <v>183</v>
      </c>
      <c r="K1586">
        <v>565</v>
      </c>
      <c r="L1586">
        <v>192</v>
      </c>
      <c r="M1586">
        <v>4.6859999999999999</v>
      </c>
      <c r="N1586">
        <v>3.9864000000000002</v>
      </c>
      <c r="O1586">
        <v>3.6915</v>
      </c>
      <c r="P1586">
        <v>3.5428000000000002</v>
      </c>
      <c r="Q1586">
        <v>3.4796</v>
      </c>
      <c r="R1586">
        <v>338343</v>
      </c>
      <c r="S1586">
        <v>326471</v>
      </c>
      <c r="T1586">
        <v>321553</v>
      </c>
      <c r="U1586">
        <v>330408</v>
      </c>
      <c r="V1586">
        <v>360775</v>
      </c>
      <c r="W1586">
        <v>11533028</v>
      </c>
      <c r="X1586">
        <v>10849783</v>
      </c>
      <c r="Y1586">
        <v>9587262</v>
      </c>
      <c r="Z1586">
        <v>320338</v>
      </c>
      <c r="AA1586">
        <v>59557</v>
      </c>
      <c r="AB1586" t="str">
        <f>VLOOKUP(F1586,mapping!A:B,2,0)</f>
        <v>Others</v>
      </c>
    </row>
    <row r="1587" spans="1:28" x14ac:dyDescent="0.35">
      <c r="A1587">
        <v>5</v>
      </c>
      <c r="B1587" t="s">
        <v>28</v>
      </c>
      <c r="C1587" t="s">
        <v>32</v>
      </c>
      <c r="D1587" t="s">
        <v>36</v>
      </c>
      <c r="E1587" t="s">
        <v>50</v>
      </c>
      <c r="F1587" t="s">
        <v>336</v>
      </c>
      <c r="G1587" t="s">
        <v>1270</v>
      </c>
      <c r="H1587">
        <v>926</v>
      </c>
      <c r="I1587">
        <v>531</v>
      </c>
      <c r="J1587">
        <v>744</v>
      </c>
      <c r="K1587">
        <v>636</v>
      </c>
      <c r="L1587">
        <v>188</v>
      </c>
      <c r="M1587">
        <v>4.1871999999999998</v>
      </c>
      <c r="N1587">
        <v>3.7856999999999998</v>
      </c>
      <c r="O1587">
        <v>3.4011</v>
      </c>
      <c r="P1587">
        <v>3.3511000000000002</v>
      </c>
      <c r="Q1587">
        <v>3.3473999999999999</v>
      </c>
      <c r="R1587">
        <v>1979514</v>
      </c>
      <c r="S1587">
        <v>1951744</v>
      </c>
      <c r="T1587">
        <v>1950845</v>
      </c>
      <c r="U1587">
        <v>2004773</v>
      </c>
      <c r="V1587">
        <v>1954299</v>
      </c>
      <c r="W1587">
        <v>22844274</v>
      </c>
      <c r="X1587">
        <v>19283806</v>
      </c>
      <c r="Y1587">
        <v>23852177</v>
      </c>
      <c r="Z1587">
        <v>31991527</v>
      </c>
      <c r="AA1587">
        <v>26075013</v>
      </c>
      <c r="AB1587" t="str">
        <f>VLOOKUP(F1587,mapping!A:B,2,0)</f>
        <v>Menstrual or gynecological pain</v>
      </c>
    </row>
    <row r="1588" spans="1:28" x14ac:dyDescent="0.35">
      <c r="A1588">
        <v>5</v>
      </c>
      <c r="B1588" t="s">
        <v>28</v>
      </c>
      <c r="C1588" t="s">
        <v>32</v>
      </c>
      <c r="D1588" t="s">
        <v>36</v>
      </c>
      <c r="E1588" t="s">
        <v>50</v>
      </c>
      <c r="F1588" t="s">
        <v>657</v>
      </c>
      <c r="G1588" t="s">
        <v>1270</v>
      </c>
      <c r="H1588">
        <v>164</v>
      </c>
      <c r="I1588">
        <v>0</v>
      </c>
      <c r="J1588">
        <v>66</v>
      </c>
      <c r="K1588">
        <v>29</v>
      </c>
      <c r="L1588">
        <v>181</v>
      </c>
      <c r="M1588">
        <v>4.0145</v>
      </c>
      <c r="N1588">
        <v>3.6636000000000002</v>
      </c>
      <c r="O1588">
        <v>3.3408000000000002</v>
      </c>
      <c r="P1588">
        <v>3.2681</v>
      </c>
      <c r="Q1588">
        <v>3.3031999999999999</v>
      </c>
      <c r="R1588">
        <v>13802</v>
      </c>
      <c r="S1588">
        <v>12767</v>
      </c>
      <c r="T1588">
        <v>16042</v>
      </c>
      <c r="U1588">
        <v>12768</v>
      </c>
      <c r="V1588">
        <v>13505</v>
      </c>
      <c r="W1588">
        <v>23346873</v>
      </c>
      <c r="X1588">
        <v>20072629</v>
      </c>
      <c r="Y1588">
        <v>21013928</v>
      </c>
      <c r="Z1588">
        <v>14327891</v>
      </c>
      <c r="AA1588">
        <v>9058829</v>
      </c>
      <c r="AB1588" t="str">
        <f>VLOOKUP(F1588,mapping!A:B,2,0)</f>
        <v>Body or muscle pain</v>
      </c>
    </row>
    <row r="1589" spans="1:28" x14ac:dyDescent="0.35">
      <c r="A1589">
        <v>5</v>
      </c>
      <c r="B1589" t="s">
        <v>28</v>
      </c>
      <c r="C1589" t="s">
        <v>32</v>
      </c>
      <c r="D1589" t="s">
        <v>36</v>
      </c>
      <c r="E1589" t="s">
        <v>50</v>
      </c>
      <c r="F1589" t="s">
        <v>562</v>
      </c>
      <c r="G1589" t="s">
        <v>1270</v>
      </c>
      <c r="H1589">
        <v>0</v>
      </c>
      <c r="I1589">
        <v>73</v>
      </c>
      <c r="J1589">
        <v>150</v>
      </c>
      <c r="K1589">
        <v>158</v>
      </c>
      <c r="L1589">
        <v>180</v>
      </c>
      <c r="M1589">
        <v>4.25</v>
      </c>
      <c r="N1589">
        <v>3.8037999999999998</v>
      </c>
      <c r="O1589">
        <v>3.3496000000000001</v>
      </c>
      <c r="P1589">
        <v>3.3048000000000002</v>
      </c>
      <c r="Q1589">
        <v>3.2343000000000002</v>
      </c>
      <c r="R1589">
        <v>6607</v>
      </c>
      <c r="S1589">
        <v>9597</v>
      </c>
      <c r="T1589">
        <v>10149</v>
      </c>
      <c r="U1589">
        <v>8917</v>
      </c>
      <c r="V1589">
        <v>5834</v>
      </c>
      <c r="W1589">
        <v>17934199</v>
      </c>
      <c r="X1589">
        <v>15841129</v>
      </c>
      <c r="Y1589">
        <v>20347028</v>
      </c>
      <c r="Z1589">
        <v>30298547</v>
      </c>
      <c r="AA1589">
        <v>24941725</v>
      </c>
      <c r="AB1589" t="str">
        <f>VLOOKUP(F1589,mapping!A:B,2,0)</f>
        <v>Others</v>
      </c>
    </row>
    <row r="1590" spans="1:28" x14ac:dyDescent="0.35">
      <c r="A1590">
        <v>5</v>
      </c>
      <c r="B1590" t="s">
        <v>28</v>
      </c>
      <c r="C1590" t="s">
        <v>32</v>
      </c>
      <c r="D1590" t="s">
        <v>36</v>
      </c>
      <c r="E1590" t="s">
        <v>50</v>
      </c>
      <c r="F1590" t="s">
        <v>891</v>
      </c>
      <c r="G1590" t="s">
        <v>1270</v>
      </c>
      <c r="H1590">
        <v>0</v>
      </c>
      <c r="I1590">
        <v>0</v>
      </c>
      <c r="J1590">
        <v>0</v>
      </c>
      <c r="K1590">
        <v>0</v>
      </c>
      <c r="L1590">
        <v>176</v>
      </c>
      <c r="M1590">
        <v>4.9904999999999999</v>
      </c>
      <c r="N1590">
        <v>4.1753999999999998</v>
      </c>
      <c r="O1590">
        <v>3.6442999999999999</v>
      </c>
      <c r="P1590">
        <v>3.5823999999999998</v>
      </c>
      <c r="Q1590">
        <v>3.4668000000000001</v>
      </c>
      <c r="R1590">
        <v>0</v>
      </c>
      <c r="S1590">
        <v>0</v>
      </c>
      <c r="T1590">
        <v>9326</v>
      </c>
      <c r="U1590">
        <v>7073</v>
      </c>
      <c r="V1590">
        <v>6086</v>
      </c>
      <c r="W1590">
        <v>9794798</v>
      </c>
      <c r="X1590">
        <v>9592416</v>
      </c>
      <c r="Y1590">
        <v>8283756</v>
      </c>
      <c r="Z1590">
        <v>175089</v>
      </c>
      <c r="AA1590">
        <v>53374</v>
      </c>
      <c r="AB1590" t="str">
        <f>VLOOKUP(F1590,mapping!A:B,2,0)</f>
        <v>Others</v>
      </c>
    </row>
    <row r="1591" spans="1:28" x14ac:dyDescent="0.35">
      <c r="A1591">
        <v>5</v>
      </c>
      <c r="B1591" t="s">
        <v>28</v>
      </c>
      <c r="C1591" t="s">
        <v>32</v>
      </c>
      <c r="D1591" t="s">
        <v>36</v>
      </c>
      <c r="E1591" t="s">
        <v>50</v>
      </c>
      <c r="F1591" t="s">
        <v>907</v>
      </c>
      <c r="G1591" t="s">
        <v>1270</v>
      </c>
      <c r="H1591">
        <v>0</v>
      </c>
      <c r="I1591">
        <v>0</v>
      </c>
      <c r="J1591">
        <v>0</v>
      </c>
      <c r="K1591">
        <v>313</v>
      </c>
      <c r="L1591">
        <v>174</v>
      </c>
      <c r="M1591">
        <v>4.6859999999999999</v>
      </c>
      <c r="N1591">
        <v>3.9864000000000002</v>
      </c>
      <c r="O1591">
        <v>3.6915</v>
      </c>
      <c r="P1591">
        <v>3.5428000000000002</v>
      </c>
      <c r="Q1591">
        <v>3.4796</v>
      </c>
      <c r="R1591">
        <v>0</v>
      </c>
      <c r="S1591">
        <v>0</v>
      </c>
      <c r="T1591">
        <v>1011</v>
      </c>
      <c r="U1591">
        <v>422</v>
      </c>
      <c r="V1591">
        <v>456</v>
      </c>
      <c r="W1591">
        <v>11533028</v>
      </c>
      <c r="X1591">
        <v>10849783</v>
      </c>
      <c r="Y1591">
        <v>9587262</v>
      </c>
      <c r="Z1591">
        <v>320338</v>
      </c>
      <c r="AA1591">
        <v>59557</v>
      </c>
      <c r="AB1591" t="str">
        <f>VLOOKUP(F1591,mapping!A:B,2,0)</f>
        <v>Others</v>
      </c>
    </row>
    <row r="1592" spans="1:28" x14ac:dyDescent="0.35">
      <c r="A1592">
        <v>5</v>
      </c>
      <c r="B1592" t="s">
        <v>28</v>
      </c>
      <c r="C1592" t="s">
        <v>32</v>
      </c>
      <c r="D1592" t="s">
        <v>36</v>
      </c>
      <c r="E1592" t="s">
        <v>50</v>
      </c>
      <c r="F1592" t="s">
        <v>275</v>
      </c>
      <c r="G1592" t="s">
        <v>1270</v>
      </c>
      <c r="H1592">
        <v>178</v>
      </c>
      <c r="I1592">
        <v>83</v>
      </c>
      <c r="J1592">
        <v>86</v>
      </c>
      <c r="K1592">
        <v>0</v>
      </c>
      <c r="L1592">
        <v>173</v>
      </c>
      <c r="M1592">
        <v>4.6855000000000002</v>
      </c>
      <c r="N1592">
        <v>4</v>
      </c>
      <c r="O1592">
        <v>3.5141</v>
      </c>
      <c r="P1592">
        <v>3.5606</v>
      </c>
      <c r="Q1592">
        <v>3.5792000000000002</v>
      </c>
      <c r="R1592">
        <v>153711</v>
      </c>
      <c r="S1592">
        <v>137451</v>
      </c>
      <c r="T1592">
        <v>129892</v>
      </c>
      <c r="U1592">
        <v>136355</v>
      </c>
      <c r="V1592">
        <v>128192</v>
      </c>
      <c r="W1592">
        <v>13469242</v>
      </c>
      <c r="X1592">
        <v>12566549</v>
      </c>
      <c r="Y1592">
        <v>10833111</v>
      </c>
      <c r="Z1592">
        <v>627318</v>
      </c>
      <c r="AA1592">
        <v>569315</v>
      </c>
      <c r="AB1592" t="str">
        <f>VLOOKUP(F1592,mapping!A:B,2,0)</f>
        <v>Body or muscle pain</v>
      </c>
    </row>
    <row r="1593" spans="1:28" x14ac:dyDescent="0.35">
      <c r="A1593">
        <v>5</v>
      </c>
      <c r="B1593" t="s">
        <v>28</v>
      </c>
      <c r="C1593" t="s">
        <v>32</v>
      </c>
      <c r="D1593" t="s">
        <v>36</v>
      </c>
      <c r="E1593" t="s">
        <v>50</v>
      </c>
      <c r="F1593" t="s">
        <v>220</v>
      </c>
      <c r="G1593" t="s">
        <v>1270</v>
      </c>
      <c r="H1593">
        <v>336</v>
      </c>
      <c r="I1593">
        <v>340</v>
      </c>
      <c r="J1593">
        <v>1114</v>
      </c>
      <c r="K1593">
        <v>236</v>
      </c>
      <c r="L1593">
        <v>167</v>
      </c>
      <c r="M1593">
        <v>4.5713999999999997</v>
      </c>
      <c r="N1593">
        <v>3.9047999999999998</v>
      </c>
      <c r="O1593">
        <v>3.5</v>
      </c>
      <c r="P1593">
        <v>3.4384999999999999</v>
      </c>
      <c r="Q1593">
        <v>3.5036999999999998</v>
      </c>
      <c r="R1593">
        <v>834777</v>
      </c>
      <c r="S1593">
        <v>810898</v>
      </c>
      <c r="T1593">
        <v>844024</v>
      </c>
      <c r="U1593">
        <v>852653</v>
      </c>
      <c r="V1593">
        <v>834976</v>
      </c>
      <c r="W1593">
        <v>13977007</v>
      </c>
      <c r="X1593">
        <v>13634524</v>
      </c>
      <c r="Y1593">
        <v>11610079</v>
      </c>
      <c r="Z1593">
        <v>402157</v>
      </c>
      <c r="AA1593">
        <v>72780</v>
      </c>
      <c r="AB1593" t="str">
        <f>VLOOKUP(F1593,mapping!A:B,2,0)</f>
        <v>Body or muscle pain</v>
      </c>
    </row>
    <row r="1594" spans="1:28" x14ac:dyDescent="0.35">
      <c r="A1594">
        <v>5</v>
      </c>
      <c r="B1594" t="s">
        <v>28</v>
      </c>
      <c r="C1594" t="s">
        <v>32</v>
      </c>
      <c r="D1594" t="s">
        <v>36</v>
      </c>
      <c r="E1594" t="s">
        <v>50</v>
      </c>
      <c r="F1594" t="s">
        <v>781</v>
      </c>
      <c r="G1594" t="s">
        <v>1270</v>
      </c>
      <c r="H1594">
        <v>0</v>
      </c>
      <c r="I1594">
        <v>0</v>
      </c>
      <c r="J1594">
        <v>0</v>
      </c>
      <c r="K1594">
        <v>0</v>
      </c>
      <c r="L1594">
        <v>164</v>
      </c>
      <c r="M1594">
        <v>4.6028000000000002</v>
      </c>
      <c r="N1594">
        <v>4.1969000000000003</v>
      </c>
      <c r="O1594">
        <v>3.4198</v>
      </c>
      <c r="P1594">
        <v>3.3056999999999999</v>
      </c>
      <c r="Q1594">
        <v>3.2597999999999998</v>
      </c>
      <c r="R1594">
        <v>6921</v>
      </c>
      <c r="S1594">
        <v>5321</v>
      </c>
      <c r="T1594">
        <v>3317</v>
      </c>
      <c r="U1594">
        <v>5588</v>
      </c>
      <c r="V1594">
        <v>6848</v>
      </c>
      <c r="W1594">
        <v>15849482</v>
      </c>
      <c r="X1594">
        <v>13897710</v>
      </c>
      <c r="Y1594">
        <v>15296185</v>
      </c>
      <c r="Z1594">
        <v>11233029</v>
      </c>
      <c r="AA1594">
        <v>7149701</v>
      </c>
      <c r="AB1594" t="str">
        <f>VLOOKUP(F1594,mapping!A:B,2,0)</f>
        <v>Headache or migraine</v>
      </c>
    </row>
    <row r="1595" spans="1:28" x14ac:dyDescent="0.35">
      <c r="A1595">
        <v>5</v>
      </c>
      <c r="B1595" t="s">
        <v>28</v>
      </c>
      <c r="C1595" t="s">
        <v>32</v>
      </c>
      <c r="D1595" t="s">
        <v>36</v>
      </c>
      <c r="E1595" t="s">
        <v>50</v>
      </c>
      <c r="F1595" t="s">
        <v>719</v>
      </c>
      <c r="G1595" t="s">
        <v>1270</v>
      </c>
      <c r="H1595">
        <v>619</v>
      </c>
      <c r="I1595">
        <v>79</v>
      </c>
      <c r="J1595">
        <v>396</v>
      </c>
      <c r="K1595">
        <v>65</v>
      </c>
      <c r="L1595">
        <v>164</v>
      </c>
      <c r="M1595">
        <v>4.2142999999999997</v>
      </c>
      <c r="N1595">
        <v>3.6408</v>
      </c>
      <c r="O1595">
        <v>3.5198999999999998</v>
      </c>
      <c r="P1595">
        <v>3.3313000000000001</v>
      </c>
      <c r="Q1595">
        <v>3.3089</v>
      </c>
      <c r="R1595">
        <v>34813</v>
      </c>
      <c r="S1595">
        <v>37159</v>
      </c>
      <c r="T1595">
        <v>34251</v>
      </c>
      <c r="U1595">
        <v>32028</v>
      </c>
      <c r="V1595">
        <v>28529</v>
      </c>
      <c r="W1595">
        <v>14125510</v>
      </c>
      <c r="X1595">
        <v>13861177</v>
      </c>
      <c r="Y1595">
        <v>12229112</v>
      </c>
      <c r="Z1595">
        <v>3365361</v>
      </c>
      <c r="AA1595">
        <v>1966170</v>
      </c>
      <c r="AB1595" t="str">
        <f>VLOOKUP(F1595,mapping!A:B,2,0)</f>
        <v>Others</v>
      </c>
    </row>
    <row r="1596" spans="1:28" x14ac:dyDescent="0.35">
      <c r="A1596">
        <v>5</v>
      </c>
      <c r="B1596" t="s">
        <v>28</v>
      </c>
      <c r="C1596" t="s">
        <v>32</v>
      </c>
      <c r="D1596" t="s">
        <v>36</v>
      </c>
      <c r="E1596" t="s">
        <v>50</v>
      </c>
      <c r="F1596" t="s">
        <v>568</v>
      </c>
      <c r="G1596" t="s">
        <v>1270</v>
      </c>
      <c r="H1596">
        <v>0</v>
      </c>
      <c r="I1596">
        <v>0</v>
      </c>
      <c r="J1596">
        <v>148</v>
      </c>
      <c r="K1596">
        <v>281</v>
      </c>
      <c r="L1596">
        <v>164</v>
      </c>
      <c r="M1596">
        <v>4.1287000000000003</v>
      </c>
      <c r="N1596">
        <v>3.6175999999999999</v>
      </c>
      <c r="O1596">
        <v>3.4556</v>
      </c>
      <c r="P1596">
        <v>3.4156</v>
      </c>
      <c r="Q1596">
        <v>3.4367000000000001</v>
      </c>
      <c r="R1596">
        <v>96555</v>
      </c>
      <c r="S1596">
        <v>70008</v>
      </c>
      <c r="T1596">
        <v>55545</v>
      </c>
      <c r="U1596">
        <v>78655</v>
      </c>
      <c r="V1596">
        <v>84165</v>
      </c>
      <c r="W1596">
        <v>17292189</v>
      </c>
      <c r="X1596">
        <v>15767335</v>
      </c>
      <c r="Y1596">
        <v>14001499</v>
      </c>
      <c r="Z1596">
        <v>3269951</v>
      </c>
      <c r="AA1596">
        <v>1962502</v>
      </c>
      <c r="AB1596" t="str">
        <f>VLOOKUP(F1596,mapping!A:B,2,0)</f>
        <v>Others</v>
      </c>
    </row>
    <row r="1597" spans="1:28" x14ac:dyDescent="0.35">
      <c r="A1597">
        <v>5</v>
      </c>
      <c r="B1597" t="s">
        <v>28</v>
      </c>
      <c r="C1597" t="s">
        <v>32</v>
      </c>
      <c r="D1597" t="s">
        <v>36</v>
      </c>
      <c r="E1597" t="s">
        <v>50</v>
      </c>
      <c r="F1597" t="s">
        <v>625</v>
      </c>
      <c r="G1597" t="s">
        <v>1270</v>
      </c>
      <c r="H1597">
        <v>151</v>
      </c>
      <c r="I1597">
        <v>52</v>
      </c>
      <c r="J1597">
        <v>29</v>
      </c>
      <c r="K1597">
        <v>836</v>
      </c>
      <c r="L1597">
        <v>160</v>
      </c>
      <c r="M1597">
        <v>4.0659000000000001</v>
      </c>
      <c r="N1597">
        <v>3.5350999999999999</v>
      </c>
      <c r="O1597">
        <v>3.3742000000000001</v>
      </c>
      <c r="P1597">
        <v>3.3574999999999999</v>
      </c>
      <c r="Q1597">
        <v>3.3525</v>
      </c>
      <c r="R1597">
        <v>10173</v>
      </c>
      <c r="S1597">
        <v>8601</v>
      </c>
      <c r="T1597">
        <v>10888</v>
      </c>
      <c r="U1597">
        <v>13824</v>
      </c>
      <c r="V1597">
        <v>12850</v>
      </c>
      <c r="W1597">
        <v>18874307</v>
      </c>
      <c r="X1597">
        <v>16921931</v>
      </c>
      <c r="Y1597">
        <v>15518669</v>
      </c>
      <c r="Z1597">
        <v>5553784</v>
      </c>
      <c r="AA1597">
        <v>3828903</v>
      </c>
      <c r="AB1597" t="str">
        <f>VLOOKUP(F1597,mapping!A:B,2,0)</f>
        <v>Others</v>
      </c>
    </row>
    <row r="1598" spans="1:28" x14ac:dyDescent="0.35">
      <c r="A1598">
        <v>5</v>
      </c>
      <c r="B1598" t="s">
        <v>28</v>
      </c>
      <c r="C1598" t="s">
        <v>32</v>
      </c>
      <c r="D1598" t="s">
        <v>36</v>
      </c>
      <c r="E1598" t="s">
        <v>50</v>
      </c>
      <c r="F1598" t="s">
        <v>213</v>
      </c>
      <c r="G1598" t="s">
        <v>1270</v>
      </c>
      <c r="H1598">
        <v>61</v>
      </c>
      <c r="I1598">
        <v>426</v>
      </c>
      <c r="J1598">
        <v>410</v>
      </c>
      <c r="K1598">
        <v>0</v>
      </c>
      <c r="L1598">
        <v>158</v>
      </c>
      <c r="M1598">
        <v>4.5095999999999998</v>
      </c>
      <c r="N1598">
        <v>4.0580999999999996</v>
      </c>
      <c r="O1598">
        <v>3.4137</v>
      </c>
      <c r="P1598">
        <v>3.2294999999999998</v>
      </c>
      <c r="Q1598">
        <v>3.2275999999999998</v>
      </c>
      <c r="R1598">
        <v>1054002</v>
      </c>
      <c r="S1598">
        <v>1066900</v>
      </c>
      <c r="T1598">
        <v>1084837</v>
      </c>
      <c r="U1598">
        <v>1097040</v>
      </c>
      <c r="V1598">
        <v>1057072</v>
      </c>
      <c r="W1598">
        <v>16357247</v>
      </c>
      <c r="X1598">
        <v>14965685</v>
      </c>
      <c r="Y1598">
        <v>16073153</v>
      </c>
      <c r="Z1598">
        <v>11394268</v>
      </c>
      <c r="AA1598">
        <v>7161238</v>
      </c>
      <c r="AB1598" t="str">
        <f>VLOOKUP(F1598,mapping!A:B,2,0)</f>
        <v>Body or muscle pain</v>
      </c>
    </row>
    <row r="1599" spans="1:28" x14ac:dyDescent="0.35">
      <c r="A1599">
        <v>5</v>
      </c>
      <c r="B1599" t="s">
        <v>28</v>
      </c>
      <c r="C1599" t="s">
        <v>32</v>
      </c>
      <c r="D1599" t="s">
        <v>36</v>
      </c>
      <c r="E1599" t="s">
        <v>50</v>
      </c>
      <c r="F1599" t="s">
        <v>632</v>
      </c>
      <c r="G1599" t="s">
        <v>1270</v>
      </c>
      <c r="H1599">
        <v>0</v>
      </c>
      <c r="I1599">
        <v>0</v>
      </c>
      <c r="J1599">
        <v>0</v>
      </c>
      <c r="K1599">
        <v>0</v>
      </c>
      <c r="L1599">
        <v>157</v>
      </c>
      <c r="M1599">
        <v>4.9904999999999999</v>
      </c>
      <c r="N1599">
        <v>4.1753999999999998</v>
      </c>
      <c r="O1599">
        <v>3.6442999999999999</v>
      </c>
      <c r="P1599">
        <v>3.5823999999999998</v>
      </c>
      <c r="Q1599">
        <v>3.4668000000000001</v>
      </c>
      <c r="R1599">
        <v>309</v>
      </c>
      <c r="S1599">
        <v>462</v>
      </c>
      <c r="T1599">
        <v>0</v>
      </c>
      <c r="U1599">
        <v>346</v>
      </c>
      <c r="V1599">
        <v>157</v>
      </c>
      <c r="W1599">
        <v>9794798</v>
      </c>
      <c r="X1599">
        <v>9592416</v>
      </c>
      <c r="Y1599">
        <v>8283756</v>
      </c>
      <c r="Z1599">
        <v>175089</v>
      </c>
      <c r="AA1599">
        <v>53374</v>
      </c>
      <c r="AB1599" t="str">
        <f>VLOOKUP(F1599,mapping!A:B,2,0)</f>
        <v>Others</v>
      </c>
    </row>
    <row r="1600" spans="1:28" x14ac:dyDescent="0.35">
      <c r="A1600">
        <v>5</v>
      </c>
      <c r="B1600" t="s">
        <v>28</v>
      </c>
      <c r="C1600" t="s">
        <v>32</v>
      </c>
      <c r="D1600" t="s">
        <v>36</v>
      </c>
      <c r="E1600" t="s">
        <v>50</v>
      </c>
      <c r="F1600" t="s">
        <v>507</v>
      </c>
      <c r="G1600" t="s">
        <v>1270</v>
      </c>
      <c r="H1600">
        <v>872</v>
      </c>
      <c r="I1600">
        <v>661</v>
      </c>
      <c r="J1600">
        <v>1047</v>
      </c>
      <c r="K1600">
        <v>272</v>
      </c>
      <c r="L1600">
        <v>153</v>
      </c>
      <c r="M1600">
        <v>3.9910000000000001</v>
      </c>
      <c r="N1600">
        <v>3.6366999999999998</v>
      </c>
      <c r="O1600">
        <v>3.3736999999999999</v>
      </c>
      <c r="P1600">
        <v>3.3069000000000002</v>
      </c>
      <c r="Q1600">
        <v>3.3313000000000001</v>
      </c>
      <c r="R1600">
        <v>490532</v>
      </c>
      <c r="S1600">
        <v>535193</v>
      </c>
      <c r="T1600">
        <v>221153</v>
      </c>
      <c r="U1600">
        <v>238898</v>
      </c>
      <c r="V1600">
        <v>271680</v>
      </c>
      <c r="W1600">
        <v>23854638</v>
      </c>
      <c r="X1600">
        <v>21140604</v>
      </c>
      <c r="Y1600">
        <v>25882569</v>
      </c>
      <c r="Z1600">
        <v>34364812</v>
      </c>
      <c r="AA1600">
        <v>27030490</v>
      </c>
      <c r="AB1600" t="str">
        <f>VLOOKUP(F1600,mapping!A:B,2,0)</f>
        <v>Others</v>
      </c>
    </row>
    <row r="1601" spans="1:28" x14ac:dyDescent="0.35">
      <c r="A1601">
        <v>5</v>
      </c>
      <c r="B1601" t="s">
        <v>28</v>
      </c>
      <c r="C1601" t="s">
        <v>32</v>
      </c>
      <c r="D1601" t="s">
        <v>36</v>
      </c>
      <c r="E1601" t="s">
        <v>50</v>
      </c>
      <c r="F1601" t="s">
        <v>706</v>
      </c>
      <c r="G1601" t="s">
        <v>1270</v>
      </c>
      <c r="H1601">
        <v>0</v>
      </c>
      <c r="I1601">
        <v>177</v>
      </c>
      <c r="J1601">
        <v>0</v>
      </c>
      <c r="K1601">
        <v>0</v>
      </c>
      <c r="L1601">
        <v>151</v>
      </c>
      <c r="M1601">
        <v>4.8182</v>
      </c>
      <c r="N1601">
        <v>4.0282</v>
      </c>
      <c r="O1601">
        <v>3.6145999999999998</v>
      </c>
      <c r="P1601">
        <v>3.4371999999999998</v>
      </c>
      <c r="Q1601">
        <v>3.3893</v>
      </c>
      <c r="R1601">
        <v>10256</v>
      </c>
      <c r="S1601">
        <v>12821</v>
      </c>
      <c r="T1601">
        <v>11983</v>
      </c>
      <c r="U1601">
        <v>11403</v>
      </c>
      <c r="V1601">
        <v>13970</v>
      </c>
      <c r="W1601">
        <v>10302563</v>
      </c>
      <c r="X1601">
        <v>10660391</v>
      </c>
      <c r="Y1601">
        <v>9060724</v>
      </c>
      <c r="Z1601">
        <v>336328</v>
      </c>
      <c r="AA1601">
        <v>176191</v>
      </c>
      <c r="AB1601" t="str">
        <f>VLOOKUP(F1601,mapping!A:B,2,0)</f>
        <v>Headache or migraine</v>
      </c>
    </row>
    <row r="1602" spans="1:28" x14ac:dyDescent="0.35">
      <c r="A1602">
        <v>5</v>
      </c>
      <c r="B1602" t="s">
        <v>28</v>
      </c>
      <c r="C1602" t="s">
        <v>32</v>
      </c>
      <c r="D1602" t="s">
        <v>36</v>
      </c>
      <c r="E1602" t="s">
        <v>50</v>
      </c>
      <c r="F1602" t="s">
        <v>345</v>
      </c>
      <c r="G1602" t="s">
        <v>1270</v>
      </c>
      <c r="H1602">
        <v>449</v>
      </c>
      <c r="I1602">
        <v>518</v>
      </c>
      <c r="J1602">
        <v>274</v>
      </c>
      <c r="K1602">
        <v>365</v>
      </c>
      <c r="L1602">
        <v>150</v>
      </c>
      <c r="M1602">
        <v>3.9910000000000001</v>
      </c>
      <c r="N1602">
        <v>3.6366999999999998</v>
      </c>
      <c r="O1602">
        <v>3.3408000000000002</v>
      </c>
      <c r="P1602">
        <v>3.2189000000000001</v>
      </c>
      <c r="Q1602">
        <v>3.278</v>
      </c>
      <c r="R1602">
        <v>545657</v>
      </c>
      <c r="S1602">
        <v>549415</v>
      </c>
      <c r="T1602">
        <v>583658</v>
      </c>
      <c r="U1602">
        <v>609577</v>
      </c>
      <c r="V1602">
        <v>667901</v>
      </c>
      <c r="W1602">
        <v>23854638</v>
      </c>
      <c r="X1602">
        <v>21140604</v>
      </c>
      <c r="Y1602">
        <v>21790896</v>
      </c>
      <c r="Z1602">
        <v>14489130</v>
      </c>
      <c r="AA1602">
        <v>9070366</v>
      </c>
      <c r="AB1602" t="str">
        <f>VLOOKUP(F1602,mapping!A:B,2,0)</f>
        <v>Others</v>
      </c>
    </row>
    <row r="1603" spans="1:28" x14ac:dyDescent="0.35">
      <c r="A1603">
        <v>5</v>
      </c>
      <c r="B1603" t="s">
        <v>28</v>
      </c>
      <c r="C1603" t="s">
        <v>32</v>
      </c>
      <c r="D1603" t="s">
        <v>36</v>
      </c>
      <c r="E1603" t="s">
        <v>50</v>
      </c>
      <c r="F1603" t="s">
        <v>908</v>
      </c>
      <c r="G1603" t="s">
        <v>1270</v>
      </c>
      <c r="H1603">
        <v>164</v>
      </c>
      <c r="I1603">
        <v>71</v>
      </c>
      <c r="J1603">
        <v>0</v>
      </c>
      <c r="K1603">
        <v>0</v>
      </c>
      <c r="L1603">
        <v>142</v>
      </c>
      <c r="M1603">
        <v>3.0697999999999999</v>
      </c>
      <c r="N1603">
        <v>2.9857</v>
      </c>
      <c r="O1603">
        <v>2.6922999999999999</v>
      </c>
      <c r="P1603">
        <v>2.8449</v>
      </c>
      <c r="Q1603">
        <v>3.0792000000000002</v>
      </c>
      <c r="R1603">
        <v>14434</v>
      </c>
      <c r="S1603">
        <v>14909</v>
      </c>
      <c r="T1603">
        <v>12801</v>
      </c>
      <c r="U1603">
        <v>15453</v>
      </c>
      <c r="V1603">
        <v>15491</v>
      </c>
      <c r="W1603">
        <v>11813845</v>
      </c>
      <c r="X1603">
        <v>9222846</v>
      </c>
      <c r="Y1603">
        <v>11426666</v>
      </c>
      <c r="Z1603">
        <v>14007553</v>
      </c>
      <c r="AA1603">
        <v>8999272</v>
      </c>
      <c r="AB1603" t="str">
        <f>VLOOKUP(F1603,mapping!A:B,2,0)</f>
        <v>Others</v>
      </c>
    </row>
    <row r="1604" spans="1:28" x14ac:dyDescent="0.35">
      <c r="A1604">
        <v>5</v>
      </c>
      <c r="B1604" t="s">
        <v>28</v>
      </c>
      <c r="C1604" t="s">
        <v>32</v>
      </c>
      <c r="D1604" t="s">
        <v>36</v>
      </c>
      <c r="E1604" t="s">
        <v>50</v>
      </c>
      <c r="F1604" t="s">
        <v>602</v>
      </c>
      <c r="G1604" t="s">
        <v>1270</v>
      </c>
      <c r="H1604">
        <v>1212</v>
      </c>
      <c r="I1604">
        <v>641</v>
      </c>
      <c r="J1604">
        <v>490</v>
      </c>
      <c r="K1604">
        <v>1203</v>
      </c>
      <c r="L1604">
        <v>142</v>
      </c>
      <c r="M1604">
        <v>4.2557</v>
      </c>
      <c r="N1604">
        <v>3.9085999999999999</v>
      </c>
      <c r="O1604">
        <v>3.4762</v>
      </c>
      <c r="P1604">
        <v>3.3963999999999999</v>
      </c>
      <c r="Q1604">
        <v>3.3751000000000002</v>
      </c>
      <c r="R1604">
        <v>50742</v>
      </c>
      <c r="S1604">
        <v>29001</v>
      </c>
      <c r="T1604">
        <v>22287</v>
      </c>
      <c r="U1604">
        <v>28038</v>
      </c>
      <c r="V1604">
        <v>29103</v>
      </c>
      <c r="W1604">
        <v>21262156</v>
      </c>
      <c r="X1604">
        <v>18129210</v>
      </c>
      <c r="Y1604">
        <v>22335007</v>
      </c>
      <c r="Z1604">
        <v>27625841</v>
      </c>
      <c r="AA1604">
        <v>23060701</v>
      </c>
      <c r="AB1604" t="str">
        <f>VLOOKUP(F1604,mapping!A:B,2,0)</f>
        <v>Others</v>
      </c>
    </row>
    <row r="1605" spans="1:28" x14ac:dyDescent="0.35">
      <c r="A1605">
        <v>5</v>
      </c>
      <c r="B1605" t="s">
        <v>28</v>
      </c>
      <c r="C1605" t="s">
        <v>32</v>
      </c>
      <c r="D1605" t="s">
        <v>36</v>
      </c>
      <c r="E1605" t="s">
        <v>50</v>
      </c>
      <c r="F1605" t="s">
        <v>342</v>
      </c>
      <c r="G1605" t="s">
        <v>1270</v>
      </c>
      <c r="H1605">
        <v>742</v>
      </c>
      <c r="I1605">
        <v>83</v>
      </c>
      <c r="J1605">
        <v>410</v>
      </c>
      <c r="K1605">
        <v>239</v>
      </c>
      <c r="L1605">
        <v>141</v>
      </c>
      <c r="M1605">
        <v>4.6028000000000002</v>
      </c>
      <c r="N1605">
        <v>4.1969000000000003</v>
      </c>
      <c r="O1605">
        <v>3.4198</v>
      </c>
      <c r="P1605">
        <v>3.3056999999999999</v>
      </c>
      <c r="Q1605">
        <v>3.2597999999999998</v>
      </c>
      <c r="R1605">
        <v>144385</v>
      </c>
      <c r="S1605">
        <v>130609</v>
      </c>
      <c r="T1605">
        <v>142318</v>
      </c>
      <c r="U1605">
        <v>143078</v>
      </c>
      <c r="V1605">
        <v>138956</v>
      </c>
      <c r="W1605">
        <v>15849482</v>
      </c>
      <c r="X1605">
        <v>13897710</v>
      </c>
      <c r="Y1605">
        <v>15296185</v>
      </c>
      <c r="Z1605">
        <v>11233029</v>
      </c>
      <c r="AA1605">
        <v>7149701</v>
      </c>
      <c r="AB1605" t="str">
        <f>VLOOKUP(F1605,mapping!A:B,2,0)</f>
        <v>Others</v>
      </c>
    </row>
    <row r="1606" spans="1:28" x14ac:dyDescent="0.35">
      <c r="A1606">
        <v>5</v>
      </c>
      <c r="B1606" t="s">
        <v>28</v>
      </c>
      <c r="C1606" t="s">
        <v>32</v>
      </c>
      <c r="D1606" t="s">
        <v>36</v>
      </c>
      <c r="E1606" t="s">
        <v>50</v>
      </c>
      <c r="F1606" t="s">
        <v>909</v>
      </c>
      <c r="G1606" t="s">
        <v>1270</v>
      </c>
      <c r="H1606">
        <v>0</v>
      </c>
      <c r="I1606">
        <v>135</v>
      </c>
      <c r="J1606">
        <v>156</v>
      </c>
      <c r="K1606">
        <v>337</v>
      </c>
      <c r="L1606">
        <v>139</v>
      </c>
      <c r="M1606">
        <v>3.0909</v>
      </c>
      <c r="N1606">
        <v>2.8332999999999999</v>
      </c>
      <c r="O1606">
        <v>2.35</v>
      </c>
      <c r="P1606">
        <v>2.8046000000000002</v>
      </c>
      <c r="Q1606">
        <v>2.7932000000000001</v>
      </c>
      <c r="R1606">
        <v>1166</v>
      </c>
      <c r="S1606">
        <v>1027</v>
      </c>
      <c r="T1606">
        <v>867</v>
      </c>
      <c r="U1606">
        <v>742</v>
      </c>
      <c r="V1606">
        <v>843</v>
      </c>
      <c r="W1606">
        <v>1582118</v>
      </c>
      <c r="X1606">
        <v>1154596</v>
      </c>
      <c r="Y1606">
        <v>1517170</v>
      </c>
      <c r="Z1606">
        <v>2283833</v>
      </c>
      <c r="AA1606">
        <v>1866401</v>
      </c>
      <c r="AB1606" t="str">
        <f>VLOOKUP(F1606,mapping!A:B,2,0)</f>
        <v>Others</v>
      </c>
    </row>
    <row r="1607" spans="1:28" x14ac:dyDescent="0.35">
      <c r="A1607">
        <v>5</v>
      </c>
      <c r="B1607" t="s">
        <v>28</v>
      </c>
      <c r="C1607" t="s">
        <v>32</v>
      </c>
      <c r="D1607" t="s">
        <v>36</v>
      </c>
      <c r="E1607" t="s">
        <v>50</v>
      </c>
      <c r="F1607" t="s">
        <v>291</v>
      </c>
      <c r="G1607" t="s">
        <v>1270</v>
      </c>
      <c r="H1607">
        <v>543</v>
      </c>
      <c r="I1607">
        <v>0</v>
      </c>
      <c r="J1607">
        <v>260</v>
      </c>
      <c r="K1607">
        <v>86</v>
      </c>
      <c r="L1607">
        <v>139</v>
      </c>
      <c r="M1607">
        <v>4.3465999999999996</v>
      </c>
      <c r="N1607">
        <v>3.9392</v>
      </c>
      <c r="O1607">
        <v>3.3952</v>
      </c>
      <c r="P1607">
        <v>3.3277000000000001</v>
      </c>
      <c r="Q1607">
        <v>3.3317000000000001</v>
      </c>
      <c r="R1607">
        <v>98555</v>
      </c>
      <c r="S1607">
        <v>92970</v>
      </c>
      <c r="T1607">
        <v>104908</v>
      </c>
      <c r="U1607">
        <v>117845</v>
      </c>
      <c r="V1607">
        <v>102094</v>
      </c>
      <c r="W1607">
        <v>20031691</v>
      </c>
      <c r="X1607">
        <v>17939818</v>
      </c>
      <c r="Y1607">
        <v>22097309</v>
      </c>
      <c r="Z1607">
        <v>27947967</v>
      </c>
      <c r="AA1607">
        <v>23066055</v>
      </c>
      <c r="AB1607" t="str">
        <f>VLOOKUP(F1607,mapping!A:B,2,0)</f>
        <v>Body or muscle pain</v>
      </c>
    </row>
    <row r="1608" spans="1:28" x14ac:dyDescent="0.35">
      <c r="A1608">
        <v>5</v>
      </c>
      <c r="B1608" t="s">
        <v>28</v>
      </c>
      <c r="C1608" t="s">
        <v>32</v>
      </c>
      <c r="D1608" t="s">
        <v>36</v>
      </c>
      <c r="E1608" t="s">
        <v>50</v>
      </c>
      <c r="F1608" t="s">
        <v>910</v>
      </c>
      <c r="G1608" t="s">
        <v>1270</v>
      </c>
      <c r="H1608">
        <v>0</v>
      </c>
      <c r="I1608">
        <v>0</v>
      </c>
      <c r="J1608">
        <v>0</v>
      </c>
      <c r="K1608">
        <v>0</v>
      </c>
      <c r="L1608">
        <v>139</v>
      </c>
      <c r="M1608">
        <v>2.6452</v>
      </c>
      <c r="N1608">
        <v>2.1934999999999998</v>
      </c>
      <c r="O1608">
        <v>2.3875000000000002</v>
      </c>
      <c r="P1608">
        <v>2.6814</v>
      </c>
      <c r="Q1608">
        <v>2.7907999999999999</v>
      </c>
      <c r="R1608">
        <v>492</v>
      </c>
      <c r="S1608">
        <v>405</v>
      </c>
      <c r="T1608">
        <v>468</v>
      </c>
      <c r="U1608">
        <v>467</v>
      </c>
      <c r="V1608">
        <v>824</v>
      </c>
      <c r="W1608">
        <v>2084717</v>
      </c>
      <c r="X1608">
        <v>1943419</v>
      </c>
      <c r="Y1608">
        <v>1864882</v>
      </c>
      <c r="Z1608">
        <v>2883784</v>
      </c>
      <c r="AA1608">
        <v>1895076</v>
      </c>
      <c r="AB1608" t="str">
        <f>VLOOKUP(F1608,mapping!A:B,2,0)</f>
        <v>Others</v>
      </c>
    </row>
    <row r="1609" spans="1:28" x14ac:dyDescent="0.35">
      <c r="A1609">
        <v>5</v>
      </c>
      <c r="B1609" t="s">
        <v>28</v>
      </c>
      <c r="C1609" t="s">
        <v>32</v>
      </c>
      <c r="D1609" t="s">
        <v>36</v>
      </c>
      <c r="E1609" t="s">
        <v>50</v>
      </c>
      <c r="F1609" t="s">
        <v>714</v>
      </c>
      <c r="G1609" t="s">
        <v>1270</v>
      </c>
      <c r="H1609">
        <v>574</v>
      </c>
      <c r="I1609">
        <v>712</v>
      </c>
      <c r="J1609">
        <v>638</v>
      </c>
      <c r="K1609">
        <v>260</v>
      </c>
      <c r="L1609">
        <v>139</v>
      </c>
      <c r="M1609">
        <v>4.0659000000000001</v>
      </c>
      <c r="N1609">
        <v>3.5350999999999999</v>
      </c>
      <c r="O1609">
        <v>3.3742000000000001</v>
      </c>
      <c r="P1609">
        <v>3.3574999999999999</v>
      </c>
      <c r="Q1609">
        <v>3.3525</v>
      </c>
      <c r="R1609">
        <v>583682</v>
      </c>
      <c r="S1609">
        <v>600830</v>
      </c>
      <c r="T1609">
        <v>579951</v>
      </c>
      <c r="U1609">
        <v>555270</v>
      </c>
      <c r="V1609">
        <v>545401</v>
      </c>
      <c r="W1609">
        <v>18874307</v>
      </c>
      <c r="X1609">
        <v>16921931</v>
      </c>
      <c r="Y1609">
        <v>15518669</v>
      </c>
      <c r="Z1609">
        <v>5553784</v>
      </c>
      <c r="AA1609">
        <v>3828903</v>
      </c>
      <c r="AB1609" t="str">
        <f>VLOOKUP(F1609,mapping!A:B,2,0)</f>
        <v>Others</v>
      </c>
    </row>
    <row r="1610" spans="1:28" x14ac:dyDescent="0.35">
      <c r="A1610">
        <v>5</v>
      </c>
      <c r="B1610" t="s">
        <v>28</v>
      </c>
      <c r="C1610" t="s">
        <v>32</v>
      </c>
      <c r="D1610" t="s">
        <v>36</v>
      </c>
      <c r="E1610" t="s">
        <v>50</v>
      </c>
      <c r="F1610" t="s">
        <v>738</v>
      </c>
      <c r="G1610" t="s">
        <v>1270</v>
      </c>
      <c r="H1610">
        <v>0</v>
      </c>
      <c r="I1610">
        <v>0</v>
      </c>
      <c r="J1610">
        <v>64</v>
      </c>
      <c r="K1610">
        <v>0</v>
      </c>
      <c r="L1610">
        <v>137</v>
      </c>
      <c r="M1610">
        <v>4.25</v>
      </c>
      <c r="N1610">
        <v>3.8037999999999998</v>
      </c>
      <c r="O1610">
        <v>3.2921</v>
      </c>
      <c r="P1610">
        <v>3.2170000000000001</v>
      </c>
      <c r="Q1610">
        <v>3.1837</v>
      </c>
      <c r="R1610">
        <v>452697</v>
      </c>
      <c r="S1610">
        <v>469140</v>
      </c>
      <c r="T1610">
        <v>515899</v>
      </c>
      <c r="U1610">
        <v>563447</v>
      </c>
      <c r="V1610">
        <v>585678</v>
      </c>
      <c r="W1610">
        <v>17934199</v>
      </c>
      <c r="X1610">
        <v>15841129</v>
      </c>
      <c r="Y1610">
        <v>17161067</v>
      </c>
      <c r="Z1610">
        <v>14116813</v>
      </c>
      <c r="AA1610">
        <v>9044777</v>
      </c>
      <c r="AB1610" t="str">
        <f>VLOOKUP(F1610,mapping!A:B,2,0)</f>
        <v>Others</v>
      </c>
    </row>
    <row r="1611" spans="1:28" x14ac:dyDescent="0.35">
      <c r="A1611">
        <v>5</v>
      </c>
      <c r="B1611" t="s">
        <v>28</v>
      </c>
      <c r="C1611" t="s">
        <v>32</v>
      </c>
      <c r="D1611" t="s">
        <v>36</v>
      </c>
      <c r="E1611" t="s">
        <v>50</v>
      </c>
      <c r="F1611" t="s">
        <v>362</v>
      </c>
      <c r="G1611" t="s">
        <v>1270</v>
      </c>
      <c r="H1611">
        <v>244</v>
      </c>
      <c r="I1611">
        <v>498</v>
      </c>
      <c r="J1611">
        <v>715</v>
      </c>
      <c r="K1611">
        <v>681</v>
      </c>
      <c r="L1611">
        <v>121</v>
      </c>
      <c r="M1611">
        <v>4.3465999999999996</v>
      </c>
      <c r="N1611">
        <v>3.9392</v>
      </c>
      <c r="O1611">
        <v>3.3483000000000001</v>
      </c>
      <c r="P1611">
        <v>3.2513000000000001</v>
      </c>
      <c r="Q1611">
        <v>3.3205</v>
      </c>
      <c r="R1611">
        <v>2676588</v>
      </c>
      <c r="S1611">
        <v>2801033</v>
      </c>
      <c r="T1611">
        <v>3032884</v>
      </c>
      <c r="U1611">
        <v>3218514</v>
      </c>
      <c r="V1611">
        <v>3352360</v>
      </c>
      <c r="W1611">
        <v>20031691</v>
      </c>
      <c r="X1611">
        <v>17939818</v>
      </c>
      <c r="Y1611">
        <v>18622508</v>
      </c>
      <c r="Z1611">
        <v>11460097</v>
      </c>
      <c r="AA1611">
        <v>7169107</v>
      </c>
      <c r="AB1611" t="str">
        <f>VLOOKUP(F1611,mapping!A:B,2,0)</f>
        <v>Others</v>
      </c>
    </row>
    <row r="1612" spans="1:28" x14ac:dyDescent="0.35">
      <c r="A1612">
        <v>5</v>
      </c>
      <c r="B1612" t="s">
        <v>28</v>
      </c>
      <c r="C1612" t="s">
        <v>32</v>
      </c>
      <c r="D1612" t="s">
        <v>36</v>
      </c>
      <c r="E1612" t="s">
        <v>50</v>
      </c>
      <c r="F1612" t="s">
        <v>667</v>
      </c>
      <c r="G1612" t="s">
        <v>1270</v>
      </c>
      <c r="H1612">
        <v>103</v>
      </c>
      <c r="I1612">
        <v>185</v>
      </c>
      <c r="J1612">
        <v>254</v>
      </c>
      <c r="K1612">
        <v>202</v>
      </c>
      <c r="L1612">
        <v>121</v>
      </c>
      <c r="M1612">
        <v>4.2697000000000003</v>
      </c>
      <c r="N1612">
        <v>3.6741999999999999</v>
      </c>
      <c r="O1612">
        <v>3.5226000000000002</v>
      </c>
      <c r="P1612">
        <v>3.4462999999999999</v>
      </c>
      <c r="Q1612">
        <v>3.4144999999999999</v>
      </c>
      <c r="R1612">
        <v>676442</v>
      </c>
      <c r="S1612">
        <v>723827</v>
      </c>
      <c r="T1612">
        <v>689982</v>
      </c>
      <c r="U1612">
        <v>746127</v>
      </c>
      <c r="V1612">
        <v>757863</v>
      </c>
      <c r="W1612">
        <v>13617745</v>
      </c>
      <c r="X1612">
        <v>12793202</v>
      </c>
      <c r="Y1612">
        <v>12357856</v>
      </c>
      <c r="Z1612">
        <v>6898070</v>
      </c>
      <c r="AA1612">
        <v>4017809</v>
      </c>
      <c r="AB1612" t="str">
        <f>VLOOKUP(F1612,mapping!A:B,2,0)</f>
        <v>Others</v>
      </c>
    </row>
    <row r="1613" spans="1:28" x14ac:dyDescent="0.35">
      <c r="A1613">
        <v>5</v>
      </c>
      <c r="B1613" t="s">
        <v>28</v>
      </c>
      <c r="C1613" t="s">
        <v>32</v>
      </c>
      <c r="D1613" t="s">
        <v>36</v>
      </c>
      <c r="E1613" t="s">
        <v>50</v>
      </c>
      <c r="F1613" t="s">
        <v>911</v>
      </c>
      <c r="G1613" t="s">
        <v>1270</v>
      </c>
      <c r="H1613">
        <v>0</v>
      </c>
      <c r="I1613">
        <v>0</v>
      </c>
      <c r="J1613">
        <v>0</v>
      </c>
      <c r="K1613">
        <v>0</v>
      </c>
      <c r="L1613">
        <v>119</v>
      </c>
      <c r="O1613">
        <v>4.5484</v>
      </c>
      <c r="P1613">
        <v>3.6772999999999998</v>
      </c>
      <c r="Q1613">
        <v>3.3595999999999999</v>
      </c>
      <c r="R1613">
        <v>7253</v>
      </c>
      <c r="S1613">
        <v>7144</v>
      </c>
      <c r="T1613">
        <v>8620</v>
      </c>
      <c r="U1613">
        <v>7846</v>
      </c>
      <c r="V1613">
        <v>14037</v>
      </c>
      <c r="W1613">
        <v>0</v>
      </c>
      <c r="X1613">
        <v>0</v>
      </c>
      <c r="Y1613">
        <v>3185961</v>
      </c>
      <c r="Z1613">
        <v>16181734</v>
      </c>
      <c r="AA1613">
        <v>15896948</v>
      </c>
      <c r="AB1613" t="str">
        <f>VLOOKUP(F1613,mapping!A:B,2,0)</f>
        <v>Others</v>
      </c>
    </row>
    <row r="1614" spans="1:28" x14ac:dyDescent="0.35">
      <c r="A1614">
        <v>5</v>
      </c>
      <c r="B1614" t="s">
        <v>28</v>
      </c>
      <c r="C1614" t="s">
        <v>32</v>
      </c>
      <c r="D1614" t="s">
        <v>36</v>
      </c>
      <c r="E1614" t="s">
        <v>50</v>
      </c>
      <c r="F1614" t="s">
        <v>886</v>
      </c>
      <c r="G1614" t="s">
        <v>1270</v>
      </c>
      <c r="H1614">
        <v>0</v>
      </c>
      <c r="I1614">
        <v>0</v>
      </c>
      <c r="J1614">
        <v>0</v>
      </c>
      <c r="K1614">
        <v>77</v>
      </c>
      <c r="L1614">
        <v>118</v>
      </c>
      <c r="M1614">
        <v>4.8102999999999998</v>
      </c>
      <c r="N1614">
        <v>3.9420000000000002</v>
      </c>
      <c r="O1614">
        <v>3.4868000000000001</v>
      </c>
      <c r="P1614">
        <v>3.4609999999999999</v>
      </c>
      <c r="Q1614">
        <v>3.3279000000000001</v>
      </c>
      <c r="R1614">
        <v>0</v>
      </c>
      <c r="S1614">
        <v>0</v>
      </c>
      <c r="T1614">
        <v>289</v>
      </c>
      <c r="U1614">
        <v>925</v>
      </c>
      <c r="V1614">
        <v>299</v>
      </c>
      <c r="W1614">
        <v>11376916</v>
      </c>
      <c r="X1614">
        <v>10747012</v>
      </c>
      <c r="Y1614">
        <v>9800926</v>
      </c>
      <c r="Z1614">
        <v>2458922</v>
      </c>
      <c r="AA1614">
        <v>1919775</v>
      </c>
      <c r="AB1614" t="str">
        <f>VLOOKUP(F1614,mapping!A:B,2,0)</f>
        <v>Others</v>
      </c>
    </row>
    <row r="1615" spans="1:28" x14ac:dyDescent="0.35">
      <c r="A1615">
        <v>5</v>
      </c>
      <c r="B1615" t="s">
        <v>28</v>
      </c>
      <c r="C1615" t="s">
        <v>32</v>
      </c>
      <c r="D1615" t="s">
        <v>36</v>
      </c>
      <c r="E1615" t="s">
        <v>50</v>
      </c>
      <c r="F1615" t="s">
        <v>496</v>
      </c>
      <c r="G1615" t="s">
        <v>1270</v>
      </c>
      <c r="H1615">
        <v>164</v>
      </c>
      <c r="I1615">
        <v>0</v>
      </c>
      <c r="J1615">
        <v>131</v>
      </c>
      <c r="K1615">
        <v>71</v>
      </c>
      <c r="L1615">
        <v>117</v>
      </c>
      <c r="M1615">
        <v>4.4124999999999996</v>
      </c>
      <c r="N1615">
        <v>4.0327000000000002</v>
      </c>
      <c r="O1615">
        <v>3.3489</v>
      </c>
      <c r="P1615">
        <v>3.3214000000000001</v>
      </c>
      <c r="Q1615">
        <v>3.3578000000000001</v>
      </c>
      <c r="R1615">
        <v>740809</v>
      </c>
      <c r="S1615">
        <v>699773</v>
      </c>
      <c r="T1615">
        <v>647494</v>
      </c>
      <c r="U1615">
        <v>602644</v>
      </c>
      <c r="V1615">
        <v>629884</v>
      </c>
      <c r="W1615">
        <v>19523926</v>
      </c>
      <c r="X1615">
        <v>16871843</v>
      </c>
      <c r="Y1615">
        <v>17845540</v>
      </c>
      <c r="Z1615">
        <v>11298858</v>
      </c>
      <c r="AA1615">
        <v>7157570</v>
      </c>
      <c r="AB1615" t="str">
        <f>VLOOKUP(F1615,mapping!A:B,2,0)</f>
        <v>Others</v>
      </c>
    </row>
    <row r="1616" spans="1:28" x14ac:dyDescent="0.35">
      <c r="A1616">
        <v>5</v>
      </c>
      <c r="B1616" t="s">
        <v>28</v>
      </c>
      <c r="C1616" t="s">
        <v>32</v>
      </c>
      <c r="D1616" t="s">
        <v>36</v>
      </c>
      <c r="E1616" t="s">
        <v>50</v>
      </c>
      <c r="F1616" t="s">
        <v>870</v>
      </c>
      <c r="G1616" t="s">
        <v>1270</v>
      </c>
      <c r="H1616">
        <v>0</v>
      </c>
      <c r="I1616">
        <v>0</v>
      </c>
      <c r="J1616">
        <v>0</v>
      </c>
      <c r="K1616">
        <v>1634</v>
      </c>
      <c r="L1616">
        <v>116</v>
      </c>
      <c r="M1616">
        <v>4.0602999999999998</v>
      </c>
      <c r="N1616">
        <v>3.6233</v>
      </c>
      <c r="O1616">
        <v>3.3172999999999999</v>
      </c>
      <c r="P1616">
        <v>3.2149000000000001</v>
      </c>
      <c r="Q1616">
        <v>3.1798000000000002</v>
      </c>
      <c r="R1616">
        <v>4611</v>
      </c>
      <c r="S1616">
        <v>4293</v>
      </c>
      <c r="T1616">
        <v>6279</v>
      </c>
      <c r="U1616">
        <v>15402</v>
      </c>
      <c r="V1616">
        <v>7504</v>
      </c>
      <c r="W1616">
        <v>21254547</v>
      </c>
      <c r="X1616">
        <v>18253092</v>
      </c>
      <c r="Y1616">
        <v>19981743</v>
      </c>
      <c r="Z1616">
        <v>16545895</v>
      </c>
      <c r="AA1616">
        <v>10917361</v>
      </c>
      <c r="AB1616" t="str">
        <f>VLOOKUP(F1616,mapping!A:B,2,0)</f>
        <v>Others</v>
      </c>
    </row>
    <row r="1617" spans="1:28" x14ac:dyDescent="0.35">
      <c r="A1617">
        <v>5</v>
      </c>
      <c r="B1617" t="s">
        <v>28</v>
      </c>
      <c r="C1617" t="s">
        <v>32</v>
      </c>
      <c r="D1617" t="s">
        <v>36</v>
      </c>
      <c r="E1617" t="s">
        <v>50</v>
      </c>
      <c r="F1617" t="s">
        <v>679</v>
      </c>
      <c r="G1617" t="s">
        <v>1270</v>
      </c>
      <c r="H1617">
        <v>100</v>
      </c>
      <c r="I1617">
        <v>108</v>
      </c>
      <c r="J1617">
        <v>58</v>
      </c>
      <c r="K1617">
        <v>294</v>
      </c>
      <c r="L1617">
        <v>115</v>
      </c>
      <c r="M1617">
        <v>4.4124999999999996</v>
      </c>
      <c r="N1617">
        <v>4.0327000000000002</v>
      </c>
      <c r="O1617">
        <v>3.3489</v>
      </c>
      <c r="P1617">
        <v>3.3214000000000001</v>
      </c>
      <c r="Q1617">
        <v>3.3578000000000001</v>
      </c>
      <c r="R1617">
        <v>16802</v>
      </c>
      <c r="S1617">
        <v>17164</v>
      </c>
      <c r="T1617">
        <v>14661</v>
      </c>
      <c r="U1617">
        <v>15702</v>
      </c>
      <c r="V1617">
        <v>13393</v>
      </c>
      <c r="W1617">
        <v>19523926</v>
      </c>
      <c r="X1617">
        <v>16871843</v>
      </c>
      <c r="Y1617">
        <v>17845540</v>
      </c>
      <c r="Z1617">
        <v>11298858</v>
      </c>
      <c r="AA1617">
        <v>7157570</v>
      </c>
      <c r="AB1617" t="str">
        <f>VLOOKUP(F1617,mapping!A:B,2,0)</f>
        <v>Headache or migraine</v>
      </c>
    </row>
    <row r="1618" spans="1:28" x14ac:dyDescent="0.35">
      <c r="A1618">
        <v>5</v>
      </c>
      <c r="B1618" t="s">
        <v>28</v>
      </c>
      <c r="C1618" t="s">
        <v>32</v>
      </c>
      <c r="D1618" t="s">
        <v>36</v>
      </c>
      <c r="E1618" t="s">
        <v>50</v>
      </c>
      <c r="F1618" t="s">
        <v>443</v>
      </c>
      <c r="G1618" t="s">
        <v>1270</v>
      </c>
      <c r="H1618">
        <v>0</v>
      </c>
      <c r="I1618">
        <v>91</v>
      </c>
      <c r="J1618">
        <v>47</v>
      </c>
      <c r="K1618">
        <v>58</v>
      </c>
      <c r="L1618">
        <v>115</v>
      </c>
      <c r="M1618">
        <v>4.9904999999999999</v>
      </c>
      <c r="N1618">
        <v>4.1753999999999998</v>
      </c>
      <c r="O1618">
        <v>3.7046999999999999</v>
      </c>
      <c r="P1618">
        <v>3.6093999999999999</v>
      </c>
      <c r="Q1618">
        <v>3.4211</v>
      </c>
      <c r="R1618">
        <v>39354</v>
      </c>
      <c r="S1618">
        <v>39274</v>
      </c>
      <c r="T1618">
        <v>44615</v>
      </c>
      <c r="U1618">
        <v>54808</v>
      </c>
      <c r="V1618">
        <v>53428</v>
      </c>
      <c r="W1618">
        <v>9794798</v>
      </c>
      <c r="X1618">
        <v>9592416</v>
      </c>
      <c r="Y1618">
        <v>11469717</v>
      </c>
      <c r="Z1618">
        <v>16356823</v>
      </c>
      <c r="AA1618">
        <v>15950322</v>
      </c>
      <c r="AB1618" t="str">
        <f>VLOOKUP(F1618,mapping!A:B,2,0)</f>
        <v>Others</v>
      </c>
    </row>
    <row r="1619" spans="1:28" x14ac:dyDescent="0.35">
      <c r="A1619">
        <v>5</v>
      </c>
      <c r="B1619" t="s">
        <v>28</v>
      </c>
      <c r="C1619" t="s">
        <v>32</v>
      </c>
      <c r="D1619" t="s">
        <v>36</v>
      </c>
      <c r="E1619" t="s">
        <v>50</v>
      </c>
      <c r="F1619" t="s">
        <v>848</v>
      </c>
      <c r="G1619" t="s">
        <v>1270</v>
      </c>
      <c r="H1619">
        <v>130</v>
      </c>
      <c r="I1619">
        <v>67</v>
      </c>
      <c r="J1619">
        <v>80</v>
      </c>
      <c r="K1619">
        <v>143</v>
      </c>
      <c r="L1619">
        <v>113</v>
      </c>
      <c r="M1619">
        <v>4.4934000000000003</v>
      </c>
      <c r="N1619">
        <v>3.9801000000000002</v>
      </c>
      <c r="O1619">
        <v>3.3174000000000001</v>
      </c>
      <c r="P1619">
        <v>3.2490000000000001</v>
      </c>
      <c r="Q1619">
        <v>3.1924999999999999</v>
      </c>
      <c r="R1619">
        <v>2291</v>
      </c>
      <c r="S1619">
        <v>3447</v>
      </c>
      <c r="T1619">
        <v>2597</v>
      </c>
      <c r="U1619">
        <v>3934</v>
      </c>
      <c r="V1619">
        <v>2276</v>
      </c>
      <c r="W1619">
        <v>17431600</v>
      </c>
      <c r="X1619">
        <v>15052306</v>
      </c>
      <c r="Y1619">
        <v>16813355</v>
      </c>
      <c r="Z1619">
        <v>13516862</v>
      </c>
      <c r="AA1619">
        <v>9016102</v>
      </c>
      <c r="AB1619" t="str">
        <f>VLOOKUP(F1619,mapping!A:B,2,0)</f>
        <v>Others</v>
      </c>
    </row>
    <row r="1620" spans="1:28" x14ac:dyDescent="0.35">
      <c r="A1620">
        <v>5</v>
      </c>
      <c r="B1620" t="s">
        <v>28</v>
      </c>
      <c r="C1620" t="s">
        <v>32</v>
      </c>
      <c r="D1620" t="s">
        <v>36</v>
      </c>
      <c r="E1620" t="s">
        <v>50</v>
      </c>
      <c r="F1620" t="s">
        <v>340</v>
      </c>
      <c r="G1620" t="s">
        <v>1270</v>
      </c>
      <c r="H1620">
        <v>114</v>
      </c>
      <c r="I1620">
        <v>222</v>
      </c>
      <c r="J1620">
        <v>132</v>
      </c>
      <c r="K1620">
        <v>96</v>
      </c>
      <c r="L1620">
        <v>110</v>
      </c>
      <c r="M1620">
        <v>4.4934000000000003</v>
      </c>
      <c r="N1620">
        <v>3.9801000000000002</v>
      </c>
      <c r="O1620">
        <v>3.3174000000000001</v>
      </c>
      <c r="P1620">
        <v>3.2490000000000001</v>
      </c>
      <c r="Q1620">
        <v>3.1924999999999999</v>
      </c>
      <c r="R1620">
        <v>2178739</v>
      </c>
      <c r="S1620">
        <v>2210319</v>
      </c>
      <c r="T1620">
        <v>2163858</v>
      </c>
      <c r="U1620">
        <v>2310247</v>
      </c>
      <c r="V1620">
        <v>2263325</v>
      </c>
      <c r="W1620">
        <v>17431600</v>
      </c>
      <c r="X1620">
        <v>15052306</v>
      </c>
      <c r="Y1620">
        <v>16813355</v>
      </c>
      <c r="Z1620">
        <v>13516862</v>
      </c>
      <c r="AA1620">
        <v>9016102</v>
      </c>
      <c r="AB1620" t="str">
        <f>VLOOKUP(F1620,mapping!A:B,2,0)</f>
        <v>Headache or migraine</v>
      </c>
    </row>
    <row r="1621" spans="1:28" x14ac:dyDescent="0.35">
      <c r="A1621">
        <v>5</v>
      </c>
      <c r="B1621" t="s">
        <v>28</v>
      </c>
      <c r="C1621" t="s">
        <v>32</v>
      </c>
      <c r="D1621" t="s">
        <v>36</v>
      </c>
      <c r="E1621" t="s">
        <v>50</v>
      </c>
      <c r="F1621" t="s">
        <v>734</v>
      </c>
      <c r="G1621" t="s">
        <v>1270</v>
      </c>
      <c r="H1621">
        <v>71</v>
      </c>
      <c r="I1621">
        <v>0</v>
      </c>
      <c r="J1621">
        <v>0</v>
      </c>
      <c r="K1621">
        <v>0</v>
      </c>
      <c r="L1621">
        <v>108</v>
      </c>
      <c r="M1621">
        <v>4.9904999999999999</v>
      </c>
      <c r="N1621">
        <v>4.1753999999999998</v>
      </c>
      <c r="O1621">
        <v>3.7879999999999998</v>
      </c>
      <c r="P1621">
        <v>3.6703000000000001</v>
      </c>
      <c r="Q1621">
        <v>3.4068999999999998</v>
      </c>
      <c r="R1621">
        <v>3703</v>
      </c>
      <c r="S1621">
        <v>6368</v>
      </c>
      <c r="T1621">
        <v>3315</v>
      </c>
      <c r="U1621">
        <v>4748</v>
      </c>
      <c r="V1621">
        <v>7615</v>
      </c>
      <c r="W1621">
        <v>9794798</v>
      </c>
      <c r="X1621">
        <v>9592416</v>
      </c>
      <c r="Y1621">
        <v>11469966</v>
      </c>
      <c r="Z1621">
        <v>17589398</v>
      </c>
      <c r="AA1621">
        <v>17377735</v>
      </c>
      <c r="AB1621" t="str">
        <f>VLOOKUP(F1621,mapping!A:B,2,0)</f>
        <v>Others</v>
      </c>
    </row>
    <row r="1622" spans="1:28" x14ac:dyDescent="0.35">
      <c r="A1622">
        <v>5</v>
      </c>
      <c r="B1622" t="s">
        <v>28</v>
      </c>
      <c r="C1622" t="s">
        <v>32</v>
      </c>
      <c r="D1622" t="s">
        <v>36</v>
      </c>
      <c r="E1622" t="s">
        <v>50</v>
      </c>
      <c r="F1622" t="s">
        <v>586</v>
      </c>
      <c r="G1622" t="s">
        <v>1270</v>
      </c>
      <c r="H1622">
        <v>0</v>
      </c>
      <c r="I1622">
        <v>575</v>
      </c>
      <c r="J1622">
        <v>0</v>
      </c>
      <c r="K1622">
        <v>128</v>
      </c>
      <c r="L1622">
        <v>106</v>
      </c>
      <c r="M1622">
        <v>4.6855000000000002</v>
      </c>
      <c r="N1622">
        <v>4</v>
      </c>
      <c r="O1622">
        <v>3.5141</v>
      </c>
      <c r="P1622">
        <v>3.5617000000000001</v>
      </c>
      <c r="Q1622">
        <v>3.5821000000000001</v>
      </c>
      <c r="R1622">
        <v>20487</v>
      </c>
      <c r="S1622">
        <v>18659</v>
      </c>
      <c r="T1622">
        <v>24912</v>
      </c>
      <c r="U1622">
        <v>20426</v>
      </c>
      <c r="V1622">
        <v>20247</v>
      </c>
      <c r="W1622">
        <v>13469242</v>
      </c>
      <c r="X1622">
        <v>12566549</v>
      </c>
      <c r="Y1622">
        <v>10833111</v>
      </c>
      <c r="Z1622">
        <v>240918</v>
      </c>
      <c r="AA1622">
        <v>61243</v>
      </c>
      <c r="AB1622" t="str">
        <f>VLOOKUP(F1622,mapping!A:B,2,0)</f>
        <v>Others</v>
      </c>
    </row>
    <row r="1623" spans="1:28" x14ac:dyDescent="0.35">
      <c r="A1623">
        <v>5</v>
      </c>
      <c r="B1623" t="s">
        <v>28</v>
      </c>
      <c r="C1623" t="s">
        <v>32</v>
      </c>
      <c r="D1623" t="s">
        <v>36</v>
      </c>
      <c r="E1623" t="s">
        <v>50</v>
      </c>
      <c r="F1623" t="s">
        <v>462</v>
      </c>
      <c r="G1623" t="s">
        <v>1270</v>
      </c>
      <c r="H1623">
        <v>0</v>
      </c>
      <c r="I1623">
        <v>76</v>
      </c>
      <c r="J1623">
        <v>88</v>
      </c>
      <c r="K1623">
        <v>219</v>
      </c>
      <c r="L1623">
        <v>106</v>
      </c>
      <c r="M1623">
        <v>4.8182</v>
      </c>
      <c r="N1623">
        <v>4.0282</v>
      </c>
      <c r="O1623">
        <v>3.6711999999999998</v>
      </c>
      <c r="P1623">
        <v>3.4983</v>
      </c>
      <c r="Q1623">
        <v>3.3795999999999999</v>
      </c>
      <c r="R1623">
        <v>203324</v>
      </c>
      <c r="S1623">
        <v>204155</v>
      </c>
      <c r="T1623">
        <v>191971</v>
      </c>
      <c r="U1623">
        <v>216000</v>
      </c>
      <c r="V1623">
        <v>200080</v>
      </c>
      <c r="W1623">
        <v>10302563</v>
      </c>
      <c r="X1623">
        <v>10660391</v>
      </c>
      <c r="Y1623">
        <v>12246685</v>
      </c>
      <c r="Z1623">
        <v>16518062</v>
      </c>
      <c r="AA1623">
        <v>15961859</v>
      </c>
      <c r="AB1623" t="str">
        <f>VLOOKUP(F1623,mapping!A:B,2,0)</f>
        <v>Others</v>
      </c>
    </row>
    <row r="1624" spans="1:28" x14ac:dyDescent="0.35">
      <c r="A1624">
        <v>5</v>
      </c>
      <c r="B1624" t="s">
        <v>28</v>
      </c>
      <c r="C1624" t="s">
        <v>32</v>
      </c>
      <c r="D1624" t="s">
        <v>36</v>
      </c>
      <c r="E1624" t="s">
        <v>50</v>
      </c>
      <c r="F1624" t="s">
        <v>555</v>
      </c>
      <c r="G1624" t="s">
        <v>1270</v>
      </c>
      <c r="H1624">
        <v>491</v>
      </c>
      <c r="I1624">
        <v>243</v>
      </c>
      <c r="J1624">
        <v>62</v>
      </c>
      <c r="K1624">
        <v>68</v>
      </c>
      <c r="L1624">
        <v>106</v>
      </c>
      <c r="M1624">
        <v>4.0145</v>
      </c>
      <c r="N1624">
        <v>3.6636000000000002</v>
      </c>
      <c r="O1624">
        <v>3.4247000000000001</v>
      </c>
      <c r="P1624">
        <v>3.3693</v>
      </c>
      <c r="Q1624">
        <v>3.3113999999999999</v>
      </c>
      <c r="R1624">
        <v>17883</v>
      </c>
      <c r="S1624">
        <v>11756</v>
      </c>
      <c r="T1624">
        <v>11992</v>
      </c>
      <c r="U1624">
        <v>13387</v>
      </c>
      <c r="V1624">
        <v>15413</v>
      </c>
      <c r="W1624">
        <v>23346873</v>
      </c>
      <c r="X1624">
        <v>20072629</v>
      </c>
      <c r="Y1624">
        <v>24200138</v>
      </c>
      <c r="Z1624">
        <v>31742200</v>
      </c>
      <c r="AA1624">
        <v>26383190</v>
      </c>
      <c r="AB1624" t="str">
        <f>VLOOKUP(F1624,mapping!A:B,2,0)</f>
        <v>Others</v>
      </c>
    </row>
    <row r="1625" spans="1:28" x14ac:dyDescent="0.35">
      <c r="A1625">
        <v>5</v>
      </c>
      <c r="B1625" t="s">
        <v>28</v>
      </c>
      <c r="C1625" t="s">
        <v>32</v>
      </c>
      <c r="D1625" t="s">
        <v>36</v>
      </c>
      <c r="E1625" t="s">
        <v>50</v>
      </c>
      <c r="F1625" t="s">
        <v>302</v>
      </c>
      <c r="G1625" t="s">
        <v>1270</v>
      </c>
      <c r="H1625">
        <v>684</v>
      </c>
      <c r="I1625">
        <v>410</v>
      </c>
      <c r="J1625">
        <v>106</v>
      </c>
      <c r="K1625">
        <v>750</v>
      </c>
      <c r="L1625">
        <v>103</v>
      </c>
      <c r="M1625">
        <v>4.2727000000000004</v>
      </c>
      <c r="N1625">
        <v>3.8098000000000001</v>
      </c>
      <c r="O1625">
        <v>3.2707000000000002</v>
      </c>
      <c r="P1625">
        <v>3.2097000000000002</v>
      </c>
      <c r="Q1625">
        <v>3.2555999999999998</v>
      </c>
      <c r="R1625">
        <v>5855403</v>
      </c>
      <c r="S1625">
        <v>5230179</v>
      </c>
      <c r="T1625">
        <v>4625170</v>
      </c>
      <c r="U1625">
        <v>4632208</v>
      </c>
      <c r="V1625">
        <v>4640386</v>
      </c>
      <c r="W1625">
        <v>21613809</v>
      </c>
      <c r="X1625">
        <v>19094414</v>
      </c>
      <c r="Y1625">
        <v>20139678</v>
      </c>
      <c r="Z1625">
        <v>13743930</v>
      </c>
      <c r="AA1625">
        <v>9035508</v>
      </c>
      <c r="AB1625" t="str">
        <f>VLOOKUP(F1625,mapping!A:B,2,0)</f>
        <v>Others</v>
      </c>
    </row>
    <row r="1626" spans="1:28" x14ac:dyDescent="0.35">
      <c r="A1626">
        <v>5</v>
      </c>
      <c r="B1626" t="s">
        <v>28</v>
      </c>
      <c r="C1626" t="s">
        <v>32</v>
      </c>
      <c r="D1626" t="s">
        <v>36</v>
      </c>
      <c r="E1626" t="s">
        <v>50</v>
      </c>
      <c r="F1626" t="s">
        <v>718</v>
      </c>
      <c r="G1626" t="s">
        <v>1270</v>
      </c>
      <c r="H1626">
        <v>421</v>
      </c>
      <c r="I1626">
        <v>384</v>
      </c>
      <c r="J1626">
        <v>162</v>
      </c>
      <c r="K1626">
        <v>277</v>
      </c>
      <c r="L1626">
        <v>102</v>
      </c>
      <c r="M1626">
        <v>3.3090999999999999</v>
      </c>
      <c r="N1626">
        <v>3.6154000000000002</v>
      </c>
      <c r="O1626">
        <v>3.0038</v>
      </c>
      <c r="P1626">
        <v>3.2056</v>
      </c>
      <c r="Q1626">
        <v>3.2833000000000001</v>
      </c>
      <c r="R1626">
        <v>5375</v>
      </c>
      <c r="S1626">
        <v>2808</v>
      </c>
      <c r="T1626">
        <v>407</v>
      </c>
      <c r="U1626">
        <v>3307</v>
      </c>
      <c r="V1626">
        <v>6885</v>
      </c>
      <c r="W1626">
        <v>9729128</v>
      </c>
      <c r="X1626">
        <v>7279427</v>
      </c>
      <c r="Y1626">
        <v>12747745</v>
      </c>
      <c r="Z1626">
        <v>27305503</v>
      </c>
      <c r="AA1626">
        <v>23001144</v>
      </c>
      <c r="AB1626" t="str">
        <f>VLOOKUP(F1626,mapping!A:B,2,0)</f>
        <v>Others</v>
      </c>
    </row>
    <row r="1627" spans="1:28" x14ac:dyDescent="0.35">
      <c r="A1627">
        <v>5</v>
      </c>
      <c r="B1627" t="s">
        <v>28</v>
      </c>
      <c r="C1627" t="s">
        <v>32</v>
      </c>
      <c r="D1627" t="s">
        <v>36</v>
      </c>
      <c r="E1627" t="s">
        <v>50</v>
      </c>
      <c r="F1627" t="s">
        <v>735</v>
      </c>
      <c r="G1627" t="s">
        <v>1270</v>
      </c>
      <c r="H1627">
        <v>473</v>
      </c>
      <c r="I1627">
        <v>308</v>
      </c>
      <c r="J1627">
        <v>0</v>
      </c>
      <c r="K1627">
        <v>101</v>
      </c>
      <c r="L1627">
        <v>102</v>
      </c>
      <c r="M1627">
        <v>3.0097999999999998</v>
      </c>
      <c r="N1627">
        <v>3.0971000000000002</v>
      </c>
      <c r="O1627">
        <v>3.1478000000000002</v>
      </c>
      <c r="P1627">
        <v>3.1743000000000001</v>
      </c>
      <c r="Q1627">
        <v>3.2427000000000001</v>
      </c>
      <c r="R1627">
        <v>46556</v>
      </c>
      <c r="S1627">
        <v>41508</v>
      </c>
      <c r="T1627">
        <v>38468</v>
      </c>
      <c r="U1627">
        <v>51435</v>
      </c>
      <c r="V1627">
        <v>44185</v>
      </c>
      <c r="W1627">
        <v>13552075</v>
      </c>
      <c r="X1627">
        <v>10480213</v>
      </c>
      <c r="Y1627">
        <v>15916133</v>
      </c>
      <c r="Z1627">
        <v>30334536</v>
      </c>
      <c r="AA1627">
        <v>24902403</v>
      </c>
      <c r="AB1627" t="str">
        <f>VLOOKUP(F1627,mapping!A:B,2,0)</f>
        <v>Others</v>
      </c>
    </row>
    <row r="1628" spans="1:28" x14ac:dyDescent="0.35">
      <c r="A1628">
        <v>5</v>
      </c>
      <c r="B1628" t="s">
        <v>28</v>
      </c>
      <c r="C1628" t="s">
        <v>32</v>
      </c>
      <c r="D1628" t="s">
        <v>36</v>
      </c>
      <c r="E1628" t="s">
        <v>50</v>
      </c>
      <c r="F1628" t="s">
        <v>899</v>
      </c>
      <c r="G1628" t="s">
        <v>1270</v>
      </c>
      <c r="H1628">
        <v>0</v>
      </c>
      <c r="I1628">
        <v>0</v>
      </c>
      <c r="J1628">
        <v>0</v>
      </c>
      <c r="K1628">
        <v>0</v>
      </c>
      <c r="L1628">
        <v>102</v>
      </c>
      <c r="M1628">
        <v>4.4124999999999996</v>
      </c>
      <c r="N1628">
        <v>4.0327000000000002</v>
      </c>
      <c r="O1628">
        <v>3.3489</v>
      </c>
      <c r="P1628">
        <v>3.3214000000000001</v>
      </c>
      <c r="Q1628">
        <v>3.3578000000000001</v>
      </c>
      <c r="R1628">
        <v>7098</v>
      </c>
      <c r="S1628">
        <v>6719</v>
      </c>
      <c r="T1628">
        <v>7837</v>
      </c>
      <c r="U1628">
        <v>8634</v>
      </c>
      <c r="V1628">
        <v>7230</v>
      </c>
      <c r="W1628">
        <v>19523926</v>
      </c>
      <c r="X1628">
        <v>16871843</v>
      </c>
      <c r="Y1628">
        <v>17845540</v>
      </c>
      <c r="Z1628">
        <v>11298858</v>
      </c>
      <c r="AA1628">
        <v>7157570</v>
      </c>
      <c r="AB1628" t="str">
        <f>VLOOKUP(F1628,mapping!A:B,2,0)</f>
        <v>Others</v>
      </c>
    </row>
    <row r="1629" spans="1:28" x14ac:dyDescent="0.35">
      <c r="A1629">
        <v>5</v>
      </c>
      <c r="B1629" t="s">
        <v>28</v>
      </c>
      <c r="C1629" t="s">
        <v>32</v>
      </c>
      <c r="D1629" t="s">
        <v>36</v>
      </c>
      <c r="E1629" t="s">
        <v>50</v>
      </c>
      <c r="F1629" t="s">
        <v>592</v>
      </c>
      <c r="G1629" t="s">
        <v>1270</v>
      </c>
      <c r="H1629">
        <v>0</v>
      </c>
      <c r="I1629">
        <v>0</v>
      </c>
      <c r="J1629">
        <v>105</v>
      </c>
      <c r="K1629">
        <v>109</v>
      </c>
      <c r="L1629">
        <v>100</v>
      </c>
      <c r="M1629">
        <v>4.4558999999999997</v>
      </c>
      <c r="N1629">
        <v>3.7517</v>
      </c>
      <c r="O1629">
        <v>3.4483000000000001</v>
      </c>
      <c r="P1629">
        <v>3.4079000000000002</v>
      </c>
      <c r="Q1629">
        <v>3.3113000000000001</v>
      </c>
      <c r="R1629">
        <v>32715</v>
      </c>
      <c r="S1629">
        <v>31186</v>
      </c>
      <c r="T1629">
        <v>25942</v>
      </c>
      <c r="U1629">
        <v>32676</v>
      </c>
      <c r="V1629">
        <v>28397</v>
      </c>
      <c r="W1629">
        <v>11879515</v>
      </c>
      <c r="X1629">
        <v>11535835</v>
      </c>
      <c r="Y1629">
        <v>10148638</v>
      </c>
      <c r="Z1629">
        <v>3058873</v>
      </c>
      <c r="AA1629">
        <v>1948450</v>
      </c>
      <c r="AB1629" t="str">
        <f>VLOOKUP(F1629,mapping!A:B,2,0)</f>
        <v>Headache or migraine</v>
      </c>
    </row>
    <row r="1630" spans="1:28" x14ac:dyDescent="0.35">
      <c r="A1630">
        <v>5</v>
      </c>
      <c r="B1630" t="s">
        <v>28</v>
      </c>
      <c r="C1630" t="s">
        <v>32</v>
      </c>
      <c r="D1630" t="s">
        <v>36</v>
      </c>
      <c r="E1630" t="s">
        <v>50</v>
      </c>
      <c r="F1630" t="s">
        <v>912</v>
      </c>
      <c r="G1630" t="s">
        <v>1270</v>
      </c>
      <c r="H1630">
        <v>0</v>
      </c>
      <c r="I1630">
        <v>0</v>
      </c>
      <c r="J1630">
        <v>0</v>
      </c>
      <c r="K1630">
        <v>0</v>
      </c>
      <c r="L1630">
        <v>99</v>
      </c>
      <c r="M1630">
        <v>3.0909</v>
      </c>
      <c r="N1630">
        <v>2.8332999999999999</v>
      </c>
      <c r="O1630">
        <v>2.35</v>
      </c>
      <c r="P1630">
        <v>2.8046000000000002</v>
      </c>
      <c r="Q1630">
        <v>2.7932000000000001</v>
      </c>
      <c r="R1630">
        <v>206</v>
      </c>
      <c r="S1630">
        <v>222</v>
      </c>
      <c r="T1630">
        <v>0</v>
      </c>
      <c r="U1630">
        <v>199</v>
      </c>
      <c r="V1630">
        <v>160</v>
      </c>
      <c r="W1630">
        <v>1582118</v>
      </c>
      <c r="X1630">
        <v>1154596</v>
      </c>
      <c r="Y1630">
        <v>1517170</v>
      </c>
      <c r="Z1630">
        <v>2283833</v>
      </c>
      <c r="AA1630">
        <v>1866401</v>
      </c>
      <c r="AB1630" t="str">
        <f>VLOOKUP(F1630,mapping!A:B,2,0)</f>
        <v>Others</v>
      </c>
    </row>
    <row r="1631" spans="1:28" x14ac:dyDescent="0.35">
      <c r="A1631">
        <v>5</v>
      </c>
      <c r="B1631" t="s">
        <v>28</v>
      </c>
      <c r="C1631" t="s">
        <v>32</v>
      </c>
      <c r="D1631" t="s">
        <v>36</v>
      </c>
      <c r="E1631" t="s">
        <v>50</v>
      </c>
      <c r="F1631" t="s">
        <v>377</v>
      </c>
      <c r="G1631" t="s">
        <v>1270</v>
      </c>
      <c r="H1631">
        <v>0</v>
      </c>
      <c r="I1631">
        <v>0</v>
      </c>
      <c r="J1631">
        <v>0</v>
      </c>
      <c r="K1631">
        <v>0</v>
      </c>
      <c r="L1631">
        <v>99</v>
      </c>
      <c r="P1631">
        <v>3.0556000000000001</v>
      </c>
      <c r="Q1631">
        <v>4.7169999999999996</v>
      </c>
      <c r="R1631">
        <v>29088</v>
      </c>
      <c r="S1631">
        <v>27494</v>
      </c>
      <c r="T1631">
        <v>32053</v>
      </c>
      <c r="U1631">
        <v>30250</v>
      </c>
      <c r="V1631">
        <v>30919</v>
      </c>
      <c r="W1631">
        <v>0</v>
      </c>
      <c r="X1631">
        <v>0</v>
      </c>
      <c r="Y1631">
        <v>0</v>
      </c>
      <c r="Z1631">
        <v>1695453</v>
      </c>
      <c r="AA1631">
        <v>639839</v>
      </c>
      <c r="AB1631" t="str">
        <f>VLOOKUP(F1631,mapping!A:B,2,0)</f>
        <v>Others</v>
      </c>
    </row>
    <row r="1632" spans="1:28" x14ac:dyDescent="0.35">
      <c r="A1632">
        <v>5</v>
      </c>
      <c r="B1632" t="s">
        <v>28</v>
      </c>
      <c r="C1632" t="s">
        <v>32</v>
      </c>
      <c r="D1632" t="s">
        <v>36</v>
      </c>
      <c r="E1632" t="s">
        <v>50</v>
      </c>
      <c r="F1632" t="s">
        <v>550</v>
      </c>
      <c r="G1632" t="s">
        <v>1270</v>
      </c>
      <c r="H1632">
        <v>574</v>
      </c>
      <c r="I1632">
        <v>109</v>
      </c>
      <c r="J1632">
        <v>0</v>
      </c>
      <c r="K1632">
        <v>0</v>
      </c>
      <c r="L1632">
        <v>98</v>
      </c>
      <c r="M1632">
        <v>4.1452999999999998</v>
      </c>
      <c r="N1632">
        <v>3.5565000000000002</v>
      </c>
      <c r="O1632">
        <v>3.4279999999999999</v>
      </c>
      <c r="P1632">
        <v>3.2808999999999999</v>
      </c>
      <c r="Q1632">
        <v>3.2410999999999999</v>
      </c>
      <c r="R1632">
        <v>29211</v>
      </c>
      <c r="S1632">
        <v>27984</v>
      </c>
      <c r="T1632">
        <v>23777</v>
      </c>
      <c r="U1632">
        <v>24612</v>
      </c>
      <c r="V1632">
        <v>25144</v>
      </c>
      <c r="W1632">
        <v>15707628</v>
      </c>
      <c r="X1632">
        <v>15015773</v>
      </c>
      <c r="Y1632">
        <v>13746282</v>
      </c>
      <c r="Z1632">
        <v>5649194</v>
      </c>
      <c r="AA1632">
        <v>3832571</v>
      </c>
      <c r="AB1632" t="str">
        <f>VLOOKUP(F1632,mapping!A:B,2,0)</f>
        <v>Mouth or dental pain</v>
      </c>
    </row>
    <row r="1633" spans="1:28" x14ac:dyDescent="0.35">
      <c r="A1633">
        <v>5</v>
      </c>
      <c r="B1633" t="s">
        <v>28</v>
      </c>
      <c r="C1633" t="s">
        <v>32</v>
      </c>
      <c r="D1633" t="s">
        <v>36</v>
      </c>
      <c r="E1633" t="s">
        <v>50</v>
      </c>
      <c r="F1633" t="s">
        <v>409</v>
      </c>
      <c r="G1633" t="s">
        <v>1270</v>
      </c>
      <c r="H1633">
        <v>458</v>
      </c>
      <c r="I1633">
        <v>492</v>
      </c>
      <c r="J1633">
        <v>263</v>
      </c>
      <c r="K1633">
        <v>219</v>
      </c>
      <c r="L1633">
        <v>96</v>
      </c>
      <c r="M1633">
        <v>4.1832000000000003</v>
      </c>
      <c r="N1633">
        <v>3.7856999999999998</v>
      </c>
      <c r="O1633">
        <v>3.3980000000000001</v>
      </c>
      <c r="P1633">
        <v>3.3491</v>
      </c>
      <c r="Q1633">
        <v>3.3134000000000001</v>
      </c>
      <c r="R1633">
        <v>48611</v>
      </c>
      <c r="S1633">
        <v>50981</v>
      </c>
      <c r="T1633">
        <v>43597</v>
      </c>
      <c r="U1633">
        <v>35260</v>
      </c>
      <c r="V1633">
        <v>32264</v>
      </c>
      <c r="W1633">
        <v>23297168</v>
      </c>
      <c r="X1633">
        <v>19283806</v>
      </c>
      <c r="Y1633">
        <v>23973281</v>
      </c>
      <c r="Z1633">
        <v>30526008</v>
      </c>
      <c r="AA1633">
        <v>25445545</v>
      </c>
      <c r="AB1633" t="str">
        <f>VLOOKUP(F1633,mapping!A:B,2,0)</f>
        <v>Mouth or dental pain</v>
      </c>
    </row>
    <row r="1634" spans="1:28" x14ac:dyDescent="0.35">
      <c r="A1634">
        <v>5</v>
      </c>
      <c r="B1634" t="s">
        <v>28</v>
      </c>
      <c r="C1634" t="s">
        <v>32</v>
      </c>
      <c r="D1634" t="s">
        <v>36</v>
      </c>
      <c r="E1634" t="s">
        <v>50</v>
      </c>
      <c r="F1634" t="s">
        <v>742</v>
      </c>
      <c r="G1634" t="s">
        <v>1270</v>
      </c>
      <c r="H1634">
        <v>65</v>
      </c>
      <c r="I1634">
        <v>100</v>
      </c>
      <c r="J1634">
        <v>248</v>
      </c>
      <c r="K1634">
        <v>128</v>
      </c>
      <c r="L1634">
        <v>96</v>
      </c>
      <c r="M1634">
        <v>4.0145</v>
      </c>
      <c r="N1634">
        <v>3.6636000000000002</v>
      </c>
      <c r="O1634">
        <v>3.3408000000000002</v>
      </c>
      <c r="P1634">
        <v>3.2681</v>
      </c>
      <c r="Q1634">
        <v>3.3031999999999999</v>
      </c>
      <c r="R1634">
        <v>593900</v>
      </c>
      <c r="S1634">
        <v>541854</v>
      </c>
      <c r="T1634">
        <v>518202</v>
      </c>
      <c r="U1634">
        <v>478682</v>
      </c>
      <c r="V1634">
        <v>490263</v>
      </c>
      <c r="W1634">
        <v>23346873</v>
      </c>
      <c r="X1634">
        <v>20072629</v>
      </c>
      <c r="Y1634">
        <v>21013928</v>
      </c>
      <c r="Z1634">
        <v>14327891</v>
      </c>
      <c r="AA1634">
        <v>9058829</v>
      </c>
      <c r="AB1634" t="str">
        <f>VLOOKUP(F1634,mapping!A:B,2,0)</f>
        <v>Others</v>
      </c>
    </row>
    <row r="1635" spans="1:28" x14ac:dyDescent="0.35">
      <c r="A1635">
        <v>5</v>
      </c>
      <c r="B1635" t="s">
        <v>28</v>
      </c>
      <c r="C1635" t="s">
        <v>32</v>
      </c>
      <c r="D1635" t="s">
        <v>36</v>
      </c>
      <c r="E1635" t="s">
        <v>50</v>
      </c>
      <c r="F1635" t="s">
        <v>862</v>
      </c>
      <c r="G1635" t="s">
        <v>1270</v>
      </c>
      <c r="H1635">
        <v>0</v>
      </c>
      <c r="I1635">
        <v>0</v>
      </c>
      <c r="J1635">
        <v>0</v>
      </c>
      <c r="K1635">
        <v>0</v>
      </c>
      <c r="L1635">
        <v>96</v>
      </c>
      <c r="M1635">
        <v>2.6875</v>
      </c>
      <c r="N1635">
        <v>3.3332999999999999</v>
      </c>
      <c r="O1635">
        <v>3.8332999999999999</v>
      </c>
      <c r="P1635">
        <v>3.4268000000000001</v>
      </c>
      <c r="Q1635">
        <v>3.5272999999999999</v>
      </c>
      <c r="R1635">
        <v>0</v>
      </c>
      <c r="S1635">
        <v>0</v>
      </c>
      <c r="T1635">
        <v>0</v>
      </c>
      <c r="U1635">
        <v>40</v>
      </c>
      <c r="V1635">
        <v>158</v>
      </c>
      <c r="W1635">
        <v>1738230</v>
      </c>
      <c r="X1635">
        <v>1257367</v>
      </c>
      <c r="Y1635">
        <v>1303506</v>
      </c>
      <c r="Z1635">
        <v>145249</v>
      </c>
      <c r="AA1635">
        <v>6183</v>
      </c>
      <c r="AB1635" t="str">
        <f>VLOOKUP(F1635,mapping!A:B,2,0)</f>
        <v>Others</v>
      </c>
    </row>
    <row r="1636" spans="1:28" x14ac:dyDescent="0.35">
      <c r="A1636">
        <v>5</v>
      </c>
      <c r="B1636" t="s">
        <v>28</v>
      </c>
      <c r="C1636" t="s">
        <v>32</v>
      </c>
      <c r="D1636" t="s">
        <v>36</v>
      </c>
      <c r="E1636" t="s">
        <v>50</v>
      </c>
      <c r="F1636" t="s">
        <v>857</v>
      </c>
      <c r="G1636" t="s">
        <v>1270</v>
      </c>
      <c r="H1636">
        <v>0</v>
      </c>
      <c r="I1636">
        <v>0</v>
      </c>
      <c r="J1636">
        <v>0</v>
      </c>
      <c r="K1636">
        <v>0</v>
      </c>
      <c r="L1636">
        <v>95</v>
      </c>
      <c r="M1636">
        <v>3</v>
      </c>
      <c r="N1636">
        <v>3.2307999999999999</v>
      </c>
      <c r="O1636">
        <v>2.9388000000000001</v>
      </c>
      <c r="P1636">
        <v>3.4470999999999998</v>
      </c>
      <c r="Q1636">
        <v>4.3067000000000002</v>
      </c>
      <c r="R1636">
        <v>690</v>
      </c>
      <c r="S1636">
        <v>323</v>
      </c>
      <c r="T1636">
        <v>224</v>
      </c>
      <c r="U1636">
        <v>521</v>
      </c>
      <c r="V1636">
        <v>564</v>
      </c>
      <c r="W1636">
        <v>3674444</v>
      </c>
      <c r="X1636">
        <v>2974133</v>
      </c>
      <c r="Y1636">
        <v>2549355</v>
      </c>
      <c r="Z1636">
        <v>65829</v>
      </c>
      <c r="AA1636">
        <v>7869</v>
      </c>
      <c r="AB1636" t="str">
        <f>VLOOKUP(F1636,mapping!A:B,2,0)</f>
        <v>Others</v>
      </c>
    </row>
    <row r="1637" spans="1:28" x14ac:dyDescent="0.35">
      <c r="A1637">
        <v>5</v>
      </c>
      <c r="B1637" t="s">
        <v>28</v>
      </c>
      <c r="C1637" t="s">
        <v>32</v>
      </c>
      <c r="D1637" t="s">
        <v>36</v>
      </c>
      <c r="E1637" t="s">
        <v>50</v>
      </c>
      <c r="F1637" t="s">
        <v>322</v>
      </c>
      <c r="G1637" t="s">
        <v>1270</v>
      </c>
      <c r="H1637">
        <v>0</v>
      </c>
      <c r="I1637">
        <v>0</v>
      </c>
      <c r="J1637">
        <v>109</v>
      </c>
      <c r="K1637">
        <v>0</v>
      </c>
      <c r="L1637">
        <v>94</v>
      </c>
      <c r="M1637">
        <v>3.2307999999999999</v>
      </c>
      <c r="N1637">
        <v>3.6303999999999998</v>
      </c>
      <c r="O1637">
        <v>3.2841999999999998</v>
      </c>
      <c r="P1637">
        <v>3.0081000000000002</v>
      </c>
      <c r="Q1637">
        <v>3.0929000000000002</v>
      </c>
      <c r="R1637">
        <v>56973</v>
      </c>
      <c r="S1637">
        <v>44136</v>
      </c>
      <c r="T1637">
        <v>48668</v>
      </c>
      <c r="U1637">
        <v>53954</v>
      </c>
      <c r="V1637">
        <v>46190</v>
      </c>
      <c r="W1637">
        <v>7792914</v>
      </c>
      <c r="X1637">
        <v>5562661</v>
      </c>
      <c r="Y1637">
        <v>8315935</v>
      </c>
      <c r="Z1637">
        <v>11203189</v>
      </c>
      <c r="AA1637">
        <v>7102510</v>
      </c>
      <c r="AB1637" t="str">
        <f>VLOOKUP(F1637,mapping!A:B,2,0)</f>
        <v>Body or muscle pain</v>
      </c>
    </row>
    <row r="1638" spans="1:28" x14ac:dyDescent="0.35">
      <c r="A1638">
        <v>5</v>
      </c>
      <c r="B1638" t="s">
        <v>28</v>
      </c>
      <c r="C1638" t="s">
        <v>32</v>
      </c>
      <c r="D1638" t="s">
        <v>36</v>
      </c>
      <c r="E1638" t="s">
        <v>50</v>
      </c>
      <c r="F1638" t="s">
        <v>256</v>
      </c>
      <c r="G1638" t="s">
        <v>1270</v>
      </c>
      <c r="H1638">
        <v>0</v>
      </c>
      <c r="I1638">
        <v>0</v>
      </c>
      <c r="J1638">
        <v>0</v>
      </c>
      <c r="K1638">
        <v>754</v>
      </c>
      <c r="L1638">
        <v>94</v>
      </c>
      <c r="M1638">
        <v>3.169</v>
      </c>
      <c r="N1638">
        <v>3.4861</v>
      </c>
      <c r="O1638">
        <v>3.2972999999999999</v>
      </c>
      <c r="P1638">
        <v>3.2606999999999999</v>
      </c>
      <c r="Q1638">
        <v>3.3216000000000001</v>
      </c>
      <c r="R1638">
        <v>324848</v>
      </c>
      <c r="S1638">
        <v>328056</v>
      </c>
      <c r="T1638">
        <v>303879</v>
      </c>
      <c r="U1638">
        <v>331089</v>
      </c>
      <c r="V1638">
        <v>341845</v>
      </c>
      <c r="W1638">
        <v>11467358</v>
      </c>
      <c r="X1638">
        <v>8536794</v>
      </c>
      <c r="Y1638">
        <v>14051251</v>
      </c>
      <c r="Z1638">
        <v>27450752</v>
      </c>
      <c r="AA1638">
        <v>23007327</v>
      </c>
      <c r="AB1638" t="str">
        <f>VLOOKUP(F1638,mapping!A:B,2,0)</f>
        <v>Body or muscle pain</v>
      </c>
    </row>
    <row r="1639" spans="1:28" x14ac:dyDescent="0.35">
      <c r="A1639">
        <v>5</v>
      </c>
      <c r="B1639" t="s">
        <v>28</v>
      </c>
      <c r="C1639" t="s">
        <v>32</v>
      </c>
      <c r="D1639" t="s">
        <v>36</v>
      </c>
      <c r="E1639" t="s">
        <v>50</v>
      </c>
      <c r="F1639" t="s">
        <v>609</v>
      </c>
      <c r="G1639" t="s">
        <v>1270</v>
      </c>
      <c r="H1639">
        <v>206</v>
      </c>
      <c r="I1639">
        <v>0</v>
      </c>
      <c r="J1639">
        <v>0</v>
      </c>
      <c r="K1639">
        <v>87</v>
      </c>
      <c r="L1639">
        <v>93</v>
      </c>
      <c r="M1639">
        <v>4.3536999999999999</v>
      </c>
      <c r="N1639">
        <v>3.6213000000000002</v>
      </c>
      <c r="O1639">
        <v>3.3332999999999999</v>
      </c>
      <c r="P1639">
        <v>3.3296000000000001</v>
      </c>
      <c r="Q1639">
        <v>3.2248999999999999</v>
      </c>
      <c r="R1639">
        <v>49004</v>
      </c>
      <c r="S1639">
        <v>66229</v>
      </c>
      <c r="T1639">
        <v>60424</v>
      </c>
      <c r="U1639">
        <v>57205</v>
      </c>
      <c r="V1639">
        <v>57541</v>
      </c>
      <c r="W1639">
        <v>13461633</v>
      </c>
      <c r="X1639">
        <v>12690431</v>
      </c>
      <c r="Y1639">
        <v>11665808</v>
      </c>
      <c r="Z1639">
        <v>5342706</v>
      </c>
      <c r="AA1639">
        <v>3814851</v>
      </c>
      <c r="AB1639" t="str">
        <f>VLOOKUP(F1639,mapping!A:B,2,0)</f>
        <v>Others</v>
      </c>
    </row>
    <row r="1640" spans="1:28" x14ac:dyDescent="0.35">
      <c r="A1640">
        <v>5</v>
      </c>
      <c r="B1640" t="s">
        <v>28</v>
      </c>
      <c r="C1640" t="s">
        <v>32</v>
      </c>
      <c r="D1640" t="s">
        <v>36</v>
      </c>
      <c r="E1640" t="s">
        <v>50</v>
      </c>
      <c r="F1640" t="s">
        <v>295</v>
      </c>
      <c r="G1640" t="s">
        <v>1270</v>
      </c>
      <c r="H1640">
        <v>474</v>
      </c>
      <c r="I1640">
        <v>0</v>
      </c>
      <c r="J1640">
        <v>343</v>
      </c>
      <c r="K1640">
        <v>0</v>
      </c>
      <c r="L1640">
        <v>93</v>
      </c>
      <c r="M1640">
        <v>3.1017000000000001</v>
      </c>
      <c r="N1640">
        <v>3.1678999999999999</v>
      </c>
      <c r="O1640">
        <v>3.1648000000000001</v>
      </c>
      <c r="P1640">
        <v>3.1172</v>
      </c>
      <c r="Q1640">
        <v>3.2187000000000001</v>
      </c>
      <c r="R1640">
        <v>3627818</v>
      </c>
      <c r="S1640">
        <v>3357667</v>
      </c>
      <c r="T1640">
        <v>3356836</v>
      </c>
      <c r="U1640">
        <v>3267702</v>
      </c>
      <c r="V1640">
        <v>3455327</v>
      </c>
      <c r="W1640">
        <v>14059840</v>
      </c>
      <c r="X1640">
        <v>11548188</v>
      </c>
      <c r="Y1640">
        <v>16693101</v>
      </c>
      <c r="Z1640">
        <v>30495775</v>
      </c>
      <c r="AA1640">
        <v>24913940</v>
      </c>
      <c r="AB1640" t="str">
        <f>VLOOKUP(F1640,mapping!A:B,2,0)</f>
        <v>Others</v>
      </c>
    </row>
    <row r="1641" spans="1:28" x14ac:dyDescent="0.35">
      <c r="A1641">
        <v>5</v>
      </c>
      <c r="B1641" t="s">
        <v>28</v>
      </c>
      <c r="C1641" t="s">
        <v>32</v>
      </c>
      <c r="D1641" t="s">
        <v>36</v>
      </c>
      <c r="E1641" t="s">
        <v>50</v>
      </c>
      <c r="F1641" t="s">
        <v>408</v>
      </c>
      <c r="G1641" t="s">
        <v>1270</v>
      </c>
      <c r="H1641">
        <v>0</v>
      </c>
      <c r="I1641">
        <v>0</v>
      </c>
      <c r="J1641">
        <v>0</v>
      </c>
      <c r="K1641">
        <v>0</v>
      </c>
      <c r="L1641">
        <v>92</v>
      </c>
      <c r="M1641">
        <v>3.4722</v>
      </c>
      <c r="N1641">
        <v>4.3845999999999998</v>
      </c>
      <c r="O1641">
        <v>2.694</v>
      </c>
      <c r="P1641">
        <v>2.6903000000000001</v>
      </c>
      <c r="Q1641">
        <v>2.8773</v>
      </c>
      <c r="R1641">
        <v>15601</v>
      </c>
      <c r="S1641">
        <v>17200</v>
      </c>
      <c r="T1641">
        <v>15622</v>
      </c>
      <c r="U1641">
        <v>15005</v>
      </c>
      <c r="V1641">
        <v>8877</v>
      </c>
      <c r="W1641">
        <v>6054684</v>
      </c>
      <c r="X1641">
        <v>4305294</v>
      </c>
      <c r="Y1641">
        <v>7012429</v>
      </c>
      <c r="Z1641">
        <v>11057940</v>
      </c>
      <c r="AA1641">
        <v>7096327</v>
      </c>
      <c r="AB1641" t="str">
        <f>VLOOKUP(F1641,mapping!A:B,2,0)</f>
        <v>Others</v>
      </c>
    </row>
    <row r="1642" spans="1:28" x14ac:dyDescent="0.35">
      <c r="A1642">
        <v>5</v>
      </c>
      <c r="B1642" t="s">
        <v>28</v>
      </c>
      <c r="C1642" t="s">
        <v>32</v>
      </c>
      <c r="D1642" t="s">
        <v>36</v>
      </c>
      <c r="E1642" t="s">
        <v>50</v>
      </c>
      <c r="F1642" t="s">
        <v>526</v>
      </c>
      <c r="G1642" t="s">
        <v>1270</v>
      </c>
      <c r="H1642">
        <v>1620</v>
      </c>
      <c r="I1642">
        <v>411</v>
      </c>
      <c r="J1642">
        <v>225</v>
      </c>
      <c r="K1642">
        <v>819</v>
      </c>
      <c r="L1642">
        <v>88</v>
      </c>
      <c r="M1642">
        <v>4.0412999999999997</v>
      </c>
      <c r="N1642">
        <v>3.5975000000000001</v>
      </c>
      <c r="O1642">
        <v>3.2355999999999998</v>
      </c>
      <c r="P1642">
        <v>3.2324000000000002</v>
      </c>
      <c r="Q1642">
        <v>3.2361</v>
      </c>
      <c r="R1642">
        <v>166458</v>
      </c>
      <c r="S1642">
        <v>163255</v>
      </c>
      <c r="T1642">
        <v>119082</v>
      </c>
      <c r="U1642">
        <v>143872</v>
      </c>
      <c r="V1642">
        <v>113530</v>
      </c>
      <c r="W1642">
        <v>23698526</v>
      </c>
      <c r="X1642">
        <v>21037833</v>
      </c>
      <c r="Y1642">
        <v>25190521</v>
      </c>
      <c r="Z1642">
        <v>32809448</v>
      </c>
      <c r="AA1642">
        <v>26827532</v>
      </c>
      <c r="AB1642" t="str">
        <f>VLOOKUP(F1642,mapping!A:B,2,0)</f>
        <v>Others</v>
      </c>
    </row>
    <row r="1643" spans="1:28" x14ac:dyDescent="0.35">
      <c r="A1643">
        <v>5</v>
      </c>
      <c r="B1643" t="s">
        <v>28</v>
      </c>
      <c r="C1643" t="s">
        <v>32</v>
      </c>
      <c r="D1643" t="s">
        <v>36</v>
      </c>
      <c r="E1643" t="s">
        <v>50</v>
      </c>
      <c r="F1643" t="s">
        <v>491</v>
      </c>
      <c r="G1643" t="s">
        <v>1270</v>
      </c>
      <c r="H1643">
        <v>165</v>
      </c>
      <c r="I1643">
        <v>219</v>
      </c>
      <c r="J1643">
        <v>196</v>
      </c>
      <c r="K1643">
        <v>72</v>
      </c>
      <c r="L1643">
        <v>87</v>
      </c>
      <c r="M1643">
        <v>4.0909000000000004</v>
      </c>
      <c r="N1643">
        <v>3.5948000000000002</v>
      </c>
      <c r="O1643">
        <v>3.4897999999999998</v>
      </c>
      <c r="P1643">
        <v>3.3995000000000002</v>
      </c>
      <c r="Q1643">
        <v>3.3839000000000001</v>
      </c>
      <c r="R1643">
        <v>62465</v>
      </c>
      <c r="S1643">
        <v>53150</v>
      </c>
      <c r="T1643">
        <v>54562</v>
      </c>
      <c r="U1643">
        <v>59501</v>
      </c>
      <c r="V1643">
        <v>58445</v>
      </c>
      <c r="W1643">
        <v>17799954</v>
      </c>
      <c r="X1643">
        <v>16835310</v>
      </c>
      <c r="Y1643">
        <v>17964428</v>
      </c>
      <c r="Z1643">
        <v>19612924</v>
      </c>
      <c r="AA1643">
        <v>17870987</v>
      </c>
      <c r="AB1643" t="str">
        <f>VLOOKUP(F1643,mapping!A:B,2,0)</f>
        <v>Others</v>
      </c>
    </row>
    <row r="1644" spans="1:28" x14ac:dyDescent="0.35">
      <c r="A1644">
        <v>5</v>
      </c>
      <c r="B1644" t="s">
        <v>28</v>
      </c>
      <c r="C1644" t="s">
        <v>32</v>
      </c>
      <c r="D1644" t="s">
        <v>36</v>
      </c>
      <c r="E1644" t="s">
        <v>50</v>
      </c>
      <c r="F1644" t="s">
        <v>384</v>
      </c>
      <c r="G1644" t="s">
        <v>1270</v>
      </c>
      <c r="H1644">
        <v>677</v>
      </c>
      <c r="I1644">
        <v>162</v>
      </c>
      <c r="J1644">
        <v>495</v>
      </c>
      <c r="K1644">
        <v>89</v>
      </c>
      <c r="L1644">
        <v>87</v>
      </c>
      <c r="M1644">
        <v>4.0909000000000004</v>
      </c>
      <c r="N1644">
        <v>3.5948000000000002</v>
      </c>
      <c r="O1644">
        <v>3.4897999999999998</v>
      </c>
      <c r="P1644">
        <v>3.3967000000000001</v>
      </c>
      <c r="Q1644">
        <v>3.4097</v>
      </c>
      <c r="R1644">
        <v>89455</v>
      </c>
      <c r="S1644">
        <v>78808</v>
      </c>
      <c r="T1644">
        <v>82128</v>
      </c>
      <c r="U1644">
        <v>91322</v>
      </c>
      <c r="V1644">
        <v>88710</v>
      </c>
      <c r="W1644">
        <v>17799954</v>
      </c>
      <c r="X1644">
        <v>16835310</v>
      </c>
      <c r="Y1644">
        <v>17964428</v>
      </c>
      <c r="Z1644">
        <v>21308377</v>
      </c>
      <c r="AA1644">
        <v>18510826</v>
      </c>
      <c r="AB1644" t="str">
        <f>VLOOKUP(F1644,mapping!A:B,2,0)</f>
        <v>Others</v>
      </c>
    </row>
    <row r="1645" spans="1:28" x14ac:dyDescent="0.35">
      <c r="A1645">
        <v>5</v>
      </c>
      <c r="B1645" t="s">
        <v>28</v>
      </c>
      <c r="C1645" t="s">
        <v>32</v>
      </c>
      <c r="D1645" t="s">
        <v>36</v>
      </c>
      <c r="E1645" t="s">
        <v>50</v>
      </c>
      <c r="F1645" t="s">
        <v>913</v>
      </c>
      <c r="G1645" t="s">
        <v>1270</v>
      </c>
      <c r="H1645">
        <v>0</v>
      </c>
      <c r="I1645">
        <v>0</v>
      </c>
      <c r="J1645">
        <v>0</v>
      </c>
      <c r="K1645">
        <v>0</v>
      </c>
      <c r="L1645">
        <v>86</v>
      </c>
      <c r="M1645">
        <v>3.4722</v>
      </c>
      <c r="N1645">
        <v>4.3845999999999998</v>
      </c>
      <c r="O1645">
        <v>2.694</v>
      </c>
      <c r="P1645">
        <v>2.6903000000000001</v>
      </c>
      <c r="Q1645">
        <v>2.8773</v>
      </c>
      <c r="R1645">
        <v>35536</v>
      </c>
      <c r="S1645">
        <v>43038</v>
      </c>
      <c r="T1645">
        <v>46277</v>
      </c>
      <c r="U1645">
        <v>42161</v>
      </c>
      <c r="V1645">
        <v>44602</v>
      </c>
      <c r="W1645">
        <v>6054684</v>
      </c>
      <c r="X1645">
        <v>4305294</v>
      </c>
      <c r="Y1645">
        <v>7012429</v>
      </c>
      <c r="Z1645">
        <v>11057940</v>
      </c>
      <c r="AA1645">
        <v>7096327</v>
      </c>
      <c r="AB1645" t="str">
        <f>VLOOKUP(F1645,mapping!A:B,2,0)</f>
        <v>Menstrual or gynecological pain</v>
      </c>
    </row>
    <row r="1646" spans="1:28" x14ac:dyDescent="0.35">
      <c r="A1646">
        <v>5</v>
      </c>
      <c r="B1646" t="s">
        <v>28</v>
      </c>
      <c r="C1646" t="s">
        <v>32</v>
      </c>
      <c r="D1646" t="s">
        <v>36</v>
      </c>
      <c r="E1646" t="s">
        <v>50</v>
      </c>
      <c r="F1646" t="s">
        <v>510</v>
      </c>
      <c r="G1646" t="s">
        <v>1270</v>
      </c>
      <c r="H1646">
        <v>0</v>
      </c>
      <c r="I1646">
        <v>345</v>
      </c>
      <c r="J1646">
        <v>0</v>
      </c>
      <c r="K1646">
        <v>0</v>
      </c>
      <c r="L1646">
        <v>86</v>
      </c>
      <c r="M1646">
        <v>2.6875</v>
      </c>
      <c r="N1646">
        <v>3.3332999999999999</v>
      </c>
      <c r="O1646">
        <v>3.96</v>
      </c>
      <c r="P1646">
        <v>3.5617999999999999</v>
      </c>
      <c r="Q1646">
        <v>3.4003999999999999</v>
      </c>
      <c r="R1646">
        <v>9604</v>
      </c>
      <c r="S1646">
        <v>8579</v>
      </c>
      <c r="T1646">
        <v>8167</v>
      </c>
      <c r="U1646">
        <v>10267</v>
      </c>
      <c r="V1646">
        <v>6005</v>
      </c>
      <c r="W1646">
        <v>1738230</v>
      </c>
      <c r="X1646">
        <v>1257367</v>
      </c>
      <c r="Y1646">
        <v>4489467</v>
      </c>
      <c r="Z1646">
        <v>16326983</v>
      </c>
      <c r="AA1646">
        <v>16014411</v>
      </c>
      <c r="AB1646" t="str">
        <f>VLOOKUP(F1646,mapping!A:B,2,0)</f>
        <v>Body or muscle pain</v>
      </c>
    </row>
    <row r="1647" spans="1:28" x14ac:dyDescent="0.35">
      <c r="A1647">
        <v>5</v>
      </c>
      <c r="B1647" t="s">
        <v>28</v>
      </c>
      <c r="C1647" t="s">
        <v>32</v>
      </c>
      <c r="D1647" t="s">
        <v>36</v>
      </c>
      <c r="E1647" t="s">
        <v>50</v>
      </c>
      <c r="F1647" t="s">
        <v>914</v>
      </c>
      <c r="G1647" t="s">
        <v>1270</v>
      </c>
      <c r="H1647">
        <v>0</v>
      </c>
      <c r="I1647">
        <v>0</v>
      </c>
      <c r="J1647">
        <v>0</v>
      </c>
      <c r="K1647">
        <v>0</v>
      </c>
      <c r="L1647">
        <v>85</v>
      </c>
      <c r="M1647">
        <v>2.6452</v>
      </c>
      <c r="N1647">
        <v>2.1934999999999998</v>
      </c>
      <c r="O1647">
        <v>2.3875000000000002</v>
      </c>
      <c r="P1647">
        <v>2.6814</v>
      </c>
      <c r="Q1647">
        <v>2.7907999999999999</v>
      </c>
      <c r="R1647">
        <v>52</v>
      </c>
      <c r="S1647">
        <v>0</v>
      </c>
      <c r="T1647">
        <v>133</v>
      </c>
      <c r="U1647">
        <v>0</v>
      </c>
      <c r="V1647">
        <v>85</v>
      </c>
      <c r="W1647">
        <v>2084717</v>
      </c>
      <c r="X1647">
        <v>1943419</v>
      </c>
      <c r="Y1647">
        <v>1864882</v>
      </c>
      <c r="Z1647">
        <v>2883784</v>
      </c>
      <c r="AA1647">
        <v>1895076</v>
      </c>
      <c r="AB1647" t="str">
        <f>VLOOKUP(F1647,mapping!A:B,2,0)</f>
        <v>Menstrual or gynecological pain</v>
      </c>
    </row>
    <row r="1648" spans="1:28" x14ac:dyDescent="0.35">
      <c r="A1648">
        <v>5</v>
      </c>
      <c r="B1648" t="s">
        <v>28</v>
      </c>
      <c r="C1648" t="s">
        <v>32</v>
      </c>
      <c r="D1648" t="s">
        <v>36</v>
      </c>
      <c r="E1648" t="s">
        <v>50</v>
      </c>
      <c r="F1648" t="s">
        <v>444</v>
      </c>
      <c r="G1648" t="s">
        <v>1270</v>
      </c>
      <c r="H1648">
        <v>136</v>
      </c>
      <c r="I1648">
        <v>167</v>
      </c>
      <c r="J1648">
        <v>78</v>
      </c>
      <c r="K1648">
        <v>74</v>
      </c>
      <c r="L1648">
        <v>85</v>
      </c>
      <c r="M1648">
        <v>4.6028000000000002</v>
      </c>
      <c r="N1648">
        <v>4.1969000000000003</v>
      </c>
      <c r="O1648">
        <v>3.4782999999999999</v>
      </c>
      <c r="P1648">
        <v>3.3858999999999999</v>
      </c>
      <c r="Q1648">
        <v>3.2917999999999998</v>
      </c>
      <c r="R1648">
        <v>14073</v>
      </c>
      <c r="S1648">
        <v>15485</v>
      </c>
      <c r="T1648">
        <v>9662</v>
      </c>
      <c r="U1648">
        <v>10866</v>
      </c>
      <c r="V1648">
        <v>12678</v>
      </c>
      <c r="W1648">
        <v>15849482</v>
      </c>
      <c r="X1648">
        <v>13897710</v>
      </c>
      <c r="Y1648">
        <v>18482146</v>
      </c>
      <c r="Z1648">
        <v>27414763</v>
      </c>
      <c r="AA1648">
        <v>23046649</v>
      </c>
      <c r="AB1648" t="str">
        <f>VLOOKUP(F1648,mapping!A:B,2,0)</f>
        <v>Body or muscle pain</v>
      </c>
    </row>
    <row r="1649" spans="1:28" x14ac:dyDescent="0.35">
      <c r="A1649">
        <v>5</v>
      </c>
      <c r="B1649" t="s">
        <v>28</v>
      </c>
      <c r="C1649" t="s">
        <v>32</v>
      </c>
      <c r="D1649" t="s">
        <v>36</v>
      </c>
      <c r="E1649" t="s">
        <v>50</v>
      </c>
      <c r="F1649" t="s">
        <v>875</v>
      </c>
      <c r="G1649" t="s">
        <v>1270</v>
      </c>
      <c r="H1649">
        <v>0</v>
      </c>
      <c r="I1649">
        <v>0</v>
      </c>
      <c r="J1649">
        <v>0</v>
      </c>
      <c r="K1649">
        <v>0</v>
      </c>
      <c r="L1649">
        <v>85</v>
      </c>
      <c r="M1649">
        <v>4.9904999999999999</v>
      </c>
      <c r="N1649">
        <v>4.1753999999999998</v>
      </c>
      <c r="O1649">
        <v>3.6442999999999999</v>
      </c>
      <c r="P1649">
        <v>3.5823999999999998</v>
      </c>
      <c r="Q1649">
        <v>3.4668000000000001</v>
      </c>
      <c r="R1649">
        <v>3285</v>
      </c>
      <c r="S1649">
        <v>4916</v>
      </c>
      <c r="T1649">
        <v>7836</v>
      </c>
      <c r="U1649">
        <v>5735</v>
      </c>
      <c r="V1649">
        <v>4477</v>
      </c>
      <c r="W1649">
        <v>9794798</v>
      </c>
      <c r="X1649">
        <v>9592416</v>
      </c>
      <c r="Y1649">
        <v>8283756</v>
      </c>
      <c r="Z1649">
        <v>175089</v>
      </c>
      <c r="AA1649">
        <v>53374</v>
      </c>
      <c r="AB1649" t="str">
        <f>VLOOKUP(F1649,mapping!A:B,2,0)</f>
        <v>Body or muscle pain</v>
      </c>
    </row>
    <row r="1650" spans="1:28" x14ac:dyDescent="0.35">
      <c r="A1650">
        <v>5</v>
      </c>
      <c r="B1650" t="s">
        <v>28</v>
      </c>
      <c r="C1650" t="s">
        <v>32</v>
      </c>
      <c r="D1650" t="s">
        <v>36</v>
      </c>
      <c r="E1650" t="s">
        <v>50</v>
      </c>
      <c r="F1650" t="s">
        <v>729</v>
      </c>
      <c r="G1650" t="s">
        <v>1270</v>
      </c>
      <c r="H1650">
        <v>279</v>
      </c>
      <c r="I1650">
        <v>360</v>
      </c>
      <c r="J1650">
        <v>0</v>
      </c>
      <c r="K1650">
        <v>274</v>
      </c>
      <c r="L1650">
        <v>82</v>
      </c>
      <c r="M1650">
        <v>4.3575999999999997</v>
      </c>
      <c r="N1650">
        <v>3.7462</v>
      </c>
      <c r="O1650">
        <v>3.4815999999999998</v>
      </c>
      <c r="P1650">
        <v>3.4527000000000001</v>
      </c>
      <c r="Q1650">
        <v>3.452</v>
      </c>
      <c r="R1650">
        <v>152507</v>
      </c>
      <c r="S1650">
        <v>128538</v>
      </c>
      <c r="T1650">
        <v>130587</v>
      </c>
      <c r="U1650">
        <v>132671</v>
      </c>
      <c r="V1650">
        <v>119246</v>
      </c>
      <c r="W1650">
        <v>16789590</v>
      </c>
      <c r="X1650">
        <v>14978512</v>
      </c>
      <c r="Y1650">
        <v>13653787</v>
      </c>
      <c r="Z1650">
        <v>2670000</v>
      </c>
      <c r="AA1650">
        <v>1933827</v>
      </c>
      <c r="AB1650" t="str">
        <f>VLOOKUP(F1650,mapping!A:B,2,0)</f>
        <v>Others</v>
      </c>
    </row>
    <row r="1651" spans="1:28" x14ac:dyDescent="0.35">
      <c r="A1651">
        <v>5</v>
      </c>
      <c r="B1651" t="s">
        <v>28</v>
      </c>
      <c r="C1651" t="s">
        <v>32</v>
      </c>
      <c r="D1651" t="s">
        <v>36</v>
      </c>
      <c r="E1651" t="s">
        <v>50</v>
      </c>
      <c r="F1651" t="s">
        <v>427</v>
      </c>
      <c r="G1651" t="s">
        <v>1270</v>
      </c>
      <c r="H1651">
        <v>0</v>
      </c>
      <c r="I1651">
        <v>0</v>
      </c>
      <c r="J1651">
        <v>147</v>
      </c>
      <c r="K1651">
        <v>132</v>
      </c>
      <c r="L1651">
        <v>80</v>
      </c>
      <c r="M1651">
        <v>4.4076000000000004</v>
      </c>
      <c r="N1651">
        <v>4.0187999999999997</v>
      </c>
      <c r="O1651">
        <v>3.5034999999999998</v>
      </c>
      <c r="P1651">
        <v>3.3288000000000002</v>
      </c>
      <c r="Q1651">
        <v>3.2995000000000001</v>
      </c>
      <c r="R1651">
        <v>56116</v>
      </c>
      <c r="S1651">
        <v>49405</v>
      </c>
      <c r="T1651">
        <v>49732</v>
      </c>
      <c r="U1651">
        <v>51344</v>
      </c>
      <c r="V1651">
        <v>56472</v>
      </c>
      <c r="W1651">
        <v>17587712</v>
      </c>
      <c r="X1651">
        <v>15155077</v>
      </c>
      <c r="Y1651">
        <v>16599691</v>
      </c>
      <c r="Z1651">
        <v>11378278</v>
      </c>
      <c r="AA1651">
        <v>7155884</v>
      </c>
      <c r="AB1651" t="str">
        <f>VLOOKUP(F1651,mapping!A:B,2,0)</f>
        <v>Others</v>
      </c>
    </row>
    <row r="1652" spans="1:28" x14ac:dyDescent="0.35">
      <c r="A1652">
        <v>5</v>
      </c>
      <c r="B1652" t="s">
        <v>28</v>
      </c>
      <c r="C1652" t="s">
        <v>32</v>
      </c>
      <c r="D1652" t="s">
        <v>36</v>
      </c>
      <c r="E1652" t="s">
        <v>50</v>
      </c>
      <c r="F1652" t="s">
        <v>313</v>
      </c>
      <c r="G1652" t="s">
        <v>1270</v>
      </c>
      <c r="H1652">
        <v>109</v>
      </c>
      <c r="I1652">
        <v>164</v>
      </c>
      <c r="J1652">
        <v>79</v>
      </c>
      <c r="K1652">
        <v>0</v>
      </c>
      <c r="L1652">
        <v>79</v>
      </c>
      <c r="M1652">
        <v>4.4076000000000004</v>
      </c>
      <c r="N1652">
        <v>4.0187999999999997</v>
      </c>
      <c r="O1652">
        <v>3.5472000000000001</v>
      </c>
      <c r="P1652">
        <v>3.3921999999999999</v>
      </c>
      <c r="Q1652">
        <v>3.3170000000000002</v>
      </c>
      <c r="R1652">
        <v>42831</v>
      </c>
      <c r="S1652">
        <v>42326</v>
      </c>
      <c r="T1652">
        <v>39499</v>
      </c>
      <c r="U1652">
        <v>38471</v>
      </c>
      <c r="V1652">
        <v>40440</v>
      </c>
      <c r="W1652">
        <v>17587712</v>
      </c>
      <c r="X1652">
        <v>15155077</v>
      </c>
      <c r="Y1652">
        <v>19785652</v>
      </c>
      <c r="Z1652">
        <v>27560012</v>
      </c>
      <c r="AA1652">
        <v>23052832</v>
      </c>
      <c r="AB1652" t="str">
        <f>VLOOKUP(F1652,mapping!A:B,2,0)</f>
        <v>Body or muscle pain</v>
      </c>
    </row>
    <row r="1653" spans="1:28" x14ac:dyDescent="0.35">
      <c r="A1653">
        <v>5</v>
      </c>
      <c r="B1653" t="s">
        <v>28</v>
      </c>
      <c r="C1653" t="s">
        <v>32</v>
      </c>
      <c r="D1653" t="s">
        <v>36</v>
      </c>
      <c r="E1653" t="s">
        <v>50</v>
      </c>
      <c r="F1653" t="s">
        <v>308</v>
      </c>
      <c r="G1653" t="s">
        <v>1270</v>
      </c>
      <c r="H1653">
        <v>83</v>
      </c>
      <c r="I1653">
        <v>199</v>
      </c>
      <c r="J1653">
        <v>300</v>
      </c>
      <c r="K1653">
        <v>250</v>
      </c>
      <c r="L1653">
        <v>78</v>
      </c>
      <c r="M1653">
        <v>4.1683000000000003</v>
      </c>
      <c r="N1653">
        <v>3.8210999999999999</v>
      </c>
      <c r="O1653">
        <v>3.4727000000000001</v>
      </c>
      <c r="P1653">
        <v>3.3206000000000002</v>
      </c>
      <c r="Q1653">
        <v>3.355</v>
      </c>
      <c r="R1653">
        <v>90692</v>
      </c>
      <c r="S1653">
        <v>83214</v>
      </c>
      <c r="T1653">
        <v>81478</v>
      </c>
      <c r="U1653">
        <v>94876</v>
      </c>
      <c r="V1653">
        <v>99127</v>
      </c>
      <c r="W1653">
        <v>22227723</v>
      </c>
      <c r="X1653">
        <v>19197435</v>
      </c>
      <c r="Y1653">
        <v>20047367</v>
      </c>
      <c r="Z1653">
        <v>14763308</v>
      </c>
      <c r="AA1653">
        <v>9252913</v>
      </c>
      <c r="AB1653" t="str">
        <f>VLOOKUP(F1653,mapping!A:B,2,0)</f>
        <v>Others</v>
      </c>
    </row>
    <row r="1654" spans="1:28" x14ac:dyDescent="0.35">
      <c r="A1654">
        <v>5</v>
      </c>
      <c r="B1654" t="s">
        <v>28</v>
      </c>
      <c r="C1654" t="s">
        <v>32</v>
      </c>
      <c r="D1654" t="s">
        <v>36</v>
      </c>
      <c r="E1654" t="s">
        <v>50</v>
      </c>
      <c r="F1654" t="s">
        <v>642</v>
      </c>
      <c r="G1654" t="s">
        <v>1270</v>
      </c>
      <c r="H1654">
        <v>210</v>
      </c>
      <c r="I1654">
        <v>78</v>
      </c>
      <c r="J1654">
        <v>583</v>
      </c>
      <c r="K1654">
        <v>79</v>
      </c>
      <c r="L1654">
        <v>78</v>
      </c>
      <c r="M1654">
        <v>4.2142999999999997</v>
      </c>
      <c r="N1654">
        <v>3.8788999999999998</v>
      </c>
      <c r="O1654">
        <v>3.4350999999999998</v>
      </c>
      <c r="P1654">
        <v>3.3365</v>
      </c>
      <c r="Q1654">
        <v>3.4140000000000001</v>
      </c>
      <c r="R1654">
        <v>62302</v>
      </c>
      <c r="S1654">
        <v>50225</v>
      </c>
      <c r="T1654">
        <v>37993</v>
      </c>
      <c r="U1654">
        <v>43527</v>
      </c>
      <c r="V1654">
        <v>49448</v>
      </c>
      <c r="W1654">
        <v>21267064</v>
      </c>
      <c r="X1654">
        <v>18129460</v>
      </c>
      <c r="Y1654">
        <v>19149046</v>
      </c>
      <c r="Z1654">
        <v>13525960</v>
      </c>
      <c r="AA1654">
        <v>8311664</v>
      </c>
      <c r="AB1654" t="str">
        <f>VLOOKUP(F1654,mapping!A:B,2,0)</f>
        <v>Body or muscle pain</v>
      </c>
    </row>
    <row r="1655" spans="1:28" x14ac:dyDescent="0.35">
      <c r="A1655">
        <v>5</v>
      </c>
      <c r="B1655" t="s">
        <v>28</v>
      </c>
      <c r="C1655" t="s">
        <v>32</v>
      </c>
      <c r="D1655" t="s">
        <v>36</v>
      </c>
      <c r="E1655" t="s">
        <v>50</v>
      </c>
      <c r="F1655" t="s">
        <v>704</v>
      </c>
      <c r="G1655" t="s">
        <v>1270</v>
      </c>
      <c r="H1655">
        <v>0</v>
      </c>
      <c r="I1655">
        <v>0</v>
      </c>
      <c r="J1655">
        <v>77</v>
      </c>
      <c r="K1655">
        <v>0</v>
      </c>
      <c r="L1655">
        <v>77</v>
      </c>
      <c r="M1655">
        <v>4.6859999999999999</v>
      </c>
      <c r="N1655">
        <v>3.9864000000000002</v>
      </c>
      <c r="O1655">
        <v>3.6915</v>
      </c>
      <c r="P1655">
        <v>3.5428000000000002</v>
      </c>
      <c r="Q1655">
        <v>3.4796</v>
      </c>
      <c r="R1655">
        <v>63125</v>
      </c>
      <c r="S1655">
        <v>45143</v>
      </c>
      <c r="T1655">
        <v>37643</v>
      </c>
      <c r="U1655">
        <v>32312</v>
      </c>
      <c r="V1655">
        <v>31704</v>
      </c>
      <c r="W1655">
        <v>11533028</v>
      </c>
      <c r="X1655">
        <v>10849783</v>
      </c>
      <c r="Y1655">
        <v>9587262</v>
      </c>
      <c r="Z1655">
        <v>320338</v>
      </c>
      <c r="AA1655">
        <v>59557</v>
      </c>
      <c r="AB1655" t="str">
        <f>VLOOKUP(F1655,mapping!A:B,2,0)</f>
        <v>Others</v>
      </c>
    </row>
    <row r="1656" spans="1:28" x14ac:dyDescent="0.35">
      <c r="A1656">
        <v>5</v>
      </c>
      <c r="B1656" t="s">
        <v>28</v>
      </c>
      <c r="C1656" t="s">
        <v>32</v>
      </c>
      <c r="D1656" t="s">
        <v>36</v>
      </c>
      <c r="E1656" t="s">
        <v>50</v>
      </c>
      <c r="F1656" t="s">
        <v>785</v>
      </c>
      <c r="G1656" t="s">
        <v>1270</v>
      </c>
      <c r="H1656">
        <v>84</v>
      </c>
      <c r="I1656">
        <v>186</v>
      </c>
      <c r="J1656">
        <v>87</v>
      </c>
      <c r="K1656">
        <v>233</v>
      </c>
      <c r="L1656">
        <v>75</v>
      </c>
      <c r="M1656">
        <v>4.2557</v>
      </c>
      <c r="N1656">
        <v>3.9085999999999999</v>
      </c>
      <c r="O1656">
        <v>3.4350999999999998</v>
      </c>
      <c r="P1656">
        <v>3.3395999999999999</v>
      </c>
      <c r="Q1656">
        <v>3.3809999999999998</v>
      </c>
      <c r="R1656">
        <v>630</v>
      </c>
      <c r="S1656">
        <v>1322</v>
      </c>
      <c r="T1656">
        <v>409</v>
      </c>
      <c r="U1656">
        <v>594</v>
      </c>
      <c r="V1656">
        <v>605</v>
      </c>
      <c r="W1656">
        <v>21262156</v>
      </c>
      <c r="X1656">
        <v>18129210</v>
      </c>
      <c r="Y1656">
        <v>19149046</v>
      </c>
      <c r="Z1656">
        <v>11444107</v>
      </c>
      <c r="AA1656">
        <v>7163753</v>
      </c>
      <c r="AB1656" t="str">
        <f>VLOOKUP(F1656,mapping!A:B,2,0)</f>
        <v>Body or muscle pain</v>
      </c>
    </row>
    <row r="1657" spans="1:28" x14ac:dyDescent="0.35">
      <c r="A1657">
        <v>5</v>
      </c>
      <c r="B1657" t="s">
        <v>28</v>
      </c>
      <c r="C1657" t="s">
        <v>32</v>
      </c>
      <c r="D1657" t="s">
        <v>36</v>
      </c>
      <c r="E1657" t="s">
        <v>50</v>
      </c>
      <c r="F1657" t="s">
        <v>467</v>
      </c>
      <c r="G1657" t="s">
        <v>1270</v>
      </c>
      <c r="H1657">
        <v>0</v>
      </c>
      <c r="I1657">
        <v>0</v>
      </c>
      <c r="J1657">
        <v>0</v>
      </c>
      <c r="K1657">
        <v>0</v>
      </c>
      <c r="L1657">
        <v>75</v>
      </c>
      <c r="O1657">
        <v>4.5484</v>
      </c>
      <c r="P1657">
        <v>3.6772999999999998</v>
      </c>
      <c r="Q1657">
        <v>3.3595999999999999</v>
      </c>
      <c r="R1657">
        <v>686550</v>
      </c>
      <c r="S1657">
        <v>630919</v>
      </c>
      <c r="T1657">
        <v>613106</v>
      </c>
      <c r="U1657">
        <v>638900</v>
      </c>
      <c r="V1657">
        <v>649344</v>
      </c>
      <c r="W1657">
        <v>0</v>
      </c>
      <c r="X1657">
        <v>0</v>
      </c>
      <c r="Y1657">
        <v>3185961</v>
      </c>
      <c r="Z1657">
        <v>16181734</v>
      </c>
      <c r="AA1657">
        <v>15896948</v>
      </c>
      <c r="AB1657" t="str">
        <f>VLOOKUP(F1657,mapping!A:B,2,0)</f>
        <v>Others</v>
      </c>
    </row>
    <row r="1658" spans="1:28" x14ac:dyDescent="0.35">
      <c r="A1658">
        <v>5</v>
      </c>
      <c r="B1658" t="s">
        <v>28</v>
      </c>
      <c r="C1658" t="s">
        <v>32</v>
      </c>
      <c r="D1658" t="s">
        <v>36</v>
      </c>
      <c r="E1658" t="s">
        <v>50</v>
      </c>
      <c r="F1658" t="s">
        <v>391</v>
      </c>
      <c r="G1658" t="s">
        <v>1270</v>
      </c>
      <c r="H1658">
        <v>560</v>
      </c>
      <c r="I1658">
        <v>92</v>
      </c>
      <c r="J1658">
        <v>0</v>
      </c>
      <c r="K1658">
        <v>0</v>
      </c>
      <c r="L1658">
        <v>75</v>
      </c>
      <c r="M1658">
        <v>4.4595000000000002</v>
      </c>
      <c r="N1658">
        <v>3.7688000000000001</v>
      </c>
      <c r="O1658">
        <v>3.5497000000000001</v>
      </c>
      <c r="P1658">
        <v>3.3660000000000001</v>
      </c>
      <c r="Q1658">
        <v>3.3212999999999999</v>
      </c>
      <c r="R1658">
        <v>143991</v>
      </c>
      <c r="S1658">
        <v>122318</v>
      </c>
      <c r="T1658">
        <v>87418</v>
      </c>
      <c r="U1658">
        <v>100285</v>
      </c>
      <c r="V1658">
        <v>91448</v>
      </c>
      <c r="W1658">
        <v>13622911</v>
      </c>
      <c r="X1658">
        <v>13072354</v>
      </c>
      <c r="Y1658">
        <v>11881400</v>
      </c>
      <c r="Z1658">
        <v>2765410</v>
      </c>
      <c r="AA1658">
        <v>1937495</v>
      </c>
      <c r="AB1658" t="str">
        <f>VLOOKUP(F1658,mapping!A:B,2,0)</f>
        <v>Others</v>
      </c>
    </row>
    <row r="1659" spans="1:28" x14ac:dyDescent="0.35">
      <c r="A1659">
        <v>5</v>
      </c>
      <c r="B1659" t="s">
        <v>28</v>
      </c>
      <c r="C1659" t="s">
        <v>32</v>
      </c>
      <c r="D1659" t="s">
        <v>36</v>
      </c>
      <c r="E1659" t="s">
        <v>50</v>
      </c>
      <c r="F1659" t="s">
        <v>483</v>
      </c>
      <c r="G1659" t="s">
        <v>1270</v>
      </c>
      <c r="H1659">
        <v>0</v>
      </c>
      <c r="I1659">
        <v>0</v>
      </c>
      <c r="J1659">
        <v>0</v>
      </c>
      <c r="K1659">
        <v>0</v>
      </c>
      <c r="L1659">
        <v>69</v>
      </c>
      <c r="M1659">
        <v>4.9904999999999999</v>
      </c>
      <c r="N1659">
        <v>4.1753999999999998</v>
      </c>
      <c r="O1659">
        <v>3.6442999999999999</v>
      </c>
      <c r="P1659">
        <v>3.5823999999999998</v>
      </c>
      <c r="Q1659">
        <v>3.4668000000000001</v>
      </c>
      <c r="R1659">
        <v>677109</v>
      </c>
      <c r="S1659">
        <v>692478</v>
      </c>
      <c r="T1659">
        <v>736505</v>
      </c>
      <c r="U1659">
        <v>785598</v>
      </c>
      <c r="V1659">
        <v>788116</v>
      </c>
      <c r="W1659">
        <v>9794798</v>
      </c>
      <c r="X1659">
        <v>9592416</v>
      </c>
      <c r="Y1659">
        <v>8283756</v>
      </c>
      <c r="Z1659">
        <v>175089</v>
      </c>
      <c r="AA1659">
        <v>53374</v>
      </c>
      <c r="AB1659" t="str">
        <f>VLOOKUP(F1659,mapping!A:B,2,0)</f>
        <v>Others</v>
      </c>
    </row>
    <row r="1660" spans="1:28" x14ac:dyDescent="0.35">
      <c r="A1660">
        <v>5</v>
      </c>
      <c r="B1660" t="s">
        <v>28</v>
      </c>
      <c r="C1660" t="s">
        <v>32</v>
      </c>
      <c r="D1660" t="s">
        <v>36</v>
      </c>
      <c r="E1660" t="s">
        <v>50</v>
      </c>
      <c r="F1660" t="s">
        <v>264</v>
      </c>
      <c r="G1660" t="s">
        <v>1270</v>
      </c>
      <c r="H1660">
        <v>492</v>
      </c>
      <c r="I1660">
        <v>396</v>
      </c>
      <c r="J1660">
        <v>287</v>
      </c>
      <c r="K1660">
        <v>181</v>
      </c>
      <c r="L1660">
        <v>68</v>
      </c>
      <c r="M1660">
        <v>4.3465999999999996</v>
      </c>
      <c r="N1660">
        <v>3.9392</v>
      </c>
      <c r="O1660">
        <v>3.3984000000000001</v>
      </c>
      <c r="P1660">
        <v>3.3283</v>
      </c>
      <c r="Q1660">
        <v>3.331</v>
      </c>
      <c r="R1660">
        <v>3108245</v>
      </c>
      <c r="S1660">
        <v>3158133</v>
      </c>
      <c r="T1660">
        <v>3218235</v>
      </c>
      <c r="U1660">
        <v>3250570</v>
      </c>
      <c r="V1660">
        <v>3358371</v>
      </c>
      <c r="W1660">
        <v>20031691</v>
      </c>
      <c r="X1660">
        <v>17939818</v>
      </c>
      <c r="Y1660">
        <v>21808469</v>
      </c>
      <c r="Z1660">
        <v>28028231</v>
      </c>
      <c r="AA1660">
        <v>23574127</v>
      </c>
      <c r="AB1660" t="str">
        <f>VLOOKUP(F1660,mapping!A:B,2,0)</f>
        <v>Headache or migraine</v>
      </c>
    </row>
    <row r="1661" spans="1:28" x14ac:dyDescent="0.35">
      <c r="A1661">
        <v>5</v>
      </c>
      <c r="B1661" t="s">
        <v>28</v>
      </c>
      <c r="C1661" t="s">
        <v>32</v>
      </c>
      <c r="D1661" t="s">
        <v>36</v>
      </c>
      <c r="E1661" t="s">
        <v>50</v>
      </c>
      <c r="F1661" t="s">
        <v>768</v>
      </c>
      <c r="G1661" t="s">
        <v>1270</v>
      </c>
      <c r="H1661">
        <v>0</v>
      </c>
      <c r="I1661">
        <v>0</v>
      </c>
      <c r="J1661">
        <v>0</v>
      </c>
      <c r="K1661">
        <v>0</v>
      </c>
      <c r="L1661">
        <v>68</v>
      </c>
      <c r="M1661">
        <v>4.9904999999999999</v>
      </c>
      <c r="N1661">
        <v>4.1753999999999998</v>
      </c>
      <c r="O1661">
        <v>3.6442999999999999</v>
      </c>
      <c r="P1661">
        <v>3.5823999999999998</v>
      </c>
      <c r="Q1661">
        <v>3.4668000000000001</v>
      </c>
      <c r="R1661">
        <v>1073</v>
      </c>
      <c r="S1661">
        <v>2346</v>
      </c>
      <c r="T1661">
        <v>1208</v>
      </c>
      <c r="U1661">
        <v>1210</v>
      </c>
      <c r="V1661">
        <v>1097</v>
      </c>
      <c r="W1661">
        <v>9794798</v>
      </c>
      <c r="X1661">
        <v>9592416</v>
      </c>
      <c r="Y1661">
        <v>8283756</v>
      </c>
      <c r="Z1661">
        <v>175089</v>
      </c>
      <c r="AA1661">
        <v>53374</v>
      </c>
      <c r="AB1661" t="str">
        <f>VLOOKUP(F1661,mapping!A:B,2,0)</f>
        <v>Others</v>
      </c>
    </row>
    <row r="1662" spans="1:28" x14ac:dyDescent="0.35">
      <c r="A1662">
        <v>5</v>
      </c>
      <c r="B1662" t="s">
        <v>28</v>
      </c>
      <c r="C1662" t="s">
        <v>32</v>
      </c>
      <c r="D1662" t="s">
        <v>36</v>
      </c>
      <c r="E1662" t="s">
        <v>50</v>
      </c>
      <c r="F1662" t="s">
        <v>915</v>
      </c>
      <c r="G1662" t="s">
        <v>1270</v>
      </c>
      <c r="H1662">
        <v>0</v>
      </c>
      <c r="I1662">
        <v>0</v>
      </c>
      <c r="J1662">
        <v>0</v>
      </c>
      <c r="K1662">
        <v>0</v>
      </c>
      <c r="L1662">
        <v>66</v>
      </c>
      <c r="O1662">
        <v>2.5714000000000001</v>
      </c>
      <c r="P1662">
        <v>4.4897999999999998</v>
      </c>
      <c r="Q1662">
        <v>5</v>
      </c>
      <c r="R1662">
        <v>22600</v>
      </c>
      <c r="S1662">
        <v>20101</v>
      </c>
      <c r="T1662">
        <v>24220</v>
      </c>
      <c r="U1662">
        <v>21834</v>
      </c>
      <c r="V1662">
        <v>17483</v>
      </c>
      <c r="W1662">
        <v>0</v>
      </c>
      <c r="X1662">
        <v>0</v>
      </c>
      <c r="Y1662">
        <v>905712</v>
      </c>
      <c r="Z1662">
        <v>3693948</v>
      </c>
      <c r="AA1662">
        <v>2063176</v>
      </c>
      <c r="AB1662" t="str">
        <f>VLOOKUP(F1662,mapping!A:B,2,0)</f>
        <v>Others</v>
      </c>
    </row>
    <row r="1663" spans="1:28" x14ac:dyDescent="0.35">
      <c r="A1663">
        <v>5</v>
      </c>
      <c r="B1663" t="s">
        <v>28</v>
      </c>
      <c r="C1663" t="s">
        <v>32</v>
      </c>
      <c r="D1663" t="s">
        <v>36</v>
      </c>
      <c r="E1663" t="s">
        <v>50</v>
      </c>
      <c r="F1663" t="s">
        <v>702</v>
      </c>
      <c r="G1663" t="s">
        <v>1270</v>
      </c>
      <c r="H1663">
        <v>206</v>
      </c>
      <c r="I1663">
        <v>230</v>
      </c>
      <c r="J1663">
        <v>744</v>
      </c>
      <c r="K1663">
        <v>553</v>
      </c>
      <c r="L1663">
        <v>66</v>
      </c>
      <c r="M1663">
        <v>4.6028000000000002</v>
      </c>
      <c r="N1663">
        <v>4.1969000000000003</v>
      </c>
      <c r="O1663">
        <v>3.4782999999999999</v>
      </c>
      <c r="P1663">
        <v>3.3858999999999999</v>
      </c>
      <c r="Q1663">
        <v>3.2923</v>
      </c>
      <c r="R1663">
        <v>62510</v>
      </c>
      <c r="S1663">
        <v>49751</v>
      </c>
      <c r="T1663">
        <v>57282</v>
      </c>
      <c r="U1663">
        <v>49148</v>
      </c>
      <c r="V1663">
        <v>44318</v>
      </c>
      <c r="W1663">
        <v>15849482</v>
      </c>
      <c r="X1663">
        <v>13897710</v>
      </c>
      <c r="Y1663">
        <v>18482146</v>
      </c>
      <c r="Z1663">
        <v>27414763</v>
      </c>
      <c r="AA1663">
        <v>23046649</v>
      </c>
      <c r="AB1663" t="str">
        <f>VLOOKUP(F1663,mapping!A:B,2,0)</f>
        <v>Headache or migraine</v>
      </c>
    </row>
    <row r="1664" spans="1:28" x14ac:dyDescent="0.35">
      <c r="A1664">
        <v>5</v>
      </c>
      <c r="B1664" t="s">
        <v>28</v>
      </c>
      <c r="C1664" t="s">
        <v>32</v>
      </c>
      <c r="D1664" t="s">
        <v>36</v>
      </c>
      <c r="E1664" t="s">
        <v>50</v>
      </c>
      <c r="F1664" t="s">
        <v>787</v>
      </c>
      <c r="G1664" t="s">
        <v>1270</v>
      </c>
      <c r="H1664">
        <v>82</v>
      </c>
      <c r="I1664">
        <v>0</v>
      </c>
      <c r="J1664">
        <v>117</v>
      </c>
      <c r="K1664">
        <v>85</v>
      </c>
      <c r="L1664">
        <v>64</v>
      </c>
      <c r="M1664">
        <v>4.3410000000000002</v>
      </c>
      <c r="N1664">
        <v>3.9308999999999998</v>
      </c>
      <c r="O1664">
        <v>3.4933999999999998</v>
      </c>
      <c r="P1664">
        <v>3.2637999999999998</v>
      </c>
      <c r="Q1664">
        <v>3.2686999999999999</v>
      </c>
      <c r="R1664">
        <v>8541</v>
      </c>
      <c r="S1664">
        <v>14014</v>
      </c>
      <c r="T1664">
        <v>8891</v>
      </c>
      <c r="U1664">
        <v>8819</v>
      </c>
      <c r="V1664">
        <v>9916</v>
      </c>
      <c r="W1664">
        <v>18095477</v>
      </c>
      <c r="X1664">
        <v>16223052</v>
      </c>
      <c r="Y1664">
        <v>17376659</v>
      </c>
      <c r="Z1664">
        <v>11539517</v>
      </c>
      <c r="AA1664">
        <v>7167421</v>
      </c>
      <c r="AB1664" t="str">
        <f>VLOOKUP(F1664,mapping!A:B,2,0)</f>
        <v>Others</v>
      </c>
    </row>
    <row r="1665" spans="1:28" x14ac:dyDescent="0.35">
      <c r="A1665">
        <v>5</v>
      </c>
      <c r="B1665" t="s">
        <v>28</v>
      </c>
      <c r="C1665" t="s">
        <v>32</v>
      </c>
      <c r="D1665" t="s">
        <v>36</v>
      </c>
      <c r="E1665" t="s">
        <v>50</v>
      </c>
      <c r="F1665" t="s">
        <v>770</v>
      </c>
      <c r="G1665" t="s">
        <v>1270</v>
      </c>
      <c r="H1665">
        <v>60</v>
      </c>
      <c r="I1665">
        <v>0</v>
      </c>
      <c r="J1665">
        <v>0</v>
      </c>
      <c r="K1665">
        <v>0</v>
      </c>
      <c r="L1665">
        <v>62</v>
      </c>
      <c r="M1665">
        <v>4.6855000000000002</v>
      </c>
      <c r="N1665">
        <v>4</v>
      </c>
      <c r="O1665">
        <v>3.5141</v>
      </c>
      <c r="P1665">
        <v>3.5617000000000001</v>
      </c>
      <c r="Q1665">
        <v>3.5821000000000001</v>
      </c>
      <c r="R1665">
        <v>22495</v>
      </c>
      <c r="S1665">
        <v>25999</v>
      </c>
      <c r="T1665">
        <v>23965</v>
      </c>
      <c r="U1665">
        <v>23494</v>
      </c>
      <c r="V1665">
        <v>25838</v>
      </c>
      <c r="W1665">
        <v>13469242</v>
      </c>
      <c r="X1665">
        <v>12566549</v>
      </c>
      <c r="Y1665">
        <v>10833111</v>
      </c>
      <c r="Z1665">
        <v>240918</v>
      </c>
      <c r="AA1665">
        <v>61243</v>
      </c>
      <c r="AB1665" t="str">
        <f>VLOOKUP(F1665,mapping!A:B,2,0)</f>
        <v>Others</v>
      </c>
    </row>
    <row r="1666" spans="1:28" x14ac:dyDescent="0.35">
      <c r="A1666">
        <v>5</v>
      </c>
      <c r="B1666" t="s">
        <v>28</v>
      </c>
      <c r="C1666" t="s">
        <v>32</v>
      </c>
      <c r="D1666" t="s">
        <v>36</v>
      </c>
      <c r="E1666" t="s">
        <v>50</v>
      </c>
      <c r="F1666" t="s">
        <v>722</v>
      </c>
      <c r="G1666" t="s">
        <v>1270</v>
      </c>
      <c r="H1666">
        <v>0</v>
      </c>
      <c r="I1666">
        <v>47</v>
      </c>
      <c r="J1666">
        <v>129</v>
      </c>
      <c r="K1666">
        <v>0</v>
      </c>
      <c r="L1666">
        <v>62</v>
      </c>
      <c r="M1666">
        <v>4.4558999999999997</v>
      </c>
      <c r="N1666">
        <v>3.7517</v>
      </c>
      <c r="O1666">
        <v>3.4483000000000001</v>
      </c>
      <c r="P1666">
        <v>3.4079000000000002</v>
      </c>
      <c r="Q1666">
        <v>3.3113000000000001</v>
      </c>
      <c r="R1666">
        <v>57839</v>
      </c>
      <c r="S1666">
        <v>58514</v>
      </c>
      <c r="T1666">
        <v>52626</v>
      </c>
      <c r="U1666">
        <v>53517</v>
      </c>
      <c r="V1666">
        <v>62062</v>
      </c>
      <c r="W1666">
        <v>11879515</v>
      </c>
      <c r="X1666">
        <v>11535835</v>
      </c>
      <c r="Y1666">
        <v>10148638</v>
      </c>
      <c r="Z1666">
        <v>3058873</v>
      </c>
      <c r="AA1666">
        <v>1948450</v>
      </c>
      <c r="AB1666" t="str">
        <f>VLOOKUP(F1666,mapping!A:B,2,0)</f>
        <v>Others</v>
      </c>
    </row>
    <row r="1667" spans="1:28" x14ac:dyDescent="0.35">
      <c r="A1667">
        <v>5</v>
      </c>
      <c r="B1667" t="s">
        <v>28</v>
      </c>
      <c r="C1667" t="s">
        <v>32</v>
      </c>
      <c r="D1667" t="s">
        <v>36</v>
      </c>
      <c r="E1667" t="s">
        <v>50</v>
      </c>
      <c r="F1667" t="s">
        <v>211</v>
      </c>
      <c r="G1667" t="s">
        <v>1270</v>
      </c>
      <c r="H1667">
        <v>0</v>
      </c>
      <c r="I1667">
        <v>116</v>
      </c>
      <c r="J1667">
        <v>0</v>
      </c>
      <c r="K1667">
        <v>0</v>
      </c>
      <c r="L1667">
        <v>62</v>
      </c>
      <c r="R1667">
        <v>697782</v>
      </c>
      <c r="S1667">
        <v>741704</v>
      </c>
      <c r="T1667">
        <v>785290</v>
      </c>
      <c r="U1667">
        <v>811034</v>
      </c>
      <c r="V1667">
        <v>812516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tr">
        <f>VLOOKUP(F1667,mapping!A:B,2,0)</f>
        <v>Body or muscle pain</v>
      </c>
    </row>
    <row r="1668" spans="1:28" x14ac:dyDescent="0.35">
      <c r="A1668">
        <v>5</v>
      </c>
      <c r="B1668" t="s">
        <v>28</v>
      </c>
      <c r="C1668" t="s">
        <v>32</v>
      </c>
      <c r="D1668" t="s">
        <v>36</v>
      </c>
      <c r="E1668" t="s">
        <v>50</v>
      </c>
      <c r="F1668" t="s">
        <v>814</v>
      </c>
      <c r="G1668" t="s">
        <v>1270</v>
      </c>
      <c r="H1668">
        <v>71</v>
      </c>
      <c r="I1668">
        <v>0</v>
      </c>
      <c r="J1668">
        <v>34</v>
      </c>
      <c r="K1668">
        <v>0</v>
      </c>
      <c r="L1668">
        <v>61</v>
      </c>
      <c r="M1668">
        <v>4.4124999999999996</v>
      </c>
      <c r="N1668">
        <v>4.0327000000000002</v>
      </c>
      <c r="O1668">
        <v>3.3489</v>
      </c>
      <c r="P1668">
        <v>3.3214000000000001</v>
      </c>
      <c r="Q1668">
        <v>3.3578000000000001</v>
      </c>
      <c r="R1668">
        <v>2338</v>
      </c>
      <c r="S1668">
        <v>1424</v>
      </c>
      <c r="T1668">
        <v>3015</v>
      </c>
      <c r="U1668">
        <v>3149</v>
      </c>
      <c r="V1668">
        <v>3343</v>
      </c>
      <c r="W1668">
        <v>19523926</v>
      </c>
      <c r="X1668">
        <v>16871843</v>
      </c>
      <c r="Y1668">
        <v>17845540</v>
      </c>
      <c r="Z1668">
        <v>11298858</v>
      </c>
      <c r="AA1668">
        <v>7157570</v>
      </c>
      <c r="AB1668" t="str">
        <f>VLOOKUP(F1668,mapping!A:B,2,0)</f>
        <v>Others</v>
      </c>
    </row>
    <row r="1669" spans="1:28" x14ac:dyDescent="0.35">
      <c r="A1669">
        <v>5</v>
      </c>
      <c r="B1669" t="s">
        <v>28</v>
      </c>
      <c r="C1669" t="s">
        <v>32</v>
      </c>
      <c r="D1669" t="s">
        <v>36</v>
      </c>
      <c r="E1669" t="s">
        <v>50</v>
      </c>
      <c r="F1669" t="s">
        <v>916</v>
      </c>
      <c r="G1669" t="s">
        <v>1270</v>
      </c>
      <c r="H1669">
        <v>0</v>
      </c>
      <c r="I1669">
        <v>0</v>
      </c>
      <c r="J1669">
        <v>0</v>
      </c>
      <c r="K1669">
        <v>0</v>
      </c>
      <c r="L1669">
        <v>61</v>
      </c>
      <c r="M1669">
        <v>4.9904999999999999</v>
      </c>
      <c r="N1669">
        <v>4.1753999999999998</v>
      </c>
      <c r="O1669">
        <v>3.6442999999999999</v>
      </c>
      <c r="P1669">
        <v>3.5823999999999998</v>
      </c>
      <c r="Q1669">
        <v>3.4668000000000001</v>
      </c>
      <c r="R1669">
        <v>1419</v>
      </c>
      <c r="S1669">
        <v>2078</v>
      </c>
      <c r="T1669">
        <v>2868</v>
      </c>
      <c r="U1669">
        <v>2655</v>
      </c>
      <c r="V1669">
        <v>3959</v>
      </c>
      <c r="W1669">
        <v>9794798</v>
      </c>
      <c r="X1669">
        <v>9592416</v>
      </c>
      <c r="Y1669">
        <v>8283756</v>
      </c>
      <c r="Z1669">
        <v>175089</v>
      </c>
      <c r="AA1669">
        <v>53374</v>
      </c>
      <c r="AB1669" t="str">
        <f>VLOOKUP(F1669,mapping!A:B,2,0)</f>
        <v>Others</v>
      </c>
    </row>
    <row r="1670" spans="1:28" x14ac:dyDescent="0.35">
      <c r="A1670">
        <v>5</v>
      </c>
      <c r="B1670" t="s">
        <v>28</v>
      </c>
      <c r="C1670" t="s">
        <v>32</v>
      </c>
      <c r="D1670" t="s">
        <v>36</v>
      </c>
      <c r="E1670" t="s">
        <v>50</v>
      </c>
      <c r="F1670" t="s">
        <v>608</v>
      </c>
      <c r="G1670" t="s">
        <v>1270</v>
      </c>
      <c r="H1670">
        <v>79</v>
      </c>
      <c r="I1670">
        <v>74</v>
      </c>
      <c r="J1670">
        <v>62</v>
      </c>
      <c r="K1670">
        <v>153</v>
      </c>
      <c r="L1670">
        <v>61</v>
      </c>
      <c r="M1670">
        <v>4.2222</v>
      </c>
      <c r="N1670">
        <v>3.6381999999999999</v>
      </c>
      <c r="O1670">
        <v>3.3647</v>
      </c>
      <c r="P1670">
        <v>3.3239999999999998</v>
      </c>
      <c r="Q1670">
        <v>3.3712</v>
      </c>
      <c r="R1670">
        <v>191576</v>
      </c>
      <c r="S1670">
        <v>200926</v>
      </c>
      <c r="T1670">
        <v>193307</v>
      </c>
      <c r="U1670">
        <v>212079</v>
      </c>
      <c r="V1670">
        <v>177839</v>
      </c>
      <c r="W1670">
        <v>16061724</v>
      </c>
      <c r="X1670">
        <v>15577943</v>
      </c>
      <c r="Y1670">
        <v>13474961</v>
      </c>
      <c r="Z1670">
        <v>3285941</v>
      </c>
      <c r="AA1670">
        <v>1967856</v>
      </c>
      <c r="AB1670" t="str">
        <f>VLOOKUP(F1670,mapping!A:B,2,0)</f>
        <v>Others</v>
      </c>
    </row>
    <row r="1671" spans="1:28" x14ac:dyDescent="0.35">
      <c r="A1671">
        <v>5</v>
      </c>
      <c r="B1671" t="s">
        <v>28</v>
      </c>
      <c r="C1671" t="s">
        <v>32</v>
      </c>
      <c r="D1671" t="s">
        <v>36</v>
      </c>
      <c r="E1671" t="s">
        <v>50</v>
      </c>
      <c r="F1671" t="s">
        <v>917</v>
      </c>
      <c r="G1671" t="s">
        <v>1270</v>
      </c>
      <c r="H1671">
        <v>0</v>
      </c>
      <c r="I1671">
        <v>0</v>
      </c>
      <c r="J1671">
        <v>0</v>
      </c>
      <c r="K1671">
        <v>0</v>
      </c>
      <c r="L1671">
        <v>61</v>
      </c>
      <c r="M1671">
        <v>3.0909</v>
      </c>
      <c r="N1671">
        <v>2.8332999999999999</v>
      </c>
      <c r="O1671">
        <v>2.35</v>
      </c>
      <c r="P1671">
        <v>2.8046000000000002</v>
      </c>
      <c r="Q1671">
        <v>2.7932000000000001</v>
      </c>
      <c r="R1671">
        <v>24163</v>
      </c>
      <c r="S1671">
        <v>23205</v>
      </c>
      <c r="T1671">
        <v>20755</v>
      </c>
      <c r="U1671">
        <v>23801</v>
      </c>
      <c r="V1671">
        <v>22805</v>
      </c>
      <c r="W1671">
        <v>1582118</v>
      </c>
      <c r="X1671">
        <v>1154596</v>
      </c>
      <c r="Y1671">
        <v>1517170</v>
      </c>
      <c r="Z1671">
        <v>2283833</v>
      </c>
      <c r="AA1671">
        <v>1866401</v>
      </c>
      <c r="AB1671" t="str">
        <f>VLOOKUP(F1671,mapping!A:B,2,0)</f>
        <v>Others</v>
      </c>
    </row>
    <row r="1672" spans="1:28" x14ac:dyDescent="0.35">
      <c r="A1672">
        <v>5</v>
      </c>
      <c r="B1672" t="s">
        <v>28</v>
      </c>
      <c r="C1672" t="s">
        <v>32</v>
      </c>
      <c r="D1672" t="s">
        <v>36</v>
      </c>
      <c r="E1672" t="s">
        <v>50</v>
      </c>
      <c r="F1672" t="s">
        <v>292</v>
      </c>
      <c r="G1672" t="s">
        <v>1270</v>
      </c>
      <c r="H1672">
        <v>252</v>
      </c>
      <c r="I1672">
        <v>592</v>
      </c>
      <c r="J1672">
        <v>158</v>
      </c>
      <c r="K1672">
        <v>568</v>
      </c>
      <c r="L1672">
        <v>60</v>
      </c>
      <c r="M1672">
        <v>4.3529</v>
      </c>
      <c r="N1672">
        <v>3.9935999999999998</v>
      </c>
      <c r="O1672">
        <v>3.3948999999999998</v>
      </c>
      <c r="P1672">
        <v>3.3845000000000001</v>
      </c>
      <c r="Q1672">
        <v>3.3454000000000002</v>
      </c>
      <c r="R1672">
        <v>12110502</v>
      </c>
      <c r="S1672">
        <v>12002834</v>
      </c>
      <c r="T1672">
        <v>12243516</v>
      </c>
      <c r="U1672">
        <v>12394326</v>
      </c>
      <c r="V1672">
        <v>12940401</v>
      </c>
      <c r="W1672">
        <v>19981728</v>
      </c>
      <c r="X1672">
        <v>16872093</v>
      </c>
      <c r="Y1672">
        <v>21441445</v>
      </c>
      <c r="Z1672">
        <v>28016662</v>
      </c>
      <c r="AA1672">
        <v>23064889</v>
      </c>
      <c r="AB1672" t="str">
        <f>VLOOKUP(F1672,mapping!A:B,2,0)</f>
        <v>Others</v>
      </c>
    </row>
    <row r="1673" spans="1:28" x14ac:dyDescent="0.35">
      <c r="A1673">
        <v>5</v>
      </c>
      <c r="B1673" t="s">
        <v>28</v>
      </c>
      <c r="C1673" t="s">
        <v>32</v>
      </c>
      <c r="D1673" t="s">
        <v>36</v>
      </c>
      <c r="E1673" t="s">
        <v>50</v>
      </c>
      <c r="F1673" t="s">
        <v>460</v>
      </c>
      <c r="G1673" t="s">
        <v>1270</v>
      </c>
      <c r="H1673">
        <v>242</v>
      </c>
      <c r="I1673">
        <v>0</v>
      </c>
      <c r="J1673">
        <v>0</v>
      </c>
      <c r="K1673">
        <v>0</v>
      </c>
      <c r="L1673">
        <v>59</v>
      </c>
      <c r="M1673">
        <v>4.4076000000000004</v>
      </c>
      <c r="N1673">
        <v>4.0187999999999997</v>
      </c>
      <c r="O1673">
        <v>3.5588000000000002</v>
      </c>
      <c r="P1673">
        <v>3.3847</v>
      </c>
      <c r="Q1673">
        <v>3.2909999999999999</v>
      </c>
      <c r="R1673">
        <v>242780</v>
      </c>
      <c r="S1673">
        <v>226510</v>
      </c>
      <c r="T1673">
        <v>203547</v>
      </c>
      <c r="U1673">
        <v>208638</v>
      </c>
      <c r="V1673">
        <v>209073</v>
      </c>
      <c r="W1673">
        <v>17587712</v>
      </c>
      <c r="X1673">
        <v>15155077</v>
      </c>
      <c r="Y1673">
        <v>16599940</v>
      </c>
      <c r="Z1673">
        <v>12610853</v>
      </c>
      <c r="AA1673">
        <v>8583297</v>
      </c>
      <c r="AB1673" t="str">
        <f>VLOOKUP(F1673,mapping!A:B,2,0)</f>
        <v>Others</v>
      </c>
    </row>
    <row r="1674" spans="1:28" x14ac:dyDescent="0.35">
      <c r="A1674">
        <v>5</v>
      </c>
      <c r="B1674" t="s">
        <v>28</v>
      </c>
      <c r="C1674" t="s">
        <v>32</v>
      </c>
      <c r="D1674" t="s">
        <v>36</v>
      </c>
      <c r="E1674" t="s">
        <v>50</v>
      </c>
      <c r="F1674" t="s">
        <v>601</v>
      </c>
      <c r="G1674" t="s">
        <v>1270</v>
      </c>
      <c r="H1674">
        <v>0</v>
      </c>
      <c r="I1674">
        <v>0</v>
      </c>
      <c r="J1674">
        <v>0</v>
      </c>
      <c r="K1674">
        <v>0</v>
      </c>
      <c r="L1674">
        <v>59</v>
      </c>
      <c r="M1674">
        <v>4.9904999999999999</v>
      </c>
      <c r="N1674">
        <v>4.1753999999999998</v>
      </c>
      <c r="O1674">
        <v>3.6442999999999999</v>
      </c>
      <c r="P1674">
        <v>3.5823999999999998</v>
      </c>
      <c r="Q1674">
        <v>3.4668000000000001</v>
      </c>
      <c r="R1674">
        <v>3403</v>
      </c>
      <c r="S1674">
        <v>3967</v>
      </c>
      <c r="T1674">
        <v>6146</v>
      </c>
      <c r="U1674">
        <v>8071</v>
      </c>
      <c r="V1674">
        <v>7667</v>
      </c>
      <c r="W1674">
        <v>9794798</v>
      </c>
      <c r="X1674">
        <v>9592416</v>
      </c>
      <c r="Y1674">
        <v>8283756</v>
      </c>
      <c r="Z1674">
        <v>175089</v>
      </c>
      <c r="AA1674">
        <v>53374</v>
      </c>
      <c r="AB1674" t="str">
        <f>VLOOKUP(F1674,mapping!A:B,2,0)</f>
        <v>Body or muscle pain</v>
      </c>
    </row>
    <row r="1675" spans="1:28" x14ac:dyDescent="0.35">
      <c r="A1675">
        <v>5</v>
      </c>
      <c r="B1675" t="s">
        <v>28</v>
      </c>
      <c r="C1675" t="s">
        <v>32</v>
      </c>
      <c r="D1675" t="s">
        <v>36</v>
      </c>
      <c r="E1675" t="s">
        <v>50</v>
      </c>
      <c r="F1675" t="s">
        <v>305</v>
      </c>
      <c r="G1675" t="s">
        <v>1270</v>
      </c>
      <c r="H1675">
        <v>0</v>
      </c>
      <c r="I1675">
        <v>0</v>
      </c>
      <c r="J1675">
        <v>1870</v>
      </c>
      <c r="K1675">
        <v>4950</v>
      </c>
      <c r="L1675">
        <v>59</v>
      </c>
      <c r="M1675">
        <v>4.2670000000000003</v>
      </c>
      <c r="N1675">
        <v>3.8098000000000001</v>
      </c>
      <c r="O1675">
        <v>3.3102999999999998</v>
      </c>
      <c r="P1675">
        <v>3.3077000000000001</v>
      </c>
      <c r="Q1675">
        <v>3.335</v>
      </c>
      <c r="R1675">
        <v>0</v>
      </c>
      <c r="S1675">
        <v>0</v>
      </c>
      <c r="T1675">
        <v>6838938</v>
      </c>
      <c r="U1675">
        <v>10321367</v>
      </c>
      <c r="V1675">
        <v>2537961</v>
      </c>
      <c r="W1675">
        <v>22066703</v>
      </c>
      <c r="X1675">
        <v>19094414</v>
      </c>
      <c r="Y1675">
        <v>24352455</v>
      </c>
      <c r="Z1675">
        <v>35544999</v>
      </c>
      <c r="AA1675">
        <v>27645842</v>
      </c>
      <c r="AB1675" t="str">
        <f>VLOOKUP(F1675,mapping!A:B,2,0)</f>
        <v>Others</v>
      </c>
    </row>
    <row r="1676" spans="1:28" x14ac:dyDescent="0.35">
      <c r="A1676">
        <v>5</v>
      </c>
      <c r="B1676" t="s">
        <v>28</v>
      </c>
      <c r="C1676" t="s">
        <v>32</v>
      </c>
      <c r="D1676" t="s">
        <v>36</v>
      </c>
      <c r="E1676" t="s">
        <v>50</v>
      </c>
      <c r="F1676" t="s">
        <v>749</v>
      </c>
      <c r="G1676" t="s">
        <v>1270</v>
      </c>
      <c r="H1676">
        <v>79</v>
      </c>
      <c r="I1676">
        <v>0</v>
      </c>
      <c r="J1676">
        <v>0</v>
      </c>
      <c r="K1676">
        <v>0</v>
      </c>
      <c r="L1676">
        <v>58</v>
      </c>
      <c r="M1676">
        <v>2.6452</v>
      </c>
      <c r="N1676">
        <v>2.1934999999999998</v>
      </c>
      <c r="O1676">
        <v>2.3875000000000002</v>
      </c>
      <c r="P1676">
        <v>2.6814</v>
      </c>
      <c r="Q1676">
        <v>2.7907999999999999</v>
      </c>
      <c r="R1676">
        <v>30500</v>
      </c>
      <c r="S1676">
        <v>29933</v>
      </c>
      <c r="T1676">
        <v>35753</v>
      </c>
      <c r="U1676">
        <v>33581</v>
      </c>
      <c r="V1676">
        <v>49376</v>
      </c>
      <c r="W1676">
        <v>2084717</v>
      </c>
      <c r="X1676">
        <v>1943419</v>
      </c>
      <c r="Y1676">
        <v>1864882</v>
      </c>
      <c r="Z1676">
        <v>2883784</v>
      </c>
      <c r="AA1676">
        <v>1895076</v>
      </c>
      <c r="AB1676" t="str">
        <f>VLOOKUP(F1676,mapping!A:B,2,0)</f>
        <v>Others</v>
      </c>
    </row>
    <row r="1677" spans="1:28" x14ac:dyDescent="0.35">
      <c r="A1677">
        <v>5</v>
      </c>
      <c r="B1677" t="s">
        <v>28</v>
      </c>
      <c r="C1677" t="s">
        <v>32</v>
      </c>
      <c r="D1677" t="s">
        <v>36</v>
      </c>
      <c r="E1677" t="s">
        <v>50</v>
      </c>
      <c r="F1677" t="s">
        <v>488</v>
      </c>
      <c r="G1677" t="s">
        <v>1270</v>
      </c>
      <c r="H1677">
        <v>225</v>
      </c>
      <c r="I1677">
        <v>0</v>
      </c>
      <c r="J1677">
        <v>80</v>
      </c>
      <c r="K1677">
        <v>507</v>
      </c>
      <c r="L1677">
        <v>56</v>
      </c>
      <c r="M1677">
        <v>4.1452999999999998</v>
      </c>
      <c r="N1677">
        <v>3.5565000000000002</v>
      </c>
      <c r="O1677">
        <v>3.4279999999999999</v>
      </c>
      <c r="P1677">
        <v>3.2808999999999999</v>
      </c>
      <c r="Q1677">
        <v>3.2410999999999999</v>
      </c>
      <c r="R1677">
        <v>49969</v>
      </c>
      <c r="S1677">
        <v>45310</v>
      </c>
      <c r="T1677">
        <v>51585</v>
      </c>
      <c r="U1677">
        <v>51894</v>
      </c>
      <c r="V1677">
        <v>51320</v>
      </c>
      <c r="W1677">
        <v>15707628</v>
      </c>
      <c r="X1677">
        <v>15015773</v>
      </c>
      <c r="Y1677">
        <v>13746282</v>
      </c>
      <c r="Z1677">
        <v>5649194</v>
      </c>
      <c r="AA1677">
        <v>3832571</v>
      </c>
      <c r="AB1677" t="str">
        <f>VLOOKUP(F1677,mapping!A:B,2,0)</f>
        <v>Others</v>
      </c>
    </row>
    <row r="1678" spans="1:28" x14ac:dyDescent="0.35">
      <c r="A1678">
        <v>5</v>
      </c>
      <c r="B1678" t="s">
        <v>28</v>
      </c>
      <c r="C1678" t="s">
        <v>32</v>
      </c>
      <c r="D1678" t="s">
        <v>36</v>
      </c>
      <c r="E1678" t="s">
        <v>50</v>
      </c>
      <c r="F1678" t="s">
        <v>541</v>
      </c>
      <c r="G1678" t="s">
        <v>1270</v>
      </c>
      <c r="H1678">
        <v>0</v>
      </c>
      <c r="I1678">
        <v>0</v>
      </c>
      <c r="J1678">
        <v>260</v>
      </c>
      <c r="K1678">
        <v>0</v>
      </c>
      <c r="L1678">
        <v>56</v>
      </c>
      <c r="M1678">
        <v>4.4558999999999997</v>
      </c>
      <c r="N1678">
        <v>3.7517</v>
      </c>
      <c r="O1678">
        <v>3.4365000000000001</v>
      </c>
      <c r="P1678">
        <v>3.4514999999999998</v>
      </c>
      <c r="Q1678">
        <v>3.3923000000000001</v>
      </c>
      <c r="R1678">
        <v>16747</v>
      </c>
      <c r="S1678">
        <v>13735</v>
      </c>
      <c r="T1678">
        <v>14558</v>
      </c>
      <c r="U1678">
        <v>18257</v>
      </c>
      <c r="V1678">
        <v>13566</v>
      </c>
      <c r="W1678">
        <v>11879515</v>
      </c>
      <c r="X1678">
        <v>11535835</v>
      </c>
      <c r="Y1678">
        <v>11054350</v>
      </c>
      <c r="Z1678">
        <v>6752821</v>
      </c>
      <c r="AA1678">
        <v>4011626</v>
      </c>
      <c r="AB1678" t="str">
        <f>VLOOKUP(F1678,mapping!A:B,2,0)</f>
        <v>Others</v>
      </c>
    </row>
    <row r="1679" spans="1:28" x14ac:dyDescent="0.35">
      <c r="A1679">
        <v>5</v>
      </c>
      <c r="B1679" t="s">
        <v>28</v>
      </c>
      <c r="C1679" t="s">
        <v>32</v>
      </c>
      <c r="D1679" t="s">
        <v>36</v>
      </c>
      <c r="E1679" t="s">
        <v>50</v>
      </c>
      <c r="F1679" t="s">
        <v>618</v>
      </c>
      <c r="G1679" t="s">
        <v>1270</v>
      </c>
      <c r="H1679">
        <v>91</v>
      </c>
      <c r="I1679">
        <v>291</v>
      </c>
      <c r="J1679">
        <v>0</v>
      </c>
      <c r="K1679">
        <v>364</v>
      </c>
      <c r="L1679">
        <v>55</v>
      </c>
      <c r="M1679">
        <v>4.1287000000000003</v>
      </c>
      <c r="N1679">
        <v>3.6175999999999999</v>
      </c>
      <c r="O1679">
        <v>3.4556</v>
      </c>
      <c r="P1679">
        <v>3.4156</v>
      </c>
      <c r="Q1679">
        <v>3.4367000000000001</v>
      </c>
      <c r="R1679">
        <v>102814</v>
      </c>
      <c r="S1679">
        <v>95470</v>
      </c>
      <c r="T1679">
        <v>98219</v>
      </c>
      <c r="U1679">
        <v>106746</v>
      </c>
      <c r="V1679">
        <v>99241</v>
      </c>
      <c r="W1679">
        <v>17292189</v>
      </c>
      <c r="X1679">
        <v>15767335</v>
      </c>
      <c r="Y1679">
        <v>14001499</v>
      </c>
      <c r="Z1679">
        <v>3269951</v>
      </c>
      <c r="AA1679">
        <v>1962502</v>
      </c>
      <c r="AB1679" t="str">
        <f>VLOOKUP(F1679,mapping!A:B,2,0)</f>
        <v>Others</v>
      </c>
    </row>
    <row r="1680" spans="1:28" x14ac:dyDescent="0.35">
      <c r="A1680">
        <v>5</v>
      </c>
      <c r="B1680" t="s">
        <v>28</v>
      </c>
      <c r="C1680" t="s">
        <v>32</v>
      </c>
      <c r="D1680" t="s">
        <v>36</v>
      </c>
      <c r="E1680" t="s">
        <v>50</v>
      </c>
      <c r="F1680" t="s">
        <v>595</v>
      </c>
      <c r="G1680" t="s">
        <v>1270</v>
      </c>
      <c r="H1680">
        <v>103</v>
      </c>
      <c r="I1680">
        <v>247</v>
      </c>
      <c r="J1680">
        <v>170</v>
      </c>
      <c r="K1680">
        <v>172</v>
      </c>
      <c r="L1680">
        <v>55</v>
      </c>
      <c r="M1680">
        <v>4.6028000000000002</v>
      </c>
      <c r="N1680">
        <v>4.1969000000000003</v>
      </c>
      <c r="O1680">
        <v>3.4782999999999999</v>
      </c>
      <c r="P1680">
        <v>3.3858999999999999</v>
      </c>
      <c r="Q1680">
        <v>3.2923</v>
      </c>
      <c r="R1680">
        <v>9712</v>
      </c>
      <c r="S1680">
        <v>10652</v>
      </c>
      <c r="T1680">
        <v>2712</v>
      </c>
      <c r="U1680">
        <v>969</v>
      </c>
      <c r="V1680">
        <v>906</v>
      </c>
      <c r="W1680">
        <v>15849482</v>
      </c>
      <c r="X1680">
        <v>13897710</v>
      </c>
      <c r="Y1680">
        <v>18482146</v>
      </c>
      <c r="Z1680">
        <v>27414763</v>
      </c>
      <c r="AA1680">
        <v>23046649</v>
      </c>
      <c r="AB1680" t="str">
        <f>VLOOKUP(F1680,mapping!A:B,2,0)</f>
        <v>Others</v>
      </c>
    </row>
    <row r="1681" spans="1:28" x14ac:dyDescent="0.35">
      <c r="A1681">
        <v>5</v>
      </c>
      <c r="B1681" t="s">
        <v>28</v>
      </c>
      <c r="C1681" t="s">
        <v>32</v>
      </c>
      <c r="D1681" t="s">
        <v>36</v>
      </c>
      <c r="E1681" t="s">
        <v>50</v>
      </c>
      <c r="F1681" t="s">
        <v>918</v>
      </c>
      <c r="G1681" t="s">
        <v>1270</v>
      </c>
      <c r="H1681">
        <v>0</v>
      </c>
      <c r="I1681">
        <v>0</v>
      </c>
      <c r="J1681">
        <v>0</v>
      </c>
      <c r="K1681">
        <v>71</v>
      </c>
      <c r="L1681">
        <v>54</v>
      </c>
      <c r="M1681">
        <v>4.9904999999999999</v>
      </c>
      <c r="N1681">
        <v>4.1753999999999998</v>
      </c>
      <c r="O1681">
        <v>3.6442999999999999</v>
      </c>
      <c r="P1681">
        <v>3.5823999999999998</v>
      </c>
      <c r="Q1681">
        <v>3.4668000000000001</v>
      </c>
      <c r="R1681">
        <v>536</v>
      </c>
      <c r="S1681">
        <v>706</v>
      </c>
      <c r="T1681">
        <v>1308</v>
      </c>
      <c r="U1681">
        <v>2135</v>
      </c>
      <c r="V1681">
        <v>1706</v>
      </c>
      <c r="W1681">
        <v>9794798</v>
      </c>
      <c r="X1681">
        <v>9592416</v>
      </c>
      <c r="Y1681">
        <v>8283756</v>
      </c>
      <c r="Z1681">
        <v>175089</v>
      </c>
      <c r="AA1681">
        <v>53374</v>
      </c>
      <c r="AB1681" t="str">
        <f>VLOOKUP(F1681,mapping!A:B,2,0)</f>
        <v>Others</v>
      </c>
    </row>
    <row r="1682" spans="1:28" x14ac:dyDescent="0.35">
      <c r="A1682">
        <v>5</v>
      </c>
      <c r="B1682" t="s">
        <v>28</v>
      </c>
      <c r="C1682" t="s">
        <v>32</v>
      </c>
      <c r="D1682" t="s">
        <v>36</v>
      </c>
      <c r="E1682" t="s">
        <v>50</v>
      </c>
      <c r="F1682" t="s">
        <v>919</v>
      </c>
      <c r="G1682" t="s">
        <v>1270</v>
      </c>
      <c r="H1682">
        <v>0</v>
      </c>
      <c r="I1682">
        <v>0</v>
      </c>
      <c r="J1682">
        <v>0</v>
      </c>
      <c r="K1682">
        <v>0</v>
      </c>
      <c r="L1682">
        <v>54</v>
      </c>
      <c r="M1682">
        <v>4.4558999999999997</v>
      </c>
      <c r="N1682">
        <v>3.7517</v>
      </c>
      <c r="O1682">
        <v>3.4483000000000001</v>
      </c>
      <c r="P1682">
        <v>3.4079000000000002</v>
      </c>
      <c r="Q1682">
        <v>3.3113000000000001</v>
      </c>
      <c r="R1682">
        <v>29280</v>
      </c>
      <c r="S1682">
        <v>29226</v>
      </c>
      <c r="T1682">
        <v>36719</v>
      </c>
      <c r="U1682">
        <v>29527</v>
      </c>
      <c r="V1682">
        <v>32118</v>
      </c>
      <c r="W1682">
        <v>11879515</v>
      </c>
      <c r="X1682">
        <v>11535835</v>
      </c>
      <c r="Y1682">
        <v>10148638</v>
      </c>
      <c r="Z1682">
        <v>3058873</v>
      </c>
      <c r="AA1682">
        <v>1948450</v>
      </c>
      <c r="AB1682" t="str">
        <f>VLOOKUP(F1682,mapping!A:B,2,0)</f>
        <v>Others</v>
      </c>
    </row>
    <row r="1683" spans="1:28" x14ac:dyDescent="0.35">
      <c r="A1683">
        <v>5</v>
      </c>
      <c r="B1683" t="s">
        <v>28</v>
      </c>
      <c r="C1683" t="s">
        <v>32</v>
      </c>
      <c r="D1683" t="s">
        <v>36</v>
      </c>
      <c r="E1683" t="s">
        <v>50</v>
      </c>
      <c r="F1683" t="s">
        <v>447</v>
      </c>
      <c r="G1683" t="s">
        <v>1270</v>
      </c>
      <c r="H1683">
        <v>607</v>
      </c>
      <c r="I1683">
        <v>242</v>
      </c>
      <c r="J1683">
        <v>92</v>
      </c>
      <c r="K1683">
        <v>160</v>
      </c>
      <c r="L1683">
        <v>54</v>
      </c>
      <c r="M1683">
        <v>4.2727000000000004</v>
      </c>
      <c r="N1683">
        <v>3.8098000000000001</v>
      </c>
      <c r="O1683">
        <v>3.2707000000000002</v>
      </c>
      <c r="P1683">
        <v>3.2097000000000002</v>
      </c>
      <c r="Q1683">
        <v>3.2555999999999998</v>
      </c>
      <c r="R1683">
        <v>1503109</v>
      </c>
      <c r="S1683">
        <v>1384764</v>
      </c>
      <c r="T1683">
        <v>1294657</v>
      </c>
      <c r="U1683">
        <v>1257635</v>
      </c>
      <c r="V1683">
        <v>1287968</v>
      </c>
      <c r="W1683">
        <v>21613809</v>
      </c>
      <c r="X1683">
        <v>19094414</v>
      </c>
      <c r="Y1683">
        <v>20139678</v>
      </c>
      <c r="Z1683">
        <v>13743930</v>
      </c>
      <c r="AA1683">
        <v>9035508</v>
      </c>
      <c r="AB1683" t="str">
        <f>VLOOKUP(F1683,mapping!A:B,2,0)</f>
        <v>Menstrual or gynecological pain</v>
      </c>
    </row>
    <row r="1684" spans="1:28" x14ac:dyDescent="0.35">
      <c r="A1684">
        <v>5</v>
      </c>
      <c r="B1684" t="s">
        <v>28</v>
      </c>
      <c r="C1684" t="s">
        <v>32</v>
      </c>
      <c r="D1684" t="s">
        <v>36</v>
      </c>
      <c r="E1684" t="s">
        <v>50</v>
      </c>
      <c r="F1684" t="s">
        <v>867</v>
      </c>
      <c r="G1684" t="s">
        <v>1270</v>
      </c>
      <c r="H1684">
        <v>75</v>
      </c>
      <c r="I1684">
        <v>79</v>
      </c>
      <c r="J1684">
        <v>0</v>
      </c>
      <c r="K1684">
        <v>123</v>
      </c>
      <c r="L1684">
        <v>54</v>
      </c>
      <c r="M1684">
        <v>3.383</v>
      </c>
      <c r="N1684">
        <v>3.3784000000000001</v>
      </c>
      <c r="O1684">
        <v>2.5876000000000001</v>
      </c>
      <c r="P1684">
        <v>2.7235999999999998</v>
      </c>
      <c r="Q1684">
        <v>2.85</v>
      </c>
      <c r="R1684">
        <v>367</v>
      </c>
      <c r="S1684">
        <v>243</v>
      </c>
      <c r="T1684">
        <v>606</v>
      </c>
      <c r="U1684">
        <v>696</v>
      </c>
      <c r="V1684">
        <v>253</v>
      </c>
      <c r="W1684">
        <v>7636802</v>
      </c>
      <c r="X1684">
        <v>5459890</v>
      </c>
      <c r="Y1684">
        <v>8529599</v>
      </c>
      <c r="Z1684">
        <v>13341773</v>
      </c>
      <c r="AA1684">
        <v>8962728</v>
      </c>
      <c r="AB1684" t="str">
        <f>VLOOKUP(F1684,mapping!A:B,2,0)</f>
        <v>Others</v>
      </c>
    </row>
    <row r="1685" spans="1:28" x14ac:dyDescent="0.35">
      <c r="A1685">
        <v>5</v>
      </c>
      <c r="B1685" t="s">
        <v>28</v>
      </c>
      <c r="C1685" t="s">
        <v>32</v>
      </c>
      <c r="D1685" t="s">
        <v>36</v>
      </c>
      <c r="E1685" t="s">
        <v>50</v>
      </c>
      <c r="F1685" t="s">
        <v>779</v>
      </c>
      <c r="G1685" t="s">
        <v>1270</v>
      </c>
      <c r="H1685">
        <v>0</v>
      </c>
      <c r="I1685">
        <v>105</v>
      </c>
      <c r="J1685">
        <v>142</v>
      </c>
      <c r="K1685">
        <v>0</v>
      </c>
      <c r="L1685">
        <v>54</v>
      </c>
      <c r="M1685">
        <v>4.2697000000000003</v>
      </c>
      <c r="N1685">
        <v>3.6741999999999999</v>
      </c>
      <c r="O1685">
        <v>3.5327000000000002</v>
      </c>
      <c r="P1685">
        <v>3.4119999999999999</v>
      </c>
      <c r="Q1685">
        <v>3.3483000000000001</v>
      </c>
      <c r="R1685">
        <v>6970</v>
      </c>
      <c r="S1685">
        <v>6397</v>
      </c>
      <c r="T1685">
        <v>10228</v>
      </c>
      <c r="U1685">
        <v>7398</v>
      </c>
      <c r="V1685">
        <v>6038</v>
      </c>
      <c r="W1685">
        <v>13617745</v>
      </c>
      <c r="X1685">
        <v>12793202</v>
      </c>
      <c r="Y1685">
        <v>11452144</v>
      </c>
      <c r="Z1685">
        <v>3204122</v>
      </c>
      <c r="AA1685">
        <v>1954633</v>
      </c>
      <c r="AB1685" t="str">
        <f>VLOOKUP(F1685,mapping!A:B,2,0)</f>
        <v>Others</v>
      </c>
    </row>
    <row r="1686" spans="1:28" x14ac:dyDescent="0.35">
      <c r="A1686">
        <v>5</v>
      </c>
      <c r="B1686" t="s">
        <v>28</v>
      </c>
      <c r="C1686" t="s">
        <v>32</v>
      </c>
      <c r="D1686" t="s">
        <v>36</v>
      </c>
      <c r="E1686" t="s">
        <v>50</v>
      </c>
      <c r="F1686" t="s">
        <v>405</v>
      </c>
      <c r="G1686" t="s">
        <v>1270</v>
      </c>
      <c r="H1686">
        <v>0</v>
      </c>
      <c r="I1686">
        <v>0</v>
      </c>
      <c r="J1686">
        <v>0</v>
      </c>
      <c r="K1686">
        <v>0</v>
      </c>
      <c r="L1686">
        <v>53</v>
      </c>
      <c r="M1686">
        <v>3.4722</v>
      </c>
      <c r="N1686">
        <v>4.3845999999999998</v>
      </c>
      <c r="O1686">
        <v>2.694</v>
      </c>
      <c r="P1686">
        <v>2.6903000000000001</v>
      </c>
      <c r="Q1686">
        <v>2.8773</v>
      </c>
      <c r="R1686">
        <v>14390</v>
      </c>
      <c r="S1686">
        <v>7402</v>
      </c>
      <c r="T1686">
        <v>8648</v>
      </c>
      <c r="U1686">
        <v>12125</v>
      </c>
      <c r="V1686">
        <v>9813</v>
      </c>
      <c r="W1686">
        <v>6054684</v>
      </c>
      <c r="X1686">
        <v>4305294</v>
      </c>
      <c r="Y1686">
        <v>7012429</v>
      </c>
      <c r="Z1686">
        <v>11057940</v>
      </c>
      <c r="AA1686">
        <v>7096327</v>
      </c>
      <c r="AB1686" t="str">
        <f>VLOOKUP(F1686,mapping!A:B,2,0)</f>
        <v>Others</v>
      </c>
    </row>
    <row r="1687" spans="1:28" x14ac:dyDescent="0.35">
      <c r="A1687">
        <v>5</v>
      </c>
      <c r="B1687" t="s">
        <v>28</v>
      </c>
      <c r="C1687" t="s">
        <v>32</v>
      </c>
      <c r="D1687" t="s">
        <v>36</v>
      </c>
      <c r="E1687" t="s">
        <v>50</v>
      </c>
      <c r="F1687" t="s">
        <v>920</v>
      </c>
      <c r="G1687" t="s">
        <v>1270</v>
      </c>
      <c r="H1687">
        <v>0</v>
      </c>
      <c r="I1687">
        <v>0</v>
      </c>
      <c r="J1687">
        <v>0</v>
      </c>
      <c r="K1687">
        <v>0</v>
      </c>
      <c r="L1687">
        <v>53</v>
      </c>
      <c r="M1687">
        <v>2.6452</v>
      </c>
      <c r="N1687">
        <v>2.1934999999999998</v>
      </c>
      <c r="O1687">
        <v>2.3875000000000002</v>
      </c>
      <c r="P1687">
        <v>2.6814</v>
      </c>
      <c r="Q1687">
        <v>2.7907999999999999</v>
      </c>
      <c r="R1687">
        <v>477513</v>
      </c>
      <c r="S1687">
        <v>502239</v>
      </c>
      <c r="T1687">
        <v>538250</v>
      </c>
      <c r="U1687">
        <v>546073</v>
      </c>
      <c r="V1687">
        <v>595955</v>
      </c>
      <c r="W1687">
        <v>2084717</v>
      </c>
      <c r="X1687">
        <v>1943419</v>
      </c>
      <c r="Y1687">
        <v>1864882</v>
      </c>
      <c r="Z1687">
        <v>2883784</v>
      </c>
      <c r="AA1687">
        <v>1895076</v>
      </c>
      <c r="AB1687" t="str">
        <f>VLOOKUP(F1687,mapping!A:B,2,0)</f>
        <v>Others</v>
      </c>
    </row>
    <row r="1688" spans="1:28" x14ac:dyDescent="0.35">
      <c r="A1688">
        <v>5</v>
      </c>
      <c r="B1688" t="s">
        <v>28</v>
      </c>
      <c r="C1688" t="s">
        <v>32</v>
      </c>
      <c r="D1688" t="s">
        <v>36</v>
      </c>
      <c r="E1688" t="s">
        <v>50</v>
      </c>
      <c r="F1688" t="s">
        <v>534</v>
      </c>
      <c r="G1688" t="s">
        <v>1270</v>
      </c>
      <c r="H1688">
        <v>164</v>
      </c>
      <c r="I1688">
        <v>81</v>
      </c>
      <c r="J1688">
        <v>348</v>
      </c>
      <c r="K1688">
        <v>415</v>
      </c>
      <c r="L1688">
        <v>53</v>
      </c>
      <c r="M1688">
        <v>4.2557</v>
      </c>
      <c r="N1688">
        <v>3.9085999999999999</v>
      </c>
      <c r="O1688">
        <v>3.4350999999999998</v>
      </c>
      <c r="P1688">
        <v>3.3395999999999999</v>
      </c>
      <c r="Q1688">
        <v>3.3809999999999998</v>
      </c>
      <c r="R1688">
        <v>13433</v>
      </c>
      <c r="S1688">
        <v>11858</v>
      </c>
      <c r="T1688">
        <v>13225</v>
      </c>
      <c r="U1688">
        <v>14591</v>
      </c>
      <c r="V1688">
        <v>15324</v>
      </c>
      <c r="W1688">
        <v>21262156</v>
      </c>
      <c r="X1688">
        <v>18129210</v>
      </c>
      <c r="Y1688">
        <v>19149046</v>
      </c>
      <c r="Z1688">
        <v>11444107</v>
      </c>
      <c r="AA1688">
        <v>7163753</v>
      </c>
      <c r="AB1688" t="str">
        <f>VLOOKUP(F1688,mapping!A:B,2,0)</f>
        <v>Body or muscle pain</v>
      </c>
    </row>
    <row r="1689" spans="1:28" x14ac:dyDescent="0.35">
      <c r="A1689">
        <v>5</v>
      </c>
      <c r="B1689" t="s">
        <v>28</v>
      </c>
      <c r="C1689" t="s">
        <v>32</v>
      </c>
      <c r="D1689" t="s">
        <v>36</v>
      </c>
      <c r="E1689" t="s">
        <v>50</v>
      </c>
      <c r="F1689" t="s">
        <v>740</v>
      </c>
      <c r="G1689" t="s">
        <v>1270</v>
      </c>
      <c r="H1689">
        <v>0</v>
      </c>
      <c r="I1689">
        <v>74</v>
      </c>
      <c r="J1689">
        <v>0</v>
      </c>
      <c r="K1689">
        <v>0</v>
      </c>
      <c r="L1689">
        <v>53</v>
      </c>
      <c r="M1689">
        <v>4.8182</v>
      </c>
      <c r="N1689">
        <v>4.0282</v>
      </c>
      <c r="O1689">
        <v>3.6145999999999998</v>
      </c>
      <c r="P1689">
        <v>3.4371999999999998</v>
      </c>
      <c r="Q1689">
        <v>3.3925000000000001</v>
      </c>
      <c r="R1689">
        <v>1358</v>
      </c>
      <c r="S1689">
        <v>2553</v>
      </c>
      <c r="T1689">
        <v>1118</v>
      </c>
      <c r="U1689">
        <v>2892</v>
      </c>
      <c r="V1689">
        <v>2288</v>
      </c>
      <c r="W1689">
        <v>10302563</v>
      </c>
      <c r="X1689">
        <v>10660391</v>
      </c>
      <c r="Y1689">
        <v>9060724</v>
      </c>
      <c r="Z1689">
        <v>336328</v>
      </c>
      <c r="AA1689">
        <v>64911</v>
      </c>
      <c r="AB1689" t="str">
        <f>VLOOKUP(F1689,mapping!A:B,2,0)</f>
        <v>Others</v>
      </c>
    </row>
    <row r="1690" spans="1:28" x14ac:dyDescent="0.35">
      <c r="A1690">
        <v>5</v>
      </c>
      <c r="B1690" t="s">
        <v>28</v>
      </c>
      <c r="C1690" t="s">
        <v>32</v>
      </c>
      <c r="D1690" t="s">
        <v>36</v>
      </c>
      <c r="E1690" t="s">
        <v>50</v>
      </c>
      <c r="F1690" t="s">
        <v>557</v>
      </c>
      <c r="G1690" t="s">
        <v>1270</v>
      </c>
      <c r="H1690">
        <v>288</v>
      </c>
      <c r="I1690">
        <v>74</v>
      </c>
      <c r="J1690">
        <v>685</v>
      </c>
      <c r="K1690">
        <v>265</v>
      </c>
      <c r="L1690">
        <v>52</v>
      </c>
      <c r="M1690">
        <v>4.2774000000000001</v>
      </c>
      <c r="N1690">
        <v>3.6724999999999999</v>
      </c>
      <c r="O1690">
        <v>3.3666</v>
      </c>
      <c r="P1690">
        <v>3.4129</v>
      </c>
      <c r="Q1690">
        <v>3.42</v>
      </c>
      <c r="R1690">
        <v>55042</v>
      </c>
      <c r="S1690">
        <v>39291</v>
      </c>
      <c r="T1690">
        <v>32917</v>
      </c>
      <c r="U1690">
        <v>49133</v>
      </c>
      <c r="V1690">
        <v>45926</v>
      </c>
      <c r="W1690">
        <v>15553959</v>
      </c>
      <c r="X1690">
        <v>14509968</v>
      </c>
      <c r="Y1690">
        <v>12697993</v>
      </c>
      <c r="Z1690">
        <v>3124702</v>
      </c>
      <c r="AA1690">
        <v>1956319</v>
      </c>
      <c r="AB1690" t="str">
        <f>VLOOKUP(F1690,mapping!A:B,2,0)</f>
        <v>Others</v>
      </c>
    </row>
    <row r="1691" spans="1:28" x14ac:dyDescent="0.35">
      <c r="A1691">
        <v>5</v>
      </c>
      <c r="B1691" t="s">
        <v>28</v>
      </c>
      <c r="C1691" t="s">
        <v>32</v>
      </c>
      <c r="D1691" t="s">
        <v>36</v>
      </c>
      <c r="E1691" t="s">
        <v>50</v>
      </c>
      <c r="F1691" t="s">
        <v>730</v>
      </c>
      <c r="G1691" t="s">
        <v>1270</v>
      </c>
      <c r="H1691">
        <v>0</v>
      </c>
      <c r="I1691">
        <v>0</v>
      </c>
      <c r="J1691">
        <v>0</v>
      </c>
      <c r="K1691">
        <v>128</v>
      </c>
      <c r="L1691">
        <v>52</v>
      </c>
      <c r="M1691">
        <v>3.3090999999999999</v>
      </c>
      <c r="N1691">
        <v>3.6154000000000002</v>
      </c>
      <c r="O1691">
        <v>2.7974000000000001</v>
      </c>
      <c r="P1691">
        <v>2.9073000000000002</v>
      </c>
      <c r="Q1691">
        <v>3.2021999999999999</v>
      </c>
      <c r="R1691">
        <v>611</v>
      </c>
      <c r="S1691">
        <v>309</v>
      </c>
      <c r="T1691">
        <v>5346</v>
      </c>
      <c r="U1691">
        <v>13763</v>
      </c>
      <c r="V1691">
        <v>6721</v>
      </c>
      <c r="W1691">
        <v>9729128</v>
      </c>
      <c r="X1691">
        <v>7279427</v>
      </c>
      <c r="Y1691">
        <v>9561784</v>
      </c>
      <c r="Z1691">
        <v>11123769</v>
      </c>
      <c r="AA1691">
        <v>7104196</v>
      </c>
      <c r="AB1691" t="str">
        <f>VLOOKUP(F1691,mapping!A:B,2,0)</f>
        <v>Others</v>
      </c>
    </row>
    <row r="1692" spans="1:28" x14ac:dyDescent="0.35">
      <c r="A1692">
        <v>5</v>
      </c>
      <c r="B1692" t="s">
        <v>28</v>
      </c>
      <c r="C1692" t="s">
        <v>32</v>
      </c>
      <c r="D1692" t="s">
        <v>36</v>
      </c>
      <c r="E1692" t="s">
        <v>50</v>
      </c>
      <c r="F1692" t="s">
        <v>495</v>
      </c>
      <c r="G1692" t="s">
        <v>1270</v>
      </c>
      <c r="H1692">
        <v>60</v>
      </c>
      <c r="I1692">
        <v>0</v>
      </c>
      <c r="J1692">
        <v>0</v>
      </c>
      <c r="K1692">
        <v>46</v>
      </c>
      <c r="L1692">
        <v>50</v>
      </c>
      <c r="M1692">
        <v>2.8361000000000001</v>
      </c>
      <c r="N1692">
        <v>2.7160000000000002</v>
      </c>
      <c r="O1692">
        <v>2.605</v>
      </c>
      <c r="P1692">
        <v>2.9474</v>
      </c>
      <c r="Q1692">
        <v>3.1278999999999999</v>
      </c>
      <c r="R1692">
        <v>3127</v>
      </c>
      <c r="S1692">
        <v>1935</v>
      </c>
      <c r="T1692">
        <v>2507</v>
      </c>
      <c r="U1692">
        <v>1380</v>
      </c>
      <c r="V1692">
        <v>3400</v>
      </c>
      <c r="W1692">
        <v>7341279</v>
      </c>
      <c r="X1692">
        <v>6072148</v>
      </c>
      <c r="Y1692">
        <v>5931407</v>
      </c>
      <c r="Z1692">
        <v>5233446</v>
      </c>
      <c r="AA1692">
        <v>3769346</v>
      </c>
      <c r="AB1692" t="str">
        <f>VLOOKUP(F1692,mapping!A:B,2,0)</f>
        <v>Body or muscle pain</v>
      </c>
    </row>
    <row r="1693" spans="1:28" x14ac:dyDescent="0.35">
      <c r="A1693">
        <v>5</v>
      </c>
      <c r="B1693" t="s">
        <v>28</v>
      </c>
      <c r="C1693" t="s">
        <v>32</v>
      </c>
      <c r="D1693" t="s">
        <v>36</v>
      </c>
      <c r="E1693" t="s">
        <v>50</v>
      </c>
      <c r="F1693" t="s">
        <v>347</v>
      </c>
      <c r="G1693" t="s">
        <v>1270</v>
      </c>
      <c r="H1693">
        <v>0</v>
      </c>
      <c r="I1693">
        <v>0</v>
      </c>
      <c r="J1693">
        <v>0</v>
      </c>
      <c r="K1693">
        <v>0</v>
      </c>
      <c r="L1693">
        <v>50</v>
      </c>
      <c r="M1693">
        <v>4.9904999999999999</v>
      </c>
      <c r="N1693">
        <v>4.1753999999999998</v>
      </c>
      <c r="O1693">
        <v>3.6442999999999999</v>
      </c>
      <c r="P1693">
        <v>3.5823999999999998</v>
      </c>
      <c r="Q1693">
        <v>3.4668000000000001</v>
      </c>
      <c r="R1693">
        <v>4990</v>
      </c>
      <c r="S1693">
        <v>5097</v>
      </c>
      <c r="T1693">
        <v>6193</v>
      </c>
      <c r="U1693">
        <v>7024</v>
      </c>
      <c r="V1693">
        <v>5251</v>
      </c>
      <c r="W1693">
        <v>9794798</v>
      </c>
      <c r="X1693">
        <v>9592416</v>
      </c>
      <c r="Y1693">
        <v>8283756</v>
      </c>
      <c r="Z1693">
        <v>175089</v>
      </c>
      <c r="AA1693">
        <v>53374</v>
      </c>
      <c r="AB1693" t="str">
        <f>VLOOKUP(F1693,mapping!A:B,2,0)</f>
        <v>Body or muscle pain</v>
      </c>
    </row>
    <row r="1694" spans="1:28" x14ac:dyDescent="0.35">
      <c r="A1694">
        <v>5</v>
      </c>
      <c r="B1694" t="s">
        <v>28</v>
      </c>
      <c r="C1694" t="s">
        <v>32</v>
      </c>
      <c r="D1694" t="s">
        <v>36</v>
      </c>
      <c r="E1694" t="s">
        <v>50</v>
      </c>
      <c r="F1694" t="s">
        <v>921</v>
      </c>
      <c r="G1694" t="s">
        <v>1270</v>
      </c>
      <c r="H1694">
        <v>0</v>
      </c>
      <c r="I1694">
        <v>0</v>
      </c>
      <c r="J1694">
        <v>0</v>
      </c>
      <c r="K1694">
        <v>0</v>
      </c>
      <c r="L1694">
        <v>49</v>
      </c>
      <c r="M1694">
        <v>4.6859999999999999</v>
      </c>
      <c r="N1694">
        <v>3.9864000000000002</v>
      </c>
      <c r="O1694">
        <v>3.6915</v>
      </c>
      <c r="P1694">
        <v>3.5428000000000002</v>
      </c>
      <c r="Q1694">
        <v>3.4796</v>
      </c>
      <c r="R1694">
        <v>5297</v>
      </c>
      <c r="S1694">
        <v>3211</v>
      </c>
      <c r="T1694">
        <v>7068</v>
      </c>
      <c r="U1694">
        <v>9599</v>
      </c>
      <c r="V1694">
        <v>10124</v>
      </c>
      <c r="W1694">
        <v>11533028</v>
      </c>
      <c r="X1694">
        <v>10849783</v>
      </c>
      <c r="Y1694">
        <v>9587262</v>
      </c>
      <c r="Z1694">
        <v>320338</v>
      </c>
      <c r="AA1694">
        <v>59557</v>
      </c>
      <c r="AB1694" t="str">
        <f>VLOOKUP(F1694,mapping!A:B,2,0)</f>
        <v>Others</v>
      </c>
    </row>
    <row r="1695" spans="1:28" x14ac:dyDescent="0.35">
      <c r="A1695">
        <v>5</v>
      </c>
      <c r="B1695" t="s">
        <v>28</v>
      </c>
      <c r="C1695" t="s">
        <v>32</v>
      </c>
      <c r="D1695" t="s">
        <v>36</v>
      </c>
      <c r="E1695" t="s">
        <v>50</v>
      </c>
      <c r="F1695" t="s">
        <v>660</v>
      </c>
      <c r="G1695" t="s">
        <v>1270</v>
      </c>
      <c r="H1695">
        <v>237</v>
      </c>
      <c r="I1695">
        <v>0</v>
      </c>
      <c r="J1695">
        <v>0</v>
      </c>
      <c r="K1695">
        <v>0</v>
      </c>
      <c r="L1695">
        <v>49</v>
      </c>
      <c r="M1695">
        <v>4.6855000000000002</v>
      </c>
      <c r="N1695">
        <v>4</v>
      </c>
      <c r="O1695">
        <v>3.5712000000000002</v>
      </c>
      <c r="P1695">
        <v>3.5908000000000002</v>
      </c>
      <c r="Q1695">
        <v>3.4950999999999999</v>
      </c>
      <c r="R1695">
        <v>635704</v>
      </c>
      <c r="S1695">
        <v>598510</v>
      </c>
      <c r="T1695">
        <v>571650</v>
      </c>
      <c r="U1695">
        <v>539703</v>
      </c>
      <c r="V1695">
        <v>515373</v>
      </c>
      <c r="W1695">
        <v>13469242</v>
      </c>
      <c r="X1695">
        <v>12566549</v>
      </c>
      <c r="Y1695">
        <v>14019072</v>
      </c>
      <c r="Z1695">
        <v>16422652</v>
      </c>
      <c r="AA1695">
        <v>15958191</v>
      </c>
      <c r="AB1695" t="str">
        <f>VLOOKUP(F1695,mapping!A:B,2,0)</f>
        <v>Others</v>
      </c>
    </row>
    <row r="1696" spans="1:28" x14ac:dyDescent="0.35">
      <c r="A1696">
        <v>5</v>
      </c>
      <c r="B1696" t="s">
        <v>28</v>
      </c>
      <c r="C1696" t="s">
        <v>32</v>
      </c>
      <c r="D1696" t="s">
        <v>36</v>
      </c>
      <c r="E1696" t="s">
        <v>50</v>
      </c>
      <c r="F1696" t="s">
        <v>861</v>
      </c>
      <c r="G1696" t="s">
        <v>1270</v>
      </c>
      <c r="H1696">
        <v>70</v>
      </c>
      <c r="I1696">
        <v>145</v>
      </c>
      <c r="J1696">
        <v>115</v>
      </c>
      <c r="K1696">
        <v>0</v>
      </c>
      <c r="L1696">
        <v>46</v>
      </c>
      <c r="M1696">
        <v>4.8102999999999998</v>
      </c>
      <c r="N1696">
        <v>3.9420000000000002</v>
      </c>
      <c r="O1696">
        <v>3.4868000000000001</v>
      </c>
      <c r="P1696">
        <v>3.4609999999999999</v>
      </c>
      <c r="Q1696">
        <v>3.3279000000000001</v>
      </c>
      <c r="R1696">
        <v>518</v>
      </c>
      <c r="S1696">
        <v>521</v>
      </c>
      <c r="T1696">
        <v>745</v>
      </c>
      <c r="U1696">
        <v>432</v>
      </c>
      <c r="V1696">
        <v>807</v>
      </c>
      <c r="W1696">
        <v>11376916</v>
      </c>
      <c r="X1696">
        <v>10747012</v>
      </c>
      <c r="Y1696">
        <v>9800926</v>
      </c>
      <c r="Z1696">
        <v>2458922</v>
      </c>
      <c r="AA1696">
        <v>1919775</v>
      </c>
      <c r="AB1696" t="str">
        <f>VLOOKUP(F1696,mapping!A:B,2,0)</f>
        <v>Others</v>
      </c>
    </row>
    <row r="1697" spans="1:28" x14ac:dyDescent="0.35">
      <c r="A1697">
        <v>5</v>
      </c>
      <c r="B1697" t="s">
        <v>28</v>
      </c>
      <c r="C1697" t="s">
        <v>32</v>
      </c>
      <c r="D1697" t="s">
        <v>36</v>
      </c>
      <c r="E1697" t="s">
        <v>50</v>
      </c>
      <c r="F1697" t="s">
        <v>648</v>
      </c>
      <c r="G1697" t="s">
        <v>1270</v>
      </c>
      <c r="H1697">
        <v>149</v>
      </c>
      <c r="I1697">
        <v>389</v>
      </c>
      <c r="J1697">
        <v>131</v>
      </c>
      <c r="K1697">
        <v>466</v>
      </c>
      <c r="L1697">
        <v>45</v>
      </c>
      <c r="M1697">
        <v>4.3274999999999997</v>
      </c>
      <c r="N1697">
        <v>3.8700999999999999</v>
      </c>
      <c r="O1697">
        <v>3.3715000000000002</v>
      </c>
      <c r="P1697">
        <v>3.3874</v>
      </c>
      <c r="Q1697">
        <v>3.2980999999999998</v>
      </c>
      <c r="R1697">
        <v>284362</v>
      </c>
      <c r="S1697">
        <v>220048</v>
      </c>
      <c r="T1697">
        <v>187868</v>
      </c>
      <c r="U1697">
        <v>207601</v>
      </c>
      <c r="V1697">
        <v>270605</v>
      </c>
      <c r="W1697">
        <v>21106044</v>
      </c>
      <c r="X1697">
        <v>18026439</v>
      </c>
      <c r="Y1697">
        <v>22548920</v>
      </c>
      <c r="Z1697">
        <v>30997000</v>
      </c>
      <c r="AA1697">
        <v>26348332</v>
      </c>
      <c r="AB1697" t="str">
        <f>VLOOKUP(F1697,mapping!A:B,2,0)</f>
        <v>Others</v>
      </c>
    </row>
    <row r="1698" spans="1:28" x14ac:dyDescent="0.35">
      <c r="A1698">
        <v>5</v>
      </c>
      <c r="B1698" t="s">
        <v>28</v>
      </c>
      <c r="C1698" t="s">
        <v>32</v>
      </c>
      <c r="D1698" t="s">
        <v>36</v>
      </c>
      <c r="E1698" t="s">
        <v>50</v>
      </c>
      <c r="F1698" t="s">
        <v>650</v>
      </c>
      <c r="G1698" t="s">
        <v>1270</v>
      </c>
      <c r="H1698">
        <v>0</v>
      </c>
      <c r="I1698">
        <v>0</v>
      </c>
      <c r="J1698">
        <v>274</v>
      </c>
      <c r="K1698">
        <v>108</v>
      </c>
      <c r="L1698">
        <v>41</v>
      </c>
      <c r="M1698">
        <v>4.4558999999999997</v>
      </c>
      <c r="N1698">
        <v>3.7517</v>
      </c>
      <c r="O1698">
        <v>3.4483000000000001</v>
      </c>
      <c r="P1698">
        <v>3.4079000000000002</v>
      </c>
      <c r="Q1698">
        <v>3.3113000000000001</v>
      </c>
      <c r="R1698">
        <v>1656357</v>
      </c>
      <c r="S1698">
        <v>1724919</v>
      </c>
      <c r="T1698">
        <v>1667949</v>
      </c>
      <c r="U1698">
        <v>1762825</v>
      </c>
      <c r="V1698">
        <v>1656662</v>
      </c>
      <c r="W1698">
        <v>11879515</v>
      </c>
      <c r="X1698">
        <v>11535835</v>
      </c>
      <c r="Y1698">
        <v>10148638</v>
      </c>
      <c r="Z1698">
        <v>3058873</v>
      </c>
      <c r="AA1698">
        <v>1948450</v>
      </c>
      <c r="AB1698" t="str">
        <f>VLOOKUP(F1698,mapping!A:B,2,0)</f>
        <v>Others</v>
      </c>
    </row>
    <row r="1699" spans="1:28" x14ac:dyDescent="0.35">
      <c r="A1699">
        <v>5</v>
      </c>
      <c r="B1699" t="s">
        <v>28</v>
      </c>
      <c r="C1699" t="s">
        <v>32</v>
      </c>
      <c r="D1699" t="s">
        <v>36</v>
      </c>
      <c r="E1699" t="s">
        <v>50</v>
      </c>
      <c r="F1699" t="s">
        <v>382</v>
      </c>
      <c r="G1699" t="s">
        <v>1270</v>
      </c>
      <c r="H1699">
        <v>0</v>
      </c>
      <c r="I1699">
        <v>231</v>
      </c>
      <c r="J1699">
        <v>197</v>
      </c>
      <c r="K1699">
        <v>0</v>
      </c>
      <c r="L1699">
        <v>33</v>
      </c>
      <c r="M1699">
        <v>4.25</v>
      </c>
      <c r="N1699">
        <v>3.8037999999999998</v>
      </c>
      <c r="O1699">
        <v>3.2921</v>
      </c>
      <c r="P1699">
        <v>3.2170000000000001</v>
      </c>
      <c r="Q1699">
        <v>3.1837</v>
      </c>
      <c r="R1699">
        <v>41372</v>
      </c>
      <c r="S1699">
        <v>37395</v>
      </c>
      <c r="T1699">
        <v>41481</v>
      </c>
      <c r="U1699">
        <v>42788</v>
      </c>
      <c r="V1699">
        <v>52117</v>
      </c>
      <c r="W1699">
        <v>17934199</v>
      </c>
      <c r="X1699">
        <v>15841129</v>
      </c>
      <c r="Y1699">
        <v>17161067</v>
      </c>
      <c r="Z1699">
        <v>14116813</v>
      </c>
      <c r="AA1699">
        <v>9044777</v>
      </c>
      <c r="AB1699" t="str">
        <f>VLOOKUP(F1699,mapping!A:B,2,0)</f>
        <v>Others</v>
      </c>
    </row>
    <row r="1700" spans="1:28" x14ac:dyDescent="0.35">
      <c r="A1700">
        <v>5</v>
      </c>
      <c r="B1700" t="s">
        <v>28</v>
      </c>
      <c r="C1700" t="s">
        <v>32</v>
      </c>
      <c r="D1700" t="s">
        <v>36</v>
      </c>
      <c r="E1700" t="s">
        <v>50</v>
      </c>
      <c r="F1700" t="s">
        <v>411</v>
      </c>
      <c r="G1700" t="s">
        <v>1270</v>
      </c>
      <c r="H1700">
        <v>0</v>
      </c>
      <c r="I1700">
        <v>0</v>
      </c>
      <c r="J1700">
        <v>0</v>
      </c>
      <c r="K1700">
        <v>0</v>
      </c>
      <c r="L1700">
        <v>30</v>
      </c>
      <c r="M1700">
        <v>4.9904999999999999</v>
      </c>
      <c r="N1700">
        <v>4.1753999999999998</v>
      </c>
      <c r="O1700">
        <v>3.6442999999999999</v>
      </c>
      <c r="P1700">
        <v>3.5823999999999998</v>
      </c>
      <c r="Q1700">
        <v>3.4668000000000001</v>
      </c>
      <c r="R1700">
        <v>31187</v>
      </c>
      <c r="S1700">
        <v>34186</v>
      </c>
      <c r="T1700">
        <v>40893</v>
      </c>
      <c r="U1700">
        <v>39919</v>
      </c>
      <c r="V1700">
        <v>36027</v>
      </c>
      <c r="W1700">
        <v>9794798</v>
      </c>
      <c r="X1700">
        <v>9592416</v>
      </c>
      <c r="Y1700">
        <v>8283756</v>
      </c>
      <c r="Z1700">
        <v>175089</v>
      </c>
      <c r="AA1700">
        <v>53374</v>
      </c>
      <c r="AB1700" t="str">
        <f>VLOOKUP(F1700,mapping!A:B,2,0)</f>
        <v>Others</v>
      </c>
    </row>
    <row r="1701" spans="1:28" x14ac:dyDescent="0.35">
      <c r="A1701">
        <v>5</v>
      </c>
      <c r="B1701" t="s">
        <v>28</v>
      </c>
      <c r="C1701" t="s">
        <v>32</v>
      </c>
      <c r="D1701" t="s">
        <v>36</v>
      </c>
      <c r="E1701" t="s">
        <v>50</v>
      </c>
      <c r="F1701" t="s">
        <v>732</v>
      </c>
      <c r="G1701" t="s">
        <v>1270</v>
      </c>
      <c r="H1701">
        <v>0</v>
      </c>
      <c r="I1701">
        <v>452</v>
      </c>
      <c r="J1701">
        <v>143</v>
      </c>
      <c r="K1701">
        <v>0</v>
      </c>
      <c r="L1701">
        <v>26</v>
      </c>
      <c r="M1701">
        <v>4.4076000000000004</v>
      </c>
      <c r="N1701">
        <v>4.0187999999999997</v>
      </c>
      <c r="O1701">
        <v>3.5472000000000001</v>
      </c>
      <c r="P1701">
        <v>3.3921999999999999</v>
      </c>
      <c r="Q1701">
        <v>3.3155999999999999</v>
      </c>
      <c r="R1701">
        <v>6099</v>
      </c>
      <c r="S1701">
        <v>5986</v>
      </c>
      <c r="T1701">
        <v>7651</v>
      </c>
      <c r="U1701">
        <v>6438</v>
      </c>
      <c r="V1701">
        <v>8529</v>
      </c>
      <c r="W1701">
        <v>17587712</v>
      </c>
      <c r="X1701">
        <v>15155077</v>
      </c>
      <c r="Y1701">
        <v>19785652</v>
      </c>
      <c r="Z1701">
        <v>27560012</v>
      </c>
      <c r="AA1701">
        <v>23164112</v>
      </c>
      <c r="AB1701" t="str">
        <f>VLOOKUP(F1701,mapping!A:B,2,0)</f>
        <v>Body or muscle pain</v>
      </c>
    </row>
    <row r="1702" spans="1:28" x14ac:dyDescent="0.35">
      <c r="A1702">
        <v>5</v>
      </c>
      <c r="B1702" t="s">
        <v>28</v>
      </c>
      <c r="C1702" t="s">
        <v>32</v>
      </c>
      <c r="D1702" t="s">
        <v>36</v>
      </c>
      <c r="E1702" t="s">
        <v>50</v>
      </c>
      <c r="F1702" t="s">
        <v>796</v>
      </c>
      <c r="G1702" t="s">
        <v>1270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3.0909</v>
      </c>
      <c r="N1702">
        <v>2.8332999999999999</v>
      </c>
      <c r="O1702">
        <v>2.35</v>
      </c>
      <c r="P1702">
        <v>2.8046000000000002</v>
      </c>
      <c r="Q1702">
        <v>2.7932000000000001</v>
      </c>
      <c r="R1702">
        <v>2557</v>
      </c>
      <c r="S1702">
        <v>1815</v>
      </c>
      <c r="T1702">
        <v>2122</v>
      </c>
      <c r="U1702">
        <v>2839</v>
      </c>
      <c r="V1702">
        <v>3494</v>
      </c>
      <c r="W1702">
        <v>1582118</v>
      </c>
      <c r="X1702">
        <v>1154596</v>
      </c>
      <c r="Y1702">
        <v>1517170</v>
      </c>
      <c r="Z1702">
        <v>2283833</v>
      </c>
      <c r="AA1702">
        <v>1866401</v>
      </c>
      <c r="AB1702" t="str">
        <f>VLOOKUP(F1702,mapping!A:B,2,0)</f>
        <v>Others</v>
      </c>
    </row>
    <row r="1703" spans="1:28" x14ac:dyDescent="0.35">
      <c r="A1703">
        <v>5</v>
      </c>
      <c r="B1703" t="s">
        <v>28</v>
      </c>
      <c r="C1703" t="s">
        <v>32</v>
      </c>
      <c r="D1703" t="s">
        <v>36</v>
      </c>
      <c r="E1703" t="s">
        <v>50</v>
      </c>
      <c r="F1703" t="s">
        <v>799</v>
      </c>
      <c r="G1703" t="s">
        <v>1270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2.6452</v>
      </c>
      <c r="N1703">
        <v>2.1934999999999998</v>
      </c>
      <c r="O1703">
        <v>2.3875000000000002</v>
      </c>
      <c r="P1703">
        <v>2.6814</v>
      </c>
      <c r="Q1703">
        <v>2.7907999999999999</v>
      </c>
      <c r="R1703">
        <v>21040</v>
      </c>
      <c r="S1703">
        <v>17761</v>
      </c>
      <c r="T1703">
        <v>9959</v>
      </c>
      <c r="U1703">
        <v>11179</v>
      </c>
      <c r="V1703">
        <v>11367</v>
      </c>
      <c r="W1703">
        <v>2084717</v>
      </c>
      <c r="X1703">
        <v>1943419</v>
      </c>
      <c r="Y1703">
        <v>1864882</v>
      </c>
      <c r="Z1703">
        <v>2883784</v>
      </c>
      <c r="AA1703">
        <v>1895076</v>
      </c>
      <c r="AB1703" t="str">
        <f>VLOOKUP(F1703,mapping!A:B,2,0)</f>
        <v>Others</v>
      </c>
    </row>
    <row r="1704" spans="1:28" x14ac:dyDescent="0.35">
      <c r="A1704">
        <v>5</v>
      </c>
      <c r="B1704" t="s">
        <v>28</v>
      </c>
      <c r="C1704" t="s">
        <v>32</v>
      </c>
      <c r="D1704" t="s">
        <v>36</v>
      </c>
      <c r="E1704" t="s">
        <v>50</v>
      </c>
      <c r="F1704" t="s">
        <v>922</v>
      </c>
      <c r="G1704" t="s">
        <v>1270</v>
      </c>
      <c r="H1704">
        <v>0</v>
      </c>
      <c r="I1704">
        <v>0</v>
      </c>
      <c r="J1704">
        <v>112</v>
      </c>
      <c r="K1704">
        <v>0</v>
      </c>
      <c r="L1704">
        <v>0</v>
      </c>
      <c r="M1704">
        <v>4.9904999999999999</v>
      </c>
      <c r="N1704">
        <v>4.1753999999999998</v>
      </c>
      <c r="O1704">
        <v>3.6442999999999999</v>
      </c>
      <c r="P1704">
        <v>3.5823999999999998</v>
      </c>
      <c r="Q1704">
        <v>3.4668000000000001</v>
      </c>
      <c r="R1704">
        <v>315</v>
      </c>
      <c r="S1704">
        <v>1205</v>
      </c>
      <c r="T1704">
        <v>1117</v>
      </c>
      <c r="U1704">
        <v>141</v>
      </c>
      <c r="V1704">
        <v>1393</v>
      </c>
      <c r="W1704">
        <v>9794798</v>
      </c>
      <c r="X1704">
        <v>9592416</v>
      </c>
      <c r="Y1704">
        <v>8283756</v>
      </c>
      <c r="Z1704">
        <v>175089</v>
      </c>
      <c r="AA1704">
        <v>53374</v>
      </c>
      <c r="AB1704" t="str">
        <f>VLOOKUP(F1704,mapping!A:B,2,0)</f>
        <v>Others</v>
      </c>
    </row>
    <row r="1705" spans="1:28" x14ac:dyDescent="0.35">
      <c r="A1705">
        <v>5</v>
      </c>
      <c r="B1705" t="s">
        <v>28</v>
      </c>
      <c r="C1705" t="s">
        <v>32</v>
      </c>
      <c r="D1705" t="s">
        <v>36</v>
      </c>
      <c r="E1705" t="s">
        <v>50</v>
      </c>
      <c r="F1705" t="s">
        <v>923</v>
      </c>
      <c r="G1705" t="s">
        <v>1270</v>
      </c>
      <c r="H1705">
        <v>0</v>
      </c>
      <c r="I1705">
        <v>122</v>
      </c>
      <c r="J1705">
        <v>54</v>
      </c>
      <c r="K1705">
        <v>0</v>
      </c>
      <c r="L1705">
        <v>0</v>
      </c>
      <c r="M1705">
        <v>3</v>
      </c>
      <c r="N1705">
        <v>3.2307999999999999</v>
      </c>
      <c r="O1705">
        <v>2.9388000000000001</v>
      </c>
      <c r="P1705">
        <v>3.4470999999999998</v>
      </c>
      <c r="Q1705">
        <v>4.3067000000000002</v>
      </c>
      <c r="R1705">
        <v>1880</v>
      </c>
      <c r="S1705">
        <v>1480</v>
      </c>
      <c r="T1705">
        <v>327</v>
      </c>
      <c r="U1705">
        <v>890</v>
      </c>
      <c r="V1705">
        <v>783</v>
      </c>
      <c r="W1705">
        <v>3674444</v>
      </c>
      <c r="X1705">
        <v>2974133</v>
      </c>
      <c r="Y1705">
        <v>2549355</v>
      </c>
      <c r="Z1705">
        <v>65829</v>
      </c>
      <c r="AA1705">
        <v>7869</v>
      </c>
      <c r="AB1705" t="str">
        <f>VLOOKUP(F1705,mapping!A:B,2,0)</f>
        <v>Others</v>
      </c>
    </row>
    <row r="1706" spans="1:28" x14ac:dyDescent="0.35">
      <c r="A1706">
        <v>5</v>
      </c>
      <c r="B1706" t="s">
        <v>28</v>
      </c>
      <c r="C1706" t="s">
        <v>32</v>
      </c>
      <c r="D1706" t="s">
        <v>36</v>
      </c>
      <c r="E1706" t="s">
        <v>50</v>
      </c>
      <c r="F1706" t="s">
        <v>924</v>
      </c>
      <c r="G1706" t="s">
        <v>1270</v>
      </c>
      <c r="H1706">
        <v>0</v>
      </c>
      <c r="I1706">
        <v>66</v>
      </c>
      <c r="J1706">
        <v>0</v>
      </c>
      <c r="K1706">
        <v>0</v>
      </c>
      <c r="L1706">
        <v>0</v>
      </c>
      <c r="M1706">
        <v>4.9904999999999999</v>
      </c>
      <c r="N1706">
        <v>4.1753999999999998</v>
      </c>
      <c r="O1706">
        <v>3.6442999999999999</v>
      </c>
      <c r="P1706">
        <v>3.5823999999999998</v>
      </c>
      <c r="Q1706">
        <v>3.4668000000000001</v>
      </c>
      <c r="R1706">
        <v>134635</v>
      </c>
      <c r="S1706">
        <v>139712</v>
      </c>
      <c r="T1706">
        <v>129903</v>
      </c>
      <c r="U1706">
        <v>125895</v>
      </c>
      <c r="V1706">
        <v>125356</v>
      </c>
      <c r="W1706">
        <v>9794798</v>
      </c>
      <c r="X1706">
        <v>9592416</v>
      </c>
      <c r="Y1706">
        <v>8283756</v>
      </c>
      <c r="Z1706">
        <v>175089</v>
      </c>
      <c r="AA1706">
        <v>53374</v>
      </c>
      <c r="AB1706" t="str">
        <f>VLOOKUP(F1706,mapping!A:B,2,0)</f>
        <v>Others</v>
      </c>
    </row>
    <row r="1707" spans="1:28" x14ac:dyDescent="0.35">
      <c r="A1707">
        <v>5</v>
      </c>
      <c r="B1707" t="s">
        <v>28</v>
      </c>
      <c r="C1707" t="s">
        <v>32</v>
      </c>
      <c r="D1707" t="s">
        <v>36</v>
      </c>
      <c r="E1707" t="s">
        <v>50</v>
      </c>
      <c r="F1707" t="s">
        <v>705</v>
      </c>
      <c r="G1707" t="s">
        <v>1270</v>
      </c>
      <c r="H1707">
        <v>231</v>
      </c>
      <c r="I1707">
        <v>104</v>
      </c>
      <c r="J1707">
        <v>196</v>
      </c>
      <c r="K1707">
        <v>96</v>
      </c>
      <c r="L1707">
        <v>0</v>
      </c>
      <c r="M1707">
        <v>4.25</v>
      </c>
      <c r="N1707">
        <v>3.8037999999999998</v>
      </c>
      <c r="O1707">
        <v>3.2921</v>
      </c>
      <c r="P1707">
        <v>3.2170000000000001</v>
      </c>
      <c r="Q1707">
        <v>3.1837</v>
      </c>
      <c r="R1707">
        <v>310419</v>
      </c>
      <c r="S1707">
        <v>359789</v>
      </c>
      <c r="T1707">
        <v>333008</v>
      </c>
      <c r="U1707">
        <v>307251</v>
      </c>
      <c r="V1707">
        <v>315596</v>
      </c>
      <c r="W1707">
        <v>17934199</v>
      </c>
      <c r="X1707">
        <v>15841129</v>
      </c>
      <c r="Y1707">
        <v>17161067</v>
      </c>
      <c r="Z1707">
        <v>14116813</v>
      </c>
      <c r="AA1707">
        <v>9044777</v>
      </c>
      <c r="AB1707" t="str">
        <f>VLOOKUP(F1707,mapping!A:B,2,0)</f>
        <v>Others</v>
      </c>
    </row>
    <row r="1708" spans="1:28" x14ac:dyDescent="0.35">
      <c r="A1708">
        <v>5</v>
      </c>
      <c r="B1708" t="s">
        <v>28</v>
      </c>
      <c r="C1708" t="s">
        <v>32</v>
      </c>
      <c r="D1708" t="s">
        <v>36</v>
      </c>
      <c r="E1708" t="s">
        <v>50</v>
      </c>
      <c r="F1708" t="s">
        <v>278</v>
      </c>
      <c r="G1708" t="s">
        <v>1270</v>
      </c>
      <c r="H1708">
        <v>132</v>
      </c>
      <c r="I1708">
        <v>46</v>
      </c>
      <c r="J1708">
        <v>0</v>
      </c>
      <c r="K1708">
        <v>0</v>
      </c>
      <c r="L1708">
        <v>0</v>
      </c>
      <c r="M1708">
        <v>4.8182</v>
      </c>
      <c r="N1708">
        <v>4.0282</v>
      </c>
      <c r="O1708">
        <v>3.6145999999999998</v>
      </c>
      <c r="P1708">
        <v>3.4371999999999998</v>
      </c>
      <c r="Q1708">
        <v>3.3925000000000001</v>
      </c>
      <c r="R1708">
        <v>1076956</v>
      </c>
      <c r="S1708">
        <v>1010310</v>
      </c>
      <c r="T1708">
        <v>1011225</v>
      </c>
      <c r="U1708">
        <v>1028230</v>
      </c>
      <c r="V1708">
        <v>998702</v>
      </c>
      <c r="W1708">
        <v>10302563</v>
      </c>
      <c r="X1708">
        <v>10660391</v>
      </c>
      <c r="Y1708">
        <v>9060724</v>
      </c>
      <c r="Z1708">
        <v>336328</v>
      </c>
      <c r="AA1708">
        <v>64911</v>
      </c>
      <c r="AB1708" t="str">
        <f>VLOOKUP(F1708,mapping!A:B,2,0)</f>
        <v>Others</v>
      </c>
    </row>
    <row r="1709" spans="1:28" x14ac:dyDescent="0.35">
      <c r="A1709">
        <v>5</v>
      </c>
      <c r="B1709" t="s">
        <v>28</v>
      </c>
      <c r="C1709" t="s">
        <v>32</v>
      </c>
      <c r="D1709" t="s">
        <v>36</v>
      </c>
      <c r="E1709" t="s">
        <v>50</v>
      </c>
      <c r="F1709" t="s">
        <v>603</v>
      </c>
      <c r="G1709" t="s">
        <v>1270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3.6875</v>
      </c>
      <c r="N1709">
        <v>3.4285999999999999</v>
      </c>
      <c r="O1709">
        <v>3.3403999999999998</v>
      </c>
      <c r="P1709">
        <v>2.5669</v>
      </c>
      <c r="Q1709">
        <v>2.8954</v>
      </c>
      <c r="R1709">
        <v>2416</v>
      </c>
      <c r="S1709">
        <v>804</v>
      </c>
      <c r="T1709">
        <v>482</v>
      </c>
      <c r="U1709">
        <v>969</v>
      </c>
      <c r="V1709">
        <v>1170</v>
      </c>
      <c r="W1709">
        <v>507765</v>
      </c>
      <c r="X1709">
        <v>1067975</v>
      </c>
      <c r="Y1709">
        <v>776968</v>
      </c>
      <c r="Z1709">
        <v>161239</v>
      </c>
      <c r="AA1709">
        <v>11537</v>
      </c>
      <c r="AB1709" t="str">
        <f>VLOOKUP(F1709,mapping!A:B,2,0)</f>
        <v>Others</v>
      </c>
    </row>
    <row r="1710" spans="1:28" x14ac:dyDescent="0.35">
      <c r="A1710">
        <v>5</v>
      </c>
      <c r="B1710" t="s">
        <v>28</v>
      </c>
      <c r="C1710" t="s">
        <v>32</v>
      </c>
      <c r="D1710" t="s">
        <v>36</v>
      </c>
      <c r="E1710" t="s">
        <v>50</v>
      </c>
      <c r="F1710" t="s">
        <v>747</v>
      </c>
      <c r="G1710" t="s">
        <v>1270</v>
      </c>
      <c r="H1710">
        <v>43</v>
      </c>
      <c r="I1710">
        <v>0</v>
      </c>
      <c r="J1710">
        <v>0</v>
      </c>
      <c r="K1710">
        <v>0</v>
      </c>
      <c r="L1710">
        <v>0</v>
      </c>
      <c r="M1710">
        <v>4.9904999999999999</v>
      </c>
      <c r="N1710">
        <v>4.1753999999999998</v>
      </c>
      <c r="O1710">
        <v>3.6442999999999999</v>
      </c>
      <c r="P1710">
        <v>3.5823999999999998</v>
      </c>
      <c r="Q1710">
        <v>3.4668000000000001</v>
      </c>
      <c r="R1710">
        <v>1762</v>
      </c>
      <c r="S1710">
        <v>1888</v>
      </c>
      <c r="T1710">
        <v>2795</v>
      </c>
      <c r="U1710">
        <v>2936</v>
      </c>
      <c r="V1710">
        <v>2392</v>
      </c>
      <c r="W1710">
        <v>9794798</v>
      </c>
      <c r="X1710">
        <v>9592416</v>
      </c>
      <c r="Y1710">
        <v>8283756</v>
      </c>
      <c r="Z1710">
        <v>175089</v>
      </c>
      <c r="AA1710">
        <v>53374</v>
      </c>
      <c r="AB1710" t="str">
        <f>VLOOKUP(F1710,mapping!A:B,2,0)</f>
        <v>Others</v>
      </c>
    </row>
    <row r="1711" spans="1:28" x14ac:dyDescent="0.35">
      <c r="A1711">
        <v>5</v>
      </c>
      <c r="B1711" t="s">
        <v>28</v>
      </c>
      <c r="C1711" t="s">
        <v>32</v>
      </c>
      <c r="D1711" t="s">
        <v>36</v>
      </c>
      <c r="E1711" t="s">
        <v>50</v>
      </c>
      <c r="F1711" t="s">
        <v>582</v>
      </c>
      <c r="G1711" t="s">
        <v>1270</v>
      </c>
      <c r="H1711">
        <v>0</v>
      </c>
      <c r="I1711">
        <v>0</v>
      </c>
      <c r="J1711">
        <v>152</v>
      </c>
      <c r="K1711">
        <v>216</v>
      </c>
      <c r="L1711">
        <v>0</v>
      </c>
      <c r="M1711">
        <v>4.6855000000000002</v>
      </c>
      <c r="N1711">
        <v>4</v>
      </c>
      <c r="O1711">
        <v>3.5141</v>
      </c>
      <c r="P1711">
        <v>3.5617000000000001</v>
      </c>
      <c r="Q1711">
        <v>3.5808</v>
      </c>
      <c r="R1711">
        <v>657190</v>
      </c>
      <c r="S1711">
        <v>650766</v>
      </c>
      <c r="T1711">
        <v>631105</v>
      </c>
      <c r="U1711">
        <v>608569</v>
      </c>
      <c r="V1711">
        <v>645250</v>
      </c>
      <c r="W1711">
        <v>13469242</v>
      </c>
      <c r="X1711">
        <v>12566549</v>
      </c>
      <c r="Y1711">
        <v>10833111</v>
      </c>
      <c r="Z1711">
        <v>240918</v>
      </c>
      <c r="AA1711">
        <v>61243</v>
      </c>
      <c r="AB1711" t="str">
        <f>VLOOKUP(F1711,mapping!A:B,2,0)</f>
        <v>Others</v>
      </c>
    </row>
    <row r="1712" spans="1:28" x14ac:dyDescent="0.35">
      <c r="A1712">
        <v>5</v>
      </c>
      <c r="B1712" t="s">
        <v>28</v>
      </c>
      <c r="C1712" t="s">
        <v>32</v>
      </c>
      <c r="D1712" t="s">
        <v>36</v>
      </c>
      <c r="E1712" t="s">
        <v>50</v>
      </c>
      <c r="F1712" t="s">
        <v>772</v>
      </c>
      <c r="G1712" t="s">
        <v>1270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3.4722</v>
      </c>
      <c r="N1712">
        <v>4.3845999999999998</v>
      </c>
      <c r="O1712">
        <v>3.0424000000000002</v>
      </c>
      <c r="P1712">
        <v>3.1541000000000001</v>
      </c>
      <c r="Q1712">
        <v>3.1564999999999999</v>
      </c>
      <c r="R1712">
        <v>460692</v>
      </c>
      <c r="S1712">
        <v>478296</v>
      </c>
      <c r="T1712">
        <v>455448</v>
      </c>
      <c r="U1712">
        <v>509036</v>
      </c>
      <c r="V1712">
        <v>497971</v>
      </c>
      <c r="W1712">
        <v>6054684</v>
      </c>
      <c r="X1712">
        <v>4305294</v>
      </c>
      <c r="Y1712">
        <v>10198390</v>
      </c>
      <c r="Z1712">
        <v>27239674</v>
      </c>
      <c r="AA1712">
        <v>22993275</v>
      </c>
      <c r="AB1712" t="str">
        <f>VLOOKUP(F1712,mapping!A:B,2,0)</f>
        <v>Others</v>
      </c>
    </row>
    <row r="1713" spans="1:28" x14ac:dyDescent="0.35">
      <c r="A1713">
        <v>5</v>
      </c>
      <c r="B1713" t="s">
        <v>28</v>
      </c>
      <c r="C1713" t="s">
        <v>32</v>
      </c>
      <c r="D1713" t="s">
        <v>36</v>
      </c>
      <c r="E1713" t="s">
        <v>50</v>
      </c>
      <c r="F1713" t="s">
        <v>750</v>
      </c>
      <c r="G1713" t="s">
        <v>1270</v>
      </c>
      <c r="H1713">
        <v>237</v>
      </c>
      <c r="I1713">
        <v>95</v>
      </c>
      <c r="J1713">
        <v>0</v>
      </c>
      <c r="K1713">
        <v>0</v>
      </c>
      <c r="L1713">
        <v>0</v>
      </c>
      <c r="M1713">
        <v>4.4124999999999996</v>
      </c>
      <c r="N1713">
        <v>4.0327000000000002</v>
      </c>
      <c r="O1713">
        <v>3.3489</v>
      </c>
      <c r="P1713">
        <v>3.3214000000000001</v>
      </c>
      <c r="Q1713">
        <v>3.3578000000000001</v>
      </c>
      <c r="R1713">
        <v>135543</v>
      </c>
      <c r="S1713">
        <v>161840</v>
      </c>
      <c r="T1713">
        <v>126298</v>
      </c>
      <c r="U1713">
        <v>127719</v>
      </c>
      <c r="V1713">
        <v>145349</v>
      </c>
      <c r="W1713">
        <v>19523926</v>
      </c>
      <c r="X1713">
        <v>16871843</v>
      </c>
      <c r="Y1713">
        <v>17845540</v>
      </c>
      <c r="Z1713">
        <v>11298858</v>
      </c>
      <c r="AA1713">
        <v>7157570</v>
      </c>
      <c r="AB1713" t="str">
        <f>VLOOKUP(F1713,mapping!A:B,2,0)</f>
        <v>Others</v>
      </c>
    </row>
    <row r="1714" spans="1:28" x14ac:dyDescent="0.35">
      <c r="A1714">
        <v>5</v>
      </c>
      <c r="B1714" t="s">
        <v>28</v>
      </c>
      <c r="C1714" t="s">
        <v>32</v>
      </c>
      <c r="D1714" t="s">
        <v>36</v>
      </c>
      <c r="E1714" t="s">
        <v>50</v>
      </c>
      <c r="F1714" t="s">
        <v>716</v>
      </c>
      <c r="G1714" t="s">
        <v>1270</v>
      </c>
      <c r="H1714">
        <v>652</v>
      </c>
      <c r="I1714">
        <v>156</v>
      </c>
      <c r="J1714">
        <v>66</v>
      </c>
      <c r="K1714">
        <v>208</v>
      </c>
      <c r="L1714">
        <v>0</v>
      </c>
      <c r="M1714">
        <v>4.9904999999999999</v>
      </c>
      <c r="N1714">
        <v>4.1753999999999998</v>
      </c>
      <c r="O1714">
        <v>3.7046999999999999</v>
      </c>
      <c r="P1714">
        <v>3.6093999999999999</v>
      </c>
      <c r="Q1714">
        <v>3.4211</v>
      </c>
      <c r="R1714">
        <v>969854</v>
      </c>
      <c r="S1714">
        <v>953357</v>
      </c>
      <c r="T1714">
        <v>776706</v>
      </c>
      <c r="U1714">
        <v>673311</v>
      </c>
      <c r="V1714">
        <v>744899</v>
      </c>
      <c r="W1714">
        <v>9794798</v>
      </c>
      <c r="X1714">
        <v>9592416</v>
      </c>
      <c r="Y1714">
        <v>11469717</v>
      </c>
      <c r="Z1714">
        <v>16356823</v>
      </c>
      <c r="AA1714">
        <v>15950322</v>
      </c>
      <c r="AB1714" t="str">
        <f>VLOOKUP(F1714,mapping!A:B,2,0)</f>
        <v>Others</v>
      </c>
    </row>
    <row r="1715" spans="1:28" x14ac:dyDescent="0.35">
      <c r="A1715">
        <v>5</v>
      </c>
      <c r="B1715" t="s">
        <v>28</v>
      </c>
      <c r="C1715" t="s">
        <v>32</v>
      </c>
      <c r="D1715" t="s">
        <v>36</v>
      </c>
      <c r="E1715" t="s">
        <v>50</v>
      </c>
      <c r="F1715" t="s">
        <v>697</v>
      </c>
      <c r="G1715" t="s">
        <v>1270</v>
      </c>
      <c r="H1715">
        <v>0</v>
      </c>
      <c r="I1715">
        <v>0</v>
      </c>
      <c r="J1715">
        <v>0</v>
      </c>
      <c r="K1715">
        <v>96</v>
      </c>
      <c r="L1715">
        <v>0</v>
      </c>
      <c r="M1715">
        <v>3.6875</v>
      </c>
      <c r="N1715">
        <v>3.4285999999999999</v>
      </c>
      <c r="O1715">
        <v>3.8205</v>
      </c>
      <c r="P1715">
        <v>3.3496000000000001</v>
      </c>
      <c r="Q1715">
        <v>3.282</v>
      </c>
      <c r="R1715">
        <v>7743</v>
      </c>
      <c r="S1715">
        <v>10795</v>
      </c>
      <c r="T1715">
        <v>5741</v>
      </c>
      <c r="U1715">
        <v>7798</v>
      </c>
      <c r="V1715">
        <v>11589</v>
      </c>
      <c r="W1715">
        <v>507765</v>
      </c>
      <c r="X1715">
        <v>1067975</v>
      </c>
      <c r="Y1715">
        <v>3962929</v>
      </c>
      <c r="Z1715">
        <v>16342973</v>
      </c>
      <c r="AA1715">
        <v>15908485</v>
      </c>
      <c r="AB1715" t="str">
        <f>VLOOKUP(F1715,mapping!A:B,2,0)</f>
        <v>Others</v>
      </c>
    </row>
    <row r="1716" spans="1:28" x14ac:dyDescent="0.35">
      <c r="A1716">
        <v>5</v>
      </c>
      <c r="B1716" t="s">
        <v>28</v>
      </c>
      <c r="C1716" t="s">
        <v>32</v>
      </c>
      <c r="D1716" t="s">
        <v>36</v>
      </c>
      <c r="E1716" t="s">
        <v>50</v>
      </c>
      <c r="F1716" t="s">
        <v>501</v>
      </c>
      <c r="G1716" t="s">
        <v>1270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4.9904999999999999</v>
      </c>
      <c r="N1716">
        <v>4.1753999999999998</v>
      </c>
      <c r="O1716">
        <v>3.6442999999999999</v>
      </c>
      <c r="P1716">
        <v>3.5823999999999998</v>
      </c>
      <c r="Q1716">
        <v>3.4668000000000001</v>
      </c>
      <c r="R1716">
        <v>8960</v>
      </c>
      <c r="S1716">
        <v>13963</v>
      </c>
      <c r="T1716">
        <v>15104</v>
      </c>
      <c r="U1716">
        <v>14048</v>
      </c>
      <c r="V1716">
        <v>12469</v>
      </c>
      <c r="W1716">
        <v>9794798</v>
      </c>
      <c r="X1716">
        <v>9592416</v>
      </c>
      <c r="Y1716">
        <v>8283756</v>
      </c>
      <c r="Z1716">
        <v>175089</v>
      </c>
      <c r="AA1716">
        <v>53374</v>
      </c>
      <c r="AB1716" t="str">
        <f>VLOOKUP(F1716,mapping!A:B,2,0)</f>
        <v>Others</v>
      </c>
    </row>
    <row r="1717" spans="1:28" x14ac:dyDescent="0.35">
      <c r="A1717">
        <v>5</v>
      </c>
      <c r="B1717" t="s">
        <v>28</v>
      </c>
      <c r="C1717" t="s">
        <v>32</v>
      </c>
      <c r="D1717" t="s">
        <v>36</v>
      </c>
      <c r="E1717" t="s">
        <v>50</v>
      </c>
      <c r="F1717" t="s">
        <v>925</v>
      </c>
      <c r="G1717" t="s">
        <v>1270</v>
      </c>
      <c r="H1717">
        <v>50</v>
      </c>
      <c r="I1717">
        <v>0</v>
      </c>
      <c r="J1717">
        <v>0</v>
      </c>
      <c r="K1717">
        <v>0</v>
      </c>
      <c r="L1717">
        <v>0</v>
      </c>
      <c r="M1717">
        <v>3</v>
      </c>
      <c r="N1717">
        <v>3.2307999999999999</v>
      </c>
      <c r="O1717">
        <v>2.9388000000000001</v>
      </c>
      <c r="P1717">
        <v>3.4470999999999998</v>
      </c>
      <c r="Q1717">
        <v>4.3067000000000002</v>
      </c>
      <c r="R1717">
        <v>109</v>
      </c>
      <c r="S1717">
        <v>323</v>
      </c>
      <c r="T1717">
        <v>923</v>
      </c>
      <c r="U1717">
        <v>525</v>
      </c>
      <c r="V1717">
        <v>244</v>
      </c>
      <c r="W1717">
        <v>3674444</v>
      </c>
      <c r="X1717">
        <v>2974133</v>
      </c>
      <c r="Y1717">
        <v>2549355</v>
      </c>
      <c r="Z1717">
        <v>65829</v>
      </c>
      <c r="AA1717">
        <v>7869</v>
      </c>
      <c r="AB1717" t="str">
        <f>VLOOKUP(F1717,mapping!A:B,2,0)</f>
        <v>Others</v>
      </c>
    </row>
    <row r="1718" spans="1:28" x14ac:dyDescent="0.35">
      <c r="A1718">
        <v>5</v>
      </c>
      <c r="B1718" t="s">
        <v>28</v>
      </c>
      <c r="C1718" t="s">
        <v>32</v>
      </c>
      <c r="D1718" t="s">
        <v>36</v>
      </c>
      <c r="E1718" t="s">
        <v>50</v>
      </c>
      <c r="F1718" t="s">
        <v>926</v>
      </c>
      <c r="G1718" t="s">
        <v>1270</v>
      </c>
      <c r="H1718">
        <v>56</v>
      </c>
      <c r="I1718">
        <v>0</v>
      </c>
      <c r="J1718">
        <v>0</v>
      </c>
      <c r="K1718">
        <v>0</v>
      </c>
      <c r="L1718">
        <v>0</v>
      </c>
      <c r="M1718">
        <v>3</v>
      </c>
      <c r="N1718">
        <v>3.2307999999999999</v>
      </c>
      <c r="O1718">
        <v>2.9388000000000001</v>
      </c>
      <c r="P1718">
        <v>3.4470999999999998</v>
      </c>
      <c r="Q1718">
        <v>4.3067000000000002</v>
      </c>
      <c r="R1718">
        <v>682</v>
      </c>
      <c r="S1718">
        <v>272</v>
      </c>
      <c r="T1718">
        <v>247</v>
      </c>
      <c r="U1718">
        <v>655</v>
      </c>
      <c r="V1718">
        <v>229</v>
      </c>
      <c r="W1718">
        <v>3674444</v>
      </c>
      <c r="X1718">
        <v>2974133</v>
      </c>
      <c r="Y1718">
        <v>2549355</v>
      </c>
      <c r="Z1718">
        <v>65829</v>
      </c>
      <c r="AA1718">
        <v>7869</v>
      </c>
      <c r="AB1718" t="str">
        <f>VLOOKUP(F1718,mapping!A:B,2,0)</f>
        <v>Others</v>
      </c>
    </row>
    <row r="1719" spans="1:28" x14ac:dyDescent="0.35">
      <c r="A1719">
        <v>5</v>
      </c>
      <c r="B1719" t="s">
        <v>28</v>
      </c>
      <c r="C1719" t="s">
        <v>32</v>
      </c>
      <c r="D1719" t="s">
        <v>36</v>
      </c>
      <c r="E1719" t="s">
        <v>50</v>
      </c>
      <c r="F1719" t="s">
        <v>579</v>
      </c>
      <c r="G1719" t="s">
        <v>1270</v>
      </c>
      <c r="H1719">
        <v>0</v>
      </c>
      <c r="I1719">
        <v>0</v>
      </c>
      <c r="J1719">
        <v>0</v>
      </c>
      <c r="K1719">
        <v>0</v>
      </c>
      <c r="L1719">
        <v>0</v>
      </c>
      <c r="O1719">
        <v>4.5484</v>
      </c>
      <c r="P1719">
        <v>3.6772999999999998</v>
      </c>
      <c r="Q1719">
        <v>3.3595999999999999</v>
      </c>
      <c r="R1719">
        <v>216</v>
      </c>
      <c r="S1719">
        <v>467</v>
      </c>
      <c r="T1719">
        <v>375</v>
      </c>
      <c r="U1719">
        <v>0</v>
      </c>
      <c r="V1719">
        <v>163</v>
      </c>
      <c r="W1719">
        <v>0</v>
      </c>
      <c r="X1719">
        <v>0</v>
      </c>
      <c r="Y1719">
        <v>3185961</v>
      </c>
      <c r="Z1719">
        <v>16181734</v>
      </c>
      <c r="AA1719">
        <v>15896948</v>
      </c>
      <c r="AB1719" t="str">
        <f>VLOOKUP(F1719,mapping!A:B,2,0)</f>
        <v>Others</v>
      </c>
    </row>
    <row r="1720" spans="1:28" x14ac:dyDescent="0.35">
      <c r="A1720">
        <v>5</v>
      </c>
      <c r="B1720" t="s">
        <v>28</v>
      </c>
      <c r="C1720" t="s">
        <v>32</v>
      </c>
      <c r="D1720" t="s">
        <v>36</v>
      </c>
      <c r="E1720" t="s">
        <v>50</v>
      </c>
      <c r="F1720" t="s">
        <v>893</v>
      </c>
      <c r="G1720" t="s">
        <v>1270</v>
      </c>
      <c r="H1720">
        <v>62</v>
      </c>
      <c r="I1720">
        <v>0</v>
      </c>
      <c r="J1720">
        <v>0</v>
      </c>
      <c r="K1720">
        <v>0</v>
      </c>
      <c r="L1720">
        <v>0</v>
      </c>
      <c r="M1720">
        <v>4.9904999999999999</v>
      </c>
      <c r="N1720">
        <v>4.1753999999999998</v>
      </c>
      <c r="O1720">
        <v>3.6442999999999999</v>
      </c>
      <c r="P1720">
        <v>3.5823999999999998</v>
      </c>
      <c r="Q1720">
        <v>3.4668000000000001</v>
      </c>
      <c r="R1720">
        <v>1658</v>
      </c>
      <c r="S1720">
        <v>2526</v>
      </c>
      <c r="T1720">
        <v>2837</v>
      </c>
      <c r="U1720">
        <v>4383</v>
      </c>
      <c r="V1720">
        <v>3879</v>
      </c>
      <c r="W1720">
        <v>9794798</v>
      </c>
      <c r="X1720">
        <v>9592416</v>
      </c>
      <c r="Y1720">
        <v>8283756</v>
      </c>
      <c r="Z1720">
        <v>175089</v>
      </c>
      <c r="AA1720">
        <v>53374</v>
      </c>
      <c r="AB1720" t="str">
        <f>VLOOKUP(F1720,mapping!A:B,2,0)</f>
        <v>Others</v>
      </c>
    </row>
    <row r="1721" spans="1:28" x14ac:dyDescent="0.35">
      <c r="A1721">
        <v>5</v>
      </c>
      <c r="B1721" t="s">
        <v>28</v>
      </c>
      <c r="C1721" t="s">
        <v>32</v>
      </c>
      <c r="D1721" t="s">
        <v>36</v>
      </c>
      <c r="E1721" t="s">
        <v>50</v>
      </c>
      <c r="F1721" t="s">
        <v>314</v>
      </c>
      <c r="G1721" t="s">
        <v>1270</v>
      </c>
      <c r="H1721">
        <v>119</v>
      </c>
      <c r="I1721">
        <v>0</v>
      </c>
      <c r="J1721">
        <v>0</v>
      </c>
      <c r="K1721">
        <v>0</v>
      </c>
      <c r="L1721">
        <v>0</v>
      </c>
      <c r="M1721">
        <v>4.9904999999999999</v>
      </c>
      <c r="N1721">
        <v>4.1753999999999998</v>
      </c>
      <c r="O1721">
        <v>3.6442999999999999</v>
      </c>
      <c r="P1721">
        <v>3.5823999999999998</v>
      </c>
      <c r="Q1721">
        <v>3.4668000000000001</v>
      </c>
      <c r="R1721">
        <v>2501</v>
      </c>
      <c r="S1721">
        <v>3401</v>
      </c>
      <c r="T1721">
        <v>3040</v>
      </c>
      <c r="U1721">
        <v>3403</v>
      </c>
      <c r="V1721">
        <v>3629</v>
      </c>
      <c r="W1721">
        <v>9794798</v>
      </c>
      <c r="X1721">
        <v>9592416</v>
      </c>
      <c r="Y1721">
        <v>8283756</v>
      </c>
      <c r="Z1721">
        <v>175089</v>
      </c>
      <c r="AA1721">
        <v>53374</v>
      </c>
      <c r="AB1721" t="str">
        <f>VLOOKUP(F1721,mapping!A:B,2,0)</f>
        <v>Others</v>
      </c>
    </row>
    <row r="1722" spans="1:28" x14ac:dyDescent="0.35">
      <c r="A1722">
        <v>5</v>
      </c>
      <c r="B1722" t="s">
        <v>28</v>
      </c>
      <c r="C1722" t="s">
        <v>32</v>
      </c>
      <c r="D1722" t="s">
        <v>36</v>
      </c>
      <c r="E1722" t="s">
        <v>50</v>
      </c>
      <c r="F1722" t="s">
        <v>418</v>
      </c>
      <c r="G1722" t="s">
        <v>1270</v>
      </c>
      <c r="H1722">
        <v>111</v>
      </c>
      <c r="I1722">
        <v>0</v>
      </c>
      <c r="J1722">
        <v>72</v>
      </c>
      <c r="K1722">
        <v>0</v>
      </c>
      <c r="L1722">
        <v>0</v>
      </c>
      <c r="M1722">
        <v>4.6859999999999999</v>
      </c>
      <c r="N1722">
        <v>3.9864000000000002</v>
      </c>
      <c r="O1722">
        <v>3.6915</v>
      </c>
      <c r="P1722">
        <v>3.5428000000000002</v>
      </c>
      <c r="Q1722">
        <v>3.4796</v>
      </c>
      <c r="R1722">
        <v>37856</v>
      </c>
      <c r="S1722">
        <v>44303</v>
      </c>
      <c r="T1722">
        <v>36378</v>
      </c>
      <c r="U1722">
        <v>35066</v>
      </c>
      <c r="V1722">
        <v>38671</v>
      </c>
      <c r="W1722">
        <v>11533028</v>
      </c>
      <c r="X1722">
        <v>10849783</v>
      </c>
      <c r="Y1722">
        <v>9587262</v>
      </c>
      <c r="Z1722">
        <v>320338</v>
      </c>
      <c r="AA1722">
        <v>59557</v>
      </c>
      <c r="AB1722" t="str">
        <f>VLOOKUP(F1722,mapping!A:B,2,0)</f>
        <v>Others</v>
      </c>
    </row>
    <row r="1723" spans="1:28" x14ac:dyDescent="0.35">
      <c r="A1723">
        <v>5</v>
      </c>
      <c r="B1723" t="s">
        <v>28</v>
      </c>
      <c r="C1723" t="s">
        <v>32</v>
      </c>
      <c r="D1723" t="s">
        <v>36</v>
      </c>
      <c r="E1723" t="s">
        <v>50</v>
      </c>
      <c r="F1723" t="s">
        <v>927</v>
      </c>
      <c r="G1723" t="s">
        <v>1270</v>
      </c>
      <c r="H1723">
        <v>69</v>
      </c>
      <c r="I1723">
        <v>0</v>
      </c>
      <c r="J1723">
        <v>0</v>
      </c>
      <c r="K1723">
        <v>0</v>
      </c>
      <c r="L1723">
        <v>0</v>
      </c>
      <c r="M1723">
        <v>4.9904999999999999</v>
      </c>
      <c r="N1723">
        <v>4.1753999999999998</v>
      </c>
      <c r="O1723">
        <v>3.6442999999999999</v>
      </c>
      <c r="P1723">
        <v>3.5823999999999998</v>
      </c>
      <c r="Q1723">
        <v>3.4668000000000001</v>
      </c>
      <c r="R1723">
        <v>15139</v>
      </c>
      <c r="S1723">
        <v>14922</v>
      </c>
      <c r="T1723">
        <v>19962</v>
      </c>
      <c r="U1723">
        <v>18047</v>
      </c>
      <c r="V1723">
        <v>13397</v>
      </c>
      <c r="W1723">
        <v>9794798</v>
      </c>
      <c r="X1723">
        <v>9592416</v>
      </c>
      <c r="Y1723">
        <v>8283756</v>
      </c>
      <c r="Z1723">
        <v>175089</v>
      </c>
      <c r="AA1723">
        <v>53374</v>
      </c>
      <c r="AB1723" t="str">
        <f>VLOOKUP(F1723,mapping!A:B,2,0)</f>
        <v>Others</v>
      </c>
    </row>
    <row r="1724" spans="1:28" x14ac:dyDescent="0.35">
      <c r="A1724">
        <v>5</v>
      </c>
      <c r="B1724" t="s">
        <v>28</v>
      </c>
      <c r="C1724" t="s">
        <v>32</v>
      </c>
      <c r="D1724" t="s">
        <v>36</v>
      </c>
      <c r="E1724" t="s">
        <v>50</v>
      </c>
      <c r="F1724" t="s">
        <v>304</v>
      </c>
      <c r="G1724" t="s">
        <v>1270</v>
      </c>
      <c r="H1724">
        <v>814</v>
      </c>
      <c r="I1724">
        <v>547</v>
      </c>
      <c r="J1724">
        <v>0</v>
      </c>
      <c r="K1724">
        <v>479</v>
      </c>
      <c r="L1724">
        <v>0</v>
      </c>
      <c r="M1724">
        <v>4.2142999999999997</v>
      </c>
      <c r="N1724">
        <v>3.8788999999999998</v>
      </c>
      <c r="O1724">
        <v>3.4762</v>
      </c>
      <c r="P1724">
        <v>3.3963999999999999</v>
      </c>
      <c r="Q1724">
        <v>3.3751000000000002</v>
      </c>
      <c r="R1724">
        <v>140660</v>
      </c>
      <c r="S1724">
        <v>132402</v>
      </c>
      <c r="T1724">
        <v>132388</v>
      </c>
      <c r="U1724">
        <v>157699</v>
      </c>
      <c r="V1724">
        <v>158590</v>
      </c>
      <c r="W1724">
        <v>21267064</v>
      </c>
      <c r="X1724">
        <v>18129460</v>
      </c>
      <c r="Y1724">
        <v>22335007</v>
      </c>
      <c r="Z1724">
        <v>27625841</v>
      </c>
      <c r="AA1724">
        <v>23060701</v>
      </c>
      <c r="AB1724" t="str">
        <f>VLOOKUP(F1724,mapping!A:B,2,0)</f>
        <v>Others</v>
      </c>
    </row>
    <row r="1725" spans="1:28" x14ac:dyDescent="0.35">
      <c r="A1725">
        <v>5</v>
      </c>
      <c r="B1725" t="s">
        <v>28</v>
      </c>
      <c r="C1725" t="s">
        <v>32</v>
      </c>
      <c r="D1725" t="s">
        <v>36</v>
      </c>
      <c r="E1725" t="s">
        <v>50</v>
      </c>
      <c r="F1725" t="s">
        <v>928</v>
      </c>
      <c r="G1725" t="s">
        <v>1270</v>
      </c>
      <c r="H1725">
        <v>0</v>
      </c>
      <c r="I1725">
        <v>178</v>
      </c>
      <c r="J1725">
        <v>0</v>
      </c>
      <c r="K1725">
        <v>0</v>
      </c>
      <c r="L1725">
        <v>0</v>
      </c>
      <c r="M1725">
        <v>2.6875</v>
      </c>
      <c r="N1725">
        <v>3.3332999999999999</v>
      </c>
      <c r="O1725">
        <v>3.8332999999999999</v>
      </c>
      <c r="P1725">
        <v>3.4268000000000001</v>
      </c>
      <c r="Q1725">
        <v>3.5272999999999999</v>
      </c>
      <c r="R1725">
        <v>3499</v>
      </c>
      <c r="S1725">
        <v>5587</v>
      </c>
      <c r="T1725">
        <v>11448</v>
      </c>
      <c r="U1725">
        <v>6887</v>
      </c>
      <c r="V1725">
        <v>9321</v>
      </c>
      <c r="W1725">
        <v>1738230</v>
      </c>
      <c r="X1725">
        <v>1257367</v>
      </c>
      <c r="Y1725">
        <v>1303506</v>
      </c>
      <c r="Z1725">
        <v>145249</v>
      </c>
      <c r="AA1725">
        <v>6183</v>
      </c>
      <c r="AB1725" t="str">
        <f>VLOOKUP(F1725,mapping!A:B,2,0)</f>
        <v>Others</v>
      </c>
    </row>
    <row r="1726" spans="1:28" x14ac:dyDescent="0.35">
      <c r="A1726">
        <v>5</v>
      </c>
      <c r="B1726" t="s">
        <v>28</v>
      </c>
      <c r="C1726" t="s">
        <v>32</v>
      </c>
      <c r="D1726" t="s">
        <v>36</v>
      </c>
      <c r="E1726" t="s">
        <v>50</v>
      </c>
      <c r="F1726" t="s">
        <v>808</v>
      </c>
      <c r="G1726" t="s">
        <v>1270</v>
      </c>
      <c r="H1726">
        <v>0</v>
      </c>
      <c r="I1726">
        <v>76</v>
      </c>
      <c r="J1726">
        <v>0</v>
      </c>
      <c r="K1726">
        <v>0</v>
      </c>
      <c r="L1726">
        <v>0</v>
      </c>
      <c r="M1726">
        <v>4.9904999999999999</v>
      </c>
      <c r="N1726">
        <v>4.1753999999999998</v>
      </c>
      <c r="O1726">
        <v>3.6442999999999999</v>
      </c>
      <c r="P1726">
        <v>3.5823999999999998</v>
      </c>
      <c r="Q1726">
        <v>3.4668000000000001</v>
      </c>
      <c r="R1726">
        <v>9171</v>
      </c>
      <c r="S1726">
        <v>10591</v>
      </c>
      <c r="T1726">
        <v>9733</v>
      </c>
      <c r="U1726">
        <v>8921</v>
      </c>
      <c r="V1726">
        <v>6140</v>
      </c>
      <c r="W1726">
        <v>9794798</v>
      </c>
      <c r="X1726">
        <v>9592416</v>
      </c>
      <c r="Y1726">
        <v>8283756</v>
      </c>
      <c r="Z1726">
        <v>175089</v>
      </c>
      <c r="AA1726">
        <v>53374</v>
      </c>
      <c r="AB1726" t="str">
        <f>VLOOKUP(F1726,mapping!A:B,2,0)</f>
        <v>Others</v>
      </c>
    </row>
    <row r="1727" spans="1:28" x14ac:dyDescent="0.35">
      <c r="A1727">
        <v>5</v>
      </c>
      <c r="B1727" t="s">
        <v>28</v>
      </c>
      <c r="C1727" t="s">
        <v>32</v>
      </c>
      <c r="D1727" t="s">
        <v>36</v>
      </c>
      <c r="E1727" t="s">
        <v>50</v>
      </c>
      <c r="F1727" t="s">
        <v>757</v>
      </c>
      <c r="G1727" t="s">
        <v>1270</v>
      </c>
      <c r="H1727">
        <v>0</v>
      </c>
      <c r="I1727">
        <v>0</v>
      </c>
      <c r="J1727">
        <v>75</v>
      </c>
      <c r="K1727">
        <v>0</v>
      </c>
      <c r="L1727">
        <v>0</v>
      </c>
      <c r="M1727">
        <v>3.0909</v>
      </c>
      <c r="N1727">
        <v>2.8332999999999999</v>
      </c>
      <c r="O1727">
        <v>2.35</v>
      </c>
      <c r="P1727">
        <v>2.8046000000000002</v>
      </c>
      <c r="Q1727">
        <v>2.7932000000000001</v>
      </c>
      <c r="R1727">
        <v>2190</v>
      </c>
      <c r="S1727">
        <v>2653</v>
      </c>
      <c r="T1727">
        <v>3655</v>
      </c>
      <c r="U1727">
        <v>4092</v>
      </c>
      <c r="V1727">
        <v>5038</v>
      </c>
      <c r="W1727">
        <v>1582118</v>
      </c>
      <c r="X1727">
        <v>1154596</v>
      </c>
      <c r="Y1727">
        <v>1517170</v>
      </c>
      <c r="Z1727">
        <v>2283833</v>
      </c>
      <c r="AA1727">
        <v>1866401</v>
      </c>
      <c r="AB1727" t="str">
        <f>VLOOKUP(F1727,mapping!A:B,2,0)</f>
        <v>Others</v>
      </c>
    </row>
    <row r="1728" spans="1:28" x14ac:dyDescent="0.35">
      <c r="A1728">
        <v>5</v>
      </c>
      <c r="B1728" t="s">
        <v>28</v>
      </c>
      <c r="C1728" t="s">
        <v>32</v>
      </c>
      <c r="D1728" t="s">
        <v>36</v>
      </c>
      <c r="E1728" t="s">
        <v>50</v>
      </c>
      <c r="F1728" t="s">
        <v>666</v>
      </c>
      <c r="G1728" t="s">
        <v>1270</v>
      </c>
      <c r="H1728">
        <v>0</v>
      </c>
      <c r="I1728">
        <v>167</v>
      </c>
      <c r="J1728">
        <v>86</v>
      </c>
      <c r="K1728">
        <v>91</v>
      </c>
      <c r="L1728">
        <v>0</v>
      </c>
      <c r="M1728">
        <v>4.6028000000000002</v>
      </c>
      <c r="N1728">
        <v>4.1969000000000003</v>
      </c>
      <c r="O1728">
        <v>3.4782999999999999</v>
      </c>
      <c r="P1728">
        <v>3.3858999999999999</v>
      </c>
      <c r="Q1728">
        <v>3.2923</v>
      </c>
      <c r="R1728">
        <v>688707</v>
      </c>
      <c r="S1728">
        <v>669074</v>
      </c>
      <c r="T1728">
        <v>674673</v>
      </c>
      <c r="U1728">
        <v>705139</v>
      </c>
      <c r="V1728">
        <v>657504</v>
      </c>
      <c r="W1728">
        <v>15849482</v>
      </c>
      <c r="X1728">
        <v>13897710</v>
      </c>
      <c r="Y1728">
        <v>18482146</v>
      </c>
      <c r="Z1728">
        <v>27414763</v>
      </c>
      <c r="AA1728">
        <v>23046649</v>
      </c>
      <c r="AB1728" t="str">
        <f>VLOOKUP(F1728,mapping!A:B,2,0)</f>
        <v>Others</v>
      </c>
    </row>
    <row r="1729" spans="1:28" x14ac:dyDescent="0.35">
      <c r="A1729">
        <v>5</v>
      </c>
      <c r="B1729" t="s">
        <v>28</v>
      </c>
      <c r="C1729" t="s">
        <v>32</v>
      </c>
      <c r="D1729" t="s">
        <v>36</v>
      </c>
      <c r="E1729" t="s">
        <v>50</v>
      </c>
      <c r="F1729" t="s">
        <v>751</v>
      </c>
      <c r="G1729" t="s">
        <v>1270</v>
      </c>
      <c r="H1729">
        <v>168</v>
      </c>
      <c r="I1729">
        <v>0</v>
      </c>
      <c r="J1729">
        <v>0</v>
      </c>
      <c r="K1729">
        <v>0</v>
      </c>
      <c r="L1729">
        <v>0</v>
      </c>
      <c r="M1729">
        <v>4.9904999999999999</v>
      </c>
      <c r="N1729">
        <v>4.1753999999999998</v>
      </c>
      <c r="O1729">
        <v>3.6442999999999999</v>
      </c>
      <c r="P1729">
        <v>3.5823999999999998</v>
      </c>
      <c r="Q1729">
        <v>3.4668000000000001</v>
      </c>
      <c r="R1729">
        <v>4309</v>
      </c>
      <c r="S1729">
        <v>4711</v>
      </c>
      <c r="T1729">
        <v>3957</v>
      </c>
      <c r="U1729">
        <v>5455</v>
      </c>
      <c r="V1729">
        <v>3665</v>
      </c>
      <c r="W1729">
        <v>9794798</v>
      </c>
      <c r="X1729">
        <v>9592416</v>
      </c>
      <c r="Y1729">
        <v>8283756</v>
      </c>
      <c r="Z1729">
        <v>175089</v>
      </c>
      <c r="AA1729">
        <v>53374</v>
      </c>
      <c r="AB1729" t="str">
        <f>VLOOKUP(F1729,mapping!A:B,2,0)</f>
        <v>Others</v>
      </c>
    </row>
    <row r="1730" spans="1:28" x14ac:dyDescent="0.35">
      <c r="A1730">
        <v>5</v>
      </c>
      <c r="B1730" t="s">
        <v>28</v>
      </c>
      <c r="C1730" t="s">
        <v>32</v>
      </c>
      <c r="D1730" t="s">
        <v>36</v>
      </c>
      <c r="E1730" t="s">
        <v>50</v>
      </c>
      <c r="F1730" t="s">
        <v>809</v>
      </c>
      <c r="G1730" t="s">
        <v>1270</v>
      </c>
      <c r="H1730">
        <v>70</v>
      </c>
      <c r="I1730">
        <v>0</v>
      </c>
      <c r="J1730">
        <v>0</v>
      </c>
      <c r="K1730">
        <v>151</v>
      </c>
      <c r="L1730">
        <v>0</v>
      </c>
      <c r="M1730">
        <v>4.6028000000000002</v>
      </c>
      <c r="N1730">
        <v>4.1969000000000003</v>
      </c>
      <c r="O1730">
        <v>3.4198</v>
      </c>
      <c r="P1730">
        <v>3.3056999999999999</v>
      </c>
      <c r="Q1730">
        <v>3.2597999999999998</v>
      </c>
      <c r="R1730">
        <v>96208</v>
      </c>
      <c r="S1730">
        <v>95046</v>
      </c>
      <c r="T1730">
        <v>100921</v>
      </c>
      <c r="U1730">
        <v>106002</v>
      </c>
      <c r="V1730">
        <v>110347</v>
      </c>
      <c r="W1730">
        <v>15849482</v>
      </c>
      <c r="X1730">
        <v>13897710</v>
      </c>
      <c r="Y1730">
        <v>15296185</v>
      </c>
      <c r="Z1730">
        <v>11233029</v>
      </c>
      <c r="AA1730">
        <v>7149701</v>
      </c>
      <c r="AB1730" t="str">
        <f>VLOOKUP(F1730,mapping!A:B,2,0)</f>
        <v>Others</v>
      </c>
    </row>
    <row r="1731" spans="1:28" x14ac:dyDescent="0.35">
      <c r="A1731">
        <v>5</v>
      </c>
      <c r="B1731" t="s">
        <v>28</v>
      </c>
      <c r="C1731" t="s">
        <v>32</v>
      </c>
      <c r="D1731" t="s">
        <v>36</v>
      </c>
      <c r="E1731" t="s">
        <v>50</v>
      </c>
      <c r="F1731" t="s">
        <v>528</v>
      </c>
      <c r="G1731" t="s">
        <v>1270</v>
      </c>
      <c r="H1731">
        <v>0</v>
      </c>
      <c r="I1731">
        <v>108</v>
      </c>
      <c r="J1731">
        <v>214</v>
      </c>
      <c r="K1731">
        <v>117</v>
      </c>
      <c r="L1731">
        <v>0</v>
      </c>
      <c r="M1731">
        <v>4.6028000000000002</v>
      </c>
      <c r="N1731">
        <v>4.1969000000000003</v>
      </c>
      <c r="O1731">
        <v>3.4198</v>
      </c>
      <c r="P1731">
        <v>3.3056999999999999</v>
      </c>
      <c r="Q1731">
        <v>3.2597999999999998</v>
      </c>
      <c r="R1731">
        <v>10271</v>
      </c>
      <c r="S1731">
        <v>8678</v>
      </c>
      <c r="T1731">
        <v>8070</v>
      </c>
      <c r="U1731">
        <v>9358</v>
      </c>
      <c r="V1731">
        <v>5489</v>
      </c>
      <c r="W1731">
        <v>15849482</v>
      </c>
      <c r="X1731">
        <v>13897710</v>
      </c>
      <c r="Y1731">
        <v>15296185</v>
      </c>
      <c r="Z1731">
        <v>11233029</v>
      </c>
      <c r="AA1731">
        <v>7149701</v>
      </c>
      <c r="AB1731" t="str">
        <f>VLOOKUP(F1731,mapping!A:B,2,0)</f>
        <v>Others</v>
      </c>
    </row>
    <row r="1732" spans="1:28" x14ac:dyDescent="0.35">
      <c r="A1732">
        <v>5</v>
      </c>
      <c r="B1732" t="s">
        <v>28</v>
      </c>
      <c r="C1732" t="s">
        <v>32</v>
      </c>
      <c r="D1732" t="s">
        <v>36</v>
      </c>
      <c r="E1732" t="s">
        <v>50</v>
      </c>
      <c r="F1732" t="s">
        <v>929</v>
      </c>
      <c r="G1732" t="s">
        <v>1270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2.6875</v>
      </c>
      <c r="N1732">
        <v>3.3332999999999999</v>
      </c>
      <c r="O1732">
        <v>3.8332999999999999</v>
      </c>
      <c r="P1732">
        <v>3.4268000000000001</v>
      </c>
      <c r="Q1732">
        <v>3.5272999999999999</v>
      </c>
      <c r="R1732">
        <v>47610</v>
      </c>
      <c r="S1732">
        <v>54582</v>
      </c>
      <c r="T1732">
        <v>35702</v>
      </c>
      <c r="U1732">
        <v>42859</v>
      </c>
      <c r="V1732">
        <v>41572</v>
      </c>
      <c r="W1732">
        <v>1738230</v>
      </c>
      <c r="X1732">
        <v>1257367</v>
      </c>
      <c r="Y1732">
        <v>1303506</v>
      </c>
      <c r="Z1732">
        <v>145249</v>
      </c>
      <c r="AA1732">
        <v>6183</v>
      </c>
      <c r="AB1732" t="str">
        <f>VLOOKUP(F1732,mapping!A:B,2,0)</f>
        <v>Others</v>
      </c>
    </row>
    <row r="1733" spans="1:28" x14ac:dyDescent="0.35">
      <c r="A1733">
        <v>5</v>
      </c>
      <c r="B1733" t="s">
        <v>28</v>
      </c>
      <c r="C1733" t="s">
        <v>32</v>
      </c>
      <c r="D1733" t="s">
        <v>36</v>
      </c>
      <c r="E1733" t="s">
        <v>50</v>
      </c>
      <c r="F1733" t="s">
        <v>811</v>
      </c>
      <c r="G1733" t="s">
        <v>1270</v>
      </c>
      <c r="H1733">
        <v>60</v>
      </c>
      <c r="I1733">
        <v>0</v>
      </c>
      <c r="J1733">
        <v>0</v>
      </c>
      <c r="K1733">
        <v>0</v>
      </c>
      <c r="L1733">
        <v>0</v>
      </c>
      <c r="M1733">
        <v>2.78</v>
      </c>
      <c r="N1733">
        <v>2.6667000000000001</v>
      </c>
      <c r="O1733">
        <v>2.6909999999999998</v>
      </c>
      <c r="P1733">
        <v>3.0101</v>
      </c>
      <c r="Q1733">
        <v>3.3176999999999999</v>
      </c>
      <c r="R1733">
        <v>35843</v>
      </c>
      <c r="S1733">
        <v>36933</v>
      </c>
      <c r="T1733">
        <v>29194</v>
      </c>
      <c r="U1733">
        <v>26278</v>
      </c>
      <c r="V1733">
        <v>34239</v>
      </c>
      <c r="W1733">
        <v>5759161</v>
      </c>
      <c r="X1733">
        <v>4917552</v>
      </c>
      <c r="Y1733">
        <v>4414237</v>
      </c>
      <c r="Z1733">
        <v>2949613</v>
      </c>
      <c r="AA1733">
        <v>1902945</v>
      </c>
      <c r="AB1733" t="str">
        <f>VLOOKUP(F1733,mapping!A:B,2,0)</f>
        <v>Others</v>
      </c>
    </row>
    <row r="1734" spans="1:28" x14ac:dyDescent="0.35">
      <c r="A1734">
        <v>5</v>
      </c>
      <c r="B1734" t="s">
        <v>28</v>
      </c>
      <c r="C1734" t="s">
        <v>32</v>
      </c>
      <c r="D1734" t="s">
        <v>36</v>
      </c>
      <c r="E1734" t="s">
        <v>50</v>
      </c>
      <c r="F1734" t="s">
        <v>303</v>
      </c>
      <c r="G1734" t="s">
        <v>1270</v>
      </c>
      <c r="H1734">
        <v>0</v>
      </c>
      <c r="I1734">
        <v>422</v>
      </c>
      <c r="J1734">
        <v>0</v>
      </c>
      <c r="K1734">
        <v>110</v>
      </c>
      <c r="L1734">
        <v>0</v>
      </c>
      <c r="M1734">
        <v>3.4314</v>
      </c>
      <c r="N1734">
        <v>3.3784000000000001</v>
      </c>
      <c r="O1734">
        <v>2.5815999999999999</v>
      </c>
      <c r="P1734">
        <v>2.7277</v>
      </c>
      <c r="Q1734">
        <v>2.8399000000000001</v>
      </c>
      <c r="R1734">
        <v>6739648</v>
      </c>
      <c r="S1734">
        <v>6640796</v>
      </c>
      <c r="T1734">
        <v>6398839</v>
      </c>
      <c r="U1734">
        <v>6456600</v>
      </c>
      <c r="V1734">
        <v>6216247</v>
      </c>
      <c r="W1734">
        <v>8089696</v>
      </c>
      <c r="X1734">
        <v>5459890</v>
      </c>
      <c r="Y1734">
        <v>8650703</v>
      </c>
      <c r="Z1734">
        <v>13571707</v>
      </c>
      <c r="AA1734">
        <v>8973099</v>
      </c>
      <c r="AB1734" t="str">
        <f>VLOOKUP(F1734,mapping!A:B,2,0)</f>
        <v>Others</v>
      </c>
    </row>
    <row r="1735" spans="1:28" x14ac:dyDescent="0.35">
      <c r="A1735">
        <v>5</v>
      </c>
      <c r="B1735" t="s">
        <v>28</v>
      </c>
      <c r="C1735" t="s">
        <v>32</v>
      </c>
      <c r="D1735" t="s">
        <v>36</v>
      </c>
      <c r="E1735" t="s">
        <v>50</v>
      </c>
      <c r="F1735" t="s">
        <v>353</v>
      </c>
      <c r="G1735" t="s">
        <v>1270</v>
      </c>
      <c r="H1735">
        <v>48</v>
      </c>
      <c r="I1735">
        <v>0</v>
      </c>
      <c r="J1735">
        <v>0</v>
      </c>
      <c r="K1735">
        <v>0</v>
      </c>
      <c r="L1735">
        <v>0</v>
      </c>
      <c r="M1735">
        <v>3</v>
      </c>
      <c r="N1735">
        <v>3.2307999999999999</v>
      </c>
      <c r="O1735">
        <v>2.9388000000000001</v>
      </c>
      <c r="P1735">
        <v>3.4470999999999998</v>
      </c>
      <c r="Q1735">
        <v>4.3067000000000002</v>
      </c>
      <c r="R1735">
        <v>3248709</v>
      </c>
      <c r="S1735">
        <v>3275248</v>
      </c>
      <c r="T1735">
        <v>3216083</v>
      </c>
      <c r="U1735">
        <v>3256324</v>
      </c>
      <c r="V1735">
        <v>3243195</v>
      </c>
      <c r="W1735">
        <v>3674444</v>
      </c>
      <c r="X1735">
        <v>2974133</v>
      </c>
      <c r="Y1735">
        <v>2549355</v>
      </c>
      <c r="Z1735">
        <v>65829</v>
      </c>
      <c r="AA1735">
        <v>7869</v>
      </c>
      <c r="AB1735" t="str">
        <f>VLOOKUP(F1735,mapping!A:B,2,0)</f>
        <v>Others</v>
      </c>
    </row>
    <row r="1736" spans="1:28" x14ac:dyDescent="0.35">
      <c r="A1736">
        <v>5</v>
      </c>
      <c r="B1736" t="s">
        <v>28</v>
      </c>
      <c r="C1736" t="s">
        <v>32</v>
      </c>
      <c r="D1736" t="s">
        <v>36</v>
      </c>
      <c r="E1736" t="s">
        <v>50</v>
      </c>
      <c r="F1736" t="s">
        <v>317</v>
      </c>
      <c r="G1736" t="s">
        <v>1270</v>
      </c>
      <c r="H1736">
        <v>0</v>
      </c>
      <c r="I1736">
        <v>81</v>
      </c>
      <c r="J1736">
        <v>264</v>
      </c>
      <c r="K1736">
        <v>71</v>
      </c>
      <c r="L1736">
        <v>0</v>
      </c>
      <c r="M1736">
        <v>4.5034999999999998</v>
      </c>
      <c r="N1736">
        <v>3.8658999999999999</v>
      </c>
      <c r="O1736">
        <v>3.7069000000000001</v>
      </c>
      <c r="P1736">
        <v>3.4855</v>
      </c>
      <c r="Q1736">
        <v>3.3978999999999999</v>
      </c>
      <c r="R1736">
        <v>5104424</v>
      </c>
      <c r="S1736">
        <v>4672328</v>
      </c>
      <c r="T1736">
        <v>4416683</v>
      </c>
      <c r="U1736">
        <v>4445441</v>
      </c>
      <c r="V1736">
        <v>4340946</v>
      </c>
      <c r="W1736">
        <v>12045701</v>
      </c>
      <c r="X1736">
        <v>11918008</v>
      </c>
      <c r="Y1736">
        <v>13550191</v>
      </c>
      <c r="Z1736">
        <v>16663311</v>
      </c>
      <c r="AA1736">
        <v>15968042</v>
      </c>
      <c r="AB1736" t="str">
        <f>VLOOKUP(F1736,mapping!A:B,2,0)</f>
        <v>Headache or migraine</v>
      </c>
    </row>
    <row r="1737" spans="1:28" x14ac:dyDescent="0.35">
      <c r="A1737">
        <v>5</v>
      </c>
      <c r="B1737" t="s">
        <v>28</v>
      </c>
      <c r="C1737" t="s">
        <v>32</v>
      </c>
      <c r="D1737" t="s">
        <v>36</v>
      </c>
      <c r="E1737" t="s">
        <v>50</v>
      </c>
      <c r="F1737" t="s">
        <v>762</v>
      </c>
      <c r="G1737" t="s">
        <v>1270</v>
      </c>
      <c r="H1737">
        <v>60</v>
      </c>
      <c r="I1737">
        <v>0</v>
      </c>
      <c r="J1737">
        <v>121</v>
      </c>
      <c r="K1737">
        <v>0</v>
      </c>
      <c r="L1737">
        <v>0</v>
      </c>
      <c r="M1737">
        <v>4.4570999999999996</v>
      </c>
      <c r="N1737">
        <v>3.8727999999999998</v>
      </c>
      <c r="O1737">
        <v>3.5821999999999998</v>
      </c>
      <c r="P1737">
        <v>3.5314000000000001</v>
      </c>
      <c r="Q1737">
        <v>3.5718000000000001</v>
      </c>
      <c r="R1737">
        <v>5231</v>
      </c>
      <c r="S1737">
        <v>2409</v>
      </c>
      <c r="T1737">
        <v>2896</v>
      </c>
      <c r="U1737">
        <v>2838</v>
      </c>
      <c r="V1737">
        <v>2953</v>
      </c>
      <c r="W1737">
        <v>15207472</v>
      </c>
      <c r="X1737">
        <v>13823916</v>
      </c>
      <c r="Y1737">
        <v>12136617</v>
      </c>
      <c r="Z1737">
        <v>386167</v>
      </c>
      <c r="AA1737">
        <v>67426</v>
      </c>
      <c r="AB1737" t="str">
        <f>VLOOKUP(F1737,mapping!A:B,2,0)</f>
        <v>Others</v>
      </c>
    </row>
    <row r="1738" spans="1:28" x14ac:dyDescent="0.35">
      <c r="A1738">
        <v>5</v>
      </c>
      <c r="B1738" t="s">
        <v>28</v>
      </c>
      <c r="C1738" t="s">
        <v>32</v>
      </c>
      <c r="D1738" t="s">
        <v>36</v>
      </c>
      <c r="E1738" t="s">
        <v>50</v>
      </c>
      <c r="F1738" t="s">
        <v>930</v>
      </c>
      <c r="G1738" t="s">
        <v>1270</v>
      </c>
      <c r="H1738">
        <v>191</v>
      </c>
      <c r="I1738">
        <v>164</v>
      </c>
      <c r="J1738">
        <v>75</v>
      </c>
      <c r="K1738">
        <v>0</v>
      </c>
      <c r="L1738">
        <v>0</v>
      </c>
      <c r="M1738">
        <v>4.6028000000000002</v>
      </c>
      <c r="N1738">
        <v>4.1969000000000003</v>
      </c>
      <c r="O1738">
        <v>3.4198</v>
      </c>
      <c r="P1738">
        <v>3.3056999999999999</v>
      </c>
      <c r="Q1738">
        <v>3.2597999999999998</v>
      </c>
      <c r="R1738">
        <v>55929</v>
      </c>
      <c r="S1738">
        <v>55095</v>
      </c>
      <c r="T1738">
        <v>54757</v>
      </c>
      <c r="U1738">
        <v>60459</v>
      </c>
      <c r="V1738">
        <v>54427</v>
      </c>
      <c r="W1738">
        <v>15849482</v>
      </c>
      <c r="X1738">
        <v>13897710</v>
      </c>
      <c r="Y1738">
        <v>15296185</v>
      </c>
      <c r="Z1738">
        <v>11233029</v>
      </c>
      <c r="AA1738">
        <v>7149701</v>
      </c>
      <c r="AB1738" t="str">
        <f>VLOOKUP(F1738,mapping!A:B,2,0)</f>
        <v>Others</v>
      </c>
    </row>
    <row r="1739" spans="1:28" x14ac:dyDescent="0.35">
      <c r="A1739">
        <v>5</v>
      </c>
      <c r="B1739" t="s">
        <v>28</v>
      </c>
      <c r="C1739" t="s">
        <v>32</v>
      </c>
      <c r="D1739" t="s">
        <v>36</v>
      </c>
      <c r="E1739" t="s">
        <v>50</v>
      </c>
      <c r="F1739" t="s">
        <v>931</v>
      </c>
      <c r="G1739" t="s">
        <v>1270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3.4722</v>
      </c>
      <c r="N1739">
        <v>4.3845999999999998</v>
      </c>
      <c r="O1739">
        <v>2.694</v>
      </c>
      <c r="P1739">
        <v>2.6903000000000001</v>
      </c>
      <c r="Q1739">
        <v>2.8773</v>
      </c>
      <c r="R1739">
        <v>2032</v>
      </c>
      <c r="S1739">
        <v>3394</v>
      </c>
      <c r="T1739">
        <v>2636</v>
      </c>
      <c r="U1739">
        <v>4231</v>
      </c>
      <c r="V1739">
        <v>9043</v>
      </c>
      <c r="W1739">
        <v>6054684</v>
      </c>
      <c r="X1739">
        <v>4305294</v>
      </c>
      <c r="Y1739">
        <v>7012429</v>
      </c>
      <c r="Z1739">
        <v>11057940</v>
      </c>
      <c r="AA1739">
        <v>7096327</v>
      </c>
      <c r="AB1739" t="str">
        <f>VLOOKUP(F1739,mapping!A:B,2,0)</f>
        <v>Others</v>
      </c>
    </row>
    <row r="1740" spans="1:28" x14ac:dyDescent="0.35">
      <c r="A1740">
        <v>5</v>
      </c>
      <c r="B1740" t="s">
        <v>28</v>
      </c>
      <c r="C1740" t="s">
        <v>32</v>
      </c>
      <c r="D1740" t="s">
        <v>36</v>
      </c>
      <c r="E1740" t="s">
        <v>50</v>
      </c>
      <c r="F1740" t="s">
        <v>458</v>
      </c>
      <c r="G1740" t="s">
        <v>1270</v>
      </c>
      <c r="H1740">
        <v>53</v>
      </c>
      <c r="I1740">
        <v>0</v>
      </c>
      <c r="J1740">
        <v>451</v>
      </c>
      <c r="K1740">
        <v>0</v>
      </c>
      <c r="L1740">
        <v>0</v>
      </c>
      <c r="M1740">
        <v>4.6855000000000002</v>
      </c>
      <c r="N1740">
        <v>4</v>
      </c>
      <c r="O1740">
        <v>3.5141</v>
      </c>
      <c r="P1740">
        <v>3.5617000000000001</v>
      </c>
      <c r="Q1740">
        <v>3.5821000000000001</v>
      </c>
      <c r="R1740">
        <v>488109</v>
      </c>
      <c r="S1740">
        <v>477662</v>
      </c>
      <c r="T1740">
        <v>501797</v>
      </c>
      <c r="U1740">
        <v>509708</v>
      </c>
      <c r="V1740">
        <v>545567</v>
      </c>
      <c r="W1740">
        <v>13469242</v>
      </c>
      <c r="X1740">
        <v>12566549</v>
      </c>
      <c r="Y1740">
        <v>10833111</v>
      </c>
      <c r="Z1740">
        <v>240918</v>
      </c>
      <c r="AA1740">
        <v>61243</v>
      </c>
      <c r="AB1740" t="str">
        <f>VLOOKUP(F1740,mapping!A:B,2,0)</f>
        <v>Others</v>
      </c>
    </row>
    <row r="1741" spans="1:28" x14ac:dyDescent="0.35">
      <c r="A1741">
        <v>5</v>
      </c>
      <c r="B1741" t="s">
        <v>28</v>
      </c>
      <c r="C1741" t="s">
        <v>32</v>
      </c>
      <c r="D1741" t="s">
        <v>36</v>
      </c>
      <c r="E1741" t="s">
        <v>50</v>
      </c>
      <c r="F1741" t="s">
        <v>932</v>
      </c>
      <c r="G1741" t="s">
        <v>1270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3.0909</v>
      </c>
      <c r="N1741">
        <v>2.8332999999999999</v>
      </c>
      <c r="O1741">
        <v>2.35</v>
      </c>
      <c r="P1741">
        <v>2.8046000000000002</v>
      </c>
      <c r="Q1741">
        <v>2.7932000000000001</v>
      </c>
      <c r="R1741">
        <v>8775</v>
      </c>
      <c r="S1741">
        <v>6431</v>
      </c>
      <c r="T1741">
        <v>7414</v>
      </c>
      <c r="U1741">
        <v>13153</v>
      </c>
      <c r="V1741">
        <v>6651</v>
      </c>
      <c r="W1741">
        <v>1582118</v>
      </c>
      <c r="X1741">
        <v>1154596</v>
      </c>
      <c r="Y1741">
        <v>1517170</v>
      </c>
      <c r="Z1741">
        <v>2283833</v>
      </c>
      <c r="AA1741">
        <v>1866401</v>
      </c>
      <c r="AB1741" t="str">
        <f>VLOOKUP(F1741,mapping!A:B,2,0)</f>
        <v>Others</v>
      </c>
    </row>
    <row r="1742" spans="1:28" x14ac:dyDescent="0.35">
      <c r="A1742">
        <v>5</v>
      </c>
      <c r="B1742" t="s">
        <v>28</v>
      </c>
      <c r="C1742" t="s">
        <v>32</v>
      </c>
      <c r="D1742" t="s">
        <v>36</v>
      </c>
      <c r="E1742" t="s">
        <v>50</v>
      </c>
      <c r="F1742" t="s">
        <v>607</v>
      </c>
      <c r="G1742" t="s">
        <v>1270</v>
      </c>
      <c r="H1742">
        <v>138</v>
      </c>
      <c r="I1742">
        <v>225</v>
      </c>
      <c r="J1742">
        <v>0</v>
      </c>
      <c r="K1742">
        <v>278</v>
      </c>
      <c r="L1742">
        <v>0</v>
      </c>
      <c r="M1742">
        <v>4.6855000000000002</v>
      </c>
      <c r="N1742">
        <v>4</v>
      </c>
      <c r="O1742">
        <v>3.5141</v>
      </c>
      <c r="P1742">
        <v>3.5617000000000001</v>
      </c>
      <c r="Q1742">
        <v>3.5821000000000001</v>
      </c>
      <c r="R1742">
        <v>19117</v>
      </c>
      <c r="S1742">
        <v>19670</v>
      </c>
      <c r="T1742">
        <v>18864</v>
      </c>
      <c r="U1742">
        <v>21223</v>
      </c>
      <c r="V1742">
        <v>18300</v>
      </c>
      <c r="W1742">
        <v>13469242</v>
      </c>
      <c r="X1742">
        <v>12566549</v>
      </c>
      <c r="Y1742">
        <v>10833111</v>
      </c>
      <c r="Z1742">
        <v>240918</v>
      </c>
      <c r="AA1742">
        <v>61243</v>
      </c>
      <c r="AB1742" t="str">
        <f>VLOOKUP(F1742,mapping!A:B,2,0)</f>
        <v>Others</v>
      </c>
    </row>
    <row r="1743" spans="1:28" x14ac:dyDescent="0.35">
      <c r="A1743">
        <v>5</v>
      </c>
      <c r="B1743" t="s">
        <v>28</v>
      </c>
      <c r="C1743" t="s">
        <v>32</v>
      </c>
      <c r="D1743" t="s">
        <v>36</v>
      </c>
      <c r="E1743" t="s">
        <v>50</v>
      </c>
      <c r="F1743" t="s">
        <v>741</v>
      </c>
      <c r="G1743" t="s">
        <v>1270</v>
      </c>
      <c r="H1743">
        <v>303</v>
      </c>
      <c r="I1743">
        <v>0</v>
      </c>
      <c r="J1743">
        <v>0</v>
      </c>
      <c r="K1743">
        <v>0</v>
      </c>
      <c r="L1743">
        <v>0</v>
      </c>
      <c r="M1743">
        <v>4.4558999999999997</v>
      </c>
      <c r="N1743">
        <v>3.7517</v>
      </c>
      <c r="O1743">
        <v>3.4483000000000001</v>
      </c>
      <c r="P1743">
        <v>3.4079000000000002</v>
      </c>
      <c r="Q1743">
        <v>3.3113000000000001</v>
      </c>
      <c r="R1743">
        <v>33484</v>
      </c>
      <c r="S1743">
        <v>32902</v>
      </c>
      <c r="T1743">
        <v>22217</v>
      </c>
      <c r="U1743">
        <v>15320</v>
      </c>
      <c r="V1743">
        <v>21157</v>
      </c>
      <c r="W1743">
        <v>11879515</v>
      </c>
      <c r="X1743">
        <v>11535835</v>
      </c>
      <c r="Y1743">
        <v>10148638</v>
      </c>
      <c r="Z1743">
        <v>3058873</v>
      </c>
      <c r="AA1743">
        <v>1948450</v>
      </c>
      <c r="AB1743" t="str">
        <f>VLOOKUP(F1743,mapping!A:B,2,0)</f>
        <v>Others</v>
      </c>
    </row>
    <row r="1744" spans="1:28" x14ac:dyDescent="0.35">
      <c r="A1744">
        <v>5</v>
      </c>
      <c r="B1744" t="s">
        <v>28</v>
      </c>
      <c r="C1744" t="s">
        <v>32</v>
      </c>
      <c r="D1744" t="s">
        <v>36</v>
      </c>
      <c r="E1744" t="s">
        <v>50</v>
      </c>
      <c r="F1744" t="s">
        <v>817</v>
      </c>
      <c r="G1744" t="s">
        <v>1270</v>
      </c>
      <c r="H1744">
        <v>0</v>
      </c>
      <c r="I1744">
        <v>78</v>
      </c>
      <c r="J1744">
        <v>0</v>
      </c>
      <c r="K1744">
        <v>0</v>
      </c>
      <c r="L1744">
        <v>0</v>
      </c>
      <c r="M1744">
        <v>4.9904999999999999</v>
      </c>
      <c r="N1744">
        <v>4.1753999999999998</v>
      </c>
      <c r="O1744">
        <v>3.6442999999999999</v>
      </c>
      <c r="P1744">
        <v>3.5823999999999998</v>
      </c>
      <c r="Q1744">
        <v>3.4668000000000001</v>
      </c>
      <c r="R1744">
        <v>10076</v>
      </c>
      <c r="S1744">
        <v>9313</v>
      </c>
      <c r="T1744">
        <v>9035</v>
      </c>
      <c r="U1744">
        <v>8368</v>
      </c>
      <c r="V1744">
        <v>10028</v>
      </c>
      <c r="W1744">
        <v>9794798</v>
      </c>
      <c r="X1744">
        <v>9592416</v>
      </c>
      <c r="Y1744">
        <v>8283756</v>
      </c>
      <c r="Z1744">
        <v>175089</v>
      </c>
      <c r="AA1744">
        <v>53374</v>
      </c>
      <c r="AB1744" t="str">
        <f>VLOOKUP(F1744,mapping!A:B,2,0)</f>
        <v>Others</v>
      </c>
    </row>
    <row r="1745" spans="1:28" x14ac:dyDescent="0.35">
      <c r="A1745">
        <v>5</v>
      </c>
      <c r="B1745" t="s">
        <v>28</v>
      </c>
      <c r="C1745" t="s">
        <v>32</v>
      </c>
      <c r="D1745" t="s">
        <v>36</v>
      </c>
      <c r="E1745" t="s">
        <v>50</v>
      </c>
      <c r="F1745" t="s">
        <v>933</v>
      </c>
      <c r="G1745" t="s">
        <v>1270</v>
      </c>
      <c r="H1745">
        <v>36</v>
      </c>
      <c r="I1745">
        <v>0</v>
      </c>
      <c r="J1745">
        <v>0</v>
      </c>
      <c r="K1745">
        <v>0</v>
      </c>
      <c r="L1745">
        <v>0</v>
      </c>
      <c r="M1745">
        <v>3.6875</v>
      </c>
      <c r="N1745">
        <v>3.4285999999999999</v>
      </c>
      <c r="O1745">
        <v>3.3403999999999998</v>
      </c>
      <c r="P1745">
        <v>2.5669</v>
      </c>
      <c r="Q1745">
        <v>2.8954</v>
      </c>
      <c r="R1745">
        <v>2032548</v>
      </c>
      <c r="S1745">
        <v>1924438</v>
      </c>
      <c r="T1745">
        <v>1950129</v>
      </c>
      <c r="U1745">
        <v>1946417</v>
      </c>
      <c r="V1745">
        <v>1889442</v>
      </c>
      <c r="W1745">
        <v>507765</v>
      </c>
      <c r="X1745">
        <v>1067975</v>
      </c>
      <c r="Y1745">
        <v>776968</v>
      </c>
      <c r="Z1745">
        <v>161239</v>
      </c>
      <c r="AA1745">
        <v>11537</v>
      </c>
      <c r="AB1745" t="str">
        <f>VLOOKUP(F1745,mapping!A:B,2,0)</f>
        <v>Headache or migraine</v>
      </c>
    </row>
    <row r="1746" spans="1:28" x14ac:dyDescent="0.35">
      <c r="A1746">
        <v>5</v>
      </c>
      <c r="B1746" t="s">
        <v>28</v>
      </c>
      <c r="C1746" t="s">
        <v>32</v>
      </c>
      <c r="D1746" t="s">
        <v>36</v>
      </c>
      <c r="E1746" t="s">
        <v>50</v>
      </c>
      <c r="F1746" t="s">
        <v>934</v>
      </c>
      <c r="G1746" t="s">
        <v>1270</v>
      </c>
      <c r="H1746">
        <v>58</v>
      </c>
      <c r="I1746">
        <v>0</v>
      </c>
      <c r="J1746">
        <v>0</v>
      </c>
      <c r="K1746">
        <v>0</v>
      </c>
      <c r="L1746">
        <v>0</v>
      </c>
      <c r="M1746">
        <v>4.9904999999999999</v>
      </c>
      <c r="N1746">
        <v>4.1753999999999998</v>
      </c>
      <c r="O1746">
        <v>3.6442999999999999</v>
      </c>
      <c r="P1746">
        <v>3.5823999999999998</v>
      </c>
      <c r="Q1746">
        <v>3.4668000000000001</v>
      </c>
      <c r="R1746">
        <v>4746</v>
      </c>
      <c r="S1746">
        <v>3144</v>
      </c>
      <c r="T1746">
        <v>3545</v>
      </c>
      <c r="U1746">
        <v>1772</v>
      </c>
      <c r="V1746">
        <v>1688</v>
      </c>
      <c r="W1746">
        <v>9794798</v>
      </c>
      <c r="X1746">
        <v>9592416</v>
      </c>
      <c r="Y1746">
        <v>8283756</v>
      </c>
      <c r="Z1746">
        <v>175089</v>
      </c>
      <c r="AA1746">
        <v>53374</v>
      </c>
      <c r="AB1746" t="str">
        <f>VLOOKUP(F1746,mapping!A:B,2,0)</f>
        <v>Headache or migraine</v>
      </c>
    </row>
    <row r="1747" spans="1:28" x14ac:dyDescent="0.35">
      <c r="A1747">
        <v>5</v>
      </c>
      <c r="B1747" t="s">
        <v>28</v>
      </c>
      <c r="C1747" t="s">
        <v>32</v>
      </c>
      <c r="D1747" t="s">
        <v>36</v>
      </c>
      <c r="E1747" t="s">
        <v>50</v>
      </c>
      <c r="F1747" t="s">
        <v>819</v>
      </c>
      <c r="G1747" t="s">
        <v>1270</v>
      </c>
      <c r="H1747">
        <v>0</v>
      </c>
      <c r="I1747">
        <v>0</v>
      </c>
      <c r="J1747">
        <v>103</v>
      </c>
      <c r="K1747">
        <v>0</v>
      </c>
      <c r="L1747">
        <v>0</v>
      </c>
      <c r="M1747">
        <v>2.6875</v>
      </c>
      <c r="N1747">
        <v>3.3332999999999999</v>
      </c>
      <c r="O1747">
        <v>3.8332999999999999</v>
      </c>
      <c r="P1747">
        <v>3.4268000000000001</v>
      </c>
      <c r="Q1747">
        <v>3.5272999999999999</v>
      </c>
      <c r="R1747">
        <v>18094</v>
      </c>
      <c r="S1747">
        <v>13489</v>
      </c>
      <c r="T1747">
        <v>13477</v>
      </c>
      <c r="U1747">
        <v>14728</v>
      </c>
      <c r="V1747">
        <v>8414</v>
      </c>
      <c r="W1747">
        <v>1738230</v>
      </c>
      <c r="X1747">
        <v>1257367</v>
      </c>
      <c r="Y1747">
        <v>1303506</v>
      </c>
      <c r="Z1747">
        <v>145249</v>
      </c>
      <c r="AA1747">
        <v>6183</v>
      </c>
      <c r="AB1747" t="str">
        <f>VLOOKUP(F1747,mapping!A:B,2,0)</f>
        <v>Headache or migraine</v>
      </c>
    </row>
    <row r="1748" spans="1:28" x14ac:dyDescent="0.35">
      <c r="A1748">
        <v>5</v>
      </c>
      <c r="B1748" t="s">
        <v>28</v>
      </c>
      <c r="C1748" t="s">
        <v>32</v>
      </c>
      <c r="D1748" t="s">
        <v>36</v>
      </c>
      <c r="E1748" t="s">
        <v>50</v>
      </c>
      <c r="F1748" t="s">
        <v>636</v>
      </c>
      <c r="G1748" t="s">
        <v>1270</v>
      </c>
      <c r="H1748">
        <v>357</v>
      </c>
      <c r="I1748">
        <v>0</v>
      </c>
      <c r="J1748">
        <v>50</v>
      </c>
      <c r="K1748">
        <v>72</v>
      </c>
      <c r="L1748">
        <v>0</v>
      </c>
      <c r="M1748">
        <v>4.4124999999999996</v>
      </c>
      <c r="N1748">
        <v>4.0327000000000002</v>
      </c>
      <c r="O1748">
        <v>3.3489</v>
      </c>
      <c r="P1748">
        <v>3.3214000000000001</v>
      </c>
      <c r="Q1748">
        <v>3.3578000000000001</v>
      </c>
      <c r="R1748">
        <v>3031195</v>
      </c>
      <c r="S1748">
        <v>2970470</v>
      </c>
      <c r="T1748">
        <v>3046419</v>
      </c>
      <c r="U1748">
        <v>3032446</v>
      </c>
      <c r="V1748">
        <v>3064489</v>
      </c>
      <c r="W1748">
        <v>19523926</v>
      </c>
      <c r="X1748">
        <v>16871843</v>
      </c>
      <c r="Y1748">
        <v>17845540</v>
      </c>
      <c r="Z1748">
        <v>11298858</v>
      </c>
      <c r="AA1748">
        <v>7157570</v>
      </c>
      <c r="AB1748" t="str">
        <f>VLOOKUP(F1748,mapping!A:B,2,0)</f>
        <v>Headache or migraine</v>
      </c>
    </row>
    <row r="1749" spans="1:28" x14ac:dyDescent="0.35">
      <c r="A1749">
        <v>5</v>
      </c>
      <c r="B1749" t="s">
        <v>28</v>
      </c>
      <c r="C1749" t="s">
        <v>32</v>
      </c>
      <c r="D1749" t="s">
        <v>36</v>
      </c>
      <c r="E1749" t="s">
        <v>50</v>
      </c>
      <c r="F1749" t="s">
        <v>338</v>
      </c>
      <c r="G1749" t="s">
        <v>1270</v>
      </c>
      <c r="H1749">
        <v>28</v>
      </c>
      <c r="I1749">
        <v>357</v>
      </c>
      <c r="J1749">
        <v>90</v>
      </c>
      <c r="K1749">
        <v>166</v>
      </c>
      <c r="L1749">
        <v>0</v>
      </c>
      <c r="M1749">
        <v>4.4124999999999996</v>
      </c>
      <c r="N1749">
        <v>4.0327000000000002</v>
      </c>
      <c r="O1749">
        <v>3.3489</v>
      </c>
      <c r="P1749">
        <v>3.3214000000000001</v>
      </c>
      <c r="Q1749">
        <v>3.3571</v>
      </c>
      <c r="R1749">
        <v>2026939</v>
      </c>
      <c r="S1749">
        <v>1922600</v>
      </c>
      <c r="T1749">
        <v>1949476</v>
      </c>
      <c r="U1749">
        <v>1967051</v>
      </c>
      <c r="V1749">
        <v>1965498</v>
      </c>
      <c r="W1749">
        <v>19523926</v>
      </c>
      <c r="X1749">
        <v>16871843</v>
      </c>
      <c r="Y1749">
        <v>17845540</v>
      </c>
      <c r="Z1749">
        <v>11298858</v>
      </c>
      <c r="AA1749">
        <v>7157570</v>
      </c>
      <c r="AB1749" t="str">
        <f>VLOOKUP(F1749,mapping!A:B,2,0)</f>
        <v>Headache or migraine</v>
      </c>
    </row>
    <row r="1750" spans="1:28" x14ac:dyDescent="0.35">
      <c r="A1750">
        <v>5</v>
      </c>
      <c r="B1750" t="s">
        <v>28</v>
      </c>
      <c r="C1750" t="s">
        <v>32</v>
      </c>
      <c r="D1750" t="s">
        <v>36</v>
      </c>
      <c r="E1750" t="s">
        <v>50</v>
      </c>
      <c r="F1750" t="s">
        <v>935</v>
      </c>
      <c r="G1750" t="s">
        <v>1270</v>
      </c>
      <c r="H1750">
        <v>0</v>
      </c>
      <c r="I1750">
        <v>0</v>
      </c>
      <c r="J1750">
        <v>95</v>
      </c>
      <c r="K1750">
        <v>0</v>
      </c>
      <c r="L1750">
        <v>0</v>
      </c>
      <c r="M1750">
        <v>4.9904999999999999</v>
      </c>
      <c r="N1750">
        <v>4.1753999999999998</v>
      </c>
      <c r="O1750">
        <v>3.6442999999999999</v>
      </c>
      <c r="P1750">
        <v>3.5823999999999998</v>
      </c>
      <c r="Q1750">
        <v>3.4668000000000001</v>
      </c>
      <c r="R1750">
        <v>11044</v>
      </c>
      <c r="S1750">
        <v>7217</v>
      </c>
      <c r="T1750">
        <v>8403</v>
      </c>
      <c r="U1750">
        <v>6321</v>
      </c>
      <c r="V1750">
        <v>7925</v>
      </c>
      <c r="W1750">
        <v>9794798</v>
      </c>
      <c r="X1750">
        <v>9592416</v>
      </c>
      <c r="Y1750">
        <v>8283756</v>
      </c>
      <c r="Z1750">
        <v>175089</v>
      </c>
      <c r="AA1750">
        <v>53374</v>
      </c>
      <c r="AB1750" t="str">
        <f>VLOOKUP(F1750,mapping!A:B,2,0)</f>
        <v>Headache or migraine</v>
      </c>
    </row>
    <row r="1751" spans="1:28" x14ac:dyDescent="0.35">
      <c r="A1751">
        <v>5</v>
      </c>
      <c r="B1751" t="s">
        <v>28</v>
      </c>
      <c r="C1751" t="s">
        <v>32</v>
      </c>
      <c r="D1751" t="s">
        <v>36</v>
      </c>
      <c r="E1751" t="s">
        <v>50</v>
      </c>
      <c r="F1751" t="s">
        <v>398</v>
      </c>
      <c r="G1751" t="s">
        <v>1270</v>
      </c>
      <c r="H1751">
        <v>0</v>
      </c>
      <c r="I1751">
        <v>0</v>
      </c>
      <c r="J1751">
        <v>0</v>
      </c>
      <c r="K1751">
        <v>426</v>
      </c>
      <c r="L1751">
        <v>0</v>
      </c>
      <c r="M1751">
        <v>4.9904999999999999</v>
      </c>
      <c r="N1751">
        <v>4.1753999999999998</v>
      </c>
      <c r="O1751">
        <v>3.6442999999999999</v>
      </c>
      <c r="P1751">
        <v>3.5823999999999998</v>
      </c>
      <c r="Q1751">
        <v>3.4668000000000001</v>
      </c>
      <c r="R1751">
        <v>628073</v>
      </c>
      <c r="S1751">
        <v>595595</v>
      </c>
      <c r="T1751">
        <v>578028</v>
      </c>
      <c r="U1751">
        <v>605415</v>
      </c>
      <c r="V1751">
        <v>579869</v>
      </c>
      <c r="W1751">
        <v>9794798</v>
      </c>
      <c r="X1751">
        <v>9592416</v>
      </c>
      <c r="Y1751">
        <v>8283756</v>
      </c>
      <c r="Z1751">
        <v>175089</v>
      </c>
      <c r="AA1751">
        <v>53374</v>
      </c>
      <c r="AB1751" t="str">
        <f>VLOOKUP(F1751,mapping!A:B,2,0)</f>
        <v>Headache or migraine</v>
      </c>
    </row>
    <row r="1752" spans="1:28" x14ac:dyDescent="0.35">
      <c r="A1752">
        <v>5</v>
      </c>
      <c r="B1752" t="s">
        <v>28</v>
      </c>
      <c r="C1752" t="s">
        <v>32</v>
      </c>
      <c r="D1752" t="s">
        <v>36</v>
      </c>
      <c r="E1752" t="s">
        <v>50</v>
      </c>
      <c r="F1752" t="s">
        <v>690</v>
      </c>
      <c r="G1752" t="s">
        <v>1270</v>
      </c>
      <c r="H1752">
        <v>0</v>
      </c>
      <c r="I1752">
        <v>195</v>
      </c>
      <c r="J1752">
        <v>190</v>
      </c>
      <c r="K1752">
        <v>54</v>
      </c>
      <c r="L1752">
        <v>0</v>
      </c>
      <c r="M1752">
        <v>4.25</v>
      </c>
      <c r="N1752">
        <v>3.8037999999999998</v>
      </c>
      <c r="O1752">
        <v>3.2921</v>
      </c>
      <c r="P1752">
        <v>3.2170000000000001</v>
      </c>
      <c r="Q1752">
        <v>3.1837</v>
      </c>
      <c r="R1752">
        <v>322049</v>
      </c>
      <c r="S1752">
        <v>303798</v>
      </c>
      <c r="T1752">
        <v>314340</v>
      </c>
      <c r="U1752">
        <v>303654</v>
      </c>
      <c r="V1752">
        <v>308632</v>
      </c>
      <c r="W1752">
        <v>17934199</v>
      </c>
      <c r="X1752">
        <v>15841129</v>
      </c>
      <c r="Y1752">
        <v>17161067</v>
      </c>
      <c r="Z1752">
        <v>14116813</v>
      </c>
      <c r="AA1752">
        <v>9044777</v>
      </c>
      <c r="AB1752" t="str">
        <f>VLOOKUP(F1752,mapping!A:B,2,0)</f>
        <v>Headache or migraine</v>
      </c>
    </row>
    <row r="1753" spans="1:28" x14ac:dyDescent="0.35">
      <c r="A1753">
        <v>5</v>
      </c>
      <c r="B1753" t="s">
        <v>28</v>
      </c>
      <c r="C1753" t="s">
        <v>32</v>
      </c>
      <c r="D1753" t="s">
        <v>36</v>
      </c>
      <c r="E1753" t="s">
        <v>50</v>
      </c>
      <c r="F1753" t="s">
        <v>936</v>
      </c>
      <c r="G1753" t="s">
        <v>1270</v>
      </c>
      <c r="H1753">
        <v>70</v>
      </c>
      <c r="I1753">
        <v>0</v>
      </c>
      <c r="J1753">
        <v>0</v>
      </c>
      <c r="K1753">
        <v>0</v>
      </c>
      <c r="L1753">
        <v>0</v>
      </c>
      <c r="M1753">
        <v>3.4722</v>
      </c>
      <c r="N1753">
        <v>4.3845999999999998</v>
      </c>
      <c r="O1753">
        <v>2.694</v>
      </c>
      <c r="P1753">
        <v>2.6903000000000001</v>
      </c>
      <c r="Q1753">
        <v>2.8773</v>
      </c>
      <c r="R1753">
        <v>29060</v>
      </c>
      <c r="S1753">
        <v>32575</v>
      </c>
      <c r="T1753">
        <v>33152</v>
      </c>
      <c r="U1753">
        <v>29682</v>
      </c>
      <c r="V1753">
        <v>24269</v>
      </c>
      <c r="W1753">
        <v>6054684</v>
      </c>
      <c r="X1753">
        <v>4305294</v>
      </c>
      <c r="Y1753">
        <v>7012429</v>
      </c>
      <c r="Z1753">
        <v>11057940</v>
      </c>
      <c r="AA1753">
        <v>7096327</v>
      </c>
      <c r="AB1753" t="str">
        <f>VLOOKUP(F1753,mapping!A:B,2,0)</f>
        <v>Headache or migraine</v>
      </c>
    </row>
    <row r="1754" spans="1:28" x14ac:dyDescent="0.35">
      <c r="A1754">
        <v>5</v>
      </c>
      <c r="B1754" t="s">
        <v>28</v>
      </c>
      <c r="C1754" t="s">
        <v>32</v>
      </c>
      <c r="D1754" t="s">
        <v>36</v>
      </c>
      <c r="E1754" t="s">
        <v>50</v>
      </c>
      <c r="F1754" t="s">
        <v>937</v>
      </c>
      <c r="G1754" t="s">
        <v>1270</v>
      </c>
      <c r="H1754">
        <v>103</v>
      </c>
      <c r="I1754">
        <v>0</v>
      </c>
      <c r="J1754">
        <v>0</v>
      </c>
      <c r="K1754">
        <v>0</v>
      </c>
      <c r="L1754">
        <v>0</v>
      </c>
      <c r="M1754">
        <v>4.9904999999999999</v>
      </c>
      <c r="N1754">
        <v>4.1753999999999998</v>
      </c>
      <c r="O1754">
        <v>3.6442999999999999</v>
      </c>
      <c r="P1754">
        <v>3.5823999999999998</v>
      </c>
      <c r="Q1754">
        <v>3.4668000000000001</v>
      </c>
      <c r="R1754">
        <v>6128</v>
      </c>
      <c r="S1754">
        <v>7495</v>
      </c>
      <c r="T1754">
        <v>5309</v>
      </c>
      <c r="U1754">
        <v>4835</v>
      </c>
      <c r="V1754">
        <v>4724</v>
      </c>
      <c r="W1754">
        <v>9794798</v>
      </c>
      <c r="X1754">
        <v>9592416</v>
      </c>
      <c r="Y1754">
        <v>8283756</v>
      </c>
      <c r="Z1754">
        <v>175089</v>
      </c>
      <c r="AA1754">
        <v>53374</v>
      </c>
      <c r="AB1754" t="str">
        <f>VLOOKUP(F1754,mapping!A:B,2,0)</f>
        <v>Headache or migraine</v>
      </c>
    </row>
    <row r="1755" spans="1:28" x14ac:dyDescent="0.35">
      <c r="A1755">
        <v>5</v>
      </c>
      <c r="B1755" t="s">
        <v>28</v>
      </c>
      <c r="C1755" t="s">
        <v>32</v>
      </c>
      <c r="D1755" t="s">
        <v>36</v>
      </c>
      <c r="E1755" t="s">
        <v>50</v>
      </c>
      <c r="F1755" t="s">
        <v>938</v>
      </c>
      <c r="G1755" t="s">
        <v>1270</v>
      </c>
      <c r="H1755">
        <v>93</v>
      </c>
      <c r="I1755">
        <v>0</v>
      </c>
      <c r="J1755">
        <v>0</v>
      </c>
      <c r="K1755">
        <v>0</v>
      </c>
      <c r="L1755">
        <v>0</v>
      </c>
      <c r="M1755">
        <v>3.4722</v>
      </c>
      <c r="N1755">
        <v>4.3845999999999998</v>
      </c>
      <c r="O1755">
        <v>2.694</v>
      </c>
      <c r="P1755">
        <v>2.6903000000000001</v>
      </c>
      <c r="Q1755">
        <v>2.8773</v>
      </c>
      <c r="R1755">
        <v>93</v>
      </c>
      <c r="S1755">
        <v>0</v>
      </c>
      <c r="T1755">
        <v>0</v>
      </c>
      <c r="U1755">
        <v>118</v>
      </c>
      <c r="V1755">
        <v>0</v>
      </c>
      <c r="W1755">
        <v>6054684</v>
      </c>
      <c r="X1755">
        <v>4305294</v>
      </c>
      <c r="Y1755">
        <v>7012429</v>
      </c>
      <c r="Z1755">
        <v>11057940</v>
      </c>
      <c r="AA1755">
        <v>7096327</v>
      </c>
      <c r="AB1755" t="str">
        <f>VLOOKUP(F1755,mapping!A:B,2,0)</f>
        <v>Headache or migraine</v>
      </c>
    </row>
    <row r="1756" spans="1:28" x14ac:dyDescent="0.35">
      <c r="A1756">
        <v>5</v>
      </c>
      <c r="B1756" t="s">
        <v>28</v>
      </c>
      <c r="C1756" t="s">
        <v>32</v>
      </c>
      <c r="D1756" t="s">
        <v>36</v>
      </c>
      <c r="E1756" t="s">
        <v>50</v>
      </c>
      <c r="F1756" t="s">
        <v>821</v>
      </c>
      <c r="G1756" t="s">
        <v>1270</v>
      </c>
      <c r="H1756">
        <v>131</v>
      </c>
      <c r="I1756">
        <v>0</v>
      </c>
      <c r="J1756">
        <v>103</v>
      </c>
      <c r="K1756">
        <v>0</v>
      </c>
      <c r="L1756">
        <v>0</v>
      </c>
      <c r="M1756">
        <v>3</v>
      </c>
      <c r="N1756">
        <v>3.2307999999999999</v>
      </c>
      <c r="O1756">
        <v>2.9388000000000001</v>
      </c>
      <c r="P1756">
        <v>3.4470999999999998</v>
      </c>
      <c r="Q1756">
        <v>4.3067000000000002</v>
      </c>
      <c r="R1756">
        <v>66038</v>
      </c>
      <c r="S1756">
        <v>66456</v>
      </c>
      <c r="T1756">
        <v>60165</v>
      </c>
      <c r="U1756">
        <v>57248</v>
      </c>
      <c r="V1756">
        <v>55159</v>
      </c>
      <c r="W1756">
        <v>3674444</v>
      </c>
      <c r="X1756">
        <v>2974133</v>
      </c>
      <c r="Y1756">
        <v>2549355</v>
      </c>
      <c r="Z1756">
        <v>65829</v>
      </c>
      <c r="AA1756">
        <v>7869</v>
      </c>
      <c r="AB1756" t="str">
        <f>VLOOKUP(F1756,mapping!A:B,2,0)</f>
        <v>Headache or migraine</v>
      </c>
    </row>
    <row r="1757" spans="1:28" x14ac:dyDescent="0.35">
      <c r="A1757">
        <v>5</v>
      </c>
      <c r="B1757" t="s">
        <v>28</v>
      </c>
      <c r="C1757" t="s">
        <v>32</v>
      </c>
      <c r="D1757" t="s">
        <v>36</v>
      </c>
      <c r="E1757" t="s">
        <v>50</v>
      </c>
      <c r="F1757" t="s">
        <v>726</v>
      </c>
      <c r="G1757" t="s">
        <v>1270</v>
      </c>
      <c r="H1757">
        <v>0</v>
      </c>
      <c r="I1757">
        <v>148</v>
      </c>
      <c r="J1757">
        <v>131</v>
      </c>
      <c r="K1757">
        <v>539</v>
      </c>
      <c r="L1757">
        <v>0</v>
      </c>
      <c r="M1757">
        <v>4.6028000000000002</v>
      </c>
      <c r="N1757">
        <v>4.1969000000000003</v>
      </c>
      <c r="O1757">
        <v>3.4198</v>
      </c>
      <c r="P1757">
        <v>3.3056999999999999</v>
      </c>
      <c r="Q1757">
        <v>3.2597999999999998</v>
      </c>
      <c r="R1757">
        <v>29885</v>
      </c>
      <c r="S1757">
        <v>25995</v>
      </c>
      <c r="T1757">
        <v>23575</v>
      </c>
      <c r="U1757">
        <v>19394</v>
      </c>
      <c r="V1757">
        <v>26653</v>
      </c>
      <c r="W1757">
        <v>15849482</v>
      </c>
      <c r="X1757">
        <v>13897710</v>
      </c>
      <c r="Y1757">
        <v>15296185</v>
      </c>
      <c r="Z1757">
        <v>11233029</v>
      </c>
      <c r="AA1757">
        <v>7149701</v>
      </c>
      <c r="AB1757" t="str">
        <f>VLOOKUP(F1757,mapping!A:B,2,0)</f>
        <v>Headache or migraine</v>
      </c>
    </row>
    <row r="1758" spans="1:28" x14ac:dyDescent="0.35">
      <c r="A1758">
        <v>5</v>
      </c>
      <c r="B1758" t="s">
        <v>28</v>
      </c>
      <c r="C1758" t="s">
        <v>32</v>
      </c>
      <c r="D1758" t="s">
        <v>36</v>
      </c>
      <c r="E1758" t="s">
        <v>50</v>
      </c>
      <c r="F1758" t="s">
        <v>513</v>
      </c>
      <c r="G1758" t="s">
        <v>1270</v>
      </c>
      <c r="H1758">
        <v>162</v>
      </c>
      <c r="I1758">
        <v>225</v>
      </c>
      <c r="J1758">
        <v>209</v>
      </c>
      <c r="K1758">
        <v>513</v>
      </c>
      <c r="L1758">
        <v>0</v>
      </c>
      <c r="M1758">
        <v>3.9679000000000002</v>
      </c>
      <c r="N1758">
        <v>3.5809000000000002</v>
      </c>
      <c r="O1758">
        <v>3.3184</v>
      </c>
      <c r="P1758">
        <v>3.2957999999999998</v>
      </c>
      <c r="Q1758">
        <v>3.2755000000000001</v>
      </c>
      <c r="R1758">
        <v>82342</v>
      </c>
      <c r="S1758">
        <v>87968</v>
      </c>
      <c r="T1758">
        <v>96055</v>
      </c>
      <c r="U1758">
        <v>110033</v>
      </c>
      <c r="V1758">
        <v>135731</v>
      </c>
      <c r="W1758">
        <v>24928991</v>
      </c>
      <c r="X1758">
        <v>21227225</v>
      </c>
      <c r="Y1758">
        <v>25717059</v>
      </c>
      <c r="Z1758">
        <v>32793458</v>
      </c>
      <c r="AA1758">
        <v>26822178</v>
      </c>
      <c r="AB1758" t="str">
        <f>VLOOKUP(F1758,mapping!A:B,2,0)</f>
        <v>Headache or migraine</v>
      </c>
    </row>
    <row r="1759" spans="1:28" x14ac:dyDescent="0.35">
      <c r="A1759">
        <v>5</v>
      </c>
      <c r="B1759" t="s">
        <v>28</v>
      </c>
      <c r="C1759" t="s">
        <v>32</v>
      </c>
      <c r="D1759" t="s">
        <v>36</v>
      </c>
      <c r="E1759" t="s">
        <v>50</v>
      </c>
      <c r="F1759" t="s">
        <v>701</v>
      </c>
      <c r="G1759" t="s">
        <v>1270</v>
      </c>
      <c r="H1759">
        <v>0</v>
      </c>
      <c r="I1759">
        <v>70</v>
      </c>
      <c r="J1759">
        <v>0</v>
      </c>
      <c r="K1759">
        <v>591</v>
      </c>
      <c r="L1759">
        <v>0</v>
      </c>
      <c r="M1759">
        <v>4.6028000000000002</v>
      </c>
      <c r="N1759">
        <v>4.1969000000000003</v>
      </c>
      <c r="O1759">
        <v>3.4782999999999999</v>
      </c>
      <c r="P1759">
        <v>3.3824999999999998</v>
      </c>
      <c r="Q1759">
        <v>3.3239000000000001</v>
      </c>
      <c r="R1759">
        <v>52348</v>
      </c>
      <c r="S1759">
        <v>63791</v>
      </c>
      <c r="T1759">
        <v>63706</v>
      </c>
      <c r="U1759">
        <v>71995</v>
      </c>
      <c r="V1759">
        <v>68037</v>
      </c>
      <c r="W1759">
        <v>15849482</v>
      </c>
      <c r="X1759">
        <v>13897710</v>
      </c>
      <c r="Y1759">
        <v>18482146</v>
      </c>
      <c r="Z1759">
        <v>29110216</v>
      </c>
      <c r="AA1759">
        <v>23686488</v>
      </c>
      <c r="AB1759" t="str">
        <f>VLOOKUP(F1759,mapping!A:B,2,0)</f>
        <v>Headache or migraine</v>
      </c>
    </row>
    <row r="1760" spans="1:28" x14ac:dyDescent="0.35">
      <c r="A1760">
        <v>5</v>
      </c>
      <c r="B1760" t="s">
        <v>28</v>
      </c>
      <c r="C1760" t="s">
        <v>32</v>
      </c>
      <c r="D1760" t="s">
        <v>36</v>
      </c>
      <c r="E1760" t="s">
        <v>50</v>
      </c>
      <c r="F1760" t="s">
        <v>733</v>
      </c>
      <c r="G1760" t="s">
        <v>1270</v>
      </c>
      <c r="H1760">
        <v>127</v>
      </c>
      <c r="I1760">
        <v>158</v>
      </c>
      <c r="J1760">
        <v>0</v>
      </c>
      <c r="K1760">
        <v>161</v>
      </c>
      <c r="L1760">
        <v>0</v>
      </c>
      <c r="M1760">
        <v>4.6028000000000002</v>
      </c>
      <c r="N1760">
        <v>4.1969000000000003</v>
      </c>
      <c r="O1760">
        <v>3.4198</v>
      </c>
      <c r="P1760">
        <v>3.3056999999999999</v>
      </c>
      <c r="Q1760">
        <v>3.2597999999999998</v>
      </c>
      <c r="R1760">
        <v>21419</v>
      </c>
      <c r="S1760">
        <v>18516</v>
      </c>
      <c r="T1760">
        <v>18681</v>
      </c>
      <c r="U1760">
        <v>19384</v>
      </c>
      <c r="V1760">
        <v>20799</v>
      </c>
      <c r="W1760">
        <v>15849482</v>
      </c>
      <c r="X1760">
        <v>13897710</v>
      </c>
      <c r="Y1760">
        <v>15296185</v>
      </c>
      <c r="Z1760">
        <v>11233029</v>
      </c>
      <c r="AA1760">
        <v>7149701</v>
      </c>
      <c r="AB1760" t="str">
        <f>VLOOKUP(F1760,mapping!A:B,2,0)</f>
        <v>Headache or migraine</v>
      </c>
    </row>
    <row r="1761" spans="1:28" x14ac:dyDescent="0.35">
      <c r="A1761">
        <v>5</v>
      </c>
      <c r="B1761" t="s">
        <v>28</v>
      </c>
      <c r="C1761" t="s">
        <v>32</v>
      </c>
      <c r="D1761" t="s">
        <v>36</v>
      </c>
      <c r="E1761" t="s">
        <v>50</v>
      </c>
      <c r="F1761" t="s">
        <v>743</v>
      </c>
      <c r="G1761" t="s">
        <v>1270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4.9904999999999999</v>
      </c>
      <c r="N1761">
        <v>4.1753999999999998</v>
      </c>
      <c r="O1761">
        <v>3.6442999999999999</v>
      </c>
      <c r="P1761">
        <v>3.5823999999999998</v>
      </c>
      <c r="Q1761">
        <v>3.4668000000000001</v>
      </c>
      <c r="R1761">
        <v>0</v>
      </c>
      <c r="S1761">
        <v>0</v>
      </c>
      <c r="T1761">
        <v>0</v>
      </c>
      <c r="U1761">
        <v>0</v>
      </c>
      <c r="V1761">
        <v>260</v>
      </c>
      <c r="W1761">
        <v>9794798</v>
      </c>
      <c r="X1761">
        <v>9592416</v>
      </c>
      <c r="Y1761">
        <v>8283756</v>
      </c>
      <c r="Z1761">
        <v>175089</v>
      </c>
      <c r="AA1761">
        <v>53374</v>
      </c>
      <c r="AB1761" t="str">
        <f>VLOOKUP(F1761,mapping!A:B,2,0)</f>
        <v>Others</v>
      </c>
    </row>
    <row r="1762" spans="1:28" x14ac:dyDescent="0.35">
      <c r="A1762">
        <v>5</v>
      </c>
      <c r="B1762" t="s">
        <v>28</v>
      </c>
      <c r="C1762" t="s">
        <v>32</v>
      </c>
      <c r="D1762" t="s">
        <v>36</v>
      </c>
      <c r="E1762" t="s">
        <v>50</v>
      </c>
      <c r="F1762" t="s">
        <v>752</v>
      </c>
      <c r="G1762" t="s">
        <v>1270</v>
      </c>
      <c r="H1762">
        <v>0</v>
      </c>
      <c r="I1762">
        <v>0</v>
      </c>
      <c r="J1762">
        <v>77</v>
      </c>
      <c r="K1762">
        <v>0</v>
      </c>
      <c r="L1762">
        <v>0</v>
      </c>
      <c r="M1762">
        <v>2.6452</v>
      </c>
      <c r="N1762">
        <v>2.1934999999999998</v>
      </c>
      <c r="O1762">
        <v>2.3875000000000002</v>
      </c>
      <c r="P1762">
        <v>2.6814</v>
      </c>
      <c r="Q1762">
        <v>2.7907999999999999</v>
      </c>
      <c r="R1762">
        <v>22418</v>
      </c>
      <c r="S1762">
        <v>24396</v>
      </c>
      <c r="T1762">
        <v>23326</v>
      </c>
      <c r="U1762">
        <v>20371</v>
      </c>
      <c r="V1762">
        <v>13503</v>
      </c>
      <c r="W1762">
        <v>2084717</v>
      </c>
      <c r="X1762">
        <v>1943419</v>
      </c>
      <c r="Y1762">
        <v>1864882</v>
      </c>
      <c r="Z1762">
        <v>2883784</v>
      </c>
      <c r="AA1762">
        <v>1895076</v>
      </c>
      <c r="AB1762" t="str">
        <f>VLOOKUP(F1762,mapping!A:B,2,0)</f>
        <v>Others</v>
      </c>
    </row>
    <row r="1763" spans="1:28" x14ac:dyDescent="0.35">
      <c r="A1763">
        <v>5</v>
      </c>
      <c r="B1763" t="s">
        <v>28</v>
      </c>
      <c r="C1763" t="s">
        <v>32</v>
      </c>
      <c r="D1763" t="s">
        <v>36</v>
      </c>
      <c r="E1763" t="s">
        <v>50</v>
      </c>
      <c r="F1763" t="s">
        <v>396</v>
      </c>
      <c r="G1763" t="s">
        <v>1270</v>
      </c>
      <c r="H1763">
        <v>0</v>
      </c>
      <c r="I1763">
        <v>48</v>
      </c>
      <c r="J1763">
        <v>0</v>
      </c>
      <c r="K1763">
        <v>0</v>
      </c>
      <c r="L1763">
        <v>0</v>
      </c>
      <c r="M1763">
        <v>4</v>
      </c>
      <c r="O1763">
        <v>2</v>
      </c>
      <c r="P1763">
        <v>2.85</v>
      </c>
      <c r="Q1763">
        <v>2.6667000000000001</v>
      </c>
      <c r="R1763">
        <v>17969</v>
      </c>
      <c r="S1763">
        <v>16867</v>
      </c>
      <c r="T1763">
        <v>18943</v>
      </c>
      <c r="U1763">
        <v>13560</v>
      </c>
      <c r="V1763">
        <v>14545</v>
      </c>
      <c r="W1763">
        <v>452894</v>
      </c>
      <c r="X1763">
        <v>0</v>
      </c>
      <c r="Y1763">
        <v>121104</v>
      </c>
      <c r="Z1763">
        <v>229934</v>
      </c>
      <c r="AA1763">
        <v>10371</v>
      </c>
      <c r="AB1763" t="str">
        <f>VLOOKUP(F1763,mapping!A:B,2,0)</f>
        <v>Others</v>
      </c>
    </row>
    <row r="1764" spans="1:28" x14ac:dyDescent="0.35">
      <c r="A1764">
        <v>5</v>
      </c>
      <c r="B1764" t="s">
        <v>28</v>
      </c>
      <c r="C1764" t="s">
        <v>32</v>
      </c>
      <c r="D1764" t="s">
        <v>36</v>
      </c>
      <c r="E1764" t="s">
        <v>50</v>
      </c>
      <c r="F1764" t="s">
        <v>239</v>
      </c>
      <c r="G1764" t="s">
        <v>1270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3.4722</v>
      </c>
      <c r="N1764">
        <v>4.3845999999999998</v>
      </c>
      <c r="O1764">
        <v>2.694</v>
      </c>
      <c r="P1764">
        <v>2.6903000000000001</v>
      </c>
      <c r="Q1764">
        <v>2.8773</v>
      </c>
      <c r="R1764">
        <v>3414</v>
      </c>
      <c r="S1764">
        <v>5512</v>
      </c>
      <c r="T1764">
        <v>4283</v>
      </c>
      <c r="U1764">
        <v>4372</v>
      </c>
      <c r="V1764">
        <v>2417</v>
      </c>
      <c r="W1764">
        <v>6054684</v>
      </c>
      <c r="X1764">
        <v>4305294</v>
      </c>
      <c r="Y1764">
        <v>7012429</v>
      </c>
      <c r="Z1764">
        <v>11057940</v>
      </c>
      <c r="AA1764">
        <v>7096327</v>
      </c>
      <c r="AB1764" t="str">
        <f>VLOOKUP(F1764,mapping!A:B,2,0)</f>
        <v>Body or muscle pain</v>
      </c>
    </row>
    <row r="1765" spans="1:28" x14ac:dyDescent="0.35">
      <c r="A1765">
        <v>5</v>
      </c>
      <c r="B1765" t="s">
        <v>28</v>
      </c>
      <c r="C1765" t="s">
        <v>32</v>
      </c>
      <c r="D1765" t="s">
        <v>36</v>
      </c>
      <c r="E1765" t="s">
        <v>50</v>
      </c>
      <c r="F1765" t="s">
        <v>523</v>
      </c>
      <c r="G1765" t="s">
        <v>1270</v>
      </c>
      <c r="H1765">
        <v>0</v>
      </c>
      <c r="I1765">
        <v>52</v>
      </c>
      <c r="J1765">
        <v>0</v>
      </c>
      <c r="K1765">
        <v>0</v>
      </c>
      <c r="L1765">
        <v>0</v>
      </c>
      <c r="M1765">
        <v>3</v>
      </c>
      <c r="N1765">
        <v>3.2307999999999999</v>
      </c>
      <c r="O1765">
        <v>2.9388000000000001</v>
      </c>
      <c r="P1765">
        <v>3.4470999999999998</v>
      </c>
      <c r="Q1765">
        <v>4.3067000000000002</v>
      </c>
      <c r="R1765">
        <v>10002</v>
      </c>
      <c r="S1765">
        <v>7240</v>
      </c>
      <c r="T1765">
        <v>3730</v>
      </c>
      <c r="U1765">
        <v>5765</v>
      </c>
      <c r="V1765">
        <v>5049</v>
      </c>
      <c r="W1765">
        <v>3674444</v>
      </c>
      <c r="X1765">
        <v>2974133</v>
      </c>
      <c r="Y1765">
        <v>2549355</v>
      </c>
      <c r="Z1765">
        <v>65829</v>
      </c>
      <c r="AA1765">
        <v>7869</v>
      </c>
      <c r="AB1765" t="str">
        <f>VLOOKUP(F1765,mapping!A:B,2,0)</f>
        <v>Others</v>
      </c>
    </row>
    <row r="1766" spans="1:28" x14ac:dyDescent="0.35">
      <c r="A1766">
        <v>5</v>
      </c>
      <c r="B1766" t="s">
        <v>28</v>
      </c>
      <c r="C1766" t="s">
        <v>32</v>
      </c>
      <c r="D1766" t="s">
        <v>36</v>
      </c>
      <c r="E1766" t="s">
        <v>50</v>
      </c>
      <c r="F1766" t="s">
        <v>710</v>
      </c>
      <c r="G1766" t="s">
        <v>1270</v>
      </c>
      <c r="H1766">
        <v>54</v>
      </c>
      <c r="I1766">
        <v>0</v>
      </c>
      <c r="J1766">
        <v>0</v>
      </c>
      <c r="K1766">
        <v>0</v>
      </c>
      <c r="L1766">
        <v>0</v>
      </c>
      <c r="M1766">
        <v>4.9904999999999999</v>
      </c>
      <c r="N1766">
        <v>4.1753999999999998</v>
      </c>
      <c r="O1766">
        <v>3.6442999999999999</v>
      </c>
      <c r="P1766">
        <v>3.5823999999999998</v>
      </c>
      <c r="Q1766">
        <v>3.4668000000000001</v>
      </c>
      <c r="R1766">
        <v>20875</v>
      </c>
      <c r="S1766">
        <v>17969</v>
      </c>
      <c r="T1766">
        <v>19186</v>
      </c>
      <c r="U1766">
        <v>18595</v>
      </c>
      <c r="V1766">
        <v>21323</v>
      </c>
      <c r="W1766">
        <v>9794798</v>
      </c>
      <c r="X1766">
        <v>9592416</v>
      </c>
      <c r="Y1766">
        <v>8283756</v>
      </c>
      <c r="Z1766">
        <v>175089</v>
      </c>
      <c r="AA1766">
        <v>53374</v>
      </c>
      <c r="AB1766" t="str">
        <f>VLOOKUP(F1766,mapping!A:B,2,0)</f>
        <v>Others</v>
      </c>
    </row>
    <row r="1767" spans="1:28" x14ac:dyDescent="0.35">
      <c r="A1767">
        <v>5</v>
      </c>
      <c r="B1767" t="s">
        <v>28</v>
      </c>
      <c r="C1767" t="s">
        <v>32</v>
      </c>
      <c r="D1767" t="s">
        <v>36</v>
      </c>
      <c r="E1767" t="s">
        <v>50</v>
      </c>
      <c r="F1767" t="s">
        <v>646</v>
      </c>
      <c r="G1767" t="s">
        <v>1270</v>
      </c>
      <c r="H1767">
        <v>0</v>
      </c>
      <c r="I1767">
        <v>0</v>
      </c>
      <c r="J1767">
        <v>92</v>
      </c>
      <c r="K1767">
        <v>0</v>
      </c>
      <c r="L1767">
        <v>0</v>
      </c>
      <c r="M1767">
        <v>3.3090999999999999</v>
      </c>
      <c r="N1767">
        <v>3.6154000000000002</v>
      </c>
      <c r="O1767">
        <v>2.7974000000000001</v>
      </c>
      <c r="P1767">
        <v>2.9073000000000002</v>
      </c>
      <c r="Q1767">
        <v>3.2021999999999999</v>
      </c>
      <c r="R1767">
        <v>388631</v>
      </c>
      <c r="S1767">
        <v>374975</v>
      </c>
      <c r="T1767">
        <v>349822</v>
      </c>
      <c r="U1767">
        <v>362365</v>
      </c>
      <c r="V1767">
        <v>346027</v>
      </c>
      <c r="W1767">
        <v>9729128</v>
      </c>
      <c r="X1767">
        <v>7279427</v>
      </c>
      <c r="Y1767">
        <v>9561784</v>
      </c>
      <c r="Z1767">
        <v>11123769</v>
      </c>
      <c r="AA1767">
        <v>7104196</v>
      </c>
      <c r="AB1767" t="str">
        <f>VLOOKUP(F1767,mapping!A:B,2,0)</f>
        <v>Others</v>
      </c>
    </row>
    <row r="1768" spans="1:28" x14ac:dyDescent="0.35">
      <c r="A1768">
        <v>5</v>
      </c>
      <c r="B1768" t="s">
        <v>28</v>
      </c>
      <c r="C1768" t="s">
        <v>32</v>
      </c>
      <c r="D1768" t="s">
        <v>36</v>
      </c>
      <c r="E1768" t="s">
        <v>50</v>
      </c>
      <c r="F1768" t="s">
        <v>661</v>
      </c>
      <c r="G1768" t="s">
        <v>1270</v>
      </c>
      <c r="H1768">
        <v>0</v>
      </c>
      <c r="I1768">
        <v>104</v>
      </c>
      <c r="J1768">
        <v>0</v>
      </c>
      <c r="K1768">
        <v>0</v>
      </c>
      <c r="L1768">
        <v>0</v>
      </c>
      <c r="M1768">
        <v>3.0909</v>
      </c>
      <c r="N1768">
        <v>2.8332999999999999</v>
      </c>
      <c r="O1768">
        <v>3.0989</v>
      </c>
      <c r="P1768">
        <v>3.4007000000000001</v>
      </c>
      <c r="Q1768">
        <v>3.2130000000000001</v>
      </c>
      <c r="R1768">
        <v>146195</v>
      </c>
      <c r="S1768">
        <v>140435</v>
      </c>
      <c r="T1768">
        <v>127758</v>
      </c>
      <c r="U1768">
        <v>119111</v>
      </c>
      <c r="V1768">
        <v>124020</v>
      </c>
      <c r="W1768">
        <v>1582118</v>
      </c>
      <c r="X1768">
        <v>1154596</v>
      </c>
      <c r="Y1768">
        <v>4703131</v>
      </c>
      <c r="Z1768">
        <v>18465567</v>
      </c>
      <c r="AA1768">
        <v>17763349</v>
      </c>
      <c r="AB1768" t="str">
        <f>VLOOKUP(F1768,mapping!A:B,2,0)</f>
        <v>Others</v>
      </c>
    </row>
    <row r="1769" spans="1:28" x14ac:dyDescent="0.35">
      <c r="A1769">
        <v>5</v>
      </c>
      <c r="B1769" t="s">
        <v>28</v>
      </c>
      <c r="C1769" t="s">
        <v>32</v>
      </c>
      <c r="D1769" t="s">
        <v>36</v>
      </c>
      <c r="E1769" t="s">
        <v>50</v>
      </c>
      <c r="F1769" t="s">
        <v>698</v>
      </c>
      <c r="G1769" t="s">
        <v>1270</v>
      </c>
      <c r="H1769">
        <v>0</v>
      </c>
      <c r="I1769">
        <v>220</v>
      </c>
      <c r="J1769">
        <v>0</v>
      </c>
      <c r="K1769">
        <v>0</v>
      </c>
      <c r="L1769">
        <v>0</v>
      </c>
      <c r="M1769">
        <v>3.383</v>
      </c>
      <c r="N1769">
        <v>3.3784000000000001</v>
      </c>
      <c r="O1769">
        <v>2.5876000000000001</v>
      </c>
      <c r="P1769">
        <v>2.7235999999999998</v>
      </c>
      <c r="Q1769">
        <v>2.85</v>
      </c>
      <c r="R1769">
        <v>20612</v>
      </c>
      <c r="S1769">
        <v>20024</v>
      </c>
      <c r="T1769">
        <v>14762</v>
      </c>
      <c r="U1769">
        <v>14490</v>
      </c>
      <c r="V1769">
        <v>14143</v>
      </c>
      <c r="W1769">
        <v>7636802</v>
      </c>
      <c r="X1769">
        <v>5459890</v>
      </c>
      <c r="Y1769">
        <v>8529599</v>
      </c>
      <c r="Z1769">
        <v>13341773</v>
      </c>
      <c r="AA1769">
        <v>8962728</v>
      </c>
      <c r="AB1769" t="str">
        <f>VLOOKUP(F1769,mapping!A:B,2,0)</f>
        <v>Others</v>
      </c>
    </row>
    <row r="1770" spans="1:28" x14ac:dyDescent="0.35">
      <c r="A1770">
        <v>5</v>
      </c>
      <c r="B1770" t="s">
        <v>28</v>
      </c>
      <c r="C1770" t="s">
        <v>32</v>
      </c>
      <c r="D1770" t="s">
        <v>36</v>
      </c>
      <c r="E1770" t="s">
        <v>50</v>
      </c>
      <c r="F1770" t="s">
        <v>825</v>
      </c>
      <c r="G1770" t="s">
        <v>1270</v>
      </c>
      <c r="H1770">
        <v>98</v>
      </c>
      <c r="I1770">
        <v>0</v>
      </c>
      <c r="J1770">
        <v>0</v>
      </c>
      <c r="K1770">
        <v>91</v>
      </c>
      <c r="L1770">
        <v>0</v>
      </c>
      <c r="M1770">
        <v>3.4722</v>
      </c>
      <c r="N1770">
        <v>4.3845999999999998</v>
      </c>
      <c r="O1770">
        <v>2.694</v>
      </c>
      <c r="P1770">
        <v>2.7052</v>
      </c>
      <c r="Q1770">
        <v>3.0379</v>
      </c>
      <c r="R1770">
        <v>90988</v>
      </c>
      <c r="S1770">
        <v>95846</v>
      </c>
      <c r="T1770">
        <v>91272</v>
      </c>
      <c r="U1770">
        <v>98866</v>
      </c>
      <c r="V1770">
        <v>145689</v>
      </c>
      <c r="W1770">
        <v>6054684</v>
      </c>
      <c r="X1770">
        <v>4305294</v>
      </c>
      <c r="Y1770">
        <v>7012429</v>
      </c>
      <c r="Z1770">
        <v>12753393</v>
      </c>
      <c r="AA1770">
        <v>7736166</v>
      </c>
      <c r="AB1770" t="str">
        <f>VLOOKUP(F1770,mapping!A:B,2,0)</f>
        <v>Others</v>
      </c>
    </row>
    <row r="1771" spans="1:28" x14ac:dyDescent="0.35">
      <c r="A1771">
        <v>5</v>
      </c>
      <c r="B1771" t="s">
        <v>28</v>
      </c>
      <c r="C1771" t="s">
        <v>32</v>
      </c>
      <c r="D1771" t="s">
        <v>36</v>
      </c>
      <c r="E1771" t="s">
        <v>50</v>
      </c>
      <c r="F1771" t="s">
        <v>826</v>
      </c>
      <c r="G1771" t="s">
        <v>1270</v>
      </c>
      <c r="H1771">
        <v>0</v>
      </c>
      <c r="I1771">
        <v>0</v>
      </c>
      <c r="J1771">
        <v>181</v>
      </c>
      <c r="K1771">
        <v>0</v>
      </c>
      <c r="L1771">
        <v>0</v>
      </c>
      <c r="M1771">
        <v>2.78</v>
      </c>
      <c r="N1771">
        <v>2.6667000000000001</v>
      </c>
      <c r="O1771">
        <v>2.6909999999999998</v>
      </c>
      <c r="P1771">
        <v>3.0101</v>
      </c>
      <c r="Q1771">
        <v>3.3176999999999999</v>
      </c>
      <c r="R1771">
        <v>35773</v>
      </c>
      <c r="S1771">
        <v>33298</v>
      </c>
      <c r="T1771">
        <v>41621</v>
      </c>
      <c r="U1771">
        <v>36887</v>
      </c>
      <c r="V1771">
        <v>32461</v>
      </c>
      <c r="W1771">
        <v>5759161</v>
      </c>
      <c r="X1771">
        <v>4917552</v>
      </c>
      <c r="Y1771">
        <v>4414237</v>
      </c>
      <c r="Z1771">
        <v>2949613</v>
      </c>
      <c r="AA1771">
        <v>1902945</v>
      </c>
      <c r="AB1771" t="str">
        <f>VLOOKUP(F1771,mapping!A:B,2,0)</f>
        <v>Others</v>
      </c>
    </row>
    <row r="1772" spans="1:28" x14ac:dyDescent="0.35">
      <c r="A1772">
        <v>5</v>
      </c>
      <c r="B1772" t="s">
        <v>28</v>
      </c>
      <c r="C1772" t="s">
        <v>32</v>
      </c>
      <c r="D1772" t="s">
        <v>36</v>
      </c>
      <c r="E1772" t="s">
        <v>50</v>
      </c>
      <c r="F1772" t="s">
        <v>725</v>
      </c>
      <c r="G1772" t="s">
        <v>1270</v>
      </c>
      <c r="H1772">
        <v>73</v>
      </c>
      <c r="I1772">
        <v>0</v>
      </c>
      <c r="J1772">
        <v>39</v>
      </c>
      <c r="K1772">
        <v>0</v>
      </c>
      <c r="L1772">
        <v>0</v>
      </c>
      <c r="M1772">
        <v>4.9904999999999999</v>
      </c>
      <c r="N1772">
        <v>4.1753999999999998</v>
      </c>
      <c r="O1772">
        <v>3.6442999999999999</v>
      </c>
      <c r="P1772">
        <v>3.5823999999999998</v>
      </c>
      <c r="Q1772">
        <v>3.4668000000000001</v>
      </c>
      <c r="R1772">
        <v>95114</v>
      </c>
      <c r="S1772">
        <v>91019</v>
      </c>
      <c r="T1772">
        <v>124113</v>
      </c>
      <c r="U1772">
        <v>180142</v>
      </c>
      <c r="V1772">
        <v>161045</v>
      </c>
      <c r="W1772">
        <v>9794798</v>
      </c>
      <c r="X1772">
        <v>9592416</v>
      </c>
      <c r="Y1772">
        <v>8283756</v>
      </c>
      <c r="Z1772">
        <v>175089</v>
      </c>
      <c r="AA1772">
        <v>53374</v>
      </c>
      <c r="AB1772" t="str">
        <f>VLOOKUP(F1772,mapping!A:B,2,0)</f>
        <v>Others</v>
      </c>
    </row>
    <row r="1773" spans="1:28" x14ac:dyDescent="0.35">
      <c r="A1773">
        <v>5</v>
      </c>
      <c r="B1773" t="s">
        <v>28</v>
      </c>
      <c r="C1773" t="s">
        <v>32</v>
      </c>
      <c r="D1773" t="s">
        <v>36</v>
      </c>
      <c r="E1773" t="s">
        <v>50</v>
      </c>
      <c r="F1773" t="s">
        <v>827</v>
      </c>
      <c r="G1773" t="s">
        <v>1270</v>
      </c>
      <c r="H1773">
        <v>75</v>
      </c>
      <c r="I1773">
        <v>0</v>
      </c>
      <c r="J1773">
        <v>0</v>
      </c>
      <c r="K1773">
        <v>0</v>
      </c>
      <c r="L1773">
        <v>0</v>
      </c>
      <c r="M1773">
        <v>4.9904999999999999</v>
      </c>
      <c r="N1773">
        <v>4.1753999999999998</v>
      </c>
      <c r="O1773">
        <v>3.6442999999999999</v>
      </c>
      <c r="P1773">
        <v>3.5823999999999998</v>
      </c>
      <c r="Q1773">
        <v>3.4668000000000001</v>
      </c>
      <c r="R1773">
        <v>90644</v>
      </c>
      <c r="S1773">
        <v>87506</v>
      </c>
      <c r="T1773">
        <v>125867</v>
      </c>
      <c r="U1773">
        <v>136894</v>
      </c>
      <c r="V1773">
        <v>106648</v>
      </c>
      <c r="W1773">
        <v>9794798</v>
      </c>
      <c r="X1773">
        <v>9592416</v>
      </c>
      <c r="Y1773">
        <v>8283756</v>
      </c>
      <c r="Z1773">
        <v>175089</v>
      </c>
      <c r="AA1773">
        <v>53374</v>
      </c>
      <c r="AB1773" t="str">
        <f>VLOOKUP(F1773,mapping!A:B,2,0)</f>
        <v>Others</v>
      </c>
    </row>
    <row r="1774" spans="1:28" x14ac:dyDescent="0.35">
      <c r="A1774">
        <v>5</v>
      </c>
      <c r="B1774" t="s">
        <v>28</v>
      </c>
      <c r="C1774" t="s">
        <v>32</v>
      </c>
      <c r="D1774" t="s">
        <v>36</v>
      </c>
      <c r="E1774" t="s">
        <v>50</v>
      </c>
      <c r="F1774" t="s">
        <v>939</v>
      </c>
      <c r="G1774" t="s">
        <v>1270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3.6875</v>
      </c>
      <c r="N1774">
        <v>3.4285999999999999</v>
      </c>
      <c r="O1774">
        <v>3.3403999999999998</v>
      </c>
      <c r="P1774">
        <v>2.5669</v>
      </c>
      <c r="Q1774">
        <v>2.8954</v>
      </c>
      <c r="R1774">
        <v>9787</v>
      </c>
      <c r="S1774">
        <v>2072</v>
      </c>
      <c r="T1774">
        <v>6784</v>
      </c>
      <c r="U1774">
        <v>2201</v>
      </c>
      <c r="V1774">
        <v>3276</v>
      </c>
      <c r="W1774">
        <v>507765</v>
      </c>
      <c r="X1774">
        <v>1067975</v>
      </c>
      <c r="Y1774">
        <v>776968</v>
      </c>
      <c r="Z1774">
        <v>161239</v>
      </c>
      <c r="AA1774">
        <v>11537</v>
      </c>
      <c r="AB1774" t="str">
        <f>VLOOKUP(F1774,mapping!A:B,2,0)</f>
        <v>Others</v>
      </c>
    </row>
    <row r="1775" spans="1:28" x14ac:dyDescent="0.35">
      <c r="A1775">
        <v>5</v>
      </c>
      <c r="B1775" t="s">
        <v>28</v>
      </c>
      <c r="C1775" t="s">
        <v>32</v>
      </c>
      <c r="D1775" t="s">
        <v>36</v>
      </c>
      <c r="E1775" t="s">
        <v>50</v>
      </c>
      <c r="F1775" t="s">
        <v>940</v>
      </c>
      <c r="G1775" t="s">
        <v>1270</v>
      </c>
      <c r="H1775">
        <v>0</v>
      </c>
      <c r="I1775">
        <v>0</v>
      </c>
      <c r="J1775">
        <v>0</v>
      </c>
      <c r="K1775">
        <v>121</v>
      </c>
      <c r="L1775">
        <v>0</v>
      </c>
      <c r="M1775">
        <v>3.4722</v>
      </c>
      <c r="N1775">
        <v>4.3845999999999998</v>
      </c>
      <c r="O1775">
        <v>2.694</v>
      </c>
      <c r="P1775">
        <v>2.6903000000000001</v>
      </c>
      <c r="Q1775">
        <v>2.8773</v>
      </c>
      <c r="R1775">
        <v>1301</v>
      </c>
      <c r="S1775">
        <v>12176</v>
      </c>
      <c r="T1775">
        <v>2218</v>
      </c>
      <c r="U1775">
        <v>1644</v>
      </c>
      <c r="V1775">
        <v>1394</v>
      </c>
      <c r="W1775">
        <v>6054684</v>
      </c>
      <c r="X1775">
        <v>4305294</v>
      </c>
      <c r="Y1775">
        <v>7012429</v>
      </c>
      <c r="Z1775">
        <v>11057940</v>
      </c>
      <c r="AA1775">
        <v>7096327</v>
      </c>
      <c r="AB1775" t="str">
        <f>VLOOKUP(F1775,mapping!A:B,2,0)</f>
        <v>Others</v>
      </c>
    </row>
    <row r="1776" spans="1:28" x14ac:dyDescent="0.35">
      <c r="A1776">
        <v>5</v>
      </c>
      <c r="B1776" t="s">
        <v>28</v>
      </c>
      <c r="C1776" t="s">
        <v>32</v>
      </c>
      <c r="D1776" t="s">
        <v>36</v>
      </c>
      <c r="E1776" t="s">
        <v>50</v>
      </c>
      <c r="F1776" t="s">
        <v>941</v>
      </c>
      <c r="G1776" t="s">
        <v>1270</v>
      </c>
      <c r="H1776">
        <v>0</v>
      </c>
      <c r="I1776">
        <v>0</v>
      </c>
      <c r="J1776">
        <v>69</v>
      </c>
      <c r="K1776">
        <v>0</v>
      </c>
      <c r="L1776">
        <v>0</v>
      </c>
      <c r="M1776">
        <v>3</v>
      </c>
      <c r="N1776">
        <v>3.2307999999999999</v>
      </c>
      <c r="O1776">
        <v>2.9388000000000001</v>
      </c>
      <c r="P1776">
        <v>3.4470999999999998</v>
      </c>
      <c r="Q1776">
        <v>4.3067000000000002</v>
      </c>
      <c r="R1776">
        <v>2531</v>
      </c>
      <c r="S1776">
        <v>1524</v>
      </c>
      <c r="T1776">
        <v>4197</v>
      </c>
      <c r="U1776">
        <v>2353</v>
      </c>
      <c r="V1776">
        <v>1493</v>
      </c>
      <c r="W1776">
        <v>3674444</v>
      </c>
      <c r="X1776">
        <v>2974133</v>
      </c>
      <c r="Y1776">
        <v>2549355</v>
      </c>
      <c r="Z1776">
        <v>65829</v>
      </c>
      <c r="AA1776">
        <v>7869</v>
      </c>
      <c r="AB1776" t="str">
        <f>VLOOKUP(F1776,mapping!A:B,2,0)</f>
        <v>Others</v>
      </c>
    </row>
    <row r="1777" spans="1:28" x14ac:dyDescent="0.35">
      <c r="A1777">
        <v>5</v>
      </c>
      <c r="B1777" t="s">
        <v>28</v>
      </c>
      <c r="C1777" t="s">
        <v>32</v>
      </c>
      <c r="D1777" t="s">
        <v>36</v>
      </c>
      <c r="E1777" t="s">
        <v>50</v>
      </c>
      <c r="F1777" t="s">
        <v>669</v>
      </c>
      <c r="G1777" t="s">
        <v>1270</v>
      </c>
      <c r="H1777">
        <v>789</v>
      </c>
      <c r="I1777">
        <v>55</v>
      </c>
      <c r="J1777">
        <v>77</v>
      </c>
      <c r="K1777">
        <v>0</v>
      </c>
      <c r="L1777">
        <v>0</v>
      </c>
      <c r="M1777">
        <v>4.1478000000000002</v>
      </c>
      <c r="N1777">
        <v>3.7437</v>
      </c>
      <c r="O1777">
        <v>3.3592</v>
      </c>
      <c r="P1777">
        <v>3.2414999999999998</v>
      </c>
      <c r="Q1777">
        <v>3.2862</v>
      </c>
      <c r="R1777">
        <v>40720</v>
      </c>
      <c r="S1777">
        <v>36199</v>
      </c>
      <c r="T1777">
        <v>61029</v>
      </c>
      <c r="U1777">
        <v>72748</v>
      </c>
      <c r="V1777">
        <v>80326</v>
      </c>
      <c r="W1777">
        <v>23352039</v>
      </c>
      <c r="X1777">
        <v>20351781</v>
      </c>
      <c r="Y1777">
        <v>21443184</v>
      </c>
      <c r="Z1777">
        <v>13889179</v>
      </c>
      <c r="AA1777">
        <v>9041691</v>
      </c>
      <c r="AB1777" t="str">
        <f>VLOOKUP(F1777,mapping!A:B,2,0)</f>
        <v>Others</v>
      </c>
    </row>
    <row r="1778" spans="1:28" x14ac:dyDescent="0.35">
      <c r="A1778">
        <v>5</v>
      </c>
      <c r="B1778" t="s">
        <v>28</v>
      </c>
      <c r="C1778" t="s">
        <v>32</v>
      </c>
      <c r="D1778" t="s">
        <v>36</v>
      </c>
      <c r="E1778" t="s">
        <v>50</v>
      </c>
      <c r="F1778" t="s">
        <v>548</v>
      </c>
      <c r="G1778" t="s">
        <v>1270</v>
      </c>
      <c r="H1778">
        <v>60</v>
      </c>
      <c r="I1778">
        <v>0</v>
      </c>
      <c r="J1778">
        <v>94</v>
      </c>
      <c r="K1778">
        <v>165</v>
      </c>
      <c r="L1778">
        <v>0</v>
      </c>
      <c r="M1778">
        <v>2.78</v>
      </c>
      <c r="N1778">
        <v>2.6667000000000001</v>
      </c>
      <c r="O1778">
        <v>2.6865000000000001</v>
      </c>
      <c r="P1778">
        <v>3.173</v>
      </c>
      <c r="Q1778">
        <v>3.528</v>
      </c>
      <c r="R1778">
        <v>50585</v>
      </c>
      <c r="S1778">
        <v>54462</v>
      </c>
      <c r="T1778">
        <v>49689</v>
      </c>
      <c r="U1778">
        <v>63991</v>
      </c>
      <c r="V1778">
        <v>62411</v>
      </c>
      <c r="W1778">
        <v>5759161</v>
      </c>
      <c r="X1778">
        <v>4917552</v>
      </c>
      <c r="Y1778">
        <v>5319949</v>
      </c>
      <c r="Z1778">
        <v>6643561</v>
      </c>
      <c r="AA1778">
        <v>3966121</v>
      </c>
      <c r="AB1778" t="str">
        <f>VLOOKUP(F1778,mapping!A:B,2,0)</f>
        <v>Others</v>
      </c>
    </row>
    <row r="1779" spans="1:28" x14ac:dyDescent="0.35">
      <c r="A1779">
        <v>5</v>
      </c>
      <c r="B1779" t="s">
        <v>28</v>
      </c>
      <c r="C1779" t="s">
        <v>32</v>
      </c>
      <c r="D1779" t="s">
        <v>36</v>
      </c>
      <c r="E1779" t="s">
        <v>50</v>
      </c>
      <c r="F1779" t="s">
        <v>769</v>
      </c>
      <c r="G1779" t="s">
        <v>1270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3.6875</v>
      </c>
      <c r="N1779">
        <v>3.4285999999999999</v>
      </c>
      <c r="O1779">
        <v>3.8205</v>
      </c>
      <c r="P1779">
        <v>3.3496000000000001</v>
      </c>
      <c r="Q1779">
        <v>3.282</v>
      </c>
      <c r="R1779">
        <v>15434</v>
      </c>
      <c r="S1779">
        <v>12319</v>
      </c>
      <c r="T1779">
        <v>11256</v>
      </c>
      <c r="U1779">
        <v>11727</v>
      </c>
      <c r="V1779">
        <v>14544</v>
      </c>
      <c r="W1779">
        <v>507765</v>
      </c>
      <c r="X1779">
        <v>1067975</v>
      </c>
      <c r="Y1779">
        <v>3962929</v>
      </c>
      <c r="Z1779">
        <v>16342973</v>
      </c>
      <c r="AA1779">
        <v>15908485</v>
      </c>
      <c r="AB1779" t="str">
        <f>VLOOKUP(F1779,mapping!A:B,2,0)</f>
        <v>Others</v>
      </c>
    </row>
    <row r="1780" spans="1:28" x14ac:dyDescent="0.35">
      <c r="A1780">
        <v>5</v>
      </c>
      <c r="B1780" t="s">
        <v>28</v>
      </c>
      <c r="C1780" t="s">
        <v>32</v>
      </c>
      <c r="D1780" t="s">
        <v>36</v>
      </c>
      <c r="E1780" t="s">
        <v>50</v>
      </c>
      <c r="F1780" t="s">
        <v>892</v>
      </c>
      <c r="G1780" t="s">
        <v>1270</v>
      </c>
      <c r="H1780">
        <v>208</v>
      </c>
      <c r="I1780">
        <v>151</v>
      </c>
      <c r="J1780">
        <v>0</v>
      </c>
      <c r="K1780">
        <v>0</v>
      </c>
      <c r="L1780">
        <v>0</v>
      </c>
      <c r="M1780">
        <v>3</v>
      </c>
      <c r="N1780">
        <v>3.2307999999999999</v>
      </c>
      <c r="O1780">
        <v>2.9388000000000001</v>
      </c>
      <c r="P1780">
        <v>3.4470999999999998</v>
      </c>
      <c r="Q1780">
        <v>4.3067000000000002</v>
      </c>
      <c r="R1780">
        <v>2817</v>
      </c>
      <c r="S1780">
        <v>3120</v>
      </c>
      <c r="T1780">
        <v>1379</v>
      </c>
      <c r="U1780">
        <v>2999</v>
      </c>
      <c r="V1780">
        <v>4324</v>
      </c>
      <c r="W1780">
        <v>3674444</v>
      </c>
      <c r="X1780">
        <v>2974133</v>
      </c>
      <c r="Y1780">
        <v>2549355</v>
      </c>
      <c r="Z1780">
        <v>65829</v>
      </c>
      <c r="AA1780">
        <v>7869</v>
      </c>
      <c r="AB1780" t="str">
        <f>VLOOKUP(F1780,mapping!A:B,2,0)</f>
        <v>Others</v>
      </c>
    </row>
    <row r="1781" spans="1:28" x14ac:dyDescent="0.35">
      <c r="A1781">
        <v>5</v>
      </c>
      <c r="B1781" t="s">
        <v>28</v>
      </c>
      <c r="C1781" t="s">
        <v>32</v>
      </c>
      <c r="D1781" t="s">
        <v>36</v>
      </c>
      <c r="E1781" t="s">
        <v>50</v>
      </c>
      <c r="F1781" t="s">
        <v>942</v>
      </c>
      <c r="G1781" t="s">
        <v>1270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3.4722</v>
      </c>
      <c r="N1781">
        <v>4.3845999999999998</v>
      </c>
      <c r="O1781">
        <v>2.694</v>
      </c>
      <c r="P1781">
        <v>2.6903000000000001</v>
      </c>
      <c r="Q1781">
        <v>2.8773</v>
      </c>
      <c r="R1781">
        <v>1008</v>
      </c>
      <c r="S1781">
        <v>973</v>
      </c>
      <c r="T1781">
        <v>1261</v>
      </c>
      <c r="U1781">
        <v>941</v>
      </c>
      <c r="V1781">
        <v>6103</v>
      </c>
      <c r="W1781">
        <v>6054684</v>
      </c>
      <c r="X1781">
        <v>4305294</v>
      </c>
      <c r="Y1781">
        <v>7012429</v>
      </c>
      <c r="Z1781">
        <v>11057940</v>
      </c>
      <c r="AA1781">
        <v>7096327</v>
      </c>
      <c r="AB1781" t="str">
        <f>VLOOKUP(F1781,mapping!A:B,2,0)</f>
        <v>Others</v>
      </c>
    </row>
    <row r="1782" spans="1:28" x14ac:dyDescent="0.35">
      <c r="A1782">
        <v>5</v>
      </c>
      <c r="B1782" t="s">
        <v>28</v>
      </c>
      <c r="C1782" t="s">
        <v>32</v>
      </c>
      <c r="D1782" t="s">
        <v>36</v>
      </c>
      <c r="E1782" t="s">
        <v>50</v>
      </c>
      <c r="F1782" t="s">
        <v>208</v>
      </c>
      <c r="G1782" t="s">
        <v>1270</v>
      </c>
      <c r="H1782">
        <v>75</v>
      </c>
      <c r="I1782">
        <v>0</v>
      </c>
      <c r="J1782">
        <v>274</v>
      </c>
      <c r="K1782">
        <v>174</v>
      </c>
      <c r="L1782">
        <v>0</v>
      </c>
      <c r="M1782">
        <v>3.3090999999999999</v>
      </c>
      <c r="N1782">
        <v>3.6154000000000002</v>
      </c>
      <c r="O1782">
        <v>2.7974000000000001</v>
      </c>
      <c r="P1782">
        <v>2.9073000000000002</v>
      </c>
      <c r="Q1782">
        <v>3.2021999999999999</v>
      </c>
      <c r="R1782">
        <v>121706164</v>
      </c>
      <c r="S1782">
        <v>120851898</v>
      </c>
      <c r="T1782">
        <v>124463908</v>
      </c>
      <c r="U1782">
        <v>122213618</v>
      </c>
      <c r="V1782">
        <v>123929090</v>
      </c>
      <c r="W1782">
        <v>9729128</v>
      </c>
      <c r="X1782">
        <v>7279427</v>
      </c>
      <c r="Y1782">
        <v>9561784</v>
      </c>
      <c r="Z1782">
        <v>11123769</v>
      </c>
      <c r="AA1782">
        <v>7104196</v>
      </c>
      <c r="AB1782" t="str">
        <f>VLOOKUP(F1782,mapping!A:B,2,0)</f>
        <v>Body or muscle pain</v>
      </c>
    </row>
    <row r="1783" spans="1:28" x14ac:dyDescent="0.35">
      <c r="A1783">
        <v>5</v>
      </c>
      <c r="B1783" t="s">
        <v>28</v>
      </c>
      <c r="C1783" t="s">
        <v>32</v>
      </c>
      <c r="D1783" t="s">
        <v>36</v>
      </c>
      <c r="E1783" t="s">
        <v>50</v>
      </c>
      <c r="F1783" t="s">
        <v>943</v>
      </c>
      <c r="G1783" t="s">
        <v>1270</v>
      </c>
      <c r="H1783">
        <v>0</v>
      </c>
      <c r="I1783">
        <v>0</v>
      </c>
      <c r="J1783">
        <v>62</v>
      </c>
      <c r="K1783">
        <v>0</v>
      </c>
      <c r="L1783">
        <v>0</v>
      </c>
      <c r="M1783">
        <v>2.6452</v>
      </c>
      <c r="N1783">
        <v>2.1934999999999998</v>
      </c>
      <c r="O1783">
        <v>2.3875000000000002</v>
      </c>
      <c r="P1783">
        <v>2.6814</v>
      </c>
      <c r="Q1783">
        <v>2.7907999999999999</v>
      </c>
      <c r="R1783">
        <v>16914</v>
      </c>
      <c r="S1783">
        <v>12585</v>
      </c>
      <c r="T1783">
        <v>12673</v>
      </c>
      <c r="U1783">
        <v>18834</v>
      </c>
      <c r="V1783">
        <v>9695</v>
      </c>
      <c r="W1783">
        <v>2084717</v>
      </c>
      <c r="X1783">
        <v>1943419</v>
      </c>
      <c r="Y1783">
        <v>1864882</v>
      </c>
      <c r="Z1783">
        <v>2883784</v>
      </c>
      <c r="AA1783">
        <v>1895076</v>
      </c>
      <c r="AB1783" t="str">
        <f>VLOOKUP(F1783,mapping!A:B,2,0)</f>
        <v>Others</v>
      </c>
    </row>
    <row r="1784" spans="1:28" x14ac:dyDescent="0.35">
      <c r="A1784">
        <v>5</v>
      </c>
      <c r="B1784" t="s">
        <v>28</v>
      </c>
      <c r="C1784" t="s">
        <v>32</v>
      </c>
      <c r="D1784" t="s">
        <v>36</v>
      </c>
      <c r="E1784" t="s">
        <v>50</v>
      </c>
      <c r="F1784" t="s">
        <v>708</v>
      </c>
      <c r="G1784" t="s">
        <v>1270</v>
      </c>
      <c r="H1784">
        <v>0</v>
      </c>
      <c r="I1784">
        <v>0</v>
      </c>
      <c r="J1784">
        <v>0</v>
      </c>
      <c r="K1784">
        <v>166</v>
      </c>
      <c r="L1784">
        <v>0</v>
      </c>
      <c r="M1784">
        <v>2.6452</v>
      </c>
      <c r="N1784">
        <v>2.1934999999999998</v>
      </c>
      <c r="O1784">
        <v>2.3875000000000002</v>
      </c>
      <c r="P1784">
        <v>2.6814</v>
      </c>
      <c r="Q1784">
        <v>2.7907999999999999</v>
      </c>
      <c r="R1784">
        <v>230431</v>
      </c>
      <c r="S1784">
        <v>253188</v>
      </c>
      <c r="T1784">
        <v>221453</v>
      </c>
      <c r="U1784">
        <v>233128</v>
      </c>
      <c r="V1784">
        <v>243907</v>
      </c>
      <c r="W1784">
        <v>2084717</v>
      </c>
      <c r="X1784">
        <v>1943419</v>
      </c>
      <c r="Y1784">
        <v>1864882</v>
      </c>
      <c r="Z1784">
        <v>2883784</v>
      </c>
      <c r="AA1784">
        <v>1895076</v>
      </c>
      <c r="AB1784" t="str">
        <f>VLOOKUP(F1784,mapping!A:B,2,0)</f>
        <v>Others</v>
      </c>
    </row>
    <row r="1785" spans="1:28" x14ac:dyDescent="0.35">
      <c r="A1785">
        <v>5</v>
      </c>
      <c r="B1785" t="s">
        <v>28</v>
      </c>
      <c r="C1785" t="s">
        <v>32</v>
      </c>
      <c r="D1785" t="s">
        <v>36</v>
      </c>
      <c r="E1785" t="s">
        <v>50</v>
      </c>
      <c r="F1785" t="s">
        <v>651</v>
      </c>
      <c r="G1785" t="s">
        <v>1270</v>
      </c>
      <c r="H1785">
        <v>373</v>
      </c>
      <c r="I1785">
        <v>0</v>
      </c>
      <c r="J1785">
        <v>0</v>
      </c>
      <c r="K1785">
        <v>0</v>
      </c>
      <c r="L1785">
        <v>0</v>
      </c>
      <c r="M1785">
        <v>3.6875</v>
      </c>
      <c r="N1785">
        <v>3.4285999999999999</v>
      </c>
      <c r="O1785">
        <v>3.3403999999999998</v>
      </c>
      <c r="P1785">
        <v>2.5669</v>
      </c>
      <c r="Q1785">
        <v>2.8954</v>
      </c>
      <c r="R1785">
        <v>1366466</v>
      </c>
      <c r="S1785">
        <v>1339684</v>
      </c>
      <c r="T1785">
        <v>1261461</v>
      </c>
      <c r="U1785">
        <v>1238517</v>
      </c>
      <c r="V1785">
        <v>1217049</v>
      </c>
      <c r="W1785">
        <v>507765</v>
      </c>
      <c r="X1785">
        <v>1067975</v>
      </c>
      <c r="Y1785">
        <v>776968</v>
      </c>
      <c r="Z1785">
        <v>161239</v>
      </c>
      <c r="AA1785">
        <v>11537</v>
      </c>
      <c r="AB1785" t="str">
        <f>VLOOKUP(F1785,mapping!A:B,2,0)</f>
        <v>Others</v>
      </c>
    </row>
    <row r="1786" spans="1:28" x14ac:dyDescent="0.35">
      <c r="A1786">
        <v>5</v>
      </c>
      <c r="B1786" t="s">
        <v>28</v>
      </c>
      <c r="C1786" t="s">
        <v>32</v>
      </c>
      <c r="D1786" t="s">
        <v>36</v>
      </c>
      <c r="E1786" t="s">
        <v>50</v>
      </c>
      <c r="F1786" t="s">
        <v>481</v>
      </c>
      <c r="G1786" t="s">
        <v>1270</v>
      </c>
      <c r="H1786">
        <v>58</v>
      </c>
      <c r="I1786">
        <v>0</v>
      </c>
      <c r="J1786">
        <v>0</v>
      </c>
      <c r="K1786">
        <v>0</v>
      </c>
      <c r="L1786">
        <v>0</v>
      </c>
      <c r="M1786">
        <v>3</v>
      </c>
      <c r="N1786">
        <v>3.2307999999999999</v>
      </c>
      <c r="O1786">
        <v>2.9388000000000001</v>
      </c>
      <c r="P1786">
        <v>3.4470999999999998</v>
      </c>
      <c r="Q1786">
        <v>4.3067000000000002</v>
      </c>
      <c r="R1786">
        <v>194878</v>
      </c>
      <c r="S1786">
        <v>202134</v>
      </c>
      <c r="T1786">
        <v>190363</v>
      </c>
      <c r="U1786">
        <v>219515</v>
      </c>
      <c r="V1786">
        <v>248141</v>
      </c>
      <c r="W1786">
        <v>3674444</v>
      </c>
      <c r="X1786">
        <v>2974133</v>
      </c>
      <c r="Y1786">
        <v>2549355</v>
      </c>
      <c r="Z1786">
        <v>65829</v>
      </c>
      <c r="AA1786">
        <v>7869</v>
      </c>
      <c r="AB1786" t="str">
        <f>VLOOKUP(F1786,mapping!A:B,2,0)</f>
        <v>Others</v>
      </c>
    </row>
    <row r="1787" spans="1:28" x14ac:dyDescent="0.35">
      <c r="A1787">
        <v>5</v>
      </c>
      <c r="B1787" t="s">
        <v>28</v>
      </c>
      <c r="C1787" t="s">
        <v>32</v>
      </c>
      <c r="D1787" t="s">
        <v>36</v>
      </c>
      <c r="E1787" t="s">
        <v>50</v>
      </c>
      <c r="F1787" t="s">
        <v>944</v>
      </c>
      <c r="G1787" t="s">
        <v>1270</v>
      </c>
      <c r="H1787">
        <v>0</v>
      </c>
      <c r="I1787">
        <v>0</v>
      </c>
      <c r="J1787">
        <v>0</v>
      </c>
      <c r="K1787">
        <v>163</v>
      </c>
      <c r="L1787">
        <v>0</v>
      </c>
      <c r="M1787">
        <v>3.5249999999999999</v>
      </c>
      <c r="N1787">
        <v>4.3845999999999998</v>
      </c>
      <c r="O1787">
        <v>2.6838000000000002</v>
      </c>
      <c r="P1787">
        <v>2.6974999999999998</v>
      </c>
      <c r="Q1787">
        <v>2.8605</v>
      </c>
      <c r="R1787">
        <v>5694</v>
      </c>
      <c r="S1787">
        <v>5486</v>
      </c>
      <c r="T1787">
        <v>3730</v>
      </c>
      <c r="U1787">
        <v>4389</v>
      </c>
      <c r="V1787">
        <v>5365</v>
      </c>
      <c r="W1787">
        <v>6507578</v>
      </c>
      <c r="X1787">
        <v>4305294</v>
      </c>
      <c r="Y1787">
        <v>7133533</v>
      </c>
      <c r="Z1787">
        <v>11287874</v>
      </c>
      <c r="AA1787">
        <v>7106698</v>
      </c>
      <c r="AB1787" t="str">
        <f>VLOOKUP(F1787,mapping!A:B,2,0)</f>
        <v>Others</v>
      </c>
    </row>
    <row r="1788" spans="1:28" x14ac:dyDescent="0.35">
      <c r="A1788">
        <v>5</v>
      </c>
      <c r="B1788" t="s">
        <v>28</v>
      </c>
      <c r="C1788" t="s">
        <v>32</v>
      </c>
      <c r="D1788" t="s">
        <v>36</v>
      </c>
      <c r="E1788" t="s">
        <v>50</v>
      </c>
      <c r="F1788" t="s">
        <v>344</v>
      </c>
      <c r="G1788" t="s">
        <v>1270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3.4722</v>
      </c>
      <c r="N1788">
        <v>4.3845999999999998</v>
      </c>
      <c r="O1788">
        <v>2.6879</v>
      </c>
      <c r="P1788">
        <v>2.8771</v>
      </c>
      <c r="Q1788">
        <v>3.1063000000000001</v>
      </c>
      <c r="R1788">
        <v>25089</v>
      </c>
      <c r="S1788">
        <v>25390</v>
      </c>
      <c r="T1788">
        <v>22134</v>
      </c>
      <c r="U1788">
        <v>21228</v>
      </c>
      <c r="V1788">
        <v>17798</v>
      </c>
      <c r="W1788">
        <v>6054684</v>
      </c>
      <c r="X1788">
        <v>4305294</v>
      </c>
      <c r="Y1788">
        <v>7918141</v>
      </c>
      <c r="Z1788">
        <v>14751888</v>
      </c>
      <c r="AA1788">
        <v>9159503</v>
      </c>
      <c r="AB1788" t="str">
        <f>VLOOKUP(F1788,mapping!A:B,2,0)</f>
        <v>Others</v>
      </c>
    </row>
    <row r="1789" spans="1:28" x14ac:dyDescent="0.35">
      <c r="A1789">
        <v>5</v>
      </c>
      <c r="B1789" t="s">
        <v>28</v>
      </c>
      <c r="C1789" t="s">
        <v>32</v>
      </c>
      <c r="D1789" t="s">
        <v>36</v>
      </c>
      <c r="E1789" t="s">
        <v>50</v>
      </c>
      <c r="F1789" t="s">
        <v>455</v>
      </c>
      <c r="G1789" t="s">
        <v>1270</v>
      </c>
      <c r="H1789">
        <v>56</v>
      </c>
      <c r="I1789">
        <v>79</v>
      </c>
      <c r="J1789">
        <v>0</v>
      </c>
      <c r="K1789">
        <v>176</v>
      </c>
      <c r="L1789">
        <v>0</v>
      </c>
      <c r="M1789">
        <v>4.4124999999999996</v>
      </c>
      <c r="N1789">
        <v>4.0327000000000002</v>
      </c>
      <c r="O1789">
        <v>3.3489</v>
      </c>
      <c r="P1789">
        <v>3.3214000000000001</v>
      </c>
      <c r="Q1789">
        <v>3.3578000000000001</v>
      </c>
      <c r="R1789">
        <v>298557</v>
      </c>
      <c r="S1789">
        <v>292452</v>
      </c>
      <c r="T1789">
        <v>295051</v>
      </c>
      <c r="U1789">
        <v>308315</v>
      </c>
      <c r="V1789">
        <v>314091</v>
      </c>
      <c r="W1789">
        <v>19523926</v>
      </c>
      <c r="X1789">
        <v>16871843</v>
      </c>
      <c r="Y1789">
        <v>17845540</v>
      </c>
      <c r="Z1789">
        <v>11298858</v>
      </c>
      <c r="AA1789">
        <v>7157570</v>
      </c>
      <c r="AB1789" t="str">
        <f>VLOOKUP(F1789,mapping!A:B,2,0)</f>
        <v>Others</v>
      </c>
    </row>
    <row r="1790" spans="1:28" x14ac:dyDescent="0.35">
      <c r="A1790">
        <v>5</v>
      </c>
      <c r="B1790" t="s">
        <v>28</v>
      </c>
      <c r="C1790" t="s">
        <v>32</v>
      </c>
      <c r="D1790" t="s">
        <v>36</v>
      </c>
      <c r="E1790" t="s">
        <v>50</v>
      </c>
      <c r="F1790" t="s">
        <v>945</v>
      </c>
      <c r="G1790" t="s">
        <v>1270</v>
      </c>
      <c r="H1790">
        <v>0</v>
      </c>
      <c r="I1790">
        <v>172</v>
      </c>
      <c r="J1790">
        <v>0</v>
      </c>
      <c r="K1790">
        <v>0</v>
      </c>
      <c r="L1790">
        <v>0</v>
      </c>
      <c r="M1790">
        <v>2.6452</v>
      </c>
      <c r="N1790">
        <v>2.1934999999999998</v>
      </c>
      <c r="O1790">
        <v>2.3875000000000002</v>
      </c>
      <c r="P1790">
        <v>2.6814</v>
      </c>
      <c r="Q1790">
        <v>2.7825000000000002</v>
      </c>
      <c r="R1790">
        <v>1602</v>
      </c>
      <c r="S1790">
        <v>2163</v>
      </c>
      <c r="T1790">
        <v>280</v>
      </c>
      <c r="U1790">
        <v>1379</v>
      </c>
      <c r="V1790">
        <v>974</v>
      </c>
      <c r="W1790">
        <v>2084717</v>
      </c>
      <c r="X1790">
        <v>1943419</v>
      </c>
      <c r="Y1790">
        <v>1864882</v>
      </c>
      <c r="Z1790">
        <v>2883784</v>
      </c>
      <c r="AA1790">
        <v>2006356</v>
      </c>
      <c r="AB1790" t="str">
        <f>VLOOKUP(F1790,mapping!A:B,2,0)</f>
        <v>Others</v>
      </c>
    </row>
    <row r="1791" spans="1:28" x14ac:dyDescent="0.35">
      <c r="A1791">
        <v>5</v>
      </c>
      <c r="B1791" t="s">
        <v>28</v>
      </c>
      <c r="C1791" t="s">
        <v>32</v>
      </c>
      <c r="D1791" t="s">
        <v>36</v>
      </c>
      <c r="E1791" t="s">
        <v>50</v>
      </c>
      <c r="F1791" t="s">
        <v>761</v>
      </c>
      <c r="G1791" t="s">
        <v>1270</v>
      </c>
      <c r="H1791">
        <v>0</v>
      </c>
      <c r="I1791">
        <v>259</v>
      </c>
      <c r="J1791">
        <v>29</v>
      </c>
      <c r="K1791">
        <v>133</v>
      </c>
      <c r="L1791">
        <v>0</v>
      </c>
      <c r="M1791">
        <v>4.4558999999999997</v>
      </c>
      <c r="N1791">
        <v>3.7517</v>
      </c>
      <c r="O1791">
        <v>3.5110000000000001</v>
      </c>
      <c r="P1791">
        <v>3.4733999999999998</v>
      </c>
      <c r="Q1791">
        <v>3.3289</v>
      </c>
      <c r="R1791">
        <v>3798</v>
      </c>
      <c r="S1791">
        <v>6945</v>
      </c>
      <c r="T1791">
        <v>11365</v>
      </c>
      <c r="U1791">
        <v>12787</v>
      </c>
      <c r="V1791">
        <v>10111</v>
      </c>
      <c r="W1791">
        <v>11879515</v>
      </c>
      <c r="X1791">
        <v>11535835</v>
      </c>
      <c r="Y1791">
        <v>13334599</v>
      </c>
      <c r="Z1791">
        <v>19240607</v>
      </c>
      <c r="AA1791">
        <v>17845398</v>
      </c>
      <c r="AB1791" t="str">
        <f>VLOOKUP(F1791,mapping!A:B,2,0)</f>
        <v>Others</v>
      </c>
    </row>
    <row r="1792" spans="1:28" x14ac:dyDescent="0.35">
      <c r="A1792">
        <v>5</v>
      </c>
      <c r="B1792" t="s">
        <v>28</v>
      </c>
      <c r="C1792" t="s">
        <v>32</v>
      </c>
      <c r="D1792" t="s">
        <v>36</v>
      </c>
      <c r="E1792" t="s">
        <v>50</v>
      </c>
      <c r="F1792" t="s">
        <v>611</v>
      </c>
      <c r="G1792" t="s">
        <v>1270</v>
      </c>
      <c r="H1792">
        <v>109</v>
      </c>
      <c r="I1792">
        <v>0</v>
      </c>
      <c r="J1792">
        <v>0</v>
      </c>
      <c r="K1792">
        <v>252</v>
      </c>
      <c r="L1792">
        <v>0</v>
      </c>
      <c r="M1792">
        <v>4.5095999999999998</v>
      </c>
      <c r="N1792">
        <v>4.0580999999999996</v>
      </c>
      <c r="O1792">
        <v>3.4137</v>
      </c>
      <c r="P1792">
        <v>3.2294999999999998</v>
      </c>
      <c r="Q1792">
        <v>3.2275999999999998</v>
      </c>
      <c r="R1792">
        <v>45162</v>
      </c>
      <c r="S1792">
        <v>35776</v>
      </c>
      <c r="T1792">
        <v>22248</v>
      </c>
      <c r="U1792">
        <v>32833</v>
      </c>
      <c r="V1792">
        <v>56785</v>
      </c>
      <c r="W1792">
        <v>16357247</v>
      </c>
      <c r="X1792">
        <v>14965685</v>
      </c>
      <c r="Y1792">
        <v>16073153</v>
      </c>
      <c r="Z1792">
        <v>11394268</v>
      </c>
      <c r="AA1792">
        <v>7161238</v>
      </c>
      <c r="AB1792" t="str">
        <f>VLOOKUP(F1792,mapping!A:B,2,0)</f>
        <v>Others</v>
      </c>
    </row>
    <row r="1793" spans="1:28" x14ac:dyDescent="0.35">
      <c r="A1793">
        <v>5</v>
      </c>
      <c r="B1793" t="s">
        <v>28</v>
      </c>
      <c r="C1793" t="s">
        <v>32</v>
      </c>
      <c r="D1793" t="s">
        <v>36</v>
      </c>
      <c r="E1793" t="s">
        <v>50</v>
      </c>
      <c r="F1793" t="s">
        <v>612</v>
      </c>
      <c r="G1793" t="s">
        <v>1270</v>
      </c>
      <c r="H1793">
        <v>0</v>
      </c>
      <c r="I1793">
        <v>726</v>
      </c>
      <c r="J1793">
        <v>0</v>
      </c>
      <c r="K1793">
        <v>0</v>
      </c>
      <c r="L1793">
        <v>0</v>
      </c>
      <c r="M1793">
        <v>3.6875</v>
      </c>
      <c r="N1793">
        <v>3.4285999999999999</v>
      </c>
      <c r="O1793">
        <v>3.8205</v>
      </c>
      <c r="P1793">
        <v>3.3496000000000001</v>
      </c>
      <c r="Q1793">
        <v>3.282</v>
      </c>
      <c r="R1793">
        <v>261975</v>
      </c>
      <c r="S1793">
        <v>260594</v>
      </c>
      <c r="T1793">
        <v>252872</v>
      </c>
      <c r="U1793">
        <v>256302</v>
      </c>
      <c r="V1793">
        <v>270721</v>
      </c>
      <c r="W1793">
        <v>507765</v>
      </c>
      <c r="X1793">
        <v>1067975</v>
      </c>
      <c r="Y1793">
        <v>3962929</v>
      </c>
      <c r="Z1793">
        <v>16342973</v>
      </c>
      <c r="AA1793">
        <v>15908485</v>
      </c>
      <c r="AB1793" t="str">
        <f>VLOOKUP(F1793,mapping!A:B,2,0)</f>
        <v>Others</v>
      </c>
    </row>
    <row r="1794" spans="1:28" x14ac:dyDescent="0.35">
      <c r="A1794">
        <v>5</v>
      </c>
      <c r="B1794" t="s">
        <v>28</v>
      </c>
      <c r="C1794" t="s">
        <v>32</v>
      </c>
      <c r="D1794" t="s">
        <v>36</v>
      </c>
      <c r="E1794" t="s">
        <v>50</v>
      </c>
      <c r="F1794" t="s">
        <v>498</v>
      </c>
      <c r="G1794" t="s">
        <v>1270</v>
      </c>
      <c r="H1794">
        <v>49</v>
      </c>
      <c r="I1794">
        <v>0</v>
      </c>
      <c r="J1794">
        <v>174</v>
      </c>
      <c r="K1794">
        <v>0</v>
      </c>
      <c r="L1794">
        <v>0</v>
      </c>
      <c r="M1794">
        <v>4.9904999999999999</v>
      </c>
      <c r="N1794">
        <v>4.1753999999999998</v>
      </c>
      <c r="O1794">
        <v>3.6442999999999999</v>
      </c>
      <c r="P1794">
        <v>3.5823999999999998</v>
      </c>
      <c r="Q1794">
        <v>3.4668000000000001</v>
      </c>
      <c r="R1794">
        <v>29791</v>
      </c>
      <c r="S1794">
        <v>22170</v>
      </c>
      <c r="T1794">
        <v>17420</v>
      </c>
      <c r="U1794">
        <v>23721</v>
      </c>
      <c r="V1794">
        <v>25908</v>
      </c>
      <c r="W1794">
        <v>9794798</v>
      </c>
      <c r="X1794">
        <v>9592416</v>
      </c>
      <c r="Y1794">
        <v>8283756</v>
      </c>
      <c r="Z1794">
        <v>175089</v>
      </c>
      <c r="AA1794">
        <v>53374</v>
      </c>
      <c r="AB1794" t="str">
        <f>VLOOKUP(F1794,mapping!A:B,2,0)</f>
        <v>Others</v>
      </c>
    </row>
    <row r="1795" spans="1:28" x14ac:dyDescent="0.35">
      <c r="A1795">
        <v>5</v>
      </c>
      <c r="B1795" t="s">
        <v>28</v>
      </c>
      <c r="C1795" t="s">
        <v>32</v>
      </c>
      <c r="D1795" t="s">
        <v>36</v>
      </c>
      <c r="E1795" t="s">
        <v>50</v>
      </c>
      <c r="F1795" t="s">
        <v>946</v>
      </c>
      <c r="G1795" t="s">
        <v>1270</v>
      </c>
      <c r="H1795">
        <v>0</v>
      </c>
      <c r="I1795">
        <v>0</v>
      </c>
      <c r="J1795">
        <v>42</v>
      </c>
      <c r="K1795">
        <v>0</v>
      </c>
      <c r="L1795">
        <v>0</v>
      </c>
      <c r="M1795">
        <v>4.9904999999999999</v>
      </c>
      <c r="N1795">
        <v>4.1753999999999998</v>
      </c>
      <c r="O1795">
        <v>3.6442999999999999</v>
      </c>
      <c r="P1795">
        <v>3.5823999999999998</v>
      </c>
      <c r="Q1795">
        <v>3.4668000000000001</v>
      </c>
      <c r="R1795">
        <v>52656</v>
      </c>
      <c r="S1795">
        <v>41412</v>
      </c>
      <c r="T1795">
        <v>46716</v>
      </c>
      <c r="U1795">
        <v>54067</v>
      </c>
      <c r="V1795">
        <v>56562</v>
      </c>
      <c r="W1795">
        <v>9794798</v>
      </c>
      <c r="X1795">
        <v>9592416</v>
      </c>
      <c r="Y1795">
        <v>8283756</v>
      </c>
      <c r="Z1795">
        <v>175089</v>
      </c>
      <c r="AA1795">
        <v>53374</v>
      </c>
      <c r="AB1795" t="str">
        <f>VLOOKUP(F1795,mapping!A:B,2,0)</f>
        <v>Others</v>
      </c>
    </row>
    <row r="1796" spans="1:28" x14ac:dyDescent="0.35">
      <c r="A1796">
        <v>5</v>
      </c>
      <c r="B1796" t="s">
        <v>28</v>
      </c>
      <c r="C1796" t="s">
        <v>32</v>
      </c>
      <c r="D1796" t="s">
        <v>36</v>
      </c>
      <c r="E1796" t="s">
        <v>50</v>
      </c>
      <c r="F1796" t="s">
        <v>390</v>
      </c>
      <c r="G1796" t="s">
        <v>1270</v>
      </c>
      <c r="H1796">
        <v>618</v>
      </c>
      <c r="I1796">
        <v>0</v>
      </c>
      <c r="J1796">
        <v>0</v>
      </c>
      <c r="K1796">
        <v>481</v>
      </c>
      <c r="L1796">
        <v>0</v>
      </c>
      <c r="M1796">
        <v>4.2961</v>
      </c>
      <c r="N1796">
        <v>3.9009999999999998</v>
      </c>
      <c r="O1796">
        <v>3.4933999999999998</v>
      </c>
      <c r="P1796">
        <v>3.2637999999999998</v>
      </c>
      <c r="Q1796">
        <v>3.2686999999999999</v>
      </c>
      <c r="R1796">
        <v>452374</v>
      </c>
      <c r="S1796">
        <v>388464</v>
      </c>
      <c r="T1796">
        <v>343346</v>
      </c>
      <c r="U1796">
        <v>369649</v>
      </c>
      <c r="V1796">
        <v>363539</v>
      </c>
      <c r="W1796">
        <v>18100385</v>
      </c>
      <c r="X1796">
        <v>16223302</v>
      </c>
      <c r="Y1796">
        <v>17376659</v>
      </c>
      <c r="Z1796">
        <v>11539517</v>
      </c>
      <c r="AA1796">
        <v>7167421</v>
      </c>
      <c r="AB1796" t="str">
        <f>VLOOKUP(F1796,mapping!A:B,2,0)</f>
        <v>Others</v>
      </c>
    </row>
    <row r="1797" spans="1:28" x14ac:dyDescent="0.35">
      <c r="A1797">
        <v>5</v>
      </c>
      <c r="B1797" t="s">
        <v>28</v>
      </c>
      <c r="C1797" t="s">
        <v>32</v>
      </c>
      <c r="D1797" t="s">
        <v>36</v>
      </c>
      <c r="E1797" t="s">
        <v>50</v>
      </c>
      <c r="F1797" t="s">
        <v>947</v>
      </c>
      <c r="G1797" t="s">
        <v>1270</v>
      </c>
      <c r="H1797">
        <v>0</v>
      </c>
      <c r="I1797">
        <v>0</v>
      </c>
      <c r="J1797">
        <v>0</v>
      </c>
      <c r="K1797">
        <v>95</v>
      </c>
      <c r="L1797">
        <v>0</v>
      </c>
      <c r="M1797">
        <v>2.6452</v>
      </c>
      <c r="N1797">
        <v>2.1934999999999998</v>
      </c>
      <c r="O1797">
        <v>2.3875000000000002</v>
      </c>
      <c r="P1797">
        <v>2.6814</v>
      </c>
      <c r="Q1797">
        <v>2.7907999999999999</v>
      </c>
      <c r="R1797">
        <v>12263</v>
      </c>
      <c r="S1797">
        <v>8213</v>
      </c>
      <c r="T1797">
        <v>7392</v>
      </c>
      <c r="U1797">
        <v>9109</v>
      </c>
      <c r="V1797">
        <v>7896</v>
      </c>
      <c r="W1797">
        <v>2084717</v>
      </c>
      <c r="X1797">
        <v>1943419</v>
      </c>
      <c r="Y1797">
        <v>1864882</v>
      </c>
      <c r="Z1797">
        <v>2883784</v>
      </c>
      <c r="AA1797">
        <v>1895076</v>
      </c>
      <c r="AB1797" t="str">
        <f>VLOOKUP(F1797,mapping!A:B,2,0)</f>
        <v>Common cold</v>
      </c>
    </row>
    <row r="1798" spans="1:28" x14ac:dyDescent="0.35">
      <c r="A1798">
        <v>5</v>
      </c>
      <c r="B1798" t="s">
        <v>28</v>
      </c>
      <c r="C1798" t="s">
        <v>32</v>
      </c>
      <c r="D1798" t="s">
        <v>36</v>
      </c>
      <c r="E1798" t="s">
        <v>50</v>
      </c>
      <c r="F1798" t="s">
        <v>512</v>
      </c>
      <c r="G1798" t="s">
        <v>1270</v>
      </c>
      <c r="H1798">
        <v>265</v>
      </c>
      <c r="I1798">
        <v>0</v>
      </c>
      <c r="J1798">
        <v>0</v>
      </c>
      <c r="K1798">
        <v>0</v>
      </c>
      <c r="L1798">
        <v>0</v>
      </c>
      <c r="M1798">
        <v>4.8182</v>
      </c>
      <c r="N1798">
        <v>4.0282</v>
      </c>
      <c r="O1798">
        <v>3.6145999999999998</v>
      </c>
      <c r="P1798">
        <v>3.4371999999999998</v>
      </c>
      <c r="Q1798">
        <v>3.3925000000000001</v>
      </c>
      <c r="R1798">
        <v>70192</v>
      </c>
      <c r="S1798">
        <v>72309</v>
      </c>
      <c r="T1798">
        <v>84984</v>
      </c>
      <c r="U1798">
        <v>90012</v>
      </c>
      <c r="V1798">
        <v>78794</v>
      </c>
      <c r="W1798">
        <v>10302563</v>
      </c>
      <c r="X1798">
        <v>10660391</v>
      </c>
      <c r="Y1798">
        <v>9060724</v>
      </c>
      <c r="Z1798">
        <v>336328</v>
      </c>
      <c r="AA1798">
        <v>64911</v>
      </c>
      <c r="AB1798" t="str">
        <f>VLOOKUP(F1798,mapping!A:B,2,0)</f>
        <v>Others</v>
      </c>
    </row>
    <row r="1799" spans="1:28" x14ac:dyDescent="0.35">
      <c r="A1799">
        <v>5</v>
      </c>
      <c r="B1799" t="s">
        <v>28</v>
      </c>
      <c r="C1799" t="s">
        <v>32</v>
      </c>
      <c r="D1799" t="s">
        <v>36</v>
      </c>
      <c r="E1799" t="s">
        <v>50</v>
      </c>
      <c r="F1799" t="s">
        <v>948</v>
      </c>
      <c r="G1799" t="s">
        <v>1270</v>
      </c>
      <c r="H1799">
        <v>109</v>
      </c>
      <c r="I1799">
        <v>0</v>
      </c>
      <c r="J1799">
        <v>0</v>
      </c>
      <c r="K1799">
        <v>0</v>
      </c>
      <c r="L1799">
        <v>0</v>
      </c>
      <c r="M1799">
        <v>4.9904999999999999</v>
      </c>
      <c r="N1799">
        <v>4.1753999999999998</v>
      </c>
      <c r="O1799">
        <v>3.6442999999999999</v>
      </c>
      <c r="P1799">
        <v>3.5823999999999998</v>
      </c>
      <c r="Q1799">
        <v>3.4668000000000001</v>
      </c>
      <c r="R1799">
        <v>594</v>
      </c>
      <c r="S1799">
        <v>0</v>
      </c>
      <c r="T1799">
        <v>0</v>
      </c>
      <c r="U1799">
        <v>210</v>
      </c>
      <c r="V1799">
        <v>8535</v>
      </c>
      <c r="W1799">
        <v>9794798</v>
      </c>
      <c r="X1799">
        <v>9592416</v>
      </c>
      <c r="Y1799">
        <v>8283756</v>
      </c>
      <c r="Z1799">
        <v>175089</v>
      </c>
      <c r="AA1799">
        <v>53374</v>
      </c>
      <c r="AB1799" t="str">
        <f>VLOOKUP(F1799,mapping!A:B,2,0)</f>
        <v>Others</v>
      </c>
    </row>
    <row r="1800" spans="1:28" x14ac:dyDescent="0.35">
      <c r="A1800">
        <v>5</v>
      </c>
      <c r="B1800" t="s">
        <v>28</v>
      </c>
      <c r="C1800" t="s">
        <v>32</v>
      </c>
      <c r="D1800" t="s">
        <v>36</v>
      </c>
      <c r="E1800" t="s">
        <v>50</v>
      </c>
      <c r="F1800" t="s">
        <v>477</v>
      </c>
      <c r="G1800" t="s">
        <v>1270</v>
      </c>
      <c r="H1800">
        <v>0</v>
      </c>
      <c r="I1800">
        <v>0</v>
      </c>
      <c r="J1800">
        <v>133</v>
      </c>
      <c r="K1800">
        <v>273</v>
      </c>
      <c r="L1800">
        <v>0</v>
      </c>
      <c r="M1800">
        <v>4.9904999999999999</v>
      </c>
      <c r="N1800">
        <v>4.1753999999999998</v>
      </c>
      <c r="O1800">
        <v>3.7046999999999999</v>
      </c>
      <c r="P1800">
        <v>3.6093999999999999</v>
      </c>
      <c r="Q1800">
        <v>3.4211</v>
      </c>
      <c r="R1800">
        <v>14274</v>
      </c>
      <c r="S1800">
        <v>14268</v>
      </c>
      <c r="T1800">
        <v>14577</v>
      </c>
      <c r="U1800">
        <v>17778</v>
      </c>
      <c r="V1800">
        <v>18808</v>
      </c>
      <c r="W1800">
        <v>9794798</v>
      </c>
      <c r="X1800">
        <v>9592416</v>
      </c>
      <c r="Y1800">
        <v>11469717</v>
      </c>
      <c r="Z1800">
        <v>16356823</v>
      </c>
      <c r="AA1800">
        <v>15950322</v>
      </c>
      <c r="AB1800" t="str">
        <f>VLOOKUP(F1800,mapping!A:B,2,0)</f>
        <v>Mouth or dental pain</v>
      </c>
    </row>
    <row r="1801" spans="1:28" x14ac:dyDescent="0.35">
      <c r="A1801">
        <v>5</v>
      </c>
      <c r="B1801" t="s">
        <v>28</v>
      </c>
      <c r="C1801" t="s">
        <v>32</v>
      </c>
      <c r="D1801" t="s">
        <v>36</v>
      </c>
      <c r="E1801" t="s">
        <v>50</v>
      </c>
      <c r="F1801" t="s">
        <v>949</v>
      </c>
      <c r="G1801" t="s">
        <v>1270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2.6452</v>
      </c>
      <c r="N1801">
        <v>2.1934999999999998</v>
      </c>
      <c r="O1801">
        <v>2.3875000000000002</v>
      </c>
      <c r="P1801">
        <v>2.6814</v>
      </c>
      <c r="Q1801">
        <v>2.7907999999999999</v>
      </c>
      <c r="R1801">
        <v>804</v>
      </c>
      <c r="S1801">
        <v>389</v>
      </c>
      <c r="T1801">
        <v>1777</v>
      </c>
      <c r="U1801">
        <v>427</v>
      </c>
      <c r="V1801">
        <v>1292</v>
      </c>
      <c r="W1801">
        <v>2084717</v>
      </c>
      <c r="X1801">
        <v>1943419</v>
      </c>
      <c r="Y1801">
        <v>1864882</v>
      </c>
      <c r="Z1801">
        <v>2883784</v>
      </c>
      <c r="AA1801">
        <v>1895076</v>
      </c>
      <c r="AB1801" t="str">
        <f>VLOOKUP(F1801,mapping!A:B,2,0)</f>
        <v>Others</v>
      </c>
    </row>
    <row r="1802" spans="1:28" x14ac:dyDescent="0.35">
      <c r="A1802">
        <v>5</v>
      </c>
      <c r="B1802" t="s">
        <v>28</v>
      </c>
      <c r="C1802" t="s">
        <v>32</v>
      </c>
      <c r="D1802" t="s">
        <v>36</v>
      </c>
      <c r="E1802" t="s">
        <v>50</v>
      </c>
      <c r="F1802" t="s">
        <v>413</v>
      </c>
      <c r="G1802" t="s">
        <v>1270</v>
      </c>
      <c r="H1802">
        <v>0</v>
      </c>
      <c r="I1802">
        <v>0</v>
      </c>
      <c r="J1802">
        <v>323</v>
      </c>
      <c r="K1802">
        <v>0</v>
      </c>
      <c r="L1802">
        <v>0</v>
      </c>
      <c r="M1802">
        <v>4</v>
      </c>
      <c r="O1802">
        <v>2</v>
      </c>
      <c r="P1802">
        <v>2.85</v>
      </c>
      <c r="Q1802">
        <v>2.6667000000000001</v>
      </c>
      <c r="R1802">
        <v>8365</v>
      </c>
      <c r="S1802">
        <v>7406</v>
      </c>
      <c r="T1802">
        <v>9174</v>
      </c>
      <c r="U1802">
        <v>7248</v>
      </c>
      <c r="V1802">
        <v>8663</v>
      </c>
      <c r="W1802">
        <v>452894</v>
      </c>
      <c r="X1802">
        <v>0</v>
      </c>
      <c r="Y1802">
        <v>121104</v>
      </c>
      <c r="Z1802">
        <v>229934</v>
      </c>
      <c r="AA1802">
        <v>10371</v>
      </c>
      <c r="AB1802" t="str">
        <f>VLOOKUP(F1802,mapping!A:B,2,0)</f>
        <v>Mouth or dental pain</v>
      </c>
    </row>
    <row r="1803" spans="1:28" x14ac:dyDescent="0.35">
      <c r="A1803">
        <v>5</v>
      </c>
      <c r="B1803" t="s">
        <v>28</v>
      </c>
      <c r="C1803" t="s">
        <v>32</v>
      </c>
      <c r="D1803" t="s">
        <v>36</v>
      </c>
      <c r="E1803" t="s">
        <v>50</v>
      </c>
      <c r="F1803" t="s">
        <v>839</v>
      </c>
      <c r="G1803" t="s">
        <v>1270</v>
      </c>
      <c r="H1803">
        <v>82</v>
      </c>
      <c r="I1803">
        <v>0</v>
      </c>
      <c r="J1803">
        <v>69</v>
      </c>
      <c r="K1803">
        <v>71</v>
      </c>
      <c r="L1803">
        <v>0</v>
      </c>
      <c r="M1803">
        <v>4.3536999999999999</v>
      </c>
      <c r="N1803">
        <v>3.6213000000000002</v>
      </c>
      <c r="O1803">
        <v>3.3252999999999999</v>
      </c>
      <c r="P1803">
        <v>3.3534999999999999</v>
      </c>
      <c r="Q1803">
        <v>3.2244999999999999</v>
      </c>
      <c r="R1803">
        <v>120207</v>
      </c>
      <c r="S1803">
        <v>93646</v>
      </c>
      <c r="T1803">
        <v>84683</v>
      </c>
      <c r="U1803">
        <v>102707</v>
      </c>
      <c r="V1803">
        <v>112902</v>
      </c>
      <c r="W1803">
        <v>13461633</v>
      </c>
      <c r="X1803">
        <v>12690431</v>
      </c>
      <c r="Y1803">
        <v>11666469</v>
      </c>
      <c r="Z1803">
        <v>5343182</v>
      </c>
      <c r="AA1803">
        <v>3815054</v>
      </c>
      <c r="AB1803" t="str">
        <f>VLOOKUP(F1803,mapping!A:B,2,0)</f>
        <v>Mouth or dental pain</v>
      </c>
    </row>
    <row r="1804" spans="1:28" x14ac:dyDescent="0.35">
      <c r="A1804">
        <v>5</v>
      </c>
      <c r="B1804" t="s">
        <v>28</v>
      </c>
      <c r="C1804" t="s">
        <v>32</v>
      </c>
      <c r="D1804" t="s">
        <v>36</v>
      </c>
      <c r="E1804" t="s">
        <v>50</v>
      </c>
      <c r="F1804" t="s">
        <v>464</v>
      </c>
      <c r="G1804" t="s">
        <v>1270</v>
      </c>
      <c r="H1804">
        <v>245</v>
      </c>
      <c r="I1804">
        <v>117</v>
      </c>
      <c r="J1804">
        <v>111</v>
      </c>
      <c r="K1804">
        <v>194</v>
      </c>
      <c r="L1804">
        <v>0</v>
      </c>
      <c r="M1804">
        <v>4.0659000000000001</v>
      </c>
      <c r="N1804">
        <v>3.5350999999999999</v>
      </c>
      <c r="O1804">
        <v>3.3742000000000001</v>
      </c>
      <c r="P1804">
        <v>3.3574999999999999</v>
      </c>
      <c r="Q1804">
        <v>3.3525</v>
      </c>
      <c r="R1804">
        <v>299164</v>
      </c>
      <c r="S1804">
        <v>264304</v>
      </c>
      <c r="T1804">
        <v>250604</v>
      </c>
      <c r="U1804">
        <v>219585</v>
      </c>
      <c r="V1804">
        <v>191800</v>
      </c>
      <c r="W1804">
        <v>18874307</v>
      </c>
      <c r="X1804">
        <v>16921931</v>
      </c>
      <c r="Y1804">
        <v>15518669</v>
      </c>
      <c r="Z1804">
        <v>5553784</v>
      </c>
      <c r="AA1804">
        <v>3828903</v>
      </c>
      <c r="AB1804" t="str">
        <f>VLOOKUP(F1804,mapping!A:B,2,0)</f>
        <v>Others</v>
      </c>
    </row>
    <row r="1805" spans="1:28" x14ac:dyDescent="0.35">
      <c r="A1805">
        <v>5</v>
      </c>
      <c r="B1805" t="s">
        <v>28</v>
      </c>
      <c r="C1805" t="s">
        <v>32</v>
      </c>
      <c r="D1805" t="s">
        <v>36</v>
      </c>
      <c r="E1805" t="s">
        <v>50</v>
      </c>
      <c r="F1805" t="s">
        <v>840</v>
      </c>
      <c r="G1805" t="s">
        <v>1270</v>
      </c>
      <c r="H1805">
        <v>292</v>
      </c>
      <c r="I1805">
        <v>0</v>
      </c>
      <c r="J1805">
        <v>0</v>
      </c>
      <c r="K1805">
        <v>0</v>
      </c>
      <c r="L1805">
        <v>0</v>
      </c>
      <c r="M1805">
        <v>2.6875</v>
      </c>
      <c r="N1805">
        <v>3.3332999999999999</v>
      </c>
      <c r="O1805">
        <v>3.8332999999999999</v>
      </c>
      <c r="P1805">
        <v>3.4268000000000001</v>
      </c>
      <c r="Q1805">
        <v>3.5272999999999999</v>
      </c>
      <c r="R1805">
        <v>383525</v>
      </c>
      <c r="S1805">
        <v>326973</v>
      </c>
      <c r="T1805">
        <v>295852</v>
      </c>
      <c r="U1805">
        <v>302291</v>
      </c>
      <c r="V1805">
        <v>242928</v>
      </c>
      <c r="W1805">
        <v>1738230</v>
      </c>
      <c r="X1805">
        <v>1257367</v>
      </c>
      <c r="Y1805">
        <v>1303506</v>
      </c>
      <c r="Z1805">
        <v>145249</v>
      </c>
      <c r="AA1805">
        <v>6183</v>
      </c>
      <c r="AB1805" t="str">
        <f>VLOOKUP(F1805,mapping!A:B,2,0)</f>
        <v>Others</v>
      </c>
    </row>
    <row r="1806" spans="1:28" x14ac:dyDescent="0.35">
      <c r="A1806">
        <v>5</v>
      </c>
      <c r="B1806" t="s">
        <v>28</v>
      </c>
      <c r="C1806" t="s">
        <v>32</v>
      </c>
      <c r="D1806" t="s">
        <v>36</v>
      </c>
      <c r="E1806" t="s">
        <v>50</v>
      </c>
      <c r="F1806" t="s">
        <v>950</v>
      </c>
      <c r="G1806" t="s">
        <v>1270</v>
      </c>
      <c r="H1806">
        <v>0</v>
      </c>
      <c r="I1806">
        <v>0</v>
      </c>
      <c r="J1806">
        <v>0</v>
      </c>
      <c r="K1806">
        <v>379</v>
      </c>
      <c r="L1806">
        <v>0</v>
      </c>
      <c r="M1806">
        <v>4.6028000000000002</v>
      </c>
      <c r="N1806">
        <v>4.1969000000000003</v>
      </c>
      <c r="O1806">
        <v>3.4198</v>
      </c>
      <c r="P1806">
        <v>3.3056999999999999</v>
      </c>
      <c r="Q1806">
        <v>3.2597999999999998</v>
      </c>
      <c r="R1806">
        <v>3129</v>
      </c>
      <c r="S1806">
        <v>1945</v>
      </c>
      <c r="T1806">
        <v>941</v>
      </c>
      <c r="U1806">
        <v>2268</v>
      </c>
      <c r="V1806">
        <v>2487</v>
      </c>
      <c r="W1806">
        <v>15849482</v>
      </c>
      <c r="X1806">
        <v>13897710</v>
      </c>
      <c r="Y1806">
        <v>15296185</v>
      </c>
      <c r="Z1806">
        <v>11233029</v>
      </c>
      <c r="AA1806">
        <v>7149701</v>
      </c>
      <c r="AB1806" t="str">
        <f>VLOOKUP(F1806,mapping!A:B,2,0)</f>
        <v>Others</v>
      </c>
    </row>
    <row r="1807" spans="1:28" x14ac:dyDescent="0.35">
      <c r="A1807">
        <v>5</v>
      </c>
      <c r="B1807" t="s">
        <v>28</v>
      </c>
      <c r="C1807" t="s">
        <v>32</v>
      </c>
      <c r="D1807" t="s">
        <v>36</v>
      </c>
      <c r="E1807" t="s">
        <v>50</v>
      </c>
      <c r="F1807" t="s">
        <v>951</v>
      </c>
      <c r="G1807" t="s">
        <v>1270</v>
      </c>
      <c r="H1807">
        <v>0</v>
      </c>
      <c r="I1807">
        <v>0</v>
      </c>
      <c r="J1807">
        <v>145</v>
      </c>
      <c r="K1807">
        <v>0</v>
      </c>
      <c r="L1807">
        <v>0</v>
      </c>
      <c r="M1807">
        <v>4.9904999999999999</v>
      </c>
      <c r="N1807">
        <v>4.1753999999999998</v>
      </c>
      <c r="O1807">
        <v>3.6442999999999999</v>
      </c>
      <c r="P1807">
        <v>3.5823999999999998</v>
      </c>
      <c r="Q1807">
        <v>3.4668000000000001</v>
      </c>
      <c r="R1807">
        <v>536037</v>
      </c>
      <c r="S1807">
        <v>483561</v>
      </c>
      <c r="T1807">
        <v>468544</v>
      </c>
      <c r="U1807">
        <v>496312</v>
      </c>
      <c r="V1807">
        <v>480764</v>
      </c>
      <c r="W1807">
        <v>9794798</v>
      </c>
      <c r="X1807">
        <v>9592416</v>
      </c>
      <c r="Y1807">
        <v>8283756</v>
      </c>
      <c r="Z1807">
        <v>175089</v>
      </c>
      <c r="AA1807">
        <v>53374</v>
      </c>
      <c r="AB1807" t="str">
        <f>VLOOKUP(F1807,mapping!A:B,2,0)</f>
        <v>Others</v>
      </c>
    </row>
    <row r="1808" spans="1:28" x14ac:dyDescent="0.35">
      <c r="A1808">
        <v>5</v>
      </c>
      <c r="B1808" t="s">
        <v>28</v>
      </c>
      <c r="C1808" t="s">
        <v>32</v>
      </c>
      <c r="D1808" t="s">
        <v>36</v>
      </c>
      <c r="E1808" t="s">
        <v>50</v>
      </c>
      <c r="F1808" t="s">
        <v>842</v>
      </c>
      <c r="G1808" t="s">
        <v>1270</v>
      </c>
      <c r="H1808">
        <v>85</v>
      </c>
      <c r="I1808">
        <v>67</v>
      </c>
      <c r="J1808">
        <v>0</v>
      </c>
      <c r="K1808">
        <v>0</v>
      </c>
      <c r="L1808">
        <v>0</v>
      </c>
      <c r="M1808">
        <v>4.9904999999999999</v>
      </c>
      <c r="N1808">
        <v>4.1753999999999998</v>
      </c>
      <c r="O1808">
        <v>3.6442999999999999</v>
      </c>
      <c r="P1808">
        <v>3.5823999999999998</v>
      </c>
      <c r="Q1808">
        <v>3.4668000000000001</v>
      </c>
      <c r="R1808">
        <v>92325</v>
      </c>
      <c r="S1808">
        <v>84612</v>
      </c>
      <c r="T1808">
        <v>72826</v>
      </c>
      <c r="U1808">
        <v>91125</v>
      </c>
      <c r="V1808">
        <v>85729</v>
      </c>
      <c r="W1808">
        <v>9794798</v>
      </c>
      <c r="X1808">
        <v>9592416</v>
      </c>
      <c r="Y1808">
        <v>8283756</v>
      </c>
      <c r="Z1808">
        <v>175089</v>
      </c>
      <c r="AA1808">
        <v>53374</v>
      </c>
      <c r="AB1808" t="str">
        <f>VLOOKUP(F1808,mapping!A:B,2,0)</f>
        <v>Others</v>
      </c>
    </row>
    <row r="1809" spans="1:28" x14ac:dyDescent="0.35">
      <c r="A1809">
        <v>5</v>
      </c>
      <c r="B1809" t="s">
        <v>28</v>
      </c>
      <c r="C1809" t="s">
        <v>32</v>
      </c>
      <c r="D1809" t="s">
        <v>36</v>
      </c>
      <c r="E1809" t="s">
        <v>50</v>
      </c>
      <c r="F1809" t="s">
        <v>888</v>
      </c>
      <c r="G1809" t="s">
        <v>1270</v>
      </c>
      <c r="H1809">
        <v>67</v>
      </c>
      <c r="I1809">
        <v>0</v>
      </c>
      <c r="J1809">
        <v>0</v>
      </c>
      <c r="K1809">
        <v>0</v>
      </c>
      <c r="L1809">
        <v>0</v>
      </c>
      <c r="M1809">
        <v>3.4722</v>
      </c>
      <c r="N1809">
        <v>4.3845999999999998</v>
      </c>
      <c r="O1809">
        <v>2.694</v>
      </c>
      <c r="P1809">
        <v>2.6903000000000001</v>
      </c>
      <c r="Q1809">
        <v>2.8773</v>
      </c>
      <c r="R1809">
        <v>654592</v>
      </c>
      <c r="S1809">
        <v>622958</v>
      </c>
      <c r="T1809">
        <v>652703</v>
      </c>
      <c r="U1809">
        <v>700921</v>
      </c>
      <c r="V1809">
        <v>679069</v>
      </c>
      <c r="W1809">
        <v>6054684</v>
      </c>
      <c r="X1809">
        <v>4305294</v>
      </c>
      <c r="Y1809">
        <v>7012429</v>
      </c>
      <c r="Z1809">
        <v>11057940</v>
      </c>
      <c r="AA1809">
        <v>7096327</v>
      </c>
      <c r="AB1809" t="str">
        <f>VLOOKUP(F1809,mapping!A:B,2,0)</f>
        <v>Others</v>
      </c>
    </row>
    <row r="1810" spans="1:28" x14ac:dyDescent="0.35">
      <c r="A1810">
        <v>5</v>
      </c>
      <c r="B1810" t="s">
        <v>28</v>
      </c>
      <c r="C1810" t="s">
        <v>32</v>
      </c>
      <c r="D1810" t="s">
        <v>36</v>
      </c>
      <c r="E1810" t="s">
        <v>50</v>
      </c>
      <c r="F1810" t="s">
        <v>561</v>
      </c>
      <c r="G1810" t="s">
        <v>1270</v>
      </c>
      <c r="H1810">
        <v>0</v>
      </c>
      <c r="I1810">
        <v>0</v>
      </c>
      <c r="J1810">
        <v>0</v>
      </c>
      <c r="K1810">
        <v>182</v>
      </c>
      <c r="L1810">
        <v>0</v>
      </c>
      <c r="M1810">
        <v>3.6875</v>
      </c>
      <c r="N1810">
        <v>3.4285999999999999</v>
      </c>
      <c r="O1810">
        <v>3.3403999999999998</v>
      </c>
      <c r="P1810">
        <v>2.5669</v>
      </c>
      <c r="Q1810">
        <v>2.8954</v>
      </c>
      <c r="R1810">
        <v>0</v>
      </c>
      <c r="S1810">
        <v>0</v>
      </c>
      <c r="T1810">
        <v>266077</v>
      </c>
      <c r="U1810">
        <v>281259</v>
      </c>
      <c r="V1810">
        <v>252635</v>
      </c>
      <c r="W1810">
        <v>507765</v>
      </c>
      <c r="X1810">
        <v>1067975</v>
      </c>
      <c r="Y1810">
        <v>776968</v>
      </c>
      <c r="Z1810">
        <v>161239</v>
      </c>
      <c r="AA1810">
        <v>11537</v>
      </c>
      <c r="AB1810" t="str">
        <f>VLOOKUP(F1810,mapping!A:B,2,0)</f>
        <v>Others</v>
      </c>
    </row>
    <row r="1811" spans="1:28" x14ac:dyDescent="0.35">
      <c r="A1811">
        <v>5</v>
      </c>
      <c r="B1811" t="s">
        <v>28</v>
      </c>
      <c r="C1811" t="s">
        <v>32</v>
      </c>
      <c r="D1811" t="s">
        <v>36</v>
      </c>
      <c r="E1811" t="s">
        <v>50</v>
      </c>
      <c r="F1811" t="s">
        <v>358</v>
      </c>
      <c r="G1811" t="s">
        <v>1270</v>
      </c>
      <c r="H1811">
        <v>0</v>
      </c>
      <c r="I1811">
        <v>0</v>
      </c>
      <c r="J1811">
        <v>91</v>
      </c>
      <c r="K1811">
        <v>0</v>
      </c>
      <c r="L1811">
        <v>0</v>
      </c>
      <c r="M1811">
        <v>3.4722</v>
      </c>
      <c r="N1811">
        <v>4.3845999999999998</v>
      </c>
      <c r="O1811">
        <v>2.694</v>
      </c>
      <c r="P1811">
        <v>2.6903000000000001</v>
      </c>
      <c r="Q1811">
        <v>2.8773</v>
      </c>
      <c r="R1811">
        <v>9385</v>
      </c>
      <c r="S1811">
        <v>8528</v>
      </c>
      <c r="T1811">
        <v>9355</v>
      </c>
      <c r="U1811">
        <v>12480</v>
      </c>
      <c r="V1811">
        <v>7457</v>
      </c>
      <c r="W1811">
        <v>6054684</v>
      </c>
      <c r="X1811">
        <v>4305294</v>
      </c>
      <c r="Y1811">
        <v>7012429</v>
      </c>
      <c r="Z1811">
        <v>11057940</v>
      </c>
      <c r="AA1811">
        <v>7096327</v>
      </c>
      <c r="AB1811" t="str">
        <f>VLOOKUP(F1811,mapping!A:B,2,0)</f>
        <v>Others</v>
      </c>
    </row>
    <row r="1812" spans="1:28" x14ac:dyDescent="0.35">
      <c r="A1812">
        <v>5</v>
      </c>
      <c r="B1812" t="s">
        <v>28</v>
      </c>
      <c r="C1812" t="s">
        <v>32</v>
      </c>
      <c r="D1812" t="s">
        <v>36</v>
      </c>
      <c r="E1812" t="s">
        <v>50</v>
      </c>
      <c r="F1812" t="s">
        <v>843</v>
      </c>
      <c r="G1812" t="s">
        <v>1270</v>
      </c>
      <c r="H1812">
        <v>33</v>
      </c>
      <c r="I1812">
        <v>0</v>
      </c>
      <c r="J1812">
        <v>0</v>
      </c>
      <c r="K1812">
        <v>0</v>
      </c>
      <c r="L1812">
        <v>0</v>
      </c>
      <c r="M1812">
        <v>4.9904999999999999</v>
      </c>
      <c r="N1812">
        <v>4.1753999999999998</v>
      </c>
      <c r="O1812">
        <v>3.6442999999999999</v>
      </c>
      <c r="P1812">
        <v>3.5823999999999998</v>
      </c>
      <c r="Q1812">
        <v>3.4668000000000001</v>
      </c>
      <c r="R1812">
        <v>88308</v>
      </c>
      <c r="S1812">
        <v>94017</v>
      </c>
      <c r="T1812">
        <v>113344</v>
      </c>
      <c r="U1812">
        <v>140725</v>
      </c>
      <c r="V1812">
        <v>125948</v>
      </c>
      <c r="W1812">
        <v>9794798</v>
      </c>
      <c r="X1812">
        <v>9592416</v>
      </c>
      <c r="Y1812">
        <v>8283756</v>
      </c>
      <c r="Z1812">
        <v>175089</v>
      </c>
      <c r="AA1812">
        <v>53374</v>
      </c>
      <c r="AB1812" t="str">
        <f>VLOOKUP(F1812,mapping!A:B,2,0)</f>
        <v>Others</v>
      </c>
    </row>
    <row r="1813" spans="1:28" x14ac:dyDescent="0.35">
      <c r="A1813">
        <v>5</v>
      </c>
      <c r="B1813" t="s">
        <v>28</v>
      </c>
      <c r="C1813" t="s">
        <v>32</v>
      </c>
      <c r="D1813" t="s">
        <v>36</v>
      </c>
      <c r="E1813" t="s">
        <v>50</v>
      </c>
      <c r="F1813" t="s">
        <v>279</v>
      </c>
      <c r="G1813" t="s">
        <v>1270</v>
      </c>
      <c r="H1813">
        <v>0</v>
      </c>
      <c r="I1813">
        <v>55</v>
      </c>
      <c r="J1813">
        <v>0</v>
      </c>
      <c r="K1813">
        <v>141</v>
      </c>
      <c r="L1813">
        <v>0</v>
      </c>
      <c r="M1813">
        <v>4.8182</v>
      </c>
      <c r="N1813">
        <v>4.0282</v>
      </c>
      <c r="O1813">
        <v>3.6145999999999998</v>
      </c>
      <c r="P1813">
        <v>3.4371999999999998</v>
      </c>
      <c r="Q1813">
        <v>3.3925000000000001</v>
      </c>
      <c r="R1813">
        <v>766806</v>
      </c>
      <c r="S1813">
        <v>758562</v>
      </c>
      <c r="T1813">
        <v>766350</v>
      </c>
      <c r="U1813">
        <v>735507</v>
      </c>
      <c r="V1813">
        <v>746629</v>
      </c>
      <c r="W1813">
        <v>10302563</v>
      </c>
      <c r="X1813">
        <v>10660391</v>
      </c>
      <c r="Y1813">
        <v>9060724</v>
      </c>
      <c r="Z1813">
        <v>336328</v>
      </c>
      <c r="AA1813">
        <v>64911</v>
      </c>
      <c r="AB1813" t="str">
        <f>VLOOKUP(F1813,mapping!A:B,2,0)</f>
        <v>Others</v>
      </c>
    </row>
    <row r="1814" spans="1:28" x14ac:dyDescent="0.35">
      <c r="A1814">
        <v>5</v>
      </c>
      <c r="B1814" t="s">
        <v>28</v>
      </c>
      <c r="C1814" t="s">
        <v>32</v>
      </c>
      <c r="D1814" t="s">
        <v>36</v>
      </c>
      <c r="E1814" t="s">
        <v>50</v>
      </c>
      <c r="F1814" t="s">
        <v>355</v>
      </c>
      <c r="G1814" t="s">
        <v>1270</v>
      </c>
      <c r="H1814">
        <v>0</v>
      </c>
      <c r="I1814">
        <v>0</v>
      </c>
      <c r="J1814">
        <v>0</v>
      </c>
      <c r="K1814">
        <v>99</v>
      </c>
      <c r="L1814">
        <v>0</v>
      </c>
      <c r="M1814">
        <v>3.0909</v>
      </c>
      <c r="N1814">
        <v>2.8332999999999999</v>
      </c>
      <c r="O1814">
        <v>2.35</v>
      </c>
      <c r="P1814">
        <v>2.8046000000000002</v>
      </c>
      <c r="Q1814">
        <v>2.7932000000000001</v>
      </c>
      <c r="R1814">
        <v>260313</v>
      </c>
      <c r="S1814">
        <v>243968</v>
      </c>
      <c r="T1814">
        <v>219181</v>
      </c>
      <c r="U1814">
        <v>244258</v>
      </c>
      <c r="V1814">
        <v>215486</v>
      </c>
      <c r="W1814">
        <v>1582118</v>
      </c>
      <c r="X1814">
        <v>1154596</v>
      </c>
      <c r="Y1814">
        <v>1517170</v>
      </c>
      <c r="Z1814">
        <v>2283833</v>
      </c>
      <c r="AA1814">
        <v>1866401</v>
      </c>
      <c r="AB1814" t="str">
        <f>VLOOKUP(F1814,mapping!A:B,2,0)</f>
        <v>Others</v>
      </c>
    </row>
    <row r="1815" spans="1:28" x14ac:dyDescent="0.35">
      <c r="A1815">
        <v>5</v>
      </c>
      <c r="B1815" t="s">
        <v>28</v>
      </c>
      <c r="C1815" t="s">
        <v>32</v>
      </c>
      <c r="D1815" t="s">
        <v>36</v>
      </c>
      <c r="E1815" t="s">
        <v>50</v>
      </c>
      <c r="F1815" t="s">
        <v>952</v>
      </c>
      <c r="G1815" t="s">
        <v>1270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3.4722</v>
      </c>
      <c r="N1815">
        <v>4.3845999999999998</v>
      </c>
      <c r="O1815">
        <v>2.694</v>
      </c>
      <c r="P1815">
        <v>2.6903000000000001</v>
      </c>
      <c r="Q1815">
        <v>2.8773</v>
      </c>
      <c r="R1815">
        <v>9021</v>
      </c>
      <c r="S1815">
        <v>9100</v>
      </c>
      <c r="T1815">
        <v>6806</v>
      </c>
      <c r="U1815">
        <v>9180</v>
      </c>
      <c r="V1815">
        <v>5609</v>
      </c>
      <c r="W1815">
        <v>6054684</v>
      </c>
      <c r="X1815">
        <v>4305294</v>
      </c>
      <c r="Y1815">
        <v>7012429</v>
      </c>
      <c r="Z1815">
        <v>11057940</v>
      </c>
      <c r="AA1815">
        <v>7096327</v>
      </c>
      <c r="AB1815" t="str">
        <f>VLOOKUP(F1815,mapping!A:B,2,0)</f>
        <v>Others</v>
      </c>
    </row>
    <row r="1816" spans="1:28" x14ac:dyDescent="0.35">
      <c r="A1816">
        <v>5</v>
      </c>
      <c r="B1816" t="s">
        <v>28</v>
      </c>
      <c r="C1816" t="s">
        <v>32</v>
      </c>
      <c r="D1816" t="s">
        <v>36</v>
      </c>
      <c r="E1816" t="s">
        <v>50</v>
      </c>
      <c r="F1816" t="s">
        <v>364</v>
      </c>
      <c r="G1816" t="s">
        <v>1270</v>
      </c>
      <c r="H1816">
        <v>107</v>
      </c>
      <c r="I1816">
        <v>109</v>
      </c>
      <c r="J1816">
        <v>0</v>
      </c>
      <c r="K1816">
        <v>0</v>
      </c>
      <c r="L1816">
        <v>0</v>
      </c>
      <c r="M1816">
        <v>3.5385</v>
      </c>
      <c r="N1816">
        <v>3.7317</v>
      </c>
      <c r="O1816">
        <v>2.8618999999999999</v>
      </c>
      <c r="P1816">
        <v>2.6568999999999998</v>
      </c>
      <c r="Q1816">
        <v>2.8812000000000002</v>
      </c>
      <c r="R1816">
        <v>61779</v>
      </c>
      <c r="S1816">
        <v>67939</v>
      </c>
      <c r="T1816">
        <v>67936</v>
      </c>
      <c r="U1816">
        <v>69075</v>
      </c>
      <c r="V1816">
        <v>67028</v>
      </c>
      <c r="W1816">
        <v>6562449</v>
      </c>
      <c r="X1816">
        <v>5373269</v>
      </c>
      <c r="Y1816">
        <v>7789397</v>
      </c>
      <c r="Z1816">
        <v>11219179</v>
      </c>
      <c r="AA1816">
        <v>7107864</v>
      </c>
      <c r="AB1816" t="str">
        <f>VLOOKUP(F1816,mapping!A:B,2,0)</f>
        <v>Others</v>
      </c>
    </row>
    <row r="1817" spans="1:28" x14ac:dyDescent="0.35">
      <c r="A1817">
        <v>5</v>
      </c>
      <c r="B1817" t="s">
        <v>28</v>
      </c>
      <c r="C1817" t="s">
        <v>32</v>
      </c>
      <c r="D1817" t="s">
        <v>36</v>
      </c>
      <c r="E1817" t="s">
        <v>50</v>
      </c>
      <c r="F1817" t="s">
        <v>953</v>
      </c>
      <c r="G1817" t="s">
        <v>1270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4.9904999999999999</v>
      </c>
      <c r="N1817">
        <v>4.1753999999999998</v>
      </c>
      <c r="O1817">
        <v>3.6442999999999999</v>
      </c>
      <c r="P1817">
        <v>3.5823999999999998</v>
      </c>
      <c r="Q1817">
        <v>3.4668000000000001</v>
      </c>
      <c r="R1817">
        <v>60151</v>
      </c>
      <c r="S1817">
        <v>72677</v>
      </c>
      <c r="T1817">
        <v>59169</v>
      </c>
      <c r="U1817">
        <v>55127</v>
      </c>
      <c r="V1817">
        <v>56198</v>
      </c>
      <c r="W1817">
        <v>9794798</v>
      </c>
      <c r="X1817">
        <v>9592416</v>
      </c>
      <c r="Y1817">
        <v>8283756</v>
      </c>
      <c r="Z1817">
        <v>175089</v>
      </c>
      <c r="AA1817">
        <v>53374</v>
      </c>
      <c r="AB1817" t="str">
        <f>VLOOKUP(F1817,mapping!A:B,2,0)</f>
        <v>Others</v>
      </c>
    </row>
    <row r="1818" spans="1:28" x14ac:dyDescent="0.35">
      <c r="A1818">
        <v>5</v>
      </c>
      <c r="B1818" t="s">
        <v>28</v>
      </c>
      <c r="C1818" t="s">
        <v>32</v>
      </c>
      <c r="D1818" t="s">
        <v>36</v>
      </c>
      <c r="E1818" t="s">
        <v>50</v>
      </c>
      <c r="F1818" t="s">
        <v>760</v>
      </c>
      <c r="G1818" t="s">
        <v>1270</v>
      </c>
      <c r="H1818">
        <v>54</v>
      </c>
      <c r="I1818">
        <v>0</v>
      </c>
      <c r="J1818">
        <v>0</v>
      </c>
      <c r="K1818">
        <v>87</v>
      </c>
      <c r="L1818">
        <v>0</v>
      </c>
      <c r="M1818">
        <v>4.4558999999999997</v>
      </c>
      <c r="N1818">
        <v>3.7517</v>
      </c>
      <c r="O1818">
        <v>3.4483000000000001</v>
      </c>
      <c r="P1818">
        <v>3.4079000000000002</v>
      </c>
      <c r="Q1818">
        <v>3.3113000000000001</v>
      </c>
      <c r="R1818">
        <v>18778</v>
      </c>
      <c r="S1818">
        <v>18286</v>
      </c>
      <c r="T1818">
        <v>16987</v>
      </c>
      <c r="U1818">
        <v>16249</v>
      </c>
      <c r="V1818">
        <v>15054</v>
      </c>
      <c r="W1818">
        <v>11879515</v>
      </c>
      <c r="X1818">
        <v>11535835</v>
      </c>
      <c r="Y1818">
        <v>10148638</v>
      </c>
      <c r="Z1818">
        <v>3058873</v>
      </c>
      <c r="AA1818">
        <v>1948450</v>
      </c>
      <c r="AB1818" t="str">
        <f>VLOOKUP(F1818,mapping!A:B,2,0)</f>
        <v>Others</v>
      </c>
    </row>
    <row r="1819" spans="1:28" x14ac:dyDescent="0.35">
      <c r="A1819">
        <v>5</v>
      </c>
      <c r="B1819" t="s">
        <v>28</v>
      </c>
      <c r="C1819" t="s">
        <v>32</v>
      </c>
      <c r="D1819" t="s">
        <v>36</v>
      </c>
      <c r="E1819" t="s">
        <v>50</v>
      </c>
      <c r="F1819" t="s">
        <v>565</v>
      </c>
      <c r="G1819" t="s">
        <v>1270</v>
      </c>
      <c r="H1819">
        <v>100</v>
      </c>
      <c r="I1819">
        <v>0</v>
      </c>
      <c r="J1819">
        <v>0</v>
      </c>
      <c r="K1819">
        <v>0</v>
      </c>
      <c r="L1819">
        <v>0</v>
      </c>
      <c r="M1819">
        <v>4.9904999999999999</v>
      </c>
      <c r="N1819">
        <v>4.1753999999999998</v>
      </c>
      <c r="O1819">
        <v>3.6442999999999999</v>
      </c>
      <c r="P1819">
        <v>3.5823999999999998</v>
      </c>
      <c r="Q1819">
        <v>3.4668000000000001</v>
      </c>
      <c r="R1819">
        <v>518937</v>
      </c>
      <c r="S1819">
        <v>505947</v>
      </c>
      <c r="T1819">
        <v>470654</v>
      </c>
      <c r="U1819">
        <v>512442</v>
      </c>
      <c r="V1819">
        <v>496540</v>
      </c>
      <c r="W1819">
        <v>9794798</v>
      </c>
      <c r="X1819">
        <v>9592416</v>
      </c>
      <c r="Y1819">
        <v>8283756</v>
      </c>
      <c r="Z1819">
        <v>175089</v>
      </c>
      <c r="AA1819">
        <v>53374</v>
      </c>
      <c r="AB1819" t="str">
        <f>VLOOKUP(F1819,mapping!A:B,2,0)</f>
        <v>Others</v>
      </c>
    </row>
    <row r="1820" spans="1:28" x14ac:dyDescent="0.35">
      <c r="A1820">
        <v>5</v>
      </c>
      <c r="B1820" t="s">
        <v>28</v>
      </c>
      <c r="C1820" t="s">
        <v>32</v>
      </c>
      <c r="D1820" t="s">
        <v>36</v>
      </c>
      <c r="E1820" t="s">
        <v>50</v>
      </c>
      <c r="F1820" t="s">
        <v>635</v>
      </c>
      <c r="G1820" t="s">
        <v>1270</v>
      </c>
      <c r="H1820">
        <v>181</v>
      </c>
      <c r="I1820">
        <v>0</v>
      </c>
      <c r="J1820">
        <v>0</v>
      </c>
      <c r="K1820">
        <v>140</v>
      </c>
      <c r="L1820">
        <v>0</v>
      </c>
      <c r="M1820">
        <v>4.9904999999999999</v>
      </c>
      <c r="N1820">
        <v>4.1753999999999998</v>
      </c>
      <c r="O1820">
        <v>3.6442999999999999</v>
      </c>
      <c r="P1820">
        <v>3.5823999999999998</v>
      </c>
      <c r="Q1820">
        <v>3.4668000000000001</v>
      </c>
      <c r="R1820">
        <v>2118568</v>
      </c>
      <c r="S1820">
        <v>2025876</v>
      </c>
      <c r="T1820">
        <v>1982496</v>
      </c>
      <c r="U1820">
        <v>1963592</v>
      </c>
      <c r="V1820">
        <v>2048096</v>
      </c>
      <c r="W1820">
        <v>9794798</v>
      </c>
      <c r="X1820">
        <v>9592416</v>
      </c>
      <c r="Y1820">
        <v>8283756</v>
      </c>
      <c r="Z1820">
        <v>175089</v>
      </c>
      <c r="AA1820">
        <v>53374</v>
      </c>
      <c r="AB1820" t="str">
        <f>VLOOKUP(F1820,mapping!A:B,2,0)</f>
        <v>Others</v>
      </c>
    </row>
    <row r="1821" spans="1:28" x14ac:dyDescent="0.35">
      <c r="A1821">
        <v>5</v>
      </c>
      <c r="B1821" t="s">
        <v>28</v>
      </c>
      <c r="C1821" t="s">
        <v>32</v>
      </c>
      <c r="D1821" t="s">
        <v>36</v>
      </c>
      <c r="E1821" t="s">
        <v>50</v>
      </c>
      <c r="F1821" t="s">
        <v>846</v>
      </c>
      <c r="G1821" t="s">
        <v>1270</v>
      </c>
      <c r="H1821">
        <v>0</v>
      </c>
      <c r="I1821">
        <v>0</v>
      </c>
      <c r="J1821">
        <v>0</v>
      </c>
      <c r="K1821">
        <v>53</v>
      </c>
      <c r="L1821">
        <v>0</v>
      </c>
      <c r="O1821">
        <v>4.5484</v>
      </c>
      <c r="P1821">
        <v>3.6772999999999998</v>
      </c>
      <c r="Q1821">
        <v>3.3595999999999999</v>
      </c>
      <c r="R1821">
        <v>7969</v>
      </c>
      <c r="S1821">
        <v>5149</v>
      </c>
      <c r="T1821">
        <v>6418</v>
      </c>
      <c r="U1821">
        <v>6526</v>
      </c>
      <c r="V1821">
        <v>4190</v>
      </c>
      <c r="W1821">
        <v>0</v>
      </c>
      <c r="X1821">
        <v>0</v>
      </c>
      <c r="Y1821">
        <v>3185961</v>
      </c>
      <c r="Z1821">
        <v>16181734</v>
      </c>
      <c r="AA1821">
        <v>15896948</v>
      </c>
      <c r="AB1821" t="str">
        <f>VLOOKUP(F1821,mapping!A:B,2,0)</f>
        <v>Others</v>
      </c>
    </row>
    <row r="1822" spans="1:28" x14ac:dyDescent="0.35">
      <c r="A1822">
        <v>5</v>
      </c>
      <c r="B1822" t="s">
        <v>28</v>
      </c>
      <c r="C1822" t="s">
        <v>32</v>
      </c>
      <c r="D1822" t="s">
        <v>36</v>
      </c>
      <c r="E1822" t="s">
        <v>50</v>
      </c>
      <c r="F1822" t="s">
        <v>712</v>
      </c>
      <c r="G1822" t="s">
        <v>1270</v>
      </c>
      <c r="H1822">
        <v>50</v>
      </c>
      <c r="I1822">
        <v>0</v>
      </c>
      <c r="J1822">
        <v>156</v>
      </c>
      <c r="K1822">
        <v>0</v>
      </c>
      <c r="L1822">
        <v>0</v>
      </c>
      <c r="M1822">
        <v>4.9904999999999999</v>
      </c>
      <c r="N1822">
        <v>4.1753999999999998</v>
      </c>
      <c r="O1822">
        <v>3.6442999999999999</v>
      </c>
      <c r="P1822">
        <v>3.5823999999999998</v>
      </c>
      <c r="Q1822">
        <v>3.4668000000000001</v>
      </c>
      <c r="R1822">
        <v>11701</v>
      </c>
      <c r="S1822">
        <v>10878</v>
      </c>
      <c r="T1822">
        <v>8279</v>
      </c>
      <c r="U1822">
        <v>10589</v>
      </c>
      <c r="V1822">
        <v>9389</v>
      </c>
      <c r="W1822">
        <v>9794798</v>
      </c>
      <c r="X1822">
        <v>9592416</v>
      </c>
      <c r="Y1822">
        <v>8283756</v>
      </c>
      <c r="Z1822">
        <v>175089</v>
      </c>
      <c r="AA1822">
        <v>53374</v>
      </c>
      <c r="AB1822" t="str">
        <f>VLOOKUP(F1822,mapping!A:B,2,0)</f>
        <v>Others</v>
      </c>
    </row>
    <row r="1823" spans="1:28" x14ac:dyDescent="0.35">
      <c r="A1823">
        <v>5</v>
      </c>
      <c r="B1823" t="s">
        <v>28</v>
      </c>
      <c r="C1823" t="s">
        <v>32</v>
      </c>
      <c r="D1823" t="s">
        <v>36</v>
      </c>
      <c r="E1823" t="s">
        <v>50</v>
      </c>
      <c r="F1823" t="s">
        <v>847</v>
      </c>
      <c r="G1823" t="s">
        <v>1270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3.6875</v>
      </c>
      <c r="N1823">
        <v>3.4285999999999999</v>
      </c>
      <c r="O1823">
        <v>3.3403999999999998</v>
      </c>
      <c r="P1823">
        <v>2.5669</v>
      </c>
      <c r="Q1823">
        <v>2.8954</v>
      </c>
      <c r="R1823">
        <v>28500</v>
      </c>
      <c r="S1823">
        <v>30111</v>
      </c>
      <c r="T1823">
        <v>32577</v>
      </c>
      <c r="U1823">
        <v>29498</v>
      </c>
      <c r="V1823">
        <v>27467</v>
      </c>
      <c r="W1823">
        <v>507765</v>
      </c>
      <c r="X1823">
        <v>1067975</v>
      </c>
      <c r="Y1823">
        <v>776968</v>
      </c>
      <c r="Z1823">
        <v>161239</v>
      </c>
      <c r="AA1823">
        <v>11537</v>
      </c>
      <c r="AB1823" t="str">
        <f>VLOOKUP(F1823,mapping!A:B,2,0)</f>
        <v>Others</v>
      </c>
    </row>
    <row r="1824" spans="1:28" x14ac:dyDescent="0.35">
      <c r="A1824">
        <v>5</v>
      </c>
      <c r="B1824" t="s">
        <v>28</v>
      </c>
      <c r="C1824" t="s">
        <v>32</v>
      </c>
      <c r="D1824" t="s">
        <v>36</v>
      </c>
      <c r="E1824" t="s">
        <v>50</v>
      </c>
      <c r="F1824" t="s">
        <v>529</v>
      </c>
      <c r="G1824" t="s">
        <v>1270</v>
      </c>
      <c r="H1824">
        <v>222</v>
      </c>
      <c r="I1824">
        <v>67</v>
      </c>
      <c r="J1824">
        <v>147</v>
      </c>
      <c r="K1824">
        <v>182</v>
      </c>
      <c r="L1824">
        <v>0</v>
      </c>
      <c r="M1824">
        <v>4.2557</v>
      </c>
      <c r="N1824">
        <v>3.9085999999999999</v>
      </c>
      <c r="O1824">
        <v>3.4762</v>
      </c>
      <c r="P1824">
        <v>3.3963999999999999</v>
      </c>
      <c r="Q1824">
        <v>3.3751000000000002</v>
      </c>
      <c r="R1824">
        <v>34966</v>
      </c>
      <c r="S1824">
        <v>27265</v>
      </c>
      <c r="T1824">
        <v>26975</v>
      </c>
      <c r="U1824">
        <v>35273</v>
      </c>
      <c r="V1824">
        <v>29713</v>
      </c>
      <c r="W1824">
        <v>21262156</v>
      </c>
      <c r="X1824">
        <v>18129210</v>
      </c>
      <c r="Y1824">
        <v>22335007</v>
      </c>
      <c r="Z1824">
        <v>27625841</v>
      </c>
      <c r="AA1824">
        <v>23060701</v>
      </c>
      <c r="AB1824" t="str">
        <f>VLOOKUP(F1824,mapping!A:B,2,0)</f>
        <v>Others</v>
      </c>
    </row>
    <row r="1825" spans="1:28" x14ac:dyDescent="0.35">
      <c r="A1825">
        <v>5</v>
      </c>
      <c r="B1825" t="s">
        <v>28</v>
      </c>
      <c r="C1825" t="s">
        <v>32</v>
      </c>
      <c r="D1825" t="s">
        <v>36</v>
      </c>
      <c r="E1825" t="s">
        <v>50</v>
      </c>
      <c r="F1825" t="s">
        <v>778</v>
      </c>
      <c r="G1825" t="s">
        <v>1270</v>
      </c>
      <c r="H1825">
        <v>357</v>
      </c>
      <c r="I1825">
        <v>0</v>
      </c>
      <c r="J1825">
        <v>0</v>
      </c>
      <c r="K1825">
        <v>77</v>
      </c>
      <c r="L1825">
        <v>0</v>
      </c>
      <c r="M1825">
        <v>4.6028000000000002</v>
      </c>
      <c r="N1825">
        <v>4.1969000000000003</v>
      </c>
      <c r="O1825">
        <v>3.4198</v>
      </c>
      <c r="P1825">
        <v>3.3056999999999999</v>
      </c>
      <c r="Q1825">
        <v>3.2597999999999998</v>
      </c>
      <c r="R1825">
        <v>78577</v>
      </c>
      <c r="S1825">
        <v>57119</v>
      </c>
      <c r="T1825">
        <v>59650</v>
      </c>
      <c r="U1825">
        <v>62989</v>
      </c>
      <c r="V1825">
        <v>57425</v>
      </c>
      <c r="W1825">
        <v>15849482</v>
      </c>
      <c r="X1825">
        <v>13897710</v>
      </c>
      <c r="Y1825">
        <v>15296185</v>
      </c>
      <c r="Z1825">
        <v>11233029</v>
      </c>
      <c r="AA1825">
        <v>7149701</v>
      </c>
      <c r="AB1825" t="str">
        <f>VLOOKUP(F1825,mapping!A:B,2,0)</f>
        <v>Others</v>
      </c>
    </row>
    <row r="1826" spans="1:28" x14ac:dyDescent="0.35">
      <c r="A1826">
        <v>5</v>
      </c>
      <c r="B1826" t="s">
        <v>28</v>
      </c>
      <c r="C1826" t="s">
        <v>32</v>
      </c>
      <c r="D1826" t="s">
        <v>36</v>
      </c>
      <c r="E1826" t="s">
        <v>50</v>
      </c>
      <c r="F1826" t="s">
        <v>849</v>
      </c>
      <c r="G1826" t="s">
        <v>1270</v>
      </c>
      <c r="H1826">
        <v>139</v>
      </c>
      <c r="I1826">
        <v>0</v>
      </c>
      <c r="J1826">
        <v>75</v>
      </c>
      <c r="K1826">
        <v>0</v>
      </c>
      <c r="L1826">
        <v>0</v>
      </c>
      <c r="M1826">
        <v>4.4124999999999996</v>
      </c>
      <c r="N1826">
        <v>4.0327000000000002</v>
      </c>
      <c r="O1826">
        <v>3.3489</v>
      </c>
      <c r="P1826">
        <v>3.3214000000000001</v>
      </c>
      <c r="Q1826">
        <v>3.3578000000000001</v>
      </c>
      <c r="R1826">
        <v>256003</v>
      </c>
      <c r="S1826">
        <v>238670</v>
      </c>
      <c r="T1826">
        <v>279640</v>
      </c>
      <c r="U1826">
        <v>253579</v>
      </c>
      <c r="V1826">
        <v>237222</v>
      </c>
      <c r="W1826">
        <v>19523926</v>
      </c>
      <c r="X1826">
        <v>16871843</v>
      </c>
      <c r="Y1826">
        <v>17845540</v>
      </c>
      <c r="Z1826">
        <v>11298858</v>
      </c>
      <c r="AA1826">
        <v>7157570</v>
      </c>
      <c r="AB1826" t="str">
        <f>VLOOKUP(F1826,mapping!A:B,2,0)</f>
        <v>Others</v>
      </c>
    </row>
    <row r="1827" spans="1:28" x14ac:dyDescent="0.35">
      <c r="A1827">
        <v>5</v>
      </c>
      <c r="B1827" t="s">
        <v>28</v>
      </c>
      <c r="C1827" t="s">
        <v>32</v>
      </c>
      <c r="D1827" t="s">
        <v>36</v>
      </c>
      <c r="E1827" t="s">
        <v>50</v>
      </c>
      <c r="F1827" t="s">
        <v>459</v>
      </c>
      <c r="G1827" t="s">
        <v>1270</v>
      </c>
      <c r="H1827">
        <v>0</v>
      </c>
      <c r="I1827">
        <v>0</v>
      </c>
      <c r="J1827">
        <v>85</v>
      </c>
      <c r="K1827">
        <v>107</v>
      </c>
      <c r="L1827">
        <v>0</v>
      </c>
      <c r="M1827">
        <v>3.4722</v>
      </c>
      <c r="N1827">
        <v>4.3845999999999998</v>
      </c>
      <c r="O1827">
        <v>2.694</v>
      </c>
      <c r="P1827">
        <v>2.6903000000000001</v>
      </c>
      <c r="Q1827">
        <v>2.8773</v>
      </c>
      <c r="R1827">
        <v>552315</v>
      </c>
      <c r="S1827">
        <v>540181</v>
      </c>
      <c r="T1827">
        <v>572641</v>
      </c>
      <c r="U1827">
        <v>547305</v>
      </c>
      <c r="V1827">
        <v>533579</v>
      </c>
      <c r="W1827">
        <v>6054684</v>
      </c>
      <c r="X1827">
        <v>4305294</v>
      </c>
      <c r="Y1827">
        <v>7012429</v>
      </c>
      <c r="Z1827">
        <v>11057940</v>
      </c>
      <c r="AA1827">
        <v>7096327</v>
      </c>
      <c r="AB1827" t="str">
        <f>VLOOKUP(F1827,mapping!A:B,2,0)</f>
        <v>Others</v>
      </c>
    </row>
    <row r="1828" spans="1:28" x14ac:dyDescent="0.35">
      <c r="A1828">
        <v>5</v>
      </c>
      <c r="B1828" t="s">
        <v>28</v>
      </c>
      <c r="C1828" t="s">
        <v>32</v>
      </c>
      <c r="D1828" t="s">
        <v>36</v>
      </c>
      <c r="E1828" t="s">
        <v>50</v>
      </c>
      <c r="F1828" t="s">
        <v>728</v>
      </c>
      <c r="G1828" t="s">
        <v>1270</v>
      </c>
      <c r="H1828">
        <v>171</v>
      </c>
      <c r="I1828">
        <v>0</v>
      </c>
      <c r="J1828">
        <v>0</v>
      </c>
      <c r="K1828">
        <v>0</v>
      </c>
      <c r="L1828">
        <v>0</v>
      </c>
      <c r="M1828">
        <v>4.9904999999999999</v>
      </c>
      <c r="N1828">
        <v>4.1753999999999998</v>
      </c>
      <c r="O1828">
        <v>3.6442999999999999</v>
      </c>
      <c r="P1828">
        <v>3.5823999999999998</v>
      </c>
      <c r="Q1828">
        <v>3.4668000000000001</v>
      </c>
      <c r="R1828">
        <v>188076</v>
      </c>
      <c r="S1828">
        <v>181788</v>
      </c>
      <c r="T1828">
        <v>162714</v>
      </c>
      <c r="U1828">
        <v>153154</v>
      </c>
      <c r="V1828">
        <v>143348</v>
      </c>
      <c r="W1828">
        <v>9794798</v>
      </c>
      <c r="X1828">
        <v>9592416</v>
      </c>
      <c r="Y1828">
        <v>8283756</v>
      </c>
      <c r="Z1828">
        <v>175089</v>
      </c>
      <c r="AA1828">
        <v>53374</v>
      </c>
      <c r="AB1828" t="str">
        <f>VLOOKUP(F1828,mapping!A:B,2,0)</f>
        <v>Others</v>
      </c>
    </row>
    <row r="1829" spans="1:28" x14ac:dyDescent="0.35">
      <c r="A1829">
        <v>5</v>
      </c>
      <c r="B1829" t="s">
        <v>28</v>
      </c>
      <c r="C1829" t="s">
        <v>32</v>
      </c>
      <c r="D1829" t="s">
        <v>36</v>
      </c>
      <c r="E1829" t="s">
        <v>50</v>
      </c>
      <c r="F1829" t="s">
        <v>271</v>
      </c>
      <c r="G1829" t="s">
        <v>1270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3</v>
      </c>
      <c r="N1829">
        <v>2.5</v>
      </c>
      <c r="R1829">
        <v>173365</v>
      </c>
      <c r="S1829">
        <v>178230</v>
      </c>
      <c r="T1829">
        <v>189772</v>
      </c>
      <c r="U1829">
        <v>201655</v>
      </c>
      <c r="V1829">
        <v>198417</v>
      </c>
      <c r="W1829">
        <v>4908</v>
      </c>
      <c r="X1829">
        <v>250</v>
      </c>
      <c r="Y1829">
        <v>0</v>
      </c>
      <c r="Z1829">
        <v>0</v>
      </c>
      <c r="AA1829">
        <v>0</v>
      </c>
      <c r="AB1829" t="str">
        <f>VLOOKUP(F1829,mapping!A:B,2,0)</f>
        <v>Body or muscle pain</v>
      </c>
    </row>
    <row r="1830" spans="1:28" x14ac:dyDescent="0.35">
      <c r="A1830">
        <v>5</v>
      </c>
      <c r="B1830" t="s">
        <v>28</v>
      </c>
      <c r="C1830" t="s">
        <v>32</v>
      </c>
      <c r="D1830" t="s">
        <v>36</v>
      </c>
      <c r="E1830" t="s">
        <v>50</v>
      </c>
      <c r="F1830" t="s">
        <v>850</v>
      </c>
      <c r="G1830" t="s">
        <v>1270</v>
      </c>
      <c r="H1830">
        <v>0</v>
      </c>
      <c r="I1830">
        <v>0</v>
      </c>
      <c r="J1830">
        <v>80</v>
      </c>
      <c r="K1830">
        <v>61</v>
      </c>
      <c r="L1830">
        <v>0</v>
      </c>
      <c r="M1830">
        <v>2.8519000000000001</v>
      </c>
      <c r="N1830">
        <v>3.1227999999999998</v>
      </c>
      <c r="O1830">
        <v>3.3971</v>
      </c>
      <c r="P1830">
        <v>3.2081</v>
      </c>
      <c r="Q1830">
        <v>3.1663999999999999</v>
      </c>
      <c r="R1830">
        <v>233105</v>
      </c>
      <c r="S1830">
        <v>213287</v>
      </c>
      <c r="T1830">
        <v>215820</v>
      </c>
      <c r="U1830">
        <v>204952</v>
      </c>
      <c r="V1830">
        <v>194737</v>
      </c>
      <c r="W1830">
        <v>3320348</v>
      </c>
      <c r="X1830">
        <v>2411963</v>
      </c>
      <c r="Y1830">
        <v>2820676</v>
      </c>
      <c r="Z1830">
        <v>2429082</v>
      </c>
      <c r="AA1830">
        <v>1872584</v>
      </c>
      <c r="AB1830" t="str">
        <f>VLOOKUP(F1830,mapping!A:B,2,0)</f>
        <v>Others</v>
      </c>
    </row>
    <row r="1831" spans="1:28" x14ac:dyDescent="0.35">
      <c r="A1831">
        <v>5</v>
      </c>
      <c r="B1831" t="s">
        <v>28</v>
      </c>
      <c r="C1831" t="s">
        <v>32</v>
      </c>
      <c r="D1831" t="s">
        <v>36</v>
      </c>
      <c r="E1831" t="s">
        <v>50</v>
      </c>
      <c r="F1831" t="s">
        <v>653</v>
      </c>
      <c r="G1831" t="s">
        <v>1270</v>
      </c>
      <c r="H1831">
        <v>150</v>
      </c>
      <c r="I1831">
        <v>0</v>
      </c>
      <c r="J1831">
        <v>0</v>
      </c>
      <c r="K1831">
        <v>0</v>
      </c>
      <c r="L1831">
        <v>0</v>
      </c>
      <c r="M1831">
        <v>4.4558999999999997</v>
      </c>
      <c r="N1831">
        <v>3.7517</v>
      </c>
      <c r="O1831">
        <v>3.4483000000000001</v>
      </c>
      <c r="P1831">
        <v>3.4079000000000002</v>
      </c>
      <c r="Q1831">
        <v>3.3113000000000001</v>
      </c>
      <c r="R1831">
        <v>3001</v>
      </c>
      <c r="S1831">
        <v>1280</v>
      </c>
      <c r="T1831">
        <v>739</v>
      </c>
      <c r="U1831">
        <v>1425</v>
      </c>
      <c r="V1831">
        <v>814</v>
      </c>
      <c r="W1831">
        <v>11879515</v>
      </c>
      <c r="X1831">
        <v>11535835</v>
      </c>
      <c r="Y1831">
        <v>10148638</v>
      </c>
      <c r="Z1831">
        <v>3058873</v>
      </c>
      <c r="AA1831">
        <v>1948450</v>
      </c>
      <c r="AB1831" t="str">
        <f>VLOOKUP(F1831,mapping!A:B,2,0)</f>
        <v>Others</v>
      </c>
    </row>
    <row r="1832" spans="1:28" x14ac:dyDescent="0.35">
      <c r="A1832">
        <v>5</v>
      </c>
      <c r="B1832" t="s">
        <v>28</v>
      </c>
      <c r="C1832" t="s">
        <v>32</v>
      </c>
      <c r="D1832" t="s">
        <v>36</v>
      </c>
      <c r="E1832" t="s">
        <v>50</v>
      </c>
      <c r="F1832" t="s">
        <v>616</v>
      </c>
      <c r="G1832" t="s">
        <v>1270</v>
      </c>
      <c r="H1832">
        <v>0</v>
      </c>
      <c r="I1832">
        <v>0</v>
      </c>
      <c r="J1832">
        <v>168</v>
      </c>
      <c r="K1832">
        <v>638</v>
      </c>
      <c r="L1832">
        <v>0</v>
      </c>
      <c r="M1832">
        <v>4.8182</v>
      </c>
      <c r="N1832">
        <v>4.0282</v>
      </c>
      <c r="O1832">
        <v>3.6711999999999998</v>
      </c>
      <c r="P1832">
        <v>3.4983</v>
      </c>
      <c r="Q1832">
        <v>3.3795999999999999</v>
      </c>
      <c r="R1832">
        <v>30737</v>
      </c>
      <c r="S1832">
        <v>29403</v>
      </c>
      <c r="T1832">
        <v>29589</v>
      </c>
      <c r="U1832">
        <v>30845</v>
      </c>
      <c r="V1832">
        <v>28085</v>
      </c>
      <c r="W1832">
        <v>10302563</v>
      </c>
      <c r="X1832">
        <v>10660391</v>
      </c>
      <c r="Y1832">
        <v>12246685</v>
      </c>
      <c r="Z1832">
        <v>16518062</v>
      </c>
      <c r="AA1832">
        <v>15961859</v>
      </c>
      <c r="AB1832" t="str">
        <f>VLOOKUP(F1832,mapping!A:B,2,0)</f>
        <v>Others</v>
      </c>
    </row>
    <row r="1833" spans="1:28" x14ac:dyDescent="0.35">
      <c r="A1833">
        <v>5</v>
      </c>
      <c r="B1833" t="s">
        <v>28</v>
      </c>
      <c r="C1833" t="s">
        <v>32</v>
      </c>
      <c r="D1833" t="s">
        <v>36</v>
      </c>
      <c r="E1833" t="s">
        <v>50</v>
      </c>
      <c r="F1833" t="s">
        <v>506</v>
      </c>
      <c r="G1833" t="s">
        <v>1270</v>
      </c>
      <c r="H1833">
        <v>0</v>
      </c>
      <c r="I1833">
        <v>0</v>
      </c>
      <c r="J1833">
        <v>0</v>
      </c>
      <c r="K1833">
        <v>539</v>
      </c>
      <c r="L1833">
        <v>0</v>
      </c>
      <c r="M1833">
        <v>3</v>
      </c>
      <c r="N1833">
        <v>3.2307999999999999</v>
      </c>
      <c r="O1833">
        <v>2.9388000000000001</v>
      </c>
      <c r="P1833">
        <v>3.4470999999999998</v>
      </c>
      <c r="Q1833">
        <v>4.3067000000000002</v>
      </c>
      <c r="R1833">
        <v>302997</v>
      </c>
      <c r="S1833">
        <v>304530</v>
      </c>
      <c r="T1833">
        <v>387510</v>
      </c>
      <c r="U1833">
        <v>508339</v>
      </c>
      <c r="V1833">
        <v>557590</v>
      </c>
      <c r="W1833">
        <v>3674444</v>
      </c>
      <c r="X1833">
        <v>2974133</v>
      </c>
      <c r="Y1833">
        <v>2549355</v>
      </c>
      <c r="Z1833">
        <v>65829</v>
      </c>
      <c r="AA1833">
        <v>7869</v>
      </c>
      <c r="AB1833" t="str">
        <f>VLOOKUP(F1833,mapping!A:B,2,0)</f>
        <v>Others</v>
      </c>
    </row>
    <row r="1834" spans="1:28" x14ac:dyDescent="0.35">
      <c r="A1834">
        <v>5</v>
      </c>
      <c r="B1834" t="s">
        <v>28</v>
      </c>
      <c r="C1834" t="s">
        <v>32</v>
      </c>
      <c r="D1834" t="s">
        <v>36</v>
      </c>
      <c r="E1834" t="s">
        <v>50</v>
      </c>
      <c r="F1834" t="s">
        <v>547</v>
      </c>
      <c r="G1834" t="s">
        <v>1270</v>
      </c>
      <c r="H1834">
        <v>0</v>
      </c>
      <c r="I1834">
        <v>0</v>
      </c>
      <c r="J1834">
        <v>94</v>
      </c>
      <c r="K1834">
        <v>107</v>
      </c>
      <c r="L1834">
        <v>0</v>
      </c>
      <c r="M1834">
        <v>4.9904999999999999</v>
      </c>
      <c r="N1834">
        <v>4.1753999999999998</v>
      </c>
      <c r="O1834">
        <v>3.6442999999999999</v>
      </c>
      <c r="P1834">
        <v>3.5823999999999998</v>
      </c>
      <c r="Q1834">
        <v>3.4668000000000001</v>
      </c>
      <c r="R1834">
        <v>140958</v>
      </c>
      <c r="S1834">
        <v>141560</v>
      </c>
      <c r="T1834">
        <v>168331</v>
      </c>
      <c r="U1834">
        <v>174652</v>
      </c>
      <c r="V1834">
        <v>186555</v>
      </c>
      <c r="W1834">
        <v>9794798</v>
      </c>
      <c r="X1834">
        <v>9592416</v>
      </c>
      <c r="Y1834">
        <v>8283756</v>
      </c>
      <c r="Z1834">
        <v>175089</v>
      </c>
      <c r="AA1834">
        <v>53374</v>
      </c>
      <c r="AB1834" t="str">
        <f>VLOOKUP(F1834,mapping!A:B,2,0)</f>
        <v>Others</v>
      </c>
    </row>
    <row r="1835" spans="1:28" x14ac:dyDescent="0.35">
      <c r="A1835">
        <v>5</v>
      </c>
      <c r="B1835" t="s">
        <v>28</v>
      </c>
      <c r="C1835" t="s">
        <v>32</v>
      </c>
      <c r="D1835" t="s">
        <v>36</v>
      </c>
      <c r="E1835" t="s">
        <v>50</v>
      </c>
      <c r="F1835" t="s">
        <v>518</v>
      </c>
      <c r="G1835" t="s">
        <v>1270</v>
      </c>
      <c r="H1835">
        <v>161</v>
      </c>
      <c r="I1835">
        <v>0</v>
      </c>
      <c r="J1835">
        <v>0</v>
      </c>
      <c r="K1835">
        <v>0</v>
      </c>
      <c r="L1835">
        <v>0</v>
      </c>
      <c r="M1835">
        <v>4.8182</v>
      </c>
      <c r="N1835">
        <v>4.0282</v>
      </c>
      <c r="O1835">
        <v>3.6145999999999998</v>
      </c>
      <c r="P1835">
        <v>3.4371999999999998</v>
      </c>
      <c r="Q1835">
        <v>3.3925000000000001</v>
      </c>
      <c r="R1835">
        <v>7833</v>
      </c>
      <c r="S1835">
        <v>5101</v>
      </c>
      <c r="T1835">
        <v>5028</v>
      </c>
      <c r="U1835">
        <v>4503</v>
      </c>
      <c r="V1835">
        <v>6916</v>
      </c>
      <c r="W1835">
        <v>10302563</v>
      </c>
      <c r="X1835">
        <v>10660391</v>
      </c>
      <c r="Y1835">
        <v>9060724</v>
      </c>
      <c r="Z1835">
        <v>336328</v>
      </c>
      <c r="AA1835">
        <v>64911</v>
      </c>
      <c r="AB1835" t="str">
        <f>VLOOKUP(F1835,mapping!A:B,2,0)</f>
        <v>Others</v>
      </c>
    </row>
    <row r="1836" spans="1:28" x14ac:dyDescent="0.35">
      <c r="A1836">
        <v>5</v>
      </c>
      <c r="B1836" t="s">
        <v>28</v>
      </c>
      <c r="C1836" t="s">
        <v>32</v>
      </c>
      <c r="D1836" t="s">
        <v>36</v>
      </c>
      <c r="E1836" t="s">
        <v>50</v>
      </c>
      <c r="F1836" t="s">
        <v>954</v>
      </c>
      <c r="G1836" t="s">
        <v>1270</v>
      </c>
      <c r="H1836">
        <v>0</v>
      </c>
      <c r="I1836">
        <v>0</v>
      </c>
      <c r="J1836">
        <v>0</v>
      </c>
      <c r="K1836">
        <v>0</v>
      </c>
      <c r="L1836">
        <v>0</v>
      </c>
      <c r="O1836">
        <v>4.5484</v>
      </c>
      <c r="P1836">
        <v>3.6772999999999998</v>
      </c>
      <c r="Q1836">
        <v>3.3595999999999999</v>
      </c>
      <c r="R1836">
        <v>2498</v>
      </c>
      <c r="S1836">
        <v>1677</v>
      </c>
      <c r="T1836">
        <v>1275</v>
      </c>
      <c r="U1836">
        <v>78</v>
      </c>
      <c r="V1836">
        <v>42</v>
      </c>
      <c r="W1836">
        <v>0</v>
      </c>
      <c r="X1836">
        <v>0</v>
      </c>
      <c r="Y1836">
        <v>3185961</v>
      </c>
      <c r="Z1836">
        <v>16181734</v>
      </c>
      <c r="AA1836">
        <v>15896948</v>
      </c>
      <c r="AB1836" t="str">
        <f>VLOOKUP(F1836,mapping!A:B,2,0)</f>
        <v>Others</v>
      </c>
    </row>
    <row r="1837" spans="1:28" x14ac:dyDescent="0.35">
      <c r="A1837">
        <v>5</v>
      </c>
      <c r="B1837" t="s">
        <v>28</v>
      </c>
      <c r="C1837" t="s">
        <v>32</v>
      </c>
      <c r="D1837" t="s">
        <v>36</v>
      </c>
      <c r="E1837" t="s">
        <v>50</v>
      </c>
      <c r="F1837" t="s">
        <v>489</v>
      </c>
      <c r="G1837" t="s">
        <v>1270</v>
      </c>
      <c r="H1837">
        <v>225</v>
      </c>
      <c r="I1837">
        <v>56</v>
      </c>
      <c r="J1837">
        <v>0</v>
      </c>
      <c r="K1837">
        <v>136</v>
      </c>
      <c r="L1837">
        <v>0</v>
      </c>
      <c r="M1837">
        <v>4.5713999999999997</v>
      </c>
      <c r="N1837">
        <v>3.9047999999999998</v>
      </c>
      <c r="O1837">
        <v>3.5</v>
      </c>
      <c r="P1837">
        <v>3.4384999999999999</v>
      </c>
      <c r="Q1837">
        <v>3.5036999999999998</v>
      </c>
      <c r="R1837">
        <v>215381</v>
      </c>
      <c r="S1837">
        <v>215604</v>
      </c>
      <c r="T1837">
        <v>220590</v>
      </c>
      <c r="U1837">
        <v>229938</v>
      </c>
      <c r="V1837">
        <v>215484</v>
      </c>
      <c r="W1837">
        <v>13977007</v>
      </c>
      <c r="X1837">
        <v>13634524</v>
      </c>
      <c r="Y1837">
        <v>11610079</v>
      </c>
      <c r="Z1837">
        <v>402157</v>
      </c>
      <c r="AA1837">
        <v>72780</v>
      </c>
      <c r="AB1837" t="str">
        <f>VLOOKUP(F1837,mapping!A:B,2,0)</f>
        <v>Others</v>
      </c>
    </row>
    <row r="1838" spans="1:28" x14ac:dyDescent="0.35">
      <c r="A1838">
        <v>5</v>
      </c>
      <c r="B1838" t="s">
        <v>28</v>
      </c>
      <c r="C1838" t="s">
        <v>32</v>
      </c>
      <c r="D1838" t="s">
        <v>36</v>
      </c>
      <c r="E1838" t="s">
        <v>50</v>
      </c>
      <c r="F1838" t="s">
        <v>674</v>
      </c>
      <c r="G1838" t="s">
        <v>1270</v>
      </c>
      <c r="H1838">
        <v>181</v>
      </c>
      <c r="I1838">
        <v>0</v>
      </c>
      <c r="J1838">
        <v>0</v>
      </c>
      <c r="K1838">
        <v>0</v>
      </c>
      <c r="L1838">
        <v>0</v>
      </c>
      <c r="M1838">
        <v>3</v>
      </c>
      <c r="N1838">
        <v>3.2307999999999999</v>
      </c>
      <c r="O1838">
        <v>2.9388000000000001</v>
      </c>
      <c r="P1838">
        <v>3.4470999999999998</v>
      </c>
      <c r="Q1838">
        <v>4.3067000000000002</v>
      </c>
      <c r="R1838">
        <v>1297</v>
      </c>
      <c r="S1838">
        <v>1747</v>
      </c>
      <c r="T1838">
        <v>1661</v>
      </c>
      <c r="U1838">
        <v>3131</v>
      </c>
      <c r="V1838">
        <v>1863</v>
      </c>
      <c r="W1838">
        <v>3674444</v>
      </c>
      <c r="X1838">
        <v>2974133</v>
      </c>
      <c r="Y1838">
        <v>2549355</v>
      </c>
      <c r="Z1838">
        <v>65829</v>
      </c>
      <c r="AA1838">
        <v>7869</v>
      </c>
      <c r="AB1838" t="str">
        <f>VLOOKUP(F1838,mapping!A:B,2,0)</f>
        <v>Others</v>
      </c>
    </row>
    <row r="1839" spans="1:28" x14ac:dyDescent="0.35">
      <c r="A1839">
        <v>5</v>
      </c>
      <c r="B1839" t="s">
        <v>28</v>
      </c>
      <c r="C1839" t="s">
        <v>32</v>
      </c>
      <c r="D1839" t="s">
        <v>36</v>
      </c>
      <c r="E1839" t="s">
        <v>50</v>
      </c>
      <c r="F1839" t="s">
        <v>224</v>
      </c>
      <c r="G1839" t="s">
        <v>1270</v>
      </c>
      <c r="H1839">
        <v>654</v>
      </c>
      <c r="I1839">
        <v>0</v>
      </c>
      <c r="J1839">
        <v>0</v>
      </c>
      <c r="K1839">
        <v>0</v>
      </c>
      <c r="L1839">
        <v>0</v>
      </c>
      <c r="R1839">
        <v>112846</v>
      </c>
      <c r="S1839">
        <v>110239</v>
      </c>
      <c r="T1839">
        <v>104580</v>
      </c>
      <c r="U1839">
        <v>110239</v>
      </c>
      <c r="V1839">
        <v>140730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tr">
        <f>VLOOKUP(F1839,mapping!A:B,2,0)</f>
        <v>Body or muscle pain</v>
      </c>
    </row>
    <row r="1840" spans="1:28" x14ac:dyDescent="0.35">
      <c r="A1840">
        <v>5</v>
      </c>
      <c r="B1840" t="s">
        <v>28</v>
      </c>
      <c r="C1840" t="s">
        <v>32</v>
      </c>
      <c r="D1840" t="s">
        <v>36</v>
      </c>
      <c r="E1840" t="s">
        <v>50</v>
      </c>
      <c r="F1840" t="s">
        <v>209</v>
      </c>
      <c r="G1840" t="s">
        <v>1270</v>
      </c>
      <c r="H1840">
        <v>0</v>
      </c>
      <c r="I1840">
        <v>0</v>
      </c>
      <c r="J1840">
        <v>87</v>
      </c>
      <c r="K1840">
        <v>0</v>
      </c>
      <c r="L1840">
        <v>0</v>
      </c>
      <c r="R1840">
        <v>4323404</v>
      </c>
      <c r="S1840">
        <v>4038598</v>
      </c>
      <c r="T1840">
        <v>4011378</v>
      </c>
      <c r="U1840">
        <v>4095067</v>
      </c>
      <c r="V1840">
        <v>4005148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tr">
        <f>VLOOKUP(F1840,mapping!A:B,2,0)</f>
        <v>Body or muscle pain</v>
      </c>
    </row>
    <row r="1841" spans="1:28" x14ac:dyDescent="0.35">
      <c r="A1841">
        <v>5</v>
      </c>
      <c r="B1841" t="s">
        <v>28</v>
      </c>
      <c r="C1841" t="s">
        <v>32</v>
      </c>
      <c r="D1841" t="s">
        <v>36</v>
      </c>
      <c r="E1841" t="s">
        <v>50</v>
      </c>
      <c r="F1841" t="s">
        <v>221</v>
      </c>
      <c r="G1841" t="s">
        <v>1270</v>
      </c>
      <c r="H1841">
        <v>0</v>
      </c>
      <c r="I1841">
        <v>82</v>
      </c>
      <c r="J1841">
        <v>69</v>
      </c>
      <c r="K1841">
        <v>321</v>
      </c>
      <c r="L1841">
        <v>0</v>
      </c>
      <c r="M1841">
        <v>3.3090999999999999</v>
      </c>
      <c r="N1841">
        <v>3.6154000000000002</v>
      </c>
      <c r="O1841">
        <v>2.7974000000000001</v>
      </c>
      <c r="P1841">
        <v>2.9073000000000002</v>
      </c>
      <c r="Q1841">
        <v>3.2021999999999999</v>
      </c>
      <c r="R1841">
        <v>1498547</v>
      </c>
      <c r="S1841">
        <v>1513691</v>
      </c>
      <c r="T1841">
        <v>1541066</v>
      </c>
      <c r="U1841">
        <v>1529164</v>
      </c>
      <c r="V1841">
        <v>1547933</v>
      </c>
      <c r="W1841">
        <v>9729128</v>
      </c>
      <c r="X1841">
        <v>7279427</v>
      </c>
      <c r="Y1841">
        <v>9561784</v>
      </c>
      <c r="Z1841">
        <v>11123769</v>
      </c>
      <c r="AA1841">
        <v>7104196</v>
      </c>
      <c r="AB1841" t="str">
        <f>VLOOKUP(F1841,mapping!A:B,2,0)</f>
        <v>Body or muscle pain</v>
      </c>
    </row>
    <row r="1842" spans="1:28" x14ac:dyDescent="0.35">
      <c r="A1842">
        <v>5</v>
      </c>
      <c r="B1842" t="s">
        <v>28</v>
      </c>
      <c r="C1842" t="s">
        <v>32</v>
      </c>
      <c r="D1842" t="s">
        <v>36</v>
      </c>
      <c r="E1842" t="s">
        <v>50</v>
      </c>
      <c r="F1842" t="s">
        <v>294</v>
      </c>
      <c r="G1842" t="s">
        <v>1270</v>
      </c>
      <c r="H1842">
        <v>0</v>
      </c>
      <c r="I1842">
        <v>0</v>
      </c>
      <c r="J1842">
        <v>424</v>
      </c>
      <c r="K1842">
        <v>150</v>
      </c>
      <c r="L1842">
        <v>0</v>
      </c>
      <c r="M1842">
        <v>3.0697999999999999</v>
      </c>
      <c r="N1842">
        <v>2.9857</v>
      </c>
      <c r="O1842">
        <v>2.6922999999999999</v>
      </c>
      <c r="P1842">
        <v>2.8449</v>
      </c>
      <c r="Q1842">
        <v>3.0792000000000002</v>
      </c>
      <c r="R1842">
        <v>168032</v>
      </c>
      <c r="S1842">
        <v>152881</v>
      </c>
      <c r="T1842">
        <v>151432</v>
      </c>
      <c r="U1842">
        <v>166704</v>
      </c>
      <c r="V1842">
        <v>154973</v>
      </c>
      <c r="W1842">
        <v>11813845</v>
      </c>
      <c r="X1842">
        <v>9222846</v>
      </c>
      <c r="Y1842">
        <v>11426666</v>
      </c>
      <c r="Z1842">
        <v>14007553</v>
      </c>
      <c r="AA1842">
        <v>8999272</v>
      </c>
      <c r="AB1842" t="str">
        <f>VLOOKUP(F1842,mapping!A:B,2,0)</f>
        <v>Body or muscle pain</v>
      </c>
    </row>
    <row r="1843" spans="1:28" x14ac:dyDescent="0.35">
      <c r="A1843">
        <v>5</v>
      </c>
      <c r="B1843" t="s">
        <v>28</v>
      </c>
      <c r="C1843" t="s">
        <v>32</v>
      </c>
      <c r="D1843" t="s">
        <v>36</v>
      </c>
      <c r="E1843" t="s">
        <v>50</v>
      </c>
      <c r="F1843" t="s">
        <v>324</v>
      </c>
      <c r="G1843" t="s">
        <v>1270</v>
      </c>
      <c r="H1843">
        <v>0</v>
      </c>
      <c r="I1843">
        <v>0</v>
      </c>
      <c r="J1843">
        <v>0</v>
      </c>
      <c r="K1843">
        <v>237</v>
      </c>
      <c r="L1843">
        <v>0</v>
      </c>
      <c r="M1843">
        <v>4.9904999999999999</v>
      </c>
      <c r="N1843">
        <v>4.1753999999999998</v>
      </c>
      <c r="O1843">
        <v>3.6442999999999999</v>
      </c>
      <c r="P1843">
        <v>3.5823999999999998</v>
      </c>
      <c r="Q1843">
        <v>3.4668000000000001</v>
      </c>
      <c r="R1843">
        <v>1401</v>
      </c>
      <c r="S1843">
        <v>1761</v>
      </c>
      <c r="T1843">
        <v>984</v>
      </c>
      <c r="U1843">
        <v>3738</v>
      </c>
      <c r="V1843">
        <v>2564</v>
      </c>
      <c r="W1843">
        <v>9794798</v>
      </c>
      <c r="X1843">
        <v>9592416</v>
      </c>
      <c r="Y1843">
        <v>8283756</v>
      </c>
      <c r="Z1843">
        <v>175089</v>
      </c>
      <c r="AA1843">
        <v>53374</v>
      </c>
      <c r="AB1843" t="str">
        <f>VLOOKUP(F1843,mapping!A:B,2,0)</f>
        <v>Others</v>
      </c>
    </row>
    <row r="1844" spans="1:28" x14ac:dyDescent="0.35">
      <c r="A1844">
        <v>5</v>
      </c>
      <c r="B1844" t="s">
        <v>28</v>
      </c>
      <c r="C1844" t="s">
        <v>32</v>
      </c>
      <c r="D1844" t="s">
        <v>36</v>
      </c>
      <c r="E1844" t="s">
        <v>50</v>
      </c>
      <c r="F1844" t="s">
        <v>395</v>
      </c>
      <c r="G1844" t="s">
        <v>1270</v>
      </c>
      <c r="H1844">
        <v>0</v>
      </c>
      <c r="I1844">
        <v>0</v>
      </c>
      <c r="J1844">
        <v>0</v>
      </c>
      <c r="K1844">
        <v>83</v>
      </c>
      <c r="L1844">
        <v>0</v>
      </c>
      <c r="M1844">
        <v>3.4722</v>
      </c>
      <c r="N1844">
        <v>4.3845999999999998</v>
      </c>
      <c r="O1844">
        <v>2.694</v>
      </c>
      <c r="P1844">
        <v>2.6903000000000001</v>
      </c>
      <c r="Q1844">
        <v>2.8773</v>
      </c>
      <c r="R1844">
        <v>6849</v>
      </c>
      <c r="S1844">
        <v>8179</v>
      </c>
      <c r="T1844">
        <v>11427</v>
      </c>
      <c r="U1844">
        <v>7702</v>
      </c>
      <c r="V1844">
        <v>7270</v>
      </c>
      <c r="W1844">
        <v>6054684</v>
      </c>
      <c r="X1844">
        <v>4305294</v>
      </c>
      <c r="Y1844">
        <v>7012429</v>
      </c>
      <c r="Z1844">
        <v>11057940</v>
      </c>
      <c r="AA1844">
        <v>7096327</v>
      </c>
      <c r="AB1844" t="str">
        <f>VLOOKUP(F1844,mapping!A:B,2,0)</f>
        <v>Others</v>
      </c>
    </row>
    <row r="1845" spans="1:28" x14ac:dyDescent="0.35">
      <c r="A1845">
        <v>5</v>
      </c>
      <c r="B1845" t="s">
        <v>28</v>
      </c>
      <c r="C1845" t="s">
        <v>32</v>
      </c>
      <c r="D1845" t="s">
        <v>36</v>
      </c>
      <c r="E1845" t="s">
        <v>50</v>
      </c>
      <c r="F1845" t="s">
        <v>357</v>
      </c>
      <c r="G1845" t="s">
        <v>1270</v>
      </c>
      <c r="H1845">
        <v>0</v>
      </c>
      <c r="I1845">
        <v>0</v>
      </c>
      <c r="J1845">
        <v>0</v>
      </c>
      <c r="K1845">
        <v>228</v>
      </c>
      <c r="L1845">
        <v>0</v>
      </c>
      <c r="M1845">
        <v>3.6875</v>
      </c>
      <c r="N1845">
        <v>3.4285999999999999</v>
      </c>
      <c r="O1845">
        <v>3.3403999999999998</v>
      </c>
      <c r="P1845">
        <v>2.5669</v>
      </c>
      <c r="Q1845">
        <v>2.8954</v>
      </c>
      <c r="R1845">
        <v>299011</v>
      </c>
      <c r="S1845">
        <v>291469</v>
      </c>
      <c r="T1845">
        <v>284679</v>
      </c>
      <c r="U1845">
        <v>285692</v>
      </c>
      <c r="V1845">
        <v>266334</v>
      </c>
      <c r="W1845">
        <v>507765</v>
      </c>
      <c r="X1845">
        <v>1067975</v>
      </c>
      <c r="Y1845">
        <v>776968</v>
      </c>
      <c r="Z1845">
        <v>161239</v>
      </c>
      <c r="AA1845">
        <v>11537</v>
      </c>
      <c r="AB1845" t="str">
        <f>VLOOKUP(F1845,mapping!A:B,2,0)</f>
        <v>Others</v>
      </c>
    </row>
    <row r="1846" spans="1:28" x14ac:dyDescent="0.35">
      <c r="A1846">
        <v>5</v>
      </c>
      <c r="B1846" t="s">
        <v>28</v>
      </c>
      <c r="C1846" t="s">
        <v>32</v>
      </c>
      <c r="D1846" t="s">
        <v>36</v>
      </c>
      <c r="E1846" t="s">
        <v>50</v>
      </c>
      <c r="F1846" t="s">
        <v>717</v>
      </c>
      <c r="G1846" t="s">
        <v>1270</v>
      </c>
      <c r="H1846">
        <v>154</v>
      </c>
      <c r="I1846">
        <v>0</v>
      </c>
      <c r="J1846">
        <v>130</v>
      </c>
      <c r="K1846">
        <v>0</v>
      </c>
      <c r="L1846">
        <v>0</v>
      </c>
      <c r="M1846">
        <v>4.6028000000000002</v>
      </c>
      <c r="N1846">
        <v>4.1969000000000003</v>
      </c>
      <c r="O1846">
        <v>3.4198</v>
      </c>
      <c r="P1846">
        <v>3.3056999999999999</v>
      </c>
      <c r="Q1846">
        <v>3.2597999999999998</v>
      </c>
      <c r="R1846">
        <v>17054</v>
      </c>
      <c r="S1846">
        <v>21918</v>
      </c>
      <c r="T1846">
        <v>22752</v>
      </c>
      <c r="U1846">
        <v>17467</v>
      </c>
      <c r="V1846">
        <v>22840</v>
      </c>
      <c r="W1846">
        <v>15849482</v>
      </c>
      <c r="X1846">
        <v>13897710</v>
      </c>
      <c r="Y1846">
        <v>15296185</v>
      </c>
      <c r="Z1846">
        <v>11233029</v>
      </c>
      <c r="AA1846">
        <v>7149701</v>
      </c>
      <c r="AB1846" t="str">
        <f>VLOOKUP(F1846,mapping!A:B,2,0)</f>
        <v>Others</v>
      </c>
    </row>
    <row r="1847" spans="1:28" x14ac:dyDescent="0.35">
      <c r="A1847">
        <v>5</v>
      </c>
      <c r="B1847" t="s">
        <v>28</v>
      </c>
      <c r="C1847" t="s">
        <v>32</v>
      </c>
      <c r="D1847" t="s">
        <v>36</v>
      </c>
      <c r="E1847" t="s">
        <v>50</v>
      </c>
      <c r="F1847" t="s">
        <v>955</v>
      </c>
      <c r="G1847" t="s">
        <v>1270</v>
      </c>
      <c r="H1847">
        <v>0</v>
      </c>
      <c r="I1847">
        <v>263</v>
      </c>
      <c r="J1847">
        <v>0</v>
      </c>
      <c r="K1847">
        <v>0</v>
      </c>
      <c r="L1847">
        <v>0</v>
      </c>
      <c r="M1847">
        <v>3</v>
      </c>
      <c r="N1847">
        <v>3.2307999999999999</v>
      </c>
      <c r="O1847">
        <v>2.9388000000000001</v>
      </c>
      <c r="P1847">
        <v>3.4470999999999998</v>
      </c>
      <c r="Q1847">
        <v>4.3067000000000002</v>
      </c>
      <c r="R1847">
        <v>573</v>
      </c>
      <c r="S1847">
        <v>428</v>
      </c>
      <c r="T1847">
        <v>0</v>
      </c>
      <c r="U1847">
        <v>638</v>
      </c>
      <c r="V1847">
        <v>94</v>
      </c>
      <c r="W1847">
        <v>3674444</v>
      </c>
      <c r="X1847">
        <v>2974133</v>
      </c>
      <c r="Y1847">
        <v>2549355</v>
      </c>
      <c r="Z1847">
        <v>65829</v>
      </c>
      <c r="AA1847">
        <v>7869</v>
      </c>
      <c r="AB1847" t="str">
        <f>VLOOKUP(F1847,mapping!A:B,2,0)</f>
        <v>Others</v>
      </c>
    </row>
    <row r="1848" spans="1:28" x14ac:dyDescent="0.35">
      <c r="A1848">
        <v>5</v>
      </c>
      <c r="B1848" t="s">
        <v>28</v>
      </c>
      <c r="C1848" t="s">
        <v>32</v>
      </c>
      <c r="D1848" t="s">
        <v>36</v>
      </c>
      <c r="E1848" t="s">
        <v>50</v>
      </c>
      <c r="F1848" t="s">
        <v>272</v>
      </c>
      <c r="G1848" t="s">
        <v>1270</v>
      </c>
      <c r="H1848">
        <v>312</v>
      </c>
      <c r="I1848">
        <v>281</v>
      </c>
      <c r="J1848">
        <v>174</v>
      </c>
      <c r="K1848">
        <v>0</v>
      </c>
      <c r="L1848">
        <v>0</v>
      </c>
      <c r="M1848">
        <v>4.4124999999999996</v>
      </c>
      <c r="N1848">
        <v>4.0327000000000002</v>
      </c>
      <c r="O1848">
        <v>3.3489</v>
      </c>
      <c r="P1848">
        <v>3.3214000000000001</v>
      </c>
      <c r="Q1848">
        <v>3.3578000000000001</v>
      </c>
      <c r="R1848">
        <v>94974</v>
      </c>
      <c r="S1848">
        <v>112957</v>
      </c>
      <c r="T1848">
        <v>120901</v>
      </c>
      <c r="U1848">
        <v>133332</v>
      </c>
      <c r="V1848">
        <v>124803</v>
      </c>
      <c r="W1848">
        <v>19523926</v>
      </c>
      <c r="X1848">
        <v>16871843</v>
      </c>
      <c r="Y1848">
        <v>17845540</v>
      </c>
      <c r="Z1848">
        <v>11298858</v>
      </c>
      <c r="AA1848">
        <v>7157570</v>
      </c>
      <c r="AB1848" t="str">
        <f>VLOOKUP(F1848,mapping!A:B,2,0)</f>
        <v>Body or muscle pain</v>
      </c>
    </row>
    <row r="1849" spans="1:28" x14ac:dyDescent="0.35">
      <c r="A1849">
        <v>5</v>
      </c>
      <c r="B1849" t="s">
        <v>28</v>
      </c>
      <c r="C1849" t="s">
        <v>32</v>
      </c>
      <c r="D1849" t="s">
        <v>36</v>
      </c>
      <c r="E1849" t="s">
        <v>50</v>
      </c>
      <c r="F1849" t="s">
        <v>270</v>
      </c>
      <c r="G1849" t="s">
        <v>1270</v>
      </c>
      <c r="H1849">
        <v>0</v>
      </c>
      <c r="I1849">
        <v>0</v>
      </c>
      <c r="J1849">
        <v>88</v>
      </c>
      <c r="K1849">
        <v>0</v>
      </c>
      <c r="L1849">
        <v>0</v>
      </c>
      <c r="R1849">
        <v>4193831</v>
      </c>
      <c r="S1849">
        <v>4029830</v>
      </c>
      <c r="T1849">
        <v>3951496</v>
      </c>
      <c r="U1849">
        <v>4033120</v>
      </c>
      <c r="V1849">
        <v>3959241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tr">
        <f>VLOOKUP(F1849,mapping!A:B,2,0)</f>
        <v>Body or muscle pain</v>
      </c>
    </row>
    <row r="1850" spans="1:28" x14ac:dyDescent="0.35">
      <c r="A1850">
        <v>5</v>
      </c>
      <c r="B1850" t="s">
        <v>28</v>
      </c>
      <c r="C1850" t="s">
        <v>32</v>
      </c>
      <c r="D1850" t="s">
        <v>36</v>
      </c>
      <c r="E1850" t="s">
        <v>50</v>
      </c>
      <c r="F1850" t="s">
        <v>956</v>
      </c>
      <c r="G1850" t="s">
        <v>1270</v>
      </c>
      <c r="H1850">
        <v>101</v>
      </c>
      <c r="I1850">
        <v>0</v>
      </c>
      <c r="J1850">
        <v>0</v>
      </c>
      <c r="K1850">
        <v>0</v>
      </c>
      <c r="L1850">
        <v>0</v>
      </c>
      <c r="M1850">
        <v>4.9904999999999999</v>
      </c>
      <c r="N1850">
        <v>4.1753999999999998</v>
      </c>
      <c r="O1850">
        <v>3.6442999999999999</v>
      </c>
      <c r="P1850">
        <v>3.5823999999999998</v>
      </c>
      <c r="Q1850">
        <v>3.4668000000000001</v>
      </c>
      <c r="R1850">
        <v>1072</v>
      </c>
      <c r="S1850">
        <v>1259</v>
      </c>
      <c r="T1850">
        <v>1380</v>
      </c>
      <c r="U1850">
        <v>1682</v>
      </c>
      <c r="V1850">
        <v>1494</v>
      </c>
      <c r="W1850">
        <v>9794798</v>
      </c>
      <c r="X1850">
        <v>9592416</v>
      </c>
      <c r="Y1850">
        <v>8283756</v>
      </c>
      <c r="Z1850">
        <v>175089</v>
      </c>
      <c r="AA1850">
        <v>53374</v>
      </c>
      <c r="AB1850" t="str">
        <f>VLOOKUP(F1850,mapping!A:B,2,0)</f>
        <v>Others</v>
      </c>
    </row>
    <row r="1851" spans="1:28" x14ac:dyDescent="0.35">
      <c r="A1851">
        <v>5</v>
      </c>
      <c r="B1851" t="s">
        <v>28</v>
      </c>
      <c r="C1851" t="s">
        <v>32</v>
      </c>
      <c r="D1851" t="s">
        <v>36</v>
      </c>
      <c r="E1851" t="s">
        <v>50</v>
      </c>
      <c r="F1851" t="s">
        <v>453</v>
      </c>
      <c r="G1851" t="s">
        <v>1270</v>
      </c>
      <c r="H1851">
        <v>70</v>
      </c>
      <c r="I1851">
        <v>0</v>
      </c>
      <c r="J1851">
        <v>287</v>
      </c>
      <c r="K1851">
        <v>0</v>
      </c>
      <c r="L1851">
        <v>0</v>
      </c>
      <c r="M1851">
        <v>4.8182</v>
      </c>
      <c r="N1851">
        <v>4.0282</v>
      </c>
      <c r="O1851">
        <v>3.6711999999999998</v>
      </c>
      <c r="P1851">
        <v>3.4983</v>
      </c>
      <c r="Q1851">
        <v>3.3795999999999999</v>
      </c>
      <c r="R1851">
        <v>44185</v>
      </c>
      <c r="S1851">
        <v>35742</v>
      </c>
      <c r="T1851">
        <v>32989</v>
      </c>
      <c r="U1851">
        <v>38324</v>
      </c>
      <c r="V1851">
        <v>43910</v>
      </c>
      <c r="W1851">
        <v>10302563</v>
      </c>
      <c r="X1851">
        <v>10660391</v>
      </c>
      <c r="Y1851">
        <v>12246685</v>
      </c>
      <c r="Z1851">
        <v>16518062</v>
      </c>
      <c r="AA1851">
        <v>15961859</v>
      </c>
      <c r="AB1851" t="str">
        <f>VLOOKUP(F1851,mapping!A:B,2,0)</f>
        <v>Body or muscle pain</v>
      </c>
    </row>
    <row r="1852" spans="1:28" x14ac:dyDescent="0.35">
      <c r="A1852">
        <v>5</v>
      </c>
      <c r="B1852" t="s">
        <v>28</v>
      </c>
      <c r="C1852" t="s">
        <v>32</v>
      </c>
      <c r="D1852" t="s">
        <v>36</v>
      </c>
      <c r="E1852" t="s">
        <v>50</v>
      </c>
      <c r="F1852" t="s">
        <v>759</v>
      </c>
      <c r="G1852" t="s">
        <v>1270</v>
      </c>
      <c r="H1852">
        <v>270</v>
      </c>
      <c r="I1852">
        <v>118</v>
      </c>
      <c r="J1852">
        <v>0</v>
      </c>
      <c r="K1852">
        <v>0</v>
      </c>
      <c r="L1852">
        <v>0</v>
      </c>
      <c r="M1852">
        <v>3.3090999999999999</v>
      </c>
      <c r="N1852">
        <v>3.6154000000000002</v>
      </c>
      <c r="O1852">
        <v>2.7974000000000001</v>
      </c>
      <c r="P1852">
        <v>2.9073000000000002</v>
      </c>
      <c r="Q1852">
        <v>3.2021999999999999</v>
      </c>
      <c r="R1852">
        <v>21425</v>
      </c>
      <c r="S1852">
        <v>13580</v>
      </c>
      <c r="T1852">
        <v>14174</v>
      </c>
      <c r="U1852">
        <v>14588</v>
      </c>
      <c r="V1852">
        <v>17973</v>
      </c>
      <c r="W1852">
        <v>9729128</v>
      </c>
      <c r="X1852">
        <v>7279427</v>
      </c>
      <c r="Y1852">
        <v>9561784</v>
      </c>
      <c r="Z1852">
        <v>11123769</v>
      </c>
      <c r="AA1852">
        <v>7104196</v>
      </c>
      <c r="AB1852" t="str">
        <f>VLOOKUP(F1852,mapping!A:B,2,0)</f>
        <v>Others</v>
      </c>
    </row>
    <row r="1853" spans="1:28" x14ac:dyDescent="0.35">
      <c r="A1853">
        <v>5</v>
      </c>
      <c r="B1853" t="s">
        <v>28</v>
      </c>
      <c r="C1853" t="s">
        <v>32</v>
      </c>
      <c r="D1853" t="s">
        <v>36</v>
      </c>
      <c r="E1853" t="s">
        <v>50</v>
      </c>
      <c r="F1853" t="s">
        <v>851</v>
      </c>
      <c r="G1853" t="s">
        <v>1270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</v>
      </c>
      <c r="N1853">
        <v>2.5</v>
      </c>
      <c r="R1853">
        <v>50207</v>
      </c>
      <c r="S1853">
        <v>50934</v>
      </c>
      <c r="T1853">
        <v>49456</v>
      </c>
      <c r="U1853">
        <v>44249</v>
      </c>
      <c r="V1853">
        <v>43553</v>
      </c>
      <c r="W1853">
        <v>4908</v>
      </c>
      <c r="X1853">
        <v>250</v>
      </c>
      <c r="Y1853">
        <v>0</v>
      </c>
      <c r="Z1853">
        <v>0</v>
      </c>
      <c r="AA1853">
        <v>0</v>
      </c>
      <c r="AB1853" t="str">
        <f>VLOOKUP(F1853,mapping!A:B,2,0)</f>
        <v>Others</v>
      </c>
    </row>
    <row r="1854" spans="1:28" x14ac:dyDescent="0.35">
      <c r="A1854">
        <v>5</v>
      </c>
      <c r="B1854" t="s">
        <v>28</v>
      </c>
      <c r="C1854" t="s">
        <v>32</v>
      </c>
      <c r="D1854" t="s">
        <v>36</v>
      </c>
      <c r="E1854" t="s">
        <v>50</v>
      </c>
      <c r="F1854" t="s">
        <v>479</v>
      </c>
      <c r="G1854" t="s">
        <v>1270</v>
      </c>
      <c r="H1854">
        <v>0</v>
      </c>
      <c r="I1854">
        <v>0</v>
      </c>
      <c r="J1854">
        <v>0</v>
      </c>
      <c r="K1854">
        <v>0</v>
      </c>
      <c r="L1854">
        <v>0</v>
      </c>
      <c r="O1854">
        <v>4.5484</v>
      </c>
      <c r="P1854">
        <v>3.6772999999999998</v>
      </c>
      <c r="Q1854">
        <v>3.3595999999999999</v>
      </c>
      <c r="R1854">
        <v>46956</v>
      </c>
      <c r="S1854">
        <v>54254</v>
      </c>
      <c r="T1854">
        <v>46234</v>
      </c>
      <c r="U1854">
        <v>46142</v>
      </c>
      <c r="V1854">
        <v>46289</v>
      </c>
      <c r="W1854">
        <v>0</v>
      </c>
      <c r="X1854">
        <v>0</v>
      </c>
      <c r="Y1854">
        <v>3185961</v>
      </c>
      <c r="Z1854">
        <v>16181734</v>
      </c>
      <c r="AA1854">
        <v>15896948</v>
      </c>
      <c r="AB1854" t="str">
        <f>VLOOKUP(F1854,mapping!A:B,2,0)</f>
        <v>Others</v>
      </c>
    </row>
    <row r="1855" spans="1:28" x14ac:dyDescent="0.35">
      <c r="A1855">
        <v>5</v>
      </c>
      <c r="B1855" t="s">
        <v>28</v>
      </c>
      <c r="C1855" t="s">
        <v>32</v>
      </c>
      <c r="D1855" t="s">
        <v>36</v>
      </c>
      <c r="E1855" t="s">
        <v>50</v>
      </c>
      <c r="F1855" t="s">
        <v>672</v>
      </c>
      <c r="G1855" t="s">
        <v>1270</v>
      </c>
      <c r="H1855">
        <v>61</v>
      </c>
      <c r="I1855">
        <v>0</v>
      </c>
      <c r="J1855">
        <v>80</v>
      </c>
      <c r="K1855">
        <v>0</v>
      </c>
      <c r="L1855">
        <v>0</v>
      </c>
      <c r="M1855">
        <v>4.9904999999999999</v>
      </c>
      <c r="N1855">
        <v>4.1753999999999998</v>
      </c>
      <c r="O1855">
        <v>3.6442999999999999</v>
      </c>
      <c r="P1855">
        <v>3.5823999999999998</v>
      </c>
      <c r="Q1855">
        <v>3.4668000000000001</v>
      </c>
      <c r="R1855">
        <v>314173</v>
      </c>
      <c r="S1855">
        <v>295032</v>
      </c>
      <c r="T1855">
        <v>288283</v>
      </c>
      <c r="U1855">
        <v>297310</v>
      </c>
      <c r="V1855">
        <v>271370</v>
      </c>
      <c r="W1855">
        <v>9794798</v>
      </c>
      <c r="X1855">
        <v>9592416</v>
      </c>
      <c r="Y1855">
        <v>8283756</v>
      </c>
      <c r="Z1855">
        <v>175089</v>
      </c>
      <c r="AA1855">
        <v>53374</v>
      </c>
      <c r="AB1855" t="str">
        <f>VLOOKUP(F1855,mapping!A:B,2,0)</f>
        <v>Others</v>
      </c>
    </row>
    <row r="1856" spans="1:28" x14ac:dyDescent="0.35">
      <c r="A1856">
        <v>5</v>
      </c>
      <c r="B1856" t="s">
        <v>28</v>
      </c>
      <c r="C1856" t="s">
        <v>32</v>
      </c>
      <c r="D1856" t="s">
        <v>36</v>
      </c>
      <c r="E1856" t="s">
        <v>50</v>
      </c>
      <c r="F1856" t="s">
        <v>367</v>
      </c>
      <c r="G1856" t="s">
        <v>1270</v>
      </c>
      <c r="H1856">
        <v>54</v>
      </c>
      <c r="I1856">
        <v>0</v>
      </c>
      <c r="J1856">
        <v>0</v>
      </c>
      <c r="K1856">
        <v>286</v>
      </c>
      <c r="L1856">
        <v>0</v>
      </c>
      <c r="M1856">
        <v>2.6875</v>
      </c>
      <c r="N1856">
        <v>3.3332999999999999</v>
      </c>
      <c r="O1856">
        <v>3.8332999999999999</v>
      </c>
      <c r="P1856">
        <v>3.4241000000000001</v>
      </c>
      <c r="Q1856">
        <v>3.516</v>
      </c>
      <c r="R1856">
        <v>5168368</v>
      </c>
      <c r="S1856">
        <v>5212301</v>
      </c>
      <c r="T1856">
        <v>5247120</v>
      </c>
      <c r="U1856">
        <v>5292214</v>
      </c>
      <c r="V1856">
        <v>5444767</v>
      </c>
      <c r="W1856">
        <v>1738230</v>
      </c>
      <c r="X1856">
        <v>1257367</v>
      </c>
      <c r="Y1856">
        <v>1303506</v>
      </c>
      <c r="Z1856">
        <v>531649</v>
      </c>
      <c r="AA1856">
        <v>514255</v>
      </c>
      <c r="AB1856" t="str">
        <f>VLOOKUP(F1856,mapping!A:B,2,0)</f>
        <v>Others</v>
      </c>
    </row>
    <row r="1857" spans="1:28" x14ac:dyDescent="0.35">
      <c r="A1857">
        <v>5</v>
      </c>
      <c r="B1857" t="s">
        <v>28</v>
      </c>
      <c r="C1857" t="s">
        <v>32</v>
      </c>
      <c r="D1857" t="s">
        <v>36</v>
      </c>
      <c r="E1857" t="s">
        <v>50</v>
      </c>
      <c r="F1857" t="s">
        <v>524</v>
      </c>
      <c r="G1857" t="s">
        <v>1270</v>
      </c>
      <c r="H1857">
        <v>0</v>
      </c>
      <c r="I1857">
        <v>0</v>
      </c>
      <c r="J1857">
        <v>167</v>
      </c>
      <c r="K1857">
        <v>237</v>
      </c>
      <c r="L1857">
        <v>0</v>
      </c>
      <c r="M1857">
        <v>4.9904999999999999</v>
      </c>
      <c r="N1857">
        <v>4.1753999999999998</v>
      </c>
      <c r="O1857">
        <v>3.6273</v>
      </c>
      <c r="P1857">
        <v>3.6273</v>
      </c>
      <c r="Q1857">
        <v>3.5609999999999999</v>
      </c>
      <c r="R1857">
        <v>2911</v>
      </c>
      <c r="S1857">
        <v>1864</v>
      </c>
      <c r="T1857">
        <v>3379</v>
      </c>
      <c r="U1857">
        <v>3015</v>
      </c>
      <c r="V1857">
        <v>2975</v>
      </c>
      <c r="W1857">
        <v>9794798</v>
      </c>
      <c r="X1857">
        <v>9592416</v>
      </c>
      <c r="Y1857">
        <v>9189468</v>
      </c>
      <c r="Z1857">
        <v>3869037</v>
      </c>
      <c r="AA1857">
        <v>2116550</v>
      </c>
      <c r="AB1857" t="str">
        <f>VLOOKUP(F1857,mapping!A:B,2,0)</f>
        <v>Others</v>
      </c>
    </row>
    <row r="1858" spans="1:28" x14ac:dyDescent="0.35">
      <c r="A1858">
        <v>5</v>
      </c>
      <c r="B1858" t="s">
        <v>28</v>
      </c>
      <c r="C1858" t="s">
        <v>32</v>
      </c>
      <c r="D1858" t="s">
        <v>36</v>
      </c>
      <c r="E1858" t="s">
        <v>50</v>
      </c>
      <c r="F1858" t="s">
        <v>503</v>
      </c>
      <c r="G1858" t="s">
        <v>1270</v>
      </c>
      <c r="H1858">
        <v>0</v>
      </c>
      <c r="I1858">
        <v>0</v>
      </c>
      <c r="J1858">
        <v>0</v>
      </c>
      <c r="K1858">
        <v>91</v>
      </c>
      <c r="L1858">
        <v>0</v>
      </c>
      <c r="M1858">
        <v>3.4722</v>
      </c>
      <c r="N1858">
        <v>4.3845999999999998</v>
      </c>
      <c r="O1858">
        <v>2.694</v>
      </c>
      <c r="P1858">
        <v>2.6903000000000001</v>
      </c>
      <c r="Q1858">
        <v>2.8773</v>
      </c>
      <c r="R1858">
        <v>11880</v>
      </c>
      <c r="S1858">
        <v>17925</v>
      </c>
      <c r="T1858">
        <v>18781</v>
      </c>
      <c r="U1858">
        <v>25099</v>
      </c>
      <c r="V1858">
        <v>21036</v>
      </c>
      <c r="W1858">
        <v>6054684</v>
      </c>
      <c r="X1858">
        <v>4305294</v>
      </c>
      <c r="Y1858">
        <v>7012429</v>
      </c>
      <c r="Z1858">
        <v>11057940</v>
      </c>
      <c r="AA1858">
        <v>7096327</v>
      </c>
      <c r="AB1858" t="str">
        <f>VLOOKUP(F1858,mapping!A:B,2,0)</f>
        <v>Others</v>
      </c>
    </row>
    <row r="1859" spans="1:28" x14ac:dyDescent="0.35">
      <c r="A1859">
        <v>5</v>
      </c>
      <c r="B1859" t="s">
        <v>28</v>
      </c>
      <c r="C1859" t="s">
        <v>32</v>
      </c>
      <c r="D1859" t="s">
        <v>36</v>
      </c>
      <c r="E1859" t="s">
        <v>50</v>
      </c>
      <c r="F1859" t="s">
        <v>487</v>
      </c>
      <c r="G1859" t="s">
        <v>1270</v>
      </c>
      <c r="H1859">
        <v>52</v>
      </c>
      <c r="I1859">
        <v>99</v>
      </c>
      <c r="J1859">
        <v>0</v>
      </c>
      <c r="K1859">
        <v>0</v>
      </c>
      <c r="L1859">
        <v>0</v>
      </c>
      <c r="M1859">
        <v>2.6452</v>
      </c>
      <c r="N1859">
        <v>2.1934999999999998</v>
      </c>
      <c r="O1859">
        <v>2.3875000000000002</v>
      </c>
      <c r="P1859">
        <v>2.6814</v>
      </c>
      <c r="Q1859">
        <v>2.7907999999999999</v>
      </c>
      <c r="R1859">
        <v>9882</v>
      </c>
      <c r="S1859">
        <v>7826</v>
      </c>
      <c r="T1859">
        <v>7440</v>
      </c>
      <c r="U1859">
        <v>7253</v>
      </c>
      <c r="V1859">
        <v>7381</v>
      </c>
      <c r="W1859">
        <v>2084717</v>
      </c>
      <c r="X1859">
        <v>1943419</v>
      </c>
      <c r="Y1859">
        <v>1864882</v>
      </c>
      <c r="Z1859">
        <v>2883784</v>
      </c>
      <c r="AA1859">
        <v>1895076</v>
      </c>
      <c r="AB1859" t="str">
        <f>VLOOKUP(F1859,mapping!A:B,2,0)</f>
        <v>Menstrual or gynecological pain</v>
      </c>
    </row>
    <row r="1860" spans="1:28" x14ac:dyDescent="0.35">
      <c r="A1860">
        <v>5</v>
      </c>
      <c r="B1860" t="s">
        <v>28</v>
      </c>
      <c r="C1860" t="s">
        <v>32</v>
      </c>
      <c r="D1860" t="s">
        <v>36</v>
      </c>
      <c r="E1860" t="s">
        <v>50</v>
      </c>
      <c r="F1860" t="s">
        <v>450</v>
      </c>
      <c r="G1860" t="s">
        <v>1270</v>
      </c>
      <c r="H1860">
        <v>0</v>
      </c>
      <c r="I1860">
        <v>93</v>
      </c>
      <c r="J1860">
        <v>78</v>
      </c>
      <c r="K1860">
        <v>94</v>
      </c>
      <c r="L1860">
        <v>0</v>
      </c>
      <c r="M1860">
        <v>3.4722</v>
      </c>
      <c r="N1860">
        <v>4.3845999999999998</v>
      </c>
      <c r="O1860">
        <v>2.694</v>
      </c>
      <c r="P1860">
        <v>2.6903000000000001</v>
      </c>
      <c r="Q1860">
        <v>2.8773</v>
      </c>
      <c r="R1860">
        <v>108671</v>
      </c>
      <c r="S1860">
        <v>113494</v>
      </c>
      <c r="T1860">
        <v>118157</v>
      </c>
      <c r="U1860">
        <v>114343</v>
      </c>
      <c r="V1860">
        <v>97237</v>
      </c>
      <c r="W1860">
        <v>6054684</v>
      </c>
      <c r="X1860">
        <v>4305294</v>
      </c>
      <c r="Y1860">
        <v>7012429</v>
      </c>
      <c r="Z1860">
        <v>11057940</v>
      </c>
      <c r="AA1860">
        <v>7096327</v>
      </c>
      <c r="AB1860" t="str">
        <f>VLOOKUP(F1860,mapping!A:B,2,0)</f>
        <v>Menstrual or gynecological pain</v>
      </c>
    </row>
    <row r="1861" spans="1:28" x14ac:dyDescent="0.35">
      <c r="A1861">
        <v>5</v>
      </c>
      <c r="B1861" t="s">
        <v>28</v>
      </c>
      <c r="C1861" t="s">
        <v>32</v>
      </c>
      <c r="D1861" t="s">
        <v>36</v>
      </c>
      <c r="E1861" t="s">
        <v>50</v>
      </c>
      <c r="F1861" t="s">
        <v>492</v>
      </c>
      <c r="G1861" t="s">
        <v>1270</v>
      </c>
      <c r="H1861">
        <v>0</v>
      </c>
      <c r="I1861">
        <v>0</v>
      </c>
      <c r="J1861">
        <v>0</v>
      </c>
      <c r="K1861">
        <v>58</v>
      </c>
      <c r="L1861">
        <v>0</v>
      </c>
      <c r="M1861">
        <v>4.6028000000000002</v>
      </c>
      <c r="N1861">
        <v>4.1969000000000003</v>
      </c>
      <c r="O1861">
        <v>3.4198</v>
      </c>
      <c r="P1861">
        <v>3.3056999999999999</v>
      </c>
      <c r="Q1861">
        <v>3.2597999999999998</v>
      </c>
      <c r="R1861">
        <v>118591</v>
      </c>
      <c r="S1861">
        <v>124635</v>
      </c>
      <c r="T1861">
        <v>113423</v>
      </c>
      <c r="U1861">
        <v>117324</v>
      </c>
      <c r="V1861">
        <v>121864</v>
      </c>
      <c r="W1861">
        <v>15849482</v>
      </c>
      <c r="X1861">
        <v>13897710</v>
      </c>
      <c r="Y1861">
        <v>15296185</v>
      </c>
      <c r="Z1861">
        <v>11233029</v>
      </c>
      <c r="AA1861">
        <v>7149701</v>
      </c>
      <c r="AB1861" t="str">
        <f>VLOOKUP(F1861,mapping!A:B,2,0)</f>
        <v>Menstrual or gynecological pain</v>
      </c>
    </row>
    <row r="1862" spans="1:28" x14ac:dyDescent="0.35">
      <c r="A1862">
        <v>5</v>
      </c>
      <c r="B1862" t="s">
        <v>28</v>
      </c>
      <c r="C1862" t="s">
        <v>32</v>
      </c>
      <c r="D1862" t="s">
        <v>36</v>
      </c>
      <c r="E1862" t="s">
        <v>50</v>
      </c>
      <c r="F1862" t="s">
        <v>957</v>
      </c>
      <c r="G1862" t="s">
        <v>1270</v>
      </c>
      <c r="H1862">
        <v>0</v>
      </c>
      <c r="I1862">
        <v>72</v>
      </c>
      <c r="J1862">
        <v>0</v>
      </c>
      <c r="K1862">
        <v>0</v>
      </c>
      <c r="L1862">
        <v>0</v>
      </c>
      <c r="M1862">
        <v>4.9904999999999999</v>
      </c>
      <c r="N1862">
        <v>4.1753999999999998</v>
      </c>
      <c r="O1862">
        <v>3.6442999999999999</v>
      </c>
      <c r="P1862">
        <v>3.5823999999999998</v>
      </c>
      <c r="Q1862">
        <v>3.4668000000000001</v>
      </c>
      <c r="R1862">
        <v>0</v>
      </c>
      <c r="S1862">
        <v>170</v>
      </c>
      <c r="T1862">
        <v>0</v>
      </c>
      <c r="U1862">
        <v>0</v>
      </c>
      <c r="V1862">
        <v>0</v>
      </c>
      <c r="W1862">
        <v>9794798</v>
      </c>
      <c r="X1862">
        <v>9592416</v>
      </c>
      <c r="Y1862">
        <v>8283756</v>
      </c>
      <c r="Z1862">
        <v>175089</v>
      </c>
      <c r="AA1862">
        <v>53374</v>
      </c>
      <c r="AB1862" t="str">
        <f>VLOOKUP(F1862,mapping!A:B,2,0)</f>
        <v>Menstrual or gynecological pain</v>
      </c>
    </row>
    <row r="1863" spans="1:28" x14ac:dyDescent="0.35">
      <c r="A1863">
        <v>5</v>
      </c>
      <c r="B1863" t="s">
        <v>28</v>
      </c>
      <c r="C1863" t="s">
        <v>32</v>
      </c>
      <c r="D1863" t="s">
        <v>36</v>
      </c>
      <c r="E1863" t="s">
        <v>50</v>
      </c>
      <c r="F1863" t="s">
        <v>958</v>
      </c>
      <c r="G1863" t="s">
        <v>1270</v>
      </c>
      <c r="H1863">
        <v>0</v>
      </c>
      <c r="I1863">
        <v>0</v>
      </c>
      <c r="J1863">
        <v>0</v>
      </c>
      <c r="K1863">
        <v>108</v>
      </c>
      <c r="L1863">
        <v>0</v>
      </c>
      <c r="M1863">
        <v>2.6452</v>
      </c>
      <c r="N1863">
        <v>2.1934999999999998</v>
      </c>
      <c r="O1863">
        <v>2.3875000000000002</v>
      </c>
      <c r="P1863">
        <v>2.6814</v>
      </c>
      <c r="Q1863">
        <v>2.7907999999999999</v>
      </c>
      <c r="R1863">
        <v>0</v>
      </c>
      <c r="S1863">
        <v>0</v>
      </c>
      <c r="T1863">
        <v>0</v>
      </c>
      <c r="U1863">
        <v>108</v>
      </c>
      <c r="V1863">
        <v>0</v>
      </c>
      <c r="W1863">
        <v>2084717</v>
      </c>
      <c r="X1863">
        <v>1943419</v>
      </c>
      <c r="Y1863">
        <v>1864882</v>
      </c>
      <c r="Z1863">
        <v>2883784</v>
      </c>
      <c r="AA1863">
        <v>1895076</v>
      </c>
      <c r="AB1863" t="str">
        <f>VLOOKUP(F1863,mapping!A:B,2,0)</f>
        <v>Menstrual or gynecological pain</v>
      </c>
    </row>
    <row r="1864" spans="1:28" x14ac:dyDescent="0.35">
      <c r="A1864">
        <v>5</v>
      </c>
      <c r="B1864" t="s">
        <v>28</v>
      </c>
      <c r="C1864" t="s">
        <v>32</v>
      </c>
      <c r="D1864" t="s">
        <v>36</v>
      </c>
      <c r="E1864" t="s">
        <v>50</v>
      </c>
      <c r="F1864" t="s">
        <v>959</v>
      </c>
      <c r="G1864" t="s">
        <v>1270</v>
      </c>
      <c r="H1864">
        <v>0</v>
      </c>
      <c r="I1864">
        <v>0</v>
      </c>
      <c r="J1864">
        <v>0</v>
      </c>
      <c r="K1864">
        <v>0</v>
      </c>
      <c r="L1864">
        <v>0</v>
      </c>
      <c r="O1864">
        <v>2.5714000000000001</v>
      </c>
      <c r="P1864">
        <v>4.4897999999999998</v>
      </c>
      <c r="Q1864">
        <v>5</v>
      </c>
      <c r="R1864">
        <v>1288</v>
      </c>
      <c r="S1864">
        <v>927</v>
      </c>
      <c r="T1864">
        <v>576</v>
      </c>
      <c r="U1864">
        <v>1631</v>
      </c>
      <c r="V1864">
        <v>2155</v>
      </c>
      <c r="W1864">
        <v>0</v>
      </c>
      <c r="X1864">
        <v>0</v>
      </c>
      <c r="Y1864">
        <v>905712</v>
      </c>
      <c r="Z1864">
        <v>3693948</v>
      </c>
      <c r="AA1864">
        <v>2063176</v>
      </c>
      <c r="AB1864" t="str">
        <f>VLOOKUP(F1864,mapping!A:B,2,0)</f>
        <v>Others</v>
      </c>
    </row>
    <row r="1865" spans="1:28" x14ac:dyDescent="0.35">
      <c r="A1865">
        <v>5</v>
      </c>
      <c r="B1865" t="s">
        <v>28</v>
      </c>
      <c r="C1865" t="s">
        <v>32</v>
      </c>
      <c r="D1865" t="s">
        <v>36</v>
      </c>
      <c r="E1865" t="s">
        <v>50</v>
      </c>
      <c r="F1865" t="s">
        <v>960</v>
      </c>
      <c r="G1865" t="s">
        <v>1270</v>
      </c>
      <c r="H1865">
        <v>0</v>
      </c>
      <c r="I1865">
        <v>0</v>
      </c>
      <c r="J1865">
        <v>0</v>
      </c>
      <c r="K1865">
        <v>65</v>
      </c>
      <c r="L1865">
        <v>0</v>
      </c>
      <c r="M1865">
        <v>4.9904999999999999</v>
      </c>
      <c r="N1865">
        <v>4.1753999999999998</v>
      </c>
      <c r="O1865">
        <v>3.6442999999999999</v>
      </c>
      <c r="P1865">
        <v>3.5823999999999998</v>
      </c>
      <c r="Q1865">
        <v>3.4668000000000001</v>
      </c>
      <c r="R1865">
        <v>298</v>
      </c>
      <c r="S1865">
        <v>355</v>
      </c>
      <c r="T1865">
        <v>0</v>
      </c>
      <c r="U1865">
        <v>129</v>
      </c>
      <c r="V1865">
        <v>62</v>
      </c>
      <c r="W1865">
        <v>9794798</v>
      </c>
      <c r="X1865">
        <v>9592416</v>
      </c>
      <c r="Y1865">
        <v>8283756</v>
      </c>
      <c r="Z1865">
        <v>175089</v>
      </c>
      <c r="AA1865">
        <v>53374</v>
      </c>
      <c r="AB1865" t="str">
        <f>VLOOKUP(F1865,mapping!A:B,2,0)</f>
        <v>Others</v>
      </c>
    </row>
    <row r="1866" spans="1:28" x14ac:dyDescent="0.35">
      <c r="A1866">
        <v>5</v>
      </c>
      <c r="B1866" t="s">
        <v>28</v>
      </c>
      <c r="C1866" t="s">
        <v>32</v>
      </c>
      <c r="D1866" t="s">
        <v>36</v>
      </c>
      <c r="E1866" t="s">
        <v>50</v>
      </c>
      <c r="F1866" t="s">
        <v>961</v>
      </c>
      <c r="G1866" t="s">
        <v>1270</v>
      </c>
      <c r="H1866">
        <v>0</v>
      </c>
      <c r="I1866">
        <v>0</v>
      </c>
      <c r="J1866">
        <v>0</v>
      </c>
      <c r="K1866">
        <v>99</v>
      </c>
      <c r="L1866">
        <v>0</v>
      </c>
      <c r="M1866">
        <v>2.6452</v>
      </c>
      <c r="N1866">
        <v>2.1934999999999998</v>
      </c>
      <c r="O1866">
        <v>2.3875000000000002</v>
      </c>
      <c r="P1866">
        <v>2.6814</v>
      </c>
      <c r="Q1866">
        <v>2.7907999999999999</v>
      </c>
      <c r="R1866">
        <v>7191</v>
      </c>
      <c r="S1866">
        <v>5708</v>
      </c>
      <c r="T1866">
        <v>9223</v>
      </c>
      <c r="U1866">
        <v>6885</v>
      </c>
      <c r="V1866">
        <v>5509</v>
      </c>
      <c r="W1866">
        <v>2084717</v>
      </c>
      <c r="X1866">
        <v>1943419</v>
      </c>
      <c r="Y1866">
        <v>1864882</v>
      </c>
      <c r="Z1866">
        <v>2883784</v>
      </c>
      <c r="AA1866">
        <v>1895076</v>
      </c>
      <c r="AB1866" t="str">
        <f>VLOOKUP(F1866,mapping!A:B,2,0)</f>
        <v>Others</v>
      </c>
    </row>
    <row r="1867" spans="1:28" x14ac:dyDescent="0.35">
      <c r="A1867">
        <v>5</v>
      </c>
      <c r="B1867" t="s">
        <v>28</v>
      </c>
      <c r="C1867" t="s">
        <v>32</v>
      </c>
      <c r="D1867" t="s">
        <v>36</v>
      </c>
      <c r="E1867" t="s">
        <v>50</v>
      </c>
      <c r="F1867" t="s">
        <v>767</v>
      </c>
      <c r="G1867" t="s">
        <v>1270</v>
      </c>
      <c r="H1867">
        <v>0</v>
      </c>
      <c r="I1867">
        <v>106</v>
      </c>
      <c r="J1867">
        <v>86</v>
      </c>
      <c r="K1867">
        <v>0</v>
      </c>
      <c r="L1867">
        <v>0</v>
      </c>
      <c r="M1867">
        <v>4.4558999999999997</v>
      </c>
      <c r="N1867">
        <v>3.7517</v>
      </c>
      <c r="O1867">
        <v>3.4483000000000001</v>
      </c>
      <c r="P1867">
        <v>3.4079000000000002</v>
      </c>
      <c r="Q1867">
        <v>3.3113000000000001</v>
      </c>
      <c r="R1867">
        <v>6557</v>
      </c>
      <c r="S1867">
        <v>7057</v>
      </c>
      <c r="T1867">
        <v>5639</v>
      </c>
      <c r="U1867">
        <v>7343</v>
      </c>
      <c r="V1867">
        <v>4452</v>
      </c>
      <c r="W1867">
        <v>11879515</v>
      </c>
      <c r="X1867">
        <v>11535835</v>
      </c>
      <c r="Y1867">
        <v>10148638</v>
      </c>
      <c r="Z1867">
        <v>3058873</v>
      </c>
      <c r="AA1867">
        <v>1948450</v>
      </c>
      <c r="AB1867" t="str">
        <f>VLOOKUP(F1867,mapping!A:B,2,0)</f>
        <v>Others</v>
      </c>
    </row>
    <row r="1868" spans="1:28" x14ac:dyDescent="0.35">
      <c r="A1868">
        <v>5</v>
      </c>
      <c r="B1868" t="s">
        <v>28</v>
      </c>
      <c r="C1868" t="s">
        <v>32</v>
      </c>
      <c r="D1868" t="s">
        <v>36</v>
      </c>
      <c r="E1868" t="s">
        <v>50</v>
      </c>
      <c r="F1868" t="s">
        <v>962</v>
      </c>
      <c r="G1868" t="s">
        <v>1270</v>
      </c>
      <c r="H1868">
        <v>0</v>
      </c>
      <c r="I1868">
        <v>112</v>
      </c>
      <c r="J1868">
        <v>310</v>
      </c>
      <c r="K1868">
        <v>0</v>
      </c>
      <c r="L1868">
        <v>0</v>
      </c>
      <c r="M1868">
        <v>3.0909</v>
      </c>
      <c r="N1868">
        <v>2.8332999999999999</v>
      </c>
      <c r="O1868">
        <v>2.35</v>
      </c>
      <c r="P1868">
        <v>2.8046000000000002</v>
      </c>
      <c r="Q1868">
        <v>2.7932000000000001</v>
      </c>
      <c r="R1868">
        <v>813</v>
      </c>
      <c r="S1868">
        <v>1457</v>
      </c>
      <c r="T1868">
        <v>1375</v>
      </c>
      <c r="U1868">
        <v>2155</v>
      </c>
      <c r="V1868">
        <v>2015</v>
      </c>
      <c r="W1868">
        <v>1582118</v>
      </c>
      <c r="X1868">
        <v>1154596</v>
      </c>
      <c r="Y1868">
        <v>1517170</v>
      </c>
      <c r="Z1868">
        <v>2283833</v>
      </c>
      <c r="AA1868">
        <v>1866401</v>
      </c>
      <c r="AB1868" t="str">
        <f>VLOOKUP(F1868,mapping!A:B,2,0)</f>
        <v>Others</v>
      </c>
    </row>
    <row r="1869" spans="1:28" x14ac:dyDescent="0.35">
      <c r="A1869">
        <v>5</v>
      </c>
      <c r="B1869" t="s">
        <v>28</v>
      </c>
      <c r="C1869" t="s">
        <v>32</v>
      </c>
      <c r="D1869" t="s">
        <v>36</v>
      </c>
      <c r="E1869" t="s">
        <v>50</v>
      </c>
      <c r="F1869" t="s">
        <v>856</v>
      </c>
      <c r="G1869" t="s">
        <v>1270</v>
      </c>
      <c r="H1869">
        <v>0</v>
      </c>
      <c r="I1869">
        <v>0</v>
      </c>
      <c r="J1869">
        <v>178</v>
      </c>
      <c r="K1869">
        <v>210</v>
      </c>
      <c r="L1869">
        <v>0</v>
      </c>
      <c r="M1869">
        <v>2.6875</v>
      </c>
      <c r="N1869">
        <v>3.3332999999999999</v>
      </c>
      <c r="O1869">
        <v>3.8332999999999999</v>
      </c>
      <c r="P1869">
        <v>3.4268000000000001</v>
      </c>
      <c r="Q1869">
        <v>3.5272999999999999</v>
      </c>
      <c r="R1869">
        <v>5451</v>
      </c>
      <c r="S1869">
        <v>3062</v>
      </c>
      <c r="T1869">
        <v>2006</v>
      </c>
      <c r="U1869">
        <v>1942</v>
      </c>
      <c r="V1869">
        <v>3183</v>
      </c>
      <c r="W1869">
        <v>1738230</v>
      </c>
      <c r="X1869">
        <v>1257367</v>
      </c>
      <c r="Y1869">
        <v>1303506</v>
      </c>
      <c r="Z1869">
        <v>145249</v>
      </c>
      <c r="AA1869">
        <v>6183</v>
      </c>
      <c r="AB1869" t="str">
        <f>VLOOKUP(F1869,mapping!A:B,2,0)</f>
        <v>Others</v>
      </c>
    </row>
    <row r="1870" spans="1:28" x14ac:dyDescent="0.35">
      <c r="A1870">
        <v>5</v>
      </c>
      <c r="B1870" t="s">
        <v>28</v>
      </c>
      <c r="C1870" t="s">
        <v>32</v>
      </c>
      <c r="D1870" t="s">
        <v>36</v>
      </c>
      <c r="E1870" t="s">
        <v>50</v>
      </c>
      <c r="F1870" t="s">
        <v>963</v>
      </c>
      <c r="G1870" t="s">
        <v>1270</v>
      </c>
      <c r="H1870">
        <v>71</v>
      </c>
      <c r="I1870">
        <v>0</v>
      </c>
      <c r="J1870">
        <v>0</v>
      </c>
      <c r="K1870">
        <v>0</v>
      </c>
      <c r="L1870">
        <v>0</v>
      </c>
      <c r="M1870">
        <v>3</v>
      </c>
      <c r="N1870">
        <v>3.2307999999999999</v>
      </c>
      <c r="O1870">
        <v>2.9388000000000001</v>
      </c>
      <c r="P1870">
        <v>3.4470999999999998</v>
      </c>
      <c r="Q1870">
        <v>4.3067000000000002</v>
      </c>
      <c r="R1870">
        <v>847</v>
      </c>
      <c r="S1870">
        <v>1341</v>
      </c>
      <c r="T1870">
        <v>693</v>
      </c>
      <c r="U1870">
        <v>736</v>
      </c>
      <c r="V1870">
        <v>573</v>
      </c>
      <c r="W1870">
        <v>3674444</v>
      </c>
      <c r="X1870">
        <v>2974133</v>
      </c>
      <c r="Y1870">
        <v>2549355</v>
      </c>
      <c r="Z1870">
        <v>65829</v>
      </c>
      <c r="AA1870">
        <v>7869</v>
      </c>
      <c r="AB1870" t="str">
        <f>VLOOKUP(F1870,mapping!A:B,2,0)</f>
        <v>Others</v>
      </c>
    </row>
    <row r="1871" spans="1:28" x14ac:dyDescent="0.35">
      <c r="A1871">
        <v>5</v>
      </c>
      <c r="B1871" t="s">
        <v>28</v>
      </c>
      <c r="C1871" t="s">
        <v>32</v>
      </c>
      <c r="D1871" t="s">
        <v>36</v>
      </c>
      <c r="E1871" t="s">
        <v>50</v>
      </c>
      <c r="F1871" t="s">
        <v>858</v>
      </c>
      <c r="G1871" t="s">
        <v>1270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2.6875</v>
      </c>
      <c r="N1871">
        <v>3.3332999999999999</v>
      </c>
      <c r="O1871">
        <v>3.8332999999999999</v>
      </c>
      <c r="P1871">
        <v>3.4268000000000001</v>
      </c>
      <c r="Q1871">
        <v>3.5272999999999999</v>
      </c>
      <c r="R1871">
        <v>7613</v>
      </c>
      <c r="S1871">
        <v>8303</v>
      </c>
      <c r="T1871">
        <v>7525</v>
      </c>
      <c r="U1871">
        <v>9495</v>
      </c>
      <c r="V1871">
        <v>10762</v>
      </c>
      <c r="W1871">
        <v>1738230</v>
      </c>
      <c r="X1871">
        <v>1257367</v>
      </c>
      <c r="Y1871">
        <v>1303506</v>
      </c>
      <c r="Z1871">
        <v>145249</v>
      </c>
      <c r="AA1871">
        <v>6183</v>
      </c>
      <c r="AB1871" t="str">
        <f>VLOOKUP(F1871,mapping!A:B,2,0)</f>
        <v>Others</v>
      </c>
    </row>
    <row r="1872" spans="1:28" x14ac:dyDescent="0.35">
      <c r="A1872">
        <v>5</v>
      </c>
      <c r="B1872" t="s">
        <v>28</v>
      </c>
      <c r="C1872" t="s">
        <v>32</v>
      </c>
      <c r="D1872" t="s">
        <v>36</v>
      </c>
      <c r="E1872" t="s">
        <v>50</v>
      </c>
      <c r="F1872" t="s">
        <v>964</v>
      </c>
      <c r="G1872" t="s">
        <v>1270</v>
      </c>
      <c r="H1872">
        <v>0</v>
      </c>
      <c r="I1872">
        <v>49</v>
      </c>
      <c r="J1872">
        <v>0</v>
      </c>
      <c r="K1872">
        <v>0</v>
      </c>
      <c r="L1872">
        <v>0</v>
      </c>
      <c r="M1872">
        <v>4.9904999999999999</v>
      </c>
      <c r="N1872">
        <v>4.1753999999999998</v>
      </c>
      <c r="O1872">
        <v>3.6442999999999999</v>
      </c>
      <c r="P1872">
        <v>3.5823999999999998</v>
      </c>
      <c r="Q1872">
        <v>3.4668000000000001</v>
      </c>
      <c r="R1872">
        <v>0</v>
      </c>
      <c r="S1872">
        <v>49</v>
      </c>
      <c r="T1872">
        <v>0</v>
      </c>
      <c r="U1872">
        <v>0</v>
      </c>
      <c r="V1872">
        <v>0</v>
      </c>
      <c r="W1872">
        <v>9794798</v>
      </c>
      <c r="X1872">
        <v>9592416</v>
      </c>
      <c r="Y1872">
        <v>8283756</v>
      </c>
      <c r="Z1872">
        <v>175089</v>
      </c>
      <c r="AA1872">
        <v>53374</v>
      </c>
      <c r="AB1872" t="str">
        <f>VLOOKUP(F1872,mapping!A:B,2,0)</f>
        <v>Others</v>
      </c>
    </row>
    <row r="1873" spans="1:28" x14ac:dyDescent="0.35">
      <c r="A1873">
        <v>5</v>
      </c>
      <c r="B1873" t="s">
        <v>28</v>
      </c>
      <c r="C1873" t="s">
        <v>32</v>
      </c>
      <c r="D1873" t="s">
        <v>36</v>
      </c>
      <c r="E1873" t="s">
        <v>50</v>
      </c>
      <c r="F1873" t="s">
        <v>731</v>
      </c>
      <c r="G1873" t="s">
        <v>1270</v>
      </c>
      <c r="H1873">
        <v>0</v>
      </c>
      <c r="I1873">
        <v>110</v>
      </c>
      <c r="J1873">
        <v>0</v>
      </c>
      <c r="K1873">
        <v>76</v>
      </c>
      <c r="L1873">
        <v>0</v>
      </c>
      <c r="M1873">
        <v>4.6855000000000002</v>
      </c>
      <c r="N1873">
        <v>4</v>
      </c>
      <c r="O1873">
        <v>3.5141</v>
      </c>
      <c r="P1873">
        <v>3.5617000000000001</v>
      </c>
      <c r="Q1873">
        <v>3.5821000000000001</v>
      </c>
      <c r="R1873">
        <v>1411</v>
      </c>
      <c r="S1873">
        <v>1911</v>
      </c>
      <c r="T1873">
        <v>1378</v>
      </c>
      <c r="U1873">
        <v>1121</v>
      </c>
      <c r="V1873">
        <v>2798</v>
      </c>
      <c r="W1873">
        <v>13469242</v>
      </c>
      <c r="X1873">
        <v>12566549</v>
      </c>
      <c r="Y1873">
        <v>10833111</v>
      </c>
      <c r="Z1873">
        <v>240918</v>
      </c>
      <c r="AA1873">
        <v>61243</v>
      </c>
      <c r="AB1873" t="str">
        <f>VLOOKUP(F1873,mapping!A:B,2,0)</f>
        <v>Others</v>
      </c>
    </row>
    <row r="1874" spans="1:28" x14ac:dyDescent="0.35">
      <c r="A1874">
        <v>5</v>
      </c>
      <c r="B1874" t="s">
        <v>28</v>
      </c>
      <c r="C1874" t="s">
        <v>32</v>
      </c>
      <c r="D1874" t="s">
        <v>36</v>
      </c>
      <c r="E1874" t="s">
        <v>50</v>
      </c>
      <c r="F1874" t="s">
        <v>754</v>
      </c>
      <c r="G1874" t="s">
        <v>1270</v>
      </c>
      <c r="H1874">
        <v>95</v>
      </c>
      <c r="I1874">
        <v>0</v>
      </c>
      <c r="J1874">
        <v>0</v>
      </c>
      <c r="K1874">
        <v>0</v>
      </c>
      <c r="L1874">
        <v>0</v>
      </c>
      <c r="M1874">
        <v>4.8102999999999998</v>
      </c>
      <c r="N1874">
        <v>3.9420000000000002</v>
      </c>
      <c r="O1874">
        <v>3.4868000000000001</v>
      </c>
      <c r="P1874">
        <v>3.4609999999999999</v>
      </c>
      <c r="Q1874">
        <v>3.3279000000000001</v>
      </c>
      <c r="R1874">
        <v>8384</v>
      </c>
      <c r="S1874">
        <v>8242</v>
      </c>
      <c r="T1874">
        <v>6436</v>
      </c>
      <c r="U1874">
        <v>8000</v>
      </c>
      <c r="V1874">
        <v>6758</v>
      </c>
      <c r="W1874">
        <v>11376916</v>
      </c>
      <c r="X1874">
        <v>10747012</v>
      </c>
      <c r="Y1874">
        <v>9800926</v>
      </c>
      <c r="Z1874">
        <v>2458922</v>
      </c>
      <c r="AA1874">
        <v>1919775</v>
      </c>
      <c r="AB1874" t="str">
        <f>VLOOKUP(F1874,mapping!A:B,2,0)</f>
        <v>Others</v>
      </c>
    </row>
    <row r="1875" spans="1:28" x14ac:dyDescent="0.35">
      <c r="A1875">
        <v>5</v>
      </c>
      <c r="B1875" t="s">
        <v>28</v>
      </c>
      <c r="C1875" t="s">
        <v>32</v>
      </c>
      <c r="D1875" t="s">
        <v>36</v>
      </c>
      <c r="E1875" t="s">
        <v>50</v>
      </c>
      <c r="F1875" t="s">
        <v>860</v>
      </c>
      <c r="G1875" t="s">
        <v>1270</v>
      </c>
      <c r="H1875">
        <v>0</v>
      </c>
      <c r="I1875">
        <v>0</v>
      </c>
      <c r="J1875">
        <v>0</v>
      </c>
      <c r="K1875">
        <v>103</v>
      </c>
      <c r="L1875">
        <v>0</v>
      </c>
      <c r="M1875">
        <v>4.9904999999999999</v>
      </c>
      <c r="N1875">
        <v>4.1753999999999998</v>
      </c>
      <c r="O1875">
        <v>3.6442999999999999</v>
      </c>
      <c r="P1875">
        <v>3.5823999999999998</v>
      </c>
      <c r="Q1875">
        <v>3.4668000000000001</v>
      </c>
      <c r="R1875">
        <v>1061</v>
      </c>
      <c r="S1875">
        <v>2952</v>
      </c>
      <c r="T1875">
        <v>712</v>
      </c>
      <c r="U1875">
        <v>1925</v>
      </c>
      <c r="V1875">
        <v>2825</v>
      </c>
      <c r="W1875">
        <v>9794798</v>
      </c>
      <c r="X1875">
        <v>9592416</v>
      </c>
      <c r="Y1875">
        <v>8283756</v>
      </c>
      <c r="Z1875">
        <v>175089</v>
      </c>
      <c r="AA1875">
        <v>53374</v>
      </c>
      <c r="AB1875" t="str">
        <f>VLOOKUP(F1875,mapping!A:B,2,0)</f>
        <v>Others</v>
      </c>
    </row>
    <row r="1876" spans="1:28" x14ac:dyDescent="0.35">
      <c r="A1876">
        <v>5</v>
      </c>
      <c r="B1876" t="s">
        <v>28</v>
      </c>
      <c r="C1876" t="s">
        <v>32</v>
      </c>
      <c r="D1876" t="s">
        <v>36</v>
      </c>
      <c r="E1876" t="s">
        <v>50</v>
      </c>
      <c r="F1876" t="s">
        <v>965</v>
      </c>
      <c r="G1876" t="s">
        <v>1270</v>
      </c>
      <c r="H1876">
        <v>0</v>
      </c>
      <c r="I1876">
        <v>0</v>
      </c>
      <c r="J1876">
        <v>150</v>
      </c>
      <c r="K1876">
        <v>0</v>
      </c>
      <c r="L1876">
        <v>0</v>
      </c>
      <c r="M1876">
        <v>2.6452</v>
      </c>
      <c r="N1876">
        <v>2.1934999999999998</v>
      </c>
      <c r="O1876">
        <v>2.3875000000000002</v>
      </c>
      <c r="P1876">
        <v>2.6814</v>
      </c>
      <c r="Q1876">
        <v>2.7907999999999999</v>
      </c>
      <c r="R1876">
        <v>603</v>
      </c>
      <c r="S1876">
        <v>347</v>
      </c>
      <c r="T1876">
        <v>786</v>
      </c>
      <c r="U1876">
        <v>1301</v>
      </c>
      <c r="V1876">
        <v>344</v>
      </c>
      <c r="W1876">
        <v>2084717</v>
      </c>
      <c r="X1876">
        <v>1943419</v>
      </c>
      <c r="Y1876">
        <v>1864882</v>
      </c>
      <c r="Z1876">
        <v>2883784</v>
      </c>
      <c r="AA1876">
        <v>1895076</v>
      </c>
      <c r="AB1876" t="str">
        <f>VLOOKUP(F1876,mapping!A:B,2,0)</f>
        <v>Others</v>
      </c>
    </row>
    <row r="1877" spans="1:28" x14ac:dyDescent="0.35">
      <c r="A1877">
        <v>5</v>
      </c>
      <c r="B1877" t="s">
        <v>28</v>
      </c>
      <c r="C1877" t="s">
        <v>32</v>
      </c>
      <c r="D1877" t="s">
        <v>36</v>
      </c>
      <c r="E1877" t="s">
        <v>50</v>
      </c>
      <c r="F1877" t="s">
        <v>622</v>
      </c>
      <c r="G1877" t="s">
        <v>1270</v>
      </c>
      <c r="H1877">
        <v>68</v>
      </c>
      <c r="I1877">
        <v>161</v>
      </c>
      <c r="J1877">
        <v>220</v>
      </c>
      <c r="K1877">
        <v>129</v>
      </c>
      <c r="L1877">
        <v>0</v>
      </c>
      <c r="M1877">
        <v>4.2697000000000003</v>
      </c>
      <c r="N1877">
        <v>3.6741999999999999</v>
      </c>
      <c r="O1877">
        <v>3.5327000000000002</v>
      </c>
      <c r="P1877">
        <v>3.4119999999999999</v>
      </c>
      <c r="Q1877">
        <v>3.3483000000000001</v>
      </c>
      <c r="R1877">
        <v>1023</v>
      </c>
      <c r="S1877">
        <v>1109</v>
      </c>
      <c r="T1877">
        <v>1301</v>
      </c>
      <c r="U1877">
        <v>680</v>
      </c>
      <c r="V1877">
        <v>1219</v>
      </c>
      <c r="W1877">
        <v>13617745</v>
      </c>
      <c r="X1877">
        <v>12793202</v>
      </c>
      <c r="Y1877">
        <v>11452144</v>
      </c>
      <c r="Z1877">
        <v>3204122</v>
      </c>
      <c r="AA1877">
        <v>1954633</v>
      </c>
      <c r="AB1877" t="str">
        <f>VLOOKUP(F1877,mapping!A:B,2,0)</f>
        <v>Others</v>
      </c>
    </row>
    <row r="1878" spans="1:28" x14ac:dyDescent="0.35">
      <c r="A1878">
        <v>5</v>
      </c>
      <c r="B1878" t="s">
        <v>28</v>
      </c>
      <c r="C1878" t="s">
        <v>32</v>
      </c>
      <c r="D1878" t="s">
        <v>36</v>
      </c>
      <c r="E1878" t="s">
        <v>50</v>
      </c>
      <c r="F1878" t="s">
        <v>789</v>
      </c>
      <c r="G1878" t="s">
        <v>1270</v>
      </c>
      <c r="H1878">
        <v>35</v>
      </c>
      <c r="I1878">
        <v>0</v>
      </c>
      <c r="J1878">
        <v>135</v>
      </c>
      <c r="K1878">
        <v>75</v>
      </c>
      <c r="L1878">
        <v>0</v>
      </c>
      <c r="M1878">
        <v>4.0354000000000001</v>
      </c>
      <c r="N1878">
        <v>3.5234000000000001</v>
      </c>
      <c r="O1878">
        <v>3.3723999999999998</v>
      </c>
      <c r="P1878">
        <v>3.2951000000000001</v>
      </c>
      <c r="Q1878">
        <v>3.3205</v>
      </c>
      <c r="R1878">
        <v>35565</v>
      </c>
      <c r="S1878">
        <v>31679</v>
      </c>
      <c r="T1878">
        <v>34557</v>
      </c>
      <c r="U1878">
        <v>33035</v>
      </c>
      <c r="V1878">
        <v>28428</v>
      </c>
      <c r="W1878">
        <v>19382072</v>
      </c>
      <c r="X1878">
        <v>17989906</v>
      </c>
      <c r="Y1878">
        <v>16295637</v>
      </c>
      <c r="Z1878">
        <v>5715023</v>
      </c>
      <c r="AA1878">
        <v>3840440</v>
      </c>
      <c r="AB1878" t="str">
        <f>VLOOKUP(F1878,mapping!A:B,2,0)</f>
        <v>Others</v>
      </c>
    </row>
    <row r="1879" spans="1:28" x14ac:dyDescent="0.35">
      <c r="A1879">
        <v>5</v>
      </c>
      <c r="B1879" t="s">
        <v>28</v>
      </c>
      <c r="C1879" t="s">
        <v>32</v>
      </c>
      <c r="D1879" t="s">
        <v>36</v>
      </c>
      <c r="E1879" t="s">
        <v>50</v>
      </c>
      <c r="F1879" t="s">
        <v>699</v>
      </c>
      <c r="G1879" t="s">
        <v>1270</v>
      </c>
      <c r="H1879">
        <v>105</v>
      </c>
      <c r="I1879">
        <v>0</v>
      </c>
      <c r="J1879">
        <v>1512</v>
      </c>
      <c r="K1879">
        <v>415</v>
      </c>
      <c r="L1879">
        <v>0</v>
      </c>
      <c r="M1879">
        <v>4.2083000000000004</v>
      </c>
      <c r="N1879">
        <v>3.8458000000000001</v>
      </c>
      <c r="O1879">
        <v>3.4228999999999998</v>
      </c>
      <c r="P1879">
        <v>3.3081</v>
      </c>
      <c r="Q1879">
        <v>3.3961999999999999</v>
      </c>
      <c r="R1879">
        <v>2652</v>
      </c>
      <c r="S1879">
        <v>3815</v>
      </c>
      <c r="T1879">
        <v>3657</v>
      </c>
      <c r="U1879">
        <v>4461</v>
      </c>
      <c r="V1879">
        <v>2310</v>
      </c>
      <c r="W1879">
        <v>21769921</v>
      </c>
      <c r="X1879">
        <v>19197185</v>
      </c>
      <c r="Y1879">
        <v>20831726</v>
      </c>
      <c r="Z1879">
        <v>15299294</v>
      </c>
      <c r="AA1879">
        <v>9238466</v>
      </c>
      <c r="AB1879" t="str">
        <f>VLOOKUP(F1879,mapping!A:B,2,0)</f>
        <v>Others</v>
      </c>
    </row>
    <row r="1880" spans="1:28" x14ac:dyDescent="0.35">
      <c r="A1880">
        <v>5</v>
      </c>
      <c r="B1880" t="s">
        <v>28</v>
      </c>
      <c r="C1880" t="s">
        <v>32</v>
      </c>
      <c r="D1880" t="s">
        <v>36</v>
      </c>
      <c r="E1880" t="s">
        <v>50</v>
      </c>
      <c r="F1880" t="s">
        <v>709</v>
      </c>
      <c r="G1880" t="s">
        <v>1270</v>
      </c>
      <c r="H1880">
        <v>120</v>
      </c>
      <c r="I1880">
        <v>0</v>
      </c>
      <c r="J1880">
        <v>0</v>
      </c>
      <c r="K1880">
        <v>0</v>
      </c>
      <c r="L1880">
        <v>0</v>
      </c>
      <c r="M1880">
        <v>3.3090999999999999</v>
      </c>
      <c r="N1880">
        <v>3.6154000000000002</v>
      </c>
      <c r="O1880">
        <v>2.7974000000000001</v>
      </c>
      <c r="P1880">
        <v>2.9073000000000002</v>
      </c>
      <c r="Q1880">
        <v>3.2021999999999999</v>
      </c>
      <c r="R1880">
        <v>632</v>
      </c>
      <c r="S1880">
        <v>779</v>
      </c>
      <c r="T1880">
        <v>63</v>
      </c>
      <c r="U1880">
        <v>974</v>
      </c>
      <c r="V1880">
        <v>560</v>
      </c>
      <c r="W1880">
        <v>9729128</v>
      </c>
      <c r="X1880">
        <v>7279427</v>
      </c>
      <c r="Y1880">
        <v>9561784</v>
      </c>
      <c r="Z1880">
        <v>11123769</v>
      </c>
      <c r="AA1880">
        <v>7104196</v>
      </c>
      <c r="AB1880" t="str">
        <f>VLOOKUP(F1880,mapping!A:B,2,0)</f>
        <v>Others</v>
      </c>
    </row>
    <row r="1881" spans="1:28" x14ac:dyDescent="0.35">
      <c r="A1881">
        <v>5</v>
      </c>
      <c r="B1881" t="s">
        <v>28</v>
      </c>
      <c r="C1881" t="s">
        <v>32</v>
      </c>
      <c r="D1881" t="s">
        <v>36</v>
      </c>
      <c r="E1881" t="s">
        <v>50</v>
      </c>
      <c r="F1881" t="s">
        <v>746</v>
      </c>
      <c r="G1881" t="s">
        <v>1270</v>
      </c>
      <c r="H1881">
        <v>0</v>
      </c>
      <c r="I1881">
        <v>0</v>
      </c>
      <c r="J1881">
        <v>69</v>
      </c>
      <c r="K1881">
        <v>0</v>
      </c>
      <c r="L1881">
        <v>0</v>
      </c>
      <c r="M1881">
        <v>2.6875</v>
      </c>
      <c r="N1881">
        <v>3.3332999999999999</v>
      </c>
      <c r="O1881">
        <v>3.8332999999999999</v>
      </c>
      <c r="P1881">
        <v>3.4268000000000001</v>
      </c>
      <c r="Q1881">
        <v>3.5272999999999999</v>
      </c>
      <c r="R1881">
        <v>448</v>
      </c>
      <c r="S1881">
        <v>225</v>
      </c>
      <c r="T1881">
        <v>672</v>
      </c>
      <c r="U1881">
        <v>623</v>
      </c>
      <c r="V1881">
        <v>496</v>
      </c>
      <c r="W1881">
        <v>1738230</v>
      </c>
      <c r="X1881">
        <v>1257367</v>
      </c>
      <c r="Y1881">
        <v>1303506</v>
      </c>
      <c r="Z1881">
        <v>145249</v>
      </c>
      <c r="AA1881">
        <v>6183</v>
      </c>
      <c r="AB1881" t="str">
        <f>VLOOKUP(F1881,mapping!A:B,2,0)</f>
        <v>Others</v>
      </c>
    </row>
    <row r="1882" spans="1:28" x14ac:dyDescent="0.35">
      <c r="A1882">
        <v>5</v>
      </c>
      <c r="B1882" t="s">
        <v>28</v>
      </c>
      <c r="C1882" t="s">
        <v>32</v>
      </c>
      <c r="D1882" t="s">
        <v>36</v>
      </c>
      <c r="E1882" t="s">
        <v>50</v>
      </c>
      <c r="F1882" t="s">
        <v>623</v>
      </c>
      <c r="G1882" t="s">
        <v>1270</v>
      </c>
      <c r="H1882">
        <v>253</v>
      </c>
      <c r="I1882">
        <v>0</v>
      </c>
      <c r="J1882">
        <v>99</v>
      </c>
      <c r="K1882">
        <v>64</v>
      </c>
      <c r="L1882">
        <v>0</v>
      </c>
      <c r="M1882">
        <v>4.1257000000000001</v>
      </c>
      <c r="N1882">
        <v>3.7227999999999999</v>
      </c>
      <c r="O1882">
        <v>3.2976999999999999</v>
      </c>
      <c r="P1882">
        <v>3.3161999999999998</v>
      </c>
      <c r="Q1882">
        <v>3.2965</v>
      </c>
      <c r="R1882">
        <v>8957</v>
      </c>
      <c r="S1882">
        <v>5670</v>
      </c>
      <c r="T1882">
        <v>8173</v>
      </c>
      <c r="U1882">
        <v>8228</v>
      </c>
      <c r="V1882">
        <v>8234</v>
      </c>
      <c r="W1882">
        <v>21608643</v>
      </c>
      <c r="X1882">
        <v>18815262</v>
      </c>
      <c r="Y1882">
        <v>22896383</v>
      </c>
      <c r="Z1882">
        <v>30364376</v>
      </c>
      <c r="AA1882">
        <v>24949594</v>
      </c>
      <c r="AB1882" t="str">
        <f>VLOOKUP(F1882,mapping!A:B,2,0)</f>
        <v>Others</v>
      </c>
    </row>
    <row r="1883" spans="1:28" x14ac:dyDescent="0.35">
      <c r="A1883">
        <v>5</v>
      </c>
      <c r="B1883" t="s">
        <v>28</v>
      </c>
      <c r="C1883" t="s">
        <v>32</v>
      </c>
      <c r="D1883" t="s">
        <v>36</v>
      </c>
      <c r="E1883" t="s">
        <v>50</v>
      </c>
      <c r="F1883" t="s">
        <v>864</v>
      </c>
      <c r="G1883" t="s">
        <v>1270</v>
      </c>
      <c r="H1883">
        <v>0</v>
      </c>
      <c r="I1883">
        <v>0</v>
      </c>
      <c r="J1883">
        <v>350</v>
      </c>
      <c r="K1883">
        <v>0</v>
      </c>
      <c r="L1883">
        <v>0</v>
      </c>
      <c r="M1883">
        <v>3</v>
      </c>
      <c r="N1883">
        <v>3.2307999999999999</v>
      </c>
      <c r="O1883">
        <v>2.9388000000000001</v>
      </c>
      <c r="P1883">
        <v>3.4470999999999998</v>
      </c>
      <c r="Q1883">
        <v>4.3067000000000002</v>
      </c>
      <c r="R1883">
        <v>0</v>
      </c>
      <c r="S1883">
        <v>0</v>
      </c>
      <c r="T1883">
        <v>350</v>
      </c>
      <c r="U1883">
        <v>98</v>
      </c>
      <c r="V1883">
        <v>50</v>
      </c>
      <c r="W1883">
        <v>3674444</v>
      </c>
      <c r="X1883">
        <v>2974133</v>
      </c>
      <c r="Y1883">
        <v>2549355</v>
      </c>
      <c r="Z1883">
        <v>65829</v>
      </c>
      <c r="AA1883">
        <v>7869</v>
      </c>
      <c r="AB1883" t="str">
        <f>VLOOKUP(F1883,mapping!A:B,2,0)</f>
        <v>Others</v>
      </c>
    </row>
    <row r="1884" spans="1:28" x14ac:dyDescent="0.35">
      <c r="A1884">
        <v>5</v>
      </c>
      <c r="B1884" t="s">
        <v>28</v>
      </c>
      <c r="C1884" t="s">
        <v>32</v>
      </c>
      <c r="D1884" t="s">
        <v>36</v>
      </c>
      <c r="E1884" t="s">
        <v>50</v>
      </c>
      <c r="F1884" t="s">
        <v>898</v>
      </c>
      <c r="G1884" t="s">
        <v>1270</v>
      </c>
      <c r="H1884">
        <v>0</v>
      </c>
      <c r="I1884">
        <v>0</v>
      </c>
      <c r="J1884">
        <v>174</v>
      </c>
      <c r="K1884">
        <v>0</v>
      </c>
      <c r="L1884">
        <v>0</v>
      </c>
      <c r="M1884">
        <v>4.9904999999999999</v>
      </c>
      <c r="N1884">
        <v>4.1753999999999998</v>
      </c>
      <c r="O1884">
        <v>3.6442999999999999</v>
      </c>
      <c r="P1884">
        <v>3.5823999999999998</v>
      </c>
      <c r="Q1884">
        <v>3.4668000000000001</v>
      </c>
      <c r="R1884">
        <v>671</v>
      </c>
      <c r="S1884">
        <v>664</v>
      </c>
      <c r="T1884">
        <v>174</v>
      </c>
      <c r="U1884">
        <v>713</v>
      </c>
      <c r="V1884">
        <v>208</v>
      </c>
      <c r="W1884">
        <v>9794798</v>
      </c>
      <c r="X1884">
        <v>9592416</v>
      </c>
      <c r="Y1884">
        <v>8283756</v>
      </c>
      <c r="Z1884">
        <v>175089</v>
      </c>
      <c r="AA1884">
        <v>53374</v>
      </c>
      <c r="AB1884" t="str">
        <f>VLOOKUP(F1884,mapping!A:B,2,0)</f>
        <v>Others</v>
      </c>
    </row>
    <row r="1885" spans="1:28" x14ac:dyDescent="0.35">
      <c r="A1885">
        <v>5</v>
      </c>
      <c r="B1885" t="s">
        <v>28</v>
      </c>
      <c r="C1885" t="s">
        <v>32</v>
      </c>
      <c r="D1885" t="s">
        <v>36</v>
      </c>
      <c r="E1885" t="s">
        <v>50</v>
      </c>
      <c r="F1885" t="s">
        <v>499</v>
      </c>
      <c r="G1885" t="s">
        <v>1270</v>
      </c>
      <c r="H1885">
        <v>0</v>
      </c>
      <c r="I1885">
        <v>27</v>
      </c>
      <c r="J1885">
        <v>0</v>
      </c>
      <c r="K1885">
        <v>0</v>
      </c>
      <c r="L1885">
        <v>0</v>
      </c>
      <c r="M1885">
        <v>2.6452</v>
      </c>
      <c r="N1885">
        <v>2.1934999999999998</v>
      </c>
      <c r="O1885">
        <v>2.4022999999999999</v>
      </c>
      <c r="P1885">
        <v>3.0036</v>
      </c>
      <c r="Q1885">
        <v>3.1877</v>
      </c>
      <c r="R1885">
        <v>7024</v>
      </c>
      <c r="S1885">
        <v>8701</v>
      </c>
      <c r="T1885">
        <v>6828</v>
      </c>
      <c r="U1885">
        <v>6522</v>
      </c>
      <c r="V1885">
        <v>6119</v>
      </c>
      <c r="W1885">
        <v>2084717</v>
      </c>
      <c r="X1885">
        <v>1943419</v>
      </c>
      <c r="Y1885">
        <v>2770594</v>
      </c>
      <c r="Z1885">
        <v>6577732</v>
      </c>
      <c r="AA1885">
        <v>3958252</v>
      </c>
      <c r="AB1885" t="str">
        <f>VLOOKUP(F1885,mapping!A:B,2,0)</f>
        <v>Others</v>
      </c>
    </row>
    <row r="1886" spans="1:28" x14ac:dyDescent="0.35">
      <c r="A1886">
        <v>5</v>
      </c>
      <c r="B1886" t="s">
        <v>28</v>
      </c>
      <c r="C1886" t="s">
        <v>32</v>
      </c>
      <c r="D1886" t="s">
        <v>36</v>
      </c>
      <c r="E1886" t="s">
        <v>50</v>
      </c>
      <c r="F1886" t="s">
        <v>792</v>
      </c>
      <c r="G1886" t="s">
        <v>1270</v>
      </c>
      <c r="H1886">
        <v>97</v>
      </c>
      <c r="I1886">
        <v>164</v>
      </c>
      <c r="J1886">
        <v>0</v>
      </c>
      <c r="K1886">
        <v>0</v>
      </c>
      <c r="L1886">
        <v>0</v>
      </c>
      <c r="M1886">
        <v>4.5556000000000001</v>
      </c>
      <c r="N1886">
        <v>3.8292999999999999</v>
      </c>
      <c r="O1886">
        <v>3.3959000000000001</v>
      </c>
      <c r="P1886">
        <v>3.4590999999999998</v>
      </c>
      <c r="Q1886">
        <v>3.4377</v>
      </c>
      <c r="R1886">
        <v>550</v>
      </c>
      <c r="S1886">
        <v>755</v>
      </c>
      <c r="T1886">
        <v>915</v>
      </c>
      <c r="U1886">
        <v>548</v>
      </c>
      <c r="V1886">
        <v>1745</v>
      </c>
      <c r="W1886">
        <v>15051360</v>
      </c>
      <c r="X1886">
        <v>13721145</v>
      </c>
      <c r="Y1886">
        <v>12350281</v>
      </c>
      <c r="Z1886">
        <v>2524751</v>
      </c>
      <c r="AA1886">
        <v>1927644</v>
      </c>
      <c r="AB1886" t="str">
        <f>VLOOKUP(F1886,mapping!A:B,2,0)</f>
        <v>Others</v>
      </c>
    </row>
    <row r="1887" spans="1:28" x14ac:dyDescent="0.35">
      <c r="A1887">
        <v>5</v>
      </c>
      <c r="B1887" t="s">
        <v>28</v>
      </c>
      <c r="C1887" t="s">
        <v>32</v>
      </c>
      <c r="D1887" t="s">
        <v>36</v>
      </c>
      <c r="E1887" t="s">
        <v>50</v>
      </c>
      <c r="F1887" t="s">
        <v>966</v>
      </c>
      <c r="G1887" t="s">
        <v>1270</v>
      </c>
      <c r="H1887">
        <v>0</v>
      </c>
      <c r="I1887">
        <v>83</v>
      </c>
      <c r="J1887">
        <v>0</v>
      </c>
      <c r="K1887">
        <v>0</v>
      </c>
      <c r="L1887">
        <v>0</v>
      </c>
      <c r="M1887">
        <v>3.6875</v>
      </c>
      <c r="N1887">
        <v>3.4285999999999999</v>
      </c>
      <c r="O1887">
        <v>3.3403999999999998</v>
      </c>
      <c r="P1887">
        <v>2.5669</v>
      </c>
      <c r="Q1887">
        <v>2.8954</v>
      </c>
      <c r="R1887">
        <v>289</v>
      </c>
      <c r="S1887">
        <v>165</v>
      </c>
      <c r="T1887">
        <v>99</v>
      </c>
      <c r="U1887">
        <v>0</v>
      </c>
      <c r="V1887">
        <v>170</v>
      </c>
      <c r="W1887">
        <v>507765</v>
      </c>
      <c r="X1887">
        <v>1067975</v>
      </c>
      <c r="Y1887">
        <v>776968</v>
      </c>
      <c r="Z1887">
        <v>161239</v>
      </c>
      <c r="AA1887">
        <v>11537</v>
      </c>
      <c r="AB1887" t="str">
        <f>VLOOKUP(F1887,mapping!A:B,2,0)</f>
        <v>Others</v>
      </c>
    </row>
    <row r="1888" spans="1:28" x14ac:dyDescent="0.35">
      <c r="A1888">
        <v>5</v>
      </c>
      <c r="B1888" t="s">
        <v>28</v>
      </c>
      <c r="C1888" t="s">
        <v>32</v>
      </c>
      <c r="D1888" t="s">
        <v>36</v>
      </c>
      <c r="E1888" t="s">
        <v>50</v>
      </c>
      <c r="F1888" t="s">
        <v>868</v>
      </c>
      <c r="G1888" t="s">
        <v>1270</v>
      </c>
      <c r="H1888">
        <v>106</v>
      </c>
      <c r="I1888">
        <v>0</v>
      </c>
      <c r="J1888">
        <v>0</v>
      </c>
      <c r="K1888">
        <v>0</v>
      </c>
      <c r="L1888">
        <v>0</v>
      </c>
      <c r="M1888">
        <v>3.4722</v>
      </c>
      <c r="N1888">
        <v>4.3845999999999998</v>
      </c>
      <c r="O1888">
        <v>2.694</v>
      </c>
      <c r="P1888">
        <v>2.6903000000000001</v>
      </c>
      <c r="Q1888">
        <v>2.8773</v>
      </c>
      <c r="R1888">
        <v>7172</v>
      </c>
      <c r="S1888">
        <v>6001</v>
      </c>
      <c r="T1888">
        <v>6122</v>
      </c>
      <c r="U1888">
        <v>4619</v>
      </c>
      <c r="V1888">
        <v>5446</v>
      </c>
      <c r="W1888">
        <v>6054684</v>
      </c>
      <c r="X1888">
        <v>4305294</v>
      </c>
      <c r="Y1888">
        <v>7012429</v>
      </c>
      <c r="Z1888">
        <v>11057940</v>
      </c>
      <c r="AA1888">
        <v>7096327</v>
      </c>
      <c r="AB1888" t="str">
        <f>VLOOKUP(F1888,mapping!A:B,2,0)</f>
        <v>Others</v>
      </c>
    </row>
    <row r="1889" spans="1:28" x14ac:dyDescent="0.35">
      <c r="A1889">
        <v>5</v>
      </c>
      <c r="B1889" t="s">
        <v>28</v>
      </c>
      <c r="C1889" t="s">
        <v>32</v>
      </c>
      <c r="D1889" t="s">
        <v>36</v>
      </c>
      <c r="E1889" t="s">
        <v>50</v>
      </c>
      <c r="F1889" t="s">
        <v>624</v>
      </c>
      <c r="G1889" t="s">
        <v>1270</v>
      </c>
      <c r="H1889">
        <v>157</v>
      </c>
      <c r="I1889">
        <v>118</v>
      </c>
      <c r="J1889">
        <v>0</v>
      </c>
      <c r="K1889">
        <v>0</v>
      </c>
      <c r="L1889">
        <v>0</v>
      </c>
      <c r="M1889">
        <v>2.8052000000000001</v>
      </c>
      <c r="N1889">
        <v>2.8946999999999998</v>
      </c>
      <c r="O1889">
        <v>3.0680999999999998</v>
      </c>
      <c r="P1889">
        <v>3.1200999999999999</v>
      </c>
      <c r="Q1889">
        <v>3.2366000000000001</v>
      </c>
      <c r="R1889">
        <v>18172</v>
      </c>
      <c r="S1889">
        <v>19452</v>
      </c>
      <c r="T1889">
        <v>16694</v>
      </c>
      <c r="U1889">
        <v>20471</v>
      </c>
      <c r="V1889">
        <v>17791</v>
      </c>
      <c r="W1889">
        <v>9079509</v>
      </c>
      <c r="X1889">
        <v>7329515</v>
      </c>
      <c r="Y1889">
        <v>7234913</v>
      </c>
      <c r="Z1889">
        <v>5378695</v>
      </c>
      <c r="AA1889">
        <v>3775529</v>
      </c>
      <c r="AB1889" t="str">
        <f>VLOOKUP(F1889,mapping!A:B,2,0)</f>
        <v>Others</v>
      </c>
    </row>
    <row r="1890" spans="1:28" x14ac:dyDescent="0.35">
      <c r="A1890">
        <v>5</v>
      </c>
      <c r="B1890" t="s">
        <v>28</v>
      </c>
      <c r="C1890" t="s">
        <v>32</v>
      </c>
      <c r="D1890" t="s">
        <v>36</v>
      </c>
      <c r="E1890" t="s">
        <v>50</v>
      </c>
      <c r="F1890" t="s">
        <v>967</v>
      </c>
      <c r="G1890" t="s">
        <v>1270</v>
      </c>
      <c r="H1890">
        <v>0</v>
      </c>
      <c r="I1890">
        <v>195</v>
      </c>
      <c r="J1890">
        <v>84</v>
      </c>
      <c r="K1890">
        <v>90</v>
      </c>
      <c r="L1890">
        <v>0</v>
      </c>
      <c r="M1890">
        <v>4.6028000000000002</v>
      </c>
      <c r="N1890">
        <v>4.1969000000000003</v>
      </c>
      <c r="O1890">
        <v>3.4198</v>
      </c>
      <c r="P1890">
        <v>3.3056999999999999</v>
      </c>
      <c r="Q1890">
        <v>3.2597999999999998</v>
      </c>
      <c r="R1890">
        <v>4254</v>
      </c>
      <c r="S1890">
        <v>4273</v>
      </c>
      <c r="T1890">
        <v>3449</v>
      </c>
      <c r="U1890">
        <v>2536</v>
      </c>
      <c r="V1890">
        <v>2463</v>
      </c>
      <c r="W1890">
        <v>15849482</v>
      </c>
      <c r="X1890">
        <v>13897710</v>
      </c>
      <c r="Y1890">
        <v>15296185</v>
      </c>
      <c r="Z1890">
        <v>11233029</v>
      </c>
      <c r="AA1890">
        <v>7149701</v>
      </c>
      <c r="AB1890" t="str">
        <f>VLOOKUP(F1890,mapping!A:B,2,0)</f>
        <v>Others</v>
      </c>
    </row>
    <row r="1891" spans="1:28" x14ac:dyDescent="0.35">
      <c r="A1891">
        <v>5</v>
      </c>
      <c r="B1891" t="s">
        <v>28</v>
      </c>
      <c r="C1891" t="s">
        <v>32</v>
      </c>
      <c r="D1891" t="s">
        <v>36</v>
      </c>
      <c r="E1891" t="s">
        <v>50</v>
      </c>
      <c r="F1891" t="s">
        <v>968</v>
      </c>
      <c r="G1891" t="s">
        <v>1270</v>
      </c>
      <c r="H1891">
        <v>0</v>
      </c>
      <c r="I1891">
        <v>0</v>
      </c>
      <c r="J1891">
        <v>0</v>
      </c>
      <c r="K1891">
        <v>29</v>
      </c>
      <c r="L1891">
        <v>0</v>
      </c>
      <c r="M1891">
        <v>3</v>
      </c>
      <c r="N1891">
        <v>3.2307999999999999</v>
      </c>
      <c r="O1891">
        <v>2.9388000000000001</v>
      </c>
      <c r="P1891">
        <v>3.4470999999999998</v>
      </c>
      <c r="Q1891">
        <v>4.3067000000000002</v>
      </c>
      <c r="R1891">
        <v>140</v>
      </c>
      <c r="S1891">
        <v>0</v>
      </c>
      <c r="T1891">
        <v>23</v>
      </c>
      <c r="U1891">
        <v>135</v>
      </c>
      <c r="V1891">
        <v>208</v>
      </c>
      <c r="W1891">
        <v>3674444</v>
      </c>
      <c r="X1891">
        <v>2974133</v>
      </c>
      <c r="Y1891">
        <v>2549355</v>
      </c>
      <c r="Z1891">
        <v>65829</v>
      </c>
      <c r="AA1891">
        <v>7869</v>
      </c>
      <c r="AB1891" t="str">
        <f>VLOOKUP(F1891,mapping!A:B,2,0)</f>
        <v>Others</v>
      </c>
    </row>
    <row r="1892" spans="1:28" x14ac:dyDescent="0.35">
      <c r="A1892">
        <v>5</v>
      </c>
      <c r="B1892" t="s">
        <v>28</v>
      </c>
      <c r="C1892" t="s">
        <v>32</v>
      </c>
      <c r="D1892" t="s">
        <v>36</v>
      </c>
      <c r="E1892" t="s">
        <v>50</v>
      </c>
      <c r="F1892" t="s">
        <v>969</v>
      </c>
      <c r="G1892" t="s">
        <v>1270</v>
      </c>
      <c r="H1892">
        <v>0</v>
      </c>
      <c r="I1892">
        <v>0</v>
      </c>
      <c r="J1892">
        <v>0</v>
      </c>
      <c r="K1892">
        <v>0</v>
      </c>
      <c r="L1892">
        <v>0</v>
      </c>
      <c r="O1892">
        <v>2.5714000000000001</v>
      </c>
      <c r="P1892">
        <v>4.4897999999999998</v>
      </c>
      <c r="Q1892">
        <v>5</v>
      </c>
      <c r="R1892">
        <v>0</v>
      </c>
      <c r="S1892">
        <v>0</v>
      </c>
      <c r="T1892">
        <v>0</v>
      </c>
      <c r="U1892">
        <v>0</v>
      </c>
      <c r="V1892">
        <v>164</v>
      </c>
      <c r="W1892">
        <v>0</v>
      </c>
      <c r="X1892">
        <v>0</v>
      </c>
      <c r="Y1892">
        <v>905712</v>
      </c>
      <c r="Z1892">
        <v>3693948</v>
      </c>
      <c r="AA1892">
        <v>2063176</v>
      </c>
      <c r="AB1892" t="str">
        <f>VLOOKUP(F1892,mapping!A:B,2,0)</f>
        <v>Others</v>
      </c>
    </row>
    <row r="1893" spans="1:28" x14ac:dyDescent="0.35">
      <c r="A1893">
        <v>5</v>
      </c>
      <c r="B1893" t="s">
        <v>28</v>
      </c>
      <c r="C1893" t="s">
        <v>32</v>
      </c>
      <c r="D1893" t="s">
        <v>36</v>
      </c>
      <c r="E1893" t="s">
        <v>50</v>
      </c>
      <c r="F1893" t="s">
        <v>426</v>
      </c>
      <c r="G1893" t="s">
        <v>1270</v>
      </c>
      <c r="H1893">
        <v>193</v>
      </c>
      <c r="I1893">
        <v>168</v>
      </c>
      <c r="J1893">
        <v>228</v>
      </c>
      <c r="K1893">
        <v>423</v>
      </c>
      <c r="L1893">
        <v>0</v>
      </c>
      <c r="M1893">
        <v>4.0326000000000004</v>
      </c>
      <c r="N1893">
        <v>3.6008</v>
      </c>
      <c r="O1893">
        <v>3.3595000000000002</v>
      </c>
      <c r="P1893">
        <v>3.2423000000000002</v>
      </c>
      <c r="Q1893">
        <v>3.2078000000000002</v>
      </c>
      <c r="R1893">
        <v>637154</v>
      </c>
      <c r="S1893">
        <v>675320</v>
      </c>
      <c r="T1893">
        <v>803936</v>
      </c>
      <c r="U1893">
        <v>962262</v>
      </c>
      <c r="V1893">
        <v>858650</v>
      </c>
      <c r="W1893">
        <v>21762312</v>
      </c>
      <c r="X1893">
        <v>19321067</v>
      </c>
      <c r="Y1893">
        <v>23944672</v>
      </c>
      <c r="Z1893">
        <v>32888868</v>
      </c>
      <c r="AA1893">
        <v>26825846</v>
      </c>
      <c r="AB1893" t="str">
        <f>VLOOKUP(F1893,mapping!A:B,2,0)</f>
        <v>Others</v>
      </c>
    </row>
    <row r="1894" spans="1:28" x14ac:dyDescent="0.35">
      <c r="A1894">
        <v>5</v>
      </c>
      <c r="B1894" t="s">
        <v>28</v>
      </c>
      <c r="C1894" t="s">
        <v>32</v>
      </c>
      <c r="D1894" t="s">
        <v>36</v>
      </c>
      <c r="E1894" t="s">
        <v>50</v>
      </c>
      <c r="F1894" t="s">
        <v>446</v>
      </c>
      <c r="G1894" t="s">
        <v>1270</v>
      </c>
      <c r="H1894">
        <v>0</v>
      </c>
      <c r="I1894">
        <v>99</v>
      </c>
      <c r="J1894">
        <v>0</v>
      </c>
      <c r="K1894">
        <v>0</v>
      </c>
      <c r="L1894">
        <v>0</v>
      </c>
      <c r="M1894">
        <v>4.9904999999999999</v>
      </c>
      <c r="N1894">
        <v>4.1753999999999998</v>
      </c>
      <c r="O1894">
        <v>3.7046999999999999</v>
      </c>
      <c r="P1894">
        <v>3.6093999999999999</v>
      </c>
      <c r="Q1894">
        <v>3.4211</v>
      </c>
      <c r="R1894">
        <v>3327</v>
      </c>
      <c r="S1894">
        <v>6702</v>
      </c>
      <c r="T1894">
        <v>5373</v>
      </c>
      <c r="U1894">
        <v>11700</v>
      </c>
      <c r="V1894">
        <v>4521</v>
      </c>
      <c r="W1894">
        <v>9794798</v>
      </c>
      <c r="X1894">
        <v>9592416</v>
      </c>
      <c r="Y1894">
        <v>11469717</v>
      </c>
      <c r="Z1894">
        <v>16356823</v>
      </c>
      <c r="AA1894">
        <v>15950322</v>
      </c>
      <c r="AB1894" t="str">
        <f>VLOOKUP(F1894,mapping!A:B,2,0)</f>
        <v>Others</v>
      </c>
    </row>
    <row r="1895" spans="1:28" x14ac:dyDescent="0.35">
      <c r="A1895">
        <v>5</v>
      </c>
      <c r="B1895" t="s">
        <v>28</v>
      </c>
      <c r="C1895" t="s">
        <v>32</v>
      </c>
      <c r="D1895" t="s">
        <v>36</v>
      </c>
      <c r="E1895" t="s">
        <v>50</v>
      </c>
      <c r="F1895" t="s">
        <v>626</v>
      </c>
      <c r="G1895" t="s">
        <v>1270</v>
      </c>
      <c r="H1895">
        <v>0</v>
      </c>
      <c r="I1895">
        <v>0</v>
      </c>
      <c r="J1895">
        <v>0</v>
      </c>
      <c r="K1895">
        <v>141</v>
      </c>
      <c r="L1895">
        <v>0</v>
      </c>
      <c r="M1895">
        <v>4.9904999999999999</v>
      </c>
      <c r="N1895">
        <v>4.1753999999999998</v>
      </c>
      <c r="O1895">
        <v>3.6442999999999999</v>
      </c>
      <c r="P1895">
        <v>3.5823999999999998</v>
      </c>
      <c r="Q1895">
        <v>3.4668000000000001</v>
      </c>
      <c r="R1895">
        <v>82266</v>
      </c>
      <c r="S1895">
        <v>87373</v>
      </c>
      <c r="T1895">
        <v>86005</v>
      </c>
      <c r="U1895">
        <v>90745</v>
      </c>
      <c r="V1895">
        <v>105178</v>
      </c>
      <c r="W1895">
        <v>9794798</v>
      </c>
      <c r="X1895">
        <v>9592416</v>
      </c>
      <c r="Y1895">
        <v>8283756</v>
      </c>
      <c r="Z1895">
        <v>175089</v>
      </c>
      <c r="AA1895">
        <v>53374</v>
      </c>
      <c r="AB1895" t="str">
        <f>VLOOKUP(F1895,mapping!A:B,2,0)</f>
        <v>Others</v>
      </c>
    </row>
    <row r="1896" spans="1:28" x14ac:dyDescent="0.35">
      <c r="A1896">
        <v>5</v>
      </c>
      <c r="B1896" t="s">
        <v>28</v>
      </c>
      <c r="C1896" t="s">
        <v>32</v>
      </c>
      <c r="D1896" t="s">
        <v>36</v>
      </c>
      <c r="E1896" t="s">
        <v>50</v>
      </c>
      <c r="F1896" t="s">
        <v>869</v>
      </c>
      <c r="G1896" t="s">
        <v>1270</v>
      </c>
      <c r="H1896">
        <v>0</v>
      </c>
      <c r="I1896">
        <v>224</v>
      </c>
      <c r="J1896">
        <v>0</v>
      </c>
      <c r="K1896">
        <v>55</v>
      </c>
      <c r="L1896">
        <v>0</v>
      </c>
      <c r="M1896">
        <v>4.9904999999999999</v>
      </c>
      <c r="N1896">
        <v>4.1753999999999998</v>
      </c>
      <c r="O1896">
        <v>3.6442999999999999</v>
      </c>
      <c r="P1896">
        <v>3.5823999999999998</v>
      </c>
      <c r="Q1896">
        <v>3.4668000000000001</v>
      </c>
      <c r="R1896">
        <v>44223</v>
      </c>
      <c r="S1896">
        <v>31639</v>
      </c>
      <c r="T1896">
        <v>31900</v>
      </c>
      <c r="U1896">
        <v>32264</v>
      </c>
      <c r="V1896">
        <v>36950</v>
      </c>
      <c r="W1896">
        <v>9794798</v>
      </c>
      <c r="X1896">
        <v>9592416</v>
      </c>
      <c r="Y1896">
        <v>8283756</v>
      </c>
      <c r="Z1896">
        <v>175089</v>
      </c>
      <c r="AA1896">
        <v>53374</v>
      </c>
      <c r="AB1896" t="str">
        <f>VLOOKUP(F1896,mapping!A:B,2,0)</f>
        <v>Menstrual or gynecological pain</v>
      </c>
    </row>
    <row r="1897" spans="1:28" x14ac:dyDescent="0.35">
      <c r="A1897">
        <v>5</v>
      </c>
      <c r="B1897" t="s">
        <v>28</v>
      </c>
      <c r="C1897" t="s">
        <v>32</v>
      </c>
      <c r="D1897" t="s">
        <v>36</v>
      </c>
      <c r="E1897" t="s">
        <v>50</v>
      </c>
      <c r="F1897" t="s">
        <v>429</v>
      </c>
      <c r="G1897" t="s">
        <v>1270</v>
      </c>
      <c r="H1897">
        <v>0</v>
      </c>
      <c r="I1897">
        <v>0</v>
      </c>
      <c r="J1897">
        <v>0</v>
      </c>
      <c r="K1897">
        <v>0</v>
      </c>
      <c r="L1897">
        <v>0</v>
      </c>
      <c r="O1897">
        <v>4.5484</v>
      </c>
      <c r="P1897">
        <v>3.6772999999999998</v>
      </c>
      <c r="Q1897">
        <v>3.3595999999999999</v>
      </c>
      <c r="R1897">
        <v>32269</v>
      </c>
      <c r="S1897">
        <v>29031</v>
      </c>
      <c r="T1897">
        <v>36828</v>
      </c>
      <c r="U1897">
        <v>35276</v>
      </c>
      <c r="V1897">
        <v>33405</v>
      </c>
      <c r="W1897">
        <v>0</v>
      </c>
      <c r="X1897">
        <v>0</v>
      </c>
      <c r="Y1897">
        <v>3185961</v>
      </c>
      <c r="Z1897">
        <v>16181734</v>
      </c>
      <c r="AA1897">
        <v>15896948</v>
      </c>
      <c r="AB1897" t="str">
        <f>VLOOKUP(F1897,mapping!A:B,2,0)</f>
        <v>Others</v>
      </c>
    </row>
    <row r="1898" spans="1:28" x14ac:dyDescent="0.35">
      <c r="A1898">
        <v>5</v>
      </c>
      <c r="B1898" t="s">
        <v>28</v>
      </c>
      <c r="C1898" t="s">
        <v>32</v>
      </c>
      <c r="D1898" t="s">
        <v>36</v>
      </c>
      <c r="E1898" t="s">
        <v>50</v>
      </c>
      <c r="F1898" t="s">
        <v>410</v>
      </c>
      <c r="G1898" t="s">
        <v>1270</v>
      </c>
      <c r="H1898">
        <v>100</v>
      </c>
      <c r="I1898">
        <v>178</v>
      </c>
      <c r="J1898">
        <v>88</v>
      </c>
      <c r="K1898">
        <v>69</v>
      </c>
      <c r="L1898">
        <v>0</v>
      </c>
      <c r="M1898">
        <v>4.2774000000000001</v>
      </c>
      <c r="N1898">
        <v>3.6724999999999999</v>
      </c>
      <c r="O1898">
        <v>3.3666</v>
      </c>
      <c r="P1898">
        <v>3.4129</v>
      </c>
      <c r="Q1898">
        <v>3.42</v>
      </c>
      <c r="R1898">
        <v>15228</v>
      </c>
      <c r="S1898">
        <v>16554</v>
      </c>
      <c r="T1898">
        <v>14999</v>
      </c>
      <c r="U1898">
        <v>16228</v>
      </c>
      <c r="V1898">
        <v>14118</v>
      </c>
      <c r="W1898">
        <v>15553959</v>
      </c>
      <c r="X1898">
        <v>14509968</v>
      </c>
      <c r="Y1898">
        <v>12697993</v>
      </c>
      <c r="Z1898">
        <v>3124702</v>
      </c>
      <c r="AA1898">
        <v>1956319</v>
      </c>
      <c r="AB1898" t="str">
        <f>VLOOKUP(F1898,mapping!A:B,2,0)</f>
        <v>Others</v>
      </c>
    </row>
    <row r="1899" spans="1:28" x14ac:dyDescent="0.35">
      <c r="A1899">
        <v>5</v>
      </c>
      <c r="B1899" t="s">
        <v>28</v>
      </c>
      <c r="C1899" t="s">
        <v>32</v>
      </c>
      <c r="D1899" t="s">
        <v>36</v>
      </c>
      <c r="E1899" t="s">
        <v>50</v>
      </c>
      <c r="F1899" t="s">
        <v>703</v>
      </c>
      <c r="G1899" t="s">
        <v>1270</v>
      </c>
      <c r="H1899">
        <v>0</v>
      </c>
      <c r="I1899">
        <v>0</v>
      </c>
      <c r="J1899">
        <v>173</v>
      </c>
      <c r="K1899">
        <v>71</v>
      </c>
      <c r="L1899">
        <v>0</v>
      </c>
      <c r="M1899">
        <v>4.375</v>
      </c>
      <c r="N1899">
        <v>3.6993999999999998</v>
      </c>
      <c r="O1899">
        <v>3.4975000000000001</v>
      </c>
      <c r="P1899">
        <v>3.3896000000000002</v>
      </c>
      <c r="Q1899">
        <v>3.2993000000000001</v>
      </c>
      <c r="R1899">
        <v>95087</v>
      </c>
      <c r="S1899">
        <v>91503</v>
      </c>
      <c r="T1899">
        <v>94842</v>
      </c>
      <c r="U1899">
        <v>97233</v>
      </c>
      <c r="V1899">
        <v>97475</v>
      </c>
      <c r="W1899">
        <v>12387280</v>
      </c>
      <c r="X1899">
        <v>12603810</v>
      </c>
      <c r="Y1899">
        <v>14111567</v>
      </c>
      <c r="Z1899">
        <v>19401846</v>
      </c>
      <c r="AA1899">
        <v>17856935</v>
      </c>
      <c r="AB1899" t="str">
        <f>VLOOKUP(F1899,mapping!A:B,2,0)</f>
        <v>Others</v>
      </c>
    </row>
    <row r="1900" spans="1:28" x14ac:dyDescent="0.35">
      <c r="A1900">
        <v>5</v>
      </c>
      <c r="B1900" t="s">
        <v>28</v>
      </c>
      <c r="C1900" t="s">
        <v>32</v>
      </c>
      <c r="D1900" t="s">
        <v>36</v>
      </c>
      <c r="E1900" t="s">
        <v>50</v>
      </c>
      <c r="F1900" t="s">
        <v>573</v>
      </c>
      <c r="G1900" t="s">
        <v>1270</v>
      </c>
      <c r="H1900">
        <v>91</v>
      </c>
      <c r="I1900">
        <v>388</v>
      </c>
      <c r="J1900">
        <v>443</v>
      </c>
      <c r="K1900">
        <v>269</v>
      </c>
      <c r="L1900">
        <v>0</v>
      </c>
      <c r="M1900">
        <v>4.4124999999999996</v>
      </c>
      <c r="N1900">
        <v>4.0327000000000002</v>
      </c>
      <c r="O1900">
        <v>3.4022999999999999</v>
      </c>
      <c r="P1900">
        <v>3.3913000000000002</v>
      </c>
      <c r="Q1900">
        <v>3.3584000000000001</v>
      </c>
      <c r="R1900">
        <v>100261</v>
      </c>
      <c r="S1900">
        <v>100408</v>
      </c>
      <c r="T1900">
        <v>97757</v>
      </c>
      <c r="U1900">
        <v>120272</v>
      </c>
      <c r="V1900">
        <v>111893</v>
      </c>
      <c r="W1900">
        <v>19523926</v>
      </c>
      <c r="X1900">
        <v>16871843</v>
      </c>
      <c r="Y1900">
        <v>21031501</v>
      </c>
      <c r="Z1900">
        <v>27480592</v>
      </c>
      <c r="AA1900">
        <v>23054518</v>
      </c>
      <c r="AB1900" t="str">
        <f>VLOOKUP(F1900,mapping!A:B,2,0)</f>
        <v>Others</v>
      </c>
    </row>
    <row r="1901" spans="1:28" x14ac:dyDescent="0.35">
      <c r="A1901">
        <v>5</v>
      </c>
      <c r="B1901" t="s">
        <v>28</v>
      </c>
      <c r="C1901" t="s">
        <v>32</v>
      </c>
      <c r="D1901" t="s">
        <v>36</v>
      </c>
      <c r="E1901" t="s">
        <v>50</v>
      </c>
      <c r="F1901" t="s">
        <v>681</v>
      </c>
      <c r="G1901" t="s">
        <v>1270</v>
      </c>
      <c r="H1901">
        <v>0</v>
      </c>
      <c r="I1901">
        <v>105</v>
      </c>
      <c r="J1901">
        <v>0</v>
      </c>
      <c r="K1901">
        <v>110</v>
      </c>
      <c r="L1901">
        <v>0</v>
      </c>
      <c r="M1901">
        <v>4.4558999999999997</v>
      </c>
      <c r="N1901">
        <v>3.7517</v>
      </c>
      <c r="O1901">
        <v>3.4483000000000001</v>
      </c>
      <c r="P1901">
        <v>3.4079000000000002</v>
      </c>
      <c r="Q1901">
        <v>3.3113000000000001</v>
      </c>
      <c r="R1901">
        <v>61008</v>
      </c>
      <c r="S1901">
        <v>66432</v>
      </c>
      <c r="T1901">
        <v>79467</v>
      </c>
      <c r="U1901">
        <v>101908</v>
      </c>
      <c r="V1901">
        <v>84771</v>
      </c>
      <c r="W1901">
        <v>11879515</v>
      </c>
      <c r="X1901">
        <v>11535835</v>
      </c>
      <c r="Y1901">
        <v>10148638</v>
      </c>
      <c r="Z1901">
        <v>3058873</v>
      </c>
      <c r="AA1901">
        <v>1948450</v>
      </c>
      <c r="AB1901" t="str">
        <f>VLOOKUP(F1901,mapping!A:B,2,0)</f>
        <v>Others</v>
      </c>
    </row>
    <row r="1902" spans="1:28" x14ac:dyDescent="0.35">
      <c r="A1902">
        <v>5</v>
      </c>
      <c r="B1902" t="s">
        <v>28</v>
      </c>
      <c r="C1902" t="s">
        <v>32</v>
      </c>
      <c r="D1902" t="s">
        <v>36</v>
      </c>
      <c r="E1902" t="s">
        <v>50</v>
      </c>
      <c r="F1902" t="s">
        <v>449</v>
      </c>
      <c r="G1902" t="s">
        <v>1270</v>
      </c>
      <c r="H1902">
        <v>87</v>
      </c>
      <c r="I1902">
        <v>252</v>
      </c>
      <c r="J1902">
        <v>498</v>
      </c>
      <c r="K1902">
        <v>306</v>
      </c>
      <c r="L1902">
        <v>0</v>
      </c>
      <c r="M1902">
        <v>4.3781999999999996</v>
      </c>
      <c r="N1902">
        <v>3.8109000000000002</v>
      </c>
      <c r="O1902">
        <v>3.5665</v>
      </c>
      <c r="P1902">
        <v>3.4361000000000002</v>
      </c>
      <c r="Q1902">
        <v>3.5076999999999998</v>
      </c>
      <c r="R1902">
        <v>471410</v>
      </c>
      <c r="S1902">
        <v>464925</v>
      </c>
      <c r="T1902">
        <v>456135</v>
      </c>
      <c r="U1902">
        <v>469761</v>
      </c>
      <c r="V1902">
        <v>464051</v>
      </c>
      <c r="W1902">
        <v>15715237</v>
      </c>
      <c r="X1902">
        <v>14891891</v>
      </c>
      <c r="Y1902">
        <v>12913585</v>
      </c>
      <c r="Z1902">
        <v>547406</v>
      </c>
      <c r="AA1902">
        <v>78963</v>
      </c>
      <c r="AB1902" t="str">
        <f>VLOOKUP(F1902,mapping!A:B,2,0)</f>
        <v>Others</v>
      </c>
    </row>
    <row r="1903" spans="1:28" x14ac:dyDescent="0.35">
      <c r="A1903">
        <v>5</v>
      </c>
      <c r="B1903" t="s">
        <v>28</v>
      </c>
      <c r="C1903" t="s">
        <v>32</v>
      </c>
      <c r="D1903" t="s">
        <v>36</v>
      </c>
      <c r="E1903" t="s">
        <v>50</v>
      </c>
      <c r="F1903" t="s">
        <v>691</v>
      </c>
      <c r="G1903" t="s">
        <v>1270</v>
      </c>
      <c r="H1903">
        <v>185</v>
      </c>
      <c r="I1903">
        <v>161</v>
      </c>
      <c r="J1903">
        <v>0</v>
      </c>
      <c r="K1903">
        <v>96</v>
      </c>
      <c r="L1903">
        <v>0</v>
      </c>
      <c r="M1903">
        <v>4.6028000000000002</v>
      </c>
      <c r="N1903">
        <v>4.1969000000000003</v>
      </c>
      <c r="O1903">
        <v>3.4198</v>
      </c>
      <c r="P1903">
        <v>3.3056999999999999</v>
      </c>
      <c r="Q1903">
        <v>3.2597999999999998</v>
      </c>
      <c r="R1903">
        <v>70661</v>
      </c>
      <c r="S1903">
        <v>71896</v>
      </c>
      <c r="T1903">
        <v>55822</v>
      </c>
      <c r="U1903">
        <v>55776</v>
      </c>
      <c r="V1903">
        <v>59312</v>
      </c>
      <c r="W1903">
        <v>15849482</v>
      </c>
      <c r="X1903">
        <v>13897710</v>
      </c>
      <c r="Y1903">
        <v>15296185</v>
      </c>
      <c r="Z1903">
        <v>11233029</v>
      </c>
      <c r="AA1903">
        <v>7149701</v>
      </c>
      <c r="AB1903" t="str">
        <f>VLOOKUP(F1903,mapping!A:B,2,0)</f>
        <v>Others</v>
      </c>
    </row>
    <row r="1904" spans="1:28" x14ac:dyDescent="0.35">
      <c r="A1904">
        <v>5</v>
      </c>
      <c r="B1904" t="s">
        <v>28</v>
      </c>
      <c r="C1904" t="s">
        <v>32</v>
      </c>
      <c r="D1904" t="s">
        <v>36</v>
      </c>
      <c r="E1904" t="s">
        <v>50</v>
      </c>
      <c r="F1904" t="s">
        <v>683</v>
      </c>
      <c r="G1904" t="s">
        <v>1270</v>
      </c>
      <c r="H1904">
        <v>187</v>
      </c>
      <c r="I1904">
        <v>625</v>
      </c>
      <c r="J1904">
        <v>0</v>
      </c>
      <c r="K1904">
        <v>126</v>
      </c>
      <c r="L1904">
        <v>0</v>
      </c>
      <c r="M1904">
        <v>4.4934000000000003</v>
      </c>
      <c r="N1904">
        <v>3.9801000000000002</v>
      </c>
      <c r="O1904">
        <v>3.3174000000000001</v>
      </c>
      <c r="P1904">
        <v>3.2490000000000001</v>
      </c>
      <c r="Q1904">
        <v>3.1907000000000001</v>
      </c>
      <c r="R1904">
        <v>7014</v>
      </c>
      <c r="S1904">
        <v>4167</v>
      </c>
      <c r="T1904">
        <v>6642</v>
      </c>
      <c r="U1904">
        <v>5171</v>
      </c>
      <c r="V1904">
        <v>3363</v>
      </c>
      <c r="W1904">
        <v>17431600</v>
      </c>
      <c r="X1904">
        <v>15052306</v>
      </c>
      <c r="Y1904">
        <v>16813355</v>
      </c>
      <c r="Z1904">
        <v>13516862</v>
      </c>
      <c r="AA1904">
        <v>9127382</v>
      </c>
      <c r="AB1904" t="str">
        <f>VLOOKUP(F1904,mapping!A:B,2,0)</f>
        <v>Others</v>
      </c>
    </row>
    <row r="1905" spans="1:28" x14ac:dyDescent="0.35">
      <c r="A1905">
        <v>5</v>
      </c>
      <c r="B1905" t="s">
        <v>28</v>
      </c>
      <c r="C1905" t="s">
        <v>32</v>
      </c>
      <c r="D1905" t="s">
        <v>36</v>
      </c>
      <c r="E1905" t="s">
        <v>50</v>
      </c>
      <c r="F1905" t="s">
        <v>514</v>
      </c>
      <c r="G1905" t="s">
        <v>1270</v>
      </c>
      <c r="H1905">
        <v>683</v>
      </c>
      <c r="I1905">
        <v>688</v>
      </c>
      <c r="J1905">
        <v>475</v>
      </c>
      <c r="K1905">
        <v>85</v>
      </c>
      <c r="L1905">
        <v>0</v>
      </c>
      <c r="M1905">
        <v>4.0909000000000004</v>
      </c>
      <c r="N1905">
        <v>3.5948000000000002</v>
      </c>
      <c r="O1905">
        <v>3.4489000000000001</v>
      </c>
      <c r="P1905">
        <v>3.3420999999999998</v>
      </c>
      <c r="Q1905">
        <v>3.3935</v>
      </c>
      <c r="R1905">
        <v>1599496</v>
      </c>
      <c r="S1905">
        <v>1495855</v>
      </c>
      <c r="T1905">
        <v>1559356</v>
      </c>
      <c r="U1905">
        <v>1573732</v>
      </c>
      <c r="V1905">
        <v>1559034</v>
      </c>
      <c r="W1905">
        <v>17799954</v>
      </c>
      <c r="X1905">
        <v>16835310</v>
      </c>
      <c r="Y1905">
        <v>14778467</v>
      </c>
      <c r="Z1905">
        <v>3431190</v>
      </c>
      <c r="AA1905">
        <v>1974039</v>
      </c>
      <c r="AB1905" t="str">
        <f>VLOOKUP(F1905,mapping!A:B,2,0)</f>
        <v>Others</v>
      </c>
    </row>
    <row r="1906" spans="1:28" x14ac:dyDescent="0.35">
      <c r="A1906">
        <v>5</v>
      </c>
      <c r="B1906" t="s">
        <v>28</v>
      </c>
      <c r="C1906" t="s">
        <v>32</v>
      </c>
      <c r="D1906" t="s">
        <v>36</v>
      </c>
      <c r="E1906" t="s">
        <v>50</v>
      </c>
      <c r="F1906" t="s">
        <v>756</v>
      </c>
      <c r="G1906" t="s">
        <v>1270</v>
      </c>
      <c r="H1906">
        <v>1098</v>
      </c>
      <c r="I1906">
        <v>0</v>
      </c>
      <c r="J1906">
        <v>0</v>
      </c>
      <c r="K1906">
        <v>131</v>
      </c>
      <c r="L1906">
        <v>0</v>
      </c>
      <c r="M1906">
        <v>4.4558999999999997</v>
      </c>
      <c r="N1906">
        <v>3.7517</v>
      </c>
      <c r="O1906">
        <v>3.4483000000000001</v>
      </c>
      <c r="P1906">
        <v>3.4079000000000002</v>
      </c>
      <c r="Q1906">
        <v>3.3113000000000001</v>
      </c>
      <c r="R1906">
        <v>9383</v>
      </c>
      <c r="S1906">
        <v>9729</v>
      </c>
      <c r="T1906">
        <v>13128</v>
      </c>
      <c r="U1906">
        <v>13866</v>
      </c>
      <c r="V1906">
        <v>11022</v>
      </c>
      <c r="W1906">
        <v>11879515</v>
      </c>
      <c r="X1906">
        <v>11535835</v>
      </c>
      <c r="Y1906">
        <v>10148638</v>
      </c>
      <c r="Z1906">
        <v>3058873</v>
      </c>
      <c r="AA1906">
        <v>1948450</v>
      </c>
      <c r="AB1906" t="str">
        <f>VLOOKUP(F1906,mapping!A:B,2,0)</f>
        <v>Others</v>
      </c>
    </row>
    <row r="1907" spans="1:28" x14ac:dyDescent="0.35">
      <c r="A1907">
        <v>5</v>
      </c>
      <c r="B1907" t="s">
        <v>28</v>
      </c>
      <c r="C1907" t="s">
        <v>32</v>
      </c>
      <c r="D1907" t="s">
        <v>36</v>
      </c>
      <c r="E1907" t="s">
        <v>50</v>
      </c>
      <c r="F1907" t="s">
        <v>352</v>
      </c>
      <c r="G1907" t="s">
        <v>1270</v>
      </c>
      <c r="H1907">
        <v>0</v>
      </c>
      <c r="I1907">
        <v>72</v>
      </c>
      <c r="J1907">
        <v>0</v>
      </c>
      <c r="K1907">
        <v>0</v>
      </c>
      <c r="L1907">
        <v>0</v>
      </c>
      <c r="M1907">
        <v>3.4722</v>
      </c>
      <c r="N1907">
        <v>4.3845999999999998</v>
      </c>
      <c r="O1907">
        <v>2.694</v>
      </c>
      <c r="P1907">
        <v>2.6903000000000001</v>
      </c>
      <c r="Q1907">
        <v>2.8773</v>
      </c>
      <c r="R1907">
        <v>935835</v>
      </c>
      <c r="S1907">
        <v>927076</v>
      </c>
      <c r="T1907">
        <v>844489</v>
      </c>
      <c r="U1907">
        <v>894932</v>
      </c>
      <c r="V1907">
        <v>886465</v>
      </c>
      <c r="W1907">
        <v>6054684</v>
      </c>
      <c r="X1907">
        <v>4305294</v>
      </c>
      <c r="Y1907">
        <v>7012429</v>
      </c>
      <c r="Z1907">
        <v>11057940</v>
      </c>
      <c r="AA1907">
        <v>7096327</v>
      </c>
      <c r="AB1907" t="str">
        <f>VLOOKUP(F1907,mapping!A:B,2,0)</f>
        <v>Others</v>
      </c>
    </row>
    <row r="1908" spans="1:28" x14ac:dyDescent="0.35">
      <c r="A1908">
        <v>5</v>
      </c>
      <c r="B1908" t="s">
        <v>28</v>
      </c>
      <c r="C1908" t="s">
        <v>32</v>
      </c>
      <c r="D1908" t="s">
        <v>36</v>
      </c>
      <c r="E1908" t="s">
        <v>50</v>
      </c>
      <c r="F1908" t="s">
        <v>472</v>
      </c>
      <c r="G1908" t="s">
        <v>1270</v>
      </c>
      <c r="H1908">
        <v>100</v>
      </c>
      <c r="I1908">
        <v>0</v>
      </c>
      <c r="J1908">
        <v>0</v>
      </c>
      <c r="K1908">
        <v>0</v>
      </c>
      <c r="L1908">
        <v>0</v>
      </c>
      <c r="M1908">
        <v>3.3090999999999999</v>
      </c>
      <c r="N1908">
        <v>3.6154000000000002</v>
      </c>
      <c r="O1908">
        <v>2.7974000000000001</v>
      </c>
      <c r="P1908">
        <v>2.9073000000000002</v>
      </c>
      <c r="Q1908">
        <v>3.2021999999999999</v>
      </c>
      <c r="R1908">
        <v>114961</v>
      </c>
      <c r="S1908">
        <v>101332</v>
      </c>
      <c r="T1908">
        <v>96428</v>
      </c>
      <c r="U1908">
        <v>99397</v>
      </c>
      <c r="V1908">
        <v>91913</v>
      </c>
      <c r="W1908">
        <v>9729128</v>
      </c>
      <c r="X1908">
        <v>7279427</v>
      </c>
      <c r="Y1908">
        <v>9561784</v>
      </c>
      <c r="Z1908">
        <v>11123769</v>
      </c>
      <c r="AA1908">
        <v>7104196</v>
      </c>
      <c r="AB1908" t="str">
        <f>VLOOKUP(F1908,mapping!A:B,2,0)</f>
        <v>Others</v>
      </c>
    </row>
    <row r="1909" spans="1:28" x14ac:dyDescent="0.35">
      <c r="A1909">
        <v>5</v>
      </c>
      <c r="B1909" t="s">
        <v>28</v>
      </c>
      <c r="C1909" t="s">
        <v>32</v>
      </c>
      <c r="D1909" t="s">
        <v>36</v>
      </c>
      <c r="E1909" t="s">
        <v>50</v>
      </c>
      <c r="F1909" t="s">
        <v>794</v>
      </c>
      <c r="G1909" t="s">
        <v>1270</v>
      </c>
      <c r="H1909">
        <v>195</v>
      </c>
      <c r="I1909">
        <v>158</v>
      </c>
      <c r="J1909">
        <v>0</v>
      </c>
      <c r="K1909">
        <v>120</v>
      </c>
      <c r="L1909">
        <v>0</v>
      </c>
      <c r="M1909">
        <v>2.9205999999999999</v>
      </c>
      <c r="N1909">
        <v>2.9782999999999999</v>
      </c>
      <c r="O1909">
        <v>3.3210000000000002</v>
      </c>
      <c r="P1909">
        <v>2.9956999999999998</v>
      </c>
      <c r="Q1909">
        <v>3.0886</v>
      </c>
      <c r="R1909">
        <v>6241</v>
      </c>
      <c r="S1909">
        <v>4574</v>
      </c>
      <c r="T1909">
        <v>6058</v>
      </c>
      <c r="U1909">
        <v>3718</v>
      </c>
      <c r="V1909">
        <v>2625</v>
      </c>
      <c r="W1909">
        <v>4330712</v>
      </c>
      <c r="X1909">
        <v>4268761</v>
      </c>
      <c r="Y1909">
        <v>3945356</v>
      </c>
      <c r="Z1909">
        <v>3190272</v>
      </c>
      <c r="AA1909">
        <v>1912796</v>
      </c>
      <c r="AB1909" t="str">
        <f>VLOOKUP(F1909,mapping!A:B,2,0)</f>
        <v>Others</v>
      </c>
    </row>
    <row r="1910" spans="1:28" x14ac:dyDescent="0.35">
      <c r="A1910">
        <v>5</v>
      </c>
      <c r="B1910" t="s">
        <v>28</v>
      </c>
      <c r="C1910" t="s">
        <v>32</v>
      </c>
      <c r="D1910" t="s">
        <v>36</v>
      </c>
      <c r="E1910" t="s">
        <v>50</v>
      </c>
      <c r="F1910" t="s">
        <v>970</v>
      </c>
      <c r="G1910" t="s">
        <v>1270</v>
      </c>
      <c r="H1910">
        <v>0</v>
      </c>
      <c r="I1910">
        <v>0</v>
      </c>
      <c r="J1910">
        <v>0</v>
      </c>
      <c r="K1910">
        <v>102</v>
      </c>
      <c r="L1910">
        <v>0</v>
      </c>
      <c r="M1910">
        <v>2.6875</v>
      </c>
      <c r="N1910">
        <v>3.3332999999999999</v>
      </c>
      <c r="O1910">
        <v>3.8332999999999999</v>
      </c>
      <c r="P1910">
        <v>3.4268000000000001</v>
      </c>
      <c r="Q1910">
        <v>3.5272999999999999</v>
      </c>
      <c r="R1910">
        <v>59759</v>
      </c>
      <c r="S1910">
        <v>60247</v>
      </c>
      <c r="T1910">
        <v>67372</v>
      </c>
      <c r="U1910">
        <v>79391</v>
      </c>
      <c r="V1910">
        <v>72727</v>
      </c>
      <c r="W1910">
        <v>1738230</v>
      </c>
      <c r="X1910">
        <v>1257367</v>
      </c>
      <c r="Y1910">
        <v>1303506</v>
      </c>
      <c r="Z1910">
        <v>145249</v>
      </c>
      <c r="AA1910">
        <v>6183</v>
      </c>
      <c r="AB1910" t="str">
        <f>VLOOKUP(F1910,mapping!A:B,2,0)</f>
        <v>Others</v>
      </c>
    </row>
    <row r="1911" spans="1:28" x14ac:dyDescent="0.35">
      <c r="A1911">
        <v>5</v>
      </c>
      <c r="B1911" t="s">
        <v>28</v>
      </c>
      <c r="C1911" t="s">
        <v>32</v>
      </c>
      <c r="D1911" t="s">
        <v>36</v>
      </c>
      <c r="E1911" t="s">
        <v>50</v>
      </c>
      <c r="F1911" t="s">
        <v>971</v>
      </c>
      <c r="G1911" t="s">
        <v>1270</v>
      </c>
      <c r="H1911">
        <v>0</v>
      </c>
      <c r="I1911">
        <v>180</v>
      </c>
      <c r="J1911">
        <v>0</v>
      </c>
      <c r="K1911">
        <v>0</v>
      </c>
      <c r="L1911">
        <v>0</v>
      </c>
      <c r="M1911">
        <v>4.9904999999999999</v>
      </c>
      <c r="N1911">
        <v>4.1753999999999998</v>
      </c>
      <c r="O1911">
        <v>3.6442999999999999</v>
      </c>
      <c r="P1911">
        <v>3.5823999999999998</v>
      </c>
      <c r="Q1911">
        <v>3.4668000000000001</v>
      </c>
      <c r="R1911">
        <v>161</v>
      </c>
      <c r="S1911">
        <v>253</v>
      </c>
      <c r="T1911">
        <v>131</v>
      </c>
      <c r="U1911">
        <v>58</v>
      </c>
      <c r="V1911">
        <v>98</v>
      </c>
      <c r="W1911">
        <v>9794798</v>
      </c>
      <c r="X1911">
        <v>9592416</v>
      </c>
      <c r="Y1911">
        <v>8283756</v>
      </c>
      <c r="Z1911">
        <v>175089</v>
      </c>
      <c r="AA1911">
        <v>53374</v>
      </c>
      <c r="AB1911" t="str">
        <f>VLOOKUP(F1911,mapping!A:B,2,0)</f>
        <v>Others</v>
      </c>
    </row>
    <row r="1912" spans="1:28" x14ac:dyDescent="0.35">
      <c r="A1912">
        <v>5</v>
      </c>
      <c r="B1912" t="s">
        <v>28</v>
      </c>
      <c r="C1912" t="s">
        <v>32</v>
      </c>
      <c r="D1912" t="s">
        <v>36</v>
      </c>
      <c r="E1912" t="s">
        <v>50</v>
      </c>
      <c r="F1912" t="s">
        <v>972</v>
      </c>
      <c r="G1912" t="s">
        <v>1270</v>
      </c>
      <c r="H1912">
        <v>58</v>
      </c>
      <c r="I1912">
        <v>0</v>
      </c>
      <c r="J1912">
        <v>0</v>
      </c>
      <c r="K1912">
        <v>0</v>
      </c>
      <c r="L1912">
        <v>0</v>
      </c>
      <c r="M1912">
        <v>4.9904999999999999</v>
      </c>
      <c r="N1912">
        <v>4.1753999999999998</v>
      </c>
      <c r="O1912">
        <v>3.6442999999999999</v>
      </c>
      <c r="P1912">
        <v>3.5823999999999998</v>
      </c>
      <c r="Q1912">
        <v>3.4668000000000001</v>
      </c>
      <c r="R1912">
        <v>58</v>
      </c>
      <c r="S1912">
        <v>202</v>
      </c>
      <c r="T1912">
        <v>392</v>
      </c>
      <c r="U1912">
        <v>96</v>
      </c>
      <c r="V1912">
        <v>99</v>
      </c>
      <c r="W1912">
        <v>9794798</v>
      </c>
      <c r="X1912">
        <v>9592416</v>
      </c>
      <c r="Y1912">
        <v>8283756</v>
      </c>
      <c r="Z1912">
        <v>175089</v>
      </c>
      <c r="AA1912">
        <v>53374</v>
      </c>
      <c r="AB1912" t="str">
        <f>VLOOKUP(F1912,mapping!A:B,2,0)</f>
        <v>Others</v>
      </c>
    </row>
    <row r="1913" spans="1:28" x14ac:dyDescent="0.35">
      <c r="A1913">
        <v>5</v>
      </c>
      <c r="B1913" t="s">
        <v>28</v>
      </c>
      <c r="C1913" t="s">
        <v>32</v>
      </c>
      <c r="D1913" t="s">
        <v>36</v>
      </c>
      <c r="E1913" t="s">
        <v>50</v>
      </c>
      <c r="F1913" t="s">
        <v>973</v>
      </c>
      <c r="G1913" t="s">
        <v>1270</v>
      </c>
      <c r="H1913">
        <v>0</v>
      </c>
      <c r="I1913">
        <v>73</v>
      </c>
      <c r="J1913">
        <v>0</v>
      </c>
      <c r="K1913">
        <v>0</v>
      </c>
      <c r="L1913">
        <v>0</v>
      </c>
      <c r="M1913">
        <v>3.4722</v>
      </c>
      <c r="N1913">
        <v>4.3845999999999998</v>
      </c>
      <c r="O1913">
        <v>2.694</v>
      </c>
      <c r="P1913">
        <v>2.6903000000000001</v>
      </c>
      <c r="Q1913">
        <v>2.8773</v>
      </c>
      <c r="R1913">
        <v>738</v>
      </c>
      <c r="S1913">
        <v>145</v>
      </c>
      <c r="T1913">
        <v>70</v>
      </c>
      <c r="U1913">
        <v>556</v>
      </c>
      <c r="V1913">
        <v>379</v>
      </c>
      <c r="W1913">
        <v>6054684</v>
      </c>
      <c r="X1913">
        <v>4305294</v>
      </c>
      <c r="Y1913">
        <v>7012429</v>
      </c>
      <c r="Z1913">
        <v>11057940</v>
      </c>
      <c r="AA1913">
        <v>7096327</v>
      </c>
      <c r="AB1913" t="str">
        <f>VLOOKUP(F1913,mapping!A:B,2,0)</f>
        <v>Others</v>
      </c>
    </row>
    <row r="1914" spans="1:28" x14ac:dyDescent="0.35">
      <c r="A1914">
        <v>5</v>
      </c>
      <c r="B1914" t="s">
        <v>28</v>
      </c>
      <c r="C1914" t="s">
        <v>32</v>
      </c>
      <c r="D1914" t="s">
        <v>36</v>
      </c>
      <c r="E1914" t="s">
        <v>50</v>
      </c>
      <c r="F1914" t="s">
        <v>700</v>
      </c>
      <c r="G1914" t="s">
        <v>1270</v>
      </c>
      <c r="H1914">
        <v>0</v>
      </c>
      <c r="I1914">
        <v>0</v>
      </c>
      <c r="J1914">
        <v>0</v>
      </c>
      <c r="K1914">
        <v>204</v>
      </c>
      <c r="L1914">
        <v>0</v>
      </c>
      <c r="M1914">
        <v>4.9904999999999999</v>
      </c>
      <c r="N1914">
        <v>4.1753999999999998</v>
      </c>
      <c r="O1914">
        <v>3.6442999999999999</v>
      </c>
      <c r="P1914">
        <v>3.5823999999999998</v>
      </c>
      <c r="Q1914">
        <v>3.4668000000000001</v>
      </c>
      <c r="R1914">
        <v>181</v>
      </c>
      <c r="S1914">
        <v>214</v>
      </c>
      <c r="T1914">
        <v>751</v>
      </c>
      <c r="U1914">
        <v>204</v>
      </c>
      <c r="V1914">
        <v>404</v>
      </c>
      <c r="W1914">
        <v>9794798</v>
      </c>
      <c r="X1914">
        <v>9592416</v>
      </c>
      <c r="Y1914">
        <v>8283756</v>
      </c>
      <c r="Z1914">
        <v>175089</v>
      </c>
      <c r="AA1914">
        <v>53374</v>
      </c>
      <c r="AB1914" t="str">
        <f>VLOOKUP(F1914,mapping!A:B,2,0)</f>
        <v>Body or muscle pain</v>
      </c>
    </row>
    <row r="1915" spans="1:28" x14ac:dyDescent="0.35">
      <c r="A1915">
        <v>5</v>
      </c>
      <c r="B1915" t="s">
        <v>28</v>
      </c>
      <c r="C1915" t="s">
        <v>32</v>
      </c>
      <c r="D1915" t="s">
        <v>36</v>
      </c>
      <c r="E1915" t="s">
        <v>50</v>
      </c>
      <c r="F1915" t="s">
        <v>766</v>
      </c>
      <c r="G1915" t="s">
        <v>1270</v>
      </c>
      <c r="H1915">
        <v>0</v>
      </c>
      <c r="I1915">
        <v>0</v>
      </c>
      <c r="J1915">
        <v>306</v>
      </c>
      <c r="K1915">
        <v>0</v>
      </c>
      <c r="L1915">
        <v>0</v>
      </c>
      <c r="M1915">
        <v>3.1875</v>
      </c>
      <c r="N1915">
        <v>3.3769999999999998</v>
      </c>
      <c r="O1915">
        <v>3.7120000000000002</v>
      </c>
      <c r="P1915">
        <v>3.1444000000000001</v>
      </c>
      <c r="Q1915">
        <v>3.3014000000000001</v>
      </c>
      <c r="R1915">
        <v>8446</v>
      </c>
      <c r="S1915">
        <v>12743</v>
      </c>
      <c r="T1915">
        <v>8914</v>
      </c>
      <c r="U1915">
        <v>10781</v>
      </c>
      <c r="V1915">
        <v>9055</v>
      </c>
      <c r="W1915">
        <v>2245995</v>
      </c>
      <c r="X1915">
        <v>2325342</v>
      </c>
      <c r="Y1915">
        <v>2080474</v>
      </c>
      <c r="Z1915">
        <v>306488</v>
      </c>
      <c r="AA1915">
        <v>17720</v>
      </c>
      <c r="AB1915" t="str">
        <f>VLOOKUP(F1915,mapping!A:B,2,0)</f>
        <v>Body or muscle pain</v>
      </c>
    </row>
    <row r="1916" spans="1:28" x14ac:dyDescent="0.35">
      <c r="A1916">
        <v>5</v>
      </c>
      <c r="B1916" t="s">
        <v>28</v>
      </c>
      <c r="C1916" t="s">
        <v>32</v>
      </c>
      <c r="D1916" t="s">
        <v>36</v>
      </c>
      <c r="E1916" t="s">
        <v>50</v>
      </c>
      <c r="F1916" t="s">
        <v>532</v>
      </c>
      <c r="G1916" t="s">
        <v>1270</v>
      </c>
      <c r="H1916">
        <v>0</v>
      </c>
      <c r="I1916">
        <v>239</v>
      </c>
      <c r="J1916">
        <v>0</v>
      </c>
      <c r="K1916">
        <v>67</v>
      </c>
      <c r="L1916">
        <v>0</v>
      </c>
      <c r="M1916">
        <v>4.6859999999999999</v>
      </c>
      <c r="N1916">
        <v>3.9864000000000002</v>
      </c>
      <c r="O1916">
        <v>3.7351999999999999</v>
      </c>
      <c r="P1916">
        <v>3.5735999999999999</v>
      </c>
      <c r="Q1916">
        <v>3.4352</v>
      </c>
      <c r="R1916">
        <v>3770</v>
      </c>
      <c r="S1916">
        <v>2181</v>
      </c>
      <c r="T1916">
        <v>1418</v>
      </c>
      <c r="U1916">
        <v>2957</v>
      </c>
      <c r="V1916">
        <v>2562</v>
      </c>
      <c r="W1916">
        <v>11533028</v>
      </c>
      <c r="X1916">
        <v>10849783</v>
      </c>
      <c r="Y1916">
        <v>12773223</v>
      </c>
      <c r="Z1916">
        <v>16502072</v>
      </c>
      <c r="AA1916">
        <v>15956505</v>
      </c>
      <c r="AB1916" t="str">
        <f>VLOOKUP(F1916,mapping!A:B,2,0)</f>
        <v>Body or muscle pain</v>
      </c>
    </row>
    <row r="1917" spans="1:28" x14ac:dyDescent="0.35">
      <c r="A1917">
        <v>5</v>
      </c>
      <c r="B1917" t="s">
        <v>28</v>
      </c>
      <c r="C1917" t="s">
        <v>32</v>
      </c>
      <c r="D1917" t="s">
        <v>36</v>
      </c>
      <c r="E1917" t="s">
        <v>50</v>
      </c>
      <c r="F1917" t="s">
        <v>974</v>
      </c>
      <c r="G1917" t="s">
        <v>1270</v>
      </c>
      <c r="H1917">
        <v>70</v>
      </c>
      <c r="I1917">
        <v>0</v>
      </c>
      <c r="J1917">
        <v>0</v>
      </c>
      <c r="K1917">
        <v>0</v>
      </c>
      <c r="L1917">
        <v>0</v>
      </c>
      <c r="M1917">
        <v>4.9904999999999999</v>
      </c>
      <c r="N1917">
        <v>4.1753999999999998</v>
      </c>
      <c r="O1917">
        <v>3.6442999999999999</v>
      </c>
      <c r="P1917">
        <v>3.5823999999999998</v>
      </c>
      <c r="Q1917">
        <v>3.4668000000000001</v>
      </c>
      <c r="R1917">
        <v>6779</v>
      </c>
      <c r="S1917">
        <v>5703</v>
      </c>
      <c r="T1917">
        <v>6012</v>
      </c>
      <c r="U1917">
        <v>7019</v>
      </c>
      <c r="V1917">
        <v>7835</v>
      </c>
      <c r="W1917">
        <v>9794798</v>
      </c>
      <c r="X1917">
        <v>9592416</v>
      </c>
      <c r="Y1917">
        <v>8283756</v>
      </c>
      <c r="Z1917">
        <v>175089</v>
      </c>
      <c r="AA1917">
        <v>53374</v>
      </c>
      <c r="AB1917" t="str">
        <f>VLOOKUP(F1917,mapping!A:B,2,0)</f>
        <v>Body or muscle pain</v>
      </c>
    </row>
    <row r="1918" spans="1:28" x14ac:dyDescent="0.35">
      <c r="A1918">
        <v>5</v>
      </c>
      <c r="B1918" t="s">
        <v>28</v>
      </c>
      <c r="C1918" t="s">
        <v>32</v>
      </c>
      <c r="D1918" t="s">
        <v>36</v>
      </c>
      <c r="E1918" t="s">
        <v>50</v>
      </c>
      <c r="F1918" t="s">
        <v>975</v>
      </c>
      <c r="G1918" t="s">
        <v>1270</v>
      </c>
      <c r="H1918">
        <v>0</v>
      </c>
      <c r="I1918">
        <v>29</v>
      </c>
      <c r="J1918">
        <v>70</v>
      </c>
      <c r="K1918">
        <v>0</v>
      </c>
      <c r="L1918">
        <v>0</v>
      </c>
      <c r="M1918">
        <v>4.9904999999999999</v>
      </c>
      <c r="N1918">
        <v>4.1753999999999998</v>
      </c>
      <c r="O1918">
        <v>3.6442999999999999</v>
      </c>
      <c r="P1918">
        <v>3.5823999999999998</v>
      </c>
      <c r="Q1918">
        <v>3.4668000000000001</v>
      </c>
      <c r="R1918">
        <v>1201</v>
      </c>
      <c r="S1918">
        <v>381</v>
      </c>
      <c r="T1918">
        <v>1216</v>
      </c>
      <c r="U1918">
        <v>552</v>
      </c>
      <c r="V1918">
        <v>388</v>
      </c>
      <c r="W1918">
        <v>9794798</v>
      </c>
      <c r="X1918">
        <v>9592416</v>
      </c>
      <c r="Y1918">
        <v>8283756</v>
      </c>
      <c r="Z1918">
        <v>175089</v>
      </c>
      <c r="AA1918">
        <v>53374</v>
      </c>
      <c r="AB1918" t="str">
        <f>VLOOKUP(F1918,mapping!A:B,2,0)</f>
        <v>Body or muscle pain</v>
      </c>
    </row>
    <row r="1919" spans="1:28" x14ac:dyDescent="0.35">
      <c r="A1919">
        <v>5</v>
      </c>
      <c r="B1919" t="s">
        <v>28</v>
      </c>
      <c r="C1919" t="s">
        <v>32</v>
      </c>
      <c r="D1919" t="s">
        <v>36</v>
      </c>
      <c r="E1919" t="s">
        <v>50</v>
      </c>
      <c r="F1919" t="s">
        <v>490</v>
      </c>
      <c r="G1919" t="s">
        <v>1270</v>
      </c>
      <c r="H1919">
        <v>0</v>
      </c>
      <c r="I1919">
        <v>0</v>
      </c>
      <c r="J1919">
        <v>0</v>
      </c>
      <c r="K1919">
        <v>512</v>
      </c>
      <c r="L1919">
        <v>0</v>
      </c>
      <c r="M1919">
        <v>4.9904999999999999</v>
      </c>
      <c r="N1919">
        <v>4.1753999999999998</v>
      </c>
      <c r="O1919">
        <v>3.6442999999999999</v>
      </c>
      <c r="P1919">
        <v>3.5823999999999998</v>
      </c>
      <c r="Q1919">
        <v>3.4668000000000001</v>
      </c>
      <c r="R1919">
        <v>3068</v>
      </c>
      <c r="S1919">
        <v>2660</v>
      </c>
      <c r="T1919">
        <v>2536</v>
      </c>
      <c r="U1919">
        <v>8603</v>
      </c>
      <c r="V1919">
        <v>3367</v>
      </c>
      <c r="W1919">
        <v>9794798</v>
      </c>
      <c r="X1919">
        <v>9592416</v>
      </c>
      <c r="Y1919">
        <v>8283756</v>
      </c>
      <c r="Z1919">
        <v>175089</v>
      </c>
      <c r="AA1919">
        <v>53374</v>
      </c>
      <c r="AB1919" t="str">
        <f>VLOOKUP(F1919,mapping!A:B,2,0)</f>
        <v>Body or muscle pain</v>
      </c>
    </row>
    <row r="1920" spans="1:28" x14ac:dyDescent="0.35">
      <c r="A1920">
        <v>5</v>
      </c>
      <c r="B1920" t="s">
        <v>28</v>
      </c>
      <c r="C1920" t="s">
        <v>32</v>
      </c>
      <c r="D1920" t="s">
        <v>36</v>
      </c>
      <c r="E1920" t="s">
        <v>50</v>
      </c>
      <c r="F1920" t="s">
        <v>976</v>
      </c>
      <c r="G1920" t="s">
        <v>1270</v>
      </c>
      <c r="H1920">
        <v>152</v>
      </c>
      <c r="I1920">
        <v>0</v>
      </c>
      <c r="J1920">
        <v>0</v>
      </c>
      <c r="K1920">
        <v>0</v>
      </c>
      <c r="L1920">
        <v>0</v>
      </c>
      <c r="M1920">
        <v>4.8182</v>
      </c>
      <c r="N1920">
        <v>4.0282</v>
      </c>
      <c r="O1920">
        <v>3.6145999999999998</v>
      </c>
      <c r="P1920">
        <v>3.4371999999999998</v>
      </c>
      <c r="Q1920">
        <v>3.3925000000000001</v>
      </c>
      <c r="R1920">
        <v>11808</v>
      </c>
      <c r="S1920">
        <v>11872</v>
      </c>
      <c r="T1920">
        <v>10625</v>
      </c>
      <c r="U1920">
        <v>15081</v>
      </c>
      <c r="V1920">
        <v>21065</v>
      </c>
      <c r="W1920">
        <v>10302563</v>
      </c>
      <c r="X1920">
        <v>10660391</v>
      </c>
      <c r="Y1920">
        <v>9060724</v>
      </c>
      <c r="Z1920">
        <v>336328</v>
      </c>
      <c r="AA1920">
        <v>64911</v>
      </c>
      <c r="AB1920" t="str">
        <f>VLOOKUP(F1920,mapping!A:B,2,0)</f>
        <v>Menstrual or gynecological pain</v>
      </c>
    </row>
    <row r="1921" spans="1:28" x14ac:dyDescent="0.35">
      <c r="A1921">
        <v>5</v>
      </c>
      <c r="B1921" t="s">
        <v>28</v>
      </c>
      <c r="C1921" t="s">
        <v>32</v>
      </c>
      <c r="D1921" t="s">
        <v>36</v>
      </c>
      <c r="E1921" t="s">
        <v>50</v>
      </c>
      <c r="F1921" t="s">
        <v>505</v>
      </c>
      <c r="G1921" t="s">
        <v>1270</v>
      </c>
      <c r="H1921">
        <v>430</v>
      </c>
      <c r="I1921">
        <v>121</v>
      </c>
      <c r="J1921">
        <v>223</v>
      </c>
      <c r="K1921">
        <v>171</v>
      </c>
      <c r="L1921">
        <v>0</v>
      </c>
      <c r="M1921">
        <v>4.4570999999999996</v>
      </c>
      <c r="N1921">
        <v>3.8727999999999998</v>
      </c>
      <c r="O1921">
        <v>3.5821999999999998</v>
      </c>
      <c r="P1921">
        <v>3.5314000000000001</v>
      </c>
      <c r="Q1921">
        <v>3.5718000000000001</v>
      </c>
      <c r="R1921">
        <v>6370</v>
      </c>
      <c r="S1921">
        <v>5531</v>
      </c>
      <c r="T1921">
        <v>4506</v>
      </c>
      <c r="U1921">
        <v>5465</v>
      </c>
      <c r="V1921">
        <v>4348</v>
      </c>
      <c r="W1921">
        <v>15207472</v>
      </c>
      <c r="X1921">
        <v>13823916</v>
      </c>
      <c r="Y1921">
        <v>12136617</v>
      </c>
      <c r="Z1921">
        <v>386167</v>
      </c>
      <c r="AA1921">
        <v>67426</v>
      </c>
      <c r="AB1921" t="str">
        <f>VLOOKUP(F1921,mapping!A:B,2,0)</f>
        <v>Body or muscle pain</v>
      </c>
    </row>
    <row r="1922" spans="1:28" x14ac:dyDescent="0.35">
      <c r="A1922">
        <v>5</v>
      </c>
      <c r="B1922" t="s">
        <v>28</v>
      </c>
      <c r="C1922" t="s">
        <v>32</v>
      </c>
      <c r="D1922" t="s">
        <v>36</v>
      </c>
      <c r="E1922" t="s">
        <v>50</v>
      </c>
      <c r="F1922" t="s">
        <v>977</v>
      </c>
      <c r="G1922" t="s">
        <v>1270</v>
      </c>
      <c r="H1922">
        <v>261</v>
      </c>
      <c r="I1922">
        <v>0</v>
      </c>
      <c r="J1922">
        <v>0</v>
      </c>
      <c r="K1922">
        <v>0</v>
      </c>
      <c r="L1922">
        <v>0</v>
      </c>
      <c r="M1922">
        <v>2.6875</v>
      </c>
      <c r="N1922">
        <v>3.3332999999999999</v>
      </c>
      <c r="O1922">
        <v>3.8332999999999999</v>
      </c>
      <c r="P1922">
        <v>3.4268000000000001</v>
      </c>
      <c r="Q1922">
        <v>3.5272999999999999</v>
      </c>
      <c r="R1922">
        <v>4298</v>
      </c>
      <c r="S1922">
        <v>4716</v>
      </c>
      <c r="T1922">
        <v>6930</v>
      </c>
      <c r="U1922">
        <v>3471</v>
      </c>
      <c r="V1922">
        <v>7930</v>
      </c>
      <c r="W1922">
        <v>1738230</v>
      </c>
      <c r="X1922">
        <v>1257367</v>
      </c>
      <c r="Y1922">
        <v>1303506</v>
      </c>
      <c r="Z1922">
        <v>145249</v>
      </c>
      <c r="AA1922">
        <v>6183</v>
      </c>
      <c r="AB1922" t="str">
        <f>VLOOKUP(F1922,mapping!A:B,2,0)</f>
        <v>Body or muscle pain</v>
      </c>
    </row>
    <row r="1923" spans="1:28" x14ac:dyDescent="0.35">
      <c r="A1923">
        <v>5</v>
      </c>
      <c r="B1923" t="s">
        <v>28</v>
      </c>
      <c r="C1923" t="s">
        <v>32</v>
      </c>
      <c r="D1923" t="s">
        <v>36</v>
      </c>
      <c r="E1923" t="s">
        <v>50</v>
      </c>
      <c r="F1923" t="s">
        <v>978</v>
      </c>
      <c r="G1923" t="s">
        <v>1270</v>
      </c>
      <c r="H1923">
        <v>0</v>
      </c>
      <c r="I1923">
        <v>0</v>
      </c>
      <c r="J1923">
        <v>240</v>
      </c>
      <c r="K1923">
        <v>0</v>
      </c>
      <c r="L1923">
        <v>0</v>
      </c>
      <c r="R1923">
        <v>3040</v>
      </c>
      <c r="S1923">
        <v>2768</v>
      </c>
      <c r="T1923">
        <v>3451</v>
      </c>
      <c r="U1923">
        <v>7960</v>
      </c>
      <c r="V1923">
        <v>5068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tr">
        <f>VLOOKUP(F1923,mapping!A:B,2,0)</f>
        <v>Body or muscle pain</v>
      </c>
    </row>
    <row r="1924" spans="1:28" x14ac:dyDescent="0.35">
      <c r="A1924">
        <v>5</v>
      </c>
      <c r="B1924" t="s">
        <v>28</v>
      </c>
      <c r="C1924" t="s">
        <v>32</v>
      </c>
      <c r="D1924" t="s">
        <v>36</v>
      </c>
      <c r="E1924" t="s">
        <v>50</v>
      </c>
      <c r="F1924" t="s">
        <v>637</v>
      </c>
      <c r="G1924" t="s">
        <v>1270</v>
      </c>
      <c r="H1924">
        <v>216</v>
      </c>
      <c r="I1924">
        <v>344</v>
      </c>
      <c r="J1924">
        <v>118</v>
      </c>
      <c r="K1924">
        <v>0</v>
      </c>
      <c r="L1924">
        <v>0</v>
      </c>
      <c r="M1924">
        <v>2.9459</v>
      </c>
      <c r="N1924">
        <v>2.9483000000000001</v>
      </c>
      <c r="O1924">
        <v>3.145</v>
      </c>
      <c r="P1924">
        <v>2.9579</v>
      </c>
      <c r="Q1924">
        <v>3.01</v>
      </c>
      <c r="R1924">
        <v>405513</v>
      </c>
      <c r="S1924">
        <v>402507</v>
      </c>
      <c r="T1924">
        <v>398213</v>
      </c>
      <c r="U1924">
        <v>420855</v>
      </c>
      <c r="V1924">
        <v>402714</v>
      </c>
      <c r="W1924">
        <v>5912830</v>
      </c>
      <c r="X1924">
        <v>5423357</v>
      </c>
      <c r="Y1924">
        <v>5462526</v>
      </c>
      <c r="Z1924">
        <v>5474105</v>
      </c>
      <c r="AA1924">
        <v>3779197</v>
      </c>
      <c r="AB1924" t="str">
        <f>VLOOKUP(F1924,mapping!A:B,2,0)</f>
        <v>Body or muscle pain</v>
      </c>
    </row>
    <row r="1925" spans="1:28" x14ac:dyDescent="0.35">
      <c r="A1925">
        <v>5</v>
      </c>
      <c r="B1925" t="s">
        <v>28</v>
      </c>
      <c r="C1925" t="s">
        <v>32</v>
      </c>
      <c r="D1925" t="s">
        <v>36</v>
      </c>
      <c r="E1925" t="s">
        <v>50</v>
      </c>
      <c r="F1925" t="s">
        <v>432</v>
      </c>
      <c r="G1925" t="s">
        <v>1270</v>
      </c>
      <c r="H1925">
        <v>0</v>
      </c>
      <c r="I1925">
        <v>160</v>
      </c>
      <c r="J1925">
        <v>509</v>
      </c>
      <c r="K1925">
        <v>0</v>
      </c>
      <c r="L1925">
        <v>0</v>
      </c>
      <c r="M1925">
        <v>4.3410000000000002</v>
      </c>
      <c r="N1925">
        <v>3.9308999999999998</v>
      </c>
      <c r="O1925">
        <v>3.4849999999999999</v>
      </c>
      <c r="P1925">
        <v>3.2955999999999999</v>
      </c>
      <c r="Q1925">
        <v>3.3247</v>
      </c>
      <c r="R1925">
        <v>38106</v>
      </c>
      <c r="S1925">
        <v>35424</v>
      </c>
      <c r="T1925">
        <v>39786</v>
      </c>
      <c r="U1925">
        <v>43633</v>
      </c>
      <c r="V1925">
        <v>51020</v>
      </c>
      <c r="W1925">
        <v>18095477</v>
      </c>
      <c r="X1925">
        <v>16223052</v>
      </c>
      <c r="Y1925">
        <v>18282371</v>
      </c>
      <c r="Z1925">
        <v>15233465</v>
      </c>
      <c r="AA1925">
        <v>9230597</v>
      </c>
      <c r="AB1925" t="str">
        <f>VLOOKUP(F1925,mapping!A:B,2,0)</f>
        <v>Body or muscle pain</v>
      </c>
    </row>
    <row r="1926" spans="1:28" x14ac:dyDescent="0.35">
      <c r="A1926">
        <v>5</v>
      </c>
      <c r="B1926" t="s">
        <v>28</v>
      </c>
      <c r="C1926" t="s">
        <v>32</v>
      </c>
      <c r="D1926" t="s">
        <v>36</v>
      </c>
      <c r="E1926" t="s">
        <v>50</v>
      </c>
      <c r="F1926" t="s">
        <v>343</v>
      </c>
      <c r="G1926" t="s">
        <v>1270</v>
      </c>
      <c r="H1926">
        <v>0</v>
      </c>
      <c r="I1926">
        <v>84</v>
      </c>
      <c r="J1926">
        <v>0</v>
      </c>
      <c r="K1926">
        <v>0</v>
      </c>
      <c r="L1926">
        <v>0</v>
      </c>
      <c r="M1926">
        <v>3.6875</v>
      </c>
      <c r="N1926">
        <v>3.4285999999999999</v>
      </c>
      <c r="O1926">
        <v>3.3403999999999998</v>
      </c>
      <c r="P1926">
        <v>2.5669</v>
      </c>
      <c r="Q1926">
        <v>2.8954</v>
      </c>
      <c r="R1926">
        <v>37292</v>
      </c>
      <c r="S1926">
        <v>29108</v>
      </c>
      <c r="T1926">
        <v>29079</v>
      </c>
      <c r="U1926">
        <v>30647</v>
      </c>
      <c r="V1926">
        <v>27976</v>
      </c>
      <c r="W1926">
        <v>507765</v>
      </c>
      <c r="X1926">
        <v>1067975</v>
      </c>
      <c r="Y1926">
        <v>776968</v>
      </c>
      <c r="Z1926">
        <v>161239</v>
      </c>
      <c r="AA1926">
        <v>11537</v>
      </c>
      <c r="AB1926" t="str">
        <f>VLOOKUP(F1926,mapping!A:B,2,0)</f>
        <v>Body or muscle pain</v>
      </c>
    </row>
    <row r="1927" spans="1:28" x14ac:dyDescent="0.35">
      <c r="A1927">
        <v>5</v>
      </c>
      <c r="B1927" t="s">
        <v>28</v>
      </c>
      <c r="C1927" t="s">
        <v>32</v>
      </c>
      <c r="D1927" t="s">
        <v>36</v>
      </c>
      <c r="E1927" t="s">
        <v>50</v>
      </c>
      <c r="F1927" t="s">
        <v>979</v>
      </c>
      <c r="G1927" t="s">
        <v>1270</v>
      </c>
      <c r="H1927">
        <v>254</v>
      </c>
      <c r="I1927">
        <v>0</v>
      </c>
      <c r="J1927">
        <v>0</v>
      </c>
      <c r="K1927">
        <v>0</v>
      </c>
      <c r="L1927">
        <v>0</v>
      </c>
      <c r="M1927">
        <v>4.9904999999999999</v>
      </c>
      <c r="N1927">
        <v>4.1753999999999998</v>
      </c>
      <c r="O1927">
        <v>3.6442999999999999</v>
      </c>
      <c r="P1927">
        <v>3.5823999999999998</v>
      </c>
      <c r="Q1927">
        <v>3.4668000000000001</v>
      </c>
      <c r="R1927">
        <v>586</v>
      </c>
      <c r="S1927">
        <v>403</v>
      </c>
      <c r="T1927">
        <v>0</v>
      </c>
      <c r="U1927">
        <v>315</v>
      </c>
      <c r="V1927">
        <v>390</v>
      </c>
      <c r="W1927">
        <v>9794798</v>
      </c>
      <c r="X1927">
        <v>9592416</v>
      </c>
      <c r="Y1927">
        <v>8283756</v>
      </c>
      <c r="Z1927">
        <v>175089</v>
      </c>
      <c r="AA1927">
        <v>53374</v>
      </c>
      <c r="AB1927" t="str">
        <f>VLOOKUP(F1927,mapping!A:B,2,0)</f>
        <v>Body or muscle pain</v>
      </c>
    </row>
    <row r="1928" spans="1:28" x14ac:dyDescent="0.35">
      <c r="A1928">
        <v>5</v>
      </c>
      <c r="B1928" t="s">
        <v>28</v>
      </c>
      <c r="C1928" t="s">
        <v>32</v>
      </c>
      <c r="D1928" t="s">
        <v>36</v>
      </c>
      <c r="E1928" t="s">
        <v>50</v>
      </c>
      <c r="F1928" t="s">
        <v>684</v>
      </c>
      <c r="G1928" t="s">
        <v>1270</v>
      </c>
      <c r="H1928">
        <v>0</v>
      </c>
      <c r="I1928">
        <v>0</v>
      </c>
      <c r="J1928">
        <v>0</v>
      </c>
      <c r="K1928">
        <v>0</v>
      </c>
      <c r="L1928">
        <v>0</v>
      </c>
      <c r="O1928">
        <v>4.5484</v>
      </c>
      <c r="P1928">
        <v>3.6772999999999998</v>
      </c>
      <c r="Q1928">
        <v>3.3595999999999999</v>
      </c>
      <c r="R1928">
        <v>1834</v>
      </c>
      <c r="S1928">
        <v>2732</v>
      </c>
      <c r="T1928">
        <v>2701</v>
      </c>
      <c r="U1928">
        <v>2779</v>
      </c>
      <c r="V1928">
        <v>3819</v>
      </c>
      <c r="W1928">
        <v>0</v>
      </c>
      <c r="X1928">
        <v>0</v>
      </c>
      <c r="Y1928">
        <v>3185961</v>
      </c>
      <c r="Z1928">
        <v>16181734</v>
      </c>
      <c r="AA1928">
        <v>15896948</v>
      </c>
      <c r="AB1928" t="str">
        <f>VLOOKUP(F1928,mapping!A:B,2,0)</f>
        <v>Body or muscle pain</v>
      </c>
    </row>
    <row r="1929" spans="1:28" x14ac:dyDescent="0.35">
      <c r="A1929">
        <v>5</v>
      </c>
      <c r="B1929" t="s">
        <v>28</v>
      </c>
      <c r="C1929" t="s">
        <v>32</v>
      </c>
      <c r="D1929" t="s">
        <v>36</v>
      </c>
      <c r="E1929" t="s">
        <v>50</v>
      </c>
      <c r="F1929" t="s">
        <v>874</v>
      </c>
      <c r="G1929" t="s">
        <v>1270</v>
      </c>
      <c r="H1929">
        <v>0</v>
      </c>
      <c r="I1929">
        <v>0</v>
      </c>
      <c r="J1929">
        <v>0</v>
      </c>
      <c r="K1929">
        <v>0</v>
      </c>
      <c r="L1929">
        <v>0</v>
      </c>
      <c r="O1929">
        <v>4.5484</v>
      </c>
      <c r="P1929">
        <v>3.6772999999999998</v>
      </c>
      <c r="Q1929">
        <v>3.3595999999999999</v>
      </c>
      <c r="R1929">
        <v>0</v>
      </c>
      <c r="S1929">
        <v>562</v>
      </c>
      <c r="T1929">
        <v>328</v>
      </c>
      <c r="U1929">
        <v>247</v>
      </c>
      <c r="V1929">
        <v>743</v>
      </c>
      <c r="W1929">
        <v>0</v>
      </c>
      <c r="X1929">
        <v>0</v>
      </c>
      <c r="Y1929">
        <v>3185961</v>
      </c>
      <c r="Z1929">
        <v>16181734</v>
      </c>
      <c r="AA1929">
        <v>15896948</v>
      </c>
      <c r="AB1929" t="str">
        <f>VLOOKUP(F1929,mapping!A:B,2,0)</f>
        <v>Body or muscle pain</v>
      </c>
    </row>
    <row r="1930" spans="1:28" x14ac:dyDescent="0.35">
      <c r="A1930">
        <v>5</v>
      </c>
      <c r="B1930" t="s">
        <v>28</v>
      </c>
      <c r="C1930" t="s">
        <v>32</v>
      </c>
      <c r="D1930" t="s">
        <v>36</v>
      </c>
      <c r="E1930" t="s">
        <v>50</v>
      </c>
      <c r="F1930" t="s">
        <v>980</v>
      </c>
      <c r="G1930" t="s">
        <v>1270</v>
      </c>
      <c r="H1930">
        <v>103</v>
      </c>
      <c r="I1930">
        <v>0</v>
      </c>
      <c r="J1930">
        <v>0</v>
      </c>
      <c r="K1930">
        <v>0</v>
      </c>
      <c r="L1930">
        <v>0</v>
      </c>
      <c r="M1930">
        <v>4.9904999999999999</v>
      </c>
      <c r="N1930">
        <v>4.1753999999999998</v>
      </c>
      <c r="O1930">
        <v>3.6442999999999999</v>
      </c>
      <c r="P1930">
        <v>3.5823999999999998</v>
      </c>
      <c r="Q1930">
        <v>3.4668000000000001</v>
      </c>
      <c r="R1930">
        <v>829</v>
      </c>
      <c r="S1930">
        <v>234</v>
      </c>
      <c r="T1930">
        <v>253</v>
      </c>
      <c r="U1930">
        <v>70</v>
      </c>
      <c r="V1930">
        <v>0</v>
      </c>
      <c r="W1930">
        <v>9794798</v>
      </c>
      <c r="X1930">
        <v>9592416</v>
      </c>
      <c r="Y1930">
        <v>8283756</v>
      </c>
      <c r="Z1930">
        <v>175089</v>
      </c>
      <c r="AA1930">
        <v>53374</v>
      </c>
      <c r="AB1930" t="str">
        <f>VLOOKUP(F1930,mapping!A:B,2,0)</f>
        <v>Body or muscle pain</v>
      </c>
    </row>
    <row r="1931" spans="1:28" x14ac:dyDescent="0.35">
      <c r="A1931">
        <v>5</v>
      </c>
      <c r="B1931" t="s">
        <v>28</v>
      </c>
      <c r="C1931" t="s">
        <v>32</v>
      </c>
      <c r="D1931" t="s">
        <v>36</v>
      </c>
      <c r="E1931" t="s">
        <v>50</v>
      </c>
      <c r="F1931" t="s">
        <v>981</v>
      </c>
      <c r="G1931" t="s">
        <v>1270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3.4722</v>
      </c>
      <c r="N1931">
        <v>4.3845999999999998</v>
      </c>
      <c r="O1931">
        <v>2.694</v>
      </c>
      <c r="P1931">
        <v>2.6903000000000001</v>
      </c>
      <c r="Q1931">
        <v>2.8773</v>
      </c>
      <c r="R1931">
        <v>30841</v>
      </c>
      <c r="S1931">
        <v>22864</v>
      </c>
      <c r="T1931">
        <v>24426</v>
      </c>
      <c r="U1931">
        <v>23129</v>
      </c>
      <c r="V1931">
        <v>31309</v>
      </c>
      <c r="W1931">
        <v>6054684</v>
      </c>
      <c r="X1931">
        <v>4305294</v>
      </c>
      <c r="Y1931">
        <v>7012429</v>
      </c>
      <c r="Z1931">
        <v>11057940</v>
      </c>
      <c r="AA1931">
        <v>7096327</v>
      </c>
      <c r="AB1931" t="str">
        <f>VLOOKUP(F1931,mapping!A:B,2,0)</f>
        <v>Body or muscle pain</v>
      </c>
    </row>
    <row r="1932" spans="1:28" x14ac:dyDescent="0.35">
      <c r="A1932">
        <v>5</v>
      </c>
      <c r="B1932" t="s">
        <v>28</v>
      </c>
      <c r="C1932" t="s">
        <v>32</v>
      </c>
      <c r="D1932" t="s">
        <v>36</v>
      </c>
      <c r="E1932" t="s">
        <v>50</v>
      </c>
      <c r="F1932" t="s">
        <v>407</v>
      </c>
      <c r="G1932" t="s">
        <v>1270</v>
      </c>
      <c r="H1932">
        <v>0</v>
      </c>
      <c r="I1932">
        <v>101</v>
      </c>
      <c r="J1932">
        <v>76</v>
      </c>
      <c r="K1932">
        <v>0</v>
      </c>
      <c r="L1932">
        <v>0</v>
      </c>
      <c r="M1932">
        <v>3</v>
      </c>
      <c r="N1932">
        <v>3.2307999999999999</v>
      </c>
      <c r="O1932">
        <v>2.9388000000000001</v>
      </c>
      <c r="P1932">
        <v>3.4470999999999998</v>
      </c>
      <c r="Q1932">
        <v>4.3067000000000002</v>
      </c>
      <c r="R1932">
        <v>178700</v>
      </c>
      <c r="S1932">
        <v>186752</v>
      </c>
      <c r="T1932">
        <v>181265</v>
      </c>
      <c r="U1932">
        <v>188166</v>
      </c>
      <c r="V1932">
        <v>195048</v>
      </c>
      <c r="W1932">
        <v>3674444</v>
      </c>
      <c r="X1932">
        <v>2974133</v>
      </c>
      <c r="Y1932">
        <v>2549355</v>
      </c>
      <c r="Z1932">
        <v>65829</v>
      </c>
      <c r="AA1932">
        <v>7869</v>
      </c>
      <c r="AB1932" t="str">
        <f>VLOOKUP(F1932,mapping!A:B,2,0)</f>
        <v>Body or muscle pain</v>
      </c>
    </row>
    <row r="1933" spans="1:28" x14ac:dyDescent="0.35">
      <c r="A1933">
        <v>5</v>
      </c>
      <c r="B1933" t="s">
        <v>28</v>
      </c>
      <c r="C1933" t="s">
        <v>32</v>
      </c>
      <c r="D1933" t="s">
        <v>36</v>
      </c>
      <c r="E1933" t="s">
        <v>50</v>
      </c>
      <c r="F1933" t="s">
        <v>421</v>
      </c>
      <c r="G1933" t="s">
        <v>1270</v>
      </c>
      <c r="H1933">
        <v>53</v>
      </c>
      <c r="I1933">
        <v>108</v>
      </c>
      <c r="J1933">
        <v>222</v>
      </c>
      <c r="K1933">
        <v>461</v>
      </c>
      <c r="L1933">
        <v>0</v>
      </c>
      <c r="M1933">
        <v>4.4570999999999996</v>
      </c>
      <c r="N1933">
        <v>3.8727999999999998</v>
      </c>
      <c r="O1933">
        <v>3.6143000000000001</v>
      </c>
      <c r="P1933">
        <v>3.5861999999999998</v>
      </c>
      <c r="Q1933">
        <v>3.5430000000000001</v>
      </c>
      <c r="R1933">
        <v>24037</v>
      </c>
      <c r="S1933">
        <v>23921</v>
      </c>
      <c r="T1933">
        <v>23287</v>
      </c>
      <c r="U1933">
        <v>21974</v>
      </c>
      <c r="V1933">
        <v>24806</v>
      </c>
      <c r="W1933">
        <v>15207472</v>
      </c>
      <c r="X1933">
        <v>13823916</v>
      </c>
      <c r="Y1933">
        <v>16228290</v>
      </c>
      <c r="Z1933">
        <v>20261849</v>
      </c>
      <c r="AA1933">
        <v>18027550</v>
      </c>
      <c r="AB1933" t="str">
        <f>VLOOKUP(F1933,mapping!A:B,2,0)</f>
        <v>Body or muscle pain</v>
      </c>
    </row>
    <row r="1934" spans="1:28" x14ac:dyDescent="0.35">
      <c r="A1934">
        <v>5</v>
      </c>
      <c r="B1934" t="s">
        <v>28</v>
      </c>
      <c r="C1934" t="s">
        <v>32</v>
      </c>
      <c r="D1934" t="s">
        <v>36</v>
      </c>
      <c r="E1934" t="s">
        <v>50</v>
      </c>
      <c r="F1934" t="s">
        <v>982</v>
      </c>
      <c r="G1934" t="s">
        <v>1270</v>
      </c>
      <c r="H1934">
        <v>43</v>
      </c>
      <c r="I1934">
        <v>0</v>
      </c>
      <c r="J1934">
        <v>0</v>
      </c>
      <c r="K1934">
        <v>0</v>
      </c>
      <c r="L1934">
        <v>0</v>
      </c>
      <c r="M1934">
        <v>3.0909</v>
      </c>
      <c r="N1934">
        <v>2.8332999999999999</v>
      </c>
      <c r="O1934">
        <v>2.35</v>
      </c>
      <c r="P1934">
        <v>2.8046000000000002</v>
      </c>
      <c r="Q1934">
        <v>2.7932000000000001</v>
      </c>
      <c r="R1934">
        <v>33247</v>
      </c>
      <c r="S1934">
        <v>36395</v>
      </c>
      <c r="T1934">
        <v>42155</v>
      </c>
      <c r="U1934">
        <v>39879</v>
      </c>
      <c r="V1934">
        <v>32805</v>
      </c>
      <c r="W1934">
        <v>1582118</v>
      </c>
      <c r="X1934">
        <v>1154596</v>
      </c>
      <c r="Y1934">
        <v>1517170</v>
      </c>
      <c r="Z1934">
        <v>2283833</v>
      </c>
      <c r="AA1934">
        <v>1866401</v>
      </c>
      <c r="AB1934" t="str">
        <f>VLOOKUP(F1934,mapping!A:B,2,0)</f>
        <v>Body or muscle pain</v>
      </c>
    </row>
    <row r="1935" spans="1:28" x14ac:dyDescent="0.35">
      <c r="A1935">
        <v>5</v>
      </c>
      <c r="B1935" t="s">
        <v>28</v>
      </c>
      <c r="C1935" t="s">
        <v>32</v>
      </c>
      <c r="D1935" t="s">
        <v>36</v>
      </c>
      <c r="E1935" t="s">
        <v>50</v>
      </c>
      <c r="F1935" t="s">
        <v>587</v>
      </c>
      <c r="G1935" t="s">
        <v>1270</v>
      </c>
      <c r="H1935">
        <v>80</v>
      </c>
      <c r="I1935">
        <v>0</v>
      </c>
      <c r="J1935">
        <v>154</v>
      </c>
      <c r="K1935">
        <v>252</v>
      </c>
      <c r="L1935">
        <v>0</v>
      </c>
      <c r="M1935">
        <v>4.5556000000000001</v>
      </c>
      <c r="N1935">
        <v>3.8292999999999999</v>
      </c>
      <c r="O1935">
        <v>3.3959000000000001</v>
      </c>
      <c r="P1935">
        <v>3.4590999999999998</v>
      </c>
      <c r="Q1935">
        <v>3.4377</v>
      </c>
      <c r="R1935">
        <v>16001</v>
      </c>
      <c r="S1935">
        <v>14546</v>
      </c>
      <c r="T1935">
        <v>14433</v>
      </c>
      <c r="U1935">
        <v>16616</v>
      </c>
      <c r="V1935">
        <v>18193</v>
      </c>
      <c r="W1935">
        <v>15051360</v>
      </c>
      <c r="X1935">
        <v>13721145</v>
      </c>
      <c r="Y1935">
        <v>12350281</v>
      </c>
      <c r="Z1935">
        <v>2524751</v>
      </c>
      <c r="AA1935">
        <v>1927644</v>
      </c>
      <c r="AB1935" t="str">
        <f>VLOOKUP(F1935,mapping!A:B,2,0)</f>
        <v>Body or muscle pain</v>
      </c>
    </row>
    <row r="1936" spans="1:28" x14ac:dyDescent="0.35">
      <c r="A1936">
        <v>5</v>
      </c>
      <c r="B1936" t="s">
        <v>28</v>
      </c>
      <c r="C1936" t="s">
        <v>32</v>
      </c>
      <c r="D1936" t="s">
        <v>36</v>
      </c>
      <c r="E1936" t="s">
        <v>50</v>
      </c>
      <c r="F1936" t="s">
        <v>876</v>
      </c>
      <c r="G1936" t="s">
        <v>1270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2.6875</v>
      </c>
      <c r="N1936">
        <v>3.3332999999999999</v>
      </c>
      <c r="O1936">
        <v>3.96</v>
      </c>
      <c r="P1936">
        <v>3.5617999999999999</v>
      </c>
      <c r="Q1936">
        <v>3.4041000000000001</v>
      </c>
      <c r="R1936">
        <v>2635</v>
      </c>
      <c r="S1936">
        <v>2263</v>
      </c>
      <c r="T1936">
        <v>2222</v>
      </c>
      <c r="U1936">
        <v>1722</v>
      </c>
      <c r="V1936">
        <v>1377</v>
      </c>
      <c r="W1936">
        <v>1738230</v>
      </c>
      <c r="X1936">
        <v>1257367</v>
      </c>
      <c r="Y1936">
        <v>4489467</v>
      </c>
      <c r="Z1936">
        <v>16326983</v>
      </c>
      <c r="AA1936">
        <v>15903131</v>
      </c>
      <c r="AB1936" t="str">
        <f>VLOOKUP(F1936,mapping!A:B,2,0)</f>
        <v>Body or muscle pain</v>
      </c>
    </row>
    <row r="1937" spans="1:28" x14ac:dyDescent="0.35">
      <c r="A1937">
        <v>5</v>
      </c>
      <c r="B1937" t="s">
        <v>28</v>
      </c>
      <c r="C1937" t="s">
        <v>32</v>
      </c>
      <c r="D1937" t="s">
        <v>36</v>
      </c>
      <c r="E1937" t="s">
        <v>50</v>
      </c>
      <c r="F1937" t="s">
        <v>715</v>
      </c>
      <c r="G1937" t="s">
        <v>1270</v>
      </c>
      <c r="H1937">
        <v>259</v>
      </c>
      <c r="I1937">
        <v>0</v>
      </c>
      <c r="J1937">
        <v>228</v>
      </c>
      <c r="K1937">
        <v>0</v>
      </c>
      <c r="L1937">
        <v>0</v>
      </c>
      <c r="M1937">
        <v>2.8571</v>
      </c>
      <c r="N1937">
        <v>3.2881</v>
      </c>
      <c r="O1937">
        <v>3.4710999999999999</v>
      </c>
      <c r="P1937">
        <v>3.4338000000000002</v>
      </c>
      <c r="Q1937">
        <v>3.8174000000000001</v>
      </c>
      <c r="R1937">
        <v>9757</v>
      </c>
      <c r="S1937">
        <v>9611</v>
      </c>
      <c r="T1937">
        <v>10521</v>
      </c>
      <c r="U1937">
        <v>12213</v>
      </c>
      <c r="V1937">
        <v>14024</v>
      </c>
      <c r="W1937">
        <v>5412674</v>
      </c>
      <c r="X1937">
        <v>4231500</v>
      </c>
      <c r="Y1937">
        <v>3852861</v>
      </c>
      <c r="Z1937">
        <v>211078</v>
      </c>
      <c r="AA1937">
        <v>14052</v>
      </c>
      <c r="AB1937" t="str">
        <f>VLOOKUP(F1937,mapping!A:B,2,0)</f>
        <v>Body or muscle pain</v>
      </c>
    </row>
    <row r="1938" spans="1:28" x14ac:dyDescent="0.35">
      <c r="A1938">
        <v>5</v>
      </c>
      <c r="B1938" t="s">
        <v>28</v>
      </c>
      <c r="C1938" t="s">
        <v>32</v>
      </c>
      <c r="D1938" t="s">
        <v>36</v>
      </c>
      <c r="E1938" t="s">
        <v>50</v>
      </c>
      <c r="F1938" t="s">
        <v>881</v>
      </c>
      <c r="G1938" t="s">
        <v>1270</v>
      </c>
      <c r="H1938">
        <v>0</v>
      </c>
      <c r="I1938">
        <v>67</v>
      </c>
      <c r="J1938">
        <v>0</v>
      </c>
      <c r="K1938">
        <v>0</v>
      </c>
      <c r="L1938">
        <v>0</v>
      </c>
      <c r="M1938">
        <v>4.9904999999999999</v>
      </c>
      <c r="N1938">
        <v>4.1753999999999998</v>
      </c>
      <c r="O1938">
        <v>3.6442999999999999</v>
      </c>
      <c r="P1938">
        <v>3.5823999999999998</v>
      </c>
      <c r="Q1938">
        <v>3.4668000000000001</v>
      </c>
      <c r="R1938">
        <v>848</v>
      </c>
      <c r="S1938">
        <v>410</v>
      </c>
      <c r="T1938">
        <v>986</v>
      </c>
      <c r="U1938">
        <v>842</v>
      </c>
      <c r="V1938">
        <v>489</v>
      </c>
      <c r="W1938">
        <v>9794798</v>
      </c>
      <c r="X1938">
        <v>9592416</v>
      </c>
      <c r="Y1938">
        <v>8283756</v>
      </c>
      <c r="Z1938">
        <v>175089</v>
      </c>
      <c r="AA1938">
        <v>53374</v>
      </c>
      <c r="AB1938" t="str">
        <f>VLOOKUP(F1938,mapping!A:B,2,0)</f>
        <v>Others</v>
      </c>
    </row>
    <row r="1939" spans="1:28" x14ac:dyDescent="0.35">
      <c r="A1939">
        <v>5</v>
      </c>
      <c r="B1939" t="s">
        <v>28</v>
      </c>
      <c r="C1939" t="s">
        <v>32</v>
      </c>
      <c r="D1939" t="s">
        <v>36</v>
      </c>
      <c r="E1939" t="s">
        <v>50</v>
      </c>
      <c r="F1939" t="s">
        <v>780</v>
      </c>
      <c r="G1939" t="s">
        <v>1270</v>
      </c>
      <c r="H1939">
        <v>51</v>
      </c>
      <c r="I1939">
        <v>119</v>
      </c>
      <c r="J1939">
        <v>100</v>
      </c>
      <c r="K1939">
        <v>0</v>
      </c>
      <c r="L1939">
        <v>0</v>
      </c>
      <c r="M1939">
        <v>2.8571</v>
      </c>
      <c r="N1939">
        <v>3.2881</v>
      </c>
      <c r="O1939">
        <v>3.4710999999999999</v>
      </c>
      <c r="P1939">
        <v>3.4338000000000002</v>
      </c>
      <c r="Q1939">
        <v>3.8174000000000001</v>
      </c>
      <c r="R1939">
        <v>18941</v>
      </c>
      <c r="S1939">
        <v>10679</v>
      </c>
      <c r="T1939">
        <v>10361</v>
      </c>
      <c r="U1939">
        <v>16584</v>
      </c>
      <c r="V1939">
        <v>21196</v>
      </c>
      <c r="W1939">
        <v>5412674</v>
      </c>
      <c r="X1939">
        <v>4231500</v>
      </c>
      <c r="Y1939">
        <v>3852861</v>
      </c>
      <c r="Z1939">
        <v>211078</v>
      </c>
      <c r="AA1939">
        <v>14052</v>
      </c>
      <c r="AB1939" t="str">
        <f>VLOOKUP(F1939,mapping!A:B,2,0)</f>
        <v>Others</v>
      </c>
    </row>
    <row r="1940" spans="1:28" x14ac:dyDescent="0.35">
      <c r="A1940">
        <v>5</v>
      </c>
      <c r="B1940" t="s">
        <v>28</v>
      </c>
      <c r="C1940" t="s">
        <v>32</v>
      </c>
      <c r="D1940" t="s">
        <v>36</v>
      </c>
      <c r="E1940" t="s">
        <v>50</v>
      </c>
      <c r="F1940" t="s">
        <v>493</v>
      </c>
      <c r="G1940" t="s">
        <v>1270</v>
      </c>
      <c r="H1940">
        <v>0</v>
      </c>
      <c r="I1940">
        <v>0</v>
      </c>
      <c r="J1940">
        <v>76</v>
      </c>
      <c r="K1940">
        <v>0</v>
      </c>
      <c r="L1940">
        <v>0</v>
      </c>
      <c r="M1940">
        <v>4.9904999999999999</v>
      </c>
      <c r="N1940">
        <v>4.1753999999999998</v>
      </c>
      <c r="O1940">
        <v>3.6442999999999999</v>
      </c>
      <c r="P1940">
        <v>3.5823999999999998</v>
      </c>
      <c r="Q1940">
        <v>3.4668000000000001</v>
      </c>
      <c r="R1940">
        <v>1922</v>
      </c>
      <c r="S1940">
        <v>4460</v>
      </c>
      <c r="T1940">
        <v>4491</v>
      </c>
      <c r="U1940">
        <v>2909</v>
      </c>
      <c r="V1940">
        <v>3439</v>
      </c>
      <c r="W1940">
        <v>9794798</v>
      </c>
      <c r="X1940">
        <v>9592416</v>
      </c>
      <c r="Y1940">
        <v>8283756</v>
      </c>
      <c r="Z1940">
        <v>175089</v>
      </c>
      <c r="AA1940">
        <v>53374</v>
      </c>
      <c r="AB1940" t="str">
        <f>VLOOKUP(F1940,mapping!A:B,2,0)</f>
        <v>Others</v>
      </c>
    </row>
    <row r="1941" spans="1:28" x14ac:dyDescent="0.35">
      <c r="A1941">
        <v>5</v>
      </c>
      <c r="B1941" t="s">
        <v>28</v>
      </c>
      <c r="C1941" t="s">
        <v>32</v>
      </c>
      <c r="D1941" t="s">
        <v>36</v>
      </c>
      <c r="E1941" t="s">
        <v>50</v>
      </c>
      <c r="F1941" t="s">
        <v>983</v>
      </c>
      <c r="G1941" t="s">
        <v>1270</v>
      </c>
      <c r="H1941">
        <v>65</v>
      </c>
      <c r="I1941">
        <v>0</v>
      </c>
      <c r="J1941">
        <v>0</v>
      </c>
      <c r="K1941">
        <v>0</v>
      </c>
      <c r="L1941">
        <v>0</v>
      </c>
      <c r="M1941">
        <v>2.6452</v>
      </c>
      <c r="N1941">
        <v>2.1934999999999998</v>
      </c>
      <c r="O1941">
        <v>2.3875000000000002</v>
      </c>
      <c r="P1941">
        <v>2.6814</v>
      </c>
      <c r="Q1941">
        <v>2.7907999999999999</v>
      </c>
      <c r="R1941">
        <v>189</v>
      </c>
      <c r="S1941">
        <v>245</v>
      </c>
      <c r="T1941">
        <v>579</v>
      </c>
      <c r="U1941">
        <v>1047</v>
      </c>
      <c r="V1941">
        <v>3010</v>
      </c>
      <c r="W1941">
        <v>2084717</v>
      </c>
      <c r="X1941">
        <v>1943419</v>
      </c>
      <c r="Y1941">
        <v>1864882</v>
      </c>
      <c r="Z1941">
        <v>2883784</v>
      </c>
      <c r="AA1941">
        <v>1895076</v>
      </c>
      <c r="AB1941" t="str">
        <f>VLOOKUP(F1941,mapping!A:B,2,0)</f>
        <v>Others</v>
      </c>
    </row>
    <row r="1942" spans="1:28" x14ac:dyDescent="0.35">
      <c r="A1942">
        <v>5</v>
      </c>
      <c r="B1942" t="s">
        <v>28</v>
      </c>
      <c r="C1942" t="s">
        <v>32</v>
      </c>
      <c r="D1942" t="s">
        <v>36</v>
      </c>
      <c r="E1942" t="s">
        <v>50</v>
      </c>
      <c r="F1942" t="s">
        <v>415</v>
      </c>
      <c r="G1942" t="s">
        <v>1270</v>
      </c>
      <c r="H1942">
        <v>312</v>
      </c>
      <c r="I1942">
        <v>255</v>
      </c>
      <c r="J1942">
        <v>137</v>
      </c>
      <c r="K1942">
        <v>503</v>
      </c>
      <c r="L1942">
        <v>0</v>
      </c>
      <c r="M1942">
        <v>4.2727000000000004</v>
      </c>
      <c r="N1942">
        <v>3.8098000000000001</v>
      </c>
      <c r="O1942">
        <v>3.3226</v>
      </c>
      <c r="P1942">
        <v>3.2614000000000001</v>
      </c>
      <c r="Q1942">
        <v>3.2837000000000001</v>
      </c>
      <c r="R1942">
        <v>296093</v>
      </c>
      <c r="S1942">
        <v>349886</v>
      </c>
      <c r="T1942">
        <v>329194</v>
      </c>
      <c r="U1942">
        <v>475827</v>
      </c>
      <c r="V1942">
        <v>630443</v>
      </c>
      <c r="W1942">
        <v>21613809</v>
      </c>
      <c r="X1942">
        <v>19094414</v>
      </c>
      <c r="Y1942">
        <v>20139927</v>
      </c>
      <c r="Z1942">
        <v>16671958</v>
      </c>
      <c r="AA1942">
        <v>11102760</v>
      </c>
      <c r="AB1942" t="str">
        <f>VLOOKUP(F1942,mapping!A:B,2,0)</f>
        <v>Others</v>
      </c>
    </row>
    <row r="1943" spans="1:28" x14ac:dyDescent="0.35">
      <c r="A1943">
        <v>5</v>
      </c>
      <c r="B1943" t="s">
        <v>28</v>
      </c>
      <c r="C1943" t="s">
        <v>32</v>
      </c>
      <c r="D1943" t="s">
        <v>36</v>
      </c>
      <c r="E1943" t="s">
        <v>50</v>
      </c>
      <c r="F1943" t="s">
        <v>745</v>
      </c>
      <c r="G1943" t="s">
        <v>1270</v>
      </c>
      <c r="H1943">
        <v>132</v>
      </c>
      <c r="I1943">
        <v>409</v>
      </c>
      <c r="J1943">
        <v>178</v>
      </c>
      <c r="K1943">
        <v>0</v>
      </c>
      <c r="L1943">
        <v>0</v>
      </c>
      <c r="M1943">
        <v>3.0129999999999999</v>
      </c>
      <c r="N1943">
        <v>2.8990999999999998</v>
      </c>
      <c r="O1943">
        <v>2.7263000000000002</v>
      </c>
      <c r="P1943">
        <v>2.8652000000000002</v>
      </c>
      <c r="Q1943">
        <v>3.0878000000000001</v>
      </c>
      <c r="R1943">
        <v>26644</v>
      </c>
      <c r="S1943">
        <v>38170</v>
      </c>
      <c r="T1943">
        <v>46738</v>
      </c>
      <c r="U1943">
        <v>43543</v>
      </c>
      <c r="V1943">
        <v>20808</v>
      </c>
      <c r="W1943">
        <v>7849044</v>
      </c>
      <c r="X1943">
        <v>7140123</v>
      </c>
      <c r="Y1943">
        <v>6708375</v>
      </c>
      <c r="Z1943">
        <v>5394685</v>
      </c>
      <c r="AA1943">
        <v>3780883</v>
      </c>
      <c r="AB1943" t="str">
        <f>VLOOKUP(F1943,mapping!A:B,2,0)</f>
        <v>Others</v>
      </c>
    </row>
    <row r="1944" spans="1:28" x14ac:dyDescent="0.35">
      <c r="A1944">
        <v>5</v>
      </c>
      <c r="B1944" t="s">
        <v>28</v>
      </c>
      <c r="C1944" t="s">
        <v>32</v>
      </c>
      <c r="D1944" t="s">
        <v>36</v>
      </c>
      <c r="E1944" t="s">
        <v>50</v>
      </c>
      <c r="F1944" t="s">
        <v>902</v>
      </c>
      <c r="G1944" t="s">
        <v>1270</v>
      </c>
      <c r="H1944">
        <v>352</v>
      </c>
      <c r="I1944">
        <v>0</v>
      </c>
      <c r="J1944">
        <v>0</v>
      </c>
      <c r="K1944">
        <v>0</v>
      </c>
      <c r="L1944">
        <v>0</v>
      </c>
      <c r="M1944">
        <v>2.6452</v>
      </c>
      <c r="N1944">
        <v>2.1934999999999998</v>
      </c>
      <c r="O1944">
        <v>2.3875000000000002</v>
      </c>
      <c r="P1944">
        <v>2.6814</v>
      </c>
      <c r="Q1944">
        <v>2.7907999999999999</v>
      </c>
      <c r="R1944">
        <v>2562</v>
      </c>
      <c r="S1944">
        <v>13767</v>
      </c>
      <c r="T1944">
        <v>15128</v>
      </c>
      <c r="U1944">
        <v>10831</v>
      </c>
      <c r="V1944">
        <v>14735</v>
      </c>
      <c r="W1944">
        <v>2084717</v>
      </c>
      <c r="X1944">
        <v>1943419</v>
      </c>
      <c r="Y1944">
        <v>1864882</v>
      </c>
      <c r="Z1944">
        <v>2883784</v>
      </c>
      <c r="AA1944">
        <v>1895076</v>
      </c>
      <c r="AB1944" t="str">
        <f>VLOOKUP(F1944,mapping!A:B,2,0)</f>
        <v>Others</v>
      </c>
    </row>
    <row r="1945" spans="1:28" x14ac:dyDescent="0.35">
      <c r="A1945">
        <v>5</v>
      </c>
      <c r="B1945" t="s">
        <v>28</v>
      </c>
      <c r="C1945" t="s">
        <v>32</v>
      </c>
      <c r="D1945" t="s">
        <v>36</v>
      </c>
      <c r="E1945" t="s">
        <v>50</v>
      </c>
      <c r="F1945" t="s">
        <v>331</v>
      </c>
      <c r="G1945" t="s">
        <v>1270</v>
      </c>
      <c r="H1945">
        <v>0</v>
      </c>
      <c r="I1945">
        <v>111</v>
      </c>
      <c r="J1945">
        <v>0</v>
      </c>
      <c r="K1945">
        <v>0</v>
      </c>
      <c r="L1945">
        <v>0</v>
      </c>
      <c r="M1945">
        <v>3.4722</v>
      </c>
      <c r="N1945">
        <v>4.3845999999999998</v>
      </c>
      <c r="O1945">
        <v>2.694</v>
      </c>
      <c r="P1945">
        <v>2.6903000000000001</v>
      </c>
      <c r="Q1945">
        <v>2.8773</v>
      </c>
      <c r="R1945">
        <v>6559112</v>
      </c>
      <c r="S1945">
        <v>6310120</v>
      </c>
      <c r="T1945">
        <v>5840537</v>
      </c>
      <c r="U1945">
        <v>5551827</v>
      </c>
      <c r="V1945">
        <v>5296849</v>
      </c>
      <c r="W1945">
        <v>6054684</v>
      </c>
      <c r="X1945">
        <v>4305294</v>
      </c>
      <c r="Y1945">
        <v>7012429</v>
      </c>
      <c r="Z1945">
        <v>11057940</v>
      </c>
      <c r="AA1945">
        <v>7096327</v>
      </c>
      <c r="AB1945" t="str">
        <f>VLOOKUP(F1945,mapping!A:B,2,0)</f>
        <v>Menstrual or gynecological pain</v>
      </c>
    </row>
    <row r="1946" spans="1:28" x14ac:dyDescent="0.35">
      <c r="A1946">
        <v>5</v>
      </c>
      <c r="B1946" t="s">
        <v>28</v>
      </c>
      <c r="C1946" t="s">
        <v>32</v>
      </c>
      <c r="D1946" t="s">
        <v>36</v>
      </c>
      <c r="E1946" t="s">
        <v>50</v>
      </c>
      <c r="F1946" t="s">
        <v>984</v>
      </c>
      <c r="G1946" t="s">
        <v>1270</v>
      </c>
      <c r="H1946">
        <v>137</v>
      </c>
      <c r="I1946">
        <v>0</v>
      </c>
      <c r="J1946">
        <v>0</v>
      </c>
      <c r="K1946">
        <v>0</v>
      </c>
      <c r="L1946">
        <v>0</v>
      </c>
      <c r="M1946">
        <v>2.6452</v>
      </c>
      <c r="N1946">
        <v>2.1934999999999998</v>
      </c>
      <c r="O1946">
        <v>2.3875000000000002</v>
      </c>
      <c r="P1946">
        <v>2.6814</v>
      </c>
      <c r="Q1946">
        <v>2.7907999999999999</v>
      </c>
      <c r="R1946">
        <v>12651</v>
      </c>
      <c r="S1946">
        <v>13113</v>
      </c>
      <c r="T1946">
        <v>16080</v>
      </c>
      <c r="U1946">
        <v>14932</v>
      </c>
      <c r="V1946">
        <v>10250</v>
      </c>
      <c r="W1946">
        <v>2084717</v>
      </c>
      <c r="X1946">
        <v>1943419</v>
      </c>
      <c r="Y1946">
        <v>1864882</v>
      </c>
      <c r="Z1946">
        <v>2883784</v>
      </c>
      <c r="AA1946">
        <v>1895076</v>
      </c>
      <c r="AB1946" t="str">
        <f>VLOOKUP(F1946,mapping!A:B,2,0)</f>
        <v>Others</v>
      </c>
    </row>
    <row r="1947" spans="1:28" x14ac:dyDescent="0.35">
      <c r="A1947">
        <v>5</v>
      </c>
      <c r="B1947" t="s">
        <v>28</v>
      </c>
      <c r="C1947" t="s">
        <v>32</v>
      </c>
      <c r="D1947" t="s">
        <v>36</v>
      </c>
      <c r="E1947" t="s">
        <v>50</v>
      </c>
      <c r="F1947" t="s">
        <v>720</v>
      </c>
      <c r="G1947" t="s">
        <v>1270</v>
      </c>
      <c r="H1947">
        <v>1080</v>
      </c>
      <c r="I1947">
        <v>308</v>
      </c>
      <c r="J1947">
        <v>776</v>
      </c>
      <c r="K1947">
        <v>701</v>
      </c>
      <c r="L1947">
        <v>0</v>
      </c>
      <c r="M1947">
        <v>4.0354000000000001</v>
      </c>
      <c r="N1947">
        <v>3.5234000000000001</v>
      </c>
      <c r="O1947">
        <v>3.4131999999999998</v>
      </c>
      <c r="P1947">
        <v>3.3557999999999999</v>
      </c>
      <c r="Q1947">
        <v>3.3306</v>
      </c>
      <c r="R1947">
        <v>12161</v>
      </c>
      <c r="S1947">
        <v>11093</v>
      </c>
      <c r="T1947">
        <v>14363</v>
      </c>
      <c r="U1947">
        <v>9287</v>
      </c>
      <c r="V1947">
        <v>7754</v>
      </c>
      <c r="W1947">
        <v>19382072</v>
      </c>
      <c r="X1947">
        <v>17989906</v>
      </c>
      <c r="Y1947">
        <v>19481598</v>
      </c>
      <c r="Z1947">
        <v>21896757</v>
      </c>
      <c r="AA1947">
        <v>19737388</v>
      </c>
      <c r="AB1947" t="str">
        <f>VLOOKUP(F1947,mapping!A:B,2,0)</f>
        <v>Others</v>
      </c>
    </row>
    <row r="1948" spans="1:28" x14ac:dyDescent="0.35">
      <c r="A1948">
        <v>5</v>
      </c>
      <c r="B1948" t="s">
        <v>28</v>
      </c>
      <c r="C1948" t="s">
        <v>32</v>
      </c>
      <c r="D1948" t="s">
        <v>36</v>
      </c>
      <c r="E1948" t="s">
        <v>50</v>
      </c>
      <c r="F1948" t="s">
        <v>985</v>
      </c>
      <c r="G1948" t="s">
        <v>1270</v>
      </c>
      <c r="H1948">
        <v>0</v>
      </c>
      <c r="I1948">
        <v>0</v>
      </c>
      <c r="J1948">
        <v>98</v>
      </c>
      <c r="K1948">
        <v>0</v>
      </c>
      <c r="L1948">
        <v>0</v>
      </c>
      <c r="M1948">
        <v>4.9904999999999999</v>
      </c>
      <c r="N1948">
        <v>4.1753999999999998</v>
      </c>
      <c r="O1948">
        <v>3.6442999999999999</v>
      </c>
      <c r="P1948">
        <v>3.5823999999999998</v>
      </c>
      <c r="Q1948">
        <v>3.4668000000000001</v>
      </c>
      <c r="R1948">
        <v>7045</v>
      </c>
      <c r="S1948">
        <v>7126</v>
      </c>
      <c r="T1948">
        <v>6829</v>
      </c>
      <c r="U1948">
        <v>6694</v>
      </c>
      <c r="V1948">
        <v>5324</v>
      </c>
      <c r="W1948">
        <v>9794798</v>
      </c>
      <c r="X1948">
        <v>9592416</v>
      </c>
      <c r="Y1948">
        <v>8283756</v>
      </c>
      <c r="Z1948">
        <v>175089</v>
      </c>
      <c r="AA1948">
        <v>53374</v>
      </c>
      <c r="AB1948" t="str">
        <f>VLOOKUP(F1948,mapping!A:B,2,0)</f>
        <v>Others</v>
      </c>
    </row>
    <row r="1949" spans="1:28" x14ac:dyDescent="0.35">
      <c r="A1949">
        <v>5</v>
      </c>
      <c r="B1949" t="s">
        <v>28</v>
      </c>
      <c r="C1949" t="s">
        <v>32</v>
      </c>
      <c r="D1949" t="s">
        <v>36</v>
      </c>
      <c r="E1949" t="s">
        <v>50</v>
      </c>
      <c r="F1949" t="s">
        <v>986</v>
      </c>
      <c r="G1949" t="s">
        <v>1270</v>
      </c>
      <c r="H1949">
        <v>67</v>
      </c>
      <c r="I1949">
        <v>0</v>
      </c>
      <c r="J1949">
        <v>0</v>
      </c>
      <c r="K1949">
        <v>0</v>
      </c>
      <c r="L1949">
        <v>0</v>
      </c>
      <c r="M1949">
        <v>4.6028000000000002</v>
      </c>
      <c r="N1949">
        <v>4.1969000000000003</v>
      </c>
      <c r="O1949">
        <v>3.4198</v>
      </c>
      <c r="P1949">
        <v>3.3056999999999999</v>
      </c>
      <c r="Q1949">
        <v>3.2597999999999998</v>
      </c>
      <c r="R1949">
        <v>374</v>
      </c>
      <c r="S1949">
        <v>295</v>
      </c>
      <c r="T1949">
        <v>187</v>
      </c>
      <c r="U1949">
        <v>466</v>
      </c>
      <c r="V1949">
        <v>4576</v>
      </c>
      <c r="W1949">
        <v>15849482</v>
      </c>
      <c r="X1949">
        <v>13897710</v>
      </c>
      <c r="Y1949">
        <v>15296185</v>
      </c>
      <c r="Z1949">
        <v>11233029</v>
      </c>
      <c r="AA1949">
        <v>7149701</v>
      </c>
      <c r="AB1949" t="str">
        <f>VLOOKUP(F1949,mapping!A:B,2,0)</f>
        <v>Others</v>
      </c>
    </row>
    <row r="1950" spans="1:28" x14ac:dyDescent="0.35">
      <c r="A1950">
        <v>5</v>
      </c>
      <c r="B1950" t="s">
        <v>28</v>
      </c>
      <c r="C1950" t="s">
        <v>32</v>
      </c>
      <c r="D1950" t="s">
        <v>36</v>
      </c>
      <c r="E1950" t="s">
        <v>50</v>
      </c>
      <c r="F1950" t="s">
        <v>903</v>
      </c>
      <c r="G1950" t="s">
        <v>1270</v>
      </c>
      <c r="H1950">
        <v>106</v>
      </c>
      <c r="I1950">
        <v>0</v>
      </c>
      <c r="J1950">
        <v>0</v>
      </c>
      <c r="K1950">
        <v>0</v>
      </c>
      <c r="L1950">
        <v>0</v>
      </c>
      <c r="M1950">
        <v>4.9904999999999999</v>
      </c>
      <c r="N1950">
        <v>4.1753999999999998</v>
      </c>
      <c r="O1950">
        <v>3.6442999999999999</v>
      </c>
      <c r="P1950">
        <v>3.5823999999999998</v>
      </c>
      <c r="Q1950">
        <v>3.4668000000000001</v>
      </c>
      <c r="R1950">
        <v>298</v>
      </c>
      <c r="S1950">
        <v>306</v>
      </c>
      <c r="T1950">
        <v>357</v>
      </c>
      <c r="U1950">
        <v>539</v>
      </c>
      <c r="V1950">
        <v>120</v>
      </c>
      <c r="W1950">
        <v>9794798</v>
      </c>
      <c r="X1950">
        <v>9592416</v>
      </c>
      <c r="Y1950">
        <v>8283756</v>
      </c>
      <c r="Z1950">
        <v>175089</v>
      </c>
      <c r="AA1950">
        <v>53374</v>
      </c>
      <c r="AB1950" t="str">
        <f>VLOOKUP(F1950,mapping!A:B,2,0)</f>
        <v>Others</v>
      </c>
    </row>
    <row r="1951" spans="1:28" x14ac:dyDescent="0.35">
      <c r="A1951">
        <v>5</v>
      </c>
      <c r="B1951" t="s">
        <v>28</v>
      </c>
      <c r="C1951" t="s">
        <v>32</v>
      </c>
      <c r="D1951" t="s">
        <v>36</v>
      </c>
      <c r="E1951" t="s">
        <v>50</v>
      </c>
      <c r="F1951" t="s">
        <v>549</v>
      </c>
      <c r="G1951" t="s">
        <v>1270</v>
      </c>
      <c r="H1951">
        <v>414</v>
      </c>
      <c r="I1951">
        <v>0</v>
      </c>
      <c r="J1951">
        <v>71</v>
      </c>
      <c r="K1951">
        <v>0</v>
      </c>
      <c r="L1951">
        <v>0</v>
      </c>
      <c r="M1951">
        <v>4.5713999999999997</v>
      </c>
      <c r="N1951">
        <v>3.9047999999999998</v>
      </c>
      <c r="O1951">
        <v>3.5</v>
      </c>
      <c r="P1951">
        <v>3.4384999999999999</v>
      </c>
      <c r="Q1951">
        <v>3.5036999999999998</v>
      </c>
      <c r="R1951">
        <v>37044</v>
      </c>
      <c r="S1951">
        <v>28995</v>
      </c>
      <c r="T1951">
        <v>29496</v>
      </c>
      <c r="U1951">
        <v>29428</v>
      </c>
      <c r="V1951">
        <v>25464</v>
      </c>
      <c r="W1951">
        <v>13977007</v>
      </c>
      <c r="X1951">
        <v>13634524</v>
      </c>
      <c r="Y1951">
        <v>11610079</v>
      </c>
      <c r="Z1951">
        <v>402157</v>
      </c>
      <c r="AA1951">
        <v>72780</v>
      </c>
      <c r="AB1951" t="str">
        <f>VLOOKUP(F1951,mapping!A:B,2,0)</f>
        <v>Others</v>
      </c>
    </row>
    <row r="1952" spans="1:28" x14ac:dyDescent="0.35">
      <c r="A1952">
        <v>5</v>
      </c>
      <c r="B1952" t="s">
        <v>28</v>
      </c>
      <c r="C1952" t="s">
        <v>32</v>
      </c>
      <c r="D1952" t="s">
        <v>36</v>
      </c>
      <c r="E1952" t="s">
        <v>50</v>
      </c>
      <c r="F1952" t="s">
        <v>663</v>
      </c>
      <c r="G1952" t="s">
        <v>1270</v>
      </c>
      <c r="H1952">
        <v>109</v>
      </c>
      <c r="I1952">
        <v>82</v>
      </c>
      <c r="J1952">
        <v>0</v>
      </c>
      <c r="K1952">
        <v>64</v>
      </c>
      <c r="L1952">
        <v>0</v>
      </c>
      <c r="M1952">
        <v>4.8102999999999998</v>
      </c>
      <c r="N1952">
        <v>3.9420000000000002</v>
      </c>
      <c r="O1952">
        <v>3.4868000000000001</v>
      </c>
      <c r="P1952">
        <v>3.4609999999999999</v>
      </c>
      <c r="Q1952">
        <v>3.3279000000000001</v>
      </c>
      <c r="R1952">
        <v>2824</v>
      </c>
      <c r="S1952">
        <v>2038</v>
      </c>
      <c r="T1952">
        <v>3545</v>
      </c>
      <c r="U1952">
        <v>4239</v>
      </c>
      <c r="V1952">
        <v>3291</v>
      </c>
      <c r="W1952">
        <v>11376916</v>
      </c>
      <c r="X1952">
        <v>10747012</v>
      </c>
      <c r="Y1952">
        <v>9800926</v>
      </c>
      <c r="Z1952">
        <v>2458922</v>
      </c>
      <c r="AA1952">
        <v>1919775</v>
      </c>
      <c r="AB1952" t="str">
        <f>VLOOKUP(F1952,mapping!A:B,2,0)</f>
        <v>Others</v>
      </c>
    </row>
    <row r="1953" spans="1:28" x14ac:dyDescent="0.35">
      <c r="A1953">
        <v>5</v>
      </c>
      <c r="B1953" t="s">
        <v>28</v>
      </c>
      <c r="C1953" t="s">
        <v>32</v>
      </c>
      <c r="D1953" t="s">
        <v>36</v>
      </c>
      <c r="E1953" t="s">
        <v>50</v>
      </c>
      <c r="F1953" t="s">
        <v>987</v>
      </c>
      <c r="G1953" t="s">
        <v>1270</v>
      </c>
      <c r="H1953">
        <v>0</v>
      </c>
      <c r="I1953">
        <v>67</v>
      </c>
      <c r="J1953">
        <v>0</v>
      </c>
      <c r="K1953">
        <v>0</v>
      </c>
      <c r="L1953">
        <v>0</v>
      </c>
      <c r="M1953">
        <v>3</v>
      </c>
      <c r="N1953">
        <v>3.2307999999999999</v>
      </c>
      <c r="O1953">
        <v>2.9388000000000001</v>
      </c>
      <c r="P1953">
        <v>3.4470999999999998</v>
      </c>
      <c r="Q1953">
        <v>4.3067000000000002</v>
      </c>
      <c r="R1953">
        <v>136739</v>
      </c>
      <c r="S1953">
        <v>79521</v>
      </c>
      <c r="T1953">
        <v>69307</v>
      </c>
      <c r="U1953">
        <v>73437</v>
      </c>
      <c r="V1953">
        <v>75361</v>
      </c>
      <c r="W1953">
        <v>3674444</v>
      </c>
      <c r="X1953">
        <v>2974133</v>
      </c>
      <c r="Y1953">
        <v>2549355</v>
      </c>
      <c r="Z1953">
        <v>65829</v>
      </c>
      <c r="AA1953">
        <v>7869</v>
      </c>
      <c r="AB1953" t="str">
        <f>VLOOKUP(F1953,mapping!A:B,2,0)</f>
        <v>Others</v>
      </c>
    </row>
    <row r="1954" spans="1:28" x14ac:dyDescent="0.35">
      <c r="A1954">
        <v>5</v>
      </c>
      <c r="B1954" t="s">
        <v>28</v>
      </c>
      <c r="C1954" t="s">
        <v>32</v>
      </c>
      <c r="D1954" t="s">
        <v>36</v>
      </c>
      <c r="E1954" t="s">
        <v>50</v>
      </c>
      <c r="F1954" t="s">
        <v>887</v>
      </c>
      <c r="G1954" t="s">
        <v>1270</v>
      </c>
      <c r="H1954">
        <v>92</v>
      </c>
      <c r="I1954">
        <v>0</v>
      </c>
      <c r="J1954">
        <v>0</v>
      </c>
      <c r="K1954">
        <v>0</v>
      </c>
      <c r="L1954">
        <v>0</v>
      </c>
      <c r="M1954">
        <v>3</v>
      </c>
      <c r="N1954">
        <v>3.2307999999999999</v>
      </c>
      <c r="O1954">
        <v>2.9388000000000001</v>
      </c>
      <c r="P1954">
        <v>3.4470999999999998</v>
      </c>
      <c r="Q1954">
        <v>4.3067000000000002</v>
      </c>
      <c r="R1954">
        <v>37094</v>
      </c>
      <c r="S1954">
        <v>34243</v>
      </c>
      <c r="T1954">
        <v>26235</v>
      </c>
      <c r="U1954">
        <v>24747</v>
      </c>
      <c r="V1954">
        <v>25889</v>
      </c>
      <c r="W1954">
        <v>3674444</v>
      </c>
      <c r="X1954">
        <v>2974133</v>
      </c>
      <c r="Y1954">
        <v>2549355</v>
      </c>
      <c r="Z1954">
        <v>65829</v>
      </c>
      <c r="AA1954">
        <v>7869</v>
      </c>
      <c r="AB1954" t="str">
        <f>VLOOKUP(F1954,mapping!A:B,2,0)</f>
        <v>Others</v>
      </c>
    </row>
    <row r="1955" spans="1:28" x14ac:dyDescent="0.35">
      <c r="A1955">
        <v>5</v>
      </c>
      <c r="B1955" t="s">
        <v>28</v>
      </c>
      <c r="C1955" t="s">
        <v>32</v>
      </c>
      <c r="D1955" t="s">
        <v>36</v>
      </c>
      <c r="E1955" t="s">
        <v>51</v>
      </c>
      <c r="F1955" t="s">
        <v>206</v>
      </c>
      <c r="G1955" t="s">
        <v>1270</v>
      </c>
      <c r="H1955">
        <v>3670</v>
      </c>
      <c r="I1955">
        <v>4320</v>
      </c>
      <c r="J1955">
        <v>4891</v>
      </c>
      <c r="K1955">
        <v>5120</v>
      </c>
      <c r="L1955">
        <v>7460</v>
      </c>
      <c r="M1955">
        <v>2.6842000000000001</v>
      </c>
      <c r="N1955">
        <v>2</v>
      </c>
      <c r="O1955">
        <v>2.8849</v>
      </c>
      <c r="P1955">
        <v>3.2382</v>
      </c>
      <c r="Q1955">
        <v>3.1002000000000001</v>
      </c>
      <c r="R1955">
        <v>20401533</v>
      </c>
      <c r="S1955">
        <v>20199747</v>
      </c>
      <c r="T1955">
        <v>20427629</v>
      </c>
      <c r="U1955">
        <v>20534859</v>
      </c>
      <c r="V1955">
        <v>20294409</v>
      </c>
      <c r="W1955">
        <v>5406715</v>
      </c>
      <c r="X1955">
        <v>10090888</v>
      </c>
      <c r="Y1955">
        <v>6894576</v>
      </c>
      <c r="Z1955">
        <v>14093185</v>
      </c>
      <c r="AA1955">
        <v>13054220</v>
      </c>
      <c r="AB1955" t="str">
        <f>VLOOKUP(F1955,mapping!A:B,2,0)</f>
        <v>Body or muscle pain</v>
      </c>
    </row>
    <row r="1956" spans="1:28" x14ac:dyDescent="0.35">
      <c r="A1956">
        <v>5</v>
      </c>
      <c r="B1956" t="s">
        <v>28</v>
      </c>
      <c r="C1956" t="s">
        <v>32</v>
      </c>
      <c r="D1956" t="s">
        <v>36</v>
      </c>
      <c r="E1956" t="s">
        <v>51</v>
      </c>
      <c r="F1956" t="s">
        <v>207</v>
      </c>
      <c r="G1956" t="s">
        <v>1270</v>
      </c>
      <c r="H1956">
        <v>28261</v>
      </c>
      <c r="I1956">
        <v>24906</v>
      </c>
      <c r="J1956">
        <v>26946</v>
      </c>
      <c r="K1956">
        <v>41154</v>
      </c>
      <c r="L1956">
        <v>51316</v>
      </c>
      <c r="M1956">
        <v>5.6326999999999998</v>
      </c>
      <c r="N1956">
        <v>2</v>
      </c>
      <c r="O1956">
        <v>2.8849</v>
      </c>
      <c r="P1956">
        <v>3.2382</v>
      </c>
      <c r="Q1956">
        <v>3.1002000000000001</v>
      </c>
      <c r="R1956">
        <v>15408086</v>
      </c>
      <c r="S1956">
        <v>10866254</v>
      </c>
      <c r="T1956">
        <v>9522372</v>
      </c>
      <c r="U1956">
        <v>15969771</v>
      </c>
      <c r="V1956">
        <v>16835999</v>
      </c>
      <c r="W1956">
        <v>5407023</v>
      </c>
      <c r="X1956">
        <v>10090888</v>
      </c>
      <c r="Y1956">
        <v>6894576</v>
      </c>
      <c r="Z1956">
        <v>14093185</v>
      </c>
      <c r="AA1956">
        <v>13054220</v>
      </c>
      <c r="AB1956" t="str">
        <f>VLOOKUP(F1956,mapping!A:B,2,0)</f>
        <v>Common cold</v>
      </c>
    </row>
    <row r="1957" spans="1:28" x14ac:dyDescent="0.35">
      <c r="A1957">
        <v>5</v>
      </c>
      <c r="B1957" t="s">
        <v>28</v>
      </c>
      <c r="C1957" t="s">
        <v>32</v>
      </c>
      <c r="D1957" t="s">
        <v>36</v>
      </c>
      <c r="E1957" t="s">
        <v>51</v>
      </c>
      <c r="F1957" t="s">
        <v>210</v>
      </c>
      <c r="G1957" t="s">
        <v>1270</v>
      </c>
      <c r="H1957">
        <v>87</v>
      </c>
      <c r="I1957">
        <v>301</v>
      </c>
      <c r="J1957">
        <v>0</v>
      </c>
      <c r="K1957">
        <v>137</v>
      </c>
      <c r="L1957">
        <v>329</v>
      </c>
      <c r="M1957">
        <v>5.6326999999999998</v>
      </c>
      <c r="N1957">
        <v>2</v>
      </c>
      <c r="O1957">
        <v>2.8904999999999998</v>
      </c>
      <c r="P1957">
        <v>3.2545000000000002</v>
      </c>
      <c r="Q1957">
        <v>3.1034000000000002</v>
      </c>
      <c r="R1957">
        <v>11534864</v>
      </c>
      <c r="S1957">
        <v>11833178</v>
      </c>
      <c r="T1957">
        <v>12126285</v>
      </c>
      <c r="U1957">
        <v>12367927</v>
      </c>
      <c r="V1957">
        <v>11946589</v>
      </c>
      <c r="W1957">
        <v>5407023</v>
      </c>
      <c r="X1957">
        <v>10090888</v>
      </c>
      <c r="Y1957">
        <v>6728716</v>
      </c>
      <c r="Z1957">
        <v>13288485</v>
      </c>
      <c r="AA1957">
        <v>12315400</v>
      </c>
      <c r="AB1957" t="str">
        <f>VLOOKUP(F1957,mapping!A:B,2,0)</f>
        <v>Body or muscle pain</v>
      </c>
    </row>
    <row r="1958" spans="1:28" x14ac:dyDescent="0.35">
      <c r="A1958">
        <v>5</v>
      </c>
      <c r="B1958" t="s">
        <v>28</v>
      </c>
      <c r="C1958" t="s">
        <v>32</v>
      </c>
      <c r="D1958" t="s">
        <v>36</v>
      </c>
      <c r="E1958" t="s">
        <v>51</v>
      </c>
      <c r="F1958" t="s">
        <v>208</v>
      </c>
      <c r="G1958" t="s">
        <v>1270</v>
      </c>
      <c r="H1958">
        <v>306</v>
      </c>
      <c r="I1958">
        <v>202</v>
      </c>
      <c r="J1958">
        <v>0</v>
      </c>
      <c r="K1958">
        <v>0</v>
      </c>
      <c r="L1958">
        <v>116</v>
      </c>
      <c r="M1958">
        <v>2.6842000000000001</v>
      </c>
      <c r="N1958">
        <v>1.7778</v>
      </c>
      <c r="O1958">
        <v>2.8774000000000002</v>
      </c>
      <c r="P1958">
        <v>2.7631999999999999</v>
      </c>
      <c r="Q1958">
        <v>2.6046999999999998</v>
      </c>
      <c r="R1958">
        <v>121706164</v>
      </c>
      <c r="S1958">
        <v>120851898</v>
      </c>
      <c r="T1958">
        <v>124463908</v>
      </c>
      <c r="U1958">
        <v>122213618</v>
      </c>
      <c r="V1958">
        <v>123929090</v>
      </c>
      <c r="W1958">
        <v>5406715</v>
      </c>
      <c r="X1958">
        <v>10010598</v>
      </c>
      <c r="Y1958">
        <v>6294637</v>
      </c>
      <c r="Z1958">
        <v>10998638</v>
      </c>
      <c r="AA1958">
        <v>8170255</v>
      </c>
      <c r="AB1958" t="str">
        <f>VLOOKUP(F1958,mapping!A:B,2,0)</f>
        <v>Body or muscle pain</v>
      </c>
    </row>
    <row r="1959" spans="1:28" x14ac:dyDescent="0.35">
      <c r="A1959">
        <v>5</v>
      </c>
      <c r="B1959" t="s">
        <v>28</v>
      </c>
      <c r="C1959" t="s">
        <v>32</v>
      </c>
      <c r="D1959" t="s">
        <v>36</v>
      </c>
      <c r="E1959" t="s">
        <v>51</v>
      </c>
      <c r="F1959" t="s">
        <v>211</v>
      </c>
      <c r="G1959" t="s">
        <v>1270</v>
      </c>
      <c r="H1959">
        <v>0</v>
      </c>
      <c r="I1959">
        <v>237</v>
      </c>
      <c r="J1959">
        <v>89</v>
      </c>
      <c r="K1959">
        <v>0</v>
      </c>
      <c r="L1959">
        <v>0</v>
      </c>
      <c r="M1959">
        <v>2.6842000000000001</v>
      </c>
      <c r="N1959">
        <v>1.7778</v>
      </c>
      <c r="O1959">
        <v>2.8774000000000002</v>
      </c>
      <c r="P1959">
        <v>2.7631999999999999</v>
      </c>
      <c r="Q1959">
        <v>2.6109</v>
      </c>
      <c r="R1959">
        <v>1159812</v>
      </c>
      <c r="S1959">
        <v>1164258</v>
      </c>
      <c r="T1959">
        <v>1208830</v>
      </c>
      <c r="U1959">
        <v>1239000</v>
      </c>
      <c r="V1959">
        <v>1211037</v>
      </c>
      <c r="W1959">
        <v>5406715</v>
      </c>
      <c r="X1959">
        <v>10010598</v>
      </c>
      <c r="Y1959">
        <v>6294637</v>
      </c>
      <c r="Z1959">
        <v>10998638</v>
      </c>
      <c r="AA1959">
        <v>8387646</v>
      </c>
      <c r="AB1959" t="str">
        <f>VLOOKUP(F1959,mapping!A:B,2,0)</f>
        <v>Body or muscle pain</v>
      </c>
    </row>
    <row r="1960" spans="1:28" x14ac:dyDescent="0.35">
      <c r="A1960">
        <v>5</v>
      </c>
      <c r="B1960" t="s">
        <v>28</v>
      </c>
      <c r="C1960" t="s">
        <v>32</v>
      </c>
      <c r="D1960" t="s">
        <v>36</v>
      </c>
      <c r="E1960" t="s">
        <v>51</v>
      </c>
      <c r="F1960" t="s">
        <v>212</v>
      </c>
      <c r="G1960" t="s">
        <v>1270</v>
      </c>
      <c r="H1960">
        <v>963</v>
      </c>
      <c r="I1960">
        <v>1116</v>
      </c>
      <c r="J1960">
        <v>1613</v>
      </c>
      <c r="K1960">
        <v>273</v>
      </c>
      <c r="L1960">
        <v>387</v>
      </c>
      <c r="M1960">
        <v>5.6326999999999998</v>
      </c>
      <c r="N1960">
        <v>2</v>
      </c>
      <c r="O1960">
        <v>2.8904999999999998</v>
      </c>
      <c r="P1960">
        <v>3.2469000000000001</v>
      </c>
      <c r="Q1960">
        <v>3.0945999999999998</v>
      </c>
      <c r="R1960">
        <v>2543121</v>
      </c>
      <c r="S1960">
        <v>2454245</v>
      </c>
      <c r="T1960">
        <v>2569967</v>
      </c>
      <c r="U1960">
        <v>2672314</v>
      </c>
      <c r="V1960">
        <v>2669905</v>
      </c>
      <c r="W1960">
        <v>5407023</v>
      </c>
      <c r="X1960">
        <v>10090888</v>
      </c>
      <c r="Y1960">
        <v>6728716</v>
      </c>
      <c r="Z1960">
        <v>13384155</v>
      </c>
      <c r="AA1960">
        <v>12429989</v>
      </c>
      <c r="AB1960" t="str">
        <f>VLOOKUP(F1960,mapping!A:B,2,0)</f>
        <v>Body or muscle pain</v>
      </c>
    </row>
    <row r="1961" spans="1:28" x14ac:dyDescent="0.35">
      <c r="A1961">
        <v>5</v>
      </c>
      <c r="B1961" t="s">
        <v>28</v>
      </c>
      <c r="C1961" t="s">
        <v>32</v>
      </c>
      <c r="D1961" t="s">
        <v>36</v>
      </c>
      <c r="E1961" t="s">
        <v>51</v>
      </c>
      <c r="F1961" t="s">
        <v>214</v>
      </c>
      <c r="G1961" t="s">
        <v>1270</v>
      </c>
      <c r="H1961">
        <v>741</v>
      </c>
      <c r="I1961">
        <v>730</v>
      </c>
      <c r="J1961">
        <v>998</v>
      </c>
      <c r="K1961">
        <v>426</v>
      </c>
      <c r="L1961">
        <v>720</v>
      </c>
      <c r="M1961">
        <v>2.6842000000000001</v>
      </c>
      <c r="N1961">
        <v>1.7778</v>
      </c>
      <c r="O1961">
        <v>2.8704000000000001</v>
      </c>
      <c r="P1961">
        <v>2.7612999999999999</v>
      </c>
      <c r="Q1961">
        <v>2.6166</v>
      </c>
      <c r="R1961">
        <v>1684009</v>
      </c>
      <c r="S1961">
        <v>1613040</v>
      </c>
      <c r="T1961">
        <v>1655735</v>
      </c>
      <c r="U1961">
        <v>1626731</v>
      </c>
      <c r="V1961">
        <v>1651622</v>
      </c>
      <c r="W1961">
        <v>5406715</v>
      </c>
      <c r="X1961">
        <v>10010598</v>
      </c>
      <c r="Y1961">
        <v>6460497</v>
      </c>
      <c r="Z1961">
        <v>11707668</v>
      </c>
      <c r="AA1961">
        <v>8577095</v>
      </c>
      <c r="AB1961" t="str">
        <f>VLOOKUP(F1961,mapping!A:B,2,0)</f>
        <v>Body or muscle pain</v>
      </c>
    </row>
    <row r="1962" spans="1:28" x14ac:dyDescent="0.35">
      <c r="A1962">
        <v>5</v>
      </c>
      <c r="B1962" t="s">
        <v>28</v>
      </c>
      <c r="C1962" t="s">
        <v>32</v>
      </c>
      <c r="D1962" t="s">
        <v>36</v>
      </c>
      <c r="E1962" t="s">
        <v>51</v>
      </c>
      <c r="F1962" t="s">
        <v>215</v>
      </c>
      <c r="G1962" t="s">
        <v>1270</v>
      </c>
      <c r="H1962">
        <v>278</v>
      </c>
      <c r="I1962">
        <v>691</v>
      </c>
      <c r="J1962">
        <v>0</v>
      </c>
      <c r="K1962">
        <v>640</v>
      </c>
      <c r="L1962">
        <v>59</v>
      </c>
      <c r="M1962">
        <v>2.6842000000000001</v>
      </c>
      <c r="N1962">
        <v>1.7778</v>
      </c>
      <c r="O1962">
        <v>2.8704000000000001</v>
      </c>
      <c r="P1962">
        <v>2.9784999999999999</v>
      </c>
      <c r="Q1962">
        <v>2.8997000000000002</v>
      </c>
      <c r="R1962">
        <v>2124200</v>
      </c>
      <c r="S1962">
        <v>1959913</v>
      </c>
      <c r="T1962">
        <v>1995060</v>
      </c>
      <c r="U1962">
        <v>1965475</v>
      </c>
      <c r="V1962">
        <v>1887614</v>
      </c>
      <c r="W1962">
        <v>5406715</v>
      </c>
      <c r="X1962">
        <v>10010598</v>
      </c>
      <c r="Y1962">
        <v>6460497</v>
      </c>
      <c r="Z1962">
        <v>12154513</v>
      </c>
      <c r="AA1962">
        <v>10239111</v>
      </c>
      <c r="AB1962" t="str">
        <f>VLOOKUP(F1962,mapping!A:B,2,0)</f>
        <v>Body or muscle pain</v>
      </c>
    </row>
    <row r="1963" spans="1:28" x14ac:dyDescent="0.35">
      <c r="A1963">
        <v>5</v>
      </c>
      <c r="B1963" t="s">
        <v>28</v>
      </c>
      <c r="C1963" t="s">
        <v>32</v>
      </c>
      <c r="D1963" t="s">
        <v>36</v>
      </c>
      <c r="E1963" t="s">
        <v>51</v>
      </c>
      <c r="F1963" t="s">
        <v>213</v>
      </c>
      <c r="G1963" t="s">
        <v>1270</v>
      </c>
      <c r="H1963">
        <v>326</v>
      </c>
      <c r="I1963">
        <v>198</v>
      </c>
      <c r="J1963">
        <v>0</v>
      </c>
      <c r="K1963">
        <v>282</v>
      </c>
      <c r="L1963">
        <v>236</v>
      </c>
      <c r="M1963">
        <v>2.6842000000000001</v>
      </c>
      <c r="N1963">
        <v>1.7778</v>
      </c>
      <c r="O1963">
        <v>2.8774000000000002</v>
      </c>
      <c r="P1963">
        <v>2.7631999999999999</v>
      </c>
      <c r="Q1963">
        <v>2.6046999999999998</v>
      </c>
      <c r="R1963">
        <v>247100</v>
      </c>
      <c r="S1963">
        <v>282377</v>
      </c>
      <c r="T1963">
        <v>296523</v>
      </c>
      <c r="U1963">
        <v>296788</v>
      </c>
      <c r="V1963">
        <v>312685</v>
      </c>
      <c r="W1963">
        <v>5406715</v>
      </c>
      <c r="X1963">
        <v>10010598</v>
      </c>
      <c r="Y1963">
        <v>6294637</v>
      </c>
      <c r="Z1963">
        <v>10998638</v>
      </c>
      <c r="AA1963">
        <v>8170255</v>
      </c>
      <c r="AB1963" t="str">
        <f>VLOOKUP(F1963,mapping!A:B,2,0)</f>
        <v>Body or muscle pain</v>
      </c>
    </row>
    <row r="1964" spans="1:28" x14ac:dyDescent="0.35">
      <c r="A1964">
        <v>5</v>
      </c>
      <c r="B1964" t="s">
        <v>28</v>
      </c>
      <c r="C1964" t="s">
        <v>32</v>
      </c>
      <c r="D1964" t="s">
        <v>36</v>
      </c>
      <c r="E1964" t="s">
        <v>51</v>
      </c>
      <c r="F1964" t="s">
        <v>219</v>
      </c>
      <c r="G1964" t="s">
        <v>1270</v>
      </c>
      <c r="H1964">
        <v>3286</v>
      </c>
      <c r="I1964">
        <v>912</v>
      </c>
      <c r="J1964">
        <v>1070</v>
      </c>
      <c r="K1964">
        <v>2505</v>
      </c>
      <c r="L1964">
        <v>1421</v>
      </c>
      <c r="M1964">
        <v>2.6842000000000001</v>
      </c>
      <c r="N1964">
        <v>2</v>
      </c>
      <c r="O1964">
        <v>2.8849</v>
      </c>
      <c r="P1964">
        <v>3.2382</v>
      </c>
      <c r="Q1964">
        <v>3.1002000000000001</v>
      </c>
      <c r="R1964">
        <v>1499352</v>
      </c>
      <c r="S1964">
        <v>1399650</v>
      </c>
      <c r="T1964">
        <v>1425082</v>
      </c>
      <c r="U1964">
        <v>1661417</v>
      </c>
      <c r="V1964">
        <v>1506507</v>
      </c>
      <c r="W1964">
        <v>5406715</v>
      </c>
      <c r="X1964">
        <v>10090888</v>
      </c>
      <c r="Y1964">
        <v>6894576</v>
      </c>
      <c r="Z1964">
        <v>14093185</v>
      </c>
      <c r="AA1964">
        <v>13054220</v>
      </c>
      <c r="AB1964" t="str">
        <f>VLOOKUP(F1964,mapping!A:B,2,0)</f>
        <v>Headache or migraine</v>
      </c>
    </row>
    <row r="1965" spans="1:28" x14ac:dyDescent="0.35">
      <c r="A1965">
        <v>5</v>
      </c>
      <c r="B1965" t="s">
        <v>28</v>
      </c>
      <c r="C1965" t="s">
        <v>32</v>
      </c>
      <c r="D1965" t="s">
        <v>36</v>
      </c>
      <c r="E1965" t="s">
        <v>51</v>
      </c>
      <c r="F1965" t="s">
        <v>217</v>
      </c>
      <c r="G1965" t="s">
        <v>1270</v>
      </c>
      <c r="H1965">
        <v>0</v>
      </c>
      <c r="I1965">
        <v>0</v>
      </c>
      <c r="J1965">
        <v>607</v>
      </c>
      <c r="K1965">
        <v>609</v>
      </c>
      <c r="L1965">
        <v>312</v>
      </c>
      <c r="M1965">
        <v>2.6842000000000001</v>
      </c>
      <c r="N1965">
        <v>1.7778</v>
      </c>
      <c r="O1965">
        <v>2.8774000000000002</v>
      </c>
      <c r="P1965">
        <v>2.7631999999999999</v>
      </c>
      <c r="Q1965">
        <v>2.6046999999999998</v>
      </c>
      <c r="R1965">
        <v>2068983</v>
      </c>
      <c r="S1965">
        <v>2051404</v>
      </c>
      <c r="T1965">
        <v>2120904</v>
      </c>
      <c r="U1965">
        <v>2114385</v>
      </c>
      <c r="V1965">
        <v>2118946</v>
      </c>
      <c r="W1965">
        <v>5406715</v>
      </c>
      <c r="X1965">
        <v>10010598</v>
      </c>
      <c r="Y1965">
        <v>6294637</v>
      </c>
      <c r="Z1965">
        <v>10998638</v>
      </c>
      <c r="AA1965">
        <v>8170255</v>
      </c>
      <c r="AB1965" t="str">
        <f>VLOOKUP(F1965,mapping!A:B,2,0)</f>
        <v>Body or muscle pain</v>
      </c>
    </row>
    <row r="1966" spans="1:28" x14ac:dyDescent="0.35">
      <c r="A1966">
        <v>5</v>
      </c>
      <c r="B1966" t="s">
        <v>28</v>
      </c>
      <c r="C1966" t="s">
        <v>32</v>
      </c>
      <c r="D1966" t="s">
        <v>36</v>
      </c>
      <c r="E1966" t="s">
        <v>51</v>
      </c>
      <c r="F1966" t="s">
        <v>226</v>
      </c>
      <c r="G1966" t="s">
        <v>1270</v>
      </c>
      <c r="H1966">
        <v>1994</v>
      </c>
      <c r="I1966">
        <v>2588</v>
      </c>
      <c r="J1966">
        <v>1348</v>
      </c>
      <c r="K1966">
        <v>2836</v>
      </c>
      <c r="L1966">
        <v>8858</v>
      </c>
      <c r="M1966">
        <v>5.6326999999999998</v>
      </c>
      <c r="N1966">
        <v>2</v>
      </c>
      <c r="O1966">
        <v>2.8904999999999998</v>
      </c>
      <c r="P1966">
        <v>3.2469000000000001</v>
      </c>
      <c r="Q1966">
        <v>3.0937999999999999</v>
      </c>
      <c r="R1966">
        <v>3286395</v>
      </c>
      <c r="S1966">
        <v>2032973</v>
      </c>
      <c r="T1966">
        <v>1519745</v>
      </c>
      <c r="U1966">
        <v>2548620</v>
      </c>
      <c r="V1966">
        <v>4009051</v>
      </c>
      <c r="W1966">
        <v>5407023</v>
      </c>
      <c r="X1966">
        <v>10090888</v>
      </c>
      <c r="Y1966">
        <v>6728716</v>
      </c>
      <c r="Z1966">
        <v>13384155</v>
      </c>
      <c r="AA1966">
        <v>12647380</v>
      </c>
      <c r="AB1966" t="str">
        <f>VLOOKUP(F1966,mapping!A:B,2,0)</f>
        <v>Common cold</v>
      </c>
    </row>
    <row r="1967" spans="1:28" x14ac:dyDescent="0.35">
      <c r="A1967">
        <v>5</v>
      </c>
      <c r="B1967" t="s">
        <v>28</v>
      </c>
      <c r="C1967" t="s">
        <v>32</v>
      </c>
      <c r="D1967" t="s">
        <v>36</v>
      </c>
      <c r="E1967" t="s">
        <v>51</v>
      </c>
      <c r="F1967" t="s">
        <v>225</v>
      </c>
      <c r="G1967" t="s">
        <v>1270</v>
      </c>
      <c r="H1967">
        <v>431</v>
      </c>
      <c r="I1967">
        <v>357</v>
      </c>
      <c r="J1967">
        <v>226</v>
      </c>
      <c r="K1967">
        <v>631</v>
      </c>
      <c r="L1967">
        <v>2116</v>
      </c>
      <c r="M1967">
        <v>5.6326999999999998</v>
      </c>
      <c r="N1967">
        <v>2</v>
      </c>
      <c r="O1967">
        <v>2.8849</v>
      </c>
      <c r="P1967">
        <v>3.2456</v>
      </c>
      <c r="Q1967">
        <v>3.1101000000000001</v>
      </c>
      <c r="R1967">
        <v>530650</v>
      </c>
      <c r="S1967">
        <v>466425</v>
      </c>
      <c r="T1967">
        <v>474230</v>
      </c>
      <c r="U1967">
        <v>549947</v>
      </c>
      <c r="V1967">
        <v>522719</v>
      </c>
      <c r="W1967">
        <v>5407023</v>
      </c>
      <c r="X1967">
        <v>10090888</v>
      </c>
      <c r="Y1967">
        <v>6894576</v>
      </c>
      <c r="Z1967">
        <v>13997515</v>
      </c>
      <c r="AA1967">
        <v>12722240</v>
      </c>
      <c r="AB1967" t="str">
        <f>VLOOKUP(F1967,mapping!A:B,2,0)</f>
        <v>Body or muscle pain</v>
      </c>
    </row>
    <row r="1968" spans="1:28" x14ac:dyDescent="0.35">
      <c r="A1968">
        <v>5</v>
      </c>
      <c r="B1968" t="s">
        <v>28</v>
      </c>
      <c r="C1968" t="s">
        <v>32</v>
      </c>
      <c r="D1968" t="s">
        <v>36</v>
      </c>
      <c r="E1968" t="s">
        <v>51</v>
      </c>
      <c r="F1968" t="s">
        <v>223</v>
      </c>
      <c r="G1968" t="s">
        <v>1270</v>
      </c>
      <c r="H1968">
        <v>295</v>
      </c>
      <c r="I1968">
        <v>1179</v>
      </c>
      <c r="J1968">
        <v>509</v>
      </c>
      <c r="K1968">
        <v>571</v>
      </c>
      <c r="L1968">
        <v>1125</v>
      </c>
      <c r="M1968">
        <v>5.6326999999999998</v>
      </c>
      <c r="N1968">
        <v>2</v>
      </c>
      <c r="O1968">
        <v>2.8849</v>
      </c>
      <c r="P1968">
        <v>3.2456</v>
      </c>
      <c r="Q1968">
        <v>3.1101000000000001</v>
      </c>
      <c r="R1968">
        <v>2438004</v>
      </c>
      <c r="S1968">
        <v>2407351</v>
      </c>
      <c r="T1968">
        <v>2375449</v>
      </c>
      <c r="U1968">
        <v>2585093</v>
      </c>
      <c r="V1968">
        <v>2494507</v>
      </c>
      <c r="W1968">
        <v>5407023</v>
      </c>
      <c r="X1968">
        <v>10090888</v>
      </c>
      <c r="Y1968">
        <v>6894576</v>
      </c>
      <c r="Z1968">
        <v>13997515</v>
      </c>
      <c r="AA1968">
        <v>12722240</v>
      </c>
      <c r="AB1968" t="str">
        <f>VLOOKUP(F1968,mapping!A:B,2,0)</f>
        <v>Body or muscle pain</v>
      </c>
    </row>
    <row r="1969" spans="1:28" x14ac:dyDescent="0.35">
      <c r="A1969">
        <v>5</v>
      </c>
      <c r="B1969" t="s">
        <v>28</v>
      </c>
      <c r="C1969" t="s">
        <v>32</v>
      </c>
      <c r="D1969" t="s">
        <v>36</v>
      </c>
      <c r="E1969" t="s">
        <v>51</v>
      </c>
      <c r="F1969" t="s">
        <v>222</v>
      </c>
      <c r="G1969" t="s">
        <v>1270</v>
      </c>
      <c r="H1969">
        <v>349</v>
      </c>
      <c r="I1969">
        <v>0</v>
      </c>
      <c r="J1969">
        <v>618</v>
      </c>
      <c r="K1969">
        <v>234</v>
      </c>
      <c r="L1969">
        <v>175</v>
      </c>
      <c r="M1969">
        <v>2.6842000000000001</v>
      </c>
      <c r="N1969">
        <v>2</v>
      </c>
      <c r="O1969">
        <v>2.8904999999999998</v>
      </c>
      <c r="P1969">
        <v>3.2469000000000001</v>
      </c>
      <c r="Q1969">
        <v>3.0937999999999999</v>
      </c>
      <c r="R1969">
        <v>2971716</v>
      </c>
      <c r="S1969">
        <v>2882754</v>
      </c>
      <c r="T1969">
        <v>2927175</v>
      </c>
      <c r="U1969">
        <v>3015943</v>
      </c>
      <c r="V1969">
        <v>3054419</v>
      </c>
      <c r="W1969">
        <v>5406715</v>
      </c>
      <c r="X1969">
        <v>10090888</v>
      </c>
      <c r="Y1969">
        <v>6728716</v>
      </c>
      <c r="Z1969">
        <v>13384155</v>
      </c>
      <c r="AA1969">
        <v>12647380</v>
      </c>
      <c r="AB1969" t="str">
        <f>VLOOKUP(F1969,mapping!A:B,2,0)</f>
        <v>Headache or migraine</v>
      </c>
    </row>
    <row r="1970" spans="1:28" x14ac:dyDescent="0.35">
      <c r="A1970">
        <v>5</v>
      </c>
      <c r="B1970" t="s">
        <v>28</v>
      </c>
      <c r="C1970" t="s">
        <v>32</v>
      </c>
      <c r="D1970" t="s">
        <v>36</v>
      </c>
      <c r="E1970" t="s">
        <v>51</v>
      </c>
      <c r="F1970" t="s">
        <v>218</v>
      </c>
      <c r="G1970" t="s">
        <v>1270</v>
      </c>
      <c r="H1970">
        <v>1149</v>
      </c>
      <c r="I1970">
        <v>214</v>
      </c>
      <c r="J1970">
        <v>1005</v>
      </c>
      <c r="K1970">
        <v>975</v>
      </c>
      <c r="L1970">
        <v>832</v>
      </c>
      <c r="M1970">
        <v>2.6842000000000001</v>
      </c>
      <c r="N1970">
        <v>2</v>
      </c>
      <c r="O1970">
        <v>2.8849</v>
      </c>
      <c r="P1970">
        <v>3.2456</v>
      </c>
      <c r="Q1970">
        <v>3.1091000000000002</v>
      </c>
      <c r="R1970">
        <v>1094325</v>
      </c>
      <c r="S1970">
        <v>1004496</v>
      </c>
      <c r="T1970">
        <v>1028064</v>
      </c>
      <c r="U1970">
        <v>1146937</v>
      </c>
      <c r="V1970">
        <v>1157531</v>
      </c>
      <c r="W1970">
        <v>5406715</v>
      </c>
      <c r="X1970">
        <v>10090888</v>
      </c>
      <c r="Y1970">
        <v>6894576</v>
      </c>
      <c r="Z1970">
        <v>13997515</v>
      </c>
      <c r="AA1970">
        <v>12939631</v>
      </c>
      <c r="AB1970" t="str">
        <f>VLOOKUP(F1970,mapping!A:B,2,0)</f>
        <v>Body or muscle pain</v>
      </c>
    </row>
    <row r="1971" spans="1:28" x14ac:dyDescent="0.35">
      <c r="A1971">
        <v>5</v>
      </c>
      <c r="B1971" t="s">
        <v>28</v>
      </c>
      <c r="C1971" t="s">
        <v>32</v>
      </c>
      <c r="D1971" t="s">
        <v>36</v>
      </c>
      <c r="E1971" t="s">
        <v>51</v>
      </c>
      <c r="F1971" t="s">
        <v>216</v>
      </c>
      <c r="G1971" t="s">
        <v>1270</v>
      </c>
      <c r="H1971">
        <v>166</v>
      </c>
      <c r="I1971">
        <v>219</v>
      </c>
      <c r="J1971">
        <v>532</v>
      </c>
      <c r="K1971">
        <v>337</v>
      </c>
      <c r="L1971">
        <v>0</v>
      </c>
      <c r="M1971">
        <v>2.6842000000000001</v>
      </c>
      <c r="N1971">
        <v>1.7778</v>
      </c>
      <c r="O1971">
        <v>2.8774000000000002</v>
      </c>
      <c r="P1971">
        <v>2.9843000000000002</v>
      </c>
      <c r="Q1971">
        <v>2.8896000000000002</v>
      </c>
      <c r="R1971">
        <v>1186226</v>
      </c>
      <c r="S1971">
        <v>1098919</v>
      </c>
      <c r="T1971">
        <v>1098660</v>
      </c>
      <c r="U1971">
        <v>1074738</v>
      </c>
      <c r="V1971">
        <v>1055600</v>
      </c>
      <c r="W1971">
        <v>5406715</v>
      </c>
      <c r="X1971">
        <v>10010598</v>
      </c>
      <c r="Y1971">
        <v>6294637</v>
      </c>
      <c r="Z1971">
        <v>11445483</v>
      </c>
      <c r="AA1971">
        <v>9832271</v>
      </c>
      <c r="AB1971" t="str">
        <f>VLOOKUP(F1971,mapping!A:B,2,0)</f>
        <v>Body or muscle pain</v>
      </c>
    </row>
    <row r="1972" spans="1:28" x14ac:dyDescent="0.35">
      <c r="A1972">
        <v>5</v>
      </c>
      <c r="B1972" t="s">
        <v>28</v>
      </c>
      <c r="C1972" t="s">
        <v>32</v>
      </c>
      <c r="D1972" t="s">
        <v>36</v>
      </c>
      <c r="E1972" t="s">
        <v>51</v>
      </c>
      <c r="F1972" t="s">
        <v>230</v>
      </c>
      <c r="G1972" t="s">
        <v>1270</v>
      </c>
      <c r="H1972">
        <v>5940</v>
      </c>
      <c r="I1972">
        <v>8366</v>
      </c>
      <c r="J1972">
        <v>11176</v>
      </c>
      <c r="K1972">
        <v>9954</v>
      </c>
      <c r="L1972">
        <v>5117</v>
      </c>
      <c r="M1972">
        <v>5.6326999999999998</v>
      </c>
      <c r="N1972">
        <v>2</v>
      </c>
      <c r="O1972">
        <v>2.8849</v>
      </c>
      <c r="P1972">
        <v>3.2382</v>
      </c>
      <c r="Q1972">
        <v>3.1002000000000001</v>
      </c>
      <c r="R1972">
        <v>2547263</v>
      </c>
      <c r="S1972">
        <v>1837977</v>
      </c>
      <c r="T1972">
        <v>1470572</v>
      </c>
      <c r="U1972">
        <v>2541667</v>
      </c>
      <c r="V1972">
        <v>2094258</v>
      </c>
      <c r="W1972">
        <v>5407023</v>
      </c>
      <c r="X1972">
        <v>10090888</v>
      </c>
      <c r="Y1972">
        <v>6894576</v>
      </c>
      <c r="Z1972">
        <v>14093185</v>
      </c>
      <c r="AA1972">
        <v>13054220</v>
      </c>
      <c r="AB1972" t="str">
        <f>VLOOKUP(F1972,mapping!A:B,2,0)</f>
        <v>Others</v>
      </c>
    </row>
    <row r="1973" spans="1:28" x14ac:dyDescent="0.35">
      <c r="A1973">
        <v>5</v>
      </c>
      <c r="B1973" t="s">
        <v>28</v>
      </c>
      <c r="C1973" t="s">
        <v>32</v>
      </c>
      <c r="D1973" t="s">
        <v>36</v>
      </c>
      <c r="E1973" t="s">
        <v>51</v>
      </c>
      <c r="F1973" t="s">
        <v>307</v>
      </c>
      <c r="G1973" t="s">
        <v>1270</v>
      </c>
      <c r="H1973">
        <v>14239</v>
      </c>
      <c r="I1973">
        <v>13080</v>
      </c>
      <c r="J1973">
        <v>8730</v>
      </c>
      <c r="K1973">
        <v>7554</v>
      </c>
      <c r="L1973">
        <v>13818</v>
      </c>
      <c r="M1973">
        <v>5.6326999999999998</v>
      </c>
      <c r="N1973">
        <v>2</v>
      </c>
      <c r="O1973">
        <v>2.8904999999999998</v>
      </c>
      <c r="P1973">
        <v>3.2469000000000001</v>
      </c>
      <c r="Q1973">
        <v>3.0945999999999998</v>
      </c>
      <c r="R1973">
        <v>1209784</v>
      </c>
      <c r="S1973">
        <v>836375</v>
      </c>
      <c r="T1973">
        <v>805392</v>
      </c>
      <c r="U1973">
        <v>1211659</v>
      </c>
      <c r="V1973">
        <v>1097043</v>
      </c>
      <c r="W1973">
        <v>5407023</v>
      </c>
      <c r="X1973">
        <v>10090888</v>
      </c>
      <c r="Y1973">
        <v>6728716</v>
      </c>
      <c r="Z1973">
        <v>13384155</v>
      </c>
      <c r="AA1973">
        <v>12429989</v>
      </c>
      <c r="AB1973" t="str">
        <f>VLOOKUP(F1973,mapping!A:B,2,0)</f>
        <v>Common cold</v>
      </c>
    </row>
    <row r="1974" spans="1:28" x14ac:dyDescent="0.35">
      <c r="A1974">
        <v>5</v>
      </c>
      <c r="B1974" t="s">
        <v>28</v>
      </c>
      <c r="C1974" t="s">
        <v>32</v>
      </c>
      <c r="D1974" t="s">
        <v>36</v>
      </c>
      <c r="E1974" t="s">
        <v>51</v>
      </c>
      <c r="F1974" t="s">
        <v>221</v>
      </c>
      <c r="G1974" t="s">
        <v>1270</v>
      </c>
      <c r="H1974">
        <v>0</v>
      </c>
      <c r="I1974">
        <v>0</v>
      </c>
      <c r="J1974">
        <v>0</v>
      </c>
      <c r="K1974">
        <v>252</v>
      </c>
      <c r="L1974">
        <v>267</v>
      </c>
      <c r="M1974">
        <v>2.6842000000000001</v>
      </c>
      <c r="N1974">
        <v>1.7778</v>
      </c>
      <c r="O1974">
        <v>2.8774000000000002</v>
      </c>
      <c r="P1974">
        <v>2.7631999999999999</v>
      </c>
      <c r="Q1974">
        <v>2.6046999999999998</v>
      </c>
      <c r="R1974">
        <v>1498547</v>
      </c>
      <c r="S1974">
        <v>1513691</v>
      </c>
      <c r="T1974">
        <v>1541066</v>
      </c>
      <c r="U1974">
        <v>1529164</v>
      </c>
      <c r="V1974">
        <v>1547933</v>
      </c>
      <c r="W1974">
        <v>5406715</v>
      </c>
      <c r="X1974">
        <v>10010598</v>
      </c>
      <c r="Y1974">
        <v>6294637</v>
      </c>
      <c r="Z1974">
        <v>10998638</v>
      </c>
      <c r="AA1974">
        <v>8170255</v>
      </c>
      <c r="AB1974" t="str">
        <f>VLOOKUP(F1974,mapping!A:B,2,0)</f>
        <v>Body or muscle pain</v>
      </c>
    </row>
    <row r="1975" spans="1:28" x14ac:dyDescent="0.35">
      <c r="A1975">
        <v>5</v>
      </c>
      <c r="B1975" t="s">
        <v>28</v>
      </c>
      <c r="C1975" t="s">
        <v>32</v>
      </c>
      <c r="D1975" t="s">
        <v>36</v>
      </c>
      <c r="E1975" t="s">
        <v>51</v>
      </c>
      <c r="F1975" t="s">
        <v>228</v>
      </c>
      <c r="G1975" t="s">
        <v>1270</v>
      </c>
      <c r="H1975">
        <v>3807</v>
      </c>
      <c r="I1975">
        <v>3636</v>
      </c>
      <c r="J1975">
        <v>2555</v>
      </c>
      <c r="K1975">
        <v>4106</v>
      </c>
      <c r="L1975">
        <v>2888</v>
      </c>
      <c r="M1975">
        <v>5.6326999999999998</v>
      </c>
      <c r="N1975">
        <v>2</v>
      </c>
      <c r="O1975">
        <v>2.8904999999999998</v>
      </c>
      <c r="P1975">
        <v>3.2469000000000001</v>
      </c>
      <c r="Q1975">
        <v>3.0937999999999999</v>
      </c>
      <c r="R1975">
        <v>2605506</v>
      </c>
      <c r="S1975">
        <v>1792386</v>
      </c>
      <c r="T1975">
        <v>1415480</v>
      </c>
      <c r="U1975">
        <v>2212178</v>
      </c>
      <c r="V1975">
        <v>2537987</v>
      </c>
      <c r="W1975">
        <v>5407023</v>
      </c>
      <c r="X1975">
        <v>10090888</v>
      </c>
      <c r="Y1975">
        <v>6728716</v>
      </c>
      <c r="Z1975">
        <v>13384155</v>
      </c>
      <c r="AA1975">
        <v>12647380</v>
      </c>
      <c r="AB1975" t="str">
        <f>VLOOKUP(F1975,mapping!A:B,2,0)</f>
        <v>Common cold</v>
      </c>
    </row>
    <row r="1976" spans="1:28" x14ac:dyDescent="0.35">
      <c r="A1976">
        <v>5</v>
      </c>
      <c r="B1976" t="s">
        <v>28</v>
      </c>
      <c r="C1976" t="s">
        <v>32</v>
      </c>
      <c r="D1976" t="s">
        <v>36</v>
      </c>
      <c r="E1976" t="s">
        <v>51</v>
      </c>
      <c r="F1976" t="s">
        <v>260</v>
      </c>
      <c r="G1976" t="s">
        <v>1270</v>
      </c>
      <c r="H1976">
        <v>0</v>
      </c>
      <c r="I1976">
        <v>0</v>
      </c>
      <c r="J1976">
        <v>0</v>
      </c>
      <c r="K1976">
        <v>39</v>
      </c>
      <c r="L1976">
        <v>0</v>
      </c>
      <c r="M1976">
        <v>2.6842000000000001</v>
      </c>
      <c r="N1976">
        <v>1.7778</v>
      </c>
      <c r="O1976">
        <v>2.8774000000000002</v>
      </c>
      <c r="P1976">
        <v>2.7631999999999999</v>
      </c>
      <c r="Q1976">
        <v>2.6109</v>
      </c>
      <c r="R1976">
        <v>1886551</v>
      </c>
      <c r="S1976">
        <v>1814725</v>
      </c>
      <c r="T1976">
        <v>1779836</v>
      </c>
      <c r="U1976">
        <v>1707129</v>
      </c>
      <c r="V1976">
        <v>1660844</v>
      </c>
      <c r="W1976">
        <v>5406715</v>
      </c>
      <c r="X1976">
        <v>10010598</v>
      </c>
      <c r="Y1976">
        <v>6294637</v>
      </c>
      <c r="Z1976">
        <v>10998638</v>
      </c>
      <c r="AA1976">
        <v>8387646</v>
      </c>
      <c r="AB1976" t="str">
        <f>VLOOKUP(F1976,mapping!A:B,2,0)</f>
        <v>Body or muscle pain</v>
      </c>
    </row>
    <row r="1977" spans="1:28" x14ac:dyDescent="0.35">
      <c r="A1977">
        <v>5</v>
      </c>
      <c r="B1977" t="s">
        <v>28</v>
      </c>
      <c r="C1977" t="s">
        <v>32</v>
      </c>
      <c r="D1977" t="s">
        <v>36</v>
      </c>
      <c r="E1977" t="s">
        <v>51</v>
      </c>
      <c r="F1977" t="s">
        <v>224</v>
      </c>
      <c r="G1977" t="s">
        <v>1270</v>
      </c>
      <c r="H1977">
        <v>0</v>
      </c>
      <c r="I1977">
        <v>202</v>
      </c>
      <c r="J1977">
        <v>0</v>
      </c>
      <c r="K1977">
        <v>0</v>
      </c>
      <c r="L1977">
        <v>0</v>
      </c>
      <c r="M1977">
        <v>2.6842000000000001</v>
      </c>
      <c r="N1977">
        <v>1.7778</v>
      </c>
      <c r="O1977">
        <v>2.8774000000000002</v>
      </c>
      <c r="P1977">
        <v>2.7631999999999999</v>
      </c>
      <c r="Q1977">
        <v>2.6046999999999998</v>
      </c>
      <c r="R1977">
        <v>1874373</v>
      </c>
      <c r="S1977">
        <v>1809635</v>
      </c>
      <c r="T1977">
        <v>1712593</v>
      </c>
      <c r="U1977">
        <v>1722137</v>
      </c>
      <c r="V1977">
        <v>1682201</v>
      </c>
      <c r="W1977">
        <v>5406715</v>
      </c>
      <c r="X1977">
        <v>10010598</v>
      </c>
      <c r="Y1977">
        <v>6294637</v>
      </c>
      <c r="Z1977">
        <v>10998638</v>
      </c>
      <c r="AA1977">
        <v>8170255</v>
      </c>
      <c r="AB1977" t="str">
        <f>VLOOKUP(F1977,mapping!A:B,2,0)</f>
        <v>Body or muscle pain</v>
      </c>
    </row>
    <row r="1978" spans="1:28" x14ac:dyDescent="0.35">
      <c r="A1978">
        <v>5</v>
      </c>
      <c r="B1978" t="s">
        <v>28</v>
      </c>
      <c r="C1978" t="s">
        <v>32</v>
      </c>
      <c r="D1978" t="s">
        <v>36</v>
      </c>
      <c r="E1978" t="s">
        <v>51</v>
      </c>
      <c r="F1978" t="s">
        <v>242</v>
      </c>
      <c r="G1978" t="s">
        <v>1270</v>
      </c>
      <c r="H1978">
        <v>4423</v>
      </c>
      <c r="I1978">
        <v>2600</v>
      </c>
      <c r="J1978">
        <v>1868</v>
      </c>
      <c r="K1978">
        <v>4476</v>
      </c>
      <c r="L1978">
        <v>4884</v>
      </c>
      <c r="M1978">
        <v>5.6326999999999998</v>
      </c>
      <c r="N1978">
        <v>2</v>
      </c>
      <c r="O1978">
        <v>2.8904999999999998</v>
      </c>
      <c r="P1978">
        <v>3.2545000000000002</v>
      </c>
      <c r="Q1978">
        <v>3.1023999999999998</v>
      </c>
      <c r="R1978">
        <v>6694581</v>
      </c>
      <c r="S1978">
        <v>4016525</v>
      </c>
      <c r="T1978">
        <v>3212398</v>
      </c>
      <c r="U1978">
        <v>5055319</v>
      </c>
      <c r="V1978">
        <v>5979901</v>
      </c>
      <c r="W1978">
        <v>5407023</v>
      </c>
      <c r="X1978">
        <v>10090888</v>
      </c>
      <c r="Y1978">
        <v>6728716</v>
      </c>
      <c r="Z1978">
        <v>13288485</v>
      </c>
      <c r="AA1978">
        <v>12532791</v>
      </c>
      <c r="AB1978" t="str">
        <f>VLOOKUP(F1978,mapping!A:B,2,0)</f>
        <v>Common cold</v>
      </c>
    </row>
    <row r="1979" spans="1:28" x14ac:dyDescent="0.35">
      <c r="A1979">
        <v>5</v>
      </c>
      <c r="B1979" t="s">
        <v>28</v>
      </c>
      <c r="C1979" t="s">
        <v>32</v>
      </c>
      <c r="D1979" t="s">
        <v>36</v>
      </c>
      <c r="E1979" t="s">
        <v>51</v>
      </c>
      <c r="F1979" t="s">
        <v>238</v>
      </c>
      <c r="G1979" t="s">
        <v>1270</v>
      </c>
      <c r="H1979">
        <v>1579</v>
      </c>
      <c r="I1979">
        <v>4289</v>
      </c>
      <c r="J1979">
        <v>2163</v>
      </c>
      <c r="K1979">
        <v>4358</v>
      </c>
      <c r="L1979">
        <v>7176</v>
      </c>
      <c r="M1979">
        <v>5.6326999999999998</v>
      </c>
      <c r="N1979">
        <v>2</v>
      </c>
      <c r="O1979">
        <v>2.8904999999999998</v>
      </c>
      <c r="P1979">
        <v>3.2469000000000001</v>
      </c>
      <c r="Q1979">
        <v>3.0945999999999998</v>
      </c>
      <c r="R1979">
        <v>2124192</v>
      </c>
      <c r="S1979">
        <v>1654691</v>
      </c>
      <c r="T1979">
        <v>1620865</v>
      </c>
      <c r="U1979">
        <v>2173083</v>
      </c>
      <c r="V1979">
        <v>2199938</v>
      </c>
      <c r="W1979">
        <v>5407023</v>
      </c>
      <c r="X1979">
        <v>10090888</v>
      </c>
      <c r="Y1979">
        <v>6728716</v>
      </c>
      <c r="Z1979">
        <v>13384155</v>
      </c>
      <c r="AA1979">
        <v>12429989</v>
      </c>
      <c r="AB1979" t="str">
        <f>VLOOKUP(F1979,mapping!A:B,2,0)</f>
        <v>Common cold</v>
      </c>
    </row>
    <row r="1980" spans="1:28" x14ac:dyDescent="0.35">
      <c r="A1980">
        <v>5</v>
      </c>
      <c r="B1980" t="s">
        <v>28</v>
      </c>
      <c r="C1980" t="s">
        <v>32</v>
      </c>
      <c r="D1980" t="s">
        <v>36</v>
      </c>
      <c r="E1980" t="s">
        <v>51</v>
      </c>
      <c r="F1980" t="s">
        <v>262</v>
      </c>
      <c r="G1980" t="s">
        <v>1270</v>
      </c>
      <c r="H1980">
        <v>3099</v>
      </c>
      <c r="I1980">
        <v>2653</v>
      </c>
      <c r="J1980">
        <v>2249</v>
      </c>
      <c r="K1980">
        <v>3839</v>
      </c>
      <c r="L1980">
        <v>5064</v>
      </c>
      <c r="M1980">
        <v>5.6326999999999998</v>
      </c>
      <c r="N1980">
        <v>2</v>
      </c>
      <c r="O1980">
        <v>2.8904999999999998</v>
      </c>
      <c r="P1980">
        <v>3.2545000000000002</v>
      </c>
      <c r="Q1980">
        <v>3.1023999999999998</v>
      </c>
      <c r="R1980">
        <v>1831399</v>
      </c>
      <c r="S1980">
        <v>1189946</v>
      </c>
      <c r="T1980">
        <v>1088192</v>
      </c>
      <c r="U1980">
        <v>1726962</v>
      </c>
      <c r="V1980">
        <v>1988641</v>
      </c>
      <c r="W1980">
        <v>5407023</v>
      </c>
      <c r="X1980">
        <v>10090888</v>
      </c>
      <c r="Y1980">
        <v>6728716</v>
      </c>
      <c r="Z1980">
        <v>13288485</v>
      </c>
      <c r="AA1980">
        <v>12532791</v>
      </c>
      <c r="AB1980" t="str">
        <f>VLOOKUP(F1980,mapping!A:B,2,0)</f>
        <v>Headache or migraine</v>
      </c>
    </row>
    <row r="1981" spans="1:28" x14ac:dyDescent="0.35">
      <c r="A1981">
        <v>5</v>
      </c>
      <c r="B1981" t="s">
        <v>28</v>
      </c>
      <c r="C1981" t="s">
        <v>32</v>
      </c>
      <c r="D1981" t="s">
        <v>36</v>
      </c>
      <c r="E1981" t="s">
        <v>51</v>
      </c>
      <c r="F1981" t="s">
        <v>255</v>
      </c>
      <c r="G1981" t="s">
        <v>1270</v>
      </c>
      <c r="H1981">
        <v>175</v>
      </c>
      <c r="I1981">
        <v>0</v>
      </c>
      <c r="J1981">
        <v>0</v>
      </c>
      <c r="K1981">
        <v>0</v>
      </c>
      <c r="L1981">
        <v>779</v>
      </c>
      <c r="M1981">
        <v>2.6842000000000001</v>
      </c>
      <c r="N1981">
        <v>1.7778</v>
      </c>
      <c r="O1981">
        <v>2.8774000000000002</v>
      </c>
      <c r="P1981">
        <v>2.9843000000000002</v>
      </c>
      <c r="Q1981">
        <v>2.8896000000000002</v>
      </c>
      <c r="R1981">
        <v>186744</v>
      </c>
      <c r="S1981">
        <v>143776</v>
      </c>
      <c r="T1981">
        <v>131068</v>
      </c>
      <c r="U1981">
        <v>135298</v>
      </c>
      <c r="V1981">
        <v>139287</v>
      </c>
      <c r="W1981">
        <v>5406715</v>
      </c>
      <c r="X1981">
        <v>10010598</v>
      </c>
      <c r="Y1981">
        <v>6294637</v>
      </c>
      <c r="Z1981">
        <v>11445483</v>
      </c>
      <c r="AA1981">
        <v>9832271</v>
      </c>
      <c r="AB1981" t="str">
        <f>VLOOKUP(F1981,mapping!A:B,2,0)</f>
        <v>Body or muscle pain</v>
      </c>
    </row>
    <row r="1982" spans="1:28" x14ac:dyDescent="0.35">
      <c r="A1982">
        <v>5</v>
      </c>
      <c r="B1982" t="s">
        <v>28</v>
      </c>
      <c r="C1982" t="s">
        <v>32</v>
      </c>
      <c r="D1982" t="s">
        <v>36</v>
      </c>
      <c r="E1982" t="s">
        <v>51</v>
      </c>
      <c r="F1982" t="s">
        <v>231</v>
      </c>
      <c r="G1982" t="s">
        <v>1270</v>
      </c>
      <c r="H1982">
        <v>0</v>
      </c>
      <c r="I1982">
        <v>0</v>
      </c>
      <c r="J1982">
        <v>937</v>
      </c>
      <c r="K1982">
        <v>771</v>
      </c>
      <c r="L1982">
        <v>0</v>
      </c>
      <c r="M1982">
        <v>2.6842000000000001</v>
      </c>
      <c r="N1982">
        <v>2</v>
      </c>
      <c r="O1982">
        <v>2.8904999999999998</v>
      </c>
      <c r="P1982">
        <v>3.2545000000000002</v>
      </c>
      <c r="Q1982">
        <v>3.1034000000000002</v>
      </c>
      <c r="R1982">
        <v>419372</v>
      </c>
      <c r="S1982">
        <v>400148</v>
      </c>
      <c r="T1982">
        <v>404597</v>
      </c>
      <c r="U1982">
        <v>460057</v>
      </c>
      <c r="V1982">
        <v>445739</v>
      </c>
      <c r="W1982">
        <v>5406715</v>
      </c>
      <c r="X1982">
        <v>10090888</v>
      </c>
      <c r="Y1982">
        <v>6728716</v>
      </c>
      <c r="Z1982">
        <v>13288485</v>
      </c>
      <c r="AA1982">
        <v>12315400</v>
      </c>
      <c r="AB1982" t="str">
        <f>VLOOKUP(F1982,mapping!A:B,2,0)</f>
        <v>Body or muscle pain</v>
      </c>
    </row>
    <row r="1983" spans="1:28" x14ac:dyDescent="0.35">
      <c r="A1983">
        <v>5</v>
      </c>
      <c r="B1983" t="s">
        <v>28</v>
      </c>
      <c r="C1983" t="s">
        <v>32</v>
      </c>
      <c r="D1983" t="s">
        <v>36</v>
      </c>
      <c r="E1983" t="s">
        <v>51</v>
      </c>
      <c r="F1983" t="s">
        <v>269</v>
      </c>
      <c r="G1983" t="s">
        <v>1270</v>
      </c>
      <c r="H1983">
        <v>2799</v>
      </c>
      <c r="I1983">
        <v>2466</v>
      </c>
      <c r="J1983">
        <v>2204</v>
      </c>
      <c r="K1983">
        <v>5476</v>
      </c>
      <c r="L1983">
        <v>6616</v>
      </c>
      <c r="M1983">
        <v>5.6326999999999998</v>
      </c>
      <c r="N1983">
        <v>2</v>
      </c>
      <c r="O1983">
        <v>2.8904999999999998</v>
      </c>
      <c r="P1983">
        <v>3.2469000000000001</v>
      </c>
      <c r="Q1983">
        <v>3.0937999999999999</v>
      </c>
      <c r="R1983">
        <v>2180577</v>
      </c>
      <c r="S1983">
        <v>1806534</v>
      </c>
      <c r="T1983">
        <v>1625310</v>
      </c>
      <c r="U1983">
        <v>2340308</v>
      </c>
      <c r="V1983">
        <v>2109115</v>
      </c>
      <c r="W1983">
        <v>5407023</v>
      </c>
      <c r="X1983">
        <v>10090888</v>
      </c>
      <c r="Y1983">
        <v>6728716</v>
      </c>
      <c r="Z1983">
        <v>13384155</v>
      </c>
      <c r="AA1983">
        <v>12647380</v>
      </c>
      <c r="AB1983" t="str">
        <f>VLOOKUP(F1983,mapping!A:B,2,0)</f>
        <v>Others</v>
      </c>
    </row>
    <row r="1984" spans="1:28" x14ac:dyDescent="0.35">
      <c r="A1984">
        <v>5</v>
      </c>
      <c r="B1984" t="s">
        <v>28</v>
      </c>
      <c r="C1984" t="s">
        <v>32</v>
      </c>
      <c r="D1984" t="s">
        <v>36</v>
      </c>
      <c r="E1984" t="s">
        <v>51</v>
      </c>
      <c r="F1984" t="s">
        <v>267</v>
      </c>
      <c r="G1984" t="s">
        <v>1270</v>
      </c>
      <c r="H1984">
        <v>0</v>
      </c>
      <c r="I1984">
        <v>0</v>
      </c>
      <c r="J1984">
        <v>0</v>
      </c>
      <c r="K1984">
        <v>0</v>
      </c>
      <c r="L1984">
        <v>1286</v>
      </c>
      <c r="M1984">
        <v>2.6842000000000001</v>
      </c>
      <c r="N1984">
        <v>1.7778</v>
      </c>
      <c r="O1984">
        <v>2.8774000000000002</v>
      </c>
      <c r="P1984">
        <v>2.9843000000000002</v>
      </c>
      <c r="Q1984">
        <v>2.8896000000000002</v>
      </c>
      <c r="R1984">
        <v>141711</v>
      </c>
      <c r="S1984">
        <v>131445</v>
      </c>
      <c r="T1984">
        <v>131157</v>
      </c>
      <c r="U1984">
        <v>141402</v>
      </c>
      <c r="V1984">
        <v>149044</v>
      </c>
      <c r="W1984">
        <v>5406715</v>
      </c>
      <c r="X1984">
        <v>10010598</v>
      </c>
      <c r="Y1984">
        <v>6294637</v>
      </c>
      <c r="Z1984">
        <v>11445483</v>
      </c>
      <c r="AA1984">
        <v>9832271</v>
      </c>
      <c r="AB1984" t="str">
        <f>VLOOKUP(F1984,mapping!A:B,2,0)</f>
        <v>Body or muscle pain</v>
      </c>
    </row>
    <row r="1985" spans="1:28" x14ac:dyDescent="0.35">
      <c r="A1985">
        <v>5</v>
      </c>
      <c r="B1985" t="s">
        <v>28</v>
      </c>
      <c r="C1985" t="s">
        <v>32</v>
      </c>
      <c r="D1985" t="s">
        <v>36</v>
      </c>
      <c r="E1985" t="s">
        <v>51</v>
      </c>
      <c r="F1985" t="s">
        <v>250</v>
      </c>
      <c r="G1985" t="s">
        <v>1270</v>
      </c>
      <c r="H1985">
        <v>0</v>
      </c>
      <c r="I1985">
        <v>76</v>
      </c>
      <c r="J1985">
        <v>0</v>
      </c>
      <c r="K1985">
        <v>0</v>
      </c>
      <c r="L1985">
        <v>152</v>
      </c>
      <c r="M1985">
        <v>2.6842000000000001</v>
      </c>
      <c r="N1985">
        <v>2</v>
      </c>
      <c r="O1985">
        <v>2.8904999999999998</v>
      </c>
      <c r="P1985">
        <v>3.2545000000000002</v>
      </c>
      <c r="Q1985">
        <v>3.1034000000000002</v>
      </c>
      <c r="R1985">
        <v>404159</v>
      </c>
      <c r="S1985">
        <v>398956</v>
      </c>
      <c r="T1985">
        <v>357751</v>
      </c>
      <c r="U1985">
        <v>369574</v>
      </c>
      <c r="V1985">
        <v>344500</v>
      </c>
      <c r="W1985">
        <v>5406715</v>
      </c>
      <c r="X1985">
        <v>10090888</v>
      </c>
      <c r="Y1985">
        <v>6728716</v>
      </c>
      <c r="Z1985">
        <v>13288485</v>
      </c>
      <c r="AA1985">
        <v>12315400</v>
      </c>
      <c r="AB1985" t="str">
        <f>VLOOKUP(F1985,mapping!A:B,2,0)</f>
        <v>Body or muscle pain</v>
      </c>
    </row>
    <row r="1986" spans="1:28" x14ac:dyDescent="0.35">
      <c r="A1986">
        <v>5</v>
      </c>
      <c r="B1986" t="s">
        <v>28</v>
      </c>
      <c r="C1986" t="s">
        <v>32</v>
      </c>
      <c r="D1986" t="s">
        <v>36</v>
      </c>
      <c r="E1986" t="s">
        <v>51</v>
      </c>
      <c r="F1986" t="s">
        <v>227</v>
      </c>
      <c r="G1986" t="s">
        <v>1270</v>
      </c>
      <c r="H1986">
        <v>263</v>
      </c>
      <c r="I1986">
        <v>552</v>
      </c>
      <c r="J1986">
        <v>189</v>
      </c>
      <c r="K1986">
        <v>0</v>
      </c>
      <c r="L1986">
        <v>0</v>
      </c>
      <c r="M1986">
        <v>2.6842000000000001</v>
      </c>
      <c r="N1986">
        <v>1.7778</v>
      </c>
      <c r="O1986">
        <v>2.8774000000000002</v>
      </c>
      <c r="P1986">
        <v>2.7631999999999999</v>
      </c>
      <c r="Q1986">
        <v>2.6046999999999998</v>
      </c>
      <c r="R1986">
        <v>283810</v>
      </c>
      <c r="S1986">
        <v>246658</v>
      </c>
      <c r="T1986">
        <v>223497</v>
      </c>
      <c r="U1986">
        <v>216577</v>
      </c>
      <c r="V1986">
        <v>201101</v>
      </c>
      <c r="W1986">
        <v>5406715</v>
      </c>
      <c r="X1986">
        <v>10010598</v>
      </c>
      <c r="Y1986">
        <v>6294637</v>
      </c>
      <c r="Z1986">
        <v>10998638</v>
      </c>
      <c r="AA1986">
        <v>8170255</v>
      </c>
      <c r="AB1986" t="str">
        <f>VLOOKUP(F1986,mapping!A:B,2,0)</f>
        <v>Body or muscle pain</v>
      </c>
    </row>
    <row r="1987" spans="1:28" x14ac:dyDescent="0.35">
      <c r="A1987">
        <v>5</v>
      </c>
      <c r="B1987" t="s">
        <v>28</v>
      </c>
      <c r="C1987" t="s">
        <v>32</v>
      </c>
      <c r="D1987" t="s">
        <v>36</v>
      </c>
      <c r="E1987" t="s">
        <v>51</v>
      </c>
      <c r="F1987" t="s">
        <v>233</v>
      </c>
      <c r="G1987" t="s">
        <v>1270</v>
      </c>
      <c r="H1987">
        <v>0</v>
      </c>
      <c r="I1987">
        <v>0</v>
      </c>
      <c r="J1987">
        <v>0</v>
      </c>
      <c r="K1987">
        <v>0</v>
      </c>
      <c r="L1987">
        <v>170</v>
      </c>
      <c r="M1987">
        <v>2.6842000000000001</v>
      </c>
      <c r="N1987">
        <v>1.7778</v>
      </c>
      <c r="O1987">
        <v>2.8774000000000002</v>
      </c>
      <c r="P1987">
        <v>2.7631999999999999</v>
      </c>
      <c r="Q1987">
        <v>2.6046999999999998</v>
      </c>
      <c r="R1987">
        <v>143210</v>
      </c>
      <c r="S1987">
        <v>132599</v>
      </c>
      <c r="T1987">
        <v>134242</v>
      </c>
      <c r="U1987">
        <v>140909</v>
      </c>
      <c r="V1987">
        <v>175475</v>
      </c>
      <c r="W1987">
        <v>5406715</v>
      </c>
      <c r="X1987">
        <v>10010598</v>
      </c>
      <c r="Y1987">
        <v>6294637</v>
      </c>
      <c r="Z1987">
        <v>10998638</v>
      </c>
      <c r="AA1987">
        <v>8170255</v>
      </c>
      <c r="AB1987" t="str">
        <f>VLOOKUP(F1987,mapping!A:B,2,0)</f>
        <v>Body or muscle pain</v>
      </c>
    </row>
    <row r="1988" spans="1:28" x14ac:dyDescent="0.35">
      <c r="A1988">
        <v>5</v>
      </c>
      <c r="B1988" t="s">
        <v>28</v>
      </c>
      <c r="C1988" t="s">
        <v>32</v>
      </c>
      <c r="D1988" t="s">
        <v>36</v>
      </c>
      <c r="E1988" t="s">
        <v>51</v>
      </c>
      <c r="F1988" t="s">
        <v>259</v>
      </c>
      <c r="G1988" t="s">
        <v>1270</v>
      </c>
      <c r="H1988">
        <v>181</v>
      </c>
      <c r="I1988">
        <v>756</v>
      </c>
      <c r="J1988">
        <v>0</v>
      </c>
      <c r="K1988">
        <v>244</v>
      </c>
      <c r="L1988">
        <v>3773</v>
      </c>
      <c r="M1988">
        <v>2.6842000000000001</v>
      </c>
      <c r="N1988">
        <v>2</v>
      </c>
      <c r="O1988">
        <v>2.8904999999999998</v>
      </c>
      <c r="P1988">
        <v>3.2545000000000002</v>
      </c>
      <c r="Q1988">
        <v>3.1034000000000002</v>
      </c>
      <c r="R1988">
        <v>7949872</v>
      </c>
      <c r="S1988">
        <v>8206909</v>
      </c>
      <c r="T1988">
        <v>8324428</v>
      </c>
      <c r="U1988">
        <v>8469736</v>
      </c>
      <c r="V1988">
        <v>8385370</v>
      </c>
      <c r="W1988">
        <v>5406715</v>
      </c>
      <c r="X1988">
        <v>10090888</v>
      </c>
      <c r="Y1988">
        <v>6728716</v>
      </c>
      <c r="Z1988">
        <v>13288485</v>
      </c>
      <c r="AA1988">
        <v>12315400</v>
      </c>
      <c r="AB1988" t="str">
        <f>VLOOKUP(F1988,mapping!A:B,2,0)</f>
        <v>Others</v>
      </c>
    </row>
    <row r="1989" spans="1:28" x14ac:dyDescent="0.35">
      <c r="A1989">
        <v>5</v>
      </c>
      <c r="B1989" t="s">
        <v>28</v>
      </c>
      <c r="C1989" t="s">
        <v>32</v>
      </c>
      <c r="D1989" t="s">
        <v>36</v>
      </c>
      <c r="E1989" t="s">
        <v>51</v>
      </c>
      <c r="F1989" t="s">
        <v>257</v>
      </c>
      <c r="G1989" t="s">
        <v>1270</v>
      </c>
      <c r="H1989">
        <v>77</v>
      </c>
      <c r="I1989">
        <v>0</v>
      </c>
      <c r="J1989">
        <v>0</v>
      </c>
      <c r="K1989">
        <v>902</v>
      </c>
      <c r="L1989">
        <v>1326</v>
      </c>
      <c r="M1989">
        <v>5.6326999999999998</v>
      </c>
      <c r="N1989">
        <v>2</v>
      </c>
      <c r="O1989">
        <v>2.8904999999999998</v>
      </c>
      <c r="P1989">
        <v>3.2545000000000002</v>
      </c>
      <c r="Q1989">
        <v>3.1034000000000002</v>
      </c>
      <c r="R1989">
        <v>219024</v>
      </c>
      <c r="S1989">
        <v>223271</v>
      </c>
      <c r="T1989">
        <v>217558</v>
      </c>
      <c r="U1989">
        <v>235169</v>
      </c>
      <c r="V1989">
        <v>259748</v>
      </c>
      <c r="W1989">
        <v>5407023</v>
      </c>
      <c r="X1989">
        <v>10090888</v>
      </c>
      <c r="Y1989">
        <v>6728716</v>
      </c>
      <c r="Z1989">
        <v>13288485</v>
      </c>
      <c r="AA1989">
        <v>12315400</v>
      </c>
      <c r="AB1989" t="str">
        <f>VLOOKUP(F1989,mapping!A:B,2,0)</f>
        <v>Body or muscle pain</v>
      </c>
    </row>
    <row r="1990" spans="1:28" x14ac:dyDescent="0.35">
      <c r="A1990">
        <v>5</v>
      </c>
      <c r="B1990" t="s">
        <v>28</v>
      </c>
      <c r="C1990" t="s">
        <v>32</v>
      </c>
      <c r="D1990" t="s">
        <v>36</v>
      </c>
      <c r="E1990" t="s">
        <v>51</v>
      </c>
      <c r="F1990" t="s">
        <v>245</v>
      </c>
      <c r="G1990" t="s">
        <v>1270</v>
      </c>
      <c r="H1990">
        <v>3562</v>
      </c>
      <c r="I1990">
        <v>4192</v>
      </c>
      <c r="J1990">
        <v>1776</v>
      </c>
      <c r="K1990">
        <v>1013</v>
      </c>
      <c r="L1990">
        <v>849</v>
      </c>
      <c r="M1990">
        <v>5.6326999999999998</v>
      </c>
      <c r="N1990">
        <v>2</v>
      </c>
      <c r="O1990">
        <v>2.8904999999999998</v>
      </c>
      <c r="P1990">
        <v>3.2469000000000001</v>
      </c>
      <c r="Q1990">
        <v>3.0945999999999998</v>
      </c>
      <c r="R1990">
        <v>1981502</v>
      </c>
      <c r="S1990">
        <v>1827846</v>
      </c>
      <c r="T1990">
        <v>1850747</v>
      </c>
      <c r="U1990">
        <v>2047490</v>
      </c>
      <c r="V1990">
        <v>1943640</v>
      </c>
      <c r="W1990">
        <v>5407023</v>
      </c>
      <c r="X1990">
        <v>10090888</v>
      </c>
      <c r="Y1990">
        <v>6728716</v>
      </c>
      <c r="Z1990">
        <v>13384155</v>
      </c>
      <c r="AA1990">
        <v>12429989</v>
      </c>
      <c r="AB1990" t="str">
        <f>VLOOKUP(F1990,mapping!A:B,2,0)</f>
        <v>Menstrual or gynecological pain</v>
      </c>
    </row>
    <row r="1991" spans="1:28" x14ac:dyDescent="0.35">
      <c r="A1991">
        <v>5</v>
      </c>
      <c r="B1991" t="s">
        <v>28</v>
      </c>
      <c r="C1991" t="s">
        <v>32</v>
      </c>
      <c r="D1991" t="s">
        <v>36</v>
      </c>
      <c r="E1991" t="s">
        <v>51</v>
      </c>
      <c r="F1991" t="s">
        <v>237</v>
      </c>
      <c r="G1991" t="s">
        <v>1270</v>
      </c>
      <c r="H1991">
        <v>0</v>
      </c>
      <c r="I1991">
        <v>53</v>
      </c>
      <c r="J1991">
        <v>0</v>
      </c>
      <c r="K1991">
        <v>0</v>
      </c>
      <c r="L1991">
        <v>876</v>
      </c>
      <c r="M1991">
        <v>5.6326999999999998</v>
      </c>
      <c r="N1991">
        <v>2</v>
      </c>
      <c r="O1991">
        <v>2.8904999999999998</v>
      </c>
      <c r="P1991">
        <v>3.2545000000000002</v>
      </c>
      <c r="Q1991">
        <v>3.1034000000000002</v>
      </c>
      <c r="R1991">
        <v>4205612</v>
      </c>
      <c r="S1991">
        <v>2726452</v>
      </c>
      <c r="T1991">
        <v>1820684</v>
      </c>
      <c r="U1991">
        <v>2977136</v>
      </c>
      <c r="V1991">
        <v>3580650</v>
      </c>
      <c r="W1991">
        <v>5407023</v>
      </c>
      <c r="X1991">
        <v>10090888</v>
      </c>
      <c r="Y1991">
        <v>6728716</v>
      </c>
      <c r="Z1991">
        <v>13288485</v>
      </c>
      <c r="AA1991">
        <v>12315400</v>
      </c>
      <c r="AB1991" t="str">
        <f>VLOOKUP(F1991,mapping!A:B,2,0)</f>
        <v>Common cold</v>
      </c>
    </row>
    <row r="1992" spans="1:28" x14ac:dyDescent="0.35">
      <c r="A1992">
        <v>5</v>
      </c>
      <c r="B1992" t="s">
        <v>28</v>
      </c>
      <c r="C1992" t="s">
        <v>32</v>
      </c>
      <c r="D1992" t="s">
        <v>36</v>
      </c>
      <c r="E1992" t="s">
        <v>51</v>
      </c>
      <c r="F1992" t="s">
        <v>282</v>
      </c>
      <c r="G1992" t="s">
        <v>1270</v>
      </c>
      <c r="H1992">
        <v>0</v>
      </c>
      <c r="I1992">
        <v>0</v>
      </c>
      <c r="J1992">
        <v>0</v>
      </c>
      <c r="K1992">
        <v>261</v>
      </c>
      <c r="L1992">
        <v>0</v>
      </c>
      <c r="M1992">
        <v>2.6842000000000001</v>
      </c>
      <c r="N1992">
        <v>1.7778</v>
      </c>
      <c r="O1992">
        <v>2.8774000000000002</v>
      </c>
      <c r="P1992">
        <v>2.7631999999999999</v>
      </c>
      <c r="Q1992">
        <v>2.6046999999999998</v>
      </c>
      <c r="R1992">
        <v>55194</v>
      </c>
      <c r="S1992">
        <v>63150</v>
      </c>
      <c r="T1992">
        <v>54301</v>
      </c>
      <c r="U1992">
        <v>64612</v>
      </c>
      <c r="V1992">
        <v>53907</v>
      </c>
      <c r="W1992">
        <v>5406715</v>
      </c>
      <c r="X1992">
        <v>10010598</v>
      </c>
      <c r="Y1992">
        <v>6294637</v>
      </c>
      <c r="Z1992">
        <v>10998638</v>
      </c>
      <c r="AA1992">
        <v>8170255</v>
      </c>
      <c r="AB1992" t="str">
        <f>VLOOKUP(F1992,mapping!A:B,2,0)</f>
        <v>Body or muscle pain</v>
      </c>
    </row>
    <row r="1993" spans="1:28" x14ac:dyDescent="0.35">
      <c r="A1993">
        <v>5</v>
      </c>
      <c r="B1993" t="s">
        <v>28</v>
      </c>
      <c r="C1993" t="s">
        <v>32</v>
      </c>
      <c r="D1993" t="s">
        <v>36</v>
      </c>
      <c r="E1993" t="s">
        <v>51</v>
      </c>
      <c r="F1993" t="s">
        <v>281</v>
      </c>
      <c r="G1993" t="s">
        <v>1270</v>
      </c>
      <c r="H1993">
        <v>85</v>
      </c>
      <c r="I1993">
        <v>0</v>
      </c>
      <c r="J1993">
        <v>0</v>
      </c>
      <c r="K1993">
        <v>0</v>
      </c>
      <c r="L1993">
        <v>351</v>
      </c>
      <c r="M1993">
        <v>2.6842000000000001</v>
      </c>
      <c r="N1993">
        <v>1.7778</v>
      </c>
      <c r="O1993">
        <v>2.8704000000000001</v>
      </c>
      <c r="P1993">
        <v>2.9784999999999999</v>
      </c>
      <c r="Q1993">
        <v>2.8997000000000002</v>
      </c>
      <c r="R1993">
        <v>152135</v>
      </c>
      <c r="S1993">
        <v>135878</v>
      </c>
      <c r="T1993">
        <v>129008</v>
      </c>
      <c r="U1993">
        <v>136578</v>
      </c>
      <c r="V1993">
        <v>133426</v>
      </c>
      <c r="W1993">
        <v>5406715</v>
      </c>
      <c r="X1993">
        <v>10010598</v>
      </c>
      <c r="Y1993">
        <v>6460497</v>
      </c>
      <c r="Z1993">
        <v>12154513</v>
      </c>
      <c r="AA1993">
        <v>10239111</v>
      </c>
      <c r="AB1993" t="str">
        <f>VLOOKUP(F1993,mapping!A:B,2,0)</f>
        <v>Body or muscle pain</v>
      </c>
    </row>
    <row r="1994" spans="1:28" x14ac:dyDescent="0.35">
      <c r="A1994">
        <v>5</v>
      </c>
      <c r="B1994" t="s">
        <v>28</v>
      </c>
      <c r="C1994" t="s">
        <v>32</v>
      </c>
      <c r="D1994" t="s">
        <v>36</v>
      </c>
      <c r="E1994" t="s">
        <v>51</v>
      </c>
      <c r="F1994" t="s">
        <v>273</v>
      </c>
      <c r="G1994" t="s">
        <v>1270</v>
      </c>
      <c r="H1994">
        <v>123</v>
      </c>
      <c r="I1994">
        <v>443</v>
      </c>
      <c r="J1994">
        <v>602</v>
      </c>
      <c r="K1994">
        <v>109</v>
      </c>
      <c r="L1994">
        <v>157</v>
      </c>
      <c r="M1994">
        <v>5.6326999999999998</v>
      </c>
      <c r="N1994">
        <v>2</v>
      </c>
      <c r="O1994">
        <v>2.8904999999999998</v>
      </c>
      <c r="P1994">
        <v>3.2469000000000001</v>
      </c>
      <c r="Q1994">
        <v>3.0945999999999998</v>
      </c>
      <c r="R1994">
        <v>6644525</v>
      </c>
      <c r="S1994">
        <v>8521943</v>
      </c>
      <c r="T1994">
        <v>8855134</v>
      </c>
      <c r="U1994">
        <v>9817962</v>
      </c>
      <c r="V1994">
        <v>8858034</v>
      </c>
      <c r="W1994">
        <v>5407023</v>
      </c>
      <c r="X1994">
        <v>10090888</v>
      </c>
      <c r="Y1994">
        <v>6728716</v>
      </c>
      <c r="Z1994">
        <v>13384155</v>
      </c>
      <c r="AA1994">
        <v>12429989</v>
      </c>
      <c r="AB1994" t="str">
        <f>VLOOKUP(F1994,mapping!A:B,2,0)</f>
        <v>Others</v>
      </c>
    </row>
    <row r="1995" spans="1:28" x14ac:dyDescent="0.35">
      <c r="A1995">
        <v>5</v>
      </c>
      <c r="B1995" t="s">
        <v>28</v>
      </c>
      <c r="C1995" t="s">
        <v>32</v>
      </c>
      <c r="D1995" t="s">
        <v>36</v>
      </c>
      <c r="E1995" t="s">
        <v>51</v>
      </c>
      <c r="F1995" t="s">
        <v>286</v>
      </c>
      <c r="G1995" t="s">
        <v>1270</v>
      </c>
      <c r="H1995">
        <v>522</v>
      </c>
      <c r="I1995">
        <v>248</v>
      </c>
      <c r="J1995">
        <v>352</v>
      </c>
      <c r="K1995">
        <v>247</v>
      </c>
      <c r="L1995">
        <v>894</v>
      </c>
      <c r="M1995">
        <v>5.6326999999999998</v>
      </c>
      <c r="N1995">
        <v>2</v>
      </c>
      <c r="O1995">
        <v>2.8904999999999998</v>
      </c>
      <c r="P1995">
        <v>3.2545000000000002</v>
      </c>
      <c r="Q1995">
        <v>3.1034000000000002</v>
      </c>
      <c r="R1995">
        <v>5435127</v>
      </c>
      <c r="S1995">
        <v>5218237</v>
      </c>
      <c r="T1995">
        <v>5330048</v>
      </c>
      <c r="U1995">
        <v>5484615</v>
      </c>
      <c r="V1995">
        <v>5618773</v>
      </c>
      <c r="W1995">
        <v>5407023</v>
      </c>
      <c r="X1995">
        <v>10090888</v>
      </c>
      <c r="Y1995">
        <v>6728716</v>
      </c>
      <c r="Z1995">
        <v>13288485</v>
      </c>
      <c r="AA1995">
        <v>12315400</v>
      </c>
      <c r="AB1995" t="str">
        <f>VLOOKUP(F1995,mapping!A:B,2,0)</f>
        <v>Menstrual or gynecological pain</v>
      </c>
    </row>
    <row r="1996" spans="1:28" x14ac:dyDescent="0.35">
      <c r="A1996">
        <v>5</v>
      </c>
      <c r="B1996" t="s">
        <v>28</v>
      </c>
      <c r="C1996" t="s">
        <v>32</v>
      </c>
      <c r="D1996" t="s">
        <v>36</v>
      </c>
      <c r="E1996" t="s">
        <v>51</v>
      </c>
      <c r="F1996" t="s">
        <v>249</v>
      </c>
      <c r="G1996" t="s">
        <v>1270</v>
      </c>
      <c r="H1996">
        <v>0</v>
      </c>
      <c r="I1996">
        <v>0</v>
      </c>
      <c r="J1996">
        <v>0</v>
      </c>
      <c r="K1996">
        <v>0</v>
      </c>
      <c r="L1996">
        <v>0</v>
      </c>
      <c r="Q1996">
        <v>3</v>
      </c>
      <c r="R1996">
        <v>163823</v>
      </c>
      <c r="S1996">
        <v>163630</v>
      </c>
      <c r="T1996">
        <v>171252</v>
      </c>
      <c r="U1996">
        <v>184437</v>
      </c>
      <c r="V1996">
        <v>192985</v>
      </c>
      <c r="W1996">
        <v>0</v>
      </c>
      <c r="X1996">
        <v>0</v>
      </c>
      <c r="Y1996">
        <v>0</v>
      </c>
      <c r="Z1996">
        <v>0</v>
      </c>
      <c r="AA1996">
        <v>217391</v>
      </c>
      <c r="AB1996" t="str">
        <f>VLOOKUP(F1996,mapping!A:B,2,0)</f>
        <v>Menstrual or gynecological pain</v>
      </c>
    </row>
    <row r="1997" spans="1:28" x14ac:dyDescent="0.35">
      <c r="A1997">
        <v>5</v>
      </c>
      <c r="B1997" t="s">
        <v>28</v>
      </c>
      <c r="C1997" t="s">
        <v>32</v>
      </c>
      <c r="D1997" t="s">
        <v>36</v>
      </c>
      <c r="E1997" t="s">
        <v>51</v>
      </c>
      <c r="F1997" t="s">
        <v>290</v>
      </c>
      <c r="G1997" t="s">
        <v>1270</v>
      </c>
      <c r="H1997">
        <v>0</v>
      </c>
      <c r="I1997">
        <v>0</v>
      </c>
      <c r="J1997">
        <v>1224</v>
      </c>
      <c r="K1997">
        <v>1173</v>
      </c>
      <c r="L1997">
        <v>161</v>
      </c>
      <c r="M1997">
        <v>2.6842000000000001</v>
      </c>
      <c r="N1997">
        <v>1.7778</v>
      </c>
      <c r="O1997">
        <v>2.8774000000000002</v>
      </c>
      <c r="P1997">
        <v>2.9843000000000002</v>
      </c>
      <c r="Q1997">
        <v>2.8896000000000002</v>
      </c>
      <c r="R1997">
        <v>44483</v>
      </c>
      <c r="S1997">
        <v>48810</v>
      </c>
      <c r="T1997">
        <v>46733</v>
      </c>
      <c r="U1997">
        <v>57311</v>
      </c>
      <c r="V1997">
        <v>62130</v>
      </c>
      <c r="W1997">
        <v>5406715</v>
      </c>
      <c r="X1997">
        <v>10010598</v>
      </c>
      <c r="Y1997">
        <v>6294637</v>
      </c>
      <c r="Z1997">
        <v>11445483</v>
      </c>
      <c r="AA1997">
        <v>9832271</v>
      </c>
      <c r="AB1997" t="str">
        <f>VLOOKUP(F1997,mapping!A:B,2,0)</f>
        <v>Body or muscle pain</v>
      </c>
    </row>
    <row r="1998" spans="1:28" x14ac:dyDescent="0.35">
      <c r="A1998">
        <v>5</v>
      </c>
      <c r="B1998" t="s">
        <v>28</v>
      </c>
      <c r="C1998" t="s">
        <v>32</v>
      </c>
      <c r="D1998" t="s">
        <v>36</v>
      </c>
      <c r="E1998" t="s">
        <v>51</v>
      </c>
      <c r="F1998" t="s">
        <v>263</v>
      </c>
      <c r="G1998" t="s">
        <v>1270</v>
      </c>
      <c r="H1998">
        <v>0</v>
      </c>
      <c r="I1998">
        <v>0</v>
      </c>
      <c r="J1998">
        <v>264</v>
      </c>
      <c r="K1998">
        <v>2790</v>
      </c>
      <c r="L1998">
        <v>2074</v>
      </c>
      <c r="N1998">
        <v>2.4</v>
      </c>
      <c r="O1998">
        <v>2.9355000000000002</v>
      </c>
      <c r="P1998">
        <v>4.9325999999999999</v>
      </c>
      <c r="Q1998">
        <v>3.7604000000000002</v>
      </c>
      <c r="R1998">
        <v>219878</v>
      </c>
      <c r="S1998">
        <v>213940</v>
      </c>
      <c r="T1998">
        <v>210117</v>
      </c>
      <c r="U1998">
        <v>225567</v>
      </c>
      <c r="V1998">
        <v>208742</v>
      </c>
      <c r="W1998">
        <v>0</v>
      </c>
      <c r="X1998">
        <v>80290</v>
      </c>
      <c r="Y1998">
        <v>434079</v>
      </c>
      <c r="Z1998">
        <v>2289847</v>
      </c>
      <c r="AA1998">
        <v>4145145</v>
      </c>
      <c r="AB1998" t="str">
        <f>VLOOKUP(F1998,mapping!A:B,2,0)</f>
        <v>Body or muscle pain</v>
      </c>
    </row>
    <row r="1999" spans="1:28" x14ac:dyDescent="0.35">
      <c r="A1999">
        <v>5</v>
      </c>
      <c r="B1999" t="s">
        <v>28</v>
      </c>
      <c r="C1999" t="s">
        <v>32</v>
      </c>
      <c r="D1999" t="s">
        <v>36</v>
      </c>
      <c r="E1999" t="s">
        <v>51</v>
      </c>
      <c r="F1999" t="s">
        <v>277</v>
      </c>
      <c r="G1999" t="s">
        <v>1270</v>
      </c>
      <c r="H1999">
        <v>0</v>
      </c>
      <c r="I1999">
        <v>0</v>
      </c>
      <c r="J1999">
        <v>0</v>
      </c>
      <c r="K1999">
        <v>901</v>
      </c>
      <c r="L1999">
        <v>62</v>
      </c>
      <c r="M1999">
        <v>2.6842000000000001</v>
      </c>
      <c r="N1999">
        <v>2</v>
      </c>
      <c r="O1999">
        <v>2.8904999999999998</v>
      </c>
      <c r="P1999">
        <v>3.2545000000000002</v>
      </c>
      <c r="Q1999">
        <v>3.1034000000000002</v>
      </c>
      <c r="R1999">
        <v>105666</v>
      </c>
      <c r="S1999">
        <v>94805</v>
      </c>
      <c r="T1999">
        <v>99984</v>
      </c>
      <c r="U1999">
        <v>113557</v>
      </c>
      <c r="V1999">
        <v>108774</v>
      </c>
      <c r="W1999">
        <v>5406715</v>
      </c>
      <c r="X1999">
        <v>10090888</v>
      </c>
      <c r="Y1999">
        <v>6728716</v>
      </c>
      <c r="Z1999">
        <v>13288485</v>
      </c>
      <c r="AA1999">
        <v>12315400</v>
      </c>
      <c r="AB1999" t="str">
        <f>VLOOKUP(F1999,mapping!A:B,2,0)</f>
        <v>Body or muscle pain</v>
      </c>
    </row>
    <row r="2000" spans="1:28" x14ac:dyDescent="0.35">
      <c r="A2000">
        <v>5</v>
      </c>
      <c r="B2000" t="s">
        <v>28</v>
      </c>
      <c r="C2000" t="s">
        <v>32</v>
      </c>
      <c r="D2000" t="s">
        <v>36</v>
      </c>
      <c r="E2000" t="s">
        <v>51</v>
      </c>
      <c r="F2000" t="s">
        <v>236</v>
      </c>
      <c r="G2000" t="s">
        <v>1270</v>
      </c>
      <c r="H2000">
        <v>0</v>
      </c>
      <c r="I2000">
        <v>0</v>
      </c>
      <c r="J2000">
        <v>0</v>
      </c>
      <c r="K2000">
        <v>0</v>
      </c>
      <c r="L2000">
        <v>0</v>
      </c>
      <c r="N2000">
        <v>2.4</v>
      </c>
      <c r="O2000">
        <v>2.9355000000000002</v>
      </c>
      <c r="P2000">
        <v>4.4188999999999998</v>
      </c>
      <c r="Q2000">
        <v>3.5411000000000001</v>
      </c>
      <c r="R2000">
        <v>453954</v>
      </c>
      <c r="S2000">
        <v>485574</v>
      </c>
      <c r="T2000">
        <v>578020</v>
      </c>
      <c r="U2000">
        <v>675901</v>
      </c>
      <c r="V2000">
        <v>750822</v>
      </c>
      <c r="W2000">
        <v>0</v>
      </c>
      <c r="X2000">
        <v>80290</v>
      </c>
      <c r="Y2000">
        <v>434079</v>
      </c>
      <c r="Z2000">
        <v>1843002</v>
      </c>
      <c r="AA2000">
        <v>2483129</v>
      </c>
      <c r="AB2000" t="str">
        <f>VLOOKUP(F2000,mapping!A:B,2,0)</f>
        <v>Others</v>
      </c>
    </row>
    <row r="2001" spans="1:28" x14ac:dyDescent="0.35">
      <c r="A2001">
        <v>5</v>
      </c>
      <c r="B2001" t="s">
        <v>28</v>
      </c>
      <c r="C2001" t="s">
        <v>32</v>
      </c>
      <c r="D2001" t="s">
        <v>36</v>
      </c>
      <c r="E2001" t="s">
        <v>51</v>
      </c>
      <c r="F2001" t="s">
        <v>247</v>
      </c>
      <c r="G2001" t="s">
        <v>1270</v>
      </c>
      <c r="H2001">
        <v>1412</v>
      </c>
      <c r="I2001">
        <v>2225</v>
      </c>
      <c r="J2001">
        <v>1160</v>
      </c>
      <c r="K2001">
        <v>2796</v>
      </c>
      <c r="L2001">
        <v>2014</v>
      </c>
      <c r="M2001">
        <v>5.6326999999999998</v>
      </c>
      <c r="N2001">
        <v>2</v>
      </c>
      <c r="O2001">
        <v>2.8904999999999998</v>
      </c>
      <c r="P2001">
        <v>3.2469000000000001</v>
      </c>
      <c r="Q2001">
        <v>3.0945999999999998</v>
      </c>
      <c r="R2001">
        <v>1522516</v>
      </c>
      <c r="S2001">
        <v>1118775</v>
      </c>
      <c r="T2001">
        <v>920668</v>
      </c>
      <c r="U2001">
        <v>1478388</v>
      </c>
      <c r="V2001">
        <v>1471077</v>
      </c>
      <c r="W2001">
        <v>5407023</v>
      </c>
      <c r="X2001">
        <v>10090888</v>
      </c>
      <c r="Y2001">
        <v>6728716</v>
      </c>
      <c r="Z2001">
        <v>13384155</v>
      </c>
      <c r="AA2001">
        <v>12429989</v>
      </c>
      <c r="AB2001" t="str">
        <f>VLOOKUP(F2001,mapping!A:B,2,0)</f>
        <v>Others</v>
      </c>
    </row>
    <row r="2002" spans="1:28" x14ac:dyDescent="0.35">
      <c r="A2002">
        <v>5</v>
      </c>
      <c r="B2002" t="s">
        <v>28</v>
      </c>
      <c r="C2002" t="s">
        <v>32</v>
      </c>
      <c r="D2002" t="s">
        <v>36</v>
      </c>
      <c r="E2002" t="s">
        <v>51</v>
      </c>
      <c r="F2002" t="s">
        <v>229</v>
      </c>
      <c r="G2002" t="s">
        <v>1270</v>
      </c>
      <c r="H2002">
        <v>0</v>
      </c>
      <c r="I2002">
        <v>225</v>
      </c>
      <c r="J2002">
        <v>52</v>
      </c>
      <c r="K2002">
        <v>0</v>
      </c>
      <c r="L2002">
        <v>0</v>
      </c>
      <c r="M2002">
        <v>2.6842000000000001</v>
      </c>
      <c r="N2002">
        <v>1.7778</v>
      </c>
      <c r="O2002">
        <v>2.8774000000000002</v>
      </c>
      <c r="P2002">
        <v>2.7631999999999999</v>
      </c>
      <c r="Q2002">
        <v>2.6046999999999998</v>
      </c>
      <c r="R2002">
        <v>72493</v>
      </c>
      <c r="S2002">
        <v>60300</v>
      </c>
      <c r="T2002">
        <v>45444</v>
      </c>
      <c r="U2002">
        <v>55597</v>
      </c>
      <c r="V2002">
        <v>71770</v>
      </c>
      <c r="W2002">
        <v>5406715</v>
      </c>
      <c r="X2002">
        <v>10010598</v>
      </c>
      <c r="Y2002">
        <v>6294637</v>
      </c>
      <c r="Z2002">
        <v>10998638</v>
      </c>
      <c r="AA2002">
        <v>8170255</v>
      </c>
      <c r="AB2002" t="str">
        <f>VLOOKUP(F2002,mapping!A:B,2,0)</f>
        <v>Body or muscle pain</v>
      </c>
    </row>
    <row r="2003" spans="1:28" x14ac:dyDescent="0.35">
      <c r="A2003">
        <v>5</v>
      </c>
      <c r="B2003" t="s">
        <v>28</v>
      </c>
      <c r="C2003" t="s">
        <v>32</v>
      </c>
      <c r="D2003" t="s">
        <v>36</v>
      </c>
      <c r="E2003" t="s">
        <v>51</v>
      </c>
      <c r="F2003" t="s">
        <v>261</v>
      </c>
      <c r="G2003" t="s">
        <v>1270</v>
      </c>
      <c r="H2003">
        <v>4946</v>
      </c>
      <c r="I2003">
        <v>9410</v>
      </c>
      <c r="J2003">
        <v>1953</v>
      </c>
      <c r="K2003">
        <v>374</v>
      </c>
      <c r="L2003">
        <v>716</v>
      </c>
      <c r="M2003">
        <v>5.6326999999999998</v>
      </c>
      <c r="N2003">
        <v>2</v>
      </c>
      <c r="O2003">
        <v>2.8904999999999998</v>
      </c>
      <c r="P2003">
        <v>3.2469000000000001</v>
      </c>
      <c r="Q2003">
        <v>3.0945999999999998</v>
      </c>
      <c r="R2003">
        <v>508782</v>
      </c>
      <c r="S2003">
        <v>486228</v>
      </c>
      <c r="T2003">
        <v>465089</v>
      </c>
      <c r="U2003">
        <v>672203</v>
      </c>
      <c r="V2003">
        <v>618617</v>
      </c>
      <c r="W2003">
        <v>5407023</v>
      </c>
      <c r="X2003">
        <v>10090888</v>
      </c>
      <c r="Y2003">
        <v>6728716</v>
      </c>
      <c r="Z2003">
        <v>13384155</v>
      </c>
      <c r="AA2003">
        <v>12429989</v>
      </c>
      <c r="AB2003" t="str">
        <f>VLOOKUP(F2003,mapping!A:B,2,0)</f>
        <v>Others</v>
      </c>
    </row>
    <row r="2004" spans="1:28" x14ac:dyDescent="0.35">
      <c r="A2004">
        <v>5</v>
      </c>
      <c r="B2004" t="s">
        <v>28</v>
      </c>
      <c r="C2004" t="s">
        <v>32</v>
      </c>
      <c r="D2004" t="s">
        <v>36</v>
      </c>
      <c r="E2004" t="s">
        <v>51</v>
      </c>
      <c r="F2004" t="s">
        <v>246</v>
      </c>
      <c r="G2004" t="s">
        <v>1270</v>
      </c>
      <c r="H2004">
        <v>0</v>
      </c>
      <c r="I2004">
        <v>0</v>
      </c>
      <c r="J2004">
        <v>0</v>
      </c>
      <c r="K2004">
        <v>67</v>
      </c>
      <c r="L2004">
        <v>541</v>
      </c>
      <c r="O2004">
        <v>2.5</v>
      </c>
      <c r="P2004">
        <v>6.0952000000000002</v>
      </c>
      <c r="Q2004">
        <v>4.5217000000000001</v>
      </c>
      <c r="R2004">
        <v>98363</v>
      </c>
      <c r="S2004">
        <v>85120</v>
      </c>
      <c r="T2004">
        <v>86592</v>
      </c>
      <c r="U2004">
        <v>98502</v>
      </c>
      <c r="V2004">
        <v>91657</v>
      </c>
      <c r="W2004">
        <v>0</v>
      </c>
      <c r="X2004">
        <v>0</v>
      </c>
      <c r="Y2004">
        <v>165860</v>
      </c>
      <c r="Z2004">
        <v>1155875</v>
      </c>
      <c r="AA2004">
        <v>2068856</v>
      </c>
      <c r="AB2004" t="str">
        <f>VLOOKUP(F2004,mapping!A:B,2,0)</f>
        <v>Body or muscle pain</v>
      </c>
    </row>
    <row r="2005" spans="1:28" x14ac:dyDescent="0.35">
      <c r="A2005">
        <v>5</v>
      </c>
      <c r="B2005" t="s">
        <v>28</v>
      </c>
      <c r="C2005" t="s">
        <v>32</v>
      </c>
      <c r="D2005" t="s">
        <v>36</v>
      </c>
      <c r="E2005" t="s">
        <v>51</v>
      </c>
      <c r="F2005" t="s">
        <v>243</v>
      </c>
      <c r="G2005" t="s">
        <v>1270</v>
      </c>
      <c r="H2005">
        <v>0</v>
      </c>
      <c r="I2005">
        <v>0</v>
      </c>
      <c r="J2005">
        <v>319</v>
      </c>
      <c r="K2005">
        <v>0</v>
      </c>
      <c r="L2005">
        <v>183</v>
      </c>
      <c r="M2005">
        <v>2.6842000000000001</v>
      </c>
      <c r="N2005">
        <v>1.7778</v>
      </c>
      <c r="O2005">
        <v>2.8774000000000002</v>
      </c>
      <c r="P2005">
        <v>2.7631999999999999</v>
      </c>
      <c r="Q2005">
        <v>2.6046999999999998</v>
      </c>
      <c r="R2005">
        <v>3269878</v>
      </c>
      <c r="S2005">
        <v>3104525</v>
      </c>
      <c r="T2005">
        <v>2822838</v>
      </c>
      <c r="U2005">
        <v>2785236</v>
      </c>
      <c r="V2005">
        <v>2746342</v>
      </c>
      <c r="W2005">
        <v>5406715</v>
      </c>
      <c r="X2005">
        <v>10010598</v>
      </c>
      <c r="Y2005">
        <v>6294637</v>
      </c>
      <c r="Z2005">
        <v>10998638</v>
      </c>
      <c r="AA2005">
        <v>8170255</v>
      </c>
      <c r="AB2005" t="str">
        <f>VLOOKUP(F2005,mapping!A:B,2,0)</f>
        <v>Body or muscle pain</v>
      </c>
    </row>
    <row r="2006" spans="1:28" x14ac:dyDescent="0.35">
      <c r="A2006">
        <v>5</v>
      </c>
      <c r="B2006" t="s">
        <v>28</v>
      </c>
      <c r="C2006" t="s">
        <v>32</v>
      </c>
      <c r="D2006" t="s">
        <v>36</v>
      </c>
      <c r="E2006" t="s">
        <v>51</v>
      </c>
      <c r="F2006" t="s">
        <v>258</v>
      </c>
      <c r="G2006" t="s">
        <v>1270</v>
      </c>
      <c r="H2006">
        <v>1248</v>
      </c>
      <c r="I2006">
        <v>473</v>
      </c>
      <c r="J2006">
        <v>352</v>
      </c>
      <c r="K2006">
        <v>292</v>
      </c>
      <c r="L2006">
        <v>777</v>
      </c>
      <c r="M2006">
        <v>2.6842000000000001</v>
      </c>
      <c r="N2006">
        <v>2</v>
      </c>
      <c r="O2006">
        <v>2.8904999999999998</v>
      </c>
      <c r="P2006">
        <v>3.0872999999999999</v>
      </c>
      <c r="Q2006">
        <v>2.9474</v>
      </c>
      <c r="R2006">
        <v>1797717</v>
      </c>
      <c r="S2006">
        <v>1133490</v>
      </c>
      <c r="T2006">
        <v>938890</v>
      </c>
      <c r="U2006">
        <v>1244206</v>
      </c>
      <c r="V2006">
        <v>1537681</v>
      </c>
      <c r="W2006">
        <v>5406715</v>
      </c>
      <c r="X2006">
        <v>10090888</v>
      </c>
      <c r="Y2006">
        <v>6728716</v>
      </c>
      <c r="Z2006">
        <v>12841640</v>
      </c>
      <c r="AA2006">
        <v>10653384</v>
      </c>
      <c r="AB2006" t="str">
        <f>VLOOKUP(F2006,mapping!A:B,2,0)</f>
        <v>Common cold</v>
      </c>
    </row>
    <row r="2007" spans="1:28" x14ac:dyDescent="0.35">
      <c r="A2007">
        <v>5</v>
      </c>
      <c r="B2007" t="s">
        <v>28</v>
      </c>
      <c r="C2007" t="s">
        <v>32</v>
      </c>
      <c r="D2007" t="s">
        <v>36</v>
      </c>
      <c r="E2007" t="s">
        <v>51</v>
      </c>
      <c r="F2007" t="s">
        <v>235</v>
      </c>
      <c r="G2007" t="s">
        <v>1270</v>
      </c>
      <c r="H2007">
        <v>158</v>
      </c>
      <c r="I2007">
        <v>219</v>
      </c>
      <c r="J2007">
        <v>84</v>
      </c>
      <c r="K2007">
        <v>161</v>
      </c>
      <c r="L2007">
        <v>24</v>
      </c>
      <c r="M2007">
        <v>2.6842000000000001</v>
      </c>
      <c r="N2007">
        <v>2</v>
      </c>
      <c r="O2007">
        <v>2.8904999999999998</v>
      </c>
      <c r="P2007">
        <v>3.0872999999999999</v>
      </c>
      <c r="Q2007">
        <v>2.9479000000000002</v>
      </c>
      <c r="R2007">
        <v>630011</v>
      </c>
      <c r="S2007">
        <v>674989</v>
      </c>
      <c r="T2007">
        <v>653573</v>
      </c>
      <c r="U2007">
        <v>639785</v>
      </c>
      <c r="V2007">
        <v>639874</v>
      </c>
      <c r="W2007">
        <v>5406715</v>
      </c>
      <c r="X2007">
        <v>10090888</v>
      </c>
      <c r="Y2007">
        <v>6728716</v>
      </c>
      <c r="Z2007">
        <v>12841640</v>
      </c>
      <c r="AA2007">
        <v>10870775</v>
      </c>
      <c r="AB2007" t="str">
        <f>VLOOKUP(F2007,mapping!A:B,2,0)</f>
        <v>Body or muscle pain</v>
      </c>
    </row>
    <row r="2008" spans="1:28" x14ac:dyDescent="0.35">
      <c r="A2008">
        <v>5</v>
      </c>
      <c r="B2008" t="s">
        <v>28</v>
      </c>
      <c r="C2008" t="s">
        <v>32</v>
      </c>
      <c r="D2008" t="s">
        <v>36</v>
      </c>
      <c r="E2008" t="s">
        <v>51</v>
      </c>
      <c r="F2008" t="s">
        <v>264</v>
      </c>
      <c r="G2008" t="s">
        <v>1270</v>
      </c>
      <c r="H2008">
        <v>0</v>
      </c>
      <c r="I2008">
        <v>0</v>
      </c>
      <c r="J2008">
        <v>0</v>
      </c>
      <c r="K2008">
        <v>0</v>
      </c>
      <c r="L2008">
        <v>72</v>
      </c>
      <c r="M2008">
        <v>2.6842000000000001</v>
      </c>
      <c r="N2008">
        <v>1.7778</v>
      </c>
      <c r="O2008">
        <v>2.8774000000000002</v>
      </c>
      <c r="P2008">
        <v>2.7631999999999999</v>
      </c>
      <c r="Q2008">
        <v>2.6046999999999998</v>
      </c>
      <c r="R2008">
        <v>1424386</v>
      </c>
      <c r="S2008">
        <v>1369893</v>
      </c>
      <c r="T2008">
        <v>1350644</v>
      </c>
      <c r="U2008">
        <v>1364291</v>
      </c>
      <c r="V2008">
        <v>1292865</v>
      </c>
      <c r="W2008">
        <v>5406715</v>
      </c>
      <c r="X2008">
        <v>10010598</v>
      </c>
      <c r="Y2008">
        <v>6294637</v>
      </c>
      <c r="Z2008">
        <v>10998638</v>
      </c>
      <c r="AA2008">
        <v>8170255</v>
      </c>
      <c r="AB2008" t="str">
        <f>VLOOKUP(F2008,mapping!A:B,2,0)</f>
        <v>Headache or migraine</v>
      </c>
    </row>
    <row r="2009" spans="1:28" x14ac:dyDescent="0.35">
      <c r="A2009">
        <v>5</v>
      </c>
      <c r="B2009" t="s">
        <v>28</v>
      </c>
      <c r="C2009" t="s">
        <v>32</v>
      </c>
      <c r="D2009" t="s">
        <v>36</v>
      </c>
      <c r="E2009" t="s">
        <v>51</v>
      </c>
      <c r="F2009" t="s">
        <v>417</v>
      </c>
      <c r="G2009" t="s">
        <v>1270</v>
      </c>
      <c r="H2009">
        <v>0</v>
      </c>
      <c r="I2009">
        <v>94</v>
      </c>
      <c r="J2009">
        <v>148</v>
      </c>
      <c r="K2009">
        <v>338</v>
      </c>
      <c r="L2009">
        <v>4022</v>
      </c>
      <c r="N2009">
        <v>2.4</v>
      </c>
      <c r="O2009">
        <v>2.9355000000000002</v>
      </c>
      <c r="P2009">
        <v>4.9325999999999999</v>
      </c>
      <c r="Q2009">
        <v>3.7604000000000002</v>
      </c>
      <c r="R2009">
        <v>212182</v>
      </c>
      <c r="S2009">
        <v>214025</v>
      </c>
      <c r="T2009">
        <v>215833</v>
      </c>
      <c r="U2009">
        <v>211595</v>
      </c>
      <c r="V2009">
        <v>248108</v>
      </c>
      <c r="W2009">
        <v>0</v>
      </c>
      <c r="X2009">
        <v>80290</v>
      </c>
      <c r="Y2009">
        <v>434079</v>
      </c>
      <c r="Z2009">
        <v>2289847</v>
      </c>
      <c r="AA2009">
        <v>4145145</v>
      </c>
      <c r="AB2009" t="str">
        <f>VLOOKUP(F2009,mapping!A:B,2,0)</f>
        <v>Others</v>
      </c>
    </row>
    <row r="2010" spans="1:28" x14ac:dyDescent="0.35">
      <c r="A2010">
        <v>5</v>
      </c>
      <c r="B2010" t="s">
        <v>28</v>
      </c>
      <c r="C2010" t="s">
        <v>32</v>
      </c>
      <c r="D2010" t="s">
        <v>36</v>
      </c>
      <c r="E2010" t="s">
        <v>51</v>
      </c>
      <c r="F2010" t="s">
        <v>283</v>
      </c>
      <c r="G2010" t="s">
        <v>1270</v>
      </c>
      <c r="H2010">
        <v>0</v>
      </c>
      <c r="I2010">
        <v>0</v>
      </c>
      <c r="J2010">
        <v>137</v>
      </c>
      <c r="K2010">
        <v>1289</v>
      </c>
      <c r="L2010">
        <v>340</v>
      </c>
      <c r="M2010">
        <v>5.6326999999999998</v>
      </c>
      <c r="N2010">
        <v>2</v>
      </c>
      <c r="O2010">
        <v>2.8904999999999998</v>
      </c>
      <c r="P2010">
        <v>3.2545000000000002</v>
      </c>
      <c r="Q2010">
        <v>3.1023999999999998</v>
      </c>
      <c r="R2010">
        <v>0</v>
      </c>
      <c r="S2010">
        <v>261876</v>
      </c>
      <c r="T2010">
        <v>876389</v>
      </c>
      <c r="U2010">
        <v>2026885</v>
      </c>
      <c r="V2010">
        <v>925717</v>
      </c>
      <c r="W2010">
        <v>5407023</v>
      </c>
      <c r="X2010">
        <v>10090888</v>
      </c>
      <c r="Y2010">
        <v>6728716</v>
      </c>
      <c r="Z2010">
        <v>13288485</v>
      </c>
      <c r="AA2010">
        <v>12532791</v>
      </c>
      <c r="AB2010" t="str">
        <f>VLOOKUP(F2010,mapping!A:B,2,0)</f>
        <v>Others</v>
      </c>
    </row>
    <row r="2011" spans="1:28" x14ac:dyDescent="0.35">
      <c r="A2011">
        <v>5</v>
      </c>
      <c r="B2011" t="s">
        <v>28</v>
      </c>
      <c r="C2011" t="s">
        <v>32</v>
      </c>
      <c r="D2011" t="s">
        <v>36</v>
      </c>
      <c r="E2011" t="s">
        <v>51</v>
      </c>
      <c r="F2011" t="s">
        <v>251</v>
      </c>
      <c r="G2011" t="s">
        <v>1270</v>
      </c>
      <c r="H2011">
        <v>305</v>
      </c>
      <c r="I2011">
        <v>0</v>
      </c>
      <c r="J2011">
        <v>0</v>
      </c>
      <c r="K2011">
        <v>0</v>
      </c>
      <c r="L2011">
        <v>0</v>
      </c>
      <c r="M2011">
        <v>2.6842000000000001</v>
      </c>
      <c r="N2011">
        <v>1.7778</v>
      </c>
      <c r="O2011">
        <v>2.8774000000000002</v>
      </c>
      <c r="P2011">
        <v>2.7631999999999999</v>
      </c>
      <c r="Q2011">
        <v>2.6046999999999998</v>
      </c>
      <c r="R2011">
        <v>4157567</v>
      </c>
      <c r="S2011">
        <v>3957298</v>
      </c>
      <c r="T2011">
        <v>3990188</v>
      </c>
      <c r="U2011">
        <v>3930060</v>
      </c>
      <c r="V2011">
        <v>4018225</v>
      </c>
      <c r="W2011">
        <v>5406715</v>
      </c>
      <c r="X2011">
        <v>10010598</v>
      </c>
      <c r="Y2011">
        <v>6294637</v>
      </c>
      <c r="Z2011">
        <v>10998638</v>
      </c>
      <c r="AA2011">
        <v>8170255</v>
      </c>
      <c r="AB2011" t="str">
        <f>VLOOKUP(F2011,mapping!A:B,2,0)</f>
        <v>Headache or migraine</v>
      </c>
    </row>
    <row r="2012" spans="1:28" x14ac:dyDescent="0.35">
      <c r="A2012">
        <v>5</v>
      </c>
      <c r="B2012" t="s">
        <v>28</v>
      </c>
      <c r="C2012" t="s">
        <v>32</v>
      </c>
      <c r="D2012" t="s">
        <v>36</v>
      </c>
      <c r="E2012" t="s">
        <v>51</v>
      </c>
      <c r="F2012" t="s">
        <v>320</v>
      </c>
      <c r="G2012" t="s">
        <v>1270</v>
      </c>
      <c r="H2012">
        <v>1083</v>
      </c>
      <c r="I2012">
        <v>917</v>
      </c>
      <c r="J2012">
        <v>293</v>
      </c>
      <c r="K2012">
        <v>718</v>
      </c>
      <c r="L2012">
        <v>1076</v>
      </c>
      <c r="M2012">
        <v>7.5</v>
      </c>
      <c r="N2012">
        <v>2.4</v>
      </c>
      <c r="O2012">
        <v>2.9355000000000002</v>
      </c>
      <c r="P2012">
        <v>4.9325999999999999</v>
      </c>
      <c r="Q2012">
        <v>3.7604000000000002</v>
      </c>
      <c r="R2012">
        <v>3380352</v>
      </c>
      <c r="S2012">
        <v>2984999</v>
      </c>
      <c r="T2012">
        <v>3223878</v>
      </c>
      <c r="U2012">
        <v>3585765</v>
      </c>
      <c r="V2012">
        <v>3230416</v>
      </c>
      <c r="W2012">
        <v>308</v>
      </c>
      <c r="X2012">
        <v>80290</v>
      </c>
      <c r="Y2012">
        <v>434079</v>
      </c>
      <c r="Z2012">
        <v>2289847</v>
      </c>
      <c r="AA2012">
        <v>4145145</v>
      </c>
      <c r="AB2012" t="str">
        <f>VLOOKUP(F2012,mapping!A:B,2,0)</f>
        <v>Menstrual or gynecological pain</v>
      </c>
    </row>
    <row r="2013" spans="1:28" x14ac:dyDescent="0.35">
      <c r="A2013">
        <v>5</v>
      </c>
      <c r="B2013" t="s">
        <v>28</v>
      </c>
      <c r="C2013" t="s">
        <v>32</v>
      </c>
      <c r="D2013" t="s">
        <v>36</v>
      </c>
      <c r="E2013" t="s">
        <v>51</v>
      </c>
      <c r="F2013" t="s">
        <v>300</v>
      </c>
      <c r="G2013" t="s">
        <v>1270</v>
      </c>
      <c r="H2013">
        <v>273</v>
      </c>
      <c r="I2013">
        <v>522</v>
      </c>
      <c r="J2013">
        <v>339</v>
      </c>
      <c r="K2013">
        <v>0</v>
      </c>
      <c r="L2013">
        <v>291</v>
      </c>
      <c r="M2013">
        <v>2.6842000000000001</v>
      </c>
      <c r="N2013">
        <v>1.7778</v>
      </c>
      <c r="O2013">
        <v>2.8774000000000002</v>
      </c>
      <c r="P2013">
        <v>2.7631999999999999</v>
      </c>
      <c r="Q2013">
        <v>2.6109</v>
      </c>
      <c r="R2013">
        <v>369804</v>
      </c>
      <c r="S2013">
        <v>359523</v>
      </c>
      <c r="T2013">
        <v>357357</v>
      </c>
      <c r="U2013">
        <v>337305</v>
      </c>
      <c r="V2013">
        <v>346035</v>
      </c>
      <c r="W2013">
        <v>5406715</v>
      </c>
      <c r="X2013">
        <v>10010598</v>
      </c>
      <c r="Y2013">
        <v>6294637</v>
      </c>
      <c r="Z2013">
        <v>10998638</v>
      </c>
      <c r="AA2013">
        <v>8387646</v>
      </c>
      <c r="AB2013" t="str">
        <f>VLOOKUP(F2013,mapping!A:B,2,0)</f>
        <v>Headache or migraine</v>
      </c>
    </row>
    <row r="2014" spans="1:28" x14ac:dyDescent="0.35">
      <c r="A2014">
        <v>5</v>
      </c>
      <c r="B2014" t="s">
        <v>28</v>
      </c>
      <c r="C2014" t="s">
        <v>32</v>
      </c>
      <c r="D2014" t="s">
        <v>36</v>
      </c>
      <c r="E2014" t="s">
        <v>51</v>
      </c>
      <c r="F2014" t="s">
        <v>318</v>
      </c>
      <c r="G2014" t="s">
        <v>1270</v>
      </c>
      <c r="H2014">
        <v>467</v>
      </c>
      <c r="I2014">
        <v>81</v>
      </c>
      <c r="J2014">
        <v>0</v>
      </c>
      <c r="K2014">
        <v>579</v>
      </c>
      <c r="L2014">
        <v>159</v>
      </c>
      <c r="M2014">
        <v>5.6326999999999998</v>
      </c>
      <c r="N2014">
        <v>2</v>
      </c>
      <c r="O2014">
        <v>2.8904999999999998</v>
      </c>
      <c r="P2014">
        <v>3.0872999999999999</v>
      </c>
      <c r="Q2014">
        <v>2.9474</v>
      </c>
      <c r="R2014">
        <v>78374</v>
      </c>
      <c r="S2014">
        <v>70963</v>
      </c>
      <c r="T2014">
        <v>70499</v>
      </c>
      <c r="U2014">
        <v>86203</v>
      </c>
      <c r="V2014">
        <v>80064</v>
      </c>
      <c r="W2014">
        <v>5407023</v>
      </c>
      <c r="X2014">
        <v>10090888</v>
      </c>
      <c r="Y2014">
        <v>6728716</v>
      </c>
      <c r="Z2014">
        <v>12841640</v>
      </c>
      <c r="AA2014">
        <v>10653384</v>
      </c>
      <c r="AB2014" t="str">
        <f>VLOOKUP(F2014,mapping!A:B,2,0)</f>
        <v>Body or muscle pain</v>
      </c>
    </row>
    <row r="2015" spans="1:28" x14ac:dyDescent="0.35">
      <c r="A2015">
        <v>5</v>
      </c>
      <c r="B2015" t="s">
        <v>28</v>
      </c>
      <c r="C2015" t="s">
        <v>32</v>
      </c>
      <c r="D2015" t="s">
        <v>36</v>
      </c>
      <c r="E2015" t="s">
        <v>51</v>
      </c>
      <c r="F2015" t="s">
        <v>287</v>
      </c>
      <c r="G2015" t="s">
        <v>1270</v>
      </c>
      <c r="H2015">
        <v>0</v>
      </c>
      <c r="I2015">
        <v>0</v>
      </c>
      <c r="J2015">
        <v>0</v>
      </c>
      <c r="K2015">
        <v>0</v>
      </c>
      <c r="L2015">
        <v>351</v>
      </c>
      <c r="M2015">
        <v>2.6842000000000001</v>
      </c>
      <c r="N2015">
        <v>1.7778</v>
      </c>
      <c r="O2015">
        <v>2.8774000000000002</v>
      </c>
      <c r="P2015">
        <v>2.9843000000000002</v>
      </c>
      <c r="Q2015">
        <v>2.8896000000000002</v>
      </c>
      <c r="R2015">
        <v>173312</v>
      </c>
      <c r="S2015">
        <v>155658</v>
      </c>
      <c r="T2015">
        <v>160539</v>
      </c>
      <c r="U2015">
        <v>178717</v>
      </c>
      <c r="V2015">
        <v>163128</v>
      </c>
      <c r="W2015">
        <v>5406715</v>
      </c>
      <c r="X2015">
        <v>10010598</v>
      </c>
      <c r="Y2015">
        <v>6294637</v>
      </c>
      <c r="Z2015">
        <v>11445483</v>
      </c>
      <c r="AA2015">
        <v>9832271</v>
      </c>
      <c r="AB2015" t="str">
        <f>VLOOKUP(F2015,mapping!A:B,2,0)</f>
        <v>Body or muscle pain</v>
      </c>
    </row>
    <row r="2016" spans="1:28" x14ac:dyDescent="0.35">
      <c r="A2016">
        <v>5</v>
      </c>
      <c r="B2016" t="s">
        <v>28</v>
      </c>
      <c r="C2016" t="s">
        <v>32</v>
      </c>
      <c r="D2016" t="s">
        <v>36</v>
      </c>
      <c r="E2016" t="s">
        <v>51</v>
      </c>
      <c r="F2016" t="s">
        <v>328</v>
      </c>
      <c r="G2016" t="s">
        <v>1270</v>
      </c>
      <c r="H2016">
        <v>0</v>
      </c>
      <c r="I2016">
        <v>0</v>
      </c>
      <c r="J2016">
        <v>354</v>
      </c>
      <c r="K2016">
        <v>1165</v>
      </c>
      <c r="L2016">
        <v>351</v>
      </c>
      <c r="M2016">
        <v>2.6842000000000001</v>
      </c>
      <c r="N2016">
        <v>1.7778</v>
      </c>
      <c r="O2016">
        <v>2.8774000000000002</v>
      </c>
      <c r="P2016">
        <v>2.9843000000000002</v>
      </c>
      <c r="Q2016">
        <v>2.8896000000000002</v>
      </c>
      <c r="R2016">
        <v>47284</v>
      </c>
      <c r="S2016">
        <v>40365</v>
      </c>
      <c r="T2016">
        <v>56759</v>
      </c>
      <c r="U2016">
        <v>55065</v>
      </c>
      <c r="V2016">
        <v>62066</v>
      </c>
      <c r="W2016">
        <v>5406715</v>
      </c>
      <c r="X2016">
        <v>10010598</v>
      </c>
      <c r="Y2016">
        <v>6294637</v>
      </c>
      <c r="Z2016">
        <v>11445483</v>
      </c>
      <c r="AA2016">
        <v>9832271</v>
      </c>
      <c r="AB2016" t="str">
        <f>VLOOKUP(F2016,mapping!A:B,2,0)</f>
        <v>Body or muscle pain</v>
      </c>
    </row>
    <row r="2017" spans="1:28" x14ac:dyDescent="0.35">
      <c r="A2017">
        <v>5</v>
      </c>
      <c r="B2017" t="s">
        <v>28</v>
      </c>
      <c r="C2017" t="s">
        <v>32</v>
      </c>
      <c r="D2017" t="s">
        <v>36</v>
      </c>
      <c r="E2017" t="s">
        <v>51</v>
      </c>
      <c r="F2017" t="s">
        <v>278</v>
      </c>
      <c r="G2017" t="s">
        <v>1270</v>
      </c>
      <c r="H2017">
        <v>0</v>
      </c>
      <c r="I2017">
        <v>137</v>
      </c>
      <c r="J2017">
        <v>0</v>
      </c>
      <c r="K2017">
        <v>63</v>
      </c>
      <c r="L2017">
        <v>70</v>
      </c>
      <c r="M2017">
        <v>2.6842000000000001</v>
      </c>
      <c r="N2017">
        <v>2</v>
      </c>
      <c r="O2017">
        <v>2.8904999999999998</v>
      </c>
      <c r="P2017">
        <v>3.0872999999999999</v>
      </c>
      <c r="Q2017">
        <v>2.9474</v>
      </c>
      <c r="R2017">
        <v>1076956</v>
      </c>
      <c r="S2017">
        <v>1010310</v>
      </c>
      <c r="T2017">
        <v>1011225</v>
      </c>
      <c r="U2017">
        <v>1028230</v>
      </c>
      <c r="V2017">
        <v>998702</v>
      </c>
      <c r="W2017">
        <v>5406715</v>
      </c>
      <c r="X2017">
        <v>10090888</v>
      </c>
      <c r="Y2017">
        <v>6728716</v>
      </c>
      <c r="Z2017">
        <v>12841640</v>
      </c>
      <c r="AA2017">
        <v>10653384</v>
      </c>
      <c r="AB2017" t="str">
        <f>VLOOKUP(F2017,mapping!A:B,2,0)</f>
        <v>Others</v>
      </c>
    </row>
    <row r="2018" spans="1:28" x14ac:dyDescent="0.35">
      <c r="A2018">
        <v>5</v>
      </c>
      <c r="B2018" t="s">
        <v>28</v>
      </c>
      <c r="C2018" t="s">
        <v>32</v>
      </c>
      <c r="D2018" t="s">
        <v>36</v>
      </c>
      <c r="E2018" t="s">
        <v>51</v>
      </c>
      <c r="F2018" t="s">
        <v>298</v>
      </c>
      <c r="G2018" t="s">
        <v>1270</v>
      </c>
      <c r="H2018">
        <v>0</v>
      </c>
      <c r="I2018">
        <v>187</v>
      </c>
      <c r="J2018">
        <v>85</v>
      </c>
      <c r="K2018">
        <v>0</v>
      </c>
      <c r="L2018">
        <v>0</v>
      </c>
      <c r="N2018">
        <v>2.4</v>
      </c>
      <c r="O2018">
        <v>2.9355000000000002</v>
      </c>
      <c r="P2018">
        <v>4.4188999999999998</v>
      </c>
      <c r="Q2018">
        <v>3.5411000000000001</v>
      </c>
      <c r="R2018">
        <v>59025</v>
      </c>
      <c r="S2018">
        <v>50797</v>
      </c>
      <c r="T2018">
        <v>49700</v>
      </c>
      <c r="U2018">
        <v>47121</v>
      </c>
      <c r="V2018">
        <v>44607</v>
      </c>
      <c r="W2018">
        <v>0</v>
      </c>
      <c r="X2018">
        <v>80290</v>
      </c>
      <c r="Y2018">
        <v>434079</v>
      </c>
      <c r="Z2018">
        <v>1843002</v>
      </c>
      <c r="AA2018">
        <v>2483129</v>
      </c>
      <c r="AB2018" t="str">
        <f>VLOOKUP(F2018,mapping!A:B,2,0)</f>
        <v>Body or muscle pain</v>
      </c>
    </row>
    <row r="2019" spans="1:28" x14ac:dyDescent="0.35">
      <c r="A2019">
        <v>5</v>
      </c>
      <c r="B2019" t="s">
        <v>28</v>
      </c>
      <c r="C2019" t="s">
        <v>32</v>
      </c>
      <c r="D2019" t="s">
        <v>36</v>
      </c>
      <c r="E2019" t="s">
        <v>51</v>
      </c>
      <c r="F2019" t="s">
        <v>254</v>
      </c>
      <c r="G2019" t="s">
        <v>1270</v>
      </c>
      <c r="H2019">
        <v>50</v>
      </c>
      <c r="I2019">
        <v>0</v>
      </c>
      <c r="J2019">
        <v>0</v>
      </c>
      <c r="K2019">
        <v>0</v>
      </c>
      <c r="L2019">
        <v>0</v>
      </c>
      <c r="M2019">
        <v>7.5</v>
      </c>
      <c r="R2019">
        <v>1175166</v>
      </c>
      <c r="S2019">
        <v>1128043</v>
      </c>
      <c r="T2019">
        <v>1021321</v>
      </c>
      <c r="U2019">
        <v>1024111</v>
      </c>
      <c r="V2019">
        <v>1039780</v>
      </c>
      <c r="W2019">
        <v>308</v>
      </c>
      <c r="X2019">
        <v>0</v>
      </c>
      <c r="Y2019">
        <v>0</v>
      </c>
      <c r="Z2019">
        <v>0</v>
      </c>
      <c r="AA2019">
        <v>0</v>
      </c>
      <c r="AB2019" t="str">
        <f>VLOOKUP(F2019,mapping!A:B,2,0)</f>
        <v>Others</v>
      </c>
    </row>
    <row r="2020" spans="1:28" x14ac:dyDescent="0.35">
      <c r="A2020">
        <v>5</v>
      </c>
      <c r="B2020" t="s">
        <v>28</v>
      </c>
      <c r="C2020" t="s">
        <v>32</v>
      </c>
      <c r="D2020" t="s">
        <v>36</v>
      </c>
      <c r="E2020" t="s">
        <v>51</v>
      </c>
      <c r="F2020" t="s">
        <v>244</v>
      </c>
      <c r="G2020" t="s">
        <v>1270</v>
      </c>
      <c r="H2020">
        <v>239</v>
      </c>
      <c r="I2020">
        <v>0</v>
      </c>
      <c r="J2020">
        <v>0</v>
      </c>
      <c r="K2020">
        <v>0</v>
      </c>
      <c r="L2020">
        <v>0</v>
      </c>
      <c r="M2020">
        <v>2.6842000000000001</v>
      </c>
      <c r="N2020">
        <v>1.7778</v>
      </c>
      <c r="O2020">
        <v>2.8774000000000002</v>
      </c>
      <c r="P2020">
        <v>2.7631999999999999</v>
      </c>
      <c r="Q2020">
        <v>2.6046999999999998</v>
      </c>
      <c r="R2020">
        <v>24225</v>
      </c>
      <c r="S2020">
        <v>27911</v>
      </c>
      <c r="T2020">
        <v>24226</v>
      </c>
      <c r="U2020">
        <v>23500</v>
      </c>
      <c r="V2020">
        <v>24729</v>
      </c>
      <c r="W2020">
        <v>5406715</v>
      </c>
      <c r="X2020">
        <v>10010598</v>
      </c>
      <c r="Y2020">
        <v>6294637</v>
      </c>
      <c r="Z2020">
        <v>10998638</v>
      </c>
      <c r="AA2020">
        <v>8170255</v>
      </c>
      <c r="AB2020" t="str">
        <f>VLOOKUP(F2020,mapping!A:B,2,0)</f>
        <v>Body or muscle pain</v>
      </c>
    </row>
    <row r="2021" spans="1:28" x14ac:dyDescent="0.35">
      <c r="A2021">
        <v>5</v>
      </c>
      <c r="B2021" t="s">
        <v>28</v>
      </c>
      <c r="C2021" t="s">
        <v>32</v>
      </c>
      <c r="D2021" t="s">
        <v>36</v>
      </c>
      <c r="E2021" t="s">
        <v>51</v>
      </c>
      <c r="F2021" t="s">
        <v>268</v>
      </c>
      <c r="G2021" t="s">
        <v>1270</v>
      </c>
      <c r="H2021">
        <v>0</v>
      </c>
      <c r="I2021">
        <v>80</v>
      </c>
      <c r="J2021">
        <v>0</v>
      </c>
      <c r="K2021">
        <v>0</v>
      </c>
      <c r="L2021">
        <v>0</v>
      </c>
      <c r="N2021">
        <v>2.4</v>
      </c>
      <c r="O2021">
        <v>2.9355000000000002</v>
      </c>
      <c r="P2021">
        <v>4.4188999999999998</v>
      </c>
      <c r="Q2021">
        <v>3.5411000000000001</v>
      </c>
      <c r="R2021">
        <v>31606</v>
      </c>
      <c r="S2021">
        <v>37293</v>
      </c>
      <c r="T2021">
        <v>26253</v>
      </c>
      <c r="U2021">
        <v>31367</v>
      </c>
      <c r="V2021">
        <v>25399</v>
      </c>
      <c r="W2021">
        <v>0</v>
      </c>
      <c r="X2021">
        <v>80290</v>
      </c>
      <c r="Y2021">
        <v>434079</v>
      </c>
      <c r="Z2021">
        <v>1843002</v>
      </c>
      <c r="AA2021">
        <v>2483129</v>
      </c>
      <c r="AB2021" t="str">
        <f>VLOOKUP(F2021,mapping!A:B,2,0)</f>
        <v>Others</v>
      </c>
    </row>
    <row r="2022" spans="1:28" x14ac:dyDescent="0.35">
      <c r="A2022">
        <v>5</v>
      </c>
      <c r="B2022" t="s">
        <v>28</v>
      </c>
      <c r="C2022" t="s">
        <v>32</v>
      </c>
      <c r="D2022" t="s">
        <v>36</v>
      </c>
      <c r="E2022" t="s">
        <v>51</v>
      </c>
      <c r="F2022" t="s">
        <v>284</v>
      </c>
      <c r="G2022" t="s">
        <v>1270</v>
      </c>
      <c r="H2022">
        <v>0</v>
      </c>
      <c r="I2022">
        <v>0</v>
      </c>
      <c r="J2022">
        <v>144</v>
      </c>
      <c r="K2022">
        <v>257</v>
      </c>
      <c r="L2022">
        <v>0</v>
      </c>
      <c r="N2022">
        <v>2.4</v>
      </c>
      <c r="O2022">
        <v>2.9355000000000002</v>
      </c>
      <c r="P2022">
        <v>4.9325999999999999</v>
      </c>
      <c r="Q2022">
        <v>3.7604000000000002</v>
      </c>
      <c r="R2022">
        <v>717207</v>
      </c>
      <c r="S2022">
        <v>730030</v>
      </c>
      <c r="T2022">
        <v>767519</v>
      </c>
      <c r="U2022">
        <v>814206</v>
      </c>
      <c r="V2022">
        <v>865526</v>
      </c>
      <c r="W2022">
        <v>0</v>
      </c>
      <c r="X2022">
        <v>80290</v>
      </c>
      <c r="Y2022">
        <v>434079</v>
      </c>
      <c r="Z2022">
        <v>2289847</v>
      </c>
      <c r="AA2022">
        <v>4145145</v>
      </c>
      <c r="AB2022" t="str">
        <f>VLOOKUP(F2022,mapping!A:B,2,0)</f>
        <v>Others</v>
      </c>
    </row>
    <row r="2023" spans="1:28" x14ac:dyDescent="0.35">
      <c r="A2023">
        <v>5</v>
      </c>
      <c r="B2023" t="s">
        <v>28</v>
      </c>
      <c r="C2023" t="s">
        <v>32</v>
      </c>
      <c r="D2023" t="s">
        <v>36</v>
      </c>
      <c r="E2023" t="s">
        <v>51</v>
      </c>
      <c r="F2023" t="s">
        <v>330</v>
      </c>
      <c r="G2023" t="s">
        <v>1270</v>
      </c>
      <c r="H2023">
        <v>1379</v>
      </c>
      <c r="I2023">
        <v>715</v>
      </c>
      <c r="J2023">
        <v>438</v>
      </c>
      <c r="K2023">
        <v>901</v>
      </c>
      <c r="L2023">
        <v>2148</v>
      </c>
      <c r="M2023">
        <v>5.6326999999999998</v>
      </c>
      <c r="N2023">
        <v>2</v>
      </c>
      <c r="O2023">
        <v>2.8904999999999998</v>
      </c>
      <c r="P2023">
        <v>3.2469000000000001</v>
      </c>
      <c r="Q2023">
        <v>3.0937999999999999</v>
      </c>
      <c r="R2023">
        <v>249799</v>
      </c>
      <c r="S2023">
        <v>200406</v>
      </c>
      <c r="T2023">
        <v>226861</v>
      </c>
      <c r="U2023">
        <v>278023</v>
      </c>
      <c r="V2023">
        <v>308536</v>
      </c>
      <c r="W2023">
        <v>5407023</v>
      </c>
      <c r="X2023">
        <v>10090888</v>
      </c>
      <c r="Y2023">
        <v>6728716</v>
      </c>
      <c r="Z2023">
        <v>13384155</v>
      </c>
      <c r="AA2023">
        <v>12647380</v>
      </c>
      <c r="AB2023" t="str">
        <f>VLOOKUP(F2023,mapping!A:B,2,0)</f>
        <v>Headache or migraine</v>
      </c>
    </row>
    <row r="2024" spans="1:28" x14ac:dyDescent="0.35">
      <c r="A2024">
        <v>5</v>
      </c>
      <c r="B2024" t="s">
        <v>28</v>
      </c>
      <c r="C2024" t="s">
        <v>32</v>
      </c>
      <c r="D2024" t="s">
        <v>36</v>
      </c>
      <c r="E2024" t="s">
        <v>51</v>
      </c>
      <c r="F2024" t="s">
        <v>248</v>
      </c>
      <c r="G2024" t="s">
        <v>1270</v>
      </c>
      <c r="H2024">
        <v>848</v>
      </c>
      <c r="I2024">
        <v>252</v>
      </c>
      <c r="J2024">
        <v>76</v>
      </c>
      <c r="K2024">
        <v>0</v>
      </c>
      <c r="L2024">
        <v>87</v>
      </c>
      <c r="M2024">
        <v>5.6326999999999998</v>
      </c>
      <c r="N2024">
        <v>1.7778</v>
      </c>
      <c r="O2024">
        <v>2.8774000000000002</v>
      </c>
      <c r="P2024">
        <v>2.9843000000000002</v>
      </c>
      <c r="Q2024">
        <v>2.8896000000000002</v>
      </c>
      <c r="R2024">
        <v>2218380</v>
      </c>
      <c r="S2024">
        <v>1531308</v>
      </c>
      <c r="T2024">
        <v>1241302</v>
      </c>
      <c r="U2024">
        <v>1678335</v>
      </c>
      <c r="V2024">
        <v>1878507</v>
      </c>
      <c r="W2024">
        <v>5407023</v>
      </c>
      <c r="X2024">
        <v>10010598</v>
      </c>
      <c r="Y2024">
        <v>6294637</v>
      </c>
      <c r="Z2024">
        <v>11445483</v>
      </c>
      <c r="AA2024">
        <v>9832271</v>
      </c>
      <c r="AB2024" t="str">
        <f>VLOOKUP(F2024,mapping!A:B,2,0)</f>
        <v>Others</v>
      </c>
    </row>
    <row r="2025" spans="1:28" x14ac:dyDescent="0.35">
      <c r="A2025">
        <v>5</v>
      </c>
      <c r="B2025" t="s">
        <v>28</v>
      </c>
      <c r="C2025" t="s">
        <v>32</v>
      </c>
      <c r="D2025" t="s">
        <v>36</v>
      </c>
      <c r="E2025" t="s">
        <v>51</v>
      </c>
      <c r="F2025" t="s">
        <v>302</v>
      </c>
      <c r="G2025" t="s">
        <v>1270</v>
      </c>
      <c r="H2025">
        <v>452</v>
      </c>
      <c r="I2025">
        <v>0</v>
      </c>
      <c r="J2025">
        <v>0</v>
      </c>
      <c r="K2025">
        <v>0</v>
      </c>
      <c r="L2025">
        <v>0</v>
      </c>
      <c r="M2025">
        <v>7.5</v>
      </c>
      <c r="R2025">
        <v>4660360</v>
      </c>
      <c r="S2025">
        <v>4244195</v>
      </c>
      <c r="T2025">
        <v>3692209</v>
      </c>
      <c r="U2025">
        <v>3758943</v>
      </c>
      <c r="V2025">
        <v>3789271</v>
      </c>
      <c r="W2025">
        <v>308</v>
      </c>
      <c r="X2025">
        <v>0</v>
      </c>
      <c r="Y2025">
        <v>0</v>
      </c>
      <c r="Z2025">
        <v>0</v>
      </c>
      <c r="AA2025">
        <v>0</v>
      </c>
      <c r="AB2025" t="str">
        <f>VLOOKUP(F2025,mapping!A:B,2,0)</f>
        <v>Others</v>
      </c>
    </row>
    <row r="2026" spans="1:28" x14ac:dyDescent="0.35">
      <c r="A2026">
        <v>5</v>
      </c>
      <c r="B2026" t="s">
        <v>28</v>
      </c>
      <c r="C2026" t="s">
        <v>32</v>
      </c>
      <c r="D2026" t="s">
        <v>36</v>
      </c>
      <c r="E2026" t="s">
        <v>51</v>
      </c>
      <c r="F2026" t="s">
        <v>297</v>
      </c>
      <c r="G2026" t="s">
        <v>1270</v>
      </c>
      <c r="H2026">
        <v>0</v>
      </c>
      <c r="I2026">
        <v>0</v>
      </c>
      <c r="J2026">
        <v>270</v>
      </c>
      <c r="K2026">
        <v>0</v>
      </c>
      <c r="L2026">
        <v>1439</v>
      </c>
      <c r="M2026">
        <v>2.6842000000000001</v>
      </c>
      <c r="N2026">
        <v>2</v>
      </c>
      <c r="O2026">
        <v>2.8904999999999998</v>
      </c>
      <c r="P2026">
        <v>3.0872999999999999</v>
      </c>
      <c r="Q2026">
        <v>2.9474</v>
      </c>
      <c r="R2026">
        <v>186142</v>
      </c>
      <c r="S2026">
        <v>174494</v>
      </c>
      <c r="T2026">
        <v>155679</v>
      </c>
      <c r="U2026">
        <v>193399</v>
      </c>
      <c r="V2026">
        <v>209981</v>
      </c>
      <c r="W2026">
        <v>5406715</v>
      </c>
      <c r="X2026">
        <v>10090888</v>
      </c>
      <c r="Y2026">
        <v>6728716</v>
      </c>
      <c r="Z2026">
        <v>12841640</v>
      </c>
      <c r="AA2026">
        <v>10653384</v>
      </c>
      <c r="AB2026" t="str">
        <f>VLOOKUP(F2026,mapping!A:B,2,0)</f>
        <v>Others</v>
      </c>
    </row>
    <row r="2027" spans="1:28" x14ac:dyDescent="0.35">
      <c r="A2027">
        <v>5</v>
      </c>
      <c r="B2027" t="s">
        <v>28</v>
      </c>
      <c r="C2027" t="s">
        <v>32</v>
      </c>
      <c r="D2027" t="s">
        <v>36</v>
      </c>
      <c r="E2027" t="s">
        <v>51</v>
      </c>
      <c r="F2027" t="s">
        <v>325</v>
      </c>
      <c r="G2027" t="s">
        <v>1270</v>
      </c>
      <c r="H2027">
        <v>600</v>
      </c>
      <c r="I2027">
        <v>170</v>
      </c>
      <c r="J2027">
        <v>1044</v>
      </c>
      <c r="K2027">
        <v>756</v>
      </c>
      <c r="L2027">
        <v>840</v>
      </c>
      <c r="M2027">
        <v>5.6326999999999998</v>
      </c>
      <c r="N2027">
        <v>2</v>
      </c>
      <c r="O2027">
        <v>2.8904999999999998</v>
      </c>
      <c r="P2027">
        <v>3.2545000000000002</v>
      </c>
      <c r="Q2027">
        <v>3.1023999999999998</v>
      </c>
      <c r="R2027">
        <v>3899858</v>
      </c>
      <c r="S2027">
        <v>2858158</v>
      </c>
      <c r="T2027">
        <v>2593449</v>
      </c>
      <c r="U2027">
        <v>3258771</v>
      </c>
      <c r="V2027">
        <v>3178651</v>
      </c>
      <c r="W2027">
        <v>5407023</v>
      </c>
      <c r="X2027">
        <v>10090888</v>
      </c>
      <c r="Y2027">
        <v>6728716</v>
      </c>
      <c r="Z2027">
        <v>13288485</v>
      </c>
      <c r="AA2027">
        <v>12532791</v>
      </c>
      <c r="AB2027" t="str">
        <f>VLOOKUP(F2027,mapping!A:B,2,0)</f>
        <v>Menstrual or gynecological pain</v>
      </c>
    </row>
    <row r="2028" spans="1:28" x14ac:dyDescent="0.35">
      <c r="A2028">
        <v>5</v>
      </c>
      <c r="B2028" t="s">
        <v>28</v>
      </c>
      <c r="C2028" t="s">
        <v>32</v>
      </c>
      <c r="D2028" t="s">
        <v>36</v>
      </c>
      <c r="E2028" t="s">
        <v>51</v>
      </c>
      <c r="F2028" t="s">
        <v>256</v>
      </c>
      <c r="G2028" t="s">
        <v>1270</v>
      </c>
      <c r="H2028">
        <v>0</v>
      </c>
      <c r="I2028">
        <v>0</v>
      </c>
      <c r="J2028">
        <v>0</v>
      </c>
      <c r="K2028">
        <v>109</v>
      </c>
      <c r="L2028">
        <v>0</v>
      </c>
      <c r="M2028">
        <v>2.6842000000000001</v>
      </c>
      <c r="N2028">
        <v>1.7778</v>
      </c>
      <c r="O2028">
        <v>2.8774000000000002</v>
      </c>
      <c r="P2028">
        <v>2.7631999999999999</v>
      </c>
      <c r="Q2028">
        <v>2.6046999999999998</v>
      </c>
      <c r="R2028">
        <v>206879</v>
      </c>
      <c r="S2028">
        <v>205608</v>
      </c>
      <c r="T2028">
        <v>178088</v>
      </c>
      <c r="U2028">
        <v>204801</v>
      </c>
      <c r="V2028">
        <v>216603</v>
      </c>
      <c r="W2028">
        <v>5406715</v>
      </c>
      <c r="X2028">
        <v>10010598</v>
      </c>
      <c r="Y2028">
        <v>6294637</v>
      </c>
      <c r="Z2028">
        <v>10998638</v>
      </c>
      <c r="AA2028">
        <v>8170255</v>
      </c>
      <c r="AB2028" t="str">
        <f>VLOOKUP(F2028,mapping!A:B,2,0)</f>
        <v>Body or muscle pain</v>
      </c>
    </row>
    <row r="2029" spans="1:28" x14ac:dyDescent="0.35">
      <c r="A2029">
        <v>5</v>
      </c>
      <c r="B2029" t="s">
        <v>28</v>
      </c>
      <c r="C2029" t="s">
        <v>32</v>
      </c>
      <c r="D2029" t="s">
        <v>36</v>
      </c>
      <c r="E2029" t="s">
        <v>51</v>
      </c>
      <c r="F2029" t="s">
        <v>295</v>
      </c>
      <c r="G2029" t="s">
        <v>1270</v>
      </c>
      <c r="H2029">
        <v>0</v>
      </c>
      <c r="I2029">
        <v>0</v>
      </c>
      <c r="J2029">
        <v>0</v>
      </c>
      <c r="K2029">
        <v>0</v>
      </c>
      <c r="L2029">
        <v>68</v>
      </c>
      <c r="N2029">
        <v>2.4</v>
      </c>
      <c r="O2029">
        <v>2.9355000000000002</v>
      </c>
      <c r="P2029">
        <v>4.4188999999999998</v>
      </c>
      <c r="Q2029">
        <v>3.5411000000000001</v>
      </c>
      <c r="R2029">
        <v>8485204</v>
      </c>
      <c r="S2029">
        <v>8365693</v>
      </c>
      <c r="T2029">
        <v>8132130</v>
      </c>
      <c r="U2029">
        <v>7838638</v>
      </c>
      <c r="V2029">
        <v>7840527</v>
      </c>
      <c r="W2029">
        <v>0</v>
      </c>
      <c r="X2029">
        <v>80290</v>
      </c>
      <c r="Y2029">
        <v>434079</v>
      </c>
      <c r="Z2029">
        <v>1843002</v>
      </c>
      <c r="AA2029">
        <v>2483129</v>
      </c>
      <c r="AB2029" t="str">
        <f>VLOOKUP(F2029,mapping!A:B,2,0)</f>
        <v>Others</v>
      </c>
    </row>
    <row r="2030" spans="1:28" x14ac:dyDescent="0.35">
      <c r="A2030">
        <v>5</v>
      </c>
      <c r="B2030" t="s">
        <v>28</v>
      </c>
      <c r="C2030" t="s">
        <v>32</v>
      </c>
      <c r="D2030" t="s">
        <v>36</v>
      </c>
      <c r="E2030" t="s">
        <v>51</v>
      </c>
      <c r="F2030" t="s">
        <v>338</v>
      </c>
      <c r="G2030" t="s">
        <v>1270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2.6842000000000001</v>
      </c>
      <c r="N2030">
        <v>1.7778</v>
      </c>
      <c r="O2030">
        <v>2.8774000000000002</v>
      </c>
      <c r="P2030">
        <v>2.7631999999999999</v>
      </c>
      <c r="Q2030">
        <v>2.6046999999999998</v>
      </c>
      <c r="R2030">
        <v>984186</v>
      </c>
      <c r="S2030">
        <v>984726</v>
      </c>
      <c r="T2030">
        <v>1013491</v>
      </c>
      <c r="U2030">
        <v>996614</v>
      </c>
      <c r="V2030">
        <v>992600</v>
      </c>
      <c r="W2030">
        <v>5406715</v>
      </c>
      <c r="X2030">
        <v>10010598</v>
      </c>
      <c r="Y2030">
        <v>6294637</v>
      </c>
      <c r="Z2030">
        <v>10998638</v>
      </c>
      <c r="AA2030">
        <v>8170255</v>
      </c>
      <c r="AB2030" t="str">
        <f>VLOOKUP(F2030,mapping!A:B,2,0)</f>
        <v>Headache or migraine</v>
      </c>
    </row>
    <row r="2031" spans="1:28" x14ac:dyDescent="0.35">
      <c r="A2031">
        <v>5</v>
      </c>
      <c r="B2031" t="s">
        <v>28</v>
      </c>
      <c r="C2031" t="s">
        <v>32</v>
      </c>
      <c r="D2031" t="s">
        <v>36</v>
      </c>
      <c r="E2031" t="s">
        <v>51</v>
      </c>
      <c r="F2031" t="s">
        <v>312</v>
      </c>
      <c r="G2031" t="s">
        <v>1270</v>
      </c>
      <c r="H2031">
        <v>521</v>
      </c>
      <c r="I2031">
        <v>96</v>
      </c>
      <c r="J2031">
        <v>1444</v>
      </c>
      <c r="K2031">
        <v>2550</v>
      </c>
      <c r="L2031">
        <v>1033</v>
      </c>
      <c r="M2031">
        <v>7.5</v>
      </c>
      <c r="N2031">
        <v>2.4</v>
      </c>
      <c r="O2031">
        <v>2.9355000000000002</v>
      </c>
      <c r="P2031">
        <v>4.9325999999999999</v>
      </c>
      <c r="Q2031">
        <v>3.7604000000000002</v>
      </c>
      <c r="R2031">
        <v>3114482</v>
      </c>
      <c r="S2031">
        <v>2233634</v>
      </c>
      <c r="T2031">
        <v>2016883</v>
      </c>
      <c r="U2031">
        <v>3552598</v>
      </c>
      <c r="V2031">
        <v>3341715</v>
      </c>
      <c r="W2031">
        <v>308</v>
      </c>
      <c r="X2031">
        <v>80290</v>
      </c>
      <c r="Y2031">
        <v>434079</v>
      </c>
      <c r="Z2031">
        <v>2289847</v>
      </c>
      <c r="AA2031">
        <v>4145145</v>
      </c>
      <c r="AB2031" t="str">
        <f>VLOOKUP(F2031,mapping!A:B,2,0)</f>
        <v>Common cold</v>
      </c>
    </row>
    <row r="2032" spans="1:28" x14ac:dyDescent="0.35">
      <c r="A2032">
        <v>5</v>
      </c>
      <c r="B2032" t="s">
        <v>28</v>
      </c>
      <c r="C2032" t="s">
        <v>32</v>
      </c>
      <c r="D2032" t="s">
        <v>36</v>
      </c>
      <c r="E2032" t="s">
        <v>51</v>
      </c>
      <c r="F2032" t="s">
        <v>329</v>
      </c>
      <c r="G2032" t="s">
        <v>1270</v>
      </c>
      <c r="H2032">
        <v>0</v>
      </c>
      <c r="I2032">
        <v>250</v>
      </c>
      <c r="J2032">
        <v>702</v>
      </c>
      <c r="K2032">
        <v>526</v>
      </c>
      <c r="L2032">
        <v>741</v>
      </c>
      <c r="M2032">
        <v>5.6326999999999998</v>
      </c>
      <c r="N2032">
        <v>2</v>
      </c>
      <c r="O2032">
        <v>2.8904999999999998</v>
      </c>
      <c r="P2032">
        <v>3.2545000000000002</v>
      </c>
      <c r="Q2032">
        <v>3.1034000000000002</v>
      </c>
      <c r="R2032">
        <v>3087290</v>
      </c>
      <c r="S2032">
        <v>3277569</v>
      </c>
      <c r="T2032">
        <v>3014663</v>
      </c>
      <c r="U2032">
        <v>3265655</v>
      </c>
      <c r="V2032">
        <v>3123885</v>
      </c>
      <c r="W2032">
        <v>5407023</v>
      </c>
      <c r="X2032">
        <v>10090888</v>
      </c>
      <c r="Y2032">
        <v>6728716</v>
      </c>
      <c r="Z2032">
        <v>13288485</v>
      </c>
      <c r="AA2032">
        <v>12315400</v>
      </c>
      <c r="AB2032" t="str">
        <f>VLOOKUP(F2032,mapping!A:B,2,0)</f>
        <v>Others</v>
      </c>
    </row>
    <row r="2033" spans="1:28" x14ac:dyDescent="0.35">
      <c r="A2033">
        <v>5</v>
      </c>
      <c r="B2033" t="s">
        <v>28</v>
      </c>
      <c r="C2033" t="s">
        <v>32</v>
      </c>
      <c r="D2033" t="s">
        <v>36</v>
      </c>
      <c r="E2033" t="s">
        <v>51</v>
      </c>
      <c r="F2033" t="s">
        <v>319</v>
      </c>
      <c r="G2033" t="s">
        <v>1270</v>
      </c>
      <c r="H2033">
        <v>439</v>
      </c>
      <c r="I2033">
        <v>232</v>
      </c>
      <c r="J2033">
        <v>778</v>
      </c>
      <c r="K2033">
        <v>438</v>
      </c>
      <c r="L2033">
        <v>105</v>
      </c>
      <c r="M2033">
        <v>2.6842000000000001</v>
      </c>
      <c r="N2033">
        <v>2</v>
      </c>
      <c r="O2033">
        <v>2.8904999999999998</v>
      </c>
      <c r="P2033">
        <v>3.2545000000000002</v>
      </c>
      <c r="Q2033">
        <v>3.1034000000000002</v>
      </c>
      <c r="R2033">
        <v>1364787</v>
      </c>
      <c r="S2033">
        <v>1272007</v>
      </c>
      <c r="T2033">
        <v>1323821</v>
      </c>
      <c r="U2033">
        <v>1308536</v>
      </c>
      <c r="V2033">
        <v>1390109</v>
      </c>
      <c r="W2033">
        <v>5406715</v>
      </c>
      <c r="X2033">
        <v>10090888</v>
      </c>
      <c r="Y2033">
        <v>6728716</v>
      </c>
      <c r="Z2033">
        <v>13288485</v>
      </c>
      <c r="AA2033">
        <v>12315400</v>
      </c>
      <c r="AB2033" t="str">
        <f>VLOOKUP(F2033,mapping!A:B,2,0)</f>
        <v>Headache or migraine</v>
      </c>
    </row>
    <row r="2034" spans="1:28" x14ac:dyDescent="0.35">
      <c r="A2034">
        <v>5</v>
      </c>
      <c r="B2034" t="s">
        <v>28</v>
      </c>
      <c r="C2034" t="s">
        <v>32</v>
      </c>
      <c r="D2034" t="s">
        <v>36</v>
      </c>
      <c r="E2034" t="s">
        <v>51</v>
      </c>
      <c r="F2034" t="s">
        <v>306</v>
      </c>
      <c r="G2034" t="s">
        <v>1270</v>
      </c>
      <c r="H2034">
        <v>431</v>
      </c>
      <c r="I2034">
        <v>450</v>
      </c>
      <c r="J2034">
        <v>0</v>
      </c>
      <c r="K2034">
        <v>891</v>
      </c>
      <c r="L2034">
        <v>707</v>
      </c>
      <c r="M2034">
        <v>2.6842000000000001</v>
      </c>
      <c r="N2034">
        <v>1.7778</v>
      </c>
      <c r="O2034">
        <v>2.8774000000000002</v>
      </c>
      <c r="P2034">
        <v>2.9843000000000002</v>
      </c>
      <c r="Q2034">
        <v>2.8896000000000002</v>
      </c>
      <c r="R2034">
        <v>755014</v>
      </c>
      <c r="S2034">
        <v>723253</v>
      </c>
      <c r="T2034">
        <v>674305</v>
      </c>
      <c r="U2034">
        <v>661833</v>
      </c>
      <c r="V2034">
        <v>652194</v>
      </c>
      <c r="W2034">
        <v>5406715</v>
      </c>
      <c r="X2034">
        <v>10010598</v>
      </c>
      <c r="Y2034">
        <v>6294637</v>
      </c>
      <c r="Z2034">
        <v>11445483</v>
      </c>
      <c r="AA2034">
        <v>9832271</v>
      </c>
      <c r="AB2034" t="str">
        <f>VLOOKUP(F2034,mapping!A:B,2,0)</f>
        <v>Menstrual or gynecological pain</v>
      </c>
    </row>
    <row r="2035" spans="1:28" x14ac:dyDescent="0.35">
      <c r="A2035">
        <v>5</v>
      </c>
      <c r="B2035" t="s">
        <v>28</v>
      </c>
      <c r="C2035" t="s">
        <v>32</v>
      </c>
      <c r="D2035" t="s">
        <v>36</v>
      </c>
      <c r="E2035" t="s">
        <v>51</v>
      </c>
      <c r="F2035" t="s">
        <v>276</v>
      </c>
      <c r="G2035" t="s">
        <v>1270</v>
      </c>
      <c r="H2035">
        <v>69</v>
      </c>
      <c r="I2035">
        <v>0</v>
      </c>
      <c r="J2035">
        <v>0</v>
      </c>
      <c r="K2035">
        <v>0</v>
      </c>
      <c r="L2035">
        <v>0</v>
      </c>
      <c r="N2035">
        <v>2.4</v>
      </c>
      <c r="O2035">
        <v>2.9355000000000002</v>
      </c>
      <c r="P2035">
        <v>4.4188999999999998</v>
      </c>
      <c r="Q2035">
        <v>3.5411000000000001</v>
      </c>
      <c r="R2035">
        <v>28857</v>
      </c>
      <c r="S2035">
        <v>26292</v>
      </c>
      <c r="T2035">
        <v>23072</v>
      </c>
      <c r="U2035">
        <v>23869</v>
      </c>
      <c r="V2035">
        <v>27718</v>
      </c>
      <c r="W2035">
        <v>0</v>
      </c>
      <c r="X2035">
        <v>80290</v>
      </c>
      <c r="Y2035">
        <v>434079</v>
      </c>
      <c r="Z2035">
        <v>1843002</v>
      </c>
      <c r="AA2035">
        <v>2483129</v>
      </c>
      <c r="AB2035" t="str">
        <f>VLOOKUP(F2035,mapping!A:B,2,0)</f>
        <v>Body or muscle pain</v>
      </c>
    </row>
    <row r="2036" spans="1:28" x14ac:dyDescent="0.35">
      <c r="A2036">
        <v>5</v>
      </c>
      <c r="B2036" t="s">
        <v>28</v>
      </c>
      <c r="C2036" t="s">
        <v>32</v>
      </c>
      <c r="D2036" t="s">
        <v>36</v>
      </c>
      <c r="E2036" t="s">
        <v>51</v>
      </c>
      <c r="F2036" t="s">
        <v>310</v>
      </c>
      <c r="G2036" t="s">
        <v>1270</v>
      </c>
      <c r="H2036">
        <v>0</v>
      </c>
      <c r="I2036">
        <v>0</v>
      </c>
      <c r="J2036">
        <v>0</v>
      </c>
      <c r="K2036">
        <v>87</v>
      </c>
      <c r="L2036">
        <v>61</v>
      </c>
      <c r="N2036">
        <v>2.4</v>
      </c>
      <c r="O2036">
        <v>2.9355000000000002</v>
      </c>
      <c r="P2036">
        <v>4.9325999999999999</v>
      </c>
      <c r="Q2036">
        <v>3.7604000000000002</v>
      </c>
      <c r="R2036">
        <v>2319758</v>
      </c>
      <c r="S2036">
        <v>2183185</v>
      </c>
      <c r="T2036">
        <v>2198167</v>
      </c>
      <c r="U2036">
        <v>2071796</v>
      </c>
      <c r="V2036">
        <v>2280226</v>
      </c>
      <c r="W2036">
        <v>0</v>
      </c>
      <c r="X2036">
        <v>80290</v>
      </c>
      <c r="Y2036">
        <v>434079</v>
      </c>
      <c r="Z2036">
        <v>2289847</v>
      </c>
      <c r="AA2036">
        <v>4145145</v>
      </c>
      <c r="AB2036" t="str">
        <f>VLOOKUP(F2036,mapping!A:B,2,0)</f>
        <v>Others</v>
      </c>
    </row>
    <row r="2037" spans="1:28" x14ac:dyDescent="0.35">
      <c r="A2037">
        <v>5</v>
      </c>
      <c r="B2037" t="s">
        <v>28</v>
      </c>
      <c r="C2037" t="s">
        <v>32</v>
      </c>
      <c r="D2037" t="s">
        <v>36</v>
      </c>
      <c r="E2037" t="s">
        <v>51</v>
      </c>
      <c r="F2037" t="s">
        <v>368</v>
      </c>
      <c r="G2037" t="s">
        <v>1270</v>
      </c>
      <c r="H2037">
        <v>205</v>
      </c>
      <c r="I2037">
        <v>112</v>
      </c>
      <c r="J2037">
        <v>90</v>
      </c>
      <c r="K2037">
        <v>44</v>
      </c>
      <c r="L2037">
        <v>182</v>
      </c>
      <c r="M2037">
        <v>2.6842000000000001</v>
      </c>
      <c r="N2037">
        <v>2</v>
      </c>
      <c r="O2037">
        <v>2.8904999999999998</v>
      </c>
      <c r="P2037">
        <v>3.2545000000000002</v>
      </c>
      <c r="Q2037">
        <v>3.1034000000000002</v>
      </c>
      <c r="R2037">
        <v>84317</v>
      </c>
      <c r="S2037">
        <v>82358</v>
      </c>
      <c r="T2037">
        <v>84871</v>
      </c>
      <c r="U2037">
        <v>88650</v>
      </c>
      <c r="V2037">
        <v>74848</v>
      </c>
      <c r="W2037">
        <v>5406715</v>
      </c>
      <c r="X2037">
        <v>10090888</v>
      </c>
      <c r="Y2037">
        <v>6728716</v>
      </c>
      <c r="Z2037">
        <v>13288485</v>
      </c>
      <c r="AA2037">
        <v>12315400</v>
      </c>
      <c r="AB2037" t="str">
        <f>VLOOKUP(F2037,mapping!A:B,2,0)</f>
        <v>Others</v>
      </c>
    </row>
    <row r="2038" spans="1:28" x14ac:dyDescent="0.35">
      <c r="A2038">
        <v>5</v>
      </c>
      <c r="B2038" t="s">
        <v>28</v>
      </c>
      <c r="C2038" t="s">
        <v>32</v>
      </c>
      <c r="D2038" t="s">
        <v>36</v>
      </c>
      <c r="E2038" t="s">
        <v>51</v>
      </c>
      <c r="F2038" t="s">
        <v>272</v>
      </c>
      <c r="G2038" t="s">
        <v>1270</v>
      </c>
      <c r="H2038">
        <v>0</v>
      </c>
      <c r="I2038">
        <v>0</v>
      </c>
      <c r="J2038">
        <v>0</v>
      </c>
      <c r="K2038">
        <v>0</v>
      </c>
      <c r="L2038">
        <v>801</v>
      </c>
      <c r="M2038">
        <v>2.6842000000000001</v>
      </c>
      <c r="N2038">
        <v>2</v>
      </c>
      <c r="O2038">
        <v>2.8904999999999998</v>
      </c>
      <c r="P2038">
        <v>3.0872999999999999</v>
      </c>
      <c r="Q2038">
        <v>2.9474</v>
      </c>
      <c r="R2038">
        <v>94974</v>
      </c>
      <c r="S2038">
        <v>113756</v>
      </c>
      <c r="T2038">
        <v>121065</v>
      </c>
      <c r="U2038">
        <v>133332</v>
      </c>
      <c r="V2038">
        <v>126031</v>
      </c>
      <c r="W2038">
        <v>5406715</v>
      </c>
      <c r="X2038">
        <v>10090888</v>
      </c>
      <c r="Y2038">
        <v>6728716</v>
      </c>
      <c r="Z2038">
        <v>12841640</v>
      </c>
      <c r="AA2038">
        <v>10653384</v>
      </c>
      <c r="AB2038" t="str">
        <f>VLOOKUP(F2038,mapping!A:B,2,0)</f>
        <v>Body or muscle pain</v>
      </c>
    </row>
    <row r="2039" spans="1:28" x14ac:dyDescent="0.35">
      <c r="A2039">
        <v>5</v>
      </c>
      <c r="B2039" t="s">
        <v>28</v>
      </c>
      <c r="C2039" t="s">
        <v>32</v>
      </c>
      <c r="D2039" t="s">
        <v>36</v>
      </c>
      <c r="E2039" t="s">
        <v>51</v>
      </c>
      <c r="F2039" t="s">
        <v>299</v>
      </c>
      <c r="G2039" t="s">
        <v>1270</v>
      </c>
      <c r="H2039">
        <v>150</v>
      </c>
      <c r="I2039">
        <v>0</v>
      </c>
      <c r="J2039">
        <v>0</v>
      </c>
      <c r="K2039">
        <v>0</v>
      </c>
      <c r="L2039">
        <v>0</v>
      </c>
      <c r="M2039">
        <v>7.5</v>
      </c>
      <c r="N2039">
        <v>2.4</v>
      </c>
      <c r="O2039">
        <v>2.9355000000000002</v>
      </c>
      <c r="P2039">
        <v>4.4188999999999998</v>
      </c>
      <c r="Q2039">
        <v>3.5411000000000001</v>
      </c>
      <c r="R2039">
        <v>2408399</v>
      </c>
      <c r="S2039">
        <v>2230979</v>
      </c>
      <c r="T2039">
        <v>2152931</v>
      </c>
      <c r="U2039">
        <v>2293572</v>
      </c>
      <c r="V2039">
        <v>2383560</v>
      </c>
      <c r="W2039">
        <v>308</v>
      </c>
      <c r="X2039">
        <v>80290</v>
      </c>
      <c r="Y2039">
        <v>434079</v>
      </c>
      <c r="Z2039">
        <v>1843002</v>
      </c>
      <c r="AA2039">
        <v>2483129</v>
      </c>
      <c r="AB2039" t="str">
        <f>VLOOKUP(F2039,mapping!A:B,2,0)</f>
        <v>Others</v>
      </c>
    </row>
    <row r="2040" spans="1:28" x14ac:dyDescent="0.35">
      <c r="A2040">
        <v>5</v>
      </c>
      <c r="B2040" t="s">
        <v>28</v>
      </c>
      <c r="C2040" t="s">
        <v>32</v>
      </c>
      <c r="D2040" t="s">
        <v>36</v>
      </c>
      <c r="E2040" t="s">
        <v>51</v>
      </c>
      <c r="F2040" t="s">
        <v>316</v>
      </c>
      <c r="G2040" t="s">
        <v>1270</v>
      </c>
      <c r="H2040">
        <v>0</v>
      </c>
      <c r="I2040">
        <v>0</v>
      </c>
      <c r="J2040">
        <v>0</v>
      </c>
      <c r="K2040">
        <v>0</v>
      </c>
      <c r="L2040">
        <v>0</v>
      </c>
      <c r="N2040">
        <v>2.4</v>
      </c>
      <c r="O2040">
        <v>2.9355000000000002</v>
      </c>
      <c r="P2040">
        <v>4.4188999999999998</v>
      </c>
      <c r="Q2040">
        <v>3.5411000000000001</v>
      </c>
      <c r="R2040">
        <v>27904</v>
      </c>
      <c r="S2040">
        <v>23401</v>
      </c>
      <c r="T2040">
        <v>20735</v>
      </c>
      <c r="U2040">
        <v>22298</v>
      </c>
      <c r="V2040">
        <v>30844</v>
      </c>
      <c r="W2040">
        <v>0</v>
      </c>
      <c r="X2040">
        <v>80290</v>
      </c>
      <c r="Y2040">
        <v>434079</v>
      </c>
      <c r="Z2040">
        <v>1843002</v>
      </c>
      <c r="AA2040">
        <v>2483129</v>
      </c>
      <c r="AB2040" t="str">
        <f>VLOOKUP(F2040,mapping!A:B,2,0)</f>
        <v>Body or muscle pain</v>
      </c>
    </row>
    <row r="2041" spans="1:28" x14ac:dyDescent="0.35">
      <c r="A2041">
        <v>5</v>
      </c>
      <c r="B2041" t="s">
        <v>28</v>
      </c>
      <c r="C2041" t="s">
        <v>32</v>
      </c>
      <c r="D2041" t="s">
        <v>36</v>
      </c>
      <c r="E2041" t="s">
        <v>51</v>
      </c>
      <c r="F2041" t="s">
        <v>399</v>
      </c>
      <c r="G2041" t="s">
        <v>1270</v>
      </c>
      <c r="H2041">
        <v>683</v>
      </c>
      <c r="I2041">
        <v>717</v>
      </c>
      <c r="J2041">
        <v>215</v>
      </c>
      <c r="K2041">
        <v>547</v>
      </c>
      <c r="L2041">
        <v>1385</v>
      </c>
      <c r="M2041">
        <v>5.6326999999999998</v>
      </c>
      <c r="N2041">
        <v>2</v>
      </c>
      <c r="O2041">
        <v>2.8904999999999998</v>
      </c>
      <c r="P2041">
        <v>3.2545000000000002</v>
      </c>
      <c r="Q2041">
        <v>3.1034000000000002</v>
      </c>
      <c r="R2041">
        <v>656769</v>
      </c>
      <c r="S2041">
        <v>403323</v>
      </c>
      <c r="T2041">
        <v>309943</v>
      </c>
      <c r="U2041">
        <v>537189</v>
      </c>
      <c r="V2041">
        <v>739539</v>
      </c>
      <c r="W2041">
        <v>5407023</v>
      </c>
      <c r="X2041">
        <v>10090888</v>
      </c>
      <c r="Y2041">
        <v>6728716</v>
      </c>
      <c r="Z2041">
        <v>13288485</v>
      </c>
      <c r="AA2041">
        <v>12315400</v>
      </c>
      <c r="AB2041" t="str">
        <f>VLOOKUP(F2041,mapping!A:B,2,0)</f>
        <v>Headache or migraine</v>
      </c>
    </row>
    <row r="2042" spans="1:28" x14ac:dyDescent="0.35">
      <c r="A2042">
        <v>5</v>
      </c>
      <c r="B2042" t="s">
        <v>28</v>
      </c>
      <c r="C2042" t="s">
        <v>32</v>
      </c>
      <c r="D2042" t="s">
        <v>36</v>
      </c>
      <c r="E2042" t="s">
        <v>51</v>
      </c>
      <c r="F2042" t="s">
        <v>275</v>
      </c>
      <c r="G2042" t="s">
        <v>1270</v>
      </c>
      <c r="H2042">
        <v>0</v>
      </c>
      <c r="I2042">
        <v>0</v>
      </c>
      <c r="J2042">
        <v>0</v>
      </c>
      <c r="K2042">
        <v>66</v>
      </c>
      <c r="L2042">
        <v>0</v>
      </c>
      <c r="M2042">
        <v>2.6842000000000001</v>
      </c>
      <c r="N2042">
        <v>1.7778</v>
      </c>
      <c r="O2042">
        <v>2.8774000000000002</v>
      </c>
      <c r="P2042">
        <v>2.7631999999999999</v>
      </c>
      <c r="Q2042">
        <v>2.6046999999999998</v>
      </c>
      <c r="R2042">
        <v>135621</v>
      </c>
      <c r="S2042">
        <v>124340</v>
      </c>
      <c r="T2042">
        <v>112903</v>
      </c>
      <c r="U2042">
        <v>122951</v>
      </c>
      <c r="V2042">
        <v>114703</v>
      </c>
      <c r="W2042">
        <v>5406715</v>
      </c>
      <c r="X2042">
        <v>10010598</v>
      </c>
      <c r="Y2042">
        <v>6294637</v>
      </c>
      <c r="Z2042">
        <v>10998638</v>
      </c>
      <c r="AA2042">
        <v>8170255</v>
      </c>
      <c r="AB2042" t="str">
        <f>VLOOKUP(F2042,mapping!A:B,2,0)</f>
        <v>Body or muscle pain</v>
      </c>
    </row>
    <row r="2043" spans="1:28" x14ac:dyDescent="0.35">
      <c r="A2043">
        <v>5</v>
      </c>
      <c r="B2043" t="s">
        <v>28</v>
      </c>
      <c r="C2043" t="s">
        <v>32</v>
      </c>
      <c r="D2043" t="s">
        <v>36</v>
      </c>
      <c r="E2043" t="s">
        <v>51</v>
      </c>
      <c r="F2043" t="s">
        <v>389</v>
      </c>
      <c r="G2043" t="s">
        <v>1270</v>
      </c>
      <c r="H2043">
        <v>61</v>
      </c>
      <c r="I2043">
        <v>251</v>
      </c>
      <c r="J2043">
        <v>320</v>
      </c>
      <c r="K2043">
        <v>54</v>
      </c>
      <c r="L2043">
        <v>1078</v>
      </c>
      <c r="M2043">
        <v>5.6326999999999998</v>
      </c>
      <c r="N2043">
        <v>2</v>
      </c>
      <c r="O2043">
        <v>2.8904999999999998</v>
      </c>
      <c r="P2043">
        <v>3.2545000000000002</v>
      </c>
      <c r="Q2043">
        <v>3.1034000000000002</v>
      </c>
      <c r="R2043">
        <v>2297041</v>
      </c>
      <c r="S2043">
        <v>2238681</v>
      </c>
      <c r="T2043">
        <v>2262695</v>
      </c>
      <c r="U2043">
        <v>2177433</v>
      </c>
      <c r="V2043">
        <v>2204983</v>
      </c>
      <c r="W2043">
        <v>5407023</v>
      </c>
      <c r="X2043">
        <v>10090888</v>
      </c>
      <c r="Y2043">
        <v>6728716</v>
      </c>
      <c r="Z2043">
        <v>13288485</v>
      </c>
      <c r="AA2043">
        <v>12315400</v>
      </c>
      <c r="AB2043" t="str">
        <f>VLOOKUP(F2043,mapping!A:B,2,0)</f>
        <v>Others</v>
      </c>
    </row>
    <row r="2044" spans="1:28" x14ac:dyDescent="0.35">
      <c r="A2044">
        <v>5</v>
      </c>
      <c r="B2044" t="s">
        <v>28</v>
      </c>
      <c r="C2044" t="s">
        <v>32</v>
      </c>
      <c r="D2044" t="s">
        <v>36</v>
      </c>
      <c r="E2044" t="s">
        <v>51</v>
      </c>
      <c r="F2044" t="s">
        <v>280</v>
      </c>
      <c r="G2044" t="s">
        <v>1270</v>
      </c>
      <c r="H2044">
        <v>214</v>
      </c>
      <c r="I2044">
        <v>47</v>
      </c>
      <c r="J2044">
        <v>0</v>
      </c>
      <c r="K2044">
        <v>1387</v>
      </c>
      <c r="L2044">
        <v>589</v>
      </c>
      <c r="M2044">
        <v>5.6326999999999998</v>
      </c>
      <c r="N2044">
        <v>2</v>
      </c>
      <c r="O2044">
        <v>2.8904999999999998</v>
      </c>
      <c r="P2044">
        <v>3.2545000000000002</v>
      </c>
      <c r="Q2044">
        <v>3.1034000000000002</v>
      </c>
      <c r="R2044">
        <v>176675</v>
      </c>
      <c r="S2044">
        <v>179740</v>
      </c>
      <c r="T2044">
        <v>164163</v>
      </c>
      <c r="U2044">
        <v>197387</v>
      </c>
      <c r="V2044">
        <v>210615</v>
      </c>
      <c r="W2044">
        <v>5407023</v>
      </c>
      <c r="X2044">
        <v>10090888</v>
      </c>
      <c r="Y2044">
        <v>6728716</v>
      </c>
      <c r="Z2044">
        <v>13288485</v>
      </c>
      <c r="AA2044">
        <v>12315400</v>
      </c>
      <c r="AB2044" t="str">
        <f>VLOOKUP(F2044,mapping!A:B,2,0)</f>
        <v>Body or muscle pain</v>
      </c>
    </row>
    <row r="2045" spans="1:28" x14ac:dyDescent="0.35">
      <c r="A2045">
        <v>5</v>
      </c>
      <c r="B2045" t="s">
        <v>28</v>
      </c>
      <c r="C2045" t="s">
        <v>32</v>
      </c>
      <c r="D2045" t="s">
        <v>36</v>
      </c>
      <c r="E2045" t="s">
        <v>51</v>
      </c>
      <c r="F2045" t="s">
        <v>546</v>
      </c>
      <c r="G2045" t="s">
        <v>1270</v>
      </c>
      <c r="H2045">
        <v>818</v>
      </c>
      <c r="I2045">
        <v>379</v>
      </c>
      <c r="J2045">
        <v>1158</v>
      </c>
      <c r="K2045">
        <v>999</v>
      </c>
      <c r="L2045">
        <v>1407</v>
      </c>
      <c r="M2045">
        <v>5.6326999999999998</v>
      </c>
      <c r="N2045">
        <v>2</v>
      </c>
      <c r="O2045">
        <v>2.8904999999999998</v>
      </c>
      <c r="P2045">
        <v>3.2469000000000001</v>
      </c>
      <c r="Q2045">
        <v>3.0945999999999998</v>
      </c>
      <c r="R2045">
        <v>371080</v>
      </c>
      <c r="S2045">
        <v>220244</v>
      </c>
      <c r="T2045">
        <v>262091</v>
      </c>
      <c r="U2045">
        <v>349989</v>
      </c>
      <c r="V2045">
        <v>292384</v>
      </c>
      <c r="W2045">
        <v>5407023</v>
      </c>
      <c r="X2045">
        <v>10090888</v>
      </c>
      <c r="Y2045">
        <v>6728716</v>
      </c>
      <c r="Z2045">
        <v>13384155</v>
      </c>
      <c r="AA2045">
        <v>12429989</v>
      </c>
      <c r="AB2045" t="str">
        <f>VLOOKUP(F2045,mapping!A:B,2,0)</f>
        <v>Others</v>
      </c>
    </row>
    <row r="2046" spans="1:28" x14ac:dyDescent="0.35">
      <c r="A2046">
        <v>5</v>
      </c>
      <c r="B2046" t="s">
        <v>28</v>
      </c>
      <c r="C2046" t="s">
        <v>32</v>
      </c>
      <c r="D2046" t="s">
        <v>36</v>
      </c>
      <c r="E2046" t="s">
        <v>51</v>
      </c>
      <c r="F2046" t="s">
        <v>279</v>
      </c>
      <c r="G2046" t="s">
        <v>1270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2.6842000000000001</v>
      </c>
      <c r="N2046">
        <v>1.7778</v>
      </c>
      <c r="O2046">
        <v>2.8774000000000002</v>
      </c>
      <c r="P2046">
        <v>2.7631999999999999</v>
      </c>
      <c r="Q2046">
        <v>2.6046999999999998</v>
      </c>
      <c r="R2046">
        <v>103334</v>
      </c>
      <c r="S2046">
        <v>108242</v>
      </c>
      <c r="T2046">
        <v>111723</v>
      </c>
      <c r="U2046">
        <v>133659</v>
      </c>
      <c r="V2046">
        <v>112645</v>
      </c>
      <c r="W2046">
        <v>5406715</v>
      </c>
      <c r="X2046">
        <v>10010598</v>
      </c>
      <c r="Y2046">
        <v>6294637</v>
      </c>
      <c r="Z2046">
        <v>10998638</v>
      </c>
      <c r="AA2046">
        <v>8170255</v>
      </c>
      <c r="AB2046" t="str">
        <f>VLOOKUP(F2046,mapping!A:B,2,0)</f>
        <v>Others</v>
      </c>
    </row>
    <row r="2047" spans="1:28" x14ac:dyDescent="0.35">
      <c r="A2047">
        <v>5</v>
      </c>
      <c r="B2047" t="s">
        <v>28</v>
      </c>
      <c r="C2047" t="s">
        <v>32</v>
      </c>
      <c r="D2047" t="s">
        <v>36</v>
      </c>
      <c r="E2047" t="s">
        <v>51</v>
      </c>
      <c r="F2047" t="s">
        <v>515</v>
      </c>
      <c r="G2047" t="s">
        <v>1270</v>
      </c>
      <c r="H2047">
        <v>0</v>
      </c>
      <c r="I2047">
        <v>82</v>
      </c>
      <c r="J2047">
        <v>174</v>
      </c>
      <c r="K2047">
        <v>0</v>
      </c>
      <c r="L2047">
        <v>1656</v>
      </c>
      <c r="N2047">
        <v>2.4</v>
      </c>
      <c r="O2047">
        <v>2.9355000000000002</v>
      </c>
      <c r="P2047">
        <v>4.9325999999999999</v>
      </c>
      <c r="Q2047">
        <v>3.7604000000000002</v>
      </c>
      <c r="R2047">
        <v>253413</v>
      </c>
      <c r="S2047">
        <v>113857</v>
      </c>
      <c r="T2047">
        <v>33193</v>
      </c>
      <c r="U2047">
        <v>121398</v>
      </c>
      <c r="V2047">
        <v>443294</v>
      </c>
      <c r="W2047">
        <v>0</v>
      </c>
      <c r="X2047">
        <v>80290</v>
      </c>
      <c r="Y2047">
        <v>434079</v>
      </c>
      <c r="Z2047">
        <v>2289847</v>
      </c>
      <c r="AA2047">
        <v>4145145</v>
      </c>
      <c r="AB2047" t="str">
        <f>VLOOKUP(F2047,mapping!A:B,2,0)</f>
        <v>Headache or migraine</v>
      </c>
    </row>
    <row r="2048" spans="1:28" x14ac:dyDescent="0.35">
      <c r="A2048">
        <v>5</v>
      </c>
      <c r="B2048" t="s">
        <v>28</v>
      </c>
      <c r="C2048" t="s">
        <v>32</v>
      </c>
      <c r="D2048" t="s">
        <v>36</v>
      </c>
      <c r="E2048" t="s">
        <v>51</v>
      </c>
      <c r="F2048" t="s">
        <v>442</v>
      </c>
      <c r="G2048" t="s">
        <v>1270</v>
      </c>
      <c r="H2048">
        <v>388</v>
      </c>
      <c r="I2048">
        <v>0</v>
      </c>
      <c r="J2048">
        <v>0</v>
      </c>
      <c r="K2048">
        <v>54</v>
      </c>
      <c r="L2048">
        <v>811</v>
      </c>
      <c r="M2048">
        <v>5.6326999999999998</v>
      </c>
      <c r="N2048">
        <v>2</v>
      </c>
      <c r="O2048">
        <v>2.8904999999999998</v>
      </c>
      <c r="P2048">
        <v>3.2545000000000002</v>
      </c>
      <c r="Q2048">
        <v>3.1034000000000002</v>
      </c>
      <c r="R2048">
        <v>1662639</v>
      </c>
      <c r="S2048">
        <v>1314056</v>
      </c>
      <c r="T2048">
        <v>1295851</v>
      </c>
      <c r="U2048">
        <v>1474081</v>
      </c>
      <c r="V2048">
        <v>1448208</v>
      </c>
      <c r="W2048">
        <v>5407023</v>
      </c>
      <c r="X2048">
        <v>10090888</v>
      </c>
      <c r="Y2048">
        <v>6728716</v>
      </c>
      <c r="Z2048">
        <v>13288485</v>
      </c>
      <c r="AA2048">
        <v>12315400</v>
      </c>
      <c r="AB2048" t="str">
        <f>VLOOKUP(F2048,mapping!A:B,2,0)</f>
        <v>Headache or migraine</v>
      </c>
    </row>
    <row r="2049" spans="1:28" x14ac:dyDescent="0.35">
      <c r="A2049">
        <v>5</v>
      </c>
      <c r="B2049" t="s">
        <v>28</v>
      </c>
      <c r="C2049" t="s">
        <v>32</v>
      </c>
      <c r="D2049" t="s">
        <v>36</v>
      </c>
      <c r="E2049" t="s">
        <v>51</v>
      </c>
      <c r="F2049" t="s">
        <v>988</v>
      </c>
      <c r="G2049" t="s">
        <v>1270</v>
      </c>
      <c r="H2049">
        <v>0</v>
      </c>
      <c r="I2049">
        <v>0</v>
      </c>
      <c r="J2049">
        <v>285</v>
      </c>
      <c r="K2049">
        <v>0</v>
      </c>
      <c r="L2049">
        <v>0</v>
      </c>
      <c r="M2049">
        <v>2.6842000000000001</v>
      </c>
      <c r="N2049">
        <v>1.7778</v>
      </c>
      <c r="O2049">
        <v>2.8774000000000002</v>
      </c>
      <c r="P2049">
        <v>2.7631999999999999</v>
      </c>
      <c r="Q2049">
        <v>2.6046999999999998</v>
      </c>
      <c r="R2049">
        <v>913495</v>
      </c>
      <c r="S2049">
        <v>895031</v>
      </c>
      <c r="T2049">
        <v>907193</v>
      </c>
      <c r="U2049">
        <v>960530</v>
      </c>
      <c r="V2049">
        <v>912590</v>
      </c>
      <c r="W2049">
        <v>5406715</v>
      </c>
      <c r="X2049">
        <v>10010598</v>
      </c>
      <c r="Y2049">
        <v>6294637</v>
      </c>
      <c r="Z2049">
        <v>10998638</v>
      </c>
      <c r="AA2049">
        <v>8170255</v>
      </c>
      <c r="AB2049" t="str">
        <f>VLOOKUP(F2049,mapping!A:B,2,0)</f>
        <v>Others</v>
      </c>
    </row>
    <row r="2050" spans="1:28" x14ac:dyDescent="0.35">
      <c r="A2050">
        <v>5</v>
      </c>
      <c r="B2050" t="s">
        <v>28</v>
      </c>
      <c r="C2050" t="s">
        <v>32</v>
      </c>
      <c r="D2050" t="s">
        <v>36</v>
      </c>
      <c r="E2050" t="s">
        <v>51</v>
      </c>
      <c r="F2050" t="s">
        <v>296</v>
      </c>
      <c r="G2050" t="s">
        <v>1270</v>
      </c>
      <c r="H2050">
        <v>605</v>
      </c>
      <c r="I2050">
        <v>122</v>
      </c>
      <c r="J2050">
        <v>0</v>
      </c>
      <c r="K2050">
        <v>506</v>
      </c>
      <c r="L2050">
        <v>0</v>
      </c>
      <c r="M2050">
        <v>5.6326999999999998</v>
      </c>
      <c r="N2050">
        <v>2</v>
      </c>
      <c r="O2050">
        <v>2.8904999999999998</v>
      </c>
      <c r="P2050">
        <v>3.2545000000000002</v>
      </c>
      <c r="Q2050">
        <v>3.1034000000000002</v>
      </c>
      <c r="R2050">
        <v>1284403</v>
      </c>
      <c r="S2050">
        <v>799221</v>
      </c>
      <c r="T2050">
        <v>668292</v>
      </c>
      <c r="U2050">
        <v>1062629</v>
      </c>
      <c r="V2050">
        <v>1134017</v>
      </c>
      <c r="W2050">
        <v>5407023</v>
      </c>
      <c r="X2050">
        <v>10090888</v>
      </c>
      <c r="Y2050">
        <v>6728716</v>
      </c>
      <c r="Z2050">
        <v>13288485</v>
      </c>
      <c r="AA2050">
        <v>12315400</v>
      </c>
      <c r="AB2050" t="str">
        <f>VLOOKUP(F2050,mapping!A:B,2,0)</f>
        <v>Common cold</v>
      </c>
    </row>
    <row r="2051" spans="1:28" x14ac:dyDescent="0.35">
      <c r="A2051">
        <v>5</v>
      </c>
      <c r="B2051" t="s">
        <v>28</v>
      </c>
      <c r="C2051" t="s">
        <v>32</v>
      </c>
      <c r="D2051" t="s">
        <v>36</v>
      </c>
      <c r="E2051" t="s">
        <v>51</v>
      </c>
      <c r="F2051" t="s">
        <v>652</v>
      </c>
      <c r="G2051" t="s">
        <v>1270</v>
      </c>
      <c r="H2051">
        <v>0</v>
      </c>
      <c r="I2051">
        <v>0</v>
      </c>
      <c r="J2051">
        <v>0</v>
      </c>
      <c r="K2051">
        <v>0</v>
      </c>
      <c r="L2051">
        <v>80</v>
      </c>
      <c r="N2051">
        <v>2.4</v>
      </c>
      <c r="O2051">
        <v>2.9355000000000002</v>
      </c>
      <c r="P2051">
        <v>4.4188999999999998</v>
      </c>
      <c r="Q2051">
        <v>3.5411000000000001</v>
      </c>
      <c r="R2051">
        <v>23096</v>
      </c>
      <c r="S2051">
        <v>22312</v>
      </c>
      <c r="T2051">
        <v>19542</v>
      </c>
      <c r="U2051">
        <v>23105</v>
      </c>
      <c r="V2051">
        <v>24840</v>
      </c>
      <c r="W2051">
        <v>0</v>
      </c>
      <c r="X2051">
        <v>80290</v>
      </c>
      <c r="Y2051">
        <v>434079</v>
      </c>
      <c r="Z2051">
        <v>1843002</v>
      </c>
      <c r="AA2051">
        <v>2483129</v>
      </c>
      <c r="AB2051" t="str">
        <f>VLOOKUP(F2051,mapping!A:B,2,0)</f>
        <v>Others</v>
      </c>
    </row>
    <row r="2052" spans="1:28" x14ac:dyDescent="0.35">
      <c r="A2052">
        <v>5</v>
      </c>
      <c r="B2052" t="s">
        <v>28</v>
      </c>
      <c r="C2052" t="s">
        <v>32</v>
      </c>
      <c r="D2052" t="s">
        <v>36</v>
      </c>
      <c r="E2052" t="s">
        <v>51</v>
      </c>
      <c r="F2052" t="s">
        <v>304</v>
      </c>
      <c r="G2052" t="s">
        <v>1270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2.6842000000000001</v>
      </c>
      <c r="N2052">
        <v>1.7778</v>
      </c>
      <c r="O2052">
        <v>2.8774000000000002</v>
      </c>
      <c r="P2052">
        <v>2.7631999999999999</v>
      </c>
      <c r="Q2052">
        <v>2.6046999999999998</v>
      </c>
      <c r="R2052">
        <v>29787</v>
      </c>
      <c r="S2052">
        <v>30980</v>
      </c>
      <c r="T2052">
        <v>34269</v>
      </c>
      <c r="U2052">
        <v>25988</v>
      </c>
      <c r="V2052">
        <v>27916</v>
      </c>
      <c r="W2052">
        <v>5406715</v>
      </c>
      <c r="X2052">
        <v>10010598</v>
      </c>
      <c r="Y2052">
        <v>6294637</v>
      </c>
      <c r="Z2052">
        <v>10998638</v>
      </c>
      <c r="AA2052">
        <v>8170255</v>
      </c>
      <c r="AB2052" t="str">
        <f>VLOOKUP(F2052,mapping!A:B,2,0)</f>
        <v>Others</v>
      </c>
    </row>
    <row r="2053" spans="1:28" x14ac:dyDescent="0.35">
      <c r="A2053">
        <v>5</v>
      </c>
      <c r="B2053" t="s">
        <v>28</v>
      </c>
      <c r="C2053" t="s">
        <v>32</v>
      </c>
      <c r="D2053" t="s">
        <v>36</v>
      </c>
      <c r="E2053" t="s">
        <v>51</v>
      </c>
      <c r="F2053" t="s">
        <v>322</v>
      </c>
      <c r="G2053" t="s">
        <v>1270</v>
      </c>
      <c r="H2053">
        <v>56</v>
      </c>
      <c r="I2053">
        <v>0</v>
      </c>
      <c r="J2053">
        <v>0</v>
      </c>
      <c r="K2053">
        <v>0</v>
      </c>
      <c r="L2053">
        <v>0</v>
      </c>
      <c r="M2053">
        <v>2.6842000000000001</v>
      </c>
      <c r="N2053">
        <v>1.7778</v>
      </c>
      <c r="O2053">
        <v>2.8774000000000002</v>
      </c>
      <c r="P2053">
        <v>2.7631999999999999</v>
      </c>
      <c r="Q2053">
        <v>2.6046999999999998</v>
      </c>
      <c r="R2053">
        <v>56973</v>
      </c>
      <c r="S2053">
        <v>44136</v>
      </c>
      <c r="T2053">
        <v>48668</v>
      </c>
      <c r="U2053">
        <v>53954</v>
      </c>
      <c r="V2053">
        <v>46190</v>
      </c>
      <c r="W2053">
        <v>5406715</v>
      </c>
      <c r="X2053">
        <v>10010598</v>
      </c>
      <c r="Y2053">
        <v>6294637</v>
      </c>
      <c r="Z2053">
        <v>10998638</v>
      </c>
      <c r="AA2053">
        <v>8170255</v>
      </c>
      <c r="AB2053" t="str">
        <f>VLOOKUP(F2053,mapping!A:B,2,0)</f>
        <v>Body or muscle pain</v>
      </c>
    </row>
    <row r="2054" spans="1:28" x14ac:dyDescent="0.35">
      <c r="A2054">
        <v>5</v>
      </c>
      <c r="B2054" t="s">
        <v>28</v>
      </c>
      <c r="C2054" t="s">
        <v>32</v>
      </c>
      <c r="D2054" t="s">
        <v>36</v>
      </c>
      <c r="E2054" t="s">
        <v>51</v>
      </c>
      <c r="F2054" t="s">
        <v>361</v>
      </c>
      <c r="G2054" t="s">
        <v>1270</v>
      </c>
      <c r="H2054">
        <v>0</v>
      </c>
      <c r="I2054">
        <v>0</v>
      </c>
      <c r="J2054">
        <v>233</v>
      </c>
      <c r="K2054">
        <v>313</v>
      </c>
      <c r="L2054">
        <v>0</v>
      </c>
      <c r="M2054">
        <v>2.6842000000000001</v>
      </c>
      <c r="N2054">
        <v>1.7778</v>
      </c>
      <c r="O2054">
        <v>2.8774000000000002</v>
      </c>
      <c r="P2054">
        <v>2.7631999999999999</v>
      </c>
      <c r="Q2054">
        <v>2.6046999999999998</v>
      </c>
      <c r="R2054">
        <v>478840</v>
      </c>
      <c r="S2054">
        <v>485016</v>
      </c>
      <c r="T2054">
        <v>525131</v>
      </c>
      <c r="U2054">
        <v>592536</v>
      </c>
      <c r="V2054">
        <v>600519</v>
      </c>
      <c r="W2054">
        <v>5406715</v>
      </c>
      <c r="X2054">
        <v>10010598</v>
      </c>
      <c r="Y2054">
        <v>6294637</v>
      </c>
      <c r="Z2054">
        <v>10998638</v>
      </c>
      <c r="AA2054">
        <v>8170255</v>
      </c>
      <c r="AB2054" t="str">
        <f>VLOOKUP(F2054,mapping!A:B,2,0)</f>
        <v>Body or muscle pain</v>
      </c>
    </row>
    <row r="2055" spans="1:28" x14ac:dyDescent="0.35">
      <c r="A2055">
        <v>5</v>
      </c>
      <c r="B2055" t="s">
        <v>28</v>
      </c>
      <c r="C2055" t="s">
        <v>32</v>
      </c>
      <c r="D2055" t="s">
        <v>36</v>
      </c>
      <c r="E2055" t="s">
        <v>51</v>
      </c>
      <c r="F2055" t="s">
        <v>345</v>
      </c>
      <c r="G2055" t="s">
        <v>1270</v>
      </c>
      <c r="H2055">
        <v>116</v>
      </c>
      <c r="I2055">
        <v>0</v>
      </c>
      <c r="J2055">
        <v>0</v>
      </c>
      <c r="K2055">
        <v>274</v>
      </c>
      <c r="L2055">
        <v>1248</v>
      </c>
      <c r="M2055">
        <v>2.6842000000000001</v>
      </c>
      <c r="N2055">
        <v>2</v>
      </c>
      <c r="O2055">
        <v>2.8904999999999998</v>
      </c>
      <c r="P2055">
        <v>3.0872999999999999</v>
      </c>
      <c r="Q2055">
        <v>2.9474</v>
      </c>
      <c r="R2055">
        <v>536629</v>
      </c>
      <c r="S2055">
        <v>545944</v>
      </c>
      <c r="T2055">
        <v>581763</v>
      </c>
      <c r="U2055">
        <v>604760</v>
      </c>
      <c r="V2055">
        <v>664355</v>
      </c>
      <c r="W2055">
        <v>5406715</v>
      </c>
      <c r="X2055">
        <v>10090888</v>
      </c>
      <c r="Y2055">
        <v>6728716</v>
      </c>
      <c r="Z2055">
        <v>12841640</v>
      </c>
      <c r="AA2055">
        <v>10653384</v>
      </c>
      <c r="AB2055" t="str">
        <f>VLOOKUP(F2055,mapping!A:B,2,0)</f>
        <v>Others</v>
      </c>
    </row>
    <row r="2056" spans="1:28" x14ac:dyDescent="0.35">
      <c r="A2056">
        <v>5</v>
      </c>
      <c r="B2056" t="s">
        <v>28</v>
      </c>
      <c r="C2056" t="s">
        <v>32</v>
      </c>
      <c r="D2056" t="s">
        <v>36</v>
      </c>
      <c r="E2056" t="s">
        <v>51</v>
      </c>
      <c r="F2056" t="s">
        <v>372</v>
      </c>
      <c r="G2056" t="s">
        <v>1270</v>
      </c>
      <c r="H2056">
        <v>0</v>
      </c>
      <c r="I2056">
        <v>0</v>
      </c>
      <c r="J2056">
        <v>0</v>
      </c>
      <c r="K2056">
        <v>0</v>
      </c>
      <c r="L2056">
        <v>270</v>
      </c>
      <c r="N2056">
        <v>2.4</v>
      </c>
      <c r="O2056">
        <v>2.9355000000000002</v>
      </c>
      <c r="P2056">
        <v>4.4188999999999998</v>
      </c>
      <c r="Q2056">
        <v>3.5411000000000001</v>
      </c>
      <c r="R2056">
        <v>216512</v>
      </c>
      <c r="S2056">
        <v>215909</v>
      </c>
      <c r="T2056">
        <v>195894</v>
      </c>
      <c r="U2056">
        <v>240796</v>
      </c>
      <c r="V2056">
        <v>248697</v>
      </c>
      <c r="W2056">
        <v>0</v>
      </c>
      <c r="X2056">
        <v>80290</v>
      </c>
      <c r="Y2056">
        <v>434079</v>
      </c>
      <c r="Z2056">
        <v>1843002</v>
      </c>
      <c r="AA2056">
        <v>2483129</v>
      </c>
      <c r="AB2056" t="str">
        <f>VLOOKUP(F2056,mapping!A:B,2,0)</f>
        <v>Others</v>
      </c>
    </row>
    <row r="2057" spans="1:28" x14ac:dyDescent="0.35">
      <c r="A2057">
        <v>5</v>
      </c>
      <c r="B2057" t="s">
        <v>28</v>
      </c>
      <c r="C2057" t="s">
        <v>32</v>
      </c>
      <c r="D2057" t="s">
        <v>36</v>
      </c>
      <c r="E2057" t="s">
        <v>51</v>
      </c>
      <c r="F2057" t="s">
        <v>321</v>
      </c>
      <c r="G2057" t="s">
        <v>1270</v>
      </c>
      <c r="H2057">
        <v>0</v>
      </c>
      <c r="I2057">
        <v>43</v>
      </c>
      <c r="J2057">
        <v>0</v>
      </c>
      <c r="K2057">
        <v>0</v>
      </c>
      <c r="L2057">
        <v>0</v>
      </c>
      <c r="M2057">
        <v>2.6842000000000001</v>
      </c>
      <c r="N2057">
        <v>2</v>
      </c>
      <c r="O2057">
        <v>2.8904999999999998</v>
      </c>
      <c r="P2057">
        <v>3.0872999999999999</v>
      </c>
      <c r="Q2057">
        <v>2.9474</v>
      </c>
      <c r="R2057">
        <v>55542</v>
      </c>
      <c r="S2057">
        <v>54300</v>
      </c>
      <c r="T2057">
        <v>53434</v>
      </c>
      <c r="U2057">
        <v>51581</v>
      </c>
      <c r="V2057">
        <v>44277</v>
      </c>
      <c r="W2057">
        <v>5406715</v>
      </c>
      <c r="X2057">
        <v>10090888</v>
      </c>
      <c r="Y2057">
        <v>6728716</v>
      </c>
      <c r="Z2057">
        <v>12841640</v>
      </c>
      <c r="AA2057">
        <v>10653384</v>
      </c>
      <c r="AB2057" t="str">
        <f>VLOOKUP(F2057,mapping!A:B,2,0)</f>
        <v>Others</v>
      </c>
    </row>
    <row r="2058" spans="1:28" x14ac:dyDescent="0.35">
      <c r="A2058">
        <v>5</v>
      </c>
      <c r="B2058" t="s">
        <v>28</v>
      </c>
      <c r="C2058" t="s">
        <v>32</v>
      </c>
      <c r="D2058" t="s">
        <v>36</v>
      </c>
      <c r="E2058" t="s">
        <v>51</v>
      </c>
      <c r="F2058" t="s">
        <v>337</v>
      </c>
      <c r="G2058" t="s">
        <v>1270</v>
      </c>
      <c r="H2058">
        <v>0</v>
      </c>
      <c r="I2058">
        <v>0</v>
      </c>
      <c r="J2058">
        <v>0</v>
      </c>
      <c r="K2058">
        <v>0</v>
      </c>
      <c r="L2058">
        <v>55</v>
      </c>
      <c r="N2058">
        <v>2.4</v>
      </c>
      <c r="O2058">
        <v>2.9355000000000002</v>
      </c>
      <c r="P2058">
        <v>4.9325999999999999</v>
      </c>
      <c r="Q2058">
        <v>3.7604000000000002</v>
      </c>
      <c r="R2058">
        <v>534169</v>
      </c>
      <c r="S2058">
        <v>532945</v>
      </c>
      <c r="T2058">
        <v>558251</v>
      </c>
      <c r="U2058">
        <v>629962</v>
      </c>
      <c r="V2058">
        <v>653703</v>
      </c>
      <c r="W2058">
        <v>0</v>
      </c>
      <c r="X2058">
        <v>80290</v>
      </c>
      <c r="Y2058">
        <v>434079</v>
      </c>
      <c r="Z2058">
        <v>2289847</v>
      </c>
      <c r="AA2058">
        <v>4145145</v>
      </c>
      <c r="AB2058" t="str">
        <f>VLOOKUP(F2058,mapping!A:B,2,0)</f>
        <v>Others</v>
      </c>
    </row>
    <row r="2059" spans="1:28" x14ac:dyDescent="0.35">
      <c r="A2059">
        <v>5</v>
      </c>
      <c r="B2059" t="s">
        <v>28</v>
      </c>
      <c r="C2059" t="s">
        <v>32</v>
      </c>
      <c r="D2059" t="s">
        <v>36</v>
      </c>
      <c r="E2059" t="s">
        <v>51</v>
      </c>
      <c r="F2059" t="s">
        <v>305</v>
      </c>
      <c r="G2059" t="s">
        <v>1270</v>
      </c>
      <c r="H2059">
        <v>0</v>
      </c>
      <c r="I2059">
        <v>0</v>
      </c>
      <c r="J2059">
        <v>0</v>
      </c>
      <c r="K2059">
        <v>206</v>
      </c>
      <c r="L2059">
        <v>0</v>
      </c>
      <c r="M2059">
        <v>2.6842000000000001</v>
      </c>
      <c r="N2059">
        <v>1.7778</v>
      </c>
      <c r="O2059">
        <v>2.8774000000000002</v>
      </c>
      <c r="P2059">
        <v>2.7631999999999999</v>
      </c>
      <c r="Q2059">
        <v>2.6046999999999998</v>
      </c>
      <c r="R2059">
        <v>0</v>
      </c>
      <c r="S2059">
        <v>0</v>
      </c>
      <c r="T2059">
        <v>6838938</v>
      </c>
      <c r="U2059">
        <v>10321367</v>
      </c>
      <c r="V2059">
        <v>2537961</v>
      </c>
      <c r="W2059">
        <v>5406715</v>
      </c>
      <c r="X2059">
        <v>10010598</v>
      </c>
      <c r="Y2059">
        <v>6294637</v>
      </c>
      <c r="Z2059">
        <v>10998638</v>
      </c>
      <c r="AA2059">
        <v>8170255</v>
      </c>
      <c r="AB2059" t="str">
        <f>VLOOKUP(F2059,mapping!A:B,2,0)</f>
        <v>Others</v>
      </c>
    </row>
    <row r="2060" spans="1:28" x14ac:dyDescent="0.35">
      <c r="A2060">
        <v>5</v>
      </c>
      <c r="B2060" t="s">
        <v>28</v>
      </c>
      <c r="C2060" t="s">
        <v>32</v>
      </c>
      <c r="D2060" t="s">
        <v>36</v>
      </c>
      <c r="E2060" t="s">
        <v>51</v>
      </c>
      <c r="F2060" t="s">
        <v>486</v>
      </c>
      <c r="G2060" t="s">
        <v>1270</v>
      </c>
      <c r="H2060">
        <v>166</v>
      </c>
      <c r="I2060">
        <v>55</v>
      </c>
      <c r="J2060">
        <v>488</v>
      </c>
      <c r="K2060">
        <v>676</v>
      </c>
      <c r="L2060">
        <v>694</v>
      </c>
      <c r="M2060">
        <v>7.5</v>
      </c>
      <c r="N2060">
        <v>2.4</v>
      </c>
      <c r="O2060">
        <v>2.9355000000000002</v>
      </c>
      <c r="P2060">
        <v>4.9325999999999999</v>
      </c>
      <c r="Q2060">
        <v>3.7448999999999999</v>
      </c>
      <c r="R2060">
        <v>171819</v>
      </c>
      <c r="S2060">
        <v>126559</v>
      </c>
      <c r="T2060">
        <v>100514</v>
      </c>
      <c r="U2060">
        <v>160177</v>
      </c>
      <c r="V2060">
        <v>220161</v>
      </c>
      <c r="W2060">
        <v>308</v>
      </c>
      <c r="X2060">
        <v>80290</v>
      </c>
      <c r="Y2060">
        <v>434079</v>
      </c>
      <c r="Z2060">
        <v>2289847</v>
      </c>
      <c r="AA2060">
        <v>4362536</v>
      </c>
      <c r="AB2060" t="str">
        <f>VLOOKUP(F2060,mapping!A:B,2,0)</f>
        <v>Others</v>
      </c>
    </row>
    <row r="2061" spans="1:28" x14ac:dyDescent="0.35">
      <c r="A2061">
        <v>5</v>
      </c>
      <c r="B2061" t="s">
        <v>28</v>
      </c>
      <c r="C2061" t="s">
        <v>32</v>
      </c>
      <c r="D2061" t="s">
        <v>36</v>
      </c>
      <c r="E2061" t="s">
        <v>51</v>
      </c>
      <c r="F2061" t="s">
        <v>408</v>
      </c>
      <c r="G2061" t="s">
        <v>1270</v>
      </c>
      <c r="H2061">
        <v>0</v>
      </c>
      <c r="I2061">
        <v>0</v>
      </c>
      <c r="J2061">
        <v>0</v>
      </c>
      <c r="K2061">
        <v>282</v>
      </c>
      <c r="L2061">
        <v>291</v>
      </c>
      <c r="M2061">
        <v>2.6842000000000001</v>
      </c>
      <c r="N2061">
        <v>1.7778</v>
      </c>
      <c r="O2061">
        <v>2.8774000000000002</v>
      </c>
      <c r="P2061">
        <v>2.7631999999999999</v>
      </c>
      <c r="Q2061">
        <v>2.6046999999999998</v>
      </c>
      <c r="R2061">
        <v>39129</v>
      </c>
      <c r="S2061">
        <v>39424</v>
      </c>
      <c r="T2061">
        <v>43710</v>
      </c>
      <c r="U2061">
        <v>43324</v>
      </c>
      <c r="V2061">
        <v>44782</v>
      </c>
      <c r="W2061">
        <v>5406715</v>
      </c>
      <c r="X2061">
        <v>10010598</v>
      </c>
      <c r="Y2061">
        <v>6294637</v>
      </c>
      <c r="Z2061">
        <v>10998638</v>
      </c>
      <c r="AA2061">
        <v>8170255</v>
      </c>
      <c r="AB2061" t="str">
        <f>VLOOKUP(F2061,mapping!A:B,2,0)</f>
        <v>Others</v>
      </c>
    </row>
    <row r="2062" spans="1:28" x14ac:dyDescent="0.35">
      <c r="A2062">
        <v>5</v>
      </c>
      <c r="B2062" t="s">
        <v>28</v>
      </c>
      <c r="C2062" t="s">
        <v>32</v>
      </c>
      <c r="D2062" t="s">
        <v>36</v>
      </c>
      <c r="E2062" t="s">
        <v>51</v>
      </c>
      <c r="F2062" t="s">
        <v>291</v>
      </c>
      <c r="G2062" t="s">
        <v>1270</v>
      </c>
      <c r="H2062">
        <v>0</v>
      </c>
      <c r="I2062">
        <v>0</v>
      </c>
      <c r="J2062">
        <v>0</v>
      </c>
      <c r="K2062">
        <v>387</v>
      </c>
      <c r="L2062">
        <v>0</v>
      </c>
      <c r="P2062">
        <v>7.4667000000000003</v>
      </c>
      <c r="Q2062">
        <v>4.4565000000000001</v>
      </c>
      <c r="R2062">
        <v>82253</v>
      </c>
      <c r="S2062">
        <v>78476</v>
      </c>
      <c r="T2062">
        <v>88390</v>
      </c>
      <c r="U2062">
        <v>98622</v>
      </c>
      <c r="V2062">
        <v>83862</v>
      </c>
      <c r="W2062">
        <v>0</v>
      </c>
      <c r="X2062">
        <v>0</v>
      </c>
      <c r="Y2062">
        <v>0</v>
      </c>
      <c r="Z2062">
        <v>446845</v>
      </c>
      <c r="AA2062">
        <v>1662016</v>
      </c>
      <c r="AB2062" t="str">
        <f>VLOOKUP(F2062,mapping!A:B,2,0)</f>
        <v>Body or muscle pain</v>
      </c>
    </row>
    <row r="2063" spans="1:28" x14ac:dyDescent="0.35">
      <c r="A2063">
        <v>5</v>
      </c>
      <c r="B2063" t="s">
        <v>28</v>
      </c>
      <c r="C2063" t="s">
        <v>32</v>
      </c>
      <c r="D2063" t="s">
        <v>36</v>
      </c>
      <c r="E2063" t="s">
        <v>51</v>
      </c>
      <c r="F2063" t="s">
        <v>385</v>
      </c>
      <c r="G2063" t="s">
        <v>1270</v>
      </c>
      <c r="H2063">
        <v>184</v>
      </c>
      <c r="I2063">
        <v>0</v>
      </c>
      <c r="J2063">
        <v>0</v>
      </c>
      <c r="K2063">
        <v>0</v>
      </c>
      <c r="L2063">
        <v>0</v>
      </c>
      <c r="M2063">
        <v>2.6842000000000001</v>
      </c>
      <c r="N2063">
        <v>1.7778</v>
      </c>
      <c r="O2063">
        <v>2.8774000000000002</v>
      </c>
      <c r="P2063">
        <v>2.7631999999999999</v>
      </c>
      <c r="Q2063">
        <v>2.6046999999999998</v>
      </c>
      <c r="R2063">
        <v>268627</v>
      </c>
      <c r="S2063">
        <v>260922</v>
      </c>
      <c r="T2063">
        <v>255601</v>
      </c>
      <c r="U2063">
        <v>277999</v>
      </c>
      <c r="V2063">
        <v>297898</v>
      </c>
      <c r="W2063">
        <v>5406715</v>
      </c>
      <c r="X2063">
        <v>10010598</v>
      </c>
      <c r="Y2063">
        <v>6294637</v>
      </c>
      <c r="Z2063">
        <v>10998638</v>
      </c>
      <c r="AA2063">
        <v>8170255</v>
      </c>
      <c r="AB2063" t="str">
        <f>VLOOKUP(F2063,mapping!A:B,2,0)</f>
        <v>Others</v>
      </c>
    </row>
    <row r="2064" spans="1:28" x14ac:dyDescent="0.35">
      <c r="A2064">
        <v>5</v>
      </c>
      <c r="B2064" t="s">
        <v>28</v>
      </c>
      <c r="C2064" t="s">
        <v>32</v>
      </c>
      <c r="D2064" t="s">
        <v>36</v>
      </c>
      <c r="E2064" t="s">
        <v>51</v>
      </c>
      <c r="F2064" t="s">
        <v>360</v>
      </c>
      <c r="G2064" t="s">
        <v>1270</v>
      </c>
      <c r="H2064">
        <v>0</v>
      </c>
      <c r="I2064">
        <v>219</v>
      </c>
      <c r="J2064">
        <v>0</v>
      </c>
      <c r="K2064">
        <v>101</v>
      </c>
      <c r="L2064">
        <v>0</v>
      </c>
      <c r="M2064">
        <v>2.6842000000000001</v>
      </c>
      <c r="N2064">
        <v>1.7778</v>
      </c>
      <c r="O2064">
        <v>2.8774000000000002</v>
      </c>
      <c r="P2064">
        <v>2.9843000000000002</v>
      </c>
      <c r="Q2064">
        <v>2.8896000000000002</v>
      </c>
      <c r="R2064">
        <v>16704</v>
      </c>
      <c r="S2064">
        <v>18184</v>
      </c>
      <c r="T2064">
        <v>11902</v>
      </c>
      <c r="U2064">
        <v>18573</v>
      </c>
      <c r="V2064">
        <v>19911</v>
      </c>
      <c r="W2064">
        <v>5406715</v>
      </c>
      <c r="X2064">
        <v>10010598</v>
      </c>
      <c r="Y2064">
        <v>6294637</v>
      </c>
      <c r="Z2064">
        <v>11445483</v>
      </c>
      <c r="AA2064">
        <v>9832271</v>
      </c>
      <c r="AB2064" t="str">
        <f>VLOOKUP(F2064,mapping!A:B,2,0)</f>
        <v>Body or muscle pain</v>
      </c>
    </row>
    <row r="2065" spans="1:28" x14ac:dyDescent="0.35">
      <c r="A2065">
        <v>5</v>
      </c>
      <c r="B2065" t="s">
        <v>28</v>
      </c>
      <c r="C2065" t="s">
        <v>32</v>
      </c>
      <c r="D2065" t="s">
        <v>36</v>
      </c>
      <c r="E2065" t="s">
        <v>51</v>
      </c>
      <c r="F2065" t="s">
        <v>473</v>
      </c>
      <c r="G2065" t="s">
        <v>1270</v>
      </c>
      <c r="H2065">
        <v>0</v>
      </c>
      <c r="I2065">
        <v>0</v>
      </c>
      <c r="J2065">
        <v>0</v>
      </c>
      <c r="K2065">
        <v>274</v>
      </c>
      <c r="L2065">
        <v>940</v>
      </c>
      <c r="N2065">
        <v>2.4</v>
      </c>
      <c r="O2065">
        <v>2.9355000000000002</v>
      </c>
      <c r="P2065">
        <v>4.4188999999999998</v>
      </c>
      <c r="Q2065">
        <v>3.5411000000000001</v>
      </c>
      <c r="R2065">
        <v>29634</v>
      </c>
      <c r="S2065">
        <v>29134</v>
      </c>
      <c r="T2065">
        <v>32429</v>
      </c>
      <c r="U2065">
        <v>33926</v>
      </c>
      <c r="V2065">
        <v>36310</v>
      </c>
      <c r="W2065">
        <v>0</v>
      </c>
      <c r="X2065">
        <v>80290</v>
      </c>
      <c r="Y2065">
        <v>434079</v>
      </c>
      <c r="Z2065">
        <v>1843002</v>
      </c>
      <c r="AA2065">
        <v>2483129</v>
      </c>
      <c r="AB2065" t="str">
        <f>VLOOKUP(F2065,mapping!A:B,2,0)</f>
        <v>Others</v>
      </c>
    </row>
    <row r="2066" spans="1:28" x14ac:dyDescent="0.35">
      <c r="A2066">
        <v>5</v>
      </c>
      <c r="B2066" t="s">
        <v>28</v>
      </c>
      <c r="C2066" t="s">
        <v>32</v>
      </c>
      <c r="D2066" t="s">
        <v>36</v>
      </c>
      <c r="E2066" t="s">
        <v>51</v>
      </c>
      <c r="F2066" t="s">
        <v>420</v>
      </c>
      <c r="G2066" t="s">
        <v>1270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2.6842000000000001</v>
      </c>
      <c r="N2066">
        <v>1.7778</v>
      </c>
      <c r="O2066">
        <v>2.8774000000000002</v>
      </c>
      <c r="P2066">
        <v>2.7631999999999999</v>
      </c>
      <c r="Q2066">
        <v>2.6046999999999998</v>
      </c>
      <c r="R2066">
        <v>10452</v>
      </c>
      <c r="S2066">
        <v>11116</v>
      </c>
      <c r="T2066">
        <v>4561</v>
      </c>
      <c r="U2066">
        <v>8285</v>
      </c>
      <c r="V2066">
        <v>6337</v>
      </c>
      <c r="W2066">
        <v>5406715</v>
      </c>
      <c r="X2066">
        <v>10010598</v>
      </c>
      <c r="Y2066">
        <v>6294637</v>
      </c>
      <c r="Z2066">
        <v>10998638</v>
      </c>
      <c r="AA2066">
        <v>8170255</v>
      </c>
      <c r="AB2066" t="str">
        <f>VLOOKUP(F2066,mapping!A:B,2,0)</f>
        <v>Body or muscle pain</v>
      </c>
    </row>
    <row r="2067" spans="1:28" x14ac:dyDescent="0.35">
      <c r="A2067">
        <v>5</v>
      </c>
      <c r="B2067" t="s">
        <v>28</v>
      </c>
      <c r="C2067" t="s">
        <v>32</v>
      </c>
      <c r="D2067" t="s">
        <v>36</v>
      </c>
      <c r="E2067" t="s">
        <v>51</v>
      </c>
      <c r="F2067" t="s">
        <v>375</v>
      </c>
      <c r="G2067" t="s">
        <v>1270</v>
      </c>
      <c r="H2067">
        <v>0</v>
      </c>
      <c r="I2067">
        <v>96</v>
      </c>
      <c r="J2067">
        <v>0</v>
      </c>
      <c r="K2067">
        <v>27</v>
      </c>
      <c r="L2067">
        <v>0</v>
      </c>
      <c r="N2067">
        <v>2.4</v>
      </c>
      <c r="O2067">
        <v>2.9355000000000002</v>
      </c>
      <c r="P2067">
        <v>4.9325999999999999</v>
      </c>
      <c r="Q2067">
        <v>3.7604000000000002</v>
      </c>
      <c r="R2067">
        <v>2040788</v>
      </c>
      <c r="S2067">
        <v>1992555</v>
      </c>
      <c r="T2067">
        <v>2000568</v>
      </c>
      <c r="U2067">
        <v>2054571</v>
      </c>
      <c r="V2067">
        <v>2105136</v>
      </c>
      <c r="W2067">
        <v>0</v>
      </c>
      <c r="X2067">
        <v>80290</v>
      </c>
      <c r="Y2067">
        <v>434079</v>
      </c>
      <c r="Z2067">
        <v>2289847</v>
      </c>
      <c r="AA2067">
        <v>4145145</v>
      </c>
      <c r="AB2067" t="str">
        <f>VLOOKUP(F2067,mapping!A:B,2,0)</f>
        <v>Body or muscle pain</v>
      </c>
    </row>
    <row r="2068" spans="1:28" x14ac:dyDescent="0.35">
      <c r="A2068">
        <v>5</v>
      </c>
      <c r="B2068" t="s">
        <v>28</v>
      </c>
      <c r="C2068" t="s">
        <v>32</v>
      </c>
      <c r="D2068" t="s">
        <v>36</v>
      </c>
      <c r="E2068" t="s">
        <v>51</v>
      </c>
      <c r="F2068" t="s">
        <v>394</v>
      </c>
      <c r="G2068" t="s">
        <v>1270</v>
      </c>
      <c r="H2068">
        <v>66</v>
      </c>
      <c r="I2068">
        <v>0</v>
      </c>
      <c r="J2068">
        <v>0</v>
      </c>
      <c r="K2068">
        <v>0</v>
      </c>
      <c r="L2068">
        <v>0</v>
      </c>
      <c r="M2068">
        <v>7.5</v>
      </c>
      <c r="R2068">
        <v>704219</v>
      </c>
      <c r="S2068">
        <v>668249</v>
      </c>
      <c r="T2068">
        <v>676112</v>
      </c>
      <c r="U2068">
        <v>750355</v>
      </c>
      <c r="V2068">
        <v>822646</v>
      </c>
      <c r="W2068">
        <v>308</v>
      </c>
      <c r="X2068">
        <v>0</v>
      </c>
      <c r="Y2068">
        <v>0</v>
      </c>
      <c r="Z2068">
        <v>0</v>
      </c>
      <c r="AA2068">
        <v>0</v>
      </c>
      <c r="AB2068" t="str">
        <f>VLOOKUP(F2068,mapping!A:B,2,0)</f>
        <v>Others</v>
      </c>
    </row>
    <row r="2069" spans="1:28" x14ac:dyDescent="0.35">
      <c r="A2069">
        <v>5</v>
      </c>
      <c r="B2069" t="s">
        <v>28</v>
      </c>
      <c r="C2069" t="s">
        <v>32</v>
      </c>
      <c r="D2069" t="s">
        <v>36</v>
      </c>
      <c r="E2069" t="s">
        <v>51</v>
      </c>
      <c r="F2069" t="s">
        <v>376</v>
      </c>
      <c r="G2069" t="s">
        <v>1270</v>
      </c>
      <c r="H2069">
        <v>1017</v>
      </c>
      <c r="I2069">
        <v>482</v>
      </c>
      <c r="J2069">
        <v>297</v>
      </c>
      <c r="K2069">
        <v>608</v>
      </c>
      <c r="L2069">
        <v>649</v>
      </c>
      <c r="M2069">
        <v>5.6326999999999998</v>
      </c>
      <c r="N2069">
        <v>2</v>
      </c>
      <c r="O2069">
        <v>2.8904999999999998</v>
      </c>
      <c r="P2069">
        <v>3.2545000000000002</v>
      </c>
      <c r="Q2069">
        <v>3.1034000000000002</v>
      </c>
      <c r="R2069">
        <v>3277483</v>
      </c>
      <c r="S2069">
        <v>3393387</v>
      </c>
      <c r="T2069">
        <v>2864473</v>
      </c>
      <c r="U2069">
        <v>2813405</v>
      </c>
      <c r="V2069">
        <v>2865273</v>
      </c>
      <c r="W2069">
        <v>5407023</v>
      </c>
      <c r="X2069">
        <v>10090888</v>
      </c>
      <c r="Y2069">
        <v>6728716</v>
      </c>
      <c r="Z2069">
        <v>13288485</v>
      </c>
      <c r="AA2069">
        <v>12315400</v>
      </c>
      <c r="AB2069" t="str">
        <f>VLOOKUP(F2069,mapping!A:B,2,0)</f>
        <v>Others</v>
      </c>
    </row>
    <row r="2070" spans="1:28" x14ac:dyDescent="0.35">
      <c r="A2070">
        <v>5</v>
      </c>
      <c r="B2070" t="s">
        <v>28</v>
      </c>
      <c r="C2070" t="s">
        <v>32</v>
      </c>
      <c r="D2070" t="s">
        <v>36</v>
      </c>
      <c r="E2070" t="s">
        <v>51</v>
      </c>
      <c r="F2070" t="s">
        <v>336</v>
      </c>
      <c r="G2070" t="s">
        <v>1270</v>
      </c>
      <c r="H2070">
        <v>0</v>
      </c>
      <c r="I2070">
        <v>216</v>
      </c>
      <c r="J2070">
        <v>0</v>
      </c>
      <c r="K2070">
        <v>77</v>
      </c>
      <c r="L2070">
        <v>59</v>
      </c>
      <c r="M2070">
        <v>2.6842000000000001</v>
      </c>
      <c r="N2070">
        <v>2</v>
      </c>
      <c r="O2070">
        <v>2.8904999999999998</v>
      </c>
      <c r="P2070">
        <v>3.0872999999999999</v>
      </c>
      <c r="Q2070">
        <v>2.9474</v>
      </c>
      <c r="R2070">
        <v>1979514</v>
      </c>
      <c r="S2070">
        <v>1951744</v>
      </c>
      <c r="T2070">
        <v>1950845</v>
      </c>
      <c r="U2070">
        <v>2004773</v>
      </c>
      <c r="V2070">
        <v>1954299</v>
      </c>
      <c r="W2070">
        <v>5406715</v>
      </c>
      <c r="X2070">
        <v>10090888</v>
      </c>
      <c r="Y2070">
        <v>6728716</v>
      </c>
      <c r="Z2070">
        <v>12841640</v>
      </c>
      <c r="AA2070">
        <v>10653384</v>
      </c>
      <c r="AB2070" t="str">
        <f>VLOOKUP(F2070,mapping!A:B,2,0)</f>
        <v>Menstrual or gynecological pain</v>
      </c>
    </row>
    <row r="2071" spans="1:28" x14ac:dyDescent="0.35">
      <c r="A2071">
        <v>5</v>
      </c>
      <c r="B2071" t="s">
        <v>28</v>
      </c>
      <c r="C2071" t="s">
        <v>32</v>
      </c>
      <c r="D2071" t="s">
        <v>36</v>
      </c>
      <c r="E2071" t="s">
        <v>51</v>
      </c>
      <c r="F2071" t="s">
        <v>421</v>
      </c>
      <c r="G2071" t="s">
        <v>1270</v>
      </c>
      <c r="H2071">
        <v>0</v>
      </c>
      <c r="I2071">
        <v>0</v>
      </c>
      <c r="J2071">
        <v>0</v>
      </c>
      <c r="K2071">
        <v>0</v>
      </c>
      <c r="L2071">
        <v>0</v>
      </c>
      <c r="O2071">
        <v>2.5</v>
      </c>
      <c r="P2071">
        <v>2.6667000000000001</v>
      </c>
      <c r="R2071">
        <v>21718</v>
      </c>
      <c r="S2071">
        <v>21874</v>
      </c>
      <c r="T2071">
        <v>22000</v>
      </c>
      <c r="U2071">
        <v>17380</v>
      </c>
      <c r="V2071">
        <v>22954</v>
      </c>
      <c r="W2071">
        <v>0</v>
      </c>
      <c r="X2071">
        <v>0</v>
      </c>
      <c r="Y2071">
        <v>165860</v>
      </c>
      <c r="Z2071">
        <v>709030</v>
      </c>
      <c r="AA2071">
        <v>406840</v>
      </c>
      <c r="AB2071" t="str">
        <f>VLOOKUP(F2071,mapping!A:B,2,0)</f>
        <v>Body or muscle pain</v>
      </c>
    </row>
    <row r="2072" spans="1:28" x14ac:dyDescent="0.35">
      <c r="A2072">
        <v>5</v>
      </c>
      <c r="B2072" t="s">
        <v>28</v>
      </c>
      <c r="C2072" t="s">
        <v>32</v>
      </c>
      <c r="D2072" t="s">
        <v>36</v>
      </c>
      <c r="E2072" t="s">
        <v>51</v>
      </c>
      <c r="F2072" t="s">
        <v>353</v>
      </c>
      <c r="G2072" t="s">
        <v>1270</v>
      </c>
      <c r="H2072">
        <v>0</v>
      </c>
      <c r="I2072">
        <v>0</v>
      </c>
      <c r="J2072">
        <v>0</v>
      </c>
      <c r="K2072">
        <v>0</v>
      </c>
      <c r="L2072">
        <v>0</v>
      </c>
      <c r="N2072">
        <v>2.4</v>
      </c>
      <c r="O2072">
        <v>2.9355000000000002</v>
      </c>
      <c r="P2072">
        <v>4.4188999999999998</v>
      </c>
      <c r="Q2072">
        <v>3.5411000000000001</v>
      </c>
      <c r="R2072">
        <v>3248709</v>
      </c>
      <c r="S2072">
        <v>3275248</v>
      </c>
      <c r="T2072">
        <v>3216083</v>
      </c>
      <c r="U2072">
        <v>3256324</v>
      </c>
      <c r="V2072">
        <v>3243195</v>
      </c>
      <c r="W2072">
        <v>0</v>
      </c>
      <c r="X2072">
        <v>80290</v>
      </c>
      <c r="Y2072">
        <v>434079</v>
      </c>
      <c r="Z2072">
        <v>1843002</v>
      </c>
      <c r="AA2072">
        <v>2483129</v>
      </c>
      <c r="AB2072" t="str">
        <f>VLOOKUP(F2072,mapping!A:B,2,0)</f>
        <v>Others</v>
      </c>
    </row>
    <row r="2073" spans="1:28" x14ac:dyDescent="0.35">
      <c r="A2073">
        <v>5</v>
      </c>
      <c r="B2073" t="s">
        <v>28</v>
      </c>
      <c r="C2073" t="s">
        <v>32</v>
      </c>
      <c r="D2073" t="s">
        <v>36</v>
      </c>
      <c r="E2073" t="s">
        <v>51</v>
      </c>
      <c r="F2073" t="s">
        <v>331</v>
      </c>
      <c r="G2073" t="s">
        <v>1270</v>
      </c>
      <c r="H2073">
        <v>122</v>
      </c>
      <c r="I2073">
        <v>0</v>
      </c>
      <c r="J2073">
        <v>0</v>
      </c>
      <c r="K2073">
        <v>0</v>
      </c>
      <c r="L2073">
        <v>0</v>
      </c>
      <c r="M2073">
        <v>2.6842000000000001</v>
      </c>
      <c r="N2073">
        <v>1.7778</v>
      </c>
      <c r="O2073">
        <v>2.8774000000000002</v>
      </c>
      <c r="P2073">
        <v>2.7631999999999999</v>
      </c>
      <c r="Q2073">
        <v>2.6046999999999998</v>
      </c>
      <c r="R2073">
        <v>6559112</v>
      </c>
      <c r="S2073">
        <v>6310120</v>
      </c>
      <c r="T2073">
        <v>5840537</v>
      </c>
      <c r="U2073">
        <v>5551827</v>
      </c>
      <c r="V2073">
        <v>5296849</v>
      </c>
      <c r="W2073">
        <v>5406715</v>
      </c>
      <c r="X2073">
        <v>10010598</v>
      </c>
      <c r="Y2073">
        <v>6294637</v>
      </c>
      <c r="Z2073">
        <v>10998638</v>
      </c>
      <c r="AA2073">
        <v>8170255</v>
      </c>
      <c r="AB2073" t="str">
        <f>VLOOKUP(F2073,mapping!A:B,2,0)</f>
        <v>Menstrual or gynecological pain</v>
      </c>
    </row>
    <row r="2074" spans="1:28" x14ac:dyDescent="0.35">
      <c r="A2074">
        <v>5</v>
      </c>
      <c r="B2074" t="s">
        <v>28</v>
      </c>
      <c r="C2074" t="s">
        <v>32</v>
      </c>
      <c r="D2074" t="s">
        <v>36</v>
      </c>
      <c r="E2074" t="s">
        <v>51</v>
      </c>
      <c r="F2074" t="s">
        <v>597</v>
      </c>
      <c r="G2074" t="s">
        <v>1270</v>
      </c>
      <c r="H2074">
        <v>601</v>
      </c>
      <c r="I2074">
        <v>282</v>
      </c>
      <c r="J2074">
        <v>69</v>
      </c>
      <c r="K2074">
        <v>516</v>
      </c>
      <c r="L2074">
        <v>812</v>
      </c>
      <c r="M2074">
        <v>5.6326999999999998</v>
      </c>
      <c r="N2074">
        <v>2</v>
      </c>
      <c r="O2074">
        <v>2.8904999999999998</v>
      </c>
      <c r="P2074">
        <v>3.2545000000000002</v>
      </c>
      <c r="Q2074">
        <v>3.1034000000000002</v>
      </c>
      <c r="R2074">
        <v>495823</v>
      </c>
      <c r="S2074">
        <v>265704</v>
      </c>
      <c r="T2074">
        <v>245236</v>
      </c>
      <c r="U2074">
        <v>232839</v>
      </c>
      <c r="V2074">
        <v>195799</v>
      </c>
      <c r="W2074">
        <v>5407023</v>
      </c>
      <c r="X2074">
        <v>10090888</v>
      </c>
      <c r="Y2074">
        <v>6728716</v>
      </c>
      <c r="Z2074">
        <v>13288485</v>
      </c>
      <c r="AA2074">
        <v>12315400</v>
      </c>
      <c r="AB2074" t="str">
        <f>VLOOKUP(F2074,mapping!A:B,2,0)</f>
        <v>Others</v>
      </c>
    </row>
    <row r="2075" spans="1:28" x14ac:dyDescent="0.35">
      <c r="A2075">
        <v>5</v>
      </c>
      <c r="B2075" t="s">
        <v>28</v>
      </c>
      <c r="C2075" t="s">
        <v>32</v>
      </c>
      <c r="D2075" t="s">
        <v>36</v>
      </c>
      <c r="E2075" t="s">
        <v>51</v>
      </c>
      <c r="F2075" t="s">
        <v>393</v>
      </c>
      <c r="G2075" t="s">
        <v>1270</v>
      </c>
      <c r="H2075">
        <v>0</v>
      </c>
      <c r="I2075">
        <v>0</v>
      </c>
      <c r="J2075">
        <v>0</v>
      </c>
      <c r="K2075">
        <v>64</v>
      </c>
      <c r="L2075">
        <v>0</v>
      </c>
      <c r="N2075">
        <v>2.4</v>
      </c>
      <c r="O2075">
        <v>2.9355000000000002</v>
      </c>
      <c r="P2075">
        <v>4.4188999999999998</v>
      </c>
      <c r="Q2075">
        <v>3.5411000000000001</v>
      </c>
      <c r="R2075">
        <v>8592</v>
      </c>
      <c r="S2075">
        <v>6415</v>
      </c>
      <c r="T2075">
        <v>6938</v>
      </c>
      <c r="U2075">
        <v>9039</v>
      </c>
      <c r="V2075">
        <v>7005</v>
      </c>
      <c r="W2075">
        <v>0</v>
      </c>
      <c r="X2075">
        <v>80290</v>
      </c>
      <c r="Y2075">
        <v>434079</v>
      </c>
      <c r="Z2075">
        <v>1843002</v>
      </c>
      <c r="AA2075">
        <v>2483129</v>
      </c>
      <c r="AB2075" t="str">
        <f>VLOOKUP(F2075,mapping!A:B,2,0)</f>
        <v>Others</v>
      </c>
    </row>
    <row r="2076" spans="1:28" x14ac:dyDescent="0.35">
      <c r="A2076">
        <v>5</v>
      </c>
      <c r="B2076" t="s">
        <v>28</v>
      </c>
      <c r="C2076" t="s">
        <v>32</v>
      </c>
      <c r="D2076" t="s">
        <v>36</v>
      </c>
      <c r="E2076" t="s">
        <v>51</v>
      </c>
      <c r="F2076" t="s">
        <v>351</v>
      </c>
      <c r="G2076" t="s">
        <v>1270</v>
      </c>
      <c r="H2076">
        <v>0</v>
      </c>
      <c r="I2076">
        <v>220</v>
      </c>
      <c r="J2076">
        <v>0</v>
      </c>
      <c r="K2076">
        <v>0</v>
      </c>
      <c r="L2076">
        <v>0</v>
      </c>
      <c r="M2076">
        <v>2.6842000000000001</v>
      </c>
      <c r="N2076">
        <v>1.7778</v>
      </c>
      <c r="O2076">
        <v>2.8774000000000002</v>
      </c>
      <c r="P2076">
        <v>2.7631999999999999</v>
      </c>
      <c r="Q2076">
        <v>2.6046999999999998</v>
      </c>
      <c r="R2076">
        <v>54765</v>
      </c>
      <c r="S2076">
        <v>55372</v>
      </c>
      <c r="T2076">
        <v>53647</v>
      </c>
      <c r="U2076">
        <v>52350</v>
      </c>
      <c r="V2076">
        <v>51613</v>
      </c>
      <c r="W2076">
        <v>5406715</v>
      </c>
      <c r="X2076">
        <v>10010598</v>
      </c>
      <c r="Y2076">
        <v>6294637</v>
      </c>
      <c r="Z2076">
        <v>10998638</v>
      </c>
      <c r="AA2076">
        <v>8170255</v>
      </c>
      <c r="AB2076" t="str">
        <f>VLOOKUP(F2076,mapping!A:B,2,0)</f>
        <v>Others</v>
      </c>
    </row>
    <row r="2077" spans="1:28" x14ac:dyDescent="0.35">
      <c r="A2077">
        <v>5</v>
      </c>
      <c r="B2077" t="s">
        <v>28</v>
      </c>
      <c r="C2077" t="s">
        <v>32</v>
      </c>
      <c r="D2077" t="s">
        <v>36</v>
      </c>
      <c r="E2077" t="s">
        <v>51</v>
      </c>
      <c r="F2077" t="s">
        <v>285</v>
      </c>
      <c r="G2077" t="s">
        <v>1270</v>
      </c>
      <c r="H2077">
        <v>0</v>
      </c>
      <c r="I2077">
        <v>0</v>
      </c>
      <c r="J2077">
        <v>638</v>
      </c>
      <c r="K2077">
        <v>477</v>
      </c>
      <c r="L2077">
        <v>0</v>
      </c>
      <c r="P2077">
        <v>7.4667000000000003</v>
      </c>
      <c r="Q2077">
        <v>4.4565000000000001</v>
      </c>
      <c r="R2077">
        <v>237434</v>
      </c>
      <c r="S2077">
        <v>256483</v>
      </c>
      <c r="T2077">
        <v>312266</v>
      </c>
      <c r="U2077">
        <v>292335</v>
      </c>
      <c r="V2077">
        <v>322725</v>
      </c>
      <c r="W2077">
        <v>0</v>
      </c>
      <c r="X2077">
        <v>0</v>
      </c>
      <c r="Y2077">
        <v>0</v>
      </c>
      <c r="Z2077">
        <v>446845</v>
      </c>
      <c r="AA2077">
        <v>1662016</v>
      </c>
      <c r="AB2077" t="str">
        <f>VLOOKUP(F2077,mapping!A:B,2,0)</f>
        <v>Others</v>
      </c>
    </row>
    <row r="2078" spans="1:28" x14ac:dyDescent="0.35">
      <c r="A2078">
        <v>5</v>
      </c>
      <c r="B2078" t="s">
        <v>28</v>
      </c>
      <c r="C2078" t="s">
        <v>32</v>
      </c>
      <c r="D2078" t="s">
        <v>36</v>
      </c>
      <c r="E2078" t="s">
        <v>51</v>
      </c>
      <c r="F2078" t="s">
        <v>363</v>
      </c>
      <c r="G2078" t="s">
        <v>1270</v>
      </c>
      <c r="H2078">
        <v>130</v>
      </c>
      <c r="I2078">
        <v>142</v>
      </c>
      <c r="J2078">
        <v>183</v>
      </c>
      <c r="K2078">
        <v>598</v>
      </c>
      <c r="L2078">
        <v>306</v>
      </c>
      <c r="M2078">
        <v>7.5</v>
      </c>
      <c r="N2078">
        <v>2.4</v>
      </c>
      <c r="O2078">
        <v>2.9355000000000002</v>
      </c>
      <c r="P2078">
        <v>4.4188999999999998</v>
      </c>
      <c r="Q2078">
        <v>3.5411000000000001</v>
      </c>
      <c r="R2078">
        <v>2789433</v>
      </c>
      <c r="S2078">
        <v>1902815</v>
      </c>
      <c r="T2078">
        <v>1677890</v>
      </c>
      <c r="U2078">
        <v>1911206</v>
      </c>
      <c r="V2078">
        <v>2014869</v>
      </c>
      <c r="W2078">
        <v>308</v>
      </c>
      <c r="X2078">
        <v>80290</v>
      </c>
      <c r="Y2078">
        <v>434079</v>
      </c>
      <c r="Z2078">
        <v>1843002</v>
      </c>
      <c r="AA2078">
        <v>2483129</v>
      </c>
      <c r="AB2078" t="str">
        <f>VLOOKUP(F2078,mapping!A:B,2,0)</f>
        <v>Others</v>
      </c>
    </row>
    <row r="2079" spans="1:28" x14ac:dyDescent="0.35">
      <c r="A2079">
        <v>5</v>
      </c>
      <c r="B2079" t="s">
        <v>28</v>
      </c>
      <c r="C2079" t="s">
        <v>32</v>
      </c>
      <c r="D2079" t="s">
        <v>36</v>
      </c>
      <c r="E2079" t="s">
        <v>51</v>
      </c>
      <c r="F2079" t="s">
        <v>468</v>
      </c>
      <c r="G2079" t="s">
        <v>1270</v>
      </c>
      <c r="H2079">
        <v>915</v>
      </c>
      <c r="I2079">
        <v>1018</v>
      </c>
      <c r="J2079">
        <v>1004</v>
      </c>
      <c r="K2079">
        <v>516</v>
      </c>
      <c r="L2079">
        <v>535</v>
      </c>
      <c r="M2079">
        <v>5.6326999999999998</v>
      </c>
      <c r="N2079">
        <v>2</v>
      </c>
      <c r="O2079">
        <v>2.8904999999999998</v>
      </c>
      <c r="P2079">
        <v>3.2545000000000002</v>
      </c>
      <c r="Q2079">
        <v>3.1034000000000002</v>
      </c>
      <c r="R2079">
        <v>1362395</v>
      </c>
      <c r="S2079">
        <v>1169309</v>
      </c>
      <c r="T2079">
        <v>1190873</v>
      </c>
      <c r="U2079">
        <v>1200265</v>
      </c>
      <c r="V2079">
        <v>1134623</v>
      </c>
      <c r="W2079">
        <v>5407023</v>
      </c>
      <c r="X2079">
        <v>10090888</v>
      </c>
      <c r="Y2079">
        <v>6728716</v>
      </c>
      <c r="Z2079">
        <v>13288485</v>
      </c>
      <c r="AA2079">
        <v>12315400</v>
      </c>
      <c r="AB2079" t="str">
        <f>VLOOKUP(F2079,mapping!A:B,2,0)</f>
        <v>Others</v>
      </c>
    </row>
    <row r="2080" spans="1:28" x14ac:dyDescent="0.35">
      <c r="A2080">
        <v>5</v>
      </c>
      <c r="B2080" t="s">
        <v>28</v>
      </c>
      <c r="C2080" t="s">
        <v>32</v>
      </c>
      <c r="D2080" t="s">
        <v>36</v>
      </c>
      <c r="E2080" t="s">
        <v>51</v>
      </c>
      <c r="F2080" t="s">
        <v>520</v>
      </c>
      <c r="G2080" t="s">
        <v>1270</v>
      </c>
      <c r="H2080">
        <v>0</v>
      </c>
      <c r="I2080">
        <v>0</v>
      </c>
      <c r="J2080">
        <v>0</v>
      </c>
      <c r="K2080">
        <v>45</v>
      </c>
      <c r="L2080">
        <v>0</v>
      </c>
      <c r="O2080">
        <v>2.5</v>
      </c>
      <c r="P2080">
        <v>2.6667000000000001</v>
      </c>
      <c r="R2080">
        <v>14314</v>
      </c>
      <c r="S2080">
        <v>10292</v>
      </c>
      <c r="T2080">
        <v>11951</v>
      </c>
      <c r="U2080">
        <v>11786</v>
      </c>
      <c r="V2080">
        <v>10605</v>
      </c>
      <c r="W2080">
        <v>0</v>
      </c>
      <c r="X2080">
        <v>0</v>
      </c>
      <c r="Y2080">
        <v>165860</v>
      </c>
      <c r="Z2080">
        <v>709030</v>
      </c>
      <c r="AA2080">
        <v>406840</v>
      </c>
      <c r="AB2080" t="str">
        <f>VLOOKUP(F2080,mapping!A:B,2,0)</f>
        <v>Others</v>
      </c>
    </row>
    <row r="2081" spans="1:28" x14ac:dyDescent="0.35">
      <c r="A2081">
        <v>5</v>
      </c>
      <c r="B2081" t="s">
        <v>28</v>
      </c>
      <c r="C2081" t="s">
        <v>32</v>
      </c>
      <c r="D2081" t="s">
        <v>36</v>
      </c>
      <c r="E2081" t="s">
        <v>51</v>
      </c>
      <c r="F2081" t="s">
        <v>382</v>
      </c>
      <c r="G2081" t="s">
        <v>1270</v>
      </c>
      <c r="H2081">
        <v>0</v>
      </c>
      <c r="I2081">
        <v>0</v>
      </c>
      <c r="J2081">
        <v>0</v>
      </c>
      <c r="K2081">
        <v>32</v>
      </c>
      <c r="L2081">
        <v>55</v>
      </c>
      <c r="P2081">
        <v>7.4667000000000003</v>
      </c>
      <c r="Q2081">
        <v>4.4565000000000001</v>
      </c>
      <c r="R2081">
        <v>39189</v>
      </c>
      <c r="S2081">
        <v>35372</v>
      </c>
      <c r="T2081">
        <v>38812</v>
      </c>
      <c r="U2081">
        <v>39967</v>
      </c>
      <c r="V2081">
        <v>49891</v>
      </c>
      <c r="W2081">
        <v>0</v>
      </c>
      <c r="X2081">
        <v>0</v>
      </c>
      <c r="Y2081">
        <v>0</v>
      </c>
      <c r="Z2081">
        <v>446845</v>
      </c>
      <c r="AA2081">
        <v>1662016</v>
      </c>
      <c r="AB2081" t="str">
        <f>VLOOKUP(F2081,mapping!A:B,2,0)</f>
        <v>Others</v>
      </c>
    </row>
    <row r="2082" spans="1:28" x14ac:dyDescent="0.35">
      <c r="A2082">
        <v>5</v>
      </c>
      <c r="B2082" t="s">
        <v>28</v>
      </c>
      <c r="C2082" t="s">
        <v>32</v>
      </c>
      <c r="D2082" t="s">
        <v>36</v>
      </c>
      <c r="E2082" t="s">
        <v>51</v>
      </c>
      <c r="F2082" t="s">
        <v>599</v>
      </c>
      <c r="G2082" t="s">
        <v>1270</v>
      </c>
      <c r="H2082">
        <v>0</v>
      </c>
      <c r="I2082">
        <v>191</v>
      </c>
      <c r="J2082">
        <v>854</v>
      </c>
      <c r="K2082">
        <v>193</v>
      </c>
      <c r="L2082">
        <v>637</v>
      </c>
      <c r="M2082">
        <v>7.5</v>
      </c>
      <c r="N2082">
        <v>2.4</v>
      </c>
      <c r="O2082">
        <v>2.9355000000000002</v>
      </c>
      <c r="P2082">
        <v>4.8280000000000003</v>
      </c>
      <c r="Q2082">
        <v>3.6791999999999998</v>
      </c>
      <c r="R2082">
        <v>109445</v>
      </c>
      <c r="S2082">
        <v>99869</v>
      </c>
      <c r="T2082">
        <v>105480</v>
      </c>
      <c r="U2082">
        <v>118530</v>
      </c>
      <c r="V2082">
        <v>111912</v>
      </c>
      <c r="W2082">
        <v>308</v>
      </c>
      <c r="X2082">
        <v>80290</v>
      </c>
      <c r="Y2082">
        <v>434079</v>
      </c>
      <c r="Z2082">
        <v>2385517</v>
      </c>
      <c r="AA2082">
        <v>4259734</v>
      </c>
      <c r="AB2082" t="str">
        <f>VLOOKUP(F2082,mapping!A:B,2,0)</f>
        <v>Headache or migraine</v>
      </c>
    </row>
    <row r="2083" spans="1:28" x14ac:dyDescent="0.35">
      <c r="A2083">
        <v>5</v>
      </c>
      <c r="B2083" t="s">
        <v>28</v>
      </c>
      <c r="C2083" t="s">
        <v>32</v>
      </c>
      <c r="D2083" t="s">
        <v>36</v>
      </c>
      <c r="E2083" t="s">
        <v>51</v>
      </c>
      <c r="F2083" t="s">
        <v>432</v>
      </c>
      <c r="G2083" t="s">
        <v>1270</v>
      </c>
      <c r="H2083">
        <v>0</v>
      </c>
      <c r="I2083">
        <v>0</v>
      </c>
      <c r="J2083">
        <v>0</v>
      </c>
      <c r="K2083">
        <v>0</v>
      </c>
      <c r="L2083">
        <v>368</v>
      </c>
      <c r="P2083">
        <v>7.4667000000000003</v>
      </c>
      <c r="Q2083">
        <v>4.4565000000000001</v>
      </c>
      <c r="R2083">
        <v>6049</v>
      </c>
      <c r="S2083">
        <v>11159</v>
      </c>
      <c r="T2083">
        <v>10684</v>
      </c>
      <c r="U2083">
        <v>10509</v>
      </c>
      <c r="V2083">
        <v>11237</v>
      </c>
      <c r="W2083">
        <v>0</v>
      </c>
      <c r="X2083">
        <v>0</v>
      </c>
      <c r="Y2083">
        <v>0</v>
      </c>
      <c r="Z2083">
        <v>446845</v>
      </c>
      <c r="AA2083">
        <v>1662016</v>
      </c>
      <c r="AB2083" t="str">
        <f>VLOOKUP(F2083,mapping!A:B,2,0)</f>
        <v>Body or muscle pain</v>
      </c>
    </row>
    <row r="2084" spans="1:28" x14ac:dyDescent="0.35">
      <c r="A2084">
        <v>5</v>
      </c>
      <c r="B2084" t="s">
        <v>28</v>
      </c>
      <c r="C2084" t="s">
        <v>32</v>
      </c>
      <c r="D2084" t="s">
        <v>36</v>
      </c>
      <c r="E2084" t="s">
        <v>51</v>
      </c>
      <c r="F2084" t="s">
        <v>409</v>
      </c>
      <c r="G2084" t="s">
        <v>1270</v>
      </c>
      <c r="H2084">
        <v>0</v>
      </c>
      <c r="I2084">
        <v>0</v>
      </c>
      <c r="J2084">
        <v>0</v>
      </c>
      <c r="K2084">
        <v>264</v>
      </c>
      <c r="L2084">
        <v>312</v>
      </c>
      <c r="M2084">
        <v>2.6842000000000001</v>
      </c>
      <c r="N2084">
        <v>1.7778</v>
      </c>
      <c r="O2084">
        <v>2.8774000000000002</v>
      </c>
      <c r="P2084">
        <v>2.7631999999999999</v>
      </c>
      <c r="Q2084">
        <v>2.6046999999999998</v>
      </c>
      <c r="R2084">
        <v>44961</v>
      </c>
      <c r="S2084">
        <v>45774</v>
      </c>
      <c r="T2084">
        <v>38426</v>
      </c>
      <c r="U2084">
        <v>32299</v>
      </c>
      <c r="V2084">
        <v>29041</v>
      </c>
      <c r="W2084">
        <v>5406715</v>
      </c>
      <c r="X2084">
        <v>10010598</v>
      </c>
      <c r="Y2084">
        <v>6294637</v>
      </c>
      <c r="Z2084">
        <v>10998638</v>
      </c>
      <c r="AA2084">
        <v>8170255</v>
      </c>
      <c r="AB2084" t="str">
        <f>VLOOKUP(F2084,mapping!A:B,2,0)</f>
        <v>Mouth or dental pain</v>
      </c>
    </row>
    <row r="2085" spans="1:28" x14ac:dyDescent="0.35">
      <c r="A2085">
        <v>5</v>
      </c>
      <c r="B2085" t="s">
        <v>28</v>
      </c>
      <c r="C2085" t="s">
        <v>32</v>
      </c>
      <c r="D2085" t="s">
        <v>36</v>
      </c>
      <c r="E2085" t="s">
        <v>51</v>
      </c>
      <c r="F2085" t="s">
        <v>543</v>
      </c>
      <c r="G2085" t="s">
        <v>1270</v>
      </c>
      <c r="H2085">
        <v>0</v>
      </c>
      <c r="I2085">
        <v>0</v>
      </c>
      <c r="J2085">
        <v>520</v>
      </c>
      <c r="K2085">
        <v>59</v>
      </c>
      <c r="L2085">
        <v>612</v>
      </c>
      <c r="M2085">
        <v>5.6326999999999998</v>
      </c>
      <c r="N2085">
        <v>2</v>
      </c>
      <c r="O2085">
        <v>2.8904999999999998</v>
      </c>
      <c r="P2085">
        <v>3.0811999999999999</v>
      </c>
      <c r="Q2085">
        <v>2.9451000000000001</v>
      </c>
      <c r="R2085">
        <v>257578</v>
      </c>
      <c r="S2085">
        <v>216613</v>
      </c>
      <c r="T2085">
        <v>212925</v>
      </c>
      <c r="U2085">
        <v>216914</v>
      </c>
      <c r="V2085">
        <v>206305</v>
      </c>
      <c r="W2085">
        <v>5407023</v>
      </c>
      <c r="X2085">
        <v>10090888</v>
      </c>
      <c r="Y2085">
        <v>6728716</v>
      </c>
      <c r="Z2085">
        <v>12937310</v>
      </c>
      <c r="AA2085">
        <v>10767973</v>
      </c>
      <c r="AB2085" t="str">
        <f>VLOOKUP(F2085,mapping!A:B,2,0)</f>
        <v>Mouth or dental pain</v>
      </c>
    </row>
    <row r="2086" spans="1:28" x14ac:dyDescent="0.35">
      <c r="A2086">
        <v>5</v>
      </c>
      <c r="B2086" t="s">
        <v>28</v>
      </c>
      <c r="C2086" t="s">
        <v>32</v>
      </c>
      <c r="D2086" t="s">
        <v>36</v>
      </c>
      <c r="E2086" t="s">
        <v>51</v>
      </c>
      <c r="F2086" t="s">
        <v>489</v>
      </c>
      <c r="G2086" t="s">
        <v>1270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2.6842000000000001</v>
      </c>
      <c r="N2086">
        <v>1.7778</v>
      </c>
      <c r="O2086">
        <v>2.8774000000000002</v>
      </c>
      <c r="P2086">
        <v>2.7631999999999999</v>
      </c>
      <c r="Q2086">
        <v>2.6046999999999998</v>
      </c>
      <c r="R2086">
        <v>130888</v>
      </c>
      <c r="S2086">
        <v>128971</v>
      </c>
      <c r="T2086">
        <v>157958</v>
      </c>
      <c r="U2086">
        <v>192668</v>
      </c>
      <c r="V2086">
        <v>186870</v>
      </c>
      <c r="W2086">
        <v>5406715</v>
      </c>
      <c r="X2086">
        <v>10010598</v>
      </c>
      <c r="Y2086">
        <v>6294637</v>
      </c>
      <c r="Z2086">
        <v>10998638</v>
      </c>
      <c r="AA2086">
        <v>8170255</v>
      </c>
      <c r="AB2086" t="str">
        <f>VLOOKUP(F2086,mapping!A:B,2,0)</f>
        <v>Others</v>
      </c>
    </row>
    <row r="2087" spans="1:28" x14ac:dyDescent="0.35">
      <c r="A2087">
        <v>5</v>
      </c>
      <c r="B2087" t="s">
        <v>28</v>
      </c>
      <c r="C2087" t="s">
        <v>32</v>
      </c>
      <c r="D2087" t="s">
        <v>36</v>
      </c>
      <c r="E2087" t="s">
        <v>51</v>
      </c>
      <c r="F2087" t="s">
        <v>349</v>
      </c>
      <c r="G2087" t="s">
        <v>1270</v>
      </c>
      <c r="H2087">
        <v>0</v>
      </c>
      <c r="I2087">
        <v>0</v>
      </c>
      <c r="J2087">
        <v>0</v>
      </c>
      <c r="K2087">
        <v>88</v>
      </c>
      <c r="L2087">
        <v>107</v>
      </c>
      <c r="M2087">
        <v>2.6842000000000001</v>
      </c>
      <c r="N2087">
        <v>2</v>
      </c>
      <c r="O2087">
        <v>2.8904999999999998</v>
      </c>
      <c r="P2087">
        <v>3.2545000000000002</v>
      </c>
      <c r="Q2087">
        <v>3.1034000000000002</v>
      </c>
      <c r="R2087">
        <v>140929</v>
      </c>
      <c r="S2087">
        <v>159469</v>
      </c>
      <c r="T2087">
        <v>140230</v>
      </c>
      <c r="U2087">
        <v>139759</v>
      </c>
      <c r="V2087">
        <v>121085</v>
      </c>
      <c r="W2087">
        <v>5406715</v>
      </c>
      <c r="X2087">
        <v>10090888</v>
      </c>
      <c r="Y2087">
        <v>6728716</v>
      </c>
      <c r="Z2087">
        <v>13288485</v>
      </c>
      <c r="AA2087">
        <v>12315400</v>
      </c>
      <c r="AB2087" t="str">
        <f>VLOOKUP(F2087,mapping!A:B,2,0)</f>
        <v>Others</v>
      </c>
    </row>
    <row r="2088" spans="1:28" x14ac:dyDescent="0.35">
      <c r="A2088">
        <v>5</v>
      </c>
      <c r="B2088" t="s">
        <v>28</v>
      </c>
      <c r="C2088" t="s">
        <v>32</v>
      </c>
      <c r="D2088" t="s">
        <v>36</v>
      </c>
      <c r="E2088" t="s">
        <v>51</v>
      </c>
      <c r="F2088" t="s">
        <v>463</v>
      </c>
      <c r="G2088" t="s">
        <v>1270</v>
      </c>
      <c r="H2088">
        <v>0</v>
      </c>
      <c r="I2088">
        <v>0</v>
      </c>
      <c r="J2088">
        <v>0</v>
      </c>
      <c r="K2088">
        <v>0</v>
      </c>
      <c r="L2088">
        <v>57</v>
      </c>
      <c r="P2088">
        <v>7.4667000000000003</v>
      </c>
      <c r="Q2088">
        <v>4.4565000000000001</v>
      </c>
      <c r="R2088">
        <v>5334</v>
      </c>
      <c r="S2088">
        <v>3792</v>
      </c>
      <c r="T2088">
        <v>3365</v>
      </c>
      <c r="U2088">
        <v>6811</v>
      </c>
      <c r="V2088">
        <v>7168</v>
      </c>
      <c r="W2088">
        <v>0</v>
      </c>
      <c r="X2088">
        <v>0</v>
      </c>
      <c r="Y2088">
        <v>0</v>
      </c>
      <c r="Z2088">
        <v>446845</v>
      </c>
      <c r="AA2088">
        <v>1662016</v>
      </c>
      <c r="AB2088" t="str">
        <f>VLOOKUP(F2088,mapping!A:B,2,0)</f>
        <v>Others</v>
      </c>
    </row>
    <row r="2089" spans="1:28" x14ac:dyDescent="0.35">
      <c r="A2089">
        <v>5</v>
      </c>
      <c r="B2089" t="s">
        <v>28</v>
      </c>
      <c r="C2089" t="s">
        <v>32</v>
      </c>
      <c r="D2089" t="s">
        <v>36</v>
      </c>
      <c r="E2089" t="s">
        <v>51</v>
      </c>
      <c r="F2089" t="s">
        <v>387</v>
      </c>
      <c r="G2089" t="s">
        <v>1270</v>
      </c>
      <c r="H2089">
        <v>0</v>
      </c>
      <c r="I2089">
        <v>76</v>
      </c>
      <c r="J2089">
        <v>69</v>
      </c>
      <c r="K2089">
        <v>0</v>
      </c>
      <c r="L2089">
        <v>170</v>
      </c>
      <c r="M2089">
        <v>2.6842000000000001</v>
      </c>
      <c r="N2089">
        <v>1.7778</v>
      </c>
      <c r="O2089">
        <v>2.8774000000000002</v>
      </c>
      <c r="P2089">
        <v>2.7631999999999999</v>
      </c>
      <c r="Q2089">
        <v>2.6046999999999998</v>
      </c>
      <c r="R2089">
        <v>18652</v>
      </c>
      <c r="S2089">
        <v>17059</v>
      </c>
      <c r="T2089">
        <v>153869</v>
      </c>
      <c r="U2089">
        <v>103425</v>
      </c>
      <c r="V2089">
        <v>27596</v>
      </c>
      <c r="W2089">
        <v>5406715</v>
      </c>
      <c r="X2089">
        <v>10010598</v>
      </c>
      <c r="Y2089">
        <v>6294637</v>
      </c>
      <c r="Z2089">
        <v>10998638</v>
      </c>
      <c r="AA2089">
        <v>8170255</v>
      </c>
      <c r="AB2089" t="str">
        <f>VLOOKUP(F2089,mapping!A:B,2,0)</f>
        <v>Others</v>
      </c>
    </row>
    <row r="2090" spans="1:28" x14ac:dyDescent="0.35">
      <c r="A2090">
        <v>5</v>
      </c>
      <c r="B2090" t="s">
        <v>28</v>
      </c>
      <c r="C2090" t="s">
        <v>32</v>
      </c>
      <c r="D2090" t="s">
        <v>36</v>
      </c>
      <c r="E2090" t="s">
        <v>51</v>
      </c>
      <c r="F2090" t="s">
        <v>731</v>
      </c>
      <c r="G2090" t="s">
        <v>1270</v>
      </c>
      <c r="H2090">
        <v>0</v>
      </c>
      <c r="I2090">
        <v>0</v>
      </c>
      <c r="J2090">
        <v>0</v>
      </c>
      <c r="K2090">
        <v>0</v>
      </c>
      <c r="L2090">
        <v>507</v>
      </c>
      <c r="N2090">
        <v>2.4</v>
      </c>
      <c r="O2090">
        <v>2.9355000000000002</v>
      </c>
      <c r="P2090">
        <v>4.4188999999999998</v>
      </c>
      <c r="Q2090">
        <v>3.5411000000000001</v>
      </c>
      <c r="R2090">
        <v>1411</v>
      </c>
      <c r="S2090">
        <v>1801</v>
      </c>
      <c r="T2090">
        <v>1378</v>
      </c>
      <c r="U2090">
        <v>1121</v>
      </c>
      <c r="V2090">
        <v>2798</v>
      </c>
      <c r="W2090">
        <v>0</v>
      </c>
      <c r="X2090">
        <v>80290</v>
      </c>
      <c r="Y2090">
        <v>434079</v>
      </c>
      <c r="Z2090">
        <v>1843002</v>
      </c>
      <c r="AA2090">
        <v>2483129</v>
      </c>
      <c r="AB2090" t="str">
        <f>VLOOKUP(F2090,mapping!A:B,2,0)</f>
        <v>Others</v>
      </c>
    </row>
    <row r="2091" spans="1:28" x14ac:dyDescent="0.35">
      <c r="A2091">
        <v>5</v>
      </c>
      <c r="B2091" t="s">
        <v>28</v>
      </c>
      <c r="C2091" t="s">
        <v>32</v>
      </c>
      <c r="D2091" t="s">
        <v>36</v>
      </c>
      <c r="E2091" t="s">
        <v>51</v>
      </c>
      <c r="F2091" t="s">
        <v>603</v>
      </c>
      <c r="G2091" t="s">
        <v>1270</v>
      </c>
      <c r="H2091">
        <v>0</v>
      </c>
      <c r="I2091">
        <v>0</v>
      </c>
      <c r="J2091">
        <v>0</v>
      </c>
      <c r="K2091">
        <v>0</v>
      </c>
      <c r="L2091">
        <v>476</v>
      </c>
      <c r="M2091">
        <v>2.6842000000000001</v>
      </c>
      <c r="N2091">
        <v>1.7778</v>
      </c>
      <c r="O2091">
        <v>2.8774000000000002</v>
      </c>
      <c r="P2091">
        <v>2.7631999999999999</v>
      </c>
      <c r="Q2091">
        <v>2.6046999999999998</v>
      </c>
      <c r="R2091">
        <v>2416</v>
      </c>
      <c r="S2091">
        <v>804</v>
      </c>
      <c r="T2091">
        <v>482</v>
      </c>
      <c r="U2091">
        <v>969</v>
      </c>
      <c r="V2091">
        <v>1170</v>
      </c>
      <c r="W2091">
        <v>5406715</v>
      </c>
      <c r="X2091">
        <v>10010598</v>
      </c>
      <c r="Y2091">
        <v>6294637</v>
      </c>
      <c r="Z2091">
        <v>10998638</v>
      </c>
      <c r="AA2091">
        <v>8170255</v>
      </c>
      <c r="AB2091" t="str">
        <f>VLOOKUP(F2091,mapping!A:B,2,0)</f>
        <v>Others</v>
      </c>
    </row>
    <row r="2092" spans="1:28" x14ac:dyDescent="0.35">
      <c r="A2092">
        <v>5</v>
      </c>
      <c r="B2092" t="s">
        <v>28</v>
      </c>
      <c r="C2092" t="s">
        <v>32</v>
      </c>
      <c r="D2092" t="s">
        <v>36</v>
      </c>
      <c r="E2092" t="s">
        <v>51</v>
      </c>
      <c r="F2092" t="s">
        <v>445</v>
      </c>
      <c r="G2092" t="s">
        <v>1270</v>
      </c>
      <c r="H2092">
        <v>0</v>
      </c>
      <c r="I2092">
        <v>0</v>
      </c>
      <c r="J2092">
        <v>0</v>
      </c>
      <c r="K2092">
        <v>0</v>
      </c>
      <c r="L2092">
        <v>54</v>
      </c>
      <c r="N2092">
        <v>2.4</v>
      </c>
      <c r="O2092">
        <v>2.9355000000000002</v>
      </c>
      <c r="P2092">
        <v>4.9325999999999999</v>
      </c>
      <c r="Q2092">
        <v>3.7604000000000002</v>
      </c>
      <c r="R2092">
        <v>29796</v>
      </c>
      <c r="S2092">
        <v>29498</v>
      </c>
      <c r="T2092">
        <v>29453</v>
      </c>
      <c r="U2092">
        <v>28947</v>
      </c>
      <c r="V2092">
        <v>37600</v>
      </c>
      <c r="W2092">
        <v>0</v>
      </c>
      <c r="X2092">
        <v>80290</v>
      </c>
      <c r="Y2092">
        <v>434079</v>
      </c>
      <c r="Z2092">
        <v>2289847</v>
      </c>
      <c r="AA2092">
        <v>4145145</v>
      </c>
      <c r="AB2092" t="str">
        <f>VLOOKUP(F2092,mapping!A:B,2,0)</f>
        <v>Others</v>
      </c>
    </row>
    <row r="2093" spans="1:28" x14ac:dyDescent="0.35">
      <c r="A2093">
        <v>5</v>
      </c>
      <c r="B2093" t="s">
        <v>28</v>
      </c>
      <c r="C2093" t="s">
        <v>32</v>
      </c>
      <c r="D2093" t="s">
        <v>36</v>
      </c>
      <c r="E2093" t="s">
        <v>51</v>
      </c>
      <c r="F2093" t="s">
        <v>536</v>
      </c>
      <c r="G2093" t="s">
        <v>1270</v>
      </c>
      <c r="H2093">
        <v>0</v>
      </c>
      <c r="I2093">
        <v>222</v>
      </c>
      <c r="J2093">
        <v>438</v>
      </c>
      <c r="K2093">
        <v>442</v>
      </c>
      <c r="L2093">
        <v>474</v>
      </c>
      <c r="N2093">
        <v>2.4</v>
      </c>
      <c r="O2093">
        <v>2.9355000000000002</v>
      </c>
      <c r="P2093">
        <v>4.9325999999999999</v>
      </c>
      <c r="Q2093">
        <v>3.7604000000000002</v>
      </c>
      <c r="R2093">
        <v>3749100</v>
      </c>
      <c r="S2093">
        <v>3685147</v>
      </c>
      <c r="T2093">
        <v>3607429</v>
      </c>
      <c r="U2093">
        <v>3474698</v>
      </c>
      <c r="V2093">
        <v>3566296</v>
      </c>
      <c r="W2093">
        <v>0</v>
      </c>
      <c r="X2093">
        <v>80290</v>
      </c>
      <c r="Y2093">
        <v>434079</v>
      </c>
      <c r="Z2093">
        <v>2289847</v>
      </c>
      <c r="AA2093">
        <v>4145145</v>
      </c>
      <c r="AB2093" t="str">
        <f>VLOOKUP(F2093,mapping!A:B,2,0)</f>
        <v>Menstrual or gynecological pain</v>
      </c>
    </row>
    <row r="2094" spans="1:28" x14ac:dyDescent="0.35">
      <c r="A2094">
        <v>5</v>
      </c>
      <c r="B2094" t="s">
        <v>28</v>
      </c>
      <c r="C2094" t="s">
        <v>32</v>
      </c>
      <c r="D2094" t="s">
        <v>36</v>
      </c>
      <c r="E2094" t="s">
        <v>51</v>
      </c>
      <c r="F2094" t="s">
        <v>332</v>
      </c>
      <c r="G2094" t="s">
        <v>1270</v>
      </c>
      <c r="H2094">
        <v>0</v>
      </c>
      <c r="I2094">
        <v>118</v>
      </c>
      <c r="J2094">
        <v>0</v>
      </c>
      <c r="K2094">
        <v>0</v>
      </c>
      <c r="L2094">
        <v>0</v>
      </c>
      <c r="M2094">
        <v>2.6842000000000001</v>
      </c>
      <c r="N2094">
        <v>1.7778</v>
      </c>
      <c r="O2094">
        <v>2.8774000000000002</v>
      </c>
      <c r="P2094">
        <v>2.7631999999999999</v>
      </c>
      <c r="Q2094">
        <v>2.6046999999999998</v>
      </c>
      <c r="R2094">
        <v>24456</v>
      </c>
      <c r="S2094">
        <v>21280</v>
      </c>
      <c r="T2094">
        <v>16362</v>
      </c>
      <c r="U2094">
        <v>20439</v>
      </c>
      <c r="V2094">
        <v>16887</v>
      </c>
      <c r="W2094">
        <v>5406715</v>
      </c>
      <c r="X2094">
        <v>10010598</v>
      </c>
      <c r="Y2094">
        <v>6294637</v>
      </c>
      <c r="Z2094">
        <v>10998638</v>
      </c>
      <c r="AA2094">
        <v>8170255</v>
      </c>
      <c r="AB2094" t="str">
        <f>VLOOKUP(F2094,mapping!A:B,2,0)</f>
        <v>Body or muscle pain</v>
      </c>
    </row>
    <row r="2095" spans="1:28" x14ac:dyDescent="0.35">
      <c r="A2095">
        <v>5</v>
      </c>
      <c r="B2095" t="s">
        <v>28</v>
      </c>
      <c r="C2095" t="s">
        <v>32</v>
      </c>
      <c r="D2095" t="s">
        <v>36</v>
      </c>
      <c r="E2095" t="s">
        <v>51</v>
      </c>
      <c r="F2095" t="s">
        <v>367</v>
      </c>
      <c r="G2095" t="s">
        <v>1270</v>
      </c>
      <c r="H2095">
        <v>0</v>
      </c>
      <c r="I2095">
        <v>0</v>
      </c>
      <c r="J2095">
        <v>0</v>
      </c>
      <c r="K2095">
        <v>627</v>
      </c>
      <c r="L2095">
        <v>0</v>
      </c>
      <c r="M2095">
        <v>2.6842000000000001</v>
      </c>
      <c r="N2095">
        <v>1.7778</v>
      </c>
      <c r="O2095">
        <v>2.8774000000000002</v>
      </c>
      <c r="P2095">
        <v>2.7631999999999999</v>
      </c>
      <c r="Q2095">
        <v>2.6046999999999998</v>
      </c>
      <c r="R2095">
        <v>5168368</v>
      </c>
      <c r="S2095">
        <v>5212301</v>
      </c>
      <c r="T2095">
        <v>5247120</v>
      </c>
      <c r="U2095">
        <v>5292214</v>
      </c>
      <c r="V2095">
        <v>5444767</v>
      </c>
      <c r="W2095">
        <v>5406715</v>
      </c>
      <c r="X2095">
        <v>10010598</v>
      </c>
      <c r="Y2095">
        <v>6294637</v>
      </c>
      <c r="Z2095">
        <v>10998638</v>
      </c>
      <c r="AA2095">
        <v>8170255</v>
      </c>
      <c r="AB2095" t="str">
        <f>VLOOKUP(F2095,mapping!A:B,2,0)</f>
        <v>Others</v>
      </c>
    </row>
    <row r="2096" spans="1:28" x14ac:dyDescent="0.35">
      <c r="A2096">
        <v>5</v>
      </c>
      <c r="B2096" t="s">
        <v>28</v>
      </c>
      <c r="C2096" t="s">
        <v>32</v>
      </c>
      <c r="D2096" t="s">
        <v>36</v>
      </c>
      <c r="E2096" t="s">
        <v>51</v>
      </c>
      <c r="F2096" t="s">
        <v>378</v>
      </c>
      <c r="G2096" t="s">
        <v>1270</v>
      </c>
      <c r="H2096">
        <v>225</v>
      </c>
      <c r="I2096">
        <v>0</v>
      </c>
      <c r="J2096">
        <v>0</v>
      </c>
      <c r="K2096">
        <v>0</v>
      </c>
      <c r="L2096">
        <v>454</v>
      </c>
      <c r="M2096">
        <v>7.5</v>
      </c>
      <c r="N2096">
        <v>2.4</v>
      </c>
      <c r="O2096">
        <v>2.9355000000000002</v>
      </c>
      <c r="P2096">
        <v>4.4188999999999998</v>
      </c>
      <c r="Q2096">
        <v>3.5411000000000001</v>
      </c>
      <c r="R2096">
        <v>347070</v>
      </c>
      <c r="S2096">
        <v>220268</v>
      </c>
      <c r="T2096">
        <v>136750</v>
      </c>
      <c r="U2096">
        <v>279801</v>
      </c>
      <c r="V2096">
        <v>331893</v>
      </c>
      <c r="W2096">
        <v>308</v>
      </c>
      <c r="X2096">
        <v>80290</v>
      </c>
      <c r="Y2096">
        <v>434079</v>
      </c>
      <c r="Z2096">
        <v>1843002</v>
      </c>
      <c r="AA2096">
        <v>2483129</v>
      </c>
      <c r="AB2096" t="str">
        <f>VLOOKUP(F2096,mapping!A:B,2,0)</f>
        <v>Others</v>
      </c>
    </row>
    <row r="2097" spans="1:28" x14ac:dyDescent="0.35">
      <c r="A2097">
        <v>5</v>
      </c>
      <c r="B2097" t="s">
        <v>28</v>
      </c>
      <c r="C2097" t="s">
        <v>32</v>
      </c>
      <c r="D2097" t="s">
        <v>36</v>
      </c>
      <c r="E2097" t="s">
        <v>51</v>
      </c>
      <c r="F2097" t="s">
        <v>567</v>
      </c>
      <c r="G2097" t="s">
        <v>1270</v>
      </c>
      <c r="H2097">
        <v>0</v>
      </c>
      <c r="I2097">
        <v>0</v>
      </c>
      <c r="J2097">
        <v>0</v>
      </c>
      <c r="K2097">
        <v>488</v>
      </c>
      <c r="L2097">
        <v>100</v>
      </c>
      <c r="N2097">
        <v>2.4</v>
      </c>
      <c r="O2097">
        <v>2.9355000000000002</v>
      </c>
      <c r="P2097">
        <v>4.9325999999999999</v>
      </c>
      <c r="Q2097">
        <v>3.7604000000000002</v>
      </c>
      <c r="R2097">
        <v>27947</v>
      </c>
      <c r="S2097">
        <v>16722</v>
      </c>
      <c r="T2097">
        <v>19787</v>
      </c>
      <c r="U2097">
        <v>25497</v>
      </c>
      <c r="V2097">
        <v>22052</v>
      </c>
      <c r="W2097">
        <v>0</v>
      </c>
      <c r="X2097">
        <v>80290</v>
      </c>
      <c r="Y2097">
        <v>434079</v>
      </c>
      <c r="Z2097">
        <v>2289847</v>
      </c>
      <c r="AA2097">
        <v>4145145</v>
      </c>
      <c r="AB2097" t="str">
        <f>VLOOKUP(F2097,mapping!A:B,2,0)</f>
        <v>Others</v>
      </c>
    </row>
    <row r="2098" spans="1:28" x14ac:dyDescent="0.35">
      <c r="A2098">
        <v>5</v>
      </c>
      <c r="B2098" t="s">
        <v>28</v>
      </c>
      <c r="C2098" t="s">
        <v>32</v>
      </c>
      <c r="D2098" t="s">
        <v>36</v>
      </c>
      <c r="E2098" t="s">
        <v>51</v>
      </c>
      <c r="F2098" t="s">
        <v>598</v>
      </c>
      <c r="G2098" t="s">
        <v>1270</v>
      </c>
      <c r="H2098">
        <v>0</v>
      </c>
      <c r="I2098">
        <v>0</v>
      </c>
      <c r="J2098">
        <v>0</v>
      </c>
      <c r="K2098">
        <v>0</v>
      </c>
      <c r="L2098">
        <v>443</v>
      </c>
      <c r="M2098">
        <v>7.5</v>
      </c>
      <c r="N2098">
        <v>2.4</v>
      </c>
      <c r="O2098">
        <v>2.9355000000000002</v>
      </c>
      <c r="P2098">
        <v>4.9325999999999999</v>
      </c>
      <c r="Q2098">
        <v>3.7604000000000002</v>
      </c>
      <c r="R2098">
        <v>5163</v>
      </c>
      <c r="S2098">
        <v>3258</v>
      </c>
      <c r="T2098">
        <v>4717</v>
      </c>
      <c r="U2098">
        <v>6699</v>
      </c>
      <c r="V2098">
        <v>6788</v>
      </c>
      <c r="W2098">
        <v>308</v>
      </c>
      <c r="X2098">
        <v>80290</v>
      </c>
      <c r="Y2098">
        <v>434079</v>
      </c>
      <c r="Z2098">
        <v>2289847</v>
      </c>
      <c r="AA2098">
        <v>4145145</v>
      </c>
      <c r="AB2098" t="str">
        <f>VLOOKUP(F2098,mapping!A:B,2,0)</f>
        <v>Others</v>
      </c>
    </row>
    <row r="2099" spans="1:28" x14ac:dyDescent="0.35">
      <c r="A2099">
        <v>5</v>
      </c>
      <c r="B2099" t="s">
        <v>28</v>
      </c>
      <c r="C2099" t="s">
        <v>32</v>
      </c>
      <c r="D2099" t="s">
        <v>36</v>
      </c>
      <c r="E2099" t="s">
        <v>51</v>
      </c>
      <c r="F2099" t="s">
        <v>450</v>
      </c>
      <c r="G2099" t="s">
        <v>1270</v>
      </c>
      <c r="H2099">
        <v>104</v>
      </c>
      <c r="I2099">
        <v>0</v>
      </c>
      <c r="J2099">
        <v>0</v>
      </c>
      <c r="K2099">
        <v>0</v>
      </c>
      <c r="L2099">
        <v>0</v>
      </c>
      <c r="M2099">
        <v>2.6842000000000001</v>
      </c>
      <c r="N2099">
        <v>1.7778</v>
      </c>
      <c r="O2099">
        <v>2.8774000000000002</v>
      </c>
      <c r="P2099">
        <v>2.7631999999999999</v>
      </c>
      <c r="Q2099">
        <v>2.6046999999999998</v>
      </c>
      <c r="R2099">
        <v>103324</v>
      </c>
      <c r="S2099">
        <v>109216</v>
      </c>
      <c r="T2099">
        <v>113791</v>
      </c>
      <c r="U2099">
        <v>108009</v>
      </c>
      <c r="V2099">
        <v>92850</v>
      </c>
      <c r="W2099">
        <v>5406715</v>
      </c>
      <c r="X2099">
        <v>10010598</v>
      </c>
      <c r="Y2099">
        <v>6294637</v>
      </c>
      <c r="Z2099">
        <v>10998638</v>
      </c>
      <c r="AA2099">
        <v>8170255</v>
      </c>
      <c r="AB2099" t="str">
        <f>VLOOKUP(F2099,mapping!A:B,2,0)</f>
        <v>Menstrual or gynecological pain</v>
      </c>
    </row>
    <row r="2100" spans="1:28" x14ac:dyDescent="0.35">
      <c r="A2100">
        <v>5</v>
      </c>
      <c r="B2100" t="s">
        <v>28</v>
      </c>
      <c r="C2100" t="s">
        <v>32</v>
      </c>
      <c r="D2100" t="s">
        <v>36</v>
      </c>
      <c r="E2100" t="s">
        <v>51</v>
      </c>
      <c r="F2100" t="s">
        <v>467</v>
      </c>
      <c r="G2100" t="s">
        <v>1270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2.6842000000000001</v>
      </c>
      <c r="N2100">
        <v>1.7778</v>
      </c>
      <c r="O2100">
        <v>2.8774000000000002</v>
      </c>
      <c r="P2100">
        <v>2.7631999999999999</v>
      </c>
      <c r="Q2100">
        <v>2.6046999999999998</v>
      </c>
      <c r="R2100">
        <v>686550</v>
      </c>
      <c r="S2100">
        <v>630919</v>
      </c>
      <c r="T2100">
        <v>613106</v>
      </c>
      <c r="U2100">
        <v>638900</v>
      </c>
      <c r="V2100">
        <v>649344</v>
      </c>
      <c r="W2100">
        <v>5406715</v>
      </c>
      <c r="X2100">
        <v>10010598</v>
      </c>
      <c r="Y2100">
        <v>6294637</v>
      </c>
      <c r="Z2100">
        <v>10998638</v>
      </c>
      <c r="AA2100">
        <v>8170255</v>
      </c>
      <c r="AB2100" t="str">
        <f>VLOOKUP(F2100,mapping!A:B,2,0)</f>
        <v>Others</v>
      </c>
    </row>
    <row r="2101" spans="1:28" x14ac:dyDescent="0.35">
      <c r="A2101">
        <v>5</v>
      </c>
      <c r="B2101" t="s">
        <v>28</v>
      </c>
      <c r="C2101" t="s">
        <v>32</v>
      </c>
      <c r="D2101" t="s">
        <v>36</v>
      </c>
      <c r="E2101" t="s">
        <v>51</v>
      </c>
      <c r="F2101" t="s">
        <v>596</v>
      </c>
      <c r="G2101" t="s">
        <v>1270</v>
      </c>
      <c r="H2101">
        <v>238</v>
      </c>
      <c r="I2101">
        <v>0</v>
      </c>
      <c r="J2101">
        <v>638</v>
      </c>
      <c r="K2101">
        <v>0</v>
      </c>
      <c r="L2101">
        <v>0</v>
      </c>
      <c r="N2101">
        <v>2.4</v>
      </c>
      <c r="O2101">
        <v>2.9355000000000002</v>
      </c>
      <c r="P2101">
        <v>4.9325999999999999</v>
      </c>
      <c r="Q2101">
        <v>3.7604000000000002</v>
      </c>
      <c r="R2101">
        <v>224267</v>
      </c>
      <c r="S2101">
        <v>234660</v>
      </c>
      <c r="T2101">
        <v>254005</v>
      </c>
      <c r="U2101">
        <v>234170</v>
      </c>
      <c r="V2101">
        <v>243612</v>
      </c>
      <c r="W2101">
        <v>0</v>
      </c>
      <c r="X2101">
        <v>80290</v>
      </c>
      <c r="Y2101">
        <v>434079</v>
      </c>
      <c r="Z2101">
        <v>2289847</v>
      </c>
      <c r="AA2101">
        <v>4145145</v>
      </c>
      <c r="AB2101" t="str">
        <f>VLOOKUP(F2101,mapping!A:B,2,0)</f>
        <v>Others</v>
      </c>
    </row>
    <row r="2102" spans="1:28" x14ac:dyDescent="0.35">
      <c r="A2102">
        <v>5</v>
      </c>
      <c r="B2102" t="s">
        <v>28</v>
      </c>
      <c r="C2102" t="s">
        <v>32</v>
      </c>
      <c r="D2102" t="s">
        <v>36</v>
      </c>
      <c r="E2102" t="s">
        <v>51</v>
      </c>
      <c r="F2102" t="s">
        <v>426</v>
      </c>
      <c r="G2102" t="s">
        <v>1270</v>
      </c>
      <c r="H2102">
        <v>0</v>
      </c>
      <c r="I2102">
        <v>0</v>
      </c>
      <c r="J2102">
        <v>0</v>
      </c>
      <c r="K2102">
        <v>0</v>
      </c>
      <c r="L2102">
        <v>107</v>
      </c>
      <c r="N2102">
        <v>2.4</v>
      </c>
      <c r="O2102">
        <v>2.9355000000000002</v>
      </c>
      <c r="P2102">
        <v>4.4188999999999998</v>
      </c>
      <c r="Q2102">
        <v>3.5411000000000001</v>
      </c>
      <c r="R2102">
        <v>38713</v>
      </c>
      <c r="S2102">
        <v>37293</v>
      </c>
      <c r="T2102">
        <v>33480</v>
      </c>
      <c r="U2102">
        <v>44769</v>
      </c>
      <c r="V2102">
        <v>51290</v>
      </c>
      <c r="W2102">
        <v>0</v>
      </c>
      <c r="X2102">
        <v>80290</v>
      </c>
      <c r="Y2102">
        <v>434079</v>
      </c>
      <c r="Z2102">
        <v>1843002</v>
      </c>
      <c r="AA2102">
        <v>2483129</v>
      </c>
      <c r="AB2102" t="str">
        <f>VLOOKUP(F2102,mapping!A:B,2,0)</f>
        <v>Others</v>
      </c>
    </row>
    <row r="2103" spans="1:28" x14ac:dyDescent="0.35">
      <c r="A2103">
        <v>5</v>
      </c>
      <c r="B2103" t="s">
        <v>28</v>
      </c>
      <c r="C2103" t="s">
        <v>32</v>
      </c>
      <c r="D2103" t="s">
        <v>36</v>
      </c>
      <c r="E2103" t="s">
        <v>51</v>
      </c>
      <c r="F2103" t="s">
        <v>516</v>
      </c>
      <c r="G2103" t="s">
        <v>1270</v>
      </c>
      <c r="H2103">
        <v>66</v>
      </c>
      <c r="I2103">
        <v>395</v>
      </c>
      <c r="J2103">
        <v>235</v>
      </c>
      <c r="K2103">
        <v>65</v>
      </c>
      <c r="L2103">
        <v>222</v>
      </c>
      <c r="M2103">
        <v>7.5</v>
      </c>
      <c r="N2103">
        <v>2.4</v>
      </c>
      <c r="O2103">
        <v>2.9355000000000002</v>
      </c>
      <c r="P2103">
        <v>4.9325999999999999</v>
      </c>
      <c r="Q2103">
        <v>3.7604000000000002</v>
      </c>
      <c r="R2103">
        <v>20764</v>
      </c>
      <c r="S2103">
        <v>14917</v>
      </c>
      <c r="T2103">
        <v>20337</v>
      </c>
      <c r="U2103">
        <v>16903</v>
      </c>
      <c r="V2103">
        <v>18348</v>
      </c>
      <c r="W2103">
        <v>308</v>
      </c>
      <c r="X2103">
        <v>80290</v>
      </c>
      <c r="Y2103">
        <v>434079</v>
      </c>
      <c r="Z2103">
        <v>2289847</v>
      </c>
      <c r="AA2103">
        <v>4145145</v>
      </c>
      <c r="AB2103" t="str">
        <f>VLOOKUP(F2103,mapping!A:B,2,0)</f>
        <v>Body or muscle pain</v>
      </c>
    </row>
    <row r="2104" spans="1:28" x14ac:dyDescent="0.35">
      <c r="A2104">
        <v>5</v>
      </c>
      <c r="B2104" t="s">
        <v>28</v>
      </c>
      <c r="C2104" t="s">
        <v>32</v>
      </c>
      <c r="D2104" t="s">
        <v>36</v>
      </c>
      <c r="E2104" t="s">
        <v>51</v>
      </c>
      <c r="F2104" t="s">
        <v>452</v>
      </c>
      <c r="G2104" t="s">
        <v>1270</v>
      </c>
      <c r="H2104">
        <v>493</v>
      </c>
      <c r="I2104">
        <v>82</v>
      </c>
      <c r="J2104">
        <v>0</v>
      </c>
      <c r="K2104">
        <v>65</v>
      </c>
      <c r="L2104">
        <v>164</v>
      </c>
      <c r="M2104">
        <v>5.6326999999999998</v>
      </c>
      <c r="N2104">
        <v>2</v>
      </c>
      <c r="O2104">
        <v>2.8904999999999998</v>
      </c>
      <c r="P2104">
        <v>3.2545000000000002</v>
      </c>
      <c r="Q2104">
        <v>3.1034000000000002</v>
      </c>
      <c r="R2104">
        <v>56701</v>
      </c>
      <c r="S2104">
        <v>49911</v>
      </c>
      <c r="T2104">
        <v>49688</v>
      </c>
      <c r="U2104">
        <v>51906</v>
      </c>
      <c r="V2104">
        <v>47872</v>
      </c>
      <c r="W2104">
        <v>5407023</v>
      </c>
      <c r="X2104">
        <v>10090888</v>
      </c>
      <c r="Y2104">
        <v>6728716</v>
      </c>
      <c r="Z2104">
        <v>13288485</v>
      </c>
      <c r="AA2104">
        <v>12315400</v>
      </c>
      <c r="AB2104" t="str">
        <f>VLOOKUP(F2104,mapping!A:B,2,0)</f>
        <v>Others</v>
      </c>
    </row>
    <row r="2105" spans="1:28" x14ac:dyDescent="0.35">
      <c r="A2105">
        <v>5</v>
      </c>
      <c r="B2105" t="s">
        <v>28</v>
      </c>
      <c r="C2105" t="s">
        <v>32</v>
      </c>
      <c r="D2105" t="s">
        <v>36</v>
      </c>
      <c r="E2105" t="s">
        <v>51</v>
      </c>
      <c r="F2105" t="s">
        <v>639</v>
      </c>
      <c r="G2105" t="s">
        <v>1270</v>
      </c>
      <c r="H2105">
        <v>175</v>
      </c>
      <c r="I2105">
        <v>90</v>
      </c>
      <c r="J2105">
        <v>0</v>
      </c>
      <c r="K2105">
        <v>0</v>
      </c>
      <c r="L2105">
        <v>404</v>
      </c>
      <c r="M2105">
        <v>7.5</v>
      </c>
      <c r="P2105">
        <v>7.4667000000000003</v>
      </c>
      <c r="Q2105">
        <v>4.4565000000000001</v>
      </c>
      <c r="R2105">
        <v>84203</v>
      </c>
      <c r="S2105">
        <v>84131</v>
      </c>
      <c r="T2105">
        <v>98980</v>
      </c>
      <c r="U2105">
        <v>83448</v>
      </c>
      <c r="V2105">
        <v>60944</v>
      </c>
      <c r="W2105">
        <v>308</v>
      </c>
      <c r="X2105">
        <v>0</v>
      </c>
      <c r="Y2105">
        <v>0</v>
      </c>
      <c r="Z2105">
        <v>446845</v>
      </c>
      <c r="AA2105">
        <v>1662016</v>
      </c>
      <c r="AB2105" t="str">
        <f>VLOOKUP(F2105,mapping!A:B,2,0)</f>
        <v>Others</v>
      </c>
    </row>
    <row r="2106" spans="1:28" x14ac:dyDescent="0.35">
      <c r="A2106">
        <v>5</v>
      </c>
      <c r="B2106" t="s">
        <v>28</v>
      </c>
      <c r="C2106" t="s">
        <v>32</v>
      </c>
      <c r="D2106" t="s">
        <v>36</v>
      </c>
      <c r="E2106" t="s">
        <v>51</v>
      </c>
      <c r="F2106" t="s">
        <v>638</v>
      </c>
      <c r="G2106" t="s">
        <v>1270</v>
      </c>
      <c r="H2106">
        <v>0</v>
      </c>
      <c r="I2106">
        <v>0</v>
      </c>
      <c r="J2106">
        <v>0</v>
      </c>
      <c r="K2106">
        <v>0</v>
      </c>
      <c r="L2106">
        <v>402</v>
      </c>
      <c r="N2106">
        <v>2.4</v>
      </c>
      <c r="O2106">
        <v>2.9355000000000002</v>
      </c>
      <c r="P2106">
        <v>4.4188999999999998</v>
      </c>
      <c r="Q2106">
        <v>3.5411000000000001</v>
      </c>
      <c r="R2106">
        <v>62</v>
      </c>
      <c r="S2106">
        <v>0</v>
      </c>
      <c r="T2106">
        <v>0</v>
      </c>
      <c r="U2106">
        <v>0</v>
      </c>
      <c r="V2106">
        <v>10080</v>
      </c>
      <c r="W2106">
        <v>0</v>
      </c>
      <c r="X2106">
        <v>80290</v>
      </c>
      <c r="Y2106">
        <v>434079</v>
      </c>
      <c r="Z2106">
        <v>1843002</v>
      </c>
      <c r="AA2106">
        <v>2483129</v>
      </c>
      <c r="AB2106" t="str">
        <f>VLOOKUP(F2106,mapping!A:B,2,0)</f>
        <v>Others</v>
      </c>
    </row>
    <row r="2107" spans="1:28" x14ac:dyDescent="0.35">
      <c r="A2107">
        <v>5</v>
      </c>
      <c r="B2107" t="s">
        <v>28</v>
      </c>
      <c r="C2107" t="s">
        <v>32</v>
      </c>
      <c r="D2107" t="s">
        <v>36</v>
      </c>
      <c r="E2107" t="s">
        <v>51</v>
      </c>
      <c r="F2107" t="s">
        <v>587</v>
      </c>
      <c r="G2107" t="s">
        <v>1270</v>
      </c>
      <c r="H2107">
        <v>0</v>
      </c>
      <c r="I2107">
        <v>0</v>
      </c>
      <c r="J2107">
        <v>0</v>
      </c>
      <c r="K2107">
        <v>0</v>
      </c>
      <c r="L2107">
        <v>395</v>
      </c>
      <c r="N2107">
        <v>2.4</v>
      </c>
      <c r="O2107">
        <v>2.9355000000000002</v>
      </c>
      <c r="P2107">
        <v>4.4188999999999998</v>
      </c>
      <c r="Q2107">
        <v>3.5411000000000001</v>
      </c>
      <c r="R2107">
        <v>16001</v>
      </c>
      <c r="S2107">
        <v>14546</v>
      </c>
      <c r="T2107">
        <v>14433</v>
      </c>
      <c r="U2107">
        <v>16616</v>
      </c>
      <c r="V2107">
        <v>18193</v>
      </c>
      <c r="W2107">
        <v>0</v>
      </c>
      <c r="X2107">
        <v>80290</v>
      </c>
      <c r="Y2107">
        <v>434079</v>
      </c>
      <c r="Z2107">
        <v>1843002</v>
      </c>
      <c r="AA2107">
        <v>2483129</v>
      </c>
      <c r="AB2107" t="str">
        <f>VLOOKUP(F2107,mapping!A:B,2,0)</f>
        <v>Body or muscle pain</v>
      </c>
    </row>
    <row r="2108" spans="1:28" x14ac:dyDescent="0.35">
      <c r="A2108">
        <v>5</v>
      </c>
      <c r="B2108" t="s">
        <v>28</v>
      </c>
      <c r="C2108" t="s">
        <v>32</v>
      </c>
      <c r="D2108" t="s">
        <v>36</v>
      </c>
      <c r="E2108" t="s">
        <v>51</v>
      </c>
      <c r="F2108" t="s">
        <v>716</v>
      </c>
      <c r="G2108" t="s">
        <v>1270</v>
      </c>
      <c r="H2108">
        <v>0</v>
      </c>
      <c r="I2108">
        <v>0</v>
      </c>
      <c r="J2108">
        <v>0</v>
      </c>
      <c r="K2108">
        <v>0</v>
      </c>
      <c r="L2108">
        <v>61</v>
      </c>
      <c r="P2108">
        <v>7.4667000000000003</v>
      </c>
      <c r="Q2108">
        <v>4.4565000000000001</v>
      </c>
      <c r="R2108">
        <v>969854</v>
      </c>
      <c r="S2108">
        <v>953357</v>
      </c>
      <c r="T2108">
        <v>776706</v>
      </c>
      <c r="U2108">
        <v>673311</v>
      </c>
      <c r="V2108">
        <v>744899</v>
      </c>
      <c r="W2108">
        <v>0</v>
      </c>
      <c r="X2108">
        <v>0</v>
      </c>
      <c r="Y2108">
        <v>0</v>
      </c>
      <c r="Z2108">
        <v>446845</v>
      </c>
      <c r="AA2108">
        <v>1662016</v>
      </c>
      <c r="AB2108" t="str">
        <f>VLOOKUP(F2108,mapping!A:B,2,0)</f>
        <v>Others</v>
      </c>
    </row>
    <row r="2109" spans="1:28" x14ac:dyDescent="0.35">
      <c r="A2109">
        <v>5</v>
      </c>
      <c r="B2109" t="s">
        <v>28</v>
      </c>
      <c r="C2109" t="s">
        <v>32</v>
      </c>
      <c r="D2109" t="s">
        <v>36</v>
      </c>
      <c r="E2109" t="s">
        <v>51</v>
      </c>
      <c r="F2109" t="s">
        <v>471</v>
      </c>
      <c r="G2109" t="s">
        <v>1270</v>
      </c>
      <c r="H2109">
        <v>0</v>
      </c>
      <c r="I2109">
        <v>0</v>
      </c>
      <c r="J2109">
        <v>0</v>
      </c>
      <c r="K2109">
        <v>0</v>
      </c>
      <c r="L2109">
        <v>343</v>
      </c>
      <c r="P2109">
        <v>7.4667000000000003</v>
      </c>
      <c r="Q2109">
        <v>4.34</v>
      </c>
      <c r="R2109">
        <v>46878</v>
      </c>
      <c r="S2109">
        <v>31895</v>
      </c>
      <c r="T2109">
        <v>27189</v>
      </c>
      <c r="U2109">
        <v>35019</v>
      </c>
      <c r="V2109">
        <v>39903</v>
      </c>
      <c r="W2109">
        <v>0</v>
      </c>
      <c r="X2109">
        <v>0</v>
      </c>
      <c r="Y2109">
        <v>0</v>
      </c>
      <c r="Z2109">
        <v>446845</v>
      </c>
      <c r="AA2109">
        <v>1879407</v>
      </c>
      <c r="AB2109" t="str">
        <f>VLOOKUP(F2109,mapping!A:B,2,0)</f>
        <v>Others</v>
      </c>
    </row>
    <row r="2110" spans="1:28" x14ac:dyDescent="0.35">
      <c r="A2110">
        <v>5</v>
      </c>
      <c r="B2110" t="s">
        <v>28</v>
      </c>
      <c r="C2110" t="s">
        <v>32</v>
      </c>
      <c r="D2110" t="s">
        <v>36</v>
      </c>
      <c r="E2110" t="s">
        <v>51</v>
      </c>
      <c r="F2110" t="s">
        <v>359</v>
      </c>
      <c r="G2110" t="s">
        <v>1270</v>
      </c>
      <c r="H2110">
        <v>0</v>
      </c>
      <c r="I2110">
        <v>0</v>
      </c>
      <c r="J2110">
        <v>0</v>
      </c>
      <c r="K2110">
        <v>516</v>
      </c>
      <c r="L2110">
        <v>0</v>
      </c>
      <c r="M2110">
        <v>7.5</v>
      </c>
      <c r="N2110">
        <v>2.4</v>
      </c>
      <c r="O2110">
        <v>2.9355000000000002</v>
      </c>
      <c r="P2110">
        <v>4.9325999999999999</v>
      </c>
      <c r="Q2110">
        <v>3.7604000000000002</v>
      </c>
      <c r="R2110">
        <v>336833</v>
      </c>
      <c r="S2110">
        <v>226335</v>
      </c>
      <c r="T2110">
        <v>163942</v>
      </c>
      <c r="U2110">
        <v>250412</v>
      </c>
      <c r="V2110">
        <v>311708</v>
      </c>
      <c r="W2110">
        <v>308</v>
      </c>
      <c r="X2110">
        <v>80290</v>
      </c>
      <c r="Y2110">
        <v>434079</v>
      </c>
      <c r="Z2110">
        <v>2289847</v>
      </c>
      <c r="AA2110">
        <v>4145145</v>
      </c>
      <c r="AB2110" t="str">
        <f>VLOOKUP(F2110,mapping!A:B,2,0)</f>
        <v>Others</v>
      </c>
    </row>
    <row r="2111" spans="1:28" x14ac:dyDescent="0.35">
      <c r="A2111">
        <v>5</v>
      </c>
      <c r="B2111" t="s">
        <v>28</v>
      </c>
      <c r="C2111" t="s">
        <v>32</v>
      </c>
      <c r="D2111" t="s">
        <v>36</v>
      </c>
      <c r="E2111" t="s">
        <v>51</v>
      </c>
      <c r="F2111" t="s">
        <v>379</v>
      </c>
      <c r="G2111" t="s">
        <v>1270</v>
      </c>
      <c r="H2111">
        <v>66</v>
      </c>
      <c r="I2111">
        <v>80</v>
      </c>
      <c r="J2111">
        <v>0</v>
      </c>
      <c r="K2111">
        <v>0</v>
      </c>
      <c r="L2111">
        <v>61</v>
      </c>
      <c r="N2111">
        <v>2.4</v>
      </c>
      <c r="O2111">
        <v>2.9355000000000002</v>
      </c>
      <c r="P2111">
        <v>4.9325999999999999</v>
      </c>
      <c r="Q2111">
        <v>3.7448999999999999</v>
      </c>
      <c r="R2111">
        <v>1007273</v>
      </c>
      <c r="S2111">
        <v>663003</v>
      </c>
      <c r="T2111">
        <v>535997</v>
      </c>
      <c r="U2111">
        <v>769084</v>
      </c>
      <c r="V2111">
        <v>1016023</v>
      </c>
      <c r="W2111">
        <v>0</v>
      </c>
      <c r="X2111">
        <v>80290</v>
      </c>
      <c r="Y2111">
        <v>434079</v>
      </c>
      <c r="Z2111">
        <v>2289847</v>
      </c>
      <c r="AA2111">
        <v>4362536</v>
      </c>
      <c r="AB2111" t="str">
        <f>VLOOKUP(F2111,mapping!A:B,2,0)</f>
        <v>Others</v>
      </c>
    </row>
    <row r="2112" spans="1:28" x14ac:dyDescent="0.35">
      <c r="A2112">
        <v>5</v>
      </c>
      <c r="B2112" t="s">
        <v>28</v>
      </c>
      <c r="C2112" t="s">
        <v>32</v>
      </c>
      <c r="D2112" t="s">
        <v>36</v>
      </c>
      <c r="E2112" t="s">
        <v>51</v>
      </c>
      <c r="F2112" t="s">
        <v>430</v>
      </c>
      <c r="G2112" t="s">
        <v>1270</v>
      </c>
      <c r="H2112">
        <v>180</v>
      </c>
      <c r="I2112">
        <v>0</v>
      </c>
      <c r="J2112">
        <v>0</v>
      </c>
      <c r="K2112">
        <v>102</v>
      </c>
      <c r="L2112">
        <v>334</v>
      </c>
      <c r="M2112">
        <v>7.5</v>
      </c>
      <c r="N2112">
        <v>2.4</v>
      </c>
      <c r="O2112">
        <v>2.9355000000000002</v>
      </c>
      <c r="P2112">
        <v>4.9325999999999999</v>
      </c>
      <c r="Q2112">
        <v>3.7604000000000002</v>
      </c>
      <c r="R2112">
        <v>2207196</v>
      </c>
      <c r="S2112">
        <v>1895816</v>
      </c>
      <c r="T2112">
        <v>1474842</v>
      </c>
      <c r="U2112">
        <v>1802160</v>
      </c>
      <c r="V2112">
        <v>2417036</v>
      </c>
      <c r="W2112">
        <v>308</v>
      </c>
      <c r="X2112">
        <v>80290</v>
      </c>
      <c r="Y2112">
        <v>434079</v>
      </c>
      <c r="Z2112">
        <v>2289847</v>
      </c>
      <c r="AA2112">
        <v>4145145</v>
      </c>
      <c r="AB2112" t="str">
        <f>VLOOKUP(F2112,mapping!A:B,2,0)</f>
        <v>Others</v>
      </c>
    </row>
    <row r="2113" spans="1:28" x14ac:dyDescent="0.35">
      <c r="A2113">
        <v>5</v>
      </c>
      <c r="B2113" t="s">
        <v>28</v>
      </c>
      <c r="C2113" t="s">
        <v>32</v>
      </c>
      <c r="D2113" t="s">
        <v>36</v>
      </c>
      <c r="E2113" t="s">
        <v>51</v>
      </c>
      <c r="F2113" t="s">
        <v>649</v>
      </c>
      <c r="G2113" t="s">
        <v>1270</v>
      </c>
      <c r="H2113">
        <v>0</v>
      </c>
      <c r="I2113">
        <v>0</v>
      </c>
      <c r="J2113">
        <v>0</v>
      </c>
      <c r="K2113">
        <v>292</v>
      </c>
      <c r="L2113">
        <v>0</v>
      </c>
      <c r="N2113">
        <v>2.4</v>
      </c>
      <c r="O2113">
        <v>2.9355000000000002</v>
      </c>
      <c r="P2113">
        <v>4.4188999999999998</v>
      </c>
      <c r="Q2113">
        <v>3.5411000000000001</v>
      </c>
      <c r="R2113">
        <v>37255</v>
      </c>
      <c r="S2113">
        <v>47083</v>
      </c>
      <c r="T2113">
        <v>36307</v>
      </c>
      <c r="U2113">
        <v>49930</v>
      </c>
      <c r="V2113">
        <v>45524</v>
      </c>
      <c r="W2113">
        <v>0</v>
      </c>
      <c r="X2113">
        <v>80290</v>
      </c>
      <c r="Y2113">
        <v>434079</v>
      </c>
      <c r="Z2113">
        <v>1843002</v>
      </c>
      <c r="AA2113">
        <v>2483129</v>
      </c>
      <c r="AB2113" t="str">
        <f>VLOOKUP(F2113,mapping!A:B,2,0)</f>
        <v>Body or muscle pain</v>
      </c>
    </row>
    <row r="2114" spans="1:28" x14ac:dyDescent="0.35">
      <c r="A2114">
        <v>5</v>
      </c>
      <c r="B2114" t="s">
        <v>28</v>
      </c>
      <c r="C2114" t="s">
        <v>32</v>
      </c>
      <c r="D2114" t="s">
        <v>36</v>
      </c>
      <c r="E2114" t="s">
        <v>51</v>
      </c>
      <c r="F2114" t="s">
        <v>705</v>
      </c>
      <c r="G2114" t="s">
        <v>1270</v>
      </c>
      <c r="H2114">
        <v>0</v>
      </c>
      <c r="I2114">
        <v>0</v>
      </c>
      <c r="J2114">
        <v>0</v>
      </c>
      <c r="K2114">
        <v>0</v>
      </c>
      <c r="L2114">
        <v>324</v>
      </c>
      <c r="M2114">
        <v>2.6842000000000001</v>
      </c>
      <c r="N2114">
        <v>1.7778</v>
      </c>
      <c r="O2114">
        <v>2.8774000000000002</v>
      </c>
      <c r="P2114">
        <v>2.7631999999999999</v>
      </c>
      <c r="Q2114">
        <v>2.6046999999999998</v>
      </c>
      <c r="R2114">
        <v>309216</v>
      </c>
      <c r="S2114">
        <v>359012</v>
      </c>
      <c r="T2114">
        <v>332660</v>
      </c>
      <c r="U2114">
        <v>307183</v>
      </c>
      <c r="V2114">
        <v>315479</v>
      </c>
      <c r="W2114">
        <v>5406715</v>
      </c>
      <c r="X2114">
        <v>10010598</v>
      </c>
      <c r="Y2114">
        <v>6294637</v>
      </c>
      <c r="Z2114">
        <v>10998638</v>
      </c>
      <c r="AA2114">
        <v>8170255</v>
      </c>
      <c r="AB2114" t="str">
        <f>VLOOKUP(F2114,mapping!A:B,2,0)</f>
        <v>Others</v>
      </c>
    </row>
    <row r="2115" spans="1:28" x14ac:dyDescent="0.35">
      <c r="A2115">
        <v>5</v>
      </c>
      <c r="B2115" t="s">
        <v>28</v>
      </c>
      <c r="C2115" t="s">
        <v>32</v>
      </c>
      <c r="D2115" t="s">
        <v>36</v>
      </c>
      <c r="E2115" t="s">
        <v>51</v>
      </c>
      <c r="F2115" t="s">
        <v>485</v>
      </c>
      <c r="G2115" t="s">
        <v>1270</v>
      </c>
      <c r="H2115">
        <v>0</v>
      </c>
      <c r="I2115">
        <v>0</v>
      </c>
      <c r="J2115">
        <v>0</v>
      </c>
      <c r="K2115">
        <v>0</v>
      </c>
      <c r="L2115">
        <v>96</v>
      </c>
      <c r="P2115">
        <v>7.4667000000000003</v>
      </c>
      <c r="Q2115">
        <v>4.4565000000000001</v>
      </c>
      <c r="R2115">
        <v>16494</v>
      </c>
      <c r="S2115">
        <v>11704</v>
      </c>
      <c r="T2115">
        <v>7423</v>
      </c>
      <c r="U2115">
        <v>11696</v>
      </c>
      <c r="V2115">
        <v>11354</v>
      </c>
      <c r="W2115">
        <v>0</v>
      </c>
      <c r="X2115">
        <v>0</v>
      </c>
      <c r="Y2115">
        <v>0</v>
      </c>
      <c r="Z2115">
        <v>446845</v>
      </c>
      <c r="AA2115">
        <v>1662016</v>
      </c>
      <c r="AB2115" t="str">
        <f>VLOOKUP(F2115,mapping!A:B,2,0)</f>
        <v>Body or muscle pain</v>
      </c>
    </row>
    <row r="2116" spans="1:28" x14ac:dyDescent="0.35">
      <c r="A2116">
        <v>5</v>
      </c>
      <c r="B2116" t="s">
        <v>28</v>
      </c>
      <c r="C2116" t="s">
        <v>32</v>
      </c>
      <c r="D2116" t="s">
        <v>36</v>
      </c>
      <c r="E2116" t="s">
        <v>51</v>
      </c>
      <c r="F2116" t="s">
        <v>271</v>
      </c>
      <c r="G2116" t="s">
        <v>1270</v>
      </c>
      <c r="H2116">
        <v>118</v>
      </c>
      <c r="I2116">
        <v>0</v>
      </c>
      <c r="J2116">
        <v>0</v>
      </c>
      <c r="K2116">
        <v>0</v>
      </c>
      <c r="L2116">
        <v>0</v>
      </c>
      <c r="M2116">
        <v>2.6842000000000001</v>
      </c>
      <c r="N2116">
        <v>1.7778</v>
      </c>
      <c r="O2116">
        <v>2.8774000000000002</v>
      </c>
      <c r="P2116">
        <v>2.7631999999999999</v>
      </c>
      <c r="Q2116">
        <v>2.6046999999999998</v>
      </c>
      <c r="R2116">
        <v>200904</v>
      </c>
      <c r="S2116">
        <v>203769</v>
      </c>
      <c r="T2116">
        <v>214937</v>
      </c>
      <c r="U2116">
        <v>224759</v>
      </c>
      <c r="V2116">
        <v>218518</v>
      </c>
      <c r="W2116">
        <v>5406715</v>
      </c>
      <c r="X2116">
        <v>10010598</v>
      </c>
      <c r="Y2116">
        <v>6294637</v>
      </c>
      <c r="Z2116">
        <v>10998638</v>
      </c>
      <c r="AA2116">
        <v>8170255</v>
      </c>
      <c r="AB2116" t="str">
        <f>VLOOKUP(F2116,mapping!A:B,2,0)</f>
        <v>Body or muscle pain</v>
      </c>
    </row>
    <row r="2117" spans="1:28" x14ac:dyDescent="0.35">
      <c r="A2117">
        <v>5</v>
      </c>
      <c r="B2117" t="s">
        <v>28</v>
      </c>
      <c r="C2117" t="s">
        <v>32</v>
      </c>
      <c r="D2117" t="s">
        <v>36</v>
      </c>
      <c r="E2117" t="s">
        <v>51</v>
      </c>
      <c r="F2117" t="s">
        <v>441</v>
      </c>
      <c r="G2117" t="s">
        <v>1270</v>
      </c>
      <c r="H2117">
        <v>0</v>
      </c>
      <c r="I2117">
        <v>0</v>
      </c>
      <c r="J2117">
        <v>0</v>
      </c>
      <c r="K2117">
        <v>278</v>
      </c>
      <c r="L2117">
        <v>294</v>
      </c>
      <c r="N2117">
        <v>2.4</v>
      </c>
      <c r="O2117">
        <v>2.9355000000000002</v>
      </c>
      <c r="P2117">
        <v>4.8280000000000003</v>
      </c>
      <c r="Q2117">
        <v>3.6791999999999998</v>
      </c>
      <c r="R2117">
        <v>365334</v>
      </c>
      <c r="S2117">
        <v>336849</v>
      </c>
      <c r="T2117">
        <v>331529</v>
      </c>
      <c r="U2117">
        <v>406754</v>
      </c>
      <c r="V2117">
        <v>372721</v>
      </c>
      <c r="W2117">
        <v>0</v>
      </c>
      <c r="X2117">
        <v>80290</v>
      </c>
      <c r="Y2117">
        <v>434079</v>
      </c>
      <c r="Z2117">
        <v>2385517</v>
      </c>
      <c r="AA2117">
        <v>4259734</v>
      </c>
      <c r="AB2117" t="str">
        <f>VLOOKUP(F2117,mapping!A:B,2,0)</f>
        <v>Others</v>
      </c>
    </row>
    <row r="2118" spans="1:28" x14ac:dyDescent="0.35">
      <c r="A2118">
        <v>5</v>
      </c>
      <c r="B2118" t="s">
        <v>28</v>
      </c>
      <c r="C2118" t="s">
        <v>32</v>
      </c>
      <c r="D2118" t="s">
        <v>36</v>
      </c>
      <c r="E2118" t="s">
        <v>51</v>
      </c>
      <c r="F2118" t="s">
        <v>433</v>
      </c>
      <c r="G2118" t="s">
        <v>1270</v>
      </c>
      <c r="H2118">
        <v>72</v>
      </c>
      <c r="I2118">
        <v>0</v>
      </c>
      <c r="J2118">
        <v>0</v>
      </c>
      <c r="K2118">
        <v>0</v>
      </c>
      <c r="L2118">
        <v>276</v>
      </c>
      <c r="N2118">
        <v>2.4</v>
      </c>
      <c r="O2118">
        <v>2.9355000000000002</v>
      </c>
      <c r="P2118">
        <v>4.4188999999999998</v>
      </c>
      <c r="Q2118">
        <v>3.5411000000000001</v>
      </c>
      <c r="R2118">
        <v>68009</v>
      </c>
      <c r="S2118">
        <v>76503</v>
      </c>
      <c r="T2118">
        <v>70925</v>
      </c>
      <c r="U2118">
        <v>77025</v>
      </c>
      <c r="V2118">
        <v>67614</v>
      </c>
      <c r="W2118">
        <v>0</v>
      </c>
      <c r="X2118">
        <v>80290</v>
      </c>
      <c r="Y2118">
        <v>434079</v>
      </c>
      <c r="Z2118">
        <v>1843002</v>
      </c>
      <c r="AA2118">
        <v>2483129</v>
      </c>
      <c r="AB2118" t="str">
        <f>VLOOKUP(F2118,mapping!A:B,2,0)</f>
        <v>Body or muscle pain</v>
      </c>
    </row>
    <row r="2119" spans="1:28" x14ac:dyDescent="0.35">
      <c r="A2119">
        <v>5</v>
      </c>
      <c r="B2119" t="s">
        <v>28</v>
      </c>
      <c r="C2119" t="s">
        <v>32</v>
      </c>
      <c r="D2119" t="s">
        <v>36</v>
      </c>
      <c r="E2119" t="s">
        <v>51</v>
      </c>
      <c r="F2119" t="s">
        <v>428</v>
      </c>
      <c r="G2119" t="s">
        <v>1270</v>
      </c>
      <c r="H2119">
        <v>0</v>
      </c>
      <c r="I2119">
        <v>0</v>
      </c>
      <c r="J2119">
        <v>0</v>
      </c>
      <c r="K2119">
        <v>0</v>
      </c>
      <c r="L2119">
        <v>0</v>
      </c>
      <c r="N2119">
        <v>2.4</v>
      </c>
      <c r="O2119">
        <v>2.9355000000000002</v>
      </c>
      <c r="P2119">
        <v>4.9325999999999999</v>
      </c>
      <c r="Q2119">
        <v>3.7604000000000002</v>
      </c>
      <c r="R2119">
        <v>127565</v>
      </c>
      <c r="S2119">
        <v>101864</v>
      </c>
      <c r="T2119">
        <v>87312</v>
      </c>
      <c r="U2119">
        <v>99836</v>
      </c>
      <c r="V2119">
        <v>113386</v>
      </c>
      <c r="W2119">
        <v>0</v>
      </c>
      <c r="X2119">
        <v>80290</v>
      </c>
      <c r="Y2119">
        <v>434079</v>
      </c>
      <c r="Z2119">
        <v>2289847</v>
      </c>
      <c r="AA2119">
        <v>4145145</v>
      </c>
      <c r="AB2119" t="str">
        <f>VLOOKUP(F2119,mapping!A:B,2,0)</f>
        <v>Others</v>
      </c>
    </row>
    <row r="2120" spans="1:28" x14ac:dyDescent="0.35">
      <c r="A2120">
        <v>5</v>
      </c>
      <c r="B2120" t="s">
        <v>28</v>
      </c>
      <c r="C2120" t="s">
        <v>32</v>
      </c>
      <c r="D2120" t="s">
        <v>36</v>
      </c>
      <c r="E2120" t="s">
        <v>51</v>
      </c>
      <c r="F2120" t="s">
        <v>640</v>
      </c>
      <c r="G2120" t="s">
        <v>1270</v>
      </c>
      <c r="H2120">
        <v>280</v>
      </c>
      <c r="I2120">
        <v>454</v>
      </c>
      <c r="J2120">
        <v>633</v>
      </c>
      <c r="K2120">
        <v>272</v>
      </c>
      <c r="L2120">
        <v>0</v>
      </c>
      <c r="M2120">
        <v>7.5</v>
      </c>
      <c r="N2120">
        <v>2.4</v>
      </c>
      <c r="O2120">
        <v>2.9355000000000002</v>
      </c>
      <c r="P2120">
        <v>4.4188999999999998</v>
      </c>
      <c r="Q2120">
        <v>3.5411000000000001</v>
      </c>
      <c r="R2120">
        <v>1731566</v>
      </c>
      <c r="S2120">
        <v>1746362</v>
      </c>
      <c r="T2120">
        <v>1677725</v>
      </c>
      <c r="U2120">
        <v>1543719</v>
      </c>
      <c r="V2120">
        <v>1428858</v>
      </c>
      <c r="W2120">
        <v>308</v>
      </c>
      <c r="X2120">
        <v>80290</v>
      </c>
      <c r="Y2120">
        <v>434079</v>
      </c>
      <c r="Z2120">
        <v>1843002</v>
      </c>
      <c r="AA2120">
        <v>2483129</v>
      </c>
      <c r="AB2120" t="str">
        <f>VLOOKUP(F2120,mapping!A:B,2,0)</f>
        <v>Others</v>
      </c>
    </row>
    <row r="2121" spans="1:28" x14ac:dyDescent="0.35">
      <c r="A2121">
        <v>5</v>
      </c>
      <c r="B2121" t="s">
        <v>28</v>
      </c>
      <c r="C2121" t="s">
        <v>32</v>
      </c>
      <c r="D2121" t="s">
        <v>36</v>
      </c>
      <c r="E2121" t="s">
        <v>51</v>
      </c>
      <c r="F2121" t="s">
        <v>517</v>
      </c>
      <c r="G2121" t="s">
        <v>1270</v>
      </c>
      <c r="H2121">
        <v>80</v>
      </c>
      <c r="I2121">
        <v>0</v>
      </c>
      <c r="J2121">
        <v>0</v>
      </c>
      <c r="K2121">
        <v>0</v>
      </c>
      <c r="L2121">
        <v>218</v>
      </c>
      <c r="M2121">
        <v>7.5</v>
      </c>
      <c r="P2121">
        <v>7.4667000000000003</v>
      </c>
      <c r="Q2121">
        <v>4.4565000000000001</v>
      </c>
      <c r="R2121">
        <v>346803</v>
      </c>
      <c r="S2121">
        <v>287892</v>
      </c>
      <c r="T2121">
        <v>279408</v>
      </c>
      <c r="U2121">
        <v>287374</v>
      </c>
      <c r="V2121">
        <v>271742</v>
      </c>
      <c r="W2121">
        <v>308</v>
      </c>
      <c r="X2121">
        <v>0</v>
      </c>
      <c r="Y2121">
        <v>0</v>
      </c>
      <c r="Z2121">
        <v>446845</v>
      </c>
      <c r="AA2121">
        <v>1662016</v>
      </c>
      <c r="AB2121" t="str">
        <f>VLOOKUP(F2121,mapping!A:B,2,0)</f>
        <v>Others</v>
      </c>
    </row>
    <row r="2122" spans="1:28" x14ac:dyDescent="0.35">
      <c r="A2122">
        <v>5</v>
      </c>
      <c r="B2122" t="s">
        <v>28</v>
      </c>
      <c r="C2122" t="s">
        <v>32</v>
      </c>
      <c r="D2122" t="s">
        <v>36</v>
      </c>
      <c r="E2122" t="s">
        <v>51</v>
      </c>
      <c r="F2122" t="s">
        <v>326</v>
      </c>
      <c r="G2122" t="s">
        <v>1270</v>
      </c>
      <c r="H2122">
        <v>255</v>
      </c>
      <c r="I2122">
        <v>1029</v>
      </c>
      <c r="J2122">
        <v>209</v>
      </c>
      <c r="K2122">
        <v>269</v>
      </c>
      <c r="L2122">
        <v>176</v>
      </c>
      <c r="M2122">
        <v>5.6326999999999998</v>
      </c>
      <c r="N2122">
        <v>2</v>
      </c>
      <c r="O2122">
        <v>2.8849</v>
      </c>
      <c r="P2122">
        <v>3.2456</v>
      </c>
      <c r="Q2122">
        <v>3.1101000000000001</v>
      </c>
      <c r="R2122">
        <v>548668</v>
      </c>
      <c r="S2122">
        <v>416570</v>
      </c>
      <c r="T2122">
        <v>126739</v>
      </c>
      <c r="U2122">
        <v>279065</v>
      </c>
      <c r="V2122">
        <v>286437</v>
      </c>
      <c r="W2122">
        <v>5407023</v>
      </c>
      <c r="X2122">
        <v>10090888</v>
      </c>
      <c r="Y2122">
        <v>6894576</v>
      </c>
      <c r="Z2122">
        <v>13997515</v>
      </c>
      <c r="AA2122">
        <v>12722240</v>
      </c>
      <c r="AB2122" t="str">
        <f>VLOOKUP(F2122,mapping!A:B,2,0)</f>
        <v>Others</v>
      </c>
    </row>
    <row r="2123" spans="1:28" x14ac:dyDescent="0.35">
      <c r="A2123">
        <v>5</v>
      </c>
      <c r="B2123" t="s">
        <v>28</v>
      </c>
      <c r="C2123" t="s">
        <v>32</v>
      </c>
      <c r="D2123" t="s">
        <v>36</v>
      </c>
      <c r="E2123" t="s">
        <v>51</v>
      </c>
      <c r="F2123" t="s">
        <v>369</v>
      </c>
      <c r="G2123" t="s">
        <v>1270</v>
      </c>
      <c r="H2123">
        <v>258</v>
      </c>
      <c r="I2123">
        <v>82</v>
      </c>
      <c r="J2123">
        <v>0</v>
      </c>
      <c r="K2123">
        <v>205</v>
      </c>
      <c r="L2123">
        <v>0</v>
      </c>
      <c r="M2123">
        <v>7.5</v>
      </c>
      <c r="N2123">
        <v>2.4</v>
      </c>
      <c r="O2123">
        <v>2.9355000000000002</v>
      </c>
      <c r="P2123">
        <v>4.9325999999999999</v>
      </c>
      <c r="Q2123">
        <v>3.7604000000000002</v>
      </c>
      <c r="R2123">
        <v>2495059</v>
      </c>
      <c r="S2123">
        <v>1975265</v>
      </c>
      <c r="T2123">
        <v>1824893</v>
      </c>
      <c r="U2123">
        <v>2441705</v>
      </c>
      <c r="V2123">
        <v>2906290</v>
      </c>
      <c r="W2123">
        <v>308</v>
      </c>
      <c r="X2123">
        <v>80290</v>
      </c>
      <c r="Y2123">
        <v>434079</v>
      </c>
      <c r="Z2123">
        <v>2289847</v>
      </c>
      <c r="AA2123">
        <v>4145145</v>
      </c>
      <c r="AB2123" t="str">
        <f>VLOOKUP(F2123,mapping!A:B,2,0)</f>
        <v>Others</v>
      </c>
    </row>
    <row r="2124" spans="1:28" x14ac:dyDescent="0.35">
      <c r="A2124">
        <v>5</v>
      </c>
      <c r="B2124" t="s">
        <v>28</v>
      </c>
      <c r="C2124" t="s">
        <v>32</v>
      </c>
      <c r="D2124" t="s">
        <v>36</v>
      </c>
      <c r="E2124" t="s">
        <v>51</v>
      </c>
      <c r="F2124" t="s">
        <v>526</v>
      </c>
      <c r="G2124" t="s">
        <v>1270</v>
      </c>
      <c r="H2124">
        <v>786</v>
      </c>
      <c r="I2124">
        <v>1210</v>
      </c>
      <c r="J2124">
        <v>356</v>
      </c>
      <c r="K2124">
        <v>1590</v>
      </c>
      <c r="L2124">
        <v>258</v>
      </c>
      <c r="M2124">
        <v>2.6842000000000001</v>
      </c>
      <c r="N2124">
        <v>1.7778</v>
      </c>
      <c r="O2124">
        <v>2.8774000000000002</v>
      </c>
      <c r="P2124">
        <v>2.7631999999999999</v>
      </c>
      <c r="Q2124">
        <v>2.6046999999999998</v>
      </c>
      <c r="R2124">
        <v>90787</v>
      </c>
      <c r="S2124">
        <v>83086</v>
      </c>
      <c r="T2124">
        <v>64544</v>
      </c>
      <c r="U2124">
        <v>93514</v>
      </c>
      <c r="V2124">
        <v>63152</v>
      </c>
      <c r="W2124">
        <v>5406715</v>
      </c>
      <c r="X2124">
        <v>10010598</v>
      </c>
      <c r="Y2124">
        <v>6294637</v>
      </c>
      <c r="Z2124">
        <v>10998638</v>
      </c>
      <c r="AA2124">
        <v>8170255</v>
      </c>
      <c r="AB2124" t="str">
        <f>VLOOKUP(F2124,mapping!A:B,2,0)</f>
        <v>Others</v>
      </c>
    </row>
    <row r="2125" spans="1:28" x14ac:dyDescent="0.35">
      <c r="A2125">
        <v>5</v>
      </c>
      <c r="B2125" t="s">
        <v>28</v>
      </c>
      <c r="C2125" t="s">
        <v>32</v>
      </c>
      <c r="D2125" t="s">
        <v>36</v>
      </c>
      <c r="E2125" t="s">
        <v>51</v>
      </c>
      <c r="F2125" t="s">
        <v>687</v>
      </c>
      <c r="G2125" t="s">
        <v>1270</v>
      </c>
      <c r="H2125">
        <v>0</v>
      </c>
      <c r="I2125">
        <v>0</v>
      </c>
      <c r="J2125">
        <v>0</v>
      </c>
      <c r="K2125">
        <v>0</v>
      </c>
      <c r="L2125">
        <v>0</v>
      </c>
      <c r="P2125">
        <v>7.4667000000000003</v>
      </c>
      <c r="Q2125">
        <v>4.4565000000000001</v>
      </c>
      <c r="R2125">
        <v>17960</v>
      </c>
      <c r="S2125">
        <v>13919</v>
      </c>
      <c r="T2125">
        <v>1100</v>
      </c>
      <c r="U2125">
        <v>4403</v>
      </c>
      <c r="V2125">
        <v>6215</v>
      </c>
      <c r="W2125">
        <v>0</v>
      </c>
      <c r="X2125">
        <v>0</v>
      </c>
      <c r="Y2125">
        <v>0</v>
      </c>
      <c r="Z2125">
        <v>446845</v>
      </c>
      <c r="AA2125">
        <v>1662016</v>
      </c>
      <c r="AB2125" t="str">
        <f>VLOOKUP(F2125,mapping!A:B,2,0)</f>
        <v>Others</v>
      </c>
    </row>
    <row r="2126" spans="1:28" x14ac:dyDescent="0.35">
      <c r="A2126">
        <v>5</v>
      </c>
      <c r="B2126" t="s">
        <v>28</v>
      </c>
      <c r="C2126" t="s">
        <v>32</v>
      </c>
      <c r="D2126" t="s">
        <v>36</v>
      </c>
      <c r="E2126" t="s">
        <v>51</v>
      </c>
      <c r="F2126" t="s">
        <v>496</v>
      </c>
      <c r="G2126" t="s">
        <v>1270</v>
      </c>
      <c r="H2126">
        <v>0</v>
      </c>
      <c r="I2126">
        <v>349</v>
      </c>
      <c r="J2126">
        <v>0</v>
      </c>
      <c r="K2126">
        <v>0</v>
      </c>
      <c r="L2126">
        <v>251</v>
      </c>
      <c r="M2126">
        <v>2.6842000000000001</v>
      </c>
      <c r="N2126">
        <v>1.7778</v>
      </c>
      <c r="O2126">
        <v>2.8774000000000002</v>
      </c>
      <c r="P2126">
        <v>2.7631999999999999</v>
      </c>
      <c r="Q2126">
        <v>2.6109</v>
      </c>
      <c r="R2126">
        <v>1365811</v>
      </c>
      <c r="S2126">
        <v>1203980</v>
      </c>
      <c r="T2126">
        <v>1178194</v>
      </c>
      <c r="U2126">
        <v>1169253</v>
      </c>
      <c r="V2126">
        <v>1202091</v>
      </c>
      <c r="W2126">
        <v>5406715</v>
      </c>
      <c r="X2126">
        <v>10010598</v>
      </c>
      <c r="Y2126">
        <v>6294637</v>
      </c>
      <c r="Z2126">
        <v>10998638</v>
      </c>
      <c r="AA2126">
        <v>8387646</v>
      </c>
      <c r="AB2126" t="str">
        <f>VLOOKUP(F2126,mapping!A:B,2,0)</f>
        <v>Others</v>
      </c>
    </row>
    <row r="2127" spans="1:28" x14ac:dyDescent="0.35">
      <c r="A2127">
        <v>5</v>
      </c>
      <c r="B2127" t="s">
        <v>28</v>
      </c>
      <c r="C2127" t="s">
        <v>32</v>
      </c>
      <c r="D2127" t="s">
        <v>36</v>
      </c>
      <c r="E2127" t="s">
        <v>51</v>
      </c>
      <c r="F2127" t="s">
        <v>666</v>
      </c>
      <c r="G2127" t="s">
        <v>1270</v>
      </c>
      <c r="H2127">
        <v>0</v>
      </c>
      <c r="I2127">
        <v>0</v>
      </c>
      <c r="J2127">
        <v>0</v>
      </c>
      <c r="K2127">
        <v>66</v>
      </c>
      <c r="L2127">
        <v>61</v>
      </c>
      <c r="N2127">
        <v>2.4</v>
      </c>
      <c r="O2127">
        <v>2.9355000000000002</v>
      </c>
      <c r="P2127">
        <v>4.4188999999999998</v>
      </c>
      <c r="Q2127">
        <v>3.5411000000000001</v>
      </c>
      <c r="R2127">
        <v>688707</v>
      </c>
      <c r="S2127">
        <v>669074</v>
      </c>
      <c r="T2127">
        <v>674673</v>
      </c>
      <c r="U2127">
        <v>705139</v>
      </c>
      <c r="V2127">
        <v>657504</v>
      </c>
      <c r="W2127">
        <v>0</v>
      </c>
      <c r="X2127">
        <v>80290</v>
      </c>
      <c r="Y2127">
        <v>434079</v>
      </c>
      <c r="Z2127">
        <v>1843002</v>
      </c>
      <c r="AA2127">
        <v>2483129</v>
      </c>
      <c r="AB2127" t="str">
        <f>VLOOKUP(F2127,mapping!A:B,2,0)</f>
        <v>Others</v>
      </c>
    </row>
    <row r="2128" spans="1:28" x14ac:dyDescent="0.35">
      <c r="A2128">
        <v>5</v>
      </c>
      <c r="B2128" t="s">
        <v>28</v>
      </c>
      <c r="C2128" t="s">
        <v>32</v>
      </c>
      <c r="D2128" t="s">
        <v>36</v>
      </c>
      <c r="E2128" t="s">
        <v>51</v>
      </c>
      <c r="F2128" t="s">
        <v>989</v>
      </c>
      <c r="G2128" t="s">
        <v>1270</v>
      </c>
      <c r="H2128">
        <v>0</v>
      </c>
      <c r="I2128">
        <v>0</v>
      </c>
      <c r="J2128">
        <v>0</v>
      </c>
      <c r="K2128">
        <v>1021</v>
      </c>
      <c r="L2128">
        <v>237</v>
      </c>
      <c r="N2128">
        <v>2.4</v>
      </c>
      <c r="O2128">
        <v>2.9355000000000002</v>
      </c>
      <c r="P2128">
        <v>4.4188999999999998</v>
      </c>
      <c r="Q2128">
        <v>3.5411000000000001</v>
      </c>
      <c r="R2128">
        <v>7771</v>
      </c>
      <c r="S2128">
        <v>7653</v>
      </c>
      <c r="T2128">
        <v>7955</v>
      </c>
      <c r="U2128">
        <v>9409</v>
      </c>
      <c r="V2128">
        <v>7809</v>
      </c>
      <c r="W2128">
        <v>0</v>
      </c>
      <c r="X2128">
        <v>80290</v>
      </c>
      <c r="Y2128">
        <v>434079</v>
      </c>
      <c r="Z2128">
        <v>1843002</v>
      </c>
      <c r="AA2128">
        <v>2483129</v>
      </c>
      <c r="AB2128" t="str">
        <f>VLOOKUP(F2128,mapping!A:B,2,0)</f>
        <v>Others</v>
      </c>
    </row>
    <row r="2129" spans="1:28" x14ac:dyDescent="0.35">
      <c r="A2129">
        <v>5</v>
      </c>
      <c r="B2129" t="s">
        <v>28</v>
      </c>
      <c r="C2129" t="s">
        <v>32</v>
      </c>
      <c r="D2129" t="s">
        <v>36</v>
      </c>
      <c r="E2129" t="s">
        <v>51</v>
      </c>
      <c r="F2129" t="s">
        <v>424</v>
      </c>
      <c r="G2129" t="s">
        <v>1270</v>
      </c>
      <c r="H2129">
        <v>0</v>
      </c>
      <c r="I2129">
        <v>0</v>
      </c>
      <c r="J2129">
        <v>0</v>
      </c>
      <c r="K2129">
        <v>0</v>
      </c>
      <c r="L2129">
        <v>55</v>
      </c>
      <c r="N2129">
        <v>2.4</v>
      </c>
      <c r="O2129">
        <v>2.9355000000000002</v>
      </c>
      <c r="P2129">
        <v>4.8280000000000003</v>
      </c>
      <c r="Q2129">
        <v>3.6791999999999998</v>
      </c>
      <c r="R2129">
        <v>114036</v>
      </c>
      <c r="S2129">
        <v>136530</v>
      </c>
      <c r="T2129">
        <v>186555</v>
      </c>
      <c r="U2129">
        <v>245674</v>
      </c>
      <c r="V2129">
        <v>242755</v>
      </c>
      <c r="W2129">
        <v>0</v>
      </c>
      <c r="X2129">
        <v>80290</v>
      </c>
      <c r="Y2129">
        <v>434079</v>
      </c>
      <c r="Z2129">
        <v>2385517</v>
      </c>
      <c r="AA2129">
        <v>4259734</v>
      </c>
      <c r="AB2129" t="str">
        <f>VLOOKUP(F2129,mapping!A:B,2,0)</f>
        <v>Others</v>
      </c>
    </row>
    <row r="2130" spans="1:28" x14ac:dyDescent="0.35">
      <c r="A2130">
        <v>5</v>
      </c>
      <c r="B2130" t="s">
        <v>28</v>
      </c>
      <c r="C2130" t="s">
        <v>32</v>
      </c>
      <c r="D2130" t="s">
        <v>36</v>
      </c>
      <c r="E2130" t="s">
        <v>51</v>
      </c>
      <c r="F2130" t="s">
        <v>717</v>
      </c>
      <c r="G2130" t="s">
        <v>1270</v>
      </c>
      <c r="H2130">
        <v>0</v>
      </c>
      <c r="I2130">
        <v>0</v>
      </c>
      <c r="J2130">
        <v>0</v>
      </c>
      <c r="K2130">
        <v>0</v>
      </c>
      <c r="L2130">
        <v>216</v>
      </c>
      <c r="N2130">
        <v>2.4</v>
      </c>
      <c r="O2130">
        <v>2.9355000000000002</v>
      </c>
      <c r="P2130">
        <v>4.4188999999999998</v>
      </c>
      <c r="Q2130">
        <v>3.5411000000000001</v>
      </c>
      <c r="R2130">
        <v>4155</v>
      </c>
      <c r="S2130">
        <v>2610</v>
      </c>
      <c r="T2130">
        <v>4944</v>
      </c>
      <c r="U2130">
        <v>2630</v>
      </c>
      <c r="V2130">
        <v>5127</v>
      </c>
      <c r="W2130">
        <v>0</v>
      </c>
      <c r="X2130">
        <v>80290</v>
      </c>
      <c r="Y2130">
        <v>434079</v>
      </c>
      <c r="Z2130">
        <v>1843002</v>
      </c>
      <c r="AA2130">
        <v>2483129</v>
      </c>
      <c r="AB2130" t="str">
        <f>VLOOKUP(F2130,mapping!A:B,2,0)</f>
        <v>Others</v>
      </c>
    </row>
    <row r="2131" spans="1:28" x14ac:dyDescent="0.35">
      <c r="A2131">
        <v>5</v>
      </c>
      <c r="B2131" t="s">
        <v>28</v>
      </c>
      <c r="C2131" t="s">
        <v>32</v>
      </c>
      <c r="D2131" t="s">
        <v>36</v>
      </c>
      <c r="E2131" t="s">
        <v>51</v>
      </c>
      <c r="F2131" t="s">
        <v>334</v>
      </c>
      <c r="G2131" t="s">
        <v>1270</v>
      </c>
      <c r="H2131">
        <v>0</v>
      </c>
      <c r="I2131">
        <v>0</v>
      </c>
      <c r="J2131">
        <v>0</v>
      </c>
      <c r="K2131">
        <v>0</v>
      </c>
      <c r="L2131">
        <v>205</v>
      </c>
      <c r="N2131">
        <v>2.4</v>
      </c>
      <c r="O2131">
        <v>2.9355000000000002</v>
      </c>
      <c r="P2131">
        <v>4.4188999999999998</v>
      </c>
      <c r="Q2131">
        <v>3.5411000000000001</v>
      </c>
      <c r="R2131">
        <v>1915197</v>
      </c>
      <c r="S2131">
        <v>1882771</v>
      </c>
      <c r="T2131">
        <v>1911860</v>
      </c>
      <c r="U2131">
        <v>2012152</v>
      </c>
      <c r="V2131">
        <v>2042411</v>
      </c>
      <c r="W2131">
        <v>0</v>
      </c>
      <c r="X2131">
        <v>80290</v>
      </c>
      <c r="Y2131">
        <v>434079</v>
      </c>
      <c r="Z2131">
        <v>1843002</v>
      </c>
      <c r="AA2131">
        <v>2483129</v>
      </c>
      <c r="AB2131" t="str">
        <f>VLOOKUP(F2131,mapping!A:B,2,0)</f>
        <v>Others</v>
      </c>
    </row>
    <row r="2132" spans="1:28" x14ac:dyDescent="0.35">
      <c r="A2132">
        <v>5</v>
      </c>
      <c r="B2132" t="s">
        <v>28</v>
      </c>
      <c r="C2132" t="s">
        <v>32</v>
      </c>
      <c r="D2132" t="s">
        <v>36</v>
      </c>
      <c r="E2132" t="s">
        <v>51</v>
      </c>
      <c r="F2132" t="s">
        <v>641</v>
      </c>
      <c r="G2132" t="s">
        <v>1270</v>
      </c>
      <c r="H2132">
        <v>0</v>
      </c>
      <c r="I2132">
        <v>0</v>
      </c>
      <c r="J2132">
        <v>0</v>
      </c>
      <c r="K2132">
        <v>0</v>
      </c>
      <c r="L2132">
        <v>196</v>
      </c>
      <c r="P2132">
        <v>7.4667000000000003</v>
      </c>
      <c r="Q2132">
        <v>4.4565000000000001</v>
      </c>
      <c r="R2132">
        <v>65098</v>
      </c>
      <c r="S2132">
        <v>65415</v>
      </c>
      <c r="T2132">
        <v>50473</v>
      </c>
      <c r="U2132">
        <v>48430</v>
      </c>
      <c r="V2132">
        <v>58976</v>
      </c>
      <c r="W2132">
        <v>0</v>
      </c>
      <c r="X2132">
        <v>0</v>
      </c>
      <c r="Y2132">
        <v>0</v>
      </c>
      <c r="Z2132">
        <v>446845</v>
      </c>
      <c r="AA2132">
        <v>1662016</v>
      </c>
      <c r="AB2132" t="str">
        <f>VLOOKUP(F2132,mapping!A:B,2,0)</f>
        <v>Others</v>
      </c>
    </row>
    <row r="2133" spans="1:28" x14ac:dyDescent="0.35">
      <c r="A2133">
        <v>5</v>
      </c>
      <c r="B2133" t="s">
        <v>28</v>
      </c>
      <c r="C2133" t="s">
        <v>32</v>
      </c>
      <c r="D2133" t="s">
        <v>36</v>
      </c>
      <c r="E2133" t="s">
        <v>51</v>
      </c>
      <c r="F2133" t="s">
        <v>346</v>
      </c>
      <c r="G2133" t="s">
        <v>1270</v>
      </c>
      <c r="H2133">
        <v>0</v>
      </c>
      <c r="I2133">
        <v>0</v>
      </c>
      <c r="J2133">
        <v>0</v>
      </c>
      <c r="K2133">
        <v>128</v>
      </c>
      <c r="L2133">
        <v>0</v>
      </c>
      <c r="N2133">
        <v>2.4</v>
      </c>
      <c r="O2133">
        <v>2.9355000000000002</v>
      </c>
      <c r="P2133">
        <v>4.4188999999999998</v>
      </c>
      <c r="Q2133">
        <v>3.5411000000000001</v>
      </c>
      <c r="R2133">
        <v>71836</v>
      </c>
      <c r="S2133">
        <v>68142</v>
      </c>
      <c r="T2133">
        <v>53176</v>
      </c>
      <c r="U2133">
        <v>62912</v>
      </c>
      <c r="V2133">
        <v>66620</v>
      </c>
      <c r="W2133">
        <v>0</v>
      </c>
      <c r="X2133">
        <v>80290</v>
      </c>
      <c r="Y2133">
        <v>434079</v>
      </c>
      <c r="Z2133">
        <v>1843002</v>
      </c>
      <c r="AA2133">
        <v>2483129</v>
      </c>
      <c r="AB2133" t="str">
        <f>VLOOKUP(F2133,mapping!A:B,2,0)</f>
        <v>Others</v>
      </c>
    </row>
    <row r="2134" spans="1:28" x14ac:dyDescent="0.35">
      <c r="A2134">
        <v>5</v>
      </c>
      <c r="B2134" t="s">
        <v>28</v>
      </c>
      <c r="C2134" t="s">
        <v>32</v>
      </c>
      <c r="D2134" t="s">
        <v>36</v>
      </c>
      <c r="E2134" t="s">
        <v>51</v>
      </c>
      <c r="F2134" t="s">
        <v>933</v>
      </c>
      <c r="G2134" t="s">
        <v>1270</v>
      </c>
      <c r="H2134">
        <v>0</v>
      </c>
      <c r="I2134">
        <v>225</v>
      </c>
      <c r="J2134">
        <v>0</v>
      </c>
      <c r="K2134">
        <v>0</v>
      </c>
      <c r="L2134">
        <v>0</v>
      </c>
      <c r="M2134">
        <v>2.6842000000000001</v>
      </c>
      <c r="N2134">
        <v>1.7778</v>
      </c>
      <c r="O2134">
        <v>2.8774000000000002</v>
      </c>
      <c r="P2134">
        <v>2.7631999999999999</v>
      </c>
      <c r="Q2134">
        <v>2.6046999999999998</v>
      </c>
      <c r="R2134">
        <v>2032548</v>
      </c>
      <c r="S2134">
        <v>1924438</v>
      </c>
      <c r="T2134">
        <v>1950129</v>
      </c>
      <c r="U2134">
        <v>1946417</v>
      </c>
      <c r="V2134">
        <v>1889442</v>
      </c>
      <c r="W2134">
        <v>5406715</v>
      </c>
      <c r="X2134">
        <v>10010598</v>
      </c>
      <c r="Y2134">
        <v>6294637</v>
      </c>
      <c r="Z2134">
        <v>10998638</v>
      </c>
      <c r="AA2134">
        <v>8170255</v>
      </c>
      <c r="AB2134" t="str">
        <f>VLOOKUP(F2134,mapping!A:B,2,0)</f>
        <v>Headache or migraine</v>
      </c>
    </row>
    <row r="2135" spans="1:28" x14ac:dyDescent="0.35">
      <c r="A2135">
        <v>5</v>
      </c>
      <c r="B2135" t="s">
        <v>28</v>
      </c>
      <c r="C2135" t="s">
        <v>32</v>
      </c>
      <c r="D2135" t="s">
        <v>36</v>
      </c>
      <c r="E2135" t="s">
        <v>51</v>
      </c>
      <c r="F2135" t="s">
        <v>508</v>
      </c>
      <c r="G2135" t="s">
        <v>1270</v>
      </c>
      <c r="H2135">
        <v>231</v>
      </c>
      <c r="I2135">
        <v>0</v>
      </c>
      <c r="J2135">
        <v>225</v>
      </c>
      <c r="K2135">
        <v>0</v>
      </c>
      <c r="L2135">
        <v>0</v>
      </c>
      <c r="M2135">
        <v>2.6842000000000001</v>
      </c>
      <c r="N2135">
        <v>2</v>
      </c>
      <c r="O2135">
        <v>2.8904999999999998</v>
      </c>
      <c r="P2135">
        <v>3.0872999999999999</v>
      </c>
      <c r="Q2135">
        <v>2.9474</v>
      </c>
      <c r="R2135">
        <v>62723</v>
      </c>
      <c r="S2135">
        <v>76702</v>
      </c>
      <c r="T2135">
        <v>68429</v>
      </c>
      <c r="U2135">
        <v>66940</v>
      </c>
      <c r="V2135">
        <v>71408</v>
      </c>
      <c r="W2135">
        <v>5406715</v>
      </c>
      <c r="X2135">
        <v>10090888</v>
      </c>
      <c r="Y2135">
        <v>6728716</v>
      </c>
      <c r="Z2135">
        <v>12841640</v>
      </c>
      <c r="AA2135">
        <v>10653384</v>
      </c>
      <c r="AB2135" t="str">
        <f>VLOOKUP(F2135,mapping!A:B,2,0)</f>
        <v>Others</v>
      </c>
    </row>
    <row r="2136" spans="1:28" x14ac:dyDescent="0.35">
      <c r="A2136">
        <v>5</v>
      </c>
      <c r="B2136" t="s">
        <v>28</v>
      </c>
      <c r="C2136" t="s">
        <v>32</v>
      </c>
      <c r="D2136" t="s">
        <v>36</v>
      </c>
      <c r="E2136" t="s">
        <v>51</v>
      </c>
      <c r="F2136" t="s">
        <v>422</v>
      </c>
      <c r="G2136" t="s">
        <v>1270</v>
      </c>
      <c r="H2136">
        <v>0</v>
      </c>
      <c r="I2136">
        <v>0</v>
      </c>
      <c r="J2136">
        <v>0</v>
      </c>
      <c r="K2136">
        <v>450</v>
      </c>
      <c r="L2136">
        <v>187</v>
      </c>
      <c r="N2136">
        <v>2.4</v>
      </c>
      <c r="O2136">
        <v>2.9355000000000002</v>
      </c>
      <c r="P2136">
        <v>4.9325999999999999</v>
      </c>
      <c r="Q2136">
        <v>3.7604000000000002</v>
      </c>
      <c r="R2136">
        <v>1053865</v>
      </c>
      <c r="S2136">
        <v>982345</v>
      </c>
      <c r="T2136">
        <v>888286</v>
      </c>
      <c r="U2136">
        <v>795674</v>
      </c>
      <c r="V2136">
        <v>831464</v>
      </c>
      <c r="W2136">
        <v>0</v>
      </c>
      <c r="X2136">
        <v>80290</v>
      </c>
      <c r="Y2136">
        <v>434079</v>
      </c>
      <c r="Z2136">
        <v>2289847</v>
      </c>
      <c r="AA2136">
        <v>4145145</v>
      </c>
      <c r="AB2136" t="str">
        <f>VLOOKUP(F2136,mapping!A:B,2,0)</f>
        <v>Menstrual or gynecological pain</v>
      </c>
    </row>
    <row r="2137" spans="1:28" x14ac:dyDescent="0.35">
      <c r="A2137">
        <v>5</v>
      </c>
      <c r="B2137" t="s">
        <v>28</v>
      </c>
      <c r="C2137" t="s">
        <v>32</v>
      </c>
      <c r="D2137" t="s">
        <v>36</v>
      </c>
      <c r="E2137" t="s">
        <v>51</v>
      </c>
      <c r="F2137" t="s">
        <v>668</v>
      </c>
      <c r="G2137" t="s">
        <v>1270</v>
      </c>
      <c r="H2137">
        <v>0</v>
      </c>
      <c r="I2137">
        <v>0</v>
      </c>
      <c r="J2137">
        <v>0</v>
      </c>
      <c r="K2137">
        <v>195</v>
      </c>
      <c r="L2137">
        <v>185</v>
      </c>
      <c r="N2137">
        <v>2.4</v>
      </c>
      <c r="O2137">
        <v>2.9355000000000002</v>
      </c>
      <c r="P2137">
        <v>4.9325999999999999</v>
      </c>
      <c r="Q2137">
        <v>3.7604000000000002</v>
      </c>
      <c r="R2137">
        <v>493417</v>
      </c>
      <c r="S2137">
        <v>448760</v>
      </c>
      <c r="T2137">
        <v>442106</v>
      </c>
      <c r="U2137">
        <v>486824</v>
      </c>
      <c r="V2137">
        <v>480714</v>
      </c>
      <c r="W2137">
        <v>0</v>
      </c>
      <c r="X2137">
        <v>80290</v>
      </c>
      <c r="Y2137">
        <v>434079</v>
      </c>
      <c r="Z2137">
        <v>2289847</v>
      </c>
      <c r="AA2137">
        <v>4145145</v>
      </c>
      <c r="AB2137" t="str">
        <f>VLOOKUP(F2137,mapping!A:B,2,0)</f>
        <v>Others</v>
      </c>
    </row>
    <row r="2138" spans="1:28" x14ac:dyDescent="0.35">
      <c r="A2138">
        <v>5</v>
      </c>
      <c r="B2138" t="s">
        <v>28</v>
      </c>
      <c r="C2138" t="s">
        <v>32</v>
      </c>
      <c r="D2138" t="s">
        <v>36</v>
      </c>
      <c r="E2138" t="s">
        <v>51</v>
      </c>
      <c r="F2138" t="s">
        <v>538</v>
      </c>
      <c r="G2138" t="s">
        <v>1270</v>
      </c>
      <c r="H2138">
        <v>0</v>
      </c>
      <c r="I2138">
        <v>0</v>
      </c>
      <c r="J2138">
        <v>0</v>
      </c>
      <c r="K2138">
        <v>125</v>
      </c>
      <c r="L2138">
        <v>0</v>
      </c>
      <c r="M2138">
        <v>2.6842000000000001</v>
      </c>
      <c r="N2138">
        <v>2</v>
      </c>
      <c r="O2138">
        <v>2.8904999999999998</v>
      </c>
      <c r="P2138">
        <v>3.0872999999999999</v>
      </c>
      <c r="Q2138">
        <v>2.9474</v>
      </c>
      <c r="R2138">
        <v>1276281</v>
      </c>
      <c r="S2138">
        <v>1296456</v>
      </c>
      <c r="T2138">
        <v>1370883</v>
      </c>
      <c r="U2138">
        <v>1530303</v>
      </c>
      <c r="V2138">
        <v>1844435</v>
      </c>
      <c r="W2138">
        <v>5406715</v>
      </c>
      <c r="X2138">
        <v>10090888</v>
      </c>
      <c r="Y2138">
        <v>6728716</v>
      </c>
      <c r="Z2138">
        <v>12841640</v>
      </c>
      <c r="AA2138">
        <v>10653384</v>
      </c>
      <c r="AB2138" t="str">
        <f>VLOOKUP(F2138,mapping!A:B,2,0)</f>
        <v>Others</v>
      </c>
    </row>
    <row r="2139" spans="1:28" x14ac:dyDescent="0.35">
      <c r="A2139">
        <v>5</v>
      </c>
      <c r="B2139" t="s">
        <v>28</v>
      </c>
      <c r="C2139" t="s">
        <v>32</v>
      </c>
      <c r="D2139" t="s">
        <v>36</v>
      </c>
      <c r="E2139" t="s">
        <v>51</v>
      </c>
      <c r="F2139" t="s">
        <v>559</v>
      </c>
      <c r="G2139" t="s">
        <v>1270</v>
      </c>
      <c r="H2139">
        <v>0</v>
      </c>
      <c r="I2139">
        <v>0</v>
      </c>
      <c r="J2139">
        <v>0</v>
      </c>
      <c r="K2139">
        <v>0</v>
      </c>
      <c r="L2139">
        <v>0</v>
      </c>
      <c r="N2139">
        <v>2.4</v>
      </c>
      <c r="O2139">
        <v>2.9355000000000002</v>
      </c>
      <c r="P2139">
        <v>4.9325999999999999</v>
      </c>
      <c r="Q2139">
        <v>3.7604000000000002</v>
      </c>
      <c r="R2139">
        <v>202438</v>
      </c>
      <c r="S2139">
        <v>111862</v>
      </c>
      <c r="T2139">
        <v>164561</v>
      </c>
      <c r="U2139">
        <v>252260</v>
      </c>
      <c r="V2139">
        <v>185741</v>
      </c>
      <c r="W2139">
        <v>0</v>
      </c>
      <c r="X2139">
        <v>80290</v>
      </c>
      <c r="Y2139">
        <v>434079</v>
      </c>
      <c r="Z2139">
        <v>2289847</v>
      </c>
      <c r="AA2139">
        <v>4145145</v>
      </c>
      <c r="AB2139" t="str">
        <f>VLOOKUP(F2139,mapping!A:B,2,0)</f>
        <v>Others</v>
      </c>
    </row>
    <row r="2140" spans="1:28" x14ac:dyDescent="0.35">
      <c r="A2140">
        <v>5</v>
      </c>
      <c r="B2140" t="s">
        <v>28</v>
      </c>
      <c r="C2140" t="s">
        <v>32</v>
      </c>
      <c r="D2140" t="s">
        <v>36</v>
      </c>
      <c r="E2140" t="s">
        <v>51</v>
      </c>
      <c r="F2140" t="s">
        <v>414</v>
      </c>
      <c r="G2140" t="s">
        <v>1270</v>
      </c>
      <c r="H2140">
        <v>0</v>
      </c>
      <c r="I2140">
        <v>0</v>
      </c>
      <c r="J2140">
        <v>0</v>
      </c>
      <c r="K2140">
        <v>47</v>
      </c>
      <c r="L2140">
        <v>0</v>
      </c>
      <c r="N2140">
        <v>2.4</v>
      </c>
      <c r="O2140">
        <v>2.9355000000000002</v>
      </c>
      <c r="P2140">
        <v>4.4188999999999998</v>
      </c>
      <c r="Q2140">
        <v>3.5411000000000001</v>
      </c>
      <c r="R2140">
        <v>23538</v>
      </c>
      <c r="S2140">
        <v>16949</v>
      </c>
      <c r="T2140">
        <v>15956</v>
      </c>
      <c r="U2140">
        <v>19531</v>
      </c>
      <c r="V2140">
        <v>20029</v>
      </c>
      <c r="W2140">
        <v>0</v>
      </c>
      <c r="X2140">
        <v>80290</v>
      </c>
      <c r="Y2140">
        <v>434079</v>
      </c>
      <c r="Z2140">
        <v>1843002</v>
      </c>
      <c r="AA2140">
        <v>2483129</v>
      </c>
      <c r="AB2140" t="str">
        <f>VLOOKUP(F2140,mapping!A:B,2,0)</f>
        <v>Body or muscle pain</v>
      </c>
    </row>
    <row r="2141" spans="1:28" x14ac:dyDescent="0.35">
      <c r="A2141">
        <v>5</v>
      </c>
      <c r="B2141" t="s">
        <v>28</v>
      </c>
      <c r="C2141" t="s">
        <v>32</v>
      </c>
      <c r="D2141" t="s">
        <v>36</v>
      </c>
      <c r="E2141" t="s">
        <v>51</v>
      </c>
      <c r="F2141" t="s">
        <v>899</v>
      </c>
      <c r="G2141" t="s">
        <v>1270</v>
      </c>
      <c r="H2141">
        <v>0</v>
      </c>
      <c r="I2141">
        <v>0</v>
      </c>
      <c r="J2141">
        <v>0</v>
      </c>
      <c r="K2141">
        <v>0</v>
      </c>
      <c r="L2141">
        <v>126</v>
      </c>
      <c r="P2141">
        <v>7.4667000000000003</v>
      </c>
      <c r="Q2141">
        <v>4.4565000000000001</v>
      </c>
      <c r="R2141">
        <v>76</v>
      </c>
      <c r="S2141">
        <v>108</v>
      </c>
      <c r="T2141">
        <v>693</v>
      </c>
      <c r="U2141">
        <v>419</v>
      </c>
      <c r="V2141">
        <v>291</v>
      </c>
      <c r="W2141">
        <v>0</v>
      </c>
      <c r="X2141">
        <v>0</v>
      </c>
      <c r="Y2141">
        <v>0</v>
      </c>
      <c r="Z2141">
        <v>446845</v>
      </c>
      <c r="AA2141">
        <v>1662016</v>
      </c>
      <c r="AB2141" t="str">
        <f>VLOOKUP(F2141,mapping!A:B,2,0)</f>
        <v>Others</v>
      </c>
    </row>
    <row r="2142" spans="1:28" x14ac:dyDescent="0.35">
      <c r="A2142">
        <v>5</v>
      </c>
      <c r="B2142" t="s">
        <v>28</v>
      </c>
      <c r="C2142" t="s">
        <v>32</v>
      </c>
      <c r="D2142" t="s">
        <v>36</v>
      </c>
      <c r="E2142" t="s">
        <v>51</v>
      </c>
      <c r="F2142" t="s">
        <v>524</v>
      </c>
      <c r="G2142" t="s">
        <v>1270</v>
      </c>
      <c r="H2142">
        <v>0</v>
      </c>
      <c r="I2142">
        <v>0</v>
      </c>
      <c r="J2142">
        <v>0</v>
      </c>
      <c r="K2142">
        <v>0</v>
      </c>
      <c r="L2142">
        <v>125</v>
      </c>
      <c r="N2142">
        <v>2.4</v>
      </c>
      <c r="O2142">
        <v>2.9355000000000002</v>
      </c>
      <c r="P2142">
        <v>4.4188999999999998</v>
      </c>
      <c r="Q2142">
        <v>3.5411000000000001</v>
      </c>
      <c r="R2142">
        <v>2911</v>
      </c>
      <c r="S2142">
        <v>1864</v>
      </c>
      <c r="T2142">
        <v>3379</v>
      </c>
      <c r="U2142">
        <v>3015</v>
      </c>
      <c r="V2142">
        <v>2975</v>
      </c>
      <c r="W2142">
        <v>0</v>
      </c>
      <c r="X2142">
        <v>80290</v>
      </c>
      <c r="Y2142">
        <v>434079</v>
      </c>
      <c r="Z2142">
        <v>1843002</v>
      </c>
      <c r="AA2142">
        <v>2483129</v>
      </c>
      <c r="AB2142" t="str">
        <f>VLOOKUP(F2142,mapping!A:B,2,0)</f>
        <v>Others</v>
      </c>
    </row>
    <row r="2143" spans="1:28" x14ac:dyDescent="0.35">
      <c r="A2143">
        <v>5</v>
      </c>
      <c r="B2143" t="s">
        <v>28</v>
      </c>
      <c r="C2143" t="s">
        <v>32</v>
      </c>
      <c r="D2143" t="s">
        <v>36</v>
      </c>
      <c r="E2143" t="s">
        <v>51</v>
      </c>
      <c r="F2143" t="s">
        <v>439</v>
      </c>
      <c r="G2143" t="s">
        <v>1270</v>
      </c>
      <c r="H2143">
        <v>231</v>
      </c>
      <c r="I2143">
        <v>81</v>
      </c>
      <c r="J2143">
        <v>0</v>
      </c>
      <c r="K2143">
        <v>357</v>
      </c>
      <c r="L2143">
        <v>59</v>
      </c>
      <c r="M2143">
        <v>7.5</v>
      </c>
      <c r="N2143">
        <v>2.4</v>
      </c>
      <c r="O2143">
        <v>2.9355000000000002</v>
      </c>
      <c r="P2143">
        <v>4.9325999999999999</v>
      </c>
      <c r="Q2143">
        <v>3.7604000000000002</v>
      </c>
      <c r="R2143">
        <v>216553</v>
      </c>
      <c r="S2143">
        <v>142189</v>
      </c>
      <c r="T2143">
        <v>104294</v>
      </c>
      <c r="U2143">
        <v>159128</v>
      </c>
      <c r="V2143">
        <v>204763</v>
      </c>
      <c r="W2143">
        <v>308</v>
      </c>
      <c r="X2143">
        <v>80290</v>
      </c>
      <c r="Y2143">
        <v>434079</v>
      </c>
      <c r="Z2143">
        <v>2289847</v>
      </c>
      <c r="AA2143">
        <v>4145145</v>
      </c>
      <c r="AB2143" t="str">
        <f>VLOOKUP(F2143,mapping!A:B,2,0)</f>
        <v>Others</v>
      </c>
    </row>
    <row r="2144" spans="1:28" x14ac:dyDescent="0.35">
      <c r="A2144">
        <v>5</v>
      </c>
      <c r="B2144" t="s">
        <v>28</v>
      </c>
      <c r="C2144" t="s">
        <v>32</v>
      </c>
      <c r="D2144" t="s">
        <v>36</v>
      </c>
      <c r="E2144" t="s">
        <v>51</v>
      </c>
      <c r="F2144" t="s">
        <v>511</v>
      </c>
      <c r="G2144" t="s">
        <v>1270</v>
      </c>
      <c r="H2144">
        <v>925</v>
      </c>
      <c r="I2144">
        <v>506</v>
      </c>
      <c r="J2144">
        <v>0</v>
      </c>
      <c r="K2144">
        <v>0</v>
      </c>
      <c r="L2144">
        <v>0</v>
      </c>
      <c r="M2144">
        <v>7.5</v>
      </c>
      <c r="P2144">
        <v>7.4667000000000003</v>
      </c>
      <c r="Q2144">
        <v>4.4565000000000001</v>
      </c>
      <c r="R2144">
        <v>250200</v>
      </c>
      <c r="S2144">
        <v>168085</v>
      </c>
      <c r="T2144">
        <v>124723</v>
      </c>
      <c r="U2144">
        <v>181624</v>
      </c>
      <c r="V2144">
        <v>245949</v>
      </c>
      <c r="W2144">
        <v>308</v>
      </c>
      <c r="X2144">
        <v>0</v>
      </c>
      <c r="Y2144">
        <v>0</v>
      </c>
      <c r="Z2144">
        <v>446845</v>
      </c>
      <c r="AA2144">
        <v>1662016</v>
      </c>
      <c r="AB2144" t="str">
        <f>VLOOKUP(F2144,mapping!A:B,2,0)</f>
        <v>Others</v>
      </c>
    </row>
    <row r="2145" spans="1:28" x14ac:dyDescent="0.35">
      <c r="A2145">
        <v>5</v>
      </c>
      <c r="B2145" t="s">
        <v>28</v>
      </c>
      <c r="C2145" t="s">
        <v>32</v>
      </c>
      <c r="D2145" t="s">
        <v>36</v>
      </c>
      <c r="E2145" t="s">
        <v>51</v>
      </c>
      <c r="F2145" t="s">
        <v>609</v>
      </c>
      <c r="G2145" t="s">
        <v>1270</v>
      </c>
      <c r="H2145">
        <v>0</v>
      </c>
      <c r="I2145">
        <v>0</v>
      </c>
      <c r="J2145">
        <v>0</v>
      </c>
      <c r="K2145">
        <v>0</v>
      </c>
      <c r="L2145">
        <v>112</v>
      </c>
      <c r="M2145">
        <v>2.6842000000000001</v>
      </c>
      <c r="N2145">
        <v>1.7778</v>
      </c>
      <c r="O2145">
        <v>2.8774000000000002</v>
      </c>
      <c r="P2145">
        <v>2.7631999999999999</v>
      </c>
      <c r="Q2145">
        <v>2.6046999999999998</v>
      </c>
      <c r="R2145">
        <v>21804</v>
      </c>
      <c r="S2145">
        <v>32281</v>
      </c>
      <c r="T2145">
        <v>33483</v>
      </c>
      <c r="U2145">
        <v>31061</v>
      </c>
      <c r="V2145">
        <v>36721</v>
      </c>
      <c r="W2145">
        <v>5406715</v>
      </c>
      <c r="X2145">
        <v>10010598</v>
      </c>
      <c r="Y2145">
        <v>6294637</v>
      </c>
      <c r="Z2145">
        <v>10998638</v>
      </c>
      <c r="AA2145">
        <v>8170255</v>
      </c>
      <c r="AB2145" t="str">
        <f>VLOOKUP(F2145,mapping!A:B,2,0)</f>
        <v>Others</v>
      </c>
    </row>
    <row r="2146" spans="1:28" x14ac:dyDescent="0.35">
      <c r="A2146">
        <v>5</v>
      </c>
      <c r="B2146" t="s">
        <v>28</v>
      </c>
      <c r="C2146" t="s">
        <v>32</v>
      </c>
      <c r="D2146" t="s">
        <v>36</v>
      </c>
      <c r="E2146" t="s">
        <v>51</v>
      </c>
      <c r="F2146" t="s">
        <v>756</v>
      </c>
      <c r="G2146" t="s">
        <v>1270</v>
      </c>
      <c r="H2146">
        <v>489</v>
      </c>
      <c r="I2146">
        <v>0</v>
      </c>
      <c r="J2146">
        <v>0</v>
      </c>
      <c r="K2146">
        <v>65</v>
      </c>
      <c r="L2146">
        <v>112</v>
      </c>
      <c r="M2146">
        <v>7.5</v>
      </c>
      <c r="N2146">
        <v>2.4</v>
      </c>
      <c r="O2146">
        <v>2.9355000000000002</v>
      </c>
      <c r="P2146">
        <v>4.9325999999999999</v>
      </c>
      <c r="Q2146">
        <v>3.7604000000000002</v>
      </c>
      <c r="R2146">
        <v>9383</v>
      </c>
      <c r="S2146">
        <v>9729</v>
      </c>
      <c r="T2146">
        <v>13128</v>
      </c>
      <c r="U2146">
        <v>13866</v>
      </c>
      <c r="V2146">
        <v>11022</v>
      </c>
      <c r="W2146">
        <v>308</v>
      </c>
      <c r="X2146">
        <v>80290</v>
      </c>
      <c r="Y2146">
        <v>434079</v>
      </c>
      <c r="Z2146">
        <v>2289847</v>
      </c>
      <c r="AA2146">
        <v>4145145</v>
      </c>
      <c r="AB2146" t="str">
        <f>VLOOKUP(F2146,mapping!A:B,2,0)</f>
        <v>Others</v>
      </c>
    </row>
    <row r="2147" spans="1:28" x14ac:dyDescent="0.35">
      <c r="A2147">
        <v>5</v>
      </c>
      <c r="B2147" t="s">
        <v>28</v>
      </c>
      <c r="C2147" t="s">
        <v>32</v>
      </c>
      <c r="D2147" t="s">
        <v>36</v>
      </c>
      <c r="E2147" t="s">
        <v>51</v>
      </c>
      <c r="F2147" t="s">
        <v>477</v>
      </c>
      <c r="G2147" t="s">
        <v>1270</v>
      </c>
      <c r="H2147">
        <v>0</v>
      </c>
      <c r="I2147">
        <v>0</v>
      </c>
      <c r="J2147">
        <v>0</v>
      </c>
      <c r="K2147">
        <v>64</v>
      </c>
      <c r="L2147">
        <v>0</v>
      </c>
      <c r="N2147">
        <v>2.4</v>
      </c>
      <c r="O2147">
        <v>2.9355000000000002</v>
      </c>
      <c r="P2147">
        <v>4.4188999999999998</v>
      </c>
      <c r="Q2147">
        <v>3.5411000000000001</v>
      </c>
      <c r="R2147">
        <v>12712</v>
      </c>
      <c r="S2147">
        <v>12344</v>
      </c>
      <c r="T2147">
        <v>12586</v>
      </c>
      <c r="U2147">
        <v>13824</v>
      </c>
      <c r="V2147">
        <v>15260</v>
      </c>
      <c r="W2147">
        <v>0</v>
      </c>
      <c r="X2147">
        <v>80290</v>
      </c>
      <c r="Y2147">
        <v>434079</v>
      </c>
      <c r="Z2147">
        <v>1843002</v>
      </c>
      <c r="AA2147">
        <v>2483129</v>
      </c>
      <c r="AB2147" t="str">
        <f>VLOOKUP(F2147,mapping!A:B,2,0)</f>
        <v>Mouth or dental pain</v>
      </c>
    </row>
    <row r="2148" spans="1:28" x14ac:dyDescent="0.35">
      <c r="A2148">
        <v>5</v>
      </c>
      <c r="B2148" t="s">
        <v>28</v>
      </c>
      <c r="C2148" t="s">
        <v>32</v>
      </c>
      <c r="D2148" t="s">
        <v>36</v>
      </c>
      <c r="E2148" t="s">
        <v>51</v>
      </c>
      <c r="F2148" t="s">
        <v>457</v>
      </c>
      <c r="G2148" t="s">
        <v>1270</v>
      </c>
      <c r="H2148">
        <v>205</v>
      </c>
      <c r="I2148">
        <v>0</v>
      </c>
      <c r="J2148">
        <v>0</v>
      </c>
      <c r="K2148">
        <v>0</v>
      </c>
      <c r="L2148">
        <v>0</v>
      </c>
      <c r="N2148">
        <v>2.4</v>
      </c>
      <c r="O2148">
        <v>2.9355000000000002</v>
      </c>
      <c r="P2148">
        <v>4.4188999999999998</v>
      </c>
      <c r="Q2148">
        <v>3.5411000000000001</v>
      </c>
      <c r="R2148">
        <v>199861</v>
      </c>
      <c r="S2148">
        <v>201338</v>
      </c>
      <c r="T2148">
        <v>175278</v>
      </c>
      <c r="U2148">
        <v>195952</v>
      </c>
      <c r="V2148">
        <v>198755</v>
      </c>
      <c r="W2148">
        <v>0</v>
      </c>
      <c r="X2148">
        <v>80290</v>
      </c>
      <c r="Y2148">
        <v>434079</v>
      </c>
      <c r="Z2148">
        <v>1843002</v>
      </c>
      <c r="AA2148">
        <v>2483129</v>
      </c>
      <c r="AB2148" t="str">
        <f>VLOOKUP(F2148,mapping!A:B,2,0)</f>
        <v>Others</v>
      </c>
    </row>
    <row r="2149" spans="1:28" x14ac:dyDescent="0.35">
      <c r="A2149">
        <v>5</v>
      </c>
      <c r="B2149" t="s">
        <v>28</v>
      </c>
      <c r="C2149" t="s">
        <v>32</v>
      </c>
      <c r="D2149" t="s">
        <v>36</v>
      </c>
      <c r="E2149" t="s">
        <v>51</v>
      </c>
      <c r="F2149" t="s">
        <v>634</v>
      </c>
      <c r="G2149" t="s">
        <v>1270</v>
      </c>
      <c r="H2149">
        <v>1038</v>
      </c>
      <c r="I2149">
        <v>347</v>
      </c>
      <c r="J2149">
        <v>1262</v>
      </c>
      <c r="K2149">
        <v>190</v>
      </c>
      <c r="L2149">
        <v>103</v>
      </c>
      <c r="M2149">
        <v>7.5</v>
      </c>
      <c r="N2149">
        <v>2.4</v>
      </c>
      <c r="O2149">
        <v>2.9355000000000002</v>
      </c>
      <c r="P2149">
        <v>4.9325999999999999</v>
      </c>
      <c r="Q2149">
        <v>3.7604000000000002</v>
      </c>
      <c r="R2149">
        <v>1797768</v>
      </c>
      <c r="S2149">
        <v>2713415</v>
      </c>
      <c r="T2149">
        <v>2133018</v>
      </c>
      <c r="U2149">
        <v>1988404</v>
      </c>
      <c r="V2149">
        <v>1926838</v>
      </c>
      <c r="W2149">
        <v>308</v>
      </c>
      <c r="X2149">
        <v>80290</v>
      </c>
      <c r="Y2149">
        <v>434079</v>
      </c>
      <c r="Z2149">
        <v>2289847</v>
      </c>
      <c r="AA2149">
        <v>4145145</v>
      </c>
      <c r="AB2149" t="str">
        <f>VLOOKUP(F2149,mapping!A:B,2,0)</f>
        <v>Others</v>
      </c>
    </row>
    <row r="2150" spans="1:28" x14ac:dyDescent="0.35">
      <c r="A2150">
        <v>5</v>
      </c>
      <c r="B2150" t="s">
        <v>28</v>
      </c>
      <c r="C2150" t="s">
        <v>32</v>
      </c>
      <c r="D2150" t="s">
        <v>36</v>
      </c>
      <c r="E2150" t="s">
        <v>51</v>
      </c>
      <c r="F2150" t="s">
        <v>388</v>
      </c>
      <c r="G2150" t="s">
        <v>1270</v>
      </c>
      <c r="H2150">
        <v>59</v>
      </c>
      <c r="I2150">
        <v>0</v>
      </c>
      <c r="J2150">
        <v>0</v>
      </c>
      <c r="K2150">
        <v>0</v>
      </c>
      <c r="L2150">
        <v>0</v>
      </c>
      <c r="M2150">
        <v>2.6842000000000001</v>
      </c>
      <c r="N2150">
        <v>1.7778</v>
      </c>
      <c r="O2150">
        <v>2.8774000000000002</v>
      </c>
      <c r="P2150">
        <v>2.7631999999999999</v>
      </c>
      <c r="Q2150">
        <v>2.6046999999999998</v>
      </c>
      <c r="R2150">
        <v>179445</v>
      </c>
      <c r="S2150">
        <v>183859</v>
      </c>
      <c r="T2150">
        <v>188399</v>
      </c>
      <c r="U2150">
        <v>187265</v>
      </c>
      <c r="V2150">
        <v>186053</v>
      </c>
      <c r="W2150">
        <v>5406715</v>
      </c>
      <c r="X2150">
        <v>10010598</v>
      </c>
      <c r="Y2150">
        <v>6294637</v>
      </c>
      <c r="Z2150">
        <v>10998638</v>
      </c>
      <c r="AA2150">
        <v>8170255</v>
      </c>
      <c r="AB2150" t="str">
        <f>VLOOKUP(F2150,mapping!A:B,2,0)</f>
        <v>Others</v>
      </c>
    </row>
    <row r="2151" spans="1:28" x14ac:dyDescent="0.35">
      <c r="A2151">
        <v>5</v>
      </c>
      <c r="B2151" t="s">
        <v>28</v>
      </c>
      <c r="C2151" t="s">
        <v>32</v>
      </c>
      <c r="D2151" t="s">
        <v>36</v>
      </c>
      <c r="E2151" t="s">
        <v>51</v>
      </c>
      <c r="F2151" t="s">
        <v>466</v>
      </c>
      <c r="G2151" t="s">
        <v>1270</v>
      </c>
      <c r="H2151">
        <v>0</v>
      </c>
      <c r="I2151">
        <v>0</v>
      </c>
      <c r="J2151">
        <v>0</v>
      </c>
      <c r="K2151">
        <v>53</v>
      </c>
      <c r="L2151">
        <v>0</v>
      </c>
      <c r="N2151">
        <v>2.4</v>
      </c>
      <c r="O2151">
        <v>2.9355000000000002</v>
      </c>
      <c r="P2151">
        <v>4.4188999999999998</v>
      </c>
      <c r="Q2151">
        <v>3.5411000000000001</v>
      </c>
      <c r="R2151">
        <v>48125</v>
      </c>
      <c r="S2151">
        <v>46580</v>
      </c>
      <c r="T2151">
        <v>48124</v>
      </c>
      <c r="U2151">
        <v>49839</v>
      </c>
      <c r="V2151">
        <v>47606</v>
      </c>
      <c r="W2151">
        <v>0</v>
      </c>
      <c r="X2151">
        <v>80290</v>
      </c>
      <c r="Y2151">
        <v>434079</v>
      </c>
      <c r="Z2151">
        <v>1843002</v>
      </c>
      <c r="AA2151">
        <v>2483129</v>
      </c>
      <c r="AB2151" t="str">
        <f>VLOOKUP(F2151,mapping!A:B,2,0)</f>
        <v>Others</v>
      </c>
    </row>
    <row r="2152" spans="1:28" x14ac:dyDescent="0.35">
      <c r="A2152">
        <v>5</v>
      </c>
      <c r="B2152" t="s">
        <v>28</v>
      </c>
      <c r="C2152" t="s">
        <v>32</v>
      </c>
      <c r="D2152" t="s">
        <v>36</v>
      </c>
      <c r="E2152" t="s">
        <v>51</v>
      </c>
      <c r="F2152" t="s">
        <v>679</v>
      </c>
      <c r="G2152" t="s">
        <v>1270</v>
      </c>
      <c r="H2152">
        <v>0</v>
      </c>
      <c r="I2152">
        <v>0</v>
      </c>
      <c r="J2152">
        <v>0</v>
      </c>
      <c r="K2152">
        <v>0</v>
      </c>
      <c r="L2152">
        <v>85</v>
      </c>
      <c r="M2152">
        <v>7.5</v>
      </c>
      <c r="R2152">
        <v>15586</v>
      </c>
      <c r="S2152">
        <v>14676</v>
      </c>
      <c r="T2152">
        <v>12342</v>
      </c>
      <c r="U2152">
        <v>11935</v>
      </c>
      <c r="V2152">
        <v>9967</v>
      </c>
      <c r="W2152">
        <v>308</v>
      </c>
      <c r="X2152">
        <v>0</v>
      </c>
      <c r="Y2152">
        <v>0</v>
      </c>
      <c r="Z2152">
        <v>0</v>
      </c>
      <c r="AA2152">
        <v>0</v>
      </c>
      <c r="AB2152" t="str">
        <f>VLOOKUP(F2152,mapping!A:B,2,0)</f>
        <v>Headache or migraine</v>
      </c>
    </row>
    <row r="2153" spans="1:28" x14ac:dyDescent="0.35">
      <c r="A2153">
        <v>5</v>
      </c>
      <c r="B2153" t="s">
        <v>28</v>
      </c>
      <c r="C2153" t="s">
        <v>32</v>
      </c>
      <c r="D2153" t="s">
        <v>36</v>
      </c>
      <c r="E2153" t="s">
        <v>51</v>
      </c>
      <c r="F2153" t="s">
        <v>644</v>
      </c>
      <c r="G2153" t="s">
        <v>1270</v>
      </c>
      <c r="H2153">
        <v>0</v>
      </c>
      <c r="I2153">
        <v>0</v>
      </c>
      <c r="J2153">
        <v>170</v>
      </c>
      <c r="K2153">
        <v>100</v>
      </c>
      <c r="L2153">
        <v>0</v>
      </c>
      <c r="N2153">
        <v>2.4</v>
      </c>
      <c r="O2153">
        <v>2.9355000000000002</v>
      </c>
      <c r="P2153">
        <v>4.4188999999999998</v>
      </c>
      <c r="Q2153">
        <v>3.5411000000000001</v>
      </c>
      <c r="R2153">
        <v>14028</v>
      </c>
      <c r="S2153">
        <v>5035</v>
      </c>
      <c r="T2153">
        <v>5578</v>
      </c>
      <c r="U2153">
        <v>12222</v>
      </c>
      <c r="V2153">
        <v>15719</v>
      </c>
      <c r="W2153">
        <v>0</v>
      </c>
      <c r="X2153">
        <v>80290</v>
      </c>
      <c r="Y2153">
        <v>434079</v>
      </c>
      <c r="Z2153">
        <v>1843002</v>
      </c>
      <c r="AA2153">
        <v>2483129</v>
      </c>
      <c r="AB2153" t="str">
        <f>VLOOKUP(F2153,mapping!A:B,2,0)</f>
        <v>Others</v>
      </c>
    </row>
    <row r="2154" spans="1:28" x14ac:dyDescent="0.35">
      <c r="A2154">
        <v>5</v>
      </c>
      <c r="B2154" t="s">
        <v>28</v>
      </c>
      <c r="C2154" t="s">
        <v>32</v>
      </c>
      <c r="D2154" t="s">
        <v>36</v>
      </c>
      <c r="E2154" t="s">
        <v>51</v>
      </c>
      <c r="F2154" t="s">
        <v>383</v>
      </c>
      <c r="G2154" t="s">
        <v>1270</v>
      </c>
      <c r="H2154">
        <v>0</v>
      </c>
      <c r="I2154">
        <v>0</v>
      </c>
      <c r="J2154">
        <v>97</v>
      </c>
      <c r="K2154">
        <v>0</v>
      </c>
      <c r="L2154">
        <v>0</v>
      </c>
      <c r="N2154">
        <v>2.4</v>
      </c>
      <c r="O2154">
        <v>2.9355000000000002</v>
      </c>
      <c r="P2154">
        <v>4.4188999999999998</v>
      </c>
      <c r="Q2154">
        <v>3.5411000000000001</v>
      </c>
      <c r="R2154">
        <v>422858</v>
      </c>
      <c r="S2154">
        <v>477180</v>
      </c>
      <c r="T2154">
        <v>517907</v>
      </c>
      <c r="U2154">
        <v>606557</v>
      </c>
      <c r="V2154">
        <v>621707</v>
      </c>
      <c r="W2154">
        <v>0</v>
      </c>
      <c r="X2154">
        <v>80290</v>
      </c>
      <c r="Y2154">
        <v>434079</v>
      </c>
      <c r="Z2154">
        <v>1843002</v>
      </c>
      <c r="AA2154">
        <v>2483129</v>
      </c>
      <c r="AB2154" t="str">
        <f>VLOOKUP(F2154,mapping!A:B,2,0)</f>
        <v>Others</v>
      </c>
    </row>
    <row r="2155" spans="1:28" x14ac:dyDescent="0.35">
      <c r="A2155">
        <v>5</v>
      </c>
      <c r="B2155" t="s">
        <v>28</v>
      </c>
      <c r="C2155" t="s">
        <v>32</v>
      </c>
      <c r="D2155" t="s">
        <v>36</v>
      </c>
      <c r="E2155" t="s">
        <v>51</v>
      </c>
      <c r="F2155" t="s">
        <v>648</v>
      </c>
      <c r="G2155" t="s">
        <v>1270</v>
      </c>
      <c r="H2155">
        <v>0</v>
      </c>
      <c r="I2155">
        <v>53</v>
      </c>
      <c r="J2155">
        <v>0</v>
      </c>
      <c r="K2155">
        <v>0</v>
      </c>
      <c r="L2155">
        <v>61</v>
      </c>
      <c r="M2155">
        <v>2.6842000000000001</v>
      </c>
      <c r="N2155">
        <v>1.7778</v>
      </c>
      <c r="O2155">
        <v>2.8774000000000002</v>
      </c>
      <c r="P2155">
        <v>2.9843000000000002</v>
      </c>
      <c r="Q2155">
        <v>2.8896000000000002</v>
      </c>
      <c r="R2155">
        <v>284362</v>
      </c>
      <c r="S2155">
        <v>220048</v>
      </c>
      <c r="T2155">
        <v>187868</v>
      </c>
      <c r="U2155">
        <v>207601</v>
      </c>
      <c r="V2155">
        <v>270605</v>
      </c>
      <c r="W2155">
        <v>5406715</v>
      </c>
      <c r="X2155">
        <v>10010598</v>
      </c>
      <c r="Y2155">
        <v>6294637</v>
      </c>
      <c r="Z2155">
        <v>11445483</v>
      </c>
      <c r="AA2155">
        <v>9832271</v>
      </c>
      <c r="AB2155" t="str">
        <f>VLOOKUP(F2155,mapping!A:B,2,0)</f>
        <v>Others</v>
      </c>
    </row>
    <row r="2156" spans="1:28" x14ac:dyDescent="0.35">
      <c r="A2156">
        <v>5</v>
      </c>
      <c r="B2156" t="s">
        <v>28</v>
      </c>
      <c r="C2156" t="s">
        <v>32</v>
      </c>
      <c r="D2156" t="s">
        <v>36</v>
      </c>
      <c r="E2156" t="s">
        <v>51</v>
      </c>
      <c r="F2156" t="s">
        <v>416</v>
      </c>
      <c r="G2156" t="s">
        <v>1270</v>
      </c>
      <c r="H2156">
        <v>0</v>
      </c>
      <c r="I2156">
        <v>0</v>
      </c>
      <c r="J2156">
        <v>188</v>
      </c>
      <c r="K2156">
        <v>574</v>
      </c>
      <c r="L2156">
        <v>0</v>
      </c>
      <c r="N2156">
        <v>2.4</v>
      </c>
      <c r="O2156">
        <v>2.9355000000000002</v>
      </c>
      <c r="P2156">
        <v>4.9325999999999999</v>
      </c>
      <c r="Q2156">
        <v>3.7604000000000002</v>
      </c>
      <c r="R2156">
        <v>0</v>
      </c>
      <c r="S2156">
        <v>53652</v>
      </c>
      <c r="T2156">
        <v>397298</v>
      </c>
      <c r="U2156">
        <v>513056</v>
      </c>
      <c r="V2156">
        <v>118352</v>
      </c>
      <c r="W2156">
        <v>0</v>
      </c>
      <c r="X2156">
        <v>80290</v>
      </c>
      <c r="Y2156">
        <v>434079</v>
      </c>
      <c r="Z2156">
        <v>2289847</v>
      </c>
      <c r="AA2156">
        <v>4145145</v>
      </c>
      <c r="AB2156" t="str">
        <f>VLOOKUP(F2156,mapping!A:B,2,0)</f>
        <v>Others</v>
      </c>
    </row>
    <row r="2157" spans="1:28" x14ac:dyDescent="0.35">
      <c r="A2157">
        <v>5</v>
      </c>
      <c r="B2157" t="s">
        <v>28</v>
      </c>
      <c r="C2157" t="s">
        <v>32</v>
      </c>
      <c r="D2157" t="s">
        <v>36</v>
      </c>
      <c r="E2157" t="s">
        <v>51</v>
      </c>
      <c r="F2157" t="s">
        <v>437</v>
      </c>
      <c r="G2157" t="s">
        <v>1270</v>
      </c>
      <c r="H2157">
        <v>0</v>
      </c>
      <c r="I2157">
        <v>0</v>
      </c>
      <c r="J2157">
        <v>110</v>
      </c>
      <c r="K2157">
        <v>120</v>
      </c>
      <c r="L2157">
        <v>0</v>
      </c>
      <c r="M2157">
        <v>2.6842000000000001</v>
      </c>
      <c r="N2157">
        <v>2</v>
      </c>
      <c r="O2157">
        <v>2.8849</v>
      </c>
      <c r="P2157">
        <v>3.2456</v>
      </c>
      <c r="Q2157">
        <v>3.1101000000000001</v>
      </c>
      <c r="R2157">
        <v>386796</v>
      </c>
      <c r="S2157">
        <v>318766</v>
      </c>
      <c r="T2157">
        <v>292590</v>
      </c>
      <c r="U2157">
        <v>319136</v>
      </c>
      <c r="V2157">
        <v>285394</v>
      </c>
      <c r="W2157">
        <v>5406715</v>
      </c>
      <c r="X2157">
        <v>10090888</v>
      </c>
      <c r="Y2157">
        <v>6894576</v>
      </c>
      <c r="Z2157">
        <v>13997515</v>
      </c>
      <c r="AA2157">
        <v>12722240</v>
      </c>
      <c r="AB2157" t="str">
        <f>VLOOKUP(F2157,mapping!A:B,2,0)</f>
        <v>Menstrual or gynecological pain</v>
      </c>
    </row>
    <row r="2158" spans="1:28" x14ac:dyDescent="0.35">
      <c r="A2158">
        <v>5</v>
      </c>
      <c r="B2158" t="s">
        <v>28</v>
      </c>
      <c r="C2158" t="s">
        <v>32</v>
      </c>
      <c r="D2158" t="s">
        <v>36</v>
      </c>
      <c r="E2158" t="s">
        <v>51</v>
      </c>
      <c r="F2158" t="s">
        <v>990</v>
      </c>
      <c r="G2158" t="s">
        <v>1270</v>
      </c>
      <c r="H2158">
        <v>0</v>
      </c>
      <c r="I2158">
        <v>0</v>
      </c>
      <c r="J2158">
        <v>0</v>
      </c>
      <c r="K2158">
        <v>0</v>
      </c>
      <c r="L2158">
        <v>59</v>
      </c>
      <c r="N2158">
        <v>2.4</v>
      </c>
      <c r="O2158">
        <v>2.9355000000000002</v>
      </c>
      <c r="P2158">
        <v>4.4188999999999998</v>
      </c>
      <c r="Q2158">
        <v>3.5411000000000001</v>
      </c>
      <c r="R2158">
        <v>594</v>
      </c>
      <c r="S2158">
        <v>654</v>
      </c>
      <c r="T2158">
        <v>517</v>
      </c>
      <c r="U2158">
        <v>910</v>
      </c>
      <c r="V2158">
        <v>792</v>
      </c>
      <c r="W2158">
        <v>0</v>
      </c>
      <c r="X2158">
        <v>80290</v>
      </c>
      <c r="Y2158">
        <v>434079</v>
      </c>
      <c r="Z2158">
        <v>1843002</v>
      </c>
      <c r="AA2158">
        <v>2483129</v>
      </c>
      <c r="AB2158" t="str">
        <f>VLOOKUP(F2158,mapping!A:B,2,0)</f>
        <v>Others</v>
      </c>
    </row>
    <row r="2159" spans="1:28" x14ac:dyDescent="0.35">
      <c r="A2159">
        <v>5</v>
      </c>
      <c r="B2159" t="s">
        <v>28</v>
      </c>
      <c r="C2159" t="s">
        <v>32</v>
      </c>
      <c r="D2159" t="s">
        <v>36</v>
      </c>
      <c r="E2159" t="s">
        <v>51</v>
      </c>
      <c r="F2159" t="s">
        <v>771</v>
      </c>
      <c r="G2159" t="s">
        <v>1270</v>
      </c>
      <c r="H2159">
        <v>0</v>
      </c>
      <c r="I2159">
        <v>0</v>
      </c>
      <c r="J2159">
        <v>0</v>
      </c>
      <c r="K2159">
        <v>0</v>
      </c>
      <c r="L2159">
        <v>58</v>
      </c>
      <c r="N2159">
        <v>2.4</v>
      </c>
      <c r="O2159">
        <v>2.9355000000000002</v>
      </c>
      <c r="P2159">
        <v>4.4188999999999998</v>
      </c>
      <c r="Q2159">
        <v>3.5411000000000001</v>
      </c>
      <c r="R2159">
        <v>23411</v>
      </c>
      <c r="S2159">
        <v>26294</v>
      </c>
      <c r="T2159">
        <v>30355</v>
      </c>
      <c r="U2159">
        <v>28978</v>
      </c>
      <c r="V2159">
        <v>26668</v>
      </c>
      <c r="W2159">
        <v>0</v>
      </c>
      <c r="X2159">
        <v>80290</v>
      </c>
      <c r="Y2159">
        <v>434079</v>
      </c>
      <c r="Z2159">
        <v>1843002</v>
      </c>
      <c r="AA2159">
        <v>2483129</v>
      </c>
      <c r="AB2159" t="str">
        <f>VLOOKUP(F2159,mapping!A:B,2,0)</f>
        <v>Others</v>
      </c>
    </row>
    <row r="2160" spans="1:28" x14ac:dyDescent="0.35">
      <c r="A2160">
        <v>5</v>
      </c>
      <c r="B2160" t="s">
        <v>28</v>
      </c>
      <c r="C2160" t="s">
        <v>32</v>
      </c>
      <c r="D2160" t="s">
        <v>36</v>
      </c>
      <c r="E2160" t="s">
        <v>51</v>
      </c>
      <c r="F2160" t="s">
        <v>664</v>
      </c>
      <c r="G2160" t="s">
        <v>1270</v>
      </c>
      <c r="H2160">
        <v>0</v>
      </c>
      <c r="I2160">
        <v>0</v>
      </c>
      <c r="J2160">
        <v>29</v>
      </c>
      <c r="K2160">
        <v>0</v>
      </c>
      <c r="L2160">
        <v>0</v>
      </c>
      <c r="P2160">
        <v>7.4667000000000003</v>
      </c>
      <c r="Q2160">
        <v>4.4565000000000001</v>
      </c>
      <c r="R2160">
        <v>9677</v>
      </c>
      <c r="S2160">
        <v>6180</v>
      </c>
      <c r="T2160">
        <v>8075</v>
      </c>
      <c r="U2160">
        <v>8416</v>
      </c>
      <c r="V2160">
        <v>10182</v>
      </c>
      <c r="W2160">
        <v>0</v>
      </c>
      <c r="X2160">
        <v>0</v>
      </c>
      <c r="Y2160">
        <v>0</v>
      </c>
      <c r="Z2160">
        <v>446845</v>
      </c>
      <c r="AA2160">
        <v>1662016</v>
      </c>
      <c r="AB2160" t="str">
        <f>VLOOKUP(F2160,mapping!A:B,2,0)</f>
        <v>Others</v>
      </c>
    </row>
    <row r="2161" spans="1:28" x14ac:dyDescent="0.35">
      <c r="A2161">
        <v>5</v>
      </c>
      <c r="B2161" t="s">
        <v>28</v>
      </c>
      <c r="C2161" t="s">
        <v>32</v>
      </c>
      <c r="D2161" t="s">
        <v>36</v>
      </c>
      <c r="E2161" t="s">
        <v>51</v>
      </c>
      <c r="F2161" t="s">
        <v>678</v>
      </c>
      <c r="G2161" t="s">
        <v>1270</v>
      </c>
      <c r="H2161">
        <v>0</v>
      </c>
      <c r="I2161">
        <v>0</v>
      </c>
      <c r="J2161">
        <v>0</v>
      </c>
      <c r="K2161">
        <v>389</v>
      </c>
      <c r="L2161">
        <v>47</v>
      </c>
      <c r="P2161">
        <v>7.4667000000000003</v>
      </c>
      <c r="Q2161">
        <v>4.4565000000000001</v>
      </c>
      <c r="R2161">
        <v>25015</v>
      </c>
      <c r="S2161">
        <v>26234</v>
      </c>
      <c r="T2161">
        <v>21629</v>
      </c>
      <c r="U2161">
        <v>29886</v>
      </c>
      <c r="V2161">
        <v>26362</v>
      </c>
      <c r="W2161">
        <v>0</v>
      </c>
      <c r="X2161">
        <v>0</v>
      </c>
      <c r="Y2161">
        <v>0</v>
      </c>
      <c r="Z2161">
        <v>446845</v>
      </c>
      <c r="AA2161">
        <v>1662016</v>
      </c>
      <c r="AB2161" t="str">
        <f>VLOOKUP(F2161,mapping!A:B,2,0)</f>
        <v>Others</v>
      </c>
    </row>
    <row r="2162" spans="1:28" x14ac:dyDescent="0.35">
      <c r="A2162">
        <v>5</v>
      </c>
      <c r="B2162" t="s">
        <v>28</v>
      </c>
      <c r="C2162" t="s">
        <v>32</v>
      </c>
      <c r="D2162" t="s">
        <v>36</v>
      </c>
      <c r="E2162" t="s">
        <v>51</v>
      </c>
      <c r="F2162" t="s">
        <v>560</v>
      </c>
      <c r="G2162" t="s">
        <v>1270</v>
      </c>
      <c r="H2162">
        <v>0</v>
      </c>
      <c r="I2162">
        <v>0</v>
      </c>
      <c r="J2162">
        <v>0</v>
      </c>
      <c r="K2162">
        <v>0</v>
      </c>
      <c r="L2162">
        <v>42</v>
      </c>
      <c r="N2162">
        <v>2.4</v>
      </c>
      <c r="O2162">
        <v>2.9355000000000002</v>
      </c>
      <c r="P2162">
        <v>4.4188999999999998</v>
      </c>
      <c r="Q2162">
        <v>3.5411000000000001</v>
      </c>
      <c r="R2162">
        <v>5874</v>
      </c>
      <c r="S2162">
        <v>6076</v>
      </c>
      <c r="T2162">
        <v>8609</v>
      </c>
      <c r="U2162">
        <v>10938</v>
      </c>
      <c r="V2162">
        <v>10822</v>
      </c>
      <c r="W2162">
        <v>0</v>
      </c>
      <c r="X2162">
        <v>80290</v>
      </c>
      <c r="Y2162">
        <v>434079</v>
      </c>
      <c r="Z2162">
        <v>1843002</v>
      </c>
      <c r="AA2162">
        <v>2483129</v>
      </c>
      <c r="AB2162" t="str">
        <f>VLOOKUP(F2162,mapping!A:B,2,0)</f>
        <v>Others</v>
      </c>
    </row>
    <row r="2163" spans="1:28" x14ac:dyDescent="0.35">
      <c r="A2163">
        <v>5</v>
      </c>
      <c r="B2163" t="s">
        <v>28</v>
      </c>
      <c r="C2163" t="s">
        <v>32</v>
      </c>
      <c r="D2163" t="s">
        <v>36</v>
      </c>
      <c r="E2163" t="s">
        <v>51</v>
      </c>
      <c r="F2163" t="s">
        <v>557</v>
      </c>
      <c r="G2163" t="s">
        <v>1270</v>
      </c>
      <c r="H2163">
        <v>0</v>
      </c>
      <c r="I2163">
        <v>0</v>
      </c>
      <c r="J2163">
        <v>0</v>
      </c>
      <c r="K2163">
        <v>0</v>
      </c>
      <c r="L2163">
        <v>0</v>
      </c>
      <c r="P2163">
        <v>7.4667000000000003</v>
      </c>
      <c r="Q2163">
        <v>4.4565000000000001</v>
      </c>
      <c r="R2163">
        <v>28191</v>
      </c>
      <c r="S2163">
        <v>15581</v>
      </c>
      <c r="T2163">
        <v>9247</v>
      </c>
      <c r="U2163">
        <v>15245</v>
      </c>
      <c r="V2163">
        <v>9943</v>
      </c>
      <c r="W2163">
        <v>0</v>
      </c>
      <c r="X2163">
        <v>0</v>
      </c>
      <c r="Y2163">
        <v>0</v>
      </c>
      <c r="Z2163">
        <v>446845</v>
      </c>
      <c r="AA2163">
        <v>1662016</v>
      </c>
      <c r="AB2163" t="str">
        <f>VLOOKUP(F2163,mapping!A:B,2,0)</f>
        <v>Others</v>
      </c>
    </row>
    <row r="2164" spans="1:28" x14ac:dyDescent="0.35">
      <c r="A2164">
        <v>5</v>
      </c>
      <c r="B2164" t="s">
        <v>28</v>
      </c>
      <c r="C2164" t="s">
        <v>32</v>
      </c>
      <c r="D2164" t="s">
        <v>36</v>
      </c>
      <c r="E2164" t="s">
        <v>51</v>
      </c>
      <c r="F2164" t="s">
        <v>783</v>
      </c>
      <c r="G2164" t="s">
        <v>1270</v>
      </c>
      <c r="H2164">
        <v>0</v>
      </c>
      <c r="I2164">
        <v>0</v>
      </c>
      <c r="J2164">
        <v>88</v>
      </c>
      <c r="K2164">
        <v>0</v>
      </c>
      <c r="L2164">
        <v>0</v>
      </c>
      <c r="N2164">
        <v>2.4</v>
      </c>
      <c r="O2164">
        <v>2.9355000000000002</v>
      </c>
      <c r="P2164">
        <v>4.4188999999999998</v>
      </c>
      <c r="Q2164">
        <v>3.5411000000000001</v>
      </c>
      <c r="R2164">
        <v>4411</v>
      </c>
      <c r="S2164">
        <v>2885</v>
      </c>
      <c r="T2164">
        <v>9495</v>
      </c>
      <c r="U2164">
        <v>10739</v>
      </c>
      <c r="V2164">
        <v>4838</v>
      </c>
      <c r="W2164">
        <v>0</v>
      </c>
      <c r="X2164">
        <v>80290</v>
      </c>
      <c r="Y2164">
        <v>434079</v>
      </c>
      <c r="Z2164">
        <v>1843002</v>
      </c>
      <c r="AA2164">
        <v>2483129</v>
      </c>
      <c r="AB2164" t="str">
        <f>VLOOKUP(F2164,mapping!A:B,2,0)</f>
        <v>Others</v>
      </c>
    </row>
    <row r="2165" spans="1:28" x14ac:dyDescent="0.35">
      <c r="A2165">
        <v>5</v>
      </c>
      <c r="B2165" t="s">
        <v>28</v>
      </c>
      <c r="C2165" t="s">
        <v>32</v>
      </c>
      <c r="D2165" t="s">
        <v>36</v>
      </c>
      <c r="E2165" t="s">
        <v>51</v>
      </c>
      <c r="F2165" t="s">
        <v>476</v>
      </c>
      <c r="G2165" t="s">
        <v>1270</v>
      </c>
      <c r="H2165">
        <v>0</v>
      </c>
      <c r="I2165">
        <v>239</v>
      </c>
      <c r="J2165">
        <v>0</v>
      </c>
      <c r="K2165">
        <v>0</v>
      </c>
      <c r="L2165">
        <v>0</v>
      </c>
      <c r="N2165">
        <v>2.4</v>
      </c>
      <c r="O2165">
        <v>2.9355000000000002</v>
      </c>
      <c r="P2165">
        <v>4.4188999999999998</v>
      </c>
      <c r="Q2165">
        <v>3.5411000000000001</v>
      </c>
      <c r="R2165">
        <v>67429</v>
      </c>
      <c r="S2165">
        <v>74441</v>
      </c>
      <c r="T2165">
        <v>63873</v>
      </c>
      <c r="U2165">
        <v>68660</v>
      </c>
      <c r="V2165">
        <v>70033</v>
      </c>
      <c r="W2165">
        <v>0</v>
      </c>
      <c r="X2165">
        <v>80290</v>
      </c>
      <c r="Y2165">
        <v>434079</v>
      </c>
      <c r="Z2165">
        <v>1843002</v>
      </c>
      <c r="AA2165">
        <v>2483129</v>
      </c>
      <c r="AB2165" t="str">
        <f>VLOOKUP(F2165,mapping!A:B,2,0)</f>
        <v>Others</v>
      </c>
    </row>
    <row r="2166" spans="1:28" x14ac:dyDescent="0.35">
      <c r="A2166">
        <v>5</v>
      </c>
      <c r="B2166" t="s">
        <v>28</v>
      </c>
      <c r="C2166" t="s">
        <v>32</v>
      </c>
      <c r="D2166" t="s">
        <v>36</v>
      </c>
      <c r="E2166" t="s">
        <v>51</v>
      </c>
      <c r="F2166" t="s">
        <v>528</v>
      </c>
      <c r="G2166" t="s">
        <v>1270</v>
      </c>
      <c r="H2166">
        <v>0</v>
      </c>
      <c r="I2166">
        <v>0</v>
      </c>
      <c r="J2166">
        <v>319</v>
      </c>
      <c r="K2166">
        <v>0</v>
      </c>
      <c r="L2166">
        <v>0</v>
      </c>
      <c r="N2166">
        <v>2.4</v>
      </c>
      <c r="O2166">
        <v>2.9355000000000002</v>
      </c>
      <c r="P2166">
        <v>4.4188999999999998</v>
      </c>
      <c r="Q2166">
        <v>3.5411000000000001</v>
      </c>
      <c r="R2166">
        <v>10271</v>
      </c>
      <c r="S2166">
        <v>8678</v>
      </c>
      <c r="T2166">
        <v>8070</v>
      </c>
      <c r="U2166">
        <v>9358</v>
      </c>
      <c r="V2166">
        <v>5489</v>
      </c>
      <c r="W2166">
        <v>0</v>
      </c>
      <c r="X2166">
        <v>80290</v>
      </c>
      <c r="Y2166">
        <v>434079</v>
      </c>
      <c r="Z2166">
        <v>1843002</v>
      </c>
      <c r="AA2166">
        <v>2483129</v>
      </c>
      <c r="AB2166" t="str">
        <f>VLOOKUP(F2166,mapping!A:B,2,0)</f>
        <v>Others</v>
      </c>
    </row>
    <row r="2167" spans="1:28" x14ac:dyDescent="0.35">
      <c r="A2167">
        <v>5</v>
      </c>
      <c r="B2167" t="s">
        <v>28</v>
      </c>
      <c r="C2167" t="s">
        <v>32</v>
      </c>
      <c r="D2167" t="s">
        <v>36</v>
      </c>
      <c r="E2167" t="s">
        <v>51</v>
      </c>
      <c r="F2167" t="s">
        <v>991</v>
      </c>
      <c r="G2167" t="s">
        <v>1270</v>
      </c>
      <c r="H2167">
        <v>0</v>
      </c>
      <c r="I2167">
        <v>0</v>
      </c>
      <c r="J2167">
        <v>0</v>
      </c>
      <c r="K2167">
        <v>0</v>
      </c>
      <c r="L2167">
        <v>0</v>
      </c>
      <c r="N2167">
        <v>2.4</v>
      </c>
      <c r="O2167">
        <v>2.9355000000000002</v>
      </c>
      <c r="P2167">
        <v>4.4188999999999998</v>
      </c>
      <c r="Q2167">
        <v>3.5411000000000001</v>
      </c>
      <c r="R2167">
        <v>15752</v>
      </c>
      <c r="S2167">
        <v>11901</v>
      </c>
      <c r="T2167">
        <v>9376</v>
      </c>
      <c r="U2167">
        <v>10656</v>
      </c>
      <c r="V2167">
        <v>9363</v>
      </c>
      <c r="W2167">
        <v>0</v>
      </c>
      <c r="X2167">
        <v>80290</v>
      </c>
      <c r="Y2167">
        <v>434079</v>
      </c>
      <c r="Z2167">
        <v>1843002</v>
      </c>
      <c r="AA2167">
        <v>2483129</v>
      </c>
      <c r="AB2167" t="str">
        <f>VLOOKUP(F2167,mapping!A:B,2,0)</f>
        <v>Others</v>
      </c>
    </row>
    <row r="2168" spans="1:28" x14ac:dyDescent="0.35">
      <c r="A2168">
        <v>5</v>
      </c>
      <c r="B2168" t="s">
        <v>28</v>
      </c>
      <c r="C2168" t="s">
        <v>32</v>
      </c>
      <c r="D2168" t="s">
        <v>36</v>
      </c>
      <c r="E2168" t="s">
        <v>51</v>
      </c>
      <c r="F2168" t="s">
        <v>519</v>
      </c>
      <c r="G2168" t="s">
        <v>1270</v>
      </c>
      <c r="H2168">
        <v>114</v>
      </c>
      <c r="I2168">
        <v>74</v>
      </c>
      <c r="J2168">
        <v>0</v>
      </c>
      <c r="K2168">
        <v>0</v>
      </c>
      <c r="L2168">
        <v>0</v>
      </c>
      <c r="M2168">
        <v>7.5</v>
      </c>
      <c r="R2168">
        <v>45447</v>
      </c>
      <c r="S2168">
        <v>47469</v>
      </c>
      <c r="T2168">
        <v>47608</v>
      </c>
      <c r="U2168">
        <v>44915</v>
      </c>
      <c r="V2168">
        <v>42479</v>
      </c>
      <c r="W2168">
        <v>308</v>
      </c>
      <c r="X2168">
        <v>0</v>
      </c>
      <c r="Y2168">
        <v>0</v>
      </c>
      <c r="Z2168">
        <v>0</v>
      </c>
      <c r="AA2168">
        <v>0</v>
      </c>
      <c r="AB2168" t="str">
        <f>VLOOKUP(F2168,mapping!A:B,2,0)</f>
        <v>Headache or migraine</v>
      </c>
    </row>
    <row r="2169" spans="1:28" x14ac:dyDescent="0.35">
      <c r="A2169">
        <v>5</v>
      </c>
      <c r="B2169" t="s">
        <v>28</v>
      </c>
      <c r="C2169" t="s">
        <v>32</v>
      </c>
      <c r="D2169" t="s">
        <v>36</v>
      </c>
      <c r="E2169" t="s">
        <v>51</v>
      </c>
      <c r="F2169" t="s">
        <v>643</v>
      </c>
      <c r="G2169" t="s">
        <v>1270</v>
      </c>
      <c r="H2169">
        <v>0</v>
      </c>
      <c r="I2169">
        <v>0</v>
      </c>
      <c r="J2169">
        <v>0</v>
      </c>
      <c r="K2169">
        <v>0</v>
      </c>
      <c r="L2169">
        <v>0</v>
      </c>
      <c r="P2169">
        <v>2.5</v>
      </c>
      <c r="Q2169">
        <v>2.9</v>
      </c>
      <c r="R2169">
        <v>30065</v>
      </c>
      <c r="S2169">
        <v>39015</v>
      </c>
      <c r="T2169">
        <v>39074</v>
      </c>
      <c r="U2169">
        <v>42950</v>
      </c>
      <c r="V2169">
        <v>47167</v>
      </c>
      <c r="W2169">
        <v>0</v>
      </c>
      <c r="X2169">
        <v>0</v>
      </c>
      <c r="Y2169">
        <v>0</v>
      </c>
      <c r="Z2169">
        <v>95670</v>
      </c>
      <c r="AA2169">
        <v>114589</v>
      </c>
      <c r="AB2169" t="str">
        <f>VLOOKUP(F2169,mapping!A:B,2,0)</f>
        <v>Headache or migraine</v>
      </c>
    </row>
    <row r="2170" spans="1:28" x14ac:dyDescent="0.35">
      <c r="A2170">
        <v>5</v>
      </c>
      <c r="B2170" t="s">
        <v>28</v>
      </c>
      <c r="C2170" t="s">
        <v>32</v>
      </c>
      <c r="D2170" t="s">
        <v>36</v>
      </c>
      <c r="E2170" t="s">
        <v>51</v>
      </c>
      <c r="F2170" t="s">
        <v>577</v>
      </c>
      <c r="G2170" t="s">
        <v>1270</v>
      </c>
      <c r="H2170">
        <v>76</v>
      </c>
      <c r="I2170">
        <v>0</v>
      </c>
      <c r="J2170">
        <v>0</v>
      </c>
      <c r="K2170">
        <v>0</v>
      </c>
      <c r="L2170">
        <v>0</v>
      </c>
      <c r="N2170">
        <v>2.4</v>
      </c>
      <c r="O2170">
        <v>2.9355000000000002</v>
      </c>
      <c r="P2170">
        <v>4.9325999999999999</v>
      </c>
      <c r="Q2170">
        <v>3.7604000000000002</v>
      </c>
      <c r="R2170">
        <v>106384</v>
      </c>
      <c r="S2170">
        <v>90179</v>
      </c>
      <c r="T2170">
        <v>87104</v>
      </c>
      <c r="U2170">
        <v>86966</v>
      </c>
      <c r="V2170">
        <v>78948</v>
      </c>
      <c r="W2170">
        <v>0</v>
      </c>
      <c r="X2170">
        <v>80290</v>
      </c>
      <c r="Y2170">
        <v>434079</v>
      </c>
      <c r="Z2170">
        <v>2289847</v>
      </c>
      <c r="AA2170">
        <v>4145145</v>
      </c>
      <c r="AB2170" t="str">
        <f>VLOOKUP(F2170,mapping!A:B,2,0)</f>
        <v>Others</v>
      </c>
    </row>
    <row r="2171" spans="1:28" x14ac:dyDescent="0.35">
      <c r="A2171">
        <v>5</v>
      </c>
      <c r="B2171" t="s">
        <v>28</v>
      </c>
      <c r="C2171" t="s">
        <v>32</v>
      </c>
      <c r="D2171" t="s">
        <v>36</v>
      </c>
      <c r="E2171" t="s">
        <v>51</v>
      </c>
      <c r="F2171" t="s">
        <v>992</v>
      </c>
      <c r="G2171" t="s">
        <v>1270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2.6842000000000001</v>
      </c>
      <c r="N2171">
        <v>1.7778</v>
      </c>
      <c r="O2171">
        <v>2.8774000000000002</v>
      </c>
      <c r="P2171">
        <v>2.7631999999999999</v>
      </c>
      <c r="Q2171">
        <v>2.6046999999999998</v>
      </c>
      <c r="R2171">
        <v>7527</v>
      </c>
      <c r="S2171">
        <v>6093</v>
      </c>
      <c r="T2171">
        <v>3831</v>
      </c>
      <c r="U2171">
        <v>5773</v>
      </c>
      <c r="V2171">
        <v>5588</v>
      </c>
      <c r="W2171">
        <v>5406715</v>
      </c>
      <c r="X2171">
        <v>10010598</v>
      </c>
      <c r="Y2171">
        <v>6294637</v>
      </c>
      <c r="Z2171">
        <v>10998638</v>
      </c>
      <c r="AA2171">
        <v>8170255</v>
      </c>
      <c r="AB2171" t="str">
        <f>VLOOKUP(F2171,mapping!A:B,2,0)</f>
        <v>Others</v>
      </c>
    </row>
    <row r="2172" spans="1:28" x14ac:dyDescent="0.35">
      <c r="A2172">
        <v>5</v>
      </c>
      <c r="B2172" t="s">
        <v>28</v>
      </c>
      <c r="C2172" t="s">
        <v>32</v>
      </c>
      <c r="D2172" t="s">
        <v>36</v>
      </c>
      <c r="E2172" t="s">
        <v>51</v>
      </c>
      <c r="F2172" t="s">
        <v>669</v>
      </c>
      <c r="G2172" t="s">
        <v>1270</v>
      </c>
      <c r="H2172">
        <v>48</v>
      </c>
      <c r="I2172">
        <v>55</v>
      </c>
      <c r="J2172">
        <v>0</v>
      </c>
      <c r="K2172">
        <v>64</v>
      </c>
      <c r="L2172">
        <v>0</v>
      </c>
      <c r="M2172">
        <v>7.5</v>
      </c>
      <c r="N2172">
        <v>2.4</v>
      </c>
      <c r="O2172">
        <v>2.9355000000000002</v>
      </c>
      <c r="P2172">
        <v>4.4188999999999998</v>
      </c>
      <c r="Q2172">
        <v>3.5411000000000001</v>
      </c>
      <c r="R2172">
        <v>34194</v>
      </c>
      <c r="S2172">
        <v>29576</v>
      </c>
      <c r="T2172">
        <v>56131</v>
      </c>
      <c r="U2172">
        <v>66114</v>
      </c>
      <c r="V2172">
        <v>74130</v>
      </c>
      <c r="W2172">
        <v>308</v>
      </c>
      <c r="X2172">
        <v>80290</v>
      </c>
      <c r="Y2172">
        <v>434079</v>
      </c>
      <c r="Z2172">
        <v>1843002</v>
      </c>
      <c r="AA2172">
        <v>2483129</v>
      </c>
      <c r="AB2172" t="str">
        <f>VLOOKUP(F2172,mapping!A:B,2,0)</f>
        <v>Others</v>
      </c>
    </row>
    <row r="2173" spans="1:28" x14ac:dyDescent="0.35">
      <c r="A2173">
        <v>5</v>
      </c>
      <c r="B2173" t="s">
        <v>28</v>
      </c>
      <c r="C2173" t="s">
        <v>32</v>
      </c>
      <c r="D2173" t="s">
        <v>36</v>
      </c>
      <c r="E2173" t="s">
        <v>51</v>
      </c>
      <c r="F2173" t="s">
        <v>993</v>
      </c>
      <c r="G2173" t="s">
        <v>1270</v>
      </c>
      <c r="H2173">
        <v>0</v>
      </c>
      <c r="I2173">
        <v>87</v>
      </c>
      <c r="J2173">
        <v>0</v>
      </c>
      <c r="K2173">
        <v>0</v>
      </c>
      <c r="L2173">
        <v>0</v>
      </c>
      <c r="M2173">
        <v>2.6842000000000001</v>
      </c>
      <c r="N2173">
        <v>1.7778</v>
      </c>
      <c r="O2173">
        <v>2.8774000000000002</v>
      </c>
      <c r="P2173">
        <v>2.7631999999999999</v>
      </c>
      <c r="Q2173">
        <v>2.6046999999999998</v>
      </c>
      <c r="R2173">
        <v>1202</v>
      </c>
      <c r="S2173">
        <v>1592</v>
      </c>
      <c r="T2173">
        <v>1292</v>
      </c>
      <c r="U2173">
        <v>1534</v>
      </c>
      <c r="V2173">
        <v>1672</v>
      </c>
      <c r="W2173">
        <v>5406715</v>
      </c>
      <c r="X2173">
        <v>10010598</v>
      </c>
      <c r="Y2173">
        <v>6294637</v>
      </c>
      <c r="Z2173">
        <v>10998638</v>
      </c>
      <c r="AA2173">
        <v>8170255</v>
      </c>
      <c r="AB2173" t="str">
        <f>VLOOKUP(F2173,mapping!A:B,2,0)</f>
        <v>Others</v>
      </c>
    </row>
    <row r="2174" spans="1:28" x14ac:dyDescent="0.35">
      <c r="A2174">
        <v>5</v>
      </c>
      <c r="B2174" t="s">
        <v>28</v>
      </c>
      <c r="C2174" t="s">
        <v>32</v>
      </c>
      <c r="D2174" t="s">
        <v>36</v>
      </c>
      <c r="E2174" t="s">
        <v>51</v>
      </c>
      <c r="F2174" t="s">
        <v>460</v>
      </c>
      <c r="G2174" t="s">
        <v>1270</v>
      </c>
      <c r="H2174">
        <v>0</v>
      </c>
      <c r="I2174">
        <v>0</v>
      </c>
      <c r="J2174">
        <v>0</v>
      </c>
      <c r="K2174">
        <v>0</v>
      </c>
      <c r="L2174">
        <v>0</v>
      </c>
      <c r="N2174">
        <v>2.4</v>
      </c>
      <c r="O2174">
        <v>2.9355000000000002</v>
      </c>
      <c r="P2174">
        <v>4.4188999999999998</v>
      </c>
      <c r="Q2174">
        <v>3.5411000000000001</v>
      </c>
      <c r="R2174">
        <v>242780</v>
      </c>
      <c r="S2174">
        <v>226510</v>
      </c>
      <c r="T2174">
        <v>203547</v>
      </c>
      <c r="U2174">
        <v>208638</v>
      </c>
      <c r="V2174">
        <v>209073</v>
      </c>
      <c r="W2174">
        <v>0</v>
      </c>
      <c r="X2174">
        <v>80290</v>
      </c>
      <c r="Y2174">
        <v>434079</v>
      </c>
      <c r="Z2174">
        <v>1843002</v>
      </c>
      <c r="AA2174">
        <v>2483129</v>
      </c>
      <c r="AB2174" t="str">
        <f>VLOOKUP(F2174,mapping!A:B,2,0)</f>
        <v>Others</v>
      </c>
    </row>
    <row r="2175" spans="1:28" x14ac:dyDescent="0.35">
      <c r="A2175">
        <v>5</v>
      </c>
      <c r="B2175" t="s">
        <v>28</v>
      </c>
      <c r="C2175" t="s">
        <v>32</v>
      </c>
      <c r="D2175" t="s">
        <v>36</v>
      </c>
      <c r="E2175" t="s">
        <v>51</v>
      </c>
      <c r="F2175" t="s">
        <v>761</v>
      </c>
      <c r="G2175" t="s">
        <v>1270</v>
      </c>
      <c r="H2175">
        <v>0</v>
      </c>
      <c r="I2175">
        <v>0</v>
      </c>
      <c r="J2175">
        <v>0</v>
      </c>
      <c r="K2175">
        <v>0</v>
      </c>
      <c r="L2175">
        <v>0</v>
      </c>
      <c r="P2175">
        <v>7.4667000000000003</v>
      </c>
      <c r="Q2175">
        <v>4.4565000000000001</v>
      </c>
      <c r="R2175">
        <v>724</v>
      </c>
      <c r="S2175">
        <v>211</v>
      </c>
      <c r="T2175">
        <v>2353</v>
      </c>
      <c r="U2175">
        <v>2333</v>
      </c>
      <c r="V2175">
        <v>2283</v>
      </c>
      <c r="W2175">
        <v>0</v>
      </c>
      <c r="X2175">
        <v>0</v>
      </c>
      <c r="Y2175">
        <v>0</v>
      </c>
      <c r="Z2175">
        <v>446845</v>
      </c>
      <c r="AA2175">
        <v>1662016</v>
      </c>
      <c r="AB2175" t="str">
        <f>VLOOKUP(F2175,mapping!A:B,2,0)</f>
        <v>Others</v>
      </c>
    </row>
    <row r="2176" spans="1:28" x14ac:dyDescent="0.35">
      <c r="A2176">
        <v>5</v>
      </c>
      <c r="B2176" t="s">
        <v>28</v>
      </c>
      <c r="C2176" t="s">
        <v>32</v>
      </c>
      <c r="D2176" t="s">
        <v>36</v>
      </c>
      <c r="E2176" t="s">
        <v>51</v>
      </c>
      <c r="F2176" t="s">
        <v>654</v>
      </c>
      <c r="G2176" t="s">
        <v>1270</v>
      </c>
      <c r="H2176">
        <v>0</v>
      </c>
      <c r="I2176">
        <v>0</v>
      </c>
      <c r="J2176">
        <v>0</v>
      </c>
      <c r="K2176">
        <v>74</v>
      </c>
      <c r="L2176">
        <v>0</v>
      </c>
      <c r="N2176">
        <v>2.4</v>
      </c>
      <c r="O2176">
        <v>2.9355000000000002</v>
      </c>
      <c r="P2176">
        <v>4.9325999999999999</v>
      </c>
      <c r="Q2176">
        <v>3.7604000000000002</v>
      </c>
      <c r="R2176">
        <v>9007</v>
      </c>
      <c r="S2176">
        <v>6916</v>
      </c>
      <c r="T2176">
        <v>7786</v>
      </c>
      <c r="U2176">
        <v>9031</v>
      </c>
      <c r="V2176">
        <v>7531</v>
      </c>
      <c r="W2176">
        <v>0</v>
      </c>
      <c r="X2176">
        <v>80290</v>
      </c>
      <c r="Y2176">
        <v>434079</v>
      </c>
      <c r="Z2176">
        <v>2289847</v>
      </c>
      <c r="AA2176">
        <v>4145145</v>
      </c>
      <c r="AB2176" t="str">
        <f>VLOOKUP(F2176,mapping!A:B,2,0)</f>
        <v>Mouth or dental pain</v>
      </c>
    </row>
    <row r="2177" spans="1:28" x14ac:dyDescent="0.35">
      <c r="A2177">
        <v>5</v>
      </c>
      <c r="B2177" t="s">
        <v>28</v>
      </c>
      <c r="C2177" t="s">
        <v>32</v>
      </c>
      <c r="D2177" t="s">
        <v>36</v>
      </c>
      <c r="E2177" t="s">
        <v>51</v>
      </c>
      <c r="F2177" t="s">
        <v>655</v>
      </c>
      <c r="G2177" t="s">
        <v>1270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7.5</v>
      </c>
      <c r="R2177">
        <v>315922</v>
      </c>
      <c r="S2177">
        <v>268286</v>
      </c>
      <c r="T2177">
        <v>289188</v>
      </c>
      <c r="U2177">
        <v>265066</v>
      </c>
      <c r="V2177">
        <v>263167</v>
      </c>
      <c r="W2177">
        <v>308</v>
      </c>
      <c r="X2177">
        <v>0</v>
      </c>
      <c r="Y2177">
        <v>0</v>
      </c>
      <c r="Z2177">
        <v>0</v>
      </c>
      <c r="AA2177">
        <v>0</v>
      </c>
      <c r="AB2177" t="str">
        <f>VLOOKUP(F2177,mapping!A:B,2,0)</f>
        <v>Others</v>
      </c>
    </row>
    <row r="2178" spans="1:28" x14ac:dyDescent="0.35">
      <c r="A2178">
        <v>5</v>
      </c>
      <c r="B2178" t="s">
        <v>28</v>
      </c>
      <c r="C2178" t="s">
        <v>32</v>
      </c>
      <c r="D2178" t="s">
        <v>36</v>
      </c>
      <c r="E2178" t="s">
        <v>51</v>
      </c>
      <c r="F2178" t="s">
        <v>994</v>
      </c>
      <c r="G2178" t="s">
        <v>1270</v>
      </c>
      <c r="H2178">
        <v>0</v>
      </c>
      <c r="I2178">
        <v>86</v>
      </c>
      <c r="J2178">
        <v>0</v>
      </c>
      <c r="K2178">
        <v>0</v>
      </c>
      <c r="L2178">
        <v>0</v>
      </c>
      <c r="N2178">
        <v>2.4</v>
      </c>
      <c r="O2178">
        <v>2.9355000000000002</v>
      </c>
      <c r="P2178">
        <v>4.4188999999999998</v>
      </c>
      <c r="Q2178">
        <v>3.5411000000000001</v>
      </c>
      <c r="R2178">
        <v>9951</v>
      </c>
      <c r="S2178">
        <v>7603</v>
      </c>
      <c r="T2178">
        <v>5790</v>
      </c>
      <c r="U2178">
        <v>6757</v>
      </c>
      <c r="V2178">
        <v>5076</v>
      </c>
      <c r="W2178">
        <v>0</v>
      </c>
      <c r="X2178">
        <v>80290</v>
      </c>
      <c r="Y2178">
        <v>434079</v>
      </c>
      <c r="Z2178">
        <v>1843002</v>
      </c>
      <c r="AA2178">
        <v>2483129</v>
      </c>
      <c r="AB2178" t="str">
        <f>VLOOKUP(F2178,mapping!A:B,2,0)</f>
        <v>Others</v>
      </c>
    </row>
    <row r="2179" spans="1:28" x14ac:dyDescent="0.35">
      <c r="A2179">
        <v>5</v>
      </c>
      <c r="B2179" t="s">
        <v>28</v>
      </c>
      <c r="C2179" t="s">
        <v>32</v>
      </c>
      <c r="D2179" t="s">
        <v>36</v>
      </c>
      <c r="E2179" t="s">
        <v>51</v>
      </c>
      <c r="F2179" t="s">
        <v>617</v>
      </c>
      <c r="G2179" t="s">
        <v>1270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2.6842000000000001</v>
      </c>
      <c r="N2179">
        <v>1.7778</v>
      </c>
      <c r="O2179">
        <v>2.8774000000000002</v>
      </c>
      <c r="P2179">
        <v>2.7631999999999999</v>
      </c>
      <c r="Q2179">
        <v>2.6046999999999998</v>
      </c>
      <c r="R2179">
        <v>119128</v>
      </c>
      <c r="S2179">
        <v>116289</v>
      </c>
      <c r="T2179">
        <v>122849</v>
      </c>
      <c r="U2179">
        <v>137036</v>
      </c>
      <c r="V2179">
        <v>131277</v>
      </c>
      <c r="W2179">
        <v>5406715</v>
      </c>
      <c r="X2179">
        <v>10010598</v>
      </c>
      <c r="Y2179">
        <v>6294637</v>
      </c>
      <c r="Z2179">
        <v>10998638</v>
      </c>
      <c r="AA2179">
        <v>8170255</v>
      </c>
      <c r="AB2179" t="str">
        <f>VLOOKUP(F2179,mapping!A:B,2,0)</f>
        <v>Others</v>
      </c>
    </row>
    <row r="2180" spans="1:28" x14ac:dyDescent="0.35">
      <c r="A2180">
        <v>5</v>
      </c>
      <c r="B2180" t="s">
        <v>28</v>
      </c>
      <c r="C2180" t="s">
        <v>32</v>
      </c>
      <c r="D2180" t="s">
        <v>36</v>
      </c>
      <c r="E2180" t="s">
        <v>51</v>
      </c>
      <c r="F2180" t="s">
        <v>535</v>
      </c>
      <c r="G2180" t="s">
        <v>1270</v>
      </c>
      <c r="H2180">
        <v>0</v>
      </c>
      <c r="I2180">
        <v>0</v>
      </c>
      <c r="J2180">
        <v>0</v>
      </c>
      <c r="K2180">
        <v>68</v>
      </c>
      <c r="L2180">
        <v>0</v>
      </c>
      <c r="N2180">
        <v>2.4</v>
      </c>
      <c r="O2180">
        <v>2.9355000000000002</v>
      </c>
      <c r="P2180">
        <v>4.4188999999999998</v>
      </c>
      <c r="Q2180">
        <v>3.5411000000000001</v>
      </c>
      <c r="R2180">
        <v>6872</v>
      </c>
      <c r="S2180">
        <v>6825</v>
      </c>
      <c r="T2180">
        <v>3949</v>
      </c>
      <c r="U2180">
        <v>5879</v>
      </c>
      <c r="V2180">
        <v>3083</v>
      </c>
      <c r="W2180">
        <v>0</v>
      </c>
      <c r="X2180">
        <v>80290</v>
      </c>
      <c r="Y2180">
        <v>434079</v>
      </c>
      <c r="Z2180">
        <v>1843002</v>
      </c>
      <c r="AA2180">
        <v>2483129</v>
      </c>
      <c r="AB2180" t="str">
        <f>VLOOKUP(F2180,mapping!A:B,2,0)</f>
        <v>Others</v>
      </c>
    </row>
    <row r="2181" spans="1:28" x14ac:dyDescent="0.35">
      <c r="A2181">
        <v>5</v>
      </c>
      <c r="B2181" t="s">
        <v>28</v>
      </c>
      <c r="C2181" t="s">
        <v>32</v>
      </c>
      <c r="D2181" t="s">
        <v>36</v>
      </c>
      <c r="E2181" t="s">
        <v>51</v>
      </c>
      <c r="F2181" t="s">
        <v>354</v>
      </c>
      <c r="G2181" t="s">
        <v>1270</v>
      </c>
      <c r="H2181">
        <v>343</v>
      </c>
      <c r="I2181">
        <v>0</v>
      </c>
      <c r="J2181">
        <v>0</v>
      </c>
      <c r="K2181">
        <v>0</v>
      </c>
      <c r="L2181">
        <v>0</v>
      </c>
      <c r="M2181">
        <v>2.6842000000000001</v>
      </c>
      <c r="N2181">
        <v>2</v>
      </c>
      <c r="O2181">
        <v>2.8904999999999998</v>
      </c>
      <c r="P2181">
        <v>3.0872999999999999</v>
      </c>
      <c r="Q2181">
        <v>2.9474</v>
      </c>
      <c r="R2181">
        <v>62061</v>
      </c>
      <c r="S2181">
        <v>46521</v>
      </c>
      <c r="T2181">
        <v>46616</v>
      </c>
      <c r="U2181">
        <v>38279</v>
      </c>
      <c r="V2181">
        <v>34483</v>
      </c>
      <c r="W2181">
        <v>5406715</v>
      </c>
      <c r="X2181">
        <v>10090888</v>
      </c>
      <c r="Y2181">
        <v>6728716</v>
      </c>
      <c r="Z2181">
        <v>12841640</v>
      </c>
      <c r="AA2181">
        <v>10653384</v>
      </c>
      <c r="AB2181" t="str">
        <f>VLOOKUP(F2181,mapping!A:B,2,0)</f>
        <v>Body or muscle pain</v>
      </c>
    </row>
    <row r="2182" spans="1:28" x14ac:dyDescent="0.35">
      <c r="A2182">
        <v>5</v>
      </c>
      <c r="B2182" t="s">
        <v>28</v>
      </c>
      <c r="C2182" t="s">
        <v>32</v>
      </c>
      <c r="D2182" t="s">
        <v>36</v>
      </c>
      <c r="E2182" t="s">
        <v>51</v>
      </c>
      <c r="F2182" t="s">
        <v>995</v>
      </c>
      <c r="G2182" t="s">
        <v>1270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2.6842000000000001</v>
      </c>
      <c r="N2182">
        <v>1.7778</v>
      </c>
      <c r="O2182">
        <v>2.8774000000000002</v>
      </c>
      <c r="P2182">
        <v>2.7631999999999999</v>
      </c>
      <c r="Q2182">
        <v>2.6046999999999998</v>
      </c>
      <c r="R2182">
        <v>18613</v>
      </c>
      <c r="S2182">
        <v>19938</v>
      </c>
      <c r="T2182">
        <v>18991</v>
      </c>
      <c r="U2182">
        <v>19187</v>
      </c>
      <c r="V2182">
        <v>18690</v>
      </c>
      <c r="W2182">
        <v>5406715</v>
      </c>
      <c r="X2182">
        <v>10010598</v>
      </c>
      <c r="Y2182">
        <v>6294637</v>
      </c>
      <c r="Z2182">
        <v>10998638</v>
      </c>
      <c r="AA2182">
        <v>8170255</v>
      </c>
      <c r="AB2182" t="str">
        <f>VLOOKUP(F2182,mapping!A:B,2,0)</f>
        <v>Menstrual or gynecological pain</v>
      </c>
    </row>
    <row r="2183" spans="1:28" x14ac:dyDescent="0.35">
      <c r="A2183">
        <v>5</v>
      </c>
      <c r="B2183" t="s">
        <v>28</v>
      </c>
      <c r="C2183" t="s">
        <v>32</v>
      </c>
      <c r="D2183" t="s">
        <v>36</v>
      </c>
      <c r="E2183" t="s">
        <v>51</v>
      </c>
      <c r="F2183" t="s">
        <v>754</v>
      </c>
      <c r="G2183" t="s">
        <v>1270</v>
      </c>
      <c r="H2183">
        <v>0</v>
      </c>
      <c r="I2183">
        <v>106</v>
      </c>
      <c r="J2183">
        <v>0</v>
      </c>
      <c r="K2183">
        <v>0</v>
      </c>
      <c r="L2183">
        <v>0</v>
      </c>
      <c r="M2183">
        <v>7.5</v>
      </c>
      <c r="R2183">
        <v>8384</v>
      </c>
      <c r="S2183">
        <v>8242</v>
      </c>
      <c r="T2183">
        <v>6436</v>
      </c>
      <c r="U2183">
        <v>8000</v>
      </c>
      <c r="V2183">
        <v>6758</v>
      </c>
      <c r="W2183">
        <v>308</v>
      </c>
      <c r="X2183">
        <v>0</v>
      </c>
      <c r="Y2183">
        <v>0</v>
      </c>
      <c r="Z2183">
        <v>0</v>
      </c>
      <c r="AA2183">
        <v>0</v>
      </c>
      <c r="AB2183" t="str">
        <f>VLOOKUP(F2183,mapping!A:B,2,0)</f>
        <v>Others</v>
      </c>
    </row>
    <row r="2184" spans="1:28" x14ac:dyDescent="0.35">
      <c r="A2184">
        <v>5</v>
      </c>
      <c r="B2184" t="s">
        <v>28</v>
      </c>
      <c r="C2184" t="s">
        <v>32</v>
      </c>
      <c r="D2184" t="s">
        <v>36</v>
      </c>
      <c r="E2184" t="s">
        <v>51</v>
      </c>
      <c r="F2184" t="s">
        <v>860</v>
      </c>
      <c r="G2184" t="s">
        <v>1270</v>
      </c>
      <c r="H2184">
        <v>0</v>
      </c>
      <c r="I2184">
        <v>0</v>
      </c>
      <c r="J2184">
        <v>0</v>
      </c>
      <c r="K2184">
        <v>0</v>
      </c>
      <c r="L2184">
        <v>0</v>
      </c>
      <c r="P2184">
        <v>7.4667000000000003</v>
      </c>
      <c r="Q2184">
        <v>4.4565000000000001</v>
      </c>
      <c r="R2184">
        <v>2180</v>
      </c>
      <c r="S2184">
        <v>3623</v>
      </c>
      <c r="T2184">
        <v>3637</v>
      </c>
      <c r="U2184">
        <v>3230</v>
      </c>
      <c r="V2184">
        <v>2322</v>
      </c>
      <c r="W2184">
        <v>0</v>
      </c>
      <c r="X2184">
        <v>0</v>
      </c>
      <c r="Y2184">
        <v>0</v>
      </c>
      <c r="Z2184">
        <v>446845</v>
      </c>
      <c r="AA2184">
        <v>1662016</v>
      </c>
      <c r="AB2184" t="str">
        <f>VLOOKUP(F2184,mapping!A:B,2,0)</f>
        <v>Others</v>
      </c>
    </row>
    <row r="2185" spans="1:28" x14ac:dyDescent="0.35">
      <c r="A2185">
        <v>5</v>
      </c>
      <c r="B2185" t="s">
        <v>28</v>
      </c>
      <c r="C2185" t="s">
        <v>32</v>
      </c>
      <c r="D2185" t="s">
        <v>36</v>
      </c>
      <c r="E2185" t="s">
        <v>51</v>
      </c>
      <c r="F2185" t="s">
        <v>865</v>
      </c>
      <c r="G2185" t="s">
        <v>1270</v>
      </c>
      <c r="H2185">
        <v>0</v>
      </c>
      <c r="I2185">
        <v>0</v>
      </c>
      <c r="J2185">
        <v>0</v>
      </c>
      <c r="K2185">
        <v>301</v>
      </c>
      <c r="L2185">
        <v>0</v>
      </c>
      <c r="N2185">
        <v>2.4</v>
      </c>
      <c r="O2185">
        <v>2.9355000000000002</v>
      </c>
      <c r="P2185">
        <v>4.4188999999999998</v>
      </c>
      <c r="Q2185">
        <v>3.5411000000000001</v>
      </c>
      <c r="R2185">
        <v>2699</v>
      </c>
      <c r="S2185">
        <v>1444</v>
      </c>
      <c r="T2185">
        <v>2138</v>
      </c>
      <c r="U2185">
        <v>3269</v>
      </c>
      <c r="V2185">
        <v>3372</v>
      </c>
      <c r="W2185">
        <v>0</v>
      </c>
      <c r="X2185">
        <v>80290</v>
      </c>
      <c r="Y2185">
        <v>434079</v>
      </c>
      <c r="Z2185">
        <v>1843002</v>
      </c>
      <c r="AA2185">
        <v>2483129</v>
      </c>
      <c r="AB2185" t="str">
        <f>VLOOKUP(F2185,mapping!A:B,2,0)</f>
        <v>Others</v>
      </c>
    </row>
    <row r="2186" spans="1:28" x14ac:dyDescent="0.35">
      <c r="A2186">
        <v>5</v>
      </c>
      <c r="B2186" t="s">
        <v>28</v>
      </c>
      <c r="C2186" t="s">
        <v>32</v>
      </c>
      <c r="D2186" t="s">
        <v>36</v>
      </c>
      <c r="E2186" t="s">
        <v>51</v>
      </c>
      <c r="F2186" t="s">
        <v>522</v>
      </c>
      <c r="G2186" t="s">
        <v>1270</v>
      </c>
      <c r="H2186">
        <v>271</v>
      </c>
      <c r="I2186">
        <v>0</v>
      </c>
      <c r="J2186">
        <v>0</v>
      </c>
      <c r="K2186">
        <v>245</v>
      </c>
      <c r="L2186">
        <v>0</v>
      </c>
      <c r="M2186">
        <v>7.5</v>
      </c>
      <c r="N2186">
        <v>2.4</v>
      </c>
      <c r="O2186">
        <v>2.9355000000000002</v>
      </c>
      <c r="P2186">
        <v>4.9325999999999999</v>
      </c>
      <c r="Q2186">
        <v>3.7604000000000002</v>
      </c>
      <c r="R2186">
        <v>408588</v>
      </c>
      <c r="S2186">
        <v>364328</v>
      </c>
      <c r="T2186">
        <v>346123</v>
      </c>
      <c r="U2186">
        <v>353207</v>
      </c>
      <c r="V2186">
        <v>376697</v>
      </c>
      <c r="W2186">
        <v>308</v>
      </c>
      <c r="X2186">
        <v>80290</v>
      </c>
      <c r="Y2186">
        <v>434079</v>
      </c>
      <c r="Z2186">
        <v>2289847</v>
      </c>
      <c r="AA2186">
        <v>4145145</v>
      </c>
      <c r="AB2186" t="str">
        <f>VLOOKUP(F2186,mapping!A:B,2,0)</f>
        <v>Others</v>
      </c>
    </row>
    <row r="2187" spans="1:28" x14ac:dyDescent="0.35">
      <c r="A2187">
        <v>5</v>
      </c>
      <c r="B2187" t="s">
        <v>28</v>
      </c>
      <c r="C2187" t="s">
        <v>32</v>
      </c>
      <c r="D2187" t="s">
        <v>36</v>
      </c>
      <c r="E2187" t="s">
        <v>51</v>
      </c>
      <c r="F2187" t="s">
        <v>683</v>
      </c>
      <c r="G2187" t="s">
        <v>1270</v>
      </c>
      <c r="H2187">
        <v>80</v>
      </c>
      <c r="I2187">
        <v>0</v>
      </c>
      <c r="J2187">
        <v>0</v>
      </c>
      <c r="K2187">
        <v>0</v>
      </c>
      <c r="L2187">
        <v>0</v>
      </c>
      <c r="N2187">
        <v>2.4</v>
      </c>
      <c r="O2187">
        <v>2.9355000000000002</v>
      </c>
      <c r="P2187">
        <v>4.4188999999999998</v>
      </c>
      <c r="Q2187">
        <v>3.5411000000000001</v>
      </c>
      <c r="R2187">
        <v>7014</v>
      </c>
      <c r="S2187">
        <v>4167</v>
      </c>
      <c r="T2187">
        <v>6642</v>
      </c>
      <c r="U2187">
        <v>5171</v>
      </c>
      <c r="V2187">
        <v>3363</v>
      </c>
      <c r="W2187">
        <v>0</v>
      </c>
      <c r="X2187">
        <v>80290</v>
      </c>
      <c r="Y2187">
        <v>434079</v>
      </c>
      <c r="Z2187">
        <v>1843002</v>
      </c>
      <c r="AA2187">
        <v>2483129</v>
      </c>
      <c r="AB2187" t="str">
        <f>VLOOKUP(F2187,mapping!A:B,2,0)</f>
        <v>Others</v>
      </c>
    </row>
    <row r="2188" spans="1:28" x14ac:dyDescent="0.35">
      <c r="A2188">
        <v>5</v>
      </c>
      <c r="B2188" t="s">
        <v>28</v>
      </c>
      <c r="C2188" t="s">
        <v>32</v>
      </c>
      <c r="D2188" t="s">
        <v>36</v>
      </c>
      <c r="E2188" t="s">
        <v>51</v>
      </c>
      <c r="F2188" t="s">
        <v>675</v>
      </c>
      <c r="G2188" t="s">
        <v>1270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7.5</v>
      </c>
      <c r="P2188">
        <v>7.4667000000000003</v>
      </c>
      <c r="Q2188">
        <v>4.4565000000000001</v>
      </c>
      <c r="R2188">
        <v>137112</v>
      </c>
      <c r="S2188">
        <v>161443</v>
      </c>
      <c r="T2188">
        <v>174927</v>
      </c>
      <c r="U2188">
        <v>220376</v>
      </c>
      <c r="V2188">
        <v>193501</v>
      </c>
      <c r="W2188">
        <v>308</v>
      </c>
      <c r="X2188">
        <v>0</v>
      </c>
      <c r="Y2188">
        <v>0</v>
      </c>
      <c r="Z2188">
        <v>446845</v>
      </c>
      <c r="AA2188">
        <v>1662016</v>
      </c>
      <c r="AB2188" t="str">
        <f>VLOOKUP(F2188,mapping!A:B,2,0)</f>
        <v>Others</v>
      </c>
    </row>
    <row r="2189" spans="1:28" x14ac:dyDescent="0.35">
      <c r="A2189">
        <v>5</v>
      </c>
      <c r="B2189" t="s">
        <v>28</v>
      </c>
      <c r="C2189" t="s">
        <v>32</v>
      </c>
      <c r="D2189" t="s">
        <v>36</v>
      </c>
      <c r="E2189" t="s">
        <v>51</v>
      </c>
      <c r="F2189" t="s">
        <v>871</v>
      </c>
      <c r="G2189" t="s">
        <v>1270</v>
      </c>
      <c r="H2189">
        <v>148</v>
      </c>
      <c r="I2189">
        <v>91</v>
      </c>
      <c r="J2189">
        <v>0</v>
      </c>
      <c r="K2189">
        <v>0</v>
      </c>
      <c r="L2189">
        <v>0</v>
      </c>
      <c r="M2189">
        <v>7.5</v>
      </c>
      <c r="N2189">
        <v>2.4</v>
      </c>
      <c r="O2189">
        <v>2.9355000000000002</v>
      </c>
      <c r="P2189">
        <v>4.4188999999999998</v>
      </c>
      <c r="Q2189">
        <v>3.5411000000000001</v>
      </c>
      <c r="R2189">
        <v>2270</v>
      </c>
      <c r="S2189">
        <v>3709</v>
      </c>
      <c r="T2189">
        <v>3284</v>
      </c>
      <c r="U2189">
        <v>3113</v>
      </c>
      <c r="V2189">
        <v>3548</v>
      </c>
      <c r="W2189">
        <v>308</v>
      </c>
      <c r="X2189">
        <v>80290</v>
      </c>
      <c r="Y2189">
        <v>434079</v>
      </c>
      <c r="Z2189">
        <v>1843002</v>
      </c>
      <c r="AA2189">
        <v>2483129</v>
      </c>
      <c r="AB2189" t="str">
        <f>VLOOKUP(F2189,mapping!A:B,2,0)</f>
        <v>Others</v>
      </c>
    </row>
    <row r="2190" spans="1:28" x14ac:dyDescent="0.35">
      <c r="A2190">
        <v>5</v>
      </c>
      <c r="B2190" t="s">
        <v>28</v>
      </c>
      <c r="C2190" t="s">
        <v>32</v>
      </c>
      <c r="D2190" t="s">
        <v>36</v>
      </c>
      <c r="E2190" t="s">
        <v>51</v>
      </c>
      <c r="F2190" t="s">
        <v>791</v>
      </c>
      <c r="G2190" t="s">
        <v>1270</v>
      </c>
      <c r="H2190">
        <v>0</v>
      </c>
      <c r="I2190">
        <v>80</v>
      </c>
      <c r="J2190">
        <v>0</v>
      </c>
      <c r="K2190">
        <v>0</v>
      </c>
      <c r="L2190">
        <v>0</v>
      </c>
      <c r="N2190">
        <v>2.4</v>
      </c>
      <c r="O2190">
        <v>2.9355000000000002</v>
      </c>
      <c r="P2190">
        <v>4.4188999999999998</v>
      </c>
      <c r="Q2190">
        <v>3.5411000000000001</v>
      </c>
      <c r="R2190">
        <v>3074</v>
      </c>
      <c r="S2190">
        <v>3731</v>
      </c>
      <c r="T2190">
        <v>4581</v>
      </c>
      <c r="U2190">
        <v>4342</v>
      </c>
      <c r="V2190">
        <v>3647</v>
      </c>
      <c r="W2190">
        <v>0</v>
      </c>
      <c r="X2190">
        <v>80290</v>
      </c>
      <c r="Y2190">
        <v>434079</v>
      </c>
      <c r="Z2190">
        <v>1843002</v>
      </c>
      <c r="AA2190">
        <v>2483129</v>
      </c>
      <c r="AB2190" t="str">
        <f>VLOOKUP(F2190,mapping!A:B,2,0)</f>
        <v>Body or muscle pain</v>
      </c>
    </row>
    <row r="2191" spans="1:28" x14ac:dyDescent="0.35">
      <c r="A2191">
        <v>5</v>
      </c>
      <c r="B2191" t="s">
        <v>28</v>
      </c>
      <c r="C2191" t="s">
        <v>32</v>
      </c>
      <c r="D2191" t="s">
        <v>36</v>
      </c>
      <c r="E2191" t="s">
        <v>51</v>
      </c>
      <c r="F2191" t="s">
        <v>878</v>
      </c>
      <c r="G2191" t="s">
        <v>1270</v>
      </c>
      <c r="H2191">
        <v>75</v>
      </c>
      <c r="I2191">
        <v>298</v>
      </c>
      <c r="J2191">
        <v>0</v>
      </c>
      <c r="K2191">
        <v>0</v>
      </c>
      <c r="L2191">
        <v>0</v>
      </c>
      <c r="M2191">
        <v>2.6842000000000001</v>
      </c>
      <c r="N2191">
        <v>2</v>
      </c>
      <c r="O2191">
        <v>2.8904999999999998</v>
      </c>
      <c r="P2191">
        <v>3.0872999999999999</v>
      </c>
      <c r="Q2191">
        <v>2.9474</v>
      </c>
      <c r="R2191">
        <v>6512</v>
      </c>
      <c r="S2191">
        <v>5599</v>
      </c>
      <c r="T2191">
        <v>4076</v>
      </c>
      <c r="U2191">
        <v>5916</v>
      </c>
      <c r="V2191">
        <v>5167</v>
      </c>
      <c r="W2191">
        <v>5406715</v>
      </c>
      <c r="X2191">
        <v>10090888</v>
      </c>
      <c r="Y2191">
        <v>6728716</v>
      </c>
      <c r="Z2191">
        <v>12841640</v>
      </c>
      <c r="AA2191">
        <v>10653384</v>
      </c>
      <c r="AB2191" t="str">
        <f>VLOOKUP(F2191,mapping!A:B,2,0)</f>
        <v>Others</v>
      </c>
    </row>
    <row r="2192" spans="1:28" x14ac:dyDescent="0.35">
      <c r="A2192">
        <v>5</v>
      </c>
      <c r="B2192" t="s">
        <v>28</v>
      </c>
      <c r="C2192" t="s">
        <v>32</v>
      </c>
      <c r="D2192" t="s">
        <v>36</v>
      </c>
      <c r="E2192" t="s">
        <v>51</v>
      </c>
      <c r="F2192" t="s">
        <v>531</v>
      </c>
      <c r="G2192" t="s">
        <v>1270</v>
      </c>
      <c r="H2192">
        <v>0</v>
      </c>
      <c r="I2192">
        <v>0</v>
      </c>
      <c r="J2192">
        <v>0</v>
      </c>
      <c r="K2192">
        <v>0</v>
      </c>
      <c r="L2192">
        <v>0</v>
      </c>
      <c r="P2192">
        <v>7.4667000000000003</v>
      </c>
      <c r="Q2192">
        <v>4.4565000000000001</v>
      </c>
      <c r="R2192">
        <v>455504</v>
      </c>
      <c r="S2192">
        <v>501504</v>
      </c>
      <c r="T2192">
        <v>430334</v>
      </c>
      <c r="U2192">
        <v>493760</v>
      </c>
      <c r="V2192">
        <v>461124</v>
      </c>
      <c r="W2192">
        <v>0</v>
      </c>
      <c r="X2192">
        <v>0</v>
      </c>
      <c r="Y2192">
        <v>0</v>
      </c>
      <c r="Z2192">
        <v>446845</v>
      </c>
      <c r="AA2192">
        <v>1662016</v>
      </c>
      <c r="AB2192" t="str">
        <f>VLOOKUP(F2192,mapping!A:B,2,0)</f>
        <v>Others</v>
      </c>
    </row>
    <row r="2193" spans="1:28" x14ac:dyDescent="0.35">
      <c r="A2193">
        <v>5</v>
      </c>
      <c r="B2193" t="s">
        <v>28</v>
      </c>
      <c r="C2193" t="s">
        <v>32</v>
      </c>
      <c r="D2193" t="s">
        <v>36</v>
      </c>
      <c r="E2193" t="s">
        <v>51</v>
      </c>
      <c r="F2193" t="s">
        <v>569</v>
      </c>
      <c r="G2193" t="s">
        <v>1270</v>
      </c>
      <c r="H2193">
        <v>0</v>
      </c>
      <c r="I2193">
        <v>0</v>
      </c>
      <c r="J2193">
        <v>0</v>
      </c>
      <c r="K2193">
        <v>221</v>
      </c>
      <c r="L2193">
        <v>0</v>
      </c>
      <c r="N2193">
        <v>2.4</v>
      </c>
      <c r="O2193">
        <v>2.9355000000000002</v>
      </c>
      <c r="P2193">
        <v>4.4188999999999998</v>
      </c>
      <c r="Q2193">
        <v>3.5411000000000001</v>
      </c>
      <c r="R2193">
        <v>14010</v>
      </c>
      <c r="S2193">
        <v>10009</v>
      </c>
      <c r="T2193">
        <v>9283</v>
      </c>
      <c r="U2193">
        <v>10950</v>
      </c>
      <c r="V2193">
        <v>7527</v>
      </c>
      <c r="W2193">
        <v>0</v>
      </c>
      <c r="X2193">
        <v>80290</v>
      </c>
      <c r="Y2193">
        <v>434079</v>
      </c>
      <c r="Z2193">
        <v>1843002</v>
      </c>
      <c r="AA2193">
        <v>2483129</v>
      </c>
      <c r="AB2193" t="str">
        <f>VLOOKUP(F2193,mapping!A:B,2,0)</f>
        <v>Others</v>
      </c>
    </row>
    <row r="2194" spans="1:28" x14ac:dyDescent="0.35">
      <c r="A2194">
        <v>5</v>
      </c>
      <c r="B2194" t="s">
        <v>28</v>
      </c>
      <c r="C2194" t="s">
        <v>32</v>
      </c>
      <c r="D2194" t="s">
        <v>36</v>
      </c>
      <c r="E2194" t="s">
        <v>51</v>
      </c>
      <c r="F2194" t="s">
        <v>434</v>
      </c>
      <c r="G2194" t="s">
        <v>1270</v>
      </c>
      <c r="H2194">
        <v>0</v>
      </c>
      <c r="I2194">
        <v>0</v>
      </c>
      <c r="J2194">
        <v>0</v>
      </c>
      <c r="K2194">
        <v>245</v>
      </c>
      <c r="L2194">
        <v>0</v>
      </c>
      <c r="M2194">
        <v>2.6842000000000001</v>
      </c>
      <c r="N2194">
        <v>1.7778</v>
      </c>
      <c r="O2194">
        <v>2.8774000000000002</v>
      </c>
      <c r="P2194">
        <v>2.7631999999999999</v>
      </c>
      <c r="Q2194">
        <v>2.6046999999999998</v>
      </c>
      <c r="R2194">
        <v>0</v>
      </c>
      <c r="S2194">
        <v>0</v>
      </c>
      <c r="T2194">
        <v>52130</v>
      </c>
      <c r="U2194">
        <v>217141</v>
      </c>
      <c r="V2194">
        <v>153063</v>
      </c>
      <c r="W2194">
        <v>5406715</v>
      </c>
      <c r="X2194">
        <v>10010598</v>
      </c>
      <c r="Y2194">
        <v>6294637</v>
      </c>
      <c r="Z2194">
        <v>10998638</v>
      </c>
      <c r="AA2194">
        <v>8170255</v>
      </c>
      <c r="AB2194" t="str">
        <f>VLOOKUP(F2194,mapping!A:B,2,0)</f>
        <v>Others</v>
      </c>
    </row>
    <row r="2195" spans="1:28" x14ac:dyDescent="0.35">
      <c r="A2195">
        <v>5</v>
      </c>
      <c r="B2195" t="s">
        <v>28</v>
      </c>
      <c r="C2195" t="s">
        <v>32</v>
      </c>
      <c r="D2195" t="s">
        <v>36</v>
      </c>
      <c r="E2195" t="s">
        <v>51</v>
      </c>
      <c r="F2195" t="s">
        <v>647</v>
      </c>
      <c r="G2195" t="s">
        <v>1270</v>
      </c>
      <c r="H2195">
        <v>0</v>
      </c>
      <c r="I2195">
        <v>0</v>
      </c>
      <c r="J2195">
        <v>0</v>
      </c>
      <c r="K2195">
        <v>0</v>
      </c>
      <c r="L2195">
        <v>0</v>
      </c>
      <c r="P2195">
        <v>7.4667000000000003</v>
      </c>
      <c r="Q2195">
        <v>4.4565000000000001</v>
      </c>
      <c r="R2195">
        <v>19353</v>
      </c>
      <c r="S2195">
        <v>43576</v>
      </c>
      <c r="T2195">
        <v>55180</v>
      </c>
      <c r="U2195">
        <v>72729</v>
      </c>
      <c r="V2195">
        <v>51901</v>
      </c>
      <c r="W2195">
        <v>0</v>
      </c>
      <c r="X2195">
        <v>0</v>
      </c>
      <c r="Y2195">
        <v>0</v>
      </c>
      <c r="Z2195">
        <v>446845</v>
      </c>
      <c r="AA2195">
        <v>1662016</v>
      </c>
      <c r="AB2195" t="str">
        <f>VLOOKUP(F2195,mapping!A:B,2,0)</f>
        <v>Others</v>
      </c>
    </row>
    <row r="2196" spans="1:28" x14ac:dyDescent="0.35">
      <c r="A2196">
        <v>5</v>
      </c>
      <c r="B2196" t="s">
        <v>28</v>
      </c>
      <c r="C2196" t="s">
        <v>32</v>
      </c>
      <c r="D2196" t="s">
        <v>36</v>
      </c>
      <c r="E2196" t="s">
        <v>51</v>
      </c>
      <c r="F2196" t="s">
        <v>720</v>
      </c>
      <c r="G2196" t="s">
        <v>1270</v>
      </c>
      <c r="H2196">
        <v>0</v>
      </c>
      <c r="I2196">
        <v>59</v>
      </c>
      <c r="J2196">
        <v>0</v>
      </c>
      <c r="K2196">
        <v>113</v>
      </c>
      <c r="L2196">
        <v>0</v>
      </c>
      <c r="M2196">
        <v>7.5</v>
      </c>
      <c r="P2196">
        <v>2.5</v>
      </c>
      <c r="Q2196">
        <v>2.9</v>
      </c>
      <c r="R2196">
        <v>7850</v>
      </c>
      <c r="S2196">
        <v>7249</v>
      </c>
      <c r="T2196">
        <v>11634</v>
      </c>
      <c r="U2196">
        <v>7845</v>
      </c>
      <c r="V2196">
        <v>5325</v>
      </c>
      <c r="W2196">
        <v>308</v>
      </c>
      <c r="X2196">
        <v>0</v>
      </c>
      <c r="Y2196">
        <v>0</v>
      </c>
      <c r="Z2196">
        <v>95670</v>
      </c>
      <c r="AA2196">
        <v>114589</v>
      </c>
      <c r="AB2196" t="str">
        <f>VLOOKUP(F2196,mapping!A:B,2,0)</f>
        <v>Others</v>
      </c>
    </row>
    <row r="2197" spans="1:28" x14ac:dyDescent="0.35">
      <c r="A2197">
        <v>5</v>
      </c>
      <c r="B2197" t="s">
        <v>28</v>
      </c>
      <c r="C2197" t="s">
        <v>32</v>
      </c>
      <c r="D2197" t="s">
        <v>36</v>
      </c>
      <c r="E2197" t="s">
        <v>52</v>
      </c>
      <c r="F2197" t="s">
        <v>206</v>
      </c>
      <c r="G2197" t="s">
        <v>1270</v>
      </c>
      <c r="H2197">
        <v>5885</v>
      </c>
      <c r="I2197">
        <v>7626</v>
      </c>
      <c r="J2197">
        <v>5712</v>
      </c>
      <c r="K2197">
        <v>3296</v>
      </c>
      <c r="L2197">
        <v>3300</v>
      </c>
      <c r="M2197">
        <v>3.0293999999999999</v>
      </c>
      <c r="N2197">
        <v>2.7553000000000001</v>
      </c>
      <c r="O2197">
        <v>3.1676000000000002</v>
      </c>
      <c r="P2197">
        <v>3.5341999999999998</v>
      </c>
      <c r="Q2197">
        <v>3.4348000000000001</v>
      </c>
      <c r="R2197">
        <v>20877297</v>
      </c>
      <c r="S2197">
        <v>20611344</v>
      </c>
      <c r="T2197">
        <v>20792474</v>
      </c>
      <c r="U2197">
        <v>20883026</v>
      </c>
      <c r="V2197">
        <v>20657740</v>
      </c>
      <c r="W2197">
        <v>81415764</v>
      </c>
      <c r="X2197">
        <v>69101811</v>
      </c>
      <c r="Y2197">
        <v>79213662</v>
      </c>
      <c r="Z2197">
        <v>88399173</v>
      </c>
      <c r="AA2197">
        <v>62927467</v>
      </c>
      <c r="AB2197" t="str">
        <f>VLOOKUP(F2197,mapping!A:B,2,0)</f>
        <v>Body or muscle pain</v>
      </c>
    </row>
    <row r="2198" spans="1:28" x14ac:dyDescent="0.35">
      <c r="A2198">
        <v>5</v>
      </c>
      <c r="B2198" t="s">
        <v>28</v>
      </c>
      <c r="C2198" t="s">
        <v>32</v>
      </c>
      <c r="D2198" t="s">
        <v>36</v>
      </c>
      <c r="E2198" t="s">
        <v>52</v>
      </c>
      <c r="F2198" t="s">
        <v>207</v>
      </c>
      <c r="G2198" t="s">
        <v>1270</v>
      </c>
      <c r="H2198">
        <v>126675</v>
      </c>
      <c r="I2198">
        <v>105995</v>
      </c>
      <c r="J2198">
        <v>86474</v>
      </c>
      <c r="K2198">
        <v>106177</v>
      </c>
      <c r="L2198">
        <v>93242</v>
      </c>
      <c r="M2198">
        <v>3.0293999999999999</v>
      </c>
      <c r="N2198">
        <v>2.7553000000000001</v>
      </c>
      <c r="O2198">
        <v>3.1676000000000002</v>
      </c>
      <c r="P2198">
        <v>3.5266999999999999</v>
      </c>
      <c r="Q2198">
        <v>3.4247000000000001</v>
      </c>
      <c r="R2198">
        <v>15408086</v>
      </c>
      <c r="S2198">
        <v>10866254</v>
      </c>
      <c r="T2198">
        <v>9522372</v>
      </c>
      <c r="U2198">
        <v>15969771</v>
      </c>
      <c r="V2198">
        <v>16835999</v>
      </c>
      <c r="W2198">
        <v>81415764</v>
      </c>
      <c r="X2198">
        <v>69101811</v>
      </c>
      <c r="Y2198">
        <v>79213662</v>
      </c>
      <c r="Z2198">
        <v>89710341</v>
      </c>
      <c r="AA2198">
        <v>63169382</v>
      </c>
      <c r="AB2198" t="str">
        <f>VLOOKUP(F2198,mapping!A:B,2,0)</f>
        <v>Common cold</v>
      </c>
    </row>
    <row r="2199" spans="1:28" x14ac:dyDescent="0.35">
      <c r="A2199">
        <v>5</v>
      </c>
      <c r="B2199" t="s">
        <v>28</v>
      </c>
      <c r="C2199" t="s">
        <v>32</v>
      </c>
      <c r="D2199" t="s">
        <v>36</v>
      </c>
      <c r="E2199" t="s">
        <v>52</v>
      </c>
      <c r="F2199" t="s">
        <v>269</v>
      </c>
      <c r="G2199" t="s">
        <v>1270</v>
      </c>
      <c r="H2199">
        <v>31013</v>
      </c>
      <c r="I2199">
        <v>36419</v>
      </c>
      <c r="J2199">
        <v>34154</v>
      </c>
      <c r="K2199">
        <v>54565</v>
      </c>
      <c r="L2199">
        <v>51858</v>
      </c>
      <c r="M2199">
        <v>3.0556000000000001</v>
      </c>
      <c r="N2199">
        <v>2.8</v>
      </c>
      <c r="O2199">
        <v>3.1676000000000002</v>
      </c>
      <c r="P2199">
        <v>3.5249999999999999</v>
      </c>
      <c r="Q2199">
        <v>3.4220000000000002</v>
      </c>
      <c r="R2199">
        <v>2180577</v>
      </c>
      <c r="S2199">
        <v>1806534</v>
      </c>
      <c r="T2199">
        <v>1625310</v>
      </c>
      <c r="U2199">
        <v>2340308</v>
      </c>
      <c r="V2199">
        <v>2109115</v>
      </c>
      <c r="W2199">
        <v>81416450</v>
      </c>
      <c r="X2199">
        <v>69102263</v>
      </c>
      <c r="Y2199">
        <v>79213662</v>
      </c>
      <c r="Z2199">
        <v>89710341</v>
      </c>
      <c r="AA2199">
        <v>63169382</v>
      </c>
      <c r="AB2199" t="str">
        <f>VLOOKUP(F2199,mapping!A:B,2,0)</f>
        <v>Others</v>
      </c>
    </row>
    <row r="2200" spans="1:28" x14ac:dyDescent="0.35">
      <c r="A2200">
        <v>5</v>
      </c>
      <c r="B2200" t="s">
        <v>28</v>
      </c>
      <c r="C2200" t="s">
        <v>32</v>
      </c>
      <c r="D2200" t="s">
        <v>36</v>
      </c>
      <c r="E2200" t="s">
        <v>52</v>
      </c>
      <c r="F2200" t="s">
        <v>307</v>
      </c>
      <c r="G2200" t="s">
        <v>1270</v>
      </c>
      <c r="H2200">
        <v>40472</v>
      </c>
      <c r="I2200">
        <v>35207</v>
      </c>
      <c r="J2200">
        <v>38920</v>
      </c>
      <c r="K2200">
        <v>62334</v>
      </c>
      <c r="L2200">
        <v>41933</v>
      </c>
      <c r="M2200">
        <v>3.0293999999999999</v>
      </c>
      <c r="N2200">
        <v>2.7553000000000001</v>
      </c>
      <c r="O2200">
        <v>3.1676000000000002</v>
      </c>
      <c r="P2200">
        <v>3.5266999999999999</v>
      </c>
      <c r="Q2200">
        <v>3.4247000000000001</v>
      </c>
      <c r="R2200">
        <v>1209784</v>
      </c>
      <c r="S2200">
        <v>836375</v>
      </c>
      <c r="T2200">
        <v>805392</v>
      </c>
      <c r="U2200">
        <v>1211659</v>
      </c>
      <c r="V2200">
        <v>1097043</v>
      </c>
      <c r="W2200">
        <v>81415764</v>
      </c>
      <c r="X2200">
        <v>69101811</v>
      </c>
      <c r="Y2200">
        <v>79213662</v>
      </c>
      <c r="Z2200">
        <v>89710341</v>
      </c>
      <c r="AA2200">
        <v>63169382</v>
      </c>
      <c r="AB2200" t="str">
        <f>VLOOKUP(F2200,mapping!A:B,2,0)</f>
        <v>Common cold</v>
      </c>
    </row>
    <row r="2201" spans="1:28" x14ac:dyDescent="0.35">
      <c r="A2201">
        <v>5</v>
      </c>
      <c r="B2201" t="s">
        <v>28</v>
      </c>
      <c r="C2201" t="s">
        <v>32</v>
      </c>
      <c r="D2201" t="s">
        <v>36</v>
      </c>
      <c r="E2201" t="s">
        <v>52</v>
      </c>
      <c r="F2201" t="s">
        <v>208</v>
      </c>
      <c r="G2201" t="s">
        <v>1270</v>
      </c>
      <c r="H2201">
        <v>699</v>
      </c>
      <c r="I2201">
        <v>0</v>
      </c>
      <c r="J2201">
        <v>0</v>
      </c>
      <c r="K2201">
        <v>0</v>
      </c>
      <c r="L2201">
        <v>275</v>
      </c>
      <c r="M2201">
        <v>2.5</v>
      </c>
      <c r="N2201">
        <v>2.68</v>
      </c>
      <c r="O2201">
        <v>2.4300999999999999</v>
      </c>
      <c r="P2201">
        <v>2.6638000000000002</v>
      </c>
      <c r="Q2201">
        <v>2.5425</v>
      </c>
      <c r="R2201">
        <v>121706164</v>
      </c>
      <c r="S2201">
        <v>120851898</v>
      </c>
      <c r="T2201">
        <v>124463908</v>
      </c>
      <c r="U2201">
        <v>122213618</v>
      </c>
      <c r="V2201">
        <v>123929090</v>
      </c>
      <c r="W2201">
        <v>69456321</v>
      </c>
      <c r="X2201">
        <v>61673338</v>
      </c>
      <c r="Y2201">
        <v>71153451</v>
      </c>
      <c r="Z2201">
        <v>78009336</v>
      </c>
      <c r="AA2201">
        <v>58472469</v>
      </c>
      <c r="AB2201" t="str">
        <f>VLOOKUP(F2201,mapping!A:B,2,0)</f>
        <v>Body or muscle pain</v>
      </c>
    </row>
    <row r="2202" spans="1:28" x14ac:dyDescent="0.35">
      <c r="A2202">
        <v>5</v>
      </c>
      <c r="B2202" t="s">
        <v>28</v>
      </c>
      <c r="C2202" t="s">
        <v>32</v>
      </c>
      <c r="D2202" t="s">
        <v>36</v>
      </c>
      <c r="E2202" t="s">
        <v>52</v>
      </c>
      <c r="F2202" t="s">
        <v>209</v>
      </c>
      <c r="G2202" t="s">
        <v>1270</v>
      </c>
      <c r="H2202">
        <v>271</v>
      </c>
      <c r="I2202">
        <v>0</v>
      </c>
      <c r="J2202">
        <v>0</v>
      </c>
      <c r="K2202">
        <v>520</v>
      </c>
      <c r="L2202">
        <v>120</v>
      </c>
      <c r="M2202">
        <v>2.5</v>
      </c>
      <c r="N2202">
        <v>2.68</v>
      </c>
      <c r="O2202">
        <v>2.4062999999999999</v>
      </c>
      <c r="P2202">
        <v>2.6694</v>
      </c>
      <c r="Q2202">
        <v>2.5545</v>
      </c>
      <c r="R2202">
        <v>4884104</v>
      </c>
      <c r="S2202">
        <v>4516085</v>
      </c>
      <c r="T2202">
        <v>4547481</v>
      </c>
      <c r="U2202">
        <v>4640297</v>
      </c>
      <c r="V2202">
        <v>4539638</v>
      </c>
      <c r="W2202">
        <v>69456321</v>
      </c>
      <c r="X2202">
        <v>61673338</v>
      </c>
      <c r="Y2202">
        <v>74626100</v>
      </c>
      <c r="Z2202">
        <v>82851737</v>
      </c>
      <c r="AA2202">
        <v>59269942</v>
      </c>
      <c r="AB2202" t="str">
        <f>VLOOKUP(F2202,mapping!A:B,2,0)</f>
        <v>Body or muscle pain</v>
      </c>
    </row>
    <row r="2203" spans="1:28" x14ac:dyDescent="0.35">
      <c r="A2203">
        <v>5</v>
      </c>
      <c r="B2203" t="s">
        <v>28</v>
      </c>
      <c r="C2203" t="s">
        <v>32</v>
      </c>
      <c r="D2203" t="s">
        <v>36</v>
      </c>
      <c r="E2203" t="s">
        <v>52</v>
      </c>
      <c r="F2203" t="s">
        <v>210</v>
      </c>
      <c r="G2203" t="s">
        <v>1270</v>
      </c>
      <c r="H2203">
        <v>415</v>
      </c>
      <c r="I2203">
        <v>1776</v>
      </c>
      <c r="J2203">
        <v>343</v>
      </c>
      <c r="K2203">
        <v>500</v>
      </c>
      <c r="L2203">
        <v>218</v>
      </c>
      <c r="M2203">
        <v>3.0293999999999999</v>
      </c>
      <c r="N2203">
        <v>2.7888999999999999</v>
      </c>
      <c r="O2203">
        <v>3.1892999999999998</v>
      </c>
      <c r="P2203">
        <v>3.5392999999999999</v>
      </c>
      <c r="Q2203">
        <v>3.4437000000000002</v>
      </c>
      <c r="R2203">
        <v>11534864</v>
      </c>
      <c r="S2203">
        <v>11833178</v>
      </c>
      <c r="T2203">
        <v>12126285</v>
      </c>
      <c r="U2203">
        <v>12367927</v>
      </c>
      <c r="V2203">
        <v>11946589</v>
      </c>
      <c r="W2203">
        <v>81415764</v>
      </c>
      <c r="X2203">
        <v>68245413</v>
      </c>
      <c r="Y2203">
        <v>78551940</v>
      </c>
      <c r="Z2203">
        <v>88916954</v>
      </c>
      <c r="AA2203">
        <v>62324115</v>
      </c>
      <c r="AB2203" t="str">
        <f>VLOOKUP(F2203,mapping!A:B,2,0)</f>
        <v>Body or muscle pain</v>
      </c>
    </row>
    <row r="2204" spans="1:28" x14ac:dyDescent="0.35">
      <c r="A2204">
        <v>5</v>
      </c>
      <c r="B2204" t="s">
        <v>28</v>
      </c>
      <c r="C2204" t="s">
        <v>32</v>
      </c>
      <c r="D2204" t="s">
        <v>36</v>
      </c>
      <c r="E2204" t="s">
        <v>52</v>
      </c>
      <c r="F2204" t="s">
        <v>214</v>
      </c>
      <c r="G2204" t="s">
        <v>1270</v>
      </c>
      <c r="H2204">
        <v>273</v>
      </c>
      <c r="I2204">
        <v>457</v>
      </c>
      <c r="J2204">
        <v>743</v>
      </c>
      <c r="K2204">
        <v>667</v>
      </c>
      <c r="L2204">
        <v>223</v>
      </c>
      <c r="M2204">
        <v>3.1667000000000001</v>
      </c>
      <c r="N2204">
        <v>2.8205</v>
      </c>
      <c r="O2204">
        <v>3.2416</v>
      </c>
      <c r="P2204">
        <v>3.5592000000000001</v>
      </c>
      <c r="Q2204">
        <v>3.3731</v>
      </c>
      <c r="R2204">
        <v>1818829</v>
      </c>
      <c r="S2204">
        <v>1744513</v>
      </c>
      <c r="T2204">
        <v>1808464</v>
      </c>
      <c r="U2204">
        <v>1758975</v>
      </c>
      <c r="V2204">
        <v>1777739</v>
      </c>
      <c r="W2204">
        <v>78099320</v>
      </c>
      <c r="X2204">
        <v>67050298</v>
      </c>
      <c r="Y2204">
        <v>73707713</v>
      </c>
      <c r="Z2204">
        <v>81278519</v>
      </c>
      <c r="AA2204">
        <v>60839818</v>
      </c>
      <c r="AB2204" t="str">
        <f>VLOOKUP(F2204,mapping!A:B,2,0)</f>
        <v>Body or muscle pain</v>
      </c>
    </row>
    <row r="2205" spans="1:28" x14ac:dyDescent="0.35">
      <c r="A2205">
        <v>5</v>
      </c>
      <c r="B2205" t="s">
        <v>28</v>
      </c>
      <c r="C2205" t="s">
        <v>32</v>
      </c>
      <c r="D2205" t="s">
        <v>36</v>
      </c>
      <c r="E2205" t="s">
        <v>52</v>
      </c>
      <c r="F2205" t="s">
        <v>211</v>
      </c>
      <c r="G2205" t="s">
        <v>1270</v>
      </c>
      <c r="H2205">
        <v>0</v>
      </c>
      <c r="I2205">
        <v>99</v>
      </c>
      <c r="J2205">
        <v>0</v>
      </c>
      <c r="K2205">
        <v>0</v>
      </c>
      <c r="L2205">
        <v>0</v>
      </c>
      <c r="M2205">
        <v>3.5</v>
      </c>
      <c r="N2205">
        <v>2.9544999999999999</v>
      </c>
      <c r="O2205">
        <v>4.4406999999999996</v>
      </c>
      <c r="P2205">
        <v>4.2032999999999996</v>
      </c>
      <c r="Q2205">
        <v>4.1882000000000001</v>
      </c>
      <c r="R2205">
        <v>2410106</v>
      </c>
      <c r="S2205">
        <v>2348936</v>
      </c>
      <c r="T2205">
        <v>2479273</v>
      </c>
      <c r="U2205">
        <v>2396992</v>
      </c>
      <c r="V2205">
        <v>2514254</v>
      </c>
      <c r="W2205">
        <v>8642313</v>
      </c>
      <c r="X2205">
        <v>5376508</v>
      </c>
      <c r="Y2205">
        <v>6026911</v>
      </c>
      <c r="Z2205">
        <v>8111584</v>
      </c>
      <c r="AA2205">
        <v>3164822</v>
      </c>
      <c r="AB2205" t="str">
        <f>VLOOKUP(F2205,mapping!A:B,2,0)</f>
        <v>Body or muscle pain</v>
      </c>
    </row>
    <row r="2206" spans="1:28" x14ac:dyDescent="0.35">
      <c r="A2206">
        <v>5</v>
      </c>
      <c r="B2206" t="s">
        <v>28</v>
      </c>
      <c r="C2206" t="s">
        <v>32</v>
      </c>
      <c r="D2206" t="s">
        <v>36</v>
      </c>
      <c r="E2206" t="s">
        <v>52</v>
      </c>
      <c r="F2206" t="s">
        <v>212</v>
      </c>
      <c r="G2206" t="s">
        <v>1270</v>
      </c>
      <c r="H2206">
        <v>1200</v>
      </c>
      <c r="I2206">
        <v>1899</v>
      </c>
      <c r="J2206">
        <v>2967</v>
      </c>
      <c r="K2206">
        <v>965</v>
      </c>
      <c r="L2206">
        <v>936</v>
      </c>
      <c r="M2206">
        <v>3.0556000000000001</v>
      </c>
      <c r="N2206">
        <v>2.8</v>
      </c>
      <c r="O2206">
        <v>3.1941000000000002</v>
      </c>
      <c r="P2206">
        <v>3.5455000000000001</v>
      </c>
      <c r="Q2206">
        <v>3.4315000000000002</v>
      </c>
      <c r="R2206">
        <v>2611417</v>
      </c>
      <c r="S2206">
        <v>2516105</v>
      </c>
      <c r="T2206">
        <v>2627209</v>
      </c>
      <c r="U2206">
        <v>2738758</v>
      </c>
      <c r="V2206">
        <v>2726500</v>
      </c>
      <c r="W2206">
        <v>81416450</v>
      </c>
      <c r="X2206">
        <v>69102263</v>
      </c>
      <c r="Y2206">
        <v>75741013</v>
      </c>
      <c r="Z2206">
        <v>84867940</v>
      </c>
      <c r="AA2206">
        <v>62371909</v>
      </c>
      <c r="AB2206" t="str">
        <f>VLOOKUP(F2206,mapping!A:B,2,0)</f>
        <v>Body or muscle pain</v>
      </c>
    </row>
    <row r="2207" spans="1:28" x14ac:dyDescent="0.35">
      <c r="A2207">
        <v>5</v>
      </c>
      <c r="B2207" t="s">
        <v>28</v>
      </c>
      <c r="C2207" t="s">
        <v>32</v>
      </c>
      <c r="D2207" t="s">
        <v>36</v>
      </c>
      <c r="E2207" t="s">
        <v>52</v>
      </c>
      <c r="F2207" t="s">
        <v>230</v>
      </c>
      <c r="G2207" t="s">
        <v>1270</v>
      </c>
      <c r="H2207">
        <v>25887</v>
      </c>
      <c r="I2207">
        <v>21612</v>
      </c>
      <c r="J2207">
        <v>16273</v>
      </c>
      <c r="K2207">
        <v>26425</v>
      </c>
      <c r="L2207">
        <v>18542</v>
      </c>
      <c r="M2207">
        <v>3.0556000000000001</v>
      </c>
      <c r="N2207">
        <v>2.8</v>
      </c>
      <c r="O2207">
        <v>3.1676000000000002</v>
      </c>
      <c r="P2207">
        <v>3.5249999999999999</v>
      </c>
      <c r="Q2207">
        <v>3.4220000000000002</v>
      </c>
      <c r="R2207">
        <v>2553277</v>
      </c>
      <c r="S2207">
        <v>1849866</v>
      </c>
      <c r="T2207">
        <v>1484398</v>
      </c>
      <c r="U2207">
        <v>2578191</v>
      </c>
      <c r="V2207">
        <v>2120963</v>
      </c>
      <c r="W2207">
        <v>81416450</v>
      </c>
      <c r="X2207">
        <v>69102263</v>
      </c>
      <c r="Y2207">
        <v>79213662</v>
      </c>
      <c r="Z2207">
        <v>89710341</v>
      </c>
      <c r="AA2207">
        <v>63169382</v>
      </c>
      <c r="AB2207" t="str">
        <f>VLOOKUP(F2207,mapping!A:B,2,0)</f>
        <v>Others</v>
      </c>
    </row>
    <row r="2208" spans="1:28" x14ac:dyDescent="0.35">
      <c r="A2208">
        <v>5</v>
      </c>
      <c r="B2208" t="s">
        <v>28</v>
      </c>
      <c r="C2208" t="s">
        <v>32</v>
      </c>
      <c r="D2208" t="s">
        <v>36</v>
      </c>
      <c r="E2208" t="s">
        <v>52</v>
      </c>
      <c r="F2208" t="s">
        <v>213</v>
      </c>
      <c r="G2208" t="s">
        <v>1270</v>
      </c>
      <c r="H2208">
        <v>96</v>
      </c>
      <c r="I2208">
        <v>76</v>
      </c>
      <c r="J2208">
        <v>196</v>
      </c>
      <c r="K2208">
        <v>313</v>
      </c>
      <c r="L2208">
        <v>54</v>
      </c>
      <c r="M2208">
        <v>2.5</v>
      </c>
      <c r="N2208">
        <v>2.68</v>
      </c>
      <c r="O2208">
        <v>2.4300999999999999</v>
      </c>
      <c r="P2208">
        <v>2.6638000000000002</v>
      </c>
      <c r="Q2208">
        <v>2.5425</v>
      </c>
      <c r="R2208">
        <v>1914684</v>
      </c>
      <c r="S2208">
        <v>1880381</v>
      </c>
      <c r="T2208">
        <v>1908031</v>
      </c>
      <c r="U2208">
        <v>1848353</v>
      </c>
      <c r="V2208">
        <v>1815653</v>
      </c>
      <c r="W2208">
        <v>69456321</v>
      </c>
      <c r="X2208">
        <v>61673338</v>
      </c>
      <c r="Y2208">
        <v>71153451</v>
      </c>
      <c r="Z2208">
        <v>78009336</v>
      </c>
      <c r="AA2208">
        <v>58472469</v>
      </c>
      <c r="AB2208" t="str">
        <f>VLOOKUP(F2208,mapping!A:B,2,0)</f>
        <v>Body or muscle pain</v>
      </c>
    </row>
    <row r="2209" spans="1:28" x14ac:dyDescent="0.35">
      <c r="A2209">
        <v>5</v>
      </c>
      <c r="B2209" t="s">
        <v>28</v>
      </c>
      <c r="C2209" t="s">
        <v>32</v>
      </c>
      <c r="D2209" t="s">
        <v>36</v>
      </c>
      <c r="E2209" t="s">
        <v>52</v>
      </c>
      <c r="F2209" t="s">
        <v>216</v>
      </c>
      <c r="G2209" t="s">
        <v>1270</v>
      </c>
      <c r="H2209">
        <v>680</v>
      </c>
      <c r="I2209">
        <v>704</v>
      </c>
      <c r="J2209">
        <v>0</v>
      </c>
      <c r="K2209">
        <v>590</v>
      </c>
      <c r="L2209">
        <v>0</v>
      </c>
      <c r="M2209">
        <v>3.0293999999999999</v>
      </c>
      <c r="N2209">
        <v>2.7553000000000001</v>
      </c>
      <c r="O2209">
        <v>3.1941000000000002</v>
      </c>
      <c r="P2209">
        <v>3.5472999999999999</v>
      </c>
      <c r="Q2209">
        <v>3.4344000000000001</v>
      </c>
      <c r="R2209">
        <v>1381386</v>
      </c>
      <c r="S2209">
        <v>1263458</v>
      </c>
      <c r="T2209">
        <v>1266301</v>
      </c>
      <c r="U2209">
        <v>1255074</v>
      </c>
      <c r="V2209">
        <v>1240834</v>
      </c>
      <c r="W2209">
        <v>81415764</v>
      </c>
      <c r="X2209">
        <v>69101811</v>
      </c>
      <c r="Y2209">
        <v>75741013</v>
      </c>
      <c r="Z2209">
        <v>84867940</v>
      </c>
      <c r="AA2209">
        <v>62371909</v>
      </c>
      <c r="AB2209" t="str">
        <f>VLOOKUP(F2209,mapping!A:B,2,0)</f>
        <v>Body or muscle pain</v>
      </c>
    </row>
    <row r="2210" spans="1:28" x14ac:dyDescent="0.35">
      <c r="A2210">
        <v>5</v>
      </c>
      <c r="B2210" t="s">
        <v>28</v>
      </c>
      <c r="C2210" t="s">
        <v>32</v>
      </c>
      <c r="D2210" t="s">
        <v>36</v>
      </c>
      <c r="E2210" t="s">
        <v>52</v>
      </c>
      <c r="F2210" t="s">
        <v>215</v>
      </c>
      <c r="G2210" t="s">
        <v>1270</v>
      </c>
      <c r="H2210">
        <v>583</v>
      </c>
      <c r="I2210">
        <v>72</v>
      </c>
      <c r="J2210">
        <v>797</v>
      </c>
      <c r="K2210">
        <v>105</v>
      </c>
      <c r="L2210">
        <v>0</v>
      </c>
      <c r="M2210">
        <v>3.1429</v>
      </c>
      <c r="N2210">
        <v>2.7639</v>
      </c>
      <c r="O2210">
        <v>3.2105000000000001</v>
      </c>
      <c r="P2210">
        <v>3.5369000000000002</v>
      </c>
      <c r="Q2210">
        <v>3.3662999999999998</v>
      </c>
      <c r="R2210">
        <v>2418431</v>
      </c>
      <c r="S2210">
        <v>2243931</v>
      </c>
      <c r="T2210">
        <v>2268787</v>
      </c>
      <c r="U2210">
        <v>2206530</v>
      </c>
      <c r="V2210">
        <v>2127034</v>
      </c>
      <c r="W2210">
        <v>78098634</v>
      </c>
      <c r="X2210">
        <v>67049846</v>
      </c>
      <c r="Y2210">
        <v>77180362</v>
      </c>
      <c r="Z2210">
        <v>86120920</v>
      </c>
      <c r="AA2210">
        <v>61637291</v>
      </c>
      <c r="AB2210" t="str">
        <f>VLOOKUP(F2210,mapping!A:B,2,0)</f>
        <v>Body or muscle pain</v>
      </c>
    </row>
    <row r="2211" spans="1:28" x14ac:dyDescent="0.35">
      <c r="A2211">
        <v>5</v>
      </c>
      <c r="B2211" t="s">
        <v>28</v>
      </c>
      <c r="C2211" t="s">
        <v>32</v>
      </c>
      <c r="D2211" t="s">
        <v>36</v>
      </c>
      <c r="E2211" t="s">
        <v>52</v>
      </c>
      <c r="F2211" t="s">
        <v>226</v>
      </c>
      <c r="G2211" t="s">
        <v>1270</v>
      </c>
      <c r="H2211">
        <v>14830</v>
      </c>
      <c r="I2211">
        <v>12256</v>
      </c>
      <c r="J2211">
        <v>2914</v>
      </c>
      <c r="K2211">
        <v>7652</v>
      </c>
      <c r="L2211">
        <v>12418</v>
      </c>
      <c r="M2211">
        <v>3.0293999999999999</v>
      </c>
      <c r="N2211">
        <v>2.7553000000000001</v>
      </c>
      <c r="O2211">
        <v>3.1676000000000002</v>
      </c>
      <c r="P2211">
        <v>3.5266999999999999</v>
      </c>
      <c r="Q2211">
        <v>3.4247000000000001</v>
      </c>
      <c r="R2211">
        <v>3286395</v>
      </c>
      <c r="S2211">
        <v>2032973</v>
      </c>
      <c r="T2211">
        <v>1519745</v>
      </c>
      <c r="U2211">
        <v>2548620</v>
      </c>
      <c r="V2211">
        <v>4009051</v>
      </c>
      <c r="W2211">
        <v>81415764</v>
      </c>
      <c r="X2211">
        <v>69101811</v>
      </c>
      <c r="Y2211">
        <v>79213662</v>
      </c>
      <c r="Z2211">
        <v>89710341</v>
      </c>
      <c r="AA2211">
        <v>63169382</v>
      </c>
      <c r="AB2211" t="str">
        <f>VLOOKUP(F2211,mapping!A:B,2,0)</f>
        <v>Common cold</v>
      </c>
    </row>
    <row r="2212" spans="1:28" x14ac:dyDescent="0.35">
      <c r="A2212">
        <v>5</v>
      </c>
      <c r="B2212" t="s">
        <v>28</v>
      </c>
      <c r="C2212" t="s">
        <v>32</v>
      </c>
      <c r="D2212" t="s">
        <v>36</v>
      </c>
      <c r="E2212" t="s">
        <v>52</v>
      </c>
      <c r="F2212" t="s">
        <v>218</v>
      </c>
      <c r="G2212" t="s">
        <v>1270</v>
      </c>
      <c r="H2212">
        <v>572</v>
      </c>
      <c r="I2212">
        <v>240</v>
      </c>
      <c r="J2212">
        <v>679</v>
      </c>
      <c r="K2212">
        <v>1176</v>
      </c>
      <c r="L2212">
        <v>1409</v>
      </c>
      <c r="M2212">
        <v>3.0293999999999999</v>
      </c>
      <c r="N2212">
        <v>2.7553000000000001</v>
      </c>
      <c r="O2212">
        <v>3.1941000000000002</v>
      </c>
      <c r="P2212">
        <v>3.5472999999999999</v>
      </c>
      <c r="Q2212">
        <v>3.4344000000000001</v>
      </c>
      <c r="R2212">
        <v>2068154</v>
      </c>
      <c r="S2212">
        <v>1929830</v>
      </c>
      <c r="T2212">
        <v>1979148</v>
      </c>
      <c r="U2212">
        <v>2108463</v>
      </c>
      <c r="V2212">
        <v>2125191</v>
      </c>
      <c r="W2212">
        <v>81415764</v>
      </c>
      <c r="X2212">
        <v>69101811</v>
      </c>
      <c r="Y2212">
        <v>75741013</v>
      </c>
      <c r="Z2212">
        <v>84867940</v>
      </c>
      <c r="AA2212">
        <v>62371909</v>
      </c>
      <c r="AB2212" t="str">
        <f>VLOOKUP(F2212,mapping!A:B,2,0)</f>
        <v>Body or muscle pain</v>
      </c>
    </row>
    <row r="2213" spans="1:28" x14ac:dyDescent="0.35">
      <c r="A2213">
        <v>5</v>
      </c>
      <c r="B2213" t="s">
        <v>28</v>
      </c>
      <c r="C2213" t="s">
        <v>32</v>
      </c>
      <c r="D2213" t="s">
        <v>36</v>
      </c>
      <c r="E2213" t="s">
        <v>52</v>
      </c>
      <c r="F2213" t="s">
        <v>228</v>
      </c>
      <c r="G2213" t="s">
        <v>1270</v>
      </c>
      <c r="H2213">
        <v>16675</v>
      </c>
      <c r="I2213">
        <v>12736</v>
      </c>
      <c r="J2213">
        <v>10119</v>
      </c>
      <c r="K2213">
        <v>10726</v>
      </c>
      <c r="L2213">
        <v>10139</v>
      </c>
      <c r="M2213">
        <v>3.0556000000000001</v>
      </c>
      <c r="N2213">
        <v>2.8</v>
      </c>
      <c r="O2213">
        <v>3.1676000000000002</v>
      </c>
      <c r="P2213">
        <v>3.5249999999999999</v>
      </c>
      <c r="Q2213">
        <v>3.4220000000000002</v>
      </c>
      <c r="R2213">
        <v>2656555</v>
      </c>
      <c r="S2213">
        <v>1820810</v>
      </c>
      <c r="T2213">
        <v>1427176</v>
      </c>
      <c r="U2213">
        <v>2248344</v>
      </c>
      <c r="V2213">
        <v>2611185</v>
      </c>
      <c r="W2213">
        <v>81416450</v>
      </c>
      <c r="X2213">
        <v>69102263</v>
      </c>
      <c r="Y2213">
        <v>79213662</v>
      </c>
      <c r="Z2213">
        <v>89710341</v>
      </c>
      <c r="AA2213">
        <v>63169382</v>
      </c>
      <c r="AB2213" t="str">
        <f>VLOOKUP(F2213,mapping!A:B,2,0)</f>
        <v>Common cold</v>
      </c>
    </row>
    <row r="2214" spans="1:28" x14ac:dyDescent="0.35">
      <c r="A2214">
        <v>5</v>
      </c>
      <c r="B2214" t="s">
        <v>28</v>
      </c>
      <c r="C2214" t="s">
        <v>32</v>
      </c>
      <c r="D2214" t="s">
        <v>36</v>
      </c>
      <c r="E2214" t="s">
        <v>52</v>
      </c>
      <c r="F2214" t="s">
        <v>217</v>
      </c>
      <c r="G2214" t="s">
        <v>1270</v>
      </c>
      <c r="H2214">
        <v>0</v>
      </c>
      <c r="I2214">
        <v>257</v>
      </c>
      <c r="J2214">
        <v>0</v>
      </c>
      <c r="K2214">
        <v>0</v>
      </c>
      <c r="L2214">
        <v>0</v>
      </c>
      <c r="M2214">
        <v>3.5</v>
      </c>
      <c r="N2214">
        <v>2.9544999999999999</v>
      </c>
      <c r="O2214">
        <v>4.5892999999999997</v>
      </c>
      <c r="P2214">
        <v>4.2851999999999997</v>
      </c>
      <c r="Q2214">
        <v>4.2396000000000003</v>
      </c>
      <c r="R2214">
        <v>1258840</v>
      </c>
      <c r="S2214">
        <v>1246399</v>
      </c>
      <c r="T2214">
        <v>1280566</v>
      </c>
      <c r="U2214">
        <v>1280476</v>
      </c>
      <c r="V2214">
        <v>1294547</v>
      </c>
      <c r="W2214">
        <v>8642313</v>
      </c>
      <c r="X2214">
        <v>5376508</v>
      </c>
      <c r="Y2214">
        <v>2554262</v>
      </c>
      <c r="Z2214">
        <v>3269183</v>
      </c>
      <c r="AA2214">
        <v>2367349</v>
      </c>
      <c r="AB2214" t="str">
        <f>VLOOKUP(F2214,mapping!A:B,2,0)</f>
        <v>Body or muscle pain</v>
      </c>
    </row>
    <row r="2215" spans="1:28" x14ac:dyDescent="0.35">
      <c r="A2215">
        <v>5</v>
      </c>
      <c r="B2215" t="s">
        <v>28</v>
      </c>
      <c r="C2215" t="s">
        <v>32</v>
      </c>
      <c r="D2215" t="s">
        <v>36</v>
      </c>
      <c r="E2215" t="s">
        <v>52</v>
      </c>
      <c r="F2215" t="s">
        <v>262</v>
      </c>
      <c r="G2215" t="s">
        <v>1270</v>
      </c>
      <c r="H2215">
        <v>11040</v>
      </c>
      <c r="I2215">
        <v>12221</v>
      </c>
      <c r="J2215">
        <v>6543</v>
      </c>
      <c r="K2215">
        <v>13556</v>
      </c>
      <c r="L2215">
        <v>12330</v>
      </c>
      <c r="M2215">
        <v>3.0293999999999999</v>
      </c>
      <c r="N2215">
        <v>2.7553000000000001</v>
      </c>
      <c r="O2215">
        <v>3.1676000000000002</v>
      </c>
      <c r="P2215">
        <v>3.5266999999999999</v>
      </c>
      <c r="Q2215">
        <v>3.4247000000000001</v>
      </c>
      <c r="R2215">
        <v>1843962</v>
      </c>
      <c r="S2215">
        <v>1200171</v>
      </c>
      <c r="T2215">
        <v>1100886</v>
      </c>
      <c r="U2215">
        <v>1738817</v>
      </c>
      <c r="V2215">
        <v>2000674</v>
      </c>
      <c r="W2215">
        <v>81415764</v>
      </c>
      <c r="X2215">
        <v>69101811</v>
      </c>
      <c r="Y2215">
        <v>79213662</v>
      </c>
      <c r="Z2215">
        <v>89710341</v>
      </c>
      <c r="AA2215">
        <v>63169382</v>
      </c>
      <c r="AB2215" t="str">
        <f>VLOOKUP(F2215,mapping!A:B,2,0)</f>
        <v>Headache or migraine</v>
      </c>
    </row>
    <row r="2216" spans="1:28" x14ac:dyDescent="0.35">
      <c r="A2216">
        <v>5</v>
      </c>
      <c r="B2216" t="s">
        <v>28</v>
      </c>
      <c r="C2216" t="s">
        <v>32</v>
      </c>
      <c r="D2216" t="s">
        <v>36</v>
      </c>
      <c r="E2216" t="s">
        <v>52</v>
      </c>
      <c r="F2216" t="s">
        <v>222</v>
      </c>
      <c r="G2216" t="s">
        <v>1270</v>
      </c>
      <c r="H2216">
        <v>1480</v>
      </c>
      <c r="I2216">
        <v>0</v>
      </c>
      <c r="J2216">
        <v>495</v>
      </c>
      <c r="K2216">
        <v>1306</v>
      </c>
      <c r="L2216">
        <v>1364</v>
      </c>
      <c r="M2216">
        <v>3.1667000000000001</v>
      </c>
      <c r="N2216">
        <v>2.7805</v>
      </c>
      <c r="O2216">
        <v>3.1859000000000002</v>
      </c>
      <c r="P2216">
        <v>3.5118999999999998</v>
      </c>
      <c r="Q2216">
        <v>3.3384999999999998</v>
      </c>
      <c r="R2216">
        <v>3516272</v>
      </c>
      <c r="S2216">
        <v>3415008</v>
      </c>
      <c r="T2216">
        <v>3457486</v>
      </c>
      <c r="U2216">
        <v>3530093</v>
      </c>
      <c r="V2216">
        <v>3578503</v>
      </c>
      <c r="W2216">
        <v>78099320</v>
      </c>
      <c r="X2216">
        <v>67906696</v>
      </c>
      <c r="Y2216">
        <v>77842084</v>
      </c>
      <c r="Z2216">
        <v>88225475</v>
      </c>
      <c r="AA2216">
        <v>62724473</v>
      </c>
      <c r="AB2216" t="str">
        <f>VLOOKUP(F2216,mapping!A:B,2,0)</f>
        <v>Headache or migraine</v>
      </c>
    </row>
    <row r="2217" spans="1:28" x14ac:dyDescent="0.35">
      <c r="A2217">
        <v>5</v>
      </c>
      <c r="B2217" t="s">
        <v>28</v>
      </c>
      <c r="C2217" t="s">
        <v>32</v>
      </c>
      <c r="D2217" t="s">
        <v>36</v>
      </c>
      <c r="E2217" t="s">
        <v>52</v>
      </c>
      <c r="F2217" t="s">
        <v>219</v>
      </c>
      <c r="G2217" t="s">
        <v>1270</v>
      </c>
      <c r="H2217">
        <v>4948</v>
      </c>
      <c r="I2217">
        <v>5234</v>
      </c>
      <c r="J2217">
        <v>6513</v>
      </c>
      <c r="K2217">
        <v>6645</v>
      </c>
      <c r="L2217">
        <v>4323</v>
      </c>
      <c r="M2217">
        <v>3.0556000000000001</v>
      </c>
      <c r="N2217">
        <v>2.8</v>
      </c>
      <c r="O2217">
        <v>3.1676000000000002</v>
      </c>
      <c r="P2217">
        <v>3.5249999999999999</v>
      </c>
      <c r="Q2217">
        <v>3.4220000000000002</v>
      </c>
      <c r="R2217">
        <v>1499352</v>
      </c>
      <c r="S2217">
        <v>1399650</v>
      </c>
      <c r="T2217">
        <v>1425082</v>
      </c>
      <c r="U2217">
        <v>1661417</v>
      </c>
      <c r="V2217">
        <v>1506507</v>
      </c>
      <c r="W2217">
        <v>81416450</v>
      </c>
      <c r="X2217">
        <v>69102263</v>
      </c>
      <c r="Y2217">
        <v>79213662</v>
      </c>
      <c r="Z2217">
        <v>89710341</v>
      </c>
      <c r="AA2217">
        <v>63169382</v>
      </c>
      <c r="AB2217" t="str">
        <f>VLOOKUP(F2217,mapping!A:B,2,0)</f>
        <v>Headache or migraine</v>
      </c>
    </row>
    <row r="2218" spans="1:28" x14ac:dyDescent="0.35">
      <c r="A2218">
        <v>5</v>
      </c>
      <c r="B2218" t="s">
        <v>28</v>
      </c>
      <c r="C2218" t="s">
        <v>32</v>
      </c>
      <c r="D2218" t="s">
        <v>36</v>
      </c>
      <c r="E2218" t="s">
        <v>52</v>
      </c>
      <c r="F2218" t="s">
        <v>225</v>
      </c>
      <c r="G2218" t="s">
        <v>1270</v>
      </c>
      <c r="H2218">
        <v>149</v>
      </c>
      <c r="I2218">
        <v>1147</v>
      </c>
      <c r="J2218">
        <v>429</v>
      </c>
      <c r="K2218">
        <v>907</v>
      </c>
      <c r="L2218">
        <v>438</v>
      </c>
      <c r="M2218">
        <v>3.0293999999999999</v>
      </c>
      <c r="N2218">
        <v>2.7553000000000001</v>
      </c>
      <c r="O2218">
        <v>3.1941000000000002</v>
      </c>
      <c r="P2218">
        <v>3.5552000000000001</v>
      </c>
      <c r="Q2218">
        <v>3.4447000000000001</v>
      </c>
      <c r="R2218">
        <v>530650</v>
      </c>
      <c r="S2218">
        <v>466425</v>
      </c>
      <c r="T2218">
        <v>474230</v>
      </c>
      <c r="U2218">
        <v>549947</v>
      </c>
      <c r="V2218">
        <v>522719</v>
      </c>
      <c r="W2218">
        <v>81415764</v>
      </c>
      <c r="X2218">
        <v>69101811</v>
      </c>
      <c r="Y2218">
        <v>75741013</v>
      </c>
      <c r="Z2218">
        <v>83556772</v>
      </c>
      <c r="AA2218">
        <v>62129994</v>
      </c>
      <c r="AB2218" t="str">
        <f>VLOOKUP(F2218,mapping!A:B,2,0)</f>
        <v>Body or muscle pain</v>
      </c>
    </row>
    <row r="2219" spans="1:28" x14ac:dyDescent="0.35">
      <c r="A2219">
        <v>5</v>
      </c>
      <c r="B2219" t="s">
        <v>28</v>
      </c>
      <c r="C2219" t="s">
        <v>32</v>
      </c>
      <c r="D2219" t="s">
        <v>36</v>
      </c>
      <c r="E2219" t="s">
        <v>52</v>
      </c>
      <c r="F2219" t="s">
        <v>220</v>
      </c>
      <c r="G2219" t="s">
        <v>1270</v>
      </c>
      <c r="H2219">
        <v>1125</v>
      </c>
      <c r="I2219">
        <v>411</v>
      </c>
      <c r="J2219">
        <v>182</v>
      </c>
      <c r="K2219">
        <v>0</v>
      </c>
      <c r="L2219">
        <v>0</v>
      </c>
      <c r="M2219">
        <v>2.5</v>
      </c>
      <c r="N2219">
        <v>2.68</v>
      </c>
      <c r="O2219">
        <v>2.4300999999999999</v>
      </c>
      <c r="P2219">
        <v>2.6638000000000002</v>
      </c>
      <c r="Q2219">
        <v>2.5425</v>
      </c>
      <c r="R2219">
        <v>664064</v>
      </c>
      <c r="S2219">
        <v>652540</v>
      </c>
      <c r="T2219">
        <v>683813</v>
      </c>
      <c r="U2219">
        <v>687880</v>
      </c>
      <c r="V2219">
        <v>671220</v>
      </c>
      <c r="W2219">
        <v>69456321</v>
      </c>
      <c r="X2219">
        <v>61673338</v>
      </c>
      <c r="Y2219">
        <v>71153451</v>
      </c>
      <c r="Z2219">
        <v>78009336</v>
      </c>
      <c r="AA2219">
        <v>58472469</v>
      </c>
      <c r="AB2219" t="str">
        <f>VLOOKUP(F2219,mapping!A:B,2,0)</f>
        <v>Body or muscle pain</v>
      </c>
    </row>
    <row r="2220" spans="1:28" x14ac:dyDescent="0.35">
      <c r="A2220">
        <v>5</v>
      </c>
      <c r="B2220" t="s">
        <v>28</v>
      </c>
      <c r="C2220" t="s">
        <v>32</v>
      </c>
      <c r="D2220" t="s">
        <v>36</v>
      </c>
      <c r="E2220" t="s">
        <v>52</v>
      </c>
      <c r="F2220" t="s">
        <v>238</v>
      </c>
      <c r="G2220" t="s">
        <v>1270</v>
      </c>
      <c r="H2220">
        <v>8524</v>
      </c>
      <c r="I2220">
        <v>8099</v>
      </c>
      <c r="J2220">
        <v>6243</v>
      </c>
      <c r="K2220">
        <v>7457</v>
      </c>
      <c r="L2220">
        <v>7218</v>
      </c>
      <c r="M2220">
        <v>3.0293999999999999</v>
      </c>
      <c r="N2220">
        <v>2.7553000000000001</v>
      </c>
      <c r="O2220">
        <v>3.1676000000000002</v>
      </c>
      <c r="P2220">
        <v>3.5266999999999999</v>
      </c>
      <c r="Q2220">
        <v>3.4247000000000001</v>
      </c>
      <c r="R2220">
        <v>2124192</v>
      </c>
      <c r="S2220">
        <v>1654691</v>
      </c>
      <c r="T2220">
        <v>1620865</v>
      </c>
      <c r="U2220">
        <v>2173083</v>
      </c>
      <c r="V2220">
        <v>2199938</v>
      </c>
      <c r="W2220">
        <v>81415764</v>
      </c>
      <c r="X2220">
        <v>69101811</v>
      </c>
      <c r="Y2220">
        <v>79213662</v>
      </c>
      <c r="Z2220">
        <v>89710341</v>
      </c>
      <c r="AA2220">
        <v>63169382</v>
      </c>
      <c r="AB2220" t="str">
        <f>VLOOKUP(F2220,mapping!A:B,2,0)</f>
        <v>Common cold</v>
      </c>
    </row>
    <row r="2221" spans="1:28" x14ac:dyDescent="0.35">
      <c r="A2221">
        <v>5</v>
      </c>
      <c r="B2221" t="s">
        <v>28</v>
      </c>
      <c r="C2221" t="s">
        <v>32</v>
      </c>
      <c r="D2221" t="s">
        <v>36</v>
      </c>
      <c r="E2221" t="s">
        <v>52</v>
      </c>
      <c r="F2221" t="s">
        <v>223</v>
      </c>
      <c r="G2221" t="s">
        <v>1270</v>
      </c>
      <c r="H2221">
        <v>2453</v>
      </c>
      <c r="I2221">
        <v>1989</v>
      </c>
      <c r="J2221">
        <v>2165</v>
      </c>
      <c r="K2221">
        <v>1698</v>
      </c>
      <c r="L2221">
        <v>876</v>
      </c>
      <c r="M2221">
        <v>3.0293999999999999</v>
      </c>
      <c r="N2221">
        <v>2.7553000000000001</v>
      </c>
      <c r="O2221">
        <v>3.1676000000000002</v>
      </c>
      <c r="P2221">
        <v>3.5266999999999999</v>
      </c>
      <c r="Q2221">
        <v>3.4247000000000001</v>
      </c>
      <c r="R2221">
        <v>2314739</v>
      </c>
      <c r="S2221">
        <v>2307032</v>
      </c>
      <c r="T2221">
        <v>2281033</v>
      </c>
      <c r="U2221">
        <v>2478427</v>
      </c>
      <c r="V2221">
        <v>2398345</v>
      </c>
      <c r="W2221">
        <v>81415764</v>
      </c>
      <c r="X2221">
        <v>69101811</v>
      </c>
      <c r="Y2221">
        <v>79213662</v>
      </c>
      <c r="Z2221">
        <v>89710341</v>
      </c>
      <c r="AA2221">
        <v>63169382</v>
      </c>
      <c r="AB2221" t="str">
        <f>VLOOKUP(F2221,mapping!A:B,2,0)</f>
        <v>Body or muscle pain</v>
      </c>
    </row>
    <row r="2222" spans="1:28" x14ac:dyDescent="0.35">
      <c r="A2222">
        <v>5</v>
      </c>
      <c r="B2222" t="s">
        <v>28</v>
      </c>
      <c r="C2222" t="s">
        <v>32</v>
      </c>
      <c r="D2222" t="s">
        <v>36</v>
      </c>
      <c r="E2222" t="s">
        <v>52</v>
      </c>
      <c r="F2222" t="s">
        <v>242</v>
      </c>
      <c r="G2222" t="s">
        <v>1270</v>
      </c>
      <c r="H2222">
        <v>14951</v>
      </c>
      <c r="I2222">
        <v>9617</v>
      </c>
      <c r="J2222">
        <v>7274</v>
      </c>
      <c r="K2222">
        <v>8733</v>
      </c>
      <c r="L2222">
        <v>8408</v>
      </c>
      <c r="M2222">
        <v>3.0293999999999999</v>
      </c>
      <c r="N2222">
        <v>2.7553000000000001</v>
      </c>
      <c r="O2222">
        <v>3.1676000000000002</v>
      </c>
      <c r="P2222">
        <v>3.5341999999999998</v>
      </c>
      <c r="Q2222">
        <v>3.4348000000000001</v>
      </c>
      <c r="R2222">
        <v>6694581</v>
      </c>
      <c r="S2222">
        <v>4016525</v>
      </c>
      <c r="T2222">
        <v>3212398</v>
      </c>
      <c r="U2222">
        <v>5055319</v>
      </c>
      <c r="V2222">
        <v>5979901</v>
      </c>
      <c r="W2222">
        <v>81415764</v>
      </c>
      <c r="X2222">
        <v>69101811</v>
      </c>
      <c r="Y2222">
        <v>79213662</v>
      </c>
      <c r="Z2222">
        <v>88399173</v>
      </c>
      <c r="AA2222">
        <v>62927467</v>
      </c>
      <c r="AB2222" t="str">
        <f>VLOOKUP(F2222,mapping!A:B,2,0)</f>
        <v>Common cold</v>
      </c>
    </row>
    <row r="2223" spans="1:28" x14ac:dyDescent="0.35">
      <c r="A2223">
        <v>5</v>
      </c>
      <c r="B2223" t="s">
        <v>28</v>
      </c>
      <c r="C2223" t="s">
        <v>32</v>
      </c>
      <c r="D2223" t="s">
        <v>36</v>
      </c>
      <c r="E2223" t="s">
        <v>52</v>
      </c>
      <c r="F2223" t="s">
        <v>247</v>
      </c>
      <c r="G2223" t="s">
        <v>1270</v>
      </c>
      <c r="H2223">
        <v>8364</v>
      </c>
      <c r="I2223">
        <v>8982</v>
      </c>
      <c r="J2223">
        <v>11064</v>
      </c>
      <c r="K2223">
        <v>12300</v>
      </c>
      <c r="L2223">
        <v>7927</v>
      </c>
      <c r="M2223">
        <v>3.0293999999999999</v>
      </c>
      <c r="N2223">
        <v>2.7553000000000001</v>
      </c>
      <c r="O2223">
        <v>3.1941000000000002</v>
      </c>
      <c r="P2223">
        <v>3.5472999999999999</v>
      </c>
      <c r="Q2223">
        <v>3.4344000000000001</v>
      </c>
      <c r="R2223">
        <v>1522516</v>
      </c>
      <c r="S2223">
        <v>1118775</v>
      </c>
      <c r="T2223">
        <v>920668</v>
      </c>
      <c r="U2223">
        <v>1478388</v>
      </c>
      <c r="V2223">
        <v>1471077</v>
      </c>
      <c r="W2223">
        <v>81415764</v>
      </c>
      <c r="X2223">
        <v>69101811</v>
      </c>
      <c r="Y2223">
        <v>75741013</v>
      </c>
      <c r="Z2223">
        <v>84867940</v>
      </c>
      <c r="AA2223">
        <v>62371909</v>
      </c>
      <c r="AB2223" t="str">
        <f>VLOOKUP(F2223,mapping!A:B,2,0)</f>
        <v>Others</v>
      </c>
    </row>
    <row r="2224" spans="1:28" x14ac:dyDescent="0.35">
      <c r="A2224">
        <v>5</v>
      </c>
      <c r="B2224" t="s">
        <v>28</v>
      </c>
      <c r="C2224" t="s">
        <v>32</v>
      </c>
      <c r="D2224" t="s">
        <v>36</v>
      </c>
      <c r="E2224" t="s">
        <v>52</v>
      </c>
      <c r="F2224" t="s">
        <v>221</v>
      </c>
      <c r="G2224" t="s">
        <v>1270</v>
      </c>
      <c r="H2224">
        <v>94</v>
      </c>
      <c r="I2224">
        <v>0</v>
      </c>
      <c r="J2224">
        <v>268</v>
      </c>
      <c r="K2224">
        <v>0</v>
      </c>
      <c r="L2224">
        <v>0</v>
      </c>
      <c r="M2224">
        <v>3.1429</v>
      </c>
      <c r="N2224">
        <v>2.7639</v>
      </c>
      <c r="O2224">
        <v>3.2416</v>
      </c>
      <c r="P2224">
        <v>3.5613999999999999</v>
      </c>
      <c r="Q2224">
        <v>3.3757999999999999</v>
      </c>
      <c r="R2224">
        <v>1498547</v>
      </c>
      <c r="S2224">
        <v>1513691</v>
      </c>
      <c r="T2224">
        <v>1541066</v>
      </c>
      <c r="U2224">
        <v>1529164</v>
      </c>
      <c r="V2224">
        <v>1547933</v>
      </c>
      <c r="W2224">
        <v>78098634</v>
      </c>
      <c r="X2224">
        <v>67049846</v>
      </c>
      <c r="Y2224">
        <v>73707713</v>
      </c>
      <c r="Z2224">
        <v>81278519</v>
      </c>
      <c r="AA2224">
        <v>60839818</v>
      </c>
      <c r="AB2224" t="str">
        <f>VLOOKUP(F2224,mapping!A:B,2,0)</f>
        <v>Body or muscle pain</v>
      </c>
    </row>
    <row r="2225" spans="1:28" x14ac:dyDescent="0.35">
      <c r="A2225">
        <v>5</v>
      </c>
      <c r="B2225" t="s">
        <v>28</v>
      </c>
      <c r="C2225" t="s">
        <v>32</v>
      </c>
      <c r="D2225" t="s">
        <v>36</v>
      </c>
      <c r="E2225" t="s">
        <v>52</v>
      </c>
      <c r="F2225" t="s">
        <v>245</v>
      </c>
      <c r="G2225" t="s">
        <v>1270</v>
      </c>
      <c r="H2225">
        <v>3782</v>
      </c>
      <c r="I2225">
        <v>2784</v>
      </c>
      <c r="J2225">
        <v>2397</v>
      </c>
      <c r="K2225">
        <v>3512</v>
      </c>
      <c r="L2225">
        <v>3299</v>
      </c>
      <c r="M2225">
        <v>3.0556000000000001</v>
      </c>
      <c r="N2225">
        <v>2.8</v>
      </c>
      <c r="O2225">
        <v>3.1676000000000002</v>
      </c>
      <c r="P2225">
        <v>3.5249999999999999</v>
      </c>
      <c r="Q2225">
        <v>3.4220000000000002</v>
      </c>
      <c r="R2225">
        <v>2866662</v>
      </c>
      <c r="S2225">
        <v>2582668</v>
      </c>
      <c r="T2225">
        <v>2573598</v>
      </c>
      <c r="U2225">
        <v>2806096</v>
      </c>
      <c r="V2225">
        <v>2664491</v>
      </c>
      <c r="W2225">
        <v>81416450</v>
      </c>
      <c r="X2225">
        <v>69102263</v>
      </c>
      <c r="Y2225">
        <v>79213662</v>
      </c>
      <c r="Z2225">
        <v>89710341</v>
      </c>
      <c r="AA2225">
        <v>63169382</v>
      </c>
      <c r="AB2225" t="str">
        <f>VLOOKUP(F2225,mapping!A:B,2,0)</f>
        <v>Menstrual or gynecological pain</v>
      </c>
    </row>
    <row r="2226" spans="1:28" x14ac:dyDescent="0.35">
      <c r="A2226">
        <v>5</v>
      </c>
      <c r="B2226" t="s">
        <v>28</v>
      </c>
      <c r="C2226" t="s">
        <v>32</v>
      </c>
      <c r="D2226" t="s">
        <v>36</v>
      </c>
      <c r="E2226" t="s">
        <v>52</v>
      </c>
      <c r="F2226" t="s">
        <v>261</v>
      </c>
      <c r="G2226" t="s">
        <v>1270</v>
      </c>
      <c r="H2226">
        <v>1165</v>
      </c>
      <c r="I2226">
        <v>630</v>
      </c>
      <c r="J2226">
        <v>1018</v>
      </c>
      <c r="K2226">
        <v>1421</v>
      </c>
      <c r="L2226">
        <v>2554</v>
      </c>
      <c r="M2226">
        <v>3.1667000000000001</v>
      </c>
      <c r="N2226">
        <v>2.7805</v>
      </c>
      <c r="O2226">
        <v>3.1859000000000002</v>
      </c>
      <c r="P2226">
        <v>3.5204</v>
      </c>
      <c r="Q2226">
        <v>3.3477999999999999</v>
      </c>
      <c r="R2226">
        <v>508782</v>
      </c>
      <c r="S2226">
        <v>486228</v>
      </c>
      <c r="T2226">
        <v>465089</v>
      </c>
      <c r="U2226">
        <v>672203</v>
      </c>
      <c r="V2226">
        <v>618617</v>
      </c>
      <c r="W2226">
        <v>78099320</v>
      </c>
      <c r="X2226">
        <v>67906696</v>
      </c>
      <c r="Y2226">
        <v>77842084</v>
      </c>
      <c r="Z2226">
        <v>86914307</v>
      </c>
      <c r="AA2226">
        <v>62482558</v>
      </c>
      <c r="AB2226" t="str">
        <f>VLOOKUP(F2226,mapping!A:B,2,0)</f>
        <v>Others</v>
      </c>
    </row>
    <row r="2227" spans="1:28" x14ac:dyDescent="0.35">
      <c r="A2227">
        <v>5</v>
      </c>
      <c r="B2227" t="s">
        <v>28</v>
      </c>
      <c r="C2227" t="s">
        <v>32</v>
      </c>
      <c r="D2227" t="s">
        <v>36</v>
      </c>
      <c r="E2227" t="s">
        <v>52</v>
      </c>
      <c r="F2227" t="s">
        <v>233</v>
      </c>
      <c r="G2227" t="s">
        <v>1270</v>
      </c>
      <c r="H2227">
        <v>5693</v>
      </c>
      <c r="I2227">
        <v>187</v>
      </c>
      <c r="J2227">
        <v>195</v>
      </c>
      <c r="K2227">
        <v>95</v>
      </c>
      <c r="L2227">
        <v>516</v>
      </c>
      <c r="M2227">
        <v>3.1429</v>
      </c>
      <c r="N2227">
        <v>2.7639</v>
      </c>
      <c r="O2227">
        <v>3.2416</v>
      </c>
      <c r="P2227">
        <v>3.5613999999999999</v>
      </c>
      <c r="Q2227">
        <v>3.3757999999999999</v>
      </c>
      <c r="R2227">
        <v>369361</v>
      </c>
      <c r="S2227">
        <v>321824</v>
      </c>
      <c r="T2227">
        <v>306828</v>
      </c>
      <c r="U2227">
        <v>325123</v>
      </c>
      <c r="V2227">
        <v>369007</v>
      </c>
      <c r="W2227">
        <v>78098634</v>
      </c>
      <c r="X2227">
        <v>67049846</v>
      </c>
      <c r="Y2227">
        <v>73707713</v>
      </c>
      <c r="Z2227">
        <v>81278519</v>
      </c>
      <c r="AA2227">
        <v>60839818</v>
      </c>
      <c r="AB2227" t="str">
        <f>VLOOKUP(F2227,mapping!A:B,2,0)</f>
        <v>Body or muscle pain</v>
      </c>
    </row>
    <row r="2228" spans="1:28" x14ac:dyDescent="0.35">
      <c r="A2228">
        <v>5</v>
      </c>
      <c r="B2228" t="s">
        <v>28</v>
      </c>
      <c r="C2228" t="s">
        <v>32</v>
      </c>
      <c r="D2228" t="s">
        <v>36</v>
      </c>
      <c r="E2228" t="s">
        <v>52</v>
      </c>
      <c r="F2228" t="s">
        <v>227</v>
      </c>
      <c r="G2228" t="s">
        <v>1270</v>
      </c>
      <c r="H2228">
        <v>3688</v>
      </c>
      <c r="I2228">
        <v>556</v>
      </c>
      <c r="J2228">
        <v>90</v>
      </c>
      <c r="K2228">
        <v>87</v>
      </c>
      <c r="L2228">
        <v>342</v>
      </c>
      <c r="M2228">
        <v>2.5</v>
      </c>
      <c r="N2228">
        <v>2.6295999999999999</v>
      </c>
      <c r="O2228">
        <v>2.4226999999999999</v>
      </c>
      <c r="P2228">
        <v>2.6638999999999999</v>
      </c>
      <c r="Q2228">
        <v>2.5857999999999999</v>
      </c>
      <c r="R2228">
        <v>545897</v>
      </c>
      <c r="S2228">
        <v>499870</v>
      </c>
      <c r="T2228">
        <v>495559</v>
      </c>
      <c r="U2228">
        <v>467648</v>
      </c>
      <c r="V2228">
        <v>449853</v>
      </c>
      <c r="W2228">
        <v>69456321</v>
      </c>
      <c r="X2228">
        <v>62529736</v>
      </c>
      <c r="Y2228">
        <v>71815173</v>
      </c>
      <c r="Z2228">
        <v>78802723</v>
      </c>
      <c r="AA2228">
        <v>59317736</v>
      </c>
      <c r="AB2228" t="str">
        <f>VLOOKUP(F2228,mapping!A:B,2,0)</f>
        <v>Body or muscle pain</v>
      </c>
    </row>
    <row r="2229" spans="1:28" x14ac:dyDescent="0.35">
      <c r="A2229">
        <v>5</v>
      </c>
      <c r="B2229" t="s">
        <v>28</v>
      </c>
      <c r="C2229" t="s">
        <v>32</v>
      </c>
      <c r="D2229" t="s">
        <v>36</v>
      </c>
      <c r="E2229" t="s">
        <v>52</v>
      </c>
      <c r="F2229" t="s">
        <v>345</v>
      </c>
      <c r="G2229" t="s">
        <v>1270</v>
      </c>
      <c r="H2229">
        <v>0</v>
      </c>
      <c r="I2229">
        <v>0</v>
      </c>
      <c r="J2229">
        <v>0</v>
      </c>
      <c r="K2229">
        <v>65</v>
      </c>
      <c r="L2229">
        <v>145</v>
      </c>
      <c r="M2229">
        <v>3.5</v>
      </c>
      <c r="N2229">
        <v>2.8077000000000001</v>
      </c>
      <c r="O2229">
        <v>4.4333</v>
      </c>
      <c r="P2229">
        <v>4.2355</v>
      </c>
      <c r="Q2229">
        <v>4.1264000000000003</v>
      </c>
      <c r="R2229">
        <v>536629</v>
      </c>
      <c r="S2229">
        <v>545944</v>
      </c>
      <c r="T2229">
        <v>581763</v>
      </c>
      <c r="U2229">
        <v>604760</v>
      </c>
      <c r="V2229">
        <v>664355</v>
      </c>
      <c r="W2229">
        <v>8642313</v>
      </c>
      <c r="X2229">
        <v>6232906</v>
      </c>
      <c r="Y2229">
        <v>3215984</v>
      </c>
      <c r="Z2229">
        <v>4062570</v>
      </c>
      <c r="AA2229">
        <v>3212616</v>
      </c>
      <c r="AB2229" t="str">
        <f>VLOOKUP(F2229,mapping!A:B,2,0)</f>
        <v>Others</v>
      </c>
    </row>
    <row r="2230" spans="1:28" x14ac:dyDescent="0.35">
      <c r="A2230">
        <v>5</v>
      </c>
      <c r="B2230" t="s">
        <v>28</v>
      </c>
      <c r="C2230" t="s">
        <v>32</v>
      </c>
      <c r="D2230" t="s">
        <v>36</v>
      </c>
      <c r="E2230" t="s">
        <v>52</v>
      </c>
      <c r="F2230" t="s">
        <v>231</v>
      </c>
      <c r="G2230" t="s">
        <v>1270</v>
      </c>
      <c r="H2230">
        <v>249</v>
      </c>
      <c r="I2230">
        <v>0</v>
      </c>
      <c r="J2230">
        <v>79</v>
      </c>
      <c r="K2230">
        <v>182</v>
      </c>
      <c r="L2230">
        <v>0</v>
      </c>
      <c r="M2230">
        <v>3.1429</v>
      </c>
      <c r="N2230">
        <v>2.7237</v>
      </c>
      <c r="O2230">
        <v>3.2157</v>
      </c>
      <c r="P2230">
        <v>3.5369999999999999</v>
      </c>
      <c r="Q2230">
        <v>3.3492000000000002</v>
      </c>
      <c r="R2230">
        <v>419372</v>
      </c>
      <c r="S2230">
        <v>400148</v>
      </c>
      <c r="T2230">
        <v>404597</v>
      </c>
      <c r="U2230">
        <v>460057</v>
      </c>
      <c r="V2230">
        <v>445739</v>
      </c>
      <c r="W2230">
        <v>78098634</v>
      </c>
      <c r="X2230">
        <v>67906244</v>
      </c>
      <c r="Y2230">
        <v>74369435</v>
      </c>
      <c r="Z2230">
        <v>83383074</v>
      </c>
      <c r="AA2230">
        <v>61927000</v>
      </c>
      <c r="AB2230" t="str">
        <f>VLOOKUP(F2230,mapping!A:B,2,0)</f>
        <v>Body or muscle pain</v>
      </c>
    </row>
    <row r="2231" spans="1:28" x14ac:dyDescent="0.35">
      <c r="A2231">
        <v>5</v>
      </c>
      <c r="B2231" t="s">
        <v>28</v>
      </c>
      <c r="C2231" t="s">
        <v>32</v>
      </c>
      <c r="D2231" t="s">
        <v>36</v>
      </c>
      <c r="E2231" t="s">
        <v>52</v>
      </c>
      <c r="F2231" t="s">
        <v>234</v>
      </c>
      <c r="G2231" t="s">
        <v>1270</v>
      </c>
      <c r="H2231">
        <v>469</v>
      </c>
      <c r="I2231">
        <v>154</v>
      </c>
      <c r="J2231">
        <v>0</v>
      </c>
      <c r="K2231">
        <v>0</v>
      </c>
      <c r="L2231">
        <v>70</v>
      </c>
      <c r="M2231">
        <v>3.1429</v>
      </c>
      <c r="N2231">
        <v>2.7639</v>
      </c>
      <c r="O2231">
        <v>3.2416</v>
      </c>
      <c r="P2231">
        <v>3.5613999999999999</v>
      </c>
      <c r="Q2231">
        <v>3.3757999999999999</v>
      </c>
      <c r="R2231">
        <v>1276265</v>
      </c>
      <c r="S2231">
        <v>1281608</v>
      </c>
      <c r="T2231">
        <v>1272341</v>
      </c>
      <c r="U2231">
        <v>1303539</v>
      </c>
      <c r="V2231">
        <v>1309388</v>
      </c>
      <c r="W2231">
        <v>78098634</v>
      </c>
      <c r="X2231">
        <v>67049846</v>
      </c>
      <c r="Y2231">
        <v>73707713</v>
      </c>
      <c r="Z2231">
        <v>81278519</v>
      </c>
      <c r="AA2231">
        <v>60839818</v>
      </c>
      <c r="AB2231" t="str">
        <f>VLOOKUP(F2231,mapping!A:B,2,0)</f>
        <v>Others</v>
      </c>
    </row>
    <row r="2232" spans="1:28" x14ac:dyDescent="0.35">
      <c r="A2232">
        <v>5</v>
      </c>
      <c r="B2232" t="s">
        <v>28</v>
      </c>
      <c r="C2232" t="s">
        <v>32</v>
      </c>
      <c r="D2232" t="s">
        <v>36</v>
      </c>
      <c r="E2232" t="s">
        <v>52</v>
      </c>
      <c r="F2232" t="s">
        <v>273</v>
      </c>
      <c r="G2232" t="s">
        <v>1270</v>
      </c>
      <c r="H2232">
        <v>539</v>
      </c>
      <c r="I2232">
        <v>1770</v>
      </c>
      <c r="J2232">
        <v>1484</v>
      </c>
      <c r="K2232">
        <v>506</v>
      </c>
      <c r="L2232">
        <v>784</v>
      </c>
      <c r="M2232">
        <v>3.0293999999999999</v>
      </c>
      <c r="N2232">
        <v>2.7888999999999999</v>
      </c>
      <c r="O2232">
        <v>3.2168999999999999</v>
      </c>
      <c r="P2232">
        <v>3.5606</v>
      </c>
      <c r="Q2232">
        <v>3.4540999999999999</v>
      </c>
      <c r="R2232">
        <v>6644525</v>
      </c>
      <c r="S2232">
        <v>8521943</v>
      </c>
      <c r="T2232">
        <v>8855134</v>
      </c>
      <c r="U2232">
        <v>9817962</v>
      </c>
      <c r="V2232">
        <v>8858034</v>
      </c>
      <c r="W2232">
        <v>81415764</v>
      </c>
      <c r="X2232">
        <v>68245413</v>
      </c>
      <c r="Y2232">
        <v>75079291</v>
      </c>
      <c r="Z2232">
        <v>84074553</v>
      </c>
      <c r="AA2232">
        <v>61526642</v>
      </c>
      <c r="AB2232" t="str">
        <f>VLOOKUP(F2232,mapping!A:B,2,0)</f>
        <v>Others</v>
      </c>
    </row>
    <row r="2233" spans="1:28" x14ac:dyDescent="0.35">
      <c r="A2233">
        <v>5</v>
      </c>
      <c r="B2233" t="s">
        <v>28</v>
      </c>
      <c r="C2233" t="s">
        <v>32</v>
      </c>
      <c r="D2233" t="s">
        <v>36</v>
      </c>
      <c r="E2233" t="s">
        <v>52</v>
      </c>
      <c r="F2233" t="s">
        <v>312</v>
      </c>
      <c r="G2233" t="s">
        <v>1270</v>
      </c>
      <c r="H2233">
        <v>3184</v>
      </c>
      <c r="I2233">
        <v>2550</v>
      </c>
      <c r="J2233">
        <v>5282</v>
      </c>
      <c r="K2233">
        <v>7253</v>
      </c>
      <c r="L2233">
        <v>3969</v>
      </c>
      <c r="M2233">
        <v>3.0293999999999999</v>
      </c>
      <c r="N2233">
        <v>2.7553000000000001</v>
      </c>
      <c r="O2233">
        <v>3.1941000000000002</v>
      </c>
      <c r="P2233">
        <v>3.5552000000000001</v>
      </c>
      <c r="Q2233">
        <v>3.4447000000000001</v>
      </c>
      <c r="R2233">
        <v>3114482</v>
      </c>
      <c r="S2233">
        <v>2233634</v>
      </c>
      <c r="T2233">
        <v>2016883</v>
      </c>
      <c r="U2233">
        <v>3552598</v>
      </c>
      <c r="V2233">
        <v>3341715</v>
      </c>
      <c r="W2233">
        <v>81415764</v>
      </c>
      <c r="X2233">
        <v>69101811</v>
      </c>
      <c r="Y2233">
        <v>75741013</v>
      </c>
      <c r="Z2233">
        <v>83556772</v>
      </c>
      <c r="AA2233">
        <v>62129994</v>
      </c>
      <c r="AB2233" t="str">
        <f>VLOOKUP(F2233,mapping!A:B,2,0)</f>
        <v>Common cold</v>
      </c>
    </row>
    <row r="2234" spans="1:28" x14ac:dyDescent="0.35">
      <c r="A2234">
        <v>5</v>
      </c>
      <c r="B2234" t="s">
        <v>28</v>
      </c>
      <c r="C2234" t="s">
        <v>32</v>
      </c>
      <c r="D2234" t="s">
        <v>36</v>
      </c>
      <c r="E2234" t="s">
        <v>52</v>
      </c>
      <c r="F2234" t="s">
        <v>235</v>
      </c>
      <c r="G2234" t="s">
        <v>1270</v>
      </c>
      <c r="H2234">
        <v>358</v>
      </c>
      <c r="I2234">
        <v>818</v>
      </c>
      <c r="J2234">
        <v>456</v>
      </c>
      <c r="K2234">
        <v>588</v>
      </c>
      <c r="L2234">
        <v>711</v>
      </c>
      <c r="M2234">
        <v>3.1429</v>
      </c>
      <c r="N2234">
        <v>2.7237</v>
      </c>
      <c r="O2234">
        <v>3.2157</v>
      </c>
      <c r="P2234">
        <v>3.5459999999999998</v>
      </c>
      <c r="Q2234">
        <v>3.3589000000000002</v>
      </c>
      <c r="R2234">
        <v>686476</v>
      </c>
      <c r="S2234">
        <v>727160</v>
      </c>
      <c r="T2234">
        <v>702237</v>
      </c>
      <c r="U2234">
        <v>685578</v>
      </c>
      <c r="V2234">
        <v>694893</v>
      </c>
      <c r="W2234">
        <v>78098634</v>
      </c>
      <c r="X2234">
        <v>67906244</v>
      </c>
      <c r="Y2234">
        <v>74369435</v>
      </c>
      <c r="Z2234">
        <v>82071906</v>
      </c>
      <c r="AA2234">
        <v>61685085</v>
      </c>
      <c r="AB2234" t="str">
        <f>VLOOKUP(F2234,mapping!A:B,2,0)</f>
        <v>Body or muscle pain</v>
      </c>
    </row>
    <row r="2235" spans="1:28" x14ac:dyDescent="0.35">
      <c r="A2235">
        <v>5</v>
      </c>
      <c r="B2235" t="s">
        <v>28</v>
      </c>
      <c r="C2235" t="s">
        <v>32</v>
      </c>
      <c r="D2235" t="s">
        <v>36</v>
      </c>
      <c r="E2235" t="s">
        <v>52</v>
      </c>
      <c r="F2235" t="s">
        <v>267</v>
      </c>
      <c r="G2235" t="s">
        <v>1270</v>
      </c>
      <c r="H2235">
        <v>382</v>
      </c>
      <c r="I2235">
        <v>152</v>
      </c>
      <c r="J2235">
        <v>0</v>
      </c>
      <c r="K2235">
        <v>71</v>
      </c>
      <c r="L2235">
        <v>68</v>
      </c>
      <c r="M2235">
        <v>3.1429</v>
      </c>
      <c r="N2235">
        <v>2.7639</v>
      </c>
      <c r="O2235">
        <v>3.2416</v>
      </c>
      <c r="P2235">
        <v>3.5613999999999999</v>
      </c>
      <c r="Q2235">
        <v>3.3757999999999999</v>
      </c>
      <c r="R2235">
        <v>155154</v>
      </c>
      <c r="S2235">
        <v>145037</v>
      </c>
      <c r="T2235">
        <v>144240</v>
      </c>
      <c r="U2235">
        <v>155771</v>
      </c>
      <c r="V2235">
        <v>172426</v>
      </c>
      <c r="W2235">
        <v>78098634</v>
      </c>
      <c r="X2235">
        <v>67049846</v>
      </c>
      <c r="Y2235">
        <v>73707713</v>
      </c>
      <c r="Z2235">
        <v>81278519</v>
      </c>
      <c r="AA2235">
        <v>60839818</v>
      </c>
      <c r="AB2235" t="str">
        <f>VLOOKUP(F2235,mapping!A:B,2,0)</f>
        <v>Body or muscle pain</v>
      </c>
    </row>
    <row r="2236" spans="1:28" x14ac:dyDescent="0.35">
      <c r="A2236">
        <v>5</v>
      </c>
      <c r="B2236" t="s">
        <v>28</v>
      </c>
      <c r="C2236" t="s">
        <v>32</v>
      </c>
      <c r="D2236" t="s">
        <v>36</v>
      </c>
      <c r="E2236" t="s">
        <v>52</v>
      </c>
      <c r="F2236" t="s">
        <v>325</v>
      </c>
      <c r="G2236" t="s">
        <v>1270</v>
      </c>
      <c r="H2236">
        <v>7972</v>
      </c>
      <c r="I2236">
        <v>4641</v>
      </c>
      <c r="J2236">
        <v>3523</v>
      </c>
      <c r="K2236">
        <v>6331</v>
      </c>
      <c r="L2236">
        <v>2899</v>
      </c>
      <c r="M2236">
        <v>3.0293999999999999</v>
      </c>
      <c r="N2236">
        <v>2.7553000000000001</v>
      </c>
      <c r="O2236">
        <v>3.1676000000000002</v>
      </c>
      <c r="P2236">
        <v>3.5266999999999999</v>
      </c>
      <c r="Q2236">
        <v>3.4247000000000001</v>
      </c>
      <c r="R2236">
        <v>3899858</v>
      </c>
      <c r="S2236">
        <v>2858158</v>
      </c>
      <c r="T2236">
        <v>2593449</v>
      </c>
      <c r="U2236">
        <v>3258771</v>
      </c>
      <c r="V2236">
        <v>3178651</v>
      </c>
      <c r="W2236">
        <v>81415764</v>
      </c>
      <c r="X2236">
        <v>69101811</v>
      </c>
      <c r="Y2236">
        <v>79213662</v>
      </c>
      <c r="Z2236">
        <v>89710341</v>
      </c>
      <c r="AA2236">
        <v>63169382</v>
      </c>
      <c r="AB2236" t="str">
        <f>VLOOKUP(F2236,mapping!A:B,2,0)</f>
        <v>Menstrual or gynecological pain</v>
      </c>
    </row>
    <row r="2237" spans="1:28" x14ac:dyDescent="0.35">
      <c r="A2237">
        <v>5</v>
      </c>
      <c r="B2237" t="s">
        <v>28</v>
      </c>
      <c r="C2237" t="s">
        <v>32</v>
      </c>
      <c r="D2237" t="s">
        <v>36</v>
      </c>
      <c r="E2237" t="s">
        <v>52</v>
      </c>
      <c r="F2237" t="s">
        <v>283</v>
      </c>
      <c r="G2237" t="s">
        <v>1270</v>
      </c>
      <c r="H2237">
        <v>0</v>
      </c>
      <c r="I2237">
        <v>72</v>
      </c>
      <c r="J2237">
        <v>4760</v>
      </c>
      <c r="K2237">
        <v>9116</v>
      </c>
      <c r="L2237">
        <v>3381</v>
      </c>
      <c r="M2237">
        <v>3.0293999999999999</v>
      </c>
      <c r="N2237">
        <v>2.7553000000000001</v>
      </c>
      <c r="O2237">
        <v>3.1676000000000002</v>
      </c>
      <c r="P2237">
        <v>3.5266999999999999</v>
      </c>
      <c r="Q2237">
        <v>3.4247000000000001</v>
      </c>
      <c r="R2237">
        <v>0</v>
      </c>
      <c r="S2237">
        <v>261876</v>
      </c>
      <c r="T2237">
        <v>876389</v>
      </c>
      <c r="U2237">
        <v>2026885</v>
      </c>
      <c r="V2237">
        <v>925717</v>
      </c>
      <c r="W2237">
        <v>81415764</v>
      </c>
      <c r="X2237">
        <v>69101811</v>
      </c>
      <c r="Y2237">
        <v>79213662</v>
      </c>
      <c r="Z2237">
        <v>89710341</v>
      </c>
      <c r="AA2237">
        <v>63169382</v>
      </c>
      <c r="AB2237" t="str">
        <f>VLOOKUP(F2237,mapping!A:B,2,0)</f>
        <v>Others</v>
      </c>
    </row>
    <row r="2238" spans="1:28" x14ac:dyDescent="0.35">
      <c r="A2238">
        <v>5</v>
      </c>
      <c r="B2238" t="s">
        <v>28</v>
      </c>
      <c r="C2238" t="s">
        <v>32</v>
      </c>
      <c r="D2238" t="s">
        <v>36</v>
      </c>
      <c r="E2238" t="s">
        <v>52</v>
      </c>
      <c r="F2238" t="s">
        <v>359</v>
      </c>
      <c r="G2238" t="s">
        <v>1270</v>
      </c>
      <c r="H2238">
        <v>1314</v>
      </c>
      <c r="I2238">
        <v>301</v>
      </c>
      <c r="J2238">
        <v>856</v>
      </c>
      <c r="K2238">
        <v>1185</v>
      </c>
      <c r="L2238">
        <v>3231</v>
      </c>
      <c r="M2238">
        <v>3.25</v>
      </c>
      <c r="N2238">
        <v>2.9249999999999998</v>
      </c>
      <c r="O2238">
        <v>4.1184000000000003</v>
      </c>
      <c r="P2238">
        <v>4.0850999999999997</v>
      </c>
      <c r="Q2238">
        <v>4.3061999999999996</v>
      </c>
      <c r="R2238">
        <v>336833</v>
      </c>
      <c r="S2238">
        <v>226335</v>
      </c>
      <c r="T2238">
        <v>163942</v>
      </c>
      <c r="U2238">
        <v>250412</v>
      </c>
      <c r="V2238">
        <v>311708</v>
      </c>
      <c r="W2238">
        <v>11959443</v>
      </c>
      <c r="X2238">
        <v>6572075</v>
      </c>
      <c r="Y2238">
        <v>7398489</v>
      </c>
      <c r="Z2238">
        <v>9596450</v>
      </c>
      <c r="AA2238">
        <v>3609731</v>
      </c>
      <c r="AB2238" t="str">
        <f>VLOOKUP(F2238,mapping!A:B,2,0)</f>
        <v>Others</v>
      </c>
    </row>
    <row r="2239" spans="1:28" x14ac:dyDescent="0.35">
      <c r="A2239">
        <v>5</v>
      </c>
      <c r="B2239" t="s">
        <v>28</v>
      </c>
      <c r="C2239" t="s">
        <v>32</v>
      </c>
      <c r="D2239" t="s">
        <v>36</v>
      </c>
      <c r="E2239" t="s">
        <v>52</v>
      </c>
      <c r="F2239" t="s">
        <v>237</v>
      </c>
      <c r="G2239" t="s">
        <v>1270</v>
      </c>
      <c r="H2239">
        <v>1327</v>
      </c>
      <c r="I2239">
        <v>1821</v>
      </c>
      <c r="J2239">
        <v>259</v>
      </c>
      <c r="K2239">
        <v>1863</v>
      </c>
      <c r="L2239">
        <v>3253</v>
      </c>
      <c r="M2239">
        <v>3.0293999999999999</v>
      </c>
      <c r="N2239">
        <v>2.7553000000000001</v>
      </c>
      <c r="O2239">
        <v>3.1941000000000002</v>
      </c>
      <c r="P2239">
        <v>3.5552000000000001</v>
      </c>
      <c r="Q2239">
        <v>3.4447000000000001</v>
      </c>
      <c r="R2239">
        <v>4205612</v>
      </c>
      <c r="S2239">
        <v>2726452</v>
      </c>
      <c r="T2239">
        <v>1820684</v>
      </c>
      <c r="U2239">
        <v>2977136</v>
      </c>
      <c r="V2239">
        <v>3580650</v>
      </c>
      <c r="W2239">
        <v>81415764</v>
      </c>
      <c r="X2239">
        <v>69101811</v>
      </c>
      <c r="Y2239">
        <v>75741013</v>
      </c>
      <c r="Z2239">
        <v>83556772</v>
      </c>
      <c r="AA2239">
        <v>62129994</v>
      </c>
      <c r="AB2239" t="str">
        <f>VLOOKUP(F2239,mapping!A:B,2,0)</f>
        <v>Common cold</v>
      </c>
    </row>
    <row r="2240" spans="1:28" x14ac:dyDescent="0.35">
      <c r="A2240">
        <v>5</v>
      </c>
      <c r="B2240" t="s">
        <v>28</v>
      </c>
      <c r="C2240" t="s">
        <v>32</v>
      </c>
      <c r="D2240" t="s">
        <v>36</v>
      </c>
      <c r="E2240" t="s">
        <v>52</v>
      </c>
      <c r="F2240" t="s">
        <v>286</v>
      </c>
      <c r="G2240" t="s">
        <v>1270</v>
      </c>
      <c r="H2240">
        <v>1454</v>
      </c>
      <c r="I2240">
        <v>2025</v>
      </c>
      <c r="J2240">
        <v>1758</v>
      </c>
      <c r="K2240">
        <v>1164</v>
      </c>
      <c r="L2240">
        <v>1794</v>
      </c>
      <c r="M2240">
        <v>3.0293999999999999</v>
      </c>
      <c r="N2240">
        <v>2.7553000000000001</v>
      </c>
      <c r="O2240">
        <v>3.1941000000000002</v>
      </c>
      <c r="P2240">
        <v>3.5552000000000001</v>
      </c>
      <c r="Q2240">
        <v>3.4447000000000001</v>
      </c>
      <c r="R2240">
        <v>6702290</v>
      </c>
      <c r="S2240">
        <v>6453510</v>
      </c>
      <c r="T2240">
        <v>6674836</v>
      </c>
      <c r="U2240">
        <v>6864359</v>
      </c>
      <c r="V2240">
        <v>7060436</v>
      </c>
      <c r="W2240">
        <v>81415764</v>
      </c>
      <c r="X2240">
        <v>69101811</v>
      </c>
      <c r="Y2240">
        <v>75741013</v>
      </c>
      <c r="Z2240">
        <v>83556772</v>
      </c>
      <c r="AA2240">
        <v>62129994</v>
      </c>
      <c r="AB2240" t="str">
        <f>VLOOKUP(F2240,mapping!A:B,2,0)</f>
        <v>Menstrual or gynecological pain</v>
      </c>
    </row>
    <row r="2241" spans="1:28" x14ac:dyDescent="0.35">
      <c r="A2241">
        <v>5</v>
      </c>
      <c r="B2241" t="s">
        <v>28</v>
      </c>
      <c r="C2241" t="s">
        <v>32</v>
      </c>
      <c r="D2241" t="s">
        <v>36</v>
      </c>
      <c r="E2241" t="s">
        <v>52</v>
      </c>
      <c r="F2241" t="s">
        <v>239</v>
      </c>
      <c r="G2241" t="s">
        <v>1270</v>
      </c>
      <c r="H2241">
        <v>296</v>
      </c>
      <c r="I2241">
        <v>0</v>
      </c>
      <c r="J2241">
        <v>0</v>
      </c>
      <c r="K2241">
        <v>0</v>
      </c>
      <c r="L2241">
        <v>296</v>
      </c>
      <c r="M2241">
        <v>2.5</v>
      </c>
      <c r="N2241">
        <v>2.68</v>
      </c>
      <c r="O2241">
        <v>2.4300999999999999</v>
      </c>
      <c r="P2241">
        <v>2.6638000000000002</v>
      </c>
      <c r="Q2241">
        <v>2.5425</v>
      </c>
      <c r="R2241">
        <v>407774</v>
      </c>
      <c r="S2241">
        <v>409189</v>
      </c>
      <c r="T2241">
        <v>453609</v>
      </c>
      <c r="U2241">
        <v>462618</v>
      </c>
      <c r="V2241">
        <v>433592</v>
      </c>
      <c r="W2241">
        <v>69456321</v>
      </c>
      <c r="X2241">
        <v>61673338</v>
      </c>
      <c r="Y2241">
        <v>71153451</v>
      </c>
      <c r="Z2241">
        <v>78009336</v>
      </c>
      <c r="AA2241">
        <v>58472469</v>
      </c>
      <c r="AB2241" t="str">
        <f>VLOOKUP(F2241,mapping!A:B,2,0)</f>
        <v>Body or muscle pain</v>
      </c>
    </row>
    <row r="2242" spans="1:28" x14ac:dyDescent="0.35">
      <c r="A2242">
        <v>5</v>
      </c>
      <c r="B2242" t="s">
        <v>28</v>
      </c>
      <c r="C2242" t="s">
        <v>32</v>
      </c>
      <c r="D2242" t="s">
        <v>36</v>
      </c>
      <c r="E2242" t="s">
        <v>52</v>
      </c>
      <c r="F2242" t="s">
        <v>289</v>
      </c>
      <c r="G2242" t="s">
        <v>1270</v>
      </c>
      <c r="H2242">
        <v>573</v>
      </c>
      <c r="I2242">
        <v>189</v>
      </c>
      <c r="J2242">
        <v>0</v>
      </c>
      <c r="K2242">
        <v>100</v>
      </c>
      <c r="L2242">
        <v>0</v>
      </c>
      <c r="M2242">
        <v>3.0293999999999999</v>
      </c>
      <c r="N2242">
        <v>2.7888999999999999</v>
      </c>
      <c r="O2242">
        <v>3.2168999999999999</v>
      </c>
      <c r="P2242">
        <v>3.5606</v>
      </c>
      <c r="Q2242">
        <v>3.4540999999999999</v>
      </c>
      <c r="R2242">
        <v>319117</v>
      </c>
      <c r="S2242">
        <v>290646</v>
      </c>
      <c r="T2242">
        <v>280443</v>
      </c>
      <c r="U2242">
        <v>283794</v>
      </c>
      <c r="V2242">
        <v>276048</v>
      </c>
      <c r="W2242">
        <v>81415764</v>
      </c>
      <c r="X2242">
        <v>68245413</v>
      </c>
      <c r="Y2242">
        <v>75079291</v>
      </c>
      <c r="Z2242">
        <v>84074553</v>
      </c>
      <c r="AA2242">
        <v>61526642</v>
      </c>
      <c r="AB2242" t="str">
        <f>VLOOKUP(F2242,mapping!A:B,2,0)</f>
        <v>Menstrual or gynecological pain</v>
      </c>
    </row>
    <row r="2243" spans="1:28" x14ac:dyDescent="0.35">
      <c r="A2243">
        <v>5</v>
      </c>
      <c r="B2243" t="s">
        <v>28</v>
      </c>
      <c r="C2243" t="s">
        <v>32</v>
      </c>
      <c r="D2243" t="s">
        <v>36</v>
      </c>
      <c r="E2243" t="s">
        <v>52</v>
      </c>
      <c r="F2243" t="s">
        <v>276</v>
      </c>
      <c r="G2243" t="s">
        <v>1270</v>
      </c>
      <c r="H2243">
        <v>368</v>
      </c>
      <c r="I2243">
        <v>205</v>
      </c>
      <c r="J2243">
        <v>86</v>
      </c>
      <c r="K2243">
        <v>299</v>
      </c>
      <c r="L2243">
        <v>0</v>
      </c>
      <c r="M2243">
        <v>3.0293999999999999</v>
      </c>
      <c r="N2243">
        <v>2.7888999999999999</v>
      </c>
      <c r="O2243">
        <v>3.2168999999999999</v>
      </c>
      <c r="P2243">
        <v>3.5688</v>
      </c>
      <c r="Q2243">
        <v>3.4651999999999998</v>
      </c>
      <c r="R2243">
        <v>260568</v>
      </c>
      <c r="S2243">
        <v>246005</v>
      </c>
      <c r="T2243">
        <v>259613</v>
      </c>
      <c r="U2243">
        <v>280505</v>
      </c>
      <c r="V2243">
        <v>289858</v>
      </c>
      <c r="W2243">
        <v>81415764</v>
      </c>
      <c r="X2243">
        <v>68245413</v>
      </c>
      <c r="Y2243">
        <v>75079291</v>
      </c>
      <c r="Z2243">
        <v>82763385</v>
      </c>
      <c r="AA2243">
        <v>61284727</v>
      </c>
      <c r="AB2243" t="str">
        <f>VLOOKUP(F2243,mapping!A:B,2,0)</f>
        <v>Body or muscle pain</v>
      </c>
    </row>
    <row r="2244" spans="1:28" x14ac:dyDescent="0.35">
      <c r="A2244">
        <v>5</v>
      </c>
      <c r="B2244" t="s">
        <v>28</v>
      </c>
      <c r="C2244" t="s">
        <v>32</v>
      </c>
      <c r="D2244" t="s">
        <v>36</v>
      </c>
      <c r="E2244" t="s">
        <v>52</v>
      </c>
      <c r="F2244" t="s">
        <v>258</v>
      </c>
      <c r="G2244" t="s">
        <v>1270</v>
      </c>
      <c r="H2244">
        <v>2605</v>
      </c>
      <c r="I2244">
        <v>1800</v>
      </c>
      <c r="J2244">
        <v>1634</v>
      </c>
      <c r="K2244">
        <v>1639</v>
      </c>
      <c r="L2244">
        <v>2348</v>
      </c>
      <c r="M2244">
        <v>3.0293999999999999</v>
      </c>
      <c r="N2244">
        <v>2.7553000000000001</v>
      </c>
      <c r="O2244">
        <v>3.1676000000000002</v>
      </c>
      <c r="P2244">
        <v>3.5341999999999998</v>
      </c>
      <c r="Q2244">
        <v>3.4348000000000001</v>
      </c>
      <c r="R2244">
        <v>1790639</v>
      </c>
      <c r="S2244">
        <v>1118115</v>
      </c>
      <c r="T2244">
        <v>930563</v>
      </c>
      <c r="U2244">
        <v>1233109</v>
      </c>
      <c r="V2244">
        <v>1533860</v>
      </c>
      <c r="W2244">
        <v>81415764</v>
      </c>
      <c r="X2244">
        <v>69101811</v>
      </c>
      <c r="Y2244">
        <v>79213662</v>
      </c>
      <c r="Z2244">
        <v>88399173</v>
      </c>
      <c r="AA2244">
        <v>62927467</v>
      </c>
      <c r="AB2244" t="str">
        <f>VLOOKUP(F2244,mapping!A:B,2,0)</f>
        <v>Common cold</v>
      </c>
    </row>
    <row r="2245" spans="1:28" x14ac:dyDescent="0.35">
      <c r="A2245">
        <v>5</v>
      </c>
      <c r="B2245" t="s">
        <v>28</v>
      </c>
      <c r="C2245" t="s">
        <v>32</v>
      </c>
      <c r="D2245" t="s">
        <v>36</v>
      </c>
      <c r="E2245" t="s">
        <v>52</v>
      </c>
      <c r="F2245" t="s">
        <v>320</v>
      </c>
      <c r="G2245" t="s">
        <v>1270</v>
      </c>
      <c r="H2245">
        <v>3280</v>
      </c>
      <c r="I2245">
        <v>5274</v>
      </c>
      <c r="J2245">
        <v>6250</v>
      </c>
      <c r="K2245">
        <v>4878</v>
      </c>
      <c r="L2245">
        <v>3361</v>
      </c>
      <c r="M2245">
        <v>3.0293999999999999</v>
      </c>
      <c r="N2245">
        <v>2.7888999999999999</v>
      </c>
      <c r="O2245">
        <v>3.2168999999999999</v>
      </c>
      <c r="P2245">
        <v>3.5606</v>
      </c>
      <c r="Q2245">
        <v>3.4540999999999999</v>
      </c>
      <c r="R2245">
        <v>3386318</v>
      </c>
      <c r="S2245">
        <v>2990893</v>
      </c>
      <c r="T2245">
        <v>3229628</v>
      </c>
      <c r="U2245">
        <v>3589001</v>
      </c>
      <c r="V2245">
        <v>3234204</v>
      </c>
      <c r="W2245">
        <v>81415764</v>
      </c>
      <c r="X2245">
        <v>68245413</v>
      </c>
      <c r="Y2245">
        <v>75079291</v>
      </c>
      <c r="Z2245">
        <v>84074553</v>
      </c>
      <c r="AA2245">
        <v>61526642</v>
      </c>
      <c r="AB2245" t="str">
        <f>VLOOKUP(F2245,mapping!A:B,2,0)</f>
        <v>Menstrual or gynecological pain</v>
      </c>
    </row>
    <row r="2246" spans="1:28" x14ac:dyDescent="0.35">
      <c r="A2246">
        <v>5</v>
      </c>
      <c r="B2246" t="s">
        <v>28</v>
      </c>
      <c r="C2246" t="s">
        <v>32</v>
      </c>
      <c r="D2246" t="s">
        <v>36</v>
      </c>
      <c r="E2246" t="s">
        <v>52</v>
      </c>
      <c r="F2246" t="s">
        <v>296</v>
      </c>
      <c r="G2246" t="s">
        <v>1270</v>
      </c>
      <c r="H2246">
        <v>2863</v>
      </c>
      <c r="I2246">
        <v>1557</v>
      </c>
      <c r="J2246">
        <v>3168</v>
      </c>
      <c r="K2246">
        <v>5648</v>
      </c>
      <c r="L2246">
        <v>3315</v>
      </c>
      <c r="M2246">
        <v>3.0293999999999999</v>
      </c>
      <c r="N2246">
        <v>2.7553000000000001</v>
      </c>
      <c r="O2246">
        <v>3.1676000000000002</v>
      </c>
      <c r="P2246">
        <v>3.5266999999999999</v>
      </c>
      <c r="Q2246">
        <v>3.4247000000000001</v>
      </c>
      <c r="R2246">
        <v>1453350</v>
      </c>
      <c r="S2246">
        <v>932267</v>
      </c>
      <c r="T2246">
        <v>785270</v>
      </c>
      <c r="U2246">
        <v>1260835</v>
      </c>
      <c r="V2246">
        <v>1300334</v>
      </c>
      <c r="W2246">
        <v>81415764</v>
      </c>
      <c r="X2246">
        <v>69101811</v>
      </c>
      <c r="Y2246">
        <v>79213662</v>
      </c>
      <c r="Z2246">
        <v>89710341</v>
      </c>
      <c r="AA2246">
        <v>63169382</v>
      </c>
      <c r="AB2246" t="str">
        <f>VLOOKUP(F2246,mapping!A:B,2,0)</f>
        <v>Common cold</v>
      </c>
    </row>
    <row r="2247" spans="1:28" x14ac:dyDescent="0.35">
      <c r="A2247">
        <v>5</v>
      </c>
      <c r="B2247" t="s">
        <v>28</v>
      </c>
      <c r="C2247" t="s">
        <v>32</v>
      </c>
      <c r="D2247" t="s">
        <v>36</v>
      </c>
      <c r="E2247" t="s">
        <v>52</v>
      </c>
      <c r="F2247" t="s">
        <v>250</v>
      </c>
      <c r="G2247" t="s">
        <v>1270</v>
      </c>
      <c r="H2247">
        <v>91</v>
      </c>
      <c r="I2247">
        <v>400</v>
      </c>
      <c r="J2247">
        <v>293</v>
      </c>
      <c r="K2247">
        <v>432</v>
      </c>
      <c r="L2247">
        <v>307</v>
      </c>
      <c r="M2247">
        <v>3.25</v>
      </c>
      <c r="N2247">
        <v>2.8409</v>
      </c>
      <c r="O2247">
        <v>4.1169000000000002</v>
      </c>
      <c r="P2247">
        <v>4.0881999999999996</v>
      </c>
      <c r="Q2247">
        <v>4.2061000000000002</v>
      </c>
      <c r="R2247">
        <v>637001</v>
      </c>
      <c r="S2247">
        <v>609465</v>
      </c>
      <c r="T2247">
        <v>556061</v>
      </c>
      <c r="U2247">
        <v>595607</v>
      </c>
      <c r="V2247">
        <v>541900</v>
      </c>
      <c r="W2247">
        <v>11959443</v>
      </c>
      <c r="X2247">
        <v>7428473</v>
      </c>
      <c r="Y2247">
        <v>4587562</v>
      </c>
      <c r="Z2247">
        <v>6858604</v>
      </c>
      <c r="AA2247">
        <v>3899440</v>
      </c>
      <c r="AB2247" t="str">
        <f>VLOOKUP(F2247,mapping!A:B,2,0)</f>
        <v>Body or muscle pain</v>
      </c>
    </row>
    <row r="2248" spans="1:28" x14ac:dyDescent="0.35">
      <c r="A2248">
        <v>5</v>
      </c>
      <c r="B2248" t="s">
        <v>28</v>
      </c>
      <c r="C2248" t="s">
        <v>32</v>
      </c>
      <c r="D2248" t="s">
        <v>36</v>
      </c>
      <c r="E2248" t="s">
        <v>52</v>
      </c>
      <c r="F2248" t="s">
        <v>229</v>
      </c>
      <c r="G2248" t="s">
        <v>1270</v>
      </c>
      <c r="H2248">
        <v>193</v>
      </c>
      <c r="I2248">
        <v>290</v>
      </c>
      <c r="J2248">
        <v>149</v>
      </c>
      <c r="K2248">
        <v>806</v>
      </c>
      <c r="L2248">
        <v>491</v>
      </c>
      <c r="M2248">
        <v>3.0293999999999999</v>
      </c>
      <c r="N2248">
        <v>2.7888999999999999</v>
      </c>
      <c r="O2248">
        <v>3.2168999999999999</v>
      </c>
      <c r="P2248">
        <v>3.5606</v>
      </c>
      <c r="Q2248">
        <v>3.4540999999999999</v>
      </c>
      <c r="R2248">
        <v>622108</v>
      </c>
      <c r="S2248">
        <v>572447</v>
      </c>
      <c r="T2248">
        <v>520362</v>
      </c>
      <c r="U2248">
        <v>569774</v>
      </c>
      <c r="V2248">
        <v>583272</v>
      </c>
      <c r="W2248">
        <v>81415764</v>
      </c>
      <c r="X2248">
        <v>68245413</v>
      </c>
      <c r="Y2248">
        <v>75079291</v>
      </c>
      <c r="Z2248">
        <v>84074553</v>
      </c>
      <c r="AA2248">
        <v>61526642</v>
      </c>
      <c r="AB2248" t="str">
        <f>VLOOKUP(F2248,mapping!A:B,2,0)</f>
        <v>Body or muscle pain</v>
      </c>
    </row>
    <row r="2249" spans="1:28" x14ac:dyDescent="0.35">
      <c r="A2249">
        <v>5</v>
      </c>
      <c r="B2249" t="s">
        <v>28</v>
      </c>
      <c r="C2249" t="s">
        <v>32</v>
      </c>
      <c r="D2249" t="s">
        <v>36</v>
      </c>
      <c r="E2249" t="s">
        <v>52</v>
      </c>
      <c r="F2249" t="s">
        <v>287</v>
      </c>
      <c r="G2249" t="s">
        <v>1270</v>
      </c>
      <c r="H2249">
        <v>280</v>
      </c>
      <c r="I2249">
        <v>741</v>
      </c>
      <c r="J2249">
        <v>0</v>
      </c>
      <c r="K2249">
        <v>0</v>
      </c>
      <c r="L2249">
        <v>0</v>
      </c>
      <c r="M2249">
        <v>3.1429</v>
      </c>
      <c r="N2249">
        <v>2.7639</v>
      </c>
      <c r="O2249">
        <v>3.2416</v>
      </c>
      <c r="P2249">
        <v>3.5613999999999999</v>
      </c>
      <c r="Q2249">
        <v>3.3757999999999999</v>
      </c>
      <c r="R2249">
        <v>173312</v>
      </c>
      <c r="S2249">
        <v>155658</v>
      </c>
      <c r="T2249">
        <v>160539</v>
      </c>
      <c r="U2249">
        <v>178717</v>
      </c>
      <c r="V2249">
        <v>163128</v>
      </c>
      <c r="W2249">
        <v>78098634</v>
      </c>
      <c r="X2249">
        <v>67049846</v>
      </c>
      <c r="Y2249">
        <v>73707713</v>
      </c>
      <c r="Z2249">
        <v>81278519</v>
      </c>
      <c r="AA2249">
        <v>60839818</v>
      </c>
      <c r="AB2249" t="str">
        <f>VLOOKUP(F2249,mapping!A:B,2,0)</f>
        <v>Body or muscle pain</v>
      </c>
    </row>
    <row r="2250" spans="1:28" x14ac:dyDescent="0.35">
      <c r="A2250">
        <v>5</v>
      </c>
      <c r="B2250" t="s">
        <v>28</v>
      </c>
      <c r="C2250" t="s">
        <v>32</v>
      </c>
      <c r="D2250" t="s">
        <v>36</v>
      </c>
      <c r="E2250" t="s">
        <v>52</v>
      </c>
      <c r="F2250" t="s">
        <v>281</v>
      </c>
      <c r="G2250" t="s">
        <v>1270</v>
      </c>
      <c r="H2250">
        <v>254</v>
      </c>
      <c r="I2250">
        <v>0</v>
      </c>
      <c r="J2250">
        <v>0</v>
      </c>
      <c r="K2250">
        <v>0</v>
      </c>
      <c r="L2250">
        <v>0</v>
      </c>
      <c r="M2250">
        <v>3.1429</v>
      </c>
      <c r="N2250">
        <v>2.7639</v>
      </c>
      <c r="O2250">
        <v>3.2416</v>
      </c>
      <c r="P2250">
        <v>3.5613999999999999</v>
      </c>
      <c r="Q2250">
        <v>3.3757999999999999</v>
      </c>
      <c r="R2250">
        <v>152135</v>
      </c>
      <c r="S2250">
        <v>135878</v>
      </c>
      <c r="T2250">
        <v>129008</v>
      </c>
      <c r="U2250">
        <v>136578</v>
      </c>
      <c r="V2250">
        <v>133426</v>
      </c>
      <c r="W2250">
        <v>78098634</v>
      </c>
      <c r="X2250">
        <v>67049846</v>
      </c>
      <c r="Y2250">
        <v>73707713</v>
      </c>
      <c r="Z2250">
        <v>81278519</v>
      </c>
      <c r="AA2250">
        <v>60839818</v>
      </c>
      <c r="AB2250" t="str">
        <f>VLOOKUP(F2250,mapping!A:B,2,0)</f>
        <v>Body or muscle pain</v>
      </c>
    </row>
    <row r="2251" spans="1:28" x14ac:dyDescent="0.35">
      <c r="A2251">
        <v>5</v>
      </c>
      <c r="B2251" t="s">
        <v>28</v>
      </c>
      <c r="C2251" t="s">
        <v>32</v>
      </c>
      <c r="D2251" t="s">
        <v>36</v>
      </c>
      <c r="E2251" t="s">
        <v>52</v>
      </c>
      <c r="F2251" t="s">
        <v>257</v>
      </c>
      <c r="G2251" t="s">
        <v>1270</v>
      </c>
      <c r="H2251">
        <v>555</v>
      </c>
      <c r="I2251">
        <v>352</v>
      </c>
      <c r="J2251">
        <v>80</v>
      </c>
      <c r="K2251">
        <v>494</v>
      </c>
      <c r="L2251">
        <v>53</v>
      </c>
      <c r="M2251">
        <v>3.0293999999999999</v>
      </c>
      <c r="N2251">
        <v>2.7553000000000001</v>
      </c>
      <c r="O2251">
        <v>3.1941000000000002</v>
      </c>
      <c r="P2251">
        <v>3.5552000000000001</v>
      </c>
      <c r="Q2251">
        <v>3.4447000000000001</v>
      </c>
      <c r="R2251">
        <v>219024</v>
      </c>
      <c r="S2251">
        <v>223271</v>
      </c>
      <c r="T2251">
        <v>217558</v>
      </c>
      <c r="U2251">
        <v>235169</v>
      </c>
      <c r="V2251">
        <v>259748</v>
      </c>
      <c r="W2251">
        <v>81415764</v>
      </c>
      <c r="X2251">
        <v>69101811</v>
      </c>
      <c r="Y2251">
        <v>75741013</v>
      </c>
      <c r="Z2251">
        <v>83556772</v>
      </c>
      <c r="AA2251">
        <v>62129994</v>
      </c>
      <c r="AB2251" t="str">
        <f>VLOOKUP(F2251,mapping!A:B,2,0)</f>
        <v>Body or muscle pain</v>
      </c>
    </row>
    <row r="2252" spans="1:28" x14ac:dyDescent="0.35">
      <c r="A2252">
        <v>5</v>
      </c>
      <c r="B2252" t="s">
        <v>28</v>
      </c>
      <c r="C2252" t="s">
        <v>32</v>
      </c>
      <c r="D2252" t="s">
        <v>36</v>
      </c>
      <c r="E2252" t="s">
        <v>52</v>
      </c>
      <c r="F2252" t="s">
        <v>241</v>
      </c>
      <c r="G2252" t="s">
        <v>1270</v>
      </c>
      <c r="H2252">
        <v>478</v>
      </c>
      <c r="I2252">
        <v>310</v>
      </c>
      <c r="J2252">
        <v>0</v>
      </c>
      <c r="K2252">
        <v>0</v>
      </c>
      <c r="L2252">
        <v>0</v>
      </c>
      <c r="M2252">
        <v>2.5</v>
      </c>
      <c r="N2252">
        <v>2.68</v>
      </c>
      <c r="O2252">
        <v>2.4300999999999999</v>
      </c>
      <c r="P2252">
        <v>2.6638000000000002</v>
      </c>
      <c r="Q2252">
        <v>2.5425</v>
      </c>
      <c r="R2252">
        <v>1554734</v>
      </c>
      <c r="S2252">
        <v>1520666</v>
      </c>
      <c r="T2252">
        <v>1569563</v>
      </c>
      <c r="U2252">
        <v>1554219</v>
      </c>
      <c r="V2252">
        <v>1573006</v>
      </c>
      <c r="W2252">
        <v>69456321</v>
      </c>
      <c r="X2252">
        <v>61673338</v>
      </c>
      <c r="Y2252">
        <v>71153451</v>
      </c>
      <c r="Z2252">
        <v>78009336</v>
      </c>
      <c r="AA2252">
        <v>58472469</v>
      </c>
      <c r="AB2252" t="str">
        <f>VLOOKUP(F2252,mapping!A:B,2,0)</f>
        <v>Others</v>
      </c>
    </row>
    <row r="2253" spans="1:28" x14ac:dyDescent="0.35">
      <c r="A2253">
        <v>5</v>
      </c>
      <c r="B2253" t="s">
        <v>28</v>
      </c>
      <c r="C2253" t="s">
        <v>32</v>
      </c>
      <c r="D2253" t="s">
        <v>36</v>
      </c>
      <c r="E2253" t="s">
        <v>52</v>
      </c>
      <c r="F2253" t="s">
        <v>249</v>
      </c>
      <c r="G2253" t="s">
        <v>1270</v>
      </c>
      <c r="H2253">
        <v>222</v>
      </c>
      <c r="I2253">
        <v>245</v>
      </c>
      <c r="J2253">
        <v>174</v>
      </c>
      <c r="K2253">
        <v>222</v>
      </c>
      <c r="L2253">
        <v>63</v>
      </c>
      <c r="M2253">
        <v>3.1429</v>
      </c>
      <c r="N2253">
        <v>2.7237</v>
      </c>
      <c r="O2253">
        <v>3.2157</v>
      </c>
      <c r="P2253">
        <v>3.5459999999999998</v>
      </c>
      <c r="Q2253">
        <v>3.3589000000000002</v>
      </c>
      <c r="R2253">
        <v>172512</v>
      </c>
      <c r="S2253">
        <v>172329</v>
      </c>
      <c r="T2253">
        <v>177963</v>
      </c>
      <c r="U2253">
        <v>188528</v>
      </c>
      <c r="V2253">
        <v>198338</v>
      </c>
      <c r="W2253">
        <v>78098634</v>
      </c>
      <c r="X2253">
        <v>67906244</v>
      </c>
      <c r="Y2253">
        <v>74369435</v>
      </c>
      <c r="Z2253">
        <v>82071906</v>
      </c>
      <c r="AA2253">
        <v>61685085</v>
      </c>
      <c r="AB2253" t="str">
        <f>VLOOKUP(F2253,mapping!A:B,2,0)</f>
        <v>Menstrual or gynecological pain</v>
      </c>
    </row>
    <row r="2254" spans="1:28" x14ac:dyDescent="0.35">
      <c r="A2254">
        <v>5</v>
      </c>
      <c r="B2254" t="s">
        <v>28</v>
      </c>
      <c r="C2254" t="s">
        <v>32</v>
      </c>
      <c r="D2254" t="s">
        <v>36</v>
      </c>
      <c r="E2254" t="s">
        <v>52</v>
      </c>
      <c r="F2254" t="s">
        <v>246</v>
      </c>
      <c r="G2254" t="s">
        <v>1270</v>
      </c>
      <c r="H2254">
        <v>0</v>
      </c>
      <c r="I2254">
        <v>497</v>
      </c>
      <c r="J2254">
        <v>364</v>
      </c>
      <c r="K2254">
        <v>0</v>
      </c>
      <c r="L2254">
        <v>0</v>
      </c>
      <c r="M2254">
        <v>2.5</v>
      </c>
      <c r="N2254">
        <v>2.6295999999999999</v>
      </c>
      <c r="O2254">
        <v>2.4226999999999999</v>
      </c>
      <c r="P2254">
        <v>2.6638999999999999</v>
      </c>
      <c r="Q2254">
        <v>2.5857999999999999</v>
      </c>
      <c r="R2254">
        <v>280239</v>
      </c>
      <c r="S2254">
        <v>239151</v>
      </c>
      <c r="T2254">
        <v>248753</v>
      </c>
      <c r="U2254">
        <v>260333</v>
      </c>
      <c r="V2254">
        <v>251341</v>
      </c>
      <c r="W2254">
        <v>69456321</v>
      </c>
      <c r="X2254">
        <v>62529736</v>
      </c>
      <c r="Y2254">
        <v>71815173</v>
      </c>
      <c r="Z2254">
        <v>78802723</v>
      </c>
      <c r="AA2254">
        <v>59317736</v>
      </c>
      <c r="AB2254" t="str">
        <f>VLOOKUP(F2254,mapping!A:B,2,0)</f>
        <v>Body or muscle pain</v>
      </c>
    </row>
    <row r="2255" spans="1:28" x14ac:dyDescent="0.35">
      <c r="A2255">
        <v>5</v>
      </c>
      <c r="B2255" t="s">
        <v>28</v>
      </c>
      <c r="C2255" t="s">
        <v>32</v>
      </c>
      <c r="D2255" t="s">
        <v>36</v>
      </c>
      <c r="E2255" t="s">
        <v>52</v>
      </c>
      <c r="F2255" t="s">
        <v>329</v>
      </c>
      <c r="G2255" t="s">
        <v>1270</v>
      </c>
      <c r="H2255">
        <v>3381</v>
      </c>
      <c r="I2255">
        <v>3967</v>
      </c>
      <c r="J2255">
        <v>4557</v>
      </c>
      <c r="K2255">
        <v>4953</v>
      </c>
      <c r="L2255">
        <v>2460</v>
      </c>
      <c r="M2255">
        <v>3.0293999999999999</v>
      </c>
      <c r="N2255">
        <v>2.7553000000000001</v>
      </c>
      <c r="O2255">
        <v>3.1941000000000002</v>
      </c>
      <c r="P2255">
        <v>3.5472999999999999</v>
      </c>
      <c r="Q2255">
        <v>3.4344000000000001</v>
      </c>
      <c r="R2255">
        <v>2961914</v>
      </c>
      <c r="S2255">
        <v>3134808</v>
      </c>
      <c r="T2255">
        <v>2883181</v>
      </c>
      <c r="U2255">
        <v>3102339</v>
      </c>
      <c r="V2255">
        <v>2970274</v>
      </c>
      <c r="W2255">
        <v>81415764</v>
      </c>
      <c r="X2255">
        <v>69101811</v>
      </c>
      <c r="Y2255">
        <v>75741013</v>
      </c>
      <c r="Z2255">
        <v>84867940</v>
      </c>
      <c r="AA2255">
        <v>62371909</v>
      </c>
      <c r="AB2255" t="str">
        <f>VLOOKUP(F2255,mapping!A:B,2,0)</f>
        <v>Others</v>
      </c>
    </row>
    <row r="2256" spans="1:28" x14ac:dyDescent="0.35">
      <c r="A2256">
        <v>5</v>
      </c>
      <c r="B2256" t="s">
        <v>28</v>
      </c>
      <c r="C2256" t="s">
        <v>32</v>
      </c>
      <c r="D2256" t="s">
        <v>36</v>
      </c>
      <c r="E2256" t="s">
        <v>52</v>
      </c>
      <c r="F2256" t="s">
        <v>244</v>
      </c>
      <c r="G2256" t="s">
        <v>1270</v>
      </c>
      <c r="H2256">
        <v>433</v>
      </c>
      <c r="I2256">
        <v>0</v>
      </c>
      <c r="J2256">
        <v>82</v>
      </c>
      <c r="K2256">
        <v>0</v>
      </c>
      <c r="L2256">
        <v>261</v>
      </c>
      <c r="M2256">
        <v>3.1429</v>
      </c>
      <c r="N2256">
        <v>2.7639</v>
      </c>
      <c r="O2256">
        <v>3.2416</v>
      </c>
      <c r="P2256">
        <v>3.5613999999999999</v>
      </c>
      <c r="Q2256">
        <v>3.3757999999999999</v>
      </c>
      <c r="R2256">
        <v>244562</v>
      </c>
      <c r="S2256">
        <v>250466</v>
      </c>
      <c r="T2256">
        <v>229913</v>
      </c>
      <c r="U2256">
        <v>225287</v>
      </c>
      <c r="V2256">
        <v>221212</v>
      </c>
      <c r="W2256">
        <v>78098634</v>
      </c>
      <c r="X2256">
        <v>67049846</v>
      </c>
      <c r="Y2256">
        <v>73707713</v>
      </c>
      <c r="Z2256">
        <v>81278519</v>
      </c>
      <c r="AA2256">
        <v>60839818</v>
      </c>
      <c r="AB2256" t="str">
        <f>VLOOKUP(F2256,mapping!A:B,2,0)</f>
        <v>Body or muscle pain</v>
      </c>
    </row>
    <row r="2257" spans="1:28" x14ac:dyDescent="0.35">
      <c r="A2257">
        <v>5</v>
      </c>
      <c r="B2257" t="s">
        <v>28</v>
      </c>
      <c r="C2257" t="s">
        <v>32</v>
      </c>
      <c r="D2257" t="s">
        <v>36</v>
      </c>
      <c r="E2257" t="s">
        <v>52</v>
      </c>
      <c r="F2257" t="s">
        <v>277</v>
      </c>
      <c r="G2257" t="s">
        <v>1270</v>
      </c>
      <c r="H2257">
        <v>299</v>
      </c>
      <c r="I2257">
        <v>610</v>
      </c>
      <c r="J2257">
        <v>423</v>
      </c>
      <c r="K2257">
        <v>139</v>
      </c>
      <c r="L2257">
        <v>381</v>
      </c>
      <c r="M2257">
        <v>3.0293999999999999</v>
      </c>
      <c r="N2257">
        <v>2.7553000000000001</v>
      </c>
      <c r="O2257">
        <v>3.1676000000000002</v>
      </c>
      <c r="P2257">
        <v>3.5266999999999999</v>
      </c>
      <c r="Q2257">
        <v>3.4247000000000001</v>
      </c>
      <c r="R2257">
        <v>143418</v>
      </c>
      <c r="S2257">
        <v>129604</v>
      </c>
      <c r="T2257">
        <v>136228</v>
      </c>
      <c r="U2257">
        <v>146923</v>
      </c>
      <c r="V2257">
        <v>148302</v>
      </c>
      <c r="W2257">
        <v>81415764</v>
      </c>
      <c r="X2257">
        <v>69101811</v>
      </c>
      <c r="Y2257">
        <v>79213662</v>
      </c>
      <c r="Z2257">
        <v>89710341</v>
      </c>
      <c r="AA2257">
        <v>63169382</v>
      </c>
      <c r="AB2257" t="str">
        <f>VLOOKUP(F2257,mapping!A:B,2,0)</f>
        <v>Body or muscle pain</v>
      </c>
    </row>
    <row r="2258" spans="1:28" x14ac:dyDescent="0.35">
      <c r="A2258">
        <v>5</v>
      </c>
      <c r="B2258" t="s">
        <v>28</v>
      </c>
      <c r="C2258" t="s">
        <v>32</v>
      </c>
      <c r="D2258" t="s">
        <v>36</v>
      </c>
      <c r="E2258" t="s">
        <v>52</v>
      </c>
      <c r="F2258" t="s">
        <v>304</v>
      </c>
      <c r="G2258" t="s">
        <v>1270</v>
      </c>
      <c r="H2258">
        <v>536</v>
      </c>
      <c r="I2258">
        <v>1164</v>
      </c>
      <c r="J2258">
        <v>0</v>
      </c>
      <c r="K2258">
        <v>0</v>
      </c>
      <c r="L2258">
        <v>0</v>
      </c>
      <c r="M2258">
        <v>2.5</v>
      </c>
      <c r="N2258">
        <v>2.68</v>
      </c>
      <c r="O2258">
        <v>2.4300999999999999</v>
      </c>
      <c r="P2258">
        <v>2.6638000000000002</v>
      </c>
      <c r="Q2258">
        <v>2.5425</v>
      </c>
      <c r="R2258">
        <v>87538</v>
      </c>
      <c r="S2258">
        <v>82597</v>
      </c>
      <c r="T2258">
        <v>78663</v>
      </c>
      <c r="U2258">
        <v>93596</v>
      </c>
      <c r="V2258">
        <v>89794</v>
      </c>
      <c r="W2258">
        <v>69456321</v>
      </c>
      <c r="X2258">
        <v>61673338</v>
      </c>
      <c r="Y2258">
        <v>71153451</v>
      </c>
      <c r="Z2258">
        <v>78009336</v>
      </c>
      <c r="AA2258">
        <v>58472469</v>
      </c>
      <c r="AB2258" t="str">
        <f>VLOOKUP(F2258,mapping!A:B,2,0)</f>
        <v>Others</v>
      </c>
    </row>
    <row r="2259" spans="1:28" x14ac:dyDescent="0.35">
      <c r="A2259">
        <v>5</v>
      </c>
      <c r="B2259" t="s">
        <v>28</v>
      </c>
      <c r="C2259" t="s">
        <v>32</v>
      </c>
      <c r="D2259" t="s">
        <v>36</v>
      </c>
      <c r="E2259" t="s">
        <v>52</v>
      </c>
      <c r="F2259" t="s">
        <v>285</v>
      </c>
      <c r="G2259" t="s">
        <v>1270</v>
      </c>
      <c r="H2259">
        <v>0</v>
      </c>
      <c r="I2259">
        <v>0</v>
      </c>
      <c r="J2259">
        <v>0</v>
      </c>
      <c r="K2259">
        <v>0</v>
      </c>
      <c r="L2259">
        <v>291</v>
      </c>
      <c r="M2259">
        <v>2.5</v>
      </c>
      <c r="N2259">
        <v>2.68</v>
      </c>
      <c r="O2259">
        <v>2.4300999999999999</v>
      </c>
      <c r="P2259">
        <v>2.6638000000000002</v>
      </c>
      <c r="Q2259">
        <v>2.5425</v>
      </c>
      <c r="R2259">
        <v>237434</v>
      </c>
      <c r="S2259">
        <v>256483</v>
      </c>
      <c r="T2259">
        <v>312266</v>
      </c>
      <c r="U2259">
        <v>292335</v>
      </c>
      <c r="V2259">
        <v>322725</v>
      </c>
      <c r="W2259">
        <v>69456321</v>
      </c>
      <c r="X2259">
        <v>61673338</v>
      </c>
      <c r="Y2259">
        <v>71153451</v>
      </c>
      <c r="Z2259">
        <v>78009336</v>
      </c>
      <c r="AA2259">
        <v>58472469</v>
      </c>
      <c r="AB2259" t="str">
        <f>VLOOKUP(F2259,mapping!A:B,2,0)</f>
        <v>Others</v>
      </c>
    </row>
    <row r="2260" spans="1:28" x14ac:dyDescent="0.35">
      <c r="A2260">
        <v>5</v>
      </c>
      <c r="B2260" t="s">
        <v>28</v>
      </c>
      <c r="C2260" t="s">
        <v>32</v>
      </c>
      <c r="D2260" t="s">
        <v>36</v>
      </c>
      <c r="E2260" t="s">
        <v>52</v>
      </c>
      <c r="F2260" t="s">
        <v>256</v>
      </c>
      <c r="G2260" t="s">
        <v>1270</v>
      </c>
      <c r="H2260">
        <v>110</v>
      </c>
      <c r="I2260">
        <v>430</v>
      </c>
      <c r="J2260">
        <v>0</v>
      </c>
      <c r="K2260">
        <v>0</v>
      </c>
      <c r="L2260">
        <v>0</v>
      </c>
      <c r="M2260">
        <v>2.5</v>
      </c>
      <c r="N2260">
        <v>2.68</v>
      </c>
      <c r="O2260">
        <v>2.4300999999999999</v>
      </c>
      <c r="P2260">
        <v>2.6638000000000002</v>
      </c>
      <c r="Q2260">
        <v>2.5425</v>
      </c>
      <c r="R2260">
        <v>206879</v>
      </c>
      <c r="S2260">
        <v>205608</v>
      </c>
      <c r="T2260">
        <v>178088</v>
      </c>
      <c r="U2260">
        <v>204801</v>
      </c>
      <c r="V2260">
        <v>216603</v>
      </c>
      <c r="W2260">
        <v>69456321</v>
      </c>
      <c r="X2260">
        <v>61673338</v>
      </c>
      <c r="Y2260">
        <v>71153451</v>
      </c>
      <c r="Z2260">
        <v>78009336</v>
      </c>
      <c r="AA2260">
        <v>58472469</v>
      </c>
      <c r="AB2260" t="str">
        <f>VLOOKUP(F2260,mapping!A:B,2,0)</f>
        <v>Body or muscle pain</v>
      </c>
    </row>
    <row r="2261" spans="1:28" x14ac:dyDescent="0.35">
      <c r="A2261">
        <v>5</v>
      </c>
      <c r="B2261" t="s">
        <v>28</v>
      </c>
      <c r="C2261" t="s">
        <v>32</v>
      </c>
      <c r="D2261" t="s">
        <v>36</v>
      </c>
      <c r="E2261" t="s">
        <v>52</v>
      </c>
      <c r="F2261" t="s">
        <v>515</v>
      </c>
      <c r="G2261" t="s">
        <v>1270</v>
      </c>
      <c r="H2261">
        <v>2722</v>
      </c>
      <c r="I2261">
        <v>955</v>
      </c>
      <c r="J2261">
        <v>413</v>
      </c>
      <c r="K2261">
        <v>911</v>
      </c>
      <c r="L2261">
        <v>2761</v>
      </c>
      <c r="M2261">
        <v>3.0293999999999999</v>
      </c>
      <c r="N2261">
        <v>2.7888999999999999</v>
      </c>
      <c r="O2261">
        <v>3.2168999999999999</v>
      </c>
      <c r="P2261">
        <v>3.5606</v>
      </c>
      <c r="Q2261">
        <v>3.4540999999999999</v>
      </c>
      <c r="R2261">
        <v>253413</v>
      </c>
      <c r="S2261">
        <v>113857</v>
      </c>
      <c r="T2261">
        <v>33193</v>
      </c>
      <c r="U2261">
        <v>121398</v>
      </c>
      <c r="V2261">
        <v>443294</v>
      </c>
      <c r="W2261">
        <v>81415764</v>
      </c>
      <c r="X2261">
        <v>68245413</v>
      </c>
      <c r="Y2261">
        <v>75079291</v>
      </c>
      <c r="Z2261">
        <v>84074553</v>
      </c>
      <c r="AA2261">
        <v>61526642</v>
      </c>
      <c r="AB2261" t="str">
        <f>VLOOKUP(F2261,mapping!A:B,2,0)</f>
        <v>Headache or migraine</v>
      </c>
    </row>
    <row r="2262" spans="1:28" x14ac:dyDescent="0.35">
      <c r="A2262">
        <v>5</v>
      </c>
      <c r="B2262" t="s">
        <v>28</v>
      </c>
      <c r="C2262" t="s">
        <v>32</v>
      </c>
      <c r="D2262" t="s">
        <v>36</v>
      </c>
      <c r="E2262" t="s">
        <v>52</v>
      </c>
      <c r="F2262" t="s">
        <v>376</v>
      </c>
      <c r="G2262" t="s">
        <v>1270</v>
      </c>
      <c r="H2262">
        <v>4932</v>
      </c>
      <c r="I2262">
        <v>9669</v>
      </c>
      <c r="J2262">
        <v>7553</v>
      </c>
      <c r="K2262">
        <v>4351</v>
      </c>
      <c r="L2262">
        <v>3015</v>
      </c>
      <c r="M2262">
        <v>3.0293999999999999</v>
      </c>
      <c r="N2262">
        <v>2.7553000000000001</v>
      </c>
      <c r="O2262">
        <v>3.1941000000000002</v>
      </c>
      <c r="P2262">
        <v>3.5552000000000001</v>
      </c>
      <c r="Q2262">
        <v>3.4447000000000001</v>
      </c>
      <c r="R2262">
        <v>3277483</v>
      </c>
      <c r="S2262">
        <v>3393387</v>
      </c>
      <c r="T2262">
        <v>2864473</v>
      </c>
      <c r="U2262">
        <v>2813405</v>
      </c>
      <c r="V2262">
        <v>2865273</v>
      </c>
      <c r="W2262">
        <v>81415764</v>
      </c>
      <c r="X2262">
        <v>69101811</v>
      </c>
      <c r="Y2262">
        <v>75741013</v>
      </c>
      <c r="Z2262">
        <v>83556772</v>
      </c>
      <c r="AA2262">
        <v>62129994</v>
      </c>
      <c r="AB2262" t="str">
        <f>VLOOKUP(F2262,mapping!A:B,2,0)</f>
        <v>Others</v>
      </c>
    </row>
    <row r="2263" spans="1:28" x14ac:dyDescent="0.35">
      <c r="A2263">
        <v>5</v>
      </c>
      <c r="B2263" t="s">
        <v>28</v>
      </c>
      <c r="C2263" t="s">
        <v>32</v>
      </c>
      <c r="D2263" t="s">
        <v>36</v>
      </c>
      <c r="E2263" t="s">
        <v>52</v>
      </c>
      <c r="F2263" t="s">
        <v>259</v>
      </c>
      <c r="G2263" t="s">
        <v>1270</v>
      </c>
      <c r="H2263">
        <v>1380</v>
      </c>
      <c r="I2263">
        <v>994</v>
      </c>
      <c r="J2263">
        <v>724</v>
      </c>
      <c r="K2263">
        <v>725</v>
      </c>
      <c r="L2263">
        <v>583</v>
      </c>
      <c r="M2263">
        <v>3.0293999999999999</v>
      </c>
      <c r="N2263">
        <v>2.7553000000000001</v>
      </c>
      <c r="O2263">
        <v>3.1941000000000002</v>
      </c>
      <c r="P2263">
        <v>3.5552000000000001</v>
      </c>
      <c r="Q2263">
        <v>3.4447000000000001</v>
      </c>
      <c r="R2263">
        <v>10359258</v>
      </c>
      <c r="S2263">
        <v>10656649</v>
      </c>
      <c r="T2263">
        <v>10874405</v>
      </c>
      <c r="U2263">
        <v>10992022</v>
      </c>
      <c r="V2263">
        <v>11103193</v>
      </c>
      <c r="W2263">
        <v>81415764</v>
      </c>
      <c r="X2263">
        <v>69101811</v>
      </c>
      <c r="Y2263">
        <v>75741013</v>
      </c>
      <c r="Z2263">
        <v>83556772</v>
      </c>
      <c r="AA2263">
        <v>62129994</v>
      </c>
      <c r="AB2263" t="str">
        <f>VLOOKUP(F2263,mapping!A:B,2,0)</f>
        <v>Others</v>
      </c>
    </row>
    <row r="2264" spans="1:28" x14ac:dyDescent="0.35">
      <c r="A2264">
        <v>5</v>
      </c>
      <c r="B2264" t="s">
        <v>28</v>
      </c>
      <c r="C2264" t="s">
        <v>32</v>
      </c>
      <c r="D2264" t="s">
        <v>36</v>
      </c>
      <c r="E2264" t="s">
        <v>52</v>
      </c>
      <c r="F2264" t="s">
        <v>282</v>
      </c>
      <c r="G2264" t="s">
        <v>1270</v>
      </c>
      <c r="H2264">
        <v>0</v>
      </c>
      <c r="I2264">
        <v>179</v>
      </c>
      <c r="J2264">
        <v>0</v>
      </c>
      <c r="K2264">
        <v>292</v>
      </c>
      <c r="L2264">
        <v>172</v>
      </c>
      <c r="M2264">
        <v>3.1429</v>
      </c>
      <c r="N2264">
        <v>2.7639</v>
      </c>
      <c r="O2264">
        <v>3.2416</v>
      </c>
      <c r="P2264">
        <v>3.5520999999999998</v>
      </c>
      <c r="Q2264">
        <v>3.3654000000000002</v>
      </c>
      <c r="R2264">
        <v>120835</v>
      </c>
      <c r="S2264">
        <v>119032</v>
      </c>
      <c r="T2264">
        <v>118774</v>
      </c>
      <c r="U2264">
        <v>121446</v>
      </c>
      <c r="V2264">
        <v>110975</v>
      </c>
      <c r="W2264">
        <v>78098634</v>
      </c>
      <c r="X2264">
        <v>67049846</v>
      </c>
      <c r="Y2264">
        <v>73707713</v>
      </c>
      <c r="Z2264">
        <v>82589687</v>
      </c>
      <c r="AA2264">
        <v>61081733</v>
      </c>
      <c r="AB2264" t="str">
        <f>VLOOKUP(F2264,mapping!A:B,2,0)</f>
        <v>Body or muscle pain</v>
      </c>
    </row>
    <row r="2265" spans="1:28" x14ac:dyDescent="0.35">
      <c r="A2265">
        <v>5</v>
      </c>
      <c r="B2265" t="s">
        <v>28</v>
      </c>
      <c r="C2265" t="s">
        <v>32</v>
      </c>
      <c r="D2265" t="s">
        <v>36</v>
      </c>
      <c r="E2265" t="s">
        <v>52</v>
      </c>
      <c r="F2265" t="s">
        <v>248</v>
      </c>
      <c r="G2265" t="s">
        <v>1270</v>
      </c>
      <c r="H2265">
        <v>1828</v>
      </c>
      <c r="I2265">
        <v>677</v>
      </c>
      <c r="J2265">
        <v>421</v>
      </c>
      <c r="K2265">
        <v>1020</v>
      </c>
      <c r="L2265">
        <v>595</v>
      </c>
      <c r="M2265">
        <v>3.1429</v>
      </c>
      <c r="N2265">
        <v>2.7639</v>
      </c>
      <c r="O2265">
        <v>3.2416</v>
      </c>
      <c r="P2265">
        <v>3.5613999999999999</v>
      </c>
      <c r="Q2265">
        <v>3.3757999999999999</v>
      </c>
      <c r="R2265">
        <v>2356812</v>
      </c>
      <c r="S2265">
        <v>1629355</v>
      </c>
      <c r="T2265">
        <v>1307038</v>
      </c>
      <c r="U2265">
        <v>1774401</v>
      </c>
      <c r="V2265">
        <v>1999802</v>
      </c>
      <c r="W2265">
        <v>78098634</v>
      </c>
      <c r="X2265">
        <v>67049846</v>
      </c>
      <c r="Y2265">
        <v>73707713</v>
      </c>
      <c r="Z2265">
        <v>81278519</v>
      </c>
      <c r="AA2265">
        <v>60839818</v>
      </c>
      <c r="AB2265" t="str">
        <f>VLOOKUP(F2265,mapping!A:B,2,0)</f>
        <v>Others</v>
      </c>
    </row>
    <row r="2266" spans="1:28" x14ac:dyDescent="0.35">
      <c r="A2266">
        <v>5</v>
      </c>
      <c r="B2266" t="s">
        <v>28</v>
      </c>
      <c r="C2266" t="s">
        <v>32</v>
      </c>
      <c r="D2266" t="s">
        <v>36</v>
      </c>
      <c r="E2266" t="s">
        <v>52</v>
      </c>
      <c r="F2266" t="s">
        <v>232</v>
      </c>
      <c r="G2266" t="s">
        <v>1270</v>
      </c>
      <c r="H2266">
        <v>77</v>
      </c>
      <c r="I2266">
        <v>0</v>
      </c>
      <c r="J2266">
        <v>0</v>
      </c>
      <c r="K2266">
        <v>0</v>
      </c>
      <c r="L2266">
        <v>0</v>
      </c>
      <c r="M2266">
        <v>2.5</v>
      </c>
      <c r="N2266">
        <v>2.68</v>
      </c>
      <c r="O2266">
        <v>2.4300999999999999</v>
      </c>
      <c r="P2266">
        <v>2.6638000000000002</v>
      </c>
      <c r="Q2266">
        <v>2.5425</v>
      </c>
      <c r="R2266">
        <v>24170021</v>
      </c>
      <c r="S2266">
        <v>24339041</v>
      </c>
      <c r="T2266">
        <v>24763207</v>
      </c>
      <c r="U2266">
        <v>25372821</v>
      </c>
      <c r="V2266">
        <v>26482447</v>
      </c>
      <c r="W2266">
        <v>69456321</v>
      </c>
      <c r="X2266">
        <v>61673338</v>
      </c>
      <c r="Y2266">
        <v>71153451</v>
      </c>
      <c r="Z2266">
        <v>78009336</v>
      </c>
      <c r="AA2266">
        <v>58472469</v>
      </c>
      <c r="AB2266" t="str">
        <f>VLOOKUP(F2266,mapping!A:B,2,0)</f>
        <v>Headache or migraine</v>
      </c>
    </row>
    <row r="2267" spans="1:28" x14ac:dyDescent="0.35">
      <c r="A2267">
        <v>5</v>
      </c>
      <c r="B2267" t="s">
        <v>28</v>
      </c>
      <c r="C2267" t="s">
        <v>32</v>
      </c>
      <c r="D2267" t="s">
        <v>36</v>
      </c>
      <c r="E2267" t="s">
        <v>52</v>
      </c>
      <c r="F2267" t="s">
        <v>300</v>
      </c>
      <c r="G2267" t="s">
        <v>1270</v>
      </c>
      <c r="H2267">
        <v>2077</v>
      </c>
      <c r="I2267">
        <v>592</v>
      </c>
      <c r="J2267">
        <v>111</v>
      </c>
      <c r="K2267">
        <v>0</v>
      </c>
      <c r="L2267">
        <v>369</v>
      </c>
      <c r="M2267">
        <v>3.1429</v>
      </c>
      <c r="N2267">
        <v>2.7237</v>
      </c>
      <c r="O2267">
        <v>3.2157</v>
      </c>
      <c r="P2267">
        <v>3.5369999999999999</v>
      </c>
      <c r="Q2267">
        <v>3.3492000000000002</v>
      </c>
      <c r="R2267">
        <v>386149</v>
      </c>
      <c r="S2267">
        <v>382190</v>
      </c>
      <c r="T2267">
        <v>381563</v>
      </c>
      <c r="U2267">
        <v>359511</v>
      </c>
      <c r="V2267">
        <v>358983</v>
      </c>
      <c r="W2267">
        <v>78098634</v>
      </c>
      <c r="X2267">
        <v>67906244</v>
      </c>
      <c r="Y2267">
        <v>74369435</v>
      </c>
      <c r="Z2267">
        <v>83383074</v>
      </c>
      <c r="AA2267">
        <v>61927000</v>
      </c>
      <c r="AB2267" t="str">
        <f>VLOOKUP(F2267,mapping!A:B,2,0)</f>
        <v>Headache or migraine</v>
      </c>
    </row>
    <row r="2268" spans="1:28" x14ac:dyDescent="0.35">
      <c r="A2268">
        <v>5</v>
      </c>
      <c r="B2268" t="s">
        <v>28</v>
      </c>
      <c r="C2268" t="s">
        <v>32</v>
      </c>
      <c r="D2268" t="s">
        <v>36</v>
      </c>
      <c r="E2268" t="s">
        <v>52</v>
      </c>
      <c r="F2268" t="s">
        <v>399</v>
      </c>
      <c r="G2268" t="s">
        <v>1270</v>
      </c>
      <c r="H2268">
        <v>1670</v>
      </c>
      <c r="I2268">
        <v>1717</v>
      </c>
      <c r="J2268">
        <v>936</v>
      </c>
      <c r="K2268">
        <v>1653</v>
      </c>
      <c r="L2268">
        <v>2720</v>
      </c>
      <c r="M2268">
        <v>3.0293999999999999</v>
      </c>
      <c r="N2268">
        <v>2.7553000000000001</v>
      </c>
      <c r="O2268">
        <v>3.1941000000000002</v>
      </c>
      <c r="P2268">
        <v>3.5552000000000001</v>
      </c>
      <c r="Q2268">
        <v>3.4447000000000001</v>
      </c>
      <c r="R2268">
        <v>713109</v>
      </c>
      <c r="S2268">
        <v>435221</v>
      </c>
      <c r="T2268">
        <v>326839</v>
      </c>
      <c r="U2268">
        <v>570719</v>
      </c>
      <c r="V2268">
        <v>775035</v>
      </c>
      <c r="W2268">
        <v>81415764</v>
      </c>
      <c r="X2268">
        <v>69101811</v>
      </c>
      <c r="Y2268">
        <v>75741013</v>
      </c>
      <c r="Z2268">
        <v>83556772</v>
      </c>
      <c r="AA2268">
        <v>62129994</v>
      </c>
      <c r="AB2268" t="str">
        <f>VLOOKUP(F2268,mapping!A:B,2,0)</f>
        <v>Headache or migraine</v>
      </c>
    </row>
    <row r="2269" spans="1:28" x14ac:dyDescent="0.35">
      <c r="A2269">
        <v>5</v>
      </c>
      <c r="B2269" t="s">
        <v>28</v>
      </c>
      <c r="C2269" t="s">
        <v>32</v>
      </c>
      <c r="D2269" t="s">
        <v>36</v>
      </c>
      <c r="E2269" t="s">
        <v>52</v>
      </c>
      <c r="F2269" t="s">
        <v>326</v>
      </c>
      <c r="G2269" t="s">
        <v>1270</v>
      </c>
      <c r="H2269">
        <v>2393</v>
      </c>
      <c r="I2269">
        <v>4391</v>
      </c>
      <c r="J2269">
        <v>299</v>
      </c>
      <c r="K2269">
        <v>1245</v>
      </c>
      <c r="L2269">
        <v>1437</v>
      </c>
      <c r="M2269">
        <v>3.0556000000000001</v>
      </c>
      <c r="N2269">
        <v>2.8</v>
      </c>
      <c r="O2269">
        <v>3.1676000000000002</v>
      </c>
      <c r="P2269">
        <v>3.5249999999999999</v>
      </c>
      <c r="Q2269">
        <v>3.4220000000000002</v>
      </c>
      <c r="R2269">
        <v>548668</v>
      </c>
      <c r="S2269">
        <v>416570</v>
      </c>
      <c r="T2269">
        <v>126739</v>
      </c>
      <c r="U2269">
        <v>279065</v>
      </c>
      <c r="V2269">
        <v>286437</v>
      </c>
      <c r="W2269">
        <v>81416450</v>
      </c>
      <c r="X2269">
        <v>69102263</v>
      </c>
      <c r="Y2269">
        <v>79213662</v>
      </c>
      <c r="Z2269">
        <v>89710341</v>
      </c>
      <c r="AA2269">
        <v>63169382</v>
      </c>
      <c r="AB2269" t="str">
        <f>VLOOKUP(F2269,mapping!A:B,2,0)</f>
        <v>Others</v>
      </c>
    </row>
    <row r="2270" spans="1:28" x14ac:dyDescent="0.35">
      <c r="A2270">
        <v>5</v>
      </c>
      <c r="B2270" t="s">
        <v>28</v>
      </c>
      <c r="C2270" t="s">
        <v>32</v>
      </c>
      <c r="D2270" t="s">
        <v>36</v>
      </c>
      <c r="E2270" t="s">
        <v>52</v>
      </c>
      <c r="F2270" t="s">
        <v>240</v>
      </c>
      <c r="G2270" t="s">
        <v>1270</v>
      </c>
      <c r="H2270">
        <v>0</v>
      </c>
      <c r="I2270">
        <v>0</v>
      </c>
      <c r="J2270">
        <v>0</v>
      </c>
      <c r="K2270">
        <v>426</v>
      </c>
      <c r="L2270">
        <v>0</v>
      </c>
      <c r="M2270">
        <v>3.5</v>
      </c>
      <c r="N2270">
        <v>2.9544999999999999</v>
      </c>
      <c r="O2270">
        <v>4.5892999999999997</v>
      </c>
      <c r="P2270">
        <v>4.2851999999999997</v>
      </c>
      <c r="Q2270">
        <v>4.2396000000000003</v>
      </c>
      <c r="R2270">
        <v>401953</v>
      </c>
      <c r="S2270">
        <v>387495</v>
      </c>
      <c r="T2270">
        <v>425824</v>
      </c>
      <c r="U2270">
        <v>388147</v>
      </c>
      <c r="V2270">
        <v>375088</v>
      </c>
      <c r="W2270">
        <v>8642313</v>
      </c>
      <c r="X2270">
        <v>5376508</v>
      </c>
      <c r="Y2270">
        <v>2554262</v>
      </c>
      <c r="Z2270">
        <v>3269183</v>
      </c>
      <c r="AA2270">
        <v>2367349</v>
      </c>
      <c r="AB2270" t="str">
        <f>VLOOKUP(F2270,mapping!A:B,2,0)</f>
        <v>Others</v>
      </c>
    </row>
    <row r="2271" spans="1:28" x14ac:dyDescent="0.35">
      <c r="A2271">
        <v>5</v>
      </c>
      <c r="B2271" t="s">
        <v>28</v>
      </c>
      <c r="C2271" t="s">
        <v>32</v>
      </c>
      <c r="D2271" t="s">
        <v>36</v>
      </c>
      <c r="E2271" t="s">
        <v>52</v>
      </c>
      <c r="F2271" t="s">
        <v>278</v>
      </c>
      <c r="G2271" t="s">
        <v>1270</v>
      </c>
      <c r="H2271">
        <v>151</v>
      </c>
      <c r="I2271">
        <v>0</v>
      </c>
      <c r="J2271">
        <v>0</v>
      </c>
      <c r="K2271">
        <v>0</v>
      </c>
      <c r="L2271">
        <v>271</v>
      </c>
      <c r="M2271">
        <v>2.5</v>
      </c>
      <c r="N2271">
        <v>2.7353000000000001</v>
      </c>
      <c r="O2271">
        <v>2.5182000000000002</v>
      </c>
      <c r="P2271">
        <v>2.9016000000000002</v>
      </c>
      <c r="Q2271">
        <v>2.766</v>
      </c>
      <c r="R2271">
        <v>1076956</v>
      </c>
      <c r="S2271">
        <v>1010310</v>
      </c>
      <c r="T2271">
        <v>1011225</v>
      </c>
      <c r="U2271">
        <v>1028230</v>
      </c>
      <c r="V2271">
        <v>998702</v>
      </c>
      <c r="W2271">
        <v>72773451</v>
      </c>
      <c r="X2271">
        <v>62868905</v>
      </c>
      <c r="Y2271">
        <v>72525029</v>
      </c>
      <c r="Z2271">
        <v>79494202</v>
      </c>
      <c r="AA2271">
        <v>58917378</v>
      </c>
      <c r="AB2271" t="str">
        <f>VLOOKUP(F2271,mapping!A:B,2,0)</f>
        <v>Others</v>
      </c>
    </row>
    <row r="2272" spans="1:28" x14ac:dyDescent="0.35">
      <c r="A2272">
        <v>5</v>
      </c>
      <c r="B2272" t="s">
        <v>28</v>
      </c>
      <c r="C2272" t="s">
        <v>32</v>
      </c>
      <c r="D2272" t="s">
        <v>36</v>
      </c>
      <c r="E2272" t="s">
        <v>52</v>
      </c>
      <c r="F2272" t="s">
        <v>330</v>
      </c>
      <c r="G2272" t="s">
        <v>1270</v>
      </c>
      <c r="H2272">
        <v>1661</v>
      </c>
      <c r="I2272">
        <v>2699</v>
      </c>
      <c r="J2272">
        <v>1365</v>
      </c>
      <c r="K2272">
        <v>2396</v>
      </c>
      <c r="L2272">
        <v>2343</v>
      </c>
      <c r="M2272">
        <v>3.0293999999999999</v>
      </c>
      <c r="N2272">
        <v>2.7553000000000001</v>
      </c>
      <c r="O2272">
        <v>3.1676000000000002</v>
      </c>
      <c r="P2272">
        <v>3.5266999999999999</v>
      </c>
      <c r="Q2272">
        <v>3.4247000000000001</v>
      </c>
      <c r="R2272">
        <v>249799</v>
      </c>
      <c r="S2272">
        <v>200406</v>
      </c>
      <c r="T2272">
        <v>226861</v>
      </c>
      <c r="U2272">
        <v>278023</v>
      </c>
      <c r="V2272">
        <v>308536</v>
      </c>
      <c r="W2272">
        <v>81415764</v>
      </c>
      <c r="X2272">
        <v>69101811</v>
      </c>
      <c r="Y2272">
        <v>79213662</v>
      </c>
      <c r="Z2272">
        <v>89710341</v>
      </c>
      <c r="AA2272">
        <v>63169382</v>
      </c>
      <c r="AB2272" t="str">
        <f>VLOOKUP(F2272,mapping!A:B,2,0)</f>
        <v>Headache or migraine</v>
      </c>
    </row>
    <row r="2273" spans="1:28" x14ac:dyDescent="0.35">
      <c r="A2273">
        <v>5</v>
      </c>
      <c r="B2273" t="s">
        <v>28</v>
      </c>
      <c r="C2273" t="s">
        <v>32</v>
      </c>
      <c r="D2273" t="s">
        <v>36</v>
      </c>
      <c r="E2273" t="s">
        <v>52</v>
      </c>
      <c r="F2273" t="s">
        <v>468</v>
      </c>
      <c r="G2273" t="s">
        <v>1270</v>
      </c>
      <c r="H2273">
        <v>2459</v>
      </c>
      <c r="I2273">
        <v>4401</v>
      </c>
      <c r="J2273">
        <v>5047</v>
      </c>
      <c r="K2273">
        <v>3691</v>
      </c>
      <c r="L2273">
        <v>1881</v>
      </c>
      <c r="M2273">
        <v>3.25</v>
      </c>
      <c r="N2273">
        <v>2.8409</v>
      </c>
      <c r="O2273">
        <v>4.0250000000000004</v>
      </c>
      <c r="P2273">
        <v>4.0518999999999998</v>
      </c>
      <c r="Q2273">
        <v>4.1976000000000004</v>
      </c>
      <c r="R2273">
        <v>1417720</v>
      </c>
      <c r="S2273">
        <v>1231291</v>
      </c>
      <c r="T2273">
        <v>1251870</v>
      </c>
      <c r="U2273">
        <v>1249321</v>
      </c>
      <c r="V2273">
        <v>1182171</v>
      </c>
      <c r="W2273">
        <v>11959443</v>
      </c>
      <c r="X2273">
        <v>7428473</v>
      </c>
      <c r="Y2273">
        <v>8060211</v>
      </c>
      <c r="Z2273">
        <v>10389837</v>
      </c>
      <c r="AA2273">
        <v>4454998</v>
      </c>
      <c r="AB2273" t="str">
        <f>VLOOKUP(F2273,mapping!A:B,2,0)</f>
        <v>Others</v>
      </c>
    </row>
    <row r="2274" spans="1:28" x14ac:dyDescent="0.35">
      <c r="A2274">
        <v>5</v>
      </c>
      <c r="B2274" t="s">
        <v>28</v>
      </c>
      <c r="C2274" t="s">
        <v>32</v>
      </c>
      <c r="D2274" t="s">
        <v>36</v>
      </c>
      <c r="E2274" t="s">
        <v>52</v>
      </c>
      <c r="F2274" t="s">
        <v>442</v>
      </c>
      <c r="G2274" t="s">
        <v>1270</v>
      </c>
      <c r="H2274">
        <v>1902</v>
      </c>
      <c r="I2274">
        <v>930</v>
      </c>
      <c r="J2274">
        <v>955</v>
      </c>
      <c r="K2274">
        <v>2499</v>
      </c>
      <c r="L2274">
        <v>2378</v>
      </c>
      <c r="M2274">
        <v>3.0293999999999999</v>
      </c>
      <c r="N2274">
        <v>2.7553000000000001</v>
      </c>
      <c r="O2274">
        <v>3.1676000000000002</v>
      </c>
      <c r="P2274">
        <v>3.5266999999999999</v>
      </c>
      <c r="Q2274">
        <v>3.4247000000000001</v>
      </c>
      <c r="R2274">
        <v>1662639</v>
      </c>
      <c r="S2274">
        <v>1314056</v>
      </c>
      <c r="T2274">
        <v>1295851</v>
      </c>
      <c r="U2274">
        <v>1474081</v>
      </c>
      <c r="V2274">
        <v>1448208</v>
      </c>
      <c r="W2274">
        <v>81415764</v>
      </c>
      <c r="X2274">
        <v>69101811</v>
      </c>
      <c r="Y2274">
        <v>79213662</v>
      </c>
      <c r="Z2274">
        <v>89710341</v>
      </c>
      <c r="AA2274">
        <v>63169382</v>
      </c>
      <c r="AB2274" t="str">
        <f>VLOOKUP(F2274,mapping!A:B,2,0)</f>
        <v>Headache or migraine</v>
      </c>
    </row>
    <row r="2275" spans="1:28" x14ac:dyDescent="0.35">
      <c r="A2275">
        <v>5</v>
      </c>
      <c r="B2275" t="s">
        <v>28</v>
      </c>
      <c r="C2275" t="s">
        <v>32</v>
      </c>
      <c r="D2275" t="s">
        <v>36</v>
      </c>
      <c r="E2275" t="s">
        <v>52</v>
      </c>
      <c r="F2275" t="s">
        <v>280</v>
      </c>
      <c r="G2275" t="s">
        <v>1270</v>
      </c>
      <c r="H2275">
        <v>0</v>
      </c>
      <c r="I2275">
        <v>416</v>
      </c>
      <c r="J2275">
        <v>678</v>
      </c>
      <c r="K2275">
        <v>355</v>
      </c>
      <c r="L2275">
        <v>243</v>
      </c>
      <c r="M2275">
        <v>3.0293999999999999</v>
      </c>
      <c r="N2275">
        <v>2.7888999999999999</v>
      </c>
      <c r="O2275">
        <v>3.1892999999999998</v>
      </c>
      <c r="P2275">
        <v>3.5392999999999999</v>
      </c>
      <c r="Q2275">
        <v>3.4437000000000002</v>
      </c>
      <c r="R2275">
        <v>152434</v>
      </c>
      <c r="S2275">
        <v>158300</v>
      </c>
      <c r="T2275">
        <v>165635</v>
      </c>
      <c r="U2275">
        <v>159001</v>
      </c>
      <c r="V2275">
        <v>158117</v>
      </c>
      <c r="W2275">
        <v>81415764</v>
      </c>
      <c r="X2275">
        <v>68245413</v>
      </c>
      <c r="Y2275">
        <v>78551940</v>
      </c>
      <c r="Z2275">
        <v>88916954</v>
      </c>
      <c r="AA2275">
        <v>62324115</v>
      </c>
      <c r="AB2275" t="str">
        <f>VLOOKUP(F2275,mapping!A:B,2,0)</f>
        <v>Body or muscle pain</v>
      </c>
    </row>
    <row r="2276" spans="1:28" x14ac:dyDescent="0.35">
      <c r="A2276">
        <v>5</v>
      </c>
      <c r="B2276" t="s">
        <v>28</v>
      </c>
      <c r="C2276" t="s">
        <v>32</v>
      </c>
      <c r="D2276" t="s">
        <v>36</v>
      </c>
      <c r="E2276" t="s">
        <v>52</v>
      </c>
      <c r="F2276" t="s">
        <v>310</v>
      </c>
      <c r="G2276" t="s">
        <v>1270</v>
      </c>
      <c r="H2276">
        <v>216</v>
      </c>
      <c r="I2276">
        <v>1100</v>
      </c>
      <c r="J2276">
        <v>1320</v>
      </c>
      <c r="K2276">
        <v>592</v>
      </c>
      <c r="L2276">
        <v>1354</v>
      </c>
      <c r="M2276">
        <v>3.0293999999999999</v>
      </c>
      <c r="N2276">
        <v>2.7553000000000001</v>
      </c>
      <c r="O2276">
        <v>3.1676000000000002</v>
      </c>
      <c r="P2276">
        <v>3.5341999999999998</v>
      </c>
      <c r="Q2276">
        <v>3.4348000000000001</v>
      </c>
      <c r="R2276">
        <v>4245665</v>
      </c>
      <c r="S2276">
        <v>4078288</v>
      </c>
      <c r="T2276">
        <v>4112569</v>
      </c>
      <c r="U2276">
        <v>3910142</v>
      </c>
      <c r="V2276">
        <v>4222806</v>
      </c>
      <c r="W2276">
        <v>81415764</v>
      </c>
      <c r="X2276">
        <v>69101811</v>
      </c>
      <c r="Y2276">
        <v>79213662</v>
      </c>
      <c r="Z2276">
        <v>88399173</v>
      </c>
      <c r="AA2276">
        <v>62927467</v>
      </c>
      <c r="AB2276" t="str">
        <f>VLOOKUP(F2276,mapping!A:B,2,0)</f>
        <v>Others</v>
      </c>
    </row>
    <row r="2277" spans="1:28" x14ac:dyDescent="0.35">
      <c r="A2277">
        <v>5</v>
      </c>
      <c r="B2277" t="s">
        <v>28</v>
      </c>
      <c r="C2277" t="s">
        <v>32</v>
      </c>
      <c r="D2277" t="s">
        <v>36</v>
      </c>
      <c r="E2277" t="s">
        <v>52</v>
      </c>
      <c r="F2277" t="s">
        <v>599</v>
      </c>
      <c r="G2277" t="s">
        <v>1270</v>
      </c>
      <c r="H2277">
        <v>1685</v>
      </c>
      <c r="I2277">
        <v>1357</v>
      </c>
      <c r="J2277">
        <v>2589</v>
      </c>
      <c r="K2277">
        <v>1634</v>
      </c>
      <c r="L2277">
        <v>2304</v>
      </c>
      <c r="M2277">
        <v>3.25</v>
      </c>
      <c r="N2277">
        <v>2.8409</v>
      </c>
      <c r="O2277">
        <v>4.1169000000000002</v>
      </c>
      <c r="P2277">
        <v>4.1083999999999996</v>
      </c>
      <c r="Q2277">
        <v>4.2416999999999998</v>
      </c>
      <c r="R2277">
        <v>109445</v>
      </c>
      <c r="S2277">
        <v>99869</v>
      </c>
      <c r="T2277">
        <v>105480</v>
      </c>
      <c r="U2277">
        <v>118530</v>
      </c>
      <c r="V2277">
        <v>111912</v>
      </c>
      <c r="W2277">
        <v>11959443</v>
      </c>
      <c r="X2277">
        <v>7428473</v>
      </c>
      <c r="Y2277">
        <v>4587562</v>
      </c>
      <c r="Z2277">
        <v>5547436</v>
      </c>
      <c r="AA2277">
        <v>3657525</v>
      </c>
      <c r="AB2277" t="str">
        <f>VLOOKUP(F2277,mapping!A:B,2,0)</f>
        <v>Headache or migraine</v>
      </c>
    </row>
    <row r="2278" spans="1:28" x14ac:dyDescent="0.35">
      <c r="A2278">
        <v>5</v>
      </c>
      <c r="B2278" t="s">
        <v>28</v>
      </c>
      <c r="C2278" t="s">
        <v>32</v>
      </c>
      <c r="D2278" t="s">
        <v>36</v>
      </c>
      <c r="E2278" t="s">
        <v>52</v>
      </c>
      <c r="F2278" t="s">
        <v>546</v>
      </c>
      <c r="G2278" t="s">
        <v>1270</v>
      </c>
      <c r="H2278">
        <v>2837</v>
      </c>
      <c r="I2278">
        <v>932</v>
      </c>
      <c r="J2278">
        <v>1535</v>
      </c>
      <c r="K2278">
        <v>3884</v>
      </c>
      <c r="L2278">
        <v>1974</v>
      </c>
      <c r="M2278">
        <v>3.0293999999999999</v>
      </c>
      <c r="N2278">
        <v>2.7553000000000001</v>
      </c>
      <c r="O2278">
        <v>3.1941000000000002</v>
      </c>
      <c r="P2278">
        <v>3.5472999999999999</v>
      </c>
      <c r="Q2278">
        <v>3.4344000000000001</v>
      </c>
      <c r="R2278">
        <v>383072</v>
      </c>
      <c r="S2278">
        <v>227582</v>
      </c>
      <c r="T2278">
        <v>267868</v>
      </c>
      <c r="U2278">
        <v>355553</v>
      </c>
      <c r="V2278">
        <v>306598</v>
      </c>
      <c r="W2278">
        <v>81415764</v>
      </c>
      <c r="X2278">
        <v>69101811</v>
      </c>
      <c r="Y2278">
        <v>75741013</v>
      </c>
      <c r="Z2278">
        <v>84867940</v>
      </c>
      <c r="AA2278">
        <v>62371909</v>
      </c>
      <c r="AB2278" t="str">
        <f>VLOOKUP(F2278,mapping!A:B,2,0)</f>
        <v>Others</v>
      </c>
    </row>
    <row r="2279" spans="1:28" x14ac:dyDescent="0.35">
      <c r="A2279">
        <v>5</v>
      </c>
      <c r="B2279" t="s">
        <v>28</v>
      </c>
      <c r="C2279" t="s">
        <v>32</v>
      </c>
      <c r="D2279" t="s">
        <v>36</v>
      </c>
      <c r="E2279" t="s">
        <v>52</v>
      </c>
      <c r="F2279" t="s">
        <v>284</v>
      </c>
      <c r="G2279" t="s">
        <v>1270</v>
      </c>
      <c r="H2279">
        <v>134</v>
      </c>
      <c r="I2279">
        <v>389</v>
      </c>
      <c r="J2279">
        <v>808</v>
      </c>
      <c r="K2279">
        <v>649</v>
      </c>
      <c r="L2279">
        <v>693</v>
      </c>
      <c r="M2279">
        <v>3.1429</v>
      </c>
      <c r="N2279">
        <v>2.7639</v>
      </c>
      <c r="O2279">
        <v>3.2416</v>
      </c>
      <c r="P2279">
        <v>3.5613999999999999</v>
      </c>
      <c r="Q2279">
        <v>3.3757999999999999</v>
      </c>
      <c r="R2279">
        <v>1078130</v>
      </c>
      <c r="S2279">
        <v>1053773</v>
      </c>
      <c r="T2279">
        <v>1109119</v>
      </c>
      <c r="U2279">
        <v>1152874</v>
      </c>
      <c r="V2279">
        <v>1279395</v>
      </c>
      <c r="W2279">
        <v>78098634</v>
      </c>
      <c r="X2279">
        <v>67049846</v>
      </c>
      <c r="Y2279">
        <v>73707713</v>
      </c>
      <c r="Z2279">
        <v>81278519</v>
      </c>
      <c r="AA2279">
        <v>60839818</v>
      </c>
      <c r="AB2279" t="str">
        <f>VLOOKUP(F2279,mapping!A:B,2,0)</f>
        <v>Others</v>
      </c>
    </row>
    <row r="2280" spans="1:28" x14ac:dyDescent="0.35">
      <c r="A2280">
        <v>5</v>
      </c>
      <c r="B2280" t="s">
        <v>28</v>
      </c>
      <c r="C2280" t="s">
        <v>32</v>
      </c>
      <c r="D2280" t="s">
        <v>36</v>
      </c>
      <c r="E2280" t="s">
        <v>52</v>
      </c>
      <c r="F2280" t="s">
        <v>292</v>
      </c>
      <c r="G2280" t="s">
        <v>1270</v>
      </c>
      <c r="H2280">
        <v>195</v>
      </c>
      <c r="I2280">
        <v>0</v>
      </c>
      <c r="J2280">
        <v>77</v>
      </c>
      <c r="K2280">
        <v>0</v>
      </c>
      <c r="L2280">
        <v>411</v>
      </c>
      <c r="M2280">
        <v>3.1429</v>
      </c>
      <c r="N2280">
        <v>2.7639</v>
      </c>
      <c r="O2280">
        <v>3.2416</v>
      </c>
      <c r="P2280">
        <v>3.5613999999999999</v>
      </c>
      <c r="Q2280">
        <v>3.3757999999999999</v>
      </c>
      <c r="R2280">
        <v>12134923</v>
      </c>
      <c r="S2280">
        <v>12031246</v>
      </c>
      <c r="T2280">
        <v>12263337</v>
      </c>
      <c r="U2280">
        <v>12412126</v>
      </c>
      <c r="V2280">
        <v>12959989</v>
      </c>
      <c r="W2280">
        <v>78098634</v>
      </c>
      <c r="X2280">
        <v>67049846</v>
      </c>
      <c r="Y2280">
        <v>73707713</v>
      </c>
      <c r="Z2280">
        <v>81278519</v>
      </c>
      <c r="AA2280">
        <v>60839818</v>
      </c>
      <c r="AB2280" t="str">
        <f>VLOOKUP(F2280,mapping!A:B,2,0)</f>
        <v>Others</v>
      </c>
    </row>
    <row r="2281" spans="1:28" x14ac:dyDescent="0.35">
      <c r="A2281">
        <v>5</v>
      </c>
      <c r="B2281" t="s">
        <v>28</v>
      </c>
      <c r="C2281" t="s">
        <v>32</v>
      </c>
      <c r="D2281" t="s">
        <v>36</v>
      </c>
      <c r="E2281" t="s">
        <v>52</v>
      </c>
      <c r="F2281" t="s">
        <v>251</v>
      </c>
      <c r="G2281" t="s">
        <v>1270</v>
      </c>
      <c r="H2281">
        <v>0</v>
      </c>
      <c r="I2281">
        <v>0</v>
      </c>
      <c r="J2281">
        <v>62</v>
      </c>
      <c r="K2281">
        <v>0</v>
      </c>
      <c r="L2281">
        <v>0</v>
      </c>
      <c r="M2281">
        <v>3.5</v>
      </c>
      <c r="N2281">
        <v>2.9544999999999999</v>
      </c>
      <c r="O2281">
        <v>4.5892999999999997</v>
      </c>
      <c r="P2281">
        <v>4.2851999999999997</v>
      </c>
      <c r="Q2281">
        <v>4.2396000000000003</v>
      </c>
      <c r="R2281">
        <v>6683844</v>
      </c>
      <c r="S2281">
        <v>6546360</v>
      </c>
      <c r="T2281">
        <v>6524616</v>
      </c>
      <c r="U2281">
        <v>6680658</v>
      </c>
      <c r="V2281">
        <v>6486445</v>
      </c>
      <c r="W2281">
        <v>8642313</v>
      </c>
      <c r="X2281">
        <v>5376508</v>
      </c>
      <c r="Y2281">
        <v>2554262</v>
      </c>
      <c r="Z2281">
        <v>3269183</v>
      </c>
      <c r="AA2281">
        <v>2367349</v>
      </c>
      <c r="AB2281" t="str">
        <f>VLOOKUP(F2281,mapping!A:B,2,0)</f>
        <v>Headache or migraine</v>
      </c>
    </row>
    <row r="2282" spans="1:28" x14ac:dyDescent="0.35">
      <c r="A2282">
        <v>5</v>
      </c>
      <c r="B2282" t="s">
        <v>28</v>
      </c>
      <c r="C2282" t="s">
        <v>32</v>
      </c>
      <c r="D2282" t="s">
        <v>36</v>
      </c>
      <c r="E2282" t="s">
        <v>52</v>
      </c>
      <c r="F2282" t="s">
        <v>363</v>
      </c>
      <c r="G2282" t="s">
        <v>1270</v>
      </c>
      <c r="H2282">
        <v>2381</v>
      </c>
      <c r="I2282">
        <v>619</v>
      </c>
      <c r="J2282">
        <v>486</v>
      </c>
      <c r="K2282">
        <v>1066</v>
      </c>
      <c r="L2282">
        <v>2010</v>
      </c>
      <c r="M2282">
        <v>3.0293999999999999</v>
      </c>
      <c r="N2282">
        <v>2.7553000000000001</v>
      </c>
      <c r="O2282">
        <v>3.1676000000000002</v>
      </c>
      <c r="P2282">
        <v>3.5266999999999999</v>
      </c>
      <c r="Q2282">
        <v>3.4247000000000001</v>
      </c>
      <c r="R2282">
        <v>2791163</v>
      </c>
      <c r="S2282">
        <v>1906428</v>
      </c>
      <c r="T2282">
        <v>1678241</v>
      </c>
      <c r="U2282">
        <v>1912466</v>
      </c>
      <c r="V2282">
        <v>2016316</v>
      </c>
      <c r="W2282">
        <v>81415764</v>
      </c>
      <c r="X2282">
        <v>69101811</v>
      </c>
      <c r="Y2282">
        <v>79213662</v>
      </c>
      <c r="Z2282">
        <v>89710341</v>
      </c>
      <c r="AA2282">
        <v>63169382</v>
      </c>
      <c r="AB2282" t="str">
        <f>VLOOKUP(F2282,mapping!A:B,2,0)</f>
        <v>Others</v>
      </c>
    </row>
    <row r="2283" spans="1:28" x14ac:dyDescent="0.35">
      <c r="A2283">
        <v>5</v>
      </c>
      <c r="B2283" t="s">
        <v>28</v>
      </c>
      <c r="C2283" t="s">
        <v>32</v>
      </c>
      <c r="D2283" t="s">
        <v>36</v>
      </c>
      <c r="E2283" t="s">
        <v>52</v>
      </c>
      <c r="F2283" t="s">
        <v>306</v>
      </c>
      <c r="G2283" t="s">
        <v>1270</v>
      </c>
      <c r="H2283">
        <v>853</v>
      </c>
      <c r="I2283">
        <v>0</v>
      </c>
      <c r="J2283">
        <v>329</v>
      </c>
      <c r="K2283">
        <v>737</v>
      </c>
      <c r="L2283">
        <v>228</v>
      </c>
      <c r="M2283">
        <v>2.5</v>
      </c>
      <c r="N2283">
        <v>2.6295999999999999</v>
      </c>
      <c r="O2283">
        <v>2.4</v>
      </c>
      <c r="P2283">
        <v>2.6680000000000001</v>
      </c>
      <c r="Q2283">
        <v>2.5935000000000001</v>
      </c>
      <c r="R2283">
        <v>804040</v>
      </c>
      <c r="S2283">
        <v>777675</v>
      </c>
      <c r="T2283">
        <v>729421</v>
      </c>
      <c r="U2283">
        <v>722855</v>
      </c>
      <c r="V2283">
        <v>718906</v>
      </c>
      <c r="W2283">
        <v>69456321</v>
      </c>
      <c r="X2283">
        <v>62529736</v>
      </c>
      <c r="Y2283">
        <v>75287822</v>
      </c>
      <c r="Z2283">
        <v>84956292</v>
      </c>
      <c r="AA2283">
        <v>60357124</v>
      </c>
      <c r="AB2283" t="str">
        <f>VLOOKUP(F2283,mapping!A:B,2,0)</f>
        <v>Menstrual or gynecological pain</v>
      </c>
    </row>
    <row r="2284" spans="1:28" x14ac:dyDescent="0.35">
      <c r="A2284">
        <v>5</v>
      </c>
      <c r="B2284" t="s">
        <v>28</v>
      </c>
      <c r="C2284" t="s">
        <v>32</v>
      </c>
      <c r="D2284" t="s">
        <v>36</v>
      </c>
      <c r="E2284" t="s">
        <v>52</v>
      </c>
      <c r="F2284" t="s">
        <v>379</v>
      </c>
      <c r="G2284" t="s">
        <v>1270</v>
      </c>
      <c r="H2284">
        <v>624</v>
      </c>
      <c r="I2284">
        <v>678</v>
      </c>
      <c r="J2284">
        <v>361</v>
      </c>
      <c r="K2284">
        <v>471</v>
      </c>
      <c r="L2284">
        <v>762</v>
      </c>
      <c r="M2284">
        <v>3.0293999999999999</v>
      </c>
      <c r="N2284">
        <v>2.7888999999999999</v>
      </c>
      <c r="O2284">
        <v>3.2168999999999999</v>
      </c>
      <c r="P2284">
        <v>3.5688</v>
      </c>
      <c r="Q2284">
        <v>3.4651999999999998</v>
      </c>
      <c r="R2284">
        <v>1007273</v>
      </c>
      <c r="S2284">
        <v>663003</v>
      </c>
      <c r="T2284">
        <v>535997</v>
      </c>
      <c r="U2284">
        <v>769084</v>
      </c>
      <c r="V2284">
        <v>1016023</v>
      </c>
      <c r="W2284">
        <v>81415764</v>
      </c>
      <c r="X2284">
        <v>68245413</v>
      </c>
      <c r="Y2284">
        <v>75079291</v>
      </c>
      <c r="Z2284">
        <v>82763385</v>
      </c>
      <c r="AA2284">
        <v>61284727</v>
      </c>
      <c r="AB2284" t="str">
        <f>VLOOKUP(F2284,mapping!A:B,2,0)</f>
        <v>Others</v>
      </c>
    </row>
    <row r="2285" spans="1:28" x14ac:dyDescent="0.35">
      <c r="A2285">
        <v>5</v>
      </c>
      <c r="B2285" t="s">
        <v>28</v>
      </c>
      <c r="C2285" t="s">
        <v>32</v>
      </c>
      <c r="D2285" t="s">
        <v>36</v>
      </c>
      <c r="E2285" t="s">
        <v>52</v>
      </c>
      <c r="F2285" t="s">
        <v>274</v>
      </c>
      <c r="G2285" t="s">
        <v>1270</v>
      </c>
      <c r="H2285">
        <v>190</v>
      </c>
      <c r="I2285">
        <v>0</v>
      </c>
      <c r="J2285">
        <v>0</v>
      </c>
      <c r="K2285">
        <v>0</v>
      </c>
      <c r="L2285">
        <v>0</v>
      </c>
      <c r="M2285">
        <v>2.5</v>
      </c>
      <c r="N2285">
        <v>2.68</v>
      </c>
      <c r="O2285">
        <v>2.4300999999999999</v>
      </c>
      <c r="P2285">
        <v>2.6638000000000002</v>
      </c>
      <c r="Q2285">
        <v>2.5425</v>
      </c>
      <c r="R2285">
        <v>1176962</v>
      </c>
      <c r="S2285">
        <v>1083915</v>
      </c>
      <c r="T2285">
        <v>1049487</v>
      </c>
      <c r="U2285">
        <v>1056502</v>
      </c>
      <c r="V2285">
        <v>1004922</v>
      </c>
      <c r="W2285">
        <v>69456321</v>
      </c>
      <c r="X2285">
        <v>61673338</v>
      </c>
      <c r="Y2285">
        <v>71153451</v>
      </c>
      <c r="Z2285">
        <v>78009336</v>
      </c>
      <c r="AA2285">
        <v>58472469</v>
      </c>
      <c r="AB2285" t="str">
        <f>VLOOKUP(F2285,mapping!A:B,2,0)</f>
        <v>Others</v>
      </c>
    </row>
    <row r="2286" spans="1:28" x14ac:dyDescent="0.35">
      <c r="A2286">
        <v>5</v>
      </c>
      <c r="B2286" t="s">
        <v>28</v>
      </c>
      <c r="C2286" t="s">
        <v>32</v>
      </c>
      <c r="D2286" t="s">
        <v>36</v>
      </c>
      <c r="E2286" t="s">
        <v>52</v>
      </c>
      <c r="F2286" t="s">
        <v>323</v>
      </c>
      <c r="G2286" t="s">
        <v>1270</v>
      </c>
      <c r="H2286">
        <v>372</v>
      </c>
      <c r="I2286">
        <v>0</v>
      </c>
      <c r="J2286">
        <v>86</v>
      </c>
      <c r="K2286">
        <v>0</v>
      </c>
      <c r="L2286">
        <v>0</v>
      </c>
      <c r="M2286">
        <v>2.5</v>
      </c>
      <c r="N2286">
        <v>2.8889</v>
      </c>
      <c r="O2286">
        <v>3</v>
      </c>
      <c r="P2286">
        <v>3.6183999999999998</v>
      </c>
      <c r="Q2286">
        <v>6.0345000000000004</v>
      </c>
      <c r="R2286">
        <v>7731842</v>
      </c>
      <c r="S2286">
        <v>7184909</v>
      </c>
      <c r="T2286">
        <v>7032570</v>
      </c>
      <c r="U2286">
        <v>6793606</v>
      </c>
      <c r="V2286">
        <v>6965486</v>
      </c>
      <c r="W2286">
        <v>3317130</v>
      </c>
      <c r="X2286">
        <v>1195567</v>
      </c>
      <c r="Y2286">
        <v>1371578</v>
      </c>
      <c r="Z2286">
        <v>1484866</v>
      </c>
      <c r="AA2286">
        <v>444909</v>
      </c>
      <c r="AB2286" t="str">
        <f>VLOOKUP(F2286,mapping!A:B,2,0)</f>
        <v>Headache or migraine</v>
      </c>
    </row>
    <row r="2287" spans="1:28" x14ac:dyDescent="0.35">
      <c r="A2287">
        <v>5</v>
      </c>
      <c r="B2287" t="s">
        <v>28</v>
      </c>
      <c r="C2287" t="s">
        <v>32</v>
      </c>
      <c r="D2287" t="s">
        <v>36</v>
      </c>
      <c r="E2287" t="s">
        <v>52</v>
      </c>
      <c r="F2287" t="s">
        <v>275</v>
      </c>
      <c r="G2287" t="s">
        <v>1270</v>
      </c>
      <c r="H2287">
        <v>404</v>
      </c>
      <c r="I2287">
        <v>0</v>
      </c>
      <c r="J2287">
        <v>0</v>
      </c>
      <c r="K2287">
        <v>0</v>
      </c>
      <c r="L2287">
        <v>0</v>
      </c>
      <c r="M2287">
        <v>2.5</v>
      </c>
      <c r="N2287">
        <v>2.68</v>
      </c>
      <c r="O2287">
        <v>2.4300999999999999</v>
      </c>
      <c r="P2287">
        <v>2.6638000000000002</v>
      </c>
      <c r="Q2287">
        <v>2.5425</v>
      </c>
      <c r="R2287">
        <v>135621</v>
      </c>
      <c r="S2287">
        <v>124340</v>
      </c>
      <c r="T2287">
        <v>112903</v>
      </c>
      <c r="U2287">
        <v>122951</v>
      </c>
      <c r="V2287">
        <v>114703</v>
      </c>
      <c r="W2287">
        <v>69456321</v>
      </c>
      <c r="X2287">
        <v>61673338</v>
      </c>
      <c r="Y2287">
        <v>71153451</v>
      </c>
      <c r="Z2287">
        <v>78009336</v>
      </c>
      <c r="AA2287">
        <v>58472469</v>
      </c>
      <c r="AB2287" t="str">
        <f>VLOOKUP(F2287,mapping!A:B,2,0)</f>
        <v>Body or muscle pain</v>
      </c>
    </row>
    <row r="2288" spans="1:28" x14ac:dyDescent="0.35">
      <c r="A2288">
        <v>5</v>
      </c>
      <c r="B2288" t="s">
        <v>28</v>
      </c>
      <c r="C2288" t="s">
        <v>32</v>
      </c>
      <c r="D2288" t="s">
        <v>36</v>
      </c>
      <c r="E2288" t="s">
        <v>52</v>
      </c>
      <c r="F2288" t="s">
        <v>271</v>
      </c>
      <c r="G2288" t="s">
        <v>1270</v>
      </c>
      <c r="H2288">
        <v>208</v>
      </c>
      <c r="I2288">
        <v>34</v>
      </c>
      <c r="J2288">
        <v>0</v>
      </c>
      <c r="K2288">
        <v>0</v>
      </c>
      <c r="L2288">
        <v>0</v>
      </c>
      <c r="M2288">
        <v>2.5</v>
      </c>
      <c r="N2288">
        <v>2.68</v>
      </c>
      <c r="O2288">
        <v>2.4300999999999999</v>
      </c>
      <c r="P2288">
        <v>2.6638000000000002</v>
      </c>
      <c r="Q2288">
        <v>2.5425</v>
      </c>
      <c r="R2288">
        <v>174741</v>
      </c>
      <c r="S2288">
        <v>179032</v>
      </c>
      <c r="T2288">
        <v>191104</v>
      </c>
      <c r="U2288">
        <v>202934</v>
      </c>
      <c r="V2288">
        <v>199914</v>
      </c>
      <c r="W2288">
        <v>69456321</v>
      </c>
      <c r="X2288">
        <v>61673338</v>
      </c>
      <c r="Y2288">
        <v>71153451</v>
      </c>
      <c r="Z2288">
        <v>78009336</v>
      </c>
      <c r="AA2288">
        <v>58472469</v>
      </c>
      <c r="AB2288" t="str">
        <f>VLOOKUP(F2288,mapping!A:B,2,0)</f>
        <v>Body or muscle pain</v>
      </c>
    </row>
    <row r="2289" spans="1:28" x14ac:dyDescent="0.35">
      <c r="A2289">
        <v>5</v>
      </c>
      <c r="B2289" t="s">
        <v>28</v>
      </c>
      <c r="C2289" t="s">
        <v>32</v>
      </c>
      <c r="D2289" t="s">
        <v>36</v>
      </c>
      <c r="E2289" t="s">
        <v>52</v>
      </c>
      <c r="F2289" t="s">
        <v>279</v>
      </c>
      <c r="G2289" t="s">
        <v>1270</v>
      </c>
      <c r="H2289">
        <v>183</v>
      </c>
      <c r="I2289">
        <v>145</v>
      </c>
      <c r="J2289">
        <v>0</v>
      </c>
      <c r="K2289">
        <v>0</v>
      </c>
      <c r="L2289">
        <v>0</v>
      </c>
      <c r="M2289">
        <v>2.5</v>
      </c>
      <c r="N2289">
        <v>2.68</v>
      </c>
      <c r="O2289">
        <v>2.4300999999999999</v>
      </c>
      <c r="P2289">
        <v>2.6638000000000002</v>
      </c>
      <c r="Q2289">
        <v>2.5425</v>
      </c>
      <c r="R2289">
        <v>762925</v>
      </c>
      <c r="S2289">
        <v>774582</v>
      </c>
      <c r="T2289">
        <v>769039</v>
      </c>
      <c r="U2289">
        <v>735057</v>
      </c>
      <c r="V2289">
        <v>739547</v>
      </c>
      <c r="W2289">
        <v>69456321</v>
      </c>
      <c r="X2289">
        <v>61673338</v>
      </c>
      <c r="Y2289">
        <v>71153451</v>
      </c>
      <c r="Z2289">
        <v>78009336</v>
      </c>
      <c r="AA2289">
        <v>58472469</v>
      </c>
      <c r="AB2289" t="str">
        <f>VLOOKUP(F2289,mapping!A:B,2,0)</f>
        <v>Others</v>
      </c>
    </row>
    <row r="2290" spans="1:28" x14ac:dyDescent="0.35">
      <c r="A2290">
        <v>5</v>
      </c>
      <c r="B2290" t="s">
        <v>28</v>
      </c>
      <c r="C2290" t="s">
        <v>32</v>
      </c>
      <c r="D2290" t="s">
        <v>36</v>
      </c>
      <c r="E2290" t="s">
        <v>52</v>
      </c>
      <c r="F2290" t="s">
        <v>319</v>
      </c>
      <c r="G2290" t="s">
        <v>1270</v>
      </c>
      <c r="H2290">
        <v>5127</v>
      </c>
      <c r="I2290">
        <v>2306</v>
      </c>
      <c r="J2290">
        <v>1340</v>
      </c>
      <c r="K2290">
        <v>1167</v>
      </c>
      <c r="L2290">
        <v>1147</v>
      </c>
      <c r="M2290">
        <v>3.0293999999999999</v>
      </c>
      <c r="N2290">
        <v>2.7553000000000001</v>
      </c>
      <c r="O2290">
        <v>3.1941000000000002</v>
      </c>
      <c r="P2290">
        <v>3.5552000000000001</v>
      </c>
      <c r="Q2290">
        <v>3.4447000000000001</v>
      </c>
      <c r="R2290">
        <v>1504294</v>
      </c>
      <c r="S2290">
        <v>1392072</v>
      </c>
      <c r="T2290">
        <v>1428704</v>
      </c>
      <c r="U2290">
        <v>1403637</v>
      </c>
      <c r="V2290">
        <v>1502889</v>
      </c>
      <c r="W2290">
        <v>81415764</v>
      </c>
      <c r="X2290">
        <v>69101811</v>
      </c>
      <c r="Y2290">
        <v>75741013</v>
      </c>
      <c r="Z2290">
        <v>83556772</v>
      </c>
      <c r="AA2290">
        <v>62129994</v>
      </c>
      <c r="AB2290" t="str">
        <f>VLOOKUP(F2290,mapping!A:B,2,0)</f>
        <v>Headache or migraine</v>
      </c>
    </row>
    <row r="2291" spans="1:28" x14ac:dyDescent="0.35">
      <c r="A2291">
        <v>5</v>
      </c>
      <c r="B2291" t="s">
        <v>28</v>
      </c>
      <c r="C2291" t="s">
        <v>32</v>
      </c>
      <c r="D2291" t="s">
        <v>36</v>
      </c>
      <c r="E2291" t="s">
        <v>52</v>
      </c>
      <c r="F2291" t="s">
        <v>298</v>
      </c>
      <c r="G2291" t="s">
        <v>1270</v>
      </c>
      <c r="H2291">
        <v>229</v>
      </c>
      <c r="I2291">
        <v>295</v>
      </c>
      <c r="J2291">
        <v>422</v>
      </c>
      <c r="K2291">
        <v>1296</v>
      </c>
      <c r="L2291">
        <v>514</v>
      </c>
      <c r="M2291">
        <v>3.0293999999999999</v>
      </c>
      <c r="N2291">
        <v>2.7888999999999999</v>
      </c>
      <c r="O2291">
        <v>3.1892999999999998</v>
      </c>
      <c r="P2291">
        <v>3.5392999999999999</v>
      </c>
      <c r="Q2291">
        <v>3.4437000000000002</v>
      </c>
      <c r="R2291">
        <v>59025</v>
      </c>
      <c r="S2291">
        <v>50797</v>
      </c>
      <c r="T2291">
        <v>49700</v>
      </c>
      <c r="U2291">
        <v>47121</v>
      </c>
      <c r="V2291">
        <v>44607</v>
      </c>
      <c r="W2291">
        <v>81415764</v>
      </c>
      <c r="X2291">
        <v>68245413</v>
      </c>
      <c r="Y2291">
        <v>78551940</v>
      </c>
      <c r="Z2291">
        <v>88916954</v>
      </c>
      <c r="AA2291">
        <v>62324115</v>
      </c>
      <c r="AB2291" t="str">
        <f>VLOOKUP(F2291,mapping!A:B,2,0)</f>
        <v>Body or muscle pain</v>
      </c>
    </row>
    <row r="2292" spans="1:28" x14ac:dyDescent="0.35">
      <c r="A2292">
        <v>5</v>
      </c>
      <c r="B2292" t="s">
        <v>28</v>
      </c>
      <c r="C2292" t="s">
        <v>32</v>
      </c>
      <c r="D2292" t="s">
        <v>36</v>
      </c>
      <c r="E2292" t="s">
        <v>52</v>
      </c>
      <c r="F2292" t="s">
        <v>264</v>
      </c>
      <c r="G2292" t="s">
        <v>1270</v>
      </c>
      <c r="H2292">
        <v>0</v>
      </c>
      <c r="I2292">
        <v>81</v>
      </c>
      <c r="J2292">
        <v>79</v>
      </c>
      <c r="K2292">
        <v>0</v>
      </c>
      <c r="L2292">
        <v>98</v>
      </c>
      <c r="M2292">
        <v>3.5</v>
      </c>
      <c r="N2292">
        <v>2.9544999999999999</v>
      </c>
      <c r="O2292">
        <v>4.5892999999999997</v>
      </c>
      <c r="P2292">
        <v>4.2851999999999997</v>
      </c>
      <c r="Q2292">
        <v>4.2396000000000003</v>
      </c>
      <c r="R2292">
        <v>446919</v>
      </c>
      <c r="S2292">
        <v>415028</v>
      </c>
      <c r="T2292">
        <v>399908</v>
      </c>
      <c r="U2292">
        <v>380625</v>
      </c>
      <c r="V2292">
        <v>362249</v>
      </c>
      <c r="W2292">
        <v>8642313</v>
      </c>
      <c r="X2292">
        <v>5376508</v>
      </c>
      <c r="Y2292">
        <v>2554262</v>
      </c>
      <c r="Z2292">
        <v>3269183</v>
      </c>
      <c r="AA2292">
        <v>2367349</v>
      </c>
      <c r="AB2292" t="str">
        <f>VLOOKUP(F2292,mapping!A:B,2,0)</f>
        <v>Headache or migraine</v>
      </c>
    </row>
    <row r="2293" spans="1:28" x14ac:dyDescent="0.35">
      <c r="A2293">
        <v>5</v>
      </c>
      <c r="B2293" t="s">
        <v>28</v>
      </c>
      <c r="C2293" t="s">
        <v>32</v>
      </c>
      <c r="D2293" t="s">
        <v>36</v>
      </c>
      <c r="E2293" t="s">
        <v>52</v>
      </c>
      <c r="F2293" t="s">
        <v>305</v>
      </c>
      <c r="G2293" t="s">
        <v>1270</v>
      </c>
      <c r="H2293">
        <v>0</v>
      </c>
      <c r="I2293">
        <v>0</v>
      </c>
      <c r="J2293">
        <v>274</v>
      </c>
      <c r="K2293">
        <v>783</v>
      </c>
      <c r="L2293">
        <v>0</v>
      </c>
      <c r="M2293">
        <v>3.1429</v>
      </c>
      <c r="N2293">
        <v>2.7237</v>
      </c>
      <c r="O2293">
        <v>3.2157</v>
      </c>
      <c r="P2293">
        <v>3.5459999999999998</v>
      </c>
      <c r="Q2293">
        <v>3.3589000000000002</v>
      </c>
      <c r="R2293">
        <v>0</v>
      </c>
      <c r="S2293">
        <v>0</v>
      </c>
      <c r="T2293">
        <v>6838938</v>
      </c>
      <c r="U2293">
        <v>10321367</v>
      </c>
      <c r="V2293">
        <v>2537961</v>
      </c>
      <c r="W2293">
        <v>78098634</v>
      </c>
      <c r="X2293">
        <v>67906244</v>
      </c>
      <c r="Y2293">
        <v>74369435</v>
      </c>
      <c r="Z2293">
        <v>82071906</v>
      </c>
      <c r="AA2293">
        <v>61685085</v>
      </c>
      <c r="AB2293" t="str">
        <f>VLOOKUP(F2293,mapping!A:B,2,0)</f>
        <v>Others</v>
      </c>
    </row>
    <row r="2294" spans="1:28" x14ac:dyDescent="0.35">
      <c r="A2294">
        <v>5</v>
      </c>
      <c r="B2294" t="s">
        <v>28</v>
      </c>
      <c r="C2294" t="s">
        <v>32</v>
      </c>
      <c r="D2294" t="s">
        <v>36</v>
      </c>
      <c r="E2294" t="s">
        <v>52</v>
      </c>
      <c r="F2294" t="s">
        <v>254</v>
      </c>
      <c r="G2294" t="s">
        <v>1270</v>
      </c>
      <c r="H2294">
        <v>792</v>
      </c>
      <c r="I2294">
        <v>641</v>
      </c>
      <c r="J2294">
        <v>131</v>
      </c>
      <c r="K2294">
        <v>222</v>
      </c>
      <c r="L2294">
        <v>98</v>
      </c>
      <c r="M2294">
        <v>3.0293999999999999</v>
      </c>
      <c r="N2294">
        <v>2.7888999999999999</v>
      </c>
      <c r="O2294">
        <v>3.2168999999999999</v>
      </c>
      <c r="P2294">
        <v>3.5688</v>
      </c>
      <c r="Q2294">
        <v>3.4651999999999998</v>
      </c>
      <c r="R2294">
        <v>1175166</v>
      </c>
      <c r="S2294">
        <v>1128043</v>
      </c>
      <c r="T2294">
        <v>1021321</v>
      </c>
      <c r="U2294">
        <v>1024111</v>
      </c>
      <c r="V2294">
        <v>1039780</v>
      </c>
      <c r="W2294">
        <v>81415764</v>
      </c>
      <c r="X2294">
        <v>68245413</v>
      </c>
      <c r="Y2294">
        <v>75079291</v>
      </c>
      <c r="Z2294">
        <v>82763385</v>
      </c>
      <c r="AA2294">
        <v>61284727</v>
      </c>
      <c r="AB2294" t="str">
        <f>VLOOKUP(F2294,mapping!A:B,2,0)</f>
        <v>Others</v>
      </c>
    </row>
    <row r="2295" spans="1:28" x14ac:dyDescent="0.35">
      <c r="A2295">
        <v>5</v>
      </c>
      <c r="B2295" t="s">
        <v>28</v>
      </c>
      <c r="C2295" t="s">
        <v>32</v>
      </c>
      <c r="D2295" t="s">
        <v>36</v>
      </c>
      <c r="E2295" t="s">
        <v>52</v>
      </c>
      <c r="F2295" t="s">
        <v>375</v>
      </c>
      <c r="G2295" t="s">
        <v>1270</v>
      </c>
      <c r="H2295">
        <v>622</v>
      </c>
      <c r="I2295">
        <v>292</v>
      </c>
      <c r="J2295">
        <v>927</v>
      </c>
      <c r="K2295">
        <v>1392</v>
      </c>
      <c r="L2295">
        <v>389</v>
      </c>
      <c r="M2295">
        <v>3.0293999999999999</v>
      </c>
      <c r="N2295">
        <v>2.7553000000000001</v>
      </c>
      <c r="O2295">
        <v>3.1941000000000002</v>
      </c>
      <c r="P2295">
        <v>3.5552000000000001</v>
      </c>
      <c r="Q2295">
        <v>3.4447000000000001</v>
      </c>
      <c r="R2295">
        <v>2040788</v>
      </c>
      <c r="S2295">
        <v>1992555</v>
      </c>
      <c r="T2295">
        <v>2000568</v>
      </c>
      <c r="U2295">
        <v>2054571</v>
      </c>
      <c r="V2295">
        <v>2105136</v>
      </c>
      <c r="W2295">
        <v>81415764</v>
      </c>
      <c r="X2295">
        <v>69101811</v>
      </c>
      <c r="Y2295">
        <v>75741013</v>
      </c>
      <c r="Z2295">
        <v>83556772</v>
      </c>
      <c r="AA2295">
        <v>62129994</v>
      </c>
      <c r="AB2295" t="str">
        <f>VLOOKUP(F2295,mapping!A:B,2,0)</f>
        <v>Body or muscle pain</v>
      </c>
    </row>
    <row r="2296" spans="1:28" x14ac:dyDescent="0.35">
      <c r="A2296">
        <v>5</v>
      </c>
      <c r="B2296" t="s">
        <v>28</v>
      </c>
      <c r="C2296" t="s">
        <v>32</v>
      </c>
      <c r="D2296" t="s">
        <v>36</v>
      </c>
      <c r="E2296" t="s">
        <v>52</v>
      </c>
      <c r="F2296" t="s">
        <v>268</v>
      </c>
      <c r="G2296" t="s">
        <v>1270</v>
      </c>
      <c r="H2296">
        <v>207</v>
      </c>
      <c r="I2296">
        <v>147</v>
      </c>
      <c r="J2296">
        <v>0</v>
      </c>
      <c r="K2296">
        <v>59</v>
      </c>
      <c r="L2296">
        <v>0</v>
      </c>
      <c r="M2296">
        <v>3.1429</v>
      </c>
      <c r="N2296">
        <v>2.7639</v>
      </c>
      <c r="O2296">
        <v>3.2416</v>
      </c>
      <c r="P2296">
        <v>3.5520999999999998</v>
      </c>
      <c r="Q2296">
        <v>3.3654000000000002</v>
      </c>
      <c r="R2296">
        <v>590934</v>
      </c>
      <c r="S2296">
        <v>588012</v>
      </c>
      <c r="T2296">
        <v>588236</v>
      </c>
      <c r="U2296">
        <v>581126</v>
      </c>
      <c r="V2296">
        <v>569110</v>
      </c>
      <c r="W2296">
        <v>78098634</v>
      </c>
      <c r="X2296">
        <v>67049846</v>
      </c>
      <c r="Y2296">
        <v>73707713</v>
      </c>
      <c r="Z2296">
        <v>82589687</v>
      </c>
      <c r="AA2296">
        <v>61081733</v>
      </c>
      <c r="AB2296" t="str">
        <f>VLOOKUP(F2296,mapping!A:B,2,0)</f>
        <v>Others</v>
      </c>
    </row>
    <row r="2297" spans="1:28" x14ac:dyDescent="0.35">
      <c r="A2297">
        <v>5</v>
      </c>
      <c r="B2297" t="s">
        <v>28</v>
      </c>
      <c r="C2297" t="s">
        <v>32</v>
      </c>
      <c r="D2297" t="s">
        <v>36</v>
      </c>
      <c r="E2297" t="s">
        <v>52</v>
      </c>
      <c r="F2297" t="s">
        <v>348</v>
      </c>
      <c r="G2297" t="s">
        <v>1270</v>
      </c>
      <c r="H2297">
        <v>365</v>
      </c>
      <c r="I2297">
        <v>610</v>
      </c>
      <c r="J2297">
        <v>523</v>
      </c>
      <c r="K2297">
        <v>588</v>
      </c>
      <c r="L2297">
        <v>372</v>
      </c>
      <c r="M2297">
        <v>3.0293999999999999</v>
      </c>
      <c r="N2297">
        <v>2.7888999999999999</v>
      </c>
      <c r="O2297">
        <v>3.1892999999999998</v>
      </c>
      <c r="P2297">
        <v>3.5470999999999999</v>
      </c>
      <c r="Q2297">
        <v>3.4544000000000001</v>
      </c>
      <c r="R2297">
        <v>5711790</v>
      </c>
      <c r="S2297">
        <v>5502075</v>
      </c>
      <c r="T2297">
        <v>5298800</v>
      </c>
      <c r="U2297">
        <v>5141067</v>
      </c>
      <c r="V2297">
        <v>5198227</v>
      </c>
      <c r="W2297">
        <v>81415764</v>
      </c>
      <c r="X2297">
        <v>68245413</v>
      </c>
      <c r="Y2297">
        <v>78551940</v>
      </c>
      <c r="Z2297">
        <v>87605786</v>
      </c>
      <c r="AA2297">
        <v>62082200</v>
      </c>
      <c r="AB2297" t="str">
        <f>VLOOKUP(F2297,mapping!A:B,2,0)</f>
        <v>Others</v>
      </c>
    </row>
    <row r="2298" spans="1:28" x14ac:dyDescent="0.35">
      <c r="A2298">
        <v>5</v>
      </c>
      <c r="B2298" t="s">
        <v>28</v>
      </c>
      <c r="C2298" t="s">
        <v>32</v>
      </c>
      <c r="D2298" t="s">
        <v>36</v>
      </c>
      <c r="E2298" t="s">
        <v>52</v>
      </c>
      <c r="F2298" t="s">
        <v>424</v>
      </c>
      <c r="G2298" t="s">
        <v>1270</v>
      </c>
      <c r="H2298">
        <v>368</v>
      </c>
      <c r="I2298">
        <v>827</v>
      </c>
      <c r="J2298">
        <v>2415</v>
      </c>
      <c r="K2298">
        <v>1942</v>
      </c>
      <c r="L2298">
        <v>955</v>
      </c>
      <c r="M2298">
        <v>3.0293999999999999</v>
      </c>
      <c r="N2298">
        <v>2.7553000000000001</v>
      </c>
      <c r="O2298">
        <v>3.1941000000000002</v>
      </c>
      <c r="P2298">
        <v>3.5552000000000001</v>
      </c>
      <c r="Q2298">
        <v>3.4447000000000001</v>
      </c>
      <c r="R2298">
        <v>315863</v>
      </c>
      <c r="S2298">
        <v>454099</v>
      </c>
      <c r="T2298">
        <v>471255</v>
      </c>
      <c r="U2298">
        <v>600715</v>
      </c>
      <c r="V2298">
        <v>810392</v>
      </c>
      <c r="W2298">
        <v>81415764</v>
      </c>
      <c r="X2298">
        <v>69101811</v>
      </c>
      <c r="Y2298">
        <v>75741013</v>
      </c>
      <c r="Z2298">
        <v>83556772</v>
      </c>
      <c r="AA2298">
        <v>62129994</v>
      </c>
      <c r="AB2298" t="str">
        <f>VLOOKUP(F2298,mapping!A:B,2,0)</f>
        <v>Others</v>
      </c>
    </row>
    <row r="2299" spans="1:28" x14ac:dyDescent="0.35">
      <c r="A2299">
        <v>5</v>
      </c>
      <c r="B2299" t="s">
        <v>28</v>
      </c>
      <c r="C2299" t="s">
        <v>32</v>
      </c>
      <c r="D2299" t="s">
        <v>36</v>
      </c>
      <c r="E2299" t="s">
        <v>52</v>
      </c>
      <c r="F2299" t="s">
        <v>370</v>
      </c>
      <c r="G2299" t="s">
        <v>1270</v>
      </c>
      <c r="H2299">
        <v>0</v>
      </c>
      <c r="I2299">
        <v>0</v>
      </c>
      <c r="J2299">
        <v>0</v>
      </c>
      <c r="K2299">
        <v>64</v>
      </c>
      <c r="L2299">
        <v>0</v>
      </c>
      <c r="M2299">
        <v>3.5</v>
      </c>
      <c r="N2299">
        <v>2.9544999999999999</v>
      </c>
      <c r="O2299">
        <v>4.5892999999999997</v>
      </c>
      <c r="P2299">
        <v>4.2851999999999997</v>
      </c>
      <c r="Q2299">
        <v>4.2396000000000003</v>
      </c>
      <c r="R2299">
        <v>688532</v>
      </c>
      <c r="S2299">
        <v>676152</v>
      </c>
      <c r="T2299">
        <v>693581</v>
      </c>
      <c r="U2299">
        <v>723199</v>
      </c>
      <c r="V2299">
        <v>756632</v>
      </c>
      <c r="W2299">
        <v>8642313</v>
      </c>
      <c r="X2299">
        <v>5376508</v>
      </c>
      <c r="Y2299">
        <v>2554262</v>
      </c>
      <c r="Z2299">
        <v>3269183</v>
      </c>
      <c r="AA2299">
        <v>2367349</v>
      </c>
      <c r="AB2299" t="str">
        <f>VLOOKUP(F2299,mapping!A:B,2,0)</f>
        <v>Others</v>
      </c>
    </row>
    <row r="2300" spans="1:28" x14ac:dyDescent="0.35">
      <c r="A2300">
        <v>5</v>
      </c>
      <c r="B2300" t="s">
        <v>28</v>
      </c>
      <c r="C2300" t="s">
        <v>32</v>
      </c>
      <c r="D2300" t="s">
        <v>36</v>
      </c>
      <c r="E2300" t="s">
        <v>52</v>
      </c>
      <c r="F2300" t="s">
        <v>316</v>
      </c>
      <c r="G2300" t="s">
        <v>1270</v>
      </c>
      <c r="H2300">
        <v>161</v>
      </c>
      <c r="I2300">
        <v>79</v>
      </c>
      <c r="J2300">
        <v>0</v>
      </c>
      <c r="K2300">
        <v>0</v>
      </c>
      <c r="L2300">
        <v>0</v>
      </c>
      <c r="M2300">
        <v>3.1429</v>
      </c>
      <c r="N2300">
        <v>2.7639</v>
      </c>
      <c r="O2300">
        <v>3.2416</v>
      </c>
      <c r="P2300">
        <v>3.5613999999999999</v>
      </c>
      <c r="Q2300">
        <v>3.3757999999999999</v>
      </c>
      <c r="R2300">
        <v>37612</v>
      </c>
      <c r="S2300">
        <v>34515</v>
      </c>
      <c r="T2300">
        <v>31424</v>
      </c>
      <c r="U2300">
        <v>31802</v>
      </c>
      <c r="V2300">
        <v>47071</v>
      </c>
      <c r="W2300">
        <v>78098634</v>
      </c>
      <c r="X2300">
        <v>67049846</v>
      </c>
      <c r="Y2300">
        <v>73707713</v>
      </c>
      <c r="Z2300">
        <v>81278519</v>
      </c>
      <c r="AA2300">
        <v>60839818</v>
      </c>
      <c r="AB2300" t="str">
        <f>VLOOKUP(F2300,mapping!A:B,2,0)</f>
        <v>Body or muscle pain</v>
      </c>
    </row>
    <row r="2301" spans="1:28" x14ac:dyDescent="0.35">
      <c r="A2301">
        <v>5</v>
      </c>
      <c r="B2301" t="s">
        <v>28</v>
      </c>
      <c r="C2301" t="s">
        <v>32</v>
      </c>
      <c r="D2301" t="s">
        <v>36</v>
      </c>
      <c r="E2301" t="s">
        <v>52</v>
      </c>
      <c r="F2301" t="s">
        <v>293</v>
      </c>
      <c r="G2301" t="s">
        <v>1270</v>
      </c>
      <c r="H2301">
        <v>0</v>
      </c>
      <c r="I2301">
        <v>0</v>
      </c>
      <c r="J2301">
        <v>0</v>
      </c>
      <c r="K2301">
        <v>313</v>
      </c>
      <c r="L2301">
        <v>0</v>
      </c>
      <c r="M2301">
        <v>2.5</v>
      </c>
      <c r="N2301">
        <v>2.68</v>
      </c>
      <c r="O2301">
        <v>2.4300999999999999</v>
      </c>
      <c r="P2301">
        <v>2.6638000000000002</v>
      </c>
      <c r="Q2301">
        <v>2.5425</v>
      </c>
      <c r="R2301">
        <v>331324</v>
      </c>
      <c r="S2301">
        <v>295339</v>
      </c>
      <c r="T2301">
        <v>266914</v>
      </c>
      <c r="U2301">
        <v>261338</v>
      </c>
      <c r="V2301">
        <v>263117</v>
      </c>
      <c r="W2301">
        <v>69456321</v>
      </c>
      <c r="X2301">
        <v>61673338</v>
      </c>
      <c r="Y2301">
        <v>71153451</v>
      </c>
      <c r="Z2301">
        <v>78009336</v>
      </c>
      <c r="AA2301">
        <v>58472469</v>
      </c>
      <c r="AB2301" t="str">
        <f>VLOOKUP(F2301,mapping!A:B,2,0)</f>
        <v>Body or muscle pain</v>
      </c>
    </row>
    <row r="2302" spans="1:28" x14ac:dyDescent="0.35">
      <c r="A2302">
        <v>5</v>
      </c>
      <c r="B2302" t="s">
        <v>28</v>
      </c>
      <c r="C2302" t="s">
        <v>32</v>
      </c>
      <c r="D2302" t="s">
        <v>36</v>
      </c>
      <c r="E2302" t="s">
        <v>52</v>
      </c>
      <c r="F2302" t="s">
        <v>309</v>
      </c>
      <c r="G2302" t="s">
        <v>1270</v>
      </c>
      <c r="H2302">
        <v>0</v>
      </c>
      <c r="I2302">
        <v>0</v>
      </c>
      <c r="J2302">
        <v>118</v>
      </c>
      <c r="K2302">
        <v>56</v>
      </c>
      <c r="L2302">
        <v>0</v>
      </c>
      <c r="M2302">
        <v>3.5</v>
      </c>
      <c r="N2302">
        <v>2.9544999999999999</v>
      </c>
      <c r="O2302">
        <v>4.5892999999999997</v>
      </c>
      <c r="P2302">
        <v>4.2851999999999997</v>
      </c>
      <c r="Q2302">
        <v>4.2396000000000003</v>
      </c>
      <c r="R2302">
        <v>10955</v>
      </c>
      <c r="S2302">
        <v>14621</v>
      </c>
      <c r="T2302">
        <v>12787</v>
      </c>
      <c r="U2302">
        <v>13823</v>
      </c>
      <c r="V2302">
        <v>12832</v>
      </c>
      <c r="W2302">
        <v>8642313</v>
      </c>
      <c r="X2302">
        <v>5376508</v>
      </c>
      <c r="Y2302">
        <v>2554262</v>
      </c>
      <c r="Z2302">
        <v>3269183</v>
      </c>
      <c r="AA2302">
        <v>2367349</v>
      </c>
      <c r="AB2302" t="str">
        <f>VLOOKUP(F2302,mapping!A:B,2,0)</f>
        <v>Body or muscle pain</v>
      </c>
    </row>
    <row r="2303" spans="1:28" x14ac:dyDescent="0.35">
      <c r="A2303">
        <v>5</v>
      </c>
      <c r="B2303" t="s">
        <v>28</v>
      </c>
      <c r="C2303" t="s">
        <v>32</v>
      </c>
      <c r="D2303" t="s">
        <v>36</v>
      </c>
      <c r="E2303" t="s">
        <v>52</v>
      </c>
      <c r="F2303" t="s">
        <v>313</v>
      </c>
      <c r="G2303" t="s">
        <v>1270</v>
      </c>
      <c r="H2303">
        <v>26</v>
      </c>
      <c r="I2303">
        <v>0</v>
      </c>
      <c r="J2303">
        <v>0</v>
      </c>
      <c r="K2303">
        <v>0</v>
      </c>
      <c r="L2303">
        <v>130</v>
      </c>
      <c r="M2303">
        <v>3.1429</v>
      </c>
      <c r="N2303">
        <v>2.7639</v>
      </c>
      <c r="O2303">
        <v>3.2416</v>
      </c>
      <c r="P2303">
        <v>3.5613999999999999</v>
      </c>
      <c r="Q2303">
        <v>3.3757999999999999</v>
      </c>
      <c r="R2303">
        <v>68133</v>
      </c>
      <c r="S2303">
        <v>63299</v>
      </c>
      <c r="T2303">
        <v>58234</v>
      </c>
      <c r="U2303">
        <v>53321</v>
      </c>
      <c r="V2303">
        <v>49816</v>
      </c>
      <c r="W2303">
        <v>78098634</v>
      </c>
      <c r="X2303">
        <v>67049846</v>
      </c>
      <c r="Y2303">
        <v>73707713</v>
      </c>
      <c r="Z2303">
        <v>81278519</v>
      </c>
      <c r="AA2303">
        <v>60839818</v>
      </c>
      <c r="AB2303" t="str">
        <f>VLOOKUP(F2303,mapping!A:B,2,0)</f>
        <v>Body or muscle pain</v>
      </c>
    </row>
    <row r="2304" spans="1:28" x14ac:dyDescent="0.35">
      <c r="A2304">
        <v>5</v>
      </c>
      <c r="B2304" t="s">
        <v>28</v>
      </c>
      <c r="C2304" t="s">
        <v>32</v>
      </c>
      <c r="D2304" t="s">
        <v>36</v>
      </c>
      <c r="E2304" t="s">
        <v>52</v>
      </c>
      <c r="F2304" t="s">
        <v>294</v>
      </c>
      <c r="G2304" t="s">
        <v>1270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2.5</v>
      </c>
      <c r="N2304">
        <v>2.68</v>
      </c>
      <c r="O2304">
        <v>2.4300999999999999</v>
      </c>
      <c r="P2304">
        <v>2.6638000000000002</v>
      </c>
      <c r="Q2304">
        <v>2.5425</v>
      </c>
      <c r="R2304">
        <v>164907</v>
      </c>
      <c r="S2304">
        <v>150774</v>
      </c>
      <c r="T2304">
        <v>149658</v>
      </c>
      <c r="U2304">
        <v>160045</v>
      </c>
      <c r="V2304">
        <v>151516</v>
      </c>
      <c r="W2304">
        <v>69456321</v>
      </c>
      <c r="X2304">
        <v>61673338</v>
      </c>
      <c r="Y2304">
        <v>71153451</v>
      </c>
      <c r="Z2304">
        <v>78009336</v>
      </c>
      <c r="AA2304">
        <v>58472469</v>
      </c>
      <c r="AB2304" t="str">
        <f>VLOOKUP(F2304,mapping!A:B,2,0)</f>
        <v>Body or muscle pain</v>
      </c>
    </row>
    <row r="2305" spans="1:28" x14ac:dyDescent="0.35">
      <c r="A2305">
        <v>5</v>
      </c>
      <c r="B2305" t="s">
        <v>28</v>
      </c>
      <c r="C2305" t="s">
        <v>32</v>
      </c>
      <c r="D2305" t="s">
        <v>36</v>
      </c>
      <c r="E2305" t="s">
        <v>52</v>
      </c>
      <c r="F2305" t="s">
        <v>317</v>
      </c>
      <c r="G2305" t="s">
        <v>1270</v>
      </c>
      <c r="H2305">
        <v>82</v>
      </c>
      <c r="I2305">
        <v>0</v>
      </c>
      <c r="J2305">
        <v>0</v>
      </c>
      <c r="K2305">
        <v>281</v>
      </c>
      <c r="L2305">
        <v>225</v>
      </c>
      <c r="M2305">
        <v>3.5</v>
      </c>
      <c r="N2305">
        <v>2.9544999999999999</v>
      </c>
      <c r="O2305">
        <v>4.5892999999999997</v>
      </c>
      <c r="P2305">
        <v>4.2851999999999997</v>
      </c>
      <c r="Q2305">
        <v>4.2396000000000003</v>
      </c>
      <c r="R2305">
        <v>5104424</v>
      </c>
      <c r="S2305">
        <v>4672328</v>
      </c>
      <c r="T2305">
        <v>4416683</v>
      </c>
      <c r="U2305">
        <v>4445441</v>
      </c>
      <c r="V2305">
        <v>4340946</v>
      </c>
      <c r="W2305">
        <v>8642313</v>
      </c>
      <c r="X2305">
        <v>5376508</v>
      </c>
      <c r="Y2305">
        <v>2554262</v>
      </c>
      <c r="Z2305">
        <v>3269183</v>
      </c>
      <c r="AA2305">
        <v>2367349</v>
      </c>
      <c r="AB2305" t="str">
        <f>VLOOKUP(F2305,mapping!A:B,2,0)</f>
        <v>Headache or migraine</v>
      </c>
    </row>
    <row r="2306" spans="1:28" x14ac:dyDescent="0.35">
      <c r="A2306">
        <v>5</v>
      </c>
      <c r="B2306" t="s">
        <v>28</v>
      </c>
      <c r="C2306" t="s">
        <v>32</v>
      </c>
      <c r="D2306" t="s">
        <v>36</v>
      </c>
      <c r="E2306" t="s">
        <v>52</v>
      </c>
      <c r="F2306" t="s">
        <v>634</v>
      </c>
      <c r="G2306" t="s">
        <v>1270</v>
      </c>
      <c r="H2306">
        <v>2370</v>
      </c>
      <c r="I2306">
        <v>4479</v>
      </c>
      <c r="J2306">
        <v>3765</v>
      </c>
      <c r="K2306">
        <v>2273</v>
      </c>
      <c r="L2306">
        <v>1237</v>
      </c>
      <c r="M2306">
        <v>3.25</v>
      </c>
      <c r="N2306">
        <v>2.9249999999999998</v>
      </c>
      <c r="O2306">
        <v>4.2191999999999998</v>
      </c>
      <c r="P2306">
        <v>4.1444000000000001</v>
      </c>
      <c r="Q2306">
        <v>4.3583999999999996</v>
      </c>
      <c r="R2306">
        <v>1822067</v>
      </c>
      <c r="S2306">
        <v>2736040</v>
      </c>
      <c r="T2306">
        <v>2145889</v>
      </c>
      <c r="U2306">
        <v>2006158</v>
      </c>
      <c r="V2306">
        <v>1944299</v>
      </c>
      <c r="W2306">
        <v>11959443</v>
      </c>
      <c r="X2306">
        <v>6572075</v>
      </c>
      <c r="Y2306">
        <v>3925840</v>
      </c>
      <c r="Z2306">
        <v>4754049</v>
      </c>
      <c r="AA2306">
        <v>2812258</v>
      </c>
      <c r="AB2306" t="str">
        <f>VLOOKUP(F2306,mapping!A:B,2,0)</f>
        <v>Others</v>
      </c>
    </row>
    <row r="2307" spans="1:28" x14ac:dyDescent="0.35">
      <c r="A2307">
        <v>5</v>
      </c>
      <c r="B2307" t="s">
        <v>28</v>
      </c>
      <c r="C2307" t="s">
        <v>32</v>
      </c>
      <c r="D2307" t="s">
        <v>36</v>
      </c>
      <c r="E2307" t="s">
        <v>52</v>
      </c>
      <c r="F2307" t="s">
        <v>361</v>
      </c>
      <c r="G2307" t="s">
        <v>1270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3.5</v>
      </c>
      <c r="N2307">
        <v>2.9544999999999999</v>
      </c>
      <c r="O2307">
        <v>4.5892999999999997</v>
      </c>
      <c r="P2307">
        <v>4.2851999999999997</v>
      </c>
      <c r="Q2307">
        <v>4.2396000000000003</v>
      </c>
      <c r="R2307">
        <v>478840</v>
      </c>
      <c r="S2307">
        <v>485016</v>
      </c>
      <c r="T2307">
        <v>525131</v>
      </c>
      <c r="U2307">
        <v>592536</v>
      </c>
      <c r="V2307">
        <v>600519</v>
      </c>
      <c r="W2307">
        <v>8642313</v>
      </c>
      <c r="X2307">
        <v>5376508</v>
      </c>
      <c r="Y2307">
        <v>2554262</v>
      </c>
      <c r="Z2307">
        <v>3269183</v>
      </c>
      <c r="AA2307">
        <v>2367349</v>
      </c>
      <c r="AB2307" t="str">
        <f>VLOOKUP(F2307,mapping!A:B,2,0)</f>
        <v>Body or muscle pain</v>
      </c>
    </row>
    <row r="2308" spans="1:28" x14ac:dyDescent="0.35">
      <c r="A2308">
        <v>5</v>
      </c>
      <c r="B2308" t="s">
        <v>28</v>
      </c>
      <c r="C2308" t="s">
        <v>32</v>
      </c>
      <c r="D2308" t="s">
        <v>36</v>
      </c>
      <c r="E2308" t="s">
        <v>52</v>
      </c>
      <c r="F2308" t="s">
        <v>263</v>
      </c>
      <c r="G2308" t="s">
        <v>1270</v>
      </c>
      <c r="H2308">
        <v>233</v>
      </c>
      <c r="I2308">
        <v>658</v>
      </c>
      <c r="J2308">
        <v>289</v>
      </c>
      <c r="K2308">
        <v>325</v>
      </c>
      <c r="L2308">
        <v>127</v>
      </c>
      <c r="M2308">
        <v>3.25</v>
      </c>
      <c r="N2308">
        <v>2.8409</v>
      </c>
      <c r="O2308">
        <v>4.1169000000000002</v>
      </c>
      <c r="P2308">
        <v>4.1083999999999996</v>
      </c>
      <c r="Q2308">
        <v>4.2416999999999998</v>
      </c>
      <c r="R2308">
        <v>217046</v>
      </c>
      <c r="S2308">
        <v>209920</v>
      </c>
      <c r="T2308">
        <v>212186</v>
      </c>
      <c r="U2308">
        <v>245493</v>
      </c>
      <c r="V2308">
        <v>212151</v>
      </c>
      <c r="W2308">
        <v>11959443</v>
      </c>
      <c r="X2308">
        <v>7428473</v>
      </c>
      <c r="Y2308">
        <v>4587562</v>
      </c>
      <c r="Z2308">
        <v>5547436</v>
      </c>
      <c r="AA2308">
        <v>3657525</v>
      </c>
      <c r="AB2308" t="str">
        <f>VLOOKUP(F2308,mapping!A:B,2,0)</f>
        <v>Body or muscle pain</v>
      </c>
    </row>
    <row r="2309" spans="1:28" x14ac:dyDescent="0.35">
      <c r="A2309">
        <v>5</v>
      </c>
      <c r="B2309" t="s">
        <v>28</v>
      </c>
      <c r="C2309" t="s">
        <v>32</v>
      </c>
      <c r="D2309" t="s">
        <v>36</v>
      </c>
      <c r="E2309" t="s">
        <v>52</v>
      </c>
      <c r="F2309" t="s">
        <v>297</v>
      </c>
      <c r="G2309" t="s">
        <v>1270</v>
      </c>
      <c r="H2309">
        <v>270</v>
      </c>
      <c r="I2309">
        <v>164</v>
      </c>
      <c r="J2309">
        <v>0</v>
      </c>
      <c r="K2309">
        <v>199</v>
      </c>
      <c r="L2309">
        <v>0</v>
      </c>
      <c r="M2309">
        <v>3.1429</v>
      </c>
      <c r="N2309">
        <v>2.7639</v>
      </c>
      <c r="O2309">
        <v>3.2416</v>
      </c>
      <c r="P2309">
        <v>3.5613999999999999</v>
      </c>
      <c r="Q2309">
        <v>3.3757999999999999</v>
      </c>
      <c r="R2309">
        <v>186142</v>
      </c>
      <c r="S2309">
        <v>174494</v>
      </c>
      <c r="T2309">
        <v>155679</v>
      </c>
      <c r="U2309">
        <v>193399</v>
      </c>
      <c r="V2309">
        <v>209981</v>
      </c>
      <c r="W2309">
        <v>78098634</v>
      </c>
      <c r="X2309">
        <v>67049846</v>
      </c>
      <c r="Y2309">
        <v>73707713</v>
      </c>
      <c r="Z2309">
        <v>81278519</v>
      </c>
      <c r="AA2309">
        <v>60839818</v>
      </c>
      <c r="AB2309" t="str">
        <f>VLOOKUP(F2309,mapping!A:B,2,0)</f>
        <v>Others</v>
      </c>
    </row>
    <row r="2310" spans="1:28" x14ac:dyDescent="0.35">
      <c r="A2310">
        <v>5</v>
      </c>
      <c r="B2310" t="s">
        <v>28</v>
      </c>
      <c r="C2310" t="s">
        <v>32</v>
      </c>
      <c r="D2310" t="s">
        <v>36</v>
      </c>
      <c r="E2310" t="s">
        <v>52</v>
      </c>
      <c r="F2310" t="s">
        <v>299</v>
      </c>
      <c r="G2310" t="s">
        <v>1270</v>
      </c>
      <c r="H2310">
        <v>2933</v>
      </c>
      <c r="I2310">
        <v>3282</v>
      </c>
      <c r="J2310">
        <v>3126</v>
      </c>
      <c r="K2310">
        <v>3493</v>
      </c>
      <c r="L2310">
        <v>559</v>
      </c>
      <c r="M2310">
        <v>3.0293999999999999</v>
      </c>
      <c r="N2310">
        <v>2.7553000000000001</v>
      </c>
      <c r="O2310">
        <v>3.1941000000000002</v>
      </c>
      <c r="P2310">
        <v>3.5552000000000001</v>
      </c>
      <c r="Q2310">
        <v>3.4447000000000001</v>
      </c>
      <c r="R2310">
        <v>3207380</v>
      </c>
      <c r="S2310">
        <v>2954813</v>
      </c>
      <c r="T2310">
        <v>2815270</v>
      </c>
      <c r="U2310">
        <v>2948499</v>
      </c>
      <c r="V2310">
        <v>3151182</v>
      </c>
      <c r="W2310">
        <v>81415764</v>
      </c>
      <c r="X2310">
        <v>69101811</v>
      </c>
      <c r="Y2310">
        <v>75741013</v>
      </c>
      <c r="Z2310">
        <v>83556772</v>
      </c>
      <c r="AA2310">
        <v>62129994</v>
      </c>
      <c r="AB2310" t="str">
        <f>VLOOKUP(F2310,mapping!A:B,2,0)</f>
        <v>Others</v>
      </c>
    </row>
    <row r="2311" spans="1:28" x14ac:dyDescent="0.35">
      <c r="A2311">
        <v>5</v>
      </c>
      <c r="B2311" t="s">
        <v>28</v>
      </c>
      <c r="C2311" t="s">
        <v>32</v>
      </c>
      <c r="D2311" t="s">
        <v>36</v>
      </c>
      <c r="E2311" t="s">
        <v>52</v>
      </c>
      <c r="F2311" t="s">
        <v>486</v>
      </c>
      <c r="G2311" t="s">
        <v>1270</v>
      </c>
      <c r="H2311">
        <v>263</v>
      </c>
      <c r="I2311">
        <v>297</v>
      </c>
      <c r="J2311">
        <v>473</v>
      </c>
      <c r="K2311">
        <v>703</v>
      </c>
      <c r="L2311">
        <v>944</v>
      </c>
      <c r="M2311">
        <v>3.0293999999999999</v>
      </c>
      <c r="N2311">
        <v>2.7888999999999999</v>
      </c>
      <c r="O2311">
        <v>3.2168999999999999</v>
      </c>
      <c r="P2311">
        <v>3.5688</v>
      </c>
      <c r="Q2311">
        <v>3.4651999999999998</v>
      </c>
      <c r="R2311">
        <v>245701</v>
      </c>
      <c r="S2311">
        <v>189794</v>
      </c>
      <c r="T2311">
        <v>147670</v>
      </c>
      <c r="U2311">
        <v>218451</v>
      </c>
      <c r="V2311">
        <v>282090</v>
      </c>
      <c r="W2311">
        <v>81415764</v>
      </c>
      <c r="X2311">
        <v>68245413</v>
      </c>
      <c r="Y2311">
        <v>75079291</v>
      </c>
      <c r="Z2311">
        <v>82763385</v>
      </c>
      <c r="AA2311">
        <v>61284727</v>
      </c>
      <c r="AB2311" t="str">
        <f>VLOOKUP(F2311,mapping!A:B,2,0)</f>
        <v>Others</v>
      </c>
    </row>
    <row r="2312" spans="1:28" x14ac:dyDescent="0.35">
      <c r="A2312">
        <v>5</v>
      </c>
      <c r="B2312" t="s">
        <v>28</v>
      </c>
      <c r="C2312" t="s">
        <v>32</v>
      </c>
      <c r="D2312" t="s">
        <v>36</v>
      </c>
      <c r="E2312" t="s">
        <v>52</v>
      </c>
      <c r="F2312" t="s">
        <v>422</v>
      </c>
      <c r="G2312" t="s">
        <v>1270</v>
      </c>
      <c r="H2312">
        <v>701</v>
      </c>
      <c r="I2312">
        <v>325</v>
      </c>
      <c r="J2312">
        <v>75</v>
      </c>
      <c r="K2312">
        <v>66</v>
      </c>
      <c r="L2312">
        <v>608</v>
      </c>
      <c r="M2312">
        <v>3.0293999999999999</v>
      </c>
      <c r="N2312">
        <v>2.7553000000000001</v>
      </c>
      <c r="O2312">
        <v>3.1941000000000002</v>
      </c>
      <c r="P2312">
        <v>3.5552000000000001</v>
      </c>
      <c r="Q2312">
        <v>3.4447000000000001</v>
      </c>
      <c r="R2312">
        <v>1053865</v>
      </c>
      <c r="S2312">
        <v>982345</v>
      </c>
      <c r="T2312">
        <v>888286</v>
      </c>
      <c r="U2312">
        <v>795674</v>
      </c>
      <c r="V2312">
        <v>831464</v>
      </c>
      <c r="W2312">
        <v>81415764</v>
      </c>
      <c r="X2312">
        <v>69101811</v>
      </c>
      <c r="Y2312">
        <v>75741013</v>
      </c>
      <c r="Z2312">
        <v>83556772</v>
      </c>
      <c r="AA2312">
        <v>62129994</v>
      </c>
      <c r="AB2312" t="str">
        <f>VLOOKUP(F2312,mapping!A:B,2,0)</f>
        <v>Menstrual or gynecological pain</v>
      </c>
    </row>
    <row r="2313" spans="1:28" x14ac:dyDescent="0.35">
      <c r="A2313">
        <v>5</v>
      </c>
      <c r="B2313" t="s">
        <v>28</v>
      </c>
      <c r="C2313" t="s">
        <v>32</v>
      </c>
      <c r="D2313" t="s">
        <v>36</v>
      </c>
      <c r="E2313" t="s">
        <v>52</v>
      </c>
      <c r="F2313" t="s">
        <v>349</v>
      </c>
      <c r="G2313" t="s">
        <v>1270</v>
      </c>
      <c r="H2313">
        <v>333</v>
      </c>
      <c r="I2313">
        <v>304</v>
      </c>
      <c r="J2313">
        <v>0</v>
      </c>
      <c r="K2313">
        <v>0</v>
      </c>
      <c r="L2313">
        <v>0</v>
      </c>
      <c r="M2313">
        <v>3.1429</v>
      </c>
      <c r="N2313">
        <v>2.7237</v>
      </c>
      <c r="O2313">
        <v>3.2157</v>
      </c>
      <c r="P2313">
        <v>3.5459999999999998</v>
      </c>
      <c r="Q2313">
        <v>3.3589000000000002</v>
      </c>
      <c r="R2313">
        <v>140929</v>
      </c>
      <c r="S2313">
        <v>159469</v>
      </c>
      <c r="T2313">
        <v>140230</v>
      </c>
      <c r="U2313">
        <v>139759</v>
      </c>
      <c r="V2313">
        <v>121085</v>
      </c>
      <c r="W2313">
        <v>78098634</v>
      </c>
      <c r="X2313">
        <v>67906244</v>
      </c>
      <c r="Y2313">
        <v>74369435</v>
      </c>
      <c r="Z2313">
        <v>82071906</v>
      </c>
      <c r="AA2313">
        <v>61685085</v>
      </c>
      <c r="AB2313" t="str">
        <f>VLOOKUP(F2313,mapping!A:B,2,0)</f>
        <v>Others</v>
      </c>
    </row>
    <row r="2314" spans="1:28" x14ac:dyDescent="0.35">
      <c r="A2314">
        <v>5</v>
      </c>
      <c r="B2314" t="s">
        <v>28</v>
      </c>
      <c r="C2314" t="s">
        <v>32</v>
      </c>
      <c r="D2314" t="s">
        <v>36</v>
      </c>
      <c r="E2314" t="s">
        <v>52</v>
      </c>
      <c r="F2314" t="s">
        <v>499</v>
      </c>
      <c r="G2314" t="s">
        <v>1270</v>
      </c>
      <c r="H2314">
        <v>0</v>
      </c>
      <c r="I2314">
        <v>0</v>
      </c>
      <c r="J2314">
        <v>0</v>
      </c>
      <c r="K2314">
        <v>0</v>
      </c>
      <c r="L2314">
        <v>66</v>
      </c>
      <c r="M2314">
        <v>3.5</v>
      </c>
      <c r="N2314">
        <v>2.9544999999999999</v>
      </c>
      <c r="O2314">
        <v>4.5892999999999997</v>
      </c>
      <c r="P2314">
        <v>4.2851999999999997</v>
      </c>
      <c r="Q2314">
        <v>4.2396000000000003</v>
      </c>
      <c r="R2314">
        <v>806</v>
      </c>
      <c r="S2314">
        <v>795</v>
      </c>
      <c r="T2314">
        <v>1462</v>
      </c>
      <c r="U2314">
        <v>1363</v>
      </c>
      <c r="V2314">
        <v>2129</v>
      </c>
      <c r="W2314">
        <v>8642313</v>
      </c>
      <c r="X2314">
        <v>5376508</v>
      </c>
      <c r="Y2314">
        <v>2554262</v>
      </c>
      <c r="Z2314">
        <v>3269183</v>
      </c>
      <c r="AA2314">
        <v>2367349</v>
      </c>
      <c r="AB2314" t="str">
        <f>VLOOKUP(F2314,mapping!A:B,2,0)</f>
        <v>Others</v>
      </c>
    </row>
    <row r="2315" spans="1:28" x14ac:dyDescent="0.35">
      <c r="A2315">
        <v>5</v>
      </c>
      <c r="B2315" t="s">
        <v>28</v>
      </c>
      <c r="C2315" t="s">
        <v>32</v>
      </c>
      <c r="D2315" t="s">
        <v>36</v>
      </c>
      <c r="E2315" t="s">
        <v>52</v>
      </c>
      <c r="F2315" t="s">
        <v>389</v>
      </c>
      <c r="G2315" t="s">
        <v>1270</v>
      </c>
      <c r="H2315">
        <v>1737</v>
      </c>
      <c r="I2315">
        <v>499</v>
      </c>
      <c r="J2315">
        <v>2187</v>
      </c>
      <c r="K2315">
        <v>2024</v>
      </c>
      <c r="L2315">
        <v>1038</v>
      </c>
      <c r="M2315">
        <v>3.0293999999999999</v>
      </c>
      <c r="N2315">
        <v>2.7553000000000001</v>
      </c>
      <c r="O2315">
        <v>3.1941000000000002</v>
      </c>
      <c r="P2315">
        <v>3.5472999999999999</v>
      </c>
      <c r="Q2315">
        <v>3.4344000000000001</v>
      </c>
      <c r="R2315">
        <v>2297041</v>
      </c>
      <c r="S2315">
        <v>2238681</v>
      </c>
      <c r="T2315">
        <v>2262695</v>
      </c>
      <c r="U2315">
        <v>2177433</v>
      </c>
      <c r="V2315">
        <v>2204983</v>
      </c>
      <c r="W2315">
        <v>81415764</v>
      </c>
      <c r="X2315">
        <v>69101811</v>
      </c>
      <c r="Y2315">
        <v>75741013</v>
      </c>
      <c r="Z2315">
        <v>84867940</v>
      </c>
      <c r="AA2315">
        <v>62371909</v>
      </c>
      <c r="AB2315" t="str">
        <f>VLOOKUP(F2315,mapping!A:B,2,0)</f>
        <v>Others</v>
      </c>
    </row>
    <row r="2316" spans="1:28" x14ac:dyDescent="0.35">
      <c r="A2316">
        <v>5</v>
      </c>
      <c r="B2316" t="s">
        <v>28</v>
      </c>
      <c r="C2316" t="s">
        <v>32</v>
      </c>
      <c r="D2316" t="s">
        <v>36</v>
      </c>
      <c r="E2316" t="s">
        <v>52</v>
      </c>
      <c r="F2316" t="s">
        <v>445</v>
      </c>
      <c r="G2316" t="s">
        <v>1270</v>
      </c>
      <c r="H2316">
        <v>213</v>
      </c>
      <c r="I2316">
        <v>737</v>
      </c>
      <c r="J2316">
        <v>0</v>
      </c>
      <c r="K2316">
        <v>110</v>
      </c>
      <c r="L2316">
        <v>0</v>
      </c>
      <c r="M2316">
        <v>3.0293999999999999</v>
      </c>
      <c r="N2316">
        <v>2.7553000000000001</v>
      </c>
      <c r="O2316">
        <v>3.1941000000000002</v>
      </c>
      <c r="P2316">
        <v>3.5552000000000001</v>
      </c>
      <c r="Q2316">
        <v>3.4447000000000001</v>
      </c>
      <c r="R2316">
        <v>29796</v>
      </c>
      <c r="S2316">
        <v>29498</v>
      </c>
      <c r="T2316">
        <v>29453</v>
      </c>
      <c r="U2316">
        <v>28947</v>
      </c>
      <c r="V2316">
        <v>37600</v>
      </c>
      <c r="W2316">
        <v>81415764</v>
      </c>
      <c r="X2316">
        <v>69101811</v>
      </c>
      <c r="Y2316">
        <v>75741013</v>
      </c>
      <c r="Z2316">
        <v>83556772</v>
      </c>
      <c r="AA2316">
        <v>62129994</v>
      </c>
      <c r="AB2316" t="str">
        <f>VLOOKUP(F2316,mapping!A:B,2,0)</f>
        <v>Others</v>
      </c>
    </row>
    <row r="2317" spans="1:28" x14ac:dyDescent="0.35">
      <c r="A2317">
        <v>5</v>
      </c>
      <c r="B2317" t="s">
        <v>28</v>
      </c>
      <c r="C2317" t="s">
        <v>32</v>
      </c>
      <c r="D2317" t="s">
        <v>36</v>
      </c>
      <c r="E2317" t="s">
        <v>52</v>
      </c>
      <c r="F2317" t="s">
        <v>290</v>
      </c>
      <c r="G2317" t="s">
        <v>1270</v>
      </c>
      <c r="H2317">
        <v>0</v>
      </c>
      <c r="I2317">
        <v>96</v>
      </c>
      <c r="J2317">
        <v>80</v>
      </c>
      <c r="K2317">
        <v>97</v>
      </c>
      <c r="L2317">
        <v>0</v>
      </c>
      <c r="M2317">
        <v>3.5</v>
      </c>
      <c r="N2317">
        <v>2.8077000000000001</v>
      </c>
      <c r="O2317">
        <v>4.4333</v>
      </c>
      <c r="P2317">
        <v>4.2355</v>
      </c>
      <c r="Q2317">
        <v>4.1264000000000003</v>
      </c>
      <c r="R2317">
        <v>68656</v>
      </c>
      <c r="S2317">
        <v>67857</v>
      </c>
      <c r="T2317">
        <v>70407</v>
      </c>
      <c r="U2317">
        <v>82261</v>
      </c>
      <c r="V2317">
        <v>88200</v>
      </c>
      <c r="W2317">
        <v>8642313</v>
      </c>
      <c r="X2317">
        <v>6232906</v>
      </c>
      <c r="Y2317">
        <v>3215984</v>
      </c>
      <c r="Z2317">
        <v>4062570</v>
      </c>
      <c r="AA2317">
        <v>3212616</v>
      </c>
      <c r="AB2317" t="str">
        <f>VLOOKUP(F2317,mapping!A:B,2,0)</f>
        <v>Body or muscle pain</v>
      </c>
    </row>
    <row r="2318" spans="1:28" x14ac:dyDescent="0.35">
      <c r="A2318">
        <v>5</v>
      </c>
      <c r="B2318" t="s">
        <v>28</v>
      </c>
      <c r="C2318" t="s">
        <v>32</v>
      </c>
      <c r="D2318" t="s">
        <v>36</v>
      </c>
      <c r="E2318" t="s">
        <v>52</v>
      </c>
      <c r="F2318" t="s">
        <v>308</v>
      </c>
      <c r="G2318" t="s">
        <v>1270</v>
      </c>
      <c r="H2318">
        <v>50</v>
      </c>
      <c r="I2318">
        <v>0</v>
      </c>
      <c r="J2318">
        <v>69</v>
      </c>
      <c r="K2318">
        <v>0</v>
      </c>
      <c r="L2318">
        <v>0</v>
      </c>
      <c r="M2318">
        <v>3.5</v>
      </c>
      <c r="N2318">
        <v>2.9544999999999999</v>
      </c>
      <c r="O2318">
        <v>4.5892999999999997</v>
      </c>
      <c r="P2318">
        <v>4.2851999999999997</v>
      </c>
      <c r="Q2318">
        <v>4.2396000000000003</v>
      </c>
      <c r="R2318">
        <v>81191</v>
      </c>
      <c r="S2318">
        <v>74131</v>
      </c>
      <c r="T2318">
        <v>74033</v>
      </c>
      <c r="U2318">
        <v>83005</v>
      </c>
      <c r="V2318">
        <v>84753</v>
      </c>
      <c r="W2318">
        <v>8642313</v>
      </c>
      <c r="X2318">
        <v>5376508</v>
      </c>
      <c r="Y2318">
        <v>2554262</v>
      </c>
      <c r="Z2318">
        <v>3269183</v>
      </c>
      <c r="AA2318">
        <v>2367349</v>
      </c>
      <c r="AB2318" t="str">
        <f>VLOOKUP(F2318,mapping!A:B,2,0)</f>
        <v>Others</v>
      </c>
    </row>
    <row r="2319" spans="1:28" x14ac:dyDescent="0.35">
      <c r="A2319">
        <v>5</v>
      </c>
      <c r="B2319" t="s">
        <v>28</v>
      </c>
      <c r="C2319" t="s">
        <v>32</v>
      </c>
      <c r="D2319" t="s">
        <v>36</v>
      </c>
      <c r="E2319" t="s">
        <v>52</v>
      </c>
      <c r="F2319" t="s">
        <v>372</v>
      </c>
      <c r="G2319" t="s">
        <v>1270</v>
      </c>
      <c r="H2319">
        <v>317</v>
      </c>
      <c r="I2319">
        <v>1051</v>
      </c>
      <c r="J2319">
        <v>1422</v>
      </c>
      <c r="K2319">
        <v>364</v>
      </c>
      <c r="L2319">
        <v>528</v>
      </c>
      <c r="M2319">
        <v>3.0293999999999999</v>
      </c>
      <c r="N2319">
        <v>2.7888999999999999</v>
      </c>
      <c r="O2319">
        <v>3.1892999999999998</v>
      </c>
      <c r="P2319">
        <v>3.5470999999999999</v>
      </c>
      <c r="Q2319">
        <v>3.4544000000000001</v>
      </c>
      <c r="R2319">
        <v>229946</v>
      </c>
      <c r="S2319">
        <v>232327</v>
      </c>
      <c r="T2319">
        <v>210941</v>
      </c>
      <c r="U2319">
        <v>251712</v>
      </c>
      <c r="V2319">
        <v>262659</v>
      </c>
      <c r="W2319">
        <v>81415764</v>
      </c>
      <c r="X2319">
        <v>68245413</v>
      </c>
      <c r="Y2319">
        <v>78551940</v>
      </c>
      <c r="Z2319">
        <v>87605786</v>
      </c>
      <c r="AA2319">
        <v>62082200</v>
      </c>
      <c r="AB2319" t="str">
        <f>VLOOKUP(F2319,mapping!A:B,2,0)</f>
        <v>Others</v>
      </c>
    </row>
    <row r="2320" spans="1:28" x14ac:dyDescent="0.35">
      <c r="A2320">
        <v>5</v>
      </c>
      <c r="B2320" t="s">
        <v>28</v>
      </c>
      <c r="C2320" t="s">
        <v>32</v>
      </c>
      <c r="D2320" t="s">
        <v>36</v>
      </c>
      <c r="E2320" t="s">
        <v>52</v>
      </c>
      <c r="F2320" t="s">
        <v>252</v>
      </c>
      <c r="G2320" t="s">
        <v>1270</v>
      </c>
      <c r="H2320">
        <v>0</v>
      </c>
      <c r="I2320">
        <v>64</v>
      </c>
      <c r="J2320">
        <v>0</v>
      </c>
      <c r="K2320">
        <v>0</v>
      </c>
      <c r="L2320">
        <v>0</v>
      </c>
      <c r="M2320">
        <v>2.5</v>
      </c>
      <c r="N2320">
        <v>2.68</v>
      </c>
      <c r="O2320">
        <v>2.4300999999999999</v>
      </c>
      <c r="P2320">
        <v>2.6638000000000002</v>
      </c>
      <c r="Q2320">
        <v>2.5425</v>
      </c>
      <c r="R2320">
        <v>8364920</v>
      </c>
      <c r="S2320">
        <v>8319640</v>
      </c>
      <c r="T2320">
        <v>8750114</v>
      </c>
      <c r="U2320">
        <v>8939076</v>
      </c>
      <c r="V2320">
        <v>9415702</v>
      </c>
      <c r="W2320">
        <v>69456321</v>
      </c>
      <c r="X2320">
        <v>61673338</v>
      </c>
      <c r="Y2320">
        <v>71153451</v>
      </c>
      <c r="Z2320">
        <v>78009336</v>
      </c>
      <c r="AA2320">
        <v>58472469</v>
      </c>
      <c r="AB2320" t="str">
        <f>VLOOKUP(F2320,mapping!A:B,2,0)</f>
        <v>Others</v>
      </c>
    </row>
    <row r="2321" spans="1:28" x14ac:dyDescent="0.35">
      <c r="A2321">
        <v>5</v>
      </c>
      <c r="B2321" t="s">
        <v>28</v>
      </c>
      <c r="C2321" t="s">
        <v>32</v>
      </c>
      <c r="D2321" t="s">
        <v>36</v>
      </c>
      <c r="E2321" t="s">
        <v>52</v>
      </c>
      <c r="F2321" t="s">
        <v>369</v>
      </c>
      <c r="G2321" t="s">
        <v>1270</v>
      </c>
      <c r="H2321">
        <v>691</v>
      </c>
      <c r="I2321">
        <v>379</v>
      </c>
      <c r="J2321">
        <v>0</v>
      </c>
      <c r="K2321">
        <v>914</v>
      </c>
      <c r="L2321">
        <v>730</v>
      </c>
      <c r="M2321">
        <v>3.0293999999999999</v>
      </c>
      <c r="N2321">
        <v>2.7553000000000001</v>
      </c>
      <c r="O2321">
        <v>3.1941000000000002</v>
      </c>
      <c r="P2321">
        <v>3.5552000000000001</v>
      </c>
      <c r="Q2321">
        <v>3.4447000000000001</v>
      </c>
      <c r="R2321">
        <v>3252565</v>
      </c>
      <c r="S2321">
        <v>2465110</v>
      </c>
      <c r="T2321">
        <v>2170098</v>
      </c>
      <c r="U2321">
        <v>3105487</v>
      </c>
      <c r="V2321">
        <v>3690652</v>
      </c>
      <c r="W2321">
        <v>81415764</v>
      </c>
      <c r="X2321">
        <v>69101811</v>
      </c>
      <c r="Y2321">
        <v>75741013</v>
      </c>
      <c r="Z2321">
        <v>83556772</v>
      </c>
      <c r="AA2321">
        <v>62129994</v>
      </c>
      <c r="AB2321" t="str">
        <f>VLOOKUP(F2321,mapping!A:B,2,0)</f>
        <v>Others</v>
      </c>
    </row>
    <row r="2322" spans="1:28" x14ac:dyDescent="0.35">
      <c r="A2322">
        <v>5</v>
      </c>
      <c r="B2322" t="s">
        <v>28</v>
      </c>
      <c r="C2322" t="s">
        <v>32</v>
      </c>
      <c r="D2322" t="s">
        <v>36</v>
      </c>
      <c r="E2322" t="s">
        <v>52</v>
      </c>
      <c r="F2322" t="s">
        <v>342</v>
      </c>
      <c r="G2322" t="s">
        <v>1270</v>
      </c>
      <c r="H2322">
        <v>0</v>
      </c>
      <c r="I2322">
        <v>82</v>
      </c>
      <c r="J2322">
        <v>0</v>
      </c>
      <c r="K2322">
        <v>0</v>
      </c>
      <c r="L2322">
        <v>86</v>
      </c>
      <c r="M2322">
        <v>3.1429</v>
      </c>
      <c r="N2322">
        <v>2.7639</v>
      </c>
      <c r="O2322">
        <v>3.2416</v>
      </c>
      <c r="P2322">
        <v>3.5520999999999998</v>
      </c>
      <c r="Q2322">
        <v>3.3654000000000002</v>
      </c>
      <c r="R2322">
        <v>144385</v>
      </c>
      <c r="S2322">
        <v>130609</v>
      </c>
      <c r="T2322">
        <v>142318</v>
      </c>
      <c r="U2322">
        <v>143078</v>
      </c>
      <c r="V2322">
        <v>138956</v>
      </c>
      <c r="W2322">
        <v>78098634</v>
      </c>
      <c r="X2322">
        <v>67049846</v>
      </c>
      <c r="Y2322">
        <v>73707713</v>
      </c>
      <c r="Z2322">
        <v>82589687</v>
      </c>
      <c r="AA2322">
        <v>61081733</v>
      </c>
      <c r="AB2322" t="str">
        <f>VLOOKUP(F2322,mapping!A:B,2,0)</f>
        <v>Others</v>
      </c>
    </row>
    <row r="2323" spans="1:28" x14ac:dyDescent="0.35">
      <c r="A2323">
        <v>5</v>
      </c>
      <c r="B2323" t="s">
        <v>28</v>
      </c>
      <c r="C2323" t="s">
        <v>32</v>
      </c>
      <c r="D2323" t="s">
        <v>36</v>
      </c>
      <c r="E2323" t="s">
        <v>52</v>
      </c>
      <c r="F2323" t="s">
        <v>536</v>
      </c>
      <c r="G2323" t="s">
        <v>1270</v>
      </c>
      <c r="H2323">
        <v>127</v>
      </c>
      <c r="I2323">
        <v>318</v>
      </c>
      <c r="J2323">
        <v>1049</v>
      </c>
      <c r="K2323">
        <v>1389</v>
      </c>
      <c r="L2323">
        <v>900</v>
      </c>
      <c r="M2323">
        <v>3.0293999999999999</v>
      </c>
      <c r="N2323">
        <v>2.7888999999999999</v>
      </c>
      <c r="O2323">
        <v>3.2168999999999999</v>
      </c>
      <c r="P2323">
        <v>3.5688</v>
      </c>
      <c r="Q2323">
        <v>3.4651999999999998</v>
      </c>
      <c r="R2323">
        <v>3691025</v>
      </c>
      <c r="S2323">
        <v>3636122</v>
      </c>
      <c r="T2323">
        <v>3550916</v>
      </c>
      <c r="U2323">
        <v>3423366</v>
      </c>
      <c r="V2323">
        <v>3512161</v>
      </c>
      <c r="W2323">
        <v>81415764</v>
      </c>
      <c r="X2323">
        <v>68245413</v>
      </c>
      <c r="Y2323">
        <v>75079291</v>
      </c>
      <c r="Z2323">
        <v>82763385</v>
      </c>
      <c r="AA2323">
        <v>61284727</v>
      </c>
      <c r="AB2323" t="str">
        <f>VLOOKUP(F2323,mapping!A:B,2,0)</f>
        <v>Menstrual or gynecological pain</v>
      </c>
    </row>
    <row r="2324" spans="1:28" x14ac:dyDescent="0.35">
      <c r="A2324">
        <v>5</v>
      </c>
      <c r="B2324" t="s">
        <v>28</v>
      </c>
      <c r="C2324" t="s">
        <v>32</v>
      </c>
      <c r="D2324" t="s">
        <v>36</v>
      </c>
      <c r="E2324" t="s">
        <v>52</v>
      </c>
      <c r="F2324" t="s">
        <v>516</v>
      </c>
      <c r="G2324" t="s">
        <v>1270</v>
      </c>
      <c r="H2324">
        <v>1141</v>
      </c>
      <c r="I2324">
        <v>754</v>
      </c>
      <c r="J2324">
        <v>482</v>
      </c>
      <c r="K2324">
        <v>562</v>
      </c>
      <c r="L2324">
        <v>859</v>
      </c>
      <c r="M2324">
        <v>3.25</v>
      </c>
      <c r="N2324">
        <v>2.8409</v>
      </c>
      <c r="O2324">
        <v>4.1169000000000002</v>
      </c>
      <c r="P2324">
        <v>4.1083999999999996</v>
      </c>
      <c r="Q2324">
        <v>4.2416999999999998</v>
      </c>
      <c r="R2324">
        <v>20764</v>
      </c>
      <c r="S2324">
        <v>14917</v>
      </c>
      <c r="T2324">
        <v>20337</v>
      </c>
      <c r="U2324">
        <v>16903</v>
      </c>
      <c r="V2324">
        <v>18348</v>
      </c>
      <c r="W2324">
        <v>11959443</v>
      </c>
      <c r="X2324">
        <v>7428473</v>
      </c>
      <c r="Y2324">
        <v>4587562</v>
      </c>
      <c r="Z2324">
        <v>5547436</v>
      </c>
      <c r="AA2324">
        <v>3657525</v>
      </c>
      <c r="AB2324" t="str">
        <f>VLOOKUP(F2324,mapping!A:B,2,0)</f>
        <v>Body or muscle pain</v>
      </c>
    </row>
    <row r="2325" spans="1:28" x14ac:dyDescent="0.35">
      <c r="A2325">
        <v>5</v>
      </c>
      <c r="B2325" t="s">
        <v>28</v>
      </c>
      <c r="C2325" t="s">
        <v>32</v>
      </c>
      <c r="D2325" t="s">
        <v>36</v>
      </c>
      <c r="E2325" t="s">
        <v>52</v>
      </c>
      <c r="F2325" t="s">
        <v>577</v>
      </c>
      <c r="G2325" t="s">
        <v>1270</v>
      </c>
      <c r="H2325">
        <v>300</v>
      </c>
      <c r="I2325">
        <v>287</v>
      </c>
      <c r="J2325">
        <v>237</v>
      </c>
      <c r="K2325">
        <v>548</v>
      </c>
      <c r="L2325">
        <v>801</v>
      </c>
      <c r="M2325">
        <v>3.25</v>
      </c>
      <c r="N2325">
        <v>2.9249999999999998</v>
      </c>
      <c r="O2325">
        <v>4.2191999999999998</v>
      </c>
      <c r="P2325">
        <v>4.1444000000000001</v>
      </c>
      <c r="Q2325">
        <v>4.3583999999999996</v>
      </c>
      <c r="R2325">
        <v>106384</v>
      </c>
      <c r="S2325">
        <v>90179</v>
      </c>
      <c r="T2325">
        <v>87104</v>
      </c>
      <c r="U2325">
        <v>86966</v>
      </c>
      <c r="V2325">
        <v>78948</v>
      </c>
      <c r="W2325">
        <v>11959443</v>
      </c>
      <c r="X2325">
        <v>6572075</v>
      </c>
      <c r="Y2325">
        <v>3925840</v>
      </c>
      <c r="Z2325">
        <v>4754049</v>
      </c>
      <c r="AA2325">
        <v>2812258</v>
      </c>
      <c r="AB2325" t="str">
        <f>VLOOKUP(F2325,mapping!A:B,2,0)</f>
        <v>Others</v>
      </c>
    </row>
    <row r="2326" spans="1:28" x14ac:dyDescent="0.35">
      <c r="A2326">
        <v>5</v>
      </c>
      <c r="B2326" t="s">
        <v>28</v>
      </c>
      <c r="C2326" t="s">
        <v>32</v>
      </c>
      <c r="D2326" t="s">
        <v>36</v>
      </c>
      <c r="E2326" t="s">
        <v>52</v>
      </c>
      <c r="F2326" t="s">
        <v>336</v>
      </c>
      <c r="G2326" t="s">
        <v>1270</v>
      </c>
      <c r="H2326">
        <v>386</v>
      </c>
      <c r="I2326">
        <v>0</v>
      </c>
      <c r="J2326">
        <v>0</v>
      </c>
      <c r="K2326">
        <v>107</v>
      </c>
      <c r="L2326">
        <v>0</v>
      </c>
      <c r="M2326">
        <v>2.5</v>
      </c>
      <c r="N2326">
        <v>2.7353000000000001</v>
      </c>
      <c r="O2326">
        <v>2.5182000000000002</v>
      </c>
      <c r="P2326">
        <v>2.9016000000000002</v>
      </c>
      <c r="Q2326">
        <v>2.766</v>
      </c>
      <c r="R2326">
        <v>1979514</v>
      </c>
      <c r="S2326">
        <v>1951744</v>
      </c>
      <c r="T2326">
        <v>1950845</v>
      </c>
      <c r="U2326">
        <v>2004773</v>
      </c>
      <c r="V2326">
        <v>1954299</v>
      </c>
      <c r="W2326">
        <v>72773451</v>
      </c>
      <c r="X2326">
        <v>62868905</v>
      </c>
      <c r="Y2326">
        <v>72525029</v>
      </c>
      <c r="Z2326">
        <v>79494202</v>
      </c>
      <c r="AA2326">
        <v>58917378</v>
      </c>
      <c r="AB2326" t="str">
        <f>VLOOKUP(F2326,mapping!A:B,2,0)</f>
        <v>Menstrual or gynecological pain</v>
      </c>
    </row>
    <row r="2327" spans="1:28" x14ac:dyDescent="0.35">
      <c r="A2327">
        <v>5</v>
      </c>
      <c r="B2327" t="s">
        <v>28</v>
      </c>
      <c r="C2327" t="s">
        <v>32</v>
      </c>
      <c r="D2327" t="s">
        <v>36</v>
      </c>
      <c r="E2327" t="s">
        <v>52</v>
      </c>
      <c r="F2327" t="s">
        <v>406</v>
      </c>
      <c r="G2327" t="s">
        <v>1270</v>
      </c>
      <c r="H2327">
        <v>0</v>
      </c>
      <c r="I2327">
        <v>420</v>
      </c>
      <c r="J2327">
        <v>104</v>
      </c>
      <c r="K2327">
        <v>64</v>
      </c>
      <c r="L2327">
        <v>230</v>
      </c>
      <c r="M2327">
        <v>3.5</v>
      </c>
      <c r="N2327">
        <v>2.8077000000000001</v>
      </c>
      <c r="O2327">
        <v>4.4333</v>
      </c>
      <c r="P2327">
        <v>4.2081</v>
      </c>
      <c r="Q2327">
        <v>4.0911</v>
      </c>
      <c r="R2327">
        <v>253169</v>
      </c>
      <c r="S2327">
        <v>278932</v>
      </c>
      <c r="T2327">
        <v>270647</v>
      </c>
      <c r="U2327">
        <v>284352</v>
      </c>
      <c r="V2327">
        <v>268975</v>
      </c>
      <c r="W2327">
        <v>8642313</v>
      </c>
      <c r="X2327">
        <v>6232906</v>
      </c>
      <c r="Y2327">
        <v>3215984</v>
      </c>
      <c r="Z2327">
        <v>5373738</v>
      </c>
      <c r="AA2327">
        <v>3454531</v>
      </c>
      <c r="AB2327" t="str">
        <f>VLOOKUP(F2327,mapping!A:B,2,0)</f>
        <v>Others</v>
      </c>
    </row>
    <row r="2328" spans="1:28" x14ac:dyDescent="0.35">
      <c r="A2328">
        <v>5</v>
      </c>
      <c r="B2328" t="s">
        <v>28</v>
      </c>
      <c r="C2328" t="s">
        <v>32</v>
      </c>
      <c r="D2328" t="s">
        <v>36</v>
      </c>
      <c r="E2328" t="s">
        <v>52</v>
      </c>
      <c r="F2328" t="s">
        <v>421</v>
      </c>
      <c r="G2328" t="s">
        <v>1270</v>
      </c>
      <c r="H2328">
        <v>222</v>
      </c>
      <c r="I2328">
        <v>0</v>
      </c>
      <c r="J2328">
        <v>90</v>
      </c>
      <c r="K2328">
        <v>0</v>
      </c>
      <c r="L2328">
        <v>0</v>
      </c>
      <c r="M2328">
        <v>3.1429</v>
      </c>
      <c r="N2328">
        <v>2.7639</v>
      </c>
      <c r="O2328">
        <v>3.2416</v>
      </c>
      <c r="P2328">
        <v>3.5613999999999999</v>
      </c>
      <c r="Q2328">
        <v>3.3757999999999999</v>
      </c>
      <c r="R2328">
        <v>21718</v>
      </c>
      <c r="S2328">
        <v>21874</v>
      </c>
      <c r="T2328">
        <v>22000</v>
      </c>
      <c r="U2328">
        <v>17380</v>
      </c>
      <c r="V2328">
        <v>22954</v>
      </c>
      <c r="W2328">
        <v>78098634</v>
      </c>
      <c r="X2328">
        <v>67049846</v>
      </c>
      <c r="Y2328">
        <v>73707713</v>
      </c>
      <c r="Z2328">
        <v>81278519</v>
      </c>
      <c r="AA2328">
        <v>60839818</v>
      </c>
      <c r="AB2328" t="str">
        <f>VLOOKUP(F2328,mapping!A:B,2,0)</f>
        <v>Body or muscle pain</v>
      </c>
    </row>
    <row r="2329" spans="1:28" x14ac:dyDescent="0.35">
      <c r="A2329">
        <v>5</v>
      </c>
      <c r="B2329" t="s">
        <v>28</v>
      </c>
      <c r="C2329" t="s">
        <v>32</v>
      </c>
      <c r="D2329" t="s">
        <v>36</v>
      </c>
      <c r="E2329" t="s">
        <v>52</v>
      </c>
      <c r="F2329" t="s">
        <v>383</v>
      </c>
      <c r="G2329" t="s">
        <v>1270</v>
      </c>
      <c r="H2329">
        <v>0</v>
      </c>
      <c r="I2329">
        <v>73</v>
      </c>
      <c r="J2329">
        <v>0</v>
      </c>
      <c r="K2329">
        <v>0</v>
      </c>
      <c r="L2329">
        <v>321</v>
      </c>
      <c r="M2329">
        <v>3.25</v>
      </c>
      <c r="N2329">
        <v>2.8409</v>
      </c>
      <c r="O2329">
        <v>4.1169000000000002</v>
      </c>
      <c r="P2329">
        <v>4.1083999999999996</v>
      </c>
      <c r="Q2329">
        <v>4.2416999999999998</v>
      </c>
      <c r="R2329">
        <v>422858</v>
      </c>
      <c r="S2329">
        <v>477180</v>
      </c>
      <c r="T2329">
        <v>517907</v>
      </c>
      <c r="U2329">
        <v>606557</v>
      </c>
      <c r="V2329">
        <v>621707</v>
      </c>
      <c r="W2329">
        <v>11959443</v>
      </c>
      <c r="X2329">
        <v>7428473</v>
      </c>
      <c r="Y2329">
        <v>4587562</v>
      </c>
      <c r="Z2329">
        <v>5547436</v>
      </c>
      <c r="AA2329">
        <v>3657525</v>
      </c>
      <c r="AB2329" t="str">
        <f>VLOOKUP(F2329,mapping!A:B,2,0)</f>
        <v>Others</v>
      </c>
    </row>
    <row r="2330" spans="1:28" x14ac:dyDescent="0.35">
      <c r="A2330">
        <v>5</v>
      </c>
      <c r="B2330" t="s">
        <v>28</v>
      </c>
      <c r="C2330" t="s">
        <v>32</v>
      </c>
      <c r="D2330" t="s">
        <v>36</v>
      </c>
      <c r="E2330" t="s">
        <v>52</v>
      </c>
      <c r="F2330" t="s">
        <v>318</v>
      </c>
      <c r="G2330" t="s">
        <v>1270</v>
      </c>
      <c r="H2330">
        <v>144</v>
      </c>
      <c r="I2330">
        <v>430</v>
      </c>
      <c r="J2330">
        <v>127</v>
      </c>
      <c r="K2330">
        <v>283</v>
      </c>
      <c r="L2330">
        <v>170</v>
      </c>
      <c r="M2330">
        <v>3.25</v>
      </c>
      <c r="N2330">
        <v>2.8409</v>
      </c>
      <c r="O2330">
        <v>4.1169000000000002</v>
      </c>
      <c r="P2330">
        <v>4.1083999999999996</v>
      </c>
      <c r="Q2330">
        <v>4.2416999999999998</v>
      </c>
      <c r="R2330">
        <v>96640</v>
      </c>
      <c r="S2330">
        <v>89202</v>
      </c>
      <c r="T2330">
        <v>90546</v>
      </c>
      <c r="U2330">
        <v>107843</v>
      </c>
      <c r="V2330">
        <v>103965</v>
      </c>
      <c r="W2330">
        <v>11959443</v>
      </c>
      <c r="X2330">
        <v>7428473</v>
      </c>
      <c r="Y2330">
        <v>4587562</v>
      </c>
      <c r="Z2330">
        <v>5547436</v>
      </c>
      <c r="AA2330">
        <v>3657525</v>
      </c>
      <c r="AB2330" t="str">
        <f>VLOOKUP(F2330,mapping!A:B,2,0)</f>
        <v>Body or muscle pain</v>
      </c>
    </row>
    <row r="2331" spans="1:28" x14ac:dyDescent="0.35">
      <c r="A2331">
        <v>5</v>
      </c>
      <c r="B2331" t="s">
        <v>28</v>
      </c>
      <c r="C2331" t="s">
        <v>32</v>
      </c>
      <c r="D2331" t="s">
        <v>36</v>
      </c>
      <c r="E2331" t="s">
        <v>52</v>
      </c>
      <c r="F2331" t="s">
        <v>341</v>
      </c>
      <c r="G2331" t="s">
        <v>1270</v>
      </c>
      <c r="H2331">
        <v>1060</v>
      </c>
      <c r="I2331">
        <v>47</v>
      </c>
      <c r="J2331">
        <v>59</v>
      </c>
      <c r="K2331">
        <v>0</v>
      </c>
      <c r="L2331">
        <v>19</v>
      </c>
      <c r="M2331">
        <v>3.25</v>
      </c>
      <c r="N2331">
        <v>2.9249999999999998</v>
      </c>
      <c r="O2331">
        <v>4.1184000000000003</v>
      </c>
      <c r="P2331">
        <v>4.0850999999999997</v>
      </c>
      <c r="Q2331">
        <v>4.3061999999999996</v>
      </c>
      <c r="R2331">
        <v>51321</v>
      </c>
      <c r="S2331">
        <v>47768</v>
      </c>
      <c r="T2331">
        <v>58264</v>
      </c>
      <c r="U2331">
        <v>50613</v>
      </c>
      <c r="V2331">
        <v>44061</v>
      </c>
      <c r="W2331">
        <v>11959443</v>
      </c>
      <c r="X2331">
        <v>6572075</v>
      </c>
      <c r="Y2331">
        <v>7398489</v>
      </c>
      <c r="Z2331">
        <v>9596450</v>
      </c>
      <c r="AA2331">
        <v>3609731</v>
      </c>
      <c r="AB2331" t="str">
        <f>VLOOKUP(F2331,mapping!A:B,2,0)</f>
        <v>Mouth or dental pain</v>
      </c>
    </row>
    <row r="2332" spans="1:28" x14ac:dyDescent="0.35">
      <c r="A2332">
        <v>5</v>
      </c>
      <c r="B2332" t="s">
        <v>28</v>
      </c>
      <c r="C2332" t="s">
        <v>32</v>
      </c>
      <c r="D2332" t="s">
        <v>36</v>
      </c>
      <c r="E2332" t="s">
        <v>52</v>
      </c>
      <c r="F2332" t="s">
        <v>332</v>
      </c>
      <c r="G2332" t="s">
        <v>1270</v>
      </c>
      <c r="H2332">
        <v>302</v>
      </c>
      <c r="I2332">
        <v>320</v>
      </c>
      <c r="J2332">
        <v>0</v>
      </c>
      <c r="K2332">
        <v>0</v>
      </c>
      <c r="L2332">
        <v>286</v>
      </c>
      <c r="M2332">
        <v>2.5</v>
      </c>
      <c r="N2332">
        <v>2.68</v>
      </c>
      <c r="O2332">
        <v>2.4300999999999999</v>
      </c>
      <c r="P2332">
        <v>2.6638000000000002</v>
      </c>
      <c r="Q2332">
        <v>2.5425</v>
      </c>
      <c r="R2332">
        <v>65973</v>
      </c>
      <c r="S2332">
        <v>54049</v>
      </c>
      <c r="T2332">
        <v>50276</v>
      </c>
      <c r="U2332">
        <v>55266</v>
      </c>
      <c r="V2332">
        <v>56491</v>
      </c>
      <c r="W2332">
        <v>69456321</v>
      </c>
      <c r="X2332">
        <v>61673338</v>
      </c>
      <c r="Y2332">
        <v>71153451</v>
      </c>
      <c r="Z2332">
        <v>78009336</v>
      </c>
      <c r="AA2332">
        <v>58472469</v>
      </c>
      <c r="AB2332" t="str">
        <f>VLOOKUP(F2332,mapping!A:B,2,0)</f>
        <v>Body or muscle pain</v>
      </c>
    </row>
    <row r="2333" spans="1:28" x14ac:dyDescent="0.35">
      <c r="A2333">
        <v>5</v>
      </c>
      <c r="B2333" t="s">
        <v>28</v>
      </c>
      <c r="C2333" t="s">
        <v>32</v>
      </c>
      <c r="D2333" t="s">
        <v>36</v>
      </c>
      <c r="E2333" t="s">
        <v>52</v>
      </c>
      <c r="F2333" t="s">
        <v>575</v>
      </c>
      <c r="G2333" t="s">
        <v>1270</v>
      </c>
      <c r="H2333">
        <v>29</v>
      </c>
      <c r="I2333">
        <v>0</v>
      </c>
      <c r="J2333">
        <v>0</v>
      </c>
      <c r="K2333">
        <v>191</v>
      </c>
      <c r="L2333">
        <v>648</v>
      </c>
      <c r="M2333">
        <v>3.1429</v>
      </c>
      <c r="N2333">
        <v>2.7639</v>
      </c>
      <c r="O2333">
        <v>3.2105000000000001</v>
      </c>
      <c r="P2333">
        <v>3.5369000000000002</v>
      </c>
      <c r="Q2333">
        <v>3.3662999999999998</v>
      </c>
      <c r="R2333">
        <v>5833</v>
      </c>
      <c r="S2333">
        <v>8931</v>
      </c>
      <c r="T2333">
        <v>38762</v>
      </c>
      <c r="U2333">
        <v>77753</v>
      </c>
      <c r="V2333">
        <v>37561</v>
      </c>
      <c r="W2333">
        <v>78098634</v>
      </c>
      <c r="X2333">
        <v>67049846</v>
      </c>
      <c r="Y2333">
        <v>77180362</v>
      </c>
      <c r="Z2333">
        <v>86120920</v>
      </c>
      <c r="AA2333">
        <v>61637291</v>
      </c>
      <c r="AB2333" t="str">
        <f>VLOOKUP(F2333,mapping!A:B,2,0)</f>
        <v>Others</v>
      </c>
    </row>
    <row r="2334" spans="1:28" x14ac:dyDescent="0.35">
      <c r="A2334">
        <v>5</v>
      </c>
      <c r="B2334" t="s">
        <v>28</v>
      </c>
      <c r="C2334" t="s">
        <v>32</v>
      </c>
      <c r="D2334" t="s">
        <v>36</v>
      </c>
      <c r="E2334" t="s">
        <v>52</v>
      </c>
      <c r="F2334" t="s">
        <v>643</v>
      </c>
      <c r="G2334" t="s">
        <v>1270</v>
      </c>
      <c r="H2334">
        <v>0</v>
      </c>
      <c r="I2334">
        <v>99</v>
      </c>
      <c r="J2334">
        <v>175</v>
      </c>
      <c r="K2334">
        <v>228</v>
      </c>
      <c r="L2334">
        <v>646</v>
      </c>
      <c r="M2334">
        <v>3.5</v>
      </c>
      <c r="N2334">
        <v>2.8077000000000001</v>
      </c>
      <c r="O2334">
        <v>4.4333</v>
      </c>
      <c r="P2334">
        <v>4.2355</v>
      </c>
      <c r="Q2334">
        <v>4.1264000000000003</v>
      </c>
      <c r="R2334">
        <v>30065</v>
      </c>
      <c r="S2334">
        <v>39015</v>
      </c>
      <c r="T2334">
        <v>39074</v>
      </c>
      <c r="U2334">
        <v>42950</v>
      </c>
      <c r="V2334">
        <v>47167</v>
      </c>
      <c r="W2334">
        <v>8642313</v>
      </c>
      <c r="X2334">
        <v>6232906</v>
      </c>
      <c r="Y2334">
        <v>3215984</v>
      </c>
      <c r="Z2334">
        <v>4062570</v>
      </c>
      <c r="AA2334">
        <v>3212616</v>
      </c>
      <c r="AB2334" t="str">
        <f>VLOOKUP(F2334,mapping!A:B,2,0)</f>
        <v>Headache or migraine</v>
      </c>
    </row>
    <row r="2335" spans="1:28" x14ac:dyDescent="0.35">
      <c r="A2335">
        <v>5</v>
      </c>
      <c r="B2335" t="s">
        <v>28</v>
      </c>
      <c r="C2335" t="s">
        <v>32</v>
      </c>
      <c r="D2335" t="s">
        <v>36</v>
      </c>
      <c r="E2335" t="s">
        <v>52</v>
      </c>
      <c r="F2335" t="s">
        <v>696</v>
      </c>
      <c r="G2335" t="s">
        <v>1270</v>
      </c>
      <c r="H2335">
        <v>0</v>
      </c>
      <c r="I2335">
        <v>0</v>
      </c>
      <c r="J2335">
        <v>0</v>
      </c>
      <c r="K2335">
        <v>196</v>
      </c>
      <c r="L2335">
        <v>637</v>
      </c>
      <c r="M2335">
        <v>3.25</v>
      </c>
      <c r="N2335">
        <v>2.9249999999999998</v>
      </c>
      <c r="O2335">
        <v>4.2191999999999998</v>
      </c>
      <c r="P2335">
        <v>4.1444000000000001</v>
      </c>
      <c r="Q2335">
        <v>4.3583999999999996</v>
      </c>
      <c r="R2335">
        <v>27338</v>
      </c>
      <c r="S2335">
        <v>22715</v>
      </c>
      <c r="T2335">
        <v>35758</v>
      </c>
      <c r="U2335">
        <v>38468</v>
      </c>
      <c r="V2335">
        <v>26362</v>
      </c>
      <c r="W2335">
        <v>11959443</v>
      </c>
      <c r="X2335">
        <v>6572075</v>
      </c>
      <c r="Y2335">
        <v>3925840</v>
      </c>
      <c r="Z2335">
        <v>4754049</v>
      </c>
      <c r="AA2335">
        <v>2812258</v>
      </c>
      <c r="AB2335" t="str">
        <f>VLOOKUP(F2335,mapping!A:B,2,0)</f>
        <v>Others</v>
      </c>
    </row>
    <row r="2336" spans="1:28" x14ac:dyDescent="0.35">
      <c r="A2336">
        <v>5</v>
      </c>
      <c r="B2336" t="s">
        <v>28</v>
      </c>
      <c r="C2336" t="s">
        <v>32</v>
      </c>
      <c r="D2336" t="s">
        <v>36</v>
      </c>
      <c r="E2336" t="s">
        <v>52</v>
      </c>
      <c r="F2336" t="s">
        <v>447</v>
      </c>
      <c r="G2336" t="s">
        <v>1270</v>
      </c>
      <c r="H2336">
        <v>26</v>
      </c>
      <c r="I2336">
        <v>0</v>
      </c>
      <c r="J2336">
        <v>79</v>
      </c>
      <c r="K2336">
        <v>370</v>
      </c>
      <c r="L2336">
        <v>378</v>
      </c>
      <c r="M2336">
        <v>3.5</v>
      </c>
      <c r="N2336">
        <v>2.9544999999999999</v>
      </c>
      <c r="O2336">
        <v>4.5892999999999997</v>
      </c>
      <c r="P2336">
        <v>4.2851999999999997</v>
      </c>
      <c r="Q2336">
        <v>4.2396000000000003</v>
      </c>
      <c r="R2336">
        <v>237652</v>
      </c>
      <c r="S2336">
        <v>225071</v>
      </c>
      <c r="T2336">
        <v>217596</v>
      </c>
      <c r="U2336">
        <v>219576</v>
      </c>
      <c r="V2336">
        <v>233831</v>
      </c>
      <c r="W2336">
        <v>8642313</v>
      </c>
      <c r="X2336">
        <v>5376508</v>
      </c>
      <c r="Y2336">
        <v>2554262</v>
      </c>
      <c r="Z2336">
        <v>3269183</v>
      </c>
      <c r="AA2336">
        <v>2367349</v>
      </c>
      <c r="AB2336" t="str">
        <f>VLOOKUP(F2336,mapping!A:B,2,0)</f>
        <v>Menstrual or gynecological pain</v>
      </c>
    </row>
    <row r="2337" spans="1:28" x14ac:dyDescent="0.35">
      <c r="A2337">
        <v>5</v>
      </c>
      <c r="B2337" t="s">
        <v>28</v>
      </c>
      <c r="C2337" t="s">
        <v>32</v>
      </c>
      <c r="D2337" t="s">
        <v>36</v>
      </c>
      <c r="E2337" t="s">
        <v>52</v>
      </c>
      <c r="F2337" t="s">
        <v>531</v>
      </c>
      <c r="G2337" t="s">
        <v>1270</v>
      </c>
      <c r="H2337">
        <v>457</v>
      </c>
      <c r="I2337">
        <v>71</v>
      </c>
      <c r="J2337">
        <v>154</v>
      </c>
      <c r="K2337">
        <v>182</v>
      </c>
      <c r="L2337">
        <v>297</v>
      </c>
      <c r="M2337">
        <v>3.5</v>
      </c>
      <c r="N2337">
        <v>2.8077000000000001</v>
      </c>
      <c r="O2337">
        <v>4.4333</v>
      </c>
      <c r="P2337">
        <v>4.2355</v>
      </c>
      <c r="Q2337">
        <v>4.1264000000000003</v>
      </c>
      <c r="R2337">
        <v>455504</v>
      </c>
      <c r="S2337">
        <v>501504</v>
      </c>
      <c r="T2337">
        <v>430334</v>
      </c>
      <c r="U2337">
        <v>493760</v>
      </c>
      <c r="V2337">
        <v>461124</v>
      </c>
      <c r="W2337">
        <v>8642313</v>
      </c>
      <c r="X2337">
        <v>6232906</v>
      </c>
      <c r="Y2337">
        <v>3215984</v>
      </c>
      <c r="Z2337">
        <v>4062570</v>
      </c>
      <c r="AA2337">
        <v>3212616</v>
      </c>
      <c r="AB2337" t="str">
        <f>VLOOKUP(F2337,mapping!A:B,2,0)</f>
        <v>Others</v>
      </c>
    </row>
    <row r="2338" spans="1:28" x14ac:dyDescent="0.35">
      <c r="A2338">
        <v>5</v>
      </c>
      <c r="B2338" t="s">
        <v>28</v>
      </c>
      <c r="C2338" t="s">
        <v>32</v>
      </c>
      <c r="D2338" t="s">
        <v>36</v>
      </c>
      <c r="E2338" t="s">
        <v>52</v>
      </c>
      <c r="F2338" t="s">
        <v>371</v>
      </c>
      <c r="G2338" t="s">
        <v>1270</v>
      </c>
      <c r="H2338">
        <v>0</v>
      </c>
      <c r="I2338">
        <v>0</v>
      </c>
      <c r="J2338">
        <v>0</v>
      </c>
      <c r="K2338">
        <v>221</v>
      </c>
      <c r="L2338">
        <v>393</v>
      </c>
      <c r="M2338">
        <v>3.25</v>
      </c>
      <c r="N2338">
        <v>2.9249999999999998</v>
      </c>
      <c r="O2338">
        <v>4.2191999999999998</v>
      </c>
      <c r="P2338">
        <v>4.1444000000000001</v>
      </c>
      <c r="Q2338">
        <v>4.3583999999999996</v>
      </c>
      <c r="R2338">
        <v>0</v>
      </c>
      <c r="S2338">
        <v>0</v>
      </c>
      <c r="T2338">
        <v>22516</v>
      </c>
      <c r="U2338">
        <v>192968</v>
      </c>
      <c r="V2338">
        <v>220328</v>
      </c>
      <c r="W2338">
        <v>11959443</v>
      </c>
      <c r="X2338">
        <v>6572075</v>
      </c>
      <c r="Y2338">
        <v>3925840</v>
      </c>
      <c r="Z2338">
        <v>4754049</v>
      </c>
      <c r="AA2338">
        <v>2812258</v>
      </c>
      <c r="AB2338" t="str">
        <f>VLOOKUP(F2338,mapping!A:B,2,0)</f>
        <v>Others</v>
      </c>
    </row>
    <row r="2339" spans="1:28" x14ac:dyDescent="0.35">
      <c r="A2339">
        <v>5</v>
      </c>
      <c r="B2339" t="s">
        <v>28</v>
      </c>
      <c r="C2339" t="s">
        <v>32</v>
      </c>
      <c r="D2339" t="s">
        <v>36</v>
      </c>
      <c r="E2339" t="s">
        <v>52</v>
      </c>
      <c r="F2339" t="s">
        <v>291</v>
      </c>
      <c r="G2339" t="s">
        <v>1270</v>
      </c>
      <c r="H2339">
        <v>1137</v>
      </c>
      <c r="I2339">
        <v>160</v>
      </c>
      <c r="J2339">
        <v>0</v>
      </c>
      <c r="K2339">
        <v>0</v>
      </c>
      <c r="L2339">
        <v>116</v>
      </c>
      <c r="M2339">
        <v>3.0293999999999999</v>
      </c>
      <c r="N2339">
        <v>2.7888999999999999</v>
      </c>
      <c r="O2339">
        <v>3.2168999999999999</v>
      </c>
      <c r="P2339">
        <v>3.5688</v>
      </c>
      <c r="Q2339">
        <v>3.4651999999999998</v>
      </c>
      <c r="R2339">
        <v>97618</v>
      </c>
      <c r="S2339">
        <v>91814</v>
      </c>
      <c r="T2339">
        <v>102561</v>
      </c>
      <c r="U2339">
        <v>115772</v>
      </c>
      <c r="V2339">
        <v>100645</v>
      </c>
      <c r="W2339">
        <v>81415764</v>
      </c>
      <c r="X2339">
        <v>68245413</v>
      </c>
      <c r="Y2339">
        <v>75079291</v>
      </c>
      <c r="Z2339">
        <v>82763385</v>
      </c>
      <c r="AA2339">
        <v>61284727</v>
      </c>
      <c r="AB2339" t="str">
        <f>VLOOKUP(F2339,mapping!A:B,2,0)</f>
        <v>Body or muscle pain</v>
      </c>
    </row>
    <row r="2340" spans="1:28" x14ac:dyDescent="0.35">
      <c r="A2340">
        <v>5</v>
      </c>
      <c r="B2340" t="s">
        <v>28</v>
      </c>
      <c r="C2340" t="s">
        <v>32</v>
      </c>
      <c r="D2340" t="s">
        <v>36</v>
      </c>
      <c r="E2340" t="s">
        <v>52</v>
      </c>
      <c r="F2340" t="s">
        <v>430</v>
      </c>
      <c r="G2340" t="s">
        <v>1270</v>
      </c>
      <c r="H2340">
        <v>317</v>
      </c>
      <c r="I2340">
        <v>924</v>
      </c>
      <c r="J2340">
        <v>849</v>
      </c>
      <c r="K2340">
        <v>1492</v>
      </c>
      <c r="L2340">
        <v>561</v>
      </c>
      <c r="M2340">
        <v>3.0293999999999999</v>
      </c>
      <c r="N2340">
        <v>2.7553000000000001</v>
      </c>
      <c r="O2340">
        <v>3.1941000000000002</v>
      </c>
      <c r="P2340">
        <v>3.5472999999999999</v>
      </c>
      <c r="Q2340">
        <v>3.4344000000000001</v>
      </c>
      <c r="R2340">
        <v>2126495</v>
      </c>
      <c r="S2340">
        <v>1862677</v>
      </c>
      <c r="T2340">
        <v>1459858</v>
      </c>
      <c r="U2340">
        <v>1750174</v>
      </c>
      <c r="V2340">
        <v>2310476</v>
      </c>
      <c r="W2340">
        <v>81415764</v>
      </c>
      <c r="X2340">
        <v>69101811</v>
      </c>
      <c r="Y2340">
        <v>75741013</v>
      </c>
      <c r="Z2340">
        <v>84867940</v>
      </c>
      <c r="AA2340">
        <v>62371909</v>
      </c>
      <c r="AB2340" t="str">
        <f>VLOOKUP(F2340,mapping!A:B,2,0)</f>
        <v>Others</v>
      </c>
    </row>
    <row r="2341" spans="1:28" x14ac:dyDescent="0.35">
      <c r="A2341">
        <v>5</v>
      </c>
      <c r="B2341" t="s">
        <v>28</v>
      </c>
      <c r="C2341" t="s">
        <v>32</v>
      </c>
      <c r="D2341" t="s">
        <v>36</v>
      </c>
      <c r="E2341" t="s">
        <v>52</v>
      </c>
      <c r="F2341" t="s">
        <v>636</v>
      </c>
      <c r="G2341" t="s">
        <v>1270</v>
      </c>
      <c r="H2341">
        <v>0</v>
      </c>
      <c r="I2341">
        <v>0</v>
      </c>
      <c r="J2341">
        <v>0</v>
      </c>
      <c r="K2341">
        <v>83</v>
      </c>
      <c r="L2341">
        <v>142</v>
      </c>
      <c r="M2341">
        <v>3.5</v>
      </c>
      <c r="N2341">
        <v>2.9544999999999999</v>
      </c>
      <c r="O2341">
        <v>4.5892999999999997</v>
      </c>
      <c r="P2341">
        <v>4.2851999999999997</v>
      </c>
      <c r="Q2341">
        <v>4.2396000000000003</v>
      </c>
      <c r="R2341">
        <v>1190660</v>
      </c>
      <c r="S2341">
        <v>1191667</v>
      </c>
      <c r="T2341">
        <v>1227704</v>
      </c>
      <c r="U2341">
        <v>1245313</v>
      </c>
      <c r="V2341">
        <v>1285425</v>
      </c>
      <c r="W2341">
        <v>8642313</v>
      </c>
      <c r="X2341">
        <v>5376508</v>
      </c>
      <c r="Y2341">
        <v>2554262</v>
      </c>
      <c r="Z2341">
        <v>3269183</v>
      </c>
      <c r="AA2341">
        <v>2367349</v>
      </c>
      <c r="AB2341" t="str">
        <f>VLOOKUP(F2341,mapping!A:B,2,0)</f>
        <v>Headache or migraine</v>
      </c>
    </row>
    <row r="2342" spans="1:28" x14ac:dyDescent="0.35">
      <c r="A2342">
        <v>5</v>
      </c>
      <c r="B2342" t="s">
        <v>28</v>
      </c>
      <c r="C2342" t="s">
        <v>32</v>
      </c>
      <c r="D2342" t="s">
        <v>36</v>
      </c>
      <c r="E2342" t="s">
        <v>52</v>
      </c>
      <c r="F2342" t="s">
        <v>459</v>
      </c>
      <c r="G2342" t="s">
        <v>1270</v>
      </c>
      <c r="H2342">
        <v>0</v>
      </c>
      <c r="I2342">
        <v>0</v>
      </c>
      <c r="J2342">
        <v>0</v>
      </c>
      <c r="K2342">
        <v>0</v>
      </c>
      <c r="L2342">
        <v>291</v>
      </c>
      <c r="M2342">
        <v>2.5</v>
      </c>
      <c r="N2342">
        <v>2.68</v>
      </c>
      <c r="O2342">
        <v>2.4300999999999999</v>
      </c>
      <c r="P2342">
        <v>2.6638000000000002</v>
      </c>
      <c r="Q2342">
        <v>2.5425</v>
      </c>
      <c r="R2342">
        <v>552315</v>
      </c>
      <c r="S2342">
        <v>540181</v>
      </c>
      <c r="T2342">
        <v>572641</v>
      </c>
      <c r="U2342">
        <v>547305</v>
      </c>
      <c r="V2342">
        <v>533579</v>
      </c>
      <c r="W2342">
        <v>69456321</v>
      </c>
      <c r="X2342">
        <v>61673338</v>
      </c>
      <c r="Y2342">
        <v>71153451</v>
      </c>
      <c r="Z2342">
        <v>78009336</v>
      </c>
      <c r="AA2342">
        <v>58472469</v>
      </c>
      <c r="AB2342" t="str">
        <f>VLOOKUP(F2342,mapping!A:B,2,0)</f>
        <v>Others</v>
      </c>
    </row>
    <row r="2343" spans="1:28" x14ac:dyDescent="0.35">
      <c r="A2343">
        <v>5</v>
      </c>
      <c r="B2343" t="s">
        <v>28</v>
      </c>
      <c r="C2343" t="s">
        <v>32</v>
      </c>
      <c r="D2343" t="s">
        <v>36</v>
      </c>
      <c r="E2343" t="s">
        <v>52</v>
      </c>
      <c r="F2343" t="s">
        <v>314</v>
      </c>
      <c r="G2343" t="s">
        <v>1270</v>
      </c>
      <c r="H2343">
        <v>1256</v>
      </c>
      <c r="I2343">
        <v>164</v>
      </c>
      <c r="J2343">
        <v>0</v>
      </c>
      <c r="K2343">
        <v>0</v>
      </c>
      <c r="L2343">
        <v>187</v>
      </c>
      <c r="M2343">
        <v>2.5</v>
      </c>
      <c r="N2343">
        <v>2.68</v>
      </c>
      <c r="O2343">
        <v>2.4062999999999999</v>
      </c>
      <c r="P2343">
        <v>2.6694</v>
      </c>
      <c r="Q2343">
        <v>2.5545</v>
      </c>
      <c r="R2343">
        <v>48241</v>
      </c>
      <c r="S2343">
        <v>47130</v>
      </c>
      <c r="T2343">
        <v>46302</v>
      </c>
      <c r="U2343">
        <v>54067</v>
      </c>
      <c r="V2343">
        <v>51144</v>
      </c>
      <c r="W2343">
        <v>69456321</v>
      </c>
      <c r="X2343">
        <v>61673338</v>
      </c>
      <c r="Y2343">
        <v>74626100</v>
      </c>
      <c r="Z2343">
        <v>82851737</v>
      </c>
      <c r="AA2343">
        <v>59269942</v>
      </c>
      <c r="AB2343" t="str">
        <f>VLOOKUP(F2343,mapping!A:B,2,0)</f>
        <v>Others</v>
      </c>
    </row>
    <row r="2344" spans="1:28" x14ac:dyDescent="0.35">
      <c r="A2344">
        <v>5</v>
      </c>
      <c r="B2344" t="s">
        <v>28</v>
      </c>
      <c r="C2344" t="s">
        <v>32</v>
      </c>
      <c r="D2344" t="s">
        <v>36</v>
      </c>
      <c r="E2344" t="s">
        <v>52</v>
      </c>
      <c r="F2344" t="s">
        <v>471</v>
      </c>
      <c r="G2344" t="s">
        <v>1270</v>
      </c>
      <c r="H2344">
        <v>130</v>
      </c>
      <c r="I2344">
        <v>257</v>
      </c>
      <c r="J2344">
        <v>0</v>
      </c>
      <c r="K2344">
        <v>0</v>
      </c>
      <c r="L2344">
        <v>62</v>
      </c>
      <c r="M2344">
        <v>3.1429</v>
      </c>
      <c r="N2344">
        <v>2.7639</v>
      </c>
      <c r="O2344">
        <v>3.2416</v>
      </c>
      <c r="P2344">
        <v>3.5613999999999999</v>
      </c>
      <c r="Q2344">
        <v>3.3757999999999999</v>
      </c>
      <c r="R2344">
        <v>46878</v>
      </c>
      <c r="S2344">
        <v>31895</v>
      </c>
      <c r="T2344">
        <v>27189</v>
      </c>
      <c r="U2344">
        <v>35019</v>
      </c>
      <c r="V2344">
        <v>39903</v>
      </c>
      <c r="W2344">
        <v>78098634</v>
      </c>
      <c r="X2344">
        <v>67049846</v>
      </c>
      <c r="Y2344">
        <v>73707713</v>
      </c>
      <c r="Z2344">
        <v>81278519</v>
      </c>
      <c r="AA2344">
        <v>60839818</v>
      </c>
      <c r="AB2344" t="str">
        <f>VLOOKUP(F2344,mapping!A:B,2,0)</f>
        <v>Others</v>
      </c>
    </row>
    <row r="2345" spans="1:28" x14ac:dyDescent="0.35">
      <c r="A2345">
        <v>5</v>
      </c>
      <c r="B2345" t="s">
        <v>28</v>
      </c>
      <c r="C2345" t="s">
        <v>32</v>
      </c>
      <c r="D2345" t="s">
        <v>36</v>
      </c>
      <c r="E2345" t="s">
        <v>52</v>
      </c>
      <c r="F2345" t="s">
        <v>665</v>
      </c>
      <c r="G2345" t="s">
        <v>1270</v>
      </c>
      <c r="H2345">
        <v>0</v>
      </c>
      <c r="I2345">
        <v>81</v>
      </c>
      <c r="J2345">
        <v>152</v>
      </c>
      <c r="K2345">
        <v>152</v>
      </c>
      <c r="L2345">
        <v>513</v>
      </c>
      <c r="M2345">
        <v>3.5</v>
      </c>
      <c r="N2345">
        <v>2.9544999999999999</v>
      </c>
      <c r="O2345">
        <v>4.5892999999999997</v>
      </c>
      <c r="P2345">
        <v>4.2851999999999997</v>
      </c>
      <c r="Q2345">
        <v>4.2396000000000003</v>
      </c>
      <c r="R2345">
        <v>8699</v>
      </c>
      <c r="S2345">
        <v>6799</v>
      </c>
      <c r="T2345">
        <v>9153</v>
      </c>
      <c r="U2345">
        <v>9776</v>
      </c>
      <c r="V2345">
        <v>8983</v>
      </c>
      <c r="W2345">
        <v>8642313</v>
      </c>
      <c r="X2345">
        <v>5376508</v>
      </c>
      <c r="Y2345">
        <v>2554262</v>
      </c>
      <c r="Z2345">
        <v>3269183</v>
      </c>
      <c r="AA2345">
        <v>2367349</v>
      </c>
      <c r="AB2345" t="str">
        <f>VLOOKUP(F2345,mapping!A:B,2,0)</f>
        <v>Others</v>
      </c>
    </row>
    <row r="2346" spans="1:28" x14ac:dyDescent="0.35">
      <c r="A2346">
        <v>5</v>
      </c>
      <c r="B2346" t="s">
        <v>28</v>
      </c>
      <c r="C2346" t="s">
        <v>32</v>
      </c>
      <c r="D2346" t="s">
        <v>36</v>
      </c>
      <c r="E2346" t="s">
        <v>52</v>
      </c>
      <c r="F2346" t="s">
        <v>427</v>
      </c>
      <c r="G2346" t="s">
        <v>1270</v>
      </c>
      <c r="H2346">
        <v>0</v>
      </c>
      <c r="I2346">
        <v>0</v>
      </c>
      <c r="J2346">
        <v>83</v>
      </c>
      <c r="K2346">
        <v>0</v>
      </c>
      <c r="L2346">
        <v>512</v>
      </c>
      <c r="M2346">
        <v>3.1429</v>
      </c>
      <c r="N2346">
        <v>2.7639</v>
      </c>
      <c r="O2346">
        <v>3.2416</v>
      </c>
      <c r="P2346">
        <v>3.5613999999999999</v>
      </c>
      <c r="Q2346">
        <v>3.3757999999999999</v>
      </c>
      <c r="R2346">
        <v>53555</v>
      </c>
      <c r="S2346">
        <v>48650</v>
      </c>
      <c r="T2346">
        <v>58466</v>
      </c>
      <c r="U2346">
        <v>58612</v>
      </c>
      <c r="V2346">
        <v>68081</v>
      </c>
      <c r="W2346">
        <v>78098634</v>
      </c>
      <c r="X2346">
        <v>67049846</v>
      </c>
      <c r="Y2346">
        <v>73707713</v>
      </c>
      <c r="Z2346">
        <v>81278519</v>
      </c>
      <c r="AA2346">
        <v>60839818</v>
      </c>
      <c r="AB2346" t="str">
        <f>VLOOKUP(F2346,mapping!A:B,2,0)</f>
        <v>Others</v>
      </c>
    </row>
    <row r="2347" spans="1:28" x14ac:dyDescent="0.35">
      <c r="A2347">
        <v>5</v>
      </c>
      <c r="B2347" t="s">
        <v>28</v>
      </c>
      <c r="C2347" t="s">
        <v>32</v>
      </c>
      <c r="D2347" t="s">
        <v>36</v>
      </c>
      <c r="E2347" t="s">
        <v>52</v>
      </c>
      <c r="F2347" t="s">
        <v>597</v>
      </c>
      <c r="G2347" t="s">
        <v>1270</v>
      </c>
      <c r="H2347">
        <v>763</v>
      </c>
      <c r="I2347">
        <v>168</v>
      </c>
      <c r="J2347">
        <v>0</v>
      </c>
      <c r="K2347">
        <v>256</v>
      </c>
      <c r="L2347">
        <v>507</v>
      </c>
      <c r="M2347">
        <v>3.1429</v>
      </c>
      <c r="N2347">
        <v>2.7237</v>
      </c>
      <c r="O2347">
        <v>3.2157</v>
      </c>
      <c r="P2347">
        <v>3.5459999999999998</v>
      </c>
      <c r="Q2347">
        <v>3.3589000000000002</v>
      </c>
      <c r="R2347">
        <v>526788</v>
      </c>
      <c r="S2347">
        <v>292358</v>
      </c>
      <c r="T2347">
        <v>263409</v>
      </c>
      <c r="U2347">
        <v>266349</v>
      </c>
      <c r="V2347">
        <v>228025</v>
      </c>
      <c r="W2347">
        <v>78098634</v>
      </c>
      <c r="X2347">
        <v>67906244</v>
      </c>
      <c r="Y2347">
        <v>74369435</v>
      </c>
      <c r="Z2347">
        <v>82071906</v>
      </c>
      <c r="AA2347">
        <v>61685085</v>
      </c>
      <c r="AB2347" t="str">
        <f>VLOOKUP(F2347,mapping!A:B,2,0)</f>
        <v>Others</v>
      </c>
    </row>
    <row r="2348" spans="1:28" x14ac:dyDescent="0.35">
      <c r="A2348">
        <v>5</v>
      </c>
      <c r="B2348" t="s">
        <v>28</v>
      </c>
      <c r="C2348" t="s">
        <v>32</v>
      </c>
      <c r="D2348" t="s">
        <v>36</v>
      </c>
      <c r="E2348" t="s">
        <v>52</v>
      </c>
      <c r="F2348" t="s">
        <v>992</v>
      </c>
      <c r="G2348" t="s">
        <v>1270</v>
      </c>
      <c r="H2348">
        <v>130</v>
      </c>
      <c r="I2348">
        <v>0</v>
      </c>
      <c r="J2348">
        <v>0</v>
      </c>
      <c r="K2348">
        <v>0</v>
      </c>
      <c r="L2348">
        <v>0</v>
      </c>
      <c r="M2348">
        <v>2.5</v>
      </c>
      <c r="N2348">
        <v>2.8889</v>
      </c>
      <c r="O2348">
        <v>3</v>
      </c>
      <c r="P2348">
        <v>3.6183999999999998</v>
      </c>
      <c r="Q2348">
        <v>6.0345000000000004</v>
      </c>
      <c r="R2348">
        <v>7527</v>
      </c>
      <c r="S2348">
        <v>6093</v>
      </c>
      <c r="T2348">
        <v>3831</v>
      </c>
      <c r="U2348">
        <v>5773</v>
      </c>
      <c r="V2348">
        <v>5588</v>
      </c>
      <c r="W2348">
        <v>3317130</v>
      </c>
      <c r="X2348">
        <v>1195567</v>
      </c>
      <c r="Y2348">
        <v>1371578</v>
      </c>
      <c r="Z2348">
        <v>1484866</v>
      </c>
      <c r="AA2348">
        <v>444909</v>
      </c>
      <c r="AB2348" t="str">
        <f>VLOOKUP(F2348,mapping!A:B,2,0)</f>
        <v>Others</v>
      </c>
    </row>
    <row r="2349" spans="1:28" x14ac:dyDescent="0.35">
      <c r="A2349">
        <v>5</v>
      </c>
      <c r="B2349" t="s">
        <v>28</v>
      </c>
      <c r="C2349" t="s">
        <v>32</v>
      </c>
      <c r="D2349" t="s">
        <v>36</v>
      </c>
      <c r="E2349" t="s">
        <v>52</v>
      </c>
      <c r="F2349" t="s">
        <v>571</v>
      </c>
      <c r="G2349" t="s">
        <v>1270</v>
      </c>
      <c r="H2349">
        <v>0</v>
      </c>
      <c r="I2349">
        <v>76</v>
      </c>
      <c r="J2349">
        <v>86</v>
      </c>
      <c r="K2349">
        <v>0</v>
      </c>
      <c r="L2349">
        <v>247</v>
      </c>
      <c r="M2349">
        <v>3.25</v>
      </c>
      <c r="N2349">
        <v>2.9249999999999998</v>
      </c>
      <c r="O2349">
        <v>4.2191999999999998</v>
      </c>
      <c r="P2349">
        <v>4.1444000000000001</v>
      </c>
      <c r="Q2349">
        <v>4.3583999999999996</v>
      </c>
      <c r="R2349">
        <v>332330</v>
      </c>
      <c r="S2349">
        <v>297211</v>
      </c>
      <c r="T2349">
        <v>302495</v>
      </c>
      <c r="U2349">
        <v>325107</v>
      </c>
      <c r="V2349">
        <v>311982</v>
      </c>
      <c r="W2349">
        <v>11959443</v>
      </c>
      <c r="X2349">
        <v>6572075</v>
      </c>
      <c r="Y2349">
        <v>3925840</v>
      </c>
      <c r="Z2349">
        <v>4754049</v>
      </c>
      <c r="AA2349">
        <v>2812258</v>
      </c>
      <c r="AB2349" t="str">
        <f>VLOOKUP(F2349,mapping!A:B,2,0)</f>
        <v>Others</v>
      </c>
    </row>
    <row r="2350" spans="1:28" x14ac:dyDescent="0.35">
      <c r="A2350">
        <v>5</v>
      </c>
      <c r="B2350" t="s">
        <v>28</v>
      </c>
      <c r="C2350" t="s">
        <v>32</v>
      </c>
      <c r="D2350" t="s">
        <v>36</v>
      </c>
      <c r="E2350" t="s">
        <v>52</v>
      </c>
      <c r="F2350" t="s">
        <v>649</v>
      </c>
      <c r="G2350" t="s">
        <v>1270</v>
      </c>
      <c r="H2350">
        <v>0</v>
      </c>
      <c r="I2350">
        <v>473</v>
      </c>
      <c r="J2350">
        <v>460</v>
      </c>
      <c r="K2350">
        <v>72</v>
      </c>
      <c r="L2350">
        <v>0</v>
      </c>
      <c r="M2350">
        <v>3.25</v>
      </c>
      <c r="N2350">
        <v>2.9249999999999998</v>
      </c>
      <c r="O2350">
        <v>4.2191999999999998</v>
      </c>
      <c r="P2350">
        <v>4.1233000000000004</v>
      </c>
      <c r="Q2350">
        <v>4.3170000000000002</v>
      </c>
      <c r="R2350">
        <v>41959</v>
      </c>
      <c r="S2350">
        <v>52868</v>
      </c>
      <c r="T2350">
        <v>44493</v>
      </c>
      <c r="U2350">
        <v>54290</v>
      </c>
      <c r="V2350">
        <v>52263</v>
      </c>
      <c r="W2350">
        <v>11959443</v>
      </c>
      <c r="X2350">
        <v>6572075</v>
      </c>
      <c r="Y2350">
        <v>3925840</v>
      </c>
      <c r="Z2350">
        <v>6065217</v>
      </c>
      <c r="AA2350">
        <v>3054173</v>
      </c>
      <c r="AB2350" t="str">
        <f>VLOOKUP(F2350,mapping!A:B,2,0)</f>
        <v>Body or muscle pain</v>
      </c>
    </row>
    <row r="2351" spans="1:28" x14ac:dyDescent="0.35">
      <c r="A2351">
        <v>5</v>
      </c>
      <c r="B2351" t="s">
        <v>28</v>
      </c>
      <c r="C2351" t="s">
        <v>32</v>
      </c>
      <c r="D2351" t="s">
        <v>36</v>
      </c>
      <c r="E2351" t="s">
        <v>52</v>
      </c>
      <c r="F2351" t="s">
        <v>400</v>
      </c>
      <c r="G2351" t="s">
        <v>1270</v>
      </c>
      <c r="H2351">
        <v>0</v>
      </c>
      <c r="I2351">
        <v>0</v>
      </c>
      <c r="J2351">
        <v>0</v>
      </c>
      <c r="K2351">
        <v>86</v>
      </c>
      <c r="L2351">
        <v>0</v>
      </c>
      <c r="M2351">
        <v>2.5</v>
      </c>
      <c r="N2351">
        <v>2.68</v>
      </c>
      <c r="O2351">
        <v>2.4300999999999999</v>
      </c>
      <c r="P2351">
        <v>2.6638000000000002</v>
      </c>
      <c r="Q2351">
        <v>2.5425</v>
      </c>
      <c r="R2351">
        <v>1637</v>
      </c>
      <c r="S2351">
        <v>417</v>
      </c>
      <c r="T2351">
        <v>1180</v>
      </c>
      <c r="U2351">
        <v>1798</v>
      </c>
      <c r="V2351">
        <v>886</v>
      </c>
      <c r="W2351">
        <v>69456321</v>
      </c>
      <c r="X2351">
        <v>61673338</v>
      </c>
      <c r="Y2351">
        <v>71153451</v>
      </c>
      <c r="Z2351">
        <v>78009336</v>
      </c>
      <c r="AA2351">
        <v>58472469</v>
      </c>
      <c r="AB2351" t="str">
        <f>VLOOKUP(F2351,mapping!A:B,2,0)</f>
        <v>Others</v>
      </c>
    </row>
    <row r="2352" spans="1:28" x14ac:dyDescent="0.35">
      <c r="A2352">
        <v>5</v>
      </c>
      <c r="B2352" t="s">
        <v>28</v>
      </c>
      <c r="C2352" t="s">
        <v>32</v>
      </c>
      <c r="D2352" t="s">
        <v>36</v>
      </c>
      <c r="E2352" t="s">
        <v>52</v>
      </c>
      <c r="F2352" t="s">
        <v>414</v>
      </c>
      <c r="G2352" t="s">
        <v>1270</v>
      </c>
      <c r="H2352">
        <v>0</v>
      </c>
      <c r="I2352">
        <v>0</v>
      </c>
      <c r="J2352">
        <v>0</v>
      </c>
      <c r="K2352">
        <v>58</v>
      </c>
      <c r="L2352">
        <v>0</v>
      </c>
      <c r="M2352">
        <v>3.5</v>
      </c>
      <c r="N2352">
        <v>2.9544999999999999</v>
      </c>
      <c r="O2352">
        <v>4.5892999999999997</v>
      </c>
      <c r="P2352">
        <v>4.2851999999999997</v>
      </c>
      <c r="Q2352">
        <v>4.2396000000000003</v>
      </c>
      <c r="R2352">
        <v>23538</v>
      </c>
      <c r="S2352">
        <v>16949</v>
      </c>
      <c r="T2352">
        <v>15956</v>
      </c>
      <c r="U2352">
        <v>19531</v>
      </c>
      <c r="V2352">
        <v>20029</v>
      </c>
      <c r="W2352">
        <v>8642313</v>
      </c>
      <c r="X2352">
        <v>5376508</v>
      </c>
      <c r="Y2352">
        <v>2554262</v>
      </c>
      <c r="Z2352">
        <v>3269183</v>
      </c>
      <c r="AA2352">
        <v>2367349</v>
      </c>
      <c r="AB2352" t="str">
        <f>VLOOKUP(F2352,mapping!A:B,2,0)</f>
        <v>Body or muscle pain</v>
      </c>
    </row>
    <row r="2353" spans="1:28" x14ac:dyDescent="0.35">
      <c r="A2353">
        <v>5</v>
      </c>
      <c r="B2353" t="s">
        <v>28</v>
      </c>
      <c r="C2353" t="s">
        <v>32</v>
      </c>
      <c r="D2353" t="s">
        <v>36</v>
      </c>
      <c r="E2353" t="s">
        <v>52</v>
      </c>
      <c r="F2353" t="s">
        <v>334</v>
      </c>
      <c r="G2353" t="s">
        <v>1270</v>
      </c>
      <c r="H2353">
        <v>70</v>
      </c>
      <c r="I2353">
        <v>0</v>
      </c>
      <c r="J2353">
        <v>0</v>
      </c>
      <c r="K2353">
        <v>0</v>
      </c>
      <c r="L2353">
        <v>0</v>
      </c>
      <c r="M2353">
        <v>3.5</v>
      </c>
      <c r="N2353">
        <v>2.9544999999999999</v>
      </c>
      <c r="O2353">
        <v>4.5892999999999997</v>
      </c>
      <c r="P2353">
        <v>4.2851999999999997</v>
      </c>
      <c r="Q2353">
        <v>4.2396000000000003</v>
      </c>
      <c r="R2353">
        <v>1915197</v>
      </c>
      <c r="S2353">
        <v>1882771</v>
      </c>
      <c r="T2353">
        <v>1911860</v>
      </c>
      <c r="U2353">
        <v>2012152</v>
      </c>
      <c r="V2353">
        <v>2042411</v>
      </c>
      <c r="W2353">
        <v>8642313</v>
      </c>
      <c r="X2353">
        <v>5376508</v>
      </c>
      <c r="Y2353">
        <v>2554262</v>
      </c>
      <c r="Z2353">
        <v>3269183</v>
      </c>
      <c r="AA2353">
        <v>2367349</v>
      </c>
      <c r="AB2353" t="str">
        <f>VLOOKUP(F2353,mapping!A:B,2,0)</f>
        <v>Others</v>
      </c>
    </row>
    <row r="2354" spans="1:28" x14ac:dyDescent="0.35">
      <c r="A2354">
        <v>5</v>
      </c>
      <c r="B2354" t="s">
        <v>28</v>
      </c>
      <c r="C2354" t="s">
        <v>32</v>
      </c>
      <c r="D2354" t="s">
        <v>36</v>
      </c>
      <c r="E2354" t="s">
        <v>52</v>
      </c>
      <c r="F2354" t="s">
        <v>288</v>
      </c>
      <c r="G2354" t="s">
        <v>1270</v>
      </c>
      <c r="H2354">
        <v>0</v>
      </c>
      <c r="I2354">
        <v>499</v>
      </c>
      <c r="J2354">
        <v>0</v>
      </c>
      <c r="K2354">
        <v>0</v>
      </c>
      <c r="L2354">
        <v>0</v>
      </c>
      <c r="M2354">
        <v>3.1429</v>
      </c>
      <c r="N2354">
        <v>2.7639</v>
      </c>
      <c r="O2354">
        <v>3.2416</v>
      </c>
      <c r="P2354">
        <v>3.5613999999999999</v>
      </c>
      <c r="Q2354">
        <v>3.3757999999999999</v>
      </c>
      <c r="R2354">
        <v>486399</v>
      </c>
      <c r="S2354">
        <v>502048</v>
      </c>
      <c r="T2354">
        <v>480422</v>
      </c>
      <c r="U2354">
        <v>512771</v>
      </c>
      <c r="V2354">
        <v>676831</v>
      </c>
      <c r="W2354">
        <v>78098634</v>
      </c>
      <c r="X2354">
        <v>67049846</v>
      </c>
      <c r="Y2354">
        <v>73707713</v>
      </c>
      <c r="Z2354">
        <v>81278519</v>
      </c>
      <c r="AA2354">
        <v>60839818</v>
      </c>
      <c r="AB2354" t="str">
        <f>VLOOKUP(F2354,mapping!A:B,2,0)</f>
        <v>Others</v>
      </c>
    </row>
    <row r="2355" spans="1:28" x14ac:dyDescent="0.35">
      <c r="A2355">
        <v>5</v>
      </c>
      <c r="B2355" t="s">
        <v>28</v>
      </c>
      <c r="C2355" t="s">
        <v>32</v>
      </c>
      <c r="D2355" t="s">
        <v>36</v>
      </c>
      <c r="E2355" t="s">
        <v>52</v>
      </c>
      <c r="F2355" t="s">
        <v>517</v>
      </c>
      <c r="G2355" t="s">
        <v>1270</v>
      </c>
      <c r="H2355">
        <v>196</v>
      </c>
      <c r="I2355">
        <v>128</v>
      </c>
      <c r="J2355">
        <v>72</v>
      </c>
      <c r="K2355">
        <v>171</v>
      </c>
      <c r="L2355">
        <v>189</v>
      </c>
      <c r="M2355">
        <v>3.25</v>
      </c>
      <c r="N2355">
        <v>2.9249999999999998</v>
      </c>
      <c r="O2355">
        <v>4.2191999999999998</v>
      </c>
      <c r="P2355">
        <v>4.1444000000000001</v>
      </c>
      <c r="Q2355">
        <v>4.3583999999999996</v>
      </c>
      <c r="R2355">
        <v>764415</v>
      </c>
      <c r="S2355">
        <v>710184</v>
      </c>
      <c r="T2355">
        <v>664018</v>
      </c>
      <c r="U2355">
        <v>693752</v>
      </c>
      <c r="V2355">
        <v>670654</v>
      </c>
      <c r="W2355">
        <v>11959443</v>
      </c>
      <c r="X2355">
        <v>6572075</v>
      </c>
      <c r="Y2355">
        <v>3925840</v>
      </c>
      <c r="Z2355">
        <v>4754049</v>
      </c>
      <c r="AA2355">
        <v>2812258</v>
      </c>
      <c r="AB2355" t="str">
        <f>VLOOKUP(F2355,mapping!A:B,2,0)</f>
        <v>Others</v>
      </c>
    </row>
    <row r="2356" spans="1:28" x14ac:dyDescent="0.35">
      <c r="A2356">
        <v>5</v>
      </c>
      <c r="B2356" t="s">
        <v>28</v>
      </c>
      <c r="C2356" t="s">
        <v>32</v>
      </c>
      <c r="D2356" t="s">
        <v>36</v>
      </c>
      <c r="E2356" t="s">
        <v>52</v>
      </c>
      <c r="F2356" t="s">
        <v>678</v>
      </c>
      <c r="G2356" t="s">
        <v>1270</v>
      </c>
      <c r="H2356">
        <v>0</v>
      </c>
      <c r="I2356">
        <v>72</v>
      </c>
      <c r="J2356">
        <v>70</v>
      </c>
      <c r="K2356">
        <v>369</v>
      </c>
      <c r="L2356">
        <v>441</v>
      </c>
      <c r="M2356">
        <v>3.25</v>
      </c>
      <c r="N2356">
        <v>2.9249999999999998</v>
      </c>
      <c r="O2356">
        <v>4.2191999999999998</v>
      </c>
      <c r="P2356">
        <v>4.1444000000000001</v>
      </c>
      <c r="Q2356">
        <v>4.3583999999999996</v>
      </c>
      <c r="R2356">
        <v>30297</v>
      </c>
      <c r="S2356">
        <v>30482</v>
      </c>
      <c r="T2356">
        <v>25055</v>
      </c>
      <c r="U2356">
        <v>32122</v>
      </c>
      <c r="V2356">
        <v>30660</v>
      </c>
      <c r="W2356">
        <v>11959443</v>
      </c>
      <c r="X2356">
        <v>6572075</v>
      </c>
      <c r="Y2356">
        <v>3925840</v>
      </c>
      <c r="Z2356">
        <v>4754049</v>
      </c>
      <c r="AA2356">
        <v>2812258</v>
      </c>
      <c r="AB2356" t="str">
        <f>VLOOKUP(F2356,mapping!A:B,2,0)</f>
        <v>Others</v>
      </c>
    </row>
    <row r="2357" spans="1:28" x14ac:dyDescent="0.35">
      <c r="A2357">
        <v>5</v>
      </c>
      <c r="B2357" t="s">
        <v>28</v>
      </c>
      <c r="C2357" t="s">
        <v>32</v>
      </c>
      <c r="D2357" t="s">
        <v>36</v>
      </c>
      <c r="E2357" t="s">
        <v>52</v>
      </c>
      <c r="F2357" t="s">
        <v>441</v>
      </c>
      <c r="G2357" t="s">
        <v>1270</v>
      </c>
      <c r="H2357">
        <v>0</v>
      </c>
      <c r="I2357">
        <v>0</v>
      </c>
      <c r="J2357">
        <v>187</v>
      </c>
      <c r="K2357">
        <v>195</v>
      </c>
      <c r="L2357">
        <v>95</v>
      </c>
      <c r="M2357">
        <v>3.25</v>
      </c>
      <c r="N2357">
        <v>2.9249999999999998</v>
      </c>
      <c r="O2357">
        <v>4.2191999999999998</v>
      </c>
      <c r="P2357">
        <v>4.1444000000000001</v>
      </c>
      <c r="Q2357">
        <v>4.3583999999999996</v>
      </c>
      <c r="R2357">
        <v>365334</v>
      </c>
      <c r="S2357">
        <v>336849</v>
      </c>
      <c r="T2357">
        <v>331529</v>
      </c>
      <c r="U2357">
        <v>406754</v>
      </c>
      <c r="V2357">
        <v>372721</v>
      </c>
      <c r="W2357">
        <v>11959443</v>
      </c>
      <c r="X2357">
        <v>6572075</v>
      </c>
      <c r="Y2357">
        <v>3925840</v>
      </c>
      <c r="Z2357">
        <v>4754049</v>
      </c>
      <c r="AA2357">
        <v>2812258</v>
      </c>
      <c r="AB2357" t="str">
        <f>VLOOKUP(F2357,mapping!A:B,2,0)</f>
        <v>Others</v>
      </c>
    </row>
    <row r="2358" spans="1:28" x14ac:dyDescent="0.35">
      <c r="A2358">
        <v>5</v>
      </c>
      <c r="B2358" t="s">
        <v>28</v>
      </c>
      <c r="C2358" t="s">
        <v>32</v>
      </c>
      <c r="D2358" t="s">
        <v>36</v>
      </c>
      <c r="E2358" t="s">
        <v>52</v>
      </c>
      <c r="F2358" t="s">
        <v>921</v>
      </c>
      <c r="G2358" t="s">
        <v>1270</v>
      </c>
      <c r="H2358">
        <v>0</v>
      </c>
      <c r="I2358">
        <v>0</v>
      </c>
      <c r="J2358">
        <v>0</v>
      </c>
      <c r="K2358">
        <v>0</v>
      </c>
      <c r="L2358">
        <v>433</v>
      </c>
      <c r="M2358">
        <v>3.5</v>
      </c>
      <c r="N2358">
        <v>2.9544999999999999</v>
      </c>
      <c r="O2358">
        <v>4.5892999999999997</v>
      </c>
      <c r="P2358">
        <v>4.2851999999999997</v>
      </c>
      <c r="Q2358">
        <v>4.2396000000000003</v>
      </c>
      <c r="R2358">
        <v>9678</v>
      </c>
      <c r="S2358">
        <v>5563</v>
      </c>
      <c r="T2358">
        <v>10836</v>
      </c>
      <c r="U2358">
        <v>15500</v>
      </c>
      <c r="V2358">
        <v>13994</v>
      </c>
      <c r="W2358">
        <v>8642313</v>
      </c>
      <c r="X2358">
        <v>5376508</v>
      </c>
      <c r="Y2358">
        <v>2554262</v>
      </c>
      <c r="Z2358">
        <v>3269183</v>
      </c>
      <c r="AA2358">
        <v>2367349</v>
      </c>
      <c r="AB2358" t="str">
        <f>VLOOKUP(F2358,mapping!A:B,2,0)</f>
        <v>Others</v>
      </c>
    </row>
    <row r="2359" spans="1:28" x14ac:dyDescent="0.35">
      <c r="A2359">
        <v>5</v>
      </c>
      <c r="B2359" t="s">
        <v>28</v>
      </c>
      <c r="C2359" t="s">
        <v>32</v>
      </c>
      <c r="D2359" t="s">
        <v>36</v>
      </c>
      <c r="E2359" t="s">
        <v>52</v>
      </c>
      <c r="F2359" t="s">
        <v>321</v>
      </c>
      <c r="G2359" t="s">
        <v>1270</v>
      </c>
      <c r="H2359">
        <v>326</v>
      </c>
      <c r="I2359">
        <v>0</v>
      </c>
      <c r="J2359">
        <v>158</v>
      </c>
      <c r="K2359">
        <v>166</v>
      </c>
      <c r="L2359">
        <v>26</v>
      </c>
      <c r="M2359">
        <v>3.25</v>
      </c>
      <c r="N2359">
        <v>2.9249999999999998</v>
      </c>
      <c r="O2359">
        <v>4.2191999999999998</v>
      </c>
      <c r="P2359">
        <v>4.1444000000000001</v>
      </c>
      <c r="Q2359">
        <v>4.3583999999999996</v>
      </c>
      <c r="R2359">
        <v>56063</v>
      </c>
      <c r="S2359">
        <v>55279</v>
      </c>
      <c r="T2359">
        <v>55010</v>
      </c>
      <c r="U2359">
        <v>52340</v>
      </c>
      <c r="V2359">
        <v>44355</v>
      </c>
      <c r="W2359">
        <v>11959443</v>
      </c>
      <c r="X2359">
        <v>6572075</v>
      </c>
      <c r="Y2359">
        <v>3925840</v>
      </c>
      <c r="Z2359">
        <v>4754049</v>
      </c>
      <c r="AA2359">
        <v>2812258</v>
      </c>
      <c r="AB2359" t="str">
        <f>VLOOKUP(F2359,mapping!A:B,2,0)</f>
        <v>Others</v>
      </c>
    </row>
    <row r="2360" spans="1:28" x14ac:dyDescent="0.35">
      <c r="A2360">
        <v>5</v>
      </c>
      <c r="B2360" t="s">
        <v>28</v>
      </c>
      <c r="C2360" t="s">
        <v>32</v>
      </c>
      <c r="D2360" t="s">
        <v>36</v>
      </c>
      <c r="E2360" t="s">
        <v>52</v>
      </c>
      <c r="F2360" t="s">
        <v>417</v>
      </c>
      <c r="G2360" t="s">
        <v>1270</v>
      </c>
      <c r="H2360">
        <v>52</v>
      </c>
      <c r="I2360">
        <v>987</v>
      </c>
      <c r="J2360">
        <v>473</v>
      </c>
      <c r="K2360">
        <v>340</v>
      </c>
      <c r="L2360">
        <v>433</v>
      </c>
      <c r="M2360">
        <v>3.25</v>
      </c>
      <c r="N2360">
        <v>2.8409</v>
      </c>
      <c r="O2360">
        <v>4.1169000000000002</v>
      </c>
      <c r="P2360">
        <v>4.1083999999999996</v>
      </c>
      <c r="Q2360">
        <v>4.2416999999999998</v>
      </c>
      <c r="R2360">
        <v>212182</v>
      </c>
      <c r="S2360">
        <v>214025</v>
      </c>
      <c r="T2360">
        <v>215833</v>
      </c>
      <c r="U2360">
        <v>211595</v>
      </c>
      <c r="V2360">
        <v>248108</v>
      </c>
      <c r="W2360">
        <v>11959443</v>
      </c>
      <c r="X2360">
        <v>7428473</v>
      </c>
      <c r="Y2360">
        <v>4587562</v>
      </c>
      <c r="Z2360">
        <v>5547436</v>
      </c>
      <c r="AA2360">
        <v>3657525</v>
      </c>
      <c r="AB2360" t="str">
        <f>VLOOKUP(F2360,mapping!A:B,2,0)</f>
        <v>Others</v>
      </c>
    </row>
    <row r="2361" spans="1:28" x14ac:dyDescent="0.35">
      <c r="A2361">
        <v>5</v>
      </c>
      <c r="B2361" t="s">
        <v>28</v>
      </c>
      <c r="C2361" t="s">
        <v>32</v>
      </c>
      <c r="D2361" t="s">
        <v>36</v>
      </c>
      <c r="E2361" t="s">
        <v>52</v>
      </c>
      <c r="F2361" t="s">
        <v>340</v>
      </c>
      <c r="G2361" t="s">
        <v>1270</v>
      </c>
      <c r="H2361">
        <v>543</v>
      </c>
      <c r="I2361">
        <v>0</v>
      </c>
      <c r="J2361">
        <v>0</v>
      </c>
      <c r="K2361">
        <v>0</v>
      </c>
      <c r="L2361">
        <v>0</v>
      </c>
      <c r="M2361">
        <v>2.5</v>
      </c>
      <c r="N2361">
        <v>2.68</v>
      </c>
      <c r="O2361">
        <v>2.4300999999999999</v>
      </c>
      <c r="P2361">
        <v>2.6638000000000002</v>
      </c>
      <c r="Q2361">
        <v>2.5425</v>
      </c>
      <c r="R2361">
        <v>2178739</v>
      </c>
      <c r="S2361">
        <v>2210319</v>
      </c>
      <c r="T2361">
        <v>2163858</v>
      </c>
      <c r="U2361">
        <v>2310247</v>
      </c>
      <c r="V2361">
        <v>2263325</v>
      </c>
      <c r="W2361">
        <v>69456321</v>
      </c>
      <c r="X2361">
        <v>61673338</v>
      </c>
      <c r="Y2361">
        <v>71153451</v>
      </c>
      <c r="Z2361">
        <v>78009336</v>
      </c>
      <c r="AA2361">
        <v>58472469</v>
      </c>
      <c r="AB2361" t="str">
        <f>VLOOKUP(F2361,mapping!A:B,2,0)</f>
        <v>Headache or migraine</v>
      </c>
    </row>
    <row r="2362" spans="1:28" x14ac:dyDescent="0.35">
      <c r="A2362">
        <v>5</v>
      </c>
      <c r="B2362" t="s">
        <v>28</v>
      </c>
      <c r="C2362" t="s">
        <v>32</v>
      </c>
      <c r="D2362" t="s">
        <v>36</v>
      </c>
      <c r="E2362" t="s">
        <v>52</v>
      </c>
      <c r="F2362" t="s">
        <v>450</v>
      </c>
      <c r="G2362" t="s">
        <v>1270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2.5</v>
      </c>
      <c r="N2362">
        <v>2.68</v>
      </c>
      <c r="O2362">
        <v>2.4300999999999999</v>
      </c>
      <c r="P2362">
        <v>2.6638000000000002</v>
      </c>
      <c r="Q2362">
        <v>2.5425</v>
      </c>
      <c r="R2362">
        <v>103324</v>
      </c>
      <c r="S2362">
        <v>109216</v>
      </c>
      <c r="T2362">
        <v>113791</v>
      </c>
      <c r="U2362">
        <v>108009</v>
      </c>
      <c r="V2362">
        <v>92850</v>
      </c>
      <c r="W2362">
        <v>69456321</v>
      </c>
      <c r="X2362">
        <v>61673338</v>
      </c>
      <c r="Y2362">
        <v>71153451</v>
      </c>
      <c r="Z2362">
        <v>78009336</v>
      </c>
      <c r="AA2362">
        <v>58472469</v>
      </c>
      <c r="AB2362" t="str">
        <f>VLOOKUP(F2362,mapping!A:B,2,0)</f>
        <v>Menstrual or gynecological pain</v>
      </c>
    </row>
    <row r="2363" spans="1:28" x14ac:dyDescent="0.35">
      <c r="A2363">
        <v>5</v>
      </c>
      <c r="B2363" t="s">
        <v>28</v>
      </c>
      <c r="C2363" t="s">
        <v>32</v>
      </c>
      <c r="D2363" t="s">
        <v>36</v>
      </c>
      <c r="E2363" t="s">
        <v>52</v>
      </c>
      <c r="F2363" t="s">
        <v>511</v>
      </c>
      <c r="G2363" t="s">
        <v>1270</v>
      </c>
      <c r="H2363">
        <v>508</v>
      </c>
      <c r="I2363">
        <v>653</v>
      </c>
      <c r="J2363">
        <v>69</v>
      </c>
      <c r="K2363">
        <v>291</v>
      </c>
      <c r="L2363">
        <v>378</v>
      </c>
      <c r="M2363">
        <v>3.0293999999999999</v>
      </c>
      <c r="N2363">
        <v>2.7553000000000001</v>
      </c>
      <c r="O2363">
        <v>3.1941000000000002</v>
      </c>
      <c r="P2363">
        <v>3.5552000000000001</v>
      </c>
      <c r="Q2363">
        <v>3.4447000000000001</v>
      </c>
      <c r="R2363">
        <v>250200</v>
      </c>
      <c r="S2363">
        <v>168085</v>
      </c>
      <c r="T2363">
        <v>124723</v>
      </c>
      <c r="U2363">
        <v>181624</v>
      </c>
      <c r="V2363">
        <v>245949</v>
      </c>
      <c r="W2363">
        <v>81415764</v>
      </c>
      <c r="X2363">
        <v>69101811</v>
      </c>
      <c r="Y2363">
        <v>75741013</v>
      </c>
      <c r="Z2363">
        <v>83556772</v>
      </c>
      <c r="AA2363">
        <v>62129994</v>
      </c>
      <c r="AB2363" t="str">
        <f>VLOOKUP(F2363,mapping!A:B,2,0)</f>
        <v>Others</v>
      </c>
    </row>
    <row r="2364" spans="1:28" x14ac:dyDescent="0.35">
      <c r="A2364">
        <v>5</v>
      </c>
      <c r="B2364" t="s">
        <v>28</v>
      </c>
      <c r="C2364" t="s">
        <v>32</v>
      </c>
      <c r="D2364" t="s">
        <v>36</v>
      </c>
      <c r="E2364" t="s">
        <v>52</v>
      </c>
      <c r="F2364" t="s">
        <v>492</v>
      </c>
      <c r="G2364" t="s">
        <v>1270</v>
      </c>
      <c r="H2364">
        <v>133</v>
      </c>
      <c r="I2364">
        <v>0</v>
      </c>
      <c r="J2364">
        <v>98</v>
      </c>
      <c r="K2364">
        <v>0</v>
      </c>
      <c r="L2364">
        <v>0</v>
      </c>
      <c r="M2364">
        <v>2.5</v>
      </c>
      <c r="N2364">
        <v>2.68</v>
      </c>
      <c r="O2364">
        <v>2.4300999999999999</v>
      </c>
      <c r="P2364">
        <v>2.6638000000000002</v>
      </c>
      <c r="Q2364">
        <v>2.5425</v>
      </c>
      <c r="R2364">
        <v>349331</v>
      </c>
      <c r="S2364">
        <v>328824</v>
      </c>
      <c r="T2364">
        <v>344433</v>
      </c>
      <c r="U2364">
        <v>361978</v>
      </c>
      <c r="V2364">
        <v>342395</v>
      </c>
      <c r="W2364">
        <v>69456321</v>
      </c>
      <c r="X2364">
        <v>61673338</v>
      </c>
      <c r="Y2364">
        <v>71153451</v>
      </c>
      <c r="Z2364">
        <v>78009336</v>
      </c>
      <c r="AA2364">
        <v>58472469</v>
      </c>
      <c r="AB2364" t="str">
        <f>VLOOKUP(F2364,mapping!A:B,2,0)</f>
        <v>Menstrual or gynecological pain</v>
      </c>
    </row>
    <row r="2365" spans="1:28" x14ac:dyDescent="0.35">
      <c r="A2365">
        <v>5</v>
      </c>
      <c r="B2365" t="s">
        <v>28</v>
      </c>
      <c r="C2365" t="s">
        <v>32</v>
      </c>
      <c r="D2365" t="s">
        <v>36</v>
      </c>
      <c r="E2365" t="s">
        <v>52</v>
      </c>
      <c r="F2365" t="s">
        <v>350</v>
      </c>
      <c r="G2365" t="s">
        <v>1270</v>
      </c>
      <c r="H2365">
        <v>0</v>
      </c>
      <c r="I2365">
        <v>346</v>
      </c>
      <c r="J2365">
        <v>259</v>
      </c>
      <c r="K2365">
        <v>0</v>
      </c>
      <c r="L2365">
        <v>0</v>
      </c>
      <c r="M2365">
        <v>3.1429</v>
      </c>
      <c r="N2365">
        <v>2.7639</v>
      </c>
      <c r="O2365">
        <v>3.2416</v>
      </c>
      <c r="P2365">
        <v>3.5613999999999999</v>
      </c>
      <c r="Q2365">
        <v>3.3757999999999999</v>
      </c>
      <c r="R2365">
        <v>47589</v>
      </c>
      <c r="S2365">
        <v>44037</v>
      </c>
      <c r="T2365">
        <v>48817</v>
      </c>
      <c r="U2365">
        <v>49787</v>
      </c>
      <c r="V2365">
        <v>42009</v>
      </c>
      <c r="W2365">
        <v>78098634</v>
      </c>
      <c r="X2365">
        <v>67049846</v>
      </c>
      <c r="Y2365">
        <v>73707713</v>
      </c>
      <c r="Z2365">
        <v>81278519</v>
      </c>
      <c r="AA2365">
        <v>60839818</v>
      </c>
      <c r="AB2365" t="str">
        <f>VLOOKUP(F2365,mapping!A:B,2,0)</f>
        <v>Body or muscle pain</v>
      </c>
    </row>
    <row r="2366" spans="1:28" x14ac:dyDescent="0.35">
      <c r="A2366">
        <v>5</v>
      </c>
      <c r="B2366" t="s">
        <v>28</v>
      </c>
      <c r="C2366" t="s">
        <v>32</v>
      </c>
      <c r="D2366" t="s">
        <v>36</v>
      </c>
      <c r="E2366" t="s">
        <v>52</v>
      </c>
      <c r="F2366" t="s">
        <v>996</v>
      </c>
      <c r="G2366" t="s">
        <v>1270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3.5</v>
      </c>
      <c r="N2366">
        <v>2.9544999999999999</v>
      </c>
      <c r="O2366">
        <v>4.5892999999999997</v>
      </c>
      <c r="P2366">
        <v>4.2851999999999997</v>
      </c>
      <c r="Q2366">
        <v>4.2396000000000003</v>
      </c>
      <c r="R2366">
        <v>110715</v>
      </c>
      <c r="S2366">
        <v>102113</v>
      </c>
      <c r="T2366">
        <v>101919</v>
      </c>
      <c r="U2366">
        <v>107740</v>
      </c>
      <c r="V2366">
        <v>98557</v>
      </c>
      <c r="W2366">
        <v>8642313</v>
      </c>
      <c r="X2366">
        <v>5376508</v>
      </c>
      <c r="Y2366">
        <v>2554262</v>
      </c>
      <c r="Z2366">
        <v>3269183</v>
      </c>
      <c r="AA2366">
        <v>2367349</v>
      </c>
      <c r="AB2366" t="str">
        <f>VLOOKUP(F2366,mapping!A:B,2,0)</f>
        <v>Others</v>
      </c>
    </row>
    <row r="2367" spans="1:28" x14ac:dyDescent="0.35">
      <c r="A2367">
        <v>5</v>
      </c>
      <c r="B2367" t="s">
        <v>28</v>
      </c>
      <c r="C2367" t="s">
        <v>32</v>
      </c>
      <c r="D2367" t="s">
        <v>36</v>
      </c>
      <c r="E2367" t="s">
        <v>52</v>
      </c>
      <c r="F2367" t="s">
        <v>453</v>
      </c>
      <c r="G2367" t="s">
        <v>1270</v>
      </c>
      <c r="H2367">
        <v>239</v>
      </c>
      <c r="I2367">
        <v>0</v>
      </c>
      <c r="J2367">
        <v>0</v>
      </c>
      <c r="K2367">
        <v>0</v>
      </c>
      <c r="L2367">
        <v>57</v>
      </c>
      <c r="M2367">
        <v>2.5</v>
      </c>
      <c r="N2367">
        <v>2.6295999999999999</v>
      </c>
      <c r="O2367">
        <v>2.4226999999999999</v>
      </c>
      <c r="P2367">
        <v>2.6638999999999999</v>
      </c>
      <c r="Q2367">
        <v>2.5857999999999999</v>
      </c>
      <c r="R2367">
        <v>43312</v>
      </c>
      <c r="S2367">
        <v>34280</v>
      </c>
      <c r="T2367">
        <v>32203</v>
      </c>
      <c r="U2367">
        <v>36979</v>
      </c>
      <c r="V2367">
        <v>42621</v>
      </c>
      <c r="W2367">
        <v>69456321</v>
      </c>
      <c r="X2367">
        <v>62529736</v>
      </c>
      <c r="Y2367">
        <v>71815173</v>
      </c>
      <c r="Z2367">
        <v>78802723</v>
      </c>
      <c r="AA2367">
        <v>59317736</v>
      </c>
      <c r="AB2367" t="str">
        <f>VLOOKUP(F2367,mapping!A:B,2,0)</f>
        <v>Body or muscle pain</v>
      </c>
    </row>
    <row r="2368" spans="1:28" x14ac:dyDescent="0.35">
      <c r="A2368">
        <v>5</v>
      </c>
      <c r="B2368" t="s">
        <v>28</v>
      </c>
      <c r="C2368" t="s">
        <v>32</v>
      </c>
      <c r="D2368" t="s">
        <v>36</v>
      </c>
      <c r="E2368" t="s">
        <v>52</v>
      </c>
      <c r="F2368" t="s">
        <v>416</v>
      </c>
      <c r="G2368" t="s">
        <v>1270</v>
      </c>
      <c r="H2368">
        <v>0</v>
      </c>
      <c r="I2368">
        <v>0</v>
      </c>
      <c r="J2368">
        <v>1620</v>
      </c>
      <c r="K2368">
        <v>1685</v>
      </c>
      <c r="L2368">
        <v>54</v>
      </c>
      <c r="M2368">
        <v>3.0293999999999999</v>
      </c>
      <c r="N2368">
        <v>2.7888999999999999</v>
      </c>
      <c r="O2368">
        <v>3.2168999999999999</v>
      </c>
      <c r="P2368">
        <v>3.5688</v>
      </c>
      <c r="Q2368">
        <v>3.4651999999999998</v>
      </c>
      <c r="R2368">
        <v>1400</v>
      </c>
      <c r="S2368">
        <v>61329</v>
      </c>
      <c r="T2368">
        <v>423853</v>
      </c>
      <c r="U2368">
        <v>540101</v>
      </c>
      <c r="V2368">
        <v>129780</v>
      </c>
      <c r="W2368">
        <v>81415764</v>
      </c>
      <c r="X2368">
        <v>68245413</v>
      </c>
      <c r="Y2368">
        <v>75079291</v>
      </c>
      <c r="Z2368">
        <v>82763385</v>
      </c>
      <c r="AA2368">
        <v>61284727</v>
      </c>
      <c r="AB2368" t="str">
        <f>VLOOKUP(F2368,mapping!A:B,2,0)</f>
        <v>Others</v>
      </c>
    </row>
    <row r="2369" spans="1:28" x14ac:dyDescent="0.35">
      <c r="A2369">
        <v>5</v>
      </c>
      <c r="B2369" t="s">
        <v>28</v>
      </c>
      <c r="C2369" t="s">
        <v>32</v>
      </c>
      <c r="D2369" t="s">
        <v>36</v>
      </c>
      <c r="E2369" t="s">
        <v>52</v>
      </c>
      <c r="F2369" t="s">
        <v>387</v>
      </c>
      <c r="G2369" t="s">
        <v>1270</v>
      </c>
      <c r="H2369">
        <v>0</v>
      </c>
      <c r="I2369">
        <v>91</v>
      </c>
      <c r="J2369">
        <v>138</v>
      </c>
      <c r="K2369">
        <v>275</v>
      </c>
      <c r="L2369">
        <v>0</v>
      </c>
      <c r="M2369">
        <v>3.0293999999999999</v>
      </c>
      <c r="N2369">
        <v>2.7888999999999999</v>
      </c>
      <c r="O2369">
        <v>3.2168999999999999</v>
      </c>
      <c r="P2369">
        <v>3.5606</v>
      </c>
      <c r="Q2369">
        <v>3.4540999999999999</v>
      </c>
      <c r="R2369">
        <v>662139</v>
      </c>
      <c r="S2369">
        <v>624665</v>
      </c>
      <c r="T2369">
        <v>767723</v>
      </c>
      <c r="U2369">
        <v>680110</v>
      </c>
      <c r="V2369">
        <v>631838</v>
      </c>
      <c r="W2369">
        <v>81415764</v>
      </c>
      <c r="X2369">
        <v>68245413</v>
      </c>
      <c r="Y2369">
        <v>75079291</v>
      </c>
      <c r="Z2369">
        <v>84074553</v>
      </c>
      <c r="AA2369">
        <v>61526642</v>
      </c>
      <c r="AB2369" t="str">
        <f>VLOOKUP(F2369,mapping!A:B,2,0)</f>
        <v>Others</v>
      </c>
    </row>
    <row r="2370" spans="1:28" x14ac:dyDescent="0.35">
      <c r="A2370">
        <v>5</v>
      </c>
      <c r="B2370" t="s">
        <v>28</v>
      </c>
      <c r="C2370" t="s">
        <v>32</v>
      </c>
      <c r="D2370" t="s">
        <v>36</v>
      </c>
      <c r="E2370" t="s">
        <v>52</v>
      </c>
      <c r="F2370" t="s">
        <v>642</v>
      </c>
      <c r="G2370" t="s">
        <v>1270</v>
      </c>
      <c r="H2370">
        <v>0</v>
      </c>
      <c r="I2370">
        <v>0</v>
      </c>
      <c r="J2370">
        <v>0</v>
      </c>
      <c r="K2370">
        <v>0</v>
      </c>
      <c r="L2370">
        <v>66</v>
      </c>
      <c r="M2370">
        <v>3.5</v>
      </c>
      <c r="N2370">
        <v>2.9544999999999999</v>
      </c>
      <c r="O2370">
        <v>4.5892999999999997</v>
      </c>
      <c r="P2370">
        <v>4.2851999999999997</v>
      </c>
      <c r="Q2370">
        <v>4.2396000000000003</v>
      </c>
      <c r="R2370">
        <v>13420</v>
      </c>
      <c r="S2370">
        <v>12185</v>
      </c>
      <c r="T2370">
        <v>7581</v>
      </c>
      <c r="U2370">
        <v>8777</v>
      </c>
      <c r="V2370">
        <v>7032</v>
      </c>
      <c r="W2370">
        <v>8642313</v>
      </c>
      <c r="X2370">
        <v>5376508</v>
      </c>
      <c r="Y2370">
        <v>2554262</v>
      </c>
      <c r="Z2370">
        <v>3269183</v>
      </c>
      <c r="AA2370">
        <v>2367349</v>
      </c>
      <c r="AB2370" t="str">
        <f>VLOOKUP(F2370,mapping!A:B,2,0)</f>
        <v>Body or muscle pain</v>
      </c>
    </row>
    <row r="2371" spans="1:28" x14ac:dyDescent="0.35">
      <c r="A2371">
        <v>5</v>
      </c>
      <c r="B2371" t="s">
        <v>28</v>
      </c>
      <c r="C2371" t="s">
        <v>32</v>
      </c>
      <c r="D2371" t="s">
        <v>36</v>
      </c>
      <c r="E2371" t="s">
        <v>52</v>
      </c>
      <c r="F2371" t="s">
        <v>638</v>
      </c>
      <c r="G2371" t="s">
        <v>1270</v>
      </c>
      <c r="H2371">
        <v>90</v>
      </c>
      <c r="I2371">
        <v>0</v>
      </c>
      <c r="J2371">
        <v>0</v>
      </c>
      <c r="K2371">
        <v>0</v>
      </c>
      <c r="L2371">
        <v>0</v>
      </c>
      <c r="M2371">
        <v>2.5</v>
      </c>
      <c r="N2371">
        <v>2.8889</v>
      </c>
      <c r="O2371">
        <v>3</v>
      </c>
      <c r="P2371">
        <v>3.6183999999999998</v>
      </c>
      <c r="Q2371">
        <v>6.0345000000000004</v>
      </c>
      <c r="R2371">
        <v>38039</v>
      </c>
      <c r="S2371">
        <v>38915</v>
      </c>
      <c r="T2371">
        <v>29560</v>
      </c>
      <c r="U2371">
        <v>40894</v>
      </c>
      <c r="V2371">
        <v>46193</v>
      </c>
      <c r="W2371">
        <v>3317130</v>
      </c>
      <c r="X2371">
        <v>1195567</v>
      </c>
      <c r="Y2371">
        <v>1371578</v>
      </c>
      <c r="Z2371">
        <v>1484866</v>
      </c>
      <c r="AA2371">
        <v>444909</v>
      </c>
      <c r="AB2371" t="str">
        <f>VLOOKUP(F2371,mapping!A:B,2,0)</f>
        <v>Others</v>
      </c>
    </row>
    <row r="2372" spans="1:28" x14ac:dyDescent="0.35">
      <c r="A2372">
        <v>5</v>
      </c>
      <c r="B2372" t="s">
        <v>28</v>
      </c>
      <c r="C2372" t="s">
        <v>32</v>
      </c>
      <c r="D2372" t="s">
        <v>36</v>
      </c>
      <c r="E2372" t="s">
        <v>52</v>
      </c>
      <c r="F2372" t="s">
        <v>452</v>
      </c>
      <c r="G2372" t="s">
        <v>1270</v>
      </c>
      <c r="H2372">
        <v>138</v>
      </c>
      <c r="I2372">
        <v>199</v>
      </c>
      <c r="J2372">
        <v>471</v>
      </c>
      <c r="K2372">
        <v>136</v>
      </c>
      <c r="L2372">
        <v>108</v>
      </c>
      <c r="M2372">
        <v>3.0293999999999999</v>
      </c>
      <c r="N2372">
        <v>2.7888999999999999</v>
      </c>
      <c r="O2372">
        <v>3.2168999999999999</v>
      </c>
      <c r="P2372">
        <v>3.5688</v>
      </c>
      <c r="Q2372">
        <v>3.4651999999999998</v>
      </c>
      <c r="R2372">
        <v>46070</v>
      </c>
      <c r="S2372">
        <v>35977</v>
      </c>
      <c r="T2372">
        <v>37705</v>
      </c>
      <c r="U2372">
        <v>39407</v>
      </c>
      <c r="V2372">
        <v>35237</v>
      </c>
      <c r="W2372">
        <v>81415764</v>
      </c>
      <c r="X2372">
        <v>68245413</v>
      </c>
      <c r="Y2372">
        <v>75079291</v>
      </c>
      <c r="Z2372">
        <v>82763385</v>
      </c>
      <c r="AA2372">
        <v>61284727</v>
      </c>
      <c r="AB2372" t="str">
        <f>VLOOKUP(F2372,mapping!A:B,2,0)</f>
        <v>Others</v>
      </c>
    </row>
    <row r="2373" spans="1:28" x14ac:dyDescent="0.35">
      <c r="A2373">
        <v>5</v>
      </c>
      <c r="B2373" t="s">
        <v>28</v>
      </c>
      <c r="C2373" t="s">
        <v>32</v>
      </c>
      <c r="D2373" t="s">
        <v>36</v>
      </c>
      <c r="E2373" t="s">
        <v>52</v>
      </c>
      <c r="F2373" t="s">
        <v>380</v>
      </c>
      <c r="G2373" t="s">
        <v>1270</v>
      </c>
      <c r="H2373">
        <v>0</v>
      </c>
      <c r="I2373">
        <v>0</v>
      </c>
      <c r="J2373">
        <v>96</v>
      </c>
      <c r="K2373">
        <v>0</v>
      </c>
      <c r="L2373">
        <v>0</v>
      </c>
      <c r="M2373">
        <v>3.5</v>
      </c>
      <c r="N2373">
        <v>2.8077000000000001</v>
      </c>
      <c r="O2373">
        <v>4.4333</v>
      </c>
      <c r="P2373">
        <v>4.2355</v>
      </c>
      <c r="Q2373">
        <v>4.1264000000000003</v>
      </c>
      <c r="R2373">
        <v>273599</v>
      </c>
      <c r="S2373">
        <v>595859</v>
      </c>
      <c r="T2373">
        <v>735765</v>
      </c>
      <c r="U2373">
        <v>994368</v>
      </c>
      <c r="V2373">
        <v>871319</v>
      </c>
      <c r="W2373">
        <v>8642313</v>
      </c>
      <c r="X2373">
        <v>6232906</v>
      </c>
      <c r="Y2373">
        <v>3215984</v>
      </c>
      <c r="Z2373">
        <v>4062570</v>
      </c>
      <c r="AA2373">
        <v>3212616</v>
      </c>
      <c r="AB2373" t="str">
        <f>VLOOKUP(F2373,mapping!A:B,2,0)</f>
        <v>Body or muscle pain</v>
      </c>
    </row>
    <row r="2374" spans="1:28" x14ac:dyDescent="0.35">
      <c r="A2374">
        <v>5</v>
      </c>
      <c r="B2374" t="s">
        <v>28</v>
      </c>
      <c r="C2374" t="s">
        <v>32</v>
      </c>
      <c r="D2374" t="s">
        <v>36</v>
      </c>
      <c r="E2374" t="s">
        <v>52</v>
      </c>
      <c r="F2374" t="s">
        <v>354</v>
      </c>
      <c r="G2374" t="s">
        <v>1270</v>
      </c>
      <c r="H2374">
        <v>258</v>
      </c>
      <c r="I2374">
        <v>80</v>
      </c>
      <c r="J2374">
        <v>91</v>
      </c>
      <c r="K2374">
        <v>55</v>
      </c>
      <c r="L2374">
        <v>0</v>
      </c>
      <c r="M2374">
        <v>3.5</v>
      </c>
      <c r="N2374">
        <v>2.9544999999999999</v>
      </c>
      <c r="O2374">
        <v>4.5892999999999997</v>
      </c>
      <c r="P2374">
        <v>4.2851999999999997</v>
      </c>
      <c r="Q2374">
        <v>4.2396000000000003</v>
      </c>
      <c r="R2374">
        <v>76144</v>
      </c>
      <c r="S2374">
        <v>62046</v>
      </c>
      <c r="T2374">
        <v>58970</v>
      </c>
      <c r="U2374">
        <v>49447</v>
      </c>
      <c r="V2374">
        <v>45874</v>
      </c>
      <c r="W2374">
        <v>8642313</v>
      </c>
      <c r="X2374">
        <v>5376508</v>
      </c>
      <c r="Y2374">
        <v>2554262</v>
      </c>
      <c r="Z2374">
        <v>3269183</v>
      </c>
      <c r="AA2374">
        <v>2367349</v>
      </c>
      <c r="AB2374" t="str">
        <f>VLOOKUP(F2374,mapping!A:B,2,0)</f>
        <v>Body or muscle pain</v>
      </c>
    </row>
    <row r="2375" spans="1:28" x14ac:dyDescent="0.35">
      <c r="A2375">
        <v>5</v>
      </c>
      <c r="B2375" t="s">
        <v>28</v>
      </c>
      <c r="C2375" t="s">
        <v>32</v>
      </c>
      <c r="D2375" t="s">
        <v>36</v>
      </c>
      <c r="E2375" t="s">
        <v>52</v>
      </c>
      <c r="F2375" t="s">
        <v>415</v>
      </c>
      <c r="G2375" t="s">
        <v>1270</v>
      </c>
      <c r="H2375">
        <v>0</v>
      </c>
      <c r="I2375">
        <v>82</v>
      </c>
      <c r="J2375">
        <v>254</v>
      </c>
      <c r="K2375">
        <v>61</v>
      </c>
      <c r="L2375">
        <v>119</v>
      </c>
      <c r="M2375">
        <v>3.5</v>
      </c>
      <c r="N2375">
        <v>2.9544999999999999</v>
      </c>
      <c r="O2375">
        <v>4.5892999999999997</v>
      </c>
      <c r="P2375">
        <v>4.2851999999999997</v>
      </c>
      <c r="Q2375">
        <v>4.2396000000000003</v>
      </c>
      <c r="R2375">
        <v>126672</v>
      </c>
      <c r="S2375">
        <v>155252</v>
      </c>
      <c r="T2375">
        <v>175152</v>
      </c>
      <c r="U2375">
        <v>233126</v>
      </c>
      <c r="V2375">
        <v>325281</v>
      </c>
      <c r="W2375">
        <v>8642313</v>
      </c>
      <c r="X2375">
        <v>5376508</v>
      </c>
      <c r="Y2375">
        <v>2554262</v>
      </c>
      <c r="Z2375">
        <v>3269183</v>
      </c>
      <c r="AA2375">
        <v>2367349</v>
      </c>
      <c r="AB2375" t="str">
        <f>VLOOKUP(F2375,mapping!A:B,2,0)</f>
        <v>Others</v>
      </c>
    </row>
    <row r="2376" spans="1:28" x14ac:dyDescent="0.35">
      <c r="A2376">
        <v>5</v>
      </c>
      <c r="B2376" t="s">
        <v>28</v>
      </c>
      <c r="C2376" t="s">
        <v>32</v>
      </c>
      <c r="D2376" t="s">
        <v>36</v>
      </c>
      <c r="E2376" t="s">
        <v>52</v>
      </c>
      <c r="F2376" t="s">
        <v>644</v>
      </c>
      <c r="G2376" t="s">
        <v>1270</v>
      </c>
      <c r="H2376">
        <v>0</v>
      </c>
      <c r="I2376">
        <v>0</v>
      </c>
      <c r="J2376">
        <v>0</v>
      </c>
      <c r="K2376">
        <v>186</v>
      </c>
      <c r="L2376">
        <v>58</v>
      </c>
      <c r="M2376">
        <v>3.1429</v>
      </c>
      <c r="N2376">
        <v>2.7639</v>
      </c>
      <c r="O2376">
        <v>3.2416</v>
      </c>
      <c r="P2376">
        <v>3.5613999999999999</v>
      </c>
      <c r="Q2376">
        <v>3.3757999999999999</v>
      </c>
      <c r="R2376">
        <v>14028</v>
      </c>
      <c r="S2376">
        <v>5035</v>
      </c>
      <c r="T2376">
        <v>5578</v>
      </c>
      <c r="U2376">
        <v>12222</v>
      </c>
      <c r="V2376">
        <v>15719</v>
      </c>
      <c r="W2376">
        <v>78098634</v>
      </c>
      <c r="X2376">
        <v>67049846</v>
      </c>
      <c r="Y2376">
        <v>73707713</v>
      </c>
      <c r="Z2376">
        <v>81278519</v>
      </c>
      <c r="AA2376">
        <v>60839818</v>
      </c>
      <c r="AB2376" t="str">
        <f>VLOOKUP(F2376,mapping!A:B,2,0)</f>
        <v>Others</v>
      </c>
    </row>
    <row r="2377" spans="1:28" x14ac:dyDescent="0.35">
      <c r="A2377">
        <v>5</v>
      </c>
      <c r="B2377" t="s">
        <v>28</v>
      </c>
      <c r="C2377" t="s">
        <v>32</v>
      </c>
      <c r="D2377" t="s">
        <v>36</v>
      </c>
      <c r="E2377" t="s">
        <v>52</v>
      </c>
      <c r="F2377" t="s">
        <v>645</v>
      </c>
      <c r="G2377" t="s">
        <v>1270</v>
      </c>
      <c r="H2377">
        <v>0</v>
      </c>
      <c r="I2377">
        <v>0</v>
      </c>
      <c r="J2377">
        <v>0</v>
      </c>
      <c r="K2377">
        <v>54</v>
      </c>
      <c r="L2377">
        <v>0</v>
      </c>
      <c r="M2377">
        <v>3.5</v>
      </c>
      <c r="N2377">
        <v>2.9544999999999999</v>
      </c>
      <c r="O2377">
        <v>4.5892999999999997</v>
      </c>
      <c r="P2377">
        <v>4.2851999999999997</v>
      </c>
      <c r="Q2377">
        <v>4.2396000000000003</v>
      </c>
      <c r="R2377">
        <v>59974</v>
      </c>
      <c r="S2377">
        <v>52549</v>
      </c>
      <c r="T2377">
        <v>44647</v>
      </c>
      <c r="U2377">
        <v>50808</v>
      </c>
      <c r="V2377">
        <v>47797</v>
      </c>
      <c r="W2377">
        <v>8642313</v>
      </c>
      <c r="X2377">
        <v>5376508</v>
      </c>
      <c r="Y2377">
        <v>2554262</v>
      </c>
      <c r="Z2377">
        <v>3269183</v>
      </c>
      <c r="AA2377">
        <v>2367349</v>
      </c>
      <c r="AB2377" t="str">
        <f>VLOOKUP(F2377,mapping!A:B,2,0)</f>
        <v>Body or muscle pain</v>
      </c>
    </row>
    <row r="2378" spans="1:28" x14ac:dyDescent="0.35">
      <c r="A2378">
        <v>5</v>
      </c>
      <c r="B2378" t="s">
        <v>28</v>
      </c>
      <c r="C2378" t="s">
        <v>32</v>
      </c>
      <c r="D2378" t="s">
        <v>36</v>
      </c>
      <c r="E2378" t="s">
        <v>52</v>
      </c>
      <c r="F2378" t="s">
        <v>640</v>
      </c>
      <c r="G2378" t="s">
        <v>1270</v>
      </c>
      <c r="H2378">
        <v>121</v>
      </c>
      <c r="I2378">
        <v>0</v>
      </c>
      <c r="J2378">
        <v>876</v>
      </c>
      <c r="K2378">
        <v>65</v>
      </c>
      <c r="L2378">
        <v>133</v>
      </c>
      <c r="M2378">
        <v>3.25</v>
      </c>
      <c r="N2378">
        <v>2.9249999999999998</v>
      </c>
      <c r="O2378">
        <v>4.2191999999999998</v>
      </c>
      <c r="P2378">
        <v>4.1444000000000001</v>
      </c>
      <c r="Q2378">
        <v>4.3583999999999996</v>
      </c>
      <c r="R2378">
        <v>1731566</v>
      </c>
      <c r="S2378">
        <v>1746362</v>
      </c>
      <c r="T2378">
        <v>1677725</v>
      </c>
      <c r="U2378">
        <v>1543719</v>
      </c>
      <c r="V2378">
        <v>1428858</v>
      </c>
      <c r="W2378">
        <v>11959443</v>
      </c>
      <c r="X2378">
        <v>6572075</v>
      </c>
      <c r="Y2378">
        <v>3925840</v>
      </c>
      <c r="Z2378">
        <v>4754049</v>
      </c>
      <c r="AA2378">
        <v>2812258</v>
      </c>
      <c r="AB2378" t="str">
        <f>VLOOKUP(F2378,mapping!A:B,2,0)</f>
        <v>Others</v>
      </c>
    </row>
    <row r="2379" spans="1:28" x14ac:dyDescent="0.35">
      <c r="A2379">
        <v>5</v>
      </c>
      <c r="B2379" t="s">
        <v>28</v>
      </c>
      <c r="C2379" t="s">
        <v>32</v>
      </c>
      <c r="D2379" t="s">
        <v>36</v>
      </c>
      <c r="E2379" t="s">
        <v>52</v>
      </c>
      <c r="F2379" t="s">
        <v>439</v>
      </c>
      <c r="G2379" t="s">
        <v>1270</v>
      </c>
      <c r="H2379">
        <v>370</v>
      </c>
      <c r="I2379">
        <v>312</v>
      </c>
      <c r="J2379">
        <v>941</v>
      </c>
      <c r="K2379">
        <v>41</v>
      </c>
      <c r="L2379">
        <v>188</v>
      </c>
      <c r="M2379">
        <v>3.1429</v>
      </c>
      <c r="N2379">
        <v>2.7639</v>
      </c>
      <c r="O2379">
        <v>3.2105000000000001</v>
      </c>
      <c r="P2379">
        <v>3.5369000000000002</v>
      </c>
      <c r="Q2379">
        <v>3.3662999999999998</v>
      </c>
      <c r="R2379">
        <v>197652</v>
      </c>
      <c r="S2379">
        <v>122107</v>
      </c>
      <c r="T2379">
        <v>90668</v>
      </c>
      <c r="U2379">
        <v>140786</v>
      </c>
      <c r="V2379">
        <v>187017</v>
      </c>
      <c r="W2379">
        <v>78098634</v>
      </c>
      <c r="X2379">
        <v>67049846</v>
      </c>
      <c r="Y2379">
        <v>77180362</v>
      </c>
      <c r="Z2379">
        <v>86120920</v>
      </c>
      <c r="AA2379">
        <v>61637291</v>
      </c>
      <c r="AB2379" t="str">
        <f>VLOOKUP(F2379,mapping!A:B,2,0)</f>
        <v>Others</v>
      </c>
    </row>
    <row r="2380" spans="1:28" x14ac:dyDescent="0.35">
      <c r="A2380">
        <v>5</v>
      </c>
      <c r="B2380" t="s">
        <v>28</v>
      </c>
      <c r="C2380" t="s">
        <v>32</v>
      </c>
      <c r="D2380" t="s">
        <v>36</v>
      </c>
      <c r="E2380" t="s">
        <v>52</v>
      </c>
      <c r="F2380" t="s">
        <v>625</v>
      </c>
      <c r="G2380" t="s">
        <v>1270</v>
      </c>
      <c r="H2380">
        <v>48</v>
      </c>
      <c r="I2380">
        <v>0</v>
      </c>
      <c r="J2380">
        <v>0</v>
      </c>
      <c r="K2380">
        <v>182</v>
      </c>
      <c r="L2380">
        <v>287</v>
      </c>
      <c r="M2380">
        <v>3.5</v>
      </c>
      <c r="N2380">
        <v>2.9544999999999999</v>
      </c>
      <c r="O2380">
        <v>4.5892999999999997</v>
      </c>
      <c r="P2380">
        <v>4.2851999999999997</v>
      </c>
      <c r="Q2380">
        <v>4.2396000000000003</v>
      </c>
      <c r="R2380">
        <v>12130</v>
      </c>
      <c r="S2380">
        <v>11539</v>
      </c>
      <c r="T2380">
        <v>12067</v>
      </c>
      <c r="U2380">
        <v>16615</v>
      </c>
      <c r="V2380">
        <v>15130</v>
      </c>
      <c r="W2380">
        <v>8642313</v>
      </c>
      <c r="X2380">
        <v>5376508</v>
      </c>
      <c r="Y2380">
        <v>2554262</v>
      </c>
      <c r="Z2380">
        <v>3269183</v>
      </c>
      <c r="AA2380">
        <v>2367349</v>
      </c>
      <c r="AB2380" t="str">
        <f>VLOOKUP(F2380,mapping!A:B,2,0)</f>
        <v>Others</v>
      </c>
    </row>
    <row r="2381" spans="1:28" x14ac:dyDescent="0.35">
      <c r="A2381">
        <v>5</v>
      </c>
      <c r="B2381" t="s">
        <v>28</v>
      </c>
      <c r="C2381" t="s">
        <v>32</v>
      </c>
      <c r="D2381" t="s">
        <v>36</v>
      </c>
      <c r="E2381" t="s">
        <v>52</v>
      </c>
      <c r="F2381" t="s">
        <v>327</v>
      </c>
      <c r="G2381" t="s">
        <v>1270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3.5</v>
      </c>
      <c r="N2381">
        <v>2.9544999999999999</v>
      </c>
      <c r="O2381">
        <v>4.5892999999999997</v>
      </c>
      <c r="P2381">
        <v>4.2851999999999997</v>
      </c>
      <c r="Q2381">
        <v>4.2396000000000003</v>
      </c>
      <c r="R2381">
        <v>12821</v>
      </c>
      <c r="S2381">
        <v>13407</v>
      </c>
      <c r="T2381">
        <v>16564</v>
      </c>
      <c r="U2381">
        <v>17464</v>
      </c>
      <c r="V2381">
        <v>20524</v>
      </c>
      <c r="W2381">
        <v>8642313</v>
      </c>
      <c r="X2381">
        <v>5376508</v>
      </c>
      <c r="Y2381">
        <v>2554262</v>
      </c>
      <c r="Z2381">
        <v>3269183</v>
      </c>
      <c r="AA2381">
        <v>2367349</v>
      </c>
      <c r="AB2381" t="str">
        <f>VLOOKUP(F2381,mapping!A:B,2,0)</f>
        <v>Body or muscle pain</v>
      </c>
    </row>
    <row r="2382" spans="1:28" x14ac:dyDescent="0.35">
      <c r="A2382">
        <v>5</v>
      </c>
      <c r="B2382" t="s">
        <v>28</v>
      </c>
      <c r="C2382" t="s">
        <v>32</v>
      </c>
      <c r="D2382" t="s">
        <v>36</v>
      </c>
      <c r="E2382" t="s">
        <v>52</v>
      </c>
      <c r="F2382" t="s">
        <v>559</v>
      </c>
      <c r="G2382" t="s">
        <v>1270</v>
      </c>
      <c r="H2382">
        <v>612</v>
      </c>
      <c r="I2382">
        <v>293</v>
      </c>
      <c r="J2382">
        <v>950</v>
      </c>
      <c r="K2382">
        <v>431</v>
      </c>
      <c r="L2382">
        <v>284</v>
      </c>
      <c r="M2382">
        <v>3.25</v>
      </c>
      <c r="N2382">
        <v>2.8409</v>
      </c>
      <c r="O2382">
        <v>4.1169000000000002</v>
      </c>
      <c r="P2382">
        <v>4.1083999999999996</v>
      </c>
      <c r="Q2382">
        <v>4.2416999999999998</v>
      </c>
      <c r="R2382">
        <v>225667</v>
      </c>
      <c r="S2382">
        <v>128702</v>
      </c>
      <c r="T2382">
        <v>184240</v>
      </c>
      <c r="U2382">
        <v>276724</v>
      </c>
      <c r="V2382">
        <v>212015</v>
      </c>
      <c r="W2382">
        <v>11959443</v>
      </c>
      <c r="X2382">
        <v>7428473</v>
      </c>
      <c r="Y2382">
        <v>4587562</v>
      </c>
      <c r="Z2382">
        <v>5547436</v>
      </c>
      <c r="AA2382">
        <v>3657525</v>
      </c>
      <c r="AB2382" t="str">
        <f>VLOOKUP(F2382,mapping!A:B,2,0)</f>
        <v>Others</v>
      </c>
    </row>
    <row r="2383" spans="1:28" x14ac:dyDescent="0.35">
      <c r="A2383">
        <v>5</v>
      </c>
      <c r="B2383" t="s">
        <v>28</v>
      </c>
      <c r="C2383" t="s">
        <v>32</v>
      </c>
      <c r="D2383" t="s">
        <v>36</v>
      </c>
      <c r="E2383" t="s">
        <v>52</v>
      </c>
      <c r="F2383" t="s">
        <v>409</v>
      </c>
      <c r="G2383" t="s">
        <v>1270</v>
      </c>
      <c r="H2383">
        <v>235</v>
      </c>
      <c r="I2383">
        <v>620</v>
      </c>
      <c r="J2383">
        <v>0</v>
      </c>
      <c r="K2383">
        <v>0</v>
      </c>
      <c r="L2383">
        <v>0</v>
      </c>
      <c r="M2383">
        <v>2.5</v>
      </c>
      <c r="N2383">
        <v>2.7353000000000001</v>
      </c>
      <c r="O2383">
        <v>2.5182000000000002</v>
      </c>
      <c r="P2383">
        <v>2.9016000000000002</v>
      </c>
      <c r="Q2383">
        <v>2.766</v>
      </c>
      <c r="R2383">
        <v>44961</v>
      </c>
      <c r="S2383">
        <v>45774</v>
      </c>
      <c r="T2383">
        <v>38426</v>
      </c>
      <c r="U2383">
        <v>32299</v>
      </c>
      <c r="V2383">
        <v>29041</v>
      </c>
      <c r="W2383">
        <v>72773451</v>
      </c>
      <c r="X2383">
        <v>62868905</v>
      </c>
      <c r="Y2383">
        <v>72525029</v>
      </c>
      <c r="Z2383">
        <v>79494202</v>
      </c>
      <c r="AA2383">
        <v>58917378</v>
      </c>
      <c r="AB2383" t="str">
        <f>VLOOKUP(F2383,mapping!A:B,2,0)</f>
        <v>Mouth or dental pain</v>
      </c>
    </row>
    <row r="2384" spans="1:28" x14ac:dyDescent="0.35">
      <c r="A2384">
        <v>5</v>
      </c>
      <c r="B2384" t="s">
        <v>28</v>
      </c>
      <c r="C2384" t="s">
        <v>32</v>
      </c>
      <c r="D2384" t="s">
        <v>36</v>
      </c>
      <c r="E2384" t="s">
        <v>52</v>
      </c>
      <c r="F2384" t="s">
        <v>485</v>
      </c>
      <c r="G2384" t="s">
        <v>1270</v>
      </c>
      <c r="H2384">
        <v>194</v>
      </c>
      <c r="I2384">
        <v>73</v>
      </c>
      <c r="J2384">
        <v>176</v>
      </c>
      <c r="K2384">
        <v>147</v>
      </c>
      <c r="L2384">
        <v>0</v>
      </c>
      <c r="M2384">
        <v>3.1429</v>
      </c>
      <c r="N2384">
        <v>2.7639</v>
      </c>
      <c r="O2384">
        <v>3.2105000000000001</v>
      </c>
      <c r="P2384">
        <v>3.5369000000000002</v>
      </c>
      <c r="Q2384">
        <v>3.3662999999999998</v>
      </c>
      <c r="R2384">
        <v>19075</v>
      </c>
      <c r="S2384">
        <v>14590</v>
      </c>
      <c r="T2384">
        <v>9194</v>
      </c>
      <c r="U2384">
        <v>14056</v>
      </c>
      <c r="V2384">
        <v>13765</v>
      </c>
      <c r="W2384">
        <v>78098634</v>
      </c>
      <c r="X2384">
        <v>67049846</v>
      </c>
      <c r="Y2384">
        <v>77180362</v>
      </c>
      <c r="Z2384">
        <v>86120920</v>
      </c>
      <c r="AA2384">
        <v>61637291</v>
      </c>
      <c r="AB2384" t="str">
        <f>VLOOKUP(F2384,mapping!A:B,2,0)</f>
        <v>Body or muscle pain</v>
      </c>
    </row>
    <row r="2385" spans="1:28" x14ac:dyDescent="0.35">
      <c r="A2385">
        <v>5</v>
      </c>
      <c r="B2385" t="s">
        <v>28</v>
      </c>
      <c r="C2385" t="s">
        <v>32</v>
      </c>
      <c r="D2385" t="s">
        <v>36</v>
      </c>
      <c r="E2385" t="s">
        <v>52</v>
      </c>
      <c r="F2385" t="s">
        <v>491</v>
      </c>
      <c r="G2385" t="s">
        <v>1270</v>
      </c>
      <c r="H2385">
        <v>0</v>
      </c>
      <c r="I2385">
        <v>0</v>
      </c>
      <c r="J2385">
        <v>80</v>
      </c>
      <c r="K2385">
        <v>0</v>
      </c>
      <c r="L2385">
        <v>0</v>
      </c>
      <c r="M2385">
        <v>3.5</v>
      </c>
      <c r="N2385">
        <v>2.9544999999999999</v>
      </c>
      <c r="O2385">
        <v>4.5892999999999997</v>
      </c>
      <c r="P2385">
        <v>4.2851999999999997</v>
      </c>
      <c r="Q2385">
        <v>4.2396000000000003</v>
      </c>
      <c r="R2385">
        <v>62465</v>
      </c>
      <c r="S2385">
        <v>53150</v>
      </c>
      <c r="T2385">
        <v>54562</v>
      </c>
      <c r="U2385">
        <v>59501</v>
      </c>
      <c r="V2385">
        <v>58445</v>
      </c>
      <c r="W2385">
        <v>8642313</v>
      </c>
      <c r="X2385">
        <v>5376508</v>
      </c>
      <c r="Y2385">
        <v>2554262</v>
      </c>
      <c r="Z2385">
        <v>3269183</v>
      </c>
      <c r="AA2385">
        <v>2367349</v>
      </c>
      <c r="AB2385" t="str">
        <f>VLOOKUP(F2385,mapping!A:B,2,0)</f>
        <v>Others</v>
      </c>
    </row>
    <row r="2386" spans="1:28" x14ac:dyDescent="0.35">
      <c r="A2386">
        <v>5</v>
      </c>
      <c r="B2386" t="s">
        <v>28</v>
      </c>
      <c r="C2386" t="s">
        <v>32</v>
      </c>
      <c r="D2386" t="s">
        <v>36</v>
      </c>
      <c r="E2386" t="s">
        <v>52</v>
      </c>
      <c r="F2386" t="s">
        <v>397</v>
      </c>
      <c r="G2386" t="s">
        <v>1270</v>
      </c>
      <c r="H2386">
        <v>94</v>
      </c>
      <c r="I2386">
        <v>0</v>
      </c>
      <c r="J2386">
        <v>0</v>
      </c>
      <c r="K2386">
        <v>53</v>
      </c>
      <c r="L2386">
        <v>107</v>
      </c>
      <c r="M2386">
        <v>3.1429</v>
      </c>
      <c r="N2386">
        <v>2.7237</v>
      </c>
      <c r="O2386">
        <v>3.2157</v>
      </c>
      <c r="P2386">
        <v>3.5459999999999998</v>
      </c>
      <c r="Q2386">
        <v>3.3589000000000002</v>
      </c>
      <c r="R2386">
        <v>39383</v>
      </c>
      <c r="S2386">
        <v>30924</v>
      </c>
      <c r="T2386">
        <v>35930</v>
      </c>
      <c r="U2386">
        <v>27929</v>
      </c>
      <c r="V2386">
        <v>34898</v>
      </c>
      <c r="W2386">
        <v>78098634</v>
      </c>
      <c r="X2386">
        <v>67906244</v>
      </c>
      <c r="Y2386">
        <v>74369435</v>
      </c>
      <c r="Z2386">
        <v>82071906</v>
      </c>
      <c r="AA2386">
        <v>61685085</v>
      </c>
      <c r="AB2386" t="str">
        <f>VLOOKUP(F2386,mapping!A:B,2,0)</f>
        <v>Body or muscle pain</v>
      </c>
    </row>
    <row r="2387" spans="1:28" x14ac:dyDescent="0.35">
      <c r="A2387">
        <v>5</v>
      </c>
      <c r="B2387" t="s">
        <v>28</v>
      </c>
      <c r="C2387" t="s">
        <v>32</v>
      </c>
      <c r="D2387" t="s">
        <v>36</v>
      </c>
      <c r="E2387" t="s">
        <v>52</v>
      </c>
      <c r="F2387" t="s">
        <v>890</v>
      </c>
      <c r="G2387" t="s">
        <v>1270</v>
      </c>
      <c r="H2387">
        <v>0</v>
      </c>
      <c r="I2387">
        <v>257</v>
      </c>
      <c r="J2387">
        <v>0</v>
      </c>
      <c r="K2387">
        <v>0</v>
      </c>
      <c r="L2387">
        <v>0</v>
      </c>
      <c r="M2387">
        <v>2.5</v>
      </c>
      <c r="N2387">
        <v>2.68</v>
      </c>
      <c r="O2387">
        <v>2.4300999999999999</v>
      </c>
      <c r="P2387">
        <v>2.6638000000000002</v>
      </c>
      <c r="Q2387">
        <v>2.5425</v>
      </c>
      <c r="R2387">
        <v>93293</v>
      </c>
      <c r="S2387">
        <v>89764</v>
      </c>
      <c r="T2387">
        <v>84462</v>
      </c>
      <c r="U2387">
        <v>85223</v>
      </c>
      <c r="V2387">
        <v>71706</v>
      </c>
      <c r="W2387">
        <v>69456321</v>
      </c>
      <c r="X2387">
        <v>61673338</v>
      </c>
      <c r="Y2387">
        <v>71153451</v>
      </c>
      <c r="Z2387">
        <v>78009336</v>
      </c>
      <c r="AA2387">
        <v>58472469</v>
      </c>
      <c r="AB2387" t="str">
        <f>VLOOKUP(F2387,mapping!A:B,2,0)</f>
        <v>Others</v>
      </c>
    </row>
    <row r="2388" spans="1:28" x14ac:dyDescent="0.35">
      <c r="A2388">
        <v>5</v>
      </c>
      <c r="B2388" t="s">
        <v>28</v>
      </c>
      <c r="C2388" t="s">
        <v>32</v>
      </c>
      <c r="D2388" t="s">
        <v>36</v>
      </c>
      <c r="E2388" t="s">
        <v>52</v>
      </c>
      <c r="F2388" t="s">
        <v>425</v>
      </c>
      <c r="G2388" t="s">
        <v>1270</v>
      </c>
      <c r="H2388">
        <v>79</v>
      </c>
      <c r="I2388">
        <v>298</v>
      </c>
      <c r="J2388">
        <v>280</v>
      </c>
      <c r="K2388">
        <v>264</v>
      </c>
      <c r="L2388">
        <v>101</v>
      </c>
      <c r="M2388">
        <v>3.5</v>
      </c>
      <c r="N2388">
        <v>2.9544999999999999</v>
      </c>
      <c r="O2388">
        <v>4.5892999999999997</v>
      </c>
      <c r="P2388">
        <v>4.2851999999999997</v>
      </c>
      <c r="Q2388">
        <v>4.2396000000000003</v>
      </c>
      <c r="R2388">
        <v>2351639</v>
      </c>
      <c r="S2388">
        <v>2380872</v>
      </c>
      <c r="T2388">
        <v>2295880</v>
      </c>
      <c r="U2388">
        <v>2354319</v>
      </c>
      <c r="V2388">
        <v>2269256</v>
      </c>
      <c r="W2388">
        <v>8642313</v>
      </c>
      <c r="X2388">
        <v>5376508</v>
      </c>
      <c r="Y2388">
        <v>2554262</v>
      </c>
      <c r="Z2388">
        <v>3269183</v>
      </c>
      <c r="AA2388">
        <v>2367349</v>
      </c>
      <c r="AB2388" t="str">
        <f>VLOOKUP(F2388,mapping!A:B,2,0)</f>
        <v>Headache or migraine</v>
      </c>
    </row>
    <row r="2389" spans="1:28" x14ac:dyDescent="0.35">
      <c r="A2389">
        <v>5</v>
      </c>
      <c r="B2389" t="s">
        <v>28</v>
      </c>
      <c r="C2389" t="s">
        <v>32</v>
      </c>
      <c r="D2389" t="s">
        <v>36</v>
      </c>
      <c r="E2389" t="s">
        <v>52</v>
      </c>
      <c r="F2389" t="s">
        <v>474</v>
      </c>
      <c r="G2389" t="s">
        <v>1270</v>
      </c>
      <c r="H2389">
        <v>0</v>
      </c>
      <c r="I2389">
        <v>323</v>
      </c>
      <c r="J2389">
        <v>88</v>
      </c>
      <c r="K2389">
        <v>75</v>
      </c>
      <c r="L2389">
        <v>244</v>
      </c>
      <c r="M2389">
        <v>3.5</v>
      </c>
      <c r="N2389">
        <v>2.9544999999999999</v>
      </c>
      <c r="O2389">
        <v>4.5892999999999997</v>
      </c>
      <c r="P2389">
        <v>4.2851999999999997</v>
      </c>
      <c r="Q2389">
        <v>4.2396000000000003</v>
      </c>
      <c r="R2389">
        <v>1059269</v>
      </c>
      <c r="S2389">
        <v>957395</v>
      </c>
      <c r="T2389">
        <v>961376</v>
      </c>
      <c r="U2389">
        <v>949057</v>
      </c>
      <c r="V2389">
        <v>906817</v>
      </c>
      <c r="W2389">
        <v>8642313</v>
      </c>
      <c r="X2389">
        <v>5376508</v>
      </c>
      <c r="Y2389">
        <v>2554262</v>
      </c>
      <c r="Z2389">
        <v>3269183</v>
      </c>
      <c r="AA2389">
        <v>2367349</v>
      </c>
      <c r="AB2389" t="str">
        <f>VLOOKUP(F2389,mapping!A:B,2,0)</f>
        <v>Others</v>
      </c>
    </row>
    <row r="2390" spans="1:28" x14ac:dyDescent="0.35">
      <c r="A2390">
        <v>5</v>
      </c>
      <c r="B2390" t="s">
        <v>28</v>
      </c>
      <c r="C2390" t="s">
        <v>32</v>
      </c>
      <c r="D2390" t="s">
        <v>36</v>
      </c>
      <c r="E2390" t="s">
        <v>52</v>
      </c>
      <c r="F2390" t="s">
        <v>745</v>
      </c>
      <c r="G2390" t="s">
        <v>1270</v>
      </c>
      <c r="H2390">
        <v>0</v>
      </c>
      <c r="I2390">
        <v>0</v>
      </c>
      <c r="J2390">
        <v>0</v>
      </c>
      <c r="K2390">
        <v>58</v>
      </c>
      <c r="L2390">
        <v>55</v>
      </c>
      <c r="M2390">
        <v>3.5</v>
      </c>
      <c r="N2390">
        <v>2.9544999999999999</v>
      </c>
      <c r="O2390">
        <v>4.5892999999999997</v>
      </c>
      <c r="P2390">
        <v>4.2851999999999997</v>
      </c>
      <c r="Q2390">
        <v>4.2396000000000003</v>
      </c>
      <c r="R2390">
        <v>26644</v>
      </c>
      <c r="S2390">
        <v>38170</v>
      </c>
      <c r="T2390">
        <v>46738</v>
      </c>
      <c r="U2390">
        <v>43543</v>
      </c>
      <c r="V2390">
        <v>20808</v>
      </c>
      <c r="W2390">
        <v>8642313</v>
      </c>
      <c r="X2390">
        <v>5376508</v>
      </c>
      <c r="Y2390">
        <v>2554262</v>
      </c>
      <c r="Z2390">
        <v>3269183</v>
      </c>
      <c r="AA2390">
        <v>2367349</v>
      </c>
      <c r="AB2390" t="str">
        <f>VLOOKUP(F2390,mapping!A:B,2,0)</f>
        <v>Others</v>
      </c>
    </row>
    <row r="2391" spans="1:28" x14ac:dyDescent="0.35">
      <c r="A2391">
        <v>5</v>
      </c>
      <c r="B2391" t="s">
        <v>28</v>
      </c>
      <c r="C2391" t="s">
        <v>32</v>
      </c>
      <c r="D2391" t="s">
        <v>36</v>
      </c>
      <c r="E2391" t="s">
        <v>52</v>
      </c>
      <c r="F2391" t="s">
        <v>394</v>
      </c>
      <c r="G2391" t="s">
        <v>1270</v>
      </c>
      <c r="H2391">
        <v>70</v>
      </c>
      <c r="I2391">
        <v>135</v>
      </c>
      <c r="J2391">
        <v>76</v>
      </c>
      <c r="K2391">
        <v>54</v>
      </c>
      <c r="L2391">
        <v>240</v>
      </c>
      <c r="M2391">
        <v>3.1429</v>
      </c>
      <c r="N2391">
        <v>2.7639</v>
      </c>
      <c r="O2391">
        <v>3.2416</v>
      </c>
      <c r="P2391">
        <v>3.5613999999999999</v>
      </c>
      <c r="Q2391">
        <v>3.3757999999999999</v>
      </c>
      <c r="R2391">
        <v>704219</v>
      </c>
      <c r="S2391">
        <v>668249</v>
      </c>
      <c r="T2391">
        <v>676112</v>
      </c>
      <c r="U2391">
        <v>750355</v>
      </c>
      <c r="V2391">
        <v>822646</v>
      </c>
      <c r="W2391">
        <v>78098634</v>
      </c>
      <c r="X2391">
        <v>67049846</v>
      </c>
      <c r="Y2391">
        <v>73707713</v>
      </c>
      <c r="Z2391">
        <v>81278519</v>
      </c>
      <c r="AA2391">
        <v>60839818</v>
      </c>
      <c r="AB2391" t="str">
        <f>VLOOKUP(F2391,mapping!A:B,2,0)</f>
        <v>Others</v>
      </c>
    </row>
    <row r="2392" spans="1:28" x14ac:dyDescent="0.35">
      <c r="A2392">
        <v>5</v>
      </c>
      <c r="B2392" t="s">
        <v>28</v>
      </c>
      <c r="C2392" t="s">
        <v>32</v>
      </c>
      <c r="D2392" t="s">
        <v>36</v>
      </c>
      <c r="E2392" t="s">
        <v>52</v>
      </c>
      <c r="F2392" t="s">
        <v>351</v>
      </c>
      <c r="G2392" t="s">
        <v>1270</v>
      </c>
      <c r="H2392">
        <v>221</v>
      </c>
      <c r="I2392">
        <v>0</v>
      </c>
      <c r="J2392">
        <v>0</v>
      </c>
      <c r="K2392">
        <v>0</v>
      </c>
      <c r="L2392">
        <v>0</v>
      </c>
      <c r="M2392">
        <v>2.5</v>
      </c>
      <c r="N2392">
        <v>2.68</v>
      </c>
      <c r="O2392">
        <v>2.4300999999999999</v>
      </c>
      <c r="P2392">
        <v>2.6638000000000002</v>
      </c>
      <c r="Q2392">
        <v>2.5425</v>
      </c>
      <c r="R2392">
        <v>54765</v>
      </c>
      <c r="S2392">
        <v>55372</v>
      </c>
      <c r="T2392">
        <v>53647</v>
      </c>
      <c r="U2392">
        <v>52350</v>
      </c>
      <c r="V2392">
        <v>51613</v>
      </c>
      <c r="W2392">
        <v>69456321</v>
      </c>
      <c r="X2392">
        <v>61673338</v>
      </c>
      <c r="Y2392">
        <v>71153451</v>
      </c>
      <c r="Z2392">
        <v>78009336</v>
      </c>
      <c r="AA2392">
        <v>58472469</v>
      </c>
      <c r="AB2392" t="str">
        <f>VLOOKUP(F2392,mapping!A:B,2,0)</f>
        <v>Others</v>
      </c>
    </row>
    <row r="2393" spans="1:28" x14ac:dyDescent="0.35">
      <c r="A2393">
        <v>5</v>
      </c>
      <c r="B2393" t="s">
        <v>28</v>
      </c>
      <c r="C2393" t="s">
        <v>32</v>
      </c>
      <c r="D2393" t="s">
        <v>36</v>
      </c>
      <c r="E2393" t="s">
        <v>52</v>
      </c>
      <c r="F2393" t="s">
        <v>520</v>
      </c>
      <c r="G2393" t="s">
        <v>1270</v>
      </c>
      <c r="H2393">
        <v>200</v>
      </c>
      <c r="I2393">
        <v>370</v>
      </c>
      <c r="J2393">
        <v>131</v>
      </c>
      <c r="K2393">
        <v>212</v>
      </c>
      <c r="L2393">
        <v>234</v>
      </c>
      <c r="M2393">
        <v>3.25</v>
      </c>
      <c r="N2393">
        <v>2.9249999999999998</v>
      </c>
      <c r="O2393">
        <v>4.2191999999999998</v>
      </c>
      <c r="P2393">
        <v>4.1444000000000001</v>
      </c>
      <c r="Q2393">
        <v>4.3583999999999996</v>
      </c>
      <c r="R2393">
        <v>309159</v>
      </c>
      <c r="S2393">
        <v>300554</v>
      </c>
      <c r="T2393">
        <v>304723</v>
      </c>
      <c r="U2393">
        <v>307033</v>
      </c>
      <c r="V2393">
        <v>327211</v>
      </c>
      <c r="W2393">
        <v>11959443</v>
      </c>
      <c r="X2393">
        <v>6572075</v>
      </c>
      <c r="Y2393">
        <v>3925840</v>
      </c>
      <c r="Z2393">
        <v>4754049</v>
      </c>
      <c r="AA2393">
        <v>2812258</v>
      </c>
      <c r="AB2393" t="str">
        <f>VLOOKUP(F2393,mapping!A:B,2,0)</f>
        <v>Others</v>
      </c>
    </row>
    <row r="2394" spans="1:28" x14ac:dyDescent="0.35">
      <c r="A2394">
        <v>5</v>
      </c>
      <c r="B2394" t="s">
        <v>28</v>
      </c>
      <c r="C2394" t="s">
        <v>32</v>
      </c>
      <c r="D2394" t="s">
        <v>36</v>
      </c>
      <c r="E2394" t="s">
        <v>52</v>
      </c>
      <c r="F2394" t="s">
        <v>519</v>
      </c>
      <c r="G2394" t="s">
        <v>1270</v>
      </c>
      <c r="H2394">
        <v>0</v>
      </c>
      <c r="I2394">
        <v>228</v>
      </c>
      <c r="J2394">
        <v>227</v>
      </c>
      <c r="K2394">
        <v>314</v>
      </c>
      <c r="L2394">
        <v>230</v>
      </c>
      <c r="M2394">
        <v>3.25</v>
      </c>
      <c r="N2394">
        <v>2.9249999999999998</v>
      </c>
      <c r="O2394">
        <v>4.2191999999999998</v>
      </c>
      <c r="P2394">
        <v>4.1444000000000001</v>
      </c>
      <c r="Q2394">
        <v>4.3583999999999996</v>
      </c>
      <c r="R2394">
        <v>45447</v>
      </c>
      <c r="S2394">
        <v>47469</v>
      </c>
      <c r="T2394">
        <v>47608</v>
      </c>
      <c r="U2394">
        <v>44915</v>
      </c>
      <c r="V2394">
        <v>42479</v>
      </c>
      <c r="W2394">
        <v>11959443</v>
      </c>
      <c r="X2394">
        <v>6572075</v>
      </c>
      <c r="Y2394">
        <v>3925840</v>
      </c>
      <c r="Z2394">
        <v>4754049</v>
      </c>
      <c r="AA2394">
        <v>2812258</v>
      </c>
      <c r="AB2394" t="str">
        <f>VLOOKUP(F2394,mapping!A:B,2,0)</f>
        <v>Headache or migraine</v>
      </c>
    </row>
    <row r="2395" spans="1:28" x14ac:dyDescent="0.35">
      <c r="A2395">
        <v>5</v>
      </c>
      <c r="B2395" t="s">
        <v>28</v>
      </c>
      <c r="C2395" t="s">
        <v>32</v>
      </c>
      <c r="D2395" t="s">
        <v>36</v>
      </c>
      <c r="E2395" t="s">
        <v>52</v>
      </c>
      <c r="F2395" t="s">
        <v>498</v>
      </c>
      <c r="G2395" t="s">
        <v>1270</v>
      </c>
      <c r="H2395">
        <v>79</v>
      </c>
      <c r="I2395">
        <v>0</v>
      </c>
      <c r="J2395">
        <v>0</v>
      </c>
      <c r="K2395">
        <v>0</v>
      </c>
      <c r="L2395">
        <v>229</v>
      </c>
      <c r="M2395">
        <v>2.5</v>
      </c>
      <c r="N2395">
        <v>2.68</v>
      </c>
      <c r="O2395">
        <v>2.4062999999999999</v>
      </c>
      <c r="P2395">
        <v>2.6694</v>
      </c>
      <c r="Q2395">
        <v>2.5545</v>
      </c>
      <c r="R2395">
        <v>29791</v>
      </c>
      <c r="S2395">
        <v>22170</v>
      </c>
      <c r="T2395">
        <v>17420</v>
      </c>
      <c r="U2395">
        <v>23721</v>
      </c>
      <c r="V2395">
        <v>25908</v>
      </c>
      <c r="W2395">
        <v>69456321</v>
      </c>
      <c r="X2395">
        <v>61673338</v>
      </c>
      <c r="Y2395">
        <v>74626100</v>
      </c>
      <c r="Z2395">
        <v>82851737</v>
      </c>
      <c r="AA2395">
        <v>59269942</v>
      </c>
      <c r="AB2395" t="str">
        <f>VLOOKUP(F2395,mapping!A:B,2,0)</f>
        <v>Others</v>
      </c>
    </row>
    <row r="2396" spans="1:28" x14ac:dyDescent="0.35">
      <c r="A2396">
        <v>5</v>
      </c>
      <c r="B2396" t="s">
        <v>28</v>
      </c>
      <c r="C2396" t="s">
        <v>32</v>
      </c>
      <c r="D2396" t="s">
        <v>36</v>
      </c>
      <c r="E2396" t="s">
        <v>52</v>
      </c>
      <c r="F2396" t="s">
        <v>356</v>
      </c>
      <c r="G2396" t="s">
        <v>1270</v>
      </c>
      <c r="H2396">
        <v>387</v>
      </c>
      <c r="I2396">
        <v>0</v>
      </c>
      <c r="J2396">
        <v>0</v>
      </c>
      <c r="K2396">
        <v>0</v>
      </c>
      <c r="L2396">
        <v>0</v>
      </c>
      <c r="M2396">
        <v>3.5</v>
      </c>
      <c r="N2396">
        <v>2.9544999999999999</v>
      </c>
      <c r="O2396">
        <v>4.5892999999999997</v>
      </c>
      <c r="P2396">
        <v>4.2851999999999997</v>
      </c>
      <c r="Q2396">
        <v>4.2396000000000003</v>
      </c>
      <c r="R2396">
        <v>98535</v>
      </c>
      <c r="S2396">
        <v>90208</v>
      </c>
      <c r="T2396">
        <v>92130</v>
      </c>
      <c r="U2396">
        <v>90230</v>
      </c>
      <c r="V2396">
        <v>90543</v>
      </c>
      <c r="W2396">
        <v>8642313</v>
      </c>
      <c r="X2396">
        <v>5376508</v>
      </c>
      <c r="Y2396">
        <v>2554262</v>
      </c>
      <c r="Z2396">
        <v>3269183</v>
      </c>
      <c r="AA2396">
        <v>2367349</v>
      </c>
      <c r="AB2396" t="str">
        <f>VLOOKUP(F2396,mapping!A:B,2,0)</f>
        <v>Others</v>
      </c>
    </row>
    <row r="2397" spans="1:28" x14ac:dyDescent="0.35">
      <c r="A2397">
        <v>5</v>
      </c>
      <c r="B2397" t="s">
        <v>28</v>
      </c>
      <c r="C2397" t="s">
        <v>32</v>
      </c>
      <c r="D2397" t="s">
        <v>36</v>
      </c>
      <c r="E2397" t="s">
        <v>52</v>
      </c>
      <c r="F2397" t="s">
        <v>437</v>
      </c>
      <c r="G2397" t="s">
        <v>1270</v>
      </c>
      <c r="H2397">
        <v>476</v>
      </c>
      <c r="I2397">
        <v>147</v>
      </c>
      <c r="J2397">
        <v>820</v>
      </c>
      <c r="K2397">
        <v>710</v>
      </c>
      <c r="L2397">
        <v>223</v>
      </c>
      <c r="M2397">
        <v>3.0293999999999999</v>
      </c>
      <c r="N2397">
        <v>2.7888999999999999</v>
      </c>
      <c r="O2397">
        <v>3.2168999999999999</v>
      </c>
      <c r="P2397">
        <v>3.5606</v>
      </c>
      <c r="Q2397">
        <v>3.4540999999999999</v>
      </c>
      <c r="R2397">
        <v>628128</v>
      </c>
      <c r="S2397">
        <v>527580</v>
      </c>
      <c r="T2397">
        <v>483330</v>
      </c>
      <c r="U2397">
        <v>522708</v>
      </c>
      <c r="V2397">
        <v>489742</v>
      </c>
      <c r="W2397">
        <v>81415764</v>
      </c>
      <c r="X2397">
        <v>68245413</v>
      </c>
      <c r="Y2397">
        <v>75079291</v>
      </c>
      <c r="Z2397">
        <v>84074553</v>
      </c>
      <c r="AA2397">
        <v>61526642</v>
      </c>
      <c r="AB2397" t="str">
        <f>VLOOKUP(F2397,mapping!A:B,2,0)</f>
        <v>Menstrual or gynecological pain</v>
      </c>
    </row>
    <row r="2398" spans="1:28" x14ac:dyDescent="0.35">
      <c r="A2398">
        <v>5</v>
      </c>
      <c r="B2398" t="s">
        <v>28</v>
      </c>
      <c r="C2398" t="s">
        <v>32</v>
      </c>
      <c r="D2398" t="s">
        <v>36</v>
      </c>
      <c r="E2398" t="s">
        <v>52</v>
      </c>
      <c r="F2398" t="s">
        <v>702</v>
      </c>
      <c r="G2398" t="s">
        <v>1270</v>
      </c>
      <c r="H2398">
        <v>103</v>
      </c>
      <c r="I2398">
        <v>79</v>
      </c>
      <c r="J2398">
        <v>0</v>
      </c>
      <c r="K2398">
        <v>41</v>
      </c>
      <c r="L2398">
        <v>221</v>
      </c>
      <c r="M2398">
        <v>3.25</v>
      </c>
      <c r="N2398">
        <v>2.9249999999999998</v>
      </c>
      <c r="O2398">
        <v>4.2191999999999998</v>
      </c>
      <c r="P2398">
        <v>4.1444000000000001</v>
      </c>
      <c r="Q2398">
        <v>4.3583999999999996</v>
      </c>
      <c r="R2398">
        <v>62510</v>
      </c>
      <c r="S2398">
        <v>49751</v>
      </c>
      <c r="T2398">
        <v>57282</v>
      </c>
      <c r="U2398">
        <v>49148</v>
      </c>
      <c r="V2398">
        <v>44318</v>
      </c>
      <c r="W2398">
        <v>11959443</v>
      </c>
      <c r="X2398">
        <v>6572075</v>
      </c>
      <c r="Y2398">
        <v>3925840</v>
      </c>
      <c r="Z2398">
        <v>4754049</v>
      </c>
      <c r="AA2398">
        <v>2812258</v>
      </c>
      <c r="AB2398" t="str">
        <f>VLOOKUP(F2398,mapping!A:B,2,0)</f>
        <v>Headache or migraine</v>
      </c>
    </row>
    <row r="2399" spans="1:28" x14ac:dyDescent="0.35">
      <c r="A2399">
        <v>5</v>
      </c>
      <c r="B2399" t="s">
        <v>28</v>
      </c>
      <c r="C2399" t="s">
        <v>32</v>
      </c>
      <c r="D2399" t="s">
        <v>36</v>
      </c>
      <c r="E2399" t="s">
        <v>52</v>
      </c>
      <c r="F2399" t="s">
        <v>526</v>
      </c>
      <c r="G2399" t="s">
        <v>1270</v>
      </c>
      <c r="H2399">
        <v>0</v>
      </c>
      <c r="I2399">
        <v>0</v>
      </c>
      <c r="J2399">
        <v>0</v>
      </c>
      <c r="K2399">
        <v>199</v>
      </c>
      <c r="L2399">
        <v>0</v>
      </c>
      <c r="M2399">
        <v>2.5</v>
      </c>
      <c r="N2399">
        <v>2.68</v>
      </c>
      <c r="O2399">
        <v>2.4300999999999999</v>
      </c>
      <c r="P2399">
        <v>2.6638000000000002</v>
      </c>
      <c r="Q2399">
        <v>2.5425</v>
      </c>
      <c r="R2399">
        <v>90787</v>
      </c>
      <c r="S2399">
        <v>83086</v>
      </c>
      <c r="T2399">
        <v>64544</v>
      </c>
      <c r="U2399">
        <v>93514</v>
      </c>
      <c r="V2399">
        <v>63152</v>
      </c>
      <c r="W2399">
        <v>69456321</v>
      </c>
      <c r="X2399">
        <v>61673338</v>
      </c>
      <c r="Y2399">
        <v>71153451</v>
      </c>
      <c r="Z2399">
        <v>78009336</v>
      </c>
      <c r="AA2399">
        <v>58472469</v>
      </c>
      <c r="AB2399" t="str">
        <f>VLOOKUP(F2399,mapping!A:B,2,0)</f>
        <v>Others</v>
      </c>
    </row>
    <row r="2400" spans="1:28" x14ac:dyDescent="0.35">
      <c r="A2400">
        <v>5</v>
      </c>
      <c r="B2400" t="s">
        <v>28</v>
      </c>
      <c r="C2400" t="s">
        <v>32</v>
      </c>
      <c r="D2400" t="s">
        <v>36</v>
      </c>
      <c r="E2400" t="s">
        <v>52</v>
      </c>
      <c r="F2400" t="s">
        <v>685</v>
      </c>
      <c r="G2400" t="s">
        <v>1270</v>
      </c>
      <c r="H2400">
        <v>0</v>
      </c>
      <c r="I2400">
        <v>147</v>
      </c>
      <c r="J2400">
        <v>0</v>
      </c>
      <c r="K2400">
        <v>64</v>
      </c>
      <c r="L2400">
        <v>0</v>
      </c>
      <c r="M2400">
        <v>3.5</v>
      </c>
      <c r="N2400">
        <v>2.9544999999999999</v>
      </c>
      <c r="O2400">
        <v>4.5892999999999997</v>
      </c>
      <c r="P2400">
        <v>4.2851999999999997</v>
      </c>
      <c r="Q2400">
        <v>4.2396000000000003</v>
      </c>
      <c r="R2400">
        <v>63661</v>
      </c>
      <c r="S2400">
        <v>55517</v>
      </c>
      <c r="T2400">
        <v>42983</v>
      </c>
      <c r="U2400">
        <v>55236</v>
      </c>
      <c r="V2400">
        <v>47773</v>
      </c>
      <c r="W2400">
        <v>8642313</v>
      </c>
      <c r="X2400">
        <v>5376508</v>
      </c>
      <c r="Y2400">
        <v>2554262</v>
      </c>
      <c r="Z2400">
        <v>3269183</v>
      </c>
      <c r="AA2400">
        <v>2367349</v>
      </c>
      <c r="AB2400" t="str">
        <f>VLOOKUP(F2400,mapping!A:B,2,0)</f>
        <v>Others</v>
      </c>
    </row>
    <row r="2401" spans="1:28" x14ac:dyDescent="0.35">
      <c r="A2401">
        <v>5</v>
      </c>
      <c r="B2401" t="s">
        <v>28</v>
      </c>
      <c r="C2401" t="s">
        <v>32</v>
      </c>
      <c r="D2401" t="s">
        <v>36</v>
      </c>
      <c r="E2401" t="s">
        <v>52</v>
      </c>
      <c r="F2401" t="s">
        <v>535</v>
      </c>
      <c r="G2401" t="s">
        <v>1270</v>
      </c>
      <c r="H2401">
        <v>0</v>
      </c>
      <c r="I2401">
        <v>0</v>
      </c>
      <c r="J2401">
        <v>0</v>
      </c>
      <c r="K2401">
        <v>0</v>
      </c>
      <c r="L2401">
        <v>215</v>
      </c>
      <c r="M2401">
        <v>3.5</v>
      </c>
      <c r="N2401">
        <v>2.9544999999999999</v>
      </c>
      <c r="O2401">
        <v>4.5892999999999997</v>
      </c>
      <c r="P2401">
        <v>4.2851999999999997</v>
      </c>
      <c r="Q2401">
        <v>4.2396000000000003</v>
      </c>
      <c r="R2401">
        <v>21270</v>
      </c>
      <c r="S2401">
        <v>17892</v>
      </c>
      <c r="T2401">
        <v>16539</v>
      </c>
      <c r="U2401">
        <v>13110</v>
      </c>
      <c r="V2401">
        <v>18207</v>
      </c>
      <c r="W2401">
        <v>8642313</v>
      </c>
      <c r="X2401">
        <v>5376508</v>
      </c>
      <c r="Y2401">
        <v>2554262</v>
      </c>
      <c r="Z2401">
        <v>3269183</v>
      </c>
      <c r="AA2401">
        <v>2367349</v>
      </c>
      <c r="AB2401" t="str">
        <f>VLOOKUP(F2401,mapping!A:B,2,0)</f>
        <v>Others</v>
      </c>
    </row>
    <row r="2402" spans="1:28" x14ac:dyDescent="0.35">
      <c r="A2402">
        <v>5</v>
      </c>
      <c r="B2402" t="s">
        <v>28</v>
      </c>
      <c r="C2402" t="s">
        <v>32</v>
      </c>
      <c r="D2402" t="s">
        <v>36</v>
      </c>
      <c r="E2402" t="s">
        <v>52</v>
      </c>
      <c r="F2402" t="s">
        <v>639</v>
      </c>
      <c r="G2402" t="s">
        <v>1270</v>
      </c>
      <c r="H2402">
        <v>636</v>
      </c>
      <c r="I2402">
        <v>784</v>
      </c>
      <c r="J2402">
        <v>675</v>
      </c>
      <c r="K2402">
        <v>966</v>
      </c>
      <c r="L2402">
        <v>214</v>
      </c>
      <c r="M2402">
        <v>3.0293999999999999</v>
      </c>
      <c r="N2402">
        <v>2.7888999999999999</v>
      </c>
      <c r="O2402">
        <v>3.2168999999999999</v>
      </c>
      <c r="P2402">
        <v>3.5688</v>
      </c>
      <c r="Q2402">
        <v>3.4651999999999998</v>
      </c>
      <c r="R2402">
        <v>89191</v>
      </c>
      <c r="S2402">
        <v>87934</v>
      </c>
      <c r="T2402">
        <v>102686</v>
      </c>
      <c r="U2402">
        <v>88352</v>
      </c>
      <c r="V2402">
        <v>64759</v>
      </c>
      <c r="W2402">
        <v>81415764</v>
      </c>
      <c r="X2402">
        <v>68245413</v>
      </c>
      <c r="Y2402">
        <v>75079291</v>
      </c>
      <c r="Z2402">
        <v>82763385</v>
      </c>
      <c r="AA2402">
        <v>61284727</v>
      </c>
      <c r="AB2402" t="str">
        <f>VLOOKUP(F2402,mapping!A:B,2,0)</f>
        <v>Others</v>
      </c>
    </row>
    <row r="2403" spans="1:28" x14ac:dyDescent="0.35">
      <c r="A2403">
        <v>5</v>
      </c>
      <c r="B2403" t="s">
        <v>28</v>
      </c>
      <c r="C2403" t="s">
        <v>32</v>
      </c>
      <c r="D2403" t="s">
        <v>36</v>
      </c>
      <c r="E2403" t="s">
        <v>52</v>
      </c>
      <c r="F2403" t="s">
        <v>655</v>
      </c>
      <c r="G2403" t="s">
        <v>1270</v>
      </c>
      <c r="H2403">
        <v>202</v>
      </c>
      <c r="I2403">
        <v>82</v>
      </c>
      <c r="J2403">
        <v>0</v>
      </c>
      <c r="K2403">
        <v>300</v>
      </c>
      <c r="L2403">
        <v>213</v>
      </c>
      <c r="M2403">
        <v>3.25</v>
      </c>
      <c r="N2403">
        <v>2.9249999999999998</v>
      </c>
      <c r="O2403">
        <v>4.2191999999999998</v>
      </c>
      <c r="P2403">
        <v>4.1444000000000001</v>
      </c>
      <c r="Q2403">
        <v>4.3583999999999996</v>
      </c>
      <c r="R2403">
        <v>315922</v>
      </c>
      <c r="S2403">
        <v>268286</v>
      </c>
      <c r="T2403">
        <v>289188</v>
      </c>
      <c r="U2403">
        <v>265066</v>
      </c>
      <c r="V2403">
        <v>263167</v>
      </c>
      <c r="W2403">
        <v>11959443</v>
      </c>
      <c r="X2403">
        <v>6572075</v>
      </c>
      <c r="Y2403">
        <v>3925840</v>
      </c>
      <c r="Z2403">
        <v>4754049</v>
      </c>
      <c r="AA2403">
        <v>2812258</v>
      </c>
      <c r="AB2403" t="str">
        <f>VLOOKUP(F2403,mapping!A:B,2,0)</f>
        <v>Others</v>
      </c>
    </row>
    <row r="2404" spans="1:28" x14ac:dyDescent="0.35">
      <c r="A2404">
        <v>5</v>
      </c>
      <c r="B2404" t="s">
        <v>28</v>
      </c>
      <c r="C2404" t="s">
        <v>32</v>
      </c>
      <c r="D2404" t="s">
        <v>36</v>
      </c>
      <c r="E2404" t="s">
        <v>52</v>
      </c>
      <c r="F2404" t="s">
        <v>756</v>
      </c>
      <c r="G2404" t="s">
        <v>1270</v>
      </c>
      <c r="H2404">
        <v>0</v>
      </c>
      <c r="I2404">
        <v>167</v>
      </c>
      <c r="J2404">
        <v>354</v>
      </c>
      <c r="K2404">
        <v>0</v>
      </c>
      <c r="L2404">
        <v>207</v>
      </c>
      <c r="M2404">
        <v>3.25</v>
      </c>
      <c r="N2404">
        <v>2.9249999999999998</v>
      </c>
      <c r="O2404">
        <v>4.2191999999999998</v>
      </c>
      <c r="P2404">
        <v>4.1444000000000001</v>
      </c>
      <c r="Q2404">
        <v>4.3583999999999996</v>
      </c>
      <c r="R2404">
        <v>9383</v>
      </c>
      <c r="S2404">
        <v>9729</v>
      </c>
      <c r="T2404">
        <v>13128</v>
      </c>
      <c r="U2404">
        <v>13866</v>
      </c>
      <c r="V2404">
        <v>11022</v>
      </c>
      <c r="W2404">
        <v>11959443</v>
      </c>
      <c r="X2404">
        <v>6572075</v>
      </c>
      <c r="Y2404">
        <v>3925840</v>
      </c>
      <c r="Z2404">
        <v>4754049</v>
      </c>
      <c r="AA2404">
        <v>2812258</v>
      </c>
      <c r="AB2404" t="str">
        <f>VLOOKUP(F2404,mapping!A:B,2,0)</f>
        <v>Others</v>
      </c>
    </row>
    <row r="2405" spans="1:28" x14ac:dyDescent="0.35">
      <c r="A2405">
        <v>5</v>
      </c>
      <c r="B2405" t="s">
        <v>28</v>
      </c>
      <c r="C2405" t="s">
        <v>32</v>
      </c>
      <c r="D2405" t="s">
        <v>36</v>
      </c>
      <c r="E2405" t="s">
        <v>52</v>
      </c>
      <c r="F2405" t="s">
        <v>522</v>
      </c>
      <c r="G2405" t="s">
        <v>1270</v>
      </c>
      <c r="H2405">
        <v>0</v>
      </c>
      <c r="I2405">
        <v>125</v>
      </c>
      <c r="J2405">
        <v>114</v>
      </c>
      <c r="K2405">
        <v>120</v>
      </c>
      <c r="L2405">
        <v>198</v>
      </c>
      <c r="M2405">
        <v>3.25</v>
      </c>
      <c r="N2405">
        <v>2.9249999999999998</v>
      </c>
      <c r="O2405">
        <v>4.2191999999999998</v>
      </c>
      <c r="P2405">
        <v>4.1444000000000001</v>
      </c>
      <c r="Q2405">
        <v>4.3583999999999996</v>
      </c>
      <c r="R2405">
        <v>408588</v>
      </c>
      <c r="S2405">
        <v>364328</v>
      </c>
      <c r="T2405">
        <v>346123</v>
      </c>
      <c r="U2405">
        <v>353207</v>
      </c>
      <c r="V2405">
        <v>376697</v>
      </c>
      <c r="W2405">
        <v>11959443</v>
      </c>
      <c r="X2405">
        <v>6572075</v>
      </c>
      <c r="Y2405">
        <v>3925840</v>
      </c>
      <c r="Z2405">
        <v>4754049</v>
      </c>
      <c r="AA2405">
        <v>2812258</v>
      </c>
      <c r="AB2405" t="str">
        <f>VLOOKUP(F2405,mapping!A:B,2,0)</f>
        <v>Others</v>
      </c>
    </row>
    <row r="2406" spans="1:28" x14ac:dyDescent="0.35">
      <c r="A2406">
        <v>5</v>
      </c>
      <c r="B2406" t="s">
        <v>28</v>
      </c>
      <c r="C2406" t="s">
        <v>32</v>
      </c>
      <c r="D2406" t="s">
        <v>36</v>
      </c>
      <c r="E2406" t="s">
        <v>52</v>
      </c>
      <c r="F2406" t="s">
        <v>368</v>
      </c>
      <c r="G2406" t="s">
        <v>1270</v>
      </c>
      <c r="H2406">
        <v>166</v>
      </c>
      <c r="I2406">
        <v>141</v>
      </c>
      <c r="J2406">
        <v>0</v>
      </c>
      <c r="K2406">
        <v>120</v>
      </c>
      <c r="L2406">
        <v>52</v>
      </c>
      <c r="M2406">
        <v>3.1667000000000001</v>
      </c>
      <c r="N2406">
        <v>2.8205</v>
      </c>
      <c r="O2406">
        <v>3.2416</v>
      </c>
      <c r="P2406">
        <v>3.5592000000000001</v>
      </c>
      <c r="Q2406">
        <v>3.3731</v>
      </c>
      <c r="R2406">
        <v>92701</v>
      </c>
      <c r="S2406">
        <v>90896</v>
      </c>
      <c r="T2406">
        <v>93585</v>
      </c>
      <c r="U2406">
        <v>96788</v>
      </c>
      <c r="V2406">
        <v>83871</v>
      </c>
      <c r="W2406">
        <v>78099320</v>
      </c>
      <c r="X2406">
        <v>67050298</v>
      </c>
      <c r="Y2406">
        <v>73707713</v>
      </c>
      <c r="Z2406">
        <v>81278519</v>
      </c>
      <c r="AA2406">
        <v>60839818</v>
      </c>
      <c r="AB2406" t="str">
        <f>VLOOKUP(F2406,mapping!A:B,2,0)</f>
        <v>Others</v>
      </c>
    </row>
    <row r="2407" spans="1:28" x14ac:dyDescent="0.35">
      <c r="A2407">
        <v>5</v>
      </c>
      <c r="B2407" t="s">
        <v>28</v>
      </c>
      <c r="C2407" t="s">
        <v>32</v>
      </c>
      <c r="D2407" t="s">
        <v>36</v>
      </c>
      <c r="E2407" t="s">
        <v>52</v>
      </c>
      <c r="F2407" t="s">
        <v>378</v>
      </c>
      <c r="G2407" t="s">
        <v>1270</v>
      </c>
      <c r="H2407">
        <v>0</v>
      </c>
      <c r="I2407">
        <v>0</v>
      </c>
      <c r="J2407">
        <v>0</v>
      </c>
      <c r="K2407">
        <v>389</v>
      </c>
      <c r="L2407">
        <v>0</v>
      </c>
      <c r="M2407">
        <v>3.5</v>
      </c>
      <c r="N2407">
        <v>2.9544999999999999</v>
      </c>
      <c r="O2407">
        <v>4.5892999999999997</v>
      </c>
      <c r="P2407">
        <v>4.2851999999999997</v>
      </c>
      <c r="Q2407">
        <v>4.2396000000000003</v>
      </c>
      <c r="R2407">
        <v>23164</v>
      </c>
      <c r="S2407">
        <v>7890</v>
      </c>
      <c r="T2407">
        <v>10202</v>
      </c>
      <c r="U2407">
        <v>16410</v>
      </c>
      <c r="V2407">
        <v>12556</v>
      </c>
      <c r="W2407">
        <v>8642313</v>
      </c>
      <c r="X2407">
        <v>5376508</v>
      </c>
      <c r="Y2407">
        <v>2554262</v>
      </c>
      <c r="Z2407">
        <v>3269183</v>
      </c>
      <c r="AA2407">
        <v>2367349</v>
      </c>
      <c r="AB2407" t="str">
        <f>VLOOKUP(F2407,mapping!A:B,2,0)</f>
        <v>Others</v>
      </c>
    </row>
    <row r="2408" spans="1:28" x14ac:dyDescent="0.35">
      <c r="A2408">
        <v>5</v>
      </c>
      <c r="B2408" t="s">
        <v>28</v>
      </c>
      <c r="C2408" t="s">
        <v>32</v>
      </c>
      <c r="D2408" t="s">
        <v>36</v>
      </c>
      <c r="E2408" t="s">
        <v>52</v>
      </c>
      <c r="F2408" t="s">
        <v>423</v>
      </c>
      <c r="G2408" t="s">
        <v>1270</v>
      </c>
      <c r="H2408">
        <v>99</v>
      </c>
      <c r="I2408">
        <v>122</v>
      </c>
      <c r="J2408">
        <v>0</v>
      </c>
      <c r="K2408">
        <v>0</v>
      </c>
      <c r="L2408">
        <v>0</v>
      </c>
      <c r="M2408">
        <v>3.5</v>
      </c>
      <c r="N2408">
        <v>2.9544999999999999</v>
      </c>
      <c r="O2408">
        <v>4.5892999999999997</v>
      </c>
      <c r="P2408">
        <v>4.2851999999999997</v>
      </c>
      <c r="Q2408">
        <v>4.2396000000000003</v>
      </c>
      <c r="R2408">
        <v>9815</v>
      </c>
      <c r="S2408">
        <v>13128</v>
      </c>
      <c r="T2408">
        <v>8973</v>
      </c>
      <c r="U2408">
        <v>8941</v>
      </c>
      <c r="V2408">
        <v>11040</v>
      </c>
      <c r="W2408">
        <v>8642313</v>
      </c>
      <c r="X2408">
        <v>5376508</v>
      </c>
      <c r="Y2408">
        <v>2554262</v>
      </c>
      <c r="Z2408">
        <v>3269183</v>
      </c>
      <c r="AA2408">
        <v>2367349</v>
      </c>
      <c r="AB2408" t="str">
        <f>VLOOKUP(F2408,mapping!A:B,2,0)</f>
        <v>Body or muscle pain</v>
      </c>
    </row>
    <row r="2409" spans="1:28" x14ac:dyDescent="0.35">
      <c r="A2409">
        <v>5</v>
      </c>
      <c r="B2409" t="s">
        <v>28</v>
      </c>
      <c r="C2409" t="s">
        <v>32</v>
      </c>
      <c r="D2409" t="s">
        <v>36</v>
      </c>
      <c r="E2409" t="s">
        <v>52</v>
      </c>
      <c r="F2409" t="s">
        <v>346</v>
      </c>
      <c r="G2409" t="s">
        <v>1270</v>
      </c>
      <c r="H2409">
        <v>401</v>
      </c>
      <c r="I2409">
        <v>0</v>
      </c>
      <c r="J2409">
        <v>0</v>
      </c>
      <c r="K2409">
        <v>0</v>
      </c>
      <c r="L2409">
        <v>182</v>
      </c>
      <c r="M2409">
        <v>2.5</v>
      </c>
      <c r="N2409">
        <v>2.68</v>
      </c>
      <c r="O2409">
        <v>2.4300999999999999</v>
      </c>
      <c r="P2409">
        <v>2.6638000000000002</v>
      </c>
      <c r="Q2409">
        <v>2.5425</v>
      </c>
      <c r="R2409">
        <v>75244</v>
      </c>
      <c r="S2409">
        <v>70692</v>
      </c>
      <c r="T2409">
        <v>56392</v>
      </c>
      <c r="U2409">
        <v>64782</v>
      </c>
      <c r="V2409">
        <v>69730</v>
      </c>
      <c r="W2409">
        <v>69456321</v>
      </c>
      <c r="X2409">
        <v>61673338</v>
      </c>
      <c r="Y2409">
        <v>71153451</v>
      </c>
      <c r="Z2409">
        <v>78009336</v>
      </c>
      <c r="AA2409">
        <v>58472469</v>
      </c>
      <c r="AB2409" t="str">
        <f>VLOOKUP(F2409,mapping!A:B,2,0)</f>
        <v>Others</v>
      </c>
    </row>
    <row r="2410" spans="1:28" x14ac:dyDescent="0.35">
      <c r="A2410">
        <v>5</v>
      </c>
      <c r="B2410" t="s">
        <v>28</v>
      </c>
      <c r="C2410" t="s">
        <v>32</v>
      </c>
      <c r="D2410" t="s">
        <v>36</v>
      </c>
      <c r="E2410" t="s">
        <v>52</v>
      </c>
      <c r="F2410" t="s">
        <v>627</v>
      </c>
      <c r="G2410" t="s">
        <v>1270</v>
      </c>
      <c r="H2410">
        <v>0</v>
      </c>
      <c r="I2410">
        <v>0</v>
      </c>
      <c r="J2410">
        <v>0</v>
      </c>
      <c r="K2410">
        <v>0</v>
      </c>
      <c r="L2410">
        <v>180</v>
      </c>
      <c r="N2410">
        <v>2</v>
      </c>
      <c r="O2410">
        <v>2.25</v>
      </c>
      <c r="P2410">
        <v>2.6667000000000001</v>
      </c>
      <c r="Q2410">
        <v>3.0238</v>
      </c>
      <c r="R2410">
        <v>8834</v>
      </c>
      <c r="S2410">
        <v>11830</v>
      </c>
      <c r="T2410">
        <v>10756</v>
      </c>
      <c r="U2410">
        <v>17776</v>
      </c>
      <c r="V2410">
        <v>19022</v>
      </c>
      <c r="W2410">
        <v>0</v>
      </c>
      <c r="X2410">
        <v>856398</v>
      </c>
      <c r="Y2410">
        <v>661722</v>
      </c>
      <c r="Z2410">
        <v>793387</v>
      </c>
      <c r="AA2410">
        <v>845267</v>
      </c>
      <c r="AB2410" t="str">
        <f>VLOOKUP(F2410,mapping!A:B,2,0)</f>
        <v>Others</v>
      </c>
    </row>
    <row r="2411" spans="1:28" x14ac:dyDescent="0.35">
      <c r="A2411">
        <v>5</v>
      </c>
      <c r="B2411" t="s">
        <v>28</v>
      </c>
      <c r="C2411" t="s">
        <v>32</v>
      </c>
      <c r="D2411" t="s">
        <v>36</v>
      </c>
      <c r="E2411" t="s">
        <v>52</v>
      </c>
      <c r="F2411" t="s">
        <v>343</v>
      </c>
      <c r="G2411" t="s">
        <v>1270</v>
      </c>
      <c r="H2411">
        <v>108</v>
      </c>
      <c r="I2411">
        <v>0</v>
      </c>
      <c r="J2411">
        <v>0</v>
      </c>
      <c r="K2411">
        <v>0</v>
      </c>
      <c r="L2411">
        <v>0</v>
      </c>
      <c r="M2411">
        <v>2.5</v>
      </c>
      <c r="N2411">
        <v>2.68</v>
      </c>
      <c r="O2411">
        <v>2.4300999999999999</v>
      </c>
      <c r="P2411">
        <v>2.6638000000000002</v>
      </c>
      <c r="Q2411">
        <v>2.5425</v>
      </c>
      <c r="R2411">
        <v>51935</v>
      </c>
      <c r="S2411">
        <v>43287</v>
      </c>
      <c r="T2411">
        <v>46944</v>
      </c>
      <c r="U2411">
        <v>51949</v>
      </c>
      <c r="V2411">
        <v>56152</v>
      </c>
      <c r="W2411">
        <v>69456321</v>
      </c>
      <c r="X2411">
        <v>61673338</v>
      </c>
      <c r="Y2411">
        <v>71153451</v>
      </c>
      <c r="Z2411">
        <v>78009336</v>
      </c>
      <c r="AA2411">
        <v>58472469</v>
      </c>
      <c r="AB2411" t="str">
        <f>VLOOKUP(F2411,mapping!A:B,2,0)</f>
        <v>Body or muscle pain</v>
      </c>
    </row>
    <row r="2412" spans="1:28" x14ac:dyDescent="0.35">
      <c r="A2412">
        <v>5</v>
      </c>
      <c r="B2412" t="s">
        <v>28</v>
      </c>
      <c r="C2412" t="s">
        <v>32</v>
      </c>
      <c r="D2412" t="s">
        <v>36</v>
      </c>
      <c r="E2412" t="s">
        <v>52</v>
      </c>
      <c r="F2412" t="s">
        <v>513</v>
      </c>
      <c r="G2412" t="s">
        <v>1270</v>
      </c>
      <c r="H2412">
        <v>0</v>
      </c>
      <c r="I2412">
        <v>177</v>
      </c>
      <c r="J2412">
        <v>251</v>
      </c>
      <c r="K2412">
        <v>64</v>
      </c>
      <c r="L2412">
        <v>167</v>
      </c>
      <c r="M2412">
        <v>3.25</v>
      </c>
      <c r="N2412">
        <v>2.9249999999999998</v>
      </c>
      <c r="O2412">
        <v>4.2191999999999998</v>
      </c>
      <c r="P2412">
        <v>4.1444000000000001</v>
      </c>
      <c r="Q2412">
        <v>4.3583999999999996</v>
      </c>
      <c r="R2412">
        <v>53991</v>
      </c>
      <c r="S2412">
        <v>55699</v>
      </c>
      <c r="T2412">
        <v>57300</v>
      </c>
      <c r="U2412">
        <v>70229</v>
      </c>
      <c r="V2412">
        <v>85826</v>
      </c>
      <c r="W2412">
        <v>11959443</v>
      </c>
      <c r="X2412">
        <v>6572075</v>
      </c>
      <c r="Y2412">
        <v>3925840</v>
      </c>
      <c r="Z2412">
        <v>4754049</v>
      </c>
      <c r="AA2412">
        <v>2812258</v>
      </c>
      <c r="AB2412" t="str">
        <f>VLOOKUP(F2412,mapping!A:B,2,0)</f>
        <v>Headache or migraine</v>
      </c>
    </row>
    <row r="2413" spans="1:28" x14ac:dyDescent="0.35">
      <c r="A2413">
        <v>5</v>
      </c>
      <c r="B2413" t="s">
        <v>28</v>
      </c>
      <c r="C2413" t="s">
        <v>32</v>
      </c>
      <c r="D2413" t="s">
        <v>36</v>
      </c>
      <c r="E2413" t="s">
        <v>52</v>
      </c>
      <c r="F2413" t="s">
        <v>604</v>
      </c>
      <c r="G2413" t="s">
        <v>1270</v>
      </c>
      <c r="H2413">
        <v>79</v>
      </c>
      <c r="I2413">
        <v>82</v>
      </c>
      <c r="J2413">
        <v>221</v>
      </c>
      <c r="K2413">
        <v>293</v>
      </c>
      <c r="L2413">
        <v>166</v>
      </c>
      <c r="M2413">
        <v>3.25</v>
      </c>
      <c r="N2413">
        <v>2.9249999999999998</v>
      </c>
      <c r="O2413">
        <v>4.2191999999999998</v>
      </c>
      <c r="P2413">
        <v>4.1444000000000001</v>
      </c>
      <c r="Q2413">
        <v>4.3583999999999996</v>
      </c>
      <c r="R2413">
        <v>492803</v>
      </c>
      <c r="S2413">
        <v>292147</v>
      </c>
      <c r="T2413">
        <v>177674</v>
      </c>
      <c r="U2413">
        <v>257868</v>
      </c>
      <c r="V2413">
        <v>352864</v>
      </c>
      <c r="W2413">
        <v>11959443</v>
      </c>
      <c r="X2413">
        <v>6572075</v>
      </c>
      <c r="Y2413">
        <v>3925840</v>
      </c>
      <c r="Z2413">
        <v>4754049</v>
      </c>
      <c r="AA2413">
        <v>2812258</v>
      </c>
      <c r="AB2413" t="str">
        <f>VLOOKUP(F2413,mapping!A:B,2,0)</f>
        <v>Others</v>
      </c>
    </row>
    <row r="2414" spans="1:28" x14ac:dyDescent="0.35">
      <c r="A2414">
        <v>5</v>
      </c>
      <c r="B2414" t="s">
        <v>28</v>
      </c>
      <c r="C2414" t="s">
        <v>32</v>
      </c>
      <c r="D2414" t="s">
        <v>36</v>
      </c>
      <c r="E2414" t="s">
        <v>52</v>
      </c>
      <c r="F2414" t="s">
        <v>567</v>
      </c>
      <c r="G2414" t="s">
        <v>1270</v>
      </c>
      <c r="H2414">
        <v>365</v>
      </c>
      <c r="I2414">
        <v>0</v>
      </c>
      <c r="J2414">
        <v>86</v>
      </c>
      <c r="K2414">
        <v>151</v>
      </c>
      <c r="L2414">
        <v>160</v>
      </c>
      <c r="M2414">
        <v>3.25</v>
      </c>
      <c r="N2414">
        <v>2.9249999999999998</v>
      </c>
      <c r="O2414">
        <v>4.2191999999999998</v>
      </c>
      <c r="P2414">
        <v>4.1444000000000001</v>
      </c>
      <c r="Q2414">
        <v>4.3583999999999996</v>
      </c>
      <c r="R2414">
        <v>27947</v>
      </c>
      <c r="S2414">
        <v>16722</v>
      </c>
      <c r="T2414">
        <v>19787</v>
      </c>
      <c r="U2414">
        <v>25497</v>
      </c>
      <c r="V2414">
        <v>22052</v>
      </c>
      <c r="W2414">
        <v>11959443</v>
      </c>
      <c r="X2414">
        <v>6572075</v>
      </c>
      <c r="Y2414">
        <v>3925840</v>
      </c>
      <c r="Z2414">
        <v>4754049</v>
      </c>
      <c r="AA2414">
        <v>2812258</v>
      </c>
      <c r="AB2414" t="str">
        <f>VLOOKUP(F2414,mapping!A:B,2,0)</f>
        <v>Others</v>
      </c>
    </row>
    <row r="2415" spans="1:28" x14ac:dyDescent="0.35">
      <c r="A2415">
        <v>5</v>
      </c>
      <c r="B2415" t="s">
        <v>28</v>
      </c>
      <c r="C2415" t="s">
        <v>32</v>
      </c>
      <c r="D2415" t="s">
        <v>36</v>
      </c>
      <c r="E2415" t="s">
        <v>52</v>
      </c>
      <c r="F2415" t="s">
        <v>550</v>
      </c>
      <c r="G2415" t="s">
        <v>1270</v>
      </c>
      <c r="H2415">
        <v>31</v>
      </c>
      <c r="I2415">
        <v>0</v>
      </c>
      <c r="J2415">
        <v>273</v>
      </c>
      <c r="K2415">
        <v>66</v>
      </c>
      <c r="L2415">
        <v>0</v>
      </c>
      <c r="M2415">
        <v>3.0293999999999999</v>
      </c>
      <c r="N2415">
        <v>2.7888999999999999</v>
      </c>
      <c r="O2415">
        <v>3.2168999999999999</v>
      </c>
      <c r="P2415">
        <v>3.5688</v>
      </c>
      <c r="Q2415">
        <v>3.4651999999999998</v>
      </c>
      <c r="R2415">
        <v>36424</v>
      </c>
      <c r="S2415">
        <v>31844</v>
      </c>
      <c r="T2415">
        <v>31465</v>
      </c>
      <c r="U2415">
        <v>29586</v>
      </c>
      <c r="V2415">
        <v>30260</v>
      </c>
      <c r="W2415">
        <v>81415764</v>
      </c>
      <c r="X2415">
        <v>68245413</v>
      </c>
      <c r="Y2415">
        <v>75079291</v>
      </c>
      <c r="Z2415">
        <v>82763385</v>
      </c>
      <c r="AA2415">
        <v>61284727</v>
      </c>
      <c r="AB2415" t="str">
        <f>VLOOKUP(F2415,mapping!A:B,2,0)</f>
        <v>Mouth or dental pain</v>
      </c>
    </row>
    <row r="2416" spans="1:28" x14ac:dyDescent="0.35">
      <c r="A2416">
        <v>5</v>
      </c>
      <c r="B2416" t="s">
        <v>28</v>
      </c>
      <c r="C2416" t="s">
        <v>32</v>
      </c>
      <c r="D2416" t="s">
        <v>36</v>
      </c>
      <c r="E2416" t="s">
        <v>52</v>
      </c>
      <c r="F2416" t="s">
        <v>538</v>
      </c>
      <c r="G2416" t="s">
        <v>1270</v>
      </c>
      <c r="H2416">
        <v>129</v>
      </c>
      <c r="I2416">
        <v>141</v>
      </c>
      <c r="J2416">
        <v>0</v>
      </c>
      <c r="K2416">
        <v>450</v>
      </c>
      <c r="L2416">
        <v>151</v>
      </c>
      <c r="M2416">
        <v>3.5</v>
      </c>
      <c r="N2416">
        <v>2.8077000000000001</v>
      </c>
      <c r="O2416">
        <v>4.4333</v>
      </c>
      <c r="P2416">
        <v>4.2081</v>
      </c>
      <c r="Q2416">
        <v>4.0911</v>
      </c>
      <c r="R2416">
        <v>1536513</v>
      </c>
      <c r="S2416">
        <v>1544939</v>
      </c>
      <c r="T2416">
        <v>1619731</v>
      </c>
      <c r="U2416">
        <v>1784308</v>
      </c>
      <c r="V2416">
        <v>2087434</v>
      </c>
      <c r="W2416">
        <v>8642313</v>
      </c>
      <c r="X2416">
        <v>6232906</v>
      </c>
      <c r="Y2416">
        <v>3215984</v>
      </c>
      <c r="Z2416">
        <v>5373738</v>
      </c>
      <c r="AA2416">
        <v>3454531</v>
      </c>
      <c r="AB2416" t="str">
        <f>VLOOKUP(F2416,mapping!A:B,2,0)</f>
        <v>Others</v>
      </c>
    </row>
    <row r="2417" spans="1:28" x14ac:dyDescent="0.35">
      <c r="A2417">
        <v>5</v>
      </c>
      <c r="B2417" t="s">
        <v>28</v>
      </c>
      <c r="C2417" t="s">
        <v>32</v>
      </c>
      <c r="D2417" t="s">
        <v>36</v>
      </c>
      <c r="E2417" t="s">
        <v>52</v>
      </c>
      <c r="F2417" t="s">
        <v>428</v>
      </c>
      <c r="G2417" t="s">
        <v>1270</v>
      </c>
      <c r="H2417">
        <v>180</v>
      </c>
      <c r="I2417">
        <v>669</v>
      </c>
      <c r="J2417">
        <v>113</v>
      </c>
      <c r="K2417">
        <v>178</v>
      </c>
      <c r="L2417">
        <v>149</v>
      </c>
      <c r="M2417">
        <v>3.1429</v>
      </c>
      <c r="N2417">
        <v>2.7237</v>
      </c>
      <c r="O2417">
        <v>3.2157</v>
      </c>
      <c r="P2417">
        <v>3.5459999999999998</v>
      </c>
      <c r="Q2417">
        <v>3.3589000000000002</v>
      </c>
      <c r="R2417">
        <v>127565</v>
      </c>
      <c r="S2417">
        <v>101864</v>
      </c>
      <c r="T2417">
        <v>87312</v>
      </c>
      <c r="U2417">
        <v>99836</v>
      </c>
      <c r="V2417">
        <v>113386</v>
      </c>
      <c r="W2417">
        <v>78098634</v>
      </c>
      <c r="X2417">
        <v>67906244</v>
      </c>
      <c r="Y2417">
        <v>74369435</v>
      </c>
      <c r="Z2417">
        <v>82071906</v>
      </c>
      <c r="AA2417">
        <v>61685085</v>
      </c>
      <c r="AB2417" t="str">
        <f>VLOOKUP(F2417,mapping!A:B,2,0)</f>
        <v>Others</v>
      </c>
    </row>
    <row r="2418" spans="1:28" x14ac:dyDescent="0.35">
      <c r="A2418">
        <v>5</v>
      </c>
      <c r="B2418" t="s">
        <v>28</v>
      </c>
      <c r="C2418" t="s">
        <v>32</v>
      </c>
      <c r="D2418" t="s">
        <v>36</v>
      </c>
      <c r="E2418" t="s">
        <v>52</v>
      </c>
      <c r="F2418" t="s">
        <v>405</v>
      </c>
      <c r="G2418" t="s">
        <v>1270</v>
      </c>
      <c r="H2418">
        <v>0</v>
      </c>
      <c r="I2418">
        <v>0</v>
      </c>
      <c r="J2418">
        <v>69</v>
      </c>
      <c r="K2418">
        <v>102</v>
      </c>
      <c r="L2418">
        <v>145</v>
      </c>
      <c r="M2418">
        <v>3.1429</v>
      </c>
      <c r="N2418">
        <v>2.7639</v>
      </c>
      <c r="O2418">
        <v>3.2416</v>
      </c>
      <c r="P2418">
        <v>3.5613999999999999</v>
      </c>
      <c r="Q2418">
        <v>3.3757999999999999</v>
      </c>
      <c r="R2418">
        <v>213033</v>
      </c>
      <c r="S2418">
        <v>191959</v>
      </c>
      <c r="T2418">
        <v>167566</v>
      </c>
      <c r="U2418">
        <v>184144</v>
      </c>
      <c r="V2418">
        <v>200074</v>
      </c>
      <c r="W2418">
        <v>78098634</v>
      </c>
      <c r="X2418">
        <v>67049846</v>
      </c>
      <c r="Y2418">
        <v>73707713</v>
      </c>
      <c r="Z2418">
        <v>81278519</v>
      </c>
      <c r="AA2418">
        <v>60839818</v>
      </c>
      <c r="AB2418" t="str">
        <f>VLOOKUP(F2418,mapping!A:B,2,0)</f>
        <v>Others</v>
      </c>
    </row>
    <row r="2419" spans="1:28" x14ac:dyDescent="0.35">
      <c r="A2419">
        <v>5</v>
      </c>
      <c r="B2419" t="s">
        <v>28</v>
      </c>
      <c r="C2419" t="s">
        <v>32</v>
      </c>
      <c r="D2419" t="s">
        <v>36</v>
      </c>
      <c r="E2419" t="s">
        <v>52</v>
      </c>
      <c r="F2419" t="s">
        <v>676</v>
      </c>
      <c r="G2419" t="s">
        <v>1270</v>
      </c>
      <c r="H2419">
        <v>0</v>
      </c>
      <c r="I2419">
        <v>0</v>
      </c>
      <c r="J2419">
        <v>0</v>
      </c>
      <c r="K2419">
        <v>0</v>
      </c>
      <c r="L2419">
        <v>144</v>
      </c>
      <c r="M2419">
        <v>3.5</v>
      </c>
      <c r="N2419">
        <v>2.9544999999999999</v>
      </c>
      <c r="O2419">
        <v>4.5892999999999997</v>
      </c>
      <c r="P2419">
        <v>4.2851999999999997</v>
      </c>
      <c r="Q2419">
        <v>4.2396000000000003</v>
      </c>
      <c r="R2419">
        <v>26251</v>
      </c>
      <c r="S2419">
        <v>28458</v>
      </c>
      <c r="T2419">
        <v>29757</v>
      </c>
      <c r="U2419">
        <v>26017</v>
      </c>
      <c r="V2419">
        <v>21980</v>
      </c>
      <c r="W2419">
        <v>8642313</v>
      </c>
      <c r="X2419">
        <v>5376508</v>
      </c>
      <c r="Y2419">
        <v>2554262</v>
      </c>
      <c r="Z2419">
        <v>3269183</v>
      </c>
      <c r="AA2419">
        <v>2367349</v>
      </c>
      <c r="AB2419" t="str">
        <f>VLOOKUP(F2419,mapping!A:B,2,0)</f>
        <v>Others</v>
      </c>
    </row>
    <row r="2420" spans="1:28" x14ac:dyDescent="0.35">
      <c r="A2420">
        <v>5</v>
      </c>
      <c r="B2420" t="s">
        <v>28</v>
      </c>
      <c r="C2420" t="s">
        <v>32</v>
      </c>
      <c r="D2420" t="s">
        <v>36</v>
      </c>
      <c r="E2420" t="s">
        <v>52</v>
      </c>
      <c r="F2420" t="s">
        <v>457</v>
      </c>
      <c r="G2420" t="s">
        <v>1270</v>
      </c>
      <c r="H2420">
        <v>30</v>
      </c>
      <c r="I2420">
        <v>162</v>
      </c>
      <c r="J2420">
        <v>282</v>
      </c>
      <c r="K2420">
        <v>405</v>
      </c>
      <c r="L2420">
        <v>143</v>
      </c>
      <c r="M2420">
        <v>3.5</v>
      </c>
      <c r="N2420">
        <v>2.9544999999999999</v>
      </c>
      <c r="O2420">
        <v>4.5892999999999997</v>
      </c>
      <c r="P2420">
        <v>4.2851999999999997</v>
      </c>
      <c r="Q2420">
        <v>4.2396000000000003</v>
      </c>
      <c r="R2420">
        <v>199861</v>
      </c>
      <c r="S2420">
        <v>201338</v>
      </c>
      <c r="T2420">
        <v>175278</v>
      </c>
      <c r="U2420">
        <v>195952</v>
      </c>
      <c r="V2420">
        <v>198755</v>
      </c>
      <c r="W2420">
        <v>8642313</v>
      </c>
      <c r="X2420">
        <v>5376508</v>
      </c>
      <c r="Y2420">
        <v>2554262</v>
      </c>
      <c r="Z2420">
        <v>3269183</v>
      </c>
      <c r="AA2420">
        <v>2367349</v>
      </c>
      <c r="AB2420" t="str">
        <f>VLOOKUP(F2420,mapping!A:B,2,0)</f>
        <v>Others</v>
      </c>
    </row>
    <row r="2421" spans="1:28" x14ac:dyDescent="0.35">
      <c r="A2421">
        <v>5</v>
      </c>
      <c r="B2421" t="s">
        <v>28</v>
      </c>
      <c r="C2421" t="s">
        <v>32</v>
      </c>
      <c r="D2421" t="s">
        <v>36</v>
      </c>
      <c r="E2421" t="s">
        <v>52</v>
      </c>
      <c r="F2421" t="s">
        <v>444</v>
      </c>
      <c r="G2421" t="s">
        <v>1270</v>
      </c>
      <c r="H2421">
        <v>0</v>
      </c>
      <c r="I2421">
        <v>0</v>
      </c>
      <c r="J2421">
        <v>62</v>
      </c>
      <c r="K2421">
        <v>0</v>
      </c>
      <c r="L2421">
        <v>0</v>
      </c>
      <c r="M2421">
        <v>2.5</v>
      </c>
      <c r="N2421">
        <v>2.68</v>
      </c>
      <c r="O2421">
        <v>2.4300999999999999</v>
      </c>
      <c r="P2421">
        <v>2.6638000000000002</v>
      </c>
      <c r="Q2421">
        <v>2.5425</v>
      </c>
      <c r="R2421">
        <v>3631</v>
      </c>
      <c r="S2421">
        <v>4666</v>
      </c>
      <c r="T2421">
        <v>3116</v>
      </c>
      <c r="U2421">
        <v>3703</v>
      </c>
      <c r="V2421">
        <v>1887</v>
      </c>
      <c r="W2421">
        <v>69456321</v>
      </c>
      <c r="X2421">
        <v>61673338</v>
      </c>
      <c r="Y2421">
        <v>71153451</v>
      </c>
      <c r="Z2421">
        <v>78009336</v>
      </c>
      <c r="AA2421">
        <v>58472469</v>
      </c>
      <c r="AB2421" t="str">
        <f>VLOOKUP(F2421,mapping!A:B,2,0)</f>
        <v>Body or muscle pain</v>
      </c>
    </row>
    <row r="2422" spans="1:28" x14ac:dyDescent="0.35">
      <c r="A2422">
        <v>5</v>
      </c>
      <c r="B2422" t="s">
        <v>28</v>
      </c>
      <c r="C2422" t="s">
        <v>32</v>
      </c>
      <c r="D2422" t="s">
        <v>36</v>
      </c>
      <c r="E2422" t="s">
        <v>52</v>
      </c>
      <c r="F2422" t="s">
        <v>344</v>
      </c>
      <c r="G2422" t="s">
        <v>1270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2.5</v>
      </c>
      <c r="N2422">
        <v>2.68</v>
      </c>
      <c r="O2422">
        <v>2.4300999999999999</v>
      </c>
      <c r="P2422">
        <v>2.6638000000000002</v>
      </c>
      <c r="Q2422">
        <v>2.5425</v>
      </c>
      <c r="R2422">
        <v>25089</v>
      </c>
      <c r="S2422">
        <v>25390</v>
      </c>
      <c r="T2422">
        <v>22134</v>
      </c>
      <c r="U2422">
        <v>21228</v>
      </c>
      <c r="V2422">
        <v>17798</v>
      </c>
      <c r="W2422">
        <v>69456321</v>
      </c>
      <c r="X2422">
        <v>61673338</v>
      </c>
      <c r="Y2422">
        <v>71153451</v>
      </c>
      <c r="Z2422">
        <v>78009336</v>
      </c>
      <c r="AA2422">
        <v>58472469</v>
      </c>
      <c r="AB2422" t="str">
        <f>VLOOKUP(F2422,mapping!A:B,2,0)</f>
        <v>Others</v>
      </c>
    </row>
    <row r="2423" spans="1:28" x14ac:dyDescent="0.35">
      <c r="A2423">
        <v>5</v>
      </c>
      <c r="B2423" t="s">
        <v>28</v>
      </c>
      <c r="C2423" t="s">
        <v>32</v>
      </c>
      <c r="D2423" t="s">
        <v>36</v>
      </c>
      <c r="E2423" t="s">
        <v>52</v>
      </c>
      <c r="F2423" t="s">
        <v>451</v>
      </c>
      <c r="G2423" t="s">
        <v>1270</v>
      </c>
      <c r="H2423">
        <v>0</v>
      </c>
      <c r="I2423">
        <v>0</v>
      </c>
      <c r="J2423">
        <v>139</v>
      </c>
      <c r="K2423">
        <v>302</v>
      </c>
      <c r="L2423">
        <v>138</v>
      </c>
      <c r="M2423">
        <v>3.1429</v>
      </c>
      <c r="N2423">
        <v>2.7639</v>
      </c>
      <c r="O2423">
        <v>3.2416</v>
      </c>
      <c r="P2423">
        <v>3.5520999999999998</v>
      </c>
      <c r="Q2423">
        <v>3.3654000000000002</v>
      </c>
      <c r="R2423">
        <v>46188</v>
      </c>
      <c r="S2423">
        <v>34384</v>
      </c>
      <c r="T2423">
        <v>39444</v>
      </c>
      <c r="U2423">
        <v>39039</v>
      </c>
      <c r="V2423">
        <v>38319</v>
      </c>
      <c r="W2423">
        <v>78098634</v>
      </c>
      <c r="X2423">
        <v>67049846</v>
      </c>
      <c r="Y2423">
        <v>73707713</v>
      </c>
      <c r="Z2423">
        <v>82589687</v>
      </c>
      <c r="AA2423">
        <v>61081733</v>
      </c>
      <c r="AB2423" t="str">
        <f>VLOOKUP(F2423,mapping!A:B,2,0)</f>
        <v>Others</v>
      </c>
    </row>
    <row r="2424" spans="1:28" x14ac:dyDescent="0.35">
      <c r="A2424">
        <v>5</v>
      </c>
      <c r="B2424" t="s">
        <v>28</v>
      </c>
      <c r="C2424" t="s">
        <v>32</v>
      </c>
      <c r="D2424" t="s">
        <v>36</v>
      </c>
      <c r="E2424" t="s">
        <v>52</v>
      </c>
      <c r="F2424" t="s">
        <v>652</v>
      </c>
      <c r="G2424" t="s">
        <v>1270</v>
      </c>
      <c r="H2424">
        <v>61</v>
      </c>
      <c r="I2424">
        <v>0</v>
      </c>
      <c r="J2424">
        <v>130</v>
      </c>
      <c r="K2424">
        <v>0</v>
      </c>
      <c r="L2424">
        <v>72</v>
      </c>
      <c r="M2424">
        <v>3.25</v>
      </c>
      <c r="N2424">
        <v>2.9249999999999998</v>
      </c>
      <c r="O2424">
        <v>4.2191999999999998</v>
      </c>
      <c r="P2424">
        <v>4.1444000000000001</v>
      </c>
      <c r="Q2424">
        <v>4.3583999999999996</v>
      </c>
      <c r="R2424">
        <v>23096</v>
      </c>
      <c r="S2424">
        <v>22312</v>
      </c>
      <c r="T2424">
        <v>19542</v>
      </c>
      <c r="U2424">
        <v>23105</v>
      </c>
      <c r="V2424">
        <v>24840</v>
      </c>
      <c r="W2424">
        <v>11959443</v>
      </c>
      <c r="X2424">
        <v>6572075</v>
      </c>
      <c r="Y2424">
        <v>3925840</v>
      </c>
      <c r="Z2424">
        <v>4754049</v>
      </c>
      <c r="AA2424">
        <v>2812258</v>
      </c>
      <c r="AB2424" t="str">
        <f>VLOOKUP(F2424,mapping!A:B,2,0)</f>
        <v>Others</v>
      </c>
    </row>
    <row r="2425" spans="1:28" x14ac:dyDescent="0.35">
      <c r="A2425">
        <v>5</v>
      </c>
      <c r="B2425" t="s">
        <v>28</v>
      </c>
      <c r="C2425" t="s">
        <v>32</v>
      </c>
      <c r="D2425" t="s">
        <v>36</v>
      </c>
      <c r="E2425" t="s">
        <v>52</v>
      </c>
      <c r="F2425" t="s">
        <v>874</v>
      </c>
      <c r="G2425" t="s">
        <v>1270</v>
      </c>
      <c r="H2425">
        <v>151</v>
      </c>
      <c r="I2425">
        <v>0</v>
      </c>
      <c r="J2425">
        <v>0</v>
      </c>
      <c r="K2425">
        <v>0</v>
      </c>
      <c r="L2425">
        <v>0</v>
      </c>
      <c r="M2425">
        <v>2.5</v>
      </c>
      <c r="N2425">
        <v>2.8889</v>
      </c>
      <c r="O2425">
        <v>3</v>
      </c>
      <c r="P2425">
        <v>3.6183999999999998</v>
      </c>
      <c r="Q2425">
        <v>6.0345000000000004</v>
      </c>
      <c r="R2425">
        <v>151</v>
      </c>
      <c r="S2425">
        <v>239</v>
      </c>
      <c r="T2425">
        <v>342</v>
      </c>
      <c r="U2425">
        <v>354</v>
      </c>
      <c r="V2425">
        <v>554</v>
      </c>
      <c r="W2425">
        <v>3317130</v>
      </c>
      <c r="X2425">
        <v>1195567</v>
      </c>
      <c r="Y2425">
        <v>1371578</v>
      </c>
      <c r="Z2425">
        <v>1484866</v>
      </c>
      <c r="AA2425">
        <v>444909</v>
      </c>
      <c r="AB2425" t="str">
        <f>VLOOKUP(F2425,mapping!A:B,2,0)</f>
        <v>Body or muscle pain</v>
      </c>
    </row>
    <row r="2426" spans="1:28" x14ac:dyDescent="0.35">
      <c r="A2426">
        <v>5</v>
      </c>
      <c r="B2426" t="s">
        <v>28</v>
      </c>
      <c r="C2426" t="s">
        <v>32</v>
      </c>
      <c r="D2426" t="s">
        <v>36</v>
      </c>
      <c r="E2426" t="s">
        <v>52</v>
      </c>
      <c r="F2426" t="s">
        <v>680</v>
      </c>
      <c r="G2426" t="s">
        <v>1270</v>
      </c>
      <c r="H2426">
        <v>0</v>
      </c>
      <c r="I2426">
        <v>112</v>
      </c>
      <c r="J2426">
        <v>69</v>
      </c>
      <c r="K2426">
        <v>82</v>
      </c>
      <c r="L2426">
        <v>130</v>
      </c>
      <c r="M2426">
        <v>3.5</v>
      </c>
      <c r="N2426">
        <v>2.9544999999999999</v>
      </c>
      <c r="O2426">
        <v>4.5892999999999997</v>
      </c>
      <c r="P2426">
        <v>4.2561</v>
      </c>
      <c r="Q2426">
        <v>4.1981000000000002</v>
      </c>
      <c r="R2426">
        <v>14828</v>
      </c>
      <c r="S2426">
        <v>21204</v>
      </c>
      <c r="T2426">
        <v>17016</v>
      </c>
      <c r="U2426">
        <v>15846</v>
      </c>
      <c r="V2426">
        <v>14976</v>
      </c>
      <c r="W2426">
        <v>8642313</v>
      </c>
      <c r="X2426">
        <v>5376508</v>
      </c>
      <c r="Y2426">
        <v>2554262</v>
      </c>
      <c r="Z2426">
        <v>4580351</v>
      </c>
      <c r="AA2426">
        <v>2609264</v>
      </c>
      <c r="AB2426" t="str">
        <f>VLOOKUP(F2426,mapping!A:B,2,0)</f>
        <v>Body or muscle pain</v>
      </c>
    </row>
    <row r="2427" spans="1:28" x14ac:dyDescent="0.35">
      <c r="A2427">
        <v>5</v>
      </c>
      <c r="B2427" t="s">
        <v>28</v>
      </c>
      <c r="C2427" t="s">
        <v>32</v>
      </c>
      <c r="D2427" t="s">
        <v>36</v>
      </c>
      <c r="E2427" t="s">
        <v>52</v>
      </c>
      <c r="F2427" t="s">
        <v>328</v>
      </c>
      <c r="G2427" t="s">
        <v>1270</v>
      </c>
      <c r="H2427">
        <v>196</v>
      </c>
      <c r="I2427">
        <v>0</v>
      </c>
      <c r="J2427">
        <v>164</v>
      </c>
      <c r="K2427">
        <v>0</v>
      </c>
      <c r="L2427">
        <v>0</v>
      </c>
      <c r="M2427">
        <v>3.25</v>
      </c>
      <c r="N2427">
        <v>2.8409</v>
      </c>
      <c r="O2427">
        <v>4.1169000000000002</v>
      </c>
      <c r="P2427">
        <v>4.1083999999999996</v>
      </c>
      <c r="Q2427">
        <v>4.2416999999999998</v>
      </c>
      <c r="R2427">
        <v>47284</v>
      </c>
      <c r="S2427">
        <v>40365</v>
      </c>
      <c r="T2427">
        <v>56759</v>
      </c>
      <c r="U2427">
        <v>55065</v>
      </c>
      <c r="V2427">
        <v>62066</v>
      </c>
      <c r="W2427">
        <v>11959443</v>
      </c>
      <c r="X2427">
        <v>7428473</v>
      </c>
      <c r="Y2427">
        <v>4587562</v>
      </c>
      <c r="Z2427">
        <v>5547436</v>
      </c>
      <c r="AA2427">
        <v>3657525</v>
      </c>
      <c r="AB2427" t="str">
        <f>VLOOKUP(F2427,mapping!A:B,2,0)</f>
        <v>Body or muscle pain</v>
      </c>
    </row>
    <row r="2428" spans="1:28" x14ac:dyDescent="0.35">
      <c r="A2428">
        <v>5</v>
      </c>
      <c r="B2428" t="s">
        <v>28</v>
      </c>
      <c r="C2428" t="s">
        <v>32</v>
      </c>
      <c r="D2428" t="s">
        <v>36</v>
      </c>
      <c r="E2428" t="s">
        <v>52</v>
      </c>
      <c r="F2428" t="s">
        <v>679</v>
      </c>
      <c r="G2428" t="s">
        <v>1270</v>
      </c>
      <c r="H2428">
        <v>0</v>
      </c>
      <c r="I2428">
        <v>0</v>
      </c>
      <c r="J2428">
        <v>0</v>
      </c>
      <c r="K2428">
        <v>0</v>
      </c>
      <c r="L2428">
        <v>120</v>
      </c>
      <c r="M2428">
        <v>3.5</v>
      </c>
      <c r="N2428">
        <v>2.9544999999999999</v>
      </c>
      <c r="O2428">
        <v>4.5892999999999997</v>
      </c>
      <c r="P2428">
        <v>4.2851999999999997</v>
      </c>
      <c r="Q2428">
        <v>4.2396000000000003</v>
      </c>
      <c r="R2428">
        <v>3105</v>
      </c>
      <c r="S2428">
        <v>2318</v>
      </c>
      <c r="T2428">
        <v>2904</v>
      </c>
      <c r="U2428">
        <v>4699</v>
      </c>
      <c r="V2428">
        <v>2686</v>
      </c>
      <c r="W2428">
        <v>8642313</v>
      </c>
      <c r="X2428">
        <v>5376508</v>
      </c>
      <c r="Y2428">
        <v>2554262</v>
      </c>
      <c r="Z2428">
        <v>3269183</v>
      </c>
      <c r="AA2428">
        <v>2367349</v>
      </c>
      <c r="AB2428" t="str">
        <f>VLOOKUP(F2428,mapping!A:B,2,0)</f>
        <v>Headache or migraine</v>
      </c>
    </row>
    <row r="2429" spans="1:28" x14ac:dyDescent="0.35">
      <c r="A2429">
        <v>5</v>
      </c>
      <c r="B2429" t="s">
        <v>28</v>
      </c>
      <c r="C2429" t="s">
        <v>32</v>
      </c>
      <c r="D2429" t="s">
        <v>36</v>
      </c>
      <c r="E2429" t="s">
        <v>52</v>
      </c>
      <c r="F2429" t="s">
        <v>362</v>
      </c>
      <c r="G2429" t="s">
        <v>1270</v>
      </c>
      <c r="H2429">
        <v>0</v>
      </c>
      <c r="I2429">
        <v>0</v>
      </c>
      <c r="J2429">
        <v>0</v>
      </c>
      <c r="K2429">
        <v>77</v>
      </c>
      <c r="L2429">
        <v>115</v>
      </c>
      <c r="M2429">
        <v>3.5</v>
      </c>
      <c r="N2429">
        <v>2.9544999999999999</v>
      </c>
      <c r="O2429">
        <v>4.5892999999999997</v>
      </c>
      <c r="P2429">
        <v>4.2851999999999997</v>
      </c>
      <c r="Q2429">
        <v>4.2396000000000003</v>
      </c>
      <c r="R2429">
        <v>2676588</v>
      </c>
      <c r="S2429">
        <v>2801033</v>
      </c>
      <c r="T2429">
        <v>3032884</v>
      </c>
      <c r="U2429">
        <v>3218514</v>
      </c>
      <c r="V2429">
        <v>3352360</v>
      </c>
      <c r="W2429">
        <v>8642313</v>
      </c>
      <c r="X2429">
        <v>5376508</v>
      </c>
      <c r="Y2429">
        <v>2554262</v>
      </c>
      <c r="Z2429">
        <v>3269183</v>
      </c>
      <c r="AA2429">
        <v>2367349</v>
      </c>
      <c r="AB2429" t="str">
        <f>VLOOKUP(F2429,mapping!A:B,2,0)</f>
        <v>Others</v>
      </c>
    </row>
    <row r="2430" spans="1:28" x14ac:dyDescent="0.35">
      <c r="A2430">
        <v>5</v>
      </c>
      <c r="B2430" t="s">
        <v>28</v>
      </c>
      <c r="C2430" t="s">
        <v>32</v>
      </c>
      <c r="D2430" t="s">
        <v>36</v>
      </c>
      <c r="E2430" t="s">
        <v>52</v>
      </c>
      <c r="F2430" t="s">
        <v>396</v>
      </c>
      <c r="G2430" t="s">
        <v>1270</v>
      </c>
      <c r="H2430">
        <v>80</v>
      </c>
      <c r="I2430">
        <v>34</v>
      </c>
      <c r="J2430">
        <v>78</v>
      </c>
      <c r="K2430">
        <v>0</v>
      </c>
      <c r="L2430">
        <v>0</v>
      </c>
      <c r="M2430">
        <v>2.5</v>
      </c>
      <c r="N2430">
        <v>2.68</v>
      </c>
      <c r="O2430">
        <v>2.4300999999999999</v>
      </c>
      <c r="P2430">
        <v>2.6638000000000002</v>
      </c>
      <c r="Q2430">
        <v>2.5425</v>
      </c>
      <c r="R2430">
        <v>291952</v>
      </c>
      <c r="S2430">
        <v>263359</v>
      </c>
      <c r="T2430">
        <v>269039</v>
      </c>
      <c r="U2430">
        <v>258032</v>
      </c>
      <c r="V2430">
        <v>253415</v>
      </c>
      <c r="W2430">
        <v>69456321</v>
      </c>
      <c r="X2430">
        <v>61673338</v>
      </c>
      <c r="Y2430">
        <v>71153451</v>
      </c>
      <c r="Z2430">
        <v>78009336</v>
      </c>
      <c r="AA2430">
        <v>58472469</v>
      </c>
      <c r="AB2430" t="str">
        <f>VLOOKUP(F2430,mapping!A:B,2,0)</f>
        <v>Others</v>
      </c>
    </row>
    <row r="2431" spans="1:28" x14ac:dyDescent="0.35">
      <c r="A2431">
        <v>5</v>
      </c>
      <c r="B2431" t="s">
        <v>28</v>
      </c>
      <c r="C2431" t="s">
        <v>32</v>
      </c>
      <c r="D2431" t="s">
        <v>36</v>
      </c>
      <c r="E2431" t="s">
        <v>52</v>
      </c>
      <c r="F2431" t="s">
        <v>757</v>
      </c>
      <c r="G2431" t="s">
        <v>1270</v>
      </c>
      <c r="H2431">
        <v>0</v>
      </c>
      <c r="I2431">
        <v>74</v>
      </c>
      <c r="J2431">
        <v>0</v>
      </c>
      <c r="K2431">
        <v>0</v>
      </c>
      <c r="L2431">
        <v>112</v>
      </c>
      <c r="M2431">
        <v>3.5</v>
      </c>
      <c r="N2431">
        <v>2.9544999999999999</v>
      </c>
      <c r="O2431">
        <v>4.5892999999999997</v>
      </c>
      <c r="P2431">
        <v>4.2851999999999997</v>
      </c>
      <c r="Q2431">
        <v>4.2396000000000003</v>
      </c>
      <c r="R2431">
        <v>2190</v>
      </c>
      <c r="S2431">
        <v>2653</v>
      </c>
      <c r="T2431">
        <v>3655</v>
      </c>
      <c r="U2431">
        <v>4092</v>
      </c>
      <c r="V2431">
        <v>5038</v>
      </c>
      <c r="W2431">
        <v>8642313</v>
      </c>
      <c r="X2431">
        <v>5376508</v>
      </c>
      <c r="Y2431">
        <v>2554262</v>
      </c>
      <c r="Z2431">
        <v>3269183</v>
      </c>
      <c r="AA2431">
        <v>2367349</v>
      </c>
      <c r="AB2431" t="str">
        <f>VLOOKUP(F2431,mapping!A:B,2,0)</f>
        <v>Others</v>
      </c>
    </row>
    <row r="2432" spans="1:28" x14ac:dyDescent="0.35">
      <c r="A2432">
        <v>5</v>
      </c>
      <c r="B2432" t="s">
        <v>28</v>
      </c>
      <c r="C2432" t="s">
        <v>32</v>
      </c>
      <c r="D2432" t="s">
        <v>36</v>
      </c>
      <c r="E2432" t="s">
        <v>52</v>
      </c>
      <c r="F2432" t="s">
        <v>543</v>
      </c>
      <c r="G2432" t="s">
        <v>1270</v>
      </c>
      <c r="H2432">
        <v>922</v>
      </c>
      <c r="I2432">
        <v>788</v>
      </c>
      <c r="J2432">
        <v>684</v>
      </c>
      <c r="K2432">
        <v>449</v>
      </c>
      <c r="L2432">
        <v>58</v>
      </c>
      <c r="M2432">
        <v>3.0293999999999999</v>
      </c>
      <c r="N2432">
        <v>2.7553000000000001</v>
      </c>
      <c r="O2432">
        <v>3.1941000000000002</v>
      </c>
      <c r="P2432">
        <v>3.5552000000000001</v>
      </c>
      <c r="Q2432">
        <v>3.4447000000000001</v>
      </c>
      <c r="R2432">
        <v>257578</v>
      </c>
      <c r="S2432">
        <v>216613</v>
      </c>
      <c r="T2432">
        <v>212925</v>
      </c>
      <c r="U2432">
        <v>216914</v>
      </c>
      <c r="V2432">
        <v>206305</v>
      </c>
      <c r="W2432">
        <v>81415764</v>
      </c>
      <c r="X2432">
        <v>69101811</v>
      </c>
      <c r="Y2432">
        <v>75741013</v>
      </c>
      <c r="Z2432">
        <v>83556772</v>
      </c>
      <c r="AA2432">
        <v>62129994</v>
      </c>
      <c r="AB2432" t="str">
        <f>VLOOKUP(F2432,mapping!A:B,2,0)</f>
        <v>Mouth or dental pain</v>
      </c>
    </row>
    <row r="2433" spans="1:28" x14ac:dyDescent="0.35">
      <c r="A2433">
        <v>5</v>
      </c>
      <c r="B2433" t="s">
        <v>28</v>
      </c>
      <c r="C2433" t="s">
        <v>32</v>
      </c>
      <c r="D2433" t="s">
        <v>36</v>
      </c>
      <c r="E2433" t="s">
        <v>52</v>
      </c>
      <c r="F2433" t="s">
        <v>997</v>
      </c>
      <c r="G2433" t="s">
        <v>1270</v>
      </c>
      <c r="H2433">
        <v>0</v>
      </c>
      <c r="I2433">
        <v>0</v>
      </c>
      <c r="J2433">
        <v>0</v>
      </c>
      <c r="K2433">
        <v>0</v>
      </c>
      <c r="L2433">
        <v>108</v>
      </c>
      <c r="M2433">
        <v>3.5</v>
      </c>
      <c r="N2433">
        <v>2.9544999999999999</v>
      </c>
      <c r="O2433">
        <v>4.5892999999999997</v>
      </c>
      <c r="P2433">
        <v>4.2851999999999997</v>
      </c>
      <c r="Q2433">
        <v>4.2396000000000003</v>
      </c>
      <c r="R2433">
        <v>809</v>
      </c>
      <c r="S2433">
        <v>487</v>
      </c>
      <c r="T2433">
        <v>1250</v>
      </c>
      <c r="U2433">
        <v>671</v>
      </c>
      <c r="V2433">
        <v>625</v>
      </c>
      <c r="W2433">
        <v>8642313</v>
      </c>
      <c r="X2433">
        <v>5376508</v>
      </c>
      <c r="Y2433">
        <v>2554262</v>
      </c>
      <c r="Z2433">
        <v>3269183</v>
      </c>
      <c r="AA2433">
        <v>2367349</v>
      </c>
      <c r="AB2433" t="str">
        <f>VLOOKUP(F2433,mapping!A:B,2,0)</f>
        <v>Others</v>
      </c>
    </row>
    <row r="2434" spans="1:28" x14ac:dyDescent="0.35">
      <c r="A2434">
        <v>5</v>
      </c>
      <c r="B2434" t="s">
        <v>28</v>
      </c>
      <c r="C2434" t="s">
        <v>32</v>
      </c>
      <c r="D2434" t="s">
        <v>36</v>
      </c>
      <c r="E2434" t="s">
        <v>52</v>
      </c>
      <c r="F2434" t="s">
        <v>794</v>
      </c>
      <c r="G2434" t="s">
        <v>1270</v>
      </c>
      <c r="H2434">
        <v>0</v>
      </c>
      <c r="I2434">
        <v>0</v>
      </c>
      <c r="J2434">
        <v>0</v>
      </c>
      <c r="K2434">
        <v>0</v>
      </c>
      <c r="L2434">
        <v>108</v>
      </c>
      <c r="M2434">
        <v>3.5</v>
      </c>
      <c r="N2434">
        <v>2.9544999999999999</v>
      </c>
      <c r="O2434">
        <v>4.5892999999999997</v>
      </c>
      <c r="P2434">
        <v>4.2851999999999997</v>
      </c>
      <c r="Q2434">
        <v>4.2396000000000003</v>
      </c>
      <c r="R2434">
        <v>25901</v>
      </c>
      <c r="S2434">
        <v>25691</v>
      </c>
      <c r="T2434">
        <v>19945</v>
      </c>
      <c r="U2434">
        <v>24098</v>
      </c>
      <c r="V2434">
        <v>20037</v>
      </c>
      <c r="W2434">
        <v>8642313</v>
      </c>
      <c r="X2434">
        <v>5376508</v>
      </c>
      <c r="Y2434">
        <v>2554262</v>
      </c>
      <c r="Z2434">
        <v>3269183</v>
      </c>
      <c r="AA2434">
        <v>2367349</v>
      </c>
      <c r="AB2434" t="str">
        <f>VLOOKUP(F2434,mapping!A:B,2,0)</f>
        <v>Others</v>
      </c>
    </row>
    <row r="2435" spans="1:28" x14ac:dyDescent="0.35">
      <c r="A2435">
        <v>5</v>
      </c>
      <c r="B2435" t="s">
        <v>28</v>
      </c>
      <c r="C2435" t="s">
        <v>32</v>
      </c>
      <c r="D2435" t="s">
        <v>36</v>
      </c>
      <c r="E2435" t="s">
        <v>52</v>
      </c>
      <c r="F2435" t="s">
        <v>533</v>
      </c>
      <c r="G2435" t="s">
        <v>1270</v>
      </c>
      <c r="H2435">
        <v>0</v>
      </c>
      <c r="I2435">
        <v>80</v>
      </c>
      <c r="J2435">
        <v>0</v>
      </c>
      <c r="K2435">
        <v>0</v>
      </c>
      <c r="L2435">
        <v>107</v>
      </c>
      <c r="M2435">
        <v>3.5</v>
      </c>
      <c r="N2435">
        <v>2.9544999999999999</v>
      </c>
      <c r="O2435">
        <v>4.5892999999999997</v>
      </c>
      <c r="P2435">
        <v>4.2851999999999997</v>
      </c>
      <c r="Q2435">
        <v>4.2396000000000003</v>
      </c>
      <c r="R2435">
        <v>5136</v>
      </c>
      <c r="S2435">
        <v>3953</v>
      </c>
      <c r="T2435">
        <v>4917</v>
      </c>
      <c r="U2435">
        <v>6028</v>
      </c>
      <c r="V2435">
        <v>5448</v>
      </c>
      <c r="W2435">
        <v>8642313</v>
      </c>
      <c r="X2435">
        <v>5376508</v>
      </c>
      <c r="Y2435">
        <v>2554262</v>
      </c>
      <c r="Z2435">
        <v>3269183</v>
      </c>
      <c r="AA2435">
        <v>2367349</v>
      </c>
      <c r="AB2435" t="str">
        <f>VLOOKUP(F2435,mapping!A:B,2,0)</f>
        <v>Others</v>
      </c>
    </row>
    <row r="2436" spans="1:28" x14ac:dyDescent="0.35">
      <c r="A2436">
        <v>5</v>
      </c>
      <c r="B2436" t="s">
        <v>28</v>
      </c>
      <c r="C2436" t="s">
        <v>32</v>
      </c>
      <c r="D2436" t="s">
        <v>36</v>
      </c>
      <c r="E2436" t="s">
        <v>52</v>
      </c>
      <c r="F2436" t="s">
        <v>719</v>
      </c>
      <c r="G2436" t="s">
        <v>1270</v>
      </c>
      <c r="H2436">
        <v>0</v>
      </c>
      <c r="I2436">
        <v>0</v>
      </c>
      <c r="J2436">
        <v>0</v>
      </c>
      <c r="K2436">
        <v>0</v>
      </c>
      <c r="L2436">
        <v>107</v>
      </c>
      <c r="M2436">
        <v>3.25</v>
      </c>
      <c r="N2436">
        <v>2.9249999999999998</v>
      </c>
      <c r="O2436">
        <v>4.2191999999999998</v>
      </c>
      <c r="P2436">
        <v>4.1444000000000001</v>
      </c>
      <c r="Q2436">
        <v>4.3583999999999996</v>
      </c>
      <c r="R2436">
        <v>31399</v>
      </c>
      <c r="S2436">
        <v>32908</v>
      </c>
      <c r="T2436">
        <v>31235</v>
      </c>
      <c r="U2436">
        <v>29520</v>
      </c>
      <c r="V2436">
        <v>26266</v>
      </c>
      <c r="W2436">
        <v>11959443</v>
      </c>
      <c r="X2436">
        <v>6572075</v>
      </c>
      <c r="Y2436">
        <v>3925840</v>
      </c>
      <c r="Z2436">
        <v>4754049</v>
      </c>
      <c r="AA2436">
        <v>2812258</v>
      </c>
      <c r="AB2436" t="str">
        <f>VLOOKUP(F2436,mapping!A:B,2,0)</f>
        <v>Others</v>
      </c>
    </row>
    <row r="2437" spans="1:28" x14ac:dyDescent="0.35">
      <c r="A2437">
        <v>5</v>
      </c>
      <c r="B2437" t="s">
        <v>28</v>
      </c>
      <c r="C2437" t="s">
        <v>32</v>
      </c>
      <c r="D2437" t="s">
        <v>36</v>
      </c>
      <c r="E2437" t="s">
        <v>52</v>
      </c>
      <c r="F2437" t="s">
        <v>701</v>
      </c>
      <c r="G2437" t="s">
        <v>1270</v>
      </c>
      <c r="H2437">
        <v>0</v>
      </c>
      <c r="I2437">
        <v>0</v>
      </c>
      <c r="J2437">
        <v>0</v>
      </c>
      <c r="K2437">
        <v>0</v>
      </c>
      <c r="L2437">
        <v>106</v>
      </c>
      <c r="M2437">
        <v>3.5</v>
      </c>
      <c r="N2437">
        <v>2.9544999999999999</v>
      </c>
      <c r="O2437">
        <v>4.5892999999999997</v>
      </c>
      <c r="P2437">
        <v>4.2851999999999997</v>
      </c>
      <c r="Q2437">
        <v>4.2396000000000003</v>
      </c>
      <c r="R2437">
        <v>6187</v>
      </c>
      <c r="S2437">
        <v>5992</v>
      </c>
      <c r="T2437">
        <v>4535</v>
      </c>
      <c r="U2437">
        <v>5236</v>
      </c>
      <c r="V2437">
        <v>6875</v>
      </c>
      <c r="W2437">
        <v>8642313</v>
      </c>
      <c r="X2437">
        <v>5376508</v>
      </c>
      <c r="Y2437">
        <v>2554262</v>
      </c>
      <c r="Z2437">
        <v>3269183</v>
      </c>
      <c r="AA2437">
        <v>2367349</v>
      </c>
      <c r="AB2437" t="str">
        <f>VLOOKUP(F2437,mapping!A:B,2,0)</f>
        <v>Headache or migraine</v>
      </c>
    </row>
    <row r="2438" spans="1:28" x14ac:dyDescent="0.35">
      <c r="A2438">
        <v>5</v>
      </c>
      <c r="B2438" t="s">
        <v>28</v>
      </c>
      <c r="C2438" t="s">
        <v>32</v>
      </c>
      <c r="D2438" t="s">
        <v>36</v>
      </c>
      <c r="E2438" t="s">
        <v>52</v>
      </c>
      <c r="F2438" t="s">
        <v>716</v>
      </c>
      <c r="G2438" t="s">
        <v>1270</v>
      </c>
      <c r="H2438">
        <v>52</v>
      </c>
      <c r="I2438">
        <v>55</v>
      </c>
      <c r="J2438">
        <v>0</v>
      </c>
      <c r="K2438">
        <v>0</v>
      </c>
      <c r="L2438">
        <v>100</v>
      </c>
      <c r="M2438">
        <v>3.5</v>
      </c>
      <c r="N2438">
        <v>2.9544999999999999</v>
      </c>
      <c r="O2438">
        <v>4.5892999999999997</v>
      </c>
      <c r="P2438">
        <v>4.2851999999999997</v>
      </c>
      <c r="Q2438">
        <v>4.2396000000000003</v>
      </c>
      <c r="R2438">
        <v>969854</v>
      </c>
      <c r="S2438">
        <v>953357</v>
      </c>
      <c r="T2438">
        <v>776706</v>
      </c>
      <c r="U2438">
        <v>673311</v>
      </c>
      <c r="V2438">
        <v>744899</v>
      </c>
      <c r="W2438">
        <v>8642313</v>
      </c>
      <c r="X2438">
        <v>5376508</v>
      </c>
      <c r="Y2438">
        <v>2554262</v>
      </c>
      <c r="Z2438">
        <v>3269183</v>
      </c>
      <c r="AA2438">
        <v>2367349</v>
      </c>
      <c r="AB2438" t="str">
        <f>VLOOKUP(F2438,mapping!A:B,2,0)</f>
        <v>Others</v>
      </c>
    </row>
    <row r="2439" spans="1:28" x14ac:dyDescent="0.35">
      <c r="A2439">
        <v>5</v>
      </c>
      <c r="B2439" t="s">
        <v>28</v>
      </c>
      <c r="C2439" t="s">
        <v>32</v>
      </c>
      <c r="D2439" t="s">
        <v>36</v>
      </c>
      <c r="E2439" t="s">
        <v>52</v>
      </c>
      <c r="F2439" t="s">
        <v>412</v>
      </c>
      <c r="G2439" t="s">
        <v>1270</v>
      </c>
      <c r="H2439">
        <v>0</v>
      </c>
      <c r="I2439">
        <v>0</v>
      </c>
      <c r="J2439">
        <v>0</v>
      </c>
      <c r="K2439">
        <v>0</v>
      </c>
      <c r="L2439">
        <v>100</v>
      </c>
      <c r="O2439">
        <v>1.6667000000000001</v>
      </c>
      <c r="P2439">
        <v>2.75</v>
      </c>
      <c r="Q2439">
        <v>2.875</v>
      </c>
      <c r="R2439">
        <v>12537</v>
      </c>
      <c r="S2439">
        <v>12817</v>
      </c>
      <c r="T2439">
        <v>16950</v>
      </c>
      <c r="U2439">
        <v>18096</v>
      </c>
      <c r="V2439">
        <v>19289</v>
      </c>
      <c r="W2439">
        <v>0</v>
      </c>
      <c r="X2439">
        <v>0</v>
      </c>
      <c r="Y2439">
        <v>3472649</v>
      </c>
      <c r="Z2439">
        <v>4842401</v>
      </c>
      <c r="AA2439">
        <v>797473</v>
      </c>
      <c r="AB2439" t="str">
        <f>VLOOKUP(F2439,mapping!A:B,2,0)</f>
        <v>Others</v>
      </c>
    </row>
    <row r="2440" spans="1:28" x14ac:dyDescent="0.35">
      <c r="A2440">
        <v>5</v>
      </c>
      <c r="B2440" t="s">
        <v>28</v>
      </c>
      <c r="C2440" t="s">
        <v>32</v>
      </c>
      <c r="D2440" t="s">
        <v>36</v>
      </c>
      <c r="E2440" t="s">
        <v>52</v>
      </c>
      <c r="F2440" t="s">
        <v>669</v>
      </c>
      <c r="G2440" t="s">
        <v>1270</v>
      </c>
      <c r="H2440">
        <v>0</v>
      </c>
      <c r="I2440">
        <v>301</v>
      </c>
      <c r="J2440">
        <v>0</v>
      </c>
      <c r="K2440">
        <v>59</v>
      </c>
      <c r="L2440">
        <v>99</v>
      </c>
      <c r="M2440">
        <v>3.25</v>
      </c>
      <c r="N2440">
        <v>2.9249999999999998</v>
      </c>
      <c r="O2440">
        <v>4.2191999999999998</v>
      </c>
      <c r="P2440">
        <v>4.1444000000000001</v>
      </c>
      <c r="Q2440">
        <v>4.3583999999999996</v>
      </c>
      <c r="R2440">
        <v>40720</v>
      </c>
      <c r="S2440">
        <v>36199</v>
      </c>
      <c r="T2440">
        <v>61029</v>
      </c>
      <c r="U2440">
        <v>72748</v>
      </c>
      <c r="V2440">
        <v>80326</v>
      </c>
      <c r="W2440">
        <v>11959443</v>
      </c>
      <c r="X2440">
        <v>6572075</v>
      </c>
      <c r="Y2440">
        <v>3925840</v>
      </c>
      <c r="Z2440">
        <v>4754049</v>
      </c>
      <c r="AA2440">
        <v>2812258</v>
      </c>
      <c r="AB2440" t="str">
        <f>VLOOKUP(F2440,mapping!A:B,2,0)</f>
        <v>Others</v>
      </c>
    </row>
    <row r="2441" spans="1:28" x14ac:dyDescent="0.35">
      <c r="A2441">
        <v>5</v>
      </c>
      <c r="B2441" t="s">
        <v>28</v>
      </c>
      <c r="C2441" t="s">
        <v>32</v>
      </c>
      <c r="D2441" t="s">
        <v>36</v>
      </c>
      <c r="E2441" t="s">
        <v>52</v>
      </c>
      <c r="F2441" t="s">
        <v>937</v>
      </c>
      <c r="G2441" t="s">
        <v>1270</v>
      </c>
      <c r="H2441">
        <v>0</v>
      </c>
      <c r="I2441">
        <v>0</v>
      </c>
      <c r="J2441">
        <v>0</v>
      </c>
      <c r="K2441">
        <v>0</v>
      </c>
      <c r="L2441">
        <v>96</v>
      </c>
      <c r="M2441">
        <v>3.5</v>
      </c>
      <c r="N2441">
        <v>2.9544999999999999</v>
      </c>
      <c r="O2441">
        <v>4.5892999999999997</v>
      </c>
      <c r="P2441">
        <v>4.2851999999999997</v>
      </c>
      <c r="Q2441">
        <v>4.2396000000000003</v>
      </c>
      <c r="R2441">
        <v>0</v>
      </c>
      <c r="S2441">
        <v>777</v>
      </c>
      <c r="T2441">
        <v>350</v>
      </c>
      <c r="U2441">
        <v>820</v>
      </c>
      <c r="V2441">
        <v>687</v>
      </c>
      <c r="W2441">
        <v>8642313</v>
      </c>
      <c r="X2441">
        <v>5376508</v>
      </c>
      <c r="Y2441">
        <v>2554262</v>
      </c>
      <c r="Z2441">
        <v>3269183</v>
      </c>
      <c r="AA2441">
        <v>2367349</v>
      </c>
      <c r="AB2441" t="str">
        <f>VLOOKUP(F2441,mapping!A:B,2,0)</f>
        <v>Headache or migraine</v>
      </c>
    </row>
    <row r="2442" spans="1:28" x14ac:dyDescent="0.35">
      <c r="A2442">
        <v>5</v>
      </c>
      <c r="B2442" t="s">
        <v>28</v>
      </c>
      <c r="C2442" t="s">
        <v>32</v>
      </c>
      <c r="D2442" t="s">
        <v>36</v>
      </c>
      <c r="E2442" t="s">
        <v>52</v>
      </c>
      <c r="F2442" t="s">
        <v>998</v>
      </c>
      <c r="G2442" t="s">
        <v>1270</v>
      </c>
      <c r="H2442">
        <v>0</v>
      </c>
      <c r="I2442">
        <v>93</v>
      </c>
      <c r="J2442">
        <v>0</v>
      </c>
      <c r="K2442">
        <v>0</v>
      </c>
      <c r="L2442">
        <v>0</v>
      </c>
      <c r="M2442">
        <v>2.5</v>
      </c>
      <c r="N2442">
        <v>2.68</v>
      </c>
      <c r="O2442">
        <v>2.4300999999999999</v>
      </c>
      <c r="P2442">
        <v>2.6638000000000002</v>
      </c>
      <c r="Q2442">
        <v>2.5425</v>
      </c>
      <c r="R2442">
        <v>93230</v>
      </c>
      <c r="S2442">
        <v>92717</v>
      </c>
      <c r="T2442">
        <v>90586</v>
      </c>
      <c r="U2442">
        <v>98720</v>
      </c>
      <c r="V2442">
        <v>101455</v>
      </c>
      <c r="W2442">
        <v>69456321</v>
      </c>
      <c r="X2442">
        <v>61673338</v>
      </c>
      <c r="Y2442">
        <v>71153451</v>
      </c>
      <c r="Z2442">
        <v>78009336</v>
      </c>
      <c r="AA2442">
        <v>58472469</v>
      </c>
      <c r="AB2442" t="str">
        <f>VLOOKUP(F2442,mapping!A:B,2,0)</f>
        <v>Others</v>
      </c>
    </row>
    <row r="2443" spans="1:28" x14ac:dyDescent="0.35">
      <c r="A2443">
        <v>5</v>
      </c>
      <c r="B2443" t="s">
        <v>28</v>
      </c>
      <c r="C2443" t="s">
        <v>32</v>
      </c>
      <c r="D2443" t="s">
        <v>36</v>
      </c>
      <c r="E2443" t="s">
        <v>52</v>
      </c>
      <c r="F2443" t="s">
        <v>496</v>
      </c>
      <c r="G2443" t="s">
        <v>1270</v>
      </c>
      <c r="H2443">
        <v>0</v>
      </c>
      <c r="I2443">
        <v>0</v>
      </c>
      <c r="J2443">
        <v>0</v>
      </c>
      <c r="K2443">
        <v>0</v>
      </c>
      <c r="L2443">
        <v>85</v>
      </c>
      <c r="M2443">
        <v>3.5</v>
      </c>
      <c r="N2443">
        <v>2.9544999999999999</v>
      </c>
      <c r="O2443">
        <v>4.5892999999999997</v>
      </c>
      <c r="P2443">
        <v>4.2851999999999997</v>
      </c>
      <c r="Q2443">
        <v>4.2396000000000003</v>
      </c>
      <c r="R2443">
        <v>265961</v>
      </c>
      <c r="S2443">
        <v>248669</v>
      </c>
      <c r="T2443">
        <v>230980</v>
      </c>
      <c r="U2443">
        <v>213380</v>
      </c>
      <c r="V2443">
        <v>234318</v>
      </c>
      <c r="W2443">
        <v>8642313</v>
      </c>
      <c r="X2443">
        <v>5376508</v>
      </c>
      <c r="Y2443">
        <v>2554262</v>
      </c>
      <c r="Z2443">
        <v>3269183</v>
      </c>
      <c r="AA2443">
        <v>2367349</v>
      </c>
      <c r="AB2443" t="str">
        <f>VLOOKUP(F2443,mapping!A:B,2,0)</f>
        <v>Others</v>
      </c>
    </row>
    <row r="2444" spans="1:28" x14ac:dyDescent="0.35">
      <c r="A2444">
        <v>5</v>
      </c>
      <c r="B2444" t="s">
        <v>28</v>
      </c>
      <c r="C2444" t="s">
        <v>32</v>
      </c>
      <c r="D2444" t="s">
        <v>36</v>
      </c>
      <c r="E2444" t="s">
        <v>52</v>
      </c>
      <c r="F2444" t="s">
        <v>898</v>
      </c>
      <c r="G2444" t="s">
        <v>1270</v>
      </c>
      <c r="H2444">
        <v>0</v>
      </c>
      <c r="I2444">
        <v>0</v>
      </c>
      <c r="J2444">
        <v>0</v>
      </c>
      <c r="K2444">
        <v>0</v>
      </c>
      <c r="L2444">
        <v>80</v>
      </c>
      <c r="M2444">
        <v>2.5</v>
      </c>
      <c r="N2444">
        <v>2.8889</v>
      </c>
      <c r="O2444">
        <v>3</v>
      </c>
      <c r="P2444">
        <v>3.6183999999999998</v>
      </c>
      <c r="Q2444">
        <v>6.0345000000000004</v>
      </c>
      <c r="R2444">
        <v>0</v>
      </c>
      <c r="S2444">
        <v>0</v>
      </c>
      <c r="T2444">
        <v>0</v>
      </c>
      <c r="U2444">
        <v>0</v>
      </c>
      <c r="V2444">
        <v>80</v>
      </c>
      <c r="W2444">
        <v>3317130</v>
      </c>
      <c r="X2444">
        <v>1195567</v>
      </c>
      <c r="Y2444">
        <v>1371578</v>
      </c>
      <c r="Z2444">
        <v>1484866</v>
      </c>
      <c r="AA2444">
        <v>444909</v>
      </c>
      <c r="AB2444" t="str">
        <f>VLOOKUP(F2444,mapping!A:B,2,0)</f>
        <v>Others</v>
      </c>
    </row>
    <row r="2445" spans="1:28" x14ac:dyDescent="0.35">
      <c r="A2445">
        <v>5</v>
      </c>
      <c r="B2445" t="s">
        <v>28</v>
      </c>
      <c r="C2445" t="s">
        <v>32</v>
      </c>
      <c r="D2445" t="s">
        <v>36</v>
      </c>
      <c r="E2445" t="s">
        <v>52</v>
      </c>
      <c r="F2445" t="s">
        <v>420</v>
      </c>
      <c r="G2445" t="s">
        <v>1270</v>
      </c>
      <c r="H2445">
        <v>591</v>
      </c>
      <c r="I2445">
        <v>164</v>
      </c>
      <c r="J2445">
        <v>0</v>
      </c>
      <c r="K2445">
        <v>0</v>
      </c>
      <c r="L2445">
        <v>0</v>
      </c>
      <c r="M2445">
        <v>2.5</v>
      </c>
      <c r="N2445">
        <v>2.68</v>
      </c>
      <c r="O2445">
        <v>2.4300999999999999</v>
      </c>
      <c r="P2445">
        <v>2.6638000000000002</v>
      </c>
      <c r="Q2445">
        <v>2.5425</v>
      </c>
      <c r="R2445">
        <v>7201</v>
      </c>
      <c r="S2445">
        <v>4721</v>
      </c>
      <c r="T2445">
        <v>8831</v>
      </c>
      <c r="U2445">
        <v>8114</v>
      </c>
      <c r="V2445">
        <v>7766</v>
      </c>
      <c r="W2445">
        <v>69456321</v>
      </c>
      <c r="X2445">
        <v>61673338</v>
      </c>
      <c r="Y2445">
        <v>71153451</v>
      </c>
      <c r="Z2445">
        <v>78009336</v>
      </c>
      <c r="AA2445">
        <v>58472469</v>
      </c>
      <c r="AB2445" t="str">
        <f>VLOOKUP(F2445,mapping!A:B,2,0)</f>
        <v>Body or muscle pain</v>
      </c>
    </row>
    <row r="2446" spans="1:28" x14ac:dyDescent="0.35">
      <c r="A2446">
        <v>5</v>
      </c>
      <c r="B2446" t="s">
        <v>28</v>
      </c>
      <c r="C2446" t="s">
        <v>32</v>
      </c>
      <c r="D2446" t="s">
        <v>36</v>
      </c>
      <c r="E2446" t="s">
        <v>52</v>
      </c>
      <c r="F2446" t="s">
        <v>382</v>
      </c>
      <c r="G2446" t="s">
        <v>1270</v>
      </c>
      <c r="H2446">
        <v>622</v>
      </c>
      <c r="I2446">
        <v>417</v>
      </c>
      <c r="J2446">
        <v>401</v>
      </c>
      <c r="K2446">
        <v>175</v>
      </c>
      <c r="L2446">
        <v>42</v>
      </c>
      <c r="M2446">
        <v>2.5</v>
      </c>
      <c r="N2446">
        <v>2.68</v>
      </c>
      <c r="O2446">
        <v>2.4300999999999999</v>
      </c>
      <c r="P2446">
        <v>2.6638000000000002</v>
      </c>
      <c r="Q2446">
        <v>2.5425</v>
      </c>
      <c r="R2446">
        <v>3617</v>
      </c>
      <c r="S2446">
        <v>4926</v>
      </c>
      <c r="T2446">
        <v>4704</v>
      </c>
      <c r="U2446">
        <v>6112</v>
      </c>
      <c r="V2446">
        <v>5953</v>
      </c>
      <c r="W2446">
        <v>69456321</v>
      </c>
      <c r="X2446">
        <v>61673338</v>
      </c>
      <c r="Y2446">
        <v>71153451</v>
      </c>
      <c r="Z2446">
        <v>78009336</v>
      </c>
      <c r="AA2446">
        <v>58472469</v>
      </c>
      <c r="AB2446" t="str">
        <f>VLOOKUP(F2446,mapping!A:B,2,0)</f>
        <v>Others</v>
      </c>
    </row>
    <row r="2447" spans="1:28" x14ac:dyDescent="0.35">
      <c r="A2447">
        <v>5</v>
      </c>
      <c r="B2447" t="s">
        <v>28</v>
      </c>
      <c r="C2447" t="s">
        <v>32</v>
      </c>
      <c r="D2447" t="s">
        <v>36</v>
      </c>
      <c r="E2447" t="s">
        <v>52</v>
      </c>
      <c r="F2447" t="s">
        <v>494</v>
      </c>
      <c r="G2447" t="s">
        <v>1270</v>
      </c>
      <c r="H2447">
        <v>112</v>
      </c>
      <c r="I2447">
        <v>0</v>
      </c>
      <c r="J2447">
        <v>304</v>
      </c>
      <c r="K2447">
        <v>336</v>
      </c>
      <c r="L2447">
        <v>70</v>
      </c>
      <c r="M2447">
        <v>3.1429</v>
      </c>
      <c r="N2447">
        <v>2.7639</v>
      </c>
      <c r="O2447">
        <v>3.2416</v>
      </c>
      <c r="P2447">
        <v>3.5613999999999999</v>
      </c>
      <c r="Q2447">
        <v>3.3757999999999999</v>
      </c>
      <c r="R2447">
        <v>61015</v>
      </c>
      <c r="S2447">
        <v>59159</v>
      </c>
      <c r="T2447">
        <v>56424</v>
      </c>
      <c r="U2447">
        <v>59806</v>
      </c>
      <c r="V2447">
        <v>60268</v>
      </c>
      <c r="W2447">
        <v>78098634</v>
      </c>
      <c r="X2447">
        <v>67049846</v>
      </c>
      <c r="Y2447">
        <v>73707713</v>
      </c>
      <c r="Z2447">
        <v>81278519</v>
      </c>
      <c r="AA2447">
        <v>60839818</v>
      </c>
      <c r="AB2447" t="str">
        <f>VLOOKUP(F2447,mapping!A:B,2,0)</f>
        <v>Others</v>
      </c>
    </row>
    <row r="2448" spans="1:28" x14ac:dyDescent="0.35">
      <c r="A2448">
        <v>5</v>
      </c>
      <c r="B2448" t="s">
        <v>28</v>
      </c>
      <c r="C2448" t="s">
        <v>32</v>
      </c>
      <c r="D2448" t="s">
        <v>36</v>
      </c>
      <c r="E2448" t="s">
        <v>52</v>
      </c>
      <c r="F2448" t="s">
        <v>667</v>
      </c>
      <c r="G2448" t="s">
        <v>1270</v>
      </c>
      <c r="H2448">
        <v>0</v>
      </c>
      <c r="I2448">
        <v>0</v>
      </c>
      <c r="J2448">
        <v>0</v>
      </c>
      <c r="K2448">
        <v>97</v>
      </c>
      <c r="L2448">
        <v>61</v>
      </c>
      <c r="M2448">
        <v>3.25</v>
      </c>
      <c r="N2448">
        <v>2.9249999999999998</v>
      </c>
      <c r="O2448">
        <v>4.2191999999999998</v>
      </c>
      <c r="P2448">
        <v>4.1444000000000001</v>
      </c>
      <c r="Q2448">
        <v>4.3583999999999996</v>
      </c>
      <c r="R2448">
        <v>939051</v>
      </c>
      <c r="S2448">
        <v>1008383</v>
      </c>
      <c r="T2448">
        <v>988428</v>
      </c>
      <c r="U2448">
        <v>1073116</v>
      </c>
      <c r="V2448">
        <v>1039494</v>
      </c>
      <c r="W2448">
        <v>11959443</v>
      </c>
      <c r="X2448">
        <v>6572075</v>
      </c>
      <c r="Y2448">
        <v>3925840</v>
      </c>
      <c r="Z2448">
        <v>4754049</v>
      </c>
      <c r="AA2448">
        <v>2812258</v>
      </c>
      <c r="AB2448" t="str">
        <f>VLOOKUP(F2448,mapping!A:B,2,0)</f>
        <v>Others</v>
      </c>
    </row>
    <row r="2449" spans="1:28" x14ac:dyDescent="0.35">
      <c r="A2449">
        <v>5</v>
      </c>
      <c r="B2449" t="s">
        <v>28</v>
      </c>
      <c r="C2449" t="s">
        <v>32</v>
      </c>
      <c r="D2449" t="s">
        <v>36</v>
      </c>
      <c r="E2449" t="s">
        <v>52</v>
      </c>
      <c r="F2449" t="s">
        <v>518</v>
      </c>
      <c r="G2449" t="s">
        <v>1270</v>
      </c>
      <c r="H2449">
        <v>94</v>
      </c>
      <c r="I2449">
        <v>82</v>
      </c>
      <c r="J2449">
        <v>0</v>
      </c>
      <c r="K2449">
        <v>0</v>
      </c>
      <c r="L2449">
        <v>59</v>
      </c>
      <c r="M2449">
        <v>2.5</v>
      </c>
      <c r="N2449">
        <v>2.7353000000000001</v>
      </c>
      <c r="O2449">
        <v>2.5182000000000002</v>
      </c>
      <c r="P2449">
        <v>2.9016000000000002</v>
      </c>
      <c r="Q2449">
        <v>2.766</v>
      </c>
      <c r="R2449">
        <v>7833</v>
      </c>
      <c r="S2449">
        <v>5101</v>
      </c>
      <c r="T2449">
        <v>5028</v>
      </c>
      <c r="U2449">
        <v>4503</v>
      </c>
      <c r="V2449">
        <v>6916</v>
      </c>
      <c r="W2449">
        <v>72773451</v>
      </c>
      <c r="X2449">
        <v>62868905</v>
      </c>
      <c r="Y2449">
        <v>72525029</v>
      </c>
      <c r="Z2449">
        <v>79494202</v>
      </c>
      <c r="AA2449">
        <v>58917378</v>
      </c>
      <c r="AB2449" t="str">
        <f>VLOOKUP(F2449,mapping!A:B,2,0)</f>
        <v>Others</v>
      </c>
    </row>
    <row r="2450" spans="1:28" x14ac:dyDescent="0.35">
      <c r="A2450">
        <v>5</v>
      </c>
      <c r="B2450" t="s">
        <v>28</v>
      </c>
      <c r="C2450" t="s">
        <v>32</v>
      </c>
      <c r="D2450" t="s">
        <v>36</v>
      </c>
      <c r="E2450" t="s">
        <v>52</v>
      </c>
      <c r="F2450" t="s">
        <v>611</v>
      </c>
      <c r="G2450" t="s">
        <v>1270</v>
      </c>
      <c r="H2450">
        <v>0</v>
      </c>
      <c r="I2450">
        <v>152</v>
      </c>
      <c r="J2450">
        <v>0</v>
      </c>
      <c r="K2450">
        <v>0</v>
      </c>
      <c r="L2450">
        <v>58</v>
      </c>
      <c r="M2450">
        <v>3.5</v>
      </c>
      <c r="N2450">
        <v>2.9544999999999999</v>
      </c>
      <c r="O2450">
        <v>4.5892999999999997</v>
      </c>
      <c r="P2450">
        <v>4.2851999999999997</v>
      </c>
      <c r="Q2450">
        <v>4.2396000000000003</v>
      </c>
      <c r="R2450">
        <v>33202</v>
      </c>
      <c r="S2450">
        <v>27336</v>
      </c>
      <c r="T2450">
        <v>15819</v>
      </c>
      <c r="U2450">
        <v>21862</v>
      </c>
      <c r="V2450">
        <v>41746</v>
      </c>
      <c r="W2450">
        <v>8642313</v>
      </c>
      <c r="X2450">
        <v>5376508</v>
      </c>
      <c r="Y2450">
        <v>2554262</v>
      </c>
      <c r="Z2450">
        <v>3269183</v>
      </c>
      <c r="AA2450">
        <v>2367349</v>
      </c>
      <c r="AB2450" t="str">
        <f>VLOOKUP(F2450,mapping!A:B,2,0)</f>
        <v>Others</v>
      </c>
    </row>
    <row r="2451" spans="1:28" x14ac:dyDescent="0.35">
      <c r="A2451">
        <v>5</v>
      </c>
      <c r="B2451" t="s">
        <v>28</v>
      </c>
      <c r="C2451" t="s">
        <v>32</v>
      </c>
      <c r="D2451" t="s">
        <v>36</v>
      </c>
      <c r="E2451" t="s">
        <v>52</v>
      </c>
      <c r="F2451" t="s">
        <v>569</v>
      </c>
      <c r="G2451" t="s">
        <v>1270</v>
      </c>
      <c r="H2451">
        <v>0</v>
      </c>
      <c r="I2451">
        <v>0</v>
      </c>
      <c r="J2451">
        <v>0</v>
      </c>
      <c r="K2451">
        <v>0</v>
      </c>
      <c r="L2451">
        <v>58</v>
      </c>
      <c r="M2451">
        <v>3.25</v>
      </c>
      <c r="N2451">
        <v>2.9249999999999998</v>
      </c>
      <c r="O2451">
        <v>4.2191999999999998</v>
      </c>
      <c r="P2451">
        <v>4.1444000000000001</v>
      </c>
      <c r="Q2451">
        <v>4.3583999999999996</v>
      </c>
      <c r="R2451">
        <v>14010</v>
      </c>
      <c r="S2451">
        <v>10009</v>
      </c>
      <c r="T2451">
        <v>9283</v>
      </c>
      <c r="U2451">
        <v>10950</v>
      </c>
      <c r="V2451">
        <v>7527</v>
      </c>
      <c r="W2451">
        <v>11959443</v>
      </c>
      <c r="X2451">
        <v>6572075</v>
      </c>
      <c r="Y2451">
        <v>3925840</v>
      </c>
      <c r="Z2451">
        <v>4754049</v>
      </c>
      <c r="AA2451">
        <v>2812258</v>
      </c>
      <c r="AB2451" t="str">
        <f>VLOOKUP(F2451,mapping!A:B,2,0)</f>
        <v>Others</v>
      </c>
    </row>
    <row r="2452" spans="1:28" x14ac:dyDescent="0.35">
      <c r="A2452">
        <v>5</v>
      </c>
      <c r="B2452" t="s">
        <v>28</v>
      </c>
      <c r="C2452" t="s">
        <v>32</v>
      </c>
      <c r="D2452" t="s">
        <v>36</v>
      </c>
      <c r="E2452" t="s">
        <v>52</v>
      </c>
      <c r="F2452" t="s">
        <v>458</v>
      </c>
      <c r="G2452" t="s">
        <v>1270</v>
      </c>
      <c r="H2452">
        <v>0</v>
      </c>
      <c r="I2452">
        <v>0</v>
      </c>
      <c r="J2452">
        <v>0</v>
      </c>
      <c r="K2452">
        <v>0</v>
      </c>
      <c r="L2452">
        <v>57</v>
      </c>
      <c r="M2452">
        <v>3.5</v>
      </c>
      <c r="N2452">
        <v>2.9544999999999999</v>
      </c>
      <c r="O2452">
        <v>4.5892999999999997</v>
      </c>
      <c r="P2452">
        <v>4.2851999999999997</v>
      </c>
      <c r="Q2452">
        <v>4.2396000000000003</v>
      </c>
      <c r="R2452">
        <v>18256</v>
      </c>
      <c r="S2452">
        <v>14136</v>
      </c>
      <c r="T2452">
        <v>13768</v>
      </c>
      <c r="U2452">
        <v>7521</v>
      </c>
      <c r="V2452">
        <v>9483</v>
      </c>
      <c r="W2452">
        <v>8642313</v>
      </c>
      <c r="X2452">
        <v>5376508</v>
      </c>
      <c r="Y2452">
        <v>2554262</v>
      </c>
      <c r="Z2452">
        <v>3269183</v>
      </c>
      <c r="AA2452">
        <v>2367349</v>
      </c>
      <c r="AB2452" t="str">
        <f>VLOOKUP(F2452,mapping!A:B,2,0)</f>
        <v>Others</v>
      </c>
    </row>
    <row r="2453" spans="1:28" x14ac:dyDescent="0.35">
      <c r="A2453">
        <v>5</v>
      </c>
      <c r="B2453" t="s">
        <v>28</v>
      </c>
      <c r="C2453" t="s">
        <v>32</v>
      </c>
      <c r="D2453" t="s">
        <v>36</v>
      </c>
      <c r="E2453" t="s">
        <v>52</v>
      </c>
      <c r="F2453" t="s">
        <v>388</v>
      </c>
      <c r="G2453" t="s">
        <v>1270</v>
      </c>
      <c r="H2453">
        <v>0</v>
      </c>
      <c r="I2453">
        <v>0</v>
      </c>
      <c r="J2453">
        <v>0</v>
      </c>
      <c r="K2453">
        <v>158</v>
      </c>
      <c r="L2453">
        <v>57</v>
      </c>
      <c r="M2453">
        <v>3.5</v>
      </c>
      <c r="N2453">
        <v>2.9544999999999999</v>
      </c>
      <c r="O2453">
        <v>4.5892999999999997</v>
      </c>
      <c r="P2453">
        <v>4.2851999999999997</v>
      </c>
      <c r="Q2453">
        <v>4.2396000000000003</v>
      </c>
      <c r="R2453">
        <v>179445</v>
      </c>
      <c r="S2453">
        <v>183859</v>
      </c>
      <c r="T2453">
        <v>188399</v>
      </c>
      <c r="U2453">
        <v>187265</v>
      </c>
      <c r="V2453">
        <v>186053</v>
      </c>
      <c r="W2453">
        <v>8642313</v>
      </c>
      <c r="X2453">
        <v>5376508</v>
      </c>
      <c r="Y2453">
        <v>2554262</v>
      </c>
      <c r="Z2453">
        <v>3269183</v>
      </c>
      <c r="AA2453">
        <v>2367349</v>
      </c>
      <c r="AB2453" t="str">
        <f>VLOOKUP(F2453,mapping!A:B,2,0)</f>
        <v>Others</v>
      </c>
    </row>
    <row r="2454" spans="1:28" x14ac:dyDescent="0.35">
      <c r="A2454">
        <v>5</v>
      </c>
      <c r="B2454" t="s">
        <v>28</v>
      </c>
      <c r="C2454" t="s">
        <v>32</v>
      </c>
      <c r="D2454" t="s">
        <v>36</v>
      </c>
      <c r="E2454" t="s">
        <v>52</v>
      </c>
      <c r="F2454" t="s">
        <v>659</v>
      </c>
      <c r="G2454" t="s">
        <v>1270</v>
      </c>
      <c r="H2454">
        <v>0</v>
      </c>
      <c r="I2454">
        <v>83</v>
      </c>
      <c r="J2454">
        <v>0</v>
      </c>
      <c r="K2454">
        <v>128</v>
      </c>
      <c r="L2454">
        <v>54</v>
      </c>
      <c r="M2454">
        <v>3.5</v>
      </c>
      <c r="N2454">
        <v>2.9544999999999999</v>
      </c>
      <c r="O2454">
        <v>4.5892999999999997</v>
      </c>
      <c r="P2454">
        <v>4.2851999999999997</v>
      </c>
      <c r="Q2454">
        <v>4.2396000000000003</v>
      </c>
      <c r="R2454">
        <v>400931</v>
      </c>
      <c r="S2454">
        <v>411747</v>
      </c>
      <c r="T2454">
        <v>423937</v>
      </c>
      <c r="U2454">
        <v>374398</v>
      </c>
      <c r="V2454">
        <v>432246</v>
      </c>
      <c r="W2454">
        <v>8642313</v>
      </c>
      <c r="X2454">
        <v>5376508</v>
      </c>
      <c r="Y2454">
        <v>2554262</v>
      </c>
      <c r="Z2454">
        <v>3269183</v>
      </c>
      <c r="AA2454">
        <v>2367349</v>
      </c>
      <c r="AB2454" t="str">
        <f>VLOOKUP(F2454,mapping!A:B,2,0)</f>
        <v>Others</v>
      </c>
    </row>
    <row r="2455" spans="1:28" x14ac:dyDescent="0.35">
      <c r="A2455">
        <v>5</v>
      </c>
      <c r="B2455" t="s">
        <v>28</v>
      </c>
      <c r="C2455" t="s">
        <v>32</v>
      </c>
      <c r="D2455" t="s">
        <v>36</v>
      </c>
      <c r="E2455" t="s">
        <v>52</v>
      </c>
      <c r="F2455" t="s">
        <v>918</v>
      </c>
      <c r="G2455" t="s">
        <v>1270</v>
      </c>
      <c r="H2455">
        <v>0</v>
      </c>
      <c r="I2455">
        <v>0</v>
      </c>
      <c r="J2455">
        <v>0</v>
      </c>
      <c r="K2455">
        <v>0</v>
      </c>
      <c r="L2455">
        <v>54</v>
      </c>
      <c r="M2455">
        <v>3.5</v>
      </c>
      <c r="N2455">
        <v>2.9544999999999999</v>
      </c>
      <c r="O2455">
        <v>4.5892999999999997</v>
      </c>
      <c r="P2455">
        <v>4.2851999999999997</v>
      </c>
      <c r="Q2455">
        <v>4.2396000000000003</v>
      </c>
      <c r="R2455">
        <v>536</v>
      </c>
      <c r="S2455">
        <v>706</v>
      </c>
      <c r="T2455">
        <v>1308</v>
      </c>
      <c r="U2455">
        <v>2135</v>
      </c>
      <c r="V2455">
        <v>1706</v>
      </c>
      <c r="W2455">
        <v>8642313</v>
      </c>
      <c r="X2455">
        <v>5376508</v>
      </c>
      <c r="Y2455">
        <v>2554262</v>
      </c>
      <c r="Z2455">
        <v>3269183</v>
      </c>
      <c r="AA2455">
        <v>2367349</v>
      </c>
      <c r="AB2455" t="str">
        <f>VLOOKUP(F2455,mapping!A:B,2,0)</f>
        <v>Others</v>
      </c>
    </row>
    <row r="2456" spans="1:28" x14ac:dyDescent="0.35">
      <c r="A2456">
        <v>5</v>
      </c>
      <c r="B2456" t="s">
        <v>28</v>
      </c>
      <c r="C2456" t="s">
        <v>32</v>
      </c>
      <c r="D2456" t="s">
        <v>36</v>
      </c>
      <c r="E2456" t="s">
        <v>52</v>
      </c>
      <c r="F2456" t="s">
        <v>706</v>
      </c>
      <c r="G2456" t="s">
        <v>1270</v>
      </c>
      <c r="H2456">
        <v>0</v>
      </c>
      <c r="I2456">
        <v>0</v>
      </c>
      <c r="J2456">
        <v>0</v>
      </c>
      <c r="K2456">
        <v>0</v>
      </c>
      <c r="L2456">
        <v>54</v>
      </c>
      <c r="M2456">
        <v>3.5</v>
      </c>
      <c r="N2456">
        <v>2.9544999999999999</v>
      </c>
      <c r="O2456">
        <v>4.5892999999999997</v>
      </c>
      <c r="P2456">
        <v>4.2851999999999997</v>
      </c>
      <c r="Q2456">
        <v>4.2396000000000003</v>
      </c>
      <c r="R2456">
        <v>10256</v>
      </c>
      <c r="S2456">
        <v>12821</v>
      </c>
      <c r="T2456">
        <v>11983</v>
      </c>
      <c r="U2456">
        <v>11403</v>
      </c>
      <c r="V2456">
        <v>13970</v>
      </c>
      <c r="W2456">
        <v>8642313</v>
      </c>
      <c r="X2456">
        <v>5376508</v>
      </c>
      <c r="Y2456">
        <v>2554262</v>
      </c>
      <c r="Z2456">
        <v>3269183</v>
      </c>
      <c r="AA2456">
        <v>2367349</v>
      </c>
      <c r="AB2456" t="str">
        <f>VLOOKUP(F2456,mapping!A:B,2,0)</f>
        <v>Headache or migraine</v>
      </c>
    </row>
    <row r="2457" spans="1:28" x14ac:dyDescent="0.35">
      <c r="A2457">
        <v>5</v>
      </c>
      <c r="B2457" t="s">
        <v>28</v>
      </c>
      <c r="C2457" t="s">
        <v>32</v>
      </c>
      <c r="D2457" t="s">
        <v>36</v>
      </c>
      <c r="E2457" t="s">
        <v>52</v>
      </c>
      <c r="F2457" t="s">
        <v>610</v>
      </c>
      <c r="G2457" t="s">
        <v>1270</v>
      </c>
      <c r="H2457">
        <v>145</v>
      </c>
      <c r="I2457">
        <v>82</v>
      </c>
      <c r="J2457">
        <v>0</v>
      </c>
      <c r="K2457">
        <v>158</v>
      </c>
      <c r="L2457">
        <v>54</v>
      </c>
      <c r="M2457">
        <v>3.25</v>
      </c>
      <c r="N2457">
        <v>2.9249999999999998</v>
      </c>
      <c r="O2457">
        <v>4.2191999999999998</v>
      </c>
      <c r="P2457">
        <v>4.1444000000000001</v>
      </c>
      <c r="Q2457">
        <v>4.3583999999999996</v>
      </c>
      <c r="R2457">
        <v>80917</v>
      </c>
      <c r="S2457">
        <v>54613</v>
      </c>
      <c r="T2457">
        <v>68804</v>
      </c>
      <c r="U2457">
        <v>105926</v>
      </c>
      <c r="V2457">
        <v>72292</v>
      </c>
      <c r="W2457">
        <v>11959443</v>
      </c>
      <c r="X2457">
        <v>6572075</v>
      </c>
      <c r="Y2457">
        <v>3925840</v>
      </c>
      <c r="Z2457">
        <v>4754049</v>
      </c>
      <c r="AA2457">
        <v>2812258</v>
      </c>
      <c r="AB2457" t="str">
        <f>VLOOKUP(F2457,mapping!A:B,2,0)</f>
        <v>Others</v>
      </c>
    </row>
    <row r="2458" spans="1:28" x14ac:dyDescent="0.35">
      <c r="A2458">
        <v>5</v>
      </c>
      <c r="B2458" t="s">
        <v>28</v>
      </c>
      <c r="C2458" t="s">
        <v>32</v>
      </c>
      <c r="D2458" t="s">
        <v>36</v>
      </c>
      <c r="E2458" t="s">
        <v>52</v>
      </c>
      <c r="F2458" t="s">
        <v>746</v>
      </c>
      <c r="G2458" t="s">
        <v>1270</v>
      </c>
      <c r="H2458">
        <v>0</v>
      </c>
      <c r="I2458">
        <v>0</v>
      </c>
      <c r="J2458">
        <v>0</v>
      </c>
      <c r="K2458">
        <v>0</v>
      </c>
      <c r="L2458">
        <v>54</v>
      </c>
      <c r="M2458">
        <v>2.5</v>
      </c>
      <c r="N2458">
        <v>2.8889</v>
      </c>
      <c r="O2458">
        <v>3</v>
      </c>
      <c r="P2458">
        <v>3.6183999999999998</v>
      </c>
      <c r="Q2458">
        <v>6.0345000000000004</v>
      </c>
      <c r="R2458">
        <v>368</v>
      </c>
      <c r="S2458">
        <v>420</v>
      </c>
      <c r="T2458">
        <v>998</v>
      </c>
      <c r="U2458">
        <v>1466</v>
      </c>
      <c r="V2458">
        <v>1778</v>
      </c>
      <c r="W2458">
        <v>3317130</v>
      </c>
      <c r="X2458">
        <v>1195567</v>
      </c>
      <c r="Y2458">
        <v>1371578</v>
      </c>
      <c r="Z2458">
        <v>1484866</v>
      </c>
      <c r="AA2458">
        <v>444909</v>
      </c>
      <c r="AB2458" t="str">
        <f>VLOOKUP(F2458,mapping!A:B,2,0)</f>
        <v>Others</v>
      </c>
    </row>
    <row r="2459" spans="1:28" x14ac:dyDescent="0.35">
      <c r="A2459">
        <v>5</v>
      </c>
      <c r="B2459" t="s">
        <v>28</v>
      </c>
      <c r="C2459" t="s">
        <v>32</v>
      </c>
      <c r="D2459" t="s">
        <v>36</v>
      </c>
      <c r="E2459" t="s">
        <v>52</v>
      </c>
      <c r="F2459" t="s">
        <v>755</v>
      </c>
      <c r="G2459" t="s">
        <v>1270</v>
      </c>
      <c r="H2459">
        <v>0</v>
      </c>
      <c r="I2459">
        <v>0</v>
      </c>
      <c r="J2459">
        <v>0</v>
      </c>
      <c r="K2459">
        <v>0</v>
      </c>
      <c r="L2459">
        <v>54</v>
      </c>
      <c r="M2459">
        <v>3.5</v>
      </c>
      <c r="N2459">
        <v>2.9544999999999999</v>
      </c>
      <c r="O2459">
        <v>4.5892999999999997</v>
      </c>
      <c r="P2459">
        <v>4.2851999999999997</v>
      </c>
      <c r="Q2459">
        <v>4.2396000000000003</v>
      </c>
      <c r="R2459">
        <v>1065</v>
      </c>
      <c r="S2459">
        <v>616</v>
      </c>
      <c r="T2459">
        <v>373</v>
      </c>
      <c r="U2459">
        <v>1939</v>
      </c>
      <c r="V2459">
        <v>587</v>
      </c>
      <c r="W2459">
        <v>8642313</v>
      </c>
      <c r="X2459">
        <v>5376508</v>
      </c>
      <c r="Y2459">
        <v>2554262</v>
      </c>
      <c r="Z2459">
        <v>3269183</v>
      </c>
      <c r="AA2459">
        <v>2367349</v>
      </c>
      <c r="AB2459" t="str">
        <f>VLOOKUP(F2459,mapping!A:B,2,0)</f>
        <v>Others</v>
      </c>
    </row>
    <row r="2460" spans="1:28" x14ac:dyDescent="0.35">
      <c r="A2460">
        <v>5</v>
      </c>
      <c r="B2460" t="s">
        <v>28</v>
      </c>
      <c r="C2460" t="s">
        <v>32</v>
      </c>
      <c r="D2460" t="s">
        <v>36</v>
      </c>
      <c r="E2460" t="s">
        <v>52</v>
      </c>
      <c r="F2460" t="s">
        <v>666</v>
      </c>
      <c r="G2460" t="s">
        <v>1270</v>
      </c>
      <c r="H2460">
        <v>75</v>
      </c>
      <c r="I2460">
        <v>0</v>
      </c>
      <c r="J2460">
        <v>0</v>
      </c>
      <c r="K2460">
        <v>0</v>
      </c>
      <c r="L2460">
        <v>53</v>
      </c>
      <c r="M2460">
        <v>2.5</v>
      </c>
      <c r="N2460">
        <v>2.6295999999999999</v>
      </c>
      <c r="O2460">
        <v>2.4226999999999999</v>
      </c>
      <c r="P2460">
        <v>2.6638999999999999</v>
      </c>
      <c r="Q2460">
        <v>2.5857999999999999</v>
      </c>
      <c r="R2460">
        <v>688707</v>
      </c>
      <c r="S2460">
        <v>669074</v>
      </c>
      <c r="T2460">
        <v>674673</v>
      </c>
      <c r="U2460">
        <v>705139</v>
      </c>
      <c r="V2460">
        <v>657504</v>
      </c>
      <c r="W2460">
        <v>69456321</v>
      </c>
      <c r="X2460">
        <v>62529736</v>
      </c>
      <c r="Y2460">
        <v>71815173</v>
      </c>
      <c r="Z2460">
        <v>78802723</v>
      </c>
      <c r="AA2460">
        <v>59317736</v>
      </c>
      <c r="AB2460" t="str">
        <f>VLOOKUP(F2460,mapping!A:B,2,0)</f>
        <v>Others</v>
      </c>
    </row>
    <row r="2461" spans="1:28" x14ac:dyDescent="0.35">
      <c r="A2461">
        <v>5</v>
      </c>
      <c r="B2461" t="s">
        <v>28</v>
      </c>
      <c r="C2461" t="s">
        <v>32</v>
      </c>
      <c r="D2461" t="s">
        <v>36</v>
      </c>
      <c r="E2461" t="s">
        <v>52</v>
      </c>
      <c r="F2461" t="s">
        <v>393</v>
      </c>
      <c r="G2461" t="s">
        <v>1270</v>
      </c>
      <c r="H2461">
        <v>0</v>
      </c>
      <c r="I2461">
        <v>217</v>
      </c>
      <c r="J2461">
        <v>570</v>
      </c>
      <c r="K2461">
        <v>0</v>
      </c>
      <c r="L2461">
        <v>53</v>
      </c>
      <c r="M2461">
        <v>3.25</v>
      </c>
      <c r="N2461">
        <v>2.9249999999999998</v>
      </c>
      <c r="O2461">
        <v>4.2191999999999998</v>
      </c>
      <c r="P2461">
        <v>4.1444000000000001</v>
      </c>
      <c r="Q2461">
        <v>4.3583999999999996</v>
      </c>
      <c r="R2461">
        <v>117092</v>
      </c>
      <c r="S2461">
        <v>132262</v>
      </c>
      <c r="T2461">
        <v>125527</v>
      </c>
      <c r="U2461">
        <v>142970</v>
      </c>
      <c r="V2461">
        <v>135259</v>
      </c>
      <c r="W2461">
        <v>11959443</v>
      </c>
      <c r="X2461">
        <v>6572075</v>
      </c>
      <c r="Y2461">
        <v>3925840</v>
      </c>
      <c r="Z2461">
        <v>4754049</v>
      </c>
      <c r="AA2461">
        <v>2812258</v>
      </c>
      <c r="AB2461" t="str">
        <f>VLOOKUP(F2461,mapping!A:B,2,0)</f>
        <v>Others</v>
      </c>
    </row>
    <row r="2462" spans="1:28" x14ac:dyDescent="0.35">
      <c r="A2462">
        <v>5</v>
      </c>
      <c r="B2462" t="s">
        <v>28</v>
      </c>
      <c r="C2462" t="s">
        <v>32</v>
      </c>
      <c r="D2462" t="s">
        <v>36</v>
      </c>
      <c r="E2462" t="s">
        <v>52</v>
      </c>
      <c r="F2462" t="s">
        <v>487</v>
      </c>
      <c r="G2462" t="s">
        <v>1270</v>
      </c>
      <c r="H2462">
        <v>0</v>
      </c>
      <c r="I2462">
        <v>0</v>
      </c>
      <c r="J2462">
        <v>104</v>
      </c>
      <c r="K2462">
        <v>0</v>
      </c>
      <c r="L2462">
        <v>51</v>
      </c>
      <c r="M2462">
        <v>3.1429</v>
      </c>
      <c r="N2462">
        <v>2.7639</v>
      </c>
      <c r="O2462">
        <v>3.2416</v>
      </c>
      <c r="P2462">
        <v>3.5613999999999999</v>
      </c>
      <c r="Q2462">
        <v>3.3757999999999999</v>
      </c>
      <c r="R2462">
        <v>168499</v>
      </c>
      <c r="S2462">
        <v>163311</v>
      </c>
      <c r="T2462">
        <v>152301</v>
      </c>
      <c r="U2462">
        <v>141976</v>
      </c>
      <c r="V2462">
        <v>155248</v>
      </c>
      <c r="W2462">
        <v>78098634</v>
      </c>
      <c r="X2462">
        <v>67049846</v>
      </c>
      <c r="Y2462">
        <v>73707713</v>
      </c>
      <c r="Z2462">
        <v>81278519</v>
      </c>
      <c r="AA2462">
        <v>60839818</v>
      </c>
      <c r="AB2462" t="str">
        <f>VLOOKUP(F2462,mapping!A:B,2,0)</f>
        <v>Menstrual or gynecological pain</v>
      </c>
    </row>
    <row r="2463" spans="1:28" x14ac:dyDescent="0.35">
      <c r="A2463">
        <v>5</v>
      </c>
      <c r="B2463" t="s">
        <v>28</v>
      </c>
      <c r="C2463" t="s">
        <v>32</v>
      </c>
      <c r="D2463" t="s">
        <v>36</v>
      </c>
      <c r="E2463" t="s">
        <v>52</v>
      </c>
      <c r="F2463" t="s">
        <v>584</v>
      </c>
      <c r="G2463" t="s">
        <v>1270</v>
      </c>
      <c r="H2463">
        <v>0</v>
      </c>
      <c r="I2463">
        <v>0</v>
      </c>
      <c r="J2463">
        <v>0</v>
      </c>
      <c r="K2463">
        <v>259</v>
      </c>
      <c r="L2463">
        <v>50</v>
      </c>
      <c r="M2463">
        <v>3.25</v>
      </c>
      <c r="N2463">
        <v>2.9249999999999998</v>
      </c>
      <c r="O2463">
        <v>4.2191999999999998</v>
      </c>
      <c r="P2463">
        <v>4.1444000000000001</v>
      </c>
      <c r="Q2463">
        <v>4.3583999999999996</v>
      </c>
      <c r="R2463">
        <v>19004</v>
      </c>
      <c r="S2463">
        <v>14819</v>
      </c>
      <c r="T2463">
        <v>14425</v>
      </c>
      <c r="U2463">
        <v>17175</v>
      </c>
      <c r="V2463">
        <v>22683</v>
      </c>
      <c r="W2463">
        <v>11959443</v>
      </c>
      <c r="X2463">
        <v>6572075</v>
      </c>
      <c r="Y2463">
        <v>3925840</v>
      </c>
      <c r="Z2463">
        <v>4754049</v>
      </c>
      <c r="AA2463">
        <v>2812258</v>
      </c>
      <c r="AB2463" t="str">
        <f>VLOOKUP(F2463,mapping!A:B,2,0)</f>
        <v>Others</v>
      </c>
    </row>
    <row r="2464" spans="1:28" x14ac:dyDescent="0.35">
      <c r="A2464">
        <v>5</v>
      </c>
      <c r="B2464" t="s">
        <v>28</v>
      </c>
      <c r="C2464" t="s">
        <v>32</v>
      </c>
      <c r="D2464" t="s">
        <v>36</v>
      </c>
      <c r="E2464" t="s">
        <v>52</v>
      </c>
      <c r="F2464" t="s">
        <v>463</v>
      </c>
      <c r="G2464" t="s">
        <v>1270</v>
      </c>
      <c r="H2464">
        <v>93</v>
      </c>
      <c r="I2464">
        <v>112</v>
      </c>
      <c r="J2464">
        <v>0</v>
      </c>
      <c r="K2464">
        <v>136</v>
      </c>
      <c r="L2464">
        <v>50</v>
      </c>
      <c r="M2464">
        <v>3.5</v>
      </c>
      <c r="N2464">
        <v>2.9544999999999999</v>
      </c>
      <c r="O2464">
        <v>4.5892999999999997</v>
      </c>
      <c r="P2464">
        <v>4.2851999999999997</v>
      </c>
      <c r="Q2464">
        <v>4.2396000000000003</v>
      </c>
      <c r="R2464">
        <v>29131</v>
      </c>
      <c r="S2464">
        <v>26254</v>
      </c>
      <c r="T2464">
        <v>19690</v>
      </c>
      <c r="U2464">
        <v>29842</v>
      </c>
      <c r="V2464">
        <v>40218</v>
      </c>
      <c r="W2464">
        <v>8642313</v>
      </c>
      <c r="X2464">
        <v>5376508</v>
      </c>
      <c r="Y2464">
        <v>2554262</v>
      </c>
      <c r="Z2464">
        <v>3269183</v>
      </c>
      <c r="AA2464">
        <v>2367349</v>
      </c>
      <c r="AB2464" t="str">
        <f>VLOOKUP(F2464,mapping!A:B,2,0)</f>
        <v>Others</v>
      </c>
    </row>
    <row r="2465" spans="1:28" x14ac:dyDescent="0.35">
      <c r="A2465">
        <v>5</v>
      </c>
      <c r="B2465" t="s">
        <v>28</v>
      </c>
      <c r="C2465" t="s">
        <v>32</v>
      </c>
      <c r="D2465" t="s">
        <v>36</v>
      </c>
      <c r="E2465" t="s">
        <v>52</v>
      </c>
      <c r="F2465" t="s">
        <v>573</v>
      </c>
      <c r="G2465" t="s">
        <v>1270</v>
      </c>
      <c r="H2465">
        <v>0</v>
      </c>
      <c r="I2465">
        <v>0</v>
      </c>
      <c r="J2465">
        <v>0</v>
      </c>
      <c r="K2465">
        <v>379</v>
      </c>
      <c r="L2465">
        <v>50</v>
      </c>
      <c r="M2465">
        <v>3.5</v>
      </c>
      <c r="N2465">
        <v>2.9544999999999999</v>
      </c>
      <c r="O2465">
        <v>4.5892999999999997</v>
      </c>
      <c r="P2465">
        <v>4.2851999999999997</v>
      </c>
      <c r="Q2465">
        <v>4.2396000000000003</v>
      </c>
      <c r="R2465">
        <v>95331</v>
      </c>
      <c r="S2465">
        <v>97519</v>
      </c>
      <c r="T2465">
        <v>91936</v>
      </c>
      <c r="U2465">
        <v>114138</v>
      </c>
      <c r="V2465">
        <v>102756</v>
      </c>
      <c r="W2465">
        <v>8642313</v>
      </c>
      <c r="X2465">
        <v>5376508</v>
      </c>
      <c r="Y2465">
        <v>2554262</v>
      </c>
      <c r="Z2465">
        <v>3269183</v>
      </c>
      <c r="AA2465">
        <v>2367349</v>
      </c>
      <c r="AB2465" t="str">
        <f>VLOOKUP(F2465,mapping!A:B,2,0)</f>
        <v>Others</v>
      </c>
    </row>
    <row r="2466" spans="1:28" x14ac:dyDescent="0.35">
      <c r="A2466">
        <v>5</v>
      </c>
      <c r="B2466" t="s">
        <v>28</v>
      </c>
      <c r="C2466" t="s">
        <v>32</v>
      </c>
      <c r="D2466" t="s">
        <v>36</v>
      </c>
      <c r="E2466" t="s">
        <v>52</v>
      </c>
      <c r="F2466" t="s">
        <v>602</v>
      </c>
      <c r="G2466" t="s">
        <v>1270</v>
      </c>
      <c r="H2466">
        <v>0</v>
      </c>
      <c r="I2466">
        <v>0</v>
      </c>
      <c r="J2466">
        <v>0</v>
      </c>
      <c r="K2466">
        <v>117</v>
      </c>
      <c r="L2466">
        <v>49</v>
      </c>
      <c r="M2466">
        <v>3.5</v>
      </c>
      <c r="N2466">
        <v>2.9544999999999999</v>
      </c>
      <c r="O2466">
        <v>4.5892999999999997</v>
      </c>
      <c r="P2466">
        <v>4.2851999999999997</v>
      </c>
      <c r="Q2466">
        <v>4.2396000000000003</v>
      </c>
      <c r="R2466">
        <v>50742</v>
      </c>
      <c r="S2466">
        <v>28715</v>
      </c>
      <c r="T2466">
        <v>22287</v>
      </c>
      <c r="U2466">
        <v>27659</v>
      </c>
      <c r="V2466">
        <v>29103</v>
      </c>
      <c r="W2466">
        <v>8642313</v>
      </c>
      <c r="X2466">
        <v>5376508</v>
      </c>
      <c r="Y2466">
        <v>2554262</v>
      </c>
      <c r="Z2466">
        <v>3269183</v>
      </c>
      <c r="AA2466">
        <v>2367349</v>
      </c>
      <c r="AB2466" t="str">
        <f>VLOOKUP(F2466,mapping!A:B,2,0)</f>
        <v>Others</v>
      </c>
    </row>
    <row r="2467" spans="1:28" x14ac:dyDescent="0.35">
      <c r="A2467">
        <v>5</v>
      </c>
      <c r="B2467" t="s">
        <v>28</v>
      </c>
      <c r="C2467" t="s">
        <v>32</v>
      </c>
      <c r="D2467" t="s">
        <v>36</v>
      </c>
      <c r="E2467" t="s">
        <v>52</v>
      </c>
      <c r="F2467" t="s">
        <v>766</v>
      </c>
      <c r="G2467" t="s">
        <v>1270</v>
      </c>
      <c r="H2467">
        <v>0</v>
      </c>
      <c r="I2467">
        <v>0</v>
      </c>
      <c r="J2467">
        <v>0</v>
      </c>
      <c r="K2467">
        <v>0</v>
      </c>
      <c r="L2467">
        <v>49</v>
      </c>
      <c r="N2467">
        <v>2</v>
      </c>
      <c r="O2467">
        <v>2.25</v>
      </c>
      <c r="P2467">
        <v>2.6667000000000001</v>
      </c>
      <c r="Q2467">
        <v>3.0238</v>
      </c>
      <c r="R2467">
        <v>252</v>
      </c>
      <c r="S2467">
        <v>0</v>
      </c>
      <c r="T2467">
        <v>107</v>
      </c>
      <c r="U2467">
        <v>0</v>
      </c>
      <c r="V2467">
        <v>49</v>
      </c>
      <c r="W2467">
        <v>0</v>
      </c>
      <c r="X2467">
        <v>856398</v>
      </c>
      <c r="Y2467">
        <v>661722</v>
      </c>
      <c r="Z2467">
        <v>793387</v>
      </c>
      <c r="AA2467">
        <v>845267</v>
      </c>
      <c r="AB2467" t="str">
        <f>VLOOKUP(F2467,mapping!A:B,2,0)</f>
        <v>Body or muscle pain</v>
      </c>
    </row>
    <row r="2468" spans="1:28" x14ac:dyDescent="0.35">
      <c r="A2468">
        <v>5</v>
      </c>
      <c r="B2468" t="s">
        <v>28</v>
      </c>
      <c r="C2468" t="s">
        <v>32</v>
      </c>
      <c r="D2468" t="s">
        <v>36</v>
      </c>
      <c r="E2468" t="s">
        <v>52</v>
      </c>
      <c r="F2468" t="s">
        <v>770</v>
      </c>
      <c r="G2468" t="s">
        <v>1270</v>
      </c>
      <c r="H2468">
        <v>0</v>
      </c>
      <c r="I2468">
        <v>0</v>
      </c>
      <c r="J2468">
        <v>129</v>
      </c>
      <c r="K2468">
        <v>0</v>
      </c>
      <c r="L2468">
        <v>45</v>
      </c>
      <c r="M2468">
        <v>3.5</v>
      </c>
      <c r="N2468">
        <v>2.9544999999999999</v>
      </c>
      <c r="O2468">
        <v>4.5892999999999997</v>
      </c>
      <c r="P2468">
        <v>4.2851999999999997</v>
      </c>
      <c r="Q2468">
        <v>4.2396000000000003</v>
      </c>
      <c r="R2468">
        <v>19330</v>
      </c>
      <c r="S2468">
        <v>21528</v>
      </c>
      <c r="T2468">
        <v>20657</v>
      </c>
      <c r="U2468">
        <v>20971</v>
      </c>
      <c r="V2468">
        <v>20747</v>
      </c>
      <c r="W2468">
        <v>8642313</v>
      </c>
      <c r="X2468">
        <v>5376508</v>
      </c>
      <c r="Y2468">
        <v>2554262</v>
      </c>
      <c r="Z2468">
        <v>3269183</v>
      </c>
      <c r="AA2468">
        <v>2367349</v>
      </c>
      <c r="AB2468" t="str">
        <f>VLOOKUP(F2468,mapping!A:B,2,0)</f>
        <v>Others</v>
      </c>
    </row>
    <row r="2469" spans="1:28" x14ac:dyDescent="0.35">
      <c r="A2469">
        <v>5</v>
      </c>
      <c r="B2469" t="s">
        <v>28</v>
      </c>
      <c r="C2469" t="s">
        <v>32</v>
      </c>
      <c r="D2469" t="s">
        <v>36</v>
      </c>
      <c r="E2469" t="s">
        <v>52</v>
      </c>
      <c r="F2469" t="s">
        <v>324</v>
      </c>
      <c r="G2469" t="s">
        <v>1270</v>
      </c>
      <c r="H2469">
        <v>0</v>
      </c>
      <c r="I2469">
        <v>0</v>
      </c>
      <c r="J2469">
        <v>0</v>
      </c>
      <c r="K2469">
        <v>68</v>
      </c>
      <c r="L2469">
        <v>0</v>
      </c>
      <c r="M2469">
        <v>3.5</v>
      </c>
      <c r="N2469">
        <v>2.9544999999999999</v>
      </c>
      <c r="O2469">
        <v>4.5892999999999997</v>
      </c>
      <c r="P2469">
        <v>4.2851999999999997</v>
      </c>
      <c r="Q2469">
        <v>4.2396000000000003</v>
      </c>
      <c r="R2469">
        <v>5167</v>
      </c>
      <c r="S2469">
        <v>4984</v>
      </c>
      <c r="T2469">
        <v>5054</v>
      </c>
      <c r="U2469">
        <v>6319</v>
      </c>
      <c r="V2469">
        <v>6071</v>
      </c>
      <c r="W2469">
        <v>8642313</v>
      </c>
      <c r="X2469">
        <v>5376508</v>
      </c>
      <c r="Y2469">
        <v>2554262</v>
      </c>
      <c r="Z2469">
        <v>3269183</v>
      </c>
      <c r="AA2469">
        <v>2367349</v>
      </c>
      <c r="AB2469" t="str">
        <f>VLOOKUP(F2469,mapping!A:B,2,0)</f>
        <v>Others</v>
      </c>
    </row>
    <row r="2470" spans="1:28" x14ac:dyDescent="0.35">
      <c r="A2470">
        <v>5</v>
      </c>
      <c r="B2470" t="s">
        <v>28</v>
      </c>
      <c r="C2470" t="s">
        <v>32</v>
      </c>
      <c r="D2470" t="s">
        <v>36</v>
      </c>
      <c r="E2470" t="s">
        <v>52</v>
      </c>
      <c r="F2470" t="s">
        <v>720</v>
      </c>
      <c r="G2470" t="s">
        <v>1270</v>
      </c>
      <c r="H2470">
        <v>140</v>
      </c>
      <c r="I2470">
        <v>35</v>
      </c>
      <c r="J2470">
        <v>0</v>
      </c>
      <c r="K2470">
        <v>0</v>
      </c>
      <c r="L2470">
        <v>41</v>
      </c>
      <c r="M2470">
        <v>3.5</v>
      </c>
      <c r="N2470">
        <v>2.9544999999999999</v>
      </c>
      <c r="O2470">
        <v>4.5892999999999997</v>
      </c>
      <c r="P2470">
        <v>4.2851999999999997</v>
      </c>
      <c r="Q2470">
        <v>4.2396000000000003</v>
      </c>
      <c r="R2470">
        <v>7850</v>
      </c>
      <c r="S2470">
        <v>7249</v>
      </c>
      <c r="T2470">
        <v>11634</v>
      </c>
      <c r="U2470">
        <v>7845</v>
      </c>
      <c r="V2470">
        <v>5325</v>
      </c>
      <c r="W2470">
        <v>8642313</v>
      </c>
      <c r="X2470">
        <v>5376508</v>
      </c>
      <c r="Y2470">
        <v>2554262</v>
      </c>
      <c r="Z2470">
        <v>3269183</v>
      </c>
      <c r="AA2470">
        <v>2367349</v>
      </c>
      <c r="AB2470" t="str">
        <f>VLOOKUP(F2470,mapping!A:B,2,0)</f>
        <v>Others</v>
      </c>
    </row>
    <row r="2471" spans="1:28" x14ac:dyDescent="0.35">
      <c r="A2471">
        <v>5</v>
      </c>
      <c r="B2471" t="s">
        <v>28</v>
      </c>
      <c r="C2471" t="s">
        <v>32</v>
      </c>
      <c r="D2471" t="s">
        <v>36</v>
      </c>
      <c r="E2471" t="s">
        <v>52</v>
      </c>
      <c r="F2471" t="s">
        <v>475</v>
      </c>
      <c r="G2471" t="s">
        <v>1270</v>
      </c>
      <c r="H2471">
        <v>76</v>
      </c>
      <c r="I2471">
        <v>119</v>
      </c>
      <c r="J2471">
        <v>0</v>
      </c>
      <c r="K2471">
        <v>0</v>
      </c>
      <c r="L2471">
        <v>23</v>
      </c>
      <c r="M2471">
        <v>3.5</v>
      </c>
      <c r="N2471">
        <v>2.9544999999999999</v>
      </c>
      <c r="O2471">
        <v>4.5892999999999997</v>
      </c>
      <c r="P2471">
        <v>4.2851999999999997</v>
      </c>
      <c r="Q2471">
        <v>4.2396000000000003</v>
      </c>
      <c r="R2471">
        <v>234933</v>
      </c>
      <c r="S2471">
        <v>169376</v>
      </c>
      <c r="T2471">
        <v>141034</v>
      </c>
      <c r="U2471">
        <v>234298</v>
      </c>
      <c r="V2471">
        <v>283248</v>
      </c>
      <c r="W2471">
        <v>8642313</v>
      </c>
      <c r="X2471">
        <v>5376508</v>
      </c>
      <c r="Y2471">
        <v>2554262</v>
      </c>
      <c r="Z2471">
        <v>3269183</v>
      </c>
      <c r="AA2471">
        <v>2367349</v>
      </c>
      <c r="AB2471" t="str">
        <f>VLOOKUP(F2471,mapping!A:B,2,0)</f>
        <v>Others</v>
      </c>
    </row>
    <row r="2472" spans="1:28" x14ac:dyDescent="0.35">
      <c r="A2472">
        <v>5</v>
      </c>
      <c r="B2472" t="s">
        <v>28</v>
      </c>
      <c r="C2472" t="s">
        <v>32</v>
      </c>
      <c r="D2472" t="s">
        <v>36</v>
      </c>
      <c r="E2472" t="s">
        <v>52</v>
      </c>
      <c r="F2472" t="s">
        <v>908</v>
      </c>
      <c r="G2472" t="s">
        <v>1270</v>
      </c>
      <c r="H2472">
        <v>0</v>
      </c>
      <c r="I2472">
        <v>89</v>
      </c>
      <c r="J2472">
        <v>0</v>
      </c>
      <c r="K2472">
        <v>0</v>
      </c>
      <c r="L2472">
        <v>0</v>
      </c>
      <c r="M2472">
        <v>3.5</v>
      </c>
      <c r="N2472">
        <v>2.9544999999999999</v>
      </c>
      <c r="O2472">
        <v>4.5892999999999997</v>
      </c>
      <c r="P2472">
        <v>4.2851999999999997</v>
      </c>
      <c r="Q2472">
        <v>4.2396000000000003</v>
      </c>
      <c r="R2472">
        <v>14434</v>
      </c>
      <c r="S2472">
        <v>14909</v>
      </c>
      <c r="T2472">
        <v>12801</v>
      </c>
      <c r="U2472">
        <v>15453</v>
      </c>
      <c r="V2472">
        <v>15491</v>
      </c>
      <c r="W2472">
        <v>8642313</v>
      </c>
      <c r="X2472">
        <v>5376508</v>
      </c>
      <c r="Y2472">
        <v>2554262</v>
      </c>
      <c r="Z2472">
        <v>3269183</v>
      </c>
      <c r="AA2472">
        <v>2367349</v>
      </c>
      <c r="AB2472" t="str">
        <f>VLOOKUP(F2472,mapping!A:B,2,0)</f>
        <v>Others</v>
      </c>
    </row>
    <row r="2473" spans="1:28" x14ac:dyDescent="0.35">
      <c r="A2473">
        <v>5</v>
      </c>
      <c r="B2473" t="s">
        <v>28</v>
      </c>
      <c r="C2473" t="s">
        <v>32</v>
      </c>
      <c r="D2473" t="s">
        <v>36</v>
      </c>
      <c r="E2473" t="s">
        <v>52</v>
      </c>
      <c r="F2473" t="s">
        <v>764</v>
      </c>
      <c r="G2473" t="s">
        <v>1270</v>
      </c>
      <c r="H2473">
        <v>108</v>
      </c>
      <c r="I2473">
        <v>0</v>
      </c>
      <c r="J2473">
        <v>0</v>
      </c>
      <c r="K2473">
        <v>0</v>
      </c>
      <c r="L2473">
        <v>0</v>
      </c>
      <c r="M2473">
        <v>3.5</v>
      </c>
      <c r="N2473">
        <v>2.9544999999999999</v>
      </c>
      <c r="O2473">
        <v>4.5892999999999997</v>
      </c>
      <c r="P2473">
        <v>4.2851999999999997</v>
      </c>
      <c r="Q2473">
        <v>4.2396000000000003</v>
      </c>
      <c r="R2473">
        <v>4604</v>
      </c>
      <c r="S2473">
        <v>4567</v>
      </c>
      <c r="T2473">
        <v>1975</v>
      </c>
      <c r="U2473">
        <v>1888</v>
      </c>
      <c r="V2473">
        <v>1439</v>
      </c>
      <c r="W2473">
        <v>8642313</v>
      </c>
      <c r="X2473">
        <v>5376508</v>
      </c>
      <c r="Y2473">
        <v>2554262</v>
      </c>
      <c r="Z2473">
        <v>3269183</v>
      </c>
      <c r="AA2473">
        <v>2367349</v>
      </c>
      <c r="AB2473" t="str">
        <f>VLOOKUP(F2473,mapping!A:B,2,0)</f>
        <v>Others</v>
      </c>
    </row>
    <row r="2474" spans="1:28" x14ac:dyDescent="0.35">
      <c r="A2474">
        <v>5</v>
      </c>
      <c r="B2474" t="s">
        <v>28</v>
      </c>
      <c r="C2474" t="s">
        <v>32</v>
      </c>
      <c r="D2474" t="s">
        <v>36</v>
      </c>
      <c r="E2474" t="s">
        <v>52</v>
      </c>
      <c r="F2474" t="s">
        <v>924</v>
      </c>
      <c r="G2474" t="s">
        <v>1270</v>
      </c>
      <c r="H2474">
        <v>113</v>
      </c>
      <c r="I2474">
        <v>0</v>
      </c>
      <c r="J2474">
        <v>0</v>
      </c>
      <c r="K2474">
        <v>0</v>
      </c>
      <c r="L2474">
        <v>0</v>
      </c>
      <c r="M2474">
        <v>2.5</v>
      </c>
      <c r="N2474">
        <v>2.68</v>
      </c>
      <c r="O2474">
        <v>2.4300999999999999</v>
      </c>
      <c r="P2474">
        <v>2.6638000000000002</v>
      </c>
      <c r="Q2474">
        <v>2.5425</v>
      </c>
      <c r="R2474">
        <v>134635</v>
      </c>
      <c r="S2474">
        <v>139712</v>
      </c>
      <c r="T2474">
        <v>129903</v>
      </c>
      <c r="U2474">
        <v>125895</v>
      </c>
      <c r="V2474">
        <v>125356</v>
      </c>
      <c r="W2474">
        <v>69456321</v>
      </c>
      <c r="X2474">
        <v>61673338</v>
      </c>
      <c r="Y2474">
        <v>71153451</v>
      </c>
      <c r="Z2474">
        <v>78009336</v>
      </c>
      <c r="AA2474">
        <v>58472469</v>
      </c>
      <c r="AB2474" t="str">
        <f>VLOOKUP(F2474,mapping!A:B,2,0)</f>
        <v>Others</v>
      </c>
    </row>
    <row r="2475" spans="1:28" x14ac:dyDescent="0.35">
      <c r="A2475">
        <v>5</v>
      </c>
      <c r="B2475" t="s">
        <v>28</v>
      </c>
      <c r="C2475" t="s">
        <v>32</v>
      </c>
      <c r="D2475" t="s">
        <v>36</v>
      </c>
      <c r="E2475" t="s">
        <v>52</v>
      </c>
      <c r="F2475" t="s">
        <v>662</v>
      </c>
      <c r="G2475" t="s">
        <v>1270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2.5</v>
      </c>
      <c r="N2475">
        <v>2.8889</v>
      </c>
      <c r="O2475">
        <v>3</v>
      </c>
      <c r="P2475">
        <v>3.6183999999999998</v>
      </c>
      <c r="Q2475">
        <v>6.0345000000000004</v>
      </c>
      <c r="R2475">
        <v>35060</v>
      </c>
      <c r="S2475">
        <v>22454</v>
      </c>
      <c r="T2475">
        <v>13644</v>
      </c>
      <c r="U2475">
        <v>22265</v>
      </c>
      <c r="V2475">
        <v>31212</v>
      </c>
      <c r="W2475">
        <v>3317130</v>
      </c>
      <c r="X2475">
        <v>1195567</v>
      </c>
      <c r="Y2475">
        <v>1371578</v>
      </c>
      <c r="Z2475">
        <v>1484866</v>
      </c>
      <c r="AA2475">
        <v>444909</v>
      </c>
      <c r="AB2475" t="str">
        <f>VLOOKUP(F2475,mapping!A:B,2,0)</f>
        <v>Others</v>
      </c>
    </row>
    <row r="2476" spans="1:28" x14ac:dyDescent="0.35">
      <c r="A2476">
        <v>5</v>
      </c>
      <c r="B2476" t="s">
        <v>28</v>
      </c>
      <c r="C2476" t="s">
        <v>32</v>
      </c>
      <c r="D2476" t="s">
        <v>36</v>
      </c>
      <c r="E2476" t="s">
        <v>52</v>
      </c>
      <c r="F2476" t="s">
        <v>582</v>
      </c>
      <c r="G2476" t="s">
        <v>1270</v>
      </c>
      <c r="H2476">
        <v>0</v>
      </c>
      <c r="I2476">
        <v>0</v>
      </c>
      <c r="J2476">
        <v>0</v>
      </c>
      <c r="K2476">
        <v>72</v>
      </c>
      <c r="L2476">
        <v>0</v>
      </c>
      <c r="M2476">
        <v>3.5</v>
      </c>
      <c r="N2476">
        <v>2.9544999999999999</v>
      </c>
      <c r="O2476">
        <v>4.5892999999999997</v>
      </c>
      <c r="P2476">
        <v>4.2851999999999997</v>
      </c>
      <c r="Q2476">
        <v>4.2396000000000003</v>
      </c>
      <c r="R2476">
        <v>629185</v>
      </c>
      <c r="S2476">
        <v>625335</v>
      </c>
      <c r="T2476">
        <v>604081</v>
      </c>
      <c r="U2476">
        <v>581656</v>
      </c>
      <c r="V2476">
        <v>623511</v>
      </c>
      <c r="W2476">
        <v>8642313</v>
      </c>
      <c r="X2476">
        <v>5376508</v>
      </c>
      <c r="Y2476">
        <v>2554262</v>
      </c>
      <c r="Z2476">
        <v>3269183</v>
      </c>
      <c r="AA2476">
        <v>2367349</v>
      </c>
      <c r="AB2476" t="str">
        <f>VLOOKUP(F2476,mapping!A:B,2,0)</f>
        <v>Others</v>
      </c>
    </row>
    <row r="2477" spans="1:28" x14ac:dyDescent="0.35">
      <c r="A2477">
        <v>5</v>
      </c>
      <c r="B2477" t="s">
        <v>28</v>
      </c>
      <c r="C2477" t="s">
        <v>32</v>
      </c>
      <c r="D2477" t="s">
        <v>36</v>
      </c>
      <c r="E2477" t="s">
        <v>52</v>
      </c>
      <c r="F2477" t="s">
        <v>385</v>
      </c>
      <c r="G2477" t="s">
        <v>1270</v>
      </c>
      <c r="H2477">
        <v>59</v>
      </c>
      <c r="I2477">
        <v>0</v>
      </c>
      <c r="J2477">
        <v>0</v>
      </c>
      <c r="K2477">
        <v>0</v>
      </c>
      <c r="L2477">
        <v>0</v>
      </c>
      <c r="M2477">
        <v>2.5</v>
      </c>
      <c r="N2477">
        <v>2.68</v>
      </c>
      <c r="O2477">
        <v>2.4300999999999999</v>
      </c>
      <c r="P2477">
        <v>2.6638000000000002</v>
      </c>
      <c r="Q2477">
        <v>2.5425</v>
      </c>
      <c r="R2477">
        <v>268627</v>
      </c>
      <c r="S2477">
        <v>260922</v>
      </c>
      <c r="T2477">
        <v>255601</v>
      </c>
      <c r="U2477">
        <v>277999</v>
      </c>
      <c r="V2477">
        <v>297898</v>
      </c>
      <c r="W2477">
        <v>69456321</v>
      </c>
      <c r="X2477">
        <v>61673338</v>
      </c>
      <c r="Y2477">
        <v>71153451</v>
      </c>
      <c r="Z2477">
        <v>78009336</v>
      </c>
      <c r="AA2477">
        <v>58472469</v>
      </c>
      <c r="AB2477" t="str">
        <f>VLOOKUP(F2477,mapping!A:B,2,0)</f>
        <v>Others</v>
      </c>
    </row>
    <row r="2478" spans="1:28" x14ac:dyDescent="0.35">
      <c r="A2478">
        <v>5</v>
      </c>
      <c r="B2478" t="s">
        <v>28</v>
      </c>
      <c r="C2478" t="s">
        <v>32</v>
      </c>
      <c r="D2478" t="s">
        <v>36</v>
      </c>
      <c r="E2478" t="s">
        <v>52</v>
      </c>
      <c r="F2478" t="s">
        <v>591</v>
      </c>
      <c r="G2478" t="s">
        <v>1270</v>
      </c>
      <c r="H2478">
        <v>0</v>
      </c>
      <c r="I2478">
        <v>84</v>
      </c>
      <c r="J2478">
        <v>0</v>
      </c>
      <c r="K2478">
        <v>0</v>
      </c>
      <c r="L2478">
        <v>0</v>
      </c>
      <c r="N2478">
        <v>2</v>
      </c>
      <c r="O2478">
        <v>2.25</v>
      </c>
      <c r="P2478">
        <v>2.6667000000000001</v>
      </c>
      <c r="Q2478">
        <v>3.0238</v>
      </c>
      <c r="R2478">
        <v>71842</v>
      </c>
      <c r="S2478">
        <v>81197</v>
      </c>
      <c r="T2478">
        <v>72096</v>
      </c>
      <c r="U2478">
        <v>78044</v>
      </c>
      <c r="V2478">
        <v>77477</v>
      </c>
      <c r="W2478">
        <v>0</v>
      </c>
      <c r="X2478">
        <v>856398</v>
      </c>
      <c r="Y2478">
        <v>661722</v>
      </c>
      <c r="Z2478">
        <v>793387</v>
      </c>
      <c r="AA2478">
        <v>845267</v>
      </c>
      <c r="AB2478" t="str">
        <f>VLOOKUP(F2478,mapping!A:B,2,0)</f>
        <v>Menstrual or gynecological pain</v>
      </c>
    </row>
    <row r="2479" spans="1:28" x14ac:dyDescent="0.35">
      <c r="A2479">
        <v>5</v>
      </c>
      <c r="B2479" t="s">
        <v>28</v>
      </c>
      <c r="C2479" t="s">
        <v>32</v>
      </c>
      <c r="D2479" t="s">
        <v>36</v>
      </c>
      <c r="E2479" t="s">
        <v>52</v>
      </c>
      <c r="F2479" t="s">
        <v>808</v>
      </c>
      <c r="G2479" t="s">
        <v>1270</v>
      </c>
      <c r="H2479">
        <v>0</v>
      </c>
      <c r="I2479">
        <v>0</v>
      </c>
      <c r="J2479">
        <v>0</v>
      </c>
      <c r="K2479">
        <v>143</v>
      </c>
      <c r="L2479">
        <v>0</v>
      </c>
      <c r="M2479">
        <v>3.5</v>
      </c>
      <c r="N2479">
        <v>2.9544999999999999</v>
      </c>
      <c r="O2479">
        <v>4.5892999999999997</v>
      </c>
      <c r="P2479">
        <v>4.2851999999999997</v>
      </c>
      <c r="Q2479">
        <v>4.2396000000000003</v>
      </c>
      <c r="R2479">
        <v>9171</v>
      </c>
      <c r="S2479">
        <v>10591</v>
      </c>
      <c r="T2479">
        <v>9733</v>
      </c>
      <c r="U2479">
        <v>8921</v>
      </c>
      <c r="V2479">
        <v>6140</v>
      </c>
      <c r="W2479">
        <v>8642313</v>
      </c>
      <c r="X2479">
        <v>5376508</v>
      </c>
      <c r="Y2479">
        <v>2554262</v>
      </c>
      <c r="Z2479">
        <v>3269183</v>
      </c>
      <c r="AA2479">
        <v>2367349</v>
      </c>
      <c r="AB2479" t="str">
        <f>VLOOKUP(F2479,mapping!A:B,2,0)</f>
        <v>Others</v>
      </c>
    </row>
    <row r="2480" spans="1:28" x14ac:dyDescent="0.35">
      <c r="A2480">
        <v>5</v>
      </c>
      <c r="B2480" t="s">
        <v>28</v>
      </c>
      <c r="C2480" t="s">
        <v>32</v>
      </c>
      <c r="D2480" t="s">
        <v>36</v>
      </c>
      <c r="E2480" t="s">
        <v>52</v>
      </c>
      <c r="F2480" t="s">
        <v>809</v>
      </c>
      <c r="G2480" t="s">
        <v>1270</v>
      </c>
      <c r="H2480">
        <v>0</v>
      </c>
      <c r="I2480">
        <v>0</v>
      </c>
      <c r="J2480">
        <v>0</v>
      </c>
      <c r="K2480">
        <v>428</v>
      </c>
      <c r="L2480">
        <v>0</v>
      </c>
      <c r="M2480">
        <v>2.5</v>
      </c>
      <c r="N2480">
        <v>2.68</v>
      </c>
      <c r="O2480">
        <v>2.4300999999999999</v>
      </c>
      <c r="P2480">
        <v>2.6638000000000002</v>
      </c>
      <c r="Q2480">
        <v>2.5425</v>
      </c>
      <c r="R2480">
        <v>80262</v>
      </c>
      <c r="S2480">
        <v>83118</v>
      </c>
      <c r="T2480">
        <v>88193</v>
      </c>
      <c r="U2480">
        <v>92830</v>
      </c>
      <c r="V2480">
        <v>96175</v>
      </c>
      <c r="W2480">
        <v>69456321</v>
      </c>
      <c r="X2480">
        <v>61673338</v>
      </c>
      <c r="Y2480">
        <v>71153451</v>
      </c>
      <c r="Z2480">
        <v>78009336</v>
      </c>
      <c r="AA2480">
        <v>58472469</v>
      </c>
      <c r="AB2480" t="str">
        <f>VLOOKUP(F2480,mapping!A:B,2,0)</f>
        <v>Others</v>
      </c>
    </row>
    <row r="2481" spans="1:28" x14ac:dyDescent="0.35">
      <c r="A2481">
        <v>5</v>
      </c>
      <c r="B2481" t="s">
        <v>28</v>
      </c>
      <c r="C2481" t="s">
        <v>32</v>
      </c>
      <c r="D2481" t="s">
        <v>36</v>
      </c>
      <c r="E2481" t="s">
        <v>52</v>
      </c>
      <c r="F2481" t="s">
        <v>528</v>
      </c>
      <c r="G2481" t="s">
        <v>1270</v>
      </c>
      <c r="H2481">
        <v>165</v>
      </c>
      <c r="I2481">
        <v>81</v>
      </c>
      <c r="J2481">
        <v>0</v>
      </c>
      <c r="K2481">
        <v>0</v>
      </c>
      <c r="L2481">
        <v>0</v>
      </c>
      <c r="M2481">
        <v>3.5</v>
      </c>
      <c r="N2481">
        <v>2.9544999999999999</v>
      </c>
      <c r="O2481">
        <v>4.5892999999999997</v>
      </c>
      <c r="P2481">
        <v>4.2851999999999997</v>
      </c>
      <c r="Q2481">
        <v>4.2396000000000003</v>
      </c>
      <c r="R2481">
        <v>53782</v>
      </c>
      <c r="S2481">
        <v>52393</v>
      </c>
      <c r="T2481">
        <v>46760</v>
      </c>
      <c r="U2481">
        <v>49452</v>
      </c>
      <c r="V2481">
        <v>43140</v>
      </c>
      <c r="W2481">
        <v>8642313</v>
      </c>
      <c r="X2481">
        <v>5376508</v>
      </c>
      <c r="Y2481">
        <v>2554262</v>
      </c>
      <c r="Z2481">
        <v>3269183</v>
      </c>
      <c r="AA2481">
        <v>2367349</v>
      </c>
      <c r="AB2481" t="str">
        <f>VLOOKUP(F2481,mapping!A:B,2,0)</f>
        <v>Others</v>
      </c>
    </row>
    <row r="2482" spans="1:28" x14ac:dyDescent="0.35">
      <c r="A2482">
        <v>5</v>
      </c>
      <c r="B2482" t="s">
        <v>28</v>
      </c>
      <c r="C2482" t="s">
        <v>32</v>
      </c>
      <c r="D2482" t="s">
        <v>36</v>
      </c>
      <c r="E2482" t="s">
        <v>52</v>
      </c>
      <c r="F2482" t="s">
        <v>641</v>
      </c>
      <c r="G2482" t="s">
        <v>1270</v>
      </c>
      <c r="H2482">
        <v>0</v>
      </c>
      <c r="I2482">
        <v>82</v>
      </c>
      <c r="J2482">
        <v>0</v>
      </c>
      <c r="K2482">
        <v>275</v>
      </c>
      <c r="L2482">
        <v>0</v>
      </c>
      <c r="M2482">
        <v>3.5</v>
      </c>
      <c r="N2482">
        <v>2.9544999999999999</v>
      </c>
      <c r="O2482">
        <v>4.5892999999999997</v>
      </c>
      <c r="P2482">
        <v>4.2851999999999997</v>
      </c>
      <c r="Q2482">
        <v>4.2396000000000003</v>
      </c>
      <c r="R2482">
        <v>65098</v>
      </c>
      <c r="S2482">
        <v>65415</v>
      </c>
      <c r="T2482">
        <v>50473</v>
      </c>
      <c r="U2482">
        <v>48430</v>
      </c>
      <c r="V2482">
        <v>58976</v>
      </c>
      <c r="W2482">
        <v>8642313</v>
      </c>
      <c r="X2482">
        <v>5376508</v>
      </c>
      <c r="Y2482">
        <v>2554262</v>
      </c>
      <c r="Z2482">
        <v>3269183</v>
      </c>
      <c r="AA2482">
        <v>2367349</v>
      </c>
      <c r="AB2482" t="str">
        <f>VLOOKUP(F2482,mapping!A:B,2,0)</f>
        <v>Others</v>
      </c>
    </row>
    <row r="2483" spans="1:28" x14ac:dyDescent="0.35">
      <c r="A2483">
        <v>5</v>
      </c>
      <c r="B2483" t="s">
        <v>28</v>
      </c>
      <c r="C2483" t="s">
        <v>32</v>
      </c>
      <c r="D2483" t="s">
        <v>36</v>
      </c>
      <c r="E2483" t="s">
        <v>52</v>
      </c>
      <c r="F2483" t="s">
        <v>811</v>
      </c>
      <c r="G2483" t="s">
        <v>1270</v>
      </c>
      <c r="H2483">
        <v>156</v>
      </c>
      <c r="I2483">
        <v>71</v>
      </c>
      <c r="J2483">
        <v>0</v>
      </c>
      <c r="K2483">
        <v>0</v>
      </c>
      <c r="L2483">
        <v>0</v>
      </c>
      <c r="M2483">
        <v>3.5</v>
      </c>
      <c r="N2483">
        <v>2.9544999999999999</v>
      </c>
      <c r="O2483">
        <v>4.5892999999999997</v>
      </c>
      <c r="P2483">
        <v>4.2851999999999997</v>
      </c>
      <c r="Q2483">
        <v>4.2396000000000003</v>
      </c>
      <c r="R2483">
        <v>35843</v>
      </c>
      <c r="S2483">
        <v>36933</v>
      </c>
      <c r="T2483">
        <v>29194</v>
      </c>
      <c r="U2483">
        <v>26278</v>
      </c>
      <c r="V2483">
        <v>34239</v>
      </c>
      <c r="W2483">
        <v>8642313</v>
      </c>
      <c r="X2483">
        <v>5376508</v>
      </c>
      <c r="Y2483">
        <v>2554262</v>
      </c>
      <c r="Z2483">
        <v>3269183</v>
      </c>
      <c r="AA2483">
        <v>2367349</v>
      </c>
      <c r="AB2483" t="str">
        <f>VLOOKUP(F2483,mapping!A:B,2,0)</f>
        <v>Others</v>
      </c>
    </row>
    <row r="2484" spans="1:28" x14ac:dyDescent="0.35">
      <c r="A2484">
        <v>5</v>
      </c>
      <c r="B2484" t="s">
        <v>28</v>
      </c>
      <c r="C2484" t="s">
        <v>32</v>
      </c>
      <c r="D2484" t="s">
        <v>36</v>
      </c>
      <c r="E2484" t="s">
        <v>52</v>
      </c>
      <c r="F2484" t="s">
        <v>650</v>
      </c>
      <c r="G2484" t="s">
        <v>1270</v>
      </c>
      <c r="H2484">
        <v>0</v>
      </c>
      <c r="I2484">
        <v>82</v>
      </c>
      <c r="J2484">
        <v>141</v>
      </c>
      <c r="K2484">
        <v>0</v>
      </c>
      <c r="L2484">
        <v>0</v>
      </c>
      <c r="M2484">
        <v>3.1429</v>
      </c>
      <c r="N2484">
        <v>2.7639</v>
      </c>
      <c r="O2484">
        <v>3.2416</v>
      </c>
      <c r="P2484">
        <v>3.5613999999999999</v>
      </c>
      <c r="Q2484">
        <v>3.3757999999999999</v>
      </c>
      <c r="R2484">
        <v>1656357</v>
      </c>
      <c r="S2484">
        <v>1724919</v>
      </c>
      <c r="T2484">
        <v>1667949</v>
      </c>
      <c r="U2484">
        <v>1762825</v>
      </c>
      <c r="V2484">
        <v>1656662</v>
      </c>
      <c r="W2484">
        <v>78098634</v>
      </c>
      <c r="X2484">
        <v>67049846</v>
      </c>
      <c r="Y2484">
        <v>73707713</v>
      </c>
      <c r="Z2484">
        <v>81278519</v>
      </c>
      <c r="AA2484">
        <v>60839818</v>
      </c>
      <c r="AB2484" t="str">
        <f>VLOOKUP(F2484,mapping!A:B,2,0)</f>
        <v>Others</v>
      </c>
    </row>
    <row r="2485" spans="1:28" x14ac:dyDescent="0.35">
      <c r="A2485">
        <v>5</v>
      </c>
      <c r="B2485" t="s">
        <v>28</v>
      </c>
      <c r="C2485" t="s">
        <v>32</v>
      </c>
      <c r="D2485" t="s">
        <v>36</v>
      </c>
      <c r="E2485" t="s">
        <v>52</v>
      </c>
      <c r="F2485" t="s">
        <v>762</v>
      </c>
      <c r="G2485" t="s">
        <v>1270</v>
      </c>
      <c r="H2485">
        <v>0</v>
      </c>
      <c r="I2485">
        <v>83</v>
      </c>
      <c r="J2485">
        <v>0</v>
      </c>
      <c r="K2485">
        <v>0</v>
      </c>
      <c r="L2485">
        <v>0</v>
      </c>
      <c r="M2485">
        <v>3.5</v>
      </c>
      <c r="N2485">
        <v>2.9544999999999999</v>
      </c>
      <c r="O2485">
        <v>4.5892999999999997</v>
      </c>
      <c r="P2485">
        <v>4.2851999999999997</v>
      </c>
      <c r="Q2485">
        <v>4.2396000000000003</v>
      </c>
      <c r="R2485">
        <v>4975</v>
      </c>
      <c r="S2485">
        <v>8626</v>
      </c>
      <c r="T2485">
        <v>7830</v>
      </c>
      <c r="U2485">
        <v>7704</v>
      </c>
      <c r="V2485">
        <v>11261</v>
      </c>
      <c r="W2485">
        <v>8642313</v>
      </c>
      <c r="X2485">
        <v>5376508</v>
      </c>
      <c r="Y2485">
        <v>2554262</v>
      </c>
      <c r="Z2485">
        <v>3269183</v>
      </c>
      <c r="AA2485">
        <v>2367349</v>
      </c>
      <c r="AB2485" t="str">
        <f>VLOOKUP(F2485,mapping!A:B,2,0)</f>
        <v>Others</v>
      </c>
    </row>
    <row r="2486" spans="1:28" x14ac:dyDescent="0.35">
      <c r="A2486">
        <v>5</v>
      </c>
      <c r="B2486" t="s">
        <v>28</v>
      </c>
      <c r="C2486" t="s">
        <v>32</v>
      </c>
      <c r="D2486" t="s">
        <v>36</v>
      </c>
      <c r="E2486" t="s">
        <v>52</v>
      </c>
      <c r="F2486" t="s">
        <v>723</v>
      </c>
      <c r="G2486" t="s">
        <v>1270</v>
      </c>
      <c r="H2486">
        <v>0</v>
      </c>
      <c r="I2486">
        <v>0</v>
      </c>
      <c r="J2486">
        <v>143</v>
      </c>
      <c r="K2486">
        <v>0</v>
      </c>
      <c r="L2486">
        <v>0</v>
      </c>
      <c r="M2486">
        <v>3.5</v>
      </c>
      <c r="N2486">
        <v>2.9544999999999999</v>
      </c>
      <c r="O2486">
        <v>4.5892999999999997</v>
      </c>
      <c r="P2486">
        <v>4.2851999999999997</v>
      </c>
      <c r="Q2486">
        <v>4.2396000000000003</v>
      </c>
      <c r="R2486">
        <v>78239</v>
      </c>
      <c r="S2486">
        <v>74906</v>
      </c>
      <c r="T2486">
        <v>76275</v>
      </c>
      <c r="U2486">
        <v>77113</v>
      </c>
      <c r="V2486">
        <v>81289</v>
      </c>
      <c r="W2486">
        <v>8642313</v>
      </c>
      <c r="X2486">
        <v>5376508</v>
      </c>
      <c r="Y2486">
        <v>2554262</v>
      </c>
      <c r="Z2486">
        <v>3269183</v>
      </c>
      <c r="AA2486">
        <v>2367349</v>
      </c>
      <c r="AB2486" t="str">
        <f>VLOOKUP(F2486,mapping!A:B,2,0)</f>
        <v>Others</v>
      </c>
    </row>
    <row r="2487" spans="1:28" x14ac:dyDescent="0.35">
      <c r="A2487">
        <v>5</v>
      </c>
      <c r="B2487" t="s">
        <v>28</v>
      </c>
      <c r="C2487" t="s">
        <v>32</v>
      </c>
      <c r="D2487" t="s">
        <v>36</v>
      </c>
      <c r="E2487" t="s">
        <v>52</v>
      </c>
      <c r="F2487" t="s">
        <v>607</v>
      </c>
      <c r="G2487" t="s">
        <v>1270</v>
      </c>
      <c r="H2487">
        <v>0</v>
      </c>
      <c r="I2487">
        <v>0</v>
      </c>
      <c r="J2487">
        <v>0</v>
      </c>
      <c r="K2487">
        <v>68</v>
      </c>
      <c r="L2487">
        <v>0</v>
      </c>
      <c r="M2487">
        <v>3.5</v>
      </c>
      <c r="N2487">
        <v>2.9544999999999999</v>
      </c>
      <c r="O2487">
        <v>4.5892999999999997</v>
      </c>
      <c r="P2487">
        <v>4.2851999999999997</v>
      </c>
      <c r="Q2487">
        <v>4.2396000000000003</v>
      </c>
      <c r="R2487">
        <v>18826</v>
      </c>
      <c r="S2487">
        <v>18946</v>
      </c>
      <c r="T2487">
        <v>17617</v>
      </c>
      <c r="U2487">
        <v>19909</v>
      </c>
      <c r="V2487">
        <v>17155</v>
      </c>
      <c r="W2487">
        <v>8642313</v>
      </c>
      <c r="X2487">
        <v>5376508</v>
      </c>
      <c r="Y2487">
        <v>2554262</v>
      </c>
      <c r="Z2487">
        <v>3269183</v>
      </c>
      <c r="AA2487">
        <v>2367349</v>
      </c>
      <c r="AB2487" t="str">
        <f>VLOOKUP(F2487,mapping!A:B,2,0)</f>
        <v>Others</v>
      </c>
    </row>
    <row r="2488" spans="1:28" x14ac:dyDescent="0.35">
      <c r="A2488">
        <v>5</v>
      </c>
      <c r="B2488" t="s">
        <v>28</v>
      </c>
      <c r="C2488" t="s">
        <v>32</v>
      </c>
      <c r="D2488" t="s">
        <v>36</v>
      </c>
      <c r="E2488" t="s">
        <v>52</v>
      </c>
      <c r="F2488" t="s">
        <v>816</v>
      </c>
      <c r="G2488" t="s">
        <v>1270</v>
      </c>
      <c r="H2488">
        <v>0</v>
      </c>
      <c r="I2488">
        <v>0</v>
      </c>
      <c r="J2488">
        <v>79</v>
      </c>
      <c r="K2488">
        <v>0</v>
      </c>
      <c r="L2488">
        <v>0</v>
      </c>
      <c r="M2488">
        <v>3.5</v>
      </c>
      <c r="N2488">
        <v>2.9544999999999999</v>
      </c>
      <c r="O2488">
        <v>4.5892999999999997</v>
      </c>
      <c r="P2488">
        <v>4.2851999999999997</v>
      </c>
      <c r="Q2488">
        <v>4.2396000000000003</v>
      </c>
      <c r="R2488">
        <v>5333</v>
      </c>
      <c r="S2488">
        <v>4906</v>
      </c>
      <c r="T2488">
        <v>5772</v>
      </c>
      <c r="U2488">
        <v>4876</v>
      </c>
      <c r="V2488">
        <v>11379</v>
      </c>
      <c r="W2488">
        <v>8642313</v>
      </c>
      <c r="X2488">
        <v>5376508</v>
      </c>
      <c r="Y2488">
        <v>2554262</v>
      </c>
      <c r="Z2488">
        <v>3269183</v>
      </c>
      <c r="AA2488">
        <v>2367349</v>
      </c>
      <c r="AB2488" t="str">
        <f>VLOOKUP(F2488,mapping!A:B,2,0)</f>
        <v>Others</v>
      </c>
    </row>
    <row r="2489" spans="1:28" x14ac:dyDescent="0.35">
      <c r="A2489">
        <v>5</v>
      </c>
      <c r="B2489" t="s">
        <v>28</v>
      </c>
      <c r="C2489" t="s">
        <v>32</v>
      </c>
      <c r="D2489" t="s">
        <v>36</v>
      </c>
      <c r="E2489" t="s">
        <v>52</v>
      </c>
      <c r="F2489" t="s">
        <v>419</v>
      </c>
      <c r="G2489" t="s">
        <v>1270</v>
      </c>
      <c r="H2489">
        <v>0</v>
      </c>
      <c r="I2489">
        <v>620</v>
      </c>
      <c r="J2489">
        <v>0</v>
      </c>
      <c r="K2489">
        <v>0</v>
      </c>
      <c r="L2489">
        <v>0</v>
      </c>
      <c r="R2489">
        <v>1939247</v>
      </c>
      <c r="S2489">
        <v>2119554</v>
      </c>
      <c r="T2489">
        <v>2427536</v>
      </c>
      <c r="U2489">
        <v>2442304</v>
      </c>
      <c r="V2489">
        <v>2455701</v>
      </c>
      <c r="W2489">
        <v>0</v>
      </c>
      <c r="X2489">
        <v>0</v>
      </c>
      <c r="Y2489">
        <v>0</v>
      </c>
      <c r="Z2489">
        <v>0</v>
      </c>
      <c r="AA2489">
        <v>0</v>
      </c>
      <c r="AB2489" t="str">
        <f>VLOOKUP(F2489,mapping!A:B,2,0)</f>
        <v>Headache or migraine</v>
      </c>
    </row>
    <row r="2490" spans="1:28" x14ac:dyDescent="0.35">
      <c r="A2490">
        <v>5</v>
      </c>
      <c r="B2490" t="s">
        <v>28</v>
      </c>
      <c r="C2490" t="s">
        <v>32</v>
      </c>
      <c r="D2490" t="s">
        <v>36</v>
      </c>
      <c r="E2490" t="s">
        <v>52</v>
      </c>
      <c r="F2490" t="s">
        <v>592</v>
      </c>
      <c r="G2490" t="s">
        <v>1270</v>
      </c>
      <c r="H2490">
        <v>61</v>
      </c>
      <c r="I2490">
        <v>0</v>
      </c>
      <c r="J2490">
        <v>0</v>
      </c>
      <c r="K2490">
        <v>0</v>
      </c>
      <c r="L2490">
        <v>0</v>
      </c>
      <c r="M2490">
        <v>2.5</v>
      </c>
      <c r="N2490">
        <v>2.68</v>
      </c>
      <c r="O2490">
        <v>2.4300999999999999</v>
      </c>
      <c r="P2490">
        <v>2.6638000000000002</v>
      </c>
      <c r="Q2490">
        <v>2.5425</v>
      </c>
      <c r="R2490">
        <v>8499</v>
      </c>
      <c r="S2490">
        <v>8171</v>
      </c>
      <c r="T2490">
        <v>10598</v>
      </c>
      <c r="U2490">
        <v>20990</v>
      </c>
      <c r="V2490">
        <v>12338</v>
      </c>
      <c r="W2490">
        <v>69456321</v>
      </c>
      <c r="X2490">
        <v>61673338</v>
      </c>
      <c r="Y2490">
        <v>71153451</v>
      </c>
      <c r="Z2490">
        <v>78009336</v>
      </c>
      <c r="AA2490">
        <v>58472469</v>
      </c>
      <c r="AB2490" t="str">
        <f>VLOOKUP(F2490,mapping!A:B,2,0)</f>
        <v>Headache or migraine</v>
      </c>
    </row>
    <row r="2491" spans="1:28" x14ac:dyDescent="0.35">
      <c r="A2491">
        <v>5</v>
      </c>
      <c r="B2491" t="s">
        <v>28</v>
      </c>
      <c r="C2491" t="s">
        <v>32</v>
      </c>
      <c r="D2491" t="s">
        <v>36</v>
      </c>
      <c r="E2491" t="s">
        <v>52</v>
      </c>
      <c r="F2491" t="s">
        <v>690</v>
      </c>
      <c r="G2491" t="s">
        <v>1270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3.5</v>
      </c>
      <c r="N2491">
        <v>2.9544999999999999</v>
      </c>
      <c r="O2491">
        <v>4.5892999999999997</v>
      </c>
      <c r="P2491">
        <v>4.2851999999999997</v>
      </c>
      <c r="Q2491">
        <v>4.2396000000000003</v>
      </c>
      <c r="R2491">
        <v>2516</v>
      </c>
      <c r="S2491">
        <v>2197</v>
      </c>
      <c r="T2491">
        <v>2020</v>
      </c>
      <c r="U2491">
        <v>2503</v>
      </c>
      <c r="V2491">
        <v>1518</v>
      </c>
      <c r="W2491">
        <v>8642313</v>
      </c>
      <c r="X2491">
        <v>5376508</v>
      </c>
      <c r="Y2491">
        <v>2554262</v>
      </c>
      <c r="Z2491">
        <v>3269183</v>
      </c>
      <c r="AA2491">
        <v>2367349</v>
      </c>
      <c r="AB2491" t="str">
        <f>VLOOKUP(F2491,mapping!A:B,2,0)</f>
        <v>Headache or migraine</v>
      </c>
    </row>
    <row r="2492" spans="1:28" x14ac:dyDescent="0.35">
      <c r="A2492">
        <v>5</v>
      </c>
      <c r="B2492" t="s">
        <v>28</v>
      </c>
      <c r="C2492" t="s">
        <v>32</v>
      </c>
      <c r="D2492" t="s">
        <v>36</v>
      </c>
      <c r="E2492" t="s">
        <v>52</v>
      </c>
      <c r="F2492" t="s">
        <v>726</v>
      </c>
      <c r="G2492" t="s">
        <v>1270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3.5</v>
      </c>
      <c r="N2492">
        <v>2.9544999999999999</v>
      </c>
      <c r="O2492">
        <v>4.5892999999999997</v>
      </c>
      <c r="P2492">
        <v>4.2851999999999997</v>
      </c>
      <c r="Q2492">
        <v>4.2396000000000003</v>
      </c>
      <c r="R2492">
        <v>2460</v>
      </c>
      <c r="S2492">
        <v>1702</v>
      </c>
      <c r="T2492">
        <v>1862</v>
      </c>
      <c r="U2492">
        <v>2445</v>
      </c>
      <c r="V2492">
        <v>2017</v>
      </c>
      <c r="W2492">
        <v>8642313</v>
      </c>
      <c r="X2492">
        <v>5376508</v>
      </c>
      <c r="Y2492">
        <v>2554262</v>
      </c>
      <c r="Z2492">
        <v>3269183</v>
      </c>
      <c r="AA2492">
        <v>2367349</v>
      </c>
      <c r="AB2492" t="str">
        <f>VLOOKUP(F2492,mapping!A:B,2,0)</f>
        <v>Headache or migraine</v>
      </c>
    </row>
    <row r="2493" spans="1:28" x14ac:dyDescent="0.35">
      <c r="A2493">
        <v>5</v>
      </c>
      <c r="B2493" t="s">
        <v>28</v>
      </c>
      <c r="C2493" t="s">
        <v>32</v>
      </c>
      <c r="D2493" t="s">
        <v>36</v>
      </c>
      <c r="E2493" t="s">
        <v>52</v>
      </c>
      <c r="F2493" t="s">
        <v>822</v>
      </c>
      <c r="G2493" t="s">
        <v>1270</v>
      </c>
      <c r="H2493">
        <v>0</v>
      </c>
      <c r="I2493">
        <v>0</v>
      </c>
      <c r="J2493">
        <v>0</v>
      </c>
      <c r="K2493">
        <v>67</v>
      </c>
      <c r="L2493">
        <v>0</v>
      </c>
      <c r="M2493">
        <v>3.5</v>
      </c>
      <c r="N2493">
        <v>2.9544999999999999</v>
      </c>
      <c r="O2493">
        <v>4.5892999999999997</v>
      </c>
      <c r="P2493">
        <v>4.2851999999999997</v>
      </c>
      <c r="Q2493">
        <v>4.2396000000000003</v>
      </c>
      <c r="R2493">
        <v>4818</v>
      </c>
      <c r="S2493">
        <v>6717</v>
      </c>
      <c r="T2493">
        <v>5383</v>
      </c>
      <c r="U2493">
        <v>5091</v>
      </c>
      <c r="V2493">
        <v>8359</v>
      </c>
      <c r="W2493">
        <v>8642313</v>
      </c>
      <c r="X2493">
        <v>5376508</v>
      </c>
      <c r="Y2493">
        <v>2554262</v>
      </c>
      <c r="Z2493">
        <v>3269183</v>
      </c>
      <c r="AA2493">
        <v>2367349</v>
      </c>
      <c r="AB2493" t="str">
        <f>VLOOKUP(F2493,mapping!A:B,2,0)</f>
        <v>Headache or migraine</v>
      </c>
    </row>
    <row r="2494" spans="1:28" x14ac:dyDescent="0.35">
      <c r="A2494">
        <v>5</v>
      </c>
      <c r="B2494" t="s">
        <v>28</v>
      </c>
      <c r="C2494" t="s">
        <v>32</v>
      </c>
      <c r="D2494" t="s">
        <v>36</v>
      </c>
      <c r="E2494" t="s">
        <v>52</v>
      </c>
      <c r="F2494" t="s">
        <v>658</v>
      </c>
      <c r="G2494" t="s">
        <v>1270</v>
      </c>
      <c r="H2494">
        <v>75</v>
      </c>
      <c r="I2494">
        <v>0</v>
      </c>
      <c r="J2494">
        <v>0</v>
      </c>
      <c r="K2494">
        <v>0</v>
      </c>
      <c r="L2494">
        <v>0</v>
      </c>
      <c r="M2494">
        <v>3.5</v>
      </c>
      <c r="N2494">
        <v>2.9544999999999999</v>
      </c>
      <c r="O2494">
        <v>4.5892999999999997</v>
      </c>
      <c r="P2494">
        <v>4.2851999999999997</v>
      </c>
      <c r="Q2494">
        <v>4.2396000000000003</v>
      </c>
      <c r="R2494">
        <v>96356</v>
      </c>
      <c r="S2494">
        <v>110013</v>
      </c>
      <c r="T2494">
        <v>99387</v>
      </c>
      <c r="U2494">
        <v>92905</v>
      </c>
      <c r="V2494">
        <v>104740</v>
      </c>
      <c r="W2494">
        <v>8642313</v>
      </c>
      <c r="X2494">
        <v>5376508</v>
      </c>
      <c r="Y2494">
        <v>2554262</v>
      </c>
      <c r="Z2494">
        <v>3269183</v>
      </c>
      <c r="AA2494">
        <v>2367349</v>
      </c>
      <c r="AB2494" t="str">
        <f>VLOOKUP(F2494,mapping!A:B,2,0)</f>
        <v>Headache or migraine</v>
      </c>
    </row>
    <row r="2495" spans="1:28" x14ac:dyDescent="0.35">
      <c r="A2495">
        <v>5</v>
      </c>
      <c r="B2495" t="s">
        <v>28</v>
      </c>
      <c r="C2495" t="s">
        <v>32</v>
      </c>
      <c r="D2495" t="s">
        <v>36</v>
      </c>
      <c r="E2495" t="s">
        <v>52</v>
      </c>
      <c r="F2495" t="s">
        <v>734</v>
      </c>
      <c r="G2495" t="s">
        <v>1270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2.5</v>
      </c>
      <c r="N2495">
        <v>2.68</v>
      </c>
      <c r="O2495">
        <v>2.4300999999999999</v>
      </c>
      <c r="P2495">
        <v>2.6638000000000002</v>
      </c>
      <c r="Q2495">
        <v>2.5425</v>
      </c>
      <c r="R2495">
        <v>3703</v>
      </c>
      <c r="S2495">
        <v>6368</v>
      </c>
      <c r="T2495">
        <v>3315</v>
      </c>
      <c r="U2495">
        <v>4748</v>
      </c>
      <c r="V2495">
        <v>7615</v>
      </c>
      <c r="W2495">
        <v>69456321</v>
      </c>
      <c r="X2495">
        <v>61673338</v>
      </c>
      <c r="Y2495">
        <v>71153451</v>
      </c>
      <c r="Z2495">
        <v>78009336</v>
      </c>
      <c r="AA2495">
        <v>58472469</v>
      </c>
      <c r="AB2495" t="str">
        <f>VLOOKUP(F2495,mapping!A:B,2,0)</f>
        <v>Others</v>
      </c>
    </row>
    <row r="2496" spans="1:28" x14ac:dyDescent="0.35">
      <c r="A2496">
        <v>5</v>
      </c>
      <c r="B2496" t="s">
        <v>28</v>
      </c>
      <c r="C2496" t="s">
        <v>32</v>
      </c>
      <c r="D2496" t="s">
        <v>36</v>
      </c>
      <c r="E2496" t="s">
        <v>52</v>
      </c>
      <c r="F2496" t="s">
        <v>891</v>
      </c>
      <c r="G2496" t="s">
        <v>1270</v>
      </c>
      <c r="H2496">
        <v>0</v>
      </c>
      <c r="I2496">
        <v>0</v>
      </c>
      <c r="J2496">
        <v>342</v>
      </c>
      <c r="K2496">
        <v>0</v>
      </c>
      <c r="L2496">
        <v>0</v>
      </c>
      <c r="M2496">
        <v>2.5</v>
      </c>
      <c r="N2496">
        <v>2.68</v>
      </c>
      <c r="O2496">
        <v>2.4300999999999999</v>
      </c>
      <c r="P2496">
        <v>2.6638000000000002</v>
      </c>
      <c r="Q2496">
        <v>2.5425</v>
      </c>
      <c r="R2496">
        <v>5645</v>
      </c>
      <c r="S2496">
        <v>8096</v>
      </c>
      <c r="T2496">
        <v>2561</v>
      </c>
      <c r="U2496">
        <v>2184</v>
      </c>
      <c r="V2496">
        <v>1962</v>
      </c>
      <c r="W2496">
        <v>69456321</v>
      </c>
      <c r="X2496">
        <v>61673338</v>
      </c>
      <c r="Y2496">
        <v>71153451</v>
      </c>
      <c r="Z2496">
        <v>78009336</v>
      </c>
      <c r="AA2496">
        <v>58472469</v>
      </c>
      <c r="AB2496" t="str">
        <f>VLOOKUP(F2496,mapping!A:B,2,0)</f>
        <v>Others</v>
      </c>
    </row>
    <row r="2497" spans="1:28" x14ac:dyDescent="0.35">
      <c r="A2497">
        <v>5</v>
      </c>
      <c r="B2497" t="s">
        <v>28</v>
      </c>
      <c r="C2497" t="s">
        <v>32</v>
      </c>
      <c r="D2497" t="s">
        <v>36</v>
      </c>
      <c r="E2497" t="s">
        <v>52</v>
      </c>
      <c r="F2497" t="s">
        <v>585</v>
      </c>
      <c r="G2497" t="s">
        <v>1270</v>
      </c>
      <c r="H2497">
        <v>0</v>
      </c>
      <c r="I2497">
        <v>0</v>
      </c>
      <c r="J2497">
        <v>78</v>
      </c>
      <c r="K2497">
        <v>0</v>
      </c>
      <c r="L2497">
        <v>0</v>
      </c>
      <c r="M2497">
        <v>2.5</v>
      </c>
      <c r="N2497">
        <v>2.68</v>
      </c>
      <c r="O2497">
        <v>2.4300999999999999</v>
      </c>
      <c r="P2497">
        <v>2.6638000000000002</v>
      </c>
      <c r="Q2497">
        <v>2.5425</v>
      </c>
      <c r="R2497">
        <v>1153</v>
      </c>
      <c r="S2497">
        <v>1598</v>
      </c>
      <c r="T2497">
        <v>5777</v>
      </c>
      <c r="U2497">
        <v>2499</v>
      </c>
      <c r="V2497">
        <v>5119</v>
      </c>
      <c r="W2497">
        <v>69456321</v>
      </c>
      <c r="X2497">
        <v>61673338</v>
      </c>
      <c r="Y2497">
        <v>71153451</v>
      </c>
      <c r="Z2497">
        <v>78009336</v>
      </c>
      <c r="AA2497">
        <v>58472469</v>
      </c>
      <c r="AB2497" t="str">
        <f>VLOOKUP(F2497,mapping!A:B,2,0)</f>
        <v>Others</v>
      </c>
    </row>
    <row r="2498" spans="1:28" x14ac:dyDescent="0.35">
      <c r="A2498">
        <v>5</v>
      </c>
      <c r="B2498" t="s">
        <v>28</v>
      </c>
      <c r="C2498" t="s">
        <v>32</v>
      </c>
      <c r="D2498" t="s">
        <v>36</v>
      </c>
      <c r="E2498" t="s">
        <v>52</v>
      </c>
      <c r="F2498" t="s">
        <v>725</v>
      </c>
      <c r="G2498" t="s">
        <v>1270</v>
      </c>
      <c r="H2498">
        <v>0</v>
      </c>
      <c r="I2498">
        <v>0</v>
      </c>
      <c r="J2498">
        <v>0</v>
      </c>
      <c r="K2498">
        <v>113</v>
      </c>
      <c r="L2498">
        <v>0</v>
      </c>
      <c r="P2498">
        <v>2.6</v>
      </c>
      <c r="Q2498">
        <v>2.5</v>
      </c>
      <c r="R2498">
        <v>95114</v>
      </c>
      <c r="S2498">
        <v>91019</v>
      </c>
      <c r="T2498">
        <v>124113</v>
      </c>
      <c r="U2498">
        <v>180142</v>
      </c>
      <c r="V2498">
        <v>161045</v>
      </c>
      <c r="W2498">
        <v>0</v>
      </c>
      <c r="X2498">
        <v>0</v>
      </c>
      <c r="Y2498">
        <v>0</v>
      </c>
      <c r="Z2498">
        <v>1311168</v>
      </c>
      <c r="AA2498">
        <v>241915</v>
      </c>
      <c r="AB2498" t="str">
        <f>VLOOKUP(F2498,mapping!A:B,2,0)</f>
        <v>Others</v>
      </c>
    </row>
    <row r="2499" spans="1:28" x14ac:dyDescent="0.35">
      <c r="A2499">
        <v>5</v>
      </c>
      <c r="B2499" t="s">
        <v>28</v>
      </c>
      <c r="C2499" t="s">
        <v>32</v>
      </c>
      <c r="D2499" t="s">
        <v>36</v>
      </c>
      <c r="E2499" t="s">
        <v>52</v>
      </c>
      <c r="F2499" t="s">
        <v>507</v>
      </c>
      <c r="G2499" t="s">
        <v>1270</v>
      </c>
      <c r="H2499">
        <v>273</v>
      </c>
      <c r="I2499">
        <v>0</v>
      </c>
      <c r="J2499">
        <v>178</v>
      </c>
      <c r="K2499">
        <v>120</v>
      </c>
      <c r="L2499">
        <v>0</v>
      </c>
      <c r="M2499">
        <v>3.5</v>
      </c>
      <c r="N2499">
        <v>2.9544999999999999</v>
      </c>
      <c r="O2499">
        <v>4.5892999999999997</v>
      </c>
      <c r="P2499">
        <v>4.2851999999999997</v>
      </c>
      <c r="Q2499">
        <v>4.2396000000000003</v>
      </c>
      <c r="R2499">
        <v>460954</v>
      </c>
      <c r="S2499">
        <v>512018</v>
      </c>
      <c r="T2499">
        <v>188830</v>
      </c>
      <c r="U2499">
        <v>205691</v>
      </c>
      <c r="V2499">
        <v>246885</v>
      </c>
      <c r="W2499">
        <v>8642313</v>
      </c>
      <c r="X2499">
        <v>5376508</v>
      </c>
      <c r="Y2499">
        <v>2554262</v>
      </c>
      <c r="Z2499">
        <v>3269183</v>
      </c>
      <c r="AA2499">
        <v>2367349</v>
      </c>
      <c r="AB2499" t="str">
        <f>VLOOKUP(F2499,mapping!A:B,2,0)</f>
        <v>Others</v>
      </c>
    </row>
    <row r="2500" spans="1:28" x14ac:dyDescent="0.35">
      <c r="A2500">
        <v>5</v>
      </c>
      <c r="B2500" t="s">
        <v>28</v>
      </c>
      <c r="C2500" t="s">
        <v>32</v>
      </c>
      <c r="D2500" t="s">
        <v>36</v>
      </c>
      <c r="E2500" t="s">
        <v>52</v>
      </c>
      <c r="F2500" t="s">
        <v>753</v>
      </c>
      <c r="G2500" t="s">
        <v>1270</v>
      </c>
      <c r="H2500">
        <v>0</v>
      </c>
      <c r="I2500">
        <v>72</v>
      </c>
      <c r="J2500">
        <v>0</v>
      </c>
      <c r="K2500">
        <v>0</v>
      </c>
      <c r="L2500">
        <v>0</v>
      </c>
      <c r="M2500">
        <v>2.5</v>
      </c>
      <c r="N2500">
        <v>2.68</v>
      </c>
      <c r="O2500">
        <v>2.4300999999999999</v>
      </c>
      <c r="P2500">
        <v>2.6638000000000002</v>
      </c>
      <c r="Q2500">
        <v>2.5425</v>
      </c>
      <c r="R2500">
        <v>2659</v>
      </c>
      <c r="S2500">
        <v>2566</v>
      </c>
      <c r="T2500">
        <v>3701</v>
      </c>
      <c r="U2500">
        <v>2928</v>
      </c>
      <c r="V2500">
        <v>4509</v>
      </c>
      <c r="W2500">
        <v>69456321</v>
      </c>
      <c r="X2500">
        <v>61673338</v>
      </c>
      <c r="Y2500">
        <v>71153451</v>
      </c>
      <c r="Z2500">
        <v>78009336</v>
      </c>
      <c r="AA2500">
        <v>58472469</v>
      </c>
      <c r="AB2500" t="str">
        <f>VLOOKUP(F2500,mapping!A:B,2,0)</f>
        <v>Others</v>
      </c>
    </row>
    <row r="2501" spans="1:28" x14ac:dyDescent="0.35">
      <c r="A2501">
        <v>5</v>
      </c>
      <c r="B2501" t="s">
        <v>28</v>
      </c>
      <c r="C2501" t="s">
        <v>32</v>
      </c>
      <c r="D2501" t="s">
        <v>36</v>
      </c>
      <c r="E2501" t="s">
        <v>52</v>
      </c>
      <c r="F2501" t="s">
        <v>892</v>
      </c>
      <c r="G2501" t="s">
        <v>1270</v>
      </c>
      <c r="H2501">
        <v>33</v>
      </c>
      <c r="I2501">
        <v>0</v>
      </c>
      <c r="J2501">
        <v>0</v>
      </c>
      <c r="K2501">
        <v>0</v>
      </c>
      <c r="L2501">
        <v>0</v>
      </c>
      <c r="M2501">
        <v>3.5</v>
      </c>
      <c r="N2501">
        <v>2.9544999999999999</v>
      </c>
      <c r="O2501">
        <v>4.5892999999999997</v>
      </c>
      <c r="P2501">
        <v>4.2851999999999997</v>
      </c>
      <c r="Q2501">
        <v>4.2396000000000003</v>
      </c>
      <c r="R2501">
        <v>2817</v>
      </c>
      <c r="S2501">
        <v>3120</v>
      </c>
      <c r="T2501">
        <v>1379</v>
      </c>
      <c r="U2501">
        <v>2999</v>
      </c>
      <c r="V2501">
        <v>4324</v>
      </c>
      <c r="W2501">
        <v>8642313</v>
      </c>
      <c r="X2501">
        <v>5376508</v>
      </c>
      <c r="Y2501">
        <v>2554262</v>
      </c>
      <c r="Z2501">
        <v>3269183</v>
      </c>
      <c r="AA2501">
        <v>2367349</v>
      </c>
      <c r="AB2501" t="str">
        <f>VLOOKUP(F2501,mapping!A:B,2,0)</f>
        <v>Others</v>
      </c>
    </row>
    <row r="2502" spans="1:28" x14ac:dyDescent="0.35">
      <c r="A2502">
        <v>5</v>
      </c>
      <c r="B2502" t="s">
        <v>28</v>
      </c>
      <c r="C2502" t="s">
        <v>32</v>
      </c>
      <c r="D2502" t="s">
        <v>36</v>
      </c>
      <c r="E2502" t="s">
        <v>52</v>
      </c>
      <c r="F2502" t="s">
        <v>830</v>
      </c>
      <c r="G2502" t="s">
        <v>1270</v>
      </c>
      <c r="H2502">
        <v>352</v>
      </c>
      <c r="I2502">
        <v>0</v>
      </c>
      <c r="J2502">
        <v>0</v>
      </c>
      <c r="K2502">
        <v>0</v>
      </c>
      <c r="L2502">
        <v>0</v>
      </c>
      <c r="M2502">
        <v>3.5</v>
      </c>
      <c r="N2502">
        <v>2.9544999999999999</v>
      </c>
      <c r="O2502">
        <v>4.5892999999999997</v>
      </c>
      <c r="P2502">
        <v>4.2851999999999997</v>
      </c>
      <c r="Q2502">
        <v>4.2396000000000003</v>
      </c>
      <c r="R2502">
        <v>1792</v>
      </c>
      <c r="S2502">
        <v>1851</v>
      </c>
      <c r="T2502">
        <v>1521</v>
      </c>
      <c r="U2502">
        <v>800</v>
      </c>
      <c r="V2502">
        <v>1953</v>
      </c>
      <c r="W2502">
        <v>8642313</v>
      </c>
      <c r="X2502">
        <v>5376508</v>
      </c>
      <c r="Y2502">
        <v>2554262</v>
      </c>
      <c r="Z2502">
        <v>3269183</v>
      </c>
      <c r="AA2502">
        <v>2367349</v>
      </c>
      <c r="AB2502" t="str">
        <f>VLOOKUP(F2502,mapping!A:B,2,0)</f>
        <v>Others</v>
      </c>
    </row>
    <row r="2503" spans="1:28" x14ac:dyDescent="0.35">
      <c r="A2503">
        <v>5</v>
      </c>
      <c r="B2503" t="s">
        <v>28</v>
      </c>
      <c r="C2503" t="s">
        <v>32</v>
      </c>
      <c r="D2503" t="s">
        <v>36</v>
      </c>
      <c r="E2503" t="s">
        <v>52</v>
      </c>
      <c r="F2503" t="s">
        <v>651</v>
      </c>
      <c r="G2503" t="s">
        <v>1270</v>
      </c>
      <c r="H2503">
        <v>0</v>
      </c>
      <c r="I2503">
        <v>145</v>
      </c>
      <c r="J2503">
        <v>0</v>
      </c>
      <c r="K2503">
        <v>0</v>
      </c>
      <c r="L2503">
        <v>0</v>
      </c>
      <c r="M2503">
        <v>3.5</v>
      </c>
      <c r="N2503">
        <v>2.9544999999999999</v>
      </c>
      <c r="O2503">
        <v>4.5892999999999997</v>
      </c>
      <c r="P2503">
        <v>4.2851999999999997</v>
      </c>
      <c r="Q2503">
        <v>4.2396000000000003</v>
      </c>
      <c r="R2503">
        <v>1366466</v>
      </c>
      <c r="S2503">
        <v>1339684</v>
      </c>
      <c r="T2503">
        <v>1261461</v>
      </c>
      <c r="U2503">
        <v>1238517</v>
      </c>
      <c r="V2503">
        <v>1217049</v>
      </c>
      <c r="W2503">
        <v>8642313</v>
      </c>
      <c r="X2503">
        <v>5376508</v>
      </c>
      <c r="Y2503">
        <v>2554262</v>
      </c>
      <c r="Z2503">
        <v>3269183</v>
      </c>
      <c r="AA2503">
        <v>2367349</v>
      </c>
      <c r="AB2503" t="str">
        <f>VLOOKUP(F2503,mapping!A:B,2,0)</f>
        <v>Others</v>
      </c>
    </row>
    <row r="2504" spans="1:28" x14ac:dyDescent="0.35">
      <c r="A2504">
        <v>5</v>
      </c>
      <c r="B2504" t="s">
        <v>28</v>
      </c>
      <c r="C2504" t="s">
        <v>32</v>
      </c>
      <c r="D2504" t="s">
        <v>36</v>
      </c>
      <c r="E2504" t="s">
        <v>52</v>
      </c>
      <c r="F2504" t="s">
        <v>832</v>
      </c>
      <c r="G2504" t="s">
        <v>1270</v>
      </c>
      <c r="H2504">
        <v>0</v>
      </c>
      <c r="I2504">
        <v>0</v>
      </c>
      <c r="J2504">
        <v>0</v>
      </c>
      <c r="K2504">
        <v>41</v>
      </c>
      <c r="L2504">
        <v>0</v>
      </c>
      <c r="M2504">
        <v>3.5</v>
      </c>
      <c r="N2504">
        <v>2.9544999999999999</v>
      </c>
      <c r="O2504">
        <v>4.5892999999999997</v>
      </c>
      <c r="P2504">
        <v>4.2851999999999997</v>
      </c>
      <c r="Q2504">
        <v>4.2396000000000003</v>
      </c>
      <c r="R2504">
        <v>43242</v>
      </c>
      <c r="S2504">
        <v>35660</v>
      </c>
      <c r="T2504">
        <v>39503</v>
      </c>
      <c r="U2504">
        <v>35344</v>
      </c>
      <c r="V2504">
        <v>38532</v>
      </c>
      <c r="W2504">
        <v>8642313</v>
      </c>
      <c r="X2504">
        <v>5376508</v>
      </c>
      <c r="Y2504">
        <v>2554262</v>
      </c>
      <c r="Z2504">
        <v>3269183</v>
      </c>
      <c r="AA2504">
        <v>2367349</v>
      </c>
      <c r="AB2504" t="str">
        <f>VLOOKUP(F2504,mapping!A:B,2,0)</f>
        <v>Others</v>
      </c>
    </row>
    <row r="2505" spans="1:28" x14ac:dyDescent="0.35">
      <c r="A2505">
        <v>5</v>
      </c>
      <c r="B2505" t="s">
        <v>28</v>
      </c>
      <c r="C2505" t="s">
        <v>32</v>
      </c>
      <c r="D2505" t="s">
        <v>36</v>
      </c>
      <c r="E2505" t="s">
        <v>52</v>
      </c>
      <c r="F2505" t="s">
        <v>460</v>
      </c>
      <c r="G2505" t="s">
        <v>1270</v>
      </c>
      <c r="H2505">
        <v>79</v>
      </c>
      <c r="I2505">
        <v>134</v>
      </c>
      <c r="J2505">
        <v>0</v>
      </c>
      <c r="K2505">
        <v>0</v>
      </c>
      <c r="L2505">
        <v>0</v>
      </c>
      <c r="M2505">
        <v>3.1429</v>
      </c>
      <c r="N2505">
        <v>2.7639</v>
      </c>
      <c r="O2505">
        <v>3.2416</v>
      </c>
      <c r="P2505">
        <v>3.5613999999999999</v>
      </c>
      <c r="Q2505">
        <v>3.3757999999999999</v>
      </c>
      <c r="R2505">
        <v>242780</v>
      </c>
      <c r="S2505">
        <v>226510</v>
      </c>
      <c r="T2505">
        <v>203547</v>
      </c>
      <c r="U2505">
        <v>208638</v>
      </c>
      <c r="V2505">
        <v>209073</v>
      </c>
      <c r="W2505">
        <v>78098634</v>
      </c>
      <c r="X2505">
        <v>67049846</v>
      </c>
      <c r="Y2505">
        <v>73707713</v>
      </c>
      <c r="Z2505">
        <v>81278519</v>
      </c>
      <c r="AA2505">
        <v>60839818</v>
      </c>
      <c r="AB2505" t="str">
        <f>VLOOKUP(F2505,mapping!A:B,2,0)</f>
        <v>Others</v>
      </c>
    </row>
    <row r="2506" spans="1:28" x14ac:dyDescent="0.35">
      <c r="A2506">
        <v>5</v>
      </c>
      <c r="B2506" t="s">
        <v>28</v>
      </c>
      <c r="C2506" t="s">
        <v>32</v>
      </c>
      <c r="D2506" t="s">
        <v>36</v>
      </c>
      <c r="E2506" t="s">
        <v>52</v>
      </c>
      <c r="F2506" t="s">
        <v>761</v>
      </c>
      <c r="G2506" t="s">
        <v>1270</v>
      </c>
      <c r="H2506">
        <v>0</v>
      </c>
      <c r="I2506">
        <v>0</v>
      </c>
      <c r="J2506">
        <v>0</v>
      </c>
      <c r="K2506">
        <v>45</v>
      </c>
      <c r="L2506">
        <v>0</v>
      </c>
      <c r="M2506">
        <v>3.5</v>
      </c>
      <c r="N2506">
        <v>2.9544999999999999</v>
      </c>
      <c r="O2506">
        <v>4.5892999999999997</v>
      </c>
      <c r="P2506">
        <v>4.2851999999999997</v>
      </c>
      <c r="Q2506">
        <v>4.2396000000000003</v>
      </c>
      <c r="R2506">
        <v>2416</v>
      </c>
      <c r="S2506">
        <v>5252</v>
      </c>
      <c r="T2506">
        <v>6186</v>
      </c>
      <c r="U2506">
        <v>7282</v>
      </c>
      <c r="V2506">
        <v>6227</v>
      </c>
      <c r="W2506">
        <v>8642313</v>
      </c>
      <c r="X2506">
        <v>5376508</v>
      </c>
      <c r="Y2506">
        <v>2554262</v>
      </c>
      <c r="Z2506">
        <v>3269183</v>
      </c>
      <c r="AA2506">
        <v>2367349</v>
      </c>
      <c r="AB2506" t="str">
        <f>VLOOKUP(F2506,mapping!A:B,2,0)</f>
        <v>Others</v>
      </c>
    </row>
    <row r="2507" spans="1:28" x14ac:dyDescent="0.35">
      <c r="A2507">
        <v>5</v>
      </c>
      <c r="B2507" t="s">
        <v>28</v>
      </c>
      <c r="C2507" t="s">
        <v>32</v>
      </c>
      <c r="D2507" t="s">
        <v>36</v>
      </c>
      <c r="E2507" t="s">
        <v>52</v>
      </c>
      <c r="F2507" t="s">
        <v>835</v>
      </c>
      <c r="G2507" t="s">
        <v>1270</v>
      </c>
      <c r="H2507">
        <v>411</v>
      </c>
      <c r="I2507">
        <v>0</v>
      </c>
      <c r="J2507">
        <v>0</v>
      </c>
      <c r="K2507">
        <v>0</v>
      </c>
      <c r="L2507">
        <v>0</v>
      </c>
      <c r="M2507">
        <v>3.25</v>
      </c>
      <c r="N2507">
        <v>2.9249999999999998</v>
      </c>
      <c r="O2507">
        <v>4.2191999999999998</v>
      </c>
      <c r="P2507">
        <v>4.1444000000000001</v>
      </c>
      <c r="Q2507">
        <v>4.3583999999999996</v>
      </c>
      <c r="R2507">
        <v>36204</v>
      </c>
      <c r="S2507">
        <v>34197</v>
      </c>
      <c r="T2507">
        <v>29303</v>
      </c>
      <c r="U2507">
        <v>57787</v>
      </c>
      <c r="V2507">
        <v>58758</v>
      </c>
      <c r="W2507">
        <v>11959443</v>
      </c>
      <c r="X2507">
        <v>6572075</v>
      </c>
      <c r="Y2507">
        <v>3925840</v>
      </c>
      <c r="Z2507">
        <v>4754049</v>
      </c>
      <c r="AA2507">
        <v>2812258</v>
      </c>
      <c r="AB2507" t="str">
        <f>VLOOKUP(F2507,mapping!A:B,2,0)</f>
        <v>Others</v>
      </c>
    </row>
    <row r="2508" spans="1:28" x14ac:dyDescent="0.35">
      <c r="A2508">
        <v>5</v>
      </c>
      <c r="B2508" t="s">
        <v>28</v>
      </c>
      <c r="C2508" t="s">
        <v>32</v>
      </c>
      <c r="D2508" t="s">
        <v>36</v>
      </c>
      <c r="E2508" t="s">
        <v>52</v>
      </c>
      <c r="F2508" t="s">
        <v>390</v>
      </c>
      <c r="G2508" t="s">
        <v>1270</v>
      </c>
      <c r="H2508">
        <v>268</v>
      </c>
      <c r="I2508">
        <v>424</v>
      </c>
      <c r="J2508">
        <v>0</v>
      </c>
      <c r="K2508">
        <v>0</v>
      </c>
      <c r="L2508">
        <v>0</v>
      </c>
      <c r="M2508">
        <v>3.5</v>
      </c>
      <c r="N2508">
        <v>2.9544999999999999</v>
      </c>
      <c r="O2508">
        <v>4.5892999999999997</v>
      </c>
      <c r="P2508">
        <v>4.2561</v>
      </c>
      <c r="Q2508">
        <v>4.1981000000000002</v>
      </c>
      <c r="R2508">
        <v>452374</v>
      </c>
      <c r="S2508">
        <v>388464</v>
      </c>
      <c r="T2508">
        <v>343346</v>
      </c>
      <c r="U2508">
        <v>369649</v>
      </c>
      <c r="V2508">
        <v>363539</v>
      </c>
      <c r="W2508">
        <v>8642313</v>
      </c>
      <c r="X2508">
        <v>5376508</v>
      </c>
      <c r="Y2508">
        <v>2554262</v>
      </c>
      <c r="Z2508">
        <v>4580351</v>
      </c>
      <c r="AA2508">
        <v>2609264</v>
      </c>
      <c r="AB2508" t="str">
        <f>VLOOKUP(F2508,mapping!A:B,2,0)</f>
        <v>Others</v>
      </c>
    </row>
    <row r="2509" spans="1:28" x14ac:dyDescent="0.35">
      <c r="A2509">
        <v>5</v>
      </c>
      <c r="B2509" t="s">
        <v>28</v>
      </c>
      <c r="C2509" t="s">
        <v>32</v>
      </c>
      <c r="D2509" t="s">
        <v>36</v>
      </c>
      <c r="E2509" t="s">
        <v>52</v>
      </c>
      <c r="F2509" t="s">
        <v>654</v>
      </c>
      <c r="G2509" t="s">
        <v>1270</v>
      </c>
      <c r="H2509">
        <v>83</v>
      </c>
      <c r="I2509">
        <v>260</v>
      </c>
      <c r="J2509">
        <v>146</v>
      </c>
      <c r="K2509">
        <v>342</v>
      </c>
      <c r="L2509">
        <v>0</v>
      </c>
      <c r="M2509">
        <v>3.25</v>
      </c>
      <c r="N2509">
        <v>2.9249999999999998</v>
      </c>
      <c r="O2509">
        <v>4.2191999999999998</v>
      </c>
      <c r="P2509">
        <v>4.1444000000000001</v>
      </c>
      <c r="Q2509">
        <v>4.3583999999999996</v>
      </c>
      <c r="R2509">
        <v>9007</v>
      </c>
      <c r="S2509">
        <v>6916</v>
      </c>
      <c r="T2509">
        <v>7786</v>
      </c>
      <c r="U2509">
        <v>9031</v>
      </c>
      <c r="V2509">
        <v>7531</v>
      </c>
      <c r="W2509">
        <v>11959443</v>
      </c>
      <c r="X2509">
        <v>6572075</v>
      </c>
      <c r="Y2509">
        <v>3925840</v>
      </c>
      <c r="Z2509">
        <v>4754049</v>
      </c>
      <c r="AA2509">
        <v>2812258</v>
      </c>
      <c r="AB2509" t="str">
        <f>VLOOKUP(F2509,mapping!A:B,2,0)</f>
        <v>Mouth or dental pain</v>
      </c>
    </row>
    <row r="2510" spans="1:28" x14ac:dyDescent="0.35">
      <c r="A2510">
        <v>5</v>
      </c>
      <c r="B2510" t="s">
        <v>28</v>
      </c>
      <c r="C2510" t="s">
        <v>32</v>
      </c>
      <c r="D2510" t="s">
        <v>36</v>
      </c>
      <c r="E2510" t="s">
        <v>52</v>
      </c>
      <c r="F2510" t="s">
        <v>839</v>
      </c>
      <c r="G2510" t="s">
        <v>1270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2.5</v>
      </c>
      <c r="N2510">
        <v>2.68</v>
      </c>
      <c r="O2510">
        <v>2.4300999999999999</v>
      </c>
      <c r="P2510">
        <v>2.6638000000000002</v>
      </c>
      <c r="Q2510">
        <v>2.5425</v>
      </c>
      <c r="R2510">
        <v>5533</v>
      </c>
      <c r="S2510">
        <v>6849</v>
      </c>
      <c r="T2510">
        <v>5865</v>
      </c>
      <c r="U2510">
        <v>4880</v>
      </c>
      <c r="V2510">
        <v>5084</v>
      </c>
      <c r="W2510">
        <v>69456321</v>
      </c>
      <c r="X2510">
        <v>61673338</v>
      </c>
      <c r="Y2510">
        <v>71153451</v>
      </c>
      <c r="Z2510">
        <v>78009336</v>
      </c>
      <c r="AA2510">
        <v>58472469</v>
      </c>
      <c r="AB2510" t="str">
        <f>VLOOKUP(F2510,mapping!A:B,2,0)</f>
        <v>Mouth or dental pain</v>
      </c>
    </row>
    <row r="2511" spans="1:28" x14ac:dyDescent="0.35">
      <c r="A2511">
        <v>5</v>
      </c>
      <c r="B2511" t="s">
        <v>28</v>
      </c>
      <c r="C2511" t="s">
        <v>32</v>
      </c>
      <c r="D2511" t="s">
        <v>36</v>
      </c>
      <c r="E2511" t="s">
        <v>52</v>
      </c>
      <c r="F2511" t="s">
        <v>411</v>
      </c>
      <c r="G2511" t="s">
        <v>1270</v>
      </c>
      <c r="H2511">
        <v>94</v>
      </c>
      <c r="I2511">
        <v>0</v>
      </c>
      <c r="J2511">
        <v>0</v>
      </c>
      <c r="K2511">
        <v>0</v>
      </c>
      <c r="L2511">
        <v>0</v>
      </c>
      <c r="M2511">
        <v>2.5</v>
      </c>
      <c r="N2511">
        <v>2.68</v>
      </c>
      <c r="O2511">
        <v>2.4300999999999999</v>
      </c>
      <c r="P2511">
        <v>2.6638000000000002</v>
      </c>
      <c r="Q2511">
        <v>2.5425</v>
      </c>
      <c r="R2511">
        <v>31187</v>
      </c>
      <c r="S2511">
        <v>34186</v>
      </c>
      <c r="T2511">
        <v>40893</v>
      </c>
      <c r="U2511">
        <v>39919</v>
      </c>
      <c r="V2511">
        <v>36027</v>
      </c>
      <c r="W2511">
        <v>69456321</v>
      </c>
      <c r="X2511">
        <v>61673338</v>
      </c>
      <c r="Y2511">
        <v>71153451</v>
      </c>
      <c r="Z2511">
        <v>78009336</v>
      </c>
      <c r="AA2511">
        <v>58472469</v>
      </c>
      <c r="AB2511" t="str">
        <f>VLOOKUP(F2511,mapping!A:B,2,0)</f>
        <v>Others</v>
      </c>
    </row>
    <row r="2512" spans="1:28" x14ac:dyDescent="0.35">
      <c r="A2512">
        <v>5</v>
      </c>
      <c r="B2512" t="s">
        <v>28</v>
      </c>
      <c r="C2512" t="s">
        <v>32</v>
      </c>
      <c r="D2512" t="s">
        <v>36</v>
      </c>
      <c r="E2512" t="s">
        <v>52</v>
      </c>
      <c r="F2512" t="s">
        <v>771</v>
      </c>
      <c r="G2512" t="s">
        <v>1270</v>
      </c>
      <c r="H2512">
        <v>0</v>
      </c>
      <c r="I2512">
        <v>0</v>
      </c>
      <c r="J2512">
        <v>166</v>
      </c>
      <c r="K2512">
        <v>0</v>
      </c>
      <c r="L2512">
        <v>0</v>
      </c>
      <c r="M2512">
        <v>3.5</v>
      </c>
      <c r="N2512">
        <v>2.9544999999999999</v>
      </c>
      <c r="O2512">
        <v>4.5892999999999997</v>
      </c>
      <c r="P2512">
        <v>4.2851999999999997</v>
      </c>
      <c r="Q2512">
        <v>4.2396000000000003</v>
      </c>
      <c r="R2512">
        <v>23411</v>
      </c>
      <c r="S2512">
        <v>26294</v>
      </c>
      <c r="T2512">
        <v>30355</v>
      </c>
      <c r="U2512">
        <v>28978</v>
      </c>
      <c r="V2512">
        <v>26668</v>
      </c>
      <c r="W2512">
        <v>8642313</v>
      </c>
      <c r="X2512">
        <v>5376508</v>
      </c>
      <c r="Y2512">
        <v>2554262</v>
      </c>
      <c r="Z2512">
        <v>3269183</v>
      </c>
      <c r="AA2512">
        <v>2367349</v>
      </c>
      <c r="AB2512" t="str">
        <f>VLOOKUP(F2512,mapping!A:B,2,0)</f>
        <v>Others</v>
      </c>
    </row>
    <row r="2513" spans="1:28" x14ac:dyDescent="0.35">
      <c r="A2513">
        <v>5</v>
      </c>
      <c r="B2513" t="s">
        <v>28</v>
      </c>
      <c r="C2513" t="s">
        <v>32</v>
      </c>
      <c r="D2513" t="s">
        <v>36</v>
      </c>
      <c r="E2513" t="s">
        <v>52</v>
      </c>
      <c r="F2513" t="s">
        <v>648</v>
      </c>
      <c r="G2513" t="s">
        <v>1270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2.5</v>
      </c>
      <c r="N2513">
        <v>2.8889</v>
      </c>
      <c r="O2513">
        <v>3</v>
      </c>
      <c r="P2513">
        <v>3.6183999999999998</v>
      </c>
      <c r="Q2513">
        <v>6.0345000000000004</v>
      </c>
      <c r="R2513">
        <v>284362</v>
      </c>
      <c r="S2513">
        <v>220048</v>
      </c>
      <c r="T2513">
        <v>187868</v>
      </c>
      <c r="U2513">
        <v>207601</v>
      </c>
      <c r="V2513">
        <v>270605</v>
      </c>
      <c r="W2513">
        <v>3317130</v>
      </c>
      <c r="X2513">
        <v>1195567</v>
      </c>
      <c r="Y2513">
        <v>1371578</v>
      </c>
      <c r="Z2513">
        <v>1484866</v>
      </c>
      <c r="AA2513">
        <v>444909</v>
      </c>
      <c r="AB2513" t="str">
        <f>VLOOKUP(F2513,mapping!A:B,2,0)</f>
        <v>Others</v>
      </c>
    </row>
    <row r="2514" spans="1:28" x14ac:dyDescent="0.35">
      <c r="A2514">
        <v>5</v>
      </c>
      <c r="B2514" t="s">
        <v>28</v>
      </c>
      <c r="C2514" t="s">
        <v>32</v>
      </c>
      <c r="D2514" t="s">
        <v>36</v>
      </c>
      <c r="E2514" t="s">
        <v>52</v>
      </c>
      <c r="F2514" t="s">
        <v>553</v>
      </c>
      <c r="G2514" t="s">
        <v>1270</v>
      </c>
      <c r="H2514">
        <v>0</v>
      </c>
      <c r="I2514">
        <v>0</v>
      </c>
      <c r="J2514">
        <v>0</v>
      </c>
      <c r="K2514">
        <v>0</v>
      </c>
      <c r="L2514">
        <v>0</v>
      </c>
      <c r="N2514">
        <v>2</v>
      </c>
      <c r="O2514">
        <v>2.25</v>
      </c>
      <c r="P2514">
        <v>2.6667000000000001</v>
      </c>
      <c r="Q2514">
        <v>3.0238</v>
      </c>
      <c r="R2514">
        <v>9209</v>
      </c>
      <c r="S2514">
        <v>10867</v>
      </c>
      <c r="T2514">
        <v>9059</v>
      </c>
      <c r="U2514">
        <v>13106</v>
      </c>
      <c r="V2514">
        <v>13358</v>
      </c>
      <c r="W2514">
        <v>0</v>
      </c>
      <c r="X2514">
        <v>856398</v>
      </c>
      <c r="Y2514">
        <v>661722</v>
      </c>
      <c r="Z2514">
        <v>793387</v>
      </c>
      <c r="AA2514">
        <v>845267</v>
      </c>
      <c r="AB2514" t="str">
        <f>VLOOKUP(F2514,mapping!A:B,2,0)</f>
        <v>Others</v>
      </c>
    </row>
    <row r="2515" spans="1:28" x14ac:dyDescent="0.35">
      <c r="A2515">
        <v>5</v>
      </c>
      <c r="B2515" t="s">
        <v>28</v>
      </c>
      <c r="C2515" t="s">
        <v>32</v>
      </c>
      <c r="D2515" t="s">
        <v>36</v>
      </c>
      <c r="E2515" t="s">
        <v>52</v>
      </c>
      <c r="F2515" t="s">
        <v>456</v>
      </c>
      <c r="G2515" t="s">
        <v>1270</v>
      </c>
      <c r="H2515">
        <v>0</v>
      </c>
      <c r="I2515">
        <v>85</v>
      </c>
      <c r="J2515">
        <v>0</v>
      </c>
      <c r="K2515">
        <v>0</v>
      </c>
      <c r="L2515">
        <v>0</v>
      </c>
      <c r="N2515">
        <v>2</v>
      </c>
      <c r="O2515">
        <v>2.25</v>
      </c>
      <c r="P2515">
        <v>2.6667000000000001</v>
      </c>
      <c r="Q2515">
        <v>3.0238</v>
      </c>
      <c r="R2515">
        <v>223984</v>
      </c>
      <c r="S2515">
        <v>223636</v>
      </c>
      <c r="T2515">
        <v>217077</v>
      </c>
      <c r="U2515">
        <v>223794</v>
      </c>
      <c r="V2515">
        <v>241182</v>
      </c>
      <c r="W2515">
        <v>0</v>
      </c>
      <c r="X2515">
        <v>856398</v>
      </c>
      <c r="Y2515">
        <v>661722</v>
      </c>
      <c r="Z2515">
        <v>793387</v>
      </c>
      <c r="AA2515">
        <v>845267</v>
      </c>
      <c r="AB2515" t="str">
        <f>VLOOKUP(F2515,mapping!A:B,2,0)</f>
        <v>Others</v>
      </c>
    </row>
    <row r="2516" spans="1:28" x14ac:dyDescent="0.35">
      <c r="A2516">
        <v>5</v>
      </c>
      <c r="B2516" t="s">
        <v>28</v>
      </c>
      <c r="C2516" t="s">
        <v>32</v>
      </c>
      <c r="D2516" t="s">
        <v>36</v>
      </c>
      <c r="E2516" t="s">
        <v>52</v>
      </c>
      <c r="F2516" t="s">
        <v>660</v>
      </c>
      <c r="G2516" t="s">
        <v>1270</v>
      </c>
      <c r="H2516">
        <v>0</v>
      </c>
      <c r="I2516">
        <v>0</v>
      </c>
      <c r="J2516">
        <v>44</v>
      </c>
      <c r="K2516">
        <v>0</v>
      </c>
      <c r="L2516">
        <v>0</v>
      </c>
      <c r="M2516">
        <v>3.5</v>
      </c>
      <c r="N2516">
        <v>2.9544999999999999</v>
      </c>
      <c r="O2516">
        <v>4.5892999999999997</v>
      </c>
      <c r="P2516">
        <v>4.2851999999999997</v>
      </c>
      <c r="Q2516">
        <v>4.2396000000000003</v>
      </c>
      <c r="R2516">
        <v>635704</v>
      </c>
      <c r="S2516">
        <v>598510</v>
      </c>
      <c r="T2516">
        <v>571650</v>
      </c>
      <c r="U2516">
        <v>539703</v>
      </c>
      <c r="V2516">
        <v>515373</v>
      </c>
      <c r="W2516">
        <v>8642313</v>
      </c>
      <c r="X2516">
        <v>5376508</v>
      </c>
      <c r="Y2516">
        <v>2554262</v>
      </c>
      <c r="Z2516">
        <v>3269183</v>
      </c>
      <c r="AA2516">
        <v>2367349</v>
      </c>
      <c r="AB2516" t="str">
        <f>VLOOKUP(F2516,mapping!A:B,2,0)</f>
        <v>Others</v>
      </c>
    </row>
    <row r="2517" spans="1:28" x14ac:dyDescent="0.35">
      <c r="A2517">
        <v>5</v>
      </c>
      <c r="B2517" t="s">
        <v>28</v>
      </c>
      <c r="C2517" t="s">
        <v>32</v>
      </c>
      <c r="D2517" t="s">
        <v>36</v>
      </c>
      <c r="E2517" t="s">
        <v>52</v>
      </c>
      <c r="F2517" t="s">
        <v>999</v>
      </c>
      <c r="G2517" t="s">
        <v>1270</v>
      </c>
      <c r="H2517">
        <v>0</v>
      </c>
      <c r="I2517">
        <v>0</v>
      </c>
      <c r="J2517">
        <v>24</v>
      </c>
      <c r="K2517">
        <v>0</v>
      </c>
      <c r="L2517">
        <v>0</v>
      </c>
      <c r="M2517">
        <v>3.5</v>
      </c>
      <c r="N2517">
        <v>2.9544999999999999</v>
      </c>
      <c r="O2517">
        <v>4.5892999999999997</v>
      </c>
      <c r="P2517">
        <v>4.2851999999999997</v>
      </c>
      <c r="Q2517">
        <v>4.2396000000000003</v>
      </c>
      <c r="R2517">
        <v>38670</v>
      </c>
      <c r="S2517">
        <v>41344</v>
      </c>
      <c r="T2517">
        <v>33046</v>
      </c>
      <c r="U2517">
        <v>34728</v>
      </c>
      <c r="V2517">
        <v>35035</v>
      </c>
      <c r="W2517">
        <v>8642313</v>
      </c>
      <c r="X2517">
        <v>5376508</v>
      </c>
      <c r="Y2517">
        <v>2554262</v>
      </c>
      <c r="Z2517">
        <v>3269183</v>
      </c>
      <c r="AA2517">
        <v>2367349</v>
      </c>
      <c r="AB2517" t="str">
        <f>VLOOKUP(F2517,mapping!A:B,2,0)</f>
        <v>Others</v>
      </c>
    </row>
    <row r="2518" spans="1:28" x14ac:dyDescent="0.35">
      <c r="A2518">
        <v>5</v>
      </c>
      <c r="B2518" t="s">
        <v>28</v>
      </c>
      <c r="C2518" t="s">
        <v>32</v>
      </c>
      <c r="D2518" t="s">
        <v>36</v>
      </c>
      <c r="E2518" t="s">
        <v>52</v>
      </c>
      <c r="F2518" t="s">
        <v>712</v>
      </c>
      <c r="G2518" t="s">
        <v>1270</v>
      </c>
      <c r="H2518">
        <v>0</v>
      </c>
      <c r="I2518">
        <v>161</v>
      </c>
      <c r="J2518">
        <v>0</v>
      </c>
      <c r="K2518">
        <v>0</v>
      </c>
      <c r="L2518">
        <v>0</v>
      </c>
      <c r="M2518">
        <v>3.5</v>
      </c>
      <c r="N2518">
        <v>2.9544999999999999</v>
      </c>
      <c r="O2518">
        <v>4.5892999999999997</v>
      </c>
      <c r="P2518">
        <v>4.2851999999999997</v>
      </c>
      <c r="Q2518">
        <v>4.2396000000000003</v>
      </c>
      <c r="R2518">
        <v>11701</v>
      </c>
      <c r="S2518">
        <v>10878</v>
      </c>
      <c r="T2518">
        <v>8279</v>
      </c>
      <c r="U2518">
        <v>10589</v>
      </c>
      <c r="V2518">
        <v>9389</v>
      </c>
      <c r="W2518">
        <v>8642313</v>
      </c>
      <c r="X2518">
        <v>5376508</v>
      </c>
      <c r="Y2518">
        <v>2554262</v>
      </c>
      <c r="Z2518">
        <v>3269183</v>
      </c>
      <c r="AA2518">
        <v>2367349</v>
      </c>
      <c r="AB2518" t="str">
        <f>VLOOKUP(F2518,mapping!A:B,2,0)</f>
        <v>Others</v>
      </c>
    </row>
    <row r="2519" spans="1:28" x14ac:dyDescent="0.35">
      <c r="A2519">
        <v>5</v>
      </c>
      <c r="B2519" t="s">
        <v>28</v>
      </c>
      <c r="C2519" t="s">
        <v>32</v>
      </c>
      <c r="D2519" t="s">
        <v>36</v>
      </c>
      <c r="E2519" t="s">
        <v>52</v>
      </c>
      <c r="F2519" t="s">
        <v>618</v>
      </c>
      <c r="G2519" t="s">
        <v>1270</v>
      </c>
      <c r="H2519">
        <v>0</v>
      </c>
      <c r="I2519">
        <v>0</v>
      </c>
      <c r="J2519">
        <v>0</v>
      </c>
      <c r="K2519">
        <v>72</v>
      </c>
      <c r="L2519">
        <v>0</v>
      </c>
      <c r="M2519">
        <v>3.5</v>
      </c>
      <c r="N2519">
        <v>2.9544999999999999</v>
      </c>
      <c r="O2519">
        <v>4.5892999999999997</v>
      </c>
      <c r="P2519">
        <v>4.2851999999999997</v>
      </c>
      <c r="Q2519">
        <v>4.2396000000000003</v>
      </c>
      <c r="R2519">
        <v>102814</v>
      </c>
      <c r="S2519">
        <v>95470</v>
      </c>
      <c r="T2519">
        <v>98219</v>
      </c>
      <c r="U2519">
        <v>106746</v>
      </c>
      <c r="V2519">
        <v>99241</v>
      </c>
      <c r="W2519">
        <v>8642313</v>
      </c>
      <c r="X2519">
        <v>5376508</v>
      </c>
      <c r="Y2519">
        <v>2554262</v>
      </c>
      <c r="Z2519">
        <v>3269183</v>
      </c>
      <c r="AA2519">
        <v>2367349</v>
      </c>
      <c r="AB2519" t="str">
        <f>VLOOKUP(F2519,mapping!A:B,2,0)</f>
        <v>Others</v>
      </c>
    </row>
    <row r="2520" spans="1:28" x14ac:dyDescent="0.35">
      <c r="A2520">
        <v>5</v>
      </c>
      <c r="B2520" t="s">
        <v>28</v>
      </c>
      <c r="C2520" t="s">
        <v>32</v>
      </c>
      <c r="D2520" t="s">
        <v>36</v>
      </c>
      <c r="E2520" t="s">
        <v>52</v>
      </c>
      <c r="F2520" t="s">
        <v>758</v>
      </c>
      <c r="G2520" t="s">
        <v>1270</v>
      </c>
      <c r="H2520">
        <v>0</v>
      </c>
      <c r="I2520">
        <v>0</v>
      </c>
      <c r="J2520">
        <v>0</v>
      </c>
      <c r="K2520">
        <v>51</v>
      </c>
      <c r="L2520">
        <v>0</v>
      </c>
      <c r="N2520">
        <v>2</v>
      </c>
      <c r="O2520">
        <v>2.25</v>
      </c>
      <c r="P2520">
        <v>2.6667000000000001</v>
      </c>
      <c r="Q2520">
        <v>3.0238</v>
      </c>
      <c r="R2520">
        <v>3495</v>
      </c>
      <c r="S2520">
        <v>1939</v>
      </c>
      <c r="T2520">
        <v>1644</v>
      </c>
      <c r="U2520">
        <v>2562</v>
      </c>
      <c r="V2520">
        <v>2451</v>
      </c>
      <c r="W2520">
        <v>0</v>
      </c>
      <c r="X2520">
        <v>856398</v>
      </c>
      <c r="Y2520">
        <v>661722</v>
      </c>
      <c r="Z2520">
        <v>793387</v>
      </c>
      <c r="AA2520">
        <v>845267</v>
      </c>
      <c r="AB2520" t="str">
        <f>VLOOKUP(F2520,mapping!A:B,2,0)</f>
        <v>Others</v>
      </c>
    </row>
    <row r="2521" spans="1:28" x14ac:dyDescent="0.35">
      <c r="A2521">
        <v>5</v>
      </c>
      <c r="B2521" t="s">
        <v>28</v>
      </c>
      <c r="C2521" t="s">
        <v>32</v>
      </c>
      <c r="D2521" t="s">
        <v>36</v>
      </c>
      <c r="E2521" t="s">
        <v>52</v>
      </c>
      <c r="F2521" t="s">
        <v>785</v>
      </c>
      <c r="G2521" t="s">
        <v>1270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3.5</v>
      </c>
      <c r="N2521">
        <v>2.9544999999999999</v>
      </c>
      <c r="O2521">
        <v>4.5892999999999997</v>
      </c>
      <c r="P2521">
        <v>4.2851999999999997</v>
      </c>
      <c r="Q2521">
        <v>4.2396000000000003</v>
      </c>
      <c r="R2521">
        <v>630</v>
      </c>
      <c r="S2521">
        <v>1214</v>
      </c>
      <c r="T2521">
        <v>409</v>
      </c>
      <c r="U2521">
        <v>594</v>
      </c>
      <c r="V2521">
        <v>605</v>
      </c>
      <c r="W2521">
        <v>8642313</v>
      </c>
      <c r="X2521">
        <v>5376508</v>
      </c>
      <c r="Y2521">
        <v>2554262</v>
      </c>
      <c r="Z2521">
        <v>3269183</v>
      </c>
      <c r="AA2521">
        <v>2367349</v>
      </c>
      <c r="AB2521" t="str">
        <f>VLOOKUP(F2521,mapping!A:B,2,0)</f>
        <v>Body or muscle pain</v>
      </c>
    </row>
    <row r="2522" spans="1:28" x14ac:dyDescent="0.35">
      <c r="A2522">
        <v>5</v>
      </c>
      <c r="B2522" t="s">
        <v>28</v>
      </c>
      <c r="C2522" t="s">
        <v>32</v>
      </c>
      <c r="D2522" t="s">
        <v>36</v>
      </c>
      <c r="E2522" t="s">
        <v>52</v>
      </c>
      <c r="F2522" t="s">
        <v>1000</v>
      </c>
      <c r="G2522" t="s">
        <v>1270</v>
      </c>
      <c r="H2522">
        <v>0</v>
      </c>
      <c r="I2522">
        <v>0</v>
      </c>
      <c r="J2522">
        <v>88</v>
      </c>
      <c r="K2522">
        <v>72</v>
      </c>
      <c r="L2522">
        <v>0</v>
      </c>
      <c r="M2522">
        <v>3.5</v>
      </c>
      <c r="N2522">
        <v>2.9544999999999999</v>
      </c>
      <c r="O2522">
        <v>4.5892999999999997</v>
      </c>
      <c r="P2522">
        <v>4.2851999999999997</v>
      </c>
      <c r="Q2522">
        <v>4.2396000000000003</v>
      </c>
      <c r="R2522">
        <v>8755</v>
      </c>
      <c r="S2522">
        <v>10878</v>
      </c>
      <c r="T2522">
        <v>9048</v>
      </c>
      <c r="U2522">
        <v>16268</v>
      </c>
      <c r="V2522">
        <v>13500</v>
      </c>
      <c r="W2522">
        <v>8642313</v>
      </c>
      <c r="X2522">
        <v>5376508</v>
      </c>
      <c r="Y2522">
        <v>2554262</v>
      </c>
      <c r="Z2522">
        <v>3269183</v>
      </c>
      <c r="AA2522">
        <v>2367349</v>
      </c>
      <c r="AB2522" t="str">
        <f>VLOOKUP(F2522,mapping!A:B,2,0)</f>
        <v>Others</v>
      </c>
    </row>
    <row r="2523" spans="1:28" x14ac:dyDescent="0.35">
      <c r="A2523">
        <v>5</v>
      </c>
      <c r="B2523" t="s">
        <v>28</v>
      </c>
      <c r="C2523" t="s">
        <v>32</v>
      </c>
      <c r="D2523" t="s">
        <v>36</v>
      </c>
      <c r="E2523" t="s">
        <v>52</v>
      </c>
      <c r="F2523" t="s">
        <v>672</v>
      </c>
      <c r="G2523" t="s">
        <v>1270</v>
      </c>
      <c r="H2523">
        <v>0</v>
      </c>
      <c r="I2523">
        <v>81</v>
      </c>
      <c r="J2523">
        <v>0</v>
      </c>
      <c r="K2523">
        <v>0</v>
      </c>
      <c r="L2523">
        <v>0</v>
      </c>
      <c r="M2523">
        <v>3.5</v>
      </c>
      <c r="N2523">
        <v>2.9544999999999999</v>
      </c>
      <c r="O2523">
        <v>4.5892999999999997</v>
      </c>
      <c r="P2523">
        <v>4.2851999999999997</v>
      </c>
      <c r="Q2523">
        <v>4.2396000000000003</v>
      </c>
      <c r="R2523">
        <v>314173</v>
      </c>
      <c r="S2523">
        <v>295032</v>
      </c>
      <c r="T2523">
        <v>288283</v>
      </c>
      <c r="U2523">
        <v>297310</v>
      </c>
      <c r="V2523">
        <v>271370</v>
      </c>
      <c r="W2523">
        <v>8642313</v>
      </c>
      <c r="X2523">
        <v>5376508</v>
      </c>
      <c r="Y2523">
        <v>2554262</v>
      </c>
      <c r="Z2523">
        <v>3269183</v>
      </c>
      <c r="AA2523">
        <v>2367349</v>
      </c>
      <c r="AB2523" t="str">
        <f>VLOOKUP(F2523,mapping!A:B,2,0)</f>
        <v>Others</v>
      </c>
    </row>
    <row r="2524" spans="1:28" x14ac:dyDescent="0.35">
      <c r="A2524">
        <v>5</v>
      </c>
      <c r="B2524" t="s">
        <v>28</v>
      </c>
      <c r="C2524" t="s">
        <v>32</v>
      </c>
      <c r="D2524" t="s">
        <v>36</v>
      </c>
      <c r="E2524" t="s">
        <v>52</v>
      </c>
      <c r="F2524" t="s">
        <v>541</v>
      </c>
      <c r="G2524" t="s">
        <v>1270</v>
      </c>
      <c r="H2524">
        <v>0</v>
      </c>
      <c r="I2524">
        <v>42</v>
      </c>
      <c r="J2524">
        <v>0</v>
      </c>
      <c r="K2524">
        <v>0</v>
      </c>
      <c r="L2524">
        <v>0</v>
      </c>
      <c r="M2524">
        <v>3.1429</v>
      </c>
      <c r="N2524">
        <v>2.7639</v>
      </c>
      <c r="O2524">
        <v>3.2416</v>
      </c>
      <c r="P2524">
        <v>3.5613999999999999</v>
      </c>
      <c r="Q2524">
        <v>3.3757999999999999</v>
      </c>
      <c r="R2524">
        <v>23400</v>
      </c>
      <c r="S2524">
        <v>20525</v>
      </c>
      <c r="T2524">
        <v>19463</v>
      </c>
      <c r="U2524">
        <v>24930</v>
      </c>
      <c r="V2524">
        <v>18780</v>
      </c>
      <c r="W2524">
        <v>78098634</v>
      </c>
      <c r="X2524">
        <v>67049846</v>
      </c>
      <c r="Y2524">
        <v>73707713</v>
      </c>
      <c r="Z2524">
        <v>81278519</v>
      </c>
      <c r="AA2524">
        <v>60839818</v>
      </c>
      <c r="AB2524" t="str">
        <f>VLOOKUP(F2524,mapping!A:B,2,0)</f>
        <v>Others</v>
      </c>
    </row>
    <row r="2525" spans="1:28" x14ac:dyDescent="0.35">
      <c r="A2525">
        <v>5</v>
      </c>
      <c r="B2525" t="s">
        <v>28</v>
      </c>
      <c r="C2525" t="s">
        <v>32</v>
      </c>
      <c r="D2525" t="s">
        <v>36</v>
      </c>
      <c r="E2525" t="s">
        <v>52</v>
      </c>
      <c r="F2525" t="s">
        <v>1001</v>
      </c>
      <c r="G2525" t="s">
        <v>1270</v>
      </c>
      <c r="H2525">
        <v>0</v>
      </c>
      <c r="I2525">
        <v>137</v>
      </c>
      <c r="J2525">
        <v>0</v>
      </c>
      <c r="K2525">
        <v>0</v>
      </c>
      <c r="L2525">
        <v>0</v>
      </c>
      <c r="M2525">
        <v>2.5</v>
      </c>
      <c r="N2525">
        <v>2.68</v>
      </c>
      <c r="O2525">
        <v>2.4300999999999999</v>
      </c>
      <c r="P2525">
        <v>2.6638000000000002</v>
      </c>
      <c r="Q2525">
        <v>2.5425</v>
      </c>
      <c r="R2525">
        <v>1073</v>
      </c>
      <c r="S2525">
        <v>740</v>
      </c>
      <c r="T2525">
        <v>187</v>
      </c>
      <c r="U2525">
        <v>324</v>
      </c>
      <c r="V2525">
        <v>1400</v>
      </c>
      <c r="W2525">
        <v>69456321</v>
      </c>
      <c r="X2525">
        <v>61673338</v>
      </c>
      <c r="Y2525">
        <v>71153451</v>
      </c>
      <c r="Z2525">
        <v>78009336</v>
      </c>
      <c r="AA2525">
        <v>58472469</v>
      </c>
      <c r="AB2525" t="str">
        <f>VLOOKUP(F2525,mapping!A:B,2,0)</f>
        <v>Menstrual or gynecological pain</v>
      </c>
    </row>
    <row r="2526" spans="1:28" x14ac:dyDescent="0.35">
      <c r="A2526">
        <v>5</v>
      </c>
      <c r="B2526" t="s">
        <v>28</v>
      </c>
      <c r="C2526" t="s">
        <v>32</v>
      </c>
      <c r="D2526" t="s">
        <v>36</v>
      </c>
      <c r="E2526" t="s">
        <v>52</v>
      </c>
      <c r="F2526" t="s">
        <v>906</v>
      </c>
      <c r="G2526" t="s">
        <v>1270</v>
      </c>
      <c r="H2526">
        <v>0</v>
      </c>
      <c r="I2526">
        <v>0</v>
      </c>
      <c r="J2526">
        <v>0</v>
      </c>
      <c r="K2526">
        <v>0</v>
      </c>
      <c r="L2526">
        <v>0</v>
      </c>
      <c r="N2526">
        <v>2</v>
      </c>
      <c r="O2526">
        <v>2.25</v>
      </c>
      <c r="P2526">
        <v>2.6667000000000001</v>
      </c>
      <c r="Q2526">
        <v>3.0238</v>
      </c>
      <c r="R2526">
        <v>4438</v>
      </c>
      <c r="S2526">
        <v>3528</v>
      </c>
      <c r="T2526">
        <v>3103</v>
      </c>
      <c r="U2526">
        <v>2976</v>
      </c>
      <c r="V2526">
        <v>4072</v>
      </c>
      <c r="W2526">
        <v>0</v>
      </c>
      <c r="X2526">
        <v>856398</v>
      </c>
      <c r="Y2526">
        <v>661722</v>
      </c>
      <c r="Z2526">
        <v>793387</v>
      </c>
      <c r="AA2526">
        <v>845267</v>
      </c>
      <c r="AB2526" t="str">
        <f>VLOOKUP(F2526,mapping!A:B,2,0)</f>
        <v>Others</v>
      </c>
    </row>
    <row r="2527" spans="1:28" x14ac:dyDescent="0.35">
      <c r="A2527">
        <v>5</v>
      </c>
      <c r="B2527" t="s">
        <v>28</v>
      </c>
      <c r="C2527" t="s">
        <v>32</v>
      </c>
      <c r="D2527" t="s">
        <v>36</v>
      </c>
      <c r="E2527" t="s">
        <v>52</v>
      </c>
      <c r="F2527" t="s">
        <v>1002</v>
      </c>
      <c r="G2527" t="s">
        <v>1270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3.5</v>
      </c>
      <c r="N2527">
        <v>2.9544999999999999</v>
      </c>
      <c r="O2527">
        <v>4.5892999999999997</v>
      </c>
      <c r="P2527">
        <v>4.2851999999999997</v>
      </c>
      <c r="Q2527">
        <v>4.2396000000000003</v>
      </c>
      <c r="R2527">
        <v>1540</v>
      </c>
      <c r="S2527">
        <v>2480</v>
      </c>
      <c r="T2527">
        <v>3253</v>
      </c>
      <c r="U2527">
        <v>3482</v>
      </c>
      <c r="V2527">
        <v>1002</v>
      </c>
      <c r="W2527">
        <v>8642313</v>
      </c>
      <c r="X2527">
        <v>5376508</v>
      </c>
      <c r="Y2527">
        <v>2554262</v>
      </c>
      <c r="Z2527">
        <v>3269183</v>
      </c>
      <c r="AA2527">
        <v>2367349</v>
      </c>
      <c r="AB2527" t="str">
        <f>VLOOKUP(F2527,mapping!A:B,2,0)</f>
        <v>Others</v>
      </c>
    </row>
    <row r="2528" spans="1:28" x14ac:dyDescent="0.35">
      <c r="A2528">
        <v>5</v>
      </c>
      <c r="B2528" t="s">
        <v>28</v>
      </c>
      <c r="C2528" t="s">
        <v>32</v>
      </c>
      <c r="D2528" t="s">
        <v>36</v>
      </c>
      <c r="E2528" t="s">
        <v>52</v>
      </c>
      <c r="F2528" t="s">
        <v>595</v>
      </c>
      <c r="G2528" t="s">
        <v>1270</v>
      </c>
      <c r="H2528">
        <v>0</v>
      </c>
      <c r="I2528">
        <v>0</v>
      </c>
      <c r="J2528">
        <v>0</v>
      </c>
      <c r="K2528">
        <v>90</v>
      </c>
      <c r="L2528">
        <v>0</v>
      </c>
      <c r="N2528">
        <v>2</v>
      </c>
      <c r="O2528">
        <v>2.25</v>
      </c>
      <c r="P2528">
        <v>2.6667000000000001</v>
      </c>
      <c r="Q2528">
        <v>3.0238</v>
      </c>
      <c r="R2528">
        <v>414</v>
      </c>
      <c r="S2528">
        <v>489</v>
      </c>
      <c r="T2528">
        <v>307</v>
      </c>
      <c r="U2528">
        <v>435</v>
      </c>
      <c r="V2528">
        <v>50</v>
      </c>
      <c r="W2528">
        <v>0</v>
      </c>
      <c r="X2528">
        <v>856398</v>
      </c>
      <c r="Y2528">
        <v>661722</v>
      </c>
      <c r="Z2528">
        <v>793387</v>
      </c>
      <c r="AA2528">
        <v>845267</v>
      </c>
      <c r="AB2528" t="str">
        <f>VLOOKUP(F2528,mapping!A:B,2,0)</f>
        <v>Others</v>
      </c>
    </row>
    <row r="2529" spans="1:28" x14ac:dyDescent="0.35">
      <c r="A2529">
        <v>5</v>
      </c>
      <c r="B2529" t="s">
        <v>28</v>
      </c>
      <c r="C2529" t="s">
        <v>32</v>
      </c>
      <c r="D2529" t="s">
        <v>36</v>
      </c>
      <c r="E2529" t="s">
        <v>52</v>
      </c>
      <c r="F2529" t="s">
        <v>664</v>
      </c>
      <c r="G2529" t="s">
        <v>1270</v>
      </c>
      <c r="H2529">
        <v>61</v>
      </c>
      <c r="I2529">
        <v>31</v>
      </c>
      <c r="J2529">
        <v>0</v>
      </c>
      <c r="K2529">
        <v>181</v>
      </c>
      <c r="L2529">
        <v>0</v>
      </c>
      <c r="M2529">
        <v>3.5</v>
      </c>
      <c r="N2529">
        <v>2.9544999999999999</v>
      </c>
      <c r="O2529">
        <v>4.5892999999999997</v>
      </c>
      <c r="P2529">
        <v>4.2851999999999997</v>
      </c>
      <c r="Q2529">
        <v>4.2396000000000003</v>
      </c>
      <c r="R2529">
        <v>43870</v>
      </c>
      <c r="S2529">
        <v>40880</v>
      </c>
      <c r="T2529">
        <v>42419</v>
      </c>
      <c r="U2529">
        <v>46334</v>
      </c>
      <c r="V2529">
        <v>50271</v>
      </c>
      <c r="W2529">
        <v>8642313</v>
      </c>
      <c r="X2529">
        <v>5376508</v>
      </c>
      <c r="Y2529">
        <v>2554262</v>
      </c>
      <c r="Z2529">
        <v>3269183</v>
      </c>
      <c r="AA2529">
        <v>2367349</v>
      </c>
      <c r="AB2529" t="str">
        <f>VLOOKUP(F2529,mapping!A:B,2,0)</f>
        <v>Others</v>
      </c>
    </row>
    <row r="2530" spans="1:28" x14ac:dyDescent="0.35">
      <c r="A2530">
        <v>5</v>
      </c>
      <c r="B2530" t="s">
        <v>28</v>
      </c>
      <c r="C2530" t="s">
        <v>32</v>
      </c>
      <c r="D2530" t="s">
        <v>36</v>
      </c>
      <c r="E2530" t="s">
        <v>52</v>
      </c>
      <c r="F2530" t="s">
        <v>789</v>
      </c>
      <c r="G2530" t="s">
        <v>1270</v>
      </c>
      <c r="H2530">
        <v>0</v>
      </c>
      <c r="I2530">
        <v>0</v>
      </c>
      <c r="J2530">
        <v>105</v>
      </c>
      <c r="K2530">
        <v>0</v>
      </c>
      <c r="L2530">
        <v>0</v>
      </c>
      <c r="M2530">
        <v>3.5</v>
      </c>
      <c r="N2530">
        <v>2.9544999999999999</v>
      </c>
      <c r="O2530">
        <v>4.5892999999999997</v>
      </c>
      <c r="P2530">
        <v>4.2851999999999997</v>
      </c>
      <c r="Q2530">
        <v>4.2396000000000003</v>
      </c>
      <c r="R2530">
        <v>35565</v>
      </c>
      <c r="S2530">
        <v>31679</v>
      </c>
      <c r="T2530">
        <v>34557</v>
      </c>
      <c r="U2530">
        <v>33035</v>
      </c>
      <c r="V2530">
        <v>28428</v>
      </c>
      <c r="W2530">
        <v>8642313</v>
      </c>
      <c r="X2530">
        <v>5376508</v>
      </c>
      <c r="Y2530">
        <v>2554262</v>
      </c>
      <c r="Z2530">
        <v>3269183</v>
      </c>
      <c r="AA2530">
        <v>2367349</v>
      </c>
      <c r="AB2530" t="str">
        <f>VLOOKUP(F2530,mapping!A:B,2,0)</f>
        <v>Others</v>
      </c>
    </row>
    <row r="2531" spans="1:28" x14ac:dyDescent="0.35">
      <c r="A2531">
        <v>5</v>
      </c>
      <c r="B2531" t="s">
        <v>28</v>
      </c>
      <c r="C2531" t="s">
        <v>32</v>
      </c>
      <c r="D2531" t="s">
        <v>36</v>
      </c>
      <c r="E2531" t="s">
        <v>52</v>
      </c>
      <c r="F2531" t="s">
        <v>711</v>
      </c>
      <c r="G2531" t="s">
        <v>1270</v>
      </c>
      <c r="H2531">
        <v>137</v>
      </c>
      <c r="I2531">
        <v>75</v>
      </c>
      <c r="J2531">
        <v>0</v>
      </c>
      <c r="K2531">
        <v>0</v>
      </c>
      <c r="L2531">
        <v>0</v>
      </c>
      <c r="M2531">
        <v>2.5</v>
      </c>
      <c r="N2531">
        <v>2.7353000000000001</v>
      </c>
      <c r="O2531">
        <v>2.5182000000000002</v>
      </c>
      <c r="P2531">
        <v>2.9016000000000002</v>
      </c>
      <c r="Q2531">
        <v>2.766</v>
      </c>
      <c r="R2531">
        <v>5814</v>
      </c>
      <c r="S2531">
        <v>4552</v>
      </c>
      <c r="T2531">
        <v>2061</v>
      </c>
      <c r="U2531">
        <v>3622</v>
      </c>
      <c r="V2531">
        <v>3906</v>
      </c>
      <c r="W2531">
        <v>72773451</v>
      </c>
      <c r="X2531">
        <v>62868905</v>
      </c>
      <c r="Y2531">
        <v>72525029</v>
      </c>
      <c r="Z2531">
        <v>79494202</v>
      </c>
      <c r="AA2531">
        <v>58917378</v>
      </c>
      <c r="AB2531" t="str">
        <f>VLOOKUP(F2531,mapping!A:B,2,0)</f>
        <v>Others</v>
      </c>
    </row>
    <row r="2532" spans="1:28" x14ac:dyDescent="0.35">
      <c r="A2532">
        <v>5</v>
      </c>
      <c r="B2532" t="s">
        <v>28</v>
      </c>
      <c r="C2532" t="s">
        <v>32</v>
      </c>
      <c r="D2532" t="s">
        <v>36</v>
      </c>
      <c r="E2532" t="s">
        <v>52</v>
      </c>
      <c r="F2532" t="s">
        <v>865</v>
      </c>
      <c r="G2532" t="s">
        <v>1270</v>
      </c>
      <c r="H2532">
        <v>0</v>
      </c>
      <c r="I2532">
        <v>0</v>
      </c>
      <c r="J2532">
        <v>0</v>
      </c>
      <c r="K2532">
        <v>68</v>
      </c>
      <c r="L2532">
        <v>0</v>
      </c>
      <c r="M2532">
        <v>3.5</v>
      </c>
      <c r="N2532">
        <v>2.9544999999999999</v>
      </c>
      <c r="O2532">
        <v>4.5892999999999997</v>
      </c>
      <c r="P2532">
        <v>4.2851999999999997</v>
      </c>
      <c r="Q2532">
        <v>4.2396000000000003</v>
      </c>
      <c r="R2532">
        <v>5229</v>
      </c>
      <c r="S2532">
        <v>3802</v>
      </c>
      <c r="T2532">
        <v>2373</v>
      </c>
      <c r="U2532">
        <v>3936</v>
      </c>
      <c r="V2532">
        <v>3741</v>
      </c>
      <c r="W2532">
        <v>8642313</v>
      </c>
      <c r="X2532">
        <v>5376508</v>
      </c>
      <c r="Y2532">
        <v>2554262</v>
      </c>
      <c r="Z2532">
        <v>3269183</v>
      </c>
      <c r="AA2532">
        <v>2367349</v>
      </c>
      <c r="AB2532" t="str">
        <f>VLOOKUP(F2532,mapping!A:B,2,0)</f>
        <v>Others</v>
      </c>
    </row>
    <row r="2533" spans="1:28" x14ac:dyDescent="0.35">
      <c r="A2533">
        <v>5</v>
      </c>
      <c r="B2533" t="s">
        <v>28</v>
      </c>
      <c r="C2533" t="s">
        <v>32</v>
      </c>
      <c r="D2533" t="s">
        <v>36</v>
      </c>
      <c r="E2533" t="s">
        <v>52</v>
      </c>
      <c r="F2533" t="s">
        <v>866</v>
      </c>
      <c r="G2533" t="s">
        <v>1270</v>
      </c>
      <c r="H2533">
        <v>0</v>
      </c>
      <c r="I2533">
        <v>0</v>
      </c>
      <c r="J2533">
        <v>37</v>
      </c>
      <c r="K2533">
        <v>0</v>
      </c>
      <c r="L2533">
        <v>0</v>
      </c>
      <c r="M2533">
        <v>3.5</v>
      </c>
      <c r="N2533">
        <v>2.9544999999999999</v>
      </c>
      <c r="O2533">
        <v>4.5892999999999997</v>
      </c>
      <c r="P2533">
        <v>4.2851999999999997</v>
      </c>
      <c r="Q2533">
        <v>4.2396000000000003</v>
      </c>
      <c r="R2533">
        <v>369</v>
      </c>
      <c r="S2533">
        <v>522</v>
      </c>
      <c r="T2533">
        <v>151</v>
      </c>
      <c r="U2533">
        <v>293</v>
      </c>
      <c r="V2533">
        <v>56</v>
      </c>
      <c r="W2533">
        <v>8642313</v>
      </c>
      <c r="X2533">
        <v>5376508</v>
      </c>
      <c r="Y2533">
        <v>2554262</v>
      </c>
      <c r="Z2533">
        <v>3269183</v>
      </c>
      <c r="AA2533">
        <v>2367349</v>
      </c>
      <c r="AB2533" t="str">
        <f>VLOOKUP(F2533,mapping!A:B,2,0)</f>
        <v>Others</v>
      </c>
    </row>
    <row r="2534" spans="1:28" x14ac:dyDescent="0.35">
      <c r="A2534">
        <v>5</v>
      </c>
      <c r="B2534" t="s">
        <v>28</v>
      </c>
      <c r="C2534" t="s">
        <v>32</v>
      </c>
      <c r="D2534" t="s">
        <v>36</v>
      </c>
      <c r="E2534" t="s">
        <v>52</v>
      </c>
      <c r="F2534" t="s">
        <v>966</v>
      </c>
      <c r="G2534" t="s">
        <v>1270</v>
      </c>
      <c r="H2534">
        <v>0</v>
      </c>
      <c r="I2534">
        <v>162</v>
      </c>
      <c r="J2534">
        <v>199</v>
      </c>
      <c r="K2534">
        <v>0</v>
      </c>
      <c r="L2534">
        <v>0</v>
      </c>
      <c r="M2534">
        <v>3.5</v>
      </c>
      <c r="N2534">
        <v>2.9544999999999999</v>
      </c>
      <c r="O2534">
        <v>4.5892999999999997</v>
      </c>
      <c r="P2534">
        <v>4.2851999999999997</v>
      </c>
      <c r="Q2534">
        <v>4.2396000000000003</v>
      </c>
      <c r="R2534">
        <v>0</v>
      </c>
      <c r="S2534">
        <v>855</v>
      </c>
      <c r="T2534">
        <v>290</v>
      </c>
      <c r="U2534">
        <v>1044</v>
      </c>
      <c r="V2534">
        <v>251</v>
      </c>
      <c r="W2534">
        <v>8642313</v>
      </c>
      <c r="X2534">
        <v>5376508</v>
      </c>
      <c r="Y2534">
        <v>2554262</v>
      </c>
      <c r="Z2534">
        <v>3269183</v>
      </c>
      <c r="AA2534">
        <v>2367349</v>
      </c>
      <c r="AB2534" t="str">
        <f>VLOOKUP(F2534,mapping!A:B,2,0)</f>
        <v>Others</v>
      </c>
    </row>
    <row r="2535" spans="1:28" x14ac:dyDescent="0.35">
      <c r="A2535">
        <v>5</v>
      </c>
      <c r="B2535" t="s">
        <v>28</v>
      </c>
      <c r="C2535" t="s">
        <v>32</v>
      </c>
      <c r="D2535" t="s">
        <v>36</v>
      </c>
      <c r="E2535" t="s">
        <v>52</v>
      </c>
      <c r="F2535" t="s">
        <v>727</v>
      </c>
      <c r="G2535" t="s">
        <v>1270</v>
      </c>
      <c r="H2535">
        <v>50</v>
      </c>
      <c r="I2535">
        <v>0</v>
      </c>
      <c r="J2535">
        <v>0</v>
      </c>
      <c r="K2535">
        <v>0</v>
      </c>
      <c r="L2535">
        <v>0</v>
      </c>
      <c r="M2535">
        <v>3.5</v>
      </c>
      <c r="N2535">
        <v>2.9544999999999999</v>
      </c>
      <c r="O2535">
        <v>4.5892999999999997</v>
      </c>
      <c r="P2535">
        <v>4.2851999999999997</v>
      </c>
      <c r="Q2535">
        <v>4.2396000000000003</v>
      </c>
      <c r="R2535">
        <v>1490</v>
      </c>
      <c r="S2535">
        <v>468</v>
      </c>
      <c r="T2535">
        <v>3741</v>
      </c>
      <c r="U2535">
        <v>6129</v>
      </c>
      <c r="V2535">
        <v>6240</v>
      </c>
      <c r="W2535">
        <v>8642313</v>
      </c>
      <c r="X2535">
        <v>5376508</v>
      </c>
      <c r="Y2535">
        <v>2554262</v>
      </c>
      <c r="Z2535">
        <v>3269183</v>
      </c>
      <c r="AA2535">
        <v>2367349</v>
      </c>
      <c r="AB2535" t="str">
        <f>VLOOKUP(F2535,mapping!A:B,2,0)</f>
        <v>Others</v>
      </c>
    </row>
    <row r="2536" spans="1:28" x14ac:dyDescent="0.35">
      <c r="A2536">
        <v>5</v>
      </c>
      <c r="B2536" t="s">
        <v>28</v>
      </c>
      <c r="C2536" t="s">
        <v>32</v>
      </c>
      <c r="D2536" t="s">
        <v>36</v>
      </c>
      <c r="E2536" t="s">
        <v>52</v>
      </c>
      <c r="F2536" t="s">
        <v>624</v>
      </c>
      <c r="G2536" t="s">
        <v>1270</v>
      </c>
      <c r="H2536">
        <v>0</v>
      </c>
      <c r="I2536">
        <v>82</v>
      </c>
      <c r="J2536">
        <v>0</v>
      </c>
      <c r="K2536">
        <v>0</v>
      </c>
      <c r="L2536">
        <v>0</v>
      </c>
      <c r="M2536">
        <v>3.5</v>
      </c>
      <c r="N2536">
        <v>2.9544999999999999</v>
      </c>
      <c r="O2536">
        <v>4.5892999999999997</v>
      </c>
      <c r="P2536">
        <v>4.2851999999999997</v>
      </c>
      <c r="Q2536">
        <v>4.2396000000000003</v>
      </c>
      <c r="R2536">
        <v>7898</v>
      </c>
      <c r="S2536">
        <v>7728</v>
      </c>
      <c r="T2536">
        <v>7665</v>
      </c>
      <c r="U2536">
        <v>10078</v>
      </c>
      <c r="V2536">
        <v>9021</v>
      </c>
      <c r="W2536">
        <v>8642313</v>
      </c>
      <c r="X2536">
        <v>5376508</v>
      </c>
      <c r="Y2536">
        <v>2554262</v>
      </c>
      <c r="Z2536">
        <v>3269183</v>
      </c>
      <c r="AA2536">
        <v>2367349</v>
      </c>
      <c r="AB2536" t="str">
        <f>VLOOKUP(F2536,mapping!A:B,2,0)</f>
        <v>Others</v>
      </c>
    </row>
    <row r="2537" spans="1:28" x14ac:dyDescent="0.35">
      <c r="A2537">
        <v>5</v>
      </c>
      <c r="B2537" t="s">
        <v>28</v>
      </c>
      <c r="C2537" t="s">
        <v>32</v>
      </c>
      <c r="D2537" t="s">
        <v>36</v>
      </c>
      <c r="E2537" t="s">
        <v>52</v>
      </c>
      <c r="F2537" t="s">
        <v>562</v>
      </c>
      <c r="G2537" t="s">
        <v>1270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3.5</v>
      </c>
      <c r="N2537">
        <v>2.9544999999999999</v>
      </c>
      <c r="O2537">
        <v>4.5892999999999997</v>
      </c>
      <c r="P2537">
        <v>4.2851999999999997</v>
      </c>
      <c r="Q2537">
        <v>4.2396000000000003</v>
      </c>
      <c r="R2537">
        <v>1683</v>
      </c>
      <c r="S2537">
        <v>975</v>
      </c>
      <c r="T2537">
        <v>362</v>
      </c>
      <c r="U2537">
        <v>569</v>
      </c>
      <c r="V2537">
        <v>609</v>
      </c>
      <c r="W2537">
        <v>8642313</v>
      </c>
      <c r="X2537">
        <v>5376508</v>
      </c>
      <c r="Y2537">
        <v>2554262</v>
      </c>
      <c r="Z2537">
        <v>3269183</v>
      </c>
      <c r="AA2537">
        <v>2367349</v>
      </c>
      <c r="AB2537" t="str">
        <f>VLOOKUP(F2537,mapping!A:B,2,0)</f>
        <v>Others</v>
      </c>
    </row>
    <row r="2538" spans="1:28" x14ac:dyDescent="0.35">
      <c r="A2538">
        <v>5</v>
      </c>
      <c r="B2538" t="s">
        <v>28</v>
      </c>
      <c r="C2538" t="s">
        <v>32</v>
      </c>
      <c r="D2538" t="s">
        <v>36</v>
      </c>
      <c r="E2538" t="s">
        <v>52</v>
      </c>
      <c r="F2538" t="s">
        <v>739</v>
      </c>
      <c r="G2538" t="s">
        <v>1270</v>
      </c>
      <c r="H2538">
        <v>70</v>
      </c>
      <c r="I2538">
        <v>82</v>
      </c>
      <c r="J2538">
        <v>0</v>
      </c>
      <c r="K2538">
        <v>59</v>
      </c>
      <c r="L2538">
        <v>0</v>
      </c>
      <c r="M2538">
        <v>3.5</v>
      </c>
      <c r="N2538">
        <v>2.9544999999999999</v>
      </c>
      <c r="O2538">
        <v>4.5892999999999997</v>
      </c>
      <c r="P2538">
        <v>4.2851999999999997</v>
      </c>
      <c r="Q2538">
        <v>4.2396000000000003</v>
      </c>
      <c r="R2538">
        <v>25862</v>
      </c>
      <c r="S2538">
        <v>22395</v>
      </c>
      <c r="T2538">
        <v>23395</v>
      </c>
      <c r="U2538">
        <v>20295</v>
      </c>
      <c r="V2538">
        <v>23710</v>
      </c>
      <c r="W2538">
        <v>8642313</v>
      </c>
      <c r="X2538">
        <v>5376508</v>
      </c>
      <c r="Y2538">
        <v>2554262</v>
      </c>
      <c r="Z2538">
        <v>3269183</v>
      </c>
      <c r="AA2538">
        <v>2367349</v>
      </c>
      <c r="AB2538" t="str">
        <f>VLOOKUP(F2538,mapping!A:B,2,0)</f>
        <v>Others</v>
      </c>
    </row>
    <row r="2539" spans="1:28" x14ac:dyDescent="0.35">
      <c r="A2539">
        <v>5</v>
      </c>
      <c r="B2539" t="s">
        <v>28</v>
      </c>
      <c r="C2539" t="s">
        <v>32</v>
      </c>
      <c r="D2539" t="s">
        <v>36</v>
      </c>
      <c r="E2539" t="s">
        <v>52</v>
      </c>
      <c r="F2539" t="s">
        <v>483</v>
      </c>
      <c r="G2539" t="s">
        <v>1270</v>
      </c>
      <c r="H2539">
        <v>0</v>
      </c>
      <c r="I2539">
        <v>0</v>
      </c>
      <c r="J2539">
        <v>0</v>
      </c>
      <c r="K2539">
        <v>64</v>
      </c>
      <c r="L2539">
        <v>0</v>
      </c>
      <c r="M2539">
        <v>3.5</v>
      </c>
      <c r="N2539">
        <v>2.9544999999999999</v>
      </c>
      <c r="O2539">
        <v>4.5892999999999997</v>
      </c>
      <c r="P2539">
        <v>4.2851999999999997</v>
      </c>
      <c r="Q2539">
        <v>4.2396000000000003</v>
      </c>
      <c r="R2539">
        <v>677109</v>
      </c>
      <c r="S2539">
        <v>692478</v>
      </c>
      <c r="T2539">
        <v>736505</v>
      </c>
      <c r="U2539">
        <v>785598</v>
      </c>
      <c r="V2539">
        <v>788116</v>
      </c>
      <c r="W2539">
        <v>8642313</v>
      </c>
      <c r="X2539">
        <v>5376508</v>
      </c>
      <c r="Y2539">
        <v>2554262</v>
      </c>
      <c r="Z2539">
        <v>3269183</v>
      </c>
      <c r="AA2539">
        <v>2367349</v>
      </c>
      <c r="AB2539" t="str">
        <f>VLOOKUP(F2539,mapping!A:B,2,0)</f>
        <v>Others</v>
      </c>
    </row>
    <row r="2540" spans="1:28" x14ac:dyDescent="0.35">
      <c r="A2540">
        <v>5</v>
      </c>
      <c r="B2540" t="s">
        <v>28</v>
      </c>
      <c r="C2540" t="s">
        <v>32</v>
      </c>
      <c r="D2540" t="s">
        <v>36</v>
      </c>
      <c r="E2540" t="s">
        <v>52</v>
      </c>
      <c r="F2540" t="s">
        <v>426</v>
      </c>
      <c r="G2540" t="s">
        <v>1270</v>
      </c>
      <c r="H2540">
        <v>0</v>
      </c>
      <c r="I2540">
        <v>0</v>
      </c>
      <c r="J2540">
        <v>206</v>
      </c>
      <c r="K2540">
        <v>51</v>
      </c>
      <c r="L2540">
        <v>0</v>
      </c>
      <c r="M2540">
        <v>2.5</v>
      </c>
      <c r="N2540">
        <v>2.68</v>
      </c>
      <c r="O2540">
        <v>2.4300999999999999</v>
      </c>
      <c r="P2540">
        <v>2.6638000000000002</v>
      </c>
      <c r="Q2540">
        <v>2.5425</v>
      </c>
      <c r="R2540">
        <v>596789</v>
      </c>
      <c r="S2540">
        <v>636262</v>
      </c>
      <c r="T2540">
        <v>769592</v>
      </c>
      <c r="U2540">
        <v>913134</v>
      </c>
      <c r="V2540">
        <v>803857</v>
      </c>
      <c r="W2540">
        <v>69456321</v>
      </c>
      <c r="X2540">
        <v>61673338</v>
      </c>
      <c r="Y2540">
        <v>71153451</v>
      </c>
      <c r="Z2540">
        <v>78009336</v>
      </c>
      <c r="AA2540">
        <v>58472469</v>
      </c>
      <c r="AB2540" t="str">
        <f>VLOOKUP(F2540,mapping!A:B,2,0)</f>
        <v>Others</v>
      </c>
    </row>
    <row r="2541" spans="1:28" x14ac:dyDescent="0.35">
      <c r="A2541">
        <v>5</v>
      </c>
      <c r="B2541" t="s">
        <v>28</v>
      </c>
      <c r="C2541" t="s">
        <v>32</v>
      </c>
      <c r="D2541" t="s">
        <v>36</v>
      </c>
      <c r="E2541" t="s">
        <v>52</v>
      </c>
      <c r="F2541" t="s">
        <v>596</v>
      </c>
      <c r="G2541" t="s">
        <v>1270</v>
      </c>
      <c r="H2541">
        <v>0</v>
      </c>
      <c r="I2541">
        <v>0</v>
      </c>
      <c r="J2541">
        <v>0</v>
      </c>
      <c r="K2541">
        <v>77</v>
      </c>
      <c r="L2541">
        <v>0</v>
      </c>
      <c r="M2541">
        <v>3.5</v>
      </c>
      <c r="N2541">
        <v>2.9544999999999999</v>
      </c>
      <c r="O2541">
        <v>4.5892999999999997</v>
      </c>
      <c r="P2541">
        <v>4.2851999999999997</v>
      </c>
      <c r="Q2541">
        <v>4.2396000000000003</v>
      </c>
      <c r="R2541">
        <v>224267</v>
      </c>
      <c r="S2541">
        <v>234660</v>
      </c>
      <c r="T2541">
        <v>254005</v>
      </c>
      <c r="U2541">
        <v>234170</v>
      </c>
      <c r="V2541">
        <v>243612</v>
      </c>
      <c r="W2541">
        <v>8642313</v>
      </c>
      <c r="X2541">
        <v>5376508</v>
      </c>
      <c r="Y2541">
        <v>2554262</v>
      </c>
      <c r="Z2541">
        <v>3269183</v>
      </c>
      <c r="AA2541">
        <v>2367349</v>
      </c>
      <c r="AB2541" t="str">
        <f>VLOOKUP(F2541,mapping!A:B,2,0)</f>
        <v>Others</v>
      </c>
    </row>
    <row r="2542" spans="1:28" x14ac:dyDescent="0.35">
      <c r="A2542">
        <v>5</v>
      </c>
      <c r="B2542" t="s">
        <v>28</v>
      </c>
      <c r="C2542" t="s">
        <v>32</v>
      </c>
      <c r="D2542" t="s">
        <v>36</v>
      </c>
      <c r="E2542" t="s">
        <v>52</v>
      </c>
      <c r="F2542" t="s">
        <v>714</v>
      </c>
      <c r="G2542" t="s">
        <v>1270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3.5</v>
      </c>
      <c r="N2542">
        <v>2.9544999999999999</v>
      </c>
      <c r="O2542">
        <v>4.5892999999999997</v>
      </c>
      <c r="P2542">
        <v>4.2851999999999997</v>
      </c>
      <c r="Q2542">
        <v>4.2396000000000003</v>
      </c>
      <c r="R2542">
        <v>583682</v>
      </c>
      <c r="S2542">
        <v>600830</v>
      </c>
      <c r="T2542">
        <v>579951</v>
      </c>
      <c r="U2542">
        <v>555270</v>
      </c>
      <c r="V2542">
        <v>545401</v>
      </c>
      <c r="W2542">
        <v>8642313</v>
      </c>
      <c r="X2542">
        <v>5376508</v>
      </c>
      <c r="Y2542">
        <v>2554262</v>
      </c>
      <c r="Z2542">
        <v>3269183</v>
      </c>
      <c r="AA2542">
        <v>2367349</v>
      </c>
      <c r="AB2542" t="str">
        <f>VLOOKUP(F2542,mapping!A:B,2,0)</f>
        <v>Others</v>
      </c>
    </row>
    <row r="2543" spans="1:28" x14ac:dyDescent="0.35">
      <c r="A2543">
        <v>5</v>
      </c>
      <c r="B2543" t="s">
        <v>28</v>
      </c>
      <c r="C2543" t="s">
        <v>32</v>
      </c>
      <c r="D2543" t="s">
        <v>36</v>
      </c>
      <c r="E2543" t="s">
        <v>52</v>
      </c>
      <c r="F2543" t="s">
        <v>703</v>
      </c>
      <c r="G2543" t="s">
        <v>1270</v>
      </c>
      <c r="H2543">
        <v>0</v>
      </c>
      <c r="I2543">
        <v>0</v>
      </c>
      <c r="J2543">
        <v>0</v>
      </c>
      <c r="K2543">
        <v>64</v>
      </c>
      <c r="L2543">
        <v>0</v>
      </c>
      <c r="M2543">
        <v>3.5</v>
      </c>
      <c r="N2543">
        <v>2.9544999999999999</v>
      </c>
      <c r="O2543">
        <v>4.5892999999999997</v>
      </c>
      <c r="P2543">
        <v>4.2851999999999997</v>
      </c>
      <c r="Q2543">
        <v>4.2396000000000003</v>
      </c>
      <c r="R2543">
        <v>1566</v>
      </c>
      <c r="S2543">
        <v>790</v>
      </c>
      <c r="T2543">
        <v>834</v>
      </c>
      <c r="U2543">
        <v>3286</v>
      </c>
      <c r="V2543">
        <v>1069</v>
      </c>
      <c r="W2543">
        <v>8642313</v>
      </c>
      <c r="X2543">
        <v>5376508</v>
      </c>
      <c r="Y2543">
        <v>2554262</v>
      </c>
      <c r="Z2543">
        <v>3269183</v>
      </c>
      <c r="AA2543">
        <v>2367349</v>
      </c>
      <c r="AB2543" t="str">
        <f>VLOOKUP(F2543,mapping!A:B,2,0)</f>
        <v>Others</v>
      </c>
    </row>
    <row r="2544" spans="1:28" x14ac:dyDescent="0.35">
      <c r="A2544">
        <v>5</v>
      </c>
      <c r="B2544" t="s">
        <v>28</v>
      </c>
      <c r="C2544" t="s">
        <v>32</v>
      </c>
      <c r="D2544" t="s">
        <v>36</v>
      </c>
      <c r="E2544" t="s">
        <v>52</v>
      </c>
      <c r="F2544" t="s">
        <v>484</v>
      </c>
      <c r="G2544" t="s">
        <v>1270</v>
      </c>
      <c r="H2544">
        <v>0</v>
      </c>
      <c r="I2544">
        <v>135</v>
      </c>
      <c r="J2544">
        <v>156</v>
      </c>
      <c r="K2544">
        <v>55</v>
      </c>
      <c r="L2544">
        <v>0</v>
      </c>
      <c r="M2544">
        <v>3.5</v>
      </c>
      <c r="N2544">
        <v>2.9544999999999999</v>
      </c>
      <c r="O2544">
        <v>4.5892999999999997</v>
      </c>
      <c r="P2544">
        <v>4.2851999999999997</v>
      </c>
      <c r="Q2544">
        <v>4.2396000000000003</v>
      </c>
      <c r="R2544">
        <v>1303940</v>
      </c>
      <c r="S2544">
        <v>1150800</v>
      </c>
      <c r="T2544">
        <v>1023993</v>
      </c>
      <c r="U2544">
        <v>1071416</v>
      </c>
      <c r="V2544">
        <v>1102555</v>
      </c>
      <c r="W2544">
        <v>8642313</v>
      </c>
      <c r="X2544">
        <v>5376508</v>
      </c>
      <c r="Y2544">
        <v>2554262</v>
      </c>
      <c r="Z2544">
        <v>3269183</v>
      </c>
      <c r="AA2544">
        <v>2367349</v>
      </c>
      <c r="AB2544" t="str">
        <f>VLOOKUP(F2544,mapping!A:B,2,0)</f>
        <v>Others</v>
      </c>
    </row>
    <row r="2545" spans="1:28" x14ac:dyDescent="0.35">
      <c r="A2545">
        <v>5</v>
      </c>
      <c r="B2545" t="s">
        <v>28</v>
      </c>
      <c r="C2545" t="s">
        <v>32</v>
      </c>
      <c r="D2545" t="s">
        <v>36</v>
      </c>
      <c r="E2545" t="s">
        <v>52</v>
      </c>
      <c r="F2545" t="s">
        <v>681</v>
      </c>
      <c r="G2545" t="s">
        <v>1270</v>
      </c>
      <c r="H2545">
        <v>0</v>
      </c>
      <c r="I2545">
        <v>84</v>
      </c>
      <c r="J2545">
        <v>0</v>
      </c>
      <c r="K2545">
        <v>0</v>
      </c>
      <c r="L2545">
        <v>0</v>
      </c>
      <c r="M2545">
        <v>2.5</v>
      </c>
      <c r="N2545">
        <v>2.8889</v>
      </c>
      <c r="O2545">
        <v>3</v>
      </c>
      <c r="P2545">
        <v>3.6183999999999998</v>
      </c>
      <c r="Q2545">
        <v>6.0345000000000004</v>
      </c>
      <c r="R2545">
        <v>61008</v>
      </c>
      <c r="S2545">
        <v>66432</v>
      </c>
      <c r="T2545">
        <v>79467</v>
      </c>
      <c r="U2545">
        <v>101908</v>
      </c>
      <c r="V2545">
        <v>84771</v>
      </c>
      <c r="W2545">
        <v>3317130</v>
      </c>
      <c r="X2545">
        <v>1195567</v>
      </c>
      <c r="Y2545">
        <v>1371578</v>
      </c>
      <c r="Z2545">
        <v>1484866</v>
      </c>
      <c r="AA2545">
        <v>444909</v>
      </c>
      <c r="AB2545" t="str">
        <f>VLOOKUP(F2545,mapping!A:B,2,0)</f>
        <v>Others</v>
      </c>
    </row>
    <row r="2546" spans="1:28" x14ac:dyDescent="0.35">
      <c r="A2546">
        <v>5</v>
      </c>
      <c r="B2546" t="s">
        <v>28</v>
      </c>
      <c r="C2546" t="s">
        <v>32</v>
      </c>
      <c r="D2546" t="s">
        <v>36</v>
      </c>
      <c r="E2546" t="s">
        <v>52</v>
      </c>
      <c r="F2546" t="s">
        <v>449</v>
      </c>
      <c r="G2546" t="s">
        <v>1270</v>
      </c>
      <c r="H2546">
        <v>0</v>
      </c>
      <c r="I2546">
        <v>253</v>
      </c>
      <c r="J2546">
        <v>88</v>
      </c>
      <c r="K2546">
        <v>0</v>
      </c>
      <c r="L2546">
        <v>0</v>
      </c>
      <c r="M2546">
        <v>3.5</v>
      </c>
      <c r="N2546">
        <v>2.9544999999999999</v>
      </c>
      <c r="O2546">
        <v>4.5892999999999997</v>
      </c>
      <c r="P2546">
        <v>4.2851999999999997</v>
      </c>
      <c r="Q2546">
        <v>4.2396000000000003</v>
      </c>
      <c r="R2546">
        <v>446930</v>
      </c>
      <c r="S2546">
        <v>440369</v>
      </c>
      <c r="T2546">
        <v>425591</v>
      </c>
      <c r="U2546">
        <v>442196</v>
      </c>
      <c r="V2546">
        <v>426191</v>
      </c>
      <c r="W2546">
        <v>8642313</v>
      </c>
      <c r="X2546">
        <v>5376508</v>
      </c>
      <c r="Y2546">
        <v>2554262</v>
      </c>
      <c r="Z2546">
        <v>3269183</v>
      </c>
      <c r="AA2546">
        <v>2367349</v>
      </c>
      <c r="AB2546" t="str">
        <f>VLOOKUP(F2546,mapping!A:B,2,0)</f>
        <v>Others</v>
      </c>
    </row>
    <row r="2547" spans="1:28" x14ac:dyDescent="0.35">
      <c r="A2547">
        <v>5</v>
      </c>
      <c r="B2547" t="s">
        <v>28</v>
      </c>
      <c r="C2547" t="s">
        <v>32</v>
      </c>
      <c r="D2547" t="s">
        <v>36</v>
      </c>
      <c r="E2547" t="s">
        <v>52</v>
      </c>
      <c r="F2547" t="s">
        <v>691</v>
      </c>
      <c r="G2547" t="s">
        <v>1270</v>
      </c>
      <c r="H2547">
        <v>0</v>
      </c>
      <c r="I2547">
        <v>0</v>
      </c>
      <c r="J2547">
        <v>118</v>
      </c>
      <c r="K2547">
        <v>59</v>
      </c>
      <c r="L2547">
        <v>0</v>
      </c>
      <c r="M2547">
        <v>3.5</v>
      </c>
      <c r="N2547">
        <v>2.9544999999999999</v>
      </c>
      <c r="O2547">
        <v>4.5892999999999997</v>
      </c>
      <c r="P2547">
        <v>4.2851999999999997</v>
      </c>
      <c r="Q2547">
        <v>4.2396000000000003</v>
      </c>
      <c r="R2547">
        <v>70661</v>
      </c>
      <c r="S2547">
        <v>71896</v>
      </c>
      <c r="T2547">
        <v>55822</v>
      </c>
      <c r="U2547">
        <v>55776</v>
      </c>
      <c r="V2547">
        <v>59312</v>
      </c>
      <c r="W2547">
        <v>8642313</v>
      </c>
      <c r="X2547">
        <v>5376508</v>
      </c>
      <c r="Y2547">
        <v>2554262</v>
      </c>
      <c r="Z2547">
        <v>3269183</v>
      </c>
      <c r="AA2547">
        <v>2367349</v>
      </c>
      <c r="AB2547" t="str">
        <f>VLOOKUP(F2547,mapping!A:B,2,0)</f>
        <v>Others</v>
      </c>
    </row>
    <row r="2548" spans="1:28" x14ac:dyDescent="0.35">
      <c r="A2548">
        <v>5</v>
      </c>
      <c r="B2548" t="s">
        <v>28</v>
      </c>
      <c r="C2548" t="s">
        <v>32</v>
      </c>
      <c r="D2548" t="s">
        <v>36</v>
      </c>
      <c r="E2548" t="s">
        <v>52</v>
      </c>
      <c r="F2548" t="s">
        <v>514</v>
      </c>
      <c r="G2548" t="s">
        <v>1270</v>
      </c>
      <c r="H2548">
        <v>324</v>
      </c>
      <c r="I2548">
        <v>160</v>
      </c>
      <c r="J2548">
        <v>164</v>
      </c>
      <c r="K2548">
        <v>1928</v>
      </c>
      <c r="L2548">
        <v>0</v>
      </c>
      <c r="M2548">
        <v>2.5</v>
      </c>
      <c r="N2548">
        <v>2.7353000000000001</v>
      </c>
      <c r="O2548">
        <v>2.5182000000000002</v>
      </c>
      <c r="P2548">
        <v>2.9016000000000002</v>
      </c>
      <c r="Q2548">
        <v>2.766</v>
      </c>
      <c r="R2548">
        <v>1374114</v>
      </c>
      <c r="S2548">
        <v>1293130</v>
      </c>
      <c r="T2548">
        <v>1344843</v>
      </c>
      <c r="U2548">
        <v>1343921</v>
      </c>
      <c r="V2548">
        <v>1349330</v>
      </c>
      <c r="W2548">
        <v>72773451</v>
      </c>
      <c r="X2548">
        <v>62868905</v>
      </c>
      <c r="Y2548">
        <v>72525029</v>
      </c>
      <c r="Z2548">
        <v>79494202</v>
      </c>
      <c r="AA2548">
        <v>58917378</v>
      </c>
      <c r="AB2548" t="str">
        <f>VLOOKUP(F2548,mapping!A:B,2,0)</f>
        <v>Others</v>
      </c>
    </row>
    <row r="2549" spans="1:28" x14ac:dyDescent="0.35">
      <c r="A2549">
        <v>5</v>
      </c>
      <c r="B2549" t="s">
        <v>28</v>
      </c>
      <c r="C2549" t="s">
        <v>32</v>
      </c>
      <c r="D2549" t="s">
        <v>36</v>
      </c>
      <c r="E2549" t="s">
        <v>52</v>
      </c>
      <c r="F2549" t="s">
        <v>568</v>
      </c>
      <c r="G2549" t="s">
        <v>1270</v>
      </c>
      <c r="H2549">
        <v>0</v>
      </c>
      <c r="I2549">
        <v>0</v>
      </c>
      <c r="J2549">
        <v>0</v>
      </c>
      <c r="K2549">
        <v>97</v>
      </c>
      <c r="L2549">
        <v>0</v>
      </c>
      <c r="M2549">
        <v>3.5</v>
      </c>
      <c r="N2549">
        <v>2.9544999999999999</v>
      </c>
      <c r="O2549">
        <v>4.5892999999999997</v>
      </c>
      <c r="P2549">
        <v>4.2851999999999997</v>
      </c>
      <c r="Q2549">
        <v>4.2396000000000003</v>
      </c>
      <c r="R2549">
        <v>96555</v>
      </c>
      <c r="S2549">
        <v>70008</v>
      </c>
      <c r="T2549">
        <v>55545</v>
      </c>
      <c r="U2549">
        <v>78655</v>
      </c>
      <c r="V2549">
        <v>84165</v>
      </c>
      <c r="W2549">
        <v>8642313</v>
      </c>
      <c r="X2549">
        <v>5376508</v>
      </c>
      <c r="Y2549">
        <v>2554262</v>
      </c>
      <c r="Z2549">
        <v>3269183</v>
      </c>
      <c r="AA2549">
        <v>2367349</v>
      </c>
      <c r="AB2549" t="str">
        <f>VLOOKUP(F2549,mapping!A:B,2,0)</f>
        <v>Others</v>
      </c>
    </row>
    <row r="2550" spans="1:28" x14ac:dyDescent="0.35">
      <c r="A2550">
        <v>5</v>
      </c>
      <c r="B2550" t="s">
        <v>28</v>
      </c>
      <c r="C2550" t="s">
        <v>32</v>
      </c>
      <c r="D2550" t="s">
        <v>36</v>
      </c>
      <c r="E2550" t="s">
        <v>52</v>
      </c>
      <c r="F2550" t="s">
        <v>686</v>
      </c>
      <c r="G2550" t="s">
        <v>1270</v>
      </c>
      <c r="H2550">
        <v>0</v>
      </c>
      <c r="I2550">
        <v>0</v>
      </c>
      <c r="J2550">
        <v>0</v>
      </c>
      <c r="K2550">
        <v>59</v>
      </c>
      <c r="L2550">
        <v>0</v>
      </c>
      <c r="M2550">
        <v>3.5</v>
      </c>
      <c r="N2550">
        <v>2.9544999999999999</v>
      </c>
      <c r="O2550">
        <v>4.5892999999999997</v>
      </c>
      <c r="P2550">
        <v>4.2851999999999997</v>
      </c>
      <c r="Q2550">
        <v>4.2396000000000003</v>
      </c>
      <c r="R2550">
        <v>118047</v>
      </c>
      <c r="S2550">
        <v>109230</v>
      </c>
      <c r="T2550">
        <v>94750</v>
      </c>
      <c r="U2550">
        <v>106792</v>
      </c>
      <c r="V2550">
        <v>119219</v>
      </c>
      <c r="W2550">
        <v>8642313</v>
      </c>
      <c r="X2550">
        <v>5376508</v>
      </c>
      <c r="Y2550">
        <v>2554262</v>
      </c>
      <c r="Z2550">
        <v>3269183</v>
      </c>
      <c r="AA2550">
        <v>2367349</v>
      </c>
      <c r="AB2550" t="str">
        <f>VLOOKUP(F2550,mapping!A:B,2,0)</f>
        <v>Others</v>
      </c>
    </row>
    <row r="2551" spans="1:28" x14ac:dyDescent="0.35">
      <c r="A2551">
        <v>5</v>
      </c>
      <c r="B2551" t="s">
        <v>28</v>
      </c>
      <c r="C2551" t="s">
        <v>32</v>
      </c>
      <c r="D2551" t="s">
        <v>36</v>
      </c>
      <c r="E2551" t="s">
        <v>52</v>
      </c>
      <c r="F2551" t="s">
        <v>675</v>
      </c>
      <c r="G2551" t="s">
        <v>1270</v>
      </c>
      <c r="H2551">
        <v>0</v>
      </c>
      <c r="I2551">
        <v>0</v>
      </c>
      <c r="J2551">
        <v>55</v>
      </c>
      <c r="K2551">
        <v>0</v>
      </c>
      <c r="L2551">
        <v>0</v>
      </c>
      <c r="M2551">
        <v>3.5</v>
      </c>
      <c r="N2551">
        <v>2.9544999999999999</v>
      </c>
      <c r="O2551">
        <v>4.5892999999999997</v>
      </c>
      <c r="P2551">
        <v>4.2851999999999997</v>
      </c>
      <c r="Q2551">
        <v>4.2396000000000003</v>
      </c>
      <c r="R2551">
        <v>131799</v>
      </c>
      <c r="S2551">
        <v>153946</v>
      </c>
      <c r="T2551">
        <v>166003</v>
      </c>
      <c r="U2551">
        <v>213200</v>
      </c>
      <c r="V2551">
        <v>183357</v>
      </c>
      <c r="W2551">
        <v>8642313</v>
      </c>
      <c r="X2551">
        <v>5376508</v>
      </c>
      <c r="Y2551">
        <v>2554262</v>
      </c>
      <c r="Z2551">
        <v>3269183</v>
      </c>
      <c r="AA2551">
        <v>2367349</v>
      </c>
      <c r="AB2551" t="str">
        <f>VLOOKUP(F2551,mapping!A:B,2,0)</f>
        <v>Others</v>
      </c>
    </row>
    <row r="2552" spans="1:28" x14ac:dyDescent="0.35">
      <c r="A2552">
        <v>5</v>
      </c>
      <c r="B2552" t="s">
        <v>28</v>
      </c>
      <c r="C2552" t="s">
        <v>32</v>
      </c>
      <c r="D2552" t="s">
        <v>36</v>
      </c>
      <c r="E2552" t="s">
        <v>52</v>
      </c>
      <c r="F2552" t="s">
        <v>433</v>
      </c>
      <c r="G2552" t="s">
        <v>1270</v>
      </c>
      <c r="H2552">
        <v>532</v>
      </c>
      <c r="I2552">
        <v>0</v>
      </c>
      <c r="J2552">
        <v>0</v>
      </c>
      <c r="K2552">
        <v>338</v>
      </c>
      <c r="L2552">
        <v>0</v>
      </c>
      <c r="M2552">
        <v>3.5</v>
      </c>
      <c r="N2552">
        <v>2.9544999999999999</v>
      </c>
      <c r="O2552">
        <v>4.5892999999999997</v>
      </c>
      <c r="P2552">
        <v>4.2851999999999997</v>
      </c>
      <c r="Q2552">
        <v>4.2396000000000003</v>
      </c>
      <c r="R2552">
        <v>27849</v>
      </c>
      <c r="S2552">
        <v>31326</v>
      </c>
      <c r="T2552">
        <v>26483</v>
      </c>
      <c r="U2552">
        <v>25994</v>
      </c>
      <c r="V2552">
        <v>20889</v>
      </c>
      <c r="W2552">
        <v>8642313</v>
      </c>
      <c r="X2552">
        <v>5376508</v>
      </c>
      <c r="Y2552">
        <v>2554262</v>
      </c>
      <c r="Z2552">
        <v>3269183</v>
      </c>
      <c r="AA2552">
        <v>2367349</v>
      </c>
      <c r="AB2552" t="str">
        <f>VLOOKUP(F2552,mapping!A:B,2,0)</f>
        <v>Body or muscle pain</v>
      </c>
    </row>
    <row r="2553" spans="1:28" x14ac:dyDescent="0.35">
      <c r="A2553">
        <v>5</v>
      </c>
      <c r="B2553" t="s">
        <v>28</v>
      </c>
      <c r="C2553" t="s">
        <v>32</v>
      </c>
      <c r="D2553" t="s">
        <v>36</v>
      </c>
      <c r="E2553" t="s">
        <v>52</v>
      </c>
      <c r="F2553" t="s">
        <v>534</v>
      </c>
      <c r="G2553" t="s">
        <v>1270</v>
      </c>
      <c r="H2553">
        <v>0</v>
      </c>
      <c r="I2553">
        <v>276</v>
      </c>
      <c r="J2553">
        <v>0</v>
      </c>
      <c r="K2553">
        <v>0</v>
      </c>
      <c r="L2553">
        <v>0</v>
      </c>
      <c r="M2553">
        <v>3.25</v>
      </c>
      <c r="N2553">
        <v>2.9249999999999998</v>
      </c>
      <c r="O2553">
        <v>4.2191999999999998</v>
      </c>
      <c r="P2553">
        <v>4.1444000000000001</v>
      </c>
      <c r="Q2553">
        <v>4.3583999999999996</v>
      </c>
      <c r="R2553">
        <v>11613</v>
      </c>
      <c r="S2553">
        <v>10141</v>
      </c>
      <c r="T2553">
        <v>11657</v>
      </c>
      <c r="U2553">
        <v>12439</v>
      </c>
      <c r="V2553">
        <v>14375</v>
      </c>
      <c r="W2553">
        <v>11959443</v>
      </c>
      <c r="X2553">
        <v>6572075</v>
      </c>
      <c r="Y2553">
        <v>3925840</v>
      </c>
      <c r="Z2553">
        <v>4754049</v>
      </c>
      <c r="AA2553">
        <v>2812258</v>
      </c>
      <c r="AB2553" t="str">
        <f>VLOOKUP(F2553,mapping!A:B,2,0)</f>
        <v>Body or muscle pain</v>
      </c>
    </row>
    <row r="2554" spans="1:28" x14ac:dyDescent="0.35">
      <c r="A2554">
        <v>5</v>
      </c>
      <c r="B2554" t="s">
        <v>28</v>
      </c>
      <c r="C2554" t="s">
        <v>32</v>
      </c>
      <c r="D2554" t="s">
        <v>36</v>
      </c>
      <c r="E2554" t="s">
        <v>52</v>
      </c>
      <c r="F2554" t="s">
        <v>532</v>
      </c>
      <c r="G2554" t="s">
        <v>1270</v>
      </c>
      <c r="H2554">
        <v>77</v>
      </c>
      <c r="I2554">
        <v>0</v>
      </c>
      <c r="J2554">
        <v>0</v>
      </c>
      <c r="K2554">
        <v>0</v>
      </c>
      <c r="L2554">
        <v>0</v>
      </c>
      <c r="M2554">
        <v>3.5</v>
      </c>
      <c r="N2554">
        <v>2.9544999999999999</v>
      </c>
      <c r="O2554">
        <v>4.5892999999999997</v>
      </c>
      <c r="P2554">
        <v>4.2851999999999997</v>
      </c>
      <c r="Q2554">
        <v>4.2396000000000003</v>
      </c>
      <c r="R2554">
        <v>1212</v>
      </c>
      <c r="S2554">
        <v>1636</v>
      </c>
      <c r="T2554">
        <v>627</v>
      </c>
      <c r="U2554">
        <v>1524</v>
      </c>
      <c r="V2554">
        <v>1380</v>
      </c>
      <c r="W2554">
        <v>8642313</v>
      </c>
      <c r="X2554">
        <v>5376508</v>
      </c>
      <c r="Y2554">
        <v>2554262</v>
      </c>
      <c r="Z2554">
        <v>3269183</v>
      </c>
      <c r="AA2554">
        <v>2367349</v>
      </c>
      <c r="AB2554" t="str">
        <f>VLOOKUP(F2554,mapping!A:B,2,0)</f>
        <v>Body or muscle pain</v>
      </c>
    </row>
    <row r="2555" spans="1:28" x14ac:dyDescent="0.35">
      <c r="A2555">
        <v>5</v>
      </c>
      <c r="B2555" t="s">
        <v>28</v>
      </c>
      <c r="C2555" t="s">
        <v>32</v>
      </c>
      <c r="D2555" t="s">
        <v>36</v>
      </c>
      <c r="E2555" t="s">
        <v>52</v>
      </c>
      <c r="F2555" t="s">
        <v>786</v>
      </c>
      <c r="G2555" t="s">
        <v>1270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3.5</v>
      </c>
      <c r="N2555">
        <v>2.9544999999999999</v>
      </c>
      <c r="O2555">
        <v>4.5892999999999997</v>
      </c>
      <c r="P2555">
        <v>4.2851999999999997</v>
      </c>
      <c r="Q2555">
        <v>4.2396000000000003</v>
      </c>
      <c r="R2555">
        <v>140</v>
      </c>
      <c r="S2555">
        <v>442</v>
      </c>
      <c r="T2555">
        <v>548</v>
      </c>
      <c r="U2555">
        <v>406</v>
      </c>
      <c r="V2555">
        <v>457</v>
      </c>
      <c r="W2555">
        <v>8642313</v>
      </c>
      <c r="X2555">
        <v>5376508</v>
      </c>
      <c r="Y2555">
        <v>2554262</v>
      </c>
      <c r="Z2555">
        <v>3269183</v>
      </c>
      <c r="AA2555">
        <v>2367349</v>
      </c>
      <c r="AB2555" t="str">
        <f>VLOOKUP(F2555,mapping!A:B,2,0)</f>
        <v>Body or muscle pain</v>
      </c>
    </row>
    <row r="2556" spans="1:28" x14ac:dyDescent="0.35">
      <c r="A2556">
        <v>5</v>
      </c>
      <c r="B2556" t="s">
        <v>28</v>
      </c>
      <c r="C2556" t="s">
        <v>32</v>
      </c>
      <c r="D2556" t="s">
        <v>36</v>
      </c>
      <c r="E2556" t="s">
        <v>52</v>
      </c>
      <c r="F2556" t="s">
        <v>976</v>
      </c>
      <c r="G2556" t="s">
        <v>1270</v>
      </c>
      <c r="H2556">
        <v>76</v>
      </c>
      <c r="I2556">
        <v>0</v>
      </c>
      <c r="J2556">
        <v>0</v>
      </c>
      <c r="K2556">
        <v>0</v>
      </c>
      <c r="L2556">
        <v>0</v>
      </c>
      <c r="O2556">
        <v>1.6667000000000001</v>
      </c>
      <c r="P2556">
        <v>2.75</v>
      </c>
      <c r="Q2556">
        <v>2.875</v>
      </c>
      <c r="R2556">
        <v>7409</v>
      </c>
      <c r="S2556">
        <v>6494</v>
      </c>
      <c r="T2556">
        <v>6602</v>
      </c>
      <c r="U2556">
        <v>9618</v>
      </c>
      <c r="V2556">
        <v>9742</v>
      </c>
      <c r="W2556">
        <v>0</v>
      </c>
      <c r="X2556">
        <v>0</v>
      </c>
      <c r="Y2556">
        <v>3472649</v>
      </c>
      <c r="Z2556">
        <v>4842401</v>
      </c>
      <c r="AA2556">
        <v>797473</v>
      </c>
      <c r="AB2556" t="str">
        <f>VLOOKUP(F2556,mapping!A:B,2,0)</f>
        <v>Menstrual or gynecological pain</v>
      </c>
    </row>
    <row r="2557" spans="1:28" x14ac:dyDescent="0.35">
      <c r="A2557">
        <v>5</v>
      </c>
      <c r="B2557" t="s">
        <v>28</v>
      </c>
      <c r="C2557" t="s">
        <v>32</v>
      </c>
      <c r="D2557" t="s">
        <v>36</v>
      </c>
      <c r="E2557" t="s">
        <v>52</v>
      </c>
      <c r="F2557" t="s">
        <v>873</v>
      </c>
      <c r="G2557" t="s">
        <v>1270</v>
      </c>
      <c r="H2557">
        <v>70</v>
      </c>
      <c r="I2557">
        <v>0</v>
      </c>
      <c r="J2557">
        <v>0</v>
      </c>
      <c r="K2557">
        <v>0</v>
      </c>
      <c r="L2557">
        <v>0</v>
      </c>
      <c r="M2557">
        <v>3.5</v>
      </c>
      <c r="N2557">
        <v>2.9544999999999999</v>
      </c>
      <c r="O2557">
        <v>4.5892999999999997</v>
      </c>
      <c r="P2557">
        <v>4.2851999999999997</v>
      </c>
      <c r="Q2557">
        <v>4.2396000000000003</v>
      </c>
      <c r="R2557">
        <v>28640</v>
      </c>
      <c r="S2557">
        <v>31204</v>
      </c>
      <c r="T2557">
        <v>25579</v>
      </c>
      <c r="U2557">
        <v>44917</v>
      </c>
      <c r="V2557">
        <v>48686</v>
      </c>
      <c r="W2557">
        <v>8642313</v>
      </c>
      <c r="X2557">
        <v>5376508</v>
      </c>
      <c r="Y2557">
        <v>2554262</v>
      </c>
      <c r="Z2557">
        <v>3269183</v>
      </c>
      <c r="AA2557">
        <v>2367349</v>
      </c>
      <c r="AB2557" t="str">
        <f>VLOOKUP(F2557,mapping!A:B,2,0)</f>
        <v>Body or muscle pain</v>
      </c>
    </row>
    <row r="2558" spans="1:28" x14ac:dyDescent="0.35">
      <c r="A2558">
        <v>5</v>
      </c>
      <c r="B2558" t="s">
        <v>28</v>
      </c>
      <c r="C2558" t="s">
        <v>32</v>
      </c>
      <c r="D2558" t="s">
        <v>36</v>
      </c>
      <c r="E2558" t="s">
        <v>52</v>
      </c>
      <c r="F2558" t="s">
        <v>724</v>
      </c>
      <c r="G2558" t="s">
        <v>1270</v>
      </c>
      <c r="H2558">
        <v>29</v>
      </c>
      <c r="I2558">
        <v>0</v>
      </c>
      <c r="J2558">
        <v>0</v>
      </c>
      <c r="K2558">
        <v>0</v>
      </c>
      <c r="L2558">
        <v>0</v>
      </c>
      <c r="M2558">
        <v>3.5</v>
      </c>
      <c r="N2558">
        <v>2.9544999999999999</v>
      </c>
      <c r="O2558">
        <v>4.5892999999999997</v>
      </c>
      <c r="P2558">
        <v>4.2851999999999997</v>
      </c>
      <c r="Q2558">
        <v>4.2396000000000003</v>
      </c>
      <c r="R2558">
        <v>5603</v>
      </c>
      <c r="S2558">
        <v>7033</v>
      </c>
      <c r="T2558">
        <v>7690</v>
      </c>
      <c r="U2558">
        <v>7874</v>
      </c>
      <c r="V2558">
        <v>9923</v>
      </c>
      <c r="W2558">
        <v>8642313</v>
      </c>
      <c r="X2558">
        <v>5376508</v>
      </c>
      <c r="Y2558">
        <v>2554262</v>
      </c>
      <c r="Z2558">
        <v>3269183</v>
      </c>
      <c r="AA2558">
        <v>2367349</v>
      </c>
      <c r="AB2558" t="str">
        <f>VLOOKUP(F2558,mapping!A:B,2,0)</f>
        <v>Body or muscle pain</v>
      </c>
    </row>
    <row r="2559" spans="1:28" x14ac:dyDescent="0.35">
      <c r="A2559">
        <v>5</v>
      </c>
      <c r="B2559" t="s">
        <v>28</v>
      </c>
      <c r="C2559" t="s">
        <v>32</v>
      </c>
      <c r="D2559" t="s">
        <v>36</v>
      </c>
      <c r="E2559" t="s">
        <v>52</v>
      </c>
      <c r="F2559" t="s">
        <v>875</v>
      </c>
      <c r="G2559" t="s">
        <v>1270</v>
      </c>
      <c r="H2559">
        <v>164</v>
      </c>
      <c r="I2559">
        <v>0</v>
      </c>
      <c r="J2559">
        <v>85</v>
      </c>
      <c r="K2559">
        <v>0</v>
      </c>
      <c r="L2559">
        <v>0</v>
      </c>
      <c r="M2559">
        <v>3.1429</v>
      </c>
      <c r="N2559">
        <v>2.7639</v>
      </c>
      <c r="O2559">
        <v>3.2416</v>
      </c>
      <c r="P2559">
        <v>3.5613999999999999</v>
      </c>
      <c r="Q2559">
        <v>3.3757999999999999</v>
      </c>
      <c r="R2559">
        <v>3972</v>
      </c>
      <c r="S2559">
        <v>5153</v>
      </c>
      <c r="T2559">
        <v>7836</v>
      </c>
      <c r="U2559">
        <v>6114</v>
      </c>
      <c r="V2559">
        <v>5174</v>
      </c>
      <c r="W2559">
        <v>78098634</v>
      </c>
      <c r="X2559">
        <v>67049846</v>
      </c>
      <c r="Y2559">
        <v>73707713</v>
      </c>
      <c r="Z2559">
        <v>81278519</v>
      </c>
      <c r="AA2559">
        <v>60839818</v>
      </c>
      <c r="AB2559" t="str">
        <f>VLOOKUP(F2559,mapping!A:B,2,0)</f>
        <v>Body or muscle pain</v>
      </c>
    </row>
    <row r="2560" spans="1:28" x14ac:dyDescent="0.35">
      <c r="A2560">
        <v>5</v>
      </c>
      <c r="B2560" t="s">
        <v>28</v>
      </c>
      <c r="C2560" t="s">
        <v>32</v>
      </c>
      <c r="D2560" t="s">
        <v>36</v>
      </c>
      <c r="E2560" t="s">
        <v>52</v>
      </c>
      <c r="F2560" t="s">
        <v>510</v>
      </c>
      <c r="G2560" t="s">
        <v>1270</v>
      </c>
      <c r="H2560">
        <v>0</v>
      </c>
      <c r="I2560">
        <v>0</v>
      </c>
      <c r="J2560">
        <v>0</v>
      </c>
      <c r="K2560">
        <v>164</v>
      </c>
      <c r="L2560">
        <v>0</v>
      </c>
      <c r="M2560">
        <v>3.5</v>
      </c>
      <c r="N2560">
        <v>2.9544999999999999</v>
      </c>
      <c r="O2560">
        <v>4.5892999999999997</v>
      </c>
      <c r="P2560">
        <v>4.2851999999999997</v>
      </c>
      <c r="Q2560">
        <v>4.2396000000000003</v>
      </c>
      <c r="R2560">
        <v>9604</v>
      </c>
      <c r="S2560">
        <v>8579</v>
      </c>
      <c r="T2560">
        <v>8167</v>
      </c>
      <c r="U2560">
        <v>10267</v>
      </c>
      <c r="V2560">
        <v>6005</v>
      </c>
      <c r="W2560">
        <v>8642313</v>
      </c>
      <c r="X2560">
        <v>5376508</v>
      </c>
      <c r="Y2560">
        <v>2554262</v>
      </c>
      <c r="Z2560">
        <v>3269183</v>
      </c>
      <c r="AA2560">
        <v>2367349</v>
      </c>
      <c r="AB2560" t="str">
        <f>VLOOKUP(F2560,mapping!A:B,2,0)</f>
        <v>Body or muscle pain</v>
      </c>
    </row>
    <row r="2561" spans="1:28" x14ac:dyDescent="0.35">
      <c r="A2561">
        <v>5</v>
      </c>
      <c r="B2561" t="s">
        <v>28</v>
      </c>
      <c r="C2561" t="s">
        <v>32</v>
      </c>
      <c r="D2561" t="s">
        <v>36</v>
      </c>
      <c r="E2561" t="s">
        <v>52</v>
      </c>
      <c r="F2561" t="s">
        <v>878</v>
      </c>
      <c r="G2561" t="s">
        <v>1270</v>
      </c>
      <c r="H2561">
        <v>0</v>
      </c>
      <c r="I2561">
        <v>0</v>
      </c>
      <c r="J2561">
        <v>139</v>
      </c>
      <c r="K2561">
        <v>0</v>
      </c>
      <c r="L2561">
        <v>0</v>
      </c>
      <c r="M2561">
        <v>3.5</v>
      </c>
      <c r="N2561">
        <v>2.9544999999999999</v>
      </c>
      <c r="O2561">
        <v>4.5892999999999997</v>
      </c>
      <c r="P2561">
        <v>4.2851999999999997</v>
      </c>
      <c r="Q2561">
        <v>4.2396000000000003</v>
      </c>
      <c r="R2561">
        <v>5490</v>
      </c>
      <c r="S2561">
        <v>2766</v>
      </c>
      <c r="T2561">
        <v>3747</v>
      </c>
      <c r="U2561">
        <v>5572</v>
      </c>
      <c r="V2561">
        <v>4528</v>
      </c>
      <c r="W2561">
        <v>8642313</v>
      </c>
      <c r="X2561">
        <v>5376508</v>
      </c>
      <c r="Y2561">
        <v>2554262</v>
      </c>
      <c r="Z2561">
        <v>3269183</v>
      </c>
      <c r="AA2561">
        <v>2367349</v>
      </c>
      <c r="AB2561" t="str">
        <f>VLOOKUP(F2561,mapping!A:B,2,0)</f>
        <v>Others</v>
      </c>
    </row>
    <row r="2562" spans="1:28" x14ac:dyDescent="0.35">
      <c r="A2562">
        <v>5</v>
      </c>
      <c r="B2562" t="s">
        <v>28</v>
      </c>
      <c r="C2562" t="s">
        <v>32</v>
      </c>
      <c r="D2562" t="s">
        <v>36</v>
      </c>
      <c r="E2562" t="s">
        <v>52</v>
      </c>
      <c r="F2562" t="s">
        <v>630</v>
      </c>
      <c r="G2562" t="s">
        <v>1270</v>
      </c>
      <c r="H2562">
        <v>227</v>
      </c>
      <c r="I2562">
        <v>0</v>
      </c>
      <c r="J2562">
        <v>0</v>
      </c>
      <c r="K2562">
        <v>0</v>
      </c>
      <c r="L2562">
        <v>0</v>
      </c>
      <c r="M2562">
        <v>3.5</v>
      </c>
      <c r="N2562">
        <v>2.9544999999999999</v>
      </c>
      <c r="O2562">
        <v>4.5892999999999997</v>
      </c>
      <c r="P2562">
        <v>4.2851999999999997</v>
      </c>
      <c r="Q2562">
        <v>4.2396000000000003</v>
      </c>
      <c r="R2562">
        <v>1134</v>
      </c>
      <c r="S2562">
        <v>50</v>
      </c>
      <c r="T2562">
        <v>246</v>
      </c>
      <c r="U2562">
        <v>1168</v>
      </c>
      <c r="V2562">
        <v>1427</v>
      </c>
      <c r="W2562">
        <v>8642313</v>
      </c>
      <c r="X2562">
        <v>5376508</v>
      </c>
      <c r="Y2562">
        <v>2554262</v>
      </c>
      <c r="Z2562">
        <v>3269183</v>
      </c>
      <c r="AA2562">
        <v>2367349</v>
      </c>
      <c r="AB2562" t="str">
        <f>VLOOKUP(F2562,mapping!A:B,2,0)</f>
        <v>Others</v>
      </c>
    </row>
    <row r="2563" spans="1:28" x14ac:dyDescent="0.35">
      <c r="A2563">
        <v>5</v>
      </c>
      <c r="B2563" t="s">
        <v>28</v>
      </c>
      <c r="C2563" t="s">
        <v>32</v>
      </c>
      <c r="D2563" t="s">
        <v>36</v>
      </c>
      <c r="E2563" t="s">
        <v>52</v>
      </c>
      <c r="F2563" t="s">
        <v>1003</v>
      </c>
      <c r="G2563" t="s">
        <v>1270</v>
      </c>
      <c r="H2563">
        <v>0</v>
      </c>
      <c r="I2563">
        <v>168</v>
      </c>
      <c r="J2563">
        <v>0</v>
      </c>
      <c r="K2563">
        <v>0</v>
      </c>
      <c r="L2563">
        <v>0</v>
      </c>
      <c r="M2563">
        <v>2.5</v>
      </c>
      <c r="N2563">
        <v>2.8889</v>
      </c>
      <c r="O2563">
        <v>3</v>
      </c>
      <c r="P2563">
        <v>3.6183999999999998</v>
      </c>
      <c r="Q2563">
        <v>6.0345000000000004</v>
      </c>
      <c r="R2563">
        <v>10060</v>
      </c>
      <c r="S2563">
        <v>3555</v>
      </c>
      <c r="T2563">
        <v>8157</v>
      </c>
      <c r="U2563">
        <v>7550</v>
      </c>
      <c r="V2563">
        <v>5906</v>
      </c>
      <c r="W2563">
        <v>3317130</v>
      </c>
      <c r="X2563">
        <v>1195567</v>
      </c>
      <c r="Y2563">
        <v>1371578</v>
      </c>
      <c r="Z2563">
        <v>1484866</v>
      </c>
      <c r="AA2563">
        <v>444909</v>
      </c>
      <c r="AB2563" t="str">
        <f>VLOOKUP(F2563,mapping!A:B,2,0)</f>
        <v>Others</v>
      </c>
    </row>
    <row r="2564" spans="1:28" x14ac:dyDescent="0.35">
      <c r="A2564">
        <v>5</v>
      </c>
      <c r="B2564" t="s">
        <v>28</v>
      </c>
      <c r="C2564" t="s">
        <v>32</v>
      </c>
      <c r="D2564" t="s">
        <v>36</v>
      </c>
      <c r="E2564" t="s">
        <v>52</v>
      </c>
      <c r="F2564" t="s">
        <v>337</v>
      </c>
      <c r="G2564" t="s">
        <v>1270</v>
      </c>
      <c r="H2564">
        <v>222</v>
      </c>
      <c r="I2564">
        <v>0</v>
      </c>
      <c r="J2564">
        <v>0</v>
      </c>
      <c r="K2564">
        <v>0</v>
      </c>
      <c r="L2564">
        <v>0</v>
      </c>
      <c r="M2564">
        <v>2.5</v>
      </c>
      <c r="N2564">
        <v>2.8889</v>
      </c>
      <c r="O2564">
        <v>3</v>
      </c>
      <c r="P2564">
        <v>3.6183999999999998</v>
      </c>
      <c r="Q2564">
        <v>6.0345000000000004</v>
      </c>
      <c r="R2564">
        <v>4854</v>
      </c>
      <c r="S2564">
        <v>7598</v>
      </c>
      <c r="T2564">
        <v>4080</v>
      </c>
      <c r="U2564">
        <v>4512</v>
      </c>
      <c r="V2564">
        <v>4645</v>
      </c>
      <c r="W2564">
        <v>3317130</v>
      </c>
      <c r="X2564">
        <v>1195567</v>
      </c>
      <c r="Y2564">
        <v>1371578</v>
      </c>
      <c r="Z2564">
        <v>1484866</v>
      </c>
      <c r="AA2564">
        <v>444909</v>
      </c>
      <c r="AB2564" t="str">
        <f>VLOOKUP(F2564,mapping!A:B,2,0)</f>
        <v>Others</v>
      </c>
    </row>
    <row r="2565" spans="1:28" x14ac:dyDescent="0.35">
      <c r="A2565">
        <v>5</v>
      </c>
      <c r="B2565" t="s">
        <v>28</v>
      </c>
      <c r="C2565" t="s">
        <v>32</v>
      </c>
      <c r="D2565" t="s">
        <v>36</v>
      </c>
      <c r="E2565" t="s">
        <v>52</v>
      </c>
      <c r="F2565" t="s">
        <v>443</v>
      </c>
      <c r="G2565" t="s">
        <v>1270</v>
      </c>
      <c r="H2565">
        <v>0</v>
      </c>
      <c r="I2565">
        <v>70</v>
      </c>
      <c r="J2565">
        <v>0</v>
      </c>
      <c r="K2565">
        <v>0</v>
      </c>
      <c r="L2565">
        <v>0</v>
      </c>
      <c r="M2565">
        <v>2.5</v>
      </c>
      <c r="N2565">
        <v>2.68</v>
      </c>
      <c r="O2565">
        <v>2.4300999999999999</v>
      </c>
      <c r="P2565">
        <v>2.6638000000000002</v>
      </c>
      <c r="Q2565">
        <v>2.5425</v>
      </c>
      <c r="R2565">
        <v>25350</v>
      </c>
      <c r="S2565">
        <v>28059</v>
      </c>
      <c r="T2565">
        <v>27513</v>
      </c>
      <c r="U2565">
        <v>23587</v>
      </c>
      <c r="V2565">
        <v>27187</v>
      </c>
      <c r="W2565">
        <v>69456321</v>
      </c>
      <c r="X2565">
        <v>61673338</v>
      </c>
      <c r="Y2565">
        <v>71153451</v>
      </c>
      <c r="Z2565">
        <v>78009336</v>
      </c>
      <c r="AA2565">
        <v>58472469</v>
      </c>
      <c r="AB2565" t="str">
        <f>VLOOKUP(F2565,mapping!A:B,2,0)</f>
        <v>Others</v>
      </c>
    </row>
    <row r="2566" spans="1:28" x14ac:dyDescent="0.35">
      <c r="A2566">
        <v>5</v>
      </c>
      <c r="B2566" t="s">
        <v>28</v>
      </c>
      <c r="C2566" t="s">
        <v>32</v>
      </c>
      <c r="D2566" t="s">
        <v>36</v>
      </c>
      <c r="E2566" t="s">
        <v>52</v>
      </c>
      <c r="F2566" t="s">
        <v>1004</v>
      </c>
      <c r="G2566" t="s">
        <v>1270</v>
      </c>
      <c r="H2566">
        <v>0</v>
      </c>
      <c r="I2566">
        <v>0</v>
      </c>
      <c r="J2566">
        <v>0</v>
      </c>
      <c r="K2566">
        <v>66</v>
      </c>
      <c r="L2566">
        <v>0</v>
      </c>
      <c r="M2566">
        <v>3.5</v>
      </c>
      <c r="N2566">
        <v>2.9544999999999999</v>
      </c>
      <c r="O2566">
        <v>4.5892999999999997</v>
      </c>
      <c r="P2566">
        <v>4.2851999999999997</v>
      </c>
      <c r="Q2566">
        <v>4.2396000000000003</v>
      </c>
      <c r="R2566">
        <v>4304</v>
      </c>
      <c r="S2566">
        <v>1562</v>
      </c>
      <c r="T2566">
        <v>947</v>
      </c>
      <c r="U2566">
        <v>1083</v>
      </c>
      <c r="V2566">
        <v>1385</v>
      </c>
      <c r="W2566">
        <v>8642313</v>
      </c>
      <c r="X2566">
        <v>5376508</v>
      </c>
      <c r="Y2566">
        <v>2554262</v>
      </c>
      <c r="Z2566">
        <v>3269183</v>
      </c>
      <c r="AA2566">
        <v>2367349</v>
      </c>
      <c r="AB2566" t="str">
        <f>VLOOKUP(F2566,mapping!A:B,2,0)</f>
        <v>Others</v>
      </c>
    </row>
    <row r="2567" spans="1:28" x14ac:dyDescent="0.35">
      <c r="A2567">
        <v>5</v>
      </c>
      <c r="B2567" t="s">
        <v>28</v>
      </c>
      <c r="C2567" t="s">
        <v>32</v>
      </c>
      <c r="D2567" t="s">
        <v>36</v>
      </c>
      <c r="E2567" t="s">
        <v>52</v>
      </c>
      <c r="F2567" t="s">
        <v>434</v>
      </c>
      <c r="G2567" t="s">
        <v>1270</v>
      </c>
      <c r="H2567">
        <v>0</v>
      </c>
      <c r="I2567">
        <v>0</v>
      </c>
      <c r="J2567">
        <v>0</v>
      </c>
      <c r="K2567">
        <v>48</v>
      </c>
      <c r="L2567">
        <v>0</v>
      </c>
      <c r="M2567">
        <v>3.5</v>
      </c>
      <c r="N2567">
        <v>2.9544999999999999</v>
      </c>
      <c r="O2567">
        <v>4.5892999999999997</v>
      </c>
      <c r="P2567">
        <v>4.2851999999999997</v>
      </c>
      <c r="Q2567">
        <v>4.2396000000000003</v>
      </c>
      <c r="R2567">
        <v>0</v>
      </c>
      <c r="S2567">
        <v>0</v>
      </c>
      <c r="T2567">
        <v>52130</v>
      </c>
      <c r="U2567">
        <v>217141</v>
      </c>
      <c r="V2567">
        <v>153063</v>
      </c>
      <c r="W2567">
        <v>8642313</v>
      </c>
      <c r="X2567">
        <v>5376508</v>
      </c>
      <c r="Y2567">
        <v>2554262</v>
      </c>
      <c r="Z2567">
        <v>3269183</v>
      </c>
      <c r="AA2567">
        <v>2367349</v>
      </c>
      <c r="AB2567" t="str">
        <f>VLOOKUP(F2567,mapping!A:B,2,0)</f>
        <v>Others</v>
      </c>
    </row>
    <row r="2568" spans="1:28" x14ac:dyDescent="0.35">
      <c r="A2568">
        <v>5</v>
      </c>
      <c r="B2568" t="s">
        <v>28</v>
      </c>
      <c r="C2568" t="s">
        <v>32</v>
      </c>
      <c r="D2568" t="s">
        <v>36</v>
      </c>
      <c r="E2568" t="s">
        <v>52</v>
      </c>
      <c r="F2568" t="s">
        <v>1005</v>
      </c>
      <c r="G2568" t="s">
        <v>1270</v>
      </c>
      <c r="H2568">
        <v>60</v>
      </c>
      <c r="I2568">
        <v>0</v>
      </c>
      <c r="J2568">
        <v>0</v>
      </c>
      <c r="K2568">
        <v>0</v>
      </c>
      <c r="L2568">
        <v>0</v>
      </c>
      <c r="N2568">
        <v>2</v>
      </c>
      <c r="O2568">
        <v>2.25</v>
      </c>
      <c r="P2568">
        <v>2.6667000000000001</v>
      </c>
      <c r="Q2568">
        <v>3.0238</v>
      </c>
      <c r="R2568">
        <v>60</v>
      </c>
      <c r="S2568">
        <v>326</v>
      </c>
      <c r="T2568">
        <v>82</v>
      </c>
      <c r="U2568">
        <v>192</v>
      </c>
      <c r="V2568">
        <v>345</v>
      </c>
      <c r="W2568">
        <v>0</v>
      </c>
      <c r="X2568">
        <v>856398</v>
      </c>
      <c r="Y2568">
        <v>661722</v>
      </c>
      <c r="Z2568">
        <v>793387</v>
      </c>
      <c r="AA2568">
        <v>845267</v>
      </c>
      <c r="AB2568" t="str">
        <f>VLOOKUP(F2568,mapping!A:B,2,0)</f>
        <v>Others</v>
      </c>
    </row>
    <row r="2569" spans="1:28" x14ac:dyDescent="0.35">
      <c r="A2569">
        <v>5</v>
      </c>
      <c r="B2569" t="s">
        <v>28</v>
      </c>
      <c r="C2569" t="s">
        <v>32</v>
      </c>
      <c r="D2569" t="s">
        <v>36</v>
      </c>
      <c r="E2569" t="s">
        <v>52</v>
      </c>
      <c r="F2569" t="s">
        <v>551</v>
      </c>
      <c r="G2569" t="s">
        <v>1270</v>
      </c>
      <c r="H2569">
        <v>0</v>
      </c>
      <c r="I2569">
        <v>0</v>
      </c>
      <c r="J2569">
        <v>0</v>
      </c>
      <c r="K2569">
        <v>370</v>
      </c>
      <c r="L2569">
        <v>0</v>
      </c>
      <c r="M2569">
        <v>2.5</v>
      </c>
      <c r="N2569">
        <v>2.8889</v>
      </c>
      <c r="O2569">
        <v>3</v>
      </c>
      <c r="P2569">
        <v>3.6183999999999998</v>
      </c>
      <c r="Q2569">
        <v>6.0345000000000004</v>
      </c>
      <c r="R2569">
        <v>22379</v>
      </c>
      <c r="S2569">
        <v>22089</v>
      </c>
      <c r="T2569">
        <v>17446</v>
      </c>
      <c r="U2569">
        <v>18962</v>
      </c>
      <c r="V2569">
        <v>19039</v>
      </c>
      <c r="W2569">
        <v>3317130</v>
      </c>
      <c r="X2569">
        <v>1195567</v>
      </c>
      <c r="Y2569">
        <v>1371578</v>
      </c>
      <c r="Z2569">
        <v>1484866</v>
      </c>
      <c r="AA2569">
        <v>444909</v>
      </c>
      <c r="AB2569" t="str">
        <f>VLOOKUP(F2569,mapping!A:B,2,0)</f>
        <v>Others</v>
      </c>
    </row>
    <row r="2570" spans="1:28" x14ac:dyDescent="0.35">
      <c r="A2570">
        <v>5</v>
      </c>
      <c r="B2570" t="s">
        <v>28</v>
      </c>
      <c r="C2570" t="s">
        <v>32</v>
      </c>
      <c r="D2570" t="s">
        <v>36</v>
      </c>
      <c r="E2570" t="s">
        <v>52</v>
      </c>
      <c r="F2570" t="s">
        <v>682</v>
      </c>
      <c r="G2570" t="s">
        <v>1270</v>
      </c>
      <c r="H2570">
        <v>151</v>
      </c>
      <c r="I2570">
        <v>0</v>
      </c>
      <c r="J2570">
        <v>0</v>
      </c>
      <c r="K2570">
        <v>0</v>
      </c>
      <c r="L2570">
        <v>0</v>
      </c>
      <c r="M2570">
        <v>3.5</v>
      </c>
      <c r="N2570">
        <v>2.9544999999999999</v>
      </c>
      <c r="O2570">
        <v>4.5892999999999997</v>
      </c>
      <c r="P2570">
        <v>4.2851999999999997</v>
      </c>
      <c r="Q2570">
        <v>4.2396000000000003</v>
      </c>
      <c r="R2570">
        <v>208374</v>
      </c>
      <c r="S2570">
        <v>240352</v>
      </c>
      <c r="T2570">
        <v>269846</v>
      </c>
      <c r="U2570">
        <v>233107</v>
      </c>
      <c r="V2570">
        <v>247974</v>
      </c>
      <c r="W2570">
        <v>8642313</v>
      </c>
      <c r="X2570">
        <v>5376508</v>
      </c>
      <c r="Y2570">
        <v>2554262</v>
      </c>
      <c r="Z2570">
        <v>3269183</v>
      </c>
      <c r="AA2570">
        <v>2367349</v>
      </c>
      <c r="AB2570" t="str">
        <f>VLOOKUP(F2570,mapping!A:B,2,0)</f>
        <v>Others</v>
      </c>
    </row>
    <row r="2571" spans="1:28" x14ac:dyDescent="0.35">
      <c r="A2571">
        <v>5</v>
      </c>
      <c r="B2571" t="s">
        <v>28</v>
      </c>
      <c r="C2571" t="s">
        <v>32</v>
      </c>
      <c r="D2571" t="s">
        <v>36</v>
      </c>
      <c r="E2571" t="s">
        <v>53</v>
      </c>
      <c r="F2571" t="s">
        <v>206</v>
      </c>
      <c r="G2571" t="s">
        <v>1270</v>
      </c>
      <c r="H2571">
        <v>10506</v>
      </c>
      <c r="I2571">
        <v>10920</v>
      </c>
      <c r="J2571">
        <v>4379</v>
      </c>
      <c r="K2571">
        <v>8474</v>
      </c>
      <c r="L2571">
        <v>4454</v>
      </c>
      <c r="M2571">
        <v>2.6785999999999999</v>
      </c>
      <c r="N2571">
        <v>2.2816000000000001</v>
      </c>
      <c r="O2571">
        <v>2.2423999999999999</v>
      </c>
      <c r="P2571">
        <v>2.5133999999999999</v>
      </c>
      <c r="Q2571">
        <v>2.4565999999999999</v>
      </c>
      <c r="R2571">
        <v>20877297</v>
      </c>
      <c r="S2571">
        <v>20611344</v>
      </c>
      <c r="T2571">
        <v>20792474</v>
      </c>
      <c r="U2571">
        <v>20883026</v>
      </c>
      <c r="V2571">
        <v>20657740</v>
      </c>
      <c r="W2571">
        <v>67246291</v>
      </c>
      <c r="X2571">
        <v>64726690</v>
      </c>
      <c r="Y2571">
        <v>69256803</v>
      </c>
      <c r="Z2571">
        <v>75182714</v>
      </c>
      <c r="AA2571">
        <v>66303266</v>
      </c>
      <c r="AB2571" t="str">
        <f>VLOOKUP(F2571,mapping!A:B,2,0)</f>
        <v>Body or muscle pain</v>
      </c>
    </row>
    <row r="2572" spans="1:28" x14ac:dyDescent="0.35">
      <c r="A2572">
        <v>5</v>
      </c>
      <c r="B2572" t="s">
        <v>28</v>
      </c>
      <c r="C2572" t="s">
        <v>32</v>
      </c>
      <c r="D2572" t="s">
        <v>36</v>
      </c>
      <c r="E2572" t="s">
        <v>53</v>
      </c>
      <c r="F2572" t="s">
        <v>207</v>
      </c>
      <c r="G2572" t="s">
        <v>1270</v>
      </c>
      <c r="H2572">
        <v>50187</v>
      </c>
      <c r="I2572">
        <v>36939</v>
      </c>
      <c r="J2572">
        <v>24853</v>
      </c>
      <c r="K2572">
        <v>27818</v>
      </c>
      <c r="L2572">
        <v>28071</v>
      </c>
      <c r="M2572">
        <v>2.6667000000000001</v>
      </c>
      <c r="N2572">
        <v>2.2738</v>
      </c>
      <c r="O2572">
        <v>2.2423999999999999</v>
      </c>
      <c r="P2572">
        <v>2.5133999999999999</v>
      </c>
      <c r="Q2572">
        <v>2.4565999999999999</v>
      </c>
      <c r="R2572">
        <v>15408086</v>
      </c>
      <c r="S2572">
        <v>10866254</v>
      </c>
      <c r="T2572">
        <v>9522372</v>
      </c>
      <c r="U2572">
        <v>15969771</v>
      </c>
      <c r="V2572">
        <v>16835999</v>
      </c>
      <c r="W2572">
        <v>67246321</v>
      </c>
      <c r="X2572">
        <v>64726800</v>
      </c>
      <c r="Y2572">
        <v>69256803</v>
      </c>
      <c r="Z2572">
        <v>75182714</v>
      </c>
      <c r="AA2572">
        <v>66303266</v>
      </c>
      <c r="AB2572" t="str">
        <f>VLOOKUP(F2572,mapping!A:B,2,0)</f>
        <v>Common cold</v>
      </c>
    </row>
    <row r="2573" spans="1:28" x14ac:dyDescent="0.35">
      <c r="A2573">
        <v>5</v>
      </c>
      <c r="B2573" t="s">
        <v>28</v>
      </c>
      <c r="C2573" t="s">
        <v>32</v>
      </c>
      <c r="D2573" t="s">
        <v>36</v>
      </c>
      <c r="E2573" t="s">
        <v>53</v>
      </c>
      <c r="F2573" t="s">
        <v>209</v>
      </c>
      <c r="G2573" t="s">
        <v>1270</v>
      </c>
      <c r="H2573">
        <v>222</v>
      </c>
      <c r="I2573">
        <v>269</v>
      </c>
      <c r="J2573">
        <v>33</v>
      </c>
      <c r="K2573">
        <v>77</v>
      </c>
      <c r="L2573">
        <v>489</v>
      </c>
      <c r="M2573">
        <v>2.3102999999999998</v>
      </c>
      <c r="N2573">
        <v>2.1589</v>
      </c>
      <c r="O2573">
        <v>2.2473000000000001</v>
      </c>
      <c r="P2573">
        <v>2.5063</v>
      </c>
      <c r="Q2573">
        <v>2.3898000000000001</v>
      </c>
      <c r="R2573">
        <v>4323404</v>
      </c>
      <c r="S2573">
        <v>4038598</v>
      </c>
      <c r="T2573">
        <v>4011378</v>
      </c>
      <c r="U2573">
        <v>4095067</v>
      </c>
      <c r="V2573">
        <v>4005148</v>
      </c>
      <c r="W2573">
        <v>66651105</v>
      </c>
      <c r="X2573">
        <v>64726647</v>
      </c>
      <c r="Y2573">
        <v>69047495</v>
      </c>
      <c r="Z2573">
        <v>72510486</v>
      </c>
      <c r="AA2573">
        <v>62395979</v>
      </c>
      <c r="AB2573" t="str">
        <f>VLOOKUP(F2573,mapping!A:B,2,0)</f>
        <v>Body or muscle pain</v>
      </c>
    </row>
    <row r="2574" spans="1:28" x14ac:dyDescent="0.35">
      <c r="A2574">
        <v>5</v>
      </c>
      <c r="B2574" t="s">
        <v>28</v>
      </c>
      <c r="C2574" t="s">
        <v>32</v>
      </c>
      <c r="D2574" t="s">
        <v>36</v>
      </c>
      <c r="E2574" t="s">
        <v>53</v>
      </c>
      <c r="F2574" t="s">
        <v>210</v>
      </c>
      <c r="G2574" t="s">
        <v>1270</v>
      </c>
      <c r="H2574">
        <v>1156</v>
      </c>
      <c r="I2574">
        <v>61</v>
      </c>
      <c r="J2574">
        <v>459</v>
      </c>
      <c r="K2574">
        <v>169</v>
      </c>
      <c r="L2574">
        <v>154</v>
      </c>
      <c r="M2574">
        <v>2.6785999999999999</v>
      </c>
      <c r="N2574">
        <v>2.2816000000000001</v>
      </c>
      <c r="O2574">
        <v>2.2423999999999999</v>
      </c>
      <c r="P2574">
        <v>2.4986000000000002</v>
      </c>
      <c r="Q2574">
        <v>2.4140999999999999</v>
      </c>
      <c r="R2574">
        <v>11534864</v>
      </c>
      <c r="S2574">
        <v>11833178</v>
      </c>
      <c r="T2574">
        <v>12126285</v>
      </c>
      <c r="U2574">
        <v>12367927</v>
      </c>
      <c r="V2574">
        <v>11946589</v>
      </c>
      <c r="W2574">
        <v>67246291</v>
      </c>
      <c r="X2574">
        <v>64726690</v>
      </c>
      <c r="Y2574">
        <v>69256803</v>
      </c>
      <c r="Z2574">
        <v>72946933</v>
      </c>
      <c r="AA2574">
        <v>62576368</v>
      </c>
      <c r="AB2574" t="str">
        <f>VLOOKUP(F2574,mapping!A:B,2,0)</f>
        <v>Body or muscle pain</v>
      </c>
    </row>
    <row r="2575" spans="1:28" x14ac:dyDescent="0.35">
      <c r="A2575">
        <v>5</v>
      </c>
      <c r="B2575" t="s">
        <v>28</v>
      </c>
      <c r="C2575" t="s">
        <v>32</v>
      </c>
      <c r="D2575" t="s">
        <v>36</v>
      </c>
      <c r="E2575" t="s">
        <v>53</v>
      </c>
      <c r="F2575" t="s">
        <v>208</v>
      </c>
      <c r="G2575" t="s">
        <v>1270</v>
      </c>
      <c r="H2575">
        <v>629</v>
      </c>
      <c r="I2575">
        <v>106</v>
      </c>
      <c r="J2575">
        <v>0</v>
      </c>
      <c r="K2575">
        <v>0</v>
      </c>
      <c r="L2575">
        <v>727</v>
      </c>
      <c r="M2575">
        <v>2.3102999999999998</v>
      </c>
      <c r="N2575">
        <v>2.1589</v>
      </c>
      <c r="O2575">
        <v>2.2473000000000001</v>
      </c>
      <c r="P2575">
        <v>2.5063</v>
      </c>
      <c r="Q2575">
        <v>2.3898000000000001</v>
      </c>
      <c r="R2575">
        <v>121706164</v>
      </c>
      <c r="S2575">
        <v>120851898</v>
      </c>
      <c r="T2575">
        <v>124463908</v>
      </c>
      <c r="U2575">
        <v>122213618</v>
      </c>
      <c r="V2575">
        <v>123929090</v>
      </c>
      <c r="W2575">
        <v>66651105</v>
      </c>
      <c r="X2575">
        <v>64726647</v>
      </c>
      <c r="Y2575">
        <v>69047495</v>
      </c>
      <c r="Z2575">
        <v>72510486</v>
      </c>
      <c r="AA2575">
        <v>62395979</v>
      </c>
      <c r="AB2575" t="str">
        <f>VLOOKUP(F2575,mapping!A:B,2,0)</f>
        <v>Body or muscle pain</v>
      </c>
    </row>
    <row r="2576" spans="1:28" x14ac:dyDescent="0.35">
      <c r="A2576">
        <v>5</v>
      </c>
      <c r="B2576" t="s">
        <v>28</v>
      </c>
      <c r="C2576" t="s">
        <v>32</v>
      </c>
      <c r="D2576" t="s">
        <v>36</v>
      </c>
      <c r="E2576" t="s">
        <v>53</v>
      </c>
      <c r="F2576" t="s">
        <v>212</v>
      </c>
      <c r="G2576" t="s">
        <v>1270</v>
      </c>
      <c r="H2576">
        <v>515</v>
      </c>
      <c r="I2576">
        <v>713</v>
      </c>
      <c r="J2576">
        <v>681</v>
      </c>
      <c r="K2576">
        <v>386</v>
      </c>
      <c r="L2576">
        <v>1264</v>
      </c>
      <c r="M2576">
        <v>2.6785999999999999</v>
      </c>
      <c r="N2576">
        <v>2.2816000000000001</v>
      </c>
      <c r="O2576">
        <v>2.2423999999999999</v>
      </c>
      <c r="P2576">
        <v>2.5133999999999999</v>
      </c>
      <c r="Q2576">
        <v>2.4565999999999999</v>
      </c>
      <c r="R2576">
        <v>2499037</v>
      </c>
      <c r="S2576">
        <v>2415706</v>
      </c>
      <c r="T2576">
        <v>2539994</v>
      </c>
      <c r="U2576">
        <v>2631099</v>
      </c>
      <c r="V2576">
        <v>2630585</v>
      </c>
      <c r="W2576">
        <v>67246291</v>
      </c>
      <c r="X2576">
        <v>64726690</v>
      </c>
      <c r="Y2576">
        <v>69256803</v>
      </c>
      <c r="Z2576">
        <v>75182714</v>
      </c>
      <c r="AA2576">
        <v>66303266</v>
      </c>
      <c r="AB2576" t="str">
        <f>VLOOKUP(F2576,mapping!A:B,2,0)</f>
        <v>Body or muscle pain</v>
      </c>
    </row>
    <row r="2577" spans="1:28" x14ac:dyDescent="0.35">
      <c r="A2577">
        <v>5</v>
      </c>
      <c r="B2577" t="s">
        <v>28</v>
      </c>
      <c r="C2577" t="s">
        <v>32</v>
      </c>
      <c r="D2577" t="s">
        <v>36</v>
      </c>
      <c r="E2577" t="s">
        <v>53</v>
      </c>
      <c r="F2577" t="s">
        <v>211</v>
      </c>
      <c r="G2577" t="s">
        <v>1270</v>
      </c>
      <c r="H2577">
        <v>424</v>
      </c>
      <c r="I2577">
        <v>0</v>
      </c>
      <c r="J2577">
        <v>0</v>
      </c>
      <c r="K2577">
        <v>0</v>
      </c>
      <c r="L2577">
        <v>533</v>
      </c>
      <c r="M2577">
        <v>2.3102999999999998</v>
      </c>
      <c r="N2577">
        <v>2.1589</v>
      </c>
      <c r="O2577">
        <v>2.2473000000000001</v>
      </c>
      <c r="P2577">
        <v>2.5228999999999999</v>
      </c>
      <c r="Q2577">
        <v>2.4399000000000002</v>
      </c>
      <c r="R2577">
        <v>3077000</v>
      </c>
      <c r="S2577">
        <v>3058253</v>
      </c>
      <c r="T2577">
        <v>3238986</v>
      </c>
      <c r="U2577">
        <v>3179652</v>
      </c>
      <c r="V2577">
        <v>3296439</v>
      </c>
      <c r="W2577">
        <v>66651105</v>
      </c>
      <c r="X2577">
        <v>64726647</v>
      </c>
      <c r="Y2577">
        <v>69047495</v>
      </c>
      <c r="Z2577">
        <v>74746267</v>
      </c>
      <c r="AA2577">
        <v>66122877</v>
      </c>
      <c r="AB2577" t="str">
        <f>VLOOKUP(F2577,mapping!A:B,2,0)</f>
        <v>Body or muscle pain</v>
      </c>
    </row>
    <row r="2578" spans="1:28" x14ac:dyDescent="0.35">
      <c r="A2578">
        <v>5</v>
      </c>
      <c r="B2578" t="s">
        <v>28</v>
      </c>
      <c r="C2578" t="s">
        <v>32</v>
      </c>
      <c r="D2578" t="s">
        <v>36</v>
      </c>
      <c r="E2578" t="s">
        <v>53</v>
      </c>
      <c r="F2578" t="s">
        <v>214</v>
      </c>
      <c r="G2578" t="s">
        <v>1270</v>
      </c>
      <c r="H2578">
        <v>2007</v>
      </c>
      <c r="I2578">
        <v>614</v>
      </c>
      <c r="J2578">
        <v>1193</v>
      </c>
      <c r="K2578">
        <v>467</v>
      </c>
      <c r="L2578">
        <v>505</v>
      </c>
      <c r="M2578">
        <v>2.6785999999999999</v>
      </c>
      <c r="N2578">
        <v>2.2816000000000001</v>
      </c>
      <c r="O2578">
        <v>2.2423999999999999</v>
      </c>
      <c r="P2578">
        <v>2.5133999999999999</v>
      </c>
      <c r="Q2578">
        <v>2.4565999999999999</v>
      </c>
      <c r="R2578">
        <v>1862208</v>
      </c>
      <c r="S2578">
        <v>1780726</v>
      </c>
      <c r="T2578">
        <v>1834236</v>
      </c>
      <c r="U2578">
        <v>1790464</v>
      </c>
      <c r="V2578">
        <v>1823880</v>
      </c>
      <c r="W2578">
        <v>67246291</v>
      </c>
      <c r="X2578">
        <v>64726690</v>
      </c>
      <c r="Y2578">
        <v>69256803</v>
      </c>
      <c r="Z2578">
        <v>75182714</v>
      </c>
      <c r="AA2578">
        <v>66303266</v>
      </c>
      <c r="AB2578" t="str">
        <f>VLOOKUP(F2578,mapping!A:B,2,0)</f>
        <v>Body or muscle pain</v>
      </c>
    </row>
    <row r="2579" spans="1:28" x14ac:dyDescent="0.35">
      <c r="A2579">
        <v>5</v>
      </c>
      <c r="B2579" t="s">
        <v>28</v>
      </c>
      <c r="C2579" t="s">
        <v>32</v>
      </c>
      <c r="D2579" t="s">
        <v>36</v>
      </c>
      <c r="E2579" t="s">
        <v>53</v>
      </c>
      <c r="F2579" t="s">
        <v>213</v>
      </c>
      <c r="G2579" t="s">
        <v>1270</v>
      </c>
      <c r="H2579">
        <v>272</v>
      </c>
      <c r="I2579">
        <v>533</v>
      </c>
      <c r="J2579">
        <v>278</v>
      </c>
      <c r="K2579">
        <v>819</v>
      </c>
      <c r="L2579">
        <v>130</v>
      </c>
      <c r="M2579">
        <v>2.3102999999999998</v>
      </c>
      <c r="N2579">
        <v>2.1589</v>
      </c>
      <c r="O2579">
        <v>2.2473000000000001</v>
      </c>
      <c r="P2579">
        <v>2.5228999999999999</v>
      </c>
      <c r="Q2579">
        <v>2.4399000000000002</v>
      </c>
      <c r="R2579">
        <v>1667584</v>
      </c>
      <c r="S2579">
        <v>1598004</v>
      </c>
      <c r="T2579">
        <v>1611508</v>
      </c>
      <c r="U2579">
        <v>1551565</v>
      </c>
      <c r="V2579">
        <v>1502968</v>
      </c>
      <c r="W2579">
        <v>66651105</v>
      </c>
      <c r="X2579">
        <v>64726647</v>
      </c>
      <c r="Y2579">
        <v>69047495</v>
      </c>
      <c r="Z2579">
        <v>74746267</v>
      </c>
      <c r="AA2579">
        <v>66122877</v>
      </c>
      <c r="AB2579" t="str">
        <f>VLOOKUP(F2579,mapping!A:B,2,0)</f>
        <v>Body or muscle pain</v>
      </c>
    </row>
    <row r="2580" spans="1:28" x14ac:dyDescent="0.35">
      <c r="A2580">
        <v>5</v>
      </c>
      <c r="B2580" t="s">
        <v>28</v>
      </c>
      <c r="C2580" t="s">
        <v>32</v>
      </c>
      <c r="D2580" t="s">
        <v>36</v>
      </c>
      <c r="E2580" t="s">
        <v>53</v>
      </c>
      <c r="F2580" t="s">
        <v>215</v>
      </c>
      <c r="G2580" t="s">
        <v>1270</v>
      </c>
      <c r="H2580">
        <v>442</v>
      </c>
      <c r="I2580">
        <v>110</v>
      </c>
      <c r="J2580">
        <v>351</v>
      </c>
      <c r="K2580">
        <v>391</v>
      </c>
      <c r="L2580">
        <v>390</v>
      </c>
      <c r="M2580">
        <v>2.5676000000000001</v>
      </c>
      <c r="N2580">
        <v>2.1589</v>
      </c>
      <c r="O2580">
        <v>2.2343999999999999</v>
      </c>
      <c r="P2580">
        <v>2.4931000000000001</v>
      </c>
      <c r="Q2580">
        <v>2.4365000000000001</v>
      </c>
      <c r="R2580">
        <v>2407396</v>
      </c>
      <c r="S2580">
        <v>2225403</v>
      </c>
      <c r="T2580">
        <v>2248020</v>
      </c>
      <c r="U2580">
        <v>2197930</v>
      </c>
      <c r="V2580">
        <v>2080593</v>
      </c>
      <c r="W2580">
        <v>67246192</v>
      </c>
      <c r="X2580">
        <v>64726647</v>
      </c>
      <c r="Y2580">
        <v>69256803</v>
      </c>
      <c r="Z2580">
        <v>72946933</v>
      </c>
      <c r="AA2580">
        <v>62576368</v>
      </c>
      <c r="AB2580" t="str">
        <f>VLOOKUP(F2580,mapping!A:B,2,0)</f>
        <v>Body or muscle pain</v>
      </c>
    </row>
    <row r="2581" spans="1:28" x14ac:dyDescent="0.35">
      <c r="A2581">
        <v>5</v>
      </c>
      <c r="B2581" t="s">
        <v>28</v>
      </c>
      <c r="C2581" t="s">
        <v>32</v>
      </c>
      <c r="D2581" t="s">
        <v>36</v>
      </c>
      <c r="E2581" t="s">
        <v>53</v>
      </c>
      <c r="F2581" t="s">
        <v>217</v>
      </c>
      <c r="G2581" t="s">
        <v>1270</v>
      </c>
      <c r="H2581">
        <v>0</v>
      </c>
      <c r="I2581">
        <v>871</v>
      </c>
      <c r="J2581">
        <v>0</v>
      </c>
      <c r="K2581">
        <v>0</v>
      </c>
      <c r="L2581">
        <v>0</v>
      </c>
      <c r="M2581">
        <v>2.3102999999999998</v>
      </c>
      <c r="N2581">
        <v>2.1589</v>
      </c>
      <c r="O2581">
        <v>2.2473000000000001</v>
      </c>
      <c r="P2581">
        <v>2.5063</v>
      </c>
      <c r="Q2581">
        <v>2.3898000000000001</v>
      </c>
      <c r="R2581">
        <v>2068983</v>
      </c>
      <c r="S2581">
        <v>2051404</v>
      </c>
      <c r="T2581">
        <v>2120904</v>
      </c>
      <c r="U2581">
        <v>2114385</v>
      </c>
      <c r="V2581">
        <v>2118946</v>
      </c>
      <c r="W2581">
        <v>66651105</v>
      </c>
      <c r="X2581">
        <v>64726647</v>
      </c>
      <c r="Y2581">
        <v>69047495</v>
      </c>
      <c r="Z2581">
        <v>72510486</v>
      </c>
      <c r="AA2581">
        <v>62395979</v>
      </c>
      <c r="AB2581" t="str">
        <f>VLOOKUP(F2581,mapping!A:B,2,0)</f>
        <v>Body or muscle pain</v>
      </c>
    </row>
    <row r="2582" spans="1:28" x14ac:dyDescent="0.35">
      <c r="A2582">
        <v>5</v>
      </c>
      <c r="B2582" t="s">
        <v>28</v>
      </c>
      <c r="C2582" t="s">
        <v>32</v>
      </c>
      <c r="D2582" t="s">
        <v>36</v>
      </c>
      <c r="E2582" t="s">
        <v>53</v>
      </c>
      <c r="F2582" t="s">
        <v>226</v>
      </c>
      <c r="G2582" t="s">
        <v>1270</v>
      </c>
      <c r="H2582">
        <v>7523</v>
      </c>
      <c r="I2582">
        <v>1462</v>
      </c>
      <c r="J2582">
        <v>651</v>
      </c>
      <c r="K2582">
        <v>2215</v>
      </c>
      <c r="L2582">
        <v>6161</v>
      </c>
      <c r="M2582">
        <v>2.6667000000000001</v>
      </c>
      <c r="N2582">
        <v>2.2738</v>
      </c>
      <c r="O2582">
        <v>2.2423999999999999</v>
      </c>
      <c r="P2582">
        <v>2.4986000000000002</v>
      </c>
      <c r="Q2582">
        <v>2.4140999999999999</v>
      </c>
      <c r="R2582">
        <v>3286395</v>
      </c>
      <c r="S2582">
        <v>2032973</v>
      </c>
      <c r="T2582">
        <v>1519745</v>
      </c>
      <c r="U2582">
        <v>2548620</v>
      </c>
      <c r="V2582">
        <v>4009051</v>
      </c>
      <c r="W2582">
        <v>67246321</v>
      </c>
      <c r="X2582">
        <v>64726800</v>
      </c>
      <c r="Y2582">
        <v>69256803</v>
      </c>
      <c r="Z2582">
        <v>72946933</v>
      </c>
      <c r="AA2582">
        <v>62576368</v>
      </c>
      <c r="AB2582" t="str">
        <f>VLOOKUP(F2582,mapping!A:B,2,0)</f>
        <v>Common cold</v>
      </c>
    </row>
    <row r="2583" spans="1:28" x14ac:dyDescent="0.35">
      <c r="A2583">
        <v>5</v>
      </c>
      <c r="B2583" t="s">
        <v>28</v>
      </c>
      <c r="C2583" t="s">
        <v>32</v>
      </c>
      <c r="D2583" t="s">
        <v>36</v>
      </c>
      <c r="E2583" t="s">
        <v>53</v>
      </c>
      <c r="F2583" t="s">
        <v>228</v>
      </c>
      <c r="G2583" t="s">
        <v>1270</v>
      </c>
      <c r="H2583">
        <v>5678</v>
      </c>
      <c r="I2583">
        <v>2716</v>
      </c>
      <c r="J2583">
        <v>1071</v>
      </c>
      <c r="K2583">
        <v>4235</v>
      </c>
      <c r="L2583">
        <v>3950</v>
      </c>
      <c r="M2583">
        <v>2.6667000000000001</v>
      </c>
      <c r="N2583">
        <v>2.2738</v>
      </c>
      <c r="O2583">
        <v>2.2423999999999999</v>
      </c>
      <c r="P2583">
        <v>2.5133999999999999</v>
      </c>
      <c r="Q2583">
        <v>2.4565999999999999</v>
      </c>
      <c r="R2583">
        <v>2575370</v>
      </c>
      <c r="S2583">
        <v>1765718</v>
      </c>
      <c r="T2583">
        <v>1390030</v>
      </c>
      <c r="U2583">
        <v>2188986</v>
      </c>
      <c r="V2583">
        <v>2549087</v>
      </c>
      <c r="W2583">
        <v>67246321</v>
      </c>
      <c r="X2583">
        <v>64726800</v>
      </c>
      <c r="Y2583">
        <v>69256803</v>
      </c>
      <c r="Z2583">
        <v>75182714</v>
      </c>
      <c r="AA2583">
        <v>66303266</v>
      </c>
      <c r="AB2583" t="str">
        <f>VLOOKUP(F2583,mapping!A:B,2,0)</f>
        <v>Common cold</v>
      </c>
    </row>
    <row r="2584" spans="1:28" x14ac:dyDescent="0.35">
      <c r="A2584">
        <v>5</v>
      </c>
      <c r="B2584" t="s">
        <v>28</v>
      </c>
      <c r="C2584" t="s">
        <v>32</v>
      </c>
      <c r="D2584" t="s">
        <v>36</v>
      </c>
      <c r="E2584" t="s">
        <v>53</v>
      </c>
      <c r="F2584" t="s">
        <v>216</v>
      </c>
      <c r="G2584" t="s">
        <v>1270</v>
      </c>
      <c r="H2584">
        <v>741</v>
      </c>
      <c r="I2584">
        <v>343</v>
      </c>
      <c r="J2584">
        <v>660</v>
      </c>
      <c r="K2584">
        <v>182</v>
      </c>
      <c r="L2584">
        <v>0</v>
      </c>
      <c r="M2584">
        <v>2.3102999999999998</v>
      </c>
      <c r="N2584">
        <v>2.1589</v>
      </c>
      <c r="O2584">
        <v>2.2473000000000001</v>
      </c>
      <c r="P2584">
        <v>2.5063</v>
      </c>
      <c r="Q2584">
        <v>2.3898000000000001</v>
      </c>
      <c r="R2584">
        <v>1287473</v>
      </c>
      <c r="S2584">
        <v>1180210</v>
      </c>
      <c r="T2584">
        <v>1181028</v>
      </c>
      <c r="U2584">
        <v>1179160</v>
      </c>
      <c r="V2584">
        <v>1160709</v>
      </c>
      <c r="W2584">
        <v>66651105</v>
      </c>
      <c r="X2584">
        <v>64726647</v>
      </c>
      <c r="Y2584">
        <v>69047495</v>
      </c>
      <c r="Z2584">
        <v>72510486</v>
      </c>
      <c r="AA2584">
        <v>62395979</v>
      </c>
      <c r="AB2584" t="str">
        <f>VLOOKUP(F2584,mapping!A:B,2,0)</f>
        <v>Body or muscle pain</v>
      </c>
    </row>
    <row r="2585" spans="1:28" x14ac:dyDescent="0.35">
      <c r="A2585">
        <v>5</v>
      </c>
      <c r="B2585" t="s">
        <v>28</v>
      </c>
      <c r="C2585" t="s">
        <v>32</v>
      </c>
      <c r="D2585" t="s">
        <v>36</v>
      </c>
      <c r="E2585" t="s">
        <v>53</v>
      </c>
      <c r="F2585" t="s">
        <v>242</v>
      </c>
      <c r="G2585" t="s">
        <v>1270</v>
      </c>
      <c r="H2585">
        <v>5056</v>
      </c>
      <c r="I2585">
        <v>1942</v>
      </c>
      <c r="J2585">
        <v>366</v>
      </c>
      <c r="K2585">
        <v>3063</v>
      </c>
      <c r="L2585">
        <v>7843</v>
      </c>
      <c r="M2585">
        <v>2.6667000000000001</v>
      </c>
      <c r="N2585">
        <v>2.2738</v>
      </c>
      <c r="O2585">
        <v>2.2423999999999999</v>
      </c>
      <c r="P2585">
        <v>2.4986000000000002</v>
      </c>
      <c r="Q2585">
        <v>2.4140999999999999</v>
      </c>
      <c r="R2585">
        <v>6342225</v>
      </c>
      <c r="S2585">
        <v>3828266</v>
      </c>
      <c r="T2585">
        <v>3080284</v>
      </c>
      <c r="U2585">
        <v>4831406</v>
      </c>
      <c r="V2585">
        <v>5714696</v>
      </c>
      <c r="W2585">
        <v>67246321</v>
      </c>
      <c r="X2585">
        <v>64726800</v>
      </c>
      <c r="Y2585">
        <v>69256803</v>
      </c>
      <c r="Z2585">
        <v>72946933</v>
      </c>
      <c r="AA2585">
        <v>62576368</v>
      </c>
      <c r="AB2585" t="str">
        <f>VLOOKUP(F2585,mapping!A:B,2,0)</f>
        <v>Common cold</v>
      </c>
    </row>
    <row r="2586" spans="1:28" x14ac:dyDescent="0.35">
      <c r="A2586">
        <v>5</v>
      </c>
      <c r="B2586" t="s">
        <v>28</v>
      </c>
      <c r="C2586" t="s">
        <v>32</v>
      </c>
      <c r="D2586" t="s">
        <v>36</v>
      </c>
      <c r="E2586" t="s">
        <v>53</v>
      </c>
      <c r="F2586" t="s">
        <v>224</v>
      </c>
      <c r="G2586" t="s">
        <v>1270</v>
      </c>
      <c r="H2586">
        <v>233</v>
      </c>
      <c r="I2586">
        <v>0</v>
      </c>
      <c r="J2586">
        <v>0</v>
      </c>
      <c r="K2586">
        <v>306</v>
      </c>
      <c r="L2586">
        <v>0</v>
      </c>
      <c r="M2586">
        <v>2.6</v>
      </c>
      <c r="N2586">
        <v>2.7561</v>
      </c>
      <c r="O2586">
        <v>2.4691000000000001</v>
      </c>
      <c r="P2586">
        <v>2.6040000000000001</v>
      </c>
      <c r="Q2586">
        <v>2.5472000000000001</v>
      </c>
      <c r="R2586">
        <v>1874373</v>
      </c>
      <c r="S2586">
        <v>1809635</v>
      </c>
      <c r="T2586">
        <v>1712593</v>
      </c>
      <c r="U2586">
        <v>1722137</v>
      </c>
      <c r="V2586">
        <v>1682201</v>
      </c>
      <c r="W2586">
        <v>45842213</v>
      </c>
      <c r="X2586">
        <v>50378840</v>
      </c>
      <c r="Y2586">
        <v>57106686</v>
      </c>
      <c r="Z2586">
        <v>56992999</v>
      </c>
      <c r="AA2586">
        <v>55343963</v>
      </c>
      <c r="AB2586" t="str">
        <f>VLOOKUP(F2586,mapping!A:B,2,0)</f>
        <v>Body or muscle pain</v>
      </c>
    </row>
    <row r="2587" spans="1:28" x14ac:dyDescent="0.35">
      <c r="A2587">
        <v>5</v>
      </c>
      <c r="B2587" t="s">
        <v>28</v>
      </c>
      <c r="C2587" t="s">
        <v>32</v>
      </c>
      <c r="D2587" t="s">
        <v>36</v>
      </c>
      <c r="E2587" t="s">
        <v>53</v>
      </c>
      <c r="F2587" t="s">
        <v>218</v>
      </c>
      <c r="G2587" t="s">
        <v>1270</v>
      </c>
      <c r="H2587">
        <v>836</v>
      </c>
      <c r="I2587">
        <v>937</v>
      </c>
      <c r="J2587">
        <v>122</v>
      </c>
      <c r="K2587">
        <v>0</v>
      </c>
      <c r="L2587">
        <v>254</v>
      </c>
      <c r="M2587">
        <v>2.6785999999999999</v>
      </c>
      <c r="N2587">
        <v>2.2816000000000001</v>
      </c>
      <c r="O2587">
        <v>2.2423999999999999</v>
      </c>
      <c r="P2587">
        <v>2.5133999999999999</v>
      </c>
      <c r="Q2587">
        <v>2.4565999999999999</v>
      </c>
      <c r="R2587">
        <v>2068154</v>
      </c>
      <c r="S2587">
        <v>1929830</v>
      </c>
      <c r="T2587">
        <v>1979148</v>
      </c>
      <c r="U2587">
        <v>2108463</v>
      </c>
      <c r="V2587">
        <v>2125191</v>
      </c>
      <c r="W2587">
        <v>67246291</v>
      </c>
      <c r="X2587">
        <v>64726690</v>
      </c>
      <c r="Y2587">
        <v>69256803</v>
      </c>
      <c r="Z2587">
        <v>75182714</v>
      </c>
      <c r="AA2587">
        <v>66303266</v>
      </c>
      <c r="AB2587" t="str">
        <f>VLOOKUP(F2587,mapping!A:B,2,0)</f>
        <v>Body or muscle pain</v>
      </c>
    </row>
    <row r="2588" spans="1:28" x14ac:dyDescent="0.35">
      <c r="A2588">
        <v>5</v>
      </c>
      <c r="B2588" t="s">
        <v>28</v>
      </c>
      <c r="C2588" t="s">
        <v>32</v>
      </c>
      <c r="D2588" t="s">
        <v>36</v>
      </c>
      <c r="E2588" t="s">
        <v>53</v>
      </c>
      <c r="F2588" t="s">
        <v>219</v>
      </c>
      <c r="G2588" t="s">
        <v>1270</v>
      </c>
      <c r="H2588">
        <v>6829</v>
      </c>
      <c r="I2588">
        <v>4015</v>
      </c>
      <c r="J2588">
        <v>3766</v>
      </c>
      <c r="K2588">
        <v>5169</v>
      </c>
      <c r="L2588">
        <v>2237</v>
      </c>
      <c r="M2588">
        <v>2.6785999999999999</v>
      </c>
      <c r="N2588">
        <v>2.2816000000000001</v>
      </c>
      <c r="O2588">
        <v>2.2423999999999999</v>
      </c>
      <c r="P2588">
        <v>2.5133999999999999</v>
      </c>
      <c r="Q2588">
        <v>2.4565999999999999</v>
      </c>
      <c r="R2588">
        <v>1499352</v>
      </c>
      <c r="S2588">
        <v>1399650</v>
      </c>
      <c r="T2588">
        <v>1425082</v>
      </c>
      <c r="U2588">
        <v>1661417</v>
      </c>
      <c r="V2588">
        <v>1506507</v>
      </c>
      <c r="W2588">
        <v>67246291</v>
      </c>
      <c r="X2588">
        <v>64726690</v>
      </c>
      <c r="Y2588">
        <v>69256803</v>
      </c>
      <c r="Z2588">
        <v>75182714</v>
      </c>
      <c r="AA2588">
        <v>66303266</v>
      </c>
      <c r="AB2588" t="str">
        <f>VLOOKUP(F2588,mapping!A:B,2,0)</f>
        <v>Headache or migraine</v>
      </c>
    </row>
    <row r="2589" spans="1:28" x14ac:dyDescent="0.35">
      <c r="A2589">
        <v>5</v>
      </c>
      <c r="B2589" t="s">
        <v>28</v>
      </c>
      <c r="C2589" t="s">
        <v>32</v>
      </c>
      <c r="D2589" t="s">
        <v>36</v>
      </c>
      <c r="E2589" t="s">
        <v>53</v>
      </c>
      <c r="F2589" t="s">
        <v>220</v>
      </c>
      <c r="G2589" t="s">
        <v>1270</v>
      </c>
      <c r="H2589">
        <v>0</v>
      </c>
      <c r="I2589">
        <v>126</v>
      </c>
      <c r="J2589">
        <v>130</v>
      </c>
      <c r="K2589">
        <v>0</v>
      </c>
      <c r="L2589">
        <v>0</v>
      </c>
      <c r="M2589">
        <v>1.6667000000000001</v>
      </c>
      <c r="N2589">
        <v>2.0651000000000002</v>
      </c>
      <c r="O2589">
        <v>2.0693000000000001</v>
      </c>
      <c r="P2589">
        <v>1.5</v>
      </c>
      <c r="Q2589">
        <v>1.7027000000000001</v>
      </c>
      <c r="R2589">
        <v>593527</v>
      </c>
      <c r="S2589">
        <v>583885</v>
      </c>
      <c r="T2589">
        <v>618852</v>
      </c>
      <c r="U2589">
        <v>619462</v>
      </c>
      <c r="V2589">
        <v>593580</v>
      </c>
      <c r="W2589">
        <v>20808892</v>
      </c>
      <c r="X2589">
        <v>14347807</v>
      </c>
      <c r="Y2589">
        <v>11940809</v>
      </c>
      <c r="Z2589">
        <v>17753268</v>
      </c>
      <c r="AA2589">
        <v>10778914</v>
      </c>
      <c r="AB2589" t="str">
        <f>VLOOKUP(F2589,mapping!A:B,2,0)</f>
        <v>Body or muscle pain</v>
      </c>
    </row>
    <row r="2590" spans="1:28" x14ac:dyDescent="0.35">
      <c r="A2590">
        <v>5</v>
      </c>
      <c r="B2590" t="s">
        <v>28</v>
      </c>
      <c r="C2590" t="s">
        <v>32</v>
      </c>
      <c r="D2590" t="s">
        <v>36</v>
      </c>
      <c r="E2590" t="s">
        <v>53</v>
      </c>
      <c r="F2590" t="s">
        <v>223</v>
      </c>
      <c r="G2590" t="s">
        <v>1270</v>
      </c>
      <c r="H2590">
        <v>1834</v>
      </c>
      <c r="I2590">
        <v>1594</v>
      </c>
      <c r="J2590">
        <v>711</v>
      </c>
      <c r="K2590">
        <v>961</v>
      </c>
      <c r="L2590">
        <v>351</v>
      </c>
      <c r="M2590">
        <v>2.6667000000000001</v>
      </c>
      <c r="N2590">
        <v>2.2738</v>
      </c>
      <c r="O2590">
        <v>2.2423999999999999</v>
      </c>
      <c r="P2590">
        <v>2.4986000000000002</v>
      </c>
      <c r="Q2590">
        <v>2.4140999999999999</v>
      </c>
      <c r="R2590">
        <v>2438004</v>
      </c>
      <c r="S2590">
        <v>2407351</v>
      </c>
      <c r="T2590">
        <v>2375449</v>
      </c>
      <c r="U2590">
        <v>2585093</v>
      </c>
      <c r="V2590">
        <v>2494507</v>
      </c>
      <c r="W2590">
        <v>67246321</v>
      </c>
      <c r="X2590">
        <v>64726800</v>
      </c>
      <c r="Y2590">
        <v>69256803</v>
      </c>
      <c r="Z2590">
        <v>72946933</v>
      </c>
      <c r="AA2590">
        <v>62576368</v>
      </c>
      <c r="AB2590" t="str">
        <f>VLOOKUP(F2590,mapping!A:B,2,0)</f>
        <v>Body or muscle pain</v>
      </c>
    </row>
    <row r="2591" spans="1:28" x14ac:dyDescent="0.35">
      <c r="A2591">
        <v>5</v>
      </c>
      <c r="B2591" t="s">
        <v>28</v>
      </c>
      <c r="C2591" t="s">
        <v>32</v>
      </c>
      <c r="D2591" t="s">
        <v>36</v>
      </c>
      <c r="E2591" t="s">
        <v>53</v>
      </c>
      <c r="F2591" t="s">
        <v>222</v>
      </c>
      <c r="G2591" t="s">
        <v>1270</v>
      </c>
      <c r="H2591">
        <v>3197</v>
      </c>
      <c r="I2591">
        <v>1757</v>
      </c>
      <c r="J2591">
        <v>788</v>
      </c>
      <c r="K2591">
        <v>848</v>
      </c>
      <c r="L2591">
        <v>1124</v>
      </c>
      <c r="M2591">
        <v>2.6785999999999999</v>
      </c>
      <c r="N2591">
        <v>2.2816000000000001</v>
      </c>
      <c r="O2591">
        <v>2.2423999999999999</v>
      </c>
      <c r="P2591">
        <v>2.5133999999999999</v>
      </c>
      <c r="Q2591">
        <v>2.4565999999999999</v>
      </c>
      <c r="R2591">
        <v>3614591</v>
      </c>
      <c r="S2591">
        <v>3526210</v>
      </c>
      <c r="T2591">
        <v>3572084</v>
      </c>
      <c r="U2591">
        <v>3647929</v>
      </c>
      <c r="V2591">
        <v>3685664</v>
      </c>
      <c r="W2591">
        <v>67246291</v>
      </c>
      <c r="X2591">
        <v>64726690</v>
      </c>
      <c r="Y2591">
        <v>69256803</v>
      </c>
      <c r="Z2591">
        <v>75182714</v>
      </c>
      <c r="AA2591">
        <v>66303266</v>
      </c>
      <c r="AB2591" t="str">
        <f>VLOOKUP(F2591,mapping!A:B,2,0)</f>
        <v>Headache or migraine</v>
      </c>
    </row>
    <row r="2592" spans="1:28" x14ac:dyDescent="0.35">
      <c r="A2592">
        <v>5</v>
      </c>
      <c r="B2592" t="s">
        <v>28</v>
      </c>
      <c r="C2592" t="s">
        <v>32</v>
      </c>
      <c r="D2592" t="s">
        <v>36</v>
      </c>
      <c r="E2592" t="s">
        <v>53</v>
      </c>
      <c r="F2592" t="s">
        <v>245</v>
      </c>
      <c r="G2592" t="s">
        <v>1270</v>
      </c>
      <c r="H2592">
        <v>1303</v>
      </c>
      <c r="I2592">
        <v>217</v>
      </c>
      <c r="J2592">
        <v>412</v>
      </c>
      <c r="K2592">
        <v>235</v>
      </c>
      <c r="L2592">
        <v>762</v>
      </c>
      <c r="M2592">
        <v>2.6667000000000001</v>
      </c>
      <c r="N2592">
        <v>2.2738</v>
      </c>
      <c r="O2592">
        <v>2.2423999999999999</v>
      </c>
      <c r="P2592">
        <v>2.4986000000000002</v>
      </c>
      <c r="Q2592">
        <v>2.4140999999999999</v>
      </c>
      <c r="R2592">
        <v>1981502</v>
      </c>
      <c r="S2592">
        <v>1827846</v>
      </c>
      <c r="T2592">
        <v>1850747</v>
      </c>
      <c r="U2592">
        <v>2047490</v>
      </c>
      <c r="V2592">
        <v>1943640</v>
      </c>
      <c r="W2592">
        <v>67246321</v>
      </c>
      <c r="X2592">
        <v>64726800</v>
      </c>
      <c r="Y2592">
        <v>69256803</v>
      </c>
      <c r="Z2592">
        <v>72946933</v>
      </c>
      <c r="AA2592">
        <v>62576368</v>
      </c>
      <c r="AB2592" t="str">
        <f>VLOOKUP(F2592,mapping!A:B,2,0)</f>
        <v>Menstrual or gynecological pain</v>
      </c>
    </row>
    <row r="2593" spans="1:28" x14ac:dyDescent="0.35">
      <c r="A2593">
        <v>5</v>
      </c>
      <c r="B2593" t="s">
        <v>28</v>
      </c>
      <c r="C2593" t="s">
        <v>32</v>
      </c>
      <c r="D2593" t="s">
        <v>36</v>
      </c>
      <c r="E2593" t="s">
        <v>53</v>
      </c>
      <c r="F2593" t="s">
        <v>221</v>
      </c>
      <c r="G2593" t="s">
        <v>1270</v>
      </c>
      <c r="H2593">
        <v>239</v>
      </c>
      <c r="I2593">
        <v>91</v>
      </c>
      <c r="J2593">
        <v>0</v>
      </c>
      <c r="K2593">
        <v>0</v>
      </c>
      <c r="L2593">
        <v>0</v>
      </c>
      <c r="M2593">
        <v>2.3102999999999998</v>
      </c>
      <c r="N2593">
        <v>2.1589</v>
      </c>
      <c r="O2593">
        <v>2.2473000000000001</v>
      </c>
      <c r="P2593">
        <v>2.5063</v>
      </c>
      <c r="Q2593">
        <v>2.3898000000000001</v>
      </c>
      <c r="R2593">
        <v>1498547</v>
      </c>
      <c r="S2593">
        <v>1513691</v>
      </c>
      <c r="T2593">
        <v>1541066</v>
      </c>
      <c r="U2593">
        <v>1529164</v>
      </c>
      <c r="V2593">
        <v>1547933</v>
      </c>
      <c r="W2593">
        <v>66651105</v>
      </c>
      <c r="X2593">
        <v>64726647</v>
      </c>
      <c r="Y2593">
        <v>69047495</v>
      </c>
      <c r="Z2593">
        <v>72510486</v>
      </c>
      <c r="AA2593">
        <v>62395979</v>
      </c>
      <c r="AB2593" t="str">
        <f>VLOOKUP(F2593,mapping!A:B,2,0)</f>
        <v>Body or muscle pain</v>
      </c>
    </row>
    <row r="2594" spans="1:28" x14ac:dyDescent="0.35">
      <c r="A2594">
        <v>5</v>
      </c>
      <c r="B2594" t="s">
        <v>28</v>
      </c>
      <c r="C2594" t="s">
        <v>32</v>
      </c>
      <c r="D2594" t="s">
        <v>36</v>
      </c>
      <c r="E2594" t="s">
        <v>53</v>
      </c>
      <c r="F2594" t="s">
        <v>230</v>
      </c>
      <c r="G2594" t="s">
        <v>1270</v>
      </c>
      <c r="H2594">
        <v>14605</v>
      </c>
      <c r="I2594">
        <v>6299</v>
      </c>
      <c r="J2594">
        <v>1351</v>
      </c>
      <c r="K2594">
        <v>4712</v>
      </c>
      <c r="L2594">
        <v>1935</v>
      </c>
      <c r="M2594">
        <v>2.6667000000000001</v>
      </c>
      <c r="N2594">
        <v>2.2738</v>
      </c>
      <c r="O2594">
        <v>2.2423999999999999</v>
      </c>
      <c r="P2594">
        <v>2.4986000000000002</v>
      </c>
      <c r="Q2594">
        <v>2.4140999999999999</v>
      </c>
      <c r="R2594">
        <v>2556843</v>
      </c>
      <c r="S2594">
        <v>1842664</v>
      </c>
      <c r="T2594">
        <v>1475380</v>
      </c>
      <c r="U2594">
        <v>2550446</v>
      </c>
      <c r="V2594">
        <v>2099936</v>
      </c>
      <c r="W2594">
        <v>67246321</v>
      </c>
      <c r="X2594">
        <v>64726800</v>
      </c>
      <c r="Y2594">
        <v>69256803</v>
      </c>
      <c r="Z2594">
        <v>72946933</v>
      </c>
      <c r="AA2594">
        <v>62576368</v>
      </c>
      <c r="AB2594" t="str">
        <f>VLOOKUP(F2594,mapping!A:B,2,0)</f>
        <v>Others</v>
      </c>
    </row>
    <row r="2595" spans="1:28" x14ac:dyDescent="0.35">
      <c r="A2595">
        <v>5</v>
      </c>
      <c r="B2595" t="s">
        <v>28</v>
      </c>
      <c r="C2595" t="s">
        <v>32</v>
      </c>
      <c r="D2595" t="s">
        <v>36</v>
      </c>
      <c r="E2595" t="s">
        <v>53</v>
      </c>
      <c r="F2595" t="s">
        <v>269</v>
      </c>
      <c r="G2595" t="s">
        <v>1270</v>
      </c>
      <c r="H2595">
        <v>3488</v>
      </c>
      <c r="I2595">
        <v>924</v>
      </c>
      <c r="J2595">
        <v>1136</v>
      </c>
      <c r="K2595">
        <v>2431</v>
      </c>
      <c r="L2595">
        <v>1597</v>
      </c>
      <c r="M2595">
        <v>2.6667000000000001</v>
      </c>
      <c r="N2595">
        <v>2.2738</v>
      </c>
      <c r="O2595">
        <v>2.2423999999999999</v>
      </c>
      <c r="P2595">
        <v>2.4986000000000002</v>
      </c>
      <c r="Q2595">
        <v>2.4140999999999999</v>
      </c>
      <c r="R2595">
        <v>2180577</v>
      </c>
      <c r="S2595">
        <v>1806534</v>
      </c>
      <c r="T2595">
        <v>1625310</v>
      </c>
      <c r="U2595">
        <v>2340308</v>
      </c>
      <c r="V2595">
        <v>2109115</v>
      </c>
      <c r="W2595">
        <v>67246321</v>
      </c>
      <c r="X2595">
        <v>64726800</v>
      </c>
      <c r="Y2595">
        <v>69256803</v>
      </c>
      <c r="Z2595">
        <v>72946933</v>
      </c>
      <c r="AA2595">
        <v>62576368</v>
      </c>
      <c r="AB2595" t="str">
        <f>VLOOKUP(F2595,mapping!A:B,2,0)</f>
        <v>Others</v>
      </c>
    </row>
    <row r="2596" spans="1:28" x14ac:dyDescent="0.35">
      <c r="A2596">
        <v>5</v>
      </c>
      <c r="B2596" t="s">
        <v>28</v>
      </c>
      <c r="C2596" t="s">
        <v>32</v>
      </c>
      <c r="D2596" t="s">
        <v>36</v>
      </c>
      <c r="E2596" t="s">
        <v>53</v>
      </c>
      <c r="F2596" t="s">
        <v>241</v>
      </c>
      <c r="G2596" t="s">
        <v>1270</v>
      </c>
      <c r="H2596">
        <v>31</v>
      </c>
      <c r="I2596">
        <v>34</v>
      </c>
      <c r="J2596">
        <v>0</v>
      </c>
      <c r="K2596">
        <v>0</v>
      </c>
      <c r="L2596">
        <v>0</v>
      </c>
      <c r="M2596">
        <v>1.6667000000000001</v>
      </c>
      <c r="N2596">
        <v>2.0651000000000002</v>
      </c>
      <c r="O2596">
        <v>2.0693000000000001</v>
      </c>
      <c r="P2596">
        <v>1.5</v>
      </c>
      <c r="Q2596">
        <v>1.7027000000000001</v>
      </c>
      <c r="R2596">
        <v>1554734</v>
      </c>
      <c r="S2596">
        <v>1520666</v>
      </c>
      <c r="T2596">
        <v>1569563</v>
      </c>
      <c r="U2596">
        <v>1554219</v>
      </c>
      <c r="V2596">
        <v>1573006</v>
      </c>
      <c r="W2596">
        <v>20808892</v>
      </c>
      <c r="X2596">
        <v>14347807</v>
      </c>
      <c r="Y2596">
        <v>11940809</v>
      </c>
      <c r="Z2596">
        <v>17753268</v>
      </c>
      <c r="AA2596">
        <v>10778914</v>
      </c>
      <c r="AB2596" t="str">
        <f>VLOOKUP(F2596,mapping!A:B,2,0)</f>
        <v>Others</v>
      </c>
    </row>
    <row r="2597" spans="1:28" x14ac:dyDescent="0.35">
      <c r="A2597">
        <v>5</v>
      </c>
      <c r="B2597" t="s">
        <v>28</v>
      </c>
      <c r="C2597" t="s">
        <v>32</v>
      </c>
      <c r="D2597" t="s">
        <v>36</v>
      </c>
      <c r="E2597" t="s">
        <v>53</v>
      </c>
      <c r="F2597" t="s">
        <v>234</v>
      </c>
      <c r="G2597" t="s">
        <v>1270</v>
      </c>
      <c r="H2597">
        <v>61</v>
      </c>
      <c r="I2597">
        <v>28</v>
      </c>
      <c r="J2597">
        <v>0</v>
      </c>
      <c r="K2597">
        <v>0</v>
      </c>
      <c r="L2597">
        <v>0</v>
      </c>
      <c r="M2597">
        <v>2.7435999999999998</v>
      </c>
      <c r="N2597">
        <v>3.3090999999999999</v>
      </c>
      <c r="O2597">
        <v>2.4712999999999998</v>
      </c>
      <c r="P2597">
        <v>2.5939999999999999</v>
      </c>
      <c r="Q2597">
        <v>2.4876999999999998</v>
      </c>
      <c r="R2597">
        <v>1268301</v>
      </c>
      <c r="S2597">
        <v>1273398</v>
      </c>
      <c r="T2597">
        <v>1259096</v>
      </c>
      <c r="U2597">
        <v>1290302</v>
      </c>
      <c r="V2597">
        <v>1292451</v>
      </c>
      <c r="W2597">
        <v>45842312</v>
      </c>
      <c r="X2597">
        <v>50378883</v>
      </c>
      <c r="Y2597">
        <v>57106686</v>
      </c>
      <c r="Z2597">
        <v>54757218</v>
      </c>
      <c r="AA2597">
        <v>51617065</v>
      </c>
      <c r="AB2597" t="str">
        <f>VLOOKUP(F2597,mapping!A:B,2,0)</f>
        <v>Others</v>
      </c>
    </row>
    <row r="2598" spans="1:28" x14ac:dyDescent="0.35">
      <c r="A2598">
        <v>5</v>
      </c>
      <c r="B2598" t="s">
        <v>28</v>
      </c>
      <c r="C2598" t="s">
        <v>32</v>
      </c>
      <c r="D2598" t="s">
        <v>36</v>
      </c>
      <c r="E2598" t="s">
        <v>53</v>
      </c>
      <c r="F2598" t="s">
        <v>258</v>
      </c>
      <c r="G2598" t="s">
        <v>1270</v>
      </c>
      <c r="H2598">
        <v>3146</v>
      </c>
      <c r="I2598">
        <v>147</v>
      </c>
      <c r="J2598">
        <v>437</v>
      </c>
      <c r="K2598">
        <v>143</v>
      </c>
      <c r="L2598">
        <v>610</v>
      </c>
      <c r="M2598">
        <v>2.5417000000000001</v>
      </c>
      <c r="N2598">
        <v>2.2816000000000001</v>
      </c>
      <c r="O2598">
        <v>2.2553000000000001</v>
      </c>
      <c r="P2598">
        <v>2.5124</v>
      </c>
      <c r="Q2598">
        <v>2.3666999999999998</v>
      </c>
      <c r="R2598">
        <v>2023775</v>
      </c>
      <c r="S2598">
        <v>1265634</v>
      </c>
      <c r="T2598">
        <v>1050357</v>
      </c>
      <c r="U2598">
        <v>1372413</v>
      </c>
      <c r="V2598">
        <v>1716021</v>
      </c>
      <c r="W2598">
        <v>66651204</v>
      </c>
      <c r="X2598">
        <v>64726690</v>
      </c>
      <c r="Y2598">
        <v>69047495</v>
      </c>
      <c r="Z2598">
        <v>72510486</v>
      </c>
      <c r="AA2598">
        <v>62395979</v>
      </c>
      <c r="AB2598" t="str">
        <f>VLOOKUP(F2598,mapping!A:B,2,0)</f>
        <v>Common cold</v>
      </c>
    </row>
    <row r="2599" spans="1:28" x14ac:dyDescent="0.35">
      <c r="A2599">
        <v>5</v>
      </c>
      <c r="B2599" t="s">
        <v>28</v>
      </c>
      <c r="C2599" t="s">
        <v>32</v>
      </c>
      <c r="D2599" t="s">
        <v>36</v>
      </c>
      <c r="E2599" t="s">
        <v>53</v>
      </c>
      <c r="F2599" t="s">
        <v>262</v>
      </c>
      <c r="G2599" t="s">
        <v>1270</v>
      </c>
      <c r="H2599">
        <v>3028</v>
      </c>
      <c r="I2599">
        <v>630</v>
      </c>
      <c r="J2599">
        <v>513</v>
      </c>
      <c r="K2599">
        <v>363</v>
      </c>
      <c r="L2599">
        <v>1704</v>
      </c>
      <c r="M2599">
        <v>2.6667000000000001</v>
      </c>
      <c r="N2599">
        <v>2.2738</v>
      </c>
      <c r="O2599">
        <v>2.2423999999999999</v>
      </c>
      <c r="P2599">
        <v>2.4986000000000002</v>
      </c>
      <c r="Q2599">
        <v>2.4140999999999999</v>
      </c>
      <c r="R2599">
        <v>1843962</v>
      </c>
      <c r="S2599">
        <v>1200171</v>
      </c>
      <c r="T2599">
        <v>1100886</v>
      </c>
      <c r="U2599">
        <v>1738817</v>
      </c>
      <c r="V2599">
        <v>2000674</v>
      </c>
      <c r="W2599">
        <v>67246321</v>
      </c>
      <c r="X2599">
        <v>64726800</v>
      </c>
      <c r="Y2599">
        <v>69256803</v>
      </c>
      <c r="Z2599">
        <v>72946933</v>
      </c>
      <c r="AA2599">
        <v>62576368</v>
      </c>
      <c r="AB2599" t="str">
        <f>VLOOKUP(F2599,mapping!A:B,2,0)</f>
        <v>Headache or migraine</v>
      </c>
    </row>
    <row r="2600" spans="1:28" x14ac:dyDescent="0.35">
      <c r="A2600">
        <v>5</v>
      </c>
      <c r="B2600" t="s">
        <v>28</v>
      </c>
      <c r="C2600" t="s">
        <v>32</v>
      </c>
      <c r="D2600" t="s">
        <v>36</v>
      </c>
      <c r="E2600" t="s">
        <v>53</v>
      </c>
      <c r="F2600" t="s">
        <v>261</v>
      </c>
      <c r="G2600" t="s">
        <v>1270</v>
      </c>
      <c r="H2600">
        <v>1830</v>
      </c>
      <c r="I2600">
        <v>686</v>
      </c>
      <c r="J2600">
        <v>245</v>
      </c>
      <c r="K2600">
        <v>196</v>
      </c>
      <c r="L2600">
        <v>818</v>
      </c>
      <c r="M2600">
        <v>2.6667000000000001</v>
      </c>
      <c r="N2600">
        <v>2.2738</v>
      </c>
      <c r="O2600">
        <v>2.2423999999999999</v>
      </c>
      <c r="P2600">
        <v>2.5133999999999999</v>
      </c>
      <c r="Q2600">
        <v>2.4565999999999999</v>
      </c>
      <c r="R2600">
        <v>508782</v>
      </c>
      <c r="S2600">
        <v>486228</v>
      </c>
      <c r="T2600">
        <v>465089</v>
      </c>
      <c r="U2600">
        <v>672203</v>
      </c>
      <c r="V2600">
        <v>618617</v>
      </c>
      <c r="W2600">
        <v>67246321</v>
      </c>
      <c r="X2600">
        <v>64726800</v>
      </c>
      <c r="Y2600">
        <v>69256803</v>
      </c>
      <c r="Z2600">
        <v>75182714</v>
      </c>
      <c r="AA2600">
        <v>66303266</v>
      </c>
      <c r="AB2600" t="str">
        <f>VLOOKUP(F2600,mapping!A:B,2,0)</f>
        <v>Others</v>
      </c>
    </row>
    <row r="2601" spans="1:28" x14ac:dyDescent="0.35">
      <c r="A2601">
        <v>5</v>
      </c>
      <c r="B2601" t="s">
        <v>28</v>
      </c>
      <c r="C2601" t="s">
        <v>32</v>
      </c>
      <c r="D2601" t="s">
        <v>36</v>
      </c>
      <c r="E2601" t="s">
        <v>53</v>
      </c>
      <c r="F2601" t="s">
        <v>225</v>
      </c>
      <c r="G2601" t="s">
        <v>1270</v>
      </c>
      <c r="H2601">
        <v>283</v>
      </c>
      <c r="I2601">
        <v>0</v>
      </c>
      <c r="J2601">
        <v>255</v>
      </c>
      <c r="K2601">
        <v>707</v>
      </c>
      <c r="L2601">
        <v>284</v>
      </c>
      <c r="M2601">
        <v>2.8723000000000001</v>
      </c>
      <c r="N2601">
        <v>3.3090999999999999</v>
      </c>
      <c r="O2601">
        <v>2.4226999999999999</v>
      </c>
      <c r="P2601">
        <v>2.5829</v>
      </c>
      <c r="Q2601">
        <v>2.5583999999999998</v>
      </c>
      <c r="R2601">
        <v>414410</v>
      </c>
      <c r="S2601">
        <v>357428</v>
      </c>
      <c r="T2601">
        <v>371088</v>
      </c>
      <c r="U2601">
        <v>433041</v>
      </c>
      <c r="V2601">
        <v>410270</v>
      </c>
      <c r="W2601">
        <v>46437399</v>
      </c>
      <c r="X2601">
        <v>50378883</v>
      </c>
      <c r="Y2601">
        <v>57315994</v>
      </c>
      <c r="Z2601">
        <v>57429446</v>
      </c>
      <c r="AA2601">
        <v>55524352</v>
      </c>
      <c r="AB2601" t="str">
        <f>VLOOKUP(F2601,mapping!A:B,2,0)</f>
        <v>Body or muscle pain</v>
      </c>
    </row>
    <row r="2602" spans="1:28" x14ac:dyDescent="0.35">
      <c r="A2602">
        <v>5</v>
      </c>
      <c r="B2602" t="s">
        <v>28</v>
      </c>
      <c r="C2602" t="s">
        <v>32</v>
      </c>
      <c r="D2602" t="s">
        <v>36</v>
      </c>
      <c r="E2602" t="s">
        <v>53</v>
      </c>
      <c r="F2602" t="s">
        <v>273</v>
      </c>
      <c r="G2602" t="s">
        <v>1270</v>
      </c>
      <c r="H2602">
        <v>326</v>
      </c>
      <c r="I2602">
        <v>74</v>
      </c>
      <c r="J2602">
        <v>72</v>
      </c>
      <c r="K2602">
        <v>103</v>
      </c>
      <c r="L2602">
        <v>0</v>
      </c>
      <c r="M2602">
        <v>2.7633999999999999</v>
      </c>
      <c r="N2602">
        <v>3.125</v>
      </c>
      <c r="O2602">
        <v>2.4226999999999999</v>
      </c>
      <c r="P2602">
        <v>2.5689000000000002</v>
      </c>
      <c r="Q2602">
        <v>2.5341999999999998</v>
      </c>
      <c r="R2602">
        <v>6644525</v>
      </c>
      <c r="S2602">
        <v>8521943</v>
      </c>
      <c r="T2602">
        <v>8855134</v>
      </c>
      <c r="U2602">
        <v>9817962</v>
      </c>
      <c r="V2602">
        <v>8858034</v>
      </c>
      <c r="W2602">
        <v>46437429</v>
      </c>
      <c r="X2602">
        <v>50378993</v>
      </c>
      <c r="Y2602">
        <v>57315994</v>
      </c>
      <c r="Z2602">
        <v>55193665</v>
      </c>
      <c r="AA2602">
        <v>51797454</v>
      </c>
      <c r="AB2602" t="str">
        <f>VLOOKUP(F2602,mapping!A:B,2,0)</f>
        <v>Others</v>
      </c>
    </row>
    <row r="2603" spans="1:28" x14ac:dyDescent="0.35">
      <c r="A2603">
        <v>5</v>
      </c>
      <c r="B2603" t="s">
        <v>28</v>
      </c>
      <c r="C2603" t="s">
        <v>32</v>
      </c>
      <c r="D2603" t="s">
        <v>36</v>
      </c>
      <c r="E2603" t="s">
        <v>53</v>
      </c>
      <c r="F2603" t="s">
        <v>250</v>
      </c>
      <c r="G2603" t="s">
        <v>1270</v>
      </c>
      <c r="H2603">
        <v>185</v>
      </c>
      <c r="I2603">
        <v>0</v>
      </c>
      <c r="J2603">
        <v>90</v>
      </c>
      <c r="K2603">
        <v>0</v>
      </c>
      <c r="L2603">
        <v>86</v>
      </c>
      <c r="M2603">
        <v>2.7296999999999998</v>
      </c>
      <c r="N2603">
        <v>2.62</v>
      </c>
      <c r="O2603">
        <v>2.4176000000000002</v>
      </c>
      <c r="P2603">
        <v>2.5779999999999998</v>
      </c>
      <c r="Q2603">
        <v>2.5815000000000001</v>
      </c>
      <c r="R2603">
        <v>761828</v>
      </c>
      <c r="S2603">
        <v>736348</v>
      </c>
      <c r="T2603">
        <v>658997</v>
      </c>
      <c r="U2603">
        <v>696072</v>
      </c>
      <c r="V2603">
        <v>651686</v>
      </c>
      <c r="W2603">
        <v>46437330</v>
      </c>
      <c r="X2603">
        <v>50378950</v>
      </c>
      <c r="Y2603">
        <v>57315994</v>
      </c>
      <c r="Z2603">
        <v>57429446</v>
      </c>
      <c r="AA2603">
        <v>55524352</v>
      </c>
      <c r="AB2603" t="str">
        <f>VLOOKUP(F2603,mapping!A:B,2,0)</f>
        <v>Body or muscle pain</v>
      </c>
    </row>
    <row r="2604" spans="1:28" x14ac:dyDescent="0.35">
      <c r="A2604">
        <v>5</v>
      </c>
      <c r="B2604" t="s">
        <v>28</v>
      </c>
      <c r="C2604" t="s">
        <v>32</v>
      </c>
      <c r="D2604" t="s">
        <v>36</v>
      </c>
      <c r="E2604" t="s">
        <v>53</v>
      </c>
      <c r="F2604" t="s">
        <v>235</v>
      </c>
      <c r="G2604" t="s">
        <v>1270</v>
      </c>
      <c r="H2604">
        <v>207</v>
      </c>
      <c r="I2604">
        <v>992</v>
      </c>
      <c r="J2604">
        <v>632</v>
      </c>
      <c r="K2604">
        <v>156</v>
      </c>
      <c r="L2604">
        <v>57</v>
      </c>
      <c r="M2604">
        <v>2.6785999999999999</v>
      </c>
      <c r="N2604">
        <v>2.2816000000000001</v>
      </c>
      <c r="O2604">
        <v>2.2423999999999999</v>
      </c>
      <c r="P2604">
        <v>2.4986000000000002</v>
      </c>
      <c r="Q2604">
        <v>2.4140999999999999</v>
      </c>
      <c r="R2604">
        <v>630011</v>
      </c>
      <c r="S2604">
        <v>674989</v>
      </c>
      <c r="T2604">
        <v>653573</v>
      </c>
      <c r="U2604">
        <v>639785</v>
      </c>
      <c r="V2604">
        <v>639874</v>
      </c>
      <c r="W2604">
        <v>67246291</v>
      </c>
      <c r="X2604">
        <v>64726690</v>
      </c>
      <c r="Y2604">
        <v>69256803</v>
      </c>
      <c r="Z2604">
        <v>72946933</v>
      </c>
      <c r="AA2604">
        <v>62576368</v>
      </c>
      <c r="AB2604" t="str">
        <f>VLOOKUP(F2604,mapping!A:B,2,0)</f>
        <v>Body or muscle pain</v>
      </c>
    </row>
    <row r="2605" spans="1:28" x14ac:dyDescent="0.35">
      <c r="A2605">
        <v>5</v>
      </c>
      <c r="B2605" t="s">
        <v>28</v>
      </c>
      <c r="C2605" t="s">
        <v>32</v>
      </c>
      <c r="D2605" t="s">
        <v>36</v>
      </c>
      <c r="E2605" t="s">
        <v>53</v>
      </c>
      <c r="F2605" t="s">
        <v>244</v>
      </c>
      <c r="G2605" t="s">
        <v>1270</v>
      </c>
      <c r="H2605">
        <v>0</v>
      </c>
      <c r="I2605">
        <v>0</v>
      </c>
      <c r="J2605">
        <v>0</v>
      </c>
      <c r="K2605">
        <v>273</v>
      </c>
      <c r="L2605">
        <v>0</v>
      </c>
      <c r="M2605">
        <v>2.6</v>
      </c>
      <c r="N2605">
        <v>2.7561</v>
      </c>
      <c r="O2605">
        <v>2.4691000000000001</v>
      </c>
      <c r="P2605">
        <v>2.5884</v>
      </c>
      <c r="Q2605">
        <v>2.5175999999999998</v>
      </c>
      <c r="R2605">
        <v>117320</v>
      </c>
      <c r="S2605">
        <v>116999</v>
      </c>
      <c r="T2605">
        <v>108852</v>
      </c>
      <c r="U2605">
        <v>110995</v>
      </c>
      <c r="V2605">
        <v>113228</v>
      </c>
      <c r="W2605">
        <v>45842213</v>
      </c>
      <c r="X2605">
        <v>50378840</v>
      </c>
      <c r="Y2605">
        <v>57106686</v>
      </c>
      <c r="Z2605">
        <v>54757218</v>
      </c>
      <c r="AA2605">
        <v>51617065</v>
      </c>
      <c r="AB2605" t="str">
        <f>VLOOKUP(F2605,mapping!A:B,2,0)</f>
        <v>Body or muscle pain</v>
      </c>
    </row>
    <row r="2606" spans="1:28" x14ac:dyDescent="0.35">
      <c r="A2606">
        <v>5</v>
      </c>
      <c r="B2606" t="s">
        <v>28</v>
      </c>
      <c r="C2606" t="s">
        <v>32</v>
      </c>
      <c r="D2606" t="s">
        <v>36</v>
      </c>
      <c r="E2606" t="s">
        <v>53</v>
      </c>
      <c r="F2606" t="s">
        <v>243</v>
      </c>
      <c r="G2606" t="s">
        <v>1270</v>
      </c>
      <c r="H2606">
        <v>0</v>
      </c>
      <c r="I2606">
        <v>0</v>
      </c>
      <c r="J2606">
        <v>0</v>
      </c>
      <c r="K2606">
        <v>401</v>
      </c>
      <c r="L2606">
        <v>0</v>
      </c>
      <c r="P2606">
        <v>3.1111</v>
      </c>
      <c r="Q2606">
        <v>2.6545000000000001</v>
      </c>
      <c r="R2606">
        <v>2285706</v>
      </c>
      <c r="S2606">
        <v>2157356</v>
      </c>
      <c r="T2606">
        <v>1928037</v>
      </c>
      <c r="U2606">
        <v>1929618</v>
      </c>
      <c r="V2606">
        <v>1882689</v>
      </c>
      <c r="W2606">
        <v>0</v>
      </c>
      <c r="X2606">
        <v>0</v>
      </c>
      <c r="Y2606">
        <v>0</v>
      </c>
      <c r="Z2606">
        <v>2235781</v>
      </c>
      <c r="AA2606">
        <v>3726898</v>
      </c>
      <c r="AB2606" t="str">
        <f>VLOOKUP(F2606,mapping!A:B,2,0)</f>
        <v>Body or muscle pain</v>
      </c>
    </row>
    <row r="2607" spans="1:28" x14ac:dyDescent="0.35">
      <c r="A2607">
        <v>5</v>
      </c>
      <c r="B2607" t="s">
        <v>28</v>
      </c>
      <c r="C2607" t="s">
        <v>32</v>
      </c>
      <c r="D2607" t="s">
        <v>36</v>
      </c>
      <c r="E2607" t="s">
        <v>53</v>
      </c>
      <c r="F2607" t="s">
        <v>227</v>
      </c>
      <c r="G2607" t="s">
        <v>1270</v>
      </c>
      <c r="H2607">
        <v>76</v>
      </c>
      <c r="I2607">
        <v>591</v>
      </c>
      <c r="J2607">
        <v>300</v>
      </c>
      <c r="K2607">
        <v>0</v>
      </c>
      <c r="L2607">
        <v>105</v>
      </c>
      <c r="M2607">
        <v>2.3102999999999998</v>
      </c>
      <c r="N2607">
        <v>2.1589</v>
      </c>
      <c r="O2607">
        <v>2.2473000000000001</v>
      </c>
      <c r="P2607">
        <v>2.5063</v>
      </c>
      <c r="Q2607">
        <v>2.3898000000000001</v>
      </c>
      <c r="R2607">
        <v>370822</v>
      </c>
      <c r="S2607">
        <v>330569</v>
      </c>
      <c r="T2607">
        <v>298461</v>
      </c>
      <c r="U2607">
        <v>300658</v>
      </c>
      <c r="V2607">
        <v>280772</v>
      </c>
      <c r="W2607">
        <v>66651105</v>
      </c>
      <c r="X2607">
        <v>64726647</v>
      </c>
      <c r="Y2607">
        <v>69047495</v>
      </c>
      <c r="Z2607">
        <v>72510486</v>
      </c>
      <c r="AA2607">
        <v>62395979</v>
      </c>
      <c r="AB2607" t="str">
        <f>VLOOKUP(F2607,mapping!A:B,2,0)</f>
        <v>Body or muscle pain</v>
      </c>
    </row>
    <row r="2608" spans="1:28" x14ac:dyDescent="0.35">
      <c r="A2608">
        <v>5</v>
      </c>
      <c r="B2608" t="s">
        <v>28</v>
      </c>
      <c r="C2608" t="s">
        <v>32</v>
      </c>
      <c r="D2608" t="s">
        <v>36</v>
      </c>
      <c r="E2608" t="s">
        <v>53</v>
      </c>
      <c r="F2608" t="s">
        <v>253</v>
      </c>
      <c r="G2608" t="s">
        <v>1270</v>
      </c>
      <c r="H2608">
        <v>0</v>
      </c>
      <c r="I2608">
        <v>130</v>
      </c>
      <c r="J2608">
        <v>0</v>
      </c>
      <c r="K2608">
        <v>0</v>
      </c>
      <c r="L2608">
        <v>0</v>
      </c>
      <c r="M2608">
        <v>2.6</v>
      </c>
      <c r="N2608">
        <v>2.7561</v>
      </c>
      <c r="O2608">
        <v>2.4691000000000001</v>
      </c>
      <c r="P2608">
        <v>2.5884</v>
      </c>
      <c r="Q2608">
        <v>2.5175999999999998</v>
      </c>
      <c r="R2608">
        <v>786072</v>
      </c>
      <c r="S2608">
        <v>731219</v>
      </c>
      <c r="T2608">
        <v>702922</v>
      </c>
      <c r="U2608">
        <v>670179</v>
      </c>
      <c r="V2608">
        <v>636466</v>
      </c>
      <c r="W2608">
        <v>45842213</v>
      </c>
      <c r="X2608">
        <v>50378840</v>
      </c>
      <c r="Y2608">
        <v>57106686</v>
      </c>
      <c r="Z2608">
        <v>54757218</v>
      </c>
      <c r="AA2608">
        <v>51617065</v>
      </c>
      <c r="AB2608" t="str">
        <f>VLOOKUP(F2608,mapping!A:B,2,0)</f>
        <v>Body or muscle pain</v>
      </c>
    </row>
    <row r="2609" spans="1:28" x14ac:dyDescent="0.35">
      <c r="A2609">
        <v>5</v>
      </c>
      <c r="B2609" t="s">
        <v>28</v>
      </c>
      <c r="C2609" t="s">
        <v>32</v>
      </c>
      <c r="D2609" t="s">
        <v>36</v>
      </c>
      <c r="E2609" t="s">
        <v>53</v>
      </c>
      <c r="F2609" t="s">
        <v>264</v>
      </c>
      <c r="G2609" t="s">
        <v>1270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2.6</v>
      </c>
      <c r="N2609">
        <v>2.7561</v>
      </c>
      <c r="O2609">
        <v>2.4691000000000001</v>
      </c>
      <c r="P2609">
        <v>2.5884</v>
      </c>
      <c r="Q2609">
        <v>2.5175999999999998</v>
      </c>
      <c r="R2609">
        <v>1236940</v>
      </c>
      <c r="S2609">
        <v>1373212</v>
      </c>
      <c r="T2609">
        <v>1467683</v>
      </c>
      <c r="U2609">
        <v>1505654</v>
      </c>
      <c r="V2609">
        <v>1703257</v>
      </c>
      <c r="W2609">
        <v>45842213</v>
      </c>
      <c r="X2609">
        <v>50378840</v>
      </c>
      <c r="Y2609">
        <v>57106686</v>
      </c>
      <c r="Z2609">
        <v>54757218</v>
      </c>
      <c r="AA2609">
        <v>51617065</v>
      </c>
      <c r="AB2609" t="str">
        <f>VLOOKUP(F2609,mapping!A:B,2,0)</f>
        <v>Headache or migraine</v>
      </c>
    </row>
    <row r="2610" spans="1:28" x14ac:dyDescent="0.35">
      <c r="A2610">
        <v>5</v>
      </c>
      <c r="B2610" t="s">
        <v>28</v>
      </c>
      <c r="C2610" t="s">
        <v>32</v>
      </c>
      <c r="D2610" t="s">
        <v>36</v>
      </c>
      <c r="E2610" t="s">
        <v>53</v>
      </c>
      <c r="F2610" t="s">
        <v>248</v>
      </c>
      <c r="G2610" t="s">
        <v>1270</v>
      </c>
      <c r="H2610">
        <v>1285</v>
      </c>
      <c r="I2610">
        <v>1222</v>
      </c>
      <c r="J2610">
        <v>1057</v>
      </c>
      <c r="K2610">
        <v>681</v>
      </c>
      <c r="L2610">
        <v>720</v>
      </c>
      <c r="M2610">
        <v>2.6785999999999999</v>
      </c>
      <c r="N2610">
        <v>2.2816000000000001</v>
      </c>
      <c r="O2610">
        <v>2.2423999999999999</v>
      </c>
      <c r="P2610">
        <v>2.4986000000000002</v>
      </c>
      <c r="Q2610">
        <v>2.4140999999999999</v>
      </c>
      <c r="R2610">
        <v>2463703</v>
      </c>
      <c r="S2610">
        <v>1707566</v>
      </c>
      <c r="T2610">
        <v>1383238</v>
      </c>
      <c r="U2610">
        <v>1872529</v>
      </c>
      <c r="V2610">
        <v>2121020</v>
      </c>
      <c r="W2610">
        <v>67246291</v>
      </c>
      <c r="X2610">
        <v>64726690</v>
      </c>
      <c r="Y2610">
        <v>69256803</v>
      </c>
      <c r="Z2610">
        <v>72946933</v>
      </c>
      <c r="AA2610">
        <v>62576368</v>
      </c>
      <c r="AB2610" t="str">
        <f>VLOOKUP(F2610,mapping!A:B,2,0)</f>
        <v>Others</v>
      </c>
    </row>
    <row r="2611" spans="1:28" x14ac:dyDescent="0.35">
      <c r="A2611">
        <v>5</v>
      </c>
      <c r="B2611" t="s">
        <v>28</v>
      </c>
      <c r="C2611" t="s">
        <v>32</v>
      </c>
      <c r="D2611" t="s">
        <v>36</v>
      </c>
      <c r="E2611" t="s">
        <v>53</v>
      </c>
      <c r="F2611" t="s">
        <v>231</v>
      </c>
      <c r="G2611" t="s">
        <v>1270</v>
      </c>
      <c r="H2611">
        <v>77</v>
      </c>
      <c r="I2611">
        <v>462</v>
      </c>
      <c r="J2611">
        <v>283</v>
      </c>
      <c r="K2611">
        <v>176</v>
      </c>
      <c r="L2611">
        <v>0</v>
      </c>
      <c r="M2611">
        <v>2.5676000000000001</v>
      </c>
      <c r="N2611">
        <v>2.1589</v>
      </c>
      <c r="O2611">
        <v>2.2343999999999999</v>
      </c>
      <c r="P2611">
        <v>2.4931000000000001</v>
      </c>
      <c r="Q2611">
        <v>2.4365000000000001</v>
      </c>
      <c r="R2611">
        <v>419372</v>
      </c>
      <c r="S2611">
        <v>400148</v>
      </c>
      <c r="T2611">
        <v>404597</v>
      </c>
      <c r="U2611">
        <v>460057</v>
      </c>
      <c r="V2611">
        <v>445739</v>
      </c>
      <c r="W2611">
        <v>67246192</v>
      </c>
      <c r="X2611">
        <v>64726647</v>
      </c>
      <c r="Y2611">
        <v>69256803</v>
      </c>
      <c r="Z2611">
        <v>72946933</v>
      </c>
      <c r="AA2611">
        <v>62576368</v>
      </c>
      <c r="AB2611" t="str">
        <f>VLOOKUP(F2611,mapping!A:B,2,0)</f>
        <v>Body or muscle pain</v>
      </c>
    </row>
    <row r="2612" spans="1:28" x14ac:dyDescent="0.35">
      <c r="A2612">
        <v>5</v>
      </c>
      <c r="B2612" t="s">
        <v>28</v>
      </c>
      <c r="C2612" t="s">
        <v>32</v>
      </c>
      <c r="D2612" t="s">
        <v>36</v>
      </c>
      <c r="E2612" t="s">
        <v>53</v>
      </c>
      <c r="F2612" t="s">
        <v>237</v>
      </c>
      <c r="G2612" t="s">
        <v>1270</v>
      </c>
      <c r="H2612">
        <v>2723</v>
      </c>
      <c r="I2612">
        <v>350</v>
      </c>
      <c r="J2612">
        <v>0</v>
      </c>
      <c r="K2612">
        <v>1066</v>
      </c>
      <c r="L2612">
        <v>330</v>
      </c>
      <c r="M2612">
        <v>2.6667000000000001</v>
      </c>
      <c r="N2612">
        <v>2.2738</v>
      </c>
      <c r="O2612">
        <v>2.2423999999999999</v>
      </c>
      <c r="P2612">
        <v>2.5133999999999999</v>
      </c>
      <c r="Q2612">
        <v>2.4565999999999999</v>
      </c>
      <c r="R2612">
        <v>4205612</v>
      </c>
      <c r="S2612">
        <v>2726452</v>
      </c>
      <c r="T2612">
        <v>1820684</v>
      </c>
      <c r="U2612">
        <v>2977136</v>
      </c>
      <c r="V2612">
        <v>3580650</v>
      </c>
      <c r="W2612">
        <v>67246321</v>
      </c>
      <c r="X2612">
        <v>64726800</v>
      </c>
      <c r="Y2612">
        <v>69256803</v>
      </c>
      <c r="Z2612">
        <v>75182714</v>
      </c>
      <c r="AA2612">
        <v>66303266</v>
      </c>
      <c r="AB2612" t="str">
        <f>VLOOKUP(F2612,mapping!A:B,2,0)</f>
        <v>Common cold</v>
      </c>
    </row>
    <row r="2613" spans="1:28" x14ac:dyDescent="0.35">
      <c r="A2613">
        <v>5</v>
      </c>
      <c r="B2613" t="s">
        <v>28</v>
      </c>
      <c r="C2613" t="s">
        <v>32</v>
      </c>
      <c r="D2613" t="s">
        <v>36</v>
      </c>
      <c r="E2613" t="s">
        <v>53</v>
      </c>
      <c r="F2613" t="s">
        <v>247</v>
      </c>
      <c r="G2613" t="s">
        <v>1270</v>
      </c>
      <c r="H2613">
        <v>3214</v>
      </c>
      <c r="I2613">
        <v>1954</v>
      </c>
      <c r="J2613">
        <v>131</v>
      </c>
      <c r="K2613">
        <v>507</v>
      </c>
      <c r="L2613">
        <v>2497</v>
      </c>
      <c r="M2613">
        <v>2.6667000000000001</v>
      </c>
      <c r="N2613">
        <v>2.2738</v>
      </c>
      <c r="O2613">
        <v>2.2423999999999999</v>
      </c>
      <c r="P2613">
        <v>2.4986000000000002</v>
      </c>
      <c r="Q2613">
        <v>2.4140999999999999</v>
      </c>
      <c r="R2613">
        <v>1522516</v>
      </c>
      <c r="S2613">
        <v>1118775</v>
      </c>
      <c r="T2613">
        <v>920668</v>
      </c>
      <c r="U2613">
        <v>1478388</v>
      </c>
      <c r="V2613">
        <v>1471077</v>
      </c>
      <c r="W2613">
        <v>67246321</v>
      </c>
      <c r="X2613">
        <v>64726800</v>
      </c>
      <c r="Y2613">
        <v>69256803</v>
      </c>
      <c r="Z2613">
        <v>72946933</v>
      </c>
      <c r="AA2613">
        <v>62576368</v>
      </c>
      <c r="AB2613" t="str">
        <f>VLOOKUP(F2613,mapping!A:B,2,0)</f>
        <v>Others</v>
      </c>
    </row>
    <row r="2614" spans="1:28" x14ac:dyDescent="0.35">
      <c r="A2614">
        <v>5</v>
      </c>
      <c r="B2614" t="s">
        <v>28</v>
      </c>
      <c r="C2614" t="s">
        <v>32</v>
      </c>
      <c r="D2614" t="s">
        <v>36</v>
      </c>
      <c r="E2614" t="s">
        <v>53</v>
      </c>
      <c r="F2614" t="s">
        <v>254</v>
      </c>
      <c r="G2614" t="s">
        <v>1270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1.6667000000000001</v>
      </c>
      <c r="N2614">
        <v>2.0651000000000002</v>
      </c>
      <c r="O2614">
        <v>2.0693000000000001</v>
      </c>
      <c r="P2614">
        <v>1.5</v>
      </c>
      <c r="Q2614">
        <v>1.7027000000000001</v>
      </c>
      <c r="R2614">
        <v>1175166</v>
      </c>
      <c r="S2614">
        <v>1128043</v>
      </c>
      <c r="T2614">
        <v>1021321</v>
      </c>
      <c r="U2614">
        <v>1024111</v>
      </c>
      <c r="V2614">
        <v>1039780</v>
      </c>
      <c r="W2614">
        <v>20808892</v>
      </c>
      <c r="X2614">
        <v>14347807</v>
      </c>
      <c r="Y2614">
        <v>11940809</v>
      </c>
      <c r="Z2614">
        <v>17753268</v>
      </c>
      <c r="AA2614">
        <v>10778914</v>
      </c>
      <c r="AB2614" t="str">
        <f>VLOOKUP(F2614,mapping!A:B,2,0)</f>
        <v>Others</v>
      </c>
    </row>
    <row r="2615" spans="1:28" x14ac:dyDescent="0.35">
      <c r="A2615">
        <v>5</v>
      </c>
      <c r="B2615" t="s">
        <v>28</v>
      </c>
      <c r="C2615" t="s">
        <v>32</v>
      </c>
      <c r="D2615" t="s">
        <v>36</v>
      </c>
      <c r="E2615" t="s">
        <v>53</v>
      </c>
      <c r="F2615" t="s">
        <v>290</v>
      </c>
      <c r="G2615" t="s">
        <v>1270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2.8946999999999998</v>
      </c>
      <c r="N2615">
        <v>4.9286000000000003</v>
      </c>
      <c r="O2615">
        <v>2.5</v>
      </c>
      <c r="P2615">
        <v>3</v>
      </c>
      <c r="Q2615">
        <v>1</v>
      </c>
      <c r="R2615">
        <v>31128</v>
      </c>
      <c r="S2615">
        <v>28104</v>
      </c>
      <c r="T2615">
        <v>33699</v>
      </c>
      <c r="U2615">
        <v>31380</v>
      </c>
      <c r="V2615">
        <v>33275</v>
      </c>
      <c r="W2615">
        <v>99</v>
      </c>
      <c r="X2615">
        <v>43</v>
      </c>
      <c r="Y2615">
        <v>0</v>
      </c>
      <c r="Z2615">
        <v>0</v>
      </c>
      <c r="AA2615">
        <v>0</v>
      </c>
      <c r="AB2615" t="str">
        <f>VLOOKUP(F2615,mapping!A:B,2,0)</f>
        <v>Body or muscle pain</v>
      </c>
    </row>
    <row r="2616" spans="1:28" x14ac:dyDescent="0.35">
      <c r="A2616">
        <v>5</v>
      </c>
      <c r="B2616" t="s">
        <v>28</v>
      </c>
      <c r="C2616" t="s">
        <v>32</v>
      </c>
      <c r="D2616" t="s">
        <v>36</v>
      </c>
      <c r="E2616" t="s">
        <v>53</v>
      </c>
      <c r="F2616" t="s">
        <v>233</v>
      </c>
      <c r="G2616" t="s">
        <v>1270</v>
      </c>
      <c r="H2616">
        <v>0</v>
      </c>
      <c r="I2616">
        <v>0</v>
      </c>
      <c r="J2616">
        <v>61</v>
      </c>
      <c r="K2616">
        <v>0</v>
      </c>
      <c r="L2616">
        <v>0</v>
      </c>
      <c r="M2616">
        <v>3.5</v>
      </c>
      <c r="O2616">
        <v>2</v>
      </c>
      <c r="P2616">
        <v>2.3953000000000002</v>
      </c>
      <c r="Q2616">
        <v>3.125</v>
      </c>
      <c r="R2616">
        <v>143210</v>
      </c>
      <c r="S2616">
        <v>132599</v>
      </c>
      <c r="T2616">
        <v>134242</v>
      </c>
      <c r="U2616">
        <v>140909</v>
      </c>
      <c r="V2616">
        <v>175475</v>
      </c>
      <c r="W2616">
        <v>595087</v>
      </c>
      <c r="X2616">
        <v>0</v>
      </c>
      <c r="Y2616">
        <v>209308</v>
      </c>
      <c r="Z2616">
        <v>436447</v>
      </c>
      <c r="AA2616">
        <v>180389</v>
      </c>
      <c r="AB2616" t="str">
        <f>VLOOKUP(F2616,mapping!A:B,2,0)</f>
        <v>Body or muscle pain</v>
      </c>
    </row>
    <row r="2617" spans="1:28" x14ac:dyDescent="0.35">
      <c r="A2617">
        <v>5</v>
      </c>
      <c r="B2617" t="s">
        <v>28</v>
      </c>
      <c r="C2617" t="s">
        <v>32</v>
      </c>
      <c r="D2617" t="s">
        <v>36</v>
      </c>
      <c r="E2617" t="s">
        <v>53</v>
      </c>
      <c r="F2617" t="s">
        <v>239</v>
      </c>
      <c r="G2617" t="s">
        <v>1270</v>
      </c>
      <c r="H2617">
        <v>0</v>
      </c>
      <c r="I2617">
        <v>201</v>
      </c>
      <c r="J2617">
        <v>0</v>
      </c>
      <c r="K2617">
        <v>256</v>
      </c>
      <c r="L2617">
        <v>0</v>
      </c>
      <c r="M2617">
        <v>2.6</v>
      </c>
      <c r="N2617">
        <v>2.7561</v>
      </c>
      <c r="O2617">
        <v>2.4691000000000001</v>
      </c>
      <c r="P2617">
        <v>2.5884</v>
      </c>
      <c r="Q2617">
        <v>2.5175999999999998</v>
      </c>
      <c r="R2617">
        <v>411722</v>
      </c>
      <c r="S2617">
        <v>414706</v>
      </c>
      <c r="T2617">
        <v>457006</v>
      </c>
      <c r="U2617">
        <v>467415</v>
      </c>
      <c r="V2617">
        <v>436322</v>
      </c>
      <c r="W2617">
        <v>45842213</v>
      </c>
      <c r="X2617">
        <v>50378840</v>
      </c>
      <c r="Y2617">
        <v>57106686</v>
      </c>
      <c r="Z2617">
        <v>54757218</v>
      </c>
      <c r="AA2617">
        <v>51617065</v>
      </c>
      <c r="AB2617" t="str">
        <f>VLOOKUP(F2617,mapping!A:B,2,0)</f>
        <v>Body or muscle pain</v>
      </c>
    </row>
    <row r="2618" spans="1:28" x14ac:dyDescent="0.35">
      <c r="A2618">
        <v>5</v>
      </c>
      <c r="B2618" t="s">
        <v>28</v>
      </c>
      <c r="C2618" t="s">
        <v>32</v>
      </c>
      <c r="D2618" t="s">
        <v>36</v>
      </c>
      <c r="E2618" t="s">
        <v>53</v>
      </c>
      <c r="F2618" t="s">
        <v>295</v>
      </c>
      <c r="G2618" t="s">
        <v>1270</v>
      </c>
      <c r="H2618">
        <v>0</v>
      </c>
      <c r="I2618">
        <v>0</v>
      </c>
      <c r="J2618">
        <v>0</v>
      </c>
      <c r="K2618">
        <v>176</v>
      </c>
      <c r="L2618">
        <v>0</v>
      </c>
      <c r="M2618">
        <v>2.3102999999999998</v>
      </c>
      <c r="N2618">
        <v>2.1589</v>
      </c>
      <c r="O2618">
        <v>2.2473000000000001</v>
      </c>
      <c r="P2618">
        <v>2.5063</v>
      </c>
      <c r="Q2618">
        <v>2.3898000000000001</v>
      </c>
      <c r="R2618">
        <v>12113022</v>
      </c>
      <c r="S2618">
        <v>11723360</v>
      </c>
      <c r="T2618">
        <v>11488966</v>
      </c>
      <c r="U2618">
        <v>11106340</v>
      </c>
      <c r="V2618">
        <v>11295854</v>
      </c>
      <c r="W2618">
        <v>66651105</v>
      </c>
      <c r="X2618">
        <v>64726647</v>
      </c>
      <c r="Y2618">
        <v>69047495</v>
      </c>
      <c r="Z2618">
        <v>72510486</v>
      </c>
      <c r="AA2618">
        <v>62395979</v>
      </c>
      <c r="AB2618" t="str">
        <f>VLOOKUP(F2618,mapping!A:B,2,0)</f>
        <v>Others</v>
      </c>
    </row>
    <row r="2619" spans="1:28" x14ac:dyDescent="0.35">
      <c r="A2619">
        <v>5</v>
      </c>
      <c r="B2619" t="s">
        <v>28</v>
      </c>
      <c r="C2619" t="s">
        <v>32</v>
      </c>
      <c r="D2619" t="s">
        <v>36</v>
      </c>
      <c r="E2619" t="s">
        <v>53</v>
      </c>
      <c r="F2619" t="s">
        <v>293</v>
      </c>
      <c r="G2619" t="s">
        <v>1270</v>
      </c>
      <c r="H2619">
        <v>0</v>
      </c>
      <c r="I2619">
        <v>269</v>
      </c>
      <c r="J2619">
        <v>0</v>
      </c>
      <c r="K2619">
        <v>0</v>
      </c>
      <c r="L2619">
        <v>160</v>
      </c>
      <c r="M2619">
        <v>2.6</v>
      </c>
      <c r="N2619">
        <v>2.7561</v>
      </c>
      <c r="O2619">
        <v>2.4691000000000001</v>
      </c>
      <c r="P2619">
        <v>2.6040000000000001</v>
      </c>
      <c r="Q2619">
        <v>2.5472000000000001</v>
      </c>
      <c r="R2619">
        <v>333864</v>
      </c>
      <c r="S2619">
        <v>298363</v>
      </c>
      <c r="T2619">
        <v>268924</v>
      </c>
      <c r="U2619">
        <v>263408</v>
      </c>
      <c r="V2619">
        <v>265424</v>
      </c>
      <c r="W2619">
        <v>45842213</v>
      </c>
      <c r="X2619">
        <v>50378840</v>
      </c>
      <c r="Y2619">
        <v>57106686</v>
      </c>
      <c r="Z2619">
        <v>56992999</v>
      </c>
      <c r="AA2619">
        <v>55343963</v>
      </c>
      <c r="AB2619" t="str">
        <f>VLOOKUP(F2619,mapping!A:B,2,0)</f>
        <v>Body or muscle pain</v>
      </c>
    </row>
    <row r="2620" spans="1:28" x14ac:dyDescent="0.35">
      <c r="A2620">
        <v>5</v>
      </c>
      <c r="B2620" t="s">
        <v>28</v>
      </c>
      <c r="C2620" t="s">
        <v>32</v>
      </c>
      <c r="D2620" t="s">
        <v>36</v>
      </c>
      <c r="E2620" t="s">
        <v>53</v>
      </c>
      <c r="F2620" t="s">
        <v>252</v>
      </c>
      <c r="G2620" t="s">
        <v>1270</v>
      </c>
      <c r="H2620">
        <v>0</v>
      </c>
      <c r="I2620">
        <v>0</v>
      </c>
      <c r="J2620">
        <v>0</v>
      </c>
      <c r="K2620">
        <v>60</v>
      </c>
      <c r="L2620">
        <v>62</v>
      </c>
      <c r="M2620">
        <v>2.6</v>
      </c>
      <c r="N2620">
        <v>2.7561</v>
      </c>
      <c r="O2620">
        <v>2.4691000000000001</v>
      </c>
      <c r="P2620">
        <v>2.5884</v>
      </c>
      <c r="Q2620">
        <v>2.5175999999999998</v>
      </c>
      <c r="R2620">
        <v>11605927</v>
      </c>
      <c r="S2620">
        <v>11679168</v>
      </c>
      <c r="T2620">
        <v>12163002</v>
      </c>
      <c r="U2620">
        <v>12581701</v>
      </c>
      <c r="V2620">
        <v>13644405</v>
      </c>
      <c r="W2620">
        <v>45842213</v>
      </c>
      <c r="X2620">
        <v>50378840</v>
      </c>
      <c r="Y2620">
        <v>57106686</v>
      </c>
      <c r="Z2620">
        <v>54757218</v>
      </c>
      <c r="AA2620">
        <v>51617065</v>
      </c>
      <c r="AB2620" t="str">
        <f>VLOOKUP(F2620,mapping!A:B,2,0)</f>
        <v>Others</v>
      </c>
    </row>
    <row r="2621" spans="1:28" x14ac:dyDescent="0.35">
      <c r="A2621">
        <v>5</v>
      </c>
      <c r="B2621" t="s">
        <v>28</v>
      </c>
      <c r="C2621" t="s">
        <v>32</v>
      </c>
      <c r="D2621" t="s">
        <v>36</v>
      </c>
      <c r="E2621" t="s">
        <v>53</v>
      </c>
      <c r="F2621" t="s">
        <v>282</v>
      </c>
      <c r="G2621" t="s">
        <v>1270</v>
      </c>
      <c r="H2621">
        <v>0</v>
      </c>
      <c r="I2621">
        <v>384</v>
      </c>
      <c r="J2621">
        <v>0</v>
      </c>
      <c r="K2621">
        <v>273</v>
      </c>
      <c r="L2621">
        <v>0</v>
      </c>
      <c r="M2621">
        <v>2.8571</v>
      </c>
      <c r="N2621">
        <v>2.7561</v>
      </c>
      <c r="O2621">
        <v>2.4176000000000002</v>
      </c>
      <c r="P2621">
        <v>2.5638000000000001</v>
      </c>
      <c r="Q2621">
        <v>2.5628000000000002</v>
      </c>
      <c r="R2621">
        <v>65641</v>
      </c>
      <c r="S2621">
        <v>55882</v>
      </c>
      <c r="T2621">
        <v>64473</v>
      </c>
      <c r="U2621">
        <v>56834</v>
      </c>
      <c r="V2621">
        <v>57068</v>
      </c>
      <c r="W2621">
        <v>46437300</v>
      </c>
      <c r="X2621">
        <v>50378840</v>
      </c>
      <c r="Y2621">
        <v>57315994</v>
      </c>
      <c r="Z2621">
        <v>55193665</v>
      </c>
      <c r="AA2621">
        <v>51797454</v>
      </c>
      <c r="AB2621" t="str">
        <f>VLOOKUP(F2621,mapping!A:B,2,0)</f>
        <v>Body or muscle pain</v>
      </c>
    </row>
    <row r="2622" spans="1:28" x14ac:dyDescent="0.35">
      <c r="A2622">
        <v>5</v>
      </c>
      <c r="B2622" t="s">
        <v>28</v>
      </c>
      <c r="C2622" t="s">
        <v>32</v>
      </c>
      <c r="D2622" t="s">
        <v>36</v>
      </c>
      <c r="E2622" t="s">
        <v>53</v>
      </c>
      <c r="F2622" t="s">
        <v>305</v>
      </c>
      <c r="G2622" t="s">
        <v>1270</v>
      </c>
      <c r="H2622">
        <v>0</v>
      </c>
      <c r="I2622">
        <v>0</v>
      </c>
      <c r="J2622">
        <v>192</v>
      </c>
      <c r="K2622">
        <v>253</v>
      </c>
      <c r="L2622">
        <v>59</v>
      </c>
      <c r="M2622">
        <v>2.3102999999999998</v>
      </c>
      <c r="N2622">
        <v>2.1589</v>
      </c>
      <c r="O2622">
        <v>2.2473000000000001</v>
      </c>
      <c r="P2622">
        <v>2.5063</v>
      </c>
      <c r="Q2622">
        <v>2.3898000000000001</v>
      </c>
      <c r="R2622">
        <v>0</v>
      </c>
      <c r="S2622">
        <v>0</v>
      </c>
      <c r="T2622">
        <v>6838938</v>
      </c>
      <c r="U2622">
        <v>10321367</v>
      </c>
      <c r="V2622">
        <v>2537961</v>
      </c>
      <c r="W2622">
        <v>66651105</v>
      </c>
      <c r="X2622">
        <v>64726647</v>
      </c>
      <c r="Y2622">
        <v>69047495</v>
      </c>
      <c r="Z2622">
        <v>72510486</v>
      </c>
      <c r="AA2622">
        <v>62395979</v>
      </c>
      <c r="AB2622" t="str">
        <f>VLOOKUP(F2622,mapping!A:B,2,0)</f>
        <v>Others</v>
      </c>
    </row>
    <row r="2623" spans="1:28" x14ac:dyDescent="0.35">
      <c r="A2623">
        <v>5</v>
      </c>
      <c r="B2623" t="s">
        <v>28</v>
      </c>
      <c r="C2623" t="s">
        <v>32</v>
      </c>
      <c r="D2623" t="s">
        <v>36</v>
      </c>
      <c r="E2623" t="s">
        <v>53</v>
      </c>
      <c r="F2623" t="s">
        <v>283</v>
      </c>
      <c r="G2623" t="s">
        <v>1270</v>
      </c>
      <c r="H2623">
        <v>0</v>
      </c>
      <c r="I2623">
        <v>0</v>
      </c>
      <c r="J2623">
        <v>273</v>
      </c>
      <c r="K2623">
        <v>2090</v>
      </c>
      <c r="L2623">
        <v>777</v>
      </c>
      <c r="M2623">
        <v>2.8571</v>
      </c>
      <c r="N2623">
        <v>2.7561</v>
      </c>
      <c r="O2623">
        <v>2.4176000000000002</v>
      </c>
      <c r="P2623">
        <v>2.5638000000000001</v>
      </c>
      <c r="Q2623">
        <v>2.5628000000000002</v>
      </c>
      <c r="R2623">
        <v>0</v>
      </c>
      <c r="S2623">
        <v>261876</v>
      </c>
      <c r="T2623">
        <v>876389</v>
      </c>
      <c r="U2623">
        <v>2026885</v>
      </c>
      <c r="V2623">
        <v>925717</v>
      </c>
      <c r="W2623">
        <v>46437300</v>
      </c>
      <c r="X2623">
        <v>50378840</v>
      </c>
      <c r="Y2623">
        <v>57315994</v>
      </c>
      <c r="Z2623">
        <v>55193665</v>
      </c>
      <c r="AA2623">
        <v>51797454</v>
      </c>
      <c r="AB2623" t="str">
        <f>VLOOKUP(F2623,mapping!A:B,2,0)</f>
        <v>Others</v>
      </c>
    </row>
    <row r="2624" spans="1:28" x14ac:dyDescent="0.35">
      <c r="A2624">
        <v>5</v>
      </c>
      <c r="B2624" t="s">
        <v>28</v>
      </c>
      <c r="C2624" t="s">
        <v>32</v>
      </c>
      <c r="D2624" t="s">
        <v>36</v>
      </c>
      <c r="E2624" t="s">
        <v>53</v>
      </c>
      <c r="F2624" t="s">
        <v>330</v>
      </c>
      <c r="G2624" t="s">
        <v>1270</v>
      </c>
      <c r="H2624">
        <v>1216</v>
      </c>
      <c r="I2624">
        <v>631</v>
      </c>
      <c r="J2624">
        <v>1133</v>
      </c>
      <c r="K2624">
        <v>947</v>
      </c>
      <c r="L2624">
        <v>201</v>
      </c>
      <c r="M2624">
        <v>2.5956999999999999</v>
      </c>
      <c r="N2624">
        <v>2.2738</v>
      </c>
      <c r="O2624">
        <v>2.2553000000000001</v>
      </c>
      <c r="P2624">
        <v>2.5124</v>
      </c>
      <c r="Q2624">
        <v>2.3666999999999998</v>
      </c>
      <c r="R2624">
        <v>249799</v>
      </c>
      <c r="S2624">
        <v>200406</v>
      </c>
      <c r="T2624">
        <v>226861</v>
      </c>
      <c r="U2624">
        <v>278023</v>
      </c>
      <c r="V2624">
        <v>308536</v>
      </c>
      <c r="W2624">
        <v>66651234</v>
      </c>
      <c r="X2624">
        <v>64726800</v>
      </c>
      <c r="Y2624">
        <v>69047495</v>
      </c>
      <c r="Z2624">
        <v>72510486</v>
      </c>
      <c r="AA2624">
        <v>62395979</v>
      </c>
      <c r="AB2624" t="str">
        <f>VLOOKUP(F2624,mapping!A:B,2,0)</f>
        <v>Headache or migraine</v>
      </c>
    </row>
    <row r="2625" spans="1:28" x14ac:dyDescent="0.35">
      <c r="A2625">
        <v>5</v>
      </c>
      <c r="B2625" t="s">
        <v>28</v>
      </c>
      <c r="C2625" t="s">
        <v>32</v>
      </c>
      <c r="D2625" t="s">
        <v>36</v>
      </c>
      <c r="E2625" t="s">
        <v>53</v>
      </c>
      <c r="F2625" t="s">
        <v>257</v>
      </c>
      <c r="G2625" t="s">
        <v>1270</v>
      </c>
      <c r="H2625">
        <v>32</v>
      </c>
      <c r="I2625">
        <v>0</v>
      </c>
      <c r="J2625">
        <v>0</v>
      </c>
      <c r="K2625">
        <v>0</v>
      </c>
      <c r="L2625">
        <v>0</v>
      </c>
      <c r="M2625">
        <v>1.6667000000000001</v>
      </c>
      <c r="N2625">
        <v>2.0651000000000002</v>
      </c>
      <c r="O2625">
        <v>2.0693000000000001</v>
      </c>
      <c r="P2625">
        <v>1.5</v>
      </c>
      <c r="Q2625">
        <v>1.7027000000000001</v>
      </c>
      <c r="R2625">
        <v>185862</v>
      </c>
      <c r="S2625">
        <v>191958</v>
      </c>
      <c r="T2625">
        <v>186147</v>
      </c>
      <c r="U2625">
        <v>194637</v>
      </c>
      <c r="V2625">
        <v>223778</v>
      </c>
      <c r="W2625">
        <v>20808892</v>
      </c>
      <c r="X2625">
        <v>14347807</v>
      </c>
      <c r="Y2625">
        <v>11940809</v>
      </c>
      <c r="Z2625">
        <v>17753268</v>
      </c>
      <c r="AA2625">
        <v>10778914</v>
      </c>
      <c r="AB2625" t="str">
        <f>VLOOKUP(F2625,mapping!A:B,2,0)</f>
        <v>Body or muscle pain</v>
      </c>
    </row>
    <row r="2626" spans="1:28" x14ac:dyDescent="0.35">
      <c r="A2626">
        <v>5</v>
      </c>
      <c r="B2626" t="s">
        <v>28</v>
      </c>
      <c r="C2626" t="s">
        <v>32</v>
      </c>
      <c r="D2626" t="s">
        <v>36</v>
      </c>
      <c r="E2626" t="s">
        <v>53</v>
      </c>
      <c r="F2626" t="s">
        <v>232</v>
      </c>
      <c r="G2626" t="s">
        <v>1270</v>
      </c>
      <c r="H2626">
        <v>0</v>
      </c>
      <c r="I2626">
        <v>0</v>
      </c>
      <c r="J2626">
        <v>0</v>
      </c>
      <c r="K2626">
        <v>0</v>
      </c>
      <c r="L2626">
        <v>0</v>
      </c>
      <c r="P2626">
        <v>3.1111</v>
      </c>
      <c r="Q2626">
        <v>2.6545000000000001</v>
      </c>
      <c r="R2626">
        <v>24170021</v>
      </c>
      <c r="S2626">
        <v>24339041</v>
      </c>
      <c r="T2626">
        <v>24763207</v>
      </c>
      <c r="U2626">
        <v>25372821</v>
      </c>
      <c r="V2626">
        <v>26482447</v>
      </c>
      <c r="W2626">
        <v>0</v>
      </c>
      <c r="X2626">
        <v>0</v>
      </c>
      <c r="Y2626">
        <v>0</v>
      </c>
      <c r="Z2626">
        <v>2235781</v>
      </c>
      <c r="AA2626">
        <v>3726898</v>
      </c>
      <c r="AB2626" t="str">
        <f>VLOOKUP(F2626,mapping!A:B,2,0)</f>
        <v>Headache or migraine</v>
      </c>
    </row>
    <row r="2627" spans="1:28" x14ac:dyDescent="0.35">
      <c r="A2627">
        <v>5</v>
      </c>
      <c r="B2627" t="s">
        <v>28</v>
      </c>
      <c r="C2627" t="s">
        <v>32</v>
      </c>
      <c r="D2627" t="s">
        <v>36</v>
      </c>
      <c r="E2627" t="s">
        <v>53</v>
      </c>
      <c r="F2627" t="s">
        <v>266</v>
      </c>
      <c r="G2627" t="s">
        <v>1270</v>
      </c>
      <c r="H2627">
        <v>373</v>
      </c>
      <c r="I2627">
        <v>0</v>
      </c>
      <c r="J2627">
        <v>0</v>
      </c>
      <c r="K2627">
        <v>0</v>
      </c>
      <c r="L2627">
        <v>0</v>
      </c>
      <c r="M2627">
        <v>1.6667000000000001</v>
      </c>
      <c r="N2627">
        <v>2.0651000000000002</v>
      </c>
      <c r="O2627">
        <v>2.0693000000000001</v>
      </c>
      <c r="P2627">
        <v>1.5</v>
      </c>
      <c r="Q2627">
        <v>1.7027000000000001</v>
      </c>
      <c r="R2627">
        <v>26614</v>
      </c>
      <c r="S2627">
        <v>20161</v>
      </c>
      <c r="T2627">
        <v>24807</v>
      </c>
      <c r="U2627">
        <v>22252</v>
      </c>
      <c r="V2627">
        <v>20220</v>
      </c>
      <c r="W2627">
        <v>20808892</v>
      </c>
      <c r="X2627">
        <v>14347807</v>
      </c>
      <c r="Y2627">
        <v>11940809</v>
      </c>
      <c r="Z2627">
        <v>17753268</v>
      </c>
      <c r="AA2627">
        <v>10778914</v>
      </c>
      <c r="AB2627" t="str">
        <f>VLOOKUP(F2627,mapping!A:B,2,0)</f>
        <v>Others</v>
      </c>
    </row>
    <row r="2628" spans="1:28" x14ac:dyDescent="0.35">
      <c r="A2628">
        <v>5</v>
      </c>
      <c r="B2628" t="s">
        <v>28</v>
      </c>
      <c r="C2628" t="s">
        <v>32</v>
      </c>
      <c r="D2628" t="s">
        <v>36</v>
      </c>
      <c r="E2628" t="s">
        <v>53</v>
      </c>
      <c r="F2628" t="s">
        <v>267</v>
      </c>
      <c r="G2628" t="s">
        <v>1270</v>
      </c>
      <c r="H2628">
        <v>0</v>
      </c>
      <c r="I2628">
        <v>161</v>
      </c>
      <c r="J2628">
        <v>156</v>
      </c>
      <c r="K2628">
        <v>0</v>
      </c>
      <c r="L2628">
        <v>0</v>
      </c>
      <c r="M2628">
        <v>2.8571</v>
      </c>
      <c r="N2628">
        <v>2.7561</v>
      </c>
      <c r="O2628">
        <v>2.4176000000000002</v>
      </c>
      <c r="P2628">
        <v>2.5638000000000001</v>
      </c>
      <c r="Q2628">
        <v>2.5628000000000002</v>
      </c>
      <c r="R2628">
        <v>45187</v>
      </c>
      <c r="S2628">
        <v>34778</v>
      </c>
      <c r="T2628">
        <v>35266</v>
      </c>
      <c r="U2628">
        <v>35320</v>
      </c>
      <c r="V2628">
        <v>51009</v>
      </c>
      <c r="W2628">
        <v>46437300</v>
      </c>
      <c r="X2628">
        <v>50378840</v>
      </c>
      <c r="Y2628">
        <v>57315994</v>
      </c>
      <c r="Z2628">
        <v>55193665</v>
      </c>
      <c r="AA2628">
        <v>51797454</v>
      </c>
      <c r="AB2628" t="str">
        <f>VLOOKUP(F2628,mapping!A:B,2,0)</f>
        <v>Body or muscle pain</v>
      </c>
    </row>
    <row r="2629" spans="1:28" x14ac:dyDescent="0.35">
      <c r="A2629">
        <v>5</v>
      </c>
      <c r="B2629" t="s">
        <v>28</v>
      </c>
      <c r="C2629" t="s">
        <v>32</v>
      </c>
      <c r="D2629" t="s">
        <v>36</v>
      </c>
      <c r="E2629" t="s">
        <v>53</v>
      </c>
      <c r="F2629" t="s">
        <v>289</v>
      </c>
      <c r="G2629" t="s">
        <v>1270</v>
      </c>
      <c r="H2629">
        <v>949</v>
      </c>
      <c r="I2629">
        <v>720</v>
      </c>
      <c r="J2629">
        <v>161</v>
      </c>
      <c r="K2629">
        <v>66</v>
      </c>
      <c r="L2629">
        <v>0</v>
      </c>
      <c r="M2629">
        <v>2.3102999999999998</v>
      </c>
      <c r="N2629">
        <v>2.1589</v>
      </c>
      <c r="O2629">
        <v>2.2473000000000001</v>
      </c>
      <c r="P2629">
        <v>2.5063</v>
      </c>
      <c r="Q2629">
        <v>2.3898000000000001</v>
      </c>
      <c r="R2629">
        <v>319117</v>
      </c>
      <c r="S2629">
        <v>290646</v>
      </c>
      <c r="T2629">
        <v>280443</v>
      </c>
      <c r="U2629">
        <v>283794</v>
      </c>
      <c r="V2629">
        <v>276048</v>
      </c>
      <c r="W2629">
        <v>66651105</v>
      </c>
      <c r="X2629">
        <v>64726647</v>
      </c>
      <c r="Y2629">
        <v>69047495</v>
      </c>
      <c r="Z2629">
        <v>72510486</v>
      </c>
      <c r="AA2629">
        <v>62395979</v>
      </c>
      <c r="AB2629" t="str">
        <f>VLOOKUP(F2629,mapping!A:B,2,0)</f>
        <v>Menstrual or gynecological pain</v>
      </c>
    </row>
    <row r="2630" spans="1:28" x14ac:dyDescent="0.35">
      <c r="A2630">
        <v>5</v>
      </c>
      <c r="B2630" t="s">
        <v>28</v>
      </c>
      <c r="C2630" t="s">
        <v>32</v>
      </c>
      <c r="D2630" t="s">
        <v>36</v>
      </c>
      <c r="E2630" t="s">
        <v>53</v>
      </c>
      <c r="F2630" t="s">
        <v>332</v>
      </c>
      <c r="G2630" t="s">
        <v>1270</v>
      </c>
      <c r="H2630">
        <v>0</v>
      </c>
      <c r="I2630">
        <v>0</v>
      </c>
      <c r="J2630">
        <v>659</v>
      </c>
      <c r="K2630">
        <v>0</v>
      </c>
      <c r="L2630">
        <v>0</v>
      </c>
      <c r="M2630">
        <v>2.6</v>
      </c>
      <c r="N2630">
        <v>2.7561</v>
      </c>
      <c r="O2630">
        <v>2.4691000000000001</v>
      </c>
      <c r="P2630">
        <v>2.5884</v>
      </c>
      <c r="Q2630">
        <v>2.5175999999999998</v>
      </c>
      <c r="R2630">
        <v>24456</v>
      </c>
      <c r="S2630">
        <v>21280</v>
      </c>
      <c r="T2630">
        <v>16362</v>
      </c>
      <c r="U2630">
        <v>20439</v>
      </c>
      <c r="V2630">
        <v>16887</v>
      </c>
      <c r="W2630">
        <v>45842213</v>
      </c>
      <c r="X2630">
        <v>50378840</v>
      </c>
      <c r="Y2630">
        <v>57106686</v>
      </c>
      <c r="Z2630">
        <v>54757218</v>
      </c>
      <c r="AA2630">
        <v>51617065</v>
      </c>
      <c r="AB2630" t="str">
        <f>VLOOKUP(F2630,mapping!A:B,2,0)</f>
        <v>Body or muscle pain</v>
      </c>
    </row>
    <row r="2631" spans="1:28" x14ac:dyDescent="0.35">
      <c r="A2631">
        <v>5</v>
      </c>
      <c r="B2631" t="s">
        <v>28</v>
      </c>
      <c r="C2631" t="s">
        <v>32</v>
      </c>
      <c r="D2631" t="s">
        <v>36</v>
      </c>
      <c r="E2631" t="s">
        <v>53</v>
      </c>
      <c r="F2631" t="s">
        <v>303</v>
      </c>
      <c r="G2631" t="s">
        <v>1270</v>
      </c>
      <c r="H2631">
        <v>544</v>
      </c>
      <c r="I2631">
        <v>0</v>
      </c>
      <c r="J2631">
        <v>0</v>
      </c>
      <c r="K2631">
        <v>0</v>
      </c>
      <c r="L2631">
        <v>0</v>
      </c>
      <c r="M2631">
        <v>1.6667000000000001</v>
      </c>
      <c r="N2631">
        <v>2.0651000000000002</v>
      </c>
      <c r="O2631">
        <v>2.0693000000000001</v>
      </c>
      <c r="P2631">
        <v>1.5</v>
      </c>
      <c r="Q2631">
        <v>1.7027000000000001</v>
      </c>
      <c r="R2631">
        <v>844835</v>
      </c>
      <c r="S2631">
        <v>857279</v>
      </c>
      <c r="T2631">
        <v>816327</v>
      </c>
      <c r="U2631">
        <v>846263</v>
      </c>
      <c r="V2631">
        <v>771027</v>
      </c>
      <c r="W2631">
        <v>20808892</v>
      </c>
      <c r="X2631">
        <v>14347807</v>
      </c>
      <c r="Y2631">
        <v>11940809</v>
      </c>
      <c r="Z2631">
        <v>17753268</v>
      </c>
      <c r="AA2631">
        <v>10778914</v>
      </c>
      <c r="AB2631" t="str">
        <f>VLOOKUP(F2631,mapping!A:B,2,0)</f>
        <v>Others</v>
      </c>
    </row>
    <row r="2632" spans="1:28" x14ac:dyDescent="0.35">
      <c r="A2632">
        <v>5</v>
      </c>
      <c r="B2632" t="s">
        <v>28</v>
      </c>
      <c r="C2632" t="s">
        <v>32</v>
      </c>
      <c r="D2632" t="s">
        <v>36</v>
      </c>
      <c r="E2632" t="s">
        <v>53</v>
      </c>
      <c r="F2632" t="s">
        <v>350</v>
      </c>
      <c r="G2632" t="s">
        <v>1270</v>
      </c>
      <c r="H2632">
        <v>79</v>
      </c>
      <c r="I2632">
        <v>0</v>
      </c>
      <c r="J2632">
        <v>0</v>
      </c>
      <c r="K2632">
        <v>0</v>
      </c>
      <c r="L2632">
        <v>0</v>
      </c>
      <c r="M2632">
        <v>3.5</v>
      </c>
      <c r="O2632">
        <v>2</v>
      </c>
      <c r="P2632">
        <v>2.3953000000000002</v>
      </c>
      <c r="Q2632">
        <v>3.125</v>
      </c>
      <c r="R2632">
        <v>47589</v>
      </c>
      <c r="S2632">
        <v>44037</v>
      </c>
      <c r="T2632">
        <v>48817</v>
      </c>
      <c r="U2632">
        <v>49787</v>
      </c>
      <c r="V2632">
        <v>42009</v>
      </c>
      <c r="W2632">
        <v>595087</v>
      </c>
      <c r="X2632">
        <v>0</v>
      </c>
      <c r="Y2632">
        <v>209308</v>
      </c>
      <c r="Z2632">
        <v>436447</v>
      </c>
      <c r="AA2632">
        <v>180389</v>
      </c>
      <c r="AB2632" t="str">
        <f>VLOOKUP(F2632,mapping!A:B,2,0)</f>
        <v>Body or muscle pain</v>
      </c>
    </row>
    <row r="2633" spans="1:28" x14ac:dyDescent="0.35">
      <c r="A2633">
        <v>5</v>
      </c>
      <c r="B2633" t="s">
        <v>28</v>
      </c>
      <c r="C2633" t="s">
        <v>32</v>
      </c>
      <c r="D2633" t="s">
        <v>36</v>
      </c>
      <c r="E2633" t="s">
        <v>53</v>
      </c>
      <c r="F2633" t="s">
        <v>281</v>
      </c>
      <c r="G2633" t="s">
        <v>1270</v>
      </c>
      <c r="H2633">
        <v>302</v>
      </c>
      <c r="I2633">
        <v>121</v>
      </c>
      <c r="J2633">
        <v>0</v>
      </c>
      <c r="K2633">
        <v>0</v>
      </c>
      <c r="L2633">
        <v>0</v>
      </c>
      <c r="M2633">
        <v>2.6364000000000001</v>
      </c>
      <c r="N2633">
        <v>2.62</v>
      </c>
      <c r="O2633">
        <v>2.4691000000000001</v>
      </c>
      <c r="P2633">
        <v>2.5884</v>
      </c>
      <c r="Q2633">
        <v>2.5175999999999998</v>
      </c>
      <c r="R2633">
        <v>152135</v>
      </c>
      <c r="S2633">
        <v>135878</v>
      </c>
      <c r="T2633">
        <v>129008</v>
      </c>
      <c r="U2633">
        <v>136578</v>
      </c>
      <c r="V2633">
        <v>133426</v>
      </c>
      <c r="W2633">
        <v>45842243</v>
      </c>
      <c r="X2633">
        <v>50378950</v>
      </c>
      <c r="Y2633">
        <v>57106686</v>
      </c>
      <c r="Z2633">
        <v>54757218</v>
      </c>
      <c r="AA2633">
        <v>51617065</v>
      </c>
      <c r="AB2633" t="str">
        <f>VLOOKUP(F2633,mapping!A:B,2,0)</f>
        <v>Body or muscle pain</v>
      </c>
    </row>
    <row r="2634" spans="1:28" x14ac:dyDescent="0.35">
      <c r="A2634">
        <v>5</v>
      </c>
      <c r="B2634" t="s">
        <v>28</v>
      </c>
      <c r="C2634" t="s">
        <v>32</v>
      </c>
      <c r="D2634" t="s">
        <v>36</v>
      </c>
      <c r="E2634" t="s">
        <v>53</v>
      </c>
      <c r="F2634" t="s">
        <v>546</v>
      </c>
      <c r="G2634" t="s">
        <v>1270</v>
      </c>
      <c r="H2634">
        <v>228</v>
      </c>
      <c r="I2634">
        <v>61</v>
      </c>
      <c r="J2634">
        <v>0</v>
      </c>
      <c r="K2634">
        <v>1164</v>
      </c>
      <c r="L2634">
        <v>1868</v>
      </c>
      <c r="M2634">
        <v>2.6941000000000002</v>
      </c>
      <c r="N2634">
        <v>3.125</v>
      </c>
      <c r="O2634">
        <v>2.4712999999999998</v>
      </c>
      <c r="P2634">
        <v>2.5939999999999999</v>
      </c>
      <c r="Q2634">
        <v>2.4876999999999998</v>
      </c>
      <c r="R2634">
        <v>217871</v>
      </c>
      <c r="S2634">
        <v>72735</v>
      </c>
      <c r="T2634">
        <v>138506</v>
      </c>
      <c r="U2634">
        <v>260206</v>
      </c>
      <c r="V2634">
        <v>199881</v>
      </c>
      <c r="W2634">
        <v>45842342</v>
      </c>
      <c r="X2634">
        <v>50378993</v>
      </c>
      <c r="Y2634">
        <v>57106686</v>
      </c>
      <c r="Z2634">
        <v>54757218</v>
      </c>
      <c r="AA2634">
        <v>51617065</v>
      </c>
      <c r="AB2634" t="str">
        <f>VLOOKUP(F2634,mapping!A:B,2,0)</f>
        <v>Others</v>
      </c>
    </row>
    <row r="2635" spans="1:28" x14ac:dyDescent="0.35">
      <c r="A2635">
        <v>5</v>
      </c>
      <c r="B2635" t="s">
        <v>28</v>
      </c>
      <c r="C2635" t="s">
        <v>32</v>
      </c>
      <c r="D2635" t="s">
        <v>36</v>
      </c>
      <c r="E2635" t="s">
        <v>53</v>
      </c>
      <c r="F2635" t="s">
        <v>246</v>
      </c>
      <c r="G2635" t="s">
        <v>1270</v>
      </c>
      <c r="H2635">
        <v>84</v>
      </c>
      <c r="I2635">
        <v>79</v>
      </c>
      <c r="J2635">
        <v>0</v>
      </c>
      <c r="K2635">
        <v>0</v>
      </c>
      <c r="L2635">
        <v>0</v>
      </c>
      <c r="M2635">
        <v>2.6</v>
      </c>
      <c r="N2635">
        <v>2.7561</v>
      </c>
      <c r="O2635">
        <v>2.4691000000000001</v>
      </c>
      <c r="P2635">
        <v>2.5884</v>
      </c>
      <c r="Q2635">
        <v>2.5175999999999998</v>
      </c>
      <c r="R2635">
        <v>280239</v>
      </c>
      <c r="S2635">
        <v>239151</v>
      </c>
      <c r="T2635">
        <v>248753</v>
      </c>
      <c r="U2635">
        <v>260333</v>
      </c>
      <c r="V2635">
        <v>251341</v>
      </c>
      <c r="W2635">
        <v>45842213</v>
      </c>
      <c r="X2635">
        <v>50378840</v>
      </c>
      <c r="Y2635">
        <v>57106686</v>
      </c>
      <c r="Z2635">
        <v>54757218</v>
      </c>
      <c r="AA2635">
        <v>51617065</v>
      </c>
      <c r="AB2635" t="str">
        <f>VLOOKUP(F2635,mapping!A:B,2,0)</f>
        <v>Body or muscle pain</v>
      </c>
    </row>
    <row r="2636" spans="1:28" x14ac:dyDescent="0.35">
      <c r="A2636">
        <v>5</v>
      </c>
      <c r="B2636" t="s">
        <v>28</v>
      </c>
      <c r="C2636" t="s">
        <v>32</v>
      </c>
      <c r="D2636" t="s">
        <v>36</v>
      </c>
      <c r="E2636" t="s">
        <v>53</v>
      </c>
      <c r="F2636" t="s">
        <v>251</v>
      </c>
      <c r="G2636" t="s">
        <v>1270</v>
      </c>
      <c r="H2636">
        <v>0</v>
      </c>
      <c r="I2636">
        <v>310</v>
      </c>
      <c r="J2636">
        <v>0</v>
      </c>
      <c r="K2636">
        <v>0</v>
      </c>
      <c r="L2636">
        <v>0</v>
      </c>
      <c r="M2636">
        <v>2.6</v>
      </c>
      <c r="N2636">
        <v>2.7561</v>
      </c>
      <c r="O2636">
        <v>2.4691000000000001</v>
      </c>
      <c r="P2636">
        <v>2.5884</v>
      </c>
      <c r="Q2636">
        <v>2.5175999999999998</v>
      </c>
      <c r="R2636">
        <v>4157567</v>
      </c>
      <c r="S2636">
        <v>3957298</v>
      </c>
      <c r="T2636">
        <v>3990188</v>
      </c>
      <c r="U2636">
        <v>3930060</v>
      </c>
      <c r="V2636">
        <v>4018225</v>
      </c>
      <c r="W2636">
        <v>45842213</v>
      </c>
      <c r="X2636">
        <v>50378840</v>
      </c>
      <c r="Y2636">
        <v>57106686</v>
      </c>
      <c r="Z2636">
        <v>54757218</v>
      </c>
      <c r="AA2636">
        <v>51617065</v>
      </c>
      <c r="AB2636" t="str">
        <f>VLOOKUP(F2636,mapping!A:B,2,0)</f>
        <v>Headache or migraine</v>
      </c>
    </row>
    <row r="2637" spans="1:28" x14ac:dyDescent="0.35">
      <c r="A2637">
        <v>5</v>
      </c>
      <c r="B2637" t="s">
        <v>28</v>
      </c>
      <c r="C2637" t="s">
        <v>32</v>
      </c>
      <c r="D2637" t="s">
        <v>36</v>
      </c>
      <c r="E2637" t="s">
        <v>53</v>
      </c>
      <c r="F2637" t="s">
        <v>325</v>
      </c>
      <c r="G2637" t="s">
        <v>1270</v>
      </c>
      <c r="H2637">
        <v>809</v>
      </c>
      <c r="I2637">
        <v>740</v>
      </c>
      <c r="J2637">
        <v>112</v>
      </c>
      <c r="K2637">
        <v>65</v>
      </c>
      <c r="L2637">
        <v>533</v>
      </c>
      <c r="M2637">
        <v>2.7633999999999999</v>
      </c>
      <c r="N2637">
        <v>3.125</v>
      </c>
      <c r="O2637">
        <v>2.4226999999999999</v>
      </c>
      <c r="P2637">
        <v>2.5689000000000002</v>
      </c>
      <c r="Q2637">
        <v>2.5341999999999998</v>
      </c>
      <c r="R2637">
        <v>3899858</v>
      </c>
      <c r="S2637">
        <v>2858158</v>
      </c>
      <c r="T2637">
        <v>2593449</v>
      </c>
      <c r="U2637">
        <v>3258771</v>
      </c>
      <c r="V2637">
        <v>3178651</v>
      </c>
      <c r="W2637">
        <v>46437429</v>
      </c>
      <c r="X2637">
        <v>50378993</v>
      </c>
      <c r="Y2637">
        <v>57315994</v>
      </c>
      <c r="Z2637">
        <v>55193665</v>
      </c>
      <c r="AA2637">
        <v>51797454</v>
      </c>
      <c r="AB2637" t="str">
        <f>VLOOKUP(F2637,mapping!A:B,2,0)</f>
        <v>Menstrual or gynecological pain</v>
      </c>
    </row>
    <row r="2638" spans="1:28" x14ac:dyDescent="0.35">
      <c r="A2638">
        <v>5</v>
      </c>
      <c r="B2638" t="s">
        <v>28</v>
      </c>
      <c r="C2638" t="s">
        <v>32</v>
      </c>
      <c r="D2638" t="s">
        <v>36</v>
      </c>
      <c r="E2638" t="s">
        <v>53</v>
      </c>
      <c r="F2638" t="s">
        <v>280</v>
      </c>
      <c r="G2638" t="s">
        <v>1270</v>
      </c>
      <c r="H2638">
        <v>331</v>
      </c>
      <c r="I2638">
        <v>0</v>
      </c>
      <c r="J2638">
        <v>0</v>
      </c>
      <c r="K2638">
        <v>0</v>
      </c>
      <c r="L2638">
        <v>0</v>
      </c>
      <c r="M2638">
        <v>2.8946999999999998</v>
      </c>
      <c r="N2638">
        <v>4.9286000000000003</v>
      </c>
      <c r="O2638">
        <v>2.5</v>
      </c>
      <c r="P2638">
        <v>3</v>
      </c>
      <c r="Q2638">
        <v>1</v>
      </c>
      <c r="R2638">
        <v>50545</v>
      </c>
      <c r="S2638">
        <v>55300</v>
      </c>
      <c r="T2638">
        <v>53098</v>
      </c>
      <c r="U2638">
        <v>60161</v>
      </c>
      <c r="V2638">
        <v>67650</v>
      </c>
      <c r="W2638">
        <v>99</v>
      </c>
      <c r="X2638">
        <v>43</v>
      </c>
      <c r="Y2638">
        <v>0</v>
      </c>
      <c r="Z2638">
        <v>0</v>
      </c>
      <c r="AA2638">
        <v>0</v>
      </c>
      <c r="AB2638" t="str">
        <f>VLOOKUP(F2638,mapping!A:B,2,0)</f>
        <v>Body or muscle pain</v>
      </c>
    </row>
    <row r="2639" spans="1:28" x14ac:dyDescent="0.35">
      <c r="A2639">
        <v>5</v>
      </c>
      <c r="B2639" t="s">
        <v>28</v>
      </c>
      <c r="C2639" t="s">
        <v>32</v>
      </c>
      <c r="D2639" t="s">
        <v>36</v>
      </c>
      <c r="E2639" t="s">
        <v>53</v>
      </c>
      <c r="F2639" t="s">
        <v>263</v>
      </c>
      <c r="G2639" t="s">
        <v>1270</v>
      </c>
      <c r="H2639">
        <v>114</v>
      </c>
      <c r="I2639">
        <v>0</v>
      </c>
      <c r="J2639">
        <v>0</v>
      </c>
      <c r="K2639">
        <v>98</v>
      </c>
      <c r="L2639">
        <v>0</v>
      </c>
      <c r="M2639">
        <v>2.7435999999999998</v>
      </c>
      <c r="N2639">
        <v>3.3090999999999999</v>
      </c>
      <c r="O2639">
        <v>2.4712999999999998</v>
      </c>
      <c r="P2639">
        <v>2.6091000000000002</v>
      </c>
      <c r="Q2639">
        <v>2.5232999999999999</v>
      </c>
      <c r="R2639">
        <v>143128</v>
      </c>
      <c r="S2639">
        <v>139406</v>
      </c>
      <c r="T2639">
        <v>139183</v>
      </c>
      <c r="U2639">
        <v>140771</v>
      </c>
      <c r="V2639">
        <v>134122</v>
      </c>
      <c r="W2639">
        <v>45842312</v>
      </c>
      <c r="X2639">
        <v>50378883</v>
      </c>
      <c r="Y2639">
        <v>57106686</v>
      </c>
      <c r="Z2639">
        <v>56992999</v>
      </c>
      <c r="AA2639">
        <v>55343963</v>
      </c>
      <c r="AB2639" t="str">
        <f>VLOOKUP(F2639,mapping!A:B,2,0)</f>
        <v>Body or muscle pain</v>
      </c>
    </row>
    <row r="2640" spans="1:28" x14ac:dyDescent="0.35">
      <c r="A2640">
        <v>5</v>
      </c>
      <c r="B2640" t="s">
        <v>28</v>
      </c>
      <c r="C2640" t="s">
        <v>32</v>
      </c>
      <c r="D2640" t="s">
        <v>36</v>
      </c>
      <c r="E2640" t="s">
        <v>53</v>
      </c>
      <c r="F2640" t="s">
        <v>300</v>
      </c>
      <c r="G2640" t="s">
        <v>1270</v>
      </c>
      <c r="H2640">
        <v>1772</v>
      </c>
      <c r="I2640">
        <v>686</v>
      </c>
      <c r="J2640">
        <v>452</v>
      </c>
      <c r="K2640">
        <v>154</v>
      </c>
      <c r="L2640">
        <v>239</v>
      </c>
      <c r="M2640">
        <v>2.5676000000000001</v>
      </c>
      <c r="N2640">
        <v>2.1589</v>
      </c>
      <c r="O2640">
        <v>2.2343999999999999</v>
      </c>
      <c r="P2640">
        <v>2.4931000000000001</v>
      </c>
      <c r="Q2640">
        <v>2.4365000000000001</v>
      </c>
      <c r="R2640">
        <v>331903</v>
      </c>
      <c r="S2640">
        <v>322983</v>
      </c>
      <c r="T2640">
        <v>317047</v>
      </c>
      <c r="U2640">
        <v>298749</v>
      </c>
      <c r="V2640">
        <v>289012</v>
      </c>
      <c r="W2640">
        <v>67246192</v>
      </c>
      <c r="X2640">
        <v>64726647</v>
      </c>
      <c r="Y2640">
        <v>69256803</v>
      </c>
      <c r="Z2640">
        <v>72946933</v>
      </c>
      <c r="AA2640">
        <v>62576368</v>
      </c>
      <c r="AB2640" t="str">
        <f>VLOOKUP(F2640,mapping!A:B,2,0)</f>
        <v>Headache or migraine</v>
      </c>
    </row>
    <row r="2641" spans="1:28" x14ac:dyDescent="0.35">
      <c r="A2641">
        <v>5</v>
      </c>
      <c r="B2641" t="s">
        <v>28</v>
      </c>
      <c r="C2641" t="s">
        <v>32</v>
      </c>
      <c r="D2641" t="s">
        <v>36</v>
      </c>
      <c r="E2641" t="s">
        <v>53</v>
      </c>
      <c r="F2641" t="s">
        <v>292</v>
      </c>
      <c r="G2641" t="s">
        <v>1270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1.6667000000000001</v>
      </c>
      <c r="N2641">
        <v>2.0651000000000002</v>
      </c>
      <c r="O2641">
        <v>2.0693000000000001</v>
      </c>
      <c r="P2641">
        <v>1.5</v>
      </c>
      <c r="Q2641">
        <v>1.7027000000000001</v>
      </c>
      <c r="R2641">
        <v>12110502</v>
      </c>
      <c r="S2641">
        <v>12002834</v>
      </c>
      <c r="T2641">
        <v>12243516</v>
      </c>
      <c r="U2641">
        <v>12394326</v>
      </c>
      <c r="V2641">
        <v>12940401</v>
      </c>
      <c r="W2641">
        <v>20808892</v>
      </c>
      <c r="X2641">
        <v>14347807</v>
      </c>
      <c r="Y2641">
        <v>11940809</v>
      </c>
      <c r="Z2641">
        <v>17753268</v>
      </c>
      <c r="AA2641">
        <v>10778914</v>
      </c>
      <c r="AB2641" t="str">
        <f>VLOOKUP(F2641,mapping!A:B,2,0)</f>
        <v>Others</v>
      </c>
    </row>
    <row r="2642" spans="1:28" x14ac:dyDescent="0.35">
      <c r="A2642">
        <v>5</v>
      </c>
      <c r="B2642" t="s">
        <v>28</v>
      </c>
      <c r="C2642" t="s">
        <v>32</v>
      </c>
      <c r="D2642" t="s">
        <v>36</v>
      </c>
      <c r="E2642" t="s">
        <v>53</v>
      </c>
      <c r="F2642" t="s">
        <v>277</v>
      </c>
      <c r="G2642" t="s">
        <v>1270</v>
      </c>
      <c r="H2642">
        <v>612</v>
      </c>
      <c r="I2642">
        <v>0</v>
      </c>
      <c r="J2642">
        <v>0</v>
      </c>
      <c r="K2642">
        <v>0</v>
      </c>
      <c r="L2642">
        <v>276</v>
      </c>
      <c r="M2642">
        <v>2.5676000000000001</v>
      </c>
      <c r="N2642">
        <v>2.1589</v>
      </c>
      <c r="O2642">
        <v>2.2343999999999999</v>
      </c>
      <c r="P2642">
        <v>2.4931000000000001</v>
      </c>
      <c r="Q2642">
        <v>2.4365000000000001</v>
      </c>
      <c r="R2642">
        <v>129462</v>
      </c>
      <c r="S2642">
        <v>118897</v>
      </c>
      <c r="T2642">
        <v>126120</v>
      </c>
      <c r="U2642">
        <v>132911</v>
      </c>
      <c r="V2642">
        <v>134019</v>
      </c>
      <c r="W2642">
        <v>67246192</v>
      </c>
      <c r="X2642">
        <v>64726647</v>
      </c>
      <c r="Y2642">
        <v>69256803</v>
      </c>
      <c r="Z2642">
        <v>72946933</v>
      </c>
      <c r="AA2642">
        <v>62576368</v>
      </c>
      <c r="AB2642" t="str">
        <f>VLOOKUP(F2642,mapping!A:B,2,0)</f>
        <v>Body or muscle pain</v>
      </c>
    </row>
    <row r="2643" spans="1:28" x14ac:dyDescent="0.35">
      <c r="A2643">
        <v>5</v>
      </c>
      <c r="B2643" t="s">
        <v>28</v>
      </c>
      <c r="C2643" t="s">
        <v>32</v>
      </c>
      <c r="D2643" t="s">
        <v>36</v>
      </c>
      <c r="E2643" t="s">
        <v>53</v>
      </c>
      <c r="F2643" t="s">
        <v>319</v>
      </c>
      <c r="G2643" t="s">
        <v>1270</v>
      </c>
      <c r="H2643">
        <v>1550</v>
      </c>
      <c r="I2643">
        <v>614</v>
      </c>
      <c r="J2643">
        <v>819</v>
      </c>
      <c r="K2643">
        <v>257</v>
      </c>
      <c r="L2643">
        <v>500</v>
      </c>
      <c r="M2643">
        <v>2.6667000000000001</v>
      </c>
      <c r="N2643">
        <v>2.2738</v>
      </c>
      <c r="O2643">
        <v>2.2423999999999999</v>
      </c>
      <c r="P2643">
        <v>2.4986000000000002</v>
      </c>
      <c r="Q2643">
        <v>2.4140999999999999</v>
      </c>
      <c r="R2643">
        <v>1504294</v>
      </c>
      <c r="S2643">
        <v>1392072</v>
      </c>
      <c r="T2643">
        <v>1428704</v>
      </c>
      <c r="U2643">
        <v>1403637</v>
      </c>
      <c r="V2643">
        <v>1502889</v>
      </c>
      <c r="W2643">
        <v>67246321</v>
      </c>
      <c r="X2643">
        <v>64726800</v>
      </c>
      <c r="Y2643">
        <v>69256803</v>
      </c>
      <c r="Z2643">
        <v>72946933</v>
      </c>
      <c r="AA2643">
        <v>62576368</v>
      </c>
      <c r="AB2643" t="str">
        <f>VLOOKUP(F2643,mapping!A:B,2,0)</f>
        <v>Headache or migraine</v>
      </c>
    </row>
    <row r="2644" spans="1:28" x14ac:dyDescent="0.35">
      <c r="A2644">
        <v>5</v>
      </c>
      <c r="B2644" t="s">
        <v>28</v>
      </c>
      <c r="C2644" t="s">
        <v>32</v>
      </c>
      <c r="D2644" t="s">
        <v>36</v>
      </c>
      <c r="E2644" t="s">
        <v>53</v>
      </c>
      <c r="F2644" t="s">
        <v>272</v>
      </c>
      <c r="G2644" t="s">
        <v>1270</v>
      </c>
      <c r="H2644">
        <v>0</v>
      </c>
      <c r="I2644">
        <v>0</v>
      </c>
      <c r="J2644">
        <v>0</v>
      </c>
      <c r="K2644">
        <v>128</v>
      </c>
      <c r="L2644">
        <v>0</v>
      </c>
      <c r="M2644">
        <v>2.6</v>
      </c>
      <c r="N2644">
        <v>2.7561</v>
      </c>
      <c r="O2644">
        <v>2.4691000000000001</v>
      </c>
      <c r="P2644">
        <v>2.5884</v>
      </c>
      <c r="Q2644">
        <v>2.5175999999999998</v>
      </c>
      <c r="R2644">
        <v>94974</v>
      </c>
      <c r="S2644">
        <v>112957</v>
      </c>
      <c r="T2644">
        <v>120901</v>
      </c>
      <c r="U2644">
        <v>133332</v>
      </c>
      <c r="V2644">
        <v>124803</v>
      </c>
      <c r="W2644">
        <v>45842213</v>
      </c>
      <c r="X2644">
        <v>50378840</v>
      </c>
      <c r="Y2644">
        <v>57106686</v>
      </c>
      <c r="Z2644">
        <v>54757218</v>
      </c>
      <c r="AA2644">
        <v>51617065</v>
      </c>
      <c r="AB2644" t="str">
        <f>VLOOKUP(F2644,mapping!A:B,2,0)</f>
        <v>Body or muscle pain</v>
      </c>
    </row>
    <row r="2645" spans="1:28" x14ac:dyDescent="0.35">
      <c r="A2645">
        <v>5</v>
      </c>
      <c r="B2645" t="s">
        <v>28</v>
      </c>
      <c r="C2645" t="s">
        <v>32</v>
      </c>
      <c r="D2645" t="s">
        <v>36</v>
      </c>
      <c r="E2645" t="s">
        <v>53</v>
      </c>
      <c r="F2645" t="s">
        <v>265</v>
      </c>
      <c r="G2645" t="s">
        <v>1270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2.6</v>
      </c>
      <c r="N2645">
        <v>2.7561</v>
      </c>
      <c r="O2645">
        <v>2.4691000000000001</v>
      </c>
      <c r="P2645">
        <v>2.5884</v>
      </c>
      <c r="Q2645">
        <v>2.5175999999999998</v>
      </c>
      <c r="R2645">
        <v>130895</v>
      </c>
      <c r="S2645">
        <v>145102</v>
      </c>
      <c r="T2645">
        <v>134981</v>
      </c>
      <c r="U2645">
        <v>140389</v>
      </c>
      <c r="V2645">
        <v>136125</v>
      </c>
      <c r="W2645">
        <v>45842213</v>
      </c>
      <c r="X2645">
        <v>50378840</v>
      </c>
      <c r="Y2645">
        <v>57106686</v>
      </c>
      <c r="Z2645">
        <v>54757218</v>
      </c>
      <c r="AA2645">
        <v>51617065</v>
      </c>
      <c r="AB2645" t="str">
        <f>VLOOKUP(F2645,mapping!A:B,2,0)</f>
        <v>Menstrual or gynecological pain</v>
      </c>
    </row>
    <row r="2646" spans="1:28" x14ac:dyDescent="0.35">
      <c r="A2646">
        <v>5</v>
      </c>
      <c r="B2646" t="s">
        <v>28</v>
      </c>
      <c r="C2646" t="s">
        <v>32</v>
      </c>
      <c r="D2646" t="s">
        <v>36</v>
      </c>
      <c r="E2646" t="s">
        <v>53</v>
      </c>
      <c r="F2646" t="s">
        <v>296</v>
      </c>
      <c r="G2646" t="s">
        <v>1270</v>
      </c>
      <c r="H2646">
        <v>915</v>
      </c>
      <c r="I2646">
        <v>886</v>
      </c>
      <c r="J2646">
        <v>396</v>
      </c>
      <c r="K2646">
        <v>351</v>
      </c>
      <c r="L2646">
        <v>308</v>
      </c>
      <c r="M2646">
        <v>2.7633999999999999</v>
      </c>
      <c r="N2646">
        <v>3.125</v>
      </c>
      <c r="O2646">
        <v>2.4226999999999999</v>
      </c>
      <c r="P2646">
        <v>2.5689000000000002</v>
      </c>
      <c r="Q2646">
        <v>2.5341999999999998</v>
      </c>
      <c r="R2646">
        <v>1453350</v>
      </c>
      <c r="S2646">
        <v>932267</v>
      </c>
      <c r="T2646">
        <v>785270</v>
      </c>
      <c r="U2646">
        <v>1260835</v>
      </c>
      <c r="V2646">
        <v>1300334</v>
      </c>
      <c r="W2646">
        <v>46437429</v>
      </c>
      <c r="X2646">
        <v>50378993</v>
      </c>
      <c r="Y2646">
        <v>57315994</v>
      </c>
      <c r="Z2646">
        <v>55193665</v>
      </c>
      <c r="AA2646">
        <v>51797454</v>
      </c>
      <c r="AB2646" t="str">
        <f>VLOOKUP(F2646,mapping!A:B,2,0)</f>
        <v>Common cold</v>
      </c>
    </row>
    <row r="2647" spans="1:28" x14ac:dyDescent="0.35">
      <c r="A2647">
        <v>5</v>
      </c>
      <c r="B2647" t="s">
        <v>28</v>
      </c>
      <c r="C2647" t="s">
        <v>32</v>
      </c>
      <c r="D2647" t="s">
        <v>36</v>
      </c>
      <c r="E2647" t="s">
        <v>53</v>
      </c>
      <c r="F2647" t="s">
        <v>428</v>
      </c>
      <c r="G2647" t="s">
        <v>1270</v>
      </c>
      <c r="H2647">
        <v>753</v>
      </c>
      <c r="I2647">
        <v>372</v>
      </c>
      <c r="J2647">
        <v>195</v>
      </c>
      <c r="K2647">
        <v>798</v>
      </c>
      <c r="L2647">
        <v>589</v>
      </c>
      <c r="M2647">
        <v>2.6785999999999999</v>
      </c>
      <c r="N2647">
        <v>2.2816000000000001</v>
      </c>
      <c r="O2647">
        <v>2.2423999999999999</v>
      </c>
      <c r="P2647">
        <v>2.4986000000000002</v>
      </c>
      <c r="Q2647">
        <v>2.4140999999999999</v>
      </c>
      <c r="R2647">
        <v>127565</v>
      </c>
      <c r="S2647">
        <v>101864</v>
      </c>
      <c r="T2647">
        <v>87312</v>
      </c>
      <c r="U2647">
        <v>99836</v>
      </c>
      <c r="V2647">
        <v>113386</v>
      </c>
      <c r="W2647">
        <v>67246291</v>
      </c>
      <c r="X2647">
        <v>64726690</v>
      </c>
      <c r="Y2647">
        <v>69256803</v>
      </c>
      <c r="Z2647">
        <v>72946933</v>
      </c>
      <c r="AA2647">
        <v>62576368</v>
      </c>
      <c r="AB2647" t="str">
        <f>VLOOKUP(F2647,mapping!A:B,2,0)</f>
        <v>Others</v>
      </c>
    </row>
    <row r="2648" spans="1:28" x14ac:dyDescent="0.35">
      <c r="A2648">
        <v>5</v>
      </c>
      <c r="B2648" t="s">
        <v>28</v>
      </c>
      <c r="C2648" t="s">
        <v>32</v>
      </c>
      <c r="D2648" t="s">
        <v>36</v>
      </c>
      <c r="E2648" t="s">
        <v>53</v>
      </c>
      <c r="F2648" t="s">
        <v>286</v>
      </c>
      <c r="G2648" t="s">
        <v>1270</v>
      </c>
      <c r="H2648">
        <v>934</v>
      </c>
      <c r="I2648">
        <v>1247</v>
      </c>
      <c r="J2648">
        <v>1920</v>
      </c>
      <c r="K2648">
        <v>664</v>
      </c>
      <c r="L2648">
        <v>173</v>
      </c>
      <c r="M2648">
        <v>2.6667000000000001</v>
      </c>
      <c r="N2648">
        <v>2.2738</v>
      </c>
      <c r="O2648">
        <v>2.2423999999999999</v>
      </c>
      <c r="P2648">
        <v>2.4986000000000002</v>
      </c>
      <c r="Q2648">
        <v>2.4140999999999999</v>
      </c>
      <c r="R2648">
        <v>5435127</v>
      </c>
      <c r="S2648">
        <v>5218237</v>
      </c>
      <c r="T2648">
        <v>5330048</v>
      </c>
      <c r="U2648">
        <v>5484615</v>
      </c>
      <c r="V2648">
        <v>5618773</v>
      </c>
      <c r="W2648">
        <v>67246321</v>
      </c>
      <c r="X2648">
        <v>64726800</v>
      </c>
      <c r="Y2648">
        <v>69256803</v>
      </c>
      <c r="Z2648">
        <v>72946933</v>
      </c>
      <c r="AA2648">
        <v>62576368</v>
      </c>
      <c r="AB2648" t="str">
        <f>VLOOKUP(F2648,mapping!A:B,2,0)</f>
        <v>Menstrual or gynecological pain</v>
      </c>
    </row>
    <row r="2649" spans="1:28" x14ac:dyDescent="0.35">
      <c r="A2649">
        <v>5</v>
      </c>
      <c r="B2649" t="s">
        <v>28</v>
      </c>
      <c r="C2649" t="s">
        <v>32</v>
      </c>
      <c r="D2649" t="s">
        <v>36</v>
      </c>
      <c r="E2649" t="s">
        <v>53</v>
      </c>
      <c r="F2649" t="s">
        <v>278</v>
      </c>
      <c r="G2649" t="s">
        <v>1270</v>
      </c>
      <c r="H2649">
        <v>76</v>
      </c>
      <c r="I2649">
        <v>0</v>
      </c>
      <c r="J2649">
        <v>0</v>
      </c>
      <c r="K2649">
        <v>0</v>
      </c>
      <c r="L2649">
        <v>0</v>
      </c>
      <c r="M2649">
        <v>1.6667000000000001</v>
      </c>
      <c r="N2649">
        <v>2.0651000000000002</v>
      </c>
      <c r="O2649">
        <v>2.0693000000000001</v>
      </c>
      <c r="P2649">
        <v>1.5</v>
      </c>
      <c r="Q2649">
        <v>1.7027000000000001</v>
      </c>
      <c r="R2649">
        <v>1076956</v>
      </c>
      <c r="S2649">
        <v>1010310</v>
      </c>
      <c r="T2649">
        <v>1011225</v>
      </c>
      <c r="U2649">
        <v>1028230</v>
      </c>
      <c r="V2649">
        <v>998702</v>
      </c>
      <c r="W2649">
        <v>20808892</v>
      </c>
      <c r="X2649">
        <v>14347807</v>
      </c>
      <c r="Y2649">
        <v>11940809</v>
      </c>
      <c r="Z2649">
        <v>17753268</v>
      </c>
      <c r="AA2649">
        <v>10778914</v>
      </c>
      <c r="AB2649" t="str">
        <f>VLOOKUP(F2649,mapping!A:B,2,0)</f>
        <v>Others</v>
      </c>
    </row>
    <row r="2650" spans="1:28" x14ac:dyDescent="0.35">
      <c r="A2650">
        <v>5</v>
      </c>
      <c r="B2650" t="s">
        <v>28</v>
      </c>
      <c r="C2650" t="s">
        <v>32</v>
      </c>
      <c r="D2650" t="s">
        <v>36</v>
      </c>
      <c r="E2650" t="s">
        <v>53</v>
      </c>
      <c r="F2650" t="s">
        <v>249</v>
      </c>
      <c r="G2650" t="s">
        <v>1270</v>
      </c>
      <c r="H2650">
        <v>0</v>
      </c>
      <c r="I2650">
        <v>394</v>
      </c>
      <c r="J2650">
        <v>84</v>
      </c>
      <c r="K2650">
        <v>0</v>
      </c>
      <c r="L2650">
        <v>0</v>
      </c>
      <c r="M2650">
        <v>2.8571</v>
      </c>
      <c r="N2650">
        <v>2.7561</v>
      </c>
      <c r="O2650">
        <v>2.4176000000000002</v>
      </c>
      <c r="P2650">
        <v>2.5638000000000001</v>
      </c>
      <c r="Q2650">
        <v>2.5628000000000002</v>
      </c>
      <c r="R2650">
        <v>168226</v>
      </c>
      <c r="S2650">
        <v>165764</v>
      </c>
      <c r="T2650">
        <v>173797</v>
      </c>
      <c r="U2650">
        <v>193533</v>
      </c>
      <c r="V2650">
        <v>199090</v>
      </c>
      <c r="W2650">
        <v>46437300</v>
      </c>
      <c r="X2650">
        <v>50378840</v>
      </c>
      <c r="Y2650">
        <v>57315994</v>
      </c>
      <c r="Z2650">
        <v>55193665</v>
      </c>
      <c r="AA2650">
        <v>51797454</v>
      </c>
      <c r="AB2650" t="str">
        <f>VLOOKUP(F2650,mapping!A:B,2,0)</f>
        <v>Menstrual or gynecological pain</v>
      </c>
    </row>
    <row r="2651" spans="1:28" x14ac:dyDescent="0.35">
      <c r="A2651">
        <v>5</v>
      </c>
      <c r="B2651" t="s">
        <v>28</v>
      </c>
      <c r="C2651" t="s">
        <v>32</v>
      </c>
      <c r="D2651" t="s">
        <v>36</v>
      </c>
      <c r="E2651" t="s">
        <v>53</v>
      </c>
      <c r="F2651" t="s">
        <v>322</v>
      </c>
      <c r="G2651" t="s">
        <v>1270</v>
      </c>
      <c r="H2651">
        <v>113</v>
      </c>
      <c r="I2651">
        <v>0</v>
      </c>
      <c r="J2651">
        <v>0</v>
      </c>
      <c r="K2651">
        <v>0</v>
      </c>
      <c r="L2651">
        <v>0</v>
      </c>
      <c r="M2651">
        <v>2.6</v>
      </c>
      <c r="N2651">
        <v>2.7561</v>
      </c>
      <c r="O2651">
        <v>2.4691000000000001</v>
      </c>
      <c r="P2651">
        <v>2.5884</v>
      </c>
      <c r="Q2651">
        <v>2.5175999999999998</v>
      </c>
      <c r="R2651">
        <v>56973</v>
      </c>
      <c r="S2651">
        <v>44136</v>
      </c>
      <c r="T2651">
        <v>48668</v>
      </c>
      <c r="U2651">
        <v>53954</v>
      </c>
      <c r="V2651">
        <v>46190</v>
      </c>
      <c r="W2651">
        <v>45842213</v>
      </c>
      <c r="X2651">
        <v>50378840</v>
      </c>
      <c r="Y2651">
        <v>57106686</v>
      </c>
      <c r="Z2651">
        <v>54757218</v>
      </c>
      <c r="AA2651">
        <v>51617065</v>
      </c>
      <c r="AB2651" t="str">
        <f>VLOOKUP(F2651,mapping!A:B,2,0)</f>
        <v>Body or muscle pain</v>
      </c>
    </row>
    <row r="2652" spans="1:28" x14ac:dyDescent="0.35">
      <c r="A2652">
        <v>5</v>
      </c>
      <c r="B2652" t="s">
        <v>28</v>
      </c>
      <c r="C2652" t="s">
        <v>32</v>
      </c>
      <c r="D2652" t="s">
        <v>36</v>
      </c>
      <c r="E2652" t="s">
        <v>53</v>
      </c>
      <c r="F2652" t="s">
        <v>276</v>
      </c>
      <c r="G2652" t="s">
        <v>1270</v>
      </c>
      <c r="H2652">
        <v>0</v>
      </c>
      <c r="I2652">
        <v>365</v>
      </c>
      <c r="J2652">
        <v>0</v>
      </c>
      <c r="K2652">
        <v>0</v>
      </c>
      <c r="L2652">
        <v>0</v>
      </c>
      <c r="M2652">
        <v>2.6</v>
      </c>
      <c r="N2652">
        <v>2.7561</v>
      </c>
      <c r="O2652">
        <v>2.4691000000000001</v>
      </c>
      <c r="P2652">
        <v>2.5884</v>
      </c>
      <c r="Q2652">
        <v>2.5175999999999998</v>
      </c>
      <c r="R2652">
        <v>26181</v>
      </c>
      <c r="S2652">
        <v>30795</v>
      </c>
      <c r="T2652">
        <v>32635</v>
      </c>
      <c r="U2652">
        <v>29350</v>
      </c>
      <c r="V2652">
        <v>38218</v>
      </c>
      <c r="W2652">
        <v>45842213</v>
      </c>
      <c r="X2652">
        <v>50378840</v>
      </c>
      <c r="Y2652">
        <v>57106686</v>
      </c>
      <c r="Z2652">
        <v>54757218</v>
      </c>
      <c r="AA2652">
        <v>51617065</v>
      </c>
      <c r="AB2652" t="str">
        <f>VLOOKUP(F2652,mapping!A:B,2,0)</f>
        <v>Body or muscle pain</v>
      </c>
    </row>
    <row r="2653" spans="1:28" x14ac:dyDescent="0.35">
      <c r="A2653">
        <v>5</v>
      </c>
      <c r="B2653" t="s">
        <v>28</v>
      </c>
      <c r="C2653" t="s">
        <v>32</v>
      </c>
      <c r="D2653" t="s">
        <v>36</v>
      </c>
      <c r="E2653" t="s">
        <v>53</v>
      </c>
      <c r="F2653" t="s">
        <v>285</v>
      </c>
      <c r="G2653" t="s">
        <v>1270</v>
      </c>
      <c r="H2653">
        <v>0</v>
      </c>
      <c r="I2653">
        <v>0</v>
      </c>
      <c r="J2653">
        <v>0</v>
      </c>
      <c r="K2653">
        <v>0</v>
      </c>
      <c r="L2653">
        <v>221</v>
      </c>
      <c r="P2653">
        <v>3.1111</v>
      </c>
      <c r="Q2653">
        <v>2.6545000000000001</v>
      </c>
      <c r="R2653">
        <v>237434</v>
      </c>
      <c r="S2653">
        <v>256483</v>
      </c>
      <c r="T2653">
        <v>312266</v>
      </c>
      <c r="U2653">
        <v>292335</v>
      </c>
      <c r="V2653">
        <v>322725</v>
      </c>
      <c r="W2653">
        <v>0</v>
      </c>
      <c r="X2653">
        <v>0</v>
      </c>
      <c r="Y2653">
        <v>0</v>
      </c>
      <c r="Z2653">
        <v>2235781</v>
      </c>
      <c r="AA2653">
        <v>3726898</v>
      </c>
      <c r="AB2653" t="str">
        <f>VLOOKUP(F2653,mapping!A:B,2,0)</f>
        <v>Others</v>
      </c>
    </row>
    <row r="2654" spans="1:28" x14ac:dyDescent="0.35">
      <c r="A2654">
        <v>5</v>
      </c>
      <c r="B2654" t="s">
        <v>28</v>
      </c>
      <c r="C2654" t="s">
        <v>32</v>
      </c>
      <c r="D2654" t="s">
        <v>36</v>
      </c>
      <c r="E2654" t="s">
        <v>53</v>
      </c>
      <c r="F2654" t="s">
        <v>307</v>
      </c>
      <c r="G2654" t="s">
        <v>1270</v>
      </c>
      <c r="H2654">
        <v>8084</v>
      </c>
      <c r="I2654">
        <v>1332</v>
      </c>
      <c r="J2654">
        <v>213</v>
      </c>
      <c r="K2654">
        <v>1144</v>
      </c>
      <c r="L2654">
        <v>589</v>
      </c>
      <c r="M2654">
        <v>2.6667000000000001</v>
      </c>
      <c r="N2654">
        <v>2.2738</v>
      </c>
      <c r="O2654">
        <v>2.2423999999999999</v>
      </c>
      <c r="P2654">
        <v>2.4986000000000002</v>
      </c>
      <c r="Q2654">
        <v>2.4140999999999999</v>
      </c>
      <c r="R2654">
        <v>1209784</v>
      </c>
      <c r="S2654">
        <v>836375</v>
      </c>
      <c r="T2654">
        <v>805392</v>
      </c>
      <c r="U2654">
        <v>1211659</v>
      </c>
      <c r="V2654">
        <v>1097043</v>
      </c>
      <c r="W2654">
        <v>67246321</v>
      </c>
      <c r="X2654">
        <v>64726800</v>
      </c>
      <c r="Y2654">
        <v>69256803</v>
      </c>
      <c r="Z2654">
        <v>72946933</v>
      </c>
      <c r="AA2654">
        <v>62576368</v>
      </c>
      <c r="AB2654" t="str">
        <f>VLOOKUP(F2654,mapping!A:B,2,0)</f>
        <v>Common cold</v>
      </c>
    </row>
    <row r="2655" spans="1:28" x14ac:dyDescent="0.35">
      <c r="A2655">
        <v>5</v>
      </c>
      <c r="B2655" t="s">
        <v>28</v>
      </c>
      <c r="C2655" t="s">
        <v>32</v>
      </c>
      <c r="D2655" t="s">
        <v>36</v>
      </c>
      <c r="E2655" t="s">
        <v>53</v>
      </c>
      <c r="F2655" t="s">
        <v>255</v>
      </c>
      <c r="G2655" t="s">
        <v>1270</v>
      </c>
      <c r="H2655">
        <v>0</v>
      </c>
      <c r="I2655">
        <v>73</v>
      </c>
      <c r="J2655">
        <v>0</v>
      </c>
      <c r="K2655">
        <v>64</v>
      </c>
      <c r="L2655">
        <v>0</v>
      </c>
      <c r="M2655">
        <v>2.6</v>
      </c>
      <c r="N2655">
        <v>2.7561</v>
      </c>
      <c r="O2655">
        <v>2.4691000000000001</v>
      </c>
      <c r="P2655">
        <v>2.6040000000000001</v>
      </c>
      <c r="Q2655">
        <v>2.5472000000000001</v>
      </c>
      <c r="R2655">
        <v>186744</v>
      </c>
      <c r="S2655">
        <v>143776</v>
      </c>
      <c r="T2655">
        <v>131068</v>
      </c>
      <c r="U2655">
        <v>135298</v>
      </c>
      <c r="V2655">
        <v>139287</v>
      </c>
      <c r="W2655">
        <v>45842213</v>
      </c>
      <c r="X2655">
        <v>50378840</v>
      </c>
      <c r="Y2655">
        <v>57106686</v>
      </c>
      <c r="Z2655">
        <v>56992999</v>
      </c>
      <c r="AA2655">
        <v>55343963</v>
      </c>
      <c r="AB2655" t="str">
        <f>VLOOKUP(F2655,mapping!A:B,2,0)</f>
        <v>Body or muscle pain</v>
      </c>
    </row>
    <row r="2656" spans="1:28" x14ac:dyDescent="0.35">
      <c r="A2656">
        <v>5</v>
      </c>
      <c r="B2656" t="s">
        <v>28</v>
      </c>
      <c r="C2656" t="s">
        <v>32</v>
      </c>
      <c r="D2656" t="s">
        <v>36</v>
      </c>
      <c r="E2656" t="s">
        <v>53</v>
      </c>
      <c r="F2656" t="s">
        <v>388</v>
      </c>
      <c r="G2656" t="s">
        <v>1270</v>
      </c>
      <c r="H2656">
        <v>524</v>
      </c>
      <c r="I2656">
        <v>193</v>
      </c>
      <c r="J2656">
        <v>218</v>
      </c>
      <c r="K2656">
        <v>388</v>
      </c>
      <c r="L2656">
        <v>153</v>
      </c>
      <c r="M2656">
        <v>2.7435999999999998</v>
      </c>
      <c r="N2656">
        <v>3.3090999999999999</v>
      </c>
      <c r="O2656">
        <v>2.4712999999999998</v>
      </c>
      <c r="P2656">
        <v>2.5939999999999999</v>
      </c>
      <c r="Q2656">
        <v>2.4876999999999998</v>
      </c>
      <c r="R2656">
        <v>602149</v>
      </c>
      <c r="S2656">
        <v>578198</v>
      </c>
      <c r="T2656">
        <v>583149</v>
      </c>
      <c r="U2656">
        <v>543295</v>
      </c>
      <c r="V2656">
        <v>578196</v>
      </c>
      <c r="W2656">
        <v>45842312</v>
      </c>
      <c r="X2656">
        <v>50378883</v>
      </c>
      <c r="Y2656">
        <v>57106686</v>
      </c>
      <c r="Z2656">
        <v>54757218</v>
      </c>
      <c r="AA2656">
        <v>51617065</v>
      </c>
      <c r="AB2656" t="str">
        <f>VLOOKUP(F2656,mapping!A:B,2,0)</f>
        <v>Others</v>
      </c>
    </row>
    <row r="2657" spans="1:28" x14ac:dyDescent="0.35">
      <c r="A2657">
        <v>5</v>
      </c>
      <c r="B2657" t="s">
        <v>28</v>
      </c>
      <c r="C2657" t="s">
        <v>32</v>
      </c>
      <c r="D2657" t="s">
        <v>36</v>
      </c>
      <c r="E2657" t="s">
        <v>53</v>
      </c>
      <c r="F2657" t="s">
        <v>437</v>
      </c>
      <c r="G2657" t="s">
        <v>1270</v>
      </c>
      <c r="H2657">
        <v>337</v>
      </c>
      <c r="I2657">
        <v>0</v>
      </c>
      <c r="J2657">
        <v>0</v>
      </c>
      <c r="K2657">
        <v>136</v>
      </c>
      <c r="L2657">
        <v>382</v>
      </c>
      <c r="M2657">
        <v>2.8723000000000001</v>
      </c>
      <c r="N2657">
        <v>3.3090999999999999</v>
      </c>
      <c r="O2657">
        <v>2.4226999999999999</v>
      </c>
      <c r="P2657">
        <v>2.5689000000000002</v>
      </c>
      <c r="Q2657">
        <v>2.5341999999999998</v>
      </c>
      <c r="R2657">
        <v>628128</v>
      </c>
      <c r="S2657">
        <v>527580</v>
      </c>
      <c r="T2657">
        <v>483330</v>
      </c>
      <c r="U2657">
        <v>522708</v>
      </c>
      <c r="V2657">
        <v>489742</v>
      </c>
      <c r="W2657">
        <v>46437399</v>
      </c>
      <c r="X2657">
        <v>50378883</v>
      </c>
      <c r="Y2657">
        <v>57315994</v>
      </c>
      <c r="Z2657">
        <v>55193665</v>
      </c>
      <c r="AA2657">
        <v>51797454</v>
      </c>
      <c r="AB2657" t="str">
        <f>VLOOKUP(F2657,mapping!A:B,2,0)</f>
        <v>Menstrual or gynecological pain</v>
      </c>
    </row>
    <row r="2658" spans="1:28" x14ac:dyDescent="0.35">
      <c r="A2658">
        <v>5</v>
      </c>
      <c r="B2658" t="s">
        <v>28</v>
      </c>
      <c r="C2658" t="s">
        <v>32</v>
      </c>
      <c r="D2658" t="s">
        <v>36</v>
      </c>
      <c r="E2658" t="s">
        <v>53</v>
      </c>
      <c r="F2658" t="s">
        <v>372</v>
      </c>
      <c r="G2658" t="s">
        <v>1270</v>
      </c>
      <c r="H2658">
        <v>346</v>
      </c>
      <c r="I2658">
        <v>0</v>
      </c>
      <c r="J2658">
        <v>0</v>
      </c>
      <c r="K2658">
        <v>0</v>
      </c>
      <c r="L2658">
        <v>0</v>
      </c>
      <c r="M2658">
        <v>2.5</v>
      </c>
      <c r="N2658">
        <v>2.2109000000000001</v>
      </c>
      <c r="O2658">
        <v>2.0935000000000001</v>
      </c>
      <c r="P2658">
        <v>1.7142999999999999</v>
      </c>
      <c r="Q2658">
        <v>1.6341000000000001</v>
      </c>
      <c r="R2658">
        <v>216512</v>
      </c>
      <c r="S2658">
        <v>215909</v>
      </c>
      <c r="T2658">
        <v>195894</v>
      </c>
      <c r="U2658">
        <v>240796</v>
      </c>
      <c r="V2658">
        <v>248697</v>
      </c>
      <c r="W2658">
        <v>20808991</v>
      </c>
      <c r="X2658">
        <v>14347850</v>
      </c>
      <c r="Y2658">
        <v>11940809</v>
      </c>
      <c r="Z2658">
        <v>17753268</v>
      </c>
      <c r="AA2658">
        <v>10778914</v>
      </c>
      <c r="AB2658" t="str">
        <f>VLOOKUP(F2658,mapping!A:B,2,0)</f>
        <v>Others</v>
      </c>
    </row>
    <row r="2659" spans="1:28" x14ac:dyDescent="0.35">
      <c r="A2659">
        <v>5</v>
      </c>
      <c r="B2659" t="s">
        <v>28</v>
      </c>
      <c r="C2659" t="s">
        <v>32</v>
      </c>
      <c r="D2659" t="s">
        <v>36</v>
      </c>
      <c r="E2659" t="s">
        <v>53</v>
      </c>
      <c r="F2659" t="s">
        <v>284</v>
      </c>
      <c r="G2659" t="s">
        <v>1270</v>
      </c>
      <c r="H2659">
        <v>61</v>
      </c>
      <c r="I2659">
        <v>0</v>
      </c>
      <c r="J2659">
        <v>0</v>
      </c>
      <c r="K2659">
        <v>29</v>
      </c>
      <c r="L2659">
        <v>0</v>
      </c>
      <c r="M2659">
        <v>2.7435999999999998</v>
      </c>
      <c r="N2659">
        <v>3.3090999999999999</v>
      </c>
      <c r="O2659">
        <v>2.4712999999999998</v>
      </c>
      <c r="P2659">
        <v>2.5939999999999999</v>
      </c>
      <c r="Q2659">
        <v>2.4876999999999998</v>
      </c>
      <c r="R2659">
        <v>717207</v>
      </c>
      <c r="S2659">
        <v>730030</v>
      </c>
      <c r="T2659">
        <v>767519</v>
      </c>
      <c r="U2659">
        <v>814206</v>
      </c>
      <c r="V2659">
        <v>865526</v>
      </c>
      <c r="W2659">
        <v>45842312</v>
      </c>
      <c r="X2659">
        <v>50378883</v>
      </c>
      <c r="Y2659">
        <v>57106686</v>
      </c>
      <c r="Z2659">
        <v>54757218</v>
      </c>
      <c r="AA2659">
        <v>51617065</v>
      </c>
      <c r="AB2659" t="str">
        <f>VLOOKUP(F2659,mapping!A:B,2,0)</f>
        <v>Others</v>
      </c>
    </row>
    <row r="2660" spans="1:28" x14ac:dyDescent="0.35">
      <c r="A2660">
        <v>5</v>
      </c>
      <c r="B2660" t="s">
        <v>28</v>
      </c>
      <c r="C2660" t="s">
        <v>32</v>
      </c>
      <c r="D2660" t="s">
        <v>36</v>
      </c>
      <c r="E2660" t="s">
        <v>53</v>
      </c>
      <c r="F2660" t="s">
        <v>299</v>
      </c>
      <c r="G2660" t="s">
        <v>1270</v>
      </c>
      <c r="H2660">
        <v>220</v>
      </c>
      <c r="I2660">
        <v>76</v>
      </c>
      <c r="J2660">
        <v>0</v>
      </c>
      <c r="K2660">
        <v>227</v>
      </c>
      <c r="L2660">
        <v>354</v>
      </c>
      <c r="M2660">
        <v>2.6667000000000001</v>
      </c>
      <c r="N2660">
        <v>2.2738</v>
      </c>
      <c r="O2660">
        <v>2.2423999999999999</v>
      </c>
      <c r="P2660">
        <v>2.4986000000000002</v>
      </c>
      <c r="Q2660">
        <v>2.4140999999999999</v>
      </c>
      <c r="R2660">
        <v>3207380</v>
      </c>
      <c r="S2660">
        <v>2954813</v>
      </c>
      <c r="T2660">
        <v>2815270</v>
      </c>
      <c r="U2660">
        <v>2948499</v>
      </c>
      <c r="V2660">
        <v>3151182</v>
      </c>
      <c r="W2660">
        <v>67246321</v>
      </c>
      <c r="X2660">
        <v>64726800</v>
      </c>
      <c r="Y2660">
        <v>69256803</v>
      </c>
      <c r="Z2660">
        <v>72946933</v>
      </c>
      <c r="AA2660">
        <v>62576368</v>
      </c>
      <c r="AB2660" t="str">
        <f>VLOOKUP(F2660,mapping!A:B,2,0)</f>
        <v>Others</v>
      </c>
    </row>
    <row r="2661" spans="1:28" x14ac:dyDescent="0.35">
      <c r="A2661">
        <v>5</v>
      </c>
      <c r="B2661" t="s">
        <v>28</v>
      </c>
      <c r="C2661" t="s">
        <v>32</v>
      </c>
      <c r="D2661" t="s">
        <v>36</v>
      </c>
      <c r="E2661" t="s">
        <v>53</v>
      </c>
      <c r="F2661" t="s">
        <v>275</v>
      </c>
      <c r="G2661" t="s">
        <v>1270</v>
      </c>
      <c r="H2661">
        <v>31</v>
      </c>
      <c r="I2661">
        <v>0</v>
      </c>
      <c r="J2661">
        <v>0</v>
      </c>
      <c r="K2661">
        <v>0</v>
      </c>
      <c r="L2661">
        <v>0</v>
      </c>
      <c r="M2661">
        <v>2.6</v>
      </c>
      <c r="N2661">
        <v>2.7561</v>
      </c>
      <c r="O2661">
        <v>2.4691000000000001</v>
      </c>
      <c r="P2661">
        <v>2.5884</v>
      </c>
      <c r="Q2661">
        <v>2.5175999999999998</v>
      </c>
      <c r="R2661">
        <v>135621</v>
      </c>
      <c r="S2661">
        <v>124340</v>
      </c>
      <c r="T2661">
        <v>112903</v>
      </c>
      <c r="U2661">
        <v>122951</v>
      </c>
      <c r="V2661">
        <v>114703</v>
      </c>
      <c r="W2661">
        <v>45842213</v>
      </c>
      <c r="X2661">
        <v>50378840</v>
      </c>
      <c r="Y2661">
        <v>57106686</v>
      </c>
      <c r="Z2661">
        <v>54757218</v>
      </c>
      <c r="AA2661">
        <v>51617065</v>
      </c>
      <c r="AB2661" t="str">
        <f>VLOOKUP(F2661,mapping!A:B,2,0)</f>
        <v>Body or muscle pain</v>
      </c>
    </row>
    <row r="2662" spans="1:28" x14ac:dyDescent="0.35">
      <c r="A2662">
        <v>5</v>
      </c>
      <c r="B2662" t="s">
        <v>28</v>
      </c>
      <c r="C2662" t="s">
        <v>32</v>
      </c>
      <c r="D2662" t="s">
        <v>36</v>
      </c>
      <c r="E2662" t="s">
        <v>53</v>
      </c>
      <c r="F2662" t="s">
        <v>326</v>
      </c>
      <c r="G2662" t="s">
        <v>1270</v>
      </c>
      <c r="H2662">
        <v>995</v>
      </c>
      <c r="I2662">
        <v>415</v>
      </c>
      <c r="J2662">
        <v>0</v>
      </c>
      <c r="K2662">
        <v>163</v>
      </c>
      <c r="L2662">
        <v>55</v>
      </c>
      <c r="M2662">
        <v>2.6785999999999999</v>
      </c>
      <c r="N2662">
        <v>2.2816000000000001</v>
      </c>
      <c r="O2662">
        <v>2.2423999999999999</v>
      </c>
      <c r="P2662">
        <v>2.4986000000000002</v>
      </c>
      <c r="Q2662">
        <v>2.4140999999999999</v>
      </c>
      <c r="R2662">
        <v>548668</v>
      </c>
      <c r="S2662">
        <v>416570</v>
      </c>
      <c r="T2662">
        <v>126739</v>
      </c>
      <c r="U2662">
        <v>279065</v>
      </c>
      <c r="V2662">
        <v>286437</v>
      </c>
      <c r="W2662">
        <v>67246291</v>
      </c>
      <c r="X2662">
        <v>64726690</v>
      </c>
      <c r="Y2662">
        <v>69256803</v>
      </c>
      <c r="Z2662">
        <v>72946933</v>
      </c>
      <c r="AA2662">
        <v>62576368</v>
      </c>
      <c r="AB2662" t="str">
        <f>VLOOKUP(F2662,mapping!A:B,2,0)</f>
        <v>Others</v>
      </c>
    </row>
    <row r="2663" spans="1:28" x14ac:dyDescent="0.35">
      <c r="A2663">
        <v>5</v>
      </c>
      <c r="B2663" t="s">
        <v>28</v>
      </c>
      <c r="C2663" t="s">
        <v>32</v>
      </c>
      <c r="D2663" t="s">
        <v>36</v>
      </c>
      <c r="E2663" t="s">
        <v>53</v>
      </c>
      <c r="F2663" t="s">
        <v>318</v>
      </c>
      <c r="G2663" t="s">
        <v>1270</v>
      </c>
      <c r="H2663">
        <v>309</v>
      </c>
      <c r="I2663">
        <v>319</v>
      </c>
      <c r="J2663">
        <v>0</v>
      </c>
      <c r="K2663">
        <v>55</v>
      </c>
      <c r="L2663">
        <v>713</v>
      </c>
      <c r="M2663">
        <v>2.5676000000000001</v>
      </c>
      <c r="N2663">
        <v>2.1589</v>
      </c>
      <c r="O2663">
        <v>2.2343999999999999</v>
      </c>
      <c r="P2663">
        <v>2.4931000000000001</v>
      </c>
      <c r="Q2663">
        <v>2.4365000000000001</v>
      </c>
      <c r="R2663">
        <v>82064</v>
      </c>
      <c r="S2663">
        <v>78760</v>
      </c>
      <c r="T2663">
        <v>79031</v>
      </c>
      <c r="U2663">
        <v>94195</v>
      </c>
      <c r="V2663">
        <v>89745</v>
      </c>
      <c r="W2663">
        <v>67246192</v>
      </c>
      <c r="X2663">
        <v>64726647</v>
      </c>
      <c r="Y2663">
        <v>69256803</v>
      </c>
      <c r="Z2663">
        <v>72946933</v>
      </c>
      <c r="AA2663">
        <v>62576368</v>
      </c>
      <c r="AB2663" t="str">
        <f>VLOOKUP(F2663,mapping!A:B,2,0)</f>
        <v>Body or muscle pain</v>
      </c>
    </row>
    <row r="2664" spans="1:28" x14ac:dyDescent="0.35">
      <c r="A2664">
        <v>5</v>
      </c>
      <c r="B2664" t="s">
        <v>28</v>
      </c>
      <c r="C2664" t="s">
        <v>32</v>
      </c>
      <c r="D2664" t="s">
        <v>36</v>
      </c>
      <c r="E2664" t="s">
        <v>53</v>
      </c>
      <c r="F2664" t="s">
        <v>238</v>
      </c>
      <c r="G2664" t="s">
        <v>1270</v>
      </c>
      <c r="H2664">
        <v>4118</v>
      </c>
      <c r="I2664">
        <v>1074</v>
      </c>
      <c r="J2664">
        <v>620</v>
      </c>
      <c r="K2664">
        <v>1132</v>
      </c>
      <c r="L2664">
        <v>125</v>
      </c>
      <c r="M2664">
        <v>2.6667000000000001</v>
      </c>
      <c r="N2664">
        <v>2.2738</v>
      </c>
      <c r="O2664">
        <v>2.2423999999999999</v>
      </c>
      <c r="P2664">
        <v>2.4986000000000002</v>
      </c>
      <c r="Q2664">
        <v>2.4140999999999999</v>
      </c>
      <c r="R2664">
        <v>2124192</v>
      </c>
      <c r="S2664">
        <v>1654691</v>
      </c>
      <c r="T2664">
        <v>1620865</v>
      </c>
      <c r="U2664">
        <v>2173083</v>
      </c>
      <c r="V2664">
        <v>2199938</v>
      </c>
      <c r="W2664">
        <v>67246321</v>
      </c>
      <c r="X2664">
        <v>64726800</v>
      </c>
      <c r="Y2664">
        <v>69256803</v>
      </c>
      <c r="Z2664">
        <v>72946933</v>
      </c>
      <c r="AA2664">
        <v>62576368</v>
      </c>
      <c r="AB2664" t="str">
        <f>VLOOKUP(F2664,mapping!A:B,2,0)</f>
        <v>Common cold</v>
      </c>
    </row>
    <row r="2665" spans="1:28" x14ac:dyDescent="0.35">
      <c r="A2665">
        <v>5</v>
      </c>
      <c r="B2665" t="s">
        <v>28</v>
      </c>
      <c r="C2665" t="s">
        <v>32</v>
      </c>
      <c r="D2665" t="s">
        <v>36</v>
      </c>
      <c r="E2665" t="s">
        <v>53</v>
      </c>
      <c r="F2665" t="s">
        <v>302</v>
      </c>
      <c r="G2665" t="s">
        <v>1270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1.6667000000000001</v>
      </c>
      <c r="N2665">
        <v>2.0651000000000002</v>
      </c>
      <c r="O2665">
        <v>2.0693000000000001</v>
      </c>
      <c r="P2665">
        <v>1.5</v>
      </c>
      <c r="Q2665">
        <v>1.7027000000000001</v>
      </c>
      <c r="R2665">
        <v>4660360</v>
      </c>
      <c r="S2665">
        <v>4244195</v>
      </c>
      <c r="T2665">
        <v>3692209</v>
      </c>
      <c r="U2665">
        <v>3758943</v>
      </c>
      <c r="V2665">
        <v>3789271</v>
      </c>
      <c r="W2665">
        <v>20808892</v>
      </c>
      <c r="X2665">
        <v>14347807</v>
      </c>
      <c r="Y2665">
        <v>11940809</v>
      </c>
      <c r="Z2665">
        <v>17753268</v>
      </c>
      <c r="AA2665">
        <v>10778914</v>
      </c>
      <c r="AB2665" t="str">
        <f>VLOOKUP(F2665,mapping!A:B,2,0)</f>
        <v>Others</v>
      </c>
    </row>
    <row r="2666" spans="1:28" x14ac:dyDescent="0.35">
      <c r="A2666">
        <v>5</v>
      </c>
      <c r="B2666" t="s">
        <v>28</v>
      </c>
      <c r="C2666" t="s">
        <v>32</v>
      </c>
      <c r="D2666" t="s">
        <v>36</v>
      </c>
      <c r="E2666" t="s">
        <v>53</v>
      </c>
      <c r="F2666" t="s">
        <v>298</v>
      </c>
      <c r="G2666" t="s">
        <v>1270</v>
      </c>
      <c r="H2666">
        <v>0</v>
      </c>
      <c r="I2666">
        <v>82</v>
      </c>
      <c r="J2666">
        <v>90</v>
      </c>
      <c r="K2666">
        <v>72</v>
      </c>
      <c r="L2666">
        <v>0</v>
      </c>
      <c r="M2666">
        <v>2.8723000000000001</v>
      </c>
      <c r="N2666">
        <v>3.3090999999999999</v>
      </c>
      <c r="O2666">
        <v>2.4226999999999999</v>
      </c>
      <c r="P2666">
        <v>2.5689000000000002</v>
      </c>
      <c r="Q2666">
        <v>2.5341999999999998</v>
      </c>
      <c r="R2666">
        <v>59025</v>
      </c>
      <c r="S2666">
        <v>50797</v>
      </c>
      <c r="T2666">
        <v>49700</v>
      </c>
      <c r="U2666">
        <v>47121</v>
      </c>
      <c r="V2666">
        <v>44607</v>
      </c>
      <c r="W2666">
        <v>46437399</v>
      </c>
      <c r="X2666">
        <v>50378883</v>
      </c>
      <c r="Y2666">
        <v>57315994</v>
      </c>
      <c r="Z2666">
        <v>55193665</v>
      </c>
      <c r="AA2666">
        <v>51797454</v>
      </c>
      <c r="AB2666" t="str">
        <f>VLOOKUP(F2666,mapping!A:B,2,0)</f>
        <v>Body or muscle pain</v>
      </c>
    </row>
    <row r="2667" spans="1:28" x14ac:dyDescent="0.35">
      <c r="A2667">
        <v>5</v>
      </c>
      <c r="B2667" t="s">
        <v>28</v>
      </c>
      <c r="C2667" t="s">
        <v>32</v>
      </c>
      <c r="D2667" t="s">
        <v>36</v>
      </c>
      <c r="E2667" t="s">
        <v>53</v>
      </c>
      <c r="F2667" t="s">
        <v>306</v>
      </c>
      <c r="G2667" t="s">
        <v>1270</v>
      </c>
      <c r="H2667">
        <v>323</v>
      </c>
      <c r="I2667">
        <v>509</v>
      </c>
      <c r="J2667">
        <v>329</v>
      </c>
      <c r="K2667">
        <v>333</v>
      </c>
      <c r="L2667">
        <v>137</v>
      </c>
      <c r="M2667">
        <v>2.5676000000000001</v>
      </c>
      <c r="N2667">
        <v>2.1589</v>
      </c>
      <c r="O2667">
        <v>2.2343999999999999</v>
      </c>
      <c r="P2667">
        <v>2.5081000000000002</v>
      </c>
      <c r="Q2667">
        <v>2.4756</v>
      </c>
      <c r="R2667">
        <v>804040</v>
      </c>
      <c r="S2667">
        <v>777675</v>
      </c>
      <c r="T2667">
        <v>729421</v>
      </c>
      <c r="U2667">
        <v>722855</v>
      </c>
      <c r="V2667">
        <v>718906</v>
      </c>
      <c r="W2667">
        <v>67246192</v>
      </c>
      <c r="X2667">
        <v>64726647</v>
      </c>
      <c r="Y2667">
        <v>69256803</v>
      </c>
      <c r="Z2667">
        <v>75182714</v>
      </c>
      <c r="AA2667">
        <v>66303266</v>
      </c>
      <c r="AB2667" t="str">
        <f>VLOOKUP(F2667,mapping!A:B,2,0)</f>
        <v>Menstrual or gynecological pain</v>
      </c>
    </row>
    <row r="2668" spans="1:28" x14ac:dyDescent="0.35">
      <c r="A2668">
        <v>5</v>
      </c>
      <c r="B2668" t="s">
        <v>28</v>
      </c>
      <c r="C2668" t="s">
        <v>32</v>
      </c>
      <c r="D2668" t="s">
        <v>36</v>
      </c>
      <c r="E2668" t="s">
        <v>53</v>
      </c>
      <c r="F2668" t="s">
        <v>320</v>
      </c>
      <c r="G2668" t="s">
        <v>1270</v>
      </c>
      <c r="H2668">
        <v>485</v>
      </c>
      <c r="I2668">
        <v>286</v>
      </c>
      <c r="J2668">
        <v>0</v>
      </c>
      <c r="K2668">
        <v>0</v>
      </c>
      <c r="L2668">
        <v>0</v>
      </c>
      <c r="M2668">
        <v>2.5945999999999998</v>
      </c>
      <c r="N2668">
        <v>2.2042000000000002</v>
      </c>
      <c r="O2668">
        <v>2.0935000000000001</v>
      </c>
      <c r="P2668">
        <v>1.7142999999999999</v>
      </c>
      <c r="Q2668">
        <v>1.6341000000000001</v>
      </c>
      <c r="R2668">
        <v>3380352</v>
      </c>
      <c r="S2668">
        <v>2984999</v>
      </c>
      <c r="T2668">
        <v>3223878</v>
      </c>
      <c r="U2668">
        <v>3585765</v>
      </c>
      <c r="V2668">
        <v>3230416</v>
      </c>
      <c r="W2668">
        <v>20809021</v>
      </c>
      <c r="X2668">
        <v>14347960</v>
      </c>
      <c r="Y2668">
        <v>11940809</v>
      </c>
      <c r="Z2668">
        <v>17753268</v>
      </c>
      <c r="AA2668">
        <v>10778914</v>
      </c>
      <c r="AB2668" t="str">
        <f>VLOOKUP(F2668,mapping!A:B,2,0)</f>
        <v>Menstrual or gynecological pain</v>
      </c>
    </row>
    <row r="2669" spans="1:28" x14ac:dyDescent="0.35">
      <c r="A2669">
        <v>5</v>
      </c>
      <c r="B2669" t="s">
        <v>28</v>
      </c>
      <c r="C2669" t="s">
        <v>32</v>
      </c>
      <c r="D2669" t="s">
        <v>36</v>
      </c>
      <c r="E2669" t="s">
        <v>53</v>
      </c>
      <c r="F2669" t="s">
        <v>399</v>
      </c>
      <c r="G2669" t="s">
        <v>1270</v>
      </c>
      <c r="H2669">
        <v>1274</v>
      </c>
      <c r="I2669">
        <v>529</v>
      </c>
      <c r="J2669">
        <v>514</v>
      </c>
      <c r="K2669">
        <v>1085</v>
      </c>
      <c r="L2669">
        <v>665</v>
      </c>
      <c r="M2669">
        <v>2.7633999999999999</v>
      </c>
      <c r="N2669">
        <v>3.125</v>
      </c>
      <c r="O2669">
        <v>2.4226999999999999</v>
      </c>
      <c r="P2669">
        <v>2.5689000000000002</v>
      </c>
      <c r="Q2669">
        <v>2.5341999999999998</v>
      </c>
      <c r="R2669">
        <v>634169</v>
      </c>
      <c r="S2669">
        <v>384510</v>
      </c>
      <c r="T2669">
        <v>292728</v>
      </c>
      <c r="U2669">
        <v>507967</v>
      </c>
      <c r="V2669">
        <v>698210</v>
      </c>
      <c r="W2669">
        <v>46437429</v>
      </c>
      <c r="X2669">
        <v>50378993</v>
      </c>
      <c r="Y2669">
        <v>57315994</v>
      </c>
      <c r="Z2669">
        <v>55193665</v>
      </c>
      <c r="AA2669">
        <v>51797454</v>
      </c>
      <c r="AB2669" t="str">
        <f>VLOOKUP(F2669,mapping!A:B,2,0)</f>
        <v>Headache or migraine</v>
      </c>
    </row>
    <row r="2670" spans="1:28" x14ac:dyDescent="0.35">
      <c r="A2670">
        <v>5</v>
      </c>
      <c r="B2670" t="s">
        <v>28</v>
      </c>
      <c r="C2670" t="s">
        <v>32</v>
      </c>
      <c r="D2670" t="s">
        <v>36</v>
      </c>
      <c r="E2670" t="s">
        <v>53</v>
      </c>
      <c r="F2670" t="s">
        <v>259</v>
      </c>
      <c r="G2670" t="s">
        <v>1270</v>
      </c>
      <c r="H2670">
        <v>275</v>
      </c>
      <c r="I2670">
        <v>71</v>
      </c>
      <c r="J2670">
        <v>0</v>
      </c>
      <c r="K2670">
        <v>0</v>
      </c>
      <c r="L2670">
        <v>114</v>
      </c>
      <c r="M2670">
        <v>2.8723000000000001</v>
      </c>
      <c r="N2670">
        <v>3.3090999999999999</v>
      </c>
      <c r="O2670">
        <v>2.4226999999999999</v>
      </c>
      <c r="P2670">
        <v>2.5689000000000002</v>
      </c>
      <c r="Q2670">
        <v>2.5341999999999998</v>
      </c>
      <c r="R2670">
        <v>6357195</v>
      </c>
      <c r="S2670">
        <v>6617469</v>
      </c>
      <c r="T2670">
        <v>6769183</v>
      </c>
      <c r="U2670">
        <v>6871549</v>
      </c>
      <c r="V2670">
        <v>6695709</v>
      </c>
      <c r="W2670">
        <v>46437399</v>
      </c>
      <c r="X2670">
        <v>50378883</v>
      </c>
      <c r="Y2670">
        <v>57315994</v>
      </c>
      <c r="Z2670">
        <v>55193665</v>
      </c>
      <c r="AA2670">
        <v>51797454</v>
      </c>
      <c r="AB2670" t="str">
        <f>VLOOKUP(F2670,mapping!A:B,2,0)</f>
        <v>Others</v>
      </c>
    </row>
    <row r="2671" spans="1:28" x14ac:dyDescent="0.35">
      <c r="A2671">
        <v>5</v>
      </c>
      <c r="B2671" t="s">
        <v>28</v>
      </c>
      <c r="C2671" t="s">
        <v>32</v>
      </c>
      <c r="D2671" t="s">
        <v>36</v>
      </c>
      <c r="E2671" t="s">
        <v>53</v>
      </c>
      <c r="F2671" t="s">
        <v>313</v>
      </c>
      <c r="G2671" t="s">
        <v>1270</v>
      </c>
      <c r="H2671">
        <v>164</v>
      </c>
      <c r="I2671">
        <v>0</v>
      </c>
      <c r="J2671">
        <v>328</v>
      </c>
      <c r="K2671">
        <v>0</v>
      </c>
      <c r="L2671">
        <v>0</v>
      </c>
      <c r="M2671">
        <v>2.7435999999999998</v>
      </c>
      <c r="N2671">
        <v>3.3090999999999999</v>
      </c>
      <c r="O2671">
        <v>2.4712999999999998</v>
      </c>
      <c r="P2671">
        <v>2.5939999999999999</v>
      </c>
      <c r="Q2671">
        <v>2.4876999999999998</v>
      </c>
      <c r="R2671">
        <v>31723</v>
      </c>
      <c r="S2671">
        <v>41840</v>
      </c>
      <c r="T2671">
        <v>33636</v>
      </c>
      <c r="U2671">
        <v>37950</v>
      </c>
      <c r="V2671">
        <v>38102</v>
      </c>
      <c r="W2671">
        <v>45842312</v>
      </c>
      <c r="X2671">
        <v>50378883</v>
      </c>
      <c r="Y2671">
        <v>57106686</v>
      </c>
      <c r="Z2671">
        <v>54757218</v>
      </c>
      <c r="AA2671">
        <v>51617065</v>
      </c>
      <c r="AB2671" t="str">
        <f>VLOOKUP(F2671,mapping!A:B,2,0)</f>
        <v>Body or muscle pain</v>
      </c>
    </row>
    <row r="2672" spans="1:28" x14ac:dyDescent="0.35">
      <c r="A2672">
        <v>5</v>
      </c>
      <c r="B2672" t="s">
        <v>28</v>
      </c>
      <c r="C2672" t="s">
        <v>32</v>
      </c>
      <c r="D2672" t="s">
        <v>36</v>
      </c>
      <c r="E2672" t="s">
        <v>53</v>
      </c>
      <c r="F2672" t="s">
        <v>287</v>
      </c>
      <c r="G2672" t="s">
        <v>1270</v>
      </c>
      <c r="H2672">
        <v>0</v>
      </c>
      <c r="I2672">
        <v>0</v>
      </c>
      <c r="J2672">
        <v>54</v>
      </c>
      <c r="K2672">
        <v>0</v>
      </c>
      <c r="L2672">
        <v>0</v>
      </c>
      <c r="M2672">
        <v>2.6</v>
      </c>
      <c r="N2672">
        <v>2.7561</v>
      </c>
      <c r="O2672">
        <v>2.4691000000000001</v>
      </c>
      <c r="P2672">
        <v>2.5884</v>
      </c>
      <c r="Q2672">
        <v>2.5175999999999998</v>
      </c>
      <c r="R2672">
        <v>16465</v>
      </c>
      <c r="S2672">
        <v>13986</v>
      </c>
      <c r="T2672">
        <v>16077</v>
      </c>
      <c r="U2672">
        <v>14494</v>
      </c>
      <c r="V2672">
        <v>11881</v>
      </c>
      <c r="W2672">
        <v>45842213</v>
      </c>
      <c r="X2672">
        <v>50378840</v>
      </c>
      <c r="Y2672">
        <v>57106686</v>
      </c>
      <c r="Z2672">
        <v>54757218</v>
      </c>
      <c r="AA2672">
        <v>51617065</v>
      </c>
      <c r="AB2672" t="str">
        <f>VLOOKUP(F2672,mapping!A:B,2,0)</f>
        <v>Body or muscle pain</v>
      </c>
    </row>
    <row r="2673" spans="1:28" x14ac:dyDescent="0.35">
      <c r="A2673">
        <v>5</v>
      </c>
      <c r="B2673" t="s">
        <v>28</v>
      </c>
      <c r="C2673" t="s">
        <v>32</v>
      </c>
      <c r="D2673" t="s">
        <v>36</v>
      </c>
      <c r="E2673" t="s">
        <v>53</v>
      </c>
      <c r="F2673" t="s">
        <v>274</v>
      </c>
      <c r="G2673" t="s">
        <v>1270</v>
      </c>
      <c r="H2673">
        <v>0</v>
      </c>
      <c r="I2673">
        <v>202</v>
      </c>
      <c r="J2673">
        <v>0</v>
      </c>
      <c r="K2673">
        <v>0</v>
      </c>
      <c r="L2673">
        <v>0</v>
      </c>
      <c r="M2673">
        <v>1.6667000000000001</v>
      </c>
      <c r="N2673">
        <v>2.0651000000000002</v>
      </c>
      <c r="O2673">
        <v>2.0693000000000001</v>
      </c>
      <c r="P2673">
        <v>1.5</v>
      </c>
      <c r="Q2673">
        <v>1.7027000000000001</v>
      </c>
      <c r="R2673">
        <v>1176962</v>
      </c>
      <c r="S2673">
        <v>1083915</v>
      </c>
      <c r="T2673">
        <v>1049487</v>
      </c>
      <c r="U2673">
        <v>1056502</v>
      </c>
      <c r="V2673">
        <v>1004922</v>
      </c>
      <c r="W2673">
        <v>20808892</v>
      </c>
      <c r="X2673">
        <v>14347807</v>
      </c>
      <c r="Y2673">
        <v>11940809</v>
      </c>
      <c r="Z2673">
        <v>17753268</v>
      </c>
      <c r="AA2673">
        <v>10778914</v>
      </c>
      <c r="AB2673" t="str">
        <f>VLOOKUP(F2673,mapping!A:B,2,0)</f>
        <v>Others</v>
      </c>
    </row>
    <row r="2674" spans="1:28" x14ac:dyDescent="0.35">
      <c r="A2674">
        <v>5</v>
      </c>
      <c r="B2674" t="s">
        <v>28</v>
      </c>
      <c r="C2674" t="s">
        <v>32</v>
      </c>
      <c r="D2674" t="s">
        <v>36</v>
      </c>
      <c r="E2674" t="s">
        <v>53</v>
      </c>
      <c r="F2674" t="s">
        <v>349</v>
      </c>
      <c r="G2674" t="s">
        <v>1270</v>
      </c>
      <c r="H2674">
        <v>803</v>
      </c>
      <c r="I2674">
        <v>0</v>
      </c>
      <c r="J2674">
        <v>0</v>
      </c>
      <c r="K2674">
        <v>0</v>
      </c>
      <c r="L2674">
        <v>0</v>
      </c>
      <c r="M2674">
        <v>2.6941000000000002</v>
      </c>
      <c r="N2674">
        <v>3.125</v>
      </c>
      <c r="O2674">
        <v>2.4712999999999998</v>
      </c>
      <c r="P2674">
        <v>2.5939999999999999</v>
      </c>
      <c r="Q2674">
        <v>2.4876999999999998</v>
      </c>
      <c r="R2674">
        <v>180337</v>
      </c>
      <c r="S2674">
        <v>200092</v>
      </c>
      <c r="T2674">
        <v>223073</v>
      </c>
      <c r="U2674">
        <v>235619</v>
      </c>
      <c r="V2674">
        <v>213383</v>
      </c>
      <c r="W2674">
        <v>45842342</v>
      </c>
      <c r="X2674">
        <v>50378993</v>
      </c>
      <c r="Y2674">
        <v>57106686</v>
      </c>
      <c r="Z2674">
        <v>54757218</v>
      </c>
      <c r="AA2674">
        <v>51617065</v>
      </c>
      <c r="AB2674" t="str">
        <f>VLOOKUP(F2674,mapping!A:B,2,0)</f>
        <v>Others</v>
      </c>
    </row>
    <row r="2675" spans="1:28" x14ac:dyDescent="0.35">
      <c r="A2675">
        <v>5</v>
      </c>
      <c r="B2675" t="s">
        <v>28</v>
      </c>
      <c r="C2675" t="s">
        <v>32</v>
      </c>
      <c r="D2675" t="s">
        <v>36</v>
      </c>
      <c r="E2675" t="s">
        <v>53</v>
      </c>
      <c r="F2675" t="s">
        <v>336</v>
      </c>
      <c r="G2675" t="s">
        <v>1270</v>
      </c>
      <c r="H2675">
        <v>305</v>
      </c>
      <c r="I2675">
        <v>96</v>
      </c>
      <c r="J2675">
        <v>131</v>
      </c>
      <c r="K2675">
        <v>278</v>
      </c>
      <c r="L2675">
        <v>116</v>
      </c>
      <c r="M2675">
        <v>2.8571</v>
      </c>
      <c r="N2675">
        <v>2.7561</v>
      </c>
      <c r="O2675">
        <v>2.4176000000000002</v>
      </c>
      <c r="P2675">
        <v>2.5638000000000001</v>
      </c>
      <c r="Q2675">
        <v>2.5628000000000002</v>
      </c>
      <c r="R2675">
        <v>760680</v>
      </c>
      <c r="S2675">
        <v>706144</v>
      </c>
      <c r="T2675">
        <v>732583</v>
      </c>
      <c r="U2675">
        <v>746885</v>
      </c>
      <c r="V2675">
        <v>761342</v>
      </c>
      <c r="W2675">
        <v>46437300</v>
      </c>
      <c r="X2675">
        <v>50378840</v>
      </c>
      <c r="Y2675">
        <v>57315994</v>
      </c>
      <c r="Z2675">
        <v>55193665</v>
      </c>
      <c r="AA2675">
        <v>51797454</v>
      </c>
      <c r="AB2675" t="str">
        <f>VLOOKUP(F2675,mapping!A:B,2,0)</f>
        <v>Menstrual or gynecological pain</v>
      </c>
    </row>
    <row r="2676" spans="1:28" x14ac:dyDescent="0.35">
      <c r="A2676">
        <v>5</v>
      </c>
      <c r="B2676" t="s">
        <v>28</v>
      </c>
      <c r="C2676" t="s">
        <v>32</v>
      </c>
      <c r="D2676" t="s">
        <v>36</v>
      </c>
      <c r="E2676" t="s">
        <v>53</v>
      </c>
      <c r="F2676" t="s">
        <v>394</v>
      </c>
      <c r="G2676" t="s">
        <v>1270</v>
      </c>
      <c r="H2676">
        <v>344</v>
      </c>
      <c r="I2676">
        <v>0</v>
      </c>
      <c r="J2676">
        <v>48</v>
      </c>
      <c r="K2676">
        <v>0</v>
      </c>
      <c r="L2676">
        <v>210</v>
      </c>
      <c r="M2676">
        <v>2.8571</v>
      </c>
      <c r="N2676">
        <v>2.7561</v>
      </c>
      <c r="O2676">
        <v>2.4176000000000002</v>
      </c>
      <c r="P2676">
        <v>2.5638000000000001</v>
      </c>
      <c r="Q2676">
        <v>2.5628000000000002</v>
      </c>
      <c r="R2676">
        <v>746450</v>
      </c>
      <c r="S2676">
        <v>713109</v>
      </c>
      <c r="T2676">
        <v>730351</v>
      </c>
      <c r="U2676">
        <v>794215</v>
      </c>
      <c r="V2676">
        <v>875172</v>
      </c>
      <c r="W2676">
        <v>46437300</v>
      </c>
      <c r="X2676">
        <v>50378840</v>
      </c>
      <c r="Y2676">
        <v>57315994</v>
      </c>
      <c r="Z2676">
        <v>55193665</v>
      </c>
      <c r="AA2676">
        <v>51797454</v>
      </c>
      <c r="AB2676" t="str">
        <f>VLOOKUP(F2676,mapping!A:B,2,0)</f>
        <v>Others</v>
      </c>
    </row>
    <row r="2677" spans="1:28" x14ac:dyDescent="0.35">
      <c r="A2677">
        <v>5</v>
      </c>
      <c r="B2677" t="s">
        <v>28</v>
      </c>
      <c r="C2677" t="s">
        <v>32</v>
      </c>
      <c r="D2677" t="s">
        <v>36</v>
      </c>
      <c r="E2677" t="s">
        <v>53</v>
      </c>
      <c r="F2677" t="s">
        <v>309</v>
      </c>
      <c r="G2677" t="s">
        <v>1270</v>
      </c>
      <c r="H2677">
        <v>0</v>
      </c>
      <c r="I2677">
        <v>0</v>
      </c>
      <c r="J2677">
        <v>0</v>
      </c>
      <c r="K2677">
        <v>0</v>
      </c>
      <c r="L2677">
        <v>115</v>
      </c>
      <c r="P2677">
        <v>3.1111</v>
      </c>
      <c r="Q2677">
        <v>2.6545000000000001</v>
      </c>
      <c r="R2677">
        <v>21289</v>
      </c>
      <c r="S2677">
        <v>13089</v>
      </c>
      <c r="T2677">
        <v>21248</v>
      </c>
      <c r="U2677">
        <v>18351</v>
      </c>
      <c r="V2677">
        <v>16075</v>
      </c>
      <c r="W2677">
        <v>0</v>
      </c>
      <c r="X2677">
        <v>0</v>
      </c>
      <c r="Y2677">
        <v>0</v>
      </c>
      <c r="Z2677">
        <v>2235781</v>
      </c>
      <c r="AA2677">
        <v>3726898</v>
      </c>
      <c r="AB2677" t="str">
        <f>VLOOKUP(F2677,mapping!A:B,2,0)</f>
        <v>Body or muscle pain</v>
      </c>
    </row>
    <row r="2678" spans="1:28" x14ac:dyDescent="0.35">
      <c r="A2678">
        <v>5</v>
      </c>
      <c r="B2678" t="s">
        <v>28</v>
      </c>
      <c r="C2678" t="s">
        <v>32</v>
      </c>
      <c r="D2678" t="s">
        <v>36</v>
      </c>
      <c r="E2678" t="s">
        <v>53</v>
      </c>
      <c r="F2678" t="s">
        <v>312</v>
      </c>
      <c r="G2678" t="s">
        <v>1270</v>
      </c>
      <c r="H2678">
        <v>1600</v>
      </c>
      <c r="I2678">
        <v>462</v>
      </c>
      <c r="J2678">
        <v>352</v>
      </c>
      <c r="K2678">
        <v>154</v>
      </c>
      <c r="L2678">
        <v>0</v>
      </c>
      <c r="M2678">
        <v>2.6667000000000001</v>
      </c>
      <c r="N2678">
        <v>2.2738</v>
      </c>
      <c r="O2678">
        <v>2.2423999999999999</v>
      </c>
      <c r="P2678">
        <v>2.4986000000000002</v>
      </c>
      <c r="Q2678">
        <v>2.4140999999999999</v>
      </c>
      <c r="R2678">
        <v>3114482</v>
      </c>
      <c r="S2678">
        <v>2233634</v>
      </c>
      <c r="T2678">
        <v>2016883</v>
      </c>
      <c r="U2678">
        <v>3552598</v>
      </c>
      <c r="V2678">
        <v>3341715</v>
      </c>
      <c r="W2678">
        <v>67246321</v>
      </c>
      <c r="X2678">
        <v>64726800</v>
      </c>
      <c r="Y2678">
        <v>69256803</v>
      </c>
      <c r="Z2678">
        <v>72946933</v>
      </c>
      <c r="AA2678">
        <v>62576368</v>
      </c>
      <c r="AB2678" t="str">
        <f>VLOOKUP(F2678,mapping!A:B,2,0)</f>
        <v>Common cold</v>
      </c>
    </row>
    <row r="2679" spans="1:28" x14ac:dyDescent="0.35">
      <c r="A2679">
        <v>5</v>
      </c>
      <c r="B2679" t="s">
        <v>28</v>
      </c>
      <c r="C2679" t="s">
        <v>32</v>
      </c>
      <c r="D2679" t="s">
        <v>36</v>
      </c>
      <c r="E2679" t="s">
        <v>53</v>
      </c>
      <c r="F2679" t="s">
        <v>988</v>
      </c>
      <c r="G2679" t="s">
        <v>1270</v>
      </c>
      <c r="H2679">
        <v>0</v>
      </c>
      <c r="I2679">
        <v>0</v>
      </c>
      <c r="J2679">
        <v>0</v>
      </c>
      <c r="K2679">
        <v>0</v>
      </c>
      <c r="L2679">
        <v>0</v>
      </c>
      <c r="P2679">
        <v>3.1111</v>
      </c>
      <c r="Q2679">
        <v>2.6545000000000001</v>
      </c>
      <c r="R2679">
        <v>913495</v>
      </c>
      <c r="S2679">
        <v>895031</v>
      </c>
      <c r="T2679">
        <v>907193</v>
      </c>
      <c r="U2679">
        <v>960530</v>
      </c>
      <c r="V2679">
        <v>912590</v>
      </c>
      <c r="W2679">
        <v>0</v>
      </c>
      <c r="X2679">
        <v>0</v>
      </c>
      <c r="Y2679">
        <v>0</v>
      </c>
      <c r="Z2679">
        <v>2235781</v>
      </c>
      <c r="AA2679">
        <v>3726898</v>
      </c>
      <c r="AB2679" t="str">
        <f>VLOOKUP(F2679,mapping!A:B,2,0)</f>
        <v>Others</v>
      </c>
    </row>
    <row r="2680" spans="1:28" x14ac:dyDescent="0.35">
      <c r="A2680">
        <v>5</v>
      </c>
      <c r="B2680" t="s">
        <v>28</v>
      </c>
      <c r="C2680" t="s">
        <v>32</v>
      </c>
      <c r="D2680" t="s">
        <v>36</v>
      </c>
      <c r="E2680" t="s">
        <v>53</v>
      </c>
      <c r="F2680" t="s">
        <v>328</v>
      </c>
      <c r="G2680" t="s">
        <v>1270</v>
      </c>
      <c r="H2680">
        <v>0</v>
      </c>
      <c r="I2680">
        <v>78</v>
      </c>
      <c r="J2680">
        <v>0</v>
      </c>
      <c r="K2680">
        <v>109</v>
      </c>
      <c r="L2680">
        <v>0</v>
      </c>
      <c r="M2680">
        <v>3.0741000000000001</v>
      </c>
      <c r="N2680">
        <v>4.9286000000000003</v>
      </c>
      <c r="O2680">
        <v>2.1875</v>
      </c>
      <c r="P2680">
        <v>2.4468000000000001</v>
      </c>
      <c r="Q2680">
        <v>2.7</v>
      </c>
      <c r="R2680">
        <v>38603</v>
      </c>
      <c r="S2680">
        <v>32119</v>
      </c>
      <c r="T2680">
        <v>46418</v>
      </c>
      <c r="U2680">
        <v>46093</v>
      </c>
      <c r="V2680">
        <v>51130</v>
      </c>
      <c r="W2680">
        <v>595186</v>
      </c>
      <c r="X2680">
        <v>43</v>
      </c>
      <c r="Y2680">
        <v>209308</v>
      </c>
      <c r="Z2680">
        <v>436447</v>
      </c>
      <c r="AA2680">
        <v>180389</v>
      </c>
      <c r="AB2680" t="str">
        <f>VLOOKUP(F2680,mapping!A:B,2,0)</f>
        <v>Body or muscle pain</v>
      </c>
    </row>
    <row r="2681" spans="1:28" x14ac:dyDescent="0.35">
      <c r="A2681">
        <v>5</v>
      </c>
      <c r="B2681" t="s">
        <v>28</v>
      </c>
      <c r="C2681" t="s">
        <v>32</v>
      </c>
      <c r="D2681" t="s">
        <v>36</v>
      </c>
      <c r="E2681" t="s">
        <v>53</v>
      </c>
      <c r="F2681" t="s">
        <v>368</v>
      </c>
      <c r="G2681" t="s">
        <v>1270</v>
      </c>
      <c r="H2681">
        <v>469</v>
      </c>
      <c r="I2681">
        <v>267</v>
      </c>
      <c r="J2681">
        <v>792</v>
      </c>
      <c r="K2681">
        <v>267</v>
      </c>
      <c r="L2681">
        <v>100</v>
      </c>
      <c r="M2681">
        <v>2.5676000000000001</v>
      </c>
      <c r="N2681">
        <v>2.1589</v>
      </c>
      <c r="O2681">
        <v>2.2343999999999999</v>
      </c>
      <c r="P2681">
        <v>2.4931000000000001</v>
      </c>
      <c r="Q2681">
        <v>2.4365000000000001</v>
      </c>
      <c r="R2681">
        <v>93411</v>
      </c>
      <c r="S2681">
        <v>92069</v>
      </c>
      <c r="T2681">
        <v>95385</v>
      </c>
      <c r="U2681">
        <v>99033</v>
      </c>
      <c r="V2681">
        <v>87324</v>
      </c>
      <c r="W2681">
        <v>67246192</v>
      </c>
      <c r="X2681">
        <v>64726647</v>
      </c>
      <c r="Y2681">
        <v>69256803</v>
      </c>
      <c r="Z2681">
        <v>72946933</v>
      </c>
      <c r="AA2681">
        <v>62576368</v>
      </c>
      <c r="AB2681" t="str">
        <f>VLOOKUP(F2681,mapping!A:B,2,0)</f>
        <v>Others</v>
      </c>
    </row>
    <row r="2682" spans="1:28" x14ac:dyDescent="0.35">
      <c r="A2682">
        <v>5</v>
      </c>
      <c r="B2682" t="s">
        <v>28</v>
      </c>
      <c r="C2682" t="s">
        <v>32</v>
      </c>
      <c r="D2682" t="s">
        <v>36</v>
      </c>
      <c r="E2682" t="s">
        <v>53</v>
      </c>
      <c r="F2682" t="s">
        <v>310</v>
      </c>
      <c r="G2682" t="s">
        <v>1270</v>
      </c>
      <c r="H2682">
        <v>207</v>
      </c>
      <c r="I2682">
        <v>220</v>
      </c>
      <c r="J2682">
        <v>208</v>
      </c>
      <c r="K2682">
        <v>0</v>
      </c>
      <c r="L2682">
        <v>118</v>
      </c>
      <c r="M2682">
        <v>2.7222</v>
      </c>
      <c r="N2682">
        <v>2.2109000000000001</v>
      </c>
      <c r="O2682">
        <v>2.0855000000000001</v>
      </c>
      <c r="P2682">
        <v>2.2374999999999998</v>
      </c>
      <c r="Q2682">
        <v>2.3481999999999998</v>
      </c>
      <c r="R2682">
        <v>4159866</v>
      </c>
      <c r="S2682">
        <v>3997703</v>
      </c>
      <c r="T2682">
        <v>4033478</v>
      </c>
      <c r="U2682">
        <v>3816920</v>
      </c>
      <c r="V2682">
        <v>4114898</v>
      </c>
      <c r="W2682">
        <v>21404078</v>
      </c>
      <c r="X2682">
        <v>14347850</v>
      </c>
      <c r="Y2682">
        <v>12150117</v>
      </c>
      <c r="Z2682">
        <v>20425496</v>
      </c>
      <c r="AA2682">
        <v>14686201</v>
      </c>
      <c r="AB2682" t="str">
        <f>VLOOKUP(F2682,mapping!A:B,2,0)</f>
        <v>Others</v>
      </c>
    </row>
    <row r="2683" spans="1:28" x14ac:dyDescent="0.35">
      <c r="A2683">
        <v>5</v>
      </c>
      <c r="B2683" t="s">
        <v>28</v>
      </c>
      <c r="C2683" t="s">
        <v>32</v>
      </c>
      <c r="D2683" t="s">
        <v>36</v>
      </c>
      <c r="E2683" t="s">
        <v>53</v>
      </c>
      <c r="F2683" t="s">
        <v>430</v>
      </c>
      <c r="G2683" t="s">
        <v>1270</v>
      </c>
      <c r="H2683">
        <v>240</v>
      </c>
      <c r="I2683">
        <v>0</v>
      </c>
      <c r="J2683">
        <v>0</v>
      </c>
      <c r="K2683">
        <v>0</v>
      </c>
      <c r="L2683">
        <v>0</v>
      </c>
      <c r="M2683">
        <v>2.8946999999999998</v>
      </c>
      <c r="N2683">
        <v>4.9286000000000003</v>
      </c>
      <c r="O2683">
        <v>2.5</v>
      </c>
      <c r="P2683">
        <v>3</v>
      </c>
      <c r="Q2683">
        <v>1</v>
      </c>
      <c r="R2683">
        <v>2126495</v>
      </c>
      <c r="S2683">
        <v>1862677</v>
      </c>
      <c r="T2683">
        <v>1459858</v>
      </c>
      <c r="U2683">
        <v>1750174</v>
      </c>
      <c r="V2683">
        <v>2310476</v>
      </c>
      <c r="W2683">
        <v>99</v>
      </c>
      <c r="X2683">
        <v>43</v>
      </c>
      <c r="Y2683">
        <v>0</v>
      </c>
      <c r="Z2683">
        <v>0</v>
      </c>
      <c r="AA2683">
        <v>0</v>
      </c>
      <c r="AB2683" t="str">
        <f>VLOOKUP(F2683,mapping!A:B,2,0)</f>
        <v>Others</v>
      </c>
    </row>
    <row r="2684" spans="1:28" x14ac:dyDescent="0.35">
      <c r="A2684">
        <v>5</v>
      </c>
      <c r="B2684" t="s">
        <v>28</v>
      </c>
      <c r="C2684" t="s">
        <v>32</v>
      </c>
      <c r="D2684" t="s">
        <v>36</v>
      </c>
      <c r="E2684" t="s">
        <v>53</v>
      </c>
      <c r="F2684" t="s">
        <v>746</v>
      </c>
      <c r="G2684" t="s">
        <v>1270</v>
      </c>
      <c r="H2684">
        <v>0</v>
      </c>
      <c r="I2684">
        <v>39</v>
      </c>
      <c r="J2684">
        <v>0</v>
      </c>
      <c r="K2684">
        <v>0</v>
      </c>
      <c r="L2684">
        <v>0</v>
      </c>
      <c r="M2684">
        <v>2.6</v>
      </c>
      <c r="N2684">
        <v>2.7561</v>
      </c>
      <c r="O2684">
        <v>2.4691000000000001</v>
      </c>
      <c r="P2684">
        <v>2.5884</v>
      </c>
      <c r="Q2684">
        <v>2.5175999999999998</v>
      </c>
      <c r="R2684">
        <v>9803</v>
      </c>
      <c r="S2684">
        <v>9898</v>
      </c>
      <c r="T2684">
        <v>10124</v>
      </c>
      <c r="U2684">
        <v>9718</v>
      </c>
      <c r="V2684">
        <v>7675</v>
      </c>
      <c r="W2684">
        <v>45842213</v>
      </c>
      <c r="X2684">
        <v>50378840</v>
      </c>
      <c r="Y2684">
        <v>57106686</v>
      </c>
      <c r="Z2684">
        <v>54757218</v>
      </c>
      <c r="AA2684">
        <v>51617065</v>
      </c>
      <c r="AB2684" t="str">
        <f>VLOOKUP(F2684,mapping!A:B,2,0)</f>
        <v>Others</v>
      </c>
    </row>
    <row r="2685" spans="1:28" x14ac:dyDescent="0.35">
      <c r="A2685">
        <v>5</v>
      </c>
      <c r="B2685" t="s">
        <v>28</v>
      </c>
      <c r="C2685" t="s">
        <v>32</v>
      </c>
      <c r="D2685" t="s">
        <v>36</v>
      </c>
      <c r="E2685" t="s">
        <v>53</v>
      </c>
      <c r="F2685" t="s">
        <v>361</v>
      </c>
      <c r="G2685" t="s">
        <v>1270</v>
      </c>
      <c r="H2685">
        <v>338</v>
      </c>
      <c r="I2685">
        <v>0</v>
      </c>
      <c r="J2685">
        <v>0</v>
      </c>
      <c r="K2685">
        <v>0</v>
      </c>
      <c r="L2685">
        <v>0</v>
      </c>
      <c r="M2685">
        <v>2.8571</v>
      </c>
      <c r="N2685">
        <v>2.7561</v>
      </c>
      <c r="O2685">
        <v>2.4176000000000002</v>
      </c>
      <c r="P2685">
        <v>2.5638000000000001</v>
      </c>
      <c r="Q2685">
        <v>2.5628000000000002</v>
      </c>
      <c r="R2685">
        <v>478840</v>
      </c>
      <c r="S2685">
        <v>485016</v>
      </c>
      <c r="T2685">
        <v>525131</v>
      </c>
      <c r="U2685">
        <v>592536</v>
      </c>
      <c r="V2685">
        <v>600519</v>
      </c>
      <c r="W2685">
        <v>46437300</v>
      </c>
      <c r="X2685">
        <v>50378840</v>
      </c>
      <c r="Y2685">
        <v>57315994</v>
      </c>
      <c r="Z2685">
        <v>55193665</v>
      </c>
      <c r="AA2685">
        <v>51797454</v>
      </c>
      <c r="AB2685" t="str">
        <f>VLOOKUP(F2685,mapping!A:B,2,0)</f>
        <v>Body or muscle pain</v>
      </c>
    </row>
    <row r="2686" spans="1:28" x14ac:dyDescent="0.35">
      <c r="A2686">
        <v>5</v>
      </c>
      <c r="B2686" t="s">
        <v>28</v>
      </c>
      <c r="C2686" t="s">
        <v>32</v>
      </c>
      <c r="D2686" t="s">
        <v>36</v>
      </c>
      <c r="E2686" t="s">
        <v>53</v>
      </c>
      <c r="F2686" t="s">
        <v>457</v>
      </c>
      <c r="G2686" t="s">
        <v>1270</v>
      </c>
      <c r="H2686">
        <v>45</v>
      </c>
      <c r="I2686">
        <v>0</v>
      </c>
      <c r="J2686">
        <v>0</v>
      </c>
      <c r="K2686">
        <v>0</v>
      </c>
      <c r="L2686">
        <v>0</v>
      </c>
      <c r="M2686">
        <v>2.6</v>
      </c>
      <c r="N2686">
        <v>2.7561</v>
      </c>
      <c r="O2686">
        <v>2.4691000000000001</v>
      </c>
      <c r="P2686">
        <v>2.5884</v>
      </c>
      <c r="Q2686">
        <v>2.5175999999999998</v>
      </c>
      <c r="R2686">
        <v>216227</v>
      </c>
      <c r="S2686">
        <v>213978</v>
      </c>
      <c r="T2686">
        <v>200143</v>
      </c>
      <c r="U2686">
        <v>206175</v>
      </c>
      <c r="V2686">
        <v>205323</v>
      </c>
      <c r="W2686">
        <v>45842213</v>
      </c>
      <c r="X2686">
        <v>50378840</v>
      </c>
      <c r="Y2686">
        <v>57106686</v>
      </c>
      <c r="Z2686">
        <v>54757218</v>
      </c>
      <c r="AA2686">
        <v>51617065</v>
      </c>
      <c r="AB2686" t="str">
        <f>VLOOKUP(F2686,mapping!A:B,2,0)</f>
        <v>Others</v>
      </c>
    </row>
    <row r="2687" spans="1:28" x14ac:dyDescent="0.35">
      <c r="A2687">
        <v>5</v>
      </c>
      <c r="B2687" t="s">
        <v>28</v>
      </c>
      <c r="C2687" t="s">
        <v>32</v>
      </c>
      <c r="D2687" t="s">
        <v>36</v>
      </c>
      <c r="E2687" t="s">
        <v>53</v>
      </c>
      <c r="F2687" t="s">
        <v>316</v>
      </c>
      <c r="G2687" t="s">
        <v>1270</v>
      </c>
      <c r="H2687">
        <v>0</v>
      </c>
      <c r="I2687">
        <v>0</v>
      </c>
      <c r="J2687">
        <v>97</v>
      </c>
      <c r="K2687">
        <v>0</v>
      </c>
      <c r="L2687">
        <v>0</v>
      </c>
      <c r="M2687">
        <v>3.5</v>
      </c>
      <c r="O2687">
        <v>2</v>
      </c>
      <c r="P2687">
        <v>2.3953000000000002</v>
      </c>
      <c r="Q2687">
        <v>3.125</v>
      </c>
      <c r="R2687">
        <v>27904</v>
      </c>
      <c r="S2687">
        <v>23401</v>
      </c>
      <c r="T2687">
        <v>20735</v>
      </c>
      <c r="U2687">
        <v>22298</v>
      </c>
      <c r="V2687">
        <v>30844</v>
      </c>
      <c r="W2687">
        <v>595087</v>
      </c>
      <c r="X2687">
        <v>0</v>
      </c>
      <c r="Y2687">
        <v>209308</v>
      </c>
      <c r="Z2687">
        <v>436447</v>
      </c>
      <c r="AA2687">
        <v>180389</v>
      </c>
      <c r="AB2687" t="str">
        <f>VLOOKUP(F2687,mapping!A:B,2,0)</f>
        <v>Body or muscle pain</v>
      </c>
    </row>
    <row r="2688" spans="1:28" x14ac:dyDescent="0.35">
      <c r="A2688">
        <v>5</v>
      </c>
      <c r="B2688" t="s">
        <v>28</v>
      </c>
      <c r="C2688" t="s">
        <v>32</v>
      </c>
      <c r="D2688" t="s">
        <v>36</v>
      </c>
      <c r="E2688" t="s">
        <v>53</v>
      </c>
      <c r="F2688" t="s">
        <v>329</v>
      </c>
      <c r="G2688" t="s">
        <v>1270</v>
      </c>
      <c r="H2688">
        <v>203</v>
      </c>
      <c r="I2688">
        <v>0</v>
      </c>
      <c r="J2688">
        <v>245</v>
      </c>
      <c r="K2688">
        <v>108</v>
      </c>
      <c r="L2688">
        <v>61</v>
      </c>
      <c r="M2688">
        <v>2.7633999999999999</v>
      </c>
      <c r="N2688">
        <v>3.125</v>
      </c>
      <c r="O2688">
        <v>2.4226999999999999</v>
      </c>
      <c r="P2688">
        <v>2.5689000000000002</v>
      </c>
      <c r="Q2688">
        <v>2.5341999999999998</v>
      </c>
      <c r="R2688">
        <v>3087290</v>
      </c>
      <c r="S2688">
        <v>3277569</v>
      </c>
      <c r="T2688">
        <v>3014663</v>
      </c>
      <c r="U2688">
        <v>3265655</v>
      </c>
      <c r="V2688">
        <v>3123885</v>
      </c>
      <c r="W2688">
        <v>46437429</v>
      </c>
      <c r="X2688">
        <v>50378993</v>
      </c>
      <c r="Y2688">
        <v>57315994</v>
      </c>
      <c r="Z2688">
        <v>55193665</v>
      </c>
      <c r="AA2688">
        <v>51797454</v>
      </c>
      <c r="AB2688" t="str">
        <f>VLOOKUP(F2688,mapping!A:B,2,0)</f>
        <v>Others</v>
      </c>
    </row>
    <row r="2689" spans="1:28" x14ac:dyDescent="0.35">
      <c r="A2689">
        <v>5</v>
      </c>
      <c r="B2689" t="s">
        <v>28</v>
      </c>
      <c r="C2689" t="s">
        <v>32</v>
      </c>
      <c r="D2689" t="s">
        <v>36</v>
      </c>
      <c r="E2689" t="s">
        <v>53</v>
      </c>
      <c r="F2689" t="s">
        <v>270</v>
      </c>
      <c r="G2689" t="s">
        <v>1270</v>
      </c>
      <c r="H2689">
        <v>0</v>
      </c>
      <c r="I2689">
        <v>0</v>
      </c>
      <c r="J2689">
        <v>0</v>
      </c>
      <c r="K2689">
        <v>245</v>
      </c>
      <c r="L2689">
        <v>0</v>
      </c>
      <c r="M2689">
        <v>2.6</v>
      </c>
      <c r="N2689">
        <v>2.7561</v>
      </c>
      <c r="O2689">
        <v>2.4691000000000001</v>
      </c>
      <c r="P2689">
        <v>2.5884</v>
      </c>
      <c r="Q2689">
        <v>2.5175999999999998</v>
      </c>
      <c r="R2689">
        <v>357275</v>
      </c>
      <c r="S2689">
        <v>369599</v>
      </c>
      <c r="T2689">
        <v>379058</v>
      </c>
      <c r="U2689">
        <v>376287</v>
      </c>
      <c r="V2689">
        <v>401007</v>
      </c>
      <c r="W2689">
        <v>45842213</v>
      </c>
      <c r="X2689">
        <v>50378840</v>
      </c>
      <c r="Y2689">
        <v>57106686</v>
      </c>
      <c r="Z2689">
        <v>54757218</v>
      </c>
      <c r="AA2689">
        <v>51617065</v>
      </c>
      <c r="AB2689" t="str">
        <f>VLOOKUP(F2689,mapping!A:B,2,0)</f>
        <v>Body or muscle pain</v>
      </c>
    </row>
    <row r="2690" spans="1:28" x14ac:dyDescent="0.35">
      <c r="A2690">
        <v>5</v>
      </c>
      <c r="B2690" t="s">
        <v>28</v>
      </c>
      <c r="C2690" t="s">
        <v>32</v>
      </c>
      <c r="D2690" t="s">
        <v>36</v>
      </c>
      <c r="E2690" t="s">
        <v>53</v>
      </c>
      <c r="F2690" t="s">
        <v>348</v>
      </c>
      <c r="G2690" t="s">
        <v>1270</v>
      </c>
      <c r="H2690">
        <v>92</v>
      </c>
      <c r="I2690">
        <v>0</v>
      </c>
      <c r="J2690">
        <v>278</v>
      </c>
      <c r="K2690">
        <v>0</v>
      </c>
      <c r="L2690">
        <v>0</v>
      </c>
      <c r="M2690">
        <v>2.6364000000000001</v>
      </c>
      <c r="N2690">
        <v>2.62</v>
      </c>
      <c r="O2690">
        <v>2.4691000000000001</v>
      </c>
      <c r="P2690">
        <v>2.5884</v>
      </c>
      <c r="Q2690">
        <v>2.5175999999999998</v>
      </c>
      <c r="R2690">
        <v>4361293</v>
      </c>
      <c r="S2690">
        <v>4297524</v>
      </c>
      <c r="T2690">
        <v>4203660</v>
      </c>
      <c r="U2690">
        <v>4105870</v>
      </c>
      <c r="V2690">
        <v>4198599</v>
      </c>
      <c r="W2690">
        <v>45842243</v>
      </c>
      <c r="X2690">
        <v>50378950</v>
      </c>
      <c r="Y2690">
        <v>57106686</v>
      </c>
      <c r="Z2690">
        <v>54757218</v>
      </c>
      <c r="AA2690">
        <v>51617065</v>
      </c>
      <c r="AB2690" t="str">
        <f>VLOOKUP(F2690,mapping!A:B,2,0)</f>
        <v>Others</v>
      </c>
    </row>
    <row r="2691" spans="1:28" x14ac:dyDescent="0.35">
      <c r="A2691">
        <v>5</v>
      </c>
      <c r="B2691" t="s">
        <v>28</v>
      </c>
      <c r="C2691" t="s">
        <v>32</v>
      </c>
      <c r="D2691" t="s">
        <v>36</v>
      </c>
      <c r="E2691" t="s">
        <v>53</v>
      </c>
      <c r="F2691" t="s">
        <v>687</v>
      </c>
      <c r="G2691" t="s">
        <v>1270</v>
      </c>
      <c r="H2691">
        <v>0</v>
      </c>
      <c r="I2691">
        <v>0</v>
      </c>
      <c r="J2691">
        <v>0</v>
      </c>
      <c r="K2691">
        <v>0</v>
      </c>
      <c r="L2691">
        <v>425</v>
      </c>
      <c r="M2691">
        <v>2.8723000000000001</v>
      </c>
      <c r="N2691">
        <v>3.3090999999999999</v>
      </c>
      <c r="O2691">
        <v>2.4226999999999999</v>
      </c>
      <c r="P2691">
        <v>2.5689000000000002</v>
      </c>
      <c r="Q2691">
        <v>2.5341999999999998</v>
      </c>
      <c r="R2691">
        <v>30688</v>
      </c>
      <c r="S2691">
        <v>21455</v>
      </c>
      <c r="T2691">
        <v>2159</v>
      </c>
      <c r="U2691">
        <v>6532</v>
      </c>
      <c r="V2691">
        <v>9733</v>
      </c>
      <c r="W2691">
        <v>46437399</v>
      </c>
      <c r="X2691">
        <v>50378883</v>
      </c>
      <c r="Y2691">
        <v>57315994</v>
      </c>
      <c r="Z2691">
        <v>55193665</v>
      </c>
      <c r="AA2691">
        <v>51797454</v>
      </c>
      <c r="AB2691" t="str">
        <f>VLOOKUP(F2691,mapping!A:B,2,0)</f>
        <v>Others</v>
      </c>
    </row>
    <row r="2692" spans="1:28" x14ac:dyDescent="0.35">
      <c r="A2692">
        <v>5</v>
      </c>
      <c r="B2692" t="s">
        <v>28</v>
      </c>
      <c r="C2692" t="s">
        <v>32</v>
      </c>
      <c r="D2692" t="s">
        <v>36</v>
      </c>
      <c r="E2692" t="s">
        <v>53</v>
      </c>
      <c r="F2692" t="s">
        <v>268</v>
      </c>
      <c r="G2692" t="s">
        <v>1270</v>
      </c>
      <c r="H2692">
        <v>55</v>
      </c>
      <c r="I2692">
        <v>0</v>
      </c>
      <c r="J2692">
        <v>0</v>
      </c>
      <c r="K2692">
        <v>0</v>
      </c>
      <c r="L2692">
        <v>0</v>
      </c>
      <c r="M2692">
        <v>2.7435999999999998</v>
      </c>
      <c r="N2692">
        <v>3.3090999999999999</v>
      </c>
      <c r="O2692">
        <v>2.4712999999999998</v>
      </c>
      <c r="P2692">
        <v>2.5939999999999999</v>
      </c>
      <c r="Q2692">
        <v>2.4876999999999998</v>
      </c>
      <c r="R2692">
        <v>541247</v>
      </c>
      <c r="S2692">
        <v>540466</v>
      </c>
      <c r="T2692">
        <v>532368</v>
      </c>
      <c r="U2692">
        <v>529059</v>
      </c>
      <c r="V2692">
        <v>514528</v>
      </c>
      <c r="W2692">
        <v>45842312</v>
      </c>
      <c r="X2692">
        <v>50378883</v>
      </c>
      <c r="Y2692">
        <v>57106686</v>
      </c>
      <c r="Z2692">
        <v>54757218</v>
      </c>
      <c r="AA2692">
        <v>51617065</v>
      </c>
      <c r="AB2692" t="str">
        <f>VLOOKUP(F2692,mapping!A:B,2,0)</f>
        <v>Others</v>
      </c>
    </row>
    <row r="2693" spans="1:28" x14ac:dyDescent="0.35">
      <c r="A2693">
        <v>5</v>
      </c>
      <c r="B2693" t="s">
        <v>28</v>
      </c>
      <c r="C2693" t="s">
        <v>32</v>
      </c>
      <c r="D2693" t="s">
        <v>36</v>
      </c>
      <c r="E2693" t="s">
        <v>53</v>
      </c>
      <c r="F2693" t="s">
        <v>635</v>
      </c>
      <c r="G2693" t="s">
        <v>1270</v>
      </c>
      <c r="H2693">
        <v>0</v>
      </c>
      <c r="I2693">
        <v>0</v>
      </c>
      <c r="J2693">
        <v>38</v>
      </c>
      <c r="K2693">
        <v>0</v>
      </c>
      <c r="L2693">
        <v>0</v>
      </c>
      <c r="M2693">
        <v>1.6667000000000001</v>
      </c>
      <c r="N2693">
        <v>2.0651000000000002</v>
      </c>
      <c r="O2693">
        <v>2.0693000000000001</v>
      </c>
      <c r="P2693">
        <v>1.5</v>
      </c>
      <c r="Q2693">
        <v>1.7027000000000001</v>
      </c>
      <c r="R2693">
        <v>373357</v>
      </c>
      <c r="S2693">
        <v>391601</v>
      </c>
      <c r="T2693">
        <v>403699</v>
      </c>
      <c r="U2693">
        <v>430095</v>
      </c>
      <c r="V2693">
        <v>440004</v>
      </c>
      <c r="W2693">
        <v>20808892</v>
      </c>
      <c r="X2693">
        <v>14347807</v>
      </c>
      <c r="Y2693">
        <v>11940809</v>
      </c>
      <c r="Z2693">
        <v>17753268</v>
      </c>
      <c r="AA2693">
        <v>10778914</v>
      </c>
      <c r="AB2693" t="str">
        <f>VLOOKUP(F2693,mapping!A:B,2,0)</f>
        <v>Others</v>
      </c>
    </row>
    <row r="2694" spans="1:28" x14ac:dyDescent="0.35">
      <c r="A2694">
        <v>5</v>
      </c>
      <c r="B2694" t="s">
        <v>28</v>
      </c>
      <c r="C2694" t="s">
        <v>32</v>
      </c>
      <c r="D2694" t="s">
        <v>36</v>
      </c>
      <c r="E2694" t="s">
        <v>53</v>
      </c>
      <c r="F2694" t="s">
        <v>414</v>
      </c>
      <c r="G2694" t="s">
        <v>1270</v>
      </c>
      <c r="H2694">
        <v>0</v>
      </c>
      <c r="I2694">
        <v>55</v>
      </c>
      <c r="J2694">
        <v>0</v>
      </c>
      <c r="K2694">
        <v>55</v>
      </c>
      <c r="L2694">
        <v>0</v>
      </c>
      <c r="M2694">
        <v>2.6</v>
      </c>
      <c r="N2694">
        <v>2.7561</v>
      </c>
      <c r="O2694">
        <v>2.4691000000000001</v>
      </c>
      <c r="P2694">
        <v>2.5884</v>
      </c>
      <c r="Q2694">
        <v>2.5175999999999998</v>
      </c>
      <c r="R2694">
        <v>23538</v>
      </c>
      <c r="S2694">
        <v>16949</v>
      </c>
      <c r="T2694">
        <v>15956</v>
      </c>
      <c r="U2694">
        <v>19531</v>
      </c>
      <c r="V2694">
        <v>20029</v>
      </c>
      <c r="W2694">
        <v>45842213</v>
      </c>
      <c r="X2694">
        <v>50378840</v>
      </c>
      <c r="Y2694">
        <v>57106686</v>
      </c>
      <c r="Z2694">
        <v>54757218</v>
      </c>
      <c r="AA2694">
        <v>51617065</v>
      </c>
      <c r="AB2694" t="str">
        <f>VLOOKUP(F2694,mapping!A:B,2,0)</f>
        <v>Body or muscle pain</v>
      </c>
    </row>
    <row r="2695" spans="1:28" x14ac:dyDescent="0.35">
      <c r="A2695">
        <v>5</v>
      </c>
      <c r="B2695" t="s">
        <v>28</v>
      </c>
      <c r="C2695" t="s">
        <v>32</v>
      </c>
      <c r="D2695" t="s">
        <v>36</v>
      </c>
      <c r="E2695" t="s">
        <v>53</v>
      </c>
      <c r="F2695" t="s">
        <v>444</v>
      </c>
      <c r="G2695" t="s">
        <v>1270</v>
      </c>
      <c r="H2695">
        <v>0</v>
      </c>
      <c r="I2695">
        <v>0</v>
      </c>
      <c r="J2695">
        <v>0</v>
      </c>
      <c r="K2695">
        <v>107</v>
      </c>
      <c r="L2695">
        <v>0</v>
      </c>
      <c r="M2695">
        <v>2.8571</v>
      </c>
      <c r="N2695">
        <v>2.7561</v>
      </c>
      <c r="O2695">
        <v>2.4176000000000002</v>
      </c>
      <c r="P2695">
        <v>2.5638000000000001</v>
      </c>
      <c r="Q2695">
        <v>2.5628000000000002</v>
      </c>
      <c r="R2695">
        <v>6421</v>
      </c>
      <c r="S2695">
        <v>5309</v>
      </c>
      <c r="T2695">
        <v>3014</v>
      </c>
      <c r="U2695">
        <v>4785</v>
      </c>
      <c r="V2695">
        <v>7196</v>
      </c>
      <c r="W2695">
        <v>46437300</v>
      </c>
      <c r="X2695">
        <v>50378840</v>
      </c>
      <c r="Y2695">
        <v>57315994</v>
      </c>
      <c r="Z2695">
        <v>55193665</v>
      </c>
      <c r="AA2695">
        <v>51797454</v>
      </c>
      <c r="AB2695" t="str">
        <f>VLOOKUP(F2695,mapping!A:B,2,0)</f>
        <v>Body or muscle pain</v>
      </c>
    </row>
    <row r="2696" spans="1:28" x14ac:dyDescent="0.35">
      <c r="A2696">
        <v>5</v>
      </c>
      <c r="B2696" t="s">
        <v>28</v>
      </c>
      <c r="C2696" t="s">
        <v>32</v>
      </c>
      <c r="D2696" t="s">
        <v>36</v>
      </c>
      <c r="E2696" t="s">
        <v>53</v>
      </c>
      <c r="F2696" t="s">
        <v>717</v>
      </c>
      <c r="G2696" t="s">
        <v>1270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1.6667000000000001</v>
      </c>
      <c r="N2696">
        <v>2.0651000000000002</v>
      </c>
      <c r="O2696">
        <v>2.0693000000000001</v>
      </c>
      <c r="P2696">
        <v>1.5</v>
      </c>
      <c r="Q2696">
        <v>1.7027000000000001</v>
      </c>
      <c r="R2696">
        <v>1170</v>
      </c>
      <c r="S2696">
        <v>1053</v>
      </c>
      <c r="T2696">
        <v>61</v>
      </c>
      <c r="U2696">
        <v>1856</v>
      </c>
      <c r="V2696">
        <v>821</v>
      </c>
      <c r="W2696">
        <v>20808892</v>
      </c>
      <c r="X2696">
        <v>14347807</v>
      </c>
      <c r="Y2696">
        <v>11940809</v>
      </c>
      <c r="Z2696">
        <v>17753268</v>
      </c>
      <c r="AA2696">
        <v>10778914</v>
      </c>
      <c r="AB2696" t="str">
        <f>VLOOKUP(F2696,mapping!A:B,2,0)</f>
        <v>Others</v>
      </c>
    </row>
    <row r="2697" spans="1:28" x14ac:dyDescent="0.35">
      <c r="A2697">
        <v>5</v>
      </c>
      <c r="B2697" t="s">
        <v>28</v>
      </c>
      <c r="C2697" t="s">
        <v>32</v>
      </c>
      <c r="D2697" t="s">
        <v>36</v>
      </c>
      <c r="E2697" t="s">
        <v>53</v>
      </c>
      <c r="F2697" t="s">
        <v>340</v>
      </c>
      <c r="G2697" t="s">
        <v>1270</v>
      </c>
      <c r="H2697">
        <v>49</v>
      </c>
      <c r="I2697">
        <v>93</v>
      </c>
      <c r="J2697">
        <v>0</v>
      </c>
      <c r="K2697">
        <v>0</v>
      </c>
      <c r="L2697">
        <v>0</v>
      </c>
      <c r="M2697">
        <v>2.6</v>
      </c>
      <c r="N2697">
        <v>2.7561</v>
      </c>
      <c r="O2697">
        <v>2.4691000000000001</v>
      </c>
      <c r="P2697">
        <v>2.5884</v>
      </c>
      <c r="Q2697">
        <v>2.5175999999999998</v>
      </c>
      <c r="R2697">
        <v>2178739</v>
      </c>
      <c r="S2697">
        <v>2210319</v>
      </c>
      <c r="T2697">
        <v>2163858</v>
      </c>
      <c r="U2697">
        <v>2310247</v>
      </c>
      <c r="V2697">
        <v>2263325</v>
      </c>
      <c r="W2697">
        <v>45842213</v>
      </c>
      <c r="X2697">
        <v>50378840</v>
      </c>
      <c r="Y2697">
        <v>57106686</v>
      </c>
      <c r="Z2697">
        <v>54757218</v>
      </c>
      <c r="AA2697">
        <v>51617065</v>
      </c>
      <c r="AB2697" t="str">
        <f>VLOOKUP(F2697,mapping!A:B,2,0)</f>
        <v>Headache or migraine</v>
      </c>
    </row>
    <row r="2698" spans="1:28" x14ac:dyDescent="0.35">
      <c r="A2698">
        <v>5</v>
      </c>
      <c r="B2698" t="s">
        <v>28</v>
      </c>
      <c r="C2698" t="s">
        <v>32</v>
      </c>
      <c r="D2698" t="s">
        <v>36</v>
      </c>
      <c r="E2698" t="s">
        <v>53</v>
      </c>
      <c r="F2698" t="s">
        <v>498</v>
      </c>
      <c r="G2698" t="s">
        <v>1270</v>
      </c>
      <c r="H2698">
        <v>47</v>
      </c>
      <c r="I2698">
        <v>0</v>
      </c>
      <c r="J2698">
        <v>0</v>
      </c>
      <c r="K2698">
        <v>0</v>
      </c>
      <c r="L2698">
        <v>47</v>
      </c>
      <c r="M2698">
        <v>2.6</v>
      </c>
      <c r="N2698">
        <v>2.7561</v>
      </c>
      <c r="O2698">
        <v>2.4691000000000001</v>
      </c>
      <c r="P2698">
        <v>2.5884</v>
      </c>
      <c r="Q2698">
        <v>2.5175999999999998</v>
      </c>
      <c r="R2698">
        <v>29791</v>
      </c>
      <c r="S2698">
        <v>22170</v>
      </c>
      <c r="T2698">
        <v>17420</v>
      </c>
      <c r="U2698">
        <v>23721</v>
      </c>
      <c r="V2698">
        <v>25908</v>
      </c>
      <c r="W2698">
        <v>45842213</v>
      </c>
      <c r="X2698">
        <v>50378840</v>
      </c>
      <c r="Y2698">
        <v>57106686</v>
      </c>
      <c r="Z2698">
        <v>54757218</v>
      </c>
      <c r="AA2698">
        <v>51617065</v>
      </c>
      <c r="AB2698" t="str">
        <f>VLOOKUP(F2698,mapping!A:B,2,0)</f>
        <v>Others</v>
      </c>
    </row>
    <row r="2699" spans="1:28" x14ac:dyDescent="0.35">
      <c r="A2699">
        <v>5</v>
      </c>
      <c r="B2699" t="s">
        <v>28</v>
      </c>
      <c r="C2699" t="s">
        <v>32</v>
      </c>
      <c r="D2699" t="s">
        <v>36</v>
      </c>
      <c r="E2699" t="s">
        <v>53</v>
      </c>
      <c r="F2699" t="s">
        <v>843</v>
      </c>
      <c r="G2699" t="s">
        <v>1270</v>
      </c>
      <c r="H2699">
        <v>0</v>
      </c>
      <c r="I2699">
        <v>0</v>
      </c>
      <c r="J2699">
        <v>0</v>
      </c>
      <c r="K2699">
        <v>0</v>
      </c>
      <c r="L2699">
        <v>319</v>
      </c>
      <c r="M2699">
        <v>2.6</v>
      </c>
      <c r="N2699">
        <v>2.7561</v>
      </c>
      <c r="O2699">
        <v>2.4691000000000001</v>
      </c>
      <c r="P2699">
        <v>2.5884</v>
      </c>
      <c r="Q2699">
        <v>2.5175999999999998</v>
      </c>
      <c r="R2699">
        <v>108554</v>
      </c>
      <c r="S2699">
        <v>105667</v>
      </c>
      <c r="T2699">
        <v>109148</v>
      </c>
      <c r="U2699">
        <v>127559</v>
      </c>
      <c r="V2699">
        <v>121817</v>
      </c>
      <c r="W2699">
        <v>45842213</v>
      </c>
      <c r="X2699">
        <v>50378840</v>
      </c>
      <c r="Y2699">
        <v>57106686</v>
      </c>
      <c r="Z2699">
        <v>54757218</v>
      </c>
      <c r="AA2699">
        <v>51617065</v>
      </c>
      <c r="AB2699" t="str">
        <f>VLOOKUP(F2699,mapping!A:B,2,0)</f>
        <v>Others</v>
      </c>
    </row>
    <row r="2700" spans="1:28" x14ac:dyDescent="0.35">
      <c r="A2700">
        <v>5</v>
      </c>
      <c r="B2700" t="s">
        <v>28</v>
      </c>
      <c r="C2700" t="s">
        <v>32</v>
      </c>
      <c r="D2700" t="s">
        <v>36</v>
      </c>
      <c r="E2700" t="s">
        <v>53</v>
      </c>
      <c r="F2700" t="s">
        <v>421</v>
      </c>
      <c r="G2700" t="s">
        <v>1270</v>
      </c>
      <c r="H2700">
        <v>0</v>
      </c>
      <c r="I2700">
        <v>0</v>
      </c>
      <c r="J2700">
        <v>109</v>
      </c>
      <c r="K2700">
        <v>0</v>
      </c>
      <c r="L2700">
        <v>50</v>
      </c>
      <c r="M2700">
        <v>2.6</v>
      </c>
      <c r="N2700">
        <v>2.7561</v>
      </c>
      <c r="O2700">
        <v>2.4691000000000001</v>
      </c>
      <c r="P2700">
        <v>2.6040000000000001</v>
      </c>
      <c r="Q2700">
        <v>2.5472000000000001</v>
      </c>
      <c r="R2700">
        <v>22107</v>
      </c>
      <c r="S2700">
        <v>22830</v>
      </c>
      <c r="T2700">
        <v>22550</v>
      </c>
      <c r="U2700">
        <v>18112</v>
      </c>
      <c r="V2700">
        <v>24166</v>
      </c>
      <c r="W2700">
        <v>45842213</v>
      </c>
      <c r="X2700">
        <v>50378840</v>
      </c>
      <c r="Y2700">
        <v>57106686</v>
      </c>
      <c r="Z2700">
        <v>56992999</v>
      </c>
      <c r="AA2700">
        <v>55343963</v>
      </c>
      <c r="AB2700" t="str">
        <f>VLOOKUP(F2700,mapping!A:B,2,0)</f>
        <v>Body or muscle pain</v>
      </c>
    </row>
    <row r="2701" spans="1:28" x14ac:dyDescent="0.35">
      <c r="A2701">
        <v>5</v>
      </c>
      <c r="B2701" t="s">
        <v>28</v>
      </c>
      <c r="C2701" t="s">
        <v>32</v>
      </c>
      <c r="D2701" t="s">
        <v>36</v>
      </c>
      <c r="E2701" t="s">
        <v>53</v>
      </c>
      <c r="F2701" t="s">
        <v>492</v>
      </c>
      <c r="G2701" t="s">
        <v>1270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2.6</v>
      </c>
      <c r="N2701">
        <v>2.7561</v>
      </c>
      <c r="O2701">
        <v>2.4691000000000001</v>
      </c>
      <c r="P2701">
        <v>2.5884</v>
      </c>
      <c r="Q2701">
        <v>2.5175999999999998</v>
      </c>
      <c r="R2701">
        <v>522887</v>
      </c>
      <c r="S2701">
        <v>501536</v>
      </c>
      <c r="T2701">
        <v>509581</v>
      </c>
      <c r="U2701">
        <v>535756</v>
      </c>
      <c r="V2701">
        <v>504733</v>
      </c>
      <c r="W2701">
        <v>45842213</v>
      </c>
      <c r="X2701">
        <v>50378840</v>
      </c>
      <c r="Y2701">
        <v>57106686</v>
      </c>
      <c r="Z2701">
        <v>54757218</v>
      </c>
      <c r="AA2701">
        <v>51617065</v>
      </c>
      <c r="AB2701" t="str">
        <f>VLOOKUP(F2701,mapping!A:B,2,0)</f>
        <v>Menstrual or gynecological pain</v>
      </c>
    </row>
    <row r="2702" spans="1:28" x14ac:dyDescent="0.35">
      <c r="A2702">
        <v>5</v>
      </c>
      <c r="B2702" t="s">
        <v>28</v>
      </c>
      <c r="C2702" t="s">
        <v>32</v>
      </c>
      <c r="D2702" t="s">
        <v>36</v>
      </c>
      <c r="E2702" t="s">
        <v>53</v>
      </c>
      <c r="F2702" t="s">
        <v>571</v>
      </c>
      <c r="G2702" t="s">
        <v>1270</v>
      </c>
      <c r="H2702">
        <v>0</v>
      </c>
      <c r="I2702">
        <v>0</v>
      </c>
      <c r="J2702">
        <v>0</v>
      </c>
      <c r="K2702">
        <v>0</v>
      </c>
      <c r="L2702">
        <v>108</v>
      </c>
      <c r="M2702">
        <v>2.6</v>
      </c>
      <c r="N2702">
        <v>2.7561</v>
      </c>
      <c r="O2702">
        <v>2.4691000000000001</v>
      </c>
      <c r="P2702">
        <v>2.5884</v>
      </c>
      <c r="Q2702">
        <v>2.5175999999999998</v>
      </c>
      <c r="R2702">
        <v>332330</v>
      </c>
      <c r="S2702">
        <v>297211</v>
      </c>
      <c r="T2702">
        <v>302495</v>
      </c>
      <c r="U2702">
        <v>325107</v>
      </c>
      <c r="V2702">
        <v>311982</v>
      </c>
      <c r="W2702">
        <v>45842213</v>
      </c>
      <c r="X2702">
        <v>50378840</v>
      </c>
      <c r="Y2702">
        <v>57106686</v>
      </c>
      <c r="Z2702">
        <v>54757218</v>
      </c>
      <c r="AA2702">
        <v>51617065</v>
      </c>
      <c r="AB2702" t="str">
        <f>VLOOKUP(F2702,mapping!A:B,2,0)</f>
        <v>Others</v>
      </c>
    </row>
    <row r="2703" spans="1:28" x14ac:dyDescent="0.35">
      <c r="A2703">
        <v>5</v>
      </c>
      <c r="B2703" t="s">
        <v>28</v>
      </c>
      <c r="C2703" t="s">
        <v>32</v>
      </c>
      <c r="D2703" t="s">
        <v>36</v>
      </c>
      <c r="E2703" t="s">
        <v>53</v>
      </c>
      <c r="F2703" t="s">
        <v>331</v>
      </c>
      <c r="G2703" t="s">
        <v>1270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2.6</v>
      </c>
      <c r="N2703">
        <v>2.7561</v>
      </c>
      <c r="O2703">
        <v>2.4691000000000001</v>
      </c>
      <c r="P2703">
        <v>2.5884</v>
      </c>
      <c r="Q2703">
        <v>2.5175999999999998</v>
      </c>
      <c r="R2703">
        <v>2050903</v>
      </c>
      <c r="S2703">
        <v>1906413</v>
      </c>
      <c r="T2703">
        <v>1817271</v>
      </c>
      <c r="U2703">
        <v>1700790</v>
      </c>
      <c r="V2703">
        <v>1607288</v>
      </c>
      <c r="W2703">
        <v>45842213</v>
      </c>
      <c r="X2703">
        <v>50378840</v>
      </c>
      <c r="Y2703">
        <v>57106686</v>
      </c>
      <c r="Z2703">
        <v>54757218</v>
      </c>
      <c r="AA2703">
        <v>51617065</v>
      </c>
      <c r="AB2703" t="str">
        <f>VLOOKUP(F2703,mapping!A:B,2,0)</f>
        <v>Menstrual or gynecological pain</v>
      </c>
    </row>
    <row r="2704" spans="1:28" x14ac:dyDescent="0.35">
      <c r="A2704">
        <v>5</v>
      </c>
      <c r="B2704" t="s">
        <v>28</v>
      </c>
      <c r="C2704" t="s">
        <v>32</v>
      </c>
      <c r="D2704" t="s">
        <v>36</v>
      </c>
      <c r="E2704" t="s">
        <v>53</v>
      </c>
      <c r="F2704" t="s">
        <v>1006</v>
      </c>
      <c r="G2704" t="s">
        <v>1270</v>
      </c>
      <c r="H2704">
        <v>0</v>
      </c>
      <c r="I2704">
        <v>0</v>
      </c>
      <c r="J2704">
        <v>240</v>
      </c>
      <c r="K2704">
        <v>0</v>
      </c>
      <c r="L2704">
        <v>0</v>
      </c>
      <c r="M2704">
        <v>2.6</v>
      </c>
      <c r="N2704">
        <v>2.7561</v>
      </c>
      <c r="O2704">
        <v>2.4691000000000001</v>
      </c>
      <c r="P2704">
        <v>2.5884</v>
      </c>
      <c r="Q2704">
        <v>2.5175999999999998</v>
      </c>
      <c r="R2704">
        <v>370082</v>
      </c>
      <c r="S2704">
        <v>360427</v>
      </c>
      <c r="T2704">
        <v>370047</v>
      </c>
      <c r="U2704">
        <v>386022</v>
      </c>
      <c r="V2704">
        <v>342230</v>
      </c>
      <c r="W2704">
        <v>45842213</v>
      </c>
      <c r="X2704">
        <v>50378840</v>
      </c>
      <c r="Y2704">
        <v>57106686</v>
      </c>
      <c r="Z2704">
        <v>54757218</v>
      </c>
      <c r="AA2704">
        <v>51617065</v>
      </c>
      <c r="AB2704" t="str">
        <f>VLOOKUP(F2704,mapping!A:B,2,0)</f>
        <v>Others</v>
      </c>
    </row>
    <row r="2705" spans="1:28" x14ac:dyDescent="0.35">
      <c r="A2705">
        <v>5</v>
      </c>
      <c r="B2705" t="s">
        <v>28</v>
      </c>
      <c r="C2705" t="s">
        <v>32</v>
      </c>
      <c r="D2705" t="s">
        <v>36</v>
      </c>
      <c r="E2705" t="s">
        <v>53</v>
      </c>
      <c r="F2705" t="s">
        <v>363</v>
      </c>
      <c r="G2705" t="s">
        <v>1270</v>
      </c>
      <c r="H2705">
        <v>727</v>
      </c>
      <c r="I2705">
        <v>0</v>
      </c>
      <c r="J2705">
        <v>0</v>
      </c>
      <c r="K2705">
        <v>160</v>
      </c>
      <c r="L2705">
        <v>85</v>
      </c>
      <c r="M2705">
        <v>2.7633999999999999</v>
      </c>
      <c r="N2705">
        <v>3.125</v>
      </c>
      <c r="O2705">
        <v>2.4226999999999999</v>
      </c>
      <c r="P2705">
        <v>2.5689000000000002</v>
      </c>
      <c r="Q2705">
        <v>2.5341999999999998</v>
      </c>
      <c r="R2705">
        <v>2153225</v>
      </c>
      <c r="S2705">
        <v>1451716</v>
      </c>
      <c r="T2705">
        <v>1295063</v>
      </c>
      <c r="U2705">
        <v>1472478</v>
      </c>
      <c r="V2705">
        <v>1483901</v>
      </c>
      <c r="W2705">
        <v>46437429</v>
      </c>
      <c r="X2705">
        <v>50378993</v>
      </c>
      <c r="Y2705">
        <v>57315994</v>
      </c>
      <c r="Z2705">
        <v>55193665</v>
      </c>
      <c r="AA2705">
        <v>51797454</v>
      </c>
      <c r="AB2705" t="str">
        <f>VLOOKUP(F2705,mapping!A:B,2,0)</f>
        <v>Others</v>
      </c>
    </row>
    <row r="2706" spans="1:28" x14ac:dyDescent="0.35">
      <c r="A2706">
        <v>5</v>
      </c>
      <c r="B2706" t="s">
        <v>28</v>
      </c>
      <c r="C2706" t="s">
        <v>32</v>
      </c>
      <c r="D2706" t="s">
        <v>36</v>
      </c>
      <c r="E2706" t="s">
        <v>53</v>
      </c>
      <c r="F2706" t="s">
        <v>376</v>
      </c>
      <c r="G2706" t="s">
        <v>1270</v>
      </c>
      <c r="H2706">
        <v>709</v>
      </c>
      <c r="I2706">
        <v>0</v>
      </c>
      <c r="J2706">
        <v>90</v>
      </c>
      <c r="K2706">
        <v>99</v>
      </c>
      <c r="L2706">
        <v>0</v>
      </c>
      <c r="M2706">
        <v>2.8081999999999998</v>
      </c>
      <c r="N2706">
        <v>3.7826</v>
      </c>
      <c r="O2706">
        <v>2.1875</v>
      </c>
      <c r="P2706">
        <v>2.4468000000000001</v>
      </c>
      <c r="Q2706">
        <v>2.7</v>
      </c>
      <c r="R2706">
        <v>2826591</v>
      </c>
      <c r="S2706">
        <v>2903111</v>
      </c>
      <c r="T2706">
        <v>2396072</v>
      </c>
      <c r="U2706">
        <v>2377284</v>
      </c>
      <c r="V2706">
        <v>2360522</v>
      </c>
      <c r="W2706">
        <v>595216</v>
      </c>
      <c r="X2706">
        <v>153</v>
      </c>
      <c r="Y2706">
        <v>209308</v>
      </c>
      <c r="Z2706">
        <v>436447</v>
      </c>
      <c r="AA2706">
        <v>180389</v>
      </c>
      <c r="AB2706" t="str">
        <f>VLOOKUP(F2706,mapping!A:B,2,0)</f>
        <v>Others</v>
      </c>
    </row>
    <row r="2707" spans="1:28" x14ac:dyDescent="0.35">
      <c r="A2707">
        <v>5</v>
      </c>
      <c r="B2707" t="s">
        <v>28</v>
      </c>
      <c r="C2707" t="s">
        <v>32</v>
      </c>
      <c r="D2707" t="s">
        <v>36</v>
      </c>
      <c r="E2707" t="s">
        <v>53</v>
      </c>
      <c r="F2707" t="s">
        <v>468</v>
      </c>
      <c r="G2707" t="s">
        <v>1270</v>
      </c>
      <c r="H2707">
        <v>421</v>
      </c>
      <c r="I2707">
        <v>0</v>
      </c>
      <c r="J2707">
        <v>301</v>
      </c>
      <c r="K2707">
        <v>0</v>
      </c>
      <c r="L2707">
        <v>151</v>
      </c>
      <c r="M2707">
        <v>2.7633999999999999</v>
      </c>
      <c r="N2707">
        <v>3.125</v>
      </c>
      <c r="O2707">
        <v>2.4226999999999999</v>
      </c>
      <c r="P2707">
        <v>2.5689000000000002</v>
      </c>
      <c r="Q2707">
        <v>2.5341999999999998</v>
      </c>
      <c r="R2707">
        <v>1362395</v>
      </c>
      <c r="S2707">
        <v>1169309</v>
      </c>
      <c r="T2707">
        <v>1190873</v>
      </c>
      <c r="U2707">
        <v>1200265</v>
      </c>
      <c r="V2707">
        <v>1134623</v>
      </c>
      <c r="W2707">
        <v>46437429</v>
      </c>
      <c r="X2707">
        <v>50378993</v>
      </c>
      <c r="Y2707">
        <v>57315994</v>
      </c>
      <c r="Z2707">
        <v>55193665</v>
      </c>
      <c r="AA2707">
        <v>51797454</v>
      </c>
      <c r="AB2707" t="str">
        <f>VLOOKUP(F2707,mapping!A:B,2,0)</f>
        <v>Others</v>
      </c>
    </row>
    <row r="2708" spans="1:28" x14ac:dyDescent="0.35">
      <c r="A2708">
        <v>5</v>
      </c>
      <c r="B2708" t="s">
        <v>28</v>
      </c>
      <c r="C2708" t="s">
        <v>32</v>
      </c>
      <c r="D2708" t="s">
        <v>36</v>
      </c>
      <c r="E2708" t="s">
        <v>53</v>
      </c>
      <c r="F2708" t="s">
        <v>439</v>
      </c>
      <c r="G2708" t="s">
        <v>1270</v>
      </c>
      <c r="H2708">
        <v>566</v>
      </c>
      <c r="I2708">
        <v>124</v>
      </c>
      <c r="J2708">
        <v>0</v>
      </c>
      <c r="K2708">
        <v>51</v>
      </c>
      <c r="L2708">
        <v>207</v>
      </c>
      <c r="M2708">
        <v>2.8723000000000001</v>
      </c>
      <c r="N2708">
        <v>3.3090999999999999</v>
      </c>
      <c r="O2708">
        <v>2.4226999999999999</v>
      </c>
      <c r="P2708">
        <v>2.5689000000000002</v>
      </c>
      <c r="Q2708">
        <v>2.5341999999999998</v>
      </c>
      <c r="R2708">
        <v>197652</v>
      </c>
      <c r="S2708">
        <v>122107</v>
      </c>
      <c r="T2708">
        <v>90668</v>
      </c>
      <c r="U2708">
        <v>140786</v>
      </c>
      <c r="V2708">
        <v>187017</v>
      </c>
      <c r="W2708">
        <v>46437399</v>
      </c>
      <c r="X2708">
        <v>50378883</v>
      </c>
      <c r="Y2708">
        <v>57315994</v>
      </c>
      <c r="Z2708">
        <v>55193665</v>
      </c>
      <c r="AA2708">
        <v>51797454</v>
      </c>
      <c r="AB2708" t="str">
        <f>VLOOKUP(F2708,mapping!A:B,2,0)</f>
        <v>Others</v>
      </c>
    </row>
    <row r="2709" spans="1:28" x14ac:dyDescent="0.35">
      <c r="A2709">
        <v>5</v>
      </c>
      <c r="B2709" t="s">
        <v>28</v>
      </c>
      <c r="C2709" t="s">
        <v>32</v>
      </c>
      <c r="D2709" t="s">
        <v>36</v>
      </c>
      <c r="E2709" t="s">
        <v>53</v>
      </c>
      <c r="F2709" t="s">
        <v>354</v>
      </c>
      <c r="G2709" t="s">
        <v>1270</v>
      </c>
      <c r="H2709">
        <v>126</v>
      </c>
      <c r="I2709">
        <v>357</v>
      </c>
      <c r="J2709">
        <v>0</v>
      </c>
      <c r="K2709">
        <v>0</v>
      </c>
      <c r="L2709">
        <v>0</v>
      </c>
      <c r="M2709">
        <v>2.5417000000000001</v>
      </c>
      <c r="N2709">
        <v>2.2816000000000001</v>
      </c>
      <c r="O2709">
        <v>2.2553000000000001</v>
      </c>
      <c r="P2709">
        <v>2.5124</v>
      </c>
      <c r="Q2709">
        <v>2.3666999999999998</v>
      </c>
      <c r="R2709">
        <v>62061</v>
      </c>
      <c r="S2709">
        <v>46521</v>
      </c>
      <c r="T2709">
        <v>46616</v>
      </c>
      <c r="U2709">
        <v>38279</v>
      </c>
      <c r="V2709">
        <v>34483</v>
      </c>
      <c r="W2709">
        <v>66651204</v>
      </c>
      <c r="X2709">
        <v>64726690</v>
      </c>
      <c r="Y2709">
        <v>69047495</v>
      </c>
      <c r="Z2709">
        <v>72510486</v>
      </c>
      <c r="AA2709">
        <v>62395979</v>
      </c>
      <c r="AB2709" t="str">
        <f>VLOOKUP(F2709,mapping!A:B,2,0)</f>
        <v>Body or muscle pain</v>
      </c>
    </row>
    <row r="2710" spans="1:28" x14ac:dyDescent="0.35">
      <c r="A2710">
        <v>5</v>
      </c>
      <c r="B2710" t="s">
        <v>28</v>
      </c>
      <c r="C2710" t="s">
        <v>32</v>
      </c>
      <c r="D2710" t="s">
        <v>36</v>
      </c>
      <c r="E2710" t="s">
        <v>53</v>
      </c>
      <c r="F2710" t="s">
        <v>637</v>
      </c>
      <c r="G2710" t="s">
        <v>1270</v>
      </c>
      <c r="H2710">
        <v>372</v>
      </c>
      <c r="I2710">
        <v>0</v>
      </c>
      <c r="J2710">
        <v>396</v>
      </c>
      <c r="K2710">
        <v>0</v>
      </c>
      <c r="L2710">
        <v>0</v>
      </c>
      <c r="M2710">
        <v>2.6</v>
      </c>
      <c r="N2710">
        <v>2.7561</v>
      </c>
      <c r="O2710">
        <v>2.4691000000000001</v>
      </c>
      <c r="P2710">
        <v>2.5884</v>
      </c>
      <c r="Q2710">
        <v>2.5175999999999998</v>
      </c>
      <c r="R2710">
        <v>326030</v>
      </c>
      <c r="S2710">
        <v>338493</v>
      </c>
      <c r="T2710">
        <v>343792</v>
      </c>
      <c r="U2710">
        <v>391656</v>
      </c>
      <c r="V2710">
        <v>376571</v>
      </c>
      <c r="W2710">
        <v>45842213</v>
      </c>
      <c r="X2710">
        <v>50378840</v>
      </c>
      <c r="Y2710">
        <v>57106686</v>
      </c>
      <c r="Z2710">
        <v>54757218</v>
      </c>
      <c r="AA2710">
        <v>51617065</v>
      </c>
      <c r="AB2710" t="str">
        <f>VLOOKUP(F2710,mapping!A:B,2,0)</f>
        <v>Body or muscle pain</v>
      </c>
    </row>
    <row r="2711" spans="1:28" x14ac:dyDescent="0.35">
      <c r="A2711">
        <v>5</v>
      </c>
      <c r="B2711" t="s">
        <v>28</v>
      </c>
      <c r="C2711" t="s">
        <v>32</v>
      </c>
      <c r="D2711" t="s">
        <v>36</v>
      </c>
      <c r="E2711" t="s">
        <v>53</v>
      </c>
      <c r="F2711" t="s">
        <v>487</v>
      </c>
      <c r="G2711" t="s">
        <v>1270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2.6</v>
      </c>
      <c r="N2711">
        <v>2.7561</v>
      </c>
      <c r="O2711">
        <v>2.4691000000000001</v>
      </c>
      <c r="P2711">
        <v>2.5884</v>
      </c>
      <c r="Q2711">
        <v>2.5175999999999998</v>
      </c>
      <c r="R2711">
        <v>158617</v>
      </c>
      <c r="S2711">
        <v>155485</v>
      </c>
      <c r="T2711">
        <v>144861</v>
      </c>
      <c r="U2711">
        <v>134723</v>
      </c>
      <c r="V2711">
        <v>147867</v>
      </c>
      <c r="W2711">
        <v>45842213</v>
      </c>
      <c r="X2711">
        <v>50378840</v>
      </c>
      <c r="Y2711">
        <v>57106686</v>
      </c>
      <c r="Z2711">
        <v>54757218</v>
      </c>
      <c r="AA2711">
        <v>51617065</v>
      </c>
      <c r="AB2711" t="str">
        <f>VLOOKUP(F2711,mapping!A:B,2,0)</f>
        <v>Menstrual or gynecological pain</v>
      </c>
    </row>
    <row r="2712" spans="1:28" x14ac:dyDescent="0.35">
      <c r="A2712">
        <v>5</v>
      </c>
      <c r="B2712" t="s">
        <v>28</v>
      </c>
      <c r="C2712" t="s">
        <v>32</v>
      </c>
      <c r="D2712" t="s">
        <v>36</v>
      </c>
      <c r="E2712" t="s">
        <v>53</v>
      </c>
      <c r="F2712" t="s">
        <v>538</v>
      </c>
      <c r="G2712" t="s">
        <v>1270</v>
      </c>
      <c r="H2712">
        <v>164</v>
      </c>
      <c r="I2712">
        <v>0</v>
      </c>
      <c r="J2712">
        <v>0</v>
      </c>
      <c r="K2712">
        <v>0</v>
      </c>
      <c r="L2712">
        <v>0</v>
      </c>
      <c r="M2712">
        <v>2.8946999999999998</v>
      </c>
      <c r="N2712">
        <v>4.9286000000000003</v>
      </c>
      <c r="O2712">
        <v>2.5</v>
      </c>
      <c r="P2712">
        <v>3</v>
      </c>
      <c r="Q2712">
        <v>1</v>
      </c>
      <c r="R2712">
        <v>1276281</v>
      </c>
      <c r="S2712">
        <v>1296456</v>
      </c>
      <c r="T2712">
        <v>1370883</v>
      </c>
      <c r="U2712">
        <v>1530303</v>
      </c>
      <c r="V2712">
        <v>1844435</v>
      </c>
      <c r="W2712">
        <v>99</v>
      </c>
      <c r="X2712">
        <v>43</v>
      </c>
      <c r="Y2712">
        <v>0</v>
      </c>
      <c r="Z2712">
        <v>0</v>
      </c>
      <c r="AA2712">
        <v>0</v>
      </c>
      <c r="AB2712" t="str">
        <f>VLOOKUP(F2712,mapping!A:B,2,0)</f>
        <v>Others</v>
      </c>
    </row>
    <row r="2713" spans="1:28" x14ac:dyDescent="0.35">
      <c r="A2713">
        <v>5</v>
      </c>
      <c r="B2713" t="s">
        <v>28</v>
      </c>
      <c r="C2713" t="s">
        <v>32</v>
      </c>
      <c r="D2713" t="s">
        <v>36</v>
      </c>
      <c r="E2713" t="s">
        <v>53</v>
      </c>
      <c r="F2713" t="s">
        <v>495</v>
      </c>
      <c r="G2713" t="s">
        <v>1270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1.6667000000000001</v>
      </c>
      <c r="N2713">
        <v>2.0651000000000002</v>
      </c>
      <c r="O2713">
        <v>2.0693000000000001</v>
      </c>
      <c r="P2713">
        <v>1.5</v>
      </c>
      <c r="Q2713">
        <v>1.7027000000000001</v>
      </c>
      <c r="R2713">
        <v>595</v>
      </c>
      <c r="S2713">
        <v>319</v>
      </c>
      <c r="T2713">
        <v>0</v>
      </c>
      <c r="U2713">
        <v>0</v>
      </c>
      <c r="V2713">
        <v>831</v>
      </c>
      <c r="W2713">
        <v>20808892</v>
      </c>
      <c r="X2713">
        <v>14347807</v>
      </c>
      <c r="Y2713">
        <v>11940809</v>
      </c>
      <c r="Z2713">
        <v>17753268</v>
      </c>
      <c r="AA2713">
        <v>10778914</v>
      </c>
      <c r="AB2713" t="str">
        <f>VLOOKUP(F2713,mapping!A:B,2,0)</f>
        <v>Body or muscle pain</v>
      </c>
    </row>
    <row r="2714" spans="1:28" x14ac:dyDescent="0.35">
      <c r="A2714">
        <v>5</v>
      </c>
      <c r="B2714" t="s">
        <v>28</v>
      </c>
      <c r="C2714" t="s">
        <v>32</v>
      </c>
      <c r="D2714" t="s">
        <v>36</v>
      </c>
      <c r="E2714" t="s">
        <v>53</v>
      </c>
      <c r="F2714" t="s">
        <v>515</v>
      </c>
      <c r="G2714" t="s">
        <v>1270</v>
      </c>
      <c r="H2714">
        <v>624</v>
      </c>
      <c r="I2714">
        <v>0</v>
      </c>
      <c r="J2714">
        <v>0</v>
      </c>
      <c r="K2714">
        <v>0</v>
      </c>
      <c r="L2714">
        <v>0</v>
      </c>
      <c r="M2714">
        <v>3.0741000000000001</v>
      </c>
      <c r="N2714">
        <v>4.9286000000000003</v>
      </c>
      <c r="O2714">
        <v>2.1875</v>
      </c>
      <c r="P2714">
        <v>2.4468000000000001</v>
      </c>
      <c r="Q2714">
        <v>2.7</v>
      </c>
      <c r="R2714">
        <v>253413</v>
      </c>
      <c r="S2714">
        <v>113857</v>
      </c>
      <c r="T2714">
        <v>33193</v>
      </c>
      <c r="U2714">
        <v>121398</v>
      </c>
      <c r="V2714">
        <v>443294</v>
      </c>
      <c r="W2714">
        <v>595186</v>
      </c>
      <c r="X2714">
        <v>43</v>
      </c>
      <c r="Y2714">
        <v>209308</v>
      </c>
      <c r="Z2714">
        <v>436447</v>
      </c>
      <c r="AA2714">
        <v>180389</v>
      </c>
      <c r="AB2714" t="str">
        <f>VLOOKUP(F2714,mapping!A:B,2,0)</f>
        <v>Headache or migraine</v>
      </c>
    </row>
    <row r="2715" spans="1:28" x14ac:dyDescent="0.35">
      <c r="A2715">
        <v>5</v>
      </c>
      <c r="B2715" t="s">
        <v>28</v>
      </c>
      <c r="C2715" t="s">
        <v>32</v>
      </c>
      <c r="D2715" t="s">
        <v>36</v>
      </c>
      <c r="E2715" t="s">
        <v>53</v>
      </c>
      <c r="F2715" t="s">
        <v>352</v>
      </c>
      <c r="G2715" t="s">
        <v>1270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3.5</v>
      </c>
      <c r="O2715">
        <v>2</v>
      </c>
      <c r="P2715">
        <v>2.3953000000000002</v>
      </c>
      <c r="Q2715">
        <v>3.125</v>
      </c>
      <c r="R2715">
        <v>1149023</v>
      </c>
      <c r="S2715">
        <v>1247096</v>
      </c>
      <c r="T2715">
        <v>1294998</v>
      </c>
      <c r="U2715">
        <v>1363727</v>
      </c>
      <c r="V2715">
        <v>1366864</v>
      </c>
      <c r="W2715">
        <v>595087</v>
      </c>
      <c r="X2715">
        <v>0</v>
      </c>
      <c r="Y2715">
        <v>209308</v>
      </c>
      <c r="Z2715">
        <v>436447</v>
      </c>
      <c r="AA2715">
        <v>180389</v>
      </c>
      <c r="AB2715" t="str">
        <f>VLOOKUP(F2715,mapping!A:B,2,0)</f>
        <v>Others</v>
      </c>
    </row>
    <row r="2716" spans="1:28" x14ac:dyDescent="0.35">
      <c r="A2716">
        <v>5</v>
      </c>
      <c r="B2716" t="s">
        <v>28</v>
      </c>
      <c r="C2716" t="s">
        <v>32</v>
      </c>
      <c r="D2716" t="s">
        <v>36</v>
      </c>
      <c r="E2716" t="s">
        <v>53</v>
      </c>
      <c r="F2716" t="s">
        <v>409</v>
      </c>
      <c r="G2716" t="s">
        <v>1270</v>
      </c>
      <c r="H2716">
        <v>0</v>
      </c>
      <c r="I2716">
        <v>48</v>
      </c>
      <c r="J2716">
        <v>117</v>
      </c>
      <c r="K2716">
        <v>461</v>
      </c>
      <c r="L2716">
        <v>48</v>
      </c>
      <c r="M2716">
        <v>2.3102999999999998</v>
      </c>
      <c r="N2716">
        <v>2.1589</v>
      </c>
      <c r="O2716">
        <v>2.2473000000000001</v>
      </c>
      <c r="P2716">
        <v>2.5063</v>
      </c>
      <c r="Q2716">
        <v>2.3898000000000001</v>
      </c>
      <c r="R2716">
        <v>47273</v>
      </c>
      <c r="S2716">
        <v>48608</v>
      </c>
      <c r="T2716">
        <v>40828</v>
      </c>
      <c r="U2716">
        <v>34287</v>
      </c>
      <c r="V2716">
        <v>30349</v>
      </c>
      <c r="W2716">
        <v>66651105</v>
      </c>
      <c r="X2716">
        <v>64726647</v>
      </c>
      <c r="Y2716">
        <v>69047495</v>
      </c>
      <c r="Z2716">
        <v>72510486</v>
      </c>
      <c r="AA2716">
        <v>62395979</v>
      </c>
      <c r="AB2716" t="str">
        <f>VLOOKUP(F2716,mapping!A:B,2,0)</f>
        <v>Mouth or dental pain</v>
      </c>
    </row>
    <row r="2717" spans="1:28" x14ac:dyDescent="0.35">
      <c r="A2717">
        <v>5</v>
      </c>
      <c r="B2717" t="s">
        <v>28</v>
      </c>
      <c r="C2717" t="s">
        <v>32</v>
      </c>
      <c r="D2717" t="s">
        <v>36</v>
      </c>
      <c r="E2717" t="s">
        <v>53</v>
      </c>
      <c r="F2717" t="s">
        <v>448</v>
      </c>
      <c r="G2717" t="s">
        <v>1270</v>
      </c>
      <c r="H2717">
        <v>0</v>
      </c>
      <c r="I2717">
        <v>0</v>
      </c>
      <c r="J2717">
        <v>0</v>
      </c>
      <c r="K2717">
        <v>0</v>
      </c>
      <c r="L2717">
        <v>56</v>
      </c>
      <c r="P2717">
        <v>3.1111</v>
      </c>
      <c r="Q2717">
        <v>2.6545000000000001</v>
      </c>
      <c r="R2717">
        <v>278889</v>
      </c>
      <c r="S2717">
        <v>271606</v>
      </c>
      <c r="T2717">
        <v>276194</v>
      </c>
      <c r="U2717">
        <v>287298</v>
      </c>
      <c r="V2717">
        <v>298241</v>
      </c>
      <c r="W2717">
        <v>0</v>
      </c>
      <c r="X2717">
        <v>0</v>
      </c>
      <c r="Y2717">
        <v>0</v>
      </c>
      <c r="Z2717">
        <v>2235781</v>
      </c>
      <c r="AA2717">
        <v>3726898</v>
      </c>
      <c r="AB2717" t="str">
        <f>VLOOKUP(F2717,mapping!A:B,2,0)</f>
        <v>Others</v>
      </c>
    </row>
    <row r="2718" spans="1:28" x14ac:dyDescent="0.35">
      <c r="A2718">
        <v>5</v>
      </c>
      <c r="B2718" t="s">
        <v>28</v>
      </c>
      <c r="C2718" t="s">
        <v>32</v>
      </c>
      <c r="D2718" t="s">
        <v>36</v>
      </c>
      <c r="E2718" t="s">
        <v>53</v>
      </c>
      <c r="F2718" t="s">
        <v>511</v>
      </c>
      <c r="G2718" t="s">
        <v>1270</v>
      </c>
      <c r="H2718">
        <v>201</v>
      </c>
      <c r="I2718">
        <v>0</v>
      </c>
      <c r="J2718">
        <v>0</v>
      </c>
      <c r="K2718">
        <v>365</v>
      </c>
      <c r="L2718">
        <v>157</v>
      </c>
      <c r="M2718">
        <v>3.0741000000000001</v>
      </c>
      <c r="N2718">
        <v>4.9286000000000003</v>
      </c>
      <c r="O2718">
        <v>2.1875</v>
      </c>
      <c r="P2718">
        <v>2.4468000000000001</v>
      </c>
      <c r="Q2718">
        <v>2.7</v>
      </c>
      <c r="R2718">
        <v>250200</v>
      </c>
      <c r="S2718">
        <v>168085</v>
      </c>
      <c r="T2718">
        <v>124723</v>
      </c>
      <c r="U2718">
        <v>181624</v>
      </c>
      <c r="V2718">
        <v>245949</v>
      </c>
      <c r="W2718">
        <v>595186</v>
      </c>
      <c r="X2718">
        <v>43</v>
      </c>
      <c r="Y2718">
        <v>209308</v>
      </c>
      <c r="Z2718">
        <v>436447</v>
      </c>
      <c r="AA2718">
        <v>180389</v>
      </c>
      <c r="AB2718" t="str">
        <f>VLOOKUP(F2718,mapping!A:B,2,0)</f>
        <v>Others</v>
      </c>
    </row>
    <row r="2719" spans="1:28" x14ac:dyDescent="0.35">
      <c r="A2719">
        <v>5</v>
      </c>
      <c r="B2719" t="s">
        <v>28</v>
      </c>
      <c r="C2719" t="s">
        <v>32</v>
      </c>
      <c r="D2719" t="s">
        <v>36</v>
      </c>
      <c r="E2719" t="s">
        <v>53</v>
      </c>
      <c r="F2719" t="s">
        <v>471</v>
      </c>
      <c r="G2719" t="s">
        <v>1270</v>
      </c>
      <c r="H2719">
        <v>50</v>
      </c>
      <c r="I2719">
        <v>0</v>
      </c>
      <c r="J2719">
        <v>0</v>
      </c>
      <c r="K2719">
        <v>0</v>
      </c>
      <c r="L2719">
        <v>0</v>
      </c>
      <c r="M2719">
        <v>2.8946999999999998</v>
      </c>
      <c r="N2719">
        <v>4.9286000000000003</v>
      </c>
      <c r="O2719">
        <v>2.5</v>
      </c>
      <c r="P2719">
        <v>3</v>
      </c>
      <c r="Q2719">
        <v>1</v>
      </c>
      <c r="R2719">
        <v>21952</v>
      </c>
      <c r="S2719">
        <v>15862</v>
      </c>
      <c r="T2719">
        <v>12177</v>
      </c>
      <c r="U2719">
        <v>18931</v>
      </c>
      <c r="V2719">
        <v>22660</v>
      </c>
      <c r="W2719">
        <v>99</v>
      </c>
      <c r="X2719">
        <v>43</v>
      </c>
      <c r="Y2719">
        <v>0</v>
      </c>
      <c r="Z2719">
        <v>0</v>
      </c>
      <c r="AA2719">
        <v>0</v>
      </c>
      <c r="AB2719" t="str">
        <f>VLOOKUP(F2719,mapping!A:B,2,0)</f>
        <v>Others</v>
      </c>
    </row>
    <row r="2720" spans="1:28" x14ac:dyDescent="0.35">
      <c r="A2720">
        <v>5</v>
      </c>
      <c r="B2720" t="s">
        <v>28</v>
      </c>
      <c r="C2720" t="s">
        <v>32</v>
      </c>
      <c r="D2720" t="s">
        <v>36</v>
      </c>
      <c r="E2720" t="s">
        <v>53</v>
      </c>
      <c r="F2720" t="s">
        <v>648</v>
      </c>
      <c r="G2720" t="s">
        <v>1270</v>
      </c>
      <c r="H2720">
        <v>0</v>
      </c>
      <c r="I2720">
        <v>0</v>
      </c>
      <c r="J2720">
        <v>0</v>
      </c>
      <c r="K2720">
        <v>0</v>
      </c>
      <c r="L2720">
        <v>142</v>
      </c>
      <c r="M2720">
        <v>2.6</v>
      </c>
      <c r="N2720">
        <v>2.7561</v>
      </c>
      <c r="O2720">
        <v>2.4691000000000001</v>
      </c>
      <c r="P2720">
        <v>2.5884</v>
      </c>
      <c r="Q2720">
        <v>2.5175999999999998</v>
      </c>
      <c r="R2720">
        <v>284362</v>
      </c>
      <c r="S2720">
        <v>220048</v>
      </c>
      <c r="T2720">
        <v>187868</v>
      </c>
      <c r="U2720">
        <v>207601</v>
      </c>
      <c r="V2720">
        <v>270605</v>
      </c>
      <c r="W2720">
        <v>45842213</v>
      </c>
      <c r="X2720">
        <v>50378840</v>
      </c>
      <c r="Y2720">
        <v>57106686</v>
      </c>
      <c r="Z2720">
        <v>54757218</v>
      </c>
      <c r="AA2720">
        <v>51617065</v>
      </c>
      <c r="AB2720" t="str">
        <f>VLOOKUP(F2720,mapping!A:B,2,0)</f>
        <v>Others</v>
      </c>
    </row>
    <row r="2721" spans="1:28" x14ac:dyDescent="0.35">
      <c r="A2721">
        <v>5</v>
      </c>
      <c r="B2721" t="s">
        <v>28</v>
      </c>
      <c r="C2721" t="s">
        <v>32</v>
      </c>
      <c r="D2721" t="s">
        <v>36</v>
      </c>
      <c r="E2721" t="s">
        <v>53</v>
      </c>
      <c r="F2721" t="s">
        <v>714</v>
      </c>
      <c r="G2721" t="s">
        <v>1270</v>
      </c>
      <c r="H2721">
        <v>0</v>
      </c>
      <c r="I2721">
        <v>0</v>
      </c>
      <c r="J2721">
        <v>0</v>
      </c>
      <c r="K2721">
        <v>0</v>
      </c>
      <c r="L2721">
        <v>142</v>
      </c>
      <c r="M2721">
        <v>2.8946999999999998</v>
      </c>
      <c r="N2721">
        <v>4.9286000000000003</v>
      </c>
      <c r="O2721">
        <v>2.5</v>
      </c>
      <c r="P2721">
        <v>3</v>
      </c>
      <c r="Q2721">
        <v>1</v>
      </c>
      <c r="R2721">
        <v>583682</v>
      </c>
      <c r="S2721">
        <v>600830</v>
      </c>
      <c r="T2721">
        <v>579951</v>
      </c>
      <c r="U2721">
        <v>555270</v>
      </c>
      <c r="V2721">
        <v>545401</v>
      </c>
      <c r="W2721">
        <v>99</v>
      </c>
      <c r="X2721">
        <v>43</v>
      </c>
      <c r="Y2721">
        <v>0</v>
      </c>
      <c r="Z2721">
        <v>0</v>
      </c>
      <c r="AA2721">
        <v>0</v>
      </c>
      <c r="AB2721" t="str">
        <f>VLOOKUP(F2721,mapping!A:B,2,0)</f>
        <v>Others</v>
      </c>
    </row>
    <row r="2722" spans="1:28" x14ac:dyDescent="0.35">
      <c r="A2722">
        <v>5</v>
      </c>
      <c r="B2722" t="s">
        <v>28</v>
      </c>
      <c r="C2722" t="s">
        <v>32</v>
      </c>
      <c r="D2722" t="s">
        <v>36</v>
      </c>
      <c r="E2722" t="s">
        <v>53</v>
      </c>
      <c r="F2722" t="s">
        <v>327</v>
      </c>
      <c r="G2722" t="s">
        <v>1270</v>
      </c>
      <c r="H2722">
        <v>0</v>
      </c>
      <c r="I2722">
        <v>0</v>
      </c>
      <c r="J2722">
        <v>0</v>
      </c>
      <c r="K2722">
        <v>0</v>
      </c>
      <c r="L2722">
        <v>51</v>
      </c>
      <c r="M2722">
        <v>2.6364000000000001</v>
      </c>
      <c r="N2722">
        <v>2.62</v>
      </c>
      <c r="O2722">
        <v>2.4691000000000001</v>
      </c>
      <c r="P2722">
        <v>2.5884</v>
      </c>
      <c r="Q2722">
        <v>2.5175999999999998</v>
      </c>
      <c r="R2722">
        <v>61746</v>
      </c>
      <c r="S2722">
        <v>72811</v>
      </c>
      <c r="T2722">
        <v>86110</v>
      </c>
      <c r="U2722">
        <v>89787</v>
      </c>
      <c r="V2722">
        <v>86558</v>
      </c>
      <c r="W2722">
        <v>45842243</v>
      </c>
      <c r="X2722">
        <v>50378950</v>
      </c>
      <c r="Y2722">
        <v>57106686</v>
      </c>
      <c r="Z2722">
        <v>54757218</v>
      </c>
      <c r="AA2722">
        <v>51617065</v>
      </c>
      <c r="AB2722" t="str">
        <f>VLOOKUP(F2722,mapping!A:B,2,0)</f>
        <v>Body or muscle pain</v>
      </c>
    </row>
    <row r="2723" spans="1:28" x14ac:dyDescent="0.35">
      <c r="A2723">
        <v>5</v>
      </c>
      <c r="B2723" t="s">
        <v>28</v>
      </c>
      <c r="C2723" t="s">
        <v>32</v>
      </c>
      <c r="D2723" t="s">
        <v>36</v>
      </c>
      <c r="E2723" t="s">
        <v>53</v>
      </c>
      <c r="F2723" t="s">
        <v>387</v>
      </c>
      <c r="G2723" t="s">
        <v>1270</v>
      </c>
      <c r="H2723">
        <v>196</v>
      </c>
      <c r="I2723">
        <v>0</v>
      </c>
      <c r="J2723">
        <v>0</v>
      </c>
      <c r="K2723">
        <v>360</v>
      </c>
      <c r="L2723">
        <v>0</v>
      </c>
      <c r="M2723">
        <v>3.0741000000000001</v>
      </c>
      <c r="N2723">
        <v>4.9286000000000003</v>
      </c>
      <c r="O2723">
        <v>2.1875</v>
      </c>
      <c r="P2723">
        <v>2.4468000000000001</v>
      </c>
      <c r="Q2723">
        <v>2.7</v>
      </c>
      <c r="R2723">
        <v>662139</v>
      </c>
      <c r="S2723">
        <v>624665</v>
      </c>
      <c r="T2723">
        <v>767723</v>
      </c>
      <c r="U2723">
        <v>680110</v>
      </c>
      <c r="V2723">
        <v>631838</v>
      </c>
      <c r="W2723">
        <v>595186</v>
      </c>
      <c r="X2723">
        <v>43</v>
      </c>
      <c r="Y2723">
        <v>209308</v>
      </c>
      <c r="Z2723">
        <v>436447</v>
      </c>
      <c r="AA2723">
        <v>180389</v>
      </c>
      <c r="AB2723" t="str">
        <f>VLOOKUP(F2723,mapping!A:B,2,0)</f>
        <v>Others</v>
      </c>
    </row>
    <row r="2724" spans="1:28" x14ac:dyDescent="0.35">
      <c r="A2724">
        <v>5</v>
      </c>
      <c r="B2724" t="s">
        <v>28</v>
      </c>
      <c r="C2724" t="s">
        <v>32</v>
      </c>
      <c r="D2724" t="s">
        <v>36</v>
      </c>
      <c r="E2724" t="s">
        <v>53</v>
      </c>
      <c r="F2724" t="s">
        <v>485</v>
      </c>
      <c r="G2724" t="s">
        <v>1270</v>
      </c>
      <c r="H2724">
        <v>82</v>
      </c>
      <c r="I2724">
        <v>0</v>
      </c>
      <c r="J2724">
        <v>0</v>
      </c>
      <c r="K2724">
        <v>0</v>
      </c>
      <c r="L2724">
        <v>118</v>
      </c>
      <c r="M2724">
        <v>2.7435999999999998</v>
      </c>
      <c r="N2724">
        <v>3.3090999999999999</v>
      </c>
      <c r="O2724">
        <v>2.4712999999999998</v>
      </c>
      <c r="P2724">
        <v>2.5939999999999999</v>
      </c>
      <c r="Q2724">
        <v>2.4876999999999998</v>
      </c>
      <c r="R2724">
        <v>19075</v>
      </c>
      <c r="S2724">
        <v>14590</v>
      </c>
      <c r="T2724">
        <v>9194</v>
      </c>
      <c r="U2724">
        <v>14056</v>
      </c>
      <c r="V2724">
        <v>13765</v>
      </c>
      <c r="W2724">
        <v>45842312</v>
      </c>
      <c r="X2724">
        <v>50378883</v>
      </c>
      <c r="Y2724">
        <v>57106686</v>
      </c>
      <c r="Z2724">
        <v>54757218</v>
      </c>
      <c r="AA2724">
        <v>51617065</v>
      </c>
      <c r="AB2724" t="str">
        <f>VLOOKUP(F2724,mapping!A:B,2,0)</f>
        <v>Body or muscle pain</v>
      </c>
    </row>
    <row r="2725" spans="1:28" x14ac:dyDescent="0.35">
      <c r="A2725">
        <v>5</v>
      </c>
      <c r="B2725" t="s">
        <v>28</v>
      </c>
      <c r="C2725" t="s">
        <v>32</v>
      </c>
      <c r="D2725" t="s">
        <v>36</v>
      </c>
      <c r="E2725" t="s">
        <v>53</v>
      </c>
      <c r="F2725" t="s">
        <v>486</v>
      </c>
      <c r="G2725" t="s">
        <v>1270</v>
      </c>
      <c r="H2725">
        <v>1090</v>
      </c>
      <c r="I2725">
        <v>56</v>
      </c>
      <c r="J2725">
        <v>0</v>
      </c>
      <c r="K2725">
        <v>0</v>
      </c>
      <c r="L2725">
        <v>54</v>
      </c>
      <c r="M2725">
        <v>2.5417000000000001</v>
      </c>
      <c r="N2725">
        <v>2.2816000000000001</v>
      </c>
      <c r="O2725">
        <v>2.2553000000000001</v>
      </c>
      <c r="P2725">
        <v>2.5124</v>
      </c>
      <c r="Q2725">
        <v>2.3666999999999998</v>
      </c>
      <c r="R2725">
        <v>245701</v>
      </c>
      <c r="S2725">
        <v>189794</v>
      </c>
      <c r="T2725">
        <v>147670</v>
      </c>
      <c r="U2725">
        <v>218451</v>
      </c>
      <c r="V2725">
        <v>282090</v>
      </c>
      <c r="W2725">
        <v>66651204</v>
      </c>
      <c r="X2725">
        <v>64726690</v>
      </c>
      <c r="Y2725">
        <v>69047495</v>
      </c>
      <c r="Z2725">
        <v>72510486</v>
      </c>
      <c r="AA2725">
        <v>62395979</v>
      </c>
      <c r="AB2725" t="str">
        <f>VLOOKUP(F2725,mapping!A:B,2,0)</f>
        <v>Others</v>
      </c>
    </row>
    <row r="2726" spans="1:28" x14ac:dyDescent="0.35">
      <c r="A2726">
        <v>5</v>
      </c>
      <c r="B2726" t="s">
        <v>28</v>
      </c>
      <c r="C2726" t="s">
        <v>32</v>
      </c>
      <c r="D2726" t="s">
        <v>36</v>
      </c>
      <c r="E2726" t="s">
        <v>53</v>
      </c>
      <c r="F2726" t="s">
        <v>391</v>
      </c>
      <c r="G2726" t="s">
        <v>1270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1.6667000000000001</v>
      </c>
      <c r="N2726">
        <v>2.0651000000000002</v>
      </c>
      <c r="O2726">
        <v>2.0693000000000001</v>
      </c>
      <c r="P2726">
        <v>1.5</v>
      </c>
      <c r="Q2726">
        <v>1.7027000000000001</v>
      </c>
      <c r="R2726">
        <v>87055</v>
      </c>
      <c r="S2726">
        <v>86130</v>
      </c>
      <c r="T2726">
        <v>88662</v>
      </c>
      <c r="U2726">
        <v>86749</v>
      </c>
      <c r="V2726">
        <v>94658</v>
      </c>
      <c r="W2726">
        <v>20808892</v>
      </c>
      <c r="X2726">
        <v>14347807</v>
      </c>
      <c r="Y2726">
        <v>11940809</v>
      </c>
      <c r="Z2726">
        <v>17753268</v>
      </c>
      <c r="AA2726">
        <v>10778914</v>
      </c>
      <c r="AB2726" t="str">
        <f>VLOOKUP(F2726,mapping!A:B,2,0)</f>
        <v>Others</v>
      </c>
    </row>
    <row r="2727" spans="1:28" x14ac:dyDescent="0.35">
      <c r="A2727">
        <v>5</v>
      </c>
      <c r="B2727" t="s">
        <v>28</v>
      </c>
      <c r="C2727" t="s">
        <v>32</v>
      </c>
      <c r="D2727" t="s">
        <v>36</v>
      </c>
      <c r="E2727" t="s">
        <v>53</v>
      </c>
      <c r="F2727" t="s">
        <v>542</v>
      </c>
      <c r="G2727" t="s">
        <v>1270</v>
      </c>
      <c r="H2727">
        <v>242</v>
      </c>
      <c r="I2727">
        <v>0</v>
      </c>
      <c r="J2727">
        <v>0</v>
      </c>
      <c r="K2727">
        <v>0</v>
      </c>
      <c r="L2727">
        <v>0</v>
      </c>
      <c r="M2727">
        <v>2.6</v>
      </c>
      <c r="N2727">
        <v>2.7561</v>
      </c>
      <c r="O2727">
        <v>2.4691000000000001</v>
      </c>
      <c r="P2727">
        <v>2.5884</v>
      </c>
      <c r="Q2727">
        <v>2.5175999999999998</v>
      </c>
      <c r="R2727">
        <v>9262</v>
      </c>
      <c r="S2727">
        <v>7326</v>
      </c>
      <c r="T2727">
        <v>8118</v>
      </c>
      <c r="U2727">
        <v>5621</v>
      </c>
      <c r="V2727">
        <v>4882</v>
      </c>
      <c r="W2727">
        <v>45842213</v>
      </c>
      <c r="X2727">
        <v>50378840</v>
      </c>
      <c r="Y2727">
        <v>57106686</v>
      </c>
      <c r="Z2727">
        <v>54757218</v>
      </c>
      <c r="AA2727">
        <v>51617065</v>
      </c>
      <c r="AB2727" t="str">
        <f>VLOOKUP(F2727,mapping!A:B,2,0)</f>
        <v>Others</v>
      </c>
    </row>
    <row r="2728" spans="1:28" x14ac:dyDescent="0.35">
      <c r="A2728">
        <v>5</v>
      </c>
      <c r="B2728" t="s">
        <v>28</v>
      </c>
      <c r="C2728" t="s">
        <v>32</v>
      </c>
      <c r="D2728" t="s">
        <v>36</v>
      </c>
      <c r="E2728" t="s">
        <v>53</v>
      </c>
      <c r="F2728" t="s">
        <v>502</v>
      </c>
      <c r="G2728" t="s">
        <v>1270</v>
      </c>
      <c r="H2728">
        <v>134</v>
      </c>
      <c r="I2728">
        <v>0</v>
      </c>
      <c r="J2728">
        <v>0</v>
      </c>
      <c r="K2728">
        <v>71</v>
      </c>
      <c r="L2728">
        <v>102</v>
      </c>
      <c r="M2728">
        <v>2.6</v>
      </c>
      <c r="N2728">
        <v>2.7561</v>
      </c>
      <c r="O2728">
        <v>2.4691000000000001</v>
      </c>
      <c r="P2728">
        <v>2.6040000000000001</v>
      </c>
      <c r="Q2728">
        <v>2.5472000000000001</v>
      </c>
      <c r="R2728">
        <v>1215445</v>
      </c>
      <c r="S2728">
        <v>1135858</v>
      </c>
      <c r="T2728">
        <v>1035557</v>
      </c>
      <c r="U2728">
        <v>1092257</v>
      </c>
      <c r="V2728">
        <v>1098278</v>
      </c>
      <c r="W2728">
        <v>45842213</v>
      </c>
      <c r="X2728">
        <v>50378840</v>
      </c>
      <c r="Y2728">
        <v>57106686</v>
      </c>
      <c r="Z2728">
        <v>56992999</v>
      </c>
      <c r="AA2728">
        <v>55343963</v>
      </c>
      <c r="AB2728" t="str">
        <f>VLOOKUP(F2728,mapping!A:B,2,0)</f>
        <v>Menstrual or gynecological pain</v>
      </c>
    </row>
    <row r="2729" spans="1:28" x14ac:dyDescent="0.35">
      <c r="A2729">
        <v>5</v>
      </c>
      <c r="B2729" t="s">
        <v>28</v>
      </c>
      <c r="C2729" t="s">
        <v>32</v>
      </c>
      <c r="D2729" t="s">
        <v>36</v>
      </c>
      <c r="E2729" t="s">
        <v>53</v>
      </c>
      <c r="F2729" t="s">
        <v>359</v>
      </c>
      <c r="G2729" t="s">
        <v>1270</v>
      </c>
      <c r="H2729">
        <v>0</v>
      </c>
      <c r="I2729">
        <v>442</v>
      </c>
      <c r="J2729">
        <v>0</v>
      </c>
      <c r="K2729">
        <v>100</v>
      </c>
      <c r="L2729">
        <v>87</v>
      </c>
      <c r="M2729">
        <v>2.8723000000000001</v>
      </c>
      <c r="N2729">
        <v>3.3090999999999999</v>
      </c>
      <c r="O2729">
        <v>2.4226999999999999</v>
      </c>
      <c r="P2729">
        <v>2.5689000000000002</v>
      </c>
      <c r="Q2729">
        <v>2.5341999999999998</v>
      </c>
      <c r="R2729">
        <v>336833</v>
      </c>
      <c r="S2729">
        <v>226335</v>
      </c>
      <c r="T2729">
        <v>163942</v>
      </c>
      <c r="U2729">
        <v>250412</v>
      </c>
      <c r="V2729">
        <v>311708</v>
      </c>
      <c r="W2729">
        <v>46437399</v>
      </c>
      <c r="X2729">
        <v>50378883</v>
      </c>
      <c r="Y2729">
        <v>57315994</v>
      </c>
      <c r="Z2729">
        <v>55193665</v>
      </c>
      <c r="AA2729">
        <v>51797454</v>
      </c>
      <c r="AB2729" t="str">
        <f>VLOOKUP(F2729,mapping!A:B,2,0)</f>
        <v>Others</v>
      </c>
    </row>
    <row r="2730" spans="1:28" x14ac:dyDescent="0.35">
      <c r="A2730">
        <v>5</v>
      </c>
      <c r="B2730" t="s">
        <v>28</v>
      </c>
      <c r="C2730" t="s">
        <v>32</v>
      </c>
      <c r="D2730" t="s">
        <v>36</v>
      </c>
      <c r="E2730" t="s">
        <v>53</v>
      </c>
      <c r="F2730" t="s">
        <v>365</v>
      </c>
      <c r="G2730" t="s">
        <v>1270</v>
      </c>
      <c r="H2730">
        <v>0</v>
      </c>
      <c r="I2730">
        <v>0</v>
      </c>
      <c r="J2730">
        <v>0</v>
      </c>
      <c r="K2730">
        <v>0</v>
      </c>
      <c r="L2730">
        <v>85</v>
      </c>
      <c r="M2730">
        <v>2.6</v>
      </c>
      <c r="N2730">
        <v>2.7561</v>
      </c>
      <c r="O2730">
        <v>2.4691000000000001</v>
      </c>
      <c r="P2730">
        <v>2.5884</v>
      </c>
      <c r="Q2730">
        <v>2.5175999999999998</v>
      </c>
      <c r="R2730">
        <v>492550</v>
      </c>
      <c r="S2730">
        <v>481274</v>
      </c>
      <c r="T2730">
        <v>509382</v>
      </c>
      <c r="U2730">
        <v>508071</v>
      </c>
      <c r="V2730">
        <v>548345</v>
      </c>
      <c r="W2730">
        <v>45842213</v>
      </c>
      <c r="X2730">
        <v>50378840</v>
      </c>
      <c r="Y2730">
        <v>57106686</v>
      </c>
      <c r="Z2730">
        <v>54757218</v>
      </c>
      <c r="AA2730">
        <v>51617065</v>
      </c>
      <c r="AB2730" t="str">
        <f>VLOOKUP(F2730,mapping!A:B,2,0)</f>
        <v>Others</v>
      </c>
    </row>
    <row r="2731" spans="1:28" x14ac:dyDescent="0.35">
      <c r="A2731">
        <v>5</v>
      </c>
      <c r="B2731" t="s">
        <v>28</v>
      </c>
      <c r="C2731" t="s">
        <v>32</v>
      </c>
      <c r="D2731" t="s">
        <v>36</v>
      </c>
      <c r="E2731" t="s">
        <v>53</v>
      </c>
      <c r="F2731" t="s">
        <v>396</v>
      </c>
      <c r="G2731" t="s">
        <v>1270</v>
      </c>
      <c r="H2731">
        <v>0</v>
      </c>
      <c r="I2731">
        <v>97</v>
      </c>
      <c r="J2731">
        <v>49</v>
      </c>
      <c r="K2731">
        <v>0</v>
      </c>
      <c r="L2731">
        <v>0</v>
      </c>
      <c r="M2731">
        <v>2.6</v>
      </c>
      <c r="N2731">
        <v>2.7561</v>
      </c>
      <c r="O2731">
        <v>2.4691000000000001</v>
      </c>
      <c r="P2731">
        <v>2.5884</v>
      </c>
      <c r="Q2731">
        <v>2.5175999999999998</v>
      </c>
      <c r="R2731">
        <v>291952</v>
      </c>
      <c r="S2731">
        <v>263359</v>
      </c>
      <c r="T2731">
        <v>269039</v>
      </c>
      <c r="U2731">
        <v>258032</v>
      </c>
      <c r="V2731">
        <v>253415</v>
      </c>
      <c r="W2731">
        <v>45842213</v>
      </c>
      <c r="X2731">
        <v>50378840</v>
      </c>
      <c r="Y2731">
        <v>57106686</v>
      </c>
      <c r="Z2731">
        <v>54757218</v>
      </c>
      <c r="AA2731">
        <v>51617065</v>
      </c>
      <c r="AB2731" t="str">
        <f>VLOOKUP(F2731,mapping!A:B,2,0)</f>
        <v>Others</v>
      </c>
    </row>
    <row r="2732" spans="1:28" x14ac:dyDescent="0.35">
      <c r="A2732">
        <v>5</v>
      </c>
      <c r="B2732" t="s">
        <v>28</v>
      </c>
      <c r="C2732" t="s">
        <v>32</v>
      </c>
      <c r="D2732" t="s">
        <v>36</v>
      </c>
      <c r="E2732" t="s">
        <v>53</v>
      </c>
      <c r="F2732" t="s">
        <v>291</v>
      </c>
      <c r="G2732" t="s">
        <v>1270</v>
      </c>
      <c r="H2732">
        <v>87</v>
      </c>
      <c r="I2732">
        <v>0</v>
      </c>
      <c r="J2732">
        <v>0</v>
      </c>
      <c r="K2732">
        <v>0</v>
      </c>
      <c r="L2732">
        <v>0</v>
      </c>
      <c r="M2732">
        <v>2.8946999999999998</v>
      </c>
      <c r="N2732">
        <v>4.9286000000000003</v>
      </c>
      <c r="O2732">
        <v>2.5</v>
      </c>
      <c r="P2732">
        <v>3</v>
      </c>
      <c r="Q2732">
        <v>1</v>
      </c>
      <c r="R2732">
        <v>82253</v>
      </c>
      <c r="S2732">
        <v>78476</v>
      </c>
      <c r="T2732">
        <v>88390</v>
      </c>
      <c r="U2732">
        <v>98622</v>
      </c>
      <c r="V2732">
        <v>83862</v>
      </c>
      <c r="W2732">
        <v>99</v>
      </c>
      <c r="X2732">
        <v>43</v>
      </c>
      <c r="Y2732">
        <v>0</v>
      </c>
      <c r="Z2732">
        <v>0</v>
      </c>
      <c r="AA2732">
        <v>0</v>
      </c>
      <c r="AB2732" t="str">
        <f>VLOOKUP(F2732,mapping!A:B,2,0)</f>
        <v>Body or muscle pain</v>
      </c>
    </row>
    <row r="2733" spans="1:28" x14ac:dyDescent="0.35">
      <c r="A2733">
        <v>5</v>
      </c>
      <c r="B2733" t="s">
        <v>28</v>
      </c>
      <c r="C2733" t="s">
        <v>32</v>
      </c>
      <c r="D2733" t="s">
        <v>36</v>
      </c>
      <c r="E2733" t="s">
        <v>53</v>
      </c>
      <c r="F2733" t="s">
        <v>871</v>
      </c>
      <c r="G2733" t="s">
        <v>1270</v>
      </c>
      <c r="H2733">
        <v>0</v>
      </c>
      <c r="I2733">
        <v>0</v>
      </c>
      <c r="J2733">
        <v>0</v>
      </c>
      <c r="K2733">
        <v>0</v>
      </c>
      <c r="L2733">
        <v>66</v>
      </c>
      <c r="M2733">
        <v>1.6667000000000001</v>
      </c>
      <c r="N2733">
        <v>2.0651000000000002</v>
      </c>
      <c r="O2733">
        <v>2.0693000000000001</v>
      </c>
      <c r="P2733">
        <v>1.5</v>
      </c>
      <c r="Q2733">
        <v>1.7027000000000001</v>
      </c>
      <c r="R2733">
        <v>2270</v>
      </c>
      <c r="S2733">
        <v>3709</v>
      </c>
      <c r="T2733">
        <v>3284</v>
      </c>
      <c r="U2733">
        <v>3113</v>
      </c>
      <c r="V2733">
        <v>3548</v>
      </c>
      <c r="W2733">
        <v>20808892</v>
      </c>
      <c r="X2733">
        <v>14347807</v>
      </c>
      <c r="Y2733">
        <v>11940809</v>
      </c>
      <c r="Z2733">
        <v>17753268</v>
      </c>
      <c r="AA2733">
        <v>10778914</v>
      </c>
      <c r="AB2733" t="str">
        <f>VLOOKUP(F2733,mapping!A:B,2,0)</f>
        <v>Others</v>
      </c>
    </row>
    <row r="2734" spans="1:28" x14ac:dyDescent="0.35">
      <c r="A2734">
        <v>5</v>
      </c>
      <c r="B2734" t="s">
        <v>28</v>
      </c>
      <c r="C2734" t="s">
        <v>32</v>
      </c>
      <c r="D2734" t="s">
        <v>36</v>
      </c>
      <c r="E2734" t="s">
        <v>53</v>
      </c>
      <c r="F2734" t="s">
        <v>375</v>
      </c>
      <c r="G2734" t="s">
        <v>1270</v>
      </c>
      <c r="H2734">
        <v>183</v>
      </c>
      <c r="I2734">
        <v>22</v>
      </c>
      <c r="J2734">
        <v>0</v>
      </c>
      <c r="K2734">
        <v>0</v>
      </c>
      <c r="L2734">
        <v>0</v>
      </c>
      <c r="M2734">
        <v>3.0741000000000001</v>
      </c>
      <c r="N2734">
        <v>4.9286000000000003</v>
      </c>
      <c r="O2734">
        <v>2.1875</v>
      </c>
      <c r="P2734">
        <v>2.4468000000000001</v>
      </c>
      <c r="Q2734">
        <v>2.7</v>
      </c>
      <c r="R2734">
        <v>1899266</v>
      </c>
      <c r="S2734">
        <v>1853976</v>
      </c>
      <c r="T2734">
        <v>1847194</v>
      </c>
      <c r="U2734">
        <v>1897913</v>
      </c>
      <c r="V2734">
        <v>1935832</v>
      </c>
      <c r="W2734">
        <v>595186</v>
      </c>
      <c r="X2734">
        <v>43</v>
      </c>
      <c r="Y2734">
        <v>209308</v>
      </c>
      <c r="Z2734">
        <v>436447</v>
      </c>
      <c r="AA2734">
        <v>180389</v>
      </c>
      <c r="AB2734" t="str">
        <f>VLOOKUP(F2734,mapping!A:B,2,0)</f>
        <v>Body or muscle pain</v>
      </c>
    </row>
    <row r="2735" spans="1:28" x14ac:dyDescent="0.35">
      <c r="A2735">
        <v>5</v>
      </c>
      <c r="B2735" t="s">
        <v>28</v>
      </c>
      <c r="C2735" t="s">
        <v>32</v>
      </c>
      <c r="D2735" t="s">
        <v>36</v>
      </c>
      <c r="E2735" t="s">
        <v>53</v>
      </c>
      <c r="F2735" t="s">
        <v>451</v>
      </c>
      <c r="G2735" t="s">
        <v>1270</v>
      </c>
      <c r="H2735">
        <v>66</v>
      </c>
      <c r="I2735">
        <v>0</v>
      </c>
      <c r="J2735">
        <v>80</v>
      </c>
      <c r="K2735">
        <v>0</v>
      </c>
      <c r="L2735">
        <v>59</v>
      </c>
      <c r="M2735">
        <v>2.7435999999999998</v>
      </c>
      <c r="N2735">
        <v>3.3090999999999999</v>
      </c>
      <c r="O2735">
        <v>2.4712999999999998</v>
      </c>
      <c r="P2735">
        <v>2.5939999999999999</v>
      </c>
      <c r="Q2735">
        <v>2.4876999999999998</v>
      </c>
      <c r="R2735">
        <v>46188</v>
      </c>
      <c r="S2735">
        <v>34384</v>
      </c>
      <c r="T2735">
        <v>39444</v>
      </c>
      <c r="U2735">
        <v>39039</v>
      </c>
      <c r="V2735">
        <v>38319</v>
      </c>
      <c r="W2735">
        <v>45842312</v>
      </c>
      <c r="X2735">
        <v>50378883</v>
      </c>
      <c r="Y2735">
        <v>57106686</v>
      </c>
      <c r="Z2735">
        <v>54757218</v>
      </c>
      <c r="AA2735">
        <v>51617065</v>
      </c>
      <c r="AB2735" t="str">
        <f>VLOOKUP(F2735,mapping!A:B,2,0)</f>
        <v>Others</v>
      </c>
    </row>
    <row r="2736" spans="1:28" x14ac:dyDescent="0.35">
      <c r="A2736">
        <v>5</v>
      </c>
      <c r="B2736" t="s">
        <v>28</v>
      </c>
      <c r="C2736" t="s">
        <v>32</v>
      </c>
      <c r="D2736" t="s">
        <v>36</v>
      </c>
      <c r="E2736" t="s">
        <v>53</v>
      </c>
      <c r="F2736" t="s">
        <v>769</v>
      </c>
      <c r="G2736" t="s">
        <v>1270</v>
      </c>
      <c r="H2736">
        <v>0</v>
      </c>
      <c r="I2736">
        <v>0</v>
      </c>
      <c r="J2736">
        <v>0</v>
      </c>
      <c r="K2736">
        <v>0</v>
      </c>
      <c r="L2736">
        <v>57</v>
      </c>
      <c r="M2736">
        <v>2.6</v>
      </c>
      <c r="N2736">
        <v>2.7561</v>
      </c>
      <c r="O2736">
        <v>2.4691000000000001</v>
      </c>
      <c r="P2736">
        <v>2.5884</v>
      </c>
      <c r="Q2736">
        <v>2.5175999999999998</v>
      </c>
      <c r="R2736">
        <v>15434</v>
      </c>
      <c r="S2736">
        <v>12319</v>
      </c>
      <c r="T2736">
        <v>11256</v>
      </c>
      <c r="U2736">
        <v>11727</v>
      </c>
      <c r="V2736">
        <v>14544</v>
      </c>
      <c r="W2736">
        <v>45842213</v>
      </c>
      <c r="X2736">
        <v>50378840</v>
      </c>
      <c r="Y2736">
        <v>57106686</v>
      </c>
      <c r="Z2736">
        <v>54757218</v>
      </c>
      <c r="AA2736">
        <v>51617065</v>
      </c>
      <c r="AB2736" t="str">
        <f>VLOOKUP(F2736,mapping!A:B,2,0)</f>
        <v>Others</v>
      </c>
    </row>
    <row r="2737" spans="1:28" x14ac:dyDescent="0.35">
      <c r="A2737">
        <v>5</v>
      </c>
      <c r="B2737" t="s">
        <v>28</v>
      </c>
      <c r="C2737" t="s">
        <v>32</v>
      </c>
      <c r="D2737" t="s">
        <v>36</v>
      </c>
      <c r="E2737" t="s">
        <v>53</v>
      </c>
      <c r="F2737" t="s">
        <v>666</v>
      </c>
      <c r="G2737" t="s">
        <v>1270</v>
      </c>
      <c r="H2737">
        <v>0</v>
      </c>
      <c r="I2737">
        <v>0</v>
      </c>
      <c r="J2737">
        <v>0</v>
      </c>
      <c r="K2737">
        <v>0</v>
      </c>
      <c r="L2737">
        <v>55</v>
      </c>
      <c r="M2737">
        <v>2.8571</v>
      </c>
      <c r="N2737">
        <v>2.7561</v>
      </c>
      <c r="O2737">
        <v>2.4176000000000002</v>
      </c>
      <c r="P2737">
        <v>2.5638000000000001</v>
      </c>
      <c r="Q2737">
        <v>2.5628000000000002</v>
      </c>
      <c r="R2737">
        <v>688707</v>
      </c>
      <c r="S2737">
        <v>669074</v>
      </c>
      <c r="T2737">
        <v>674673</v>
      </c>
      <c r="U2737">
        <v>705139</v>
      </c>
      <c r="V2737">
        <v>657504</v>
      </c>
      <c r="W2737">
        <v>46437300</v>
      </c>
      <c r="X2737">
        <v>50378840</v>
      </c>
      <c r="Y2737">
        <v>57315994</v>
      </c>
      <c r="Z2737">
        <v>55193665</v>
      </c>
      <c r="AA2737">
        <v>51797454</v>
      </c>
      <c r="AB2737" t="str">
        <f>VLOOKUP(F2737,mapping!A:B,2,0)</f>
        <v>Others</v>
      </c>
    </row>
    <row r="2738" spans="1:28" x14ac:dyDescent="0.35">
      <c r="A2738">
        <v>5</v>
      </c>
      <c r="B2738" t="s">
        <v>28</v>
      </c>
      <c r="C2738" t="s">
        <v>32</v>
      </c>
      <c r="D2738" t="s">
        <v>36</v>
      </c>
      <c r="E2738" t="s">
        <v>53</v>
      </c>
      <c r="F2738" t="s">
        <v>596</v>
      </c>
      <c r="G2738" t="s">
        <v>1270</v>
      </c>
      <c r="H2738">
        <v>0</v>
      </c>
      <c r="I2738">
        <v>0</v>
      </c>
      <c r="J2738">
        <v>99</v>
      </c>
      <c r="K2738">
        <v>0</v>
      </c>
      <c r="L2738">
        <v>0</v>
      </c>
      <c r="M2738">
        <v>2.6</v>
      </c>
      <c r="N2738">
        <v>2.7561</v>
      </c>
      <c r="O2738">
        <v>2.4691000000000001</v>
      </c>
      <c r="P2738">
        <v>2.5884</v>
      </c>
      <c r="Q2738">
        <v>2.5175999999999998</v>
      </c>
      <c r="R2738">
        <v>224267</v>
      </c>
      <c r="S2738">
        <v>234660</v>
      </c>
      <c r="T2738">
        <v>254005</v>
      </c>
      <c r="U2738">
        <v>234170</v>
      </c>
      <c r="V2738">
        <v>243612</v>
      </c>
      <c r="W2738">
        <v>45842213</v>
      </c>
      <c r="X2738">
        <v>50378840</v>
      </c>
      <c r="Y2738">
        <v>57106686</v>
      </c>
      <c r="Z2738">
        <v>54757218</v>
      </c>
      <c r="AA2738">
        <v>51617065</v>
      </c>
      <c r="AB2738" t="str">
        <f>VLOOKUP(F2738,mapping!A:B,2,0)</f>
        <v>Others</v>
      </c>
    </row>
    <row r="2739" spans="1:28" x14ac:dyDescent="0.35">
      <c r="A2739">
        <v>5</v>
      </c>
      <c r="B2739" t="s">
        <v>28</v>
      </c>
      <c r="C2739" t="s">
        <v>32</v>
      </c>
      <c r="D2739" t="s">
        <v>36</v>
      </c>
      <c r="E2739" t="s">
        <v>53</v>
      </c>
      <c r="F2739" t="s">
        <v>724</v>
      </c>
      <c r="G2739" t="s">
        <v>1270</v>
      </c>
      <c r="H2739">
        <v>0</v>
      </c>
      <c r="I2739">
        <v>0</v>
      </c>
      <c r="J2739">
        <v>0</v>
      </c>
      <c r="K2739">
        <v>0</v>
      </c>
      <c r="L2739">
        <v>53</v>
      </c>
      <c r="M2739">
        <v>2.6</v>
      </c>
      <c r="N2739">
        <v>2.7561</v>
      </c>
      <c r="O2739">
        <v>2.4691000000000001</v>
      </c>
      <c r="P2739">
        <v>2.5884</v>
      </c>
      <c r="Q2739">
        <v>2.5175999999999998</v>
      </c>
      <c r="R2739">
        <v>5603</v>
      </c>
      <c r="S2739">
        <v>7033</v>
      </c>
      <c r="T2739">
        <v>7690</v>
      </c>
      <c r="U2739">
        <v>7874</v>
      </c>
      <c r="V2739">
        <v>9923</v>
      </c>
      <c r="W2739">
        <v>45842213</v>
      </c>
      <c r="X2739">
        <v>50378840</v>
      </c>
      <c r="Y2739">
        <v>57106686</v>
      </c>
      <c r="Z2739">
        <v>54757218</v>
      </c>
      <c r="AA2739">
        <v>51617065</v>
      </c>
      <c r="AB2739" t="str">
        <f>VLOOKUP(F2739,mapping!A:B,2,0)</f>
        <v>Body or muscle pain</v>
      </c>
    </row>
    <row r="2740" spans="1:28" x14ac:dyDescent="0.35">
      <c r="A2740">
        <v>5</v>
      </c>
      <c r="B2740" t="s">
        <v>28</v>
      </c>
      <c r="C2740" t="s">
        <v>32</v>
      </c>
      <c r="D2740" t="s">
        <v>36</v>
      </c>
      <c r="E2740" t="s">
        <v>53</v>
      </c>
      <c r="F2740" t="s">
        <v>475</v>
      </c>
      <c r="G2740" t="s">
        <v>1270</v>
      </c>
      <c r="H2740">
        <v>0</v>
      </c>
      <c r="I2740">
        <v>87</v>
      </c>
      <c r="J2740">
        <v>0</v>
      </c>
      <c r="K2740">
        <v>50</v>
      </c>
      <c r="L2740">
        <v>0</v>
      </c>
      <c r="M2740">
        <v>2.7435999999999998</v>
      </c>
      <c r="N2740">
        <v>3.3090999999999999</v>
      </c>
      <c r="O2740">
        <v>2.4712999999999998</v>
      </c>
      <c r="P2740">
        <v>2.5939999999999999</v>
      </c>
      <c r="Q2740">
        <v>2.4876999999999998</v>
      </c>
      <c r="R2740">
        <v>234933</v>
      </c>
      <c r="S2740">
        <v>169376</v>
      </c>
      <c r="T2740">
        <v>141034</v>
      </c>
      <c r="U2740">
        <v>234298</v>
      </c>
      <c r="V2740">
        <v>283248</v>
      </c>
      <c r="W2740">
        <v>45842312</v>
      </c>
      <c r="X2740">
        <v>50378883</v>
      </c>
      <c r="Y2740">
        <v>57106686</v>
      </c>
      <c r="Z2740">
        <v>54757218</v>
      </c>
      <c r="AA2740">
        <v>51617065</v>
      </c>
      <c r="AB2740" t="str">
        <f>VLOOKUP(F2740,mapping!A:B,2,0)</f>
        <v>Others</v>
      </c>
    </row>
    <row r="2741" spans="1:28" x14ac:dyDescent="0.35">
      <c r="A2741">
        <v>5</v>
      </c>
      <c r="B2741" t="s">
        <v>28</v>
      </c>
      <c r="C2741" t="s">
        <v>32</v>
      </c>
      <c r="D2741" t="s">
        <v>36</v>
      </c>
      <c r="E2741" t="s">
        <v>53</v>
      </c>
      <c r="F2741" t="s">
        <v>552</v>
      </c>
      <c r="G2741" t="s">
        <v>1270</v>
      </c>
      <c r="H2741">
        <v>0</v>
      </c>
      <c r="I2741">
        <v>97</v>
      </c>
      <c r="J2741">
        <v>0</v>
      </c>
      <c r="K2741">
        <v>0</v>
      </c>
      <c r="L2741">
        <v>50</v>
      </c>
      <c r="M2741">
        <v>2.6</v>
      </c>
      <c r="N2741">
        <v>2.7561</v>
      </c>
      <c r="O2741">
        <v>2.4691000000000001</v>
      </c>
      <c r="P2741">
        <v>2.5884</v>
      </c>
      <c r="Q2741">
        <v>2.5175999999999998</v>
      </c>
      <c r="R2741">
        <v>12104</v>
      </c>
      <c r="S2741">
        <v>10250</v>
      </c>
      <c r="T2741">
        <v>7192</v>
      </c>
      <c r="U2741">
        <v>9760</v>
      </c>
      <c r="V2741">
        <v>10505</v>
      </c>
      <c r="W2741">
        <v>45842213</v>
      </c>
      <c r="X2741">
        <v>50378840</v>
      </c>
      <c r="Y2741">
        <v>57106686</v>
      </c>
      <c r="Z2741">
        <v>54757218</v>
      </c>
      <c r="AA2741">
        <v>51617065</v>
      </c>
      <c r="AB2741" t="str">
        <f>VLOOKUP(F2741,mapping!A:B,2,0)</f>
        <v>Others</v>
      </c>
    </row>
    <row r="2742" spans="1:28" x14ac:dyDescent="0.35">
      <c r="A2742">
        <v>5</v>
      </c>
      <c r="B2742" t="s">
        <v>28</v>
      </c>
      <c r="C2742" t="s">
        <v>32</v>
      </c>
      <c r="D2742" t="s">
        <v>36</v>
      </c>
      <c r="E2742" t="s">
        <v>53</v>
      </c>
      <c r="F2742" t="s">
        <v>484</v>
      </c>
      <c r="G2742" t="s">
        <v>1270</v>
      </c>
      <c r="H2742">
        <v>50</v>
      </c>
      <c r="I2742">
        <v>0</v>
      </c>
      <c r="J2742">
        <v>0</v>
      </c>
      <c r="K2742">
        <v>0</v>
      </c>
      <c r="L2742">
        <v>0</v>
      </c>
      <c r="M2742">
        <v>2.8946999999999998</v>
      </c>
      <c r="N2742">
        <v>4.9286000000000003</v>
      </c>
      <c r="O2742">
        <v>2.5</v>
      </c>
      <c r="P2742">
        <v>3</v>
      </c>
      <c r="Q2742">
        <v>1</v>
      </c>
      <c r="R2742">
        <v>1303940</v>
      </c>
      <c r="S2742">
        <v>1150800</v>
      </c>
      <c r="T2742">
        <v>1023993</v>
      </c>
      <c r="U2742">
        <v>1071416</v>
      </c>
      <c r="V2742">
        <v>1102555</v>
      </c>
      <c r="W2742">
        <v>99</v>
      </c>
      <c r="X2742">
        <v>43</v>
      </c>
      <c r="Y2742">
        <v>0</v>
      </c>
      <c r="Z2742">
        <v>0</v>
      </c>
      <c r="AA2742">
        <v>0</v>
      </c>
      <c r="AB2742" t="str">
        <f>VLOOKUP(F2742,mapping!A:B,2,0)</f>
        <v>Others</v>
      </c>
    </row>
    <row r="2743" spans="1:28" x14ac:dyDescent="0.35">
      <c r="A2743">
        <v>5</v>
      </c>
      <c r="B2743" t="s">
        <v>28</v>
      </c>
      <c r="C2743" t="s">
        <v>32</v>
      </c>
      <c r="D2743" t="s">
        <v>36</v>
      </c>
      <c r="E2743" t="s">
        <v>53</v>
      </c>
      <c r="F2743" t="s">
        <v>455</v>
      </c>
      <c r="G2743" t="s">
        <v>1270</v>
      </c>
      <c r="H2743">
        <v>0</v>
      </c>
      <c r="I2743">
        <v>252</v>
      </c>
      <c r="J2743">
        <v>0</v>
      </c>
      <c r="K2743">
        <v>0</v>
      </c>
      <c r="L2743">
        <v>0</v>
      </c>
      <c r="M2743">
        <v>1.6667000000000001</v>
      </c>
      <c r="N2743">
        <v>2.0651000000000002</v>
      </c>
      <c r="O2743">
        <v>2.0693000000000001</v>
      </c>
      <c r="P2743">
        <v>1.5</v>
      </c>
      <c r="Q2743">
        <v>1.7027000000000001</v>
      </c>
      <c r="R2743">
        <v>94036</v>
      </c>
      <c r="S2743">
        <v>82133</v>
      </c>
      <c r="T2743">
        <v>78818</v>
      </c>
      <c r="U2743">
        <v>91165</v>
      </c>
      <c r="V2743">
        <v>88624</v>
      </c>
      <c r="W2743">
        <v>20808892</v>
      </c>
      <c r="X2743">
        <v>14347807</v>
      </c>
      <c r="Y2743">
        <v>11940809</v>
      </c>
      <c r="Z2743">
        <v>17753268</v>
      </c>
      <c r="AA2743">
        <v>10778914</v>
      </c>
      <c r="AB2743" t="str">
        <f>VLOOKUP(F2743,mapping!A:B,2,0)</f>
        <v>Others</v>
      </c>
    </row>
    <row r="2744" spans="1:28" x14ac:dyDescent="0.35">
      <c r="A2744">
        <v>5</v>
      </c>
      <c r="B2744" t="s">
        <v>28</v>
      </c>
      <c r="C2744" t="s">
        <v>32</v>
      </c>
      <c r="D2744" t="s">
        <v>36</v>
      </c>
      <c r="E2744" t="s">
        <v>53</v>
      </c>
      <c r="F2744" t="s">
        <v>362</v>
      </c>
      <c r="G2744" t="s">
        <v>1270</v>
      </c>
      <c r="H2744">
        <v>62</v>
      </c>
      <c r="I2744">
        <v>0</v>
      </c>
      <c r="J2744">
        <v>0</v>
      </c>
      <c r="K2744">
        <v>0</v>
      </c>
      <c r="L2744">
        <v>0</v>
      </c>
      <c r="M2744">
        <v>1.6667000000000001</v>
      </c>
      <c r="N2744">
        <v>2.0651000000000002</v>
      </c>
      <c r="O2744">
        <v>2.0693000000000001</v>
      </c>
      <c r="P2744">
        <v>1.5</v>
      </c>
      <c r="Q2744">
        <v>1.7027000000000001</v>
      </c>
      <c r="R2744">
        <v>2676588</v>
      </c>
      <c r="S2744">
        <v>2801033</v>
      </c>
      <c r="T2744">
        <v>3032884</v>
      </c>
      <c r="U2744">
        <v>3218514</v>
      </c>
      <c r="V2744">
        <v>3352360</v>
      </c>
      <c r="W2744">
        <v>20808892</v>
      </c>
      <c r="X2744">
        <v>14347807</v>
      </c>
      <c r="Y2744">
        <v>11940809</v>
      </c>
      <c r="Z2744">
        <v>17753268</v>
      </c>
      <c r="AA2744">
        <v>10778914</v>
      </c>
      <c r="AB2744" t="str">
        <f>VLOOKUP(F2744,mapping!A:B,2,0)</f>
        <v>Others</v>
      </c>
    </row>
    <row r="2745" spans="1:28" x14ac:dyDescent="0.35">
      <c r="A2745">
        <v>5</v>
      </c>
      <c r="B2745" t="s">
        <v>28</v>
      </c>
      <c r="C2745" t="s">
        <v>32</v>
      </c>
      <c r="D2745" t="s">
        <v>36</v>
      </c>
      <c r="E2745" t="s">
        <v>53</v>
      </c>
      <c r="F2745" t="s">
        <v>536</v>
      </c>
      <c r="G2745" t="s">
        <v>1270</v>
      </c>
      <c r="H2745">
        <v>138</v>
      </c>
      <c r="I2745">
        <v>0</v>
      </c>
      <c r="J2745">
        <v>0</v>
      </c>
      <c r="K2745">
        <v>0</v>
      </c>
      <c r="L2745">
        <v>23</v>
      </c>
      <c r="M2745">
        <v>3.0741000000000001</v>
      </c>
      <c r="N2745">
        <v>4.9286000000000003</v>
      </c>
      <c r="O2745">
        <v>2.1875</v>
      </c>
      <c r="P2745">
        <v>2.4468000000000001</v>
      </c>
      <c r="Q2745">
        <v>2.7</v>
      </c>
      <c r="R2745">
        <v>3691025</v>
      </c>
      <c r="S2745">
        <v>3636122</v>
      </c>
      <c r="T2745">
        <v>3550916</v>
      </c>
      <c r="U2745">
        <v>3423366</v>
      </c>
      <c r="V2745">
        <v>3512161</v>
      </c>
      <c r="W2745">
        <v>595186</v>
      </c>
      <c r="X2745">
        <v>43</v>
      </c>
      <c r="Y2745">
        <v>209308</v>
      </c>
      <c r="Z2745">
        <v>436447</v>
      </c>
      <c r="AA2745">
        <v>180389</v>
      </c>
      <c r="AB2745" t="str">
        <f>VLOOKUP(F2745,mapping!A:B,2,0)</f>
        <v>Menstrual or gynecological pain</v>
      </c>
    </row>
    <row r="2746" spans="1:28" x14ac:dyDescent="0.35">
      <c r="A2746">
        <v>5</v>
      </c>
      <c r="B2746" t="s">
        <v>28</v>
      </c>
      <c r="C2746" t="s">
        <v>32</v>
      </c>
      <c r="D2746" t="s">
        <v>36</v>
      </c>
      <c r="E2746" t="s">
        <v>53</v>
      </c>
      <c r="F2746" t="s">
        <v>705</v>
      </c>
      <c r="G2746" t="s">
        <v>1270</v>
      </c>
      <c r="H2746">
        <v>61</v>
      </c>
      <c r="I2746">
        <v>0</v>
      </c>
      <c r="J2746">
        <v>0</v>
      </c>
      <c r="K2746">
        <v>0</v>
      </c>
      <c r="L2746">
        <v>0</v>
      </c>
      <c r="M2746">
        <v>3.5</v>
      </c>
      <c r="O2746">
        <v>2</v>
      </c>
      <c r="P2746">
        <v>2.3953000000000002</v>
      </c>
      <c r="Q2746">
        <v>3.125</v>
      </c>
      <c r="R2746">
        <v>309216</v>
      </c>
      <c r="S2746">
        <v>359012</v>
      </c>
      <c r="T2746">
        <v>332660</v>
      </c>
      <c r="U2746">
        <v>307183</v>
      </c>
      <c r="V2746">
        <v>315479</v>
      </c>
      <c r="W2746">
        <v>595087</v>
      </c>
      <c r="X2746">
        <v>0</v>
      </c>
      <c r="Y2746">
        <v>209308</v>
      </c>
      <c r="Z2746">
        <v>436447</v>
      </c>
      <c r="AA2746">
        <v>180389</v>
      </c>
      <c r="AB2746" t="str">
        <f>VLOOKUP(F2746,mapping!A:B,2,0)</f>
        <v>Others</v>
      </c>
    </row>
    <row r="2747" spans="1:28" x14ac:dyDescent="0.35">
      <c r="A2747">
        <v>5</v>
      </c>
      <c r="B2747" t="s">
        <v>28</v>
      </c>
      <c r="C2747" t="s">
        <v>32</v>
      </c>
      <c r="D2747" t="s">
        <v>36</v>
      </c>
      <c r="E2747" t="s">
        <v>53</v>
      </c>
      <c r="F2747" t="s">
        <v>422</v>
      </c>
      <c r="G2747" t="s">
        <v>1270</v>
      </c>
      <c r="H2747">
        <v>229</v>
      </c>
      <c r="I2747">
        <v>0</v>
      </c>
      <c r="J2747">
        <v>0</v>
      </c>
      <c r="K2747">
        <v>0</v>
      </c>
      <c r="L2747">
        <v>0</v>
      </c>
      <c r="M2747">
        <v>3.0741000000000001</v>
      </c>
      <c r="N2747">
        <v>4.9286000000000003</v>
      </c>
      <c r="O2747">
        <v>2.1875</v>
      </c>
      <c r="P2747">
        <v>2.4468000000000001</v>
      </c>
      <c r="Q2747">
        <v>2.7</v>
      </c>
      <c r="R2747">
        <v>1053865</v>
      </c>
      <c r="S2747">
        <v>982345</v>
      </c>
      <c r="T2747">
        <v>888286</v>
      </c>
      <c r="U2747">
        <v>795674</v>
      </c>
      <c r="V2747">
        <v>831464</v>
      </c>
      <c r="W2747">
        <v>595186</v>
      </c>
      <c r="X2747">
        <v>43</v>
      </c>
      <c r="Y2747">
        <v>209308</v>
      </c>
      <c r="Z2747">
        <v>436447</v>
      </c>
      <c r="AA2747">
        <v>180389</v>
      </c>
      <c r="AB2747" t="str">
        <f>VLOOKUP(F2747,mapping!A:B,2,0)</f>
        <v>Menstrual or gynecological pain</v>
      </c>
    </row>
    <row r="2748" spans="1:28" x14ac:dyDescent="0.35">
      <c r="A2748">
        <v>5</v>
      </c>
      <c r="B2748" t="s">
        <v>28</v>
      </c>
      <c r="C2748" t="s">
        <v>32</v>
      </c>
      <c r="D2748" t="s">
        <v>36</v>
      </c>
      <c r="E2748" t="s">
        <v>53</v>
      </c>
      <c r="F2748" t="s">
        <v>659</v>
      </c>
      <c r="G2748" t="s">
        <v>1270</v>
      </c>
      <c r="H2748">
        <v>0</v>
      </c>
      <c r="I2748">
        <v>0</v>
      </c>
      <c r="J2748">
        <v>0</v>
      </c>
      <c r="K2748">
        <v>54</v>
      </c>
      <c r="L2748">
        <v>0</v>
      </c>
      <c r="M2748">
        <v>3.5</v>
      </c>
      <c r="O2748">
        <v>2</v>
      </c>
      <c r="P2748">
        <v>2.3953000000000002</v>
      </c>
      <c r="Q2748">
        <v>3.125</v>
      </c>
      <c r="R2748">
        <v>400931</v>
      </c>
      <c r="S2748">
        <v>411747</v>
      </c>
      <c r="T2748">
        <v>423937</v>
      </c>
      <c r="U2748">
        <v>374398</v>
      </c>
      <c r="V2748">
        <v>432246</v>
      </c>
      <c r="W2748">
        <v>595087</v>
      </c>
      <c r="X2748">
        <v>0</v>
      </c>
      <c r="Y2748">
        <v>209308</v>
      </c>
      <c r="Z2748">
        <v>436447</v>
      </c>
      <c r="AA2748">
        <v>180389</v>
      </c>
      <c r="AB2748" t="str">
        <f>VLOOKUP(F2748,mapping!A:B,2,0)</f>
        <v>Others</v>
      </c>
    </row>
    <row r="2749" spans="1:28" x14ac:dyDescent="0.35">
      <c r="A2749">
        <v>5</v>
      </c>
      <c r="B2749" t="s">
        <v>28</v>
      </c>
      <c r="C2749" t="s">
        <v>32</v>
      </c>
      <c r="D2749" t="s">
        <v>36</v>
      </c>
      <c r="E2749" t="s">
        <v>53</v>
      </c>
      <c r="F2749" t="s">
        <v>1007</v>
      </c>
      <c r="G2749" t="s">
        <v>1270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2.8946999999999998</v>
      </c>
      <c r="N2749">
        <v>4.9286000000000003</v>
      </c>
      <c r="O2749">
        <v>2.5</v>
      </c>
      <c r="P2749">
        <v>3</v>
      </c>
      <c r="Q2749">
        <v>1</v>
      </c>
      <c r="R2749">
        <v>21175</v>
      </c>
      <c r="S2749">
        <v>26144</v>
      </c>
      <c r="T2749">
        <v>20690</v>
      </c>
      <c r="U2749">
        <v>22104</v>
      </c>
      <c r="V2749">
        <v>16162</v>
      </c>
      <c r="W2749">
        <v>99</v>
      </c>
      <c r="X2749">
        <v>43</v>
      </c>
      <c r="Y2749">
        <v>0</v>
      </c>
      <c r="Z2749">
        <v>0</v>
      </c>
      <c r="AA2749">
        <v>0</v>
      </c>
      <c r="AB2749" t="str">
        <f>VLOOKUP(F2749,mapping!A:B,2,0)</f>
        <v>Others</v>
      </c>
    </row>
    <row r="2750" spans="1:28" x14ac:dyDescent="0.35">
      <c r="A2750">
        <v>5</v>
      </c>
      <c r="B2750" t="s">
        <v>28</v>
      </c>
      <c r="C2750" t="s">
        <v>32</v>
      </c>
      <c r="D2750" t="s">
        <v>36</v>
      </c>
      <c r="E2750" t="s">
        <v>53</v>
      </c>
      <c r="F2750" t="s">
        <v>385</v>
      </c>
      <c r="G2750" t="s">
        <v>1270</v>
      </c>
      <c r="H2750">
        <v>76</v>
      </c>
      <c r="I2750">
        <v>0</v>
      </c>
      <c r="J2750">
        <v>0</v>
      </c>
      <c r="K2750">
        <v>0</v>
      </c>
      <c r="L2750">
        <v>0</v>
      </c>
      <c r="M2750">
        <v>1.6667000000000001</v>
      </c>
      <c r="N2750">
        <v>2.0651000000000002</v>
      </c>
      <c r="O2750">
        <v>2.0693000000000001</v>
      </c>
      <c r="P2750">
        <v>1.5</v>
      </c>
      <c r="Q2750">
        <v>1.7027000000000001</v>
      </c>
      <c r="R2750">
        <v>47081</v>
      </c>
      <c r="S2750">
        <v>44103</v>
      </c>
      <c r="T2750">
        <v>42280</v>
      </c>
      <c r="U2750">
        <v>44553</v>
      </c>
      <c r="V2750">
        <v>50882</v>
      </c>
      <c r="W2750">
        <v>20808892</v>
      </c>
      <c r="X2750">
        <v>14347807</v>
      </c>
      <c r="Y2750">
        <v>11940809</v>
      </c>
      <c r="Z2750">
        <v>17753268</v>
      </c>
      <c r="AA2750">
        <v>10778914</v>
      </c>
      <c r="AB2750" t="str">
        <f>VLOOKUP(F2750,mapping!A:B,2,0)</f>
        <v>Others</v>
      </c>
    </row>
    <row r="2751" spans="1:28" x14ac:dyDescent="0.35">
      <c r="A2751">
        <v>5</v>
      </c>
      <c r="B2751" t="s">
        <v>28</v>
      </c>
      <c r="C2751" t="s">
        <v>32</v>
      </c>
      <c r="D2751" t="s">
        <v>36</v>
      </c>
      <c r="E2751" t="s">
        <v>53</v>
      </c>
      <c r="F2751" t="s">
        <v>808</v>
      </c>
      <c r="G2751" t="s">
        <v>1270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2.6</v>
      </c>
      <c r="N2751">
        <v>2.7561</v>
      </c>
      <c r="O2751">
        <v>2.4691000000000001</v>
      </c>
      <c r="P2751">
        <v>2.5884</v>
      </c>
      <c r="Q2751">
        <v>2.5175999999999998</v>
      </c>
      <c r="R2751">
        <v>914</v>
      </c>
      <c r="S2751">
        <v>172</v>
      </c>
      <c r="T2751">
        <v>690</v>
      </c>
      <c r="U2751">
        <v>1668</v>
      </c>
      <c r="V2751">
        <v>1191</v>
      </c>
      <c r="W2751">
        <v>45842213</v>
      </c>
      <c r="X2751">
        <v>50378840</v>
      </c>
      <c r="Y2751">
        <v>57106686</v>
      </c>
      <c r="Z2751">
        <v>54757218</v>
      </c>
      <c r="AA2751">
        <v>51617065</v>
      </c>
      <c r="AB2751" t="str">
        <f>VLOOKUP(F2751,mapping!A:B,2,0)</f>
        <v>Others</v>
      </c>
    </row>
    <row r="2752" spans="1:28" x14ac:dyDescent="0.35">
      <c r="A2752">
        <v>5</v>
      </c>
      <c r="B2752" t="s">
        <v>28</v>
      </c>
      <c r="C2752" t="s">
        <v>32</v>
      </c>
      <c r="D2752" t="s">
        <v>36</v>
      </c>
      <c r="E2752" t="s">
        <v>53</v>
      </c>
      <c r="F2752" t="s">
        <v>641</v>
      </c>
      <c r="G2752" t="s">
        <v>1270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2.8946999999999998</v>
      </c>
      <c r="N2752">
        <v>4.9286000000000003</v>
      </c>
      <c r="O2752">
        <v>2.5</v>
      </c>
      <c r="P2752">
        <v>3</v>
      </c>
      <c r="Q2752">
        <v>1</v>
      </c>
      <c r="R2752">
        <v>65098</v>
      </c>
      <c r="S2752">
        <v>65415</v>
      </c>
      <c r="T2752">
        <v>50473</v>
      </c>
      <c r="U2752">
        <v>48430</v>
      </c>
      <c r="V2752">
        <v>58976</v>
      </c>
      <c r="W2752">
        <v>99</v>
      </c>
      <c r="X2752">
        <v>43</v>
      </c>
      <c r="Y2752">
        <v>0</v>
      </c>
      <c r="Z2752">
        <v>0</v>
      </c>
      <c r="AA2752">
        <v>0</v>
      </c>
      <c r="AB2752" t="str">
        <f>VLOOKUP(F2752,mapping!A:B,2,0)</f>
        <v>Others</v>
      </c>
    </row>
    <row r="2753" spans="1:28" x14ac:dyDescent="0.35">
      <c r="A2753">
        <v>5</v>
      </c>
      <c r="B2753" t="s">
        <v>28</v>
      </c>
      <c r="C2753" t="s">
        <v>32</v>
      </c>
      <c r="D2753" t="s">
        <v>36</v>
      </c>
      <c r="E2753" t="s">
        <v>53</v>
      </c>
      <c r="F2753" t="s">
        <v>458</v>
      </c>
      <c r="G2753" t="s">
        <v>1270</v>
      </c>
      <c r="H2753">
        <v>0</v>
      </c>
      <c r="I2753">
        <v>0</v>
      </c>
      <c r="J2753">
        <v>259</v>
      </c>
      <c r="K2753">
        <v>0</v>
      </c>
      <c r="L2753">
        <v>0</v>
      </c>
      <c r="M2753">
        <v>2.6</v>
      </c>
      <c r="N2753">
        <v>2.7561</v>
      </c>
      <c r="O2753">
        <v>2.4691000000000001</v>
      </c>
      <c r="P2753">
        <v>2.5884</v>
      </c>
      <c r="Q2753">
        <v>2.5175999999999998</v>
      </c>
      <c r="R2753">
        <v>488109</v>
      </c>
      <c r="S2753">
        <v>477662</v>
      </c>
      <c r="T2753">
        <v>501797</v>
      </c>
      <c r="U2753">
        <v>509708</v>
      </c>
      <c r="V2753">
        <v>545567</v>
      </c>
      <c r="W2753">
        <v>45842213</v>
      </c>
      <c r="X2753">
        <v>50378840</v>
      </c>
      <c r="Y2753">
        <v>57106686</v>
      </c>
      <c r="Z2753">
        <v>54757218</v>
      </c>
      <c r="AA2753">
        <v>51617065</v>
      </c>
      <c r="AB2753" t="str">
        <f>VLOOKUP(F2753,mapping!A:B,2,0)</f>
        <v>Others</v>
      </c>
    </row>
    <row r="2754" spans="1:28" x14ac:dyDescent="0.35">
      <c r="A2754">
        <v>5</v>
      </c>
      <c r="B2754" t="s">
        <v>28</v>
      </c>
      <c r="C2754" t="s">
        <v>32</v>
      </c>
      <c r="D2754" t="s">
        <v>36</v>
      </c>
      <c r="E2754" t="s">
        <v>53</v>
      </c>
      <c r="F2754" t="s">
        <v>315</v>
      </c>
      <c r="G2754" t="s">
        <v>1270</v>
      </c>
      <c r="H2754">
        <v>0</v>
      </c>
      <c r="I2754">
        <v>269</v>
      </c>
      <c r="J2754">
        <v>0</v>
      </c>
      <c r="K2754">
        <v>128</v>
      </c>
      <c r="L2754">
        <v>0</v>
      </c>
      <c r="M2754">
        <v>2.6</v>
      </c>
      <c r="N2754">
        <v>2.7561</v>
      </c>
      <c r="O2754">
        <v>2.4691000000000001</v>
      </c>
      <c r="P2754">
        <v>2.5884</v>
      </c>
      <c r="Q2754">
        <v>2.5175999999999998</v>
      </c>
      <c r="R2754">
        <v>351754</v>
      </c>
      <c r="S2754">
        <v>358949</v>
      </c>
      <c r="T2754">
        <v>368429</v>
      </c>
      <c r="U2754">
        <v>383538</v>
      </c>
      <c r="V2754">
        <v>427816</v>
      </c>
      <c r="W2754">
        <v>45842213</v>
      </c>
      <c r="X2754">
        <v>50378840</v>
      </c>
      <c r="Y2754">
        <v>57106686</v>
      </c>
      <c r="Z2754">
        <v>54757218</v>
      </c>
      <c r="AA2754">
        <v>51617065</v>
      </c>
      <c r="AB2754" t="str">
        <f>VLOOKUP(F2754,mapping!A:B,2,0)</f>
        <v>Headache or migraine</v>
      </c>
    </row>
    <row r="2755" spans="1:28" x14ac:dyDescent="0.35">
      <c r="A2755">
        <v>5</v>
      </c>
      <c r="B2755" t="s">
        <v>28</v>
      </c>
      <c r="C2755" t="s">
        <v>32</v>
      </c>
      <c r="D2755" t="s">
        <v>36</v>
      </c>
      <c r="E2755" t="s">
        <v>53</v>
      </c>
      <c r="F2755" t="s">
        <v>599</v>
      </c>
      <c r="G2755" t="s">
        <v>1270</v>
      </c>
      <c r="H2755">
        <v>79</v>
      </c>
      <c r="I2755">
        <v>0</v>
      </c>
      <c r="J2755">
        <v>0</v>
      </c>
      <c r="K2755">
        <v>0</v>
      </c>
      <c r="L2755">
        <v>0</v>
      </c>
      <c r="M2755">
        <v>3.0741000000000001</v>
      </c>
      <c r="N2755">
        <v>4.9286000000000003</v>
      </c>
      <c r="O2755">
        <v>2.1875</v>
      </c>
      <c r="P2755">
        <v>2.4468000000000001</v>
      </c>
      <c r="Q2755">
        <v>2.7</v>
      </c>
      <c r="R2755">
        <v>77026</v>
      </c>
      <c r="S2755">
        <v>71061</v>
      </c>
      <c r="T2755">
        <v>71753</v>
      </c>
      <c r="U2755">
        <v>77213</v>
      </c>
      <c r="V2755">
        <v>77119</v>
      </c>
      <c r="W2755">
        <v>595186</v>
      </c>
      <c r="X2755">
        <v>43</v>
      </c>
      <c r="Y2755">
        <v>209308</v>
      </c>
      <c r="Z2755">
        <v>436447</v>
      </c>
      <c r="AA2755">
        <v>180389</v>
      </c>
      <c r="AB2755" t="str">
        <f>VLOOKUP(F2755,mapping!A:B,2,0)</f>
        <v>Headache or migraine</v>
      </c>
    </row>
    <row r="2756" spans="1:28" x14ac:dyDescent="0.35">
      <c r="A2756">
        <v>5</v>
      </c>
      <c r="B2756" t="s">
        <v>28</v>
      </c>
      <c r="C2756" t="s">
        <v>32</v>
      </c>
      <c r="D2756" t="s">
        <v>36</v>
      </c>
      <c r="E2756" t="s">
        <v>53</v>
      </c>
      <c r="F2756" t="s">
        <v>519</v>
      </c>
      <c r="G2756" t="s">
        <v>1270</v>
      </c>
      <c r="H2756">
        <v>125</v>
      </c>
      <c r="I2756">
        <v>73</v>
      </c>
      <c r="J2756">
        <v>0</v>
      </c>
      <c r="K2756">
        <v>0</v>
      </c>
      <c r="L2756">
        <v>0</v>
      </c>
      <c r="M2756">
        <v>2.8081999999999998</v>
      </c>
      <c r="N2756">
        <v>3.7826</v>
      </c>
      <c r="O2756">
        <v>2.1875</v>
      </c>
      <c r="P2756">
        <v>2.4468000000000001</v>
      </c>
      <c r="Q2756">
        <v>2.7</v>
      </c>
      <c r="R2756">
        <v>45447</v>
      </c>
      <c r="S2756">
        <v>47469</v>
      </c>
      <c r="T2756">
        <v>47608</v>
      </c>
      <c r="U2756">
        <v>44915</v>
      </c>
      <c r="V2756">
        <v>42479</v>
      </c>
      <c r="W2756">
        <v>595216</v>
      </c>
      <c r="X2756">
        <v>153</v>
      </c>
      <c r="Y2756">
        <v>209308</v>
      </c>
      <c r="Z2756">
        <v>436447</v>
      </c>
      <c r="AA2756">
        <v>180389</v>
      </c>
      <c r="AB2756" t="str">
        <f>VLOOKUP(F2756,mapping!A:B,2,0)</f>
        <v>Headache or migraine</v>
      </c>
    </row>
    <row r="2757" spans="1:28" x14ac:dyDescent="0.35">
      <c r="A2757">
        <v>5</v>
      </c>
      <c r="B2757" t="s">
        <v>28</v>
      </c>
      <c r="C2757" t="s">
        <v>32</v>
      </c>
      <c r="D2757" t="s">
        <v>36</v>
      </c>
      <c r="E2757" t="s">
        <v>53</v>
      </c>
      <c r="F2757" t="s">
        <v>643</v>
      </c>
      <c r="G2757" t="s">
        <v>1270</v>
      </c>
      <c r="H2757">
        <v>207</v>
      </c>
      <c r="I2757">
        <v>0</v>
      </c>
      <c r="J2757">
        <v>0</v>
      </c>
      <c r="K2757">
        <v>0</v>
      </c>
      <c r="L2757">
        <v>0</v>
      </c>
      <c r="M2757">
        <v>2.8946999999999998</v>
      </c>
      <c r="N2757">
        <v>4.9286000000000003</v>
      </c>
      <c r="O2757">
        <v>2.5</v>
      </c>
      <c r="P2757">
        <v>3</v>
      </c>
      <c r="Q2757">
        <v>1</v>
      </c>
      <c r="R2757">
        <v>30065</v>
      </c>
      <c r="S2757">
        <v>39015</v>
      </c>
      <c r="T2757">
        <v>39074</v>
      </c>
      <c r="U2757">
        <v>42950</v>
      </c>
      <c r="V2757">
        <v>47167</v>
      </c>
      <c r="W2757">
        <v>99</v>
      </c>
      <c r="X2757">
        <v>43</v>
      </c>
      <c r="Y2757">
        <v>0</v>
      </c>
      <c r="Z2757">
        <v>0</v>
      </c>
      <c r="AA2757">
        <v>0</v>
      </c>
      <c r="AB2757" t="str">
        <f>VLOOKUP(F2757,mapping!A:B,2,0)</f>
        <v>Headache or migraine</v>
      </c>
    </row>
    <row r="2758" spans="1:28" x14ac:dyDescent="0.35">
      <c r="A2758">
        <v>5</v>
      </c>
      <c r="B2758" t="s">
        <v>28</v>
      </c>
      <c r="C2758" t="s">
        <v>32</v>
      </c>
      <c r="D2758" t="s">
        <v>36</v>
      </c>
      <c r="E2758" t="s">
        <v>53</v>
      </c>
      <c r="F2758" t="s">
        <v>513</v>
      </c>
      <c r="G2758" t="s">
        <v>1270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3.5</v>
      </c>
      <c r="O2758">
        <v>2</v>
      </c>
      <c r="P2758">
        <v>2.3953000000000002</v>
      </c>
      <c r="Q2758">
        <v>3.125</v>
      </c>
      <c r="R2758">
        <v>13448</v>
      </c>
      <c r="S2758">
        <v>9423</v>
      </c>
      <c r="T2758">
        <v>9569</v>
      </c>
      <c r="U2758">
        <v>12655</v>
      </c>
      <c r="V2758">
        <v>13470</v>
      </c>
      <c r="W2758">
        <v>595087</v>
      </c>
      <c r="X2758">
        <v>0</v>
      </c>
      <c r="Y2758">
        <v>209308</v>
      </c>
      <c r="Z2758">
        <v>436447</v>
      </c>
      <c r="AA2758">
        <v>180389</v>
      </c>
      <c r="AB2758" t="str">
        <f>VLOOKUP(F2758,mapping!A:B,2,0)</f>
        <v>Headache or migraine</v>
      </c>
    </row>
    <row r="2759" spans="1:28" x14ac:dyDescent="0.35">
      <c r="A2759">
        <v>5</v>
      </c>
      <c r="B2759" t="s">
        <v>28</v>
      </c>
      <c r="C2759" t="s">
        <v>32</v>
      </c>
      <c r="D2759" t="s">
        <v>36</v>
      </c>
      <c r="E2759" t="s">
        <v>53</v>
      </c>
      <c r="F2759" t="s">
        <v>577</v>
      </c>
      <c r="G2759" t="s">
        <v>1270</v>
      </c>
      <c r="H2759">
        <v>101</v>
      </c>
      <c r="I2759">
        <v>27</v>
      </c>
      <c r="J2759">
        <v>0</v>
      </c>
      <c r="K2759">
        <v>0</v>
      </c>
      <c r="L2759">
        <v>0</v>
      </c>
      <c r="M2759">
        <v>2.7231000000000001</v>
      </c>
      <c r="N2759">
        <v>3.7826</v>
      </c>
      <c r="O2759">
        <v>2.5</v>
      </c>
      <c r="P2759">
        <v>3</v>
      </c>
      <c r="Q2759">
        <v>1</v>
      </c>
      <c r="R2759">
        <v>106384</v>
      </c>
      <c r="S2759">
        <v>90179</v>
      </c>
      <c r="T2759">
        <v>87104</v>
      </c>
      <c r="U2759">
        <v>86966</v>
      </c>
      <c r="V2759">
        <v>78948</v>
      </c>
      <c r="W2759">
        <v>129</v>
      </c>
      <c r="X2759">
        <v>153</v>
      </c>
      <c r="Y2759">
        <v>0</v>
      </c>
      <c r="Z2759">
        <v>0</v>
      </c>
      <c r="AA2759">
        <v>0</v>
      </c>
      <c r="AB2759" t="str">
        <f>VLOOKUP(F2759,mapping!A:B,2,0)</f>
        <v>Others</v>
      </c>
    </row>
    <row r="2760" spans="1:28" x14ac:dyDescent="0.35">
      <c r="A2760">
        <v>5</v>
      </c>
      <c r="B2760" t="s">
        <v>28</v>
      </c>
      <c r="C2760" t="s">
        <v>32</v>
      </c>
      <c r="D2760" t="s">
        <v>36</v>
      </c>
      <c r="E2760" t="s">
        <v>53</v>
      </c>
      <c r="F2760" t="s">
        <v>425</v>
      </c>
      <c r="G2760" t="s">
        <v>1270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2.8946999999999998</v>
      </c>
      <c r="N2760">
        <v>4.9286000000000003</v>
      </c>
      <c r="O2760">
        <v>2.5</v>
      </c>
      <c r="P2760">
        <v>3</v>
      </c>
      <c r="Q2760">
        <v>1</v>
      </c>
      <c r="R2760">
        <v>2272349</v>
      </c>
      <c r="S2760">
        <v>2297320</v>
      </c>
      <c r="T2760">
        <v>2216966</v>
      </c>
      <c r="U2760">
        <v>2284280</v>
      </c>
      <c r="V2760">
        <v>2192030</v>
      </c>
      <c r="W2760">
        <v>99</v>
      </c>
      <c r="X2760">
        <v>43</v>
      </c>
      <c r="Y2760">
        <v>0</v>
      </c>
      <c r="Z2760">
        <v>0</v>
      </c>
      <c r="AA2760">
        <v>0</v>
      </c>
      <c r="AB2760" t="str">
        <f>VLOOKUP(F2760,mapping!A:B,2,0)</f>
        <v>Headache or migraine</v>
      </c>
    </row>
    <row r="2761" spans="1:28" x14ac:dyDescent="0.35">
      <c r="A2761">
        <v>5</v>
      </c>
      <c r="B2761" t="s">
        <v>28</v>
      </c>
      <c r="C2761" t="s">
        <v>32</v>
      </c>
      <c r="D2761" t="s">
        <v>36</v>
      </c>
      <c r="E2761" t="s">
        <v>53</v>
      </c>
      <c r="F2761" t="s">
        <v>323</v>
      </c>
      <c r="G2761" t="s">
        <v>1270</v>
      </c>
      <c r="H2761">
        <v>0</v>
      </c>
      <c r="I2761">
        <v>172</v>
      </c>
      <c r="J2761">
        <v>0</v>
      </c>
      <c r="K2761">
        <v>0</v>
      </c>
      <c r="L2761">
        <v>0</v>
      </c>
      <c r="M2761">
        <v>2.6364000000000001</v>
      </c>
      <c r="N2761">
        <v>2.62</v>
      </c>
      <c r="O2761">
        <v>2.4691000000000001</v>
      </c>
      <c r="P2761">
        <v>2.6040000000000001</v>
      </c>
      <c r="Q2761">
        <v>2.5472000000000001</v>
      </c>
      <c r="R2761">
        <v>8273810</v>
      </c>
      <c r="S2761">
        <v>7717228</v>
      </c>
      <c r="T2761">
        <v>7612029</v>
      </c>
      <c r="U2761">
        <v>7371489</v>
      </c>
      <c r="V2761">
        <v>7584900</v>
      </c>
      <c r="W2761">
        <v>45842243</v>
      </c>
      <c r="X2761">
        <v>50378950</v>
      </c>
      <c r="Y2761">
        <v>57106686</v>
      </c>
      <c r="Z2761">
        <v>56992999</v>
      </c>
      <c r="AA2761">
        <v>55343963</v>
      </c>
      <c r="AB2761" t="str">
        <f>VLOOKUP(F2761,mapping!A:B,2,0)</f>
        <v>Headache or migraine</v>
      </c>
    </row>
    <row r="2762" spans="1:28" x14ac:dyDescent="0.35">
      <c r="A2762">
        <v>5</v>
      </c>
      <c r="B2762" t="s">
        <v>28</v>
      </c>
      <c r="C2762" t="s">
        <v>32</v>
      </c>
      <c r="D2762" t="s">
        <v>36</v>
      </c>
      <c r="E2762" t="s">
        <v>53</v>
      </c>
      <c r="F2762" t="s">
        <v>369</v>
      </c>
      <c r="G2762" t="s">
        <v>1270</v>
      </c>
      <c r="H2762">
        <v>75</v>
      </c>
      <c r="I2762">
        <v>0</v>
      </c>
      <c r="J2762">
        <v>0</v>
      </c>
      <c r="K2762">
        <v>53</v>
      </c>
      <c r="L2762">
        <v>0</v>
      </c>
      <c r="M2762">
        <v>3.0741000000000001</v>
      </c>
      <c r="N2762">
        <v>4.9286000000000003</v>
      </c>
      <c r="O2762">
        <v>2.1875</v>
      </c>
      <c r="P2762">
        <v>2.4468000000000001</v>
      </c>
      <c r="Q2762">
        <v>2.7</v>
      </c>
      <c r="R2762">
        <v>2495059</v>
      </c>
      <c r="S2762">
        <v>1975265</v>
      </c>
      <c r="T2762">
        <v>1824893</v>
      </c>
      <c r="U2762">
        <v>2441705</v>
      </c>
      <c r="V2762">
        <v>2906290</v>
      </c>
      <c r="W2762">
        <v>595186</v>
      </c>
      <c r="X2762">
        <v>43</v>
      </c>
      <c r="Y2762">
        <v>209308</v>
      </c>
      <c r="Z2762">
        <v>436447</v>
      </c>
      <c r="AA2762">
        <v>180389</v>
      </c>
      <c r="AB2762" t="str">
        <f>VLOOKUP(F2762,mapping!A:B,2,0)</f>
        <v>Others</v>
      </c>
    </row>
    <row r="2763" spans="1:28" x14ac:dyDescent="0.35">
      <c r="A2763">
        <v>5</v>
      </c>
      <c r="B2763" t="s">
        <v>28</v>
      </c>
      <c r="C2763" t="s">
        <v>32</v>
      </c>
      <c r="D2763" t="s">
        <v>36</v>
      </c>
      <c r="E2763" t="s">
        <v>53</v>
      </c>
      <c r="F2763" t="s">
        <v>725</v>
      </c>
      <c r="G2763" t="s">
        <v>1270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3.5</v>
      </c>
      <c r="O2763">
        <v>2</v>
      </c>
      <c r="P2763">
        <v>2.3953000000000002</v>
      </c>
      <c r="Q2763">
        <v>3.125</v>
      </c>
      <c r="R2763">
        <v>95114</v>
      </c>
      <c r="S2763">
        <v>91019</v>
      </c>
      <c r="T2763">
        <v>124113</v>
      </c>
      <c r="U2763">
        <v>180142</v>
      </c>
      <c r="V2763">
        <v>161045</v>
      </c>
      <c r="W2763">
        <v>595087</v>
      </c>
      <c r="X2763">
        <v>0</v>
      </c>
      <c r="Y2763">
        <v>209308</v>
      </c>
      <c r="Z2763">
        <v>436447</v>
      </c>
      <c r="AA2763">
        <v>180389</v>
      </c>
      <c r="AB2763" t="str">
        <f>VLOOKUP(F2763,mapping!A:B,2,0)</f>
        <v>Others</v>
      </c>
    </row>
    <row r="2764" spans="1:28" x14ac:dyDescent="0.35">
      <c r="A2764">
        <v>5</v>
      </c>
      <c r="B2764" t="s">
        <v>28</v>
      </c>
      <c r="C2764" t="s">
        <v>32</v>
      </c>
      <c r="D2764" t="s">
        <v>36</v>
      </c>
      <c r="E2764" t="s">
        <v>53</v>
      </c>
      <c r="F2764" t="s">
        <v>1008</v>
      </c>
      <c r="G2764" t="s">
        <v>1270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1.6667000000000001</v>
      </c>
      <c r="N2764">
        <v>2.0651000000000002</v>
      </c>
      <c r="O2764">
        <v>2.0693000000000001</v>
      </c>
      <c r="P2764">
        <v>1.5</v>
      </c>
      <c r="Q2764">
        <v>1.7027000000000001</v>
      </c>
      <c r="R2764">
        <v>748</v>
      </c>
      <c r="S2764">
        <v>577</v>
      </c>
      <c r="T2764">
        <v>1031</v>
      </c>
      <c r="U2764">
        <v>204</v>
      </c>
      <c r="V2764">
        <v>0</v>
      </c>
      <c r="W2764">
        <v>20808892</v>
      </c>
      <c r="X2764">
        <v>14347807</v>
      </c>
      <c r="Y2764">
        <v>11940809</v>
      </c>
      <c r="Z2764">
        <v>17753268</v>
      </c>
      <c r="AA2764">
        <v>10778914</v>
      </c>
      <c r="AB2764" t="str">
        <f>VLOOKUP(F2764,mapping!A:B,2,0)</f>
        <v>Others</v>
      </c>
    </row>
    <row r="2765" spans="1:28" x14ac:dyDescent="0.35">
      <c r="A2765">
        <v>5</v>
      </c>
      <c r="B2765" t="s">
        <v>28</v>
      </c>
      <c r="C2765" t="s">
        <v>32</v>
      </c>
      <c r="D2765" t="s">
        <v>36</v>
      </c>
      <c r="E2765" t="s">
        <v>53</v>
      </c>
      <c r="F2765" t="s">
        <v>474</v>
      </c>
      <c r="G2765" t="s">
        <v>1270</v>
      </c>
      <c r="H2765">
        <v>221</v>
      </c>
      <c r="I2765">
        <v>0</v>
      </c>
      <c r="J2765">
        <v>0</v>
      </c>
      <c r="K2765">
        <v>0</v>
      </c>
      <c r="L2765">
        <v>0</v>
      </c>
      <c r="M2765">
        <v>2.8946999999999998</v>
      </c>
      <c r="N2765">
        <v>4.9286000000000003</v>
      </c>
      <c r="O2765">
        <v>2.5</v>
      </c>
      <c r="P2765">
        <v>3</v>
      </c>
      <c r="Q2765">
        <v>1</v>
      </c>
      <c r="R2765">
        <v>400018</v>
      </c>
      <c r="S2765">
        <v>356748</v>
      </c>
      <c r="T2765">
        <v>445915</v>
      </c>
      <c r="U2765">
        <v>478335</v>
      </c>
      <c r="V2765">
        <v>414441</v>
      </c>
      <c r="W2765">
        <v>99</v>
      </c>
      <c r="X2765">
        <v>43</v>
      </c>
      <c r="Y2765">
        <v>0</v>
      </c>
      <c r="Z2765">
        <v>0</v>
      </c>
      <c r="AA2765">
        <v>0</v>
      </c>
      <c r="AB2765" t="str">
        <f>VLOOKUP(F2765,mapping!A:B,2,0)</f>
        <v>Others</v>
      </c>
    </row>
    <row r="2766" spans="1:28" x14ac:dyDescent="0.35">
      <c r="A2766">
        <v>5</v>
      </c>
      <c r="B2766" t="s">
        <v>28</v>
      </c>
      <c r="C2766" t="s">
        <v>32</v>
      </c>
      <c r="D2766" t="s">
        <v>36</v>
      </c>
      <c r="E2766" t="s">
        <v>53</v>
      </c>
      <c r="F2766" t="s">
        <v>494</v>
      </c>
      <c r="G2766" t="s">
        <v>1270</v>
      </c>
      <c r="H2766">
        <v>50</v>
      </c>
      <c r="I2766">
        <v>0</v>
      </c>
      <c r="J2766">
        <v>0</v>
      </c>
      <c r="K2766">
        <v>0</v>
      </c>
      <c r="L2766">
        <v>0</v>
      </c>
      <c r="M2766">
        <v>2.8946999999999998</v>
      </c>
      <c r="N2766">
        <v>4.9286000000000003</v>
      </c>
      <c r="O2766">
        <v>2.5</v>
      </c>
      <c r="P2766">
        <v>3</v>
      </c>
      <c r="Q2766">
        <v>1</v>
      </c>
      <c r="R2766">
        <v>47403</v>
      </c>
      <c r="S2766">
        <v>47549</v>
      </c>
      <c r="T2766">
        <v>48489</v>
      </c>
      <c r="U2766">
        <v>50949</v>
      </c>
      <c r="V2766">
        <v>50914</v>
      </c>
      <c r="W2766">
        <v>99</v>
      </c>
      <c r="X2766">
        <v>43</v>
      </c>
      <c r="Y2766">
        <v>0</v>
      </c>
      <c r="Z2766">
        <v>0</v>
      </c>
      <c r="AA2766">
        <v>0</v>
      </c>
      <c r="AB2766" t="str">
        <f>VLOOKUP(F2766,mapping!A:B,2,0)</f>
        <v>Others</v>
      </c>
    </row>
    <row r="2767" spans="1:28" x14ac:dyDescent="0.35">
      <c r="A2767">
        <v>5</v>
      </c>
      <c r="B2767" t="s">
        <v>28</v>
      </c>
      <c r="C2767" t="s">
        <v>32</v>
      </c>
      <c r="D2767" t="s">
        <v>36</v>
      </c>
      <c r="E2767" t="s">
        <v>53</v>
      </c>
      <c r="F2767" t="s">
        <v>533</v>
      </c>
      <c r="G2767" t="s">
        <v>1270</v>
      </c>
      <c r="H2767">
        <v>0</v>
      </c>
      <c r="I2767">
        <v>49</v>
      </c>
      <c r="J2767">
        <v>0</v>
      </c>
      <c r="K2767">
        <v>0</v>
      </c>
      <c r="L2767">
        <v>0</v>
      </c>
      <c r="M2767">
        <v>2.6</v>
      </c>
      <c r="N2767">
        <v>2.7561</v>
      </c>
      <c r="O2767">
        <v>2.4691000000000001</v>
      </c>
      <c r="P2767">
        <v>2.5884</v>
      </c>
      <c r="Q2767">
        <v>2.5175999999999998</v>
      </c>
      <c r="R2767">
        <v>7321</v>
      </c>
      <c r="S2767">
        <v>5894</v>
      </c>
      <c r="T2767">
        <v>5284</v>
      </c>
      <c r="U2767">
        <v>6764</v>
      </c>
      <c r="V2767">
        <v>4878</v>
      </c>
      <c r="W2767">
        <v>45842213</v>
      </c>
      <c r="X2767">
        <v>50378840</v>
      </c>
      <c r="Y2767">
        <v>57106686</v>
      </c>
      <c r="Z2767">
        <v>54757218</v>
      </c>
      <c r="AA2767">
        <v>51617065</v>
      </c>
      <c r="AB2767" t="str">
        <f>VLOOKUP(F2767,mapping!A:B,2,0)</f>
        <v>Others</v>
      </c>
    </row>
    <row r="2768" spans="1:28" x14ac:dyDescent="0.35">
      <c r="A2768">
        <v>5</v>
      </c>
      <c r="B2768" t="s">
        <v>28</v>
      </c>
      <c r="C2768" t="s">
        <v>32</v>
      </c>
      <c r="D2768" t="s">
        <v>36</v>
      </c>
      <c r="E2768" t="s">
        <v>53</v>
      </c>
      <c r="F2768" t="s">
        <v>463</v>
      </c>
      <c r="G2768" t="s">
        <v>1270</v>
      </c>
      <c r="H2768">
        <v>371</v>
      </c>
      <c r="I2768">
        <v>0</v>
      </c>
      <c r="J2768">
        <v>47</v>
      </c>
      <c r="K2768">
        <v>0</v>
      </c>
      <c r="L2768">
        <v>0</v>
      </c>
      <c r="M2768">
        <v>2.3102999999999998</v>
      </c>
      <c r="N2768">
        <v>2.1589</v>
      </c>
      <c r="O2768">
        <v>2.2473000000000001</v>
      </c>
      <c r="P2768">
        <v>2.5063</v>
      </c>
      <c r="Q2768">
        <v>2.3898000000000001</v>
      </c>
      <c r="R2768">
        <v>615691</v>
      </c>
      <c r="S2768">
        <v>617858</v>
      </c>
      <c r="T2768">
        <v>633651</v>
      </c>
      <c r="U2768">
        <v>560546</v>
      </c>
      <c r="V2768">
        <v>542567</v>
      </c>
      <c r="W2768">
        <v>66651105</v>
      </c>
      <c r="X2768">
        <v>64726647</v>
      </c>
      <c r="Y2768">
        <v>69047495</v>
      </c>
      <c r="Z2768">
        <v>72510486</v>
      </c>
      <c r="AA2768">
        <v>62395979</v>
      </c>
      <c r="AB2768" t="str">
        <f>VLOOKUP(F2768,mapping!A:B,2,0)</f>
        <v>Others</v>
      </c>
    </row>
    <row r="2769" spans="1:28" x14ac:dyDescent="0.35">
      <c r="A2769">
        <v>5</v>
      </c>
      <c r="B2769" t="s">
        <v>28</v>
      </c>
      <c r="C2769" t="s">
        <v>32</v>
      </c>
      <c r="D2769" t="s">
        <v>36</v>
      </c>
      <c r="E2769" t="s">
        <v>53</v>
      </c>
      <c r="F2769" t="s">
        <v>481</v>
      </c>
      <c r="G2769" t="s">
        <v>1270</v>
      </c>
      <c r="H2769">
        <v>0</v>
      </c>
      <c r="I2769">
        <v>0</v>
      </c>
      <c r="J2769">
        <v>0</v>
      </c>
      <c r="K2769">
        <v>127</v>
      </c>
      <c r="L2769">
        <v>0</v>
      </c>
      <c r="P2769">
        <v>3.1111</v>
      </c>
      <c r="Q2769">
        <v>2.6545000000000001</v>
      </c>
      <c r="R2769">
        <v>68538</v>
      </c>
      <c r="S2769">
        <v>75837</v>
      </c>
      <c r="T2769">
        <v>76954</v>
      </c>
      <c r="U2769">
        <v>74678</v>
      </c>
      <c r="V2769">
        <v>72047</v>
      </c>
      <c r="W2769">
        <v>0</v>
      </c>
      <c r="X2769">
        <v>0</v>
      </c>
      <c r="Y2769">
        <v>0</v>
      </c>
      <c r="Z2769">
        <v>2235781</v>
      </c>
      <c r="AA2769">
        <v>3726898</v>
      </c>
      <c r="AB2769" t="str">
        <f>VLOOKUP(F2769,mapping!A:B,2,0)</f>
        <v>Others</v>
      </c>
    </row>
    <row r="2770" spans="1:28" x14ac:dyDescent="0.35">
      <c r="A2770">
        <v>5</v>
      </c>
      <c r="B2770" t="s">
        <v>28</v>
      </c>
      <c r="C2770" t="s">
        <v>32</v>
      </c>
      <c r="D2770" t="s">
        <v>36</v>
      </c>
      <c r="E2770" t="s">
        <v>53</v>
      </c>
      <c r="F2770" t="s">
        <v>1009</v>
      </c>
      <c r="G2770" t="s">
        <v>1270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2.6</v>
      </c>
      <c r="N2770">
        <v>2.7561</v>
      </c>
      <c r="O2770">
        <v>2.4691000000000001</v>
      </c>
      <c r="P2770">
        <v>2.5884</v>
      </c>
      <c r="Q2770">
        <v>2.5175999999999998</v>
      </c>
      <c r="R2770">
        <v>876783</v>
      </c>
      <c r="S2770">
        <v>821633</v>
      </c>
      <c r="T2770">
        <v>787835</v>
      </c>
      <c r="U2770">
        <v>807907</v>
      </c>
      <c r="V2770">
        <v>783951</v>
      </c>
      <c r="W2770">
        <v>45842213</v>
      </c>
      <c r="X2770">
        <v>50378840</v>
      </c>
      <c r="Y2770">
        <v>57106686</v>
      </c>
      <c r="Z2770">
        <v>54757218</v>
      </c>
      <c r="AA2770">
        <v>51617065</v>
      </c>
      <c r="AB2770" t="str">
        <f>VLOOKUP(F2770,mapping!A:B,2,0)</f>
        <v>Others</v>
      </c>
    </row>
    <row r="2771" spans="1:28" x14ac:dyDescent="0.35">
      <c r="A2771">
        <v>5</v>
      </c>
      <c r="B2771" t="s">
        <v>28</v>
      </c>
      <c r="C2771" t="s">
        <v>32</v>
      </c>
      <c r="D2771" t="s">
        <v>36</v>
      </c>
      <c r="E2771" t="s">
        <v>53</v>
      </c>
      <c r="F2771" t="s">
        <v>460</v>
      </c>
      <c r="G2771" t="s">
        <v>1270</v>
      </c>
      <c r="H2771">
        <v>0</v>
      </c>
      <c r="I2771">
        <v>52</v>
      </c>
      <c r="J2771">
        <v>0</v>
      </c>
      <c r="K2771">
        <v>0</v>
      </c>
      <c r="L2771">
        <v>0</v>
      </c>
      <c r="M2771">
        <v>2.6</v>
      </c>
      <c r="N2771">
        <v>2.7561</v>
      </c>
      <c r="O2771">
        <v>2.4691000000000001</v>
      </c>
      <c r="P2771">
        <v>2.5884</v>
      </c>
      <c r="Q2771">
        <v>2.5175999999999998</v>
      </c>
      <c r="R2771">
        <v>242780</v>
      </c>
      <c r="S2771">
        <v>226510</v>
      </c>
      <c r="T2771">
        <v>203547</v>
      </c>
      <c r="U2771">
        <v>208638</v>
      </c>
      <c r="V2771">
        <v>209073</v>
      </c>
      <c r="W2771">
        <v>45842213</v>
      </c>
      <c r="X2771">
        <v>50378840</v>
      </c>
      <c r="Y2771">
        <v>57106686</v>
      </c>
      <c r="Z2771">
        <v>54757218</v>
      </c>
      <c r="AA2771">
        <v>51617065</v>
      </c>
      <c r="AB2771" t="str">
        <f>VLOOKUP(F2771,mapping!A:B,2,0)</f>
        <v>Others</v>
      </c>
    </row>
    <row r="2772" spans="1:28" x14ac:dyDescent="0.35">
      <c r="A2772">
        <v>5</v>
      </c>
      <c r="B2772" t="s">
        <v>28</v>
      </c>
      <c r="C2772" t="s">
        <v>32</v>
      </c>
      <c r="D2772" t="s">
        <v>36</v>
      </c>
      <c r="E2772" t="s">
        <v>53</v>
      </c>
      <c r="F2772" t="s">
        <v>379</v>
      </c>
      <c r="G2772" t="s">
        <v>1270</v>
      </c>
      <c r="H2772">
        <v>61</v>
      </c>
      <c r="I2772">
        <v>319</v>
      </c>
      <c r="J2772">
        <v>0</v>
      </c>
      <c r="K2772">
        <v>118</v>
      </c>
      <c r="L2772">
        <v>0</v>
      </c>
      <c r="M2772">
        <v>2.8723000000000001</v>
      </c>
      <c r="N2772">
        <v>3.3090999999999999</v>
      </c>
      <c r="O2772">
        <v>2.4226999999999999</v>
      </c>
      <c r="P2772">
        <v>2.5689000000000002</v>
      </c>
      <c r="Q2772">
        <v>2.5341999999999998</v>
      </c>
      <c r="R2772">
        <v>637382</v>
      </c>
      <c r="S2772">
        <v>442235</v>
      </c>
      <c r="T2772">
        <v>377186</v>
      </c>
      <c r="U2772">
        <v>532824</v>
      </c>
      <c r="V2772">
        <v>668321</v>
      </c>
      <c r="W2772">
        <v>46437399</v>
      </c>
      <c r="X2772">
        <v>50378883</v>
      </c>
      <c r="Y2772">
        <v>57315994</v>
      </c>
      <c r="Z2772">
        <v>55193665</v>
      </c>
      <c r="AA2772">
        <v>51797454</v>
      </c>
      <c r="AB2772" t="str">
        <f>VLOOKUP(F2772,mapping!A:B,2,0)</f>
        <v>Others</v>
      </c>
    </row>
    <row r="2773" spans="1:28" x14ac:dyDescent="0.35">
      <c r="A2773">
        <v>5</v>
      </c>
      <c r="B2773" t="s">
        <v>28</v>
      </c>
      <c r="C2773" t="s">
        <v>32</v>
      </c>
      <c r="D2773" t="s">
        <v>36</v>
      </c>
      <c r="E2773" t="s">
        <v>53</v>
      </c>
      <c r="F2773" t="s">
        <v>612</v>
      </c>
      <c r="G2773" t="s">
        <v>1270</v>
      </c>
      <c r="H2773">
        <v>0</v>
      </c>
      <c r="I2773">
        <v>0</v>
      </c>
      <c r="J2773">
        <v>0</v>
      </c>
      <c r="K2773">
        <v>48</v>
      </c>
      <c r="L2773">
        <v>0</v>
      </c>
      <c r="M2773">
        <v>2.6</v>
      </c>
      <c r="N2773">
        <v>2.7561</v>
      </c>
      <c r="O2773">
        <v>2.4691000000000001</v>
      </c>
      <c r="P2773">
        <v>2.5884</v>
      </c>
      <c r="Q2773">
        <v>2.5175999999999998</v>
      </c>
      <c r="R2773">
        <v>261975</v>
      </c>
      <c r="S2773">
        <v>260594</v>
      </c>
      <c r="T2773">
        <v>252872</v>
      </c>
      <c r="U2773">
        <v>256302</v>
      </c>
      <c r="V2773">
        <v>270721</v>
      </c>
      <c r="W2773">
        <v>45842213</v>
      </c>
      <c r="X2773">
        <v>50378840</v>
      </c>
      <c r="Y2773">
        <v>57106686</v>
      </c>
      <c r="Z2773">
        <v>54757218</v>
      </c>
      <c r="AA2773">
        <v>51617065</v>
      </c>
      <c r="AB2773" t="str">
        <f>VLOOKUP(F2773,mapping!A:B,2,0)</f>
        <v>Others</v>
      </c>
    </row>
    <row r="2774" spans="1:28" x14ac:dyDescent="0.35">
      <c r="A2774">
        <v>5</v>
      </c>
      <c r="B2774" t="s">
        <v>28</v>
      </c>
      <c r="C2774" t="s">
        <v>32</v>
      </c>
      <c r="D2774" t="s">
        <v>36</v>
      </c>
      <c r="E2774" t="s">
        <v>53</v>
      </c>
      <c r="F2774" t="s">
        <v>946</v>
      </c>
      <c r="G2774" t="s">
        <v>1270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2.6</v>
      </c>
      <c r="N2774">
        <v>2.7561</v>
      </c>
      <c r="O2774">
        <v>2.4691000000000001</v>
      </c>
      <c r="P2774">
        <v>2.5884</v>
      </c>
      <c r="Q2774">
        <v>2.5175999999999998</v>
      </c>
      <c r="R2774">
        <v>52656</v>
      </c>
      <c r="S2774">
        <v>41412</v>
      </c>
      <c r="T2774">
        <v>46716</v>
      </c>
      <c r="U2774">
        <v>54067</v>
      </c>
      <c r="V2774">
        <v>56562</v>
      </c>
      <c r="W2774">
        <v>45842213</v>
      </c>
      <c r="X2774">
        <v>50378840</v>
      </c>
      <c r="Y2774">
        <v>57106686</v>
      </c>
      <c r="Z2774">
        <v>54757218</v>
      </c>
      <c r="AA2774">
        <v>51617065</v>
      </c>
      <c r="AB2774" t="str">
        <f>VLOOKUP(F2774,mapping!A:B,2,0)</f>
        <v>Others</v>
      </c>
    </row>
    <row r="2775" spans="1:28" x14ac:dyDescent="0.35">
      <c r="A2775">
        <v>5</v>
      </c>
      <c r="B2775" t="s">
        <v>28</v>
      </c>
      <c r="C2775" t="s">
        <v>32</v>
      </c>
      <c r="D2775" t="s">
        <v>36</v>
      </c>
      <c r="E2775" t="s">
        <v>53</v>
      </c>
      <c r="F2775" t="s">
        <v>559</v>
      </c>
      <c r="G2775" t="s">
        <v>1270</v>
      </c>
      <c r="H2775">
        <v>201</v>
      </c>
      <c r="I2775">
        <v>0</v>
      </c>
      <c r="J2775">
        <v>0</v>
      </c>
      <c r="K2775">
        <v>0</v>
      </c>
      <c r="L2775">
        <v>0</v>
      </c>
      <c r="M2775">
        <v>2.6522000000000001</v>
      </c>
      <c r="N2775">
        <v>2</v>
      </c>
      <c r="R2775">
        <v>202438</v>
      </c>
      <c r="S2775">
        <v>111862</v>
      </c>
      <c r="T2775">
        <v>164561</v>
      </c>
      <c r="U2775">
        <v>252260</v>
      </c>
      <c r="V2775">
        <v>185741</v>
      </c>
      <c r="W2775">
        <v>30</v>
      </c>
      <c r="X2775">
        <v>110</v>
      </c>
      <c r="Y2775">
        <v>0</v>
      </c>
      <c r="Z2775">
        <v>0</v>
      </c>
      <c r="AA2775">
        <v>0</v>
      </c>
      <c r="AB2775" t="str">
        <f>VLOOKUP(F2775,mapping!A:B,2,0)</f>
        <v>Others</v>
      </c>
    </row>
    <row r="2776" spans="1:28" x14ac:dyDescent="0.35">
      <c r="A2776">
        <v>5</v>
      </c>
      <c r="B2776" t="s">
        <v>28</v>
      </c>
      <c r="C2776" t="s">
        <v>32</v>
      </c>
      <c r="D2776" t="s">
        <v>36</v>
      </c>
      <c r="E2776" t="s">
        <v>53</v>
      </c>
      <c r="F2776" t="s">
        <v>639</v>
      </c>
      <c r="G2776" t="s">
        <v>1270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2.6522000000000001</v>
      </c>
      <c r="N2776">
        <v>2</v>
      </c>
      <c r="R2776">
        <v>84203</v>
      </c>
      <c r="S2776">
        <v>84131</v>
      </c>
      <c r="T2776">
        <v>98980</v>
      </c>
      <c r="U2776">
        <v>83448</v>
      </c>
      <c r="V2776">
        <v>60944</v>
      </c>
      <c r="W2776">
        <v>30</v>
      </c>
      <c r="X2776">
        <v>110</v>
      </c>
      <c r="Y2776">
        <v>0</v>
      </c>
      <c r="Z2776">
        <v>0</v>
      </c>
      <c r="AA2776">
        <v>0</v>
      </c>
      <c r="AB2776" t="str">
        <f>VLOOKUP(F2776,mapping!A:B,2,0)</f>
        <v>Others</v>
      </c>
    </row>
    <row r="2777" spans="1:28" x14ac:dyDescent="0.35">
      <c r="A2777">
        <v>5</v>
      </c>
      <c r="B2777" t="s">
        <v>28</v>
      </c>
      <c r="C2777" t="s">
        <v>32</v>
      </c>
      <c r="D2777" t="s">
        <v>36</v>
      </c>
      <c r="E2777" t="s">
        <v>53</v>
      </c>
      <c r="F2777" t="s">
        <v>341</v>
      </c>
      <c r="G2777" t="s">
        <v>1270</v>
      </c>
      <c r="H2777">
        <v>240</v>
      </c>
      <c r="I2777">
        <v>0</v>
      </c>
      <c r="J2777">
        <v>0</v>
      </c>
      <c r="K2777">
        <v>0</v>
      </c>
      <c r="L2777">
        <v>0</v>
      </c>
      <c r="M2777">
        <v>1.6667000000000001</v>
      </c>
      <c r="N2777">
        <v>2.0651000000000002</v>
      </c>
      <c r="O2777">
        <v>2.0693000000000001</v>
      </c>
      <c r="P2777">
        <v>1.5</v>
      </c>
      <c r="Q2777">
        <v>1.7027000000000001</v>
      </c>
      <c r="R2777">
        <v>46690</v>
      </c>
      <c r="S2777">
        <v>45840</v>
      </c>
      <c r="T2777">
        <v>54339</v>
      </c>
      <c r="U2777">
        <v>47980</v>
      </c>
      <c r="V2777">
        <v>40805</v>
      </c>
      <c r="W2777">
        <v>20808892</v>
      </c>
      <c r="X2777">
        <v>14347807</v>
      </c>
      <c r="Y2777">
        <v>11940809</v>
      </c>
      <c r="Z2777">
        <v>17753268</v>
      </c>
      <c r="AA2777">
        <v>10778914</v>
      </c>
      <c r="AB2777" t="str">
        <f>VLOOKUP(F2777,mapping!A:B,2,0)</f>
        <v>Mouth or dental pain</v>
      </c>
    </row>
    <row r="2778" spans="1:28" x14ac:dyDescent="0.35">
      <c r="A2778">
        <v>5</v>
      </c>
      <c r="B2778" t="s">
        <v>28</v>
      </c>
      <c r="C2778" t="s">
        <v>32</v>
      </c>
      <c r="D2778" t="s">
        <v>36</v>
      </c>
      <c r="E2778" t="s">
        <v>53</v>
      </c>
      <c r="F2778" t="s">
        <v>543</v>
      </c>
      <c r="G2778" t="s">
        <v>1270</v>
      </c>
      <c r="H2778">
        <v>690</v>
      </c>
      <c r="I2778">
        <v>0</v>
      </c>
      <c r="J2778">
        <v>131</v>
      </c>
      <c r="K2778">
        <v>0</v>
      </c>
      <c r="L2778">
        <v>0</v>
      </c>
      <c r="M2778">
        <v>2.8723000000000001</v>
      </c>
      <c r="N2778">
        <v>3.3090999999999999</v>
      </c>
      <c r="O2778">
        <v>2.4226999999999999</v>
      </c>
      <c r="P2778">
        <v>2.5689000000000002</v>
      </c>
      <c r="Q2778">
        <v>2.5341999999999998</v>
      </c>
      <c r="R2778">
        <v>257578</v>
      </c>
      <c r="S2778">
        <v>216613</v>
      </c>
      <c r="T2778">
        <v>212925</v>
      </c>
      <c r="U2778">
        <v>216914</v>
      </c>
      <c r="V2778">
        <v>206305</v>
      </c>
      <c r="W2778">
        <v>46437399</v>
      </c>
      <c r="X2778">
        <v>50378883</v>
      </c>
      <c r="Y2778">
        <v>57315994</v>
      </c>
      <c r="Z2778">
        <v>55193665</v>
      </c>
      <c r="AA2778">
        <v>51797454</v>
      </c>
      <c r="AB2778" t="str">
        <f>VLOOKUP(F2778,mapping!A:B,2,0)</f>
        <v>Mouth or dental pain</v>
      </c>
    </row>
    <row r="2779" spans="1:28" x14ac:dyDescent="0.35">
      <c r="A2779">
        <v>5</v>
      </c>
      <c r="B2779" t="s">
        <v>28</v>
      </c>
      <c r="C2779" t="s">
        <v>32</v>
      </c>
      <c r="D2779" t="s">
        <v>36</v>
      </c>
      <c r="E2779" t="s">
        <v>53</v>
      </c>
      <c r="F2779" t="s">
        <v>839</v>
      </c>
      <c r="G2779" t="s">
        <v>1270</v>
      </c>
      <c r="H2779">
        <v>55</v>
      </c>
      <c r="I2779">
        <v>0</v>
      </c>
      <c r="J2779">
        <v>0</v>
      </c>
      <c r="K2779">
        <v>0</v>
      </c>
      <c r="L2779">
        <v>0</v>
      </c>
      <c r="M2779">
        <v>2.6</v>
      </c>
      <c r="N2779">
        <v>2.7561</v>
      </c>
      <c r="O2779">
        <v>2.4691000000000001</v>
      </c>
      <c r="P2779">
        <v>2.5884</v>
      </c>
      <c r="Q2779">
        <v>2.5175999999999998</v>
      </c>
      <c r="R2779">
        <v>5533</v>
      </c>
      <c r="S2779">
        <v>6849</v>
      </c>
      <c r="T2779">
        <v>5865</v>
      </c>
      <c r="U2779">
        <v>4880</v>
      </c>
      <c r="V2779">
        <v>5084</v>
      </c>
      <c r="W2779">
        <v>45842213</v>
      </c>
      <c r="X2779">
        <v>50378840</v>
      </c>
      <c r="Y2779">
        <v>57106686</v>
      </c>
      <c r="Z2779">
        <v>54757218</v>
      </c>
      <c r="AA2779">
        <v>51617065</v>
      </c>
      <c r="AB2779" t="str">
        <f>VLOOKUP(F2779,mapping!A:B,2,0)</f>
        <v>Mouth or dental pain</v>
      </c>
    </row>
    <row r="2780" spans="1:28" x14ac:dyDescent="0.35">
      <c r="A2780">
        <v>5</v>
      </c>
      <c r="B2780" t="s">
        <v>28</v>
      </c>
      <c r="C2780" t="s">
        <v>32</v>
      </c>
      <c r="D2780" t="s">
        <v>36</v>
      </c>
      <c r="E2780" t="s">
        <v>53</v>
      </c>
      <c r="F2780" t="s">
        <v>288</v>
      </c>
      <c r="G2780" t="s">
        <v>1270</v>
      </c>
      <c r="H2780">
        <v>152</v>
      </c>
      <c r="I2780">
        <v>0</v>
      </c>
      <c r="J2780">
        <v>0</v>
      </c>
      <c r="K2780">
        <v>0</v>
      </c>
      <c r="L2780">
        <v>0</v>
      </c>
      <c r="M2780">
        <v>2.8946999999999998</v>
      </c>
      <c r="N2780">
        <v>4.9286000000000003</v>
      </c>
      <c r="O2780">
        <v>2.5</v>
      </c>
      <c r="P2780">
        <v>3</v>
      </c>
      <c r="Q2780">
        <v>1</v>
      </c>
      <c r="R2780">
        <v>486399</v>
      </c>
      <c r="S2780">
        <v>502048</v>
      </c>
      <c r="T2780">
        <v>480422</v>
      </c>
      <c r="U2780">
        <v>512771</v>
      </c>
      <c r="V2780">
        <v>676831</v>
      </c>
      <c r="W2780">
        <v>99</v>
      </c>
      <c r="X2780">
        <v>43</v>
      </c>
      <c r="Y2780">
        <v>0</v>
      </c>
      <c r="Z2780">
        <v>0</v>
      </c>
      <c r="AA2780">
        <v>0</v>
      </c>
      <c r="AB2780" t="str">
        <f>VLOOKUP(F2780,mapping!A:B,2,0)</f>
        <v>Others</v>
      </c>
    </row>
    <row r="2781" spans="1:28" x14ac:dyDescent="0.35">
      <c r="A2781">
        <v>5</v>
      </c>
      <c r="B2781" t="s">
        <v>28</v>
      </c>
      <c r="C2781" t="s">
        <v>32</v>
      </c>
      <c r="D2781" t="s">
        <v>36</v>
      </c>
      <c r="E2781" t="s">
        <v>53</v>
      </c>
      <c r="F2781" t="s">
        <v>389</v>
      </c>
      <c r="G2781" t="s">
        <v>1270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2.6522000000000001</v>
      </c>
      <c r="N2781">
        <v>2</v>
      </c>
      <c r="R2781">
        <v>1239207</v>
      </c>
      <c r="S2781">
        <v>1240978</v>
      </c>
      <c r="T2781">
        <v>1232164</v>
      </c>
      <c r="U2781">
        <v>1186682</v>
      </c>
      <c r="V2781">
        <v>1140389</v>
      </c>
      <c r="W2781">
        <v>30</v>
      </c>
      <c r="X2781">
        <v>110</v>
      </c>
      <c r="Y2781">
        <v>0</v>
      </c>
      <c r="Z2781">
        <v>0</v>
      </c>
      <c r="AA2781">
        <v>0</v>
      </c>
      <c r="AB2781" t="str">
        <f>VLOOKUP(F2781,mapping!A:B,2,0)</f>
        <v>Others</v>
      </c>
    </row>
    <row r="2782" spans="1:28" x14ac:dyDescent="0.35">
      <c r="A2782">
        <v>5</v>
      </c>
      <c r="B2782" t="s">
        <v>28</v>
      </c>
      <c r="C2782" t="s">
        <v>32</v>
      </c>
      <c r="D2782" t="s">
        <v>36</v>
      </c>
      <c r="E2782" t="s">
        <v>53</v>
      </c>
      <c r="F2782" t="s">
        <v>616</v>
      </c>
      <c r="G2782" t="s">
        <v>1270</v>
      </c>
      <c r="H2782">
        <v>152</v>
      </c>
      <c r="I2782">
        <v>0</v>
      </c>
      <c r="J2782">
        <v>0</v>
      </c>
      <c r="K2782">
        <v>0</v>
      </c>
      <c r="L2782">
        <v>0</v>
      </c>
      <c r="M2782">
        <v>2.6522000000000001</v>
      </c>
      <c r="N2782">
        <v>2</v>
      </c>
      <c r="R2782">
        <v>7039</v>
      </c>
      <c r="S2782">
        <v>5673</v>
      </c>
      <c r="T2782">
        <v>6675</v>
      </c>
      <c r="U2782">
        <v>8168</v>
      </c>
      <c r="V2782">
        <v>6906</v>
      </c>
      <c r="W2782">
        <v>30</v>
      </c>
      <c r="X2782">
        <v>110</v>
      </c>
      <c r="Y2782">
        <v>0</v>
      </c>
      <c r="Z2782">
        <v>0</v>
      </c>
      <c r="AA2782">
        <v>0</v>
      </c>
      <c r="AB2782" t="str">
        <f>VLOOKUP(F2782,mapping!A:B,2,0)</f>
        <v>Others</v>
      </c>
    </row>
    <row r="2783" spans="1:28" x14ac:dyDescent="0.35">
      <c r="A2783">
        <v>5</v>
      </c>
      <c r="B2783" t="s">
        <v>28</v>
      </c>
      <c r="C2783" t="s">
        <v>32</v>
      </c>
      <c r="D2783" t="s">
        <v>36</v>
      </c>
      <c r="E2783" t="s">
        <v>53</v>
      </c>
      <c r="F2783" t="s">
        <v>618</v>
      </c>
      <c r="G2783" t="s">
        <v>1270</v>
      </c>
      <c r="H2783">
        <v>0</v>
      </c>
      <c r="I2783">
        <v>82</v>
      </c>
      <c r="J2783">
        <v>0</v>
      </c>
      <c r="K2783">
        <v>0</v>
      </c>
      <c r="L2783">
        <v>0</v>
      </c>
      <c r="M2783">
        <v>3.5</v>
      </c>
      <c r="O2783">
        <v>2</v>
      </c>
      <c r="P2783">
        <v>2.3953000000000002</v>
      </c>
      <c r="Q2783">
        <v>3.125</v>
      </c>
      <c r="R2783">
        <v>102814</v>
      </c>
      <c r="S2783">
        <v>95470</v>
      </c>
      <c r="T2783">
        <v>98219</v>
      </c>
      <c r="U2783">
        <v>106746</v>
      </c>
      <c r="V2783">
        <v>99241</v>
      </c>
      <c r="W2783">
        <v>595087</v>
      </c>
      <c r="X2783">
        <v>0</v>
      </c>
      <c r="Y2783">
        <v>209308</v>
      </c>
      <c r="Z2783">
        <v>436447</v>
      </c>
      <c r="AA2783">
        <v>180389</v>
      </c>
      <c r="AB2783" t="str">
        <f>VLOOKUP(F2783,mapping!A:B,2,0)</f>
        <v>Others</v>
      </c>
    </row>
    <row r="2784" spans="1:28" x14ac:dyDescent="0.35">
      <c r="A2784">
        <v>5</v>
      </c>
      <c r="B2784" t="s">
        <v>28</v>
      </c>
      <c r="C2784" t="s">
        <v>32</v>
      </c>
      <c r="D2784" t="s">
        <v>36</v>
      </c>
      <c r="E2784" t="s">
        <v>53</v>
      </c>
      <c r="F2784" t="s">
        <v>1010</v>
      </c>
      <c r="G2784" t="s">
        <v>1270</v>
      </c>
      <c r="H2784">
        <v>0</v>
      </c>
      <c r="I2784">
        <v>149</v>
      </c>
      <c r="J2784">
        <v>79</v>
      </c>
      <c r="K2784">
        <v>0</v>
      </c>
      <c r="L2784">
        <v>0</v>
      </c>
      <c r="M2784">
        <v>2.6</v>
      </c>
      <c r="N2784">
        <v>2.7561</v>
      </c>
      <c r="O2784">
        <v>2.4691000000000001</v>
      </c>
      <c r="P2784">
        <v>2.5884</v>
      </c>
      <c r="Q2784">
        <v>2.5175999999999998</v>
      </c>
      <c r="R2784">
        <v>74395</v>
      </c>
      <c r="S2784">
        <v>68829</v>
      </c>
      <c r="T2784">
        <v>61885</v>
      </c>
      <c r="U2784">
        <v>63547</v>
      </c>
      <c r="V2784">
        <v>62484</v>
      </c>
      <c r="W2784">
        <v>45842213</v>
      </c>
      <c r="X2784">
        <v>50378840</v>
      </c>
      <c r="Y2784">
        <v>57106686</v>
      </c>
      <c r="Z2784">
        <v>54757218</v>
      </c>
      <c r="AA2784">
        <v>51617065</v>
      </c>
      <c r="AB2784" t="str">
        <f>VLOOKUP(F2784,mapping!A:B,2,0)</f>
        <v>Others</v>
      </c>
    </row>
    <row r="2785" spans="1:28" x14ac:dyDescent="0.35">
      <c r="A2785">
        <v>5</v>
      </c>
      <c r="B2785" t="s">
        <v>28</v>
      </c>
      <c r="C2785" t="s">
        <v>32</v>
      </c>
      <c r="D2785" t="s">
        <v>36</v>
      </c>
      <c r="E2785" t="s">
        <v>53</v>
      </c>
      <c r="F2785" t="s">
        <v>516</v>
      </c>
      <c r="G2785" t="s">
        <v>1270</v>
      </c>
      <c r="H2785">
        <v>170</v>
      </c>
      <c r="I2785">
        <v>124</v>
      </c>
      <c r="J2785">
        <v>0</v>
      </c>
      <c r="K2785">
        <v>76</v>
      </c>
      <c r="L2785">
        <v>0</v>
      </c>
      <c r="M2785">
        <v>2.8723000000000001</v>
      </c>
      <c r="N2785">
        <v>3.3090999999999999</v>
      </c>
      <c r="O2785">
        <v>2.4226999999999999</v>
      </c>
      <c r="P2785">
        <v>2.5689000000000002</v>
      </c>
      <c r="Q2785">
        <v>2.5341999999999998</v>
      </c>
      <c r="R2785">
        <v>20764</v>
      </c>
      <c r="S2785">
        <v>14917</v>
      </c>
      <c r="T2785">
        <v>20337</v>
      </c>
      <c r="U2785">
        <v>16903</v>
      </c>
      <c r="V2785">
        <v>18348</v>
      </c>
      <c r="W2785">
        <v>46437399</v>
      </c>
      <c r="X2785">
        <v>50378883</v>
      </c>
      <c r="Y2785">
        <v>57315994</v>
      </c>
      <c r="Z2785">
        <v>55193665</v>
      </c>
      <c r="AA2785">
        <v>51797454</v>
      </c>
      <c r="AB2785" t="str">
        <f>VLOOKUP(F2785,mapping!A:B,2,0)</f>
        <v>Body or muscle pain</v>
      </c>
    </row>
    <row r="2786" spans="1:28" x14ac:dyDescent="0.35">
      <c r="A2786">
        <v>5</v>
      </c>
      <c r="B2786" t="s">
        <v>28</v>
      </c>
      <c r="C2786" t="s">
        <v>32</v>
      </c>
      <c r="D2786" t="s">
        <v>36</v>
      </c>
      <c r="E2786" t="s">
        <v>53</v>
      </c>
      <c r="F2786" t="s">
        <v>453</v>
      </c>
      <c r="G2786" t="s">
        <v>1270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3.5</v>
      </c>
      <c r="O2786">
        <v>2</v>
      </c>
      <c r="P2786">
        <v>2.3953000000000002</v>
      </c>
      <c r="Q2786">
        <v>3.125</v>
      </c>
      <c r="R2786">
        <v>43312</v>
      </c>
      <c r="S2786">
        <v>34280</v>
      </c>
      <c r="T2786">
        <v>32203</v>
      </c>
      <c r="U2786">
        <v>36979</v>
      </c>
      <c r="V2786">
        <v>42621</v>
      </c>
      <c r="W2786">
        <v>595087</v>
      </c>
      <c r="X2786">
        <v>0</v>
      </c>
      <c r="Y2786">
        <v>209308</v>
      </c>
      <c r="Z2786">
        <v>436447</v>
      </c>
      <c r="AA2786">
        <v>180389</v>
      </c>
      <c r="AB2786" t="str">
        <f>VLOOKUP(F2786,mapping!A:B,2,0)</f>
        <v>Body or muscle pain</v>
      </c>
    </row>
    <row r="2787" spans="1:28" x14ac:dyDescent="0.35">
      <c r="A2787">
        <v>5</v>
      </c>
      <c r="B2787" t="s">
        <v>28</v>
      </c>
      <c r="C2787" t="s">
        <v>32</v>
      </c>
      <c r="D2787" t="s">
        <v>36</v>
      </c>
      <c r="E2787" t="s">
        <v>53</v>
      </c>
      <c r="F2787" t="s">
        <v>642</v>
      </c>
      <c r="G2787" t="s">
        <v>1270</v>
      </c>
      <c r="H2787">
        <v>64</v>
      </c>
      <c r="I2787">
        <v>0</v>
      </c>
      <c r="J2787">
        <v>0</v>
      </c>
      <c r="K2787">
        <v>0</v>
      </c>
      <c r="L2787">
        <v>0</v>
      </c>
      <c r="M2787">
        <v>3.5</v>
      </c>
      <c r="O2787">
        <v>2</v>
      </c>
      <c r="P2787">
        <v>2.3953000000000002</v>
      </c>
      <c r="Q2787">
        <v>3.125</v>
      </c>
      <c r="R2787">
        <v>43596</v>
      </c>
      <c r="S2787">
        <v>34535</v>
      </c>
      <c r="T2787">
        <v>28566</v>
      </c>
      <c r="U2787">
        <v>31022</v>
      </c>
      <c r="V2787">
        <v>39061</v>
      </c>
      <c r="W2787">
        <v>595087</v>
      </c>
      <c r="X2787">
        <v>0</v>
      </c>
      <c r="Y2787">
        <v>209308</v>
      </c>
      <c r="Z2787">
        <v>436447</v>
      </c>
      <c r="AA2787">
        <v>180389</v>
      </c>
      <c r="AB2787" t="str">
        <f>VLOOKUP(F2787,mapping!A:B,2,0)</f>
        <v>Body or muscle pain</v>
      </c>
    </row>
    <row r="2788" spans="1:28" x14ac:dyDescent="0.35">
      <c r="A2788">
        <v>5</v>
      </c>
      <c r="B2788" t="s">
        <v>28</v>
      </c>
      <c r="C2788" t="s">
        <v>32</v>
      </c>
      <c r="D2788" t="s">
        <v>36</v>
      </c>
      <c r="E2788" t="s">
        <v>53</v>
      </c>
      <c r="F2788" t="s">
        <v>417</v>
      </c>
      <c r="G2788" t="s">
        <v>1270</v>
      </c>
      <c r="H2788">
        <v>346</v>
      </c>
      <c r="I2788">
        <v>107</v>
      </c>
      <c r="J2788">
        <v>0</v>
      </c>
      <c r="K2788">
        <v>0</v>
      </c>
      <c r="L2788">
        <v>0</v>
      </c>
      <c r="M2788">
        <v>2.6941000000000002</v>
      </c>
      <c r="N2788">
        <v>3.125</v>
      </c>
      <c r="O2788">
        <v>2.4712999999999998</v>
      </c>
      <c r="P2788">
        <v>2.5939999999999999</v>
      </c>
      <c r="Q2788">
        <v>2.4876999999999998</v>
      </c>
      <c r="R2788">
        <v>212182</v>
      </c>
      <c r="S2788">
        <v>214025</v>
      </c>
      <c r="T2788">
        <v>215833</v>
      </c>
      <c r="U2788">
        <v>211595</v>
      </c>
      <c r="V2788">
        <v>248108</v>
      </c>
      <c r="W2788">
        <v>45842342</v>
      </c>
      <c r="X2788">
        <v>50378993</v>
      </c>
      <c r="Y2788">
        <v>57106686</v>
      </c>
      <c r="Z2788">
        <v>54757218</v>
      </c>
      <c r="AA2788">
        <v>51617065</v>
      </c>
      <c r="AB2788" t="str">
        <f>VLOOKUP(F2788,mapping!A:B,2,0)</f>
        <v>Others</v>
      </c>
    </row>
    <row r="2789" spans="1:28" x14ac:dyDescent="0.35">
      <c r="A2789">
        <v>5</v>
      </c>
      <c r="B2789" t="s">
        <v>28</v>
      </c>
      <c r="C2789" t="s">
        <v>32</v>
      </c>
      <c r="D2789" t="s">
        <v>36</v>
      </c>
      <c r="E2789" t="s">
        <v>53</v>
      </c>
      <c r="F2789" t="s">
        <v>508</v>
      </c>
      <c r="G2789" t="s">
        <v>1270</v>
      </c>
      <c r="H2789">
        <v>0</v>
      </c>
      <c r="I2789">
        <v>94</v>
      </c>
      <c r="J2789">
        <v>0</v>
      </c>
      <c r="K2789">
        <v>0</v>
      </c>
      <c r="L2789">
        <v>0</v>
      </c>
      <c r="M2789">
        <v>3.5</v>
      </c>
      <c r="O2789">
        <v>2</v>
      </c>
      <c r="P2789">
        <v>2.3953000000000002</v>
      </c>
      <c r="Q2789">
        <v>3.125</v>
      </c>
      <c r="R2789">
        <v>62723</v>
      </c>
      <c r="S2789">
        <v>76702</v>
      </c>
      <c r="T2789">
        <v>68429</v>
      </c>
      <c r="U2789">
        <v>66940</v>
      </c>
      <c r="V2789">
        <v>71408</v>
      </c>
      <c r="W2789">
        <v>595087</v>
      </c>
      <c r="X2789">
        <v>0</v>
      </c>
      <c r="Y2789">
        <v>209308</v>
      </c>
      <c r="Z2789">
        <v>436447</v>
      </c>
      <c r="AA2789">
        <v>180389</v>
      </c>
      <c r="AB2789" t="str">
        <f>VLOOKUP(F2789,mapping!A:B,2,0)</f>
        <v>Others</v>
      </c>
    </row>
    <row r="2790" spans="1:28" x14ac:dyDescent="0.35">
      <c r="A2790">
        <v>5</v>
      </c>
      <c r="B2790" t="s">
        <v>28</v>
      </c>
      <c r="C2790" t="s">
        <v>32</v>
      </c>
      <c r="D2790" t="s">
        <v>36</v>
      </c>
      <c r="E2790" t="s">
        <v>53</v>
      </c>
      <c r="F2790" t="s">
        <v>450</v>
      </c>
      <c r="G2790" t="s">
        <v>1270</v>
      </c>
      <c r="H2790">
        <v>105</v>
      </c>
      <c r="I2790">
        <v>0</v>
      </c>
      <c r="J2790">
        <v>0</v>
      </c>
      <c r="K2790">
        <v>0</v>
      </c>
      <c r="L2790">
        <v>0</v>
      </c>
      <c r="M2790">
        <v>2.6</v>
      </c>
      <c r="N2790">
        <v>2.7561</v>
      </c>
      <c r="O2790">
        <v>2.4691000000000001</v>
      </c>
      <c r="P2790">
        <v>2.5884</v>
      </c>
      <c r="Q2790">
        <v>2.5175999999999998</v>
      </c>
      <c r="R2790">
        <v>103324</v>
      </c>
      <c r="S2790">
        <v>109216</v>
      </c>
      <c r="T2790">
        <v>113791</v>
      </c>
      <c r="U2790">
        <v>108009</v>
      </c>
      <c r="V2790">
        <v>92850</v>
      </c>
      <c r="W2790">
        <v>45842213</v>
      </c>
      <c r="X2790">
        <v>50378840</v>
      </c>
      <c r="Y2790">
        <v>57106686</v>
      </c>
      <c r="Z2790">
        <v>54757218</v>
      </c>
      <c r="AA2790">
        <v>51617065</v>
      </c>
      <c r="AB2790" t="str">
        <f>VLOOKUP(F2790,mapping!A:B,2,0)</f>
        <v>Menstrual or gynecological pain</v>
      </c>
    </row>
    <row r="2791" spans="1:28" x14ac:dyDescent="0.35">
      <c r="A2791">
        <v>5</v>
      </c>
      <c r="B2791" t="s">
        <v>28</v>
      </c>
      <c r="C2791" t="s">
        <v>32</v>
      </c>
      <c r="D2791" t="s">
        <v>36</v>
      </c>
      <c r="E2791" t="s">
        <v>53</v>
      </c>
      <c r="F2791" t="s">
        <v>564</v>
      </c>
      <c r="G2791" t="s">
        <v>1270</v>
      </c>
      <c r="H2791">
        <v>105</v>
      </c>
      <c r="I2791">
        <v>0</v>
      </c>
      <c r="J2791">
        <v>0</v>
      </c>
      <c r="K2791">
        <v>0</v>
      </c>
      <c r="L2791">
        <v>0</v>
      </c>
      <c r="M2791">
        <v>2.6</v>
      </c>
      <c r="N2791">
        <v>2.7561</v>
      </c>
      <c r="O2791">
        <v>2.4691000000000001</v>
      </c>
      <c r="P2791">
        <v>2.5884</v>
      </c>
      <c r="Q2791">
        <v>2.5175999999999998</v>
      </c>
      <c r="R2791">
        <v>9121</v>
      </c>
      <c r="S2791">
        <v>8880</v>
      </c>
      <c r="T2791">
        <v>7417</v>
      </c>
      <c r="U2791">
        <v>9246</v>
      </c>
      <c r="V2791">
        <v>5683</v>
      </c>
      <c r="W2791">
        <v>45842213</v>
      </c>
      <c r="X2791">
        <v>50378840</v>
      </c>
      <c r="Y2791">
        <v>57106686</v>
      </c>
      <c r="Z2791">
        <v>54757218</v>
      </c>
      <c r="AA2791">
        <v>51617065</v>
      </c>
      <c r="AB2791" t="str">
        <f>VLOOKUP(F2791,mapping!A:B,2,0)</f>
        <v>Menstrual or gynecological pain</v>
      </c>
    </row>
    <row r="2792" spans="1:28" x14ac:dyDescent="0.35">
      <c r="A2792">
        <v>5</v>
      </c>
      <c r="B2792" t="s">
        <v>28</v>
      </c>
      <c r="C2792" t="s">
        <v>32</v>
      </c>
      <c r="D2792" t="s">
        <v>36</v>
      </c>
      <c r="E2792" t="s">
        <v>53</v>
      </c>
      <c r="F2792" t="s">
        <v>1011</v>
      </c>
      <c r="G2792" t="s">
        <v>1270</v>
      </c>
      <c r="H2792">
        <v>0</v>
      </c>
      <c r="I2792">
        <v>0</v>
      </c>
      <c r="J2792">
        <v>0</v>
      </c>
      <c r="K2792">
        <v>83</v>
      </c>
      <c r="L2792">
        <v>0</v>
      </c>
      <c r="M2792">
        <v>2.6</v>
      </c>
      <c r="N2792">
        <v>2.7561</v>
      </c>
      <c r="O2792">
        <v>2.4691000000000001</v>
      </c>
      <c r="P2792">
        <v>2.5884</v>
      </c>
      <c r="Q2792">
        <v>2.5175999999999998</v>
      </c>
      <c r="R2792">
        <v>721</v>
      </c>
      <c r="S2792">
        <v>906</v>
      </c>
      <c r="T2792">
        <v>854</v>
      </c>
      <c r="U2792">
        <v>1161</v>
      </c>
      <c r="V2792">
        <v>1209</v>
      </c>
      <c r="W2792">
        <v>45842213</v>
      </c>
      <c r="X2792">
        <v>50378840</v>
      </c>
      <c r="Y2792">
        <v>57106686</v>
      </c>
      <c r="Z2792">
        <v>54757218</v>
      </c>
      <c r="AA2792">
        <v>51617065</v>
      </c>
      <c r="AB2792" t="str">
        <f>VLOOKUP(F2792,mapping!A:B,2,0)</f>
        <v>Menstrual or gynecological pain</v>
      </c>
    </row>
    <row r="2793" spans="1:28" x14ac:dyDescent="0.35">
      <c r="A2793">
        <v>5</v>
      </c>
      <c r="B2793" t="s">
        <v>28</v>
      </c>
      <c r="C2793" t="s">
        <v>32</v>
      </c>
      <c r="D2793" t="s">
        <v>36</v>
      </c>
      <c r="E2793" t="s">
        <v>53</v>
      </c>
      <c r="F2793" t="s">
        <v>426</v>
      </c>
      <c r="G2793" t="s">
        <v>1270</v>
      </c>
      <c r="H2793">
        <v>59</v>
      </c>
      <c r="I2793">
        <v>0</v>
      </c>
      <c r="J2793">
        <v>0</v>
      </c>
      <c r="K2793">
        <v>0</v>
      </c>
      <c r="L2793">
        <v>0</v>
      </c>
      <c r="M2793">
        <v>1.6667000000000001</v>
      </c>
      <c r="N2793">
        <v>2.0651000000000002</v>
      </c>
      <c r="O2793">
        <v>2.0693000000000001</v>
      </c>
      <c r="P2793">
        <v>1.5</v>
      </c>
      <c r="Q2793">
        <v>1.7027000000000001</v>
      </c>
      <c r="R2793">
        <v>503711</v>
      </c>
      <c r="S2793">
        <v>538068</v>
      </c>
      <c r="T2793">
        <v>584911</v>
      </c>
      <c r="U2793">
        <v>717446</v>
      </c>
      <c r="V2793">
        <v>639033</v>
      </c>
      <c r="W2793">
        <v>20808892</v>
      </c>
      <c r="X2793">
        <v>14347807</v>
      </c>
      <c r="Y2793">
        <v>11940809</v>
      </c>
      <c r="Z2793">
        <v>17753268</v>
      </c>
      <c r="AA2793">
        <v>10778914</v>
      </c>
      <c r="AB2793" t="str">
        <f>VLOOKUP(F2793,mapping!A:B,2,0)</f>
        <v>Others</v>
      </c>
    </row>
    <row r="2794" spans="1:28" x14ac:dyDescent="0.35">
      <c r="A2794">
        <v>5</v>
      </c>
      <c r="B2794" t="s">
        <v>28</v>
      </c>
      <c r="C2794" t="s">
        <v>32</v>
      </c>
      <c r="D2794" t="s">
        <v>36</v>
      </c>
      <c r="E2794" t="s">
        <v>53</v>
      </c>
      <c r="F2794" t="s">
        <v>442</v>
      </c>
      <c r="G2794" t="s">
        <v>1270</v>
      </c>
      <c r="H2794">
        <v>61</v>
      </c>
      <c r="I2794">
        <v>0</v>
      </c>
      <c r="J2794">
        <v>0</v>
      </c>
      <c r="K2794">
        <v>128</v>
      </c>
      <c r="L2794">
        <v>0</v>
      </c>
      <c r="M2794">
        <v>2.8723000000000001</v>
      </c>
      <c r="N2794">
        <v>3.3090999999999999</v>
      </c>
      <c r="O2794">
        <v>2.4226999999999999</v>
      </c>
      <c r="P2794">
        <v>2.5689000000000002</v>
      </c>
      <c r="Q2794">
        <v>2.5341999999999998</v>
      </c>
      <c r="R2794">
        <v>1662639</v>
      </c>
      <c r="S2794">
        <v>1314056</v>
      </c>
      <c r="T2794">
        <v>1295851</v>
      </c>
      <c r="U2794">
        <v>1474081</v>
      </c>
      <c r="V2794">
        <v>1448208</v>
      </c>
      <c r="W2794">
        <v>46437399</v>
      </c>
      <c r="X2794">
        <v>50378883</v>
      </c>
      <c r="Y2794">
        <v>57315994</v>
      </c>
      <c r="Z2794">
        <v>55193665</v>
      </c>
      <c r="AA2794">
        <v>51797454</v>
      </c>
      <c r="AB2794" t="str">
        <f>VLOOKUP(F2794,mapping!A:B,2,0)</f>
        <v>Headache or migraine</v>
      </c>
    </row>
    <row r="2795" spans="1:28" x14ac:dyDescent="0.35">
      <c r="A2795">
        <v>5</v>
      </c>
      <c r="B2795" t="s">
        <v>28</v>
      </c>
      <c r="C2795" t="s">
        <v>32</v>
      </c>
      <c r="D2795" t="s">
        <v>36</v>
      </c>
      <c r="E2795" t="s">
        <v>53</v>
      </c>
      <c r="F2795" t="s">
        <v>429</v>
      </c>
      <c r="G2795" t="s">
        <v>1270</v>
      </c>
      <c r="H2795">
        <v>0</v>
      </c>
      <c r="I2795">
        <v>267</v>
      </c>
      <c r="J2795">
        <v>0</v>
      </c>
      <c r="K2795">
        <v>0</v>
      </c>
      <c r="L2795">
        <v>0</v>
      </c>
      <c r="M2795">
        <v>2.3102999999999998</v>
      </c>
      <c r="N2795">
        <v>2.1589</v>
      </c>
      <c r="O2795">
        <v>2.2473000000000001</v>
      </c>
      <c r="P2795">
        <v>2.5063</v>
      </c>
      <c r="Q2795">
        <v>2.3898000000000001</v>
      </c>
      <c r="R2795">
        <v>107376</v>
      </c>
      <c r="S2795">
        <v>104054</v>
      </c>
      <c r="T2795">
        <v>107736</v>
      </c>
      <c r="U2795">
        <v>123005</v>
      </c>
      <c r="V2795">
        <v>109732</v>
      </c>
      <c r="W2795">
        <v>66651105</v>
      </c>
      <c r="X2795">
        <v>64726647</v>
      </c>
      <c r="Y2795">
        <v>69047495</v>
      </c>
      <c r="Z2795">
        <v>72510486</v>
      </c>
      <c r="AA2795">
        <v>62395979</v>
      </c>
      <c r="AB2795" t="str">
        <f>VLOOKUP(F2795,mapping!A:B,2,0)</f>
        <v>Others</v>
      </c>
    </row>
    <row r="2796" spans="1:28" x14ac:dyDescent="0.35">
      <c r="A2796">
        <v>5</v>
      </c>
      <c r="B2796" t="s">
        <v>28</v>
      </c>
      <c r="C2796" t="s">
        <v>32</v>
      </c>
      <c r="D2796" t="s">
        <v>36</v>
      </c>
      <c r="E2796" t="s">
        <v>53</v>
      </c>
      <c r="F2796" t="s">
        <v>467</v>
      </c>
      <c r="G2796" t="s">
        <v>1270</v>
      </c>
      <c r="H2796">
        <v>306</v>
      </c>
      <c r="I2796">
        <v>0</v>
      </c>
      <c r="J2796">
        <v>0</v>
      </c>
      <c r="K2796">
        <v>0</v>
      </c>
      <c r="L2796">
        <v>0</v>
      </c>
      <c r="R2796">
        <v>686550</v>
      </c>
      <c r="S2796">
        <v>630919</v>
      </c>
      <c r="T2796">
        <v>613106</v>
      </c>
      <c r="U2796">
        <v>638900</v>
      </c>
      <c r="V2796">
        <v>649344</v>
      </c>
      <c r="W2796">
        <v>0</v>
      </c>
      <c r="X2796">
        <v>0</v>
      </c>
      <c r="Y2796">
        <v>0</v>
      </c>
      <c r="Z2796">
        <v>0</v>
      </c>
      <c r="AA2796">
        <v>0</v>
      </c>
      <c r="AB2796" t="str">
        <f>VLOOKUP(F2796,mapping!A:B,2,0)</f>
        <v>Others</v>
      </c>
    </row>
    <row r="2797" spans="1:28" x14ac:dyDescent="0.35">
      <c r="A2797">
        <v>5</v>
      </c>
      <c r="B2797" t="s">
        <v>28</v>
      </c>
      <c r="C2797" t="s">
        <v>32</v>
      </c>
      <c r="D2797" t="s">
        <v>36</v>
      </c>
      <c r="E2797" t="s">
        <v>53</v>
      </c>
      <c r="F2797" t="s">
        <v>573</v>
      </c>
      <c r="G2797" t="s">
        <v>1270</v>
      </c>
      <c r="H2797">
        <v>0</v>
      </c>
      <c r="I2797">
        <v>0</v>
      </c>
      <c r="J2797">
        <v>0</v>
      </c>
      <c r="K2797">
        <v>101</v>
      </c>
      <c r="L2797">
        <v>0</v>
      </c>
      <c r="M2797">
        <v>3.5</v>
      </c>
      <c r="O2797">
        <v>2</v>
      </c>
      <c r="P2797">
        <v>2.3953000000000002</v>
      </c>
      <c r="Q2797">
        <v>3.125</v>
      </c>
      <c r="R2797">
        <v>95331</v>
      </c>
      <c r="S2797">
        <v>97519</v>
      </c>
      <c r="T2797">
        <v>91936</v>
      </c>
      <c r="U2797">
        <v>114138</v>
      </c>
      <c r="V2797">
        <v>102756</v>
      </c>
      <c r="W2797">
        <v>595087</v>
      </c>
      <c r="X2797">
        <v>0</v>
      </c>
      <c r="Y2797">
        <v>209308</v>
      </c>
      <c r="Z2797">
        <v>436447</v>
      </c>
      <c r="AA2797">
        <v>180389</v>
      </c>
      <c r="AB2797" t="str">
        <f>VLOOKUP(F2797,mapping!A:B,2,0)</f>
        <v>Others</v>
      </c>
    </row>
    <row r="2798" spans="1:28" x14ac:dyDescent="0.35">
      <c r="A2798">
        <v>5</v>
      </c>
      <c r="B2798" t="s">
        <v>28</v>
      </c>
      <c r="C2798" t="s">
        <v>32</v>
      </c>
      <c r="D2798" t="s">
        <v>36</v>
      </c>
      <c r="E2798" t="s">
        <v>53</v>
      </c>
      <c r="F2798" t="s">
        <v>462</v>
      </c>
      <c r="G2798" t="s">
        <v>1270</v>
      </c>
      <c r="H2798">
        <v>60</v>
      </c>
      <c r="I2798">
        <v>0</v>
      </c>
      <c r="J2798">
        <v>156</v>
      </c>
      <c r="K2798">
        <v>0</v>
      </c>
      <c r="L2798">
        <v>0</v>
      </c>
      <c r="M2798">
        <v>2.7435999999999998</v>
      </c>
      <c r="N2798">
        <v>3.3090999999999999</v>
      </c>
      <c r="O2798">
        <v>2.4712999999999998</v>
      </c>
      <c r="P2798">
        <v>2.5939999999999999</v>
      </c>
      <c r="Q2798">
        <v>2.4876999999999998</v>
      </c>
      <c r="R2798">
        <v>203324</v>
      </c>
      <c r="S2798">
        <v>204155</v>
      </c>
      <c r="T2798">
        <v>191971</v>
      </c>
      <c r="U2798">
        <v>216000</v>
      </c>
      <c r="V2798">
        <v>200080</v>
      </c>
      <c r="W2798">
        <v>45842312</v>
      </c>
      <c r="X2798">
        <v>50378883</v>
      </c>
      <c r="Y2798">
        <v>57106686</v>
      </c>
      <c r="Z2798">
        <v>54757218</v>
      </c>
      <c r="AA2798">
        <v>51617065</v>
      </c>
      <c r="AB2798" t="str">
        <f>VLOOKUP(F2798,mapping!A:B,2,0)</f>
        <v>Others</v>
      </c>
    </row>
    <row r="2799" spans="1:28" x14ac:dyDescent="0.35">
      <c r="A2799">
        <v>5</v>
      </c>
      <c r="B2799" t="s">
        <v>28</v>
      </c>
      <c r="C2799" t="s">
        <v>32</v>
      </c>
      <c r="D2799" t="s">
        <v>36</v>
      </c>
      <c r="E2799" t="s">
        <v>53</v>
      </c>
      <c r="F2799" t="s">
        <v>568</v>
      </c>
      <c r="G2799" t="s">
        <v>1270</v>
      </c>
      <c r="H2799">
        <v>0</v>
      </c>
      <c r="I2799">
        <v>0</v>
      </c>
      <c r="J2799">
        <v>0</v>
      </c>
      <c r="K2799">
        <v>50</v>
      </c>
      <c r="L2799">
        <v>0</v>
      </c>
      <c r="M2799">
        <v>2.6</v>
      </c>
      <c r="N2799">
        <v>2.7561</v>
      </c>
      <c r="O2799">
        <v>2.4691000000000001</v>
      </c>
      <c r="P2799">
        <v>2.5884</v>
      </c>
      <c r="Q2799">
        <v>2.5175999999999998</v>
      </c>
      <c r="R2799">
        <v>96555</v>
      </c>
      <c r="S2799">
        <v>70008</v>
      </c>
      <c r="T2799">
        <v>55545</v>
      </c>
      <c r="U2799">
        <v>78655</v>
      </c>
      <c r="V2799">
        <v>84165</v>
      </c>
      <c r="W2799">
        <v>45842213</v>
      </c>
      <c r="X2799">
        <v>50378840</v>
      </c>
      <c r="Y2799">
        <v>57106686</v>
      </c>
      <c r="Z2799">
        <v>54757218</v>
      </c>
      <c r="AA2799">
        <v>51617065</v>
      </c>
      <c r="AB2799" t="str">
        <f>VLOOKUP(F2799,mapping!A:B,2,0)</f>
        <v>Others</v>
      </c>
    </row>
    <row r="2800" spans="1:28" x14ac:dyDescent="0.35">
      <c r="A2800">
        <v>5</v>
      </c>
      <c r="B2800" t="s">
        <v>28</v>
      </c>
      <c r="C2800" t="s">
        <v>32</v>
      </c>
      <c r="D2800" t="s">
        <v>36</v>
      </c>
      <c r="E2800" t="s">
        <v>53</v>
      </c>
      <c r="F2800" t="s">
        <v>1012</v>
      </c>
      <c r="G2800" t="s">
        <v>1270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2.6</v>
      </c>
      <c r="N2800">
        <v>2.7561</v>
      </c>
      <c r="O2800">
        <v>2.4691000000000001</v>
      </c>
      <c r="P2800">
        <v>2.5884</v>
      </c>
      <c r="Q2800">
        <v>2.5175999999999998</v>
      </c>
      <c r="R2800">
        <v>410767</v>
      </c>
      <c r="S2800">
        <v>449356</v>
      </c>
      <c r="T2800">
        <v>530490</v>
      </c>
      <c r="U2800">
        <v>541045</v>
      </c>
      <c r="V2800">
        <v>539424</v>
      </c>
      <c r="W2800">
        <v>45842213</v>
      </c>
      <c r="X2800">
        <v>50378840</v>
      </c>
      <c r="Y2800">
        <v>57106686</v>
      </c>
      <c r="Z2800">
        <v>54757218</v>
      </c>
      <c r="AA2800">
        <v>51617065</v>
      </c>
      <c r="AB2800" t="str">
        <f>VLOOKUP(F2800,mapping!A:B,2,0)</f>
        <v>Others</v>
      </c>
    </row>
    <row r="2801" spans="1:28" x14ac:dyDescent="0.35">
      <c r="A2801">
        <v>5</v>
      </c>
      <c r="B2801" t="s">
        <v>28</v>
      </c>
      <c r="C2801" t="s">
        <v>32</v>
      </c>
      <c r="D2801" t="s">
        <v>36</v>
      </c>
      <c r="E2801" t="s">
        <v>53</v>
      </c>
      <c r="F2801" t="s">
        <v>534</v>
      </c>
      <c r="G2801" t="s">
        <v>1270</v>
      </c>
      <c r="H2801">
        <v>0</v>
      </c>
      <c r="I2801">
        <v>181</v>
      </c>
      <c r="J2801">
        <v>0</v>
      </c>
      <c r="K2801">
        <v>0</v>
      </c>
      <c r="L2801">
        <v>0</v>
      </c>
      <c r="M2801">
        <v>2.8946999999999998</v>
      </c>
      <c r="N2801">
        <v>4.9286000000000003</v>
      </c>
      <c r="O2801">
        <v>2.5</v>
      </c>
      <c r="P2801">
        <v>3</v>
      </c>
      <c r="Q2801">
        <v>1</v>
      </c>
      <c r="R2801">
        <v>11228</v>
      </c>
      <c r="S2801">
        <v>9478</v>
      </c>
      <c r="T2801">
        <v>11246</v>
      </c>
      <c r="U2801">
        <v>12388</v>
      </c>
      <c r="V2801">
        <v>13973</v>
      </c>
      <c r="W2801">
        <v>99</v>
      </c>
      <c r="X2801">
        <v>43</v>
      </c>
      <c r="Y2801">
        <v>0</v>
      </c>
      <c r="Z2801">
        <v>0</v>
      </c>
      <c r="AA2801">
        <v>0</v>
      </c>
      <c r="AB2801" t="str">
        <f>VLOOKUP(F2801,mapping!A:B,2,0)</f>
        <v>Body or muscle pain</v>
      </c>
    </row>
    <row r="2802" spans="1:28" x14ac:dyDescent="0.35">
      <c r="A2802">
        <v>5</v>
      </c>
      <c r="B2802" t="s">
        <v>28</v>
      </c>
      <c r="C2802" t="s">
        <v>32</v>
      </c>
      <c r="D2802" t="s">
        <v>36</v>
      </c>
      <c r="E2802" t="s">
        <v>53</v>
      </c>
      <c r="F2802" t="s">
        <v>423</v>
      </c>
      <c r="G2802" t="s">
        <v>1270</v>
      </c>
      <c r="H2802">
        <v>0</v>
      </c>
      <c r="I2802">
        <v>0</v>
      </c>
      <c r="J2802">
        <v>0</v>
      </c>
      <c r="K2802">
        <v>268</v>
      </c>
      <c r="L2802">
        <v>0</v>
      </c>
      <c r="M2802">
        <v>1.6667000000000001</v>
      </c>
      <c r="N2802">
        <v>2.0651000000000002</v>
      </c>
      <c r="O2802">
        <v>2.0693000000000001</v>
      </c>
      <c r="P2802">
        <v>1.5</v>
      </c>
      <c r="Q2802">
        <v>1.7027000000000001</v>
      </c>
      <c r="R2802">
        <v>8857</v>
      </c>
      <c r="S2802">
        <v>11865</v>
      </c>
      <c r="T2802">
        <v>8097</v>
      </c>
      <c r="U2802">
        <v>8440</v>
      </c>
      <c r="V2802">
        <v>10322</v>
      </c>
      <c r="W2802">
        <v>20808892</v>
      </c>
      <c r="X2802">
        <v>14347807</v>
      </c>
      <c r="Y2802">
        <v>11940809</v>
      </c>
      <c r="Z2802">
        <v>17753268</v>
      </c>
      <c r="AA2802">
        <v>10778914</v>
      </c>
      <c r="AB2802" t="str">
        <f>VLOOKUP(F2802,mapping!A:B,2,0)</f>
        <v>Body or muscle pain</v>
      </c>
    </row>
    <row r="2803" spans="1:28" x14ac:dyDescent="0.35">
      <c r="A2803">
        <v>5</v>
      </c>
      <c r="B2803" t="s">
        <v>28</v>
      </c>
      <c r="C2803" t="s">
        <v>32</v>
      </c>
      <c r="D2803" t="s">
        <v>36</v>
      </c>
      <c r="E2803" t="s">
        <v>53</v>
      </c>
      <c r="F2803" t="s">
        <v>505</v>
      </c>
      <c r="G2803" t="s">
        <v>1270</v>
      </c>
      <c r="H2803">
        <v>0</v>
      </c>
      <c r="I2803">
        <v>0</v>
      </c>
      <c r="J2803">
        <v>0</v>
      </c>
      <c r="K2803">
        <v>273</v>
      </c>
      <c r="L2803">
        <v>0</v>
      </c>
      <c r="M2803">
        <v>2.6</v>
      </c>
      <c r="N2803">
        <v>2.7561</v>
      </c>
      <c r="O2803">
        <v>2.4691000000000001</v>
      </c>
      <c r="P2803">
        <v>2.5884</v>
      </c>
      <c r="Q2803">
        <v>2.5175999999999998</v>
      </c>
      <c r="R2803">
        <v>5624</v>
      </c>
      <c r="S2803">
        <v>4512</v>
      </c>
      <c r="T2803">
        <v>3809</v>
      </c>
      <c r="U2803">
        <v>4065</v>
      </c>
      <c r="V2803">
        <v>3569</v>
      </c>
      <c r="W2803">
        <v>45842213</v>
      </c>
      <c r="X2803">
        <v>50378840</v>
      </c>
      <c r="Y2803">
        <v>57106686</v>
      </c>
      <c r="Z2803">
        <v>54757218</v>
      </c>
      <c r="AA2803">
        <v>51617065</v>
      </c>
      <c r="AB2803" t="str">
        <f>VLOOKUP(F2803,mapping!A:B,2,0)</f>
        <v>Body or muscle pain</v>
      </c>
    </row>
    <row r="2804" spans="1:28" x14ac:dyDescent="0.35">
      <c r="A2804">
        <v>5</v>
      </c>
      <c r="B2804" t="s">
        <v>28</v>
      </c>
      <c r="C2804" t="s">
        <v>32</v>
      </c>
      <c r="D2804" t="s">
        <v>36</v>
      </c>
      <c r="E2804" t="s">
        <v>53</v>
      </c>
      <c r="F2804" t="s">
        <v>397</v>
      </c>
      <c r="G2804" t="s">
        <v>1270</v>
      </c>
      <c r="H2804">
        <v>132</v>
      </c>
      <c r="I2804">
        <v>0</v>
      </c>
      <c r="J2804">
        <v>0</v>
      </c>
      <c r="K2804">
        <v>0</v>
      </c>
      <c r="L2804">
        <v>0</v>
      </c>
      <c r="M2804">
        <v>2.7435999999999998</v>
      </c>
      <c r="N2804">
        <v>3.3090999999999999</v>
      </c>
      <c r="O2804">
        <v>2.4712999999999998</v>
      </c>
      <c r="P2804">
        <v>2.5939999999999999</v>
      </c>
      <c r="Q2804">
        <v>2.4876999999999998</v>
      </c>
      <c r="R2804">
        <v>39383</v>
      </c>
      <c r="S2804">
        <v>30924</v>
      </c>
      <c r="T2804">
        <v>35930</v>
      </c>
      <c r="U2804">
        <v>27929</v>
      </c>
      <c r="V2804">
        <v>34898</v>
      </c>
      <c r="W2804">
        <v>45842312</v>
      </c>
      <c r="X2804">
        <v>50378883</v>
      </c>
      <c r="Y2804">
        <v>57106686</v>
      </c>
      <c r="Z2804">
        <v>54757218</v>
      </c>
      <c r="AA2804">
        <v>51617065</v>
      </c>
      <c r="AB2804" t="str">
        <f>VLOOKUP(F2804,mapping!A:B,2,0)</f>
        <v>Body or muscle pain</v>
      </c>
    </row>
    <row r="2805" spans="1:28" x14ac:dyDescent="0.35">
      <c r="A2805">
        <v>5</v>
      </c>
      <c r="B2805" t="s">
        <v>28</v>
      </c>
      <c r="C2805" t="s">
        <v>32</v>
      </c>
      <c r="D2805" t="s">
        <v>36</v>
      </c>
      <c r="E2805" t="s">
        <v>53</v>
      </c>
      <c r="F2805" t="s">
        <v>574</v>
      </c>
      <c r="G2805" t="s">
        <v>1270</v>
      </c>
      <c r="H2805">
        <v>0</v>
      </c>
      <c r="I2805">
        <v>0</v>
      </c>
      <c r="J2805">
        <v>112</v>
      </c>
      <c r="K2805">
        <v>0</v>
      </c>
      <c r="L2805">
        <v>0</v>
      </c>
      <c r="M2805">
        <v>3.5</v>
      </c>
      <c r="O2805">
        <v>2</v>
      </c>
      <c r="P2805">
        <v>2.3953000000000002</v>
      </c>
      <c r="Q2805">
        <v>3.125</v>
      </c>
      <c r="R2805">
        <v>0</v>
      </c>
      <c r="S2805">
        <v>0</v>
      </c>
      <c r="T2805">
        <v>37685</v>
      </c>
      <c r="U2805">
        <v>33707</v>
      </c>
      <c r="V2805">
        <v>4755</v>
      </c>
      <c r="W2805">
        <v>595087</v>
      </c>
      <c r="X2805">
        <v>0</v>
      </c>
      <c r="Y2805">
        <v>209308</v>
      </c>
      <c r="Z2805">
        <v>436447</v>
      </c>
      <c r="AA2805">
        <v>180389</v>
      </c>
      <c r="AB2805" t="str">
        <f>VLOOKUP(F2805,mapping!A:B,2,0)</f>
        <v>Others</v>
      </c>
    </row>
    <row r="2806" spans="1:28" x14ac:dyDescent="0.35">
      <c r="A2806">
        <v>5</v>
      </c>
      <c r="B2806" t="s">
        <v>28</v>
      </c>
      <c r="C2806" t="s">
        <v>32</v>
      </c>
      <c r="D2806" t="s">
        <v>36</v>
      </c>
      <c r="E2806" t="s">
        <v>53</v>
      </c>
      <c r="F2806" t="s">
        <v>1013</v>
      </c>
      <c r="G2806" t="s">
        <v>1270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3.5</v>
      </c>
      <c r="O2806">
        <v>2</v>
      </c>
      <c r="P2806">
        <v>2.3953000000000002</v>
      </c>
      <c r="Q2806">
        <v>3.125</v>
      </c>
      <c r="R2806">
        <v>22268</v>
      </c>
      <c r="S2806">
        <v>21524</v>
      </c>
      <c r="T2806">
        <v>17003</v>
      </c>
      <c r="U2806">
        <v>16275</v>
      </c>
      <c r="V2806">
        <v>18746</v>
      </c>
      <c r="W2806">
        <v>595087</v>
      </c>
      <c r="X2806">
        <v>0</v>
      </c>
      <c r="Y2806">
        <v>209308</v>
      </c>
      <c r="Z2806">
        <v>436447</v>
      </c>
      <c r="AA2806">
        <v>180389</v>
      </c>
      <c r="AB2806" t="str">
        <f>VLOOKUP(F2806,mapping!A:B,2,0)</f>
        <v>Others</v>
      </c>
    </row>
    <row r="2807" spans="1:28" x14ac:dyDescent="0.35">
      <c r="A2807">
        <v>5</v>
      </c>
      <c r="B2807" t="s">
        <v>28</v>
      </c>
      <c r="C2807" t="s">
        <v>32</v>
      </c>
      <c r="D2807" t="s">
        <v>36</v>
      </c>
      <c r="E2807" t="s">
        <v>53</v>
      </c>
      <c r="F2807" t="s">
        <v>416</v>
      </c>
      <c r="G2807" t="s">
        <v>1270</v>
      </c>
      <c r="H2807">
        <v>0</v>
      </c>
      <c r="I2807">
        <v>269</v>
      </c>
      <c r="J2807">
        <v>0</v>
      </c>
      <c r="K2807">
        <v>0</v>
      </c>
      <c r="L2807">
        <v>0</v>
      </c>
      <c r="M2807">
        <v>2.6</v>
      </c>
      <c r="N2807">
        <v>2.7561</v>
      </c>
      <c r="O2807">
        <v>2.4691000000000001</v>
      </c>
      <c r="P2807">
        <v>2.5884</v>
      </c>
      <c r="Q2807">
        <v>2.5175999999999998</v>
      </c>
      <c r="R2807">
        <v>1400</v>
      </c>
      <c r="S2807">
        <v>7677</v>
      </c>
      <c r="T2807">
        <v>24267</v>
      </c>
      <c r="U2807">
        <v>23892</v>
      </c>
      <c r="V2807">
        <v>10052</v>
      </c>
      <c r="W2807">
        <v>45842213</v>
      </c>
      <c r="X2807">
        <v>50378840</v>
      </c>
      <c r="Y2807">
        <v>57106686</v>
      </c>
      <c r="Z2807">
        <v>54757218</v>
      </c>
      <c r="AA2807">
        <v>51617065</v>
      </c>
      <c r="AB2807" t="str">
        <f>VLOOKUP(F2807,mapping!A:B,2,0)</f>
        <v>Others</v>
      </c>
    </row>
    <row r="2808" spans="1:28" x14ac:dyDescent="0.35">
      <c r="A2808">
        <v>5</v>
      </c>
      <c r="B2808" t="s">
        <v>28</v>
      </c>
      <c r="C2808" t="s">
        <v>32</v>
      </c>
      <c r="D2808" t="s">
        <v>36</v>
      </c>
      <c r="E2808" t="s">
        <v>53</v>
      </c>
      <c r="F2808" t="s">
        <v>1014</v>
      </c>
      <c r="G2808" t="s">
        <v>1270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2.6</v>
      </c>
      <c r="N2808">
        <v>2.7561</v>
      </c>
      <c r="O2808">
        <v>2.4691000000000001</v>
      </c>
      <c r="P2808">
        <v>2.5884</v>
      </c>
      <c r="Q2808">
        <v>2.5175999999999998</v>
      </c>
      <c r="R2808">
        <v>43764</v>
      </c>
      <c r="S2808">
        <v>36467</v>
      </c>
      <c r="T2808">
        <v>21579</v>
      </c>
      <c r="U2808">
        <v>17215</v>
      </c>
      <c r="V2808">
        <v>12102</v>
      </c>
      <c r="W2808">
        <v>45842213</v>
      </c>
      <c r="X2808">
        <v>50378840</v>
      </c>
      <c r="Y2808">
        <v>57106686</v>
      </c>
      <c r="Z2808">
        <v>54757218</v>
      </c>
      <c r="AA2808">
        <v>51617065</v>
      </c>
      <c r="AB2808" t="str">
        <f>VLOOKUP(F2808,mapping!A:B,2,0)</f>
        <v>Others</v>
      </c>
    </row>
    <row r="2809" spans="1:28" x14ac:dyDescent="0.35">
      <c r="A2809">
        <v>5</v>
      </c>
      <c r="B2809" t="s">
        <v>28</v>
      </c>
      <c r="C2809" t="s">
        <v>32</v>
      </c>
      <c r="D2809" t="s">
        <v>36</v>
      </c>
      <c r="E2809" t="s">
        <v>53</v>
      </c>
      <c r="F2809" t="s">
        <v>634</v>
      </c>
      <c r="G2809" t="s">
        <v>1270</v>
      </c>
      <c r="H2809">
        <v>170</v>
      </c>
      <c r="I2809">
        <v>0</v>
      </c>
      <c r="J2809">
        <v>0</v>
      </c>
      <c r="K2809">
        <v>0</v>
      </c>
      <c r="L2809">
        <v>0</v>
      </c>
      <c r="M2809">
        <v>2.6522000000000001</v>
      </c>
      <c r="N2809">
        <v>2</v>
      </c>
      <c r="R2809">
        <v>1797768</v>
      </c>
      <c r="S2809">
        <v>2713415</v>
      </c>
      <c r="T2809">
        <v>2133018</v>
      </c>
      <c r="U2809">
        <v>1988404</v>
      </c>
      <c r="V2809">
        <v>1926838</v>
      </c>
      <c r="W2809">
        <v>30</v>
      </c>
      <c r="X2809">
        <v>110</v>
      </c>
      <c r="Y2809">
        <v>0</v>
      </c>
      <c r="Z2809">
        <v>0</v>
      </c>
      <c r="AA2809">
        <v>0</v>
      </c>
      <c r="AB2809" t="str">
        <f>VLOOKUP(F2809,mapping!A:B,2,0)</f>
        <v>Others</v>
      </c>
    </row>
    <row r="2810" spans="1:28" x14ac:dyDescent="0.35">
      <c r="A2810">
        <v>5</v>
      </c>
      <c r="B2810" t="s">
        <v>28</v>
      </c>
      <c r="C2810" t="s">
        <v>32</v>
      </c>
      <c r="D2810" t="s">
        <v>36</v>
      </c>
      <c r="E2810" t="s">
        <v>53</v>
      </c>
      <c r="F2810" t="s">
        <v>640</v>
      </c>
      <c r="G2810" t="s">
        <v>1270</v>
      </c>
      <c r="H2810">
        <v>85</v>
      </c>
      <c r="I2810">
        <v>0</v>
      </c>
      <c r="J2810">
        <v>0</v>
      </c>
      <c r="K2810">
        <v>0</v>
      </c>
      <c r="L2810">
        <v>0</v>
      </c>
      <c r="M2810">
        <v>2.7231000000000001</v>
      </c>
      <c r="N2810">
        <v>3.7826</v>
      </c>
      <c r="O2810">
        <v>2.5</v>
      </c>
      <c r="P2810">
        <v>3</v>
      </c>
      <c r="Q2810">
        <v>1</v>
      </c>
      <c r="R2810">
        <v>989478</v>
      </c>
      <c r="S2810">
        <v>988301</v>
      </c>
      <c r="T2810">
        <v>992551</v>
      </c>
      <c r="U2810">
        <v>921767</v>
      </c>
      <c r="V2810">
        <v>867432</v>
      </c>
      <c r="W2810">
        <v>129</v>
      </c>
      <c r="X2810">
        <v>153</v>
      </c>
      <c r="Y2810">
        <v>0</v>
      </c>
      <c r="Z2810">
        <v>0</v>
      </c>
      <c r="AA2810">
        <v>0</v>
      </c>
      <c r="AB2810" t="str">
        <f>VLOOKUP(F2810,mapping!A:B,2,0)</f>
        <v>Others</v>
      </c>
    </row>
    <row r="2811" spans="1:28" x14ac:dyDescent="0.35">
      <c r="A2811">
        <v>5</v>
      </c>
      <c r="B2811" t="s">
        <v>28</v>
      </c>
      <c r="C2811" t="s">
        <v>32</v>
      </c>
      <c r="D2811" t="s">
        <v>36</v>
      </c>
      <c r="E2811" t="s">
        <v>53</v>
      </c>
      <c r="F2811" t="s">
        <v>884</v>
      </c>
      <c r="G2811" t="s">
        <v>1270</v>
      </c>
      <c r="H2811">
        <v>0</v>
      </c>
      <c r="I2811">
        <v>0</v>
      </c>
      <c r="J2811">
        <v>0</v>
      </c>
      <c r="K2811">
        <v>364</v>
      </c>
      <c r="L2811">
        <v>0</v>
      </c>
      <c r="M2811">
        <v>2.6</v>
      </c>
      <c r="N2811">
        <v>2.7561</v>
      </c>
      <c r="O2811">
        <v>2.4691000000000001</v>
      </c>
      <c r="P2811">
        <v>2.5884</v>
      </c>
      <c r="Q2811">
        <v>2.5175999999999998</v>
      </c>
      <c r="R2811">
        <v>39</v>
      </c>
      <c r="S2811">
        <v>0</v>
      </c>
      <c r="T2811">
        <v>0</v>
      </c>
      <c r="U2811">
        <v>364</v>
      </c>
      <c r="V2811">
        <v>0</v>
      </c>
      <c r="W2811">
        <v>45842213</v>
      </c>
      <c r="X2811">
        <v>50378840</v>
      </c>
      <c r="Y2811">
        <v>57106686</v>
      </c>
      <c r="Z2811">
        <v>54757218</v>
      </c>
      <c r="AA2811">
        <v>51617065</v>
      </c>
      <c r="AB2811" t="str">
        <f>VLOOKUP(F2811,mapping!A:B,2,0)</f>
        <v>Others</v>
      </c>
    </row>
    <row r="2812" spans="1:28" x14ac:dyDescent="0.35">
      <c r="A2812">
        <v>5</v>
      </c>
      <c r="B2812" t="s">
        <v>28</v>
      </c>
      <c r="C2812" t="s">
        <v>32</v>
      </c>
      <c r="D2812" t="s">
        <v>36</v>
      </c>
      <c r="E2812" t="s">
        <v>53</v>
      </c>
      <c r="F2812" t="s">
        <v>986</v>
      </c>
      <c r="G2812" t="s">
        <v>1270</v>
      </c>
      <c r="H2812">
        <v>0</v>
      </c>
      <c r="I2812">
        <v>101</v>
      </c>
      <c r="J2812">
        <v>0</v>
      </c>
      <c r="K2812">
        <v>0</v>
      </c>
      <c r="L2812">
        <v>0</v>
      </c>
      <c r="M2812">
        <v>2.6</v>
      </c>
      <c r="N2812">
        <v>2.7561</v>
      </c>
      <c r="O2812">
        <v>2.4691000000000001</v>
      </c>
      <c r="P2812">
        <v>2.5884</v>
      </c>
      <c r="Q2812">
        <v>2.5175999999999998</v>
      </c>
      <c r="R2812">
        <v>307</v>
      </c>
      <c r="S2812">
        <v>295</v>
      </c>
      <c r="T2812">
        <v>187</v>
      </c>
      <c r="U2812">
        <v>466</v>
      </c>
      <c r="V2812">
        <v>4469</v>
      </c>
      <c r="W2812">
        <v>45842213</v>
      </c>
      <c r="X2812">
        <v>50378840</v>
      </c>
      <c r="Y2812">
        <v>57106686</v>
      </c>
      <c r="Z2812">
        <v>54757218</v>
      </c>
      <c r="AA2812">
        <v>51617065</v>
      </c>
      <c r="AB2812" t="str">
        <f>VLOOKUP(F2812,mapping!A:B,2,0)</f>
        <v>Others</v>
      </c>
    </row>
    <row r="2813" spans="1:28" x14ac:dyDescent="0.35">
      <c r="A2813">
        <v>5</v>
      </c>
      <c r="B2813" t="s">
        <v>28</v>
      </c>
      <c r="C2813" t="s">
        <v>32</v>
      </c>
      <c r="D2813" t="s">
        <v>36</v>
      </c>
      <c r="E2813" t="s">
        <v>53</v>
      </c>
      <c r="F2813" t="s">
        <v>424</v>
      </c>
      <c r="G2813" t="s">
        <v>1270</v>
      </c>
      <c r="H2813">
        <v>149</v>
      </c>
      <c r="I2813">
        <v>0</v>
      </c>
      <c r="J2813">
        <v>0</v>
      </c>
      <c r="K2813">
        <v>0</v>
      </c>
      <c r="L2813">
        <v>0</v>
      </c>
      <c r="M2813">
        <v>3.0741000000000001</v>
      </c>
      <c r="N2813">
        <v>4.9286000000000003</v>
      </c>
      <c r="O2813">
        <v>2.1875</v>
      </c>
      <c r="P2813">
        <v>2.4468000000000001</v>
      </c>
      <c r="Q2813">
        <v>2.7</v>
      </c>
      <c r="R2813">
        <v>114036</v>
      </c>
      <c r="S2813">
        <v>136530</v>
      </c>
      <c r="T2813">
        <v>186555</v>
      </c>
      <c r="U2813">
        <v>245674</v>
      </c>
      <c r="V2813">
        <v>242755</v>
      </c>
      <c r="W2813">
        <v>595186</v>
      </c>
      <c r="X2813">
        <v>43</v>
      </c>
      <c r="Y2813">
        <v>209308</v>
      </c>
      <c r="Z2813">
        <v>436447</v>
      </c>
      <c r="AA2813">
        <v>180389</v>
      </c>
      <c r="AB2813" t="str">
        <f>VLOOKUP(F2813,mapping!A:B,2,0)</f>
        <v>Others</v>
      </c>
    </row>
    <row r="2814" spans="1:28" x14ac:dyDescent="0.35">
      <c r="A2814">
        <v>5</v>
      </c>
      <c r="B2814" t="s">
        <v>28</v>
      </c>
      <c r="C2814" t="s">
        <v>32</v>
      </c>
      <c r="D2814" t="s">
        <v>36</v>
      </c>
      <c r="E2814" t="s">
        <v>54</v>
      </c>
      <c r="F2814" t="s">
        <v>206</v>
      </c>
      <c r="G2814" t="s">
        <v>1270</v>
      </c>
      <c r="H2814">
        <v>0</v>
      </c>
      <c r="I2814">
        <v>0</v>
      </c>
      <c r="J2814">
        <v>180</v>
      </c>
      <c r="K2814">
        <v>0</v>
      </c>
      <c r="L2814">
        <v>0</v>
      </c>
      <c r="R2814">
        <v>4778305</v>
      </c>
      <c r="S2814">
        <v>4447355</v>
      </c>
      <c r="T2814">
        <v>4525639</v>
      </c>
      <c r="U2814">
        <v>4576954</v>
      </c>
      <c r="V2814">
        <v>4639196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tr">
        <f>VLOOKUP(F2814,mapping!A:B,2,0)</f>
        <v>Body or muscle pain</v>
      </c>
    </row>
    <row r="2815" spans="1:28" x14ac:dyDescent="0.35">
      <c r="A2815">
        <v>5</v>
      </c>
      <c r="B2815" t="s">
        <v>28</v>
      </c>
      <c r="C2815" t="s">
        <v>32</v>
      </c>
      <c r="D2815" t="s">
        <v>36</v>
      </c>
      <c r="E2815" t="s">
        <v>54</v>
      </c>
      <c r="F2815" t="s">
        <v>207</v>
      </c>
      <c r="G2815" t="s">
        <v>1270</v>
      </c>
      <c r="H2815">
        <v>0</v>
      </c>
      <c r="I2815">
        <v>0</v>
      </c>
      <c r="J2815">
        <v>0</v>
      </c>
      <c r="K2815">
        <v>0</v>
      </c>
      <c r="L2815">
        <v>62</v>
      </c>
      <c r="R2815">
        <v>14037064</v>
      </c>
      <c r="S2815">
        <v>9979656</v>
      </c>
      <c r="T2815">
        <v>8774488</v>
      </c>
      <c r="U2815">
        <v>14830390</v>
      </c>
      <c r="V2815">
        <v>15601893</v>
      </c>
      <c r="W2815">
        <v>0</v>
      </c>
      <c r="X2815">
        <v>0</v>
      </c>
      <c r="Y2815">
        <v>0</v>
      </c>
      <c r="Z2815">
        <v>0</v>
      </c>
      <c r="AA2815">
        <v>0</v>
      </c>
      <c r="AB2815" t="str">
        <f>VLOOKUP(F2815,mapping!A:B,2,0)</f>
        <v>Common cold</v>
      </c>
    </row>
    <row r="2816" spans="1:28" x14ac:dyDescent="0.35">
      <c r="A2816">
        <v>5</v>
      </c>
      <c r="B2816" t="s">
        <v>28</v>
      </c>
      <c r="C2816" t="s">
        <v>32</v>
      </c>
      <c r="D2816" t="s">
        <v>36</v>
      </c>
      <c r="E2816" t="s">
        <v>54</v>
      </c>
      <c r="F2816" t="s">
        <v>385</v>
      </c>
      <c r="G2816" t="s">
        <v>1270</v>
      </c>
      <c r="H2816">
        <v>0</v>
      </c>
      <c r="I2816">
        <v>0</v>
      </c>
      <c r="J2816">
        <v>0</v>
      </c>
      <c r="K2816">
        <v>0</v>
      </c>
      <c r="L2816">
        <v>89</v>
      </c>
      <c r="R2816">
        <v>268627</v>
      </c>
      <c r="S2816">
        <v>260922</v>
      </c>
      <c r="T2816">
        <v>255601</v>
      </c>
      <c r="U2816">
        <v>277999</v>
      </c>
      <c r="V2816">
        <v>297898</v>
      </c>
      <c r="W2816">
        <v>0</v>
      </c>
      <c r="X2816">
        <v>0</v>
      </c>
      <c r="Y2816">
        <v>0</v>
      </c>
      <c r="Z2816">
        <v>0</v>
      </c>
      <c r="AA2816">
        <v>0</v>
      </c>
      <c r="AB2816" t="str">
        <f>VLOOKUP(F2816,mapping!A:B,2,0)</f>
        <v>Others</v>
      </c>
    </row>
    <row r="2817" spans="1:28" x14ac:dyDescent="0.35">
      <c r="A2817">
        <v>5</v>
      </c>
      <c r="B2817" t="s">
        <v>28</v>
      </c>
      <c r="C2817" t="s">
        <v>32</v>
      </c>
      <c r="D2817" t="s">
        <v>36</v>
      </c>
      <c r="E2817" t="s">
        <v>55</v>
      </c>
      <c r="F2817" t="s">
        <v>206</v>
      </c>
      <c r="G2817" t="s">
        <v>1270</v>
      </c>
      <c r="H2817">
        <v>86</v>
      </c>
      <c r="I2817">
        <v>176</v>
      </c>
      <c r="J2817">
        <v>0</v>
      </c>
      <c r="K2817">
        <v>0</v>
      </c>
      <c r="L2817">
        <v>0</v>
      </c>
      <c r="P2817">
        <v>1.2307999999999999</v>
      </c>
      <c r="Q2817">
        <v>1</v>
      </c>
      <c r="R2817">
        <v>12901250</v>
      </c>
      <c r="S2817">
        <v>13085294</v>
      </c>
      <c r="T2817">
        <v>13249017</v>
      </c>
      <c r="U2817">
        <v>13277786</v>
      </c>
      <c r="V2817">
        <v>12998751</v>
      </c>
      <c r="W2817">
        <v>0</v>
      </c>
      <c r="X2817">
        <v>0</v>
      </c>
      <c r="Y2817">
        <v>0</v>
      </c>
      <c r="Z2817">
        <v>373660</v>
      </c>
      <c r="AA2817">
        <v>1951370</v>
      </c>
      <c r="AB2817" t="str">
        <f>VLOOKUP(F2817,mapping!A:B,2,0)</f>
        <v>Body or muscle pain</v>
      </c>
    </row>
    <row r="2818" spans="1:28" x14ac:dyDescent="0.35">
      <c r="A2818">
        <v>5</v>
      </c>
      <c r="B2818" t="s">
        <v>28</v>
      </c>
      <c r="C2818" t="s">
        <v>32</v>
      </c>
      <c r="D2818" t="s">
        <v>36</v>
      </c>
      <c r="E2818" t="s">
        <v>55</v>
      </c>
      <c r="F2818" t="s">
        <v>207</v>
      </c>
      <c r="G2818" t="s">
        <v>1270</v>
      </c>
      <c r="H2818">
        <v>344</v>
      </c>
      <c r="I2818">
        <v>360</v>
      </c>
      <c r="J2818">
        <v>0</v>
      </c>
      <c r="K2818">
        <v>113</v>
      </c>
      <c r="L2818">
        <v>983</v>
      </c>
      <c r="P2818">
        <v>2.2400000000000002</v>
      </c>
      <c r="Q2818">
        <v>1</v>
      </c>
      <c r="R2818">
        <v>14952104</v>
      </c>
      <c r="S2818">
        <v>10558660</v>
      </c>
      <c r="T2818">
        <v>9279280</v>
      </c>
      <c r="U2818">
        <v>15636309</v>
      </c>
      <c r="V2818">
        <v>16465622</v>
      </c>
      <c r="W2818">
        <v>0</v>
      </c>
      <c r="X2818">
        <v>0</v>
      </c>
      <c r="Y2818">
        <v>0</v>
      </c>
      <c r="Z2818">
        <v>403932</v>
      </c>
      <c r="AA2818">
        <v>1951370</v>
      </c>
      <c r="AB2818" t="str">
        <f>VLOOKUP(F2818,mapping!A:B,2,0)</f>
        <v>Common cold</v>
      </c>
    </row>
    <row r="2819" spans="1:28" x14ac:dyDescent="0.35">
      <c r="A2819">
        <v>5</v>
      </c>
      <c r="B2819" t="s">
        <v>28</v>
      </c>
      <c r="C2819" t="s">
        <v>32</v>
      </c>
      <c r="D2819" t="s">
        <v>36</v>
      </c>
      <c r="E2819" t="s">
        <v>55</v>
      </c>
      <c r="F2819" t="s">
        <v>212</v>
      </c>
      <c r="G2819" t="s">
        <v>1270</v>
      </c>
      <c r="H2819">
        <v>74</v>
      </c>
      <c r="I2819">
        <v>0</v>
      </c>
      <c r="J2819">
        <v>274</v>
      </c>
      <c r="K2819">
        <v>0</v>
      </c>
      <c r="L2819">
        <v>0</v>
      </c>
      <c r="P2819">
        <v>1.2307999999999999</v>
      </c>
      <c r="Q2819">
        <v>1</v>
      </c>
      <c r="R2819">
        <v>2226437</v>
      </c>
      <c r="S2819">
        <v>2167598</v>
      </c>
      <c r="T2819">
        <v>2293731</v>
      </c>
      <c r="U2819">
        <v>2399603</v>
      </c>
      <c r="V2819">
        <v>2384245</v>
      </c>
      <c r="W2819">
        <v>0</v>
      </c>
      <c r="X2819">
        <v>0</v>
      </c>
      <c r="Y2819">
        <v>0</v>
      </c>
      <c r="Z2819">
        <v>373660</v>
      </c>
      <c r="AA2819">
        <v>1951370</v>
      </c>
      <c r="AB2819" t="str">
        <f>VLOOKUP(F2819,mapping!A:B,2,0)</f>
        <v>Body or muscle pain</v>
      </c>
    </row>
    <row r="2820" spans="1:28" x14ac:dyDescent="0.35">
      <c r="A2820">
        <v>5</v>
      </c>
      <c r="B2820" t="s">
        <v>28</v>
      </c>
      <c r="C2820" t="s">
        <v>32</v>
      </c>
      <c r="D2820" t="s">
        <v>36</v>
      </c>
      <c r="E2820" t="s">
        <v>55</v>
      </c>
      <c r="F2820" t="s">
        <v>219</v>
      </c>
      <c r="G2820" t="s">
        <v>1270</v>
      </c>
      <c r="H2820">
        <v>68</v>
      </c>
      <c r="I2820">
        <v>0</v>
      </c>
      <c r="J2820">
        <v>0</v>
      </c>
      <c r="K2820">
        <v>363</v>
      </c>
      <c r="L2820">
        <v>0</v>
      </c>
      <c r="P2820">
        <v>1.2307999999999999</v>
      </c>
      <c r="Q2820">
        <v>1</v>
      </c>
      <c r="R2820">
        <v>1499352</v>
      </c>
      <c r="S2820">
        <v>1399650</v>
      </c>
      <c r="T2820">
        <v>1425082</v>
      </c>
      <c r="U2820">
        <v>1661417</v>
      </c>
      <c r="V2820">
        <v>1506507</v>
      </c>
      <c r="W2820">
        <v>0</v>
      </c>
      <c r="X2820">
        <v>0</v>
      </c>
      <c r="Y2820">
        <v>0</v>
      </c>
      <c r="Z2820">
        <v>373660</v>
      </c>
      <c r="AA2820">
        <v>1951370</v>
      </c>
      <c r="AB2820" t="str">
        <f>VLOOKUP(F2820,mapping!A:B,2,0)</f>
        <v>Headache or migraine</v>
      </c>
    </row>
    <row r="2821" spans="1:28" x14ac:dyDescent="0.35">
      <c r="A2821">
        <v>5</v>
      </c>
      <c r="B2821" t="s">
        <v>28</v>
      </c>
      <c r="C2821" t="s">
        <v>32</v>
      </c>
      <c r="D2821" t="s">
        <v>36</v>
      </c>
      <c r="E2821" t="s">
        <v>55</v>
      </c>
      <c r="F2821" t="s">
        <v>209</v>
      </c>
      <c r="G2821" t="s">
        <v>1270</v>
      </c>
      <c r="H2821">
        <v>0</v>
      </c>
      <c r="I2821">
        <v>0</v>
      </c>
      <c r="J2821">
        <v>0</v>
      </c>
      <c r="K2821">
        <v>124</v>
      </c>
      <c r="L2821">
        <v>0</v>
      </c>
      <c r="P2821">
        <v>1.2307999999999999</v>
      </c>
      <c r="Q2821">
        <v>1</v>
      </c>
      <c r="R2821">
        <v>11202</v>
      </c>
      <c r="S2821">
        <v>14099</v>
      </c>
      <c r="T2821">
        <v>11837</v>
      </c>
      <c r="U2821">
        <v>10748</v>
      </c>
      <c r="V2821">
        <v>9433</v>
      </c>
      <c r="W2821">
        <v>0</v>
      </c>
      <c r="X2821">
        <v>0</v>
      </c>
      <c r="Y2821">
        <v>0</v>
      </c>
      <c r="Z2821">
        <v>373660</v>
      </c>
      <c r="AA2821">
        <v>1951370</v>
      </c>
      <c r="AB2821" t="str">
        <f>VLOOKUP(F2821,mapping!A:B,2,0)</f>
        <v>Body or muscle pain</v>
      </c>
    </row>
    <row r="2822" spans="1:28" x14ac:dyDescent="0.35">
      <c r="A2822">
        <v>5</v>
      </c>
      <c r="B2822" t="s">
        <v>28</v>
      </c>
      <c r="C2822" t="s">
        <v>32</v>
      </c>
      <c r="D2822" t="s">
        <v>36</v>
      </c>
      <c r="E2822" t="s">
        <v>55</v>
      </c>
      <c r="F2822" t="s">
        <v>214</v>
      </c>
      <c r="G2822" t="s">
        <v>1270</v>
      </c>
      <c r="H2822">
        <v>91</v>
      </c>
      <c r="I2822">
        <v>0</v>
      </c>
      <c r="J2822">
        <v>0</v>
      </c>
      <c r="K2822">
        <v>0</v>
      </c>
      <c r="L2822">
        <v>0</v>
      </c>
      <c r="P2822">
        <v>3.3332999999999999</v>
      </c>
      <c r="R2822">
        <v>1684009</v>
      </c>
      <c r="S2822">
        <v>1613040</v>
      </c>
      <c r="T2822">
        <v>1655735</v>
      </c>
      <c r="U2822">
        <v>1626731</v>
      </c>
      <c r="V2822">
        <v>1651622</v>
      </c>
      <c r="W2822">
        <v>0</v>
      </c>
      <c r="X2822">
        <v>0</v>
      </c>
      <c r="Y2822">
        <v>0</v>
      </c>
      <c r="Z2822">
        <v>30272</v>
      </c>
      <c r="AA2822">
        <v>0</v>
      </c>
      <c r="AB2822" t="str">
        <f>VLOOKUP(F2822,mapping!A:B,2,0)</f>
        <v>Body or muscle pain</v>
      </c>
    </row>
    <row r="2823" spans="1:28" x14ac:dyDescent="0.35">
      <c r="A2823">
        <v>5</v>
      </c>
      <c r="B2823" t="s">
        <v>28</v>
      </c>
      <c r="C2823" t="s">
        <v>32</v>
      </c>
      <c r="D2823" t="s">
        <v>36</v>
      </c>
      <c r="E2823" t="s">
        <v>55</v>
      </c>
      <c r="F2823" t="s">
        <v>218</v>
      </c>
      <c r="G2823" t="s">
        <v>1270</v>
      </c>
      <c r="H2823">
        <v>0</v>
      </c>
      <c r="I2823">
        <v>0</v>
      </c>
      <c r="J2823">
        <v>388</v>
      </c>
      <c r="K2823">
        <v>0</v>
      </c>
      <c r="L2823">
        <v>0</v>
      </c>
      <c r="P2823">
        <v>1.2307999999999999</v>
      </c>
      <c r="Q2823">
        <v>1</v>
      </c>
      <c r="R2823">
        <v>661246</v>
      </c>
      <c r="S2823">
        <v>586561</v>
      </c>
      <c r="T2823">
        <v>644627</v>
      </c>
      <c r="U2823">
        <v>763173</v>
      </c>
      <c r="V2823">
        <v>762100</v>
      </c>
      <c r="W2823">
        <v>0</v>
      </c>
      <c r="X2823">
        <v>0</v>
      </c>
      <c r="Y2823">
        <v>0</v>
      </c>
      <c r="Z2823">
        <v>373660</v>
      </c>
      <c r="AA2823">
        <v>1951370</v>
      </c>
      <c r="AB2823" t="str">
        <f>VLOOKUP(F2823,mapping!A:B,2,0)</f>
        <v>Body or muscle pain</v>
      </c>
    </row>
    <row r="2824" spans="1:28" x14ac:dyDescent="0.35">
      <c r="A2824">
        <v>5</v>
      </c>
      <c r="B2824" t="s">
        <v>28</v>
      </c>
      <c r="C2824" t="s">
        <v>32</v>
      </c>
      <c r="D2824" t="s">
        <v>36</v>
      </c>
      <c r="E2824" t="s">
        <v>55</v>
      </c>
      <c r="F2824" t="s">
        <v>222</v>
      </c>
      <c r="G2824" t="s">
        <v>1270</v>
      </c>
      <c r="H2824">
        <v>175</v>
      </c>
      <c r="I2824">
        <v>0</v>
      </c>
      <c r="J2824">
        <v>0</v>
      </c>
      <c r="K2824">
        <v>0</v>
      </c>
      <c r="L2824">
        <v>0</v>
      </c>
      <c r="P2824">
        <v>1.2307999999999999</v>
      </c>
      <c r="Q2824">
        <v>1</v>
      </c>
      <c r="R2824">
        <v>2525725</v>
      </c>
      <c r="S2824">
        <v>2446707</v>
      </c>
      <c r="T2824">
        <v>2448578</v>
      </c>
      <c r="U2824">
        <v>2538129</v>
      </c>
      <c r="V2824">
        <v>2562836</v>
      </c>
      <c r="W2824">
        <v>0</v>
      </c>
      <c r="X2824">
        <v>0</v>
      </c>
      <c r="Y2824">
        <v>0</v>
      </c>
      <c r="Z2824">
        <v>373660</v>
      </c>
      <c r="AA2824">
        <v>1951370</v>
      </c>
      <c r="AB2824" t="str">
        <f>VLOOKUP(F2824,mapping!A:B,2,0)</f>
        <v>Headache or migraine</v>
      </c>
    </row>
    <row r="2825" spans="1:28" x14ac:dyDescent="0.35">
      <c r="A2825">
        <v>5</v>
      </c>
      <c r="B2825" t="s">
        <v>28</v>
      </c>
      <c r="C2825" t="s">
        <v>32</v>
      </c>
      <c r="D2825" t="s">
        <v>36</v>
      </c>
      <c r="E2825" t="s">
        <v>55</v>
      </c>
      <c r="F2825" t="s">
        <v>215</v>
      </c>
      <c r="G2825" t="s">
        <v>1270</v>
      </c>
      <c r="H2825">
        <v>0</v>
      </c>
      <c r="I2825">
        <v>0</v>
      </c>
      <c r="J2825">
        <v>273</v>
      </c>
      <c r="K2825">
        <v>0</v>
      </c>
      <c r="L2825">
        <v>0</v>
      </c>
      <c r="P2825">
        <v>1.2307999999999999</v>
      </c>
      <c r="Q2825">
        <v>1</v>
      </c>
      <c r="R2825">
        <v>1166708</v>
      </c>
      <c r="S2825">
        <v>1018743</v>
      </c>
      <c r="T2825">
        <v>1060257</v>
      </c>
      <c r="U2825">
        <v>1069975</v>
      </c>
      <c r="V2825">
        <v>1007131</v>
      </c>
      <c r="W2825">
        <v>0</v>
      </c>
      <c r="X2825">
        <v>0</v>
      </c>
      <c r="Y2825">
        <v>0</v>
      </c>
      <c r="Z2825">
        <v>373660</v>
      </c>
      <c r="AA2825">
        <v>1951370</v>
      </c>
      <c r="AB2825" t="str">
        <f>VLOOKUP(F2825,mapping!A:B,2,0)</f>
        <v>Body or muscle pain</v>
      </c>
    </row>
    <row r="2826" spans="1:28" x14ac:dyDescent="0.35">
      <c r="A2826">
        <v>5</v>
      </c>
      <c r="B2826" t="s">
        <v>28</v>
      </c>
      <c r="C2826" t="s">
        <v>32</v>
      </c>
      <c r="D2826" t="s">
        <v>36</v>
      </c>
      <c r="E2826" t="s">
        <v>55</v>
      </c>
      <c r="F2826" t="s">
        <v>226</v>
      </c>
      <c r="G2826" t="s">
        <v>1270</v>
      </c>
      <c r="H2826">
        <v>0</v>
      </c>
      <c r="I2826">
        <v>0</v>
      </c>
      <c r="J2826">
        <v>0</v>
      </c>
      <c r="K2826">
        <v>0</v>
      </c>
      <c r="L2826">
        <v>0</v>
      </c>
      <c r="P2826">
        <v>1.2307999999999999</v>
      </c>
      <c r="Q2826">
        <v>1</v>
      </c>
      <c r="R2826">
        <v>2741507</v>
      </c>
      <c r="S2826">
        <v>1759118</v>
      </c>
      <c r="T2826">
        <v>1377099</v>
      </c>
      <c r="U2826">
        <v>2259816</v>
      </c>
      <c r="V2826">
        <v>3328150</v>
      </c>
      <c r="W2826">
        <v>0</v>
      </c>
      <c r="X2826">
        <v>0</v>
      </c>
      <c r="Y2826">
        <v>0</v>
      </c>
      <c r="Z2826">
        <v>373660</v>
      </c>
      <c r="AA2826">
        <v>1951370</v>
      </c>
      <c r="AB2826" t="str">
        <f>VLOOKUP(F2826,mapping!A:B,2,0)</f>
        <v>Common cold</v>
      </c>
    </row>
    <row r="2827" spans="1:28" x14ac:dyDescent="0.35">
      <c r="A2827">
        <v>5</v>
      </c>
      <c r="B2827" t="s">
        <v>28</v>
      </c>
      <c r="C2827" t="s">
        <v>32</v>
      </c>
      <c r="D2827" t="s">
        <v>36</v>
      </c>
      <c r="E2827" t="s">
        <v>55</v>
      </c>
      <c r="F2827" t="s">
        <v>228</v>
      </c>
      <c r="G2827" t="s">
        <v>1270</v>
      </c>
      <c r="H2827">
        <v>305</v>
      </c>
      <c r="I2827">
        <v>0</v>
      </c>
      <c r="J2827">
        <v>0</v>
      </c>
      <c r="K2827">
        <v>0</v>
      </c>
      <c r="L2827">
        <v>139</v>
      </c>
      <c r="P2827">
        <v>1.2307999999999999</v>
      </c>
      <c r="Q2827">
        <v>1</v>
      </c>
      <c r="R2827">
        <v>2524321</v>
      </c>
      <c r="S2827">
        <v>1737294</v>
      </c>
      <c r="T2827">
        <v>1378334</v>
      </c>
      <c r="U2827">
        <v>2152820</v>
      </c>
      <c r="V2827">
        <v>2475889</v>
      </c>
      <c r="W2827">
        <v>0</v>
      </c>
      <c r="X2827">
        <v>0</v>
      </c>
      <c r="Y2827">
        <v>0</v>
      </c>
      <c r="Z2827">
        <v>373660</v>
      </c>
      <c r="AA2827">
        <v>1951370</v>
      </c>
      <c r="AB2827" t="str">
        <f>VLOOKUP(F2827,mapping!A:B,2,0)</f>
        <v>Common cold</v>
      </c>
    </row>
    <row r="2828" spans="1:28" x14ac:dyDescent="0.35">
      <c r="A2828">
        <v>5</v>
      </c>
      <c r="B2828" t="s">
        <v>28</v>
      </c>
      <c r="C2828" t="s">
        <v>32</v>
      </c>
      <c r="D2828" t="s">
        <v>36</v>
      </c>
      <c r="E2828" t="s">
        <v>55</v>
      </c>
      <c r="F2828" t="s">
        <v>224</v>
      </c>
      <c r="G2828" t="s">
        <v>1270</v>
      </c>
      <c r="H2828">
        <v>69</v>
      </c>
      <c r="I2828">
        <v>0</v>
      </c>
      <c r="J2828">
        <v>0</v>
      </c>
      <c r="K2828">
        <v>0</v>
      </c>
      <c r="L2828">
        <v>0</v>
      </c>
      <c r="P2828">
        <v>1.2307999999999999</v>
      </c>
      <c r="Q2828">
        <v>1</v>
      </c>
      <c r="R2828">
        <v>6779</v>
      </c>
      <c r="S2828">
        <v>4724</v>
      </c>
      <c r="T2828">
        <v>4467</v>
      </c>
      <c r="U2828">
        <v>6741</v>
      </c>
      <c r="V2828">
        <v>4289</v>
      </c>
      <c r="W2828">
        <v>0</v>
      </c>
      <c r="X2828">
        <v>0</v>
      </c>
      <c r="Y2828">
        <v>0</v>
      </c>
      <c r="Z2828">
        <v>373660</v>
      </c>
      <c r="AA2828">
        <v>1951370</v>
      </c>
      <c r="AB2828" t="str">
        <f>VLOOKUP(F2828,mapping!A:B,2,0)</f>
        <v>Body or muscle pain</v>
      </c>
    </row>
    <row r="2829" spans="1:28" x14ac:dyDescent="0.35">
      <c r="A2829">
        <v>5</v>
      </c>
      <c r="B2829" t="s">
        <v>28</v>
      </c>
      <c r="C2829" t="s">
        <v>32</v>
      </c>
      <c r="D2829" t="s">
        <v>36</v>
      </c>
      <c r="E2829" t="s">
        <v>55</v>
      </c>
      <c r="F2829" t="s">
        <v>988</v>
      </c>
      <c r="G2829" t="s">
        <v>1270</v>
      </c>
      <c r="H2829">
        <v>0</v>
      </c>
      <c r="I2829">
        <v>0</v>
      </c>
      <c r="J2829">
        <v>0</v>
      </c>
      <c r="K2829">
        <v>0</v>
      </c>
      <c r="L2829">
        <v>0</v>
      </c>
      <c r="R2829">
        <v>913495</v>
      </c>
      <c r="S2829">
        <v>895031</v>
      </c>
      <c r="T2829">
        <v>907193</v>
      </c>
      <c r="U2829">
        <v>960530</v>
      </c>
      <c r="V2829">
        <v>912590</v>
      </c>
      <c r="W2829">
        <v>0</v>
      </c>
      <c r="X2829">
        <v>0</v>
      </c>
      <c r="Y2829">
        <v>0</v>
      </c>
      <c r="Z2829">
        <v>0</v>
      </c>
      <c r="AA2829">
        <v>0</v>
      </c>
      <c r="AB2829" t="str">
        <f>VLOOKUP(F2829,mapping!A:B,2,0)</f>
        <v>Others</v>
      </c>
    </row>
    <row r="2830" spans="1:28" x14ac:dyDescent="0.35">
      <c r="A2830">
        <v>5</v>
      </c>
      <c r="B2830" t="s">
        <v>28</v>
      </c>
      <c r="C2830" t="s">
        <v>32</v>
      </c>
      <c r="D2830" t="s">
        <v>36</v>
      </c>
      <c r="E2830" t="s">
        <v>55</v>
      </c>
      <c r="F2830" t="s">
        <v>220</v>
      </c>
      <c r="G2830" t="s">
        <v>1270</v>
      </c>
      <c r="H2830">
        <v>102</v>
      </c>
      <c r="I2830">
        <v>0</v>
      </c>
      <c r="J2830">
        <v>0</v>
      </c>
      <c r="K2830">
        <v>656</v>
      </c>
      <c r="L2830">
        <v>0</v>
      </c>
      <c r="P2830">
        <v>2.2400000000000002</v>
      </c>
      <c r="Q2830">
        <v>1</v>
      </c>
      <c r="R2830">
        <v>593527</v>
      </c>
      <c r="S2830">
        <v>583885</v>
      </c>
      <c r="T2830">
        <v>618852</v>
      </c>
      <c r="U2830">
        <v>619462</v>
      </c>
      <c r="V2830">
        <v>593580</v>
      </c>
      <c r="W2830">
        <v>0</v>
      </c>
      <c r="X2830">
        <v>0</v>
      </c>
      <c r="Y2830">
        <v>0</v>
      </c>
      <c r="Z2830">
        <v>403932</v>
      </c>
      <c r="AA2830">
        <v>1951370</v>
      </c>
      <c r="AB2830" t="str">
        <f>VLOOKUP(F2830,mapping!A:B,2,0)</f>
        <v>Body or muscle pain</v>
      </c>
    </row>
    <row r="2831" spans="1:28" x14ac:dyDescent="0.35">
      <c r="A2831">
        <v>5</v>
      </c>
      <c r="B2831" t="s">
        <v>28</v>
      </c>
      <c r="C2831" t="s">
        <v>32</v>
      </c>
      <c r="D2831" t="s">
        <v>36</v>
      </c>
      <c r="E2831" t="s">
        <v>55</v>
      </c>
      <c r="F2831" t="s">
        <v>230</v>
      </c>
      <c r="G2831" t="s">
        <v>1270</v>
      </c>
      <c r="H2831">
        <v>305</v>
      </c>
      <c r="I2831">
        <v>0</v>
      </c>
      <c r="J2831">
        <v>0</v>
      </c>
      <c r="K2831">
        <v>0</v>
      </c>
      <c r="L2831">
        <v>0</v>
      </c>
      <c r="P2831">
        <v>1.2307999999999999</v>
      </c>
      <c r="Q2831">
        <v>1</v>
      </c>
      <c r="R2831">
        <v>2496155</v>
      </c>
      <c r="S2831">
        <v>1816730</v>
      </c>
      <c r="T2831">
        <v>1453242</v>
      </c>
      <c r="U2831">
        <v>2494759</v>
      </c>
      <c r="V2831">
        <v>2048114</v>
      </c>
      <c r="W2831">
        <v>0</v>
      </c>
      <c r="X2831">
        <v>0</v>
      </c>
      <c r="Y2831">
        <v>0</v>
      </c>
      <c r="Z2831">
        <v>373660</v>
      </c>
      <c r="AA2831">
        <v>1951370</v>
      </c>
      <c r="AB2831" t="str">
        <f>VLOOKUP(F2831,mapping!A:B,2,0)</f>
        <v>Others</v>
      </c>
    </row>
    <row r="2832" spans="1:28" x14ac:dyDescent="0.35">
      <c r="A2832">
        <v>5</v>
      </c>
      <c r="B2832" t="s">
        <v>28</v>
      </c>
      <c r="C2832" t="s">
        <v>32</v>
      </c>
      <c r="D2832" t="s">
        <v>36</v>
      </c>
      <c r="E2832" t="s">
        <v>55</v>
      </c>
      <c r="F2832" t="s">
        <v>237</v>
      </c>
      <c r="G2832" t="s">
        <v>1270</v>
      </c>
      <c r="H2832">
        <v>245</v>
      </c>
      <c r="I2832">
        <v>0</v>
      </c>
      <c r="J2832">
        <v>0</v>
      </c>
      <c r="K2832">
        <v>0</v>
      </c>
      <c r="L2832">
        <v>0</v>
      </c>
      <c r="R2832">
        <v>4205612</v>
      </c>
      <c r="S2832">
        <v>2726452</v>
      </c>
      <c r="T2832">
        <v>1820684</v>
      </c>
      <c r="U2832">
        <v>2977136</v>
      </c>
      <c r="V2832">
        <v>3580650</v>
      </c>
      <c r="W2832">
        <v>0</v>
      </c>
      <c r="X2832">
        <v>0</v>
      </c>
      <c r="Y2832">
        <v>0</v>
      </c>
      <c r="Z2832">
        <v>0</v>
      </c>
      <c r="AA2832">
        <v>0</v>
      </c>
      <c r="AB2832" t="str">
        <f>VLOOKUP(F2832,mapping!A:B,2,0)</f>
        <v>Common cold</v>
      </c>
    </row>
    <row r="2833" spans="1:28" x14ac:dyDescent="0.35">
      <c r="A2833">
        <v>5</v>
      </c>
      <c r="B2833" t="s">
        <v>28</v>
      </c>
      <c r="C2833" t="s">
        <v>32</v>
      </c>
      <c r="D2833" t="s">
        <v>36</v>
      </c>
      <c r="E2833" t="s">
        <v>55</v>
      </c>
      <c r="F2833" t="s">
        <v>245</v>
      </c>
      <c r="G2833" t="s">
        <v>1270</v>
      </c>
      <c r="H2833">
        <v>222</v>
      </c>
      <c r="I2833">
        <v>0</v>
      </c>
      <c r="J2833">
        <v>0</v>
      </c>
      <c r="K2833">
        <v>0</v>
      </c>
      <c r="L2833">
        <v>0</v>
      </c>
      <c r="P2833">
        <v>1.2307999999999999</v>
      </c>
      <c r="Q2833">
        <v>1</v>
      </c>
      <c r="R2833">
        <v>1486425</v>
      </c>
      <c r="S2833">
        <v>1358310</v>
      </c>
      <c r="T2833">
        <v>1357518</v>
      </c>
      <c r="U2833">
        <v>1538592</v>
      </c>
      <c r="V2833">
        <v>1414208</v>
      </c>
      <c r="W2833">
        <v>0</v>
      </c>
      <c r="X2833">
        <v>0</v>
      </c>
      <c r="Y2833">
        <v>0</v>
      </c>
      <c r="Z2833">
        <v>373660</v>
      </c>
      <c r="AA2833">
        <v>1951370</v>
      </c>
      <c r="AB2833" t="str">
        <f>VLOOKUP(F2833,mapping!A:B,2,0)</f>
        <v>Menstrual or gynecological pain</v>
      </c>
    </row>
    <row r="2834" spans="1:28" x14ac:dyDescent="0.35">
      <c r="A2834">
        <v>5</v>
      </c>
      <c r="B2834" t="s">
        <v>28</v>
      </c>
      <c r="C2834" t="s">
        <v>32</v>
      </c>
      <c r="D2834" t="s">
        <v>36</v>
      </c>
      <c r="E2834" t="s">
        <v>55</v>
      </c>
      <c r="F2834" t="s">
        <v>286</v>
      </c>
      <c r="G2834" t="s">
        <v>1270</v>
      </c>
      <c r="H2834">
        <v>0</v>
      </c>
      <c r="I2834">
        <v>0</v>
      </c>
      <c r="J2834">
        <v>0</v>
      </c>
      <c r="K2834">
        <v>0</v>
      </c>
      <c r="L2834">
        <v>123</v>
      </c>
      <c r="P2834">
        <v>1.2307999999999999</v>
      </c>
      <c r="Q2834">
        <v>1</v>
      </c>
      <c r="R2834">
        <v>5435127</v>
      </c>
      <c r="S2834">
        <v>5218237</v>
      </c>
      <c r="T2834">
        <v>5330048</v>
      </c>
      <c r="U2834">
        <v>5484615</v>
      </c>
      <c r="V2834">
        <v>5618773</v>
      </c>
      <c r="W2834">
        <v>0</v>
      </c>
      <c r="X2834">
        <v>0</v>
      </c>
      <c r="Y2834">
        <v>0</v>
      </c>
      <c r="Z2834">
        <v>373660</v>
      </c>
      <c r="AA2834">
        <v>1951370</v>
      </c>
      <c r="AB2834" t="str">
        <f>VLOOKUP(F2834,mapping!A:B,2,0)</f>
        <v>Menstrual or gynecological pain</v>
      </c>
    </row>
    <row r="2835" spans="1:28" x14ac:dyDescent="0.35">
      <c r="A2835">
        <v>5</v>
      </c>
      <c r="B2835" t="s">
        <v>28</v>
      </c>
      <c r="C2835" t="s">
        <v>32</v>
      </c>
      <c r="D2835" t="s">
        <v>36</v>
      </c>
      <c r="E2835" t="s">
        <v>55</v>
      </c>
      <c r="F2835" t="s">
        <v>242</v>
      </c>
      <c r="G2835" t="s">
        <v>1270</v>
      </c>
      <c r="H2835">
        <v>473</v>
      </c>
      <c r="I2835">
        <v>0</v>
      </c>
      <c r="J2835">
        <v>0</v>
      </c>
      <c r="K2835">
        <v>0</v>
      </c>
      <c r="L2835">
        <v>0</v>
      </c>
      <c r="P2835">
        <v>1.2307999999999999</v>
      </c>
      <c r="Q2835">
        <v>1</v>
      </c>
      <c r="R2835">
        <v>6342225</v>
      </c>
      <c r="S2835">
        <v>3828266</v>
      </c>
      <c r="T2835">
        <v>3080284</v>
      </c>
      <c r="U2835">
        <v>4831406</v>
      </c>
      <c r="V2835">
        <v>5714696</v>
      </c>
      <c r="W2835">
        <v>0</v>
      </c>
      <c r="X2835">
        <v>0</v>
      </c>
      <c r="Y2835">
        <v>0</v>
      </c>
      <c r="Z2835">
        <v>373660</v>
      </c>
      <c r="AA2835">
        <v>1951370</v>
      </c>
      <c r="AB2835" t="str">
        <f>VLOOKUP(F2835,mapping!A:B,2,0)</f>
        <v>Common cold</v>
      </c>
    </row>
    <row r="2836" spans="1:28" x14ac:dyDescent="0.35">
      <c r="A2836">
        <v>5</v>
      </c>
      <c r="B2836" t="s">
        <v>28</v>
      </c>
      <c r="C2836" t="s">
        <v>32</v>
      </c>
      <c r="D2836" t="s">
        <v>36</v>
      </c>
      <c r="E2836" t="s">
        <v>55</v>
      </c>
      <c r="F2836" t="s">
        <v>306</v>
      </c>
      <c r="G2836" t="s">
        <v>1270</v>
      </c>
      <c r="H2836">
        <v>0</v>
      </c>
      <c r="I2836">
        <v>0</v>
      </c>
      <c r="J2836">
        <v>0</v>
      </c>
      <c r="K2836">
        <v>0</v>
      </c>
      <c r="L2836">
        <v>371</v>
      </c>
      <c r="P2836">
        <v>1.2307999999999999</v>
      </c>
      <c r="Q2836">
        <v>1</v>
      </c>
      <c r="R2836">
        <v>775663</v>
      </c>
      <c r="S2836">
        <v>742495</v>
      </c>
      <c r="T2836">
        <v>687863</v>
      </c>
      <c r="U2836">
        <v>675755</v>
      </c>
      <c r="V2836">
        <v>663946</v>
      </c>
      <c r="W2836">
        <v>0</v>
      </c>
      <c r="X2836">
        <v>0</v>
      </c>
      <c r="Y2836">
        <v>0</v>
      </c>
      <c r="Z2836">
        <v>373660</v>
      </c>
      <c r="AA2836">
        <v>1951370</v>
      </c>
      <c r="AB2836" t="str">
        <f>VLOOKUP(F2836,mapping!A:B,2,0)</f>
        <v>Menstrual or gynecological pain</v>
      </c>
    </row>
    <row r="2837" spans="1:28" x14ac:dyDescent="0.35">
      <c r="A2837">
        <v>5</v>
      </c>
      <c r="B2837" t="s">
        <v>28</v>
      </c>
      <c r="C2837" t="s">
        <v>32</v>
      </c>
      <c r="D2837" t="s">
        <v>36</v>
      </c>
      <c r="E2837" t="s">
        <v>55</v>
      </c>
      <c r="F2837" t="s">
        <v>262</v>
      </c>
      <c r="G2837" t="s">
        <v>1270</v>
      </c>
      <c r="H2837">
        <v>0</v>
      </c>
      <c r="I2837">
        <v>0</v>
      </c>
      <c r="J2837">
        <v>0</v>
      </c>
      <c r="K2837">
        <v>0</v>
      </c>
      <c r="L2837">
        <v>0</v>
      </c>
      <c r="P2837">
        <v>1.2307999999999999</v>
      </c>
      <c r="Q2837">
        <v>1</v>
      </c>
      <c r="R2837">
        <v>1626684</v>
      </c>
      <c r="S2837">
        <v>1063364</v>
      </c>
      <c r="T2837">
        <v>980605</v>
      </c>
      <c r="U2837">
        <v>1554424</v>
      </c>
      <c r="V2837">
        <v>1778169</v>
      </c>
      <c r="W2837">
        <v>0</v>
      </c>
      <c r="X2837">
        <v>0</v>
      </c>
      <c r="Y2837">
        <v>0</v>
      </c>
      <c r="Z2837">
        <v>373660</v>
      </c>
      <c r="AA2837">
        <v>1951370</v>
      </c>
      <c r="AB2837" t="str">
        <f>VLOOKUP(F2837,mapping!A:B,2,0)</f>
        <v>Headache or migraine</v>
      </c>
    </row>
    <row r="2838" spans="1:28" x14ac:dyDescent="0.35">
      <c r="A2838">
        <v>5</v>
      </c>
      <c r="B2838" t="s">
        <v>28</v>
      </c>
      <c r="C2838" t="s">
        <v>32</v>
      </c>
      <c r="D2838" t="s">
        <v>36</v>
      </c>
      <c r="E2838" t="s">
        <v>55</v>
      </c>
      <c r="F2838" t="s">
        <v>249</v>
      </c>
      <c r="G2838" t="s">
        <v>1270</v>
      </c>
      <c r="H2838">
        <v>0</v>
      </c>
      <c r="I2838">
        <v>0</v>
      </c>
      <c r="J2838">
        <v>0</v>
      </c>
      <c r="K2838">
        <v>0</v>
      </c>
      <c r="L2838">
        <v>340</v>
      </c>
      <c r="P2838">
        <v>1.2307999999999999</v>
      </c>
      <c r="Q2838">
        <v>1</v>
      </c>
      <c r="R2838">
        <v>163823</v>
      </c>
      <c r="S2838">
        <v>163630</v>
      </c>
      <c r="T2838">
        <v>171252</v>
      </c>
      <c r="U2838">
        <v>184437</v>
      </c>
      <c r="V2838">
        <v>192985</v>
      </c>
      <c r="W2838">
        <v>0</v>
      </c>
      <c r="X2838">
        <v>0</v>
      </c>
      <c r="Y2838">
        <v>0</v>
      </c>
      <c r="Z2838">
        <v>373660</v>
      </c>
      <c r="AA2838">
        <v>1951370</v>
      </c>
      <c r="AB2838" t="str">
        <f>VLOOKUP(F2838,mapping!A:B,2,0)</f>
        <v>Menstrual or gynecological pain</v>
      </c>
    </row>
    <row r="2839" spans="1:28" x14ac:dyDescent="0.35">
      <c r="A2839">
        <v>5</v>
      </c>
      <c r="B2839" t="s">
        <v>28</v>
      </c>
      <c r="C2839" t="s">
        <v>32</v>
      </c>
      <c r="D2839" t="s">
        <v>36</v>
      </c>
      <c r="E2839" t="s">
        <v>55</v>
      </c>
      <c r="F2839" t="s">
        <v>263</v>
      </c>
      <c r="G2839" t="s">
        <v>1270</v>
      </c>
      <c r="H2839">
        <v>94</v>
      </c>
      <c r="I2839">
        <v>0</v>
      </c>
      <c r="J2839">
        <v>0</v>
      </c>
      <c r="K2839">
        <v>0</v>
      </c>
      <c r="L2839">
        <v>0</v>
      </c>
      <c r="P2839">
        <v>1.2307999999999999</v>
      </c>
      <c r="Q2839">
        <v>1</v>
      </c>
      <c r="R2839">
        <v>93697</v>
      </c>
      <c r="S2839">
        <v>94284</v>
      </c>
      <c r="T2839">
        <v>105534</v>
      </c>
      <c r="U2839">
        <v>109065</v>
      </c>
      <c r="V2839">
        <v>100426</v>
      </c>
      <c r="W2839">
        <v>0</v>
      </c>
      <c r="X2839">
        <v>0</v>
      </c>
      <c r="Y2839">
        <v>0</v>
      </c>
      <c r="Z2839">
        <v>373660</v>
      </c>
      <c r="AA2839">
        <v>1951370</v>
      </c>
      <c r="AB2839" t="str">
        <f>VLOOKUP(F2839,mapping!A:B,2,0)</f>
        <v>Body or muscle pain</v>
      </c>
    </row>
    <row r="2840" spans="1:28" x14ac:dyDescent="0.35">
      <c r="A2840">
        <v>5</v>
      </c>
      <c r="B2840" t="s">
        <v>28</v>
      </c>
      <c r="C2840" t="s">
        <v>32</v>
      </c>
      <c r="D2840" t="s">
        <v>36</v>
      </c>
      <c r="E2840" t="s">
        <v>55</v>
      </c>
      <c r="F2840" t="s">
        <v>276</v>
      </c>
      <c r="G2840" t="s">
        <v>1270</v>
      </c>
      <c r="H2840">
        <v>0</v>
      </c>
      <c r="I2840">
        <v>0</v>
      </c>
      <c r="J2840">
        <v>0</v>
      </c>
      <c r="K2840">
        <v>0</v>
      </c>
      <c r="L2840">
        <v>112</v>
      </c>
      <c r="P2840">
        <v>1.2307999999999999</v>
      </c>
      <c r="Q2840">
        <v>1</v>
      </c>
      <c r="R2840">
        <v>28857</v>
      </c>
      <c r="S2840">
        <v>26292</v>
      </c>
      <c r="T2840">
        <v>23072</v>
      </c>
      <c r="U2840">
        <v>23869</v>
      </c>
      <c r="V2840">
        <v>27718</v>
      </c>
      <c r="W2840">
        <v>0</v>
      </c>
      <c r="X2840">
        <v>0</v>
      </c>
      <c r="Y2840">
        <v>0</v>
      </c>
      <c r="Z2840">
        <v>373660</v>
      </c>
      <c r="AA2840">
        <v>1951370</v>
      </c>
      <c r="AB2840" t="str">
        <f>VLOOKUP(F2840,mapping!A:B,2,0)</f>
        <v>Body or muscle pain</v>
      </c>
    </row>
    <row r="2841" spans="1:28" x14ac:dyDescent="0.35">
      <c r="A2841">
        <v>5</v>
      </c>
      <c r="B2841" t="s">
        <v>28</v>
      </c>
      <c r="C2841" t="s">
        <v>32</v>
      </c>
      <c r="D2841" t="s">
        <v>36</v>
      </c>
      <c r="E2841" t="s">
        <v>55</v>
      </c>
      <c r="F2841" t="s">
        <v>596</v>
      </c>
      <c r="G2841" t="s">
        <v>1270</v>
      </c>
      <c r="H2841">
        <v>0</v>
      </c>
      <c r="I2841">
        <v>68</v>
      </c>
      <c r="J2841">
        <v>0</v>
      </c>
      <c r="K2841">
        <v>0</v>
      </c>
      <c r="L2841">
        <v>0</v>
      </c>
      <c r="P2841">
        <v>1.2307999999999999</v>
      </c>
      <c r="Q2841">
        <v>1</v>
      </c>
      <c r="R2841">
        <v>224267</v>
      </c>
      <c r="S2841">
        <v>234660</v>
      </c>
      <c r="T2841">
        <v>254005</v>
      </c>
      <c r="U2841">
        <v>234170</v>
      </c>
      <c r="V2841">
        <v>243612</v>
      </c>
      <c r="W2841">
        <v>0</v>
      </c>
      <c r="X2841">
        <v>0</v>
      </c>
      <c r="Y2841">
        <v>0</v>
      </c>
      <c r="Z2841">
        <v>373660</v>
      </c>
      <c r="AA2841">
        <v>1951370</v>
      </c>
      <c r="AB2841" t="str">
        <f>VLOOKUP(F2841,mapping!A:B,2,0)</f>
        <v>Others</v>
      </c>
    </row>
    <row r="2842" spans="1:28" x14ac:dyDescent="0.35">
      <c r="A2842">
        <v>5</v>
      </c>
      <c r="B2842" t="s">
        <v>28</v>
      </c>
      <c r="C2842" t="s">
        <v>32</v>
      </c>
      <c r="D2842" t="s">
        <v>36</v>
      </c>
      <c r="E2842" t="s">
        <v>55</v>
      </c>
      <c r="F2842" t="s">
        <v>379</v>
      </c>
      <c r="G2842" t="s">
        <v>1270</v>
      </c>
      <c r="H2842">
        <v>80</v>
      </c>
      <c r="I2842">
        <v>0</v>
      </c>
      <c r="J2842">
        <v>0</v>
      </c>
      <c r="K2842">
        <v>0</v>
      </c>
      <c r="L2842">
        <v>0</v>
      </c>
      <c r="P2842">
        <v>1.2307999999999999</v>
      </c>
      <c r="Q2842">
        <v>1</v>
      </c>
      <c r="R2842">
        <v>369891</v>
      </c>
      <c r="S2842">
        <v>220768</v>
      </c>
      <c r="T2842">
        <v>158811</v>
      </c>
      <c r="U2842">
        <v>236260</v>
      </c>
      <c r="V2842">
        <v>347702</v>
      </c>
      <c r="W2842">
        <v>0</v>
      </c>
      <c r="X2842">
        <v>0</v>
      </c>
      <c r="Y2842">
        <v>0</v>
      </c>
      <c r="Z2842">
        <v>373660</v>
      </c>
      <c r="AA2842">
        <v>1951370</v>
      </c>
      <c r="AB2842" t="str">
        <f>VLOOKUP(F2842,mapping!A:B,2,0)</f>
        <v>Others</v>
      </c>
    </row>
    <row r="2843" spans="1:28" x14ac:dyDescent="0.35">
      <c r="A2843">
        <v>5</v>
      </c>
      <c r="B2843" t="s">
        <v>28</v>
      </c>
      <c r="C2843" t="s">
        <v>32</v>
      </c>
      <c r="D2843" t="s">
        <v>36</v>
      </c>
      <c r="E2843" t="s">
        <v>55</v>
      </c>
      <c r="F2843" t="s">
        <v>293</v>
      </c>
      <c r="G2843" t="s">
        <v>1270</v>
      </c>
      <c r="H2843">
        <v>0</v>
      </c>
      <c r="I2843">
        <v>209</v>
      </c>
      <c r="J2843">
        <v>0</v>
      </c>
      <c r="K2843">
        <v>0</v>
      </c>
      <c r="L2843">
        <v>0</v>
      </c>
      <c r="P2843">
        <v>1.2307999999999999</v>
      </c>
      <c r="Q2843">
        <v>1</v>
      </c>
      <c r="R2843">
        <v>327379</v>
      </c>
      <c r="S2843">
        <v>289813</v>
      </c>
      <c r="T2843">
        <v>256215</v>
      </c>
      <c r="U2843">
        <v>253067</v>
      </c>
      <c r="V2843">
        <v>251188</v>
      </c>
      <c r="W2843">
        <v>0</v>
      </c>
      <c r="X2843">
        <v>0</v>
      </c>
      <c r="Y2843">
        <v>0</v>
      </c>
      <c r="Z2843">
        <v>373660</v>
      </c>
      <c r="AA2843">
        <v>1951370</v>
      </c>
      <c r="AB2843" t="str">
        <f>VLOOKUP(F2843,mapping!A:B,2,0)</f>
        <v>Body or muscle pain</v>
      </c>
    </row>
    <row r="2844" spans="1:28" x14ac:dyDescent="0.35">
      <c r="A2844">
        <v>5</v>
      </c>
      <c r="B2844" t="s">
        <v>28</v>
      </c>
      <c r="C2844" t="s">
        <v>32</v>
      </c>
      <c r="D2844" t="s">
        <v>36</v>
      </c>
      <c r="E2844" t="s">
        <v>55</v>
      </c>
      <c r="F2844" t="s">
        <v>285</v>
      </c>
      <c r="G2844" t="s">
        <v>1270</v>
      </c>
      <c r="H2844">
        <v>0</v>
      </c>
      <c r="I2844">
        <v>0</v>
      </c>
      <c r="J2844">
        <v>108</v>
      </c>
      <c r="K2844">
        <v>0</v>
      </c>
      <c r="L2844">
        <v>0</v>
      </c>
      <c r="P2844">
        <v>1.2307999999999999</v>
      </c>
      <c r="Q2844">
        <v>1</v>
      </c>
      <c r="R2844">
        <v>237434</v>
      </c>
      <c r="S2844">
        <v>256483</v>
      </c>
      <c r="T2844">
        <v>312266</v>
      </c>
      <c r="U2844">
        <v>292335</v>
      </c>
      <c r="V2844">
        <v>322725</v>
      </c>
      <c r="W2844">
        <v>0</v>
      </c>
      <c r="X2844">
        <v>0</v>
      </c>
      <c r="Y2844">
        <v>0</v>
      </c>
      <c r="Z2844">
        <v>373660</v>
      </c>
      <c r="AA2844">
        <v>1951370</v>
      </c>
      <c r="AB2844" t="str">
        <f>VLOOKUP(F2844,mapping!A:B,2,0)</f>
        <v>Others</v>
      </c>
    </row>
    <row r="2845" spans="1:28" x14ac:dyDescent="0.35">
      <c r="A2845">
        <v>5</v>
      </c>
      <c r="B2845" t="s">
        <v>28</v>
      </c>
      <c r="C2845" t="s">
        <v>32</v>
      </c>
      <c r="D2845" t="s">
        <v>36</v>
      </c>
      <c r="E2845" t="s">
        <v>55</v>
      </c>
      <c r="F2845" t="s">
        <v>422</v>
      </c>
      <c r="G2845" t="s">
        <v>1270</v>
      </c>
      <c r="H2845">
        <v>0</v>
      </c>
      <c r="I2845">
        <v>162</v>
      </c>
      <c r="J2845">
        <v>0</v>
      </c>
      <c r="K2845">
        <v>0</v>
      </c>
      <c r="L2845">
        <v>0</v>
      </c>
      <c r="P2845">
        <v>1.2307999999999999</v>
      </c>
      <c r="Q2845">
        <v>1</v>
      </c>
      <c r="R2845">
        <v>1053865</v>
      </c>
      <c r="S2845">
        <v>982345</v>
      </c>
      <c r="T2845">
        <v>888286</v>
      </c>
      <c r="U2845">
        <v>795674</v>
      </c>
      <c r="V2845">
        <v>831464</v>
      </c>
      <c r="W2845">
        <v>0</v>
      </c>
      <c r="X2845">
        <v>0</v>
      </c>
      <c r="Y2845">
        <v>0</v>
      </c>
      <c r="Z2845">
        <v>373660</v>
      </c>
      <c r="AA2845">
        <v>1951370</v>
      </c>
      <c r="AB2845" t="str">
        <f>VLOOKUP(F2845,mapping!A:B,2,0)</f>
        <v>Menstrual or gynecological pain</v>
      </c>
    </row>
    <row r="2846" spans="1:28" x14ac:dyDescent="0.35">
      <c r="A2846">
        <v>5</v>
      </c>
      <c r="B2846" t="s">
        <v>28</v>
      </c>
      <c r="C2846" t="s">
        <v>32</v>
      </c>
      <c r="D2846" t="s">
        <v>36</v>
      </c>
      <c r="E2846" t="s">
        <v>55</v>
      </c>
      <c r="F2846" t="s">
        <v>399</v>
      </c>
      <c r="G2846" t="s">
        <v>1270</v>
      </c>
      <c r="H2846">
        <v>0</v>
      </c>
      <c r="I2846">
        <v>0</v>
      </c>
      <c r="J2846">
        <v>0</v>
      </c>
      <c r="K2846">
        <v>144</v>
      </c>
      <c r="L2846">
        <v>0</v>
      </c>
      <c r="P2846">
        <v>1.2307999999999999</v>
      </c>
      <c r="Q2846">
        <v>1</v>
      </c>
      <c r="R2846">
        <v>430976</v>
      </c>
      <c r="S2846">
        <v>256710</v>
      </c>
      <c r="T2846">
        <v>195540</v>
      </c>
      <c r="U2846">
        <v>340923</v>
      </c>
      <c r="V2846">
        <v>498575</v>
      </c>
      <c r="W2846">
        <v>0</v>
      </c>
      <c r="X2846">
        <v>0</v>
      </c>
      <c r="Y2846">
        <v>0</v>
      </c>
      <c r="Z2846">
        <v>373660</v>
      </c>
      <c r="AA2846">
        <v>1951370</v>
      </c>
      <c r="AB2846" t="str">
        <f>VLOOKUP(F2846,mapping!A:B,2,0)</f>
        <v>Headache or migraine</v>
      </c>
    </row>
    <row r="2847" spans="1:28" x14ac:dyDescent="0.35">
      <c r="A2847">
        <v>5</v>
      </c>
      <c r="B2847" t="s">
        <v>28</v>
      </c>
      <c r="C2847" t="s">
        <v>32</v>
      </c>
      <c r="D2847" t="s">
        <v>36</v>
      </c>
      <c r="E2847" t="s">
        <v>55</v>
      </c>
      <c r="F2847" t="s">
        <v>1015</v>
      </c>
      <c r="G2847" t="s">
        <v>1270</v>
      </c>
      <c r="H2847">
        <v>0</v>
      </c>
      <c r="I2847">
        <v>0</v>
      </c>
      <c r="J2847">
        <v>0</v>
      </c>
      <c r="K2847">
        <v>0</v>
      </c>
      <c r="L2847">
        <v>0</v>
      </c>
      <c r="R2847">
        <v>8633</v>
      </c>
      <c r="S2847">
        <v>9161</v>
      </c>
      <c r="T2847">
        <v>5448</v>
      </c>
      <c r="U2847">
        <v>5967</v>
      </c>
      <c r="V2847">
        <v>5321</v>
      </c>
      <c r="W2847">
        <v>0</v>
      </c>
      <c r="X2847">
        <v>0</v>
      </c>
      <c r="Y2847">
        <v>0</v>
      </c>
      <c r="Z2847">
        <v>0</v>
      </c>
      <c r="AA2847">
        <v>0</v>
      </c>
      <c r="AB2847" t="str">
        <f>VLOOKUP(F2847,mapping!A:B,2,0)</f>
        <v>Menstrual or gynecological pain</v>
      </c>
    </row>
    <row r="2848" spans="1:28" x14ac:dyDescent="0.35">
      <c r="A2848">
        <v>5</v>
      </c>
      <c r="B2848" t="s">
        <v>28</v>
      </c>
      <c r="C2848" t="s">
        <v>32</v>
      </c>
      <c r="D2848" t="s">
        <v>36</v>
      </c>
      <c r="E2848" t="s">
        <v>55</v>
      </c>
      <c r="F2848" t="s">
        <v>347</v>
      </c>
      <c r="G2848" t="s">
        <v>1270</v>
      </c>
      <c r="H2848">
        <v>0</v>
      </c>
      <c r="I2848">
        <v>0</v>
      </c>
      <c r="J2848">
        <v>378</v>
      </c>
      <c r="K2848">
        <v>0</v>
      </c>
      <c r="L2848">
        <v>0</v>
      </c>
      <c r="P2848">
        <v>1.2307999999999999</v>
      </c>
      <c r="Q2848">
        <v>1</v>
      </c>
      <c r="R2848">
        <v>18786</v>
      </c>
      <c r="S2848">
        <v>21949</v>
      </c>
      <c r="T2848">
        <v>15780</v>
      </c>
      <c r="U2848">
        <v>21370</v>
      </c>
      <c r="V2848">
        <v>20941</v>
      </c>
      <c r="W2848">
        <v>0</v>
      </c>
      <c r="X2848">
        <v>0</v>
      </c>
      <c r="Y2848">
        <v>0</v>
      </c>
      <c r="Z2848">
        <v>373660</v>
      </c>
      <c r="AA2848">
        <v>1951370</v>
      </c>
      <c r="AB2848" t="str">
        <f>VLOOKUP(F2848,mapping!A:B,2,0)</f>
        <v>Body or muscle pain</v>
      </c>
    </row>
    <row r="2849" spans="1:28" x14ac:dyDescent="0.35">
      <c r="A2849">
        <v>5</v>
      </c>
      <c r="B2849" t="s">
        <v>28</v>
      </c>
      <c r="C2849" t="s">
        <v>32</v>
      </c>
      <c r="D2849" t="s">
        <v>36</v>
      </c>
      <c r="E2849" t="s">
        <v>56</v>
      </c>
      <c r="F2849" t="s">
        <v>207</v>
      </c>
      <c r="G2849" t="s">
        <v>1270</v>
      </c>
      <c r="H2849">
        <v>43007</v>
      </c>
      <c r="I2849">
        <v>18797</v>
      </c>
      <c r="J2849">
        <v>2923</v>
      </c>
      <c r="K2849">
        <v>8514</v>
      </c>
      <c r="L2849">
        <v>32637</v>
      </c>
      <c r="M2849">
        <v>2.2614000000000001</v>
      </c>
      <c r="N2849">
        <v>2.5625</v>
      </c>
      <c r="O2849">
        <v>3.0068000000000001</v>
      </c>
      <c r="P2849">
        <v>2.7951000000000001</v>
      </c>
      <c r="Q2849">
        <v>2.7864</v>
      </c>
      <c r="R2849">
        <v>15408086</v>
      </c>
      <c r="S2849">
        <v>10866254</v>
      </c>
      <c r="T2849">
        <v>9522372</v>
      </c>
      <c r="U2849">
        <v>15969771</v>
      </c>
      <c r="V2849">
        <v>16835999</v>
      </c>
      <c r="W2849">
        <v>2014612</v>
      </c>
      <c r="X2849">
        <v>4513028</v>
      </c>
      <c r="Y2849">
        <v>14160314</v>
      </c>
      <c r="Z2849">
        <v>12897219</v>
      </c>
      <c r="AA2849">
        <v>2968035</v>
      </c>
      <c r="AB2849" t="str">
        <f>VLOOKUP(F2849,mapping!A:B,2,0)</f>
        <v>Common cold</v>
      </c>
    </row>
    <row r="2850" spans="1:28" x14ac:dyDescent="0.35">
      <c r="A2850">
        <v>5</v>
      </c>
      <c r="B2850" t="s">
        <v>28</v>
      </c>
      <c r="C2850" t="s">
        <v>32</v>
      </c>
      <c r="D2850" t="s">
        <v>36</v>
      </c>
      <c r="E2850" t="s">
        <v>56</v>
      </c>
      <c r="F2850" t="s">
        <v>216</v>
      </c>
      <c r="G2850" t="s">
        <v>1270</v>
      </c>
      <c r="H2850">
        <v>1225</v>
      </c>
      <c r="I2850">
        <v>1914</v>
      </c>
      <c r="J2850">
        <v>3603</v>
      </c>
      <c r="K2850">
        <v>7471</v>
      </c>
      <c r="L2850">
        <v>14639</v>
      </c>
      <c r="M2850">
        <v>2.2614000000000001</v>
      </c>
      <c r="N2850">
        <v>2.5625</v>
      </c>
      <c r="O2850">
        <v>3.0205000000000002</v>
      </c>
      <c r="P2850">
        <v>2.8079000000000001</v>
      </c>
      <c r="Q2850">
        <v>2.8081</v>
      </c>
      <c r="R2850">
        <v>1469855</v>
      </c>
      <c r="S2850">
        <v>1347265</v>
      </c>
      <c r="T2850">
        <v>1347216</v>
      </c>
      <c r="U2850">
        <v>1350512</v>
      </c>
      <c r="V2850">
        <v>1328304</v>
      </c>
      <c r="W2850">
        <v>2014612</v>
      </c>
      <c r="X2850">
        <v>4513028</v>
      </c>
      <c r="Y2850">
        <v>14149212</v>
      </c>
      <c r="Z2850">
        <v>12800739</v>
      </c>
      <c r="AA2850">
        <v>1446252</v>
      </c>
      <c r="AB2850" t="str">
        <f>VLOOKUP(F2850,mapping!A:B,2,0)</f>
        <v>Body or muscle pain</v>
      </c>
    </row>
    <row r="2851" spans="1:28" x14ac:dyDescent="0.35">
      <c r="A2851">
        <v>5</v>
      </c>
      <c r="B2851" t="s">
        <v>28</v>
      </c>
      <c r="C2851" t="s">
        <v>32</v>
      </c>
      <c r="D2851" t="s">
        <v>36</v>
      </c>
      <c r="E2851" t="s">
        <v>56</v>
      </c>
      <c r="F2851" t="s">
        <v>206</v>
      </c>
      <c r="G2851" t="s">
        <v>1270</v>
      </c>
      <c r="H2851">
        <v>9363</v>
      </c>
      <c r="I2851">
        <v>7052</v>
      </c>
      <c r="J2851">
        <v>10084</v>
      </c>
      <c r="K2851">
        <v>13588</v>
      </c>
      <c r="L2851">
        <v>14104</v>
      </c>
      <c r="M2851">
        <v>2.2614000000000001</v>
      </c>
      <c r="N2851">
        <v>2.5625</v>
      </c>
      <c r="O2851">
        <v>3.0068000000000001</v>
      </c>
      <c r="P2851">
        <v>2.7946</v>
      </c>
      <c r="Q2851">
        <v>2.8068</v>
      </c>
      <c r="R2851">
        <v>20877297</v>
      </c>
      <c r="S2851">
        <v>20611344</v>
      </c>
      <c r="T2851">
        <v>20792474</v>
      </c>
      <c r="U2851">
        <v>20883026</v>
      </c>
      <c r="V2851">
        <v>20657740</v>
      </c>
      <c r="W2851">
        <v>2014612</v>
      </c>
      <c r="X2851">
        <v>4513028</v>
      </c>
      <c r="Y2851">
        <v>14160314</v>
      </c>
      <c r="Z2851">
        <v>12897378</v>
      </c>
      <c r="AA2851">
        <v>1446252</v>
      </c>
      <c r="AB2851" t="str">
        <f>VLOOKUP(F2851,mapping!A:B,2,0)</f>
        <v>Body or muscle pain</v>
      </c>
    </row>
    <row r="2852" spans="1:28" x14ac:dyDescent="0.35">
      <c r="A2852">
        <v>5</v>
      </c>
      <c r="B2852" t="s">
        <v>28</v>
      </c>
      <c r="C2852" t="s">
        <v>32</v>
      </c>
      <c r="D2852" t="s">
        <v>36</v>
      </c>
      <c r="E2852" t="s">
        <v>56</v>
      </c>
      <c r="F2852" t="s">
        <v>225</v>
      </c>
      <c r="G2852" t="s">
        <v>1270</v>
      </c>
      <c r="H2852">
        <v>2586</v>
      </c>
      <c r="I2852">
        <v>3040</v>
      </c>
      <c r="J2852">
        <v>2009</v>
      </c>
      <c r="K2852">
        <v>7024</v>
      </c>
      <c r="L2852">
        <v>7012</v>
      </c>
      <c r="M2852">
        <v>2.2614000000000001</v>
      </c>
      <c r="N2852">
        <v>2.5</v>
      </c>
      <c r="O2852">
        <v>3</v>
      </c>
      <c r="P2852">
        <v>2.8338999999999999</v>
      </c>
      <c r="Q2852">
        <v>2.8186</v>
      </c>
      <c r="R2852">
        <v>530650</v>
      </c>
      <c r="S2852">
        <v>466425</v>
      </c>
      <c r="T2852">
        <v>474230</v>
      </c>
      <c r="U2852">
        <v>549947</v>
      </c>
      <c r="V2852">
        <v>522719</v>
      </c>
      <c r="W2852">
        <v>2014612</v>
      </c>
      <c r="X2852">
        <v>1350589</v>
      </c>
      <c r="Y2852">
        <v>1988753</v>
      </c>
      <c r="Z2852">
        <v>2406581</v>
      </c>
      <c r="AA2852">
        <v>1446232</v>
      </c>
      <c r="AB2852" t="str">
        <f>VLOOKUP(F2852,mapping!A:B,2,0)</f>
        <v>Body or muscle pain</v>
      </c>
    </row>
    <row r="2853" spans="1:28" x14ac:dyDescent="0.35">
      <c r="A2853">
        <v>5</v>
      </c>
      <c r="B2853" t="s">
        <v>28</v>
      </c>
      <c r="C2853" t="s">
        <v>32</v>
      </c>
      <c r="D2853" t="s">
        <v>36</v>
      </c>
      <c r="E2853" t="s">
        <v>56</v>
      </c>
      <c r="F2853" t="s">
        <v>223</v>
      </c>
      <c r="G2853" t="s">
        <v>1270</v>
      </c>
      <c r="H2853">
        <v>828</v>
      </c>
      <c r="I2853">
        <v>0</v>
      </c>
      <c r="J2853">
        <v>499</v>
      </c>
      <c r="K2853">
        <v>798</v>
      </c>
      <c r="L2853">
        <v>6071</v>
      </c>
      <c r="M2853">
        <v>2.2614000000000001</v>
      </c>
      <c r="N2853">
        <v>2.5</v>
      </c>
      <c r="O2853">
        <v>3</v>
      </c>
      <c r="P2853">
        <v>2.8391999999999999</v>
      </c>
      <c r="Q2853">
        <v>2.8220000000000001</v>
      </c>
      <c r="R2853">
        <v>2112088</v>
      </c>
      <c r="S2853">
        <v>2059468</v>
      </c>
      <c r="T2853">
        <v>1978763</v>
      </c>
      <c r="U2853">
        <v>2126863</v>
      </c>
      <c r="V2853">
        <v>2063962</v>
      </c>
      <c r="W2853">
        <v>2014612</v>
      </c>
      <c r="X2853">
        <v>1350589</v>
      </c>
      <c r="Y2853">
        <v>1988753</v>
      </c>
      <c r="Z2853">
        <v>2406574</v>
      </c>
      <c r="AA2853">
        <v>1446232</v>
      </c>
      <c r="AB2853" t="str">
        <f>VLOOKUP(F2853,mapping!A:B,2,0)</f>
        <v>Body or muscle pain</v>
      </c>
    </row>
    <row r="2854" spans="1:28" x14ac:dyDescent="0.35">
      <c r="A2854">
        <v>5</v>
      </c>
      <c r="B2854" t="s">
        <v>28</v>
      </c>
      <c r="C2854" t="s">
        <v>32</v>
      </c>
      <c r="D2854" t="s">
        <v>36</v>
      </c>
      <c r="E2854" t="s">
        <v>56</v>
      </c>
      <c r="F2854" t="s">
        <v>282</v>
      </c>
      <c r="G2854" t="s">
        <v>1270</v>
      </c>
      <c r="H2854">
        <v>475</v>
      </c>
      <c r="I2854">
        <v>5200</v>
      </c>
      <c r="J2854">
        <v>4958</v>
      </c>
      <c r="K2854">
        <v>1527</v>
      </c>
      <c r="L2854">
        <v>5643</v>
      </c>
      <c r="M2854">
        <v>2.2614000000000001</v>
      </c>
      <c r="N2854">
        <v>2.5</v>
      </c>
      <c r="O2854">
        <v>2.7059000000000002</v>
      </c>
      <c r="P2854">
        <v>2.4525999999999999</v>
      </c>
      <c r="Q2854">
        <v>2.6358000000000001</v>
      </c>
      <c r="R2854">
        <v>120985</v>
      </c>
      <c r="S2854">
        <v>119908</v>
      </c>
      <c r="T2854">
        <v>119143</v>
      </c>
      <c r="U2854">
        <v>122592</v>
      </c>
      <c r="V2854">
        <v>112997</v>
      </c>
      <c r="W2854">
        <v>2014612</v>
      </c>
      <c r="X2854">
        <v>1350589</v>
      </c>
      <c r="Y2854">
        <v>1988045</v>
      </c>
      <c r="Z2854">
        <v>2405977</v>
      </c>
      <c r="AA2854">
        <v>1445634</v>
      </c>
      <c r="AB2854" t="str">
        <f>VLOOKUP(F2854,mapping!A:B,2,0)</f>
        <v>Body or muscle pain</v>
      </c>
    </row>
    <row r="2855" spans="1:28" x14ac:dyDescent="0.35">
      <c r="A2855">
        <v>5</v>
      </c>
      <c r="B2855" t="s">
        <v>28</v>
      </c>
      <c r="C2855" t="s">
        <v>32</v>
      </c>
      <c r="D2855" t="s">
        <v>36</v>
      </c>
      <c r="E2855" t="s">
        <v>56</v>
      </c>
      <c r="F2855" t="s">
        <v>277</v>
      </c>
      <c r="G2855" t="s">
        <v>1270</v>
      </c>
      <c r="H2855">
        <v>352</v>
      </c>
      <c r="I2855">
        <v>662</v>
      </c>
      <c r="J2855">
        <v>5312</v>
      </c>
      <c r="K2855">
        <v>3725</v>
      </c>
      <c r="L2855">
        <v>4705</v>
      </c>
      <c r="M2855">
        <v>2.2614000000000001</v>
      </c>
      <c r="N2855">
        <v>2.5</v>
      </c>
      <c r="O2855">
        <v>3</v>
      </c>
      <c r="P2855">
        <v>2.8391999999999999</v>
      </c>
      <c r="Q2855">
        <v>2.8220000000000001</v>
      </c>
      <c r="R2855">
        <v>137242</v>
      </c>
      <c r="S2855">
        <v>126872</v>
      </c>
      <c r="T2855">
        <v>133452</v>
      </c>
      <c r="U2855">
        <v>142585</v>
      </c>
      <c r="V2855">
        <v>144182</v>
      </c>
      <c r="W2855">
        <v>2014612</v>
      </c>
      <c r="X2855">
        <v>1350589</v>
      </c>
      <c r="Y2855">
        <v>1988753</v>
      </c>
      <c r="Z2855">
        <v>2406574</v>
      </c>
      <c r="AA2855">
        <v>1446232</v>
      </c>
      <c r="AB2855" t="str">
        <f>VLOOKUP(F2855,mapping!A:B,2,0)</f>
        <v>Body or muscle pain</v>
      </c>
    </row>
    <row r="2856" spans="1:28" x14ac:dyDescent="0.35">
      <c r="A2856">
        <v>5</v>
      </c>
      <c r="B2856" t="s">
        <v>28</v>
      </c>
      <c r="C2856" t="s">
        <v>32</v>
      </c>
      <c r="D2856" t="s">
        <v>36</v>
      </c>
      <c r="E2856" t="s">
        <v>56</v>
      </c>
      <c r="F2856" t="s">
        <v>290</v>
      </c>
      <c r="G2856" t="s">
        <v>1270</v>
      </c>
      <c r="H2856">
        <v>0</v>
      </c>
      <c r="I2856">
        <v>1254</v>
      </c>
      <c r="J2856">
        <v>11058</v>
      </c>
      <c r="K2856">
        <v>3491</v>
      </c>
      <c r="L2856">
        <v>4446</v>
      </c>
      <c r="M2856">
        <v>2.2614000000000001</v>
      </c>
      <c r="N2856">
        <v>2.5</v>
      </c>
      <c r="O2856">
        <v>3</v>
      </c>
      <c r="P2856">
        <v>2.8391999999999999</v>
      </c>
      <c r="Q2856">
        <v>2.8220000000000001</v>
      </c>
      <c r="R2856">
        <v>88999</v>
      </c>
      <c r="S2856">
        <v>93634</v>
      </c>
      <c r="T2856">
        <v>99284</v>
      </c>
      <c r="U2856">
        <v>105317</v>
      </c>
      <c r="V2856">
        <v>108396</v>
      </c>
      <c r="W2856">
        <v>2014612</v>
      </c>
      <c r="X2856">
        <v>1350589</v>
      </c>
      <c r="Y2856">
        <v>1988753</v>
      </c>
      <c r="Z2856">
        <v>2406574</v>
      </c>
      <c r="AA2856">
        <v>1446232</v>
      </c>
      <c r="AB2856" t="str">
        <f>VLOOKUP(F2856,mapping!A:B,2,0)</f>
        <v>Body or muscle pain</v>
      </c>
    </row>
    <row r="2857" spans="1:28" x14ac:dyDescent="0.35">
      <c r="A2857">
        <v>5</v>
      </c>
      <c r="B2857" t="s">
        <v>28</v>
      </c>
      <c r="C2857" t="s">
        <v>32</v>
      </c>
      <c r="D2857" t="s">
        <v>36</v>
      </c>
      <c r="E2857" t="s">
        <v>56</v>
      </c>
      <c r="F2857" t="s">
        <v>233</v>
      </c>
      <c r="G2857" t="s">
        <v>1270</v>
      </c>
      <c r="H2857">
        <v>679</v>
      </c>
      <c r="I2857">
        <v>0</v>
      </c>
      <c r="J2857">
        <v>0</v>
      </c>
      <c r="K2857">
        <v>753</v>
      </c>
      <c r="L2857">
        <v>4128</v>
      </c>
      <c r="M2857">
        <v>2.2614000000000001</v>
      </c>
      <c r="N2857">
        <v>2.5</v>
      </c>
      <c r="O2857">
        <v>3</v>
      </c>
      <c r="P2857">
        <v>2.8391999999999999</v>
      </c>
      <c r="Q2857">
        <v>2.8220000000000001</v>
      </c>
      <c r="R2857">
        <v>280818</v>
      </c>
      <c r="S2857">
        <v>244473</v>
      </c>
      <c r="T2857">
        <v>247587</v>
      </c>
      <c r="U2857">
        <v>254754</v>
      </c>
      <c r="V2857">
        <v>306084</v>
      </c>
      <c r="W2857">
        <v>2014612</v>
      </c>
      <c r="X2857">
        <v>1350589</v>
      </c>
      <c r="Y2857">
        <v>1988753</v>
      </c>
      <c r="Z2857">
        <v>2406574</v>
      </c>
      <c r="AA2857">
        <v>1446232</v>
      </c>
      <c r="AB2857" t="str">
        <f>VLOOKUP(F2857,mapping!A:B,2,0)</f>
        <v>Body or muscle pain</v>
      </c>
    </row>
    <row r="2858" spans="1:28" x14ac:dyDescent="0.35">
      <c r="A2858">
        <v>5</v>
      </c>
      <c r="B2858" t="s">
        <v>28</v>
      </c>
      <c r="C2858" t="s">
        <v>32</v>
      </c>
      <c r="D2858" t="s">
        <v>36</v>
      </c>
      <c r="E2858" t="s">
        <v>56</v>
      </c>
      <c r="F2858" t="s">
        <v>228</v>
      </c>
      <c r="G2858" t="s">
        <v>1270</v>
      </c>
      <c r="H2858">
        <v>6773</v>
      </c>
      <c r="I2858">
        <v>2640</v>
      </c>
      <c r="J2858">
        <v>420</v>
      </c>
      <c r="K2858">
        <v>882</v>
      </c>
      <c r="L2858">
        <v>3785</v>
      </c>
      <c r="M2858">
        <v>2.2614000000000001</v>
      </c>
      <c r="N2858">
        <v>2.5</v>
      </c>
      <c r="O2858">
        <v>3</v>
      </c>
      <c r="P2858">
        <v>2.8391999999999999</v>
      </c>
      <c r="Q2858">
        <v>2.8220000000000001</v>
      </c>
      <c r="R2858">
        <v>2656555</v>
      </c>
      <c r="S2858">
        <v>1820810</v>
      </c>
      <c r="T2858">
        <v>1427176</v>
      </c>
      <c r="U2858">
        <v>2248344</v>
      </c>
      <c r="V2858">
        <v>2611185</v>
      </c>
      <c r="W2858">
        <v>2014612</v>
      </c>
      <c r="X2858">
        <v>1350589</v>
      </c>
      <c r="Y2858">
        <v>1988753</v>
      </c>
      <c r="Z2858">
        <v>2406574</v>
      </c>
      <c r="AA2858">
        <v>1446232</v>
      </c>
      <c r="AB2858" t="str">
        <f>VLOOKUP(F2858,mapping!A:B,2,0)</f>
        <v>Common cold</v>
      </c>
    </row>
    <row r="2859" spans="1:28" x14ac:dyDescent="0.35">
      <c r="A2859">
        <v>5</v>
      </c>
      <c r="B2859" t="s">
        <v>28</v>
      </c>
      <c r="C2859" t="s">
        <v>32</v>
      </c>
      <c r="D2859" t="s">
        <v>36</v>
      </c>
      <c r="E2859" t="s">
        <v>56</v>
      </c>
      <c r="F2859" t="s">
        <v>219</v>
      </c>
      <c r="G2859" t="s">
        <v>1270</v>
      </c>
      <c r="H2859">
        <v>3595</v>
      </c>
      <c r="I2859">
        <v>1883</v>
      </c>
      <c r="J2859">
        <v>1569</v>
      </c>
      <c r="K2859">
        <v>2802</v>
      </c>
      <c r="L2859">
        <v>3737</v>
      </c>
      <c r="M2859">
        <v>2.2614000000000001</v>
      </c>
      <c r="N2859">
        <v>2.5625</v>
      </c>
      <c r="O2859">
        <v>3.0068000000000001</v>
      </c>
      <c r="P2859">
        <v>2.7951000000000001</v>
      </c>
      <c r="Q2859">
        <v>2.8048000000000002</v>
      </c>
      <c r="R2859">
        <v>1499352</v>
      </c>
      <c r="S2859">
        <v>1399650</v>
      </c>
      <c r="T2859">
        <v>1425082</v>
      </c>
      <c r="U2859">
        <v>1661417</v>
      </c>
      <c r="V2859">
        <v>1506507</v>
      </c>
      <c r="W2859">
        <v>2014612</v>
      </c>
      <c r="X2859">
        <v>4513028</v>
      </c>
      <c r="Y2859">
        <v>14160314</v>
      </c>
      <c r="Z2859">
        <v>12897219</v>
      </c>
      <c r="AA2859">
        <v>1446252</v>
      </c>
      <c r="AB2859" t="str">
        <f>VLOOKUP(F2859,mapping!A:B,2,0)</f>
        <v>Headache or migraine</v>
      </c>
    </row>
    <row r="2860" spans="1:28" x14ac:dyDescent="0.35">
      <c r="A2860">
        <v>5</v>
      </c>
      <c r="B2860" t="s">
        <v>28</v>
      </c>
      <c r="C2860" t="s">
        <v>32</v>
      </c>
      <c r="D2860" t="s">
        <v>36</v>
      </c>
      <c r="E2860" t="s">
        <v>56</v>
      </c>
      <c r="F2860" t="s">
        <v>263</v>
      </c>
      <c r="G2860" t="s">
        <v>1270</v>
      </c>
      <c r="H2860">
        <v>0</v>
      </c>
      <c r="I2860">
        <v>0</v>
      </c>
      <c r="J2860">
        <v>0</v>
      </c>
      <c r="K2860">
        <v>187</v>
      </c>
      <c r="L2860">
        <v>3413</v>
      </c>
      <c r="M2860">
        <v>2.2856999999999998</v>
      </c>
      <c r="N2860">
        <v>2.25</v>
      </c>
      <c r="O2860">
        <v>3.0310000000000001</v>
      </c>
      <c r="P2860">
        <v>2.8912</v>
      </c>
      <c r="Q2860">
        <v>2.8220000000000001</v>
      </c>
      <c r="R2860">
        <v>145594</v>
      </c>
      <c r="S2860">
        <v>143478</v>
      </c>
      <c r="T2860">
        <v>151701</v>
      </c>
      <c r="U2860">
        <v>180446</v>
      </c>
      <c r="V2860">
        <v>147953</v>
      </c>
      <c r="W2860">
        <v>516554</v>
      </c>
      <c r="X2860">
        <v>1136739</v>
      </c>
      <c r="Y2860">
        <v>1987335</v>
      </c>
      <c r="Z2860">
        <v>2406415</v>
      </c>
      <c r="AA2860">
        <v>1446232</v>
      </c>
      <c r="AB2860" t="str">
        <f>VLOOKUP(F2860,mapping!A:B,2,0)</f>
        <v>Body or muscle pain</v>
      </c>
    </row>
    <row r="2861" spans="1:28" x14ac:dyDescent="0.35">
      <c r="A2861">
        <v>5</v>
      </c>
      <c r="B2861" t="s">
        <v>28</v>
      </c>
      <c r="C2861" t="s">
        <v>32</v>
      </c>
      <c r="D2861" t="s">
        <v>36</v>
      </c>
      <c r="E2861" t="s">
        <v>56</v>
      </c>
      <c r="F2861" t="s">
        <v>267</v>
      </c>
      <c r="G2861" t="s">
        <v>1270</v>
      </c>
      <c r="H2861">
        <v>194</v>
      </c>
      <c r="I2861">
        <v>2111</v>
      </c>
      <c r="J2861">
        <v>3042</v>
      </c>
      <c r="K2861">
        <v>2452</v>
      </c>
      <c r="L2861">
        <v>3360</v>
      </c>
      <c r="M2861">
        <v>2.2614000000000001</v>
      </c>
      <c r="N2861">
        <v>2.5</v>
      </c>
      <c r="O2861">
        <v>3</v>
      </c>
      <c r="P2861">
        <v>2.8391999999999999</v>
      </c>
      <c r="Q2861">
        <v>2.8220000000000001</v>
      </c>
      <c r="R2861">
        <v>141711</v>
      </c>
      <c r="S2861">
        <v>131445</v>
      </c>
      <c r="T2861">
        <v>131157</v>
      </c>
      <c r="U2861">
        <v>141402</v>
      </c>
      <c r="V2861">
        <v>149044</v>
      </c>
      <c r="W2861">
        <v>2014612</v>
      </c>
      <c r="X2861">
        <v>1350589</v>
      </c>
      <c r="Y2861">
        <v>1988753</v>
      </c>
      <c r="Z2861">
        <v>2406574</v>
      </c>
      <c r="AA2861">
        <v>1446232</v>
      </c>
      <c r="AB2861" t="str">
        <f>VLOOKUP(F2861,mapping!A:B,2,0)</f>
        <v>Body or muscle pain</v>
      </c>
    </row>
    <row r="2862" spans="1:28" x14ac:dyDescent="0.35">
      <c r="A2862">
        <v>5</v>
      </c>
      <c r="B2862" t="s">
        <v>28</v>
      </c>
      <c r="C2862" t="s">
        <v>32</v>
      </c>
      <c r="D2862" t="s">
        <v>36</v>
      </c>
      <c r="E2862" t="s">
        <v>56</v>
      </c>
      <c r="F2862" t="s">
        <v>211</v>
      </c>
      <c r="G2862" t="s">
        <v>1270</v>
      </c>
      <c r="H2862">
        <v>259</v>
      </c>
      <c r="I2862">
        <v>0</v>
      </c>
      <c r="J2862">
        <v>0</v>
      </c>
      <c r="K2862">
        <v>0</v>
      </c>
      <c r="L2862">
        <v>3110</v>
      </c>
      <c r="M2862">
        <v>2.2614000000000001</v>
      </c>
      <c r="N2862">
        <v>2.5</v>
      </c>
      <c r="O2862">
        <v>2.7059000000000002</v>
      </c>
      <c r="P2862">
        <v>2.4525999999999999</v>
      </c>
      <c r="Q2862">
        <v>2.6358000000000001</v>
      </c>
      <c r="R2862">
        <v>2410106</v>
      </c>
      <c r="S2862">
        <v>2348936</v>
      </c>
      <c r="T2862">
        <v>2479273</v>
      </c>
      <c r="U2862">
        <v>2396992</v>
      </c>
      <c r="V2862">
        <v>2514254</v>
      </c>
      <c r="W2862">
        <v>2014612</v>
      </c>
      <c r="X2862">
        <v>1350589</v>
      </c>
      <c r="Y2862">
        <v>1988045</v>
      </c>
      <c r="Z2862">
        <v>2405977</v>
      </c>
      <c r="AA2862">
        <v>1445634</v>
      </c>
      <c r="AB2862" t="str">
        <f>VLOOKUP(F2862,mapping!A:B,2,0)</f>
        <v>Body or muscle pain</v>
      </c>
    </row>
    <row r="2863" spans="1:28" x14ac:dyDescent="0.35">
      <c r="A2863">
        <v>5</v>
      </c>
      <c r="B2863" t="s">
        <v>28</v>
      </c>
      <c r="C2863" t="s">
        <v>32</v>
      </c>
      <c r="D2863" t="s">
        <v>36</v>
      </c>
      <c r="E2863" t="s">
        <v>56</v>
      </c>
      <c r="F2863" t="s">
        <v>287</v>
      </c>
      <c r="G2863" t="s">
        <v>1270</v>
      </c>
      <c r="H2863">
        <v>640</v>
      </c>
      <c r="I2863">
        <v>587</v>
      </c>
      <c r="J2863">
        <v>228</v>
      </c>
      <c r="K2863">
        <v>1239</v>
      </c>
      <c r="L2863">
        <v>2886</v>
      </c>
      <c r="M2863">
        <v>2.2614000000000001</v>
      </c>
      <c r="N2863">
        <v>2.5625</v>
      </c>
      <c r="O2863">
        <v>3.0205000000000002</v>
      </c>
      <c r="P2863">
        <v>2.8079000000000001</v>
      </c>
      <c r="Q2863">
        <v>2.8081</v>
      </c>
      <c r="R2863">
        <v>173312</v>
      </c>
      <c r="S2863">
        <v>155658</v>
      </c>
      <c r="T2863">
        <v>160539</v>
      </c>
      <c r="U2863">
        <v>178717</v>
      </c>
      <c r="V2863">
        <v>163128</v>
      </c>
      <c r="W2863">
        <v>2014612</v>
      </c>
      <c r="X2863">
        <v>4513028</v>
      </c>
      <c r="Y2863">
        <v>14149212</v>
      </c>
      <c r="Z2863">
        <v>12800739</v>
      </c>
      <c r="AA2863">
        <v>1446252</v>
      </c>
      <c r="AB2863" t="str">
        <f>VLOOKUP(F2863,mapping!A:B,2,0)</f>
        <v>Body or muscle pain</v>
      </c>
    </row>
    <row r="2864" spans="1:28" x14ac:dyDescent="0.35">
      <c r="A2864">
        <v>5</v>
      </c>
      <c r="B2864" t="s">
        <v>28</v>
      </c>
      <c r="C2864" t="s">
        <v>32</v>
      </c>
      <c r="D2864" t="s">
        <v>36</v>
      </c>
      <c r="E2864" t="s">
        <v>56</v>
      </c>
      <c r="F2864" t="s">
        <v>255</v>
      </c>
      <c r="G2864" t="s">
        <v>1270</v>
      </c>
      <c r="H2864">
        <v>54</v>
      </c>
      <c r="I2864">
        <v>515</v>
      </c>
      <c r="J2864">
        <v>0</v>
      </c>
      <c r="K2864">
        <v>1067</v>
      </c>
      <c r="L2864">
        <v>2719</v>
      </c>
      <c r="M2864">
        <v>2.2614000000000001</v>
      </c>
      <c r="N2864">
        <v>2.5</v>
      </c>
      <c r="O2864">
        <v>3</v>
      </c>
      <c r="P2864">
        <v>2.8391999999999999</v>
      </c>
      <c r="Q2864">
        <v>2.8220000000000001</v>
      </c>
      <c r="R2864">
        <v>186744</v>
      </c>
      <c r="S2864">
        <v>143776</v>
      </c>
      <c r="T2864">
        <v>131068</v>
      </c>
      <c r="U2864">
        <v>135298</v>
      </c>
      <c r="V2864">
        <v>139287</v>
      </c>
      <c r="W2864">
        <v>2014612</v>
      </c>
      <c r="X2864">
        <v>1350589</v>
      </c>
      <c r="Y2864">
        <v>1988753</v>
      </c>
      <c r="Z2864">
        <v>2406574</v>
      </c>
      <c r="AA2864">
        <v>1446232</v>
      </c>
      <c r="AB2864" t="str">
        <f>VLOOKUP(F2864,mapping!A:B,2,0)</f>
        <v>Body or muscle pain</v>
      </c>
    </row>
    <row r="2865" spans="1:28" x14ac:dyDescent="0.35">
      <c r="A2865">
        <v>5</v>
      </c>
      <c r="B2865" t="s">
        <v>28</v>
      </c>
      <c r="C2865" t="s">
        <v>32</v>
      </c>
      <c r="D2865" t="s">
        <v>36</v>
      </c>
      <c r="E2865" t="s">
        <v>56</v>
      </c>
      <c r="F2865" t="s">
        <v>249</v>
      </c>
      <c r="G2865" t="s">
        <v>1270</v>
      </c>
      <c r="H2865">
        <v>175</v>
      </c>
      <c r="I2865">
        <v>0</v>
      </c>
      <c r="J2865">
        <v>1675</v>
      </c>
      <c r="K2865">
        <v>3276</v>
      </c>
      <c r="L2865">
        <v>2617</v>
      </c>
      <c r="M2865">
        <v>2.2614000000000001</v>
      </c>
      <c r="N2865">
        <v>2.5</v>
      </c>
      <c r="O2865">
        <v>2.7059000000000002</v>
      </c>
      <c r="P2865">
        <v>2.4525999999999999</v>
      </c>
      <c r="Q2865">
        <v>2.6358000000000001</v>
      </c>
      <c r="R2865">
        <v>172512</v>
      </c>
      <c r="S2865">
        <v>172329</v>
      </c>
      <c r="T2865">
        <v>177963</v>
      </c>
      <c r="U2865">
        <v>188528</v>
      </c>
      <c r="V2865">
        <v>198338</v>
      </c>
      <c r="W2865">
        <v>2014612</v>
      </c>
      <c r="X2865">
        <v>1350589</v>
      </c>
      <c r="Y2865">
        <v>1988045</v>
      </c>
      <c r="Z2865">
        <v>2405977</v>
      </c>
      <c r="AA2865">
        <v>1445634</v>
      </c>
      <c r="AB2865" t="str">
        <f>VLOOKUP(F2865,mapping!A:B,2,0)</f>
        <v>Menstrual or gynecological pain</v>
      </c>
    </row>
    <row r="2866" spans="1:28" x14ac:dyDescent="0.35">
      <c r="A2866">
        <v>5</v>
      </c>
      <c r="B2866" t="s">
        <v>28</v>
      </c>
      <c r="C2866" t="s">
        <v>32</v>
      </c>
      <c r="D2866" t="s">
        <v>36</v>
      </c>
      <c r="E2866" t="s">
        <v>56</v>
      </c>
      <c r="F2866" t="s">
        <v>242</v>
      </c>
      <c r="G2866" t="s">
        <v>1270</v>
      </c>
      <c r="H2866">
        <v>3209</v>
      </c>
      <c r="I2866">
        <v>214</v>
      </c>
      <c r="J2866">
        <v>0</v>
      </c>
      <c r="K2866">
        <v>498</v>
      </c>
      <c r="L2866">
        <v>2586</v>
      </c>
      <c r="M2866">
        <v>2.2614000000000001</v>
      </c>
      <c r="N2866">
        <v>2.5</v>
      </c>
      <c r="O2866">
        <v>3</v>
      </c>
      <c r="P2866">
        <v>2.8391999999999999</v>
      </c>
      <c r="Q2866">
        <v>2.8068</v>
      </c>
      <c r="R2866">
        <v>6376840</v>
      </c>
      <c r="S2866">
        <v>3869131</v>
      </c>
      <c r="T2866">
        <v>3098865</v>
      </c>
      <c r="U2866">
        <v>4839033</v>
      </c>
      <c r="V2866">
        <v>5719219</v>
      </c>
      <c r="W2866">
        <v>2014612</v>
      </c>
      <c r="X2866">
        <v>1350589</v>
      </c>
      <c r="Y2866">
        <v>1988753</v>
      </c>
      <c r="Z2866">
        <v>2406574</v>
      </c>
      <c r="AA2866">
        <v>2814365</v>
      </c>
      <c r="AB2866" t="str">
        <f>VLOOKUP(F2866,mapping!A:B,2,0)</f>
        <v>Common cold</v>
      </c>
    </row>
    <row r="2867" spans="1:28" x14ac:dyDescent="0.35">
      <c r="A2867">
        <v>5</v>
      </c>
      <c r="B2867" t="s">
        <v>28</v>
      </c>
      <c r="C2867" t="s">
        <v>32</v>
      </c>
      <c r="D2867" t="s">
        <v>36</v>
      </c>
      <c r="E2867" t="s">
        <v>56</v>
      </c>
      <c r="F2867" t="s">
        <v>257</v>
      </c>
      <c r="G2867" t="s">
        <v>1270</v>
      </c>
      <c r="H2867">
        <v>321</v>
      </c>
      <c r="I2867">
        <v>384</v>
      </c>
      <c r="J2867">
        <v>5632</v>
      </c>
      <c r="K2867">
        <v>4367</v>
      </c>
      <c r="L2867">
        <v>2555</v>
      </c>
      <c r="M2867">
        <v>2.2614000000000001</v>
      </c>
      <c r="N2867">
        <v>2.5</v>
      </c>
      <c r="O2867">
        <v>2.7059000000000002</v>
      </c>
      <c r="P2867">
        <v>2.4525999999999999</v>
      </c>
      <c r="Q2867">
        <v>2.6358000000000001</v>
      </c>
      <c r="R2867">
        <v>219024</v>
      </c>
      <c r="S2867">
        <v>223271</v>
      </c>
      <c r="T2867">
        <v>217558</v>
      </c>
      <c r="U2867">
        <v>235169</v>
      </c>
      <c r="V2867">
        <v>259748</v>
      </c>
      <c r="W2867">
        <v>2014612</v>
      </c>
      <c r="X2867">
        <v>1350589</v>
      </c>
      <c r="Y2867">
        <v>1988045</v>
      </c>
      <c r="Z2867">
        <v>2405977</v>
      </c>
      <c r="AA2867">
        <v>1445634</v>
      </c>
      <c r="AB2867" t="str">
        <f>VLOOKUP(F2867,mapping!A:B,2,0)</f>
        <v>Body or muscle pain</v>
      </c>
    </row>
    <row r="2868" spans="1:28" x14ac:dyDescent="0.35">
      <c r="A2868">
        <v>5</v>
      </c>
      <c r="B2868" t="s">
        <v>28</v>
      </c>
      <c r="C2868" t="s">
        <v>32</v>
      </c>
      <c r="D2868" t="s">
        <v>36</v>
      </c>
      <c r="E2868" t="s">
        <v>56</v>
      </c>
      <c r="F2868" t="s">
        <v>221</v>
      </c>
      <c r="G2868" t="s">
        <v>1270</v>
      </c>
      <c r="H2868">
        <v>0</v>
      </c>
      <c r="I2868">
        <v>0</v>
      </c>
      <c r="J2868">
        <v>66</v>
      </c>
      <c r="K2868">
        <v>0</v>
      </c>
      <c r="L2868">
        <v>2265</v>
      </c>
      <c r="M2868">
        <v>2.2856999999999998</v>
      </c>
      <c r="N2868">
        <v>2.8332999999999999</v>
      </c>
      <c r="O2868">
        <v>2.9268000000000001</v>
      </c>
      <c r="P2868">
        <v>2.5701999999999998</v>
      </c>
      <c r="Q2868">
        <v>2.6215999999999999</v>
      </c>
      <c r="R2868">
        <v>1498547</v>
      </c>
      <c r="S2868">
        <v>1513691</v>
      </c>
      <c r="T2868">
        <v>1541066</v>
      </c>
      <c r="U2868">
        <v>1529164</v>
      </c>
      <c r="V2868">
        <v>1547933</v>
      </c>
      <c r="W2868">
        <v>516554</v>
      </c>
      <c r="X2868">
        <v>4299178</v>
      </c>
      <c r="Y2868">
        <v>14147086</v>
      </c>
      <c r="Z2868">
        <v>12799983</v>
      </c>
      <c r="AA2868">
        <v>1445654</v>
      </c>
      <c r="AB2868" t="str">
        <f>VLOOKUP(F2868,mapping!A:B,2,0)</f>
        <v>Body or muscle pain</v>
      </c>
    </row>
    <row r="2869" spans="1:28" x14ac:dyDescent="0.35">
      <c r="A2869">
        <v>5</v>
      </c>
      <c r="B2869" t="s">
        <v>28</v>
      </c>
      <c r="C2869" t="s">
        <v>32</v>
      </c>
      <c r="D2869" t="s">
        <v>36</v>
      </c>
      <c r="E2869" t="s">
        <v>56</v>
      </c>
      <c r="F2869" t="s">
        <v>226</v>
      </c>
      <c r="G2869" t="s">
        <v>1270</v>
      </c>
      <c r="H2869">
        <v>2927</v>
      </c>
      <c r="I2869">
        <v>310</v>
      </c>
      <c r="J2869">
        <v>432</v>
      </c>
      <c r="K2869">
        <v>695</v>
      </c>
      <c r="L2869">
        <v>2218</v>
      </c>
      <c r="M2869">
        <v>2.2614000000000001</v>
      </c>
      <c r="N2869">
        <v>2.5</v>
      </c>
      <c r="O2869">
        <v>3</v>
      </c>
      <c r="P2869">
        <v>2.8182</v>
      </c>
      <c r="Q2869">
        <v>2.8003999999999998</v>
      </c>
      <c r="R2869">
        <v>3172197</v>
      </c>
      <c r="S2869">
        <v>1971362</v>
      </c>
      <c r="T2869">
        <v>1473336</v>
      </c>
      <c r="U2869">
        <v>2476012</v>
      </c>
      <c r="V2869">
        <v>3897599</v>
      </c>
      <c r="W2869">
        <v>2014612</v>
      </c>
      <c r="X2869">
        <v>1350589</v>
      </c>
      <c r="Y2869">
        <v>1988753</v>
      </c>
      <c r="Z2869">
        <v>2406591</v>
      </c>
      <c r="AA2869">
        <v>2814365</v>
      </c>
      <c r="AB2869" t="str">
        <f>VLOOKUP(F2869,mapping!A:B,2,0)</f>
        <v>Common cold</v>
      </c>
    </row>
    <row r="2870" spans="1:28" x14ac:dyDescent="0.35">
      <c r="A2870">
        <v>5</v>
      </c>
      <c r="B2870" t="s">
        <v>28</v>
      </c>
      <c r="C2870" t="s">
        <v>32</v>
      </c>
      <c r="D2870" t="s">
        <v>36</v>
      </c>
      <c r="E2870" t="s">
        <v>56</v>
      </c>
      <c r="F2870" t="s">
        <v>328</v>
      </c>
      <c r="G2870" t="s">
        <v>1270</v>
      </c>
      <c r="H2870">
        <v>189</v>
      </c>
      <c r="I2870">
        <v>0</v>
      </c>
      <c r="J2870">
        <v>456</v>
      </c>
      <c r="K2870">
        <v>2687</v>
      </c>
      <c r="L2870">
        <v>2191</v>
      </c>
      <c r="M2870">
        <v>2.2614000000000001</v>
      </c>
      <c r="N2870">
        <v>2.5</v>
      </c>
      <c r="O2870">
        <v>2.7059000000000002</v>
      </c>
      <c r="P2870">
        <v>2.4525999999999999</v>
      </c>
      <c r="Q2870">
        <v>2.6358000000000001</v>
      </c>
      <c r="R2870">
        <v>38603</v>
      </c>
      <c r="S2870">
        <v>32119</v>
      </c>
      <c r="T2870">
        <v>46418</v>
      </c>
      <c r="U2870">
        <v>46093</v>
      </c>
      <c r="V2870">
        <v>51130</v>
      </c>
      <c r="W2870">
        <v>2014612</v>
      </c>
      <c r="X2870">
        <v>1350589</v>
      </c>
      <c r="Y2870">
        <v>1988045</v>
      </c>
      <c r="Z2870">
        <v>2405977</v>
      </c>
      <c r="AA2870">
        <v>1445634</v>
      </c>
      <c r="AB2870" t="str">
        <f>VLOOKUP(F2870,mapping!A:B,2,0)</f>
        <v>Body or muscle pain</v>
      </c>
    </row>
    <row r="2871" spans="1:28" x14ac:dyDescent="0.35">
      <c r="A2871">
        <v>5</v>
      </c>
      <c r="B2871" t="s">
        <v>28</v>
      </c>
      <c r="C2871" t="s">
        <v>32</v>
      </c>
      <c r="D2871" t="s">
        <v>36</v>
      </c>
      <c r="E2871" t="s">
        <v>56</v>
      </c>
      <c r="F2871" t="s">
        <v>218</v>
      </c>
      <c r="G2871" t="s">
        <v>1270</v>
      </c>
      <c r="H2871">
        <v>1785</v>
      </c>
      <c r="I2871">
        <v>341</v>
      </c>
      <c r="J2871">
        <v>191</v>
      </c>
      <c r="K2871">
        <v>4996</v>
      </c>
      <c r="L2871">
        <v>2054</v>
      </c>
      <c r="M2871">
        <v>2.2614000000000001</v>
      </c>
      <c r="N2871">
        <v>2.5</v>
      </c>
      <c r="O2871">
        <v>3</v>
      </c>
      <c r="P2871">
        <v>2.8391999999999999</v>
      </c>
      <c r="Q2871">
        <v>2.8220000000000001</v>
      </c>
      <c r="R2871">
        <v>2320763</v>
      </c>
      <c r="S2871">
        <v>2183052</v>
      </c>
      <c r="T2871">
        <v>2234547</v>
      </c>
      <c r="U2871">
        <v>2355955</v>
      </c>
      <c r="V2871">
        <v>2366394</v>
      </c>
      <c r="W2871">
        <v>2014612</v>
      </c>
      <c r="X2871">
        <v>1350589</v>
      </c>
      <c r="Y2871">
        <v>1988753</v>
      </c>
      <c r="Z2871">
        <v>2406574</v>
      </c>
      <c r="AA2871">
        <v>1446232</v>
      </c>
      <c r="AB2871" t="str">
        <f>VLOOKUP(F2871,mapping!A:B,2,0)</f>
        <v>Body or muscle pain</v>
      </c>
    </row>
    <row r="2872" spans="1:28" x14ac:dyDescent="0.35">
      <c r="A2872">
        <v>5</v>
      </c>
      <c r="B2872" t="s">
        <v>28</v>
      </c>
      <c r="C2872" t="s">
        <v>32</v>
      </c>
      <c r="D2872" t="s">
        <v>36</v>
      </c>
      <c r="E2872" t="s">
        <v>56</v>
      </c>
      <c r="F2872" t="s">
        <v>289</v>
      </c>
      <c r="G2872" t="s">
        <v>1270</v>
      </c>
      <c r="H2872">
        <v>343</v>
      </c>
      <c r="I2872">
        <v>0</v>
      </c>
      <c r="J2872">
        <v>945</v>
      </c>
      <c r="K2872">
        <v>213</v>
      </c>
      <c r="L2872">
        <v>1949</v>
      </c>
      <c r="M2872">
        <v>2.2614000000000001</v>
      </c>
      <c r="N2872">
        <v>2.5625</v>
      </c>
      <c r="O2872">
        <v>3.0205000000000002</v>
      </c>
      <c r="P2872">
        <v>2.8079000000000001</v>
      </c>
      <c r="Q2872">
        <v>2.8081</v>
      </c>
      <c r="R2872">
        <v>299487</v>
      </c>
      <c r="S2872">
        <v>267871</v>
      </c>
      <c r="T2872">
        <v>261846</v>
      </c>
      <c r="U2872">
        <v>268204</v>
      </c>
      <c r="V2872">
        <v>263777</v>
      </c>
      <c r="W2872">
        <v>2014612</v>
      </c>
      <c r="X2872">
        <v>4513028</v>
      </c>
      <c r="Y2872">
        <v>14149212</v>
      </c>
      <c r="Z2872">
        <v>12800739</v>
      </c>
      <c r="AA2872">
        <v>1446252</v>
      </c>
      <c r="AB2872" t="str">
        <f>VLOOKUP(F2872,mapping!A:B,2,0)</f>
        <v>Menstrual or gynecological pain</v>
      </c>
    </row>
    <row r="2873" spans="1:28" x14ac:dyDescent="0.35">
      <c r="A2873">
        <v>5</v>
      </c>
      <c r="B2873" t="s">
        <v>28</v>
      </c>
      <c r="C2873" t="s">
        <v>32</v>
      </c>
      <c r="D2873" t="s">
        <v>36</v>
      </c>
      <c r="E2873" t="s">
        <v>56</v>
      </c>
      <c r="F2873" t="s">
        <v>307</v>
      </c>
      <c r="G2873" t="s">
        <v>1270</v>
      </c>
      <c r="H2873">
        <v>386</v>
      </c>
      <c r="I2873">
        <v>621</v>
      </c>
      <c r="J2873">
        <v>193</v>
      </c>
      <c r="K2873">
        <v>400</v>
      </c>
      <c r="L2873">
        <v>1945</v>
      </c>
      <c r="M2873">
        <v>2.2614000000000001</v>
      </c>
      <c r="N2873">
        <v>2.5625</v>
      </c>
      <c r="O2873">
        <v>3.0205000000000002</v>
      </c>
      <c r="P2873">
        <v>2.8079000000000001</v>
      </c>
      <c r="Q2873">
        <v>2.8081</v>
      </c>
      <c r="R2873">
        <v>1187318</v>
      </c>
      <c r="S2873">
        <v>821998</v>
      </c>
      <c r="T2873">
        <v>792605</v>
      </c>
      <c r="U2873">
        <v>1190511</v>
      </c>
      <c r="V2873">
        <v>1077931</v>
      </c>
      <c r="W2873">
        <v>2014612</v>
      </c>
      <c r="X2873">
        <v>4513028</v>
      </c>
      <c r="Y2873">
        <v>14149212</v>
      </c>
      <c r="Z2873">
        <v>12800739</v>
      </c>
      <c r="AA2873">
        <v>1446252</v>
      </c>
      <c r="AB2873" t="str">
        <f>VLOOKUP(F2873,mapping!A:B,2,0)</f>
        <v>Common cold</v>
      </c>
    </row>
    <row r="2874" spans="1:28" x14ac:dyDescent="0.35">
      <c r="A2874">
        <v>5</v>
      </c>
      <c r="B2874" t="s">
        <v>28</v>
      </c>
      <c r="C2874" t="s">
        <v>32</v>
      </c>
      <c r="D2874" t="s">
        <v>36</v>
      </c>
      <c r="E2874" t="s">
        <v>56</v>
      </c>
      <c r="F2874" t="s">
        <v>262</v>
      </c>
      <c r="G2874" t="s">
        <v>1270</v>
      </c>
      <c r="H2874">
        <v>2151</v>
      </c>
      <c r="I2874">
        <v>1589</v>
      </c>
      <c r="J2874">
        <v>50</v>
      </c>
      <c r="K2874">
        <v>1070</v>
      </c>
      <c r="L2874">
        <v>1944</v>
      </c>
      <c r="M2874">
        <v>2.2614000000000001</v>
      </c>
      <c r="N2874">
        <v>2.5</v>
      </c>
      <c r="O2874">
        <v>3</v>
      </c>
      <c r="P2874">
        <v>2.8391999999999999</v>
      </c>
      <c r="Q2874">
        <v>2.8220000000000001</v>
      </c>
      <c r="R2874">
        <v>1831399</v>
      </c>
      <c r="S2874">
        <v>1189946</v>
      </c>
      <c r="T2874">
        <v>1088192</v>
      </c>
      <c r="U2874">
        <v>1726962</v>
      </c>
      <c r="V2874">
        <v>1988641</v>
      </c>
      <c r="W2874">
        <v>2014612</v>
      </c>
      <c r="X2874">
        <v>1350589</v>
      </c>
      <c r="Y2874">
        <v>1988753</v>
      </c>
      <c r="Z2874">
        <v>2406574</v>
      </c>
      <c r="AA2874">
        <v>1446232</v>
      </c>
      <c r="AB2874" t="str">
        <f>VLOOKUP(F2874,mapping!A:B,2,0)</f>
        <v>Headache or migraine</v>
      </c>
    </row>
    <row r="2875" spans="1:28" x14ac:dyDescent="0.35">
      <c r="A2875">
        <v>5</v>
      </c>
      <c r="B2875" t="s">
        <v>28</v>
      </c>
      <c r="C2875" t="s">
        <v>32</v>
      </c>
      <c r="D2875" t="s">
        <v>36</v>
      </c>
      <c r="E2875" t="s">
        <v>56</v>
      </c>
      <c r="F2875" t="s">
        <v>227</v>
      </c>
      <c r="G2875" t="s">
        <v>1270</v>
      </c>
      <c r="H2875">
        <v>987</v>
      </c>
      <c r="I2875">
        <v>0</v>
      </c>
      <c r="J2875">
        <v>3618</v>
      </c>
      <c r="K2875">
        <v>2390</v>
      </c>
      <c r="L2875">
        <v>1709</v>
      </c>
      <c r="M2875">
        <v>2.2614000000000001</v>
      </c>
      <c r="N2875">
        <v>2.5</v>
      </c>
      <c r="O2875">
        <v>2.7059000000000002</v>
      </c>
      <c r="P2875">
        <v>2.4525999999999999</v>
      </c>
      <c r="Q2875">
        <v>2.625</v>
      </c>
      <c r="R2875">
        <v>586487</v>
      </c>
      <c r="S2875">
        <v>535383</v>
      </c>
      <c r="T2875">
        <v>539212</v>
      </c>
      <c r="U2875">
        <v>509168</v>
      </c>
      <c r="V2875">
        <v>485891</v>
      </c>
      <c r="W2875">
        <v>2014612</v>
      </c>
      <c r="X2875">
        <v>1350589</v>
      </c>
      <c r="Y2875">
        <v>1988045</v>
      </c>
      <c r="Z2875">
        <v>2405977</v>
      </c>
      <c r="AA2875">
        <v>2813767</v>
      </c>
      <c r="AB2875" t="str">
        <f>VLOOKUP(F2875,mapping!A:B,2,0)</f>
        <v>Body or muscle pain</v>
      </c>
    </row>
    <row r="2876" spans="1:28" x14ac:dyDescent="0.35">
      <c r="A2876">
        <v>5</v>
      </c>
      <c r="B2876" t="s">
        <v>28</v>
      </c>
      <c r="C2876" t="s">
        <v>32</v>
      </c>
      <c r="D2876" t="s">
        <v>36</v>
      </c>
      <c r="E2876" t="s">
        <v>56</v>
      </c>
      <c r="F2876" t="s">
        <v>238</v>
      </c>
      <c r="G2876" t="s">
        <v>1270</v>
      </c>
      <c r="H2876">
        <v>1226</v>
      </c>
      <c r="I2876">
        <v>861</v>
      </c>
      <c r="J2876">
        <v>1369</v>
      </c>
      <c r="K2876">
        <v>560</v>
      </c>
      <c r="L2876">
        <v>1667</v>
      </c>
      <c r="M2876">
        <v>2.2614000000000001</v>
      </c>
      <c r="N2876">
        <v>2.5625</v>
      </c>
      <c r="O2876">
        <v>3.0205000000000002</v>
      </c>
      <c r="P2876">
        <v>2.8079000000000001</v>
      </c>
      <c r="Q2876">
        <v>2.7942999999999998</v>
      </c>
      <c r="R2876">
        <v>2124192</v>
      </c>
      <c r="S2876">
        <v>1654691</v>
      </c>
      <c r="T2876">
        <v>1620865</v>
      </c>
      <c r="U2876">
        <v>2173083</v>
      </c>
      <c r="V2876">
        <v>2199938</v>
      </c>
      <c r="W2876">
        <v>2014612</v>
      </c>
      <c r="X2876">
        <v>4513028</v>
      </c>
      <c r="Y2876">
        <v>14149212</v>
      </c>
      <c r="Z2876">
        <v>12800739</v>
      </c>
      <c r="AA2876">
        <v>2814385</v>
      </c>
      <c r="AB2876" t="str">
        <f>VLOOKUP(F2876,mapping!A:B,2,0)</f>
        <v>Common cold</v>
      </c>
    </row>
    <row r="2877" spans="1:28" x14ac:dyDescent="0.35">
      <c r="A2877">
        <v>5</v>
      </c>
      <c r="B2877" t="s">
        <v>28</v>
      </c>
      <c r="C2877" t="s">
        <v>32</v>
      </c>
      <c r="D2877" t="s">
        <v>36</v>
      </c>
      <c r="E2877" t="s">
        <v>56</v>
      </c>
      <c r="F2877" t="s">
        <v>230</v>
      </c>
      <c r="G2877" t="s">
        <v>1270</v>
      </c>
      <c r="H2877">
        <v>3035</v>
      </c>
      <c r="I2877">
        <v>1585</v>
      </c>
      <c r="J2877">
        <v>0</v>
      </c>
      <c r="K2877">
        <v>640</v>
      </c>
      <c r="L2877">
        <v>1666</v>
      </c>
      <c r="M2877">
        <v>2.2614000000000001</v>
      </c>
      <c r="N2877">
        <v>2.5</v>
      </c>
      <c r="O2877">
        <v>2.9853000000000001</v>
      </c>
      <c r="P2877">
        <v>2.8287</v>
      </c>
      <c r="Q2877">
        <v>2.7972000000000001</v>
      </c>
      <c r="R2877">
        <v>2496155</v>
      </c>
      <c r="S2877">
        <v>1816730</v>
      </c>
      <c r="T2877">
        <v>1453242</v>
      </c>
      <c r="U2877">
        <v>2494759</v>
      </c>
      <c r="V2877">
        <v>2048114</v>
      </c>
      <c r="W2877">
        <v>2014612</v>
      </c>
      <c r="X2877">
        <v>1350589</v>
      </c>
      <c r="Y2877">
        <v>1999855</v>
      </c>
      <c r="Z2877">
        <v>2503047</v>
      </c>
      <c r="AA2877">
        <v>2851163</v>
      </c>
      <c r="AB2877" t="str">
        <f>VLOOKUP(F2877,mapping!A:B,2,0)</f>
        <v>Others</v>
      </c>
    </row>
    <row r="2878" spans="1:28" x14ac:dyDescent="0.35">
      <c r="A2878">
        <v>5</v>
      </c>
      <c r="B2878" t="s">
        <v>28</v>
      </c>
      <c r="C2878" t="s">
        <v>32</v>
      </c>
      <c r="D2878" t="s">
        <v>36</v>
      </c>
      <c r="E2878" t="s">
        <v>56</v>
      </c>
      <c r="F2878" t="s">
        <v>254</v>
      </c>
      <c r="G2878" t="s">
        <v>1270</v>
      </c>
      <c r="H2878">
        <v>0</v>
      </c>
      <c r="I2878">
        <v>0</v>
      </c>
      <c r="J2878">
        <v>0</v>
      </c>
      <c r="K2878">
        <v>0</v>
      </c>
      <c r="L2878">
        <v>1393</v>
      </c>
      <c r="M2878">
        <v>2.2856999999999998</v>
      </c>
      <c r="N2878">
        <v>2.25</v>
      </c>
      <c r="O2878">
        <v>3.0310000000000001</v>
      </c>
      <c r="P2878">
        <v>2.8912</v>
      </c>
      <c r="Q2878">
        <v>2.8220000000000001</v>
      </c>
      <c r="R2878">
        <v>1175166</v>
      </c>
      <c r="S2878">
        <v>1128043</v>
      </c>
      <c r="T2878">
        <v>1021321</v>
      </c>
      <c r="U2878">
        <v>1024111</v>
      </c>
      <c r="V2878">
        <v>1039780</v>
      </c>
      <c r="W2878">
        <v>516554</v>
      </c>
      <c r="X2878">
        <v>1136739</v>
      </c>
      <c r="Y2878">
        <v>1987335</v>
      </c>
      <c r="Z2878">
        <v>2406415</v>
      </c>
      <c r="AA2878">
        <v>1446232</v>
      </c>
      <c r="AB2878" t="str">
        <f>VLOOKUP(F2878,mapping!A:B,2,0)</f>
        <v>Others</v>
      </c>
    </row>
    <row r="2879" spans="1:28" x14ac:dyDescent="0.35">
      <c r="A2879">
        <v>5</v>
      </c>
      <c r="B2879" t="s">
        <v>28</v>
      </c>
      <c r="C2879" t="s">
        <v>32</v>
      </c>
      <c r="D2879" t="s">
        <v>36</v>
      </c>
      <c r="E2879" t="s">
        <v>56</v>
      </c>
      <c r="F2879" t="s">
        <v>261</v>
      </c>
      <c r="G2879" t="s">
        <v>1270</v>
      </c>
      <c r="H2879">
        <v>863</v>
      </c>
      <c r="I2879">
        <v>0</v>
      </c>
      <c r="J2879">
        <v>273</v>
      </c>
      <c r="K2879">
        <v>1251</v>
      </c>
      <c r="L2879">
        <v>1386</v>
      </c>
      <c r="M2879">
        <v>2.2614000000000001</v>
      </c>
      <c r="N2879">
        <v>2.5625</v>
      </c>
      <c r="O2879">
        <v>3.0205000000000002</v>
      </c>
      <c r="P2879">
        <v>2.8079000000000001</v>
      </c>
      <c r="Q2879">
        <v>2.8081</v>
      </c>
      <c r="R2879">
        <v>488468</v>
      </c>
      <c r="S2879">
        <v>460773</v>
      </c>
      <c r="T2879">
        <v>444272</v>
      </c>
      <c r="U2879">
        <v>645603</v>
      </c>
      <c r="V2879">
        <v>596818</v>
      </c>
      <c r="W2879">
        <v>2014612</v>
      </c>
      <c r="X2879">
        <v>4513028</v>
      </c>
      <c r="Y2879">
        <v>14149212</v>
      </c>
      <c r="Z2879">
        <v>12800739</v>
      </c>
      <c r="AA2879">
        <v>1446252</v>
      </c>
      <c r="AB2879" t="str">
        <f>VLOOKUP(F2879,mapping!A:B,2,0)</f>
        <v>Others</v>
      </c>
    </row>
    <row r="2880" spans="1:28" x14ac:dyDescent="0.35">
      <c r="A2880">
        <v>5</v>
      </c>
      <c r="B2880" t="s">
        <v>28</v>
      </c>
      <c r="C2880" t="s">
        <v>32</v>
      </c>
      <c r="D2880" t="s">
        <v>36</v>
      </c>
      <c r="E2880" t="s">
        <v>56</v>
      </c>
      <c r="F2880" t="s">
        <v>229</v>
      </c>
      <c r="G2880" t="s">
        <v>1270</v>
      </c>
      <c r="H2880">
        <v>0</v>
      </c>
      <c r="I2880">
        <v>0</v>
      </c>
      <c r="J2880">
        <v>0</v>
      </c>
      <c r="K2880">
        <v>78</v>
      </c>
      <c r="L2880">
        <v>1377</v>
      </c>
      <c r="M2880">
        <v>2.2856999999999998</v>
      </c>
      <c r="N2880">
        <v>2.25</v>
      </c>
      <c r="O2880">
        <v>2.7930999999999999</v>
      </c>
      <c r="P2880">
        <v>2.5499999999999998</v>
      </c>
      <c r="Q2880">
        <v>2.6280000000000001</v>
      </c>
      <c r="R2880">
        <v>615633</v>
      </c>
      <c r="S2880">
        <v>564557</v>
      </c>
      <c r="T2880">
        <v>511257</v>
      </c>
      <c r="U2880">
        <v>562263</v>
      </c>
      <c r="V2880">
        <v>575101</v>
      </c>
      <c r="W2880">
        <v>516554</v>
      </c>
      <c r="X2880">
        <v>1136739</v>
      </c>
      <c r="Y2880">
        <v>1986627</v>
      </c>
      <c r="Z2880">
        <v>2405825</v>
      </c>
      <c r="AA2880">
        <v>1445634</v>
      </c>
      <c r="AB2880" t="str">
        <f>VLOOKUP(F2880,mapping!A:B,2,0)</f>
        <v>Body or muscle pain</v>
      </c>
    </row>
    <row r="2881" spans="1:28" x14ac:dyDescent="0.35">
      <c r="A2881">
        <v>5</v>
      </c>
      <c r="B2881" t="s">
        <v>28</v>
      </c>
      <c r="C2881" t="s">
        <v>32</v>
      </c>
      <c r="D2881" t="s">
        <v>36</v>
      </c>
      <c r="E2881" t="s">
        <v>56</v>
      </c>
      <c r="F2881" t="s">
        <v>208</v>
      </c>
      <c r="G2881" t="s">
        <v>1270</v>
      </c>
      <c r="H2881">
        <v>1375</v>
      </c>
      <c r="I2881">
        <v>408</v>
      </c>
      <c r="J2881">
        <v>0</v>
      </c>
      <c r="K2881">
        <v>484</v>
      </c>
      <c r="L2881">
        <v>1352</v>
      </c>
      <c r="M2881">
        <v>2.2614000000000001</v>
      </c>
      <c r="N2881">
        <v>2.5625</v>
      </c>
      <c r="O2881">
        <v>2.8477999999999999</v>
      </c>
      <c r="P2881">
        <v>2.4927999999999999</v>
      </c>
      <c r="Q2881">
        <v>2.6215999999999999</v>
      </c>
      <c r="R2881">
        <v>121706164</v>
      </c>
      <c r="S2881">
        <v>120851898</v>
      </c>
      <c r="T2881">
        <v>124463908</v>
      </c>
      <c r="U2881">
        <v>122213618</v>
      </c>
      <c r="V2881">
        <v>123929090</v>
      </c>
      <c r="W2881">
        <v>2014612</v>
      </c>
      <c r="X2881">
        <v>4513028</v>
      </c>
      <c r="Y2881">
        <v>14148504</v>
      </c>
      <c r="Z2881">
        <v>12800142</v>
      </c>
      <c r="AA2881">
        <v>1445654</v>
      </c>
      <c r="AB2881" t="str">
        <f>VLOOKUP(F2881,mapping!A:B,2,0)</f>
        <v>Body or muscle pain</v>
      </c>
    </row>
    <row r="2882" spans="1:28" x14ac:dyDescent="0.35">
      <c r="A2882">
        <v>5</v>
      </c>
      <c r="B2882" t="s">
        <v>28</v>
      </c>
      <c r="C2882" t="s">
        <v>32</v>
      </c>
      <c r="D2882" t="s">
        <v>36</v>
      </c>
      <c r="E2882" t="s">
        <v>56</v>
      </c>
      <c r="F2882" t="s">
        <v>212</v>
      </c>
      <c r="G2882" t="s">
        <v>1270</v>
      </c>
      <c r="H2882">
        <v>2816</v>
      </c>
      <c r="I2882">
        <v>662</v>
      </c>
      <c r="J2882">
        <v>573</v>
      </c>
      <c r="K2882">
        <v>1085</v>
      </c>
      <c r="L2882">
        <v>1348</v>
      </c>
      <c r="M2882">
        <v>2.2614000000000001</v>
      </c>
      <c r="N2882">
        <v>2.5</v>
      </c>
      <c r="O2882">
        <v>3</v>
      </c>
      <c r="P2882">
        <v>2.8371</v>
      </c>
      <c r="Q2882">
        <v>2.8031000000000001</v>
      </c>
      <c r="R2882">
        <v>2499037</v>
      </c>
      <c r="S2882">
        <v>2415706</v>
      </c>
      <c r="T2882">
        <v>2539994</v>
      </c>
      <c r="U2882">
        <v>2631099</v>
      </c>
      <c r="V2882">
        <v>2630585</v>
      </c>
      <c r="W2882">
        <v>2014612</v>
      </c>
      <c r="X2882">
        <v>1350589</v>
      </c>
      <c r="Y2882">
        <v>1988753</v>
      </c>
      <c r="Z2882">
        <v>2406601</v>
      </c>
      <c r="AA2882">
        <v>2814365</v>
      </c>
      <c r="AB2882" t="str">
        <f>VLOOKUP(F2882,mapping!A:B,2,0)</f>
        <v>Body or muscle pain</v>
      </c>
    </row>
    <row r="2883" spans="1:28" x14ac:dyDescent="0.35">
      <c r="A2883">
        <v>5</v>
      </c>
      <c r="B2883" t="s">
        <v>28</v>
      </c>
      <c r="C2883" t="s">
        <v>32</v>
      </c>
      <c r="D2883" t="s">
        <v>36</v>
      </c>
      <c r="E2883" t="s">
        <v>56</v>
      </c>
      <c r="F2883" t="s">
        <v>281</v>
      </c>
      <c r="G2883" t="s">
        <v>1270</v>
      </c>
      <c r="H2883">
        <v>451</v>
      </c>
      <c r="I2883">
        <v>216</v>
      </c>
      <c r="J2883">
        <v>2261</v>
      </c>
      <c r="K2883">
        <v>0</v>
      </c>
      <c r="L2883">
        <v>1287</v>
      </c>
      <c r="M2883">
        <v>2.2614000000000001</v>
      </c>
      <c r="N2883">
        <v>2.5</v>
      </c>
      <c r="O2883">
        <v>2.7059000000000002</v>
      </c>
      <c r="P2883">
        <v>2.4525999999999999</v>
      </c>
      <c r="Q2883">
        <v>2.6358000000000001</v>
      </c>
      <c r="R2883">
        <v>152135</v>
      </c>
      <c r="S2883">
        <v>135878</v>
      </c>
      <c r="T2883">
        <v>129008</v>
      </c>
      <c r="U2883">
        <v>136578</v>
      </c>
      <c r="V2883">
        <v>133426</v>
      </c>
      <c r="W2883">
        <v>2014612</v>
      </c>
      <c r="X2883">
        <v>1350589</v>
      </c>
      <c r="Y2883">
        <v>1988045</v>
      </c>
      <c r="Z2883">
        <v>2405977</v>
      </c>
      <c r="AA2883">
        <v>1445634</v>
      </c>
      <c r="AB2883" t="str">
        <f>VLOOKUP(F2883,mapping!A:B,2,0)</f>
        <v>Body or muscle pain</v>
      </c>
    </row>
    <row r="2884" spans="1:28" x14ac:dyDescent="0.35">
      <c r="A2884">
        <v>5</v>
      </c>
      <c r="B2884" t="s">
        <v>28</v>
      </c>
      <c r="C2884" t="s">
        <v>32</v>
      </c>
      <c r="D2884" t="s">
        <v>36</v>
      </c>
      <c r="E2884" t="s">
        <v>56</v>
      </c>
      <c r="F2884" t="s">
        <v>247</v>
      </c>
      <c r="G2884" t="s">
        <v>1270</v>
      </c>
      <c r="H2884">
        <v>748</v>
      </c>
      <c r="I2884">
        <v>0</v>
      </c>
      <c r="J2884">
        <v>0</v>
      </c>
      <c r="K2884">
        <v>370</v>
      </c>
      <c r="L2884">
        <v>1027</v>
      </c>
      <c r="M2884">
        <v>2.2614000000000001</v>
      </c>
      <c r="N2884">
        <v>2.5</v>
      </c>
      <c r="O2884">
        <v>2.9853000000000001</v>
      </c>
      <c r="P2884">
        <v>2.8287</v>
      </c>
      <c r="Q2884">
        <v>2.8220000000000001</v>
      </c>
      <c r="R2884">
        <v>1522516</v>
      </c>
      <c r="S2884">
        <v>1118775</v>
      </c>
      <c r="T2884">
        <v>920668</v>
      </c>
      <c r="U2884">
        <v>1478388</v>
      </c>
      <c r="V2884">
        <v>1471077</v>
      </c>
      <c r="W2884">
        <v>2014612</v>
      </c>
      <c r="X2884">
        <v>1350589</v>
      </c>
      <c r="Y2884">
        <v>1999855</v>
      </c>
      <c r="Z2884">
        <v>2503047</v>
      </c>
      <c r="AA2884">
        <v>1446232</v>
      </c>
      <c r="AB2884" t="str">
        <f>VLOOKUP(F2884,mapping!A:B,2,0)</f>
        <v>Others</v>
      </c>
    </row>
    <row r="2885" spans="1:28" x14ac:dyDescent="0.35">
      <c r="A2885">
        <v>5</v>
      </c>
      <c r="B2885" t="s">
        <v>28</v>
      </c>
      <c r="C2885" t="s">
        <v>32</v>
      </c>
      <c r="D2885" t="s">
        <v>36</v>
      </c>
      <c r="E2885" t="s">
        <v>56</v>
      </c>
      <c r="F2885" t="s">
        <v>316</v>
      </c>
      <c r="G2885" t="s">
        <v>1270</v>
      </c>
      <c r="H2885">
        <v>68</v>
      </c>
      <c r="I2885">
        <v>0</v>
      </c>
      <c r="J2885">
        <v>912</v>
      </c>
      <c r="K2885">
        <v>855</v>
      </c>
      <c r="L2885">
        <v>1024</v>
      </c>
      <c r="M2885">
        <v>2.2614000000000001</v>
      </c>
      <c r="N2885">
        <v>2.5</v>
      </c>
      <c r="O2885">
        <v>2.7059000000000002</v>
      </c>
      <c r="P2885">
        <v>2.4525999999999999</v>
      </c>
      <c r="Q2885">
        <v>2.6358000000000001</v>
      </c>
      <c r="R2885">
        <v>70660</v>
      </c>
      <c r="S2885">
        <v>62060</v>
      </c>
      <c r="T2885">
        <v>53858</v>
      </c>
      <c r="U2885">
        <v>60045</v>
      </c>
      <c r="V2885">
        <v>73837</v>
      </c>
      <c r="W2885">
        <v>2014612</v>
      </c>
      <c r="X2885">
        <v>1350589</v>
      </c>
      <c r="Y2885">
        <v>1988045</v>
      </c>
      <c r="Z2885">
        <v>2405977</v>
      </c>
      <c r="AA2885">
        <v>1445634</v>
      </c>
      <c r="AB2885" t="str">
        <f>VLOOKUP(F2885,mapping!A:B,2,0)</f>
        <v>Body or muscle pain</v>
      </c>
    </row>
    <row r="2886" spans="1:28" x14ac:dyDescent="0.35">
      <c r="A2886">
        <v>5</v>
      </c>
      <c r="B2886" t="s">
        <v>28</v>
      </c>
      <c r="C2886" t="s">
        <v>32</v>
      </c>
      <c r="D2886" t="s">
        <v>36</v>
      </c>
      <c r="E2886" t="s">
        <v>56</v>
      </c>
      <c r="F2886" t="s">
        <v>236</v>
      </c>
      <c r="G2886" t="s">
        <v>1270</v>
      </c>
      <c r="H2886">
        <v>387</v>
      </c>
      <c r="I2886">
        <v>1032</v>
      </c>
      <c r="J2886">
        <v>0</v>
      </c>
      <c r="K2886">
        <v>5142</v>
      </c>
      <c r="L2886">
        <v>1008</v>
      </c>
      <c r="M2886">
        <v>2.2856999999999998</v>
      </c>
      <c r="N2886">
        <v>2.25</v>
      </c>
      <c r="O2886">
        <v>2.7930999999999999</v>
      </c>
      <c r="P2886">
        <v>2.5640999999999998</v>
      </c>
      <c r="Q2886">
        <v>2.6358000000000001</v>
      </c>
      <c r="R2886">
        <v>453954</v>
      </c>
      <c r="S2886">
        <v>485574</v>
      </c>
      <c r="T2886">
        <v>578020</v>
      </c>
      <c r="U2886">
        <v>675901</v>
      </c>
      <c r="V2886">
        <v>750822</v>
      </c>
      <c r="W2886">
        <v>516554</v>
      </c>
      <c r="X2886">
        <v>1136739</v>
      </c>
      <c r="Y2886">
        <v>1986627</v>
      </c>
      <c r="Z2886">
        <v>2405818</v>
      </c>
      <c r="AA2886">
        <v>1445634</v>
      </c>
      <c r="AB2886" t="str">
        <f>VLOOKUP(F2886,mapping!A:B,2,0)</f>
        <v>Others</v>
      </c>
    </row>
    <row r="2887" spans="1:28" x14ac:dyDescent="0.35">
      <c r="A2887">
        <v>5</v>
      </c>
      <c r="B2887" t="s">
        <v>28</v>
      </c>
      <c r="C2887" t="s">
        <v>32</v>
      </c>
      <c r="D2887" t="s">
        <v>36</v>
      </c>
      <c r="E2887" t="s">
        <v>56</v>
      </c>
      <c r="F2887" t="s">
        <v>363</v>
      </c>
      <c r="G2887" t="s">
        <v>1270</v>
      </c>
      <c r="H2887">
        <v>844</v>
      </c>
      <c r="I2887">
        <v>0</v>
      </c>
      <c r="J2887">
        <v>0</v>
      </c>
      <c r="K2887">
        <v>0</v>
      </c>
      <c r="L2887">
        <v>973</v>
      </c>
      <c r="M2887">
        <v>2.2603</v>
      </c>
      <c r="N2887">
        <v>2.5238</v>
      </c>
      <c r="O2887">
        <v>3.0571000000000002</v>
      </c>
      <c r="P2887">
        <v>2.9312999999999998</v>
      </c>
      <c r="Q2887">
        <v>2.9194</v>
      </c>
      <c r="R2887">
        <v>2794848</v>
      </c>
      <c r="S2887">
        <v>1914039</v>
      </c>
      <c r="T2887">
        <v>1690156</v>
      </c>
      <c r="U2887">
        <v>1920821</v>
      </c>
      <c r="V2887">
        <v>2024684</v>
      </c>
      <c r="W2887">
        <v>1498058</v>
      </c>
      <c r="X2887">
        <v>213850</v>
      </c>
      <c r="Y2887">
        <v>2126</v>
      </c>
      <c r="Z2887">
        <v>756</v>
      </c>
      <c r="AA2887">
        <v>598</v>
      </c>
      <c r="AB2887" t="str">
        <f>VLOOKUP(F2887,mapping!A:B,2,0)</f>
        <v>Others</v>
      </c>
    </row>
    <row r="2888" spans="1:28" x14ac:dyDescent="0.35">
      <c r="A2888">
        <v>5</v>
      </c>
      <c r="B2888" t="s">
        <v>28</v>
      </c>
      <c r="C2888" t="s">
        <v>32</v>
      </c>
      <c r="D2888" t="s">
        <v>36</v>
      </c>
      <c r="E2888" t="s">
        <v>56</v>
      </c>
      <c r="F2888" t="s">
        <v>333</v>
      </c>
      <c r="G2888" t="s">
        <v>1270</v>
      </c>
      <c r="H2888">
        <v>1168</v>
      </c>
      <c r="I2888">
        <v>0</v>
      </c>
      <c r="J2888">
        <v>0</v>
      </c>
      <c r="K2888">
        <v>0</v>
      </c>
      <c r="L2888">
        <v>904</v>
      </c>
      <c r="M2888">
        <v>2.2614000000000001</v>
      </c>
      <c r="N2888">
        <v>2.5</v>
      </c>
      <c r="O2888">
        <v>2.7059000000000002</v>
      </c>
      <c r="P2888">
        <v>2.4525999999999999</v>
      </c>
      <c r="Q2888">
        <v>2.6358000000000001</v>
      </c>
      <c r="R2888">
        <v>89631</v>
      </c>
      <c r="S2888">
        <v>82341</v>
      </c>
      <c r="T2888">
        <v>72708</v>
      </c>
      <c r="U2888">
        <v>81783</v>
      </c>
      <c r="V2888">
        <v>92557</v>
      </c>
      <c r="W2888">
        <v>2014612</v>
      </c>
      <c r="X2888">
        <v>1350589</v>
      </c>
      <c r="Y2888">
        <v>1988045</v>
      </c>
      <c r="Z2888">
        <v>2405977</v>
      </c>
      <c r="AA2888">
        <v>1445634</v>
      </c>
      <c r="AB2888" t="str">
        <f>VLOOKUP(F2888,mapping!A:B,2,0)</f>
        <v>Body or muscle pain</v>
      </c>
    </row>
    <row r="2889" spans="1:28" x14ac:dyDescent="0.35">
      <c r="A2889">
        <v>5</v>
      </c>
      <c r="B2889" t="s">
        <v>28</v>
      </c>
      <c r="C2889" t="s">
        <v>32</v>
      </c>
      <c r="D2889" t="s">
        <v>36</v>
      </c>
      <c r="E2889" t="s">
        <v>56</v>
      </c>
      <c r="F2889" t="s">
        <v>246</v>
      </c>
      <c r="G2889" t="s">
        <v>1270</v>
      </c>
      <c r="H2889">
        <v>536</v>
      </c>
      <c r="I2889">
        <v>403</v>
      </c>
      <c r="J2889">
        <v>0</v>
      </c>
      <c r="K2889">
        <v>0</v>
      </c>
      <c r="L2889">
        <v>863</v>
      </c>
      <c r="M2889">
        <v>2.2614000000000001</v>
      </c>
      <c r="N2889">
        <v>2.5</v>
      </c>
      <c r="O2889">
        <v>3</v>
      </c>
      <c r="P2889">
        <v>2.8391999999999999</v>
      </c>
      <c r="Q2889">
        <v>2.8220000000000001</v>
      </c>
      <c r="R2889">
        <v>210749</v>
      </c>
      <c r="S2889">
        <v>178052</v>
      </c>
      <c r="T2889">
        <v>184644</v>
      </c>
      <c r="U2889">
        <v>187719</v>
      </c>
      <c r="V2889">
        <v>180963</v>
      </c>
      <c r="W2889">
        <v>2014612</v>
      </c>
      <c r="X2889">
        <v>1350589</v>
      </c>
      <c r="Y2889">
        <v>1988753</v>
      </c>
      <c r="Z2889">
        <v>2406574</v>
      </c>
      <c r="AA2889">
        <v>1446232</v>
      </c>
      <c r="AB2889" t="str">
        <f>VLOOKUP(F2889,mapping!A:B,2,0)</f>
        <v>Body or muscle pain</v>
      </c>
    </row>
    <row r="2890" spans="1:28" x14ac:dyDescent="0.35">
      <c r="A2890">
        <v>5</v>
      </c>
      <c r="B2890" t="s">
        <v>28</v>
      </c>
      <c r="C2890" t="s">
        <v>32</v>
      </c>
      <c r="D2890" t="s">
        <v>36</v>
      </c>
      <c r="E2890" t="s">
        <v>56</v>
      </c>
      <c r="F2890" t="s">
        <v>485</v>
      </c>
      <c r="G2890" t="s">
        <v>1270</v>
      </c>
      <c r="H2890">
        <v>0</v>
      </c>
      <c r="I2890">
        <v>0</v>
      </c>
      <c r="J2890">
        <v>0</v>
      </c>
      <c r="K2890">
        <v>1567</v>
      </c>
      <c r="L2890">
        <v>812</v>
      </c>
      <c r="M2890">
        <v>2.2614000000000001</v>
      </c>
      <c r="N2890">
        <v>2.5</v>
      </c>
      <c r="O2890">
        <v>2.7059000000000002</v>
      </c>
      <c r="P2890">
        <v>2.4525999999999999</v>
      </c>
      <c r="Q2890">
        <v>2.6358000000000001</v>
      </c>
      <c r="R2890">
        <v>19075</v>
      </c>
      <c r="S2890">
        <v>14590</v>
      </c>
      <c r="T2890">
        <v>9194</v>
      </c>
      <c r="U2890">
        <v>14056</v>
      </c>
      <c r="V2890">
        <v>13765</v>
      </c>
      <c r="W2890">
        <v>2014612</v>
      </c>
      <c r="X2890">
        <v>1350589</v>
      </c>
      <c r="Y2890">
        <v>1988045</v>
      </c>
      <c r="Z2890">
        <v>2405977</v>
      </c>
      <c r="AA2890">
        <v>1445634</v>
      </c>
      <c r="AB2890" t="str">
        <f>VLOOKUP(F2890,mapping!A:B,2,0)</f>
        <v>Body or muscle pain</v>
      </c>
    </row>
    <row r="2891" spans="1:28" x14ac:dyDescent="0.35">
      <c r="A2891">
        <v>5</v>
      </c>
      <c r="B2891" t="s">
        <v>28</v>
      </c>
      <c r="C2891" t="s">
        <v>32</v>
      </c>
      <c r="D2891" t="s">
        <v>36</v>
      </c>
      <c r="E2891" t="s">
        <v>56</v>
      </c>
      <c r="F2891" t="s">
        <v>209</v>
      </c>
      <c r="G2891" t="s">
        <v>1270</v>
      </c>
      <c r="H2891">
        <v>420</v>
      </c>
      <c r="I2891">
        <v>684</v>
      </c>
      <c r="J2891">
        <v>2583</v>
      </c>
      <c r="K2891">
        <v>0</v>
      </c>
      <c r="L2891">
        <v>776</v>
      </c>
      <c r="M2891">
        <v>2.2614000000000001</v>
      </c>
      <c r="N2891">
        <v>2.5625</v>
      </c>
      <c r="O2891">
        <v>3.0205000000000002</v>
      </c>
      <c r="P2891">
        <v>2.8079000000000001</v>
      </c>
      <c r="Q2891">
        <v>2.8081</v>
      </c>
      <c r="R2891">
        <v>4686883</v>
      </c>
      <c r="S2891">
        <v>4351238</v>
      </c>
      <c r="T2891">
        <v>4356631</v>
      </c>
      <c r="U2891">
        <v>4453547</v>
      </c>
      <c r="V2891">
        <v>4353221</v>
      </c>
      <c r="W2891">
        <v>2014612</v>
      </c>
      <c r="X2891">
        <v>4513028</v>
      </c>
      <c r="Y2891">
        <v>14149212</v>
      </c>
      <c r="Z2891">
        <v>12800739</v>
      </c>
      <c r="AA2891">
        <v>1446252</v>
      </c>
      <c r="AB2891" t="str">
        <f>VLOOKUP(F2891,mapping!A:B,2,0)</f>
        <v>Body or muscle pain</v>
      </c>
    </row>
    <row r="2892" spans="1:28" x14ac:dyDescent="0.35">
      <c r="A2892">
        <v>5</v>
      </c>
      <c r="B2892" t="s">
        <v>28</v>
      </c>
      <c r="C2892" t="s">
        <v>32</v>
      </c>
      <c r="D2892" t="s">
        <v>36</v>
      </c>
      <c r="E2892" t="s">
        <v>56</v>
      </c>
      <c r="F2892" t="s">
        <v>372</v>
      </c>
      <c r="G2892" t="s">
        <v>1270</v>
      </c>
      <c r="H2892">
        <v>0</v>
      </c>
      <c r="I2892">
        <v>0</v>
      </c>
      <c r="J2892">
        <v>0</v>
      </c>
      <c r="K2892">
        <v>1090</v>
      </c>
      <c r="L2892">
        <v>760</v>
      </c>
      <c r="O2892">
        <v>3.1</v>
      </c>
      <c r="P2892">
        <v>3.0093000000000001</v>
      </c>
      <c r="Q2892">
        <v>2.9194</v>
      </c>
      <c r="R2892">
        <v>216512</v>
      </c>
      <c r="S2892">
        <v>215909</v>
      </c>
      <c r="T2892">
        <v>195894</v>
      </c>
      <c r="U2892">
        <v>240796</v>
      </c>
      <c r="V2892">
        <v>248697</v>
      </c>
      <c r="W2892">
        <v>0</v>
      </c>
      <c r="X2892">
        <v>0</v>
      </c>
      <c r="Y2892">
        <v>708</v>
      </c>
      <c r="Z2892">
        <v>597</v>
      </c>
      <c r="AA2892">
        <v>598</v>
      </c>
      <c r="AB2892" t="str">
        <f>VLOOKUP(F2892,mapping!A:B,2,0)</f>
        <v>Others</v>
      </c>
    </row>
    <row r="2893" spans="1:28" x14ac:dyDescent="0.35">
      <c r="A2893">
        <v>5</v>
      </c>
      <c r="B2893" t="s">
        <v>28</v>
      </c>
      <c r="C2893" t="s">
        <v>32</v>
      </c>
      <c r="D2893" t="s">
        <v>36</v>
      </c>
      <c r="E2893" t="s">
        <v>56</v>
      </c>
      <c r="F2893" t="s">
        <v>300</v>
      </c>
      <c r="G2893" t="s">
        <v>1270</v>
      </c>
      <c r="H2893">
        <v>1325</v>
      </c>
      <c r="I2893">
        <v>0</v>
      </c>
      <c r="J2893">
        <v>0</v>
      </c>
      <c r="K2893">
        <v>313</v>
      </c>
      <c r="L2893">
        <v>712</v>
      </c>
      <c r="M2893">
        <v>2.2614000000000001</v>
      </c>
      <c r="N2893">
        <v>2.5625</v>
      </c>
      <c r="O2893">
        <v>2.8477999999999999</v>
      </c>
      <c r="P2893">
        <v>2.4927999999999999</v>
      </c>
      <c r="Q2893">
        <v>2.6215999999999999</v>
      </c>
      <c r="R2893">
        <v>386149</v>
      </c>
      <c r="S2893">
        <v>382190</v>
      </c>
      <c r="T2893">
        <v>381563</v>
      </c>
      <c r="U2893">
        <v>359511</v>
      </c>
      <c r="V2893">
        <v>358983</v>
      </c>
      <c r="W2893">
        <v>2014612</v>
      </c>
      <c r="X2893">
        <v>4513028</v>
      </c>
      <c r="Y2893">
        <v>14148504</v>
      </c>
      <c r="Z2893">
        <v>12800142</v>
      </c>
      <c r="AA2893">
        <v>1445654</v>
      </c>
      <c r="AB2893" t="str">
        <f>VLOOKUP(F2893,mapping!A:B,2,0)</f>
        <v>Headache or migraine</v>
      </c>
    </row>
    <row r="2894" spans="1:28" x14ac:dyDescent="0.35">
      <c r="A2894">
        <v>5</v>
      </c>
      <c r="B2894" t="s">
        <v>28</v>
      </c>
      <c r="C2894" t="s">
        <v>32</v>
      </c>
      <c r="D2894" t="s">
        <v>36</v>
      </c>
      <c r="E2894" t="s">
        <v>56</v>
      </c>
      <c r="F2894" t="s">
        <v>231</v>
      </c>
      <c r="G2894" t="s">
        <v>1270</v>
      </c>
      <c r="H2894">
        <v>1333</v>
      </c>
      <c r="I2894">
        <v>0</v>
      </c>
      <c r="J2894">
        <v>0</v>
      </c>
      <c r="K2894">
        <v>4253</v>
      </c>
      <c r="L2894">
        <v>662</v>
      </c>
      <c r="M2894">
        <v>2.2614000000000001</v>
      </c>
      <c r="N2894">
        <v>2.5</v>
      </c>
      <c r="O2894">
        <v>3</v>
      </c>
      <c r="P2894">
        <v>2.8391999999999999</v>
      </c>
      <c r="Q2894">
        <v>2.8220000000000001</v>
      </c>
      <c r="R2894">
        <v>419372</v>
      </c>
      <c r="S2894">
        <v>400148</v>
      </c>
      <c r="T2894">
        <v>404597</v>
      </c>
      <c r="U2894">
        <v>460057</v>
      </c>
      <c r="V2894">
        <v>445739</v>
      </c>
      <c r="W2894">
        <v>2014612</v>
      </c>
      <c r="X2894">
        <v>1350589</v>
      </c>
      <c r="Y2894">
        <v>1988753</v>
      </c>
      <c r="Z2894">
        <v>2406574</v>
      </c>
      <c r="AA2894">
        <v>1446232</v>
      </c>
      <c r="AB2894" t="str">
        <f>VLOOKUP(F2894,mapping!A:B,2,0)</f>
        <v>Body or muscle pain</v>
      </c>
    </row>
    <row r="2895" spans="1:28" x14ac:dyDescent="0.35">
      <c r="A2895">
        <v>5</v>
      </c>
      <c r="B2895" t="s">
        <v>28</v>
      </c>
      <c r="C2895" t="s">
        <v>32</v>
      </c>
      <c r="D2895" t="s">
        <v>36</v>
      </c>
      <c r="E2895" t="s">
        <v>56</v>
      </c>
      <c r="F2895" t="s">
        <v>248</v>
      </c>
      <c r="G2895" t="s">
        <v>1270</v>
      </c>
      <c r="H2895">
        <v>2153</v>
      </c>
      <c r="I2895">
        <v>890</v>
      </c>
      <c r="J2895">
        <v>0</v>
      </c>
      <c r="K2895">
        <v>0</v>
      </c>
      <c r="L2895">
        <v>628</v>
      </c>
      <c r="M2895">
        <v>2.2614000000000001</v>
      </c>
      <c r="N2895">
        <v>2.5</v>
      </c>
      <c r="O2895">
        <v>3</v>
      </c>
      <c r="P2895">
        <v>2.8391999999999999</v>
      </c>
      <c r="Q2895">
        <v>2.8220000000000001</v>
      </c>
      <c r="R2895">
        <v>2557926</v>
      </c>
      <c r="S2895">
        <v>1808247</v>
      </c>
      <c r="T2895">
        <v>1468910</v>
      </c>
      <c r="U2895">
        <v>1941233</v>
      </c>
      <c r="V2895">
        <v>2196162</v>
      </c>
      <c r="W2895">
        <v>2014612</v>
      </c>
      <c r="X2895">
        <v>1350589</v>
      </c>
      <c r="Y2895">
        <v>1988753</v>
      </c>
      <c r="Z2895">
        <v>2406574</v>
      </c>
      <c r="AA2895">
        <v>1446232</v>
      </c>
      <c r="AB2895" t="str">
        <f>VLOOKUP(F2895,mapping!A:B,2,0)</f>
        <v>Others</v>
      </c>
    </row>
    <row r="2896" spans="1:28" x14ac:dyDescent="0.35">
      <c r="A2896">
        <v>5</v>
      </c>
      <c r="B2896" t="s">
        <v>28</v>
      </c>
      <c r="C2896" t="s">
        <v>32</v>
      </c>
      <c r="D2896" t="s">
        <v>36</v>
      </c>
      <c r="E2896" t="s">
        <v>56</v>
      </c>
      <c r="F2896" t="s">
        <v>318</v>
      </c>
      <c r="G2896" t="s">
        <v>1270</v>
      </c>
      <c r="H2896">
        <v>0</v>
      </c>
      <c r="I2896">
        <v>282</v>
      </c>
      <c r="J2896">
        <v>612</v>
      </c>
      <c r="K2896">
        <v>340</v>
      </c>
      <c r="L2896">
        <v>625</v>
      </c>
      <c r="M2896">
        <v>2.2614000000000001</v>
      </c>
      <c r="N2896">
        <v>2.5</v>
      </c>
      <c r="O2896">
        <v>2.7059000000000002</v>
      </c>
      <c r="P2896">
        <v>2.4525999999999999</v>
      </c>
      <c r="Q2896">
        <v>2.625</v>
      </c>
      <c r="R2896">
        <v>82260</v>
      </c>
      <c r="S2896">
        <v>75406</v>
      </c>
      <c r="T2896">
        <v>72896</v>
      </c>
      <c r="U2896">
        <v>88379</v>
      </c>
      <c r="V2896">
        <v>81481</v>
      </c>
      <c r="W2896">
        <v>2014612</v>
      </c>
      <c r="X2896">
        <v>1350589</v>
      </c>
      <c r="Y2896">
        <v>1988045</v>
      </c>
      <c r="Z2896">
        <v>2405977</v>
      </c>
      <c r="AA2896">
        <v>2813767</v>
      </c>
      <c r="AB2896" t="str">
        <f>VLOOKUP(F2896,mapping!A:B,2,0)</f>
        <v>Body or muscle pain</v>
      </c>
    </row>
    <row r="2897" spans="1:28" x14ac:dyDescent="0.35">
      <c r="A2897">
        <v>5</v>
      </c>
      <c r="B2897" t="s">
        <v>28</v>
      </c>
      <c r="C2897" t="s">
        <v>32</v>
      </c>
      <c r="D2897" t="s">
        <v>36</v>
      </c>
      <c r="E2897" t="s">
        <v>56</v>
      </c>
      <c r="F2897" t="s">
        <v>214</v>
      </c>
      <c r="G2897" t="s">
        <v>1270</v>
      </c>
      <c r="H2897">
        <v>1767</v>
      </c>
      <c r="I2897">
        <v>252</v>
      </c>
      <c r="J2897">
        <v>0</v>
      </c>
      <c r="K2897">
        <v>58</v>
      </c>
      <c r="L2897">
        <v>609</v>
      </c>
      <c r="M2897">
        <v>2.2614000000000001</v>
      </c>
      <c r="N2897">
        <v>2.5625</v>
      </c>
      <c r="O2897">
        <v>3.0205000000000002</v>
      </c>
      <c r="P2897">
        <v>2.8079000000000001</v>
      </c>
      <c r="Q2897">
        <v>2.8081</v>
      </c>
      <c r="R2897">
        <v>1684009</v>
      </c>
      <c r="S2897">
        <v>1613040</v>
      </c>
      <c r="T2897">
        <v>1655735</v>
      </c>
      <c r="U2897">
        <v>1626731</v>
      </c>
      <c r="V2897">
        <v>1651622</v>
      </c>
      <c r="W2897">
        <v>2014612</v>
      </c>
      <c r="X2897">
        <v>4513028</v>
      </c>
      <c r="Y2897">
        <v>14149212</v>
      </c>
      <c r="Z2897">
        <v>12800739</v>
      </c>
      <c r="AA2897">
        <v>1446252</v>
      </c>
      <c r="AB2897" t="str">
        <f>VLOOKUP(F2897,mapping!A:B,2,0)</f>
        <v>Body or muscle pain</v>
      </c>
    </row>
    <row r="2898" spans="1:28" x14ac:dyDescent="0.35">
      <c r="A2898">
        <v>5</v>
      </c>
      <c r="B2898" t="s">
        <v>28</v>
      </c>
      <c r="C2898" t="s">
        <v>32</v>
      </c>
      <c r="D2898" t="s">
        <v>36</v>
      </c>
      <c r="E2898" t="s">
        <v>56</v>
      </c>
      <c r="F2898" t="s">
        <v>222</v>
      </c>
      <c r="G2898" t="s">
        <v>1270</v>
      </c>
      <c r="H2898">
        <v>1567</v>
      </c>
      <c r="I2898">
        <v>504</v>
      </c>
      <c r="J2898">
        <v>0</v>
      </c>
      <c r="K2898">
        <v>377</v>
      </c>
      <c r="L2898">
        <v>600</v>
      </c>
      <c r="M2898">
        <v>2.2614000000000001</v>
      </c>
      <c r="N2898">
        <v>2.5</v>
      </c>
      <c r="O2898">
        <v>3</v>
      </c>
      <c r="P2898">
        <v>2.8391999999999999</v>
      </c>
      <c r="Q2898">
        <v>2.8220000000000001</v>
      </c>
      <c r="R2898">
        <v>3516272</v>
      </c>
      <c r="S2898">
        <v>3415008</v>
      </c>
      <c r="T2898">
        <v>3457486</v>
      </c>
      <c r="U2898">
        <v>3530093</v>
      </c>
      <c r="V2898">
        <v>3578503</v>
      </c>
      <c r="W2898">
        <v>2014612</v>
      </c>
      <c r="X2898">
        <v>1350589</v>
      </c>
      <c r="Y2898">
        <v>1988753</v>
      </c>
      <c r="Z2898">
        <v>2406574</v>
      </c>
      <c r="AA2898">
        <v>1446232</v>
      </c>
      <c r="AB2898" t="str">
        <f>VLOOKUP(F2898,mapping!A:B,2,0)</f>
        <v>Headache or migraine</v>
      </c>
    </row>
    <row r="2899" spans="1:28" x14ac:dyDescent="0.35">
      <c r="A2899">
        <v>5</v>
      </c>
      <c r="B2899" t="s">
        <v>28</v>
      </c>
      <c r="C2899" t="s">
        <v>32</v>
      </c>
      <c r="D2899" t="s">
        <v>36</v>
      </c>
      <c r="E2899" t="s">
        <v>56</v>
      </c>
      <c r="F2899" t="s">
        <v>269</v>
      </c>
      <c r="G2899" t="s">
        <v>1270</v>
      </c>
      <c r="H2899">
        <v>987</v>
      </c>
      <c r="I2899">
        <v>286</v>
      </c>
      <c r="J2899">
        <v>0</v>
      </c>
      <c r="K2899">
        <v>348</v>
      </c>
      <c r="L2899">
        <v>594</v>
      </c>
      <c r="M2899">
        <v>2.2614000000000001</v>
      </c>
      <c r="N2899">
        <v>2.5625</v>
      </c>
      <c r="O2899">
        <v>3.0205000000000002</v>
      </c>
      <c r="P2899">
        <v>2.8079000000000001</v>
      </c>
      <c r="Q2899">
        <v>2.7942999999999998</v>
      </c>
      <c r="R2899">
        <v>2180577</v>
      </c>
      <c r="S2899">
        <v>1806534</v>
      </c>
      <c r="T2899">
        <v>1625310</v>
      </c>
      <c r="U2899">
        <v>2340308</v>
      </c>
      <c r="V2899">
        <v>2109115</v>
      </c>
      <c r="W2899">
        <v>2014612</v>
      </c>
      <c r="X2899">
        <v>4513028</v>
      </c>
      <c r="Y2899">
        <v>14149212</v>
      </c>
      <c r="Z2899">
        <v>12800739</v>
      </c>
      <c r="AA2899">
        <v>2814385</v>
      </c>
      <c r="AB2899" t="str">
        <f>VLOOKUP(F2899,mapping!A:B,2,0)</f>
        <v>Others</v>
      </c>
    </row>
    <row r="2900" spans="1:28" x14ac:dyDescent="0.35">
      <c r="A2900">
        <v>5</v>
      </c>
      <c r="B2900" t="s">
        <v>28</v>
      </c>
      <c r="C2900" t="s">
        <v>32</v>
      </c>
      <c r="D2900" t="s">
        <v>36</v>
      </c>
      <c r="E2900" t="s">
        <v>56</v>
      </c>
      <c r="F2900" t="s">
        <v>319</v>
      </c>
      <c r="G2900" t="s">
        <v>1270</v>
      </c>
      <c r="H2900">
        <v>514</v>
      </c>
      <c r="I2900">
        <v>0</v>
      </c>
      <c r="J2900">
        <v>299</v>
      </c>
      <c r="K2900">
        <v>513</v>
      </c>
      <c r="L2900">
        <v>555</v>
      </c>
      <c r="M2900">
        <v>2.2614000000000001</v>
      </c>
      <c r="N2900">
        <v>2.5</v>
      </c>
      <c r="O2900">
        <v>3</v>
      </c>
      <c r="P2900">
        <v>2.8391999999999999</v>
      </c>
      <c r="Q2900">
        <v>2.8220000000000001</v>
      </c>
      <c r="R2900">
        <v>1410089</v>
      </c>
      <c r="S2900">
        <v>1324107</v>
      </c>
      <c r="T2900">
        <v>1371036</v>
      </c>
      <c r="U2900">
        <v>1356972</v>
      </c>
      <c r="V2900">
        <v>1441982</v>
      </c>
      <c r="W2900">
        <v>2014612</v>
      </c>
      <c r="X2900">
        <v>1350589</v>
      </c>
      <c r="Y2900">
        <v>1988753</v>
      </c>
      <c r="Z2900">
        <v>2406574</v>
      </c>
      <c r="AA2900">
        <v>1446232</v>
      </c>
      <c r="AB2900" t="str">
        <f>VLOOKUP(F2900,mapping!A:B,2,0)</f>
        <v>Headache or migraine</v>
      </c>
    </row>
    <row r="2901" spans="1:28" x14ac:dyDescent="0.35">
      <c r="A2901">
        <v>5</v>
      </c>
      <c r="B2901" t="s">
        <v>28</v>
      </c>
      <c r="C2901" t="s">
        <v>32</v>
      </c>
      <c r="D2901" t="s">
        <v>36</v>
      </c>
      <c r="E2901" t="s">
        <v>56</v>
      </c>
      <c r="F2901" t="s">
        <v>436</v>
      </c>
      <c r="G2901" t="s">
        <v>1270</v>
      </c>
      <c r="H2901">
        <v>0</v>
      </c>
      <c r="I2901">
        <v>0</v>
      </c>
      <c r="J2901">
        <v>0</v>
      </c>
      <c r="K2901">
        <v>0</v>
      </c>
      <c r="L2901">
        <v>514</v>
      </c>
      <c r="M2901">
        <v>2.2856999999999998</v>
      </c>
      <c r="N2901">
        <v>2.25</v>
      </c>
      <c r="O2901">
        <v>2.7930999999999999</v>
      </c>
      <c r="P2901">
        <v>2.5640999999999998</v>
      </c>
      <c r="Q2901">
        <v>2.6358000000000001</v>
      </c>
      <c r="R2901">
        <v>4828817</v>
      </c>
      <c r="S2901">
        <v>4827172</v>
      </c>
      <c r="T2901">
        <v>4727189</v>
      </c>
      <c r="U2901">
        <v>5061698</v>
      </c>
      <c r="V2901">
        <v>5166323</v>
      </c>
      <c r="W2901">
        <v>516554</v>
      </c>
      <c r="X2901">
        <v>1136739</v>
      </c>
      <c r="Y2901">
        <v>1986627</v>
      </c>
      <c r="Z2901">
        <v>2405818</v>
      </c>
      <c r="AA2901">
        <v>1445634</v>
      </c>
      <c r="AB2901" t="str">
        <f>VLOOKUP(F2901,mapping!A:B,2,0)</f>
        <v>Others</v>
      </c>
    </row>
    <row r="2902" spans="1:28" x14ac:dyDescent="0.35">
      <c r="A2902">
        <v>5</v>
      </c>
      <c r="B2902" t="s">
        <v>28</v>
      </c>
      <c r="C2902" t="s">
        <v>32</v>
      </c>
      <c r="D2902" t="s">
        <v>36</v>
      </c>
      <c r="E2902" t="s">
        <v>56</v>
      </c>
      <c r="F2902" t="s">
        <v>306</v>
      </c>
      <c r="G2902" t="s">
        <v>1270</v>
      </c>
      <c r="H2902">
        <v>140</v>
      </c>
      <c r="I2902">
        <v>141</v>
      </c>
      <c r="J2902">
        <v>0</v>
      </c>
      <c r="K2902">
        <v>268</v>
      </c>
      <c r="L2902">
        <v>501</v>
      </c>
      <c r="M2902">
        <v>2.2614000000000001</v>
      </c>
      <c r="N2902">
        <v>2.5625</v>
      </c>
      <c r="O2902">
        <v>2.8125</v>
      </c>
      <c r="P2902">
        <v>2.4931999999999999</v>
      </c>
      <c r="Q2902">
        <v>2.6215999999999999</v>
      </c>
      <c r="R2902">
        <v>804040</v>
      </c>
      <c r="S2902">
        <v>777675</v>
      </c>
      <c r="T2902">
        <v>729421</v>
      </c>
      <c r="U2902">
        <v>722855</v>
      </c>
      <c r="V2902">
        <v>718906</v>
      </c>
      <c r="W2902">
        <v>2014612</v>
      </c>
      <c r="X2902">
        <v>4513028</v>
      </c>
      <c r="Y2902">
        <v>14159606</v>
      </c>
      <c r="Z2902">
        <v>12896615</v>
      </c>
      <c r="AA2902">
        <v>1445654</v>
      </c>
      <c r="AB2902" t="str">
        <f>VLOOKUP(F2902,mapping!A:B,2,0)</f>
        <v>Menstrual or gynecological pain</v>
      </c>
    </row>
    <row r="2903" spans="1:28" x14ac:dyDescent="0.35">
      <c r="A2903">
        <v>5</v>
      </c>
      <c r="B2903" t="s">
        <v>28</v>
      </c>
      <c r="C2903" t="s">
        <v>32</v>
      </c>
      <c r="D2903" t="s">
        <v>36</v>
      </c>
      <c r="E2903" t="s">
        <v>56</v>
      </c>
      <c r="F2903" t="s">
        <v>210</v>
      </c>
      <c r="G2903" t="s">
        <v>1270</v>
      </c>
      <c r="H2903">
        <v>0</v>
      </c>
      <c r="I2903">
        <v>0</v>
      </c>
      <c r="J2903">
        <v>396</v>
      </c>
      <c r="K2903">
        <v>725</v>
      </c>
      <c r="L2903">
        <v>485</v>
      </c>
      <c r="M2903">
        <v>2.2856999999999998</v>
      </c>
      <c r="N2903">
        <v>2.25</v>
      </c>
      <c r="O2903">
        <v>2.7930999999999999</v>
      </c>
      <c r="P2903">
        <v>2.5640999999999998</v>
      </c>
      <c r="Q2903">
        <v>2.6358000000000001</v>
      </c>
      <c r="R2903">
        <v>11534864</v>
      </c>
      <c r="S2903">
        <v>11833178</v>
      </c>
      <c r="T2903">
        <v>12126285</v>
      </c>
      <c r="U2903">
        <v>12367927</v>
      </c>
      <c r="V2903">
        <v>11946589</v>
      </c>
      <c r="W2903">
        <v>516554</v>
      </c>
      <c r="X2903">
        <v>1136739</v>
      </c>
      <c r="Y2903">
        <v>1986627</v>
      </c>
      <c r="Z2903">
        <v>2405818</v>
      </c>
      <c r="AA2903">
        <v>1445634</v>
      </c>
      <c r="AB2903" t="str">
        <f>VLOOKUP(F2903,mapping!A:B,2,0)</f>
        <v>Body or muscle pain</v>
      </c>
    </row>
    <row r="2904" spans="1:28" x14ac:dyDescent="0.35">
      <c r="A2904">
        <v>5</v>
      </c>
      <c r="B2904" t="s">
        <v>28</v>
      </c>
      <c r="C2904" t="s">
        <v>32</v>
      </c>
      <c r="D2904" t="s">
        <v>36</v>
      </c>
      <c r="E2904" t="s">
        <v>56</v>
      </c>
      <c r="F2904" t="s">
        <v>330</v>
      </c>
      <c r="G2904" t="s">
        <v>1270</v>
      </c>
      <c r="H2904">
        <v>49</v>
      </c>
      <c r="I2904">
        <v>378</v>
      </c>
      <c r="J2904">
        <v>479</v>
      </c>
      <c r="K2904">
        <v>124</v>
      </c>
      <c r="L2904">
        <v>420</v>
      </c>
      <c r="M2904">
        <v>2.2614000000000001</v>
      </c>
      <c r="N2904">
        <v>2.5</v>
      </c>
      <c r="O2904">
        <v>2.7059000000000002</v>
      </c>
      <c r="P2904">
        <v>2.4525999999999999</v>
      </c>
      <c r="Q2904">
        <v>2.6358000000000001</v>
      </c>
      <c r="R2904">
        <v>249799</v>
      </c>
      <c r="S2904">
        <v>200406</v>
      </c>
      <c r="T2904">
        <v>226861</v>
      </c>
      <c r="U2904">
        <v>278023</v>
      </c>
      <c r="V2904">
        <v>308536</v>
      </c>
      <c r="W2904">
        <v>2014612</v>
      </c>
      <c r="X2904">
        <v>1350589</v>
      </c>
      <c r="Y2904">
        <v>1988045</v>
      </c>
      <c r="Z2904">
        <v>2405977</v>
      </c>
      <c r="AA2904">
        <v>1445634</v>
      </c>
      <c r="AB2904" t="str">
        <f>VLOOKUP(F2904,mapping!A:B,2,0)</f>
        <v>Headache or migraine</v>
      </c>
    </row>
    <row r="2905" spans="1:28" x14ac:dyDescent="0.35">
      <c r="A2905">
        <v>5</v>
      </c>
      <c r="B2905" t="s">
        <v>28</v>
      </c>
      <c r="C2905" t="s">
        <v>32</v>
      </c>
      <c r="D2905" t="s">
        <v>36</v>
      </c>
      <c r="E2905" t="s">
        <v>56</v>
      </c>
      <c r="F2905" t="s">
        <v>303</v>
      </c>
      <c r="G2905" t="s">
        <v>1270</v>
      </c>
      <c r="H2905">
        <v>227</v>
      </c>
      <c r="I2905">
        <v>0</v>
      </c>
      <c r="J2905">
        <v>0</v>
      </c>
      <c r="K2905">
        <v>0</v>
      </c>
      <c r="L2905">
        <v>404</v>
      </c>
      <c r="M2905">
        <v>2.2614000000000001</v>
      </c>
      <c r="N2905">
        <v>2.5</v>
      </c>
      <c r="O2905">
        <v>2.7059000000000002</v>
      </c>
      <c r="P2905">
        <v>2.4525999999999999</v>
      </c>
      <c r="Q2905">
        <v>2.6358000000000001</v>
      </c>
      <c r="R2905">
        <v>6739648</v>
      </c>
      <c r="S2905">
        <v>6640796</v>
      </c>
      <c r="T2905">
        <v>6398839</v>
      </c>
      <c r="U2905">
        <v>6456600</v>
      </c>
      <c r="V2905">
        <v>6216247</v>
      </c>
      <c r="W2905">
        <v>2014612</v>
      </c>
      <c r="X2905">
        <v>1350589</v>
      </c>
      <c r="Y2905">
        <v>1988045</v>
      </c>
      <c r="Z2905">
        <v>2405977</v>
      </c>
      <c r="AA2905">
        <v>1445634</v>
      </c>
      <c r="AB2905" t="str">
        <f>VLOOKUP(F2905,mapping!A:B,2,0)</f>
        <v>Others</v>
      </c>
    </row>
    <row r="2906" spans="1:28" x14ac:dyDescent="0.35">
      <c r="A2906">
        <v>5</v>
      </c>
      <c r="B2906" t="s">
        <v>28</v>
      </c>
      <c r="C2906" t="s">
        <v>32</v>
      </c>
      <c r="D2906" t="s">
        <v>36</v>
      </c>
      <c r="E2906" t="s">
        <v>56</v>
      </c>
      <c r="F2906" t="s">
        <v>687</v>
      </c>
      <c r="G2906" t="s">
        <v>1270</v>
      </c>
      <c r="H2906">
        <v>0</v>
      </c>
      <c r="I2906">
        <v>0</v>
      </c>
      <c r="J2906">
        <v>0</v>
      </c>
      <c r="K2906">
        <v>0</v>
      </c>
      <c r="L2906">
        <v>404</v>
      </c>
      <c r="M2906">
        <v>2.2856999999999998</v>
      </c>
      <c r="N2906">
        <v>2.25</v>
      </c>
      <c r="O2906">
        <v>2.7930999999999999</v>
      </c>
      <c r="P2906">
        <v>2.5640999999999998</v>
      </c>
      <c r="Q2906">
        <v>2.6358000000000001</v>
      </c>
      <c r="R2906">
        <v>17960</v>
      </c>
      <c r="S2906">
        <v>13919</v>
      </c>
      <c r="T2906">
        <v>1100</v>
      </c>
      <c r="U2906">
        <v>4403</v>
      </c>
      <c r="V2906">
        <v>6215</v>
      </c>
      <c r="W2906">
        <v>516554</v>
      </c>
      <c r="X2906">
        <v>1136739</v>
      </c>
      <c r="Y2906">
        <v>1986627</v>
      </c>
      <c r="Z2906">
        <v>2405818</v>
      </c>
      <c r="AA2906">
        <v>1445634</v>
      </c>
      <c r="AB2906" t="str">
        <f>VLOOKUP(F2906,mapping!A:B,2,0)</f>
        <v>Others</v>
      </c>
    </row>
    <row r="2907" spans="1:28" x14ac:dyDescent="0.35">
      <c r="A2907">
        <v>5</v>
      </c>
      <c r="B2907" t="s">
        <v>28</v>
      </c>
      <c r="C2907" t="s">
        <v>32</v>
      </c>
      <c r="D2907" t="s">
        <v>36</v>
      </c>
      <c r="E2907" t="s">
        <v>56</v>
      </c>
      <c r="F2907" t="s">
        <v>378</v>
      </c>
      <c r="G2907" t="s">
        <v>1270</v>
      </c>
      <c r="H2907">
        <v>0</v>
      </c>
      <c r="I2907">
        <v>0</v>
      </c>
      <c r="J2907">
        <v>0</v>
      </c>
      <c r="K2907">
        <v>0</v>
      </c>
      <c r="L2907">
        <v>404</v>
      </c>
      <c r="M2907">
        <v>2.2856999999999998</v>
      </c>
      <c r="N2907">
        <v>2.25</v>
      </c>
      <c r="O2907">
        <v>2.7930999999999999</v>
      </c>
      <c r="P2907">
        <v>2.5640999999999998</v>
      </c>
      <c r="Q2907">
        <v>2.6358000000000001</v>
      </c>
      <c r="R2907">
        <v>347070</v>
      </c>
      <c r="S2907">
        <v>220268</v>
      </c>
      <c r="T2907">
        <v>136750</v>
      </c>
      <c r="U2907">
        <v>279801</v>
      </c>
      <c r="V2907">
        <v>331893</v>
      </c>
      <c r="W2907">
        <v>516554</v>
      </c>
      <c r="X2907">
        <v>1136739</v>
      </c>
      <c r="Y2907">
        <v>1986627</v>
      </c>
      <c r="Z2907">
        <v>2405818</v>
      </c>
      <c r="AA2907">
        <v>1445634</v>
      </c>
      <c r="AB2907" t="str">
        <f>VLOOKUP(F2907,mapping!A:B,2,0)</f>
        <v>Others</v>
      </c>
    </row>
    <row r="2908" spans="1:28" x14ac:dyDescent="0.35">
      <c r="A2908">
        <v>5</v>
      </c>
      <c r="B2908" t="s">
        <v>28</v>
      </c>
      <c r="C2908" t="s">
        <v>32</v>
      </c>
      <c r="D2908" t="s">
        <v>36</v>
      </c>
      <c r="E2908" t="s">
        <v>56</v>
      </c>
      <c r="F2908" t="s">
        <v>394</v>
      </c>
      <c r="G2908" t="s">
        <v>1270</v>
      </c>
      <c r="H2908">
        <v>158</v>
      </c>
      <c r="I2908">
        <v>170</v>
      </c>
      <c r="J2908">
        <v>0</v>
      </c>
      <c r="K2908">
        <v>0</v>
      </c>
      <c r="L2908">
        <v>399</v>
      </c>
      <c r="M2908">
        <v>2.2614000000000001</v>
      </c>
      <c r="N2908">
        <v>2.5</v>
      </c>
      <c r="O2908">
        <v>3</v>
      </c>
      <c r="P2908">
        <v>2.8391999999999999</v>
      </c>
      <c r="Q2908">
        <v>2.8220000000000001</v>
      </c>
      <c r="R2908">
        <v>711674</v>
      </c>
      <c r="S2908">
        <v>678352</v>
      </c>
      <c r="T2908">
        <v>687142</v>
      </c>
      <c r="U2908">
        <v>762112</v>
      </c>
      <c r="V2908">
        <v>830936</v>
      </c>
      <c r="W2908">
        <v>2014612</v>
      </c>
      <c r="X2908">
        <v>1350589</v>
      </c>
      <c r="Y2908">
        <v>1988753</v>
      </c>
      <c r="Z2908">
        <v>2406574</v>
      </c>
      <c r="AA2908">
        <v>1446232</v>
      </c>
      <c r="AB2908" t="str">
        <f>VLOOKUP(F2908,mapping!A:B,2,0)</f>
        <v>Others</v>
      </c>
    </row>
    <row r="2909" spans="1:28" x14ac:dyDescent="0.35">
      <c r="A2909">
        <v>5</v>
      </c>
      <c r="B2909" t="s">
        <v>28</v>
      </c>
      <c r="C2909" t="s">
        <v>32</v>
      </c>
      <c r="D2909" t="s">
        <v>36</v>
      </c>
      <c r="E2909" t="s">
        <v>56</v>
      </c>
      <c r="F2909" t="s">
        <v>256</v>
      </c>
      <c r="G2909" t="s">
        <v>1270</v>
      </c>
      <c r="H2909">
        <v>221</v>
      </c>
      <c r="I2909">
        <v>0</v>
      </c>
      <c r="J2909">
        <v>0</v>
      </c>
      <c r="K2909">
        <v>0</v>
      </c>
      <c r="L2909">
        <v>397</v>
      </c>
      <c r="M2909">
        <v>2.2614000000000001</v>
      </c>
      <c r="N2909">
        <v>2.5</v>
      </c>
      <c r="O2909">
        <v>2.7059000000000002</v>
      </c>
      <c r="P2909">
        <v>2.4525999999999999</v>
      </c>
      <c r="Q2909">
        <v>2.6358000000000001</v>
      </c>
      <c r="R2909">
        <v>206879</v>
      </c>
      <c r="S2909">
        <v>205608</v>
      </c>
      <c r="T2909">
        <v>178088</v>
      </c>
      <c r="U2909">
        <v>204801</v>
      </c>
      <c r="V2909">
        <v>216603</v>
      </c>
      <c r="W2909">
        <v>2014612</v>
      </c>
      <c r="X2909">
        <v>1350589</v>
      </c>
      <c r="Y2909">
        <v>1988045</v>
      </c>
      <c r="Z2909">
        <v>2405977</v>
      </c>
      <c r="AA2909">
        <v>1445634</v>
      </c>
      <c r="AB2909" t="str">
        <f>VLOOKUP(F2909,mapping!A:B,2,0)</f>
        <v>Body or muscle pain</v>
      </c>
    </row>
    <row r="2910" spans="1:28" x14ac:dyDescent="0.35">
      <c r="A2910">
        <v>5</v>
      </c>
      <c r="B2910" t="s">
        <v>28</v>
      </c>
      <c r="C2910" t="s">
        <v>32</v>
      </c>
      <c r="D2910" t="s">
        <v>36</v>
      </c>
      <c r="E2910" t="s">
        <v>56</v>
      </c>
      <c r="F2910" t="s">
        <v>286</v>
      </c>
      <c r="G2910" t="s">
        <v>1270</v>
      </c>
      <c r="H2910">
        <v>48</v>
      </c>
      <c r="I2910">
        <v>398</v>
      </c>
      <c r="J2910">
        <v>0</v>
      </c>
      <c r="K2910">
        <v>0</v>
      </c>
      <c r="L2910">
        <v>374</v>
      </c>
      <c r="M2910">
        <v>2.2614000000000001</v>
      </c>
      <c r="N2910">
        <v>2.5625</v>
      </c>
      <c r="O2910">
        <v>2.8477999999999999</v>
      </c>
      <c r="P2910">
        <v>2.4927999999999999</v>
      </c>
      <c r="Q2910">
        <v>2.6215999999999999</v>
      </c>
      <c r="R2910">
        <v>5435127</v>
      </c>
      <c r="S2910">
        <v>5218237</v>
      </c>
      <c r="T2910">
        <v>5330048</v>
      </c>
      <c r="U2910">
        <v>5484615</v>
      </c>
      <c r="V2910">
        <v>5618773</v>
      </c>
      <c r="W2910">
        <v>2014612</v>
      </c>
      <c r="X2910">
        <v>4513028</v>
      </c>
      <c r="Y2910">
        <v>14148504</v>
      </c>
      <c r="Z2910">
        <v>12800142</v>
      </c>
      <c r="AA2910">
        <v>1445654</v>
      </c>
      <c r="AB2910" t="str">
        <f>VLOOKUP(F2910,mapping!A:B,2,0)</f>
        <v>Menstrual or gynecological pain</v>
      </c>
    </row>
    <row r="2911" spans="1:28" x14ac:dyDescent="0.35">
      <c r="A2911">
        <v>5</v>
      </c>
      <c r="B2911" t="s">
        <v>28</v>
      </c>
      <c r="C2911" t="s">
        <v>32</v>
      </c>
      <c r="D2911" t="s">
        <v>36</v>
      </c>
      <c r="E2911" t="s">
        <v>56</v>
      </c>
      <c r="F2911" t="s">
        <v>239</v>
      </c>
      <c r="G2911" t="s">
        <v>1270</v>
      </c>
      <c r="H2911">
        <v>0</v>
      </c>
      <c r="I2911">
        <v>0</v>
      </c>
      <c r="J2911">
        <v>0</v>
      </c>
      <c r="K2911">
        <v>294</v>
      </c>
      <c r="L2911">
        <v>359</v>
      </c>
      <c r="M2911">
        <v>2.2614000000000001</v>
      </c>
      <c r="N2911">
        <v>2.5</v>
      </c>
      <c r="O2911">
        <v>2.7059000000000002</v>
      </c>
      <c r="P2911">
        <v>2.4525999999999999</v>
      </c>
      <c r="Q2911">
        <v>2.6358000000000001</v>
      </c>
      <c r="R2911">
        <v>407774</v>
      </c>
      <c r="S2911">
        <v>409189</v>
      </c>
      <c r="T2911">
        <v>453609</v>
      </c>
      <c r="U2911">
        <v>462618</v>
      </c>
      <c r="V2911">
        <v>433592</v>
      </c>
      <c r="W2911">
        <v>2014612</v>
      </c>
      <c r="X2911">
        <v>1350589</v>
      </c>
      <c r="Y2911">
        <v>1988045</v>
      </c>
      <c r="Z2911">
        <v>2405977</v>
      </c>
      <c r="AA2911">
        <v>1445634</v>
      </c>
      <c r="AB2911" t="str">
        <f>VLOOKUP(F2911,mapping!A:B,2,0)</f>
        <v>Body or muscle pain</v>
      </c>
    </row>
    <row r="2912" spans="1:28" x14ac:dyDescent="0.35">
      <c r="A2912">
        <v>5</v>
      </c>
      <c r="B2912" t="s">
        <v>28</v>
      </c>
      <c r="C2912" t="s">
        <v>32</v>
      </c>
      <c r="D2912" t="s">
        <v>36</v>
      </c>
      <c r="E2912" t="s">
        <v>56</v>
      </c>
      <c r="F2912" t="s">
        <v>456</v>
      </c>
      <c r="G2912" t="s">
        <v>1270</v>
      </c>
      <c r="H2912">
        <v>0</v>
      </c>
      <c r="I2912">
        <v>0</v>
      </c>
      <c r="J2912">
        <v>0</v>
      </c>
      <c r="K2912">
        <v>0</v>
      </c>
      <c r="L2912">
        <v>344</v>
      </c>
      <c r="M2912">
        <v>2.2856999999999998</v>
      </c>
      <c r="N2912">
        <v>2.25</v>
      </c>
      <c r="O2912">
        <v>2.7930999999999999</v>
      </c>
      <c r="P2912">
        <v>2.5640999999999998</v>
      </c>
      <c r="Q2912">
        <v>2.6358000000000001</v>
      </c>
      <c r="R2912">
        <v>223984</v>
      </c>
      <c r="S2912">
        <v>223636</v>
      </c>
      <c r="T2912">
        <v>217077</v>
      </c>
      <c r="U2912">
        <v>223794</v>
      </c>
      <c r="V2912">
        <v>241182</v>
      </c>
      <c r="W2912">
        <v>516554</v>
      </c>
      <c r="X2912">
        <v>1136739</v>
      </c>
      <c r="Y2912">
        <v>1986627</v>
      </c>
      <c r="Z2912">
        <v>2405818</v>
      </c>
      <c r="AA2912">
        <v>1445634</v>
      </c>
      <c r="AB2912" t="str">
        <f>VLOOKUP(F2912,mapping!A:B,2,0)</f>
        <v>Others</v>
      </c>
    </row>
    <row r="2913" spans="1:28" x14ac:dyDescent="0.35">
      <c r="A2913">
        <v>5</v>
      </c>
      <c r="B2913" t="s">
        <v>28</v>
      </c>
      <c r="C2913" t="s">
        <v>32</v>
      </c>
      <c r="D2913" t="s">
        <v>36</v>
      </c>
      <c r="E2913" t="s">
        <v>56</v>
      </c>
      <c r="F2913" t="s">
        <v>235</v>
      </c>
      <c r="G2913" t="s">
        <v>1270</v>
      </c>
      <c r="H2913">
        <v>1122</v>
      </c>
      <c r="I2913">
        <v>0</v>
      </c>
      <c r="J2913">
        <v>686</v>
      </c>
      <c r="K2913">
        <v>290</v>
      </c>
      <c r="L2913">
        <v>343</v>
      </c>
      <c r="M2913">
        <v>2.2614000000000001</v>
      </c>
      <c r="N2913">
        <v>2.5</v>
      </c>
      <c r="O2913">
        <v>3</v>
      </c>
      <c r="P2913">
        <v>2.8328000000000002</v>
      </c>
      <c r="Q2913">
        <v>2.8207</v>
      </c>
      <c r="R2913">
        <v>692037</v>
      </c>
      <c r="S2913">
        <v>734782</v>
      </c>
      <c r="T2913">
        <v>705343</v>
      </c>
      <c r="U2913">
        <v>691180</v>
      </c>
      <c r="V2913">
        <v>697226</v>
      </c>
      <c r="W2913">
        <v>2014612</v>
      </c>
      <c r="X2913">
        <v>1350589</v>
      </c>
      <c r="Y2913">
        <v>1988753</v>
      </c>
      <c r="Z2913">
        <v>2406740</v>
      </c>
      <c r="AA2913">
        <v>1446232</v>
      </c>
      <c r="AB2913" t="str">
        <f>VLOOKUP(F2913,mapping!A:B,2,0)</f>
        <v>Body or muscle pain</v>
      </c>
    </row>
    <row r="2914" spans="1:28" x14ac:dyDescent="0.35">
      <c r="A2914">
        <v>5</v>
      </c>
      <c r="B2914" t="s">
        <v>28</v>
      </c>
      <c r="C2914" t="s">
        <v>32</v>
      </c>
      <c r="D2914" t="s">
        <v>36</v>
      </c>
      <c r="E2914" t="s">
        <v>56</v>
      </c>
      <c r="F2914" t="s">
        <v>234</v>
      </c>
      <c r="G2914" t="s">
        <v>1270</v>
      </c>
      <c r="H2914">
        <v>0</v>
      </c>
      <c r="I2914">
        <v>0</v>
      </c>
      <c r="J2914">
        <v>0</v>
      </c>
      <c r="K2914">
        <v>328</v>
      </c>
      <c r="L2914">
        <v>331</v>
      </c>
      <c r="M2914">
        <v>2.2856999999999998</v>
      </c>
      <c r="N2914">
        <v>2.8332999999999999</v>
      </c>
      <c r="O2914">
        <v>2.9268000000000001</v>
      </c>
      <c r="P2914">
        <v>2.5701999999999998</v>
      </c>
      <c r="Q2914">
        <v>2.6215999999999999</v>
      </c>
      <c r="R2914">
        <v>1249915</v>
      </c>
      <c r="S2914">
        <v>1260458</v>
      </c>
      <c r="T2914">
        <v>1247908</v>
      </c>
      <c r="U2914">
        <v>1278383</v>
      </c>
      <c r="V2914">
        <v>1276727</v>
      </c>
      <c r="W2914">
        <v>516554</v>
      </c>
      <c r="X2914">
        <v>4299178</v>
      </c>
      <c r="Y2914">
        <v>14147086</v>
      </c>
      <c r="Z2914">
        <v>12799983</v>
      </c>
      <c r="AA2914">
        <v>1445654</v>
      </c>
      <c r="AB2914" t="str">
        <f>VLOOKUP(F2914,mapping!A:B,2,0)</f>
        <v>Others</v>
      </c>
    </row>
    <row r="2915" spans="1:28" x14ac:dyDescent="0.35">
      <c r="A2915">
        <v>5</v>
      </c>
      <c r="B2915" t="s">
        <v>28</v>
      </c>
      <c r="C2915" t="s">
        <v>32</v>
      </c>
      <c r="D2915" t="s">
        <v>36</v>
      </c>
      <c r="E2915" t="s">
        <v>56</v>
      </c>
      <c r="F2915" t="s">
        <v>725</v>
      </c>
      <c r="G2915" t="s">
        <v>1270</v>
      </c>
      <c r="H2915">
        <v>0</v>
      </c>
      <c r="I2915">
        <v>0</v>
      </c>
      <c r="J2915">
        <v>0</v>
      </c>
      <c r="K2915">
        <v>0</v>
      </c>
      <c r="L2915">
        <v>316</v>
      </c>
      <c r="O2915">
        <v>2</v>
      </c>
      <c r="P2915">
        <v>2.5</v>
      </c>
      <c r="R2915">
        <v>95114</v>
      </c>
      <c r="S2915">
        <v>91019</v>
      </c>
      <c r="T2915">
        <v>124113</v>
      </c>
      <c r="U2915">
        <v>180142</v>
      </c>
      <c r="V2915">
        <v>161045</v>
      </c>
      <c r="W2915">
        <v>0</v>
      </c>
      <c r="X2915">
        <v>0</v>
      </c>
      <c r="Y2915">
        <v>11102</v>
      </c>
      <c r="Z2915">
        <v>96473</v>
      </c>
      <c r="AA2915">
        <v>0</v>
      </c>
      <c r="AB2915" t="str">
        <f>VLOOKUP(F2915,mapping!A:B,2,0)</f>
        <v>Others</v>
      </c>
    </row>
    <row r="2916" spans="1:28" x14ac:dyDescent="0.35">
      <c r="A2916">
        <v>5</v>
      </c>
      <c r="B2916" t="s">
        <v>28</v>
      </c>
      <c r="C2916" t="s">
        <v>32</v>
      </c>
      <c r="D2916" t="s">
        <v>36</v>
      </c>
      <c r="E2916" t="s">
        <v>56</v>
      </c>
      <c r="F2916" t="s">
        <v>274</v>
      </c>
      <c r="G2916" t="s">
        <v>1270</v>
      </c>
      <c r="H2916">
        <v>0</v>
      </c>
      <c r="I2916">
        <v>0</v>
      </c>
      <c r="J2916">
        <v>0</v>
      </c>
      <c r="K2916">
        <v>0</v>
      </c>
      <c r="L2916">
        <v>311</v>
      </c>
      <c r="R2916">
        <v>1176962</v>
      </c>
      <c r="S2916">
        <v>1083915</v>
      </c>
      <c r="T2916">
        <v>1049487</v>
      </c>
      <c r="U2916">
        <v>1056502</v>
      </c>
      <c r="V2916">
        <v>1004922</v>
      </c>
      <c r="W2916">
        <v>0</v>
      </c>
      <c r="X2916">
        <v>0</v>
      </c>
      <c r="Y2916">
        <v>0</v>
      </c>
      <c r="Z2916">
        <v>0</v>
      </c>
      <c r="AA2916">
        <v>0</v>
      </c>
      <c r="AB2916" t="str">
        <f>VLOOKUP(F2916,mapping!A:B,2,0)</f>
        <v>Others</v>
      </c>
    </row>
    <row r="2917" spans="1:28" x14ac:dyDescent="0.35">
      <c r="A2917">
        <v>5</v>
      </c>
      <c r="B2917" t="s">
        <v>28</v>
      </c>
      <c r="C2917" t="s">
        <v>32</v>
      </c>
      <c r="D2917" t="s">
        <v>36</v>
      </c>
      <c r="E2917" t="s">
        <v>56</v>
      </c>
      <c r="F2917" t="s">
        <v>336</v>
      </c>
      <c r="G2917" t="s">
        <v>1270</v>
      </c>
      <c r="H2917">
        <v>305</v>
      </c>
      <c r="I2917">
        <v>0</v>
      </c>
      <c r="J2917">
        <v>114</v>
      </c>
      <c r="K2917">
        <v>0</v>
      </c>
      <c r="L2917">
        <v>303</v>
      </c>
      <c r="M2917">
        <v>2.2614000000000001</v>
      </c>
      <c r="N2917">
        <v>2.5</v>
      </c>
      <c r="O2917">
        <v>2.7059000000000002</v>
      </c>
      <c r="P2917">
        <v>2.4525999999999999</v>
      </c>
      <c r="Q2917">
        <v>2.6358000000000001</v>
      </c>
      <c r="R2917">
        <v>1979514</v>
      </c>
      <c r="S2917">
        <v>1951744</v>
      </c>
      <c r="T2917">
        <v>1950845</v>
      </c>
      <c r="U2917">
        <v>2004773</v>
      </c>
      <c r="V2917">
        <v>1954299</v>
      </c>
      <c r="W2917">
        <v>2014612</v>
      </c>
      <c r="X2917">
        <v>1350589</v>
      </c>
      <c r="Y2917">
        <v>1988045</v>
      </c>
      <c r="Z2917">
        <v>2405977</v>
      </c>
      <c r="AA2917">
        <v>1445634</v>
      </c>
      <c r="AB2917" t="str">
        <f>VLOOKUP(F2917,mapping!A:B,2,0)</f>
        <v>Menstrual or gynecological pain</v>
      </c>
    </row>
    <row r="2918" spans="1:28" x14ac:dyDescent="0.35">
      <c r="A2918">
        <v>5</v>
      </c>
      <c r="B2918" t="s">
        <v>28</v>
      </c>
      <c r="C2918" t="s">
        <v>32</v>
      </c>
      <c r="D2918" t="s">
        <v>36</v>
      </c>
      <c r="E2918" t="s">
        <v>56</v>
      </c>
      <c r="F2918" t="s">
        <v>399</v>
      </c>
      <c r="G2918" t="s">
        <v>1270</v>
      </c>
      <c r="H2918">
        <v>207</v>
      </c>
      <c r="I2918">
        <v>0</v>
      </c>
      <c r="J2918">
        <v>0</v>
      </c>
      <c r="K2918">
        <v>248</v>
      </c>
      <c r="L2918">
        <v>301</v>
      </c>
      <c r="M2918">
        <v>2.2614000000000001</v>
      </c>
      <c r="N2918">
        <v>2.5</v>
      </c>
      <c r="O2918">
        <v>3</v>
      </c>
      <c r="P2918">
        <v>2.8391999999999999</v>
      </c>
      <c r="Q2918">
        <v>2.8220000000000001</v>
      </c>
      <c r="R2918">
        <v>595117</v>
      </c>
      <c r="S2918">
        <v>360530</v>
      </c>
      <c r="T2918">
        <v>275061</v>
      </c>
      <c r="U2918">
        <v>470242</v>
      </c>
      <c r="V2918">
        <v>650931</v>
      </c>
      <c r="W2918">
        <v>2014612</v>
      </c>
      <c r="X2918">
        <v>1350589</v>
      </c>
      <c r="Y2918">
        <v>1988753</v>
      </c>
      <c r="Z2918">
        <v>2406574</v>
      </c>
      <c r="AA2918">
        <v>1446232</v>
      </c>
      <c r="AB2918" t="str">
        <f>VLOOKUP(F2918,mapping!A:B,2,0)</f>
        <v>Headache or migraine</v>
      </c>
    </row>
    <row r="2919" spans="1:28" x14ac:dyDescent="0.35">
      <c r="A2919">
        <v>5</v>
      </c>
      <c r="B2919" t="s">
        <v>28</v>
      </c>
      <c r="C2919" t="s">
        <v>32</v>
      </c>
      <c r="D2919" t="s">
        <v>36</v>
      </c>
      <c r="E2919" t="s">
        <v>56</v>
      </c>
      <c r="F2919" t="s">
        <v>245</v>
      </c>
      <c r="G2919" t="s">
        <v>1270</v>
      </c>
      <c r="H2919">
        <v>962</v>
      </c>
      <c r="I2919">
        <v>476</v>
      </c>
      <c r="J2919">
        <v>313</v>
      </c>
      <c r="K2919">
        <v>206</v>
      </c>
      <c r="L2919">
        <v>298</v>
      </c>
      <c r="M2919">
        <v>2.2614000000000001</v>
      </c>
      <c r="N2919">
        <v>2.5</v>
      </c>
      <c r="O2919">
        <v>3</v>
      </c>
      <c r="P2919">
        <v>2.8391999999999999</v>
      </c>
      <c r="Q2919">
        <v>2.8220000000000001</v>
      </c>
      <c r="R2919">
        <v>1961458</v>
      </c>
      <c r="S2919">
        <v>1811536</v>
      </c>
      <c r="T2919">
        <v>1825152</v>
      </c>
      <c r="U2919">
        <v>2023769</v>
      </c>
      <c r="V2919">
        <v>1924171</v>
      </c>
      <c r="W2919">
        <v>2014612</v>
      </c>
      <c r="X2919">
        <v>1350589</v>
      </c>
      <c r="Y2919">
        <v>1988753</v>
      </c>
      <c r="Z2919">
        <v>2406574</v>
      </c>
      <c r="AA2919">
        <v>1446232</v>
      </c>
      <c r="AB2919" t="str">
        <f>VLOOKUP(F2919,mapping!A:B,2,0)</f>
        <v>Menstrual or gynecological pain</v>
      </c>
    </row>
    <row r="2920" spans="1:28" x14ac:dyDescent="0.35">
      <c r="A2920">
        <v>5</v>
      </c>
      <c r="B2920" t="s">
        <v>28</v>
      </c>
      <c r="C2920" t="s">
        <v>32</v>
      </c>
      <c r="D2920" t="s">
        <v>36</v>
      </c>
      <c r="E2920" t="s">
        <v>56</v>
      </c>
      <c r="F2920" t="s">
        <v>291</v>
      </c>
      <c r="G2920" t="s">
        <v>1270</v>
      </c>
      <c r="H2920">
        <v>0</v>
      </c>
      <c r="I2920">
        <v>82</v>
      </c>
      <c r="J2920">
        <v>0</v>
      </c>
      <c r="K2920">
        <v>0</v>
      </c>
      <c r="L2920">
        <v>290</v>
      </c>
      <c r="M2920">
        <v>2.2614000000000001</v>
      </c>
      <c r="N2920">
        <v>2.5</v>
      </c>
      <c r="O2920">
        <v>2.7059000000000002</v>
      </c>
      <c r="P2920">
        <v>2.4525999999999999</v>
      </c>
      <c r="Q2920">
        <v>2.6358000000000001</v>
      </c>
      <c r="R2920">
        <v>82253</v>
      </c>
      <c r="S2920">
        <v>78476</v>
      </c>
      <c r="T2920">
        <v>88390</v>
      </c>
      <c r="U2920">
        <v>98622</v>
      </c>
      <c r="V2920">
        <v>83862</v>
      </c>
      <c r="W2920">
        <v>2014612</v>
      </c>
      <c r="X2920">
        <v>1350589</v>
      </c>
      <c r="Y2920">
        <v>1988045</v>
      </c>
      <c r="Z2920">
        <v>2405977</v>
      </c>
      <c r="AA2920">
        <v>1445634</v>
      </c>
      <c r="AB2920" t="str">
        <f>VLOOKUP(F2920,mapping!A:B,2,0)</f>
        <v>Body or muscle pain</v>
      </c>
    </row>
    <row r="2921" spans="1:28" x14ac:dyDescent="0.35">
      <c r="A2921">
        <v>5</v>
      </c>
      <c r="B2921" t="s">
        <v>28</v>
      </c>
      <c r="C2921" t="s">
        <v>32</v>
      </c>
      <c r="D2921" t="s">
        <v>36</v>
      </c>
      <c r="E2921" t="s">
        <v>56</v>
      </c>
      <c r="F2921" t="s">
        <v>414</v>
      </c>
      <c r="G2921" t="s">
        <v>1270</v>
      </c>
      <c r="H2921">
        <v>47</v>
      </c>
      <c r="I2921">
        <v>80</v>
      </c>
      <c r="J2921">
        <v>0</v>
      </c>
      <c r="K2921">
        <v>0</v>
      </c>
      <c r="L2921">
        <v>290</v>
      </c>
      <c r="M2921">
        <v>2.2614000000000001</v>
      </c>
      <c r="N2921">
        <v>2.5</v>
      </c>
      <c r="O2921">
        <v>2.7059000000000002</v>
      </c>
      <c r="P2921">
        <v>2.4525999999999999</v>
      </c>
      <c r="Q2921">
        <v>2.6358000000000001</v>
      </c>
      <c r="R2921">
        <v>23538</v>
      </c>
      <c r="S2921">
        <v>16949</v>
      </c>
      <c r="T2921">
        <v>15956</v>
      </c>
      <c r="U2921">
        <v>19531</v>
      </c>
      <c r="V2921">
        <v>20029</v>
      </c>
      <c r="W2921">
        <v>2014612</v>
      </c>
      <c r="X2921">
        <v>1350589</v>
      </c>
      <c r="Y2921">
        <v>1988045</v>
      </c>
      <c r="Z2921">
        <v>2405977</v>
      </c>
      <c r="AA2921">
        <v>1445634</v>
      </c>
      <c r="AB2921" t="str">
        <f>VLOOKUP(F2921,mapping!A:B,2,0)</f>
        <v>Body or muscle pain</v>
      </c>
    </row>
    <row r="2922" spans="1:28" x14ac:dyDescent="0.35">
      <c r="A2922">
        <v>5</v>
      </c>
      <c r="B2922" t="s">
        <v>28</v>
      </c>
      <c r="C2922" t="s">
        <v>32</v>
      </c>
      <c r="D2922" t="s">
        <v>36</v>
      </c>
      <c r="E2922" t="s">
        <v>56</v>
      </c>
      <c r="F2922" t="s">
        <v>432</v>
      </c>
      <c r="G2922" t="s">
        <v>1270</v>
      </c>
      <c r="H2922">
        <v>0</v>
      </c>
      <c r="I2922">
        <v>0</v>
      </c>
      <c r="J2922">
        <v>0</v>
      </c>
      <c r="K2922">
        <v>0</v>
      </c>
      <c r="L2922">
        <v>290</v>
      </c>
      <c r="M2922">
        <v>2.2856999999999998</v>
      </c>
      <c r="N2922">
        <v>2.25</v>
      </c>
      <c r="O2922">
        <v>2.7930999999999999</v>
      </c>
      <c r="P2922">
        <v>2.5640999999999998</v>
      </c>
      <c r="Q2922">
        <v>2.6358000000000001</v>
      </c>
      <c r="R2922">
        <v>6049</v>
      </c>
      <c r="S2922">
        <v>11159</v>
      </c>
      <c r="T2922">
        <v>10684</v>
      </c>
      <c r="U2922">
        <v>10509</v>
      </c>
      <c r="V2922">
        <v>11237</v>
      </c>
      <c r="W2922">
        <v>516554</v>
      </c>
      <c r="X2922">
        <v>1136739</v>
      </c>
      <c r="Y2922">
        <v>1986627</v>
      </c>
      <c r="Z2922">
        <v>2405818</v>
      </c>
      <c r="AA2922">
        <v>1445634</v>
      </c>
      <c r="AB2922" t="str">
        <f>VLOOKUP(F2922,mapping!A:B,2,0)</f>
        <v>Body or muscle pain</v>
      </c>
    </row>
    <row r="2923" spans="1:28" x14ac:dyDescent="0.35">
      <c r="A2923">
        <v>5</v>
      </c>
      <c r="B2923" t="s">
        <v>28</v>
      </c>
      <c r="C2923" t="s">
        <v>32</v>
      </c>
      <c r="D2923" t="s">
        <v>36</v>
      </c>
      <c r="E2923" t="s">
        <v>56</v>
      </c>
      <c r="F2923" t="s">
        <v>382</v>
      </c>
      <c r="G2923" t="s">
        <v>1270</v>
      </c>
      <c r="H2923">
        <v>0</v>
      </c>
      <c r="I2923">
        <v>0</v>
      </c>
      <c r="J2923">
        <v>63</v>
      </c>
      <c r="K2923">
        <v>205</v>
      </c>
      <c r="L2923">
        <v>286</v>
      </c>
      <c r="M2923">
        <v>2.2614000000000001</v>
      </c>
      <c r="N2923">
        <v>2.5</v>
      </c>
      <c r="O2923">
        <v>2.7059000000000002</v>
      </c>
      <c r="P2923">
        <v>2.4525999999999999</v>
      </c>
      <c r="Q2923">
        <v>2.6358000000000001</v>
      </c>
      <c r="R2923">
        <v>42806</v>
      </c>
      <c r="S2923">
        <v>40298</v>
      </c>
      <c r="T2923">
        <v>43516</v>
      </c>
      <c r="U2923">
        <v>46079</v>
      </c>
      <c r="V2923">
        <v>55844</v>
      </c>
      <c r="W2923">
        <v>2014612</v>
      </c>
      <c r="X2923">
        <v>1350589</v>
      </c>
      <c r="Y2923">
        <v>1988045</v>
      </c>
      <c r="Z2923">
        <v>2405977</v>
      </c>
      <c r="AA2923">
        <v>1445634</v>
      </c>
      <c r="AB2923" t="str">
        <f>VLOOKUP(F2923,mapping!A:B,2,0)</f>
        <v>Others</v>
      </c>
    </row>
    <row r="2924" spans="1:28" x14ac:dyDescent="0.35">
      <c r="A2924">
        <v>5</v>
      </c>
      <c r="B2924" t="s">
        <v>28</v>
      </c>
      <c r="C2924" t="s">
        <v>32</v>
      </c>
      <c r="D2924" t="s">
        <v>36</v>
      </c>
      <c r="E2924" t="s">
        <v>56</v>
      </c>
      <c r="F2924" t="s">
        <v>343</v>
      </c>
      <c r="G2924" t="s">
        <v>1270</v>
      </c>
      <c r="H2924">
        <v>0</v>
      </c>
      <c r="I2924">
        <v>464</v>
      </c>
      <c r="J2924">
        <v>0</v>
      </c>
      <c r="K2924">
        <v>0</v>
      </c>
      <c r="L2924">
        <v>277</v>
      </c>
      <c r="M2924">
        <v>2.2614000000000001</v>
      </c>
      <c r="N2924">
        <v>2.5</v>
      </c>
      <c r="O2924">
        <v>2.7059000000000002</v>
      </c>
      <c r="P2924">
        <v>2.4525999999999999</v>
      </c>
      <c r="Q2924">
        <v>2.6358000000000001</v>
      </c>
      <c r="R2924">
        <v>37292</v>
      </c>
      <c r="S2924">
        <v>29108</v>
      </c>
      <c r="T2924">
        <v>29079</v>
      </c>
      <c r="U2924">
        <v>30647</v>
      </c>
      <c r="V2924">
        <v>27976</v>
      </c>
      <c r="W2924">
        <v>2014612</v>
      </c>
      <c r="X2924">
        <v>1350589</v>
      </c>
      <c r="Y2924">
        <v>1988045</v>
      </c>
      <c r="Z2924">
        <v>2405977</v>
      </c>
      <c r="AA2924">
        <v>1445634</v>
      </c>
      <c r="AB2924" t="str">
        <f>VLOOKUP(F2924,mapping!A:B,2,0)</f>
        <v>Body or muscle pain</v>
      </c>
    </row>
    <row r="2925" spans="1:28" x14ac:dyDescent="0.35">
      <c r="A2925">
        <v>5</v>
      </c>
      <c r="B2925" t="s">
        <v>28</v>
      </c>
      <c r="C2925" t="s">
        <v>32</v>
      </c>
      <c r="D2925" t="s">
        <v>36</v>
      </c>
      <c r="E2925" t="s">
        <v>56</v>
      </c>
      <c r="F2925" t="s">
        <v>220</v>
      </c>
      <c r="G2925" t="s">
        <v>1270</v>
      </c>
      <c r="H2925">
        <v>245</v>
      </c>
      <c r="I2925">
        <v>1813</v>
      </c>
      <c r="J2925">
        <v>6082</v>
      </c>
      <c r="K2925">
        <v>9239</v>
      </c>
      <c r="L2925">
        <v>276</v>
      </c>
      <c r="M2925">
        <v>2.2614000000000001</v>
      </c>
      <c r="N2925">
        <v>2.5</v>
      </c>
      <c r="O2925">
        <v>2.7059000000000002</v>
      </c>
      <c r="P2925">
        <v>2.4525999999999999</v>
      </c>
      <c r="Q2925">
        <v>2.6358000000000001</v>
      </c>
      <c r="R2925">
        <v>834777</v>
      </c>
      <c r="S2925">
        <v>810898</v>
      </c>
      <c r="T2925">
        <v>844024</v>
      </c>
      <c r="U2925">
        <v>852653</v>
      </c>
      <c r="V2925">
        <v>834976</v>
      </c>
      <c r="W2925">
        <v>2014612</v>
      </c>
      <c r="X2925">
        <v>1350589</v>
      </c>
      <c r="Y2925">
        <v>1988045</v>
      </c>
      <c r="Z2925">
        <v>2405977</v>
      </c>
      <c r="AA2925">
        <v>1445634</v>
      </c>
      <c r="AB2925" t="str">
        <f>VLOOKUP(F2925,mapping!A:B,2,0)</f>
        <v>Body or muscle pain</v>
      </c>
    </row>
    <row r="2926" spans="1:28" x14ac:dyDescent="0.35">
      <c r="A2926">
        <v>5</v>
      </c>
      <c r="B2926" t="s">
        <v>28</v>
      </c>
      <c r="C2926" t="s">
        <v>32</v>
      </c>
      <c r="D2926" t="s">
        <v>36</v>
      </c>
      <c r="E2926" t="s">
        <v>56</v>
      </c>
      <c r="F2926" t="s">
        <v>535</v>
      </c>
      <c r="G2926" t="s">
        <v>1270</v>
      </c>
      <c r="H2926">
        <v>0</v>
      </c>
      <c r="I2926">
        <v>0</v>
      </c>
      <c r="J2926">
        <v>0</v>
      </c>
      <c r="K2926">
        <v>0</v>
      </c>
      <c r="L2926">
        <v>270</v>
      </c>
      <c r="M2926">
        <v>2.2856999999999998</v>
      </c>
      <c r="N2926">
        <v>2.8332999999999999</v>
      </c>
      <c r="O2926">
        <v>2.9268000000000001</v>
      </c>
      <c r="P2926">
        <v>2.5701999999999998</v>
      </c>
      <c r="Q2926">
        <v>2.6215999999999999</v>
      </c>
      <c r="R2926">
        <v>16532</v>
      </c>
      <c r="S2926">
        <v>15304</v>
      </c>
      <c r="T2926">
        <v>14741</v>
      </c>
      <c r="U2926">
        <v>13360</v>
      </c>
      <c r="V2926">
        <v>14620</v>
      </c>
      <c r="W2926">
        <v>516554</v>
      </c>
      <c r="X2926">
        <v>4299178</v>
      </c>
      <c r="Y2926">
        <v>14147086</v>
      </c>
      <c r="Z2926">
        <v>12799983</v>
      </c>
      <c r="AA2926">
        <v>1445654</v>
      </c>
      <c r="AB2926" t="str">
        <f>VLOOKUP(F2926,mapping!A:B,2,0)</f>
        <v>Others</v>
      </c>
    </row>
    <row r="2927" spans="1:28" x14ac:dyDescent="0.35">
      <c r="A2927">
        <v>5</v>
      </c>
      <c r="B2927" t="s">
        <v>28</v>
      </c>
      <c r="C2927" t="s">
        <v>32</v>
      </c>
      <c r="D2927" t="s">
        <v>36</v>
      </c>
      <c r="E2927" t="s">
        <v>56</v>
      </c>
      <c r="F2927" t="s">
        <v>538</v>
      </c>
      <c r="G2927" t="s">
        <v>1270</v>
      </c>
      <c r="H2927">
        <v>0</v>
      </c>
      <c r="I2927">
        <v>0</v>
      </c>
      <c r="J2927">
        <v>0</v>
      </c>
      <c r="K2927">
        <v>0</v>
      </c>
      <c r="L2927">
        <v>267</v>
      </c>
      <c r="M2927">
        <v>2.2856999999999998</v>
      </c>
      <c r="N2927">
        <v>2.25</v>
      </c>
      <c r="O2927">
        <v>2.7930999999999999</v>
      </c>
      <c r="P2927">
        <v>2.5640999999999998</v>
      </c>
      <c r="Q2927">
        <v>2.6358000000000001</v>
      </c>
      <c r="R2927">
        <v>1276281</v>
      </c>
      <c r="S2927">
        <v>1296456</v>
      </c>
      <c r="T2927">
        <v>1370883</v>
      </c>
      <c r="U2927">
        <v>1530303</v>
      </c>
      <c r="V2927">
        <v>1844435</v>
      </c>
      <c r="W2927">
        <v>516554</v>
      </c>
      <c r="X2927">
        <v>1136739</v>
      </c>
      <c r="Y2927">
        <v>1986627</v>
      </c>
      <c r="Z2927">
        <v>2405818</v>
      </c>
      <c r="AA2927">
        <v>1445634</v>
      </c>
      <c r="AB2927" t="str">
        <f>VLOOKUP(F2927,mapping!A:B,2,0)</f>
        <v>Others</v>
      </c>
    </row>
    <row r="2928" spans="1:28" x14ac:dyDescent="0.35">
      <c r="A2928">
        <v>5</v>
      </c>
      <c r="B2928" t="s">
        <v>28</v>
      </c>
      <c r="C2928" t="s">
        <v>32</v>
      </c>
      <c r="D2928" t="s">
        <v>36</v>
      </c>
      <c r="E2928" t="s">
        <v>56</v>
      </c>
      <c r="F2928" t="s">
        <v>368</v>
      </c>
      <c r="G2928" t="s">
        <v>1270</v>
      </c>
      <c r="H2928">
        <v>61</v>
      </c>
      <c r="I2928">
        <v>329</v>
      </c>
      <c r="J2928">
        <v>61</v>
      </c>
      <c r="K2928">
        <v>187</v>
      </c>
      <c r="L2928">
        <v>258</v>
      </c>
      <c r="M2928">
        <v>2.2614000000000001</v>
      </c>
      <c r="N2928">
        <v>2.5625</v>
      </c>
      <c r="O2928">
        <v>3.0205000000000002</v>
      </c>
      <c r="P2928">
        <v>2.8079000000000001</v>
      </c>
      <c r="Q2928">
        <v>2.8081</v>
      </c>
      <c r="R2928">
        <v>85128</v>
      </c>
      <c r="S2928">
        <v>83039</v>
      </c>
      <c r="T2928">
        <v>85875</v>
      </c>
      <c r="U2928">
        <v>89428</v>
      </c>
      <c r="V2928">
        <v>83428</v>
      </c>
      <c r="W2928">
        <v>2014612</v>
      </c>
      <c r="X2928">
        <v>4513028</v>
      </c>
      <c r="Y2928">
        <v>14149212</v>
      </c>
      <c r="Z2928">
        <v>12800739</v>
      </c>
      <c r="AA2928">
        <v>1446252</v>
      </c>
      <c r="AB2928" t="str">
        <f>VLOOKUP(F2928,mapping!A:B,2,0)</f>
        <v>Others</v>
      </c>
    </row>
    <row r="2929" spans="1:28" x14ac:dyDescent="0.35">
      <c r="A2929">
        <v>5</v>
      </c>
      <c r="B2929" t="s">
        <v>28</v>
      </c>
      <c r="C2929" t="s">
        <v>32</v>
      </c>
      <c r="D2929" t="s">
        <v>36</v>
      </c>
      <c r="E2929" t="s">
        <v>56</v>
      </c>
      <c r="F2929" t="s">
        <v>339</v>
      </c>
      <c r="G2929" t="s">
        <v>1270</v>
      </c>
      <c r="H2929">
        <v>0</v>
      </c>
      <c r="I2929">
        <v>82</v>
      </c>
      <c r="J2929">
        <v>0</v>
      </c>
      <c r="K2929">
        <v>0</v>
      </c>
      <c r="L2929">
        <v>257</v>
      </c>
      <c r="M2929">
        <v>2.2856999999999998</v>
      </c>
      <c r="N2929">
        <v>2.8332999999999999</v>
      </c>
      <c r="O2929">
        <v>2.9268000000000001</v>
      </c>
      <c r="P2929">
        <v>2.5701999999999998</v>
      </c>
      <c r="Q2929">
        <v>2.6215999999999999</v>
      </c>
      <c r="R2929">
        <v>5685314</v>
      </c>
      <c r="S2929">
        <v>5284455</v>
      </c>
      <c r="T2929">
        <v>5126704</v>
      </c>
      <c r="U2929">
        <v>4898819</v>
      </c>
      <c r="V2929">
        <v>4836295</v>
      </c>
      <c r="W2929">
        <v>516554</v>
      </c>
      <c r="X2929">
        <v>4299178</v>
      </c>
      <c r="Y2929">
        <v>14147086</v>
      </c>
      <c r="Z2929">
        <v>12799983</v>
      </c>
      <c r="AA2929">
        <v>1445654</v>
      </c>
      <c r="AB2929" t="str">
        <f>VLOOKUP(F2929,mapping!A:B,2,0)</f>
        <v>Others</v>
      </c>
    </row>
    <row r="2930" spans="1:28" x14ac:dyDescent="0.35">
      <c r="A2930">
        <v>5</v>
      </c>
      <c r="B2930" t="s">
        <v>28</v>
      </c>
      <c r="C2930" t="s">
        <v>32</v>
      </c>
      <c r="D2930" t="s">
        <v>36</v>
      </c>
      <c r="E2930" t="s">
        <v>56</v>
      </c>
      <c r="F2930" t="s">
        <v>366</v>
      </c>
      <c r="G2930" t="s">
        <v>1270</v>
      </c>
      <c r="H2930">
        <v>305</v>
      </c>
      <c r="I2930">
        <v>0</v>
      </c>
      <c r="J2930">
        <v>0</v>
      </c>
      <c r="K2930">
        <v>119</v>
      </c>
      <c r="L2930">
        <v>257</v>
      </c>
      <c r="M2930">
        <v>2.2614000000000001</v>
      </c>
      <c r="N2930">
        <v>2.5</v>
      </c>
      <c r="O2930">
        <v>2.7059000000000002</v>
      </c>
      <c r="P2930">
        <v>2.4525999999999999</v>
      </c>
      <c r="Q2930">
        <v>2.6358000000000001</v>
      </c>
      <c r="R2930">
        <v>274486</v>
      </c>
      <c r="S2930">
        <v>223359</v>
      </c>
      <c r="T2930">
        <v>215204</v>
      </c>
      <c r="U2930">
        <v>210214</v>
      </c>
      <c r="V2930">
        <v>214332</v>
      </c>
      <c r="W2930">
        <v>2014612</v>
      </c>
      <c r="X2930">
        <v>1350589</v>
      </c>
      <c r="Y2930">
        <v>1988045</v>
      </c>
      <c r="Z2930">
        <v>2405977</v>
      </c>
      <c r="AA2930">
        <v>1445634</v>
      </c>
      <c r="AB2930" t="str">
        <f>VLOOKUP(F2930,mapping!A:B,2,0)</f>
        <v>Others</v>
      </c>
    </row>
    <row r="2931" spans="1:28" x14ac:dyDescent="0.35">
      <c r="A2931">
        <v>5</v>
      </c>
      <c r="B2931" t="s">
        <v>28</v>
      </c>
      <c r="C2931" t="s">
        <v>32</v>
      </c>
      <c r="D2931" t="s">
        <v>36</v>
      </c>
      <c r="E2931" t="s">
        <v>56</v>
      </c>
      <c r="F2931" t="s">
        <v>237</v>
      </c>
      <c r="G2931" t="s">
        <v>1270</v>
      </c>
      <c r="H2931">
        <v>2231</v>
      </c>
      <c r="I2931">
        <v>0</v>
      </c>
      <c r="J2931">
        <v>195</v>
      </c>
      <c r="K2931">
        <v>193</v>
      </c>
      <c r="L2931">
        <v>221</v>
      </c>
      <c r="M2931">
        <v>2.2614000000000001</v>
      </c>
      <c r="N2931">
        <v>2.5</v>
      </c>
      <c r="O2931">
        <v>2.6667000000000001</v>
      </c>
      <c r="P2931">
        <v>2.4571000000000001</v>
      </c>
      <c r="Q2931">
        <v>2.6358000000000001</v>
      </c>
      <c r="R2931">
        <v>4205612</v>
      </c>
      <c r="S2931">
        <v>2726452</v>
      </c>
      <c r="T2931">
        <v>1820684</v>
      </c>
      <c r="U2931">
        <v>2977136</v>
      </c>
      <c r="V2931">
        <v>3580650</v>
      </c>
      <c r="W2931">
        <v>2014612</v>
      </c>
      <c r="X2931">
        <v>1350589</v>
      </c>
      <c r="Y2931">
        <v>1999147</v>
      </c>
      <c r="Z2931">
        <v>2502450</v>
      </c>
      <c r="AA2931">
        <v>1445634</v>
      </c>
      <c r="AB2931" t="str">
        <f>VLOOKUP(F2931,mapping!A:B,2,0)</f>
        <v>Common cold</v>
      </c>
    </row>
    <row r="2932" spans="1:28" x14ac:dyDescent="0.35">
      <c r="A2932">
        <v>5</v>
      </c>
      <c r="B2932" t="s">
        <v>28</v>
      </c>
      <c r="C2932" t="s">
        <v>32</v>
      </c>
      <c r="D2932" t="s">
        <v>36</v>
      </c>
      <c r="E2932" t="s">
        <v>56</v>
      </c>
      <c r="F2932" t="s">
        <v>388</v>
      </c>
      <c r="G2932" t="s">
        <v>1270</v>
      </c>
      <c r="H2932">
        <v>219</v>
      </c>
      <c r="I2932">
        <v>0</v>
      </c>
      <c r="J2932">
        <v>0</v>
      </c>
      <c r="K2932">
        <v>0</v>
      </c>
      <c r="L2932">
        <v>215</v>
      </c>
      <c r="M2932">
        <v>2.2856999999999998</v>
      </c>
      <c r="N2932">
        <v>2.25</v>
      </c>
      <c r="O2932">
        <v>3.0310000000000001</v>
      </c>
      <c r="P2932">
        <v>2.8912</v>
      </c>
      <c r="Q2932">
        <v>2.8220000000000001</v>
      </c>
      <c r="R2932">
        <v>602149</v>
      </c>
      <c r="S2932">
        <v>578198</v>
      </c>
      <c r="T2932">
        <v>583149</v>
      </c>
      <c r="U2932">
        <v>543295</v>
      </c>
      <c r="V2932">
        <v>578196</v>
      </c>
      <c r="W2932">
        <v>516554</v>
      </c>
      <c r="X2932">
        <v>1136739</v>
      </c>
      <c r="Y2932">
        <v>1987335</v>
      </c>
      <c r="Z2932">
        <v>2406415</v>
      </c>
      <c r="AA2932">
        <v>1446232</v>
      </c>
      <c r="AB2932" t="str">
        <f>VLOOKUP(F2932,mapping!A:B,2,0)</f>
        <v>Others</v>
      </c>
    </row>
    <row r="2933" spans="1:28" x14ac:dyDescent="0.35">
      <c r="A2933">
        <v>5</v>
      </c>
      <c r="B2933" t="s">
        <v>28</v>
      </c>
      <c r="C2933" t="s">
        <v>32</v>
      </c>
      <c r="D2933" t="s">
        <v>36</v>
      </c>
      <c r="E2933" t="s">
        <v>56</v>
      </c>
      <c r="F2933" t="s">
        <v>341</v>
      </c>
      <c r="G2933" t="s">
        <v>1270</v>
      </c>
      <c r="H2933">
        <v>214</v>
      </c>
      <c r="I2933">
        <v>0</v>
      </c>
      <c r="J2933">
        <v>0</v>
      </c>
      <c r="K2933">
        <v>0</v>
      </c>
      <c r="L2933">
        <v>208</v>
      </c>
      <c r="M2933">
        <v>2.2603</v>
      </c>
      <c r="N2933">
        <v>2.5238</v>
      </c>
      <c r="O2933">
        <v>3.0571000000000002</v>
      </c>
      <c r="P2933">
        <v>2.9312999999999998</v>
      </c>
      <c r="Q2933">
        <v>2.9194</v>
      </c>
      <c r="R2933">
        <v>14081</v>
      </c>
      <c r="S2933">
        <v>11544</v>
      </c>
      <c r="T2933">
        <v>11051</v>
      </c>
      <c r="U2933">
        <v>11686</v>
      </c>
      <c r="V2933">
        <v>10065</v>
      </c>
      <c r="W2933">
        <v>1498058</v>
      </c>
      <c r="X2933">
        <v>213850</v>
      </c>
      <c r="Y2933">
        <v>2126</v>
      </c>
      <c r="Z2933">
        <v>756</v>
      </c>
      <c r="AA2933">
        <v>598</v>
      </c>
      <c r="AB2933" t="str">
        <f>VLOOKUP(F2933,mapping!A:B,2,0)</f>
        <v>Mouth or dental pain</v>
      </c>
    </row>
    <row r="2934" spans="1:28" x14ac:dyDescent="0.35">
      <c r="A2934">
        <v>5</v>
      </c>
      <c r="B2934" t="s">
        <v>28</v>
      </c>
      <c r="C2934" t="s">
        <v>32</v>
      </c>
      <c r="D2934" t="s">
        <v>36</v>
      </c>
      <c r="E2934" t="s">
        <v>56</v>
      </c>
      <c r="F2934" t="s">
        <v>296</v>
      </c>
      <c r="G2934" t="s">
        <v>1270</v>
      </c>
      <c r="H2934">
        <v>1502</v>
      </c>
      <c r="I2934">
        <v>978</v>
      </c>
      <c r="J2934">
        <v>0</v>
      </c>
      <c r="K2934">
        <v>660</v>
      </c>
      <c r="L2934">
        <v>204</v>
      </c>
      <c r="M2934">
        <v>2.2614000000000001</v>
      </c>
      <c r="N2934">
        <v>2.5</v>
      </c>
      <c r="O2934">
        <v>3</v>
      </c>
      <c r="P2934">
        <v>2.8391999999999999</v>
      </c>
      <c r="Q2934">
        <v>2.8220000000000001</v>
      </c>
      <c r="R2934">
        <v>1453350</v>
      </c>
      <c r="S2934">
        <v>932267</v>
      </c>
      <c r="T2934">
        <v>785270</v>
      </c>
      <c r="U2934">
        <v>1260835</v>
      </c>
      <c r="V2934">
        <v>1300334</v>
      </c>
      <c r="W2934">
        <v>2014612</v>
      </c>
      <c r="X2934">
        <v>1350589</v>
      </c>
      <c r="Y2934">
        <v>1988753</v>
      </c>
      <c r="Z2934">
        <v>2406574</v>
      </c>
      <c r="AA2934">
        <v>1446232</v>
      </c>
      <c r="AB2934" t="str">
        <f>VLOOKUP(F2934,mapping!A:B,2,0)</f>
        <v>Common cold</v>
      </c>
    </row>
    <row r="2935" spans="1:28" x14ac:dyDescent="0.35">
      <c r="A2935">
        <v>5</v>
      </c>
      <c r="B2935" t="s">
        <v>28</v>
      </c>
      <c r="C2935" t="s">
        <v>32</v>
      </c>
      <c r="D2935" t="s">
        <v>36</v>
      </c>
      <c r="E2935" t="s">
        <v>56</v>
      </c>
      <c r="F2935" t="s">
        <v>268</v>
      </c>
      <c r="G2935" t="s">
        <v>1270</v>
      </c>
      <c r="H2935">
        <v>0</v>
      </c>
      <c r="I2935">
        <v>0</v>
      </c>
      <c r="J2935">
        <v>0</v>
      </c>
      <c r="K2935">
        <v>1411</v>
      </c>
      <c r="L2935">
        <v>195</v>
      </c>
      <c r="M2935">
        <v>2.2856999999999998</v>
      </c>
      <c r="N2935">
        <v>2.25</v>
      </c>
      <c r="O2935">
        <v>3.0310000000000001</v>
      </c>
      <c r="P2935">
        <v>2.8851</v>
      </c>
      <c r="Q2935">
        <v>2.8186</v>
      </c>
      <c r="R2935">
        <v>609383</v>
      </c>
      <c r="S2935">
        <v>607077</v>
      </c>
      <c r="T2935">
        <v>609730</v>
      </c>
      <c r="U2935">
        <v>601241</v>
      </c>
      <c r="V2935">
        <v>589644</v>
      </c>
      <c r="W2935">
        <v>516554</v>
      </c>
      <c r="X2935">
        <v>1136739</v>
      </c>
      <c r="Y2935">
        <v>1987335</v>
      </c>
      <c r="Z2935">
        <v>2406422</v>
      </c>
      <c r="AA2935">
        <v>1446232</v>
      </c>
      <c r="AB2935" t="str">
        <f>VLOOKUP(F2935,mapping!A:B,2,0)</f>
        <v>Others</v>
      </c>
    </row>
    <row r="2936" spans="1:28" x14ac:dyDescent="0.35">
      <c r="A2936">
        <v>5</v>
      </c>
      <c r="B2936" t="s">
        <v>28</v>
      </c>
      <c r="C2936" t="s">
        <v>32</v>
      </c>
      <c r="D2936" t="s">
        <v>36</v>
      </c>
      <c r="E2936" t="s">
        <v>56</v>
      </c>
      <c r="F2936" t="s">
        <v>244</v>
      </c>
      <c r="G2936" t="s">
        <v>1270</v>
      </c>
      <c r="H2936">
        <v>846</v>
      </c>
      <c r="I2936">
        <v>1065</v>
      </c>
      <c r="J2936">
        <v>3432</v>
      </c>
      <c r="K2936">
        <v>636</v>
      </c>
      <c r="L2936">
        <v>195</v>
      </c>
      <c r="M2936">
        <v>2.2614000000000001</v>
      </c>
      <c r="N2936">
        <v>2.5</v>
      </c>
      <c r="O2936">
        <v>3</v>
      </c>
      <c r="P2936">
        <v>2.8391999999999999</v>
      </c>
      <c r="Q2936">
        <v>2.8220000000000001</v>
      </c>
      <c r="R2936">
        <v>188134</v>
      </c>
      <c r="S2936">
        <v>200634</v>
      </c>
      <c r="T2936">
        <v>183236</v>
      </c>
      <c r="U2936">
        <v>176639</v>
      </c>
      <c r="V2936">
        <v>175375</v>
      </c>
      <c r="W2936">
        <v>2014612</v>
      </c>
      <c r="X2936">
        <v>1350589</v>
      </c>
      <c r="Y2936">
        <v>1988753</v>
      </c>
      <c r="Z2936">
        <v>2406574</v>
      </c>
      <c r="AA2936">
        <v>1446232</v>
      </c>
      <c r="AB2936" t="str">
        <f>VLOOKUP(F2936,mapping!A:B,2,0)</f>
        <v>Body or muscle pain</v>
      </c>
    </row>
    <row r="2937" spans="1:28" x14ac:dyDescent="0.35">
      <c r="A2937">
        <v>5</v>
      </c>
      <c r="B2937" t="s">
        <v>28</v>
      </c>
      <c r="C2937" t="s">
        <v>32</v>
      </c>
      <c r="D2937" t="s">
        <v>36</v>
      </c>
      <c r="E2937" t="s">
        <v>56</v>
      </c>
      <c r="F2937" t="s">
        <v>213</v>
      </c>
      <c r="G2937" t="s">
        <v>1270</v>
      </c>
      <c r="H2937">
        <v>304</v>
      </c>
      <c r="I2937">
        <v>375</v>
      </c>
      <c r="J2937">
        <v>1013</v>
      </c>
      <c r="K2937">
        <v>710</v>
      </c>
      <c r="L2937">
        <v>195</v>
      </c>
      <c r="M2937">
        <v>2.2614000000000001</v>
      </c>
      <c r="N2937">
        <v>2.5625</v>
      </c>
      <c r="O2937">
        <v>3.0205000000000002</v>
      </c>
      <c r="P2937">
        <v>2.8079000000000001</v>
      </c>
      <c r="Q2937">
        <v>2.8081</v>
      </c>
      <c r="R2937">
        <v>1988943</v>
      </c>
      <c r="S2937">
        <v>1960338</v>
      </c>
      <c r="T2937">
        <v>1984318</v>
      </c>
      <c r="U2937">
        <v>1919186</v>
      </c>
      <c r="V2937">
        <v>1889803</v>
      </c>
      <c r="W2937">
        <v>2014612</v>
      </c>
      <c r="X2937">
        <v>4513028</v>
      </c>
      <c r="Y2937">
        <v>14149212</v>
      </c>
      <c r="Z2937">
        <v>12800739</v>
      </c>
      <c r="AA2937">
        <v>1446252</v>
      </c>
      <c r="AB2937" t="str">
        <f>VLOOKUP(F2937,mapping!A:B,2,0)</f>
        <v>Body or muscle pain</v>
      </c>
    </row>
    <row r="2938" spans="1:28" x14ac:dyDescent="0.35">
      <c r="A2938">
        <v>5</v>
      </c>
      <c r="B2938" t="s">
        <v>28</v>
      </c>
      <c r="C2938" t="s">
        <v>32</v>
      </c>
      <c r="D2938" t="s">
        <v>36</v>
      </c>
      <c r="E2938" t="s">
        <v>56</v>
      </c>
      <c r="F2938" t="s">
        <v>891</v>
      </c>
      <c r="G2938" t="s">
        <v>1270</v>
      </c>
      <c r="H2938">
        <v>0</v>
      </c>
      <c r="I2938">
        <v>0</v>
      </c>
      <c r="J2938">
        <v>0</v>
      </c>
      <c r="K2938">
        <v>0</v>
      </c>
      <c r="L2938">
        <v>194</v>
      </c>
      <c r="M2938">
        <v>2.2856999999999998</v>
      </c>
      <c r="N2938">
        <v>2.25</v>
      </c>
      <c r="O2938">
        <v>2.7930999999999999</v>
      </c>
      <c r="P2938">
        <v>2.5640999999999998</v>
      </c>
      <c r="Q2938">
        <v>2.6358000000000001</v>
      </c>
      <c r="R2938">
        <v>0</v>
      </c>
      <c r="S2938">
        <v>0</v>
      </c>
      <c r="T2938">
        <v>9326</v>
      </c>
      <c r="U2938">
        <v>7073</v>
      </c>
      <c r="V2938">
        <v>6086</v>
      </c>
      <c r="W2938">
        <v>516554</v>
      </c>
      <c r="X2938">
        <v>1136739</v>
      </c>
      <c r="Y2938">
        <v>1986627</v>
      </c>
      <c r="Z2938">
        <v>2405818</v>
      </c>
      <c r="AA2938">
        <v>1445634</v>
      </c>
      <c r="AB2938" t="str">
        <f>VLOOKUP(F2938,mapping!A:B,2,0)</f>
        <v>Others</v>
      </c>
    </row>
    <row r="2939" spans="1:28" x14ac:dyDescent="0.35">
      <c r="A2939">
        <v>5</v>
      </c>
      <c r="B2939" t="s">
        <v>28</v>
      </c>
      <c r="C2939" t="s">
        <v>32</v>
      </c>
      <c r="D2939" t="s">
        <v>36</v>
      </c>
      <c r="E2939" t="s">
        <v>56</v>
      </c>
      <c r="F2939" t="s">
        <v>492</v>
      </c>
      <c r="G2939" t="s">
        <v>1270</v>
      </c>
      <c r="H2939">
        <v>0</v>
      </c>
      <c r="I2939">
        <v>0</v>
      </c>
      <c r="J2939">
        <v>0</v>
      </c>
      <c r="K2939">
        <v>104</v>
      </c>
      <c r="L2939">
        <v>190</v>
      </c>
      <c r="M2939">
        <v>2.2614000000000001</v>
      </c>
      <c r="N2939">
        <v>2.5</v>
      </c>
      <c r="O2939">
        <v>2.7059000000000002</v>
      </c>
      <c r="P2939">
        <v>2.4525999999999999</v>
      </c>
      <c r="Q2939">
        <v>2.6358000000000001</v>
      </c>
      <c r="R2939">
        <v>349331</v>
      </c>
      <c r="S2939">
        <v>328824</v>
      </c>
      <c r="T2939">
        <v>344433</v>
      </c>
      <c r="U2939">
        <v>361978</v>
      </c>
      <c r="V2939">
        <v>342395</v>
      </c>
      <c r="W2939">
        <v>2014612</v>
      </c>
      <c r="X2939">
        <v>1350589</v>
      </c>
      <c r="Y2939">
        <v>1988045</v>
      </c>
      <c r="Z2939">
        <v>2405977</v>
      </c>
      <c r="AA2939">
        <v>1445634</v>
      </c>
      <c r="AB2939" t="str">
        <f>VLOOKUP(F2939,mapping!A:B,2,0)</f>
        <v>Menstrual or gynecological pain</v>
      </c>
    </row>
    <row r="2940" spans="1:28" x14ac:dyDescent="0.35">
      <c r="A2940">
        <v>5</v>
      </c>
      <c r="B2940" t="s">
        <v>28</v>
      </c>
      <c r="C2940" t="s">
        <v>32</v>
      </c>
      <c r="D2940" t="s">
        <v>36</v>
      </c>
      <c r="E2940" t="s">
        <v>56</v>
      </c>
      <c r="F2940" t="s">
        <v>327</v>
      </c>
      <c r="G2940" t="s">
        <v>1270</v>
      </c>
      <c r="H2940">
        <v>0</v>
      </c>
      <c r="I2940">
        <v>0</v>
      </c>
      <c r="J2940">
        <v>0</v>
      </c>
      <c r="K2940">
        <v>0</v>
      </c>
      <c r="L2940">
        <v>189</v>
      </c>
      <c r="O2940">
        <v>3.1</v>
      </c>
      <c r="P2940">
        <v>3.0093000000000001</v>
      </c>
      <c r="Q2940">
        <v>2.9194</v>
      </c>
      <c r="R2940">
        <v>48925</v>
      </c>
      <c r="S2940">
        <v>59404</v>
      </c>
      <c r="T2940">
        <v>69546</v>
      </c>
      <c r="U2940">
        <v>72323</v>
      </c>
      <c r="V2940">
        <v>66034</v>
      </c>
      <c r="W2940">
        <v>0</v>
      </c>
      <c r="X2940">
        <v>0</v>
      </c>
      <c r="Y2940">
        <v>708</v>
      </c>
      <c r="Z2940">
        <v>597</v>
      </c>
      <c r="AA2940">
        <v>598</v>
      </c>
      <c r="AB2940" t="str">
        <f>VLOOKUP(F2940,mapping!A:B,2,0)</f>
        <v>Body or muscle pain</v>
      </c>
    </row>
    <row r="2941" spans="1:28" x14ac:dyDescent="0.35">
      <c r="A2941">
        <v>5</v>
      </c>
      <c r="B2941" t="s">
        <v>28</v>
      </c>
      <c r="C2941" t="s">
        <v>32</v>
      </c>
      <c r="D2941" t="s">
        <v>36</v>
      </c>
      <c r="E2941" t="s">
        <v>56</v>
      </c>
      <c r="F2941" t="s">
        <v>312</v>
      </c>
      <c r="G2941" t="s">
        <v>1270</v>
      </c>
      <c r="H2941">
        <v>0</v>
      </c>
      <c r="I2941">
        <v>135</v>
      </c>
      <c r="J2941">
        <v>0</v>
      </c>
      <c r="K2941">
        <v>0</v>
      </c>
      <c r="L2941">
        <v>185</v>
      </c>
      <c r="M2941">
        <v>2.2614000000000001</v>
      </c>
      <c r="N2941">
        <v>2.5</v>
      </c>
      <c r="O2941">
        <v>2.7059000000000002</v>
      </c>
      <c r="P2941">
        <v>2.4525999999999999</v>
      </c>
      <c r="Q2941">
        <v>2.6358000000000001</v>
      </c>
      <c r="R2941">
        <v>3114482</v>
      </c>
      <c r="S2941">
        <v>2233634</v>
      </c>
      <c r="T2941">
        <v>2016883</v>
      </c>
      <c r="U2941">
        <v>3552598</v>
      </c>
      <c r="V2941">
        <v>3341715</v>
      </c>
      <c r="W2941">
        <v>2014612</v>
      </c>
      <c r="X2941">
        <v>1350589</v>
      </c>
      <c r="Y2941">
        <v>1988045</v>
      </c>
      <c r="Z2941">
        <v>2405977</v>
      </c>
      <c r="AA2941">
        <v>1445634</v>
      </c>
      <c r="AB2941" t="str">
        <f>VLOOKUP(F2941,mapping!A:B,2,0)</f>
        <v>Common cold</v>
      </c>
    </row>
    <row r="2942" spans="1:28" x14ac:dyDescent="0.35">
      <c r="A2942">
        <v>5</v>
      </c>
      <c r="B2942" t="s">
        <v>28</v>
      </c>
      <c r="C2942" t="s">
        <v>32</v>
      </c>
      <c r="D2942" t="s">
        <v>36</v>
      </c>
      <c r="E2942" t="s">
        <v>56</v>
      </c>
      <c r="F2942" t="s">
        <v>566</v>
      </c>
      <c r="G2942" t="s">
        <v>1270</v>
      </c>
      <c r="H2942">
        <v>0</v>
      </c>
      <c r="I2942">
        <v>0</v>
      </c>
      <c r="J2942">
        <v>0</v>
      </c>
      <c r="K2942">
        <v>0</v>
      </c>
      <c r="L2942">
        <v>184</v>
      </c>
      <c r="M2942">
        <v>2.2856999999999998</v>
      </c>
      <c r="N2942">
        <v>2.25</v>
      </c>
      <c r="O2942">
        <v>2.7930999999999999</v>
      </c>
      <c r="P2942">
        <v>2.5640999999999998</v>
      </c>
      <c r="Q2942">
        <v>2.6358000000000001</v>
      </c>
      <c r="R2942">
        <v>654254</v>
      </c>
      <c r="S2942">
        <v>626656</v>
      </c>
      <c r="T2942">
        <v>652990</v>
      </c>
      <c r="U2942">
        <v>707887</v>
      </c>
      <c r="V2942">
        <v>820970</v>
      </c>
      <c r="W2942">
        <v>516554</v>
      </c>
      <c r="X2942">
        <v>1136739</v>
      </c>
      <c r="Y2942">
        <v>1986627</v>
      </c>
      <c r="Z2942">
        <v>2405818</v>
      </c>
      <c r="AA2942">
        <v>1445634</v>
      </c>
      <c r="AB2942" t="str">
        <f>VLOOKUP(F2942,mapping!A:B,2,0)</f>
        <v>Others</v>
      </c>
    </row>
    <row r="2943" spans="1:28" x14ac:dyDescent="0.35">
      <c r="A2943">
        <v>5</v>
      </c>
      <c r="B2943" t="s">
        <v>28</v>
      </c>
      <c r="C2943" t="s">
        <v>32</v>
      </c>
      <c r="D2943" t="s">
        <v>36</v>
      </c>
      <c r="E2943" t="s">
        <v>56</v>
      </c>
      <c r="F2943" t="s">
        <v>506</v>
      </c>
      <c r="G2943" t="s">
        <v>1270</v>
      </c>
      <c r="H2943">
        <v>0</v>
      </c>
      <c r="I2943">
        <v>0</v>
      </c>
      <c r="J2943">
        <v>0</v>
      </c>
      <c r="K2943">
        <v>0</v>
      </c>
      <c r="L2943">
        <v>182</v>
      </c>
      <c r="N2943">
        <v>4</v>
      </c>
      <c r="O2943">
        <v>3.25</v>
      </c>
      <c r="P2943">
        <v>2.5813999999999999</v>
      </c>
      <c r="Q2943">
        <v>2.5217000000000001</v>
      </c>
      <c r="R2943">
        <v>106068</v>
      </c>
      <c r="S2943">
        <v>122411</v>
      </c>
      <c r="T2943">
        <v>171609</v>
      </c>
      <c r="U2943">
        <v>246040</v>
      </c>
      <c r="V2943">
        <v>283453</v>
      </c>
      <c r="W2943">
        <v>0</v>
      </c>
      <c r="X2943">
        <v>3162439</v>
      </c>
      <c r="Y2943">
        <v>12160459</v>
      </c>
      <c r="Z2943">
        <v>10394165</v>
      </c>
      <c r="AA2943">
        <v>20</v>
      </c>
      <c r="AB2943" t="str">
        <f>VLOOKUP(F2943,mapping!A:B,2,0)</f>
        <v>Others</v>
      </c>
    </row>
    <row r="2944" spans="1:28" x14ac:dyDescent="0.35">
      <c r="A2944">
        <v>5</v>
      </c>
      <c r="B2944" t="s">
        <v>28</v>
      </c>
      <c r="C2944" t="s">
        <v>32</v>
      </c>
      <c r="D2944" t="s">
        <v>36</v>
      </c>
      <c r="E2944" t="s">
        <v>56</v>
      </c>
      <c r="F2944" t="s">
        <v>310</v>
      </c>
      <c r="G2944" t="s">
        <v>1270</v>
      </c>
      <c r="H2944">
        <v>204</v>
      </c>
      <c r="I2944">
        <v>0</v>
      </c>
      <c r="J2944">
        <v>143</v>
      </c>
      <c r="K2944">
        <v>316</v>
      </c>
      <c r="L2944">
        <v>179</v>
      </c>
      <c r="M2944">
        <v>2.2614000000000001</v>
      </c>
      <c r="N2944">
        <v>2.5625</v>
      </c>
      <c r="O2944">
        <v>3.0205000000000002</v>
      </c>
      <c r="P2944">
        <v>2.8079000000000001</v>
      </c>
      <c r="Q2944">
        <v>2.8081</v>
      </c>
      <c r="R2944">
        <v>3653719</v>
      </c>
      <c r="S2944">
        <v>3469626</v>
      </c>
      <c r="T2944">
        <v>3504959</v>
      </c>
      <c r="U2944">
        <v>3317322</v>
      </c>
      <c r="V2944">
        <v>3592588</v>
      </c>
      <c r="W2944">
        <v>2014612</v>
      </c>
      <c r="X2944">
        <v>4513028</v>
      </c>
      <c r="Y2944">
        <v>14149212</v>
      </c>
      <c r="Z2944">
        <v>12800739</v>
      </c>
      <c r="AA2944">
        <v>1446252</v>
      </c>
      <c r="AB2944" t="str">
        <f>VLOOKUP(F2944,mapping!A:B,2,0)</f>
        <v>Others</v>
      </c>
    </row>
    <row r="2945" spans="1:28" x14ac:dyDescent="0.35">
      <c r="A2945">
        <v>5</v>
      </c>
      <c r="B2945" t="s">
        <v>28</v>
      </c>
      <c r="C2945" t="s">
        <v>32</v>
      </c>
      <c r="D2945" t="s">
        <v>36</v>
      </c>
      <c r="E2945" t="s">
        <v>56</v>
      </c>
      <c r="F2945" t="s">
        <v>407</v>
      </c>
      <c r="G2945" t="s">
        <v>1270</v>
      </c>
      <c r="H2945">
        <v>0</v>
      </c>
      <c r="I2945">
        <v>0</v>
      </c>
      <c r="J2945">
        <v>0</v>
      </c>
      <c r="K2945">
        <v>0</v>
      </c>
      <c r="L2945">
        <v>176</v>
      </c>
      <c r="O2945">
        <v>2</v>
      </c>
      <c r="P2945">
        <v>2.5</v>
      </c>
      <c r="R2945">
        <v>178700</v>
      </c>
      <c r="S2945">
        <v>186752</v>
      </c>
      <c r="T2945">
        <v>181265</v>
      </c>
      <c r="U2945">
        <v>188166</v>
      </c>
      <c r="V2945">
        <v>195048</v>
      </c>
      <c r="W2945">
        <v>0</v>
      </c>
      <c r="X2945">
        <v>0</v>
      </c>
      <c r="Y2945">
        <v>11102</v>
      </c>
      <c r="Z2945">
        <v>96473</v>
      </c>
      <c r="AA2945">
        <v>0</v>
      </c>
      <c r="AB2945" t="str">
        <f>VLOOKUP(F2945,mapping!A:B,2,0)</f>
        <v>Body or muscle pain</v>
      </c>
    </row>
    <row r="2946" spans="1:28" x14ac:dyDescent="0.35">
      <c r="A2946">
        <v>5</v>
      </c>
      <c r="B2946" t="s">
        <v>28</v>
      </c>
      <c r="C2946" t="s">
        <v>32</v>
      </c>
      <c r="D2946" t="s">
        <v>36</v>
      </c>
      <c r="E2946" t="s">
        <v>56</v>
      </c>
      <c r="F2946" t="s">
        <v>305</v>
      </c>
      <c r="G2946" t="s">
        <v>1270</v>
      </c>
      <c r="H2946">
        <v>0</v>
      </c>
      <c r="I2946">
        <v>0</v>
      </c>
      <c r="J2946">
        <v>0</v>
      </c>
      <c r="K2946">
        <v>0</v>
      </c>
      <c r="L2946">
        <v>176</v>
      </c>
      <c r="M2946">
        <v>2.2856999999999998</v>
      </c>
      <c r="N2946">
        <v>2.25</v>
      </c>
      <c r="O2946">
        <v>2.7930999999999999</v>
      </c>
      <c r="P2946">
        <v>2.5640999999999998</v>
      </c>
      <c r="Q2946">
        <v>2.6358000000000001</v>
      </c>
      <c r="R2946">
        <v>0</v>
      </c>
      <c r="S2946">
        <v>0</v>
      </c>
      <c r="T2946">
        <v>6838938</v>
      </c>
      <c r="U2946">
        <v>10321367</v>
      </c>
      <c r="V2946">
        <v>2537961</v>
      </c>
      <c r="W2946">
        <v>516554</v>
      </c>
      <c r="X2946">
        <v>1136739</v>
      </c>
      <c r="Y2946">
        <v>1986627</v>
      </c>
      <c r="Z2946">
        <v>2405818</v>
      </c>
      <c r="AA2946">
        <v>1445634</v>
      </c>
      <c r="AB2946" t="str">
        <f>VLOOKUP(F2946,mapping!A:B,2,0)</f>
        <v>Others</v>
      </c>
    </row>
    <row r="2947" spans="1:28" x14ac:dyDescent="0.35">
      <c r="A2947">
        <v>5</v>
      </c>
      <c r="B2947" t="s">
        <v>28</v>
      </c>
      <c r="C2947" t="s">
        <v>32</v>
      </c>
      <c r="D2947" t="s">
        <v>36</v>
      </c>
      <c r="E2947" t="s">
        <v>56</v>
      </c>
      <c r="F2947" t="s">
        <v>521</v>
      </c>
      <c r="G2947" t="s">
        <v>1270</v>
      </c>
      <c r="H2947">
        <v>0</v>
      </c>
      <c r="I2947">
        <v>0</v>
      </c>
      <c r="J2947">
        <v>0</v>
      </c>
      <c r="K2947">
        <v>95</v>
      </c>
      <c r="L2947">
        <v>171</v>
      </c>
      <c r="M2947">
        <v>2.2856999999999998</v>
      </c>
      <c r="N2947">
        <v>2.25</v>
      </c>
      <c r="O2947">
        <v>2.7930999999999999</v>
      </c>
      <c r="P2947">
        <v>2.5640999999999998</v>
      </c>
      <c r="Q2947">
        <v>2.6358000000000001</v>
      </c>
      <c r="R2947">
        <v>204295</v>
      </c>
      <c r="S2947">
        <v>213003</v>
      </c>
      <c r="T2947">
        <v>186759</v>
      </c>
      <c r="U2947">
        <v>184116</v>
      </c>
      <c r="V2947">
        <v>187059</v>
      </c>
      <c r="W2947">
        <v>516554</v>
      </c>
      <c r="X2947">
        <v>1136739</v>
      </c>
      <c r="Y2947">
        <v>1986627</v>
      </c>
      <c r="Z2947">
        <v>2405818</v>
      </c>
      <c r="AA2947">
        <v>1445634</v>
      </c>
      <c r="AB2947" t="str">
        <f>VLOOKUP(F2947,mapping!A:B,2,0)</f>
        <v>Others</v>
      </c>
    </row>
    <row r="2948" spans="1:28" x14ac:dyDescent="0.35">
      <c r="A2948">
        <v>5</v>
      </c>
      <c r="B2948" t="s">
        <v>28</v>
      </c>
      <c r="C2948" t="s">
        <v>32</v>
      </c>
      <c r="D2948" t="s">
        <v>36</v>
      </c>
      <c r="E2948" t="s">
        <v>56</v>
      </c>
      <c r="F2948" t="s">
        <v>340</v>
      </c>
      <c r="G2948" t="s">
        <v>1270</v>
      </c>
      <c r="H2948">
        <v>0</v>
      </c>
      <c r="I2948">
        <v>0</v>
      </c>
      <c r="J2948">
        <v>0</v>
      </c>
      <c r="K2948">
        <v>0</v>
      </c>
      <c r="L2948">
        <v>162</v>
      </c>
      <c r="M2948">
        <v>2.2856999999999998</v>
      </c>
      <c r="N2948">
        <v>2.25</v>
      </c>
      <c r="O2948">
        <v>3.0310000000000001</v>
      </c>
      <c r="P2948">
        <v>2.8912</v>
      </c>
      <c r="Q2948">
        <v>2.8220000000000001</v>
      </c>
      <c r="R2948">
        <v>2178739</v>
      </c>
      <c r="S2948">
        <v>2210319</v>
      </c>
      <c r="T2948">
        <v>2163858</v>
      </c>
      <c r="U2948">
        <v>2310247</v>
      </c>
      <c r="V2948">
        <v>2263325</v>
      </c>
      <c r="W2948">
        <v>516554</v>
      </c>
      <c r="X2948">
        <v>1136739</v>
      </c>
      <c r="Y2948">
        <v>1987335</v>
      </c>
      <c r="Z2948">
        <v>2406415</v>
      </c>
      <c r="AA2948">
        <v>1446232</v>
      </c>
      <c r="AB2948" t="str">
        <f>VLOOKUP(F2948,mapping!A:B,2,0)</f>
        <v>Headache or migraine</v>
      </c>
    </row>
    <row r="2949" spans="1:28" x14ac:dyDescent="0.35">
      <c r="A2949">
        <v>5</v>
      </c>
      <c r="B2949" t="s">
        <v>28</v>
      </c>
      <c r="C2949" t="s">
        <v>32</v>
      </c>
      <c r="D2949" t="s">
        <v>36</v>
      </c>
      <c r="E2949" t="s">
        <v>56</v>
      </c>
      <c r="F2949" t="s">
        <v>658</v>
      </c>
      <c r="G2949" t="s">
        <v>1270</v>
      </c>
      <c r="H2949">
        <v>0</v>
      </c>
      <c r="I2949">
        <v>0</v>
      </c>
      <c r="J2949">
        <v>0</v>
      </c>
      <c r="K2949">
        <v>0</v>
      </c>
      <c r="L2949">
        <v>150</v>
      </c>
      <c r="M2949">
        <v>2.2856999999999998</v>
      </c>
      <c r="N2949">
        <v>2.25</v>
      </c>
      <c r="O2949">
        <v>2.7930999999999999</v>
      </c>
      <c r="P2949">
        <v>2.5640999999999998</v>
      </c>
      <c r="Q2949">
        <v>2.6358000000000001</v>
      </c>
      <c r="R2949">
        <v>94706</v>
      </c>
      <c r="S2949">
        <v>107330</v>
      </c>
      <c r="T2949">
        <v>97192</v>
      </c>
      <c r="U2949">
        <v>91111</v>
      </c>
      <c r="V2949">
        <v>101652</v>
      </c>
      <c r="W2949">
        <v>516554</v>
      </c>
      <c r="X2949">
        <v>1136739</v>
      </c>
      <c r="Y2949">
        <v>1986627</v>
      </c>
      <c r="Z2949">
        <v>2405818</v>
      </c>
      <c r="AA2949">
        <v>1445634</v>
      </c>
      <c r="AB2949" t="str">
        <f>VLOOKUP(F2949,mapping!A:B,2,0)</f>
        <v>Headache or migraine</v>
      </c>
    </row>
    <row r="2950" spans="1:28" x14ac:dyDescent="0.35">
      <c r="A2950">
        <v>5</v>
      </c>
      <c r="B2950" t="s">
        <v>28</v>
      </c>
      <c r="C2950" t="s">
        <v>32</v>
      </c>
      <c r="D2950" t="s">
        <v>36</v>
      </c>
      <c r="E2950" t="s">
        <v>56</v>
      </c>
      <c r="F2950" t="s">
        <v>258</v>
      </c>
      <c r="G2950" t="s">
        <v>1270</v>
      </c>
      <c r="H2950">
        <v>2978</v>
      </c>
      <c r="I2950">
        <v>1686</v>
      </c>
      <c r="J2950">
        <v>0</v>
      </c>
      <c r="K2950">
        <v>55</v>
      </c>
      <c r="L2950">
        <v>139</v>
      </c>
      <c r="M2950">
        <v>2.2614000000000001</v>
      </c>
      <c r="N2950">
        <v>2.5625</v>
      </c>
      <c r="O2950">
        <v>2.8477999999999999</v>
      </c>
      <c r="P2950">
        <v>2.4927999999999999</v>
      </c>
      <c r="Q2950">
        <v>2.6215999999999999</v>
      </c>
      <c r="R2950">
        <v>1797717</v>
      </c>
      <c r="S2950">
        <v>1133490</v>
      </c>
      <c r="T2950">
        <v>938890</v>
      </c>
      <c r="U2950">
        <v>1244206</v>
      </c>
      <c r="V2950">
        <v>1537681</v>
      </c>
      <c r="W2950">
        <v>2014612</v>
      </c>
      <c r="X2950">
        <v>4513028</v>
      </c>
      <c r="Y2950">
        <v>14148504</v>
      </c>
      <c r="Z2950">
        <v>12800142</v>
      </c>
      <c r="AA2950">
        <v>1445654</v>
      </c>
      <c r="AB2950" t="str">
        <f>VLOOKUP(F2950,mapping!A:B,2,0)</f>
        <v>Common cold</v>
      </c>
    </row>
    <row r="2951" spans="1:28" x14ac:dyDescent="0.35">
      <c r="A2951">
        <v>5</v>
      </c>
      <c r="B2951" t="s">
        <v>28</v>
      </c>
      <c r="C2951" t="s">
        <v>32</v>
      </c>
      <c r="D2951" t="s">
        <v>36</v>
      </c>
      <c r="E2951" t="s">
        <v>56</v>
      </c>
      <c r="F2951" t="s">
        <v>326</v>
      </c>
      <c r="G2951" t="s">
        <v>1270</v>
      </c>
      <c r="H2951">
        <v>4214</v>
      </c>
      <c r="I2951">
        <v>0</v>
      </c>
      <c r="J2951">
        <v>134</v>
      </c>
      <c r="K2951">
        <v>69</v>
      </c>
      <c r="L2951">
        <v>137</v>
      </c>
      <c r="M2951">
        <v>2.2614000000000001</v>
      </c>
      <c r="N2951">
        <v>2.5</v>
      </c>
      <c r="O2951">
        <v>3</v>
      </c>
      <c r="P2951">
        <v>2.8391999999999999</v>
      </c>
      <c r="Q2951">
        <v>2.8220000000000001</v>
      </c>
      <c r="R2951">
        <v>548668</v>
      </c>
      <c r="S2951">
        <v>416570</v>
      </c>
      <c r="T2951">
        <v>126739</v>
      </c>
      <c r="U2951">
        <v>279065</v>
      </c>
      <c r="V2951">
        <v>286437</v>
      </c>
      <c r="W2951">
        <v>2014612</v>
      </c>
      <c r="X2951">
        <v>1350589</v>
      </c>
      <c r="Y2951">
        <v>1988753</v>
      </c>
      <c r="Z2951">
        <v>2406574</v>
      </c>
      <c r="AA2951">
        <v>1446232</v>
      </c>
      <c r="AB2951" t="str">
        <f>VLOOKUP(F2951,mapping!A:B,2,0)</f>
        <v>Others</v>
      </c>
    </row>
    <row r="2952" spans="1:28" x14ac:dyDescent="0.35">
      <c r="A2952">
        <v>5</v>
      </c>
      <c r="B2952" t="s">
        <v>28</v>
      </c>
      <c r="C2952" t="s">
        <v>32</v>
      </c>
      <c r="D2952" t="s">
        <v>36</v>
      </c>
      <c r="E2952" t="s">
        <v>56</v>
      </c>
      <c r="F2952" t="s">
        <v>649</v>
      </c>
      <c r="G2952" t="s">
        <v>1270</v>
      </c>
      <c r="H2952">
        <v>0</v>
      </c>
      <c r="I2952">
        <v>0</v>
      </c>
      <c r="J2952">
        <v>0</v>
      </c>
      <c r="K2952">
        <v>0</v>
      </c>
      <c r="L2952">
        <v>127</v>
      </c>
      <c r="M2952">
        <v>2.2856999999999998</v>
      </c>
      <c r="N2952">
        <v>2.25</v>
      </c>
      <c r="O2952">
        <v>2.7930999999999999</v>
      </c>
      <c r="P2952">
        <v>2.5640999999999998</v>
      </c>
      <c r="Q2952">
        <v>2.625</v>
      </c>
      <c r="R2952">
        <v>44828</v>
      </c>
      <c r="S2952">
        <v>53447</v>
      </c>
      <c r="T2952">
        <v>44661</v>
      </c>
      <c r="U2952">
        <v>55563</v>
      </c>
      <c r="V2952">
        <v>53176</v>
      </c>
      <c r="W2952">
        <v>516554</v>
      </c>
      <c r="X2952">
        <v>1136739</v>
      </c>
      <c r="Y2952">
        <v>1986627</v>
      </c>
      <c r="Z2952">
        <v>2405818</v>
      </c>
      <c r="AA2952">
        <v>2813767</v>
      </c>
      <c r="AB2952" t="str">
        <f>VLOOKUP(F2952,mapping!A:B,2,0)</f>
        <v>Body or muscle pain</v>
      </c>
    </row>
    <row r="2953" spans="1:28" x14ac:dyDescent="0.35">
      <c r="A2953">
        <v>5</v>
      </c>
      <c r="B2953" t="s">
        <v>28</v>
      </c>
      <c r="C2953" t="s">
        <v>32</v>
      </c>
      <c r="D2953" t="s">
        <v>36</v>
      </c>
      <c r="E2953" t="s">
        <v>56</v>
      </c>
      <c r="F2953" t="s">
        <v>251</v>
      </c>
      <c r="G2953" t="s">
        <v>1270</v>
      </c>
      <c r="H2953">
        <v>679</v>
      </c>
      <c r="I2953">
        <v>34</v>
      </c>
      <c r="J2953">
        <v>0</v>
      </c>
      <c r="K2953">
        <v>0</v>
      </c>
      <c r="L2953">
        <v>117</v>
      </c>
      <c r="M2953">
        <v>2.2603</v>
      </c>
      <c r="N2953">
        <v>2.5909</v>
      </c>
      <c r="O2953">
        <v>2.9411999999999998</v>
      </c>
      <c r="P2953">
        <v>2.4</v>
      </c>
      <c r="Q2953">
        <v>2.5217000000000001</v>
      </c>
      <c r="R2953">
        <v>5134958</v>
      </c>
      <c r="S2953">
        <v>4893029</v>
      </c>
      <c r="T2953">
        <v>4914509</v>
      </c>
      <c r="U2953">
        <v>4811033</v>
      </c>
      <c r="V2953">
        <v>4883225</v>
      </c>
      <c r="W2953">
        <v>1498058</v>
      </c>
      <c r="X2953">
        <v>3376289</v>
      </c>
      <c r="Y2953">
        <v>12161877</v>
      </c>
      <c r="Z2953">
        <v>10394324</v>
      </c>
      <c r="AA2953">
        <v>20</v>
      </c>
      <c r="AB2953" t="str">
        <f>VLOOKUP(F2953,mapping!A:B,2,0)</f>
        <v>Headache or migraine</v>
      </c>
    </row>
    <row r="2954" spans="1:28" x14ac:dyDescent="0.35">
      <c r="A2954">
        <v>5</v>
      </c>
      <c r="B2954" t="s">
        <v>28</v>
      </c>
      <c r="C2954" t="s">
        <v>32</v>
      </c>
      <c r="D2954" t="s">
        <v>36</v>
      </c>
      <c r="E2954" t="s">
        <v>56</v>
      </c>
      <c r="F2954" t="s">
        <v>271</v>
      </c>
      <c r="G2954" t="s">
        <v>1270</v>
      </c>
      <c r="H2954">
        <v>369</v>
      </c>
      <c r="I2954">
        <v>0</v>
      </c>
      <c r="J2954">
        <v>0</v>
      </c>
      <c r="K2954">
        <v>0</v>
      </c>
      <c r="L2954">
        <v>108</v>
      </c>
      <c r="M2954">
        <v>2.2603</v>
      </c>
      <c r="N2954">
        <v>2.5238</v>
      </c>
      <c r="O2954">
        <v>3.0571000000000002</v>
      </c>
      <c r="P2954">
        <v>2.9312999999999998</v>
      </c>
      <c r="Q2954">
        <v>2.9194</v>
      </c>
      <c r="R2954">
        <v>200904</v>
      </c>
      <c r="S2954">
        <v>203769</v>
      </c>
      <c r="T2954">
        <v>214937</v>
      </c>
      <c r="U2954">
        <v>224759</v>
      </c>
      <c r="V2954">
        <v>218518</v>
      </c>
      <c r="W2954">
        <v>1498058</v>
      </c>
      <c r="X2954">
        <v>213850</v>
      </c>
      <c r="Y2954">
        <v>2126</v>
      </c>
      <c r="Z2954">
        <v>756</v>
      </c>
      <c r="AA2954">
        <v>598</v>
      </c>
      <c r="AB2954" t="str">
        <f>VLOOKUP(F2954,mapping!A:B,2,0)</f>
        <v>Body or muscle pain</v>
      </c>
    </row>
    <row r="2955" spans="1:28" x14ac:dyDescent="0.35">
      <c r="A2955">
        <v>5</v>
      </c>
      <c r="B2955" t="s">
        <v>28</v>
      </c>
      <c r="C2955" t="s">
        <v>32</v>
      </c>
      <c r="D2955" t="s">
        <v>36</v>
      </c>
      <c r="E2955" t="s">
        <v>56</v>
      </c>
      <c r="F2955" t="s">
        <v>1016</v>
      </c>
      <c r="G2955" t="s">
        <v>1270</v>
      </c>
      <c r="H2955">
        <v>0</v>
      </c>
      <c r="I2955">
        <v>0</v>
      </c>
      <c r="J2955">
        <v>0</v>
      </c>
      <c r="K2955">
        <v>0</v>
      </c>
      <c r="L2955">
        <v>103</v>
      </c>
      <c r="M2955">
        <v>2.2856999999999998</v>
      </c>
      <c r="N2955">
        <v>2.25</v>
      </c>
      <c r="O2955">
        <v>2.7930999999999999</v>
      </c>
      <c r="P2955">
        <v>2.5640999999999998</v>
      </c>
      <c r="Q2955">
        <v>2.6358000000000001</v>
      </c>
      <c r="R2955">
        <v>26293</v>
      </c>
      <c r="S2955">
        <v>24759</v>
      </c>
      <c r="T2955">
        <v>22671</v>
      </c>
      <c r="U2955">
        <v>27541</v>
      </c>
      <c r="V2955">
        <v>27140</v>
      </c>
      <c r="W2955">
        <v>516554</v>
      </c>
      <c r="X2955">
        <v>1136739</v>
      </c>
      <c r="Y2955">
        <v>1986627</v>
      </c>
      <c r="Z2955">
        <v>2405818</v>
      </c>
      <c r="AA2955">
        <v>1445634</v>
      </c>
      <c r="AB2955" t="str">
        <f>VLOOKUP(F2955,mapping!A:B,2,0)</f>
        <v>Menstrual or gynecological pain</v>
      </c>
    </row>
    <row r="2956" spans="1:28" x14ac:dyDescent="0.35">
      <c r="A2956">
        <v>5</v>
      </c>
      <c r="B2956" t="s">
        <v>28</v>
      </c>
      <c r="C2956" t="s">
        <v>32</v>
      </c>
      <c r="D2956" t="s">
        <v>36</v>
      </c>
      <c r="E2956" t="s">
        <v>56</v>
      </c>
      <c r="F2956" t="s">
        <v>875</v>
      </c>
      <c r="G2956" t="s">
        <v>1270</v>
      </c>
      <c r="H2956">
        <v>0</v>
      </c>
      <c r="I2956">
        <v>0</v>
      </c>
      <c r="J2956">
        <v>664</v>
      </c>
      <c r="K2956">
        <v>164</v>
      </c>
      <c r="L2956">
        <v>103</v>
      </c>
      <c r="M2956">
        <v>2.2603</v>
      </c>
      <c r="N2956">
        <v>2.5238</v>
      </c>
      <c r="O2956">
        <v>3.0571000000000002</v>
      </c>
      <c r="P2956">
        <v>2.9312999999999998</v>
      </c>
      <c r="Q2956">
        <v>2.9194</v>
      </c>
      <c r="R2956">
        <v>3285</v>
      </c>
      <c r="S2956">
        <v>4916</v>
      </c>
      <c r="T2956">
        <v>7836</v>
      </c>
      <c r="U2956">
        <v>5735</v>
      </c>
      <c r="V2956">
        <v>4477</v>
      </c>
      <c r="W2956">
        <v>1498058</v>
      </c>
      <c r="X2956">
        <v>213850</v>
      </c>
      <c r="Y2956">
        <v>2126</v>
      </c>
      <c r="Z2956">
        <v>756</v>
      </c>
      <c r="AA2956">
        <v>598</v>
      </c>
      <c r="AB2956" t="str">
        <f>VLOOKUP(F2956,mapping!A:B,2,0)</f>
        <v>Body or muscle pain</v>
      </c>
    </row>
    <row r="2957" spans="1:28" x14ac:dyDescent="0.35">
      <c r="A2957">
        <v>5</v>
      </c>
      <c r="B2957" t="s">
        <v>28</v>
      </c>
      <c r="C2957" t="s">
        <v>32</v>
      </c>
      <c r="D2957" t="s">
        <v>36</v>
      </c>
      <c r="E2957" t="s">
        <v>56</v>
      </c>
      <c r="F2957" t="s">
        <v>345</v>
      </c>
      <c r="G2957" t="s">
        <v>1270</v>
      </c>
      <c r="H2957">
        <v>0</v>
      </c>
      <c r="I2957">
        <v>0</v>
      </c>
      <c r="J2957">
        <v>0</v>
      </c>
      <c r="K2957">
        <v>83</v>
      </c>
      <c r="L2957">
        <v>98</v>
      </c>
      <c r="M2957">
        <v>2.2856999999999998</v>
      </c>
      <c r="N2957">
        <v>2.25</v>
      </c>
      <c r="O2957">
        <v>2.7930999999999999</v>
      </c>
      <c r="P2957">
        <v>2.5640999999999998</v>
      </c>
      <c r="Q2957">
        <v>2.6358000000000001</v>
      </c>
      <c r="R2957">
        <v>536629</v>
      </c>
      <c r="S2957">
        <v>545944</v>
      </c>
      <c r="T2957">
        <v>581763</v>
      </c>
      <c r="U2957">
        <v>604760</v>
      </c>
      <c r="V2957">
        <v>664355</v>
      </c>
      <c r="W2957">
        <v>516554</v>
      </c>
      <c r="X2957">
        <v>1136739</v>
      </c>
      <c r="Y2957">
        <v>1986627</v>
      </c>
      <c r="Z2957">
        <v>2405818</v>
      </c>
      <c r="AA2957">
        <v>1445634</v>
      </c>
      <c r="AB2957" t="str">
        <f>VLOOKUP(F2957,mapping!A:B,2,0)</f>
        <v>Others</v>
      </c>
    </row>
    <row r="2958" spans="1:28" x14ac:dyDescent="0.35">
      <c r="A2958">
        <v>5</v>
      </c>
      <c r="B2958" t="s">
        <v>28</v>
      </c>
      <c r="C2958" t="s">
        <v>32</v>
      </c>
      <c r="D2958" t="s">
        <v>36</v>
      </c>
      <c r="E2958" t="s">
        <v>56</v>
      </c>
      <c r="F2958" t="s">
        <v>607</v>
      </c>
      <c r="G2958" t="s">
        <v>1270</v>
      </c>
      <c r="H2958">
        <v>0</v>
      </c>
      <c r="I2958">
        <v>0</v>
      </c>
      <c r="J2958">
        <v>0</v>
      </c>
      <c r="K2958">
        <v>0</v>
      </c>
      <c r="L2958">
        <v>96</v>
      </c>
      <c r="M2958">
        <v>2.2856999999999998</v>
      </c>
      <c r="N2958">
        <v>2.25</v>
      </c>
      <c r="O2958">
        <v>2.7930999999999999</v>
      </c>
      <c r="P2958">
        <v>2.5640999999999998</v>
      </c>
      <c r="Q2958">
        <v>2.6358000000000001</v>
      </c>
      <c r="R2958">
        <v>18826</v>
      </c>
      <c r="S2958">
        <v>18946</v>
      </c>
      <c r="T2958">
        <v>17617</v>
      </c>
      <c r="U2958">
        <v>19909</v>
      </c>
      <c r="V2958">
        <v>17155</v>
      </c>
      <c r="W2958">
        <v>516554</v>
      </c>
      <c r="X2958">
        <v>1136739</v>
      </c>
      <c r="Y2958">
        <v>1986627</v>
      </c>
      <c r="Z2958">
        <v>2405818</v>
      </c>
      <c r="AA2958">
        <v>1445634</v>
      </c>
      <c r="AB2958" t="str">
        <f>VLOOKUP(F2958,mapping!A:B,2,0)</f>
        <v>Others</v>
      </c>
    </row>
    <row r="2959" spans="1:28" x14ac:dyDescent="0.35">
      <c r="A2959">
        <v>5</v>
      </c>
      <c r="B2959" t="s">
        <v>28</v>
      </c>
      <c r="C2959" t="s">
        <v>32</v>
      </c>
      <c r="D2959" t="s">
        <v>36</v>
      </c>
      <c r="E2959" t="s">
        <v>56</v>
      </c>
      <c r="F2959" t="s">
        <v>494</v>
      </c>
      <c r="G2959" t="s">
        <v>1270</v>
      </c>
      <c r="H2959">
        <v>0</v>
      </c>
      <c r="I2959">
        <v>0</v>
      </c>
      <c r="J2959">
        <v>0</v>
      </c>
      <c r="K2959">
        <v>0</v>
      </c>
      <c r="L2959">
        <v>95</v>
      </c>
      <c r="M2959">
        <v>2.2856999999999998</v>
      </c>
      <c r="N2959">
        <v>2.25</v>
      </c>
      <c r="O2959">
        <v>2.7930999999999999</v>
      </c>
      <c r="P2959">
        <v>2.5640999999999998</v>
      </c>
      <c r="Q2959">
        <v>2.6358000000000001</v>
      </c>
      <c r="R2959">
        <v>34081</v>
      </c>
      <c r="S2959">
        <v>26532</v>
      </c>
      <c r="T2959">
        <v>26497</v>
      </c>
      <c r="U2959">
        <v>29396</v>
      </c>
      <c r="V2959">
        <v>31003</v>
      </c>
      <c r="W2959">
        <v>516554</v>
      </c>
      <c r="X2959">
        <v>1136739</v>
      </c>
      <c r="Y2959">
        <v>1986627</v>
      </c>
      <c r="Z2959">
        <v>2405818</v>
      </c>
      <c r="AA2959">
        <v>1445634</v>
      </c>
      <c r="AB2959" t="str">
        <f>VLOOKUP(F2959,mapping!A:B,2,0)</f>
        <v>Others</v>
      </c>
    </row>
    <row r="2960" spans="1:28" x14ac:dyDescent="0.35">
      <c r="A2960">
        <v>5</v>
      </c>
      <c r="B2960" t="s">
        <v>28</v>
      </c>
      <c r="C2960" t="s">
        <v>32</v>
      </c>
      <c r="D2960" t="s">
        <v>36</v>
      </c>
      <c r="E2960" t="s">
        <v>56</v>
      </c>
      <c r="F2960" t="s">
        <v>720</v>
      </c>
      <c r="G2960" t="s">
        <v>1270</v>
      </c>
      <c r="H2960">
        <v>0</v>
      </c>
      <c r="I2960">
        <v>0</v>
      </c>
      <c r="J2960">
        <v>0</v>
      </c>
      <c r="K2960">
        <v>0</v>
      </c>
      <c r="L2960">
        <v>74</v>
      </c>
      <c r="M2960">
        <v>2.2856999999999998</v>
      </c>
      <c r="N2960">
        <v>2.25</v>
      </c>
      <c r="O2960">
        <v>2.7930999999999999</v>
      </c>
      <c r="P2960">
        <v>2.5640999999999998</v>
      </c>
      <c r="Q2960">
        <v>2.6358000000000001</v>
      </c>
      <c r="R2960">
        <v>7850</v>
      </c>
      <c r="S2960">
        <v>7249</v>
      </c>
      <c r="T2960">
        <v>11634</v>
      </c>
      <c r="U2960">
        <v>7845</v>
      </c>
      <c r="V2960">
        <v>5325</v>
      </c>
      <c r="W2960">
        <v>516554</v>
      </c>
      <c r="X2960">
        <v>1136739</v>
      </c>
      <c r="Y2960">
        <v>1986627</v>
      </c>
      <c r="Z2960">
        <v>2405818</v>
      </c>
      <c r="AA2960">
        <v>1445634</v>
      </c>
      <c r="AB2960" t="str">
        <f>VLOOKUP(F2960,mapping!A:B,2,0)</f>
        <v>Others</v>
      </c>
    </row>
    <row r="2961" spans="1:28" x14ac:dyDescent="0.35">
      <c r="A2961">
        <v>5</v>
      </c>
      <c r="B2961" t="s">
        <v>28</v>
      </c>
      <c r="C2961" t="s">
        <v>32</v>
      </c>
      <c r="D2961" t="s">
        <v>36</v>
      </c>
      <c r="E2961" t="s">
        <v>56</v>
      </c>
      <c r="F2961" t="s">
        <v>604</v>
      </c>
      <c r="G2961" t="s">
        <v>1270</v>
      </c>
      <c r="H2961">
        <v>0</v>
      </c>
      <c r="I2961">
        <v>0</v>
      </c>
      <c r="J2961">
        <v>0</v>
      </c>
      <c r="K2961">
        <v>0</v>
      </c>
      <c r="L2961">
        <v>57</v>
      </c>
      <c r="M2961">
        <v>2.2856999999999998</v>
      </c>
      <c r="N2961">
        <v>2.25</v>
      </c>
      <c r="O2961">
        <v>2.7930999999999999</v>
      </c>
      <c r="P2961">
        <v>2.5640999999999998</v>
      </c>
      <c r="Q2961">
        <v>2.6358000000000001</v>
      </c>
      <c r="R2961">
        <v>230740</v>
      </c>
      <c r="S2961">
        <v>133349</v>
      </c>
      <c r="T2961">
        <v>77337</v>
      </c>
      <c r="U2961">
        <v>107399</v>
      </c>
      <c r="V2961">
        <v>165274</v>
      </c>
      <c r="W2961">
        <v>516554</v>
      </c>
      <c r="X2961">
        <v>1136739</v>
      </c>
      <c r="Y2961">
        <v>1986627</v>
      </c>
      <c r="Z2961">
        <v>2405818</v>
      </c>
      <c r="AA2961">
        <v>1445634</v>
      </c>
      <c r="AB2961" t="str">
        <f>VLOOKUP(F2961,mapping!A:B,2,0)</f>
        <v>Others</v>
      </c>
    </row>
    <row r="2962" spans="1:28" x14ac:dyDescent="0.35">
      <c r="A2962">
        <v>5</v>
      </c>
      <c r="B2962" t="s">
        <v>28</v>
      </c>
      <c r="C2962" t="s">
        <v>32</v>
      </c>
      <c r="D2962" t="s">
        <v>36</v>
      </c>
      <c r="E2962" t="s">
        <v>56</v>
      </c>
      <c r="F2962" t="s">
        <v>482</v>
      </c>
      <c r="G2962" t="s">
        <v>1270</v>
      </c>
      <c r="H2962">
        <v>0</v>
      </c>
      <c r="I2962">
        <v>0</v>
      </c>
      <c r="J2962">
        <v>0</v>
      </c>
      <c r="K2962">
        <v>0</v>
      </c>
      <c r="L2962">
        <v>57</v>
      </c>
      <c r="M2962">
        <v>2.2856999999999998</v>
      </c>
      <c r="N2962">
        <v>2.25</v>
      </c>
      <c r="O2962">
        <v>2.7930999999999999</v>
      </c>
      <c r="P2962">
        <v>2.5640999999999998</v>
      </c>
      <c r="Q2962">
        <v>2.6358000000000001</v>
      </c>
      <c r="R2962">
        <v>5478</v>
      </c>
      <c r="S2962">
        <v>4865</v>
      </c>
      <c r="T2962">
        <v>4980</v>
      </c>
      <c r="U2962">
        <v>6313</v>
      </c>
      <c r="V2962">
        <v>5847</v>
      </c>
      <c r="W2962">
        <v>516554</v>
      </c>
      <c r="X2962">
        <v>1136739</v>
      </c>
      <c r="Y2962">
        <v>1986627</v>
      </c>
      <c r="Z2962">
        <v>2405818</v>
      </c>
      <c r="AA2962">
        <v>1445634</v>
      </c>
      <c r="AB2962" t="str">
        <f>VLOOKUP(F2962,mapping!A:B,2,0)</f>
        <v>Menstrual or gynecological pain</v>
      </c>
    </row>
    <row r="2963" spans="1:28" x14ac:dyDescent="0.35">
      <c r="A2963">
        <v>5</v>
      </c>
      <c r="B2963" t="s">
        <v>28</v>
      </c>
      <c r="C2963" t="s">
        <v>32</v>
      </c>
      <c r="D2963" t="s">
        <v>36</v>
      </c>
      <c r="E2963" t="s">
        <v>56</v>
      </c>
      <c r="F2963" t="s">
        <v>590</v>
      </c>
      <c r="G2963" t="s">
        <v>1270</v>
      </c>
      <c r="H2963">
        <v>0</v>
      </c>
      <c r="I2963">
        <v>0</v>
      </c>
      <c r="J2963">
        <v>0</v>
      </c>
      <c r="K2963">
        <v>0</v>
      </c>
      <c r="L2963">
        <v>55</v>
      </c>
      <c r="M2963">
        <v>2.2856999999999998</v>
      </c>
      <c r="N2963">
        <v>2.25</v>
      </c>
      <c r="O2963">
        <v>2.7930999999999999</v>
      </c>
      <c r="P2963">
        <v>2.5640999999999998</v>
      </c>
      <c r="Q2963">
        <v>2.6358000000000001</v>
      </c>
      <c r="R2963">
        <v>4378</v>
      </c>
      <c r="S2963">
        <v>4161</v>
      </c>
      <c r="T2963">
        <v>3522</v>
      </c>
      <c r="U2963">
        <v>2474</v>
      </c>
      <c r="V2963">
        <v>1472</v>
      </c>
      <c r="W2963">
        <v>516554</v>
      </c>
      <c r="X2963">
        <v>1136739</v>
      </c>
      <c r="Y2963">
        <v>1986627</v>
      </c>
      <c r="Z2963">
        <v>2405818</v>
      </c>
      <c r="AA2963">
        <v>1445634</v>
      </c>
      <c r="AB2963" t="str">
        <f>VLOOKUP(F2963,mapping!A:B,2,0)</f>
        <v>Others</v>
      </c>
    </row>
    <row r="2964" spans="1:28" x14ac:dyDescent="0.35">
      <c r="A2964">
        <v>5</v>
      </c>
      <c r="B2964" t="s">
        <v>28</v>
      </c>
      <c r="C2964" t="s">
        <v>32</v>
      </c>
      <c r="D2964" t="s">
        <v>36</v>
      </c>
      <c r="E2964" t="s">
        <v>56</v>
      </c>
      <c r="F2964" t="s">
        <v>320</v>
      </c>
      <c r="G2964" t="s">
        <v>1270</v>
      </c>
      <c r="H2964">
        <v>0</v>
      </c>
      <c r="I2964">
        <v>0</v>
      </c>
      <c r="J2964">
        <v>0</v>
      </c>
      <c r="K2964">
        <v>182</v>
      </c>
      <c r="L2964">
        <v>55</v>
      </c>
      <c r="M2964">
        <v>2.2856999999999998</v>
      </c>
      <c r="N2964">
        <v>2.8332999999999999</v>
      </c>
      <c r="O2964">
        <v>2.9268000000000001</v>
      </c>
      <c r="P2964">
        <v>2.5701999999999998</v>
      </c>
      <c r="Q2964">
        <v>2.6215999999999999</v>
      </c>
      <c r="R2964">
        <v>2291044</v>
      </c>
      <c r="S2964">
        <v>1916856</v>
      </c>
      <c r="T2964">
        <v>2165752</v>
      </c>
      <c r="U2964">
        <v>2568675</v>
      </c>
      <c r="V2964">
        <v>2336151</v>
      </c>
      <c r="W2964">
        <v>516554</v>
      </c>
      <c r="X2964">
        <v>4299178</v>
      </c>
      <c r="Y2964">
        <v>14147086</v>
      </c>
      <c r="Z2964">
        <v>12799983</v>
      </c>
      <c r="AA2964">
        <v>1445654</v>
      </c>
      <c r="AB2964" t="str">
        <f>VLOOKUP(F2964,mapping!A:B,2,0)</f>
        <v>Menstrual or gynecological pain</v>
      </c>
    </row>
    <row r="2965" spans="1:28" x14ac:dyDescent="0.35">
      <c r="A2965">
        <v>5</v>
      </c>
      <c r="B2965" t="s">
        <v>28</v>
      </c>
      <c r="C2965" t="s">
        <v>32</v>
      </c>
      <c r="D2965" t="s">
        <v>36</v>
      </c>
      <c r="E2965" t="s">
        <v>56</v>
      </c>
      <c r="F2965" t="s">
        <v>753</v>
      </c>
      <c r="G2965" t="s">
        <v>1270</v>
      </c>
      <c r="H2965">
        <v>0</v>
      </c>
      <c r="I2965">
        <v>0</v>
      </c>
      <c r="J2965">
        <v>0</v>
      </c>
      <c r="K2965">
        <v>0</v>
      </c>
      <c r="L2965">
        <v>50</v>
      </c>
      <c r="M2965">
        <v>2.2856999999999998</v>
      </c>
      <c r="N2965">
        <v>2.25</v>
      </c>
      <c r="O2965">
        <v>2.7930999999999999</v>
      </c>
      <c r="P2965">
        <v>2.5640999999999998</v>
      </c>
      <c r="Q2965">
        <v>2.6358000000000001</v>
      </c>
      <c r="R2965">
        <v>2659</v>
      </c>
      <c r="S2965">
        <v>2566</v>
      </c>
      <c r="T2965">
        <v>3701</v>
      </c>
      <c r="U2965">
        <v>2928</v>
      </c>
      <c r="V2965">
        <v>4509</v>
      </c>
      <c r="W2965">
        <v>516554</v>
      </c>
      <c r="X2965">
        <v>1136739</v>
      </c>
      <c r="Y2965">
        <v>1986627</v>
      </c>
      <c r="Z2965">
        <v>2405818</v>
      </c>
      <c r="AA2965">
        <v>1445634</v>
      </c>
      <c r="AB2965" t="str">
        <f>VLOOKUP(F2965,mapping!A:B,2,0)</f>
        <v>Others</v>
      </c>
    </row>
    <row r="2966" spans="1:28" x14ac:dyDescent="0.35">
      <c r="A2966">
        <v>5</v>
      </c>
      <c r="B2966" t="s">
        <v>28</v>
      </c>
      <c r="C2966" t="s">
        <v>32</v>
      </c>
      <c r="D2966" t="s">
        <v>36</v>
      </c>
      <c r="E2966" t="s">
        <v>56</v>
      </c>
      <c r="F2966" t="s">
        <v>359</v>
      </c>
      <c r="G2966" t="s">
        <v>1270</v>
      </c>
      <c r="H2966">
        <v>1242</v>
      </c>
      <c r="I2966">
        <v>1052</v>
      </c>
      <c r="J2966">
        <v>0</v>
      </c>
      <c r="K2966">
        <v>0</v>
      </c>
      <c r="L2966">
        <v>49</v>
      </c>
      <c r="M2966">
        <v>2.2614000000000001</v>
      </c>
      <c r="N2966">
        <v>2.5</v>
      </c>
      <c r="O2966">
        <v>2.6667000000000001</v>
      </c>
      <c r="P2966">
        <v>2.4571000000000001</v>
      </c>
      <c r="Q2966">
        <v>2.6358000000000001</v>
      </c>
      <c r="R2966">
        <v>336833</v>
      </c>
      <c r="S2966">
        <v>226335</v>
      </c>
      <c r="T2966">
        <v>163942</v>
      </c>
      <c r="U2966">
        <v>250412</v>
      </c>
      <c r="V2966">
        <v>311708</v>
      </c>
      <c r="W2966">
        <v>2014612</v>
      </c>
      <c r="X2966">
        <v>1350589</v>
      </c>
      <c r="Y2966">
        <v>1999147</v>
      </c>
      <c r="Z2966">
        <v>2502450</v>
      </c>
      <c r="AA2966">
        <v>1445634</v>
      </c>
      <c r="AB2966" t="str">
        <f>VLOOKUP(F2966,mapping!A:B,2,0)</f>
        <v>Others</v>
      </c>
    </row>
    <row r="2967" spans="1:28" x14ac:dyDescent="0.35">
      <c r="A2967">
        <v>5</v>
      </c>
      <c r="B2967" t="s">
        <v>28</v>
      </c>
      <c r="C2967" t="s">
        <v>32</v>
      </c>
      <c r="D2967" t="s">
        <v>36</v>
      </c>
      <c r="E2967" t="s">
        <v>56</v>
      </c>
      <c r="F2967" t="s">
        <v>351</v>
      </c>
      <c r="G2967" t="s">
        <v>1270</v>
      </c>
      <c r="H2967">
        <v>0</v>
      </c>
      <c r="I2967">
        <v>0</v>
      </c>
      <c r="J2967">
        <v>0</v>
      </c>
      <c r="K2967">
        <v>0</v>
      </c>
      <c r="L2967">
        <v>49</v>
      </c>
      <c r="M2967">
        <v>2.2856999999999998</v>
      </c>
      <c r="N2967">
        <v>2.25</v>
      </c>
      <c r="O2967">
        <v>2.7930999999999999</v>
      </c>
      <c r="P2967">
        <v>2.5640999999999998</v>
      </c>
      <c r="Q2967">
        <v>2.6358000000000001</v>
      </c>
      <c r="R2967">
        <v>54765</v>
      </c>
      <c r="S2967">
        <v>55372</v>
      </c>
      <c r="T2967">
        <v>53647</v>
      </c>
      <c r="U2967">
        <v>52350</v>
      </c>
      <c r="V2967">
        <v>51613</v>
      </c>
      <c r="W2967">
        <v>516554</v>
      </c>
      <c r="X2967">
        <v>1136739</v>
      </c>
      <c r="Y2967">
        <v>1986627</v>
      </c>
      <c r="Z2967">
        <v>2405818</v>
      </c>
      <c r="AA2967">
        <v>1445634</v>
      </c>
      <c r="AB2967" t="str">
        <f>VLOOKUP(F2967,mapping!A:B,2,0)</f>
        <v>Others</v>
      </c>
    </row>
    <row r="2968" spans="1:28" x14ac:dyDescent="0.35">
      <c r="A2968">
        <v>5</v>
      </c>
      <c r="B2968" t="s">
        <v>28</v>
      </c>
      <c r="C2968" t="s">
        <v>32</v>
      </c>
      <c r="D2968" t="s">
        <v>36</v>
      </c>
      <c r="E2968" t="s">
        <v>56</v>
      </c>
      <c r="F2968" t="s">
        <v>766</v>
      </c>
      <c r="G2968" t="s">
        <v>1270</v>
      </c>
      <c r="H2968">
        <v>0</v>
      </c>
      <c r="I2968">
        <v>0</v>
      </c>
      <c r="J2968">
        <v>0</v>
      </c>
      <c r="K2968">
        <v>0</v>
      </c>
      <c r="L2968">
        <v>49</v>
      </c>
      <c r="M2968">
        <v>2.2856999999999998</v>
      </c>
      <c r="N2968">
        <v>2.25</v>
      </c>
      <c r="O2968">
        <v>2.7930999999999999</v>
      </c>
      <c r="P2968">
        <v>2.5640999999999998</v>
      </c>
      <c r="Q2968">
        <v>2.6358000000000001</v>
      </c>
      <c r="R2968">
        <v>1214</v>
      </c>
      <c r="S2968">
        <v>1622</v>
      </c>
      <c r="T2968">
        <v>2095</v>
      </c>
      <c r="U2968">
        <v>1686</v>
      </c>
      <c r="V2968">
        <v>183</v>
      </c>
      <c r="W2968">
        <v>516554</v>
      </c>
      <c r="X2968">
        <v>1136739</v>
      </c>
      <c r="Y2968">
        <v>1986627</v>
      </c>
      <c r="Z2968">
        <v>2405818</v>
      </c>
      <c r="AA2968">
        <v>1445634</v>
      </c>
      <c r="AB2968" t="str">
        <f>VLOOKUP(F2968,mapping!A:B,2,0)</f>
        <v>Body or muscle pain</v>
      </c>
    </row>
    <row r="2969" spans="1:28" x14ac:dyDescent="0.35">
      <c r="A2969">
        <v>5</v>
      </c>
      <c r="B2969" t="s">
        <v>28</v>
      </c>
      <c r="C2969" t="s">
        <v>32</v>
      </c>
      <c r="D2969" t="s">
        <v>36</v>
      </c>
      <c r="E2969" t="s">
        <v>56</v>
      </c>
      <c r="F2969" t="s">
        <v>337</v>
      </c>
      <c r="G2969" t="s">
        <v>1270</v>
      </c>
      <c r="H2969">
        <v>0</v>
      </c>
      <c r="I2969">
        <v>0</v>
      </c>
      <c r="J2969">
        <v>0</v>
      </c>
      <c r="K2969">
        <v>0</v>
      </c>
      <c r="L2969">
        <v>38</v>
      </c>
      <c r="N2969">
        <v>4</v>
      </c>
      <c r="O2969">
        <v>3.25</v>
      </c>
      <c r="P2969">
        <v>2.5813999999999999</v>
      </c>
      <c r="Q2969">
        <v>2.5217000000000001</v>
      </c>
      <c r="R2969">
        <v>244740</v>
      </c>
      <c r="S2969">
        <v>266986</v>
      </c>
      <c r="T2969">
        <v>302009</v>
      </c>
      <c r="U2969">
        <v>388475</v>
      </c>
      <c r="V2969">
        <v>399979</v>
      </c>
      <c r="W2969">
        <v>0</v>
      </c>
      <c r="X2969">
        <v>3162439</v>
      </c>
      <c r="Y2969">
        <v>12160459</v>
      </c>
      <c r="Z2969">
        <v>10394165</v>
      </c>
      <c r="AA2969">
        <v>20</v>
      </c>
      <c r="AB2969" t="str">
        <f>VLOOKUP(F2969,mapping!A:B,2,0)</f>
        <v>Others</v>
      </c>
    </row>
    <row r="2970" spans="1:28" x14ac:dyDescent="0.35">
      <c r="A2970">
        <v>5</v>
      </c>
      <c r="B2970" t="s">
        <v>28</v>
      </c>
      <c r="C2970" t="s">
        <v>32</v>
      </c>
      <c r="D2970" t="s">
        <v>36</v>
      </c>
      <c r="E2970" t="s">
        <v>56</v>
      </c>
      <c r="F2970" t="s">
        <v>308</v>
      </c>
      <c r="G2970" t="s">
        <v>1270</v>
      </c>
      <c r="H2970">
        <v>0</v>
      </c>
      <c r="I2970">
        <v>0</v>
      </c>
      <c r="J2970">
        <v>0</v>
      </c>
      <c r="K2970">
        <v>0</v>
      </c>
      <c r="L2970">
        <v>37</v>
      </c>
      <c r="M2970">
        <v>2.2856999999999998</v>
      </c>
      <c r="N2970">
        <v>2.25</v>
      </c>
      <c r="O2970">
        <v>2.7930999999999999</v>
      </c>
      <c r="P2970">
        <v>2.5640999999999998</v>
      </c>
      <c r="Q2970">
        <v>2.6358000000000001</v>
      </c>
      <c r="R2970">
        <v>6058</v>
      </c>
      <c r="S2970">
        <v>5376</v>
      </c>
      <c r="T2970">
        <v>4550</v>
      </c>
      <c r="U2970">
        <v>8508</v>
      </c>
      <c r="V2970">
        <v>11924</v>
      </c>
      <c r="W2970">
        <v>516554</v>
      </c>
      <c r="X2970">
        <v>1136739</v>
      </c>
      <c r="Y2970">
        <v>1986627</v>
      </c>
      <c r="Z2970">
        <v>2405818</v>
      </c>
      <c r="AA2970">
        <v>1445634</v>
      </c>
      <c r="AB2970" t="str">
        <f>VLOOKUP(F2970,mapping!A:B,2,0)</f>
        <v>Others</v>
      </c>
    </row>
    <row r="2971" spans="1:28" x14ac:dyDescent="0.35">
      <c r="A2971">
        <v>5</v>
      </c>
      <c r="B2971" t="s">
        <v>28</v>
      </c>
      <c r="C2971" t="s">
        <v>32</v>
      </c>
      <c r="D2971" t="s">
        <v>36</v>
      </c>
      <c r="E2971" t="s">
        <v>56</v>
      </c>
      <c r="F2971" t="s">
        <v>944</v>
      </c>
      <c r="G2971" t="s">
        <v>1270</v>
      </c>
      <c r="H2971">
        <v>0</v>
      </c>
      <c r="I2971">
        <v>0</v>
      </c>
      <c r="J2971">
        <v>0</v>
      </c>
      <c r="K2971">
        <v>0</v>
      </c>
      <c r="L2971">
        <v>32</v>
      </c>
      <c r="M2971">
        <v>2.2856999999999998</v>
      </c>
      <c r="N2971">
        <v>2.25</v>
      </c>
      <c r="O2971">
        <v>2.7930999999999999</v>
      </c>
      <c r="P2971">
        <v>2.5640999999999998</v>
      </c>
      <c r="Q2971">
        <v>2.6358000000000001</v>
      </c>
      <c r="R2971">
        <v>5694</v>
      </c>
      <c r="S2971">
        <v>5486</v>
      </c>
      <c r="T2971">
        <v>3730</v>
      </c>
      <c r="U2971">
        <v>4389</v>
      </c>
      <c r="V2971">
        <v>5365</v>
      </c>
      <c r="W2971">
        <v>516554</v>
      </c>
      <c r="X2971">
        <v>1136739</v>
      </c>
      <c r="Y2971">
        <v>1986627</v>
      </c>
      <c r="Z2971">
        <v>2405818</v>
      </c>
      <c r="AA2971">
        <v>1445634</v>
      </c>
      <c r="AB2971" t="str">
        <f>VLOOKUP(F2971,mapping!A:B,2,0)</f>
        <v>Others</v>
      </c>
    </row>
    <row r="2972" spans="1:28" x14ac:dyDescent="0.35">
      <c r="A2972">
        <v>5</v>
      </c>
      <c r="B2972" t="s">
        <v>28</v>
      </c>
      <c r="C2972" t="s">
        <v>32</v>
      </c>
      <c r="D2972" t="s">
        <v>36</v>
      </c>
      <c r="E2972" t="s">
        <v>56</v>
      </c>
      <c r="F2972" t="s">
        <v>597</v>
      </c>
      <c r="G2972" t="s">
        <v>1270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2.2856999999999998</v>
      </c>
      <c r="N2972">
        <v>2.25</v>
      </c>
      <c r="O2972">
        <v>2.7930999999999999</v>
      </c>
      <c r="P2972">
        <v>2.5640999999999998</v>
      </c>
      <c r="Q2972">
        <v>2.6358000000000001</v>
      </c>
      <c r="R2972">
        <v>29202</v>
      </c>
      <c r="S2972">
        <v>17267</v>
      </c>
      <c r="T2972">
        <v>24211</v>
      </c>
      <c r="U2972">
        <v>29367</v>
      </c>
      <c r="V2972">
        <v>32312</v>
      </c>
      <c r="W2972">
        <v>516554</v>
      </c>
      <c r="X2972">
        <v>1136739</v>
      </c>
      <c r="Y2972">
        <v>1986627</v>
      </c>
      <c r="Z2972">
        <v>2405818</v>
      </c>
      <c r="AA2972">
        <v>1445634</v>
      </c>
      <c r="AB2972" t="str">
        <f>VLOOKUP(F2972,mapping!A:B,2,0)</f>
        <v>Others</v>
      </c>
    </row>
    <row r="2973" spans="1:28" x14ac:dyDescent="0.35">
      <c r="A2973">
        <v>5</v>
      </c>
      <c r="B2973" t="s">
        <v>28</v>
      </c>
      <c r="C2973" t="s">
        <v>32</v>
      </c>
      <c r="D2973" t="s">
        <v>36</v>
      </c>
      <c r="E2973" t="s">
        <v>56</v>
      </c>
      <c r="F2973" t="s">
        <v>325</v>
      </c>
      <c r="G2973" t="s">
        <v>1270</v>
      </c>
      <c r="H2973">
        <v>175</v>
      </c>
      <c r="I2973">
        <v>504</v>
      </c>
      <c r="J2973">
        <v>0</v>
      </c>
      <c r="K2973">
        <v>0</v>
      </c>
      <c r="L2973">
        <v>0</v>
      </c>
      <c r="M2973">
        <v>2.2603</v>
      </c>
      <c r="N2973">
        <v>2.5238</v>
      </c>
      <c r="O2973">
        <v>2.2000000000000002</v>
      </c>
      <c r="P2973">
        <v>1.9412</v>
      </c>
      <c r="R2973">
        <v>3523235</v>
      </c>
      <c r="S2973">
        <v>2588974</v>
      </c>
      <c r="T2973">
        <v>2342445</v>
      </c>
      <c r="U2973">
        <v>2926383</v>
      </c>
      <c r="V2973">
        <v>2770759</v>
      </c>
      <c r="W2973">
        <v>1498058</v>
      </c>
      <c r="X2973">
        <v>213850</v>
      </c>
      <c r="Y2973">
        <v>1418</v>
      </c>
      <c r="Z2973">
        <v>159</v>
      </c>
      <c r="AA2973">
        <v>0</v>
      </c>
      <c r="AB2973" t="str">
        <f>VLOOKUP(F2973,mapping!A:B,2,0)</f>
        <v>Menstrual or gynecological pain</v>
      </c>
    </row>
    <row r="2974" spans="1:28" x14ac:dyDescent="0.35">
      <c r="A2974">
        <v>5</v>
      </c>
      <c r="B2974" t="s">
        <v>28</v>
      </c>
      <c r="C2974" t="s">
        <v>32</v>
      </c>
      <c r="D2974" t="s">
        <v>36</v>
      </c>
      <c r="E2974" t="s">
        <v>56</v>
      </c>
      <c r="F2974" t="s">
        <v>1017</v>
      </c>
      <c r="G2974" t="s">
        <v>1270</v>
      </c>
      <c r="H2974">
        <v>0</v>
      </c>
      <c r="I2974">
        <v>0</v>
      </c>
      <c r="J2974">
        <v>0</v>
      </c>
      <c r="K2974">
        <v>64</v>
      </c>
      <c r="L2974">
        <v>0</v>
      </c>
      <c r="M2974">
        <v>2.2856999999999998</v>
      </c>
      <c r="N2974">
        <v>2.25</v>
      </c>
      <c r="O2974">
        <v>2.7930999999999999</v>
      </c>
      <c r="P2974">
        <v>2.5640999999999998</v>
      </c>
      <c r="Q2974">
        <v>2.6358000000000001</v>
      </c>
      <c r="R2974">
        <v>700</v>
      </c>
      <c r="S2974">
        <v>915</v>
      </c>
      <c r="T2974">
        <v>0</v>
      </c>
      <c r="U2974">
        <v>447</v>
      </c>
      <c r="V2974">
        <v>0</v>
      </c>
      <c r="W2974">
        <v>516554</v>
      </c>
      <c r="X2974">
        <v>1136739</v>
      </c>
      <c r="Y2974">
        <v>1986627</v>
      </c>
      <c r="Z2974">
        <v>2405818</v>
      </c>
      <c r="AA2974">
        <v>1445634</v>
      </c>
      <c r="AB2974" t="str">
        <f>VLOOKUP(F2974,mapping!A:B,2,0)</f>
        <v>Others</v>
      </c>
    </row>
    <row r="2975" spans="1:28" x14ac:dyDescent="0.35">
      <c r="A2975">
        <v>5</v>
      </c>
      <c r="B2975" t="s">
        <v>28</v>
      </c>
      <c r="C2975" t="s">
        <v>32</v>
      </c>
      <c r="D2975" t="s">
        <v>36</v>
      </c>
      <c r="E2975" t="s">
        <v>56</v>
      </c>
      <c r="F2975" t="s">
        <v>515</v>
      </c>
      <c r="G2975" t="s">
        <v>1270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2.2856999999999998</v>
      </c>
      <c r="N2975">
        <v>2.25</v>
      </c>
      <c r="O2975">
        <v>2.7930999999999999</v>
      </c>
      <c r="P2975">
        <v>2.5640999999999998</v>
      </c>
      <c r="Q2975">
        <v>2.6358000000000001</v>
      </c>
      <c r="R2975">
        <v>253413</v>
      </c>
      <c r="S2975">
        <v>113857</v>
      </c>
      <c r="T2975">
        <v>33193</v>
      </c>
      <c r="U2975">
        <v>121398</v>
      </c>
      <c r="V2975">
        <v>443294</v>
      </c>
      <c r="W2975">
        <v>516554</v>
      </c>
      <c r="X2975">
        <v>1136739</v>
      </c>
      <c r="Y2975">
        <v>1986627</v>
      </c>
      <c r="Z2975">
        <v>2405818</v>
      </c>
      <c r="AA2975">
        <v>1445634</v>
      </c>
      <c r="AB2975" t="str">
        <f>VLOOKUP(F2975,mapping!A:B,2,0)</f>
        <v>Headache or migraine</v>
      </c>
    </row>
    <row r="2976" spans="1:28" x14ac:dyDescent="0.35">
      <c r="A2976">
        <v>5</v>
      </c>
      <c r="B2976" t="s">
        <v>28</v>
      </c>
      <c r="C2976" t="s">
        <v>32</v>
      </c>
      <c r="D2976" t="s">
        <v>36</v>
      </c>
      <c r="E2976" t="s">
        <v>56</v>
      </c>
      <c r="F2976" t="s">
        <v>437</v>
      </c>
      <c r="G2976" t="s">
        <v>1270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2.2614000000000001</v>
      </c>
      <c r="N2976">
        <v>2.5</v>
      </c>
      <c r="O2976">
        <v>2.7059000000000002</v>
      </c>
      <c r="P2976">
        <v>2.4525999999999999</v>
      </c>
      <c r="Q2976">
        <v>2.6358000000000001</v>
      </c>
      <c r="R2976">
        <v>386796</v>
      </c>
      <c r="S2976">
        <v>318766</v>
      </c>
      <c r="T2976">
        <v>292590</v>
      </c>
      <c r="U2976">
        <v>319136</v>
      </c>
      <c r="V2976">
        <v>285394</v>
      </c>
      <c r="W2976">
        <v>2014612</v>
      </c>
      <c r="X2976">
        <v>1350589</v>
      </c>
      <c r="Y2976">
        <v>1988045</v>
      </c>
      <c r="Z2976">
        <v>2405977</v>
      </c>
      <c r="AA2976">
        <v>1445634</v>
      </c>
      <c r="AB2976" t="str">
        <f>VLOOKUP(F2976,mapping!A:B,2,0)</f>
        <v>Menstrual or gynecological pain</v>
      </c>
    </row>
    <row r="2977" spans="1:28" x14ac:dyDescent="0.35">
      <c r="A2977">
        <v>5</v>
      </c>
      <c r="B2977" t="s">
        <v>28</v>
      </c>
      <c r="C2977" t="s">
        <v>32</v>
      </c>
      <c r="D2977" t="s">
        <v>36</v>
      </c>
      <c r="E2977" t="s">
        <v>56</v>
      </c>
      <c r="F2977" t="s">
        <v>278</v>
      </c>
      <c r="G2977" t="s">
        <v>1270</v>
      </c>
      <c r="H2977">
        <v>36</v>
      </c>
      <c r="I2977">
        <v>0</v>
      </c>
      <c r="J2977">
        <v>213</v>
      </c>
      <c r="K2977">
        <v>172</v>
      </c>
      <c r="L2977">
        <v>0</v>
      </c>
      <c r="M2977">
        <v>2.2614000000000001</v>
      </c>
      <c r="N2977">
        <v>2.5</v>
      </c>
      <c r="O2977">
        <v>2.7059000000000002</v>
      </c>
      <c r="P2977">
        <v>2.4525999999999999</v>
      </c>
      <c r="Q2977">
        <v>2.6358000000000001</v>
      </c>
      <c r="R2977">
        <v>1127119</v>
      </c>
      <c r="S2977">
        <v>1059691</v>
      </c>
      <c r="T2977">
        <v>1060792</v>
      </c>
      <c r="U2977">
        <v>1076912</v>
      </c>
      <c r="V2977">
        <v>1043548</v>
      </c>
      <c r="W2977">
        <v>2014612</v>
      </c>
      <c r="X2977">
        <v>1350589</v>
      </c>
      <c r="Y2977">
        <v>1988045</v>
      </c>
      <c r="Z2977">
        <v>2405977</v>
      </c>
      <c r="AA2977">
        <v>1445634</v>
      </c>
      <c r="AB2977" t="str">
        <f>VLOOKUP(F2977,mapping!A:B,2,0)</f>
        <v>Others</v>
      </c>
    </row>
    <row r="2978" spans="1:28" x14ac:dyDescent="0.35">
      <c r="A2978">
        <v>5</v>
      </c>
      <c r="B2978" t="s">
        <v>28</v>
      </c>
      <c r="C2978" t="s">
        <v>32</v>
      </c>
      <c r="D2978" t="s">
        <v>36</v>
      </c>
      <c r="E2978" t="s">
        <v>56</v>
      </c>
      <c r="F2978" t="s">
        <v>546</v>
      </c>
      <c r="G2978" t="s">
        <v>1270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2.2856999999999998</v>
      </c>
      <c r="N2978">
        <v>2.25</v>
      </c>
      <c r="O2978">
        <v>2.7930999999999999</v>
      </c>
      <c r="P2978">
        <v>2.5640999999999998</v>
      </c>
      <c r="Q2978">
        <v>2.6358000000000001</v>
      </c>
      <c r="R2978">
        <v>12147</v>
      </c>
      <c r="S2978">
        <v>6598</v>
      </c>
      <c r="T2978">
        <v>2896</v>
      </c>
      <c r="U2978">
        <v>3970</v>
      </c>
      <c r="V2978">
        <v>17585</v>
      </c>
      <c r="W2978">
        <v>516554</v>
      </c>
      <c r="X2978">
        <v>1136739</v>
      </c>
      <c r="Y2978">
        <v>1986627</v>
      </c>
      <c r="Z2978">
        <v>2405818</v>
      </c>
      <c r="AA2978">
        <v>1445634</v>
      </c>
      <c r="AB2978" t="str">
        <f>VLOOKUP(F2978,mapping!A:B,2,0)</f>
        <v>Others</v>
      </c>
    </row>
    <row r="2979" spans="1:28" x14ac:dyDescent="0.35">
      <c r="A2979">
        <v>5</v>
      </c>
      <c r="B2979" t="s">
        <v>28</v>
      </c>
      <c r="C2979" t="s">
        <v>32</v>
      </c>
      <c r="D2979" t="s">
        <v>36</v>
      </c>
      <c r="E2979" t="s">
        <v>56</v>
      </c>
      <c r="F2979" t="s">
        <v>603</v>
      </c>
      <c r="G2979" t="s">
        <v>1270</v>
      </c>
      <c r="H2979">
        <v>0</v>
      </c>
      <c r="I2979">
        <v>89</v>
      </c>
      <c r="J2979">
        <v>0</v>
      </c>
      <c r="K2979">
        <v>0</v>
      </c>
      <c r="L2979">
        <v>0</v>
      </c>
      <c r="M2979">
        <v>2.2603</v>
      </c>
      <c r="N2979">
        <v>2.5238</v>
      </c>
      <c r="O2979">
        <v>2.2000000000000002</v>
      </c>
      <c r="P2979">
        <v>1.9412</v>
      </c>
      <c r="R2979">
        <v>2416</v>
      </c>
      <c r="S2979">
        <v>804</v>
      </c>
      <c r="T2979">
        <v>482</v>
      </c>
      <c r="U2979">
        <v>969</v>
      </c>
      <c r="V2979">
        <v>1170</v>
      </c>
      <c r="W2979">
        <v>1498058</v>
      </c>
      <c r="X2979">
        <v>213850</v>
      </c>
      <c r="Y2979">
        <v>1418</v>
      </c>
      <c r="Z2979">
        <v>159</v>
      </c>
      <c r="AA2979">
        <v>0</v>
      </c>
      <c r="AB2979" t="str">
        <f>VLOOKUP(F2979,mapping!A:B,2,0)</f>
        <v>Others</v>
      </c>
    </row>
    <row r="2980" spans="1:28" x14ac:dyDescent="0.35">
      <c r="A2980">
        <v>5</v>
      </c>
      <c r="B2980" t="s">
        <v>28</v>
      </c>
      <c r="C2980" t="s">
        <v>32</v>
      </c>
      <c r="D2980" t="s">
        <v>36</v>
      </c>
      <c r="E2980" t="s">
        <v>56</v>
      </c>
      <c r="F2980" t="s">
        <v>471</v>
      </c>
      <c r="G2980" t="s">
        <v>1270</v>
      </c>
      <c r="H2980">
        <v>51</v>
      </c>
      <c r="I2980">
        <v>0</v>
      </c>
      <c r="J2980">
        <v>0</v>
      </c>
      <c r="K2980">
        <v>0</v>
      </c>
      <c r="L2980">
        <v>0</v>
      </c>
      <c r="M2980">
        <v>2.2603</v>
      </c>
      <c r="N2980">
        <v>2.5238</v>
      </c>
      <c r="O2980">
        <v>2.2000000000000002</v>
      </c>
      <c r="P2980">
        <v>1.9412</v>
      </c>
      <c r="R2980">
        <v>21952</v>
      </c>
      <c r="S2980">
        <v>15862</v>
      </c>
      <c r="T2980">
        <v>12177</v>
      </c>
      <c r="U2980">
        <v>18931</v>
      </c>
      <c r="V2980">
        <v>22660</v>
      </c>
      <c r="W2980">
        <v>1498058</v>
      </c>
      <c r="X2980">
        <v>213850</v>
      </c>
      <c r="Y2980">
        <v>1418</v>
      </c>
      <c r="Z2980">
        <v>159</v>
      </c>
      <c r="AA2980">
        <v>0</v>
      </c>
      <c r="AB2980" t="str">
        <f>VLOOKUP(F2980,mapping!A:B,2,0)</f>
        <v>Others</v>
      </c>
    </row>
    <row r="2981" spans="1:28" x14ac:dyDescent="0.35">
      <c r="A2981">
        <v>5</v>
      </c>
      <c r="B2981" t="s">
        <v>28</v>
      </c>
      <c r="C2981" t="s">
        <v>32</v>
      </c>
      <c r="D2981" t="s">
        <v>36</v>
      </c>
      <c r="E2981" t="s">
        <v>56</v>
      </c>
      <c r="F2981" t="s">
        <v>496</v>
      </c>
      <c r="G2981" t="s">
        <v>1270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2.2603</v>
      </c>
      <c r="N2981">
        <v>2.5238</v>
      </c>
      <c r="O2981">
        <v>2.2000000000000002</v>
      </c>
      <c r="P2981">
        <v>1.9412</v>
      </c>
      <c r="R2981">
        <v>468552</v>
      </c>
      <c r="S2981">
        <v>441329</v>
      </c>
      <c r="T2981">
        <v>412598</v>
      </c>
      <c r="U2981">
        <v>385913</v>
      </c>
      <c r="V2981">
        <v>383486</v>
      </c>
      <c r="W2981">
        <v>1498058</v>
      </c>
      <c r="X2981">
        <v>213850</v>
      </c>
      <c r="Y2981">
        <v>1418</v>
      </c>
      <c r="Z2981">
        <v>159</v>
      </c>
      <c r="AA2981">
        <v>0</v>
      </c>
      <c r="AB2981" t="str">
        <f>VLOOKUP(F2981,mapping!A:B,2,0)</f>
        <v>Others</v>
      </c>
    </row>
    <row r="2982" spans="1:28" x14ac:dyDescent="0.35">
      <c r="A2982">
        <v>5</v>
      </c>
      <c r="B2982" t="s">
        <v>28</v>
      </c>
      <c r="C2982" t="s">
        <v>32</v>
      </c>
      <c r="D2982" t="s">
        <v>36</v>
      </c>
      <c r="E2982" t="s">
        <v>56</v>
      </c>
      <c r="F2982" t="s">
        <v>466</v>
      </c>
      <c r="G2982" t="s">
        <v>1270</v>
      </c>
      <c r="H2982">
        <v>0</v>
      </c>
      <c r="I2982">
        <v>0</v>
      </c>
      <c r="J2982">
        <v>0</v>
      </c>
      <c r="K2982">
        <v>73</v>
      </c>
      <c r="L2982">
        <v>0</v>
      </c>
      <c r="M2982">
        <v>2.2856999999999998</v>
      </c>
      <c r="N2982">
        <v>2.25</v>
      </c>
      <c r="O2982">
        <v>2.7930999999999999</v>
      </c>
      <c r="P2982">
        <v>2.5640999999999998</v>
      </c>
      <c r="Q2982">
        <v>2.6358000000000001</v>
      </c>
      <c r="R2982">
        <v>48125</v>
      </c>
      <c r="S2982">
        <v>46580</v>
      </c>
      <c r="T2982">
        <v>48124</v>
      </c>
      <c r="U2982">
        <v>49839</v>
      </c>
      <c r="V2982">
        <v>47606</v>
      </c>
      <c r="W2982">
        <v>516554</v>
      </c>
      <c r="X2982">
        <v>1136739</v>
      </c>
      <c r="Y2982">
        <v>1986627</v>
      </c>
      <c r="Z2982">
        <v>2405818</v>
      </c>
      <c r="AA2982">
        <v>1445634</v>
      </c>
      <c r="AB2982" t="str">
        <f>VLOOKUP(F2982,mapping!A:B,2,0)</f>
        <v>Others</v>
      </c>
    </row>
    <row r="2983" spans="1:28" x14ac:dyDescent="0.35">
      <c r="A2983">
        <v>5</v>
      </c>
      <c r="B2983" t="s">
        <v>28</v>
      </c>
      <c r="C2983" t="s">
        <v>32</v>
      </c>
      <c r="D2983" t="s">
        <v>36</v>
      </c>
      <c r="E2983" t="s">
        <v>56</v>
      </c>
      <c r="F2983" t="s">
        <v>385</v>
      </c>
      <c r="G2983" t="s">
        <v>1270</v>
      </c>
      <c r="H2983">
        <v>92</v>
      </c>
      <c r="I2983">
        <v>108</v>
      </c>
      <c r="J2983">
        <v>114</v>
      </c>
      <c r="K2983">
        <v>123</v>
      </c>
      <c r="L2983">
        <v>0</v>
      </c>
      <c r="M2983">
        <v>2.2614000000000001</v>
      </c>
      <c r="N2983">
        <v>2.5</v>
      </c>
      <c r="O2983">
        <v>3</v>
      </c>
      <c r="P2983">
        <v>2.8391999999999999</v>
      </c>
      <c r="Q2983">
        <v>2.8220000000000001</v>
      </c>
      <c r="R2983">
        <v>341875</v>
      </c>
      <c r="S2983">
        <v>326328</v>
      </c>
      <c r="T2983">
        <v>323828</v>
      </c>
      <c r="U2983">
        <v>348643</v>
      </c>
      <c r="V2983">
        <v>376736</v>
      </c>
      <c r="W2983">
        <v>2014612</v>
      </c>
      <c r="X2983">
        <v>1350589</v>
      </c>
      <c r="Y2983">
        <v>1988753</v>
      </c>
      <c r="Z2983">
        <v>2406574</v>
      </c>
      <c r="AA2983">
        <v>1446232</v>
      </c>
      <c r="AB2983" t="str">
        <f>VLOOKUP(F2983,mapping!A:B,2,0)</f>
        <v>Others</v>
      </c>
    </row>
    <row r="2984" spans="1:28" x14ac:dyDescent="0.35">
      <c r="A2984">
        <v>5</v>
      </c>
      <c r="B2984" t="s">
        <v>28</v>
      </c>
      <c r="C2984" t="s">
        <v>32</v>
      </c>
      <c r="D2984" t="s">
        <v>36</v>
      </c>
      <c r="E2984" t="s">
        <v>56</v>
      </c>
      <c r="F2984" t="s">
        <v>335</v>
      </c>
      <c r="G2984" t="s">
        <v>1270</v>
      </c>
      <c r="H2984">
        <v>0</v>
      </c>
      <c r="I2984">
        <v>0</v>
      </c>
      <c r="J2984">
        <v>123</v>
      </c>
      <c r="K2984">
        <v>0</v>
      </c>
      <c r="L2984">
        <v>0</v>
      </c>
      <c r="M2984">
        <v>2.2856999999999998</v>
      </c>
      <c r="N2984">
        <v>2.25</v>
      </c>
      <c r="O2984">
        <v>2.7930999999999999</v>
      </c>
      <c r="P2984">
        <v>2.5640999999999998</v>
      </c>
      <c r="Q2984">
        <v>2.6358000000000001</v>
      </c>
      <c r="R2984">
        <v>1172376</v>
      </c>
      <c r="S2984">
        <v>1215059</v>
      </c>
      <c r="T2984">
        <v>1221162</v>
      </c>
      <c r="U2984">
        <v>1297765</v>
      </c>
      <c r="V2984">
        <v>1280515</v>
      </c>
      <c r="W2984">
        <v>516554</v>
      </c>
      <c r="X2984">
        <v>1136739</v>
      </c>
      <c r="Y2984">
        <v>1986627</v>
      </c>
      <c r="Z2984">
        <v>2405818</v>
      </c>
      <c r="AA2984">
        <v>1445634</v>
      </c>
      <c r="AB2984" t="str">
        <f>VLOOKUP(F2984,mapping!A:B,2,0)</f>
        <v>Others</v>
      </c>
    </row>
    <row r="2985" spans="1:28" x14ac:dyDescent="0.35">
      <c r="A2985">
        <v>5</v>
      </c>
      <c r="B2985" t="s">
        <v>28</v>
      </c>
      <c r="C2985" t="s">
        <v>32</v>
      </c>
      <c r="D2985" t="s">
        <v>36</v>
      </c>
      <c r="E2985" t="s">
        <v>56</v>
      </c>
      <c r="F2985" t="s">
        <v>504</v>
      </c>
      <c r="G2985" t="s">
        <v>1270</v>
      </c>
      <c r="H2985">
        <v>0</v>
      </c>
      <c r="I2985">
        <v>110</v>
      </c>
      <c r="J2985">
        <v>0</v>
      </c>
      <c r="K2985">
        <v>0</v>
      </c>
      <c r="L2985">
        <v>0</v>
      </c>
      <c r="N2985">
        <v>4</v>
      </c>
      <c r="O2985">
        <v>3.25</v>
      </c>
      <c r="P2985">
        <v>2.5813999999999999</v>
      </c>
      <c r="Q2985">
        <v>2.5217000000000001</v>
      </c>
      <c r="R2985">
        <v>71251</v>
      </c>
      <c r="S2985">
        <v>49331</v>
      </c>
      <c r="T2985">
        <v>48449</v>
      </c>
      <c r="U2985">
        <v>72854</v>
      </c>
      <c r="V2985">
        <v>86277</v>
      </c>
      <c r="W2985">
        <v>0</v>
      </c>
      <c r="X2985">
        <v>3162439</v>
      </c>
      <c r="Y2985">
        <v>12160459</v>
      </c>
      <c r="Z2985">
        <v>10394165</v>
      </c>
      <c r="AA2985">
        <v>20</v>
      </c>
      <c r="AB2985" t="str">
        <f>VLOOKUP(F2985,mapping!A:B,2,0)</f>
        <v>Menstrual or gynecological pain</v>
      </c>
    </row>
    <row r="2986" spans="1:28" x14ac:dyDescent="0.35">
      <c r="A2986">
        <v>5</v>
      </c>
      <c r="B2986" t="s">
        <v>28</v>
      </c>
      <c r="C2986" t="s">
        <v>32</v>
      </c>
      <c r="D2986" t="s">
        <v>36</v>
      </c>
      <c r="E2986" t="s">
        <v>56</v>
      </c>
      <c r="F2986" t="s">
        <v>304</v>
      </c>
      <c r="G2986" t="s">
        <v>1270</v>
      </c>
      <c r="H2986">
        <v>772</v>
      </c>
      <c r="I2986">
        <v>0</v>
      </c>
      <c r="J2986">
        <v>0</v>
      </c>
      <c r="K2986">
        <v>0</v>
      </c>
      <c r="L2986">
        <v>0</v>
      </c>
      <c r="M2986">
        <v>2.2603</v>
      </c>
      <c r="N2986">
        <v>2.5238</v>
      </c>
      <c r="O2986">
        <v>2.2000000000000002</v>
      </c>
      <c r="P2986">
        <v>1.9412</v>
      </c>
      <c r="R2986">
        <v>29787</v>
      </c>
      <c r="S2986">
        <v>30980</v>
      </c>
      <c r="T2986">
        <v>34269</v>
      </c>
      <c r="U2986">
        <v>25988</v>
      </c>
      <c r="V2986">
        <v>27916</v>
      </c>
      <c r="W2986">
        <v>1498058</v>
      </c>
      <c r="X2986">
        <v>213850</v>
      </c>
      <c r="Y2986">
        <v>1418</v>
      </c>
      <c r="Z2986">
        <v>159</v>
      </c>
      <c r="AA2986">
        <v>0</v>
      </c>
      <c r="AB2986" t="str">
        <f>VLOOKUP(F2986,mapping!A:B,2,0)</f>
        <v>Others</v>
      </c>
    </row>
    <row r="2987" spans="1:28" x14ac:dyDescent="0.35">
      <c r="A2987">
        <v>5</v>
      </c>
      <c r="B2987" t="s">
        <v>28</v>
      </c>
      <c r="C2987" t="s">
        <v>32</v>
      </c>
      <c r="D2987" t="s">
        <v>36</v>
      </c>
      <c r="E2987" t="s">
        <v>56</v>
      </c>
      <c r="F2987" t="s">
        <v>292</v>
      </c>
      <c r="G2987" t="s">
        <v>1270</v>
      </c>
      <c r="H2987">
        <v>273</v>
      </c>
      <c r="I2987">
        <v>0</v>
      </c>
      <c r="J2987">
        <v>0</v>
      </c>
      <c r="K2987">
        <v>0</v>
      </c>
      <c r="L2987">
        <v>0</v>
      </c>
      <c r="M2987">
        <v>2.2614000000000001</v>
      </c>
      <c r="N2987">
        <v>2.5</v>
      </c>
      <c r="O2987">
        <v>2.7059000000000002</v>
      </c>
      <c r="P2987">
        <v>2.4525999999999999</v>
      </c>
      <c r="Q2987">
        <v>2.6358000000000001</v>
      </c>
      <c r="R2987">
        <v>12110502</v>
      </c>
      <c r="S2987">
        <v>12002834</v>
      </c>
      <c r="T2987">
        <v>12243516</v>
      </c>
      <c r="U2987">
        <v>12394326</v>
      </c>
      <c r="V2987">
        <v>12940401</v>
      </c>
      <c r="W2987">
        <v>2014612</v>
      </c>
      <c r="X2987">
        <v>1350589</v>
      </c>
      <c r="Y2987">
        <v>1988045</v>
      </c>
      <c r="Z2987">
        <v>2405977</v>
      </c>
      <c r="AA2987">
        <v>1445634</v>
      </c>
      <c r="AB2987" t="str">
        <f>VLOOKUP(F2987,mapping!A:B,2,0)</f>
        <v>Others</v>
      </c>
    </row>
    <row r="2988" spans="1:28" x14ac:dyDescent="0.35">
      <c r="A2988">
        <v>5</v>
      </c>
      <c r="B2988" t="s">
        <v>28</v>
      </c>
      <c r="C2988" t="s">
        <v>32</v>
      </c>
      <c r="D2988" t="s">
        <v>36</v>
      </c>
      <c r="E2988" t="s">
        <v>56</v>
      </c>
      <c r="F2988" t="s">
        <v>381</v>
      </c>
      <c r="G2988" t="s">
        <v>1270</v>
      </c>
      <c r="H2988">
        <v>81</v>
      </c>
      <c r="I2988">
        <v>0</v>
      </c>
      <c r="J2988">
        <v>0</v>
      </c>
      <c r="K2988">
        <v>0</v>
      </c>
      <c r="L2988">
        <v>0</v>
      </c>
      <c r="M2988">
        <v>2.2603</v>
      </c>
      <c r="N2988">
        <v>2.5238</v>
      </c>
      <c r="O2988">
        <v>2.2000000000000002</v>
      </c>
      <c r="P2988">
        <v>1.9412</v>
      </c>
      <c r="R2988">
        <v>1749893</v>
      </c>
      <c r="S2988">
        <v>1746090</v>
      </c>
      <c r="T2988">
        <v>1688710</v>
      </c>
      <c r="U2988">
        <v>1727258</v>
      </c>
      <c r="V2988">
        <v>1754247</v>
      </c>
      <c r="W2988">
        <v>1498058</v>
      </c>
      <c r="X2988">
        <v>213850</v>
      </c>
      <c r="Y2988">
        <v>1418</v>
      </c>
      <c r="Z2988">
        <v>159</v>
      </c>
      <c r="AA2988">
        <v>0</v>
      </c>
      <c r="AB2988" t="str">
        <f>VLOOKUP(F2988,mapping!A:B,2,0)</f>
        <v>Others</v>
      </c>
    </row>
    <row r="2989" spans="1:28" x14ac:dyDescent="0.35">
      <c r="A2989">
        <v>5</v>
      </c>
      <c r="B2989" t="s">
        <v>28</v>
      </c>
      <c r="C2989" t="s">
        <v>32</v>
      </c>
      <c r="D2989" t="s">
        <v>36</v>
      </c>
      <c r="E2989" t="s">
        <v>56</v>
      </c>
      <c r="F2989" t="s">
        <v>232</v>
      </c>
      <c r="G2989" t="s">
        <v>1270</v>
      </c>
      <c r="H2989">
        <v>0</v>
      </c>
      <c r="I2989">
        <v>0</v>
      </c>
      <c r="J2989">
        <v>0</v>
      </c>
      <c r="K2989">
        <v>69</v>
      </c>
      <c r="L2989">
        <v>0</v>
      </c>
      <c r="N2989">
        <v>4</v>
      </c>
      <c r="O2989">
        <v>3.25</v>
      </c>
      <c r="P2989">
        <v>2.5813999999999999</v>
      </c>
      <c r="Q2989">
        <v>2.5217000000000001</v>
      </c>
      <c r="R2989">
        <v>24170021</v>
      </c>
      <c r="S2989">
        <v>24339041</v>
      </c>
      <c r="T2989">
        <v>24763207</v>
      </c>
      <c r="U2989">
        <v>25372821</v>
      </c>
      <c r="V2989">
        <v>26482447</v>
      </c>
      <c r="W2989">
        <v>0</v>
      </c>
      <c r="X2989">
        <v>3162439</v>
      </c>
      <c r="Y2989">
        <v>12160459</v>
      </c>
      <c r="Z2989">
        <v>10394165</v>
      </c>
      <c r="AA2989">
        <v>20</v>
      </c>
      <c r="AB2989" t="str">
        <f>VLOOKUP(F2989,mapping!A:B,2,0)</f>
        <v>Headache or migraine</v>
      </c>
    </row>
    <row r="2990" spans="1:28" x14ac:dyDescent="0.35">
      <c r="A2990">
        <v>5</v>
      </c>
      <c r="B2990" t="s">
        <v>28</v>
      </c>
      <c r="C2990" t="s">
        <v>32</v>
      </c>
      <c r="D2990" t="s">
        <v>36</v>
      </c>
      <c r="E2990" t="s">
        <v>56</v>
      </c>
      <c r="F2990" t="s">
        <v>317</v>
      </c>
      <c r="G2990" t="s">
        <v>1270</v>
      </c>
      <c r="H2990">
        <v>0</v>
      </c>
      <c r="I2990">
        <v>168</v>
      </c>
      <c r="J2990">
        <v>0</v>
      </c>
      <c r="K2990">
        <v>0</v>
      </c>
      <c r="L2990">
        <v>0</v>
      </c>
      <c r="M2990">
        <v>2.2856999999999998</v>
      </c>
      <c r="N2990">
        <v>2.25</v>
      </c>
      <c r="O2990">
        <v>2.7930999999999999</v>
      </c>
      <c r="P2990">
        <v>2.5640999999999998</v>
      </c>
      <c r="Q2990">
        <v>2.6358000000000001</v>
      </c>
      <c r="R2990">
        <v>5104424</v>
      </c>
      <c r="S2990">
        <v>4672328</v>
      </c>
      <c r="T2990">
        <v>4416683</v>
      </c>
      <c r="U2990">
        <v>4445441</v>
      </c>
      <c r="V2990">
        <v>4340946</v>
      </c>
      <c r="W2990">
        <v>516554</v>
      </c>
      <c r="X2990">
        <v>1136739</v>
      </c>
      <c r="Y2990">
        <v>1986627</v>
      </c>
      <c r="Z2990">
        <v>2405818</v>
      </c>
      <c r="AA2990">
        <v>1445634</v>
      </c>
      <c r="AB2990" t="str">
        <f>VLOOKUP(F2990,mapping!A:B,2,0)</f>
        <v>Headache or migraine</v>
      </c>
    </row>
    <row r="2991" spans="1:28" x14ac:dyDescent="0.35">
      <c r="A2991">
        <v>5</v>
      </c>
      <c r="B2991" t="s">
        <v>28</v>
      </c>
      <c r="C2991" t="s">
        <v>32</v>
      </c>
      <c r="D2991" t="s">
        <v>36</v>
      </c>
      <c r="E2991" t="s">
        <v>56</v>
      </c>
      <c r="F2991" t="s">
        <v>284</v>
      </c>
      <c r="G2991" t="s">
        <v>1270</v>
      </c>
      <c r="H2991">
        <v>0</v>
      </c>
      <c r="I2991">
        <v>67</v>
      </c>
      <c r="J2991">
        <v>0</v>
      </c>
      <c r="K2991">
        <v>0</v>
      </c>
      <c r="L2991">
        <v>0</v>
      </c>
      <c r="M2991">
        <v>2.2614000000000001</v>
      </c>
      <c r="N2991">
        <v>2.5</v>
      </c>
      <c r="O2991">
        <v>2.7059000000000002</v>
      </c>
      <c r="P2991">
        <v>2.4525999999999999</v>
      </c>
      <c r="Q2991">
        <v>2.6358000000000001</v>
      </c>
      <c r="R2991">
        <v>1078130</v>
      </c>
      <c r="S2991">
        <v>1053773</v>
      </c>
      <c r="T2991">
        <v>1109119</v>
      </c>
      <c r="U2991">
        <v>1152874</v>
      </c>
      <c r="V2991">
        <v>1279395</v>
      </c>
      <c r="W2991">
        <v>2014612</v>
      </c>
      <c r="X2991">
        <v>1350589</v>
      </c>
      <c r="Y2991">
        <v>1988045</v>
      </c>
      <c r="Z2991">
        <v>2405977</v>
      </c>
      <c r="AA2991">
        <v>1445634</v>
      </c>
      <c r="AB2991" t="str">
        <f>VLOOKUP(F2991,mapping!A:B,2,0)</f>
        <v>Others</v>
      </c>
    </row>
    <row r="2992" spans="1:28" x14ac:dyDescent="0.35">
      <c r="A2992">
        <v>5</v>
      </c>
      <c r="B2992" t="s">
        <v>28</v>
      </c>
      <c r="C2992" t="s">
        <v>32</v>
      </c>
      <c r="D2992" t="s">
        <v>36</v>
      </c>
      <c r="E2992" t="s">
        <v>56</v>
      </c>
      <c r="F2992" t="s">
        <v>252</v>
      </c>
      <c r="G2992" t="s">
        <v>1270</v>
      </c>
      <c r="H2992">
        <v>0</v>
      </c>
      <c r="I2992">
        <v>0</v>
      </c>
      <c r="J2992">
        <v>0</v>
      </c>
      <c r="K2992">
        <v>176</v>
      </c>
      <c r="L2992">
        <v>0</v>
      </c>
      <c r="M2992">
        <v>2.2856999999999998</v>
      </c>
      <c r="N2992">
        <v>2.25</v>
      </c>
      <c r="O2992">
        <v>2.7930999999999999</v>
      </c>
      <c r="P2992">
        <v>2.5238</v>
      </c>
      <c r="Q2992">
        <v>2.6280000000000001</v>
      </c>
      <c r="R2992">
        <v>3227022</v>
      </c>
      <c r="S2992">
        <v>2929455</v>
      </c>
      <c r="T2992">
        <v>2897402</v>
      </c>
      <c r="U2992">
        <v>2890095</v>
      </c>
      <c r="V2992">
        <v>2991259</v>
      </c>
      <c r="W2992">
        <v>516554</v>
      </c>
      <c r="X2992">
        <v>1136739</v>
      </c>
      <c r="Y2992">
        <v>1986627</v>
      </c>
      <c r="Z2992">
        <v>2405828</v>
      </c>
      <c r="AA2992">
        <v>1445634</v>
      </c>
      <c r="AB2992" t="str">
        <f>VLOOKUP(F2992,mapping!A:B,2,0)</f>
        <v>Others</v>
      </c>
    </row>
    <row r="2993" spans="1:28" x14ac:dyDescent="0.35">
      <c r="A2993">
        <v>5</v>
      </c>
      <c r="B2993" t="s">
        <v>28</v>
      </c>
      <c r="C2993" t="s">
        <v>32</v>
      </c>
      <c r="D2993" t="s">
        <v>36</v>
      </c>
      <c r="E2993" t="s">
        <v>56</v>
      </c>
      <c r="F2993" t="s">
        <v>1018</v>
      </c>
      <c r="G2993" t="s">
        <v>1270</v>
      </c>
      <c r="H2993">
        <v>145</v>
      </c>
      <c r="I2993">
        <v>0</v>
      </c>
      <c r="J2993">
        <v>0</v>
      </c>
      <c r="K2993">
        <v>0</v>
      </c>
      <c r="L2993">
        <v>0</v>
      </c>
      <c r="P2993">
        <v>2.5</v>
      </c>
      <c r="Q2993">
        <v>2.5</v>
      </c>
      <c r="R2993">
        <v>141764</v>
      </c>
      <c r="S2993">
        <v>153216</v>
      </c>
      <c r="T2993">
        <v>136188</v>
      </c>
      <c r="U2993">
        <v>126273</v>
      </c>
      <c r="V2993">
        <v>118446</v>
      </c>
      <c r="W2993">
        <v>0</v>
      </c>
      <c r="X2993">
        <v>0</v>
      </c>
      <c r="Y2993">
        <v>0</v>
      </c>
      <c r="Z2993">
        <v>166</v>
      </c>
      <c r="AA2993">
        <v>0</v>
      </c>
      <c r="AB2993" t="str">
        <f>VLOOKUP(F2993,mapping!A:B,2,0)</f>
        <v>Headache or migraine</v>
      </c>
    </row>
    <row r="2994" spans="1:28" x14ac:dyDescent="0.35">
      <c r="A2994">
        <v>5</v>
      </c>
      <c r="B2994" t="s">
        <v>28</v>
      </c>
      <c r="C2994" t="s">
        <v>32</v>
      </c>
      <c r="D2994" t="s">
        <v>36</v>
      </c>
      <c r="E2994" t="s">
        <v>56</v>
      </c>
      <c r="F2994" t="s">
        <v>338</v>
      </c>
      <c r="G2994" t="s">
        <v>1270</v>
      </c>
      <c r="H2994">
        <v>0</v>
      </c>
      <c r="I2994">
        <v>105</v>
      </c>
      <c r="J2994">
        <v>37</v>
      </c>
      <c r="K2994">
        <v>0</v>
      </c>
      <c r="L2994">
        <v>0</v>
      </c>
      <c r="M2994">
        <v>2.2856999999999998</v>
      </c>
      <c r="N2994">
        <v>2.25</v>
      </c>
      <c r="O2994">
        <v>2.7930999999999999</v>
      </c>
      <c r="P2994">
        <v>2.5640999999999998</v>
      </c>
      <c r="Q2994">
        <v>2.6358000000000001</v>
      </c>
      <c r="R2994">
        <v>984186</v>
      </c>
      <c r="S2994">
        <v>984726</v>
      </c>
      <c r="T2994">
        <v>1013491</v>
      </c>
      <c r="U2994">
        <v>996614</v>
      </c>
      <c r="V2994">
        <v>992600</v>
      </c>
      <c r="W2994">
        <v>516554</v>
      </c>
      <c r="X2994">
        <v>1136739</v>
      </c>
      <c r="Y2994">
        <v>1986627</v>
      </c>
      <c r="Z2994">
        <v>2405818</v>
      </c>
      <c r="AA2994">
        <v>1445634</v>
      </c>
      <c r="AB2994" t="str">
        <f>VLOOKUP(F2994,mapping!A:B,2,0)</f>
        <v>Headache or migraine</v>
      </c>
    </row>
    <row r="2995" spans="1:28" x14ac:dyDescent="0.35">
      <c r="A2995">
        <v>5</v>
      </c>
      <c r="B2995" t="s">
        <v>28</v>
      </c>
      <c r="C2995" t="s">
        <v>32</v>
      </c>
      <c r="D2995" t="s">
        <v>36</v>
      </c>
      <c r="E2995" t="s">
        <v>56</v>
      </c>
      <c r="F2995" t="s">
        <v>264</v>
      </c>
      <c r="G2995" t="s">
        <v>1270</v>
      </c>
      <c r="H2995">
        <v>83</v>
      </c>
      <c r="I2995">
        <v>66</v>
      </c>
      <c r="J2995">
        <v>63</v>
      </c>
      <c r="K2995">
        <v>0</v>
      </c>
      <c r="L2995">
        <v>0</v>
      </c>
      <c r="M2995">
        <v>2.2856999999999998</v>
      </c>
      <c r="N2995">
        <v>2.25</v>
      </c>
      <c r="O2995">
        <v>2.7930999999999999</v>
      </c>
      <c r="P2995">
        <v>2.5640999999999998</v>
      </c>
      <c r="Q2995">
        <v>2.6358000000000001</v>
      </c>
      <c r="R2995">
        <v>1424386</v>
      </c>
      <c r="S2995">
        <v>1369893</v>
      </c>
      <c r="T2995">
        <v>1350644</v>
      </c>
      <c r="U2995">
        <v>1364291</v>
      </c>
      <c r="V2995">
        <v>1292865</v>
      </c>
      <c r="W2995">
        <v>516554</v>
      </c>
      <c r="X2995">
        <v>1136739</v>
      </c>
      <c r="Y2995">
        <v>1986627</v>
      </c>
      <c r="Z2995">
        <v>2405818</v>
      </c>
      <c r="AA2995">
        <v>1445634</v>
      </c>
      <c r="AB2995" t="str">
        <f>VLOOKUP(F2995,mapping!A:B,2,0)</f>
        <v>Headache or migraine</v>
      </c>
    </row>
    <row r="2996" spans="1:28" x14ac:dyDescent="0.35">
      <c r="A2996">
        <v>5</v>
      </c>
      <c r="B2996" t="s">
        <v>28</v>
      </c>
      <c r="C2996" t="s">
        <v>32</v>
      </c>
      <c r="D2996" t="s">
        <v>36</v>
      </c>
      <c r="E2996" t="s">
        <v>56</v>
      </c>
      <c r="F2996" t="s">
        <v>445</v>
      </c>
      <c r="G2996" t="s">
        <v>1270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2.2856999999999998</v>
      </c>
      <c r="N2996">
        <v>2.25</v>
      </c>
      <c r="O2996">
        <v>2.7930999999999999</v>
      </c>
      <c r="P2996">
        <v>2.5640999999999998</v>
      </c>
      <c r="Q2996">
        <v>2.6358000000000001</v>
      </c>
      <c r="R2996">
        <v>29796</v>
      </c>
      <c r="S2996">
        <v>29498</v>
      </c>
      <c r="T2996">
        <v>29453</v>
      </c>
      <c r="U2996">
        <v>28947</v>
      </c>
      <c r="V2996">
        <v>37600</v>
      </c>
      <c r="W2996">
        <v>516554</v>
      </c>
      <c r="X2996">
        <v>1136739</v>
      </c>
      <c r="Y2996">
        <v>1986627</v>
      </c>
      <c r="Z2996">
        <v>2405818</v>
      </c>
      <c r="AA2996">
        <v>1445634</v>
      </c>
      <c r="AB2996" t="str">
        <f>VLOOKUP(F2996,mapping!A:B,2,0)</f>
        <v>Others</v>
      </c>
    </row>
    <row r="2997" spans="1:28" x14ac:dyDescent="0.35">
      <c r="A2997">
        <v>5</v>
      </c>
      <c r="B2997" t="s">
        <v>28</v>
      </c>
      <c r="C2997" t="s">
        <v>32</v>
      </c>
      <c r="D2997" t="s">
        <v>36</v>
      </c>
      <c r="E2997" t="s">
        <v>56</v>
      </c>
      <c r="F2997" t="s">
        <v>425</v>
      </c>
      <c r="G2997" t="s">
        <v>1270</v>
      </c>
      <c r="H2997">
        <v>0</v>
      </c>
      <c r="I2997">
        <v>0</v>
      </c>
      <c r="J2997">
        <v>439</v>
      </c>
      <c r="K2997">
        <v>0</v>
      </c>
      <c r="L2997">
        <v>0</v>
      </c>
      <c r="M2997">
        <v>2.2856999999999998</v>
      </c>
      <c r="N2997">
        <v>2.25</v>
      </c>
      <c r="O2997">
        <v>2.7930999999999999</v>
      </c>
      <c r="P2997">
        <v>2.5640999999999998</v>
      </c>
      <c r="Q2997">
        <v>2.6358000000000001</v>
      </c>
      <c r="R2997">
        <v>2272349</v>
      </c>
      <c r="S2997">
        <v>2297320</v>
      </c>
      <c r="T2997">
        <v>2216966</v>
      </c>
      <c r="U2997">
        <v>2284280</v>
      </c>
      <c r="V2997">
        <v>2192030</v>
      </c>
      <c r="W2997">
        <v>516554</v>
      </c>
      <c r="X2997">
        <v>1136739</v>
      </c>
      <c r="Y2997">
        <v>1986627</v>
      </c>
      <c r="Z2997">
        <v>2405818</v>
      </c>
      <c r="AA2997">
        <v>1445634</v>
      </c>
      <c r="AB2997" t="str">
        <f>VLOOKUP(F2997,mapping!A:B,2,0)</f>
        <v>Headache or migraine</v>
      </c>
    </row>
    <row r="2998" spans="1:28" x14ac:dyDescent="0.35">
      <c r="A2998">
        <v>5</v>
      </c>
      <c r="B2998" t="s">
        <v>28</v>
      </c>
      <c r="C2998" t="s">
        <v>32</v>
      </c>
      <c r="D2998" t="s">
        <v>36</v>
      </c>
      <c r="E2998" t="s">
        <v>56</v>
      </c>
      <c r="F2998" t="s">
        <v>323</v>
      </c>
      <c r="G2998" t="s">
        <v>1270</v>
      </c>
      <c r="H2998">
        <v>338</v>
      </c>
      <c r="I2998">
        <v>0</v>
      </c>
      <c r="J2998">
        <v>0</v>
      </c>
      <c r="K2998">
        <v>0</v>
      </c>
      <c r="L2998">
        <v>0</v>
      </c>
      <c r="M2998">
        <v>2.2603</v>
      </c>
      <c r="N2998">
        <v>2.5238</v>
      </c>
      <c r="O2998">
        <v>2.2000000000000002</v>
      </c>
      <c r="P2998">
        <v>1.9412</v>
      </c>
      <c r="R2998">
        <v>5270133</v>
      </c>
      <c r="S2998">
        <v>4942234</v>
      </c>
      <c r="T2998">
        <v>4767878</v>
      </c>
      <c r="U2998">
        <v>4635782</v>
      </c>
      <c r="V2998">
        <v>4755930</v>
      </c>
      <c r="W2998">
        <v>1498058</v>
      </c>
      <c r="X2998">
        <v>213850</v>
      </c>
      <c r="Y2998">
        <v>1418</v>
      </c>
      <c r="Z2998">
        <v>159</v>
      </c>
      <c r="AA2998">
        <v>0</v>
      </c>
      <c r="AB2998" t="str">
        <f>VLOOKUP(F2998,mapping!A:B,2,0)</f>
        <v>Headache or migraine</v>
      </c>
    </row>
    <row r="2999" spans="1:28" x14ac:dyDescent="0.35">
      <c r="A2999">
        <v>5</v>
      </c>
      <c r="B2999" t="s">
        <v>28</v>
      </c>
      <c r="C2999" t="s">
        <v>32</v>
      </c>
      <c r="D2999" t="s">
        <v>36</v>
      </c>
      <c r="E2999" t="s">
        <v>56</v>
      </c>
      <c r="F2999" t="s">
        <v>301</v>
      </c>
      <c r="G2999" t="s">
        <v>1270</v>
      </c>
      <c r="H2999">
        <v>0</v>
      </c>
      <c r="I2999">
        <v>0</v>
      </c>
      <c r="J2999">
        <v>0</v>
      </c>
      <c r="K2999">
        <v>125</v>
      </c>
      <c r="L2999">
        <v>0</v>
      </c>
      <c r="N2999">
        <v>4</v>
      </c>
      <c r="O2999">
        <v>3.25</v>
      </c>
      <c r="P2999">
        <v>2.5813999999999999</v>
      </c>
      <c r="Q2999">
        <v>2.5217000000000001</v>
      </c>
      <c r="R2999">
        <v>1711077</v>
      </c>
      <c r="S2999">
        <v>1678760</v>
      </c>
      <c r="T2999">
        <v>1760860</v>
      </c>
      <c r="U2999">
        <v>1850622</v>
      </c>
      <c r="V2999">
        <v>1883696</v>
      </c>
      <c r="W2999">
        <v>0</v>
      </c>
      <c r="X2999">
        <v>3162439</v>
      </c>
      <c r="Y2999">
        <v>12160459</v>
      </c>
      <c r="Z2999">
        <v>10394165</v>
      </c>
      <c r="AA2999">
        <v>20</v>
      </c>
      <c r="AB2999" t="str">
        <f>VLOOKUP(F2999,mapping!A:B,2,0)</f>
        <v>Others</v>
      </c>
    </row>
    <row r="3000" spans="1:28" x14ac:dyDescent="0.35">
      <c r="A3000">
        <v>5</v>
      </c>
      <c r="B3000" t="s">
        <v>28</v>
      </c>
      <c r="C3000" t="s">
        <v>32</v>
      </c>
      <c r="D3000" t="s">
        <v>36</v>
      </c>
      <c r="E3000" t="s">
        <v>56</v>
      </c>
      <c r="F3000" t="s">
        <v>992</v>
      </c>
      <c r="G3000" t="s">
        <v>1270</v>
      </c>
      <c r="H3000">
        <v>305</v>
      </c>
      <c r="I3000">
        <v>0</v>
      </c>
      <c r="J3000">
        <v>0</v>
      </c>
      <c r="K3000">
        <v>0</v>
      </c>
      <c r="L3000">
        <v>0</v>
      </c>
      <c r="M3000">
        <v>2.2603</v>
      </c>
      <c r="N3000">
        <v>2.5238</v>
      </c>
      <c r="O3000">
        <v>2.2000000000000002</v>
      </c>
      <c r="P3000">
        <v>1.9412</v>
      </c>
      <c r="R3000">
        <v>7527</v>
      </c>
      <c r="S3000">
        <v>6093</v>
      </c>
      <c r="T3000">
        <v>3831</v>
      </c>
      <c r="U3000">
        <v>5773</v>
      </c>
      <c r="V3000">
        <v>5588</v>
      </c>
      <c r="W3000">
        <v>1498058</v>
      </c>
      <c r="X3000">
        <v>213850</v>
      </c>
      <c r="Y3000">
        <v>1418</v>
      </c>
      <c r="Z3000">
        <v>159</v>
      </c>
      <c r="AA3000">
        <v>0</v>
      </c>
      <c r="AB3000" t="str">
        <f>VLOOKUP(F3000,mapping!A:B,2,0)</f>
        <v>Others</v>
      </c>
    </row>
    <row r="3001" spans="1:28" x14ac:dyDescent="0.35">
      <c r="A3001">
        <v>5</v>
      </c>
      <c r="B3001" t="s">
        <v>28</v>
      </c>
      <c r="C3001" t="s">
        <v>32</v>
      </c>
      <c r="D3001" t="s">
        <v>36</v>
      </c>
      <c r="E3001" t="s">
        <v>56</v>
      </c>
      <c r="F3001" t="s">
        <v>667</v>
      </c>
      <c r="G3001" t="s">
        <v>1270</v>
      </c>
      <c r="H3001">
        <v>0</v>
      </c>
      <c r="I3001">
        <v>0</v>
      </c>
      <c r="J3001">
        <v>0</v>
      </c>
      <c r="K3001">
        <v>78</v>
      </c>
      <c r="L3001">
        <v>0</v>
      </c>
      <c r="M3001">
        <v>2.2856999999999998</v>
      </c>
      <c r="N3001">
        <v>2.25</v>
      </c>
      <c r="O3001">
        <v>2.7930999999999999</v>
      </c>
      <c r="P3001">
        <v>2.5640999999999998</v>
      </c>
      <c r="Q3001">
        <v>2.6358000000000001</v>
      </c>
      <c r="R3001">
        <v>676442</v>
      </c>
      <c r="S3001">
        <v>723827</v>
      </c>
      <c r="T3001">
        <v>689982</v>
      </c>
      <c r="U3001">
        <v>746127</v>
      </c>
      <c r="V3001">
        <v>757863</v>
      </c>
      <c r="W3001">
        <v>516554</v>
      </c>
      <c r="X3001">
        <v>1136739</v>
      </c>
      <c r="Y3001">
        <v>1986627</v>
      </c>
      <c r="Z3001">
        <v>2405818</v>
      </c>
      <c r="AA3001">
        <v>1445634</v>
      </c>
      <c r="AB3001" t="str">
        <f>VLOOKUP(F3001,mapping!A:B,2,0)</f>
        <v>Others</v>
      </c>
    </row>
    <row r="3002" spans="1:28" x14ac:dyDescent="0.35">
      <c r="A3002">
        <v>5</v>
      </c>
      <c r="B3002" t="s">
        <v>28</v>
      </c>
      <c r="C3002" t="s">
        <v>32</v>
      </c>
      <c r="D3002" t="s">
        <v>36</v>
      </c>
      <c r="E3002" t="s">
        <v>56</v>
      </c>
      <c r="F3002" t="s">
        <v>369</v>
      </c>
      <c r="G3002" t="s">
        <v>1270</v>
      </c>
      <c r="H3002">
        <v>560</v>
      </c>
      <c r="I3002">
        <v>0</v>
      </c>
      <c r="J3002">
        <v>0</v>
      </c>
      <c r="K3002">
        <v>0</v>
      </c>
      <c r="L3002">
        <v>0</v>
      </c>
      <c r="M3002">
        <v>2.2603</v>
      </c>
      <c r="N3002">
        <v>2.5238</v>
      </c>
      <c r="O3002">
        <v>2.2000000000000002</v>
      </c>
      <c r="P3002">
        <v>1.9412</v>
      </c>
      <c r="R3002">
        <v>2495059</v>
      </c>
      <c r="S3002">
        <v>1975265</v>
      </c>
      <c r="T3002">
        <v>1824893</v>
      </c>
      <c r="U3002">
        <v>2441705</v>
      </c>
      <c r="V3002">
        <v>2906290</v>
      </c>
      <c r="W3002">
        <v>1498058</v>
      </c>
      <c r="X3002">
        <v>213850</v>
      </c>
      <c r="Y3002">
        <v>1418</v>
      </c>
      <c r="Z3002">
        <v>159</v>
      </c>
      <c r="AA3002">
        <v>0</v>
      </c>
      <c r="AB3002" t="str">
        <f>VLOOKUP(F3002,mapping!A:B,2,0)</f>
        <v>Others</v>
      </c>
    </row>
    <row r="3003" spans="1:28" x14ac:dyDescent="0.35">
      <c r="A3003">
        <v>5</v>
      </c>
      <c r="B3003" t="s">
        <v>28</v>
      </c>
      <c r="C3003" t="s">
        <v>32</v>
      </c>
      <c r="D3003" t="s">
        <v>36</v>
      </c>
      <c r="E3003" t="s">
        <v>56</v>
      </c>
      <c r="F3003" t="s">
        <v>439</v>
      </c>
      <c r="G3003" t="s">
        <v>1270</v>
      </c>
      <c r="H3003">
        <v>239</v>
      </c>
      <c r="I3003">
        <v>0</v>
      </c>
      <c r="J3003">
        <v>0</v>
      </c>
      <c r="K3003">
        <v>0</v>
      </c>
      <c r="L3003">
        <v>0</v>
      </c>
      <c r="M3003">
        <v>2.2603</v>
      </c>
      <c r="N3003">
        <v>2.5238</v>
      </c>
      <c r="O3003">
        <v>2.2000000000000002</v>
      </c>
      <c r="P3003">
        <v>1.9412</v>
      </c>
      <c r="R3003">
        <v>197652</v>
      </c>
      <c r="S3003">
        <v>122107</v>
      </c>
      <c r="T3003">
        <v>90668</v>
      </c>
      <c r="U3003">
        <v>140786</v>
      </c>
      <c r="V3003">
        <v>187017</v>
      </c>
      <c r="W3003">
        <v>1498058</v>
      </c>
      <c r="X3003">
        <v>213850</v>
      </c>
      <c r="Y3003">
        <v>1418</v>
      </c>
      <c r="Z3003">
        <v>159</v>
      </c>
      <c r="AA3003">
        <v>0</v>
      </c>
      <c r="AB3003" t="str">
        <f>VLOOKUP(F3003,mapping!A:B,2,0)</f>
        <v>Others</v>
      </c>
    </row>
    <row r="3004" spans="1:28" x14ac:dyDescent="0.35">
      <c r="A3004">
        <v>5</v>
      </c>
      <c r="B3004" t="s">
        <v>28</v>
      </c>
      <c r="C3004" t="s">
        <v>32</v>
      </c>
      <c r="D3004" t="s">
        <v>36</v>
      </c>
      <c r="E3004" t="s">
        <v>56</v>
      </c>
      <c r="F3004" t="s">
        <v>475</v>
      </c>
      <c r="G3004" t="s">
        <v>1270</v>
      </c>
      <c r="H3004">
        <v>216</v>
      </c>
      <c r="I3004">
        <v>0</v>
      </c>
      <c r="J3004">
        <v>0</v>
      </c>
      <c r="K3004">
        <v>0</v>
      </c>
      <c r="L3004">
        <v>0</v>
      </c>
      <c r="M3004">
        <v>2.2603</v>
      </c>
      <c r="N3004">
        <v>2.5238</v>
      </c>
      <c r="O3004">
        <v>2.2000000000000002</v>
      </c>
      <c r="P3004">
        <v>1.9412</v>
      </c>
      <c r="R3004">
        <v>234933</v>
      </c>
      <c r="S3004">
        <v>169376</v>
      </c>
      <c r="T3004">
        <v>141034</v>
      </c>
      <c r="U3004">
        <v>234298</v>
      </c>
      <c r="V3004">
        <v>283248</v>
      </c>
      <c r="W3004">
        <v>1498058</v>
      </c>
      <c r="X3004">
        <v>213850</v>
      </c>
      <c r="Y3004">
        <v>1418</v>
      </c>
      <c r="Z3004">
        <v>159</v>
      </c>
      <c r="AA3004">
        <v>0</v>
      </c>
      <c r="AB3004" t="str">
        <f>VLOOKUP(F3004,mapping!A:B,2,0)</f>
        <v>Others</v>
      </c>
    </row>
    <row r="3005" spans="1:28" x14ac:dyDescent="0.35">
      <c r="A3005">
        <v>5</v>
      </c>
      <c r="B3005" t="s">
        <v>28</v>
      </c>
      <c r="C3005" t="s">
        <v>32</v>
      </c>
      <c r="D3005" t="s">
        <v>36</v>
      </c>
      <c r="E3005" t="s">
        <v>56</v>
      </c>
      <c r="F3005" t="s">
        <v>552</v>
      </c>
      <c r="G3005" t="s">
        <v>1270</v>
      </c>
      <c r="H3005">
        <v>0</v>
      </c>
      <c r="I3005">
        <v>0</v>
      </c>
      <c r="J3005">
        <v>0</v>
      </c>
      <c r="K3005">
        <v>42</v>
      </c>
      <c r="L3005">
        <v>0</v>
      </c>
      <c r="M3005">
        <v>2.2856999999999998</v>
      </c>
      <c r="N3005">
        <v>2.25</v>
      </c>
      <c r="O3005">
        <v>2.7930999999999999</v>
      </c>
      <c r="P3005">
        <v>2.5640999999999998</v>
      </c>
      <c r="Q3005">
        <v>2.6358000000000001</v>
      </c>
      <c r="R3005">
        <v>159</v>
      </c>
      <c r="S3005">
        <v>108</v>
      </c>
      <c r="T3005">
        <v>51</v>
      </c>
      <c r="U3005">
        <v>188</v>
      </c>
      <c r="V3005">
        <v>1387</v>
      </c>
      <c r="W3005">
        <v>516554</v>
      </c>
      <c r="X3005">
        <v>1136739</v>
      </c>
      <c r="Y3005">
        <v>1986627</v>
      </c>
      <c r="Z3005">
        <v>2405818</v>
      </c>
      <c r="AA3005">
        <v>1445634</v>
      </c>
      <c r="AB3005" t="str">
        <f>VLOOKUP(F3005,mapping!A:B,2,0)</f>
        <v>Others</v>
      </c>
    </row>
    <row r="3006" spans="1:28" x14ac:dyDescent="0.35">
      <c r="A3006">
        <v>5</v>
      </c>
      <c r="B3006" t="s">
        <v>28</v>
      </c>
      <c r="C3006" t="s">
        <v>32</v>
      </c>
      <c r="D3006" t="s">
        <v>36</v>
      </c>
      <c r="E3006" t="s">
        <v>56</v>
      </c>
      <c r="F3006" t="s">
        <v>1019</v>
      </c>
      <c r="G3006" t="s">
        <v>1270</v>
      </c>
      <c r="H3006">
        <v>0</v>
      </c>
      <c r="I3006">
        <v>337</v>
      </c>
      <c r="J3006">
        <v>0</v>
      </c>
      <c r="K3006">
        <v>0</v>
      </c>
      <c r="L3006">
        <v>0</v>
      </c>
      <c r="N3006">
        <v>4</v>
      </c>
      <c r="O3006">
        <v>3.25</v>
      </c>
      <c r="P3006">
        <v>2.5813999999999999</v>
      </c>
      <c r="Q3006">
        <v>2.5217000000000001</v>
      </c>
      <c r="R3006">
        <v>12689</v>
      </c>
      <c r="S3006">
        <v>14401</v>
      </c>
      <c r="T3006">
        <v>10788</v>
      </c>
      <c r="U3006">
        <v>14056</v>
      </c>
      <c r="V3006">
        <v>11611</v>
      </c>
      <c r="W3006">
        <v>0</v>
      </c>
      <c r="X3006">
        <v>3162439</v>
      </c>
      <c r="Y3006">
        <v>12160459</v>
      </c>
      <c r="Z3006">
        <v>10394165</v>
      </c>
      <c r="AA3006">
        <v>20</v>
      </c>
      <c r="AB3006" t="str">
        <f>VLOOKUP(F3006,mapping!A:B,2,0)</f>
        <v>Others</v>
      </c>
    </row>
    <row r="3007" spans="1:28" x14ac:dyDescent="0.35">
      <c r="A3007">
        <v>5</v>
      </c>
      <c r="B3007" t="s">
        <v>28</v>
      </c>
      <c r="C3007" t="s">
        <v>32</v>
      </c>
      <c r="D3007" t="s">
        <v>36</v>
      </c>
      <c r="E3007" t="s">
        <v>56</v>
      </c>
      <c r="F3007" t="s">
        <v>735</v>
      </c>
      <c r="G3007" t="s">
        <v>1270</v>
      </c>
      <c r="H3007">
        <v>0</v>
      </c>
      <c r="I3007">
        <v>74</v>
      </c>
      <c r="J3007">
        <v>0</v>
      </c>
      <c r="K3007">
        <v>0</v>
      </c>
      <c r="L3007">
        <v>0</v>
      </c>
      <c r="M3007">
        <v>2.2603</v>
      </c>
      <c r="N3007">
        <v>2.5238</v>
      </c>
      <c r="O3007">
        <v>2.2000000000000002</v>
      </c>
      <c r="P3007">
        <v>1.9412</v>
      </c>
      <c r="R3007">
        <v>46556</v>
      </c>
      <c r="S3007">
        <v>41508</v>
      </c>
      <c r="T3007">
        <v>38468</v>
      </c>
      <c r="U3007">
        <v>51435</v>
      </c>
      <c r="V3007">
        <v>44185</v>
      </c>
      <c r="W3007">
        <v>1498058</v>
      </c>
      <c r="X3007">
        <v>213850</v>
      </c>
      <c r="Y3007">
        <v>1418</v>
      </c>
      <c r="Z3007">
        <v>159</v>
      </c>
      <c r="AA3007">
        <v>0</v>
      </c>
      <c r="AB3007" t="str">
        <f>VLOOKUP(F3007,mapping!A:B,2,0)</f>
        <v>Others</v>
      </c>
    </row>
    <row r="3008" spans="1:28" x14ac:dyDescent="0.35">
      <c r="A3008">
        <v>5</v>
      </c>
      <c r="B3008" t="s">
        <v>28</v>
      </c>
      <c r="C3008" t="s">
        <v>32</v>
      </c>
      <c r="D3008" t="s">
        <v>36</v>
      </c>
      <c r="E3008" t="s">
        <v>56</v>
      </c>
      <c r="F3008" t="s">
        <v>651</v>
      </c>
      <c r="G3008" t="s">
        <v>1270</v>
      </c>
      <c r="H3008">
        <v>46</v>
      </c>
      <c r="I3008">
        <v>0</v>
      </c>
      <c r="J3008">
        <v>0</v>
      </c>
      <c r="K3008">
        <v>0</v>
      </c>
      <c r="L3008">
        <v>0</v>
      </c>
      <c r="M3008">
        <v>2.2856999999999998</v>
      </c>
      <c r="N3008">
        <v>2.25</v>
      </c>
      <c r="O3008">
        <v>2.7930999999999999</v>
      </c>
      <c r="P3008">
        <v>2.5640999999999998</v>
      </c>
      <c r="Q3008">
        <v>2.6358000000000001</v>
      </c>
      <c r="R3008">
        <v>1366466</v>
      </c>
      <c r="S3008">
        <v>1339684</v>
      </c>
      <c r="T3008">
        <v>1261461</v>
      </c>
      <c r="U3008">
        <v>1238517</v>
      </c>
      <c r="V3008">
        <v>1217049</v>
      </c>
      <c r="W3008">
        <v>516554</v>
      </c>
      <c r="X3008">
        <v>1136739</v>
      </c>
      <c r="Y3008">
        <v>1986627</v>
      </c>
      <c r="Z3008">
        <v>2405818</v>
      </c>
      <c r="AA3008">
        <v>1445634</v>
      </c>
      <c r="AB3008" t="str">
        <f>VLOOKUP(F3008,mapping!A:B,2,0)</f>
        <v>Others</v>
      </c>
    </row>
    <row r="3009" spans="1:28" x14ac:dyDescent="0.35">
      <c r="A3009">
        <v>5</v>
      </c>
      <c r="B3009" t="s">
        <v>28</v>
      </c>
      <c r="C3009" t="s">
        <v>32</v>
      </c>
      <c r="D3009" t="s">
        <v>36</v>
      </c>
      <c r="E3009" t="s">
        <v>56</v>
      </c>
      <c r="F3009" t="s">
        <v>428</v>
      </c>
      <c r="G3009" t="s">
        <v>1270</v>
      </c>
      <c r="H3009">
        <v>63</v>
      </c>
      <c r="I3009">
        <v>0</v>
      </c>
      <c r="J3009">
        <v>0</v>
      </c>
      <c r="K3009">
        <v>0</v>
      </c>
      <c r="L3009">
        <v>0</v>
      </c>
      <c r="M3009">
        <v>2.2603</v>
      </c>
      <c r="N3009">
        <v>2.5238</v>
      </c>
      <c r="O3009">
        <v>2.2000000000000002</v>
      </c>
      <c r="P3009">
        <v>1.9412</v>
      </c>
      <c r="R3009">
        <v>127565</v>
      </c>
      <c r="S3009">
        <v>101864</v>
      </c>
      <c r="T3009">
        <v>87312</v>
      </c>
      <c r="U3009">
        <v>99836</v>
      </c>
      <c r="V3009">
        <v>113386</v>
      </c>
      <c r="W3009">
        <v>1498058</v>
      </c>
      <c r="X3009">
        <v>213850</v>
      </c>
      <c r="Y3009">
        <v>1418</v>
      </c>
      <c r="Z3009">
        <v>159</v>
      </c>
      <c r="AA3009">
        <v>0</v>
      </c>
      <c r="AB3009" t="str">
        <f>VLOOKUP(F3009,mapping!A:B,2,0)</f>
        <v>Others</v>
      </c>
    </row>
    <row r="3010" spans="1:28" x14ac:dyDescent="0.35">
      <c r="A3010">
        <v>5</v>
      </c>
      <c r="B3010" t="s">
        <v>28</v>
      </c>
      <c r="C3010" t="s">
        <v>32</v>
      </c>
      <c r="D3010" t="s">
        <v>36</v>
      </c>
      <c r="E3010" t="s">
        <v>56</v>
      </c>
      <c r="F3010" t="s">
        <v>344</v>
      </c>
      <c r="G3010" t="s">
        <v>1270</v>
      </c>
      <c r="H3010">
        <v>0</v>
      </c>
      <c r="I3010">
        <v>1755</v>
      </c>
      <c r="J3010">
        <v>5119</v>
      </c>
      <c r="K3010">
        <v>0</v>
      </c>
      <c r="L3010">
        <v>0</v>
      </c>
      <c r="M3010">
        <v>2.2856999999999998</v>
      </c>
      <c r="N3010">
        <v>2.25</v>
      </c>
      <c r="O3010">
        <v>2.7930999999999999</v>
      </c>
      <c r="P3010">
        <v>2.5640999999999998</v>
      </c>
      <c r="Q3010">
        <v>2.6358000000000001</v>
      </c>
      <c r="R3010">
        <v>559836</v>
      </c>
      <c r="S3010">
        <v>581650</v>
      </c>
      <c r="T3010">
        <v>592189</v>
      </c>
      <c r="U3010">
        <v>635946</v>
      </c>
      <c r="V3010">
        <v>583165</v>
      </c>
      <c r="W3010">
        <v>516554</v>
      </c>
      <c r="X3010">
        <v>1136739</v>
      </c>
      <c r="Y3010">
        <v>1986627</v>
      </c>
      <c r="Z3010">
        <v>2405818</v>
      </c>
      <c r="AA3010">
        <v>1445634</v>
      </c>
      <c r="AB3010" t="str">
        <f>VLOOKUP(F3010,mapping!A:B,2,0)</f>
        <v>Others</v>
      </c>
    </row>
    <row r="3011" spans="1:28" x14ac:dyDescent="0.35">
      <c r="A3011">
        <v>5</v>
      </c>
      <c r="B3011" t="s">
        <v>28</v>
      </c>
      <c r="C3011" t="s">
        <v>32</v>
      </c>
      <c r="D3011" t="s">
        <v>36</v>
      </c>
      <c r="E3011" t="s">
        <v>56</v>
      </c>
      <c r="F3011" t="s">
        <v>460</v>
      </c>
      <c r="G3011" t="s">
        <v>1270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2.2603</v>
      </c>
      <c r="N3011">
        <v>2.5238</v>
      </c>
      <c r="O3011">
        <v>2.2000000000000002</v>
      </c>
      <c r="P3011">
        <v>1.9412</v>
      </c>
      <c r="R3011">
        <v>242780</v>
      </c>
      <c r="S3011">
        <v>226510</v>
      </c>
      <c r="T3011">
        <v>203547</v>
      </c>
      <c r="U3011">
        <v>208638</v>
      </c>
      <c r="V3011">
        <v>209073</v>
      </c>
      <c r="W3011">
        <v>1498058</v>
      </c>
      <c r="X3011">
        <v>213850</v>
      </c>
      <c r="Y3011">
        <v>1418</v>
      </c>
      <c r="Z3011">
        <v>159</v>
      </c>
      <c r="AA3011">
        <v>0</v>
      </c>
      <c r="AB3011" t="str">
        <f>VLOOKUP(F3011,mapping!A:B,2,0)</f>
        <v>Others</v>
      </c>
    </row>
    <row r="3012" spans="1:28" x14ac:dyDescent="0.35">
      <c r="A3012">
        <v>5</v>
      </c>
      <c r="B3012" t="s">
        <v>28</v>
      </c>
      <c r="C3012" t="s">
        <v>32</v>
      </c>
      <c r="D3012" t="s">
        <v>36</v>
      </c>
      <c r="E3012" t="s">
        <v>56</v>
      </c>
      <c r="F3012" t="s">
        <v>379</v>
      </c>
      <c r="G3012" t="s">
        <v>1270</v>
      </c>
      <c r="H3012">
        <v>0</v>
      </c>
      <c r="I3012">
        <v>0</v>
      </c>
      <c r="J3012">
        <v>0</v>
      </c>
      <c r="K3012">
        <v>0</v>
      </c>
      <c r="L3012">
        <v>0</v>
      </c>
      <c r="Q3012">
        <v>2.5667</v>
      </c>
      <c r="R3012">
        <v>369891</v>
      </c>
      <c r="S3012">
        <v>220768</v>
      </c>
      <c r="T3012">
        <v>158811</v>
      </c>
      <c r="U3012">
        <v>236260</v>
      </c>
      <c r="V3012">
        <v>347702</v>
      </c>
      <c r="W3012">
        <v>0</v>
      </c>
      <c r="X3012">
        <v>0</v>
      </c>
      <c r="Y3012">
        <v>0</v>
      </c>
      <c r="Z3012">
        <v>0</v>
      </c>
      <c r="AA3012">
        <v>1368133</v>
      </c>
      <c r="AB3012" t="str">
        <f>VLOOKUP(F3012,mapping!A:B,2,0)</f>
        <v>Others</v>
      </c>
    </row>
    <row r="3013" spans="1:28" x14ac:dyDescent="0.35">
      <c r="A3013">
        <v>5</v>
      </c>
      <c r="B3013" t="s">
        <v>28</v>
      </c>
      <c r="C3013" t="s">
        <v>32</v>
      </c>
      <c r="D3013" t="s">
        <v>36</v>
      </c>
      <c r="E3013" t="s">
        <v>56</v>
      </c>
      <c r="F3013" t="s">
        <v>468</v>
      </c>
      <c r="G3013" t="s">
        <v>1270</v>
      </c>
      <c r="H3013">
        <v>73</v>
      </c>
      <c r="I3013">
        <v>0</v>
      </c>
      <c r="J3013">
        <v>0</v>
      </c>
      <c r="K3013">
        <v>0</v>
      </c>
      <c r="L3013">
        <v>0</v>
      </c>
      <c r="M3013">
        <v>2.2856999999999998</v>
      </c>
      <c r="N3013">
        <v>2.25</v>
      </c>
      <c r="O3013">
        <v>2.7930999999999999</v>
      </c>
      <c r="P3013">
        <v>2.5640999999999998</v>
      </c>
      <c r="Q3013">
        <v>2.6358000000000001</v>
      </c>
      <c r="R3013">
        <v>1362395</v>
      </c>
      <c r="S3013">
        <v>1169309</v>
      </c>
      <c r="T3013">
        <v>1190873</v>
      </c>
      <c r="U3013">
        <v>1200265</v>
      </c>
      <c r="V3013">
        <v>1134623</v>
      </c>
      <c r="W3013">
        <v>516554</v>
      </c>
      <c r="X3013">
        <v>1136739</v>
      </c>
      <c r="Y3013">
        <v>1986627</v>
      </c>
      <c r="Z3013">
        <v>2405818</v>
      </c>
      <c r="AA3013">
        <v>1445634</v>
      </c>
      <c r="AB3013" t="str">
        <f>VLOOKUP(F3013,mapping!A:B,2,0)</f>
        <v>Others</v>
      </c>
    </row>
    <row r="3014" spans="1:28" x14ac:dyDescent="0.35">
      <c r="A3014">
        <v>5</v>
      </c>
      <c r="B3014" t="s">
        <v>28</v>
      </c>
      <c r="C3014" t="s">
        <v>32</v>
      </c>
      <c r="D3014" t="s">
        <v>36</v>
      </c>
      <c r="E3014" t="s">
        <v>56</v>
      </c>
      <c r="F3014" t="s">
        <v>498</v>
      </c>
      <c r="G3014" t="s">
        <v>1270</v>
      </c>
      <c r="H3014">
        <v>48</v>
      </c>
      <c r="I3014">
        <v>0</v>
      </c>
      <c r="J3014">
        <v>0</v>
      </c>
      <c r="K3014">
        <v>0</v>
      </c>
      <c r="L3014">
        <v>0</v>
      </c>
      <c r="M3014">
        <v>2.2856999999999998</v>
      </c>
      <c r="N3014">
        <v>2.25</v>
      </c>
      <c r="O3014">
        <v>2.7418999999999998</v>
      </c>
      <c r="P3014">
        <v>2.5568</v>
      </c>
      <c r="Q3014">
        <v>2.6358000000000001</v>
      </c>
      <c r="R3014">
        <v>29791</v>
      </c>
      <c r="S3014">
        <v>22170</v>
      </c>
      <c r="T3014">
        <v>17420</v>
      </c>
      <c r="U3014">
        <v>23721</v>
      </c>
      <c r="V3014">
        <v>25908</v>
      </c>
      <c r="W3014">
        <v>516554</v>
      </c>
      <c r="X3014">
        <v>1136739</v>
      </c>
      <c r="Y3014">
        <v>1997729</v>
      </c>
      <c r="Z3014">
        <v>2502291</v>
      </c>
      <c r="AA3014">
        <v>1445634</v>
      </c>
      <c r="AB3014" t="str">
        <f>VLOOKUP(F3014,mapping!A:B,2,0)</f>
        <v>Others</v>
      </c>
    </row>
    <row r="3015" spans="1:28" x14ac:dyDescent="0.35">
      <c r="A3015">
        <v>5</v>
      </c>
      <c r="B3015" t="s">
        <v>28</v>
      </c>
      <c r="C3015" t="s">
        <v>32</v>
      </c>
      <c r="D3015" t="s">
        <v>36</v>
      </c>
      <c r="E3015" t="s">
        <v>56</v>
      </c>
      <c r="F3015" t="s">
        <v>559</v>
      </c>
      <c r="G3015" t="s">
        <v>1270</v>
      </c>
      <c r="H3015">
        <v>61</v>
      </c>
      <c r="I3015">
        <v>0</v>
      </c>
      <c r="J3015">
        <v>0</v>
      </c>
      <c r="K3015">
        <v>0</v>
      </c>
      <c r="L3015">
        <v>0</v>
      </c>
      <c r="M3015">
        <v>2.2856999999999998</v>
      </c>
      <c r="N3015">
        <v>2.25</v>
      </c>
      <c r="O3015">
        <v>2.7930999999999999</v>
      </c>
      <c r="P3015">
        <v>2.5640999999999998</v>
      </c>
      <c r="Q3015">
        <v>2.6358000000000001</v>
      </c>
      <c r="R3015">
        <v>8766</v>
      </c>
      <c r="S3015">
        <v>7932</v>
      </c>
      <c r="T3015">
        <v>6746</v>
      </c>
      <c r="U3015">
        <v>8033</v>
      </c>
      <c r="V3015">
        <v>8686</v>
      </c>
      <c r="W3015">
        <v>516554</v>
      </c>
      <c r="X3015">
        <v>1136739</v>
      </c>
      <c r="Y3015">
        <v>1986627</v>
      </c>
      <c r="Z3015">
        <v>2405818</v>
      </c>
      <c r="AA3015">
        <v>1445634</v>
      </c>
      <c r="AB3015" t="str">
        <f>VLOOKUP(F3015,mapping!A:B,2,0)</f>
        <v>Others</v>
      </c>
    </row>
    <row r="3016" spans="1:28" x14ac:dyDescent="0.35">
      <c r="A3016">
        <v>5</v>
      </c>
      <c r="B3016" t="s">
        <v>28</v>
      </c>
      <c r="C3016" t="s">
        <v>32</v>
      </c>
      <c r="D3016" t="s">
        <v>36</v>
      </c>
      <c r="E3016" t="s">
        <v>56</v>
      </c>
      <c r="F3016" t="s">
        <v>526</v>
      </c>
      <c r="G3016" t="s">
        <v>1270</v>
      </c>
      <c r="H3016">
        <v>0</v>
      </c>
      <c r="I3016">
        <v>0</v>
      </c>
      <c r="J3016">
        <v>0</v>
      </c>
      <c r="K3016">
        <v>204</v>
      </c>
      <c r="L3016">
        <v>0</v>
      </c>
      <c r="O3016">
        <v>3.1</v>
      </c>
      <c r="P3016">
        <v>3.0093000000000001</v>
      </c>
      <c r="Q3016">
        <v>2.9194</v>
      </c>
      <c r="R3016">
        <v>90787</v>
      </c>
      <c r="S3016">
        <v>83086</v>
      </c>
      <c r="T3016">
        <v>64544</v>
      </c>
      <c r="U3016">
        <v>93514</v>
      </c>
      <c r="V3016">
        <v>63152</v>
      </c>
      <c r="W3016">
        <v>0</v>
      </c>
      <c r="X3016">
        <v>0</v>
      </c>
      <c r="Y3016">
        <v>708</v>
      </c>
      <c r="Z3016">
        <v>597</v>
      </c>
      <c r="AA3016">
        <v>598</v>
      </c>
      <c r="AB3016" t="str">
        <f>VLOOKUP(F3016,mapping!A:B,2,0)</f>
        <v>Others</v>
      </c>
    </row>
    <row r="3017" spans="1:28" x14ac:dyDescent="0.35">
      <c r="A3017">
        <v>5</v>
      </c>
      <c r="B3017" t="s">
        <v>28</v>
      </c>
      <c r="C3017" t="s">
        <v>32</v>
      </c>
      <c r="D3017" t="s">
        <v>36</v>
      </c>
      <c r="E3017" t="s">
        <v>56</v>
      </c>
      <c r="F3017" t="s">
        <v>390</v>
      </c>
      <c r="G3017" t="s">
        <v>1270</v>
      </c>
      <c r="H3017">
        <v>555</v>
      </c>
      <c r="I3017">
        <v>0</v>
      </c>
      <c r="J3017">
        <v>0</v>
      </c>
      <c r="K3017">
        <v>0</v>
      </c>
      <c r="L3017">
        <v>0</v>
      </c>
      <c r="M3017">
        <v>2.2614000000000001</v>
      </c>
      <c r="N3017">
        <v>2.5</v>
      </c>
      <c r="O3017">
        <v>2.7059000000000002</v>
      </c>
      <c r="P3017">
        <v>2.4525999999999999</v>
      </c>
      <c r="Q3017">
        <v>2.6358000000000001</v>
      </c>
      <c r="R3017">
        <v>452374</v>
      </c>
      <c r="S3017">
        <v>388464</v>
      </c>
      <c r="T3017">
        <v>343346</v>
      </c>
      <c r="U3017">
        <v>369649</v>
      </c>
      <c r="V3017">
        <v>363539</v>
      </c>
      <c r="W3017">
        <v>2014612</v>
      </c>
      <c r="X3017">
        <v>1350589</v>
      </c>
      <c r="Y3017">
        <v>1988045</v>
      </c>
      <c r="Z3017">
        <v>2405977</v>
      </c>
      <c r="AA3017">
        <v>1445634</v>
      </c>
      <c r="AB3017" t="str">
        <f>VLOOKUP(F3017,mapping!A:B,2,0)</f>
        <v>Others</v>
      </c>
    </row>
    <row r="3018" spans="1:28" x14ac:dyDescent="0.35">
      <c r="A3018">
        <v>5</v>
      </c>
      <c r="B3018" t="s">
        <v>28</v>
      </c>
      <c r="C3018" t="s">
        <v>32</v>
      </c>
      <c r="D3018" t="s">
        <v>36</v>
      </c>
      <c r="E3018" t="s">
        <v>56</v>
      </c>
      <c r="F3018" t="s">
        <v>299</v>
      </c>
      <c r="G3018" t="s">
        <v>1270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2.2603</v>
      </c>
      <c r="N3018">
        <v>2.5238</v>
      </c>
      <c r="O3018">
        <v>2.2000000000000002</v>
      </c>
      <c r="P3018">
        <v>1.9412</v>
      </c>
      <c r="R3018">
        <v>2408399</v>
      </c>
      <c r="S3018">
        <v>2230979</v>
      </c>
      <c r="T3018">
        <v>2152931</v>
      </c>
      <c r="U3018">
        <v>2293572</v>
      </c>
      <c r="V3018">
        <v>2383560</v>
      </c>
      <c r="W3018">
        <v>1498058</v>
      </c>
      <c r="X3018">
        <v>213850</v>
      </c>
      <c r="Y3018">
        <v>1418</v>
      </c>
      <c r="Z3018">
        <v>159</v>
      </c>
      <c r="AA3018">
        <v>0</v>
      </c>
      <c r="AB3018" t="str">
        <f>VLOOKUP(F3018,mapping!A:B,2,0)</f>
        <v>Others</v>
      </c>
    </row>
    <row r="3019" spans="1:28" x14ac:dyDescent="0.35">
      <c r="A3019">
        <v>5</v>
      </c>
      <c r="B3019" t="s">
        <v>28</v>
      </c>
      <c r="C3019" t="s">
        <v>32</v>
      </c>
      <c r="D3019" t="s">
        <v>36</v>
      </c>
      <c r="E3019" t="s">
        <v>56</v>
      </c>
      <c r="F3019" t="s">
        <v>259</v>
      </c>
      <c r="G3019" t="s">
        <v>1270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2.2856999999999998</v>
      </c>
      <c r="N3019">
        <v>2.25</v>
      </c>
      <c r="O3019">
        <v>2.7930999999999999</v>
      </c>
      <c r="P3019">
        <v>2.5640999999999998</v>
      </c>
      <c r="Q3019">
        <v>2.6358000000000001</v>
      </c>
      <c r="R3019">
        <v>2409386</v>
      </c>
      <c r="S3019">
        <v>2449740</v>
      </c>
      <c r="T3019">
        <v>2549977</v>
      </c>
      <c r="U3019">
        <v>2522286</v>
      </c>
      <c r="V3019">
        <v>2717823</v>
      </c>
      <c r="W3019">
        <v>516554</v>
      </c>
      <c r="X3019">
        <v>1136739</v>
      </c>
      <c r="Y3019">
        <v>1986627</v>
      </c>
      <c r="Z3019">
        <v>2405818</v>
      </c>
      <c r="AA3019">
        <v>1445634</v>
      </c>
      <c r="AB3019" t="str">
        <f>VLOOKUP(F3019,mapping!A:B,2,0)</f>
        <v>Others</v>
      </c>
    </row>
    <row r="3020" spans="1:28" x14ac:dyDescent="0.35">
      <c r="A3020">
        <v>5</v>
      </c>
      <c r="B3020" t="s">
        <v>28</v>
      </c>
      <c r="C3020" t="s">
        <v>32</v>
      </c>
      <c r="D3020" t="s">
        <v>36</v>
      </c>
      <c r="E3020" t="s">
        <v>56</v>
      </c>
      <c r="F3020" t="s">
        <v>409</v>
      </c>
      <c r="G3020" t="s">
        <v>1270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2.2603</v>
      </c>
      <c r="N3020">
        <v>2.5238</v>
      </c>
      <c r="O3020">
        <v>2.2000000000000002</v>
      </c>
      <c r="P3020">
        <v>1.9412</v>
      </c>
      <c r="R3020">
        <v>44961</v>
      </c>
      <c r="S3020">
        <v>45774</v>
      </c>
      <c r="T3020">
        <v>38426</v>
      </c>
      <c r="U3020">
        <v>32299</v>
      </c>
      <c r="V3020">
        <v>29041</v>
      </c>
      <c r="W3020">
        <v>1498058</v>
      </c>
      <c r="X3020">
        <v>213850</v>
      </c>
      <c r="Y3020">
        <v>1418</v>
      </c>
      <c r="Z3020">
        <v>159</v>
      </c>
      <c r="AA3020">
        <v>0</v>
      </c>
      <c r="AB3020" t="str">
        <f>VLOOKUP(F3020,mapping!A:B,2,0)</f>
        <v>Mouth or dental pain</v>
      </c>
    </row>
    <row r="3021" spans="1:28" x14ac:dyDescent="0.35">
      <c r="A3021">
        <v>5</v>
      </c>
      <c r="B3021" t="s">
        <v>28</v>
      </c>
      <c r="C3021" t="s">
        <v>32</v>
      </c>
      <c r="D3021" t="s">
        <v>36</v>
      </c>
      <c r="E3021" t="s">
        <v>56</v>
      </c>
      <c r="F3021" t="s">
        <v>543</v>
      </c>
      <c r="G3021" t="s">
        <v>1270</v>
      </c>
      <c r="H3021">
        <v>256</v>
      </c>
      <c r="I3021">
        <v>0</v>
      </c>
      <c r="J3021">
        <v>109</v>
      </c>
      <c r="K3021">
        <v>0</v>
      </c>
      <c r="L3021">
        <v>0</v>
      </c>
      <c r="M3021">
        <v>2.2603</v>
      </c>
      <c r="N3021">
        <v>2.5238</v>
      </c>
      <c r="O3021">
        <v>3.0571000000000002</v>
      </c>
      <c r="P3021">
        <v>2.9312999999999998</v>
      </c>
      <c r="Q3021">
        <v>2.9194</v>
      </c>
      <c r="R3021">
        <v>145147</v>
      </c>
      <c r="S3021">
        <v>131468</v>
      </c>
      <c r="T3021">
        <v>121040</v>
      </c>
      <c r="U3021">
        <v>129249</v>
      </c>
      <c r="V3021">
        <v>129139</v>
      </c>
      <c r="W3021">
        <v>1498058</v>
      </c>
      <c r="X3021">
        <v>213850</v>
      </c>
      <c r="Y3021">
        <v>2126</v>
      </c>
      <c r="Z3021">
        <v>756</v>
      </c>
      <c r="AA3021">
        <v>598</v>
      </c>
      <c r="AB3021" t="str">
        <f>VLOOKUP(F3021,mapping!A:B,2,0)</f>
        <v>Mouth or dental pain</v>
      </c>
    </row>
    <row r="3022" spans="1:28" x14ac:dyDescent="0.35">
      <c r="A3022">
        <v>5</v>
      </c>
      <c r="B3022" t="s">
        <v>28</v>
      </c>
      <c r="C3022" t="s">
        <v>32</v>
      </c>
      <c r="D3022" t="s">
        <v>36</v>
      </c>
      <c r="E3022" t="s">
        <v>56</v>
      </c>
      <c r="F3022" t="s">
        <v>297</v>
      </c>
      <c r="G3022" t="s">
        <v>1270</v>
      </c>
      <c r="H3022">
        <v>430</v>
      </c>
      <c r="I3022">
        <v>0</v>
      </c>
      <c r="J3022">
        <v>0</v>
      </c>
      <c r="K3022">
        <v>0</v>
      </c>
      <c r="L3022">
        <v>0</v>
      </c>
      <c r="M3022">
        <v>2.2856999999999998</v>
      </c>
      <c r="N3022">
        <v>2.25</v>
      </c>
      <c r="O3022">
        <v>2.7930999999999999</v>
      </c>
      <c r="P3022">
        <v>2.5640999999999998</v>
      </c>
      <c r="Q3022">
        <v>2.6358000000000001</v>
      </c>
      <c r="R3022">
        <v>186142</v>
      </c>
      <c r="S3022">
        <v>174494</v>
      </c>
      <c r="T3022">
        <v>155679</v>
      </c>
      <c r="U3022">
        <v>193399</v>
      </c>
      <c r="V3022">
        <v>209981</v>
      </c>
      <c r="W3022">
        <v>516554</v>
      </c>
      <c r="X3022">
        <v>1136739</v>
      </c>
      <c r="Y3022">
        <v>1986627</v>
      </c>
      <c r="Z3022">
        <v>2405818</v>
      </c>
      <c r="AA3022">
        <v>1445634</v>
      </c>
      <c r="AB3022" t="str">
        <f>VLOOKUP(F3022,mapping!A:B,2,0)</f>
        <v>Others</v>
      </c>
    </row>
    <row r="3023" spans="1:28" x14ac:dyDescent="0.35">
      <c r="A3023">
        <v>5</v>
      </c>
      <c r="B3023" t="s">
        <v>28</v>
      </c>
      <c r="C3023" t="s">
        <v>32</v>
      </c>
      <c r="D3023" t="s">
        <v>36</v>
      </c>
      <c r="E3023" t="s">
        <v>56</v>
      </c>
      <c r="F3023" t="s">
        <v>638</v>
      </c>
      <c r="G3023" t="s">
        <v>1270</v>
      </c>
      <c r="H3023">
        <v>0</v>
      </c>
      <c r="I3023">
        <v>0</v>
      </c>
      <c r="J3023">
        <v>0</v>
      </c>
      <c r="K3023">
        <v>313</v>
      </c>
      <c r="L3023">
        <v>0</v>
      </c>
      <c r="M3023">
        <v>2.2856999999999998</v>
      </c>
      <c r="N3023">
        <v>2.25</v>
      </c>
      <c r="O3023">
        <v>2.7930999999999999</v>
      </c>
      <c r="P3023">
        <v>2.5640999999999998</v>
      </c>
      <c r="Q3023">
        <v>2.6358000000000001</v>
      </c>
      <c r="R3023">
        <v>16599</v>
      </c>
      <c r="S3023">
        <v>16300</v>
      </c>
      <c r="T3023">
        <v>16480</v>
      </c>
      <c r="U3023">
        <v>23500</v>
      </c>
      <c r="V3023">
        <v>22119</v>
      </c>
      <c r="W3023">
        <v>516554</v>
      </c>
      <c r="X3023">
        <v>1136739</v>
      </c>
      <c r="Y3023">
        <v>1986627</v>
      </c>
      <c r="Z3023">
        <v>2405818</v>
      </c>
      <c r="AA3023">
        <v>1445634</v>
      </c>
      <c r="AB3023" t="str">
        <f>VLOOKUP(F3023,mapping!A:B,2,0)</f>
        <v>Others</v>
      </c>
    </row>
    <row r="3024" spans="1:28" x14ac:dyDescent="0.35">
      <c r="A3024">
        <v>5</v>
      </c>
      <c r="B3024" t="s">
        <v>28</v>
      </c>
      <c r="C3024" t="s">
        <v>32</v>
      </c>
      <c r="D3024" t="s">
        <v>36</v>
      </c>
      <c r="E3024" t="s">
        <v>56</v>
      </c>
      <c r="F3024" t="s">
        <v>648</v>
      </c>
      <c r="G3024" t="s">
        <v>1270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2.2856999999999998</v>
      </c>
      <c r="N3024">
        <v>2.25</v>
      </c>
      <c r="O3024">
        <v>2.7930999999999999</v>
      </c>
      <c r="P3024">
        <v>2.5640999999999998</v>
      </c>
      <c r="Q3024">
        <v>2.6358000000000001</v>
      </c>
      <c r="R3024">
        <v>284362</v>
      </c>
      <c r="S3024">
        <v>220048</v>
      </c>
      <c r="T3024">
        <v>187868</v>
      </c>
      <c r="U3024">
        <v>207601</v>
      </c>
      <c r="V3024">
        <v>270605</v>
      </c>
      <c r="W3024">
        <v>516554</v>
      </c>
      <c r="X3024">
        <v>1136739</v>
      </c>
      <c r="Y3024">
        <v>1986627</v>
      </c>
      <c r="Z3024">
        <v>2405818</v>
      </c>
      <c r="AA3024">
        <v>1445634</v>
      </c>
      <c r="AB3024" t="str">
        <f>VLOOKUP(F3024,mapping!A:B,2,0)</f>
        <v>Others</v>
      </c>
    </row>
    <row r="3025" spans="1:28" x14ac:dyDescent="0.35">
      <c r="A3025">
        <v>5</v>
      </c>
      <c r="B3025" t="s">
        <v>28</v>
      </c>
      <c r="C3025" t="s">
        <v>32</v>
      </c>
      <c r="D3025" t="s">
        <v>36</v>
      </c>
      <c r="E3025" t="s">
        <v>56</v>
      </c>
      <c r="F3025" t="s">
        <v>288</v>
      </c>
      <c r="G3025" t="s">
        <v>1270</v>
      </c>
      <c r="H3025">
        <v>369</v>
      </c>
      <c r="I3025">
        <v>0</v>
      </c>
      <c r="J3025">
        <v>715</v>
      </c>
      <c r="K3025">
        <v>0</v>
      </c>
      <c r="L3025">
        <v>0</v>
      </c>
      <c r="M3025">
        <v>2.2614000000000001</v>
      </c>
      <c r="N3025">
        <v>2.5</v>
      </c>
      <c r="O3025">
        <v>3</v>
      </c>
      <c r="P3025">
        <v>2.8391999999999999</v>
      </c>
      <c r="Q3025">
        <v>2.8220000000000001</v>
      </c>
      <c r="R3025">
        <v>717318</v>
      </c>
      <c r="S3025">
        <v>696781</v>
      </c>
      <c r="T3025">
        <v>688605</v>
      </c>
      <c r="U3025">
        <v>719471</v>
      </c>
      <c r="V3025">
        <v>874791</v>
      </c>
      <c r="W3025">
        <v>2014612</v>
      </c>
      <c r="X3025">
        <v>1350589</v>
      </c>
      <c r="Y3025">
        <v>1988753</v>
      </c>
      <c r="Z3025">
        <v>2406574</v>
      </c>
      <c r="AA3025">
        <v>1446232</v>
      </c>
      <c r="AB3025" t="str">
        <f>VLOOKUP(F3025,mapping!A:B,2,0)</f>
        <v>Others</v>
      </c>
    </row>
    <row r="3026" spans="1:28" x14ac:dyDescent="0.35">
      <c r="A3026">
        <v>5</v>
      </c>
      <c r="B3026" t="s">
        <v>28</v>
      </c>
      <c r="C3026" t="s">
        <v>32</v>
      </c>
      <c r="D3026" t="s">
        <v>36</v>
      </c>
      <c r="E3026" t="s">
        <v>56</v>
      </c>
      <c r="F3026" t="s">
        <v>364</v>
      </c>
      <c r="G3026" t="s">
        <v>1270</v>
      </c>
      <c r="H3026">
        <v>0</v>
      </c>
      <c r="I3026">
        <v>282</v>
      </c>
      <c r="J3026">
        <v>0</v>
      </c>
      <c r="K3026">
        <v>0</v>
      </c>
      <c r="L3026">
        <v>0</v>
      </c>
      <c r="M3026">
        <v>2.2603</v>
      </c>
      <c r="N3026">
        <v>2.5238</v>
      </c>
      <c r="O3026">
        <v>2.2000000000000002</v>
      </c>
      <c r="P3026">
        <v>1.9412</v>
      </c>
      <c r="R3026">
        <v>42572</v>
      </c>
      <c r="S3026">
        <v>48042</v>
      </c>
      <c r="T3026">
        <v>41836</v>
      </c>
      <c r="U3026">
        <v>41105</v>
      </c>
      <c r="V3026">
        <v>46160</v>
      </c>
      <c r="W3026">
        <v>1498058</v>
      </c>
      <c r="X3026">
        <v>213850</v>
      </c>
      <c r="Y3026">
        <v>1418</v>
      </c>
      <c r="Z3026">
        <v>159</v>
      </c>
      <c r="AA3026">
        <v>0</v>
      </c>
      <c r="AB3026" t="str">
        <f>VLOOKUP(F3026,mapping!A:B,2,0)</f>
        <v>Others</v>
      </c>
    </row>
    <row r="3027" spans="1:28" x14ac:dyDescent="0.35">
      <c r="A3027">
        <v>5</v>
      </c>
      <c r="B3027" t="s">
        <v>28</v>
      </c>
      <c r="C3027" t="s">
        <v>32</v>
      </c>
      <c r="D3027" t="s">
        <v>36</v>
      </c>
      <c r="E3027" t="s">
        <v>56</v>
      </c>
      <c r="F3027" t="s">
        <v>348</v>
      </c>
      <c r="G3027" t="s">
        <v>1270</v>
      </c>
      <c r="H3027">
        <v>128</v>
      </c>
      <c r="I3027">
        <v>481</v>
      </c>
      <c r="J3027">
        <v>323</v>
      </c>
      <c r="K3027">
        <v>0</v>
      </c>
      <c r="L3027">
        <v>0</v>
      </c>
      <c r="M3027">
        <v>2.2614000000000001</v>
      </c>
      <c r="N3027">
        <v>2.5</v>
      </c>
      <c r="O3027">
        <v>2.7059000000000002</v>
      </c>
      <c r="P3027">
        <v>2.4525999999999999</v>
      </c>
      <c r="Q3027">
        <v>2.6358000000000001</v>
      </c>
      <c r="R3027">
        <v>5244873</v>
      </c>
      <c r="S3027">
        <v>5085151</v>
      </c>
      <c r="T3027">
        <v>4913761</v>
      </c>
      <c r="U3027">
        <v>4779793</v>
      </c>
      <c r="V3027">
        <v>4859218</v>
      </c>
      <c r="W3027">
        <v>2014612</v>
      </c>
      <c r="X3027">
        <v>1350589</v>
      </c>
      <c r="Y3027">
        <v>1988045</v>
      </c>
      <c r="Z3027">
        <v>2405977</v>
      </c>
      <c r="AA3027">
        <v>1445634</v>
      </c>
      <c r="AB3027" t="str">
        <f>VLOOKUP(F3027,mapping!A:B,2,0)</f>
        <v>Others</v>
      </c>
    </row>
    <row r="3028" spans="1:28" x14ac:dyDescent="0.35">
      <c r="A3028">
        <v>5</v>
      </c>
      <c r="B3028" t="s">
        <v>28</v>
      </c>
      <c r="C3028" t="s">
        <v>32</v>
      </c>
      <c r="D3028" t="s">
        <v>36</v>
      </c>
      <c r="E3028" t="s">
        <v>56</v>
      </c>
      <c r="F3028" t="s">
        <v>635</v>
      </c>
      <c r="G3028" t="s">
        <v>1270</v>
      </c>
      <c r="H3028">
        <v>0</v>
      </c>
      <c r="I3028">
        <v>72</v>
      </c>
      <c r="J3028">
        <v>0</v>
      </c>
      <c r="K3028">
        <v>0</v>
      </c>
      <c r="L3028">
        <v>0</v>
      </c>
      <c r="M3028">
        <v>2.2856999999999998</v>
      </c>
      <c r="N3028">
        <v>2.25</v>
      </c>
      <c r="O3028">
        <v>2.7930999999999999</v>
      </c>
      <c r="P3028">
        <v>2.5640999999999998</v>
      </c>
      <c r="Q3028">
        <v>2.6358000000000001</v>
      </c>
      <c r="R3028">
        <v>373357</v>
      </c>
      <c r="S3028">
        <v>391601</v>
      </c>
      <c r="T3028">
        <v>403699</v>
      </c>
      <c r="U3028">
        <v>430095</v>
      </c>
      <c r="V3028">
        <v>440004</v>
      </c>
      <c r="W3028">
        <v>516554</v>
      </c>
      <c r="X3028">
        <v>1136739</v>
      </c>
      <c r="Y3028">
        <v>1986627</v>
      </c>
      <c r="Z3028">
        <v>2405818</v>
      </c>
      <c r="AA3028">
        <v>1445634</v>
      </c>
      <c r="AB3028" t="str">
        <f>VLOOKUP(F3028,mapping!A:B,2,0)</f>
        <v>Others</v>
      </c>
    </row>
    <row r="3029" spans="1:28" x14ac:dyDescent="0.35">
      <c r="A3029">
        <v>5</v>
      </c>
      <c r="B3029" t="s">
        <v>28</v>
      </c>
      <c r="C3029" t="s">
        <v>32</v>
      </c>
      <c r="D3029" t="s">
        <v>36</v>
      </c>
      <c r="E3029" t="s">
        <v>56</v>
      </c>
      <c r="F3029" t="s">
        <v>285</v>
      </c>
      <c r="G3029" t="s">
        <v>1270</v>
      </c>
      <c r="H3029">
        <v>0</v>
      </c>
      <c r="I3029">
        <v>0</v>
      </c>
      <c r="J3029">
        <v>0</v>
      </c>
      <c r="K3029">
        <v>355</v>
      </c>
      <c r="L3029">
        <v>0</v>
      </c>
      <c r="N3029">
        <v>4</v>
      </c>
      <c r="O3029">
        <v>3.1160999999999999</v>
      </c>
      <c r="P3029">
        <v>2.9382000000000001</v>
      </c>
      <c r="Q3029">
        <v>2.8919000000000001</v>
      </c>
      <c r="R3029">
        <v>237434</v>
      </c>
      <c r="S3029">
        <v>256483</v>
      </c>
      <c r="T3029">
        <v>312266</v>
      </c>
      <c r="U3029">
        <v>292335</v>
      </c>
      <c r="V3029">
        <v>322725</v>
      </c>
      <c r="W3029">
        <v>0</v>
      </c>
      <c r="X3029">
        <v>3162439</v>
      </c>
      <c r="Y3029">
        <v>12161167</v>
      </c>
      <c r="Z3029">
        <v>10394762</v>
      </c>
      <c r="AA3029">
        <v>618</v>
      </c>
      <c r="AB3029" t="str">
        <f>VLOOKUP(F3029,mapping!A:B,2,0)</f>
        <v>Others</v>
      </c>
    </row>
    <row r="3030" spans="1:28" x14ac:dyDescent="0.35">
      <c r="A3030">
        <v>5</v>
      </c>
      <c r="B3030" t="s">
        <v>28</v>
      </c>
      <c r="C3030" t="s">
        <v>32</v>
      </c>
      <c r="D3030" t="s">
        <v>36</v>
      </c>
      <c r="E3030" t="s">
        <v>56</v>
      </c>
      <c r="F3030" t="s">
        <v>618</v>
      </c>
      <c r="G3030" t="s">
        <v>1270</v>
      </c>
      <c r="H3030">
        <v>104</v>
      </c>
      <c r="I3030">
        <v>0</v>
      </c>
      <c r="J3030">
        <v>0</v>
      </c>
      <c r="K3030">
        <v>0</v>
      </c>
      <c r="L3030">
        <v>0</v>
      </c>
      <c r="M3030">
        <v>2.2614000000000001</v>
      </c>
      <c r="N3030">
        <v>2.5</v>
      </c>
      <c r="O3030">
        <v>2.7059000000000002</v>
      </c>
      <c r="P3030">
        <v>2.4525999999999999</v>
      </c>
      <c r="Q3030">
        <v>2.6358000000000001</v>
      </c>
      <c r="R3030">
        <v>117798</v>
      </c>
      <c r="S3030">
        <v>110049</v>
      </c>
      <c r="T3030">
        <v>109421</v>
      </c>
      <c r="U3030">
        <v>120194</v>
      </c>
      <c r="V3030">
        <v>115800</v>
      </c>
      <c r="W3030">
        <v>2014612</v>
      </c>
      <c r="X3030">
        <v>1350589</v>
      </c>
      <c r="Y3030">
        <v>1988045</v>
      </c>
      <c r="Z3030">
        <v>2405977</v>
      </c>
      <c r="AA3030">
        <v>1445634</v>
      </c>
      <c r="AB3030" t="str">
        <f>VLOOKUP(F3030,mapping!A:B,2,0)</f>
        <v>Others</v>
      </c>
    </row>
    <row r="3031" spans="1:28" x14ac:dyDescent="0.35">
      <c r="A3031">
        <v>5</v>
      </c>
      <c r="B3031" t="s">
        <v>28</v>
      </c>
      <c r="C3031" t="s">
        <v>32</v>
      </c>
      <c r="D3031" t="s">
        <v>36</v>
      </c>
      <c r="E3031" t="s">
        <v>56</v>
      </c>
      <c r="F3031" t="s">
        <v>518</v>
      </c>
      <c r="G3031" t="s">
        <v>1270</v>
      </c>
      <c r="H3031">
        <v>0</v>
      </c>
      <c r="I3031">
        <v>0</v>
      </c>
      <c r="J3031">
        <v>0</v>
      </c>
      <c r="K3031">
        <v>0</v>
      </c>
      <c r="L3031">
        <v>0</v>
      </c>
      <c r="N3031">
        <v>4</v>
      </c>
      <c r="O3031">
        <v>3.25</v>
      </c>
      <c r="P3031">
        <v>2.5813999999999999</v>
      </c>
      <c r="Q3031">
        <v>2.5217000000000001</v>
      </c>
      <c r="R3031">
        <v>12232</v>
      </c>
      <c r="S3031">
        <v>11376</v>
      </c>
      <c r="T3031">
        <v>14233</v>
      </c>
      <c r="U3031">
        <v>22280</v>
      </c>
      <c r="V3031">
        <v>21630</v>
      </c>
      <c r="W3031">
        <v>0</v>
      </c>
      <c r="X3031">
        <v>3162439</v>
      </c>
      <c r="Y3031">
        <v>12160459</v>
      </c>
      <c r="Z3031">
        <v>10394165</v>
      </c>
      <c r="AA3031">
        <v>20</v>
      </c>
      <c r="AB3031" t="str">
        <f>VLOOKUP(F3031,mapping!A:B,2,0)</f>
        <v>Others</v>
      </c>
    </row>
    <row r="3032" spans="1:28" x14ac:dyDescent="0.35">
      <c r="A3032">
        <v>5</v>
      </c>
      <c r="B3032" t="s">
        <v>28</v>
      </c>
      <c r="C3032" t="s">
        <v>32</v>
      </c>
      <c r="D3032" t="s">
        <v>36</v>
      </c>
      <c r="E3032" t="s">
        <v>56</v>
      </c>
      <c r="F3032" t="s">
        <v>674</v>
      </c>
      <c r="G3032" t="s">
        <v>1270</v>
      </c>
      <c r="H3032">
        <v>0</v>
      </c>
      <c r="I3032">
        <v>0</v>
      </c>
      <c r="J3032">
        <v>0</v>
      </c>
      <c r="K3032">
        <v>0</v>
      </c>
      <c r="L3032">
        <v>0</v>
      </c>
      <c r="O3032">
        <v>3.1</v>
      </c>
      <c r="P3032">
        <v>3.0093000000000001</v>
      </c>
      <c r="Q3032">
        <v>2.9194</v>
      </c>
      <c r="R3032">
        <v>9103</v>
      </c>
      <c r="S3032">
        <v>6050</v>
      </c>
      <c r="T3032">
        <v>11879</v>
      </c>
      <c r="U3032">
        <v>12161</v>
      </c>
      <c r="V3032">
        <v>15230</v>
      </c>
      <c r="W3032">
        <v>0</v>
      </c>
      <c r="X3032">
        <v>0</v>
      </c>
      <c r="Y3032">
        <v>708</v>
      </c>
      <c r="Z3032">
        <v>597</v>
      </c>
      <c r="AA3032">
        <v>598</v>
      </c>
      <c r="AB3032" t="str">
        <f>VLOOKUP(F3032,mapping!A:B,2,0)</f>
        <v>Others</v>
      </c>
    </row>
    <row r="3033" spans="1:28" x14ac:dyDescent="0.35">
      <c r="A3033">
        <v>5</v>
      </c>
      <c r="B3033" t="s">
        <v>28</v>
      </c>
      <c r="C3033" t="s">
        <v>32</v>
      </c>
      <c r="D3033" t="s">
        <v>36</v>
      </c>
      <c r="E3033" t="s">
        <v>56</v>
      </c>
      <c r="F3033" t="s">
        <v>260</v>
      </c>
      <c r="G3033" t="s">
        <v>1270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2.2603</v>
      </c>
      <c r="N3033">
        <v>2.5238</v>
      </c>
      <c r="O3033">
        <v>2.2000000000000002</v>
      </c>
      <c r="P3033">
        <v>1.9412</v>
      </c>
      <c r="R3033">
        <v>1886551</v>
      </c>
      <c r="S3033">
        <v>1814725</v>
      </c>
      <c r="T3033">
        <v>1779836</v>
      </c>
      <c r="U3033">
        <v>1707129</v>
      </c>
      <c r="V3033">
        <v>1660844</v>
      </c>
      <c r="W3033">
        <v>1498058</v>
      </c>
      <c r="X3033">
        <v>213850</v>
      </c>
      <c r="Y3033">
        <v>1418</v>
      </c>
      <c r="Z3033">
        <v>159</v>
      </c>
      <c r="AA3033">
        <v>0</v>
      </c>
      <c r="AB3033" t="str">
        <f>VLOOKUP(F3033,mapping!A:B,2,0)</f>
        <v>Body or muscle pain</v>
      </c>
    </row>
    <row r="3034" spans="1:28" x14ac:dyDescent="0.35">
      <c r="A3034">
        <v>5</v>
      </c>
      <c r="B3034" t="s">
        <v>28</v>
      </c>
      <c r="C3034" t="s">
        <v>32</v>
      </c>
      <c r="D3034" t="s">
        <v>36</v>
      </c>
      <c r="E3034" t="s">
        <v>56</v>
      </c>
      <c r="F3034" t="s">
        <v>243</v>
      </c>
      <c r="G3034" t="s">
        <v>1270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2.2856999999999998</v>
      </c>
      <c r="N3034">
        <v>2.25</v>
      </c>
      <c r="O3034">
        <v>2.7930999999999999</v>
      </c>
      <c r="P3034">
        <v>2.5640999999999998</v>
      </c>
      <c r="Q3034">
        <v>2.6358000000000001</v>
      </c>
      <c r="R3034">
        <v>984172</v>
      </c>
      <c r="S3034">
        <v>947169</v>
      </c>
      <c r="T3034">
        <v>894103</v>
      </c>
      <c r="U3034">
        <v>853752</v>
      </c>
      <c r="V3034">
        <v>862639</v>
      </c>
      <c r="W3034">
        <v>516554</v>
      </c>
      <c r="X3034">
        <v>1136739</v>
      </c>
      <c r="Y3034">
        <v>1986627</v>
      </c>
      <c r="Z3034">
        <v>2405818</v>
      </c>
      <c r="AA3034">
        <v>1445634</v>
      </c>
      <c r="AB3034" t="str">
        <f>VLOOKUP(F3034,mapping!A:B,2,0)</f>
        <v>Body or muscle pain</v>
      </c>
    </row>
    <row r="3035" spans="1:28" x14ac:dyDescent="0.35">
      <c r="A3035">
        <v>5</v>
      </c>
      <c r="B3035" t="s">
        <v>28</v>
      </c>
      <c r="C3035" t="s">
        <v>32</v>
      </c>
      <c r="D3035" t="s">
        <v>36</v>
      </c>
      <c r="E3035" t="s">
        <v>56</v>
      </c>
      <c r="F3035" t="s">
        <v>250</v>
      </c>
      <c r="G3035" t="s">
        <v>1270</v>
      </c>
      <c r="H3035">
        <v>456</v>
      </c>
      <c r="I3035">
        <v>101</v>
      </c>
      <c r="J3035">
        <v>633</v>
      </c>
      <c r="K3035">
        <v>548</v>
      </c>
      <c r="L3035">
        <v>0</v>
      </c>
      <c r="M3035">
        <v>2.2614000000000001</v>
      </c>
      <c r="N3035">
        <v>2.5</v>
      </c>
      <c r="O3035">
        <v>2.7059000000000002</v>
      </c>
      <c r="P3035">
        <v>2.4525999999999999</v>
      </c>
      <c r="Q3035">
        <v>2.6358000000000001</v>
      </c>
      <c r="R3035">
        <v>637001</v>
      </c>
      <c r="S3035">
        <v>609465</v>
      </c>
      <c r="T3035">
        <v>556061</v>
      </c>
      <c r="U3035">
        <v>595607</v>
      </c>
      <c r="V3035">
        <v>541900</v>
      </c>
      <c r="W3035">
        <v>2014612</v>
      </c>
      <c r="X3035">
        <v>1350589</v>
      </c>
      <c r="Y3035">
        <v>1988045</v>
      </c>
      <c r="Z3035">
        <v>2405977</v>
      </c>
      <c r="AA3035">
        <v>1445634</v>
      </c>
      <c r="AB3035" t="str">
        <f>VLOOKUP(F3035,mapping!A:B,2,0)</f>
        <v>Body or muscle pain</v>
      </c>
    </row>
    <row r="3036" spans="1:28" x14ac:dyDescent="0.35">
      <c r="A3036">
        <v>5</v>
      </c>
      <c r="B3036" t="s">
        <v>28</v>
      </c>
      <c r="C3036" t="s">
        <v>32</v>
      </c>
      <c r="D3036" t="s">
        <v>36</v>
      </c>
      <c r="E3036" t="s">
        <v>56</v>
      </c>
      <c r="F3036" t="s">
        <v>224</v>
      </c>
      <c r="G3036" t="s">
        <v>1270</v>
      </c>
      <c r="H3036">
        <v>342</v>
      </c>
      <c r="I3036">
        <v>0</v>
      </c>
      <c r="J3036">
        <v>87</v>
      </c>
      <c r="K3036">
        <v>0</v>
      </c>
      <c r="L3036">
        <v>0</v>
      </c>
      <c r="M3036">
        <v>2.2614000000000001</v>
      </c>
      <c r="N3036">
        <v>2.5</v>
      </c>
      <c r="O3036">
        <v>2.7059000000000002</v>
      </c>
      <c r="P3036">
        <v>2.4525999999999999</v>
      </c>
      <c r="Q3036">
        <v>2.6358000000000001</v>
      </c>
      <c r="R3036">
        <v>1987219</v>
      </c>
      <c r="S3036">
        <v>1919874</v>
      </c>
      <c r="T3036">
        <v>1817173</v>
      </c>
      <c r="U3036">
        <v>1832376</v>
      </c>
      <c r="V3036">
        <v>1822931</v>
      </c>
      <c r="W3036">
        <v>2014612</v>
      </c>
      <c r="X3036">
        <v>1350589</v>
      </c>
      <c r="Y3036">
        <v>1988045</v>
      </c>
      <c r="Z3036">
        <v>2405977</v>
      </c>
      <c r="AA3036">
        <v>1445634</v>
      </c>
      <c r="AB3036" t="str">
        <f>VLOOKUP(F3036,mapping!A:B,2,0)</f>
        <v>Body or muscle pain</v>
      </c>
    </row>
    <row r="3037" spans="1:28" x14ac:dyDescent="0.35">
      <c r="A3037">
        <v>5</v>
      </c>
      <c r="B3037" t="s">
        <v>28</v>
      </c>
      <c r="C3037" t="s">
        <v>32</v>
      </c>
      <c r="D3037" t="s">
        <v>36</v>
      </c>
      <c r="E3037" t="s">
        <v>56</v>
      </c>
      <c r="F3037" t="s">
        <v>266</v>
      </c>
      <c r="G3037" t="s">
        <v>1270</v>
      </c>
      <c r="H3037">
        <v>0</v>
      </c>
      <c r="I3037">
        <v>153</v>
      </c>
      <c r="J3037">
        <v>0</v>
      </c>
      <c r="K3037">
        <v>0</v>
      </c>
      <c r="L3037">
        <v>0</v>
      </c>
      <c r="M3037">
        <v>2.2603</v>
      </c>
      <c r="N3037">
        <v>2.5238</v>
      </c>
      <c r="O3037">
        <v>2.2000000000000002</v>
      </c>
      <c r="P3037">
        <v>2.0870000000000002</v>
      </c>
      <c r="Q3037">
        <v>2.5</v>
      </c>
      <c r="R3037">
        <v>199534</v>
      </c>
      <c r="S3037">
        <v>194365</v>
      </c>
      <c r="T3037">
        <v>204704</v>
      </c>
      <c r="U3037">
        <v>208316</v>
      </c>
      <c r="V3037">
        <v>212324</v>
      </c>
      <c r="W3037">
        <v>1498058</v>
      </c>
      <c r="X3037">
        <v>213850</v>
      </c>
      <c r="Y3037">
        <v>1418</v>
      </c>
      <c r="Z3037">
        <v>325</v>
      </c>
      <c r="AA3037">
        <v>0</v>
      </c>
      <c r="AB3037" t="str">
        <f>VLOOKUP(F3037,mapping!A:B,2,0)</f>
        <v>Others</v>
      </c>
    </row>
    <row r="3038" spans="1:28" x14ac:dyDescent="0.35">
      <c r="A3038">
        <v>5</v>
      </c>
      <c r="B3038" t="s">
        <v>28</v>
      </c>
      <c r="C3038" t="s">
        <v>32</v>
      </c>
      <c r="D3038" t="s">
        <v>36</v>
      </c>
      <c r="E3038" t="s">
        <v>56</v>
      </c>
      <c r="F3038" t="s">
        <v>275</v>
      </c>
      <c r="G3038" t="s">
        <v>1270</v>
      </c>
      <c r="H3038">
        <v>332</v>
      </c>
      <c r="I3038">
        <v>0</v>
      </c>
      <c r="J3038">
        <v>0</v>
      </c>
      <c r="K3038">
        <v>0</v>
      </c>
      <c r="L3038">
        <v>0</v>
      </c>
      <c r="M3038">
        <v>2.2603</v>
      </c>
      <c r="N3038">
        <v>2.5238</v>
      </c>
      <c r="O3038">
        <v>2.2000000000000002</v>
      </c>
      <c r="P3038">
        <v>1.9412</v>
      </c>
      <c r="R3038">
        <v>135621</v>
      </c>
      <c r="S3038">
        <v>124340</v>
      </c>
      <c r="T3038">
        <v>112903</v>
      </c>
      <c r="U3038">
        <v>122951</v>
      </c>
      <c r="V3038">
        <v>114703</v>
      </c>
      <c r="W3038">
        <v>1498058</v>
      </c>
      <c r="X3038">
        <v>213850</v>
      </c>
      <c r="Y3038">
        <v>1418</v>
      </c>
      <c r="Z3038">
        <v>159</v>
      </c>
      <c r="AA3038">
        <v>0</v>
      </c>
      <c r="AB3038" t="str">
        <f>VLOOKUP(F3038,mapping!A:B,2,0)</f>
        <v>Body or muscle pain</v>
      </c>
    </row>
    <row r="3039" spans="1:28" x14ac:dyDescent="0.35">
      <c r="A3039">
        <v>5</v>
      </c>
      <c r="B3039" t="s">
        <v>28</v>
      </c>
      <c r="C3039" t="s">
        <v>32</v>
      </c>
      <c r="D3039" t="s">
        <v>36</v>
      </c>
      <c r="E3039" t="s">
        <v>56</v>
      </c>
      <c r="F3039" t="s">
        <v>298</v>
      </c>
      <c r="G3039" t="s">
        <v>1270</v>
      </c>
      <c r="H3039">
        <v>0</v>
      </c>
      <c r="I3039">
        <v>0</v>
      </c>
      <c r="J3039">
        <v>0</v>
      </c>
      <c r="K3039">
        <v>134</v>
      </c>
      <c r="L3039">
        <v>0</v>
      </c>
      <c r="M3039">
        <v>2.2856999999999998</v>
      </c>
      <c r="N3039">
        <v>2.25</v>
      </c>
      <c r="O3039">
        <v>2.7930999999999999</v>
      </c>
      <c r="P3039">
        <v>2.5640999999999998</v>
      </c>
      <c r="Q3039">
        <v>2.6358000000000001</v>
      </c>
      <c r="R3039">
        <v>59025</v>
      </c>
      <c r="S3039">
        <v>50797</v>
      </c>
      <c r="T3039">
        <v>49700</v>
      </c>
      <c r="U3039">
        <v>47121</v>
      </c>
      <c r="V3039">
        <v>44607</v>
      </c>
      <c r="W3039">
        <v>516554</v>
      </c>
      <c r="X3039">
        <v>1136739</v>
      </c>
      <c r="Y3039">
        <v>1986627</v>
      </c>
      <c r="Z3039">
        <v>2405818</v>
      </c>
      <c r="AA3039">
        <v>1445634</v>
      </c>
      <c r="AB3039" t="str">
        <f>VLOOKUP(F3039,mapping!A:B,2,0)</f>
        <v>Body or muscle pain</v>
      </c>
    </row>
    <row r="3040" spans="1:28" x14ac:dyDescent="0.35">
      <c r="A3040">
        <v>5</v>
      </c>
      <c r="B3040" t="s">
        <v>28</v>
      </c>
      <c r="C3040" t="s">
        <v>32</v>
      </c>
      <c r="D3040" t="s">
        <v>36</v>
      </c>
      <c r="E3040" t="s">
        <v>56</v>
      </c>
      <c r="F3040" t="s">
        <v>408</v>
      </c>
      <c r="G3040" t="s">
        <v>1270</v>
      </c>
      <c r="H3040">
        <v>0</v>
      </c>
      <c r="I3040">
        <v>0</v>
      </c>
      <c r="J3040">
        <v>0</v>
      </c>
      <c r="K3040">
        <v>0</v>
      </c>
      <c r="L3040">
        <v>0</v>
      </c>
      <c r="O3040">
        <v>3.1</v>
      </c>
      <c r="P3040">
        <v>3.0093000000000001</v>
      </c>
      <c r="Q3040">
        <v>2.9194</v>
      </c>
      <c r="R3040">
        <v>39129</v>
      </c>
      <c r="S3040">
        <v>39424</v>
      </c>
      <c r="T3040">
        <v>43710</v>
      </c>
      <c r="U3040">
        <v>43324</v>
      </c>
      <c r="V3040">
        <v>44782</v>
      </c>
      <c r="W3040">
        <v>0</v>
      </c>
      <c r="X3040">
        <v>0</v>
      </c>
      <c r="Y3040">
        <v>708</v>
      </c>
      <c r="Z3040">
        <v>597</v>
      </c>
      <c r="AA3040">
        <v>598</v>
      </c>
      <c r="AB3040" t="str">
        <f>VLOOKUP(F3040,mapping!A:B,2,0)</f>
        <v>Others</v>
      </c>
    </row>
    <row r="3041" spans="1:28" x14ac:dyDescent="0.35">
      <c r="A3041">
        <v>5</v>
      </c>
      <c r="B3041" t="s">
        <v>28</v>
      </c>
      <c r="C3041" t="s">
        <v>32</v>
      </c>
      <c r="D3041" t="s">
        <v>36</v>
      </c>
      <c r="E3041" t="s">
        <v>56</v>
      </c>
      <c r="F3041" t="s">
        <v>217</v>
      </c>
      <c r="G3041" t="s">
        <v>1270</v>
      </c>
      <c r="H3041">
        <v>98</v>
      </c>
      <c r="I3041">
        <v>0</v>
      </c>
      <c r="J3041">
        <v>328</v>
      </c>
      <c r="K3041">
        <v>0</v>
      </c>
      <c r="L3041">
        <v>0</v>
      </c>
      <c r="M3041">
        <v>2.2614000000000001</v>
      </c>
      <c r="N3041">
        <v>2.5</v>
      </c>
      <c r="O3041">
        <v>3</v>
      </c>
      <c r="P3041">
        <v>2.8391999999999999</v>
      </c>
      <c r="Q3041">
        <v>2.8220000000000001</v>
      </c>
      <c r="R3041">
        <v>1258840</v>
      </c>
      <c r="S3041">
        <v>1246399</v>
      </c>
      <c r="T3041">
        <v>1280566</v>
      </c>
      <c r="U3041">
        <v>1280476</v>
      </c>
      <c r="V3041">
        <v>1294547</v>
      </c>
      <c r="W3041">
        <v>2014612</v>
      </c>
      <c r="X3041">
        <v>1350589</v>
      </c>
      <c r="Y3041">
        <v>1988753</v>
      </c>
      <c r="Z3041">
        <v>2406574</v>
      </c>
      <c r="AA3041">
        <v>1446232</v>
      </c>
      <c r="AB3041" t="str">
        <f>VLOOKUP(F3041,mapping!A:B,2,0)</f>
        <v>Body or muscle pain</v>
      </c>
    </row>
    <row r="3042" spans="1:28" x14ac:dyDescent="0.35">
      <c r="A3042">
        <v>5</v>
      </c>
      <c r="B3042" t="s">
        <v>28</v>
      </c>
      <c r="C3042" t="s">
        <v>32</v>
      </c>
      <c r="D3042" t="s">
        <v>36</v>
      </c>
      <c r="E3042" t="s">
        <v>56</v>
      </c>
      <c r="F3042" t="s">
        <v>265</v>
      </c>
      <c r="G3042" t="s">
        <v>1270</v>
      </c>
      <c r="H3042">
        <v>0</v>
      </c>
      <c r="I3042">
        <v>201</v>
      </c>
      <c r="J3042">
        <v>0</v>
      </c>
      <c r="K3042">
        <v>0</v>
      </c>
      <c r="L3042">
        <v>0</v>
      </c>
      <c r="N3042">
        <v>4</v>
      </c>
      <c r="O3042">
        <v>3.25</v>
      </c>
      <c r="P3042">
        <v>2.5813999999999999</v>
      </c>
      <c r="Q3042">
        <v>2.5217000000000001</v>
      </c>
      <c r="R3042">
        <v>130895</v>
      </c>
      <c r="S3042">
        <v>145102</v>
      </c>
      <c r="T3042">
        <v>134981</v>
      </c>
      <c r="U3042">
        <v>140389</v>
      </c>
      <c r="V3042">
        <v>136125</v>
      </c>
      <c r="W3042">
        <v>0</v>
      </c>
      <c r="X3042">
        <v>3162439</v>
      </c>
      <c r="Y3042">
        <v>12160459</v>
      </c>
      <c r="Z3042">
        <v>10394165</v>
      </c>
      <c r="AA3042">
        <v>20</v>
      </c>
      <c r="AB3042" t="str">
        <f>VLOOKUP(F3042,mapping!A:B,2,0)</f>
        <v>Menstrual or gynecological pain</v>
      </c>
    </row>
    <row r="3043" spans="1:28" x14ac:dyDescent="0.35">
      <c r="A3043">
        <v>5</v>
      </c>
      <c r="B3043" t="s">
        <v>28</v>
      </c>
      <c r="C3043" t="s">
        <v>32</v>
      </c>
      <c r="D3043" t="s">
        <v>36</v>
      </c>
      <c r="E3043" t="s">
        <v>56</v>
      </c>
      <c r="F3043" t="s">
        <v>215</v>
      </c>
      <c r="G3043" t="s">
        <v>1270</v>
      </c>
      <c r="H3043">
        <v>552</v>
      </c>
      <c r="I3043">
        <v>54</v>
      </c>
      <c r="J3043">
        <v>507</v>
      </c>
      <c r="K3043">
        <v>0</v>
      </c>
      <c r="L3043">
        <v>0</v>
      </c>
      <c r="M3043">
        <v>2.2614000000000001</v>
      </c>
      <c r="N3043">
        <v>2.5</v>
      </c>
      <c r="O3043">
        <v>2.7059000000000002</v>
      </c>
      <c r="P3043">
        <v>2.4525999999999999</v>
      </c>
      <c r="Q3043">
        <v>2.6358000000000001</v>
      </c>
      <c r="R3043">
        <v>2124200</v>
      </c>
      <c r="S3043">
        <v>1959913</v>
      </c>
      <c r="T3043">
        <v>1995060</v>
      </c>
      <c r="U3043">
        <v>1965475</v>
      </c>
      <c r="V3043">
        <v>1887614</v>
      </c>
      <c r="W3043">
        <v>2014612</v>
      </c>
      <c r="X3043">
        <v>1350589</v>
      </c>
      <c r="Y3043">
        <v>1988045</v>
      </c>
      <c r="Z3043">
        <v>2405977</v>
      </c>
      <c r="AA3043">
        <v>1445634</v>
      </c>
      <c r="AB3043" t="str">
        <f>VLOOKUP(F3043,mapping!A:B,2,0)</f>
        <v>Body or muscle pain</v>
      </c>
    </row>
    <row r="3044" spans="1:28" x14ac:dyDescent="0.35">
      <c r="A3044">
        <v>5</v>
      </c>
      <c r="B3044" t="s">
        <v>28</v>
      </c>
      <c r="C3044" t="s">
        <v>32</v>
      </c>
      <c r="D3044" t="s">
        <v>36</v>
      </c>
      <c r="E3044" t="s">
        <v>56</v>
      </c>
      <c r="F3044" t="s">
        <v>272</v>
      </c>
      <c r="G3044" t="s">
        <v>1270</v>
      </c>
      <c r="H3044">
        <v>0</v>
      </c>
      <c r="I3044">
        <v>0</v>
      </c>
      <c r="J3044">
        <v>116</v>
      </c>
      <c r="K3044">
        <v>0</v>
      </c>
      <c r="L3044">
        <v>0</v>
      </c>
      <c r="M3044">
        <v>2.2856999999999998</v>
      </c>
      <c r="N3044">
        <v>2.25</v>
      </c>
      <c r="O3044">
        <v>2.7930999999999999</v>
      </c>
      <c r="P3044">
        <v>2.5640999999999998</v>
      </c>
      <c r="Q3044">
        <v>2.6358000000000001</v>
      </c>
      <c r="R3044">
        <v>94974</v>
      </c>
      <c r="S3044">
        <v>112957</v>
      </c>
      <c r="T3044">
        <v>120901</v>
      </c>
      <c r="U3044">
        <v>133332</v>
      </c>
      <c r="V3044">
        <v>124803</v>
      </c>
      <c r="W3044">
        <v>516554</v>
      </c>
      <c r="X3044">
        <v>1136739</v>
      </c>
      <c r="Y3044">
        <v>1986627</v>
      </c>
      <c r="Z3044">
        <v>2405818</v>
      </c>
      <c r="AA3044">
        <v>1445634</v>
      </c>
      <c r="AB3044" t="str">
        <f>VLOOKUP(F3044,mapping!A:B,2,0)</f>
        <v>Body or muscle pain</v>
      </c>
    </row>
    <row r="3045" spans="1:28" x14ac:dyDescent="0.35">
      <c r="A3045">
        <v>5</v>
      </c>
      <c r="B3045" t="s">
        <v>28</v>
      </c>
      <c r="C3045" t="s">
        <v>32</v>
      </c>
      <c r="D3045" t="s">
        <v>36</v>
      </c>
      <c r="E3045" t="s">
        <v>56</v>
      </c>
      <c r="F3045" t="s">
        <v>453</v>
      </c>
      <c r="G3045" t="s">
        <v>1270</v>
      </c>
      <c r="H3045">
        <v>194</v>
      </c>
      <c r="I3045">
        <v>0</v>
      </c>
      <c r="J3045">
        <v>0</v>
      </c>
      <c r="K3045">
        <v>0</v>
      </c>
      <c r="L3045">
        <v>0</v>
      </c>
      <c r="M3045">
        <v>2.2603</v>
      </c>
      <c r="N3045">
        <v>2.5238</v>
      </c>
      <c r="O3045">
        <v>2.2000000000000002</v>
      </c>
      <c r="P3045">
        <v>1.9412</v>
      </c>
      <c r="R3045">
        <v>43312</v>
      </c>
      <c r="S3045">
        <v>34280</v>
      </c>
      <c r="T3045">
        <v>32203</v>
      </c>
      <c r="U3045">
        <v>36979</v>
      </c>
      <c r="V3045">
        <v>42621</v>
      </c>
      <c r="W3045">
        <v>1498058</v>
      </c>
      <c r="X3045">
        <v>213850</v>
      </c>
      <c r="Y3045">
        <v>1418</v>
      </c>
      <c r="Z3045">
        <v>159</v>
      </c>
      <c r="AA3045">
        <v>0</v>
      </c>
      <c r="AB3045" t="str">
        <f>VLOOKUP(F3045,mapping!A:B,2,0)</f>
        <v>Body or muscle pain</v>
      </c>
    </row>
    <row r="3046" spans="1:28" x14ac:dyDescent="0.35">
      <c r="A3046">
        <v>5</v>
      </c>
      <c r="B3046" t="s">
        <v>28</v>
      </c>
      <c r="C3046" t="s">
        <v>32</v>
      </c>
      <c r="D3046" t="s">
        <v>36</v>
      </c>
      <c r="E3046" t="s">
        <v>56</v>
      </c>
      <c r="F3046" t="s">
        <v>354</v>
      </c>
      <c r="G3046" t="s">
        <v>1270</v>
      </c>
      <c r="H3046">
        <v>336</v>
      </c>
      <c r="I3046">
        <v>0</v>
      </c>
      <c r="J3046">
        <v>0</v>
      </c>
      <c r="K3046">
        <v>0</v>
      </c>
      <c r="L3046">
        <v>0</v>
      </c>
      <c r="M3046">
        <v>2.2603</v>
      </c>
      <c r="N3046">
        <v>2.5238</v>
      </c>
      <c r="O3046">
        <v>2.2000000000000002</v>
      </c>
      <c r="P3046">
        <v>1.9412</v>
      </c>
      <c r="R3046">
        <v>28236</v>
      </c>
      <c r="S3046">
        <v>22311</v>
      </c>
      <c r="T3046">
        <v>17694</v>
      </c>
      <c r="U3046">
        <v>20767</v>
      </c>
      <c r="V3046">
        <v>21291</v>
      </c>
      <c r="W3046">
        <v>1498058</v>
      </c>
      <c r="X3046">
        <v>213850</v>
      </c>
      <c r="Y3046">
        <v>1418</v>
      </c>
      <c r="Z3046">
        <v>159</v>
      </c>
      <c r="AA3046">
        <v>0</v>
      </c>
      <c r="AB3046" t="str">
        <f>VLOOKUP(F3046,mapping!A:B,2,0)</f>
        <v>Body or muscle pain</v>
      </c>
    </row>
    <row r="3047" spans="1:28" x14ac:dyDescent="0.35">
      <c r="A3047">
        <v>5</v>
      </c>
      <c r="B3047" t="s">
        <v>28</v>
      </c>
      <c r="C3047" t="s">
        <v>32</v>
      </c>
      <c r="D3047" t="s">
        <v>36</v>
      </c>
      <c r="E3047" t="s">
        <v>56</v>
      </c>
      <c r="F3047" t="s">
        <v>488</v>
      </c>
      <c r="G3047" t="s">
        <v>1270</v>
      </c>
      <c r="H3047">
        <v>0</v>
      </c>
      <c r="I3047">
        <v>45</v>
      </c>
      <c r="J3047">
        <v>34</v>
      </c>
      <c r="K3047">
        <v>0</v>
      </c>
      <c r="L3047">
        <v>0</v>
      </c>
      <c r="M3047">
        <v>2.2603</v>
      </c>
      <c r="N3047">
        <v>2.5238</v>
      </c>
      <c r="O3047">
        <v>2.2000000000000002</v>
      </c>
      <c r="P3047">
        <v>1.9412</v>
      </c>
      <c r="R3047">
        <v>33382</v>
      </c>
      <c r="S3047">
        <v>27597</v>
      </c>
      <c r="T3047">
        <v>32485</v>
      </c>
      <c r="U3047">
        <v>32530</v>
      </c>
      <c r="V3047">
        <v>32196</v>
      </c>
      <c r="W3047">
        <v>1498058</v>
      </c>
      <c r="X3047">
        <v>213850</v>
      </c>
      <c r="Y3047">
        <v>1418</v>
      </c>
      <c r="Z3047">
        <v>159</v>
      </c>
      <c r="AA3047">
        <v>0</v>
      </c>
      <c r="AB3047" t="str">
        <f>VLOOKUP(F3047,mapping!A:B,2,0)</f>
        <v>Others</v>
      </c>
    </row>
    <row r="3048" spans="1:28" x14ac:dyDescent="0.35">
      <c r="A3048">
        <v>5</v>
      </c>
      <c r="B3048" t="s">
        <v>28</v>
      </c>
      <c r="C3048" t="s">
        <v>32</v>
      </c>
      <c r="D3048" t="s">
        <v>36</v>
      </c>
      <c r="E3048" t="s">
        <v>56</v>
      </c>
      <c r="F3048" t="s">
        <v>1020</v>
      </c>
      <c r="G3048" t="s">
        <v>1270</v>
      </c>
      <c r="H3048">
        <v>62</v>
      </c>
      <c r="I3048">
        <v>0</v>
      </c>
      <c r="J3048">
        <v>0</v>
      </c>
      <c r="K3048">
        <v>0</v>
      </c>
      <c r="L3048">
        <v>0</v>
      </c>
      <c r="M3048">
        <v>2.2856999999999998</v>
      </c>
      <c r="N3048">
        <v>2.25</v>
      </c>
      <c r="O3048">
        <v>2.7930999999999999</v>
      </c>
      <c r="P3048">
        <v>2.5640999999999998</v>
      </c>
      <c r="Q3048">
        <v>2.6358000000000001</v>
      </c>
      <c r="R3048">
        <v>91286</v>
      </c>
      <c r="S3048">
        <v>81708</v>
      </c>
      <c r="T3048">
        <v>73901</v>
      </c>
      <c r="U3048">
        <v>78010</v>
      </c>
      <c r="V3048">
        <v>69063</v>
      </c>
      <c r="W3048">
        <v>516554</v>
      </c>
      <c r="X3048">
        <v>1136739</v>
      </c>
      <c r="Y3048">
        <v>1986627</v>
      </c>
      <c r="Z3048">
        <v>2405818</v>
      </c>
      <c r="AA3048">
        <v>1445634</v>
      </c>
      <c r="AB3048" t="str">
        <f>VLOOKUP(F3048,mapping!A:B,2,0)</f>
        <v>Others</v>
      </c>
    </row>
    <row r="3049" spans="1:28" x14ac:dyDescent="0.35">
      <c r="A3049">
        <v>5</v>
      </c>
      <c r="B3049" t="s">
        <v>28</v>
      </c>
      <c r="C3049" t="s">
        <v>32</v>
      </c>
      <c r="D3049" t="s">
        <v>36</v>
      </c>
      <c r="E3049" t="s">
        <v>56</v>
      </c>
      <c r="F3049" t="s">
        <v>367</v>
      </c>
      <c r="G3049" t="s">
        <v>1270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2.2856999999999998</v>
      </c>
      <c r="N3049">
        <v>2.25</v>
      </c>
      <c r="O3049">
        <v>2.7930999999999999</v>
      </c>
      <c r="P3049">
        <v>2.5640999999999998</v>
      </c>
      <c r="Q3049">
        <v>2.6358000000000001</v>
      </c>
      <c r="R3049">
        <v>5168368</v>
      </c>
      <c r="S3049">
        <v>5212301</v>
      </c>
      <c r="T3049">
        <v>5247120</v>
      </c>
      <c r="U3049">
        <v>5292214</v>
      </c>
      <c r="V3049">
        <v>5444767</v>
      </c>
      <c r="W3049">
        <v>516554</v>
      </c>
      <c r="X3049">
        <v>1136739</v>
      </c>
      <c r="Y3049">
        <v>1986627</v>
      </c>
      <c r="Z3049">
        <v>2405818</v>
      </c>
      <c r="AA3049">
        <v>1445634</v>
      </c>
      <c r="AB3049" t="str">
        <f>VLOOKUP(F3049,mapping!A:B,2,0)</f>
        <v>Others</v>
      </c>
    </row>
    <row r="3050" spans="1:28" x14ac:dyDescent="0.35">
      <c r="A3050">
        <v>5</v>
      </c>
      <c r="B3050" t="s">
        <v>28</v>
      </c>
      <c r="C3050" t="s">
        <v>32</v>
      </c>
      <c r="D3050" t="s">
        <v>36</v>
      </c>
      <c r="E3050" t="s">
        <v>56</v>
      </c>
      <c r="F3050" t="s">
        <v>890</v>
      </c>
      <c r="G3050" t="s">
        <v>1270</v>
      </c>
      <c r="H3050">
        <v>0</v>
      </c>
      <c r="I3050">
        <v>35</v>
      </c>
      <c r="J3050">
        <v>0</v>
      </c>
      <c r="K3050">
        <v>0</v>
      </c>
      <c r="L3050">
        <v>0</v>
      </c>
      <c r="N3050">
        <v>4</v>
      </c>
      <c r="O3050">
        <v>3.25</v>
      </c>
      <c r="P3050">
        <v>2.5813999999999999</v>
      </c>
      <c r="Q3050">
        <v>2.5217000000000001</v>
      </c>
      <c r="R3050">
        <v>39052</v>
      </c>
      <c r="S3050">
        <v>41126</v>
      </c>
      <c r="T3050">
        <v>48513</v>
      </c>
      <c r="U3050">
        <v>40603</v>
      </c>
      <c r="V3050">
        <v>48533</v>
      </c>
      <c r="W3050">
        <v>0</v>
      </c>
      <c r="X3050">
        <v>3162439</v>
      </c>
      <c r="Y3050">
        <v>12160459</v>
      </c>
      <c r="Z3050">
        <v>10394165</v>
      </c>
      <c r="AA3050">
        <v>20</v>
      </c>
      <c r="AB3050" t="str">
        <f>VLOOKUP(F3050,mapping!A:B,2,0)</f>
        <v>Others</v>
      </c>
    </row>
    <row r="3051" spans="1:28" x14ac:dyDescent="0.35">
      <c r="A3051">
        <v>5</v>
      </c>
      <c r="B3051" t="s">
        <v>28</v>
      </c>
      <c r="C3051" t="s">
        <v>32</v>
      </c>
      <c r="D3051" t="s">
        <v>36</v>
      </c>
      <c r="E3051" t="s">
        <v>56</v>
      </c>
      <c r="F3051" t="s">
        <v>342</v>
      </c>
      <c r="G3051" t="s">
        <v>1270</v>
      </c>
      <c r="H3051">
        <v>0</v>
      </c>
      <c r="I3051">
        <v>0</v>
      </c>
      <c r="J3051">
        <v>35</v>
      </c>
      <c r="K3051">
        <v>0</v>
      </c>
      <c r="L3051">
        <v>0</v>
      </c>
      <c r="M3051">
        <v>2.2614000000000001</v>
      </c>
      <c r="N3051">
        <v>2.5</v>
      </c>
      <c r="O3051">
        <v>2.7059000000000002</v>
      </c>
      <c r="P3051">
        <v>2.4525999999999999</v>
      </c>
      <c r="Q3051">
        <v>2.6358000000000001</v>
      </c>
      <c r="R3051">
        <v>144385</v>
      </c>
      <c r="S3051">
        <v>130609</v>
      </c>
      <c r="T3051">
        <v>142318</v>
      </c>
      <c r="U3051">
        <v>143078</v>
      </c>
      <c r="V3051">
        <v>138956</v>
      </c>
      <c r="W3051">
        <v>2014612</v>
      </c>
      <c r="X3051">
        <v>1350589</v>
      </c>
      <c r="Y3051">
        <v>1988045</v>
      </c>
      <c r="Z3051">
        <v>2405977</v>
      </c>
      <c r="AA3051">
        <v>1445634</v>
      </c>
      <c r="AB3051" t="str">
        <f>VLOOKUP(F3051,mapping!A:B,2,0)</f>
        <v>Others</v>
      </c>
    </row>
    <row r="3052" spans="1:28" x14ac:dyDescent="0.35">
      <c r="A3052">
        <v>5</v>
      </c>
      <c r="B3052" t="s">
        <v>28</v>
      </c>
      <c r="C3052" t="s">
        <v>32</v>
      </c>
      <c r="D3052" t="s">
        <v>36</v>
      </c>
      <c r="E3052" t="s">
        <v>56</v>
      </c>
      <c r="F3052" t="s">
        <v>417</v>
      </c>
      <c r="G3052" t="s">
        <v>1270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2.2856999999999998</v>
      </c>
      <c r="N3052">
        <v>2.25</v>
      </c>
      <c r="O3052">
        <v>2.7930999999999999</v>
      </c>
      <c r="P3052">
        <v>2.5640999999999998</v>
      </c>
      <c r="Q3052">
        <v>2.6358000000000001</v>
      </c>
      <c r="R3052">
        <v>212182</v>
      </c>
      <c r="S3052">
        <v>214025</v>
      </c>
      <c r="T3052">
        <v>215833</v>
      </c>
      <c r="U3052">
        <v>211595</v>
      </c>
      <c r="V3052">
        <v>248108</v>
      </c>
      <c r="W3052">
        <v>516554</v>
      </c>
      <c r="X3052">
        <v>1136739</v>
      </c>
      <c r="Y3052">
        <v>1986627</v>
      </c>
      <c r="Z3052">
        <v>2405818</v>
      </c>
      <c r="AA3052">
        <v>1445634</v>
      </c>
      <c r="AB3052" t="str">
        <f>VLOOKUP(F3052,mapping!A:B,2,0)</f>
        <v>Others</v>
      </c>
    </row>
    <row r="3053" spans="1:28" x14ac:dyDescent="0.35">
      <c r="A3053">
        <v>5</v>
      </c>
      <c r="B3053" t="s">
        <v>28</v>
      </c>
      <c r="C3053" t="s">
        <v>32</v>
      </c>
      <c r="D3053" t="s">
        <v>36</v>
      </c>
      <c r="E3053" t="s">
        <v>56</v>
      </c>
      <c r="F3053" t="s">
        <v>508</v>
      </c>
      <c r="G3053" t="s">
        <v>1270</v>
      </c>
      <c r="H3053">
        <v>0</v>
      </c>
      <c r="I3053">
        <v>403</v>
      </c>
      <c r="J3053">
        <v>0</v>
      </c>
      <c r="K3053">
        <v>0</v>
      </c>
      <c r="L3053">
        <v>0</v>
      </c>
      <c r="M3053">
        <v>2.2603</v>
      </c>
      <c r="N3053">
        <v>2.5238</v>
      </c>
      <c r="O3053">
        <v>2.2000000000000002</v>
      </c>
      <c r="P3053">
        <v>1.9412</v>
      </c>
      <c r="R3053">
        <v>62723</v>
      </c>
      <c r="S3053">
        <v>76702</v>
      </c>
      <c r="T3053">
        <v>68429</v>
      </c>
      <c r="U3053">
        <v>66940</v>
      </c>
      <c r="V3053">
        <v>71408</v>
      </c>
      <c r="W3053">
        <v>1498058</v>
      </c>
      <c r="X3053">
        <v>213850</v>
      </c>
      <c r="Y3053">
        <v>1418</v>
      </c>
      <c r="Z3053">
        <v>159</v>
      </c>
      <c r="AA3053">
        <v>0</v>
      </c>
      <c r="AB3053" t="str">
        <f>VLOOKUP(F3053,mapping!A:B,2,0)</f>
        <v>Others</v>
      </c>
    </row>
    <row r="3054" spans="1:28" x14ac:dyDescent="0.35">
      <c r="A3054">
        <v>5</v>
      </c>
      <c r="B3054" t="s">
        <v>28</v>
      </c>
      <c r="C3054" t="s">
        <v>32</v>
      </c>
      <c r="D3054" t="s">
        <v>36</v>
      </c>
      <c r="E3054" t="s">
        <v>56</v>
      </c>
      <c r="F3054" t="s">
        <v>487</v>
      </c>
      <c r="G3054" t="s">
        <v>1270</v>
      </c>
      <c r="H3054">
        <v>220</v>
      </c>
      <c r="I3054">
        <v>0</v>
      </c>
      <c r="J3054">
        <v>0</v>
      </c>
      <c r="K3054">
        <v>0</v>
      </c>
      <c r="L3054">
        <v>0</v>
      </c>
      <c r="M3054">
        <v>2.2614000000000001</v>
      </c>
      <c r="N3054">
        <v>2.5</v>
      </c>
      <c r="O3054">
        <v>2.7059000000000002</v>
      </c>
      <c r="P3054">
        <v>2.4525999999999999</v>
      </c>
      <c r="Q3054">
        <v>2.6358000000000001</v>
      </c>
      <c r="R3054">
        <v>158617</v>
      </c>
      <c r="S3054">
        <v>155485</v>
      </c>
      <c r="T3054">
        <v>144861</v>
      </c>
      <c r="U3054">
        <v>134723</v>
      </c>
      <c r="V3054">
        <v>147867</v>
      </c>
      <c r="W3054">
        <v>2014612</v>
      </c>
      <c r="X3054">
        <v>1350589</v>
      </c>
      <c r="Y3054">
        <v>1988045</v>
      </c>
      <c r="Z3054">
        <v>2405977</v>
      </c>
      <c r="AA3054">
        <v>1445634</v>
      </c>
      <c r="AB3054" t="str">
        <f>VLOOKUP(F3054,mapping!A:B,2,0)</f>
        <v>Menstrual or gynecological pain</v>
      </c>
    </row>
    <row r="3055" spans="1:28" x14ac:dyDescent="0.35">
      <c r="A3055">
        <v>5</v>
      </c>
      <c r="B3055" t="s">
        <v>28</v>
      </c>
      <c r="C3055" t="s">
        <v>32</v>
      </c>
      <c r="D3055" t="s">
        <v>36</v>
      </c>
      <c r="E3055" t="s">
        <v>56</v>
      </c>
      <c r="F3055" t="s">
        <v>502</v>
      </c>
      <c r="G3055" t="s">
        <v>1270</v>
      </c>
      <c r="H3055">
        <v>105</v>
      </c>
      <c r="I3055">
        <v>0</v>
      </c>
      <c r="J3055">
        <v>0</v>
      </c>
      <c r="K3055">
        <v>0</v>
      </c>
      <c r="L3055">
        <v>0</v>
      </c>
      <c r="M3055">
        <v>2.2603</v>
      </c>
      <c r="N3055">
        <v>2.5238</v>
      </c>
      <c r="O3055">
        <v>2.2000000000000002</v>
      </c>
      <c r="P3055">
        <v>1.9412</v>
      </c>
      <c r="R3055">
        <v>1215445</v>
      </c>
      <c r="S3055">
        <v>1135858</v>
      </c>
      <c r="T3055">
        <v>1035557</v>
      </c>
      <c r="U3055">
        <v>1092257</v>
      </c>
      <c r="V3055">
        <v>1098278</v>
      </c>
      <c r="W3055">
        <v>1498058</v>
      </c>
      <c r="X3055">
        <v>213850</v>
      </c>
      <c r="Y3055">
        <v>1418</v>
      </c>
      <c r="Z3055">
        <v>159</v>
      </c>
      <c r="AA3055">
        <v>0</v>
      </c>
      <c r="AB3055" t="str">
        <f>VLOOKUP(F3055,mapping!A:B,2,0)</f>
        <v>Menstrual or gynecological pain</v>
      </c>
    </row>
    <row r="3056" spans="1:28" x14ac:dyDescent="0.35">
      <c r="A3056">
        <v>5</v>
      </c>
      <c r="B3056" t="s">
        <v>28</v>
      </c>
      <c r="C3056" t="s">
        <v>32</v>
      </c>
      <c r="D3056" t="s">
        <v>36</v>
      </c>
      <c r="E3056" t="s">
        <v>56</v>
      </c>
      <c r="F3056" t="s">
        <v>595</v>
      </c>
      <c r="G3056" t="s">
        <v>1270</v>
      </c>
      <c r="H3056">
        <v>0</v>
      </c>
      <c r="I3056">
        <v>0</v>
      </c>
      <c r="J3056">
        <v>0</v>
      </c>
      <c r="K3056">
        <v>42</v>
      </c>
      <c r="L3056">
        <v>0</v>
      </c>
      <c r="M3056">
        <v>2.2856999999999998</v>
      </c>
      <c r="N3056">
        <v>2.25</v>
      </c>
      <c r="O3056">
        <v>2.7930999999999999</v>
      </c>
      <c r="P3056">
        <v>2.5640999999999998</v>
      </c>
      <c r="Q3056">
        <v>2.6358000000000001</v>
      </c>
      <c r="R3056">
        <v>9712</v>
      </c>
      <c r="S3056">
        <v>10652</v>
      </c>
      <c r="T3056">
        <v>2712</v>
      </c>
      <c r="U3056">
        <v>969</v>
      </c>
      <c r="V3056">
        <v>906</v>
      </c>
      <c r="W3056">
        <v>516554</v>
      </c>
      <c r="X3056">
        <v>1136739</v>
      </c>
      <c r="Y3056">
        <v>1986627</v>
      </c>
      <c r="Z3056">
        <v>2405818</v>
      </c>
      <c r="AA3056">
        <v>1445634</v>
      </c>
      <c r="AB3056" t="str">
        <f>VLOOKUP(F3056,mapping!A:B,2,0)</f>
        <v>Others</v>
      </c>
    </row>
    <row r="3057" spans="1:28" x14ac:dyDescent="0.35">
      <c r="A3057">
        <v>5</v>
      </c>
      <c r="B3057" t="s">
        <v>28</v>
      </c>
      <c r="C3057" t="s">
        <v>32</v>
      </c>
      <c r="D3057" t="s">
        <v>36</v>
      </c>
      <c r="E3057" t="s">
        <v>56</v>
      </c>
      <c r="F3057" t="s">
        <v>1021</v>
      </c>
      <c r="G3057" t="s">
        <v>1270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2.2856999999999998</v>
      </c>
      <c r="N3057">
        <v>2.25</v>
      </c>
      <c r="O3057">
        <v>2.7930999999999999</v>
      </c>
      <c r="P3057">
        <v>2.5640999999999998</v>
      </c>
      <c r="Q3057">
        <v>2.6358000000000001</v>
      </c>
      <c r="R3057">
        <v>217866</v>
      </c>
      <c r="S3057">
        <v>266277</v>
      </c>
      <c r="T3057">
        <v>279437</v>
      </c>
      <c r="U3057">
        <v>319931</v>
      </c>
      <c r="V3057">
        <v>332536</v>
      </c>
      <c r="W3057">
        <v>516554</v>
      </c>
      <c r="X3057">
        <v>1136739</v>
      </c>
      <c r="Y3057">
        <v>1986627</v>
      </c>
      <c r="Z3057">
        <v>2405818</v>
      </c>
      <c r="AA3057">
        <v>1445634</v>
      </c>
      <c r="AB3057" t="str">
        <f>VLOOKUP(F3057,mapping!A:B,2,0)</f>
        <v>Others</v>
      </c>
    </row>
    <row r="3058" spans="1:28" x14ac:dyDescent="0.35">
      <c r="A3058">
        <v>5</v>
      </c>
      <c r="B3058" t="s">
        <v>28</v>
      </c>
      <c r="C3058" t="s">
        <v>32</v>
      </c>
      <c r="D3058" t="s">
        <v>36</v>
      </c>
      <c r="E3058" t="s">
        <v>56</v>
      </c>
      <c r="F3058" t="s">
        <v>571</v>
      </c>
      <c r="G3058" t="s">
        <v>1270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2.2856999999999998</v>
      </c>
      <c r="N3058">
        <v>2.25</v>
      </c>
      <c r="O3058">
        <v>2.7930999999999999</v>
      </c>
      <c r="P3058">
        <v>2.5640999999999998</v>
      </c>
      <c r="Q3058">
        <v>2.6358000000000001</v>
      </c>
      <c r="R3058">
        <v>332330</v>
      </c>
      <c r="S3058">
        <v>297211</v>
      </c>
      <c r="T3058">
        <v>302495</v>
      </c>
      <c r="U3058">
        <v>325107</v>
      </c>
      <c r="V3058">
        <v>311982</v>
      </c>
      <c r="W3058">
        <v>516554</v>
      </c>
      <c r="X3058">
        <v>1136739</v>
      </c>
      <c r="Y3058">
        <v>1986627</v>
      </c>
      <c r="Z3058">
        <v>2405818</v>
      </c>
      <c r="AA3058">
        <v>1445634</v>
      </c>
      <c r="AB3058" t="str">
        <f>VLOOKUP(F3058,mapping!A:B,2,0)</f>
        <v>Others</v>
      </c>
    </row>
    <row r="3059" spans="1:28" x14ac:dyDescent="0.35">
      <c r="A3059">
        <v>5</v>
      </c>
      <c r="B3059" t="s">
        <v>28</v>
      </c>
      <c r="C3059" t="s">
        <v>32</v>
      </c>
      <c r="D3059" t="s">
        <v>36</v>
      </c>
      <c r="E3059" t="s">
        <v>56</v>
      </c>
      <c r="F3059" t="s">
        <v>426</v>
      </c>
      <c r="G3059" t="s">
        <v>1270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2.2856999999999998</v>
      </c>
      <c r="N3059">
        <v>2.25</v>
      </c>
      <c r="O3059">
        <v>2.7930999999999999</v>
      </c>
      <c r="P3059">
        <v>2.5640999999999998</v>
      </c>
      <c r="Q3059">
        <v>2.6358000000000001</v>
      </c>
      <c r="R3059">
        <v>503711</v>
      </c>
      <c r="S3059">
        <v>538068</v>
      </c>
      <c r="T3059">
        <v>584911</v>
      </c>
      <c r="U3059">
        <v>717446</v>
      </c>
      <c r="V3059">
        <v>639033</v>
      </c>
      <c r="W3059">
        <v>516554</v>
      </c>
      <c r="X3059">
        <v>1136739</v>
      </c>
      <c r="Y3059">
        <v>1986627</v>
      </c>
      <c r="Z3059">
        <v>2405818</v>
      </c>
      <c r="AA3059">
        <v>1445634</v>
      </c>
      <c r="AB3059" t="str">
        <f>VLOOKUP(F3059,mapping!A:B,2,0)</f>
        <v>Others</v>
      </c>
    </row>
    <row r="3060" spans="1:28" x14ac:dyDescent="0.35">
      <c r="A3060">
        <v>5</v>
      </c>
      <c r="B3060" t="s">
        <v>28</v>
      </c>
      <c r="C3060" t="s">
        <v>32</v>
      </c>
      <c r="D3060" t="s">
        <v>36</v>
      </c>
      <c r="E3060" t="s">
        <v>56</v>
      </c>
      <c r="F3060" t="s">
        <v>442</v>
      </c>
      <c r="G3060" t="s">
        <v>1270</v>
      </c>
      <c r="H3060">
        <v>292</v>
      </c>
      <c r="I3060">
        <v>82</v>
      </c>
      <c r="J3060">
        <v>0</v>
      </c>
      <c r="K3060">
        <v>0</v>
      </c>
      <c r="L3060">
        <v>0</v>
      </c>
      <c r="M3060">
        <v>2.2603</v>
      </c>
      <c r="N3060">
        <v>2.5238</v>
      </c>
      <c r="O3060">
        <v>2.2000000000000002</v>
      </c>
      <c r="P3060">
        <v>1.9412</v>
      </c>
      <c r="R3060">
        <v>1662639</v>
      </c>
      <c r="S3060">
        <v>1314056</v>
      </c>
      <c r="T3060">
        <v>1295851</v>
      </c>
      <c r="U3060">
        <v>1474081</v>
      </c>
      <c r="V3060">
        <v>1448208</v>
      </c>
      <c r="W3060">
        <v>1498058</v>
      </c>
      <c r="X3060">
        <v>213850</v>
      </c>
      <c r="Y3060">
        <v>1418</v>
      </c>
      <c r="Z3060">
        <v>159</v>
      </c>
      <c r="AA3060">
        <v>0</v>
      </c>
      <c r="AB3060" t="str">
        <f>VLOOKUP(F3060,mapping!A:B,2,0)</f>
        <v>Headache or migraine</v>
      </c>
    </row>
    <row r="3061" spans="1:28" x14ac:dyDescent="0.35">
      <c r="A3061">
        <v>5</v>
      </c>
      <c r="B3061" t="s">
        <v>28</v>
      </c>
      <c r="C3061" t="s">
        <v>32</v>
      </c>
      <c r="D3061" t="s">
        <v>36</v>
      </c>
      <c r="E3061" t="s">
        <v>56</v>
      </c>
      <c r="F3061" t="s">
        <v>596</v>
      </c>
      <c r="G3061" t="s">
        <v>1270</v>
      </c>
      <c r="H3061">
        <v>495</v>
      </c>
      <c r="I3061">
        <v>1005</v>
      </c>
      <c r="J3061">
        <v>0</v>
      </c>
      <c r="K3061">
        <v>0</v>
      </c>
      <c r="L3061">
        <v>0</v>
      </c>
      <c r="M3061">
        <v>2.2603</v>
      </c>
      <c r="N3061">
        <v>2.5238</v>
      </c>
      <c r="O3061">
        <v>2.2000000000000002</v>
      </c>
      <c r="P3061">
        <v>1.9412</v>
      </c>
      <c r="R3061">
        <v>224267</v>
      </c>
      <c r="S3061">
        <v>234660</v>
      </c>
      <c r="T3061">
        <v>254005</v>
      </c>
      <c r="U3061">
        <v>234170</v>
      </c>
      <c r="V3061">
        <v>243612</v>
      </c>
      <c r="W3061">
        <v>1498058</v>
      </c>
      <c r="X3061">
        <v>213850</v>
      </c>
      <c r="Y3061">
        <v>1418</v>
      </c>
      <c r="Z3061">
        <v>159</v>
      </c>
      <c r="AA3061">
        <v>0</v>
      </c>
      <c r="AB3061" t="str">
        <f>VLOOKUP(F3061,mapping!A:B,2,0)</f>
        <v>Others</v>
      </c>
    </row>
    <row r="3062" spans="1:28" x14ac:dyDescent="0.35">
      <c r="A3062">
        <v>5</v>
      </c>
      <c r="B3062" t="s">
        <v>28</v>
      </c>
      <c r="C3062" t="s">
        <v>32</v>
      </c>
      <c r="D3062" t="s">
        <v>36</v>
      </c>
      <c r="E3062" t="s">
        <v>56</v>
      </c>
      <c r="F3062" t="s">
        <v>429</v>
      </c>
      <c r="G3062" t="s">
        <v>1270</v>
      </c>
      <c r="H3062">
        <v>285</v>
      </c>
      <c r="I3062">
        <v>0</v>
      </c>
      <c r="J3062">
        <v>0</v>
      </c>
      <c r="K3062">
        <v>0</v>
      </c>
      <c r="L3062">
        <v>0</v>
      </c>
      <c r="M3062">
        <v>2.2603</v>
      </c>
      <c r="N3062">
        <v>2.5238</v>
      </c>
      <c r="O3062">
        <v>2.2000000000000002</v>
      </c>
      <c r="P3062">
        <v>1.9412</v>
      </c>
      <c r="R3062">
        <v>75107</v>
      </c>
      <c r="S3062">
        <v>75023</v>
      </c>
      <c r="T3062">
        <v>70908</v>
      </c>
      <c r="U3062">
        <v>87729</v>
      </c>
      <c r="V3062">
        <v>76327</v>
      </c>
      <c r="W3062">
        <v>1498058</v>
      </c>
      <c r="X3062">
        <v>213850</v>
      </c>
      <c r="Y3062">
        <v>1418</v>
      </c>
      <c r="Z3062">
        <v>159</v>
      </c>
      <c r="AA3062">
        <v>0</v>
      </c>
      <c r="AB3062" t="str">
        <f>VLOOKUP(F3062,mapping!A:B,2,0)</f>
        <v>Others</v>
      </c>
    </row>
    <row r="3063" spans="1:28" x14ac:dyDescent="0.35">
      <c r="A3063">
        <v>5</v>
      </c>
      <c r="B3063" t="s">
        <v>28</v>
      </c>
      <c r="C3063" t="s">
        <v>32</v>
      </c>
      <c r="D3063" t="s">
        <v>36</v>
      </c>
      <c r="E3063" t="s">
        <v>56</v>
      </c>
      <c r="F3063" t="s">
        <v>449</v>
      </c>
      <c r="G3063" t="s">
        <v>1270</v>
      </c>
      <c r="H3063">
        <v>159</v>
      </c>
      <c r="I3063">
        <v>0</v>
      </c>
      <c r="J3063">
        <v>0</v>
      </c>
      <c r="K3063">
        <v>0</v>
      </c>
      <c r="L3063">
        <v>0</v>
      </c>
      <c r="M3063">
        <v>2.2603</v>
      </c>
      <c r="N3063">
        <v>2.5238</v>
      </c>
      <c r="O3063">
        <v>2.2000000000000002</v>
      </c>
      <c r="P3063">
        <v>1.9412</v>
      </c>
      <c r="R3063">
        <v>446930</v>
      </c>
      <c r="S3063">
        <v>440369</v>
      </c>
      <c r="T3063">
        <v>425591</v>
      </c>
      <c r="U3063">
        <v>442196</v>
      </c>
      <c r="V3063">
        <v>426191</v>
      </c>
      <c r="W3063">
        <v>1498058</v>
      </c>
      <c r="X3063">
        <v>213850</v>
      </c>
      <c r="Y3063">
        <v>1418</v>
      </c>
      <c r="Z3063">
        <v>159</v>
      </c>
      <c r="AA3063">
        <v>0</v>
      </c>
      <c r="AB3063" t="str">
        <f>VLOOKUP(F3063,mapping!A:B,2,0)</f>
        <v>Others</v>
      </c>
    </row>
    <row r="3064" spans="1:28" x14ac:dyDescent="0.35">
      <c r="A3064">
        <v>5</v>
      </c>
      <c r="B3064" t="s">
        <v>28</v>
      </c>
      <c r="C3064" t="s">
        <v>32</v>
      </c>
      <c r="D3064" t="s">
        <v>36</v>
      </c>
      <c r="E3064" t="s">
        <v>56</v>
      </c>
      <c r="F3064" t="s">
        <v>568</v>
      </c>
      <c r="G3064" t="s">
        <v>1270</v>
      </c>
      <c r="H3064">
        <v>63</v>
      </c>
      <c r="I3064">
        <v>168</v>
      </c>
      <c r="J3064">
        <v>0</v>
      </c>
      <c r="K3064">
        <v>0</v>
      </c>
      <c r="L3064">
        <v>0</v>
      </c>
      <c r="M3064">
        <v>2.2603</v>
      </c>
      <c r="N3064">
        <v>2.5238</v>
      </c>
      <c r="O3064">
        <v>2.2000000000000002</v>
      </c>
      <c r="P3064">
        <v>1.9412</v>
      </c>
      <c r="R3064">
        <v>96555</v>
      </c>
      <c r="S3064">
        <v>70008</v>
      </c>
      <c r="T3064">
        <v>55545</v>
      </c>
      <c r="U3064">
        <v>78655</v>
      </c>
      <c r="V3064">
        <v>84165</v>
      </c>
      <c r="W3064">
        <v>1498058</v>
      </c>
      <c r="X3064">
        <v>213850</v>
      </c>
      <c r="Y3064">
        <v>1418</v>
      </c>
      <c r="Z3064">
        <v>159</v>
      </c>
      <c r="AA3064">
        <v>0</v>
      </c>
      <c r="AB3064" t="str">
        <f>VLOOKUP(F3064,mapping!A:B,2,0)</f>
        <v>Others</v>
      </c>
    </row>
    <row r="3065" spans="1:28" x14ac:dyDescent="0.35">
      <c r="A3065">
        <v>5</v>
      </c>
      <c r="B3065" t="s">
        <v>28</v>
      </c>
      <c r="C3065" t="s">
        <v>32</v>
      </c>
      <c r="D3065" t="s">
        <v>36</v>
      </c>
      <c r="E3065" t="s">
        <v>56</v>
      </c>
      <c r="F3065" t="s">
        <v>352</v>
      </c>
      <c r="G3065" t="s">
        <v>1270</v>
      </c>
      <c r="H3065">
        <v>0</v>
      </c>
      <c r="I3065">
        <v>0</v>
      </c>
      <c r="J3065">
        <v>0</v>
      </c>
      <c r="K3065">
        <v>0</v>
      </c>
      <c r="L3065">
        <v>0</v>
      </c>
      <c r="N3065">
        <v>4</v>
      </c>
      <c r="O3065">
        <v>3.25</v>
      </c>
      <c r="P3065">
        <v>2.5813999999999999</v>
      </c>
      <c r="Q3065">
        <v>2.5217000000000001</v>
      </c>
      <c r="R3065">
        <v>1149023</v>
      </c>
      <c r="S3065">
        <v>1247096</v>
      </c>
      <c r="T3065">
        <v>1294998</v>
      </c>
      <c r="U3065">
        <v>1363727</v>
      </c>
      <c r="V3065">
        <v>1366864</v>
      </c>
      <c r="W3065">
        <v>0</v>
      </c>
      <c r="X3065">
        <v>3162439</v>
      </c>
      <c r="Y3065">
        <v>12160459</v>
      </c>
      <c r="Z3065">
        <v>10394165</v>
      </c>
      <c r="AA3065">
        <v>20</v>
      </c>
      <c r="AB3065" t="str">
        <f>VLOOKUP(F3065,mapping!A:B,2,0)</f>
        <v>Others</v>
      </c>
    </row>
    <row r="3066" spans="1:28" x14ac:dyDescent="0.35">
      <c r="A3066">
        <v>5</v>
      </c>
      <c r="B3066" t="s">
        <v>28</v>
      </c>
      <c r="C3066" t="s">
        <v>32</v>
      </c>
      <c r="D3066" t="s">
        <v>36</v>
      </c>
      <c r="E3066" t="s">
        <v>56</v>
      </c>
      <c r="F3066" t="s">
        <v>628</v>
      </c>
      <c r="G3066" t="s">
        <v>1270</v>
      </c>
      <c r="H3066">
        <v>0</v>
      </c>
      <c r="I3066">
        <v>0</v>
      </c>
      <c r="J3066">
        <v>0</v>
      </c>
      <c r="K3066">
        <v>36</v>
      </c>
      <c r="L3066">
        <v>0</v>
      </c>
      <c r="M3066">
        <v>2.2603</v>
      </c>
      <c r="N3066">
        <v>2.5238</v>
      </c>
      <c r="O3066">
        <v>2.2000000000000002</v>
      </c>
      <c r="P3066">
        <v>1.9412</v>
      </c>
      <c r="R3066">
        <v>6441</v>
      </c>
      <c r="S3066">
        <v>6533</v>
      </c>
      <c r="T3066">
        <v>6889</v>
      </c>
      <c r="U3066">
        <v>5846</v>
      </c>
      <c r="V3066">
        <v>8239</v>
      </c>
      <c r="W3066">
        <v>1498058</v>
      </c>
      <c r="X3066">
        <v>213850</v>
      </c>
      <c r="Y3066">
        <v>1418</v>
      </c>
      <c r="Z3066">
        <v>159</v>
      </c>
      <c r="AA3066">
        <v>0</v>
      </c>
      <c r="AB3066" t="str">
        <f>VLOOKUP(F3066,mapping!A:B,2,0)</f>
        <v>Others</v>
      </c>
    </row>
    <row r="3067" spans="1:28" x14ac:dyDescent="0.35">
      <c r="A3067">
        <v>5</v>
      </c>
      <c r="B3067" t="s">
        <v>28</v>
      </c>
      <c r="C3067" t="s">
        <v>32</v>
      </c>
      <c r="D3067" t="s">
        <v>36</v>
      </c>
      <c r="E3067" t="s">
        <v>56</v>
      </c>
      <c r="F3067" t="s">
        <v>871</v>
      </c>
      <c r="G3067" t="s">
        <v>1270</v>
      </c>
      <c r="H3067">
        <v>141</v>
      </c>
      <c r="I3067">
        <v>0</v>
      </c>
      <c r="J3067">
        <v>104</v>
      </c>
      <c r="K3067">
        <v>0</v>
      </c>
      <c r="L3067">
        <v>0</v>
      </c>
      <c r="M3067">
        <v>2.2856999999999998</v>
      </c>
      <c r="N3067">
        <v>2.25</v>
      </c>
      <c r="O3067">
        <v>2.7930999999999999</v>
      </c>
      <c r="P3067">
        <v>2.5640999999999998</v>
      </c>
      <c r="Q3067">
        <v>2.6358000000000001</v>
      </c>
      <c r="R3067">
        <v>2270</v>
      </c>
      <c r="S3067">
        <v>3709</v>
      </c>
      <c r="T3067">
        <v>3284</v>
      </c>
      <c r="U3067">
        <v>3113</v>
      </c>
      <c r="V3067">
        <v>3548</v>
      </c>
      <c r="W3067">
        <v>516554</v>
      </c>
      <c r="X3067">
        <v>1136739</v>
      </c>
      <c r="Y3067">
        <v>1986627</v>
      </c>
      <c r="Z3067">
        <v>2405818</v>
      </c>
      <c r="AA3067">
        <v>1445634</v>
      </c>
      <c r="AB3067" t="str">
        <f>VLOOKUP(F3067,mapping!A:B,2,0)</f>
        <v>Others</v>
      </c>
    </row>
    <row r="3068" spans="1:28" x14ac:dyDescent="0.35">
      <c r="A3068">
        <v>5</v>
      </c>
      <c r="B3068" t="s">
        <v>28</v>
      </c>
      <c r="C3068" t="s">
        <v>32</v>
      </c>
      <c r="D3068" t="s">
        <v>36</v>
      </c>
      <c r="E3068" t="s">
        <v>56</v>
      </c>
      <c r="F3068" t="s">
        <v>532</v>
      </c>
      <c r="G3068" t="s">
        <v>1270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2.2603</v>
      </c>
      <c r="N3068">
        <v>2.5238</v>
      </c>
      <c r="O3068">
        <v>2.2000000000000002</v>
      </c>
      <c r="P3068">
        <v>1.9412</v>
      </c>
      <c r="R3068">
        <v>2558</v>
      </c>
      <c r="S3068">
        <v>545</v>
      </c>
      <c r="T3068">
        <v>791</v>
      </c>
      <c r="U3068">
        <v>1433</v>
      </c>
      <c r="V3068">
        <v>1182</v>
      </c>
      <c r="W3068">
        <v>1498058</v>
      </c>
      <c r="X3068">
        <v>213850</v>
      </c>
      <c r="Y3068">
        <v>1418</v>
      </c>
      <c r="Z3068">
        <v>159</v>
      </c>
      <c r="AA3068">
        <v>0</v>
      </c>
      <c r="AB3068" t="str">
        <f>VLOOKUP(F3068,mapping!A:B,2,0)</f>
        <v>Body or muscle pain</v>
      </c>
    </row>
    <row r="3069" spans="1:28" x14ac:dyDescent="0.35">
      <c r="A3069">
        <v>5</v>
      </c>
      <c r="B3069" t="s">
        <v>28</v>
      </c>
      <c r="C3069" t="s">
        <v>32</v>
      </c>
      <c r="D3069" t="s">
        <v>36</v>
      </c>
      <c r="E3069" t="s">
        <v>56</v>
      </c>
      <c r="F3069" t="s">
        <v>420</v>
      </c>
      <c r="G3069" t="s">
        <v>1270</v>
      </c>
      <c r="H3069">
        <v>79</v>
      </c>
      <c r="I3069">
        <v>0</v>
      </c>
      <c r="J3069">
        <v>0</v>
      </c>
      <c r="K3069">
        <v>0</v>
      </c>
      <c r="L3069">
        <v>0</v>
      </c>
      <c r="M3069">
        <v>2.2603</v>
      </c>
      <c r="N3069">
        <v>2.5238</v>
      </c>
      <c r="O3069">
        <v>2.2000000000000002</v>
      </c>
      <c r="P3069">
        <v>1.9412</v>
      </c>
      <c r="R3069">
        <v>7201</v>
      </c>
      <c r="S3069">
        <v>4721</v>
      </c>
      <c r="T3069">
        <v>8831</v>
      </c>
      <c r="U3069">
        <v>8114</v>
      </c>
      <c r="V3069">
        <v>7766</v>
      </c>
      <c r="W3069">
        <v>1498058</v>
      </c>
      <c r="X3069">
        <v>213850</v>
      </c>
      <c r="Y3069">
        <v>1418</v>
      </c>
      <c r="Z3069">
        <v>159</v>
      </c>
      <c r="AA3069">
        <v>0</v>
      </c>
      <c r="AB3069" t="str">
        <f>VLOOKUP(F3069,mapping!A:B,2,0)</f>
        <v>Body or muscle pain</v>
      </c>
    </row>
    <row r="3070" spans="1:28" x14ac:dyDescent="0.35">
      <c r="A3070">
        <v>5</v>
      </c>
      <c r="B3070" t="s">
        <v>28</v>
      </c>
      <c r="C3070" t="s">
        <v>32</v>
      </c>
      <c r="D3070" t="s">
        <v>36</v>
      </c>
      <c r="E3070" t="s">
        <v>56</v>
      </c>
      <c r="F3070" t="s">
        <v>309</v>
      </c>
      <c r="G3070" t="s">
        <v>1270</v>
      </c>
      <c r="H3070">
        <v>0</v>
      </c>
      <c r="I3070">
        <v>0</v>
      </c>
      <c r="J3070">
        <v>0</v>
      </c>
      <c r="K3070">
        <v>456</v>
      </c>
      <c r="L3070">
        <v>0</v>
      </c>
      <c r="M3070">
        <v>2.2856999999999998</v>
      </c>
      <c r="N3070">
        <v>2.25</v>
      </c>
      <c r="O3070">
        <v>2.7930999999999999</v>
      </c>
      <c r="P3070">
        <v>2.5640999999999998</v>
      </c>
      <c r="Q3070">
        <v>2.6358000000000001</v>
      </c>
      <c r="R3070">
        <v>250769</v>
      </c>
      <c r="S3070">
        <v>265222</v>
      </c>
      <c r="T3070">
        <v>271637</v>
      </c>
      <c r="U3070">
        <v>266863</v>
      </c>
      <c r="V3070">
        <v>272828</v>
      </c>
      <c r="W3070">
        <v>516554</v>
      </c>
      <c r="X3070">
        <v>1136739</v>
      </c>
      <c r="Y3070">
        <v>1986627</v>
      </c>
      <c r="Z3070">
        <v>2405818</v>
      </c>
      <c r="AA3070">
        <v>1445634</v>
      </c>
      <c r="AB3070" t="str">
        <f>VLOOKUP(F3070,mapping!A:B,2,0)</f>
        <v>Body or muscle pain</v>
      </c>
    </row>
    <row r="3071" spans="1:28" x14ac:dyDescent="0.35">
      <c r="A3071">
        <v>5</v>
      </c>
      <c r="B3071" t="s">
        <v>28</v>
      </c>
      <c r="C3071" t="s">
        <v>32</v>
      </c>
      <c r="D3071" t="s">
        <v>36</v>
      </c>
      <c r="E3071" t="s">
        <v>56</v>
      </c>
      <c r="F3071" t="s">
        <v>360</v>
      </c>
      <c r="G3071" t="s">
        <v>1270</v>
      </c>
      <c r="H3071">
        <v>0</v>
      </c>
      <c r="I3071">
        <v>0</v>
      </c>
      <c r="J3071">
        <v>0</v>
      </c>
      <c r="K3071">
        <v>182</v>
      </c>
      <c r="L3071">
        <v>0</v>
      </c>
      <c r="O3071">
        <v>3.1</v>
      </c>
      <c r="P3071">
        <v>3.0093000000000001</v>
      </c>
      <c r="Q3071">
        <v>2.9194</v>
      </c>
      <c r="R3071">
        <v>1877</v>
      </c>
      <c r="S3071">
        <v>2242</v>
      </c>
      <c r="T3071">
        <v>3022</v>
      </c>
      <c r="U3071">
        <v>2995</v>
      </c>
      <c r="V3071">
        <v>2606</v>
      </c>
      <c r="W3071">
        <v>0</v>
      </c>
      <c r="X3071">
        <v>0</v>
      </c>
      <c r="Y3071">
        <v>708</v>
      </c>
      <c r="Z3071">
        <v>597</v>
      </c>
      <c r="AA3071">
        <v>598</v>
      </c>
      <c r="AB3071" t="str">
        <f>VLOOKUP(F3071,mapping!A:B,2,0)</f>
        <v>Body or muscle pain</v>
      </c>
    </row>
    <row r="3072" spans="1:28" x14ac:dyDescent="0.35">
      <c r="A3072">
        <v>5</v>
      </c>
      <c r="B3072" t="s">
        <v>28</v>
      </c>
      <c r="C3072" t="s">
        <v>32</v>
      </c>
      <c r="D3072" t="s">
        <v>36</v>
      </c>
      <c r="E3072" t="s">
        <v>56</v>
      </c>
      <c r="F3072" t="s">
        <v>280</v>
      </c>
      <c r="G3072" t="s">
        <v>1270</v>
      </c>
      <c r="H3072">
        <v>338</v>
      </c>
      <c r="I3072">
        <v>0</v>
      </c>
      <c r="J3072">
        <v>612</v>
      </c>
      <c r="K3072">
        <v>203</v>
      </c>
      <c r="L3072">
        <v>0</v>
      </c>
      <c r="M3072">
        <v>2.2614000000000001</v>
      </c>
      <c r="N3072">
        <v>2.5</v>
      </c>
      <c r="O3072">
        <v>2.7059000000000002</v>
      </c>
      <c r="P3072">
        <v>2.4525999999999999</v>
      </c>
      <c r="Q3072">
        <v>2.6358000000000001</v>
      </c>
      <c r="R3072">
        <v>11953</v>
      </c>
      <c r="S3072">
        <v>10877</v>
      </c>
      <c r="T3072">
        <v>11318</v>
      </c>
      <c r="U3072">
        <v>11157</v>
      </c>
      <c r="V3072">
        <v>11478</v>
      </c>
      <c r="W3072">
        <v>2014612</v>
      </c>
      <c r="X3072">
        <v>1350589</v>
      </c>
      <c r="Y3072">
        <v>1988045</v>
      </c>
      <c r="Z3072">
        <v>2405977</v>
      </c>
      <c r="AA3072">
        <v>1445634</v>
      </c>
      <c r="AB3072" t="str">
        <f>VLOOKUP(F3072,mapping!A:B,2,0)</f>
        <v>Body or muscle pain</v>
      </c>
    </row>
    <row r="3073" spans="1:28" x14ac:dyDescent="0.35">
      <c r="A3073">
        <v>5</v>
      </c>
      <c r="B3073" t="s">
        <v>28</v>
      </c>
      <c r="C3073" t="s">
        <v>32</v>
      </c>
      <c r="D3073" t="s">
        <v>36</v>
      </c>
      <c r="E3073" t="s">
        <v>56</v>
      </c>
      <c r="F3073" t="s">
        <v>313</v>
      </c>
      <c r="G3073" t="s">
        <v>1270</v>
      </c>
      <c r="H3073">
        <v>252</v>
      </c>
      <c r="I3073">
        <v>0</v>
      </c>
      <c r="J3073">
        <v>0</v>
      </c>
      <c r="K3073">
        <v>0</v>
      </c>
      <c r="L3073">
        <v>0</v>
      </c>
      <c r="M3073">
        <v>2.2603</v>
      </c>
      <c r="N3073">
        <v>2.5238</v>
      </c>
      <c r="O3073">
        <v>2.2000000000000002</v>
      </c>
      <c r="P3073">
        <v>1.9412</v>
      </c>
      <c r="R3073">
        <v>20893</v>
      </c>
      <c r="S3073">
        <v>16563</v>
      </c>
      <c r="T3073">
        <v>15218</v>
      </c>
      <c r="U3073">
        <v>12642</v>
      </c>
      <c r="V3073">
        <v>12607</v>
      </c>
      <c r="W3073">
        <v>1498058</v>
      </c>
      <c r="X3073">
        <v>213850</v>
      </c>
      <c r="Y3073">
        <v>1418</v>
      </c>
      <c r="Z3073">
        <v>159</v>
      </c>
      <c r="AA3073">
        <v>0</v>
      </c>
      <c r="AB3073" t="str">
        <f>VLOOKUP(F3073,mapping!A:B,2,0)</f>
        <v>Body or muscle pain</v>
      </c>
    </row>
    <row r="3074" spans="1:28" x14ac:dyDescent="0.35">
      <c r="A3074">
        <v>5</v>
      </c>
      <c r="B3074" t="s">
        <v>28</v>
      </c>
      <c r="C3074" t="s">
        <v>32</v>
      </c>
      <c r="D3074" t="s">
        <v>36</v>
      </c>
      <c r="E3074" t="s">
        <v>56</v>
      </c>
      <c r="F3074" t="s">
        <v>347</v>
      </c>
      <c r="G3074" t="s">
        <v>1270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2.2856999999999998</v>
      </c>
      <c r="N3074">
        <v>2.25</v>
      </c>
      <c r="O3074">
        <v>2.7930999999999999</v>
      </c>
      <c r="P3074">
        <v>2.5640999999999998</v>
      </c>
      <c r="Q3074">
        <v>2.6358000000000001</v>
      </c>
      <c r="R3074">
        <v>4990</v>
      </c>
      <c r="S3074">
        <v>5097</v>
      </c>
      <c r="T3074">
        <v>6193</v>
      </c>
      <c r="U3074">
        <v>7024</v>
      </c>
      <c r="V3074">
        <v>5251</v>
      </c>
      <c r="W3074">
        <v>516554</v>
      </c>
      <c r="X3074">
        <v>1136739</v>
      </c>
      <c r="Y3074">
        <v>1986627</v>
      </c>
      <c r="Z3074">
        <v>2405818</v>
      </c>
      <c r="AA3074">
        <v>1445634</v>
      </c>
      <c r="AB3074" t="str">
        <f>VLOOKUP(F3074,mapping!A:B,2,0)</f>
        <v>Body or muscle pain</v>
      </c>
    </row>
    <row r="3075" spans="1:28" x14ac:dyDescent="0.35">
      <c r="A3075">
        <v>5</v>
      </c>
      <c r="B3075" t="s">
        <v>28</v>
      </c>
      <c r="C3075" t="s">
        <v>32</v>
      </c>
      <c r="D3075" t="s">
        <v>36</v>
      </c>
      <c r="E3075" t="s">
        <v>56</v>
      </c>
      <c r="F3075" t="s">
        <v>423</v>
      </c>
      <c r="G3075" t="s">
        <v>1270</v>
      </c>
      <c r="H3075">
        <v>311</v>
      </c>
      <c r="I3075">
        <v>0</v>
      </c>
      <c r="J3075">
        <v>0</v>
      </c>
      <c r="K3075">
        <v>0</v>
      </c>
      <c r="L3075">
        <v>0</v>
      </c>
      <c r="M3075">
        <v>2.2603</v>
      </c>
      <c r="N3075">
        <v>2.5238</v>
      </c>
      <c r="O3075">
        <v>2.2000000000000002</v>
      </c>
      <c r="P3075">
        <v>1.9412</v>
      </c>
      <c r="R3075">
        <v>8857</v>
      </c>
      <c r="S3075">
        <v>11865</v>
      </c>
      <c r="T3075">
        <v>8097</v>
      </c>
      <c r="U3075">
        <v>8440</v>
      </c>
      <c r="V3075">
        <v>10322</v>
      </c>
      <c r="W3075">
        <v>1498058</v>
      </c>
      <c r="X3075">
        <v>213850</v>
      </c>
      <c r="Y3075">
        <v>1418</v>
      </c>
      <c r="Z3075">
        <v>159</v>
      </c>
      <c r="AA3075">
        <v>0</v>
      </c>
      <c r="AB3075" t="str">
        <f>VLOOKUP(F3075,mapping!A:B,2,0)</f>
        <v>Body or muscle pain</v>
      </c>
    </row>
    <row r="3076" spans="1:28" x14ac:dyDescent="0.35">
      <c r="A3076">
        <v>5</v>
      </c>
      <c r="B3076" t="s">
        <v>28</v>
      </c>
      <c r="C3076" t="s">
        <v>32</v>
      </c>
      <c r="D3076" t="s">
        <v>36</v>
      </c>
      <c r="E3076" t="s">
        <v>56</v>
      </c>
      <c r="F3076" t="s">
        <v>412</v>
      </c>
      <c r="G3076" t="s">
        <v>1270</v>
      </c>
      <c r="H3076">
        <v>0</v>
      </c>
      <c r="I3076">
        <v>0</v>
      </c>
      <c r="J3076">
        <v>0</v>
      </c>
      <c r="K3076">
        <v>74</v>
      </c>
      <c r="L3076">
        <v>0</v>
      </c>
      <c r="M3076">
        <v>2.2603</v>
      </c>
      <c r="N3076">
        <v>2.5238</v>
      </c>
      <c r="O3076">
        <v>2.2000000000000002</v>
      </c>
      <c r="P3076">
        <v>1.9412</v>
      </c>
      <c r="R3076">
        <v>12537</v>
      </c>
      <c r="S3076">
        <v>12817</v>
      </c>
      <c r="T3076">
        <v>16950</v>
      </c>
      <c r="U3076">
        <v>18096</v>
      </c>
      <c r="V3076">
        <v>19289</v>
      </c>
      <c r="W3076">
        <v>1498058</v>
      </c>
      <c r="X3076">
        <v>213850</v>
      </c>
      <c r="Y3076">
        <v>1418</v>
      </c>
      <c r="Z3076">
        <v>159</v>
      </c>
      <c r="AA3076">
        <v>0</v>
      </c>
      <c r="AB3076" t="str">
        <f>VLOOKUP(F3076,mapping!A:B,2,0)</f>
        <v>Others</v>
      </c>
    </row>
    <row r="3077" spans="1:28" x14ac:dyDescent="0.35">
      <c r="A3077">
        <v>5</v>
      </c>
      <c r="B3077" t="s">
        <v>28</v>
      </c>
      <c r="C3077" t="s">
        <v>32</v>
      </c>
      <c r="D3077" t="s">
        <v>36</v>
      </c>
      <c r="E3077" t="s">
        <v>56</v>
      </c>
      <c r="F3077" t="s">
        <v>732</v>
      </c>
      <c r="G3077" t="s">
        <v>1270</v>
      </c>
      <c r="H3077">
        <v>52</v>
      </c>
      <c r="I3077">
        <v>298</v>
      </c>
      <c r="J3077">
        <v>0</v>
      </c>
      <c r="K3077">
        <v>0</v>
      </c>
      <c r="L3077">
        <v>0</v>
      </c>
      <c r="M3077">
        <v>2.2603</v>
      </c>
      <c r="N3077">
        <v>2.5238</v>
      </c>
      <c r="O3077">
        <v>2.2000000000000002</v>
      </c>
      <c r="P3077">
        <v>1.9412</v>
      </c>
      <c r="R3077">
        <v>585</v>
      </c>
      <c r="S3077">
        <v>2519</v>
      </c>
      <c r="T3077">
        <v>805</v>
      </c>
      <c r="U3077">
        <v>798</v>
      </c>
      <c r="V3077">
        <v>354</v>
      </c>
      <c r="W3077">
        <v>1498058</v>
      </c>
      <c r="X3077">
        <v>213850</v>
      </c>
      <c r="Y3077">
        <v>1418</v>
      </c>
      <c r="Z3077">
        <v>159</v>
      </c>
      <c r="AA3077">
        <v>0</v>
      </c>
      <c r="AB3077" t="str">
        <f>VLOOKUP(F3077,mapping!A:B,2,0)</f>
        <v>Body or muscle pain</v>
      </c>
    </row>
    <row r="3078" spans="1:28" x14ac:dyDescent="0.35">
      <c r="A3078">
        <v>5</v>
      </c>
      <c r="B3078" t="s">
        <v>28</v>
      </c>
      <c r="C3078" t="s">
        <v>32</v>
      </c>
      <c r="D3078" t="s">
        <v>36</v>
      </c>
      <c r="E3078" t="s">
        <v>56</v>
      </c>
      <c r="F3078" t="s">
        <v>350</v>
      </c>
      <c r="G3078" t="s">
        <v>1270</v>
      </c>
      <c r="H3078">
        <v>0</v>
      </c>
      <c r="I3078">
        <v>0</v>
      </c>
      <c r="J3078">
        <v>1307</v>
      </c>
      <c r="K3078">
        <v>0</v>
      </c>
      <c r="L3078">
        <v>0</v>
      </c>
      <c r="M3078">
        <v>2.2856999999999998</v>
      </c>
      <c r="N3078">
        <v>2.25</v>
      </c>
      <c r="O3078">
        <v>2.7930999999999999</v>
      </c>
      <c r="P3078">
        <v>2.5640999999999998</v>
      </c>
      <c r="Q3078">
        <v>2.6358000000000001</v>
      </c>
      <c r="R3078">
        <v>48935</v>
      </c>
      <c r="S3078">
        <v>45968</v>
      </c>
      <c r="T3078">
        <v>50446</v>
      </c>
      <c r="U3078">
        <v>53070</v>
      </c>
      <c r="V3078">
        <v>45238</v>
      </c>
      <c r="W3078">
        <v>516554</v>
      </c>
      <c r="X3078">
        <v>1136739</v>
      </c>
      <c r="Y3078">
        <v>1986627</v>
      </c>
      <c r="Z3078">
        <v>2405818</v>
      </c>
      <c r="AA3078">
        <v>1445634</v>
      </c>
      <c r="AB3078" t="str">
        <f>VLOOKUP(F3078,mapping!A:B,2,0)</f>
        <v>Body or muscle pain</v>
      </c>
    </row>
    <row r="3079" spans="1:28" x14ac:dyDescent="0.35">
      <c r="A3079">
        <v>5</v>
      </c>
      <c r="B3079" t="s">
        <v>28</v>
      </c>
      <c r="C3079" t="s">
        <v>32</v>
      </c>
      <c r="D3079" t="s">
        <v>36</v>
      </c>
      <c r="E3079" t="s">
        <v>56</v>
      </c>
      <c r="F3079" t="s">
        <v>421</v>
      </c>
      <c r="G3079" t="s">
        <v>1270</v>
      </c>
      <c r="H3079">
        <v>0</v>
      </c>
      <c r="I3079">
        <v>0</v>
      </c>
      <c r="J3079">
        <v>423</v>
      </c>
      <c r="K3079">
        <v>0</v>
      </c>
      <c r="L3079">
        <v>0</v>
      </c>
      <c r="O3079">
        <v>3.1</v>
      </c>
      <c r="P3079">
        <v>3.0093000000000001</v>
      </c>
      <c r="Q3079">
        <v>2.9194</v>
      </c>
      <c r="R3079">
        <v>21718</v>
      </c>
      <c r="S3079">
        <v>21874</v>
      </c>
      <c r="T3079">
        <v>22000</v>
      </c>
      <c r="U3079">
        <v>17380</v>
      </c>
      <c r="V3079">
        <v>22954</v>
      </c>
      <c r="W3079">
        <v>0</v>
      </c>
      <c r="X3079">
        <v>0</v>
      </c>
      <c r="Y3079">
        <v>708</v>
      </c>
      <c r="Z3079">
        <v>597</v>
      </c>
      <c r="AA3079">
        <v>598</v>
      </c>
      <c r="AB3079" t="str">
        <f>VLOOKUP(F3079,mapping!A:B,2,0)</f>
        <v>Body or muscle pain</v>
      </c>
    </row>
    <row r="3080" spans="1:28" x14ac:dyDescent="0.35">
      <c r="A3080">
        <v>5</v>
      </c>
      <c r="B3080" t="s">
        <v>28</v>
      </c>
      <c r="C3080" t="s">
        <v>32</v>
      </c>
      <c r="D3080" t="s">
        <v>36</v>
      </c>
      <c r="E3080" t="s">
        <v>56</v>
      </c>
      <c r="F3080" t="s">
        <v>393</v>
      </c>
      <c r="G3080" t="s">
        <v>1270</v>
      </c>
      <c r="H3080">
        <v>0</v>
      </c>
      <c r="I3080">
        <v>74</v>
      </c>
      <c r="J3080">
        <v>0</v>
      </c>
      <c r="K3080">
        <v>0</v>
      </c>
      <c r="L3080">
        <v>0</v>
      </c>
      <c r="M3080">
        <v>2.2603</v>
      </c>
      <c r="N3080">
        <v>2.5238</v>
      </c>
      <c r="O3080">
        <v>2.2000000000000002</v>
      </c>
      <c r="P3080">
        <v>1.9412</v>
      </c>
      <c r="R3080">
        <v>91617</v>
      </c>
      <c r="S3080">
        <v>101874</v>
      </c>
      <c r="T3080">
        <v>96742</v>
      </c>
      <c r="U3080">
        <v>108182</v>
      </c>
      <c r="V3080">
        <v>100770</v>
      </c>
      <c r="W3080">
        <v>1498058</v>
      </c>
      <c r="X3080">
        <v>213850</v>
      </c>
      <c r="Y3080">
        <v>1418</v>
      </c>
      <c r="Z3080">
        <v>159</v>
      </c>
      <c r="AA3080">
        <v>0</v>
      </c>
      <c r="AB3080" t="str">
        <f>VLOOKUP(F3080,mapping!A:B,2,0)</f>
        <v>Others</v>
      </c>
    </row>
    <row r="3081" spans="1:28" x14ac:dyDescent="0.35">
      <c r="A3081">
        <v>5</v>
      </c>
      <c r="B3081" t="s">
        <v>28</v>
      </c>
      <c r="C3081" t="s">
        <v>32</v>
      </c>
      <c r="D3081" t="s">
        <v>36</v>
      </c>
      <c r="E3081" t="s">
        <v>56</v>
      </c>
      <c r="F3081" t="s">
        <v>531</v>
      </c>
      <c r="G3081" t="s">
        <v>1270</v>
      </c>
      <c r="H3081">
        <v>283</v>
      </c>
      <c r="I3081">
        <v>0</v>
      </c>
      <c r="J3081">
        <v>0</v>
      </c>
      <c r="K3081">
        <v>0</v>
      </c>
      <c r="L3081">
        <v>0</v>
      </c>
      <c r="M3081">
        <v>2.2603</v>
      </c>
      <c r="N3081">
        <v>2.5238</v>
      </c>
      <c r="O3081">
        <v>2.2000000000000002</v>
      </c>
      <c r="P3081">
        <v>1.9412</v>
      </c>
      <c r="R3081">
        <v>455504</v>
      </c>
      <c r="S3081">
        <v>501504</v>
      </c>
      <c r="T3081">
        <v>430334</v>
      </c>
      <c r="U3081">
        <v>493760</v>
      </c>
      <c r="V3081">
        <v>461124</v>
      </c>
      <c r="W3081">
        <v>1498058</v>
      </c>
      <c r="X3081">
        <v>213850</v>
      </c>
      <c r="Y3081">
        <v>1418</v>
      </c>
      <c r="Z3081">
        <v>159</v>
      </c>
      <c r="AA3081">
        <v>0</v>
      </c>
      <c r="AB3081" t="str">
        <f>VLOOKUP(F3081,mapping!A:B,2,0)</f>
        <v>Others</v>
      </c>
    </row>
    <row r="3082" spans="1:28" x14ac:dyDescent="0.35">
      <c r="A3082">
        <v>5</v>
      </c>
      <c r="B3082" t="s">
        <v>28</v>
      </c>
      <c r="C3082" t="s">
        <v>32</v>
      </c>
      <c r="D3082" t="s">
        <v>36</v>
      </c>
      <c r="E3082" t="s">
        <v>56</v>
      </c>
      <c r="F3082" t="s">
        <v>569</v>
      </c>
      <c r="G3082" t="s">
        <v>1270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2.2603</v>
      </c>
      <c r="N3082">
        <v>2.5238</v>
      </c>
      <c r="O3082">
        <v>2.2000000000000002</v>
      </c>
      <c r="P3082">
        <v>1.9412</v>
      </c>
      <c r="R3082">
        <v>14010</v>
      </c>
      <c r="S3082">
        <v>10009</v>
      </c>
      <c r="T3082">
        <v>9283</v>
      </c>
      <c r="U3082">
        <v>10950</v>
      </c>
      <c r="V3082">
        <v>7527</v>
      </c>
      <c r="W3082">
        <v>1498058</v>
      </c>
      <c r="X3082">
        <v>213850</v>
      </c>
      <c r="Y3082">
        <v>1418</v>
      </c>
      <c r="Z3082">
        <v>159</v>
      </c>
      <c r="AA3082">
        <v>0</v>
      </c>
      <c r="AB3082" t="str">
        <f>VLOOKUP(F3082,mapping!A:B,2,0)</f>
        <v>Others</v>
      </c>
    </row>
    <row r="3083" spans="1:28" x14ac:dyDescent="0.35">
      <c r="A3083">
        <v>5</v>
      </c>
      <c r="B3083" t="s">
        <v>28</v>
      </c>
      <c r="C3083" t="s">
        <v>32</v>
      </c>
      <c r="D3083" t="s">
        <v>36</v>
      </c>
      <c r="E3083" t="s">
        <v>56</v>
      </c>
      <c r="F3083" t="s">
        <v>375</v>
      </c>
      <c r="G3083" t="s">
        <v>1270</v>
      </c>
      <c r="H3083">
        <v>458</v>
      </c>
      <c r="I3083">
        <v>0</v>
      </c>
      <c r="J3083">
        <v>367</v>
      </c>
      <c r="K3083">
        <v>169</v>
      </c>
      <c r="L3083">
        <v>0</v>
      </c>
      <c r="M3083">
        <v>2.2614000000000001</v>
      </c>
      <c r="N3083">
        <v>2.5</v>
      </c>
      <c r="O3083">
        <v>3</v>
      </c>
      <c r="P3083">
        <v>2.8391999999999999</v>
      </c>
      <c r="Q3083">
        <v>2.8220000000000001</v>
      </c>
      <c r="R3083">
        <v>1959359</v>
      </c>
      <c r="S3083">
        <v>1912957</v>
      </c>
      <c r="T3083">
        <v>1895637</v>
      </c>
      <c r="U3083">
        <v>1944382</v>
      </c>
      <c r="V3083">
        <v>1975515</v>
      </c>
      <c r="W3083">
        <v>2014612</v>
      </c>
      <c r="X3083">
        <v>1350589</v>
      </c>
      <c r="Y3083">
        <v>1988753</v>
      </c>
      <c r="Z3083">
        <v>2406574</v>
      </c>
      <c r="AA3083">
        <v>1446232</v>
      </c>
      <c r="AB3083" t="str">
        <f>VLOOKUP(F3083,mapping!A:B,2,0)</f>
        <v>Body or muscle pain</v>
      </c>
    </row>
    <row r="3084" spans="1:28" x14ac:dyDescent="0.35">
      <c r="A3084">
        <v>5</v>
      </c>
      <c r="B3084" t="s">
        <v>28</v>
      </c>
      <c r="C3084" t="s">
        <v>32</v>
      </c>
      <c r="D3084" t="s">
        <v>36</v>
      </c>
      <c r="E3084" t="s">
        <v>56</v>
      </c>
      <c r="F3084" t="s">
        <v>387</v>
      </c>
      <c r="G3084" t="s">
        <v>1270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2.2856999999999998</v>
      </c>
      <c r="N3084">
        <v>2.25</v>
      </c>
      <c r="O3084">
        <v>2.7930999999999999</v>
      </c>
      <c r="P3084">
        <v>2.5640999999999998</v>
      </c>
      <c r="Q3084">
        <v>2.6358000000000001</v>
      </c>
      <c r="R3084">
        <v>18652</v>
      </c>
      <c r="S3084">
        <v>17059</v>
      </c>
      <c r="T3084">
        <v>153869</v>
      </c>
      <c r="U3084">
        <v>103425</v>
      </c>
      <c r="V3084">
        <v>27596</v>
      </c>
      <c r="W3084">
        <v>516554</v>
      </c>
      <c r="X3084">
        <v>1136739</v>
      </c>
      <c r="Y3084">
        <v>1986627</v>
      </c>
      <c r="Z3084">
        <v>2405818</v>
      </c>
      <c r="AA3084">
        <v>1445634</v>
      </c>
      <c r="AB3084" t="str">
        <f>VLOOKUP(F3084,mapping!A:B,2,0)</f>
        <v>Others</v>
      </c>
    </row>
    <row r="3085" spans="1:28" x14ac:dyDescent="0.35">
      <c r="A3085">
        <v>5</v>
      </c>
      <c r="B3085" t="s">
        <v>28</v>
      </c>
      <c r="C3085" t="s">
        <v>32</v>
      </c>
      <c r="D3085" t="s">
        <v>36</v>
      </c>
      <c r="E3085" t="s">
        <v>56</v>
      </c>
      <c r="F3085" t="s">
        <v>283</v>
      </c>
      <c r="G3085" t="s">
        <v>1270</v>
      </c>
      <c r="H3085">
        <v>0</v>
      </c>
      <c r="I3085">
        <v>0</v>
      </c>
      <c r="J3085">
        <v>205</v>
      </c>
      <c r="K3085">
        <v>236</v>
      </c>
      <c r="L3085">
        <v>0</v>
      </c>
      <c r="M3085">
        <v>2.2856999999999998</v>
      </c>
      <c r="N3085">
        <v>2.8332999999999999</v>
      </c>
      <c r="O3085">
        <v>2.9268000000000001</v>
      </c>
      <c r="P3085">
        <v>2.5669</v>
      </c>
      <c r="Q3085">
        <v>2.6202999999999999</v>
      </c>
      <c r="R3085">
        <v>0</v>
      </c>
      <c r="S3085">
        <v>261876</v>
      </c>
      <c r="T3085">
        <v>876389</v>
      </c>
      <c r="U3085">
        <v>2026885</v>
      </c>
      <c r="V3085">
        <v>925717</v>
      </c>
      <c r="W3085">
        <v>516554</v>
      </c>
      <c r="X3085">
        <v>4299178</v>
      </c>
      <c r="Y3085">
        <v>14147086</v>
      </c>
      <c r="Z3085">
        <v>12800149</v>
      </c>
      <c r="AA3085">
        <v>1445654</v>
      </c>
      <c r="AB3085" t="str">
        <f>VLOOKUP(F3085,mapping!A:B,2,0)</f>
        <v>Others</v>
      </c>
    </row>
    <row r="3086" spans="1:28" x14ac:dyDescent="0.35">
      <c r="A3086">
        <v>5</v>
      </c>
      <c r="B3086" t="s">
        <v>28</v>
      </c>
      <c r="C3086" t="s">
        <v>32</v>
      </c>
      <c r="D3086" t="s">
        <v>36</v>
      </c>
      <c r="E3086" t="s">
        <v>56</v>
      </c>
      <c r="F3086" t="s">
        <v>371</v>
      </c>
      <c r="G3086" t="s">
        <v>1270</v>
      </c>
      <c r="H3086">
        <v>0</v>
      </c>
      <c r="I3086">
        <v>0</v>
      </c>
      <c r="J3086">
        <v>0</v>
      </c>
      <c r="K3086">
        <v>165</v>
      </c>
      <c r="L3086">
        <v>0</v>
      </c>
      <c r="N3086">
        <v>4</v>
      </c>
      <c r="O3086">
        <v>3.25</v>
      </c>
      <c r="P3086">
        <v>2.5813999999999999</v>
      </c>
      <c r="Q3086">
        <v>2.5217000000000001</v>
      </c>
      <c r="R3086">
        <v>0</v>
      </c>
      <c r="S3086">
        <v>0</v>
      </c>
      <c r="T3086">
        <v>22516</v>
      </c>
      <c r="U3086">
        <v>192968</v>
      </c>
      <c r="V3086">
        <v>220328</v>
      </c>
      <c r="W3086">
        <v>0</v>
      </c>
      <c r="X3086">
        <v>3162439</v>
      </c>
      <c r="Y3086">
        <v>12160459</v>
      </c>
      <c r="Z3086">
        <v>10394165</v>
      </c>
      <c r="AA3086">
        <v>20</v>
      </c>
      <c r="AB3086" t="str">
        <f>VLOOKUP(F3086,mapping!A:B,2,0)</f>
        <v>Others</v>
      </c>
    </row>
    <row r="3087" spans="1:28" x14ac:dyDescent="0.35">
      <c r="A3087">
        <v>5</v>
      </c>
      <c r="B3087" t="s">
        <v>28</v>
      </c>
      <c r="C3087" t="s">
        <v>32</v>
      </c>
      <c r="D3087" t="s">
        <v>36</v>
      </c>
      <c r="E3087" t="s">
        <v>56</v>
      </c>
      <c r="F3087" t="s">
        <v>416</v>
      </c>
      <c r="G3087" t="s">
        <v>1270</v>
      </c>
      <c r="H3087">
        <v>0</v>
      </c>
      <c r="I3087">
        <v>0</v>
      </c>
      <c r="J3087">
        <v>86</v>
      </c>
      <c r="K3087">
        <v>104</v>
      </c>
      <c r="L3087">
        <v>0</v>
      </c>
      <c r="M3087">
        <v>2.2856999999999998</v>
      </c>
      <c r="N3087">
        <v>2.25</v>
      </c>
      <c r="O3087">
        <v>3.0310000000000001</v>
      </c>
      <c r="P3087">
        <v>2.8912</v>
      </c>
      <c r="Q3087">
        <v>2.8220000000000001</v>
      </c>
      <c r="R3087">
        <v>0</v>
      </c>
      <c r="S3087">
        <v>53652</v>
      </c>
      <c r="T3087">
        <v>397298</v>
      </c>
      <c r="U3087">
        <v>513056</v>
      </c>
      <c r="V3087">
        <v>118352</v>
      </c>
      <c r="W3087">
        <v>516554</v>
      </c>
      <c r="X3087">
        <v>1136739</v>
      </c>
      <c r="Y3087">
        <v>1987335</v>
      </c>
      <c r="Z3087">
        <v>2406415</v>
      </c>
      <c r="AA3087">
        <v>1446232</v>
      </c>
      <c r="AB3087" t="str">
        <f>VLOOKUP(F3087,mapping!A:B,2,0)</f>
        <v>Others</v>
      </c>
    </row>
    <row r="3088" spans="1:28" x14ac:dyDescent="0.35">
      <c r="A3088">
        <v>5</v>
      </c>
      <c r="B3088" t="s">
        <v>28</v>
      </c>
      <c r="C3088" t="s">
        <v>32</v>
      </c>
      <c r="D3088" t="s">
        <v>36</v>
      </c>
      <c r="E3088" t="s">
        <v>56</v>
      </c>
      <c r="F3088" t="s">
        <v>392</v>
      </c>
      <c r="G3088" t="s">
        <v>1270</v>
      </c>
      <c r="H3088">
        <v>114</v>
      </c>
      <c r="I3088">
        <v>204</v>
      </c>
      <c r="J3088">
        <v>0</v>
      </c>
      <c r="K3088">
        <v>0</v>
      </c>
      <c r="L3088">
        <v>0</v>
      </c>
      <c r="M3088">
        <v>2.2603</v>
      </c>
      <c r="N3088">
        <v>2.5238</v>
      </c>
      <c r="O3088">
        <v>2.2000000000000002</v>
      </c>
      <c r="P3088">
        <v>1.9412</v>
      </c>
      <c r="R3088">
        <v>1028547</v>
      </c>
      <c r="S3088">
        <v>1074871</v>
      </c>
      <c r="T3088">
        <v>1013913</v>
      </c>
      <c r="U3088">
        <v>1084638</v>
      </c>
      <c r="V3088">
        <v>1036464</v>
      </c>
      <c r="W3088">
        <v>1498058</v>
      </c>
      <c r="X3088">
        <v>213850</v>
      </c>
      <c r="Y3088">
        <v>1418</v>
      </c>
      <c r="Z3088">
        <v>159</v>
      </c>
      <c r="AA3088">
        <v>0</v>
      </c>
      <c r="AB3088" t="str">
        <f>VLOOKUP(F3088,mapping!A:B,2,0)</f>
        <v>Others</v>
      </c>
    </row>
    <row r="3089" spans="1:28" x14ac:dyDescent="0.35">
      <c r="A3089">
        <v>5</v>
      </c>
      <c r="B3089" t="s">
        <v>28</v>
      </c>
      <c r="C3089" t="s">
        <v>32</v>
      </c>
      <c r="D3089" t="s">
        <v>36</v>
      </c>
      <c r="E3089" t="s">
        <v>56</v>
      </c>
      <c r="F3089" t="s">
        <v>430</v>
      </c>
      <c r="G3089" t="s">
        <v>1270</v>
      </c>
      <c r="H3089">
        <v>386</v>
      </c>
      <c r="I3089">
        <v>0</v>
      </c>
      <c r="J3089">
        <v>0</v>
      </c>
      <c r="K3089">
        <v>0</v>
      </c>
      <c r="L3089">
        <v>0</v>
      </c>
      <c r="M3089">
        <v>2.2603</v>
      </c>
      <c r="N3089">
        <v>2.5238</v>
      </c>
      <c r="O3089">
        <v>2.2000000000000002</v>
      </c>
      <c r="P3089">
        <v>1.9412</v>
      </c>
      <c r="R3089">
        <v>2126495</v>
      </c>
      <c r="S3089">
        <v>1862677</v>
      </c>
      <c r="T3089">
        <v>1459858</v>
      </c>
      <c r="U3089">
        <v>1750174</v>
      </c>
      <c r="V3089">
        <v>2310476</v>
      </c>
      <c r="W3089">
        <v>1498058</v>
      </c>
      <c r="X3089">
        <v>213850</v>
      </c>
      <c r="Y3089">
        <v>1418</v>
      </c>
      <c r="Z3089">
        <v>159</v>
      </c>
      <c r="AA3089">
        <v>0</v>
      </c>
      <c r="AB3089" t="str">
        <f>VLOOKUP(F3089,mapping!A:B,2,0)</f>
        <v>Others</v>
      </c>
    </row>
    <row r="3090" spans="1:28" x14ac:dyDescent="0.35">
      <c r="A3090">
        <v>5</v>
      </c>
      <c r="B3090" t="s">
        <v>28</v>
      </c>
      <c r="C3090" t="s">
        <v>32</v>
      </c>
      <c r="D3090" t="s">
        <v>36</v>
      </c>
      <c r="E3090" t="s">
        <v>56</v>
      </c>
      <c r="F3090" t="s">
        <v>273</v>
      </c>
      <c r="G3090" t="s">
        <v>1270</v>
      </c>
      <c r="H3090">
        <v>231</v>
      </c>
      <c r="I3090">
        <v>0</v>
      </c>
      <c r="J3090">
        <v>0</v>
      </c>
      <c r="K3090">
        <v>0</v>
      </c>
      <c r="L3090">
        <v>0</v>
      </c>
      <c r="M3090">
        <v>2.2603</v>
      </c>
      <c r="N3090">
        <v>2.5238</v>
      </c>
      <c r="O3090">
        <v>2.2000000000000002</v>
      </c>
      <c r="P3090">
        <v>1.9412</v>
      </c>
      <c r="R3090">
        <v>1519000</v>
      </c>
      <c r="S3090">
        <v>1671600</v>
      </c>
      <c r="T3090">
        <v>2046225</v>
      </c>
      <c r="U3090">
        <v>2765692</v>
      </c>
      <c r="V3090">
        <v>2564485</v>
      </c>
      <c r="W3090">
        <v>1498058</v>
      </c>
      <c r="X3090">
        <v>213850</v>
      </c>
      <c r="Y3090">
        <v>1418</v>
      </c>
      <c r="Z3090">
        <v>159</v>
      </c>
      <c r="AA3090">
        <v>0</v>
      </c>
      <c r="AB3090" t="str">
        <f>VLOOKUP(F3090,mapping!A:B,2,0)</f>
        <v>Others</v>
      </c>
    </row>
    <row r="3091" spans="1:28" x14ac:dyDescent="0.35">
      <c r="A3091">
        <v>5</v>
      </c>
      <c r="B3091" t="s">
        <v>28</v>
      </c>
      <c r="C3091" t="s">
        <v>32</v>
      </c>
      <c r="D3091" t="s">
        <v>36</v>
      </c>
      <c r="E3091" t="s">
        <v>56</v>
      </c>
      <c r="F3091" t="s">
        <v>329</v>
      </c>
      <c r="G3091" t="s">
        <v>1270</v>
      </c>
      <c r="H3091">
        <v>0</v>
      </c>
      <c r="I3091">
        <v>0</v>
      </c>
      <c r="J3091">
        <v>20</v>
      </c>
      <c r="K3091">
        <v>76</v>
      </c>
      <c r="L3091">
        <v>0</v>
      </c>
      <c r="N3091">
        <v>4</v>
      </c>
      <c r="O3091">
        <v>3.25</v>
      </c>
      <c r="P3091">
        <v>2.5813999999999999</v>
      </c>
      <c r="Q3091">
        <v>2.5217000000000001</v>
      </c>
      <c r="R3091">
        <v>2961914</v>
      </c>
      <c r="S3091">
        <v>3134808</v>
      </c>
      <c r="T3091">
        <v>2883181</v>
      </c>
      <c r="U3091">
        <v>3102339</v>
      </c>
      <c r="V3091">
        <v>2970274</v>
      </c>
      <c r="W3091">
        <v>0</v>
      </c>
      <c r="X3091">
        <v>3162439</v>
      </c>
      <c r="Y3091">
        <v>12160459</v>
      </c>
      <c r="Z3091">
        <v>10394165</v>
      </c>
      <c r="AA3091">
        <v>20</v>
      </c>
      <c r="AB3091" t="str">
        <f>VLOOKUP(F3091,mapping!A:B,2,0)</f>
        <v>Others</v>
      </c>
    </row>
    <row r="3092" spans="1:28" x14ac:dyDescent="0.35">
      <c r="A3092">
        <v>5</v>
      </c>
      <c r="B3092" t="s">
        <v>28</v>
      </c>
      <c r="C3092" t="s">
        <v>32</v>
      </c>
      <c r="D3092" t="s">
        <v>36</v>
      </c>
      <c r="E3092" t="s">
        <v>56</v>
      </c>
      <c r="F3092" t="s">
        <v>376</v>
      </c>
      <c r="G3092" t="s">
        <v>1270</v>
      </c>
      <c r="H3092">
        <v>0</v>
      </c>
      <c r="I3092">
        <v>73</v>
      </c>
      <c r="J3092">
        <v>0</v>
      </c>
      <c r="K3092">
        <v>0</v>
      </c>
      <c r="L3092">
        <v>0</v>
      </c>
      <c r="M3092">
        <v>2.2603</v>
      </c>
      <c r="N3092">
        <v>2.5238</v>
      </c>
      <c r="O3092">
        <v>2.2000000000000002</v>
      </c>
      <c r="P3092">
        <v>1.9412</v>
      </c>
      <c r="R3092">
        <v>1690607</v>
      </c>
      <c r="S3092">
        <v>1695209</v>
      </c>
      <c r="T3092">
        <v>1433103</v>
      </c>
      <c r="U3092">
        <v>1432793</v>
      </c>
      <c r="V3092">
        <v>1422739</v>
      </c>
      <c r="W3092">
        <v>1498058</v>
      </c>
      <c r="X3092">
        <v>213850</v>
      </c>
      <c r="Y3092">
        <v>1418</v>
      </c>
      <c r="Z3092">
        <v>159</v>
      </c>
      <c r="AA3092">
        <v>0</v>
      </c>
      <c r="AB3092" t="str">
        <f>VLOOKUP(F3092,mapping!A:B,2,0)</f>
        <v>Others</v>
      </c>
    </row>
    <row r="3093" spans="1:28" x14ac:dyDescent="0.35">
      <c r="A3093">
        <v>5</v>
      </c>
      <c r="B3093" t="s">
        <v>28</v>
      </c>
      <c r="C3093" t="s">
        <v>32</v>
      </c>
      <c r="D3093" t="s">
        <v>36</v>
      </c>
      <c r="E3093" t="s">
        <v>56</v>
      </c>
      <c r="F3093" t="s">
        <v>331</v>
      </c>
      <c r="G3093" t="s">
        <v>1270</v>
      </c>
      <c r="H3093">
        <v>0</v>
      </c>
      <c r="I3093">
        <v>0</v>
      </c>
      <c r="J3093">
        <v>122</v>
      </c>
      <c r="K3093">
        <v>0</v>
      </c>
      <c r="L3093">
        <v>0</v>
      </c>
      <c r="M3093">
        <v>2.2603</v>
      </c>
      <c r="N3093">
        <v>2.5238</v>
      </c>
      <c r="O3093">
        <v>2.2000000000000002</v>
      </c>
      <c r="P3093">
        <v>1.9412</v>
      </c>
      <c r="R3093">
        <v>6559112</v>
      </c>
      <c r="S3093">
        <v>6310120</v>
      </c>
      <c r="T3093">
        <v>5840537</v>
      </c>
      <c r="U3093">
        <v>5551827</v>
      </c>
      <c r="V3093">
        <v>5296849</v>
      </c>
      <c r="W3093">
        <v>1498058</v>
      </c>
      <c r="X3093">
        <v>213850</v>
      </c>
      <c r="Y3093">
        <v>1418</v>
      </c>
      <c r="Z3093">
        <v>159</v>
      </c>
      <c r="AA3093">
        <v>0</v>
      </c>
      <c r="AB3093" t="str">
        <f>VLOOKUP(F3093,mapping!A:B,2,0)</f>
        <v>Menstrual or gynecological pain</v>
      </c>
    </row>
    <row r="3094" spans="1:28" x14ac:dyDescent="0.35">
      <c r="A3094">
        <v>5</v>
      </c>
      <c r="B3094" t="s">
        <v>28</v>
      </c>
      <c r="C3094" t="s">
        <v>32</v>
      </c>
      <c r="D3094" t="s">
        <v>36</v>
      </c>
      <c r="E3094" t="s">
        <v>56</v>
      </c>
      <c r="F3094" t="s">
        <v>349</v>
      </c>
      <c r="G3094" t="s">
        <v>1270</v>
      </c>
      <c r="H3094">
        <v>115</v>
      </c>
      <c r="I3094">
        <v>0</v>
      </c>
      <c r="J3094">
        <v>0</v>
      </c>
      <c r="K3094">
        <v>0</v>
      </c>
      <c r="L3094">
        <v>0</v>
      </c>
      <c r="M3094">
        <v>2.2603</v>
      </c>
      <c r="N3094">
        <v>2.5238</v>
      </c>
      <c r="O3094">
        <v>2.2000000000000002</v>
      </c>
      <c r="P3094">
        <v>1.9412</v>
      </c>
      <c r="R3094">
        <v>140929</v>
      </c>
      <c r="S3094">
        <v>159469</v>
      </c>
      <c r="T3094">
        <v>140230</v>
      </c>
      <c r="U3094">
        <v>139759</v>
      </c>
      <c r="V3094">
        <v>121085</v>
      </c>
      <c r="W3094">
        <v>1498058</v>
      </c>
      <c r="X3094">
        <v>213850</v>
      </c>
      <c r="Y3094">
        <v>1418</v>
      </c>
      <c r="Z3094">
        <v>159</v>
      </c>
      <c r="AA3094">
        <v>0</v>
      </c>
      <c r="AB3094" t="str">
        <f>VLOOKUP(F3094,mapping!A:B,2,0)</f>
        <v>Others</v>
      </c>
    </row>
    <row r="3095" spans="1:28" x14ac:dyDescent="0.35">
      <c r="A3095">
        <v>5</v>
      </c>
      <c r="B3095" t="s">
        <v>28</v>
      </c>
      <c r="C3095" t="s">
        <v>32</v>
      </c>
      <c r="D3095" t="s">
        <v>36</v>
      </c>
      <c r="E3095" t="s">
        <v>56</v>
      </c>
      <c r="F3095" t="s">
        <v>406</v>
      </c>
      <c r="G3095" t="s">
        <v>1270</v>
      </c>
      <c r="H3095">
        <v>69</v>
      </c>
      <c r="I3095">
        <v>0</v>
      </c>
      <c r="J3095">
        <v>0</v>
      </c>
      <c r="K3095">
        <v>0</v>
      </c>
      <c r="L3095">
        <v>0</v>
      </c>
      <c r="M3095">
        <v>2.2603</v>
      </c>
      <c r="N3095">
        <v>2.5238</v>
      </c>
      <c r="O3095">
        <v>2.2000000000000002</v>
      </c>
      <c r="P3095">
        <v>1.9412</v>
      </c>
      <c r="R3095">
        <v>186692</v>
      </c>
      <c r="S3095">
        <v>195494</v>
      </c>
      <c r="T3095">
        <v>199790</v>
      </c>
      <c r="U3095">
        <v>201228</v>
      </c>
      <c r="V3095">
        <v>201201</v>
      </c>
      <c r="W3095">
        <v>1498058</v>
      </c>
      <c r="X3095">
        <v>213850</v>
      </c>
      <c r="Y3095">
        <v>1418</v>
      </c>
      <c r="Z3095">
        <v>159</v>
      </c>
      <c r="AA3095">
        <v>0</v>
      </c>
      <c r="AB3095" t="str">
        <f>VLOOKUP(F3095,mapping!A:B,2,0)</f>
        <v>Others</v>
      </c>
    </row>
    <row r="3096" spans="1:28" x14ac:dyDescent="0.35">
      <c r="A3096">
        <v>5</v>
      </c>
      <c r="B3096" t="s">
        <v>28</v>
      </c>
      <c r="C3096" t="s">
        <v>32</v>
      </c>
      <c r="D3096" t="s">
        <v>36</v>
      </c>
      <c r="E3096" t="s">
        <v>56</v>
      </c>
      <c r="F3096" t="s">
        <v>1022</v>
      </c>
      <c r="G3096" t="s">
        <v>1270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2.2603</v>
      </c>
      <c r="N3096">
        <v>2.5238</v>
      </c>
      <c r="O3096">
        <v>2.2000000000000002</v>
      </c>
      <c r="P3096">
        <v>1.9412</v>
      </c>
      <c r="R3096">
        <v>0</v>
      </c>
      <c r="S3096">
        <v>0</v>
      </c>
      <c r="T3096">
        <v>74</v>
      </c>
      <c r="U3096">
        <v>0</v>
      </c>
      <c r="V3096">
        <v>420</v>
      </c>
      <c r="W3096">
        <v>1498058</v>
      </c>
      <c r="X3096">
        <v>213850</v>
      </c>
      <c r="Y3096">
        <v>1418</v>
      </c>
      <c r="Z3096">
        <v>159</v>
      </c>
      <c r="AA3096">
        <v>0</v>
      </c>
      <c r="AB3096" t="str">
        <f>VLOOKUP(F3096,mapping!A:B,2,0)</f>
        <v>Others</v>
      </c>
    </row>
    <row r="3097" spans="1:28" x14ac:dyDescent="0.35">
      <c r="A3097">
        <v>5</v>
      </c>
      <c r="B3097" t="s">
        <v>28</v>
      </c>
      <c r="C3097" t="s">
        <v>32</v>
      </c>
      <c r="D3097" t="s">
        <v>36</v>
      </c>
      <c r="E3097" t="s">
        <v>56</v>
      </c>
      <c r="F3097" t="s">
        <v>424</v>
      </c>
      <c r="G3097" t="s">
        <v>1270</v>
      </c>
      <c r="H3097">
        <v>0</v>
      </c>
      <c r="I3097">
        <v>74</v>
      </c>
      <c r="J3097">
        <v>0</v>
      </c>
      <c r="K3097">
        <v>0</v>
      </c>
      <c r="L3097">
        <v>0</v>
      </c>
      <c r="M3097">
        <v>2.2603</v>
      </c>
      <c r="N3097">
        <v>2.5238</v>
      </c>
      <c r="O3097">
        <v>2.2000000000000002</v>
      </c>
      <c r="P3097">
        <v>1.9412</v>
      </c>
      <c r="R3097">
        <v>114036</v>
      </c>
      <c r="S3097">
        <v>136530</v>
      </c>
      <c r="T3097">
        <v>186555</v>
      </c>
      <c r="U3097">
        <v>245674</v>
      </c>
      <c r="V3097">
        <v>242755</v>
      </c>
      <c r="W3097">
        <v>1498058</v>
      </c>
      <c r="X3097">
        <v>213850</v>
      </c>
      <c r="Y3097">
        <v>1418</v>
      </c>
      <c r="Z3097">
        <v>159</v>
      </c>
      <c r="AA3097">
        <v>0</v>
      </c>
      <c r="AB3097" t="str">
        <f>VLOOKUP(F3097,mapping!A:B,2,0)</f>
        <v>Others</v>
      </c>
    </row>
    <row r="3098" spans="1:28" x14ac:dyDescent="0.35">
      <c r="A3098">
        <v>5</v>
      </c>
      <c r="B3098" t="s">
        <v>28</v>
      </c>
      <c r="C3098" t="s">
        <v>32</v>
      </c>
      <c r="D3098" t="s">
        <v>36</v>
      </c>
      <c r="E3098" t="s">
        <v>56</v>
      </c>
      <c r="F3098" t="s">
        <v>554</v>
      </c>
      <c r="G3098" t="s">
        <v>1270</v>
      </c>
      <c r="H3098">
        <v>0</v>
      </c>
      <c r="I3098">
        <v>0</v>
      </c>
      <c r="J3098">
        <v>0</v>
      </c>
      <c r="K3098">
        <v>127</v>
      </c>
      <c r="L3098">
        <v>0</v>
      </c>
      <c r="N3098">
        <v>4</v>
      </c>
      <c r="O3098">
        <v>3.25</v>
      </c>
      <c r="P3098">
        <v>2.5813999999999999</v>
      </c>
      <c r="Q3098">
        <v>2.5217000000000001</v>
      </c>
      <c r="R3098">
        <v>21213</v>
      </c>
      <c r="S3098">
        <v>19068</v>
      </c>
      <c r="T3098">
        <v>20846</v>
      </c>
      <c r="U3098">
        <v>19836</v>
      </c>
      <c r="V3098">
        <v>17041</v>
      </c>
      <c r="W3098">
        <v>0</v>
      </c>
      <c r="X3098">
        <v>3162439</v>
      </c>
      <c r="Y3098">
        <v>12160459</v>
      </c>
      <c r="Z3098">
        <v>10394165</v>
      </c>
      <c r="AA3098">
        <v>20</v>
      </c>
      <c r="AB3098" t="str">
        <f>VLOOKUP(F3098,mapping!A:B,2,0)</f>
        <v>Others</v>
      </c>
    </row>
    <row r="3099" spans="1:28" x14ac:dyDescent="0.35">
      <c r="A3099">
        <v>5</v>
      </c>
      <c r="B3099" t="s">
        <v>28</v>
      </c>
      <c r="C3099" t="s">
        <v>32</v>
      </c>
      <c r="D3099" t="s">
        <v>36</v>
      </c>
      <c r="E3099" t="s">
        <v>56</v>
      </c>
      <c r="F3099" t="s">
        <v>391</v>
      </c>
      <c r="G3099" t="s">
        <v>1270</v>
      </c>
      <c r="H3099">
        <v>0</v>
      </c>
      <c r="I3099">
        <v>0</v>
      </c>
      <c r="J3099">
        <v>101</v>
      </c>
      <c r="K3099">
        <v>0</v>
      </c>
      <c r="L3099">
        <v>0</v>
      </c>
      <c r="N3099">
        <v>4</v>
      </c>
      <c r="O3099">
        <v>3.25</v>
      </c>
      <c r="P3099">
        <v>2.5813999999999999</v>
      </c>
      <c r="Q3099">
        <v>2.5217000000000001</v>
      </c>
      <c r="R3099">
        <v>10220</v>
      </c>
      <c r="S3099">
        <v>8468</v>
      </c>
      <c r="T3099">
        <v>8859</v>
      </c>
      <c r="U3099">
        <v>5491</v>
      </c>
      <c r="V3099">
        <v>6339</v>
      </c>
      <c r="W3099">
        <v>0</v>
      </c>
      <c r="X3099">
        <v>3162439</v>
      </c>
      <c r="Y3099">
        <v>12160459</v>
      </c>
      <c r="Z3099">
        <v>10394165</v>
      </c>
      <c r="AA3099">
        <v>20</v>
      </c>
      <c r="AB3099" t="str">
        <f>VLOOKUP(F3099,mapping!A:B,2,0)</f>
        <v>Others</v>
      </c>
    </row>
    <row r="3100" spans="1:28" x14ac:dyDescent="0.35">
      <c r="A3100">
        <v>5</v>
      </c>
      <c r="B3100" t="s">
        <v>28</v>
      </c>
      <c r="C3100" t="s">
        <v>32</v>
      </c>
      <c r="D3100" t="s">
        <v>36</v>
      </c>
      <c r="E3100" t="s">
        <v>57</v>
      </c>
      <c r="F3100" t="s">
        <v>207</v>
      </c>
      <c r="G3100" t="s">
        <v>1270</v>
      </c>
      <c r="H3100">
        <v>0</v>
      </c>
      <c r="I3100">
        <v>2685</v>
      </c>
      <c r="J3100">
        <v>13091</v>
      </c>
      <c r="K3100">
        <v>52981</v>
      </c>
      <c r="L3100">
        <v>51211</v>
      </c>
      <c r="N3100">
        <v>2.75</v>
      </c>
      <c r="O3100">
        <v>2.4308000000000001</v>
      </c>
      <c r="P3100">
        <v>2.3262</v>
      </c>
      <c r="Q3100">
        <v>2.0695999999999999</v>
      </c>
      <c r="R3100">
        <v>15408086</v>
      </c>
      <c r="S3100">
        <v>10866254</v>
      </c>
      <c r="T3100">
        <v>9522372</v>
      </c>
      <c r="U3100">
        <v>15969771</v>
      </c>
      <c r="V3100">
        <v>16835999</v>
      </c>
      <c r="W3100">
        <v>0</v>
      </c>
      <c r="X3100">
        <v>1439550</v>
      </c>
      <c r="Y3100">
        <v>4007119</v>
      </c>
      <c r="Z3100">
        <v>9081656</v>
      </c>
      <c r="AA3100">
        <v>1274760</v>
      </c>
      <c r="AB3100" t="str">
        <f>VLOOKUP(F3100,mapping!A:B,2,0)</f>
        <v>Common cold</v>
      </c>
    </row>
    <row r="3101" spans="1:28" x14ac:dyDescent="0.35">
      <c r="A3101">
        <v>5</v>
      </c>
      <c r="B3101" t="s">
        <v>28</v>
      </c>
      <c r="C3101" t="s">
        <v>32</v>
      </c>
      <c r="D3101" t="s">
        <v>36</v>
      </c>
      <c r="E3101" t="s">
        <v>57</v>
      </c>
      <c r="F3101" t="s">
        <v>206</v>
      </c>
      <c r="G3101" t="s">
        <v>1270</v>
      </c>
      <c r="H3101">
        <v>0</v>
      </c>
      <c r="I3101">
        <v>4549</v>
      </c>
      <c r="J3101">
        <v>10507</v>
      </c>
      <c r="K3101">
        <v>9693</v>
      </c>
      <c r="L3101">
        <v>10436</v>
      </c>
      <c r="N3101">
        <v>2.75</v>
      </c>
      <c r="O3101">
        <v>2.4308000000000001</v>
      </c>
      <c r="P3101">
        <v>2.3262</v>
      </c>
      <c r="Q3101">
        <v>2.0695999999999999</v>
      </c>
      <c r="R3101">
        <v>20671774</v>
      </c>
      <c r="S3101">
        <v>20436896</v>
      </c>
      <c r="T3101">
        <v>20647635</v>
      </c>
      <c r="U3101">
        <v>20747872</v>
      </c>
      <c r="V3101">
        <v>20511977</v>
      </c>
      <c r="W3101">
        <v>0</v>
      </c>
      <c r="X3101">
        <v>1439550</v>
      </c>
      <c r="Y3101">
        <v>4007119</v>
      </c>
      <c r="Z3101">
        <v>9081656</v>
      </c>
      <c r="AA3101">
        <v>1274760</v>
      </c>
      <c r="AB3101" t="str">
        <f>VLOOKUP(F3101,mapping!A:B,2,0)</f>
        <v>Body or muscle pain</v>
      </c>
    </row>
    <row r="3102" spans="1:28" x14ac:dyDescent="0.35">
      <c r="A3102">
        <v>5</v>
      </c>
      <c r="B3102" t="s">
        <v>28</v>
      </c>
      <c r="C3102" t="s">
        <v>32</v>
      </c>
      <c r="D3102" t="s">
        <v>36</v>
      </c>
      <c r="E3102" t="s">
        <v>57</v>
      </c>
      <c r="F3102" t="s">
        <v>219</v>
      </c>
      <c r="G3102" t="s">
        <v>1270</v>
      </c>
      <c r="H3102">
        <v>0</v>
      </c>
      <c r="I3102">
        <v>1390</v>
      </c>
      <c r="J3102">
        <v>4213</v>
      </c>
      <c r="K3102">
        <v>4761</v>
      </c>
      <c r="L3102">
        <v>10411</v>
      </c>
      <c r="N3102">
        <v>2.75</v>
      </c>
      <c r="O3102">
        <v>2.4308000000000001</v>
      </c>
      <c r="P3102">
        <v>2.3262</v>
      </c>
      <c r="Q3102">
        <v>2.0695999999999999</v>
      </c>
      <c r="R3102">
        <v>1499352</v>
      </c>
      <c r="S3102">
        <v>1399650</v>
      </c>
      <c r="T3102">
        <v>1425082</v>
      </c>
      <c r="U3102">
        <v>1661417</v>
      </c>
      <c r="V3102">
        <v>1506507</v>
      </c>
      <c r="W3102">
        <v>0</v>
      </c>
      <c r="X3102">
        <v>1439550</v>
      </c>
      <c r="Y3102">
        <v>4007119</v>
      </c>
      <c r="Z3102">
        <v>9081656</v>
      </c>
      <c r="AA3102">
        <v>1274760</v>
      </c>
      <c r="AB3102" t="str">
        <f>VLOOKUP(F3102,mapping!A:B,2,0)</f>
        <v>Headache or migraine</v>
      </c>
    </row>
    <row r="3103" spans="1:28" x14ac:dyDescent="0.35">
      <c r="A3103">
        <v>5</v>
      </c>
      <c r="B3103" t="s">
        <v>28</v>
      </c>
      <c r="C3103" t="s">
        <v>32</v>
      </c>
      <c r="D3103" t="s">
        <v>36</v>
      </c>
      <c r="E3103" t="s">
        <v>57</v>
      </c>
      <c r="F3103" t="s">
        <v>228</v>
      </c>
      <c r="G3103" t="s">
        <v>1270</v>
      </c>
      <c r="H3103">
        <v>0</v>
      </c>
      <c r="I3103">
        <v>1265</v>
      </c>
      <c r="J3103">
        <v>1388</v>
      </c>
      <c r="K3103">
        <v>8430</v>
      </c>
      <c r="L3103">
        <v>10171</v>
      </c>
      <c r="N3103">
        <v>2.75</v>
      </c>
      <c r="O3103">
        <v>2.4308000000000001</v>
      </c>
      <c r="P3103">
        <v>2.3262</v>
      </c>
      <c r="Q3103">
        <v>2.0695999999999999</v>
      </c>
      <c r="R3103">
        <v>2656555</v>
      </c>
      <c r="S3103">
        <v>1820810</v>
      </c>
      <c r="T3103">
        <v>1427176</v>
      </c>
      <c r="U3103">
        <v>2248344</v>
      </c>
      <c r="V3103">
        <v>2611185</v>
      </c>
      <c r="W3103">
        <v>0</v>
      </c>
      <c r="X3103">
        <v>1439550</v>
      </c>
      <c r="Y3103">
        <v>4007119</v>
      </c>
      <c r="Z3103">
        <v>9081656</v>
      </c>
      <c r="AA3103">
        <v>1274760</v>
      </c>
      <c r="AB3103" t="str">
        <f>VLOOKUP(F3103,mapping!A:B,2,0)</f>
        <v>Common cold</v>
      </c>
    </row>
    <row r="3104" spans="1:28" x14ac:dyDescent="0.35">
      <c r="A3104">
        <v>5</v>
      </c>
      <c r="B3104" t="s">
        <v>28</v>
      </c>
      <c r="C3104" t="s">
        <v>32</v>
      </c>
      <c r="D3104" t="s">
        <v>36</v>
      </c>
      <c r="E3104" t="s">
        <v>57</v>
      </c>
      <c r="F3104" t="s">
        <v>238</v>
      </c>
      <c r="G3104" t="s">
        <v>1270</v>
      </c>
      <c r="H3104">
        <v>0</v>
      </c>
      <c r="I3104">
        <v>269</v>
      </c>
      <c r="J3104">
        <v>870</v>
      </c>
      <c r="K3104">
        <v>5253</v>
      </c>
      <c r="L3104">
        <v>9740</v>
      </c>
      <c r="N3104">
        <v>2.75</v>
      </c>
      <c r="O3104">
        <v>2.4308000000000001</v>
      </c>
      <c r="P3104">
        <v>2.3262</v>
      </c>
      <c r="Q3104">
        <v>2.0695999999999999</v>
      </c>
      <c r="R3104">
        <v>2124192</v>
      </c>
      <c r="S3104">
        <v>1654691</v>
      </c>
      <c r="T3104">
        <v>1620865</v>
      </c>
      <c r="U3104">
        <v>2173083</v>
      </c>
      <c r="V3104">
        <v>2199938</v>
      </c>
      <c r="W3104">
        <v>0</v>
      </c>
      <c r="X3104">
        <v>1439550</v>
      </c>
      <c r="Y3104">
        <v>4007119</v>
      </c>
      <c r="Z3104">
        <v>9081656</v>
      </c>
      <c r="AA3104">
        <v>1274760</v>
      </c>
      <c r="AB3104" t="str">
        <f>VLOOKUP(F3104,mapping!A:B,2,0)</f>
        <v>Common cold</v>
      </c>
    </row>
    <row r="3105" spans="1:28" x14ac:dyDescent="0.35">
      <c r="A3105">
        <v>5</v>
      </c>
      <c r="B3105" t="s">
        <v>28</v>
      </c>
      <c r="C3105" t="s">
        <v>32</v>
      </c>
      <c r="D3105" t="s">
        <v>36</v>
      </c>
      <c r="E3105" t="s">
        <v>57</v>
      </c>
      <c r="F3105" t="s">
        <v>237</v>
      </c>
      <c r="G3105" t="s">
        <v>1270</v>
      </c>
      <c r="H3105">
        <v>0</v>
      </c>
      <c r="I3105">
        <v>214</v>
      </c>
      <c r="J3105">
        <v>0</v>
      </c>
      <c r="K3105">
        <v>1722</v>
      </c>
      <c r="L3105">
        <v>7298</v>
      </c>
      <c r="N3105">
        <v>2.75</v>
      </c>
      <c r="O3105">
        <v>2.4308000000000001</v>
      </c>
      <c r="P3105">
        <v>2.3262</v>
      </c>
      <c r="Q3105">
        <v>2.0695999999999999</v>
      </c>
      <c r="R3105">
        <v>4205612</v>
      </c>
      <c r="S3105">
        <v>2726452</v>
      </c>
      <c r="T3105">
        <v>1820684</v>
      </c>
      <c r="U3105">
        <v>2977136</v>
      </c>
      <c r="V3105">
        <v>3580650</v>
      </c>
      <c r="W3105">
        <v>0</v>
      </c>
      <c r="X3105">
        <v>1439550</v>
      </c>
      <c r="Y3105">
        <v>4007119</v>
      </c>
      <c r="Z3105">
        <v>9081656</v>
      </c>
      <c r="AA3105">
        <v>1274760</v>
      </c>
      <c r="AB3105" t="str">
        <f>VLOOKUP(F3105,mapping!A:B,2,0)</f>
        <v>Common cold</v>
      </c>
    </row>
    <row r="3106" spans="1:28" x14ac:dyDescent="0.35">
      <c r="A3106">
        <v>5</v>
      </c>
      <c r="B3106" t="s">
        <v>28</v>
      </c>
      <c r="C3106" t="s">
        <v>32</v>
      </c>
      <c r="D3106" t="s">
        <v>36</v>
      </c>
      <c r="E3106" t="s">
        <v>57</v>
      </c>
      <c r="F3106" t="s">
        <v>226</v>
      </c>
      <c r="G3106" t="s">
        <v>1270</v>
      </c>
      <c r="H3106">
        <v>0</v>
      </c>
      <c r="I3106">
        <v>514</v>
      </c>
      <c r="J3106">
        <v>1918</v>
      </c>
      <c r="K3106">
        <v>5001</v>
      </c>
      <c r="L3106">
        <v>6682</v>
      </c>
      <c r="N3106">
        <v>2.75</v>
      </c>
      <c r="O3106">
        <v>2.4308000000000001</v>
      </c>
      <c r="P3106">
        <v>2.3262</v>
      </c>
      <c r="Q3106">
        <v>2.0695999999999999</v>
      </c>
      <c r="R3106">
        <v>3172197</v>
      </c>
      <c r="S3106">
        <v>1971362</v>
      </c>
      <c r="T3106">
        <v>1473336</v>
      </c>
      <c r="U3106">
        <v>2476012</v>
      </c>
      <c r="V3106">
        <v>3897599</v>
      </c>
      <c r="W3106">
        <v>0</v>
      </c>
      <c r="X3106">
        <v>1439550</v>
      </c>
      <c r="Y3106">
        <v>4007119</v>
      </c>
      <c r="Z3106">
        <v>9081656</v>
      </c>
      <c r="AA3106">
        <v>1274760</v>
      </c>
      <c r="AB3106" t="str">
        <f>VLOOKUP(F3106,mapping!A:B,2,0)</f>
        <v>Common cold</v>
      </c>
    </row>
    <row r="3107" spans="1:28" x14ac:dyDescent="0.35">
      <c r="A3107">
        <v>5</v>
      </c>
      <c r="B3107" t="s">
        <v>28</v>
      </c>
      <c r="C3107" t="s">
        <v>32</v>
      </c>
      <c r="D3107" t="s">
        <v>36</v>
      </c>
      <c r="E3107" t="s">
        <v>57</v>
      </c>
      <c r="F3107" t="s">
        <v>307</v>
      </c>
      <c r="G3107" t="s">
        <v>1270</v>
      </c>
      <c r="H3107">
        <v>0</v>
      </c>
      <c r="I3107">
        <v>102</v>
      </c>
      <c r="J3107">
        <v>349</v>
      </c>
      <c r="K3107">
        <v>3244</v>
      </c>
      <c r="L3107">
        <v>4440</v>
      </c>
      <c r="N3107">
        <v>2.75</v>
      </c>
      <c r="O3107">
        <v>2.4308000000000001</v>
      </c>
      <c r="P3107">
        <v>2.3262</v>
      </c>
      <c r="Q3107">
        <v>2.0695999999999999</v>
      </c>
      <c r="R3107">
        <v>1209784</v>
      </c>
      <c r="S3107">
        <v>836375</v>
      </c>
      <c r="T3107">
        <v>805392</v>
      </c>
      <c r="U3107">
        <v>1211659</v>
      </c>
      <c r="V3107">
        <v>1097043</v>
      </c>
      <c r="W3107">
        <v>0</v>
      </c>
      <c r="X3107">
        <v>1439550</v>
      </c>
      <c r="Y3107">
        <v>4007119</v>
      </c>
      <c r="Z3107">
        <v>9081656</v>
      </c>
      <c r="AA3107">
        <v>1274760</v>
      </c>
      <c r="AB3107" t="str">
        <f>VLOOKUP(F3107,mapping!A:B,2,0)</f>
        <v>Common cold</v>
      </c>
    </row>
    <row r="3108" spans="1:28" x14ac:dyDescent="0.35">
      <c r="A3108">
        <v>5</v>
      </c>
      <c r="B3108" t="s">
        <v>28</v>
      </c>
      <c r="C3108" t="s">
        <v>32</v>
      </c>
      <c r="D3108" t="s">
        <v>36</v>
      </c>
      <c r="E3108" t="s">
        <v>57</v>
      </c>
      <c r="F3108" t="s">
        <v>230</v>
      </c>
      <c r="G3108" t="s">
        <v>1270</v>
      </c>
      <c r="H3108">
        <v>0</v>
      </c>
      <c r="I3108">
        <v>0</v>
      </c>
      <c r="J3108">
        <v>1292</v>
      </c>
      <c r="K3108">
        <v>3918</v>
      </c>
      <c r="L3108">
        <v>4358</v>
      </c>
      <c r="N3108">
        <v>2.75</v>
      </c>
      <c r="O3108">
        <v>2.4308000000000001</v>
      </c>
      <c r="P3108">
        <v>2.3262</v>
      </c>
      <c r="Q3108">
        <v>2.0695999999999999</v>
      </c>
      <c r="R3108">
        <v>2496155</v>
      </c>
      <c r="S3108">
        <v>1816730</v>
      </c>
      <c r="T3108">
        <v>1453242</v>
      </c>
      <c r="U3108">
        <v>2494759</v>
      </c>
      <c r="V3108">
        <v>2048114</v>
      </c>
      <c r="W3108">
        <v>0</v>
      </c>
      <c r="X3108">
        <v>1439550</v>
      </c>
      <c r="Y3108">
        <v>4007119</v>
      </c>
      <c r="Z3108">
        <v>9081656</v>
      </c>
      <c r="AA3108">
        <v>1274760</v>
      </c>
      <c r="AB3108" t="str">
        <f>VLOOKUP(F3108,mapping!A:B,2,0)</f>
        <v>Others</v>
      </c>
    </row>
    <row r="3109" spans="1:28" x14ac:dyDescent="0.35">
      <c r="A3109">
        <v>5</v>
      </c>
      <c r="B3109" t="s">
        <v>28</v>
      </c>
      <c r="C3109" t="s">
        <v>32</v>
      </c>
      <c r="D3109" t="s">
        <v>36</v>
      </c>
      <c r="E3109" t="s">
        <v>57</v>
      </c>
      <c r="F3109" t="s">
        <v>212</v>
      </c>
      <c r="G3109" t="s">
        <v>1270</v>
      </c>
      <c r="H3109">
        <v>0</v>
      </c>
      <c r="I3109">
        <v>478</v>
      </c>
      <c r="J3109">
        <v>1787</v>
      </c>
      <c r="K3109">
        <v>2174</v>
      </c>
      <c r="L3109">
        <v>2881</v>
      </c>
      <c r="N3109">
        <v>2.75</v>
      </c>
      <c r="O3109">
        <v>2.4308000000000001</v>
      </c>
      <c r="P3109">
        <v>2.3262</v>
      </c>
      <c r="Q3109">
        <v>2.0695999999999999</v>
      </c>
      <c r="R3109">
        <v>2567333</v>
      </c>
      <c r="S3109">
        <v>2477566</v>
      </c>
      <c r="T3109">
        <v>2597236</v>
      </c>
      <c r="U3109">
        <v>2697543</v>
      </c>
      <c r="V3109">
        <v>2687180</v>
      </c>
      <c r="W3109">
        <v>0</v>
      </c>
      <c r="X3109">
        <v>1439550</v>
      </c>
      <c r="Y3109">
        <v>4007119</v>
      </c>
      <c r="Z3109">
        <v>9081656</v>
      </c>
      <c r="AA3109">
        <v>1274760</v>
      </c>
      <c r="AB3109" t="str">
        <f>VLOOKUP(F3109,mapping!A:B,2,0)</f>
        <v>Body or muscle pain</v>
      </c>
    </row>
    <row r="3110" spans="1:28" x14ac:dyDescent="0.35">
      <c r="A3110">
        <v>5</v>
      </c>
      <c r="B3110" t="s">
        <v>28</v>
      </c>
      <c r="C3110" t="s">
        <v>32</v>
      </c>
      <c r="D3110" t="s">
        <v>36</v>
      </c>
      <c r="E3110" t="s">
        <v>57</v>
      </c>
      <c r="F3110" t="s">
        <v>223</v>
      </c>
      <c r="G3110" t="s">
        <v>1270</v>
      </c>
      <c r="H3110">
        <v>0</v>
      </c>
      <c r="I3110">
        <v>711</v>
      </c>
      <c r="J3110">
        <v>890</v>
      </c>
      <c r="K3110">
        <v>1585</v>
      </c>
      <c r="L3110">
        <v>2569</v>
      </c>
      <c r="N3110">
        <v>2.75</v>
      </c>
      <c r="O3110">
        <v>2.4308000000000001</v>
      </c>
      <c r="P3110">
        <v>2.3262</v>
      </c>
      <c r="Q3110">
        <v>2.0695999999999999</v>
      </c>
      <c r="R3110">
        <v>2208937</v>
      </c>
      <c r="S3110">
        <v>2141955</v>
      </c>
      <c r="T3110">
        <v>2076584</v>
      </c>
      <c r="U3110">
        <v>2242510</v>
      </c>
      <c r="V3110">
        <v>2163005</v>
      </c>
      <c r="W3110">
        <v>0</v>
      </c>
      <c r="X3110">
        <v>1439550</v>
      </c>
      <c r="Y3110">
        <v>4007119</v>
      </c>
      <c r="Z3110">
        <v>9081656</v>
      </c>
      <c r="AA3110">
        <v>1274760</v>
      </c>
      <c r="AB3110" t="str">
        <f>VLOOKUP(F3110,mapping!A:B,2,0)</f>
        <v>Body or muscle pain</v>
      </c>
    </row>
    <row r="3111" spans="1:28" x14ac:dyDescent="0.35">
      <c r="A3111">
        <v>5</v>
      </c>
      <c r="B3111" t="s">
        <v>28</v>
      </c>
      <c r="C3111" t="s">
        <v>32</v>
      </c>
      <c r="D3111" t="s">
        <v>36</v>
      </c>
      <c r="E3111" t="s">
        <v>57</v>
      </c>
      <c r="F3111" t="s">
        <v>242</v>
      </c>
      <c r="G3111" t="s">
        <v>1270</v>
      </c>
      <c r="H3111">
        <v>0</v>
      </c>
      <c r="I3111">
        <v>0</v>
      </c>
      <c r="J3111">
        <v>226</v>
      </c>
      <c r="K3111">
        <v>2149</v>
      </c>
      <c r="L3111">
        <v>2206</v>
      </c>
      <c r="N3111">
        <v>2.75</v>
      </c>
      <c r="O3111">
        <v>2.4308000000000001</v>
      </c>
      <c r="P3111">
        <v>2.3262</v>
      </c>
      <c r="Q3111">
        <v>2.0695999999999999</v>
      </c>
      <c r="R3111">
        <v>6694581</v>
      </c>
      <c r="S3111">
        <v>4016525</v>
      </c>
      <c r="T3111">
        <v>3212398</v>
      </c>
      <c r="U3111">
        <v>5055319</v>
      </c>
      <c r="V3111">
        <v>5979901</v>
      </c>
      <c r="W3111">
        <v>0</v>
      </c>
      <c r="X3111">
        <v>1439550</v>
      </c>
      <c r="Y3111">
        <v>4007119</v>
      </c>
      <c r="Z3111">
        <v>9081656</v>
      </c>
      <c r="AA3111">
        <v>1274760</v>
      </c>
      <c r="AB3111" t="str">
        <f>VLOOKUP(F3111,mapping!A:B,2,0)</f>
        <v>Common cold</v>
      </c>
    </row>
    <row r="3112" spans="1:28" x14ac:dyDescent="0.35">
      <c r="A3112">
        <v>5</v>
      </c>
      <c r="B3112" t="s">
        <v>28</v>
      </c>
      <c r="C3112" t="s">
        <v>32</v>
      </c>
      <c r="D3112" t="s">
        <v>36</v>
      </c>
      <c r="E3112" t="s">
        <v>57</v>
      </c>
      <c r="F3112" t="s">
        <v>262</v>
      </c>
      <c r="G3112" t="s">
        <v>1270</v>
      </c>
      <c r="H3112">
        <v>0</v>
      </c>
      <c r="I3112">
        <v>909</v>
      </c>
      <c r="J3112">
        <v>128</v>
      </c>
      <c r="K3112">
        <v>1885</v>
      </c>
      <c r="L3112">
        <v>2134</v>
      </c>
      <c r="N3112">
        <v>2.75</v>
      </c>
      <c r="O3112">
        <v>2.4308000000000001</v>
      </c>
      <c r="P3112">
        <v>2.3262</v>
      </c>
      <c r="Q3112">
        <v>2.0695999999999999</v>
      </c>
      <c r="R3112">
        <v>1831399</v>
      </c>
      <c r="S3112">
        <v>1189946</v>
      </c>
      <c r="T3112">
        <v>1088192</v>
      </c>
      <c r="U3112">
        <v>1726962</v>
      </c>
      <c r="V3112">
        <v>1988641</v>
      </c>
      <c r="W3112">
        <v>0</v>
      </c>
      <c r="X3112">
        <v>1439550</v>
      </c>
      <c r="Y3112">
        <v>4007119</v>
      </c>
      <c r="Z3112">
        <v>9081656</v>
      </c>
      <c r="AA3112">
        <v>1274760</v>
      </c>
      <c r="AB3112" t="str">
        <f>VLOOKUP(F3112,mapping!A:B,2,0)</f>
        <v>Headache or migraine</v>
      </c>
    </row>
    <row r="3113" spans="1:28" x14ac:dyDescent="0.35">
      <c r="A3113">
        <v>5</v>
      </c>
      <c r="B3113" t="s">
        <v>28</v>
      </c>
      <c r="C3113" t="s">
        <v>32</v>
      </c>
      <c r="D3113" t="s">
        <v>36</v>
      </c>
      <c r="E3113" t="s">
        <v>57</v>
      </c>
      <c r="F3113" t="s">
        <v>208</v>
      </c>
      <c r="G3113" t="s">
        <v>1270</v>
      </c>
      <c r="H3113">
        <v>0</v>
      </c>
      <c r="I3113">
        <v>0</v>
      </c>
      <c r="J3113">
        <v>653</v>
      </c>
      <c r="K3113">
        <v>1607</v>
      </c>
      <c r="L3113">
        <v>1861</v>
      </c>
      <c r="N3113">
        <v>2.75</v>
      </c>
      <c r="O3113">
        <v>2.4474999999999998</v>
      </c>
      <c r="P3113">
        <v>2.3950999999999998</v>
      </c>
      <c r="Q3113">
        <v>2.0506000000000002</v>
      </c>
      <c r="R3113">
        <v>121706164</v>
      </c>
      <c r="S3113">
        <v>120851898</v>
      </c>
      <c r="T3113">
        <v>124463908</v>
      </c>
      <c r="U3113">
        <v>122213618</v>
      </c>
      <c r="V3113">
        <v>123929090</v>
      </c>
      <c r="W3113">
        <v>0</v>
      </c>
      <c r="X3113">
        <v>1439550</v>
      </c>
      <c r="Y3113">
        <v>3899254</v>
      </c>
      <c r="Z3113">
        <v>8747432</v>
      </c>
      <c r="AA3113">
        <v>1269153</v>
      </c>
      <c r="AB3113" t="str">
        <f>VLOOKUP(F3113,mapping!A:B,2,0)</f>
        <v>Body or muscle pain</v>
      </c>
    </row>
    <row r="3114" spans="1:28" x14ac:dyDescent="0.35">
      <c r="A3114">
        <v>5</v>
      </c>
      <c r="B3114" t="s">
        <v>28</v>
      </c>
      <c r="C3114" t="s">
        <v>32</v>
      </c>
      <c r="D3114" t="s">
        <v>36</v>
      </c>
      <c r="E3114" t="s">
        <v>57</v>
      </c>
      <c r="F3114" t="s">
        <v>245</v>
      </c>
      <c r="G3114" t="s">
        <v>1270</v>
      </c>
      <c r="H3114">
        <v>0</v>
      </c>
      <c r="I3114">
        <v>214</v>
      </c>
      <c r="J3114">
        <v>331</v>
      </c>
      <c r="K3114">
        <v>1171</v>
      </c>
      <c r="L3114">
        <v>1609</v>
      </c>
      <c r="N3114">
        <v>2.75</v>
      </c>
      <c r="O3114">
        <v>2.4308000000000001</v>
      </c>
      <c r="P3114">
        <v>2.3262</v>
      </c>
      <c r="Q3114">
        <v>2.0695999999999999</v>
      </c>
      <c r="R3114">
        <v>2866662</v>
      </c>
      <c r="S3114">
        <v>2582668</v>
      </c>
      <c r="T3114">
        <v>2573598</v>
      </c>
      <c r="U3114">
        <v>2806096</v>
      </c>
      <c r="V3114">
        <v>2664491</v>
      </c>
      <c r="W3114">
        <v>0</v>
      </c>
      <c r="X3114">
        <v>1439550</v>
      </c>
      <c r="Y3114">
        <v>4007119</v>
      </c>
      <c r="Z3114">
        <v>9081656</v>
      </c>
      <c r="AA3114">
        <v>1274760</v>
      </c>
      <c r="AB3114" t="str">
        <f>VLOOKUP(F3114,mapping!A:B,2,0)</f>
        <v>Menstrual or gynecological pain</v>
      </c>
    </row>
    <row r="3115" spans="1:28" x14ac:dyDescent="0.35">
      <c r="A3115">
        <v>5</v>
      </c>
      <c r="B3115" t="s">
        <v>28</v>
      </c>
      <c r="C3115" t="s">
        <v>32</v>
      </c>
      <c r="D3115" t="s">
        <v>36</v>
      </c>
      <c r="E3115" t="s">
        <v>57</v>
      </c>
      <c r="F3115" t="s">
        <v>326</v>
      </c>
      <c r="G3115" t="s">
        <v>1270</v>
      </c>
      <c r="H3115">
        <v>0</v>
      </c>
      <c r="I3115">
        <v>0</v>
      </c>
      <c r="J3115">
        <v>0</v>
      </c>
      <c r="K3115">
        <v>847</v>
      </c>
      <c r="L3115">
        <v>1497</v>
      </c>
      <c r="N3115">
        <v>2.75</v>
      </c>
      <c r="O3115">
        <v>2.4308000000000001</v>
      </c>
      <c r="P3115">
        <v>2.3262</v>
      </c>
      <c r="Q3115">
        <v>2.0695999999999999</v>
      </c>
      <c r="R3115">
        <v>548668</v>
      </c>
      <c r="S3115">
        <v>416570</v>
      </c>
      <c r="T3115">
        <v>126739</v>
      </c>
      <c r="U3115">
        <v>279065</v>
      </c>
      <c r="V3115">
        <v>286437</v>
      </c>
      <c r="W3115">
        <v>0</v>
      </c>
      <c r="X3115">
        <v>1439550</v>
      </c>
      <c r="Y3115">
        <v>4007119</v>
      </c>
      <c r="Z3115">
        <v>9081656</v>
      </c>
      <c r="AA3115">
        <v>1274760</v>
      </c>
      <c r="AB3115" t="str">
        <f>VLOOKUP(F3115,mapping!A:B,2,0)</f>
        <v>Others</v>
      </c>
    </row>
    <row r="3116" spans="1:28" x14ac:dyDescent="0.35">
      <c r="A3116">
        <v>5</v>
      </c>
      <c r="B3116" t="s">
        <v>28</v>
      </c>
      <c r="C3116" t="s">
        <v>32</v>
      </c>
      <c r="D3116" t="s">
        <v>36</v>
      </c>
      <c r="E3116" t="s">
        <v>57</v>
      </c>
      <c r="F3116" t="s">
        <v>218</v>
      </c>
      <c r="G3116" t="s">
        <v>1270</v>
      </c>
      <c r="H3116">
        <v>0</v>
      </c>
      <c r="I3116">
        <v>74</v>
      </c>
      <c r="J3116">
        <v>1721</v>
      </c>
      <c r="K3116">
        <v>2695</v>
      </c>
      <c r="L3116">
        <v>1425</v>
      </c>
      <c r="N3116">
        <v>2.75</v>
      </c>
      <c r="O3116">
        <v>2.4308000000000001</v>
      </c>
      <c r="P3116">
        <v>2.3262</v>
      </c>
      <c r="Q3116">
        <v>2.0695999999999999</v>
      </c>
      <c r="R3116">
        <v>1784276</v>
      </c>
      <c r="S3116">
        <v>1672520</v>
      </c>
      <c r="T3116">
        <v>1700929</v>
      </c>
      <c r="U3116">
        <v>1838370</v>
      </c>
      <c r="V3116">
        <v>1815619</v>
      </c>
      <c r="W3116">
        <v>0</v>
      </c>
      <c r="X3116">
        <v>1439550</v>
      </c>
      <c r="Y3116">
        <v>4007119</v>
      </c>
      <c r="Z3116">
        <v>9081656</v>
      </c>
      <c r="AA3116">
        <v>1274760</v>
      </c>
      <c r="AB3116" t="str">
        <f>VLOOKUP(F3116,mapping!A:B,2,0)</f>
        <v>Body or muscle pain</v>
      </c>
    </row>
    <row r="3117" spans="1:28" x14ac:dyDescent="0.35">
      <c r="A3117">
        <v>5</v>
      </c>
      <c r="B3117" t="s">
        <v>28</v>
      </c>
      <c r="C3117" t="s">
        <v>32</v>
      </c>
      <c r="D3117" t="s">
        <v>36</v>
      </c>
      <c r="E3117" t="s">
        <v>57</v>
      </c>
      <c r="F3117" t="s">
        <v>248</v>
      </c>
      <c r="G3117" t="s">
        <v>1270</v>
      </c>
      <c r="H3117">
        <v>0</v>
      </c>
      <c r="I3117">
        <v>93</v>
      </c>
      <c r="J3117">
        <v>1037</v>
      </c>
      <c r="K3117">
        <v>562</v>
      </c>
      <c r="L3117">
        <v>1417</v>
      </c>
      <c r="N3117">
        <v>2.75</v>
      </c>
      <c r="O3117">
        <v>2.4308000000000001</v>
      </c>
      <c r="P3117">
        <v>2.3262</v>
      </c>
      <c r="Q3117">
        <v>2.0695999999999999</v>
      </c>
      <c r="R3117">
        <v>2557926</v>
      </c>
      <c r="S3117">
        <v>1808247</v>
      </c>
      <c r="T3117">
        <v>1468910</v>
      </c>
      <c r="U3117">
        <v>1941233</v>
      </c>
      <c r="V3117">
        <v>2196162</v>
      </c>
      <c r="W3117">
        <v>0</v>
      </c>
      <c r="X3117">
        <v>1439550</v>
      </c>
      <c r="Y3117">
        <v>4007119</v>
      </c>
      <c r="Z3117">
        <v>9081656</v>
      </c>
      <c r="AA3117">
        <v>1274760</v>
      </c>
      <c r="AB3117" t="str">
        <f>VLOOKUP(F3117,mapping!A:B,2,0)</f>
        <v>Others</v>
      </c>
    </row>
    <row r="3118" spans="1:28" x14ac:dyDescent="0.35">
      <c r="A3118">
        <v>5</v>
      </c>
      <c r="B3118" t="s">
        <v>28</v>
      </c>
      <c r="C3118" t="s">
        <v>32</v>
      </c>
      <c r="D3118" t="s">
        <v>36</v>
      </c>
      <c r="E3118" t="s">
        <v>57</v>
      </c>
      <c r="F3118" t="s">
        <v>325</v>
      </c>
      <c r="G3118" t="s">
        <v>1270</v>
      </c>
      <c r="H3118">
        <v>0</v>
      </c>
      <c r="I3118">
        <v>0</v>
      </c>
      <c r="J3118">
        <v>481</v>
      </c>
      <c r="K3118">
        <v>456</v>
      </c>
      <c r="L3118">
        <v>1332</v>
      </c>
      <c r="N3118">
        <v>2.75</v>
      </c>
      <c r="O3118">
        <v>2.4308000000000001</v>
      </c>
      <c r="P3118">
        <v>2.3262</v>
      </c>
      <c r="Q3118">
        <v>2.0695999999999999</v>
      </c>
      <c r="R3118">
        <v>3899858</v>
      </c>
      <c r="S3118">
        <v>2858158</v>
      </c>
      <c r="T3118">
        <v>2593449</v>
      </c>
      <c r="U3118">
        <v>3258771</v>
      </c>
      <c r="V3118">
        <v>3178651</v>
      </c>
      <c r="W3118">
        <v>0</v>
      </c>
      <c r="X3118">
        <v>1439550</v>
      </c>
      <c r="Y3118">
        <v>4007119</v>
      </c>
      <c r="Z3118">
        <v>9081656</v>
      </c>
      <c r="AA3118">
        <v>1274760</v>
      </c>
      <c r="AB3118" t="str">
        <f>VLOOKUP(F3118,mapping!A:B,2,0)</f>
        <v>Menstrual or gynecological pain</v>
      </c>
    </row>
    <row r="3119" spans="1:28" x14ac:dyDescent="0.35">
      <c r="A3119">
        <v>5</v>
      </c>
      <c r="B3119" t="s">
        <v>28</v>
      </c>
      <c r="C3119" t="s">
        <v>32</v>
      </c>
      <c r="D3119" t="s">
        <v>36</v>
      </c>
      <c r="E3119" t="s">
        <v>57</v>
      </c>
      <c r="F3119" t="s">
        <v>222</v>
      </c>
      <c r="G3119" t="s">
        <v>1270</v>
      </c>
      <c r="H3119">
        <v>0</v>
      </c>
      <c r="I3119">
        <v>505</v>
      </c>
      <c r="J3119">
        <v>1503</v>
      </c>
      <c r="K3119">
        <v>2579</v>
      </c>
      <c r="L3119">
        <v>1320</v>
      </c>
      <c r="N3119">
        <v>2.75</v>
      </c>
      <c r="O3119">
        <v>2.4308000000000001</v>
      </c>
      <c r="P3119">
        <v>2.3262</v>
      </c>
      <c r="Q3119">
        <v>2.0695999999999999</v>
      </c>
      <c r="R3119">
        <v>3516272</v>
      </c>
      <c r="S3119">
        <v>3415008</v>
      </c>
      <c r="T3119">
        <v>3457486</v>
      </c>
      <c r="U3119">
        <v>3530093</v>
      </c>
      <c r="V3119">
        <v>3578503</v>
      </c>
      <c r="W3119">
        <v>0</v>
      </c>
      <c r="X3119">
        <v>1439550</v>
      </c>
      <c r="Y3119">
        <v>4007119</v>
      </c>
      <c r="Z3119">
        <v>9081656</v>
      </c>
      <c r="AA3119">
        <v>1274760</v>
      </c>
      <c r="AB3119" t="str">
        <f>VLOOKUP(F3119,mapping!A:B,2,0)</f>
        <v>Headache or migraine</v>
      </c>
    </row>
    <row r="3120" spans="1:28" x14ac:dyDescent="0.35">
      <c r="A3120">
        <v>5</v>
      </c>
      <c r="B3120" t="s">
        <v>28</v>
      </c>
      <c r="C3120" t="s">
        <v>32</v>
      </c>
      <c r="D3120" t="s">
        <v>36</v>
      </c>
      <c r="E3120" t="s">
        <v>57</v>
      </c>
      <c r="F3120" t="s">
        <v>210</v>
      </c>
      <c r="G3120" t="s">
        <v>1270</v>
      </c>
      <c r="H3120">
        <v>0</v>
      </c>
      <c r="I3120">
        <v>1477</v>
      </c>
      <c r="J3120">
        <v>1087</v>
      </c>
      <c r="K3120">
        <v>1742</v>
      </c>
      <c r="L3120">
        <v>1193</v>
      </c>
      <c r="N3120">
        <v>2.75</v>
      </c>
      <c r="O3120">
        <v>2.4308000000000001</v>
      </c>
      <c r="P3120">
        <v>2.3262</v>
      </c>
      <c r="Q3120">
        <v>2.0695999999999999</v>
      </c>
      <c r="R3120">
        <v>11534864</v>
      </c>
      <c r="S3120">
        <v>11833178</v>
      </c>
      <c r="T3120">
        <v>12126285</v>
      </c>
      <c r="U3120">
        <v>12367927</v>
      </c>
      <c r="V3120">
        <v>11946589</v>
      </c>
      <c r="W3120">
        <v>0</v>
      </c>
      <c r="X3120">
        <v>1439550</v>
      </c>
      <c r="Y3120">
        <v>4007119</v>
      </c>
      <c r="Z3120">
        <v>9081656</v>
      </c>
      <c r="AA3120">
        <v>1274760</v>
      </c>
      <c r="AB3120" t="str">
        <f>VLOOKUP(F3120,mapping!A:B,2,0)</f>
        <v>Body or muscle pain</v>
      </c>
    </row>
    <row r="3121" spans="1:28" x14ac:dyDescent="0.35">
      <c r="A3121">
        <v>5</v>
      </c>
      <c r="B3121" t="s">
        <v>28</v>
      </c>
      <c r="C3121" t="s">
        <v>32</v>
      </c>
      <c r="D3121" t="s">
        <v>36</v>
      </c>
      <c r="E3121" t="s">
        <v>57</v>
      </c>
      <c r="F3121" t="s">
        <v>225</v>
      </c>
      <c r="G3121" t="s">
        <v>1270</v>
      </c>
      <c r="H3121">
        <v>0</v>
      </c>
      <c r="I3121">
        <v>536</v>
      </c>
      <c r="J3121">
        <v>918</v>
      </c>
      <c r="K3121">
        <v>479</v>
      </c>
      <c r="L3121">
        <v>1175</v>
      </c>
      <c r="N3121">
        <v>2.75</v>
      </c>
      <c r="O3121">
        <v>2.4308000000000001</v>
      </c>
      <c r="P3121">
        <v>2.3262</v>
      </c>
      <c r="Q3121">
        <v>2.0695999999999999</v>
      </c>
      <c r="R3121">
        <v>537315</v>
      </c>
      <c r="S3121">
        <v>471655</v>
      </c>
      <c r="T3121">
        <v>481859</v>
      </c>
      <c r="U3121">
        <v>556407</v>
      </c>
      <c r="V3121">
        <v>531085</v>
      </c>
      <c r="W3121">
        <v>0</v>
      </c>
      <c r="X3121">
        <v>1439550</v>
      </c>
      <c r="Y3121">
        <v>4007119</v>
      </c>
      <c r="Z3121">
        <v>9081656</v>
      </c>
      <c r="AA3121">
        <v>1274760</v>
      </c>
      <c r="AB3121" t="str">
        <f>VLOOKUP(F3121,mapping!A:B,2,0)</f>
        <v>Body or muscle pain</v>
      </c>
    </row>
    <row r="3122" spans="1:28" x14ac:dyDescent="0.35">
      <c r="A3122">
        <v>5</v>
      </c>
      <c r="B3122" t="s">
        <v>28</v>
      </c>
      <c r="C3122" t="s">
        <v>32</v>
      </c>
      <c r="D3122" t="s">
        <v>36</v>
      </c>
      <c r="E3122" t="s">
        <v>57</v>
      </c>
      <c r="F3122" t="s">
        <v>211</v>
      </c>
      <c r="G3122" t="s">
        <v>1270</v>
      </c>
      <c r="H3122">
        <v>0</v>
      </c>
      <c r="I3122">
        <v>0</v>
      </c>
      <c r="J3122">
        <v>1017</v>
      </c>
      <c r="K3122">
        <v>340</v>
      </c>
      <c r="L3122">
        <v>1167</v>
      </c>
      <c r="N3122">
        <v>2.75</v>
      </c>
      <c r="O3122">
        <v>2.4474999999999998</v>
      </c>
      <c r="P3122">
        <v>2.3950999999999998</v>
      </c>
      <c r="Q3122">
        <v>2.0506000000000002</v>
      </c>
      <c r="R3122">
        <v>2903024</v>
      </c>
      <c r="S3122">
        <v>2803877</v>
      </c>
      <c r="T3122">
        <v>2928390</v>
      </c>
      <c r="U3122">
        <v>2853332</v>
      </c>
      <c r="V3122">
        <v>2943106</v>
      </c>
      <c r="W3122">
        <v>0</v>
      </c>
      <c r="X3122">
        <v>1439550</v>
      </c>
      <c r="Y3122">
        <v>3899254</v>
      </c>
      <c r="Z3122">
        <v>8747432</v>
      </c>
      <c r="AA3122">
        <v>1269153</v>
      </c>
      <c r="AB3122" t="str">
        <f>VLOOKUP(F3122,mapping!A:B,2,0)</f>
        <v>Body or muscle pain</v>
      </c>
    </row>
    <row r="3123" spans="1:28" x14ac:dyDescent="0.35">
      <c r="A3123">
        <v>5</v>
      </c>
      <c r="B3123" t="s">
        <v>28</v>
      </c>
      <c r="C3123" t="s">
        <v>32</v>
      </c>
      <c r="D3123" t="s">
        <v>36</v>
      </c>
      <c r="E3123" t="s">
        <v>57</v>
      </c>
      <c r="F3123" t="s">
        <v>296</v>
      </c>
      <c r="G3123" t="s">
        <v>1270</v>
      </c>
      <c r="H3123">
        <v>0</v>
      </c>
      <c r="I3123">
        <v>0</v>
      </c>
      <c r="J3123">
        <v>334</v>
      </c>
      <c r="K3123">
        <v>910</v>
      </c>
      <c r="L3123">
        <v>1166</v>
      </c>
      <c r="N3123">
        <v>2.75</v>
      </c>
      <c r="O3123">
        <v>2.4308000000000001</v>
      </c>
      <c r="P3123">
        <v>2.3262</v>
      </c>
      <c r="Q3123">
        <v>2.0695999999999999</v>
      </c>
      <c r="R3123">
        <v>1453350</v>
      </c>
      <c r="S3123">
        <v>932267</v>
      </c>
      <c r="T3123">
        <v>785270</v>
      </c>
      <c r="U3123">
        <v>1260835</v>
      </c>
      <c r="V3123">
        <v>1300334</v>
      </c>
      <c r="W3123">
        <v>0</v>
      </c>
      <c r="X3123">
        <v>1439550</v>
      </c>
      <c r="Y3123">
        <v>4007119</v>
      </c>
      <c r="Z3123">
        <v>9081656</v>
      </c>
      <c r="AA3123">
        <v>1274760</v>
      </c>
      <c r="AB3123" t="str">
        <f>VLOOKUP(F3123,mapping!A:B,2,0)</f>
        <v>Common cold</v>
      </c>
    </row>
    <row r="3124" spans="1:28" x14ac:dyDescent="0.35">
      <c r="A3124">
        <v>5</v>
      </c>
      <c r="B3124" t="s">
        <v>28</v>
      </c>
      <c r="C3124" t="s">
        <v>32</v>
      </c>
      <c r="D3124" t="s">
        <v>36</v>
      </c>
      <c r="E3124" t="s">
        <v>57</v>
      </c>
      <c r="F3124" t="s">
        <v>286</v>
      </c>
      <c r="G3124" t="s">
        <v>1270</v>
      </c>
      <c r="H3124">
        <v>0</v>
      </c>
      <c r="I3124">
        <v>355</v>
      </c>
      <c r="J3124">
        <v>1062</v>
      </c>
      <c r="K3124">
        <v>1554</v>
      </c>
      <c r="L3124">
        <v>1139</v>
      </c>
      <c r="N3124">
        <v>2.75</v>
      </c>
      <c r="O3124">
        <v>2.4308000000000001</v>
      </c>
      <c r="P3124">
        <v>2.3262</v>
      </c>
      <c r="Q3124">
        <v>2.0695999999999999</v>
      </c>
      <c r="R3124">
        <v>5435127</v>
      </c>
      <c r="S3124">
        <v>5218237</v>
      </c>
      <c r="T3124">
        <v>5330048</v>
      </c>
      <c r="U3124">
        <v>5484615</v>
      </c>
      <c r="V3124">
        <v>5618773</v>
      </c>
      <c r="W3124">
        <v>0</v>
      </c>
      <c r="X3124">
        <v>1439550</v>
      </c>
      <c r="Y3124">
        <v>4007119</v>
      </c>
      <c r="Z3124">
        <v>9081656</v>
      </c>
      <c r="AA3124">
        <v>1274760</v>
      </c>
      <c r="AB3124" t="str">
        <f>VLOOKUP(F3124,mapping!A:B,2,0)</f>
        <v>Menstrual or gynecological pain</v>
      </c>
    </row>
    <row r="3125" spans="1:28" x14ac:dyDescent="0.35">
      <c r="A3125">
        <v>5</v>
      </c>
      <c r="B3125" t="s">
        <v>28</v>
      </c>
      <c r="C3125" t="s">
        <v>32</v>
      </c>
      <c r="D3125" t="s">
        <v>36</v>
      </c>
      <c r="E3125" t="s">
        <v>57</v>
      </c>
      <c r="F3125" t="s">
        <v>214</v>
      </c>
      <c r="G3125" t="s">
        <v>1270</v>
      </c>
      <c r="H3125">
        <v>0</v>
      </c>
      <c r="I3125">
        <v>209</v>
      </c>
      <c r="J3125">
        <v>534</v>
      </c>
      <c r="K3125">
        <v>1255</v>
      </c>
      <c r="L3125">
        <v>1040</v>
      </c>
      <c r="N3125">
        <v>2.75</v>
      </c>
      <c r="O3125">
        <v>2.4474999999999998</v>
      </c>
      <c r="P3125">
        <v>2.3950999999999998</v>
      </c>
      <c r="Q3125">
        <v>2.0506000000000002</v>
      </c>
      <c r="R3125">
        <v>1684009</v>
      </c>
      <c r="S3125">
        <v>1613040</v>
      </c>
      <c r="T3125">
        <v>1655735</v>
      </c>
      <c r="U3125">
        <v>1626731</v>
      </c>
      <c r="V3125">
        <v>1651622</v>
      </c>
      <c r="W3125">
        <v>0</v>
      </c>
      <c r="X3125">
        <v>1439550</v>
      </c>
      <c r="Y3125">
        <v>3899254</v>
      </c>
      <c r="Z3125">
        <v>8747432</v>
      </c>
      <c r="AA3125">
        <v>1269153</v>
      </c>
      <c r="AB3125" t="str">
        <f>VLOOKUP(F3125,mapping!A:B,2,0)</f>
        <v>Body or muscle pain</v>
      </c>
    </row>
    <row r="3126" spans="1:28" x14ac:dyDescent="0.35">
      <c r="A3126">
        <v>5</v>
      </c>
      <c r="B3126" t="s">
        <v>28</v>
      </c>
      <c r="C3126" t="s">
        <v>32</v>
      </c>
      <c r="D3126" t="s">
        <v>36</v>
      </c>
      <c r="E3126" t="s">
        <v>57</v>
      </c>
      <c r="F3126" t="s">
        <v>306</v>
      </c>
      <c r="G3126" t="s">
        <v>1270</v>
      </c>
      <c r="H3126">
        <v>0</v>
      </c>
      <c r="I3126">
        <v>644</v>
      </c>
      <c r="J3126">
        <v>571</v>
      </c>
      <c r="K3126">
        <v>864</v>
      </c>
      <c r="L3126">
        <v>1002</v>
      </c>
      <c r="N3126">
        <v>2.75</v>
      </c>
      <c r="O3126">
        <v>2.4308000000000001</v>
      </c>
      <c r="P3126">
        <v>2.3262</v>
      </c>
      <c r="Q3126">
        <v>2.0695999999999999</v>
      </c>
      <c r="R3126">
        <v>868972</v>
      </c>
      <c r="S3126">
        <v>844112</v>
      </c>
      <c r="T3126">
        <v>791612</v>
      </c>
      <c r="U3126">
        <v>777903</v>
      </c>
      <c r="V3126">
        <v>777128</v>
      </c>
      <c r="W3126">
        <v>0</v>
      </c>
      <c r="X3126">
        <v>1439550</v>
      </c>
      <c r="Y3126">
        <v>4007119</v>
      </c>
      <c r="Z3126">
        <v>9081656</v>
      </c>
      <c r="AA3126">
        <v>1274760</v>
      </c>
      <c r="AB3126" t="str">
        <f>VLOOKUP(F3126,mapping!A:B,2,0)</f>
        <v>Menstrual or gynecological pain</v>
      </c>
    </row>
    <row r="3127" spans="1:28" x14ac:dyDescent="0.35">
      <c r="A3127">
        <v>5</v>
      </c>
      <c r="B3127" t="s">
        <v>28</v>
      </c>
      <c r="C3127" t="s">
        <v>32</v>
      </c>
      <c r="D3127" t="s">
        <v>36</v>
      </c>
      <c r="E3127" t="s">
        <v>57</v>
      </c>
      <c r="F3127" t="s">
        <v>257</v>
      </c>
      <c r="G3127" t="s">
        <v>1270</v>
      </c>
      <c r="H3127">
        <v>0</v>
      </c>
      <c r="I3127">
        <v>0</v>
      </c>
      <c r="J3127">
        <v>589</v>
      </c>
      <c r="K3127">
        <v>413</v>
      </c>
      <c r="L3127">
        <v>989</v>
      </c>
      <c r="N3127">
        <v>2.75</v>
      </c>
      <c r="O3127">
        <v>2.4308000000000001</v>
      </c>
      <c r="P3127">
        <v>2.3262</v>
      </c>
      <c r="Q3127">
        <v>2.0695999999999999</v>
      </c>
      <c r="R3127">
        <v>219024</v>
      </c>
      <c r="S3127">
        <v>223271</v>
      </c>
      <c r="T3127">
        <v>217558</v>
      </c>
      <c r="U3127">
        <v>235169</v>
      </c>
      <c r="V3127">
        <v>259748</v>
      </c>
      <c r="W3127">
        <v>0</v>
      </c>
      <c r="X3127">
        <v>1439550</v>
      </c>
      <c r="Y3127">
        <v>4007119</v>
      </c>
      <c r="Z3127">
        <v>9081656</v>
      </c>
      <c r="AA3127">
        <v>1274760</v>
      </c>
      <c r="AB3127" t="str">
        <f>VLOOKUP(F3127,mapping!A:B,2,0)</f>
        <v>Body or muscle pain</v>
      </c>
    </row>
    <row r="3128" spans="1:28" x14ac:dyDescent="0.35">
      <c r="A3128">
        <v>5</v>
      </c>
      <c r="B3128" t="s">
        <v>28</v>
      </c>
      <c r="C3128" t="s">
        <v>32</v>
      </c>
      <c r="D3128" t="s">
        <v>36</v>
      </c>
      <c r="E3128" t="s">
        <v>57</v>
      </c>
      <c r="F3128" t="s">
        <v>258</v>
      </c>
      <c r="G3128" t="s">
        <v>1270</v>
      </c>
      <c r="H3128">
        <v>0</v>
      </c>
      <c r="I3128">
        <v>0</v>
      </c>
      <c r="J3128">
        <v>253</v>
      </c>
      <c r="K3128">
        <v>354</v>
      </c>
      <c r="L3128">
        <v>973</v>
      </c>
      <c r="N3128">
        <v>2.75</v>
      </c>
      <c r="O3128">
        <v>2.4308000000000001</v>
      </c>
      <c r="P3128">
        <v>2.3262</v>
      </c>
      <c r="Q3128">
        <v>2.0695999999999999</v>
      </c>
      <c r="R3128">
        <v>1797717</v>
      </c>
      <c r="S3128">
        <v>1133490</v>
      </c>
      <c r="T3128">
        <v>938890</v>
      </c>
      <c r="U3128">
        <v>1244206</v>
      </c>
      <c r="V3128">
        <v>1537681</v>
      </c>
      <c r="W3128">
        <v>0</v>
      </c>
      <c r="X3128">
        <v>1439550</v>
      </c>
      <c r="Y3128">
        <v>4007119</v>
      </c>
      <c r="Z3128">
        <v>9081656</v>
      </c>
      <c r="AA3128">
        <v>1274760</v>
      </c>
      <c r="AB3128" t="str">
        <f>VLOOKUP(F3128,mapping!A:B,2,0)</f>
        <v>Common cold</v>
      </c>
    </row>
    <row r="3129" spans="1:28" x14ac:dyDescent="0.35">
      <c r="A3129">
        <v>5</v>
      </c>
      <c r="B3129" t="s">
        <v>28</v>
      </c>
      <c r="C3129" t="s">
        <v>32</v>
      </c>
      <c r="D3129" t="s">
        <v>36</v>
      </c>
      <c r="E3129" t="s">
        <v>57</v>
      </c>
      <c r="F3129" t="s">
        <v>247</v>
      </c>
      <c r="G3129" t="s">
        <v>1270</v>
      </c>
      <c r="H3129">
        <v>0</v>
      </c>
      <c r="I3129">
        <v>0</v>
      </c>
      <c r="J3129">
        <v>0</v>
      </c>
      <c r="K3129">
        <v>308</v>
      </c>
      <c r="L3129">
        <v>946</v>
      </c>
      <c r="N3129">
        <v>2.75</v>
      </c>
      <c r="O3129">
        <v>2.4308000000000001</v>
      </c>
      <c r="P3129">
        <v>2.3262</v>
      </c>
      <c r="Q3129">
        <v>2.0695999999999999</v>
      </c>
      <c r="R3129">
        <v>1522516</v>
      </c>
      <c r="S3129">
        <v>1118775</v>
      </c>
      <c r="T3129">
        <v>920668</v>
      </c>
      <c r="U3129">
        <v>1478388</v>
      </c>
      <c r="V3129">
        <v>1471077</v>
      </c>
      <c r="W3129">
        <v>0</v>
      </c>
      <c r="X3129">
        <v>1439550</v>
      </c>
      <c r="Y3129">
        <v>4007119</v>
      </c>
      <c r="Z3129">
        <v>9081656</v>
      </c>
      <c r="AA3129">
        <v>1274760</v>
      </c>
      <c r="AB3129" t="str">
        <f>VLOOKUP(F3129,mapping!A:B,2,0)</f>
        <v>Others</v>
      </c>
    </row>
    <row r="3130" spans="1:28" x14ac:dyDescent="0.35">
      <c r="A3130">
        <v>5</v>
      </c>
      <c r="B3130" t="s">
        <v>28</v>
      </c>
      <c r="C3130" t="s">
        <v>32</v>
      </c>
      <c r="D3130" t="s">
        <v>36</v>
      </c>
      <c r="E3130" t="s">
        <v>57</v>
      </c>
      <c r="F3130" t="s">
        <v>319</v>
      </c>
      <c r="G3130" t="s">
        <v>1270</v>
      </c>
      <c r="H3130">
        <v>0</v>
      </c>
      <c r="I3130">
        <v>94</v>
      </c>
      <c r="J3130">
        <v>72</v>
      </c>
      <c r="K3130">
        <v>57</v>
      </c>
      <c r="L3130">
        <v>932</v>
      </c>
      <c r="N3130">
        <v>2.75</v>
      </c>
      <c r="O3130">
        <v>2.4308000000000001</v>
      </c>
      <c r="P3130">
        <v>2.3262</v>
      </c>
      <c r="Q3130">
        <v>2.0695999999999999</v>
      </c>
      <c r="R3130">
        <v>932601</v>
      </c>
      <c r="S3130">
        <v>834136</v>
      </c>
      <c r="T3130">
        <v>882635</v>
      </c>
      <c r="U3130">
        <v>910677</v>
      </c>
      <c r="V3130">
        <v>957151</v>
      </c>
      <c r="W3130">
        <v>0</v>
      </c>
      <c r="X3130">
        <v>1439550</v>
      </c>
      <c r="Y3130">
        <v>4007119</v>
      </c>
      <c r="Z3130">
        <v>9081656</v>
      </c>
      <c r="AA3130">
        <v>1274760</v>
      </c>
      <c r="AB3130" t="str">
        <f>VLOOKUP(F3130,mapping!A:B,2,0)</f>
        <v>Headache or migraine</v>
      </c>
    </row>
    <row r="3131" spans="1:28" x14ac:dyDescent="0.35">
      <c r="A3131">
        <v>5</v>
      </c>
      <c r="B3131" t="s">
        <v>28</v>
      </c>
      <c r="C3131" t="s">
        <v>32</v>
      </c>
      <c r="D3131" t="s">
        <v>36</v>
      </c>
      <c r="E3131" t="s">
        <v>57</v>
      </c>
      <c r="F3131" t="s">
        <v>269</v>
      </c>
      <c r="G3131" t="s">
        <v>1270</v>
      </c>
      <c r="H3131">
        <v>0</v>
      </c>
      <c r="I3131">
        <v>354</v>
      </c>
      <c r="J3131">
        <v>813</v>
      </c>
      <c r="K3131">
        <v>1083</v>
      </c>
      <c r="L3131">
        <v>903</v>
      </c>
      <c r="N3131">
        <v>2.75</v>
      </c>
      <c r="O3131">
        <v>2.4308000000000001</v>
      </c>
      <c r="P3131">
        <v>2.3262</v>
      </c>
      <c r="Q3131">
        <v>2.0695999999999999</v>
      </c>
      <c r="R3131">
        <v>2180577</v>
      </c>
      <c r="S3131">
        <v>1806534</v>
      </c>
      <c r="T3131">
        <v>1625310</v>
      </c>
      <c r="U3131">
        <v>2340308</v>
      </c>
      <c r="V3131">
        <v>2109115</v>
      </c>
      <c r="W3131">
        <v>0</v>
      </c>
      <c r="X3131">
        <v>1439550</v>
      </c>
      <c r="Y3131">
        <v>4007119</v>
      </c>
      <c r="Z3131">
        <v>9081656</v>
      </c>
      <c r="AA3131">
        <v>1274760</v>
      </c>
      <c r="AB3131" t="str">
        <f>VLOOKUP(F3131,mapping!A:B,2,0)</f>
        <v>Others</v>
      </c>
    </row>
    <row r="3132" spans="1:28" x14ac:dyDescent="0.35">
      <c r="A3132">
        <v>5</v>
      </c>
      <c r="B3132" t="s">
        <v>28</v>
      </c>
      <c r="C3132" t="s">
        <v>32</v>
      </c>
      <c r="D3132" t="s">
        <v>36</v>
      </c>
      <c r="E3132" t="s">
        <v>57</v>
      </c>
      <c r="F3132" t="s">
        <v>282</v>
      </c>
      <c r="G3132" t="s">
        <v>1270</v>
      </c>
      <c r="H3132">
        <v>0</v>
      </c>
      <c r="I3132">
        <v>116</v>
      </c>
      <c r="J3132">
        <v>182</v>
      </c>
      <c r="K3132">
        <v>829</v>
      </c>
      <c r="L3132">
        <v>852</v>
      </c>
      <c r="N3132">
        <v>2.75</v>
      </c>
      <c r="O3132">
        <v>2.4308000000000001</v>
      </c>
      <c r="P3132">
        <v>2.3262</v>
      </c>
      <c r="Q3132">
        <v>2.0695999999999999</v>
      </c>
      <c r="R3132">
        <v>128246</v>
      </c>
      <c r="S3132">
        <v>124100</v>
      </c>
      <c r="T3132">
        <v>125259</v>
      </c>
      <c r="U3132">
        <v>128647</v>
      </c>
      <c r="V3132">
        <v>119346</v>
      </c>
      <c r="W3132">
        <v>0</v>
      </c>
      <c r="X3132">
        <v>1439550</v>
      </c>
      <c r="Y3132">
        <v>4007119</v>
      </c>
      <c r="Z3132">
        <v>9081656</v>
      </c>
      <c r="AA3132">
        <v>1274760</v>
      </c>
      <c r="AB3132" t="str">
        <f>VLOOKUP(F3132,mapping!A:B,2,0)</f>
        <v>Body or muscle pain</v>
      </c>
    </row>
    <row r="3133" spans="1:28" x14ac:dyDescent="0.35">
      <c r="A3133">
        <v>5</v>
      </c>
      <c r="B3133" t="s">
        <v>28</v>
      </c>
      <c r="C3133" t="s">
        <v>32</v>
      </c>
      <c r="D3133" t="s">
        <v>36</v>
      </c>
      <c r="E3133" t="s">
        <v>57</v>
      </c>
      <c r="F3133" t="s">
        <v>323</v>
      </c>
      <c r="G3133" t="s">
        <v>1270</v>
      </c>
      <c r="H3133">
        <v>0</v>
      </c>
      <c r="I3133">
        <v>0</v>
      </c>
      <c r="J3133">
        <v>0</v>
      </c>
      <c r="K3133">
        <v>0</v>
      </c>
      <c r="L3133">
        <v>838</v>
      </c>
      <c r="N3133">
        <v>2.75</v>
      </c>
      <c r="O3133">
        <v>2.4474999999999998</v>
      </c>
      <c r="P3133">
        <v>2.3950999999999998</v>
      </c>
      <c r="Q3133">
        <v>2.0506000000000002</v>
      </c>
      <c r="R3133">
        <v>5270133</v>
      </c>
      <c r="S3133">
        <v>4942234</v>
      </c>
      <c r="T3133">
        <v>4767878</v>
      </c>
      <c r="U3133">
        <v>4635782</v>
      </c>
      <c r="V3133">
        <v>4755930</v>
      </c>
      <c r="W3133">
        <v>0</v>
      </c>
      <c r="X3133">
        <v>1439550</v>
      </c>
      <c r="Y3133">
        <v>3899254</v>
      </c>
      <c r="Z3133">
        <v>8747432</v>
      </c>
      <c r="AA3133">
        <v>1269153</v>
      </c>
      <c r="AB3133" t="str">
        <f>VLOOKUP(F3133,mapping!A:B,2,0)</f>
        <v>Headache or migraine</v>
      </c>
    </row>
    <row r="3134" spans="1:28" x14ac:dyDescent="0.35">
      <c r="A3134">
        <v>5</v>
      </c>
      <c r="B3134" t="s">
        <v>28</v>
      </c>
      <c r="C3134" t="s">
        <v>32</v>
      </c>
      <c r="D3134" t="s">
        <v>36</v>
      </c>
      <c r="E3134" t="s">
        <v>57</v>
      </c>
      <c r="F3134" t="s">
        <v>235</v>
      </c>
      <c r="G3134" t="s">
        <v>1270</v>
      </c>
      <c r="H3134">
        <v>0</v>
      </c>
      <c r="I3134">
        <v>0</v>
      </c>
      <c r="J3134">
        <v>167</v>
      </c>
      <c r="K3134">
        <v>622</v>
      </c>
      <c r="L3134">
        <v>777</v>
      </c>
      <c r="N3134">
        <v>2.75</v>
      </c>
      <c r="O3134">
        <v>2.4308000000000001</v>
      </c>
      <c r="P3134">
        <v>2.3262</v>
      </c>
      <c r="Q3134">
        <v>2.0695999999999999</v>
      </c>
      <c r="R3134">
        <v>630011</v>
      </c>
      <c r="S3134">
        <v>674989</v>
      </c>
      <c r="T3134">
        <v>653573</v>
      </c>
      <c r="U3134">
        <v>639785</v>
      </c>
      <c r="V3134">
        <v>639874</v>
      </c>
      <c r="W3134">
        <v>0</v>
      </c>
      <c r="X3134">
        <v>1439550</v>
      </c>
      <c r="Y3134">
        <v>4007119</v>
      </c>
      <c r="Z3134">
        <v>9081656</v>
      </c>
      <c r="AA3134">
        <v>1274760</v>
      </c>
      <c r="AB3134" t="str">
        <f>VLOOKUP(F3134,mapping!A:B,2,0)</f>
        <v>Body or muscle pain</v>
      </c>
    </row>
    <row r="3135" spans="1:28" x14ac:dyDescent="0.35">
      <c r="A3135">
        <v>5</v>
      </c>
      <c r="B3135" t="s">
        <v>28</v>
      </c>
      <c r="C3135" t="s">
        <v>32</v>
      </c>
      <c r="D3135" t="s">
        <v>36</v>
      </c>
      <c r="E3135" t="s">
        <v>57</v>
      </c>
      <c r="F3135" t="s">
        <v>261</v>
      </c>
      <c r="G3135" t="s">
        <v>1270</v>
      </c>
      <c r="H3135">
        <v>0</v>
      </c>
      <c r="I3135">
        <v>168</v>
      </c>
      <c r="J3135">
        <v>285</v>
      </c>
      <c r="K3135">
        <v>603</v>
      </c>
      <c r="L3135">
        <v>737</v>
      </c>
      <c r="N3135">
        <v>2.75</v>
      </c>
      <c r="O3135">
        <v>2.4308000000000001</v>
      </c>
      <c r="P3135">
        <v>2.3262</v>
      </c>
      <c r="Q3135">
        <v>2.0695999999999999</v>
      </c>
      <c r="R3135">
        <v>508782</v>
      </c>
      <c r="S3135">
        <v>486228</v>
      </c>
      <c r="T3135">
        <v>465089</v>
      </c>
      <c r="U3135">
        <v>672203</v>
      </c>
      <c r="V3135">
        <v>618617</v>
      </c>
      <c r="W3135">
        <v>0</v>
      </c>
      <c r="X3135">
        <v>1439550</v>
      </c>
      <c r="Y3135">
        <v>4007119</v>
      </c>
      <c r="Z3135">
        <v>9081656</v>
      </c>
      <c r="AA3135">
        <v>1274760</v>
      </c>
      <c r="AB3135" t="str">
        <f>VLOOKUP(F3135,mapping!A:B,2,0)</f>
        <v>Others</v>
      </c>
    </row>
    <row r="3136" spans="1:28" x14ac:dyDescent="0.35">
      <c r="A3136">
        <v>5</v>
      </c>
      <c r="B3136" t="s">
        <v>28</v>
      </c>
      <c r="C3136" t="s">
        <v>32</v>
      </c>
      <c r="D3136" t="s">
        <v>36</v>
      </c>
      <c r="E3136" t="s">
        <v>57</v>
      </c>
      <c r="F3136" t="s">
        <v>277</v>
      </c>
      <c r="G3136" t="s">
        <v>1270</v>
      </c>
      <c r="H3136">
        <v>0</v>
      </c>
      <c r="I3136">
        <v>225</v>
      </c>
      <c r="J3136">
        <v>360</v>
      </c>
      <c r="K3136">
        <v>148</v>
      </c>
      <c r="L3136">
        <v>728</v>
      </c>
      <c r="N3136">
        <v>2.75</v>
      </c>
      <c r="O3136">
        <v>2.4474999999999998</v>
      </c>
      <c r="P3136">
        <v>2.3950999999999998</v>
      </c>
      <c r="Q3136">
        <v>2.0506000000000002</v>
      </c>
      <c r="R3136">
        <v>129462</v>
      </c>
      <c r="S3136">
        <v>118897</v>
      </c>
      <c r="T3136">
        <v>126120</v>
      </c>
      <c r="U3136">
        <v>132911</v>
      </c>
      <c r="V3136">
        <v>134019</v>
      </c>
      <c r="W3136">
        <v>0</v>
      </c>
      <c r="X3136">
        <v>1439550</v>
      </c>
      <c r="Y3136">
        <v>3899254</v>
      </c>
      <c r="Z3136">
        <v>8747432</v>
      </c>
      <c r="AA3136">
        <v>1269153</v>
      </c>
      <c r="AB3136" t="str">
        <f>VLOOKUP(F3136,mapping!A:B,2,0)</f>
        <v>Body or muscle pain</v>
      </c>
    </row>
    <row r="3137" spans="1:28" x14ac:dyDescent="0.35">
      <c r="A3137">
        <v>5</v>
      </c>
      <c r="B3137" t="s">
        <v>28</v>
      </c>
      <c r="C3137" t="s">
        <v>32</v>
      </c>
      <c r="D3137" t="s">
        <v>36</v>
      </c>
      <c r="E3137" t="s">
        <v>57</v>
      </c>
      <c r="F3137" t="s">
        <v>320</v>
      </c>
      <c r="G3137" t="s">
        <v>1270</v>
      </c>
      <c r="H3137">
        <v>0</v>
      </c>
      <c r="I3137">
        <v>0</v>
      </c>
      <c r="J3137">
        <v>0</v>
      </c>
      <c r="K3137">
        <v>0</v>
      </c>
      <c r="L3137">
        <v>684</v>
      </c>
      <c r="N3137">
        <v>2.75</v>
      </c>
      <c r="O3137">
        <v>2.4474999999999998</v>
      </c>
      <c r="P3137">
        <v>2.3950999999999998</v>
      </c>
      <c r="Q3137">
        <v>2.0506000000000002</v>
      </c>
      <c r="R3137">
        <v>2291044</v>
      </c>
      <c r="S3137">
        <v>1916856</v>
      </c>
      <c r="T3137">
        <v>2165752</v>
      </c>
      <c r="U3137">
        <v>2568675</v>
      </c>
      <c r="V3137">
        <v>2336151</v>
      </c>
      <c r="W3137">
        <v>0</v>
      </c>
      <c r="X3137">
        <v>1439550</v>
      </c>
      <c r="Y3137">
        <v>3899254</v>
      </c>
      <c r="Z3137">
        <v>8747432</v>
      </c>
      <c r="AA3137">
        <v>1269153</v>
      </c>
      <c r="AB3137" t="str">
        <f>VLOOKUP(F3137,mapping!A:B,2,0)</f>
        <v>Menstrual or gynecological pain</v>
      </c>
    </row>
    <row r="3138" spans="1:28" x14ac:dyDescent="0.35">
      <c r="A3138">
        <v>5</v>
      </c>
      <c r="B3138" t="s">
        <v>28</v>
      </c>
      <c r="C3138" t="s">
        <v>32</v>
      </c>
      <c r="D3138" t="s">
        <v>36</v>
      </c>
      <c r="E3138" t="s">
        <v>57</v>
      </c>
      <c r="F3138" t="s">
        <v>250</v>
      </c>
      <c r="G3138" t="s">
        <v>1270</v>
      </c>
      <c r="H3138">
        <v>0</v>
      </c>
      <c r="I3138">
        <v>78</v>
      </c>
      <c r="J3138">
        <v>0</v>
      </c>
      <c r="K3138">
        <v>0</v>
      </c>
      <c r="L3138">
        <v>659</v>
      </c>
      <c r="N3138">
        <v>2.75</v>
      </c>
      <c r="O3138">
        <v>2.4474999999999998</v>
      </c>
      <c r="P3138">
        <v>2.3950999999999998</v>
      </c>
      <c r="Q3138">
        <v>2.0506000000000002</v>
      </c>
      <c r="R3138">
        <v>637001</v>
      </c>
      <c r="S3138">
        <v>609465</v>
      </c>
      <c r="T3138">
        <v>556061</v>
      </c>
      <c r="U3138">
        <v>595607</v>
      </c>
      <c r="V3138">
        <v>541900</v>
      </c>
      <c r="W3138">
        <v>0</v>
      </c>
      <c r="X3138">
        <v>1439550</v>
      </c>
      <c r="Y3138">
        <v>3899254</v>
      </c>
      <c r="Z3138">
        <v>8747432</v>
      </c>
      <c r="AA3138">
        <v>1269153</v>
      </c>
      <c r="AB3138" t="str">
        <f>VLOOKUP(F3138,mapping!A:B,2,0)</f>
        <v>Body or muscle pain</v>
      </c>
    </row>
    <row r="3139" spans="1:28" x14ac:dyDescent="0.35">
      <c r="A3139">
        <v>5</v>
      </c>
      <c r="B3139" t="s">
        <v>28</v>
      </c>
      <c r="C3139" t="s">
        <v>32</v>
      </c>
      <c r="D3139" t="s">
        <v>36</v>
      </c>
      <c r="E3139" t="s">
        <v>57</v>
      </c>
      <c r="F3139" t="s">
        <v>330</v>
      </c>
      <c r="G3139" t="s">
        <v>1270</v>
      </c>
      <c r="H3139">
        <v>0</v>
      </c>
      <c r="I3139">
        <v>98</v>
      </c>
      <c r="J3139">
        <v>338</v>
      </c>
      <c r="K3139">
        <v>495</v>
      </c>
      <c r="L3139">
        <v>642</v>
      </c>
      <c r="N3139">
        <v>2.75</v>
      </c>
      <c r="O3139">
        <v>2.4308000000000001</v>
      </c>
      <c r="P3139">
        <v>2.3262</v>
      </c>
      <c r="Q3139">
        <v>2.0695999999999999</v>
      </c>
      <c r="R3139">
        <v>249799</v>
      </c>
      <c r="S3139">
        <v>200406</v>
      </c>
      <c r="T3139">
        <v>226861</v>
      </c>
      <c r="U3139">
        <v>278023</v>
      </c>
      <c r="V3139">
        <v>308536</v>
      </c>
      <c r="W3139">
        <v>0</v>
      </c>
      <c r="X3139">
        <v>1439550</v>
      </c>
      <c r="Y3139">
        <v>4007119</v>
      </c>
      <c r="Z3139">
        <v>9081656</v>
      </c>
      <c r="AA3139">
        <v>1274760</v>
      </c>
      <c r="AB3139" t="str">
        <f>VLOOKUP(F3139,mapping!A:B,2,0)</f>
        <v>Headache or migraine</v>
      </c>
    </row>
    <row r="3140" spans="1:28" x14ac:dyDescent="0.35">
      <c r="A3140">
        <v>5</v>
      </c>
      <c r="B3140" t="s">
        <v>28</v>
      </c>
      <c r="C3140" t="s">
        <v>32</v>
      </c>
      <c r="D3140" t="s">
        <v>36</v>
      </c>
      <c r="E3140" t="s">
        <v>57</v>
      </c>
      <c r="F3140" t="s">
        <v>433</v>
      </c>
      <c r="G3140" t="s">
        <v>1270</v>
      </c>
      <c r="H3140">
        <v>0</v>
      </c>
      <c r="I3140">
        <v>0</v>
      </c>
      <c r="J3140">
        <v>0</v>
      </c>
      <c r="K3140">
        <v>293</v>
      </c>
      <c r="L3140">
        <v>581</v>
      </c>
      <c r="N3140">
        <v>2.75</v>
      </c>
      <c r="O3140">
        <v>2.4308000000000001</v>
      </c>
      <c r="P3140">
        <v>2.3262</v>
      </c>
      <c r="Q3140">
        <v>2.0695999999999999</v>
      </c>
      <c r="R3140">
        <v>68009</v>
      </c>
      <c r="S3140">
        <v>76503</v>
      </c>
      <c r="T3140">
        <v>70925</v>
      </c>
      <c r="U3140">
        <v>77025</v>
      </c>
      <c r="V3140">
        <v>67614</v>
      </c>
      <c r="W3140">
        <v>0</v>
      </c>
      <c r="X3140">
        <v>1439550</v>
      </c>
      <c r="Y3140">
        <v>4007119</v>
      </c>
      <c r="Z3140">
        <v>9081656</v>
      </c>
      <c r="AA3140">
        <v>1274760</v>
      </c>
      <c r="AB3140" t="str">
        <f>VLOOKUP(F3140,mapping!A:B,2,0)</f>
        <v>Body or muscle pain</v>
      </c>
    </row>
    <row r="3141" spans="1:28" x14ac:dyDescent="0.35">
      <c r="A3141">
        <v>5</v>
      </c>
      <c r="B3141" t="s">
        <v>28</v>
      </c>
      <c r="C3141" t="s">
        <v>32</v>
      </c>
      <c r="D3141" t="s">
        <v>36</v>
      </c>
      <c r="E3141" t="s">
        <v>57</v>
      </c>
      <c r="F3141" t="s">
        <v>371</v>
      </c>
      <c r="G3141" t="s">
        <v>1270</v>
      </c>
      <c r="H3141">
        <v>0</v>
      </c>
      <c r="I3141">
        <v>0</v>
      </c>
      <c r="J3141">
        <v>0</v>
      </c>
      <c r="K3141">
        <v>0</v>
      </c>
      <c r="L3141">
        <v>546</v>
      </c>
      <c r="N3141">
        <v>2.75</v>
      </c>
      <c r="O3141">
        <v>2.4308000000000001</v>
      </c>
      <c r="P3141">
        <v>2.3262</v>
      </c>
      <c r="Q3141">
        <v>2.0695999999999999</v>
      </c>
      <c r="R3141">
        <v>0</v>
      </c>
      <c r="S3141">
        <v>0</v>
      </c>
      <c r="T3141">
        <v>22516</v>
      </c>
      <c r="U3141">
        <v>192968</v>
      </c>
      <c r="V3141">
        <v>220328</v>
      </c>
      <c r="W3141">
        <v>0</v>
      </c>
      <c r="X3141">
        <v>1439550</v>
      </c>
      <c r="Y3141">
        <v>4007119</v>
      </c>
      <c r="Z3141">
        <v>9081656</v>
      </c>
      <c r="AA3141">
        <v>1274760</v>
      </c>
      <c r="AB3141" t="str">
        <f>VLOOKUP(F3141,mapping!A:B,2,0)</f>
        <v>Others</v>
      </c>
    </row>
    <row r="3142" spans="1:28" x14ac:dyDescent="0.35">
      <c r="A3142">
        <v>5</v>
      </c>
      <c r="B3142" t="s">
        <v>28</v>
      </c>
      <c r="C3142" t="s">
        <v>32</v>
      </c>
      <c r="D3142" t="s">
        <v>36</v>
      </c>
      <c r="E3142" t="s">
        <v>57</v>
      </c>
      <c r="F3142" t="s">
        <v>264</v>
      </c>
      <c r="G3142" t="s">
        <v>1270</v>
      </c>
      <c r="H3142">
        <v>0</v>
      </c>
      <c r="I3142">
        <v>53</v>
      </c>
      <c r="J3142">
        <v>0</v>
      </c>
      <c r="K3142">
        <v>0</v>
      </c>
      <c r="L3142">
        <v>533</v>
      </c>
      <c r="N3142">
        <v>2.75</v>
      </c>
      <c r="O3142">
        <v>2.4308000000000001</v>
      </c>
      <c r="P3142">
        <v>2.3262</v>
      </c>
      <c r="Q3142">
        <v>2.0695999999999999</v>
      </c>
      <c r="R3142">
        <v>2588885</v>
      </c>
      <c r="S3142">
        <v>2676529</v>
      </c>
      <c r="T3142">
        <v>2744699</v>
      </c>
      <c r="U3142">
        <v>2811433</v>
      </c>
      <c r="V3142">
        <v>2905445</v>
      </c>
      <c r="W3142">
        <v>0</v>
      </c>
      <c r="X3142">
        <v>1439550</v>
      </c>
      <c r="Y3142">
        <v>4007119</v>
      </c>
      <c r="Z3142">
        <v>9081656</v>
      </c>
      <c r="AA3142">
        <v>1274760</v>
      </c>
      <c r="AB3142" t="str">
        <f>VLOOKUP(F3142,mapping!A:B,2,0)</f>
        <v>Headache or migraine</v>
      </c>
    </row>
    <row r="3143" spans="1:28" x14ac:dyDescent="0.35">
      <c r="A3143">
        <v>5</v>
      </c>
      <c r="B3143" t="s">
        <v>28</v>
      </c>
      <c r="C3143" t="s">
        <v>32</v>
      </c>
      <c r="D3143" t="s">
        <v>36</v>
      </c>
      <c r="E3143" t="s">
        <v>57</v>
      </c>
      <c r="F3143" t="s">
        <v>312</v>
      </c>
      <c r="G3143" t="s">
        <v>1270</v>
      </c>
      <c r="H3143">
        <v>0</v>
      </c>
      <c r="I3143">
        <v>0</v>
      </c>
      <c r="J3143">
        <v>0</v>
      </c>
      <c r="K3143">
        <v>78</v>
      </c>
      <c r="L3143">
        <v>525</v>
      </c>
      <c r="N3143">
        <v>2.75</v>
      </c>
      <c r="O3143">
        <v>2.4308000000000001</v>
      </c>
      <c r="P3143">
        <v>2.3262</v>
      </c>
      <c r="Q3143">
        <v>2.0695999999999999</v>
      </c>
      <c r="R3143">
        <v>3114482</v>
      </c>
      <c r="S3143">
        <v>2233634</v>
      </c>
      <c r="T3143">
        <v>2016883</v>
      </c>
      <c r="U3143">
        <v>3552598</v>
      </c>
      <c r="V3143">
        <v>3341715</v>
      </c>
      <c r="W3143">
        <v>0</v>
      </c>
      <c r="X3143">
        <v>1439550</v>
      </c>
      <c r="Y3143">
        <v>4007119</v>
      </c>
      <c r="Z3143">
        <v>9081656</v>
      </c>
      <c r="AA3143">
        <v>1274760</v>
      </c>
      <c r="AB3143" t="str">
        <f>VLOOKUP(F3143,mapping!A:B,2,0)</f>
        <v>Common cold</v>
      </c>
    </row>
    <row r="3144" spans="1:28" x14ac:dyDescent="0.35">
      <c r="A3144">
        <v>5</v>
      </c>
      <c r="B3144" t="s">
        <v>28</v>
      </c>
      <c r="C3144" t="s">
        <v>32</v>
      </c>
      <c r="D3144" t="s">
        <v>36</v>
      </c>
      <c r="E3144" t="s">
        <v>57</v>
      </c>
      <c r="F3144" t="s">
        <v>288</v>
      </c>
      <c r="G3144" t="s">
        <v>1270</v>
      </c>
      <c r="H3144">
        <v>0</v>
      </c>
      <c r="I3144">
        <v>0</v>
      </c>
      <c r="J3144">
        <v>342</v>
      </c>
      <c r="K3144">
        <v>0</v>
      </c>
      <c r="L3144">
        <v>514</v>
      </c>
      <c r="N3144">
        <v>2.75</v>
      </c>
      <c r="O3144">
        <v>2.4474999999999998</v>
      </c>
      <c r="P3144">
        <v>2.3950999999999998</v>
      </c>
      <c r="Q3144">
        <v>2.0506000000000002</v>
      </c>
      <c r="R3144">
        <v>486399</v>
      </c>
      <c r="S3144">
        <v>502048</v>
      </c>
      <c r="T3144">
        <v>480422</v>
      </c>
      <c r="U3144">
        <v>512771</v>
      </c>
      <c r="V3144">
        <v>676831</v>
      </c>
      <c r="W3144">
        <v>0</v>
      </c>
      <c r="X3144">
        <v>1439550</v>
      </c>
      <c r="Y3144">
        <v>3899254</v>
      </c>
      <c r="Z3144">
        <v>8747432</v>
      </c>
      <c r="AA3144">
        <v>1269153</v>
      </c>
      <c r="AB3144" t="str">
        <f>VLOOKUP(F3144,mapping!A:B,2,0)</f>
        <v>Others</v>
      </c>
    </row>
    <row r="3145" spans="1:28" x14ac:dyDescent="0.35">
      <c r="A3145">
        <v>5</v>
      </c>
      <c r="B3145" t="s">
        <v>28</v>
      </c>
      <c r="C3145" t="s">
        <v>32</v>
      </c>
      <c r="D3145" t="s">
        <v>36</v>
      </c>
      <c r="E3145" t="s">
        <v>57</v>
      </c>
      <c r="F3145" t="s">
        <v>227</v>
      </c>
      <c r="G3145" t="s">
        <v>1270</v>
      </c>
      <c r="H3145">
        <v>0</v>
      </c>
      <c r="I3145">
        <v>878</v>
      </c>
      <c r="J3145">
        <v>363</v>
      </c>
      <c r="K3145">
        <v>579</v>
      </c>
      <c r="L3145">
        <v>425</v>
      </c>
      <c r="N3145">
        <v>2.75</v>
      </c>
      <c r="O3145">
        <v>2.4474999999999998</v>
      </c>
      <c r="P3145">
        <v>2.3950999999999998</v>
      </c>
      <c r="Q3145">
        <v>2.0506000000000002</v>
      </c>
      <c r="R3145">
        <v>502547</v>
      </c>
      <c r="S3145">
        <v>453076</v>
      </c>
      <c r="T3145">
        <v>433344</v>
      </c>
      <c r="U3145">
        <v>420544</v>
      </c>
      <c r="V3145">
        <v>392045</v>
      </c>
      <c r="W3145">
        <v>0</v>
      </c>
      <c r="X3145">
        <v>1439550</v>
      </c>
      <c r="Y3145">
        <v>3899254</v>
      </c>
      <c r="Z3145">
        <v>8747432</v>
      </c>
      <c r="AA3145">
        <v>1269153</v>
      </c>
      <c r="AB3145" t="str">
        <f>VLOOKUP(F3145,mapping!A:B,2,0)</f>
        <v>Body or muscle pain</v>
      </c>
    </row>
    <row r="3146" spans="1:28" x14ac:dyDescent="0.35">
      <c r="A3146">
        <v>5</v>
      </c>
      <c r="B3146" t="s">
        <v>28</v>
      </c>
      <c r="C3146" t="s">
        <v>32</v>
      </c>
      <c r="D3146" t="s">
        <v>36</v>
      </c>
      <c r="E3146" t="s">
        <v>57</v>
      </c>
      <c r="F3146" t="s">
        <v>273</v>
      </c>
      <c r="G3146" t="s">
        <v>1270</v>
      </c>
      <c r="H3146">
        <v>0</v>
      </c>
      <c r="I3146">
        <v>0</v>
      </c>
      <c r="J3146">
        <v>366</v>
      </c>
      <c r="K3146">
        <v>668</v>
      </c>
      <c r="L3146">
        <v>424</v>
      </c>
      <c r="N3146">
        <v>2.75</v>
      </c>
      <c r="O3146">
        <v>2.4308000000000001</v>
      </c>
      <c r="P3146">
        <v>2.3262</v>
      </c>
      <c r="Q3146">
        <v>2.0695999999999999</v>
      </c>
      <c r="R3146">
        <v>6644525</v>
      </c>
      <c r="S3146">
        <v>8521943</v>
      </c>
      <c r="T3146">
        <v>8855134</v>
      </c>
      <c r="U3146">
        <v>9817962</v>
      </c>
      <c r="V3146">
        <v>8858034</v>
      </c>
      <c r="W3146">
        <v>0</v>
      </c>
      <c r="X3146">
        <v>1439550</v>
      </c>
      <c r="Y3146">
        <v>4007119</v>
      </c>
      <c r="Z3146">
        <v>9081656</v>
      </c>
      <c r="AA3146">
        <v>1274760</v>
      </c>
      <c r="AB3146" t="str">
        <f>VLOOKUP(F3146,mapping!A:B,2,0)</f>
        <v>Others</v>
      </c>
    </row>
    <row r="3147" spans="1:28" x14ac:dyDescent="0.35">
      <c r="A3147">
        <v>5</v>
      </c>
      <c r="B3147" t="s">
        <v>28</v>
      </c>
      <c r="C3147" t="s">
        <v>32</v>
      </c>
      <c r="D3147" t="s">
        <v>36</v>
      </c>
      <c r="E3147" t="s">
        <v>57</v>
      </c>
      <c r="F3147" t="s">
        <v>215</v>
      </c>
      <c r="G3147" t="s">
        <v>1270</v>
      </c>
      <c r="H3147">
        <v>0</v>
      </c>
      <c r="I3147">
        <v>0</v>
      </c>
      <c r="J3147">
        <v>328</v>
      </c>
      <c r="K3147">
        <v>546</v>
      </c>
      <c r="L3147">
        <v>416</v>
      </c>
      <c r="N3147">
        <v>2.75</v>
      </c>
      <c r="O3147">
        <v>2.4308000000000001</v>
      </c>
      <c r="P3147">
        <v>2.3262</v>
      </c>
      <c r="Q3147">
        <v>2.0695999999999999</v>
      </c>
      <c r="R3147">
        <v>2418431</v>
      </c>
      <c r="S3147">
        <v>2243931</v>
      </c>
      <c r="T3147">
        <v>2268787</v>
      </c>
      <c r="U3147">
        <v>2206530</v>
      </c>
      <c r="V3147">
        <v>2127034</v>
      </c>
      <c r="W3147">
        <v>0</v>
      </c>
      <c r="X3147">
        <v>1439550</v>
      </c>
      <c r="Y3147">
        <v>4007119</v>
      </c>
      <c r="Z3147">
        <v>9081656</v>
      </c>
      <c r="AA3147">
        <v>1274760</v>
      </c>
      <c r="AB3147" t="str">
        <f>VLOOKUP(F3147,mapping!A:B,2,0)</f>
        <v>Body or muscle pain</v>
      </c>
    </row>
    <row r="3148" spans="1:28" x14ac:dyDescent="0.35">
      <c r="A3148">
        <v>5</v>
      </c>
      <c r="B3148" t="s">
        <v>28</v>
      </c>
      <c r="C3148" t="s">
        <v>32</v>
      </c>
      <c r="D3148" t="s">
        <v>36</v>
      </c>
      <c r="E3148" t="s">
        <v>57</v>
      </c>
      <c r="F3148" t="s">
        <v>1023</v>
      </c>
      <c r="G3148" t="s">
        <v>1270</v>
      </c>
      <c r="H3148">
        <v>0</v>
      </c>
      <c r="I3148">
        <v>0</v>
      </c>
      <c r="J3148">
        <v>0</v>
      </c>
      <c r="K3148">
        <v>0</v>
      </c>
      <c r="L3148">
        <v>404</v>
      </c>
      <c r="O3148">
        <v>2.2143000000000002</v>
      </c>
      <c r="P3148">
        <v>1.84</v>
      </c>
      <c r="Q3148">
        <v>2.3654000000000002</v>
      </c>
      <c r="R3148">
        <v>96</v>
      </c>
      <c r="S3148">
        <v>0</v>
      </c>
      <c r="T3148">
        <v>0</v>
      </c>
      <c r="U3148">
        <v>197</v>
      </c>
      <c r="V3148">
        <v>404</v>
      </c>
      <c r="W3148">
        <v>0</v>
      </c>
      <c r="X3148">
        <v>0</v>
      </c>
      <c r="Y3148">
        <v>107865</v>
      </c>
      <c r="Z3148">
        <v>334224</v>
      </c>
      <c r="AA3148">
        <v>5607</v>
      </c>
      <c r="AB3148" t="str">
        <f>VLOOKUP(F3148,mapping!A:B,2,0)</f>
        <v>Others</v>
      </c>
    </row>
    <row r="3149" spans="1:28" x14ac:dyDescent="0.35">
      <c r="A3149">
        <v>5</v>
      </c>
      <c r="B3149" t="s">
        <v>28</v>
      </c>
      <c r="C3149" t="s">
        <v>32</v>
      </c>
      <c r="D3149" t="s">
        <v>36</v>
      </c>
      <c r="E3149" t="s">
        <v>57</v>
      </c>
      <c r="F3149" t="s">
        <v>340</v>
      </c>
      <c r="G3149" t="s">
        <v>1270</v>
      </c>
      <c r="H3149">
        <v>0</v>
      </c>
      <c r="I3149">
        <v>0</v>
      </c>
      <c r="J3149">
        <v>0</v>
      </c>
      <c r="K3149">
        <v>0</v>
      </c>
      <c r="L3149">
        <v>392</v>
      </c>
      <c r="O3149">
        <v>2.2143000000000002</v>
      </c>
      <c r="P3149">
        <v>1.84</v>
      </c>
      <c r="Q3149">
        <v>2.3654000000000002</v>
      </c>
      <c r="R3149">
        <v>2178739</v>
      </c>
      <c r="S3149">
        <v>2210319</v>
      </c>
      <c r="T3149">
        <v>2163858</v>
      </c>
      <c r="U3149">
        <v>2310247</v>
      </c>
      <c r="V3149">
        <v>2263325</v>
      </c>
      <c r="W3149">
        <v>0</v>
      </c>
      <c r="X3149">
        <v>0</v>
      </c>
      <c r="Y3149">
        <v>107865</v>
      </c>
      <c r="Z3149">
        <v>334224</v>
      </c>
      <c r="AA3149">
        <v>5607</v>
      </c>
      <c r="AB3149" t="str">
        <f>VLOOKUP(F3149,mapping!A:B,2,0)</f>
        <v>Headache or migraine</v>
      </c>
    </row>
    <row r="3150" spans="1:28" x14ac:dyDescent="0.35">
      <c r="A3150">
        <v>5</v>
      </c>
      <c r="B3150" t="s">
        <v>28</v>
      </c>
      <c r="C3150" t="s">
        <v>32</v>
      </c>
      <c r="D3150" t="s">
        <v>36</v>
      </c>
      <c r="E3150" t="s">
        <v>57</v>
      </c>
      <c r="F3150" t="s">
        <v>252</v>
      </c>
      <c r="G3150" t="s">
        <v>1270</v>
      </c>
      <c r="H3150">
        <v>0</v>
      </c>
      <c r="I3150">
        <v>111</v>
      </c>
      <c r="J3150">
        <v>0</v>
      </c>
      <c r="K3150">
        <v>0</v>
      </c>
      <c r="L3150">
        <v>372</v>
      </c>
      <c r="N3150">
        <v>2.75</v>
      </c>
      <c r="O3150">
        <v>2.4474999999999998</v>
      </c>
      <c r="P3150">
        <v>2.3950999999999998</v>
      </c>
      <c r="Q3150">
        <v>2.0506000000000002</v>
      </c>
      <c r="R3150">
        <v>19970847</v>
      </c>
      <c r="S3150">
        <v>19998808</v>
      </c>
      <c r="T3150">
        <v>20913116</v>
      </c>
      <c r="U3150">
        <v>21520777</v>
      </c>
      <c r="V3150">
        <v>23060107</v>
      </c>
      <c r="W3150">
        <v>0</v>
      </c>
      <c r="X3150">
        <v>1439550</v>
      </c>
      <c r="Y3150">
        <v>3899254</v>
      </c>
      <c r="Z3150">
        <v>8747432</v>
      </c>
      <c r="AA3150">
        <v>1269153</v>
      </c>
      <c r="AB3150" t="str">
        <f>VLOOKUP(F3150,mapping!A:B,2,0)</f>
        <v>Others</v>
      </c>
    </row>
    <row r="3151" spans="1:28" x14ac:dyDescent="0.35">
      <c r="A3151">
        <v>5</v>
      </c>
      <c r="B3151" t="s">
        <v>28</v>
      </c>
      <c r="C3151" t="s">
        <v>32</v>
      </c>
      <c r="D3151" t="s">
        <v>36</v>
      </c>
      <c r="E3151" t="s">
        <v>57</v>
      </c>
      <c r="F3151" t="s">
        <v>232</v>
      </c>
      <c r="G3151" t="s">
        <v>1270</v>
      </c>
      <c r="H3151">
        <v>0</v>
      </c>
      <c r="I3151">
        <v>0</v>
      </c>
      <c r="J3151">
        <v>0</v>
      </c>
      <c r="K3151">
        <v>788</v>
      </c>
      <c r="L3151">
        <v>363</v>
      </c>
      <c r="N3151">
        <v>2.75</v>
      </c>
      <c r="O3151">
        <v>2.4474999999999998</v>
      </c>
      <c r="P3151">
        <v>2.3950999999999998</v>
      </c>
      <c r="Q3151">
        <v>2.0506000000000002</v>
      </c>
      <c r="R3151">
        <v>24170021</v>
      </c>
      <c r="S3151">
        <v>24339041</v>
      </c>
      <c r="T3151">
        <v>24763207</v>
      </c>
      <c r="U3151">
        <v>25372821</v>
      </c>
      <c r="V3151">
        <v>26482447</v>
      </c>
      <c r="W3151">
        <v>0</v>
      </c>
      <c r="X3151">
        <v>1439550</v>
      </c>
      <c r="Y3151">
        <v>3899254</v>
      </c>
      <c r="Z3151">
        <v>8747432</v>
      </c>
      <c r="AA3151">
        <v>1269153</v>
      </c>
      <c r="AB3151" t="str">
        <f>VLOOKUP(F3151,mapping!A:B,2,0)</f>
        <v>Headache or migraine</v>
      </c>
    </row>
    <row r="3152" spans="1:28" x14ac:dyDescent="0.35">
      <c r="A3152">
        <v>5</v>
      </c>
      <c r="B3152" t="s">
        <v>28</v>
      </c>
      <c r="C3152" t="s">
        <v>32</v>
      </c>
      <c r="D3152" t="s">
        <v>36</v>
      </c>
      <c r="E3152" t="s">
        <v>57</v>
      </c>
      <c r="F3152" t="s">
        <v>255</v>
      </c>
      <c r="G3152" t="s">
        <v>1270</v>
      </c>
      <c r="H3152">
        <v>0</v>
      </c>
      <c r="I3152">
        <v>0</v>
      </c>
      <c r="J3152">
        <v>196</v>
      </c>
      <c r="K3152">
        <v>169</v>
      </c>
      <c r="L3152">
        <v>360</v>
      </c>
      <c r="N3152">
        <v>2.75</v>
      </c>
      <c r="O3152">
        <v>2.4474999999999998</v>
      </c>
      <c r="P3152">
        <v>2.3950999999999998</v>
      </c>
      <c r="Q3152">
        <v>2.0506000000000002</v>
      </c>
      <c r="R3152">
        <v>186744</v>
      </c>
      <c r="S3152">
        <v>143776</v>
      </c>
      <c r="T3152">
        <v>131068</v>
      </c>
      <c r="U3152">
        <v>135298</v>
      </c>
      <c r="V3152">
        <v>139287</v>
      </c>
      <c r="W3152">
        <v>0</v>
      </c>
      <c r="X3152">
        <v>1439550</v>
      </c>
      <c r="Y3152">
        <v>3899254</v>
      </c>
      <c r="Z3152">
        <v>8747432</v>
      </c>
      <c r="AA3152">
        <v>1269153</v>
      </c>
      <c r="AB3152" t="str">
        <f>VLOOKUP(F3152,mapping!A:B,2,0)</f>
        <v>Body or muscle pain</v>
      </c>
    </row>
    <row r="3153" spans="1:28" x14ac:dyDescent="0.35">
      <c r="A3153">
        <v>5</v>
      </c>
      <c r="B3153" t="s">
        <v>28</v>
      </c>
      <c r="C3153" t="s">
        <v>32</v>
      </c>
      <c r="D3153" t="s">
        <v>36</v>
      </c>
      <c r="E3153" t="s">
        <v>57</v>
      </c>
      <c r="F3153" t="s">
        <v>399</v>
      </c>
      <c r="G3153" t="s">
        <v>1270</v>
      </c>
      <c r="H3153">
        <v>0</v>
      </c>
      <c r="I3153">
        <v>0</v>
      </c>
      <c r="J3153">
        <v>50</v>
      </c>
      <c r="K3153">
        <v>71</v>
      </c>
      <c r="L3153">
        <v>349</v>
      </c>
      <c r="N3153">
        <v>2.75</v>
      </c>
      <c r="O3153">
        <v>2.4308000000000001</v>
      </c>
      <c r="P3153">
        <v>2.3262</v>
      </c>
      <c r="Q3153">
        <v>2.0695999999999999</v>
      </c>
      <c r="R3153">
        <v>595117</v>
      </c>
      <c r="S3153">
        <v>360530</v>
      </c>
      <c r="T3153">
        <v>275061</v>
      </c>
      <c r="U3153">
        <v>470242</v>
      </c>
      <c r="V3153">
        <v>650931</v>
      </c>
      <c r="W3153">
        <v>0</v>
      </c>
      <c r="X3153">
        <v>1439550</v>
      </c>
      <c r="Y3153">
        <v>4007119</v>
      </c>
      <c r="Z3153">
        <v>9081656</v>
      </c>
      <c r="AA3153">
        <v>1274760</v>
      </c>
      <c r="AB3153" t="str">
        <f>VLOOKUP(F3153,mapping!A:B,2,0)</f>
        <v>Headache or migraine</v>
      </c>
    </row>
    <row r="3154" spans="1:28" x14ac:dyDescent="0.35">
      <c r="A3154">
        <v>5</v>
      </c>
      <c r="B3154" t="s">
        <v>28</v>
      </c>
      <c r="C3154" t="s">
        <v>32</v>
      </c>
      <c r="D3154" t="s">
        <v>36</v>
      </c>
      <c r="E3154" t="s">
        <v>57</v>
      </c>
      <c r="F3154" t="s">
        <v>515</v>
      </c>
      <c r="G3154" t="s">
        <v>1270</v>
      </c>
      <c r="H3154">
        <v>0</v>
      </c>
      <c r="I3154">
        <v>0</v>
      </c>
      <c r="J3154">
        <v>0</v>
      </c>
      <c r="K3154">
        <v>0</v>
      </c>
      <c r="L3154">
        <v>339</v>
      </c>
      <c r="O3154">
        <v>2.2143000000000002</v>
      </c>
      <c r="P3154">
        <v>1.84</v>
      </c>
      <c r="Q3154">
        <v>2.3654000000000002</v>
      </c>
      <c r="R3154">
        <v>253413</v>
      </c>
      <c r="S3154">
        <v>113857</v>
      </c>
      <c r="T3154">
        <v>33193</v>
      </c>
      <c r="U3154">
        <v>121398</v>
      </c>
      <c r="V3154">
        <v>443294</v>
      </c>
      <c r="W3154">
        <v>0</v>
      </c>
      <c r="X3154">
        <v>0</v>
      </c>
      <c r="Y3154">
        <v>107865</v>
      </c>
      <c r="Z3154">
        <v>334224</v>
      </c>
      <c r="AA3154">
        <v>5607</v>
      </c>
      <c r="AB3154" t="str">
        <f>VLOOKUP(F3154,mapping!A:B,2,0)</f>
        <v>Headache or migraine</v>
      </c>
    </row>
    <row r="3155" spans="1:28" x14ac:dyDescent="0.35">
      <c r="A3155">
        <v>5</v>
      </c>
      <c r="B3155" t="s">
        <v>28</v>
      </c>
      <c r="C3155" t="s">
        <v>32</v>
      </c>
      <c r="D3155" t="s">
        <v>36</v>
      </c>
      <c r="E3155" t="s">
        <v>57</v>
      </c>
      <c r="F3155" t="s">
        <v>382</v>
      </c>
      <c r="G3155" t="s">
        <v>1270</v>
      </c>
      <c r="H3155">
        <v>0</v>
      </c>
      <c r="I3155">
        <v>0</v>
      </c>
      <c r="J3155">
        <v>276</v>
      </c>
      <c r="K3155">
        <v>192</v>
      </c>
      <c r="L3155">
        <v>317</v>
      </c>
      <c r="N3155">
        <v>2.75</v>
      </c>
      <c r="O3155">
        <v>2.4308000000000001</v>
      </c>
      <c r="P3155">
        <v>2.3262</v>
      </c>
      <c r="Q3155">
        <v>2.0695999999999999</v>
      </c>
      <c r="R3155">
        <v>39189</v>
      </c>
      <c r="S3155">
        <v>35372</v>
      </c>
      <c r="T3155">
        <v>38812</v>
      </c>
      <c r="U3155">
        <v>39967</v>
      </c>
      <c r="V3155">
        <v>49891</v>
      </c>
      <c r="W3155">
        <v>0</v>
      </c>
      <c r="X3155">
        <v>1439550</v>
      </c>
      <c r="Y3155">
        <v>4007119</v>
      </c>
      <c r="Z3155">
        <v>9081656</v>
      </c>
      <c r="AA3155">
        <v>1274760</v>
      </c>
      <c r="AB3155" t="str">
        <f>VLOOKUP(F3155,mapping!A:B,2,0)</f>
        <v>Others</v>
      </c>
    </row>
    <row r="3156" spans="1:28" x14ac:dyDescent="0.35">
      <c r="A3156">
        <v>5</v>
      </c>
      <c r="B3156" t="s">
        <v>28</v>
      </c>
      <c r="C3156" t="s">
        <v>32</v>
      </c>
      <c r="D3156" t="s">
        <v>36</v>
      </c>
      <c r="E3156" t="s">
        <v>57</v>
      </c>
      <c r="F3156" t="s">
        <v>1010</v>
      </c>
      <c r="G3156" t="s">
        <v>1270</v>
      </c>
      <c r="H3156">
        <v>0</v>
      </c>
      <c r="I3156">
        <v>67</v>
      </c>
      <c r="J3156">
        <v>0</v>
      </c>
      <c r="K3156">
        <v>0</v>
      </c>
      <c r="L3156">
        <v>316</v>
      </c>
      <c r="N3156">
        <v>2.75</v>
      </c>
      <c r="O3156">
        <v>2.4474999999999998</v>
      </c>
      <c r="P3156">
        <v>2.3950999999999998</v>
      </c>
      <c r="Q3156">
        <v>2.0506000000000002</v>
      </c>
      <c r="R3156">
        <v>74395</v>
      </c>
      <c r="S3156">
        <v>68829</v>
      </c>
      <c r="T3156">
        <v>61885</v>
      </c>
      <c r="U3156">
        <v>63547</v>
      </c>
      <c r="V3156">
        <v>62484</v>
      </c>
      <c r="W3156">
        <v>0</v>
      </c>
      <c r="X3156">
        <v>1439550</v>
      </c>
      <c r="Y3156">
        <v>3899254</v>
      </c>
      <c r="Z3156">
        <v>8747432</v>
      </c>
      <c r="AA3156">
        <v>1269153</v>
      </c>
      <c r="AB3156" t="str">
        <f>VLOOKUP(F3156,mapping!A:B,2,0)</f>
        <v>Others</v>
      </c>
    </row>
    <row r="3157" spans="1:28" x14ac:dyDescent="0.35">
      <c r="A3157">
        <v>5</v>
      </c>
      <c r="B3157" t="s">
        <v>28</v>
      </c>
      <c r="C3157" t="s">
        <v>32</v>
      </c>
      <c r="D3157" t="s">
        <v>36</v>
      </c>
      <c r="E3157" t="s">
        <v>57</v>
      </c>
      <c r="F3157" t="s">
        <v>439</v>
      </c>
      <c r="G3157" t="s">
        <v>1270</v>
      </c>
      <c r="H3157">
        <v>0</v>
      </c>
      <c r="I3157">
        <v>0</v>
      </c>
      <c r="J3157">
        <v>0</v>
      </c>
      <c r="K3157">
        <v>0</v>
      </c>
      <c r="L3157">
        <v>312</v>
      </c>
      <c r="N3157">
        <v>2.75</v>
      </c>
      <c r="O3157">
        <v>2.4474999999999998</v>
      </c>
      <c r="P3157">
        <v>2.3950999999999998</v>
      </c>
      <c r="Q3157">
        <v>2.0506000000000002</v>
      </c>
      <c r="R3157">
        <v>197652</v>
      </c>
      <c r="S3157">
        <v>122107</v>
      </c>
      <c r="T3157">
        <v>90668</v>
      </c>
      <c r="U3157">
        <v>140786</v>
      </c>
      <c r="V3157">
        <v>187017</v>
      </c>
      <c r="W3157">
        <v>0</v>
      </c>
      <c r="X3157">
        <v>1439550</v>
      </c>
      <c r="Y3157">
        <v>3899254</v>
      </c>
      <c r="Z3157">
        <v>8747432</v>
      </c>
      <c r="AA3157">
        <v>1269153</v>
      </c>
      <c r="AB3157" t="str">
        <f>VLOOKUP(F3157,mapping!A:B,2,0)</f>
        <v>Others</v>
      </c>
    </row>
    <row r="3158" spans="1:28" x14ac:dyDescent="0.35">
      <c r="A3158">
        <v>5</v>
      </c>
      <c r="B3158" t="s">
        <v>28</v>
      </c>
      <c r="C3158" t="s">
        <v>32</v>
      </c>
      <c r="D3158" t="s">
        <v>36</v>
      </c>
      <c r="E3158" t="s">
        <v>57</v>
      </c>
      <c r="F3158" t="s">
        <v>283</v>
      </c>
      <c r="G3158" t="s">
        <v>1270</v>
      </c>
      <c r="H3158">
        <v>0</v>
      </c>
      <c r="I3158">
        <v>0</v>
      </c>
      <c r="J3158">
        <v>347</v>
      </c>
      <c r="K3158">
        <v>4379</v>
      </c>
      <c r="L3158">
        <v>308</v>
      </c>
      <c r="N3158">
        <v>2.75</v>
      </c>
      <c r="O3158">
        <v>2.4308000000000001</v>
      </c>
      <c r="P3158">
        <v>2.3262</v>
      </c>
      <c r="Q3158">
        <v>2.0695999999999999</v>
      </c>
      <c r="R3158">
        <v>0</v>
      </c>
      <c r="S3158">
        <v>261876</v>
      </c>
      <c r="T3158">
        <v>876389</v>
      </c>
      <c r="U3158">
        <v>2026885</v>
      </c>
      <c r="V3158">
        <v>925717</v>
      </c>
      <c r="W3158">
        <v>0</v>
      </c>
      <c r="X3158">
        <v>1439550</v>
      </c>
      <c r="Y3158">
        <v>4007119</v>
      </c>
      <c r="Z3158">
        <v>9081656</v>
      </c>
      <c r="AA3158">
        <v>1274760</v>
      </c>
      <c r="AB3158" t="str">
        <f>VLOOKUP(F3158,mapping!A:B,2,0)</f>
        <v>Others</v>
      </c>
    </row>
    <row r="3159" spans="1:28" x14ac:dyDescent="0.35">
      <c r="A3159">
        <v>5</v>
      </c>
      <c r="B3159" t="s">
        <v>28</v>
      </c>
      <c r="C3159" t="s">
        <v>32</v>
      </c>
      <c r="D3159" t="s">
        <v>36</v>
      </c>
      <c r="E3159" t="s">
        <v>57</v>
      </c>
      <c r="F3159" t="s">
        <v>542</v>
      </c>
      <c r="G3159" t="s">
        <v>1270</v>
      </c>
      <c r="H3159">
        <v>0</v>
      </c>
      <c r="I3159">
        <v>0</v>
      </c>
      <c r="J3159">
        <v>0</v>
      </c>
      <c r="K3159">
        <v>0</v>
      </c>
      <c r="L3159">
        <v>297</v>
      </c>
      <c r="N3159">
        <v>2.75</v>
      </c>
      <c r="O3159">
        <v>2.4474999999999998</v>
      </c>
      <c r="P3159">
        <v>2.3950999999999998</v>
      </c>
      <c r="Q3159">
        <v>2.0506000000000002</v>
      </c>
      <c r="R3159">
        <v>23745</v>
      </c>
      <c r="S3159">
        <v>20036</v>
      </c>
      <c r="T3159">
        <v>17991</v>
      </c>
      <c r="U3159">
        <v>28952</v>
      </c>
      <c r="V3159">
        <v>26391</v>
      </c>
      <c r="W3159">
        <v>0</v>
      </c>
      <c r="X3159">
        <v>1439550</v>
      </c>
      <c r="Y3159">
        <v>3899254</v>
      </c>
      <c r="Z3159">
        <v>8747432</v>
      </c>
      <c r="AA3159">
        <v>1269153</v>
      </c>
      <c r="AB3159" t="str">
        <f>VLOOKUP(F3159,mapping!A:B,2,0)</f>
        <v>Others</v>
      </c>
    </row>
    <row r="3160" spans="1:28" x14ac:dyDescent="0.35">
      <c r="A3160">
        <v>5</v>
      </c>
      <c r="B3160" t="s">
        <v>28</v>
      </c>
      <c r="C3160" t="s">
        <v>32</v>
      </c>
      <c r="D3160" t="s">
        <v>36</v>
      </c>
      <c r="E3160" t="s">
        <v>57</v>
      </c>
      <c r="F3160" t="s">
        <v>363</v>
      </c>
      <c r="G3160" t="s">
        <v>1270</v>
      </c>
      <c r="H3160">
        <v>0</v>
      </c>
      <c r="I3160">
        <v>0</v>
      </c>
      <c r="J3160">
        <v>0</v>
      </c>
      <c r="K3160">
        <v>96</v>
      </c>
      <c r="L3160">
        <v>291</v>
      </c>
      <c r="N3160">
        <v>2.75</v>
      </c>
      <c r="O3160">
        <v>2.4308000000000001</v>
      </c>
      <c r="P3160">
        <v>2.3262</v>
      </c>
      <c r="Q3160">
        <v>2.0695999999999999</v>
      </c>
      <c r="R3160">
        <v>2784803</v>
      </c>
      <c r="S3160">
        <v>1899552</v>
      </c>
      <c r="T3160">
        <v>1675648</v>
      </c>
      <c r="U3160">
        <v>1907277</v>
      </c>
      <c r="V3160">
        <v>2011785</v>
      </c>
      <c r="W3160">
        <v>0</v>
      </c>
      <c r="X3160">
        <v>1439550</v>
      </c>
      <c r="Y3160">
        <v>4007119</v>
      </c>
      <c r="Z3160">
        <v>9081656</v>
      </c>
      <c r="AA3160">
        <v>1274760</v>
      </c>
      <c r="AB3160" t="str">
        <f>VLOOKUP(F3160,mapping!A:B,2,0)</f>
        <v>Others</v>
      </c>
    </row>
    <row r="3161" spans="1:28" x14ac:dyDescent="0.35">
      <c r="A3161">
        <v>5</v>
      </c>
      <c r="B3161" t="s">
        <v>28</v>
      </c>
      <c r="C3161" t="s">
        <v>32</v>
      </c>
      <c r="D3161" t="s">
        <v>36</v>
      </c>
      <c r="E3161" t="s">
        <v>57</v>
      </c>
      <c r="F3161" t="s">
        <v>489</v>
      </c>
      <c r="G3161" t="s">
        <v>1270</v>
      </c>
      <c r="H3161">
        <v>0</v>
      </c>
      <c r="I3161">
        <v>0</v>
      </c>
      <c r="J3161">
        <v>0</v>
      </c>
      <c r="K3161">
        <v>0</v>
      </c>
      <c r="L3161">
        <v>291</v>
      </c>
      <c r="O3161">
        <v>2.2143000000000002</v>
      </c>
      <c r="P3161">
        <v>1.84</v>
      </c>
      <c r="Q3161">
        <v>2.3654000000000002</v>
      </c>
      <c r="R3161">
        <v>130888</v>
      </c>
      <c r="S3161">
        <v>128971</v>
      </c>
      <c r="T3161">
        <v>157958</v>
      </c>
      <c r="U3161">
        <v>192668</v>
      </c>
      <c r="V3161">
        <v>186870</v>
      </c>
      <c r="W3161">
        <v>0</v>
      </c>
      <c r="X3161">
        <v>0</v>
      </c>
      <c r="Y3161">
        <v>107865</v>
      </c>
      <c r="Z3161">
        <v>334224</v>
      </c>
      <c r="AA3161">
        <v>5607</v>
      </c>
      <c r="AB3161" t="str">
        <f>VLOOKUP(F3161,mapping!A:B,2,0)</f>
        <v>Others</v>
      </c>
    </row>
    <row r="3162" spans="1:28" x14ac:dyDescent="0.35">
      <c r="A3162">
        <v>5</v>
      </c>
      <c r="B3162" t="s">
        <v>28</v>
      </c>
      <c r="C3162" t="s">
        <v>32</v>
      </c>
      <c r="D3162" t="s">
        <v>36</v>
      </c>
      <c r="E3162" t="s">
        <v>57</v>
      </c>
      <c r="F3162" t="s">
        <v>285</v>
      </c>
      <c r="G3162" t="s">
        <v>1270</v>
      </c>
      <c r="H3162">
        <v>0</v>
      </c>
      <c r="I3162">
        <v>147</v>
      </c>
      <c r="J3162">
        <v>585</v>
      </c>
      <c r="K3162">
        <v>0</v>
      </c>
      <c r="L3162">
        <v>275</v>
      </c>
      <c r="N3162">
        <v>2.75</v>
      </c>
      <c r="O3162">
        <v>2.4308000000000001</v>
      </c>
      <c r="P3162">
        <v>2.3262</v>
      </c>
      <c r="Q3162">
        <v>2.0695999999999999</v>
      </c>
      <c r="R3162">
        <v>237434</v>
      </c>
      <c r="S3162">
        <v>256483</v>
      </c>
      <c r="T3162">
        <v>312266</v>
      </c>
      <c r="U3162">
        <v>292335</v>
      </c>
      <c r="V3162">
        <v>322725</v>
      </c>
      <c r="W3162">
        <v>0</v>
      </c>
      <c r="X3162">
        <v>1439550</v>
      </c>
      <c r="Y3162">
        <v>4007119</v>
      </c>
      <c r="Z3162">
        <v>9081656</v>
      </c>
      <c r="AA3162">
        <v>1274760</v>
      </c>
      <c r="AB3162" t="str">
        <f>VLOOKUP(F3162,mapping!A:B,2,0)</f>
        <v>Others</v>
      </c>
    </row>
    <row r="3163" spans="1:28" x14ac:dyDescent="0.35">
      <c r="A3163">
        <v>5</v>
      </c>
      <c r="B3163" t="s">
        <v>28</v>
      </c>
      <c r="C3163" t="s">
        <v>32</v>
      </c>
      <c r="D3163" t="s">
        <v>36</v>
      </c>
      <c r="E3163" t="s">
        <v>57</v>
      </c>
      <c r="F3163" t="s">
        <v>229</v>
      </c>
      <c r="G3163" t="s">
        <v>1270</v>
      </c>
      <c r="H3163">
        <v>0</v>
      </c>
      <c r="I3163">
        <v>82</v>
      </c>
      <c r="J3163">
        <v>274</v>
      </c>
      <c r="K3163">
        <v>734</v>
      </c>
      <c r="L3163">
        <v>269</v>
      </c>
      <c r="N3163">
        <v>2.75</v>
      </c>
      <c r="O3163">
        <v>2.4308000000000001</v>
      </c>
      <c r="P3163">
        <v>2.3262</v>
      </c>
      <c r="Q3163">
        <v>2.0695999999999999</v>
      </c>
      <c r="R3163">
        <v>615633</v>
      </c>
      <c r="S3163">
        <v>564557</v>
      </c>
      <c r="T3163">
        <v>511257</v>
      </c>
      <c r="U3163">
        <v>562263</v>
      </c>
      <c r="V3163">
        <v>575101</v>
      </c>
      <c r="W3163">
        <v>0</v>
      </c>
      <c r="X3163">
        <v>1439550</v>
      </c>
      <c r="Y3163">
        <v>4007119</v>
      </c>
      <c r="Z3163">
        <v>9081656</v>
      </c>
      <c r="AA3163">
        <v>1274760</v>
      </c>
      <c r="AB3163" t="str">
        <f>VLOOKUP(F3163,mapping!A:B,2,0)</f>
        <v>Body or muscle pain</v>
      </c>
    </row>
    <row r="3164" spans="1:28" x14ac:dyDescent="0.35">
      <c r="A3164">
        <v>5</v>
      </c>
      <c r="B3164" t="s">
        <v>28</v>
      </c>
      <c r="C3164" t="s">
        <v>32</v>
      </c>
      <c r="D3164" t="s">
        <v>36</v>
      </c>
      <c r="E3164" t="s">
        <v>57</v>
      </c>
      <c r="F3164" t="s">
        <v>280</v>
      </c>
      <c r="G3164" t="s">
        <v>1270</v>
      </c>
      <c r="H3164">
        <v>0</v>
      </c>
      <c r="I3164">
        <v>0</v>
      </c>
      <c r="J3164">
        <v>0</v>
      </c>
      <c r="K3164">
        <v>97</v>
      </c>
      <c r="L3164">
        <v>267</v>
      </c>
      <c r="O3164">
        <v>2.2143000000000002</v>
      </c>
      <c r="P3164">
        <v>1.84</v>
      </c>
      <c r="Q3164">
        <v>2.3654000000000002</v>
      </c>
      <c r="R3164">
        <v>224158</v>
      </c>
      <c r="S3164">
        <v>224257</v>
      </c>
      <c r="T3164">
        <v>221227</v>
      </c>
      <c r="U3164">
        <v>230512</v>
      </c>
      <c r="V3164">
        <v>229043</v>
      </c>
      <c r="W3164">
        <v>0</v>
      </c>
      <c r="X3164">
        <v>0</v>
      </c>
      <c r="Y3164">
        <v>107865</v>
      </c>
      <c r="Z3164">
        <v>334224</v>
      </c>
      <c r="AA3164">
        <v>5607</v>
      </c>
      <c r="AB3164" t="str">
        <f>VLOOKUP(F3164,mapping!A:B,2,0)</f>
        <v>Body or muscle pain</v>
      </c>
    </row>
    <row r="3165" spans="1:28" x14ac:dyDescent="0.35">
      <c r="A3165">
        <v>5</v>
      </c>
      <c r="B3165" t="s">
        <v>28</v>
      </c>
      <c r="C3165" t="s">
        <v>32</v>
      </c>
      <c r="D3165" t="s">
        <v>36</v>
      </c>
      <c r="E3165" t="s">
        <v>57</v>
      </c>
      <c r="F3165" t="s">
        <v>416</v>
      </c>
      <c r="G3165" t="s">
        <v>1270</v>
      </c>
      <c r="H3165">
        <v>0</v>
      </c>
      <c r="I3165">
        <v>579</v>
      </c>
      <c r="J3165">
        <v>30</v>
      </c>
      <c r="K3165">
        <v>974</v>
      </c>
      <c r="L3165">
        <v>259</v>
      </c>
      <c r="N3165">
        <v>2.75</v>
      </c>
      <c r="O3165">
        <v>2.4474999999999998</v>
      </c>
      <c r="P3165">
        <v>2.3950999999999998</v>
      </c>
      <c r="Q3165">
        <v>2.0506000000000002</v>
      </c>
      <c r="R3165">
        <v>1400</v>
      </c>
      <c r="S3165">
        <v>61329</v>
      </c>
      <c r="T3165">
        <v>421565</v>
      </c>
      <c r="U3165">
        <v>536948</v>
      </c>
      <c r="V3165">
        <v>128404</v>
      </c>
      <c r="W3165">
        <v>0</v>
      </c>
      <c r="X3165">
        <v>1439550</v>
      </c>
      <c r="Y3165">
        <v>3899254</v>
      </c>
      <c r="Z3165">
        <v>8747432</v>
      </c>
      <c r="AA3165">
        <v>1269153</v>
      </c>
      <c r="AB3165" t="str">
        <f>VLOOKUP(F3165,mapping!A:B,2,0)</f>
        <v>Others</v>
      </c>
    </row>
    <row r="3166" spans="1:28" x14ac:dyDescent="0.35">
      <c r="A3166">
        <v>5</v>
      </c>
      <c r="B3166" t="s">
        <v>28</v>
      </c>
      <c r="C3166" t="s">
        <v>32</v>
      </c>
      <c r="D3166" t="s">
        <v>36</v>
      </c>
      <c r="E3166" t="s">
        <v>57</v>
      </c>
      <c r="F3166" t="s">
        <v>322</v>
      </c>
      <c r="G3166" t="s">
        <v>1270</v>
      </c>
      <c r="H3166">
        <v>0</v>
      </c>
      <c r="I3166">
        <v>0</v>
      </c>
      <c r="J3166">
        <v>0</v>
      </c>
      <c r="K3166">
        <v>374</v>
      </c>
      <c r="L3166">
        <v>257</v>
      </c>
      <c r="N3166">
        <v>2.75</v>
      </c>
      <c r="O3166">
        <v>2.4474999999999998</v>
      </c>
      <c r="P3166">
        <v>2.3950999999999998</v>
      </c>
      <c r="Q3166">
        <v>2.0506000000000002</v>
      </c>
      <c r="R3166">
        <v>56973</v>
      </c>
      <c r="S3166">
        <v>44136</v>
      </c>
      <c r="T3166">
        <v>48668</v>
      </c>
      <c r="U3166">
        <v>53954</v>
      </c>
      <c r="V3166">
        <v>46190</v>
      </c>
      <c r="W3166">
        <v>0</v>
      </c>
      <c r="X3166">
        <v>1439550</v>
      </c>
      <c r="Y3166">
        <v>3899254</v>
      </c>
      <c r="Z3166">
        <v>8747432</v>
      </c>
      <c r="AA3166">
        <v>1269153</v>
      </c>
      <c r="AB3166" t="str">
        <f>VLOOKUP(F3166,mapping!A:B,2,0)</f>
        <v>Body or muscle pain</v>
      </c>
    </row>
    <row r="3167" spans="1:28" x14ac:dyDescent="0.35">
      <c r="A3167">
        <v>5</v>
      </c>
      <c r="B3167" t="s">
        <v>28</v>
      </c>
      <c r="C3167" t="s">
        <v>32</v>
      </c>
      <c r="D3167" t="s">
        <v>36</v>
      </c>
      <c r="E3167" t="s">
        <v>57</v>
      </c>
      <c r="F3167" t="s">
        <v>644</v>
      </c>
      <c r="G3167" t="s">
        <v>1270</v>
      </c>
      <c r="H3167">
        <v>0</v>
      </c>
      <c r="I3167">
        <v>0</v>
      </c>
      <c r="J3167">
        <v>0</v>
      </c>
      <c r="K3167">
        <v>0</v>
      </c>
      <c r="L3167">
        <v>251</v>
      </c>
      <c r="N3167">
        <v>2.75</v>
      </c>
      <c r="O3167">
        <v>2.4308000000000001</v>
      </c>
      <c r="P3167">
        <v>2.3262</v>
      </c>
      <c r="Q3167">
        <v>2.0695999999999999</v>
      </c>
      <c r="R3167">
        <v>14028</v>
      </c>
      <c r="S3167">
        <v>5035</v>
      </c>
      <c r="T3167">
        <v>5578</v>
      </c>
      <c r="U3167">
        <v>12222</v>
      </c>
      <c r="V3167">
        <v>15719</v>
      </c>
      <c r="W3167">
        <v>0</v>
      </c>
      <c r="X3167">
        <v>1439550</v>
      </c>
      <c r="Y3167">
        <v>4007119</v>
      </c>
      <c r="Z3167">
        <v>9081656</v>
      </c>
      <c r="AA3167">
        <v>1274760</v>
      </c>
      <c r="AB3167" t="str">
        <f>VLOOKUP(F3167,mapping!A:B,2,0)</f>
        <v>Others</v>
      </c>
    </row>
    <row r="3168" spans="1:28" x14ac:dyDescent="0.35">
      <c r="A3168">
        <v>5</v>
      </c>
      <c r="B3168" t="s">
        <v>28</v>
      </c>
      <c r="C3168" t="s">
        <v>32</v>
      </c>
      <c r="D3168" t="s">
        <v>36</v>
      </c>
      <c r="E3168" t="s">
        <v>57</v>
      </c>
      <c r="F3168" t="s">
        <v>300</v>
      </c>
      <c r="G3168" t="s">
        <v>1270</v>
      </c>
      <c r="H3168">
        <v>0</v>
      </c>
      <c r="I3168">
        <v>0</v>
      </c>
      <c r="J3168">
        <v>786</v>
      </c>
      <c r="K3168">
        <v>594</v>
      </c>
      <c r="L3168">
        <v>243</v>
      </c>
      <c r="N3168">
        <v>2.75</v>
      </c>
      <c r="O3168">
        <v>2.4308000000000001</v>
      </c>
      <c r="P3168">
        <v>2.3262</v>
      </c>
      <c r="Q3168">
        <v>2.0695999999999999</v>
      </c>
      <c r="R3168">
        <v>386149</v>
      </c>
      <c r="S3168">
        <v>382190</v>
      </c>
      <c r="T3168">
        <v>381563</v>
      </c>
      <c r="U3168">
        <v>359511</v>
      </c>
      <c r="V3168">
        <v>358983</v>
      </c>
      <c r="W3168">
        <v>0</v>
      </c>
      <c r="X3168">
        <v>1439550</v>
      </c>
      <c r="Y3168">
        <v>4007119</v>
      </c>
      <c r="Z3168">
        <v>9081656</v>
      </c>
      <c r="AA3168">
        <v>1274760</v>
      </c>
      <c r="AB3168" t="str">
        <f>VLOOKUP(F3168,mapping!A:B,2,0)</f>
        <v>Headache or migraine</v>
      </c>
    </row>
    <row r="3169" spans="1:28" x14ac:dyDescent="0.35">
      <c r="A3169">
        <v>5</v>
      </c>
      <c r="B3169" t="s">
        <v>28</v>
      </c>
      <c r="C3169" t="s">
        <v>32</v>
      </c>
      <c r="D3169" t="s">
        <v>36</v>
      </c>
      <c r="E3169" t="s">
        <v>57</v>
      </c>
      <c r="F3169" t="s">
        <v>298</v>
      </c>
      <c r="G3169" t="s">
        <v>1270</v>
      </c>
      <c r="H3169">
        <v>0</v>
      </c>
      <c r="I3169">
        <v>0</v>
      </c>
      <c r="J3169">
        <v>195</v>
      </c>
      <c r="K3169">
        <v>167</v>
      </c>
      <c r="L3169">
        <v>229</v>
      </c>
      <c r="N3169">
        <v>2.75</v>
      </c>
      <c r="O3169">
        <v>2.4308000000000001</v>
      </c>
      <c r="P3169">
        <v>2.3262</v>
      </c>
      <c r="Q3169">
        <v>2.0695999999999999</v>
      </c>
      <c r="R3169">
        <v>59025</v>
      </c>
      <c r="S3169">
        <v>50797</v>
      </c>
      <c r="T3169">
        <v>49700</v>
      </c>
      <c r="U3169">
        <v>47121</v>
      </c>
      <c r="V3169">
        <v>44607</v>
      </c>
      <c r="W3169">
        <v>0</v>
      </c>
      <c r="X3169">
        <v>1439550</v>
      </c>
      <c r="Y3169">
        <v>4007119</v>
      </c>
      <c r="Z3169">
        <v>9081656</v>
      </c>
      <c r="AA3169">
        <v>1274760</v>
      </c>
      <c r="AB3169" t="str">
        <f>VLOOKUP(F3169,mapping!A:B,2,0)</f>
        <v>Body or muscle pain</v>
      </c>
    </row>
    <row r="3170" spans="1:28" x14ac:dyDescent="0.35">
      <c r="A3170">
        <v>5</v>
      </c>
      <c r="B3170" t="s">
        <v>28</v>
      </c>
      <c r="C3170" t="s">
        <v>32</v>
      </c>
      <c r="D3170" t="s">
        <v>36</v>
      </c>
      <c r="E3170" t="s">
        <v>57</v>
      </c>
      <c r="F3170" t="s">
        <v>284</v>
      </c>
      <c r="G3170" t="s">
        <v>1270</v>
      </c>
      <c r="H3170">
        <v>0</v>
      </c>
      <c r="I3170">
        <v>0</v>
      </c>
      <c r="J3170">
        <v>0</v>
      </c>
      <c r="K3170">
        <v>194</v>
      </c>
      <c r="L3170">
        <v>228</v>
      </c>
      <c r="N3170">
        <v>2.75</v>
      </c>
      <c r="O3170">
        <v>2.4308000000000001</v>
      </c>
      <c r="P3170">
        <v>2.3262</v>
      </c>
      <c r="Q3170">
        <v>2.0695999999999999</v>
      </c>
      <c r="R3170">
        <v>1078130</v>
      </c>
      <c r="S3170">
        <v>1053773</v>
      </c>
      <c r="T3170">
        <v>1109119</v>
      </c>
      <c r="U3170">
        <v>1152874</v>
      </c>
      <c r="V3170">
        <v>1279395</v>
      </c>
      <c r="W3170">
        <v>0</v>
      </c>
      <c r="X3170">
        <v>1439550</v>
      </c>
      <c r="Y3170">
        <v>4007119</v>
      </c>
      <c r="Z3170">
        <v>9081656</v>
      </c>
      <c r="AA3170">
        <v>1274760</v>
      </c>
      <c r="AB3170" t="str">
        <f>VLOOKUP(F3170,mapping!A:B,2,0)</f>
        <v>Others</v>
      </c>
    </row>
    <row r="3171" spans="1:28" x14ac:dyDescent="0.35">
      <c r="A3171">
        <v>5</v>
      </c>
      <c r="B3171" t="s">
        <v>28</v>
      </c>
      <c r="C3171" t="s">
        <v>32</v>
      </c>
      <c r="D3171" t="s">
        <v>36</v>
      </c>
      <c r="E3171" t="s">
        <v>57</v>
      </c>
      <c r="F3171" t="s">
        <v>795</v>
      </c>
      <c r="G3171" t="s">
        <v>1270</v>
      </c>
      <c r="H3171">
        <v>0</v>
      </c>
      <c r="I3171">
        <v>0</v>
      </c>
      <c r="J3171">
        <v>0</v>
      </c>
      <c r="K3171">
        <v>0</v>
      </c>
      <c r="L3171">
        <v>225</v>
      </c>
      <c r="N3171">
        <v>2.75</v>
      </c>
      <c r="O3171">
        <v>2.4474999999999998</v>
      </c>
      <c r="P3171">
        <v>2.3950999999999998</v>
      </c>
      <c r="Q3171">
        <v>2.0506000000000002</v>
      </c>
      <c r="R3171">
        <v>1030</v>
      </c>
      <c r="S3171">
        <v>4235</v>
      </c>
      <c r="T3171">
        <v>21740</v>
      </c>
      <c r="U3171">
        <v>28558</v>
      </c>
      <c r="V3171">
        <v>24480</v>
      </c>
      <c r="W3171">
        <v>0</v>
      </c>
      <c r="X3171">
        <v>1439550</v>
      </c>
      <c r="Y3171">
        <v>3899254</v>
      </c>
      <c r="Z3171">
        <v>8747432</v>
      </c>
      <c r="AA3171">
        <v>1269153</v>
      </c>
      <c r="AB3171" t="str">
        <f>VLOOKUP(F3171,mapping!A:B,2,0)</f>
        <v>Others</v>
      </c>
    </row>
    <row r="3172" spans="1:28" x14ac:dyDescent="0.35">
      <c r="A3172">
        <v>5</v>
      </c>
      <c r="B3172" t="s">
        <v>28</v>
      </c>
      <c r="C3172" t="s">
        <v>32</v>
      </c>
      <c r="D3172" t="s">
        <v>36</v>
      </c>
      <c r="E3172" t="s">
        <v>57</v>
      </c>
      <c r="F3172" t="s">
        <v>375</v>
      </c>
      <c r="G3172" t="s">
        <v>1270</v>
      </c>
      <c r="H3172">
        <v>0</v>
      </c>
      <c r="I3172">
        <v>0</v>
      </c>
      <c r="J3172">
        <v>0</v>
      </c>
      <c r="K3172">
        <v>277</v>
      </c>
      <c r="L3172">
        <v>212</v>
      </c>
      <c r="N3172">
        <v>2.75</v>
      </c>
      <c r="O3172">
        <v>2.4308000000000001</v>
      </c>
      <c r="P3172">
        <v>2.3262</v>
      </c>
      <c r="Q3172">
        <v>2.0695999999999999</v>
      </c>
      <c r="R3172">
        <v>2040788</v>
      </c>
      <c r="S3172">
        <v>1992555</v>
      </c>
      <c r="T3172">
        <v>2000568</v>
      </c>
      <c r="U3172">
        <v>2054571</v>
      </c>
      <c r="V3172">
        <v>2105136</v>
      </c>
      <c r="W3172">
        <v>0</v>
      </c>
      <c r="X3172">
        <v>1439550</v>
      </c>
      <c r="Y3172">
        <v>4007119</v>
      </c>
      <c r="Z3172">
        <v>9081656</v>
      </c>
      <c r="AA3172">
        <v>1274760</v>
      </c>
      <c r="AB3172" t="str">
        <f>VLOOKUP(F3172,mapping!A:B,2,0)</f>
        <v>Body or muscle pain</v>
      </c>
    </row>
    <row r="3173" spans="1:28" x14ac:dyDescent="0.35">
      <c r="A3173">
        <v>5</v>
      </c>
      <c r="B3173" t="s">
        <v>28</v>
      </c>
      <c r="C3173" t="s">
        <v>32</v>
      </c>
      <c r="D3173" t="s">
        <v>36</v>
      </c>
      <c r="E3173" t="s">
        <v>57</v>
      </c>
      <c r="F3173" t="s">
        <v>524</v>
      </c>
      <c r="G3173" t="s">
        <v>1270</v>
      </c>
      <c r="H3173">
        <v>0</v>
      </c>
      <c r="I3173">
        <v>0</v>
      </c>
      <c r="J3173">
        <v>0</v>
      </c>
      <c r="K3173">
        <v>0</v>
      </c>
      <c r="L3173">
        <v>195</v>
      </c>
      <c r="O3173">
        <v>2.2143000000000002</v>
      </c>
      <c r="P3173">
        <v>1.84</v>
      </c>
      <c r="Q3173">
        <v>2.3654000000000002</v>
      </c>
      <c r="R3173">
        <v>2911</v>
      </c>
      <c r="S3173">
        <v>1864</v>
      </c>
      <c r="T3173">
        <v>3379</v>
      </c>
      <c r="U3173">
        <v>3015</v>
      </c>
      <c r="V3173">
        <v>2975</v>
      </c>
      <c r="W3173">
        <v>0</v>
      </c>
      <c r="X3173">
        <v>0</v>
      </c>
      <c r="Y3173">
        <v>107865</v>
      </c>
      <c r="Z3173">
        <v>334224</v>
      </c>
      <c r="AA3173">
        <v>5607</v>
      </c>
      <c r="AB3173" t="str">
        <f>VLOOKUP(F3173,mapping!A:B,2,0)</f>
        <v>Others</v>
      </c>
    </row>
    <row r="3174" spans="1:28" x14ac:dyDescent="0.35">
      <c r="A3174">
        <v>5</v>
      </c>
      <c r="B3174" t="s">
        <v>28</v>
      </c>
      <c r="C3174" t="s">
        <v>32</v>
      </c>
      <c r="D3174" t="s">
        <v>36</v>
      </c>
      <c r="E3174" t="s">
        <v>57</v>
      </c>
      <c r="F3174" t="s">
        <v>251</v>
      </c>
      <c r="G3174" t="s">
        <v>1270</v>
      </c>
      <c r="H3174">
        <v>0</v>
      </c>
      <c r="I3174">
        <v>0</v>
      </c>
      <c r="J3174">
        <v>0</v>
      </c>
      <c r="K3174">
        <v>0</v>
      </c>
      <c r="L3174">
        <v>191</v>
      </c>
      <c r="N3174">
        <v>2.75</v>
      </c>
      <c r="O3174">
        <v>2.4474999999999998</v>
      </c>
      <c r="P3174">
        <v>2.3950999999999998</v>
      </c>
      <c r="Q3174">
        <v>2.0506000000000002</v>
      </c>
      <c r="R3174">
        <v>6683844</v>
      </c>
      <c r="S3174">
        <v>6546360</v>
      </c>
      <c r="T3174">
        <v>6524616</v>
      </c>
      <c r="U3174">
        <v>6680658</v>
      </c>
      <c r="V3174">
        <v>6486445</v>
      </c>
      <c r="W3174">
        <v>0</v>
      </c>
      <c r="X3174">
        <v>1439550</v>
      </c>
      <c r="Y3174">
        <v>3899254</v>
      </c>
      <c r="Z3174">
        <v>8747432</v>
      </c>
      <c r="AA3174">
        <v>1269153</v>
      </c>
      <c r="AB3174" t="str">
        <f>VLOOKUP(F3174,mapping!A:B,2,0)</f>
        <v>Headache or migraine</v>
      </c>
    </row>
    <row r="3175" spans="1:28" x14ac:dyDescent="0.35">
      <c r="A3175">
        <v>5</v>
      </c>
      <c r="B3175" t="s">
        <v>28</v>
      </c>
      <c r="C3175" t="s">
        <v>32</v>
      </c>
      <c r="D3175" t="s">
        <v>36</v>
      </c>
      <c r="E3175" t="s">
        <v>57</v>
      </c>
      <c r="F3175" t="s">
        <v>573</v>
      </c>
      <c r="G3175" t="s">
        <v>1270</v>
      </c>
      <c r="H3175">
        <v>0</v>
      </c>
      <c r="I3175">
        <v>0</v>
      </c>
      <c r="J3175">
        <v>0</v>
      </c>
      <c r="K3175">
        <v>0</v>
      </c>
      <c r="L3175">
        <v>191</v>
      </c>
      <c r="O3175">
        <v>2.2143000000000002</v>
      </c>
      <c r="P3175">
        <v>1.84</v>
      </c>
      <c r="Q3175">
        <v>2.3654000000000002</v>
      </c>
      <c r="R3175">
        <v>95331</v>
      </c>
      <c r="S3175">
        <v>97519</v>
      </c>
      <c r="T3175">
        <v>91936</v>
      </c>
      <c r="U3175">
        <v>114138</v>
      </c>
      <c r="V3175">
        <v>102756</v>
      </c>
      <c r="W3175">
        <v>0</v>
      </c>
      <c r="X3175">
        <v>0</v>
      </c>
      <c r="Y3175">
        <v>107865</v>
      </c>
      <c r="Z3175">
        <v>334224</v>
      </c>
      <c r="AA3175">
        <v>5607</v>
      </c>
      <c r="AB3175" t="str">
        <f>VLOOKUP(F3175,mapping!A:B,2,0)</f>
        <v>Others</v>
      </c>
    </row>
    <row r="3176" spans="1:28" x14ac:dyDescent="0.35">
      <c r="A3176">
        <v>5</v>
      </c>
      <c r="B3176" t="s">
        <v>28</v>
      </c>
      <c r="C3176" t="s">
        <v>32</v>
      </c>
      <c r="D3176" t="s">
        <v>36</v>
      </c>
      <c r="E3176" t="s">
        <v>57</v>
      </c>
      <c r="F3176" t="s">
        <v>316</v>
      </c>
      <c r="G3176" t="s">
        <v>1270</v>
      </c>
      <c r="H3176">
        <v>0</v>
      </c>
      <c r="I3176">
        <v>0</v>
      </c>
      <c r="J3176">
        <v>0</v>
      </c>
      <c r="K3176">
        <v>42</v>
      </c>
      <c r="L3176">
        <v>190</v>
      </c>
      <c r="N3176">
        <v>2.75</v>
      </c>
      <c r="O3176">
        <v>2.4308000000000001</v>
      </c>
      <c r="P3176">
        <v>2.3262</v>
      </c>
      <c r="Q3176">
        <v>2.0695999999999999</v>
      </c>
      <c r="R3176">
        <v>79161</v>
      </c>
      <c r="S3176">
        <v>71043</v>
      </c>
      <c r="T3176">
        <v>62870</v>
      </c>
      <c r="U3176">
        <v>67711</v>
      </c>
      <c r="V3176">
        <v>89064</v>
      </c>
      <c r="W3176">
        <v>0</v>
      </c>
      <c r="X3176">
        <v>1439550</v>
      </c>
      <c r="Y3176">
        <v>4007119</v>
      </c>
      <c r="Z3176">
        <v>9081656</v>
      </c>
      <c r="AA3176">
        <v>1274760</v>
      </c>
      <c r="AB3176" t="str">
        <f>VLOOKUP(F3176,mapping!A:B,2,0)</f>
        <v>Body or muscle pain</v>
      </c>
    </row>
    <row r="3177" spans="1:28" x14ac:dyDescent="0.35">
      <c r="A3177">
        <v>5</v>
      </c>
      <c r="B3177" t="s">
        <v>28</v>
      </c>
      <c r="C3177" t="s">
        <v>32</v>
      </c>
      <c r="D3177" t="s">
        <v>36</v>
      </c>
      <c r="E3177" t="s">
        <v>57</v>
      </c>
      <c r="F3177" t="s">
        <v>599</v>
      </c>
      <c r="G3177" t="s">
        <v>1270</v>
      </c>
      <c r="H3177">
        <v>0</v>
      </c>
      <c r="I3177">
        <v>0</v>
      </c>
      <c r="J3177">
        <v>0</v>
      </c>
      <c r="K3177">
        <v>102</v>
      </c>
      <c r="L3177">
        <v>187</v>
      </c>
      <c r="O3177">
        <v>2.2143000000000002</v>
      </c>
      <c r="P3177">
        <v>1.84</v>
      </c>
      <c r="Q3177">
        <v>2.3654000000000002</v>
      </c>
      <c r="R3177">
        <v>72882</v>
      </c>
      <c r="S3177">
        <v>66705</v>
      </c>
      <c r="T3177">
        <v>67384</v>
      </c>
      <c r="U3177">
        <v>74007</v>
      </c>
      <c r="V3177">
        <v>72565</v>
      </c>
      <c r="W3177">
        <v>0</v>
      </c>
      <c r="X3177">
        <v>0</v>
      </c>
      <c r="Y3177">
        <v>107865</v>
      </c>
      <c r="Z3177">
        <v>334224</v>
      </c>
      <c r="AA3177">
        <v>5607</v>
      </c>
      <c r="AB3177" t="str">
        <f>VLOOKUP(F3177,mapping!A:B,2,0)</f>
        <v>Headache or migraine</v>
      </c>
    </row>
    <row r="3178" spans="1:28" x14ac:dyDescent="0.35">
      <c r="A3178">
        <v>5</v>
      </c>
      <c r="B3178" t="s">
        <v>28</v>
      </c>
      <c r="C3178" t="s">
        <v>32</v>
      </c>
      <c r="D3178" t="s">
        <v>36</v>
      </c>
      <c r="E3178" t="s">
        <v>57</v>
      </c>
      <c r="F3178" t="s">
        <v>373</v>
      </c>
      <c r="G3178" t="s">
        <v>1270</v>
      </c>
      <c r="H3178">
        <v>0</v>
      </c>
      <c r="I3178">
        <v>0</v>
      </c>
      <c r="J3178">
        <v>0</v>
      </c>
      <c r="K3178">
        <v>0</v>
      </c>
      <c r="L3178">
        <v>179</v>
      </c>
      <c r="N3178">
        <v>2.75</v>
      </c>
      <c r="O3178">
        <v>2.4474999999999998</v>
      </c>
      <c r="P3178">
        <v>2.3950999999999998</v>
      </c>
      <c r="Q3178">
        <v>2.0506000000000002</v>
      </c>
      <c r="R3178">
        <v>559456</v>
      </c>
      <c r="S3178">
        <v>534099</v>
      </c>
      <c r="T3178">
        <v>566327</v>
      </c>
      <c r="U3178">
        <v>581294</v>
      </c>
      <c r="V3178">
        <v>534318</v>
      </c>
      <c r="W3178">
        <v>0</v>
      </c>
      <c r="X3178">
        <v>1439550</v>
      </c>
      <c r="Y3178">
        <v>3899254</v>
      </c>
      <c r="Z3178">
        <v>8747432</v>
      </c>
      <c r="AA3178">
        <v>1269153</v>
      </c>
      <c r="AB3178" t="str">
        <f>VLOOKUP(F3178,mapping!A:B,2,0)</f>
        <v>Others</v>
      </c>
    </row>
    <row r="3179" spans="1:28" x14ac:dyDescent="0.35">
      <c r="A3179">
        <v>5</v>
      </c>
      <c r="B3179" t="s">
        <v>28</v>
      </c>
      <c r="C3179" t="s">
        <v>32</v>
      </c>
      <c r="D3179" t="s">
        <v>36</v>
      </c>
      <c r="E3179" t="s">
        <v>57</v>
      </c>
      <c r="F3179" t="s">
        <v>1019</v>
      </c>
      <c r="G3179" t="s">
        <v>1270</v>
      </c>
      <c r="H3179">
        <v>0</v>
      </c>
      <c r="I3179">
        <v>0</v>
      </c>
      <c r="J3179">
        <v>352</v>
      </c>
      <c r="K3179">
        <v>150</v>
      </c>
      <c r="L3179">
        <v>173</v>
      </c>
      <c r="N3179">
        <v>2.75</v>
      </c>
      <c r="O3179">
        <v>2.4474999999999998</v>
      </c>
      <c r="P3179">
        <v>2.3950999999999998</v>
      </c>
      <c r="Q3179">
        <v>2.0506000000000002</v>
      </c>
      <c r="R3179">
        <v>28147</v>
      </c>
      <c r="S3179">
        <v>23773</v>
      </c>
      <c r="T3179">
        <v>23764</v>
      </c>
      <c r="U3179">
        <v>29227</v>
      </c>
      <c r="V3179">
        <v>27115</v>
      </c>
      <c r="W3179">
        <v>0</v>
      </c>
      <c r="X3179">
        <v>1439550</v>
      </c>
      <c r="Y3179">
        <v>3899254</v>
      </c>
      <c r="Z3179">
        <v>8747432</v>
      </c>
      <c r="AA3179">
        <v>1269153</v>
      </c>
      <c r="AB3179" t="str">
        <f>VLOOKUP(F3179,mapping!A:B,2,0)</f>
        <v>Others</v>
      </c>
    </row>
    <row r="3180" spans="1:28" x14ac:dyDescent="0.35">
      <c r="A3180">
        <v>5</v>
      </c>
      <c r="B3180" t="s">
        <v>28</v>
      </c>
      <c r="C3180" t="s">
        <v>32</v>
      </c>
      <c r="D3180" t="s">
        <v>36</v>
      </c>
      <c r="E3180" t="s">
        <v>57</v>
      </c>
      <c r="F3180" t="s">
        <v>538</v>
      </c>
      <c r="G3180" t="s">
        <v>1270</v>
      </c>
      <c r="H3180">
        <v>0</v>
      </c>
      <c r="I3180">
        <v>0</v>
      </c>
      <c r="J3180">
        <v>0</v>
      </c>
      <c r="K3180">
        <v>175</v>
      </c>
      <c r="L3180">
        <v>169</v>
      </c>
      <c r="N3180">
        <v>2.75</v>
      </c>
      <c r="O3180">
        <v>2.4308000000000001</v>
      </c>
      <c r="P3180">
        <v>2.3262</v>
      </c>
      <c r="Q3180">
        <v>2.0695999999999999</v>
      </c>
      <c r="R3180">
        <v>1276281</v>
      </c>
      <c r="S3180">
        <v>1296456</v>
      </c>
      <c r="T3180">
        <v>1370883</v>
      </c>
      <c r="U3180">
        <v>1530303</v>
      </c>
      <c r="V3180">
        <v>1844435</v>
      </c>
      <c r="W3180">
        <v>0</v>
      </c>
      <c r="X3180">
        <v>1439550</v>
      </c>
      <c r="Y3180">
        <v>4007119</v>
      </c>
      <c r="Z3180">
        <v>9081656</v>
      </c>
      <c r="AA3180">
        <v>1274760</v>
      </c>
      <c r="AB3180" t="str">
        <f>VLOOKUP(F3180,mapping!A:B,2,0)</f>
        <v>Others</v>
      </c>
    </row>
    <row r="3181" spans="1:28" x14ac:dyDescent="0.35">
      <c r="A3181">
        <v>5</v>
      </c>
      <c r="B3181" t="s">
        <v>28</v>
      </c>
      <c r="C3181" t="s">
        <v>32</v>
      </c>
      <c r="D3181" t="s">
        <v>36</v>
      </c>
      <c r="E3181" t="s">
        <v>57</v>
      </c>
      <c r="F3181" t="s">
        <v>607</v>
      </c>
      <c r="G3181" t="s">
        <v>1270</v>
      </c>
      <c r="H3181">
        <v>0</v>
      </c>
      <c r="I3181">
        <v>0</v>
      </c>
      <c r="J3181">
        <v>0</v>
      </c>
      <c r="K3181">
        <v>0</v>
      </c>
      <c r="L3181">
        <v>168</v>
      </c>
      <c r="N3181">
        <v>2.75</v>
      </c>
      <c r="O3181">
        <v>2.4474999999999998</v>
      </c>
      <c r="P3181">
        <v>2.3950999999999998</v>
      </c>
      <c r="Q3181">
        <v>2.0506000000000002</v>
      </c>
      <c r="R3181">
        <v>18826</v>
      </c>
      <c r="S3181">
        <v>18946</v>
      </c>
      <c r="T3181">
        <v>17617</v>
      </c>
      <c r="U3181">
        <v>19909</v>
      </c>
      <c r="V3181">
        <v>17155</v>
      </c>
      <c r="W3181">
        <v>0</v>
      </c>
      <c r="X3181">
        <v>1439550</v>
      </c>
      <c r="Y3181">
        <v>3899254</v>
      </c>
      <c r="Z3181">
        <v>8747432</v>
      </c>
      <c r="AA3181">
        <v>1269153</v>
      </c>
      <c r="AB3181" t="str">
        <f>VLOOKUP(F3181,mapping!A:B,2,0)</f>
        <v>Others</v>
      </c>
    </row>
    <row r="3182" spans="1:28" x14ac:dyDescent="0.35">
      <c r="A3182">
        <v>5</v>
      </c>
      <c r="B3182" t="s">
        <v>28</v>
      </c>
      <c r="C3182" t="s">
        <v>32</v>
      </c>
      <c r="D3182" t="s">
        <v>36</v>
      </c>
      <c r="E3182" t="s">
        <v>57</v>
      </c>
      <c r="F3182" t="s">
        <v>442</v>
      </c>
      <c r="G3182" t="s">
        <v>1270</v>
      </c>
      <c r="H3182">
        <v>0</v>
      </c>
      <c r="I3182">
        <v>0</v>
      </c>
      <c r="J3182">
        <v>0</v>
      </c>
      <c r="K3182">
        <v>233</v>
      </c>
      <c r="L3182">
        <v>166</v>
      </c>
      <c r="O3182">
        <v>2.2143000000000002</v>
      </c>
      <c r="P3182">
        <v>1.84</v>
      </c>
      <c r="Q3182">
        <v>2.3654000000000002</v>
      </c>
      <c r="R3182">
        <v>1662639</v>
      </c>
      <c r="S3182">
        <v>1314056</v>
      </c>
      <c r="T3182">
        <v>1295851</v>
      </c>
      <c r="U3182">
        <v>1474081</v>
      </c>
      <c r="V3182">
        <v>1448208</v>
      </c>
      <c r="W3182">
        <v>0</v>
      </c>
      <c r="X3182">
        <v>0</v>
      </c>
      <c r="Y3182">
        <v>107865</v>
      </c>
      <c r="Z3182">
        <v>334224</v>
      </c>
      <c r="AA3182">
        <v>5607</v>
      </c>
      <c r="AB3182" t="str">
        <f>VLOOKUP(F3182,mapping!A:B,2,0)</f>
        <v>Headache or migraine</v>
      </c>
    </row>
    <row r="3183" spans="1:28" x14ac:dyDescent="0.35">
      <c r="A3183">
        <v>5</v>
      </c>
      <c r="B3183" t="s">
        <v>28</v>
      </c>
      <c r="C3183" t="s">
        <v>32</v>
      </c>
      <c r="D3183" t="s">
        <v>36</v>
      </c>
      <c r="E3183" t="s">
        <v>57</v>
      </c>
      <c r="F3183" t="s">
        <v>359</v>
      </c>
      <c r="G3183" t="s">
        <v>1270</v>
      </c>
      <c r="H3183">
        <v>0</v>
      </c>
      <c r="I3183">
        <v>0</v>
      </c>
      <c r="J3183">
        <v>0</v>
      </c>
      <c r="K3183">
        <v>0</v>
      </c>
      <c r="L3183">
        <v>164</v>
      </c>
      <c r="N3183">
        <v>2.75</v>
      </c>
      <c r="O3183">
        <v>2.4474999999999998</v>
      </c>
      <c r="P3183">
        <v>2.3950999999999998</v>
      </c>
      <c r="Q3183">
        <v>2.0506000000000002</v>
      </c>
      <c r="R3183">
        <v>336833</v>
      </c>
      <c r="S3183">
        <v>226335</v>
      </c>
      <c r="T3183">
        <v>163942</v>
      </c>
      <c r="U3183">
        <v>250412</v>
      </c>
      <c r="V3183">
        <v>311708</v>
      </c>
      <c r="W3183">
        <v>0</v>
      </c>
      <c r="X3183">
        <v>1439550</v>
      </c>
      <c r="Y3183">
        <v>3899254</v>
      </c>
      <c r="Z3183">
        <v>8747432</v>
      </c>
      <c r="AA3183">
        <v>1269153</v>
      </c>
      <c r="AB3183" t="str">
        <f>VLOOKUP(F3183,mapping!A:B,2,0)</f>
        <v>Others</v>
      </c>
    </row>
    <row r="3184" spans="1:28" x14ac:dyDescent="0.35">
      <c r="A3184">
        <v>5</v>
      </c>
      <c r="B3184" t="s">
        <v>28</v>
      </c>
      <c r="C3184" t="s">
        <v>32</v>
      </c>
      <c r="D3184" t="s">
        <v>36</v>
      </c>
      <c r="E3184" t="s">
        <v>57</v>
      </c>
      <c r="F3184" t="s">
        <v>521</v>
      </c>
      <c r="G3184" t="s">
        <v>1270</v>
      </c>
      <c r="H3184">
        <v>0</v>
      </c>
      <c r="I3184">
        <v>0</v>
      </c>
      <c r="J3184">
        <v>0</v>
      </c>
      <c r="K3184">
        <v>71</v>
      </c>
      <c r="L3184">
        <v>162</v>
      </c>
      <c r="N3184">
        <v>2.75</v>
      </c>
      <c r="O3184">
        <v>2.4474999999999998</v>
      </c>
      <c r="P3184">
        <v>2.3950999999999998</v>
      </c>
      <c r="Q3184">
        <v>2.0506000000000002</v>
      </c>
      <c r="R3184">
        <v>204295</v>
      </c>
      <c r="S3184">
        <v>213003</v>
      </c>
      <c r="T3184">
        <v>186759</v>
      </c>
      <c r="U3184">
        <v>184116</v>
      </c>
      <c r="V3184">
        <v>187059</v>
      </c>
      <c r="W3184">
        <v>0</v>
      </c>
      <c r="X3184">
        <v>1439550</v>
      </c>
      <c r="Y3184">
        <v>3899254</v>
      </c>
      <c r="Z3184">
        <v>8747432</v>
      </c>
      <c r="AA3184">
        <v>1269153</v>
      </c>
      <c r="AB3184" t="str">
        <f>VLOOKUP(F3184,mapping!A:B,2,0)</f>
        <v>Others</v>
      </c>
    </row>
    <row r="3185" spans="1:28" x14ac:dyDescent="0.35">
      <c r="A3185">
        <v>5</v>
      </c>
      <c r="B3185" t="s">
        <v>28</v>
      </c>
      <c r="C3185" t="s">
        <v>32</v>
      </c>
      <c r="D3185" t="s">
        <v>36</v>
      </c>
      <c r="E3185" t="s">
        <v>57</v>
      </c>
      <c r="F3185" t="s">
        <v>421</v>
      </c>
      <c r="G3185" t="s">
        <v>1270</v>
      </c>
      <c r="H3185">
        <v>0</v>
      </c>
      <c r="I3185">
        <v>0</v>
      </c>
      <c r="J3185">
        <v>0</v>
      </c>
      <c r="K3185">
        <v>0</v>
      </c>
      <c r="L3185">
        <v>157</v>
      </c>
      <c r="N3185">
        <v>2.75</v>
      </c>
      <c r="O3185">
        <v>2.4308000000000001</v>
      </c>
      <c r="P3185">
        <v>2.3262</v>
      </c>
      <c r="Q3185">
        <v>2.0695999999999999</v>
      </c>
      <c r="R3185">
        <v>21718</v>
      </c>
      <c r="S3185">
        <v>21874</v>
      </c>
      <c r="T3185">
        <v>22000</v>
      </c>
      <c r="U3185">
        <v>17380</v>
      </c>
      <c r="V3185">
        <v>22954</v>
      </c>
      <c r="W3185">
        <v>0</v>
      </c>
      <c r="X3185">
        <v>1439550</v>
      </c>
      <c r="Y3185">
        <v>4007119</v>
      </c>
      <c r="Z3185">
        <v>9081656</v>
      </c>
      <c r="AA3185">
        <v>1274760</v>
      </c>
      <c r="AB3185" t="str">
        <f>VLOOKUP(F3185,mapping!A:B,2,0)</f>
        <v>Body or muscle pain</v>
      </c>
    </row>
    <row r="3186" spans="1:28" x14ac:dyDescent="0.35">
      <c r="A3186">
        <v>5</v>
      </c>
      <c r="B3186" t="s">
        <v>28</v>
      </c>
      <c r="C3186" t="s">
        <v>32</v>
      </c>
      <c r="D3186" t="s">
        <v>36</v>
      </c>
      <c r="E3186" t="s">
        <v>57</v>
      </c>
      <c r="F3186" t="s">
        <v>642</v>
      </c>
      <c r="G3186" t="s">
        <v>1270</v>
      </c>
      <c r="H3186">
        <v>0</v>
      </c>
      <c r="I3186">
        <v>0</v>
      </c>
      <c r="J3186">
        <v>0</v>
      </c>
      <c r="K3186">
        <v>0</v>
      </c>
      <c r="L3186">
        <v>155</v>
      </c>
      <c r="O3186">
        <v>2.2143000000000002</v>
      </c>
      <c r="P3186">
        <v>1.84</v>
      </c>
      <c r="Q3186">
        <v>2.3654000000000002</v>
      </c>
      <c r="R3186">
        <v>13420</v>
      </c>
      <c r="S3186">
        <v>12185</v>
      </c>
      <c r="T3186">
        <v>7581</v>
      </c>
      <c r="U3186">
        <v>8777</v>
      </c>
      <c r="V3186">
        <v>7032</v>
      </c>
      <c r="W3186">
        <v>0</v>
      </c>
      <c r="X3186">
        <v>0</v>
      </c>
      <c r="Y3186">
        <v>107865</v>
      </c>
      <c r="Z3186">
        <v>334224</v>
      </c>
      <c r="AA3186">
        <v>5607</v>
      </c>
      <c r="AB3186" t="str">
        <f>VLOOKUP(F3186,mapping!A:B,2,0)</f>
        <v>Body or muscle pain</v>
      </c>
    </row>
    <row r="3187" spans="1:28" x14ac:dyDescent="0.35">
      <c r="A3187">
        <v>5</v>
      </c>
      <c r="B3187" t="s">
        <v>28</v>
      </c>
      <c r="C3187" t="s">
        <v>32</v>
      </c>
      <c r="D3187" t="s">
        <v>36</v>
      </c>
      <c r="E3187" t="s">
        <v>57</v>
      </c>
      <c r="F3187" t="s">
        <v>502</v>
      </c>
      <c r="G3187" t="s">
        <v>1270</v>
      </c>
      <c r="H3187">
        <v>0</v>
      </c>
      <c r="I3187">
        <v>0</v>
      </c>
      <c r="J3187">
        <v>118</v>
      </c>
      <c r="K3187">
        <v>0</v>
      </c>
      <c r="L3187">
        <v>144</v>
      </c>
      <c r="N3187">
        <v>2.75</v>
      </c>
      <c r="O3187">
        <v>2.4474999999999998</v>
      </c>
      <c r="P3187">
        <v>2.3950999999999998</v>
      </c>
      <c r="Q3187">
        <v>2.0506000000000002</v>
      </c>
      <c r="R3187">
        <v>1249047</v>
      </c>
      <c r="S3187">
        <v>1169148</v>
      </c>
      <c r="T3187">
        <v>1083040</v>
      </c>
      <c r="U3187">
        <v>1143489</v>
      </c>
      <c r="V3187">
        <v>1162623</v>
      </c>
      <c r="W3187">
        <v>0</v>
      </c>
      <c r="X3187">
        <v>1439550</v>
      </c>
      <c r="Y3187">
        <v>3899254</v>
      </c>
      <c r="Z3187">
        <v>8747432</v>
      </c>
      <c r="AA3187">
        <v>1269153</v>
      </c>
      <c r="AB3187" t="str">
        <f>VLOOKUP(F3187,mapping!A:B,2,0)</f>
        <v>Menstrual or gynecological pain</v>
      </c>
    </row>
    <row r="3188" spans="1:28" x14ac:dyDescent="0.35">
      <c r="A3188">
        <v>5</v>
      </c>
      <c r="B3188" t="s">
        <v>28</v>
      </c>
      <c r="C3188" t="s">
        <v>32</v>
      </c>
      <c r="D3188" t="s">
        <v>36</v>
      </c>
      <c r="E3188" t="s">
        <v>57</v>
      </c>
      <c r="F3188" t="s">
        <v>329</v>
      </c>
      <c r="G3188" t="s">
        <v>1270</v>
      </c>
      <c r="H3188">
        <v>0</v>
      </c>
      <c r="I3188">
        <v>0</v>
      </c>
      <c r="J3188">
        <v>0</v>
      </c>
      <c r="K3188">
        <v>78</v>
      </c>
      <c r="L3188">
        <v>144</v>
      </c>
      <c r="N3188">
        <v>2.75</v>
      </c>
      <c r="O3188">
        <v>2.4308000000000001</v>
      </c>
      <c r="P3188">
        <v>2.3262</v>
      </c>
      <c r="Q3188">
        <v>2.0695999999999999</v>
      </c>
      <c r="R3188">
        <v>2961914</v>
      </c>
      <c r="S3188">
        <v>3134808</v>
      </c>
      <c r="T3188">
        <v>2883181</v>
      </c>
      <c r="U3188">
        <v>3102339</v>
      </c>
      <c r="V3188">
        <v>2970274</v>
      </c>
      <c r="W3188">
        <v>0</v>
      </c>
      <c r="X3188">
        <v>1439550</v>
      </c>
      <c r="Y3188">
        <v>4007119</v>
      </c>
      <c r="Z3188">
        <v>9081656</v>
      </c>
      <c r="AA3188">
        <v>1274760</v>
      </c>
      <c r="AB3188" t="str">
        <f>VLOOKUP(F3188,mapping!A:B,2,0)</f>
        <v>Others</v>
      </c>
    </row>
    <row r="3189" spans="1:28" x14ac:dyDescent="0.35">
      <c r="A3189">
        <v>5</v>
      </c>
      <c r="B3189" t="s">
        <v>28</v>
      </c>
      <c r="C3189" t="s">
        <v>32</v>
      </c>
      <c r="D3189" t="s">
        <v>36</v>
      </c>
      <c r="E3189" t="s">
        <v>57</v>
      </c>
      <c r="F3189" t="s">
        <v>385</v>
      </c>
      <c r="G3189" t="s">
        <v>1270</v>
      </c>
      <c r="H3189">
        <v>0</v>
      </c>
      <c r="I3189">
        <v>87</v>
      </c>
      <c r="J3189">
        <v>138</v>
      </c>
      <c r="K3189">
        <v>221</v>
      </c>
      <c r="L3189">
        <v>125</v>
      </c>
      <c r="N3189">
        <v>2.75</v>
      </c>
      <c r="O3189">
        <v>2.4474999999999998</v>
      </c>
      <c r="P3189">
        <v>2.3950999999999998</v>
      </c>
      <c r="Q3189">
        <v>2.0506000000000002</v>
      </c>
      <c r="R3189">
        <v>279010</v>
      </c>
      <c r="S3189">
        <v>272032</v>
      </c>
      <c r="T3189">
        <v>266614</v>
      </c>
      <c r="U3189">
        <v>290685</v>
      </c>
      <c r="V3189">
        <v>310843</v>
      </c>
      <c r="W3189">
        <v>0</v>
      </c>
      <c r="X3189">
        <v>1439550</v>
      </c>
      <c r="Y3189">
        <v>3899254</v>
      </c>
      <c r="Z3189">
        <v>8747432</v>
      </c>
      <c r="AA3189">
        <v>1269153</v>
      </c>
      <c r="AB3189" t="str">
        <f>VLOOKUP(F3189,mapping!A:B,2,0)</f>
        <v>Others</v>
      </c>
    </row>
    <row r="3190" spans="1:28" x14ac:dyDescent="0.35">
      <c r="A3190">
        <v>5</v>
      </c>
      <c r="B3190" t="s">
        <v>28</v>
      </c>
      <c r="C3190" t="s">
        <v>32</v>
      </c>
      <c r="D3190" t="s">
        <v>36</v>
      </c>
      <c r="E3190" t="s">
        <v>57</v>
      </c>
      <c r="F3190" t="s">
        <v>336</v>
      </c>
      <c r="G3190" t="s">
        <v>1270</v>
      </c>
      <c r="H3190">
        <v>0</v>
      </c>
      <c r="I3190">
        <v>0</v>
      </c>
      <c r="J3190">
        <v>105</v>
      </c>
      <c r="K3190">
        <v>0</v>
      </c>
      <c r="L3190">
        <v>125</v>
      </c>
      <c r="N3190">
        <v>2.75</v>
      </c>
      <c r="O3190">
        <v>2.4474999999999998</v>
      </c>
      <c r="P3190">
        <v>2.3950999999999998</v>
      </c>
      <c r="Q3190">
        <v>2.0506000000000002</v>
      </c>
      <c r="R3190">
        <v>1979514</v>
      </c>
      <c r="S3190">
        <v>1951744</v>
      </c>
      <c r="T3190">
        <v>1950845</v>
      </c>
      <c r="U3190">
        <v>2004773</v>
      </c>
      <c r="V3190">
        <v>1954299</v>
      </c>
      <c r="W3190">
        <v>0</v>
      </c>
      <c r="X3190">
        <v>1439550</v>
      </c>
      <c r="Y3190">
        <v>3899254</v>
      </c>
      <c r="Z3190">
        <v>8747432</v>
      </c>
      <c r="AA3190">
        <v>1269153</v>
      </c>
      <c r="AB3190" t="str">
        <f>VLOOKUP(F3190,mapping!A:B,2,0)</f>
        <v>Menstrual or gynecological pain</v>
      </c>
    </row>
    <row r="3191" spans="1:28" x14ac:dyDescent="0.35">
      <c r="A3191">
        <v>5</v>
      </c>
      <c r="B3191" t="s">
        <v>28</v>
      </c>
      <c r="C3191" t="s">
        <v>32</v>
      </c>
      <c r="D3191" t="s">
        <v>36</v>
      </c>
      <c r="E3191" t="s">
        <v>57</v>
      </c>
      <c r="F3191" t="s">
        <v>475</v>
      </c>
      <c r="G3191" t="s">
        <v>1270</v>
      </c>
      <c r="H3191">
        <v>0</v>
      </c>
      <c r="I3191">
        <v>0</v>
      </c>
      <c r="J3191">
        <v>0</v>
      </c>
      <c r="K3191">
        <v>49</v>
      </c>
      <c r="L3191">
        <v>115</v>
      </c>
      <c r="O3191">
        <v>2.2143000000000002</v>
      </c>
      <c r="P3191">
        <v>1.84</v>
      </c>
      <c r="Q3191">
        <v>2.3654000000000002</v>
      </c>
      <c r="R3191">
        <v>234933</v>
      </c>
      <c r="S3191">
        <v>169376</v>
      </c>
      <c r="T3191">
        <v>141034</v>
      </c>
      <c r="U3191">
        <v>234298</v>
      </c>
      <c r="V3191">
        <v>283248</v>
      </c>
      <c r="W3191">
        <v>0</v>
      </c>
      <c r="X3191">
        <v>0</v>
      </c>
      <c r="Y3191">
        <v>107865</v>
      </c>
      <c r="Z3191">
        <v>334224</v>
      </c>
      <c r="AA3191">
        <v>5607</v>
      </c>
      <c r="AB3191" t="str">
        <f>VLOOKUP(F3191,mapping!A:B,2,0)</f>
        <v>Others</v>
      </c>
    </row>
    <row r="3192" spans="1:28" x14ac:dyDescent="0.35">
      <c r="A3192">
        <v>5</v>
      </c>
      <c r="B3192" t="s">
        <v>28</v>
      </c>
      <c r="C3192" t="s">
        <v>32</v>
      </c>
      <c r="D3192" t="s">
        <v>36</v>
      </c>
      <c r="E3192" t="s">
        <v>57</v>
      </c>
      <c r="F3192" t="s">
        <v>647</v>
      </c>
      <c r="G3192" t="s">
        <v>1270</v>
      </c>
      <c r="H3192">
        <v>0</v>
      </c>
      <c r="I3192">
        <v>0</v>
      </c>
      <c r="J3192">
        <v>0</v>
      </c>
      <c r="K3192">
        <v>160</v>
      </c>
      <c r="L3192">
        <v>115</v>
      </c>
      <c r="O3192">
        <v>2.2143000000000002</v>
      </c>
      <c r="P3192">
        <v>1.84</v>
      </c>
      <c r="Q3192">
        <v>2.3654000000000002</v>
      </c>
      <c r="R3192">
        <v>6304</v>
      </c>
      <c r="S3192">
        <v>10314</v>
      </c>
      <c r="T3192">
        <v>13953</v>
      </c>
      <c r="U3192">
        <v>25433</v>
      </c>
      <c r="V3192">
        <v>15210</v>
      </c>
      <c r="W3192">
        <v>0</v>
      </c>
      <c r="X3192">
        <v>0</v>
      </c>
      <c r="Y3192">
        <v>107865</v>
      </c>
      <c r="Z3192">
        <v>334224</v>
      </c>
      <c r="AA3192">
        <v>5607</v>
      </c>
      <c r="AB3192" t="str">
        <f>VLOOKUP(F3192,mapping!A:B,2,0)</f>
        <v>Others</v>
      </c>
    </row>
    <row r="3193" spans="1:28" x14ac:dyDescent="0.35">
      <c r="A3193">
        <v>5</v>
      </c>
      <c r="B3193" t="s">
        <v>28</v>
      </c>
      <c r="C3193" t="s">
        <v>32</v>
      </c>
      <c r="D3193" t="s">
        <v>36</v>
      </c>
      <c r="E3193" t="s">
        <v>57</v>
      </c>
      <c r="F3193" t="s">
        <v>757</v>
      </c>
      <c r="G3193" t="s">
        <v>1270</v>
      </c>
      <c r="H3193">
        <v>0</v>
      </c>
      <c r="I3193">
        <v>0</v>
      </c>
      <c r="J3193">
        <v>0</v>
      </c>
      <c r="K3193">
        <v>0</v>
      </c>
      <c r="L3193">
        <v>110</v>
      </c>
      <c r="O3193">
        <v>2.2143000000000002</v>
      </c>
      <c r="P3193">
        <v>1.84</v>
      </c>
      <c r="Q3193">
        <v>2.3654000000000002</v>
      </c>
      <c r="R3193">
        <v>2190</v>
      </c>
      <c r="S3193">
        <v>2653</v>
      </c>
      <c r="T3193">
        <v>3655</v>
      </c>
      <c r="U3193">
        <v>4092</v>
      </c>
      <c r="V3193">
        <v>5038</v>
      </c>
      <c r="W3193">
        <v>0</v>
      </c>
      <c r="X3193">
        <v>0</v>
      </c>
      <c r="Y3193">
        <v>107865</v>
      </c>
      <c r="Z3193">
        <v>334224</v>
      </c>
      <c r="AA3193">
        <v>5607</v>
      </c>
      <c r="AB3193" t="str">
        <f>VLOOKUP(F3193,mapping!A:B,2,0)</f>
        <v>Others</v>
      </c>
    </row>
    <row r="3194" spans="1:28" x14ac:dyDescent="0.35">
      <c r="A3194">
        <v>5</v>
      </c>
      <c r="B3194" t="s">
        <v>28</v>
      </c>
      <c r="C3194" t="s">
        <v>32</v>
      </c>
      <c r="D3194" t="s">
        <v>36</v>
      </c>
      <c r="E3194" t="s">
        <v>57</v>
      </c>
      <c r="F3194" t="s">
        <v>350</v>
      </c>
      <c r="G3194" t="s">
        <v>1270</v>
      </c>
      <c r="H3194">
        <v>0</v>
      </c>
      <c r="I3194">
        <v>0</v>
      </c>
      <c r="J3194">
        <v>142</v>
      </c>
      <c r="K3194">
        <v>263</v>
      </c>
      <c r="L3194">
        <v>108</v>
      </c>
      <c r="N3194">
        <v>2.75</v>
      </c>
      <c r="O3194">
        <v>2.4308000000000001</v>
      </c>
      <c r="P3194">
        <v>2.3262</v>
      </c>
      <c r="Q3194">
        <v>2.0695999999999999</v>
      </c>
      <c r="R3194">
        <v>48935</v>
      </c>
      <c r="S3194">
        <v>45968</v>
      </c>
      <c r="T3194">
        <v>50446</v>
      </c>
      <c r="U3194">
        <v>53070</v>
      </c>
      <c r="V3194">
        <v>45238</v>
      </c>
      <c r="W3194">
        <v>0</v>
      </c>
      <c r="X3194">
        <v>1439550</v>
      </c>
      <c r="Y3194">
        <v>4007119</v>
      </c>
      <c r="Z3194">
        <v>9081656</v>
      </c>
      <c r="AA3194">
        <v>1274760</v>
      </c>
      <c r="AB3194" t="str">
        <f>VLOOKUP(F3194,mapping!A:B,2,0)</f>
        <v>Body or muscle pain</v>
      </c>
    </row>
    <row r="3195" spans="1:28" x14ac:dyDescent="0.35">
      <c r="A3195">
        <v>5</v>
      </c>
      <c r="B3195" t="s">
        <v>28</v>
      </c>
      <c r="C3195" t="s">
        <v>32</v>
      </c>
      <c r="D3195" t="s">
        <v>36</v>
      </c>
      <c r="E3195" t="s">
        <v>57</v>
      </c>
      <c r="F3195" t="s">
        <v>445</v>
      </c>
      <c r="G3195" t="s">
        <v>1270</v>
      </c>
      <c r="H3195">
        <v>0</v>
      </c>
      <c r="I3195">
        <v>0</v>
      </c>
      <c r="J3195">
        <v>0</v>
      </c>
      <c r="K3195">
        <v>64</v>
      </c>
      <c r="L3195">
        <v>106</v>
      </c>
      <c r="O3195">
        <v>2.2143000000000002</v>
      </c>
      <c r="P3195">
        <v>1.84</v>
      </c>
      <c r="Q3195">
        <v>2.3654000000000002</v>
      </c>
      <c r="R3195">
        <v>29796</v>
      </c>
      <c r="S3195">
        <v>29498</v>
      </c>
      <c r="T3195">
        <v>29453</v>
      </c>
      <c r="U3195">
        <v>28947</v>
      </c>
      <c r="V3195">
        <v>37600</v>
      </c>
      <c r="W3195">
        <v>0</v>
      </c>
      <c r="X3195">
        <v>0</v>
      </c>
      <c r="Y3195">
        <v>107865</v>
      </c>
      <c r="Z3195">
        <v>334224</v>
      </c>
      <c r="AA3195">
        <v>5607</v>
      </c>
      <c r="AB3195" t="str">
        <f>VLOOKUP(F3195,mapping!A:B,2,0)</f>
        <v>Others</v>
      </c>
    </row>
    <row r="3196" spans="1:28" x14ac:dyDescent="0.35">
      <c r="A3196">
        <v>5</v>
      </c>
      <c r="B3196" t="s">
        <v>28</v>
      </c>
      <c r="C3196" t="s">
        <v>32</v>
      </c>
      <c r="D3196" t="s">
        <v>36</v>
      </c>
      <c r="E3196" t="s">
        <v>57</v>
      </c>
      <c r="F3196" t="s">
        <v>318</v>
      </c>
      <c r="G3196" t="s">
        <v>1270</v>
      </c>
      <c r="H3196">
        <v>0</v>
      </c>
      <c r="I3196">
        <v>0</v>
      </c>
      <c r="J3196">
        <v>139</v>
      </c>
      <c r="K3196">
        <v>417</v>
      </c>
      <c r="L3196">
        <v>103</v>
      </c>
      <c r="N3196">
        <v>2.75</v>
      </c>
      <c r="O3196">
        <v>2.4308000000000001</v>
      </c>
      <c r="P3196">
        <v>2.3262</v>
      </c>
      <c r="Q3196">
        <v>2.0695999999999999</v>
      </c>
      <c r="R3196">
        <v>78374</v>
      </c>
      <c r="S3196">
        <v>70963</v>
      </c>
      <c r="T3196">
        <v>70499</v>
      </c>
      <c r="U3196">
        <v>86203</v>
      </c>
      <c r="V3196">
        <v>80064</v>
      </c>
      <c r="W3196">
        <v>0</v>
      </c>
      <c r="X3196">
        <v>1439550</v>
      </c>
      <c r="Y3196">
        <v>4007119</v>
      </c>
      <c r="Z3196">
        <v>9081656</v>
      </c>
      <c r="AA3196">
        <v>1274760</v>
      </c>
      <c r="AB3196" t="str">
        <f>VLOOKUP(F3196,mapping!A:B,2,0)</f>
        <v>Body or muscle pain</v>
      </c>
    </row>
    <row r="3197" spans="1:28" x14ac:dyDescent="0.35">
      <c r="A3197">
        <v>5</v>
      </c>
      <c r="B3197" t="s">
        <v>28</v>
      </c>
      <c r="C3197" t="s">
        <v>32</v>
      </c>
      <c r="D3197" t="s">
        <v>36</v>
      </c>
      <c r="E3197" t="s">
        <v>57</v>
      </c>
      <c r="F3197" t="s">
        <v>331</v>
      </c>
      <c r="G3197" t="s">
        <v>1270</v>
      </c>
      <c r="H3197">
        <v>0</v>
      </c>
      <c r="I3197">
        <v>63</v>
      </c>
      <c r="J3197">
        <v>100</v>
      </c>
      <c r="K3197">
        <v>0</v>
      </c>
      <c r="L3197">
        <v>102</v>
      </c>
      <c r="N3197">
        <v>2.75</v>
      </c>
      <c r="O3197">
        <v>2.4474999999999998</v>
      </c>
      <c r="P3197">
        <v>2.3950999999999998</v>
      </c>
      <c r="Q3197">
        <v>2.0506000000000002</v>
      </c>
      <c r="R3197">
        <v>6559112</v>
      </c>
      <c r="S3197">
        <v>6310120</v>
      </c>
      <c r="T3197">
        <v>5840537</v>
      </c>
      <c r="U3197">
        <v>5551827</v>
      </c>
      <c r="V3197">
        <v>5296849</v>
      </c>
      <c r="W3197">
        <v>0</v>
      </c>
      <c r="X3197">
        <v>1439550</v>
      </c>
      <c r="Y3197">
        <v>3899254</v>
      </c>
      <c r="Z3197">
        <v>8747432</v>
      </c>
      <c r="AA3197">
        <v>1269153</v>
      </c>
      <c r="AB3197" t="str">
        <f>VLOOKUP(F3197,mapping!A:B,2,0)</f>
        <v>Menstrual or gynecological pain</v>
      </c>
    </row>
    <row r="3198" spans="1:28" x14ac:dyDescent="0.35">
      <c r="A3198">
        <v>5</v>
      </c>
      <c r="B3198" t="s">
        <v>28</v>
      </c>
      <c r="C3198" t="s">
        <v>32</v>
      </c>
      <c r="D3198" t="s">
        <v>36</v>
      </c>
      <c r="E3198" t="s">
        <v>57</v>
      </c>
      <c r="F3198" t="s">
        <v>289</v>
      </c>
      <c r="G3198" t="s">
        <v>1270</v>
      </c>
      <c r="H3198">
        <v>0</v>
      </c>
      <c r="I3198">
        <v>0</v>
      </c>
      <c r="J3198">
        <v>180</v>
      </c>
      <c r="K3198">
        <v>125</v>
      </c>
      <c r="L3198">
        <v>99</v>
      </c>
      <c r="N3198">
        <v>2.75</v>
      </c>
      <c r="O3198">
        <v>2.4308000000000001</v>
      </c>
      <c r="P3198">
        <v>2.3262</v>
      </c>
      <c r="Q3198">
        <v>2.0695999999999999</v>
      </c>
      <c r="R3198">
        <v>299487</v>
      </c>
      <c r="S3198">
        <v>267871</v>
      </c>
      <c r="T3198">
        <v>261846</v>
      </c>
      <c r="U3198">
        <v>268204</v>
      </c>
      <c r="V3198">
        <v>263777</v>
      </c>
      <c r="W3198">
        <v>0</v>
      </c>
      <c r="X3198">
        <v>1439550</v>
      </c>
      <c r="Y3198">
        <v>4007119</v>
      </c>
      <c r="Z3198">
        <v>9081656</v>
      </c>
      <c r="AA3198">
        <v>1274760</v>
      </c>
      <c r="AB3198" t="str">
        <f>VLOOKUP(F3198,mapping!A:B,2,0)</f>
        <v>Menstrual or gynecological pain</v>
      </c>
    </row>
    <row r="3199" spans="1:28" x14ac:dyDescent="0.35">
      <c r="A3199">
        <v>5</v>
      </c>
      <c r="B3199" t="s">
        <v>28</v>
      </c>
      <c r="C3199" t="s">
        <v>32</v>
      </c>
      <c r="D3199" t="s">
        <v>36</v>
      </c>
      <c r="E3199" t="s">
        <v>57</v>
      </c>
      <c r="F3199" t="s">
        <v>260</v>
      </c>
      <c r="G3199" t="s">
        <v>1270</v>
      </c>
      <c r="H3199">
        <v>0</v>
      </c>
      <c r="I3199">
        <v>0</v>
      </c>
      <c r="J3199">
        <v>0</v>
      </c>
      <c r="K3199">
        <v>0</v>
      </c>
      <c r="L3199">
        <v>99</v>
      </c>
      <c r="O3199">
        <v>2.2143000000000002</v>
      </c>
      <c r="P3199">
        <v>1.84</v>
      </c>
      <c r="Q3199">
        <v>2.3654000000000002</v>
      </c>
      <c r="R3199">
        <v>2923</v>
      </c>
      <c r="S3199">
        <v>4621</v>
      </c>
      <c r="T3199">
        <v>2658</v>
      </c>
      <c r="U3199">
        <v>2841</v>
      </c>
      <c r="V3199">
        <v>1824</v>
      </c>
      <c r="W3199">
        <v>0</v>
      </c>
      <c r="X3199">
        <v>0</v>
      </c>
      <c r="Y3199">
        <v>107865</v>
      </c>
      <c r="Z3199">
        <v>334224</v>
      </c>
      <c r="AA3199">
        <v>5607</v>
      </c>
      <c r="AB3199" t="str">
        <f>VLOOKUP(F3199,mapping!A:B,2,0)</f>
        <v>Body or muscle pain</v>
      </c>
    </row>
    <row r="3200" spans="1:28" x14ac:dyDescent="0.35">
      <c r="A3200">
        <v>5</v>
      </c>
      <c r="B3200" t="s">
        <v>28</v>
      </c>
      <c r="C3200" t="s">
        <v>32</v>
      </c>
      <c r="D3200" t="s">
        <v>36</v>
      </c>
      <c r="E3200" t="s">
        <v>57</v>
      </c>
      <c r="F3200" t="s">
        <v>717</v>
      </c>
      <c r="G3200" t="s">
        <v>1270</v>
      </c>
      <c r="H3200">
        <v>0</v>
      </c>
      <c r="I3200">
        <v>0</v>
      </c>
      <c r="J3200">
        <v>0</v>
      </c>
      <c r="K3200">
        <v>0</v>
      </c>
      <c r="L3200">
        <v>98</v>
      </c>
      <c r="O3200">
        <v>2.2143000000000002</v>
      </c>
      <c r="P3200">
        <v>1.84</v>
      </c>
      <c r="Q3200">
        <v>2.3654000000000002</v>
      </c>
      <c r="R3200">
        <v>11758</v>
      </c>
      <c r="S3200">
        <v>18716</v>
      </c>
      <c r="T3200">
        <v>16409</v>
      </c>
      <c r="U3200">
        <v>13871</v>
      </c>
      <c r="V3200">
        <v>13992</v>
      </c>
      <c r="W3200">
        <v>0</v>
      </c>
      <c r="X3200">
        <v>0</v>
      </c>
      <c r="Y3200">
        <v>107865</v>
      </c>
      <c r="Z3200">
        <v>334224</v>
      </c>
      <c r="AA3200">
        <v>5607</v>
      </c>
      <c r="AB3200" t="str">
        <f>VLOOKUP(F3200,mapping!A:B,2,0)</f>
        <v>Others</v>
      </c>
    </row>
    <row r="3201" spans="1:28" x14ac:dyDescent="0.35">
      <c r="A3201">
        <v>5</v>
      </c>
      <c r="B3201" t="s">
        <v>28</v>
      </c>
      <c r="C3201" t="s">
        <v>32</v>
      </c>
      <c r="D3201" t="s">
        <v>36</v>
      </c>
      <c r="E3201" t="s">
        <v>57</v>
      </c>
      <c r="F3201" t="s">
        <v>498</v>
      </c>
      <c r="G3201" t="s">
        <v>1270</v>
      </c>
      <c r="H3201">
        <v>0</v>
      </c>
      <c r="I3201">
        <v>0</v>
      </c>
      <c r="J3201">
        <v>0</v>
      </c>
      <c r="K3201">
        <v>0</v>
      </c>
      <c r="L3201">
        <v>95</v>
      </c>
      <c r="N3201">
        <v>2.75</v>
      </c>
      <c r="O3201">
        <v>2.4474999999999998</v>
      </c>
      <c r="P3201">
        <v>2.3950999999999998</v>
      </c>
      <c r="Q3201">
        <v>2.0506000000000002</v>
      </c>
      <c r="R3201">
        <v>29791</v>
      </c>
      <c r="S3201">
        <v>22170</v>
      </c>
      <c r="T3201">
        <v>17420</v>
      </c>
      <c r="U3201">
        <v>23721</v>
      </c>
      <c r="V3201">
        <v>25908</v>
      </c>
      <c r="W3201">
        <v>0</v>
      </c>
      <c r="X3201">
        <v>1439550</v>
      </c>
      <c r="Y3201">
        <v>3899254</v>
      </c>
      <c r="Z3201">
        <v>8747432</v>
      </c>
      <c r="AA3201">
        <v>1269153</v>
      </c>
      <c r="AB3201" t="str">
        <f>VLOOKUP(F3201,mapping!A:B,2,0)</f>
        <v>Others</v>
      </c>
    </row>
    <row r="3202" spans="1:28" x14ac:dyDescent="0.35">
      <c r="A3202">
        <v>5</v>
      </c>
      <c r="B3202" t="s">
        <v>28</v>
      </c>
      <c r="C3202" t="s">
        <v>32</v>
      </c>
      <c r="D3202" t="s">
        <v>36</v>
      </c>
      <c r="E3202" t="s">
        <v>57</v>
      </c>
      <c r="F3202" t="s">
        <v>875</v>
      </c>
      <c r="G3202" t="s">
        <v>1270</v>
      </c>
      <c r="H3202">
        <v>0</v>
      </c>
      <c r="I3202">
        <v>0</v>
      </c>
      <c r="J3202">
        <v>0</v>
      </c>
      <c r="K3202">
        <v>0</v>
      </c>
      <c r="L3202">
        <v>94</v>
      </c>
      <c r="N3202">
        <v>2.75</v>
      </c>
      <c r="O3202">
        <v>2.4474999999999998</v>
      </c>
      <c r="P3202">
        <v>2.3950999999999998</v>
      </c>
      <c r="Q3202">
        <v>2.0506000000000002</v>
      </c>
      <c r="R3202">
        <v>3285</v>
      </c>
      <c r="S3202">
        <v>4916</v>
      </c>
      <c r="T3202">
        <v>7836</v>
      </c>
      <c r="U3202">
        <v>5735</v>
      </c>
      <c r="V3202">
        <v>4477</v>
      </c>
      <c r="W3202">
        <v>0</v>
      </c>
      <c r="X3202">
        <v>1439550</v>
      </c>
      <c r="Y3202">
        <v>3899254</v>
      </c>
      <c r="Z3202">
        <v>8747432</v>
      </c>
      <c r="AA3202">
        <v>1269153</v>
      </c>
      <c r="AB3202" t="str">
        <f>VLOOKUP(F3202,mapping!A:B,2,0)</f>
        <v>Body or muscle pain</v>
      </c>
    </row>
    <row r="3203" spans="1:28" x14ac:dyDescent="0.35">
      <c r="A3203">
        <v>5</v>
      </c>
      <c r="B3203" t="s">
        <v>28</v>
      </c>
      <c r="C3203" t="s">
        <v>32</v>
      </c>
      <c r="D3203" t="s">
        <v>36</v>
      </c>
      <c r="E3203" t="s">
        <v>57</v>
      </c>
      <c r="F3203" t="s">
        <v>462</v>
      </c>
      <c r="G3203" t="s">
        <v>1270</v>
      </c>
      <c r="H3203">
        <v>0</v>
      </c>
      <c r="I3203">
        <v>0</v>
      </c>
      <c r="J3203">
        <v>0</v>
      </c>
      <c r="K3203">
        <v>0</v>
      </c>
      <c r="L3203">
        <v>91</v>
      </c>
      <c r="N3203">
        <v>2.75</v>
      </c>
      <c r="O3203">
        <v>2.4474999999999998</v>
      </c>
      <c r="P3203">
        <v>2.3950999999999998</v>
      </c>
      <c r="Q3203">
        <v>2.0506000000000002</v>
      </c>
      <c r="R3203">
        <v>203324</v>
      </c>
      <c r="S3203">
        <v>204155</v>
      </c>
      <c r="T3203">
        <v>191971</v>
      </c>
      <c r="U3203">
        <v>216000</v>
      </c>
      <c r="V3203">
        <v>200080</v>
      </c>
      <c r="W3203">
        <v>0</v>
      </c>
      <c r="X3203">
        <v>1439550</v>
      </c>
      <c r="Y3203">
        <v>3899254</v>
      </c>
      <c r="Z3203">
        <v>8747432</v>
      </c>
      <c r="AA3203">
        <v>1269153</v>
      </c>
      <c r="AB3203" t="str">
        <f>VLOOKUP(F3203,mapping!A:B,2,0)</f>
        <v>Others</v>
      </c>
    </row>
    <row r="3204" spans="1:28" x14ac:dyDescent="0.35">
      <c r="A3204">
        <v>5</v>
      </c>
      <c r="B3204" t="s">
        <v>28</v>
      </c>
      <c r="C3204" t="s">
        <v>32</v>
      </c>
      <c r="D3204" t="s">
        <v>36</v>
      </c>
      <c r="E3204" t="s">
        <v>57</v>
      </c>
      <c r="F3204" t="s">
        <v>266</v>
      </c>
      <c r="G3204" t="s">
        <v>1270</v>
      </c>
      <c r="H3204">
        <v>0</v>
      </c>
      <c r="I3204">
        <v>0</v>
      </c>
      <c r="J3204">
        <v>0</v>
      </c>
      <c r="K3204">
        <v>0</v>
      </c>
      <c r="L3204">
        <v>88</v>
      </c>
      <c r="N3204">
        <v>2.75</v>
      </c>
      <c r="O3204">
        <v>2.4474999999999998</v>
      </c>
      <c r="P3204">
        <v>2.3950999999999998</v>
      </c>
      <c r="Q3204">
        <v>2.0506000000000002</v>
      </c>
      <c r="R3204">
        <v>199534</v>
      </c>
      <c r="S3204">
        <v>194365</v>
      </c>
      <c r="T3204">
        <v>204704</v>
      </c>
      <c r="U3204">
        <v>208316</v>
      </c>
      <c r="V3204">
        <v>212324</v>
      </c>
      <c r="W3204">
        <v>0</v>
      </c>
      <c r="X3204">
        <v>1439550</v>
      </c>
      <c r="Y3204">
        <v>3899254</v>
      </c>
      <c r="Z3204">
        <v>8747432</v>
      </c>
      <c r="AA3204">
        <v>1269153</v>
      </c>
      <c r="AB3204" t="str">
        <f>VLOOKUP(F3204,mapping!A:B,2,0)</f>
        <v>Others</v>
      </c>
    </row>
    <row r="3205" spans="1:28" x14ac:dyDescent="0.35">
      <c r="A3205">
        <v>5</v>
      </c>
      <c r="B3205" t="s">
        <v>28</v>
      </c>
      <c r="C3205" t="s">
        <v>32</v>
      </c>
      <c r="D3205" t="s">
        <v>36</v>
      </c>
      <c r="E3205" t="s">
        <v>57</v>
      </c>
      <c r="F3205" t="s">
        <v>499</v>
      </c>
      <c r="G3205" t="s">
        <v>1270</v>
      </c>
      <c r="H3205">
        <v>0</v>
      </c>
      <c r="I3205">
        <v>0</v>
      </c>
      <c r="J3205">
        <v>0</v>
      </c>
      <c r="K3205">
        <v>0</v>
      </c>
      <c r="L3205">
        <v>80</v>
      </c>
      <c r="N3205">
        <v>2.75</v>
      </c>
      <c r="O3205">
        <v>2.4308000000000001</v>
      </c>
      <c r="P3205">
        <v>2.3262</v>
      </c>
      <c r="Q3205">
        <v>2.0695999999999999</v>
      </c>
      <c r="R3205">
        <v>6248</v>
      </c>
      <c r="S3205">
        <v>8284</v>
      </c>
      <c r="T3205">
        <v>6761</v>
      </c>
      <c r="U3205">
        <v>6352</v>
      </c>
      <c r="V3205">
        <v>5270</v>
      </c>
      <c r="W3205">
        <v>0</v>
      </c>
      <c r="X3205">
        <v>1439550</v>
      </c>
      <c r="Y3205">
        <v>4007119</v>
      </c>
      <c r="Z3205">
        <v>9081656</v>
      </c>
      <c r="AA3205">
        <v>1274760</v>
      </c>
      <c r="AB3205" t="str">
        <f>VLOOKUP(F3205,mapping!A:B,2,0)</f>
        <v>Others</v>
      </c>
    </row>
    <row r="3206" spans="1:28" x14ac:dyDescent="0.35">
      <c r="A3206">
        <v>5</v>
      </c>
      <c r="B3206" t="s">
        <v>28</v>
      </c>
      <c r="C3206" t="s">
        <v>32</v>
      </c>
      <c r="D3206" t="s">
        <v>36</v>
      </c>
      <c r="E3206" t="s">
        <v>57</v>
      </c>
      <c r="F3206" t="s">
        <v>560</v>
      </c>
      <c r="G3206" t="s">
        <v>1270</v>
      </c>
      <c r="H3206">
        <v>0</v>
      </c>
      <c r="I3206">
        <v>0</v>
      </c>
      <c r="J3206">
        <v>0</v>
      </c>
      <c r="K3206">
        <v>0</v>
      </c>
      <c r="L3206">
        <v>75</v>
      </c>
      <c r="N3206">
        <v>2.75</v>
      </c>
      <c r="O3206">
        <v>2.4474999999999998</v>
      </c>
      <c r="P3206">
        <v>2.3950999999999998</v>
      </c>
      <c r="Q3206">
        <v>2.0506000000000002</v>
      </c>
      <c r="R3206">
        <v>5874</v>
      </c>
      <c r="S3206">
        <v>6076</v>
      </c>
      <c r="T3206">
        <v>8609</v>
      </c>
      <c r="U3206">
        <v>10938</v>
      </c>
      <c r="V3206">
        <v>10822</v>
      </c>
      <c r="W3206">
        <v>0</v>
      </c>
      <c r="X3206">
        <v>1439550</v>
      </c>
      <c r="Y3206">
        <v>3899254</v>
      </c>
      <c r="Z3206">
        <v>8747432</v>
      </c>
      <c r="AA3206">
        <v>1269153</v>
      </c>
      <c r="AB3206" t="str">
        <f>VLOOKUP(F3206,mapping!A:B,2,0)</f>
        <v>Others</v>
      </c>
    </row>
    <row r="3207" spans="1:28" x14ac:dyDescent="0.35">
      <c r="A3207">
        <v>5</v>
      </c>
      <c r="B3207" t="s">
        <v>28</v>
      </c>
      <c r="C3207" t="s">
        <v>32</v>
      </c>
      <c r="D3207" t="s">
        <v>36</v>
      </c>
      <c r="E3207" t="s">
        <v>57</v>
      </c>
      <c r="F3207" t="s">
        <v>213</v>
      </c>
      <c r="G3207" t="s">
        <v>1270</v>
      </c>
      <c r="H3207">
        <v>0</v>
      </c>
      <c r="I3207">
        <v>510</v>
      </c>
      <c r="J3207">
        <v>855</v>
      </c>
      <c r="K3207">
        <v>514</v>
      </c>
      <c r="L3207">
        <v>72</v>
      </c>
      <c r="N3207">
        <v>2.75</v>
      </c>
      <c r="O3207">
        <v>2.4308000000000001</v>
      </c>
      <c r="P3207">
        <v>2.3262</v>
      </c>
      <c r="Q3207">
        <v>2.0695999999999999</v>
      </c>
      <c r="R3207">
        <v>1447608</v>
      </c>
      <c r="S3207">
        <v>1432158</v>
      </c>
      <c r="T3207">
        <v>1479053</v>
      </c>
      <c r="U3207">
        <v>1407160</v>
      </c>
      <c r="V3207">
        <v>1429103</v>
      </c>
      <c r="W3207">
        <v>0</v>
      </c>
      <c r="X3207">
        <v>1439550</v>
      </c>
      <c r="Y3207">
        <v>4007119</v>
      </c>
      <c r="Z3207">
        <v>9081656</v>
      </c>
      <c r="AA3207">
        <v>1274760</v>
      </c>
      <c r="AB3207" t="str">
        <f>VLOOKUP(F3207,mapping!A:B,2,0)</f>
        <v>Body or muscle pain</v>
      </c>
    </row>
    <row r="3208" spans="1:28" x14ac:dyDescent="0.35">
      <c r="A3208">
        <v>5</v>
      </c>
      <c r="B3208" t="s">
        <v>28</v>
      </c>
      <c r="C3208" t="s">
        <v>32</v>
      </c>
      <c r="D3208" t="s">
        <v>36</v>
      </c>
      <c r="E3208" t="s">
        <v>57</v>
      </c>
      <c r="F3208" t="s">
        <v>440</v>
      </c>
      <c r="G3208" t="s">
        <v>1270</v>
      </c>
      <c r="H3208">
        <v>0</v>
      </c>
      <c r="I3208">
        <v>0</v>
      </c>
      <c r="J3208">
        <v>0</v>
      </c>
      <c r="K3208">
        <v>0</v>
      </c>
      <c r="L3208">
        <v>71</v>
      </c>
      <c r="N3208">
        <v>2.75</v>
      </c>
      <c r="O3208">
        <v>2.4474999999999998</v>
      </c>
      <c r="P3208">
        <v>2.3950999999999998</v>
      </c>
      <c r="Q3208">
        <v>2.0506000000000002</v>
      </c>
      <c r="R3208">
        <v>168822</v>
      </c>
      <c r="S3208">
        <v>168401</v>
      </c>
      <c r="T3208">
        <v>150883</v>
      </c>
      <c r="U3208">
        <v>150493</v>
      </c>
      <c r="V3208">
        <v>160278</v>
      </c>
      <c r="W3208">
        <v>0</v>
      </c>
      <c r="X3208">
        <v>1439550</v>
      </c>
      <c r="Y3208">
        <v>3899254</v>
      </c>
      <c r="Z3208">
        <v>8747432</v>
      </c>
      <c r="AA3208">
        <v>1269153</v>
      </c>
      <c r="AB3208" t="str">
        <f>VLOOKUP(F3208,mapping!A:B,2,0)</f>
        <v>Others</v>
      </c>
    </row>
    <row r="3209" spans="1:28" x14ac:dyDescent="0.35">
      <c r="A3209">
        <v>5</v>
      </c>
      <c r="B3209" t="s">
        <v>28</v>
      </c>
      <c r="C3209" t="s">
        <v>32</v>
      </c>
      <c r="D3209" t="s">
        <v>36</v>
      </c>
      <c r="E3209" t="s">
        <v>57</v>
      </c>
      <c r="F3209" t="s">
        <v>522</v>
      </c>
      <c r="G3209" t="s">
        <v>1270</v>
      </c>
      <c r="H3209">
        <v>0</v>
      </c>
      <c r="I3209">
        <v>0</v>
      </c>
      <c r="J3209">
        <v>0</v>
      </c>
      <c r="K3209">
        <v>125</v>
      </c>
      <c r="L3209">
        <v>68</v>
      </c>
      <c r="O3209">
        <v>2.2143000000000002</v>
      </c>
      <c r="P3209">
        <v>1.84</v>
      </c>
      <c r="Q3209">
        <v>2.3654000000000002</v>
      </c>
      <c r="R3209">
        <v>408588</v>
      </c>
      <c r="S3209">
        <v>364328</v>
      </c>
      <c r="T3209">
        <v>346123</v>
      </c>
      <c r="U3209">
        <v>353207</v>
      </c>
      <c r="V3209">
        <v>376697</v>
      </c>
      <c r="W3209">
        <v>0</v>
      </c>
      <c r="X3209">
        <v>0</v>
      </c>
      <c r="Y3209">
        <v>107865</v>
      </c>
      <c r="Z3209">
        <v>334224</v>
      </c>
      <c r="AA3209">
        <v>5607</v>
      </c>
      <c r="AB3209" t="str">
        <f>VLOOKUP(F3209,mapping!A:B,2,0)</f>
        <v>Others</v>
      </c>
    </row>
    <row r="3210" spans="1:28" x14ac:dyDescent="0.35">
      <c r="A3210">
        <v>5</v>
      </c>
      <c r="B3210" t="s">
        <v>28</v>
      </c>
      <c r="C3210" t="s">
        <v>32</v>
      </c>
      <c r="D3210" t="s">
        <v>36</v>
      </c>
      <c r="E3210" t="s">
        <v>57</v>
      </c>
      <c r="F3210" t="s">
        <v>267</v>
      </c>
      <c r="G3210" t="s">
        <v>1270</v>
      </c>
      <c r="H3210">
        <v>0</v>
      </c>
      <c r="I3210">
        <v>0</v>
      </c>
      <c r="J3210">
        <v>0</v>
      </c>
      <c r="K3210">
        <v>0</v>
      </c>
      <c r="L3210">
        <v>68</v>
      </c>
      <c r="O3210">
        <v>2.2143000000000002</v>
      </c>
      <c r="P3210">
        <v>1.84</v>
      </c>
      <c r="Q3210">
        <v>2.3654000000000002</v>
      </c>
      <c r="R3210">
        <v>96524</v>
      </c>
      <c r="S3210">
        <v>96667</v>
      </c>
      <c r="T3210">
        <v>95891</v>
      </c>
      <c r="U3210">
        <v>106082</v>
      </c>
      <c r="V3210">
        <v>98035</v>
      </c>
      <c r="W3210">
        <v>0</v>
      </c>
      <c r="X3210">
        <v>0</v>
      </c>
      <c r="Y3210">
        <v>107865</v>
      </c>
      <c r="Z3210">
        <v>334224</v>
      </c>
      <c r="AA3210">
        <v>5607</v>
      </c>
      <c r="AB3210" t="str">
        <f>VLOOKUP(F3210,mapping!A:B,2,0)</f>
        <v>Body or muscle pain</v>
      </c>
    </row>
    <row r="3211" spans="1:28" x14ac:dyDescent="0.35">
      <c r="A3211">
        <v>5</v>
      </c>
      <c r="B3211" t="s">
        <v>28</v>
      </c>
      <c r="C3211" t="s">
        <v>32</v>
      </c>
      <c r="D3211" t="s">
        <v>36</v>
      </c>
      <c r="E3211" t="s">
        <v>57</v>
      </c>
      <c r="F3211" t="s">
        <v>271</v>
      </c>
      <c r="G3211" t="s">
        <v>1270</v>
      </c>
      <c r="H3211">
        <v>0</v>
      </c>
      <c r="I3211">
        <v>0</v>
      </c>
      <c r="J3211">
        <v>152</v>
      </c>
      <c r="K3211">
        <v>75</v>
      </c>
      <c r="L3211">
        <v>67</v>
      </c>
      <c r="N3211">
        <v>2.75</v>
      </c>
      <c r="O3211">
        <v>2.4474999999999998</v>
      </c>
      <c r="P3211">
        <v>2.3950999999999998</v>
      </c>
      <c r="Q3211">
        <v>2.0506000000000002</v>
      </c>
      <c r="R3211">
        <v>200904</v>
      </c>
      <c r="S3211">
        <v>203769</v>
      </c>
      <c r="T3211">
        <v>214937</v>
      </c>
      <c r="U3211">
        <v>224759</v>
      </c>
      <c r="V3211">
        <v>218518</v>
      </c>
      <c r="W3211">
        <v>0</v>
      </c>
      <c r="X3211">
        <v>1439550</v>
      </c>
      <c r="Y3211">
        <v>3899254</v>
      </c>
      <c r="Z3211">
        <v>8747432</v>
      </c>
      <c r="AA3211">
        <v>1269153</v>
      </c>
      <c r="AB3211" t="str">
        <f>VLOOKUP(F3211,mapping!A:B,2,0)</f>
        <v>Body or muscle pain</v>
      </c>
    </row>
    <row r="3212" spans="1:28" x14ac:dyDescent="0.35">
      <c r="A3212">
        <v>5</v>
      </c>
      <c r="B3212" t="s">
        <v>28</v>
      </c>
      <c r="C3212" t="s">
        <v>32</v>
      </c>
      <c r="D3212" t="s">
        <v>36</v>
      </c>
      <c r="E3212" t="s">
        <v>57</v>
      </c>
      <c r="F3212" t="s">
        <v>546</v>
      </c>
      <c r="G3212" t="s">
        <v>1270</v>
      </c>
      <c r="H3212">
        <v>0</v>
      </c>
      <c r="I3212">
        <v>100</v>
      </c>
      <c r="J3212">
        <v>0</v>
      </c>
      <c r="K3212">
        <v>100</v>
      </c>
      <c r="L3212">
        <v>65</v>
      </c>
      <c r="N3212">
        <v>2.75</v>
      </c>
      <c r="O3212">
        <v>2.4308000000000001</v>
      </c>
      <c r="P3212">
        <v>2.3262</v>
      </c>
      <c r="Q3212">
        <v>2.0695999999999999</v>
      </c>
      <c r="R3212">
        <v>218026</v>
      </c>
      <c r="S3212">
        <v>71995</v>
      </c>
      <c r="T3212">
        <v>135625</v>
      </c>
      <c r="U3212">
        <v>258612</v>
      </c>
      <c r="V3212">
        <v>203252</v>
      </c>
      <c r="W3212">
        <v>0</v>
      </c>
      <c r="X3212">
        <v>1439550</v>
      </c>
      <c r="Y3212">
        <v>4007119</v>
      </c>
      <c r="Z3212">
        <v>9081656</v>
      </c>
      <c r="AA3212">
        <v>1274760</v>
      </c>
      <c r="AB3212" t="str">
        <f>VLOOKUP(F3212,mapping!A:B,2,0)</f>
        <v>Others</v>
      </c>
    </row>
    <row r="3213" spans="1:28" x14ac:dyDescent="0.35">
      <c r="A3213">
        <v>5</v>
      </c>
      <c r="B3213" t="s">
        <v>28</v>
      </c>
      <c r="C3213" t="s">
        <v>32</v>
      </c>
      <c r="D3213" t="s">
        <v>36</v>
      </c>
      <c r="E3213" t="s">
        <v>57</v>
      </c>
      <c r="F3213" t="s">
        <v>452</v>
      </c>
      <c r="G3213" t="s">
        <v>1270</v>
      </c>
      <c r="H3213">
        <v>0</v>
      </c>
      <c r="I3213">
        <v>0</v>
      </c>
      <c r="J3213">
        <v>0</v>
      </c>
      <c r="K3213">
        <v>0</v>
      </c>
      <c r="L3213">
        <v>62</v>
      </c>
      <c r="O3213">
        <v>2.2143000000000002</v>
      </c>
      <c r="P3213">
        <v>1.84</v>
      </c>
      <c r="Q3213">
        <v>2.3654000000000002</v>
      </c>
      <c r="R3213">
        <v>31464</v>
      </c>
      <c r="S3213">
        <v>25173</v>
      </c>
      <c r="T3213">
        <v>28379</v>
      </c>
      <c r="U3213">
        <v>28336</v>
      </c>
      <c r="V3213">
        <v>23618</v>
      </c>
      <c r="W3213">
        <v>0</v>
      </c>
      <c r="X3213">
        <v>0</v>
      </c>
      <c r="Y3213">
        <v>107865</v>
      </c>
      <c r="Z3213">
        <v>334224</v>
      </c>
      <c r="AA3213">
        <v>5607</v>
      </c>
      <c r="AB3213" t="str">
        <f>VLOOKUP(F3213,mapping!A:B,2,0)</f>
        <v>Others</v>
      </c>
    </row>
    <row r="3214" spans="1:28" x14ac:dyDescent="0.35">
      <c r="A3214">
        <v>5</v>
      </c>
      <c r="B3214" t="s">
        <v>28</v>
      </c>
      <c r="C3214" t="s">
        <v>32</v>
      </c>
      <c r="D3214" t="s">
        <v>36</v>
      </c>
      <c r="E3214" t="s">
        <v>57</v>
      </c>
      <c r="F3214" t="s">
        <v>842</v>
      </c>
      <c r="G3214" t="s">
        <v>1270</v>
      </c>
      <c r="H3214">
        <v>0</v>
      </c>
      <c r="I3214">
        <v>0</v>
      </c>
      <c r="J3214">
        <v>0</v>
      </c>
      <c r="K3214">
        <v>80</v>
      </c>
      <c r="L3214">
        <v>59</v>
      </c>
      <c r="N3214">
        <v>2.75</v>
      </c>
      <c r="O3214">
        <v>2.4474999999999998</v>
      </c>
      <c r="P3214">
        <v>2.3950999999999998</v>
      </c>
      <c r="Q3214">
        <v>2.0506000000000002</v>
      </c>
      <c r="R3214">
        <v>48237</v>
      </c>
      <c r="S3214">
        <v>46287</v>
      </c>
      <c r="T3214">
        <v>31166</v>
      </c>
      <c r="U3214">
        <v>40862</v>
      </c>
      <c r="V3214">
        <v>37753</v>
      </c>
      <c r="W3214">
        <v>0</v>
      </c>
      <c r="X3214">
        <v>1439550</v>
      </c>
      <c r="Y3214">
        <v>3899254</v>
      </c>
      <c r="Z3214">
        <v>8747432</v>
      </c>
      <c r="AA3214">
        <v>1269153</v>
      </c>
      <c r="AB3214" t="str">
        <f>VLOOKUP(F3214,mapping!A:B,2,0)</f>
        <v>Others</v>
      </c>
    </row>
    <row r="3215" spans="1:28" x14ac:dyDescent="0.35">
      <c r="A3215">
        <v>5</v>
      </c>
      <c r="B3215" t="s">
        <v>28</v>
      </c>
      <c r="C3215" t="s">
        <v>32</v>
      </c>
      <c r="D3215" t="s">
        <v>36</v>
      </c>
      <c r="E3215" t="s">
        <v>57</v>
      </c>
      <c r="F3215" t="s">
        <v>543</v>
      </c>
      <c r="G3215" t="s">
        <v>1270</v>
      </c>
      <c r="H3215">
        <v>0</v>
      </c>
      <c r="I3215">
        <v>0</v>
      </c>
      <c r="J3215">
        <v>50</v>
      </c>
      <c r="K3215">
        <v>0</v>
      </c>
      <c r="L3215">
        <v>58</v>
      </c>
      <c r="N3215">
        <v>2.75</v>
      </c>
      <c r="O3215">
        <v>2.4474999999999998</v>
      </c>
      <c r="P3215">
        <v>2.3950999999999998</v>
      </c>
      <c r="Q3215">
        <v>2.0506000000000002</v>
      </c>
      <c r="R3215">
        <v>257578</v>
      </c>
      <c r="S3215">
        <v>216613</v>
      </c>
      <c r="T3215">
        <v>212925</v>
      </c>
      <c r="U3215">
        <v>216914</v>
      </c>
      <c r="V3215">
        <v>206305</v>
      </c>
      <c r="W3215">
        <v>0</v>
      </c>
      <c r="X3215">
        <v>1439550</v>
      </c>
      <c r="Y3215">
        <v>3899254</v>
      </c>
      <c r="Z3215">
        <v>8747432</v>
      </c>
      <c r="AA3215">
        <v>1269153</v>
      </c>
      <c r="AB3215" t="str">
        <f>VLOOKUP(F3215,mapping!A:B,2,0)</f>
        <v>Mouth or dental pain</v>
      </c>
    </row>
    <row r="3216" spans="1:28" x14ac:dyDescent="0.35">
      <c r="A3216">
        <v>5</v>
      </c>
      <c r="B3216" t="s">
        <v>28</v>
      </c>
      <c r="C3216" t="s">
        <v>32</v>
      </c>
      <c r="D3216" t="s">
        <v>36</v>
      </c>
      <c r="E3216" t="s">
        <v>57</v>
      </c>
      <c r="F3216" t="s">
        <v>224</v>
      </c>
      <c r="G3216" t="s">
        <v>1270</v>
      </c>
      <c r="H3216">
        <v>0</v>
      </c>
      <c r="I3216">
        <v>356</v>
      </c>
      <c r="J3216">
        <v>205</v>
      </c>
      <c r="K3216">
        <v>206</v>
      </c>
      <c r="L3216">
        <v>56</v>
      </c>
      <c r="N3216">
        <v>2.75</v>
      </c>
      <c r="O3216">
        <v>2.4474999999999998</v>
      </c>
      <c r="P3216">
        <v>2.3950999999999998</v>
      </c>
      <c r="Q3216">
        <v>2.0506000000000002</v>
      </c>
      <c r="R3216">
        <v>1987219</v>
      </c>
      <c r="S3216">
        <v>1919874</v>
      </c>
      <c r="T3216">
        <v>1817173</v>
      </c>
      <c r="U3216">
        <v>1832376</v>
      </c>
      <c r="V3216">
        <v>1822931</v>
      </c>
      <c r="W3216">
        <v>0</v>
      </c>
      <c r="X3216">
        <v>1439550</v>
      </c>
      <c r="Y3216">
        <v>3899254</v>
      </c>
      <c r="Z3216">
        <v>8747432</v>
      </c>
      <c r="AA3216">
        <v>1269153</v>
      </c>
      <c r="AB3216" t="str">
        <f>VLOOKUP(F3216,mapping!A:B,2,0)</f>
        <v>Body or muscle pain</v>
      </c>
    </row>
    <row r="3217" spans="1:28" x14ac:dyDescent="0.35">
      <c r="A3217">
        <v>5</v>
      </c>
      <c r="B3217" t="s">
        <v>28</v>
      </c>
      <c r="C3217" t="s">
        <v>32</v>
      </c>
      <c r="D3217" t="s">
        <v>36</v>
      </c>
      <c r="E3217" t="s">
        <v>57</v>
      </c>
      <c r="F3217" t="s">
        <v>220</v>
      </c>
      <c r="G3217" t="s">
        <v>1270</v>
      </c>
      <c r="H3217">
        <v>0</v>
      </c>
      <c r="I3217">
        <v>0</v>
      </c>
      <c r="J3217">
        <v>201</v>
      </c>
      <c r="K3217">
        <v>28</v>
      </c>
      <c r="L3217">
        <v>55</v>
      </c>
      <c r="N3217">
        <v>2.75</v>
      </c>
      <c r="O3217">
        <v>2.4474999999999998</v>
      </c>
      <c r="P3217">
        <v>2.3950999999999998</v>
      </c>
      <c r="Q3217">
        <v>2.0506000000000002</v>
      </c>
      <c r="R3217">
        <v>593527</v>
      </c>
      <c r="S3217">
        <v>583885</v>
      </c>
      <c r="T3217">
        <v>618852</v>
      </c>
      <c r="U3217">
        <v>619462</v>
      </c>
      <c r="V3217">
        <v>593580</v>
      </c>
      <c r="W3217">
        <v>0</v>
      </c>
      <c r="X3217">
        <v>1439550</v>
      </c>
      <c r="Y3217">
        <v>3899254</v>
      </c>
      <c r="Z3217">
        <v>8747432</v>
      </c>
      <c r="AA3217">
        <v>1269153</v>
      </c>
      <c r="AB3217" t="str">
        <f>VLOOKUP(F3217,mapping!A:B,2,0)</f>
        <v>Body or muscle pain</v>
      </c>
    </row>
    <row r="3218" spans="1:28" x14ac:dyDescent="0.35">
      <c r="A3218">
        <v>5</v>
      </c>
      <c r="B3218" t="s">
        <v>28</v>
      </c>
      <c r="C3218" t="s">
        <v>32</v>
      </c>
      <c r="D3218" t="s">
        <v>36</v>
      </c>
      <c r="E3218" t="s">
        <v>57</v>
      </c>
      <c r="F3218" t="s">
        <v>299</v>
      </c>
      <c r="G3218" t="s">
        <v>1270</v>
      </c>
      <c r="H3218">
        <v>0</v>
      </c>
      <c r="I3218">
        <v>0</v>
      </c>
      <c r="J3218">
        <v>0</v>
      </c>
      <c r="K3218">
        <v>0</v>
      </c>
      <c r="L3218">
        <v>53</v>
      </c>
      <c r="O3218">
        <v>2.2143000000000002</v>
      </c>
      <c r="P3218">
        <v>1.84</v>
      </c>
      <c r="Q3218">
        <v>2.3654000000000002</v>
      </c>
      <c r="R3218">
        <v>2408399</v>
      </c>
      <c r="S3218">
        <v>2230979</v>
      </c>
      <c r="T3218">
        <v>2152931</v>
      </c>
      <c r="U3218">
        <v>2293572</v>
      </c>
      <c r="V3218">
        <v>2383560</v>
      </c>
      <c r="W3218">
        <v>0</v>
      </c>
      <c r="X3218">
        <v>0</v>
      </c>
      <c r="Y3218">
        <v>107865</v>
      </c>
      <c r="Z3218">
        <v>334224</v>
      </c>
      <c r="AA3218">
        <v>5607</v>
      </c>
      <c r="AB3218" t="str">
        <f>VLOOKUP(F3218,mapping!A:B,2,0)</f>
        <v>Others</v>
      </c>
    </row>
    <row r="3219" spans="1:28" x14ac:dyDescent="0.35">
      <c r="A3219">
        <v>5</v>
      </c>
      <c r="B3219" t="s">
        <v>28</v>
      </c>
      <c r="C3219" t="s">
        <v>32</v>
      </c>
      <c r="D3219" t="s">
        <v>36</v>
      </c>
      <c r="E3219" t="s">
        <v>57</v>
      </c>
      <c r="F3219" t="s">
        <v>268</v>
      </c>
      <c r="G3219" t="s">
        <v>1270</v>
      </c>
      <c r="H3219">
        <v>0</v>
      </c>
      <c r="I3219">
        <v>0</v>
      </c>
      <c r="J3219">
        <v>0</v>
      </c>
      <c r="K3219">
        <v>0</v>
      </c>
      <c r="L3219">
        <v>53</v>
      </c>
      <c r="O3219">
        <v>2.2143000000000002</v>
      </c>
      <c r="P3219">
        <v>1.84</v>
      </c>
      <c r="Q3219">
        <v>2.3654000000000002</v>
      </c>
      <c r="R3219">
        <v>509641</v>
      </c>
      <c r="S3219">
        <v>503173</v>
      </c>
      <c r="T3219">
        <v>506115</v>
      </c>
      <c r="U3219">
        <v>497692</v>
      </c>
      <c r="V3219">
        <v>489129</v>
      </c>
      <c r="W3219">
        <v>0</v>
      </c>
      <c r="X3219">
        <v>0</v>
      </c>
      <c r="Y3219">
        <v>107865</v>
      </c>
      <c r="Z3219">
        <v>334224</v>
      </c>
      <c r="AA3219">
        <v>5607</v>
      </c>
      <c r="AB3219" t="str">
        <f>VLOOKUP(F3219,mapping!A:B,2,0)</f>
        <v>Others</v>
      </c>
    </row>
    <row r="3220" spans="1:28" x14ac:dyDescent="0.35">
      <c r="A3220">
        <v>5</v>
      </c>
      <c r="B3220" t="s">
        <v>28</v>
      </c>
      <c r="C3220" t="s">
        <v>32</v>
      </c>
      <c r="D3220" t="s">
        <v>36</v>
      </c>
      <c r="E3220" t="s">
        <v>57</v>
      </c>
      <c r="F3220" t="s">
        <v>351</v>
      </c>
      <c r="G3220" t="s">
        <v>1270</v>
      </c>
      <c r="H3220">
        <v>0</v>
      </c>
      <c r="I3220">
        <v>34</v>
      </c>
      <c r="J3220">
        <v>184</v>
      </c>
      <c r="K3220">
        <v>0</v>
      </c>
      <c r="L3220">
        <v>52</v>
      </c>
      <c r="N3220">
        <v>2.75</v>
      </c>
      <c r="O3220">
        <v>2.4474999999999998</v>
      </c>
      <c r="P3220">
        <v>2.3950999999999998</v>
      </c>
      <c r="Q3220">
        <v>2.0506000000000002</v>
      </c>
      <c r="R3220">
        <v>281190</v>
      </c>
      <c r="S3220">
        <v>281950</v>
      </c>
      <c r="T3220">
        <v>281169</v>
      </c>
      <c r="U3220">
        <v>281266</v>
      </c>
      <c r="V3220">
        <v>283135</v>
      </c>
      <c r="W3220">
        <v>0</v>
      </c>
      <c r="X3220">
        <v>1439550</v>
      </c>
      <c r="Y3220">
        <v>3899254</v>
      </c>
      <c r="Z3220">
        <v>8747432</v>
      </c>
      <c r="AA3220">
        <v>1269153</v>
      </c>
      <c r="AB3220" t="str">
        <f>VLOOKUP(F3220,mapping!A:B,2,0)</f>
        <v>Others</v>
      </c>
    </row>
    <row r="3221" spans="1:28" x14ac:dyDescent="0.35">
      <c r="A3221">
        <v>5</v>
      </c>
      <c r="B3221" t="s">
        <v>28</v>
      </c>
      <c r="C3221" t="s">
        <v>32</v>
      </c>
      <c r="D3221" t="s">
        <v>36</v>
      </c>
      <c r="E3221" t="s">
        <v>57</v>
      </c>
      <c r="F3221" t="s">
        <v>409</v>
      </c>
      <c r="G3221" t="s">
        <v>1270</v>
      </c>
      <c r="H3221">
        <v>0</v>
      </c>
      <c r="I3221">
        <v>0</v>
      </c>
      <c r="J3221">
        <v>95</v>
      </c>
      <c r="K3221">
        <v>47</v>
      </c>
      <c r="L3221">
        <v>50</v>
      </c>
      <c r="N3221">
        <v>2.75</v>
      </c>
      <c r="O3221">
        <v>2.4308000000000001</v>
      </c>
      <c r="P3221">
        <v>2.3262</v>
      </c>
      <c r="Q3221">
        <v>2.0695999999999999</v>
      </c>
      <c r="R3221">
        <v>44961</v>
      </c>
      <c r="S3221">
        <v>45774</v>
      </c>
      <c r="T3221">
        <v>38426</v>
      </c>
      <c r="U3221">
        <v>32299</v>
      </c>
      <c r="V3221">
        <v>29041</v>
      </c>
      <c r="W3221">
        <v>0</v>
      </c>
      <c r="X3221">
        <v>1439550</v>
      </c>
      <c r="Y3221">
        <v>4007119</v>
      </c>
      <c r="Z3221">
        <v>9081656</v>
      </c>
      <c r="AA3221">
        <v>1274760</v>
      </c>
      <c r="AB3221" t="str">
        <f>VLOOKUP(F3221,mapping!A:B,2,0)</f>
        <v>Mouth or dental pain</v>
      </c>
    </row>
    <row r="3222" spans="1:28" x14ac:dyDescent="0.35">
      <c r="A3222">
        <v>5</v>
      </c>
      <c r="B3222" t="s">
        <v>28</v>
      </c>
      <c r="C3222" t="s">
        <v>32</v>
      </c>
      <c r="D3222" t="s">
        <v>36</v>
      </c>
      <c r="E3222" t="s">
        <v>57</v>
      </c>
      <c r="F3222" t="s">
        <v>368</v>
      </c>
      <c r="G3222" t="s">
        <v>1270</v>
      </c>
      <c r="H3222">
        <v>0</v>
      </c>
      <c r="I3222">
        <v>0</v>
      </c>
      <c r="J3222">
        <v>54</v>
      </c>
      <c r="K3222">
        <v>353</v>
      </c>
      <c r="L3222">
        <v>50</v>
      </c>
      <c r="N3222">
        <v>2.75</v>
      </c>
      <c r="O3222">
        <v>2.4308000000000001</v>
      </c>
      <c r="P3222">
        <v>2.3262</v>
      </c>
      <c r="Q3222">
        <v>2.0695999999999999</v>
      </c>
      <c r="R3222">
        <v>84317</v>
      </c>
      <c r="S3222">
        <v>82358</v>
      </c>
      <c r="T3222">
        <v>84871</v>
      </c>
      <c r="U3222">
        <v>88650</v>
      </c>
      <c r="V3222">
        <v>74848</v>
      </c>
      <c r="W3222">
        <v>0</v>
      </c>
      <c r="X3222">
        <v>1439550</v>
      </c>
      <c r="Y3222">
        <v>4007119</v>
      </c>
      <c r="Z3222">
        <v>9081656</v>
      </c>
      <c r="AA3222">
        <v>1274760</v>
      </c>
      <c r="AB3222" t="str">
        <f>VLOOKUP(F3222,mapping!A:B,2,0)</f>
        <v>Others</v>
      </c>
    </row>
    <row r="3223" spans="1:28" x14ac:dyDescent="0.35">
      <c r="A3223">
        <v>5</v>
      </c>
      <c r="B3223" t="s">
        <v>28</v>
      </c>
      <c r="C3223" t="s">
        <v>32</v>
      </c>
      <c r="D3223" t="s">
        <v>36</v>
      </c>
      <c r="E3223" t="s">
        <v>57</v>
      </c>
      <c r="F3223" t="s">
        <v>221</v>
      </c>
      <c r="G3223" t="s">
        <v>1270</v>
      </c>
      <c r="H3223">
        <v>0</v>
      </c>
      <c r="I3223">
        <v>0</v>
      </c>
      <c r="J3223">
        <v>346</v>
      </c>
      <c r="K3223">
        <v>97</v>
      </c>
      <c r="L3223">
        <v>38</v>
      </c>
      <c r="N3223">
        <v>2.75</v>
      </c>
      <c r="O3223">
        <v>2.4474999999999998</v>
      </c>
      <c r="P3223">
        <v>2.3950999999999998</v>
      </c>
      <c r="Q3223">
        <v>2.0506000000000002</v>
      </c>
      <c r="R3223">
        <v>1498547</v>
      </c>
      <c r="S3223">
        <v>1513691</v>
      </c>
      <c r="T3223">
        <v>1541066</v>
      </c>
      <c r="U3223">
        <v>1529164</v>
      </c>
      <c r="V3223">
        <v>1547933</v>
      </c>
      <c r="W3223">
        <v>0</v>
      </c>
      <c r="X3223">
        <v>1439550</v>
      </c>
      <c r="Y3223">
        <v>3899254</v>
      </c>
      <c r="Z3223">
        <v>8747432</v>
      </c>
      <c r="AA3223">
        <v>1269153</v>
      </c>
      <c r="AB3223" t="str">
        <f>VLOOKUP(F3223,mapping!A:B,2,0)</f>
        <v>Body or muscle pain</v>
      </c>
    </row>
    <row r="3224" spans="1:28" x14ac:dyDescent="0.35">
      <c r="A3224">
        <v>5</v>
      </c>
      <c r="B3224" t="s">
        <v>28</v>
      </c>
      <c r="C3224" t="s">
        <v>32</v>
      </c>
      <c r="D3224" t="s">
        <v>36</v>
      </c>
      <c r="E3224" t="s">
        <v>57</v>
      </c>
      <c r="F3224" t="s">
        <v>485</v>
      </c>
      <c r="G3224" t="s">
        <v>1270</v>
      </c>
      <c r="H3224">
        <v>0</v>
      </c>
      <c r="I3224">
        <v>282</v>
      </c>
      <c r="J3224">
        <v>0</v>
      </c>
      <c r="K3224">
        <v>351</v>
      </c>
      <c r="L3224">
        <v>33</v>
      </c>
      <c r="N3224">
        <v>2.75</v>
      </c>
      <c r="O3224">
        <v>2.4308000000000001</v>
      </c>
      <c r="P3224">
        <v>2.3262</v>
      </c>
      <c r="Q3224">
        <v>2.0695999999999999</v>
      </c>
      <c r="R3224">
        <v>20316</v>
      </c>
      <c r="S3224">
        <v>15251</v>
      </c>
      <c r="T3224">
        <v>10079</v>
      </c>
      <c r="U3224">
        <v>15024</v>
      </c>
      <c r="V3224">
        <v>14108</v>
      </c>
      <c r="W3224">
        <v>0</v>
      </c>
      <c r="X3224">
        <v>1439550</v>
      </c>
      <c r="Y3224">
        <v>4007119</v>
      </c>
      <c r="Z3224">
        <v>9081656</v>
      </c>
      <c r="AA3224">
        <v>1274760</v>
      </c>
      <c r="AB3224" t="str">
        <f>VLOOKUP(F3224,mapping!A:B,2,0)</f>
        <v>Body or muscle pain</v>
      </c>
    </row>
    <row r="3225" spans="1:28" x14ac:dyDescent="0.35">
      <c r="A3225">
        <v>5</v>
      </c>
      <c r="B3225" t="s">
        <v>28</v>
      </c>
      <c r="C3225" t="s">
        <v>32</v>
      </c>
      <c r="D3225" t="s">
        <v>36</v>
      </c>
      <c r="E3225" t="s">
        <v>57</v>
      </c>
      <c r="F3225" t="s">
        <v>511</v>
      </c>
      <c r="G3225" t="s">
        <v>1270</v>
      </c>
      <c r="H3225">
        <v>0</v>
      </c>
      <c r="I3225">
        <v>0</v>
      </c>
      <c r="J3225">
        <v>0</v>
      </c>
      <c r="K3225">
        <v>0</v>
      </c>
      <c r="L3225">
        <v>0</v>
      </c>
      <c r="O3225">
        <v>2.2143000000000002</v>
      </c>
      <c r="P3225">
        <v>1.84</v>
      </c>
      <c r="Q3225">
        <v>2.3654000000000002</v>
      </c>
      <c r="R3225">
        <v>90642</v>
      </c>
      <c r="S3225">
        <v>40313</v>
      </c>
      <c r="T3225">
        <v>20818</v>
      </c>
      <c r="U3225">
        <v>44963</v>
      </c>
      <c r="V3225">
        <v>98946</v>
      </c>
      <c r="W3225">
        <v>0</v>
      </c>
      <c r="X3225">
        <v>0</v>
      </c>
      <c r="Y3225">
        <v>107865</v>
      </c>
      <c r="Z3225">
        <v>334224</v>
      </c>
      <c r="AA3225">
        <v>5607</v>
      </c>
      <c r="AB3225" t="str">
        <f>VLOOKUP(F3225,mapping!A:B,2,0)</f>
        <v>Others</v>
      </c>
    </row>
    <row r="3226" spans="1:28" x14ac:dyDescent="0.35">
      <c r="A3226">
        <v>5</v>
      </c>
      <c r="B3226" t="s">
        <v>28</v>
      </c>
      <c r="C3226" t="s">
        <v>32</v>
      </c>
      <c r="D3226" t="s">
        <v>36</v>
      </c>
      <c r="E3226" t="s">
        <v>57</v>
      </c>
      <c r="F3226" t="s">
        <v>437</v>
      </c>
      <c r="G3226" t="s">
        <v>1270</v>
      </c>
      <c r="H3226">
        <v>0</v>
      </c>
      <c r="I3226">
        <v>0</v>
      </c>
      <c r="J3226">
        <v>56</v>
      </c>
      <c r="K3226">
        <v>0</v>
      </c>
      <c r="L3226">
        <v>0</v>
      </c>
      <c r="N3226">
        <v>2.75</v>
      </c>
      <c r="O3226">
        <v>2.4474999999999998</v>
      </c>
      <c r="P3226">
        <v>2.3950999999999998</v>
      </c>
      <c r="Q3226">
        <v>2.0506000000000002</v>
      </c>
      <c r="R3226">
        <v>260666</v>
      </c>
      <c r="S3226">
        <v>224194</v>
      </c>
      <c r="T3226">
        <v>204619</v>
      </c>
      <c r="U3226">
        <v>219193</v>
      </c>
      <c r="V3226">
        <v>200725</v>
      </c>
      <c r="W3226">
        <v>0</v>
      </c>
      <c r="X3226">
        <v>1439550</v>
      </c>
      <c r="Y3226">
        <v>3899254</v>
      </c>
      <c r="Z3226">
        <v>8747432</v>
      </c>
      <c r="AA3226">
        <v>1269153</v>
      </c>
      <c r="AB3226" t="str">
        <f>VLOOKUP(F3226,mapping!A:B,2,0)</f>
        <v>Menstrual or gynecological pain</v>
      </c>
    </row>
    <row r="3227" spans="1:28" x14ac:dyDescent="0.35">
      <c r="A3227">
        <v>5</v>
      </c>
      <c r="B3227" t="s">
        <v>28</v>
      </c>
      <c r="C3227" t="s">
        <v>32</v>
      </c>
      <c r="D3227" t="s">
        <v>36</v>
      </c>
      <c r="E3227" t="s">
        <v>57</v>
      </c>
      <c r="F3227" t="s">
        <v>278</v>
      </c>
      <c r="G3227" t="s">
        <v>1270</v>
      </c>
      <c r="H3227">
        <v>0</v>
      </c>
      <c r="I3227">
        <v>0</v>
      </c>
      <c r="J3227">
        <v>78</v>
      </c>
      <c r="K3227">
        <v>0</v>
      </c>
      <c r="L3227">
        <v>0</v>
      </c>
      <c r="N3227">
        <v>2.75</v>
      </c>
      <c r="O3227">
        <v>2.4474999999999998</v>
      </c>
      <c r="P3227">
        <v>2.3950999999999998</v>
      </c>
      <c r="Q3227">
        <v>2.0506000000000002</v>
      </c>
      <c r="R3227">
        <v>1076956</v>
      </c>
      <c r="S3227">
        <v>1010310</v>
      </c>
      <c r="T3227">
        <v>1011225</v>
      </c>
      <c r="U3227">
        <v>1028230</v>
      </c>
      <c r="V3227">
        <v>998702</v>
      </c>
      <c r="W3227">
        <v>0</v>
      </c>
      <c r="X3227">
        <v>1439550</v>
      </c>
      <c r="Y3227">
        <v>3899254</v>
      </c>
      <c r="Z3227">
        <v>8747432</v>
      </c>
      <c r="AA3227">
        <v>1269153</v>
      </c>
      <c r="AB3227" t="str">
        <f>VLOOKUP(F3227,mapping!A:B,2,0)</f>
        <v>Others</v>
      </c>
    </row>
    <row r="3228" spans="1:28" x14ac:dyDescent="0.35">
      <c r="A3228">
        <v>5</v>
      </c>
      <c r="B3228" t="s">
        <v>28</v>
      </c>
      <c r="C3228" t="s">
        <v>32</v>
      </c>
      <c r="D3228" t="s">
        <v>36</v>
      </c>
      <c r="E3228" t="s">
        <v>57</v>
      </c>
      <c r="F3228" t="s">
        <v>422</v>
      </c>
      <c r="G3228" t="s">
        <v>1270</v>
      </c>
      <c r="H3228">
        <v>0</v>
      </c>
      <c r="I3228">
        <v>0</v>
      </c>
      <c r="J3228">
        <v>0</v>
      </c>
      <c r="K3228">
        <v>0</v>
      </c>
      <c r="L3228">
        <v>0</v>
      </c>
      <c r="O3228">
        <v>2.2143000000000002</v>
      </c>
      <c r="P3228">
        <v>1.84</v>
      </c>
      <c r="Q3228">
        <v>2.3654000000000002</v>
      </c>
      <c r="R3228">
        <v>1053865</v>
      </c>
      <c r="S3228">
        <v>982345</v>
      </c>
      <c r="T3228">
        <v>888286</v>
      </c>
      <c r="U3228">
        <v>795674</v>
      </c>
      <c r="V3228">
        <v>831464</v>
      </c>
      <c r="W3228">
        <v>0</v>
      </c>
      <c r="X3228">
        <v>0</v>
      </c>
      <c r="Y3228">
        <v>107865</v>
      </c>
      <c r="Z3228">
        <v>334224</v>
      </c>
      <c r="AA3228">
        <v>5607</v>
      </c>
      <c r="AB3228" t="str">
        <f>VLOOKUP(F3228,mapping!A:B,2,0)</f>
        <v>Menstrual or gynecological pain</v>
      </c>
    </row>
    <row r="3229" spans="1:28" x14ac:dyDescent="0.35">
      <c r="A3229">
        <v>5</v>
      </c>
      <c r="B3229" t="s">
        <v>28</v>
      </c>
      <c r="C3229" t="s">
        <v>32</v>
      </c>
      <c r="D3229" t="s">
        <v>36</v>
      </c>
      <c r="E3229" t="s">
        <v>57</v>
      </c>
      <c r="F3229" t="s">
        <v>471</v>
      </c>
      <c r="G3229" t="s">
        <v>1270</v>
      </c>
      <c r="H3229">
        <v>0</v>
      </c>
      <c r="I3229">
        <v>0</v>
      </c>
      <c r="J3229">
        <v>0</v>
      </c>
      <c r="K3229">
        <v>0</v>
      </c>
      <c r="L3229">
        <v>0</v>
      </c>
      <c r="N3229">
        <v>2.75</v>
      </c>
      <c r="O3229">
        <v>2.4474999999999998</v>
      </c>
      <c r="P3229">
        <v>2.3950999999999998</v>
      </c>
      <c r="Q3229">
        <v>2.0506000000000002</v>
      </c>
      <c r="R3229">
        <v>24926</v>
      </c>
      <c r="S3229">
        <v>16033</v>
      </c>
      <c r="T3229">
        <v>15012</v>
      </c>
      <c r="U3229">
        <v>16088</v>
      </c>
      <c r="V3229">
        <v>17243</v>
      </c>
      <c r="W3229">
        <v>0</v>
      </c>
      <c r="X3229">
        <v>1439550</v>
      </c>
      <c r="Y3229">
        <v>3899254</v>
      </c>
      <c r="Z3229">
        <v>8747432</v>
      </c>
      <c r="AA3229">
        <v>1269153</v>
      </c>
      <c r="AB3229" t="str">
        <f>VLOOKUP(F3229,mapping!A:B,2,0)</f>
        <v>Others</v>
      </c>
    </row>
    <row r="3230" spans="1:28" x14ac:dyDescent="0.35">
      <c r="A3230">
        <v>5</v>
      </c>
      <c r="B3230" t="s">
        <v>28</v>
      </c>
      <c r="C3230" t="s">
        <v>32</v>
      </c>
      <c r="D3230" t="s">
        <v>36</v>
      </c>
      <c r="E3230" t="s">
        <v>57</v>
      </c>
      <c r="F3230" t="s">
        <v>517</v>
      </c>
      <c r="G3230" t="s">
        <v>1270</v>
      </c>
      <c r="H3230">
        <v>0</v>
      </c>
      <c r="I3230">
        <v>0</v>
      </c>
      <c r="J3230">
        <v>0</v>
      </c>
      <c r="K3230">
        <v>0</v>
      </c>
      <c r="L3230">
        <v>0</v>
      </c>
      <c r="N3230">
        <v>2.75</v>
      </c>
      <c r="O3230">
        <v>2.4474999999999998</v>
      </c>
      <c r="P3230">
        <v>2.3950999999999998</v>
      </c>
      <c r="Q3230">
        <v>2.0506000000000002</v>
      </c>
      <c r="R3230">
        <v>346803</v>
      </c>
      <c r="S3230">
        <v>287892</v>
      </c>
      <c r="T3230">
        <v>279408</v>
      </c>
      <c r="U3230">
        <v>287374</v>
      </c>
      <c r="V3230">
        <v>271742</v>
      </c>
      <c r="W3230">
        <v>0</v>
      </c>
      <c r="X3230">
        <v>1439550</v>
      </c>
      <c r="Y3230">
        <v>3899254</v>
      </c>
      <c r="Z3230">
        <v>8747432</v>
      </c>
      <c r="AA3230">
        <v>1269153</v>
      </c>
      <c r="AB3230" t="str">
        <f>VLOOKUP(F3230,mapping!A:B,2,0)</f>
        <v>Others</v>
      </c>
    </row>
    <row r="3231" spans="1:28" x14ac:dyDescent="0.35">
      <c r="A3231">
        <v>5</v>
      </c>
      <c r="B3231" t="s">
        <v>28</v>
      </c>
      <c r="C3231" t="s">
        <v>32</v>
      </c>
      <c r="D3231" t="s">
        <v>36</v>
      </c>
      <c r="E3231" t="s">
        <v>57</v>
      </c>
      <c r="F3231" t="s">
        <v>783</v>
      </c>
      <c r="G3231" t="s">
        <v>1270</v>
      </c>
      <c r="H3231">
        <v>0</v>
      </c>
      <c r="I3231">
        <v>128</v>
      </c>
      <c r="J3231">
        <v>0</v>
      </c>
      <c r="K3231">
        <v>0</v>
      </c>
      <c r="L3231">
        <v>0</v>
      </c>
      <c r="N3231">
        <v>2.75</v>
      </c>
      <c r="O3231">
        <v>2.4474999999999998</v>
      </c>
      <c r="P3231">
        <v>2.3950999999999998</v>
      </c>
      <c r="Q3231">
        <v>2.0506000000000002</v>
      </c>
      <c r="R3231">
        <v>0</v>
      </c>
      <c r="S3231">
        <v>468</v>
      </c>
      <c r="T3231">
        <v>1525</v>
      </c>
      <c r="U3231">
        <v>7156</v>
      </c>
      <c r="V3231">
        <v>3822</v>
      </c>
      <c r="W3231">
        <v>0</v>
      </c>
      <c r="X3231">
        <v>1439550</v>
      </c>
      <c r="Y3231">
        <v>3899254</v>
      </c>
      <c r="Z3231">
        <v>8747432</v>
      </c>
      <c r="AA3231">
        <v>1269153</v>
      </c>
      <c r="AB3231" t="str">
        <f>VLOOKUP(F3231,mapping!A:B,2,0)</f>
        <v>Others</v>
      </c>
    </row>
    <row r="3232" spans="1:28" x14ac:dyDescent="0.35">
      <c r="A3232">
        <v>5</v>
      </c>
      <c r="B3232" t="s">
        <v>28</v>
      </c>
      <c r="C3232" t="s">
        <v>32</v>
      </c>
      <c r="D3232" t="s">
        <v>36</v>
      </c>
      <c r="E3232" t="s">
        <v>57</v>
      </c>
      <c r="F3232" t="s">
        <v>491</v>
      </c>
      <c r="G3232" t="s">
        <v>1270</v>
      </c>
      <c r="H3232">
        <v>0</v>
      </c>
      <c r="I3232">
        <v>0</v>
      </c>
      <c r="J3232">
        <v>53</v>
      </c>
      <c r="K3232">
        <v>0</v>
      </c>
      <c r="L3232">
        <v>0</v>
      </c>
      <c r="N3232">
        <v>2.75</v>
      </c>
      <c r="O3232">
        <v>2.4474999999999998</v>
      </c>
      <c r="P3232">
        <v>2.3950999999999998</v>
      </c>
      <c r="Q3232">
        <v>2.0506000000000002</v>
      </c>
      <c r="R3232">
        <v>62465</v>
      </c>
      <c r="S3232">
        <v>53150</v>
      </c>
      <c r="T3232">
        <v>54562</v>
      </c>
      <c r="U3232">
        <v>59501</v>
      </c>
      <c r="V3232">
        <v>58445</v>
      </c>
      <c r="W3232">
        <v>0</v>
      </c>
      <c r="X3232">
        <v>1439550</v>
      </c>
      <c r="Y3232">
        <v>3899254</v>
      </c>
      <c r="Z3232">
        <v>8747432</v>
      </c>
      <c r="AA3232">
        <v>1269153</v>
      </c>
      <c r="AB3232" t="str">
        <f>VLOOKUP(F3232,mapping!A:B,2,0)</f>
        <v>Others</v>
      </c>
    </row>
    <row r="3233" spans="1:28" x14ac:dyDescent="0.35">
      <c r="A3233">
        <v>5</v>
      </c>
      <c r="B3233" t="s">
        <v>28</v>
      </c>
      <c r="C3233" t="s">
        <v>32</v>
      </c>
      <c r="D3233" t="s">
        <v>36</v>
      </c>
      <c r="E3233" t="s">
        <v>57</v>
      </c>
      <c r="F3233" t="s">
        <v>345</v>
      </c>
      <c r="G3233" t="s">
        <v>1270</v>
      </c>
      <c r="H3233">
        <v>0</v>
      </c>
      <c r="I3233">
        <v>0</v>
      </c>
      <c r="J3233">
        <v>0</v>
      </c>
      <c r="K3233">
        <v>1057</v>
      </c>
      <c r="L3233">
        <v>0</v>
      </c>
      <c r="N3233">
        <v>2.75</v>
      </c>
      <c r="O3233">
        <v>2.4308000000000001</v>
      </c>
      <c r="P3233">
        <v>2.3262</v>
      </c>
      <c r="Q3233">
        <v>2.0695999999999999</v>
      </c>
      <c r="R3233">
        <v>536629</v>
      </c>
      <c r="S3233">
        <v>545944</v>
      </c>
      <c r="T3233">
        <v>581763</v>
      </c>
      <c r="U3233">
        <v>604760</v>
      </c>
      <c r="V3233">
        <v>664355</v>
      </c>
      <c r="W3233">
        <v>0</v>
      </c>
      <c r="X3233">
        <v>1439550</v>
      </c>
      <c r="Y3233">
        <v>4007119</v>
      </c>
      <c r="Z3233">
        <v>9081656</v>
      </c>
      <c r="AA3233">
        <v>1274760</v>
      </c>
      <c r="AB3233" t="str">
        <f>VLOOKUP(F3233,mapping!A:B,2,0)</f>
        <v>Others</v>
      </c>
    </row>
    <row r="3234" spans="1:28" x14ac:dyDescent="0.35">
      <c r="A3234">
        <v>5</v>
      </c>
      <c r="B3234" t="s">
        <v>28</v>
      </c>
      <c r="C3234" t="s">
        <v>32</v>
      </c>
      <c r="D3234" t="s">
        <v>36</v>
      </c>
      <c r="E3234" t="s">
        <v>57</v>
      </c>
      <c r="F3234" t="s">
        <v>427</v>
      </c>
      <c r="G3234" t="s">
        <v>1270</v>
      </c>
      <c r="H3234">
        <v>0</v>
      </c>
      <c r="I3234">
        <v>0</v>
      </c>
      <c r="J3234">
        <v>0</v>
      </c>
      <c r="K3234">
        <v>0</v>
      </c>
      <c r="L3234">
        <v>0</v>
      </c>
      <c r="N3234">
        <v>2.75</v>
      </c>
      <c r="O3234">
        <v>2.4474999999999998</v>
      </c>
      <c r="P3234">
        <v>2.3950999999999998</v>
      </c>
      <c r="Q3234">
        <v>2.0506000000000002</v>
      </c>
      <c r="R3234">
        <v>48609</v>
      </c>
      <c r="S3234">
        <v>45457</v>
      </c>
      <c r="T3234">
        <v>45249</v>
      </c>
      <c r="U3234">
        <v>44897</v>
      </c>
      <c r="V3234">
        <v>51428</v>
      </c>
      <c r="W3234">
        <v>0</v>
      </c>
      <c r="X3234">
        <v>1439550</v>
      </c>
      <c r="Y3234">
        <v>3899254</v>
      </c>
      <c r="Z3234">
        <v>8747432</v>
      </c>
      <c r="AA3234">
        <v>1269153</v>
      </c>
      <c r="AB3234" t="str">
        <f>VLOOKUP(F3234,mapping!A:B,2,0)</f>
        <v>Others</v>
      </c>
    </row>
    <row r="3235" spans="1:28" x14ac:dyDescent="0.35">
      <c r="A3235">
        <v>5</v>
      </c>
      <c r="B3235" t="s">
        <v>28</v>
      </c>
      <c r="C3235" t="s">
        <v>32</v>
      </c>
      <c r="D3235" t="s">
        <v>36</v>
      </c>
      <c r="E3235" t="s">
        <v>57</v>
      </c>
      <c r="F3235" t="s">
        <v>292</v>
      </c>
      <c r="G3235" t="s">
        <v>1270</v>
      </c>
      <c r="H3235">
        <v>0</v>
      </c>
      <c r="I3235">
        <v>135</v>
      </c>
      <c r="J3235">
        <v>0</v>
      </c>
      <c r="K3235">
        <v>0</v>
      </c>
      <c r="L3235">
        <v>0</v>
      </c>
      <c r="N3235">
        <v>2.75</v>
      </c>
      <c r="O3235">
        <v>2.4474999999999998</v>
      </c>
      <c r="P3235">
        <v>2.3950999999999998</v>
      </c>
      <c r="Q3235">
        <v>2.0506000000000002</v>
      </c>
      <c r="R3235">
        <v>12110502</v>
      </c>
      <c r="S3235">
        <v>12002834</v>
      </c>
      <c r="T3235">
        <v>12243516</v>
      </c>
      <c r="U3235">
        <v>12394326</v>
      </c>
      <c r="V3235">
        <v>12940401</v>
      </c>
      <c r="W3235">
        <v>0</v>
      </c>
      <c r="X3235">
        <v>1439550</v>
      </c>
      <c r="Y3235">
        <v>3899254</v>
      </c>
      <c r="Z3235">
        <v>8747432</v>
      </c>
      <c r="AA3235">
        <v>1269153</v>
      </c>
      <c r="AB3235" t="str">
        <f>VLOOKUP(F3235,mapping!A:B,2,0)</f>
        <v>Others</v>
      </c>
    </row>
    <row r="3236" spans="1:28" x14ac:dyDescent="0.35">
      <c r="A3236">
        <v>5</v>
      </c>
      <c r="B3236" t="s">
        <v>28</v>
      </c>
      <c r="C3236" t="s">
        <v>32</v>
      </c>
      <c r="D3236" t="s">
        <v>36</v>
      </c>
      <c r="E3236" t="s">
        <v>57</v>
      </c>
      <c r="F3236" t="s">
        <v>303</v>
      </c>
      <c r="G3236" t="s">
        <v>1270</v>
      </c>
      <c r="H3236">
        <v>0</v>
      </c>
      <c r="I3236">
        <v>0</v>
      </c>
      <c r="J3236">
        <v>0</v>
      </c>
      <c r="K3236">
        <v>372</v>
      </c>
      <c r="L3236">
        <v>0</v>
      </c>
      <c r="N3236">
        <v>2.75</v>
      </c>
      <c r="O3236">
        <v>2.4474999999999998</v>
      </c>
      <c r="P3236">
        <v>2.3950999999999998</v>
      </c>
      <c r="Q3236">
        <v>2.0506000000000002</v>
      </c>
      <c r="R3236">
        <v>6224720</v>
      </c>
      <c r="S3236">
        <v>6136301</v>
      </c>
      <c r="T3236">
        <v>5901204</v>
      </c>
      <c r="U3236">
        <v>5924706</v>
      </c>
      <c r="V3236">
        <v>5698014</v>
      </c>
      <c r="W3236">
        <v>0</v>
      </c>
      <c r="X3236">
        <v>1439550</v>
      </c>
      <c r="Y3236">
        <v>3899254</v>
      </c>
      <c r="Z3236">
        <v>8747432</v>
      </c>
      <c r="AA3236">
        <v>1269153</v>
      </c>
      <c r="AB3236" t="str">
        <f>VLOOKUP(F3236,mapping!A:B,2,0)</f>
        <v>Others</v>
      </c>
    </row>
    <row r="3237" spans="1:28" x14ac:dyDescent="0.35">
      <c r="A3237">
        <v>5</v>
      </c>
      <c r="B3237" t="s">
        <v>28</v>
      </c>
      <c r="C3237" t="s">
        <v>32</v>
      </c>
      <c r="D3237" t="s">
        <v>36</v>
      </c>
      <c r="E3237" t="s">
        <v>57</v>
      </c>
      <c r="F3237" t="s">
        <v>405</v>
      </c>
      <c r="G3237" t="s">
        <v>1270</v>
      </c>
      <c r="H3237">
        <v>0</v>
      </c>
      <c r="I3237">
        <v>0</v>
      </c>
      <c r="J3237">
        <v>0</v>
      </c>
      <c r="K3237">
        <v>148</v>
      </c>
      <c r="L3237">
        <v>0</v>
      </c>
      <c r="N3237">
        <v>2.75</v>
      </c>
      <c r="O3237">
        <v>2.4474999999999998</v>
      </c>
      <c r="P3237">
        <v>2.3950999999999998</v>
      </c>
      <c r="Q3237">
        <v>2.0506000000000002</v>
      </c>
      <c r="R3237">
        <v>21388</v>
      </c>
      <c r="S3237">
        <v>24730</v>
      </c>
      <c r="T3237">
        <v>34197</v>
      </c>
      <c r="U3237">
        <v>40816</v>
      </c>
      <c r="V3237">
        <v>35172</v>
      </c>
      <c r="W3237">
        <v>0</v>
      </c>
      <c r="X3237">
        <v>1439550</v>
      </c>
      <c r="Y3237">
        <v>3899254</v>
      </c>
      <c r="Z3237">
        <v>8747432</v>
      </c>
      <c r="AA3237">
        <v>1269153</v>
      </c>
      <c r="AB3237" t="str">
        <f>VLOOKUP(F3237,mapping!A:B,2,0)</f>
        <v>Others</v>
      </c>
    </row>
    <row r="3238" spans="1:28" x14ac:dyDescent="0.35">
      <c r="A3238">
        <v>5</v>
      </c>
      <c r="B3238" t="s">
        <v>28</v>
      </c>
      <c r="C3238" t="s">
        <v>32</v>
      </c>
      <c r="D3238" t="s">
        <v>36</v>
      </c>
      <c r="E3238" t="s">
        <v>57</v>
      </c>
      <c r="F3238" t="s">
        <v>239</v>
      </c>
      <c r="G3238" t="s">
        <v>1270</v>
      </c>
      <c r="H3238">
        <v>0</v>
      </c>
      <c r="I3238">
        <v>0</v>
      </c>
      <c r="J3238">
        <v>342</v>
      </c>
      <c r="K3238">
        <v>0</v>
      </c>
      <c r="L3238">
        <v>0</v>
      </c>
      <c r="N3238">
        <v>2.75</v>
      </c>
      <c r="O3238">
        <v>2.4474999999999998</v>
      </c>
      <c r="P3238">
        <v>2.3950999999999998</v>
      </c>
      <c r="Q3238">
        <v>2.0506000000000002</v>
      </c>
      <c r="R3238">
        <v>407774</v>
      </c>
      <c r="S3238">
        <v>409189</v>
      </c>
      <c r="T3238">
        <v>453609</v>
      </c>
      <c r="U3238">
        <v>462618</v>
      </c>
      <c r="V3238">
        <v>433592</v>
      </c>
      <c r="W3238">
        <v>0</v>
      </c>
      <c r="X3238">
        <v>1439550</v>
      </c>
      <c r="Y3238">
        <v>3899254</v>
      </c>
      <c r="Z3238">
        <v>8747432</v>
      </c>
      <c r="AA3238">
        <v>1269153</v>
      </c>
      <c r="AB3238" t="str">
        <f>VLOOKUP(F3238,mapping!A:B,2,0)</f>
        <v>Body or muscle pain</v>
      </c>
    </row>
    <row r="3239" spans="1:28" x14ac:dyDescent="0.35">
      <c r="A3239">
        <v>5</v>
      </c>
      <c r="B3239" t="s">
        <v>28</v>
      </c>
      <c r="C3239" t="s">
        <v>32</v>
      </c>
      <c r="D3239" t="s">
        <v>36</v>
      </c>
      <c r="E3239" t="s">
        <v>57</v>
      </c>
      <c r="F3239" t="s">
        <v>394</v>
      </c>
      <c r="G3239" t="s">
        <v>1270</v>
      </c>
      <c r="H3239">
        <v>0</v>
      </c>
      <c r="I3239">
        <v>344</v>
      </c>
      <c r="J3239">
        <v>0</v>
      </c>
      <c r="K3239">
        <v>0</v>
      </c>
      <c r="L3239">
        <v>0</v>
      </c>
      <c r="N3239">
        <v>2.75</v>
      </c>
      <c r="O3239">
        <v>2.4474999999999998</v>
      </c>
      <c r="P3239">
        <v>2.3950999999999998</v>
      </c>
      <c r="Q3239">
        <v>2.0506000000000002</v>
      </c>
      <c r="R3239">
        <v>704219</v>
      </c>
      <c r="S3239">
        <v>668249</v>
      </c>
      <c r="T3239">
        <v>676112</v>
      </c>
      <c r="U3239">
        <v>750355</v>
      </c>
      <c r="V3239">
        <v>822646</v>
      </c>
      <c r="W3239">
        <v>0</v>
      </c>
      <c r="X3239">
        <v>1439550</v>
      </c>
      <c r="Y3239">
        <v>3899254</v>
      </c>
      <c r="Z3239">
        <v>8747432</v>
      </c>
      <c r="AA3239">
        <v>1269153</v>
      </c>
      <c r="AB3239" t="str">
        <f>VLOOKUP(F3239,mapping!A:B,2,0)</f>
        <v>Others</v>
      </c>
    </row>
    <row r="3240" spans="1:28" x14ac:dyDescent="0.35">
      <c r="A3240">
        <v>5</v>
      </c>
      <c r="B3240" t="s">
        <v>28</v>
      </c>
      <c r="C3240" t="s">
        <v>32</v>
      </c>
      <c r="D3240" t="s">
        <v>36</v>
      </c>
      <c r="E3240" t="s">
        <v>57</v>
      </c>
      <c r="F3240" t="s">
        <v>494</v>
      </c>
      <c r="G3240" t="s">
        <v>1270</v>
      </c>
      <c r="H3240">
        <v>0</v>
      </c>
      <c r="I3240">
        <v>41</v>
      </c>
      <c r="J3240">
        <v>0</v>
      </c>
      <c r="K3240">
        <v>136</v>
      </c>
      <c r="L3240">
        <v>0</v>
      </c>
      <c r="N3240">
        <v>2.75</v>
      </c>
      <c r="O3240">
        <v>2.4308000000000001</v>
      </c>
      <c r="P3240">
        <v>2.3262</v>
      </c>
      <c r="Q3240">
        <v>2.0695999999999999</v>
      </c>
      <c r="R3240">
        <v>47403</v>
      </c>
      <c r="S3240">
        <v>47549</v>
      </c>
      <c r="T3240">
        <v>48489</v>
      </c>
      <c r="U3240">
        <v>50949</v>
      </c>
      <c r="V3240">
        <v>50914</v>
      </c>
      <c r="W3240">
        <v>0</v>
      </c>
      <c r="X3240">
        <v>1439550</v>
      </c>
      <c r="Y3240">
        <v>4007119</v>
      </c>
      <c r="Z3240">
        <v>9081656</v>
      </c>
      <c r="AA3240">
        <v>1274760</v>
      </c>
      <c r="AB3240" t="str">
        <f>VLOOKUP(F3240,mapping!A:B,2,0)</f>
        <v>Others</v>
      </c>
    </row>
    <row r="3241" spans="1:28" x14ac:dyDescent="0.35">
      <c r="A3241">
        <v>5</v>
      </c>
      <c r="B3241" t="s">
        <v>28</v>
      </c>
      <c r="C3241" t="s">
        <v>32</v>
      </c>
      <c r="D3241" t="s">
        <v>36</v>
      </c>
      <c r="E3241" t="s">
        <v>57</v>
      </c>
      <c r="F3241" t="s">
        <v>1024</v>
      </c>
      <c r="G3241" t="s">
        <v>1270</v>
      </c>
      <c r="H3241">
        <v>0</v>
      </c>
      <c r="I3241">
        <v>0</v>
      </c>
      <c r="J3241">
        <v>217</v>
      </c>
      <c r="K3241">
        <v>0</v>
      </c>
      <c r="L3241">
        <v>0</v>
      </c>
      <c r="N3241">
        <v>2.75</v>
      </c>
      <c r="O3241">
        <v>2.4474999999999998</v>
      </c>
      <c r="P3241">
        <v>2.3950999999999998</v>
      </c>
      <c r="Q3241">
        <v>2.0506000000000002</v>
      </c>
      <c r="R3241">
        <v>2320</v>
      </c>
      <c r="S3241">
        <v>1123</v>
      </c>
      <c r="T3241">
        <v>776</v>
      </c>
      <c r="U3241">
        <v>2463</v>
      </c>
      <c r="V3241">
        <v>2221</v>
      </c>
      <c r="W3241">
        <v>0</v>
      </c>
      <c r="X3241">
        <v>1439550</v>
      </c>
      <c r="Y3241">
        <v>3899254</v>
      </c>
      <c r="Z3241">
        <v>8747432</v>
      </c>
      <c r="AA3241">
        <v>1269153</v>
      </c>
      <c r="AB3241" t="str">
        <f>VLOOKUP(F3241,mapping!A:B,2,0)</f>
        <v>Others</v>
      </c>
    </row>
    <row r="3242" spans="1:28" x14ac:dyDescent="0.35">
      <c r="A3242">
        <v>5</v>
      </c>
      <c r="B3242" t="s">
        <v>28</v>
      </c>
      <c r="C3242" t="s">
        <v>32</v>
      </c>
      <c r="D3242" t="s">
        <v>36</v>
      </c>
      <c r="E3242" t="s">
        <v>57</v>
      </c>
      <c r="F3242" t="s">
        <v>366</v>
      </c>
      <c r="G3242" t="s">
        <v>1270</v>
      </c>
      <c r="H3242">
        <v>0</v>
      </c>
      <c r="I3242">
        <v>464</v>
      </c>
      <c r="J3242">
        <v>0</v>
      </c>
      <c r="K3242">
        <v>0</v>
      </c>
      <c r="L3242">
        <v>0</v>
      </c>
      <c r="N3242">
        <v>2.75</v>
      </c>
      <c r="O3242">
        <v>2.4474999999999998</v>
      </c>
      <c r="P3242">
        <v>2.3950999999999998</v>
      </c>
      <c r="Q3242">
        <v>2.0506000000000002</v>
      </c>
      <c r="R3242">
        <v>214089</v>
      </c>
      <c r="S3242">
        <v>163928</v>
      </c>
      <c r="T3242">
        <v>161480</v>
      </c>
      <c r="U3242">
        <v>152687</v>
      </c>
      <c r="V3242">
        <v>151039</v>
      </c>
      <c r="W3242">
        <v>0</v>
      </c>
      <c r="X3242">
        <v>1439550</v>
      </c>
      <c r="Y3242">
        <v>3899254</v>
      </c>
      <c r="Z3242">
        <v>8747432</v>
      </c>
      <c r="AA3242">
        <v>1269153</v>
      </c>
      <c r="AB3242" t="str">
        <f>VLOOKUP(F3242,mapping!A:B,2,0)</f>
        <v>Others</v>
      </c>
    </row>
    <row r="3243" spans="1:28" x14ac:dyDescent="0.35">
      <c r="A3243">
        <v>5</v>
      </c>
      <c r="B3243" t="s">
        <v>28</v>
      </c>
      <c r="C3243" t="s">
        <v>32</v>
      </c>
      <c r="D3243" t="s">
        <v>36</v>
      </c>
      <c r="E3243" t="s">
        <v>57</v>
      </c>
      <c r="F3243" t="s">
        <v>274</v>
      </c>
      <c r="G3243" t="s">
        <v>1270</v>
      </c>
      <c r="H3243">
        <v>0</v>
      </c>
      <c r="I3243">
        <v>135</v>
      </c>
      <c r="J3243">
        <v>0</v>
      </c>
      <c r="K3243">
        <v>0</v>
      </c>
      <c r="L3243">
        <v>0</v>
      </c>
      <c r="N3243">
        <v>2.75</v>
      </c>
      <c r="O3243">
        <v>2.4474999999999998</v>
      </c>
      <c r="P3243">
        <v>2.3950999999999998</v>
      </c>
      <c r="Q3243">
        <v>2.0506000000000002</v>
      </c>
      <c r="R3243">
        <v>1176962</v>
      </c>
      <c r="S3243">
        <v>1083915</v>
      </c>
      <c r="T3243">
        <v>1049487</v>
      </c>
      <c r="U3243">
        <v>1056502</v>
      </c>
      <c r="V3243">
        <v>1004922</v>
      </c>
      <c r="W3243">
        <v>0</v>
      </c>
      <c r="X3243">
        <v>1439550</v>
      </c>
      <c r="Y3243">
        <v>3899254</v>
      </c>
      <c r="Z3243">
        <v>8747432</v>
      </c>
      <c r="AA3243">
        <v>1269153</v>
      </c>
      <c r="AB3243" t="str">
        <f>VLOOKUP(F3243,mapping!A:B,2,0)</f>
        <v>Others</v>
      </c>
    </row>
    <row r="3244" spans="1:28" x14ac:dyDescent="0.35">
      <c r="A3244">
        <v>5</v>
      </c>
      <c r="B3244" t="s">
        <v>28</v>
      </c>
      <c r="C3244" t="s">
        <v>32</v>
      </c>
      <c r="D3244" t="s">
        <v>36</v>
      </c>
      <c r="E3244" t="s">
        <v>57</v>
      </c>
      <c r="F3244" t="s">
        <v>944</v>
      </c>
      <c r="G3244" t="s">
        <v>1270</v>
      </c>
      <c r="H3244">
        <v>0</v>
      </c>
      <c r="I3244">
        <v>0</v>
      </c>
      <c r="J3244">
        <v>35</v>
      </c>
      <c r="K3244">
        <v>0</v>
      </c>
      <c r="L3244">
        <v>0</v>
      </c>
      <c r="N3244">
        <v>2.75</v>
      </c>
      <c r="O3244">
        <v>2.4474999999999998</v>
      </c>
      <c r="P3244">
        <v>2.3950999999999998</v>
      </c>
      <c r="Q3244">
        <v>2.0506000000000002</v>
      </c>
      <c r="R3244">
        <v>5694</v>
      </c>
      <c r="S3244">
        <v>5486</v>
      </c>
      <c r="T3244">
        <v>3730</v>
      </c>
      <c r="U3244">
        <v>4389</v>
      </c>
      <c r="V3244">
        <v>5365</v>
      </c>
      <c r="W3244">
        <v>0</v>
      </c>
      <c r="X3244">
        <v>1439550</v>
      </c>
      <c r="Y3244">
        <v>3899254</v>
      </c>
      <c r="Z3244">
        <v>8747432</v>
      </c>
      <c r="AA3244">
        <v>1269153</v>
      </c>
      <c r="AB3244" t="str">
        <f>VLOOKUP(F3244,mapping!A:B,2,0)</f>
        <v>Others</v>
      </c>
    </row>
    <row r="3245" spans="1:28" x14ac:dyDescent="0.35">
      <c r="A3245">
        <v>5</v>
      </c>
      <c r="B3245" t="s">
        <v>28</v>
      </c>
      <c r="C3245" t="s">
        <v>32</v>
      </c>
      <c r="D3245" t="s">
        <v>36</v>
      </c>
      <c r="E3245" t="s">
        <v>57</v>
      </c>
      <c r="F3245" t="s">
        <v>365</v>
      </c>
      <c r="G3245" t="s">
        <v>1270</v>
      </c>
      <c r="H3245">
        <v>0</v>
      </c>
      <c r="I3245">
        <v>0</v>
      </c>
      <c r="J3245">
        <v>385</v>
      </c>
      <c r="K3245">
        <v>0</v>
      </c>
      <c r="L3245">
        <v>0</v>
      </c>
      <c r="N3245">
        <v>2.75</v>
      </c>
      <c r="O3245">
        <v>2.4474999999999998</v>
      </c>
      <c r="P3245">
        <v>2.3950999999999998</v>
      </c>
      <c r="Q3245">
        <v>2.0506000000000002</v>
      </c>
      <c r="R3245">
        <v>492550</v>
      </c>
      <c r="S3245">
        <v>481274</v>
      </c>
      <c r="T3245">
        <v>509382</v>
      </c>
      <c r="U3245">
        <v>508071</v>
      </c>
      <c r="V3245">
        <v>548345</v>
      </c>
      <c r="W3245">
        <v>0</v>
      </c>
      <c r="X3245">
        <v>1439550</v>
      </c>
      <c r="Y3245">
        <v>3899254</v>
      </c>
      <c r="Z3245">
        <v>8747432</v>
      </c>
      <c r="AA3245">
        <v>1269153</v>
      </c>
      <c r="AB3245" t="str">
        <f>VLOOKUP(F3245,mapping!A:B,2,0)</f>
        <v>Others</v>
      </c>
    </row>
    <row r="3246" spans="1:28" x14ac:dyDescent="0.35">
      <c r="A3246">
        <v>5</v>
      </c>
      <c r="B3246" t="s">
        <v>28</v>
      </c>
      <c r="C3246" t="s">
        <v>32</v>
      </c>
      <c r="D3246" t="s">
        <v>36</v>
      </c>
      <c r="E3246" t="s">
        <v>57</v>
      </c>
      <c r="F3246" t="s">
        <v>428</v>
      </c>
      <c r="G3246" t="s">
        <v>1270</v>
      </c>
      <c r="H3246">
        <v>0</v>
      </c>
      <c r="I3246">
        <v>139</v>
      </c>
      <c r="J3246">
        <v>530</v>
      </c>
      <c r="K3246">
        <v>94</v>
      </c>
      <c r="L3246">
        <v>0</v>
      </c>
      <c r="N3246">
        <v>2.75</v>
      </c>
      <c r="O3246">
        <v>2.4308000000000001</v>
      </c>
      <c r="P3246">
        <v>2.3262</v>
      </c>
      <c r="Q3246">
        <v>2.0695999999999999</v>
      </c>
      <c r="R3246">
        <v>127565</v>
      </c>
      <c r="S3246">
        <v>101864</v>
      </c>
      <c r="T3246">
        <v>87312</v>
      </c>
      <c r="U3246">
        <v>99836</v>
      </c>
      <c r="V3246">
        <v>113386</v>
      </c>
      <c r="W3246">
        <v>0</v>
      </c>
      <c r="X3246">
        <v>1439550</v>
      </c>
      <c r="Y3246">
        <v>4007119</v>
      </c>
      <c r="Z3246">
        <v>9081656</v>
      </c>
      <c r="AA3246">
        <v>1274760</v>
      </c>
      <c r="AB3246" t="str">
        <f>VLOOKUP(F3246,mapping!A:B,2,0)</f>
        <v>Others</v>
      </c>
    </row>
    <row r="3247" spans="1:28" x14ac:dyDescent="0.35">
      <c r="A3247">
        <v>5</v>
      </c>
      <c r="B3247" t="s">
        <v>28</v>
      </c>
      <c r="C3247" t="s">
        <v>32</v>
      </c>
      <c r="D3247" t="s">
        <v>36</v>
      </c>
      <c r="E3247" t="s">
        <v>57</v>
      </c>
      <c r="F3247" t="s">
        <v>379</v>
      </c>
      <c r="G3247" t="s">
        <v>1270</v>
      </c>
      <c r="H3247">
        <v>0</v>
      </c>
      <c r="I3247">
        <v>0</v>
      </c>
      <c r="J3247">
        <v>0</v>
      </c>
      <c r="K3247">
        <v>54</v>
      </c>
      <c r="L3247">
        <v>0</v>
      </c>
      <c r="N3247">
        <v>2.75</v>
      </c>
      <c r="O3247">
        <v>2.4308000000000001</v>
      </c>
      <c r="P3247">
        <v>2.3262</v>
      </c>
      <c r="Q3247">
        <v>2.0695999999999999</v>
      </c>
      <c r="R3247">
        <v>637382</v>
      </c>
      <c r="S3247">
        <v>442235</v>
      </c>
      <c r="T3247">
        <v>377186</v>
      </c>
      <c r="U3247">
        <v>532824</v>
      </c>
      <c r="V3247">
        <v>668321</v>
      </c>
      <c r="W3247">
        <v>0</v>
      </c>
      <c r="X3247">
        <v>1439550</v>
      </c>
      <c r="Y3247">
        <v>4007119</v>
      </c>
      <c r="Z3247">
        <v>9081656</v>
      </c>
      <c r="AA3247">
        <v>1274760</v>
      </c>
      <c r="AB3247" t="str">
        <f>VLOOKUP(F3247,mapping!A:B,2,0)</f>
        <v>Others</v>
      </c>
    </row>
    <row r="3248" spans="1:28" x14ac:dyDescent="0.35">
      <c r="A3248">
        <v>5</v>
      </c>
      <c r="B3248" t="s">
        <v>28</v>
      </c>
      <c r="C3248" t="s">
        <v>32</v>
      </c>
      <c r="D3248" t="s">
        <v>36</v>
      </c>
      <c r="E3248" t="s">
        <v>57</v>
      </c>
      <c r="F3248" t="s">
        <v>310</v>
      </c>
      <c r="G3248" t="s">
        <v>1270</v>
      </c>
      <c r="H3248">
        <v>0</v>
      </c>
      <c r="I3248">
        <v>0</v>
      </c>
      <c r="J3248">
        <v>145</v>
      </c>
      <c r="K3248">
        <v>654</v>
      </c>
      <c r="L3248">
        <v>0</v>
      </c>
      <c r="N3248">
        <v>2.75</v>
      </c>
      <c r="O3248">
        <v>2.4474999999999998</v>
      </c>
      <c r="P3248">
        <v>2.3950999999999998</v>
      </c>
      <c r="Q3248">
        <v>2.0506000000000002</v>
      </c>
      <c r="R3248">
        <v>4159866</v>
      </c>
      <c r="S3248">
        <v>3997703</v>
      </c>
      <c r="T3248">
        <v>4033478</v>
      </c>
      <c r="U3248">
        <v>3816920</v>
      </c>
      <c r="V3248">
        <v>4114898</v>
      </c>
      <c r="W3248">
        <v>0</v>
      </c>
      <c r="X3248">
        <v>1439550</v>
      </c>
      <c r="Y3248">
        <v>3899254</v>
      </c>
      <c r="Z3248">
        <v>8747432</v>
      </c>
      <c r="AA3248">
        <v>1269153</v>
      </c>
      <c r="AB3248" t="str">
        <f>VLOOKUP(F3248,mapping!A:B,2,0)</f>
        <v>Others</v>
      </c>
    </row>
    <row r="3249" spans="1:28" x14ac:dyDescent="0.35">
      <c r="A3249">
        <v>5</v>
      </c>
      <c r="B3249" t="s">
        <v>28</v>
      </c>
      <c r="C3249" t="s">
        <v>32</v>
      </c>
      <c r="D3249" t="s">
        <v>36</v>
      </c>
      <c r="E3249" t="s">
        <v>57</v>
      </c>
      <c r="F3249" t="s">
        <v>468</v>
      </c>
      <c r="G3249" t="s">
        <v>1270</v>
      </c>
      <c r="H3249">
        <v>0</v>
      </c>
      <c r="I3249">
        <v>0</v>
      </c>
      <c r="J3249">
        <v>0</v>
      </c>
      <c r="K3249">
        <v>0</v>
      </c>
      <c r="L3249">
        <v>0</v>
      </c>
      <c r="O3249">
        <v>2.2143000000000002</v>
      </c>
      <c r="P3249">
        <v>1.84</v>
      </c>
      <c r="Q3249">
        <v>2.3654000000000002</v>
      </c>
      <c r="R3249">
        <v>1362395</v>
      </c>
      <c r="S3249">
        <v>1169309</v>
      </c>
      <c r="T3249">
        <v>1190873</v>
      </c>
      <c r="U3249">
        <v>1200265</v>
      </c>
      <c r="V3249">
        <v>1134623</v>
      </c>
      <c r="W3249">
        <v>0</v>
      </c>
      <c r="X3249">
        <v>0</v>
      </c>
      <c r="Y3249">
        <v>107865</v>
      </c>
      <c r="Z3249">
        <v>334224</v>
      </c>
      <c r="AA3249">
        <v>5607</v>
      </c>
      <c r="AB3249" t="str">
        <f>VLOOKUP(F3249,mapping!A:B,2,0)</f>
        <v>Others</v>
      </c>
    </row>
    <row r="3250" spans="1:28" x14ac:dyDescent="0.35">
      <c r="A3250">
        <v>5</v>
      </c>
      <c r="B3250" t="s">
        <v>28</v>
      </c>
      <c r="C3250" t="s">
        <v>32</v>
      </c>
      <c r="D3250" t="s">
        <v>36</v>
      </c>
      <c r="E3250" t="s">
        <v>57</v>
      </c>
      <c r="F3250" t="s">
        <v>388</v>
      </c>
      <c r="G3250" t="s">
        <v>1270</v>
      </c>
      <c r="H3250">
        <v>0</v>
      </c>
      <c r="I3250">
        <v>0</v>
      </c>
      <c r="J3250">
        <v>0</v>
      </c>
      <c r="K3250">
        <v>46</v>
      </c>
      <c r="L3250">
        <v>0</v>
      </c>
      <c r="N3250">
        <v>2.75</v>
      </c>
      <c r="O3250">
        <v>2.4474999999999998</v>
      </c>
      <c r="P3250">
        <v>2.3950999999999998</v>
      </c>
      <c r="Q3250">
        <v>2.0506000000000002</v>
      </c>
      <c r="R3250">
        <v>179445</v>
      </c>
      <c r="S3250">
        <v>183859</v>
      </c>
      <c r="T3250">
        <v>188399</v>
      </c>
      <c r="U3250">
        <v>187265</v>
      </c>
      <c r="V3250">
        <v>186053</v>
      </c>
      <c r="W3250">
        <v>0</v>
      </c>
      <c r="X3250">
        <v>1439550</v>
      </c>
      <c r="Y3250">
        <v>3899254</v>
      </c>
      <c r="Z3250">
        <v>8747432</v>
      </c>
      <c r="AA3250">
        <v>1269153</v>
      </c>
      <c r="AB3250" t="str">
        <f>VLOOKUP(F3250,mapping!A:B,2,0)</f>
        <v>Others</v>
      </c>
    </row>
    <row r="3251" spans="1:28" x14ac:dyDescent="0.35">
      <c r="A3251">
        <v>5</v>
      </c>
      <c r="B3251" t="s">
        <v>28</v>
      </c>
      <c r="C3251" t="s">
        <v>32</v>
      </c>
      <c r="D3251" t="s">
        <v>36</v>
      </c>
      <c r="E3251" t="s">
        <v>57</v>
      </c>
      <c r="F3251" t="s">
        <v>1025</v>
      </c>
      <c r="G3251" t="s">
        <v>1270</v>
      </c>
      <c r="H3251">
        <v>0</v>
      </c>
      <c r="I3251">
        <v>0</v>
      </c>
      <c r="J3251">
        <v>47</v>
      </c>
      <c r="K3251">
        <v>0</v>
      </c>
      <c r="L3251">
        <v>0</v>
      </c>
      <c r="O3251">
        <v>2.2143000000000002</v>
      </c>
      <c r="P3251">
        <v>1.84</v>
      </c>
      <c r="Q3251">
        <v>2.3654000000000002</v>
      </c>
      <c r="R3251">
        <v>37570</v>
      </c>
      <c r="S3251">
        <v>35917</v>
      </c>
      <c r="T3251">
        <v>32879</v>
      </c>
      <c r="U3251">
        <v>33971</v>
      </c>
      <c r="V3251">
        <v>42547</v>
      </c>
      <c r="W3251">
        <v>0</v>
      </c>
      <c r="X3251">
        <v>0</v>
      </c>
      <c r="Y3251">
        <v>107865</v>
      </c>
      <c r="Z3251">
        <v>334224</v>
      </c>
      <c r="AA3251">
        <v>5607</v>
      </c>
      <c r="AB3251" t="str">
        <f>VLOOKUP(F3251,mapping!A:B,2,0)</f>
        <v>Others</v>
      </c>
    </row>
    <row r="3252" spans="1:28" x14ac:dyDescent="0.35">
      <c r="A3252">
        <v>5</v>
      </c>
      <c r="B3252" t="s">
        <v>28</v>
      </c>
      <c r="C3252" t="s">
        <v>32</v>
      </c>
      <c r="D3252" t="s">
        <v>36</v>
      </c>
      <c r="E3252" t="s">
        <v>57</v>
      </c>
      <c r="F3252" t="s">
        <v>673</v>
      </c>
      <c r="G3252" t="s">
        <v>1270</v>
      </c>
      <c r="H3252">
        <v>0</v>
      </c>
      <c r="I3252">
        <v>0</v>
      </c>
      <c r="J3252">
        <v>0</v>
      </c>
      <c r="K3252">
        <v>0</v>
      </c>
      <c r="L3252">
        <v>0</v>
      </c>
      <c r="O3252">
        <v>2.2143000000000002</v>
      </c>
      <c r="P3252">
        <v>1.84</v>
      </c>
      <c r="Q3252">
        <v>2.3654000000000002</v>
      </c>
      <c r="R3252">
        <v>373694</v>
      </c>
      <c r="S3252">
        <v>370319</v>
      </c>
      <c r="T3252">
        <v>370788</v>
      </c>
      <c r="U3252">
        <v>365255</v>
      </c>
      <c r="V3252">
        <v>354602</v>
      </c>
      <c r="W3252">
        <v>0</v>
      </c>
      <c r="X3252">
        <v>0</v>
      </c>
      <c r="Y3252">
        <v>107865</v>
      </c>
      <c r="Z3252">
        <v>334224</v>
      </c>
      <c r="AA3252">
        <v>5607</v>
      </c>
      <c r="AB3252" t="str">
        <f>VLOOKUP(F3252,mapping!A:B,2,0)</f>
        <v>Others</v>
      </c>
    </row>
    <row r="3253" spans="1:28" x14ac:dyDescent="0.35">
      <c r="A3253">
        <v>5</v>
      </c>
      <c r="B3253" t="s">
        <v>28</v>
      </c>
      <c r="C3253" t="s">
        <v>32</v>
      </c>
      <c r="D3253" t="s">
        <v>36</v>
      </c>
      <c r="E3253" t="s">
        <v>57</v>
      </c>
      <c r="F3253" t="s">
        <v>536</v>
      </c>
      <c r="G3253" t="s">
        <v>1270</v>
      </c>
      <c r="H3253">
        <v>0</v>
      </c>
      <c r="I3253">
        <v>0</v>
      </c>
      <c r="J3253">
        <v>0</v>
      </c>
      <c r="K3253">
        <v>89</v>
      </c>
      <c r="L3253">
        <v>0</v>
      </c>
      <c r="N3253">
        <v>2.75</v>
      </c>
      <c r="O3253">
        <v>2.4474999999999998</v>
      </c>
      <c r="P3253">
        <v>2.3950999999999998</v>
      </c>
      <c r="Q3253">
        <v>2.0506000000000002</v>
      </c>
      <c r="R3253">
        <v>3691025</v>
      </c>
      <c r="S3253">
        <v>3636122</v>
      </c>
      <c r="T3253">
        <v>3550916</v>
      </c>
      <c r="U3253">
        <v>3423366</v>
      </c>
      <c r="V3253">
        <v>3512161</v>
      </c>
      <c r="W3253">
        <v>0</v>
      </c>
      <c r="X3253">
        <v>1439550</v>
      </c>
      <c r="Y3253">
        <v>3899254</v>
      </c>
      <c r="Z3253">
        <v>8747432</v>
      </c>
      <c r="AA3253">
        <v>1269153</v>
      </c>
      <c r="AB3253" t="str">
        <f>VLOOKUP(F3253,mapping!A:B,2,0)</f>
        <v>Menstrual or gynecological pain</v>
      </c>
    </row>
    <row r="3254" spans="1:28" x14ac:dyDescent="0.35">
      <c r="A3254">
        <v>5</v>
      </c>
      <c r="B3254" t="s">
        <v>28</v>
      </c>
      <c r="C3254" t="s">
        <v>32</v>
      </c>
      <c r="D3254" t="s">
        <v>36</v>
      </c>
      <c r="E3254" t="s">
        <v>57</v>
      </c>
      <c r="F3254" t="s">
        <v>456</v>
      </c>
      <c r="G3254" t="s">
        <v>1270</v>
      </c>
      <c r="H3254">
        <v>0</v>
      </c>
      <c r="I3254">
        <v>459</v>
      </c>
      <c r="J3254">
        <v>0</v>
      </c>
      <c r="K3254">
        <v>0</v>
      </c>
      <c r="L3254">
        <v>0</v>
      </c>
      <c r="N3254">
        <v>2.75</v>
      </c>
      <c r="O3254">
        <v>2.4474999999999998</v>
      </c>
      <c r="P3254">
        <v>2.3950999999999998</v>
      </c>
      <c r="Q3254">
        <v>2.0506000000000002</v>
      </c>
      <c r="R3254">
        <v>223984</v>
      </c>
      <c r="S3254">
        <v>223636</v>
      </c>
      <c r="T3254">
        <v>217077</v>
      </c>
      <c r="U3254">
        <v>223794</v>
      </c>
      <c r="V3254">
        <v>241182</v>
      </c>
      <c r="W3254">
        <v>0</v>
      </c>
      <c r="X3254">
        <v>1439550</v>
      </c>
      <c r="Y3254">
        <v>3899254</v>
      </c>
      <c r="Z3254">
        <v>8747432</v>
      </c>
      <c r="AA3254">
        <v>1269153</v>
      </c>
      <c r="AB3254" t="str">
        <f>VLOOKUP(F3254,mapping!A:B,2,0)</f>
        <v>Others</v>
      </c>
    </row>
    <row r="3255" spans="1:28" x14ac:dyDescent="0.35">
      <c r="A3255">
        <v>5</v>
      </c>
      <c r="B3255" t="s">
        <v>28</v>
      </c>
      <c r="C3255" t="s">
        <v>32</v>
      </c>
      <c r="D3255" t="s">
        <v>36</v>
      </c>
      <c r="E3255" t="s">
        <v>57</v>
      </c>
      <c r="F3255" t="s">
        <v>389</v>
      </c>
      <c r="G3255" t="s">
        <v>1270</v>
      </c>
      <c r="H3255">
        <v>0</v>
      </c>
      <c r="I3255">
        <v>199</v>
      </c>
      <c r="J3255">
        <v>0</v>
      </c>
      <c r="K3255">
        <v>0</v>
      </c>
      <c r="L3255">
        <v>0</v>
      </c>
      <c r="N3255">
        <v>2.75</v>
      </c>
      <c r="O3255">
        <v>2.4474999999999998</v>
      </c>
      <c r="P3255">
        <v>2.3950999999999998</v>
      </c>
      <c r="Q3255">
        <v>2.0506000000000002</v>
      </c>
      <c r="R3255">
        <v>1239207</v>
      </c>
      <c r="S3255">
        <v>1240978</v>
      </c>
      <c r="T3255">
        <v>1232164</v>
      </c>
      <c r="U3255">
        <v>1186682</v>
      </c>
      <c r="V3255">
        <v>1140389</v>
      </c>
      <c r="W3255">
        <v>0</v>
      </c>
      <c r="X3255">
        <v>1439550</v>
      </c>
      <c r="Y3255">
        <v>3899254</v>
      </c>
      <c r="Z3255">
        <v>8747432</v>
      </c>
      <c r="AA3255">
        <v>1269153</v>
      </c>
      <c r="AB3255" t="str">
        <f>VLOOKUP(F3255,mapping!A:B,2,0)</f>
        <v>Others</v>
      </c>
    </row>
    <row r="3256" spans="1:28" x14ac:dyDescent="0.35">
      <c r="A3256">
        <v>5</v>
      </c>
      <c r="B3256" t="s">
        <v>28</v>
      </c>
      <c r="C3256" t="s">
        <v>32</v>
      </c>
      <c r="D3256" t="s">
        <v>36</v>
      </c>
      <c r="E3256" t="s">
        <v>57</v>
      </c>
      <c r="F3256" t="s">
        <v>712</v>
      </c>
      <c r="G3256" t="s">
        <v>1270</v>
      </c>
      <c r="H3256">
        <v>0</v>
      </c>
      <c r="I3256">
        <v>0</v>
      </c>
      <c r="J3256">
        <v>164</v>
      </c>
      <c r="K3256">
        <v>0</v>
      </c>
      <c r="L3256">
        <v>0</v>
      </c>
      <c r="O3256">
        <v>2.2143000000000002</v>
      </c>
      <c r="P3256">
        <v>1.84</v>
      </c>
      <c r="Q3256">
        <v>2.3654000000000002</v>
      </c>
      <c r="R3256">
        <v>11701</v>
      </c>
      <c r="S3256">
        <v>10878</v>
      </c>
      <c r="T3256">
        <v>8279</v>
      </c>
      <c r="U3256">
        <v>10589</v>
      </c>
      <c r="V3256">
        <v>9389</v>
      </c>
      <c r="W3256">
        <v>0</v>
      </c>
      <c r="X3256">
        <v>0</v>
      </c>
      <c r="Y3256">
        <v>107865</v>
      </c>
      <c r="Z3256">
        <v>334224</v>
      </c>
      <c r="AA3256">
        <v>5607</v>
      </c>
      <c r="AB3256" t="str">
        <f>VLOOKUP(F3256,mapping!A:B,2,0)</f>
        <v>Others</v>
      </c>
    </row>
    <row r="3257" spans="1:28" x14ac:dyDescent="0.35">
      <c r="A3257">
        <v>5</v>
      </c>
      <c r="B3257" t="s">
        <v>28</v>
      </c>
      <c r="C3257" t="s">
        <v>32</v>
      </c>
      <c r="D3257" t="s">
        <v>36</v>
      </c>
      <c r="E3257" t="s">
        <v>57</v>
      </c>
      <c r="F3257" t="s">
        <v>566</v>
      </c>
      <c r="G3257" t="s">
        <v>1270</v>
      </c>
      <c r="H3257">
        <v>0</v>
      </c>
      <c r="I3257">
        <v>0</v>
      </c>
      <c r="J3257">
        <v>70</v>
      </c>
      <c r="K3257">
        <v>70</v>
      </c>
      <c r="L3257">
        <v>0</v>
      </c>
      <c r="N3257">
        <v>2.75</v>
      </c>
      <c r="O3257">
        <v>2.4474999999999998</v>
      </c>
      <c r="P3257">
        <v>2.3950999999999998</v>
      </c>
      <c r="Q3257">
        <v>2.0506000000000002</v>
      </c>
      <c r="R3257">
        <v>654254</v>
      </c>
      <c r="S3257">
        <v>626656</v>
      </c>
      <c r="T3257">
        <v>652990</v>
      </c>
      <c r="U3257">
        <v>707887</v>
      </c>
      <c r="V3257">
        <v>820970</v>
      </c>
      <c r="W3257">
        <v>0</v>
      </c>
      <c r="X3257">
        <v>1439550</v>
      </c>
      <c r="Y3257">
        <v>3899254</v>
      </c>
      <c r="Z3257">
        <v>8747432</v>
      </c>
      <c r="AA3257">
        <v>1269153</v>
      </c>
      <c r="AB3257" t="str">
        <f>VLOOKUP(F3257,mapping!A:B,2,0)</f>
        <v>Others</v>
      </c>
    </row>
    <row r="3258" spans="1:28" x14ac:dyDescent="0.35">
      <c r="A3258">
        <v>5</v>
      </c>
      <c r="B3258" t="s">
        <v>28</v>
      </c>
      <c r="C3258" t="s">
        <v>32</v>
      </c>
      <c r="D3258" t="s">
        <v>36</v>
      </c>
      <c r="E3258" t="s">
        <v>57</v>
      </c>
      <c r="F3258" t="s">
        <v>617</v>
      </c>
      <c r="G3258" t="s">
        <v>1270</v>
      </c>
      <c r="H3258">
        <v>0</v>
      </c>
      <c r="I3258">
        <v>0</v>
      </c>
      <c r="J3258">
        <v>78</v>
      </c>
      <c r="K3258">
        <v>0</v>
      </c>
      <c r="L3258">
        <v>0</v>
      </c>
      <c r="N3258">
        <v>2.75</v>
      </c>
      <c r="O3258">
        <v>2.4474999999999998</v>
      </c>
      <c r="P3258">
        <v>2.3950999999999998</v>
      </c>
      <c r="Q3258">
        <v>2.0506000000000002</v>
      </c>
      <c r="R3258">
        <v>119128</v>
      </c>
      <c r="S3258">
        <v>116289</v>
      </c>
      <c r="T3258">
        <v>122849</v>
      </c>
      <c r="U3258">
        <v>137036</v>
      </c>
      <c r="V3258">
        <v>131277</v>
      </c>
      <c r="W3258">
        <v>0</v>
      </c>
      <c r="X3258">
        <v>1439550</v>
      </c>
      <c r="Y3258">
        <v>3899254</v>
      </c>
      <c r="Z3258">
        <v>8747432</v>
      </c>
      <c r="AA3258">
        <v>1269153</v>
      </c>
      <c r="AB3258" t="str">
        <f>VLOOKUP(F3258,mapping!A:B,2,0)</f>
        <v>Others</v>
      </c>
    </row>
    <row r="3259" spans="1:28" x14ac:dyDescent="0.35">
      <c r="A3259">
        <v>5</v>
      </c>
      <c r="B3259" t="s">
        <v>28</v>
      </c>
      <c r="C3259" t="s">
        <v>32</v>
      </c>
      <c r="D3259" t="s">
        <v>36</v>
      </c>
      <c r="E3259" t="s">
        <v>57</v>
      </c>
      <c r="F3259" t="s">
        <v>547</v>
      </c>
      <c r="G3259" t="s">
        <v>1270</v>
      </c>
      <c r="H3259">
        <v>0</v>
      </c>
      <c r="I3259">
        <v>0</v>
      </c>
      <c r="J3259">
        <v>63</v>
      </c>
      <c r="K3259">
        <v>0</v>
      </c>
      <c r="L3259">
        <v>0</v>
      </c>
      <c r="N3259">
        <v>2.75</v>
      </c>
      <c r="O3259">
        <v>2.4474999999999998</v>
      </c>
      <c r="P3259">
        <v>2.3950999999999998</v>
      </c>
      <c r="Q3259">
        <v>2.0506000000000002</v>
      </c>
      <c r="R3259">
        <v>44263</v>
      </c>
      <c r="S3259">
        <v>36976</v>
      </c>
      <c r="T3259">
        <v>41852</v>
      </c>
      <c r="U3259">
        <v>38458</v>
      </c>
      <c r="V3259">
        <v>38099</v>
      </c>
      <c r="W3259">
        <v>0</v>
      </c>
      <c r="X3259">
        <v>1439550</v>
      </c>
      <c r="Y3259">
        <v>3899254</v>
      </c>
      <c r="Z3259">
        <v>8747432</v>
      </c>
      <c r="AA3259">
        <v>1269153</v>
      </c>
      <c r="AB3259" t="str">
        <f>VLOOKUP(F3259,mapping!A:B,2,0)</f>
        <v>Others</v>
      </c>
    </row>
    <row r="3260" spans="1:28" x14ac:dyDescent="0.35">
      <c r="A3260">
        <v>5</v>
      </c>
      <c r="B3260" t="s">
        <v>28</v>
      </c>
      <c r="C3260" t="s">
        <v>32</v>
      </c>
      <c r="D3260" t="s">
        <v>36</v>
      </c>
      <c r="E3260" t="s">
        <v>57</v>
      </c>
      <c r="F3260" t="s">
        <v>243</v>
      </c>
      <c r="G3260" t="s">
        <v>1270</v>
      </c>
      <c r="H3260">
        <v>0</v>
      </c>
      <c r="I3260">
        <v>0</v>
      </c>
      <c r="J3260">
        <v>197</v>
      </c>
      <c r="K3260">
        <v>0</v>
      </c>
      <c r="L3260">
        <v>0</v>
      </c>
      <c r="N3260">
        <v>2.75</v>
      </c>
      <c r="O3260">
        <v>2.4474999999999998</v>
      </c>
      <c r="P3260">
        <v>2.3950999999999998</v>
      </c>
      <c r="Q3260">
        <v>2.0506000000000002</v>
      </c>
      <c r="R3260">
        <v>3269878</v>
      </c>
      <c r="S3260">
        <v>3104525</v>
      </c>
      <c r="T3260">
        <v>2822140</v>
      </c>
      <c r="U3260">
        <v>2783370</v>
      </c>
      <c r="V3260">
        <v>2745328</v>
      </c>
      <c r="W3260">
        <v>0</v>
      </c>
      <c r="X3260">
        <v>1439550</v>
      </c>
      <c r="Y3260">
        <v>3899254</v>
      </c>
      <c r="Z3260">
        <v>8747432</v>
      </c>
      <c r="AA3260">
        <v>1269153</v>
      </c>
      <c r="AB3260" t="str">
        <f>VLOOKUP(F3260,mapping!A:B,2,0)</f>
        <v>Body or muscle pain</v>
      </c>
    </row>
    <row r="3261" spans="1:28" x14ac:dyDescent="0.35">
      <c r="A3261">
        <v>5</v>
      </c>
      <c r="B3261" t="s">
        <v>28</v>
      </c>
      <c r="C3261" t="s">
        <v>32</v>
      </c>
      <c r="D3261" t="s">
        <v>36</v>
      </c>
      <c r="E3261" t="s">
        <v>57</v>
      </c>
      <c r="F3261" t="s">
        <v>1026</v>
      </c>
      <c r="G3261" t="s">
        <v>1270</v>
      </c>
      <c r="H3261">
        <v>0</v>
      </c>
      <c r="I3261">
        <v>0</v>
      </c>
      <c r="J3261">
        <v>0</v>
      </c>
      <c r="K3261">
        <v>78</v>
      </c>
      <c r="L3261">
        <v>0</v>
      </c>
      <c r="N3261">
        <v>2.75</v>
      </c>
      <c r="O3261">
        <v>2.4474999999999998</v>
      </c>
      <c r="P3261">
        <v>2.3950999999999998</v>
      </c>
      <c r="Q3261">
        <v>2.0506000000000002</v>
      </c>
      <c r="R3261">
        <v>4765</v>
      </c>
      <c r="S3261">
        <v>5291</v>
      </c>
      <c r="T3261">
        <v>3560</v>
      </c>
      <c r="U3261">
        <v>2553</v>
      </c>
      <c r="V3261">
        <v>5523</v>
      </c>
      <c r="W3261">
        <v>0</v>
      </c>
      <c r="X3261">
        <v>1439550</v>
      </c>
      <c r="Y3261">
        <v>3899254</v>
      </c>
      <c r="Z3261">
        <v>8747432</v>
      </c>
      <c r="AA3261">
        <v>1269153</v>
      </c>
      <c r="AB3261" t="str">
        <f>VLOOKUP(F3261,mapping!A:B,2,0)</f>
        <v>Others</v>
      </c>
    </row>
    <row r="3262" spans="1:28" x14ac:dyDescent="0.35">
      <c r="A3262">
        <v>5</v>
      </c>
      <c r="B3262" t="s">
        <v>28</v>
      </c>
      <c r="C3262" t="s">
        <v>32</v>
      </c>
      <c r="D3262" t="s">
        <v>36</v>
      </c>
      <c r="E3262" t="s">
        <v>57</v>
      </c>
      <c r="F3262" t="s">
        <v>516</v>
      </c>
      <c r="G3262" t="s">
        <v>1270</v>
      </c>
      <c r="H3262">
        <v>0</v>
      </c>
      <c r="I3262">
        <v>0</v>
      </c>
      <c r="J3262">
        <v>0</v>
      </c>
      <c r="K3262">
        <v>409</v>
      </c>
      <c r="L3262">
        <v>0</v>
      </c>
      <c r="N3262">
        <v>2.75</v>
      </c>
      <c r="O3262">
        <v>2.4308000000000001</v>
      </c>
      <c r="P3262">
        <v>2.3262</v>
      </c>
      <c r="Q3262">
        <v>2.0695999999999999</v>
      </c>
      <c r="R3262">
        <v>20764</v>
      </c>
      <c r="S3262">
        <v>14917</v>
      </c>
      <c r="T3262">
        <v>20337</v>
      </c>
      <c r="U3262">
        <v>16903</v>
      </c>
      <c r="V3262">
        <v>18348</v>
      </c>
      <c r="W3262">
        <v>0</v>
      </c>
      <c r="X3262">
        <v>1439550</v>
      </c>
      <c r="Y3262">
        <v>4007119</v>
      </c>
      <c r="Z3262">
        <v>9081656</v>
      </c>
      <c r="AA3262">
        <v>1274760</v>
      </c>
      <c r="AB3262" t="str">
        <f>VLOOKUP(F3262,mapping!A:B,2,0)</f>
        <v>Body or muscle pain</v>
      </c>
    </row>
    <row r="3263" spans="1:28" x14ac:dyDescent="0.35">
      <c r="A3263">
        <v>5</v>
      </c>
      <c r="B3263" t="s">
        <v>28</v>
      </c>
      <c r="C3263" t="s">
        <v>32</v>
      </c>
      <c r="D3263" t="s">
        <v>36</v>
      </c>
      <c r="E3263" t="s">
        <v>57</v>
      </c>
      <c r="F3263" t="s">
        <v>253</v>
      </c>
      <c r="G3263" t="s">
        <v>1270</v>
      </c>
      <c r="H3263">
        <v>0</v>
      </c>
      <c r="I3263">
        <v>222</v>
      </c>
      <c r="J3263">
        <v>301</v>
      </c>
      <c r="K3263">
        <v>0</v>
      </c>
      <c r="L3263">
        <v>0</v>
      </c>
      <c r="N3263">
        <v>2.75</v>
      </c>
      <c r="O3263">
        <v>2.4474999999999998</v>
      </c>
      <c r="P3263">
        <v>2.3950999999999998</v>
      </c>
      <c r="Q3263">
        <v>2.0506000000000002</v>
      </c>
      <c r="R3263">
        <v>786072</v>
      </c>
      <c r="S3263">
        <v>731219</v>
      </c>
      <c r="T3263">
        <v>702922</v>
      </c>
      <c r="U3263">
        <v>670179</v>
      </c>
      <c r="V3263">
        <v>636466</v>
      </c>
      <c r="W3263">
        <v>0</v>
      </c>
      <c r="X3263">
        <v>1439550</v>
      </c>
      <c r="Y3263">
        <v>3899254</v>
      </c>
      <c r="Z3263">
        <v>8747432</v>
      </c>
      <c r="AA3263">
        <v>1269153</v>
      </c>
      <c r="AB3263" t="str">
        <f>VLOOKUP(F3263,mapping!A:B,2,0)</f>
        <v>Body or muscle pain</v>
      </c>
    </row>
    <row r="3264" spans="1:28" x14ac:dyDescent="0.35">
      <c r="A3264">
        <v>5</v>
      </c>
      <c r="B3264" t="s">
        <v>28</v>
      </c>
      <c r="C3264" t="s">
        <v>32</v>
      </c>
      <c r="D3264" t="s">
        <v>36</v>
      </c>
      <c r="E3264" t="s">
        <v>57</v>
      </c>
      <c r="F3264" t="s">
        <v>209</v>
      </c>
      <c r="G3264" t="s">
        <v>1270</v>
      </c>
      <c r="H3264">
        <v>0</v>
      </c>
      <c r="I3264">
        <v>496</v>
      </c>
      <c r="J3264">
        <v>379</v>
      </c>
      <c r="K3264">
        <v>85</v>
      </c>
      <c r="L3264">
        <v>0</v>
      </c>
      <c r="N3264">
        <v>2.75</v>
      </c>
      <c r="O3264">
        <v>2.4474999999999998</v>
      </c>
      <c r="P3264">
        <v>2.3950999999999998</v>
      </c>
      <c r="Q3264">
        <v>2.0506000000000002</v>
      </c>
      <c r="R3264">
        <v>4686883</v>
      </c>
      <c r="S3264">
        <v>4351238</v>
      </c>
      <c r="T3264">
        <v>4356631</v>
      </c>
      <c r="U3264">
        <v>4453547</v>
      </c>
      <c r="V3264">
        <v>4353221</v>
      </c>
      <c r="W3264">
        <v>0</v>
      </c>
      <c r="X3264">
        <v>1439550</v>
      </c>
      <c r="Y3264">
        <v>3899254</v>
      </c>
      <c r="Z3264">
        <v>8747432</v>
      </c>
      <c r="AA3264">
        <v>1269153</v>
      </c>
      <c r="AB3264" t="str">
        <f>VLOOKUP(F3264,mapping!A:B,2,0)</f>
        <v>Body or muscle pain</v>
      </c>
    </row>
    <row r="3265" spans="1:28" x14ac:dyDescent="0.35">
      <c r="A3265">
        <v>5</v>
      </c>
      <c r="B3265" t="s">
        <v>28</v>
      </c>
      <c r="C3265" t="s">
        <v>32</v>
      </c>
      <c r="D3265" t="s">
        <v>36</v>
      </c>
      <c r="E3265" t="s">
        <v>57</v>
      </c>
      <c r="F3265" t="s">
        <v>294</v>
      </c>
      <c r="G3265" t="s">
        <v>1270</v>
      </c>
      <c r="H3265">
        <v>0</v>
      </c>
      <c r="I3265">
        <v>0</v>
      </c>
      <c r="J3265">
        <v>76</v>
      </c>
      <c r="K3265">
        <v>0</v>
      </c>
      <c r="L3265">
        <v>0</v>
      </c>
      <c r="N3265">
        <v>2.75</v>
      </c>
      <c r="O3265">
        <v>2.4474999999999998</v>
      </c>
      <c r="P3265">
        <v>2.3950999999999998</v>
      </c>
      <c r="Q3265">
        <v>2.0506000000000002</v>
      </c>
      <c r="R3265">
        <v>164907</v>
      </c>
      <c r="S3265">
        <v>150774</v>
      </c>
      <c r="T3265">
        <v>149658</v>
      </c>
      <c r="U3265">
        <v>160045</v>
      </c>
      <c r="V3265">
        <v>151516</v>
      </c>
      <c r="W3265">
        <v>0</v>
      </c>
      <c r="X3265">
        <v>1439550</v>
      </c>
      <c r="Y3265">
        <v>3899254</v>
      </c>
      <c r="Z3265">
        <v>8747432</v>
      </c>
      <c r="AA3265">
        <v>1269153</v>
      </c>
      <c r="AB3265" t="str">
        <f>VLOOKUP(F3265,mapping!A:B,2,0)</f>
        <v>Body or muscle pain</v>
      </c>
    </row>
    <row r="3266" spans="1:28" x14ac:dyDescent="0.35">
      <c r="A3266">
        <v>5</v>
      </c>
      <c r="B3266" t="s">
        <v>28</v>
      </c>
      <c r="C3266" t="s">
        <v>32</v>
      </c>
      <c r="D3266" t="s">
        <v>36</v>
      </c>
      <c r="E3266" t="s">
        <v>57</v>
      </c>
      <c r="F3266" t="s">
        <v>321</v>
      </c>
      <c r="G3266" t="s">
        <v>1270</v>
      </c>
      <c r="H3266">
        <v>0</v>
      </c>
      <c r="I3266">
        <v>0</v>
      </c>
      <c r="J3266">
        <v>0</v>
      </c>
      <c r="K3266">
        <v>0</v>
      </c>
      <c r="L3266">
        <v>0</v>
      </c>
      <c r="O3266">
        <v>2.2143000000000002</v>
      </c>
      <c r="P3266">
        <v>1.84</v>
      </c>
      <c r="Q3266">
        <v>2.3654000000000002</v>
      </c>
      <c r="R3266">
        <v>18384</v>
      </c>
      <c r="S3266">
        <v>15771</v>
      </c>
      <c r="T3266">
        <v>20565</v>
      </c>
      <c r="U3266">
        <v>20632</v>
      </c>
      <c r="V3266">
        <v>18261</v>
      </c>
      <c r="W3266">
        <v>0</v>
      </c>
      <c r="X3266">
        <v>0</v>
      </c>
      <c r="Y3266">
        <v>107865</v>
      </c>
      <c r="Z3266">
        <v>334224</v>
      </c>
      <c r="AA3266">
        <v>5607</v>
      </c>
      <c r="AB3266" t="str">
        <f>VLOOKUP(F3266,mapping!A:B,2,0)</f>
        <v>Others</v>
      </c>
    </row>
    <row r="3267" spans="1:28" x14ac:dyDescent="0.35">
      <c r="A3267">
        <v>5</v>
      </c>
      <c r="B3267" t="s">
        <v>28</v>
      </c>
      <c r="C3267" t="s">
        <v>32</v>
      </c>
      <c r="D3267" t="s">
        <v>36</v>
      </c>
      <c r="E3267" t="s">
        <v>57</v>
      </c>
      <c r="F3267" t="s">
        <v>275</v>
      </c>
      <c r="G3267" t="s">
        <v>1270</v>
      </c>
      <c r="H3267">
        <v>0</v>
      </c>
      <c r="I3267">
        <v>0</v>
      </c>
      <c r="J3267">
        <v>0</v>
      </c>
      <c r="K3267">
        <v>89</v>
      </c>
      <c r="L3267">
        <v>0</v>
      </c>
      <c r="N3267">
        <v>2.75</v>
      </c>
      <c r="O3267">
        <v>2.4474999999999998</v>
      </c>
      <c r="P3267">
        <v>2.3950999999999998</v>
      </c>
      <c r="Q3267">
        <v>2.0506000000000002</v>
      </c>
      <c r="R3267">
        <v>4256</v>
      </c>
      <c r="S3267">
        <v>5807</v>
      </c>
      <c r="T3267">
        <v>4935</v>
      </c>
      <c r="U3267">
        <v>4573</v>
      </c>
      <c r="V3267">
        <v>5049</v>
      </c>
      <c r="W3267">
        <v>0</v>
      </c>
      <c r="X3267">
        <v>1439550</v>
      </c>
      <c r="Y3267">
        <v>3899254</v>
      </c>
      <c r="Z3267">
        <v>8747432</v>
      </c>
      <c r="AA3267">
        <v>1269153</v>
      </c>
      <c r="AB3267" t="str">
        <f>VLOOKUP(F3267,mapping!A:B,2,0)</f>
        <v>Body or muscle pain</v>
      </c>
    </row>
    <row r="3268" spans="1:28" x14ac:dyDescent="0.35">
      <c r="A3268">
        <v>5</v>
      </c>
      <c r="B3268" t="s">
        <v>28</v>
      </c>
      <c r="C3268" t="s">
        <v>32</v>
      </c>
      <c r="D3268" t="s">
        <v>36</v>
      </c>
      <c r="E3268" t="s">
        <v>57</v>
      </c>
      <c r="F3268" t="s">
        <v>217</v>
      </c>
      <c r="G3268" t="s">
        <v>1270</v>
      </c>
      <c r="H3268">
        <v>0</v>
      </c>
      <c r="I3268">
        <v>500</v>
      </c>
      <c r="J3268">
        <v>169</v>
      </c>
      <c r="K3268">
        <v>348</v>
      </c>
      <c r="L3268">
        <v>0</v>
      </c>
      <c r="N3268">
        <v>2.75</v>
      </c>
      <c r="O3268">
        <v>2.4474999999999998</v>
      </c>
      <c r="P3268">
        <v>2.3950999999999998</v>
      </c>
      <c r="Q3268">
        <v>2.0506000000000002</v>
      </c>
      <c r="R3268">
        <v>1807210</v>
      </c>
      <c r="S3268">
        <v>1739063</v>
      </c>
      <c r="T3268">
        <v>1764733</v>
      </c>
      <c r="U3268">
        <v>1776874</v>
      </c>
      <c r="V3268">
        <v>1772793</v>
      </c>
      <c r="W3268">
        <v>0</v>
      </c>
      <c r="X3268">
        <v>1439550</v>
      </c>
      <c r="Y3268">
        <v>3899254</v>
      </c>
      <c r="Z3268">
        <v>8747432</v>
      </c>
      <c r="AA3268">
        <v>1269153</v>
      </c>
      <c r="AB3268" t="str">
        <f>VLOOKUP(F3268,mapping!A:B,2,0)</f>
        <v>Body or muscle pain</v>
      </c>
    </row>
    <row r="3269" spans="1:28" x14ac:dyDescent="0.35">
      <c r="A3269">
        <v>5</v>
      </c>
      <c r="B3269" t="s">
        <v>28</v>
      </c>
      <c r="C3269" t="s">
        <v>32</v>
      </c>
      <c r="D3269" t="s">
        <v>36</v>
      </c>
      <c r="E3269" t="s">
        <v>57</v>
      </c>
      <c r="F3269" t="s">
        <v>955</v>
      </c>
      <c r="G3269" t="s">
        <v>1270</v>
      </c>
      <c r="H3269">
        <v>0</v>
      </c>
      <c r="I3269">
        <v>0</v>
      </c>
      <c r="J3269">
        <v>0</v>
      </c>
      <c r="K3269">
        <v>379</v>
      </c>
      <c r="L3269">
        <v>0</v>
      </c>
      <c r="N3269">
        <v>2.75</v>
      </c>
      <c r="O3269">
        <v>2.4474999999999998</v>
      </c>
      <c r="P3269">
        <v>2.3950999999999998</v>
      </c>
      <c r="Q3269">
        <v>2.0506000000000002</v>
      </c>
      <c r="R3269">
        <v>1994</v>
      </c>
      <c r="S3269">
        <v>486</v>
      </c>
      <c r="T3269">
        <v>1587</v>
      </c>
      <c r="U3269">
        <v>2045</v>
      </c>
      <c r="V3269">
        <v>2207</v>
      </c>
      <c r="W3269">
        <v>0</v>
      </c>
      <c r="X3269">
        <v>1439550</v>
      </c>
      <c r="Y3269">
        <v>3899254</v>
      </c>
      <c r="Z3269">
        <v>8747432</v>
      </c>
      <c r="AA3269">
        <v>1269153</v>
      </c>
      <c r="AB3269" t="str">
        <f>VLOOKUP(F3269,mapping!A:B,2,0)</f>
        <v>Others</v>
      </c>
    </row>
    <row r="3270" spans="1:28" x14ac:dyDescent="0.35">
      <c r="A3270">
        <v>5</v>
      </c>
      <c r="B3270" t="s">
        <v>28</v>
      </c>
      <c r="C3270" t="s">
        <v>32</v>
      </c>
      <c r="D3270" t="s">
        <v>36</v>
      </c>
      <c r="E3270" t="s">
        <v>57</v>
      </c>
      <c r="F3270" t="s">
        <v>291</v>
      </c>
      <c r="G3270" t="s">
        <v>1270</v>
      </c>
      <c r="H3270">
        <v>0</v>
      </c>
      <c r="I3270">
        <v>124</v>
      </c>
      <c r="J3270">
        <v>384</v>
      </c>
      <c r="K3270">
        <v>0</v>
      </c>
      <c r="L3270">
        <v>0</v>
      </c>
      <c r="N3270">
        <v>2.75</v>
      </c>
      <c r="O3270">
        <v>2.4474999999999998</v>
      </c>
      <c r="P3270">
        <v>2.3950999999999998</v>
      </c>
      <c r="Q3270">
        <v>2.0506000000000002</v>
      </c>
      <c r="R3270">
        <v>82253</v>
      </c>
      <c r="S3270">
        <v>78476</v>
      </c>
      <c r="T3270">
        <v>88390</v>
      </c>
      <c r="U3270">
        <v>98622</v>
      </c>
      <c r="V3270">
        <v>83862</v>
      </c>
      <c r="W3270">
        <v>0</v>
      </c>
      <c r="X3270">
        <v>1439550</v>
      </c>
      <c r="Y3270">
        <v>3899254</v>
      </c>
      <c r="Z3270">
        <v>8747432</v>
      </c>
      <c r="AA3270">
        <v>1269153</v>
      </c>
      <c r="AB3270" t="str">
        <f>VLOOKUP(F3270,mapping!A:B,2,0)</f>
        <v>Body or muscle pain</v>
      </c>
    </row>
    <row r="3271" spans="1:28" x14ac:dyDescent="0.35">
      <c r="A3271">
        <v>5</v>
      </c>
      <c r="B3271" t="s">
        <v>28</v>
      </c>
      <c r="C3271" t="s">
        <v>32</v>
      </c>
      <c r="D3271" t="s">
        <v>36</v>
      </c>
      <c r="E3271" t="s">
        <v>57</v>
      </c>
      <c r="F3271" t="s">
        <v>244</v>
      </c>
      <c r="G3271" t="s">
        <v>1270</v>
      </c>
      <c r="H3271">
        <v>0</v>
      </c>
      <c r="I3271">
        <v>0</v>
      </c>
      <c r="J3271">
        <v>330</v>
      </c>
      <c r="K3271">
        <v>0</v>
      </c>
      <c r="L3271">
        <v>0</v>
      </c>
      <c r="N3271">
        <v>2.75</v>
      </c>
      <c r="O3271">
        <v>2.4474999999999998</v>
      </c>
      <c r="P3271">
        <v>2.3950999999999998</v>
      </c>
      <c r="Q3271">
        <v>2.0506000000000002</v>
      </c>
      <c r="R3271">
        <v>165817</v>
      </c>
      <c r="S3271">
        <v>160604</v>
      </c>
      <c r="T3271">
        <v>153298</v>
      </c>
      <c r="U3271">
        <v>146227</v>
      </c>
      <c r="V3271">
        <v>141242</v>
      </c>
      <c r="W3271">
        <v>0</v>
      </c>
      <c r="X3271">
        <v>1439550</v>
      </c>
      <c r="Y3271">
        <v>3899254</v>
      </c>
      <c r="Z3271">
        <v>8747432</v>
      </c>
      <c r="AA3271">
        <v>1269153</v>
      </c>
      <c r="AB3271" t="str">
        <f>VLOOKUP(F3271,mapping!A:B,2,0)</f>
        <v>Body or muscle pain</v>
      </c>
    </row>
    <row r="3272" spans="1:28" x14ac:dyDescent="0.35">
      <c r="A3272">
        <v>5</v>
      </c>
      <c r="B3272" t="s">
        <v>28</v>
      </c>
      <c r="C3272" t="s">
        <v>32</v>
      </c>
      <c r="D3272" t="s">
        <v>36</v>
      </c>
      <c r="E3272" t="s">
        <v>57</v>
      </c>
      <c r="F3272" t="s">
        <v>246</v>
      </c>
      <c r="G3272" t="s">
        <v>1270</v>
      </c>
      <c r="H3272">
        <v>0</v>
      </c>
      <c r="I3272">
        <v>147</v>
      </c>
      <c r="J3272">
        <v>380</v>
      </c>
      <c r="K3272">
        <v>477</v>
      </c>
      <c r="L3272">
        <v>0</v>
      </c>
      <c r="N3272">
        <v>2.75</v>
      </c>
      <c r="O3272">
        <v>2.4474999999999998</v>
      </c>
      <c r="P3272">
        <v>2.3950999999999998</v>
      </c>
      <c r="Q3272">
        <v>2.0506000000000002</v>
      </c>
      <c r="R3272">
        <v>222862</v>
      </c>
      <c r="S3272">
        <v>188670</v>
      </c>
      <c r="T3272">
        <v>192691</v>
      </c>
      <c r="U3272">
        <v>195861</v>
      </c>
      <c r="V3272">
        <v>191426</v>
      </c>
      <c r="W3272">
        <v>0</v>
      </c>
      <c r="X3272">
        <v>1439550</v>
      </c>
      <c r="Y3272">
        <v>3899254</v>
      </c>
      <c r="Z3272">
        <v>8747432</v>
      </c>
      <c r="AA3272">
        <v>1269153</v>
      </c>
      <c r="AB3272" t="str">
        <f>VLOOKUP(F3272,mapping!A:B,2,0)</f>
        <v>Body or muscle pain</v>
      </c>
    </row>
    <row r="3273" spans="1:28" x14ac:dyDescent="0.35">
      <c r="A3273">
        <v>5</v>
      </c>
      <c r="B3273" t="s">
        <v>28</v>
      </c>
      <c r="C3273" t="s">
        <v>32</v>
      </c>
      <c r="D3273" t="s">
        <v>36</v>
      </c>
      <c r="E3273" t="s">
        <v>57</v>
      </c>
      <c r="F3273" t="s">
        <v>216</v>
      </c>
      <c r="G3273" t="s">
        <v>1270</v>
      </c>
      <c r="H3273">
        <v>0</v>
      </c>
      <c r="I3273">
        <v>533</v>
      </c>
      <c r="J3273">
        <v>630</v>
      </c>
      <c r="K3273">
        <v>704</v>
      </c>
      <c r="L3273">
        <v>0</v>
      </c>
      <c r="N3273">
        <v>2.75</v>
      </c>
      <c r="O3273">
        <v>2.4474999999999998</v>
      </c>
      <c r="P3273">
        <v>2.3950999999999998</v>
      </c>
      <c r="Q3273">
        <v>2.0506000000000002</v>
      </c>
      <c r="R3273">
        <v>962811</v>
      </c>
      <c r="S3273">
        <v>917926</v>
      </c>
      <c r="T3273">
        <v>923212</v>
      </c>
      <c r="U3273">
        <v>912943</v>
      </c>
      <c r="V3273">
        <v>860048</v>
      </c>
      <c r="W3273">
        <v>0</v>
      </c>
      <c r="X3273">
        <v>1439550</v>
      </c>
      <c r="Y3273">
        <v>3899254</v>
      </c>
      <c r="Z3273">
        <v>8747432</v>
      </c>
      <c r="AA3273">
        <v>1269153</v>
      </c>
      <c r="AB3273" t="str">
        <f>VLOOKUP(F3273,mapping!A:B,2,0)</f>
        <v>Body or muscle pain</v>
      </c>
    </row>
    <row r="3274" spans="1:28" x14ac:dyDescent="0.35">
      <c r="A3274">
        <v>5</v>
      </c>
      <c r="B3274" t="s">
        <v>28</v>
      </c>
      <c r="C3274" t="s">
        <v>32</v>
      </c>
      <c r="D3274" t="s">
        <v>36</v>
      </c>
      <c r="E3274" t="s">
        <v>57</v>
      </c>
      <c r="F3274" t="s">
        <v>354</v>
      </c>
      <c r="G3274" t="s">
        <v>1270</v>
      </c>
      <c r="H3274">
        <v>0</v>
      </c>
      <c r="I3274">
        <v>0</v>
      </c>
      <c r="J3274">
        <v>360</v>
      </c>
      <c r="K3274">
        <v>0</v>
      </c>
      <c r="L3274">
        <v>0</v>
      </c>
      <c r="N3274">
        <v>2.75</v>
      </c>
      <c r="O3274">
        <v>2.4474999999999998</v>
      </c>
      <c r="P3274">
        <v>2.3950999999999998</v>
      </c>
      <c r="Q3274">
        <v>2.0506000000000002</v>
      </c>
      <c r="R3274">
        <v>62061</v>
      </c>
      <c r="S3274">
        <v>46521</v>
      </c>
      <c r="T3274">
        <v>46616</v>
      </c>
      <c r="U3274">
        <v>38279</v>
      </c>
      <c r="V3274">
        <v>34483</v>
      </c>
      <c r="W3274">
        <v>0</v>
      </c>
      <c r="X3274">
        <v>1439550</v>
      </c>
      <c r="Y3274">
        <v>3899254</v>
      </c>
      <c r="Z3274">
        <v>8747432</v>
      </c>
      <c r="AA3274">
        <v>1269153</v>
      </c>
      <c r="AB3274" t="str">
        <f>VLOOKUP(F3274,mapping!A:B,2,0)</f>
        <v>Body or muscle pain</v>
      </c>
    </row>
    <row r="3275" spans="1:28" x14ac:dyDescent="0.35">
      <c r="A3275">
        <v>5</v>
      </c>
      <c r="B3275" t="s">
        <v>28</v>
      </c>
      <c r="C3275" t="s">
        <v>32</v>
      </c>
      <c r="D3275" t="s">
        <v>36</v>
      </c>
      <c r="E3275" t="s">
        <v>57</v>
      </c>
      <c r="F3275" t="s">
        <v>332</v>
      </c>
      <c r="G3275" t="s">
        <v>1270</v>
      </c>
      <c r="H3275">
        <v>0</v>
      </c>
      <c r="I3275">
        <v>60</v>
      </c>
      <c r="J3275">
        <v>0</v>
      </c>
      <c r="K3275">
        <v>85</v>
      </c>
      <c r="L3275">
        <v>0</v>
      </c>
      <c r="N3275">
        <v>2.75</v>
      </c>
      <c r="O3275">
        <v>2.4474999999999998</v>
      </c>
      <c r="P3275">
        <v>2.3950999999999998</v>
      </c>
      <c r="Q3275">
        <v>2.0506000000000002</v>
      </c>
      <c r="R3275">
        <v>24456</v>
      </c>
      <c r="S3275">
        <v>21280</v>
      </c>
      <c r="T3275">
        <v>16362</v>
      </c>
      <c r="U3275">
        <v>20439</v>
      </c>
      <c r="V3275">
        <v>16887</v>
      </c>
      <c r="W3275">
        <v>0</v>
      </c>
      <c r="X3275">
        <v>1439550</v>
      </c>
      <c r="Y3275">
        <v>3899254</v>
      </c>
      <c r="Z3275">
        <v>8747432</v>
      </c>
      <c r="AA3275">
        <v>1269153</v>
      </c>
      <c r="AB3275" t="str">
        <f>VLOOKUP(F3275,mapping!A:B,2,0)</f>
        <v>Body or muscle pain</v>
      </c>
    </row>
    <row r="3276" spans="1:28" x14ac:dyDescent="0.35">
      <c r="A3276">
        <v>5</v>
      </c>
      <c r="B3276" t="s">
        <v>28</v>
      </c>
      <c r="C3276" t="s">
        <v>32</v>
      </c>
      <c r="D3276" t="s">
        <v>36</v>
      </c>
      <c r="E3276" t="s">
        <v>57</v>
      </c>
      <c r="F3276" t="s">
        <v>495</v>
      </c>
      <c r="G3276" t="s">
        <v>1270</v>
      </c>
      <c r="H3276">
        <v>0</v>
      </c>
      <c r="I3276">
        <v>304</v>
      </c>
      <c r="J3276">
        <v>0</v>
      </c>
      <c r="K3276">
        <v>0</v>
      </c>
      <c r="L3276">
        <v>0</v>
      </c>
      <c r="N3276">
        <v>2.75</v>
      </c>
      <c r="O3276">
        <v>2.4474999999999998</v>
      </c>
      <c r="P3276">
        <v>2.3950999999999998</v>
      </c>
      <c r="Q3276">
        <v>2.0506000000000002</v>
      </c>
      <c r="R3276">
        <v>767</v>
      </c>
      <c r="S3276">
        <v>380</v>
      </c>
      <c r="T3276">
        <v>923</v>
      </c>
      <c r="U3276">
        <v>339</v>
      </c>
      <c r="V3276">
        <v>2169</v>
      </c>
      <c r="W3276">
        <v>0</v>
      </c>
      <c r="X3276">
        <v>1439550</v>
      </c>
      <c r="Y3276">
        <v>3899254</v>
      </c>
      <c r="Z3276">
        <v>8747432</v>
      </c>
      <c r="AA3276">
        <v>1269153</v>
      </c>
      <c r="AB3276" t="str">
        <f>VLOOKUP(F3276,mapping!A:B,2,0)</f>
        <v>Body or muscle pain</v>
      </c>
    </row>
    <row r="3277" spans="1:28" x14ac:dyDescent="0.35">
      <c r="A3277">
        <v>5</v>
      </c>
      <c r="B3277" t="s">
        <v>28</v>
      </c>
      <c r="C3277" t="s">
        <v>32</v>
      </c>
      <c r="D3277" t="s">
        <v>36</v>
      </c>
      <c r="E3277" t="s">
        <v>57</v>
      </c>
      <c r="F3277" t="s">
        <v>541</v>
      </c>
      <c r="G3277" t="s">
        <v>1270</v>
      </c>
      <c r="H3277">
        <v>0</v>
      </c>
      <c r="I3277">
        <v>0</v>
      </c>
      <c r="J3277">
        <v>35</v>
      </c>
      <c r="K3277">
        <v>0</v>
      </c>
      <c r="L3277">
        <v>0</v>
      </c>
      <c r="N3277">
        <v>2.75</v>
      </c>
      <c r="O3277">
        <v>2.4474999999999998</v>
      </c>
      <c r="P3277">
        <v>2.3950999999999998</v>
      </c>
      <c r="Q3277">
        <v>2.0506000000000002</v>
      </c>
      <c r="R3277">
        <v>6653</v>
      </c>
      <c r="S3277">
        <v>6790</v>
      </c>
      <c r="T3277">
        <v>4905</v>
      </c>
      <c r="U3277">
        <v>6673</v>
      </c>
      <c r="V3277">
        <v>5214</v>
      </c>
      <c r="W3277">
        <v>0</v>
      </c>
      <c r="X3277">
        <v>1439550</v>
      </c>
      <c r="Y3277">
        <v>3899254</v>
      </c>
      <c r="Z3277">
        <v>8747432</v>
      </c>
      <c r="AA3277">
        <v>1269153</v>
      </c>
      <c r="AB3277" t="str">
        <f>VLOOKUP(F3277,mapping!A:B,2,0)</f>
        <v>Others</v>
      </c>
    </row>
    <row r="3278" spans="1:28" x14ac:dyDescent="0.35">
      <c r="A3278">
        <v>5</v>
      </c>
      <c r="B3278" t="s">
        <v>28</v>
      </c>
      <c r="C3278" t="s">
        <v>32</v>
      </c>
      <c r="D3278" t="s">
        <v>36</v>
      </c>
      <c r="E3278" t="s">
        <v>57</v>
      </c>
      <c r="F3278" t="s">
        <v>342</v>
      </c>
      <c r="G3278" t="s">
        <v>1270</v>
      </c>
      <c r="H3278">
        <v>0</v>
      </c>
      <c r="I3278">
        <v>0</v>
      </c>
      <c r="J3278">
        <v>0</v>
      </c>
      <c r="K3278">
        <v>36</v>
      </c>
      <c r="L3278">
        <v>0</v>
      </c>
      <c r="N3278">
        <v>2.75</v>
      </c>
      <c r="O3278">
        <v>2.4474999999999998</v>
      </c>
      <c r="P3278">
        <v>2.3950999999999998</v>
      </c>
      <c r="Q3278">
        <v>2.0506000000000002</v>
      </c>
      <c r="R3278">
        <v>144385</v>
      </c>
      <c r="S3278">
        <v>130609</v>
      </c>
      <c r="T3278">
        <v>142318</v>
      </c>
      <c r="U3278">
        <v>143078</v>
      </c>
      <c r="V3278">
        <v>138956</v>
      </c>
      <c r="W3278">
        <v>0</v>
      </c>
      <c r="X3278">
        <v>1439550</v>
      </c>
      <c r="Y3278">
        <v>3899254</v>
      </c>
      <c r="Z3278">
        <v>8747432</v>
      </c>
      <c r="AA3278">
        <v>1269153</v>
      </c>
      <c r="AB3278" t="str">
        <f>VLOOKUP(F3278,mapping!A:B,2,0)</f>
        <v>Others</v>
      </c>
    </row>
    <row r="3279" spans="1:28" x14ac:dyDescent="0.35">
      <c r="A3279">
        <v>5</v>
      </c>
      <c r="B3279" t="s">
        <v>28</v>
      </c>
      <c r="C3279" t="s">
        <v>32</v>
      </c>
      <c r="D3279" t="s">
        <v>36</v>
      </c>
      <c r="E3279" t="s">
        <v>57</v>
      </c>
      <c r="F3279" t="s">
        <v>417</v>
      </c>
      <c r="G3279" t="s">
        <v>1270</v>
      </c>
      <c r="H3279">
        <v>0</v>
      </c>
      <c r="I3279">
        <v>0</v>
      </c>
      <c r="J3279">
        <v>0</v>
      </c>
      <c r="K3279">
        <v>248</v>
      </c>
      <c r="L3279">
        <v>0</v>
      </c>
      <c r="O3279">
        <v>2.2143000000000002</v>
      </c>
      <c r="P3279">
        <v>1.84</v>
      </c>
      <c r="Q3279">
        <v>2.3654000000000002</v>
      </c>
      <c r="R3279">
        <v>212182</v>
      </c>
      <c r="S3279">
        <v>214025</v>
      </c>
      <c r="T3279">
        <v>215833</v>
      </c>
      <c r="U3279">
        <v>211595</v>
      </c>
      <c r="V3279">
        <v>248108</v>
      </c>
      <c r="W3279">
        <v>0</v>
      </c>
      <c r="X3279">
        <v>0</v>
      </c>
      <c r="Y3279">
        <v>107865</v>
      </c>
      <c r="Z3279">
        <v>334224</v>
      </c>
      <c r="AA3279">
        <v>5607</v>
      </c>
      <c r="AB3279" t="str">
        <f>VLOOKUP(F3279,mapping!A:B,2,0)</f>
        <v>Others</v>
      </c>
    </row>
    <row r="3280" spans="1:28" x14ac:dyDescent="0.35">
      <c r="A3280">
        <v>5</v>
      </c>
      <c r="B3280" t="s">
        <v>28</v>
      </c>
      <c r="C3280" t="s">
        <v>32</v>
      </c>
      <c r="D3280" t="s">
        <v>36</v>
      </c>
      <c r="E3280" t="s">
        <v>57</v>
      </c>
      <c r="F3280" t="s">
        <v>487</v>
      </c>
      <c r="G3280" t="s">
        <v>1270</v>
      </c>
      <c r="H3280">
        <v>0</v>
      </c>
      <c r="I3280">
        <v>0</v>
      </c>
      <c r="J3280">
        <v>80</v>
      </c>
      <c r="K3280">
        <v>0</v>
      </c>
      <c r="L3280">
        <v>0</v>
      </c>
      <c r="O3280">
        <v>2.2143000000000002</v>
      </c>
      <c r="P3280">
        <v>1.84</v>
      </c>
      <c r="Q3280">
        <v>2.3654000000000002</v>
      </c>
      <c r="R3280">
        <v>9882</v>
      </c>
      <c r="S3280">
        <v>7826</v>
      </c>
      <c r="T3280">
        <v>7440</v>
      </c>
      <c r="U3280">
        <v>7253</v>
      </c>
      <c r="V3280">
        <v>7381</v>
      </c>
      <c r="W3280">
        <v>0</v>
      </c>
      <c r="X3280">
        <v>0</v>
      </c>
      <c r="Y3280">
        <v>107865</v>
      </c>
      <c r="Z3280">
        <v>334224</v>
      </c>
      <c r="AA3280">
        <v>5607</v>
      </c>
      <c r="AB3280" t="str">
        <f>VLOOKUP(F3280,mapping!A:B,2,0)</f>
        <v>Menstrual or gynecological pain</v>
      </c>
    </row>
    <row r="3281" spans="1:28" x14ac:dyDescent="0.35">
      <c r="A3281">
        <v>5</v>
      </c>
      <c r="B3281" t="s">
        <v>28</v>
      </c>
      <c r="C3281" t="s">
        <v>32</v>
      </c>
      <c r="D3281" t="s">
        <v>36</v>
      </c>
      <c r="E3281" t="s">
        <v>57</v>
      </c>
      <c r="F3281" t="s">
        <v>1027</v>
      </c>
      <c r="G3281" t="s">
        <v>1270</v>
      </c>
      <c r="H3281">
        <v>0</v>
      </c>
      <c r="I3281">
        <v>0</v>
      </c>
      <c r="J3281">
        <v>110</v>
      </c>
      <c r="K3281">
        <v>0</v>
      </c>
      <c r="L3281">
        <v>0</v>
      </c>
      <c r="N3281">
        <v>2.75</v>
      </c>
      <c r="O3281">
        <v>2.4474999999999998</v>
      </c>
      <c r="P3281">
        <v>2.3950999999999998</v>
      </c>
      <c r="Q3281">
        <v>2.0506000000000002</v>
      </c>
      <c r="R3281">
        <v>1350</v>
      </c>
      <c r="S3281">
        <v>2405</v>
      </c>
      <c r="T3281">
        <v>2166</v>
      </c>
      <c r="U3281">
        <v>2319</v>
      </c>
      <c r="V3281">
        <v>4079</v>
      </c>
      <c r="W3281">
        <v>0</v>
      </c>
      <c r="X3281">
        <v>1439550</v>
      </c>
      <c r="Y3281">
        <v>3899254</v>
      </c>
      <c r="Z3281">
        <v>8747432</v>
      </c>
      <c r="AA3281">
        <v>1269153</v>
      </c>
      <c r="AB3281" t="str">
        <f>VLOOKUP(F3281,mapping!A:B,2,0)</f>
        <v>Others</v>
      </c>
    </row>
    <row r="3282" spans="1:28" x14ac:dyDescent="0.35">
      <c r="A3282">
        <v>5</v>
      </c>
      <c r="B3282" t="s">
        <v>28</v>
      </c>
      <c r="C3282" t="s">
        <v>32</v>
      </c>
      <c r="D3282" t="s">
        <v>36</v>
      </c>
      <c r="E3282" t="s">
        <v>57</v>
      </c>
      <c r="F3282" t="s">
        <v>482</v>
      </c>
      <c r="G3282" t="s">
        <v>1270</v>
      </c>
      <c r="H3282">
        <v>0</v>
      </c>
      <c r="I3282">
        <v>0</v>
      </c>
      <c r="J3282">
        <v>0</v>
      </c>
      <c r="K3282">
        <v>234</v>
      </c>
      <c r="L3282">
        <v>0</v>
      </c>
      <c r="O3282">
        <v>2.2143000000000002</v>
      </c>
      <c r="P3282">
        <v>1.84</v>
      </c>
      <c r="Q3282">
        <v>2.3654000000000002</v>
      </c>
      <c r="R3282">
        <v>5478</v>
      </c>
      <c r="S3282">
        <v>4865</v>
      </c>
      <c r="T3282">
        <v>4980</v>
      </c>
      <c r="U3282">
        <v>6313</v>
      </c>
      <c r="V3282">
        <v>5847</v>
      </c>
      <c r="W3282">
        <v>0</v>
      </c>
      <c r="X3282">
        <v>0</v>
      </c>
      <c r="Y3282">
        <v>107865</v>
      </c>
      <c r="Z3282">
        <v>334224</v>
      </c>
      <c r="AA3282">
        <v>5607</v>
      </c>
      <c r="AB3282" t="str">
        <f>VLOOKUP(F3282,mapping!A:B,2,0)</f>
        <v>Menstrual or gynecological pain</v>
      </c>
    </row>
    <row r="3283" spans="1:28" x14ac:dyDescent="0.35">
      <c r="A3283">
        <v>5</v>
      </c>
      <c r="B3283" t="s">
        <v>28</v>
      </c>
      <c r="C3283" t="s">
        <v>32</v>
      </c>
      <c r="D3283" t="s">
        <v>36</v>
      </c>
      <c r="E3283" t="s">
        <v>57</v>
      </c>
      <c r="F3283" t="s">
        <v>1028</v>
      </c>
      <c r="G3283" t="s">
        <v>1270</v>
      </c>
      <c r="H3283">
        <v>0</v>
      </c>
      <c r="I3283">
        <v>116</v>
      </c>
      <c r="J3283">
        <v>0</v>
      </c>
      <c r="K3283">
        <v>0</v>
      </c>
      <c r="L3283">
        <v>0</v>
      </c>
      <c r="N3283">
        <v>2.75</v>
      </c>
      <c r="O3283">
        <v>2.4474999999999998</v>
      </c>
      <c r="P3283">
        <v>2.3950999999999998</v>
      </c>
      <c r="Q3283">
        <v>2.0506000000000002</v>
      </c>
      <c r="R3283">
        <v>0</v>
      </c>
      <c r="S3283">
        <v>116</v>
      </c>
      <c r="T3283">
        <v>0</v>
      </c>
      <c r="U3283">
        <v>382</v>
      </c>
      <c r="V3283">
        <v>182</v>
      </c>
      <c r="W3283">
        <v>0</v>
      </c>
      <c r="X3283">
        <v>1439550</v>
      </c>
      <c r="Y3283">
        <v>3899254</v>
      </c>
      <c r="Z3283">
        <v>8747432</v>
      </c>
      <c r="AA3283">
        <v>1269153</v>
      </c>
      <c r="AB3283" t="str">
        <f>VLOOKUP(F3283,mapping!A:B,2,0)</f>
        <v>Menstrual or gynecological pain</v>
      </c>
    </row>
    <row r="3284" spans="1:28" x14ac:dyDescent="0.35">
      <c r="A3284">
        <v>5</v>
      </c>
      <c r="B3284" t="s">
        <v>28</v>
      </c>
      <c r="C3284" t="s">
        <v>32</v>
      </c>
      <c r="D3284" t="s">
        <v>36</v>
      </c>
      <c r="E3284" t="s">
        <v>57</v>
      </c>
      <c r="F3284" t="s">
        <v>711</v>
      </c>
      <c r="G3284" t="s">
        <v>1270</v>
      </c>
      <c r="H3284">
        <v>0</v>
      </c>
      <c r="I3284">
        <v>0</v>
      </c>
      <c r="J3284">
        <v>230</v>
      </c>
      <c r="K3284">
        <v>71</v>
      </c>
      <c r="L3284">
        <v>0</v>
      </c>
      <c r="O3284">
        <v>2.2143000000000002</v>
      </c>
      <c r="P3284">
        <v>1.84</v>
      </c>
      <c r="Q3284">
        <v>2.3654000000000002</v>
      </c>
      <c r="R3284">
        <v>5814</v>
      </c>
      <c r="S3284">
        <v>4552</v>
      </c>
      <c r="T3284">
        <v>2061</v>
      </c>
      <c r="U3284">
        <v>3622</v>
      </c>
      <c r="V3284">
        <v>3906</v>
      </c>
      <c r="W3284">
        <v>0</v>
      </c>
      <c r="X3284">
        <v>0</v>
      </c>
      <c r="Y3284">
        <v>107865</v>
      </c>
      <c r="Z3284">
        <v>334224</v>
      </c>
      <c r="AA3284">
        <v>5607</v>
      </c>
      <c r="AB3284" t="str">
        <f>VLOOKUP(F3284,mapping!A:B,2,0)</f>
        <v>Others</v>
      </c>
    </row>
    <row r="3285" spans="1:28" x14ac:dyDescent="0.35">
      <c r="A3285">
        <v>5</v>
      </c>
      <c r="B3285" t="s">
        <v>28</v>
      </c>
      <c r="C3285" t="s">
        <v>32</v>
      </c>
      <c r="D3285" t="s">
        <v>36</v>
      </c>
      <c r="E3285" t="s">
        <v>57</v>
      </c>
      <c r="F3285" t="s">
        <v>624</v>
      </c>
      <c r="G3285" t="s">
        <v>1270</v>
      </c>
      <c r="H3285">
        <v>0</v>
      </c>
      <c r="I3285">
        <v>0</v>
      </c>
      <c r="J3285">
        <v>221</v>
      </c>
      <c r="K3285">
        <v>0</v>
      </c>
      <c r="L3285">
        <v>0</v>
      </c>
      <c r="N3285">
        <v>2.75</v>
      </c>
      <c r="O3285">
        <v>2.4474999999999998</v>
      </c>
      <c r="P3285">
        <v>2.3950999999999998</v>
      </c>
      <c r="Q3285">
        <v>2.0506000000000002</v>
      </c>
      <c r="R3285">
        <v>7898</v>
      </c>
      <c r="S3285">
        <v>7728</v>
      </c>
      <c r="T3285">
        <v>7665</v>
      </c>
      <c r="U3285">
        <v>10078</v>
      </c>
      <c r="V3285">
        <v>9021</v>
      </c>
      <c r="W3285">
        <v>0</v>
      </c>
      <c r="X3285">
        <v>1439550</v>
      </c>
      <c r="Y3285">
        <v>3899254</v>
      </c>
      <c r="Z3285">
        <v>8747432</v>
      </c>
      <c r="AA3285">
        <v>1269153</v>
      </c>
      <c r="AB3285" t="str">
        <f>VLOOKUP(F3285,mapping!A:B,2,0)</f>
        <v>Others</v>
      </c>
    </row>
    <row r="3286" spans="1:28" x14ac:dyDescent="0.35">
      <c r="A3286">
        <v>5</v>
      </c>
      <c r="B3286" t="s">
        <v>28</v>
      </c>
      <c r="C3286" t="s">
        <v>32</v>
      </c>
      <c r="D3286" t="s">
        <v>36</v>
      </c>
      <c r="E3286" t="s">
        <v>57</v>
      </c>
      <c r="F3286" t="s">
        <v>571</v>
      </c>
      <c r="G3286" t="s">
        <v>1270</v>
      </c>
      <c r="H3286">
        <v>0</v>
      </c>
      <c r="I3286">
        <v>0</v>
      </c>
      <c r="J3286">
        <v>0</v>
      </c>
      <c r="K3286">
        <v>69</v>
      </c>
      <c r="L3286">
        <v>0</v>
      </c>
      <c r="O3286">
        <v>2.2143000000000002</v>
      </c>
      <c r="P3286">
        <v>1.84</v>
      </c>
      <c r="Q3286">
        <v>2.3654000000000002</v>
      </c>
      <c r="R3286">
        <v>332330</v>
      </c>
      <c r="S3286">
        <v>297211</v>
      </c>
      <c r="T3286">
        <v>302495</v>
      </c>
      <c r="U3286">
        <v>325107</v>
      </c>
      <c r="V3286">
        <v>311982</v>
      </c>
      <c r="W3286">
        <v>0</v>
      </c>
      <c r="X3286">
        <v>0</v>
      </c>
      <c r="Y3286">
        <v>107865</v>
      </c>
      <c r="Z3286">
        <v>334224</v>
      </c>
      <c r="AA3286">
        <v>5607</v>
      </c>
      <c r="AB3286" t="str">
        <f>VLOOKUP(F3286,mapping!A:B,2,0)</f>
        <v>Others</v>
      </c>
    </row>
    <row r="3287" spans="1:28" x14ac:dyDescent="0.35">
      <c r="A3287">
        <v>5</v>
      </c>
      <c r="B3287" t="s">
        <v>28</v>
      </c>
      <c r="C3287" t="s">
        <v>32</v>
      </c>
      <c r="D3287" t="s">
        <v>36</v>
      </c>
      <c r="E3287" t="s">
        <v>57</v>
      </c>
      <c r="F3287" t="s">
        <v>410</v>
      </c>
      <c r="G3287" t="s">
        <v>1270</v>
      </c>
      <c r="H3287">
        <v>0</v>
      </c>
      <c r="I3287">
        <v>0</v>
      </c>
      <c r="J3287">
        <v>0</v>
      </c>
      <c r="K3287">
        <v>0</v>
      </c>
      <c r="L3287">
        <v>0</v>
      </c>
      <c r="O3287">
        <v>2.2143000000000002</v>
      </c>
      <c r="P3287">
        <v>1.84</v>
      </c>
      <c r="Q3287">
        <v>2.3654000000000002</v>
      </c>
      <c r="R3287">
        <v>1158</v>
      </c>
      <c r="S3287">
        <v>1774</v>
      </c>
      <c r="T3287">
        <v>3967</v>
      </c>
      <c r="U3287">
        <v>3451</v>
      </c>
      <c r="V3287">
        <v>972</v>
      </c>
      <c r="W3287">
        <v>0</v>
      </c>
      <c r="X3287">
        <v>0</v>
      </c>
      <c r="Y3287">
        <v>107865</v>
      </c>
      <c r="Z3287">
        <v>334224</v>
      </c>
      <c r="AA3287">
        <v>5607</v>
      </c>
      <c r="AB3287" t="str">
        <f>VLOOKUP(F3287,mapping!A:B,2,0)</f>
        <v>Others</v>
      </c>
    </row>
    <row r="3288" spans="1:28" x14ac:dyDescent="0.35">
      <c r="A3288">
        <v>5</v>
      </c>
      <c r="B3288" t="s">
        <v>28</v>
      </c>
      <c r="C3288" t="s">
        <v>32</v>
      </c>
      <c r="D3288" t="s">
        <v>36</v>
      </c>
      <c r="E3288" t="s">
        <v>57</v>
      </c>
      <c r="F3288" t="s">
        <v>372</v>
      </c>
      <c r="G3288" t="s">
        <v>1270</v>
      </c>
      <c r="H3288">
        <v>0</v>
      </c>
      <c r="I3288">
        <v>0</v>
      </c>
      <c r="J3288">
        <v>0</v>
      </c>
      <c r="K3288">
        <v>240</v>
      </c>
      <c r="L3288">
        <v>0</v>
      </c>
      <c r="N3288">
        <v>2.75</v>
      </c>
      <c r="O3288">
        <v>2.4474999999999998</v>
      </c>
      <c r="P3288">
        <v>2.3950999999999998</v>
      </c>
      <c r="Q3288">
        <v>2.0506000000000002</v>
      </c>
      <c r="R3288">
        <v>216512</v>
      </c>
      <c r="S3288">
        <v>215909</v>
      </c>
      <c r="T3288">
        <v>195894</v>
      </c>
      <c r="U3288">
        <v>240796</v>
      </c>
      <c r="V3288">
        <v>248697</v>
      </c>
      <c r="W3288">
        <v>0</v>
      </c>
      <c r="X3288">
        <v>1439550</v>
      </c>
      <c r="Y3288">
        <v>3899254</v>
      </c>
      <c r="Z3288">
        <v>8747432</v>
      </c>
      <c r="AA3288">
        <v>1269153</v>
      </c>
      <c r="AB3288" t="str">
        <f>VLOOKUP(F3288,mapping!A:B,2,0)</f>
        <v>Others</v>
      </c>
    </row>
    <row r="3289" spans="1:28" x14ac:dyDescent="0.35">
      <c r="A3289">
        <v>5</v>
      </c>
      <c r="B3289" t="s">
        <v>28</v>
      </c>
      <c r="C3289" t="s">
        <v>32</v>
      </c>
      <c r="D3289" t="s">
        <v>36</v>
      </c>
      <c r="E3289" t="s">
        <v>57</v>
      </c>
      <c r="F3289" t="s">
        <v>484</v>
      </c>
      <c r="G3289" t="s">
        <v>1270</v>
      </c>
      <c r="H3289">
        <v>0</v>
      </c>
      <c r="I3289">
        <v>0</v>
      </c>
      <c r="J3289">
        <v>0</v>
      </c>
      <c r="K3289">
        <v>214</v>
      </c>
      <c r="L3289">
        <v>0</v>
      </c>
      <c r="O3289">
        <v>2.2143000000000002</v>
      </c>
      <c r="P3289">
        <v>1.84</v>
      </c>
      <c r="Q3289">
        <v>2.3654000000000002</v>
      </c>
      <c r="R3289">
        <v>1303940</v>
      </c>
      <c r="S3289">
        <v>1150800</v>
      </c>
      <c r="T3289">
        <v>1023993</v>
      </c>
      <c r="U3289">
        <v>1071416</v>
      </c>
      <c r="V3289">
        <v>1102555</v>
      </c>
      <c r="W3289">
        <v>0</v>
      </c>
      <c r="X3289">
        <v>0</v>
      </c>
      <c r="Y3289">
        <v>107865</v>
      </c>
      <c r="Z3289">
        <v>334224</v>
      </c>
      <c r="AA3289">
        <v>5607</v>
      </c>
      <c r="AB3289" t="str">
        <f>VLOOKUP(F3289,mapping!A:B,2,0)</f>
        <v>Others</v>
      </c>
    </row>
    <row r="3290" spans="1:28" x14ac:dyDescent="0.35">
      <c r="A3290">
        <v>5</v>
      </c>
      <c r="B3290" t="s">
        <v>28</v>
      </c>
      <c r="C3290" t="s">
        <v>32</v>
      </c>
      <c r="D3290" t="s">
        <v>36</v>
      </c>
      <c r="E3290" t="s">
        <v>57</v>
      </c>
      <c r="F3290" t="s">
        <v>449</v>
      </c>
      <c r="G3290" t="s">
        <v>1270</v>
      </c>
      <c r="H3290">
        <v>0</v>
      </c>
      <c r="I3290">
        <v>0</v>
      </c>
      <c r="J3290">
        <v>60</v>
      </c>
      <c r="K3290">
        <v>0</v>
      </c>
      <c r="L3290">
        <v>0</v>
      </c>
      <c r="N3290">
        <v>2.75</v>
      </c>
      <c r="O3290">
        <v>2.4474999999999998</v>
      </c>
      <c r="P3290">
        <v>2.3950999999999998</v>
      </c>
      <c r="Q3290">
        <v>2.0506000000000002</v>
      </c>
      <c r="R3290">
        <v>24480</v>
      </c>
      <c r="S3290">
        <v>24556</v>
      </c>
      <c r="T3290">
        <v>30544</v>
      </c>
      <c r="U3290">
        <v>27565</v>
      </c>
      <c r="V3290">
        <v>37860</v>
      </c>
      <c r="W3290">
        <v>0</v>
      </c>
      <c r="X3290">
        <v>1439550</v>
      </c>
      <c r="Y3290">
        <v>3899254</v>
      </c>
      <c r="Z3290">
        <v>8747432</v>
      </c>
      <c r="AA3290">
        <v>1269153</v>
      </c>
      <c r="AB3290" t="str">
        <f>VLOOKUP(F3290,mapping!A:B,2,0)</f>
        <v>Others</v>
      </c>
    </row>
    <row r="3291" spans="1:28" x14ac:dyDescent="0.35">
      <c r="A3291">
        <v>5</v>
      </c>
      <c r="B3291" t="s">
        <v>28</v>
      </c>
      <c r="C3291" t="s">
        <v>32</v>
      </c>
      <c r="D3291" t="s">
        <v>36</v>
      </c>
      <c r="E3291" t="s">
        <v>57</v>
      </c>
      <c r="F3291" t="s">
        <v>361</v>
      </c>
      <c r="G3291" t="s">
        <v>1270</v>
      </c>
      <c r="H3291">
        <v>0</v>
      </c>
      <c r="I3291">
        <v>0</v>
      </c>
      <c r="J3291">
        <v>0</v>
      </c>
      <c r="K3291">
        <v>62</v>
      </c>
      <c r="L3291">
        <v>0</v>
      </c>
      <c r="N3291">
        <v>2.75</v>
      </c>
      <c r="O3291">
        <v>2.4474999999999998</v>
      </c>
      <c r="P3291">
        <v>2.3950999999999998</v>
      </c>
      <c r="Q3291">
        <v>2.0506000000000002</v>
      </c>
      <c r="R3291">
        <v>478840</v>
      </c>
      <c r="S3291">
        <v>485016</v>
      </c>
      <c r="T3291">
        <v>525131</v>
      </c>
      <c r="U3291">
        <v>592536</v>
      </c>
      <c r="V3291">
        <v>600519</v>
      </c>
      <c r="W3291">
        <v>0</v>
      </c>
      <c r="X3291">
        <v>1439550</v>
      </c>
      <c r="Y3291">
        <v>3899254</v>
      </c>
      <c r="Z3291">
        <v>8747432</v>
      </c>
      <c r="AA3291">
        <v>1269153</v>
      </c>
      <c r="AB3291" t="str">
        <f>VLOOKUP(F3291,mapping!A:B,2,0)</f>
        <v>Body or muscle pain</v>
      </c>
    </row>
    <row r="3292" spans="1:28" x14ac:dyDescent="0.35">
      <c r="A3292">
        <v>5</v>
      </c>
      <c r="B3292" t="s">
        <v>28</v>
      </c>
      <c r="C3292" t="s">
        <v>32</v>
      </c>
      <c r="D3292" t="s">
        <v>36</v>
      </c>
      <c r="E3292" t="s">
        <v>57</v>
      </c>
      <c r="F3292" t="s">
        <v>686</v>
      </c>
      <c r="G3292" t="s">
        <v>1270</v>
      </c>
      <c r="H3292">
        <v>0</v>
      </c>
      <c r="I3292">
        <v>0</v>
      </c>
      <c r="J3292">
        <v>0</v>
      </c>
      <c r="K3292">
        <v>217</v>
      </c>
      <c r="L3292">
        <v>0</v>
      </c>
      <c r="O3292">
        <v>2.2143000000000002</v>
      </c>
      <c r="P3292">
        <v>1.84</v>
      </c>
      <c r="Q3292">
        <v>2.3654000000000002</v>
      </c>
      <c r="R3292">
        <v>118047</v>
      </c>
      <c r="S3292">
        <v>109230</v>
      </c>
      <c r="T3292">
        <v>94750</v>
      </c>
      <c r="U3292">
        <v>106792</v>
      </c>
      <c r="V3292">
        <v>119219</v>
      </c>
      <c r="W3292">
        <v>0</v>
      </c>
      <c r="X3292">
        <v>0</v>
      </c>
      <c r="Y3292">
        <v>107865</v>
      </c>
      <c r="Z3292">
        <v>334224</v>
      </c>
      <c r="AA3292">
        <v>5607</v>
      </c>
      <c r="AB3292" t="str">
        <f>VLOOKUP(F3292,mapping!A:B,2,0)</f>
        <v>Others</v>
      </c>
    </row>
    <row r="3293" spans="1:28" x14ac:dyDescent="0.35">
      <c r="A3293">
        <v>5</v>
      </c>
      <c r="B3293" t="s">
        <v>28</v>
      </c>
      <c r="C3293" t="s">
        <v>32</v>
      </c>
      <c r="D3293" t="s">
        <v>36</v>
      </c>
      <c r="E3293" t="s">
        <v>57</v>
      </c>
      <c r="F3293" t="s">
        <v>441</v>
      </c>
      <c r="G3293" t="s">
        <v>1270</v>
      </c>
      <c r="H3293">
        <v>0</v>
      </c>
      <c r="I3293">
        <v>0</v>
      </c>
      <c r="J3293">
        <v>0</v>
      </c>
      <c r="K3293">
        <v>0</v>
      </c>
      <c r="L3293">
        <v>0</v>
      </c>
      <c r="O3293">
        <v>2.2143000000000002</v>
      </c>
      <c r="P3293">
        <v>1.84</v>
      </c>
      <c r="Q3293">
        <v>2.3654000000000002</v>
      </c>
      <c r="R3293">
        <v>365334</v>
      </c>
      <c r="S3293">
        <v>336849</v>
      </c>
      <c r="T3293">
        <v>331529</v>
      </c>
      <c r="U3293">
        <v>406754</v>
      </c>
      <c r="V3293">
        <v>372721</v>
      </c>
      <c r="W3293">
        <v>0</v>
      </c>
      <c r="X3293">
        <v>0</v>
      </c>
      <c r="Y3293">
        <v>107865</v>
      </c>
      <c r="Z3293">
        <v>334224</v>
      </c>
      <c r="AA3293">
        <v>5607</v>
      </c>
      <c r="AB3293" t="str">
        <f>VLOOKUP(F3293,mapping!A:B,2,0)</f>
        <v>Others</v>
      </c>
    </row>
    <row r="3294" spans="1:28" x14ac:dyDescent="0.35">
      <c r="A3294">
        <v>5</v>
      </c>
      <c r="B3294" t="s">
        <v>28</v>
      </c>
      <c r="C3294" t="s">
        <v>32</v>
      </c>
      <c r="D3294" t="s">
        <v>36</v>
      </c>
      <c r="E3294" t="s">
        <v>57</v>
      </c>
      <c r="F3294" t="s">
        <v>231</v>
      </c>
      <c r="G3294" t="s">
        <v>1270</v>
      </c>
      <c r="H3294">
        <v>0</v>
      </c>
      <c r="I3294">
        <v>112</v>
      </c>
      <c r="J3294">
        <v>1041</v>
      </c>
      <c r="K3294">
        <v>463</v>
      </c>
      <c r="L3294">
        <v>0</v>
      </c>
      <c r="N3294">
        <v>2.75</v>
      </c>
      <c r="O3294">
        <v>2.4474999999999998</v>
      </c>
      <c r="P3294">
        <v>2.3950999999999998</v>
      </c>
      <c r="Q3294">
        <v>2.0506000000000002</v>
      </c>
      <c r="R3294">
        <v>419372</v>
      </c>
      <c r="S3294">
        <v>400148</v>
      </c>
      <c r="T3294">
        <v>404597</v>
      </c>
      <c r="U3294">
        <v>460057</v>
      </c>
      <c r="V3294">
        <v>445739</v>
      </c>
      <c r="W3294">
        <v>0</v>
      </c>
      <c r="X3294">
        <v>1439550</v>
      </c>
      <c r="Y3294">
        <v>3899254</v>
      </c>
      <c r="Z3294">
        <v>8747432</v>
      </c>
      <c r="AA3294">
        <v>1269153</v>
      </c>
      <c r="AB3294" t="str">
        <f>VLOOKUP(F3294,mapping!A:B,2,0)</f>
        <v>Body or muscle pain</v>
      </c>
    </row>
    <row r="3295" spans="1:28" x14ac:dyDescent="0.35">
      <c r="A3295">
        <v>5</v>
      </c>
      <c r="B3295" t="s">
        <v>28</v>
      </c>
      <c r="C3295" t="s">
        <v>32</v>
      </c>
      <c r="D3295" t="s">
        <v>36</v>
      </c>
      <c r="E3295" t="s">
        <v>57</v>
      </c>
      <c r="F3295" t="s">
        <v>249</v>
      </c>
      <c r="G3295" t="s">
        <v>1270</v>
      </c>
      <c r="H3295">
        <v>0</v>
      </c>
      <c r="I3295">
        <v>0</v>
      </c>
      <c r="J3295">
        <v>279</v>
      </c>
      <c r="K3295">
        <v>0</v>
      </c>
      <c r="L3295">
        <v>0</v>
      </c>
      <c r="N3295">
        <v>2.75</v>
      </c>
      <c r="O3295">
        <v>2.4474999999999998</v>
      </c>
      <c r="P3295">
        <v>2.3950999999999998</v>
      </c>
      <c r="Q3295">
        <v>2.0506000000000002</v>
      </c>
      <c r="R3295">
        <v>163823</v>
      </c>
      <c r="S3295">
        <v>163630</v>
      </c>
      <c r="T3295">
        <v>171252</v>
      </c>
      <c r="U3295">
        <v>184437</v>
      </c>
      <c r="V3295">
        <v>192985</v>
      </c>
      <c r="W3295">
        <v>0</v>
      </c>
      <c r="X3295">
        <v>1439550</v>
      </c>
      <c r="Y3295">
        <v>3899254</v>
      </c>
      <c r="Z3295">
        <v>8747432</v>
      </c>
      <c r="AA3295">
        <v>1269153</v>
      </c>
      <c r="AB3295" t="str">
        <f>VLOOKUP(F3295,mapping!A:B,2,0)</f>
        <v>Menstrual or gynecological pain</v>
      </c>
    </row>
    <row r="3296" spans="1:28" x14ac:dyDescent="0.35">
      <c r="A3296">
        <v>5</v>
      </c>
      <c r="B3296" t="s">
        <v>28</v>
      </c>
      <c r="C3296" t="s">
        <v>32</v>
      </c>
      <c r="D3296" t="s">
        <v>36</v>
      </c>
      <c r="E3296" t="s">
        <v>57</v>
      </c>
      <c r="F3296" t="s">
        <v>309</v>
      </c>
      <c r="G3296" t="s">
        <v>1270</v>
      </c>
      <c r="H3296">
        <v>0</v>
      </c>
      <c r="I3296">
        <v>0</v>
      </c>
      <c r="J3296">
        <v>0</v>
      </c>
      <c r="K3296">
        <v>0</v>
      </c>
      <c r="L3296">
        <v>0</v>
      </c>
      <c r="N3296">
        <v>2.75</v>
      </c>
      <c r="O3296">
        <v>2.4474999999999998</v>
      </c>
      <c r="P3296">
        <v>2.3950999999999998</v>
      </c>
      <c r="Q3296">
        <v>2.0506000000000002</v>
      </c>
      <c r="R3296">
        <v>110418</v>
      </c>
      <c r="S3296">
        <v>104998</v>
      </c>
      <c r="T3296">
        <v>118315</v>
      </c>
      <c r="U3296">
        <v>109674</v>
      </c>
      <c r="V3296">
        <v>106957</v>
      </c>
      <c r="W3296">
        <v>0</v>
      </c>
      <c r="X3296">
        <v>1439550</v>
      </c>
      <c r="Y3296">
        <v>3899254</v>
      </c>
      <c r="Z3296">
        <v>8747432</v>
      </c>
      <c r="AA3296">
        <v>1269153</v>
      </c>
      <c r="AB3296" t="str">
        <f>VLOOKUP(F3296,mapping!A:B,2,0)</f>
        <v>Body or muscle pain</v>
      </c>
    </row>
    <row r="3297" spans="1:28" x14ac:dyDescent="0.35">
      <c r="A3297">
        <v>5</v>
      </c>
      <c r="B3297" t="s">
        <v>28</v>
      </c>
      <c r="C3297" t="s">
        <v>32</v>
      </c>
      <c r="D3297" t="s">
        <v>36</v>
      </c>
      <c r="E3297" t="s">
        <v>57</v>
      </c>
      <c r="F3297" t="s">
        <v>313</v>
      </c>
      <c r="G3297" t="s">
        <v>1270</v>
      </c>
      <c r="H3297">
        <v>0</v>
      </c>
      <c r="I3297">
        <v>135</v>
      </c>
      <c r="J3297">
        <v>0</v>
      </c>
      <c r="K3297">
        <v>0</v>
      </c>
      <c r="L3297">
        <v>0</v>
      </c>
      <c r="N3297">
        <v>2.75</v>
      </c>
      <c r="O3297">
        <v>2.4474999999999998</v>
      </c>
      <c r="P3297">
        <v>2.3950999999999998</v>
      </c>
      <c r="Q3297">
        <v>2.0506000000000002</v>
      </c>
      <c r="R3297">
        <v>20893</v>
      </c>
      <c r="S3297">
        <v>16563</v>
      </c>
      <c r="T3297">
        <v>15218</v>
      </c>
      <c r="U3297">
        <v>12642</v>
      </c>
      <c r="V3297">
        <v>12607</v>
      </c>
      <c r="W3297">
        <v>0</v>
      </c>
      <c r="X3297">
        <v>1439550</v>
      </c>
      <c r="Y3297">
        <v>3899254</v>
      </c>
      <c r="Z3297">
        <v>8747432</v>
      </c>
      <c r="AA3297">
        <v>1269153</v>
      </c>
      <c r="AB3297" t="str">
        <f>VLOOKUP(F3297,mapping!A:B,2,0)</f>
        <v>Body or muscle pain</v>
      </c>
    </row>
    <row r="3298" spans="1:28" x14ac:dyDescent="0.35">
      <c r="A3298">
        <v>5</v>
      </c>
      <c r="B3298" t="s">
        <v>28</v>
      </c>
      <c r="C3298" t="s">
        <v>32</v>
      </c>
      <c r="D3298" t="s">
        <v>36</v>
      </c>
      <c r="E3298" t="s">
        <v>57</v>
      </c>
      <c r="F3298" t="s">
        <v>328</v>
      </c>
      <c r="G3298" t="s">
        <v>1270</v>
      </c>
      <c r="H3298">
        <v>0</v>
      </c>
      <c r="I3298">
        <v>0</v>
      </c>
      <c r="J3298">
        <v>360</v>
      </c>
      <c r="K3298">
        <v>0</v>
      </c>
      <c r="L3298">
        <v>0</v>
      </c>
      <c r="N3298">
        <v>2.75</v>
      </c>
      <c r="O3298">
        <v>2.4474999999999998</v>
      </c>
      <c r="P3298">
        <v>2.3950999999999998</v>
      </c>
      <c r="Q3298">
        <v>2.0506000000000002</v>
      </c>
      <c r="R3298">
        <v>38603</v>
      </c>
      <c r="S3298">
        <v>32119</v>
      </c>
      <c r="T3298">
        <v>46418</v>
      </c>
      <c r="U3298">
        <v>46093</v>
      </c>
      <c r="V3298">
        <v>51130</v>
      </c>
      <c r="W3298">
        <v>0</v>
      </c>
      <c r="X3298">
        <v>1439550</v>
      </c>
      <c r="Y3298">
        <v>3899254</v>
      </c>
      <c r="Z3298">
        <v>8747432</v>
      </c>
      <c r="AA3298">
        <v>1269153</v>
      </c>
      <c r="AB3298" t="str">
        <f>VLOOKUP(F3298,mapping!A:B,2,0)</f>
        <v>Body or muscle pain</v>
      </c>
    </row>
    <row r="3299" spans="1:28" x14ac:dyDescent="0.35">
      <c r="A3299">
        <v>5</v>
      </c>
      <c r="B3299" t="s">
        <v>28</v>
      </c>
      <c r="C3299" t="s">
        <v>32</v>
      </c>
      <c r="D3299" t="s">
        <v>36</v>
      </c>
      <c r="E3299" t="s">
        <v>57</v>
      </c>
      <c r="F3299" t="s">
        <v>263</v>
      </c>
      <c r="G3299" t="s">
        <v>1270</v>
      </c>
      <c r="H3299">
        <v>0</v>
      </c>
      <c r="I3299">
        <v>0</v>
      </c>
      <c r="J3299">
        <v>0</v>
      </c>
      <c r="K3299">
        <v>311</v>
      </c>
      <c r="L3299">
        <v>0</v>
      </c>
      <c r="O3299">
        <v>2.2143000000000002</v>
      </c>
      <c r="P3299">
        <v>1.84</v>
      </c>
      <c r="Q3299">
        <v>2.3654000000000002</v>
      </c>
      <c r="R3299">
        <v>93697</v>
      </c>
      <c r="S3299">
        <v>94284</v>
      </c>
      <c r="T3299">
        <v>105534</v>
      </c>
      <c r="U3299">
        <v>109065</v>
      </c>
      <c r="V3299">
        <v>100426</v>
      </c>
      <c r="W3299">
        <v>0</v>
      </c>
      <c r="X3299">
        <v>0</v>
      </c>
      <c r="Y3299">
        <v>107865</v>
      </c>
      <c r="Z3299">
        <v>334224</v>
      </c>
      <c r="AA3299">
        <v>5607</v>
      </c>
      <c r="AB3299" t="str">
        <f>VLOOKUP(F3299,mapping!A:B,2,0)</f>
        <v>Body or muscle pain</v>
      </c>
    </row>
    <row r="3300" spans="1:28" x14ac:dyDescent="0.35">
      <c r="A3300">
        <v>5</v>
      </c>
      <c r="B3300" t="s">
        <v>28</v>
      </c>
      <c r="C3300" t="s">
        <v>32</v>
      </c>
      <c r="D3300" t="s">
        <v>36</v>
      </c>
      <c r="E3300" t="s">
        <v>57</v>
      </c>
      <c r="F3300" t="s">
        <v>423</v>
      </c>
      <c r="G3300" t="s">
        <v>1270</v>
      </c>
      <c r="H3300">
        <v>0</v>
      </c>
      <c r="I3300">
        <v>0</v>
      </c>
      <c r="J3300">
        <v>196</v>
      </c>
      <c r="K3300">
        <v>0</v>
      </c>
      <c r="L3300">
        <v>0</v>
      </c>
      <c r="O3300">
        <v>2.2143000000000002</v>
      </c>
      <c r="P3300">
        <v>1.84</v>
      </c>
      <c r="Q3300">
        <v>2.3654000000000002</v>
      </c>
      <c r="R3300">
        <v>8857</v>
      </c>
      <c r="S3300">
        <v>11865</v>
      </c>
      <c r="T3300">
        <v>8097</v>
      </c>
      <c r="U3300">
        <v>8440</v>
      </c>
      <c r="V3300">
        <v>10322</v>
      </c>
      <c r="W3300">
        <v>0</v>
      </c>
      <c r="X3300">
        <v>0</v>
      </c>
      <c r="Y3300">
        <v>107865</v>
      </c>
      <c r="Z3300">
        <v>334224</v>
      </c>
      <c r="AA3300">
        <v>5607</v>
      </c>
      <c r="AB3300" t="str">
        <f>VLOOKUP(F3300,mapping!A:B,2,0)</f>
        <v>Body or muscle pain</v>
      </c>
    </row>
    <row r="3301" spans="1:28" x14ac:dyDescent="0.35">
      <c r="A3301">
        <v>5</v>
      </c>
      <c r="B3301" t="s">
        <v>28</v>
      </c>
      <c r="C3301" t="s">
        <v>32</v>
      </c>
      <c r="D3301" t="s">
        <v>36</v>
      </c>
      <c r="E3301" t="s">
        <v>57</v>
      </c>
      <c r="F3301" t="s">
        <v>1029</v>
      </c>
      <c r="G3301" t="s">
        <v>1270</v>
      </c>
      <c r="H3301">
        <v>0</v>
      </c>
      <c r="I3301">
        <v>0</v>
      </c>
      <c r="J3301">
        <v>79</v>
      </c>
      <c r="K3301">
        <v>83</v>
      </c>
      <c r="L3301">
        <v>0</v>
      </c>
      <c r="N3301">
        <v>2.75</v>
      </c>
      <c r="O3301">
        <v>2.4474999999999998</v>
      </c>
      <c r="P3301">
        <v>2.3950999999999998</v>
      </c>
      <c r="Q3301">
        <v>2.0506000000000002</v>
      </c>
      <c r="R3301">
        <v>913</v>
      </c>
      <c r="S3301">
        <v>668</v>
      </c>
      <c r="T3301">
        <v>1153</v>
      </c>
      <c r="U3301">
        <v>1405</v>
      </c>
      <c r="V3301">
        <v>1094</v>
      </c>
      <c r="W3301">
        <v>0</v>
      </c>
      <c r="X3301">
        <v>1439550</v>
      </c>
      <c r="Y3301">
        <v>3899254</v>
      </c>
      <c r="Z3301">
        <v>8747432</v>
      </c>
      <c r="AA3301">
        <v>1269153</v>
      </c>
      <c r="AB3301" t="str">
        <f>VLOOKUP(F3301,mapping!A:B,2,0)</f>
        <v>Body or muscle pain</v>
      </c>
    </row>
    <row r="3302" spans="1:28" x14ac:dyDescent="0.35">
      <c r="A3302">
        <v>5</v>
      </c>
      <c r="B3302" t="s">
        <v>28</v>
      </c>
      <c r="C3302" t="s">
        <v>32</v>
      </c>
      <c r="D3302" t="s">
        <v>36</v>
      </c>
      <c r="E3302" t="s">
        <v>57</v>
      </c>
      <c r="F3302" t="s">
        <v>327</v>
      </c>
      <c r="G3302" t="s">
        <v>1270</v>
      </c>
      <c r="H3302">
        <v>0</v>
      </c>
      <c r="I3302">
        <v>0</v>
      </c>
      <c r="J3302">
        <v>0</v>
      </c>
      <c r="K3302">
        <v>204</v>
      </c>
      <c r="L3302">
        <v>0</v>
      </c>
      <c r="N3302">
        <v>2.75</v>
      </c>
      <c r="O3302">
        <v>2.4474999999999998</v>
      </c>
      <c r="P3302">
        <v>2.3950999999999998</v>
      </c>
      <c r="Q3302">
        <v>2.0506000000000002</v>
      </c>
      <c r="R3302">
        <v>12821</v>
      </c>
      <c r="S3302">
        <v>13407</v>
      </c>
      <c r="T3302">
        <v>16564</v>
      </c>
      <c r="U3302">
        <v>17464</v>
      </c>
      <c r="V3302">
        <v>20524</v>
      </c>
      <c r="W3302">
        <v>0</v>
      </c>
      <c r="X3302">
        <v>1439550</v>
      </c>
      <c r="Y3302">
        <v>3899254</v>
      </c>
      <c r="Z3302">
        <v>8747432</v>
      </c>
      <c r="AA3302">
        <v>1269153</v>
      </c>
      <c r="AB3302" t="str">
        <f>VLOOKUP(F3302,mapping!A:B,2,0)</f>
        <v>Body or muscle pain</v>
      </c>
    </row>
    <row r="3303" spans="1:28" x14ac:dyDescent="0.35">
      <c r="A3303">
        <v>5</v>
      </c>
      <c r="B3303" t="s">
        <v>28</v>
      </c>
      <c r="C3303" t="s">
        <v>32</v>
      </c>
      <c r="D3303" t="s">
        <v>36</v>
      </c>
      <c r="E3303" t="s">
        <v>57</v>
      </c>
      <c r="F3303" t="s">
        <v>290</v>
      </c>
      <c r="G3303" t="s">
        <v>1270</v>
      </c>
      <c r="H3303">
        <v>0</v>
      </c>
      <c r="I3303">
        <v>0</v>
      </c>
      <c r="J3303">
        <v>240</v>
      </c>
      <c r="K3303">
        <v>0</v>
      </c>
      <c r="L3303">
        <v>0</v>
      </c>
      <c r="N3303">
        <v>2.75</v>
      </c>
      <c r="O3303">
        <v>2.4474999999999998</v>
      </c>
      <c r="P3303">
        <v>2.3950999999999998</v>
      </c>
      <c r="Q3303">
        <v>2.0506000000000002</v>
      </c>
      <c r="R3303">
        <v>37528</v>
      </c>
      <c r="S3303">
        <v>39753</v>
      </c>
      <c r="T3303">
        <v>36708</v>
      </c>
      <c r="U3303">
        <v>50881</v>
      </c>
      <c r="V3303">
        <v>54925</v>
      </c>
      <c r="W3303">
        <v>0</v>
      </c>
      <c r="X3303">
        <v>1439550</v>
      </c>
      <c r="Y3303">
        <v>3899254</v>
      </c>
      <c r="Z3303">
        <v>8747432</v>
      </c>
      <c r="AA3303">
        <v>1269153</v>
      </c>
      <c r="AB3303" t="str">
        <f>VLOOKUP(F3303,mapping!A:B,2,0)</f>
        <v>Body or muscle pain</v>
      </c>
    </row>
    <row r="3304" spans="1:28" x14ac:dyDescent="0.35">
      <c r="A3304">
        <v>5</v>
      </c>
      <c r="B3304" t="s">
        <v>28</v>
      </c>
      <c r="C3304" t="s">
        <v>32</v>
      </c>
      <c r="D3304" t="s">
        <v>36</v>
      </c>
      <c r="E3304" t="s">
        <v>57</v>
      </c>
      <c r="F3304" t="s">
        <v>333</v>
      </c>
      <c r="G3304" t="s">
        <v>1270</v>
      </c>
      <c r="H3304">
        <v>0</v>
      </c>
      <c r="I3304">
        <v>0</v>
      </c>
      <c r="J3304">
        <v>0</v>
      </c>
      <c r="K3304">
        <v>0</v>
      </c>
      <c r="L3304">
        <v>0</v>
      </c>
      <c r="O3304">
        <v>2.2143000000000002</v>
      </c>
      <c r="P3304">
        <v>1.84</v>
      </c>
      <c r="Q3304">
        <v>2.3654000000000002</v>
      </c>
      <c r="R3304">
        <v>65050</v>
      </c>
      <c r="S3304">
        <v>59438</v>
      </c>
      <c r="T3304">
        <v>49817</v>
      </c>
      <c r="U3304">
        <v>63928</v>
      </c>
      <c r="V3304">
        <v>72322</v>
      </c>
      <c r="W3304">
        <v>0</v>
      </c>
      <c r="X3304">
        <v>0</v>
      </c>
      <c r="Y3304">
        <v>107865</v>
      </c>
      <c r="Z3304">
        <v>334224</v>
      </c>
      <c r="AA3304">
        <v>5607</v>
      </c>
      <c r="AB3304" t="str">
        <f>VLOOKUP(F3304,mapping!A:B,2,0)</f>
        <v>Body or muscle pain</v>
      </c>
    </row>
    <row r="3305" spans="1:28" x14ac:dyDescent="0.35">
      <c r="A3305">
        <v>5</v>
      </c>
      <c r="B3305" t="s">
        <v>28</v>
      </c>
      <c r="C3305" t="s">
        <v>32</v>
      </c>
      <c r="D3305" t="s">
        <v>36</v>
      </c>
      <c r="E3305" t="s">
        <v>57</v>
      </c>
      <c r="F3305" t="s">
        <v>432</v>
      </c>
      <c r="G3305" t="s">
        <v>1270</v>
      </c>
      <c r="H3305">
        <v>0</v>
      </c>
      <c r="I3305">
        <v>0</v>
      </c>
      <c r="J3305">
        <v>182</v>
      </c>
      <c r="K3305">
        <v>0</v>
      </c>
      <c r="L3305">
        <v>0</v>
      </c>
      <c r="N3305">
        <v>2.75</v>
      </c>
      <c r="O3305">
        <v>2.4474999999999998</v>
      </c>
      <c r="P3305">
        <v>2.3950999999999998</v>
      </c>
      <c r="Q3305">
        <v>2.0506000000000002</v>
      </c>
      <c r="R3305">
        <v>32057</v>
      </c>
      <c r="S3305">
        <v>24265</v>
      </c>
      <c r="T3305">
        <v>29102</v>
      </c>
      <c r="U3305">
        <v>33124</v>
      </c>
      <c r="V3305">
        <v>39783</v>
      </c>
      <c r="W3305">
        <v>0</v>
      </c>
      <c r="X3305">
        <v>1439550</v>
      </c>
      <c r="Y3305">
        <v>3899254</v>
      </c>
      <c r="Z3305">
        <v>8747432</v>
      </c>
      <c r="AA3305">
        <v>1269153</v>
      </c>
      <c r="AB3305" t="str">
        <f>VLOOKUP(F3305,mapping!A:B,2,0)</f>
        <v>Body or muscle pain</v>
      </c>
    </row>
    <row r="3306" spans="1:28" x14ac:dyDescent="0.35">
      <c r="A3306">
        <v>5</v>
      </c>
      <c r="B3306" t="s">
        <v>28</v>
      </c>
      <c r="C3306" t="s">
        <v>32</v>
      </c>
      <c r="D3306" t="s">
        <v>36</v>
      </c>
      <c r="E3306" t="s">
        <v>57</v>
      </c>
      <c r="F3306" t="s">
        <v>276</v>
      </c>
      <c r="G3306" t="s">
        <v>1270</v>
      </c>
      <c r="H3306">
        <v>0</v>
      </c>
      <c r="I3306">
        <v>711</v>
      </c>
      <c r="J3306">
        <v>0</v>
      </c>
      <c r="K3306">
        <v>137</v>
      </c>
      <c r="L3306">
        <v>0</v>
      </c>
      <c r="N3306">
        <v>2.75</v>
      </c>
      <c r="O3306">
        <v>2.4474999999999998</v>
      </c>
      <c r="P3306">
        <v>2.3950999999999998</v>
      </c>
      <c r="Q3306">
        <v>2.0506000000000002</v>
      </c>
      <c r="R3306">
        <v>240297</v>
      </c>
      <c r="S3306">
        <v>225209</v>
      </c>
      <c r="T3306">
        <v>237916</v>
      </c>
      <c r="U3306">
        <v>252713</v>
      </c>
      <c r="V3306">
        <v>254570</v>
      </c>
      <c r="W3306">
        <v>0</v>
      </c>
      <c r="X3306">
        <v>1439550</v>
      </c>
      <c r="Y3306">
        <v>3899254</v>
      </c>
      <c r="Z3306">
        <v>8747432</v>
      </c>
      <c r="AA3306">
        <v>1269153</v>
      </c>
      <c r="AB3306" t="str">
        <f>VLOOKUP(F3306,mapping!A:B,2,0)</f>
        <v>Body or muscle pain</v>
      </c>
    </row>
    <row r="3307" spans="1:28" x14ac:dyDescent="0.35">
      <c r="A3307">
        <v>5</v>
      </c>
      <c r="B3307" t="s">
        <v>28</v>
      </c>
      <c r="C3307" t="s">
        <v>32</v>
      </c>
      <c r="D3307" t="s">
        <v>36</v>
      </c>
      <c r="E3307" t="s">
        <v>57</v>
      </c>
      <c r="F3307" t="s">
        <v>233</v>
      </c>
      <c r="G3307" t="s">
        <v>1270</v>
      </c>
      <c r="H3307">
        <v>0</v>
      </c>
      <c r="I3307">
        <v>135</v>
      </c>
      <c r="J3307">
        <v>367</v>
      </c>
      <c r="K3307">
        <v>36</v>
      </c>
      <c r="L3307">
        <v>0</v>
      </c>
      <c r="N3307">
        <v>2.75</v>
      </c>
      <c r="O3307">
        <v>2.4308000000000001</v>
      </c>
      <c r="P3307">
        <v>2.3262</v>
      </c>
      <c r="Q3307">
        <v>2.0695999999999999</v>
      </c>
      <c r="R3307">
        <v>174006</v>
      </c>
      <c r="S3307">
        <v>158478</v>
      </c>
      <c r="T3307">
        <v>164559</v>
      </c>
      <c r="U3307">
        <v>164546</v>
      </c>
      <c r="V3307">
        <v>211080</v>
      </c>
      <c r="W3307">
        <v>0</v>
      </c>
      <c r="X3307">
        <v>1439550</v>
      </c>
      <c r="Y3307">
        <v>4007119</v>
      </c>
      <c r="Z3307">
        <v>9081656</v>
      </c>
      <c r="AA3307">
        <v>1274760</v>
      </c>
      <c r="AB3307" t="str">
        <f>VLOOKUP(F3307,mapping!A:B,2,0)</f>
        <v>Body or muscle pain</v>
      </c>
    </row>
    <row r="3308" spans="1:28" x14ac:dyDescent="0.35">
      <c r="A3308">
        <v>5</v>
      </c>
      <c r="B3308" t="s">
        <v>28</v>
      </c>
      <c r="C3308" t="s">
        <v>32</v>
      </c>
      <c r="D3308" t="s">
        <v>36</v>
      </c>
      <c r="E3308" t="s">
        <v>57</v>
      </c>
      <c r="F3308" t="s">
        <v>343</v>
      </c>
      <c r="G3308" t="s">
        <v>1270</v>
      </c>
      <c r="H3308">
        <v>0</v>
      </c>
      <c r="I3308">
        <v>0</v>
      </c>
      <c r="J3308">
        <v>378</v>
      </c>
      <c r="K3308">
        <v>0</v>
      </c>
      <c r="L3308">
        <v>0</v>
      </c>
      <c r="N3308">
        <v>2.75</v>
      </c>
      <c r="O3308">
        <v>2.4474999999999998</v>
      </c>
      <c r="P3308">
        <v>2.3950999999999998</v>
      </c>
      <c r="Q3308">
        <v>2.0506000000000002</v>
      </c>
      <c r="R3308">
        <v>37292</v>
      </c>
      <c r="S3308">
        <v>29108</v>
      </c>
      <c r="T3308">
        <v>29079</v>
      </c>
      <c r="U3308">
        <v>30647</v>
      </c>
      <c r="V3308">
        <v>27976</v>
      </c>
      <c r="W3308">
        <v>0</v>
      </c>
      <c r="X3308">
        <v>1439550</v>
      </c>
      <c r="Y3308">
        <v>3899254</v>
      </c>
      <c r="Z3308">
        <v>8747432</v>
      </c>
      <c r="AA3308">
        <v>1269153</v>
      </c>
      <c r="AB3308" t="str">
        <f>VLOOKUP(F3308,mapping!A:B,2,0)</f>
        <v>Body or muscle pain</v>
      </c>
    </row>
    <row r="3309" spans="1:28" x14ac:dyDescent="0.35">
      <c r="A3309">
        <v>5</v>
      </c>
      <c r="B3309" t="s">
        <v>28</v>
      </c>
      <c r="C3309" t="s">
        <v>32</v>
      </c>
      <c r="D3309" t="s">
        <v>36</v>
      </c>
      <c r="E3309" t="s">
        <v>57</v>
      </c>
      <c r="F3309" t="s">
        <v>732</v>
      </c>
      <c r="G3309" t="s">
        <v>1270</v>
      </c>
      <c r="H3309">
        <v>0</v>
      </c>
      <c r="I3309">
        <v>0</v>
      </c>
      <c r="J3309">
        <v>0</v>
      </c>
      <c r="K3309">
        <v>47</v>
      </c>
      <c r="L3309">
        <v>0</v>
      </c>
      <c r="N3309">
        <v>2.75</v>
      </c>
      <c r="O3309">
        <v>2.4474999999999998</v>
      </c>
      <c r="P3309">
        <v>2.3950999999999998</v>
      </c>
      <c r="Q3309">
        <v>2.0506000000000002</v>
      </c>
      <c r="R3309">
        <v>784</v>
      </c>
      <c r="S3309">
        <v>1396</v>
      </c>
      <c r="T3309">
        <v>2885</v>
      </c>
      <c r="U3309">
        <v>511</v>
      </c>
      <c r="V3309">
        <v>732</v>
      </c>
      <c r="W3309">
        <v>0</v>
      </c>
      <c r="X3309">
        <v>1439550</v>
      </c>
      <c r="Y3309">
        <v>3899254</v>
      </c>
      <c r="Z3309">
        <v>8747432</v>
      </c>
      <c r="AA3309">
        <v>1269153</v>
      </c>
      <c r="AB3309" t="str">
        <f>VLOOKUP(F3309,mapping!A:B,2,0)</f>
        <v>Body or muscle pain</v>
      </c>
    </row>
    <row r="3310" spans="1:28" x14ac:dyDescent="0.35">
      <c r="A3310">
        <v>5</v>
      </c>
      <c r="B3310" t="s">
        <v>28</v>
      </c>
      <c r="C3310" t="s">
        <v>32</v>
      </c>
      <c r="D3310" t="s">
        <v>36</v>
      </c>
      <c r="E3310" t="s">
        <v>57</v>
      </c>
      <c r="F3310" t="s">
        <v>873</v>
      </c>
      <c r="G3310" t="s">
        <v>1270</v>
      </c>
      <c r="H3310">
        <v>0</v>
      </c>
      <c r="I3310">
        <v>0</v>
      </c>
      <c r="J3310">
        <v>0</v>
      </c>
      <c r="K3310">
        <v>245</v>
      </c>
      <c r="L3310">
        <v>0</v>
      </c>
      <c r="N3310">
        <v>2.75</v>
      </c>
      <c r="O3310">
        <v>2.4474999999999998</v>
      </c>
      <c r="P3310">
        <v>2.3950999999999998</v>
      </c>
      <c r="Q3310">
        <v>2.0506000000000002</v>
      </c>
      <c r="R3310">
        <v>10220</v>
      </c>
      <c r="S3310">
        <v>9850</v>
      </c>
      <c r="T3310">
        <v>9191</v>
      </c>
      <c r="U3310">
        <v>9442</v>
      </c>
      <c r="V3310">
        <v>10971</v>
      </c>
      <c r="W3310">
        <v>0</v>
      </c>
      <c r="X3310">
        <v>1439550</v>
      </c>
      <c r="Y3310">
        <v>3899254</v>
      </c>
      <c r="Z3310">
        <v>8747432</v>
      </c>
      <c r="AA3310">
        <v>1269153</v>
      </c>
      <c r="AB3310" t="str">
        <f>VLOOKUP(F3310,mapping!A:B,2,0)</f>
        <v>Body or muscle pain</v>
      </c>
    </row>
    <row r="3311" spans="1:28" x14ac:dyDescent="0.35">
      <c r="A3311">
        <v>5</v>
      </c>
      <c r="B3311" t="s">
        <v>28</v>
      </c>
      <c r="C3311" t="s">
        <v>32</v>
      </c>
      <c r="D3311" t="s">
        <v>36</v>
      </c>
      <c r="E3311" t="s">
        <v>57</v>
      </c>
      <c r="F3311" t="s">
        <v>287</v>
      </c>
      <c r="G3311" t="s">
        <v>1270</v>
      </c>
      <c r="H3311">
        <v>0</v>
      </c>
      <c r="I3311">
        <v>147</v>
      </c>
      <c r="J3311">
        <v>200</v>
      </c>
      <c r="K3311">
        <v>301</v>
      </c>
      <c r="L3311">
        <v>0</v>
      </c>
      <c r="N3311">
        <v>2.75</v>
      </c>
      <c r="O3311">
        <v>2.4474999999999998</v>
      </c>
      <c r="P3311">
        <v>2.3950999999999998</v>
      </c>
      <c r="Q3311">
        <v>2.0506000000000002</v>
      </c>
      <c r="R3311">
        <v>173312</v>
      </c>
      <c r="S3311">
        <v>155658</v>
      </c>
      <c r="T3311">
        <v>160539</v>
      </c>
      <c r="U3311">
        <v>178717</v>
      </c>
      <c r="V3311">
        <v>163128</v>
      </c>
      <c r="W3311">
        <v>0</v>
      </c>
      <c r="X3311">
        <v>1439550</v>
      </c>
      <c r="Y3311">
        <v>3899254</v>
      </c>
      <c r="Z3311">
        <v>8747432</v>
      </c>
      <c r="AA3311">
        <v>1269153</v>
      </c>
      <c r="AB3311" t="str">
        <f>VLOOKUP(F3311,mapping!A:B,2,0)</f>
        <v>Body or muscle pain</v>
      </c>
    </row>
    <row r="3312" spans="1:28" x14ac:dyDescent="0.35">
      <c r="A3312">
        <v>5</v>
      </c>
      <c r="B3312" t="s">
        <v>28</v>
      </c>
      <c r="C3312" t="s">
        <v>32</v>
      </c>
      <c r="D3312" t="s">
        <v>36</v>
      </c>
      <c r="E3312" t="s">
        <v>57</v>
      </c>
      <c r="F3312" t="s">
        <v>645</v>
      </c>
      <c r="G3312" t="s">
        <v>1270</v>
      </c>
      <c r="H3312">
        <v>0</v>
      </c>
      <c r="I3312">
        <v>168</v>
      </c>
      <c r="J3312">
        <v>0</v>
      </c>
      <c r="K3312">
        <v>0</v>
      </c>
      <c r="L3312">
        <v>0</v>
      </c>
      <c r="N3312">
        <v>2.75</v>
      </c>
      <c r="O3312">
        <v>2.4474999999999998</v>
      </c>
      <c r="P3312">
        <v>2.3950999999999998</v>
      </c>
      <c r="Q3312">
        <v>2.0506000000000002</v>
      </c>
      <c r="R3312">
        <v>430</v>
      </c>
      <c r="S3312">
        <v>1190</v>
      </c>
      <c r="T3312">
        <v>1790</v>
      </c>
      <c r="U3312">
        <v>231</v>
      </c>
      <c r="V3312">
        <v>1492</v>
      </c>
      <c r="W3312">
        <v>0</v>
      </c>
      <c r="X3312">
        <v>1439550</v>
      </c>
      <c r="Y3312">
        <v>3899254</v>
      </c>
      <c r="Z3312">
        <v>8747432</v>
      </c>
      <c r="AA3312">
        <v>1269153</v>
      </c>
      <c r="AB3312" t="str">
        <f>VLOOKUP(F3312,mapping!A:B,2,0)</f>
        <v>Body or muscle pain</v>
      </c>
    </row>
    <row r="3313" spans="1:28" x14ac:dyDescent="0.35">
      <c r="A3313">
        <v>5</v>
      </c>
      <c r="B3313" t="s">
        <v>28</v>
      </c>
      <c r="C3313" t="s">
        <v>32</v>
      </c>
      <c r="D3313" t="s">
        <v>36</v>
      </c>
      <c r="E3313" t="s">
        <v>57</v>
      </c>
      <c r="F3313" t="s">
        <v>387</v>
      </c>
      <c r="G3313" t="s">
        <v>1270</v>
      </c>
      <c r="H3313">
        <v>0</v>
      </c>
      <c r="I3313">
        <v>0</v>
      </c>
      <c r="J3313">
        <v>0</v>
      </c>
      <c r="K3313">
        <v>64</v>
      </c>
      <c r="L3313">
        <v>0</v>
      </c>
      <c r="N3313">
        <v>2.75</v>
      </c>
      <c r="O3313">
        <v>2.4474999999999998</v>
      </c>
      <c r="P3313">
        <v>2.3950999999999998</v>
      </c>
      <c r="Q3313">
        <v>2.0506000000000002</v>
      </c>
      <c r="R3313">
        <v>18652</v>
      </c>
      <c r="S3313">
        <v>17059</v>
      </c>
      <c r="T3313">
        <v>153869</v>
      </c>
      <c r="U3313">
        <v>103425</v>
      </c>
      <c r="V3313">
        <v>27596</v>
      </c>
      <c r="W3313">
        <v>0</v>
      </c>
      <c r="X3313">
        <v>1439550</v>
      </c>
      <c r="Y3313">
        <v>3899254</v>
      </c>
      <c r="Z3313">
        <v>8747432</v>
      </c>
      <c r="AA3313">
        <v>1269153</v>
      </c>
      <c r="AB3313" t="str">
        <f>VLOOKUP(F3313,mapping!A:B,2,0)</f>
        <v>Others</v>
      </c>
    </row>
    <row r="3314" spans="1:28" x14ac:dyDescent="0.35">
      <c r="A3314">
        <v>5</v>
      </c>
      <c r="B3314" t="s">
        <v>28</v>
      </c>
      <c r="C3314" t="s">
        <v>32</v>
      </c>
      <c r="D3314" t="s">
        <v>36</v>
      </c>
      <c r="E3314" t="s">
        <v>57</v>
      </c>
      <c r="F3314" t="s">
        <v>493</v>
      </c>
      <c r="G3314" t="s">
        <v>1270</v>
      </c>
      <c r="H3314">
        <v>0</v>
      </c>
      <c r="I3314">
        <v>154</v>
      </c>
      <c r="J3314">
        <v>0</v>
      </c>
      <c r="K3314">
        <v>0</v>
      </c>
      <c r="L3314">
        <v>0</v>
      </c>
      <c r="N3314">
        <v>2.75</v>
      </c>
      <c r="O3314">
        <v>2.4474999999999998</v>
      </c>
      <c r="P3314">
        <v>2.3950999999999998</v>
      </c>
      <c r="Q3314">
        <v>2.0506000000000002</v>
      </c>
      <c r="R3314">
        <v>576</v>
      </c>
      <c r="S3314">
        <v>467</v>
      </c>
      <c r="T3314">
        <v>465</v>
      </c>
      <c r="U3314">
        <v>465</v>
      </c>
      <c r="V3314">
        <v>124</v>
      </c>
      <c r="W3314">
        <v>0</v>
      </c>
      <c r="X3314">
        <v>1439550</v>
      </c>
      <c r="Y3314">
        <v>3899254</v>
      </c>
      <c r="Z3314">
        <v>8747432</v>
      </c>
      <c r="AA3314">
        <v>1269153</v>
      </c>
      <c r="AB3314" t="str">
        <f>VLOOKUP(F3314,mapping!A:B,2,0)</f>
        <v>Others</v>
      </c>
    </row>
    <row r="3315" spans="1:28" x14ac:dyDescent="0.35">
      <c r="A3315">
        <v>5</v>
      </c>
      <c r="B3315" t="s">
        <v>28</v>
      </c>
      <c r="C3315" t="s">
        <v>32</v>
      </c>
      <c r="D3315" t="s">
        <v>36</v>
      </c>
      <c r="E3315" t="s">
        <v>57</v>
      </c>
      <c r="F3315" t="s">
        <v>305</v>
      </c>
      <c r="G3315" t="s">
        <v>1270</v>
      </c>
      <c r="H3315">
        <v>0</v>
      </c>
      <c r="I3315">
        <v>0</v>
      </c>
      <c r="J3315">
        <v>44</v>
      </c>
      <c r="K3315">
        <v>662</v>
      </c>
      <c r="L3315">
        <v>0</v>
      </c>
      <c r="N3315">
        <v>2.75</v>
      </c>
      <c r="O3315">
        <v>2.4308000000000001</v>
      </c>
      <c r="P3315">
        <v>2.3262</v>
      </c>
      <c r="Q3315">
        <v>2.0695999999999999</v>
      </c>
      <c r="R3315">
        <v>0</v>
      </c>
      <c r="S3315">
        <v>0</v>
      </c>
      <c r="T3315">
        <v>6838938</v>
      </c>
      <c r="U3315">
        <v>10321367</v>
      </c>
      <c r="V3315">
        <v>2537961</v>
      </c>
      <c r="W3315">
        <v>0</v>
      </c>
      <c r="X3315">
        <v>1439550</v>
      </c>
      <c r="Y3315">
        <v>4007119</v>
      </c>
      <c r="Z3315">
        <v>9081656</v>
      </c>
      <c r="AA3315">
        <v>1274760</v>
      </c>
      <c r="AB3315" t="str">
        <f>VLOOKUP(F3315,mapping!A:B,2,0)</f>
        <v>Others</v>
      </c>
    </row>
    <row r="3316" spans="1:28" x14ac:dyDescent="0.35">
      <c r="A3316">
        <v>5</v>
      </c>
      <c r="B3316" t="s">
        <v>28</v>
      </c>
      <c r="C3316" t="s">
        <v>32</v>
      </c>
      <c r="D3316" t="s">
        <v>36</v>
      </c>
      <c r="E3316" t="s">
        <v>57</v>
      </c>
      <c r="F3316" t="s">
        <v>574</v>
      </c>
      <c r="G3316" t="s">
        <v>1270</v>
      </c>
      <c r="H3316">
        <v>0</v>
      </c>
      <c r="I3316">
        <v>0</v>
      </c>
      <c r="J3316">
        <v>0</v>
      </c>
      <c r="K3316">
        <v>45</v>
      </c>
      <c r="L3316">
        <v>0</v>
      </c>
      <c r="N3316">
        <v>2.75</v>
      </c>
      <c r="O3316">
        <v>2.4474999999999998</v>
      </c>
      <c r="P3316">
        <v>2.3950999999999998</v>
      </c>
      <c r="Q3316">
        <v>2.0506000000000002</v>
      </c>
      <c r="R3316">
        <v>0</v>
      </c>
      <c r="S3316">
        <v>0</v>
      </c>
      <c r="T3316">
        <v>37685</v>
      </c>
      <c r="U3316">
        <v>33707</v>
      </c>
      <c r="V3316">
        <v>4755</v>
      </c>
      <c r="W3316">
        <v>0</v>
      </c>
      <c r="X3316">
        <v>1439550</v>
      </c>
      <c r="Y3316">
        <v>3899254</v>
      </c>
      <c r="Z3316">
        <v>8747432</v>
      </c>
      <c r="AA3316">
        <v>1269153</v>
      </c>
      <c r="AB3316" t="str">
        <f>VLOOKUP(F3316,mapping!A:B,2,0)</f>
        <v>Others</v>
      </c>
    </row>
    <row r="3317" spans="1:28" x14ac:dyDescent="0.35">
      <c r="A3317">
        <v>5</v>
      </c>
      <c r="B3317" t="s">
        <v>28</v>
      </c>
      <c r="C3317" t="s">
        <v>32</v>
      </c>
      <c r="D3317" t="s">
        <v>36</v>
      </c>
      <c r="E3317" t="s">
        <v>57</v>
      </c>
      <c r="F3317" t="s">
        <v>392</v>
      </c>
      <c r="G3317" t="s">
        <v>1270</v>
      </c>
      <c r="H3317">
        <v>0</v>
      </c>
      <c r="I3317">
        <v>0</v>
      </c>
      <c r="J3317">
        <v>29</v>
      </c>
      <c r="K3317">
        <v>0</v>
      </c>
      <c r="L3317">
        <v>0</v>
      </c>
      <c r="N3317">
        <v>2.75</v>
      </c>
      <c r="O3317">
        <v>2.4474999999999998</v>
      </c>
      <c r="P3317">
        <v>2.3950999999999998</v>
      </c>
      <c r="Q3317">
        <v>2.0506000000000002</v>
      </c>
      <c r="R3317">
        <v>1028547</v>
      </c>
      <c r="S3317">
        <v>1074871</v>
      </c>
      <c r="T3317">
        <v>1013913</v>
      </c>
      <c r="U3317">
        <v>1084638</v>
      </c>
      <c r="V3317">
        <v>1036464</v>
      </c>
      <c r="W3317">
        <v>0</v>
      </c>
      <c r="X3317">
        <v>1439550</v>
      </c>
      <c r="Y3317">
        <v>3899254</v>
      </c>
      <c r="Z3317">
        <v>8747432</v>
      </c>
      <c r="AA3317">
        <v>1269153</v>
      </c>
      <c r="AB3317" t="str">
        <f>VLOOKUP(F3317,mapping!A:B,2,0)</f>
        <v>Others</v>
      </c>
    </row>
    <row r="3318" spans="1:28" x14ac:dyDescent="0.35">
      <c r="A3318">
        <v>5</v>
      </c>
      <c r="B3318" t="s">
        <v>28</v>
      </c>
      <c r="C3318" t="s">
        <v>32</v>
      </c>
      <c r="D3318" t="s">
        <v>36</v>
      </c>
      <c r="E3318" t="s">
        <v>57</v>
      </c>
      <c r="F3318" t="s">
        <v>634</v>
      </c>
      <c r="G3318" t="s">
        <v>1270</v>
      </c>
      <c r="H3318">
        <v>0</v>
      </c>
      <c r="I3318">
        <v>0</v>
      </c>
      <c r="J3318">
        <v>0</v>
      </c>
      <c r="K3318">
        <v>87</v>
      </c>
      <c r="L3318">
        <v>0</v>
      </c>
      <c r="N3318">
        <v>2.75</v>
      </c>
      <c r="O3318">
        <v>2.4474999999999998</v>
      </c>
      <c r="P3318">
        <v>2.3950999999999998</v>
      </c>
      <c r="Q3318">
        <v>2.0506000000000002</v>
      </c>
      <c r="R3318">
        <v>1797768</v>
      </c>
      <c r="S3318">
        <v>2713415</v>
      </c>
      <c r="T3318">
        <v>2133018</v>
      </c>
      <c r="U3318">
        <v>1988404</v>
      </c>
      <c r="V3318">
        <v>1926838</v>
      </c>
      <c r="W3318">
        <v>0</v>
      </c>
      <c r="X3318">
        <v>1439550</v>
      </c>
      <c r="Y3318">
        <v>3899254</v>
      </c>
      <c r="Z3318">
        <v>8747432</v>
      </c>
      <c r="AA3318">
        <v>1269153</v>
      </c>
      <c r="AB3318" t="str">
        <f>VLOOKUP(F3318,mapping!A:B,2,0)</f>
        <v>Others</v>
      </c>
    </row>
    <row r="3319" spans="1:28" x14ac:dyDescent="0.35">
      <c r="A3319">
        <v>5</v>
      </c>
      <c r="B3319" t="s">
        <v>28</v>
      </c>
      <c r="C3319" t="s">
        <v>32</v>
      </c>
      <c r="D3319" t="s">
        <v>36</v>
      </c>
      <c r="E3319" t="s">
        <v>57</v>
      </c>
      <c r="F3319" t="s">
        <v>720</v>
      </c>
      <c r="G3319" t="s">
        <v>1270</v>
      </c>
      <c r="H3319">
        <v>0</v>
      </c>
      <c r="I3319">
        <v>57</v>
      </c>
      <c r="J3319">
        <v>31</v>
      </c>
      <c r="K3319">
        <v>0</v>
      </c>
      <c r="L3319">
        <v>0</v>
      </c>
      <c r="N3319">
        <v>2.75</v>
      </c>
      <c r="O3319">
        <v>2.4474999999999998</v>
      </c>
      <c r="P3319">
        <v>2.3950999999999998</v>
      </c>
      <c r="Q3319">
        <v>2.0506000000000002</v>
      </c>
      <c r="R3319">
        <v>7850</v>
      </c>
      <c r="S3319">
        <v>7249</v>
      </c>
      <c r="T3319">
        <v>11634</v>
      </c>
      <c r="U3319">
        <v>7845</v>
      </c>
      <c r="V3319">
        <v>5325</v>
      </c>
      <c r="W3319">
        <v>0</v>
      </c>
      <c r="X3319">
        <v>1439550</v>
      </c>
      <c r="Y3319">
        <v>3899254</v>
      </c>
      <c r="Z3319">
        <v>8747432</v>
      </c>
      <c r="AA3319">
        <v>1269153</v>
      </c>
      <c r="AB3319" t="str">
        <f>VLOOKUP(F3319,mapping!A:B,2,0)</f>
        <v>Others</v>
      </c>
    </row>
    <row r="3320" spans="1:28" x14ac:dyDescent="0.35">
      <c r="A3320">
        <v>5</v>
      </c>
      <c r="B3320" t="s">
        <v>28</v>
      </c>
      <c r="C3320" t="s">
        <v>32</v>
      </c>
      <c r="D3320" t="s">
        <v>36</v>
      </c>
      <c r="E3320" t="s">
        <v>57</v>
      </c>
      <c r="F3320" t="s">
        <v>424</v>
      </c>
      <c r="G3320" t="s">
        <v>1270</v>
      </c>
      <c r="H3320">
        <v>0</v>
      </c>
      <c r="I3320">
        <v>0</v>
      </c>
      <c r="J3320">
        <v>0</v>
      </c>
      <c r="K3320">
        <v>78</v>
      </c>
      <c r="L3320">
        <v>0</v>
      </c>
      <c r="O3320">
        <v>2.2143000000000002</v>
      </c>
      <c r="P3320">
        <v>1.84</v>
      </c>
      <c r="Q3320">
        <v>2.3654000000000002</v>
      </c>
      <c r="R3320">
        <v>36412</v>
      </c>
      <c r="S3320">
        <v>78679</v>
      </c>
      <c r="T3320">
        <v>94221</v>
      </c>
      <c r="U3320">
        <v>100212</v>
      </c>
      <c r="V3320">
        <v>206323</v>
      </c>
      <c r="W3320">
        <v>0</v>
      </c>
      <c r="X3320">
        <v>0</v>
      </c>
      <c r="Y3320">
        <v>107865</v>
      </c>
      <c r="Z3320">
        <v>334224</v>
      </c>
      <c r="AA3320">
        <v>5607</v>
      </c>
      <c r="AB3320" t="str">
        <f>VLOOKUP(F3320,mapping!A:B,2,0)</f>
        <v>Others</v>
      </c>
    </row>
    <row r="3321" spans="1:28" x14ac:dyDescent="0.35">
      <c r="A3321">
        <v>5</v>
      </c>
      <c r="B3321" t="s">
        <v>28</v>
      </c>
      <c r="C3321" t="s">
        <v>32</v>
      </c>
      <c r="D3321" t="s">
        <v>36</v>
      </c>
      <c r="E3321" t="s">
        <v>57</v>
      </c>
      <c r="F3321" t="s">
        <v>380</v>
      </c>
      <c r="G3321" t="s">
        <v>1270</v>
      </c>
      <c r="H3321">
        <v>0</v>
      </c>
      <c r="I3321">
        <v>0</v>
      </c>
      <c r="J3321">
        <v>92</v>
      </c>
      <c r="K3321">
        <v>0</v>
      </c>
      <c r="L3321">
        <v>0</v>
      </c>
      <c r="N3321">
        <v>2.75</v>
      </c>
      <c r="O3321">
        <v>2.4474999999999998</v>
      </c>
      <c r="P3321">
        <v>2.3950999999999998</v>
      </c>
      <c r="Q3321">
        <v>2.0506000000000002</v>
      </c>
      <c r="R3321">
        <v>24857</v>
      </c>
      <c r="S3321">
        <v>111414</v>
      </c>
      <c r="T3321">
        <v>194841</v>
      </c>
      <c r="U3321">
        <v>195216</v>
      </c>
      <c r="V3321">
        <v>189285</v>
      </c>
      <c r="W3321">
        <v>0</v>
      </c>
      <c r="X3321">
        <v>1439550</v>
      </c>
      <c r="Y3321">
        <v>3899254</v>
      </c>
      <c r="Z3321">
        <v>8747432</v>
      </c>
      <c r="AA3321">
        <v>1269153</v>
      </c>
      <c r="AB3321" t="str">
        <f>VLOOKUP(F3321,mapping!A:B,2,0)</f>
        <v>Body or muscle pain</v>
      </c>
    </row>
    <row r="3322" spans="1:28" x14ac:dyDescent="0.35">
      <c r="A3322">
        <v>5</v>
      </c>
      <c r="B3322" t="s">
        <v>28</v>
      </c>
      <c r="C3322" t="s">
        <v>32</v>
      </c>
      <c r="D3322" t="s">
        <v>36</v>
      </c>
      <c r="E3322" t="s">
        <v>57</v>
      </c>
      <c r="F3322" t="s">
        <v>234</v>
      </c>
      <c r="G3322" t="s">
        <v>1270</v>
      </c>
      <c r="H3322">
        <v>0</v>
      </c>
      <c r="I3322">
        <v>0</v>
      </c>
      <c r="J3322">
        <v>0</v>
      </c>
      <c r="K3322">
        <v>76</v>
      </c>
      <c r="L3322">
        <v>0</v>
      </c>
      <c r="N3322">
        <v>2.75</v>
      </c>
      <c r="O3322">
        <v>2.4474999999999998</v>
      </c>
      <c r="P3322">
        <v>2.3950999999999998</v>
      </c>
      <c r="Q3322">
        <v>2.0506000000000002</v>
      </c>
      <c r="R3322">
        <v>1249915</v>
      </c>
      <c r="S3322">
        <v>1260458</v>
      </c>
      <c r="T3322">
        <v>1247908</v>
      </c>
      <c r="U3322">
        <v>1278383</v>
      </c>
      <c r="V3322">
        <v>1276727</v>
      </c>
      <c r="W3322">
        <v>0</v>
      </c>
      <c r="X3322">
        <v>1439550</v>
      </c>
      <c r="Y3322">
        <v>3899254</v>
      </c>
      <c r="Z3322">
        <v>8747432</v>
      </c>
      <c r="AA3322">
        <v>1269153</v>
      </c>
      <c r="AB3322" t="str">
        <f>VLOOKUP(F3322,mapping!A:B,2,0)</f>
        <v>Others</v>
      </c>
    </row>
    <row r="3323" spans="1:28" x14ac:dyDescent="0.35">
      <c r="A3323">
        <v>5</v>
      </c>
      <c r="B3323" t="s">
        <v>28</v>
      </c>
      <c r="C3323" t="s">
        <v>32</v>
      </c>
      <c r="D3323" t="s">
        <v>36</v>
      </c>
      <c r="E3323" t="s">
        <v>57</v>
      </c>
      <c r="F3323" t="s">
        <v>236</v>
      </c>
      <c r="G3323" t="s">
        <v>1270</v>
      </c>
      <c r="H3323">
        <v>0</v>
      </c>
      <c r="I3323">
        <v>0</v>
      </c>
      <c r="J3323">
        <v>87</v>
      </c>
      <c r="K3323">
        <v>0</v>
      </c>
      <c r="L3323">
        <v>0</v>
      </c>
      <c r="N3323">
        <v>2.75</v>
      </c>
      <c r="O3323">
        <v>2.4474999999999998</v>
      </c>
      <c r="P3323">
        <v>2.3950999999999998</v>
      </c>
      <c r="Q3323">
        <v>2.0506000000000002</v>
      </c>
      <c r="R3323">
        <v>453954</v>
      </c>
      <c r="S3323">
        <v>485574</v>
      </c>
      <c r="T3323">
        <v>578020</v>
      </c>
      <c r="U3323">
        <v>675901</v>
      </c>
      <c r="V3323">
        <v>750822</v>
      </c>
      <c r="W3323">
        <v>0</v>
      </c>
      <c r="X3323">
        <v>1439550</v>
      </c>
      <c r="Y3323">
        <v>3899254</v>
      </c>
      <c r="Z3323">
        <v>8747432</v>
      </c>
      <c r="AA3323">
        <v>1269153</v>
      </c>
      <c r="AB3323" t="str">
        <f>VLOOKUP(F3323,mapping!A:B,2,0)</f>
        <v>Others</v>
      </c>
    </row>
    <row r="3324" spans="1:28" x14ac:dyDescent="0.35">
      <c r="A3324">
        <v>5</v>
      </c>
      <c r="B3324" t="s">
        <v>28</v>
      </c>
      <c r="C3324" t="s">
        <v>32</v>
      </c>
      <c r="D3324" t="s">
        <v>36</v>
      </c>
      <c r="E3324" t="s">
        <v>58</v>
      </c>
      <c r="F3324" t="s">
        <v>219</v>
      </c>
      <c r="G3324" t="s">
        <v>1270</v>
      </c>
      <c r="H3324">
        <v>0</v>
      </c>
      <c r="I3324">
        <v>0</v>
      </c>
      <c r="J3324">
        <v>78</v>
      </c>
      <c r="K3324">
        <v>0</v>
      </c>
      <c r="L3324">
        <v>0</v>
      </c>
      <c r="R3324">
        <v>1499352</v>
      </c>
      <c r="S3324">
        <v>1399650</v>
      </c>
      <c r="T3324">
        <v>1425082</v>
      </c>
      <c r="U3324">
        <v>1661417</v>
      </c>
      <c r="V3324">
        <v>1506507</v>
      </c>
      <c r="W3324">
        <v>0</v>
      </c>
      <c r="X3324">
        <v>0</v>
      </c>
      <c r="Y3324">
        <v>0</v>
      </c>
      <c r="Z3324">
        <v>0</v>
      </c>
      <c r="AA3324">
        <v>0</v>
      </c>
      <c r="AB3324" t="str">
        <f>VLOOKUP(F3324,mapping!A:B,2,0)</f>
        <v>Headache or migraine</v>
      </c>
    </row>
    <row r="3325" spans="1:28" x14ac:dyDescent="0.35">
      <c r="A3325">
        <v>5</v>
      </c>
      <c r="B3325" t="s">
        <v>28</v>
      </c>
      <c r="C3325" t="s">
        <v>32</v>
      </c>
      <c r="D3325" t="s">
        <v>36</v>
      </c>
      <c r="E3325" t="s">
        <v>58</v>
      </c>
      <c r="F3325" t="s">
        <v>546</v>
      </c>
      <c r="G3325" t="s">
        <v>1270</v>
      </c>
      <c r="H3325">
        <v>85</v>
      </c>
      <c r="I3325">
        <v>0</v>
      </c>
      <c r="J3325">
        <v>0</v>
      </c>
      <c r="K3325">
        <v>0</v>
      </c>
      <c r="L3325">
        <v>0</v>
      </c>
      <c r="R3325">
        <v>157866</v>
      </c>
      <c r="S3325">
        <v>40994</v>
      </c>
      <c r="T3325">
        <v>102851</v>
      </c>
      <c r="U3325">
        <v>201372</v>
      </c>
      <c r="V3325">
        <v>145096</v>
      </c>
      <c r="W3325">
        <v>0</v>
      </c>
      <c r="X3325">
        <v>0</v>
      </c>
      <c r="Y3325">
        <v>0</v>
      </c>
      <c r="Z3325">
        <v>0</v>
      </c>
      <c r="AA3325">
        <v>0</v>
      </c>
      <c r="AB3325" t="str">
        <f>VLOOKUP(F3325,mapping!A:B,2,0)</f>
        <v>Others</v>
      </c>
    </row>
    <row r="3326" spans="1:28" x14ac:dyDescent="0.35">
      <c r="A3326">
        <v>5</v>
      </c>
      <c r="B3326" t="s">
        <v>28</v>
      </c>
      <c r="C3326" t="s">
        <v>32</v>
      </c>
      <c r="D3326" t="s">
        <v>36</v>
      </c>
      <c r="E3326" t="s">
        <v>59</v>
      </c>
      <c r="F3326" t="s">
        <v>216</v>
      </c>
      <c r="G3326" t="s">
        <v>1270</v>
      </c>
      <c r="H3326">
        <v>16880</v>
      </c>
      <c r="I3326">
        <v>18176</v>
      </c>
      <c r="J3326">
        <v>23291</v>
      </c>
      <c r="K3326">
        <v>17124</v>
      </c>
      <c r="L3326">
        <v>16271</v>
      </c>
      <c r="M3326">
        <v>1</v>
      </c>
      <c r="N3326">
        <v>1</v>
      </c>
      <c r="O3326">
        <v>1.5052000000000001</v>
      </c>
      <c r="P3326">
        <v>2</v>
      </c>
      <c r="Q3326">
        <v>2.5375000000000001</v>
      </c>
      <c r="R3326">
        <v>1495947</v>
      </c>
      <c r="S3326">
        <v>1366101</v>
      </c>
      <c r="T3326">
        <v>1361767</v>
      </c>
      <c r="U3326">
        <v>1373418</v>
      </c>
      <c r="V3326">
        <v>1345711</v>
      </c>
      <c r="W3326">
        <v>111620200</v>
      </c>
      <c r="X3326">
        <v>82870300</v>
      </c>
      <c r="Y3326">
        <v>119401306</v>
      </c>
      <c r="Z3326">
        <v>75429439</v>
      </c>
      <c r="AA3326">
        <v>52752077</v>
      </c>
      <c r="AB3326" t="str">
        <f>VLOOKUP(F3326,mapping!A:B,2,0)</f>
        <v>Body or muscle pain</v>
      </c>
    </row>
    <row r="3327" spans="1:28" x14ac:dyDescent="0.35">
      <c r="A3327">
        <v>5</v>
      </c>
      <c r="B3327" t="s">
        <v>28</v>
      </c>
      <c r="C3327" t="s">
        <v>32</v>
      </c>
      <c r="D3327" t="s">
        <v>36</v>
      </c>
      <c r="E3327" t="s">
        <v>59</v>
      </c>
      <c r="F3327" t="s">
        <v>206</v>
      </c>
      <c r="G3327" t="s">
        <v>1270</v>
      </c>
      <c r="H3327">
        <v>26201</v>
      </c>
      <c r="I3327">
        <v>24173</v>
      </c>
      <c r="J3327">
        <v>22727</v>
      </c>
      <c r="K3327">
        <v>18265</v>
      </c>
      <c r="L3327">
        <v>13545</v>
      </c>
      <c r="M3327">
        <v>1</v>
      </c>
      <c r="N3327">
        <v>1</v>
      </c>
      <c r="O3327">
        <v>1.5052000000000001</v>
      </c>
      <c r="P3327">
        <v>2</v>
      </c>
      <c r="Q3327">
        <v>2.5375000000000001</v>
      </c>
      <c r="R3327">
        <v>20877297</v>
      </c>
      <c r="S3327">
        <v>20611344</v>
      </c>
      <c r="T3327">
        <v>20792474</v>
      </c>
      <c r="U3327">
        <v>20883026</v>
      </c>
      <c r="V3327">
        <v>20657740</v>
      </c>
      <c r="W3327">
        <v>111620200</v>
      </c>
      <c r="X3327">
        <v>82870300</v>
      </c>
      <c r="Y3327">
        <v>119401306</v>
      </c>
      <c r="Z3327">
        <v>75429439</v>
      </c>
      <c r="AA3327">
        <v>52752077</v>
      </c>
      <c r="AB3327" t="str">
        <f>VLOOKUP(F3327,mapping!A:B,2,0)</f>
        <v>Body or muscle pain</v>
      </c>
    </row>
    <row r="3328" spans="1:28" x14ac:dyDescent="0.35">
      <c r="A3328">
        <v>5</v>
      </c>
      <c r="B3328" t="s">
        <v>28</v>
      </c>
      <c r="C3328" t="s">
        <v>32</v>
      </c>
      <c r="D3328" t="s">
        <v>36</v>
      </c>
      <c r="E3328" t="s">
        <v>59</v>
      </c>
      <c r="F3328" t="s">
        <v>209</v>
      </c>
      <c r="G3328" t="s">
        <v>1270</v>
      </c>
      <c r="H3328">
        <v>10277</v>
      </c>
      <c r="I3328">
        <v>15303</v>
      </c>
      <c r="J3328">
        <v>20251</v>
      </c>
      <c r="K3328">
        <v>18511</v>
      </c>
      <c r="L3328">
        <v>7695</v>
      </c>
      <c r="M3328">
        <v>1</v>
      </c>
      <c r="N3328">
        <v>1</v>
      </c>
      <c r="O3328">
        <v>1.5052000000000001</v>
      </c>
      <c r="P3328">
        <v>2</v>
      </c>
      <c r="Q3328">
        <v>2.5375000000000001</v>
      </c>
      <c r="R3328">
        <v>4895306</v>
      </c>
      <c r="S3328">
        <v>4530184</v>
      </c>
      <c r="T3328">
        <v>4559318</v>
      </c>
      <c r="U3328">
        <v>4651045</v>
      </c>
      <c r="V3328">
        <v>4549071</v>
      </c>
      <c r="W3328">
        <v>111620200</v>
      </c>
      <c r="X3328">
        <v>82870300</v>
      </c>
      <c r="Y3328">
        <v>119401306</v>
      </c>
      <c r="Z3328">
        <v>75429439</v>
      </c>
      <c r="AA3328">
        <v>52752077</v>
      </c>
      <c r="AB3328" t="str">
        <f>VLOOKUP(F3328,mapping!A:B,2,0)</f>
        <v>Body or muscle pain</v>
      </c>
    </row>
    <row r="3329" spans="1:28" x14ac:dyDescent="0.35">
      <c r="A3329">
        <v>5</v>
      </c>
      <c r="B3329" t="s">
        <v>28</v>
      </c>
      <c r="C3329" t="s">
        <v>32</v>
      </c>
      <c r="D3329" t="s">
        <v>36</v>
      </c>
      <c r="E3329" t="s">
        <v>59</v>
      </c>
      <c r="F3329" t="s">
        <v>212</v>
      </c>
      <c r="G3329" t="s">
        <v>1270</v>
      </c>
      <c r="H3329">
        <v>12307</v>
      </c>
      <c r="I3329">
        <v>8475</v>
      </c>
      <c r="J3329">
        <v>11098</v>
      </c>
      <c r="K3329">
        <v>8288</v>
      </c>
      <c r="L3329">
        <v>6988</v>
      </c>
      <c r="M3329">
        <v>1</v>
      </c>
      <c r="N3329">
        <v>1</v>
      </c>
      <c r="O3329">
        <v>1.5052000000000001</v>
      </c>
      <c r="P3329">
        <v>2</v>
      </c>
      <c r="Q3329">
        <v>2.5375000000000001</v>
      </c>
      <c r="R3329">
        <v>2666318</v>
      </c>
      <c r="S3329">
        <v>2568962</v>
      </c>
      <c r="T3329">
        <v>2686067</v>
      </c>
      <c r="U3329">
        <v>2796489</v>
      </c>
      <c r="V3329">
        <v>2781721</v>
      </c>
      <c r="W3329">
        <v>111620200</v>
      </c>
      <c r="X3329">
        <v>82870300</v>
      </c>
      <c r="Y3329">
        <v>119401306</v>
      </c>
      <c r="Z3329">
        <v>75429439</v>
      </c>
      <c r="AA3329">
        <v>52752077</v>
      </c>
      <c r="AB3329" t="str">
        <f>VLOOKUP(F3329,mapping!A:B,2,0)</f>
        <v>Body or muscle pain</v>
      </c>
    </row>
    <row r="3330" spans="1:28" x14ac:dyDescent="0.35">
      <c r="A3330">
        <v>5</v>
      </c>
      <c r="B3330" t="s">
        <v>28</v>
      </c>
      <c r="C3330" t="s">
        <v>32</v>
      </c>
      <c r="D3330" t="s">
        <v>36</v>
      </c>
      <c r="E3330" t="s">
        <v>59</v>
      </c>
      <c r="F3330" t="s">
        <v>213</v>
      </c>
      <c r="G3330" t="s">
        <v>1270</v>
      </c>
      <c r="H3330">
        <v>8843</v>
      </c>
      <c r="I3330">
        <v>11097</v>
      </c>
      <c r="J3330">
        <v>12802</v>
      </c>
      <c r="K3330">
        <v>10126</v>
      </c>
      <c r="L3330">
        <v>5803</v>
      </c>
      <c r="M3330">
        <v>1</v>
      </c>
      <c r="N3330">
        <v>1</v>
      </c>
      <c r="O3330">
        <v>1.5052000000000001</v>
      </c>
      <c r="P3330">
        <v>2</v>
      </c>
      <c r="Q3330">
        <v>2.5375000000000001</v>
      </c>
      <c r="R3330">
        <v>2221200</v>
      </c>
      <c r="S3330">
        <v>2184595</v>
      </c>
      <c r="T3330">
        <v>2229661</v>
      </c>
      <c r="U3330">
        <v>2167083</v>
      </c>
      <c r="V3330">
        <v>2116823</v>
      </c>
      <c r="W3330">
        <v>111620200</v>
      </c>
      <c r="X3330">
        <v>82870300</v>
      </c>
      <c r="Y3330">
        <v>119401306</v>
      </c>
      <c r="Z3330">
        <v>75429439</v>
      </c>
      <c r="AA3330">
        <v>52752077</v>
      </c>
      <c r="AB3330" t="str">
        <f>VLOOKUP(F3330,mapping!A:B,2,0)</f>
        <v>Body or muscle pain</v>
      </c>
    </row>
    <row r="3331" spans="1:28" x14ac:dyDescent="0.35">
      <c r="A3331">
        <v>5</v>
      </c>
      <c r="B3331" t="s">
        <v>28</v>
      </c>
      <c r="C3331" t="s">
        <v>32</v>
      </c>
      <c r="D3331" t="s">
        <v>36</v>
      </c>
      <c r="E3331" t="s">
        <v>59</v>
      </c>
      <c r="F3331" t="s">
        <v>229</v>
      </c>
      <c r="G3331" t="s">
        <v>1270</v>
      </c>
      <c r="H3331">
        <v>3027</v>
      </c>
      <c r="I3331">
        <v>4629</v>
      </c>
      <c r="J3331">
        <v>7733</v>
      </c>
      <c r="K3331">
        <v>7164</v>
      </c>
      <c r="L3331">
        <v>5515</v>
      </c>
      <c r="M3331">
        <v>1</v>
      </c>
      <c r="N3331">
        <v>1</v>
      </c>
      <c r="O3331">
        <v>1.5052000000000001</v>
      </c>
      <c r="P3331">
        <v>2</v>
      </c>
      <c r="Q3331">
        <v>2.5375000000000001</v>
      </c>
      <c r="R3331">
        <v>624435</v>
      </c>
      <c r="S3331">
        <v>569761</v>
      </c>
      <c r="T3331">
        <v>518462</v>
      </c>
      <c r="U3331">
        <v>571196</v>
      </c>
      <c r="V3331">
        <v>582144</v>
      </c>
      <c r="W3331">
        <v>111620200</v>
      </c>
      <c r="X3331">
        <v>82870300</v>
      </c>
      <c r="Y3331">
        <v>119401306</v>
      </c>
      <c r="Z3331">
        <v>75429439</v>
      </c>
      <c r="AA3331">
        <v>52752077</v>
      </c>
      <c r="AB3331" t="str">
        <f>VLOOKUP(F3331,mapping!A:B,2,0)</f>
        <v>Body or muscle pain</v>
      </c>
    </row>
    <row r="3332" spans="1:28" x14ac:dyDescent="0.35">
      <c r="A3332">
        <v>5</v>
      </c>
      <c r="B3332" t="s">
        <v>28</v>
      </c>
      <c r="C3332" t="s">
        <v>32</v>
      </c>
      <c r="D3332" t="s">
        <v>36</v>
      </c>
      <c r="E3332" t="s">
        <v>59</v>
      </c>
      <c r="F3332" t="s">
        <v>221</v>
      </c>
      <c r="G3332" t="s">
        <v>1270</v>
      </c>
      <c r="H3332">
        <v>4446</v>
      </c>
      <c r="I3332">
        <v>10849</v>
      </c>
      <c r="J3332">
        <v>10696</v>
      </c>
      <c r="K3332">
        <v>7895</v>
      </c>
      <c r="L3332">
        <v>5115</v>
      </c>
      <c r="M3332">
        <v>1</v>
      </c>
      <c r="N3332">
        <v>1</v>
      </c>
      <c r="O3332">
        <v>1.5052000000000001</v>
      </c>
      <c r="P3332">
        <v>2</v>
      </c>
      <c r="Q3332">
        <v>2.5375000000000001</v>
      </c>
      <c r="R3332">
        <v>1620111</v>
      </c>
      <c r="S3332">
        <v>1638361</v>
      </c>
      <c r="T3332">
        <v>1676966</v>
      </c>
      <c r="U3332">
        <v>1668491</v>
      </c>
      <c r="V3332">
        <v>1689766</v>
      </c>
      <c r="W3332">
        <v>111620200</v>
      </c>
      <c r="X3332">
        <v>82870300</v>
      </c>
      <c r="Y3332">
        <v>119401306</v>
      </c>
      <c r="Z3332">
        <v>75429439</v>
      </c>
      <c r="AA3332">
        <v>52752077</v>
      </c>
      <c r="AB3332" t="str">
        <f>VLOOKUP(F3332,mapping!A:B,2,0)</f>
        <v>Body or muscle pain</v>
      </c>
    </row>
    <row r="3333" spans="1:28" x14ac:dyDescent="0.35">
      <c r="A3333">
        <v>5</v>
      </c>
      <c r="B3333" t="s">
        <v>28</v>
      </c>
      <c r="C3333" t="s">
        <v>32</v>
      </c>
      <c r="D3333" t="s">
        <v>36</v>
      </c>
      <c r="E3333" t="s">
        <v>59</v>
      </c>
      <c r="F3333" t="s">
        <v>227</v>
      </c>
      <c r="G3333" t="s">
        <v>1270</v>
      </c>
      <c r="H3333">
        <v>3905</v>
      </c>
      <c r="I3333">
        <v>4404</v>
      </c>
      <c r="J3333">
        <v>5329</v>
      </c>
      <c r="K3333">
        <v>6457</v>
      </c>
      <c r="L3333">
        <v>4401</v>
      </c>
      <c r="M3333">
        <v>1</v>
      </c>
      <c r="N3333">
        <v>1</v>
      </c>
      <c r="O3333">
        <v>1.5052000000000001</v>
      </c>
      <c r="P3333">
        <v>2</v>
      </c>
      <c r="Q3333">
        <v>2.5375000000000001</v>
      </c>
      <c r="R3333">
        <v>586487</v>
      </c>
      <c r="S3333">
        <v>535383</v>
      </c>
      <c r="T3333">
        <v>539212</v>
      </c>
      <c r="U3333">
        <v>509168</v>
      </c>
      <c r="V3333">
        <v>485891</v>
      </c>
      <c r="W3333">
        <v>111620200</v>
      </c>
      <c r="X3333">
        <v>82870300</v>
      </c>
      <c r="Y3333">
        <v>119401306</v>
      </c>
      <c r="Z3333">
        <v>75429439</v>
      </c>
      <c r="AA3333">
        <v>52752077</v>
      </c>
      <c r="AB3333" t="str">
        <f>VLOOKUP(F3333,mapping!A:B,2,0)</f>
        <v>Body or muscle pain</v>
      </c>
    </row>
    <row r="3334" spans="1:28" x14ac:dyDescent="0.35">
      <c r="A3334">
        <v>5</v>
      </c>
      <c r="B3334" t="s">
        <v>28</v>
      </c>
      <c r="C3334" t="s">
        <v>32</v>
      </c>
      <c r="D3334" t="s">
        <v>36</v>
      </c>
      <c r="E3334" t="s">
        <v>59</v>
      </c>
      <c r="F3334" t="s">
        <v>225</v>
      </c>
      <c r="G3334" t="s">
        <v>1270</v>
      </c>
      <c r="H3334">
        <v>4725</v>
      </c>
      <c r="I3334">
        <v>3889</v>
      </c>
      <c r="J3334">
        <v>5621</v>
      </c>
      <c r="K3334">
        <v>4365</v>
      </c>
      <c r="L3334">
        <v>3961</v>
      </c>
      <c r="M3334">
        <v>1</v>
      </c>
      <c r="N3334">
        <v>1</v>
      </c>
      <c r="O3334">
        <v>1.5052000000000001</v>
      </c>
      <c r="P3334">
        <v>2</v>
      </c>
      <c r="Q3334">
        <v>2.5375000000000001</v>
      </c>
      <c r="R3334">
        <v>541416</v>
      </c>
      <c r="S3334">
        <v>475452</v>
      </c>
      <c r="T3334">
        <v>486076</v>
      </c>
      <c r="U3334">
        <v>562090</v>
      </c>
      <c r="V3334">
        <v>536118</v>
      </c>
      <c r="W3334">
        <v>111620200</v>
      </c>
      <c r="X3334">
        <v>82870300</v>
      </c>
      <c r="Y3334">
        <v>119401306</v>
      </c>
      <c r="Z3334">
        <v>75429439</v>
      </c>
      <c r="AA3334">
        <v>52752077</v>
      </c>
      <c r="AB3334" t="str">
        <f>VLOOKUP(F3334,mapping!A:B,2,0)</f>
        <v>Body or muscle pain</v>
      </c>
    </row>
    <row r="3335" spans="1:28" x14ac:dyDescent="0.35">
      <c r="A3335">
        <v>5</v>
      </c>
      <c r="B3335" t="s">
        <v>28</v>
      </c>
      <c r="C3335" t="s">
        <v>32</v>
      </c>
      <c r="D3335" t="s">
        <v>36</v>
      </c>
      <c r="E3335" t="s">
        <v>59</v>
      </c>
      <c r="F3335" t="s">
        <v>246</v>
      </c>
      <c r="G3335" t="s">
        <v>1270</v>
      </c>
      <c r="H3335">
        <v>4697</v>
      </c>
      <c r="I3335">
        <v>5455</v>
      </c>
      <c r="J3335">
        <v>5881</v>
      </c>
      <c r="K3335">
        <v>3878</v>
      </c>
      <c r="L3335">
        <v>3423</v>
      </c>
      <c r="M3335">
        <v>1</v>
      </c>
      <c r="N3335">
        <v>1</v>
      </c>
      <c r="O3335">
        <v>1.5052000000000001</v>
      </c>
      <c r="P3335">
        <v>2</v>
      </c>
      <c r="Q3335">
        <v>2.5375000000000001</v>
      </c>
      <c r="R3335">
        <v>333639</v>
      </c>
      <c r="S3335">
        <v>285007</v>
      </c>
      <c r="T3335">
        <v>288014</v>
      </c>
      <c r="U3335">
        <v>305205</v>
      </c>
      <c r="V3335">
        <v>293254</v>
      </c>
      <c r="W3335">
        <v>111620200</v>
      </c>
      <c r="X3335">
        <v>82870300</v>
      </c>
      <c r="Y3335">
        <v>119401306</v>
      </c>
      <c r="Z3335">
        <v>75429439</v>
      </c>
      <c r="AA3335">
        <v>52752077</v>
      </c>
      <c r="AB3335" t="str">
        <f>VLOOKUP(F3335,mapping!A:B,2,0)</f>
        <v>Body or muscle pain</v>
      </c>
    </row>
    <row r="3336" spans="1:28" x14ac:dyDescent="0.35">
      <c r="A3336">
        <v>5</v>
      </c>
      <c r="B3336" t="s">
        <v>28</v>
      </c>
      <c r="C3336" t="s">
        <v>32</v>
      </c>
      <c r="D3336" t="s">
        <v>36</v>
      </c>
      <c r="E3336" t="s">
        <v>59</v>
      </c>
      <c r="F3336" t="s">
        <v>220</v>
      </c>
      <c r="G3336" t="s">
        <v>1270</v>
      </c>
      <c r="H3336">
        <v>4083</v>
      </c>
      <c r="I3336">
        <v>4503</v>
      </c>
      <c r="J3336">
        <v>3828</v>
      </c>
      <c r="K3336">
        <v>3696</v>
      </c>
      <c r="L3336">
        <v>3357</v>
      </c>
      <c r="M3336">
        <v>1</v>
      </c>
      <c r="N3336">
        <v>1</v>
      </c>
      <c r="O3336">
        <v>1.5052000000000001</v>
      </c>
      <c r="P3336">
        <v>2</v>
      </c>
      <c r="Q3336">
        <v>2.5375000000000001</v>
      </c>
      <c r="R3336">
        <v>866031</v>
      </c>
      <c r="S3336">
        <v>846367</v>
      </c>
      <c r="T3336">
        <v>874750</v>
      </c>
      <c r="U3336">
        <v>880080</v>
      </c>
      <c r="V3336">
        <v>865524</v>
      </c>
      <c r="W3336">
        <v>111620200</v>
      </c>
      <c r="X3336">
        <v>82870300</v>
      </c>
      <c r="Y3336">
        <v>119401306</v>
      </c>
      <c r="Z3336">
        <v>75429439</v>
      </c>
      <c r="AA3336">
        <v>52752077</v>
      </c>
      <c r="AB3336" t="str">
        <f>VLOOKUP(F3336,mapping!A:B,2,0)</f>
        <v>Body or muscle pain</v>
      </c>
    </row>
    <row r="3337" spans="1:28" x14ac:dyDescent="0.35">
      <c r="A3337">
        <v>5</v>
      </c>
      <c r="B3337" t="s">
        <v>28</v>
      </c>
      <c r="C3337" t="s">
        <v>32</v>
      </c>
      <c r="D3337" t="s">
        <v>36</v>
      </c>
      <c r="E3337" t="s">
        <v>59</v>
      </c>
      <c r="F3337" t="s">
        <v>218</v>
      </c>
      <c r="G3337" t="s">
        <v>1270</v>
      </c>
      <c r="H3337">
        <v>2714</v>
      </c>
      <c r="I3337">
        <v>2224</v>
      </c>
      <c r="J3337">
        <v>1928</v>
      </c>
      <c r="K3337">
        <v>1605</v>
      </c>
      <c r="L3337">
        <v>2739</v>
      </c>
      <c r="M3337">
        <v>1</v>
      </c>
      <c r="N3337">
        <v>1</v>
      </c>
      <c r="O3337">
        <v>1.5052000000000001</v>
      </c>
      <c r="P3337">
        <v>2</v>
      </c>
      <c r="Q3337">
        <v>2.5375000000000001</v>
      </c>
      <c r="R3337">
        <v>2059230</v>
      </c>
      <c r="S3337">
        <v>1943492</v>
      </c>
      <c r="T3337">
        <v>1966205</v>
      </c>
      <c r="U3337">
        <v>2099714</v>
      </c>
      <c r="V3337">
        <v>2084931</v>
      </c>
      <c r="W3337">
        <v>111620200</v>
      </c>
      <c r="X3337">
        <v>82870300</v>
      </c>
      <c r="Y3337">
        <v>119401306</v>
      </c>
      <c r="Z3337">
        <v>75429439</v>
      </c>
      <c r="AA3337">
        <v>52752077</v>
      </c>
      <c r="AB3337" t="str">
        <f>VLOOKUP(F3337,mapping!A:B,2,0)</f>
        <v>Body or muscle pain</v>
      </c>
    </row>
    <row r="3338" spans="1:28" x14ac:dyDescent="0.35">
      <c r="A3338">
        <v>5</v>
      </c>
      <c r="B3338" t="s">
        <v>28</v>
      </c>
      <c r="C3338" t="s">
        <v>32</v>
      </c>
      <c r="D3338" t="s">
        <v>36</v>
      </c>
      <c r="E3338" t="s">
        <v>59</v>
      </c>
      <c r="F3338" t="s">
        <v>217</v>
      </c>
      <c r="G3338" t="s">
        <v>1270</v>
      </c>
      <c r="H3338">
        <v>3119</v>
      </c>
      <c r="I3338">
        <v>2970</v>
      </c>
      <c r="J3338">
        <v>6624</v>
      </c>
      <c r="K3338">
        <v>8029</v>
      </c>
      <c r="L3338">
        <v>2157</v>
      </c>
      <c r="M3338">
        <v>1</v>
      </c>
      <c r="N3338">
        <v>1</v>
      </c>
      <c r="O3338">
        <v>1.5052000000000001</v>
      </c>
      <c r="P3338">
        <v>2</v>
      </c>
      <c r="Q3338">
        <v>2.5375000000000001</v>
      </c>
      <c r="R3338">
        <v>2617353</v>
      </c>
      <c r="S3338">
        <v>2544068</v>
      </c>
      <c r="T3338">
        <v>2605071</v>
      </c>
      <c r="U3338">
        <v>2610783</v>
      </c>
      <c r="V3338">
        <v>2597192</v>
      </c>
      <c r="W3338">
        <v>111620200</v>
      </c>
      <c r="X3338">
        <v>82870300</v>
      </c>
      <c r="Y3338">
        <v>119401306</v>
      </c>
      <c r="Z3338">
        <v>75429439</v>
      </c>
      <c r="AA3338">
        <v>52752077</v>
      </c>
      <c r="AB3338" t="str">
        <f>VLOOKUP(F3338,mapping!A:B,2,0)</f>
        <v>Body or muscle pain</v>
      </c>
    </row>
    <row r="3339" spans="1:28" x14ac:dyDescent="0.35">
      <c r="A3339">
        <v>5</v>
      </c>
      <c r="B3339" t="s">
        <v>28</v>
      </c>
      <c r="C3339" t="s">
        <v>32</v>
      </c>
      <c r="D3339" t="s">
        <v>36</v>
      </c>
      <c r="E3339" t="s">
        <v>59</v>
      </c>
      <c r="F3339" t="s">
        <v>215</v>
      </c>
      <c r="G3339" t="s">
        <v>1270</v>
      </c>
      <c r="H3339">
        <v>1340</v>
      </c>
      <c r="I3339">
        <v>1678</v>
      </c>
      <c r="J3339">
        <v>2069</v>
      </c>
      <c r="K3339">
        <v>3667</v>
      </c>
      <c r="L3339">
        <v>2063</v>
      </c>
      <c r="M3339">
        <v>1</v>
      </c>
      <c r="N3339">
        <v>1</v>
      </c>
      <c r="O3339">
        <v>1.5052000000000001</v>
      </c>
      <c r="P3339">
        <v>2</v>
      </c>
      <c r="Q3339">
        <v>2.5375000000000001</v>
      </c>
      <c r="R3339">
        <v>2255949</v>
      </c>
      <c r="S3339">
        <v>2097997</v>
      </c>
      <c r="T3339">
        <v>2145599</v>
      </c>
      <c r="U3339">
        <v>2130727</v>
      </c>
      <c r="V3339">
        <v>2047035</v>
      </c>
      <c r="W3339">
        <v>111620200</v>
      </c>
      <c r="X3339">
        <v>82870300</v>
      </c>
      <c r="Y3339">
        <v>119401306</v>
      </c>
      <c r="Z3339">
        <v>75429439</v>
      </c>
      <c r="AA3339">
        <v>52752077</v>
      </c>
      <c r="AB3339" t="str">
        <f>VLOOKUP(F3339,mapping!A:B,2,0)</f>
        <v>Body or muscle pain</v>
      </c>
    </row>
    <row r="3340" spans="1:28" x14ac:dyDescent="0.35">
      <c r="A3340">
        <v>5</v>
      </c>
      <c r="B3340" t="s">
        <v>28</v>
      </c>
      <c r="C3340" t="s">
        <v>32</v>
      </c>
      <c r="D3340" t="s">
        <v>36</v>
      </c>
      <c r="E3340" t="s">
        <v>59</v>
      </c>
      <c r="F3340" t="s">
        <v>257</v>
      </c>
      <c r="G3340" t="s">
        <v>1270</v>
      </c>
      <c r="H3340">
        <v>1303</v>
      </c>
      <c r="I3340">
        <v>2705</v>
      </c>
      <c r="J3340">
        <v>1748</v>
      </c>
      <c r="K3340">
        <v>846</v>
      </c>
      <c r="L3340">
        <v>1802</v>
      </c>
      <c r="M3340">
        <v>1</v>
      </c>
      <c r="N3340">
        <v>1</v>
      </c>
      <c r="O3340">
        <v>1.5052000000000001</v>
      </c>
      <c r="P3340">
        <v>2</v>
      </c>
      <c r="Q3340">
        <v>2.5375000000000001</v>
      </c>
      <c r="R3340">
        <v>219024</v>
      </c>
      <c r="S3340">
        <v>223271</v>
      </c>
      <c r="T3340">
        <v>217558</v>
      </c>
      <c r="U3340">
        <v>235169</v>
      </c>
      <c r="V3340">
        <v>259748</v>
      </c>
      <c r="W3340">
        <v>111620200</v>
      </c>
      <c r="X3340">
        <v>82870300</v>
      </c>
      <c r="Y3340">
        <v>119401306</v>
      </c>
      <c r="Z3340">
        <v>75429439</v>
      </c>
      <c r="AA3340">
        <v>52752077</v>
      </c>
      <c r="AB3340" t="str">
        <f>VLOOKUP(F3340,mapping!A:B,2,0)</f>
        <v>Body or muscle pain</v>
      </c>
    </row>
    <row r="3341" spans="1:28" x14ac:dyDescent="0.35">
      <c r="A3341">
        <v>5</v>
      </c>
      <c r="B3341" t="s">
        <v>28</v>
      </c>
      <c r="C3341" t="s">
        <v>32</v>
      </c>
      <c r="D3341" t="s">
        <v>36</v>
      </c>
      <c r="E3341" t="s">
        <v>59</v>
      </c>
      <c r="F3341" t="s">
        <v>244</v>
      </c>
      <c r="G3341" t="s">
        <v>1270</v>
      </c>
      <c r="H3341">
        <v>2541</v>
      </c>
      <c r="I3341">
        <v>5063</v>
      </c>
      <c r="J3341">
        <v>3804</v>
      </c>
      <c r="K3341">
        <v>3656</v>
      </c>
      <c r="L3341">
        <v>1655</v>
      </c>
      <c r="M3341">
        <v>1</v>
      </c>
      <c r="N3341">
        <v>1</v>
      </c>
      <c r="O3341">
        <v>1.5052000000000001</v>
      </c>
      <c r="P3341">
        <v>2</v>
      </c>
      <c r="Q3341">
        <v>2.5375000000000001</v>
      </c>
      <c r="R3341">
        <v>365344</v>
      </c>
      <c r="S3341">
        <v>373440</v>
      </c>
      <c r="T3341">
        <v>347281</v>
      </c>
      <c r="U3341">
        <v>343779</v>
      </c>
      <c r="V3341">
        <v>339092</v>
      </c>
      <c r="W3341">
        <v>111620200</v>
      </c>
      <c r="X3341">
        <v>82870300</v>
      </c>
      <c r="Y3341">
        <v>119401306</v>
      </c>
      <c r="Z3341">
        <v>75429439</v>
      </c>
      <c r="AA3341">
        <v>52752077</v>
      </c>
      <c r="AB3341" t="str">
        <f>VLOOKUP(F3341,mapping!A:B,2,0)</f>
        <v>Body or muscle pain</v>
      </c>
    </row>
    <row r="3342" spans="1:28" x14ac:dyDescent="0.35">
      <c r="A3342">
        <v>5</v>
      </c>
      <c r="B3342" t="s">
        <v>28</v>
      </c>
      <c r="C3342" t="s">
        <v>32</v>
      </c>
      <c r="D3342" t="s">
        <v>36</v>
      </c>
      <c r="E3342" t="s">
        <v>59</v>
      </c>
      <c r="F3342" t="s">
        <v>250</v>
      </c>
      <c r="G3342" t="s">
        <v>1270</v>
      </c>
      <c r="H3342">
        <v>1271</v>
      </c>
      <c r="I3342">
        <v>1024</v>
      </c>
      <c r="J3342">
        <v>1137</v>
      </c>
      <c r="K3342">
        <v>807</v>
      </c>
      <c r="L3342">
        <v>1541</v>
      </c>
      <c r="M3342">
        <v>1</v>
      </c>
      <c r="N3342">
        <v>1</v>
      </c>
      <c r="O3342">
        <v>1.5052000000000001</v>
      </c>
      <c r="P3342">
        <v>2</v>
      </c>
      <c r="Q3342">
        <v>2.5375000000000001</v>
      </c>
      <c r="R3342">
        <v>645900</v>
      </c>
      <c r="S3342">
        <v>617195</v>
      </c>
      <c r="T3342">
        <v>565847</v>
      </c>
      <c r="U3342">
        <v>606798</v>
      </c>
      <c r="V3342">
        <v>554067</v>
      </c>
      <c r="W3342">
        <v>111620200</v>
      </c>
      <c r="X3342">
        <v>82870300</v>
      </c>
      <c r="Y3342">
        <v>119401306</v>
      </c>
      <c r="Z3342">
        <v>75429439</v>
      </c>
      <c r="AA3342">
        <v>52752077</v>
      </c>
      <c r="AB3342" t="str">
        <f>VLOOKUP(F3342,mapping!A:B,2,0)</f>
        <v>Body or muscle pain</v>
      </c>
    </row>
    <row r="3343" spans="1:28" x14ac:dyDescent="0.35">
      <c r="A3343">
        <v>5</v>
      </c>
      <c r="B3343" t="s">
        <v>28</v>
      </c>
      <c r="C3343" t="s">
        <v>32</v>
      </c>
      <c r="D3343" t="s">
        <v>36</v>
      </c>
      <c r="E3343" t="s">
        <v>59</v>
      </c>
      <c r="F3343" t="s">
        <v>223</v>
      </c>
      <c r="G3343" t="s">
        <v>1270</v>
      </c>
      <c r="H3343">
        <v>1975</v>
      </c>
      <c r="I3343">
        <v>3009</v>
      </c>
      <c r="J3343">
        <v>2662</v>
      </c>
      <c r="K3343">
        <v>1534</v>
      </c>
      <c r="L3343">
        <v>1357</v>
      </c>
      <c r="M3343">
        <v>1</v>
      </c>
      <c r="N3343">
        <v>1</v>
      </c>
      <c r="O3343">
        <v>1.5052000000000001</v>
      </c>
      <c r="P3343">
        <v>2</v>
      </c>
      <c r="Q3343">
        <v>2.5375000000000001</v>
      </c>
      <c r="R3343">
        <v>2208937</v>
      </c>
      <c r="S3343">
        <v>2141955</v>
      </c>
      <c r="T3343">
        <v>2076584</v>
      </c>
      <c r="U3343">
        <v>2242510</v>
      </c>
      <c r="V3343">
        <v>2163005</v>
      </c>
      <c r="W3343">
        <v>111620200</v>
      </c>
      <c r="X3343">
        <v>82870300</v>
      </c>
      <c r="Y3343">
        <v>119401306</v>
      </c>
      <c r="Z3343">
        <v>75429439</v>
      </c>
      <c r="AA3343">
        <v>52752077</v>
      </c>
      <c r="AB3343" t="str">
        <f>VLOOKUP(F3343,mapping!A:B,2,0)</f>
        <v>Body or muscle pain</v>
      </c>
    </row>
    <row r="3344" spans="1:28" x14ac:dyDescent="0.35">
      <c r="A3344">
        <v>5</v>
      </c>
      <c r="B3344" t="s">
        <v>28</v>
      </c>
      <c r="C3344" t="s">
        <v>32</v>
      </c>
      <c r="D3344" t="s">
        <v>36</v>
      </c>
      <c r="E3344" t="s">
        <v>59</v>
      </c>
      <c r="F3344" t="s">
        <v>266</v>
      </c>
      <c r="G3344" t="s">
        <v>1270</v>
      </c>
      <c r="H3344">
        <v>1529</v>
      </c>
      <c r="I3344">
        <v>2482</v>
      </c>
      <c r="J3344">
        <v>3603</v>
      </c>
      <c r="K3344">
        <v>1777</v>
      </c>
      <c r="L3344">
        <v>1327</v>
      </c>
      <c r="M3344">
        <v>1</v>
      </c>
      <c r="N3344">
        <v>1</v>
      </c>
      <c r="O3344">
        <v>1.5052000000000001</v>
      </c>
      <c r="P3344">
        <v>2</v>
      </c>
      <c r="Q3344">
        <v>2.5375000000000001</v>
      </c>
      <c r="R3344">
        <v>226148</v>
      </c>
      <c r="S3344">
        <v>214526</v>
      </c>
      <c r="T3344">
        <v>229511</v>
      </c>
      <c r="U3344">
        <v>230568</v>
      </c>
      <c r="V3344">
        <v>232544</v>
      </c>
      <c r="W3344">
        <v>111620200</v>
      </c>
      <c r="X3344">
        <v>82870300</v>
      </c>
      <c r="Y3344">
        <v>119401306</v>
      </c>
      <c r="Z3344">
        <v>75429439</v>
      </c>
      <c r="AA3344">
        <v>52752077</v>
      </c>
      <c r="AB3344" t="str">
        <f>VLOOKUP(F3344,mapping!A:B,2,0)</f>
        <v>Others</v>
      </c>
    </row>
    <row r="3345" spans="1:28" x14ac:dyDescent="0.35">
      <c r="A3345">
        <v>5</v>
      </c>
      <c r="B3345" t="s">
        <v>28</v>
      </c>
      <c r="C3345" t="s">
        <v>32</v>
      </c>
      <c r="D3345" t="s">
        <v>36</v>
      </c>
      <c r="E3345" t="s">
        <v>59</v>
      </c>
      <c r="F3345" t="s">
        <v>214</v>
      </c>
      <c r="G3345" t="s">
        <v>1270</v>
      </c>
      <c r="H3345">
        <v>1119</v>
      </c>
      <c r="I3345">
        <v>1771</v>
      </c>
      <c r="J3345">
        <v>1798</v>
      </c>
      <c r="K3345">
        <v>1358</v>
      </c>
      <c r="L3345">
        <v>1317</v>
      </c>
      <c r="M3345">
        <v>1</v>
      </c>
      <c r="N3345">
        <v>1</v>
      </c>
      <c r="O3345">
        <v>1.5052000000000001</v>
      </c>
      <c r="P3345">
        <v>2</v>
      </c>
      <c r="Q3345">
        <v>2.5375000000000001</v>
      </c>
      <c r="R3345">
        <v>1727388</v>
      </c>
      <c r="S3345">
        <v>1649253</v>
      </c>
      <c r="T3345">
        <v>1681507</v>
      </c>
      <c r="U3345">
        <v>1658220</v>
      </c>
      <c r="V3345">
        <v>1697763</v>
      </c>
      <c r="W3345">
        <v>111620200</v>
      </c>
      <c r="X3345">
        <v>82870300</v>
      </c>
      <c r="Y3345">
        <v>119401306</v>
      </c>
      <c r="Z3345">
        <v>75429439</v>
      </c>
      <c r="AA3345">
        <v>52752077</v>
      </c>
      <c r="AB3345" t="str">
        <f>VLOOKUP(F3345,mapping!A:B,2,0)</f>
        <v>Body or muscle pain</v>
      </c>
    </row>
    <row r="3346" spans="1:28" x14ac:dyDescent="0.35">
      <c r="A3346">
        <v>5</v>
      </c>
      <c r="B3346" t="s">
        <v>28</v>
      </c>
      <c r="C3346" t="s">
        <v>32</v>
      </c>
      <c r="D3346" t="s">
        <v>36</v>
      </c>
      <c r="E3346" t="s">
        <v>59</v>
      </c>
      <c r="F3346" t="s">
        <v>210</v>
      </c>
      <c r="G3346" t="s">
        <v>1270</v>
      </c>
      <c r="H3346">
        <v>815</v>
      </c>
      <c r="I3346">
        <v>1639</v>
      </c>
      <c r="J3346">
        <v>1374</v>
      </c>
      <c r="K3346">
        <v>1173</v>
      </c>
      <c r="L3346">
        <v>1264</v>
      </c>
      <c r="M3346">
        <v>1</v>
      </c>
      <c r="N3346">
        <v>1</v>
      </c>
      <c r="O3346">
        <v>1.5052000000000001</v>
      </c>
      <c r="P3346">
        <v>2</v>
      </c>
      <c r="Q3346">
        <v>2.5375000000000001</v>
      </c>
      <c r="R3346">
        <v>11441864</v>
      </c>
      <c r="S3346">
        <v>11746956</v>
      </c>
      <c r="T3346">
        <v>12037804</v>
      </c>
      <c r="U3346">
        <v>12279829</v>
      </c>
      <c r="V3346">
        <v>11829539</v>
      </c>
      <c r="W3346">
        <v>111620200</v>
      </c>
      <c r="X3346">
        <v>82870300</v>
      </c>
      <c r="Y3346">
        <v>119401306</v>
      </c>
      <c r="Z3346">
        <v>75429439</v>
      </c>
      <c r="AA3346">
        <v>52752077</v>
      </c>
      <c r="AB3346" t="str">
        <f>VLOOKUP(F3346,mapping!A:B,2,0)</f>
        <v>Body or muscle pain</v>
      </c>
    </row>
    <row r="3347" spans="1:28" x14ac:dyDescent="0.35">
      <c r="A3347">
        <v>5</v>
      </c>
      <c r="B3347" t="s">
        <v>28</v>
      </c>
      <c r="C3347" t="s">
        <v>32</v>
      </c>
      <c r="D3347" t="s">
        <v>36</v>
      </c>
      <c r="E3347" t="s">
        <v>59</v>
      </c>
      <c r="F3347" t="s">
        <v>301</v>
      </c>
      <c r="G3347" t="s">
        <v>1270</v>
      </c>
      <c r="H3347">
        <v>95</v>
      </c>
      <c r="I3347">
        <v>91</v>
      </c>
      <c r="J3347">
        <v>682</v>
      </c>
      <c r="K3347">
        <v>123</v>
      </c>
      <c r="L3347">
        <v>1262</v>
      </c>
      <c r="M3347">
        <v>1</v>
      </c>
      <c r="N3347">
        <v>1</v>
      </c>
      <c r="O3347">
        <v>1.5052000000000001</v>
      </c>
      <c r="P3347">
        <v>2</v>
      </c>
      <c r="Q3347">
        <v>2.5375000000000001</v>
      </c>
      <c r="R3347">
        <v>1711077</v>
      </c>
      <c r="S3347">
        <v>1678760</v>
      </c>
      <c r="T3347">
        <v>1760860</v>
      </c>
      <c r="U3347">
        <v>1850622</v>
      </c>
      <c r="V3347">
        <v>1883696</v>
      </c>
      <c r="W3347">
        <v>111620200</v>
      </c>
      <c r="X3347">
        <v>82870300</v>
      </c>
      <c r="Y3347">
        <v>119401306</v>
      </c>
      <c r="Z3347">
        <v>75429439</v>
      </c>
      <c r="AA3347">
        <v>52752077</v>
      </c>
      <c r="AB3347" t="str">
        <f>VLOOKUP(F3347,mapping!A:B,2,0)</f>
        <v>Others</v>
      </c>
    </row>
    <row r="3348" spans="1:28" x14ac:dyDescent="0.35">
      <c r="A3348">
        <v>5</v>
      </c>
      <c r="B3348" t="s">
        <v>28</v>
      </c>
      <c r="C3348" t="s">
        <v>32</v>
      </c>
      <c r="D3348" t="s">
        <v>36</v>
      </c>
      <c r="E3348" t="s">
        <v>59</v>
      </c>
      <c r="F3348" t="s">
        <v>211</v>
      </c>
      <c r="G3348" t="s">
        <v>1270</v>
      </c>
      <c r="H3348">
        <v>1783</v>
      </c>
      <c r="I3348">
        <v>1367</v>
      </c>
      <c r="J3348">
        <v>1693</v>
      </c>
      <c r="K3348">
        <v>1845</v>
      </c>
      <c r="L3348">
        <v>1175</v>
      </c>
      <c r="M3348">
        <v>1</v>
      </c>
      <c r="N3348">
        <v>1</v>
      </c>
      <c r="O3348">
        <v>1.5052000000000001</v>
      </c>
      <c r="P3348">
        <v>2</v>
      </c>
      <c r="Q3348">
        <v>2.5375000000000001</v>
      </c>
      <c r="R3348">
        <v>2903024</v>
      </c>
      <c r="S3348">
        <v>2803877</v>
      </c>
      <c r="T3348">
        <v>2928390</v>
      </c>
      <c r="U3348">
        <v>2853332</v>
      </c>
      <c r="V3348">
        <v>2943106</v>
      </c>
      <c r="W3348">
        <v>111620200</v>
      </c>
      <c r="X3348">
        <v>82870300</v>
      </c>
      <c r="Y3348">
        <v>119401306</v>
      </c>
      <c r="Z3348">
        <v>75429439</v>
      </c>
      <c r="AA3348">
        <v>52752077</v>
      </c>
      <c r="AB3348" t="str">
        <f>VLOOKUP(F3348,mapping!A:B,2,0)</f>
        <v>Body or muscle pain</v>
      </c>
    </row>
    <row r="3349" spans="1:28" x14ac:dyDescent="0.35">
      <c r="A3349">
        <v>5</v>
      </c>
      <c r="B3349" t="s">
        <v>28</v>
      </c>
      <c r="C3349" t="s">
        <v>32</v>
      </c>
      <c r="D3349" t="s">
        <v>36</v>
      </c>
      <c r="E3349" t="s">
        <v>59</v>
      </c>
      <c r="F3349" t="s">
        <v>224</v>
      </c>
      <c r="G3349" t="s">
        <v>1270</v>
      </c>
      <c r="H3349">
        <v>527</v>
      </c>
      <c r="I3349">
        <v>774</v>
      </c>
      <c r="J3349">
        <v>1290</v>
      </c>
      <c r="K3349">
        <v>1131</v>
      </c>
      <c r="L3349">
        <v>1173</v>
      </c>
      <c r="M3349">
        <v>1</v>
      </c>
      <c r="N3349">
        <v>1</v>
      </c>
      <c r="O3349">
        <v>1.5052000000000001</v>
      </c>
      <c r="P3349">
        <v>2</v>
      </c>
      <c r="Q3349">
        <v>2.5375000000000001</v>
      </c>
      <c r="R3349">
        <v>1996018</v>
      </c>
      <c r="S3349">
        <v>1927133</v>
      </c>
      <c r="T3349">
        <v>1825917</v>
      </c>
      <c r="U3349">
        <v>1842303</v>
      </c>
      <c r="V3349">
        <v>1831012</v>
      </c>
      <c r="W3349">
        <v>111620200</v>
      </c>
      <c r="X3349">
        <v>82870300</v>
      </c>
      <c r="Y3349">
        <v>119401306</v>
      </c>
      <c r="Z3349">
        <v>75429439</v>
      </c>
      <c r="AA3349">
        <v>52752077</v>
      </c>
      <c r="AB3349" t="str">
        <f>VLOOKUP(F3349,mapping!A:B,2,0)</f>
        <v>Body or muscle pain</v>
      </c>
    </row>
    <row r="3350" spans="1:28" x14ac:dyDescent="0.35">
      <c r="A3350">
        <v>5</v>
      </c>
      <c r="B3350" t="s">
        <v>28</v>
      </c>
      <c r="C3350" t="s">
        <v>32</v>
      </c>
      <c r="D3350" t="s">
        <v>36</v>
      </c>
      <c r="E3350" t="s">
        <v>59</v>
      </c>
      <c r="F3350" t="s">
        <v>233</v>
      </c>
      <c r="G3350" t="s">
        <v>1270</v>
      </c>
      <c r="H3350">
        <v>1186</v>
      </c>
      <c r="I3350">
        <v>1257</v>
      </c>
      <c r="J3350">
        <v>1419</v>
      </c>
      <c r="K3350">
        <v>987</v>
      </c>
      <c r="L3350">
        <v>1171</v>
      </c>
      <c r="M3350">
        <v>1</v>
      </c>
      <c r="N3350">
        <v>1</v>
      </c>
      <c r="O3350">
        <v>1.5052000000000001</v>
      </c>
      <c r="P3350">
        <v>2</v>
      </c>
      <c r="Q3350">
        <v>2.5375000000000001</v>
      </c>
      <c r="R3350">
        <v>369361</v>
      </c>
      <c r="S3350">
        <v>321824</v>
      </c>
      <c r="T3350">
        <v>306828</v>
      </c>
      <c r="U3350">
        <v>325123</v>
      </c>
      <c r="V3350">
        <v>369007</v>
      </c>
      <c r="W3350">
        <v>111620200</v>
      </c>
      <c r="X3350">
        <v>82870300</v>
      </c>
      <c r="Y3350">
        <v>119401306</v>
      </c>
      <c r="Z3350">
        <v>75429439</v>
      </c>
      <c r="AA3350">
        <v>52752077</v>
      </c>
      <c r="AB3350" t="str">
        <f>VLOOKUP(F3350,mapping!A:B,2,0)</f>
        <v>Body or muscle pain</v>
      </c>
    </row>
    <row r="3351" spans="1:28" x14ac:dyDescent="0.35">
      <c r="A3351">
        <v>5</v>
      </c>
      <c r="B3351" t="s">
        <v>28</v>
      </c>
      <c r="C3351" t="s">
        <v>32</v>
      </c>
      <c r="D3351" t="s">
        <v>36</v>
      </c>
      <c r="E3351" t="s">
        <v>59</v>
      </c>
      <c r="F3351" t="s">
        <v>267</v>
      </c>
      <c r="G3351" t="s">
        <v>1270</v>
      </c>
      <c r="H3351">
        <v>1740</v>
      </c>
      <c r="I3351">
        <v>2298</v>
      </c>
      <c r="J3351">
        <v>1128</v>
      </c>
      <c r="K3351">
        <v>472</v>
      </c>
      <c r="L3351">
        <v>1168</v>
      </c>
      <c r="M3351">
        <v>1</v>
      </c>
      <c r="N3351">
        <v>1</v>
      </c>
      <c r="O3351">
        <v>1.5052000000000001</v>
      </c>
      <c r="P3351">
        <v>2</v>
      </c>
      <c r="Q3351">
        <v>2.5375000000000001</v>
      </c>
      <c r="R3351">
        <v>146020</v>
      </c>
      <c r="S3351">
        <v>135717</v>
      </c>
      <c r="T3351">
        <v>134362</v>
      </c>
      <c r="U3351">
        <v>146022</v>
      </c>
      <c r="V3351">
        <v>156662</v>
      </c>
      <c r="W3351">
        <v>111620200</v>
      </c>
      <c r="X3351">
        <v>82870300</v>
      </c>
      <c r="Y3351">
        <v>119401306</v>
      </c>
      <c r="Z3351">
        <v>75429439</v>
      </c>
      <c r="AA3351">
        <v>52752077</v>
      </c>
      <c r="AB3351" t="str">
        <f>VLOOKUP(F3351,mapping!A:B,2,0)</f>
        <v>Body or muscle pain</v>
      </c>
    </row>
    <row r="3352" spans="1:28" x14ac:dyDescent="0.35">
      <c r="A3352">
        <v>5</v>
      </c>
      <c r="B3352" t="s">
        <v>28</v>
      </c>
      <c r="C3352" t="s">
        <v>32</v>
      </c>
      <c r="D3352" t="s">
        <v>36</v>
      </c>
      <c r="E3352" t="s">
        <v>59</v>
      </c>
      <c r="F3352" t="s">
        <v>289</v>
      </c>
      <c r="G3352" t="s">
        <v>1270</v>
      </c>
      <c r="H3352">
        <v>373</v>
      </c>
      <c r="I3352">
        <v>674</v>
      </c>
      <c r="J3352">
        <v>604</v>
      </c>
      <c r="K3352">
        <v>436</v>
      </c>
      <c r="L3352">
        <v>1110</v>
      </c>
      <c r="M3352">
        <v>1</v>
      </c>
      <c r="N3352">
        <v>1</v>
      </c>
      <c r="O3352">
        <v>1.5052000000000001</v>
      </c>
      <c r="P3352">
        <v>2</v>
      </c>
      <c r="Q3352">
        <v>2.5375000000000001</v>
      </c>
      <c r="R3352">
        <v>321870</v>
      </c>
      <c r="S3352">
        <v>287779</v>
      </c>
      <c r="T3352">
        <v>286369</v>
      </c>
      <c r="U3352">
        <v>292933</v>
      </c>
      <c r="V3352">
        <v>284135</v>
      </c>
      <c r="W3352">
        <v>111620200</v>
      </c>
      <c r="X3352">
        <v>82870300</v>
      </c>
      <c r="Y3352">
        <v>119401306</v>
      </c>
      <c r="Z3352">
        <v>75429439</v>
      </c>
      <c r="AA3352">
        <v>52752077</v>
      </c>
      <c r="AB3352" t="str">
        <f>VLOOKUP(F3352,mapping!A:B,2,0)</f>
        <v>Menstrual or gynecological pain</v>
      </c>
    </row>
    <row r="3353" spans="1:28" x14ac:dyDescent="0.35">
      <c r="A3353">
        <v>5</v>
      </c>
      <c r="B3353" t="s">
        <v>28</v>
      </c>
      <c r="C3353" t="s">
        <v>32</v>
      </c>
      <c r="D3353" t="s">
        <v>36</v>
      </c>
      <c r="E3353" t="s">
        <v>59</v>
      </c>
      <c r="F3353" t="s">
        <v>272</v>
      </c>
      <c r="G3353" t="s">
        <v>1270</v>
      </c>
      <c r="H3353">
        <v>618</v>
      </c>
      <c r="I3353">
        <v>4343</v>
      </c>
      <c r="J3353">
        <v>3963</v>
      </c>
      <c r="K3353">
        <v>3870</v>
      </c>
      <c r="L3353">
        <v>1054</v>
      </c>
      <c r="M3353">
        <v>1</v>
      </c>
      <c r="N3353">
        <v>1</v>
      </c>
      <c r="O3353">
        <v>1.5052000000000001</v>
      </c>
      <c r="P3353">
        <v>2</v>
      </c>
      <c r="Q3353">
        <v>2.5375000000000001</v>
      </c>
      <c r="R3353">
        <v>142806</v>
      </c>
      <c r="S3353">
        <v>164427</v>
      </c>
      <c r="T3353">
        <v>166370</v>
      </c>
      <c r="U3353">
        <v>179120</v>
      </c>
      <c r="V3353">
        <v>172430</v>
      </c>
      <c r="W3353">
        <v>111620200</v>
      </c>
      <c r="X3353">
        <v>82870300</v>
      </c>
      <c r="Y3353">
        <v>119401306</v>
      </c>
      <c r="Z3353">
        <v>75429439</v>
      </c>
      <c r="AA3353">
        <v>52752077</v>
      </c>
      <c r="AB3353" t="str">
        <f>VLOOKUP(F3353,mapping!A:B,2,0)</f>
        <v>Body or muscle pain</v>
      </c>
    </row>
    <row r="3354" spans="1:28" x14ac:dyDescent="0.35">
      <c r="A3354">
        <v>5</v>
      </c>
      <c r="B3354" t="s">
        <v>28</v>
      </c>
      <c r="C3354" t="s">
        <v>32</v>
      </c>
      <c r="D3354" t="s">
        <v>36</v>
      </c>
      <c r="E3354" t="s">
        <v>59</v>
      </c>
      <c r="F3354" t="s">
        <v>273</v>
      </c>
      <c r="G3354" t="s">
        <v>1270</v>
      </c>
      <c r="H3354">
        <v>0</v>
      </c>
      <c r="I3354">
        <v>0</v>
      </c>
      <c r="J3354">
        <v>558</v>
      </c>
      <c r="K3354">
        <v>863</v>
      </c>
      <c r="L3354">
        <v>1021</v>
      </c>
      <c r="M3354">
        <v>1</v>
      </c>
      <c r="N3354">
        <v>1</v>
      </c>
      <c r="O3354">
        <v>1.5052000000000001</v>
      </c>
      <c r="P3354">
        <v>2</v>
      </c>
      <c r="Q3354">
        <v>2.5375000000000001</v>
      </c>
      <c r="R3354">
        <v>6644525</v>
      </c>
      <c r="S3354">
        <v>8521943</v>
      </c>
      <c r="T3354">
        <v>8855134</v>
      </c>
      <c r="U3354">
        <v>9817962</v>
      </c>
      <c r="V3354">
        <v>8858034</v>
      </c>
      <c r="W3354">
        <v>111620200</v>
      </c>
      <c r="X3354">
        <v>82870300</v>
      </c>
      <c r="Y3354">
        <v>119401306</v>
      </c>
      <c r="Z3354">
        <v>75429439</v>
      </c>
      <c r="AA3354">
        <v>52752077</v>
      </c>
      <c r="AB3354" t="str">
        <f>VLOOKUP(F3354,mapping!A:B,2,0)</f>
        <v>Others</v>
      </c>
    </row>
    <row r="3355" spans="1:28" x14ac:dyDescent="0.35">
      <c r="A3355">
        <v>5</v>
      </c>
      <c r="B3355" t="s">
        <v>28</v>
      </c>
      <c r="C3355" t="s">
        <v>32</v>
      </c>
      <c r="D3355" t="s">
        <v>36</v>
      </c>
      <c r="E3355" t="s">
        <v>59</v>
      </c>
      <c r="F3355" t="s">
        <v>308</v>
      </c>
      <c r="G3355" t="s">
        <v>1270</v>
      </c>
      <c r="H3355">
        <v>843</v>
      </c>
      <c r="I3355">
        <v>1388</v>
      </c>
      <c r="J3355">
        <v>1025</v>
      </c>
      <c r="K3355">
        <v>853</v>
      </c>
      <c r="L3355">
        <v>1008</v>
      </c>
      <c r="M3355">
        <v>1</v>
      </c>
      <c r="N3355">
        <v>1</v>
      </c>
      <c r="O3355">
        <v>1.5052000000000001</v>
      </c>
      <c r="P3355">
        <v>2</v>
      </c>
      <c r="Q3355">
        <v>2.5375000000000001</v>
      </c>
      <c r="R3355">
        <v>98532</v>
      </c>
      <c r="S3355">
        <v>93385</v>
      </c>
      <c r="T3355">
        <v>92457</v>
      </c>
      <c r="U3355">
        <v>102090</v>
      </c>
      <c r="V3355">
        <v>103011</v>
      </c>
      <c r="W3355">
        <v>111620200</v>
      </c>
      <c r="X3355">
        <v>82870300</v>
      </c>
      <c r="Y3355">
        <v>119401306</v>
      </c>
      <c r="Z3355">
        <v>75429439</v>
      </c>
      <c r="AA3355">
        <v>52752077</v>
      </c>
      <c r="AB3355" t="str">
        <f>VLOOKUP(F3355,mapping!A:B,2,0)</f>
        <v>Others</v>
      </c>
    </row>
    <row r="3356" spans="1:28" x14ac:dyDescent="0.35">
      <c r="A3356">
        <v>5</v>
      </c>
      <c r="B3356" t="s">
        <v>28</v>
      </c>
      <c r="C3356" t="s">
        <v>32</v>
      </c>
      <c r="D3356" t="s">
        <v>36</v>
      </c>
      <c r="E3356" t="s">
        <v>59</v>
      </c>
      <c r="F3356" t="s">
        <v>208</v>
      </c>
      <c r="G3356" t="s">
        <v>1270</v>
      </c>
      <c r="H3356">
        <v>490</v>
      </c>
      <c r="I3356">
        <v>1219</v>
      </c>
      <c r="J3356">
        <v>1340</v>
      </c>
      <c r="K3356">
        <v>1902</v>
      </c>
      <c r="L3356">
        <v>954</v>
      </c>
      <c r="M3356">
        <v>1</v>
      </c>
      <c r="N3356">
        <v>1</v>
      </c>
      <c r="O3356">
        <v>1.5052000000000001</v>
      </c>
      <c r="P3356">
        <v>2</v>
      </c>
      <c r="Q3356">
        <v>2.5375000000000001</v>
      </c>
      <c r="R3356">
        <v>121706164</v>
      </c>
      <c r="S3356">
        <v>120851898</v>
      </c>
      <c r="T3356">
        <v>124463908</v>
      </c>
      <c r="U3356">
        <v>122213618</v>
      </c>
      <c r="V3356">
        <v>123929090</v>
      </c>
      <c r="W3356">
        <v>111620200</v>
      </c>
      <c r="X3356">
        <v>82870300</v>
      </c>
      <c r="Y3356">
        <v>119401306</v>
      </c>
      <c r="Z3356">
        <v>75429439</v>
      </c>
      <c r="AA3356">
        <v>52752077</v>
      </c>
      <c r="AB3356" t="str">
        <f>VLOOKUP(F3356,mapping!A:B,2,0)</f>
        <v>Body or muscle pain</v>
      </c>
    </row>
    <row r="3357" spans="1:28" x14ac:dyDescent="0.35">
      <c r="A3357">
        <v>5</v>
      </c>
      <c r="B3357" t="s">
        <v>28</v>
      </c>
      <c r="C3357" t="s">
        <v>32</v>
      </c>
      <c r="D3357" t="s">
        <v>36</v>
      </c>
      <c r="E3357" t="s">
        <v>59</v>
      </c>
      <c r="F3357" t="s">
        <v>275</v>
      </c>
      <c r="G3357" t="s">
        <v>1270</v>
      </c>
      <c r="H3357">
        <v>1485</v>
      </c>
      <c r="I3357">
        <v>1313</v>
      </c>
      <c r="J3357">
        <v>1332</v>
      </c>
      <c r="K3357">
        <v>1317</v>
      </c>
      <c r="L3357">
        <v>847</v>
      </c>
      <c r="M3357">
        <v>1</v>
      </c>
      <c r="N3357">
        <v>1</v>
      </c>
      <c r="O3357">
        <v>1.5052000000000001</v>
      </c>
      <c r="P3357">
        <v>2</v>
      </c>
      <c r="Q3357">
        <v>2.5375000000000001</v>
      </c>
      <c r="R3357">
        <v>157544</v>
      </c>
      <c r="S3357">
        <v>142238</v>
      </c>
      <c r="T3357">
        <v>134024</v>
      </c>
      <c r="U3357">
        <v>139704</v>
      </c>
      <c r="V3357">
        <v>132230</v>
      </c>
      <c r="W3357">
        <v>111620200</v>
      </c>
      <c r="X3357">
        <v>82870300</v>
      </c>
      <c r="Y3357">
        <v>119401306</v>
      </c>
      <c r="Z3357">
        <v>75429439</v>
      </c>
      <c r="AA3357">
        <v>52752077</v>
      </c>
      <c r="AB3357" t="str">
        <f>VLOOKUP(F3357,mapping!A:B,2,0)</f>
        <v>Body or muscle pain</v>
      </c>
    </row>
    <row r="3358" spans="1:28" x14ac:dyDescent="0.35">
      <c r="A3358">
        <v>5</v>
      </c>
      <c r="B3358" t="s">
        <v>28</v>
      </c>
      <c r="C3358" t="s">
        <v>32</v>
      </c>
      <c r="D3358" t="s">
        <v>36</v>
      </c>
      <c r="E3358" t="s">
        <v>59</v>
      </c>
      <c r="F3358" t="s">
        <v>322</v>
      </c>
      <c r="G3358" t="s">
        <v>1270</v>
      </c>
      <c r="H3358">
        <v>188</v>
      </c>
      <c r="I3358">
        <v>366</v>
      </c>
      <c r="J3358">
        <v>1373</v>
      </c>
      <c r="K3358">
        <v>401</v>
      </c>
      <c r="L3358">
        <v>846</v>
      </c>
      <c r="M3358">
        <v>1</v>
      </c>
      <c r="N3358">
        <v>1</v>
      </c>
      <c r="O3358">
        <v>1.5052000000000001</v>
      </c>
      <c r="P3358">
        <v>2</v>
      </c>
      <c r="Q3358">
        <v>2.5375000000000001</v>
      </c>
      <c r="R3358">
        <v>109928</v>
      </c>
      <c r="S3358">
        <v>92721</v>
      </c>
      <c r="T3358">
        <v>95312</v>
      </c>
      <c r="U3358">
        <v>105548</v>
      </c>
      <c r="V3358">
        <v>101825</v>
      </c>
      <c r="W3358">
        <v>111620200</v>
      </c>
      <c r="X3358">
        <v>82870300</v>
      </c>
      <c r="Y3358">
        <v>119401306</v>
      </c>
      <c r="Z3358">
        <v>75429439</v>
      </c>
      <c r="AA3358">
        <v>52752077</v>
      </c>
      <c r="AB3358" t="str">
        <f>VLOOKUP(F3358,mapping!A:B,2,0)</f>
        <v>Body or muscle pain</v>
      </c>
    </row>
    <row r="3359" spans="1:28" x14ac:dyDescent="0.35">
      <c r="A3359">
        <v>5</v>
      </c>
      <c r="B3359" t="s">
        <v>28</v>
      </c>
      <c r="C3359" t="s">
        <v>32</v>
      </c>
      <c r="D3359" t="s">
        <v>36</v>
      </c>
      <c r="E3359" t="s">
        <v>59</v>
      </c>
      <c r="F3359" t="s">
        <v>282</v>
      </c>
      <c r="G3359" t="s">
        <v>1270</v>
      </c>
      <c r="H3359">
        <v>811</v>
      </c>
      <c r="I3359">
        <v>1036</v>
      </c>
      <c r="J3359">
        <v>1408</v>
      </c>
      <c r="K3359">
        <v>1135</v>
      </c>
      <c r="L3359">
        <v>820</v>
      </c>
      <c r="M3359">
        <v>1</v>
      </c>
      <c r="N3359">
        <v>1</v>
      </c>
      <c r="O3359">
        <v>1.5052000000000001</v>
      </c>
      <c r="P3359">
        <v>2</v>
      </c>
      <c r="Q3359">
        <v>2.5375000000000001</v>
      </c>
      <c r="R3359">
        <v>134523</v>
      </c>
      <c r="S3359">
        <v>129666</v>
      </c>
      <c r="T3359">
        <v>130324</v>
      </c>
      <c r="U3359">
        <v>134088</v>
      </c>
      <c r="V3359">
        <v>123688</v>
      </c>
      <c r="W3359">
        <v>111620200</v>
      </c>
      <c r="X3359">
        <v>82870300</v>
      </c>
      <c r="Y3359">
        <v>119401306</v>
      </c>
      <c r="Z3359">
        <v>75429439</v>
      </c>
      <c r="AA3359">
        <v>52752077</v>
      </c>
      <c r="AB3359" t="str">
        <f>VLOOKUP(F3359,mapping!A:B,2,0)</f>
        <v>Body or muscle pain</v>
      </c>
    </row>
    <row r="3360" spans="1:28" x14ac:dyDescent="0.35">
      <c r="A3360">
        <v>5</v>
      </c>
      <c r="B3360" t="s">
        <v>28</v>
      </c>
      <c r="C3360" t="s">
        <v>32</v>
      </c>
      <c r="D3360" t="s">
        <v>36</v>
      </c>
      <c r="E3360" t="s">
        <v>59</v>
      </c>
      <c r="F3360" t="s">
        <v>243</v>
      </c>
      <c r="G3360" t="s">
        <v>1270</v>
      </c>
      <c r="H3360">
        <v>0</v>
      </c>
      <c r="I3360">
        <v>183</v>
      </c>
      <c r="J3360">
        <v>76</v>
      </c>
      <c r="K3360">
        <v>59</v>
      </c>
      <c r="L3360">
        <v>801</v>
      </c>
      <c r="M3360">
        <v>1</v>
      </c>
      <c r="N3360">
        <v>1</v>
      </c>
      <c r="O3360">
        <v>1.5052000000000001</v>
      </c>
      <c r="P3360">
        <v>2</v>
      </c>
      <c r="Q3360">
        <v>2.5375000000000001</v>
      </c>
      <c r="R3360">
        <v>3269878</v>
      </c>
      <c r="S3360">
        <v>3104525</v>
      </c>
      <c r="T3360">
        <v>2822140</v>
      </c>
      <c r="U3360">
        <v>2783370</v>
      </c>
      <c r="V3360">
        <v>2745328</v>
      </c>
      <c r="W3360">
        <v>111620200</v>
      </c>
      <c r="X3360">
        <v>82870300</v>
      </c>
      <c r="Y3360">
        <v>119401306</v>
      </c>
      <c r="Z3360">
        <v>75429439</v>
      </c>
      <c r="AA3360">
        <v>52752077</v>
      </c>
      <c r="AB3360" t="str">
        <f>VLOOKUP(F3360,mapping!A:B,2,0)</f>
        <v>Body or muscle pain</v>
      </c>
    </row>
    <row r="3361" spans="1:28" x14ac:dyDescent="0.35">
      <c r="A3361">
        <v>5</v>
      </c>
      <c r="B3361" t="s">
        <v>28</v>
      </c>
      <c r="C3361" t="s">
        <v>32</v>
      </c>
      <c r="D3361" t="s">
        <v>36</v>
      </c>
      <c r="E3361" t="s">
        <v>59</v>
      </c>
      <c r="F3361" t="s">
        <v>253</v>
      </c>
      <c r="G3361" t="s">
        <v>1270</v>
      </c>
      <c r="H3361">
        <v>738</v>
      </c>
      <c r="I3361">
        <v>2083</v>
      </c>
      <c r="J3361">
        <v>1509</v>
      </c>
      <c r="K3361">
        <v>604</v>
      </c>
      <c r="L3361">
        <v>785</v>
      </c>
      <c r="M3361">
        <v>1</v>
      </c>
      <c r="N3361">
        <v>1</v>
      </c>
      <c r="O3361">
        <v>1.5052000000000001</v>
      </c>
      <c r="P3361">
        <v>2</v>
      </c>
      <c r="Q3361">
        <v>2.5375000000000001</v>
      </c>
      <c r="R3361">
        <v>888146</v>
      </c>
      <c r="S3361">
        <v>825145</v>
      </c>
      <c r="T3361">
        <v>805359</v>
      </c>
      <c r="U3361">
        <v>767558</v>
      </c>
      <c r="V3361">
        <v>732442</v>
      </c>
      <c r="W3361">
        <v>111620200</v>
      </c>
      <c r="X3361">
        <v>82870300</v>
      </c>
      <c r="Y3361">
        <v>119401306</v>
      </c>
      <c r="Z3361">
        <v>75429439</v>
      </c>
      <c r="AA3361">
        <v>52752077</v>
      </c>
      <c r="AB3361" t="str">
        <f>VLOOKUP(F3361,mapping!A:B,2,0)</f>
        <v>Body or muscle pain</v>
      </c>
    </row>
    <row r="3362" spans="1:28" x14ac:dyDescent="0.35">
      <c r="A3362">
        <v>5</v>
      </c>
      <c r="B3362" t="s">
        <v>28</v>
      </c>
      <c r="C3362" t="s">
        <v>32</v>
      </c>
      <c r="D3362" t="s">
        <v>36</v>
      </c>
      <c r="E3362" t="s">
        <v>59</v>
      </c>
      <c r="F3362" t="s">
        <v>424</v>
      </c>
      <c r="G3362" t="s">
        <v>1270</v>
      </c>
      <c r="H3362">
        <v>0</v>
      </c>
      <c r="I3362">
        <v>91</v>
      </c>
      <c r="J3362">
        <v>0</v>
      </c>
      <c r="K3362">
        <v>0</v>
      </c>
      <c r="L3362">
        <v>719</v>
      </c>
      <c r="M3362">
        <v>1</v>
      </c>
      <c r="N3362">
        <v>1</v>
      </c>
      <c r="O3362">
        <v>1.5052000000000001</v>
      </c>
      <c r="P3362">
        <v>2</v>
      </c>
      <c r="Q3362">
        <v>2.5375000000000001</v>
      </c>
      <c r="R3362">
        <v>114036</v>
      </c>
      <c r="S3362">
        <v>136530</v>
      </c>
      <c r="T3362">
        <v>186555</v>
      </c>
      <c r="U3362">
        <v>245674</v>
      </c>
      <c r="V3362">
        <v>242755</v>
      </c>
      <c r="W3362">
        <v>111620200</v>
      </c>
      <c r="X3362">
        <v>82870300</v>
      </c>
      <c r="Y3362">
        <v>119401306</v>
      </c>
      <c r="Z3362">
        <v>75429439</v>
      </c>
      <c r="AA3362">
        <v>52752077</v>
      </c>
      <c r="AB3362" t="str">
        <f>VLOOKUP(F3362,mapping!A:B,2,0)</f>
        <v>Others</v>
      </c>
    </row>
    <row r="3363" spans="1:28" x14ac:dyDescent="0.35">
      <c r="A3363">
        <v>5</v>
      </c>
      <c r="B3363" t="s">
        <v>28</v>
      </c>
      <c r="C3363" t="s">
        <v>32</v>
      </c>
      <c r="D3363" t="s">
        <v>36</v>
      </c>
      <c r="E3363" t="s">
        <v>59</v>
      </c>
      <c r="F3363" t="s">
        <v>207</v>
      </c>
      <c r="G3363" t="s">
        <v>1270</v>
      </c>
      <c r="H3363">
        <v>435</v>
      </c>
      <c r="I3363">
        <v>0</v>
      </c>
      <c r="J3363">
        <v>0</v>
      </c>
      <c r="K3363">
        <v>0</v>
      </c>
      <c r="L3363">
        <v>716</v>
      </c>
      <c r="M3363">
        <v>1</v>
      </c>
      <c r="N3363">
        <v>1</v>
      </c>
      <c r="O3363">
        <v>1.5052000000000001</v>
      </c>
      <c r="P3363">
        <v>2</v>
      </c>
      <c r="Q3363">
        <v>2.5375000000000001</v>
      </c>
      <c r="R3363">
        <v>14037064</v>
      </c>
      <c r="S3363">
        <v>9979656</v>
      </c>
      <c r="T3363">
        <v>8774488</v>
      </c>
      <c r="U3363">
        <v>14830390</v>
      </c>
      <c r="V3363">
        <v>15601893</v>
      </c>
      <c r="W3363">
        <v>111620200</v>
      </c>
      <c r="X3363">
        <v>82870300</v>
      </c>
      <c r="Y3363">
        <v>119401306</v>
      </c>
      <c r="Z3363">
        <v>75429439</v>
      </c>
      <c r="AA3363">
        <v>52752077</v>
      </c>
      <c r="AB3363" t="str">
        <f>VLOOKUP(F3363,mapping!A:B,2,0)</f>
        <v>Common cold</v>
      </c>
    </row>
    <row r="3364" spans="1:28" x14ac:dyDescent="0.35">
      <c r="A3364">
        <v>5</v>
      </c>
      <c r="B3364" t="s">
        <v>28</v>
      </c>
      <c r="C3364" t="s">
        <v>32</v>
      </c>
      <c r="D3364" t="s">
        <v>36</v>
      </c>
      <c r="E3364" t="s">
        <v>59</v>
      </c>
      <c r="F3364" t="s">
        <v>240</v>
      </c>
      <c r="G3364" t="s">
        <v>1270</v>
      </c>
      <c r="H3364">
        <v>658</v>
      </c>
      <c r="I3364">
        <v>739</v>
      </c>
      <c r="J3364">
        <v>2038</v>
      </c>
      <c r="K3364">
        <v>1795</v>
      </c>
      <c r="L3364">
        <v>682</v>
      </c>
      <c r="M3364">
        <v>1</v>
      </c>
      <c r="N3364">
        <v>1</v>
      </c>
      <c r="O3364">
        <v>1.5052000000000001</v>
      </c>
      <c r="P3364">
        <v>2</v>
      </c>
      <c r="Q3364">
        <v>2.5375000000000001</v>
      </c>
      <c r="R3364">
        <v>634364</v>
      </c>
      <c r="S3364">
        <v>617676</v>
      </c>
      <c r="T3364">
        <v>687758</v>
      </c>
      <c r="U3364">
        <v>640002</v>
      </c>
      <c r="V3364">
        <v>628676</v>
      </c>
      <c r="W3364">
        <v>111620200</v>
      </c>
      <c r="X3364">
        <v>82870300</v>
      </c>
      <c r="Y3364">
        <v>119401306</v>
      </c>
      <c r="Z3364">
        <v>75429439</v>
      </c>
      <c r="AA3364">
        <v>52752077</v>
      </c>
      <c r="AB3364" t="str">
        <f>VLOOKUP(F3364,mapping!A:B,2,0)</f>
        <v>Others</v>
      </c>
    </row>
    <row r="3365" spans="1:28" x14ac:dyDescent="0.35">
      <c r="A3365">
        <v>5</v>
      </c>
      <c r="B3365" t="s">
        <v>28</v>
      </c>
      <c r="C3365" t="s">
        <v>32</v>
      </c>
      <c r="D3365" t="s">
        <v>36</v>
      </c>
      <c r="E3365" t="s">
        <v>59</v>
      </c>
      <c r="F3365" t="s">
        <v>231</v>
      </c>
      <c r="G3365" t="s">
        <v>1270</v>
      </c>
      <c r="H3365">
        <v>1387</v>
      </c>
      <c r="I3365">
        <v>2435</v>
      </c>
      <c r="J3365">
        <v>1022</v>
      </c>
      <c r="K3365">
        <v>1120</v>
      </c>
      <c r="L3365">
        <v>671</v>
      </c>
      <c r="M3365">
        <v>1</v>
      </c>
      <c r="N3365">
        <v>1</v>
      </c>
      <c r="O3365">
        <v>1.5052000000000001</v>
      </c>
      <c r="P3365">
        <v>2</v>
      </c>
      <c r="Q3365">
        <v>2.5375000000000001</v>
      </c>
      <c r="R3365">
        <v>419372</v>
      </c>
      <c r="S3365">
        <v>400148</v>
      </c>
      <c r="T3365">
        <v>404597</v>
      </c>
      <c r="U3365">
        <v>460057</v>
      </c>
      <c r="V3365">
        <v>445739</v>
      </c>
      <c r="W3365">
        <v>111620200</v>
      </c>
      <c r="X3365">
        <v>82870300</v>
      </c>
      <c r="Y3365">
        <v>119401306</v>
      </c>
      <c r="Z3365">
        <v>75429439</v>
      </c>
      <c r="AA3365">
        <v>52752077</v>
      </c>
      <c r="AB3365" t="str">
        <f>VLOOKUP(F3365,mapping!A:B,2,0)</f>
        <v>Body or muscle pain</v>
      </c>
    </row>
    <row r="3366" spans="1:28" x14ac:dyDescent="0.35">
      <c r="A3366">
        <v>5</v>
      </c>
      <c r="B3366" t="s">
        <v>28</v>
      </c>
      <c r="C3366" t="s">
        <v>32</v>
      </c>
      <c r="D3366" t="s">
        <v>36</v>
      </c>
      <c r="E3366" t="s">
        <v>59</v>
      </c>
      <c r="F3366" t="s">
        <v>234</v>
      </c>
      <c r="G3366" t="s">
        <v>1270</v>
      </c>
      <c r="H3366">
        <v>367</v>
      </c>
      <c r="I3366">
        <v>263</v>
      </c>
      <c r="J3366">
        <v>291</v>
      </c>
      <c r="K3366">
        <v>318</v>
      </c>
      <c r="L3366">
        <v>662</v>
      </c>
      <c r="M3366">
        <v>1</v>
      </c>
      <c r="N3366">
        <v>1</v>
      </c>
      <c r="O3366">
        <v>1.5052000000000001</v>
      </c>
      <c r="P3366">
        <v>2</v>
      </c>
      <c r="Q3366">
        <v>2.5375000000000001</v>
      </c>
      <c r="R3366">
        <v>1249915</v>
      </c>
      <c r="S3366">
        <v>1260458</v>
      </c>
      <c r="T3366">
        <v>1247908</v>
      </c>
      <c r="U3366">
        <v>1278383</v>
      </c>
      <c r="V3366">
        <v>1276727</v>
      </c>
      <c r="W3366">
        <v>111620200</v>
      </c>
      <c r="X3366">
        <v>82870300</v>
      </c>
      <c r="Y3366">
        <v>119401306</v>
      </c>
      <c r="Z3366">
        <v>75429439</v>
      </c>
      <c r="AA3366">
        <v>52752077</v>
      </c>
      <c r="AB3366" t="str">
        <f>VLOOKUP(F3366,mapping!A:B,2,0)</f>
        <v>Others</v>
      </c>
    </row>
    <row r="3367" spans="1:28" x14ac:dyDescent="0.35">
      <c r="A3367">
        <v>5</v>
      </c>
      <c r="B3367" t="s">
        <v>28</v>
      </c>
      <c r="C3367" t="s">
        <v>32</v>
      </c>
      <c r="D3367" t="s">
        <v>36</v>
      </c>
      <c r="E3367" t="s">
        <v>59</v>
      </c>
      <c r="F3367" t="s">
        <v>270</v>
      </c>
      <c r="G3367" t="s">
        <v>1270</v>
      </c>
      <c r="H3367">
        <v>741</v>
      </c>
      <c r="I3367">
        <v>544</v>
      </c>
      <c r="J3367">
        <v>88</v>
      </c>
      <c r="K3367">
        <v>921</v>
      </c>
      <c r="L3367">
        <v>538</v>
      </c>
      <c r="M3367">
        <v>1</v>
      </c>
      <c r="N3367">
        <v>1</v>
      </c>
      <c r="O3367">
        <v>1.5052000000000001</v>
      </c>
      <c r="P3367">
        <v>2</v>
      </c>
      <c r="Q3367">
        <v>2.5375000000000001</v>
      </c>
      <c r="R3367">
        <v>4551106</v>
      </c>
      <c r="S3367">
        <v>4399429</v>
      </c>
      <c r="T3367">
        <v>4330554</v>
      </c>
      <c r="U3367">
        <v>4409407</v>
      </c>
      <c r="V3367">
        <v>4360248</v>
      </c>
      <c r="W3367">
        <v>111620200</v>
      </c>
      <c r="X3367">
        <v>82870300</v>
      </c>
      <c r="Y3367">
        <v>119401306</v>
      </c>
      <c r="Z3367">
        <v>75429439</v>
      </c>
      <c r="AA3367">
        <v>52752077</v>
      </c>
      <c r="AB3367" t="str">
        <f>VLOOKUP(F3367,mapping!A:B,2,0)</f>
        <v>Body or muscle pain</v>
      </c>
    </row>
    <row r="3368" spans="1:28" x14ac:dyDescent="0.35">
      <c r="A3368">
        <v>5</v>
      </c>
      <c r="B3368" t="s">
        <v>28</v>
      </c>
      <c r="C3368" t="s">
        <v>32</v>
      </c>
      <c r="D3368" t="s">
        <v>36</v>
      </c>
      <c r="E3368" t="s">
        <v>59</v>
      </c>
      <c r="F3368" t="s">
        <v>291</v>
      </c>
      <c r="G3368" t="s">
        <v>1270</v>
      </c>
      <c r="H3368">
        <v>566</v>
      </c>
      <c r="I3368">
        <v>827</v>
      </c>
      <c r="J3368">
        <v>1311</v>
      </c>
      <c r="K3368">
        <v>888</v>
      </c>
      <c r="L3368">
        <v>474</v>
      </c>
      <c r="M3368">
        <v>1</v>
      </c>
      <c r="N3368">
        <v>1</v>
      </c>
      <c r="O3368">
        <v>1.5052000000000001</v>
      </c>
      <c r="P3368">
        <v>2</v>
      </c>
      <c r="Q3368">
        <v>2.5375000000000001</v>
      </c>
      <c r="R3368">
        <v>109361</v>
      </c>
      <c r="S3368">
        <v>103428</v>
      </c>
      <c r="T3368">
        <v>126081</v>
      </c>
      <c r="U3368">
        <v>134647</v>
      </c>
      <c r="V3368">
        <v>108735</v>
      </c>
      <c r="W3368">
        <v>111620200</v>
      </c>
      <c r="X3368">
        <v>82870300</v>
      </c>
      <c r="Y3368">
        <v>119401306</v>
      </c>
      <c r="Z3368">
        <v>75429439</v>
      </c>
      <c r="AA3368">
        <v>52752077</v>
      </c>
      <c r="AB3368" t="str">
        <f>VLOOKUP(F3368,mapping!A:B,2,0)</f>
        <v>Body or muscle pain</v>
      </c>
    </row>
    <row r="3369" spans="1:28" x14ac:dyDescent="0.35">
      <c r="A3369">
        <v>5</v>
      </c>
      <c r="B3369" t="s">
        <v>28</v>
      </c>
      <c r="C3369" t="s">
        <v>32</v>
      </c>
      <c r="D3369" t="s">
        <v>36</v>
      </c>
      <c r="E3369" t="s">
        <v>59</v>
      </c>
      <c r="F3369" t="s">
        <v>366</v>
      </c>
      <c r="G3369" t="s">
        <v>1270</v>
      </c>
      <c r="H3369">
        <v>0</v>
      </c>
      <c r="I3369">
        <v>0</v>
      </c>
      <c r="J3369">
        <v>377</v>
      </c>
      <c r="K3369">
        <v>0</v>
      </c>
      <c r="L3369">
        <v>461</v>
      </c>
      <c r="M3369">
        <v>1</v>
      </c>
      <c r="N3369">
        <v>1</v>
      </c>
      <c r="O3369">
        <v>1.5052000000000001</v>
      </c>
      <c r="P3369">
        <v>2</v>
      </c>
      <c r="Q3369">
        <v>2.5375000000000001</v>
      </c>
      <c r="R3369">
        <v>531267</v>
      </c>
      <c r="S3369">
        <v>477862</v>
      </c>
      <c r="T3369">
        <v>455369</v>
      </c>
      <c r="U3369">
        <v>464354</v>
      </c>
      <c r="V3369">
        <v>449615</v>
      </c>
      <c r="W3369">
        <v>111620200</v>
      </c>
      <c r="X3369">
        <v>82870300</v>
      </c>
      <c r="Y3369">
        <v>119401306</v>
      </c>
      <c r="Z3369">
        <v>75429439</v>
      </c>
      <c r="AA3369">
        <v>52752077</v>
      </c>
      <c r="AB3369" t="str">
        <f>VLOOKUP(F3369,mapping!A:B,2,0)</f>
        <v>Others</v>
      </c>
    </row>
    <row r="3370" spans="1:28" x14ac:dyDescent="0.35">
      <c r="A3370">
        <v>5</v>
      </c>
      <c r="B3370" t="s">
        <v>28</v>
      </c>
      <c r="C3370" t="s">
        <v>32</v>
      </c>
      <c r="D3370" t="s">
        <v>36</v>
      </c>
      <c r="E3370" t="s">
        <v>59</v>
      </c>
      <c r="F3370" t="s">
        <v>333</v>
      </c>
      <c r="G3370" t="s">
        <v>1270</v>
      </c>
      <c r="H3370">
        <v>381</v>
      </c>
      <c r="I3370">
        <v>598</v>
      </c>
      <c r="J3370">
        <v>745</v>
      </c>
      <c r="K3370">
        <v>0</v>
      </c>
      <c r="L3370">
        <v>443</v>
      </c>
      <c r="M3370">
        <v>1</v>
      </c>
      <c r="N3370">
        <v>1</v>
      </c>
      <c r="O3370">
        <v>1.5052000000000001</v>
      </c>
      <c r="P3370">
        <v>2</v>
      </c>
      <c r="Q3370">
        <v>2.5375000000000001</v>
      </c>
      <c r="R3370">
        <v>89631</v>
      </c>
      <c r="S3370">
        <v>82341</v>
      </c>
      <c r="T3370">
        <v>72708</v>
      </c>
      <c r="U3370">
        <v>81783</v>
      </c>
      <c r="V3370">
        <v>92557</v>
      </c>
      <c r="W3370">
        <v>111620200</v>
      </c>
      <c r="X3370">
        <v>82870300</v>
      </c>
      <c r="Y3370">
        <v>119401306</v>
      </c>
      <c r="Z3370">
        <v>75429439</v>
      </c>
      <c r="AA3370">
        <v>52752077</v>
      </c>
      <c r="AB3370" t="str">
        <f>VLOOKUP(F3370,mapping!A:B,2,0)</f>
        <v>Body or muscle pain</v>
      </c>
    </row>
    <row r="3371" spans="1:28" x14ac:dyDescent="0.35">
      <c r="A3371">
        <v>5</v>
      </c>
      <c r="B3371" t="s">
        <v>28</v>
      </c>
      <c r="C3371" t="s">
        <v>32</v>
      </c>
      <c r="D3371" t="s">
        <v>36</v>
      </c>
      <c r="E3371" t="s">
        <v>59</v>
      </c>
      <c r="F3371" t="s">
        <v>328</v>
      </c>
      <c r="G3371" t="s">
        <v>1270</v>
      </c>
      <c r="H3371">
        <v>111</v>
      </c>
      <c r="I3371">
        <v>161</v>
      </c>
      <c r="J3371">
        <v>239</v>
      </c>
      <c r="K3371">
        <v>962</v>
      </c>
      <c r="L3371">
        <v>424</v>
      </c>
      <c r="M3371">
        <v>1</v>
      </c>
      <c r="N3371">
        <v>1</v>
      </c>
      <c r="O3371">
        <v>1.5052000000000001</v>
      </c>
      <c r="P3371">
        <v>2</v>
      </c>
      <c r="Q3371">
        <v>2.5375000000000001</v>
      </c>
      <c r="R3371">
        <v>47284</v>
      </c>
      <c r="S3371">
        <v>40365</v>
      </c>
      <c r="T3371">
        <v>56759</v>
      </c>
      <c r="U3371">
        <v>55065</v>
      </c>
      <c r="V3371">
        <v>62066</v>
      </c>
      <c r="W3371">
        <v>111620200</v>
      </c>
      <c r="X3371">
        <v>82870300</v>
      </c>
      <c r="Y3371">
        <v>119401306</v>
      </c>
      <c r="Z3371">
        <v>75429439</v>
      </c>
      <c r="AA3371">
        <v>52752077</v>
      </c>
      <c r="AB3371" t="str">
        <f>VLOOKUP(F3371,mapping!A:B,2,0)</f>
        <v>Body or muscle pain</v>
      </c>
    </row>
    <row r="3372" spans="1:28" x14ac:dyDescent="0.35">
      <c r="A3372">
        <v>5</v>
      </c>
      <c r="B3372" t="s">
        <v>28</v>
      </c>
      <c r="C3372" t="s">
        <v>32</v>
      </c>
      <c r="D3372" t="s">
        <v>36</v>
      </c>
      <c r="E3372" t="s">
        <v>59</v>
      </c>
      <c r="F3372" t="s">
        <v>281</v>
      </c>
      <c r="G3372" t="s">
        <v>1270</v>
      </c>
      <c r="H3372">
        <v>294</v>
      </c>
      <c r="I3372">
        <v>931</v>
      </c>
      <c r="J3372">
        <v>1539</v>
      </c>
      <c r="K3372">
        <v>462</v>
      </c>
      <c r="L3372">
        <v>395</v>
      </c>
      <c r="M3372">
        <v>1</v>
      </c>
      <c r="N3372">
        <v>1</v>
      </c>
      <c r="O3372">
        <v>1.5052000000000001</v>
      </c>
      <c r="P3372">
        <v>2</v>
      </c>
      <c r="Q3372">
        <v>2.5375000000000001</v>
      </c>
      <c r="R3372">
        <v>152135</v>
      </c>
      <c r="S3372">
        <v>135878</v>
      </c>
      <c r="T3372">
        <v>129008</v>
      </c>
      <c r="U3372">
        <v>136578</v>
      </c>
      <c r="V3372">
        <v>133426</v>
      </c>
      <c r="W3372">
        <v>111620200</v>
      </c>
      <c r="X3372">
        <v>82870300</v>
      </c>
      <c r="Y3372">
        <v>119401306</v>
      </c>
      <c r="Z3372">
        <v>75429439</v>
      </c>
      <c r="AA3372">
        <v>52752077</v>
      </c>
      <c r="AB3372" t="str">
        <f>VLOOKUP(F3372,mapping!A:B,2,0)</f>
        <v>Body or muscle pain</v>
      </c>
    </row>
    <row r="3373" spans="1:28" x14ac:dyDescent="0.35">
      <c r="A3373">
        <v>5</v>
      </c>
      <c r="B3373" t="s">
        <v>28</v>
      </c>
      <c r="C3373" t="s">
        <v>32</v>
      </c>
      <c r="D3373" t="s">
        <v>36</v>
      </c>
      <c r="E3373" t="s">
        <v>59</v>
      </c>
      <c r="F3373" t="s">
        <v>239</v>
      </c>
      <c r="G3373" t="s">
        <v>1270</v>
      </c>
      <c r="H3373">
        <v>1309</v>
      </c>
      <c r="I3373">
        <v>1284</v>
      </c>
      <c r="J3373">
        <v>300</v>
      </c>
      <c r="K3373">
        <v>321</v>
      </c>
      <c r="L3373">
        <v>393</v>
      </c>
      <c r="M3373">
        <v>1</v>
      </c>
      <c r="N3373">
        <v>1</v>
      </c>
      <c r="O3373">
        <v>1.5052000000000001</v>
      </c>
      <c r="P3373">
        <v>2</v>
      </c>
      <c r="Q3373">
        <v>2.5375000000000001</v>
      </c>
      <c r="R3373">
        <v>450082</v>
      </c>
      <c r="S3373">
        <v>456862</v>
      </c>
      <c r="T3373">
        <v>500141</v>
      </c>
      <c r="U3373">
        <v>507349</v>
      </c>
      <c r="V3373">
        <v>482245</v>
      </c>
      <c r="W3373">
        <v>111620200</v>
      </c>
      <c r="X3373">
        <v>82870300</v>
      </c>
      <c r="Y3373">
        <v>119401306</v>
      </c>
      <c r="Z3373">
        <v>75429439</v>
      </c>
      <c r="AA3373">
        <v>52752077</v>
      </c>
      <c r="AB3373" t="str">
        <f>VLOOKUP(F3373,mapping!A:B,2,0)</f>
        <v>Body or muscle pain</v>
      </c>
    </row>
    <row r="3374" spans="1:28" x14ac:dyDescent="0.35">
      <c r="A3374">
        <v>5</v>
      </c>
      <c r="B3374" t="s">
        <v>28</v>
      </c>
      <c r="C3374" t="s">
        <v>32</v>
      </c>
      <c r="D3374" t="s">
        <v>36</v>
      </c>
      <c r="E3374" t="s">
        <v>59</v>
      </c>
      <c r="F3374" t="s">
        <v>685</v>
      </c>
      <c r="G3374" t="s">
        <v>1270</v>
      </c>
      <c r="H3374">
        <v>0</v>
      </c>
      <c r="I3374">
        <v>0</v>
      </c>
      <c r="J3374">
        <v>0</v>
      </c>
      <c r="K3374">
        <v>0</v>
      </c>
      <c r="L3374">
        <v>393</v>
      </c>
      <c r="M3374">
        <v>1</v>
      </c>
      <c r="N3374">
        <v>1</v>
      </c>
      <c r="O3374">
        <v>1.5052000000000001</v>
      </c>
      <c r="P3374">
        <v>2</v>
      </c>
      <c r="Q3374">
        <v>2.5375000000000001</v>
      </c>
      <c r="R3374">
        <v>64944</v>
      </c>
      <c r="S3374">
        <v>56960</v>
      </c>
      <c r="T3374">
        <v>73554</v>
      </c>
      <c r="U3374">
        <v>71359</v>
      </c>
      <c r="V3374">
        <v>69202</v>
      </c>
      <c r="W3374">
        <v>111620200</v>
      </c>
      <c r="X3374">
        <v>82870300</v>
      </c>
      <c r="Y3374">
        <v>119401306</v>
      </c>
      <c r="Z3374">
        <v>75429439</v>
      </c>
      <c r="AA3374">
        <v>52752077</v>
      </c>
      <c r="AB3374" t="str">
        <f>VLOOKUP(F3374,mapping!A:B,2,0)</f>
        <v>Others</v>
      </c>
    </row>
    <row r="3375" spans="1:28" x14ac:dyDescent="0.35">
      <c r="A3375">
        <v>5</v>
      </c>
      <c r="B3375" t="s">
        <v>28</v>
      </c>
      <c r="C3375" t="s">
        <v>32</v>
      </c>
      <c r="D3375" t="s">
        <v>36</v>
      </c>
      <c r="E3375" t="s">
        <v>59</v>
      </c>
      <c r="F3375" t="s">
        <v>287</v>
      </c>
      <c r="G3375" t="s">
        <v>1270</v>
      </c>
      <c r="H3375">
        <v>220</v>
      </c>
      <c r="I3375">
        <v>304</v>
      </c>
      <c r="J3375">
        <v>89</v>
      </c>
      <c r="K3375">
        <v>78</v>
      </c>
      <c r="L3375">
        <v>384</v>
      </c>
      <c r="M3375">
        <v>1</v>
      </c>
      <c r="N3375">
        <v>1</v>
      </c>
      <c r="O3375">
        <v>1.5052000000000001</v>
      </c>
      <c r="P3375">
        <v>2</v>
      </c>
      <c r="Q3375">
        <v>2.5375000000000001</v>
      </c>
      <c r="R3375">
        <v>221862</v>
      </c>
      <c r="S3375">
        <v>200766</v>
      </c>
      <c r="T3375">
        <v>201535</v>
      </c>
      <c r="U3375">
        <v>221917</v>
      </c>
      <c r="V3375">
        <v>200166</v>
      </c>
      <c r="W3375">
        <v>111620200</v>
      </c>
      <c r="X3375">
        <v>82870300</v>
      </c>
      <c r="Y3375">
        <v>119401306</v>
      </c>
      <c r="Z3375">
        <v>75429439</v>
      </c>
      <c r="AA3375">
        <v>52752077</v>
      </c>
      <c r="AB3375" t="str">
        <f>VLOOKUP(F3375,mapping!A:B,2,0)</f>
        <v>Body or muscle pain</v>
      </c>
    </row>
    <row r="3376" spans="1:28" x14ac:dyDescent="0.35">
      <c r="A3376">
        <v>5</v>
      </c>
      <c r="B3376" t="s">
        <v>28</v>
      </c>
      <c r="C3376" t="s">
        <v>32</v>
      </c>
      <c r="D3376" t="s">
        <v>36</v>
      </c>
      <c r="E3376" t="s">
        <v>59</v>
      </c>
      <c r="F3376" t="s">
        <v>311</v>
      </c>
      <c r="G3376" t="s">
        <v>1270</v>
      </c>
      <c r="H3376">
        <v>0</v>
      </c>
      <c r="I3376">
        <v>494</v>
      </c>
      <c r="J3376">
        <v>0</v>
      </c>
      <c r="K3376">
        <v>0</v>
      </c>
      <c r="L3376">
        <v>372</v>
      </c>
      <c r="M3376">
        <v>1</v>
      </c>
      <c r="N3376">
        <v>1</v>
      </c>
      <c r="O3376">
        <v>1.5052000000000001</v>
      </c>
      <c r="P3376">
        <v>2</v>
      </c>
      <c r="Q3376">
        <v>2.5375000000000001</v>
      </c>
      <c r="R3376">
        <v>15236661</v>
      </c>
      <c r="S3376">
        <v>15067853</v>
      </c>
      <c r="T3376">
        <v>15310036</v>
      </c>
      <c r="U3376">
        <v>15626663</v>
      </c>
      <c r="V3376">
        <v>15579981</v>
      </c>
      <c r="W3376">
        <v>111620200</v>
      </c>
      <c r="X3376">
        <v>82870300</v>
      </c>
      <c r="Y3376">
        <v>119401306</v>
      </c>
      <c r="Z3376">
        <v>75429439</v>
      </c>
      <c r="AA3376">
        <v>52752077</v>
      </c>
      <c r="AB3376" t="str">
        <f>VLOOKUP(F3376,mapping!A:B,2,0)</f>
        <v>Others</v>
      </c>
    </row>
    <row r="3377" spans="1:28" x14ac:dyDescent="0.35">
      <c r="A3377">
        <v>5</v>
      </c>
      <c r="B3377" t="s">
        <v>28</v>
      </c>
      <c r="C3377" t="s">
        <v>32</v>
      </c>
      <c r="D3377" t="s">
        <v>36</v>
      </c>
      <c r="E3377" t="s">
        <v>59</v>
      </c>
      <c r="F3377" t="s">
        <v>298</v>
      </c>
      <c r="G3377" t="s">
        <v>1270</v>
      </c>
      <c r="H3377">
        <v>153</v>
      </c>
      <c r="I3377">
        <v>0</v>
      </c>
      <c r="J3377">
        <v>193</v>
      </c>
      <c r="K3377">
        <v>0</v>
      </c>
      <c r="L3377">
        <v>366</v>
      </c>
      <c r="M3377">
        <v>1</v>
      </c>
      <c r="N3377">
        <v>1</v>
      </c>
      <c r="O3377">
        <v>1.5052000000000001</v>
      </c>
      <c r="P3377">
        <v>2</v>
      </c>
      <c r="Q3377">
        <v>2.5375000000000001</v>
      </c>
      <c r="R3377">
        <v>263123</v>
      </c>
      <c r="S3377">
        <v>250875</v>
      </c>
      <c r="T3377">
        <v>247041</v>
      </c>
      <c r="U3377">
        <v>224284</v>
      </c>
      <c r="V3377">
        <v>231020</v>
      </c>
      <c r="W3377">
        <v>111620200</v>
      </c>
      <c r="X3377">
        <v>82870300</v>
      </c>
      <c r="Y3377">
        <v>119401306</v>
      </c>
      <c r="Z3377">
        <v>75429439</v>
      </c>
      <c r="AA3377">
        <v>52752077</v>
      </c>
      <c r="AB3377" t="str">
        <f>VLOOKUP(F3377,mapping!A:B,2,0)</f>
        <v>Body or muscle pain</v>
      </c>
    </row>
    <row r="3378" spans="1:28" x14ac:dyDescent="0.35">
      <c r="A3378">
        <v>5</v>
      </c>
      <c r="B3378" t="s">
        <v>28</v>
      </c>
      <c r="C3378" t="s">
        <v>32</v>
      </c>
      <c r="D3378" t="s">
        <v>36</v>
      </c>
      <c r="E3378" t="s">
        <v>59</v>
      </c>
      <c r="F3378" t="s">
        <v>1030</v>
      </c>
      <c r="G3378" t="s">
        <v>1270</v>
      </c>
      <c r="H3378">
        <v>0</v>
      </c>
      <c r="I3378">
        <v>0</v>
      </c>
      <c r="J3378">
        <v>0</v>
      </c>
      <c r="K3378">
        <v>0</v>
      </c>
      <c r="L3378">
        <v>356</v>
      </c>
      <c r="M3378">
        <v>1</v>
      </c>
      <c r="N3378">
        <v>1</v>
      </c>
      <c r="O3378">
        <v>1.5052000000000001</v>
      </c>
      <c r="P3378">
        <v>2</v>
      </c>
      <c r="Q3378">
        <v>2.5375000000000001</v>
      </c>
      <c r="R3378">
        <v>956</v>
      </c>
      <c r="S3378">
        <v>1010</v>
      </c>
      <c r="T3378">
        <v>1738</v>
      </c>
      <c r="U3378">
        <v>807</v>
      </c>
      <c r="V3378">
        <v>868</v>
      </c>
      <c r="W3378">
        <v>111620200</v>
      </c>
      <c r="X3378">
        <v>82870300</v>
      </c>
      <c r="Y3378">
        <v>119401306</v>
      </c>
      <c r="Z3378">
        <v>75429439</v>
      </c>
      <c r="AA3378">
        <v>52752077</v>
      </c>
      <c r="AB3378" t="str">
        <f>VLOOKUP(F3378,mapping!A:B,2,0)</f>
        <v>Body or muscle pain</v>
      </c>
    </row>
    <row r="3379" spans="1:28" x14ac:dyDescent="0.35">
      <c r="A3379">
        <v>5</v>
      </c>
      <c r="B3379" t="s">
        <v>28</v>
      </c>
      <c r="C3379" t="s">
        <v>32</v>
      </c>
      <c r="D3379" t="s">
        <v>36</v>
      </c>
      <c r="E3379" t="s">
        <v>59</v>
      </c>
      <c r="F3379" t="s">
        <v>241</v>
      </c>
      <c r="G3379" t="s">
        <v>1270</v>
      </c>
      <c r="H3379">
        <v>0</v>
      </c>
      <c r="I3379">
        <v>553</v>
      </c>
      <c r="J3379">
        <v>165</v>
      </c>
      <c r="K3379">
        <v>432</v>
      </c>
      <c r="L3379">
        <v>353</v>
      </c>
      <c r="M3379">
        <v>1</v>
      </c>
      <c r="N3379">
        <v>1</v>
      </c>
      <c r="O3379">
        <v>1.5052000000000001</v>
      </c>
      <c r="P3379">
        <v>2</v>
      </c>
      <c r="Q3379">
        <v>2.5375000000000001</v>
      </c>
      <c r="R3379">
        <v>1572431</v>
      </c>
      <c r="S3379">
        <v>1540991</v>
      </c>
      <c r="T3379">
        <v>1589456</v>
      </c>
      <c r="U3379">
        <v>1573427</v>
      </c>
      <c r="V3379">
        <v>1592737</v>
      </c>
      <c r="W3379">
        <v>111620200</v>
      </c>
      <c r="X3379">
        <v>82870300</v>
      </c>
      <c r="Y3379">
        <v>119401306</v>
      </c>
      <c r="Z3379">
        <v>75429439</v>
      </c>
      <c r="AA3379">
        <v>52752077</v>
      </c>
      <c r="AB3379" t="str">
        <f>VLOOKUP(F3379,mapping!A:B,2,0)</f>
        <v>Others</v>
      </c>
    </row>
    <row r="3380" spans="1:28" x14ac:dyDescent="0.35">
      <c r="A3380">
        <v>5</v>
      </c>
      <c r="B3380" t="s">
        <v>28</v>
      </c>
      <c r="C3380" t="s">
        <v>32</v>
      </c>
      <c r="D3380" t="s">
        <v>36</v>
      </c>
      <c r="E3380" t="s">
        <v>59</v>
      </c>
      <c r="F3380" t="s">
        <v>321</v>
      </c>
      <c r="G3380" t="s">
        <v>1270</v>
      </c>
      <c r="H3380">
        <v>464</v>
      </c>
      <c r="I3380">
        <v>447</v>
      </c>
      <c r="J3380">
        <v>289</v>
      </c>
      <c r="K3380">
        <v>234</v>
      </c>
      <c r="L3380">
        <v>350</v>
      </c>
      <c r="M3380">
        <v>1</v>
      </c>
      <c r="N3380">
        <v>1</v>
      </c>
      <c r="O3380">
        <v>1.5052000000000001</v>
      </c>
      <c r="P3380">
        <v>2</v>
      </c>
      <c r="Q3380">
        <v>2.5375000000000001</v>
      </c>
      <c r="R3380">
        <v>142302</v>
      </c>
      <c r="S3380">
        <v>143453</v>
      </c>
      <c r="T3380">
        <v>135043</v>
      </c>
      <c r="U3380">
        <v>139251</v>
      </c>
      <c r="V3380">
        <v>136844</v>
      </c>
      <c r="W3380">
        <v>111620200</v>
      </c>
      <c r="X3380">
        <v>82870300</v>
      </c>
      <c r="Y3380">
        <v>119401306</v>
      </c>
      <c r="Z3380">
        <v>75429439</v>
      </c>
      <c r="AA3380">
        <v>52752077</v>
      </c>
      <c r="AB3380" t="str">
        <f>VLOOKUP(F3380,mapping!A:B,2,0)</f>
        <v>Others</v>
      </c>
    </row>
    <row r="3381" spans="1:28" x14ac:dyDescent="0.35">
      <c r="A3381">
        <v>5</v>
      </c>
      <c r="B3381" t="s">
        <v>28</v>
      </c>
      <c r="C3381" t="s">
        <v>32</v>
      </c>
      <c r="D3381" t="s">
        <v>36</v>
      </c>
      <c r="E3381" t="s">
        <v>59</v>
      </c>
      <c r="F3381" t="s">
        <v>294</v>
      </c>
      <c r="G3381" t="s">
        <v>1270</v>
      </c>
      <c r="H3381">
        <v>621</v>
      </c>
      <c r="I3381">
        <v>859</v>
      </c>
      <c r="J3381">
        <v>763</v>
      </c>
      <c r="K3381">
        <v>445</v>
      </c>
      <c r="L3381">
        <v>333</v>
      </c>
      <c r="M3381">
        <v>1</v>
      </c>
      <c r="N3381">
        <v>1</v>
      </c>
      <c r="O3381">
        <v>1.5052000000000001</v>
      </c>
      <c r="P3381">
        <v>2</v>
      </c>
      <c r="Q3381">
        <v>2.5375000000000001</v>
      </c>
      <c r="R3381">
        <v>203808</v>
      </c>
      <c r="S3381">
        <v>187924</v>
      </c>
      <c r="T3381">
        <v>188497</v>
      </c>
      <c r="U3381">
        <v>209752</v>
      </c>
      <c r="V3381">
        <v>194134</v>
      </c>
      <c r="W3381">
        <v>111620200</v>
      </c>
      <c r="X3381">
        <v>82870300</v>
      </c>
      <c r="Y3381">
        <v>119401306</v>
      </c>
      <c r="Z3381">
        <v>75429439</v>
      </c>
      <c r="AA3381">
        <v>52752077</v>
      </c>
      <c r="AB3381" t="str">
        <f>VLOOKUP(F3381,mapping!A:B,2,0)</f>
        <v>Body or muscle pain</v>
      </c>
    </row>
    <row r="3382" spans="1:28" x14ac:dyDescent="0.35">
      <c r="A3382">
        <v>5</v>
      </c>
      <c r="B3382" t="s">
        <v>28</v>
      </c>
      <c r="C3382" t="s">
        <v>32</v>
      </c>
      <c r="D3382" t="s">
        <v>36</v>
      </c>
      <c r="E3382" t="s">
        <v>59</v>
      </c>
      <c r="F3382" t="s">
        <v>360</v>
      </c>
      <c r="G3382" t="s">
        <v>1270</v>
      </c>
      <c r="H3382">
        <v>265</v>
      </c>
      <c r="I3382">
        <v>0</v>
      </c>
      <c r="J3382">
        <v>0</v>
      </c>
      <c r="K3382">
        <v>420</v>
      </c>
      <c r="L3382">
        <v>329</v>
      </c>
      <c r="M3382">
        <v>1</v>
      </c>
      <c r="N3382">
        <v>1</v>
      </c>
      <c r="O3382">
        <v>1.5052000000000001</v>
      </c>
      <c r="P3382">
        <v>2</v>
      </c>
      <c r="Q3382">
        <v>2.5375000000000001</v>
      </c>
      <c r="R3382">
        <v>16704</v>
      </c>
      <c r="S3382">
        <v>18184</v>
      </c>
      <c r="T3382">
        <v>11902</v>
      </c>
      <c r="U3382">
        <v>18573</v>
      </c>
      <c r="V3382">
        <v>19911</v>
      </c>
      <c r="W3382">
        <v>111620200</v>
      </c>
      <c r="X3382">
        <v>82870300</v>
      </c>
      <c r="Y3382">
        <v>119401306</v>
      </c>
      <c r="Z3382">
        <v>75429439</v>
      </c>
      <c r="AA3382">
        <v>52752077</v>
      </c>
      <c r="AB3382" t="str">
        <f>VLOOKUP(F3382,mapping!A:B,2,0)</f>
        <v>Body or muscle pain</v>
      </c>
    </row>
    <row r="3383" spans="1:28" x14ac:dyDescent="0.35">
      <c r="A3383">
        <v>5</v>
      </c>
      <c r="B3383" t="s">
        <v>28</v>
      </c>
      <c r="C3383" t="s">
        <v>32</v>
      </c>
      <c r="D3383" t="s">
        <v>36</v>
      </c>
      <c r="E3383" t="s">
        <v>59</v>
      </c>
      <c r="F3383" t="s">
        <v>254</v>
      </c>
      <c r="G3383" t="s">
        <v>1270</v>
      </c>
      <c r="H3383">
        <v>234</v>
      </c>
      <c r="I3383">
        <v>248</v>
      </c>
      <c r="J3383">
        <v>161</v>
      </c>
      <c r="K3383">
        <v>84</v>
      </c>
      <c r="L3383">
        <v>313</v>
      </c>
      <c r="M3383">
        <v>1</v>
      </c>
      <c r="N3383">
        <v>1</v>
      </c>
      <c r="O3383">
        <v>1.5052000000000001</v>
      </c>
      <c r="P3383">
        <v>2</v>
      </c>
      <c r="Q3383">
        <v>2.5375000000000001</v>
      </c>
      <c r="R3383">
        <v>1175166</v>
      </c>
      <c r="S3383">
        <v>1128043</v>
      </c>
      <c r="T3383">
        <v>1021321</v>
      </c>
      <c r="U3383">
        <v>1024111</v>
      </c>
      <c r="V3383">
        <v>1039780</v>
      </c>
      <c r="W3383">
        <v>111620200</v>
      </c>
      <c r="X3383">
        <v>82870300</v>
      </c>
      <c r="Y3383">
        <v>119401306</v>
      </c>
      <c r="Z3383">
        <v>75429439</v>
      </c>
      <c r="AA3383">
        <v>52752077</v>
      </c>
      <c r="AB3383" t="str">
        <f>VLOOKUP(F3383,mapping!A:B,2,0)</f>
        <v>Others</v>
      </c>
    </row>
    <row r="3384" spans="1:28" x14ac:dyDescent="0.35">
      <c r="A3384">
        <v>5</v>
      </c>
      <c r="B3384" t="s">
        <v>28</v>
      </c>
      <c r="C3384" t="s">
        <v>32</v>
      </c>
      <c r="D3384" t="s">
        <v>36</v>
      </c>
      <c r="E3384" t="s">
        <v>59</v>
      </c>
      <c r="F3384" t="s">
        <v>347</v>
      </c>
      <c r="G3384" t="s">
        <v>1270</v>
      </c>
      <c r="H3384">
        <v>83</v>
      </c>
      <c r="I3384">
        <v>106</v>
      </c>
      <c r="J3384">
        <v>0</v>
      </c>
      <c r="K3384">
        <v>0</v>
      </c>
      <c r="L3384">
        <v>288</v>
      </c>
      <c r="M3384">
        <v>1</v>
      </c>
      <c r="N3384">
        <v>1</v>
      </c>
      <c r="O3384">
        <v>1.5052000000000001</v>
      </c>
      <c r="P3384">
        <v>2</v>
      </c>
      <c r="Q3384">
        <v>2.5375000000000001</v>
      </c>
      <c r="R3384">
        <v>36457</v>
      </c>
      <c r="S3384">
        <v>41259</v>
      </c>
      <c r="T3384">
        <v>35506</v>
      </c>
      <c r="U3384">
        <v>39444</v>
      </c>
      <c r="V3384">
        <v>35867</v>
      </c>
      <c r="W3384">
        <v>111620200</v>
      </c>
      <c r="X3384">
        <v>82870300</v>
      </c>
      <c r="Y3384">
        <v>119401306</v>
      </c>
      <c r="Z3384">
        <v>75429439</v>
      </c>
      <c r="AA3384">
        <v>52752077</v>
      </c>
      <c r="AB3384" t="str">
        <f>VLOOKUP(F3384,mapping!A:B,2,0)</f>
        <v>Body or muscle pain</v>
      </c>
    </row>
    <row r="3385" spans="1:28" x14ac:dyDescent="0.35">
      <c r="A3385">
        <v>5</v>
      </c>
      <c r="B3385" t="s">
        <v>28</v>
      </c>
      <c r="C3385" t="s">
        <v>32</v>
      </c>
      <c r="D3385" t="s">
        <v>36</v>
      </c>
      <c r="E3385" t="s">
        <v>59</v>
      </c>
      <c r="F3385" t="s">
        <v>337</v>
      </c>
      <c r="G3385" t="s">
        <v>1270</v>
      </c>
      <c r="H3385">
        <v>94</v>
      </c>
      <c r="I3385">
        <v>377</v>
      </c>
      <c r="J3385">
        <v>0</v>
      </c>
      <c r="K3385">
        <v>0</v>
      </c>
      <c r="L3385">
        <v>262</v>
      </c>
      <c r="M3385">
        <v>1</v>
      </c>
      <c r="N3385">
        <v>1</v>
      </c>
      <c r="O3385">
        <v>1.5052000000000001</v>
      </c>
      <c r="P3385">
        <v>2</v>
      </c>
      <c r="Q3385">
        <v>2.5375000000000001</v>
      </c>
      <c r="R3385">
        <v>539023</v>
      </c>
      <c r="S3385">
        <v>540543</v>
      </c>
      <c r="T3385">
        <v>562331</v>
      </c>
      <c r="U3385">
        <v>634474</v>
      </c>
      <c r="V3385">
        <v>658348</v>
      </c>
      <c r="W3385">
        <v>111620200</v>
      </c>
      <c r="X3385">
        <v>82870300</v>
      </c>
      <c r="Y3385">
        <v>119401306</v>
      </c>
      <c r="Z3385">
        <v>75429439</v>
      </c>
      <c r="AA3385">
        <v>52752077</v>
      </c>
      <c r="AB3385" t="str">
        <f>VLOOKUP(F3385,mapping!A:B,2,0)</f>
        <v>Others</v>
      </c>
    </row>
    <row r="3386" spans="1:28" x14ac:dyDescent="0.35">
      <c r="A3386">
        <v>5</v>
      </c>
      <c r="B3386" t="s">
        <v>28</v>
      </c>
      <c r="C3386" t="s">
        <v>32</v>
      </c>
      <c r="D3386" t="s">
        <v>36</v>
      </c>
      <c r="E3386" t="s">
        <v>59</v>
      </c>
      <c r="F3386" t="s">
        <v>259</v>
      </c>
      <c r="G3386" t="s">
        <v>1270</v>
      </c>
      <c r="H3386">
        <v>415</v>
      </c>
      <c r="I3386">
        <v>151</v>
      </c>
      <c r="J3386">
        <v>0</v>
      </c>
      <c r="K3386">
        <v>194</v>
      </c>
      <c r="L3386">
        <v>258</v>
      </c>
      <c r="M3386">
        <v>1</v>
      </c>
      <c r="N3386">
        <v>1</v>
      </c>
      <c r="O3386">
        <v>1.5052000000000001</v>
      </c>
      <c r="P3386">
        <v>2</v>
      </c>
      <c r="Q3386">
        <v>2.5375000000000001</v>
      </c>
      <c r="R3386">
        <v>8766581</v>
      </c>
      <c r="S3386">
        <v>9067209</v>
      </c>
      <c r="T3386">
        <v>9319160</v>
      </c>
      <c r="U3386">
        <v>9393835</v>
      </c>
      <c r="V3386">
        <v>9413532</v>
      </c>
      <c r="W3386">
        <v>111620200</v>
      </c>
      <c r="X3386">
        <v>82870300</v>
      </c>
      <c r="Y3386">
        <v>119401306</v>
      </c>
      <c r="Z3386">
        <v>75429439</v>
      </c>
      <c r="AA3386">
        <v>52752077</v>
      </c>
      <c r="AB3386" t="str">
        <f>VLOOKUP(F3386,mapping!A:B,2,0)</f>
        <v>Others</v>
      </c>
    </row>
    <row r="3387" spans="1:28" x14ac:dyDescent="0.35">
      <c r="A3387">
        <v>5</v>
      </c>
      <c r="B3387" t="s">
        <v>28</v>
      </c>
      <c r="C3387" t="s">
        <v>32</v>
      </c>
      <c r="D3387" t="s">
        <v>36</v>
      </c>
      <c r="E3387" t="s">
        <v>59</v>
      </c>
      <c r="F3387" t="s">
        <v>332</v>
      </c>
      <c r="G3387" t="s">
        <v>1270</v>
      </c>
      <c r="H3387">
        <v>390</v>
      </c>
      <c r="I3387">
        <v>0</v>
      </c>
      <c r="J3387">
        <v>167</v>
      </c>
      <c r="K3387">
        <v>0</v>
      </c>
      <c r="L3387">
        <v>253</v>
      </c>
      <c r="M3387">
        <v>1</v>
      </c>
      <c r="N3387">
        <v>1</v>
      </c>
      <c r="O3387">
        <v>1.5052000000000001</v>
      </c>
      <c r="P3387">
        <v>2</v>
      </c>
      <c r="Q3387">
        <v>2.5375000000000001</v>
      </c>
      <c r="R3387">
        <v>61928</v>
      </c>
      <c r="S3387">
        <v>53278</v>
      </c>
      <c r="T3387">
        <v>55238</v>
      </c>
      <c r="U3387">
        <v>58394</v>
      </c>
      <c r="V3387">
        <v>59086</v>
      </c>
      <c r="W3387">
        <v>111620200</v>
      </c>
      <c r="X3387">
        <v>82870300</v>
      </c>
      <c r="Y3387">
        <v>119401306</v>
      </c>
      <c r="Z3387">
        <v>75429439</v>
      </c>
      <c r="AA3387">
        <v>52752077</v>
      </c>
      <c r="AB3387" t="str">
        <f>VLOOKUP(F3387,mapping!A:B,2,0)</f>
        <v>Body or muscle pain</v>
      </c>
    </row>
    <row r="3388" spans="1:28" x14ac:dyDescent="0.35">
      <c r="A3388">
        <v>5</v>
      </c>
      <c r="B3388" t="s">
        <v>28</v>
      </c>
      <c r="C3388" t="s">
        <v>32</v>
      </c>
      <c r="D3388" t="s">
        <v>36</v>
      </c>
      <c r="E3388" t="s">
        <v>59</v>
      </c>
      <c r="F3388" t="s">
        <v>249</v>
      </c>
      <c r="G3388" t="s">
        <v>1270</v>
      </c>
      <c r="H3388">
        <v>192</v>
      </c>
      <c r="I3388">
        <v>304</v>
      </c>
      <c r="J3388">
        <v>779</v>
      </c>
      <c r="K3388">
        <v>300</v>
      </c>
      <c r="L3388">
        <v>252</v>
      </c>
      <c r="M3388">
        <v>1</v>
      </c>
      <c r="N3388">
        <v>1</v>
      </c>
      <c r="O3388">
        <v>1.5052000000000001</v>
      </c>
      <c r="P3388">
        <v>2</v>
      </c>
      <c r="Q3388">
        <v>2.5375000000000001</v>
      </c>
      <c r="R3388">
        <v>166296</v>
      </c>
      <c r="S3388">
        <v>164363</v>
      </c>
      <c r="T3388">
        <v>172085</v>
      </c>
      <c r="U3388">
        <v>185949</v>
      </c>
      <c r="V3388">
        <v>196346</v>
      </c>
      <c r="W3388">
        <v>111620200</v>
      </c>
      <c r="X3388">
        <v>82870300</v>
      </c>
      <c r="Y3388">
        <v>119401306</v>
      </c>
      <c r="Z3388">
        <v>75429439</v>
      </c>
      <c r="AA3388">
        <v>52752077</v>
      </c>
      <c r="AB3388" t="str">
        <f>VLOOKUP(F3388,mapping!A:B,2,0)</f>
        <v>Menstrual or gynecological pain</v>
      </c>
    </row>
    <row r="3389" spans="1:28" x14ac:dyDescent="0.35">
      <c r="A3389">
        <v>5</v>
      </c>
      <c r="B3389" t="s">
        <v>28</v>
      </c>
      <c r="C3389" t="s">
        <v>32</v>
      </c>
      <c r="D3389" t="s">
        <v>36</v>
      </c>
      <c r="E3389" t="s">
        <v>59</v>
      </c>
      <c r="F3389" t="s">
        <v>354</v>
      </c>
      <c r="G3389" t="s">
        <v>1270</v>
      </c>
      <c r="H3389">
        <v>82</v>
      </c>
      <c r="I3389">
        <v>0</v>
      </c>
      <c r="J3389">
        <v>0</v>
      </c>
      <c r="K3389">
        <v>161</v>
      </c>
      <c r="L3389">
        <v>215</v>
      </c>
      <c r="M3389">
        <v>1</v>
      </c>
      <c r="N3389">
        <v>1</v>
      </c>
      <c r="O3389">
        <v>1.5052000000000001</v>
      </c>
      <c r="P3389">
        <v>2</v>
      </c>
      <c r="Q3389">
        <v>2.5375000000000001</v>
      </c>
      <c r="R3389">
        <v>104380</v>
      </c>
      <c r="S3389">
        <v>84357</v>
      </c>
      <c r="T3389">
        <v>76664</v>
      </c>
      <c r="U3389">
        <v>70214</v>
      </c>
      <c r="V3389">
        <v>67165</v>
      </c>
      <c r="W3389">
        <v>111620200</v>
      </c>
      <c r="X3389">
        <v>82870300</v>
      </c>
      <c r="Y3389">
        <v>119401306</v>
      </c>
      <c r="Z3389">
        <v>75429439</v>
      </c>
      <c r="AA3389">
        <v>52752077</v>
      </c>
      <c r="AB3389" t="str">
        <f>VLOOKUP(F3389,mapping!A:B,2,0)</f>
        <v>Body or muscle pain</v>
      </c>
    </row>
    <row r="3390" spans="1:28" x14ac:dyDescent="0.35">
      <c r="A3390">
        <v>5</v>
      </c>
      <c r="B3390" t="s">
        <v>28</v>
      </c>
      <c r="C3390" t="s">
        <v>32</v>
      </c>
      <c r="D3390" t="s">
        <v>36</v>
      </c>
      <c r="E3390" t="s">
        <v>59</v>
      </c>
      <c r="F3390" t="s">
        <v>316</v>
      </c>
      <c r="G3390" t="s">
        <v>1270</v>
      </c>
      <c r="H3390">
        <v>365</v>
      </c>
      <c r="I3390">
        <v>731</v>
      </c>
      <c r="J3390">
        <v>968</v>
      </c>
      <c r="K3390">
        <v>666</v>
      </c>
      <c r="L3390">
        <v>210</v>
      </c>
      <c r="M3390">
        <v>1</v>
      </c>
      <c r="N3390">
        <v>1</v>
      </c>
      <c r="O3390">
        <v>1.5052000000000001</v>
      </c>
      <c r="P3390">
        <v>2</v>
      </c>
      <c r="Q3390">
        <v>2.5375000000000001</v>
      </c>
      <c r="R3390">
        <v>79161</v>
      </c>
      <c r="S3390">
        <v>71043</v>
      </c>
      <c r="T3390">
        <v>62870</v>
      </c>
      <c r="U3390">
        <v>67711</v>
      </c>
      <c r="V3390">
        <v>89064</v>
      </c>
      <c r="W3390">
        <v>111620200</v>
      </c>
      <c r="X3390">
        <v>82870300</v>
      </c>
      <c r="Y3390">
        <v>119401306</v>
      </c>
      <c r="Z3390">
        <v>75429439</v>
      </c>
      <c r="AA3390">
        <v>52752077</v>
      </c>
      <c r="AB3390" t="str">
        <f>VLOOKUP(F3390,mapping!A:B,2,0)</f>
        <v>Body or muscle pain</v>
      </c>
    </row>
    <row r="3391" spans="1:28" x14ac:dyDescent="0.35">
      <c r="A3391">
        <v>5</v>
      </c>
      <c r="B3391" t="s">
        <v>28</v>
      </c>
      <c r="C3391" t="s">
        <v>32</v>
      </c>
      <c r="D3391" t="s">
        <v>36</v>
      </c>
      <c r="E3391" t="s">
        <v>59</v>
      </c>
      <c r="F3391" t="s">
        <v>1031</v>
      </c>
      <c r="G3391" t="s">
        <v>1270</v>
      </c>
      <c r="H3391">
        <v>0</v>
      </c>
      <c r="I3391">
        <v>0</v>
      </c>
      <c r="J3391">
        <v>0</v>
      </c>
      <c r="K3391">
        <v>0</v>
      </c>
      <c r="L3391">
        <v>196</v>
      </c>
      <c r="M3391">
        <v>1</v>
      </c>
      <c r="N3391">
        <v>1</v>
      </c>
      <c r="O3391">
        <v>1.5052000000000001</v>
      </c>
      <c r="P3391">
        <v>2</v>
      </c>
      <c r="Q3391">
        <v>2.5375000000000001</v>
      </c>
      <c r="R3391">
        <v>1148580</v>
      </c>
      <c r="S3391">
        <v>1207300</v>
      </c>
      <c r="T3391">
        <v>1187716</v>
      </c>
      <c r="U3391">
        <v>1383771</v>
      </c>
      <c r="V3391">
        <v>1442584</v>
      </c>
      <c r="W3391">
        <v>111620200</v>
      </c>
      <c r="X3391">
        <v>82870300</v>
      </c>
      <c r="Y3391">
        <v>119401306</v>
      </c>
      <c r="Z3391">
        <v>75429439</v>
      </c>
      <c r="AA3391">
        <v>52752077</v>
      </c>
      <c r="AB3391" t="str">
        <f>VLOOKUP(F3391,mapping!A:B,2,0)</f>
        <v>Others</v>
      </c>
    </row>
    <row r="3392" spans="1:28" x14ac:dyDescent="0.35">
      <c r="A3392">
        <v>5</v>
      </c>
      <c r="B3392" t="s">
        <v>28</v>
      </c>
      <c r="C3392" t="s">
        <v>32</v>
      </c>
      <c r="D3392" t="s">
        <v>36</v>
      </c>
      <c r="E3392" t="s">
        <v>59</v>
      </c>
      <c r="F3392" t="s">
        <v>256</v>
      </c>
      <c r="G3392" t="s">
        <v>1270</v>
      </c>
      <c r="H3392">
        <v>82</v>
      </c>
      <c r="I3392">
        <v>183</v>
      </c>
      <c r="J3392">
        <v>171</v>
      </c>
      <c r="K3392">
        <v>73</v>
      </c>
      <c r="L3392">
        <v>183</v>
      </c>
      <c r="M3392">
        <v>1</v>
      </c>
      <c r="N3392">
        <v>1</v>
      </c>
      <c r="O3392">
        <v>1.5052000000000001</v>
      </c>
      <c r="P3392">
        <v>2</v>
      </c>
      <c r="Q3392">
        <v>2.5375000000000001</v>
      </c>
      <c r="R3392">
        <v>206879</v>
      </c>
      <c r="S3392">
        <v>205608</v>
      </c>
      <c r="T3392">
        <v>178088</v>
      </c>
      <c r="U3392">
        <v>204801</v>
      </c>
      <c r="V3392">
        <v>216603</v>
      </c>
      <c r="W3392">
        <v>111620200</v>
      </c>
      <c r="X3392">
        <v>82870300</v>
      </c>
      <c r="Y3392">
        <v>119401306</v>
      </c>
      <c r="Z3392">
        <v>75429439</v>
      </c>
      <c r="AA3392">
        <v>52752077</v>
      </c>
      <c r="AB3392" t="str">
        <f>VLOOKUP(F3392,mapping!A:B,2,0)</f>
        <v>Body or muscle pain</v>
      </c>
    </row>
    <row r="3393" spans="1:28" x14ac:dyDescent="0.35">
      <c r="A3393">
        <v>5</v>
      </c>
      <c r="B3393" t="s">
        <v>28</v>
      </c>
      <c r="C3393" t="s">
        <v>32</v>
      </c>
      <c r="D3393" t="s">
        <v>36</v>
      </c>
      <c r="E3393" t="s">
        <v>59</v>
      </c>
      <c r="F3393" t="s">
        <v>245</v>
      </c>
      <c r="G3393" t="s">
        <v>1270</v>
      </c>
      <c r="H3393">
        <v>188</v>
      </c>
      <c r="I3393">
        <v>219</v>
      </c>
      <c r="J3393">
        <v>268</v>
      </c>
      <c r="K3393">
        <v>292</v>
      </c>
      <c r="L3393">
        <v>179</v>
      </c>
      <c r="M3393">
        <v>1</v>
      </c>
      <c r="N3393">
        <v>1</v>
      </c>
      <c r="O3393">
        <v>1.5052000000000001</v>
      </c>
      <c r="P3393">
        <v>2</v>
      </c>
      <c r="Q3393">
        <v>2.5375000000000001</v>
      </c>
      <c r="R3393">
        <v>1380237</v>
      </c>
      <c r="S3393">
        <v>1224358</v>
      </c>
      <c r="T3393">
        <v>1216080</v>
      </c>
      <c r="U3393">
        <v>1267504</v>
      </c>
      <c r="V3393">
        <v>1250283</v>
      </c>
      <c r="W3393">
        <v>111620200</v>
      </c>
      <c r="X3393">
        <v>82870300</v>
      </c>
      <c r="Y3393">
        <v>119401306</v>
      </c>
      <c r="Z3393">
        <v>75429439</v>
      </c>
      <c r="AA3393">
        <v>52752077</v>
      </c>
      <c r="AB3393" t="str">
        <f>VLOOKUP(F3393,mapping!A:B,2,0)</f>
        <v>Menstrual or gynecological pain</v>
      </c>
    </row>
    <row r="3394" spans="1:28" x14ac:dyDescent="0.35">
      <c r="A3394">
        <v>5</v>
      </c>
      <c r="B3394" t="s">
        <v>28</v>
      </c>
      <c r="C3394" t="s">
        <v>32</v>
      </c>
      <c r="D3394" t="s">
        <v>36</v>
      </c>
      <c r="E3394" t="s">
        <v>59</v>
      </c>
      <c r="F3394" t="s">
        <v>1032</v>
      </c>
      <c r="G3394" t="s">
        <v>1270</v>
      </c>
      <c r="H3394">
        <v>0</v>
      </c>
      <c r="I3394">
        <v>0</v>
      </c>
      <c r="J3394">
        <v>0</v>
      </c>
      <c r="K3394">
        <v>0</v>
      </c>
      <c r="L3394">
        <v>154</v>
      </c>
      <c r="M3394">
        <v>1</v>
      </c>
      <c r="N3394">
        <v>1</v>
      </c>
      <c r="O3394">
        <v>1.5052000000000001</v>
      </c>
      <c r="P3394">
        <v>2</v>
      </c>
      <c r="Q3394">
        <v>2.5375000000000001</v>
      </c>
      <c r="R3394">
        <v>323078</v>
      </c>
      <c r="S3394">
        <v>339201</v>
      </c>
      <c r="T3394">
        <v>316168</v>
      </c>
      <c r="U3394">
        <v>339449</v>
      </c>
      <c r="V3394">
        <v>396697</v>
      </c>
      <c r="W3394">
        <v>111620200</v>
      </c>
      <c r="X3394">
        <v>82870300</v>
      </c>
      <c r="Y3394">
        <v>119401306</v>
      </c>
      <c r="Z3394">
        <v>75429439</v>
      </c>
      <c r="AA3394">
        <v>52752077</v>
      </c>
      <c r="AB3394" t="str">
        <f>VLOOKUP(F3394,mapping!A:B,2,0)</f>
        <v>Others</v>
      </c>
    </row>
    <row r="3395" spans="1:28" x14ac:dyDescent="0.35">
      <c r="A3395">
        <v>5</v>
      </c>
      <c r="B3395" t="s">
        <v>28</v>
      </c>
      <c r="C3395" t="s">
        <v>32</v>
      </c>
      <c r="D3395" t="s">
        <v>36</v>
      </c>
      <c r="E3395" t="s">
        <v>59</v>
      </c>
      <c r="F3395" t="s">
        <v>476</v>
      </c>
      <c r="G3395" t="s">
        <v>1270</v>
      </c>
      <c r="H3395">
        <v>0</v>
      </c>
      <c r="I3395">
        <v>0</v>
      </c>
      <c r="J3395">
        <v>0</v>
      </c>
      <c r="K3395">
        <v>0</v>
      </c>
      <c r="L3395">
        <v>140</v>
      </c>
      <c r="M3395">
        <v>1</v>
      </c>
      <c r="N3395">
        <v>1</v>
      </c>
      <c r="O3395">
        <v>1.5052000000000001</v>
      </c>
      <c r="P3395">
        <v>2</v>
      </c>
      <c r="Q3395">
        <v>2.5375000000000001</v>
      </c>
      <c r="R3395">
        <v>67429</v>
      </c>
      <c r="S3395">
        <v>74441</v>
      </c>
      <c r="T3395">
        <v>63873</v>
      </c>
      <c r="U3395">
        <v>68660</v>
      </c>
      <c r="V3395">
        <v>70033</v>
      </c>
      <c r="W3395">
        <v>111620200</v>
      </c>
      <c r="X3395">
        <v>82870300</v>
      </c>
      <c r="Y3395">
        <v>119401306</v>
      </c>
      <c r="Z3395">
        <v>75429439</v>
      </c>
      <c r="AA3395">
        <v>52752077</v>
      </c>
      <c r="AB3395" t="str">
        <f>VLOOKUP(F3395,mapping!A:B,2,0)</f>
        <v>Others</v>
      </c>
    </row>
    <row r="3396" spans="1:28" x14ac:dyDescent="0.35">
      <c r="A3396">
        <v>5</v>
      </c>
      <c r="B3396" t="s">
        <v>28</v>
      </c>
      <c r="C3396" t="s">
        <v>32</v>
      </c>
      <c r="D3396" t="s">
        <v>36</v>
      </c>
      <c r="E3396" t="s">
        <v>59</v>
      </c>
      <c r="F3396" t="s">
        <v>235</v>
      </c>
      <c r="G3396" t="s">
        <v>1270</v>
      </c>
      <c r="H3396">
        <v>834</v>
      </c>
      <c r="I3396">
        <v>177</v>
      </c>
      <c r="J3396">
        <v>1714</v>
      </c>
      <c r="K3396">
        <v>543</v>
      </c>
      <c r="L3396">
        <v>140</v>
      </c>
      <c r="M3396">
        <v>1</v>
      </c>
      <c r="N3396">
        <v>1</v>
      </c>
      <c r="O3396">
        <v>1.5052000000000001</v>
      </c>
      <c r="P3396">
        <v>2</v>
      </c>
      <c r="Q3396">
        <v>2.5375000000000001</v>
      </c>
      <c r="R3396">
        <v>719456</v>
      </c>
      <c r="S3396">
        <v>767212</v>
      </c>
      <c r="T3396">
        <v>732198</v>
      </c>
      <c r="U3396">
        <v>722721</v>
      </c>
      <c r="V3396">
        <v>729492</v>
      </c>
      <c r="W3396">
        <v>111620200</v>
      </c>
      <c r="X3396">
        <v>82870300</v>
      </c>
      <c r="Y3396">
        <v>119401306</v>
      </c>
      <c r="Z3396">
        <v>75429439</v>
      </c>
      <c r="AA3396">
        <v>52752077</v>
      </c>
      <c r="AB3396" t="str">
        <f>VLOOKUP(F3396,mapping!A:B,2,0)</f>
        <v>Body or muscle pain</v>
      </c>
    </row>
    <row r="3397" spans="1:28" x14ac:dyDescent="0.35">
      <c r="A3397">
        <v>5</v>
      </c>
      <c r="B3397" t="s">
        <v>28</v>
      </c>
      <c r="C3397" t="s">
        <v>32</v>
      </c>
      <c r="D3397" t="s">
        <v>36</v>
      </c>
      <c r="E3397" t="s">
        <v>59</v>
      </c>
      <c r="F3397" t="s">
        <v>255</v>
      </c>
      <c r="G3397" t="s">
        <v>1270</v>
      </c>
      <c r="H3397">
        <v>0</v>
      </c>
      <c r="I3397">
        <v>296</v>
      </c>
      <c r="J3397">
        <v>540</v>
      </c>
      <c r="K3397">
        <v>75</v>
      </c>
      <c r="L3397">
        <v>140</v>
      </c>
      <c r="M3397">
        <v>1</v>
      </c>
      <c r="N3397">
        <v>1</v>
      </c>
      <c r="O3397">
        <v>1.5052000000000001</v>
      </c>
      <c r="P3397">
        <v>2</v>
      </c>
      <c r="Q3397">
        <v>2.5375000000000001</v>
      </c>
      <c r="R3397">
        <v>186744</v>
      </c>
      <c r="S3397">
        <v>143776</v>
      </c>
      <c r="T3397">
        <v>131068</v>
      </c>
      <c r="U3397">
        <v>135298</v>
      </c>
      <c r="V3397">
        <v>139287</v>
      </c>
      <c r="W3397">
        <v>111620200</v>
      </c>
      <c r="X3397">
        <v>82870300</v>
      </c>
      <c r="Y3397">
        <v>119401306</v>
      </c>
      <c r="Z3397">
        <v>75429439</v>
      </c>
      <c r="AA3397">
        <v>52752077</v>
      </c>
      <c r="AB3397" t="str">
        <f>VLOOKUP(F3397,mapping!A:B,2,0)</f>
        <v>Body or muscle pain</v>
      </c>
    </row>
    <row r="3398" spans="1:28" x14ac:dyDescent="0.35">
      <c r="A3398">
        <v>5</v>
      </c>
      <c r="B3398" t="s">
        <v>28</v>
      </c>
      <c r="C3398" t="s">
        <v>32</v>
      </c>
      <c r="D3398" t="s">
        <v>36</v>
      </c>
      <c r="E3398" t="s">
        <v>59</v>
      </c>
      <c r="F3398" t="s">
        <v>280</v>
      </c>
      <c r="G3398" t="s">
        <v>1270</v>
      </c>
      <c r="H3398">
        <v>0</v>
      </c>
      <c r="I3398">
        <v>211</v>
      </c>
      <c r="J3398">
        <v>70</v>
      </c>
      <c r="K3398">
        <v>170</v>
      </c>
      <c r="L3398">
        <v>140</v>
      </c>
      <c r="M3398">
        <v>1</v>
      </c>
      <c r="N3398">
        <v>1</v>
      </c>
      <c r="O3398">
        <v>1.5052000000000001</v>
      </c>
      <c r="P3398">
        <v>2</v>
      </c>
      <c r="Q3398">
        <v>2.5375000000000001</v>
      </c>
      <c r="R3398">
        <v>242234</v>
      </c>
      <c r="S3398">
        <v>242700</v>
      </c>
      <c r="T3398">
        <v>238135</v>
      </c>
      <c r="U3398">
        <v>247185</v>
      </c>
      <c r="V3398">
        <v>249025</v>
      </c>
      <c r="W3398">
        <v>111620200</v>
      </c>
      <c r="X3398">
        <v>82870300</v>
      </c>
      <c r="Y3398">
        <v>119401306</v>
      </c>
      <c r="Z3398">
        <v>75429439</v>
      </c>
      <c r="AA3398">
        <v>52752077</v>
      </c>
      <c r="AB3398" t="str">
        <f>VLOOKUP(F3398,mapping!A:B,2,0)</f>
        <v>Body or muscle pain</v>
      </c>
    </row>
    <row r="3399" spans="1:28" x14ac:dyDescent="0.35">
      <c r="A3399">
        <v>5</v>
      </c>
      <c r="B3399" t="s">
        <v>28</v>
      </c>
      <c r="C3399" t="s">
        <v>32</v>
      </c>
      <c r="D3399" t="s">
        <v>36</v>
      </c>
      <c r="E3399" t="s">
        <v>59</v>
      </c>
      <c r="F3399" t="s">
        <v>453</v>
      </c>
      <c r="G3399" t="s">
        <v>1270</v>
      </c>
      <c r="H3399">
        <v>0</v>
      </c>
      <c r="I3399">
        <v>0</v>
      </c>
      <c r="J3399">
        <v>374</v>
      </c>
      <c r="K3399">
        <v>0</v>
      </c>
      <c r="L3399">
        <v>139</v>
      </c>
      <c r="M3399">
        <v>1</v>
      </c>
      <c r="N3399">
        <v>1</v>
      </c>
      <c r="O3399">
        <v>1.5052000000000001</v>
      </c>
      <c r="P3399">
        <v>2</v>
      </c>
      <c r="Q3399">
        <v>2.5375000000000001</v>
      </c>
      <c r="R3399">
        <v>44780</v>
      </c>
      <c r="S3399">
        <v>35743</v>
      </c>
      <c r="T3399">
        <v>34500</v>
      </c>
      <c r="U3399">
        <v>38557</v>
      </c>
      <c r="V3399">
        <v>45105</v>
      </c>
      <c r="W3399">
        <v>111620200</v>
      </c>
      <c r="X3399">
        <v>82870300</v>
      </c>
      <c r="Y3399">
        <v>119401306</v>
      </c>
      <c r="Z3399">
        <v>75429439</v>
      </c>
      <c r="AA3399">
        <v>52752077</v>
      </c>
      <c r="AB3399" t="str">
        <f>VLOOKUP(F3399,mapping!A:B,2,0)</f>
        <v>Body or muscle pain</v>
      </c>
    </row>
    <row r="3400" spans="1:28" x14ac:dyDescent="0.35">
      <c r="A3400">
        <v>5</v>
      </c>
      <c r="B3400" t="s">
        <v>28</v>
      </c>
      <c r="C3400" t="s">
        <v>32</v>
      </c>
      <c r="D3400" t="s">
        <v>36</v>
      </c>
      <c r="E3400" t="s">
        <v>59</v>
      </c>
      <c r="F3400" t="s">
        <v>276</v>
      </c>
      <c r="G3400" t="s">
        <v>1270</v>
      </c>
      <c r="H3400">
        <v>0</v>
      </c>
      <c r="I3400">
        <v>0</v>
      </c>
      <c r="J3400">
        <v>397</v>
      </c>
      <c r="K3400">
        <v>0</v>
      </c>
      <c r="L3400">
        <v>130</v>
      </c>
      <c r="M3400">
        <v>1</v>
      </c>
      <c r="N3400">
        <v>1</v>
      </c>
      <c r="O3400">
        <v>1.5052000000000001</v>
      </c>
      <c r="P3400">
        <v>2</v>
      </c>
      <c r="Q3400">
        <v>2.5375000000000001</v>
      </c>
      <c r="R3400">
        <v>210259</v>
      </c>
      <c r="S3400">
        <v>188515</v>
      </c>
      <c r="T3400">
        <v>192054</v>
      </c>
      <c r="U3400">
        <v>188211</v>
      </c>
      <c r="V3400">
        <v>198540</v>
      </c>
      <c r="W3400">
        <v>111620200</v>
      </c>
      <c r="X3400">
        <v>82870300</v>
      </c>
      <c r="Y3400">
        <v>119401306</v>
      </c>
      <c r="Z3400">
        <v>75429439</v>
      </c>
      <c r="AA3400">
        <v>52752077</v>
      </c>
      <c r="AB3400" t="str">
        <f>VLOOKUP(F3400,mapping!A:B,2,0)</f>
        <v>Body or muscle pain</v>
      </c>
    </row>
    <row r="3401" spans="1:28" x14ac:dyDescent="0.35">
      <c r="A3401">
        <v>5</v>
      </c>
      <c r="B3401" t="s">
        <v>28</v>
      </c>
      <c r="C3401" t="s">
        <v>32</v>
      </c>
      <c r="D3401" t="s">
        <v>36</v>
      </c>
      <c r="E3401" t="s">
        <v>59</v>
      </c>
      <c r="F3401" t="s">
        <v>987</v>
      </c>
      <c r="G3401" t="s">
        <v>1270</v>
      </c>
      <c r="H3401">
        <v>86</v>
      </c>
      <c r="I3401">
        <v>0</v>
      </c>
      <c r="J3401">
        <v>0</v>
      </c>
      <c r="K3401">
        <v>0</v>
      </c>
      <c r="L3401">
        <v>128</v>
      </c>
      <c r="M3401">
        <v>1</v>
      </c>
      <c r="N3401">
        <v>1</v>
      </c>
      <c r="O3401">
        <v>1.5052000000000001</v>
      </c>
      <c r="P3401">
        <v>2</v>
      </c>
      <c r="Q3401">
        <v>2.5375000000000001</v>
      </c>
      <c r="R3401">
        <v>2923573</v>
      </c>
      <c r="S3401">
        <v>2779300</v>
      </c>
      <c r="T3401">
        <v>2760425</v>
      </c>
      <c r="U3401">
        <v>2723958</v>
      </c>
      <c r="V3401">
        <v>2648356</v>
      </c>
      <c r="W3401">
        <v>111620200</v>
      </c>
      <c r="X3401">
        <v>82870300</v>
      </c>
      <c r="Y3401">
        <v>119401306</v>
      </c>
      <c r="Z3401">
        <v>75429439</v>
      </c>
      <c r="AA3401">
        <v>52752077</v>
      </c>
      <c r="AB3401" t="str">
        <f>VLOOKUP(F3401,mapping!A:B,2,0)</f>
        <v>Others</v>
      </c>
    </row>
    <row r="3402" spans="1:28" x14ac:dyDescent="0.35">
      <c r="A3402">
        <v>5</v>
      </c>
      <c r="B3402" t="s">
        <v>28</v>
      </c>
      <c r="C3402" t="s">
        <v>32</v>
      </c>
      <c r="D3402" t="s">
        <v>36</v>
      </c>
      <c r="E3402" t="s">
        <v>59</v>
      </c>
      <c r="F3402" t="s">
        <v>277</v>
      </c>
      <c r="G3402" t="s">
        <v>1270</v>
      </c>
      <c r="H3402">
        <v>485</v>
      </c>
      <c r="I3402">
        <v>1035</v>
      </c>
      <c r="J3402">
        <v>896</v>
      </c>
      <c r="K3402">
        <v>636</v>
      </c>
      <c r="L3402">
        <v>120</v>
      </c>
      <c r="M3402">
        <v>1</v>
      </c>
      <c r="N3402">
        <v>1</v>
      </c>
      <c r="O3402">
        <v>1.5052000000000001</v>
      </c>
      <c r="P3402">
        <v>2</v>
      </c>
      <c r="Q3402">
        <v>2.5375000000000001</v>
      </c>
      <c r="R3402">
        <v>137242</v>
      </c>
      <c r="S3402">
        <v>126872</v>
      </c>
      <c r="T3402">
        <v>133452</v>
      </c>
      <c r="U3402">
        <v>142585</v>
      </c>
      <c r="V3402">
        <v>144182</v>
      </c>
      <c r="W3402">
        <v>111620200</v>
      </c>
      <c r="X3402">
        <v>82870300</v>
      </c>
      <c r="Y3402">
        <v>119401306</v>
      </c>
      <c r="Z3402">
        <v>75429439</v>
      </c>
      <c r="AA3402">
        <v>52752077</v>
      </c>
      <c r="AB3402" t="str">
        <f>VLOOKUP(F3402,mapping!A:B,2,0)</f>
        <v>Body or muscle pain</v>
      </c>
    </row>
    <row r="3403" spans="1:28" x14ac:dyDescent="0.35">
      <c r="A3403">
        <v>5</v>
      </c>
      <c r="B3403" t="s">
        <v>28</v>
      </c>
      <c r="C3403" t="s">
        <v>32</v>
      </c>
      <c r="D3403" t="s">
        <v>36</v>
      </c>
      <c r="E3403" t="s">
        <v>59</v>
      </c>
      <c r="F3403" t="s">
        <v>395</v>
      </c>
      <c r="G3403" t="s">
        <v>1270</v>
      </c>
      <c r="H3403">
        <v>170</v>
      </c>
      <c r="I3403">
        <v>0</v>
      </c>
      <c r="J3403">
        <v>181</v>
      </c>
      <c r="K3403">
        <v>263</v>
      </c>
      <c r="L3403">
        <v>110</v>
      </c>
      <c r="M3403">
        <v>1</v>
      </c>
      <c r="N3403">
        <v>1</v>
      </c>
      <c r="O3403">
        <v>1.5052000000000001</v>
      </c>
      <c r="P3403">
        <v>2</v>
      </c>
      <c r="Q3403">
        <v>2.5375000000000001</v>
      </c>
      <c r="R3403">
        <v>38458</v>
      </c>
      <c r="S3403">
        <v>34209</v>
      </c>
      <c r="T3403">
        <v>33852</v>
      </c>
      <c r="U3403">
        <v>31012</v>
      </c>
      <c r="V3403">
        <v>29305</v>
      </c>
      <c r="W3403">
        <v>111620200</v>
      </c>
      <c r="X3403">
        <v>82870300</v>
      </c>
      <c r="Y3403">
        <v>119401306</v>
      </c>
      <c r="Z3403">
        <v>75429439</v>
      </c>
      <c r="AA3403">
        <v>52752077</v>
      </c>
      <c r="AB3403" t="str">
        <f>VLOOKUP(F3403,mapping!A:B,2,0)</f>
        <v>Others</v>
      </c>
    </row>
    <row r="3404" spans="1:28" x14ac:dyDescent="0.35">
      <c r="A3404">
        <v>5</v>
      </c>
      <c r="B3404" t="s">
        <v>28</v>
      </c>
      <c r="C3404" t="s">
        <v>32</v>
      </c>
      <c r="D3404" t="s">
        <v>36</v>
      </c>
      <c r="E3404" t="s">
        <v>59</v>
      </c>
      <c r="F3404" t="s">
        <v>290</v>
      </c>
      <c r="G3404" t="s">
        <v>1270</v>
      </c>
      <c r="H3404">
        <v>67</v>
      </c>
      <c r="I3404">
        <v>168</v>
      </c>
      <c r="J3404">
        <v>108</v>
      </c>
      <c r="K3404">
        <v>0</v>
      </c>
      <c r="L3404">
        <v>108</v>
      </c>
      <c r="M3404">
        <v>1</v>
      </c>
      <c r="N3404">
        <v>1</v>
      </c>
      <c r="O3404">
        <v>1.5052000000000001</v>
      </c>
      <c r="P3404">
        <v>2</v>
      </c>
      <c r="Q3404">
        <v>2.5375000000000001</v>
      </c>
      <c r="R3404">
        <v>53435</v>
      </c>
      <c r="S3404">
        <v>60671</v>
      </c>
      <c r="T3404">
        <v>60456</v>
      </c>
      <c r="U3404">
        <v>73379</v>
      </c>
      <c r="V3404">
        <v>72890</v>
      </c>
      <c r="W3404">
        <v>111620200</v>
      </c>
      <c r="X3404">
        <v>82870300</v>
      </c>
      <c r="Y3404">
        <v>119401306</v>
      </c>
      <c r="Z3404">
        <v>75429439</v>
      </c>
      <c r="AA3404">
        <v>52752077</v>
      </c>
      <c r="AB3404" t="str">
        <f>VLOOKUP(F3404,mapping!A:B,2,0)</f>
        <v>Body or muscle pain</v>
      </c>
    </row>
    <row r="3405" spans="1:28" x14ac:dyDescent="0.35">
      <c r="A3405">
        <v>5</v>
      </c>
      <c r="B3405" t="s">
        <v>28</v>
      </c>
      <c r="C3405" t="s">
        <v>32</v>
      </c>
      <c r="D3405" t="s">
        <v>36</v>
      </c>
      <c r="E3405" t="s">
        <v>59</v>
      </c>
      <c r="F3405" t="s">
        <v>372</v>
      </c>
      <c r="G3405" t="s">
        <v>1270</v>
      </c>
      <c r="H3405">
        <v>128</v>
      </c>
      <c r="I3405">
        <v>0</v>
      </c>
      <c r="J3405">
        <v>80</v>
      </c>
      <c r="K3405">
        <v>112</v>
      </c>
      <c r="L3405">
        <v>105</v>
      </c>
      <c r="M3405">
        <v>1</v>
      </c>
      <c r="N3405">
        <v>1</v>
      </c>
      <c r="O3405">
        <v>1.5052000000000001</v>
      </c>
      <c r="P3405">
        <v>2</v>
      </c>
      <c r="Q3405">
        <v>2.5375000000000001</v>
      </c>
      <c r="R3405">
        <v>217048</v>
      </c>
      <c r="S3405">
        <v>216077</v>
      </c>
      <c r="T3405">
        <v>196082</v>
      </c>
      <c r="U3405">
        <v>241497</v>
      </c>
      <c r="V3405">
        <v>248927</v>
      </c>
      <c r="W3405">
        <v>111620200</v>
      </c>
      <c r="X3405">
        <v>82870300</v>
      </c>
      <c r="Y3405">
        <v>119401306</v>
      </c>
      <c r="Z3405">
        <v>75429439</v>
      </c>
      <c r="AA3405">
        <v>52752077</v>
      </c>
      <c r="AB3405" t="str">
        <f>VLOOKUP(F3405,mapping!A:B,2,0)</f>
        <v>Others</v>
      </c>
    </row>
    <row r="3406" spans="1:28" x14ac:dyDescent="0.35">
      <c r="A3406">
        <v>5</v>
      </c>
      <c r="B3406" t="s">
        <v>28</v>
      </c>
      <c r="C3406" t="s">
        <v>32</v>
      </c>
      <c r="D3406" t="s">
        <v>36</v>
      </c>
      <c r="E3406" t="s">
        <v>59</v>
      </c>
      <c r="F3406" t="s">
        <v>265</v>
      </c>
      <c r="G3406" t="s">
        <v>1270</v>
      </c>
      <c r="H3406">
        <v>179</v>
      </c>
      <c r="I3406">
        <v>99</v>
      </c>
      <c r="J3406">
        <v>117</v>
      </c>
      <c r="K3406">
        <v>72</v>
      </c>
      <c r="L3406">
        <v>93</v>
      </c>
      <c r="M3406">
        <v>1</v>
      </c>
      <c r="N3406">
        <v>1</v>
      </c>
      <c r="O3406">
        <v>1.5052000000000001</v>
      </c>
      <c r="P3406">
        <v>2</v>
      </c>
      <c r="Q3406">
        <v>2.5375000000000001</v>
      </c>
      <c r="R3406">
        <v>137246</v>
      </c>
      <c r="S3406">
        <v>151164</v>
      </c>
      <c r="T3406">
        <v>140919</v>
      </c>
      <c r="U3406">
        <v>147342</v>
      </c>
      <c r="V3406">
        <v>141731</v>
      </c>
      <c r="W3406">
        <v>111620200</v>
      </c>
      <c r="X3406">
        <v>82870300</v>
      </c>
      <c r="Y3406">
        <v>119401306</v>
      </c>
      <c r="Z3406">
        <v>75429439</v>
      </c>
      <c r="AA3406">
        <v>52752077</v>
      </c>
      <c r="AB3406" t="str">
        <f>VLOOKUP(F3406,mapping!A:B,2,0)</f>
        <v>Menstrual or gynecological pain</v>
      </c>
    </row>
    <row r="3407" spans="1:28" x14ac:dyDescent="0.35">
      <c r="A3407">
        <v>5</v>
      </c>
      <c r="B3407" t="s">
        <v>28</v>
      </c>
      <c r="C3407" t="s">
        <v>32</v>
      </c>
      <c r="D3407" t="s">
        <v>36</v>
      </c>
      <c r="E3407" t="s">
        <v>59</v>
      </c>
      <c r="F3407" t="s">
        <v>485</v>
      </c>
      <c r="G3407" t="s">
        <v>1270</v>
      </c>
      <c r="H3407">
        <v>262</v>
      </c>
      <c r="I3407">
        <v>651</v>
      </c>
      <c r="J3407">
        <v>191</v>
      </c>
      <c r="K3407">
        <v>66</v>
      </c>
      <c r="L3407">
        <v>87</v>
      </c>
      <c r="M3407">
        <v>1</v>
      </c>
      <c r="N3407">
        <v>1</v>
      </c>
      <c r="O3407">
        <v>1.5052000000000001</v>
      </c>
      <c r="P3407">
        <v>2</v>
      </c>
      <c r="Q3407">
        <v>2.5375000000000001</v>
      </c>
      <c r="R3407">
        <v>19765</v>
      </c>
      <c r="S3407">
        <v>14971</v>
      </c>
      <c r="T3407">
        <v>9619</v>
      </c>
      <c r="U3407">
        <v>14056</v>
      </c>
      <c r="V3407">
        <v>14071</v>
      </c>
      <c r="W3407">
        <v>111620200</v>
      </c>
      <c r="X3407">
        <v>82870300</v>
      </c>
      <c r="Y3407">
        <v>119401306</v>
      </c>
      <c r="Z3407">
        <v>75429439</v>
      </c>
      <c r="AA3407">
        <v>52752077</v>
      </c>
      <c r="AB3407" t="str">
        <f>VLOOKUP(F3407,mapping!A:B,2,0)</f>
        <v>Body or muscle pain</v>
      </c>
    </row>
    <row r="3408" spans="1:28" x14ac:dyDescent="0.35">
      <c r="A3408">
        <v>5</v>
      </c>
      <c r="B3408" t="s">
        <v>28</v>
      </c>
      <c r="C3408" t="s">
        <v>32</v>
      </c>
      <c r="D3408" t="s">
        <v>36</v>
      </c>
      <c r="E3408" t="s">
        <v>59</v>
      </c>
      <c r="F3408" t="s">
        <v>383</v>
      </c>
      <c r="G3408" t="s">
        <v>1270</v>
      </c>
      <c r="H3408">
        <v>0</v>
      </c>
      <c r="I3408">
        <v>0</v>
      </c>
      <c r="J3408">
        <v>328</v>
      </c>
      <c r="K3408">
        <v>396</v>
      </c>
      <c r="L3408">
        <v>80</v>
      </c>
      <c r="M3408">
        <v>1</v>
      </c>
      <c r="N3408">
        <v>1</v>
      </c>
      <c r="O3408">
        <v>1.5052000000000001</v>
      </c>
      <c r="P3408">
        <v>2</v>
      </c>
      <c r="Q3408">
        <v>2.5375000000000001</v>
      </c>
      <c r="R3408">
        <v>526975</v>
      </c>
      <c r="S3408">
        <v>601233</v>
      </c>
      <c r="T3408">
        <v>667144</v>
      </c>
      <c r="U3408">
        <v>782308</v>
      </c>
      <c r="V3408">
        <v>813838</v>
      </c>
      <c r="W3408">
        <v>111620200</v>
      </c>
      <c r="X3408">
        <v>82870300</v>
      </c>
      <c r="Y3408">
        <v>119401306</v>
      </c>
      <c r="Z3408">
        <v>75429439</v>
      </c>
      <c r="AA3408">
        <v>52752077</v>
      </c>
      <c r="AB3408" t="str">
        <f>VLOOKUP(F3408,mapping!A:B,2,0)</f>
        <v>Others</v>
      </c>
    </row>
    <row r="3409" spans="1:28" x14ac:dyDescent="0.35">
      <c r="A3409">
        <v>5</v>
      </c>
      <c r="B3409" t="s">
        <v>28</v>
      </c>
      <c r="C3409" t="s">
        <v>32</v>
      </c>
      <c r="D3409" t="s">
        <v>36</v>
      </c>
      <c r="E3409" t="s">
        <v>59</v>
      </c>
      <c r="F3409" t="s">
        <v>278</v>
      </c>
      <c r="G3409" t="s">
        <v>1270</v>
      </c>
      <c r="H3409">
        <v>0</v>
      </c>
      <c r="I3409">
        <v>0</v>
      </c>
      <c r="J3409">
        <v>0</v>
      </c>
      <c r="K3409">
        <v>0</v>
      </c>
      <c r="L3409">
        <v>78</v>
      </c>
      <c r="M3409">
        <v>1</v>
      </c>
      <c r="N3409">
        <v>1</v>
      </c>
      <c r="O3409">
        <v>1.5052000000000001</v>
      </c>
      <c r="P3409">
        <v>2</v>
      </c>
      <c r="Q3409">
        <v>2.5375000000000001</v>
      </c>
      <c r="R3409">
        <v>1076956</v>
      </c>
      <c r="S3409">
        <v>1010310</v>
      </c>
      <c r="T3409">
        <v>1011225</v>
      </c>
      <c r="U3409">
        <v>1028230</v>
      </c>
      <c r="V3409">
        <v>998702</v>
      </c>
      <c r="W3409">
        <v>111620200</v>
      </c>
      <c r="X3409">
        <v>82870300</v>
      </c>
      <c r="Y3409">
        <v>119401306</v>
      </c>
      <c r="Z3409">
        <v>75429439</v>
      </c>
      <c r="AA3409">
        <v>52752077</v>
      </c>
      <c r="AB3409" t="str">
        <f>VLOOKUP(F3409,mapping!A:B,2,0)</f>
        <v>Others</v>
      </c>
    </row>
    <row r="3410" spans="1:28" x14ac:dyDescent="0.35">
      <c r="A3410">
        <v>5</v>
      </c>
      <c r="B3410" t="s">
        <v>28</v>
      </c>
      <c r="C3410" t="s">
        <v>32</v>
      </c>
      <c r="D3410" t="s">
        <v>36</v>
      </c>
      <c r="E3410" t="s">
        <v>59</v>
      </c>
      <c r="F3410" t="s">
        <v>343</v>
      </c>
      <c r="G3410" t="s">
        <v>1270</v>
      </c>
      <c r="H3410">
        <v>314</v>
      </c>
      <c r="I3410">
        <v>0</v>
      </c>
      <c r="J3410">
        <v>117</v>
      </c>
      <c r="K3410">
        <v>116</v>
      </c>
      <c r="L3410">
        <v>75</v>
      </c>
      <c r="M3410">
        <v>1</v>
      </c>
      <c r="N3410">
        <v>1</v>
      </c>
      <c r="O3410">
        <v>1.5052000000000001</v>
      </c>
      <c r="P3410">
        <v>2</v>
      </c>
      <c r="Q3410">
        <v>2.5375000000000001</v>
      </c>
      <c r="R3410">
        <v>99824</v>
      </c>
      <c r="S3410">
        <v>80930</v>
      </c>
      <c r="T3410">
        <v>88762</v>
      </c>
      <c r="U3410">
        <v>92210</v>
      </c>
      <c r="V3410">
        <v>94979</v>
      </c>
      <c r="W3410">
        <v>111620200</v>
      </c>
      <c r="X3410">
        <v>82870300</v>
      </c>
      <c r="Y3410">
        <v>119401306</v>
      </c>
      <c r="Z3410">
        <v>75429439</v>
      </c>
      <c r="AA3410">
        <v>52752077</v>
      </c>
      <c r="AB3410" t="str">
        <f>VLOOKUP(F3410,mapping!A:B,2,0)</f>
        <v>Body or muscle pain</v>
      </c>
    </row>
    <row r="3411" spans="1:28" x14ac:dyDescent="0.35">
      <c r="A3411">
        <v>5</v>
      </c>
      <c r="B3411" t="s">
        <v>28</v>
      </c>
      <c r="C3411" t="s">
        <v>32</v>
      </c>
      <c r="D3411" t="s">
        <v>36</v>
      </c>
      <c r="E3411" t="s">
        <v>59</v>
      </c>
      <c r="F3411" t="s">
        <v>421</v>
      </c>
      <c r="G3411" t="s">
        <v>1270</v>
      </c>
      <c r="H3411">
        <v>88</v>
      </c>
      <c r="I3411">
        <v>0</v>
      </c>
      <c r="J3411">
        <v>0</v>
      </c>
      <c r="K3411">
        <v>0</v>
      </c>
      <c r="L3411">
        <v>71</v>
      </c>
      <c r="M3411">
        <v>1</v>
      </c>
      <c r="N3411">
        <v>1</v>
      </c>
      <c r="O3411">
        <v>1.5052000000000001</v>
      </c>
      <c r="P3411">
        <v>2</v>
      </c>
      <c r="Q3411">
        <v>2.5375000000000001</v>
      </c>
      <c r="R3411">
        <v>24037</v>
      </c>
      <c r="S3411">
        <v>23921</v>
      </c>
      <c r="T3411">
        <v>23287</v>
      </c>
      <c r="U3411">
        <v>21974</v>
      </c>
      <c r="V3411">
        <v>24806</v>
      </c>
      <c r="W3411">
        <v>111620200</v>
      </c>
      <c r="X3411">
        <v>82870300</v>
      </c>
      <c r="Y3411">
        <v>119401306</v>
      </c>
      <c r="Z3411">
        <v>75429439</v>
      </c>
      <c r="AA3411">
        <v>52752077</v>
      </c>
      <c r="AB3411" t="str">
        <f>VLOOKUP(F3411,mapping!A:B,2,0)</f>
        <v>Body or muscle pain</v>
      </c>
    </row>
    <row r="3412" spans="1:28" x14ac:dyDescent="0.35">
      <c r="A3412">
        <v>5</v>
      </c>
      <c r="B3412" t="s">
        <v>28</v>
      </c>
      <c r="C3412" t="s">
        <v>32</v>
      </c>
      <c r="D3412" t="s">
        <v>36</v>
      </c>
      <c r="E3412" t="s">
        <v>59</v>
      </c>
      <c r="F3412" t="s">
        <v>403</v>
      </c>
      <c r="G3412" t="s">
        <v>1270</v>
      </c>
      <c r="H3412">
        <v>0</v>
      </c>
      <c r="I3412">
        <v>0</v>
      </c>
      <c r="J3412">
        <v>418</v>
      </c>
      <c r="K3412">
        <v>0</v>
      </c>
      <c r="L3412">
        <v>64</v>
      </c>
      <c r="M3412">
        <v>1</v>
      </c>
      <c r="N3412">
        <v>1</v>
      </c>
      <c r="O3412">
        <v>1.5052000000000001</v>
      </c>
      <c r="P3412">
        <v>2</v>
      </c>
      <c r="Q3412">
        <v>2.5375000000000001</v>
      </c>
      <c r="R3412">
        <v>404314</v>
      </c>
      <c r="S3412">
        <v>372740</v>
      </c>
      <c r="T3412">
        <v>346113</v>
      </c>
      <c r="U3412">
        <v>373140</v>
      </c>
      <c r="V3412">
        <v>368923</v>
      </c>
      <c r="W3412">
        <v>111620200</v>
      </c>
      <c r="X3412">
        <v>82870300</v>
      </c>
      <c r="Y3412">
        <v>119401306</v>
      </c>
      <c r="Z3412">
        <v>75429439</v>
      </c>
      <c r="AA3412">
        <v>52752077</v>
      </c>
      <c r="AB3412" t="str">
        <f>VLOOKUP(F3412,mapping!A:B,2,0)</f>
        <v>Others</v>
      </c>
    </row>
    <row r="3413" spans="1:28" x14ac:dyDescent="0.35">
      <c r="A3413">
        <v>5</v>
      </c>
      <c r="B3413" t="s">
        <v>28</v>
      </c>
      <c r="C3413" t="s">
        <v>32</v>
      </c>
      <c r="D3413" t="s">
        <v>36</v>
      </c>
      <c r="E3413" t="s">
        <v>59</v>
      </c>
      <c r="F3413" t="s">
        <v>410</v>
      </c>
      <c r="G3413" t="s">
        <v>1270</v>
      </c>
      <c r="H3413">
        <v>0</v>
      </c>
      <c r="I3413">
        <v>211</v>
      </c>
      <c r="J3413">
        <v>0</v>
      </c>
      <c r="K3413">
        <v>0</v>
      </c>
      <c r="L3413">
        <v>64</v>
      </c>
      <c r="M3413">
        <v>1</v>
      </c>
      <c r="N3413">
        <v>1</v>
      </c>
      <c r="O3413">
        <v>1.5052000000000001</v>
      </c>
      <c r="P3413">
        <v>2</v>
      </c>
      <c r="Q3413">
        <v>2.5375000000000001</v>
      </c>
      <c r="R3413">
        <v>15228</v>
      </c>
      <c r="S3413">
        <v>16554</v>
      </c>
      <c r="T3413">
        <v>14999</v>
      </c>
      <c r="U3413">
        <v>16228</v>
      </c>
      <c r="V3413">
        <v>14118</v>
      </c>
      <c r="W3413">
        <v>111620200</v>
      </c>
      <c r="X3413">
        <v>82870300</v>
      </c>
      <c r="Y3413">
        <v>119401306</v>
      </c>
      <c r="Z3413">
        <v>75429439</v>
      </c>
      <c r="AA3413">
        <v>52752077</v>
      </c>
      <c r="AB3413" t="str">
        <f>VLOOKUP(F3413,mapping!A:B,2,0)</f>
        <v>Others</v>
      </c>
    </row>
    <row r="3414" spans="1:28" x14ac:dyDescent="0.35">
      <c r="A3414">
        <v>5</v>
      </c>
      <c r="B3414" t="s">
        <v>28</v>
      </c>
      <c r="C3414" t="s">
        <v>32</v>
      </c>
      <c r="D3414" t="s">
        <v>36</v>
      </c>
      <c r="E3414" t="s">
        <v>59</v>
      </c>
      <c r="F3414" t="s">
        <v>232</v>
      </c>
      <c r="G3414" t="s">
        <v>1270</v>
      </c>
      <c r="H3414">
        <v>0</v>
      </c>
      <c r="I3414">
        <v>0</v>
      </c>
      <c r="J3414">
        <v>189</v>
      </c>
      <c r="K3414">
        <v>273</v>
      </c>
      <c r="L3414">
        <v>54</v>
      </c>
      <c r="M3414">
        <v>1</v>
      </c>
      <c r="N3414">
        <v>1</v>
      </c>
      <c r="O3414">
        <v>1.5052000000000001</v>
      </c>
      <c r="P3414">
        <v>2</v>
      </c>
      <c r="Q3414">
        <v>2.5375000000000001</v>
      </c>
      <c r="R3414">
        <v>24170021</v>
      </c>
      <c r="S3414">
        <v>24339041</v>
      </c>
      <c r="T3414">
        <v>24763207</v>
      </c>
      <c r="U3414">
        <v>25372821</v>
      </c>
      <c r="V3414">
        <v>26482447</v>
      </c>
      <c r="W3414">
        <v>111620200</v>
      </c>
      <c r="X3414">
        <v>82870300</v>
      </c>
      <c r="Y3414">
        <v>119401306</v>
      </c>
      <c r="Z3414">
        <v>75429439</v>
      </c>
      <c r="AA3414">
        <v>52752077</v>
      </c>
      <c r="AB3414" t="str">
        <f>VLOOKUP(F3414,mapping!A:B,2,0)</f>
        <v>Headache or migraine</v>
      </c>
    </row>
    <row r="3415" spans="1:28" x14ac:dyDescent="0.35">
      <c r="A3415">
        <v>5</v>
      </c>
      <c r="B3415" t="s">
        <v>28</v>
      </c>
      <c r="C3415" t="s">
        <v>32</v>
      </c>
      <c r="D3415" t="s">
        <v>36</v>
      </c>
      <c r="E3415" t="s">
        <v>59</v>
      </c>
      <c r="F3415" t="s">
        <v>387</v>
      </c>
      <c r="G3415" t="s">
        <v>1270</v>
      </c>
      <c r="H3415">
        <v>0</v>
      </c>
      <c r="I3415">
        <v>0</v>
      </c>
      <c r="J3415">
        <v>0</v>
      </c>
      <c r="K3415">
        <v>0</v>
      </c>
      <c r="L3415">
        <v>54</v>
      </c>
      <c r="M3415">
        <v>1</v>
      </c>
      <c r="N3415">
        <v>1</v>
      </c>
      <c r="O3415">
        <v>1.5052000000000001</v>
      </c>
      <c r="P3415">
        <v>2</v>
      </c>
      <c r="Q3415">
        <v>2.5375000000000001</v>
      </c>
      <c r="R3415">
        <v>643487</v>
      </c>
      <c r="S3415">
        <v>607606</v>
      </c>
      <c r="T3415">
        <v>613854</v>
      </c>
      <c r="U3415">
        <v>576685</v>
      </c>
      <c r="V3415">
        <v>604242</v>
      </c>
      <c r="W3415">
        <v>111620200</v>
      </c>
      <c r="X3415">
        <v>82870300</v>
      </c>
      <c r="Y3415">
        <v>119401306</v>
      </c>
      <c r="Z3415">
        <v>75429439</v>
      </c>
      <c r="AA3415">
        <v>52752077</v>
      </c>
      <c r="AB3415" t="str">
        <f>VLOOKUP(F3415,mapping!A:B,2,0)</f>
        <v>Others</v>
      </c>
    </row>
    <row r="3416" spans="1:28" x14ac:dyDescent="0.35">
      <c r="A3416">
        <v>5</v>
      </c>
      <c r="B3416" t="s">
        <v>28</v>
      </c>
      <c r="C3416" t="s">
        <v>32</v>
      </c>
      <c r="D3416" t="s">
        <v>36</v>
      </c>
      <c r="E3416" t="s">
        <v>59</v>
      </c>
      <c r="F3416" t="s">
        <v>1033</v>
      </c>
      <c r="G3416" t="s">
        <v>1270</v>
      </c>
      <c r="H3416">
        <v>0</v>
      </c>
      <c r="I3416">
        <v>0</v>
      </c>
      <c r="J3416">
        <v>332</v>
      </c>
      <c r="K3416">
        <v>0</v>
      </c>
      <c r="L3416">
        <v>0</v>
      </c>
      <c r="M3416">
        <v>1</v>
      </c>
      <c r="N3416">
        <v>1</v>
      </c>
      <c r="O3416">
        <v>1.5052000000000001</v>
      </c>
      <c r="P3416">
        <v>2</v>
      </c>
      <c r="Q3416">
        <v>2.5375000000000001</v>
      </c>
      <c r="R3416">
        <v>128886</v>
      </c>
      <c r="S3416">
        <v>135339</v>
      </c>
      <c r="T3416">
        <v>127002</v>
      </c>
      <c r="U3416">
        <v>119886</v>
      </c>
      <c r="V3416">
        <v>133312</v>
      </c>
      <c r="W3416">
        <v>111620200</v>
      </c>
      <c r="X3416">
        <v>82870300</v>
      </c>
      <c r="Y3416">
        <v>119401306</v>
      </c>
      <c r="Z3416">
        <v>75429439</v>
      </c>
      <c r="AA3416">
        <v>52752077</v>
      </c>
      <c r="AB3416" t="str">
        <f>VLOOKUP(F3416,mapping!A:B,2,0)</f>
        <v>Others</v>
      </c>
    </row>
    <row r="3417" spans="1:28" x14ac:dyDescent="0.35">
      <c r="A3417">
        <v>5</v>
      </c>
      <c r="B3417" t="s">
        <v>28</v>
      </c>
      <c r="C3417" t="s">
        <v>32</v>
      </c>
      <c r="D3417" t="s">
        <v>36</v>
      </c>
      <c r="E3417" t="s">
        <v>59</v>
      </c>
      <c r="F3417" t="s">
        <v>335</v>
      </c>
      <c r="G3417" t="s">
        <v>1270</v>
      </c>
      <c r="H3417">
        <v>216</v>
      </c>
      <c r="I3417">
        <v>70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1.5052000000000001</v>
      </c>
      <c r="P3417">
        <v>2</v>
      </c>
      <c r="Q3417">
        <v>2.5375000000000001</v>
      </c>
      <c r="R3417">
        <v>1172376</v>
      </c>
      <c r="S3417">
        <v>1215059</v>
      </c>
      <c r="T3417">
        <v>1221162</v>
      </c>
      <c r="U3417">
        <v>1297765</v>
      </c>
      <c r="V3417">
        <v>1280515</v>
      </c>
      <c r="W3417">
        <v>111620200</v>
      </c>
      <c r="X3417">
        <v>82870300</v>
      </c>
      <c r="Y3417">
        <v>119401306</v>
      </c>
      <c r="Z3417">
        <v>75429439</v>
      </c>
      <c r="AA3417">
        <v>52752077</v>
      </c>
      <c r="AB3417" t="str">
        <f>VLOOKUP(F3417,mapping!A:B,2,0)</f>
        <v>Others</v>
      </c>
    </row>
    <row r="3418" spans="1:28" x14ac:dyDescent="0.35">
      <c r="A3418">
        <v>5</v>
      </c>
      <c r="B3418" t="s">
        <v>28</v>
      </c>
      <c r="C3418" t="s">
        <v>32</v>
      </c>
      <c r="D3418" t="s">
        <v>36</v>
      </c>
      <c r="E3418" t="s">
        <v>59</v>
      </c>
      <c r="F3418" t="s">
        <v>893</v>
      </c>
      <c r="G3418" t="s">
        <v>1270</v>
      </c>
      <c r="H3418">
        <v>69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1</v>
      </c>
      <c r="O3418">
        <v>1.5052000000000001</v>
      </c>
      <c r="P3418">
        <v>2</v>
      </c>
      <c r="Q3418">
        <v>2.5375000000000001</v>
      </c>
      <c r="R3418">
        <v>1658</v>
      </c>
      <c r="S3418">
        <v>2526</v>
      </c>
      <c r="T3418">
        <v>2837</v>
      </c>
      <c r="U3418">
        <v>4383</v>
      </c>
      <c r="V3418">
        <v>3879</v>
      </c>
      <c r="W3418">
        <v>111620200</v>
      </c>
      <c r="X3418">
        <v>82870300</v>
      </c>
      <c r="Y3418">
        <v>119401306</v>
      </c>
      <c r="Z3418">
        <v>75429439</v>
      </c>
      <c r="AA3418">
        <v>52752077</v>
      </c>
      <c r="AB3418" t="str">
        <f>VLOOKUP(F3418,mapping!A:B,2,0)</f>
        <v>Others</v>
      </c>
    </row>
    <row r="3419" spans="1:28" x14ac:dyDescent="0.35">
      <c r="A3419">
        <v>5</v>
      </c>
      <c r="B3419" t="s">
        <v>28</v>
      </c>
      <c r="C3419" t="s">
        <v>32</v>
      </c>
      <c r="D3419" t="s">
        <v>36</v>
      </c>
      <c r="E3419" t="s">
        <v>59</v>
      </c>
      <c r="F3419" t="s">
        <v>491</v>
      </c>
      <c r="G3419" t="s">
        <v>1270</v>
      </c>
      <c r="H3419">
        <v>0</v>
      </c>
      <c r="I3419">
        <v>0</v>
      </c>
      <c r="J3419">
        <v>80</v>
      </c>
      <c r="K3419">
        <v>0</v>
      </c>
      <c r="L3419">
        <v>0</v>
      </c>
      <c r="M3419">
        <v>1</v>
      </c>
      <c r="N3419">
        <v>1</v>
      </c>
      <c r="O3419">
        <v>1.5052000000000001</v>
      </c>
      <c r="P3419">
        <v>2</v>
      </c>
      <c r="Q3419">
        <v>2.5375000000000001</v>
      </c>
      <c r="R3419">
        <v>919</v>
      </c>
      <c r="S3419">
        <v>1300</v>
      </c>
      <c r="T3419">
        <v>1158</v>
      </c>
      <c r="U3419">
        <v>1413</v>
      </c>
      <c r="V3419">
        <v>1047</v>
      </c>
      <c r="W3419">
        <v>111620200</v>
      </c>
      <c r="X3419">
        <v>82870300</v>
      </c>
      <c r="Y3419">
        <v>119401306</v>
      </c>
      <c r="Z3419">
        <v>75429439</v>
      </c>
      <c r="AA3419">
        <v>52752077</v>
      </c>
      <c r="AB3419" t="str">
        <f>VLOOKUP(F3419,mapping!A:B,2,0)</f>
        <v>Others</v>
      </c>
    </row>
    <row r="3420" spans="1:28" x14ac:dyDescent="0.35">
      <c r="A3420">
        <v>5</v>
      </c>
      <c r="B3420" t="s">
        <v>28</v>
      </c>
      <c r="C3420" t="s">
        <v>32</v>
      </c>
      <c r="D3420" t="s">
        <v>36</v>
      </c>
      <c r="E3420" t="s">
        <v>59</v>
      </c>
      <c r="F3420" t="s">
        <v>927</v>
      </c>
      <c r="G3420" t="s">
        <v>1270</v>
      </c>
      <c r="H3420">
        <v>0</v>
      </c>
      <c r="I3420">
        <v>0</v>
      </c>
      <c r="J3420">
        <v>78</v>
      </c>
      <c r="K3420">
        <v>0</v>
      </c>
      <c r="L3420">
        <v>0</v>
      </c>
      <c r="M3420">
        <v>1</v>
      </c>
      <c r="N3420">
        <v>1</v>
      </c>
      <c r="O3420">
        <v>1.5052000000000001</v>
      </c>
      <c r="P3420">
        <v>2</v>
      </c>
      <c r="Q3420">
        <v>2.5375000000000001</v>
      </c>
      <c r="R3420">
        <v>1474</v>
      </c>
      <c r="S3420">
        <v>1337</v>
      </c>
      <c r="T3420">
        <v>461</v>
      </c>
      <c r="U3420">
        <v>0</v>
      </c>
      <c r="V3420">
        <v>569</v>
      </c>
      <c r="W3420">
        <v>111620200</v>
      </c>
      <c r="X3420">
        <v>82870300</v>
      </c>
      <c r="Y3420">
        <v>119401306</v>
      </c>
      <c r="Z3420">
        <v>75429439</v>
      </c>
      <c r="AA3420">
        <v>52752077</v>
      </c>
      <c r="AB3420" t="str">
        <f>VLOOKUP(F3420,mapping!A:B,2,0)</f>
        <v>Others</v>
      </c>
    </row>
    <row r="3421" spans="1:28" x14ac:dyDescent="0.35">
      <c r="A3421">
        <v>5</v>
      </c>
      <c r="B3421" t="s">
        <v>28</v>
      </c>
      <c r="C3421" t="s">
        <v>32</v>
      </c>
      <c r="D3421" t="s">
        <v>36</v>
      </c>
      <c r="E3421" t="s">
        <v>59</v>
      </c>
      <c r="F3421" t="s">
        <v>304</v>
      </c>
      <c r="G3421" t="s">
        <v>1270</v>
      </c>
      <c r="H3421">
        <v>0</v>
      </c>
      <c r="I3421">
        <v>0</v>
      </c>
      <c r="J3421">
        <v>81</v>
      </c>
      <c r="K3421">
        <v>0</v>
      </c>
      <c r="L3421">
        <v>0</v>
      </c>
      <c r="M3421">
        <v>1</v>
      </c>
      <c r="N3421">
        <v>1</v>
      </c>
      <c r="O3421">
        <v>1.5052000000000001</v>
      </c>
      <c r="P3421">
        <v>2</v>
      </c>
      <c r="Q3421">
        <v>2.5375000000000001</v>
      </c>
      <c r="R3421">
        <v>5474</v>
      </c>
      <c r="S3421">
        <v>6034</v>
      </c>
      <c r="T3421">
        <v>4557</v>
      </c>
      <c r="U3421">
        <v>6634</v>
      </c>
      <c r="V3421">
        <v>2848</v>
      </c>
      <c r="W3421">
        <v>111620200</v>
      </c>
      <c r="X3421">
        <v>82870300</v>
      </c>
      <c r="Y3421">
        <v>119401306</v>
      </c>
      <c r="Z3421">
        <v>75429439</v>
      </c>
      <c r="AA3421">
        <v>52752077</v>
      </c>
      <c r="AB3421" t="str">
        <f>VLOOKUP(F3421,mapping!A:B,2,0)</f>
        <v>Others</v>
      </c>
    </row>
    <row r="3422" spans="1:28" x14ac:dyDescent="0.35">
      <c r="A3422">
        <v>5</v>
      </c>
      <c r="B3422" t="s">
        <v>28</v>
      </c>
      <c r="C3422" t="s">
        <v>32</v>
      </c>
      <c r="D3422" t="s">
        <v>36</v>
      </c>
      <c r="E3422" t="s">
        <v>59</v>
      </c>
      <c r="F3422" t="s">
        <v>334</v>
      </c>
      <c r="G3422" t="s">
        <v>1270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v>1.5052000000000001</v>
      </c>
      <c r="P3422">
        <v>2</v>
      </c>
      <c r="Q3422">
        <v>2.5375000000000001</v>
      </c>
      <c r="R3422">
        <v>1915197</v>
      </c>
      <c r="S3422">
        <v>1882771</v>
      </c>
      <c r="T3422">
        <v>1911860</v>
      </c>
      <c r="U3422">
        <v>2012152</v>
      </c>
      <c r="V3422">
        <v>2042411</v>
      </c>
      <c r="W3422">
        <v>111620200</v>
      </c>
      <c r="X3422">
        <v>82870300</v>
      </c>
      <c r="Y3422">
        <v>119401306</v>
      </c>
      <c r="Z3422">
        <v>75429439</v>
      </c>
      <c r="AA3422">
        <v>52752077</v>
      </c>
      <c r="AB3422" t="str">
        <f>VLOOKUP(F3422,mapping!A:B,2,0)</f>
        <v>Others</v>
      </c>
    </row>
    <row r="3423" spans="1:28" x14ac:dyDescent="0.35">
      <c r="A3423">
        <v>5</v>
      </c>
      <c r="B3423" t="s">
        <v>28</v>
      </c>
      <c r="C3423" t="s">
        <v>32</v>
      </c>
      <c r="D3423" t="s">
        <v>36</v>
      </c>
      <c r="E3423" t="s">
        <v>59</v>
      </c>
      <c r="F3423" t="s">
        <v>292</v>
      </c>
      <c r="G3423" t="s">
        <v>1270</v>
      </c>
      <c r="H3423">
        <v>473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1</v>
      </c>
      <c r="O3423">
        <v>1.5052000000000001</v>
      </c>
      <c r="P3423">
        <v>2</v>
      </c>
      <c r="Q3423">
        <v>2.5375000000000001</v>
      </c>
      <c r="R3423">
        <v>12110502</v>
      </c>
      <c r="S3423">
        <v>12002834</v>
      </c>
      <c r="T3423">
        <v>12243516</v>
      </c>
      <c r="U3423">
        <v>12394326</v>
      </c>
      <c r="V3423">
        <v>12940401</v>
      </c>
      <c r="W3423">
        <v>111620200</v>
      </c>
      <c r="X3423">
        <v>82870300</v>
      </c>
      <c r="Y3423">
        <v>119401306</v>
      </c>
      <c r="Z3423">
        <v>75429439</v>
      </c>
      <c r="AA3423">
        <v>52752077</v>
      </c>
      <c r="AB3423" t="str">
        <f>VLOOKUP(F3423,mapping!A:B,2,0)</f>
        <v>Others</v>
      </c>
    </row>
    <row r="3424" spans="1:28" x14ac:dyDescent="0.35">
      <c r="A3424">
        <v>5</v>
      </c>
      <c r="B3424" t="s">
        <v>28</v>
      </c>
      <c r="C3424" t="s">
        <v>32</v>
      </c>
      <c r="D3424" t="s">
        <v>36</v>
      </c>
      <c r="E3424" t="s">
        <v>59</v>
      </c>
      <c r="F3424" t="s">
        <v>303</v>
      </c>
      <c r="G3424" t="s">
        <v>1270</v>
      </c>
      <c r="H3424">
        <v>302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1</v>
      </c>
      <c r="O3424">
        <v>1.5052000000000001</v>
      </c>
      <c r="P3424">
        <v>2</v>
      </c>
      <c r="Q3424">
        <v>2.5375000000000001</v>
      </c>
      <c r="R3424">
        <v>6224720</v>
      </c>
      <c r="S3424">
        <v>6136301</v>
      </c>
      <c r="T3424">
        <v>5901204</v>
      </c>
      <c r="U3424">
        <v>5924706</v>
      </c>
      <c r="V3424">
        <v>5698014</v>
      </c>
      <c r="W3424">
        <v>111620200</v>
      </c>
      <c r="X3424">
        <v>82870300</v>
      </c>
      <c r="Y3424">
        <v>119401306</v>
      </c>
      <c r="Z3424">
        <v>75429439</v>
      </c>
      <c r="AA3424">
        <v>52752077</v>
      </c>
      <c r="AB3424" t="str">
        <f>VLOOKUP(F3424,mapping!A:B,2,0)</f>
        <v>Others</v>
      </c>
    </row>
    <row r="3425" spans="1:28" x14ac:dyDescent="0.35">
      <c r="A3425">
        <v>5</v>
      </c>
      <c r="B3425" t="s">
        <v>28</v>
      </c>
      <c r="C3425" t="s">
        <v>32</v>
      </c>
      <c r="D3425" t="s">
        <v>36</v>
      </c>
      <c r="E3425" t="s">
        <v>59</v>
      </c>
      <c r="F3425" t="s">
        <v>454</v>
      </c>
      <c r="G3425" t="s">
        <v>1270</v>
      </c>
      <c r="H3425">
        <v>0</v>
      </c>
      <c r="I3425">
        <v>0</v>
      </c>
      <c r="J3425">
        <v>268</v>
      </c>
      <c r="K3425">
        <v>0</v>
      </c>
      <c r="L3425">
        <v>0</v>
      </c>
      <c r="M3425">
        <v>1</v>
      </c>
      <c r="N3425">
        <v>1</v>
      </c>
      <c r="O3425">
        <v>1.5052000000000001</v>
      </c>
      <c r="P3425">
        <v>2</v>
      </c>
      <c r="Q3425">
        <v>2.5375000000000001</v>
      </c>
      <c r="R3425">
        <v>1187302</v>
      </c>
      <c r="S3425">
        <v>1172024</v>
      </c>
      <c r="T3425">
        <v>1127124</v>
      </c>
      <c r="U3425">
        <v>1117879</v>
      </c>
      <c r="V3425">
        <v>1115648</v>
      </c>
      <c r="W3425">
        <v>111620200</v>
      </c>
      <c r="X3425">
        <v>82870300</v>
      </c>
      <c r="Y3425">
        <v>119401306</v>
      </c>
      <c r="Z3425">
        <v>75429439</v>
      </c>
      <c r="AA3425">
        <v>52752077</v>
      </c>
      <c r="AB3425" t="str">
        <f>VLOOKUP(F3425,mapping!A:B,2,0)</f>
        <v>Others</v>
      </c>
    </row>
    <row r="3426" spans="1:28" x14ac:dyDescent="0.35">
      <c r="A3426">
        <v>5</v>
      </c>
      <c r="B3426" t="s">
        <v>28</v>
      </c>
      <c r="C3426" t="s">
        <v>32</v>
      </c>
      <c r="D3426" t="s">
        <v>36</v>
      </c>
      <c r="E3426" t="s">
        <v>59</v>
      </c>
      <c r="F3426" t="s">
        <v>381</v>
      </c>
      <c r="G3426" t="s">
        <v>1270</v>
      </c>
      <c r="H3426">
        <v>30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1</v>
      </c>
      <c r="O3426">
        <v>1.5052000000000001</v>
      </c>
      <c r="P3426">
        <v>2</v>
      </c>
      <c r="Q3426">
        <v>2.5375000000000001</v>
      </c>
      <c r="R3426">
        <v>1749893</v>
      </c>
      <c r="S3426">
        <v>1746090</v>
      </c>
      <c r="T3426">
        <v>1688710</v>
      </c>
      <c r="U3426">
        <v>1727258</v>
      </c>
      <c r="V3426">
        <v>1754247</v>
      </c>
      <c r="W3426">
        <v>111620200</v>
      </c>
      <c r="X3426">
        <v>82870300</v>
      </c>
      <c r="Y3426">
        <v>119401306</v>
      </c>
      <c r="Z3426">
        <v>75429439</v>
      </c>
      <c r="AA3426">
        <v>52752077</v>
      </c>
      <c r="AB3426" t="str">
        <f>VLOOKUP(F3426,mapping!A:B,2,0)</f>
        <v>Others</v>
      </c>
    </row>
    <row r="3427" spans="1:28" x14ac:dyDescent="0.35">
      <c r="A3427">
        <v>5</v>
      </c>
      <c r="B3427" t="s">
        <v>28</v>
      </c>
      <c r="C3427" t="s">
        <v>32</v>
      </c>
      <c r="D3427" t="s">
        <v>36</v>
      </c>
      <c r="E3427" t="s">
        <v>59</v>
      </c>
      <c r="F3427" t="s">
        <v>317</v>
      </c>
      <c r="G3427" t="s">
        <v>1270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</v>
      </c>
      <c r="O3427">
        <v>1.5052000000000001</v>
      </c>
      <c r="P3427">
        <v>2</v>
      </c>
      <c r="Q3427">
        <v>2.5375000000000001</v>
      </c>
      <c r="R3427">
        <v>5104424</v>
      </c>
      <c r="S3427">
        <v>4672328</v>
      </c>
      <c r="T3427">
        <v>4416683</v>
      </c>
      <c r="U3427">
        <v>4445441</v>
      </c>
      <c r="V3427">
        <v>4340946</v>
      </c>
      <c r="W3427">
        <v>111620200</v>
      </c>
      <c r="X3427">
        <v>82870300</v>
      </c>
      <c r="Y3427">
        <v>119401306</v>
      </c>
      <c r="Z3427">
        <v>75429439</v>
      </c>
      <c r="AA3427">
        <v>52752077</v>
      </c>
      <c r="AB3427" t="str">
        <f>VLOOKUP(F3427,mapping!A:B,2,0)</f>
        <v>Headache or migraine</v>
      </c>
    </row>
    <row r="3428" spans="1:28" x14ac:dyDescent="0.35">
      <c r="A3428">
        <v>5</v>
      </c>
      <c r="B3428" t="s">
        <v>28</v>
      </c>
      <c r="C3428" t="s">
        <v>32</v>
      </c>
      <c r="D3428" t="s">
        <v>36</v>
      </c>
      <c r="E3428" t="s">
        <v>59</v>
      </c>
      <c r="F3428" t="s">
        <v>916</v>
      </c>
      <c r="G3428" t="s">
        <v>1270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1</v>
      </c>
      <c r="O3428">
        <v>1.5052000000000001</v>
      </c>
      <c r="P3428">
        <v>2</v>
      </c>
      <c r="Q3428">
        <v>2.5375000000000001</v>
      </c>
      <c r="R3428">
        <v>1419</v>
      </c>
      <c r="S3428">
        <v>2078</v>
      </c>
      <c r="T3428">
        <v>2868</v>
      </c>
      <c r="U3428">
        <v>2655</v>
      </c>
      <c r="V3428">
        <v>3959</v>
      </c>
      <c r="W3428">
        <v>111620200</v>
      </c>
      <c r="X3428">
        <v>82870300</v>
      </c>
      <c r="Y3428">
        <v>119401306</v>
      </c>
      <c r="Z3428">
        <v>75429439</v>
      </c>
      <c r="AA3428">
        <v>52752077</v>
      </c>
      <c r="AB3428" t="str">
        <f>VLOOKUP(F3428,mapping!A:B,2,0)</f>
        <v>Others</v>
      </c>
    </row>
    <row r="3429" spans="1:28" x14ac:dyDescent="0.35">
      <c r="A3429">
        <v>5</v>
      </c>
      <c r="B3429" t="s">
        <v>28</v>
      </c>
      <c r="C3429" t="s">
        <v>32</v>
      </c>
      <c r="D3429" t="s">
        <v>36</v>
      </c>
      <c r="E3429" t="s">
        <v>59</v>
      </c>
      <c r="F3429" t="s">
        <v>284</v>
      </c>
      <c r="G3429" t="s">
        <v>1270</v>
      </c>
      <c r="H3429">
        <v>353</v>
      </c>
      <c r="I3429">
        <v>667</v>
      </c>
      <c r="J3429">
        <v>301</v>
      </c>
      <c r="K3429">
        <v>306</v>
      </c>
      <c r="L3429">
        <v>0</v>
      </c>
      <c r="M3429">
        <v>1</v>
      </c>
      <c r="N3429">
        <v>1</v>
      </c>
      <c r="O3429">
        <v>1.5052000000000001</v>
      </c>
      <c r="P3429">
        <v>2</v>
      </c>
      <c r="Q3429">
        <v>2.5375000000000001</v>
      </c>
      <c r="R3429">
        <v>1078130</v>
      </c>
      <c r="S3429">
        <v>1053773</v>
      </c>
      <c r="T3429">
        <v>1109119</v>
      </c>
      <c r="U3429">
        <v>1152874</v>
      </c>
      <c r="V3429">
        <v>1279395</v>
      </c>
      <c r="W3429">
        <v>111620200</v>
      </c>
      <c r="X3429">
        <v>82870300</v>
      </c>
      <c r="Y3429">
        <v>119401306</v>
      </c>
      <c r="Z3429">
        <v>75429439</v>
      </c>
      <c r="AA3429">
        <v>52752077</v>
      </c>
      <c r="AB3429" t="str">
        <f>VLOOKUP(F3429,mapping!A:B,2,0)</f>
        <v>Others</v>
      </c>
    </row>
    <row r="3430" spans="1:28" x14ac:dyDescent="0.35">
      <c r="A3430">
        <v>5</v>
      </c>
      <c r="B3430" t="s">
        <v>28</v>
      </c>
      <c r="C3430" t="s">
        <v>32</v>
      </c>
      <c r="D3430" t="s">
        <v>36</v>
      </c>
      <c r="E3430" t="s">
        <v>59</v>
      </c>
      <c r="F3430" t="s">
        <v>252</v>
      </c>
      <c r="G3430" t="s">
        <v>1270</v>
      </c>
      <c r="H3430">
        <v>0</v>
      </c>
      <c r="I3430">
        <v>443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1.5052000000000001</v>
      </c>
      <c r="P3430">
        <v>2</v>
      </c>
      <c r="Q3430">
        <v>2.5375000000000001</v>
      </c>
      <c r="R3430">
        <v>13413980</v>
      </c>
      <c r="S3430">
        <v>13328253</v>
      </c>
      <c r="T3430">
        <v>13835094</v>
      </c>
      <c r="U3430">
        <v>14217041</v>
      </c>
      <c r="V3430">
        <v>15365227</v>
      </c>
      <c r="W3430">
        <v>111620200</v>
      </c>
      <c r="X3430">
        <v>82870300</v>
      </c>
      <c r="Y3430">
        <v>119401306</v>
      </c>
      <c r="Z3430">
        <v>75429439</v>
      </c>
      <c r="AA3430">
        <v>52752077</v>
      </c>
      <c r="AB3430" t="str">
        <f>VLOOKUP(F3430,mapping!A:B,2,0)</f>
        <v>Others</v>
      </c>
    </row>
    <row r="3431" spans="1:28" x14ac:dyDescent="0.35">
      <c r="A3431">
        <v>5</v>
      </c>
      <c r="B3431" t="s">
        <v>28</v>
      </c>
      <c r="C3431" t="s">
        <v>32</v>
      </c>
      <c r="D3431" t="s">
        <v>36</v>
      </c>
      <c r="E3431" t="s">
        <v>59</v>
      </c>
      <c r="F3431" t="s">
        <v>405</v>
      </c>
      <c r="G3431" t="s">
        <v>1270</v>
      </c>
      <c r="H3431">
        <v>0</v>
      </c>
      <c r="I3431">
        <v>48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1.5052000000000001</v>
      </c>
      <c r="P3431">
        <v>2</v>
      </c>
      <c r="Q3431">
        <v>2.5375000000000001</v>
      </c>
      <c r="R3431">
        <v>15690</v>
      </c>
      <c r="S3431">
        <v>18294</v>
      </c>
      <c r="T3431">
        <v>19446</v>
      </c>
      <c r="U3431">
        <v>13697</v>
      </c>
      <c r="V3431">
        <v>15984</v>
      </c>
      <c r="W3431">
        <v>111620200</v>
      </c>
      <c r="X3431">
        <v>82870300</v>
      </c>
      <c r="Y3431">
        <v>119401306</v>
      </c>
      <c r="Z3431">
        <v>75429439</v>
      </c>
      <c r="AA3431">
        <v>52752077</v>
      </c>
      <c r="AB3431" t="str">
        <f>VLOOKUP(F3431,mapping!A:B,2,0)</f>
        <v>Others</v>
      </c>
    </row>
    <row r="3432" spans="1:28" x14ac:dyDescent="0.35">
      <c r="A3432">
        <v>5</v>
      </c>
      <c r="B3432" t="s">
        <v>28</v>
      </c>
      <c r="C3432" t="s">
        <v>32</v>
      </c>
      <c r="D3432" t="s">
        <v>36</v>
      </c>
      <c r="E3432" t="s">
        <v>59</v>
      </c>
      <c r="F3432" t="s">
        <v>1034</v>
      </c>
      <c r="G3432" t="s">
        <v>1270</v>
      </c>
      <c r="H3432">
        <v>219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1.5052000000000001</v>
      </c>
      <c r="P3432">
        <v>2</v>
      </c>
      <c r="Q3432">
        <v>2.5375000000000001</v>
      </c>
      <c r="R3432">
        <v>74870</v>
      </c>
      <c r="S3432">
        <v>77791</v>
      </c>
      <c r="T3432">
        <v>79378</v>
      </c>
      <c r="U3432">
        <v>77407</v>
      </c>
      <c r="V3432">
        <v>66696</v>
      </c>
      <c r="W3432">
        <v>111620200</v>
      </c>
      <c r="X3432">
        <v>82870300</v>
      </c>
      <c r="Y3432">
        <v>119401306</v>
      </c>
      <c r="Z3432">
        <v>75429439</v>
      </c>
      <c r="AA3432">
        <v>52752077</v>
      </c>
      <c r="AB3432" t="str">
        <f>VLOOKUP(F3432,mapping!A:B,2,0)</f>
        <v>Headache or migraine</v>
      </c>
    </row>
    <row r="3433" spans="1:28" x14ac:dyDescent="0.35">
      <c r="A3433">
        <v>5</v>
      </c>
      <c r="B3433" t="s">
        <v>28</v>
      </c>
      <c r="C3433" t="s">
        <v>32</v>
      </c>
      <c r="D3433" t="s">
        <v>36</v>
      </c>
      <c r="E3433" t="s">
        <v>59</v>
      </c>
      <c r="F3433" t="s">
        <v>315</v>
      </c>
      <c r="G3433" t="s">
        <v>1270</v>
      </c>
      <c r="H3433">
        <v>440</v>
      </c>
      <c r="I3433">
        <v>116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1.5052000000000001</v>
      </c>
      <c r="P3433">
        <v>2</v>
      </c>
      <c r="Q3433">
        <v>2.5375000000000001</v>
      </c>
      <c r="R3433">
        <v>351754</v>
      </c>
      <c r="S3433">
        <v>358949</v>
      </c>
      <c r="T3433">
        <v>368429</v>
      </c>
      <c r="U3433">
        <v>383538</v>
      </c>
      <c r="V3433">
        <v>427816</v>
      </c>
      <c r="W3433">
        <v>111620200</v>
      </c>
      <c r="X3433">
        <v>82870300</v>
      </c>
      <c r="Y3433">
        <v>119401306</v>
      </c>
      <c r="Z3433">
        <v>75429439</v>
      </c>
      <c r="AA3433">
        <v>52752077</v>
      </c>
      <c r="AB3433" t="str">
        <f>VLOOKUP(F3433,mapping!A:B,2,0)</f>
        <v>Headache or migraine</v>
      </c>
    </row>
    <row r="3434" spans="1:28" x14ac:dyDescent="0.35">
      <c r="A3434">
        <v>5</v>
      </c>
      <c r="B3434" t="s">
        <v>28</v>
      </c>
      <c r="C3434" t="s">
        <v>32</v>
      </c>
      <c r="D3434" t="s">
        <v>36</v>
      </c>
      <c r="E3434" t="s">
        <v>59</v>
      </c>
      <c r="F3434" t="s">
        <v>251</v>
      </c>
      <c r="G3434" t="s">
        <v>1270</v>
      </c>
      <c r="H3434">
        <v>0</v>
      </c>
      <c r="I3434">
        <v>396</v>
      </c>
      <c r="J3434">
        <v>0</v>
      </c>
      <c r="K3434">
        <v>0</v>
      </c>
      <c r="L3434">
        <v>0</v>
      </c>
      <c r="M3434">
        <v>1</v>
      </c>
      <c r="N3434">
        <v>1</v>
      </c>
      <c r="O3434">
        <v>1.5052000000000001</v>
      </c>
      <c r="P3434">
        <v>2</v>
      </c>
      <c r="Q3434">
        <v>2.5375000000000001</v>
      </c>
      <c r="R3434">
        <v>6683844</v>
      </c>
      <c r="S3434">
        <v>6546360</v>
      </c>
      <c r="T3434">
        <v>6524616</v>
      </c>
      <c r="U3434">
        <v>6680658</v>
      </c>
      <c r="V3434">
        <v>6486445</v>
      </c>
      <c r="W3434">
        <v>111620200</v>
      </c>
      <c r="X3434">
        <v>82870300</v>
      </c>
      <c r="Y3434">
        <v>119401306</v>
      </c>
      <c r="Z3434">
        <v>75429439</v>
      </c>
      <c r="AA3434">
        <v>52752077</v>
      </c>
      <c r="AB3434" t="str">
        <f>VLOOKUP(F3434,mapping!A:B,2,0)</f>
        <v>Headache or migraine</v>
      </c>
    </row>
    <row r="3435" spans="1:28" x14ac:dyDescent="0.35">
      <c r="A3435">
        <v>5</v>
      </c>
      <c r="B3435" t="s">
        <v>28</v>
      </c>
      <c r="C3435" t="s">
        <v>32</v>
      </c>
      <c r="D3435" t="s">
        <v>36</v>
      </c>
      <c r="E3435" t="s">
        <v>59</v>
      </c>
      <c r="F3435" t="s">
        <v>636</v>
      </c>
      <c r="G3435" t="s">
        <v>1270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1.5052000000000001</v>
      </c>
      <c r="P3435">
        <v>2</v>
      </c>
      <c r="Q3435">
        <v>2.5375000000000001</v>
      </c>
      <c r="R3435">
        <v>48731</v>
      </c>
      <c r="S3435">
        <v>44008</v>
      </c>
      <c r="T3435">
        <v>33481</v>
      </c>
      <c r="U3435">
        <v>37205</v>
      </c>
      <c r="V3435">
        <v>33392</v>
      </c>
      <c r="W3435">
        <v>111620200</v>
      </c>
      <c r="X3435">
        <v>82870300</v>
      </c>
      <c r="Y3435">
        <v>119401306</v>
      </c>
      <c r="Z3435">
        <v>75429439</v>
      </c>
      <c r="AA3435">
        <v>52752077</v>
      </c>
      <c r="AB3435" t="str">
        <f>VLOOKUP(F3435,mapping!A:B,2,0)</f>
        <v>Headache or migraine</v>
      </c>
    </row>
    <row r="3436" spans="1:28" x14ac:dyDescent="0.35">
      <c r="A3436">
        <v>5</v>
      </c>
      <c r="B3436" t="s">
        <v>28</v>
      </c>
      <c r="C3436" t="s">
        <v>32</v>
      </c>
      <c r="D3436" t="s">
        <v>36</v>
      </c>
      <c r="E3436" t="s">
        <v>59</v>
      </c>
      <c r="F3436" t="s">
        <v>264</v>
      </c>
      <c r="G3436" t="s">
        <v>1270</v>
      </c>
      <c r="H3436">
        <v>321</v>
      </c>
      <c r="I3436">
        <v>520</v>
      </c>
      <c r="J3436">
        <v>0</v>
      </c>
      <c r="K3436">
        <v>0</v>
      </c>
      <c r="L3436">
        <v>0</v>
      </c>
      <c r="M3436">
        <v>1</v>
      </c>
      <c r="N3436">
        <v>1</v>
      </c>
      <c r="O3436">
        <v>1.5052000000000001</v>
      </c>
      <c r="P3436">
        <v>2</v>
      </c>
      <c r="Q3436">
        <v>2.5375000000000001</v>
      </c>
      <c r="R3436">
        <v>1555663</v>
      </c>
      <c r="S3436">
        <v>1659655</v>
      </c>
      <c r="T3436">
        <v>1749698</v>
      </c>
      <c r="U3436">
        <v>1768965</v>
      </c>
      <c r="V3436">
        <v>1962280</v>
      </c>
      <c r="W3436">
        <v>111620200</v>
      </c>
      <c r="X3436">
        <v>82870300</v>
      </c>
      <c r="Y3436">
        <v>119401306</v>
      </c>
      <c r="Z3436">
        <v>75429439</v>
      </c>
      <c r="AA3436">
        <v>52752077</v>
      </c>
      <c r="AB3436" t="str">
        <f>VLOOKUP(F3436,mapping!A:B,2,0)</f>
        <v>Headache or migraine</v>
      </c>
    </row>
    <row r="3437" spans="1:28" x14ac:dyDescent="0.35">
      <c r="A3437">
        <v>5</v>
      </c>
      <c r="B3437" t="s">
        <v>28</v>
      </c>
      <c r="C3437" t="s">
        <v>32</v>
      </c>
      <c r="D3437" t="s">
        <v>36</v>
      </c>
      <c r="E3437" t="s">
        <v>59</v>
      </c>
      <c r="F3437" t="s">
        <v>435</v>
      </c>
      <c r="G3437" t="s">
        <v>1270</v>
      </c>
      <c r="H3437">
        <v>0</v>
      </c>
      <c r="I3437">
        <v>0</v>
      </c>
      <c r="J3437">
        <v>0</v>
      </c>
      <c r="K3437">
        <v>215</v>
      </c>
      <c r="L3437">
        <v>0</v>
      </c>
      <c r="M3437">
        <v>1</v>
      </c>
      <c r="N3437">
        <v>1</v>
      </c>
      <c r="O3437">
        <v>1.5052000000000001</v>
      </c>
      <c r="P3437">
        <v>2</v>
      </c>
      <c r="Q3437">
        <v>2.5375000000000001</v>
      </c>
      <c r="R3437">
        <v>1827495</v>
      </c>
      <c r="S3437">
        <v>1762735</v>
      </c>
      <c r="T3437">
        <v>1812572</v>
      </c>
      <c r="U3437">
        <v>1811092</v>
      </c>
      <c r="V3437">
        <v>1818813</v>
      </c>
      <c r="W3437">
        <v>111620200</v>
      </c>
      <c r="X3437">
        <v>82870300</v>
      </c>
      <c r="Y3437">
        <v>119401306</v>
      </c>
      <c r="Z3437">
        <v>75429439</v>
      </c>
      <c r="AA3437">
        <v>52752077</v>
      </c>
      <c r="AB3437" t="str">
        <f>VLOOKUP(F3437,mapping!A:B,2,0)</f>
        <v>Others</v>
      </c>
    </row>
    <row r="3438" spans="1:28" x14ac:dyDescent="0.35">
      <c r="A3438">
        <v>5</v>
      </c>
      <c r="B3438" t="s">
        <v>28</v>
      </c>
      <c r="C3438" t="s">
        <v>32</v>
      </c>
      <c r="D3438" t="s">
        <v>36</v>
      </c>
      <c r="E3438" t="s">
        <v>59</v>
      </c>
      <c r="F3438" t="s">
        <v>222</v>
      </c>
      <c r="G3438" t="s">
        <v>1270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1.5052000000000001</v>
      </c>
      <c r="P3438">
        <v>2</v>
      </c>
      <c r="Q3438">
        <v>2.5375000000000001</v>
      </c>
      <c r="R3438">
        <v>2525725</v>
      </c>
      <c r="S3438">
        <v>2446707</v>
      </c>
      <c r="T3438">
        <v>2448578</v>
      </c>
      <c r="U3438">
        <v>2538129</v>
      </c>
      <c r="V3438">
        <v>2562836</v>
      </c>
      <c r="W3438">
        <v>111620200</v>
      </c>
      <c r="X3438">
        <v>82870300</v>
      </c>
      <c r="Y3438">
        <v>119401306</v>
      </c>
      <c r="Z3438">
        <v>75429439</v>
      </c>
      <c r="AA3438">
        <v>52752077</v>
      </c>
      <c r="AB3438" t="str">
        <f>VLOOKUP(F3438,mapping!A:B,2,0)</f>
        <v>Headache or migraine</v>
      </c>
    </row>
    <row r="3439" spans="1:28" x14ac:dyDescent="0.35">
      <c r="A3439">
        <v>5</v>
      </c>
      <c r="B3439" t="s">
        <v>28</v>
      </c>
      <c r="C3439" t="s">
        <v>32</v>
      </c>
      <c r="D3439" t="s">
        <v>36</v>
      </c>
      <c r="E3439" t="s">
        <v>59</v>
      </c>
      <c r="F3439" t="s">
        <v>300</v>
      </c>
      <c r="G3439" t="s">
        <v>1270</v>
      </c>
      <c r="H3439">
        <v>0</v>
      </c>
      <c r="I3439">
        <v>355</v>
      </c>
      <c r="J3439">
        <v>0</v>
      </c>
      <c r="K3439">
        <v>0</v>
      </c>
      <c r="L3439">
        <v>0</v>
      </c>
      <c r="M3439">
        <v>1</v>
      </c>
      <c r="N3439">
        <v>1</v>
      </c>
      <c r="O3439">
        <v>1.5052000000000001</v>
      </c>
      <c r="P3439">
        <v>2</v>
      </c>
      <c r="Q3439">
        <v>2.5375000000000001</v>
      </c>
      <c r="R3439">
        <v>331903</v>
      </c>
      <c r="S3439">
        <v>322983</v>
      </c>
      <c r="T3439">
        <v>317047</v>
      </c>
      <c r="U3439">
        <v>298749</v>
      </c>
      <c r="V3439">
        <v>289012</v>
      </c>
      <c r="W3439">
        <v>111620200</v>
      </c>
      <c r="X3439">
        <v>82870300</v>
      </c>
      <c r="Y3439">
        <v>119401306</v>
      </c>
      <c r="Z3439">
        <v>75429439</v>
      </c>
      <c r="AA3439">
        <v>52752077</v>
      </c>
      <c r="AB3439" t="str">
        <f>VLOOKUP(F3439,mapping!A:B,2,0)</f>
        <v>Headache or migraine</v>
      </c>
    </row>
    <row r="3440" spans="1:28" x14ac:dyDescent="0.35">
      <c r="A3440">
        <v>5</v>
      </c>
      <c r="B3440" t="s">
        <v>28</v>
      </c>
      <c r="C3440" t="s">
        <v>32</v>
      </c>
      <c r="D3440" t="s">
        <v>36</v>
      </c>
      <c r="E3440" t="s">
        <v>59</v>
      </c>
      <c r="F3440" t="s">
        <v>377</v>
      </c>
      <c r="G3440" t="s">
        <v>1270</v>
      </c>
      <c r="H3440">
        <v>82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1</v>
      </c>
      <c r="O3440">
        <v>1.5052000000000001</v>
      </c>
      <c r="P3440">
        <v>2</v>
      </c>
      <c r="Q3440">
        <v>2.5375000000000001</v>
      </c>
      <c r="R3440">
        <v>29088</v>
      </c>
      <c r="S3440">
        <v>27494</v>
      </c>
      <c r="T3440">
        <v>32053</v>
      </c>
      <c r="U3440">
        <v>30250</v>
      </c>
      <c r="V3440">
        <v>30919</v>
      </c>
      <c r="W3440">
        <v>111620200</v>
      </c>
      <c r="X3440">
        <v>82870300</v>
      </c>
      <c r="Y3440">
        <v>119401306</v>
      </c>
      <c r="Z3440">
        <v>75429439</v>
      </c>
      <c r="AA3440">
        <v>52752077</v>
      </c>
      <c r="AB3440" t="str">
        <f>VLOOKUP(F3440,mapping!A:B,2,0)</f>
        <v>Others</v>
      </c>
    </row>
    <row r="3441" spans="1:28" x14ac:dyDescent="0.35">
      <c r="A3441">
        <v>5</v>
      </c>
      <c r="B3441" t="s">
        <v>28</v>
      </c>
      <c r="C3441" t="s">
        <v>32</v>
      </c>
      <c r="D3441" t="s">
        <v>36</v>
      </c>
      <c r="E3441" t="s">
        <v>59</v>
      </c>
      <c r="F3441" t="s">
        <v>400</v>
      </c>
      <c r="G3441" t="s">
        <v>1270</v>
      </c>
      <c r="H3441">
        <v>0</v>
      </c>
      <c r="I3441">
        <v>0</v>
      </c>
      <c r="J3441">
        <v>187</v>
      </c>
      <c r="K3441">
        <v>106</v>
      </c>
      <c r="L3441">
        <v>0</v>
      </c>
      <c r="M3441">
        <v>1</v>
      </c>
      <c r="N3441">
        <v>1</v>
      </c>
      <c r="O3441">
        <v>1.5052000000000001</v>
      </c>
      <c r="P3441">
        <v>2</v>
      </c>
      <c r="Q3441">
        <v>2.5375000000000001</v>
      </c>
      <c r="R3441">
        <v>11463</v>
      </c>
      <c r="S3441">
        <v>13310</v>
      </c>
      <c r="T3441">
        <v>14382</v>
      </c>
      <c r="U3441">
        <v>9749</v>
      </c>
      <c r="V3441">
        <v>7937</v>
      </c>
      <c r="W3441">
        <v>111620200</v>
      </c>
      <c r="X3441">
        <v>82870300</v>
      </c>
      <c r="Y3441">
        <v>119401306</v>
      </c>
      <c r="Z3441">
        <v>75429439</v>
      </c>
      <c r="AA3441">
        <v>52752077</v>
      </c>
      <c r="AB3441" t="str">
        <f>VLOOKUP(F3441,mapping!A:B,2,0)</f>
        <v>Others</v>
      </c>
    </row>
    <row r="3442" spans="1:28" x14ac:dyDescent="0.35">
      <c r="A3442">
        <v>5</v>
      </c>
      <c r="B3442" t="s">
        <v>28</v>
      </c>
      <c r="C3442" t="s">
        <v>32</v>
      </c>
      <c r="D3442" t="s">
        <v>36</v>
      </c>
      <c r="E3442" t="s">
        <v>59</v>
      </c>
      <c r="F3442" t="s">
        <v>710</v>
      </c>
      <c r="G3442" t="s">
        <v>1270</v>
      </c>
      <c r="H3442">
        <v>0</v>
      </c>
      <c r="I3442">
        <v>74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1.5052000000000001</v>
      </c>
      <c r="P3442">
        <v>2</v>
      </c>
      <c r="Q3442">
        <v>2.5375000000000001</v>
      </c>
      <c r="R3442">
        <v>20875</v>
      </c>
      <c r="S3442">
        <v>17969</v>
      </c>
      <c r="T3442">
        <v>19186</v>
      </c>
      <c r="U3442">
        <v>18595</v>
      </c>
      <c r="V3442">
        <v>21323</v>
      </c>
      <c r="W3442">
        <v>111620200</v>
      </c>
      <c r="X3442">
        <v>82870300</v>
      </c>
      <c r="Y3442">
        <v>119401306</v>
      </c>
      <c r="Z3442">
        <v>75429439</v>
      </c>
      <c r="AA3442">
        <v>52752077</v>
      </c>
      <c r="AB3442" t="str">
        <f>VLOOKUP(F3442,mapping!A:B,2,0)</f>
        <v>Others</v>
      </c>
    </row>
    <row r="3443" spans="1:28" x14ac:dyDescent="0.35">
      <c r="A3443">
        <v>5</v>
      </c>
      <c r="B3443" t="s">
        <v>28</v>
      </c>
      <c r="C3443" t="s">
        <v>32</v>
      </c>
      <c r="D3443" t="s">
        <v>36</v>
      </c>
      <c r="E3443" t="s">
        <v>59</v>
      </c>
      <c r="F3443" t="s">
        <v>394</v>
      </c>
      <c r="G3443" t="s">
        <v>1270</v>
      </c>
      <c r="H3443">
        <v>0</v>
      </c>
      <c r="I3443">
        <v>78</v>
      </c>
      <c r="J3443">
        <v>0</v>
      </c>
      <c r="K3443">
        <v>0</v>
      </c>
      <c r="L3443">
        <v>0</v>
      </c>
      <c r="M3443">
        <v>1</v>
      </c>
      <c r="N3443">
        <v>1</v>
      </c>
      <c r="O3443">
        <v>1.5052000000000001</v>
      </c>
      <c r="P3443">
        <v>2</v>
      </c>
      <c r="Q3443">
        <v>2.5375000000000001</v>
      </c>
      <c r="R3443">
        <v>704219</v>
      </c>
      <c r="S3443">
        <v>668249</v>
      </c>
      <c r="T3443">
        <v>676112</v>
      </c>
      <c r="U3443">
        <v>750355</v>
      </c>
      <c r="V3443">
        <v>822646</v>
      </c>
      <c r="W3443">
        <v>111620200</v>
      </c>
      <c r="X3443">
        <v>82870300</v>
      </c>
      <c r="Y3443">
        <v>119401306</v>
      </c>
      <c r="Z3443">
        <v>75429439</v>
      </c>
      <c r="AA3443">
        <v>52752077</v>
      </c>
      <c r="AB3443" t="str">
        <f>VLOOKUP(F3443,mapping!A:B,2,0)</f>
        <v>Others</v>
      </c>
    </row>
    <row r="3444" spans="1:28" x14ac:dyDescent="0.35">
      <c r="A3444">
        <v>5</v>
      </c>
      <c r="B3444" t="s">
        <v>28</v>
      </c>
      <c r="C3444" t="s">
        <v>32</v>
      </c>
      <c r="D3444" t="s">
        <v>36</v>
      </c>
      <c r="E3444" t="s">
        <v>59</v>
      </c>
      <c r="F3444" t="s">
        <v>436</v>
      </c>
      <c r="G3444" t="s">
        <v>1270</v>
      </c>
      <c r="H3444">
        <v>86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1</v>
      </c>
      <c r="O3444">
        <v>1.5052000000000001</v>
      </c>
      <c r="P3444">
        <v>2</v>
      </c>
      <c r="Q3444">
        <v>2.5375000000000001</v>
      </c>
      <c r="R3444">
        <v>985423</v>
      </c>
      <c r="S3444">
        <v>982483</v>
      </c>
      <c r="T3444">
        <v>922148</v>
      </c>
      <c r="U3444">
        <v>950663</v>
      </c>
      <c r="V3444">
        <v>982069</v>
      </c>
      <c r="W3444">
        <v>111620200</v>
      </c>
      <c r="X3444">
        <v>82870300</v>
      </c>
      <c r="Y3444">
        <v>119401306</v>
      </c>
      <c r="Z3444">
        <v>75429439</v>
      </c>
      <c r="AA3444">
        <v>52752077</v>
      </c>
      <c r="AB3444" t="str">
        <f>VLOOKUP(F3444,mapping!A:B,2,0)</f>
        <v>Others</v>
      </c>
    </row>
    <row r="3445" spans="1:28" x14ac:dyDescent="0.35">
      <c r="A3445">
        <v>5</v>
      </c>
      <c r="B3445" t="s">
        <v>28</v>
      </c>
      <c r="C3445" t="s">
        <v>32</v>
      </c>
      <c r="D3445" t="s">
        <v>36</v>
      </c>
      <c r="E3445" t="s">
        <v>59</v>
      </c>
      <c r="F3445" t="s">
        <v>431</v>
      </c>
      <c r="G3445" t="s">
        <v>1270</v>
      </c>
      <c r="H3445">
        <v>0</v>
      </c>
      <c r="I3445">
        <v>0</v>
      </c>
      <c r="J3445">
        <v>75</v>
      </c>
      <c r="K3445">
        <v>79</v>
      </c>
      <c r="L3445">
        <v>0</v>
      </c>
      <c r="M3445">
        <v>1</v>
      </c>
      <c r="N3445">
        <v>1</v>
      </c>
      <c r="O3445">
        <v>1.5052000000000001</v>
      </c>
      <c r="P3445">
        <v>2</v>
      </c>
      <c r="Q3445">
        <v>2.5375000000000001</v>
      </c>
      <c r="R3445">
        <v>909560</v>
      </c>
      <c r="S3445">
        <v>840739</v>
      </c>
      <c r="T3445">
        <v>767346</v>
      </c>
      <c r="U3445">
        <v>853653</v>
      </c>
      <c r="V3445">
        <v>797698</v>
      </c>
      <c r="W3445">
        <v>111620200</v>
      </c>
      <c r="X3445">
        <v>82870300</v>
      </c>
      <c r="Y3445">
        <v>119401306</v>
      </c>
      <c r="Z3445">
        <v>75429439</v>
      </c>
      <c r="AA3445">
        <v>52752077</v>
      </c>
      <c r="AB3445" t="str">
        <f>VLOOKUP(F3445,mapping!A:B,2,0)</f>
        <v>Others</v>
      </c>
    </row>
    <row r="3446" spans="1:28" x14ac:dyDescent="0.35">
      <c r="A3446">
        <v>5</v>
      </c>
      <c r="B3446" t="s">
        <v>28</v>
      </c>
      <c r="C3446" t="s">
        <v>32</v>
      </c>
      <c r="D3446" t="s">
        <v>36</v>
      </c>
      <c r="E3446" t="s">
        <v>59</v>
      </c>
      <c r="F3446" t="s">
        <v>1035</v>
      </c>
      <c r="G3446" t="s">
        <v>1270</v>
      </c>
      <c r="H3446">
        <v>0</v>
      </c>
      <c r="I3446">
        <v>0</v>
      </c>
      <c r="J3446">
        <v>220</v>
      </c>
      <c r="K3446">
        <v>112</v>
      </c>
      <c r="L3446">
        <v>0</v>
      </c>
      <c r="M3446">
        <v>1</v>
      </c>
      <c r="N3446">
        <v>1</v>
      </c>
      <c r="O3446">
        <v>1.5052000000000001</v>
      </c>
      <c r="P3446">
        <v>2</v>
      </c>
      <c r="Q3446">
        <v>2.5375000000000001</v>
      </c>
      <c r="R3446">
        <v>4458</v>
      </c>
      <c r="S3446">
        <v>3169</v>
      </c>
      <c r="T3446">
        <v>4948</v>
      </c>
      <c r="U3446">
        <v>2889</v>
      </c>
      <c r="V3446">
        <v>2605</v>
      </c>
      <c r="W3446">
        <v>111620200</v>
      </c>
      <c r="X3446">
        <v>82870300</v>
      </c>
      <c r="Y3446">
        <v>119401306</v>
      </c>
      <c r="Z3446">
        <v>75429439</v>
      </c>
      <c r="AA3446">
        <v>52752077</v>
      </c>
      <c r="AB3446" t="str">
        <f>VLOOKUP(F3446,mapping!A:B,2,0)</f>
        <v>Others</v>
      </c>
    </row>
    <row r="3447" spans="1:28" x14ac:dyDescent="0.35">
      <c r="A3447">
        <v>5</v>
      </c>
      <c r="B3447" t="s">
        <v>28</v>
      </c>
      <c r="C3447" t="s">
        <v>32</v>
      </c>
      <c r="D3447" t="s">
        <v>36</v>
      </c>
      <c r="E3447" t="s">
        <v>59</v>
      </c>
      <c r="F3447" t="s">
        <v>500</v>
      </c>
      <c r="G3447" t="s">
        <v>1270</v>
      </c>
      <c r="H3447">
        <v>79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1</v>
      </c>
      <c r="O3447">
        <v>1.5052000000000001</v>
      </c>
      <c r="P3447">
        <v>2</v>
      </c>
      <c r="Q3447">
        <v>2.5375000000000001</v>
      </c>
      <c r="R3447">
        <v>412114</v>
      </c>
      <c r="S3447">
        <v>402084</v>
      </c>
      <c r="T3447">
        <v>462767</v>
      </c>
      <c r="U3447">
        <v>475435</v>
      </c>
      <c r="V3447">
        <v>543850</v>
      </c>
      <c r="W3447">
        <v>111620200</v>
      </c>
      <c r="X3447">
        <v>82870300</v>
      </c>
      <c r="Y3447">
        <v>119401306</v>
      </c>
      <c r="Z3447">
        <v>75429439</v>
      </c>
      <c r="AA3447">
        <v>52752077</v>
      </c>
      <c r="AB3447" t="str">
        <f>VLOOKUP(F3447,mapping!A:B,2,0)</f>
        <v>Others</v>
      </c>
    </row>
    <row r="3448" spans="1:28" x14ac:dyDescent="0.35">
      <c r="A3448">
        <v>5</v>
      </c>
      <c r="B3448" t="s">
        <v>28</v>
      </c>
      <c r="C3448" t="s">
        <v>32</v>
      </c>
      <c r="D3448" t="s">
        <v>36</v>
      </c>
      <c r="E3448" t="s">
        <v>59</v>
      </c>
      <c r="F3448" t="s">
        <v>274</v>
      </c>
      <c r="G3448" t="s">
        <v>1270</v>
      </c>
      <c r="H3448">
        <v>207</v>
      </c>
      <c r="I3448">
        <v>0</v>
      </c>
      <c r="J3448">
        <v>366</v>
      </c>
      <c r="K3448">
        <v>0</v>
      </c>
      <c r="L3448">
        <v>0</v>
      </c>
      <c r="M3448">
        <v>1</v>
      </c>
      <c r="N3448">
        <v>1</v>
      </c>
      <c r="O3448">
        <v>1.5052000000000001</v>
      </c>
      <c r="P3448">
        <v>2</v>
      </c>
      <c r="Q3448">
        <v>2.5375000000000001</v>
      </c>
      <c r="R3448">
        <v>1176962</v>
      </c>
      <c r="S3448">
        <v>1083915</v>
      </c>
      <c r="T3448">
        <v>1049487</v>
      </c>
      <c r="U3448">
        <v>1056502</v>
      </c>
      <c r="V3448">
        <v>1004922</v>
      </c>
      <c r="W3448">
        <v>111620200</v>
      </c>
      <c r="X3448">
        <v>82870300</v>
      </c>
      <c r="Y3448">
        <v>119401306</v>
      </c>
      <c r="Z3448">
        <v>75429439</v>
      </c>
      <c r="AA3448">
        <v>52752077</v>
      </c>
      <c r="AB3448" t="str">
        <f>VLOOKUP(F3448,mapping!A:B,2,0)</f>
        <v>Others</v>
      </c>
    </row>
    <row r="3449" spans="1:28" x14ac:dyDescent="0.35">
      <c r="A3449">
        <v>5</v>
      </c>
      <c r="B3449" t="s">
        <v>28</v>
      </c>
      <c r="C3449" t="s">
        <v>32</v>
      </c>
      <c r="D3449" t="s">
        <v>36</v>
      </c>
      <c r="E3449" t="s">
        <v>59</v>
      </c>
      <c r="F3449" t="s">
        <v>344</v>
      </c>
      <c r="G3449" t="s">
        <v>1270</v>
      </c>
      <c r="H3449">
        <v>0</v>
      </c>
      <c r="I3449">
        <v>0</v>
      </c>
      <c r="J3449">
        <v>152</v>
      </c>
      <c r="K3449">
        <v>0</v>
      </c>
      <c r="L3449">
        <v>0</v>
      </c>
      <c r="M3449">
        <v>1</v>
      </c>
      <c r="N3449">
        <v>1</v>
      </c>
      <c r="O3449">
        <v>1.5052000000000001</v>
      </c>
      <c r="P3449">
        <v>2</v>
      </c>
      <c r="Q3449">
        <v>2.5375000000000001</v>
      </c>
      <c r="R3449">
        <v>37955</v>
      </c>
      <c r="S3449">
        <v>36014</v>
      </c>
      <c r="T3449">
        <v>28080</v>
      </c>
      <c r="U3449">
        <v>29758</v>
      </c>
      <c r="V3449">
        <v>36184</v>
      </c>
      <c r="W3449">
        <v>111620200</v>
      </c>
      <c r="X3449">
        <v>82870300</v>
      </c>
      <c r="Y3449">
        <v>119401306</v>
      </c>
      <c r="Z3449">
        <v>75429439</v>
      </c>
      <c r="AA3449">
        <v>52752077</v>
      </c>
      <c r="AB3449" t="str">
        <f>VLOOKUP(F3449,mapping!A:B,2,0)</f>
        <v>Others</v>
      </c>
    </row>
    <row r="3450" spans="1:28" x14ac:dyDescent="0.35">
      <c r="A3450">
        <v>5</v>
      </c>
      <c r="B3450" t="s">
        <v>28</v>
      </c>
      <c r="C3450" t="s">
        <v>32</v>
      </c>
      <c r="D3450" t="s">
        <v>36</v>
      </c>
      <c r="E3450" t="s">
        <v>59</v>
      </c>
      <c r="F3450" t="s">
        <v>302</v>
      </c>
      <c r="G3450" t="s">
        <v>1270</v>
      </c>
      <c r="H3450">
        <v>0</v>
      </c>
      <c r="I3450">
        <v>112</v>
      </c>
      <c r="J3450">
        <v>0</v>
      </c>
      <c r="K3450">
        <v>0</v>
      </c>
      <c r="L3450">
        <v>0</v>
      </c>
      <c r="M3450">
        <v>1</v>
      </c>
      <c r="N3450">
        <v>1</v>
      </c>
      <c r="O3450">
        <v>1.5052000000000001</v>
      </c>
      <c r="P3450">
        <v>2</v>
      </c>
      <c r="Q3450">
        <v>2.5375000000000001</v>
      </c>
      <c r="R3450">
        <v>275942</v>
      </c>
      <c r="S3450">
        <v>237255</v>
      </c>
      <c r="T3450">
        <v>267646</v>
      </c>
      <c r="U3450">
        <v>219457</v>
      </c>
      <c r="V3450">
        <v>218271</v>
      </c>
      <c r="W3450">
        <v>111620200</v>
      </c>
      <c r="X3450">
        <v>82870300</v>
      </c>
      <c r="Y3450">
        <v>119401306</v>
      </c>
      <c r="Z3450">
        <v>75429439</v>
      </c>
      <c r="AA3450">
        <v>52752077</v>
      </c>
      <c r="AB3450" t="str">
        <f>VLOOKUP(F3450,mapping!A:B,2,0)</f>
        <v>Others</v>
      </c>
    </row>
    <row r="3451" spans="1:28" x14ac:dyDescent="0.35">
      <c r="A3451">
        <v>5</v>
      </c>
      <c r="B3451" t="s">
        <v>28</v>
      </c>
      <c r="C3451" t="s">
        <v>32</v>
      </c>
      <c r="D3451" t="s">
        <v>36</v>
      </c>
      <c r="E3451" t="s">
        <v>59</v>
      </c>
      <c r="F3451" t="s">
        <v>297</v>
      </c>
      <c r="G3451" t="s">
        <v>1270</v>
      </c>
      <c r="H3451">
        <v>0</v>
      </c>
      <c r="I3451">
        <v>208</v>
      </c>
      <c r="J3451">
        <v>0</v>
      </c>
      <c r="K3451">
        <v>0</v>
      </c>
      <c r="L3451">
        <v>0</v>
      </c>
      <c r="M3451">
        <v>1</v>
      </c>
      <c r="N3451">
        <v>1</v>
      </c>
      <c r="O3451">
        <v>1.5052000000000001</v>
      </c>
      <c r="P3451">
        <v>2</v>
      </c>
      <c r="Q3451">
        <v>2.5375000000000001</v>
      </c>
      <c r="R3451">
        <v>186142</v>
      </c>
      <c r="S3451">
        <v>174494</v>
      </c>
      <c r="T3451">
        <v>155679</v>
      </c>
      <c r="U3451">
        <v>193399</v>
      </c>
      <c r="V3451">
        <v>209981</v>
      </c>
      <c r="W3451">
        <v>111620200</v>
      </c>
      <c r="X3451">
        <v>82870300</v>
      </c>
      <c r="Y3451">
        <v>119401306</v>
      </c>
      <c r="Z3451">
        <v>75429439</v>
      </c>
      <c r="AA3451">
        <v>52752077</v>
      </c>
      <c r="AB3451" t="str">
        <f>VLOOKUP(F3451,mapping!A:B,2,0)</f>
        <v>Others</v>
      </c>
    </row>
    <row r="3452" spans="1:28" x14ac:dyDescent="0.35">
      <c r="A3452">
        <v>5</v>
      </c>
      <c r="B3452" t="s">
        <v>28</v>
      </c>
      <c r="C3452" t="s">
        <v>32</v>
      </c>
      <c r="D3452" t="s">
        <v>36</v>
      </c>
      <c r="E3452" t="s">
        <v>59</v>
      </c>
      <c r="F3452" t="s">
        <v>363</v>
      </c>
      <c r="G3452" t="s">
        <v>1270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1</v>
      </c>
      <c r="O3452">
        <v>1.5052000000000001</v>
      </c>
      <c r="P3452">
        <v>2</v>
      </c>
      <c r="Q3452">
        <v>2.5375000000000001</v>
      </c>
      <c r="R3452">
        <v>2153225</v>
      </c>
      <c r="S3452">
        <v>1451716</v>
      </c>
      <c r="T3452">
        <v>1295063</v>
      </c>
      <c r="U3452">
        <v>1472478</v>
      </c>
      <c r="V3452">
        <v>1483901</v>
      </c>
      <c r="W3452">
        <v>111620200</v>
      </c>
      <c r="X3452">
        <v>82870300</v>
      </c>
      <c r="Y3452">
        <v>119401306</v>
      </c>
      <c r="Z3452">
        <v>75429439</v>
      </c>
      <c r="AA3452">
        <v>52752077</v>
      </c>
      <c r="AB3452" t="str">
        <f>VLOOKUP(F3452,mapping!A:B,2,0)</f>
        <v>Others</v>
      </c>
    </row>
    <row r="3453" spans="1:28" x14ac:dyDescent="0.35">
      <c r="A3453">
        <v>5</v>
      </c>
      <c r="B3453" t="s">
        <v>28</v>
      </c>
      <c r="C3453" t="s">
        <v>32</v>
      </c>
      <c r="D3453" t="s">
        <v>36</v>
      </c>
      <c r="E3453" t="s">
        <v>59</v>
      </c>
      <c r="F3453" t="s">
        <v>888</v>
      </c>
      <c r="G3453" t="s">
        <v>1270</v>
      </c>
      <c r="H3453">
        <v>0</v>
      </c>
      <c r="I3453">
        <v>0</v>
      </c>
      <c r="J3453">
        <v>268</v>
      </c>
      <c r="K3453">
        <v>0</v>
      </c>
      <c r="L3453">
        <v>0</v>
      </c>
      <c r="M3453">
        <v>1</v>
      </c>
      <c r="N3453">
        <v>1</v>
      </c>
      <c r="O3453">
        <v>1.5052000000000001</v>
      </c>
      <c r="P3453">
        <v>2</v>
      </c>
      <c r="Q3453">
        <v>2.5375000000000001</v>
      </c>
      <c r="R3453">
        <v>546802</v>
      </c>
      <c r="S3453">
        <v>571118</v>
      </c>
      <c r="T3453">
        <v>590764</v>
      </c>
      <c r="U3453">
        <v>613813</v>
      </c>
      <c r="V3453">
        <v>595471</v>
      </c>
      <c r="W3453">
        <v>111620200</v>
      </c>
      <c r="X3453">
        <v>82870300</v>
      </c>
      <c r="Y3453">
        <v>119401306</v>
      </c>
      <c r="Z3453">
        <v>75429439</v>
      </c>
      <c r="AA3453">
        <v>52752077</v>
      </c>
      <c r="AB3453" t="str">
        <f>VLOOKUP(F3453,mapping!A:B,2,0)</f>
        <v>Others</v>
      </c>
    </row>
    <row r="3454" spans="1:28" x14ac:dyDescent="0.35">
      <c r="A3454">
        <v>5</v>
      </c>
      <c r="B3454" t="s">
        <v>28</v>
      </c>
      <c r="C3454" t="s">
        <v>32</v>
      </c>
      <c r="D3454" t="s">
        <v>36</v>
      </c>
      <c r="E3454" t="s">
        <v>59</v>
      </c>
      <c r="F3454" t="s">
        <v>1036</v>
      </c>
      <c r="G3454" t="s">
        <v>1270</v>
      </c>
      <c r="H3454">
        <v>109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1</v>
      </c>
      <c r="O3454">
        <v>1.5052000000000001</v>
      </c>
      <c r="P3454">
        <v>2</v>
      </c>
      <c r="Q3454">
        <v>2.5375000000000001</v>
      </c>
      <c r="R3454">
        <v>12352</v>
      </c>
      <c r="S3454">
        <v>14116</v>
      </c>
      <c r="T3454">
        <v>12381</v>
      </c>
      <c r="U3454">
        <v>17004</v>
      </c>
      <c r="V3454">
        <v>14900</v>
      </c>
      <c r="W3454">
        <v>111620200</v>
      </c>
      <c r="X3454">
        <v>82870300</v>
      </c>
      <c r="Y3454">
        <v>119401306</v>
      </c>
      <c r="Z3454">
        <v>75429439</v>
      </c>
      <c r="AA3454">
        <v>52752077</v>
      </c>
      <c r="AB3454" t="str">
        <f>VLOOKUP(F3454,mapping!A:B,2,0)</f>
        <v>Others</v>
      </c>
    </row>
    <row r="3455" spans="1:28" x14ac:dyDescent="0.35">
      <c r="A3455">
        <v>5</v>
      </c>
      <c r="B3455" t="s">
        <v>28</v>
      </c>
      <c r="C3455" t="s">
        <v>32</v>
      </c>
      <c r="D3455" t="s">
        <v>36</v>
      </c>
      <c r="E3455" t="s">
        <v>59</v>
      </c>
      <c r="F3455" t="s">
        <v>288</v>
      </c>
      <c r="G3455" t="s">
        <v>1270</v>
      </c>
      <c r="H3455">
        <v>0</v>
      </c>
      <c r="I3455">
        <v>103</v>
      </c>
      <c r="J3455">
        <v>0</v>
      </c>
      <c r="K3455">
        <v>0</v>
      </c>
      <c r="L3455">
        <v>0</v>
      </c>
      <c r="M3455">
        <v>1</v>
      </c>
      <c r="N3455">
        <v>1</v>
      </c>
      <c r="O3455">
        <v>1.5052000000000001</v>
      </c>
      <c r="P3455">
        <v>2</v>
      </c>
      <c r="Q3455">
        <v>2.5375000000000001</v>
      </c>
      <c r="R3455">
        <v>68024</v>
      </c>
      <c r="S3455">
        <v>57984</v>
      </c>
      <c r="T3455">
        <v>62292</v>
      </c>
      <c r="U3455">
        <v>60448</v>
      </c>
      <c r="V3455">
        <v>69840</v>
      </c>
      <c r="W3455">
        <v>111620200</v>
      </c>
      <c r="X3455">
        <v>82870300</v>
      </c>
      <c r="Y3455">
        <v>119401306</v>
      </c>
      <c r="Z3455">
        <v>75429439</v>
      </c>
      <c r="AA3455">
        <v>52752077</v>
      </c>
      <c r="AB3455" t="str">
        <f>VLOOKUP(F3455,mapping!A:B,2,0)</f>
        <v>Others</v>
      </c>
    </row>
    <row r="3456" spans="1:28" x14ac:dyDescent="0.35">
      <c r="A3456">
        <v>5</v>
      </c>
      <c r="B3456" t="s">
        <v>28</v>
      </c>
      <c r="C3456" t="s">
        <v>32</v>
      </c>
      <c r="D3456" t="s">
        <v>36</v>
      </c>
      <c r="E3456" t="s">
        <v>59</v>
      </c>
      <c r="F3456" t="s">
        <v>660</v>
      </c>
      <c r="G3456" t="s">
        <v>1270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1.5052000000000001</v>
      </c>
      <c r="P3456">
        <v>2</v>
      </c>
      <c r="Q3456">
        <v>2.5375000000000001</v>
      </c>
      <c r="R3456">
        <v>2755</v>
      </c>
      <c r="S3456">
        <v>2553</v>
      </c>
      <c r="T3456">
        <v>4225</v>
      </c>
      <c r="U3456">
        <v>3424</v>
      </c>
      <c r="V3456">
        <v>2305</v>
      </c>
      <c r="W3456">
        <v>111620200</v>
      </c>
      <c r="X3456">
        <v>82870300</v>
      </c>
      <c r="Y3456">
        <v>119401306</v>
      </c>
      <c r="Z3456">
        <v>75429439</v>
      </c>
      <c r="AA3456">
        <v>52752077</v>
      </c>
      <c r="AB3456" t="str">
        <f>VLOOKUP(F3456,mapping!A:B,2,0)</f>
        <v>Others</v>
      </c>
    </row>
    <row r="3457" spans="1:28" x14ac:dyDescent="0.35">
      <c r="A3457">
        <v>5</v>
      </c>
      <c r="B3457" t="s">
        <v>28</v>
      </c>
      <c r="C3457" t="s">
        <v>32</v>
      </c>
      <c r="D3457" t="s">
        <v>36</v>
      </c>
      <c r="E3457" t="s">
        <v>59</v>
      </c>
      <c r="F3457" t="s">
        <v>348</v>
      </c>
      <c r="G3457" t="s">
        <v>1270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1</v>
      </c>
      <c r="O3457">
        <v>1.5052000000000001</v>
      </c>
      <c r="P3457">
        <v>2</v>
      </c>
      <c r="Q3457">
        <v>2.5375000000000001</v>
      </c>
      <c r="R3457">
        <v>4361293</v>
      </c>
      <c r="S3457">
        <v>4297524</v>
      </c>
      <c r="T3457">
        <v>4203660</v>
      </c>
      <c r="U3457">
        <v>4105870</v>
      </c>
      <c r="V3457">
        <v>4198599</v>
      </c>
      <c r="W3457">
        <v>111620200</v>
      </c>
      <c r="X3457">
        <v>82870300</v>
      </c>
      <c r="Y3457">
        <v>119401306</v>
      </c>
      <c r="Z3457">
        <v>75429439</v>
      </c>
      <c r="AA3457">
        <v>52752077</v>
      </c>
      <c r="AB3457" t="str">
        <f>VLOOKUP(F3457,mapping!A:B,2,0)</f>
        <v>Others</v>
      </c>
    </row>
    <row r="3458" spans="1:28" x14ac:dyDescent="0.35">
      <c r="A3458">
        <v>5</v>
      </c>
      <c r="B3458" t="s">
        <v>28</v>
      </c>
      <c r="C3458" t="s">
        <v>32</v>
      </c>
      <c r="D3458" t="s">
        <v>36</v>
      </c>
      <c r="E3458" t="s">
        <v>59</v>
      </c>
      <c r="F3458" t="s">
        <v>489</v>
      </c>
      <c r="G3458" t="s">
        <v>1270</v>
      </c>
      <c r="H3458">
        <v>256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1</v>
      </c>
      <c r="O3458">
        <v>1.5052000000000001</v>
      </c>
      <c r="P3458">
        <v>2</v>
      </c>
      <c r="Q3458">
        <v>2.5375000000000001</v>
      </c>
      <c r="R3458">
        <v>32234</v>
      </c>
      <c r="S3458">
        <v>41417</v>
      </c>
      <c r="T3458">
        <v>34121</v>
      </c>
      <c r="U3458">
        <v>36286</v>
      </c>
      <c r="V3458">
        <v>36131</v>
      </c>
      <c r="W3458">
        <v>111620200</v>
      </c>
      <c r="X3458">
        <v>82870300</v>
      </c>
      <c r="Y3458">
        <v>119401306</v>
      </c>
      <c r="Z3458">
        <v>75429439</v>
      </c>
      <c r="AA3458">
        <v>52752077</v>
      </c>
      <c r="AB3458" t="str">
        <f>VLOOKUP(F3458,mapping!A:B,2,0)</f>
        <v>Others</v>
      </c>
    </row>
    <row r="3459" spans="1:28" x14ac:dyDescent="0.35">
      <c r="A3459">
        <v>5</v>
      </c>
      <c r="B3459" t="s">
        <v>28</v>
      </c>
      <c r="C3459" t="s">
        <v>32</v>
      </c>
      <c r="D3459" t="s">
        <v>36</v>
      </c>
      <c r="E3459" t="s">
        <v>59</v>
      </c>
      <c r="F3459" t="s">
        <v>260</v>
      </c>
      <c r="G3459" t="s">
        <v>1270</v>
      </c>
      <c r="H3459">
        <v>0</v>
      </c>
      <c r="I3459">
        <v>426</v>
      </c>
      <c r="J3459">
        <v>354</v>
      </c>
      <c r="K3459">
        <v>79</v>
      </c>
      <c r="L3459">
        <v>0</v>
      </c>
      <c r="M3459">
        <v>1</v>
      </c>
      <c r="N3459">
        <v>1</v>
      </c>
      <c r="O3459">
        <v>1.5052000000000001</v>
      </c>
      <c r="P3459">
        <v>2</v>
      </c>
      <c r="Q3459">
        <v>2.5375000000000001</v>
      </c>
      <c r="R3459">
        <v>1886551</v>
      </c>
      <c r="S3459">
        <v>1814725</v>
      </c>
      <c r="T3459">
        <v>1779836</v>
      </c>
      <c r="U3459">
        <v>1707129</v>
      </c>
      <c r="V3459">
        <v>1660844</v>
      </c>
      <c r="W3459">
        <v>111620200</v>
      </c>
      <c r="X3459">
        <v>82870300</v>
      </c>
      <c r="Y3459">
        <v>119401306</v>
      </c>
      <c r="Z3459">
        <v>75429439</v>
      </c>
      <c r="AA3459">
        <v>52752077</v>
      </c>
      <c r="AB3459" t="str">
        <f>VLOOKUP(F3459,mapping!A:B,2,0)</f>
        <v>Body or muscle pain</v>
      </c>
    </row>
    <row r="3460" spans="1:28" x14ac:dyDescent="0.35">
      <c r="A3460">
        <v>5</v>
      </c>
      <c r="B3460" t="s">
        <v>28</v>
      </c>
      <c r="C3460" t="s">
        <v>32</v>
      </c>
      <c r="D3460" t="s">
        <v>36</v>
      </c>
      <c r="E3460" t="s">
        <v>59</v>
      </c>
      <c r="F3460" t="s">
        <v>1026</v>
      </c>
      <c r="G3460" t="s">
        <v>1270</v>
      </c>
      <c r="H3460">
        <v>99</v>
      </c>
      <c r="I3460">
        <v>0</v>
      </c>
      <c r="J3460">
        <v>171</v>
      </c>
      <c r="K3460">
        <v>0</v>
      </c>
      <c r="L3460">
        <v>0</v>
      </c>
      <c r="M3460">
        <v>1</v>
      </c>
      <c r="N3460">
        <v>1</v>
      </c>
      <c r="O3460">
        <v>1.5052000000000001</v>
      </c>
      <c r="P3460">
        <v>2</v>
      </c>
      <c r="Q3460">
        <v>2.5375000000000001</v>
      </c>
      <c r="R3460">
        <v>4765</v>
      </c>
      <c r="S3460">
        <v>5291</v>
      </c>
      <c r="T3460">
        <v>3560</v>
      </c>
      <c r="U3460">
        <v>2553</v>
      </c>
      <c r="V3460">
        <v>5523</v>
      </c>
      <c r="W3460">
        <v>111620200</v>
      </c>
      <c r="X3460">
        <v>82870300</v>
      </c>
      <c r="Y3460">
        <v>119401306</v>
      </c>
      <c r="Z3460">
        <v>75429439</v>
      </c>
      <c r="AA3460">
        <v>52752077</v>
      </c>
      <c r="AB3460" t="str">
        <f>VLOOKUP(F3460,mapping!A:B,2,0)</f>
        <v>Others</v>
      </c>
    </row>
    <row r="3461" spans="1:28" x14ac:dyDescent="0.35">
      <c r="A3461">
        <v>5</v>
      </c>
      <c r="B3461" t="s">
        <v>28</v>
      </c>
      <c r="C3461" t="s">
        <v>32</v>
      </c>
      <c r="D3461" t="s">
        <v>36</v>
      </c>
      <c r="E3461" t="s">
        <v>59</v>
      </c>
      <c r="F3461" t="s">
        <v>324</v>
      </c>
      <c r="G3461" t="s">
        <v>1270</v>
      </c>
      <c r="H3461">
        <v>268</v>
      </c>
      <c r="I3461">
        <v>0</v>
      </c>
      <c r="J3461">
        <v>154</v>
      </c>
      <c r="K3461">
        <v>0</v>
      </c>
      <c r="L3461">
        <v>0</v>
      </c>
      <c r="M3461">
        <v>1</v>
      </c>
      <c r="N3461">
        <v>1</v>
      </c>
      <c r="O3461">
        <v>1.5052000000000001</v>
      </c>
      <c r="P3461">
        <v>2</v>
      </c>
      <c r="Q3461">
        <v>2.5375000000000001</v>
      </c>
      <c r="R3461">
        <v>1401</v>
      </c>
      <c r="S3461">
        <v>1761</v>
      </c>
      <c r="T3461">
        <v>984</v>
      </c>
      <c r="U3461">
        <v>3738</v>
      </c>
      <c r="V3461">
        <v>2564</v>
      </c>
      <c r="W3461">
        <v>111620200</v>
      </c>
      <c r="X3461">
        <v>82870300</v>
      </c>
      <c r="Y3461">
        <v>119401306</v>
      </c>
      <c r="Z3461">
        <v>75429439</v>
      </c>
      <c r="AA3461">
        <v>52752077</v>
      </c>
      <c r="AB3461" t="str">
        <f>VLOOKUP(F3461,mapping!A:B,2,0)</f>
        <v>Others</v>
      </c>
    </row>
    <row r="3462" spans="1:28" x14ac:dyDescent="0.35">
      <c r="A3462">
        <v>5</v>
      </c>
      <c r="B3462" t="s">
        <v>28</v>
      </c>
      <c r="C3462" t="s">
        <v>32</v>
      </c>
      <c r="D3462" t="s">
        <v>36</v>
      </c>
      <c r="E3462" t="s">
        <v>59</v>
      </c>
      <c r="F3462" t="s">
        <v>293</v>
      </c>
      <c r="G3462" t="s">
        <v>1270</v>
      </c>
      <c r="H3462">
        <v>102</v>
      </c>
      <c r="I3462">
        <v>0</v>
      </c>
      <c r="J3462">
        <v>0</v>
      </c>
      <c r="K3462">
        <v>98</v>
      </c>
      <c r="L3462">
        <v>0</v>
      </c>
      <c r="M3462">
        <v>1</v>
      </c>
      <c r="N3462">
        <v>1</v>
      </c>
      <c r="O3462">
        <v>1.5052000000000001</v>
      </c>
      <c r="P3462">
        <v>2</v>
      </c>
      <c r="Q3462">
        <v>2.5375000000000001</v>
      </c>
      <c r="R3462">
        <v>337816</v>
      </c>
      <c r="S3462">
        <v>299051</v>
      </c>
      <c r="T3462">
        <v>265943</v>
      </c>
      <c r="U3462">
        <v>264054</v>
      </c>
      <c r="V3462">
        <v>265263</v>
      </c>
      <c r="W3462">
        <v>111620200</v>
      </c>
      <c r="X3462">
        <v>82870300</v>
      </c>
      <c r="Y3462">
        <v>119401306</v>
      </c>
      <c r="Z3462">
        <v>75429439</v>
      </c>
      <c r="AA3462">
        <v>52752077</v>
      </c>
      <c r="AB3462" t="str">
        <f>VLOOKUP(F3462,mapping!A:B,2,0)</f>
        <v>Body or muscle pain</v>
      </c>
    </row>
    <row r="3463" spans="1:28" x14ac:dyDescent="0.35">
      <c r="A3463">
        <v>5</v>
      </c>
      <c r="B3463" t="s">
        <v>28</v>
      </c>
      <c r="C3463" t="s">
        <v>32</v>
      </c>
      <c r="D3463" t="s">
        <v>36</v>
      </c>
      <c r="E3463" t="s">
        <v>59</v>
      </c>
      <c r="F3463" t="s">
        <v>408</v>
      </c>
      <c r="G3463" t="s">
        <v>1270</v>
      </c>
      <c r="H3463">
        <v>0</v>
      </c>
      <c r="I3463">
        <v>0</v>
      </c>
      <c r="J3463">
        <v>118</v>
      </c>
      <c r="K3463">
        <v>0</v>
      </c>
      <c r="L3463">
        <v>0</v>
      </c>
      <c r="M3463">
        <v>1</v>
      </c>
      <c r="N3463">
        <v>1</v>
      </c>
      <c r="O3463">
        <v>1.5052000000000001</v>
      </c>
      <c r="P3463">
        <v>2</v>
      </c>
      <c r="Q3463">
        <v>2.5375000000000001</v>
      </c>
      <c r="R3463">
        <v>39129</v>
      </c>
      <c r="S3463">
        <v>39424</v>
      </c>
      <c r="T3463">
        <v>43710</v>
      </c>
      <c r="U3463">
        <v>43324</v>
      </c>
      <c r="V3463">
        <v>44782</v>
      </c>
      <c r="W3463">
        <v>111620200</v>
      </c>
      <c r="X3463">
        <v>82870300</v>
      </c>
      <c r="Y3463">
        <v>119401306</v>
      </c>
      <c r="Z3463">
        <v>75429439</v>
      </c>
      <c r="AA3463">
        <v>52752077</v>
      </c>
      <c r="AB3463" t="str">
        <f>VLOOKUP(F3463,mapping!A:B,2,0)</f>
        <v>Others</v>
      </c>
    </row>
    <row r="3464" spans="1:28" x14ac:dyDescent="0.35">
      <c r="A3464">
        <v>5</v>
      </c>
      <c r="B3464" t="s">
        <v>28</v>
      </c>
      <c r="C3464" t="s">
        <v>32</v>
      </c>
      <c r="D3464" t="s">
        <v>36</v>
      </c>
      <c r="E3464" t="s">
        <v>59</v>
      </c>
      <c r="F3464" t="s">
        <v>717</v>
      </c>
      <c r="G3464" t="s">
        <v>1270</v>
      </c>
      <c r="H3464">
        <v>0</v>
      </c>
      <c r="I3464">
        <v>0</v>
      </c>
      <c r="J3464">
        <v>0</v>
      </c>
      <c r="K3464">
        <v>134</v>
      </c>
      <c r="L3464">
        <v>0</v>
      </c>
      <c r="M3464">
        <v>1</v>
      </c>
      <c r="N3464">
        <v>1</v>
      </c>
      <c r="O3464">
        <v>1.5052000000000001</v>
      </c>
      <c r="P3464">
        <v>2</v>
      </c>
      <c r="Q3464">
        <v>2.5375000000000001</v>
      </c>
      <c r="R3464">
        <v>11758</v>
      </c>
      <c r="S3464">
        <v>18716</v>
      </c>
      <c r="T3464">
        <v>16409</v>
      </c>
      <c r="U3464">
        <v>13871</v>
      </c>
      <c r="V3464">
        <v>13992</v>
      </c>
      <c r="W3464">
        <v>111620200</v>
      </c>
      <c r="X3464">
        <v>82870300</v>
      </c>
      <c r="Y3464">
        <v>119401306</v>
      </c>
      <c r="Z3464">
        <v>75429439</v>
      </c>
      <c r="AA3464">
        <v>52752077</v>
      </c>
      <c r="AB3464" t="str">
        <f>VLOOKUP(F3464,mapping!A:B,2,0)</f>
        <v>Others</v>
      </c>
    </row>
    <row r="3465" spans="1:28" x14ac:dyDescent="0.35">
      <c r="A3465">
        <v>5</v>
      </c>
      <c r="B3465" t="s">
        <v>28</v>
      </c>
      <c r="C3465" t="s">
        <v>32</v>
      </c>
      <c r="D3465" t="s">
        <v>36</v>
      </c>
      <c r="E3465" t="s">
        <v>59</v>
      </c>
      <c r="F3465" t="s">
        <v>438</v>
      </c>
      <c r="G3465" t="s">
        <v>1270</v>
      </c>
      <c r="H3465">
        <v>0</v>
      </c>
      <c r="I3465">
        <v>0</v>
      </c>
      <c r="J3465">
        <v>87</v>
      </c>
      <c r="K3465">
        <v>0</v>
      </c>
      <c r="L3465">
        <v>0</v>
      </c>
      <c r="M3465">
        <v>1</v>
      </c>
      <c r="N3465">
        <v>1</v>
      </c>
      <c r="O3465">
        <v>1.5052000000000001</v>
      </c>
      <c r="P3465">
        <v>2</v>
      </c>
      <c r="Q3465">
        <v>2.5375000000000001</v>
      </c>
      <c r="R3465">
        <v>8923</v>
      </c>
      <c r="S3465">
        <v>12031</v>
      </c>
      <c r="T3465">
        <v>9610</v>
      </c>
      <c r="U3465">
        <v>10486</v>
      </c>
      <c r="V3465">
        <v>10148</v>
      </c>
      <c r="W3465">
        <v>111620200</v>
      </c>
      <c r="X3465">
        <v>82870300</v>
      </c>
      <c r="Y3465">
        <v>119401306</v>
      </c>
      <c r="Z3465">
        <v>75429439</v>
      </c>
      <c r="AA3465">
        <v>52752077</v>
      </c>
      <c r="AB3465" t="str">
        <f>VLOOKUP(F3465,mapping!A:B,2,0)</f>
        <v>Body or muscle pain</v>
      </c>
    </row>
    <row r="3466" spans="1:28" x14ac:dyDescent="0.35">
      <c r="A3466">
        <v>5</v>
      </c>
      <c r="B3466" t="s">
        <v>28</v>
      </c>
      <c r="C3466" t="s">
        <v>32</v>
      </c>
      <c r="D3466" t="s">
        <v>36</v>
      </c>
      <c r="E3466" t="s">
        <v>59</v>
      </c>
      <c r="F3466" t="s">
        <v>642</v>
      </c>
      <c r="G3466" t="s">
        <v>1270</v>
      </c>
      <c r="H3466">
        <v>100</v>
      </c>
      <c r="I3466">
        <v>193</v>
      </c>
      <c r="J3466">
        <v>0</v>
      </c>
      <c r="K3466">
        <v>66</v>
      </c>
      <c r="L3466">
        <v>0</v>
      </c>
      <c r="M3466">
        <v>1</v>
      </c>
      <c r="N3466">
        <v>1</v>
      </c>
      <c r="O3466">
        <v>1.5052000000000001</v>
      </c>
      <c r="P3466">
        <v>2</v>
      </c>
      <c r="Q3466">
        <v>2.5375000000000001</v>
      </c>
      <c r="R3466">
        <v>47997</v>
      </c>
      <c r="S3466">
        <v>37857</v>
      </c>
      <c r="T3466">
        <v>30051</v>
      </c>
      <c r="U3466">
        <v>33893</v>
      </c>
      <c r="V3466">
        <v>42416</v>
      </c>
      <c r="W3466">
        <v>111620200</v>
      </c>
      <c r="X3466">
        <v>82870300</v>
      </c>
      <c r="Y3466">
        <v>119401306</v>
      </c>
      <c r="Z3466">
        <v>75429439</v>
      </c>
      <c r="AA3466">
        <v>52752077</v>
      </c>
      <c r="AB3466" t="str">
        <f>VLOOKUP(F3466,mapping!A:B,2,0)</f>
        <v>Body or muscle pain</v>
      </c>
    </row>
    <row r="3467" spans="1:28" x14ac:dyDescent="0.35">
      <c r="A3467">
        <v>5</v>
      </c>
      <c r="B3467" t="s">
        <v>28</v>
      </c>
      <c r="C3467" t="s">
        <v>32</v>
      </c>
      <c r="D3467" t="s">
        <v>36</v>
      </c>
      <c r="E3467" t="s">
        <v>59</v>
      </c>
      <c r="F3467" t="s">
        <v>487</v>
      </c>
      <c r="G3467" t="s">
        <v>1270</v>
      </c>
      <c r="H3467">
        <v>0</v>
      </c>
      <c r="I3467">
        <v>0</v>
      </c>
      <c r="J3467">
        <v>166</v>
      </c>
      <c r="K3467">
        <v>0</v>
      </c>
      <c r="L3467">
        <v>0</v>
      </c>
      <c r="M3467">
        <v>1</v>
      </c>
      <c r="N3467">
        <v>1</v>
      </c>
      <c r="O3467">
        <v>1.5052000000000001</v>
      </c>
      <c r="P3467">
        <v>2</v>
      </c>
      <c r="Q3467">
        <v>2.5375000000000001</v>
      </c>
      <c r="R3467">
        <v>158617</v>
      </c>
      <c r="S3467">
        <v>155485</v>
      </c>
      <c r="T3467">
        <v>144861</v>
      </c>
      <c r="U3467">
        <v>134723</v>
      </c>
      <c r="V3467">
        <v>147867</v>
      </c>
      <c r="W3467">
        <v>111620200</v>
      </c>
      <c r="X3467">
        <v>82870300</v>
      </c>
      <c r="Y3467">
        <v>119401306</v>
      </c>
      <c r="Z3467">
        <v>75429439</v>
      </c>
      <c r="AA3467">
        <v>52752077</v>
      </c>
      <c r="AB3467" t="str">
        <f>VLOOKUP(F3467,mapping!A:B,2,0)</f>
        <v>Menstrual or gynecological pain</v>
      </c>
    </row>
    <row r="3468" spans="1:28" x14ac:dyDescent="0.35">
      <c r="A3468">
        <v>5</v>
      </c>
      <c r="B3468" t="s">
        <v>28</v>
      </c>
      <c r="C3468" t="s">
        <v>32</v>
      </c>
      <c r="D3468" t="s">
        <v>36</v>
      </c>
      <c r="E3468" t="s">
        <v>59</v>
      </c>
      <c r="F3468" t="s">
        <v>306</v>
      </c>
      <c r="G3468" t="s">
        <v>1270</v>
      </c>
      <c r="H3468">
        <v>0</v>
      </c>
      <c r="I3468">
        <v>0</v>
      </c>
      <c r="J3468">
        <v>97</v>
      </c>
      <c r="K3468">
        <v>79</v>
      </c>
      <c r="L3468">
        <v>0</v>
      </c>
      <c r="M3468">
        <v>1</v>
      </c>
      <c r="N3468">
        <v>1</v>
      </c>
      <c r="O3468">
        <v>1.5052000000000001</v>
      </c>
      <c r="P3468">
        <v>2</v>
      </c>
      <c r="Q3468">
        <v>2.5375000000000001</v>
      </c>
      <c r="R3468">
        <v>804040</v>
      </c>
      <c r="S3468">
        <v>777675</v>
      </c>
      <c r="T3468">
        <v>729421</v>
      </c>
      <c r="U3468">
        <v>722855</v>
      </c>
      <c r="V3468">
        <v>718906</v>
      </c>
      <c r="W3468">
        <v>111620200</v>
      </c>
      <c r="X3468">
        <v>82870300</v>
      </c>
      <c r="Y3468">
        <v>119401306</v>
      </c>
      <c r="Z3468">
        <v>75429439</v>
      </c>
      <c r="AA3468">
        <v>52752077</v>
      </c>
      <c r="AB3468" t="str">
        <f>VLOOKUP(F3468,mapping!A:B,2,0)</f>
        <v>Menstrual or gynecological pain</v>
      </c>
    </row>
    <row r="3469" spans="1:28" x14ac:dyDescent="0.35">
      <c r="A3469">
        <v>5</v>
      </c>
      <c r="B3469" t="s">
        <v>28</v>
      </c>
      <c r="C3469" t="s">
        <v>32</v>
      </c>
      <c r="D3469" t="s">
        <v>36</v>
      </c>
      <c r="E3469" t="s">
        <v>59</v>
      </c>
      <c r="F3469" t="s">
        <v>499</v>
      </c>
      <c r="G3469" t="s">
        <v>1270</v>
      </c>
      <c r="H3469">
        <v>82</v>
      </c>
      <c r="I3469">
        <v>148</v>
      </c>
      <c r="J3469">
        <v>222</v>
      </c>
      <c r="K3469">
        <v>0</v>
      </c>
      <c r="L3469">
        <v>0</v>
      </c>
      <c r="M3469">
        <v>1</v>
      </c>
      <c r="N3469">
        <v>1</v>
      </c>
      <c r="O3469">
        <v>1.5052000000000001</v>
      </c>
      <c r="P3469">
        <v>2</v>
      </c>
      <c r="Q3469">
        <v>2.5375000000000001</v>
      </c>
      <c r="R3469">
        <v>6248</v>
      </c>
      <c r="S3469">
        <v>8284</v>
      </c>
      <c r="T3469">
        <v>6761</v>
      </c>
      <c r="U3469">
        <v>6352</v>
      </c>
      <c r="V3469">
        <v>5270</v>
      </c>
      <c r="W3469">
        <v>111620200</v>
      </c>
      <c r="X3469">
        <v>82870300</v>
      </c>
      <c r="Y3469">
        <v>119401306</v>
      </c>
      <c r="Z3469">
        <v>75429439</v>
      </c>
      <c r="AA3469">
        <v>52752077</v>
      </c>
      <c r="AB3469" t="str">
        <f>VLOOKUP(F3469,mapping!A:B,2,0)</f>
        <v>Others</v>
      </c>
    </row>
    <row r="3470" spans="1:28" x14ac:dyDescent="0.35">
      <c r="A3470">
        <v>5</v>
      </c>
      <c r="B3470" t="s">
        <v>28</v>
      </c>
      <c r="C3470" t="s">
        <v>32</v>
      </c>
      <c r="D3470" t="s">
        <v>36</v>
      </c>
      <c r="E3470" t="s">
        <v>59</v>
      </c>
      <c r="F3470" t="s">
        <v>1037</v>
      </c>
      <c r="G3470" t="s">
        <v>1270</v>
      </c>
      <c r="H3470">
        <v>0</v>
      </c>
      <c r="I3470">
        <v>0</v>
      </c>
      <c r="J3470">
        <v>0</v>
      </c>
      <c r="K3470">
        <v>59</v>
      </c>
      <c r="L3470">
        <v>0</v>
      </c>
      <c r="M3470">
        <v>1</v>
      </c>
      <c r="N3470">
        <v>1</v>
      </c>
      <c r="O3470">
        <v>1.5052000000000001</v>
      </c>
      <c r="P3470">
        <v>2</v>
      </c>
      <c r="Q3470">
        <v>2.5375000000000001</v>
      </c>
      <c r="R3470">
        <v>1717</v>
      </c>
      <c r="S3470">
        <v>1054</v>
      </c>
      <c r="T3470">
        <v>902</v>
      </c>
      <c r="U3470">
        <v>1072</v>
      </c>
      <c r="V3470">
        <v>618</v>
      </c>
      <c r="W3470">
        <v>111620200</v>
      </c>
      <c r="X3470">
        <v>82870300</v>
      </c>
      <c r="Y3470">
        <v>119401306</v>
      </c>
      <c r="Z3470">
        <v>75429439</v>
      </c>
      <c r="AA3470">
        <v>52752077</v>
      </c>
      <c r="AB3470" t="str">
        <f>VLOOKUP(F3470,mapping!A:B,2,0)</f>
        <v>Others</v>
      </c>
    </row>
    <row r="3471" spans="1:28" x14ac:dyDescent="0.35">
      <c r="A3471">
        <v>5</v>
      </c>
      <c r="B3471" t="s">
        <v>28</v>
      </c>
      <c r="C3471" t="s">
        <v>32</v>
      </c>
      <c r="D3471" t="s">
        <v>36</v>
      </c>
      <c r="E3471" t="s">
        <v>59</v>
      </c>
      <c r="F3471" t="s">
        <v>571</v>
      </c>
      <c r="G3471" t="s">
        <v>1270</v>
      </c>
      <c r="H3471">
        <v>0</v>
      </c>
      <c r="I3471">
        <v>0</v>
      </c>
      <c r="J3471">
        <v>189</v>
      </c>
      <c r="K3471">
        <v>0</v>
      </c>
      <c r="L3471">
        <v>0</v>
      </c>
      <c r="M3471">
        <v>1</v>
      </c>
      <c r="N3471">
        <v>1</v>
      </c>
      <c r="O3471">
        <v>1.5052000000000001</v>
      </c>
      <c r="P3471">
        <v>2</v>
      </c>
      <c r="Q3471">
        <v>2.5375000000000001</v>
      </c>
      <c r="R3471">
        <v>332330</v>
      </c>
      <c r="S3471">
        <v>297211</v>
      </c>
      <c r="T3471">
        <v>302495</v>
      </c>
      <c r="U3471">
        <v>325107</v>
      </c>
      <c r="V3471">
        <v>311982</v>
      </c>
      <c r="W3471">
        <v>111620200</v>
      </c>
      <c r="X3471">
        <v>82870300</v>
      </c>
      <c r="Y3471">
        <v>119401306</v>
      </c>
      <c r="Z3471">
        <v>75429439</v>
      </c>
      <c r="AA3471">
        <v>52752077</v>
      </c>
      <c r="AB3471" t="str">
        <f>VLOOKUP(F3471,mapping!A:B,2,0)</f>
        <v>Others</v>
      </c>
    </row>
    <row r="3472" spans="1:28" x14ac:dyDescent="0.35">
      <c r="A3472">
        <v>5</v>
      </c>
      <c r="B3472" t="s">
        <v>28</v>
      </c>
      <c r="C3472" t="s">
        <v>32</v>
      </c>
      <c r="D3472" t="s">
        <v>36</v>
      </c>
      <c r="E3472" t="s">
        <v>59</v>
      </c>
      <c r="F3472" t="s">
        <v>261</v>
      </c>
      <c r="G3472" t="s">
        <v>1270</v>
      </c>
      <c r="H3472">
        <v>417</v>
      </c>
      <c r="I3472">
        <v>92</v>
      </c>
      <c r="J3472">
        <v>0</v>
      </c>
      <c r="K3472">
        <v>0</v>
      </c>
      <c r="L3472">
        <v>0</v>
      </c>
      <c r="M3472">
        <v>1</v>
      </c>
      <c r="N3472">
        <v>1</v>
      </c>
      <c r="O3472">
        <v>1.5052000000000001</v>
      </c>
      <c r="P3472">
        <v>2</v>
      </c>
      <c r="Q3472">
        <v>2.5375000000000001</v>
      </c>
      <c r="R3472">
        <v>267834</v>
      </c>
      <c r="S3472">
        <v>261341</v>
      </c>
      <c r="T3472">
        <v>263115</v>
      </c>
      <c r="U3472">
        <v>315326</v>
      </c>
      <c r="V3472">
        <v>300145</v>
      </c>
      <c r="W3472">
        <v>111620200</v>
      </c>
      <c r="X3472">
        <v>82870300</v>
      </c>
      <c r="Y3472">
        <v>119401306</v>
      </c>
      <c r="Z3472">
        <v>75429439</v>
      </c>
      <c r="AA3472">
        <v>52752077</v>
      </c>
      <c r="AB3472" t="str">
        <f>VLOOKUP(F3472,mapping!A:B,2,0)</f>
        <v>Others</v>
      </c>
    </row>
    <row r="3473" spans="1:28" x14ac:dyDescent="0.35">
      <c r="A3473">
        <v>5</v>
      </c>
      <c r="B3473" t="s">
        <v>28</v>
      </c>
      <c r="C3473" t="s">
        <v>32</v>
      </c>
      <c r="D3473" t="s">
        <v>36</v>
      </c>
      <c r="E3473" t="s">
        <v>59</v>
      </c>
      <c r="F3473" t="s">
        <v>429</v>
      </c>
      <c r="G3473" t="s">
        <v>1270</v>
      </c>
      <c r="H3473">
        <v>0</v>
      </c>
      <c r="I3473">
        <v>287</v>
      </c>
      <c r="J3473">
        <v>0</v>
      </c>
      <c r="K3473">
        <v>89</v>
      </c>
      <c r="L3473">
        <v>0</v>
      </c>
      <c r="M3473">
        <v>1</v>
      </c>
      <c r="N3473">
        <v>1</v>
      </c>
      <c r="O3473">
        <v>1.5052000000000001</v>
      </c>
      <c r="P3473">
        <v>2</v>
      </c>
      <c r="Q3473">
        <v>2.5375000000000001</v>
      </c>
      <c r="R3473">
        <v>107376</v>
      </c>
      <c r="S3473">
        <v>104054</v>
      </c>
      <c r="T3473">
        <v>107736</v>
      </c>
      <c r="U3473">
        <v>123005</v>
      </c>
      <c r="V3473">
        <v>109732</v>
      </c>
      <c r="W3473">
        <v>111620200</v>
      </c>
      <c r="X3473">
        <v>82870300</v>
      </c>
      <c r="Y3473">
        <v>119401306</v>
      </c>
      <c r="Z3473">
        <v>75429439</v>
      </c>
      <c r="AA3473">
        <v>52752077</v>
      </c>
      <c r="AB3473" t="str">
        <f>VLOOKUP(F3473,mapping!A:B,2,0)</f>
        <v>Others</v>
      </c>
    </row>
    <row r="3474" spans="1:28" x14ac:dyDescent="0.35">
      <c r="A3474">
        <v>5</v>
      </c>
      <c r="B3474" t="s">
        <v>28</v>
      </c>
      <c r="C3474" t="s">
        <v>32</v>
      </c>
      <c r="D3474" t="s">
        <v>36</v>
      </c>
      <c r="E3474" t="s">
        <v>59</v>
      </c>
      <c r="F3474" t="s">
        <v>676</v>
      </c>
      <c r="G3474" t="s">
        <v>1270</v>
      </c>
      <c r="H3474">
        <v>87</v>
      </c>
      <c r="I3474">
        <v>0</v>
      </c>
      <c r="J3474">
        <v>0</v>
      </c>
      <c r="K3474">
        <v>98</v>
      </c>
      <c r="L3474">
        <v>0</v>
      </c>
      <c r="M3474">
        <v>1</v>
      </c>
      <c r="N3474">
        <v>1</v>
      </c>
      <c r="O3474">
        <v>1.5052000000000001</v>
      </c>
      <c r="P3474">
        <v>2</v>
      </c>
      <c r="Q3474">
        <v>2.5375000000000001</v>
      </c>
      <c r="R3474">
        <v>11981</v>
      </c>
      <c r="S3474">
        <v>11561</v>
      </c>
      <c r="T3474">
        <v>9461</v>
      </c>
      <c r="U3474">
        <v>11710</v>
      </c>
      <c r="V3474">
        <v>8943</v>
      </c>
      <c r="W3474">
        <v>111620200</v>
      </c>
      <c r="X3474">
        <v>82870300</v>
      </c>
      <c r="Y3474">
        <v>119401306</v>
      </c>
      <c r="Z3474">
        <v>75429439</v>
      </c>
      <c r="AA3474">
        <v>52752077</v>
      </c>
      <c r="AB3474" t="str">
        <f>VLOOKUP(F3474,mapping!A:B,2,0)</f>
        <v>Others</v>
      </c>
    </row>
    <row r="3475" spans="1:28" x14ac:dyDescent="0.35">
      <c r="A3475">
        <v>5</v>
      </c>
      <c r="B3475" t="s">
        <v>28</v>
      </c>
      <c r="C3475" t="s">
        <v>32</v>
      </c>
      <c r="D3475" t="s">
        <v>36</v>
      </c>
      <c r="E3475" t="s">
        <v>59</v>
      </c>
      <c r="F3475" t="s">
        <v>340</v>
      </c>
      <c r="G3475" t="s">
        <v>1270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1.5052000000000001</v>
      </c>
      <c r="P3475">
        <v>2</v>
      </c>
      <c r="Q3475">
        <v>2.5375000000000001</v>
      </c>
      <c r="R3475">
        <v>2178739</v>
      </c>
      <c r="S3475">
        <v>2210319</v>
      </c>
      <c r="T3475">
        <v>2163858</v>
      </c>
      <c r="U3475">
        <v>2310247</v>
      </c>
      <c r="V3475">
        <v>2263325</v>
      </c>
      <c r="W3475">
        <v>111620200</v>
      </c>
      <c r="X3475">
        <v>82870300</v>
      </c>
      <c r="Y3475">
        <v>119401306</v>
      </c>
      <c r="Z3475">
        <v>75429439</v>
      </c>
      <c r="AA3475">
        <v>52752077</v>
      </c>
      <c r="AB3475" t="str">
        <f>VLOOKUP(F3475,mapping!A:B,2,0)</f>
        <v>Headache or migraine</v>
      </c>
    </row>
    <row r="3476" spans="1:28" x14ac:dyDescent="0.35">
      <c r="A3476">
        <v>5</v>
      </c>
      <c r="B3476" t="s">
        <v>28</v>
      </c>
      <c r="C3476" t="s">
        <v>32</v>
      </c>
      <c r="D3476" t="s">
        <v>36</v>
      </c>
      <c r="E3476" t="s">
        <v>59</v>
      </c>
      <c r="F3476" t="s">
        <v>219</v>
      </c>
      <c r="G3476" t="s">
        <v>1270</v>
      </c>
      <c r="H3476">
        <v>262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1</v>
      </c>
      <c r="O3476">
        <v>1.5052000000000001</v>
      </c>
      <c r="P3476">
        <v>2</v>
      </c>
      <c r="Q3476">
        <v>2.5375000000000001</v>
      </c>
      <c r="R3476">
        <v>1499352</v>
      </c>
      <c r="S3476">
        <v>1399650</v>
      </c>
      <c r="T3476">
        <v>1425082</v>
      </c>
      <c r="U3476">
        <v>1661417</v>
      </c>
      <c r="V3476">
        <v>1506507</v>
      </c>
      <c r="W3476">
        <v>111620200</v>
      </c>
      <c r="X3476">
        <v>82870300</v>
      </c>
      <c r="Y3476">
        <v>119401306</v>
      </c>
      <c r="Z3476">
        <v>75429439</v>
      </c>
      <c r="AA3476">
        <v>52752077</v>
      </c>
      <c r="AB3476" t="str">
        <f>VLOOKUP(F3476,mapping!A:B,2,0)</f>
        <v>Headache or migraine</v>
      </c>
    </row>
    <row r="3477" spans="1:28" x14ac:dyDescent="0.35">
      <c r="A3477">
        <v>5</v>
      </c>
      <c r="B3477" t="s">
        <v>28</v>
      </c>
      <c r="C3477" t="s">
        <v>32</v>
      </c>
      <c r="D3477" t="s">
        <v>36</v>
      </c>
      <c r="E3477" t="s">
        <v>59</v>
      </c>
      <c r="F3477" t="s">
        <v>361</v>
      </c>
      <c r="G3477" t="s">
        <v>1270</v>
      </c>
      <c r="H3477">
        <v>0</v>
      </c>
      <c r="I3477">
        <v>78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1.5052000000000001</v>
      </c>
      <c r="P3477">
        <v>2</v>
      </c>
      <c r="Q3477">
        <v>2.5375000000000001</v>
      </c>
      <c r="R3477">
        <v>478840</v>
      </c>
      <c r="S3477">
        <v>485016</v>
      </c>
      <c r="T3477">
        <v>525131</v>
      </c>
      <c r="U3477">
        <v>592536</v>
      </c>
      <c r="V3477">
        <v>600519</v>
      </c>
      <c r="W3477">
        <v>111620200</v>
      </c>
      <c r="X3477">
        <v>82870300</v>
      </c>
      <c r="Y3477">
        <v>119401306</v>
      </c>
      <c r="Z3477">
        <v>75429439</v>
      </c>
      <c r="AA3477">
        <v>52752077</v>
      </c>
      <c r="AB3477" t="str">
        <f>VLOOKUP(F3477,mapping!A:B,2,0)</f>
        <v>Body or muscle pain</v>
      </c>
    </row>
    <row r="3478" spans="1:28" x14ac:dyDescent="0.35">
      <c r="A3478">
        <v>5</v>
      </c>
      <c r="B3478" t="s">
        <v>28</v>
      </c>
      <c r="C3478" t="s">
        <v>32</v>
      </c>
      <c r="D3478" t="s">
        <v>36</v>
      </c>
      <c r="E3478" t="s">
        <v>59</v>
      </c>
      <c r="F3478" t="s">
        <v>318</v>
      </c>
      <c r="G3478" t="s">
        <v>1270</v>
      </c>
      <c r="H3478">
        <v>0</v>
      </c>
      <c r="I3478">
        <v>219</v>
      </c>
      <c r="J3478">
        <v>56</v>
      </c>
      <c r="K3478">
        <v>0</v>
      </c>
      <c r="L3478">
        <v>0</v>
      </c>
      <c r="M3478">
        <v>1</v>
      </c>
      <c r="N3478">
        <v>1</v>
      </c>
      <c r="O3478">
        <v>1.5052000000000001</v>
      </c>
      <c r="P3478">
        <v>2</v>
      </c>
      <c r="Q3478">
        <v>2.5375000000000001</v>
      </c>
      <c r="R3478">
        <v>50116</v>
      </c>
      <c r="S3478">
        <v>43388</v>
      </c>
      <c r="T3478">
        <v>45551</v>
      </c>
      <c r="U3478">
        <v>54145</v>
      </c>
      <c r="V3478">
        <v>47104</v>
      </c>
      <c r="W3478">
        <v>111620200</v>
      </c>
      <c r="X3478">
        <v>82870300</v>
      </c>
      <c r="Y3478">
        <v>119401306</v>
      </c>
      <c r="Z3478">
        <v>75429439</v>
      </c>
      <c r="AA3478">
        <v>52752077</v>
      </c>
      <c r="AB3478" t="str">
        <f>VLOOKUP(F3478,mapping!A:B,2,0)</f>
        <v>Body or muscle pain</v>
      </c>
    </row>
    <row r="3479" spans="1:28" x14ac:dyDescent="0.35">
      <c r="A3479">
        <v>5</v>
      </c>
      <c r="B3479" t="s">
        <v>28</v>
      </c>
      <c r="C3479" t="s">
        <v>32</v>
      </c>
      <c r="D3479" t="s">
        <v>36</v>
      </c>
      <c r="E3479" t="s">
        <v>59</v>
      </c>
      <c r="F3479" t="s">
        <v>532</v>
      </c>
      <c r="G3479" t="s">
        <v>1270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1</v>
      </c>
      <c r="O3479">
        <v>1.5052000000000001</v>
      </c>
      <c r="P3479">
        <v>2</v>
      </c>
      <c r="Q3479">
        <v>2.5375000000000001</v>
      </c>
      <c r="R3479">
        <v>2558</v>
      </c>
      <c r="S3479">
        <v>545</v>
      </c>
      <c r="T3479">
        <v>791</v>
      </c>
      <c r="U3479">
        <v>1433</v>
      </c>
      <c r="V3479">
        <v>1182</v>
      </c>
      <c r="W3479">
        <v>111620200</v>
      </c>
      <c r="X3479">
        <v>82870300</v>
      </c>
      <c r="Y3479">
        <v>119401306</v>
      </c>
      <c r="Z3479">
        <v>75429439</v>
      </c>
      <c r="AA3479">
        <v>52752077</v>
      </c>
      <c r="AB3479" t="str">
        <f>VLOOKUP(F3479,mapping!A:B,2,0)</f>
        <v>Body or muscle pain</v>
      </c>
    </row>
    <row r="3480" spans="1:28" x14ac:dyDescent="0.35">
      <c r="A3480">
        <v>5</v>
      </c>
      <c r="B3480" t="s">
        <v>28</v>
      </c>
      <c r="C3480" t="s">
        <v>32</v>
      </c>
      <c r="D3480" t="s">
        <v>36</v>
      </c>
      <c r="E3480" t="s">
        <v>59</v>
      </c>
      <c r="F3480" t="s">
        <v>974</v>
      </c>
      <c r="G3480" t="s">
        <v>1270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1</v>
      </c>
      <c r="O3480">
        <v>1.5052000000000001</v>
      </c>
      <c r="P3480">
        <v>2</v>
      </c>
      <c r="Q3480">
        <v>2.5375000000000001</v>
      </c>
      <c r="R3480">
        <v>1367</v>
      </c>
      <c r="S3480">
        <v>3060</v>
      </c>
      <c r="T3480">
        <v>3371</v>
      </c>
      <c r="U3480">
        <v>1302</v>
      </c>
      <c r="V3480">
        <v>1473</v>
      </c>
      <c r="W3480">
        <v>111620200</v>
      </c>
      <c r="X3480">
        <v>82870300</v>
      </c>
      <c r="Y3480">
        <v>119401306</v>
      </c>
      <c r="Z3480">
        <v>75429439</v>
      </c>
      <c r="AA3480">
        <v>52752077</v>
      </c>
      <c r="AB3480" t="str">
        <f>VLOOKUP(F3480,mapping!A:B,2,0)</f>
        <v>Body or muscle pain</v>
      </c>
    </row>
    <row r="3481" spans="1:28" x14ac:dyDescent="0.35">
      <c r="A3481">
        <v>5</v>
      </c>
      <c r="B3481" t="s">
        <v>28</v>
      </c>
      <c r="C3481" t="s">
        <v>32</v>
      </c>
      <c r="D3481" t="s">
        <v>36</v>
      </c>
      <c r="E3481" t="s">
        <v>59</v>
      </c>
      <c r="F3481" t="s">
        <v>420</v>
      </c>
      <c r="G3481" t="s">
        <v>1270</v>
      </c>
      <c r="H3481">
        <v>0</v>
      </c>
      <c r="I3481">
        <v>505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1.5052000000000001</v>
      </c>
      <c r="P3481">
        <v>2</v>
      </c>
      <c r="Q3481">
        <v>2.5375000000000001</v>
      </c>
      <c r="R3481">
        <v>10452</v>
      </c>
      <c r="S3481">
        <v>11116</v>
      </c>
      <c r="T3481">
        <v>4561</v>
      </c>
      <c r="U3481">
        <v>8285</v>
      </c>
      <c r="V3481">
        <v>6337</v>
      </c>
      <c r="W3481">
        <v>111620200</v>
      </c>
      <c r="X3481">
        <v>82870300</v>
      </c>
      <c r="Y3481">
        <v>119401306</v>
      </c>
      <c r="Z3481">
        <v>75429439</v>
      </c>
      <c r="AA3481">
        <v>52752077</v>
      </c>
      <c r="AB3481" t="str">
        <f>VLOOKUP(F3481,mapping!A:B,2,0)</f>
        <v>Body or muscle pain</v>
      </c>
    </row>
    <row r="3482" spans="1:28" x14ac:dyDescent="0.35">
      <c r="A3482">
        <v>5</v>
      </c>
      <c r="B3482" t="s">
        <v>28</v>
      </c>
      <c r="C3482" t="s">
        <v>32</v>
      </c>
      <c r="D3482" t="s">
        <v>36</v>
      </c>
      <c r="E3482" t="s">
        <v>59</v>
      </c>
      <c r="F3482" t="s">
        <v>309</v>
      </c>
      <c r="G3482" t="s">
        <v>1270</v>
      </c>
      <c r="H3482">
        <v>0</v>
      </c>
      <c r="I3482">
        <v>211</v>
      </c>
      <c r="J3482">
        <v>466</v>
      </c>
      <c r="K3482">
        <v>0</v>
      </c>
      <c r="L3482">
        <v>0</v>
      </c>
      <c r="M3482">
        <v>1</v>
      </c>
      <c r="N3482">
        <v>1</v>
      </c>
      <c r="O3482">
        <v>1.5052000000000001</v>
      </c>
      <c r="P3482">
        <v>2</v>
      </c>
      <c r="Q3482">
        <v>2.5375000000000001</v>
      </c>
      <c r="R3482">
        <v>261194</v>
      </c>
      <c r="S3482">
        <v>276534</v>
      </c>
      <c r="T3482">
        <v>282527</v>
      </c>
      <c r="U3482">
        <v>276466</v>
      </c>
      <c r="V3482">
        <v>283688</v>
      </c>
      <c r="W3482">
        <v>111620200</v>
      </c>
      <c r="X3482">
        <v>82870300</v>
      </c>
      <c r="Y3482">
        <v>119401306</v>
      </c>
      <c r="Z3482">
        <v>75429439</v>
      </c>
      <c r="AA3482">
        <v>52752077</v>
      </c>
      <c r="AB3482" t="str">
        <f>VLOOKUP(F3482,mapping!A:B,2,0)</f>
        <v>Body or muscle pain</v>
      </c>
    </row>
    <row r="3483" spans="1:28" x14ac:dyDescent="0.35">
      <c r="A3483">
        <v>5</v>
      </c>
      <c r="B3483" t="s">
        <v>28</v>
      </c>
      <c r="C3483" t="s">
        <v>32</v>
      </c>
      <c r="D3483" t="s">
        <v>36</v>
      </c>
      <c r="E3483" t="s">
        <v>59</v>
      </c>
      <c r="F3483" t="s">
        <v>313</v>
      </c>
      <c r="G3483" t="s">
        <v>1270</v>
      </c>
      <c r="H3483">
        <v>189</v>
      </c>
      <c r="I3483">
        <v>106</v>
      </c>
      <c r="J3483">
        <v>277</v>
      </c>
      <c r="K3483">
        <v>0</v>
      </c>
      <c r="L3483">
        <v>0</v>
      </c>
      <c r="M3483">
        <v>1</v>
      </c>
      <c r="N3483">
        <v>1</v>
      </c>
      <c r="O3483">
        <v>1.5052000000000001</v>
      </c>
      <c r="P3483">
        <v>2</v>
      </c>
      <c r="Q3483">
        <v>2.5375000000000001</v>
      </c>
      <c r="R3483">
        <v>80286</v>
      </c>
      <c r="S3483">
        <v>72985</v>
      </c>
      <c r="T3483">
        <v>73160</v>
      </c>
      <c r="U3483">
        <v>67029</v>
      </c>
      <c r="V3483">
        <v>67380</v>
      </c>
      <c r="W3483">
        <v>111620200</v>
      </c>
      <c r="X3483">
        <v>82870300</v>
      </c>
      <c r="Y3483">
        <v>119401306</v>
      </c>
      <c r="Z3483">
        <v>75429439</v>
      </c>
      <c r="AA3483">
        <v>52752077</v>
      </c>
      <c r="AB3483" t="str">
        <f>VLOOKUP(F3483,mapping!A:B,2,0)</f>
        <v>Body or muscle pain</v>
      </c>
    </row>
    <row r="3484" spans="1:28" x14ac:dyDescent="0.35">
      <c r="A3484">
        <v>5</v>
      </c>
      <c r="B3484" t="s">
        <v>28</v>
      </c>
      <c r="C3484" t="s">
        <v>32</v>
      </c>
      <c r="D3484" t="s">
        <v>36</v>
      </c>
      <c r="E3484" t="s">
        <v>59</v>
      </c>
      <c r="F3484" t="s">
        <v>263</v>
      </c>
      <c r="G3484" t="s">
        <v>1270</v>
      </c>
      <c r="H3484">
        <v>0</v>
      </c>
      <c r="I3484">
        <v>172</v>
      </c>
      <c r="J3484">
        <v>0</v>
      </c>
      <c r="K3484">
        <v>0</v>
      </c>
      <c r="L3484">
        <v>0</v>
      </c>
      <c r="M3484">
        <v>1</v>
      </c>
      <c r="N3484">
        <v>1</v>
      </c>
      <c r="O3484">
        <v>1.5052000000000001</v>
      </c>
      <c r="P3484">
        <v>2</v>
      </c>
      <c r="Q3484">
        <v>2.5375000000000001</v>
      </c>
      <c r="R3484">
        <v>113821</v>
      </c>
      <c r="S3484">
        <v>113954</v>
      </c>
      <c r="T3484">
        <v>129541</v>
      </c>
      <c r="U3484">
        <v>138852</v>
      </c>
      <c r="V3484">
        <v>122444</v>
      </c>
      <c r="W3484">
        <v>111620200</v>
      </c>
      <c r="X3484">
        <v>82870300</v>
      </c>
      <c r="Y3484">
        <v>119401306</v>
      </c>
      <c r="Z3484">
        <v>75429439</v>
      </c>
      <c r="AA3484">
        <v>52752077</v>
      </c>
      <c r="AB3484" t="str">
        <f>VLOOKUP(F3484,mapping!A:B,2,0)</f>
        <v>Body or muscle pain</v>
      </c>
    </row>
    <row r="3485" spans="1:28" x14ac:dyDescent="0.35">
      <c r="A3485">
        <v>5</v>
      </c>
      <c r="B3485" t="s">
        <v>28</v>
      </c>
      <c r="C3485" t="s">
        <v>32</v>
      </c>
      <c r="D3485" t="s">
        <v>36</v>
      </c>
      <c r="E3485" t="s">
        <v>59</v>
      </c>
      <c r="F3485" t="s">
        <v>423</v>
      </c>
      <c r="G3485" t="s">
        <v>1270</v>
      </c>
      <c r="H3485">
        <v>69</v>
      </c>
      <c r="I3485">
        <v>328</v>
      </c>
      <c r="J3485">
        <v>314</v>
      </c>
      <c r="K3485">
        <v>0</v>
      </c>
      <c r="L3485">
        <v>0</v>
      </c>
      <c r="M3485">
        <v>1</v>
      </c>
      <c r="N3485">
        <v>1</v>
      </c>
      <c r="O3485">
        <v>1.5052000000000001</v>
      </c>
      <c r="P3485">
        <v>2</v>
      </c>
      <c r="Q3485">
        <v>2.5375000000000001</v>
      </c>
      <c r="R3485">
        <v>8857</v>
      </c>
      <c r="S3485">
        <v>11865</v>
      </c>
      <c r="T3485">
        <v>8097</v>
      </c>
      <c r="U3485">
        <v>8440</v>
      </c>
      <c r="V3485">
        <v>10322</v>
      </c>
      <c r="W3485">
        <v>111620200</v>
      </c>
      <c r="X3485">
        <v>82870300</v>
      </c>
      <c r="Y3485">
        <v>119401306</v>
      </c>
      <c r="Z3485">
        <v>75429439</v>
      </c>
      <c r="AA3485">
        <v>52752077</v>
      </c>
      <c r="AB3485" t="str">
        <f>VLOOKUP(F3485,mapping!A:B,2,0)</f>
        <v>Body or muscle pain</v>
      </c>
    </row>
    <row r="3486" spans="1:28" x14ac:dyDescent="0.35">
      <c r="A3486">
        <v>5</v>
      </c>
      <c r="B3486" t="s">
        <v>28</v>
      </c>
      <c r="C3486" t="s">
        <v>32</v>
      </c>
      <c r="D3486" t="s">
        <v>36</v>
      </c>
      <c r="E3486" t="s">
        <v>59</v>
      </c>
      <c r="F3486" t="s">
        <v>540</v>
      </c>
      <c r="G3486" t="s">
        <v>1270</v>
      </c>
      <c r="H3486">
        <v>0</v>
      </c>
      <c r="I3486">
        <v>0</v>
      </c>
      <c r="J3486">
        <v>66</v>
      </c>
      <c r="K3486">
        <v>0</v>
      </c>
      <c r="L3486">
        <v>0</v>
      </c>
      <c r="M3486">
        <v>1</v>
      </c>
      <c r="N3486">
        <v>1</v>
      </c>
      <c r="O3486">
        <v>1.5052000000000001</v>
      </c>
      <c r="P3486">
        <v>2</v>
      </c>
      <c r="Q3486">
        <v>2.5375000000000001</v>
      </c>
      <c r="R3486">
        <v>811</v>
      </c>
      <c r="S3486">
        <v>334</v>
      </c>
      <c r="T3486">
        <v>881</v>
      </c>
      <c r="U3486">
        <v>1526</v>
      </c>
      <c r="V3486">
        <v>1543</v>
      </c>
      <c r="W3486">
        <v>111620200</v>
      </c>
      <c r="X3486">
        <v>82870300</v>
      </c>
      <c r="Y3486">
        <v>119401306</v>
      </c>
      <c r="Z3486">
        <v>75429439</v>
      </c>
      <c r="AA3486">
        <v>52752077</v>
      </c>
      <c r="AB3486" t="str">
        <f>VLOOKUP(F3486,mapping!A:B,2,0)</f>
        <v>Body or muscle pain</v>
      </c>
    </row>
    <row r="3487" spans="1:28" x14ac:dyDescent="0.35">
      <c r="A3487">
        <v>5</v>
      </c>
      <c r="B3487" t="s">
        <v>28</v>
      </c>
      <c r="C3487" t="s">
        <v>32</v>
      </c>
      <c r="D3487" t="s">
        <v>36</v>
      </c>
      <c r="E3487" t="s">
        <v>59</v>
      </c>
      <c r="F3487" t="s">
        <v>872</v>
      </c>
      <c r="G3487" t="s">
        <v>1270</v>
      </c>
      <c r="H3487">
        <v>0</v>
      </c>
      <c r="I3487">
        <v>88</v>
      </c>
      <c r="J3487">
        <v>0</v>
      </c>
      <c r="K3487">
        <v>0</v>
      </c>
      <c r="L3487">
        <v>0</v>
      </c>
      <c r="M3487">
        <v>1</v>
      </c>
      <c r="N3487">
        <v>1</v>
      </c>
      <c r="O3487">
        <v>1.5052000000000001</v>
      </c>
      <c r="P3487">
        <v>2</v>
      </c>
      <c r="Q3487">
        <v>2.5375000000000001</v>
      </c>
      <c r="R3487">
        <v>1583</v>
      </c>
      <c r="S3487">
        <v>1385</v>
      </c>
      <c r="T3487">
        <v>2634</v>
      </c>
      <c r="U3487">
        <v>2378</v>
      </c>
      <c r="V3487">
        <v>1834</v>
      </c>
      <c r="W3487">
        <v>111620200</v>
      </c>
      <c r="X3487">
        <v>82870300</v>
      </c>
      <c r="Y3487">
        <v>119401306</v>
      </c>
      <c r="Z3487">
        <v>75429439</v>
      </c>
      <c r="AA3487">
        <v>52752077</v>
      </c>
      <c r="AB3487" t="str">
        <f>VLOOKUP(F3487,mapping!A:B,2,0)</f>
        <v>Body or muscle pain</v>
      </c>
    </row>
    <row r="3488" spans="1:28" x14ac:dyDescent="0.35">
      <c r="A3488">
        <v>5</v>
      </c>
      <c r="B3488" t="s">
        <v>28</v>
      </c>
      <c r="C3488" t="s">
        <v>32</v>
      </c>
      <c r="D3488" t="s">
        <v>36</v>
      </c>
      <c r="E3488" t="s">
        <v>59</v>
      </c>
      <c r="F3488" t="s">
        <v>505</v>
      </c>
      <c r="G3488" t="s">
        <v>1270</v>
      </c>
      <c r="H3488">
        <v>0</v>
      </c>
      <c r="I3488">
        <v>0</v>
      </c>
      <c r="J3488">
        <v>263</v>
      </c>
      <c r="K3488">
        <v>0</v>
      </c>
      <c r="L3488">
        <v>0</v>
      </c>
      <c r="M3488">
        <v>1</v>
      </c>
      <c r="N3488">
        <v>1</v>
      </c>
      <c r="O3488">
        <v>1.5052000000000001</v>
      </c>
      <c r="P3488">
        <v>2</v>
      </c>
      <c r="Q3488">
        <v>2.5375000000000001</v>
      </c>
      <c r="R3488">
        <v>5624</v>
      </c>
      <c r="S3488">
        <v>4512</v>
      </c>
      <c r="T3488">
        <v>3809</v>
      </c>
      <c r="U3488">
        <v>4065</v>
      </c>
      <c r="V3488">
        <v>3569</v>
      </c>
      <c r="W3488">
        <v>111620200</v>
      </c>
      <c r="X3488">
        <v>82870300</v>
      </c>
      <c r="Y3488">
        <v>119401306</v>
      </c>
      <c r="Z3488">
        <v>75429439</v>
      </c>
      <c r="AA3488">
        <v>52752077</v>
      </c>
      <c r="AB3488" t="str">
        <f>VLOOKUP(F3488,mapping!A:B,2,0)</f>
        <v>Body or muscle pain</v>
      </c>
    </row>
    <row r="3489" spans="1:28" x14ac:dyDescent="0.35">
      <c r="A3489">
        <v>5</v>
      </c>
      <c r="B3489" t="s">
        <v>28</v>
      </c>
      <c r="C3489" t="s">
        <v>32</v>
      </c>
      <c r="D3489" t="s">
        <v>36</v>
      </c>
      <c r="E3489" t="s">
        <v>59</v>
      </c>
      <c r="F3489" t="s">
        <v>412</v>
      </c>
      <c r="G3489" t="s">
        <v>1270</v>
      </c>
      <c r="H3489">
        <v>69</v>
      </c>
      <c r="I3489">
        <v>0</v>
      </c>
      <c r="J3489">
        <v>0</v>
      </c>
      <c r="K3489">
        <v>244</v>
      </c>
      <c r="L3489">
        <v>0</v>
      </c>
      <c r="M3489">
        <v>1</v>
      </c>
      <c r="N3489">
        <v>1</v>
      </c>
      <c r="O3489">
        <v>1.5052000000000001</v>
      </c>
      <c r="P3489">
        <v>2</v>
      </c>
      <c r="Q3489">
        <v>2.5375000000000001</v>
      </c>
      <c r="R3489">
        <v>12537</v>
      </c>
      <c r="S3489">
        <v>12817</v>
      </c>
      <c r="T3489">
        <v>16950</v>
      </c>
      <c r="U3489">
        <v>18096</v>
      </c>
      <c r="V3489">
        <v>19289</v>
      </c>
      <c r="W3489">
        <v>111620200</v>
      </c>
      <c r="X3489">
        <v>82870300</v>
      </c>
      <c r="Y3489">
        <v>119401306</v>
      </c>
      <c r="Z3489">
        <v>75429439</v>
      </c>
      <c r="AA3489">
        <v>52752077</v>
      </c>
      <c r="AB3489" t="str">
        <f>VLOOKUP(F3489,mapping!A:B,2,0)</f>
        <v>Others</v>
      </c>
    </row>
    <row r="3490" spans="1:28" x14ac:dyDescent="0.35">
      <c r="A3490">
        <v>5</v>
      </c>
      <c r="B3490" t="s">
        <v>28</v>
      </c>
      <c r="C3490" t="s">
        <v>32</v>
      </c>
      <c r="D3490" t="s">
        <v>36</v>
      </c>
      <c r="E3490" t="s">
        <v>59</v>
      </c>
      <c r="F3490" t="s">
        <v>637</v>
      </c>
      <c r="G3490" t="s">
        <v>1270</v>
      </c>
      <c r="H3490">
        <v>0</v>
      </c>
      <c r="I3490">
        <v>0</v>
      </c>
      <c r="J3490">
        <v>73</v>
      </c>
      <c r="K3490">
        <v>0</v>
      </c>
      <c r="L3490">
        <v>0</v>
      </c>
      <c r="M3490">
        <v>1</v>
      </c>
      <c r="N3490">
        <v>1</v>
      </c>
      <c r="O3490">
        <v>1.5052000000000001</v>
      </c>
      <c r="P3490">
        <v>2</v>
      </c>
      <c r="Q3490">
        <v>2.5375000000000001</v>
      </c>
      <c r="R3490">
        <v>71031</v>
      </c>
      <c r="S3490">
        <v>78579</v>
      </c>
      <c r="T3490">
        <v>98946</v>
      </c>
      <c r="U3490">
        <v>124318</v>
      </c>
      <c r="V3490">
        <v>122730</v>
      </c>
      <c r="W3490">
        <v>111620200</v>
      </c>
      <c r="X3490">
        <v>82870300</v>
      </c>
      <c r="Y3490">
        <v>119401306</v>
      </c>
      <c r="Z3490">
        <v>75429439</v>
      </c>
      <c r="AA3490">
        <v>52752077</v>
      </c>
      <c r="AB3490" t="str">
        <f>VLOOKUP(F3490,mapping!A:B,2,0)</f>
        <v>Body or muscle pain</v>
      </c>
    </row>
    <row r="3491" spans="1:28" x14ac:dyDescent="0.35">
      <c r="A3491">
        <v>5</v>
      </c>
      <c r="B3491" t="s">
        <v>28</v>
      </c>
      <c r="C3491" t="s">
        <v>32</v>
      </c>
      <c r="D3491" t="s">
        <v>36</v>
      </c>
      <c r="E3491" t="s">
        <v>59</v>
      </c>
      <c r="F3491" t="s">
        <v>657</v>
      </c>
      <c r="G3491" t="s">
        <v>1270</v>
      </c>
      <c r="H3491">
        <v>95</v>
      </c>
      <c r="I3491">
        <v>0</v>
      </c>
      <c r="J3491">
        <v>114</v>
      </c>
      <c r="K3491">
        <v>177</v>
      </c>
      <c r="L3491">
        <v>0</v>
      </c>
      <c r="M3491">
        <v>1</v>
      </c>
      <c r="N3491">
        <v>1</v>
      </c>
      <c r="O3491">
        <v>1.5052000000000001</v>
      </c>
      <c r="P3491">
        <v>2</v>
      </c>
      <c r="Q3491">
        <v>2.5375000000000001</v>
      </c>
      <c r="R3491">
        <v>5148</v>
      </c>
      <c r="S3491">
        <v>7762</v>
      </c>
      <c r="T3491">
        <v>8192</v>
      </c>
      <c r="U3491">
        <v>7137</v>
      </c>
      <c r="V3491">
        <v>7742</v>
      </c>
      <c r="W3491">
        <v>111620200</v>
      </c>
      <c r="X3491">
        <v>82870300</v>
      </c>
      <c r="Y3491">
        <v>119401306</v>
      </c>
      <c r="Z3491">
        <v>75429439</v>
      </c>
      <c r="AA3491">
        <v>52752077</v>
      </c>
      <c r="AB3491" t="str">
        <f>VLOOKUP(F3491,mapping!A:B,2,0)</f>
        <v>Body or muscle pain</v>
      </c>
    </row>
    <row r="3492" spans="1:28" x14ac:dyDescent="0.35">
      <c r="A3492">
        <v>5</v>
      </c>
      <c r="B3492" t="s">
        <v>28</v>
      </c>
      <c r="C3492" t="s">
        <v>32</v>
      </c>
      <c r="D3492" t="s">
        <v>36</v>
      </c>
      <c r="E3492" t="s">
        <v>59</v>
      </c>
      <c r="F3492" t="s">
        <v>432</v>
      </c>
      <c r="G3492" t="s">
        <v>1270</v>
      </c>
      <c r="H3492">
        <v>0</v>
      </c>
      <c r="I3492">
        <v>391</v>
      </c>
      <c r="J3492">
        <v>128</v>
      </c>
      <c r="K3492">
        <v>0</v>
      </c>
      <c r="L3492">
        <v>0</v>
      </c>
      <c r="M3492">
        <v>1</v>
      </c>
      <c r="N3492">
        <v>1</v>
      </c>
      <c r="O3492">
        <v>1.5052000000000001</v>
      </c>
      <c r="P3492">
        <v>2</v>
      </c>
      <c r="Q3492">
        <v>2.5375000000000001</v>
      </c>
      <c r="R3492">
        <v>6049</v>
      </c>
      <c r="S3492">
        <v>11159</v>
      </c>
      <c r="T3492">
        <v>10684</v>
      </c>
      <c r="U3492">
        <v>10509</v>
      </c>
      <c r="V3492">
        <v>11237</v>
      </c>
      <c r="W3492">
        <v>111620200</v>
      </c>
      <c r="X3492">
        <v>82870300</v>
      </c>
      <c r="Y3492">
        <v>119401306</v>
      </c>
      <c r="Z3492">
        <v>75429439</v>
      </c>
      <c r="AA3492">
        <v>52752077</v>
      </c>
      <c r="AB3492" t="str">
        <f>VLOOKUP(F3492,mapping!A:B,2,0)</f>
        <v>Body or muscle pain</v>
      </c>
    </row>
    <row r="3493" spans="1:28" x14ac:dyDescent="0.35">
      <c r="A3493">
        <v>5</v>
      </c>
      <c r="B3493" t="s">
        <v>28</v>
      </c>
      <c r="C3493" t="s">
        <v>32</v>
      </c>
      <c r="D3493" t="s">
        <v>36</v>
      </c>
      <c r="E3493" t="s">
        <v>59</v>
      </c>
      <c r="F3493" t="s">
        <v>1038</v>
      </c>
      <c r="G3493" t="s">
        <v>1270</v>
      </c>
      <c r="H3493">
        <v>0</v>
      </c>
      <c r="I3493">
        <v>0</v>
      </c>
      <c r="J3493">
        <v>100</v>
      </c>
      <c r="K3493">
        <v>0</v>
      </c>
      <c r="L3493">
        <v>0</v>
      </c>
      <c r="M3493">
        <v>1</v>
      </c>
      <c r="N3493">
        <v>1</v>
      </c>
      <c r="O3493">
        <v>1.5052000000000001</v>
      </c>
      <c r="P3493">
        <v>2</v>
      </c>
      <c r="Q3493">
        <v>2.5375000000000001</v>
      </c>
      <c r="R3493">
        <v>10631</v>
      </c>
      <c r="S3493">
        <v>8818</v>
      </c>
      <c r="T3493">
        <v>8347</v>
      </c>
      <c r="U3493">
        <v>5995</v>
      </c>
      <c r="V3493">
        <v>9419</v>
      </c>
      <c r="W3493">
        <v>111620200</v>
      </c>
      <c r="X3493">
        <v>82870300</v>
      </c>
      <c r="Y3493">
        <v>119401306</v>
      </c>
      <c r="Z3493">
        <v>75429439</v>
      </c>
      <c r="AA3493">
        <v>52752077</v>
      </c>
      <c r="AB3493" t="str">
        <f>VLOOKUP(F3493,mapping!A:B,2,0)</f>
        <v>Body or muscle pain</v>
      </c>
    </row>
    <row r="3494" spans="1:28" x14ac:dyDescent="0.35">
      <c r="A3494">
        <v>5</v>
      </c>
      <c r="B3494" t="s">
        <v>28</v>
      </c>
      <c r="C3494" t="s">
        <v>32</v>
      </c>
      <c r="D3494" t="s">
        <v>36</v>
      </c>
      <c r="E3494" t="s">
        <v>59</v>
      </c>
      <c r="F3494" t="s">
        <v>732</v>
      </c>
      <c r="G3494" t="s">
        <v>1270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1</v>
      </c>
      <c r="O3494">
        <v>1.5052000000000001</v>
      </c>
      <c r="P3494">
        <v>2</v>
      </c>
      <c r="Q3494">
        <v>2.5375000000000001</v>
      </c>
      <c r="R3494">
        <v>5315</v>
      </c>
      <c r="S3494">
        <v>4590</v>
      </c>
      <c r="T3494">
        <v>4766</v>
      </c>
      <c r="U3494">
        <v>5927</v>
      </c>
      <c r="V3494">
        <v>7797</v>
      </c>
      <c r="W3494">
        <v>111620200</v>
      </c>
      <c r="X3494">
        <v>82870300</v>
      </c>
      <c r="Y3494">
        <v>119401306</v>
      </c>
      <c r="Z3494">
        <v>75429439</v>
      </c>
      <c r="AA3494">
        <v>52752077</v>
      </c>
      <c r="AB3494" t="str">
        <f>VLOOKUP(F3494,mapping!A:B,2,0)</f>
        <v>Body or muscle pain</v>
      </c>
    </row>
    <row r="3495" spans="1:28" x14ac:dyDescent="0.35">
      <c r="A3495">
        <v>5</v>
      </c>
      <c r="B3495" t="s">
        <v>28</v>
      </c>
      <c r="C3495" t="s">
        <v>32</v>
      </c>
      <c r="D3495" t="s">
        <v>36</v>
      </c>
      <c r="E3495" t="s">
        <v>59</v>
      </c>
      <c r="F3495" t="s">
        <v>979</v>
      </c>
      <c r="G3495" t="s">
        <v>1270</v>
      </c>
      <c r="H3495">
        <v>332</v>
      </c>
      <c r="I3495">
        <v>199</v>
      </c>
      <c r="J3495">
        <v>0</v>
      </c>
      <c r="K3495">
        <v>0</v>
      </c>
      <c r="L3495">
        <v>0</v>
      </c>
      <c r="M3495">
        <v>1</v>
      </c>
      <c r="N3495">
        <v>1</v>
      </c>
      <c r="O3495">
        <v>1.5052000000000001</v>
      </c>
      <c r="P3495">
        <v>2</v>
      </c>
      <c r="Q3495">
        <v>2.5375000000000001</v>
      </c>
      <c r="R3495">
        <v>586</v>
      </c>
      <c r="S3495">
        <v>403</v>
      </c>
      <c r="T3495">
        <v>0</v>
      </c>
      <c r="U3495">
        <v>315</v>
      </c>
      <c r="V3495">
        <v>390</v>
      </c>
      <c r="W3495">
        <v>111620200</v>
      </c>
      <c r="X3495">
        <v>82870300</v>
      </c>
      <c r="Y3495">
        <v>119401306</v>
      </c>
      <c r="Z3495">
        <v>75429439</v>
      </c>
      <c r="AA3495">
        <v>52752077</v>
      </c>
      <c r="AB3495" t="str">
        <f>VLOOKUP(F3495,mapping!A:B,2,0)</f>
        <v>Body or muscle pain</v>
      </c>
    </row>
    <row r="3496" spans="1:28" x14ac:dyDescent="0.35">
      <c r="A3496">
        <v>5</v>
      </c>
      <c r="B3496" t="s">
        <v>28</v>
      </c>
      <c r="C3496" t="s">
        <v>32</v>
      </c>
      <c r="D3496" t="s">
        <v>36</v>
      </c>
      <c r="E3496" t="s">
        <v>59</v>
      </c>
      <c r="F3496" t="s">
        <v>724</v>
      </c>
      <c r="G3496" t="s">
        <v>1270</v>
      </c>
      <c r="H3496">
        <v>0</v>
      </c>
      <c r="I3496">
        <v>0</v>
      </c>
      <c r="J3496">
        <v>0</v>
      </c>
      <c r="K3496">
        <v>46</v>
      </c>
      <c r="L3496">
        <v>0</v>
      </c>
      <c r="M3496">
        <v>1</v>
      </c>
      <c r="N3496">
        <v>1</v>
      </c>
      <c r="O3496">
        <v>1.5052000000000001</v>
      </c>
      <c r="P3496">
        <v>2</v>
      </c>
      <c r="Q3496">
        <v>2.5375000000000001</v>
      </c>
      <c r="R3496">
        <v>5603</v>
      </c>
      <c r="S3496">
        <v>7033</v>
      </c>
      <c r="T3496">
        <v>7690</v>
      </c>
      <c r="U3496">
        <v>7874</v>
      </c>
      <c r="V3496">
        <v>9923</v>
      </c>
      <c r="W3496">
        <v>111620200</v>
      </c>
      <c r="X3496">
        <v>82870300</v>
      </c>
      <c r="Y3496">
        <v>119401306</v>
      </c>
      <c r="Z3496">
        <v>75429439</v>
      </c>
      <c r="AA3496">
        <v>52752077</v>
      </c>
      <c r="AB3496" t="str">
        <f>VLOOKUP(F3496,mapping!A:B,2,0)</f>
        <v>Body or muscle pain</v>
      </c>
    </row>
    <row r="3497" spans="1:28" x14ac:dyDescent="0.35">
      <c r="A3497">
        <v>5</v>
      </c>
      <c r="B3497" t="s">
        <v>28</v>
      </c>
      <c r="C3497" t="s">
        <v>32</v>
      </c>
      <c r="D3497" t="s">
        <v>36</v>
      </c>
      <c r="E3497" t="s">
        <v>59</v>
      </c>
      <c r="F3497" t="s">
        <v>645</v>
      </c>
      <c r="G3497" t="s">
        <v>1270</v>
      </c>
      <c r="H3497">
        <v>331</v>
      </c>
      <c r="I3497">
        <v>0</v>
      </c>
      <c r="J3497">
        <v>0</v>
      </c>
      <c r="K3497">
        <v>123</v>
      </c>
      <c r="L3497">
        <v>0</v>
      </c>
      <c r="M3497">
        <v>1</v>
      </c>
      <c r="N3497">
        <v>1</v>
      </c>
      <c r="O3497">
        <v>1.5052000000000001</v>
      </c>
      <c r="P3497">
        <v>2</v>
      </c>
      <c r="Q3497">
        <v>2.5375000000000001</v>
      </c>
      <c r="R3497">
        <v>61014</v>
      </c>
      <c r="S3497">
        <v>55224</v>
      </c>
      <c r="T3497">
        <v>46454</v>
      </c>
      <c r="U3497">
        <v>52512</v>
      </c>
      <c r="V3497">
        <v>49571</v>
      </c>
      <c r="W3497">
        <v>111620200</v>
      </c>
      <c r="X3497">
        <v>82870300</v>
      </c>
      <c r="Y3497">
        <v>119401306</v>
      </c>
      <c r="Z3497">
        <v>75429439</v>
      </c>
      <c r="AA3497">
        <v>52752077</v>
      </c>
      <c r="AB3497" t="str">
        <f>VLOOKUP(F3497,mapping!A:B,2,0)</f>
        <v>Body or muscle pain</v>
      </c>
    </row>
    <row r="3498" spans="1:28" x14ac:dyDescent="0.35">
      <c r="A3498">
        <v>5</v>
      </c>
      <c r="B3498" t="s">
        <v>28</v>
      </c>
      <c r="C3498" t="s">
        <v>32</v>
      </c>
      <c r="D3498" t="s">
        <v>36</v>
      </c>
      <c r="E3498" t="s">
        <v>59</v>
      </c>
      <c r="F3498" t="s">
        <v>350</v>
      </c>
      <c r="G3498" t="s">
        <v>1270</v>
      </c>
      <c r="H3498">
        <v>0</v>
      </c>
      <c r="I3498">
        <v>0</v>
      </c>
      <c r="J3498">
        <v>0</v>
      </c>
      <c r="K3498">
        <v>315</v>
      </c>
      <c r="L3498">
        <v>0</v>
      </c>
      <c r="M3498">
        <v>1</v>
      </c>
      <c r="N3498">
        <v>1</v>
      </c>
      <c r="O3498">
        <v>1.5052000000000001</v>
      </c>
      <c r="P3498">
        <v>2</v>
      </c>
      <c r="Q3498">
        <v>2.5375000000000001</v>
      </c>
      <c r="R3498">
        <v>47589</v>
      </c>
      <c r="S3498">
        <v>44037</v>
      </c>
      <c r="T3498">
        <v>48817</v>
      </c>
      <c r="U3498">
        <v>49787</v>
      </c>
      <c r="V3498">
        <v>42009</v>
      </c>
      <c r="W3498">
        <v>111620200</v>
      </c>
      <c r="X3498">
        <v>82870300</v>
      </c>
      <c r="Y3498">
        <v>119401306</v>
      </c>
      <c r="Z3498">
        <v>75429439</v>
      </c>
      <c r="AA3498">
        <v>52752077</v>
      </c>
      <c r="AB3498" t="str">
        <f>VLOOKUP(F3498,mapping!A:B,2,0)</f>
        <v>Body or muscle pain</v>
      </c>
    </row>
    <row r="3499" spans="1:28" x14ac:dyDescent="0.35">
      <c r="A3499">
        <v>5</v>
      </c>
      <c r="B3499" t="s">
        <v>28</v>
      </c>
      <c r="C3499" t="s">
        <v>32</v>
      </c>
      <c r="D3499" t="s">
        <v>36</v>
      </c>
      <c r="E3499" t="s">
        <v>59</v>
      </c>
      <c r="F3499" t="s">
        <v>510</v>
      </c>
      <c r="G3499" t="s">
        <v>1270</v>
      </c>
      <c r="H3499">
        <v>0</v>
      </c>
      <c r="I3499">
        <v>193</v>
      </c>
      <c r="J3499">
        <v>0</v>
      </c>
      <c r="K3499">
        <v>0</v>
      </c>
      <c r="L3499">
        <v>0</v>
      </c>
      <c r="M3499">
        <v>1</v>
      </c>
      <c r="N3499">
        <v>1</v>
      </c>
      <c r="O3499">
        <v>1.5052000000000001</v>
      </c>
      <c r="P3499">
        <v>2</v>
      </c>
      <c r="Q3499">
        <v>2.5375000000000001</v>
      </c>
      <c r="R3499">
        <v>9604</v>
      </c>
      <c r="S3499">
        <v>8579</v>
      </c>
      <c r="T3499">
        <v>8167</v>
      </c>
      <c r="U3499">
        <v>10267</v>
      </c>
      <c r="V3499">
        <v>6005</v>
      </c>
      <c r="W3499">
        <v>111620200</v>
      </c>
      <c r="X3499">
        <v>82870300</v>
      </c>
      <c r="Y3499">
        <v>119401306</v>
      </c>
      <c r="Z3499">
        <v>75429439</v>
      </c>
      <c r="AA3499">
        <v>52752077</v>
      </c>
      <c r="AB3499" t="str">
        <f>VLOOKUP(F3499,mapping!A:B,2,0)</f>
        <v>Body or muscle pain</v>
      </c>
    </row>
    <row r="3500" spans="1:28" x14ac:dyDescent="0.35">
      <c r="A3500">
        <v>5</v>
      </c>
      <c r="B3500" t="s">
        <v>28</v>
      </c>
      <c r="C3500" t="s">
        <v>32</v>
      </c>
      <c r="D3500" t="s">
        <v>36</v>
      </c>
      <c r="E3500" t="s">
        <v>59</v>
      </c>
      <c r="F3500" t="s">
        <v>397</v>
      </c>
      <c r="G3500" t="s">
        <v>1270</v>
      </c>
      <c r="H3500">
        <v>87</v>
      </c>
      <c r="I3500">
        <v>216</v>
      </c>
      <c r="J3500">
        <v>0</v>
      </c>
      <c r="K3500">
        <v>157</v>
      </c>
      <c r="L3500">
        <v>0</v>
      </c>
      <c r="M3500">
        <v>1</v>
      </c>
      <c r="N3500">
        <v>1</v>
      </c>
      <c r="O3500">
        <v>1.5052000000000001</v>
      </c>
      <c r="P3500">
        <v>2</v>
      </c>
      <c r="Q3500">
        <v>2.5375000000000001</v>
      </c>
      <c r="R3500">
        <v>39383</v>
      </c>
      <c r="S3500">
        <v>30924</v>
      </c>
      <c r="T3500">
        <v>35930</v>
      </c>
      <c r="U3500">
        <v>27929</v>
      </c>
      <c r="V3500">
        <v>34898</v>
      </c>
      <c r="W3500">
        <v>111620200</v>
      </c>
      <c r="X3500">
        <v>82870300</v>
      </c>
      <c r="Y3500">
        <v>119401306</v>
      </c>
      <c r="Z3500">
        <v>75429439</v>
      </c>
      <c r="AA3500">
        <v>52752077</v>
      </c>
      <c r="AB3500" t="str">
        <f>VLOOKUP(F3500,mapping!A:B,2,0)</f>
        <v>Body or muscle pain</v>
      </c>
    </row>
    <row r="3501" spans="1:28" x14ac:dyDescent="0.35">
      <c r="A3501">
        <v>5</v>
      </c>
      <c r="B3501" t="s">
        <v>28</v>
      </c>
      <c r="C3501" t="s">
        <v>32</v>
      </c>
      <c r="D3501" t="s">
        <v>36</v>
      </c>
      <c r="E3501" t="s">
        <v>59</v>
      </c>
      <c r="F3501" t="s">
        <v>531</v>
      </c>
      <c r="G3501" t="s">
        <v>1270</v>
      </c>
      <c r="H3501">
        <v>256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1.5052000000000001</v>
      </c>
      <c r="P3501">
        <v>2</v>
      </c>
      <c r="Q3501">
        <v>2.5375000000000001</v>
      </c>
      <c r="R3501">
        <v>455504</v>
      </c>
      <c r="S3501">
        <v>501504</v>
      </c>
      <c r="T3501">
        <v>430334</v>
      </c>
      <c r="U3501">
        <v>493760</v>
      </c>
      <c r="V3501">
        <v>461124</v>
      </c>
      <c r="W3501">
        <v>111620200</v>
      </c>
      <c r="X3501">
        <v>82870300</v>
      </c>
      <c r="Y3501">
        <v>119401306</v>
      </c>
      <c r="Z3501">
        <v>75429439</v>
      </c>
      <c r="AA3501">
        <v>52752077</v>
      </c>
      <c r="AB3501" t="str">
        <f>VLOOKUP(F3501,mapping!A:B,2,0)</f>
        <v>Others</v>
      </c>
    </row>
    <row r="3502" spans="1:28" x14ac:dyDescent="0.35">
      <c r="A3502">
        <v>5</v>
      </c>
      <c r="B3502" t="s">
        <v>28</v>
      </c>
      <c r="C3502" t="s">
        <v>32</v>
      </c>
      <c r="D3502" t="s">
        <v>36</v>
      </c>
      <c r="E3502" t="s">
        <v>59</v>
      </c>
      <c r="F3502" t="s">
        <v>443</v>
      </c>
      <c r="G3502" t="s">
        <v>1270</v>
      </c>
      <c r="H3502">
        <v>99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1</v>
      </c>
      <c r="O3502">
        <v>1.5052000000000001</v>
      </c>
      <c r="P3502">
        <v>2</v>
      </c>
      <c r="Q3502">
        <v>2.5375000000000001</v>
      </c>
      <c r="R3502">
        <v>21277</v>
      </c>
      <c r="S3502">
        <v>16993</v>
      </c>
      <c r="T3502">
        <v>15536</v>
      </c>
      <c r="U3502">
        <v>18998</v>
      </c>
      <c r="V3502">
        <v>21092</v>
      </c>
      <c r="W3502">
        <v>111620200</v>
      </c>
      <c r="X3502">
        <v>82870300</v>
      </c>
      <c r="Y3502">
        <v>119401306</v>
      </c>
      <c r="Z3502">
        <v>75429439</v>
      </c>
      <c r="AA3502">
        <v>52752077</v>
      </c>
      <c r="AB3502" t="str">
        <f>VLOOKUP(F3502,mapping!A:B,2,0)</f>
        <v>Others</v>
      </c>
    </row>
    <row r="3503" spans="1:28" x14ac:dyDescent="0.35">
      <c r="A3503">
        <v>5</v>
      </c>
      <c r="B3503" t="s">
        <v>28</v>
      </c>
      <c r="C3503" t="s">
        <v>32</v>
      </c>
      <c r="D3503" t="s">
        <v>36</v>
      </c>
      <c r="E3503" t="s">
        <v>59</v>
      </c>
      <c r="F3503" t="s">
        <v>1039</v>
      </c>
      <c r="G3503" t="s">
        <v>1270</v>
      </c>
      <c r="H3503">
        <v>100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1.5052000000000001</v>
      </c>
      <c r="P3503">
        <v>2</v>
      </c>
      <c r="Q3503">
        <v>2.5375000000000001</v>
      </c>
      <c r="R3503">
        <v>171</v>
      </c>
      <c r="S3503">
        <v>467</v>
      </c>
      <c r="T3503">
        <v>151</v>
      </c>
      <c r="U3503">
        <v>61</v>
      </c>
      <c r="V3503">
        <v>272</v>
      </c>
      <c r="W3503">
        <v>111620200</v>
      </c>
      <c r="X3503">
        <v>82870300</v>
      </c>
      <c r="Y3503">
        <v>119401306</v>
      </c>
      <c r="Z3503">
        <v>75429439</v>
      </c>
      <c r="AA3503">
        <v>52752077</v>
      </c>
      <c r="AB3503" t="str">
        <f>VLOOKUP(F3503,mapping!A:B,2,0)</f>
        <v>Others</v>
      </c>
    </row>
    <row r="3504" spans="1:28" x14ac:dyDescent="0.35">
      <c r="A3504">
        <v>5</v>
      </c>
      <c r="B3504" t="s">
        <v>28</v>
      </c>
      <c r="C3504" t="s">
        <v>32</v>
      </c>
      <c r="D3504" t="s">
        <v>36</v>
      </c>
      <c r="E3504" t="s">
        <v>59</v>
      </c>
      <c r="F3504" t="s">
        <v>434</v>
      </c>
      <c r="G3504" t="s">
        <v>1270</v>
      </c>
      <c r="H3504">
        <v>0</v>
      </c>
      <c r="I3504">
        <v>0</v>
      </c>
      <c r="J3504">
        <v>0</v>
      </c>
      <c r="K3504">
        <v>72</v>
      </c>
      <c r="L3504">
        <v>0</v>
      </c>
      <c r="M3504">
        <v>1</v>
      </c>
      <c r="N3504">
        <v>1</v>
      </c>
      <c r="O3504">
        <v>1.5052000000000001</v>
      </c>
      <c r="P3504">
        <v>2</v>
      </c>
      <c r="Q3504">
        <v>2.5375000000000001</v>
      </c>
      <c r="R3504">
        <v>0</v>
      </c>
      <c r="S3504">
        <v>0</v>
      </c>
      <c r="T3504">
        <v>52130</v>
      </c>
      <c r="U3504">
        <v>217141</v>
      </c>
      <c r="V3504">
        <v>153063</v>
      </c>
      <c r="W3504">
        <v>111620200</v>
      </c>
      <c r="X3504">
        <v>82870300</v>
      </c>
      <c r="Y3504">
        <v>119401306</v>
      </c>
      <c r="Z3504">
        <v>75429439</v>
      </c>
      <c r="AA3504">
        <v>52752077</v>
      </c>
      <c r="AB3504" t="str">
        <f>VLOOKUP(F3504,mapping!A:B,2,0)</f>
        <v>Others</v>
      </c>
    </row>
    <row r="3505" spans="1:28" x14ac:dyDescent="0.35">
      <c r="A3505">
        <v>5</v>
      </c>
      <c r="B3505" t="s">
        <v>28</v>
      </c>
      <c r="C3505" t="s">
        <v>32</v>
      </c>
      <c r="D3505" t="s">
        <v>36</v>
      </c>
      <c r="E3505" t="s">
        <v>59</v>
      </c>
      <c r="F3505" t="s">
        <v>305</v>
      </c>
      <c r="G3505" t="s">
        <v>1270</v>
      </c>
      <c r="H3505">
        <v>0</v>
      </c>
      <c r="I3505">
        <v>0</v>
      </c>
      <c r="J3505">
        <v>67</v>
      </c>
      <c r="K3505">
        <v>109</v>
      </c>
      <c r="L3505">
        <v>0</v>
      </c>
      <c r="M3505">
        <v>1</v>
      </c>
      <c r="N3505">
        <v>1</v>
      </c>
      <c r="O3505">
        <v>1.5052000000000001</v>
      </c>
      <c r="P3505">
        <v>2</v>
      </c>
      <c r="Q3505">
        <v>2.5375000000000001</v>
      </c>
      <c r="R3505">
        <v>0</v>
      </c>
      <c r="S3505">
        <v>0</v>
      </c>
      <c r="T3505">
        <v>6838938</v>
      </c>
      <c r="U3505">
        <v>10321367</v>
      </c>
      <c r="V3505">
        <v>2537961</v>
      </c>
      <c r="W3505">
        <v>111620200</v>
      </c>
      <c r="X3505">
        <v>82870300</v>
      </c>
      <c r="Y3505">
        <v>119401306</v>
      </c>
      <c r="Z3505">
        <v>75429439</v>
      </c>
      <c r="AA3505">
        <v>52752077</v>
      </c>
      <c r="AB3505" t="str">
        <f>VLOOKUP(F3505,mapping!A:B,2,0)</f>
        <v>Others</v>
      </c>
    </row>
    <row r="3506" spans="1:28" x14ac:dyDescent="0.35">
      <c r="A3506">
        <v>5</v>
      </c>
      <c r="B3506" t="s">
        <v>28</v>
      </c>
      <c r="C3506" t="s">
        <v>32</v>
      </c>
      <c r="D3506" t="s">
        <v>36</v>
      </c>
      <c r="E3506" t="s">
        <v>59</v>
      </c>
      <c r="F3506" t="s">
        <v>647</v>
      </c>
      <c r="G3506" t="s">
        <v>1270</v>
      </c>
      <c r="H3506">
        <v>0</v>
      </c>
      <c r="I3506">
        <v>0</v>
      </c>
      <c r="J3506">
        <v>222</v>
      </c>
      <c r="K3506">
        <v>96</v>
      </c>
      <c r="L3506">
        <v>0</v>
      </c>
      <c r="M3506">
        <v>1</v>
      </c>
      <c r="N3506">
        <v>1</v>
      </c>
      <c r="O3506">
        <v>1.5052000000000001</v>
      </c>
      <c r="P3506">
        <v>2</v>
      </c>
      <c r="Q3506">
        <v>2.5375000000000001</v>
      </c>
      <c r="R3506">
        <v>0</v>
      </c>
      <c r="S3506">
        <v>496</v>
      </c>
      <c r="T3506">
        <v>14423</v>
      </c>
      <c r="U3506">
        <v>25060</v>
      </c>
      <c r="V3506">
        <v>9052</v>
      </c>
      <c r="W3506">
        <v>111620200</v>
      </c>
      <c r="X3506">
        <v>82870300</v>
      </c>
      <c r="Y3506">
        <v>119401306</v>
      </c>
      <c r="Z3506">
        <v>75429439</v>
      </c>
      <c r="AA3506">
        <v>52752077</v>
      </c>
      <c r="AB3506" t="str">
        <f>VLOOKUP(F3506,mapping!A:B,2,0)</f>
        <v>Others</v>
      </c>
    </row>
    <row r="3507" spans="1:28" x14ac:dyDescent="0.35">
      <c r="A3507">
        <v>5</v>
      </c>
      <c r="B3507" t="s">
        <v>28</v>
      </c>
      <c r="C3507" t="s">
        <v>32</v>
      </c>
      <c r="D3507" t="s">
        <v>36</v>
      </c>
      <c r="E3507" t="s">
        <v>59</v>
      </c>
      <c r="F3507" t="s">
        <v>693</v>
      </c>
      <c r="G3507" t="s">
        <v>1270</v>
      </c>
      <c r="H3507">
        <v>71</v>
      </c>
      <c r="I3507">
        <v>0</v>
      </c>
      <c r="J3507">
        <v>76</v>
      </c>
      <c r="K3507">
        <v>0</v>
      </c>
      <c r="L3507">
        <v>0</v>
      </c>
      <c r="M3507">
        <v>1</v>
      </c>
      <c r="N3507">
        <v>1</v>
      </c>
      <c r="O3507">
        <v>1.5052000000000001</v>
      </c>
      <c r="P3507">
        <v>2</v>
      </c>
      <c r="Q3507">
        <v>2.5375000000000001</v>
      </c>
      <c r="R3507">
        <v>1205</v>
      </c>
      <c r="S3507">
        <v>1428</v>
      </c>
      <c r="T3507">
        <v>426</v>
      </c>
      <c r="U3507">
        <v>949</v>
      </c>
      <c r="V3507">
        <v>2381</v>
      </c>
      <c r="W3507">
        <v>111620200</v>
      </c>
      <c r="X3507">
        <v>82870300</v>
      </c>
      <c r="Y3507">
        <v>119401306</v>
      </c>
      <c r="Z3507">
        <v>75429439</v>
      </c>
      <c r="AA3507">
        <v>52752077</v>
      </c>
      <c r="AB3507" t="str">
        <f>VLOOKUP(F3507,mapping!A:B,2,0)</f>
        <v>Others</v>
      </c>
    </row>
    <row r="3508" spans="1:28" x14ac:dyDescent="0.35">
      <c r="A3508">
        <v>5</v>
      </c>
      <c r="B3508" t="s">
        <v>28</v>
      </c>
      <c r="C3508" t="s">
        <v>32</v>
      </c>
      <c r="D3508" t="s">
        <v>36</v>
      </c>
      <c r="E3508" t="s">
        <v>59</v>
      </c>
      <c r="F3508" t="s">
        <v>392</v>
      </c>
      <c r="G3508" t="s">
        <v>1270</v>
      </c>
      <c r="H3508">
        <v>104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1</v>
      </c>
      <c r="O3508">
        <v>1.5052000000000001</v>
      </c>
      <c r="P3508">
        <v>2</v>
      </c>
      <c r="Q3508">
        <v>2.5375000000000001</v>
      </c>
      <c r="R3508">
        <v>131270</v>
      </c>
      <c r="S3508">
        <v>147369</v>
      </c>
      <c r="T3508">
        <v>129266</v>
      </c>
      <c r="U3508">
        <v>150427</v>
      </c>
      <c r="V3508">
        <v>162627</v>
      </c>
      <c r="W3508">
        <v>111620200</v>
      </c>
      <c r="X3508">
        <v>82870300</v>
      </c>
      <c r="Y3508">
        <v>119401306</v>
      </c>
      <c r="Z3508">
        <v>75429439</v>
      </c>
      <c r="AA3508">
        <v>52752077</v>
      </c>
      <c r="AB3508" t="str">
        <f>VLOOKUP(F3508,mapping!A:B,2,0)</f>
        <v>Others</v>
      </c>
    </row>
    <row r="3509" spans="1:28" x14ac:dyDescent="0.35">
      <c r="A3509">
        <v>5</v>
      </c>
      <c r="B3509" t="s">
        <v>28</v>
      </c>
      <c r="C3509" t="s">
        <v>32</v>
      </c>
      <c r="D3509" t="s">
        <v>36</v>
      </c>
      <c r="E3509" t="s">
        <v>59</v>
      </c>
      <c r="F3509" t="s">
        <v>430</v>
      </c>
      <c r="G3509" t="s">
        <v>1270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1.5052000000000001</v>
      </c>
      <c r="P3509">
        <v>2</v>
      </c>
      <c r="Q3509">
        <v>2.5375000000000001</v>
      </c>
      <c r="R3509">
        <v>1523628</v>
      </c>
      <c r="S3509">
        <v>1442725</v>
      </c>
      <c r="T3509">
        <v>1209534</v>
      </c>
      <c r="U3509">
        <v>1454581</v>
      </c>
      <c r="V3509">
        <v>1879248</v>
      </c>
      <c r="W3509">
        <v>111620200</v>
      </c>
      <c r="X3509">
        <v>82870300</v>
      </c>
      <c r="Y3509">
        <v>119401306</v>
      </c>
      <c r="Z3509">
        <v>75429439</v>
      </c>
      <c r="AA3509">
        <v>52752077</v>
      </c>
      <c r="AB3509" t="str">
        <f>VLOOKUP(F3509,mapping!A:B,2,0)</f>
        <v>Others</v>
      </c>
    </row>
    <row r="3510" spans="1:28" x14ac:dyDescent="0.35">
      <c r="A3510">
        <v>5</v>
      </c>
      <c r="B3510" t="s">
        <v>28</v>
      </c>
      <c r="C3510" t="s">
        <v>32</v>
      </c>
      <c r="D3510" t="s">
        <v>36</v>
      </c>
      <c r="E3510" t="s">
        <v>59</v>
      </c>
      <c r="F3510" t="s">
        <v>329</v>
      </c>
      <c r="G3510" t="s">
        <v>1270</v>
      </c>
      <c r="H3510">
        <v>0</v>
      </c>
      <c r="I3510">
        <v>0</v>
      </c>
      <c r="J3510">
        <v>0</v>
      </c>
      <c r="K3510">
        <v>29</v>
      </c>
      <c r="L3510">
        <v>0</v>
      </c>
      <c r="M3510">
        <v>1</v>
      </c>
      <c r="N3510">
        <v>1</v>
      </c>
      <c r="O3510">
        <v>1.5052000000000001</v>
      </c>
      <c r="P3510">
        <v>2</v>
      </c>
      <c r="Q3510">
        <v>2.5375000000000001</v>
      </c>
      <c r="R3510">
        <v>2961914</v>
      </c>
      <c r="S3510">
        <v>3134808</v>
      </c>
      <c r="T3510">
        <v>2883181</v>
      </c>
      <c r="U3510">
        <v>3102339</v>
      </c>
      <c r="V3510">
        <v>2970274</v>
      </c>
      <c r="W3510">
        <v>111620200</v>
      </c>
      <c r="X3510">
        <v>82870300</v>
      </c>
      <c r="Y3510">
        <v>119401306</v>
      </c>
      <c r="Z3510">
        <v>75429439</v>
      </c>
      <c r="AA3510">
        <v>52752077</v>
      </c>
      <c r="AB3510" t="str">
        <f>VLOOKUP(F3510,mapping!A:B,2,0)</f>
        <v>Others</v>
      </c>
    </row>
    <row r="3511" spans="1:28" x14ac:dyDescent="0.35">
      <c r="A3511">
        <v>5</v>
      </c>
      <c r="B3511" t="s">
        <v>28</v>
      </c>
      <c r="C3511" t="s">
        <v>32</v>
      </c>
      <c r="D3511" t="s">
        <v>36</v>
      </c>
      <c r="E3511" t="s">
        <v>59</v>
      </c>
      <c r="F3511" t="s">
        <v>1040</v>
      </c>
      <c r="G3511" t="s">
        <v>1270</v>
      </c>
      <c r="H3511">
        <v>73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1</v>
      </c>
      <c r="O3511">
        <v>1.5052000000000001</v>
      </c>
      <c r="P3511">
        <v>2</v>
      </c>
      <c r="Q3511">
        <v>2.5375000000000001</v>
      </c>
      <c r="R3511">
        <v>262984</v>
      </c>
      <c r="S3511">
        <v>303480</v>
      </c>
      <c r="T3511">
        <v>299156</v>
      </c>
      <c r="U3511">
        <v>286268</v>
      </c>
      <c r="V3511">
        <v>232859</v>
      </c>
      <c r="W3511">
        <v>111620200</v>
      </c>
      <c r="X3511">
        <v>82870300</v>
      </c>
      <c r="Y3511">
        <v>119401306</v>
      </c>
      <c r="Z3511">
        <v>75429439</v>
      </c>
      <c r="AA3511">
        <v>52752077</v>
      </c>
      <c r="AB3511" t="str">
        <f>VLOOKUP(F3511,mapping!A:B,2,0)</f>
        <v>Others</v>
      </c>
    </row>
    <row r="3512" spans="1:28" x14ac:dyDescent="0.35">
      <c r="A3512">
        <v>5</v>
      </c>
      <c r="B3512" t="s">
        <v>28</v>
      </c>
      <c r="C3512" t="s">
        <v>32</v>
      </c>
      <c r="D3512" t="s">
        <v>36</v>
      </c>
      <c r="E3512" t="s">
        <v>59</v>
      </c>
      <c r="F3512" t="s">
        <v>380</v>
      </c>
      <c r="G3512" t="s">
        <v>1270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1</v>
      </c>
      <c r="O3512">
        <v>1.5052000000000001</v>
      </c>
      <c r="P3512">
        <v>2</v>
      </c>
      <c r="Q3512">
        <v>2.5375000000000001</v>
      </c>
      <c r="R3512">
        <v>24857</v>
      </c>
      <c r="S3512">
        <v>111414</v>
      </c>
      <c r="T3512">
        <v>194841</v>
      </c>
      <c r="U3512">
        <v>195216</v>
      </c>
      <c r="V3512">
        <v>189285</v>
      </c>
      <c r="W3512">
        <v>111620200</v>
      </c>
      <c r="X3512">
        <v>82870300</v>
      </c>
      <c r="Y3512">
        <v>119401306</v>
      </c>
      <c r="Z3512">
        <v>75429439</v>
      </c>
      <c r="AA3512">
        <v>52752077</v>
      </c>
      <c r="AB3512" t="str">
        <f>VLOOKUP(F3512,mapping!A:B,2,0)</f>
        <v>Body or muscle pain</v>
      </c>
    </row>
    <row r="3513" spans="1:28" x14ac:dyDescent="0.35">
      <c r="A3513">
        <v>5</v>
      </c>
      <c r="B3513" t="s">
        <v>28</v>
      </c>
      <c r="C3513" t="s">
        <v>32</v>
      </c>
      <c r="D3513" t="s">
        <v>36</v>
      </c>
      <c r="E3513" t="s">
        <v>60</v>
      </c>
      <c r="F3513" t="s">
        <v>206</v>
      </c>
      <c r="G3513" t="s">
        <v>1270</v>
      </c>
      <c r="H3513">
        <v>37581</v>
      </c>
      <c r="I3513">
        <v>24016</v>
      </c>
      <c r="J3513">
        <v>27891</v>
      </c>
      <c r="K3513">
        <v>13452</v>
      </c>
      <c r="L3513">
        <v>6638</v>
      </c>
      <c r="M3513">
        <v>4.1197999999999997</v>
      </c>
      <c r="N3513">
        <v>4.4146999999999998</v>
      </c>
      <c r="O3513">
        <v>3.5722</v>
      </c>
      <c r="P3513">
        <v>3.2233999999999998</v>
      </c>
      <c r="Q3513">
        <v>2.7162999999999999</v>
      </c>
      <c r="R3513">
        <v>20877297</v>
      </c>
      <c r="S3513">
        <v>20611344</v>
      </c>
      <c r="T3513">
        <v>20792474</v>
      </c>
      <c r="U3513">
        <v>20883026</v>
      </c>
      <c r="V3513">
        <v>20657740</v>
      </c>
      <c r="W3513">
        <v>15528147</v>
      </c>
      <c r="X3513">
        <v>14361509</v>
      </c>
      <c r="Y3513">
        <v>20169614</v>
      </c>
      <c r="Z3513">
        <v>31928626</v>
      </c>
      <c r="AA3513">
        <v>39109366</v>
      </c>
      <c r="AB3513" t="str">
        <f>VLOOKUP(F3513,mapping!A:B,2,0)</f>
        <v>Body or muscle pain</v>
      </c>
    </row>
    <row r="3514" spans="1:28" x14ac:dyDescent="0.35">
      <c r="A3514">
        <v>5</v>
      </c>
      <c r="B3514" t="s">
        <v>28</v>
      </c>
      <c r="C3514" t="s">
        <v>32</v>
      </c>
      <c r="D3514" t="s">
        <v>36</v>
      </c>
      <c r="E3514" t="s">
        <v>60</v>
      </c>
      <c r="F3514" t="s">
        <v>207</v>
      </c>
      <c r="G3514" t="s">
        <v>1270</v>
      </c>
      <c r="H3514">
        <v>38704</v>
      </c>
      <c r="I3514">
        <v>20074</v>
      </c>
      <c r="J3514">
        <v>9459</v>
      </c>
      <c r="K3514">
        <v>13963</v>
      </c>
      <c r="L3514">
        <v>16920</v>
      </c>
      <c r="M3514">
        <v>4.1197999999999997</v>
      </c>
      <c r="N3514">
        <v>4.4146999999999998</v>
      </c>
      <c r="O3514">
        <v>3.5722</v>
      </c>
      <c r="P3514">
        <v>3.2233999999999998</v>
      </c>
      <c r="Q3514">
        <v>2.7162999999999999</v>
      </c>
      <c r="R3514">
        <v>15408086</v>
      </c>
      <c r="S3514">
        <v>10866254</v>
      </c>
      <c r="T3514">
        <v>9522372</v>
      </c>
      <c r="U3514">
        <v>15969771</v>
      </c>
      <c r="V3514">
        <v>16835999</v>
      </c>
      <c r="W3514">
        <v>15528147</v>
      </c>
      <c r="X3514">
        <v>14361509</v>
      </c>
      <c r="Y3514">
        <v>20169614</v>
      </c>
      <c r="Z3514">
        <v>31928626</v>
      </c>
      <c r="AA3514">
        <v>39109366</v>
      </c>
      <c r="AB3514" t="str">
        <f>VLOOKUP(F3514,mapping!A:B,2,0)</f>
        <v>Common cold</v>
      </c>
    </row>
    <row r="3515" spans="1:28" x14ac:dyDescent="0.35">
      <c r="A3515">
        <v>5</v>
      </c>
      <c r="B3515" t="s">
        <v>28</v>
      </c>
      <c r="C3515" t="s">
        <v>32</v>
      </c>
      <c r="D3515" t="s">
        <v>36</v>
      </c>
      <c r="E3515" t="s">
        <v>60</v>
      </c>
      <c r="F3515" t="s">
        <v>214</v>
      </c>
      <c r="G3515" t="s">
        <v>1270</v>
      </c>
      <c r="H3515">
        <v>4052</v>
      </c>
      <c r="I3515">
        <v>2641</v>
      </c>
      <c r="J3515">
        <v>5430</v>
      </c>
      <c r="K3515">
        <v>1638</v>
      </c>
      <c r="L3515">
        <v>3093</v>
      </c>
      <c r="M3515">
        <v>4.1197999999999997</v>
      </c>
      <c r="N3515">
        <v>4.4146999999999998</v>
      </c>
      <c r="O3515">
        <v>3.5722</v>
      </c>
      <c r="P3515">
        <v>3.2233999999999998</v>
      </c>
      <c r="Q3515">
        <v>2.7162999999999999</v>
      </c>
      <c r="R3515">
        <v>1862208</v>
      </c>
      <c r="S3515">
        <v>1780726</v>
      </c>
      <c r="T3515">
        <v>1834236</v>
      </c>
      <c r="U3515">
        <v>1790464</v>
      </c>
      <c r="V3515">
        <v>1823880</v>
      </c>
      <c r="W3515">
        <v>15528147</v>
      </c>
      <c r="X3515">
        <v>14361509</v>
      </c>
      <c r="Y3515">
        <v>20169614</v>
      </c>
      <c r="Z3515">
        <v>31928626</v>
      </c>
      <c r="AA3515">
        <v>39109366</v>
      </c>
      <c r="AB3515" t="str">
        <f>VLOOKUP(F3515,mapping!A:B,2,0)</f>
        <v>Body or muscle pain</v>
      </c>
    </row>
    <row r="3516" spans="1:28" x14ac:dyDescent="0.35">
      <c r="A3516">
        <v>5</v>
      </c>
      <c r="B3516" t="s">
        <v>28</v>
      </c>
      <c r="C3516" t="s">
        <v>32</v>
      </c>
      <c r="D3516" t="s">
        <v>36</v>
      </c>
      <c r="E3516" t="s">
        <v>60</v>
      </c>
      <c r="F3516" t="s">
        <v>226</v>
      </c>
      <c r="G3516" t="s">
        <v>1270</v>
      </c>
      <c r="H3516">
        <v>7066</v>
      </c>
      <c r="I3516">
        <v>2362</v>
      </c>
      <c r="J3516">
        <v>2022</v>
      </c>
      <c r="K3516">
        <v>1906</v>
      </c>
      <c r="L3516">
        <v>3370</v>
      </c>
      <c r="M3516">
        <v>4.1197999999999997</v>
      </c>
      <c r="N3516">
        <v>4.4146999999999998</v>
      </c>
      <c r="O3516">
        <v>3.5722</v>
      </c>
      <c r="P3516">
        <v>3.2233999999999998</v>
      </c>
      <c r="Q3516">
        <v>2.7162999999999999</v>
      </c>
      <c r="R3516">
        <v>3286395</v>
      </c>
      <c r="S3516">
        <v>2032973</v>
      </c>
      <c r="T3516">
        <v>1519745</v>
      </c>
      <c r="U3516">
        <v>2548620</v>
      </c>
      <c r="V3516">
        <v>4009051</v>
      </c>
      <c r="W3516">
        <v>15528147</v>
      </c>
      <c r="X3516">
        <v>14361509</v>
      </c>
      <c r="Y3516">
        <v>20169614</v>
      </c>
      <c r="Z3516">
        <v>31928626</v>
      </c>
      <c r="AA3516">
        <v>39109366</v>
      </c>
      <c r="AB3516" t="str">
        <f>VLOOKUP(F3516,mapping!A:B,2,0)</f>
        <v>Common cold</v>
      </c>
    </row>
    <row r="3517" spans="1:28" x14ac:dyDescent="0.35">
      <c r="A3517">
        <v>5</v>
      </c>
      <c r="B3517" t="s">
        <v>28</v>
      </c>
      <c r="C3517" t="s">
        <v>32</v>
      </c>
      <c r="D3517" t="s">
        <v>36</v>
      </c>
      <c r="E3517" t="s">
        <v>60</v>
      </c>
      <c r="F3517" t="s">
        <v>209</v>
      </c>
      <c r="G3517" t="s">
        <v>1270</v>
      </c>
      <c r="H3517">
        <v>4130</v>
      </c>
      <c r="I3517">
        <v>1622</v>
      </c>
      <c r="J3517">
        <v>2754</v>
      </c>
      <c r="K3517">
        <v>550</v>
      </c>
      <c r="L3517">
        <v>312</v>
      </c>
      <c r="M3517">
        <v>4.1197999999999997</v>
      </c>
      <c r="N3517">
        <v>4.4146999999999998</v>
      </c>
      <c r="O3517">
        <v>3.5722</v>
      </c>
      <c r="P3517">
        <v>3.2233999999999998</v>
      </c>
      <c r="Q3517">
        <v>2.7162999999999999</v>
      </c>
      <c r="R3517">
        <v>4323404</v>
      </c>
      <c r="S3517">
        <v>4038598</v>
      </c>
      <c r="T3517">
        <v>4011378</v>
      </c>
      <c r="U3517">
        <v>4095067</v>
      </c>
      <c r="V3517">
        <v>4005148</v>
      </c>
      <c r="W3517">
        <v>15528147</v>
      </c>
      <c r="X3517">
        <v>14361509</v>
      </c>
      <c r="Y3517">
        <v>20169614</v>
      </c>
      <c r="Z3517">
        <v>31928626</v>
      </c>
      <c r="AA3517">
        <v>39109366</v>
      </c>
      <c r="AB3517" t="str">
        <f>VLOOKUP(F3517,mapping!A:B,2,0)</f>
        <v>Body or muscle pain</v>
      </c>
    </row>
    <row r="3518" spans="1:28" x14ac:dyDescent="0.35">
      <c r="A3518">
        <v>5</v>
      </c>
      <c r="B3518" t="s">
        <v>28</v>
      </c>
      <c r="C3518" t="s">
        <v>32</v>
      </c>
      <c r="D3518" t="s">
        <v>36</v>
      </c>
      <c r="E3518" t="s">
        <v>60</v>
      </c>
      <c r="F3518" t="s">
        <v>212</v>
      </c>
      <c r="G3518" t="s">
        <v>1270</v>
      </c>
      <c r="H3518">
        <v>2529</v>
      </c>
      <c r="I3518">
        <v>1635</v>
      </c>
      <c r="J3518">
        <v>2067</v>
      </c>
      <c r="K3518">
        <v>1777</v>
      </c>
      <c r="L3518">
        <v>164</v>
      </c>
      <c r="M3518">
        <v>4.1197999999999997</v>
      </c>
      <c r="N3518">
        <v>4.4146999999999998</v>
      </c>
      <c r="O3518">
        <v>3.5722</v>
      </c>
      <c r="P3518">
        <v>3.2233999999999998</v>
      </c>
      <c r="Q3518">
        <v>2.7162999999999999</v>
      </c>
      <c r="R3518">
        <v>2557305</v>
      </c>
      <c r="S3518">
        <v>2472626</v>
      </c>
      <c r="T3518">
        <v>2602661</v>
      </c>
      <c r="U3518">
        <v>2691068</v>
      </c>
      <c r="V3518">
        <v>2689871</v>
      </c>
      <c r="W3518">
        <v>15528147</v>
      </c>
      <c r="X3518">
        <v>14361509</v>
      </c>
      <c r="Y3518">
        <v>20169614</v>
      </c>
      <c r="Z3518">
        <v>31928626</v>
      </c>
      <c r="AA3518">
        <v>39109366</v>
      </c>
      <c r="AB3518" t="str">
        <f>VLOOKUP(F3518,mapping!A:B,2,0)</f>
        <v>Body or muscle pain</v>
      </c>
    </row>
    <row r="3519" spans="1:28" x14ac:dyDescent="0.35">
      <c r="A3519">
        <v>5</v>
      </c>
      <c r="B3519" t="s">
        <v>28</v>
      </c>
      <c r="C3519" t="s">
        <v>32</v>
      </c>
      <c r="D3519" t="s">
        <v>36</v>
      </c>
      <c r="E3519" t="s">
        <v>60</v>
      </c>
      <c r="F3519" t="s">
        <v>208</v>
      </c>
      <c r="G3519" t="s">
        <v>1270</v>
      </c>
      <c r="H3519">
        <v>2667</v>
      </c>
      <c r="I3519">
        <v>948</v>
      </c>
      <c r="J3519">
        <v>0</v>
      </c>
      <c r="K3519">
        <v>313</v>
      </c>
      <c r="L3519">
        <v>264</v>
      </c>
      <c r="M3519">
        <v>4.1197999999999997</v>
      </c>
      <c r="N3519">
        <v>4.4146999999999998</v>
      </c>
      <c r="O3519">
        <v>3.5722</v>
      </c>
      <c r="P3519">
        <v>3.2233999999999998</v>
      </c>
      <c r="Q3519">
        <v>2.7162999999999999</v>
      </c>
      <c r="R3519">
        <v>121706164</v>
      </c>
      <c r="S3519">
        <v>120851898</v>
      </c>
      <c r="T3519">
        <v>124463908</v>
      </c>
      <c r="U3519">
        <v>122213618</v>
      </c>
      <c r="V3519">
        <v>123929090</v>
      </c>
      <c r="W3519">
        <v>15528147</v>
      </c>
      <c r="X3519">
        <v>14361509</v>
      </c>
      <c r="Y3519">
        <v>20169614</v>
      </c>
      <c r="Z3519">
        <v>31928626</v>
      </c>
      <c r="AA3519">
        <v>39109366</v>
      </c>
      <c r="AB3519" t="str">
        <f>VLOOKUP(F3519,mapping!A:B,2,0)</f>
        <v>Body or muscle pain</v>
      </c>
    </row>
    <row r="3520" spans="1:28" x14ac:dyDescent="0.35">
      <c r="A3520">
        <v>5</v>
      </c>
      <c r="B3520" t="s">
        <v>28</v>
      </c>
      <c r="C3520" t="s">
        <v>32</v>
      </c>
      <c r="D3520" t="s">
        <v>36</v>
      </c>
      <c r="E3520" t="s">
        <v>60</v>
      </c>
      <c r="F3520" t="s">
        <v>210</v>
      </c>
      <c r="G3520" t="s">
        <v>1270</v>
      </c>
      <c r="H3520">
        <v>1053</v>
      </c>
      <c r="I3520">
        <v>387</v>
      </c>
      <c r="J3520">
        <v>1058</v>
      </c>
      <c r="K3520">
        <v>295</v>
      </c>
      <c r="L3520">
        <v>182</v>
      </c>
      <c r="M3520">
        <v>4.1197999999999997</v>
      </c>
      <c r="N3520">
        <v>4.4146999999999998</v>
      </c>
      <c r="O3520">
        <v>3.5722</v>
      </c>
      <c r="P3520">
        <v>3.2233999999999998</v>
      </c>
      <c r="Q3520">
        <v>2.7162999999999999</v>
      </c>
      <c r="R3520">
        <v>11441864</v>
      </c>
      <c r="S3520">
        <v>11746956</v>
      </c>
      <c r="T3520">
        <v>12037804</v>
      </c>
      <c r="U3520">
        <v>12279829</v>
      </c>
      <c r="V3520">
        <v>11829539</v>
      </c>
      <c r="W3520">
        <v>15528147</v>
      </c>
      <c r="X3520">
        <v>14361509</v>
      </c>
      <c r="Y3520">
        <v>20169614</v>
      </c>
      <c r="Z3520">
        <v>31928626</v>
      </c>
      <c r="AA3520">
        <v>39109366</v>
      </c>
      <c r="AB3520" t="str">
        <f>VLOOKUP(F3520,mapping!A:B,2,0)</f>
        <v>Body or muscle pain</v>
      </c>
    </row>
    <row r="3521" spans="1:28" x14ac:dyDescent="0.35">
      <c r="A3521">
        <v>5</v>
      </c>
      <c r="B3521" t="s">
        <v>28</v>
      </c>
      <c r="C3521" t="s">
        <v>32</v>
      </c>
      <c r="D3521" t="s">
        <v>36</v>
      </c>
      <c r="E3521" t="s">
        <v>60</v>
      </c>
      <c r="F3521" t="s">
        <v>222</v>
      </c>
      <c r="G3521" t="s">
        <v>1270</v>
      </c>
      <c r="H3521">
        <v>4968</v>
      </c>
      <c r="I3521">
        <v>2477</v>
      </c>
      <c r="J3521">
        <v>1632</v>
      </c>
      <c r="K3521">
        <v>6923</v>
      </c>
      <c r="L3521">
        <v>1779</v>
      </c>
      <c r="M3521">
        <v>4.1197999999999997</v>
      </c>
      <c r="N3521">
        <v>4.4146999999999998</v>
      </c>
      <c r="O3521">
        <v>3.5722</v>
      </c>
      <c r="P3521">
        <v>3.2233999999999998</v>
      </c>
      <c r="Q3521">
        <v>2.7162999999999999</v>
      </c>
      <c r="R3521">
        <v>2971716</v>
      </c>
      <c r="S3521">
        <v>2882754</v>
      </c>
      <c r="T3521">
        <v>2927175</v>
      </c>
      <c r="U3521">
        <v>3015943</v>
      </c>
      <c r="V3521">
        <v>3054419</v>
      </c>
      <c r="W3521">
        <v>15528147</v>
      </c>
      <c r="X3521">
        <v>14361509</v>
      </c>
      <c r="Y3521">
        <v>20169614</v>
      </c>
      <c r="Z3521">
        <v>31928626</v>
      </c>
      <c r="AA3521">
        <v>39109366</v>
      </c>
      <c r="AB3521" t="str">
        <f>VLOOKUP(F3521,mapping!A:B,2,0)</f>
        <v>Headache or migraine</v>
      </c>
    </row>
    <row r="3522" spans="1:28" x14ac:dyDescent="0.35">
      <c r="A3522">
        <v>5</v>
      </c>
      <c r="B3522" t="s">
        <v>28</v>
      </c>
      <c r="C3522" t="s">
        <v>32</v>
      </c>
      <c r="D3522" t="s">
        <v>36</v>
      </c>
      <c r="E3522" t="s">
        <v>60</v>
      </c>
      <c r="F3522" t="s">
        <v>228</v>
      </c>
      <c r="G3522" t="s">
        <v>1270</v>
      </c>
      <c r="H3522">
        <v>5747</v>
      </c>
      <c r="I3522">
        <v>3940</v>
      </c>
      <c r="J3522">
        <v>2232</v>
      </c>
      <c r="K3522">
        <v>2137</v>
      </c>
      <c r="L3522">
        <v>805</v>
      </c>
      <c r="M3522">
        <v>4.1197999999999997</v>
      </c>
      <c r="N3522">
        <v>4.4146999999999998</v>
      </c>
      <c r="O3522">
        <v>3.5722</v>
      </c>
      <c r="P3522">
        <v>3.2233999999999998</v>
      </c>
      <c r="Q3522">
        <v>2.7162999999999999</v>
      </c>
      <c r="R3522">
        <v>2605506</v>
      </c>
      <c r="S3522">
        <v>1792386</v>
      </c>
      <c r="T3522">
        <v>1415480</v>
      </c>
      <c r="U3522">
        <v>2212178</v>
      </c>
      <c r="V3522">
        <v>2537987</v>
      </c>
      <c r="W3522">
        <v>15528147</v>
      </c>
      <c r="X3522">
        <v>14361509</v>
      </c>
      <c r="Y3522">
        <v>20169614</v>
      </c>
      <c r="Z3522">
        <v>31928626</v>
      </c>
      <c r="AA3522">
        <v>39109366</v>
      </c>
      <c r="AB3522" t="str">
        <f>VLOOKUP(F3522,mapping!A:B,2,0)</f>
        <v>Common cold</v>
      </c>
    </row>
    <row r="3523" spans="1:28" x14ac:dyDescent="0.35">
      <c r="A3523">
        <v>5</v>
      </c>
      <c r="B3523" t="s">
        <v>28</v>
      </c>
      <c r="C3523" t="s">
        <v>32</v>
      </c>
      <c r="D3523" t="s">
        <v>36</v>
      </c>
      <c r="E3523" t="s">
        <v>60</v>
      </c>
      <c r="F3523" t="s">
        <v>219</v>
      </c>
      <c r="G3523" t="s">
        <v>1270</v>
      </c>
      <c r="H3523">
        <v>3893</v>
      </c>
      <c r="I3523">
        <v>2841</v>
      </c>
      <c r="J3523">
        <v>2075</v>
      </c>
      <c r="K3523">
        <v>1676</v>
      </c>
      <c r="L3523">
        <v>814</v>
      </c>
      <c r="M3523">
        <v>4.1197999999999997</v>
      </c>
      <c r="N3523">
        <v>4.4146999999999998</v>
      </c>
      <c r="O3523">
        <v>3.5722</v>
      </c>
      <c r="P3523">
        <v>3.2233999999999998</v>
      </c>
      <c r="Q3523">
        <v>2.7162999999999999</v>
      </c>
      <c r="R3523">
        <v>1499352</v>
      </c>
      <c r="S3523">
        <v>1399650</v>
      </c>
      <c r="T3523">
        <v>1425082</v>
      </c>
      <c r="U3523">
        <v>1661417</v>
      </c>
      <c r="V3523">
        <v>1506507</v>
      </c>
      <c r="W3523">
        <v>15528147</v>
      </c>
      <c r="X3523">
        <v>14361509</v>
      </c>
      <c r="Y3523">
        <v>20169614</v>
      </c>
      <c r="Z3523">
        <v>31928626</v>
      </c>
      <c r="AA3523">
        <v>39109366</v>
      </c>
      <c r="AB3523" t="str">
        <f>VLOOKUP(F3523,mapping!A:B,2,0)</f>
        <v>Headache or migraine</v>
      </c>
    </row>
    <row r="3524" spans="1:28" x14ac:dyDescent="0.35">
      <c r="A3524">
        <v>5</v>
      </c>
      <c r="B3524" t="s">
        <v>28</v>
      </c>
      <c r="C3524" t="s">
        <v>32</v>
      </c>
      <c r="D3524" t="s">
        <v>36</v>
      </c>
      <c r="E3524" t="s">
        <v>60</v>
      </c>
      <c r="F3524" t="s">
        <v>211</v>
      </c>
      <c r="G3524" t="s">
        <v>1270</v>
      </c>
      <c r="H3524">
        <v>542</v>
      </c>
      <c r="I3524">
        <v>204</v>
      </c>
      <c r="J3524">
        <v>335</v>
      </c>
      <c r="K3524">
        <v>294</v>
      </c>
      <c r="L3524">
        <v>105</v>
      </c>
      <c r="M3524">
        <v>4.1197999999999997</v>
      </c>
      <c r="N3524">
        <v>4.4146999999999998</v>
      </c>
      <c r="O3524">
        <v>3.5722</v>
      </c>
      <c r="P3524">
        <v>3.2233999999999998</v>
      </c>
      <c r="Q3524">
        <v>2.7162999999999999</v>
      </c>
      <c r="R3524">
        <v>3077000</v>
      </c>
      <c r="S3524">
        <v>3058253</v>
      </c>
      <c r="T3524">
        <v>3238986</v>
      </c>
      <c r="U3524">
        <v>3179652</v>
      </c>
      <c r="V3524">
        <v>3296439</v>
      </c>
      <c r="W3524">
        <v>15528147</v>
      </c>
      <c r="X3524">
        <v>14361509</v>
      </c>
      <c r="Y3524">
        <v>20169614</v>
      </c>
      <c r="Z3524">
        <v>31928626</v>
      </c>
      <c r="AA3524">
        <v>39109366</v>
      </c>
      <c r="AB3524" t="str">
        <f>VLOOKUP(F3524,mapping!A:B,2,0)</f>
        <v>Body or muscle pain</v>
      </c>
    </row>
    <row r="3525" spans="1:28" x14ac:dyDescent="0.35">
      <c r="A3525">
        <v>5</v>
      </c>
      <c r="B3525" t="s">
        <v>28</v>
      </c>
      <c r="C3525" t="s">
        <v>32</v>
      </c>
      <c r="D3525" t="s">
        <v>36</v>
      </c>
      <c r="E3525" t="s">
        <v>60</v>
      </c>
      <c r="F3525" t="s">
        <v>213</v>
      </c>
      <c r="G3525" t="s">
        <v>1270</v>
      </c>
      <c r="H3525">
        <v>4069</v>
      </c>
      <c r="I3525">
        <v>5516</v>
      </c>
      <c r="J3525">
        <v>6647</v>
      </c>
      <c r="K3525">
        <v>2249</v>
      </c>
      <c r="L3525">
        <v>690</v>
      </c>
      <c r="M3525">
        <v>4.1197999999999997</v>
      </c>
      <c r="N3525">
        <v>4.4146999999999998</v>
      </c>
      <c r="O3525">
        <v>3.5722</v>
      </c>
      <c r="P3525">
        <v>3.2233999999999998</v>
      </c>
      <c r="Q3525">
        <v>2.7162999999999999</v>
      </c>
      <c r="R3525">
        <v>2182094</v>
      </c>
      <c r="S3525">
        <v>2156087</v>
      </c>
      <c r="T3525">
        <v>2205359</v>
      </c>
      <c r="U3525">
        <v>2139182</v>
      </c>
      <c r="V3525">
        <v>2092913</v>
      </c>
      <c r="W3525">
        <v>15528147</v>
      </c>
      <c r="X3525">
        <v>14361509</v>
      </c>
      <c r="Y3525">
        <v>20169614</v>
      </c>
      <c r="Z3525">
        <v>31928626</v>
      </c>
      <c r="AA3525">
        <v>39109366</v>
      </c>
      <c r="AB3525" t="str">
        <f>VLOOKUP(F3525,mapping!A:B,2,0)</f>
        <v>Body or muscle pain</v>
      </c>
    </row>
    <row r="3526" spans="1:28" x14ac:dyDescent="0.35">
      <c r="A3526">
        <v>5</v>
      </c>
      <c r="B3526" t="s">
        <v>28</v>
      </c>
      <c r="C3526" t="s">
        <v>32</v>
      </c>
      <c r="D3526" t="s">
        <v>36</v>
      </c>
      <c r="E3526" t="s">
        <v>60</v>
      </c>
      <c r="F3526" t="s">
        <v>223</v>
      </c>
      <c r="G3526" t="s">
        <v>1270</v>
      </c>
      <c r="H3526">
        <v>431</v>
      </c>
      <c r="I3526">
        <v>549</v>
      </c>
      <c r="J3526">
        <v>943</v>
      </c>
      <c r="K3526">
        <v>0</v>
      </c>
      <c r="L3526">
        <v>870</v>
      </c>
      <c r="M3526">
        <v>4.1197999999999997</v>
      </c>
      <c r="N3526">
        <v>4.4146999999999998</v>
      </c>
      <c r="O3526">
        <v>3.5722</v>
      </c>
      <c r="P3526">
        <v>3.2233999999999998</v>
      </c>
      <c r="Q3526">
        <v>2.7162999999999999</v>
      </c>
      <c r="R3526">
        <v>1663007</v>
      </c>
      <c r="S3526">
        <v>1595804</v>
      </c>
      <c r="T3526">
        <v>1492040</v>
      </c>
      <c r="U3526">
        <v>1621670</v>
      </c>
      <c r="V3526">
        <v>1552824</v>
      </c>
      <c r="W3526">
        <v>15528147</v>
      </c>
      <c r="X3526">
        <v>14361509</v>
      </c>
      <c r="Y3526">
        <v>20169614</v>
      </c>
      <c r="Z3526">
        <v>31928626</v>
      </c>
      <c r="AA3526">
        <v>39109366</v>
      </c>
      <c r="AB3526" t="str">
        <f>VLOOKUP(F3526,mapping!A:B,2,0)</f>
        <v>Body or muscle pain</v>
      </c>
    </row>
    <row r="3527" spans="1:28" x14ac:dyDescent="0.35">
      <c r="A3527">
        <v>5</v>
      </c>
      <c r="B3527" t="s">
        <v>28</v>
      </c>
      <c r="C3527" t="s">
        <v>32</v>
      </c>
      <c r="D3527" t="s">
        <v>36</v>
      </c>
      <c r="E3527" t="s">
        <v>60</v>
      </c>
      <c r="F3527" t="s">
        <v>230</v>
      </c>
      <c r="G3527" t="s">
        <v>1270</v>
      </c>
      <c r="H3527">
        <v>13072</v>
      </c>
      <c r="I3527">
        <v>3466</v>
      </c>
      <c r="J3527">
        <v>472</v>
      </c>
      <c r="K3527">
        <v>1495</v>
      </c>
      <c r="L3527">
        <v>1278</v>
      </c>
      <c r="M3527">
        <v>4.1197999999999997</v>
      </c>
      <c r="N3527">
        <v>4.4146999999999998</v>
      </c>
      <c r="O3527">
        <v>3.5722</v>
      </c>
      <c r="P3527">
        <v>3.2233999999999998</v>
      </c>
      <c r="Q3527">
        <v>2.7162999999999999</v>
      </c>
      <c r="R3527">
        <v>2556843</v>
      </c>
      <c r="S3527">
        <v>1842664</v>
      </c>
      <c r="T3527">
        <v>1475380</v>
      </c>
      <c r="U3527">
        <v>2550446</v>
      </c>
      <c r="V3527">
        <v>2099936</v>
      </c>
      <c r="W3527">
        <v>15528147</v>
      </c>
      <c r="X3527">
        <v>14361509</v>
      </c>
      <c r="Y3527">
        <v>20169614</v>
      </c>
      <c r="Z3527">
        <v>31928626</v>
      </c>
      <c r="AA3527">
        <v>39109366</v>
      </c>
      <c r="AB3527" t="str">
        <f>VLOOKUP(F3527,mapping!A:B,2,0)</f>
        <v>Others</v>
      </c>
    </row>
    <row r="3528" spans="1:28" x14ac:dyDescent="0.35">
      <c r="A3528">
        <v>5</v>
      </c>
      <c r="B3528" t="s">
        <v>28</v>
      </c>
      <c r="C3528" t="s">
        <v>32</v>
      </c>
      <c r="D3528" t="s">
        <v>36</v>
      </c>
      <c r="E3528" t="s">
        <v>60</v>
      </c>
      <c r="F3528" t="s">
        <v>269</v>
      </c>
      <c r="G3528" t="s">
        <v>1270</v>
      </c>
      <c r="H3528">
        <v>2003</v>
      </c>
      <c r="I3528">
        <v>0</v>
      </c>
      <c r="J3528">
        <v>406</v>
      </c>
      <c r="K3528">
        <v>231</v>
      </c>
      <c r="L3528">
        <v>1296</v>
      </c>
      <c r="M3528">
        <v>4.1197999999999997</v>
      </c>
      <c r="N3528">
        <v>4.4146999999999998</v>
      </c>
      <c r="O3528">
        <v>3.5722</v>
      </c>
      <c r="P3528">
        <v>3.2233999999999998</v>
      </c>
      <c r="Q3528">
        <v>2.7162999999999999</v>
      </c>
      <c r="R3528">
        <v>2180577</v>
      </c>
      <c r="S3528">
        <v>1806534</v>
      </c>
      <c r="T3528">
        <v>1625310</v>
      </c>
      <c r="U3528">
        <v>2340308</v>
      </c>
      <c r="V3528">
        <v>2109115</v>
      </c>
      <c r="W3528">
        <v>15528147</v>
      </c>
      <c r="X3528">
        <v>14361509</v>
      </c>
      <c r="Y3528">
        <v>20169614</v>
      </c>
      <c r="Z3528">
        <v>31928626</v>
      </c>
      <c r="AA3528">
        <v>39109366</v>
      </c>
      <c r="AB3528" t="str">
        <f>VLOOKUP(F3528,mapping!A:B,2,0)</f>
        <v>Others</v>
      </c>
    </row>
    <row r="3529" spans="1:28" x14ac:dyDescent="0.35">
      <c r="A3529">
        <v>5</v>
      </c>
      <c r="B3529" t="s">
        <v>28</v>
      </c>
      <c r="C3529" t="s">
        <v>32</v>
      </c>
      <c r="D3529" t="s">
        <v>36</v>
      </c>
      <c r="E3529" t="s">
        <v>60</v>
      </c>
      <c r="F3529" t="s">
        <v>216</v>
      </c>
      <c r="G3529" t="s">
        <v>1270</v>
      </c>
      <c r="H3529">
        <v>4077</v>
      </c>
      <c r="I3529">
        <v>5650</v>
      </c>
      <c r="J3529">
        <v>5100</v>
      </c>
      <c r="K3529">
        <v>1059</v>
      </c>
      <c r="L3529">
        <v>876</v>
      </c>
      <c r="M3529">
        <v>4.1197999999999997</v>
      </c>
      <c r="N3529">
        <v>4.4146999999999998</v>
      </c>
      <c r="O3529">
        <v>3.5722</v>
      </c>
      <c r="P3529">
        <v>3.2233999999999998</v>
      </c>
      <c r="Q3529">
        <v>2.7162999999999999</v>
      </c>
      <c r="R3529">
        <v>1485229</v>
      </c>
      <c r="S3529">
        <v>1355037</v>
      </c>
      <c r="T3529">
        <v>1350838</v>
      </c>
      <c r="U3529">
        <v>1364935</v>
      </c>
      <c r="V3529">
        <v>1332148</v>
      </c>
      <c r="W3529">
        <v>15528147</v>
      </c>
      <c r="X3529">
        <v>14361509</v>
      </c>
      <c r="Y3529">
        <v>20169614</v>
      </c>
      <c r="Z3529">
        <v>31928626</v>
      </c>
      <c r="AA3529">
        <v>39109366</v>
      </c>
      <c r="AB3529" t="str">
        <f>VLOOKUP(F3529,mapping!A:B,2,0)</f>
        <v>Body or muscle pain</v>
      </c>
    </row>
    <row r="3530" spans="1:28" x14ac:dyDescent="0.35">
      <c r="A3530">
        <v>5</v>
      </c>
      <c r="B3530" t="s">
        <v>28</v>
      </c>
      <c r="C3530" t="s">
        <v>32</v>
      </c>
      <c r="D3530" t="s">
        <v>36</v>
      </c>
      <c r="E3530" t="s">
        <v>60</v>
      </c>
      <c r="F3530" t="s">
        <v>217</v>
      </c>
      <c r="G3530" t="s">
        <v>1270</v>
      </c>
      <c r="H3530">
        <v>4717</v>
      </c>
      <c r="I3530">
        <v>3351</v>
      </c>
      <c r="J3530">
        <v>4293</v>
      </c>
      <c r="K3530">
        <v>616</v>
      </c>
      <c r="L3530">
        <v>140</v>
      </c>
      <c r="M3530">
        <v>4.1197999999999997</v>
      </c>
      <c r="N3530">
        <v>4.4146999999999998</v>
      </c>
      <c r="O3530">
        <v>3.5722</v>
      </c>
      <c r="P3530">
        <v>3.2233999999999998</v>
      </c>
      <c r="Q3530">
        <v>2.7162999999999999</v>
      </c>
      <c r="R3530">
        <v>2617353</v>
      </c>
      <c r="S3530">
        <v>2544068</v>
      </c>
      <c r="T3530">
        <v>2605071</v>
      </c>
      <c r="U3530">
        <v>2610783</v>
      </c>
      <c r="V3530">
        <v>2597192</v>
      </c>
      <c r="W3530">
        <v>15528147</v>
      </c>
      <c r="X3530">
        <v>14361509</v>
      </c>
      <c r="Y3530">
        <v>20169614</v>
      </c>
      <c r="Z3530">
        <v>31928626</v>
      </c>
      <c r="AA3530">
        <v>39109366</v>
      </c>
      <c r="AB3530" t="str">
        <f>VLOOKUP(F3530,mapping!A:B,2,0)</f>
        <v>Body or muscle pain</v>
      </c>
    </row>
    <row r="3531" spans="1:28" x14ac:dyDescent="0.35">
      <c r="A3531">
        <v>5</v>
      </c>
      <c r="B3531" t="s">
        <v>28</v>
      </c>
      <c r="C3531" t="s">
        <v>32</v>
      </c>
      <c r="D3531" t="s">
        <v>36</v>
      </c>
      <c r="E3531" t="s">
        <v>60</v>
      </c>
      <c r="F3531" t="s">
        <v>243</v>
      </c>
      <c r="G3531" t="s">
        <v>1270</v>
      </c>
      <c r="H3531">
        <v>0</v>
      </c>
      <c r="I3531">
        <v>0</v>
      </c>
      <c r="J3531">
        <v>0</v>
      </c>
      <c r="K3531">
        <v>154</v>
      </c>
      <c r="L3531">
        <v>0</v>
      </c>
      <c r="M3531">
        <v>4.1197999999999997</v>
      </c>
      <c r="N3531">
        <v>4.4146999999999998</v>
      </c>
      <c r="O3531">
        <v>3.5722</v>
      </c>
      <c r="P3531">
        <v>3.2233999999999998</v>
      </c>
      <c r="Q3531">
        <v>2.7162999999999999</v>
      </c>
      <c r="R3531">
        <v>2285706</v>
      </c>
      <c r="S3531">
        <v>2157356</v>
      </c>
      <c r="T3531">
        <v>1928037</v>
      </c>
      <c r="U3531">
        <v>1929618</v>
      </c>
      <c r="V3531">
        <v>1882689</v>
      </c>
      <c r="W3531">
        <v>15528147</v>
      </c>
      <c r="X3531">
        <v>14361509</v>
      </c>
      <c r="Y3531">
        <v>20169614</v>
      </c>
      <c r="Z3531">
        <v>31928626</v>
      </c>
      <c r="AA3531">
        <v>39109366</v>
      </c>
      <c r="AB3531" t="str">
        <f>VLOOKUP(F3531,mapping!A:B,2,0)</f>
        <v>Body or muscle pain</v>
      </c>
    </row>
    <row r="3532" spans="1:28" x14ac:dyDescent="0.35">
      <c r="A3532">
        <v>5</v>
      </c>
      <c r="B3532" t="s">
        <v>28</v>
      </c>
      <c r="C3532" t="s">
        <v>32</v>
      </c>
      <c r="D3532" t="s">
        <v>36</v>
      </c>
      <c r="E3532" t="s">
        <v>60</v>
      </c>
      <c r="F3532" t="s">
        <v>215</v>
      </c>
      <c r="G3532" t="s">
        <v>1270</v>
      </c>
      <c r="H3532">
        <v>3017</v>
      </c>
      <c r="I3532">
        <v>5485</v>
      </c>
      <c r="J3532">
        <v>7338</v>
      </c>
      <c r="K3532">
        <v>2040</v>
      </c>
      <c r="L3532">
        <v>140</v>
      </c>
      <c r="M3532">
        <v>4.1197999999999997</v>
      </c>
      <c r="N3532">
        <v>4.4146999999999998</v>
      </c>
      <c r="O3532">
        <v>3.5722</v>
      </c>
      <c r="P3532">
        <v>3.2233999999999998</v>
      </c>
      <c r="Q3532">
        <v>2.7162999999999999</v>
      </c>
      <c r="R3532">
        <v>2418431</v>
      </c>
      <c r="S3532">
        <v>2243931</v>
      </c>
      <c r="T3532">
        <v>2268787</v>
      </c>
      <c r="U3532">
        <v>2206530</v>
      </c>
      <c r="V3532">
        <v>2127034</v>
      </c>
      <c r="W3532">
        <v>15528147</v>
      </c>
      <c r="X3532">
        <v>14361509</v>
      </c>
      <c r="Y3532">
        <v>20169614</v>
      </c>
      <c r="Z3532">
        <v>31928626</v>
      </c>
      <c r="AA3532">
        <v>39109366</v>
      </c>
      <c r="AB3532" t="str">
        <f>VLOOKUP(F3532,mapping!A:B,2,0)</f>
        <v>Body or muscle pain</v>
      </c>
    </row>
    <row r="3533" spans="1:28" x14ac:dyDescent="0.35">
      <c r="A3533">
        <v>5</v>
      </c>
      <c r="B3533" t="s">
        <v>28</v>
      </c>
      <c r="C3533" t="s">
        <v>32</v>
      </c>
      <c r="D3533" t="s">
        <v>36</v>
      </c>
      <c r="E3533" t="s">
        <v>60</v>
      </c>
      <c r="F3533" t="s">
        <v>319</v>
      </c>
      <c r="G3533" t="s">
        <v>1270</v>
      </c>
      <c r="H3533">
        <v>456</v>
      </c>
      <c r="I3533">
        <v>186</v>
      </c>
      <c r="J3533">
        <v>252</v>
      </c>
      <c r="K3533">
        <v>57</v>
      </c>
      <c r="L3533">
        <v>745</v>
      </c>
      <c r="M3533">
        <v>4.1197999999999997</v>
      </c>
      <c r="N3533">
        <v>4.4146999999999998</v>
      </c>
      <c r="O3533">
        <v>3.5722</v>
      </c>
      <c r="P3533">
        <v>3.2233999999999998</v>
      </c>
      <c r="Q3533">
        <v>2.7162999999999999</v>
      </c>
      <c r="R3533">
        <v>903389</v>
      </c>
      <c r="S3533">
        <v>804095</v>
      </c>
      <c r="T3533">
        <v>853257</v>
      </c>
      <c r="U3533">
        <v>887266</v>
      </c>
      <c r="V3533">
        <v>934510</v>
      </c>
      <c r="W3533">
        <v>15528147</v>
      </c>
      <c r="X3533">
        <v>14361509</v>
      </c>
      <c r="Y3533">
        <v>20169614</v>
      </c>
      <c r="Z3533">
        <v>31928626</v>
      </c>
      <c r="AA3533">
        <v>39109366</v>
      </c>
      <c r="AB3533" t="str">
        <f>VLOOKUP(F3533,mapping!A:B,2,0)</f>
        <v>Headache or migraine</v>
      </c>
    </row>
    <row r="3534" spans="1:28" x14ac:dyDescent="0.35">
      <c r="A3534">
        <v>5</v>
      </c>
      <c r="B3534" t="s">
        <v>28</v>
      </c>
      <c r="C3534" t="s">
        <v>32</v>
      </c>
      <c r="D3534" t="s">
        <v>36</v>
      </c>
      <c r="E3534" t="s">
        <v>60</v>
      </c>
      <c r="F3534" t="s">
        <v>224</v>
      </c>
      <c r="G3534" t="s">
        <v>1270</v>
      </c>
      <c r="H3534">
        <v>930</v>
      </c>
      <c r="I3534">
        <v>197</v>
      </c>
      <c r="J3534">
        <v>161</v>
      </c>
      <c r="K3534">
        <v>295</v>
      </c>
      <c r="L3534">
        <v>0</v>
      </c>
      <c r="M3534">
        <v>4.1197999999999997</v>
      </c>
      <c r="N3534">
        <v>4.4146999999999998</v>
      </c>
      <c r="O3534">
        <v>3.5722</v>
      </c>
      <c r="P3534">
        <v>3.2233999999999998</v>
      </c>
      <c r="Q3534">
        <v>2.7162999999999999</v>
      </c>
      <c r="R3534">
        <v>1874373</v>
      </c>
      <c r="S3534">
        <v>1809635</v>
      </c>
      <c r="T3534">
        <v>1712593</v>
      </c>
      <c r="U3534">
        <v>1722137</v>
      </c>
      <c r="V3534">
        <v>1682201</v>
      </c>
      <c r="W3534">
        <v>15528147</v>
      </c>
      <c r="X3534">
        <v>14361509</v>
      </c>
      <c r="Y3534">
        <v>20169614</v>
      </c>
      <c r="Z3534">
        <v>31928626</v>
      </c>
      <c r="AA3534">
        <v>39109366</v>
      </c>
      <c r="AB3534" t="str">
        <f>VLOOKUP(F3534,mapping!A:B,2,0)</f>
        <v>Body or muscle pain</v>
      </c>
    </row>
    <row r="3535" spans="1:28" x14ac:dyDescent="0.35">
      <c r="A3535">
        <v>5</v>
      </c>
      <c r="B3535" t="s">
        <v>28</v>
      </c>
      <c r="C3535" t="s">
        <v>32</v>
      </c>
      <c r="D3535" t="s">
        <v>36</v>
      </c>
      <c r="E3535" t="s">
        <v>60</v>
      </c>
      <c r="F3535" t="s">
        <v>284</v>
      </c>
      <c r="G3535" t="s">
        <v>1270</v>
      </c>
      <c r="H3535">
        <v>0</v>
      </c>
      <c r="I3535">
        <v>0</v>
      </c>
      <c r="J3535">
        <v>579</v>
      </c>
      <c r="K3535">
        <v>0</v>
      </c>
      <c r="L3535">
        <v>544</v>
      </c>
      <c r="M3535">
        <v>4.1197999999999997</v>
      </c>
      <c r="N3535">
        <v>4.4146999999999998</v>
      </c>
      <c r="O3535">
        <v>3.5722</v>
      </c>
      <c r="P3535">
        <v>3.2233999999999998</v>
      </c>
      <c r="Q3535">
        <v>2.7162999999999999</v>
      </c>
      <c r="R3535">
        <v>1078130</v>
      </c>
      <c r="S3535">
        <v>1053773</v>
      </c>
      <c r="T3535">
        <v>1109119</v>
      </c>
      <c r="U3535">
        <v>1152874</v>
      </c>
      <c r="V3535">
        <v>1279395</v>
      </c>
      <c r="W3535">
        <v>15528147</v>
      </c>
      <c r="X3535">
        <v>14361509</v>
      </c>
      <c r="Y3535">
        <v>20169614</v>
      </c>
      <c r="Z3535">
        <v>31928626</v>
      </c>
      <c r="AA3535">
        <v>39109366</v>
      </c>
      <c r="AB3535" t="str">
        <f>VLOOKUP(F3535,mapping!A:B,2,0)</f>
        <v>Others</v>
      </c>
    </row>
    <row r="3536" spans="1:28" x14ac:dyDescent="0.35">
      <c r="A3536">
        <v>5</v>
      </c>
      <c r="B3536" t="s">
        <v>28</v>
      </c>
      <c r="C3536" t="s">
        <v>32</v>
      </c>
      <c r="D3536" t="s">
        <v>36</v>
      </c>
      <c r="E3536" t="s">
        <v>60</v>
      </c>
      <c r="F3536" t="s">
        <v>242</v>
      </c>
      <c r="G3536" t="s">
        <v>1270</v>
      </c>
      <c r="H3536">
        <v>3389</v>
      </c>
      <c r="I3536">
        <v>1583</v>
      </c>
      <c r="J3536">
        <v>602</v>
      </c>
      <c r="K3536">
        <v>0</v>
      </c>
      <c r="L3536">
        <v>0</v>
      </c>
      <c r="M3536">
        <v>4.1197999999999997</v>
      </c>
      <c r="N3536">
        <v>4.4146999999999998</v>
      </c>
      <c r="O3536">
        <v>3.5722</v>
      </c>
      <c r="P3536">
        <v>3.2233999999999998</v>
      </c>
      <c r="Q3536">
        <v>2.7162999999999999</v>
      </c>
      <c r="R3536">
        <v>6342225</v>
      </c>
      <c r="S3536">
        <v>3828266</v>
      </c>
      <c r="T3536">
        <v>3080284</v>
      </c>
      <c r="U3536">
        <v>4831406</v>
      </c>
      <c r="V3536">
        <v>5714696</v>
      </c>
      <c r="W3536">
        <v>15528147</v>
      </c>
      <c r="X3536">
        <v>14361509</v>
      </c>
      <c r="Y3536">
        <v>20169614</v>
      </c>
      <c r="Z3536">
        <v>31928626</v>
      </c>
      <c r="AA3536">
        <v>39109366</v>
      </c>
      <c r="AB3536" t="str">
        <f>VLOOKUP(F3536,mapping!A:B,2,0)</f>
        <v>Common cold</v>
      </c>
    </row>
    <row r="3537" spans="1:28" x14ac:dyDescent="0.35">
      <c r="A3537">
        <v>5</v>
      </c>
      <c r="B3537" t="s">
        <v>28</v>
      </c>
      <c r="C3537" t="s">
        <v>32</v>
      </c>
      <c r="D3537" t="s">
        <v>36</v>
      </c>
      <c r="E3537" t="s">
        <v>60</v>
      </c>
      <c r="F3537" t="s">
        <v>218</v>
      </c>
      <c r="G3537" t="s">
        <v>1270</v>
      </c>
      <c r="H3537">
        <v>1269</v>
      </c>
      <c r="I3537">
        <v>679</v>
      </c>
      <c r="J3537">
        <v>486</v>
      </c>
      <c r="K3537">
        <v>241</v>
      </c>
      <c r="L3537">
        <v>89</v>
      </c>
      <c r="M3537">
        <v>4.1197999999999997</v>
      </c>
      <c r="N3537">
        <v>4.4146999999999998</v>
      </c>
      <c r="O3537">
        <v>3.5722</v>
      </c>
      <c r="P3537">
        <v>3.2233999999999998</v>
      </c>
      <c r="Q3537">
        <v>2.7162999999999999</v>
      </c>
      <c r="R3537">
        <v>1625169</v>
      </c>
      <c r="S3537">
        <v>1504579</v>
      </c>
      <c r="T3537">
        <v>1556340</v>
      </c>
      <c r="U3537">
        <v>1652585</v>
      </c>
      <c r="V3537">
        <v>1700769</v>
      </c>
      <c r="W3537">
        <v>15528147</v>
      </c>
      <c r="X3537">
        <v>14361509</v>
      </c>
      <c r="Y3537">
        <v>20169614</v>
      </c>
      <c r="Z3537">
        <v>31928626</v>
      </c>
      <c r="AA3537">
        <v>39109366</v>
      </c>
      <c r="AB3537" t="str">
        <f>VLOOKUP(F3537,mapping!A:B,2,0)</f>
        <v>Body or muscle pain</v>
      </c>
    </row>
    <row r="3538" spans="1:28" x14ac:dyDescent="0.35">
      <c r="A3538">
        <v>5</v>
      </c>
      <c r="B3538" t="s">
        <v>28</v>
      </c>
      <c r="C3538" t="s">
        <v>32</v>
      </c>
      <c r="D3538" t="s">
        <v>36</v>
      </c>
      <c r="E3538" t="s">
        <v>60</v>
      </c>
      <c r="F3538" t="s">
        <v>293</v>
      </c>
      <c r="G3538" t="s">
        <v>1270</v>
      </c>
      <c r="H3538">
        <v>74</v>
      </c>
      <c r="I3538">
        <v>104</v>
      </c>
      <c r="J3538">
        <v>0</v>
      </c>
      <c r="K3538">
        <v>177</v>
      </c>
      <c r="L3538">
        <v>715</v>
      </c>
      <c r="M3538">
        <v>4.1197999999999997</v>
      </c>
      <c r="N3538">
        <v>4.4146999999999998</v>
      </c>
      <c r="O3538">
        <v>3.5722</v>
      </c>
      <c r="P3538">
        <v>3.2233999999999998</v>
      </c>
      <c r="Q3538">
        <v>2.7162999999999999</v>
      </c>
      <c r="R3538">
        <v>327379</v>
      </c>
      <c r="S3538">
        <v>289813</v>
      </c>
      <c r="T3538">
        <v>256215</v>
      </c>
      <c r="U3538">
        <v>253067</v>
      </c>
      <c r="V3538">
        <v>251188</v>
      </c>
      <c r="W3538">
        <v>15528147</v>
      </c>
      <c r="X3538">
        <v>14361509</v>
      </c>
      <c r="Y3538">
        <v>20169614</v>
      </c>
      <c r="Z3538">
        <v>31928626</v>
      </c>
      <c r="AA3538">
        <v>39109366</v>
      </c>
      <c r="AB3538" t="str">
        <f>VLOOKUP(F3538,mapping!A:B,2,0)</f>
        <v>Body or muscle pain</v>
      </c>
    </row>
    <row r="3539" spans="1:28" x14ac:dyDescent="0.35">
      <c r="A3539">
        <v>5</v>
      </c>
      <c r="B3539" t="s">
        <v>28</v>
      </c>
      <c r="C3539" t="s">
        <v>32</v>
      </c>
      <c r="D3539" t="s">
        <v>36</v>
      </c>
      <c r="E3539" t="s">
        <v>60</v>
      </c>
      <c r="F3539" t="s">
        <v>238</v>
      </c>
      <c r="G3539" t="s">
        <v>1270</v>
      </c>
      <c r="H3539">
        <v>2486</v>
      </c>
      <c r="I3539">
        <v>941</v>
      </c>
      <c r="J3539">
        <v>98</v>
      </c>
      <c r="K3539">
        <v>895</v>
      </c>
      <c r="L3539">
        <v>584</v>
      </c>
      <c r="M3539">
        <v>4.1197999999999997</v>
      </c>
      <c r="N3539">
        <v>4.4146999999999998</v>
      </c>
      <c r="O3539">
        <v>3.5722</v>
      </c>
      <c r="P3539">
        <v>3.2233999999999998</v>
      </c>
      <c r="Q3539">
        <v>2.7162999999999999</v>
      </c>
      <c r="R3539">
        <v>2124192</v>
      </c>
      <c r="S3539">
        <v>1654691</v>
      </c>
      <c r="T3539">
        <v>1620865</v>
      </c>
      <c r="U3539">
        <v>2173083</v>
      </c>
      <c r="V3539">
        <v>2199938</v>
      </c>
      <c r="W3539">
        <v>15528147</v>
      </c>
      <c r="X3539">
        <v>14361509</v>
      </c>
      <c r="Y3539">
        <v>20169614</v>
      </c>
      <c r="Z3539">
        <v>31928626</v>
      </c>
      <c r="AA3539">
        <v>39109366</v>
      </c>
      <c r="AB3539" t="str">
        <f>VLOOKUP(F3539,mapping!A:B,2,0)</f>
        <v>Common cold</v>
      </c>
    </row>
    <row r="3540" spans="1:28" x14ac:dyDescent="0.35">
      <c r="A3540">
        <v>5</v>
      </c>
      <c r="B3540" t="s">
        <v>28</v>
      </c>
      <c r="C3540" t="s">
        <v>32</v>
      </c>
      <c r="D3540" t="s">
        <v>36</v>
      </c>
      <c r="E3540" t="s">
        <v>60</v>
      </c>
      <c r="F3540" t="s">
        <v>262</v>
      </c>
      <c r="G3540" t="s">
        <v>1270</v>
      </c>
      <c r="H3540">
        <v>335</v>
      </c>
      <c r="I3540">
        <v>711</v>
      </c>
      <c r="J3540">
        <v>289</v>
      </c>
      <c r="K3540">
        <v>57</v>
      </c>
      <c r="L3540">
        <v>467</v>
      </c>
      <c r="M3540">
        <v>4.1197999999999997</v>
      </c>
      <c r="N3540">
        <v>4.4146999999999998</v>
      </c>
      <c r="O3540">
        <v>3.5722</v>
      </c>
      <c r="P3540">
        <v>3.2233999999999998</v>
      </c>
      <c r="Q3540">
        <v>2.7162999999999999</v>
      </c>
      <c r="R3540">
        <v>1626684</v>
      </c>
      <c r="S3540">
        <v>1063364</v>
      </c>
      <c r="T3540">
        <v>980605</v>
      </c>
      <c r="U3540">
        <v>1554424</v>
      </c>
      <c r="V3540">
        <v>1778169</v>
      </c>
      <c r="W3540">
        <v>15528147</v>
      </c>
      <c r="X3540">
        <v>14361509</v>
      </c>
      <c r="Y3540">
        <v>20169614</v>
      </c>
      <c r="Z3540">
        <v>31928626</v>
      </c>
      <c r="AA3540">
        <v>39109366</v>
      </c>
      <c r="AB3540" t="str">
        <f>VLOOKUP(F3540,mapping!A:B,2,0)</f>
        <v>Headache or migraine</v>
      </c>
    </row>
    <row r="3541" spans="1:28" x14ac:dyDescent="0.35">
      <c r="A3541">
        <v>5</v>
      </c>
      <c r="B3541" t="s">
        <v>28</v>
      </c>
      <c r="C3541" t="s">
        <v>32</v>
      </c>
      <c r="D3541" t="s">
        <v>36</v>
      </c>
      <c r="E3541" t="s">
        <v>60</v>
      </c>
      <c r="F3541" t="s">
        <v>317</v>
      </c>
      <c r="G3541" t="s">
        <v>1270</v>
      </c>
      <c r="H3541">
        <v>0</v>
      </c>
      <c r="I3541">
        <v>234</v>
      </c>
      <c r="J3541">
        <v>0</v>
      </c>
      <c r="K3541">
        <v>0</v>
      </c>
      <c r="L3541">
        <v>0</v>
      </c>
      <c r="M3541">
        <v>4.1197999999999997</v>
      </c>
      <c r="N3541">
        <v>4.4146999999999998</v>
      </c>
      <c r="O3541">
        <v>3.5722</v>
      </c>
      <c r="P3541">
        <v>3.2233999999999998</v>
      </c>
      <c r="Q3541">
        <v>2.7162999999999999</v>
      </c>
      <c r="R3541">
        <v>5104424</v>
      </c>
      <c r="S3541">
        <v>4672328</v>
      </c>
      <c r="T3541">
        <v>4416683</v>
      </c>
      <c r="U3541">
        <v>4445441</v>
      </c>
      <c r="V3541">
        <v>4340946</v>
      </c>
      <c r="W3541">
        <v>15528147</v>
      </c>
      <c r="X3541">
        <v>14361509</v>
      </c>
      <c r="Y3541">
        <v>20169614</v>
      </c>
      <c r="Z3541">
        <v>31928626</v>
      </c>
      <c r="AA3541">
        <v>39109366</v>
      </c>
      <c r="AB3541" t="str">
        <f>VLOOKUP(F3541,mapping!A:B,2,0)</f>
        <v>Headache or migraine</v>
      </c>
    </row>
    <row r="3542" spans="1:28" x14ac:dyDescent="0.35">
      <c r="A3542">
        <v>5</v>
      </c>
      <c r="B3542" t="s">
        <v>28</v>
      </c>
      <c r="C3542" t="s">
        <v>32</v>
      </c>
      <c r="D3542" t="s">
        <v>36</v>
      </c>
      <c r="E3542" t="s">
        <v>60</v>
      </c>
      <c r="F3542" t="s">
        <v>241</v>
      </c>
      <c r="G3542" t="s">
        <v>1270</v>
      </c>
      <c r="H3542">
        <v>401</v>
      </c>
      <c r="I3542">
        <v>201</v>
      </c>
      <c r="J3542">
        <v>118</v>
      </c>
      <c r="K3542">
        <v>0</v>
      </c>
      <c r="L3542">
        <v>0</v>
      </c>
      <c r="M3542">
        <v>4.1197999999999997</v>
      </c>
      <c r="N3542">
        <v>4.4146999999999998</v>
      </c>
      <c r="O3542">
        <v>3.5722</v>
      </c>
      <c r="P3542">
        <v>3.2233999999999998</v>
      </c>
      <c r="Q3542">
        <v>2.7162999999999999</v>
      </c>
      <c r="R3542">
        <v>1572431</v>
      </c>
      <c r="S3542">
        <v>1540991</v>
      </c>
      <c r="T3542">
        <v>1589456</v>
      </c>
      <c r="U3542">
        <v>1573427</v>
      </c>
      <c r="V3542">
        <v>1592737</v>
      </c>
      <c r="W3542">
        <v>15528147</v>
      </c>
      <c r="X3542">
        <v>14361509</v>
      </c>
      <c r="Y3542">
        <v>20169614</v>
      </c>
      <c r="Z3542">
        <v>31928626</v>
      </c>
      <c r="AA3542">
        <v>39109366</v>
      </c>
      <c r="AB3542" t="str">
        <f>VLOOKUP(F3542,mapping!A:B,2,0)</f>
        <v>Others</v>
      </c>
    </row>
    <row r="3543" spans="1:28" x14ac:dyDescent="0.35">
      <c r="A3543">
        <v>5</v>
      </c>
      <c r="B3543" t="s">
        <v>28</v>
      </c>
      <c r="C3543" t="s">
        <v>32</v>
      </c>
      <c r="D3543" t="s">
        <v>36</v>
      </c>
      <c r="E3543" t="s">
        <v>60</v>
      </c>
      <c r="F3543" t="s">
        <v>237</v>
      </c>
      <c r="G3543" t="s">
        <v>1270</v>
      </c>
      <c r="H3543">
        <v>6687</v>
      </c>
      <c r="I3543">
        <v>2763</v>
      </c>
      <c r="J3543">
        <v>686</v>
      </c>
      <c r="K3543">
        <v>2393</v>
      </c>
      <c r="L3543">
        <v>637</v>
      </c>
      <c r="M3543">
        <v>4.1197999999999997</v>
      </c>
      <c r="N3543">
        <v>4.4146999999999998</v>
      </c>
      <c r="O3543">
        <v>3.5722</v>
      </c>
      <c r="P3543">
        <v>3.2233999999999998</v>
      </c>
      <c r="Q3543">
        <v>2.7162999999999999</v>
      </c>
      <c r="R3543">
        <v>4205612</v>
      </c>
      <c r="S3543">
        <v>2726452</v>
      </c>
      <c r="T3543">
        <v>1820684</v>
      </c>
      <c r="U3543">
        <v>2977136</v>
      </c>
      <c r="V3543">
        <v>3580650</v>
      </c>
      <c r="W3543">
        <v>15528147</v>
      </c>
      <c r="X3543">
        <v>14361509</v>
      </c>
      <c r="Y3543">
        <v>20169614</v>
      </c>
      <c r="Z3543">
        <v>31928626</v>
      </c>
      <c r="AA3543">
        <v>39109366</v>
      </c>
      <c r="AB3543" t="str">
        <f>VLOOKUP(F3543,mapping!A:B,2,0)</f>
        <v>Common cold</v>
      </c>
    </row>
    <row r="3544" spans="1:28" x14ac:dyDescent="0.35">
      <c r="A3544">
        <v>5</v>
      </c>
      <c r="B3544" t="s">
        <v>28</v>
      </c>
      <c r="C3544" t="s">
        <v>32</v>
      </c>
      <c r="D3544" t="s">
        <v>36</v>
      </c>
      <c r="E3544" t="s">
        <v>60</v>
      </c>
      <c r="F3544" t="s">
        <v>335</v>
      </c>
      <c r="G3544" t="s">
        <v>1270</v>
      </c>
      <c r="H3544">
        <v>0</v>
      </c>
      <c r="I3544">
        <v>0</v>
      </c>
      <c r="J3544">
        <v>124</v>
      </c>
      <c r="K3544">
        <v>0</v>
      </c>
      <c r="L3544">
        <v>0</v>
      </c>
      <c r="M3544">
        <v>4.1197999999999997</v>
      </c>
      <c r="N3544">
        <v>4.4146999999999998</v>
      </c>
      <c r="O3544">
        <v>3.5722</v>
      </c>
      <c r="P3544">
        <v>3.2233999999999998</v>
      </c>
      <c r="Q3544">
        <v>2.7162999999999999</v>
      </c>
      <c r="R3544">
        <v>1172376</v>
      </c>
      <c r="S3544">
        <v>1215059</v>
      </c>
      <c r="T3544">
        <v>1221162</v>
      </c>
      <c r="U3544">
        <v>1297765</v>
      </c>
      <c r="V3544">
        <v>1280515</v>
      </c>
      <c r="W3544">
        <v>15528147</v>
      </c>
      <c r="X3544">
        <v>14361509</v>
      </c>
      <c r="Y3544">
        <v>20169614</v>
      </c>
      <c r="Z3544">
        <v>31928626</v>
      </c>
      <c r="AA3544">
        <v>39109366</v>
      </c>
      <c r="AB3544" t="str">
        <f>VLOOKUP(F3544,mapping!A:B,2,0)</f>
        <v>Others</v>
      </c>
    </row>
    <row r="3545" spans="1:28" x14ac:dyDescent="0.35">
      <c r="A3545">
        <v>5</v>
      </c>
      <c r="B3545" t="s">
        <v>28</v>
      </c>
      <c r="C3545" t="s">
        <v>32</v>
      </c>
      <c r="D3545" t="s">
        <v>36</v>
      </c>
      <c r="E3545" t="s">
        <v>60</v>
      </c>
      <c r="F3545" t="s">
        <v>379</v>
      </c>
      <c r="G3545" t="s">
        <v>1270</v>
      </c>
      <c r="H3545">
        <v>312</v>
      </c>
      <c r="I3545">
        <v>0</v>
      </c>
      <c r="J3545">
        <v>181</v>
      </c>
      <c r="K3545">
        <v>0</v>
      </c>
      <c r="L3545">
        <v>296</v>
      </c>
      <c r="M3545">
        <v>4.1197999999999997</v>
      </c>
      <c r="N3545">
        <v>4.4146999999999998</v>
      </c>
      <c r="O3545">
        <v>3.5722</v>
      </c>
      <c r="P3545">
        <v>3.2233999999999998</v>
      </c>
      <c r="Q3545">
        <v>2.7162999999999999</v>
      </c>
      <c r="R3545">
        <v>1007273</v>
      </c>
      <c r="S3545">
        <v>663003</v>
      </c>
      <c r="T3545">
        <v>535997</v>
      </c>
      <c r="U3545">
        <v>769084</v>
      </c>
      <c r="V3545">
        <v>1016023</v>
      </c>
      <c r="W3545">
        <v>15528147</v>
      </c>
      <c r="X3545">
        <v>14361509</v>
      </c>
      <c r="Y3545">
        <v>20169614</v>
      </c>
      <c r="Z3545">
        <v>31928626</v>
      </c>
      <c r="AA3545">
        <v>39109366</v>
      </c>
      <c r="AB3545" t="str">
        <f>VLOOKUP(F3545,mapping!A:B,2,0)</f>
        <v>Others</v>
      </c>
    </row>
    <row r="3546" spans="1:28" x14ac:dyDescent="0.35">
      <c r="A3546">
        <v>5</v>
      </c>
      <c r="B3546" t="s">
        <v>28</v>
      </c>
      <c r="C3546" t="s">
        <v>32</v>
      </c>
      <c r="D3546" t="s">
        <v>36</v>
      </c>
      <c r="E3546" t="s">
        <v>60</v>
      </c>
      <c r="F3546" t="s">
        <v>253</v>
      </c>
      <c r="G3546" t="s">
        <v>1270</v>
      </c>
      <c r="H3546">
        <v>0</v>
      </c>
      <c r="I3546">
        <v>207</v>
      </c>
      <c r="J3546">
        <v>233</v>
      </c>
      <c r="K3546">
        <v>384</v>
      </c>
      <c r="L3546">
        <v>257</v>
      </c>
      <c r="M3546">
        <v>4.1197999999999997</v>
      </c>
      <c r="N3546">
        <v>4.4146999999999998</v>
      </c>
      <c r="O3546">
        <v>3.5722</v>
      </c>
      <c r="P3546">
        <v>3.2233999999999998</v>
      </c>
      <c r="Q3546">
        <v>2.7162999999999999</v>
      </c>
      <c r="R3546">
        <v>854745</v>
      </c>
      <c r="S3546">
        <v>794934</v>
      </c>
      <c r="T3546">
        <v>775681</v>
      </c>
      <c r="U3546">
        <v>730445</v>
      </c>
      <c r="V3546">
        <v>702825</v>
      </c>
      <c r="W3546">
        <v>15528147</v>
      </c>
      <c r="X3546">
        <v>14361509</v>
      </c>
      <c r="Y3546">
        <v>20169614</v>
      </c>
      <c r="Z3546">
        <v>31928626</v>
      </c>
      <c r="AA3546">
        <v>39109366</v>
      </c>
      <c r="AB3546" t="str">
        <f>VLOOKUP(F3546,mapping!A:B,2,0)</f>
        <v>Body or muscle pain</v>
      </c>
    </row>
    <row r="3547" spans="1:28" x14ac:dyDescent="0.35">
      <c r="A3547">
        <v>5</v>
      </c>
      <c r="B3547" t="s">
        <v>28</v>
      </c>
      <c r="C3547" t="s">
        <v>32</v>
      </c>
      <c r="D3547" t="s">
        <v>36</v>
      </c>
      <c r="E3547" t="s">
        <v>60</v>
      </c>
      <c r="F3547" t="s">
        <v>306</v>
      </c>
      <c r="G3547" t="s">
        <v>1270</v>
      </c>
      <c r="H3547">
        <v>0</v>
      </c>
      <c r="I3547">
        <v>146</v>
      </c>
      <c r="J3547">
        <v>0</v>
      </c>
      <c r="K3547">
        <v>0</v>
      </c>
      <c r="L3547">
        <v>295</v>
      </c>
      <c r="M3547">
        <v>4.1197999999999997</v>
      </c>
      <c r="N3547">
        <v>4.4146999999999998</v>
      </c>
      <c r="O3547">
        <v>3.5722</v>
      </c>
      <c r="P3547">
        <v>3.2233999999999998</v>
      </c>
      <c r="Q3547">
        <v>2.7162999999999999</v>
      </c>
      <c r="R3547">
        <v>755014</v>
      </c>
      <c r="S3547">
        <v>723253</v>
      </c>
      <c r="T3547">
        <v>674305</v>
      </c>
      <c r="U3547">
        <v>661833</v>
      </c>
      <c r="V3547">
        <v>652194</v>
      </c>
      <c r="W3547">
        <v>15528147</v>
      </c>
      <c r="X3547">
        <v>14361509</v>
      </c>
      <c r="Y3547">
        <v>20169614</v>
      </c>
      <c r="Z3547">
        <v>31928626</v>
      </c>
      <c r="AA3547">
        <v>39109366</v>
      </c>
      <c r="AB3547" t="str">
        <f>VLOOKUP(F3547,mapping!A:B,2,0)</f>
        <v>Menstrual or gynecological pain</v>
      </c>
    </row>
    <row r="3548" spans="1:28" x14ac:dyDescent="0.35">
      <c r="A3548">
        <v>5</v>
      </c>
      <c r="B3548" t="s">
        <v>28</v>
      </c>
      <c r="C3548" t="s">
        <v>32</v>
      </c>
      <c r="D3548" t="s">
        <v>36</v>
      </c>
      <c r="E3548" t="s">
        <v>60</v>
      </c>
      <c r="F3548" t="s">
        <v>326</v>
      </c>
      <c r="G3548" t="s">
        <v>1270</v>
      </c>
      <c r="H3548">
        <v>2644</v>
      </c>
      <c r="I3548">
        <v>3001</v>
      </c>
      <c r="J3548">
        <v>0</v>
      </c>
      <c r="K3548">
        <v>59</v>
      </c>
      <c r="L3548">
        <v>539</v>
      </c>
      <c r="M3548">
        <v>4.1197999999999997</v>
      </c>
      <c r="N3548">
        <v>4.4146999999999998</v>
      </c>
      <c r="O3548">
        <v>3.5722</v>
      </c>
      <c r="P3548">
        <v>3.2233999999999998</v>
      </c>
      <c r="Q3548">
        <v>2.7162999999999999</v>
      </c>
      <c r="R3548">
        <v>548668</v>
      </c>
      <c r="S3548">
        <v>416570</v>
      </c>
      <c r="T3548">
        <v>126739</v>
      </c>
      <c r="U3548">
        <v>279065</v>
      </c>
      <c r="V3548">
        <v>286437</v>
      </c>
      <c r="W3548">
        <v>15528147</v>
      </c>
      <c r="X3548">
        <v>14361509</v>
      </c>
      <c r="Y3548">
        <v>20169614</v>
      </c>
      <c r="Z3548">
        <v>31928626</v>
      </c>
      <c r="AA3548">
        <v>39109366</v>
      </c>
      <c r="AB3548" t="str">
        <f>VLOOKUP(F3548,mapping!A:B,2,0)</f>
        <v>Others</v>
      </c>
    </row>
    <row r="3549" spans="1:28" x14ac:dyDescent="0.35">
      <c r="A3549">
        <v>5</v>
      </c>
      <c r="B3549" t="s">
        <v>28</v>
      </c>
      <c r="C3549" t="s">
        <v>32</v>
      </c>
      <c r="D3549" t="s">
        <v>36</v>
      </c>
      <c r="E3549" t="s">
        <v>60</v>
      </c>
      <c r="F3549" t="s">
        <v>220</v>
      </c>
      <c r="G3549" t="s">
        <v>1270</v>
      </c>
      <c r="H3549">
        <v>1548</v>
      </c>
      <c r="I3549">
        <v>1667</v>
      </c>
      <c r="J3549">
        <v>3619</v>
      </c>
      <c r="K3549">
        <v>1678</v>
      </c>
      <c r="L3549">
        <v>271</v>
      </c>
      <c r="M3549">
        <v>4.1197999999999997</v>
      </c>
      <c r="N3549">
        <v>4.4146999999999998</v>
      </c>
      <c r="O3549">
        <v>3.5722</v>
      </c>
      <c r="P3549">
        <v>3.2233999999999998</v>
      </c>
      <c r="Q3549">
        <v>2.7162999999999999</v>
      </c>
      <c r="R3549">
        <v>776616</v>
      </c>
      <c r="S3549">
        <v>750449</v>
      </c>
      <c r="T3549">
        <v>785617</v>
      </c>
      <c r="U3549">
        <v>793198</v>
      </c>
      <c r="V3549">
        <v>770114</v>
      </c>
      <c r="W3549">
        <v>15528147</v>
      </c>
      <c r="X3549">
        <v>14361509</v>
      </c>
      <c r="Y3549">
        <v>20169614</v>
      </c>
      <c r="Z3549">
        <v>31928626</v>
      </c>
      <c r="AA3549">
        <v>39109366</v>
      </c>
      <c r="AB3549" t="str">
        <f>VLOOKUP(F3549,mapping!A:B,2,0)</f>
        <v>Body or muscle pain</v>
      </c>
    </row>
    <row r="3550" spans="1:28" x14ac:dyDescent="0.35">
      <c r="A3550">
        <v>5</v>
      </c>
      <c r="B3550" t="s">
        <v>28</v>
      </c>
      <c r="C3550" t="s">
        <v>32</v>
      </c>
      <c r="D3550" t="s">
        <v>36</v>
      </c>
      <c r="E3550" t="s">
        <v>60</v>
      </c>
      <c r="F3550" t="s">
        <v>273</v>
      </c>
      <c r="G3550" t="s">
        <v>1270</v>
      </c>
      <c r="H3550">
        <v>0</v>
      </c>
      <c r="I3550">
        <v>0</v>
      </c>
      <c r="J3550">
        <v>117</v>
      </c>
      <c r="K3550">
        <v>375</v>
      </c>
      <c r="L3550">
        <v>291</v>
      </c>
      <c r="M3550">
        <v>4.1197999999999997</v>
      </c>
      <c r="N3550">
        <v>4.4146999999999998</v>
      </c>
      <c r="O3550">
        <v>3.5722</v>
      </c>
      <c r="P3550">
        <v>3.2233999999999998</v>
      </c>
      <c r="Q3550">
        <v>2.7162999999999999</v>
      </c>
      <c r="R3550">
        <v>6644525</v>
      </c>
      <c r="S3550">
        <v>8521943</v>
      </c>
      <c r="T3550">
        <v>8855134</v>
      </c>
      <c r="U3550">
        <v>9817962</v>
      </c>
      <c r="V3550">
        <v>8858034</v>
      </c>
      <c r="W3550">
        <v>15528147</v>
      </c>
      <c r="X3550">
        <v>14361509</v>
      </c>
      <c r="Y3550">
        <v>20169614</v>
      </c>
      <c r="Z3550">
        <v>31928626</v>
      </c>
      <c r="AA3550">
        <v>39109366</v>
      </c>
      <c r="AB3550" t="str">
        <f>VLOOKUP(F3550,mapping!A:B,2,0)</f>
        <v>Others</v>
      </c>
    </row>
    <row r="3551" spans="1:28" x14ac:dyDescent="0.35">
      <c r="A3551">
        <v>5</v>
      </c>
      <c r="B3551" t="s">
        <v>28</v>
      </c>
      <c r="C3551" t="s">
        <v>32</v>
      </c>
      <c r="D3551" t="s">
        <v>36</v>
      </c>
      <c r="E3551" t="s">
        <v>60</v>
      </c>
      <c r="F3551" t="s">
        <v>232</v>
      </c>
      <c r="G3551" t="s">
        <v>1270</v>
      </c>
      <c r="H3551">
        <v>606</v>
      </c>
      <c r="I3551">
        <v>0</v>
      </c>
      <c r="J3551">
        <v>0</v>
      </c>
      <c r="K3551">
        <v>0</v>
      </c>
      <c r="L3551">
        <v>0</v>
      </c>
      <c r="M3551">
        <v>4.1197999999999997</v>
      </c>
      <c r="N3551">
        <v>4.4146999999999998</v>
      </c>
      <c r="O3551">
        <v>3.5722</v>
      </c>
      <c r="P3551">
        <v>3.2233999999999998</v>
      </c>
      <c r="Q3551">
        <v>2.7162999999999999</v>
      </c>
      <c r="R3551">
        <v>24170021</v>
      </c>
      <c r="S3551">
        <v>24339041</v>
      </c>
      <c r="T3551">
        <v>24763207</v>
      </c>
      <c r="U3551">
        <v>25372821</v>
      </c>
      <c r="V3551">
        <v>26482447</v>
      </c>
      <c r="W3551">
        <v>15528147</v>
      </c>
      <c r="X3551">
        <v>14361509</v>
      </c>
      <c r="Y3551">
        <v>20169614</v>
      </c>
      <c r="Z3551">
        <v>31928626</v>
      </c>
      <c r="AA3551">
        <v>39109366</v>
      </c>
      <c r="AB3551" t="str">
        <f>VLOOKUP(F3551,mapping!A:B,2,0)</f>
        <v>Headache or migraine</v>
      </c>
    </row>
    <row r="3552" spans="1:28" x14ac:dyDescent="0.35">
      <c r="A3552">
        <v>5</v>
      </c>
      <c r="B3552" t="s">
        <v>28</v>
      </c>
      <c r="C3552" t="s">
        <v>32</v>
      </c>
      <c r="D3552" t="s">
        <v>36</v>
      </c>
      <c r="E3552" t="s">
        <v>60</v>
      </c>
      <c r="F3552" t="s">
        <v>234</v>
      </c>
      <c r="G3552" t="s">
        <v>1270</v>
      </c>
      <c r="H3552">
        <v>343</v>
      </c>
      <c r="I3552">
        <v>0</v>
      </c>
      <c r="J3552">
        <v>472</v>
      </c>
      <c r="K3552">
        <v>0</v>
      </c>
      <c r="L3552">
        <v>170</v>
      </c>
      <c r="M3552">
        <v>4.1197999999999997</v>
      </c>
      <c r="N3552">
        <v>4.4146999999999998</v>
      </c>
      <c r="O3552">
        <v>3.5722</v>
      </c>
      <c r="P3552">
        <v>3.2233999999999998</v>
      </c>
      <c r="Q3552">
        <v>2.7162999999999999</v>
      </c>
      <c r="R3552">
        <v>1249915</v>
      </c>
      <c r="S3552">
        <v>1260458</v>
      </c>
      <c r="T3552">
        <v>1247908</v>
      </c>
      <c r="U3552">
        <v>1278383</v>
      </c>
      <c r="V3552">
        <v>1276727</v>
      </c>
      <c r="W3552">
        <v>15528147</v>
      </c>
      <c r="X3552">
        <v>14361509</v>
      </c>
      <c r="Y3552">
        <v>20169614</v>
      </c>
      <c r="Z3552">
        <v>31928626</v>
      </c>
      <c r="AA3552">
        <v>39109366</v>
      </c>
      <c r="AB3552" t="str">
        <f>VLOOKUP(F3552,mapping!A:B,2,0)</f>
        <v>Others</v>
      </c>
    </row>
    <row r="3553" spans="1:28" x14ac:dyDescent="0.35">
      <c r="A3553">
        <v>5</v>
      </c>
      <c r="B3553" t="s">
        <v>28</v>
      </c>
      <c r="C3553" t="s">
        <v>32</v>
      </c>
      <c r="D3553" t="s">
        <v>36</v>
      </c>
      <c r="E3553" t="s">
        <v>60</v>
      </c>
      <c r="F3553" t="s">
        <v>250</v>
      </c>
      <c r="G3553" t="s">
        <v>1270</v>
      </c>
      <c r="H3553">
        <v>1958</v>
      </c>
      <c r="I3553">
        <v>1466</v>
      </c>
      <c r="J3553">
        <v>2442</v>
      </c>
      <c r="K3553">
        <v>2004</v>
      </c>
      <c r="L3553">
        <v>0</v>
      </c>
      <c r="M3553">
        <v>4.1197999999999997</v>
      </c>
      <c r="N3553">
        <v>4.4146999999999998</v>
      </c>
      <c r="O3553">
        <v>3.5722</v>
      </c>
      <c r="P3553">
        <v>3.2233999999999998</v>
      </c>
      <c r="Q3553">
        <v>2.7162999999999999</v>
      </c>
      <c r="R3553">
        <v>761828</v>
      </c>
      <c r="S3553">
        <v>736348</v>
      </c>
      <c r="T3553">
        <v>658997</v>
      </c>
      <c r="U3553">
        <v>696072</v>
      </c>
      <c r="V3553">
        <v>651686</v>
      </c>
      <c r="W3553">
        <v>15528147</v>
      </c>
      <c r="X3553">
        <v>14361509</v>
      </c>
      <c r="Y3553">
        <v>20169614</v>
      </c>
      <c r="Z3553">
        <v>31928626</v>
      </c>
      <c r="AA3553">
        <v>39109366</v>
      </c>
      <c r="AB3553" t="str">
        <f>VLOOKUP(F3553,mapping!A:B,2,0)</f>
        <v>Body or muscle pain</v>
      </c>
    </row>
    <row r="3554" spans="1:28" x14ac:dyDescent="0.35">
      <c r="A3554">
        <v>5</v>
      </c>
      <c r="B3554" t="s">
        <v>28</v>
      </c>
      <c r="C3554" t="s">
        <v>32</v>
      </c>
      <c r="D3554" t="s">
        <v>36</v>
      </c>
      <c r="E3554" t="s">
        <v>60</v>
      </c>
      <c r="F3554" t="s">
        <v>325</v>
      </c>
      <c r="G3554" t="s">
        <v>1270</v>
      </c>
      <c r="H3554">
        <v>640</v>
      </c>
      <c r="I3554">
        <v>984</v>
      </c>
      <c r="J3554">
        <v>308</v>
      </c>
      <c r="K3554">
        <v>245</v>
      </c>
      <c r="L3554">
        <v>389</v>
      </c>
      <c r="M3554">
        <v>4.1197999999999997</v>
      </c>
      <c r="N3554">
        <v>4.4146999999999998</v>
      </c>
      <c r="O3554">
        <v>3.5722</v>
      </c>
      <c r="P3554">
        <v>3.2233999999999998</v>
      </c>
      <c r="Q3554">
        <v>2.7162999999999999</v>
      </c>
      <c r="R3554">
        <v>3523235</v>
      </c>
      <c r="S3554">
        <v>2588974</v>
      </c>
      <c r="T3554">
        <v>2342445</v>
      </c>
      <c r="U3554">
        <v>2926383</v>
      </c>
      <c r="V3554">
        <v>2770759</v>
      </c>
      <c r="W3554">
        <v>15528147</v>
      </c>
      <c r="X3554">
        <v>14361509</v>
      </c>
      <c r="Y3554">
        <v>20169614</v>
      </c>
      <c r="Z3554">
        <v>31928626</v>
      </c>
      <c r="AA3554">
        <v>39109366</v>
      </c>
      <c r="AB3554" t="str">
        <f>VLOOKUP(F3554,mapping!A:B,2,0)</f>
        <v>Menstrual or gynecological pain</v>
      </c>
    </row>
    <row r="3555" spans="1:28" x14ac:dyDescent="0.35">
      <c r="A3555">
        <v>5</v>
      </c>
      <c r="B3555" t="s">
        <v>28</v>
      </c>
      <c r="C3555" t="s">
        <v>32</v>
      </c>
      <c r="D3555" t="s">
        <v>36</v>
      </c>
      <c r="E3555" t="s">
        <v>60</v>
      </c>
      <c r="F3555" t="s">
        <v>221</v>
      </c>
      <c r="G3555" t="s">
        <v>1270</v>
      </c>
      <c r="H3555">
        <v>504</v>
      </c>
      <c r="I3555">
        <v>621</v>
      </c>
      <c r="J3555">
        <v>232</v>
      </c>
      <c r="K3555">
        <v>123</v>
      </c>
      <c r="L3555">
        <v>0</v>
      </c>
      <c r="M3555">
        <v>4.1197999999999997</v>
      </c>
      <c r="N3555">
        <v>4.4146999999999998</v>
      </c>
      <c r="O3555">
        <v>3.5722</v>
      </c>
      <c r="P3555">
        <v>3.2233999999999998</v>
      </c>
      <c r="Q3555">
        <v>2.7162999999999999</v>
      </c>
      <c r="R3555">
        <v>1506155</v>
      </c>
      <c r="S3555">
        <v>1518529</v>
      </c>
      <c r="T3555">
        <v>1547647</v>
      </c>
      <c r="U3555">
        <v>1535698</v>
      </c>
      <c r="V3555">
        <v>1558733</v>
      </c>
      <c r="W3555">
        <v>15528147</v>
      </c>
      <c r="X3555">
        <v>14361509</v>
      </c>
      <c r="Y3555">
        <v>20169614</v>
      </c>
      <c r="Z3555">
        <v>31928626</v>
      </c>
      <c r="AA3555">
        <v>39109366</v>
      </c>
      <c r="AB3555" t="str">
        <f>VLOOKUP(F3555,mapping!A:B,2,0)</f>
        <v>Body or muscle pain</v>
      </c>
    </row>
    <row r="3556" spans="1:28" x14ac:dyDescent="0.35">
      <c r="A3556">
        <v>5</v>
      </c>
      <c r="B3556" t="s">
        <v>28</v>
      </c>
      <c r="C3556" t="s">
        <v>32</v>
      </c>
      <c r="D3556" t="s">
        <v>36</v>
      </c>
      <c r="E3556" t="s">
        <v>60</v>
      </c>
      <c r="F3556" t="s">
        <v>296</v>
      </c>
      <c r="G3556" t="s">
        <v>1270</v>
      </c>
      <c r="H3556">
        <v>814</v>
      </c>
      <c r="I3556">
        <v>0</v>
      </c>
      <c r="J3556">
        <v>0</v>
      </c>
      <c r="K3556">
        <v>85</v>
      </c>
      <c r="L3556">
        <v>382</v>
      </c>
      <c r="M3556">
        <v>4.1197999999999997</v>
      </c>
      <c r="N3556">
        <v>4.4146999999999998</v>
      </c>
      <c r="O3556">
        <v>3.5722</v>
      </c>
      <c r="P3556">
        <v>3.2233999999999998</v>
      </c>
      <c r="Q3556">
        <v>2.7162999999999999</v>
      </c>
      <c r="R3556">
        <v>1284403</v>
      </c>
      <c r="S3556">
        <v>799221</v>
      </c>
      <c r="T3556">
        <v>668292</v>
      </c>
      <c r="U3556">
        <v>1062629</v>
      </c>
      <c r="V3556">
        <v>1134017</v>
      </c>
      <c r="W3556">
        <v>15528147</v>
      </c>
      <c r="X3556">
        <v>14361509</v>
      </c>
      <c r="Y3556">
        <v>20169614</v>
      </c>
      <c r="Z3556">
        <v>31928626</v>
      </c>
      <c r="AA3556">
        <v>39109366</v>
      </c>
      <c r="AB3556" t="str">
        <f>VLOOKUP(F3556,mapping!A:B,2,0)</f>
        <v>Common cold</v>
      </c>
    </row>
    <row r="3557" spans="1:28" x14ac:dyDescent="0.35">
      <c r="A3557">
        <v>5</v>
      </c>
      <c r="B3557" t="s">
        <v>28</v>
      </c>
      <c r="C3557" t="s">
        <v>32</v>
      </c>
      <c r="D3557" t="s">
        <v>36</v>
      </c>
      <c r="E3557" t="s">
        <v>60</v>
      </c>
      <c r="F3557" t="s">
        <v>283</v>
      </c>
      <c r="G3557" t="s">
        <v>1270</v>
      </c>
      <c r="H3557">
        <v>0</v>
      </c>
      <c r="I3557">
        <v>0</v>
      </c>
      <c r="J3557">
        <v>0</v>
      </c>
      <c r="K3557">
        <v>403</v>
      </c>
      <c r="L3557">
        <v>125</v>
      </c>
      <c r="M3557">
        <v>4.1197999999999997</v>
      </c>
      <c r="N3557">
        <v>4.4146999999999998</v>
      </c>
      <c r="O3557">
        <v>3.5722</v>
      </c>
      <c r="P3557">
        <v>3.2233999999999998</v>
      </c>
      <c r="Q3557">
        <v>2.7162999999999999</v>
      </c>
      <c r="R3557">
        <v>0</v>
      </c>
      <c r="S3557">
        <v>261876</v>
      </c>
      <c r="T3557">
        <v>876389</v>
      </c>
      <c r="U3557">
        <v>2026885</v>
      </c>
      <c r="V3557">
        <v>925717</v>
      </c>
      <c r="W3557">
        <v>15528147</v>
      </c>
      <c r="X3557">
        <v>14361509</v>
      </c>
      <c r="Y3557">
        <v>20169614</v>
      </c>
      <c r="Z3557">
        <v>31928626</v>
      </c>
      <c r="AA3557">
        <v>39109366</v>
      </c>
      <c r="AB3557" t="str">
        <f>VLOOKUP(F3557,mapping!A:B,2,0)</f>
        <v>Others</v>
      </c>
    </row>
    <row r="3558" spans="1:28" x14ac:dyDescent="0.35">
      <c r="A3558">
        <v>5</v>
      </c>
      <c r="B3558" t="s">
        <v>28</v>
      </c>
      <c r="C3558" t="s">
        <v>32</v>
      </c>
      <c r="D3558" t="s">
        <v>36</v>
      </c>
      <c r="E3558" t="s">
        <v>60</v>
      </c>
      <c r="F3558" t="s">
        <v>244</v>
      </c>
      <c r="G3558" t="s">
        <v>1270</v>
      </c>
      <c r="H3558">
        <v>1043</v>
      </c>
      <c r="I3558">
        <v>2325</v>
      </c>
      <c r="J3558">
        <v>2866</v>
      </c>
      <c r="K3558">
        <v>755</v>
      </c>
      <c r="L3558">
        <v>245</v>
      </c>
      <c r="M3558">
        <v>4.1197999999999997</v>
      </c>
      <c r="N3558">
        <v>4.4146999999999998</v>
      </c>
      <c r="O3558">
        <v>3.5722</v>
      </c>
      <c r="P3558">
        <v>3.2233999999999998</v>
      </c>
      <c r="Q3558">
        <v>2.7162999999999999</v>
      </c>
      <c r="R3558">
        <v>337657</v>
      </c>
      <c r="S3558">
        <v>339554</v>
      </c>
      <c r="T3558">
        <v>314539</v>
      </c>
      <c r="U3558">
        <v>312782</v>
      </c>
      <c r="V3558">
        <v>309711</v>
      </c>
      <c r="W3558">
        <v>15528147</v>
      </c>
      <c r="X3558">
        <v>14361509</v>
      </c>
      <c r="Y3558">
        <v>20169614</v>
      </c>
      <c r="Z3558">
        <v>31928626</v>
      </c>
      <c r="AA3558">
        <v>39109366</v>
      </c>
      <c r="AB3558" t="str">
        <f>VLOOKUP(F3558,mapping!A:B,2,0)</f>
        <v>Body or muscle pain</v>
      </c>
    </row>
    <row r="3559" spans="1:28" x14ac:dyDescent="0.35">
      <c r="A3559">
        <v>5</v>
      </c>
      <c r="B3559" t="s">
        <v>28</v>
      </c>
      <c r="C3559" t="s">
        <v>32</v>
      </c>
      <c r="D3559" t="s">
        <v>36</v>
      </c>
      <c r="E3559" t="s">
        <v>60</v>
      </c>
      <c r="F3559" t="s">
        <v>259</v>
      </c>
      <c r="G3559" t="s">
        <v>1270</v>
      </c>
      <c r="H3559">
        <v>0</v>
      </c>
      <c r="I3559">
        <v>0</v>
      </c>
      <c r="J3559">
        <v>192</v>
      </c>
      <c r="K3559">
        <v>0</v>
      </c>
      <c r="L3559">
        <v>0</v>
      </c>
      <c r="M3559">
        <v>4.1197999999999997</v>
      </c>
      <c r="N3559">
        <v>4.4146999999999998</v>
      </c>
      <c r="O3559">
        <v>3.5722</v>
      </c>
      <c r="P3559">
        <v>3.2233999999999998</v>
      </c>
      <c r="Q3559">
        <v>2.7162999999999999</v>
      </c>
      <c r="R3559">
        <v>8766581</v>
      </c>
      <c r="S3559">
        <v>9067209</v>
      </c>
      <c r="T3559">
        <v>9319160</v>
      </c>
      <c r="U3559">
        <v>9393835</v>
      </c>
      <c r="V3559">
        <v>9413532</v>
      </c>
      <c r="W3559">
        <v>15528147</v>
      </c>
      <c r="X3559">
        <v>14361509</v>
      </c>
      <c r="Y3559">
        <v>20169614</v>
      </c>
      <c r="Z3559">
        <v>31928626</v>
      </c>
      <c r="AA3559">
        <v>39109366</v>
      </c>
      <c r="AB3559" t="str">
        <f>VLOOKUP(F3559,mapping!A:B,2,0)</f>
        <v>Others</v>
      </c>
    </row>
    <row r="3560" spans="1:28" x14ac:dyDescent="0.35">
      <c r="A3560">
        <v>5</v>
      </c>
      <c r="B3560" t="s">
        <v>28</v>
      </c>
      <c r="C3560" t="s">
        <v>32</v>
      </c>
      <c r="D3560" t="s">
        <v>36</v>
      </c>
      <c r="E3560" t="s">
        <v>60</v>
      </c>
      <c r="F3560" t="s">
        <v>263</v>
      </c>
      <c r="G3560" t="s">
        <v>1270</v>
      </c>
      <c r="H3560">
        <v>0</v>
      </c>
      <c r="I3560">
        <v>0</v>
      </c>
      <c r="J3560">
        <v>114</v>
      </c>
      <c r="K3560">
        <v>0</v>
      </c>
      <c r="L3560">
        <v>0</v>
      </c>
      <c r="M3560">
        <v>4.1197999999999997</v>
      </c>
      <c r="N3560">
        <v>4.4146999999999998</v>
      </c>
      <c r="O3560">
        <v>3.5722</v>
      </c>
      <c r="P3560">
        <v>3.2233999999999998</v>
      </c>
      <c r="Q3560">
        <v>2.7162999999999999</v>
      </c>
      <c r="R3560">
        <v>20124</v>
      </c>
      <c r="S3560">
        <v>19670</v>
      </c>
      <c r="T3560">
        <v>24007</v>
      </c>
      <c r="U3560">
        <v>29787</v>
      </c>
      <c r="V3560">
        <v>22018</v>
      </c>
      <c r="W3560">
        <v>15528147</v>
      </c>
      <c r="X3560">
        <v>14361509</v>
      </c>
      <c r="Y3560">
        <v>20169614</v>
      </c>
      <c r="Z3560">
        <v>31928626</v>
      </c>
      <c r="AA3560">
        <v>39109366</v>
      </c>
      <c r="AB3560" t="str">
        <f>VLOOKUP(F3560,mapping!A:B,2,0)</f>
        <v>Body or muscle pain</v>
      </c>
    </row>
    <row r="3561" spans="1:28" x14ac:dyDescent="0.35">
      <c r="A3561">
        <v>5</v>
      </c>
      <c r="B3561" t="s">
        <v>28</v>
      </c>
      <c r="C3561" t="s">
        <v>32</v>
      </c>
      <c r="D3561" t="s">
        <v>36</v>
      </c>
      <c r="E3561" t="s">
        <v>60</v>
      </c>
      <c r="F3561" t="s">
        <v>316</v>
      </c>
      <c r="G3561" t="s">
        <v>1270</v>
      </c>
      <c r="H3561">
        <v>272</v>
      </c>
      <c r="I3561">
        <v>99</v>
      </c>
      <c r="J3561">
        <v>0</v>
      </c>
      <c r="K3561">
        <v>0</v>
      </c>
      <c r="L3561">
        <v>336</v>
      </c>
      <c r="M3561">
        <v>4.1197999999999997</v>
      </c>
      <c r="N3561">
        <v>4.4146999999999998</v>
      </c>
      <c r="O3561">
        <v>3.5722</v>
      </c>
      <c r="P3561">
        <v>3.2233999999999998</v>
      </c>
      <c r="Q3561">
        <v>2.7162999999999999</v>
      </c>
      <c r="R3561">
        <v>70660</v>
      </c>
      <c r="S3561">
        <v>62060</v>
      </c>
      <c r="T3561">
        <v>53858</v>
      </c>
      <c r="U3561">
        <v>60045</v>
      </c>
      <c r="V3561">
        <v>73837</v>
      </c>
      <c r="W3561">
        <v>15528147</v>
      </c>
      <c r="X3561">
        <v>14361509</v>
      </c>
      <c r="Y3561">
        <v>20169614</v>
      </c>
      <c r="Z3561">
        <v>31928626</v>
      </c>
      <c r="AA3561">
        <v>39109366</v>
      </c>
      <c r="AB3561" t="str">
        <f>VLOOKUP(F3561,mapping!A:B,2,0)</f>
        <v>Body or muscle pain</v>
      </c>
    </row>
    <row r="3562" spans="1:28" x14ac:dyDescent="0.35">
      <c r="A3562">
        <v>5</v>
      </c>
      <c r="B3562" t="s">
        <v>28</v>
      </c>
      <c r="C3562" t="s">
        <v>32</v>
      </c>
      <c r="D3562" t="s">
        <v>36</v>
      </c>
      <c r="E3562" t="s">
        <v>60</v>
      </c>
      <c r="F3562" t="s">
        <v>233</v>
      </c>
      <c r="G3562" t="s">
        <v>1270</v>
      </c>
      <c r="H3562">
        <v>392</v>
      </c>
      <c r="I3562">
        <v>207</v>
      </c>
      <c r="J3562">
        <v>496</v>
      </c>
      <c r="K3562">
        <v>312</v>
      </c>
      <c r="L3562">
        <v>0</v>
      </c>
      <c r="M3562">
        <v>4.1197999999999997</v>
      </c>
      <c r="N3562">
        <v>4.4146999999999998</v>
      </c>
      <c r="O3562">
        <v>3.5722</v>
      </c>
      <c r="P3562">
        <v>3.2233999999999998</v>
      </c>
      <c r="Q3562">
        <v>2.7162999999999999</v>
      </c>
      <c r="R3562">
        <v>338565</v>
      </c>
      <c r="S3562">
        <v>295945</v>
      </c>
      <c r="T3562">
        <v>276511</v>
      </c>
      <c r="U3562">
        <v>301486</v>
      </c>
      <c r="V3562">
        <v>333402</v>
      </c>
      <c r="W3562">
        <v>15528147</v>
      </c>
      <c r="X3562">
        <v>14361509</v>
      </c>
      <c r="Y3562">
        <v>20169614</v>
      </c>
      <c r="Z3562">
        <v>31928626</v>
      </c>
      <c r="AA3562">
        <v>39109366</v>
      </c>
      <c r="AB3562" t="str">
        <f>VLOOKUP(F3562,mapping!A:B,2,0)</f>
        <v>Body or muscle pain</v>
      </c>
    </row>
    <row r="3563" spans="1:28" x14ac:dyDescent="0.35">
      <c r="A3563">
        <v>5</v>
      </c>
      <c r="B3563" t="s">
        <v>28</v>
      </c>
      <c r="C3563" t="s">
        <v>32</v>
      </c>
      <c r="D3563" t="s">
        <v>36</v>
      </c>
      <c r="E3563" t="s">
        <v>60</v>
      </c>
      <c r="F3563" t="s">
        <v>645</v>
      </c>
      <c r="G3563" t="s">
        <v>1270</v>
      </c>
      <c r="H3563">
        <v>0</v>
      </c>
      <c r="I3563">
        <v>0</v>
      </c>
      <c r="J3563">
        <v>0</v>
      </c>
      <c r="K3563">
        <v>123</v>
      </c>
      <c r="L3563">
        <v>324</v>
      </c>
      <c r="M3563">
        <v>4.1197999999999997</v>
      </c>
      <c r="N3563">
        <v>4.4146999999999998</v>
      </c>
      <c r="O3563">
        <v>3.5722</v>
      </c>
      <c r="P3563">
        <v>3.2233999999999998</v>
      </c>
      <c r="Q3563">
        <v>2.7162999999999999</v>
      </c>
      <c r="R3563">
        <v>61014</v>
      </c>
      <c r="S3563">
        <v>55224</v>
      </c>
      <c r="T3563">
        <v>46454</v>
      </c>
      <c r="U3563">
        <v>52512</v>
      </c>
      <c r="V3563">
        <v>49571</v>
      </c>
      <c r="W3563">
        <v>15528147</v>
      </c>
      <c r="X3563">
        <v>14361509</v>
      </c>
      <c r="Y3563">
        <v>20169614</v>
      </c>
      <c r="Z3563">
        <v>31928626</v>
      </c>
      <c r="AA3563">
        <v>39109366</v>
      </c>
      <c r="AB3563" t="str">
        <f>VLOOKUP(F3563,mapping!A:B,2,0)</f>
        <v>Body or muscle pain</v>
      </c>
    </row>
    <row r="3564" spans="1:28" x14ac:dyDescent="0.35">
      <c r="A3564">
        <v>5</v>
      </c>
      <c r="B3564" t="s">
        <v>28</v>
      </c>
      <c r="C3564" t="s">
        <v>32</v>
      </c>
      <c r="D3564" t="s">
        <v>36</v>
      </c>
      <c r="E3564" t="s">
        <v>60</v>
      </c>
      <c r="F3564" t="s">
        <v>264</v>
      </c>
      <c r="G3564" t="s">
        <v>1270</v>
      </c>
      <c r="H3564">
        <v>0</v>
      </c>
      <c r="I3564">
        <v>0</v>
      </c>
      <c r="J3564">
        <v>0</v>
      </c>
      <c r="K3564">
        <v>0</v>
      </c>
      <c r="L3564">
        <v>286</v>
      </c>
      <c r="M3564">
        <v>4.1197999999999997</v>
      </c>
      <c r="N3564">
        <v>4.4146999999999998</v>
      </c>
      <c r="O3564">
        <v>3.5722</v>
      </c>
      <c r="P3564">
        <v>3.2233999999999998</v>
      </c>
      <c r="Q3564">
        <v>2.7162999999999999</v>
      </c>
      <c r="R3564">
        <v>1223749</v>
      </c>
      <c r="S3564">
        <v>1174732</v>
      </c>
      <c r="T3564">
        <v>1159123</v>
      </c>
      <c r="U3564">
        <v>1188465</v>
      </c>
      <c r="V3564">
        <v>1098962</v>
      </c>
      <c r="W3564">
        <v>15528147</v>
      </c>
      <c r="X3564">
        <v>14361509</v>
      </c>
      <c r="Y3564">
        <v>20169614</v>
      </c>
      <c r="Z3564">
        <v>31928626</v>
      </c>
      <c r="AA3564">
        <v>39109366</v>
      </c>
      <c r="AB3564" t="str">
        <f>VLOOKUP(F3564,mapping!A:B,2,0)</f>
        <v>Headache or migraine</v>
      </c>
    </row>
    <row r="3565" spans="1:28" x14ac:dyDescent="0.35">
      <c r="A3565">
        <v>5</v>
      </c>
      <c r="B3565" t="s">
        <v>28</v>
      </c>
      <c r="C3565" t="s">
        <v>32</v>
      </c>
      <c r="D3565" t="s">
        <v>36</v>
      </c>
      <c r="E3565" t="s">
        <v>60</v>
      </c>
      <c r="F3565" t="s">
        <v>274</v>
      </c>
      <c r="G3565" t="s">
        <v>1270</v>
      </c>
      <c r="H3565">
        <v>0</v>
      </c>
      <c r="I3565">
        <v>99</v>
      </c>
      <c r="J3565">
        <v>0</v>
      </c>
      <c r="K3565">
        <v>0</v>
      </c>
      <c r="L3565">
        <v>284</v>
      </c>
      <c r="M3565">
        <v>4.1197999999999997</v>
      </c>
      <c r="N3565">
        <v>4.4146999999999998</v>
      </c>
      <c r="O3565">
        <v>3.5722</v>
      </c>
      <c r="P3565">
        <v>3.2233999999999998</v>
      </c>
      <c r="Q3565">
        <v>2.7162999999999999</v>
      </c>
      <c r="R3565">
        <v>1176962</v>
      </c>
      <c r="S3565">
        <v>1083915</v>
      </c>
      <c r="T3565">
        <v>1049487</v>
      </c>
      <c r="U3565">
        <v>1056502</v>
      </c>
      <c r="V3565">
        <v>1004922</v>
      </c>
      <c r="W3565">
        <v>15528147</v>
      </c>
      <c r="X3565">
        <v>14361509</v>
      </c>
      <c r="Y3565">
        <v>20169614</v>
      </c>
      <c r="Z3565">
        <v>31928626</v>
      </c>
      <c r="AA3565">
        <v>39109366</v>
      </c>
      <c r="AB3565" t="str">
        <f>VLOOKUP(F3565,mapping!A:B,2,0)</f>
        <v>Others</v>
      </c>
    </row>
    <row r="3566" spans="1:28" x14ac:dyDescent="0.35">
      <c r="A3566">
        <v>5</v>
      </c>
      <c r="B3566" t="s">
        <v>28</v>
      </c>
      <c r="C3566" t="s">
        <v>32</v>
      </c>
      <c r="D3566" t="s">
        <v>36</v>
      </c>
      <c r="E3566" t="s">
        <v>60</v>
      </c>
      <c r="F3566" t="s">
        <v>278</v>
      </c>
      <c r="G3566" t="s">
        <v>1270</v>
      </c>
      <c r="H3566">
        <v>311</v>
      </c>
      <c r="I3566">
        <v>276</v>
      </c>
      <c r="J3566">
        <v>0</v>
      </c>
      <c r="K3566">
        <v>0</v>
      </c>
      <c r="L3566">
        <v>0</v>
      </c>
      <c r="M3566">
        <v>4.1197999999999997</v>
      </c>
      <c r="N3566">
        <v>4.4146999999999998</v>
      </c>
      <c r="O3566">
        <v>3.5722</v>
      </c>
      <c r="P3566">
        <v>3.2233999999999998</v>
      </c>
      <c r="Q3566">
        <v>2.7162999999999999</v>
      </c>
      <c r="R3566">
        <v>1076956</v>
      </c>
      <c r="S3566">
        <v>1010310</v>
      </c>
      <c r="T3566">
        <v>1011225</v>
      </c>
      <c r="U3566">
        <v>1028230</v>
      </c>
      <c r="V3566">
        <v>998702</v>
      </c>
      <c r="W3566">
        <v>15528147</v>
      </c>
      <c r="X3566">
        <v>14361509</v>
      </c>
      <c r="Y3566">
        <v>20169614</v>
      </c>
      <c r="Z3566">
        <v>31928626</v>
      </c>
      <c r="AA3566">
        <v>39109366</v>
      </c>
      <c r="AB3566" t="str">
        <f>VLOOKUP(F3566,mapping!A:B,2,0)</f>
        <v>Others</v>
      </c>
    </row>
    <row r="3567" spans="1:28" x14ac:dyDescent="0.35">
      <c r="A3567">
        <v>5</v>
      </c>
      <c r="B3567" t="s">
        <v>28</v>
      </c>
      <c r="C3567" t="s">
        <v>32</v>
      </c>
      <c r="D3567" t="s">
        <v>36</v>
      </c>
      <c r="E3567" t="s">
        <v>60</v>
      </c>
      <c r="F3567" t="s">
        <v>322</v>
      </c>
      <c r="G3567" t="s">
        <v>1270</v>
      </c>
      <c r="H3567">
        <v>780</v>
      </c>
      <c r="I3567">
        <v>1490</v>
      </c>
      <c r="J3567">
        <v>1323</v>
      </c>
      <c r="K3567">
        <v>280</v>
      </c>
      <c r="L3567">
        <v>272</v>
      </c>
      <c r="M3567">
        <v>4.1197999999999997</v>
      </c>
      <c r="N3567">
        <v>4.4146999999999998</v>
      </c>
      <c r="O3567">
        <v>3.5722</v>
      </c>
      <c r="P3567">
        <v>3.2233999999999998</v>
      </c>
      <c r="Q3567">
        <v>2.7162999999999999</v>
      </c>
      <c r="R3567">
        <v>111523</v>
      </c>
      <c r="S3567">
        <v>95950</v>
      </c>
      <c r="T3567">
        <v>96945</v>
      </c>
      <c r="U3567">
        <v>107909</v>
      </c>
      <c r="V3567">
        <v>104687</v>
      </c>
      <c r="W3567">
        <v>15528147</v>
      </c>
      <c r="X3567">
        <v>14361509</v>
      </c>
      <c r="Y3567">
        <v>20169614</v>
      </c>
      <c r="Z3567">
        <v>31928626</v>
      </c>
      <c r="AA3567">
        <v>39109366</v>
      </c>
      <c r="AB3567" t="str">
        <f>VLOOKUP(F3567,mapping!A:B,2,0)</f>
        <v>Body or muscle pain</v>
      </c>
    </row>
    <row r="3568" spans="1:28" x14ac:dyDescent="0.35">
      <c r="A3568">
        <v>5</v>
      </c>
      <c r="B3568" t="s">
        <v>28</v>
      </c>
      <c r="C3568" t="s">
        <v>32</v>
      </c>
      <c r="D3568" t="s">
        <v>36</v>
      </c>
      <c r="E3568" t="s">
        <v>60</v>
      </c>
      <c r="F3568" t="s">
        <v>288</v>
      </c>
      <c r="G3568" t="s">
        <v>1270</v>
      </c>
      <c r="H3568">
        <v>370</v>
      </c>
      <c r="I3568">
        <v>0</v>
      </c>
      <c r="J3568">
        <v>0</v>
      </c>
      <c r="K3568">
        <v>0</v>
      </c>
      <c r="L3568">
        <v>258</v>
      </c>
      <c r="M3568">
        <v>4.1197999999999997</v>
      </c>
      <c r="N3568">
        <v>4.4146999999999998</v>
      </c>
      <c r="O3568">
        <v>3.5722</v>
      </c>
      <c r="P3568">
        <v>3.2233999999999998</v>
      </c>
      <c r="Q3568">
        <v>2.7162999999999999</v>
      </c>
      <c r="R3568">
        <v>486399</v>
      </c>
      <c r="S3568">
        <v>502048</v>
      </c>
      <c r="T3568">
        <v>480422</v>
      </c>
      <c r="U3568">
        <v>512771</v>
      </c>
      <c r="V3568">
        <v>676831</v>
      </c>
      <c r="W3568">
        <v>15528147</v>
      </c>
      <c r="X3568">
        <v>14361509</v>
      </c>
      <c r="Y3568">
        <v>20169614</v>
      </c>
      <c r="Z3568">
        <v>31928626</v>
      </c>
      <c r="AA3568">
        <v>39109366</v>
      </c>
      <c r="AB3568" t="str">
        <f>VLOOKUP(F3568,mapping!A:B,2,0)</f>
        <v>Others</v>
      </c>
    </row>
    <row r="3569" spans="1:28" x14ac:dyDescent="0.35">
      <c r="A3569">
        <v>5</v>
      </c>
      <c r="B3569" t="s">
        <v>28</v>
      </c>
      <c r="C3569" t="s">
        <v>32</v>
      </c>
      <c r="D3569" t="s">
        <v>36</v>
      </c>
      <c r="E3569" t="s">
        <v>60</v>
      </c>
      <c r="F3569" t="s">
        <v>1021</v>
      </c>
      <c r="G3569" t="s">
        <v>1270</v>
      </c>
      <c r="H3569">
        <v>0</v>
      </c>
      <c r="I3569">
        <v>0</v>
      </c>
      <c r="J3569">
        <v>0</v>
      </c>
      <c r="K3569">
        <v>0</v>
      </c>
      <c r="L3569">
        <v>248</v>
      </c>
      <c r="M3569">
        <v>4.1197999999999997</v>
      </c>
      <c r="N3569">
        <v>4.4146999999999998</v>
      </c>
      <c r="O3569">
        <v>3.5722</v>
      </c>
      <c r="P3569">
        <v>3.2233999999999998</v>
      </c>
      <c r="Q3569">
        <v>2.7162999999999999</v>
      </c>
      <c r="R3569">
        <v>217866</v>
      </c>
      <c r="S3569">
        <v>266277</v>
      </c>
      <c r="T3569">
        <v>279437</v>
      </c>
      <c r="U3569">
        <v>319931</v>
      </c>
      <c r="V3569">
        <v>332536</v>
      </c>
      <c r="W3569">
        <v>15528147</v>
      </c>
      <c r="X3569">
        <v>14361509</v>
      </c>
      <c r="Y3569">
        <v>20169614</v>
      </c>
      <c r="Z3569">
        <v>31928626</v>
      </c>
      <c r="AA3569">
        <v>39109366</v>
      </c>
      <c r="AB3569" t="str">
        <f>VLOOKUP(F3569,mapping!A:B,2,0)</f>
        <v>Others</v>
      </c>
    </row>
    <row r="3570" spans="1:28" x14ac:dyDescent="0.35">
      <c r="A3570">
        <v>5</v>
      </c>
      <c r="B3570" t="s">
        <v>28</v>
      </c>
      <c r="C3570" t="s">
        <v>32</v>
      </c>
      <c r="D3570" t="s">
        <v>36</v>
      </c>
      <c r="E3570" t="s">
        <v>60</v>
      </c>
      <c r="F3570" t="s">
        <v>229</v>
      </c>
      <c r="G3570" t="s">
        <v>1270</v>
      </c>
      <c r="H3570">
        <v>2101</v>
      </c>
      <c r="I3570">
        <v>1358</v>
      </c>
      <c r="J3570">
        <v>1949</v>
      </c>
      <c r="K3570">
        <v>246</v>
      </c>
      <c r="L3570">
        <v>0</v>
      </c>
      <c r="M3570">
        <v>4.1197999999999997</v>
      </c>
      <c r="N3570">
        <v>4.4146999999999998</v>
      </c>
      <c r="O3570">
        <v>3.5722</v>
      </c>
      <c r="P3570">
        <v>3.2233999999999998</v>
      </c>
      <c r="Q3570">
        <v>2.7162999999999999</v>
      </c>
      <c r="R3570">
        <v>627044</v>
      </c>
      <c r="S3570">
        <v>573816</v>
      </c>
      <c r="T3570">
        <v>521468</v>
      </c>
      <c r="U3570">
        <v>574234</v>
      </c>
      <c r="V3570">
        <v>585469</v>
      </c>
      <c r="W3570">
        <v>15528147</v>
      </c>
      <c r="X3570">
        <v>14361509</v>
      </c>
      <c r="Y3570">
        <v>20169614</v>
      </c>
      <c r="Z3570">
        <v>31928626</v>
      </c>
      <c r="AA3570">
        <v>39109366</v>
      </c>
      <c r="AB3570" t="str">
        <f>VLOOKUP(F3570,mapping!A:B,2,0)</f>
        <v>Body or muscle pain</v>
      </c>
    </row>
    <row r="3571" spans="1:28" x14ac:dyDescent="0.35">
      <c r="A3571">
        <v>5</v>
      </c>
      <c r="B3571" t="s">
        <v>28</v>
      </c>
      <c r="C3571" t="s">
        <v>32</v>
      </c>
      <c r="D3571" t="s">
        <v>36</v>
      </c>
      <c r="E3571" t="s">
        <v>60</v>
      </c>
      <c r="F3571" t="s">
        <v>298</v>
      </c>
      <c r="G3571" t="s">
        <v>1270</v>
      </c>
      <c r="H3571">
        <v>377</v>
      </c>
      <c r="I3571">
        <v>849</v>
      </c>
      <c r="J3571">
        <v>792</v>
      </c>
      <c r="K3571">
        <v>209</v>
      </c>
      <c r="L3571">
        <v>0</v>
      </c>
      <c r="M3571">
        <v>4.1197999999999997</v>
      </c>
      <c r="N3571">
        <v>4.4146999999999998</v>
      </c>
      <c r="O3571">
        <v>3.5722</v>
      </c>
      <c r="P3571">
        <v>3.2233999999999998</v>
      </c>
      <c r="Q3571">
        <v>2.7162999999999999</v>
      </c>
      <c r="R3571">
        <v>80585</v>
      </c>
      <c r="S3571">
        <v>73501</v>
      </c>
      <c r="T3571">
        <v>77713</v>
      </c>
      <c r="U3571">
        <v>76632</v>
      </c>
      <c r="V3571">
        <v>77262</v>
      </c>
      <c r="W3571">
        <v>15528147</v>
      </c>
      <c r="X3571">
        <v>14361509</v>
      </c>
      <c r="Y3571">
        <v>20169614</v>
      </c>
      <c r="Z3571">
        <v>31928626</v>
      </c>
      <c r="AA3571">
        <v>39109366</v>
      </c>
      <c r="AB3571" t="str">
        <f>VLOOKUP(F3571,mapping!A:B,2,0)</f>
        <v>Body or muscle pain</v>
      </c>
    </row>
    <row r="3572" spans="1:28" x14ac:dyDescent="0.35">
      <c r="A3572">
        <v>5</v>
      </c>
      <c r="B3572" t="s">
        <v>28</v>
      </c>
      <c r="C3572" t="s">
        <v>32</v>
      </c>
      <c r="D3572" t="s">
        <v>36</v>
      </c>
      <c r="E3572" t="s">
        <v>60</v>
      </c>
      <c r="F3572" t="s">
        <v>408</v>
      </c>
      <c r="G3572" t="s">
        <v>1270</v>
      </c>
      <c r="H3572">
        <v>0</v>
      </c>
      <c r="I3572">
        <v>0</v>
      </c>
      <c r="J3572">
        <v>118</v>
      </c>
      <c r="K3572">
        <v>304</v>
      </c>
      <c r="L3572">
        <v>0</v>
      </c>
      <c r="M3572">
        <v>4.1197999999999997</v>
      </c>
      <c r="N3572">
        <v>4.4146999999999998</v>
      </c>
      <c r="O3572">
        <v>3.5722</v>
      </c>
      <c r="P3572">
        <v>3.2233999999999998</v>
      </c>
      <c r="Q3572">
        <v>2.7162999999999999</v>
      </c>
      <c r="R3572">
        <v>39129</v>
      </c>
      <c r="S3572">
        <v>39424</v>
      </c>
      <c r="T3572">
        <v>43710</v>
      </c>
      <c r="U3572">
        <v>43324</v>
      </c>
      <c r="V3572">
        <v>44782</v>
      </c>
      <c r="W3572">
        <v>15528147</v>
      </c>
      <c r="X3572">
        <v>14361509</v>
      </c>
      <c r="Y3572">
        <v>20169614</v>
      </c>
      <c r="Z3572">
        <v>31928626</v>
      </c>
      <c r="AA3572">
        <v>39109366</v>
      </c>
      <c r="AB3572" t="str">
        <f>VLOOKUP(F3572,mapping!A:B,2,0)</f>
        <v>Others</v>
      </c>
    </row>
    <row r="3573" spans="1:28" x14ac:dyDescent="0.35">
      <c r="A3573">
        <v>5</v>
      </c>
      <c r="B3573" t="s">
        <v>28</v>
      </c>
      <c r="C3573" t="s">
        <v>32</v>
      </c>
      <c r="D3573" t="s">
        <v>36</v>
      </c>
      <c r="E3573" t="s">
        <v>60</v>
      </c>
      <c r="F3573" t="s">
        <v>305</v>
      </c>
      <c r="G3573" t="s">
        <v>1270</v>
      </c>
      <c r="H3573">
        <v>0</v>
      </c>
      <c r="I3573">
        <v>0</v>
      </c>
      <c r="J3573">
        <v>2670</v>
      </c>
      <c r="K3573">
        <v>925</v>
      </c>
      <c r="L3573">
        <v>0</v>
      </c>
      <c r="M3573">
        <v>4.1197999999999997</v>
      </c>
      <c r="N3573">
        <v>4.4146999999999998</v>
      </c>
      <c r="O3573">
        <v>3.5722</v>
      </c>
      <c r="P3573">
        <v>3.2233999999999998</v>
      </c>
      <c r="Q3573">
        <v>2.7162999999999999</v>
      </c>
      <c r="R3573">
        <v>0</v>
      </c>
      <c r="S3573">
        <v>0</v>
      </c>
      <c r="T3573">
        <v>6838938</v>
      </c>
      <c r="U3573">
        <v>10321367</v>
      </c>
      <c r="V3573">
        <v>2537961</v>
      </c>
      <c r="W3573">
        <v>15528147</v>
      </c>
      <c r="X3573">
        <v>14361509</v>
      </c>
      <c r="Y3573">
        <v>20169614</v>
      </c>
      <c r="Z3573">
        <v>31928626</v>
      </c>
      <c r="AA3573">
        <v>39109366</v>
      </c>
      <c r="AB3573" t="str">
        <f>VLOOKUP(F3573,mapping!A:B,2,0)</f>
        <v>Others</v>
      </c>
    </row>
    <row r="3574" spans="1:28" x14ac:dyDescent="0.35">
      <c r="A3574">
        <v>5</v>
      </c>
      <c r="B3574" t="s">
        <v>28</v>
      </c>
      <c r="C3574" t="s">
        <v>32</v>
      </c>
      <c r="D3574" t="s">
        <v>36</v>
      </c>
      <c r="E3574" t="s">
        <v>60</v>
      </c>
      <c r="F3574" t="s">
        <v>289</v>
      </c>
      <c r="G3574" t="s">
        <v>1270</v>
      </c>
      <c r="H3574">
        <v>1050</v>
      </c>
      <c r="I3574">
        <v>0</v>
      </c>
      <c r="J3574">
        <v>595</v>
      </c>
      <c r="K3574">
        <v>1209</v>
      </c>
      <c r="L3574">
        <v>0</v>
      </c>
      <c r="M3574">
        <v>4.1197999999999997</v>
      </c>
      <c r="N3574">
        <v>4.4146999999999998</v>
      </c>
      <c r="O3574">
        <v>3.5722</v>
      </c>
      <c r="P3574">
        <v>3.2233999999999998</v>
      </c>
      <c r="Q3574">
        <v>2.7162999999999999</v>
      </c>
      <c r="R3574">
        <v>319117</v>
      </c>
      <c r="S3574">
        <v>290646</v>
      </c>
      <c r="T3574">
        <v>280443</v>
      </c>
      <c r="U3574">
        <v>283794</v>
      </c>
      <c r="V3574">
        <v>276048</v>
      </c>
      <c r="W3574">
        <v>15528147</v>
      </c>
      <c r="X3574">
        <v>14361509</v>
      </c>
      <c r="Y3574">
        <v>20169614</v>
      </c>
      <c r="Z3574">
        <v>31928626</v>
      </c>
      <c r="AA3574">
        <v>39109366</v>
      </c>
      <c r="AB3574" t="str">
        <f>VLOOKUP(F3574,mapping!A:B,2,0)</f>
        <v>Menstrual or gynecological pain</v>
      </c>
    </row>
    <row r="3575" spans="1:28" x14ac:dyDescent="0.35">
      <c r="A3575">
        <v>5</v>
      </c>
      <c r="B3575" t="s">
        <v>28</v>
      </c>
      <c r="C3575" t="s">
        <v>32</v>
      </c>
      <c r="D3575" t="s">
        <v>36</v>
      </c>
      <c r="E3575" t="s">
        <v>60</v>
      </c>
      <c r="F3575" t="s">
        <v>231</v>
      </c>
      <c r="G3575" t="s">
        <v>1270</v>
      </c>
      <c r="H3575">
        <v>105</v>
      </c>
      <c r="I3575">
        <v>407</v>
      </c>
      <c r="J3575">
        <v>668</v>
      </c>
      <c r="K3575">
        <v>59</v>
      </c>
      <c r="L3575">
        <v>0</v>
      </c>
      <c r="M3575">
        <v>4.1197999999999997</v>
      </c>
      <c r="N3575">
        <v>4.4146999999999998</v>
      </c>
      <c r="O3575">
        <v>3.5722</v>
      </c>
      <c r="P3575">
        <v>3.2233999999999998</v>
      </c>
      <c r="Q3575">
        <v>2.7162999999999999</v>
      </c>
      <c r="R3575">
        <v>419372</v>
      </c>
      <c r="S3575">
        <v>400148</v>
      </c>
      <c r="T3575">
        <v>404597</v>
      </c>
      <c r="U3575">
        <v>460057</v>
      </c>
      <c r="V3575">
        <v>445739</v>
      </c>
      <c r="W3575">
        <v>15528147</v>
      </c>
      <c r="X3575">
        <v>14361509</v>
      </c>
      <c r="Y3575">
        <v>20169614</v>
      </c>
      <c r="Z3575">
        <v>31928626</v>
      </c>
      <c r="AA3575">
        <v>39109366</v>
      </c>
      <c r="AB3575" t="str">
        <f>VLOOKUP(F3575,mapping!A:B,2,0)</f>
        <v>Body or muscle pain</v>
      </c>
    </row>
    <row r="3576" spans="1:28" x14ac:dyDescent="0.35">
      <c r="A3576">
        <v>5</v>
      </c>
      <c r="B3576" t="s">
        <v>28</v>
      </c>
      <c r="C3576" t="s">
        <v>32</v>
      </c>
      <c r="D3576" t="s">
        <v>36</v>
      </c>
      <c r="E3576" t="s">
        <v>60</v>
      </c>
      <c r="F3576" t="s">
        <v>396</v>
      </c>
      <c r="G3576" t="s">
        <v>1270</v>
      </c>
      <c r="H3576">
        <v>65</v>
      </c>
      <c r="I3576">
        <v>0</v>
      </c>
      <c r="J3576">
        <v>0</v>
      </c>
      <c r="K3576">
        <v>0</v>
      </c>
      <c r="L3576">
        <v>0</v>
      </c>
      <c r="M3576">
        <v>4.1197999999999997</v>
      </c>
      <c r="N3576">
        <v>4.4146999999999998</v>
      </c>
      <c r="O3576">
        <v>3.5722</v>
      </c>
      <c r="P3576">
        <v>3.2233999999999998</v>
      </c>
      <c r="Q3576">
        <v>2.7162999999999999</v>
      </c>
      <c r="R3576">
        <v>291952</v>
      </c>
      <c r="S3576">
        <v>263359</v>
      </c>
      <c r="T3576">
        <v>269039</v>
      </c>
      <c r="U3576">
        <v>258032</v>
      </c>
      <c r="V3576">
        <v>253415</v>
      </c>
      <c r="W3576">
        <v>15528147</v>
      </c>
      <c r="X3576">
        <v>14361509</v>
      </c>
      <c r="Y3576">
        <v>20169614</v>
      </c>
      <c r="Z3576">
        <v>31928626</v>
      </c>
      <c r="AA3576">
        <v>39109366</v>
      </c>
      <c r="AB3576" t="str">
        <f>VLOOKUP(F3576,mapping!A:B,2,0)</f>
        <v>Others</v>
      </c>
    </row>
    <row r="3577" spans="1:28" x14ac:dyDescent="0.35">
      <c r="A3577">
        <v>5</v>
      </c>
      <c r="B3577" t="s">
        <v>28</v>
      </c>
      <c r="C3577" t="s">
        <v>32</v>
      </c>
      <c r="D3577" t="s">
        <v>36</v>
      </c>
      <c r="E3577" t="s">
        <v>60</v>
      </c>
      <c r="F3577" t="s">
        <v>303</v>
      </c>
      <c r="G3577" t="s">
        <v>1270</v>
      </c>
      <c r="H3577">
        <v>0</v>
      </c>
      <c r="I3577">
        <v>289</v>
      </c>
      <c r="J3577">
        <v>328</v>
      </c>
      <c r="K3577">
        <v>0</v>
      </c>
      <c r="L3577">
        <v>0</v>
      </c>
      <c r="M3577">
        <v>4.1197999999999997</v>
      </c>
      <c r="N3577">
        <v>4.4146999999999998</v>
      </c>
      <c r="O3577">
        <v>3.5722</v>
      </c>
      <c r="P3577">
        <v>3.2233999999999998</v>
      </c>
      <c r="Q3577">
        <v>2.7162999999999999</v>
      </c>
      <c r="R3577">
        <v>6224720</v>
      </c>
      <c r="S3577">
        <v>6136301</v>
      </c>
      <c r="T3577">
        <v>5901204</v>
      </c>
      <c r="U3577">
        <v>5924706</v>
      </c>
      <c r="V3577">
        <v>5698014</v>
      </c>
      <c r="W3577">
        <v>15528147</v>
      </c>
      <c r="X3577">
        <v>14361509</v>
      </c>
      <c r="Y3577">
        <v>20169614</v>
      </c>
      <c r="Z3577">
        <v>31928626</v>
      </c>
      <c r="AA3577">
        <v>39109366</v>
      </c>
      <c r="AB3577" t="str">
        <f>VLOOKUP(F3577,mapping!A:B,2,0)</f>
        <v>Others</v>
      </c>
    </row>
    <row r="3578" spans="1:28" x14ac:dyDescent="0.35">
      <c r="A3578">
        <v>5</v>
      </c>
      <c r="B3578" t="s">
        <v>28</v>
      </c>
      <c r="C3578" t="s">
        <v>32</v>
      </c>
      <c r="D3578" t="s">
        <v>36</v>
      </c>
      <c r="E3578" t="s">
        <v>60</v>
      </c>
      <c r="F3578" t="s">
        <v>276</v>
      </c>
      <c r="G3578" t="s">
        <v>1270</v>
      </c>
      <c r="H3578">
        <v>0</v>
      </c>
      <c r="I3578">
        <v>0</v>
      </c>
      <c r="J3578">
        <v>1086</v>
      </c>
      <c r="K3578">
        <v>0</v>
      </c>
      <c r="L3578">
        <v>0</v>
      </c>
      <c r="M3578">
        <v>4.1197999999999997</v>
      </c>
      <c r="N3578">
        <v>4.4146999999999998</v>
      </c>
      <c r="O3578">
        <v>3.5722</v>
      </c>
      <c r="P3578">
        <v>3.2233999999999998</v>
      </c>
      <c r="Q3578">
        <v>2.7162999999999999</v>
      </c>
      <c r="R3578">
        <v>170994</v>
      </c>
      <c r="S3578">
        <v>151862</v>
      </c>
      <c r="T3578">
        <v>155215</v>
      </c>
      <c r="U3578">
        <v>155834</v>
      </c>
      <c r="V3578">
        <v>167198</v>
      </c>
      <c r="W3578">
        <v>15528147</v>
      </c>
      <c r="X3578">
        <v>14361509</v>
      </c>
      <c r="Y3578">
        <v>20169614</v>
      </c>
      <c r="Z3578">
        <v>31928626</v>
      </c>
      <c r="AA3578">
        <v>39109366</v>
      </c>
      <c r="AB3578" t="str">
        <f>VLOOKUP(F3578,mapping!A:B,2,0)</f>
        <v>Body or muscle pain</v>
      </c>
    </row>
    <row r="3579" spans="1:28" x14ac:dyDescent="0.35">
      <c r="A3579">
        <v>5</v>
      </c>
      <c r="B3579" t="s">
        <v>28</v>
      </c>
      <c r="C3579" t="s">
        <v>32</v>
      </c>
      <c r="D3579" t="s">
        <v>36</v>
      </c>
      <c r="E3579" t="s">
        <v>60</v>
      </c>
      <c r="F3579" t="s">
        <v>270</v>
      </c>
      <c r="G3579" t="s">
        <v>1270</v>
      </c>
      <c r="H3579">
        <v>338</v>
      </c>
      <c r="I3579">
        <v>421</v>
      </c>
      <c r="J3579">
        <v>337</v>
      </c>
      <c r="K3579">
        <v>0</v>
      </c>
      <c r="L3579">
        <v>140</v>
      </c>
      <c r="M3579">
        <v>4.1197999999999997</v>
      </c>
      <c r="N3579">
        <v>4.4146999999999998</v>
      </c>
      <c r="O3579">
        <v>3.5722</v>
      </c>
      <c r="P3579">
        <v>3.2233999999999998</v>
      </c>
      <c r="Q3579">
        <v>2.7162999999999999</v>
      </c>
      <c r="R3579">
        <v>4193831</v>
      </c>
      <c r="S3579">
        <v>4029830</v>
      </c>
      <c r="T3579">
        <v>3951496</v>
      </c>
      <c r="U3579">
        <v>4033120</v>
      </c>
      <c r="V3579">
        <v>3959241</v>
      </c>
      <c r="W3579">
        <v>15528147</v>
      </c>
      <c r="X3579">
        <v>14361509</v>
      </c>
      <c r="Y3579">
        <v>20169614</v>
      </c>
      <c r="Z3579">
        <v>31928626</v>
      </c>
      <c r="AA3579">
        <v>39109366</v>
      </c>
      <c r="AB3579" t="str">
        <f>VLOOKUP(F3579,mapping!A:B,2,0)</f>
        <v>Body or muscle pain</v>
      </c>
    </row>
    <row r="3580" spans="1:28" x14ac:dyDescent="0.35">
      <c r="A3580">
        <v>5</v>
      </c>
      <c r="B3580" t="s">
        <v>28</v>
      </c>
      <c r="C3580" t="s">
        <v>32</v>
      </c>
      <c r="D3580" t="s">
        <v>36</v>
      </c>
      <c r="E3580" t="s">
        <v>60</v>
      </c>
      <c r="F3580" t="s">
        <v>399</v>
      </c>
      <c r="G3580" t="s">
        <v>1270</v>
      </c>
      <c r="H3580">
        <v>0</v>
      </c>
      <c r="I3580">
        <v>0</v>
      </c>
      <c r="J3580">
        <v>0</v>
      </c>
      <c r="K3580">
        <v>120</v>
      </c>
      <c r="L3580">
        <v>48</v>
      </c>
      <c r="M3580">
        <v>4.1197999999999997</v>
      </c>
      <c r="N3580">
        <v>4.4146999999999998</v>
      </c>
      <c r="O3580">
        <v>3.5722</v>
      </c>
      <c r="P3580">
        <v>3.2233999999999998</v>
      </c>
      <c r="Q3580">
        <v>2.7162999999999999</v>
      </c>
      <c r="R3580">
        <v>493840</v>
      </c>
      <c r="S3580">
        <v>299655</v>
      </c>
      <c r="T3580">
        <v>231928</v>
      </c>
      <c r="U3580">
        <v>388227</v>
      </c>
      <c r="V3580">
        <v>558799</v>
      </c>
      <c r="W3580">
        <v>15528147</v>
      </c>
      <c r="X3580">
        <v>14361509</v>
      </c>
      <c r="Y3580">
        <v>20169614</v>
      </c>
      <c r="Z3580">
        <v>31928626</v>
      </c>
      <c r="AA3580">
        <v>39109366</v>
      </c>
      <c r="AB3580" t="str">
        <f>VLOOKUP(F3580,mapping!A:B,2,0)</f>
        <v>Headache or migraine</v>
      </c>
    </row>
    <row r="3581" spans="1:28" x14ac:dyDescent="0.35">
      <c r="A3581">
        <v>5</v>
      </c>
      <c r="B3581" t="s">
        <v>28</v>
      </c>
      <c r="C3581" t="s">
        <v>32</v>
      </c>
      <c r="D3581" t="s">
        <v>36</v>
      </c>
      <c r="E3581" t="s">
        <v>60</v>
      </c>
      <c r="F3581" t="s">
        <v>256</v>
      </c>
      <c r="G3581" t="s">
        <v>1270</v>
      </c>
      <c r="H3581">
        <v>0</v>
      </c>
      <c r="I3581">
        <v>306</v>
      </c>
      <c r="J3581">
        <v>331</v>
      </c>
      <c r="K3581">
        <v>0</v>
      </c>
      <c r="L3581">
        <v>132</v>
      </c>
      <c r="M3581">
        <v>4.1197999999999997</v>
      </c>
      <c r="N3581">
        <v>4.4146999999999998</v>
      </c>
      <c r="O3581">
        <v>3.5722</v>
      </c>
      <c r="P3581">
        <v>3.2233999999999998</v>
      </c>
      <c r="Q3581">
        <v>2.7162999999999999</v>
      </c>
      <c r="R3581">
        <v>324848</v>
      </c>
      <c r="S3581">
        <v>328056</v>
      </c>
      <c r="T3581">
        <v>303879</v>
      </c>
      <c r="U3581">
        <v>331089</v>
      </c>
      <c r="V3581">
        <v>341845</v>
      </c>
      <c r="W3581">
        <v>15528147</v>
      </c>
      <c r="X3581">
        <v>14361509</v>
      </c>
      <c r="Y3581">
        <v>20169614</v>
      </c>
      <c r="Z3581">
        <v>31928626</v>
      </c>
      <c r="AA3581">
        <v>39109366</v>
      </c>
      <c r="AB3581" t="str">
        <f>VLOOKUP(F3581,mapping!A:B,2,0)</f>
        <v>Body or muscle pain</v>
      </c>
    </row>
    <row r="3582" spans="1:28" x14ac:dyDescent="0.35">
      <c r="A3582">
        <v>5</v>
      </c>
      <c r="B3582" t="s">
        <v>28</v>
      </c>
      <c r="C3582" t="s">
        <v>32</v>
      </c>
      <c r="D3582" t="s">
        <v>36</v>
      </c>
      <c r="E3582" t="s">
        <v>60</v>
      </c>
      <c r="F3582" t="s">
        <v>254</v>
      </c>
      <c r="G3582" t="s">
        <v>1270</v>
      </c>
      <c r="H3582">
        <v>0</v>
      </c>
      <c r="I3582">
        <v>0</v>
      </c>
      <c r="J3582">
        <v>0</v>
      </c>
      <c r="K3582">
        <v>0</v>
      </c>
      <c r="L3582">
        <v>132</v>
      </c>
      <c r="M3582">
        <v>4.1197999999999997</v>
      </c>
      <c r="N3582">
        <v>4.4146999999999998</v>
      </c>
      <c r="O3582">
        <v>3.5722</v>
      </c>
      <c r="P3582">
        <v>3.2233999999999998</v>
      </c>
      <c r="Q3582">
        <v>2.7162999999999999</v>
      </c>
      <c r="R3582">
        <v>1175166</v>
      </c>
      <c r="S3582">
        <v>1128043</v>
      </c>
      <c r="T3582">
        <v>1021321</v>
      </c>
      <c r="U3582">
        <v>1024111</v>
      </c>
      <c r="V3582">
        <v>1039780</v>
      </c>
      <c r="W3582">
        <v>15528147</v>
      </c>
      <c r="X3582">
        <v>14361509</v>
      </c>
      <c r="Y3582">
        <v>20169614</v>
      </c>
      <c r="Z3582">
        <v>31928626</v>
      </c>
      <c r="AA3582">
        <v>39109366</v>
      </c>
      <c r="AB3582" t="str">
        <f>VLOOKUP(F3582,mapping!A:B,2,0)</f>
        <v>Others</v>
      </c>
    </row>
    <row r="3583" spans="1:28" x14ac:dyDescent="0.35">
      <c r="A3583">
        <v>5</v>
      </c>
      <c r="B3583" t="s">
        <v>28</v>
      </c>
      <c r="C3583" t="s">
        <v>32</v>
      </c>
      <c r="D3583" t="s">
        <v>36</v>
      </c>
      <c r="E3583" t="s">
        <v>60</v>
      </c>
      <c r="F3583" t="s">
        <v>346</v>
      </c>
      <c r="G3583" t="s">
        <v>1270</v>
      </c>
      <c r="H3583">
        <v>0</v>
      </c>
      <c r="I3583">
        <v>0</v>
      </c>
      <c r="J3583">
        <v>0</v>
      </c>
      <c r="K3583">
        <v>0</v>
      </c>
      <c r="L3583">
        <v>125</v>
      </c>
      <c r="M3583">
        <v>4.1197999999999997</v>
      </c>
      <c r="N3583">
        <v>4.4146999999999998</v>
      </c>
      <c r="O3583">
        <v>3.5722</v>
      </c>
      <c r="P3583">
        <v>3.2233999999999998</v>
      </c>
      <c r="Q3583">
        <v>2.7162999999999999</v>
      </c>
      <c r="R3583">
        <v>71836</v>
      </c>
      <c r="S3583">
        <v>68142</v>
      </c>
      <c r="T3583">
        <v>53176</v>
      </c>
      <c r="U3583">
        <v>62912</v>
      </c>
      <c r="V3583">
        <v>66620</v>
      </c>
      <c r="W3583">
        <v>15528147</v>
      </c>
      <c r="X3583">
        <v>14361509</v>
      </c>
      <c r="Y3583">
        <v>20169614</v>
      </c>
      <c r="Z3583">
        <v>31928626</v>
      </c>
      <c r="AA3583">
        <v>39109366</v>
      </c>
      <c r="AB3583" t="str">
        <f>VLOOKUP(F3583,mapping!A:B,2,0)</f>
        <v>Others</v>
      </c>
    </row>
    <row r="3584" spans="1:28" x14ac:dyDescent="0.35">
      <c r="A3584">
        <v>5</v>
      </c>
      <c r="B3584" t="s">
        <v>28</v>
      </c>
      <c r="C3584" t="s">
        <v>32</v>
      </c>
      <c r="D3584" t="s">
        <v>36</v>
      </c>
      <c r="E3584" t="s">
        <v>60</v>
      </c>
      <c r="F3584" t="s">
        <v>337</v>
      </c>
      <c r="G3584" t="s">
        <v>1270</v>
      </c>
      <c r="H3584">
        <v>0</v>
      </c>
      <c r="I3584">
        <v>0</v>
      </c>
      <c r="J3584">
        <v>0</v>
      </c>
      <c r="K3584">
        <v>0</v>
      </c>
      <c r="L3584">
        <v>121</v>
      </c>
      <c r="M3584">
        <v>4.1197999999999997</v>
      </c>
      <c r="N3584">
        <v>4.4146999999999998</v>
      </c>
      <c r="O3584">
        <v>3.5722</v>
      </c>
      <c r="P3584">
        <v>3.2233999999999998</v>
      </c>
      <c r="Q3584">
        <v>2.7162999999999999</v>
      </c>
      <c r="R3584">
        <v>244740</v>
      </c>
      <c r="S3584">
        <v>266986</v>
      </c>
      <c r="T3584">
        <v>302009</v>
      </c>
      <c r="U3584">
        <v>388475</v>
      </c>
      <c r="V3584">
        <v>399979</v>
      </c>
      <c r="W3584">
        <v>15528147</v>
      </c>
      <c r="X3584">
        <v>14361509</v>
      </c>
      <c r="Y3584">
        <v>20169614</v>
      </c>
      <c r="Z3584">
        <v>31928626</v>
      </c>
      <c r="AA3584">
        <v>39109366</v>
      </c>
      <c r="AB3584" t="str">
        <f>VLOOKUP(F3584,mapping!A:B,2,0)</f>
        <v>Others</v>
      </c>
    </row>
    <row r="3585" spans="1:28" x14ac:dyDescent="0.35">
      <c r="A3585">
        <v>5</v>
      </c>
      <c r="B3585" t="s">
        <v>28</v>
      </c>
      <c r="C3585" t="s">
        <v>32</v>
      </c>
      <c r="D3585" t="s">
        <v>36</v>
      </c>
      <c r="E3585" t="s">
        <v>60</v>
      </c>
      <c r="F3585" t="s">
        <v>1006</v>
      </c>
      <c r="G3585" t="s">
        <v>1270</v>
      </c>
      <c r="H3585">
        <v>0</v>
      </c>
      <c r="I3585">
        <v>289</v>
      </c>
      <c r="J3585">
        <v>0</v>
      </c>
      <c r="K3585">
        <v>0</v>
      </c>
      <c r="L3585">
        <v>0</v>
      </c>
      <c r="M3585">
        <v>4.1197999999999997</v>
      </c>
      <c r="N3585">
        <v>4.4146999999999998</v>
      </c>
      <c r="O3585">
        <v>3.5722</v>
      </c>
      <c r="P3585">
        <v>3.2233999999999998</v>
      </c>
      <c r="Q3585">
        <v>2.7162999999999999</v>
      </c>
      <c r="R3585">
        <v>370082</v>
      </c>
      <c r="S3585">
        <v>360427</v>
      </c>
      <c r="T3585">
        <v>370047</v>
      </c>
      <c r="U3585">
        <v>386022</v>
      </c>
      <c r="V3585">
        <v>342230</v>
      </c>
      <c r="W3585">
        <v>15528147</v>
      </c>
      <c r="X3585">
        <v>14361509</v>
      </c>
      <c r="Y3585">
        <v>20169614</v>
      </c>
      <c r="Z3585">
        <v>31928626</v>
      </c>
      <c r="AA3585">
        <v>39109366</v>
      </c>
      <c r="AB3585" t="str">
        <f>VLOOKUP(F3585,mapping!A:B,2,0)</f>
        <v>Others</v>
      </c>
    </row>
    <row r="3586" spans="1:28" x14ac:dyDescent="0.35">
      <c r="A3586">
        <v>5</v>
      </c>
      <c r="B3586" t="s">
        <v>28</v>
      </c>
      <c r="C3586" t="s">
        <v>32</v>
      </c>
      <c r="D3586" t="s">
        <v>36</v>
      </c>
      <c r="E3586" t="s">
        <v>60</v>
      </c>
      <c r="F3586" t="s">
        <v>321</v>
      </c>
      <c r="G3586" t="s">
        <v>1270</v>
      </c>
      <c r="H3586">
        <v>316</v>
      </c>
      <c r="I3586">
        <v>380</v>
      </c>
      <c r="J3586">
        <v>114</v>
      </c>
      <c r="K3586">
        <v>123</v>
      </c>
      <c r="L3586">
        <v>0</v>
      </c>
      <c r="M3586">
        <v>4.1197999999999997</v>
      </c>
      <c r="N3586">
        <v>4.4146999999999998</v>
      </c>
      <c r="O3586">
        <v>3.5722</v>
      </c>
      <c r="P3586">
        <v>3.2233999999999998</v>
      </c>
      <c r="Q3586">
        <v>2.7162999999999999</v>
      </c>
      <c r="R3586">
        <v>90489</v>
      </c>
      <c r="S3586">
        <v>85436</v>
      </c>
      <c r="T3586">
        <v>81959</v>
      </c>
      <c r="U3586">
        <v>83001</v>
      </c>
      <c r="V3586">
        <v>75461</v>
      </c>
      <c r="W3586">
        <v>15528147</v>
      </c>
      <c r="X3586">
        <v>14361509</v>
      </c>
      <c r="Y3586">
        <v>20169614</v>
      </c>
      <c r="Z3586">
        <v>31928626</v>
      </c>
      <c r="AA3586">
        <v>39109366</v>
      </c>
      <c r="AB3586" t="str">
        <f>VLOOKUP(F3586,mapping!A:B,2,0)</f>
        <v>Others</v>
      </c>
    </row>
    <row r="3587" spans="1:28" x14ac:dyDescent="0.35">
      <c r="A3587">
        <v>5</v>
      </c>
      <c r="B3587" t="s">
        <v>28</v>
      </c>
      <c r="C3587" t="s">
        <v>32</v>
      </c>
      <c r="D3587" t="s">
        <v>36</v>
      </c>
      <c r="E3587" t="s">
        <v>60</v>
      </c>
      <c r="F3587" t="s">
        <v>372</v>
      </c>
      <c r="G3587" t="s">
        <v>1270</v>
      </c>
      <c r="H3587">
        <v>534</v>
      </c>
      <c r="I3587">
        <v>0</v>
      </c>
      <c r="J3587">
        <v>0</v>
      </c>
      <c r="K3587">
        <v>0</v>
      </c>
      <c r="L3587">
        <v>105</v>
      </c>
      <c r="M3587">
        <v>4.1197999999999997</v>
      </c>
      <c r="N3587">
        <v>4.4146999999999998</v>
      </c>
      <c r="O3587">
        <v>3.5722</v>
      </c>
      <c r="P3587">
        <v>3.2233999999999998</v>
      </c>
      <c r="Q3587">
        <v>2.7162999999999999</v>
      </c>
      <c r="R3587">
        <v>217048</v>
      </c>
      <c r="S3587">
        <v>216077</v>
      </c>
      <c r="T3587">
        <v>196082</v>
      </c>
      <c r="U3587">
        <v>241497</v>
      </c>
      <c r="V3587">
        <v>248927</v>
      </c>
      <c r="W3587">
        <v>15528147</v>
      </c>
      <c r="X3587">
        <v>14361509</v>
      </c>
      <c r="Y3587">
        <v>20169614</v>
      </c>
      <c r="Z3587">
        <v>31928626</v>
      </c>
      <c r="AA3587">
        <v>39109366</v>
      </c>
      <c r="AB3587" t="str">
        <f>VLOOKUP(F3587,mapping!A:B,2,0)</f>
        <v>Others</v>
      </c>
    </row>
    <row r="3588" spans="1:28" x14ac:dyDescent="0.35">
      <c r="A3588">
        <v>5</v>
      </c>
      <c r="B3588" t="s">
        <v>28</v>
      </c>
      <c r="C3588" t="s">
        <v>32</v>
      </c>
      <c r="D3588" t="s">
        <v>36</v>
      </c>
      <c r="E3588" t="s">
        <v>60</v>
      </c>
      <c r="F3588" t="s">
        <v>307</v>
      </c>
      <c r="G3588" t="s">
        <v>1270</v>
      </c>
      <c r="H3588">
        <v>0</v>
      </c>
      <c r="I3588">
        <v>212</v>
      </c>
      <c r="J3588">
        <v>0</v>
      </c>
      <c r="K3588">
        <v>56</v>
      </c>
      <c r="L3588">
        <v>0</v>
      </c>
      <c r="M3588">
        <v>4.1197999999999997</v>
      </c>
      <c r="N3588">
        <v>4.4146999999999998</v>
      </c>
      <c r="O3588">
        <v>3.5722</v>
      </c>
      <c r="P3588">
        <v>3.2233999999999998</v>
      </c>
      <c r="Q3588">
        <v>2.7162999999999999</v>
      </c>
      <c r="R3588">
        <v>1187318</v>
      </c>
      <c r="S3588">
        <v>821998</v>
      </c>
      <c r="T3588">
        <v>792605</v>
      </c>
      <c r="U3588">
        <v>1190511</v>
      </c>
      <c r="V3588">
        <v>1077931</v>
      </c>
      <c r="W3588">
        <v>15528147</v>
      </c>
      <c r="X3588">
        <v>14361509</v>
      </c>
      <c r="Y3588">
        <v>20169614</v>
      </c>
      <c r="Z3588">
        <v>31928626</v>
      </c>
      <c r="AA3588">
        <v>39109366</v>
      </c>
      <c r="AB3588" t="str">
        <f>VLOOKUP(F3588,mapping!A:B,2,0)</f>
        <v>Common cold</v>
      </c>
    </row>
    <row r="3589" spans="1:28" x14ac:dyDescent="0.35">
      <c r="A3589">
        <v>5</v>
      </c>
      <c r="B3589" t="s">
        <v>28</v>
      </c>
      <c r="C3589" t="s">
        <v>32</v>
      </c>
      <c r="D3589" t="s">
        <v>36</v>
      </c>
      <c r="E3589" t="s">
        <v>60</v>
      </c>
      <c r="F3589" t="s">
        <v>394</v>
      </c>
      <c r="G3589" t="s">
        <v>1270</v>
      </c>
      <c r="H3589">
        <v>380</v>
      </c>
      <c r="I3589">
        <v>394</v>
      </c>
      <c r="J3589">
        <v>145</v>
      </c>
      <c r="K3589">
        <v>0</v>
      </c>
      <c r="L3589">
        <v>95</v>
      </c>
      <c r="M3589">
        <v>4.1197999999999997</v>
      </c>
      <c r="N3589">
        <v>4.4146999999999998</v>
      </c>
      <c r="O3589">
        <v>3.5722</v>
      </c>
      <c r="P3589">
        <v>3.2233999999999998</v>
      </c>
      <c r="Q3589">
        <v>2.7162999999999999</v>
      </c>
      <c r="R3589">
        <v>706267</v>
      </c>
      <c r="S3589">
        <v>669124</v>
      </c>
      <c r="T3589">
        <v>677330</v>
      </c>
      <c r="U3589">
        <v>751964</v>
      </c>
      <c r="V3589">
        <v>824193</v>
      </c>
      <c r="W3589">
        <v>15528147</v>
      </c>
      <c r="X3589">
        <v>14361509</v>
      </c>
      <c r="Y3589">
        <v>20169614</v>
      </c>
      <c r="Z3589">
        <v>31928626</v>
      </c>
      <c r="AA3589">
        <v>39109366</v>
      </c>
      <c r="AB3589" t="str">
        <f>VLOOKUP(F3589,mapping!A:B,2,0)</f>
        <v>Others</v>
      </c>
    </row>
    <row r="3590" spans="1:28" x14ac:dyDescent="0.35">
      <c r="A3590">
        <v>5</v>
      </c>
      <c r="B3590" t="s">
        <v>28</v>
      </c>
      <c r="C3590" t="s">
        <v>32</v>
      </c>
      <c r="D3590" t="s">
        <v>36</v>
      </c>
      <c r="E3590" t="s">
        <v>60</v>
      </c>
      <c r="F3590" t="s">
        <v>559</v>
      </c>
      <c r="G3590" t="s">
        <v>1270</v>
      </c>
      <c r="H3590">
        <v>50</v>
      </c>
      <c r="I3590">
        <v>0</v>
      </c>
      <c r="J3590">
        <v>0</v>
      </c>
      <c r="K3590">
        <v>0</v>
      </c>
      <c r="L3590">
        <v>0</v>
      </c>
      <c r="M3590">
        <v>4.1197999999999997</v>
      </c>
      <c r="N3590">
        <v>4.4146999999999998</v>
      </c>
      <c r="O3590">
        <v>3.5722</v>
      </c>
      <c r="P3590">
        <v>3.2233999999999998</v>
      </c>
      <c r="Q3590">
        <v>2.7162999999999999</v>
      </c>
      <c r="R3590">
        <v>23229</v>
      </c>
      <c r="S3590">
        <v>16840</v>
      </c>
      <c r="T3590">
        <v>19679</v>
      </c>
      <c r="U3590">
        <v>24464</v>
      </c>
      <c r="V3590">
        <v>26274</v>
      </c>
      <c r="W3590">
        <v>15528147</v>
      </c>
      <c r="X3590">
        <v>14361509</v>
      </c>
      <c r="Y3590">
        <v>20169614</v>
      </c>
      <c r="Z3590">
        <v>31928626</v>
      </c>
      <c r="AA3590">
        <v>39109366</v>
      </c>
      <c r="AB3590" t="str">
        <f>VLOOKUP(F3590,mapping!A:B,2,0)</f>
        <v>Others</v>
      </c>
    </row>
    <row r="3591" spans="1:28" x14ac:dyDescent="0.35">
      <c r="A3591">
        <v>5</v>
      </c>
      <c r="B3591" t="s">
        <v>28</v>
      </c>
      <c r="C3591" t="s">
        <v>32</v>
      </c>
      <c r="D3591" t="s">
        <v>36</v>
      </c>
      <c r="E3591" t="s">
        <v>60</v>
      </c>
      <c r="F3591" t="s">
        <v>463</v>
      </c>
      <c r="G3591" t="s">
        <v>1270</v>
      </c>
      <c r="H3591">
        <v>69</v>
      </c>
      <c r="I3591">
        <v>48</v>
      </c>
      <c r="J3591">
        <v>0</v>
      </c>
      <c r="K3591">
        <v>0</v>
      </c>
      <c r="L3591">
        <v>89</v>
      </c>
      <c r="M3591">
        <v>4.1197999999999997</v>
      </c>
      <c r="N3591">
        <v>4.4146999999999998</v>
      </c>
      <c r="O3591">
        <v>3.5722</v>
      </c>
      <c r="P3591">
        <v>3.2233999999999998</v>
      </c>
      <c r="Q3591">
        <v>2.7162999999999999</v>
      </c>
      <c r="R3591">
        <v>621025</v>
      </c>
      <c r="S3591">
        <v>621650</v>
      </c>
      <c r="T3591">
        <v>637016</v>
      </c>
      <c r="U3591">
        <v>567357</v>
      </c>
      <c r="V3591">
        <v>549735</v>
      </c>
      <c r="W3591">
        <v>15528147</v>
      </c>
      <c r="X3591">
        <v>14361509</v>
      </c>
      <c r="Y3591">
        <v>20169614</v>
      </c>
      <c r="Z3591">
        <v>31928626</v>
      </c>
      <c r="AA3591">
        <v>39109366</v>
      </c>
      <c r="AB3591" t="str">
        <f>VLOOKUP(F3591,mapping!A:B,2,0)</f>
        <v>Others</v>
      </c>
    </row>
    <row r="3592" spans="1:28" x14ac:dyDescent="0.35">
      <c r="A3592">
        <v>5</v>
      </c>
      <c r="B3592" t="s">
        <v>28</v>
      </c>
      <c r="C3592" t="s">
        <v>32</v>
      </c>
      <c r="D3592" t="s">
        <v>36</v>
      </c>
      <c r="E3592" t="s">
        <v>60</v>
      </c>
      <c r="F3592" t="s">
        <v>247</v>
      </c>
      <c r="G3592" t="s">
        <v>1270</v>
      </c>
      <c r="H3592">
        <v>226</v>
      </c>
      <c r="I3592">
        <v>0</v>
      </c>
      <c r="J3592">
        <v>0</v>
      </c>
      <c r="K3592">
        <v>0</v>
      </c>
      <c r="L3592">
        <v>89</v>
      </c>
      <c r="M3592">
        <v>4.1197999999999997</v>
      </c>
      <c r="N3592">
        <v>4.4146999999999998</v>
      </c>
      <c r="O3592">
        <v>3.5722</v>
      </c>
      <c r="P3592">
        <v>3.2233999999999998</v>
      </c>
      <c r="Q3592">
        <v>2.7162999999999999</v>
      </c>
      <c r="R3592">
        <v>1176169</v>
      </c>
      <c r="S3592">
        <v>590448</v>
      </c>
      <c r="T3592">
        <v>484101</v>
      </c>
      <c r="U3592">
        <v>745631</v>
      </c>
      <c r="V3592">
        <v>732176</v>
      </c>
      <c r="W3592">
        <v>15528147</v>
      </c>
      <c r="X3592">
        <v>14361509</v>
      </c>
      <c r="Y3592">
        <v>20169614</v>
      </c>
      <c r="Z3592">
        <v>31928626</v>
      </c>
      <c r="AA3592">
        <v>39109366</v>
      </c>
      <c r="AB3592" t="str">
        <f>VLOOKUP(F3592,mapping!A:B,2,0)</f>
        <v>Others</v>
      </c>
    </row>
    <row r="3593" spans="1:28" x14ac:dyDescent="0.35">
      <c r="A3593">
        <v>5</v>
      </c>
      <c r="B3593" t="s">
        <v>28</v>
      </c>
      <c r="C3593" t="s">
        <v>32</v>
      </c>
      <c r="D3593" t="s">
        <v>36</v>
      </c>
      <c r="E3593" t="s">
        <v>60</v>
      </c>
      <c r="F3593" t="s">
        <v>245</v>
      </c>
      <c r="G3593" t="s">
        <v>1270</v>
      </c>
      <c r="H3593">
        <v>1741</v>
      </c>
      <c r="I3593">
        <v>797</v>
      </c>
      <c r="J3593">
        <v>175</v>
      </c>
      <c r="K3593">
        <v>331</v>
      </c>
      <c r="L3593">
        <v>86</v>
      </c>
      <c r="M3593">
        <v>4.1197999999999997</v>
      </c>
      <c r="N3593">
        <v>4.4146999999999998</v>
      </c>
      <c r="O3593">
        <v>3.5722</v>
      </c>
      <c r="P3593">
        <v>3.2233999999999998</v>
      </c>
      <c r="Q3593">
        <v>2.7162999999999999</v>
      </c>
      <c r="R3593">
        <v>1961458</v>
      </c>
      <c r="S3593">
        <v>1811536</v>
      </c>
      <c r="T3593">
        <v>1825152</v>
      </c>
      <c r="U3593">
        <v>2023769</v>
      </c>
      <c r="V3593">
        <v>1924171</v>
      </c>
      <c r="W3593">
        <v>15528147</v>
      </c>
      <c r="X3593">
        <v>14361509</v>
      </c>
      <c r="Y3593">
        <v>20169614</v>
      </c>
      <c r="Z3593">
        <v>31928626</v>
      </c>
      <c r="AA3593">
        <v>39109366</v>
      </c>
      <c r="AB3593" t="str">
        <f>VLOOKUP(F3593,mapping!A:B,2,0)</f>
        <v>Menstrual or gynecological pain</v>
      </c>
    </row>
    <row r="3594" spans="1:28" x14ac:dyDescent="0.35">
      <c r="A3594">
        <v>5</v>
      </c>
      <c r="B3594" t="s">
        <v>28</v>
      </c>
      <c r="C3594" t="s">
        <v>32</v>
      </c>
      <c r="D3594" t="s">
        <v>36</v>
      </c>
      <c r="E3594" t="s">
        <v>60</v>
      </c>
      <c r="F3594" t="s">
        <v>599</v>
      </c>
      <c r="G3594" t="s">
        <v>1270</v>
      </c>
      <c r="H3594">
        <v>201</v>
      </c>
      <c r="I3594">
        <v>0</v>
      </c>
      <c r="J3594">
        <v>0</v>
      </c>
      <c r="K3594">
        <v>0</v>
      </c>
      <c r="L3594">
        <v>0</v>
      </c>
      <c r="M3594">
        <v>4.1197999999999997</v>
      </c>
      <c r="N3594">
        <v>4.4146999999999998</v>
      </c>
      <c r="O3594">
        <v>3.5722</v>
      </c>
      <c r="P3594">
        <v>3.2233999999999998</v>
      </c>
      <c r="Q3594">
        <v>2.7162999999999999</v>
      </c>
      <c r="R3594">
        <v>72882</v>
      </c>
      <c r="S3594">
        <v>66705</v>
      </c>
      <c r="T3594">
        <v>67384</v>
      </c>
      <c r="U3594">
        <v>74007</v>
      </c>
      <c r="V3594">
        <v>72565</v>
      </c>
      <c r="W3594">
        <v>15528147</v>
      </c>
      <c r="X3594">
        <v>14361509</v>
      </c>
      <c r="Y3594">
        <v>20169614</v>
      </c>
      <c r="Z3594">
        <v>31928626</v>
      </c>
      <c r="AA3594">
        <v>39109366</v>
      </c>
      <c r="AB3594" t="str">
        <f>VLOOKUP(F3594,mapping!A:B,2,0)</f>
        <v>Headache or migraine</v>
      </c>
    </row>
    <row r="3595" spans="1:28" x14ac:dyDescent="0.35">
      <c r="A3595">
        <v>5</v>
      </c>
      <c r="B3595" t="s">
        <v>28</v>
      </c>
      <c r="C3595" t="s">
        <v>32</v>
      </c>
      <c r="D3595" t="s">
        <v>36</v>
      </c>
      <c r="E3595" t="s">
        <v>60</v>
      </c>
      <c r="F3595" t="s">
        <v>286</v>
      </c>
      <c r="G3595" t="s">
        <v>1270</v>
      </c>
      <c r="H3595">
        <v>3724</v>
      </c>
      <c r="I3595">
        <v>14004</v>
      </c>
      <c r="J3595">
        <v>19586</v>
      </c>
      <c r="K3595">
        <v>7780</v>
      </c>
      <c r="L3595">
        <v>0</v>
      </c>
      <c r="M3595">
        <v>4.1197999999999997</v>
      </c>
      <c r="N3595">
        <v>4.4146999999999998</v>
      </c>
      <c r="O3595">
        <v>3.5722</v>
      </c>
      <c r="P3595">
        <v>3.2233999999999998</v>
      </c>
      <c r="Q3595">
        <v>2.7162999999999999</v>
      </c>
      <c r="R3595">
        <v>5435127</v>
      </c>
      <c r="S3595">
        <v>5218237</v>
      </c>
      <c r="T3595">
        <v>5330048</v>
      </c>
      <c r="U3595">
        <v>5484615</v>
      </c>
      <c r="V3595">
        <v>5618773</v>
      </c>
      <c r="W3595">
        <v>15528147</v>
      </c>
      <c r="X3595">
        <v>14361509</v>
      </c>
      <c r="Y3595">
        <v>20169614</v>
      </c>
      <c r="Z3595">
        <v>31928626</v>
      </c>
      <c r="AA3595">
        <v>39109366</v>
      </c>
      <c r="AB3595" t="str">
        <f>VLOOKUP(F3595,mapping!A:B,2,0)</f>
        <v>Menstrual or gynecological pain</v>
      </c>
    </row>
    <row r="3596" spans="1:28" x14ac:dyDescent="0.35">
      <c r="A3596">
        <v>5</v>
      </c>
      <c r="B3596" t="s">
        <v>28</v>
      </c>
      <c r="C3596" t="s">
        <v>32</v>
      </c>
      <c r="D3596" t="s">
        <v>36</v>
      </c>
      <c r="E3596" t="s">
        <v>60</v>
      </c>
      <c r="F3596" t="s">
        <v>420</v>
      </c>
      <c r="G3596" t="s">
        <v>1270</v>
      </c>
      <c r="H3596">
        <v>0</v>
      </c>
      <c r="I3596">
        <v>67</v>
      </c>
      <c r="J3596">
        <v>0</v>
      </c>
      <c r="K3596">
        <v>0</v>
      </c>
      <c r="L3596">
        <v>0</v>
      </c>
      <c r="M3596">
        <v>4.1197999999999997</v>
      </c>
      <c r="N3596">
        <v>4.4146999999999998</v>
      </c>
      <c r="O3596">
        <v>3.5722</v>
      </c>
      <c r="P3596">
        <v>3.2233999999999998</v>
      </c>
      <c r="Q3596">
        <v>2.7162999999999999</v>
      </c>
      <c r="R3596">
        <v>10452</v>
      </c>
      <c r="S3596">
        <v>11116</v>
      </c>
      <c r="T3596">
        <v>4561</v>
      </c>
      <c r="U3596">
        <v>8285</v>
      </c>
      <c r="V3596">
        <v>6337</v>
      </c>
      <c r="W3596">
        <v>15528147</v>
      </c>
      <c r="X3596">
        <v>14361509</v>
      </c>
      <c r="Y3596">
        <v>20169614</v>
      </c>
      <c r="Z3596">
        <v>31928626</v>
      </c>
      <c r="AA3596">
        <v>39109366</v>
      </c>
      <c r="AB3596" t="str">
        <f>VLOOKUP(F3596,mapping!A:B,2,0)</f>
        <v>Body or muscle pain</v>
      </c>
    </row>
    <row r="3597" spans="1:28" x14ac:dyDescent="0.35">
      <c r="A3597">
        <v>5</v>
      </c>
      <c r="B3597" t="s">
        <v>28</v>
      </c>
      <c r="C3597" t="s">
        <v>32</v>
      </c>
      <c r="D3597" t="s">
        <v>36</v>
      </c>
      <c r="E3597" t="s">
        <v>60</v>
      </c>
      <c r="F3597" t="s">
        <v>225</v>
      </c>
      <c r="G3597" t="s">
        <v>1270</v>
      </c>
      <c r="H3597">
        <v>2763</v>
      </c>
      <c r="I3597">
        <v>1846</v>
      </c>
      <c r="J3597">
        <v>2496</v>
      </c>
      <c r="K3597">
        <v>1012</v>
      </c>
      <c r="L3597">
        <v>0</v>
      </c>
      <c r="M3597">
        <v>4.1197999999999997</v>
      </c>
      <c r="N3597">
        <v>4.4146999999999998</v>
      </c>
      <c r="O3597">
        <v>3.5722</v>
      </c>
      <c r="P3597">
        <v>3.2233999999999998</v>
      </c>
      <c r="Q3597">
        <v>2.7162999999999999</v>
      </c>
      <c r="R3597">
        <v>537315</v>
      </c>
      <c r="S3597">
        <v>471655</v>
      </c>
      <c r="T3597">
        <v>481859</v>
      </c>
      <c r="U3597">
        <v>556407</v>
      </c>
      <c r="V3597">
        <v>531085</v>
      </c>
      <c r="W3597">
        <v>15528147</v>
      </c>
      <c r="X3597">
        <v>14361509</v>
      </c>
      <c r="Y3597">
        <v>20169614</v>
      </c>
      <c r="Z3597">
        <v>31928626</v>
      </c>
      <c r="AA3597">
        <v>39109366</v>
      </c>
      <c r="AB3597" t="str">
        <f>VLOOKUP(F3597,mapping!A:B,2,0)</f>
        <v>Body or muscle pain</v>
      </c>
    </row>
    <row r="3598" spans="1:28" x14ac:dyDescent="0.35">
      <c r="A3598">
        <v>5</v>
      </c>
      <c r="B3598" t="s">
        <v>28</v>
      </c>
      <c r="C3598" t="s">
        <v>32</v>
      </c>
      <c r="D3598" t="s">
        <v>36</v>
      </c>
      <c r="E3598" t="s">
        <v>60</v>
      </c>
      <c r="F3598" t="s">
        <v>294</v>
      </c>
      <c r="G3598" t="s">
        <v>1270</v>
      </c>
      <c r="H3598">
        <v>662</v>
      </c>
      <c r="I3598">
        <v>762</v>
      </c>
      <c r="J3598">
        <v>103</v>
      </c>
      <c r="K3598">
        <v>0</v>
      </c>
      <c r="L3598">
        <v>0</v>
      </c>
      <c r="M3598">
        <v>4.1197999999999997</v>
      </c>
      <c r="N3598">
        <v>4.4146999999999998</v>
      </c>
      <c r="O3598">
        <v>3.5722</v>
      </c>
      <c r="P3598">
        <v>3.2233999999999998</v>
      </c>
      <c r="Q3598">
        <v>2.7162999999999999</v>
      </c>
      <c r="R3598">
        <v>203808</v>
      </c>
      <c r="S3598">
        <v>187924</v>
      </c>
      <c r="T3598">
        <v>188497</v>
      </c>
      <c r="U3598">
        <v>209752</v>
      </c>
      <c r="V3598">
        <v>194134</v>
      </c>
      <c r="W3598">
        <v>15528147</v>
      </c>
      <c r="X3598">
        <v>14361509</v>
      </c>
      <c r="Y3598">
        <v>20169614</v>
      </c>
      <c r="Z3598">
        <v>31928626</v>
      </c>
      <c r="AA3598">
        <v>39109366</v>
      </c>
      <c r="AB3598" t="str">
        <f>VLOOKUP(F3598,mapping!A:B,2,0)</f>
        <v>Body or muscle pain</v>
      </c>
    </row>
    <row r="3599" spans="1:28" x14ac:dyDescent="0.35">
      <c r="A3599">
        <v>5</v>
      </c>
      <c r="B3599" t="s">
        <v>28</v>
      </c>
      <c r="C3599" t="s">
        <v>32</v>
      </c>
      <c r="D3599" t="s">
        <v>36</v>
      </c>
      <c r="E3599" t="s">
        <v>60</v>
      </c>
      <c r="F3599" t="s">
        <v>275</v>
      </c>
      <c r="G3599" t="s">
        <v>1270</v>
      </c>
      <c r="H3599">
        <v>2662</v>
      </c>
      <c r="I3599">
        <v>4296</v>
      </c>
      <c r="J3599">
        <v>4612</v>
      </c>
      <c r="K3599">
        <v>235</v>
      </c>
      <c r="L3599">
        <v>0</v>
      </c>
      <c r="M3599">
        <v>4.1197999999999997</v>
      </c>
      <c r="N3599">
        <v>4.4146999999999998</v>
      </c>
      <c r="O3599">
        <v>3.5722</v>
      </c>
      <c r="P3599">
        <v>3.2233999999999998</v>
      </c>
      <c r="Q3599">
        <v>2.7162999999999999</v>
      </c>
      <c r="R3599">
        <v>135621</v>
      </c>
      <c r="S3599">
        <v>124340</v>
      </c>
      <c r="T3599">
        <v>112903</v>
      </c>
      <c r="U3599">
        <v>122951</v>
      </c>
      <c r="V3599">
        <v>114703</v>
      </c>
      <c r="W3599">
        <v>15528147</v>
      </c>
      <c r="X3599">
        <v>14361509</v>
      </c>
      <c r="Y3599">
        <v>20169614</v>
      </c>
      <c r="Z3599">
        <v>31928626</v>
      </c>
      <c r="AA3599">
        <v>39109366</v>
      </c>
      <c r="AB3599" t="str">
        <f>VLOOKUP(F3599,mapping!A:B,2,0)</f>
        <v>Body or muscle pain</v>
      </c>
    </row>
    <row r="3600" spans="1:28" x14ac:dyDescent="0.35">
      <c r="A3600">
        <v>5</v>
      </c>
      <c r="B3600" t="s">
        <v>28</v>
      </c>
      <c r="C3600" t="s">
        <v>32</v>
      </c>
      <c r="D3600" t="s">
        <v>36</v>
      </c>
      <c r="E3600" t="s">
        <v>60</v>
      </c>
      <c r="F3600" t="s">
        <v>236</v>
      </c>
      <c r="G3600" t="s">
        <v>1270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4.1197999999999997</v>
      </c>
      <c r="N3600">
        <v>4.4146999999999998</v>
      </c>
      <c r="O3600">
        <v>3.5722</v>
      </c>
      <c r="P3600">
        <v>3.2233999999999998</v>
      </c>
      <c r="Q3600">
        <v>2.7162999999999999</v>
      </c>
      <c r="R3600">
        <v>453954</v>
      </c>
      <c r="S3600">
        <v>485574</v>
      </c>
      <c r="T3600">
        <v>578020</v>
      </c>
      <c r="U3600">
        <v>675901</v>
      </c>
      <c r="V3600">
        <v>750822</v>
      </c>
      <c r="W3600">
        <v>15528147</v>
      </c>
      <c r="X3600">
        <v>14361509</v>
      </c>
      <c r="Y3600">
        <v>20169614</v>
      </c>
      <c r="Z3600">
        <v>31928626</v>
      </c>
      <c r="AA3600">
        <v>39109366</v>
      </c>
      <c r="AB3600" t="str">
        <f>VLOOKUP(F3600,mapping!A:B,2,0)</f>
        <v>Others</v>
      </c>
    </row>
    <row r="3601" spans="1:28" x14ac:dyDescent="0.35">
      <c r="A3601">
        <v>5</v>
      </c>
      <c r="B3601" t="s">
        <v>28</v>
      </c>
      <c r="C3601" t="s">
        <v>32</v>
      </c>
      <c r="D3601" t="s">
        <v>36</v>
      </c>
      <c r="E3601" t="s">
        <v>60</v>
      </c>
      <c r="F3601" t="s">
        <v>261</v>
      </c>
      <c r="G3601" t="s">
        <v>1270</v>
      </c>
      <c r="H3601">
        <v>1244</v>
      </c>
      <c r="I3601">
        <v>409</v>
      </c>
      <c r="J3601">
        <v>356</v>
      </c>
      <c r="K3601">
        <v>65</v>
      </c>
      <c r="L3601">
        <v>72</v>
      </c>
      <c r="M3601">
        <v>4.1197999999999997</v>
      </c>
      <c r="N3601">
        <v>4.4146999999999998</v>
      </c>
      <c r="O3601">
        <v>3.5722</v>
      </c>
      <c r="P3601">
        <v>3.2233999999999998</v>
      </c>
      <c r="Q3601">
        <v>2.7162999999999999</v>
      </c>
      <c r="R3601">
        <v>514644</v>
      </c>
      <c r="S3601">
        <v>492429</v>
      </c>
      <c r="T3601">
        <v>474047</v>
      </c>
      <c r="U3601">
        <v>681247</v>
      </c>
      <c r="V3601">
        <v>628671</v>
      </c>
      <c r="W3601">
        <v>15528147</v>
      </c>
      <c r="X3601">
        <v>14361509</v>
      </c>
      <c r="Y3601">
        <v>20169614</v>
      </c>
      <c r="Z3601">
        <v>31928626</v>
      </c>
      <c r="AA3601">
        <v>39109366</v>
      </c>
      <c r="AB3601" t="str">
        <f>VLOOKUP(F3601,mapping!A:B,2,0)</f>
        <v>Others</v>
      </c>
    </row>
    <row r="3602" spans="1:28" x14ac:dyDescent="0.35">
      <c r="A3602">
        <v>5</v>
      </c>
      <c r="B3602" t="s">
        <v>28</v>
      </c>
      <c r="C3602" t="s">
        <v>32</v>
      </c>
      <c r="D3602" t="s">
        <v>36</v>
      </c>
      <c r="E3602" t="s">
        <v>60</v>
      </c>
      <c r="F3602" t="s">
        <v>257</v>
      </c>
      <c r="G3602" t="s">
        <v>1270</v>
      </c>
      <c r="H3602">
        <v>0</v>
      </c>
      <c r="I3602">
        <v>193</v>
      </c>
      <c r="J3602">
        <v>838</v>
      </c>
      <c r="K3602">
        <v>668</v>
      </c>
      <c r="L3602">
        <v>71</v>
      </c>
      <c r="M3602">
        <v>4.1197999999999997</v>
      </c>
      <c r="N3602">
        <v>4.4146999999999998</v>
      </c>
      <c r="O3602">
        <v>3.5722</v>
      </c>
      <c r="P3602">
        <v>3.2233999999999998</v>
      </c>
      <c r="Q3602">
        <v>2.7162999999999999</v>
      </c>
      <c r="R3602">
        <v>188686</v>
      </c>
      <c r="S3602">
        <v>196227</v>
      </c>
      <c r="T3602">
        <v>189583</v>
      </c>
      <c r="U3602">
        <v>198331</v>
      </c>
      <c r="V3602">
        <v>227189</v>
      </c>
      <c r="W3602">
        <v>15528147</v>
      </c>
      <c r="X3602">
        <v>14361509</v>
      </c>
      <c r="Y3602">
        <v>20169614</v>
      </c>
      <c r="Z3602">
        <v>31928626</v>
      </c>
      <c r="AA3602">
        <v>39109366</v>
      </c>
      <c r="AB3602" t="str">
        <f>VLOOKUP(F3602,mapping!A:B,2,0)</f>
        <v>Body or muscle pain</v>
      </c>
    </row>
    <row r="3603" spans="1:28" x14ac:dyDescent="0.35">
      <c r="A3603">
        <v>5</v>
      </c>
      <c r="B3603" t="s">
        <v>28</v>
      </c>
      <c r="C3603" t="s">
        <v>32</v>
      </c>
      <c r="D3603" t="s">
        <v>36</v>
      </c>
      <c r="E3603" t="s">
        <v>60</v>
      </c>
      <c r="F3603" t="s">
        <v>248</v>
      </c>
      <c r="G3603" t="s">
        <v>1270</v>
      </c>
      <c r="H3603">
        <v>1548</v>
      </c>
      <c r="I3603">
        <v>1002</v>
      </c>
      <c r="J3603">
        <v>837</v>
      </c>
      <c r="K3603">
        <v>0</v>
      </c>
      <c r="L3603">
        <v>0</v>
      </c>
      <c r="M3603">
        <v>4.1197999999999997</v>
      </c>
      <c r="N3603">
        <v>4.4146999999999998</v>
      </c>
      <c r="O3603">
        <v>3.5722</v>
      </c>
      <c r="P3603">
        <v>3.2233999999999998</v>
      </c>
      <c r="Q3603">
        <v>2.7162999999999999</v>
      </c>
      <c r="R3603">
        <v>2418964</v>
      </c>
      <c r="S3603">
        <v>1667466</v>
      </c>
      <c r="T3603">
        <v>1344573</v>
      </c>
      <c r="U3603">
        <v>1820573</v>
      </c>
      <c r="V3603">
        <v>2051626</v>
      </c>
      <c r="W3603">
        <v>15528147</v>
      </c>
      <c r="X3603">
        <v>14361509</v>
      </c>
      <c r="Y3603">
        <v>20169614</v>
      </c>
      <c r="Z3603">
        <v>31928626</v>
      </c>
      <c r="AA3603">
        <v>39109366</v>
      </c>
      <c r="AB3603" t="str">
        <f>VLOOKUP(F3603,mapping!A:B,2,0)</f>
        <v>Others</v>
      </c>
    </row>
    <row r="3604" spans="1:28" x14ac:dyDescent="0.35">
      <c r="A3604">
        <v>5</v>
      </c>
      <c r="B3604" t="s">
        <v>28</v>
      </c>
      <c r="C3604" t="s">
        <v>32</v>
      </c>
      <c r="D3604" t="s">
        <v>36</v>
      </c>
      <c r="E3604" t="s">
        <v>60</v>
      </c>
      <c r="F3604" t="s">
        <v>385</v>
      </c>
      <c r="G3604" t="s">
        <v>1270</v>
      </c>
      <c r="H3604">
        <v>0</v>
      </c>
      <c r="I3604">
        <v>0</v>
      </c>
      <c r="J3604">
        <v>0</v>
      </c>
      <c r="K3604">
        <v>0</v>
      </c>
      <c r="L3604">
        <v>63</v>
      </c>
      <c r="M3604">
        <v>4.1197999999999997</v>
      </c>
      <c r="N3604">
        <v>4.4146999999999998</v>
      </c>
      <c r="O3604">
        <v>3.5722</v>
      </c>
      <c r="P3604">
        <v>3.2233999999999998</v>
      </c>
      <c r="Q3604">
        <v>2.7162999999999999</v>
      </c>
      <c r="R3604">
        <v>47081</v>
      </c>
      <c r="S3604">
        <v>44103</v>
      </c>
      <c r="T3604">
        <v>42280</v>
      </c>
      <c r="U3604">
        <v>44553</v>
      </c>
      <c r="V3604">
        <v>50882</v>
      </c>
      <c r="W3604">
        <v>15528147</v>
      </c>
      <c r="X3604">
        <v>14361509</v>
      </c>
      <c r="Y3604">
        <v>20169614</v>
      </c>
      <c r="Z3604">
        <v>31928626</v>
      </c>
      <c r="AA3604">
        <v>39109366</v>
      </c>
      <c r="AB3604" t="str">
        <f>VLOOKUP(F3604,mapping!A:B,2,0)</f>
        <v>Others</v>
      </c>
    </row>
    <row r="3605" spans="1:28" x14ac:dyDescent="0.35">
      <c r="A3605">
        <v>5</v>
      </c>
      <c r="B3605" t="s">
        <v>28</v>
      </c>
      <c r="C3605" t="s">
        <v>32</v>
      </c>
      <c r="D3605" t="s">
        <v>36</v>
      </c>
      <c r="E3605" t="s">
        <v>60</v>
      </c>
      <c r="F3605" t="s">
        <v>364</v>
      </c>
      <c r="G3605" t="s">
        <v>1270</v>
      </c>
      <c r="H3605">
        <v>0</v>
      </c>
      <c r="I3605">
        <v>0</v>
      </c>
      <c r="J3605">
        <v>0</v>
      </c>
      <c r="K3605">
        <v>0</v>
      </c>
      <c r="L3605">
        <v>58</v>
      </c>
      <c r="M3605">
        <v>4.1197999999999997</v>
      </c>
      <c r="N3605">
        <v>4.4146999999999998</v>
      </c>
      <c r="O3605">
        <v>3.5722</v>
      </c>
      <c r="P3605">
        <v>3.2233999999999998</v>
      </c>
      <c r="Q3605">
        <v>2.7162999999999999</v>
      </c>
      <c r="R3605">
        <v>42572</v>
      </c>
      <c r="S3605">
        <v>48042</v>
      </c>
      <c r="T3605">
        <v>41836</v>
      </c>
      <c r="U3605">
        <v>41105</v>
      </c>
      <c r="V3605">
        <v>46160</v>
      </c>
      <c r="W3605">
        <v>15528147</v>
      </c>
      <c r="X3605">
        <v>14361509</v>
      </c>
      <c r="Y3605">
        <v>20169614</v>
      </c>
      <c r="Z3605">
        <v>31928626</v>
      </c>
      <c r="AA3605">
        <v>39109366</v>
      </c>
      <c r="AB3605" t="str">
        <f>VLOOKUP(F3605,mapping!A:B,2,0)</f>
        <v>Others</v>
      </c>
    </row>
    <row r="3606" spans="1:28" x14ac:dyDescent="0.35">
      <c r="A3606">
        <v>5</v>
      </c>
      <c r="B3606" t="s">
        <v>28</v>
      </c>
      <c r="C3606" t="s">
        <v>32</v>
      </c>
      <c r="D3606" t="s">
        <v>36</v>
      </c>
      <c r="E3606" t="s">
        <v>60</v>
      </c>
      <c r="F3606" t="s">
        <v>330</v>
      </c>
      <c r="G3606" t="s">
        <v>1270</v>
      </c>
      <c r="H3606">
        <v>0</v>
      </c>
      <c r="I3606">
        <v>895</v>
      </c>
      <c r="J3606">
        <v>336</v>
      </c>
      <c r="K3606">
        <v>108</v>
      </c>
      <c r="L3606">
        <v>55</v>
      </c>
      <c r="M3606">
        <v>4.1197999999999997</v>
      </c>
      <c r="N3606">
        <v>4.4146999999999998</v>
      </c>
      <c r="O3606">
        <v>3.5722</v>
      </c>
      <c r="P3606">
        <v>3.2233999999999998</v>
      </c>
      <c r="Q3606">
        <v>2.7162999999999999</v>
      </c>
      <c r="R3606">
        <v>249799</v>
      </c>
      <c r="S3606">
        <v>200406</v>
      </c>
      <c r="T3606">
        <v>226861</v>
      </c>
      <c r="U3606">
        <v>278023</v>
      </c>
      <c r="V3606">
        <v>308536</v>
      </c>
      <c r="W3606">
        <v>15528147</v>
      </c>
      <c r="X3606">
        <v>14361509</v>
      </c>
      <c r="Y3606">
        <v>20169614</v>
      </c>
      <c r="Z3606">
        <v>31928626</v>
      </c>
      <c r="AA3606">
        <v>39109366</v>
      </c>
      <c r="AB3606" t="str">
        <f>VLOOKUP(F3606,mapping!A:B,2,0)</f>
        <v>Headache or migraine</v>
      </c>
    </row>
    <row r="3607" spans="1:28" x14ac:dyDescent="0.35">
      <c r="A3607">
        <v>5</v>
      </c>
      <c r="B3607" t="s">
        <v>28</v>
      </c>
      <c r="C3607" t="s">
        <v>32</v>
      </c>
      <c r="D3607" t="s">
        <v>36</v>
      </c>
      <c r="E3607" t="s">
        <v>60</v>
      </c>
      <c r="F3607" t="s">
        <v>311</v>
      </c>
      <c r="G3607" t="s">
        <v>1270</v>
      </c>
      <c r="H3607">
        <v>0</v>
      </c>
      <c r="I3607">
        <v>0</v>
      </c>
      <c r="J3607">
        <v>0</v>
      </c>
      <c r="K3607">
        <v>0</v>
      </c>
      <c r="L3607">
        <v>54</v>
      </c>
      <c r="M3607">
        <v>4.1197999999999997</v>
      </c>
      <c r="N3607">
        <v>4.4146999999999998</v>
      </c>
      <c r="O3607">
        <v>3.5722</v>
      </c>
      <c r="P3607">
        <v>3.2233999999999998</v>
      </c>
      <c r="Q3607">
        <v>2.7162999999999999</v>
      </c>
      <c r="R3607">
        <v>6469965</v>
      </c>
      <c r="S3607">
        <v>6442281</v>
      </c>
      <c r="T3607">
        <v>6752910</v>
      </c>
      <c r="U3607">
        <v>7079638</v>
      </c>
      <c r="V3607">
        <v>7485674</v>
      </c>
      <c r="W3607">
        <v>15528147</v>
      </c>
      <c r="X3607">
        <v>14361509</v>
      </c>
      <c r="Y3607">
        <v>20169614</v>
      </c>
      <c r="Z3607">
        <v>31928626</v>
      </c>
      <c r="AA3607">
        <v>39109366</v>
      </c>
      <c r="AB3607" t="str">
        <f>VLOOKUP(F3607,mapping!A:B,2,0)</f>
        <v>Others</v>
      </c>
    </row>
    <row r="3608" spans="1:28" x14ac:dyDescent="0.35">
      <c r="A3608">
        <v>5</v>
      </c>
      <c r="B3608" t="s">
        <v>28</v>
      </c>
      <c r="C3608" t="s">
        <v>32</v>
      </c>
      <c r="D3608" t="s">
        <v>36</v>
      </c>
      <c r="E3608" t="s">
        <v>60</v>
      </c>
      <c r="F3608" t="s">
        <v>235</v>
      </c>
      <c r="G3608" t="s">
        <v>1270</v>
      </c>
      <c r="H3608">
        <v>605</v>
      </c>
      <c r="I3608">
        <v>0</v>
      </c>
      <c r="J3608">
        <v>811</v>
      </c>
      <c r="K3608">
        <v>0</v>
      </c>
      <c r="L3608">
        <v>0</v>
      </c>
      <c r="M3608">
        <v>4.1197999999999997</v>
      </c>
      <c r="N3608">
        <v>4.4146999999999998</v>
      </c>
      <c r="O3608">
        <v>3.5722</v>
      </c>
      <c r="P3608">
        <v>3.2233999999999998</v>
      </c>
      <c r="Q3608">
        <v>2.7162999999999999</v>
      </c>
      <c r="R3608">
        <v>692524</v>
      </c>
      <c r="S3608">
        <v>750032</v>
      </c>
      <c r="T3608">
        <v>729453</v>
      </c>
      <c r="U3608">
        <v>731610</v>
      </c>
      <c r="V3608">
        <v>737764</v>
      </c>
      <c r="W3608">
        <v>15528147</v>
      </c>
      <c r="X3608">
        <v>14361509</v>
      </c>
      <c r="Y3608">
        <v>20169614</v>
      </c>
      <c r="Z3608">
        <v>31928626</v>
      </c>
      <c r="AA3608">
        <v>39109366</v>
      </c>
      <c r="AB3608" t="str">
        <f>VLOOKUP(F3608,mapping!A:B,2,0)</f>
        <v>Body or muscle pain</v>
      </c>
    </row>
    <row r="3609" spans="1:28" x14ac:dyDescent="0.35">
      <c r="A3609">
        <v>5</v>
      </c>
      <c r="B3609" t="s">
        <v>28</v>
      </c>
      <c r="C3609" t="s">
        <v>32</v>
      </c>
      <c r="D3609" t="s">
        <v>36</v>
      </c>
      <c r="E3609" t="s">
        <v>60</v>
      </c>
      <c r="F3609" t="s">
        <v>246</v>
      </c>
      <c r="G3609" t="s">
        <v>1270</v>
      </c>
      <c r="H3609">
        <v>1129</v>
      </c>
      <c r="I3609">
        <v>1199</v>
      </c>
      <c r="J3609">
        <v>2027</v>
      </c>
      <c r="K3609">
        <v>684</v>
      </c>
      <c r="L3609">
        <v>0</v>
      </c>
      <c r="M3609">
        <v>4.1197999999999997</v>
      </c>
      <c r="N3609">
        <v>4.4146999999999998</v>
      </c>
      <c r="O3609">
        <v>3.5722</v>
      </c>
      <c r="P3609">
        <v>3.2233999999999998</v>
      </c>
      <c r="Q3609">
        <v>2.7162999999999999</v>
      </c>
      <c r="R3609">
        <v>321225</v>
      </c>
      <c r="S3609">
        <v>273790</v>
      </c>
      <c r="T3609">
        <v>279283</v>
      </c>
      <c r="U3609">
        <v>294363</v>
      </c>
      <c r="V3609">
        <v>283083</v>
      </c>
      <c r="W3609">
        <v>15528147</v>
      </c>
      <c r="X3609">
        <v>14361509</v>
      </c>
      <c r="Y3609">
        <v>20169614</v>
      </c>
      <c r="Z3609">
        <v>31928626</v>
      </c>
      <c r="AA3609">
        <v>39109366</v>
      </c>
      <c r="AB3609" t="str">
        <f>VLOOKUP(F3609,mapping!A:B,2,0)</f>
        <v>Body or muscle pain</v>
      </c>
    </row>
    <row r="3610" spans="1:28" x14ac:dyDescent="0.35">
      <c r="A3610">
        <v>5</v>
      </c>
      <c r="B3610" t="s">
        <v>28</v>
      </c>
      <c r="C3610" t="s">
        <v>32</v>
      </c>
      <c r="D3610" t="s">
        <v>36</v>
      </c>
      <c r="E3610" t="s">
        <v>60</v>
      </c>
      <c r="F3610" t="s">
        <v>336</v>
      </c>
      <c r="G3610" t="s">
        <v>1270</v>
      </c>
      <c r="H3610">
        <v>0</v>
      </c>
      <c r="I3610">
        <v>0</v>
      </c>
      <c r="J3610">
        <v>0</v>
      </c>
      <c r="K3610">
        <v>0</v>
      </c>
      <c r="L3610">
        <v>37</v>
      </c>
      <c r="M3610">
        <v>4.1197999999999997</v>
      </c>
      <c r="N3610">
        <v>4.4146999999999998</v>
      </c>
      <c r="O3610">
        <v>3.5722</v>
      </c>
      <c r="P3610">
        <v>3.2233999999999998</v>
      </c>
      <c r="Q3610">
        <v>2.7162999999999999</v>
      </c>
      <c r="R3610">
        <v>98966</v>
      </c>
      <c r="S3610">
        <v>106682</v>
      </c>
      <c r="T3610">
        <v>103144</v>
      </c>
      <c r="U3610">
        <v>109453</v>
      </c>
      <c r="V3610">
        <v>97518</v>
      </c>
      <c r="W3610">
        <v>15528147</v>
      </c>
      <c r="X3610">
        <v>14361509</v>
      </c>
      <c r="Y3610">
        <v>20169614</v>
      </c>
      <c r="Z3610">
        <v>31928626</v>
      </c>
      <c r="AA3610">
        <v>39109366</v>
      </c>
      <c r="AB3610" t="str">
        <f>VLOOKUP(F3610,mapping!A:B,2,0)</f>
        <v>Menstrual or gynecological pain</v>
      </c>
    </row>
    <row r="3611" spans="1:28" x14ac:dyDescent="0.35">
      <c r="A3611">
        <v>5</v>
      </c>
      <c r="B3611" t="s">
        <v>28</v>
      </c>
      <c r="C3611" t="s">
        <v>32</v>
      </c>
      <c r="D3611" t="s">
        <v>36</v>
      </c>
      <c r="E3611" t="s">
        <v>60</v>
      </c>
      <c r="F3611" t="s">
        <v>252</v>
      </c>
      <c r="G3611" t="s">
        <v>1270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4.1197999999999997</v>
      </c>
      <c r="N3611">
        <v>4.4146999999999998</v>
      </c>
      <c r="O3611">
        <v>3.5722</v>
      </c>
      <c r="P3611">
        <v>3.2233999999999998</v>
      </c>
      <c r="Q3611">
        <v>2.7162999999999999</v>
      </c>
      <c r="R3611">
        <v>11605927</v>
      </c>
      <c r="S3611">
        <v>11679168</v>
      </c>
      <c r="T3611">
        <v>12163002</v>
      </c>
      <c r="U3611">
        <v>12581701</v>
      </c>
      <c r="V3611">
        <v>13644405</v>
      </c>
      <c r="W3611">
        <v>15528147</v>
      </c>
      <c r="X3611">
        <v>14361509</v>
      </c>
      <c r="Y3611">
        <v>20169614</v>
      </c>
      <c r="Z3611">
        <v>31928626</v>
      </c>
      <c r="AA3611">
        <v>39109366</v>
      </c>
      <c r="AB3611" t="str">
        <f>VLOOKUP(F3611,mapping!A:B,2,0)</f>
        <v>Others</v>
      </c>
    </row>
    <row r="3612" spans="1:28" x14ac:dyDescent="0.35">
      <c r="A3612">
        <v>5</v>
      </c>
      <c r="B3612" t="s">
        <v>28</v>
      </c>
      <c r="C3612" t="s">
        <v>32</v>
      </c>
      <c r="D3612" t="s">
        <v>36</v>
      </c>
      <c r="E3612" t="s">
        <v>60</v>
      </c>
      <c r="F3612" t="s">
        <v>922</v>
      </c>
      <c r="G3612" t="s">
        <v>1270</v>
      </c>
      <c r="H3612">
        <v>0</v>
      </c>
      <c r="I3612">
        <v>0</v>
      </c>
      <c r="J3612">
        <v>293</v>
      </c>
      <c r="K3612">
        <v>0</v>
      </c>
      <c r="L3612">
        <v>0</v>
      </c>
      <c r="M3612">
        <v>4.1197999999999997</v>
      </c>
      <c r="N3612">
        <v>4.4146999999999998</v>
      </c>
      <c r="O3612">
        <v>3.5722</v>
      </c>
      <c r="P3612">
        <v>3.2233999999999998</v>
      </c>
      <c r="Q3612">
        <v>2.7162999999999999</v>
      </c>
      <c r="R3612">
        <v>315</v>
      </c>
      <c r="S3612">
        <v>1205</v>
      </c>
      <c r="T3612">
        <v>1117</v>
      </c>
      <c r="U3612">
        <v>141</v>
      </c>
      <c r="V3612">
        <v>1393</v>
      </c>
      <c r="W3612">
        <v>15528147</v>
      </c>
      <c r="X3612">
        <v>14361509</v>
      </c>
      <c r="Y3612">
        <v>20169614</v>
      </c>
      <c r="Z3612">
        <v>31928626</v>
      </c>
      <c r="AA3612">
        <v>39109366</v>
      </c>
      <c r="AB3612" t="str">
        <f>VLOOKUP(F3612,mapping!A:B,2,0)</f>
        <v>Others</v>
      </c>
    </row>
    <row r="3613" spans="1:28" x14ac:dyDescent="0.35">
      <c r="A3613">
        <v>5</v>
      </c>
      <c r="B3613" t="s">
        <v>28</v>
      </c>
      <c r="C3613" t="s">
        <v>32</v>
      </c>
      <c r="D3613" t="s">
        <v>36</v>
      </c>
      <c r="E3613" t="s">
        <v>60</v>
      </c>
      <c r="F3613" t="s">
        <v>515</v>
      </c>
      <c r="G3613" t="s">
        <v>1270</v>
      </c>
      <c r="H3613">
        <v>134</v>
      </c>
      <c r="I3613">
        <v>0</v>
      </c>
      <c r="J3613">
        <v>0</v>
      </c>
      <c r="K3613">
        <v>120</v>
      </c>
      <c r="L3613">
        <v>0</v>
      </c>
      <c r="M3613">
        <v>4.1197999999999997</v>
      </c>
      <c r="N3613">
        <v>4.4146999999999998</v>
      </c>
      <c r="O3613">
        <v>3.5722</v>
      </c>
      <c r="P3613">
        <v>3.2233999999999998</v>
      </c>
      <c r="Q3613">
        <v>2.7162999999999999</v>
      </c>
      <c r="R3613">
        <v>253413</v>
      </c>
      <c r="S3613">
        <v>113857</v>
      </c>
      <c r="T3613">
        <v>33193</v>
      </c>
      <c r="U3613">
        <v>121398</v>
      </c>
      <c r="V3613">
        <v>443294</v>
      </c>
      <c r="W3613">
        <v>15528147</v>
      </c>
      <c r="X3613">
        <v>14361509</v>
      </c>
      <c r="Y3613">
        <v>20169614</v>
      </c>
      <c r="Z3613">
        <v>31928626</v>
      </c>
      <c r="AA3613">
        <v>39109366</v>
      </c>
      <c r="AB3613" t="str">
        <f>VLOOKUP(F3613,mapping!A:B,2,0)</f>
        <v>Headache or migraine</v>
      </c>
    </row>
    <row r="3614" spans="1:28" x14ac:dyDescent="0.35">
      <c r="A3614">
        <v>5</v>
      </c>
      <c r="B3614" t="s">
        <v>28</v>
      </c>
      <c r="C3614" t="s">
        <v>32</v>
      </c>
      <c r="D3614" t="s">
        <v>36</v>
      </c>
      <c r="E3614" t="s">
        <v>60</v>
      </c>
      <c r="F3614" t="s">
        <v>546</v>
      </c>
      <c r="G3614" t="s">
        <v>1270</v>
      </c>
      <c r="H3614">
        <v>0</v>
      </c>
      <c r="I3614">
        <v>67</v>
      </c>
      <c r="J3614">
        <v>0</v>
      </c>
      <c r="K3614">
        <v>0</v>
      </c>
      <c r="L3614">
        <v>0</v>
      </c>
      <c r="M3614">
        <v>4.1197999999999997</v>
      </c>
      <c r="N3614">
        <v>4.4146999999999998</v>
      </c>
      <c r="O3614">
        <v>3.5722</v>
      </c>
      <c r="P3614">
        <v>3.2233999999999998</v>
      </c>
      <c r="Q3614">
        <v>2.7162999999999999</v>
      </c>
      <c r="R3614">
        <v>11992</v>
      </c>
      <c r="S3614">
        <v>7338</v>
      </c>
      <c r="T3614">
        <v>5777</v>
      </c>
      <c r="U3614">
        <v>5564</v>
      </c>
      <c r="V3614">
        <v>14214</v>
      </c>
      <c r="W3614">
        <v>15528147</v>
      </c>
      <c r="X3614">
        <v>14361509</v>
      </c>
      <c r="Y3614">
        <v>20169614</v>
      </c>
      <c r="Z3614">
        <v>31928626</v>
      </c>
      <c r="AA3614">
        <v>39109366</v>
      </c>
      <c r="AB3614" t="str">
        <f>VLOOKUP(F3614,mapping!A:B,2,0)</f>
        <v>Others</v>
      </c>
    </row>
    <row r="3615" spans="1:28" x14ac:dyDescent="0.35">
      <c r="A3615">
        <v>5</v>
      </c>
      <c r="B3615" t="s">
        <v>28</v>
      </c>
      <c r="C3615" t="s">
        <v>32</v>
      </c>
      <c r="D3615" t="s">
        <v>36</v>
      </c>
      <c r="E3615" t="s">
        <v>60</v>
      </c>
      <c r="F3615" t="s">
        <v>644</v>
      </c>
      <c r="G3615" t="s">
        <v>1270</v>
      </c>
      <c r="H3615">
        <v>104</v>
      </c>
      <c r="I3615">
        <v>0</v>
      </c>
      <c r="J3615">
        <v>0</v>
      </c>
      <c r="K3615">
        <v>0</v>
      </c>
      <c r="L3615">
        <v>0</v>
      </c>
      <c r="M3615">
        <v>4.1197999999999997</v>
      </c>
      <c r="N3615">
        <v>4.4146999999999998</v>
      </c>
      <c r="O3615">
        <v>3.5722</v>
      </c>
      <c r="P3615">
        <v>3.2233999999999998</v>
      </c>
      <c r="Q3615">
        <v>2.7162999999999999</v>
      </c>
      <c r="R3615">
        <v>14028</v>
      </c>
      <c r="S3615">
        <v>5035</v>
      </c>
      <c r="T3615">
        <v>5578</v>
      </c>
      <c r="U3615">
        <v>12222</v>
      </c>
      <c r="V3615">
        <v>15719</v>
      </c>
      <c r="W3615">
        <v>15528147</v>
      </c>
      <c r="X3615">
        <v>14361509</v>
      </c>
      <c r="Y3615">
        <v>20169614</v>
      </c>
      <c r="Z3615">
        <v>31928626</v>
      </c>
      <c r="AA3615">
        <v>39109366</v>
      </c>
      <c r="AB3615" t="str">
        <f>VLOOKUP(F3615,mapping!A:B,2,0)</f>
        <v>Others</v>
      </c>
    </row>
    <row r="3616" spans="1:28" x14ac:dyDescent="0.35">
      <c r="A3616">
        <v>5</v>
      </c>
      <c r="B3616" t="s">
        <v>28</v>
      </c>
      <c r="C3616" t="s">
        <v>32</v>
      </c>
      <c r="D3616" t="s">
        <v>36</v>
      </c>
      <c r="E3616" t="s">
        <v>60</v>
      </c>
      <c r="F3616" t="s">
        <v>1041</v>
      </c>
      <c r="G3616" t="s">
        <v>1270</v>
      </c>
      <c r="H3616">
        <v>0</v>
      </c>
      <c r="I3616">
        <v>0</v>
      </c>
      <c r="J3616">
        <v>89</v>
      </c>
      <c r="K3616">
        <v>0</v>
      </c>
      <c r="L3616">
        <v>0</v>
      </c>
      <c r="M3616">
        <v>4.1197999999999997</v>
      </c>
      <c r="N3616">
        <v>4.4146999999999998</v>
      </c>
      <c r="O3616">
        <v>3.5722</v>
      </c>
      <c r="P3616">
        <v>3.2233999999999998</v>
      </c>
      <c r="Q3616">
        <v>2.7162999999999999</v>
      </c>
      <c r="R3616">
        <v>9889</v>
      </c>
      <c r="S3616">
        <v>14153</v>
      </c>
      <c r="T3616">
        <v>11166</v>
      </c>
      <c r="U3616">
        <v>10080</v>
      </c>
      <c r="V3616">
        <v>14050</v>
      </c>
      <c r="W3616">
        <v>15528147</v>
      </c>
      <c r="X3616">
        <v>14361509</v>
      </c>
      <c r="Y3616">
        <v>20169614</v>
      </c>
      <c r="Z3616">
        <v>31928626</v>
      </c>
      <c r="AA3616">
        <v>39109366</v>
      </c>
      <c r="AB3616" t="str">
        <f>VLOOKUP(F3616,mapping!A:B,2,0)</f>
        <v>Others</v>
      </c>
    </row>
    <row r="3617" spans="1:28" x14ac:dyDescent="0.35">
      <c r="A3617">
        <v>5</v>
      </c>
      <c r="B3617" t="s">
        <v>28</v>
      </c>
      <c r="C3617" t="s">
        <v>32</v>
      </c>
      <c r="D3617" t="s">
        <v>36</v>
      </c>
      <c r="E3617" t="s">
        <v>60</v>
      </c>
      <c r="F3617" t="s">
        <v>521</v>
      </c>
      <c r="G3617" t="s">
        <v>1270</v>
      </c>
      <c r="H3617">
        <v>188</v>
      </c>
      <c r="I3617">
        <v>0</v>
      </c>
      <c r="J3617">
        <v>0</v>
      </c>
      <c r="K3617">
        <v>0</v>
      </c>
      <c r="L3617">
        <v>0</v>
      </c>
      <c r="M3617">
        <v>4.1197999999999997</v>
      </c>
      <c r="N3617">
        <v>4.4146999999999998</v>
      </c>
      <c r="O3617">
        <v>3.5722</v>
      </c>
      <c r="P3617">
        <v>3.2233999999999998</v>
      </c>
      <c r="Q3617">
        <v>2.7162999999999999</v>
      </c>
      <c r="R3617">
        <v>1612</v>
      </c>
      <c r="S3617">
        <v>1596</v>
      </c>
      <c r="T3617">
        <v>1949</v>
      </c>
      <c r="U3617">
        <v>1979</v>
      </c>
      <c r="V3617">
        <v>1991</v>
      </c>
      <c r="W3617">
        <v>15528147</v>
      </c>
      <c r="X3617">
        <v>14361509</v>
      </c>
      <c r="Y3617">
        <v>20169614</v>
      </c>
      <c r="Z3617">
        <v>31928626</v>
      </c>
      <c r="AA3617">
        <v>39109366</v>
      </c>
      <c r="AB3617" t="str">
        <f>VLOOKUP(F3617,mapping!A:B,2,0)</f>
        <v>Others</v>
      </c>
    </row>
    <row r="3618" spans="1:28" x14ac:dyDescent="0.35">
      <c r="A3618">
        <v>5</v>
      </c>
      <c r="B3618" t="s">
        <v>28</v>
      </c>
      <c r="C3618" t="s">
        <v>32</v>
      </c>
      <c r="D3618" t="s">
        <v>36</v>
      </c>
      <c r="E3618" t="s">
        <v>60</v>
      </c>
      <c r="F3618" t="s">
        <v>314</v>
      </c>
      <c r="G3618" t="s">
        <v>1270</v>
      </c>
      <c r="H3618">
        <v>261</v>
      </c>
      <c r="I3618">
        <v>124</v>
      </c>
      <c r="J3618">
        <v>0</v>
      </c>
      <c r="K3618">
        <v>0</v>
      </c>
      <c r="L3618">
        <v>0</v>
      </c>
      <c r="M3618">
        <v>4.1197999999999997</v>
      </c>
      <c r="N3618">
        <v>4.4146999999999998</v>
      </c>
      <c r="O3618">
        <v>3.5722</v>
      </c>
      <c r="P3618">
        <v>3.2233999999999998</v>
      </c>
      <c r="Q3618">
        <v>2.7162999999999999</v>
      </c>
      <c r="R3618">
        <v>6189</v>
      </c>
      <c r="S3618">
        <v>9095</v>
      </c>
      <c r="T3618">
        <v>7734</v>
      </c>
      <c r="U3618">
        <v>9227</v>
      </c>
      <c r="V3618">
        <v>11814</v>
      </c>
      <c r="W3618">
        <v>15528147</v>
      </c>
      <c r="X3618">
        <v>14361509</v>
      </c>
      <c r="Y3618">
        <v>20169614</v>
      </c>
      <c r="Z3618">
        <v>31928626</v>
      </c>
      <c r="AA3618">
        <v>39109366</v>
      </c>
      <c r="AB3618" t="str">
        <f>VLOOKUP(F3618,mapping!A:B,2,0)</f>
        <v>Others</v>
      </c>
    </row>
    <row r="3619" spans="1:28" x14ac:dyDescent="0.35">
      <c r="A3619">
        <v>5</v>
      </c>
      <c r="B3619" t="s">
        <v>28</v>
      </c>
      <c r="C3619" t="s">
        <v>32</v>
      </c>
      <c r="D3619" t="s">
        <v>36</v>
      </c>
      <c r="E3619" t="s">
        <v>60</v>
      </c>
      <c r="F3619" t="s">
        <v>345</v>
      </c>
      <c r="G3619" t="s">
        <v>1270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4.1197999999999997</v>
      </c>
      <c r="N3619">
        <v>4.4146999999999998</v>
      </c>
      <c r="O3619">
        <v>3.5722</v>
      </c>
      <c r="P3619">
        <v>3.2233999999999998</v>
      </c>
      <c r="Q3619">
        <v>2.7162999999999999</v>
      </c>
      <c r="R3619">
        <v>536629</v>
      </c>
      <c r="S3619">
        <v>545944</v>
      </c>
      <c r="T3619">
        <v>581763</v>
      </c>
      <c r="U3619">
        <v>604760</v>
      </c>
      <c r="V3619">
        <v>664355</v>
      </c>
      <c r="W3619">
        <v>15528147</v>
      </c>
      <c r="X3619">
        <v>14361509</v>
      </c>
      <c r="Y3619">
        <v>20169614</v>
      </c>
      <c r="Z3619">
        <v>31928626</v>
      </c>
      <c r="AA3619">
        <v>39109366</v>
      </c>
      <c r="AB3619" t="str">
        <f>VLOOKUP(F3619,mapping!A:B,2,0)</f>
        <v>Others</v>
      </c>
    </row>
    <row r="3620" spans="1:28" x14ac:dyDescent="0.35">
      <c r="A3620">
        <v>5</v>
      </c>
      <c r="B3620" t="s">
        <v>28</v>
      </c>
      <c r="C3620" t="s">
        <v>32</v>
      </c>
      <c r="D3620" t="s">
        <v>36</v>
      </c>
      <c r="E3620" t="s">
        <v>60</v>
      </c>
      <c r="F3620" t="s">
        <v>504</v>
      </c>
      <c r="G3620" t="s">
        <v>1270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4.1197999999999997</v>
      </c>
      <c r="N3620">
        <v>4.4146999999999998</v>
      </c>
      <c r="O3620">
        <v>3.5722</v>
      </c>
      <c r="P3620">
        <v>3.2233999999999998</v>
      </c>
      <c r="Q3620">
        <v>2.7162999999999999</v>
      </c>
      <c r="R3620">
        <v>72458</v>
      </c>
      <c r="S3620">
        <v>51188</v>
      </c>
      <c r="T3620">
        <v>49322</v>
      </c>
      <c r="U3620">
        <v>74304</v>
      </c>
      <c r="V3620">
        <v>87722</v>
      </c>
      <c r="W3620">
        <v>15528147</v>
      </c>
      <c r="X3620">
        <v>14361509</v>
      </c>
      <c r="Y3620">
        <v>20169614</v>
      </c>
      <c r="Z3620">
        <v>31928626</v>
      </c>
      <c r="AA3620">
        <v>39109366</v>
      </c>
      <c r="AB3620" t="str">
        <f>VLOOKUP(F3620,mapping!A:B,2,0)</f>
        <v>Menstrual or gynecological pain</v>
      </c>
    </row>
    <row r="3621" spans="1:28" x14ac:dyDescent="0.35">
      <c r="A3621">
        <v>5</v>
      </c>
      <c r="B3621" t="s">
        <v>28</v>
      </c>
      <c r="C3621" t="s">
        <v>32</v>
      </c>
      <c r="D3621" t="s">
        <v>36</v>
      </c>
      <c r="E3621" t="s">
        <v>60</v>
      </c>
      <c r="F3621" t="s">
        <v>1042</v>
      </c>
      <c r="G3621" t="s">
        <v>1270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4.1197999999999997</v>
      </c>
      <c r="N3621">
        <v>4.4146999999999998</v>
      </c>
      <c r="O3621">
        <v>3.5722</v>
      </c>
      <c r="P3621">
        <v>3.2233999999999998</v>
      </c>
      <c r="Q3621">
        <v>2.7162999999999999</v>
      </c>
      <c r="R3621">
        <v>582</v>
      </c>
      <c r="S3621">
        <v>576</v>
      </c>
      <c r="T3621">
        <v>224</v>
      </c>
      <c r="U3621">
        <v>0</v>
      </c>
      <c r="V3621">
        <v>206</v>
      </c>
      <c r="W3621">
        <v>15528147</v>
      </c>
      <c r="X3621">
        <v>14361509</v>
      </c>
      <c r="Y3621">
        <v>20169614</v>
      </c>
      <c r="Z3621">
        <v>31928626</v>
      </c>
      <c r="AA3621">
        <v>39109366</v>
      </c>
      <c r="AB3621" t="str">
        <f>VLOOKUP(F3621,mapping!A:B,2,0)</f>
        <v>Others</v>
      </c>
    </row>
    <row r="3622" spans="1:28" x14ac:dyDescent="0.35">
      <c r="A3622">
        <v>5</v>
      </c>
      <c r="B3622" t="s">
        <v>28</v>
      </c>
      <c r="C3622" t="s">
        <v>32</v>
      </c>
      <c r="D3622" t="s">
        <v>36</v>
      </c>
      <c r="E3622" t="s">
        <v>60</v>
      </c>
      <c r="F3622" t="s">
        <v>304</v>
      </c>
      <c r="G3622" t="s">
        <v>1270</v>
      </c>
      <c r="H3622">
        <v>0</v>
      </c>
      <c r="I3622">
        <v>249</v>
      </c>
      <c r="J3622">
        <v>1054</v>
      </c>
      <c r="K3622">
        <v>746</v>
      </c>
      <c r="L3622">
        <v>0</v>
      </c>
      <c r="M3622">
        <v>4.1197999999999997</v>
      </c>
      <c r="N3622">
        <v>4.4146999999999998</v>
      </c>
      <c r="O3622">
        <v>3.5722</v>
      </c>
      <c r="P3622">
        <v>3.2233999999999998</v>
      </c>
      <c r="Q3622">
        <v>2.7162999999999999</v>
      </c>
      <c r="R3622">
        <v>53122</v>
      </c>
      <c r="S3622">
        <v>49805</v>
      </c>
      <c r="T3622">
        <v>53725</v>
      </c>
      <c r="U3622">
        <v>64103</v>
      </c>
      <c r="V3622">
        <v>68796</v>
      </c>
      <c r="W3622">
        <v>15528147</v>
      </c>
      <c r="X3622">
        <v>14361509</v>
      </c>
      <c r="Y3622">
        <v>20169614</v>
      </c>
      <c r="Z3622">
        <v>31928626</v>
      </c>
      <c r="AA3622">
        <v>39109366</v>
      </c>
      <c r="AB3622" t="str">
        <f>VLOOKUP(F3622,mapping!A:B,2,0)</f>
        <v>Others</v>
      </c>
    </row>
    <row r="3623" spans="1:28" x14ac:dyDescent="0.35">
      <c r="A3623">
        <v>5</v>
      </c>
      <c r="B3623" t="s">
        <v>28</v>
      </c>
      <c r="C3623" t="s">
        <v>32</v>
      </c>
      <c r="D3623" t="s">
        <v>36</v>
      </c>
      <c r="E3623" t="s">
        <v>60</v>
      </c>
      <c r="F3623" t="s">
        <v>292</v>
      </c>
      <c r="G3623" t="s">
        <v>1270</v>
      </c>
      <c r="H3623">
        <v>674</v>
      </c>
      <c r="I3623">
        <v>0</v>
      </c>
      <c r="J3623">
        <v>0</v>
      </c>
      <c r="K3623">
        <v>0</v>
      </c>
      <c r="L3623">
        <v>0</v>
      </c>
      <c r="M3623">
        <v>4.1197999999999997</v>
      </c>
      <c r="N3623">
        <v>4.4146999999999998</v>
      </c>
      <c r="O3623">
        <v>3.5722</v>
      </c>
      <c r="P3623">
        <v>3.2233999999999998</v>
      </c>
      <c r="Q3623">
        <v>2.7162999999999999</v>
      </c>
      <c r="R3623">
        <v>12110502</v>
      </c>
      <c r="S3623">
        <v>12002834</v>
      </c>
      <c r="T3623">
        <v>12243516</v>
      </c>
      <c r="U3623">
        <v>12394326</v>
      </c>
      <c r="V3623">
        <v>12940401</v>
      </c>
      <c r="W3623">
        <v>15528147</v>
      </c>
      <c r="X3623">
        <v>14361509</v>
      </c>
      <c r="Y3623">
        <v>20169614</v>
      </c>
      <c r="Z3623">
        <v>31928626</v>
      </c>
      <c r="AA3623">
        <v>39109366</v>
      </c>
      <c r="AB3623" t="str">
        <f>VLOOKUP(F3623,mapping!A:B,2,0)</f>
        <v>Others</v>
      </c>
    </row>
    <row r="3624" spans="1:28" x14ac:dyDescent="0.35">
      <c r="A3624">
        <v>5</v>
      </c>
      <c r="B3624" t="s">
        <v>28</v>
      </c>
      <c r="C3624" t="s">
        <v>32</v>
      </c>
      <c r="D3624" t="s">
        <v>36</v>
      </c>
      <c r="E3624" t="s">
        <v>60</v>
      </c>
      <c r="F3624" t="s">
        <v>300</v>
      </c>
      <c r="G3624" t="s">
        <v>1270</v>
      </c>
      <c r="H3624">
        <v>142</v>
      </c>
      <c r="I3624">
        <v>0</v>
      </c>
      <c r="J3624">
        <v>192</v>
      </c>
      <c r="K3624">
        <v>546</v>
      </c>
      <c r="L3624">
        <v>0</v>
      </c>
      <c r="M3624">
        <v>4.1197999999999997</v>
      </c>
      <c r="N3624">
        <v>4.4146999999999998</v>
      </c>
      <c r="O3624">
        <v>3.5722</v>
      </c>
      <c r="P3624">
        <v>3.2233999999999998</v>
      </c>
      <c r="Q3624">
        <v>2.7162999999999999</v>
      </c>
      <c r="R3624">
        <v>386149</v>
      </c>
      <c r="S3624">
        <v>382190</v>
      </c>
      <c r="T3624">
        <v>381563</v>
      </c>
      <c r="U3624">
        <v>359511</v>
      </c>
      <c r="V3624">
        <v>358983</v>
      </c>
      <c r="W3624">
        <v>15528147</v>
      </c>
      <c r="X3624">
        <v>14361509</v>
      </c>
      <c r="Y3624">
        <v>20169614</v>
      </c>
      <c r="Z3624">
        <v>31928626</v>
      </c>
      <c r="AA3624">
        <v>39109366</v>
      </c>
      <c r="AB3624" t="str">
        <f>VLOOKUP(F3624,mapping!A:B,2,0)</f>
        <v>Headache or migraine</v>
      </c>
    </row>
    <row r="3625" spans="1:28" x14ac:dyDescent="0.35">
      <c r="A3625">
        <v>5</v>
      </c>
      <c r="B3625" t="s">
        <v>28</v>
      </c>
      <c r="C3625" t="s">
        <v>32</v>
      </c>
      <c r="D3625" t="s">
        <v>36</v>
      </c>
      <c r="E3625" t="s">
        <v>60</v>
      </c>
      <c r="F3625" t="s">
        <v>239</v>
      </c>
      <c r="G3625" t="s">
        <v>1270</v>
      </c>
      <c r="H3625">
        <v>383</v>
      </c>
      <c r="I3625">
        <v>730</v>
      </c>
      <c r="J3625">
        <v>1412</v>
      </c>
      <c r="K3625">
        <v>0</v>
      </c>
      <c r="L3625">
        <v>0</v>
      </c>
      <c r="M3625">
        <v>4.1197999999999997</v>
      </c>
      <c r="N3625">
        <v>4.4146999999999998</v>
      </c>
      <c r="O3625">
        <v>3.5722</v>
      </c>
      <c r="P3625">
        <v>3.2233999999999998</v>
      </c>
      <c r="Q3625">
        <v>2.7162999999999999</v>
      </c>
      <c r="R3625">
        <v>452415</v>
      </c>
      <c r="S3625">
        <v>459859</v>
      </c>
      <c r="T3625">
        <v>503504</v>
      </c>
      <c r="U3625">
        <v>510273</v>
      </c>
      <c r="V3625">
        <v>487095</v>
      </c>
      <c r="W3625">
        <v>15528147</v>
      </c>
      <c r="X3625">
        <v>14361509</v>
      </c>
      <c r="Y3625">
        <v>20169614</v>
      </c>
      <c r="Z3625">
        <v>31928626</v>
      </c>
      <c r="AA3625">
        <v>39109366</v>
      </c>
      <c r="AB3625" t="str">
        <f>VLOOKUP(F3625,mapping!A:B,2,0)</f>
        <v>Body or muscle pain</v>
      </c>
    </row>
    <row r="3626" spans="1:28" x14ac:dyDescent="0.35">
      <c r="A3626">
        <v>5</v>
      </c>
      <c r="B3626" t="s">
        <v>28</v>
      </c>
      <c r="C3626" t="s">
        <v>32</v>
      </c>
      <c r="D3626" t="s">
        <v>36</v>
      </c>
      <c r="E3626" t="s">
        <v>60</v>
      </c>
      <c r="F3626" t="s">
        <v>400</v>
      </c>
      <c r="G3626" t="s">
        <v>1270</v>
      </c>
      <c r="H3626">
        <v>387</v>
      </c>
      <c r="I3626">
        <v>0</v>
      </c>
      <c r="J3626">
        <v>114</v>
      </c>
      <c r="K3626">
        <v>0</v>
      </c>
      <c r="L3626">
        <v>0</v>
      </c>
      <c r="M3626">
        <v>4.1197999999999997</v>
      </c>
      <c r="N3626">
        <v>4.4146999999999998</v>
      </c>
      <c r="O3626">
        <v>3.5722</v>
      </c>
      <c r="P3626">
        <v>3.2233999999999998</v>
      </c>
      <c r="Q3626">
        <v>2.7162999999999999</v>
      </c>
      <c r="R3626">
        <v>34860</v>
      </c>
      <c r="S3626">
        <v>46627</v>
      </c>
      <c r="T3626">
        <v>46987</v>
      </c>
      <c r="U3626">
        <v>46423</v>
      </c>
      <c r="V3626">
        <v>48351</v>
      </c>
      <c r="W3626">
        <v>15528147</v>
      </c>
      <c r="X3626">
        <v>14361509</v>
      </c>
      <c r="Y3626">
        <v>20169614</v>
      </c>
      <c r="Z3626">
        <v>31928626</v>
      </c>
      <c r="AA3626">
        <v>39109366</v>
      </c>
      <c r="AB3626" t="str">
        <f>VLOOKUP(F3626,mapping!A:B,2,0)</f>
        <v>Others</v>
      </c>
    </row>
    <row r="3627" spans="1:28" x14ac:dyDescent="0.35">
      <c r="A3627">
        <v>5</v>
      </c>
      <c r="B3627" t="s">
        <v>28</v>
      </c>
      <c r="C3627" t="s">
        <v>32</v>
      </c>
      <c r="D3627" t="s">
        <v>36</v>
      </c>
      <c r="E3627" t="s">
        <v>60</v>
      </c>
      <c r="F3627" t="s">
        <v>301</v>
      </c>
      <c r="G3627" t="s">
        <v>1270</v>
      </c>
      <c r="H3627">
        <v>0</v>
      </c>
      <c r="I3627">
        <v>0</v>
      </c>
      <c r="J3627">
        <v>238</v>
      </c>
      <c r="K3627">
        <v>123</v>
      </c>
      <c r="L3627">
        <v>0</v>
      </c>
      <c r="M3627">
        <v>4.1197999999999997</v>
      </c>
      <c r="N3627">
        <v>4.4146999999999998</v>
      </c>
      <c r="O3627">
        <v>3.5722</v>
      </c>
      <c r="P3627">
        <v>3.2233999999999998</v>
      </c>
      <c r="Q3627">
        <v>2.7162999999999999</v>
      </c>
      <c r="R3627">
        <v>1711077</v>
      </c>
      <c r="S3627">
        <v>1678760</v>
      </c>
      <c r="T3627">
        <v>1760860</v>
      </c>
      <c r="U3627">
        <v>1850622</v>
      </c>
      <c r="V3627">
        <v>1883696</v>
      </c>
      <c r="W3627">
        <v>15528147</v>
      </c>
      <c r="X3627">
        <v>14361509</v>
      </c>
      <c r="Y3627">
        <v>20169614</v>
      </c>
      <c r="Z3627">
        <v>31928626</v>
      </c>
      <c r="AA3627">
        <v>39109366</v>
      </c>
      <c r="AB3627" t="str">
        <f>VLOOKUP(F3627,mapping!A:B,2,0)</f>
        <v>Others</v>
      </c>
    </row>
    <row r="3628" spans="1:28" x14ac:dyDescent="0.35">
      <c r="A3628">
        <v>5</v>
      </c>
      <c r="B3628" t="s">
        <v>28</v>
      </c>
      <c r="C3628" t="s">
        <v>32</v>
      </c>
      <c r="D3628" t="s">
        <v>36</v>
      </c>
      <c r="E3628" t="s">
        <v>60</v>
      </c>
      <c r="F3628" t="s">
        <v>369</v>
      </c>
      <c r="G3628" t="s">
        <v>1270</v>
      </c>
      <c r="H3628">
        <v>321</v>
      </c>
      <c r="I3628">
        <v>0</v>
      </c>
      <c r="J3628">
        <v>0</v>
      </c>
      <c r="K3628">
        <v>0</v>
      </c>
      <c r="L3628">
        <v>0</v>
      </c>
      <c r="M3628">
        <v>4.1197999999999997</v>
      </c>
      <c r="N3628">
        <v>4.4146999999999998</v>
      </c>
      <c r="O3628">
        <v>3.5722</v>
      </c>
      <c r="P3628">
        <v>3.2233999999999998</v>
      </c>
      <c r="Q3628">
        <v>2.7162999999999999</v>
      </c>
      <c r="R3628">
        <v>2495059</v>
      </c>
      <c r="S3628">
        <v>1975265</v>
      </c>
      <c r="T3628">
        <v>1824893</v>
      </c>
      <c r="U3628">
        <v>2441705</v>
      </c>
      <c r="V3628">
        <v>2906290</v>
      </c>
      <c r="W3628">
        <v>15528147</v>
      </c>
      <c r="X3628">
        <v>14361509</v>
      </c>
      <c r="Y3628">
        <v>20169614</v>
      </c>
      <c r="Z3628">
        <v>31928626</v>
      </c>
      <c r="AA3628">
        <v>39109366</v>
      </c>
      <c r="AB3628" t="str">
        <f>VLOOKUP(F3628,mapping!A:B,2,0)</f>
        <v>Others</v>
      </c>
    </row>
    <row r="3629" spans="1:28" x14ac:dyDescent="0.35">
      <c r="A3629">
        <v>5</v>
      </c>
      <c r="B3629" t="s">
        <v>28</v>
      </c>
      <c r="C3629" t="s">
        <v>32</v>
      </c>
      <c r="D3629" t="s">
        <v>36</v>
      </c>
      <c r="E3629" t="s">
        <v>60</v>
      </c>
      <c r="F3629" t="s">
        <v>439</v>
      </c>
      <c r="G3629" t="s">
        <v>1270</v>
      </c>
      <c r="H3629">
        <v>0</v>
      </c>
      <c r="I3629">
        <v>48</v>
      </c>
      <c r="J3629">
        <v>87</v>
      </c>
      <c r="K3629">
        <v>340</v>
      </c>
      <c r="L3629">
        <v>0</v>
      </c>
      <c r="M3629">
        <v>4.1197999999999997</v>
      </c>
      <c r="N3629">
        <v>4.4146999999999998</v>
      </c>
      <c r="O3629">
        <v>3.5722</v>
      </c>
      <c r="P3629">
        <v>3.2233999999999998</v>
      </c>
      <c r="Q3629">
        <v>2.7162999999999999</v>
      </c>
      <c r="R3629">
        <v>197652</v>
      </c>
      <c r="S3629">
        <v>122107</v>
      </c>
      <c r="T3629">
        <v>90668</v>
      </c>
      <c r="U3629">
        <v>140786</v>
      </c>
      <c r="V3629">
        <v>187017</v>
      </c>
      <c r="W3629">
        <v>15528147</v>
      </c>
      <c r="X3629">
        <v>14361509</v>
      </c>
      <c r="Y3629">
        <v>20169614</v>
      </c>
      <c r="Z3629">
        <v>31928626</v>
      </c>
      <c r="AA3629">
        <v>39109366</v>
      </c>
      <c r="AB3629" t="str">
        <f>VLOOKUP(F3629,mapping!A:B,2,0)</f>
        <v>Others</v>
      </c>
    </row>
    <row r="3630" spans="1:28" x14ac:dyDescent="0.35">
      <c r="A3630">
        <v>5</v>
      </c>
      <c r="B3630" t="s">
        <v>28</v>
      </c>
      <c r="C3630" t="s">
        <v>32</v>
      </c>
      <c r="D3630" t="s">
        <v>36</v>
      </c>
      <c r="E3630" t="s">
        <v>60</v>
      </c>
      <c r="F3630" t="s">
        <v>475</v>
      </c>
      <c r="G3630" t="s">
        <v>1270</v>
      </c>
      <c r="H3630">
        <v>0</v>
      </c>
      <c r="I3630">
        <v>96</v>
      </c>
      <c r="J3630">
        <v>0</v>
      </c>
      <c r="K3630">
        <v>0</v>
      </c>
      <c r="L3630">
        <v>0</v>
      </c>
      <c r="M3630">
        <v>4.1197999999999997</v>
      </c>
      <c r="N3630">
        <v>4.4146999999999998</v>
      </c>
      <c r="O3630">
        <v>3.5722</v>
      </c>
      <c r="P3630">
        <v>3.2233999999999998</v>
      </c>
      <c r="Q3630">
        <v>2.7162999999999999</v>
      </c>
      <c r="R3630">
        <v>234933</v>
      </c>
      <c r="S3630">
        <v>169376</v>
      </c>
      <c r="T3630">
        <v>141034</v>
      </c>
      <c r="U3630">
        <v>234298</v>
      </c>
      <c r="V3630">
        <v>283248</v>
      </c>
      <c r="W3630">
        <v>15528147</v>
      </c>
      <c r="X3630">
        <v>14361509</v>
      </c>
      <c r="Y3630">
        <v>20169614</v>
      </c>
      <c r="Z3630">
        <v>31928626</v>
      </c>
      <c r="AA3630">
        <v>39109366</v>
      </c>
      <c r="AB3630" t="str">
        <f>VLOOKUP(F3630,mapping!A:B,2,0)</f>
        <v>Others</v>
      </c>
    </row>
    <row r="3631" spans="1:28" x14ac:dyDescent="0.35">
      <c r="A3631">
        <v>5</v>
      </c>
      <c r="B3631" t="s">
        <v>28</v>
      </c>
      <c r="C3631" t="s">
        <v>32</v>
      </c>
      <c r="D3631" t="s">
        <v>36</v>
      </c>
      <c r="E3631" t="s">
        <v>60</v>
      </c>
      <c r="F3631" t="s">
        <v>457</v>
      </c>
      <c r="G3631" t="s">
        <v>1270</v>
      </c>
      <c r="H3631">
        <v>0</v>
      </c>
      <c r="I3631">
        <v>48</v>
      </c>
      <c r="J3631">
        <v>0</v>
      </c>
      <c r="K3631">
        <v>0</v>
      </c>
      <c r="L3631">
        <v>0</v>
      </c>
      <c r="M3631">
        <v>4.1197999999999997</v>
      </c>
      <c r="N3631">
        <v>4.4146999999999998</v>
      </c>
      <c r="O3631">
        <v>3.5722</v>
      </c>
      <c r="P3631">
        <v>3.2233999999999998</v>
      </c>
      <c r="Q3631">
        <v>2.7162999999999999</v>
      </c>
      <c r="R3631">
        <v>31241</v>
      </c>
      <c r="S3631">
        <v>26961</v>
      </c>
      <c r="T3631">
        <v>26470</v>
      </c>
      <c r="U3631">
        <v>25663</v>
      </c>
      <c r="V3631">
        <v>25529</v>
      </c>
      <c r="W3631">
        <v>15528147</v>
      </c>
      <c r="X3631">
        <v>14361509</v>
      </c>
      <c r="Y3631">
        <v>20169614</v>
      </c>
      <c r="Z3631">
        <v>31928626</v>
      </c>
      <c r="AA3631">
        <v>39109366</v>
      </c>
      <c r="AB3631" t="str">
        <f>VLOOKUP(F3631,mapping!A:B,2,0)</f>
        <v>Others</v>
      </c>
    </row>
    <row r="3632" spans="1:28" x14ac:dyDescent="0.35">
      <c r="A3632">
        <v>5</v>
      </c>
      <c r="B3632" t="s">
        <v>28</v>
      </c>
      <c r="C3632" t="s">
        <v>32</v>
      </c>
      <c r="D3632" t="s">
        <v>36</v>
      </c>
      <c r="E3632" t="s">
        <v>60</v>
      </c>
      <c r="F3632" t="s">
        <v>1035</v>
      </c>
      <c r="G3632" t="s">
        <v>1270</v>
      </c>
      <c r="H3632">
        <v>74</v>
      </c>
      <c r="I3632">
        <v>108</v>
      </c>
      <c r="J3632">
        <v>103</v>
      </c>
      <c r="K3632">
        <v>0</v>
      </c>
      <c r="L3632">
        <v>0</v>
      </c>
      <c r="M3632">
        <v>4.1197999999999997</v>
      </c>
      <c r="N3632">
        <v>4.4146999999999998</v>
      </c>
      <c r="O3632">
        <v>3.5722</v>
      </c>
      <c r="P3632">
        <v>3.2233999999999998</v>
      </c>
      <c r="Q3632">
        <v>2.7162999999999999</v>
      </c>
      <c r="R3632">
        <v>4458</v>
      </c>
      <c r="S3632">
        <v>3169</v>
      </c>
      <c r="T3632">
        <v>4948</v>
      </c>
      <c r="U3632">
        <v>2889</v>
      </c>
      <c r="V3632">
        <v>2605</v>
      </c>
      <c r="W3632">
        <v>15528147</v>
      </c>
      <c r="X3632">
        <v>14361509</v>
      </c>
      <c r="Y3632">
        <v>20169614</v>
      </c>
      <c r="Z3632">
        <v>31928626</v>
      </c>
      <c r="AA3632">
        <v>39109366</v>
      </c>
      <c r="AB3632" t="str">
        <f>VLOOKUP(F3632,mapping!A:B,2,0)</f>
        <v>Others</v>
      </c>
    </row>
    <row r="3633" spans="1:28" x14ac:dyDescent="0.35">
      <c r="A3633">
        <v>5</v>
      </c>
      <c r="B3633" t="s">
        <v>28</v>
      </c>
      <c r="C3633" t="s">
        <v>32</v>
      </c>
      <c r="D3633" t="s">
        <v>36</v>
      </c>
      <c r="E3633" t="s">
        <v>60</v>
      </c>
      <c r="F3633" t="s">
        <v>366</v>
      </c>
      <c r="G3633" t="s">
        <v>1270</v>
      </c>
      <c r="H3633">
        <v>0</v>
      </c>
      <c r="I3633">
        <v>286</v>
      </c>
      <c r="J3633">
        <v>108</v>
      </c>
      <c r="K3633">
        <v>0</v>
      </c>
      <c r="L3633">
        <v>0</v>
      </c>
      <c r="M3633">
        <v>4.1197999999999997</v>
      </c>
      <c r="N3633">
        <v>4.4146999999999998</v>
      </c>
      <c r="O3633">
        <v>3.5722</v>
      </c>
      <c r="P3633">
        <v>3.2233999999999998</v>
      </c>
      <c r="Q3633">
        <v>2.7162999999999999</v>
      </c>
      <c r="R3633">
        <v>317178</v>
      </c>
      <c r="S3633">
        <v>313934</v>
      </c>
      <c r="T3633">
        <v>293889</v>
      </c>
      <c r="U3633">
        <v>311667</v>
      </c>
      <c r="V3633">
        <v>298576</v>
      </c>
      <c r="W3633">
        <v>15528147</v>
      </c>
      <c r="X3633">
        <v>14361509</v>
      </c>
      <c r="Y3633">
        <v>20169614</v>
      </c>
      <c r="Z3633">
        <v>31928626</v>
      </c>
      <c r="AA3633">
        <v>39109366</v>
      </c>
      <c r="AB3633" t="str">
        <f>VLOOKUP(F3633,mapping!A:B,2,0)</f>
        <v>Others</v>
      </c>
    </row>
    <row r="3634" spans="1:28" x14ac:dyDescent="0.35">
      <c r="A3634">
        <v>5</v>
      </c>
      <c r="B3634" t="s">
        <v>28</v>
      </c>
      <c r="C3634" t="s">
        <v>32</v>
      </c>
      <c r="D3634" t="s">
        <v>36</v>
      </c>
      <c r="E3634" t="s">
        <v>60</v>
      </c>
      <c r="F3634" t="s">
        <v>365</v>
      </c>
      <c r="G3634" t="s">
        <v>1270</v>
      </c>
      <c r="H3634">
        <v>0</v>
      </c>
      <c r="I3634">
        <v>304</v>
      </c>
      <c r="J3634">
        <v>0</v>
      </c>
      <c r="K3634">
        <v>0</v>
      </c>
      <c r="L3634">
        <v>0</v>
      </c>
      <c r="M3634">
        <v>4.1197999999999997</v>
      </c>
      <c r="N3634">
        <v>4.4146999999999998</v>
      </c>
      <c r="O3634">
        <v>3.5722</v>
      </c>
      <c r="P3634">
        <v>3.2233999999999998</v>
      </c>
      <c r="Q3634">
        <v>2.7162999999999999</v>
      </c>
      <c r="R3634">
        <v>492550</v>
      </c>
      <c r="S3634">
        <v>481274</v>
      </c>
      <c r="T3634">
        <v>509382</v>
      </c>
      <c r="U3634">
        <v>508071</v>
      </c>
      <c r="V3634">
        <v>548345</v>
      </c>
      <c r="W3634">
        <v>15528147</v>
      </c>
      <c r="X3634">
        <v>14361509</v>
      </c>
      <c r="Y3634">
        <v>20169614</v>
      </c>
      <c r="Z3634">
        <v>31928626</v>
      </c>
      <c r="AA3634">
        <v>39109366</v>
      </c>
      <c r="AB3634" t="str">
        <f>VLOOKUP(F3634,mapping!A:B,2,0)</f>
        <v>Others</v>
      </c>
    </row>
    <row r="3635" spans="1:28" x14ac:dyDescent="0.35">
      <c r="A3635">
        <v>5</v>
      </c>
      <c r="B3635" t="s">
        <v>28</v>
      </c>
      <c r="C3635" t="s">
        <v>32</v>
      </c>
      <c r="D3635" t="s">
        <v>36</v>
      </c>
      <c r="E3635" t="s">
        <v>60</v>
      </c>
      <c r="F3635" t="s">
        <v>428</v>
      </c>
      <c r="G3635" t="s">
        <v>1270</v>
      </c>
      <c r="H3635">
        <v>451</v>
      </c>
      <c r="I3635">
        <v>0</v>
      </c>
      <c r="J3635">
        <v>71</v>
      </c>
      <c r="K3635">
        <v>0</v>
      </c>
      <c r="L3635">
        <v>0</v>
      </c>
      <c r="M3635">
        <v>4.1197999999999997</v>
      </c>
      <c r="N3635">
        <v>4.4146999999999998</v>
      </c>
      <c r="O3635">
        <v>3.5722</v>
      </c>
      <c r="P3635">
        <v>3.2233999999999998</v>
      </c>
      <c r="Q3635">
        <v>2.7162999999999999</v>
      </c>
      <c r="R3635">
        <v>127565</v>
      </c>
      <c r="S3635">
        <v>101864</v>
      </c>
      <c r="T3635">
        <v>87312</v>
      </c>
      <c r="U3635">
        <v>99836</v>
      </c>
      <c r="V3635">
        <v>113386</v>
      </c>
      <c r="W3635">
        <v>15528147</v>
      </c>
      <c r="X3635">
        <v>14361509</v>
      </c>
      <c r="Y3635">
        <v>20169614</v>
      </c>
      <c r="Z3635">
        <v>31928626</v>
      </c>
      <c r="AA3635">
        <v>39109366</v>
      </c>
      <c r="AB3635" t="str">
        <f>VLOOKUP(F3635,mapping!A:B,2,0)</f>
        <v>Others</v>
      </c>
    </row>
    <row r="3636" spans="1:28" x14ac:dyDescent="0.35">
      <c r="A3636">
        <v>5</v>
      </c>
      <c r="B3636" t="s">
        <v>28</v>
      </c>
      <c r="C3636" t="s">
        <v>32</v>
      </c>
      <c r="D3636" t="s">
        <v>36</v>
      </c>
      <c r="E3636" t="s">
        <v>60</v>
      </c>
      <c r="F3636" t="s">
        <v>258</v>
      </c>
      <c r="G3636" t="s">
        <v>1270</v>
      </c>
      <c r="H3636">
        <v>2289</v>
      </c>
      <c r="I3636">
        <v>1193</v>
      </c>
      <c r="J3636">
        <v>133</v>
      </c>
      <c r="K3636">
        <v>174</v>
      </c>
      <c r="L3636">
        <v>0</v>
      </c>
      <c r="M3636">
        <v>4.1197999999999997</v>
      </c>
      <c r="N3636">
        <v>4.4146999999999998</v>
      </c>
      <c r="O3636">
        <v>3.5722</v>
      </c>
      <c r="P3636">
        <v>3.2233999999999998</v>
      </c>
      <c r="Q3636">
        <v>2.7162999999999999</v>
      </c>
      <c r="R3636">
        <v>1933414</v>
      </c>
      <c r="S3636">
        <v>1205159</v>
      </c>
      <c r="T3636">
        <v>1003872</v>
      </c>
      <c r="U3636">
        <v>1314645</v>
      </c>
      <c r="V3636">
        <v>1649509</v>
      </c>
      <c r="W3636">
        <v>15528147</v>
      </c>
      <c r="X3636">
        <v>14361509</v>
      </c>
      <c r="Y3636">
        <v>20169614</v>
      </c>
      <c r="Z3636">
        <v>31928626</v>
      </c>
      <c r="AA3636">
        <v>39109366</v>
      </c>
      <c r="AB3636" t="str">
        <f>VLOOKUP(F3636,mapping!A:B,2,0)</f>
        <v>Common cold</v>
      </c>
    </row>
    <row r="3637" spans="1:28" x14ac:dyDescent="0.35">
      <c r="A3637">
        <v>5</v>
      </c>
      <c r="B3637" t="s">
        <v>28</v>
      </c>
      <c r="C3637" t="s">
        <v>32</v>
      </c>
      <c r="D3637" t="s">
        <v>36</v>
      </c>
      <c r="E3637" t="s">
        <v>60</v>
      </c>
      <c r="F3637" t="s">
        <v>611</v>
      </c>
      <c r="G3637" t="s">
        <v>1270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4.1197999999999997</v>
      </c>
      <c r="N3637">
        <v>4.4146999999999998</v>
      </c>
      <c r="O3637">
        <v>3.5722</v>
      </c>
      <c r="P3637">
        <v>3.2233999999999998</v>
      </c>
      <c r="Q3637">
        <v>2.7162999999999999</v>
      </c>
      <c r="R3637">
        <v>12657</v>
      </c>
      <c r="S3637">
        <v>9376</v>
      </c>
      <c r="T3637">
        <v>4082</v>
      </c>
      <c r="U3637">
        <v>8019</v>
      </c>
      <c r="V3637">
        <v>14560</v>
      </c>
      <c r="W3637">
        <v>15528147</v>
      </c>
      <c r="X3637">
        <v>14361509</v>
      </c>
      <c r="Y3637">
        <v>20169614</v>
      </c>
      <c r="Z3637">
        <v>31928626</v>
      </c>
      <c r="AA3637">
        <v>39109366</v>
      </c>
      <c r="AB3637" t="str">
        <f>VLOOKUP(F3637,mapping!A:B,2,0)</f>
        <v>Others</v>
      </c>
    </row>
    <row r="3638" spans="1:28" x14ac:dyDescent="0.35">
      <c r="A3638">
        <v>5</v>
      </c>
      <c r="B3638" t="s">
        <v>28</v>
      </c>
      <c r="C3638" t="s">
        <v>32</v>
      </c>
      <c r="D3638" t="s">
        <v>36</v>
      </c>
      <c r="E3638" t="s">
        <v>60</v>
      </c>
      <c r="F3638" t="s">
        <v>359</v>
      </c>
      <c r="G3638" t="s">
        <v>1270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4.1197999999999997</v>
      </c>
      <c r="N3638">
        <v>4.4146999999999998</v>
      </c>
      <c r="O3638">
        <v>3.5722</v>
      </c>
      <c r="P3638">
        <v>3.2233999999999998</v>
      </c>
      <c r="Q3638">
        <v>2.7162999999999999</v>
      </c>
      <c r="R3638">
        <v>336833</v>
      </c>
      <c r="S3638">
        <v>226335</v>
      </c>
      <c r="T3638">
        <v>163942</v>
      </c>
      <c r="U3638">
        <v>250412</v>
      </c>
      <c r="V3638">
        <v>311708</v>
      </c>
      <c r="W3638">
        <v>15528147</v>
      </c>
      <c r="X3638">
        <v>14361509</v>
      </c>
      <c r="Y3638">
        <v>20169614</v>
      </c>
      <c r="Z3638">
        <v>31928626</v>
      </c>
      <c r="AA3638">
        <v>39109366</v>
      </c>
      <c r="AB3638" t="str">
        <f>VLOOKUP(F3638,mapping!A:B,2,0)</f>
        <v>Others</v>
      </c>
    </row>
    <row r="3639" spans="1:28" x14ac:dyDescent="0.35">
      <c r="A3639">
        <v>5</v>
      </c>
      <c r="B3639" t="s">
        <v>28</v>
      </c>
      <c r="C3639" t="s">
        <v>32</v>
      </c>
      <c r="D3639" t="s">
        <v>36</v>
      </c>
      <c r="E3639" t="s">
        <v>60</v>
      </c>
      <c r="F3639" t="s">
        <v>310</v>
      </c>
      <c r="G3639" t="s">
        <v>1270</v>
      </c>
      <c r="H3639">
        <v>0</v>
      </c>
      <c r="I3639">
        <v>276</v>
      </c>
      <c r="J3639">
        <v>0</v>
      </c>
      <c r="K3639">
        <v>180</v>
      </c>
      <c r="L3639">
        <v>0</v>
      </c>
      <c r="M3639">
        <v>4.1197999999999997</v>
      </c>
      <c r="N3639">
        <v>4.4146999999999998</v>
      </c>
      <c r="O3639">
        <v>3.5722</v>
      </c>
      <c r="P3639">
        <v>3.2233999999999998</v>
      </c>
      <c r="Q3639">
        <v>2.7162999999999999</v>
      </c>
      <c r="R3639">
        <v>2319758</v>
      </c>
      <c r="S3639">
        <v>2183185</v>
      </c>
      <c r="T3639">
        <v>2198167</v>
      </c>
      <c r="U3639">
        <v>2071796</v>
      </c>
      <c r="V3639">
        <v>2280226</v>
      </c>
      <c r="W3639">
        <v>15528147</v>
      </c>
      <c r="X3639">
        <v>14361509</v>
      </c>
      <c r="Y3639">
        <v>20169614</v>
      </c>
      <c r="Z3639">
        <v>31928626</v>
      </c>
      <c r="AA3639">
        <v>39109366</v>
      </c>
      <c r="AB3639" t="str">
        <f>VLOOKUP(F3639,mapping!A:B,2,0)</f>
        <v>Others</v>
      </c>
    </row>
    <row r="3640" spans="1:28" x14ac:dyDescent="0.35">
      <c r="A3640">
        <v>5</v>
      </c>
      <c r="B3640" t="s">
        <v>28</v>
      </c>
      <c r="C3640" t="s">
        <v>32</v>
      </c>
      <c r="D3640" t="s">
        <v>36</v>
      </c>
      <c r="E3640" t="s">
        <v>60</v>
      </c>
      <c r="F3640" t="s">
        <v>468</v>
      </c>
      <c r="G3640" t="s">
        <v>1270</v>
      </c>
      <c r="H3640">
        <v>0</v>
      </c>
      <c r="I3640">
        <v>47</v>
      </c>
      <c r="J3640">
        <v>0</v>
      </c>
      <c r="K3640">
        <v>149</v>
      </c>
      <c r="L3640">
        <v>0</v>
      </c>
      <c r="M3640">
        <v>4.1197999999999997</v>
      </c>
      <c r="N3640">
        <v>4.4146999999999998</v>
      </c>
      <c r="O3640">
        <v>3.5722</v>
      </c>
      <c r="P3640">
        <v>3.2233999999999998</v>
      </c>
      <c r="Q3640">
        <v>2.7162999999999999</v>
      </c>
      <c r="R3640">
        <v>1362395</v>
      </c>
      <c r="S3640">
        <v>1169309</v>
      </c>
      <c r="T3640">
        <v>1190873</v>
      </c>
      <c r="U3640">
        <v>1200265</v>
      </c>
      <c r="V3640">
        <v>1134623</v>
      </c>
      <c r="W3640">
        <v>15528147</v>
      </c>
      <c r="X3640">
        <v>14361509</v>
      </c>
      <c r="Y3640">
        <v>20169614</v>
      </c>
      <c r="Z3640">
        <v>31928626</v>
      </c>
      <c r="AA3640">
        <v>39109366</v>
      </c>
      <c r="AB3640" t="str">
        <f>VLOOKUP(F3640,mapping!A:B,2,0)</f>
        <v>Others</v>
      </c>
    </row>
    <row r="3641" spans="1:28" x14ac:dyDescent="0.35">
      <c r="A3641">
        <v>5</v>
      </c>
      <c r="B3641" t="s">
        <v>28</v>
      </c>
      <c r="C3641" t="s">
        <v>32</v>
      </c>
      <c r="D3641" t="s">
        <v>36</v>
      </c>
      <c r="E3641" t="s">
        <v>60</v>
      </c>
      <c r="F3641" t="s">
        <v>486</v>
      </c>
      <c r="G3641" t="s">
        <v>1270</v>
      </c>
      <c r="H3641">
        <v>0</v>
      </c>
      <c r="I3641">
        <v>0</v>
      </c>
      <c r="J3641">
        <v>41</v>
      </c>
      <c r="K3641">
        <v>0</v>
      </c>
      <c r="L3641">
        <v>0</v>
      </c>
      <c r="M3641">
        <v>4.1197999999999997</v>
      </c>
      <c r="N3641">
        <v>4.4146999999999998</v>
      </c>
      <c r="O3641">
        <v>3.5722</v>
      </c>
      <c r="P3641">
        <v>3.2233999999999998</v>
      </c>
      <c r="Q3641">
        <v>2.7162999999999999</v>
      </c>
      <c r="R3641">
        <v>86596</v>
      </c>
      <c r="S3641">
        <v>80764</v>
      </c>
      <c r="T3641">
        <v>57483</v>
      </c>
      <c r="U3641">
        <v>75707</v>
      </c>
      <c r="V3641">
        <v>79525</v>
      </c>
      <c r="W3641">
        <v>15528147</v>
      </c>
      <c r="X3641">
        <v>14361509</v>
      </c>
      <c r="Y3641">
        <v>20169614</v>
      </c>
      <c r="Z3641">
        <v>31928626</v>
      </c>
      <c r="AA3641">
        <v>39109366</v>
      </c>
      <c r="AB3641" t="str">
        <f>VLOOKUP(F3641,mapping!A:B,2,0)</f>
        <v>Others</v>
      </c>
    </row>
    <row r="3642" spans="1:28" x14ac:dyDescent="0.35">
      <c r="A3642">
        <v>5</v>
      </c>
      <c r="B3642" t="s">
        <v>28</v>
      </c>
      <c r="C3642" t="s">
        <v>32</v>
      </c>
      <c r="D3642" t="s">
        <v>36</v>
      </c>
      <c r="E3642" t="s">
        <v>60</v>
      </c>
      <c r="F3642" t="s">
        <v>390</v>
      </c>
      <c r="G3642" t="s">
        <v>1270</v>
      </c>
      <c r="H3642">
        <v>356</v>
      </c>
      <c r="I3642">
        <v>813</v>
      </c>
      <c r="J3642">
        <v>0</v>
      </c>
      <c r="K3642">
        <v>768</v>
      </c>
      <c r="L3642">
        <v>0</v>
      </c>
      <c r="M3642">
        <v>4.1197999999999997</v>
      </c>
      <c r="N3642">
        <v>4.4146999999999998</v>
      </c>
      <c r="O3642">
        <v>3.5722</v>
      </c>
      <c r="P3642">
        <v>3.2233999999999998</v>
      </c>
      <c r="Q3642">
        <v>2.7162999999999999</v>
      </c>
      <c r="R3642">
        <v>452374</v>
      </c>
      <c r="S3642">
        <v>388464</v>
      </c>
      <c r="T3642">
        <v>343346</v>
      </c>
      <c r="U3642">
        <v>369649</v>
      </c>
      <c r="V3642">
        <v>363539</v>
      </c>
      <c r="W3642">
        <v>15528147</v>
      </c>
      <c r="X3642">
        <v>14361509</v>
      </c>
      <c r="Y3642">
        <v>20169614</v>
      </c>
      <c r="Z3642">
        <v>31928626</v>
      </c>
      <c r="AA3642">
        <v>39109366</v>
      </c>
      <c r="AB3642" t="str">
        <f>VLOOKUP(F3642,mapping!A:B,2,0)</f>
        <v>Others</v>
      </c>
    </row>
    <row r="3643" spans="1:28" x14ac:dyDescent="0.35">
      <c r="A3643">
        <v>5</v>
      </c>
      <c r="B3643" t="s">
        <v>28</v>
      </c>
      <c r="C3643" t="s">
        <v>32</v>
      </c>
      <c r="D3643" t="s">
        <v>36</v>
      </c>
      <c r="E3643" t="s">
        <v>60</v>
      </c>
      <c r="F3643" t="s">
        <v>299</v>
      </c>
      <c r="G3643" t="s">
        <v>1270</v>
      </c>
      <c r="H3643">
        <v>387</v>
      </c>
      <c r="I3643">
        <v>143</v>
      </c>
      <c r="J3643">
        <v>57</v>
      </c>
      <c r="K3643">
        <v>56</v>
      </c>
      <c r="L3643">
        <v>0</v>
      </c>
      <c r="M3643">
        <v>4.1197999999999997</v>
      </c>
      <c r="N3643">
        <v>4.4146999999999998</v>
      </c>
      <c r="O3643">
        <v>3.5722</v>
      </c>
      <c r="P3643">
        <v>3.2233999999999998</v>
      </c>
      <c r="Q3643">
        <v>2.7162999999999999</v>
      </c>
      <c r="R3643">
        <v>3207380</v>
      </c>
      <c r="S3643">
        <v>2954813</v>
      </c>
      <c r="T3643">
        <v>2815270</v>
      </c>
      <c r="U3643">
        <v>2948499</v>
      </c>
      <c r="V3643">
        <v>3151182</v>
      </c>
      <c r="W3643">
        <v>15528147</v>
      </c>
      <c r="X3643">
        <v>14361509</v>
      </c>
      <c r="Y3643">
        <v>20169614</v>
      </c>
      <c r="Z3643">
        <v>31928626</v>
      </c>
      <c r="AA3643">
        <v>39109366</v>
      </c>
      <c r="AB3643" t="str">
        <f>VLOOKUP(F3643,mapping!A:B,2,0)</f>
        <v>Others</v>
      </c>
    </row>
    <row r="3644" spans="1:28" x14ac:dyDescent="0.35">
      <c r="A3644">
        <v>5</v>
      </c>
      <c r="B3644" t="s">
        <v>28</v>
      </c>
      <c r="C3644" t="s">
        <v>32</v>
      </c>
      <c r="D3644" t="s">
        <v>36</v>
      </c>
      <c r="E3644" t="s">
        <v>60</v>
      </c>
      <c r="F3644" t="s">
        <v>947</v>
      </c>
      <c r="G3644" t="s">
        <v>1270</v>
      </c>
      <c r="H3644">
        <v>284</v>
      </c>
      <c r="I3644">
        <v>0</v>
      </c>
      <c r="J3644">
        <v>0</v>
      </c>
      <c r="K3644">
        <v>0</v>
      </c>
      <c r="L3644">
        <v>0</v>
      </c>
      <c r="M3644">
        <v>4.1197999999999997</v>
      </c>
      <c r="N3644">
        <v>4.4146999999999998</v>
      </c>
      <c r="O3644">
        <v>3.5722</v>
      </c>
      <c r="P3644">
        <v>3.2233999999999998</v>
      </c>
      <c r="Q3644">
        <v>2.7162999999999999</v>
      </c>
      <c r="R3644">
        <v>884</v>
      </c>
      <c r="S3644">
        <v>346</v>
      </c>
      <c r="T3644">
        <v>122</v>
      </c>
      <c r="U3644">
        <v>0</v>
      </c>
      <c r="V3644">
        <v>492</v>
      </c>
      <c r="W3644">
        <v>15528147</v>
      </c>
      <c r="X3644">
        <v>14361509</v>
      </c>
      <c r="Y3644">
        <v>20169614</v>
      </c>
      <c r="Z3644">
        <v>31928626</v>
      </c>
      <c r="AA3644">
        <v>39109366</v>
      </c>
      <c r="AB3644" t="str">
        <f>VLOOKUP(F3644,mapping!A:B,2,0)</f>
        <v>Common cold</v>
      </c>
    </row>
    <row r="3645" spans="1:28" x14ac:dyDescent="0.35">
      <c r="A3645">
        <v>5</v>
      </c>
      <c r="B3645" t="s">
        <v>28</v>
      </c>
      <c r="C3645" t="s">
        <v>32</v>
      </c>
      <c r="D3645" t="s">
        <v>36</v>
      </c>
      <c r="E3645" t="s">
        <v>60</v>
      </c>
      <c r="F3645" t="s">
        <v>654</v>
      </c>
      <c r="G3645" t="s">
        <v>1270</v>
      </c>
      <c r="H3645">
        <v>239</v>
      </c>
      <c r="I3645">
        <v>0</v>
      </c>
      <c r="J3645">
        <v>71</v>
      </c>
      <c r="K3645">
        <v>0</v>
      </c>
      <c r="L3645">
        <v>0</v>
      </c>
      <c r="M3645">
        <v>4.1197999999999997</v>
      </c>
      <c r="N3645">
        <v>4.4146999999999998</v>
      </c>
      <c r="O3645">
        <v>3.5722</v>
      </c>
      <c r="P3645">
        <v>3.2233999999999998</v>
      </c>
      <c r="Q3645">
        <v>2.7162999999999999</v>
      </c>
      <c r="R3645">
        <v>9756</v>
      </c>
      <c r="S3645">
        <v>7007</v>
      </c>
      <c r="T3645">
        <v>8801</v>
      </c>
      <c r="U3645">
        <v>9350</v>
      </c>
      <c r="V3645">
        <v>7584</v>
      </c>
      <c r="W3645">
        <v>15528147</v>
      </c>
      <c r="X3645">
        <v>14361509</v>
      </c>
      <c r="Y3645">
        <v>20169614</v>
      </c>
      <c r="Z3645">
        <v>31928626</v>
      </c>
      <c r="AA3645">
        <v>39109366</v>
      </c>
      <c r="AB3645" t="str">
        <f>VLOOKUP(F3645,mapping!A:B,2,0)</f>
        <v>Mouth or dental pain</v>
      </c>
    </row>
    <row r="3646" spans="1:28" x14ac:dyDescent="0.35">
      <c r="A3646">
        <v>5</v>
      </c>
      <c r="B3646" t="s">
        <v>28</v>
      </c>
      <c r="C3646" t="s">
        <v>32</v>
      </c>
      <c r="D3646" t="s">
        <v>36</v>
      </c>
      <c r="E3646" t="s">
        <v>60</v>
      </c>
      <c r="F3646" t="s">
        <v>409</v>
      </c>
      <c r="G3646" t="s">
        <v>1270</v>
      </c>
      <c r="H3646">
        <v>36</v>
      </c>
      <c r="I3646">
        <v>0</v>
      </c>
      <c r="J3646">
        <v>84</v>
      </c>
      <c r="K3646">
        <v>0</v>
      </c>
      <c r="L3646">
        <v>0</v>
      </c>
      <c r="M3646">
        <v>4.1197999999999997</v>
      </c>
      <c r="N3646">
        <v>4.4146999999999998</v>
      </c>
      <c r="O3646">
        <v>3.5722</v>
      </c>
      <c r="P3646">
        <v>3.2233999999999998</v>
      </c>
      <c r="Q3646">
        <v>2.7162999999999999</v>
      </c>
      <c r="R3646">
        <v>44961</v>
      </c>
      <c r="S3646">
        <v>45774</v>
      </c>
      <c r="T3646">
        <v>38426</v>
      </c>
      <c r="U3646">
        <v>32299</v>
      </c>
      <c r="V3646">
        <v>29041</v>
      </c>
      <c r="W3646">
        <v>15528147</v>
      </c>
      <c r="X3646">
        <v>14361509</v>
      </c>
      <c r="Y3646">
        <v>20169614</v>
      </c>
      <c r="Z3646">
        <v>31928626</v>
      </c>
      <c r="AA3646">
        <v>39109366</v>
      </c>
      <c r="AB3646" t="str">
        <f>VLOOKUP(F3646,mapping!A:B,2,0)</f>
        <v>Mouth or dental pain</v>
      </c>
    </row>
    <row r="3647" spans="1:28" x14ac:dyDescent="0.35">
      <c r="A3647">
        <v>5</v>
      </c>
      <c r="B3647" t="s">
        <v>28</v>
      </c>
      <c r="C3647" t="s">
        <v>32</v>
      </c>
      <c r="D3647" t="s">
        <v>36</v>
      </c>
      <c r="E3647" t="s">
        <v>60</v>
      </c>
      <c r="F3647" t="s">
        <v>368</v>
      </c>
      <c r="G3647" t="s">
        <v>1270</v>
      </c>
      <c r="H3647">
        <v>0</v>
      </c>
      <c r="I3647">
        <v>133</v>
      </c>
      <c r="J3647">
        <v>0</v>
      </c>
      <c r="K3647">
        <v>262</v>
      </c>
      <c r="L3647">
        <v>0</v>
      </c>
      <c r="M3647">
        <v>4.1197999999999997</v>
      </c>
      <c r="N3647">
        <v>4.4146999999999998</v>
      </c>
      <c r="O3647">
        <v>3.5722</v>
      </c>
      <c r="P3647">
        <v>3.2233999999999998</v>
      </c>
      <c r="Q3647">
        <v>2.7162999999999999</v>
      </c>
      <c r="R3647">
        <v>84317</v>
      </c>
      <c r="S3647">
        <v>82358</v>
      </c>
      <c r="T3647">
        <v>84871</v>
      </c>
      <c r="U3647">
        <v>88650</v>
      </c>
      <c r="V3647">
        <v>74848</v>
      </c>
      <c r="W3647">
        <v>15528147</v>
      </c>
      <c r="X3647">
        <v>14361509</v>
      </c>
      <c r="Y3647">
        <v>20169614</v>
      </c>
      <c r="Z3647">
        <v>31928626</v>
      </c>
      <c r="AA3647">
        <v>39109366</v>
      </c>
      <c r="AB3647" t="str">
        <f>VLOOKUP(F3647,mapping!A:B,2,0)</f>
        <v>Others</v>
      </c>
    </row>
    <row r="3648" spans="1:28" x14ac:dyDescent="0.35">
      <c r="A3648">
        <v>5</v>
      </c>
      <c r="B3648" t="s">
        <v>28</v>
      </c>
      <c r="C3648" t="s">
        <v>32</v>
      </c>
      <c r="D3648" t="s">
        <v>36</v>
      </c>
      <c r="E3648" t="s">
        <v>60</v>
      </c>
      <c r="F3648" t="s">
        <v>295</v>
      </c>
      <c r="G3648" t="s">
        <v>1270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4.1197999999999997</v>
      </c>
      <c r="N3648">
        <v>4.4146999999999998</v>
      </c>
      <c r="O3648">
        <v>3.5722</v>
      </c>
      <c r="P3648">
        <v>3.2233999999999998</v>
      </c>
      <c r="Q3648">
        <v>2.7162999999999999</v>
      </c>
      <c r="R3648">
        <v>8485204</v>
      </c>
      <c r="S3648">
        <v>8365693</v>
      </c>
      <c r="T3648">
        <v>8132130</v>
      </c>
      <c r="U3648">
        <v>7838638</v>
      </c>
      <c r="V3648">
        <v>7840527</v>
      </c>
      <c r="W3648">
        <v>15528147</v>
      </c>
      <c r="X3648">
        <v>14361509</v>
      </c>
      <c r="Y3648">
        <v>20169614</v>
      </c>
      <c r="Z3648">
        <v>31928626</v>
      </c>
      <c r="AA3648">
        <v>39109366</v>
      </c>
      <c r="AB3648" t="str">
        <f>VLOOKUP(F3648,mapping!A:B,2,0)</f>
        <v>Others</v>
      </c>
    </row>
    <row r="3649" spans="1:28" x14ac:dyDescent="0.35">
      <c r="A3649">
        <v>5</v>
      </c>
      <c r="B3649" t="s">
        <v>28</v>
      </c>
      <c r="C3649" t="s">
        <v>32</v>
      </c>
      <c r="D3649" t="s">
        <v>36</v>
      </c>
      <c r="E3649" t="s">
        <v>60</v>
      </c>
      <c r="F3649" t="s">
        <v>302</v>
      </c>
      <c r="G3649" t="s">
        <v>1270</v>
      </c>
      <c r="H3649">
        <v>0</v>
      </c>
      <c r="I3649">
        <v>0</v>
      </c>
      <c r="J3649">
        <v>0</v>
      </c>
      <c r="K3649">
        <v>404</v>
      </c>
      <c r="L3649">
        <v>0</v>
      </c>
      <c r="M3649">
        <v>4.1197999999999997</v>
      </c>
      <c r="N3649">
        <v>4.4146999999999998</v>
      </c>
      <c r="O3649">
        <v>3.5722</v>
      </c>
      <c r="P3649">
        <v>3.2233999999999998</v>
      </c>
      <c r="Q3649">
        <v>2.7162999999999999</v>
      </c>
      <c r="R3649">
        <v>1014811</v>
      </c>
      <c r="S3649">
        <v>964451</v>
      </c>
      <c r="T3649">
        <v>884142</v>
      </c>
      <c r="U3649">
        <v>939891</v>
      </c>
      <c r="V3649">
        <v>930966</v>
      </c>
      <c r="W3649">
        <v>15528147</v>
      </c>
      <c r="X3649">
        <v>14361509</v>
      </c>
      <c r="Y3649">
        <v>20169614</v>
      </c>
      <c r="Z3649">
        <v>31928626</v>
      </c>
      <c r="AA3649">
        <v>39109366</v>
      </c>
      <c r="AB3649" t="str">
        <f>VLOOKUP(F3649,mapping!A:B,2,0)</f>
        <v>Others</v>
      </c>
    </row>
    <row r="3650" spans="1:28" x14ac:dyDescent="0.35">
      <c r="A3650">
        <v>5</v>
      </c>
      <c r="B3650" t="s">
        <v>28</v>
      </c>
      <c r="C3650" t="s">
        <v>32</v>
      </c>
      <c r="D3650" t="s">
        <v>36</v>
      </c>
      <c r="E3650" t="s">
        <v>60</v>
      </c>
      <c r="F3650" t="s">
        <v>451</v>
      </c>
      <c r="G3650" t="s">
        <v>1270</v>
      </c>
      <c r="H3650">
        <v>0</v>
      </c>
      <c r="I3650">
        <v>79</v>
      </c>
      <c r="J3650">
        <v>0</v>
      </c>
      <c r="K3650">
        <v>0</v>
      </c>
      <c r="L3650">
        <v>0</v>
      </c>
      <c r="M3650">
        <v>4.1197999999999997</v>
      </c>
      <c r="N3650">
        <v>4.4146999999999998</v>
      </c>
      <c r="O3650">
        <v>3.5722</v>
      </c>
      <c r="P3650">
        <v>3.2233999999999998</v>
      </c>
      <c r="Q3650">
        <v>2.7162999999999999</v>
      </c>
      <c r="R3650">
        <v>46188</v>
      </c>
      <c r="S3650">
        <v>34384</v>
      </c>
      <c r="T3650">
        <v>39444</v>
      </c>
      <c r="U3650">
        <v>39039</v>
      </c>
      <c r="V3650">
        <v>38319</v>
      </c>
      <c r="W3650">
        <v>15528147</v>
      </c>
      <c r="X3650">
        <v>14361509</v>
      </c>
      <c r="Y3650">
        <v>20169614</v>
      </c>
      <c r="Z3650">
        <v>31928626</v>
      </c>
      <c r="AA3650">
        <v>39109366</v>
      </c>
      <c r="AB3650" t="str">
        <f>VLOOKUP(F3650,mapping!A:B,2,0)</f>
        <v>Others</v>
      </c>
    </row>
    <row r="3651" spans="1:28" x14ac:dyDescent="0.35">
      <c r="A3651">
        <v>5</v>
      </c>
      <c r="B3651" t="s">
        <v>28</v>
      </c>
      <c r="C3651" t="s">
        <v>32</v>
      </c>
      <c r="D3651" t="s">
        <v>36</v>
      </c>
      <c r="E3651" t="s">
        <v>60</v>
      </c>
      <c r="F3651" t="s">
        <v>297</v>
      </c>
      <c r="G3651" t="s">
        <v>1270</v>
      </c>
      <c r="H3651">
        <v>905</v>
      </c>
      <c r="I3651">
        <v>147</v>
      </c>
      <c r="J3651">
        <v>0</v>
      </c>
      <c r="K3651">
        <v>0</v>
      </c>
      <c r="L3651">
        <v>0</v>
      </c>
      <c r="M3651">
        <v>4.1197999999999997</v>
      </c>
      <c r="N3651">
        <v>4.4146999999999998</v>
      </c>
      <c r="O3651">
        <v>3.5722</v>
      </c>
      <c r="P3651">
        <v>3.2233999999999998</v>
      </c>
      <c r="Q3651">
        <v>2.7162999999999999</v>
      </c>
      <c r="R3651">
        <v>186142</v>
      </c>
      <c r="S3651">
        <v>174494</v>
      </c>
      <c r="T3651">
        <v>155679</v>
      </c>
      <c r="U3651">
        <v>193399</v>
      </c>
      <c r="V3651">
        <v>209981</v>
      </c>
      <c r="W3651">
        <v>15528147</v>
      </c>
      <c r="X3651">
        <v>14361509</v>
      </c>
      <c r="Y3651">
        <v>20169614</v>
      </c>
      <c r="Z3651">
        <v>31928626</v>
      </c>
      <c r="AA3651">
        <v>39109366</v>
      </c>
      <c r="AB3651" t="str">
        <f>VLOOKUP(F3651,mapping!A:B,2,0)</f>
        <v>Others</v>
      </c>
    </row>
    <row r="3652" spans="1:28" x14ac:dyDescent="0.35">
      <c r="A3652">
        <v>5</v>
      </c>
      <c r="B3652" t="s">
        <v>28</v>
      </c>
      <c r="C3652" t="s">
        <v>32</v>
      </c>
      <c r="D3652" t="s">
        <v>36</v>
      </c>
      <c r="E3652" t="s">
        <v>60</v>
      </c>
      <c r="F3652" t="s">
        <v>638</v>
      </c>
      <c r="G3652" t="s">
        <v>1270</v>
      </c>
      <c r="H3652">
        <v>0</v>
      </c>
      <c r="I3652">
        <v>94</v>
      </c>
      <c r="J3652">
        <v>0</v>
      </c>
      <c r="K3652">
        <v>0</v>
      </c>
      <c r="L3652">
        <v>0</v>
      </c>
      <c r="M3652">
        <v>4.1197999999999997</v>
      </c>
      <c r="N3652">
        <v>4.4146999999999998</v>
      </c>
      <c r="O3652">
        <v>3.5722</v>
      </c>
      <c r="P3652">
        <v>3.2233999999999998</v>
      </c>
      <c r="Q3652">
        <v>2.7162999999999999</v>
      </c>
      <c r="R3652">
        <v>38039</v>
      </c>
      <c r="S3652">
        <v>38915</v>
      </c>
      <c r="T3652">
        <v>29560</v>
      </c>
      <c r="U3652">
        <v>40894</v>
      </c>
      <c r="V3652">
        <v>46193</v>
      </c>
      <c r="W3652">
        <v>15528147</v>
      </c>
      <c r="X3652">
        <v>14361509</v>
      </c>
      <c r="Y3652">
        <v>20169614</v>
      </c>
      <c r="Z3652">
        <v>31928626</v>
      </c>
      <c r="AA3652">
        <v>39109366</v>
      </c>
      <c r="AB3652" t="str">
        <f>VLOOKUP(F3652,mapping!A:B,2,0)</f>
        <v>Others</v>
      </c>
    </row>
    <row r="3653" spans="1:28" x14ac:dyDescent="0.35">
      <c r="A3653">
        <v>5</v>
      </c>
      <c r="B3653" t="s">
        <v>28</v>
      </c>
      <c r="C3653" t="s">
        <v>32</v>
      </c>
      <c r="D3653" t="s">
        <v>36</v>
      </c>
      <c r="E3653" t="s">
        <v>60</v>
      </c>
      <c r="F3653" t="s">
        <v>1043</v>
      </c>
      <c r="G3653" t="s">
        <v>1270</v>
      </c>
      <c r="H3653">
        <v>0</v>
      </c>
      <c r="I3653">
        <v>0</v>
      </c>
      <c r="J3653">
        <v>278</v>
      </c>
      <c r="K3653">
        <v>0</v>
      </c>
      <c r="L3653">
        <v>0</v>
      </c>
      <c r="M3653">
        <v>4.1197999999999997</v>
      </c>
      <c r="N3653">
        <v>4.4146999999999998</v>
      </c>
      <c r="O3653">
        <v>3.5722</v>
      </c>
      <c r="P3653">
        <v>3.2233999999999998</v>
      </c>
      <c r="Q3653">
        <v>2.7162999999999999</v>
      </c>
      <c r="R3653">
        <v>7671</v>
      </c>
      <c r="S3653">
        <v>4627</v>
      </c>
      <c r="T3653">
        <v>6116</v>
      </c>
      <c r="U3653">
        <v>7520</v>
      </c>
      <c r="V3653">
        <v>9425</v>
      </c>
      <c r="W3653">
        <v>15528147</v>
      </c>
      <c r="X3653">
        <v>14361509</v>
      </c>
      <c r="Y3653">
        <v>20169614</v>
      </c>
      <c r="Z3653">
        <v>31928626</v>
      </c>
      <c r="AA3653">
        <v>39109366</v>
      </c>
      <c r="AB3653" t="str">
        <f>VLOOKUP(F3653,mapping!A:B,2,0)</f>
        <v>Others</v>
      </c>
    </row>
    <row r="3654" spans="1:28" x14ac:dyDescent="0.35">
      <c r="A3654">
        <v>5</v>
      </c>
      <c r="B3654" t="s">
        <v>28</v>
      </c>
      <c r="C3654" t="s">
        <v>32</v>
      </c>
      <c r="D3654" t="s">
        <v>36</v>
      </c>
      <c r="E3654" t="s">
        <v>60</v>
      </c>
      <c r="F3654" t="s">
        <v>888</v>
      </c>
      <c r="G3654" t="s">
        <v>1270</v>
      </c>
      <c r="H3654">
        <v>203</v>
      </c>
      <c r="I3654">
        <v>0</v>
      </c>
      <c r="J3654">
        <v>0</v>
      </c>
      <c r="K3654">
        <v>0</v>
      </c>
      <c r="L3654">
        <v>0</v>
      </c>
      <c r="M3654">
        <v>4.1197999999999997</v>
      </c>
      <c r="N3654">
        <v>4.4146999999999998</v>
      </c>
      <c r="O3654">
        <v>3.5722</v>
      </c>
      <c r="P3654">
        <v>3.2233999999999998</v>
      </c>
      <c r="Q3654">
        <v>2.7162999999999999</v>
      </c>
      <c r="R3654">
        <v>654592</v>
      </c>
      <c r="S3654">
        <v>622958</v>
      </c>
      <c r="T3654">
        <v>652703</v>
      </c>
      <c r="U3654">
        <v>700921</v>
      </c>
      <c r="V3654">
        <v>679069</v>
      </c>
      <c r="W3654">
        <v>15528147</v>
      </c>
      <c r="X3654">
        <v>14361509</v>
      </c>
      <c r="Y3654">
        <v>20169614</v>
      </c>
      <c r="Z3654">
        <v>31928626</v>
      </c>
      <c r="AA3654">
        <v>39109366</v>
      </c>
      <c r="AB3654" t="str">
        <f>VLOOKUP(F3654,mapping!A:B,2,0)</f>
        <v>Others</v>
      </c>
    </row>
    <row r="3655" spans="1:28" x14ac:dyDescent="0.35">
      <c r="A3655">
        <v>5</v>
      </c>
      <c r="B3655" t="s">
        <v>28</v>
      </c>
      <c r="C3655" t="s">
        <v>32</v>
      </c>
      <c r="D3655" t="s">
        <v>36</v>
      </c>
      <c r="E3655" t="s">
        <v>60</v>
      </c>
      <c r="F3655" t="s">
        <v>536</v>
      </c>
      <c r="G3655" t="s">
        <v>1270</v>
      </c>
      <c r="H3655">
        <v>0</v>
      </c>
      <c r="I3655">
        <v>0</v>
      </c>
      <c r="J3655">
        <v>0</v>
      </c>
      <c r="K3655">
        <v>89</v>
      </c>
      <c r="L3655">
        <v>0</v>
      </c>
      <c r="M3655">
        <v>4.1197999999999997</v>
      </c>
      <c r="N3655">
        <v>4.4146999999999998</v>
      </c>
      <c r="O3655">
        <v>3.5722</v>
      </c>
      <c r="P3655">
        <v>3.2233999999999998</v>
      </c>
      <c r="Q3655">
        <v>2.7162999999999999</v>
      </c>
      <c r="R3655">
        <v>3691025</v>
      </c>
      <c r="S3655">
        <v>3636122</v>
      </c>
      <c r="T3655">
        <v>3550916</v>
      </c>
      <c r="U3655">
        <v>3423366</v>
      </c>
      <c r="V3655">
        <v>3512161</v>
      </c>
      <c r="W3655">
        <v>15528147</v>
      </c>
      <c r="X3655">
        <v>14361509</v>
      </c>
      <c r="Y3655">
        <v>20169614</v>
      </c>
      <c r="Z3655">
        <v>31928626</v>
      </c>
      <c r="AA3655">
        <v>39109366</v>
      </c>
      <c r="AB3655" t="str">
        <f>VLOOKUP(F3655,mapping!A:B,2,0)</f>
        <v>Menstrual or gynecological pain</v>
      </c>
    </row>
    <row r="3656" spans="1:28" x14ac:dyDescent="0.35">
      <c r="A3656">
        <v>5</v>
      </c>
      <c r="B3656" t="s">
        <v>28</v>
      </c>
      <c r="C3656" t="s">
        <v>32</v>
      </c>
      <c r="D3656" t="s">
        <v>36</v>
      </c>
      <c r="E3656" t="s">
        <v>60</v>
      </c>
      <c r="F3656" t="s">
        <v>279</v>
      </c>
      <c r="G3656" t="s">
        <v>1270</v>
      </c>
      <c r="H3656">
        <v>0</v>
      </c>
      <c r="I3656">
        <v>0</v>
      </c>
      <c r="J3656">
        <v>278</v>
      </c>
      <c r="K3656">
        <v>0</v>
      </c>
      <c r="L3656">
        <v>0</v>
      </c>
      <c r="M3656">
        <v>4.1197999999999997</v>
      </c>
      <c r="N3656">
        <v>4.4146999999999998</v>
      </c>
      <c r="O3656">
        <v>3.5722</v>
      </c>
      <c r="P3656">
        <v>3.2233999999999998</v>
      </c>
      <c r="Q3656">
        <v>2.7162999999999999</v>
      </c>
      <c r="R3656">
        <v>193743</v>
      </c>
      <c r="S3656">
        <v>206559</v>
      </c>
      <c r="T3656">
        <v>243100</v>
      </c>
      <c r="U3656">
        <v>253738</v>
      </c>
      <c r="V3656">
        <v>250639</v>
      </c>
      <c r="W3656">
        <v>15528147</v>
      </c>
      <c r="X3656">
        <v>14361509</v>
      </c>
      <c r="Y3656">
        <v>20169614</v>
      </c>
      <c r="Z3656">
        <v>31928626</v>
      </c>
      <c r="AA3656">
        <v>39109366</v>
      </c>
      <c r="AB3656" t="str">
        <f>VLOOKUP(F3656,mapping!A:B,2,0)</f>
        <v>Others</v>
      </c>
    </row>
    <row r="3657" spans="1:28" x14ac:dyDescent="0.35">
      <c r="A3657">
        <v>5</v>
      </c>
      <c r="B3657" t="s">
        <v>28</v>
      </c>
      <c r="C3657" t="s">
        <v>32</v>
      </c>
      <c r="D3657" t="s">
        <v>36</v>
      </c>
      <c r="E3657" t="s">
        <v>60</v>
      </c>
      <c r="F3657" t="s">
        <v>844</v>
      </c>
      <c r="G3657" t="s">
        <v>1270</v>
      </c>
      <c r="H3657">
        <v>39</v>
      </c>
      <c r="I3657">
        <v>0</v>
      </c>
      <c r="J3657">
        <v>0</v>
      </c>
      <c r="K3657">
        <v>0</v>
      </c>
      <c r="L3657">
        <v>0</v>
      </c>
      <c r="M3657">
        <v>4.1197999999999997</v>
      </c>
      <c r="N3657">
        <v>4.4146999999999998</v>
      </c>
      <c r="O3657">
        <v>3.5722</v>
      </c>
      <c r="P3657">
        <v>3.2233999999999998</v>
      </c>
      <c r="Q3657">
        <v>2.7162999999999999</v>
      </c>
      <c r="R3657">
        <v>28894</v>
      </c>
      <c r="S3657">
        <v>34240</v>
      </c>
      <c r="T3657">
        <v>32425</v>
      </c>
      <c r="U3657">
        <v>26453</v>
      </c>
      <c r="V3657">
        <v>24146</v>
      </c>
      <c r="W3657">
        <v>15528147</v>
      </c>
      <c r="X3657">
        <v>14361509</v>
      </c>
      <c r="Y3657">
        <v>20169614</v>
      </c>
      <c r="Z3657">
        <v>31928626</v>
      </c>
      <c r="AA3657">
        <v>39109366</v>
      </c>
      <c r="AB3657" t="str">
        <f>VLOOKUP(F3657,mapping!A:B,2,0)</f>
        <v>Others</v>
      </c>
    </row>
    <row r="3658" spans="1:28" x14ac:dyDescent="0.35">
      <c r="A3658">
        <v>5</v>
      </c>
      <c r="B3658" t="s">
        <v>28</v>
      </c>
      <c r="C3658" t="s">
        <v>32</v>
      </c>
      <c r="D3658" t="s">
        <v>36</v>
      </c>
      <c r="E3658" t="s">
        <v>60</v>
      </c>
      <c r="F3658" t="s">
        <v>373</v>
      </c>
      <c r="G3658" t="s">
        <v>1270</v>
      </c>
      <c r="H3658">
        <v>0</v>
      </c>
      <c r="I3658">
        <v>0</v>
      </c>
      <c r="J3658">
        <v>0</v>
      </c>
      <c r="K3658">
        <v>654</v>
      </c>
      <c r="L3658">
        <v>0</v>
      </c>
      <c r="M3658">
        <v>4.1197999999999997</v>
      </c>
      <c r="N3658">
        <v>4.4146999999999998</v>
      </c>
      <c r="O3658">
        <v>3.5722</v>
      </c>
      <c r="P3658">
        <v>3.2233999999999998</v>
      </c>
      <c r="Q3658">
        <v>2.7162999999999999</v>
      </c>
      <c r="R3658">
        <v>559456</v>
      </c>
      <c r="S3658">
        <v>534099</v>
      </c>
      <c r="T3658">
        <v>566327</v>
      </c>
      <c r="U3658">
        <v>581294</v>
      </c>
      <c r="V3658">
        <v>534318</v>
      </c>
      <c r="W3658">
        <v>15528147</v>
      </c>
      <c r="X3658">
        <v>14361509</v>
      </c>
      <c r="Y3658">
        <v>20169614</v>
      </c>
      <c r="Z3658">
        <v>31928626</v>
      </c>
      <c r="AA3658">
        <v>39109366</v>
      </c>
      <c r="AB3658" t="str">
        <f>VLOOKUP(F3658,mapping!A:B,2,0)</f>
        <v>Others</v>
      </c>
    </row>
    <row r="3659" spans="1:28" x14ac:dyDescent="0.35">
      <c r="A3659">
        <v>5</v>
      </c>
      <c r="B3659" t="s">
        <v>28</v>
      </c>
      <c r="C3659" t="s">
        <v>32</v>
      </c>
      <c r="D3659" t="s">
        <v>36</v>
      </c>
      <c r="E3659" t="s">
        <v>60</v>
      </c>
      <c r="F3659" t="s">
        <v>268</v>
      </c>
      <c r="G3659" t="s">
        <v>1270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4.1197999999999997</v>
      </c>
      <c r="N3659">
        <v>4.4146999999999998</v>
      </c>
      <c r="O3659">
        <v>3.5722</v>
      </c>
      <c r="P3659">
        <v>3.2233999999999998</v>
      </c>
      <c r="Q3659">
        <v>2.7162999999999999</v>
      </c>
      <c r="R3659">
        <v>509641</v>
      </c>
      <c r="S3659">
        <v>503173</v>
      </c>
      <c r="T3659">
        <v>506115</v>
      </c>
      <c r="U3659">
        <v>497692</v>
      </c>
      <c r="V3659">
        <v>489129</v>
      </c>
      <c r="W3659">
        <v>15528147</v>
      </c>
      <c r="X3659">
        <v>14361509</v>
      </c>
      <c r="Y3659">
        <v>20169614</v>
      </c>
      <c r="Z3659">
        <v>31928626</v>
      </c>
      <c r="AA3659">
        <v>39109366</v>
      </c>
      <c r="AB3659" t="str">
        <f>VLOOKUP(F3659,mapping!A:B,2,0)</f>
        <v>Others</v>
      </c>
    </row>
    <row r="3660" spans="1:28" x14ac:dyDescent="0.35">
      <c r="A3660">
        <v>5</v>
      </c>
      <c r="B3660" t="s">
        <v>28</v>
      </c>
      <c r="C3660" t="s">
        <v>32</v>
      </c>
      <c r="D3660" t="s">
        <v>36</v>
      </c>
      <c r="E3660" t="s">
        <v>60</v>
      </c>
      <c r="F3660" t="s">
        <v>459</v>
      </c>
      <c r="G3660" t="s">
        <v>1270</v>
      </c>
      <c r="H3660">
        <v>79</v>
      </c>
      <c r="I3660">
        <v>0</v>
      </c>
      <c r="J3660">
        <v>0</v>
      </c>
      <c r="K3660">
        <v>0</v>
      </c>
      <c r="L3660">
        <v>0</v>
      </c>
      <c r="M3660">
        <v>4.1197999999999997</v>
      </c>
      <c r="N3660">
        <v>4.4146999999999998</v>
      </c>
      <c r="O3660">
        <v>3.5722</v>
      </c>
      <c r="P3660">
        <v>3.2233999999999998</v>
      </c>
      <c r="Q3660">
        <v>2.7162999999999999</v>
      </c>
      <c r="R3660">
        <v>1145842</v>
      </c>
      <c r="S3660">
        <v>1054296</v>
      </c>
      <c r="T3660">
        <v>1112580</v>
      </c>
      <c r="U3660">
        <v>938085</v>
      </c>
      <c r="V3660">
        <v>851425</v>
      </c>
      <c r="W3660">
        <v>15528147</v>
      </c>
      <c r="X3660">
        <v>14361509</v>
      </c>
      <c r="Y3660">
        <v>20169614</v>
      </c>
      <c r="Z3660">
        <v>31928626</v>
      </c>
      <c r="AA3660">
        <v>39109366</v>
      </c>
      <c r="AB3660" t="str">
        <f>VLOOKUP(F3660,mapping!A:B,2,0)</f>
        <v>Others</v>
      </c>
    </row>
    <row r="3661" spans="1:28" x14ac:dyDescent="0.35">
      <c r="A3661">
        <v>5</v>
      </c>
      <c r="B3661" t="s">
        <v>28</v>
      </c>
      <c r="C3661" t="s">
        <v>32</v>
      </c>
      <c r="D3661" t="s">
        <v>36</v>
      </c>
      <c r="E3661" t="s">
        <v>60</v>
      </c>
      <c r="F3661" t="s">
        <v>356</v>
      </c>
      <c r="G3661" t="s">
        <v>1270</v>
      </c>
      <c r="H3661">
        <v>0</v>
      </c>
      <c r="I3661">
        <v>74</v>
      </c>
      <c r="J3661">
        <v>0</v>
      </c>
      <c r="K3661">
        <v>0</v>
      </c>
      <c r="L3661">
        <v>0</v>
      </c>
      <c r="M3661">
        <v>4.1197999999999997</v>
      </c>
      <c r="N3661">
        <v>4.4146999999999998</v>
      </c>
      <c r="O3661">
        <v>3.5722</v>
      </c>
      <c r="P3661">
        <v>3.2233999999999998</v>
      </c>
      <c r="Q3661">
        <v>2.7162999999999999</v>
      </c>
      <c r="R3661">
        <v>98535</v>
      </c>
      <c r="S3661">
        <v>90208</v>
      </c>
      <c r="T3661">
        <v>92130</v>
      </c>
      <c r="U3661">
        <v>90230</v>
      </c>
      <c r="V3661">
        <v>90543</v>
      </c>
      <c r="W3661">
        <v>15528147</v>
      </c>
      <c r="X3661">
        <v>14361509</v>
      </c>
      <c r="Y3661">
        <v>20169614</v>
      </c>
      <c r="Z3661">
        <v>31928626</v>
      </c>
      <c r="AA3661">
        <v>39109366</v>
      </c>
      <c r="AB3661" t="str">
        <f>VLOOKUP(F3661,mapping!A:B,2,0)</f>
        <v>Others</v>
      </c>
    </row>
    <row r="3662" spans="1:28" x14ac:dyDescent="0.35">
      <c r="A3662">
        <v>5</v>
      </c>
      <c r="B3662" t="s">
        <v>28</v>
      </c>
      <c r="C3662" t="s">
        <v>32</v>
      </c>
      <c r="D3662" t="s">
        <v>36</v>
      </c>
      <c r="E3662" t="s">
        <v>60</v>
      </c>
      <c r="F3662" t="s">
        <v>266</v>
      </c>
      <c r="G3662" t="s">
        <v>1270</v>
      </c>
      <c r="H3662">
        <v>227</v>
      </c>
      <c r="I3662">
        <v>0</v>
      </c>
      <c r="J3662">
        <v>117</v>
      </c>
      <c r="K3662">
        <v>0</v>
      </c>
      <c r="L3662">
        <v>0</v>
      </c>
      <c r="M3662">
        <v>4.1197999999999997</v>
      </c>
      <c r="N3662">
        <v>4.4146999999999998</v>
      </c>
      <c r="O3662">
        <v>3.5722</v>
      </c>
      <c r="P3662">
        <v>3.2233999999999998</v>
      </c>
      <c r="Q3662">
        <v>2.7162999999999999</v>
      </c>
      <c r="R3662">
        <v>199534</v>
      </c>
      <c r="S3662">
        <v>194365</v>
      </c>
      <c r="T3662">
        <v>204704</v>
      </c>
      <c r="U3662">
        <v>208316</v>
      </c>
      <c r="V3662">
        <v>212324</v>
      </c>
      <c r="W3662">
        <v>15528147</v>
      </c>
      <c r="X3662">
        <v>14361509</v>
      </c>
      <c r="Y3662">
        <v>20169614</v>
      </c>
      <c r="Z3662">
        <v>31928626</v>
      </c>
      <c r="AA3662">
        <v>39109366</v>
      </c>
      <c r="AB3662" t="str">
        <f>VLOOKUP(F3662,mapping!A:B,2,0)</f>
        <v>Others</v>
      </c>
    </row>
    <row r="3663" spans="1:28" x14ac:dyDescent="0.35">
      <c r="A3663">
        <v>5</v>
      </c>
      <c r="B3663" t="s">
        <v>28</v>
      </c>
      <c r="C3663" t="s">
        <v>32</v>
      </c>
      <c r="D3663" t="s">
        <v>36</v>
      </c>
      <c r="E3663" t="s">
        <v>60</v>
      </c>
      <c r="F3663" t="s">
        <v>308</v>
      </c>
      <c r="G3663" t="s">
        <v>1270</v>
      </c>
      <c r="H3663">
        <v>507</v>
      </c>
      <c r="I3663">
        <v>108</v>
      </c>
      <c r="J3663">
        <v>600</v>
      </c>
      <c r="K3663">
        <v>0</v>
      </c>
      <c r="L3663">
        <v>0</v>
      </c>
      <c r="M3663">
        <v>4.1197999999999997</v>
      </c>
      <c r="N3663">
        <v>4.4146999999999998</v>
      </c>
      <c r="O3663">
        <v>3.5722</v>
      </c>
      <c r="P3663">
        <v>3.2233999999999998</v>
      </c>
      <c r="Q3663">
        <v>2.7162999999999999</v>
      </c>
      <c r="R3663">
        <v>83874</v>
      </c>
      <c r="S3663">
        <v>77107</v>
      </c>
      <c r="T3663">
        <v>76855</v>
      </c>
      <c r="U3663">
        <v>86253</v>
      </c>
      <c r="V3663">
        <v>86236</v>
      </c>
      <c r="W3663">
        <v>15528147</v>
      </c>
      <c r="X3663">
        <v>14361509</v>
      </c>
      <c r="Y3663">
        <v>20169614</v>
      </c>
      <c r="Z3663">
        <v>31928626</v>
      </c>
      <c r="AA3663">
        <v>39109366</v>
      </c>
      <c r="AB3663" t="str">
        <f>VLOOKUP(F3663,mapping!A:B,2,0)</f>
        <v>Others</v>
      </c>
    </row>
    <row r="3664" spans="1:28" x14ac:dyDescent="0.35">
      <c r="A3664">
        <v>5</v>
      </c>
      <c r="B3664" t="s">
        <v>28</v>
      </c>
      <c r="C3664" t="s">
        <v>32</v>
      </c>
      <c r="D3664" t="s">
        <v>36</v>
      </c>
      <c r="E3664" t="s">
        <v>60</v>
      </c>
      <c r="F3664" t="s">
        <v>395</v>
      </c>
      <c r="G3664" t="s">
        <v>1270</v>
      </c>
      <c r="H3664">
        <v>93</v>
      </c>
      <c r="I3664">
        <v>0</v>
      </c>
      <c r="J3664">
        <v>0</v>
      </c>
      <c r="K3664">
        <v>0</v>
      </c>
      <c r="L3664">
        <v>0</v>
      </c>
      <c r="M3664">
        <v>4.1197999999999997</v>
      </c>
      <c r="N3664">
        <v>4.4146999999999998</v>
      </c>
      <c r="O3664">
        <v>3.5722</v>
      </c>
      <c r="P3664">
        <v>3.2233999999999998</v>
      </c>
      <c r="Q3664">
        <v>2.7162999999999999</v>
      </c>
      <c r="R3664">
        <v>12163</v>
      </c>
      <c r="S3664">
        <v>10631</v>
      </c>
      <c r="T3664">
        <v>10097</v>
      </c>
      <c r="U3664">
        <v>9633</v>
      </c>
      <c r="V3664">
        <v>6834</v>
      </c>
      <c r="W3664">
        <v>15528147</v>
      </c>
      <c r="X3664">
        <v>14361509</v>
      </c>
      <c r="Y3664">
        <v>20169614</v>
      </c>
      <c r="Z3664">
        <v>31928626</v>
      </c>
      <c r="AA3664">
        <v>39109366</v>
      </c>
      <c r="AB3664" t="str">
        <f>VLOOKUP(F3664,mapping!A:B,2,0)</f>
        <v>Others</v>
      </c>
    </row>
    <row r="3665" spans="1:28" x14ac:dyDescent="0.35">
      <c r="A3665">
        <v>5</v>
      </c>
      <c r="B3665" t="s">
        <v>28</v>
      </c>
      <c r="C3665" t="s">
        <v>32</v>
      </c>
      <c r="D3665" t="s">
        <v>36</v>
      </c>
      <c r="E3665" t="s">
        <v>60</v>
      </c>
      <c r="F3665" t="s">
        <v>240</v>
      </c>
      <c r="G3665" t="s">
        <v>1270</v>
      </c>
      <c r="H3665">
        <v>93</v>
      </c>
      <c r="I3665">
        <v>206</v>
      </c>
      <c r="J3665">
        <v>353</v>
      </c>
      <c r="K3665">
        <v>58</v>
      </c>
      <c r="L3665">
        <v>0</v>
      </c>
      <c r="M3665">
        <v>4.1197999999999997</v>
      </c>
      <c r="N3665">
        <v>4.4146999999999998</v>
      </c>
      <c r="O3665">
        <v>3.5722</v>
      </c>
      <c r="P3665">
        <v>3.2233999999999998</v>
      </c>
      <c r="Q3665">
        <v>2.7162999999999999</v>
      </c>
      <c r="R3665">
        <v>401953</v>
      </c>
      <c r="S3665">
        <v>387495</v>
      </c>
      <c r="T3665">
        <v>425824</v>
      </c>
      <c r="U3665">
        <v>388147</v>
      </c>
      <c r="V3665">
        <v>375088</v>
      </c>
      <c r="W3665">
        <v>15528147</v>
      </c>
      <c r="X3665">
        <v>14361509</v>
      </c>
      <c r="Y3665">
        <v>20169614</v>
      </c>
      <c r="Z3665">
        <v>31928626</v>
      </c>
      <c r="AA3665">
        <v>39109366</v>
      </c>
      <c r="AB3665" t="str">
        <f>VLOOKUP(F3665,mapping!A:B,2,0)</f>
        <v>Others</v>
      </c>
    </row>
    <row r="3666" spans="1:28" x14ac:dyDescent="0.35">
      <c r="A3666">
        <v>5</v>
      </c>
      <c r="B3666" t="s">
        <v>28</v>
      </c>
      <c r="C3666" t="s">
        <v>32</v>
      </c>
      <c r="D3666" t="s">
        <v>36</v>
      </c>
      <c r="E3666" t="s">
        <v>60</v>
      </c>
      <c r="F3666" t="s">
        <v>265</v>
      </c>
      <c r="G3666" t="s">
        <v>1270</v>
      </c>
      <c r="H3666">
        <v>0</v>
      </c>
      <c r="I3666">
        <v>104</v>
      </c>
      <c r="J3666">
        <v>117</v>
      </c>
      <c r="K3666">
        <v>0</v>
      </c>
      <c r="L3666">
        <v>0</v>
      </c>
      <c r="M3666">
        <v>4.1197999999999997</v>
      </c>
      <c r="N3666">
        <v>4.4146999999999998</v>
      </c>
      <c r="O3666">
        <v>3.5722</v>
      </c>
      <c r="P3666">
        <v>3.2233999999999998</v>
      </c>
      <c r="Q3666">
        <v>2.7162999999999999</v>
      </c>
      <c r="R3666">
        <v>137246</v>
      </c>
      <c r="S3666">
        <v>151164</v>
      </c>
      <c r="T3666">
        <v>140919</v>
      </c>
      <c r="U3666">
        <v>147342</v>
      </c>
      <c r="V3666">
        <v>141731</v>
      </c>
      <c r="W3666">
        <v>15528147</v>
      </c>
      <c r="X3666">
        <v>14361509</v>
      </c>
      <c r="Y3666">
        <v>20169614</v>
      </c>
      <c r="Z3666">
        <v>31928626</v>
      </c>
      <c r="AA3666">
        <v>39109366</v>
      </c>
      <c r="AB3666" t="str">
        <f>VLOOKUP(F3666,mapping!A:B,2,0)</f>
        <v>Menstrual or gynecological pain</v>
      </c>
    </row>
    <row r="3667" spans="1:28" x14ac:dyDescent="0.35">
      <c r="A3667">
        <v>5</v>
      </c>
      <c r="B3667" t="s">
        <v>28</v>
      </c>
      <c r="C3667" t="s">
        <v>32</v>
      </c>
      <c r="D3667" t="s">
        <v>36</v>
      </c>
      <c r="E3667" t="s">
        <v>60</v>
      </c>
      <c r="F3667" t="s">
        <v>227</v>
      </c>
      <c r="G3667" t="s">
        <v>1270</v>
      </c>
      <c r="H3667">
        <v>958</v>
      </c>
      <c r="I3667">
        <v>943</v>
      </c>
      <c r="J3667">
        <v>2463</v>
      </c>
      <c r="K3667">
        <v>306</v>
      </c>
      <c r="L3667">
        <v>0</v>
      </c>
      <c r="M3667">
        <v>4.1197999999999997</v>
      </c>
      <c r="N3667">
        <v>4.4146999999999998</v>
      </c>
      <c r="O3667">
        <v>3.5722</v>
      </c>
      <c r="P3667">
        <v>3.2233999999999998</v>
      </c>
      <c r="Q3667">
        <v>2.7162999999999999</v>
      </c>
      <c r="R3667">
        <v>586487</v>
      </c>
      <c r="S3667">
        <v>535383</v>
      </c>
      <c r="T3667">
        <v>539212</v>
      </c>
      <c r="U3667">
        <v>509168</v>
      </c>
      <c r="V3667">
        <v>485891</v>
      </c>
      <c r="W3667">
        <v>15528147</v>
      </c>
      <c r="X3667">
        <v>14361509</v>
      </c>
      <c r="Y3667">
        <v>20169614</v>
      </c>
      <c r="Z3667">
        <v>31928626</v>
      </c>
      <c r="AA3667">
        <v>39109366</v>
      </c>
      <c r="AB3667" t="str">
        <f>VLOOKUP(F3667,mapping!A:B,2,0)</f>
        <v>Body or muscle pain</v>
      </c>
    </row>
    <row r="3668" spans="1:28" x14ac:dyDescent="0.35">
      <c r="A3668">
        <v>5</v>
      </c>
      <c r="B3668" t="s">
        <v>28</v>
      </c>
      <c r="C3668" t="s">
        <v>32</v>
      </c>
      <c r="D3668" t="s">
        <v>36</v>
      </c>
      <c r="E3668" t="s">
        <v>60</v>
      </c>
      <c r="F3668" t="s">
        <v>955</v>
      </c>
      <c r="G3668" t="s">
        <v>1270</v>
      </c>
      <c r="H3668">
        <v>88</v>
      </c>
      <c r="I3668">
        <v>0</v>
      </c>
      <c r="J3668">
        <v>0</v>
      </c>
      <c r="K3668">
        <v>0</v>
      </c>
      <c r="L3668">
        <v>0</v>
      </c>
      <c r="M3668">
        <v>4.1197999999999997</v>
      </c>
      <c r="N3668">
        <v>4.4146999999999998</v>
      </c>
      <c r="O3668">
        <v>3.5722</v>
      </c>
      <c r="P3668">
        <v>3.2233999999999998</v>
      </c>
      <c r="Q3668">
        <v>2.7162999999999999</v>
      </c>
      <c r="R3668">
        <v>1088</v>
      </c>
      <c r="S3668">
        <v>1431</v>
      </c>
      <c r="T3668">
        <v>821</v>
      </c>
      <c r="U3668">
        <v>2665</v>
      </c>
      <c r="V3668">
        <v>2864</v>
      </c>
      <c r="W3668">
        <v>15528147</v>
      </c>
      <c r="X3668">
        <v>14361509</v>
      </c>
      <c r="Y3668">
        <v>20169614</v>
      </c>
      <c r="Z3668">
        <v>31928626</v>
      </c>
      <c r="AA3668">
        <v>39109366</v>
      </c>
      <c r="AB3668" t="str">
        <f>VLOOKUP(F3668,mapping!A:B,2,0)</f>
        <v>Others</v>
      </c>
    </row>
    <row r="3669" spans="1:28" x14ac:dyDescent="0.35">
      <c r="A3669">
        <v>5</v>
      </c>
      <c r="B3669" t="s">
        <v>28</v>
      </c>
      <c r="C3669" t="s">
        <v>32</v>
      </c>
      <c r="D3669" t="s">
        <v>36</v>
      </c>
      <c r="E3669" t="s">
        <v>60</v>
      </c>
      <c r="F3669" t="s">
        <v>291</v>
      </c>
      <c r="G3669" t="s">
        <v>1270</v>
      </c>
      <c r="H3669">
        <v>466</v>
      </c>
      <c r="I3669">
        <v>1013</v>
      </c>
      <c r="J3669">
        <v>790</v>
      </c>
      <c r="K3669">
        <v>0</v>
      </c>
      <c r="L3669">
        <v>0</v>
      </c>
      <c r="M3669">
        <v>4.1197999999999997</v>
      </c>
      <c r="N3669">
        <v>4.4146999999999998</v>
      </c>
      <c r="O3669">
        <v>3.5722</v>
      </c>
      <c r="P3669">
        <v>3.2233999999999998</v>
      </c>
      <c r="Q3669">
        <v>2.7162999999999999</v>
      </c>
      <c r="R3669">
        <v>109361</v>
      </c>
      <c r="S3669">
        <v>103428</v>
      </c>
      <c r="T3669">
        <v>126081</v>
      </c>
      <c r="U3669">
        <v>134647</v>
      </c>
      <c r="V3669">
        <v>108735</v>
      </c>
      <c r="W3669">
        <v>15528147</v>
      </c>
      <c r="X3669">
        <v>14361509</v>
      </c>
      <c r="Y3669">
        <v>20169614</v>
      </c>
      <c r="Z3669">
        <v>31928626</v>
      </c>
      <c r="AA3669">
        <v>39109366</v>
      </c>
      <c r="AB3669" t="str">
        <f>VLOOKUP(F3669,mapping!A:B,2,0)</f>
        <v>Body or muscle pain</v>
      </c>
    </row>
    <row r="3670" spans="1:28" x14ac:dyDescent="0.35">
      <c r="A3670">
        <v>5</v>
      </c>
      <c r="B3670" t="s">
        <v>28</v>
      </c>
      <c r="C3670" t="s">
        <v>32</v>
      </c>
      <c r="D3670" t="s">
        <v>36</v>
      </c>
      <c r="E3670" t="s">
        <v>60</v>
      </c>
      <c r="F3670" t="s">
        <v>272</v>
      </c>
      <c r="G3670" t="s">
        <v>1270</v>
      </c>
      <c r="H3670">
        <v>1338</v>
      </c>
      <c r="I3670">
        <v>807</v>
      </c>
      <c r="J3670">
        <v>228</v>
      </c>
      <c r="K3670">
        <v>745</v>
      </c>
      <c r="L3670">
        <v>0</v>
      </c>
      <c r="M3670">
        <v>4.1197999999999997</v>
      </c>
      <c r="N3670">
        <v>4.4146999999999998</v>
      </c>
      <c r="O3670">
        <v>3.5722</v>
      </c>
      <c r="P3670">
        <v>3.2233999999999998</v>
      </c>
      <c r="Q3670">
        <v>2.7162999999999999</v>
      </c>
      <c r="R3670">
        <v>142806</v>
      </c>
      <c r="S3670">
        <v>164427</v>
      </c>
      <c r="T3670">
        <v>166370</v>
      </c>
      <c r="U3670">
        <v>179120</v>
      </c>
      <c r="V3670">
        <v>172430</v>
      </c>
      <c r="W3670">
        <v>15528147</v>
      </c>
      <c r="X3670">
        <v>14361509</v>
      </c>
      <c r="Y3670">
        <v>20169614</v>
      </c>
      <c r="Z3670">
        <v>31928626</v>
      </c>
      <c r="AA3670">
        <v>39109366</v>
      </c>
      <c r="AB3670" t="str">
        <f>VLOOKUP(F3670,mapping!A:B,2,0)</f>
        <v>Body or muscle pain</v>
      </c>
    </row>
    <row r="3671" spans="1:28" x14ac:dyDescent="0.35">
      <c r="A3671">
        <v>5</v>
      </c>
      <c r="B3671" t="s">
        <v>28</v>
      </c>
      <c r="C3671" t="s">
        <v>32</v>
      </c>
      <c r="D3671" t="s">
        <v>36</v>
      </c>
      <c r="E3671" t="s">
        <v>60</v>
      </c>
      <c r="F3671" t="s">
        <v>374</v>
      </c>
      <c r="G3671" t="s">
        <v>1270</v>
      </c>
      <c r="H3671">
        <v>88</v>
      </c>
      <c r="I3671">
        <v>106</v>
      </c>
      <c r="J3671">
        <v>0</v>
      </c>
      <c r="K3671">
        <v>0</v>
      </c>
      <c r="L3671">
        <v>0</v>
      </c>
      <c r="M3671">
        <v>4.1197999999999997</v>
      </c>
      <c r="N3671">
        <v>4.4146999999999998</v>
      </c>
      <c r="O3671">
        <v>3.5722</v>
      </c>
      <c r="P3671">
        <v>3.2233999999999998</v>
      </c>
      <c r="Q3671">
        <v>2.7162999999999999</v>
      </c>
      <c r="R3671">
        <v>445975</v>
      </c>
      <c r="S3671">
        <v>439581</v>
      </c>
      <c r="T3671">
        <v>408983</v>
      </c>
      <c r="U3671">
        <v>399033</v>
      </c>
      <c r="V3671">
        <v>422742</v>
      </c>
      <c r="W3671">
        <v>15528147</v>
      </c>
      <c r="X3671">
        <v>14361509</v>
      </c>
      <c r="Y3671">
        <v>20169614</v>
      </c>
      <c r="Z3671">
        <v>31928626</v>
      </c>
      <c r="AA3671">
        <v>39109366</v>
      </c>
      <c r="AB3671" t="str">
        <f>VLOOKUP(F3671,mapping!A:B,2,0)</f>
        <v>Others</v>
      </c>
    </row>
    <row r="3672" spans="1:28" x14ac:dyDescent="0.35">
      <c r="A3672">
        <v>5</v>
      </c>
      <c r="B3672" t="s">
        <v>28</v>
      </c>
      <c r="C3672" t="s">
        <v>32</v>
      </c>
      <c r="D3672" t="s">
        <v>36</v>
      </c>
      <c r="E3672" t="s">
        <v>60</v>
      </c>
      <c r="F3672" t="s">
        <v>956</v>
      </c>
      <c r="G3672" t="s">
        <v>1270</v>
      </c>
      <c r="H3672">
        <v>0</v>
      </c>
      <c r="I3672">
        <v>0</v>
      </c>
      <c r="J3672">
        <v>120</v>
      </c>
      <c r="K3672">
        <v>0</v>
      </c>
      <c r="L3672">
        <v>0</v>
      </c>
      <c r="M3672">
        <v>4.1197999999999997</v>
      </c>
      <c r="N3672">
        <v>4.4146999999999998</v>
      </c>
      <c r="O3672">
        <v>3.5722</v>
      </c>
      <c r="P3672">
        <v>3.2233999999999998</v>
      </c>
      <c r="Q3672">
        <v>2.7162999999999999</v>
      </c>
      <c r="R3672">
        <v>2723</v>
      </c>
      <c r="S3672">
        <v>2844</v>
      </c>
      <c r="T3672">
        <v>3980</v>
      </c>
      <c r="U3672">
        <v>5149</v>
      </c>
      <c r="V3672">
        <v>3416</v>
      </c>
      <c r="W3672">
        <v>15528147</v>
      </c>
      <c r="X3672">
        <v>14361509</v>
      </c>
      <c r="Y3672">
        <v>20169614</v>
      </c>
      <c r="Z3672">
        <v>31928626</v>
      </c>
      <c r="AA3672">
        <v>39109366</v>
      </c>
      <c r="AB3672" t="str">
        <f>VLOOKUP(F3672,mapping!A:B,2,0)</f>
        <v>Others</v>
      </c>
    </row>
    <row r="3673" spans="1:28" x14ac:dyDescent="0.35">
      <c r="A3673">
        <v>5</v>
      </c>
      <c r="B3673" t="s">
        <v>28</v>
      </c>
      <c r="C3673" t="s">
        <v>32</v>
      </c>
      <c r="D3673" t="s">
        <v>36</v>
      </c>
      <c r="E3673" t="s">
        <v>60</v>
      </c>
      <c r="F3673" t="s">
        <v>642</v>
      </c>
      <c r="G3673" t="s">
        <v>1270</v>
      </c>
      <c r="H3673">
        <v>0</v>
      </c>
      <c r="I3673">
        <v>208</v>
      </c>
      <c r="J3673">
        <v>0</v>
      </c>
      <c r="K3673">
        <v>128</v>
      </c>
      <c r="L3673">
        <v>0</v>
      </c>
      <c r="M3673">
        <v>4.1197999999999997</v>
      </c>
      <c r="N3673">
        <v>4.4146999999999998</v>
      </c>
      <c r="O3673">
        <v>3.5722</v>
      </c>
      <c r="P3673">
        <v>3.2233999999999998</v>
      </c>
      <c r="Q3673">
        <v>2.7162999999999999</v>
      </c>
      <c r="R3673">
        <v>47997</v>
      </c>
      <c r="S3673">
        <v>37857</v>
      </c>
      <c r="T3673">
        <v>30051</v>
      </c>
      <c r="U3673">
        <v>33893</v>
      </c>
      <c r="V3673">
        <v>42416</v>
      </c>
      <c r="W3673">
        <v>15528147</v>
      </c>
      <c r="X3673">
        <v>14361509</v>
      </c>
      <c r="Y3673">
        <v>20169614</v>
      </c>
      <c r="Z3673">
        <v>31928626</v>
      </c>
      <c r="AA3673">
        <v>39109366</v>
      </c>
      <c r="AB3673" t="str">
        <f>VLOOKUP(F3673,mapping!A:B,2,0)</f>
        <v>Body or muscle pain</v>
      </c>
    </row>
    <row r="3674" spans="1:28" x14ac:dyDescent="0.35">
      <c r="A3674">
        <v>5</v>
      </c>
      <c r="B3674" t="s">
        <v>28</v>
      </c>
      <c r="C3674" t="s">
        <v>32</v>
      </c>
      <c r="D3674" t="s">
        <v>36</v>
      </c>
      <c r="E3674" t="s">
        <v>60</v>
      </c>
      <c r="F3674" t="s">
        <v>495</v>
      </c>
      <c r="G3674" t="s">
        <v>1270</v>
      </c>
      <c r="H3674">
        <v>0</v>
      </c>
      <c r="I3674">
        <v>0</v>
      </c>
      <c r="J3674">
        <v>91</v>
      </c>
      <c r="K3674">
        <v>0</v>
      </c>
      <c r="L3674">
        <v>0</v>
      </c>
      <c r="M3674">
        <v>4.1197999999999997</v>
      </c>
      <c r="N3674">
        <v>4.4146999999999998</v>
      </c>
      <c r="O3674">
        <v>3.5722</v>
      </c>
      <c r="P3674">
        <v>3.2233999999999998</v>
      </c>
      <c r="Q3674">
        <v>2.7162999999999999</v>
      </c>
      <c r="R3674">
        <v>1819</v>
      </c>
      <c r="S3674">
        <v>2040</v>
      </c>
      <c r="T3674">
        <v>1092</v>
      </c>
      <c r="U3674">
        <v>1701</v>
      </c>
      <c r="V3674">
        <v>1856</v>
      </c>
      <c r="W3674">
        <v>15528147</v>
      </c>
      <c r="X3674">
        <v>14361509</v>
      </c>
      <c r="Y3674">
        <v>20169614</v>
      </c>
      <c r="Z3674">
        <v>31928626</v>
      </c>
      <c r="AA3674">
        <v>39109366</v>
      </c>
      <c r="AB3674" t="str">
        <f>VLOOKUP(F3674,mapping!A:B,2,0)</f>
        <v>Body or muscle pain</v>
      </c>
    </row>
    <row r="3675" spans="1:28" x14ac:dyDescent="0.35">
      <c r="A3675">
        <v>5</v>
      </c>
      <c r="B3675" t="s">
        <v>28</v>
      </c>
      <c r="C3675" t="s">
        <v>32</v>
      </c>
      <c r="D3675" t="s">
        <v>36</v>
      </c>
      <c r="E3675" t="s">
        <v>60</v>
      </c>
      <c r="F3675" t="s">
        <v>672</v>
      </c>
      <c r="G3675" t="s">
        <v>1270</v>
      </c>
      <c r="H3675">
        <v>0</v>
      </c>
      <c r="I3675">
        <v>256</v>
      </c>
      <c r="J3675">
        <v>0</v>
      </c>
      <c r="K3675">
        <v>0</v>
      </c>
      <c r="L3675">
        <v>0</v>
      </c>
      <c r="M3675">
        <v>4.1197999999999997</v>
      </c>
      <c r="N3675">
        <v>4.4146999999999998</v>
      </c>
      <c r="O3675">
        <v>3.5722</v>
      </c>
      <c r="P3675">
        <v>3.2233999999999998</v>
      </c>
      <c r="Q3675">
        <v>2.7162999999999999</v>
      </c>
      <c r="R3675">
        <v>314173</v>
      </c>
      <c r="S3675">
        <v>295032</v>
      </c>
      <c r="T3675">
        <v>288283</v>
      </c>
      <c r="U3675">
        <v>297310</v>
      </c>
      <c r="V3675">
        <v>271370</v>
      </c>
      <c r="W3675">
        <v>15528147</v>
      </c>
      <c r="X3675">
        <v>14361509</v>
      </c>
      <c r="Y3675">
        <v>20169614</v>
      </c>
      <c r="Z3675">
        <v>31928626</v>
      </c>
      <c r="AA3675">
        <v>39109366</v>
      </c>
      <c r="AB3675" t="str">
        <f>VLOOKUP(F3675,mapping!A:B,2,0)</f>
        <v>Others</v>
      </c>
    </row>
    <row r="3676" spans="1:28" x14ac:dyDescent="0.35">
      <c r="A3676">
        <v>5</v>
      </c>
      <c r="B3676" t="s">
        <v>28</v>
      </c>
      <c r="C3676" t="s">
        <v>32</v>
      </c>
      <c r="D3676" t="s">
        <v>36</v>
      </c>
      <c r="E3676" t="s">
        <v>60</v>
      </c>
      <c r="F3676" t="s">
        <v>404</v>
      </c>
      <c r="G3676" t="s">
        <v>1270</v>
      </c>
      <c r="H3676">
        <v>0</v>
      </c>
      <c r="I3676">
        <v>0</v>
      </c>
      <c r="J3676">
        <v>0</v>
      </c>
      <c r="K3676">
        <v>198</v>
      </c>
      <c r="L3676">
        <v>0</v>
      </c>
      <c r="M3676">
        <v>4.1197999999999997</v>
      </c>
      <c r="N3676">
        <v>4.4146999999999998</v>
      </c>
      <c r="O3676">
        <v>3.5722</v>
      </c>
      <c r="P3676">
        <v>3.2233999999999998</v>
      </c>
      <c r="Q3676">
        <v>2.7162999999999999</v>
      </c>
      <c r="R3676">
        <v>9771</v>
      </c>
      <c r="S3676">
        <v>10562</v>
      </c>
      <c r="T3676">
        <v>11084</v>
      </c>
      <c r="U3676">
        <v>11807</v>
      </c>
      <c r="V3676">
        <v>12844</v>
      </c>
      <c r="W3676">
        <v>15528147</v>
      </c>
      <c r="X3676">
        <v>14361509</v>
      </c>
      <c r="Y3676">
        <v>20169614</v>
      </c>
      <c r="Z3676">
        <v>31928626</v>
      </c>
      <c r="AA3676">
        <v>39109366</v>
      </c>
      <c r="AB3676" t="str">
        <f>VLOOKUP(F3676,mapping!A:B,2,0)</f>
        <v>Others</v>
      </c>
    </row>
    <row r="3677" spans="1:28" x14ac:dyDescent="0.35">
      <c r="A3677">
        <v>5</v>
      </c>
      <c r="B3677" t="s">
        <v>28</v>
      </c>
      <c r="C3677" t="s">
        <v>32</v>
      </c>
      <c r="D3677" t="s">
        <v>36</v>
      </c>
      <c r="E3677" t="s">
        <v>60</v>
      </c>
      <c r="F3677" t="s">
        <v>487</v>
      </c>
      <c r="G3677" t="s">
        <v>1270</v>
      </c>
      <c r="H3677">
        <v>0</v>
      </c>
      <c r="I3677">
        <v>0</v>
      </c>
      <c r="J3677">
        <v>0</v>
      </c>
      <c r="K3677">
        <v>82</v>
      </c>
      <c r="L3677">
        <v>0</v>
      </c>
      <c r="M3677">
        <v>4.1197999999999997</v>
      </c>
      <c r="N3677">
        <v>4.4146999999999998</v>
      </c>
      <c r="O3677">
        <v>3.5722</v>
      </c>
      <c r="P3677">
        <v>3.2233999999999998</v>
      </c>
      <c r="Q3677">
        <v>2.7162999999999999</v>
      </c>
      <c r="R3677">
        <v>158617</v>
      </c>
      <c r="S3677">
        <v>155485</v>
      </c>
      <c r="T3677">
        <v>144861</v>
      </c>
      <c r="U3677">
        <v>134723</v>
      </c>
      <c r="V3677">
        <v>147867</v>
      </c>
      <c r="W3677">
        <v>15528147</v>
      </c>
      <c r="X3677">
        <v>14361509</v>
      </c>
      <c r="Y3677">
        <v>20169614</v>
      </c>
      <c r="Z3677">
        <v>31928626</v>
      </c>
      <c r="AA3677">
        <v>39109366</v>
      </c>
      <c r="AB3677" t="str">
        <f>VLOOKUP(F3677,mapping!A:B,2,0)</f>
        <v>Menstrual or gynecological pain</v>
      </c>
    </row>
    <row r="3678" spans="1:28" x14ac:dyDescent="0.35">
      <c r="A3678">
        <v>5</v>
      </c>
      <c r="B3678" t="s">
        <v>28</v>
      </c>
      <c r="C3678" t="s">
        <v>32</v>
      </c>
      <c r="D3678" t="s">
        <v>36</v>
      </c>
      <c r="E3678" t="s">
        <v>60</v>
      </c>
      <c r="F3678" t="s">
        <v>509</v>
      </c>
      <c r="G3678" t="s">
        <v>1270</v>
      </c>
      <c r="H3678">
        <v>0</v>
      </c>
      <c r="I3678">
        <v>118</v>
      </c>
      <c r="J3678">
        <v>0</v>
      </c>
      <c r="K3678">
        <v>0</v>
      </c>
      <c r="L3678">
        <v>0</v>
      </c>
      <c r="M3678">
        <v>4.1197999999999997</v>
      </c>
      <c r="N3678">
        <v>4.4146999999999998</v>
      </c>
      <c r="O3678">
        <v>3.5722</v>
      </c>
      <c r="P3678">
        <v>3.2233999999999998</v>
      </c>
      <c r="Q3678">
        <v>2.7162999999999999</v>
      </c>
      <c r="R3678">
        <v>30889</v>
      </c>
      <c r="S3678">
        <v>33570</v>
      </c>
      <c r="T3678">
        <v>29966</v>
      </c>
      <c r="U3678">
        <v>22560</v>
      </c>
      <c r="V3678">
        <v>21034</v>
      </c>
      <c r="W3678">
        <v>15528147</v>
      </c>
      <c r="X3678">
        <v>14361509</v>
      </c>
      <c r="Y3678">
        <v>20169614</v>
      </c>
      <c r="Z3678">
        <v>31928626</v>
      </c>
      <c r="AA3678">
        <v>39109366</v>
      </c>
      <c r="AB3678" t="str">
        <f>VLOOKUP(F3678,mapping!A:B,2,0)</f>
        <v>Others</v>
      </c>
    </row>
    <row r="3679" spans="1:28" x14ac:dyDescent="0.35">
      <c r="A3679">
        <v>5</v>
      </c>
      <c r="B3679" t="s">
        <v>28</v>
      </c>
      <c r="C3679" t="s">
        <v>32</v>
      </c>
      <c r="D3679" t="s">
        <v>36</v>
      </c>
      <c r="E3679" t="s">
        <v>60</v>
      </c>
      <c r="F3679" t="s">
        <v>1044</v>
      </c>
      <c r="G3679" t="s">
        <v>1270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4.1197999999999997</v>
      </c>
      <c r="N3679">
        <v>4.4146999999999998</v>
      </c>
      <c r="O3679">
        <v>3.5722</v>
      </c>
      <c r="P3679">
        <v>3.2233999999999998</v>
      </c>
      <c r="Q3679">
        <v>2.7162999999999999</v>
      </c>
      <c r="R3679">
        <v>20489</v>
      </c>
      <c r="S3679">
        <v>20337</v>
      </c>
      <c r="T3679">
        <v>28720</v>
      </c>
      <c r="U3679">
        <v>32498</v>
      </c>
      <c r="V3679">
        <v>40980</v>
      </c>
      <c r="W3679">
        <v>15528147</v>
      </c>
      <c r="X3679">
        <v>14361509</v>
      </c>
      <c r="Y3679">
        <v>20169614</v>
      </c>
      <c r="Z3679">
        <v>31928626</v>
      </c>
      <c r="AA3679">
        <v>39109366</v>
      </c>
      <c r="AB3679" t="str">
        <f>VLOOKUP(F3679,mapping!A:B,2,0)</f>
        <v>Menstrual or gynecological pain</v>
      </c>
    </row>
    <row r="3680" spans="1:28" x14ac:dyDescent="0.35">
      <c r="A3680">
        <v>5</v>
      </c>
      <c r="B3680" t="s">
        <v>28</v>
      </c>
      <c r="C3680" t="s">
        <v>32</v>
      </c>
      <c r="D3680" t="s">
        <v>36</v>
      </c>
      <c r="E3680" t="s">
        <v>60</v>
      </c>
      <c r="F3680" t="s">
        <v>450</v>
      </c>
      <c r="G3680" t="s">
        <v>1270</v>
      </c>
      <c r="H3680">
        <v>0</v>
      </c>
      <c r="I3680">
        <v>118</v>
      </c>
      <c r="J3680">
        <v>0</v>
      </c>
      <c r="K3680">
        <v>0</v>
      </c>
      <c r="L3680">
        <v>0</v>
      </c>
      <c r="M3680">
        <v>4.1197999999999997</v>
      </c>
      <c r="N3680">
        <v>4.4146999999999998</v>
      </c>
      <c r="O3680">
        <v>3.5722</v>
      </c>
      <c r="P3680">
        <v>3.2233999999999998</v>
      </c>
      <c r="Q3680">
        <v>2.7162999999999999</v>
      </c>
      <c r="R3680">
        <v>103953</v>
      </c>
      <c r="S3680">
        <v>109623</v>
      </c>
      <c r="T3680">
        <v>113987</v>
      </c>
      <c r="U3680">
        <v>108289</v>
      </c>
      <c r="V3680">
        <v>93966</v>
      </c>
      <c r="W3680">
        <v>15528147</v>
      </c>
      <c r="X3680">
        <v>14361509</v>
      </c>
      <c r="Y3680">
        <v>20169614</v>
      </c>
      <c r="Z3680">
        <v>31928626</v>
      </c>
      <c r="AA3680">
        <v>39109366</v>
      </c>
      <c r="AB3680" t="str">
        <f>VLOOKUP(F3680,mapping!A:B,2,0)</f>
        <v>Menstrual or gynecological pain</v>
      </c>
    </row>
    <row r="3681" spans="1:28" x14ac:dyDescent="0.35">
      <c r="A3681">
        <v>5</v>
      </c>
      <c r="B3681" t="s">
        <v>28</v>
      </c>
      <c r="C3681" t="s">
        <v>32</v>
      </c>
      <c r="D3681" t="s">
        <v>36</v>
      </c>
      <c r="E3681" t="s">
        <v>60</v>
      </c>
      <c r="F3681" t="s">
        <v>1045</v>
      </c>
      <c r="G3681" t="s">
        <v>1270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4.1197999999999997</v>
      </c>
      <c r="N3681">
        <v>4.4146999999999998</v>
      </c>
      <c r="O3681">
        <v>3.5722</v>
      </c>
      <c r="P3681">
        <v>3.2233999999999998</v>
      </c>
      <c r="Q3681">
        <v>2.7162999999999999</v>
      </c>
      <c r="R3681">
        <v>4413</v>
      </c>
      <c r="S3681">
        <v>4023</v>
      </c>
      <c r="T3681">
        <v>6120</v>
      </c>
      <c r="U3681">
        <v>6519</v>
      </c>
      <c r="V3681">
        <v>5845</v>
      </c>
      <c r="W3681">
        <v>15528147</v>
      </c>
      <c r="X3681">
        <v>14361509</v>
      </c>
      <c r="Y3681">
        <v>20169614</v>
      </c>
      <c r="Z3681">
        <v>31928626</v>
      </c>
      <c r="AA3681">
        <v>39109366</v>
      </c>
      <c r="AB3681" t="str">
        <f>VLOOKUP(F3681,mapping!A:B,2,0)</f>
        <v>Menstrual or gynecological pain</v>
      </c>
    </row>
    <row r="3682" spans="1:28" x14ac:dyDescent="0.35">
      <c r="A3682">
        <v>5</v>
      </c>
      <c r="B3682" t="s">
        <v>28</v>
      </c>
      <c r="C3682" t="s">
        <v>32</v>
      </c>
      <c r="D3682" t="s">
        <v>36</v>
      </c>
      <c r="E3682" t="s">
        <v>60</v>
      </c>
      <c r="F3682" t="s">
        <v>1001</v>
      </c>
      <c r="G3682" t="s">
        <v>1270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4.1197999999999997</v>
      </c>
      <c r="N3682">
        <v>4.4146999999999998</v>
      </c>
      <c r="O3682">
        <v>3.5722</v>
      </c>
      <c r="P3682">
        <v>3.2233999999999998</v>
      </c>
      <c r="Q3682">
        <v>2.7162999999999999</v>
      </c>
      <c r="R3682">
        <v>20743</v>
      </c>
      <c r="S3682">
        <v>19174</v>
      </c>
      <c r="T3682">
        <v>18321</v>
      </c>
      <c r="U3682">
        <v>20764</v>
      </c>
      <c r="V3682">
        <v>17536</v>
      </c>
      <c r="W3682">
        <v>15528147</v>
      </c>
      <c r="X3682">
        <v>14361509</v>
      </c>
      <c r="Y3682">
        <v>20169614</v>
      </c>
      <c r="Z3682">
        <v>31928626</v>
      </c>
      <c r="AA3682">
        <v>39109366</v>
      </c>
      <c r="AB3682" t="str">
        <f>VLOOKUP(F3682,mapping!A:B,2,0)</f>
        <v>Menstrual or gynecological pain</v>
      </c>
    </row>
    <row r="3683" spans="1:28" x14ac:dyDescent="0.35">
      <c r="A3683">
        <v>5</v>
      </c>
      <c r="B3683" t="s">
        <v>28</v>
      </c>
      <c r="C3683" t="s">
        <v>32</v>
      </c>
      <c r="D3683" t="s">
        <v>36</v>
      </c>
      <c r="E3683" t="s">
        <v>60</v>
      </c>
      <c r="F3683" t="s">
        <v>502</v>
      </c>
      <c r="G3683" t="s">
        <v>1270</v>
      </c>
      <c r="H3683">
        <v>113</v>
      </c>
      <c r="I3683">
        <v>0</v>
      </c>
      <c r="J3683">
        <v>0</v>
      </c>
      <c r="K3683">
        <v>0</v>
      </c>
      <c r="L3683">
        <v>0</v>
      </c>
      <c r="M3683">
        <v>4.1197999999999997</v>
      </c>
      <c r="N3683">
        <v>4.4146999999999998</v>
      </c>
      <c r="O3683">
        <v>3.5722</v>
      </c>
      <c r="P3683">
        <v>3.2233999999999998</v>
      </c>
      <c r="Q3683">
        <v>2.7162999999999999</v>
      </c>
      <c r="R3683">
        <v>1215445</v>
      </c>
      <c r="S3683">
        <v>1135858</v>
      </c>
      <c r="T3683">
        <v>1035557</v>
      </c>
      <c r="U3683">
        <v>1092257</v>
      </c>
      <c r="V3683">
        <v>1098278</v>
      </c>
      <c r="W3683">
        <v>15528147</v>
      </c>
      <c r="X3683">
        <v>14361509</v>
      </c>
      <c r="Y3683">
        <v>20169614</v>
      </c>
      <c r="Z3683">
        <v>31928626</v>
      </c>
      <c r="AA3683">
        <v>39109366</v>
      </c>
      <c r="AB3683" t="str">
        <f>VLOOKUP(F3683,mapping!A:B,2,0)</f>
        <v>Menstrual or gynecological pain</v>
      </c>
    </row>
    <row r="3684" spans="1:28" x14ac:dyDescent="0.35">
      <c r="A3684">
        <v>5</v>
      </c>
      <c r="B3684" t="s">
        <v>28</v>
      </c>
      <c r="C3684" t="s">
        <v>32</v>
      </c>
      <c r="D3684" t="s">
        <v>36</v>
      </c>
      <c r="E3684" t="s">
        <v>60</v>
      </c>
      <c r="F3684" t="s">
        <v>492</v>
      </c>
      <c r="G3684" t="s">
        <v>1270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4.1197999999999997</v>
      </c>
      <c r="N3684">
        <v>4.4146999999999998</v>
      </c>
      <c r="O3684">
        <v>3.5722</v>
      </c>
      <c r="P3684">
        <v>3.2233999999999998</v>
      </c>
      <c r="Q3684">
        <v>2.7162999999999999</v>
      </c>
      <c r="R3684">
        <v>363237</v>
      </c>
      <c r="S3684">
        <v>342831</v>
      </c>
      <c r="T3684">
        <v>361408</v>
      </c>
      <c r="U3684">
        <v>375338</v>
      </c>
      <c r="V3684">
        <v>354864</v>
      </c>
      <c r="W3684">
        <v>15528147</v>
      </c>
      <c r="X3684">
        <v>14361509</v>
      </c>
      <c r="Y3684">
        <v>20169614</v>
      </c>
      <c r="Z3684">
        <v>31928626</v>
      </c>
      <c r="AA3684">
        <v>39109366</v>
      </c>
      <c r="AB3684" t="str">
        <f>VLOOKUP(F3684,mapping!A:B,2,0)</f>
        <v>Menstrual or gynecological pain</v>
      </c>
    </row>
    <row r="3685" spans="1:28" x14ac:dyDescent="0.35">
      <c r="A3685">
        <v>5</v>
      </c>
      <c r="B3685" t="s">
        <v>28</v>
      </c>
      <c r="C3685" t="s">
        <v>32</v>
      </c>
      <c r="D3685" t="s">
        <v>36</v>
      </c>
      <c r="E3685" t="s">
        <v>60</v>
      </c>
      <c r="F3685" t="s">
        <v>1046</v>
      </c>
      <c r="G3685" t="s">
        <v>1270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4.1197999999999997</v>
      </c>
      <c r="N3685">
        <v>4.4146999999999998</v>
      </c>
      <c r="O3685">
        <v>3.5722</v>
      </c>
      <c r="P3685">
        <v>3.2233999999999998</v>
      </c>
      <c r="Q3685">
        <v>2.7162999999999999</v>
      </c>
      <c r="R3685">
        <v>27267</v>
      </c>
      <c r="S3685">
        <v>27827</v>
      </c>
      <c r="T3685">
        <v>30446</v>
      </c>
      <c r="U3685">
        <v>27519</v>
      </c>
      <c r="V3685">
        <v>41253</v>
      </c>
      <c r="W3685">
        <v>15528147</v>
      </c>
      <c r="X3685">
        <v>14361509</v>
      </c>
      <c r="Y3685">
        <v>20169614</v>
      </c>
      <c r="Z3685">
        <v>31928626</v>
      </c>
      <c r="AA3685">
        <v>39109366</v>
      </c>
      <c r="AB3685" t="str">
        <f>VLOOKUP(F3685,mapping!A:B,2,0)</f>
        <v>Menstrual or gynecological pain</v>
      </c>
    </row>
    <row r="3686" spans="1:28" x14ac:dyDescent="0.35">
      <c r="A3686">
        <v>5</v>
      </c>
      <c r="B3686" t="s">
        <v>28</v>
      </c>
      <c r="C3686" t="s">
        <v>32</v>
      </c>
      <c r="D3686" t="s">
        <v>36</v>
      </c>
      <c r="E3686" t="s">
        <v>60</v>
      </c>
      <c r="F3686" t="s">
        <v>1047</v>
      </c>
      <c r="G3686" t="s">
        <v>1270</v>
      </c>
      <c r="H3686">
        <v>262</v>
      </c>
      <c r="I3686">
        <v>0</v>
      </c>
      <c r="J3686">
        <v>0</v>
      </c>
      <c r="K3686">
        <v>0</v>
      </c>
      <c r="L3686">
        <v>0</v>
      </c>
      <c r="M3686">
        <v>4.1197999999999997</v>
      </c>
      <c r="N3686">
        <v>4.4146999999999998</v>
      </c>
      <c r="O3686">
        <v>3.5722</v>
      </c>
      <c r="P3686">
        <v>3.2233999999999998</v>
      </c>
      <c r="Q3686">
        <v>2.7162999999999999</v>
      </c>
      <c r="R3686">
        <v>2397</v>
      </c>
      <c r="S3686">
        <v>1885</v>
      </c>
      <c r="T3686">
        <v>2347</v>
      </c>
      <c r="U3686">
        <v>1729</v>
      </c>
      <c r="V3686">
        <v>1236</v>
      </c>
      <c r="W3686">
        <v>15528147</v>
      </c>
      <c r="X3686">
        <v>14361509</v>
      </c>
      <c r="Y3686">
        <v>20169614</v>
      </c>
      <c r="Z3686">
        <v>31928626</v>
      </c>
      <c r="AA3686">
        <v>39109366</v>
      </c>
      <c r="AB3686" t="str">
        <f>VLOOKUP(F3686,mapping!A:B,2,0)</f>
        <v>Menstrual or gynecological pain</v>
      </c>
    </row>
    <row r="3687" spans="1:28" x14ac:dyDescent="0.35">
      <c r="A3687">
        <v>5</v>
      </c>
      <c r="B3687" t="s">
        <v>28</v>
      </c>
      <c r="C3687" t="s">
        <v>32</v>
      </c>
      <c r="D3687" t="s">
        <v>36</v>
      </c>
      <c r="E3687" t="s">
        <v>60</v>
      </c>
      <c r="F3687" t="s">
        <v>1048</v>
      </c>
      <c r="G3687" t="s">
        <v>1270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4.1197999999999997</v>
      </c>
      <c r="N3687">
        <v>4.4146999999999998</v>
      </c>
      <c r="O3687">
        <v>3.5722</v>
      </c>
      <c r="P3687">
        <v>3.2233999999999998</v>
      </c>
      <c r="Q3687">
        <v>2.7162999999999999</v>
      </c>
      <c r="R3687">
        <v>105</v>
      </c>
      <c r="S3687">
        <v>0</v>
      </c>
      <c r="T3687">
        <v>0</v>
      </c>
      <c r="U3687">
        <v>107</v>
      </c>
      <c r="V3687">
        <v>0</v>
      </c>
      <c r="W3687">
        <v>15528147</v>
      </c>
      <c r="X3687">
        <v>14361509</v>
      </c>
      <c r="Y3687">
        <v>20169614</v>
      </c>
      <c r="Z3687">
        <v>31928626</v>
      </c>
      <c r="AA3687">
        <v>39109366</v>
      </c>
      <c r="AB3687" t="str">
        <f>VLOOKUP(F3687,mapping!A:B,2,0)</f>
        <v>Menstrual or gynecological pain</v>
      </c>
    </row>
    <row r="3688" spans="1:28" x14ac:dyDescent="0.35">
      <c r="A3688">
        <v>5</v>
      </c>
      <c r="B3688" t="s">
        <v>28</v>
      </c>
      <c r="C3688" t="s">
        <v>32</v>
      </c>
      <c r="D3688" t="s">
        <v>36</v>
      </c>
      <c r="E3688" t="s">
        <v>60</v>
      </c>
      <c r="F3688" t="s">
        <v>789</v>
      </c>
      <c r="G3688" t="s">
        <v>1270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4.1197999999999997</v>
      </c>
      <c r="N3688">
        <v>4.4146999999999998</v>
      </c>
      <c r="O3688">
        <v>3.5722</v>
      </c>
      <c r="P3688">
        <v>3.2233999999999998</v>
      </c>
      <c r="Q3688">
        <v>2.7162999999999999</v>
      </c>
      <c r="R3688">
        <v>0</v>
      </c>
      <c r="S3688">
        <v>0</v>
      </c>
      <c r="T3688">
        <v>0</v>
      </c>
      <c r="U3688">
        <v>105</v>
      </c>
      <c r="V3688">
        <v>0</v>
      </c>
      <c r="W3688">
        <v>15528147</v>
      </c>
      <c r="X3688">
        <v>14361509</v>
      </c>
      <c r="Y3688">
        <v>20169614</v>
      </c>
      <c r="Z3688">
        <v>31928626</v>
      </c>
      <c r="AA3688">
        <v>39109366</v>
      </c>
      <c r="AB3688" t="str">
        <f>VLOOKUP(F3688,mapping!A:B,2,0)</f>
        <v>Others</v>
      </c>
    </row>
    <row r="3689" spans="1:28" x14ac:dyDescent="0.35">
      <c r="A3689">
        <v>5</v>
      </c>
      <c r="B3689" t="s">
        <v>28</v>
      </c>
      <c r="C3689" t="s">
        <v>32</v>
      </c>
      <c r="D3689" t="s">
        <v>36</v>
      </c>
      <c r="E3689" t="s">
        <v>60</v>
      </c>
      <c r="F3689" t="s">
        <v>625</v>
      </c>
      <c r="G3689" t="s">
        <v>1270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4.1197999999999997</v>
      </c>
      <c r="N3689">
        <v>4.4146999999999998</v>
      </c>
      <c r="O3689">
        <v>3.5722</v>
      </c>
      <c r="P3689">
        <v>3.2233999999999998</v>
      </c>
      <c r="Q3689">
        <v>2.7162999999999999</v>
      </c>
      <c r="R3689">
        <v>10173</v>
      </c>
      <c r="S3689">
        <v>8601</v>
      </c>
      <c r="T3689">
        <v>10888</v>
      </c>
      <c r="U3689">
        <v>13824</v>
      </c>
      <c r="V3689">
        <v>12850</v>
      </c>
      <c r="W3689">
        <v>15528147</v>
      </c>
      <c r="X3689">
        <v>14361509</v>
      </c>
      <c r="Y3689">
        <v>20169614</v>
      </c>
      <c r="Z3689">
        <v>31928626</v>
      </c>
      <c r="AA3689">
        <v>39109366</v>
      </c>
      <c r="AB3689" t="str">
        <f>VLOOKUP(F3689,mapping!A:B,2,0)</f>
        <v>Others</v>
      </c>
    </row>
    <row r="3690" spans="1:28" x14ac:dyDescent="0.35">
      <c r="A3690">
        <v>5</v>
      </c>
      <c r="B3690" t="s">
        <v>28</v>
      </c>
      <c r="C3690" t="s">
        <v>32</v>
      </c>
      <c r="D3690" t="s">
        <v>36</v>
      </c>
      <c r="E3690" t="s">
        <v>60</v>
      </c>
      <c r="F3690" t="s">
        <v>312</v>
      </c>
      <c r="G3690" t="s">
        <v>1270</v>
      </c>
      <c r="H3690">
        <v>142</v>
      </c>
      <c r="I3690">
        <v>282</v>
      </c>
      <c r="J3690">
        <v>0</v>
      </c>
      <c r="K3690">
        <v>65</v>
      </c>
      <c r="L3690">
        <v>0</v>
      </c>
      <c r="M3690">
        <v>4.1197999999999997</v>
      </c>
      <c r="N3690">
        <v>4.4146999999999998</v>
      </c>
      <c r="O3690">
        <v>3.5722</v>
      </c>
      <c r="P3690">
        <v>3.2233999999999998</v>
      </c>
      <c r="Q3690">
        <v>2.7162999999999999</v>
      </c>
      <c r="R3690">
        <v>3114482</v>
      </c>
      <c r="S3690">
        <v>2233634</v>
      </c>
      <c r="T3690">
        <v>2016883</v>
      </c>
      <c r="U3690">
        <v>3552598</v>
      </c>
      <c r="V3690">
        <v>3341715</v>
      </c>
      <c r="W3690">
        <v>15528147</v>
      </c>
      <c r="X3690">
        <v>14361509</v>
      </c>
      <c r="Y3690">
        <v>20169614</v>
      </c>
      <c r="Z3690">
        <v>31928626</v>
      </c>
      <c r="AA3690">
        <v>39109366</v>
      </c>
      <c r="AB3690" t="str">
        <f>VLOOKUP(F3690,mapping!A:B,2,0)</f>
        <v>Common cold</v>
      </c>
    </row>
    <row r="3691" spans="1:28" x14ac:dyDescent="0.35">
      <c r="A3691">
        <v>5</v>
      </c>
      <c r="B3691" t="s">
        <v>28</v>
      </c>
      <c r="C3691" t="s">
        <v>32</v>
      </c>
      <c r="D3691" t="s">
        <v>36</v>
      </c>
      <c r="E3691" t="s">
        <v>60</v>
      </c>
      <c r="F3691" t="s">
        <v>442</v>
      </c>
      <c r="G3691" t="s">
        <v>1270</v>
      </c>
      <c r="H3691">
        <v>0</v>
      </c>
      <c r="I3691">
        <v>133</v>
      </c>
      <c r="J3691">
        <v>0</v>
      </c>
      <c r="K3691">
        <v>71</v>
      </c>
      <c r="L3691">
        <v>0</v>
      </c>
      <c r="M3691">
        <v>4.1197999999999997</v>
      </c>
      <c r="N3691">
        <v>4.4146999999999998</v>
      </c>
      <c r="O3691">
        <v>3.5722</v>
      </c>
      <c r="P3691">
        <v>3.2233999999999998</v>
      </c>
      <c r="Q3691">
        <v>2.7162999999999999</v>
      </c>
      <c r="R3691">
        <v>1662639</v>
      </c>
      <c r="S3691">
        <v>1314056</v>
      </c>
      <c r="T3691">
        <v>1295851</v>
      </c>
      <c r="U3691">
        <v>1474081</v>
      </c>
      <c r="V3691">
        <v>1448208</v>
      </c>
      <c r="W3691">
        <v>15528147</v>
      </c>
      <c r="X3691">
        <v>14361509</v>
      </c>
      <c r="Y3691">
        <v>20169614</v>
      </c>
      <c r="Z3691">
        <v>31928626</v>
      </c>
      <c r="AA3691">
        <v>39109366</v>
      </c>
      <c r="AB3691" t="str">
        <f>VLOOKUP(F3691,mapping!A:B,2,0)</f>
        <v>Headache or migraine</v>
      </c>
    </row>
    <row r="3692" spans="1:28" x14ac:dyDescent="0.35">
      <c r="A3692">
        <v>5</v>
      </c>
      <c r="B3692" t="s">
        <v>28</v>
      </c>
      <c r="C3692" t="s">
        <v>32</v>
      </c>
      <c r="D3692" t="s">
        <v>36</v>
      </c>
      <c r="E3692" t="s">
        <v>60</v>
      </c>
      <c r="F3692" t="s">
        <v>596</v>
      </c>
      <c r="G3692" t="s">
        <v>1270</v>
      </c>
      <c r="H3692">
        <v>0</v>
      </c>
      <c r="I3692">
        <v>105</v>
      </c>
      <c r="J3692">
        <v>0</v>
      </c>
      <c r="K3692">
        <v>0</v>
      </c>
      <c r="L3692">
        <v>0</v>
      </c>
      <c r="M3692">
        <v>4.1197999999999997</v>
      </c>
      <c r="N3692">
        <v>4.4146999999999998</v>
      </c>
      <c r="O3692">
        <v>3.5722</v>
      </c>
      <c r="P3692">
        <v>3.2233999999999998</v>
      </c>
      <c r="Q3692">
        <v>2.7162999999999999</v>
      </c>
      <c r="R3692">
        <v>224267</v>
      </c>
      <c r="S3692">
        <v>234660</v>
      </c>
      <c r="T3692">
        <v>254005</v>
      </c>
      <c r="U3692">
        <v>234170</v>
      </c>
      <c r="V3692">
        <v>243612</v>
      </c>
      <c r="W3692">
        <v>15528147</v>
      </c>
      <c r="X3692">
        <v>14361509</v>
      </c>
      <c r="Y3692">
        <v>20169614</v>
      </c>
      <c r="Z3692">
        <v>31928626</v>
      </c>
      <c r="AA3692">
        <v>39109366</v>
      </c>
      <c r="AB3692" t="str">
        <f>VLOOKUP(F3692,mapping!A:B,2,0)</f>
        <v>Others</v>
      </c>
    </row>
    <row r="3693" spans="1:28" x14ac:dyDescent="0.35">
      <c r="A3693">
        <v>5</v>
      </c>
      <c r="B3693" t="s">
        <v>28</v>
      </c>
      <c r="C3693" t="s">
        <v>32</v>
      </c>
      <c r="D3693" t="s">
        <v>36</v>
      </c>
      <c r="E3693" t="s">
        <v>60</v>
      </c>
      <c r="F3693" t="s">
        <v>714</v>
      </c>
      <c r="G3693" t="s">
        <v>1270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4.1197999999999997</v>
      </c>
      <c r="N3693">
        <v>4.4146999999999998</v>
      </c>
      <c r="O3693">
        <v>3.5722</v>
      </c>
      <c r="P3693">
        <v>3.2233999999999998</v>
      </c>
      <c r="Q3693">
        <v>2.7162999999999999</v>
      </c>
      <c r="R3693">
        <v>583682</v>
      </c>
      <c r="S3693">
        <v>600830</v>
      </c>
      <c r="T3693">
        <v>579951</v>
      </c>
      <c r="U3693">
        <v>555270</v>
      </c>
      <c r="V3693">
        <v>545401</v>
      </c>
      <c r="W3693">
        <v>15528147</v>
      </c>
      <c r="X3693">
        <v>14361509</v>
      </c>
      <c r="Y3693">
        <v>20169614</v>
      </c>
      <c r="Z3693">
        <v>31928626</v>
      </c>
      <c r="AA3693">
        <v>39109366</v>
      </c>
      <c r="AB3693" t="str">
        <f>VLOOKUP(F3693,mapping!A:B,2,0)</f>
        <v>Others</v>
      </c>
    </row>
    <row r="3694" spans="1:28" x14ac:dyDescent="0.35">
      <c r="A3694">
        <v>5</v>
      </c>
      <c r="B3694" t="s">
        <v>28</v>
      </c>
      <c r="C3694" t="s">
        <v>32</v>
      </c>
      <c r="D3694" t="s">
        <v>36</v>
      </c>
      <c r="E3694" t="s">
        <v>60</v>
      </c>
      <c r="F3694" t="s">
        <v>467</v>
      </c>
      <c r="G3694" t="s">
        <v>1270</v>
      </c>
      <c r="H3694">
        <v>0</v>
      </c>
      <c r="I3694">
        <v>99</v>
      </c>
      <c r="J3694">
        <v>0</v>
      </c>
      <c r="K3694">
        <v>0</v>
      </c>
      <c r="L3694">
        <v>0</v>
      </c>
      <c r="M3694">
        <v>4.1197999999999997</v>
      </c>
      <c r="N3694">
        <v>4.4146999999999998</v>
      </c>
      <c r="O3694">
        <v>3.5722</v>
      </c>
      <c r="P3694">
        <v>3.2233999999999998</v>
      </c>
      <c r="Q3694">
        <v>2.7162999999999999</v>
      </c>
      <c r="R3694">
        <v>143515</v>
      </c>
      <c r="S3694">
        <v>142173</v>
      </c>
      <c r="T3694">
        <v>139381</v>
      </c>
      <c r="U3694">
        <v>162660</v>
      </c>
      <c r="V3694">
        <v>148536</v>
      </c>
      <c r="W3694">
        <v>15528147</v>
      </c>
      <c r="X3694">
        <v>14361509</v>
      </c>
      <c r="Y3694">
        <v>20169614</v>
      </c>
      <c r="Z3694">
        <v>31928626</v>
      </c>
      <c r="AA3694">
        <v>39109366</v>
      </c>
      <c r="AB3694" t="str">
        <f>VLOOKUP(F3694,mapping!A:B,2,0)</f>
        <v>Others</v>
      </c>
    </row>
    <row r="3695" spans="1:28" x14ac:dyDescent="0.35">
      <c r="A3695">
        <v>5</v>
      </c>
      <c r="B3695" t="s">
        <v>28</v>
      </c>
      <c r="C3695" t="s">
        <v>32</v>
      </c>
      <c r="D3695" t="s">
        <v>36</v>
      </c>
      <c r="E3695" t="s">
        <v>60</v>
      </c>
      <c r="F3695" t="s">
        <v>340</v>
      </c>
      <c r="G3695" t="s">
        <v>1270</v>
      </c>
      <c r="H3695">
        <v>0</v>
      </c>
      <c r="I3695">
        <v>63</v>
      </c>
      <c r="J3695">
        <v>117</v>
      </c>
      <c r="K3695">
        <v>0</v>
      </c>
      <c r="L3695">
        <v>0</v>
      </c>
      <c r="M3695">
        <v>4.1197999999999997</v>
      </c>
      <c r="N3695">
        <v>4.4146999999999998</v>
      </c>
      <c r="O3695">
        <v>3.5722</v>
      </c>
      <c r="P3695">
        <v>3.2233999999999998</v>
      </c>
      <c r="Q3695">
        <v>2.7162999999999999</v>
      </c>
      <c r="R3695">
        <v>2178739</v>
      </c>
      <c r="S3695">
        <v>2210319</v>
      </c>
      <c r="T3695">
        <v>2163858</v>
      </c>
      <c r="U3695">
        <v>2310247</v>
      </c>
      <c r="V3695">
        <v>2263325</v>
      </c>
      <c r="W3695">
        <v>15528147</v>
      </c>
      <c r="X3695">
        <v>14361509</v>
      </c>
      <c r="Y3695">
        <v>20169614</v>
      </c>
      <c r="Z3695">
        <v>31928626</v>
      </c>
      <c r="AA3695">
        <v>39109366</v>
      </c>
      <c r="AB3695" t="str">
        <f>VLOOKUP(F3695,mapping!A:B,2,0)</f>
        <v>Headache or migraine</v>
      </c>
    </row>
    <row r="3696" spans="1:28" x14ac:dyDescent="0.35">
      <c r="A3696">
        <v>5</v>
      </c>
      <c r="B3696" t="s">
        <v>28</v>
      </c>
      <c r="C3696" t="s">
        <v>32</v>
      </c>
      <c r="D3696" t="s">
        <v>36</v>
      </c>
      <c r="E3696" t="s">
        <v>60</v>
      </c>
      <c r="F3696" t="s">
        <v>568</v>
      </c>
      <c r="G3696" t="s">
        <v>1270</v>
      </c>
      <c r="H3696">
        <v>0</v>
      </c>
      <c r="I3696">
        <v>274</v>
      </c>
      <c r="J3696">
        <v>45</v>
      </c>
      <c r="K3696">
        <v>0</v>
      </c>
      <c r="L3696">
        <v>0</v>
      </c>
      <c r="M3696">
        <v>4.1197999999999997</v>
      </c>
      <c r="N3696">
        <v>4.4146999999999998</v>
      </c>
      <c r="O3696">
        <v>3.5722</v>
      </c>
      <c r="P3696">
        <v>3.2233999999999998</v>
      </c>
      <c r="Q3696">
        <v>2.7162999999999999</v>
      </c>
      <c r="R3696">
        <v>96555</v>
      </c>
      <c r="S3696">
        <v>70008</v>
      </c>
      <c r="T3696">
        <v>55545</v>
      </c>
      <c r="U3696">
        <v>78655</v>
      </c>
      <c r="V3696">
        <v>84165</v>
      </c>
      <c r="W3696">
        <v>15528147</v>
      </c>
      <c r="X3696">
        <v>14361509</v>
      </c>
      <c r="Y3696">
        <v>20169614</v>
      </c>
      <c r="Z3696">
        <v>31928626</v>
      </c>
      <c r="AA3696">
        <v>39109366</v>
      </c>
      <c r="AB3696" t="str">
        <f>VLOOKUP(F3696,mapping!A:B,2,0)</f>
        <v>Others</v>
      </c>
    </row>
    <row r="3697" spans="1:28" x14ac:dyDescent="0.35">
      <c r="A3697">
        <v>5</v>
      </c>
      <c r="B3697" t="s">
        <v>28</v>
      </c>
      <c r="C3697" t="s">
        <v>32</v>
      </c>
      <c r="D3697" t="s">
        <v>36</v>
      </c>
      <c r="E3697" t="s">
        <v>60</v>
      </c>
      <c r="F3697" t="s">
        <v>441</v>
      </c>
      <c r="G3697" t="s">
        <v>1270</v>
      </c>
      <c r="H3697">
        <v>0</v>
      </c>
      <c r="I3697">
        <v>43</v>
      </c>
      <c r="J3697">
        <v>0</v>
      </c>
      <c r="K3697">
        <v>0</v>
      </c>
      <c r="L3697">
        <v>0</v>
      </c>
      <c r="M3697">
        <v>4.1197999999999997</v>
      </c>
      <c r="N3697">
        <v>4.4146999999999998</v>
      </c>
      <c r="O3697">
        <v>3.5722</v>
      </c>
      <c r="P3697">
        <v>3.2233999999999998</v>
      </c>
      <c r="Q3697">
        <v>2.7162999999999999</v>
      </c>
      <c r="R3697">
        <v>365334</v>
      </c>
      <c r="S3697">
        <v>336849</v>
      </c>
      <c r="T3697">
        <v>331529</v>
      </c>
      <c r="U3697">
        <v>406754</v>
      </c>
      <c r="V3697">
        <v>372721</v>
      </c>
      <c r="W3697">
        <v>15528147</v>
      </c>
      <c r="X3697">
        <v>14361509</v>
      </c>
      <c r="Y3697">
        <v>20169614</v>
      </c>
      <c r="Z3697">
        <v>31928626</v>
      </c>
      <c r="AA3697">
        <v>39109366</v>
      </c>
      <c r="AB3697" t="str">
        <f>VLOOKUP(F3697,mapping!A:B,2,0)</f>
        <v>Others</v>
      </c>
    </row>
    <row r="3698" spans="1:28" x14ac:dyDescent="0.35">
      <c r="A3698">
        <v>5</v>
      </c>
      <c r="B3698" t="s">
        <v>28</v>
      </c>
      <c r="C3698" t="s">
        <v>32</v>
      </c>
      <c r="D3698" t="s">
        <v>36</v>
      </c>
      <c r="E3698" t="s">
        <v>60</v>
      </c>
      <c r="F3698" t="s">
        <v>318</v>
      </c>
      <c r="G3698" t="s">
        <v>1270</v>
      </c>
      <c r="H3698">
        <v>346</v>
      </c>
      <c r="I3698">
        <v>0</v>
      </c>
      <c r="J3698">
        <v>0</v>
      </c>
      <c r="K3698">
        <v>189</v>
      </c>
      <c r="L3698">
        <v>0</v>
      </c>
      <c r="M3698">
        <v>4.1197999999999997</v>
      </c>
      <c r="N3698">
        <v>4.4146999999999998</v>
      </c>
      <c r="O3698">
        <v>3.5722</v>
      </c>
      <c r="P3698">
        <v>3.2233999999999998</v>
      </c>
      <c r="Q3698">
        <v>2.7162999999999999</v>
      </c>
      <c r="R3698">
        <v>78374</v>
      </c>
      <c r="S3698">
        <v>70963</v>
      </c>
      <c r="T3698">
        <v>70499</v>
      </c>
      <c r="U3698">
        <v>86203</v>
      </c>
      <c r="V3698">
        <v>80064</v>
      </c>
      <c r="W3698">
        <v>15528147</v>
      </c>
      <c r="X3698">
        <v>14361509</v>
      </c>
      <c r="Y3698">
        <v>20169614</v>
      </c>
      <c r="Z3698">
        <v>31928626</v>
      </c>
      <c r="AA3698">
        <v>39109366</v>
      </c>
      <c r="AB3698" t="str">
        <f>VLOOKUP(F3698,mapping!A:B,2,0)</f>
        <v>Body or muscle pain</v>
      </c>
    </row>
    <row r="3699" spans="1:28" x14ac:dyDescent="0.35">
      <c r="A3699">
        <v>5</v>
      </c>
      <c r="B3699" t="s">
        <v>28</v>
      </c>
      <c r="C3699" t="s">
        <v>32</v>
      </c>
      <c r="D3699" t="s">
        <v>36</v>
      </c>
      <c r="E3699" t="s">
        <v>60</v>
      </c>
      <c r="F3699" t="s">
        <v>255</v>
      </c>
      <c r="G3699" t="s">
        <v>1270</v>
      </c>
      <c r="H3699">
        <v>89</v>
      </c>
      <c r="I3699">
        <v>97</v>
      </c>
      <c r="J3699">
        <v>344</v>
      </c>
      <c r="K3699">
        <v>64</v>
      </c>
      <c r="L3699">
        <v>0</v>
      </c>
      <c r="M3699">
        <v>4.1197999999999997</v>
      </c>
      <c r="N3699">
        <v>4.4146999999999998</v>
      </c>
      <c r="O3699">
        <v>3.5722</v>
      </c>
      <c r="P3699">
        <v>3.2233999999999998</v>
      </c>
      <c r="Q3699">
        <v>2.7162999999999999</v>
      </c>
      <c r="R3699">
        <v>186744</v>
      </c>
      <c r="S3699">
        <v>143776</v>
      </c>
      <c r="T3699">
        <v>131068</v>
      </c>
      <c r="U3699">
        <v>135298</v>
      </c>
      <c r="V3699">
        <v>139287</v>
      </c>
      <c r="W3699">
        <v>15528147</v>
      </c>
      <c r="X3699">
        <v>14361509</v>
      </c>
      <c r="Y3699">
        <v>20169614</v>
      </c>
      <c r="Z3699">
        <v>31928626</v>
      </c>
      <c r="AA3699">
        <v>39109366</v>
      </c>
      <c r="AB3699" t="str">
        <f>VLOOKUP(F3699,mapping!A:B,2,0)</f>
        <v>Body or muscle pain</v>
      </c>
    </row>
    <row r="3700" spans="1:28" x14ac:dyDescent="0.35">
      <c r="A3700">
        <v>5</v>
      </c>
      <c r="B3700" t="s">
        <v>28</v>
      </c>
      <c r="C3700" t="s">
        <v>32</v>
      </c>
      <c r="D3700" t="s">
        <v>36</v>
      </c>
      <c r="E3700" t="s">
        <v>60</v>
      </c>
      <c r="F3700" t="s">
        <v>249</v>
      </c>
      <c r="G3700" t="s">
        <v>1270</v>
      </c>
      <c r="H3700">
        <v>0</v>
      </c>
      <c r="I3700">
        <v>764</v>
      </c>
      <c r="J3700">
        <v>192</v>
      </c>
      <c r="K3700">
        <v>0</v>
      </c>
      <c r="L3700">
        <v>0</v>
      </c>
      <c r="M3700">
        <v>4.1197999999999997</v>
      </c>
      <c r="N3700">
        <v>4.4146999999999998</v>
      </c>
      <c r="O3700">
        <v>3.5722</v>
      </c>
      <c r="P3700">
        <v>3.2233999999999998</v>
      </c>
      <c r="Q3700">
        <v>2.7162999999999999</v>
      </c>
      <c r="R3700">
        <v>166296</v>
      </c>
      <c r="S3700">
        <v>164363</v>
      </c>
      <c r="T3700">
        <v>172085</v>
      </c>
      <c r="U3700">
        <v>185949</v>
      </c>
      <c r="V3700">
        <v>196346</v>
      </c>
      <c r="W3700">
        <v>15528147</v>
      </c>
      <c r="X3700">
        <v>14361509</v>
      </c>
      <c r="Y3700">
        <v>20169614</v>
      </c>
      <c r="Z3700">
        <v>31928626</v>
      </c>
      <c r="AA3700">
        <v>39109366</v>
      </c>
      <c r="AB3700" t="str">
        <f>VLOOKUP(F3700,mapping!A:B,2,0)</f>
        <v>Menstrual or gynecological pain</v>
      </c>
    </row>
    <row r="3701" spans="1:28" x14ac:dyDescent="0.35">
      <c r="A3701">
        <v>5</v>
      </c>
      <c r="B3701" t="s">
        <v>28</v>
      </c>
      <c r="C3701" t="s">
        <v>32</v>
      </c>
      <c r="D3701" t="s">
        <v>36</v>
      </c>
      <c r="E3701" t="s">
        <v>60</v>
      </c>
      <c r="F3701" t="s">
        <v>309</v>
      </c>
      <c r="G3701" t="s">
        <v>1270</v>
      </c>
      <c r="H3701">
        <v>0</v>
      </c>
      <c r="I3701">
        <v>0</v>
      </c>
      <c r="J3701">
        <v>119</v>
      </c>
      <c r="K3701">
        <v>0</v>
      </c>
      <c r="L3701">
        <v>0</v>
      </c>
      <c r="M3701">
        <v>4.1197999999999997</v>
      </c>
      <c r="N3701">
        <v>4.4146999999999998</v>
      </c>
      <c r="O3701">
        <v>3.5722</v>
      </c>
      <c r="P3701">
        <v>3.2233999999999998</v>
      </c>
      <c r="Q3701">
        <v>2.7162999999999999</v>
      </c>
      <c r="R3701">
        <v>21289</v>
      </c>
      <c r="S3701">
        <v>13089</v>
      </c>
      <c r="T3701">
        <v>21248</v>
      </c>
      <c r="U3701">
        <v>18351</v>
      </c>
      <c r="V3701">
        <v>16075</v>
      </c>
      <c r="W3701">
        <v>15528147</v>
      </c>
      <c r="X3701">
        <v>14361509</v>
      </c>
      <c r="Y3701">
        <v>20169614</v>
      </c>
      <c r="Z3701">
        <v>31928626</v>
      </c>
      <c r="AA3701">
        <v>39109366</v>
      </c>
      <c r="AB3701" t="str">
        <f>VLOOKUP(F3701,mapping!A:B,2,0)</f>
        <v>Body or muscle pain</v>
      </c>
    </row>
    <row r="3702" spans="1:28" x14ac:dyDescent="0.35">
      <c r="A3702">
        <v>5</v>
      </c>
      <c r="B3702" t="s">
        <v>28</v>
      </c>
      <c r="C3702" t="s">
        <v>32</v>
      </c>
      <c r="D3702" t="s">
        <v>36</v>
      </c>
      <c r="E3702" t="s">
        <v>60</v>
      </c>
      <c r="F3702" t="s">
        <v>281</v>
      </c>
      <c r="G3702" t="s">
        <v>1270</v>
      </c>
      <c r="H3702">
        <v>973</v>
      </c>
      <c r="I3702">
        <v>294</v>
      </c>
      <c r="J3702">
        <v>604</v>
      </c>
      <c r="K3702">
        <v>0</v>
      </c>
      <c r="L3702">
        <v>0</v>
      </c>
      <c r="M3702">
        <v>4.1197999999999997</v>
      </c>
      <c r="N3702">
        <v>4.4146999999999998</v>
      </c>
      <c r="O3702">
        <v>3.5722</v>
      </c>
      <c r="P3702">
        <v>3.2233999999999998</v>
      </c>
      <c r="Q3702">
        <v>2.7162999999999999</v>
      </c>
      <c r="R3702">
        <v>152135</v>
      </c>
      <c r="S3702">
        <v>135878</v>
      </c>
      <c r="T3702">
        <v>129008</v>
      </c>
      <c r="U3702">
        <v>136578</v>
      </c>
      <c r="V3702">
        <v>133426</v>
      </c>
      <c r="W3702">
        <v>15528147</v>
      </c>
      <c r="X3702">
        <v>14361509</v>
      </c>
      <c r="Y3702">
        <v>20169614</v>
      </c>
      <c r="Z3702">
        <v>31928626</v>
      </c>
      <c r="AA3702">
        <v>39109366</v>
      </c>
      <c r="AB3702" t="str">
        <f>VLOOKUP(F3702,mapping!A:B,2,0)</f>
        <v>Body or muscle pain</v>
      </c>
    </row>
    <row r="3703" spans="1:28" x14ac:dyDescent="0.35">
      <c r="A3703">
        <v>5</v>
      </c>
      <c r="B3703" t="s">
        <v>28</v>
      </c>
      <c r="C3703" t="s">
        <v>32</v>
      </c>
      <c r="D3703" t="s">
        <v>36</v>
      </c>
      <c r="E3703" t="s">
        <v>60</v>
      </c>
      <c r="F3703" t="s">
        <v>280</v>
      </c>
      <c r="G3703" t="s">
        <v>1270</v>
      </c>
      <c r="H3703">
        <v>88</v>
      </c>
      <c r="I3703">
        <v>0</v>
      </c>
      <c r="J3703">
        <v>0</v>
      </c>
      <c r="K3703">
        <v>0</v>
      </c>
      <c r="L3703">
        <v>0</v>
      </c>
      <c r="M3703">
        <v>4.1197999999999997</v>
      </c>
      <c r="N3703">
        <v>4.4146999999999998</v>
      </c>
      <c r="O3703">
        <v>3.5722</v>
      </c>
      <c r="P3703">
        <v>3.2233999999999998</v>
      </c>
      <c r="Q3703">
        <v>2.7162999999999999</v>
      </c>
      <c r="R3703">
        <v>224158</v>
      </c>
      <c r="S3703">
        <v>224257</v>
      </c>
      <c r="T3703">
        <v>221227</v>
      </c>
      <c r="U3703">
        <v>230512</v>
      </c>
      <c r="V3703">
        <v>229043</v>
      </c>
      <c r="W3703">
        <v>15528147</v>
      </c>
      <c r="X3703">
        <v>14361509</v>
      </c>
      <c r="Y3703">
        <v>20169614</v>
      </c>
      <c r="Z3703">
        <v>31928626</v>
      </c>
      <c r="AA3703">
        <v>39109366</v>
      </c>
      <c r="AB3703" t="str">
        <f>VLOOKUP(F3703,mapping!A:B,2,0)</f>
        <v>Body or muscle pain</v>
      </c>
    </row>
    <row r="3704" spans="1:28" x14ac:dyDescent="0.35">
      <c r="A3704">
        <v>5</v>
      </c>
      <c r="B3704" t="s">
        <v>28</v>
      </c>
      <c r="C3704" t="s">
        <v>32</v>
      </c>
      <c r="D3704" t="s">
        <v>36</v>
      </c>
      <c r="E3704" t="s">
        <v>60</v>
      </c>
      <c r="F3704" t="s">
        <v>328</v>
      </c>
      <c r="G3704" t="s">
        <v>1270</v>
      </c>
      <c r="H3704">
        <v>100</v>
      </c>
      <c r="I3704">
        <v>0</v>
      </c>
      <c r="J3704">
        <v>0</v>
      </c>
      <c r="K3704">
        <v>0</v>
      </c>
      <c r="L3704">
        <v>0</v>
      </c>
      <c r="M3704">
        <v>4.1197999999999997</v>
      </c>
      <c r="N3704">
        <v>4.4146999999999998</v>
      </c>
      <c r="O3704">
        <v>3.5722</v>
      </c>
      <c r="P3704">
        <v>3.2233999999999998</v>
      </c>
      <c r="Q3704">
        <v>2.7162999999999999</v>
      </c>
      <c r="R3704">
        <v>38603</v>
      </c>
      <c r="S3704">
        <v>32119</v>
      </c>
      <c r="T3704">
        <v>46418</v>
      </c>
      <c r="U3704">
        <v>46093</v>
      </c>
      <c r="V3704">
        <v>51130</v>
      </c>
      <c r="W3704">
        <v>15528147</v>
      </c>
      <c r="X3704">
        <v>14361509</v>
      </c>
      <c r="Y3704">
        <v>20169614</v>
      </c>
      <c r="Z3704">
        <v>31928626</v>
      </c>
      <c r="AA3704">
        <v>39109366</v>
      </c>
      <c r="AB3704" t="str">
        <f>VLOOKUP(F3704,mapping!A:B,2,0)</f>
        <v>Body or muscle pain</v>
      </c>
    </row>
    <row r="3705" spans="1:28" x14ac:dyDescent="0.35">
      <c r="A3705">
        <v>5</v>
      </c>
      <c r="B3705" t="s">
        <v>28</v>
      </c>
      <c r="C3705" t="s">
        <v>32</v>
      </c>
      <c r="D3705" t="s">
        <v>36</v>
      </c>
      <c r="E3705" t="s">
        <v>60</v>
      </c>
      <c r="F3705" t="s">
        <v>423</v>
      </c>
      <c r="G3705" t="s">
        <v>1270</v>
      </c>
      <c r="H3705">
        <v>0</v>
      </c>
      <c r="I3705">
        <v>0</v>
      </c>
      <c r="J3705">
        <v>0</v>
      </c>
      <c r="K3705">
        <v>364</v>
      </c>
      <c r="L3705">
        <v>0</v>
      </c>
      <c r="M3705">
        <v>4.1197999999999997</v>
      </c>
      <c r="N3705">
        <v>4.4146999999999998</v>
      </c>
      <c r="O3705">
        <v>3.5722</v>
      </c>
      <c r="P3705">
        <v>3.2233999999999998</v>
      </c>
      <c r="Q3705">
        <v>2.7162999999999999</v>
      </c>
      <c r="R3705">
        <v>8857</v>
      </c>
      <c r="S3705">
        <v>11865</v>
      </c>
      <c r="T3705">
        <v>8097</v>
      </c>
      <c r="U3705">
        <v>8440</v>
      </c>
      <c r="V3705">
        <v>10322</v>
      </c>
      <c r="W3705">
        <v>15528147</v>
      </c>
      <c r="X3705">
        <v>14361509</v>
      </c>
      <c r="Y3705">
        <v>20169614</v>
      </c>
      <c r="Z3705">
        <v>31928626</v>
      </c>
      <c r="AA3705">
        <v>39109366</v>
      </c>
      <c r="AB3705" t="str">
        <f>VLOOKUP(F3705,mapping!A:B,2,0)</f>
        <v>Body or muscle pain</v>
      </c>
    </row>
    <row r="3706" spans="1:28" x14ac:dyDescent="0.35">
      <c r="A3706">
        <v>5</v>
      </c>
      <c r="B3706" t="s">
        <v>28</v>
      </c>
      <c r="C3706" t="s">
        <v>32</v>
      </c>
      <c r="D3706" t="s">
        <v>36</v>
      </c>
      <c r="E3706" t="s">
        <v>60</v>
      </c>
      <c r="F3706" t="s">
        <v>267</v>
      </c>
      <c r="G3706" t="s">
        <v>1270</v>
      </c>
      <c r="H3706">
        <v>881</v>
      </c>
      <c r="I3706">
        <v>1004</v>
      </c>
      <c r="J3706">
        <v>1526</v>
      </c>
      <c r="K3706">
        <v>974</v>
      </c>
      <c r="L3706">
        <v>0</v>
      </c>
      <c r="M3706">
        <v>4.1197999999999997</v>
      </c>
      <c r="N3706">
        <v>4.4146999999999998</v>
      </c>
      <c r="O3706">
        <v>3.5722</v>
      </c>
      <c r="P3706">
        <v>3.2233999999999998</v>
      </c>
      <c r="Q3706">
        <v>2.7162999999999999</v>
      </c>
      <c r="R3706">
        <v>144410</v>
      </c>
      <c r="S3706">
        <v>134113</v>
      </c>
      <c r="T3706">
        <v>133274</v>
      </c>
      <c r="U3706">
        <v>144704</v>
      </c>
      <c r="V3706">
        <v>152317</v>
      </c>
      <c r="W3706">
        <v>15528147</v>
      </c>
      <c r="X3706">
        <v>14361509</v>
      </c>
      <c r="Y3706">
        <v>20169614</v>
      </c>
      <c r="Z3706">
        <v>31928626</v>
      </c>
      <c r="AA3706">
        <v>39109366</v>
      </c>
      <c r="AB3706" t="str">
        <f>VLOOKUP(F3706,mapping!A:B,2,0)</f>
        <v>Body or muscle pain</v>
      </c>
    </row>
    <row r="3707" spans="1:28" x14ac:dyDescent="0.35">
      <c r="A3707">
        <v>5</v>
      </c>
      <c r="B3707" t="s">
        <v>28</v>
      </c>
      <c r="C3707" t="s">
        <v>32</v>
      </c>
      <c r="D3707" t="s">
        <v>36</v>
      </c>
      <c r="E3707" t="s">
        <v>60</v>
      </c>
      <c r="F3707" t="s">
        <v>290</v>
      </c>
      <c r="G3707" t="s">
        <v>1270</v>
      </c>
      <c r="H3707">
        <v>88</v>
      </c>
      <c r="I3707">
        <v>0</v>
      </c>
      <c r="J3707">
        <v>216</v>
      </c>
      <c r="K3707">
        <v>524</v>
      </c>
      <c r="L3707">
        <v>0</v>
      </c>
      <c r="M3707">
        <v>4.1197999999999997</v>
      </c>
      <c r="N3707">
        <v>4.4146999999999998</v>
      </c>
      <c r="O3707">
        <v>3.5722</v>
      </c>
      <c r="P3707">
        <v>3.2233999999999998</v>
      </c>
      <c r="Q3707">
        <v>2.7162999999999999</v>
      </c>
      <c r="R3707">
        <v>68656</v>
      </c>
      <c r="S3707">
        <v>67857</v>
      </c>
      <c r="T3707">
        <v>70407</v>
      </c>
      <c r="U3707">
        <v>82261</v>
      </c>
      <c r="V3707">
        <v>88200</v>
      </c>
      <c r="W3707">
        <v>15528147</v>
      </c>
      <c r="X3707">
        <v>14361509</v>
      </c>
      <c r="Y3707">
        <v>20169614</v>
      </c>
      <c r="Z3707">
        <v>31928626</v>
      </c>
      <c r="AA3707">
        <v>39109366</v>
      </c>
      <c r="AB3707" t="str">
        <f>VLOOKUP(F3707,mapping!A:B,2,0)</f>
        <v>Body or muscle pain</v>
      </c>
    </row>
    <row r="3708" spans="1:28" x14ac:dyDescent="0.35">
      <c r="A3708">
        <v>5</v>
      </c>
      <c r="B3708" t="s">
        <v>28</v>
      </c>
      <c r="C3708" t="s">
        <v>32</v>
      </c>
      <c r="D3708" t="s">
        <v>36</v>
      </c>
      <c r="E3708" t="s">
        <v>60</v>
      </c>
      <c r="F3708" t="s">
        <v>282</v>
      </c>
      <c r="G3708" t="s">
        <v>1270</v>
      </c>
      <c r="H3708">
        <v>359</v>
      </c>
      <c r="I3708">
        <v>567</v>
      </c>
      <c r="J3708">
        <v>334</v>
      </c>
      <c r="K3708">
        <v>1898</v>
      </c>
      <c r="L3708">
        <v>0</v>
      </c>
      <c r="M3708">
        <v>4.1197999999999997</v>
      </c>
      <c r="N3708">
        <v>4.4146999999999998</v>
      </c>
      <c r="O3708">
        <v>3.5722</v>
      </c>
      <c r="P3708">
        <v>3.2233999999999998</v>
      </c>
      <c r="Q3708">
        <v>2.7162999999999999</v>
      </c>
      <c r="R3708">
        <v>120835</v>
      </c>
      <c r="S3708">
        <v>119032</v>
      </c>
      <c r="T3708">
        <v>118774</v>
      </c>
      <c r="U3708">
        <v>121446</v>
      </c>
      <c r="V3708">
        <v>110975</v>
      </c>
      <c r="W3708">
        <v>15528147</v>
      </c>
      <c r="X3708">
        <v>14361509</v>
      </c>
      <c r="Y3708">
        <v>20169614</v>
      </c>
      <c r="Z3708">
        <v>31928626</v>
      </c>
      <c r="AA3708">
        <v>39109366</v>
      </c>
      <c r="AB3708" t="str">
        <f>VLOOKUP(F3708,mapping!A:B,2,0)</f>
        <v>Body or muscle pain</v>
      </c>
    </row>
    <row r="3709" spans="1:28" x14ac:dyDescent="0.35">
      <c r="A3709">
        <v>5</v>
      </c>
      <c r="B3709" t="s">
        <v>28</v>
      </c>
      <c r="C3709" t="s">
        <v>32</v>
      </c>
      <c r="D3709" t="s">
        <v>36</v>
      </c>
      <c r="E3709" t="s">
        <v>60</v>
      </c>
      <c r="F3709" t="s">
        <v>333</v>
      </c>
      <c r="G3709" t="s">
        <v>1270</v>
      </c>
      <c r="H3709">
        <v>192</v>
      </c>
      <c r="I3709">
        <v>601</v>
      </c>
      <c r="J3709">
        <v>213</v>
      </c>
      <c r="K3709">
        <v>0</v>
      </c>
      <c r="L3709">
        <v>0</v>
      </c>
      <c r="M3709">
        <v>4.1197999999999997</v>
      </c>
      <c r="N3709">
        <v>4.4146999999999998</v>
      </c>
      <c r="O3709">
        <v>3.5722</v>
      </c>
      <c r="P3709">
        <v>3.2233999999999998</v>
      </c>
      <c r="Q3709">
        <v>2.7162999999999999</v>
      </c>
      <c r="R3709">
        <v>89631</v>
      </c>
      <c r="S3709">
        <v>82341</v>
      </c>
      <c r="T3709">
        <v>72708</v>
      </c>
      <c r="U3709">
        <v>81783</v>
      </c>
      <c r="V3709">
        <v>92557</v>
      </c>
      <c r="W3709">
        <v>15528147</v>
      </c>
      <c r="X3709">
        <v>14361509</v>
      </c>
      <c r="Y3709">
        <v>20169614</v>
      </c>
      <c r="Z3709">
        <v>31928626</v>
      </c>
      <c r="AA3709">
        <v>39109366</v>
      </c>
      <c r="AB3709" t="str">
        <f>VLOOKUP(F3709,mapping!A:B,2,0)</f>
        <v>Body or muscle pain</v>
      </c>
    </row>
    <row r="3710" spans="1:28" x14ac:dyDescent="0.35">
      <c r="A3710">
        <v>5</v>
      </c>
      <c r="B3710" t="s">
        <v>28</v>
      </c>
      <c r="C3710" t="s">
        <v>32</v>
      </c>
      <c r="D3710" t="s">
        <v>36</v>
      </c>
      <c r="E3710" t="s">
        <v>60</v>
      </c>
      <c r="F3710" t="s">
        <v>343</v>
      </c>
      <c r="G3710" t="s">
        <v>1270</v>
      </c>
      <c r="H3710">
        <v>95</v>
      </c>
      <c r="I3710">
        <v>0</v>
      </c>
      <c r="J3710">
        <v>430</v>
      </c>
      <c r="K3710">
        <v>0</v>
      </c>
      <c r="L3710">
        <v>0</v>
      </c>
      <c r="M3710">
        <v>4.1197999999999997</v>
      </c>
      <c r="N3710">
        <v>4.4146999999999998</v>
      </c>
      <c r="O3710">
        <v>3.5722</v>
      </c>
      <c r="P3710">
        <v>3.2233999999999998</v>
      </c>
      <c r="Q3710">
        <v>2.7162999999999999</v>
      </c>
      <c r="R3710">
        <v>59922</v>
      </c>
      <c r="S3710">
        <v>48920</v>
      </c>
      <c r="T3710">
        <v>56234</v>
      </c>
      <c r="U3710">
        <v>59948</v>
      </c>
      <c r="V3710">
        <v>63977</v>
      </c>
      <c r="W3710">
        <v>15528147</v>
      </c>
      <c r="X3710">
        <v>14361509</v>
      </c>
      <c r="Y3710">
        <v>20169614</v>
      </c>
      <c r="Z3710">
        <v>31928626</v>
      </c>
      <c r="AA3710">
        <v>39109366</v>
      </c>
      <c r="AB3710" t="str">
        <f>VLOOKUP(F3710,mapping!A:B,2,0)</f>
        <v>Body or muscle pain</v>
      </c>
    </row>
    <row r="3711" spans="1:28" x14ac:dyDescent="0.35">
      <c r="A3711">
        <v>5</v>
      </c>
      <c r="B3711" t="s">
        <v>28</v>
      </c>
      <c r="C3711" t="s">
        <v>32</v>
      </c>
      <c r="D3711" t="s">
        <v>36</v>
      </c>
      <c r="E3711" t="s">
        <v>60</v>
      </c>
      <c r="F3711" t="s">
        <v>277</v>
      </c>
      <c r="G3711" t="s">
        <v>1270</v>
      </c>
      <c r="H3711">
        <v>676</v>
      </c>
      <c r="I3711">
        <v>1198</v>
      </c>
      <c r="J3711">
        <v>114</v>
      </c>
      <c r="K3711">
        <v>149</v>
      </c>
      <c r="L3711">
        <v>0</v>
      </c>
      <c r="M3711">
        <v>4.1197999999999997</v>
      </c>
      <c r="N3711">
        <v>4.4146999999999998</v>
      </c>
      <c r="O3711">
        <v>3.5722</v>
      </c>
      <c r="P3711">
        <v>3.2233999999999998</v>
      </c>
      <c r="Q3711">
        <v>2.7162999999999999</v>
      </c>
      <c r="R3711">
        <v>123286</v>
      </c>
      <c r="S3711">
        <v>116165</v>
      </c>
      <c r="T3711">
        <v>123344</v>
      </c>
      <c r="U3711">
        <v>128573</v>
      </c>
      <c r="V3711">
        <v>129899</v>
      </c>
      <c r="W3711">
        <v>15528147</v>
      </c>
      <c r="X3711">
        <v>14361509</v>
      </c>
      <c r="Y3711">
        <v>20169614</v>
      </c>
      <c r="Z3711">
        <v>31928626</v>
      </c>
      <c r="AA3711">
        <v>39109366</v>
      </c>
      <c r="AB3711" t="str">
        <f>VLOOKUP(F3711,mapping!A:B,2,0)</f>
        <v>Body or muscle pain</v>
      </c>
    </row>
    <row r="3712" spans="1:28" x14ac:dyDescent="0.35">
      <c r="A3712">
        <v>5</v>
      </c>
      <c r="B3712" t="s">
        <v>28</v>
      </c>
      <c r="C3712" t="s">
        <v>32</v>
      </c>
      <c r="D3712" t="s">
        <v>36</v>
      </c>
      <c r="E3712" t="s">
        <v>60</v>
      </c>
      <c r="F3712" t="s">
        <v>287</v>
      </c>
      <c r="G3712" t="s">
        <v>1270</v>
      </c>
      <c r="H3712">
        <v>329</v>
      </c>
      <c r="I3712">
        <v>0</v>
      </c>
      <c r="J3712">
        <v>119</v>
      </c>
      <c r="K3712">
        <v>0</v>
      </c>
      <c r="L3712">
        <v>0</v>
      </c>
      <c r="M3712">
        <v>4.1197999999999997</v>
      </c>
      <c r="N3712">
        <v>4.4146999999999998</v>
      </c>
      <c r="O3712">
        <v>3.5722</v>
      </c>
      <c r="P3712">
        <v>3.2233999999999998</v>
      </c>
      <c r="Q3712">
        <v>2.7162999999999999</v>
      </c>
      <c r="R3712">
        <v>173312</v>
      </c>
      <c r="S3712">
        <v>155658</v>
      </c>
      <c r="T3712">
        <v>160539</v>
      </c>
      <c r="U3712">
        <v>178717</v>
      </c>
      <c r="V3712">
        <v>163128</v>
      </c>
      <c r="W3712">
        <v>15528147</v>
      </c>
      <c r="X3712">
        <v>14361509</v>
      </c>
      <c r="Y3712">
        <v>20169614</v>
      </c>
      <c r="Z3712">
        <v>31928626</v>
      </c>
      <c r="AA3712">
        <v>39109366</v>
      </c>
      <c r="AB3712" t="str">
        <f>VLOOKUP(F3712,mapping!A:B,2,0)</f>
        <v>Body or muscle pain</v>
      </c>
    </row>
    <row r="3713" spans="1:28" x14ac:dyDescent="0.35">
      <c r="A3713">
        <v>5</v>
      </c>
      <c r="B3713" t="s">
        <v>28</v>
      </c>
      <c r="C3713" t="s">
        <v>32</v>
      </c>
      <c r="D3713" t="s">
        <v>36</v>
      </c>
      <c r="E3713" t="s">
        <v>60</v>
      </c>
      <c r="F3713" t="s">
        <v>350</v>
      </c>
      <c r="G3713" t="s">
        <v>1270</v>
      </c>
      <c r="H3713">
        <v>616</v>
      </c>
      <c r="I3713">
        <v>0</v>
      </c>
      <c r="J3713">
        <v>0</v>
      </c>
      <c r="K3713">
        <v>0</v>
      </c>
      <c r="L3713">
        <v>0</v>
      </c>
      <c r="M3713">
        <v>4.1197999999999997</v>
      </c>
      <c r="N3713">
        <v>4.4146999999999998</v>
      </c>
      <c r="O3713">
        <v>3.5722</v>
      </c>
      <c r="P3713">
        <v>3.2233999999999998</v>
      </c>
      <c r="Q3713">
        <v>2.7162999999999999</v>
      </c>
      <c r="R3713">
        <v>47589</v>
      </c>
      <c r="S3713">
        <v>44037</v>
      </c>
      <c r="T3713">
        <v>48817</v>
      </c>
      <c r="U3713">
        <v>49787</v>
      </c>
      <c r="V3713">
        <v>42009</v>
      </c>
      <c r="W3713">
        <v>15528147</v>
      </c>
      <c r="X3713">
        <v>14361509</v>
      </c>
      <c r="Y3713">
        <v>20169614</v>
      </c>
      <c r="Z3713">
        <v>31928626</v>
      </c>
      <c r="AA3713">
        <v>39109366</v>
      </c>
      <c r="AB3713" t="str">
        <f>VLOOKUP(F3713,mapping!A:B,2,0)</f>
        <v>Body or muscle pain</v>
      </c>
    </row>
    <row r="3714" spans="1:28" x14ac:dyDescent="0.35">
      <c r="A3714">
        <v>5</v>
      </c>
      <c r="B3714" t="s">
        <v>28</v>
      </c>
      <c r="C3714" t="s">
        <v>32</v>
      </c>
      <c r="D3714" t="s">
        <v>36</v>
      </c>
      <c r="E3714" t="s">
        <v>60</v>
      </c>
      <c r="F3714" t="s">
        <v>791</v>
      </c>
      <c r="G3714" t="s">
        <v>1270</v>
      </c>
      <c r="H3714">
        <v>284</v>
      </c>
      <c r="I3714">
        <v>0</v>
      </c>
      <c r="J3714">
        <v>0</v>
      </c>
      <c r="K3714">
        <v>0</v>
      </c>
      <c r="L3714">
        <v>0</v>
      </c>
      <c r="M3714">
        <v>4.1197999999999997</v>
      </c>
      <c r="N3714">
        <v>4.4146999999999998</v>
      </c>
      <c r="O3714">
        <v>3.5722</v>
      </c>
      <c r="P3714">
        <v>3.2233999999999998</v>
      </c>
      <c r="Q3714">
        <v>2.7162999999999999</v>
      </c>
      <c r="R3714">
        <v>3074</v>
      </c>
      <c r="S3714">
        <v>3731</v>
      </c>
      <c r="T3714">
        <v>4581</v>
      </c>
      <c r="U3714">
        <v>4342</v>
      </c>
      <c r="V3714">
        <v>3647</v>
      </c>
      <c r="W3714">
        <v>15528147</v>
      </c>
      <c r="X3714">
        <v>14361509</v>
      </c>
      <c r="Y3714">
        <v>20169614</v>
      </c>
      <c r="Z3714">
        <v>31928626</v>
      </c>
      <c r="AA3714">
        <v>39109366</v>
      </c>
      <c r="AB3714" t="str">
        <f>VLOOKUP(F3714,mapping!A:B,2,0)</f>
        <v>Body or muscle pain</v>
      </c>
    </row>
    <row r="3715" spans="1:28" x14ac:dyDescent="0.35">
      <c r="A3715">
        <v>5</v>
      </c>
      <c r="B3715" t="s">
        <v>28</v>
      </c>
      <c r="C3715" t="s">
        <v>32</v>
      </c>
      <c r="D3715" t="s">
        <v>36</v>
      </c>
      <c r="E3715" t="s">
        <v>60</v>
      </c>
      <c r="F3715" t="s">
        <v>397</v>
      </c>
      <c r="G3715" t="s">
        <v>1270</v>
      </c>
      <c r="H3715">
        <v>0</v>
      </c>
      <c r="I3715">
        <v>97</v>
      </c>
      <c r="J3715">
        <v>114</v>
      </c>
      <c r="K3715">
        <v>0</v>
      </c>
      <c r="L3715">
        <v>0</v>
      </c>
      <c r="M3715">
        <v>4.1197999999999997</v>
      </c>
      <c r="N3715">
        <v>4.4146999999999998</v>
      </c>
      <c r="O3715">
        <v>3.5722</v>
      </c>
      <c r="P3715">
        <v>3.2233999999999998</v>
      </c>
      <c r="Q3715">
        <v>2.7162999999999999</v>
      </c>
      <c r="R3715">
        <v>39383</v>
      </c>
      <c r="S3715">
        <v>30924</v>
      </c>
      <c r="T3715">
        <v>35930</v>
      </c>
      <c r="U3715">
        <v>27929</v>
      </c>
      <c r="V3715">
        <v>34898</v>
      </c>
      <c r="W3715">
        <v>15528147</v>
      </c>
      <c r="X3715">
        <v>14361509</v>
      </c>
      <c r="Y3715">
        <v>20169614</v>
      </c>
      <c r="Z3715">
        <v>31928626</v>
      </c>
      <c r="AA3715">
        <v>39109366</v>
      </c>
      <c r="AB3715" t="str">
        <f>VLOOKUP(F3715,mapping!A:B,2,0)</f>
        <v>Body or muscle pain</v>
      </c>
    </row>
    <row r="3716" spans="1:28" x14ac:dyDescent="0.35">
      <c r="A3716">
        <v>5</v>
      </c>
      <c r="B3716" t="s">
        <v>28</v>
      </c>
      <c r="C3716" t="s">
        <v>32</v>
      </c>
      <c r="D3716" t="s">
        <v>36</v>
      </c>
      <c r="E3716" t="s">
        <v>60</v>
      </c>
      <c r="F3716" t="s">
        <v>387</v>
      </c>
      <c r="G3716" t="s">
        <v>1270</v>
      </c>
      <c r="H3716">
        <v>0</v>
      </c>
      <c r="I3716">
        <v>0</v>
      </c>
      <c r="J3716">
        <v>0</v>
      </c>
      <c r="K3716">
        <v>766</v>
      </c>
      <c r="L3716">
        <v>0</v>
      </c>
      <c r="M3716">
        <v>4.1197999999999997</v>
      </c>
      <c r="N3716">
        <v>4.4146999999999998</v>
      </c>
      <c r="O3716">
        <v>3.5722</v>
      </c>
      <c r="P3716">
        <v>3.2233999999999998</v>
      </c>
      <c r="Q3716">
        <v>2.7162999999999999</v>
      </c>
      <c r="R3716">
        <v>18652</v>
      </c>
      <c r="S3716">
        <v>17059</v>
      </c>
      <c r="T3716">
        <v>153869</v>
      </c>
      <c r="U3716">
        <v>103425</v>
      </c>
      <c r="V3716">
        <v>27596</v>
      </c>
      <c r="W3716">
        <v>15528147</v>
      </c>
      <c r="X3716">
        <v>14361509</v>
      </c>
      <c r="Y3716">
        <v>20169614</v>
      </c>
      <c r="Z3716">
        <v>31928626</v>
      </c>
      <c r="AA3716">
        <v>39109366</v>
      </c>
      <c r="AB3716" t="str">
        <f>VLOOKUP(F3716,mapping!A:B,2,0)</f>
        <v>Others</v>
      </c>
    </row>
    <row r="3717" spans="1:28" x14ac:dyDescent="0.35">
      <c r="A3717">
        <v>5</v>
      </c>
      <c r="B3717" t="s">
        <v>28</v>
      </c>
      <c r="C3717" t="s">
        <v>32</v>
      </c>
      <c r="D3717" t="s">
        <v>36</v>
      </c>
      <c r="E3717" t="s">
        <v>60</v>
      </c>
      <c r="F3717" t="s">
        <v>574</v>
      </c>
      <c r="G3717" t="s">
        <v>1270</v>
      </c>
      <c r="H3717">
        <v>0</v>
      </c>
      <c r="I3717">
        <v>0</v>
      </c>
      <c r="J3717">
        <v>217</v>
      </c>
      <c r="K3717">
        <v>0</v>
      </c>
      <c r="L3717">
        <v>0</v>
      </c>
      <c r="M3717">
        <v>4.1197999999999997</v>
      </c>
      <c r="N3717">
        <v>4.4146999999999998</v>
      </c>
      <c r="O3717">
        <v>3.5722</v>
      </c>
      <c r="P3717">
        <v>3.2233999999999998</v>
      </c>
      <c r="Q3717">
        <v>2.7162999999999999</v>
      </c>
      <c r="R3717">
        <v>0</v>
      </c>
      <c r="S3717">
        <v>0</v>
      </c>
      <c r="T3717">
        <v>37685</v>
      </c>
      <c r="U3717">
        <v>33707</v>
      </c>
      <c r="V3717">
        <v>4755</v>
      </c>
      <c r="W3717">
        <v>15528147</v>
      </c>
      <c r="X3717">
        <v>14361509</v>
      </c>
      <c r="Y3717">
        <v>20169614</v>
      </c>
      <c r="Z3717">
        <v>31928626</v>
      </c>
      <c r="AA3717">
        <v>39109366</v>
      </c>
      <c r="AB3717" t="str">
        <f>VLOOKUP(F3717,mapping!A:B,2,0)</f>
        <v>Others</v>
      </c>
    </row>
    <row r="3718" spans="1:28" x14ac:dyDescent="0.35">
      <c r="A3718">
        <v>5</v>
      </c>
      <c r="B3718" t="s">
        <v>28</v>
      </c>
      <c r="C3718" t="s">
        <v>32</v>
      </c>
      <c r="D3718" t="s">
        <v>36</v>
      </c>
      <c r="E3718" t="s">
        <v>60</v>
      </c>
      <c r="F3718" t="s">
        <v>416</v>
      </c>
      <c r="G3718" t="s">
        <v>1270</v>
      </c>
      <c r="H3718">
        <v>0</v>
      </c>
      <c r="I3718">
        <v>0</v>
      </c>
      <c r="J3718">
        <v>264</v>
      </c>
      <c r="K3718">
        <v>145</v>
      </c>
      <c r="L3718">
        <v>0</v>
      </c>
      <c r="M3718">
        <v>4.1197999999999997</v>
      </c>
      <c r="N3718">
        <v>4.4146999999999998</v>
      </c>
      <c r="O3718">
        <v>3.5722</v>
      </c>
      <c r="P3718">
        <v>3.2233999999999998</v>
      </c>
      <c r="Q3718">
        <v>2.7162999999999999</v>
      </c>
      <c r="R3718">
        <v>0</v>
      </c>
      <c r="S3718">
        <v>53652</v>
      </c>
      <c r="T3718">
        <v>397298</v>
      </c>
      <c r="U3718">
        <v>513056</v>
      </c>
      <c r="V3718">
        <v>118352</v>
      </c>
      <c r="W3718">
        <v>15528147</v>
      </c>
      <c r="X3718">
        <v>14361509</v>
      </c>
      <c r="Y3718">
        <v>20169614</v>
      </c>
      <c r="Z3718">
        <v>31928626</v>
      </c>
      <c r="AA3718">
        <v>39109366</v>
      </c>
      <c r="AB3718" t="str">
        <f>VLOOKUP(F3718,mapping!A:B,2,0)</f>
        <v>Others</v>
      </c>
    </row>
    <row r="3719" spans="1:28" x14ac:dyDescent="0.35">
      <c r="A3719">
        <v>5</v>
      </c>
      <c r="B3719" t="s">
        <v>28</v>
      </c>
      <c r="C3719" t="s">
        <v>32</v>
      </c>
      <c r="D3719" t="s">
        <v>36</v>
      </c>
      <c r="E3719" t="s">
        <v>60</v>
      </c>
      <c r="F3719" t="s">
        <v>730</v>
      </c>
      <c r="G3719" t="s">
        <v>1270</v>
      </c>
      <c r="H3719">
        <v>0</v>
      </c>
      <c r="I3719">
        <v>0</v>
      </c>
      <c r="J3719">
        <v>0</v>
      </c>
      <c r="K3719">
        <v>78</v>
      </c>
      <c r="L3719">
        <v>0</v>
      </c>
      <c r="M3719">
        <v>4.1197999999999997</v>
      </c>
      <c r="N3719">
        <v>4.4146999999999998</v>
      </c>
      <c r="O3719">
        <v>3.5722</v>
      </c>
      <c r="P3719">
        <v>3.2233999999999998</v>
      </c>
      <c r="Q3719">
        <v>2.7162999999999999</v>
      </c>
      <c r="R3719">
        <v>611</v>
      </c>
      <c r="S3719">
        <v>309</v>
      </c>
      <c r="T3719">
        <v>5346</v>
      </c>
      <c r="U3719">
        <v>13763</v>
      </c>
      <c r="V3719">
        <v>6721</v>
      </c>
      <c r="W3719">
        <v>15528147</v>
      </c>
      <c r="X3719">
        <v>14361509</v>
      </c>
      <c r="Y3719">
        <v>20169614</v>
      </c>
      <c r="Z3719">
        <v>31928626</v>
      </c>
      <c r="AA3719">
        <v>39109366</v>
      </c>
      <c r="AB3719" t="str">
        <f>VLOOKUP(F3719,mapping!A:B,2,0)</f>
        <v>Others</v>
      </c>
    </row>
    <row r="3720" spans="1:28" x14ac:dyDescent="0.35">
      <c r="A3720">
        <v>5</v>
      </c>
      <c r="B3720" t="s">
        <v>28</v>
      </c>
      <c r="C3720" t="s">
        <v>32</v>
      </c>
      <c r="D3720" t="s">
        <v>36</v>
      </c>
      <c r="E3720" t="s">
        <v>60</v>
      </c>
      <c r="F3720" t="s">
        <v>430</v>
      </c>
      <c r="G3720" t="s">
        <v>1270</v>
      </c>
      <c r="H3720">
        <v>0</v>
      </c>
      <c r="I3720">
        <v>100</v>
      </c>
      <c r="J3720">
        <v>0</v>
      </c>
      <c r="K3720">
        <v>0</v>
      </c>
      <c r="L3720">
        <v>0</v>
      </c>
      <c r="M3720">
        <v>4.1197999999999997</v>
      </c>
      <c r="N3720">
        <v>4.4146999999999998</v>
      </c>
      <c r="O3720">
        <v>3.5722</v>
      </c>
      <c r="P3720">
        <v>3.2233999999999998</v>
      </c>
      <c r="Q3720">
        <v>2.7162999999999999</v>
      </c>
      <c r="R3720">
        <v>1523628</v>
      </c>
      <c r="S3720">
        <v>1442725</v>
      </c>
      <c r="T3720">
        <v>1209534</v>
      </c>
      <c r="U3720">
        <v>1454581</v>
      </c>
      <c r="V3720">
        <v>1879248</v>
      </c>
      <c r="W3720">
        <v>15528147</v>
      </c>
      <c r="X3720">
        <v>14361509</v>
      </c>
      <c r="Y3720">
        <v>20169614</v>
      </c>
      <c r="Z3720">
        <v>31928626</v>
      </c>
      <c r="AA3720">
        <v>39109366</v>
      </c>
      <c r="AB3720" t="str">
        <f>VLOOKUP(F3720,mapping!A:B,2,0)</f>
        <v>Others</v>
      </c>
    </row>
    <row r="3721" spans="1:28" x14ac:dyDescent="0.35">
      <c r="A3721">
        <v>5</v>
      </c>
      <c r="B3721" t="s">
        <v>28</v>
      </c>
      <c r="C3721" t="s">
        <v>32</v>
      </c>
      <c r="D3721" t="s">
        <v>36</v>
      </c>
      <c r="E3721" t="s">
        <v>60</v>
      </c>
      <c r="F3721" t="s">
        <v>329</v>
      </c>
      <c r="G3721" t="s">
        <v>1270</v>
      </c>
      <c r="H3721">
        <v>0</v>
      </c>
      <c r="I3721">
        <v>158</v>
      </c>
      <c r="J3721">
        <v>0</v>
      </c>
      <c r="K3721">
        <v>0</v>
      </c>
      <c r="L3721">
        <v>0</v>
      </c>
      <c r="M3721">
        <v>4.1197999999999997</v>
      </c>
      <c r="N3721">
        <v>4.4146999999999998</v>
      </c>
      <c r="O3721">
        <v>3.5722</v>
      </c>
      <c r="P3721">
        <v>3.2233999999999998</v>
      </c>
      <c r="Q3721">
        <v>2.7162999999999999</v>
      </c>
      <c r="R3721">
        <v>2961914</v>
      </c>
      <c r="S3721">
        <v>3134808</v>
      </c>
      <c r="T3721">
        <v>2883181</v>
      </c>
      <c r="U3721">
        <v>3102339</v>
      </c>
      <c r="V3721">
        <v>2970274</v>
      </c>
      <c r="W3721">
        <v>15528147</v>
      </c>
      <c r="X3721">
        <v>14361509</v>
      </c>
      <c r="Y3721">
        <v>20169614</v>
      </c>
      <c r="Z3721">
        <v>31928626</v>
      </c>
      <c r="AA3721">
        <v>39109366</v>
      </c>
      <c r="AB3721" t="str">
        <f>VLOOKUP(F3721,mapping!A:B,2,0)</f>
        <v>Others</v>
      </c>
    </row>
    <row r="3722" spans="1:28" x14ac:dyDescent="0.35">
      <c r="A3722">
        <v>5</v>
      </c>
      <c r="B3722" t="s">
        <v>28</v>
      </c>
      <c r="C3722" t="s">
        <v>32</v>
      </c>
      <c r="D3722" t="s">
        <v>36</v>
      </c>
      <c r="E3722" t="s">
        <v>60</v>
      </c>
      <c r="F3722" t="s">
        <v>331</v>
      </c>
      <c r="G3722" t="s">
        <v>1270</v>
      </c>
      <c r="H3722">
        <v>0</v>
      </c>
      <c r="I3722">
        <v>110</v>
      </c>
      <c r="J3722">
        <v>0</v>
      </c>
      <c r="K3722">
        <v>0</v>
      </c>
      <c r="L3722">
        <v>0</v>
      </c>
      <c r="M3722">
        <v>4.1197999999999997</v>
      </c>
      <c r="N3722">
        <v>4.4146999999999998</v>
      </c>
      <c r="O3722">
        <v>3.5722</v>
      </c>
      <c r="P3722">
        <v>3.2233999999999998</v>
      </c>
      <c r="Q3722">
        <v>2.7162999999999999</v>
      </c>
      <c r="R3722">
        <v>2050903</v>
      </c>
      <c r="S3722">
        <v>1906413</v>
      </c>
      <c r="T3722">
        <v>1817271</v>
      </c>
      <c r="U3722">
        <v>1700790</v>
      </c>
      <c r="V3722">
        <v>1607288</v>
      </c>
      <c r="W3722">
        <v>15528147</v>
      </c>
      <c r="X3722">
        <v>14361509</v>
      </c>
      <c r="Y3722">
        <v>20169614</v>
      </c>
      <c r="Z3722">
        <v>31928626</v>
      </c>
      <c r="AA3722">
        <v>39109366</v>
      </c>
      <c r="AB3722" t="str">
        <f>VLOOKUP(F3722,mapping!A:B,2,0)</f>
        <v>Menstrual or gynecological pain</v>
      </c>
    </row>
    <row r="3723" spans="1:28" x14ac:dyDescent="0.35">
      <c r="A3723">
        <v>5</v>
      </c>
      <c r="B3723" t="s">
        <v>28</v>
      </c>
      <c r="C3723" t="s">
        <v>32</v>
      </c>
      <c r="D3723" t="s">
        <v>36</v>
      </c>
      <c r="E3723" t="s">
        <v>60</v>
      </c>
      <c r="F3723" t="s">
        <v>424</v>
      </c>
      <c r="G3723" t="s">
        <v>1270</v>
      </c>
      <c r="H3723">
        <v>0</v>
      </c>
      <c r="I3723">
        <v>329</v>
      </c>
      <c r="J3723">
        <v>0</v>
      </c>
      <c r="K3723">
        <v>0</v>
      </c>
      <c r="L3723">
        <v>0</v>
      </c>
      <c r="M3723">
        <v>4.1197999999999997</v>
      </c>
      <c r="N3723">
        <v>4.4146999999999998</v>
      </c>
      <c r="O3723">
        <v>3.5722</v>
      </c>
      <c r="P3723">
        <v>3.2233999999999998</v>
      </c>
      <c r="Q3723">
        <v>2.7162999999999999</v>
      </c>
      <c r="R3723">
        <v>114036</v>
      </c>
      <c r="S3723">
        <v>136530</v>
      </c>
      <c r="T3723">
        <v>186555</v>
      </c>
      <c r="U3723">
        <v>245674</v>
      </c>
      <c r="V3723">
        <v>242755</v>
      </c>
      <c r="W3723">
        <v>15528147</v>
      </c>
      <c r="X3723">
        <v>14361509</v>
      </c>
      <c r="Y3723">
        <v>20169614</v>
      </c>
      <c r="Z3723">
        <v>31928626</v>
      </c>
      <c r="AA3723">
        <v>39109366</v>
      </c>
      <c r="AB3723" t="str">
        <f>VLOOKUP(F3723,mapping!A:B,2,0)</f>
        <v>Others</v>
      </c>
    </row>
    <row r="3724" spans="1:28" x14ac:dyDescent="0.35">
      <c r="A3724">
        <v>5</v>
      </c>
      <c r="B3724" t="s">
        <v>28</v>
      </c>
      <c r="C3724" t="s">
        <v>32</v>
      </c>
      <c r="D3724" t="s">
        <v>36</v>
      </c>
      <c r="E3724" t="s">
        <v>60</v>
      </c>
      <c r="F3724" t="s">
        <v>551</v>
      </c>
      <c r="G3724" t="s">
        <v>1270</v>
      </c>
      <c r="H3724">
        <v>100</v>
      </c>
      <c r="I3724">
        <v>0</v>
      </c>
      <c r="J3724">
        <v>0</v>
      </c>
      <c r="K3724">
        <v>0</v>
      </c>
      <c r="L3724">
        <v>0</v>
      </c>
      <c r="M3724">
        <v>4.1197999999999997</v>
      </c>
      <c r="N3724">
        <v>4.4146999999999998</v>
      </c>
      <c r="O3724">
        <v>3.5722</v>
      </c>
      <c r="P3724">
        <v>3.2233999999999998</v>
      </c>
      <c r="Q3724">
        <v>2.7162999999999999</v>
      </c>
      <c r="R3724">
        <v>33356</v>
      </c>
      <c r="S3724">
        <v>31501</v>
      </c>
      <c r="T3724">
        <v>20150</v>
      </c>
      <c r="U3724">
        <v>20789</v>
      </c>
      <c r="V3724">
        <v>25123</v>
      </c>
      <c r="W3724">
        <v>15528147</v>
      </c>
      <c r="X3724">
        <v>14361509</v>
      </c>
      <c r="Y3724">
        <v>20169614</v>
      </c>
      <c r="Z3724">
        <v>31928626</v>
      </c>
      <c r="AA3724">
        <v>39109366</v>
      </c>
      <c r="AB3724" t="str">
        <f>VLOOKUP(F3724,mapping!A:B,2,0)</f>
        <v>Others</v>
      </c>
    </row>
    <row r="3725" spans="1:28" x14ac:dyDescent="0.35">
      <c r="A3725">
        <v>5</v>
      </c>
      <c r="B3725" t="s">
        <v>28</v>
      </c>
      <c r="C3725" t="s">
        <v>32</v>
      </c>
      <c r="D3725" t="s">
        <v>36</v>
      </c>
      <c r="E3725" t="s">
        <v>61</v>
      </c>
      <c r="F3725" t="s">
        <v>206</v>
      </c>
      <c r="G3725" t="s">
        <v>1270</v>
      </c>
      <c r="H3725">
        <v>0</v>
      </c>
      <c r="I3725">
        <v>360</v>
      </c>
      <c r="J3725">
        <v>0</v>
      </c>
      <c r="K3725">
        <v>0</v>
      </c>
      <c r="L3725">
        <v>186</v>
      </c>
      <c r="M3725">
        <v>2.6667000000000001</v>
      </c>
      <c r="O3725">
        <v>2</v>
      </c>
      <c r="P3725">
        <v>2</v>
      </c>
      <c r="Q3725">
        <v>2</v>
      </c>
      <c r="R3725">
        <v>13500560</v>
      </c>
      <c r="S3725">
        <v>13366992</v>
      </c>
      <c r="T3725">
        <v>13588320</v>
      </c>
      <c r="U3725">
        <v>13500812</v>
      </c>
      <c r="V3725">
        <v>13396088</v>
      </c>
      <c r="W3725">
        <v>83004</v>
      </c>
      <c r="X3725">
        <v>0</v>
      </c>
      <c r="Y3725">
        <v>132325</v>
      </c>
      <c r="Z3725">
        <v>185715</v>
      </c>
      <c r="AA3725">
        <v>140</v>
      </c>
      <c r="AB3725" t="str">
        <f>VLOOKUP(F3725,mapping!A:B,2,0)</f>
        <v>Body or muscle pain</v>
      </c>
    </row>
    <row r="3726" spans="1:28" x14ac:dyDescent="0.35">
      <c r="A3726">
        <v>5</v>
      </c>
      <c r="B3726" t="s">
        <v>28</v>
      </c>
      <c r="C3726" t="s">
        <v>32</v>
      </c>
      <c r="D3726" t="s">
        <v>36</v>
      </c>
      <c r="E3726" t="s">
        <v>61</v>
      </c>
      <c r="F3726" t="s">
        <v>207</v>
      </c>
      <c r="G3726" t="s">
        <v>1270</v>
      </c>
      <c r="H3726">
        <v>338</v>
      </c>
      <c r="I3726">
        <v>0</v>
      </c>
      <c r="J3726">
        <v>0</v>
      </c>
      <c r="K3726">
        <v>364</v>
      </c>
      <c r="L3726">
        <v>0</v>
      </c>
      <c r="M3726">
        <v>2.6667000000000001</v>
      </c>
      <c r="O3726">
        <v>2</v>
      </c>
      <c r="P3726">
        <v>2</v>
      </c>
      <c r="Q3726">
        <v>2</v>
      </c>
      <c r="R3726">
        <v>14037064</v>
      </c>
      <c r="S3726">
        <v>9979656</v>
      </c>
      <c r="T3726">
        <v>8774488</v>
      </c>
      <c r="U3726">
        <v>14830390</v>
      </c>
      <c r="V3726">
        <v>15601893</v>
      </c>
      <c r="W3726">
        <v>83004</v>
      </c>
      <c r="X3726">
        <v>0</v>
      </c>
      <c r="Y3726">
        <v>132325</v>
      </c>
      <c r="Z3726">
        <v>185715</v>
      </c>
      <c r="AA3726">
        <v>140</v>
      </c>
      <c r="AB3726" t="str">
        <f>VLOOKUP(F3726,mapping!A:B,2,0)</f>
        <v>Common cold</v>
      </c>
    </row>
    <row r="3727" spans="1:28" x14ac:dyDescent="0.35">
      <c r="A3727">
        <v>5</v>
      </c>
      <c r="B3727" t="s">
        <v>28</v>
      </c>
      <c r="C3727" t="s">
        <v>32</v>
      </c>
      <c r="D3727" t="s">
        <v>36</v>
      </c>
      <c r="E3727" t="s">
        <v>61</v>
      </c>
      <c r="F3727" t="s">
        <v>223</v>
      </c>
      <c r="G3727" t="s">
        <v>1270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2.6667000000000001</v>
      </c>
      <c r="O3727">
        <v>2</v>
      </c>
      <c r="P3727">
        <v>2</v>
      </c>
      <c r="Q3727">
        <v>2</v>
      </c>
      <c r="R3727">
        <v>1368900</v>
      </c>
      <c r="S3727">
        <v>1349624</v>
      </c>
      <c r="T3727">
        <v>1270358</v>
      </c>
      <c r="U3727">
        <v>1375597</v>
      </c>
      <c r="V3727">
        <v>1322908</v>
      </c>
      <c r="W3727">
        <v>83004</v>
      </c>
      <c r="X3727">
        <v>0</v>
      </c>
      <c r="Y3727">
        <v>132325</v>
      </c>
      <c r="Z3727">
        <v>185715</v>
      </c>
      <c r="AA3727">
        <v>140</v>
      </c>
      <c r="AB3727" t="str">
        <f>VLOOKUP(F3727,mapping!A:B,2,0)</f>
        <v>Body or muscle pain</v>
      </c>
    </row>
    <row r="3728" spans="1:28" x14ac:dyDescent="0.35">
      <c r="A3728">
        <v>5</v>
      </c>
      <c r="B3728" t="s">
        <v>28</v>
      </c>
      <c r="C3728" t="s">
        <v>32</v>
      </c>
      <c r="D3728" t="s">
        <v>36</v>
      </c>
      <c r="E3728" t="s">
        <v>61</v>
      </c>
      <c r="F3728" t="s">
        <v>238</v>
      </c>
      <c r="G3728" t="s">
        <v>1270</v>
      </c>
      <c r="H3728">
        <v>48</v>
      </c>
      <c r="I3728">
        <v>0</v>
      </c>
      <c r="J3728">
        <v>0</v>
      </c>
      <c r="K3728">
        <v>0</v>
      </c>
      <c r="L3728">
        <v>0</v>
      </c>
      <c r="M3728">
        <v>2.6667000000000001</v>
      </c>
      <c r="O3728">
        <v>2</v>
      </c>
      <c r="P3728">
        <v>2</v>
      </c>
      <c r="Q3728">
        <v>2</v>
      </c>
      <c r="R3728">
        <v>2124192</v>
      </c>
      <c r="S3728">
        <v>1654691</v>
      </c>
      <c r="T3728">
        <v>1620865</v>
      </c>
      <c r="U3728">
        <v>2173083</v>
      </c>
      <c r="V3728">
        <v>2199938</v>
      </c>
      <c r="W3728">
        <v>83004</v>
      </c>
      <c r="X3728">
        <v>0</v>
      </c>
      <c r="Y3728">
        <v>132325</v>
      </c>
      <c r="Z3728">
        <v>185715</v>
      </c>
      <c r="AA3728">
        <v>140</v>
      </c>
      <c r="AB3728" t="str">
        <f>VLOOKUP(F3728,mapping!A:B,2,0)</f>
        <v>Common cold</v>
      </c>
    </row>
    <row r="3729" spans="1:28" x14ac:dyDescent="0.35">
      <c r="A3729">
        <v>5</v>
      </c>
      <c r="B3729" t="s">
        <v>28</v>
      </c>
      <c r="C3729" t="s">
        <v>32</v>
      </c>
      <c r="D3729" t="s">
        <v>36</v>
      </c>
      <c r="E3729" t="s">
        <v>61</v>
      </c>
      <c r="F3729" t="s">
        <v>252</v>
      </c>
      <c r="G3729" t="s">
        <v>1270</v>
      </c>
      <c r="H3729">
        <v>0</v>
      </c>
      <c r="I3729">
        <v>0</v>
      </c>
      <c r="J3729">
        <v>0</v>
      </c>
      <c r="K3729">
        <v>0</v>
      </c>
      <c r="L3729">
        <v>365</v>
      </c>
      <c r="M3729">
        <v>2.6667000000000001</v>
      </c>
      <c r="O3729">
        <v>2</v>
      </c>
      <c r="P3729">
        <v>2</v>
      </c>
      <c r="Q3729">
        <v>2</v>
      </c>
      <c r="R3729">
        <v>11605927</v>
      </c>
      <c r="S3729">
        <v>11679168</v>
      </c>
      <c r="T3729">
        <v>12163002</v>
      </c>
      <c r="U3729">
        <v>12581701</v>
      </c>
      <c r="V3729">
        <v>13644405</v>
      </c>
      <c r="W3729">
        <v>83004</v>
      </c>
      <c r="X3729">
        <v>0</v>
      </c>
      <c r="Y3729">
        <v>132325</v>
      </c>
      <c r="Z3729">
        <v>185715</v>
      </c>
      <c r="AA3729">
        <v>140</v>
      </c>
      <c r="AB3729" t="str">
        <f>VLOOKUP(F3729,mapping!A:B,2,0)</f>
        <v>Others</v>
      </c>
    </row>
    <row r="3730" spans="1:28" x14ac:dyDescent="0.35">
      <c r="A3730">
        <v>5</v>
      </c>
      <c r="B3730" t="s">
        <v>28</v>
      </c>
      <c r="C3730" t="s">
        <v>32</v>
      </c>
      <c r="D3730" t="s">
        <v>36</v>
      </c>
      <c r="E3730" t="s">
        <v>61</v>
      </c>
      <c r="F3730" t="s">
        <v>263</v>
      </c>
      <c r="G3730" t="s">
        <v>1270</v>
      </c>
      <c r="H3730">
        <v>0</v>
      </c>
      <c r="I3730">
        <v>0</v>
      </c>
      <c r="J3730">
        <v>0</v>
      </c>
      <c r="K3730">
        <v>0</v>
      </c>
      <c r="L3730">
        <v>159</v>
      </c>
      <c r="M3730">
        <v>2.6667000000000001</v>
      </c>
      <c r="O3730">
        <v>2</v>
      </c>
      <c r="P3730">
        <v>2</v>
      </c>
      <c r="Q3730">
        <v>2</v>
      </c>
      <c r="R3730">
        <v>31773</v>
      </c>
      <c r="S3730">
        <v>29524</v>
      </c>
      <c r="T3730">
        <v>22160</v>
      </c>
      <c r="U3730">
        <v>41594</v>
      </c>
      <c r="V3730">
        <v>25509</v>
      </c>
      <c r="W3730">
        <v>83004</v>
      </c>
      <c r="X3730">
        <v>0</v>
      </c>
      <c r="Y3730">
        <v>132325</v>
      </c>
      <c r="Z3730">
        <v>185715</v>
      </c>
      <c r="AA3730">
        <v>140</v>
      </c>
      <c r="AB3730" t="str">
        <f>VLOOKUP(F3730,mapping!A:B,2,0)</f>
        <v>Body or muscle pain</v>
      </c>
    </row>
    <row r="3731" spans="1:28" x14ac:dyDescent="0.35">
      <c r="A3731">
        <v>5</v>
      </c>
      <c r="B3731" t="s">
        <v>28</v>
      </c>
      <c r="C3731" t="s">
        <v>32</v>
      </c>
      <c r="D3731" t="s">
        <v>36</v>
      </c>
      <c r="E3731" t="s">
        <v>61</v>
      </c>
      <c r="F3731" t="s">
        <v>282</v>
      </c>
      <c r="G3731" t="s">
        <v>1270</v>
      </c>
      <c r="H3731">
        <v>0</v>
      </c>
      <c r="I3731">
        <v>0</v>
      </c>
      <c r="J3731">
        <v>0</v>
      </c>
      <c r="K3731">
        <v>363</v>
      </c>
      <c r="L3731">
        <v>68</v>
      </c>
      <c r="M3731">
        <v>2.6667000000000001</v>
      </c>
      <c r="O3731">
        <v>2</v>
      </c>
      <c r="P3731">
        <v>2</v>
      </c>
      <c r="Q3731">
        <v>2</v>
      </c>
      <c r="R3731">
        <v>55194</v>
      </c>
      <c r="S3731">
        <v>63150</v>
      </c>
      <c r="T3731">
        <v>54301</v>
      </c>
      <c r="U3731">
        <v>64612</v>
      </c>
      <c r="V3731">
        <v>53907</v>
      </c>
      <c r="W3731">
        <v>83004</v>
      </c>
      <c r="X3731">
        <v>0</v>
      </c>
      <c r="Y3731">
        <v>132325</v>
      </c>
      <c r="Z3731">
        <v>185715</v>
      </c>
      <c r="AA3731">
        <v>140</v>
      </c>
      <c r="AB3731" t="str">
        <f>VLOOKUP(F3731,mapping!A:B,2,0)</f>
        <v>Body or muscle pain</v>
      </c>
    </row>
    <row r="3732" spans="1:28" x14ac:dyDescent="0.35">
      <c r="A3732">
        <v>5</v>
      </c>
      <c r="B3732" t="s">
        <v>28</v>
      </c>
      <c r="C3732" t="s">
        <v>32</v>
      </c>
      <c r="D3732" t="s">
        <v>36</v>
      </c>
      <c r="E3732" t="s">
        <v>61</v>
      </c>
      <c r="F3732" t="s">
        <v>289</v>
      </c>
      <c r="G3732" t="s">
        <v>1270</v>
      </c>
      <c r="H3732">
        <v>0</v>
      </c>
      <c r="I3732">
        <v>270</v>
      </c>
      <c r="J3732">
        <v>0</v>
      </c>
      <c r="K3732">
        <v>0</v>
      </c>
      <c r="L3732">
        <v>0</v>
      </c>
      <c r="M3732">
        <v>2.6667000000000001</v>
      </c>
      <c r="O3732">
        <v>2</v>
      </c>
      <c r="P3732">
        <v>2</v>
      </c>
      <c r="Q3732">
        <v>2</v>
      </c>
      <c r="R3732">
        <v>299487</v>
      </c>
      <c r="S3732">
        <v>267871</v>
      </c>
      <c r="T3732">
        <v>261846</v>
      </c>
      <c r="U3732">
        <v>268204</v>
      </c>
      <c r="V3732">
        <v>263777</v>
      </c>
      <c r="W3732">
        <v>83004</v>
      </c>
      <c r="X3732">
        <v>0</v>
      </c>
      <c r="Y3732">
        <v>132325</v>
      </c>
      <c r="Z3732">
        <v>185715</v>
      </c>
      <c r="AA3732">
        <v>140</v>
      </c>
      <c r="AB3732" t="str">
        <f>VLOOKUP(F3732,mapping!A:B,2,0)</f>
        <v>Menstrual or gynecological pain</v>
      </c>
    </row>
    <row r="3733" spans="1:28" x14ac:dyDescent="0.35">
      <c r="A3733">
        <v>5</v>
      </c>
      <c r="B3733" t="s">
        <v>28</v>
      </c>
      <c r="C3733" t="s">
        <v>32</v>
      </c>
      <c r="D3733" t="s">
        <v>36</v>
      </c>
      <c r="E3733" t="s">
        <v>61</v>
      </c>
      <c r="F3733" t="s">
        <v>258</v>
      </c>
      <c r="G3733" t="s">
        <v>1270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2.6667000000000001</v>
      </c>
      <c r="O3733">
        <v>2</v>
      </c>
      <c r="P3733">
        <v>2</v>
      </c>
      <c r="Q3733">
        <v>2</v>
      </c>
      <c r="R3733">
        <v>135697</v>
      </c>
      <c r="S3733">
        <v>71669</v>
      </c>
      <c r="T3733">
        <v>64982</v>
      </c>
      <c r="U3733">
        <v>70439</v>
      </c>
      <c r="V3733">
        <v>111828</v>
      </c>
      <c r="W3733">
        <v>83004</v>
      </c>
      <c r="X3733">
        <v>0</v>
      </c>
      <c r="Y3733">
        <v>132325</v>
      </c>
      <c r="Z3733">
        <v>185715</v>
      </c>
      <c r="AA3733">
        <v>140</v>
      </c>
      <c r="AB3733" t="str">
        <f>VLOOKUP(F3733,mapping!A:B,2,0)</f>
        <v>Common cold</v>
      </c>
    </row>
    <row r="3734" spans="1:28" x14ac:dyDescent="0.35">
      <c r="A3734">
        <v>5</v>
      </c>
      <c r="B3734" t="s">
        <v>28</v>
      </c>
      <c r="C3734" t="s">
        <v>32</v>
      </c>
      <c r="D3734" t="s">
        <v>36</v>
      </c>
      <c r="E3734" t="s">
        <v>61</v>
      </c>
      <c r="F3734" t="s">
        <v>1020</v>
      </c>
      <c r="G3734" t="s">
        <v>1270</v>
      </c>
      <c r="H3734">
        <v>0</v>
      </c>
      <c r="I3734">
        <v>0</v>
      </c>
      <c r="J3734">
        <v>385</v>
      </c>
      <c r="K3734">
        <v>0</v>
      </c>
      <c r="L3734">
        <v>0</v>
      </c>
      <c r="M3734">
        <v>2.6667000000000001</v>
      </c>
      <c r="O3734">
        <v>2</v>
      </c>
      <c r="P3734">
        <v>2</v>
      </c>
      <c r="Q3734">
        <v>2</v>
      </c>
      <c r="R3734">
        <v>91286</v>
      </c>
      <c r="S3734">
        <v>81708</v>
      </c>
      <c r="T3734">
        <v>73901</v>
      </c>
      <c r="U3734">
        <v>78010</v>
      </c>
      <c r="V3734">
        <v>69063</v>
      </c>
      <c r="W3734">
        <v>83004</v>
      </c>
      <c r="X3734">
        <v>0</v>
      </c>
      <c r="Y3734">
        <v>132325</v>
      </c>
      <c r="Z3734">
        <v>185715</v>
      </c>
      <c r="AA3734">
        <v>140</v>
      </c>
      <c r="AB3734" t="str">
        <f>VLOOKUP(F3734,mapping!A:B,2,0)</f>
        <v>Others</v>
      </c>
    </row>
    <row r="3735" spans="1:28" x14ac:dyDescent="0.35">
      <c r="A3735">
        <v>5</v>
      </c>
      <c r="B3735" t="s">
        <v>28</v>
      </c>
      <c r="C3735" t="s">
        <v>32</v>
      </c>
      <c r="D3735" t="s">
        <v>36</v>
      </c>
      <c r="E3735" t="s">
        <v>61</v>
      </c>
      <c r="F3735" t="s">
        <v>256</v>
      </c>
      <c r="G3735" t="s">
        <v>1270</v>
      </c>
      <c r="H3735">
        <v>0</v>
      </c>
      <c r="I3735">
        <v>0</v>
      </c>
      <c r="J3735">
        <v>0</v>
      </c>
      <c r="K3735">
        <v>295</v>
      </c>
      <c r="L3735">
        <v>0</v>
      </c>
      <c r="M3735">
        <v>2.6667000000000001</v>
      </c>
      <c r="O3735">
        <v>2</v>
      </c>
      <c r="P3735">
        <v>2</v>
      </c>
      <c r="Q3735">
        <v>2</v>
      </c>
      <c r="R3735">
        <v>206879</v>
      </c>
      <c r="S3735">
        <v>205608</v>
      </c>
      <c r="T3735">
        <v>178088</v>
      </c>
      <c r="U3735">
        <v>204801</v>
      </c>
      <c r="V3735">
        <v>216603</v>
      </c>
      <c r="W3735">
        <v>83004</v>
      </c>
      <c r="X3735">
        <v>0</v>
      </c>
      <c r="Y3735">
        <v>132325</v>
      </c>
      <c r="Z3735">
        <v>185715</v>
      </c>
      <c r="AA3735">
        <v>140</v>
      </c>
      <c r="AB3735" t="str">
        <f>VLOOKUP(F3735,mapping!A:B,2,0)</f>
        <v>Body or muscle pain</v>
      </c>
    </row>
    <row r="3736" spans="1:28" x14ac:dyDescent="0.35">
      <c r="A3736">
        <v>5</v>
      </c>
      <c r="B3736" t="s">
        <v>28</v>
      </c>
      <c r="C3736" t="s">
        <v>32</v>
      </c>
      <c r="D3736" t="s">
        <v>36</v>
      </c>
      <c r="E3736" t="s">
        <v>62</v>
      </c>
      <c r="F3736" t="s">
        <v>207</v>
      </c>
      <c r="G3736" t="s">
        <v>1270</v>
      </c>
      <c r="H3736">
        <v>242</v>
      </c>
      <c r="I3736">
        <v>507</v>
      </c>
      <c r="J3736">
        <v>2538</v>
      </c>
      <c r="K3736">
        <v>13264</v>
      </c>
      <c r="L3736">
        <v>5831</v>
      </c>
      <c r="O3736">
        <v>3.75</v>
      </c>
      <c r="P3736">
        <v>5.3333000000000004</v>
      </c>
      <c r="Q3736">
        <v>4.3924000000000003</v>
      </c>
      <c r="R3736">
        <v>14037064</v>
      </c>
      <c r="S3736">
        <v>9979656</v>
      </c>
      <c r="T3736">
        <v>8774488</v>
      </c>
      <c r="U3736">
        <v>14830390</v>
      </c>
      <c r="V3736">
        <v>15601893</v>
      </c>
      <c r="W3736">
        <v>0</v>
      </c>
      <c r="X3736">
        <v>0</v>
      </c>
      <c r="Y3736">
        <v>0</v>
      </c>
      <c r="Z3736">
        <v>0</v>
      </c>
      <c r="AA3736">
        <v>0</v>
      </c>
      <c r="AB3736" t="str">
        <f>VLOOKUP(F3736,mapping!A:B,2,0)</f>
        <v>Common cold</v>
      </c>
    </row>
    <row r="3737" spans="1:28" x14ac:dyDescent="0.35">
      <c r="A3737">
        <v>5</v>
      </c>
      <c r="B3737" t="s">
        <v>28</v>
      </c>
      <c r="C3737" t="s">
        <v>32</v>
      </c>
      <c r="D3737" t="s">
        <v>36</v>
      </c>
      <c r="E3737" t="s">
        <v>62</v>
      </c>
      <c r="F3737" t="s">
        <v>206</v>
      </c>
      <c r="G3737" t="s">
        <v>1270</v>
      </c>
      <c r="H3737">
        <v>763</v>
      </c>
      <c r="I3737">
        <v>145</v>
      </c>
      <c r="J3737">
        <v>0</v>
      </c>
      <c r="K3737">
        <v>0</v>
      </c>
      <c r="L3737">
        <v>86</v>
      </c>
      <c r="O3737">
        <v>3.75</v>
      </c>
      <c r="P3737">
        <v>5.3333000000000004</v>
      </c>
      <c r="Q3737">
        <v>4.3924000000000003</v>
      </c>
      <c r="R3737">
        <v>19217904</v>
      </c>
      <c r="S3737">
        <v>19024322</v>
      </c>
      <c r="T3737">
        <v>19239200</v>
      </c>
      <c r="U3737">
        <v>19265525</v>
      </c>
      <c r="V3737">
        <v>19025510</v>
      </c>
      <c r="W3737">
        <v>0</v>
      </c>
      <c r="X3737">
        <v>0</v>
      </c>
      <c r="Y3737">
        <v>0</v>
      </c>
      <c r="Z3737">
        <v>0</v>
      </c>
      <c r="AA3737">
        <v>0</v>
      </c>
      <c r="AB3737" t="str">
        <f>VLOOKUP(F3737,mapping!A:B,2,0)</f>
        <v>Body or muscle pain</v>
      </c>
    </row>
    <row r="3738" spans="1:28" x14ac:dyDescent="0.35">
      <c r="A3738">
        <v>5</v>
      </c>
      <c r="B3738" t="s">
        <v>28</v>
      </c>
      <c r="C3738" t="s">
        <v>32</v>
      </c>
      <c r="D3738" t="s">
        <v>36</v>
      </c>
      <c r="E3738" t="s">
        <v>62</v>
      </c>
      <c r="F3738" t="s">
        <v>242</v>
      </c>
      <c r="G3738" t="s">
        <v>1270</v>
      </c>
      <c r="H3738">
        <v>693</v>
      </c>
      <c r="I3738">
        <v>0</v>
      </c>
      <c r="J3738">
        <v>0</v>
      </c>
      <c r="K3738">
        <v>389</v>
      </c>
      <c r="L3738">
        <v>1891</v>
      </c>
      <c r="O3738">
        <v>3.75</v>
      </c>
      <c r="P3738">
        <v>5.3333000000000004</v>
      </c>
      <c r="Q3738">
        <v>4.5732999999999997</v>
      </c>
      <c r="R3738">
        <v>6342225</v>
      </c>
      <c r="S3738">
        <v>3828266</v>
      </c>
      <c r="T3738">
        <v>3080284</v>
      </c>
      <c r="U3738">
        <v>4831406</v>
      </c>
      <c r="V3738">
        <v>5714696</v>
      </c>
      <c r="W3738">
        <v>0</v>
      </c>
      <c r="X3738">
        <v>0</v>
      </c>
      <c r="Y3738">
        <v>0</v>
      </c>
      <c r="Z3738">
        <v>0</v>
      </c>
      <c r="AA3738">
        <v>0</v>
      </c>
      <c r="AB3738" t="str">
        <f>VLOOKUP(F3738,mapping!A:B,2,0)</f>
        <v>Common cold</v>
      </c>
    </row>
    <row r="3739" spans="1:28" x14ac:dyDescent="0.35">
      <c r="A3739">
        <v>5</v>
      </c>
      <c r="B3739" t="s">
        <v>28</v>
      </c>
      <c r="C3739" t="s">
        <v>32</v>
      </c>
      <c r="D3739" t="s">
        <v>36</v>
      </c>
      <c r="E3739" t="s">
        <v>62</v>
      </c>
      <c r="F3739" t="s">
        <v>213</v>
      </c>
      <c r="G3739" t="s">
        <v>1270</v>
      </c>
      <c r="H3739">
        <v>134</v>
      </c>
      <c r="I3739">
        <v>0</v>
      </c>
      <c r="J3739">
        <v>103</v>
      </c>
      <c r="K3739">
        <v>0</v>
      </c>
      <c r="L3739">
        <v>0</v>
      </c>
      <c r="Q3739">
        <v>1</v>
      </c>
      <c r="R3739">
        <v>806902</v>
      </c>
      <c r="S3739">
        <v>784523</v>
      </c>
      <c r="T3739">
        <v>788314</v>
      </c>
      <c r="U3739">
        <v>800252</v>
      </c>
      <c r="V3739">
        <v>744387</v>
      </c>
      <c r="W3739">
        <v>0</v>
      </c>
      <c r="X3739">
        <v>0</v>
      </c>
      <c r="Y3739">
        <v>0</v>
      </c>
      <c r="Z3739">
        <v>0</v>
      </c>
      <c r="AA3739">
        <v>0</v>
      </c>
      <c r="AB3739" t="str">
        <f>VLOOKUP(F3739,mapping!A:B,2,0)</f>
        <v>Body or muscle pain</v>
      </c>
    </row>
    <row r="3740" spans="1:28" x14ac:dyDescent="0.35">
      <c r="A3740">
        <v>5</v>
      </c>
      <c r="B3740" t="s">
        <v>28</v>
      </c>
      <c r="C3740" t="s">
        <v>32</v>
      </c>
      <c r="D3740" t="s">
        <v>36</v>
      </c>
      <c r="E3740" t="s">
        <v>62</v>
      </c>
      <c r="F3740" t="s">
        <v>230</v>
      </c>
      <c r="G3740" t="s">
        <v>1270</v>
      </c>
      <c r="H3740">
        <v>0</v>
      </c>
      <c r="I3740">
        <v>0</v>
      </c>
      <c r="J3740">
        <v>0</v>
      </c>
      <c r="K3740">
        <v>0</v>
      </c>
      <c r="L3740">
        <v>105</v>
      </c>
      <c r="Q3740">
        <v>1</v>
      </c>
      <c r="R3740">
        <v>2496155</v>
      </c>
      <c r="S3740">
        <v>1816730</v>
      </c>
      <c r="T3740">
        <v>1453242</v>
      </c>
      <c r="U3740">
        <v>2494759</v>
      </c>
      <c r="V3740">
        <v>2048114</v>
      </c>
      <c r="W3740">
        <v>0</v>
      </c>
      <c r="X3740">
        <v>0</v>
      </c>
      <c r="Y3740">
        <v>0</v>
      </c>
      <c r="Z3740">
        <v>0</v>
      </c>
      <c r="AA3740">
        <v>0</v>
      </c>
      <c r="AB3740" t="str">
        <f>VLOOKUP(F3740,mapping!A:B,2,0)</f>
        <v>Others</v>
      </c>
    </row>
    <row r="3741" spans="1:28" x14ac:dyDescent="0.35">
      <c r="A3741">
        <v>5</v>
      </c>
      <c r="B3741" t="s">
        <v>28</v>
      </c>
      <c r="C3741" t="s">
        <v>32</v>
      </c>
      <c r="D3741" t="s">
        <v>36</v>
      </c>
      <c r="E3741" t="s">
        <v>62</v>
      </c>
      <c r="F3741" t="s">
        <v>226</v>
      </c>
      <c r="G3741" t="s">
        <v>1270</v>
      </c>
      <c r="H3741">
        <v>305</v>
      </c>
      <c r="I3741">
        <v>0</v>
      </c>
      <c r="J3741">
        <v>0</v>
      </c>
      <c r="K3741">
        <v>0</v>
      </c>
      <c r="L3741">
        <v>1408</v>
      </c>
      <c r="O3741">
        <v>3.75</v>
      </c>
      <c r="P3741">
        <v>5.3333000000000004</v>
      </c>
      <c r="Q3741">
        <v>4.3924000000000003</v>
      </c>
      <c r="R3741">
        <v>2741507</v>
      </c>
      <c r="S3741">
        <v>1759118</v>
      </c>
      <c r="T3741">
        <v>1377099</v>
      </c>
      <c r="U3741">
        <v>2259816</v>
      </c>
      <c r="V3741">
        <v>3328150</v>
      </c>
      <c r="W3741">
        <v>0</v>
      </c>
      <c r="X3741">
        <v>0</v>
      </c>
      <c r="Y3741">
        <v>0</v>
      </c>
      <c r="Z3741">
        <v>0</v>
      </c>
      <c r="AA3741">
        <v>0</v>
      </c>
      <c r="AB3741" t="str">
        <f>VLOOKUP(F3741,mapping!A:B,2,0)</f>
        <v>Common cold</v>
      </c>
    </row>
    <row r="3742" spans="1:28" x14ac:dyDescent="0.35">
      <c r="A3742">
        <v>5</v>
      </c>
      <c r="B3742" t="s">
        <v>28</v>
      </c>
      <c r="C3742" t="s">
        <v>32</v>
      </c>
      <c r="D3742" t="s">
        <v>36</v>
      </c>
      <c r="E3742" t="s">
        <v>62</v>
      </c>
      <c r="F3742" t="s">
        <v>209</v>
      </c>
      <c r="G3742" t="s">
        <v>1270</v>
      </c>
      <c r="H3742">
        <v>125</v>
      </c>
      <c r="I3742">
        <v>0</v>
      </c>
      <c r="J3742">
        <v>0</v>
      </c>
      <c r="K3742">
        <v>0</v>
      </c>
      <c r="L3742">
        <v>0</v>
      </c>
      <c r="O3742">
        <v>3.75</v>
      </c>
      <c r="P3742">
        <v>5.3333000000000004</v>
      </c>
      <c r="Q3742">
        <v>4.5732999999999997</v>
      </c>
      <c r="R3742">
        <v>4323404</v>
      </c>
      <c r="S3742">
        <v>4038598</v>
      </c>
      <c r="T3742">
        <v>4011378</v>
      </c>
      <c r="U3742">
        <v>4095067</v>
      </c>
      <c r="V3742">
        <v>4005148</v>
      </c>
      <c r="W3742">
        <v>0</v>
      </c>
      <c r="X3742">
        <v>0</v>
      </c>
      <c r="Y3742">
        <v>0</v>
      </c>
      <c r="Z3742">
        <v>0</v>
      </c>
      <c r="AA3742">
        <v>0</v>
      </c>
      <c r="AB3742" t="str">
        <f>VLOOKUP(F3742,mapping!A:B,2,0)</f>
        <v>Body or muscle pain</v>
      </c>
    </row>
    <row r="3743" spans="1:28" x14ac:dyDescent="0.35">
      <c r="A3743">
        <v>5</v>
      </c>
      <c r="B3743" t="s">
        <v>28</v>
      </c>
      <c r="C3743" t="s">
        <v>32</v>
      </c>
      <c r="D3743" t="s">
        <v>36</v>
      </c>
      <c r="E3743" t="s">
        <v>62</v>
      </c>
      <c r="F3743" t="s">
        <v>235</v>
      </c>
      <c r="G3743" t="s">
        <v>1270</v>
      </c>
      <c r="H3743">
        <v>0</v>
      </c>
      <c r="I3743">
        <v>0</v>
      </c>
      <c r="J3743">
        <v>0</v>
      </c>
      <c r="K3743">
        <v>0</v>
      </c>
      <c r="L3743">
        <v>0</v>
      </c>
      <c r="O3743">
        <v>3.75</v>
      </c>
      <c r="P3743">
        <v>5.3333000000000004</v>
      </c>
      <c r="Q3743">
        <v>4.5732999999999997</v>
      </c>
      <c r="R3743">
        <v>51143</v>
      </c>
      <c r="S3743">
        <v>51311</v>
      </c>
      <c r="T3743">
        <v>50552</v>
      </c>
      <c r="U3743">
        <v>53635</v>
      </c>
      <c r="V3743">
        <v>53397</v>
      </c>
      <c r="W3743">
        <v>0</v>
      </c>
      <c r="X3743">
        <v>0</v>
      </c>
      <c r="Y3743">
        <v>0</v>
      </c>
      <c r="Z3743">
        <v>0</v>
      </c>
      <c r="AA3743">
        <v>0</v>
      </c>
      <c r="AB3743" t="str">
        <f>VLOOKUP(F3743,mapping!A:B,2,0)</f>
        <v>Body or muscle pain</v>
      </c>
    </row>
    <row r="3744" spans="1:28" x14ac:dyDescent="0.35">
      <c r="A3744">
        <v>5</v>
      </c>
      <c r="B3744" t="s">
        <v>28</v>
      </c>
      <c r="C3744" t="s">
        <v>32</v>
      </c>
      <c r="D3744" t="s">
        <v>36</v>
      </c>
      <c r="E3744" t="s">
        <v>62</v>
      </c>
      <c r="F3744" t="s">
        <v>219</v>
      </c>
      <c r="G3744" t="s">
        <v>1270</v>
      </c>
      <c r="H3744">
        <v>66</v>
      </c>
      <c r="I3744">
        <v>112</v>
      </c>
      <c r="J3744">
        <v>0</v>
      </c>
      <c r="K3744">
        <v>0</v>
      </c>
      <c r="L3744">
        <v>0</v>
      </c>
      <c r="O3744">
        <v>3.75</v>
      </c>
      <c r="P3744">
        <v>5.3333000000000004</v>
      </c>
      <c r="Q3744">
        <v>4.5732999999999997</v>
      </c>
      <c r="R3744">
        <v>1499352</v>
      </c>
      <c r="S3744">
        <v>1399650</v>
      </c>
      <c r="T3744">
        <v>1425082</v>
      </c>
      <c r="U3744">
        <v>1661417</v>
      </c>
      <c r="V3744">
        <v>1506507</v>
      </c>
      <c r="W3744">
        <v>0</v>
      </c>
      <c r="X3744">
        <v>0</v>
      </c>
      <c r="Y3744">
        <v>0</v>
      </c>
      <c r="Z3744">
        <v>0</v>
      </c>
      <c r="AA3744">
        <v>0</v>
      </c>
      <c r="AB3744" t="str">
        <f>VLOOKUP(F3744,mapping!A:B,2,0)</f>
        <v>Headache or migraine</v>
      </c>
    </row>
    <row r="3745" spans="1:28" x14ac:dyDescent="0.35">
      <c r="A3745">
        <v>5</v>
      </c>
      <c r="B3745" t="s">
        <v>28</v>
      </c>
      <c r="C3745" t="s">
        <v>32</v>
      </c>
      <c r="D3745" t="s">
        <v>36</v>
      </c>
      <c r="E3745" t="s">
        <v>62</v>
      </c>
      <c r="F3745" t="s">
        <v>288</v>
      </c>
      <c r="G3745" t="s">
        <v>1270</v>
      </c>
      <c r="H3745">
        <v>0</v>
      </c>
      <c r="I3745">
        <v>319</v>
      </c>
      <c r="J3745">
        <v>0</v>
      </c>
      <c r="K3745">
        <v>0</v>
      </c>
      <c r="L3745">
        <v>0</v>
      </c>
      <c r="O3745">
        <v>3.75</v>
      </c>
      <c r="P3745">
        <v>5.3333000000000004</v>
      </c>
      <c r="Q3745">
        <v>4.5732999999999997</v>
      </c>
      <c r="R3745">
        <v>162895</v>
      </c>
      <c r="S3745">
        <v>136749</v>
      </c>
      <c r="T3745">
        <v>145891</v>
      </c>
      <c r="U3745">
        <v>146252</v>
      </c>
      <c r="V3745">
        <v>128120</v>
      </c>
      <c r="W3745">
        <v>0</v>
      </c>
      <c r="X3745">
        <v>0</v>
      </c>
      <c r="Y3745">
        <v>0</v>
      </c>
      <c r="Z3745">
        <v>0</v>
      </c>
      <c r="AA3745">
        <v>0</v>
      </c>
      <c r="AB3745" t="str">
        <f>VLOOKUP(F3745,mapping!A:B,2,0)</f>
        <v>Others</v>
      </c>
    </row>
    <row r="3746" spans="1:28" x14ac:dyDescent="0.35">
      <c r="A3746">
        <v>5</v>
      </c>
      <c r="B3746" t="s">
        <v>28</v>
      </c>
      <c r="C3746" t="s">
        <v>32</v>
      </c>
      <c r="D3746" t="s">
        <v>36</v>
      </c>
      <c r="E3746" t="s">
        <v>62</v>
      </c>
      <c r="F3746" t="s">
        <v>218</v>
      </c>
      <c r="G3746" t="s">
        <v>1270</v>
      </c>
      <c r="H3746">
        <v>0</v>
      </c>
      <c r="I3746">
        <v>0</v>
      </c>
      <c r="J3746">
        <v>370</v>
      </c>
      <c r="K3746">
        <v>0</v>
      </c>
      <c r="L3746">
        <v>0</v>
      </c>
      <c r="O3746">
        <v>3.75</v>
      </c>
      <c r="P3746">
        <v>5.3333000000000004</v>
      </c>
      <c r="Q3746">
        <v>4.5732999999999997</v>
      </c>
      <c r="R3746">
        <v>433079</v>
      </c>
      <c r="S3746">
        <v>417935</v>
      </c>
      <c r="T3746">
        <v>383437</v>
      </c>
      <c r="U3746">
        <v>383764</v>
      </c>
      <c r="V3746">
        <v>395431</v>
      </c>
      <c r="W3746">
        <v>0</v>
      </c>
      <c r="X3746">
        <v>0</v>
      </c>
      <c r="Y3746">
        <v>0</v>
      </c>
      <c r="Z3746">
        <v>0</v>
      </c>
      <c r="AA3746">
        <v>0</v>
      </c>
      <c r="AB3746" t="str">
        <f>VLOOKUP(F3746,mapping!A:B,2,0)</f>
        <v>Body or muscle pain</v>
      </c>
    </row>
    <row r="3747" spans="1:28" x14ac:dyDescent="0.35">
      <c r="A3747">
        <v>5</v>
      </c>
      <c r="B3747" t="s">
        <v>28</v>
      </c>
      <c r="C3747" t="s">
        <v>32</v>
      </c>
      <c r="D3747" t="s">
        <v>36</v>
      </c>
      <c r="E3747" t="s">
        <v>62</v>
      </c>
      <c r="F3747" t="s">
        <v>225</v>
      </c>
      <c r="G3747" t="s">
        <v>1270</v>
      </c>
      <c r="H3747">
        <v>0</v>
      </c>
      <c r="I3747">
        <v>0</v>
      </c>
      <c r="J3747">
        <v>0</v>
      </c>
      <c r="K3747">
        <v>0</v>
      </c>
      <c r="L3747">
        <v>0</v>
      </c>
      <c r="O3747">
        <v>3.75</v>
      </c>
      <c r="P3747">
        <v>5.3333000000000004</v>
      </c>
      <c r="Q3747">
        <v>4.5732999999999997</v>
      </c>
      <c r="R3747">
        <v>407745</v>
      </c>
      <c r="S3747">
        <v>352198</v>
      </c>
      <c r="T3747">
        <v>363459</v>
      </c>
      <c r="U3747">
        <v>426581</v>
      </c>
      <c r="V3747">
        <v>401904</v>
      </c>
      <c r="W3747">
        <v>0</v>
      </c>
      <c r="X3747">
        <v>0</v>
      </c>
      <c r="Y3747">
        <v>0</v>
      </c>
      <c r="Z3747">
        <v>0</v>
      </c>
      <c r="AA3747">
        <v>0</v>
      </c>
      <c r="AB3747" t="str">
        <f>VLOOKUP(F3747,mapping!A:B,2,0)</f>
        <v>Body or muscle pain</v>
      </c>
    </row>
    <row r="3748" spans="1:28" x14ac:dyDescent="0.35">
      <c r="A3748">
        <v>5</v>
      </c>
      <c r="B3748" t="s">
        <v>28</v>
      </c>
      <c r="C3748" t="s">
        <v>32</v>
      </c>
      <c r="D3748" t="s">
        <v>36</v>
      </c>
      <c r="E3748" t="s">
        <v>62</v>
      </c>
      <c r="F3748" t="s">
        <v>258</v>
      </c>
      <c r="G3748" t="s">
        <v>1270</v>
      </c>
      <c r="H3748">
        <v>0</v>
      </c>
      <c r="I3748">
        <v>0</v>
      </c>
      <c r="J3748">
        <v>0</v>
      </c>
      <c r="K3748">
        <v>0</v>
      </c>
      <c r="L3748">
        <v>421</v>
      </c>
      <c r="O3748">
        <v>3.75</v>
      </c>
      <c r="P3748">
        <v>5.3333000000000004</v>
      </c>
      <c r="Q3748">
        <v>4.3924000000000003</v>
      </c>
      <c r="R3748">
        <v>1005817</v>
      </c>
      <c r="S3748">
        <v>646226</v>
      </c>
      <c r="T3748">
        <v>576579</v>
      </c>
      <c r="U3748">
        <v>784922</v>
      </c>
      <c r="V3748">
        <v>941641</v>
      </c>
      <c r="W3748">
        <v>0</v>
      </c>
      <c r="X3748">
        <v>0</v>
      </c>
      <c r="Y3748">
        <v>0</v>
      </c>
      <c r="Z3748">
        <v>0</v>
      </c>
      <c r="AA3748">
        <v>0</v>
      </c>
      <c r="AB3748" t="str">
        <f>VLOOKUP(F3748,mapping!A:B,2,0)</f>
        <v>Common cold</v>
      </c>
    </row>
    <row r="3749" spans="1:28" x14ac:dyDescent="0.35">
      <c r="A3749">
        <v>5</v>
      </c>
      <c r="B3749" t="s">
        <v>28</v>
      </c>
      <c r="C3749" t="s">
        <v>32</v>
      </c>
      <c r="D3749" t="s">
        <v>36</v>
      </c>
      <c r="E3749" t="s">
        <v>62</v>
      </c>
      <c r="F3749" t="s">
        <v>326</v>
      </c>
      <c r="G3749" t="s">
        <v>1270</v>
      </c>
      <c r="H3749">
        <v>321</v>
      </c>
      <c r="I3749">
        <v>608</v>
      </c>
      <c r="J3749">
        <v>268</v>
      </c>
      <c r="K3749">
        <v>0</v>
      </c>
      <c r="L3749">
        <v>311</v>
      </c>
      <c r="O3749">
        <v>3.75</v>
      </c>
      <c r="P3749">
        <v>5.3333000000000004</v>
      </c>
      <c r="Q3749">
        <v>4.5732999999999997</v>
      </c>
      <c r="R3749">
        <v>461713</v>
      </c>
      <c r="S3749">
        <v>367022</v>
      </c>
      <c r="T3749">
        <v>102883</v>
      </c>
      <c r="U3749">
        <v>230946</v>
      </c>
      <c r="V3749">
        <v>238782</v>
      </c>
      <c r="W3749">
        <v>0</v>
      </c>
      <c r="X3749">
        <v>0</v>
      </c>
      <c r="Y3749">
        <v>0</v>
      </c>
      <c r="Z3749">
        <v>0</v>
      </c>
      <c r="AA3749">
        <v>0</v>
      </c>
      <c r="AB3749" t="str">
        <f>VLOOKUP(F3749,mapping!A:B,2,0)</f>
        <v>Others</v>
      </c>
    </row>
    <row r="3750" spans="1:28" x14ac:dyDescent="0.35">
      <c r="A3750">
        <v>5</v>
      </c>
      <c r="B3750" t="s">
        <v>28</v>
      </c>
      <c r="C3750" t="s">
        <v>32</v>
      </c>
      <c r="D3750" t="s">
        <v>36</v>
      </c>
      <c r="E3750" t="s">
        <v>62</v>
      </c>
      <c r="F3750" t="s">
        <v>359</v>
      </c>
      <c r="G3750" t="s">
        <v>1270</v>
      </c>
      <c r="H3750">
        <v>1102</v>
      </c>
      <c r="I3750">
        <v>0</v>
      </c>
      <c r="J3750">
        <v>385</v>
      </c>
      <c r="K3750">
        <v>0</v>
      </c>
      <c r="L3750">
        <v>0</v>
      </c>
      <c r="O3750">
        <v>3.75</v>
      </c>
      <c r="P3750">
        <v>5.3333000000000004</v>
      </c>
      <c r="Q3750">
        <v>4.5732999999999997</v>
      </c>
      <c r="R3750">
        <v>336833</v>
      </c>
      <c r="S3750">
        <v>226335</v>
      </c>
      <c r="T3750">
        <v>163942</v>
      </c>
      <c r="U3750">
        <v>250412</v>
      </c>
      <c r="V3750">
        <v>311708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tr">
        <f>VLOOKUP(F3750,mapping!A:B,2,0)</f>
        <v>Others</v>
      </c>
    </row>
    <row r="3751" spans="1:28" x14ac:dyDescent="0.35">
      <c r="A3751">
        <v>5</v>
      </c>
      <c r="B3751" t="s">
        <v>28</v>
      </c>
      <c r="C3751" t="s">
        <v>32</v>
      </c>
      <c r="D3751" t="s">
        <v>36</v>
      </c>
      <c r="E3751" t="s">
        <v>62</v>
      </c>
      <c r="F3751" t="s">
        <v>311</v>
      </c>
      <c r="G3751" t="s">
        <v>1270</v>
      </c>
      <c r="H3751">
        <v>308</v>
      </c>
      <c r="I3751">
        <v>0</v>
      </c>
      <c r="J3751">
        <v>0</v>
      </c>
      <c r="K3751">
        <v>0</v>
      </c>
      <c r="L3751">
        <v>0</v>
      </c>
      <c r="O3751">
        <v>3.75</v>
      </c>
      <c r="P3751">
        <v>5.3333000000000004</v>
      </c>
      <c r="Q3751">
        <v>4.5732999999999997</v>
      </c>
      <c r="R3751">
        <v>6469965</v>
      </c>
      <c r="S3751">
        <v>6442281</v>
      </c>
      <c r="T3751">
        <v>6752910</v>
      </c>
      <c r="U3751">
        <v>7079638</v>
      </c>
      <c r="V3751">
        <v>7485674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tr">
        <f>VLOOKUP(F3751,mapping!A:B,2,0)</f>
        <v>Others</v>
      </c>
    </row>
    <row r="3752" spans="1:28" x14ac:dyDescent="0.35">
      <c r="A3752">
        <v>5</v>
      </c>
      <c r="B3752" t="s">
        <v>28</v>
      </c>
      <c r="C3752" t="s">
        <v>32</v>
      </c>
      <c r="D3752" t="s">
        <v>36</v>
      </c>
      <c r="E3752" t="s">
        <v>62</v>
      </c>
      <c r="F3752" t="s">
        <v>244</v>
      </c>
      <c r="G3752" t="s">
        <v>1270</v>
      </c>
      <c r="H3752">
        <v>87</v>
      </c>
      <c r="I3752">
        <v>0</v>
      </c>
      <c r="J3752">
        <v>0</v>
      </c>
      <c r="K3752">
        <v>0</v>
      </c>
      <c r="L3752">
        <v>0</v>
      </c>
      <c r="Q3752">
        <v>1</v>
      </c>
      <c r="R3752">
        <v>117320</v>
      </c>
      <c r="S3752">
        <v>116999</v>
      </c>
      <c r="T3752">
        <v>108852</v>
      </c>
      <c r="U3752">
        <v>110995</v>
      </c>
      <c r="V3752">
        <v>113228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tr">
        <f>VLOOKUP(F3752,mapping!A:B,2,0)</f>
        <v>Body or muscle pain</v>
      </c>
    </row>
    <row r="3753" spans="1:28" x14ac:dyDescent="0.35">
      <c r="A3753">
        <v>5</v>
      </c>
      <c r="B3753" t="s">
        <v>28</v>
      </c>
      <c r="C3753" t="s">
        <v>32</v>
      </c>
      <c r="D3753" t="s">
        <v>36</v>
      </c>
      <c r="E3753" t="s">
        <v>62</v>
      </c>
      <c r="F3753" t="s">
        <v>248</v>
      </c>
      <c r="G3753" t="s">
        <v>1270</v>
      </c>
      <c r="H3753">
        <v>0</v>
      </c>
      <c r="I3753">
        <v>0</v>
      </c>
      <c r="J3753">
        <v>0</v>
      </c>
      <c r="K3753">
        <v>0</v>
      </c>
      <c r="L3753">
        <v>342</v>
      </c>
      <c r="O3753">
        <v>3.75</v>
      </c>
      <c r="P3753">
        <v>5.3333000000000004</v>
      </c>
      <c r="Q3753">
        <v>4.5732999999999997</v>
      </c>
      <c r="R3753">
        <v>1567702</v>
      </c>
      <c r="S3753">
        <v>1078652</v>
      </c>
      <c r="T3753">
        <v>869265</v>
      </c>
      <c r="U3753">
        <v>1207589</v>
      </c>
      <c r="V3753">
        <v>1336092</v>
      </c>
      <c r="W3753">
        <v>0</v>
      </c>
      <c r="X3753">
        <v>0</v>
      </c>
      <c r="Y3753">
        <v>0</v>
      </c>
      <c r="Z3753">
        <v>0</v>
      </c>
      <c r="AA3753">
        <v>0</v>
      </c>
      <c r="AB3753" t="str">
        <f>VLOOKUP(F3753,mapping!A:B,2,0)</f>
        <v>Others</v>
      </c>
    </row>
    <row r="3754" spans="1:28" x14ac:dyDescent="0.35">
      <c r="A3754">
        <v>5</v>
      </c>
      <c r="B3754" t="s">
        <v>28</v>
      </c>
      <c r="C3754" t="s">
        <v>32</v>
      </c>
      <c r="D3754" t="s">
        <v>36</v>
      </c>
      <c r="E3754" t="s">
        <v>62</v>
      </c>
      <c r="F3754" t="s">
        <v>268</v>
      </c>
      <c r="G3754" t="s">
        <v>1270</v>
      </c>
      <c r="H3754">
        <v>430</v>
      </c>
      <c r="I3754">
        <v>0</v>
      </c>
      <c r="J3754">
        <v>0</v>
      </c>
      <c r="K3754">
        <v>0</v>
      </c>
      <c r="L3754">
        <v>0</v>
      </c>
      <c r="O3754">
        <v>3.75</v>
      </c>
      <c r="P3754">
        <v>5.3333000000000004</v>
      </c>
      <c r="Q3754">
        <v>4.5732999999999997</v>
      </c>
      <c r="R3754">
        <v>35343</v>
      </c>
      <c r="S3754">
        <v>30353</v>
      </c>
      <c r="T3754">
        <v>28894</v>
      </c>
      <c r="U3754">
        <v>24410</v>
      </c>
      <c r="V3754">
        <v>31216</v>
      </c>
      <c r="W3754">
        <v>0</v>
      </c>
      <c r="X3754">
        <v>0</v>
      </c>
      <c r="Y3754">
        <v>0</v>
      </c>
      <c r="Z3754">
        <v>0</v>
      </c>
      <c r="AA3754">
        <v>0</v>
      </c>
      <c r="AB3754" t="str">
        <f>VLOOKUP(F3754,mapping!A:B,2,0)</f>
        <v>Others</v>
      </c>
    </row>
    <row r="3755" spans="1:28" x14ac:dyDescent="0.35">
      <c r="A3755">
        <v>5</v>
      </c>
      <c r="B3755" t="s">
        <v>28</v>
      </c>
      <c r="C3755" t="s">
        <v>32</v>
      </c>
      <c r="D3755" t="s">
        <v>36</v>
      </c>
      <c r="E3755" t="s">
        <v>62</v>
      </c>
      <c r="F3755" t="s">
        <v>330</v>
      </c>
      <c r="G3755" t="s">
        <v>1270</v>
      </c>
      <c r="H3755">
        <v>45</v>
      </c>
      <c r="I3755">
        <v>0</v>
      </c>
      <c r="J3755">
        <v>0</v>
      </c>
      <c r="K3755">
        <v>374</v>
      </c>
      <c r="L3755">
        <v>0</v>
      </c>
      <c r="O3755">
        <v>3.75</v>
      </c>
      <c r="P3755">
        <v>5.3333000000000004</v>
      </c>
      <c r="Q3755">
        <v>4.3924000000000003</v>
      </c>
      <c r="R3755">
        <v>249799</v>
      </c>
      <c r="S3755">
        <v>200406</v>
      </c>
      <c r="T3755">
        <v>226861</v>
      </c>
      <c r="U3755">
        <v>278023</v>
      </c>
      <c r="V3755">
        <v>308536</v>
      </c>
      <c r="W3755">
        <v>0</v>
      </c>
      <c r="X3755">
        <v>0</v>
      </c>
      <c r="Y3755">
        <v>0</v>
      </c>
      <c r="Z3755">
        <v>0</v>
      </c>
      <c r="AA3755">
        <v>0</v>
      </c>
      <c r="AB3755" t="str">
        <f>VLOOKUP(F3755,mapping!A:B,2,0)</f>
        <v>Headache or migraine</v>
      </c>
    </row>
    <row r="3756" spans="1:28" x14ac:dyDescent="0.35">
      <c r="A3756">
        <v>5</v>
      </c>
      <c r="B3756" t="s">
        <v>28</v>
      </c>
      <c r="C3756" t="s">
        <v>32</v>
      </c>
      <c r="D3756" t="s">
        <v>36</v>
      </c>
      <c r="E3756" t="s">
        <v>62</v>
      </c>
      <c r="F3756" t="s">
        <v>259</v>
      </c>
      <c r="G3756" t="s">
        <v>1270</v>
      </c>
      <c r="H3756">
        <v>218</v>
      </c>
      <c r="I3756">
        <v>0</v>
      </c>
      <c r="J3756">
        <v>0</v>
      </c>
      <c r="K3756">
        <v>0</v>
      </c>
      <c r="L3756">
        <v>0</v>
      </c>
      <c r="Q3756">
        <v>1</v>
      </c>
      <c r="R3756">
        <v>6357195</v>
      </c>
      <c r="S3756">
        <v>6617469</v>
      </c>
      <c r="T3756">
        <v>6769183</v>
      </c>
      <c r="U3756">
        <v>6871549</v>
      </c>
      <c r="V3756">
        <v>6695709</v>
      </c>
      <c r="W3756">
        <v>0</v>
      </c>
      <c r="X3756">
        <v>0</v>
      </c>
      <c r="Y3756">
        <v>0</v>
      </c>
      <c r="Z3756">
        <v>0</v>
      </c>
      <c r="AA3756">
        <v>0</v>
      </c>
      <c r="AB3756" t="str">
        <f>VLOOKUP(F3756,mapping!A:B,2,0)</f>
        <v>Others</v>
      </c>
    </row>
    <row r="3757" spans="1:28" x14ac:dyDescent="0.35">
      <c r="A3757">
        <v>5</v>
      </c>
      <c r="B3757" t="s">
        <v>28</v>
      </c>
      <c r="C3757" t="s">
        <v>32</v>
      </c>
      <c r="D3757" t="s">
        <v>36</v>
      </c>
      <c r="E3757" t="s">
        <v>62</v>
      </c>
      <c r="F3757" t="s">
        <v>336</v>
      </c>
      <c r="G3757" t="s">
        <v>1270</v>
      </c>
      <c r="H3757">
        <v>0</v>
      </c>
      <c r="I3757">
        <v>0</v>
      </c>
      <c r="J3757">
        <v>97</v>
      </c>
      <c r="K3757">
        <v>0</v>
      </c>
      <c r="L3757">
        <v>126</v>
      </c>
      <c r="O3757">
        <v>3.75</v>
      </c>
      <c r="P3757">
        <v>5.3333000000000004</v>
      </c>
      <c r="Q3757">
        <v>4.5732999999999997</v>
      </c>
      <c r="R3757">
        <v>1218834</v>
      </c>
      <c r="S3757">
        <v>1245600</v>
      </c>
      <c r="T3757">
        <v>1218262</v>
      </c>
      <c r="U3757">
        <v>1257888</v>
      </c>
      <c r="V3757">
        <v>1192957</v>
      </c>
      <c r="W3757">
        <v>0</v>
      </c>
      <c r="X3757">
        <v>0</v>
      </c>
      <c r="Y3757">
        <v>0</v>
      </c>
      <c r="Z3757">
        <v>0</v>
      </c>
      <c r="AA3757">
        <v>0</v>
      </c>
      <c r="AB3757" t="str">
        <f>VLOOKUP(F3757,mapping!A:B,2,0)</f>
        <v>Menstrual or gynecological pain</v>
      </c>
    </row>
    <row r="3758" spans="1:28" x14ac:dyDescent="0.35">
      <c r="A3758">
        <v>5</v>
      </c>
      <c r="B3758" t="s">
        <v>28</v>
      </c>
      <c r="C3758" t="s">
        <v>32</v>
      </c>
      <c r="D3758" t="s">
        <v>36</v>
      </c>
      <c r="E3758" t="s">
        <v>62</v>
      </c>
      <c r="F3758" t="s">
        <v>245</v>
      </c>
      <c r="G3758" t="s">
        <v>1270</v>
      </c>
      <c r="H3758">
        <v>104</v>
      </c>
      <c r="I3758">
        <v>0</v>
      </c>
      <c r="J3758">
        <v>0</v>
      </c>
      <c r="K3758">
        <v>0</v>
      </c>
      <c r="L3758">
        <v>0</v>
      </c>
      <c r="Q3758">
        <v>1</v>
      </c>
      <c r="R3758">
        <v>1486425</v>
      </c>
      <c r="S3758">
        <v>1358310</v>
      </c>
      <c r="T3758">
        <v>1357518</v>
      </c>
      <c r="U3758">
        <v>1538592</v>
      </c>
      <c r="V3758">
        <v>1414208</v>
      </c>
      <c r="W3758">
        <v>0</v>
      </c>
      <c r="X3758">
        <v>0</v>
      </c>
      <c r="Y3758">
        <v>0</v>
      </c>
      <c r="Z3758">
        <v>0</v>
      </c>
      <c r="AA3758">
        <v>0</v>
      </c>
      <c r="AB3758" t="str">
        <f>VLOOKUP(F3758,mapping!A:B,2,0)</f>
        <v>Menstrual or gynecological pain</v>
      </c>
    </row>
    <row r="3759" spans="1:28" x14ac:dyDescent="0.35">
      <c r="A3759">
        <v>5</v>
      </c>
      <c r="B3759" t="s">
        <v>28</v>
      </c>
      <c r="C3759" t="s">
        <v>32</v>
      </c>
      <c r="D3759" t="s">
        <v>36</v>
      </c>
      <c r="E3759" t="s">
        <v>62</v>
      </c>
      <c r="F3759" t="s">
        <v>277</v>
      </c>
      <c r="G3759" t="s">
        <v>1270</v>
      </c>
      <c r="H3759">
        <v>0</v>
      </c>
      <c r="I3759">
        <v>104</v>
      </c>
      <c r="J3759">
        <v>0</v>
      </c>
      <c r="K3759">
        <v>0</v>
      </c>
      <c r="L3759">
        <v>0</v>
      </c>
      <c r="O3759">
        <v>3.75</v>
      </c>
      <c r="P3759">
        <v>5.3333000000000004</v>
      </c>
      <c r="Q3759">
        <v>4.5732999999999997</v>
      </c>
      <c r="R3759">
        <v>31576</v>
      </c>
      <c r="S3759">
        <v>32067</v>
      </c>
      <c r="T3759">
        <v>33468</v>
      </c>
      <c r="U3759">
        <v>29028</v>
      </c>
      <c r="V3759">
        <v>35408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tr">
        <f>VLOOKUP(F3759,mapping!A:B,2,0)</f>
        <v>Body or muscle pain</v>
      </c>
    </row>
    <row r="3760" spans="1:28" x14ac:dyDescent="0.35">
      <c r="A3760">
        <v>5</v>
      </c>
      <c r="B3760" t="s">
        <v>28</v>
      </c>
      <c r="C3760" t="s">
        <v>32</v>
      </c>
      <c r="D3760" t="s">
        <v>36</v>
      </c>
      <c r="E3760" t="s">
        <v>62</v>
      </c>
      <c r="F3760" t="s">
        <v>229</v>
      </c>
      <c r="G3760" t="s">
        <v>1270</v>
      </c>
      <c r="H3760">
        <v>106</v>
      </c>
      <c r="I3760">
        <v>0</v>
      </c>
      <c r="J3760">
        <v>0</v>
      </c>
      <c r="K3760">
        <v>0</v>
      </c>
      <c r="L3760">
        <v>0</v>
      </c>
      <c r="O3760">
        <v>3.75</v>
      </c>
      <c r="P3760">
        <v>5.3333000000000004</v>
      </c>
      <c r="Q3760">
        <v>4.5732999999999997</v>
      </c>
      <c r="R3760">
        <v>543140</v>
      </c>
      <c r="S3760">
        <v>504257</v>
      </c>
      <c r="T3760">
        <v>465813</v>
      </c>
      <c r="U3760">
        <v>506666</v>
      </c>
      <c r="V3760">
        <v>503331</v>
      </c>
      <c r="W3760">
        <v>0</v>
      </c>
      <c r="X3760">
        <v>0</v>
      </c>
      <c r="Y3760">
        <v>0</v>
      </c>
      <c r="Z3760">
        <v>0</v>
      </c>
      <c r="AA3760">
        <v>0</v>
      </c>
      <c r="AB3760" t="str">
        <f>VLOOKUP(F3760,mapping!A:B,2,0)</f>
        <v>Body or muscle pain</v>
      </c>
    </row>
    <row r="3761" spans="1:28" x14ac:dyDescent="0.35">
      <c r="A3761">
        <v>5</v>
      </c>
      <c r="B3761" t="s">
        <v>28</v>
      </c>
      <c r="C3761" t="s">
        <v>32</v>
      </c>
      <c r="D3761" t="s">
        <v>36</v>
      </c>
      <c r="E3761" t="s">
        <v>62</v>
      </c>
      <c r="F3761" t="s">
        <v>278</v>
      </c>
      <c r="G3761" t="s">
        <v>1270</v>
      </c>
      <c r="H3761">
        <v>0</v>
      </c>
      <c r="I3761">
        <v>0</v>
      </c>
      <c r="J3761">
        <v>0</v>
      </c>
      <c r="K3761">
        <v>69</v>
      </c>
      <c r="L3761">
        <v>0</v>
      </c>
      <c r="Q3761">
        <v>1</v>
      </c>
      <c r="R3761">
        <v>1076956</v>
      </c>
      <c r="S3761">
        <v>1010310</v>
      </c>
      <c r="T3761">
        <v>1011225</v>
      </c>
      <c r="U3761">
        <v>1028230</v>
      </c>
      <c r="V3761">
        <v>998702</v>
      </c>
      <c r="W3761">
        <v>0</v>
      </c>
      <c r="X3761">
        <v>0</v>
      </c>
      <c r="Y3761">
        <v>0</v>
      </c>
      <c r="Z3761">
        <v>0</v>
      </c>
      <c r="AA3761">
        <v>0</v>
      </c>
      <c r="AB3761" t="str">
        <f>VLOOKUP(F3761,mapping!A:B,2,0)</f>
        <v>Others</v>
      </c>
    </row>
    <row r="3762" spans="1:28" x14ac:dyDescent="0.35">
      <c r="A3762">
        <v>5</v>
      </c>
      <c r="B3762" t="s">
        <v>28</v>
      </c>
      <c r="C3762" t="s">
        <v>32</v>
      </c>
      <c r="D3762" t="s">
        <v>36</v>
      </c>
      <c r="E3762" t="s">
        <v>62</v>
      </c>
      <c r="F3762" t="s">
        <v>812</v>
      </c>
      <c r="G3762" t="s">
        <v>1270</v>
      </c>
      <c r="H3762">
        <v>97</v>
      </c>
      <c r="I3762">
        <v>0</v>
      </c>
      <c r="J3762">
        <v>0</v>
      </c>
      <c r="K3762">
        <v>0</v>
      </c>
      <c r="L3762">
        <v>0</v>
      </c>
      <c r="Q3762">
        <v>1</v>
      </c>
      <c r="R3762">
        <v>7229</v>
      </c>
      <c r="S3762">
        <v>9425</v>
      </c>
      <c r="T3762">
        <v>5789</v>
      </c>
      <c r="U3762">
        <v>6065</v>
      </c>
      <c r="V3762">
        <v>29049</v>
      </c>
      <c r="W3762">
        <v>0</v>
      </c>
      <c r="X3762">
        <v>0</v>
      </c>
      <c r="Y3762">
        <v>0</v>
      </c>
      <c r="Z3762">
        <v>0</v>
      </c>
      <c r="AA3762">
        <v>0</v>
      </c>
      <c r="AB3762" t="str">
        <f>VLOOKUP(F3762,mapping!A:B,2,0)</f>
        <v>Others</v>
      </c>
    </row>
    <row r="3763" spans="1:28" x14ac:dyDescent="0.35">
      <c r="A3763">
        <v>5</v>
      </c>
      <c r="B3763" t="s">
        <v>28</v>
      </c>
      <c r="C3763" t="s">
        <v>32</v>
      </c>
      <c r="D3763" t="s">
        <v>36</v>
      </c>
      <c r="E3763" t="s">
        <v>62</v>
      </c>
      <c r="F3763" t="s">
        <v>300</v>
      </c>
      <c r="G3763" t="s">
        <v>1270</v>
      </c>
      <c r="H3763">
        <v>0</v>
      </c>
      <c r="I3763">
        <v>0</v>
      </c>
      <c r="J3763">
        <v>206</v>
      </c>
      <c r="K3763">
        <v>0</v>
      </c>
      <c r="L3763">
        <v>0</v>
      </c>
      <c r="O3763">
        <v>3.75</v>
      </c>
      <c r="P3763">
        <v>5.3333000000000004</v>
      </c>
      <c r="Q3763">
        <v>4.5732999999999997</v>
      </c>
      <c r="R3763">
        <v>331903</v>
      </c>
      <c r="S3763">
        <v>322983</v>
      </c>
      <c r="T3763">
        <v>317047</v>
      </c>
      <c r="U3763">
        <v>298749</v>
      </c>
      <c r="V3763">
        <v>289012</v>
      </c>
      <c r="W3763">
        <v>0</v>
      </c>
      <c r="X3763">
        <v>0</v>
      </c>
      <c r="Y3763">
        <v>0</v>
      </c>
      <c r="Z3763">
        <v>0</v>
      </c>
      <c r="AA3763">
        <v>0</v>
      </c>
      <c r="AB3763" t="str">
        <f>VLOOKUP(F3763,mapping!A:B,2,0)</f>
        <v>Headache or migraine</v>
      </c>
    </row>
    <row r="3764" spans="1:28" x14ac:dyDescent="0.35">
      <c r="A3764">
        <v>5</v>
      </c>
      <c r="B3764" t="s">
        <v>28</v>
      </c>
      <c r="C3764" t="s">
        <v>32</v>
      </c>
      <c r="D3764" t="s">
        <v>36</v>
      </c>
      <c r="E3764" t="s">
        <v>62</v>
      </c>
      <c r="F3764" t="s">
        <v>669</v>
      </c>
      <c r="G3764" t="s">
        <v>1270</v>
      </c>
      <c r="H3764">
        <v>0</v>
      </c>
      <c r="I3764">
        <v>0</v>
      </c>
      <c r="J3764">
        <v>328</v>
      </c>
      <c r="K3764">
        <v>0</v>
      </c>
      <c r="L3764">
        <v>0</v>
      </c>
      <c r="O3764">
        <v>3.75</v>
      </c>
      <c r="P3764">
        <v>5.3333000000000004</v>
      </c>
      <c r="Q3764">
        <v>4.5732999999999997</v>
      </c>
      <c r="R3764">
        <v>34194</v>
      </c>
      <c r="S3764">
        <v>29576</v>
      </c>
      <c r="T3764">
        <v>56131</v>
      </c>
      <c r="U3764">
        <v>66114</v>
      </c>
      <c r="V3764">
        <v>74130</v>
      </c>
      <c r="W3764">
        <v>0</v>
      </c>
      <c r="X3764">
        <v>0</v>
      </c>
      <c r="Y3764">
        <v>0</v>
      </c>
      <c r="Z3764">
        <v>0</v>
      </c>
      <c r="AA3764">
        <v>0</v>
      </c>
      <c r="AB3764" t="str">
        <f>VLOOKUP(F3764,mapping!A:B,2,0)</f>
        <v>Others</v>
      </c>
    </row>
    <row r="3765" spans="1:28" x14ac:dyDescent="0.35">
      <c r="A3765">
        <v>5</v>
      </c>
      <c r="B3765" t="s">
        <v>28</v>
      </c>
      <c r="C3765" t="s">
        <v>32</v>
      </c>
      <c r="D3765" t="s">
        <v>36</v>
      </c>
      <c r="E3765" t="s">
        <v>62</v>
      </c>
      <c r="F3765" t="s">
        <v>319</v>
      </c>
      <c r="G3765" t="s">
        <v>1270</v>
      </c>
      <c r="H3765">
        <v>0</v>
      </c>
      <c r="I3765">
        <v>594</v>
      </c>
      <c r="J3765">
        <v>97</v>
      </c>
      <c r="K3765">
        <v>0</v>
      </c>
      <c r="L3765">
        <v>0</v>
      </c>
      <c r="O3765">
        <v>3.75</v>
      </c>
      <c r="P3765">
        <v>5.3333000000000004</v>
      </c>
      <c r="Q3765">
        <v>4.3924000000000003</v>
      </c>
      <c r="R3765">
        <v>932601</v>
      </c>
      <c r="S3765">
        <v>834136</v>
      </c>
      <c r="T3765">
        <v>882635</v>
      </c>
      <c r="U3765">
        <v>910677</v>
      </c>
      <c r="V3765">
        <v>957151</v>
      </c>
      <c r="W3765">
        <v>0</v>
      </c>
      <c r="X3765">
        <v>0</v>
      </c>
      <c r="Y3765">
        <v>0</v>
      </c>
      <c r="Z3765">
        <v>0</v>
      </c>
      <c r="AA3765">
        <v>0</v>
      </c>
      <c r="AB3765" t="str">
        <f>VLOOKUP(F3765,mapping!A:B,2,0)</f>
        <v>Headache or migraine</v>
      </c>
    </row>
    <row r="3766" spans="1:28" x14ac:dyDescent="0.35">
      <c r="A3766">
        <v>5</v>
      </c>
      <c r="B3766" t="s">
        <v>28</v>
      </c>
      <c r="C3766" t="s">
        <v>32</v>
      </c>
      <c r="D3766" t="s">
        <v>36</v>
      </c>
      <c r="E3766" t="s">
        <v>62</v>
      </c>
      <c r="F3766" t="s">
        <v>262</v>
      </c>
      <c r="G3766" t="s">
        <v>1270</v>
      </c>
      <c r="H3766">
        <v>439</v>
      </c>
      <c r="I3766">
        <v>0</v>
      </c>
      <c r="J3766">
        <v>0</v>
      </c>
      <c r="K3766">
        <v>0</v>
      </c>
      <c r="L3766">
        <v>0</v>
      </c>
      <c r="O3766">
        <v>3.75</v>
      </c>
      <c r="P3766">
        <v>5.3333000000000004</v>
      </c>
      <c r="Q3766">
        <v>4.5732999999999997</v>
      </c>
      <c r="R3766">
        <v>1626684</v>
      </c>
      <c r="S3766">
        <v>1063364</v>
      </c>
      <c r="T3766">
        <v>980605</v>
      </c>
      <c r="U3766">
        <v>1554424</v>
      </c>
      <c r="V3766">
        <v>1778169</v>
      </c>
      <c r="W3766">
        <v>0</v>
      </c>
      <c r="X3766">
        <v>0</v>
      </c>
      <c r="Y3766">
        <v>0</v>
      </c>
      <c r="Z3766">
        <v>0</v>
      </c>
      <c r="AA3766">
        <v>0</v>
      </c>
      <c r="AB3766" t="str">
        <f>VLOOKUP(F3766,mapping!A:B,2,0)</f>
        <v>Headache or migraine</v>
      </c>
    </row>
    <row r="3767" spans="1:28" x14ac:dyDescent="0.35">
      <c r="A3767">
        <v>5</v>
      </c>
      <c r="B3767" t="s">
        <v>28</v>
      </c>
      <c r="C3767" t="s">
        <v>32</v>
      </c>
      <c r="D3767" t="s">
        <v>36</v>
      </c>
      <c r="E3767" t="s">
        <v>62</v>
      </c>
      <c r="F3767" t="s">
        <v>1049</v>
      </c>
      <c r="G3767" t="s">
        <v>1270</v>
      </c>
      <c r="H3767">
        <v>220</v>
      </c>
      <c r="I3767">
        <v>0</v>
      </c>
      <c r="J3767">
        <v>0</v>
      </c>
      <c r="K3767">
        <v>0</v>
      </c>
      <c r="L3767">
        <v>0</v>
      </c>
      <c r="Q3767">
        <v>1</v>
      </c>
      <c r="R3767">
        <v>1980822</v>
      </c>
      <c r="S3767">
        <v>1862635</v>
      </c>
      <c r="T3767">
        <v>1834166</v>
      </c>
      <c r="U3767">
        <v>1785110</v>
      </c>
      <c r="V3767">
        <v>1623866</v>
      </c>
      <c r="W3767">
        <v>0</v>
      </c>
      <c r="X3767">
        <v>0</v>
      </c>
      <c r="Y3767">
        <v>0</v>
      </c>
      <c r="Z3767">
        <v>0</v>
      </c>
      <c r="AA3767">
        <v>0</v>
      </c>
      <c r="AB3767" t="str">
        <f>VLOOKUP(F3767,mapping!A:B,2,0)</f>
        <v>Others</v>
      </c>
    </row>
    <row r="3768" spans="1:28" x14ac:dyDescent="0.35">
      <c r="A3768">
        <v>5</v>
      </c>
      <c r="B3768" t="s">
        <v>28</v>
      </c>
      <c r="C3768" t="s">
        <v>32</v>
      </c>
      <c r="D3768" t="s">
        <v>36</v>
      </c>
      <c r="E3768" t="s">
        <v>62</v>
      </c>
      <c r="F3768" t="s">
        <v>228</v>
      </c>
      <c r="G3768" t="s">
        <v>1270</v>
      </c>
      <c r="H3768">
        <v>0</v>
      </c>
      <c r="I3768">
        <v>214</v>
      </c>
      <c r="J3768">
        <v>0</v>
      </c>
      <c r="K3768">
        <v>0</v>
      </c>
      <c r="L3768">
        <v>0</v>
      </c>
      <c r="Q3768">
        <v>1</v>
      </c>
      <c r="R3768">
        <v>2524321</v>
      </c>
      <c r="S3768">
        <v>1737294</v>
      </c>
      <c r="T3768">
        <v>1378334</v>
      </c>
      <c r="U3768">
        <v>2152820</v>
      </c>
      <c r="V3768">
        <v>2475889</v>
      </c>
      <c r="W3768">
        <v>0</v>
      </c>
      <c r="X3768">
        <v>0</v>
      </c>
      <c r="Y3768">
        <v>0</v>
      </c>
      <c r="Z3768">
        <v>0</v>
      </c>
      <c r="AA3768">
        <v>0</v>
      </c>
      <c r="AB3768" t="str">
        <f>VLOOKUP(F3768,mapping!A:B,2,0)</f>
        <v>Common cold</v>
      </c>
    </row>
    <row r="3769" spans="1:28" x14ac:dyDescent="0.35">
      <c r="A3769">
        <v>5</v>
      </c>
      <c r="B3769" t="s">
        <v>28</v>
      </c>
      <c r="C3769" t="s">
        <v>32</v>
      </c>
      <c r="D3769" t="s">
        <v>36</v>
      </c>
      <c r="E3769" t="s">
        <v>62</v>
      </c>
      <c r="F3769" t="s">
        <v>486</v>
      </c>
      <c r="G3769" t="s">
        <v>1270</v>
      </c>
      <c r="H3769">
        <v>0</v>
      </c>
      <c r="I3769">
        <v>81</v>
      </c>
      <c r="J3769">
        <v>0</v>
      </c>
      <c r="K3769">
        <v>0</v>
      </c>
      <c r="L3769">
        <v>0</v>
      </c>
      <c r="Q3769">
        <v>1</v>
      </c>
      <c r="R3769">
        <v>2120</v>
      </c>
      <c r="S3769">
        <v>2078</v>
      </c>
      <c r="T3769">
        <v>964</v>
      </c>
      <c r="U3769">
        <v>2185</v>
      </c>
      <c r="V3769">
        <v>5042</v>
      </c>
      <c r="W3769">
        <v>0</v>
      </c>
      <c r="X3769">
        <v>0</v>
      </c>
      <c r="Y3769">
        <v>0</v>
      </c>
      <c r="Z3769">
        <v>0</v>
      </c>
      <c r="AA3769">
        <v>0</v>
      </c>
      <c r="AB3769" t="str">
        <f>VLOOKUP(F3769,mapping!A:B,2,0)</f>
        <v>Others</v>
      </c>
    </row>
    <row r="3770" spans="1:28" x14ac:dyDescent="0.35">
      <c r="A3770">
        <v>5</v>
      </c>
      <c r="B3770" t="s">
        <v>28</v>
      </c>
      <c r="C3770" t="s">
        <v>32</v>
      </c>
      <c r="D3770" t="s">
        <v>36</v>
      </c>
      <c r="E3770" t="s">
        <v>62</v>
      </c>
      <c r="F3770" t="s">
        <v>589</v>
      </c>
      <c r="G3770" t="s">
        <v>1270</v>
      </c>
      <c r="H3770">
        <v>0</v>
      </c>
      <c r="I3770">
        <v>96</v>
      </c>
      <c r="J3770">
        <v>0</v>
      </c>
      <c r="K3770">
        <v>0</v>
      </c>
      <c r="L3770">
        <v>0</v>
      </c>
      <c r="O3770">
        <v>3.75</v>
      </c>
      <c r="P3770">
        <v>5.3333000000000004</v>
      </c>
      <c r="Q3770">
        <v>4.5732999999999997</v>
      </c>
      <c r="R3770">
        <v>2402</v>
      </c>
      <c r="S3770">
        <v>7982</v>
      </c>
      <c r="T3770">
        <v>14160</v>
      </c>
      <c r="U3770">
        <v>6088</v>
      </c>
      <c r="V3770">
        <v>1270</v>
      </c>
      <c r="W3770">
        <v>0</v>
      </c>
      <c r="X3770">
        <v>0</v>
      </c>
      <c r="Y3770">
        <v>0</v>
      </c>
      <c r="Z3770">
        <v>0</v>
      </c>
      <c r="AA3770">
        <v>0</v>
      </c>
      <c r="AB3770" t="str">
        <f>VLOOKUP(F3770,mapping!A:B,2,0)</f>
        <v>Others</v>
      </c>
    </row>
    <row r="3771" spans="1:28" x14ac:dyDescent="0.35">
      <c r="A3771">
        <v>5</v>
      </c>
      <c r="B3771" t="s">
        <v>28</v>
      </c>
      <c r="C3771" t="s">
        <v>32</v>
      </c>
      <c r="D3771" t="s">
        <v>36</v>
      </c>
      <c r="E3771" t="s">
        <v>62</v>
      </c>
      <c r="F3771" t="s">
        <v>372</v>
      </c>
      <c r="G3771" t="s">
        <v>1270</v>
      </c>
      <c r="H3771">
        <v>0</v>
      </c>
      <c r="I3771">
        <v>149</v>
      </c>
      <c r="J3771">
        <v>0</v>
      </c>
      <c r="K3771">
        <v>0</v>
      </c>
      <c r="L3771">
        <v>0</v>
      </c>
      <c r="Q3771">
        <v>1</v>
      </c>
      <c r="R3771">
        <v>206527</v>
      </c>
      <c r="S3771">
        <v>259745</v>
      </c>
      <c r="T3771">
        <v>271363</v>
      </c>
      <c r="U3771">
        <v>340787</v>
      </c>
      <c r="V3771">
        <v>317909</v>
      </c>
      <c r="W3771">
        <v>0</v>
      </c>
      <c r="X3771">
        <v>0</v>
      </c>
      <c r="Y3771">
        <v>0</v>
      </c>
      <c r="Z3771">
        <v>0</v>
      </c>
      <c r="AA3771">
        <v>0</v>
      </c>
      <c r="AB3771" t="str">
        <f>VLOOKUP(F3771,mapping!A:B,2,0)</f>
        <v>Others</v>
      </c>
    </row>
    <row r="3772" spans="1:28" x14ac:dyDescent="0.35">
      <c r="A3772">
        <v>5</v>
      </c>
      <c r="B3772" t="s">
        <v>28</v>
      </c>
      <c r="C3772" t="s">
        <v>32</v>
      </c>
      <c r="D3772" t="s">
        <v>36</v>
      </c>
      <c r="E3772" t="s">
        <v>62</v>
      </c>
      <c r="F3772" t="s">
        <v>1050</v>
      </c>
      <c r="G3772" t="s">
        <v>1270</v>
      </c>
      <c r="H3772">
        <v>0</v>
      </c>
      <c r="I3772">
        <v>464</v>
      </c>
      <c r="J3772">
        <v>0</v>
      </c>
      <c r="K3772">
        <v>0</v>
      </c>
      <c r="L3772">
        <v>0</v>
      </c>
      <c r="Q3772">
        <v>1</v>
      </c>
      <c r="R3772">
        <v>213995</v>
      </c>
      <c r="S3772">
        <v>213487</v>
      </c>
      <c r="T3772">
        <v>238563</v>
      </c>
      <c r="U3772">
        <v>277356</v>
      </c>
      <c r="V3772">
        <v>308354</v>
      </c>
      <c r="W3772">
        <v>0</v>
      </c>
      <c r="X3772">
        <v>0</v>
      </c>
      <c r="Y3772">
        <v>0</v>
      </c>
      <c r="Z3772">
        <v>0</v>
      </c>
      <c r="AA3772">
        <v>0</v>
      </c>
      <c r="AB3772" t="str">
        <f>VLOOKUP(F3772,mapping!A:B,2,0)</f>
        <v>Others</v>
      </c>
    </row>
    <row r="3773" spans="1:28" x14ac:dyDescent="0.35">
      <c r="A3773">
        <v>5</v>
      </c>
      <c r="B3773" t="s">
        <v>28</v>
      </c>
      <c r="C3773" t="s">
        <v>32</v>
      </c>
      <c r="D3773" t="s">
        <v>36</v>
      </c>
      <c r="E3773" t="s">
        <v>62</v>
      </c>
      <c r="F3773" t="s">
        <v>318</v>
      </c>
      <c r="G3773" t="s">
        <v>1270</v>
      </c>
      <c r="H3773">
        <v>0</v>
      </c>
      <c r="I3773">
        <v>0</v>
      </c>
      <c r="J3773">
        <v>0</v>
      </c>
      <c r="K3773">
        <v>374</v>
      </c>
      <c r="L3773">
        <v>0</v>
      </c>
      <c r="O3773">
        <v>3.75</v>
      </c>
      <c r="P3773">
        <v>5.3333000000000004</v>
      </c>
      <c r="Q3773">
        <v>4.5732999999999997</v>
      </c>
      <c r="R3773">
        <v>13682</v>
      </c>
      <c r="S3773">
        <v>17133</v>
      </c>
      <c r="T3773">
        <v>13433</v>
      </c>
      <c r="U3773">
        <v>18410</v>
      </c>
      <c r="V3773">
        <v>18740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tr">
        <f>VLOOKUP(F3773,mapping!A:B,2,0)</f>
        <v>Body or muscle pain</v>
      </c>
    </row>
    <row r="3774" spans="1:28" x14ac:dyDescent="0.35">
      <c r="A3774">
        <v>5</v>
      </c>
      <c r="B3774" t="s">
        <v>28</v>
      </c>
      <c r="C3774" t="s">
        <v>32</v>
      </c>
      <c r="D3774" t="s">
        <v>36</v>
      </c>
      <c r="E3774" t="s">
        <v>62</v>
      </c>
      <c r="F3774" t="s">
        <v>281</v>
      </c>
      <c r="G3774" t="s">
        <v>1270</v>
      </c>
      <c r="H3774">
        <v>89</v>
      </c>
      <c r="I3774">
        <v>0</v>
      </c>
      <c r="J3774">
        <v>0</v>
      </c>
      <c r="K3774">
        <v>0</v>
      </c>
      <c r="L3774">
        <v>0</v>
      </c>
      <c r="Q3774">
        <v>1</v>
      </c>
      <c r="R3774">
        <v>152135</v>
      </c>
      <c r="S3774">
        <v>135878</v>
      </c>
      <c r="T3774">
        <v>129008</v>
      </c>
      <c r="U3774">
        <v>136578</v>
      </c>
      <c r="V3774">
        <v>133426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tr">
        <f>VLOOKUP(F3774,mapping!A:B,2,0)</f>
        <v>Body or muscle pain</v>
      </c>
    </row>
    <row r="3775" spans="1:28" x14ac:dyDescent="0.35">
      <c r="A3775">
        <v>5</v>
      </c>
      <c r="B3775" t="s">
        <v>28</v>
      </c>
      <c r="C3775" t="s">
        <v>32</v>
      </c>
      <c r="D3775" t="s">
        <v>36</v>
      </c>
      <c r="E3775" t="s">
        <v>62</v>
      </c>
      <c r="F3775" t="s">
        <v>282</v>
      </c>
      <c r="G3775" t="s">
        <v>1270</v>
      </c>
      <c r="H3775">
        <v>383</v>
      </c>
      <c r="I3775">
        <v>0</v>
      </c>
      <c r="J3775">
        <v>0</v>
      </c>
      <c r="K3775">
        <v>0</v>
      </c>
      <c r="L3775">
        <v>0</v>
      </c>
      <c r="Q3775">
        <v>1</v>
      </c>
      <c r="R3775">
        <v>55194</v>
      </c>
      <c r="S3775">
        <v>63150</v>
      </c>
      <c r="T3775">
        <v>54301</v>
      </c>
      <c r="U3775">
        <v>64612</v>
      </c>
      <c r="V3775">
        <v>53907</v>
      </c>
      <c r="W3775">
        <v>0</v>
      </c>
      <c r="X3775">
        <v>0</v>
      </c>
      <c r="Y3775">
        <v>0</v>
      </c>
      <c r="Z3775">
        <v>0</v>
      </c>
      <c r="AA3775">
        <v>0</v>
      </c>
      <c r="AB3775" t="str">
        <f>VLOOKUP(F3775,mapping!A:B,2,0)</f>
        <v>Body or muscle pain</v>
      </c>
    </row>
    <row r="3776" spans="1:28" x14ac:dyDescent="0.35">
      <c r="A3776">
        <v>5</v>
      </c>
      <c r="B3776" t="s">
        <v>28</v>
      </c>
      <c r="C3776" t="s">
        <v>32</v>
      </c>
      <c r="D3776" t="s">
        <v>36</v>
      </c>
      <c r="E3776" t="s">
        <v>62</v>
      </c>
      <c r="F3776" t="s">
        <v>350</v>
      </c>
      <c r="G3776" t="s">
        <v>1270</v>
      </c>
      <c r="H3776">
        <v>0</v>
      </c>
      <c r="I3776">
        <v>0</v>
      </c>
      <c r="J3776">
        <v>349</v>
      </c>
      <c r="K3776">
        <v>0</v>
      </c>
      <c r="L3776">
        <v>0</v>
      </c>
      <c r="O3776">
        <v>3.75</v>
      </c>
      <c r="P3776">
        <v>5.3333000000000004</v>
      </c>
      <c r="Q3776">
        <v>4.5732999999999997</v>
      </c>
      <c r="R3776">
        <v>47589</v>
      </c>
      <c r="S3776">
        <v>44037</v>
      </c>
      <c r="T3776">
        <v>48817</v>
      </c>
      <c r="U3776">
        <v>49787</v>
      </c>
      <c r="V3776">
        <v>42009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tr">
        <f>VLOOKUP(F3776,mapping!A:B,2,0)</f>
        <v>Body or muscle pain</v>
      </c>
    </row>
    <row r="3777" spans="1:28" x14ac:dyDescent="0.35">
      <c r="A3777">
        <v>5</v>
      </c>
      <c r="B3777" t="s">
        <v>28</v>
      </c>
      <c r="C3777" t="s">
        <v>32</v>
      </c>
      <c r="D3777" t="s">
        <v>36</v>
      </c>
      <c r="E3777" t="s">
        <v>62</v>
      </c>
      <c r="F3777" t="s">
        <v>283</v>
      </c>
      <c r="G3777" t="s">
        <v>1270</v>
      </c>
      <c r="H3777">
        <v>0</v>
      </c>
      <c r="I3777">
        <v>0</v>
      </c>
      <c r="J3777">
        <v>0</v>
      </c>
      <c r="K3777">
        <v>60</v>
      </c>
      <c r="L3777">
        <v>0</v>
      </c>
      <c r="O3777">
        <v>3.75</v>
      </c>
      <c r="P3777">
        <v>5.3333000000000004</v>
      </c>
      <c r="Q3777">
        <v>4.5732999999999997</v>
      </c>
      <c r="R3777">
        <v>0</v>
      </c>
      <c r="S3777">
        <v>39560</v>
      </c>
      <c r="T3777">
        <v>173380</v>
      </c>
      <c r="U3777">
        <v>667777</v>
      </c>
      <c r="V3777">
        <v>387639</v>
      </c>
      <c r="W3777">
        <v>0</v>
      </c>
      <c r="X3777">
        <v>0</v>
      </c>
      <c r="Y3777">
        <v>0</v>
      </c>
      <c r="Z3777">
        <v>0</v>
      </c>
      <c r="AA3777">
        <v>0</v>
      </c>
      <c r="AB3777" t="str">
        <f>VLOOKUP(F3777,mapping!A:B,2,0)</f>
        <v>Others</v>
      </c>
    </row>
    <row r="3778" spans="1:28" x14ac:dyDescent="0.35">
      <c r="A3778">
        <v>5</v>
      </c>
      <c r="B3778" t="s">
        <v>28</v>
      </c>
      <c r="C3778" t="s">
        <v>32</v>
      </c>
      <c r="D3778" t="s">
        <v>36</v>
      </c>
      <c r="E3778" t="s">
        <v>62</v>
      </c>
      <c r="F3778" t="s">
        <v>634</v>
      </c>
      <c r="G3778" t="s">
        <v>1270</v>
      </c>
      <c r="H3778">
        <v>114</v>
      </c>
      <c r="I3778">
        <v>0</v>
      </c>
      <c r="J3778">
        <v>0</v>
      </c>
      <c r="K3778">
        <v>0</v>
      </c>
      <c r="L3778">
        <v>0</v>
      </c>
      <c r="Q3778">
        <v>1</v>
      </c>
      <c r="R3778">
        <v>1797768</v>
      </c>
      <c r="S3778">
        <v>2713415</v>
      </c>
      <c r="T3778">
        <v>2133018</v>
      </c>
      <c r="U3778">
        <v>1988404</v>
      </c>
      <c r="V3778">
        <v>1926838</v>
      </c>
      <c r="W3778">
        <v>0</v>
      </c>
      <c r="X3778">
        <v>0</v>
      </c>
      <c r="Y3778">
        <v>0</v>
      </c>
      <c r="Z3778">
        <v>0</v>
      </c>
      <c r="AA3778">
        <v>0</v>
      </c>
      <c r="AB3778" t="str">
        <f>VLOOKUP(F3778,mapping!A:B,2,0)</f>
        <v>Others</v>
      </c>
    </row>
    <row r="3779" spans="1:28" x14ac:dyDescent="0.35">
      <c r="A3779">
        <v>5</v>
      </c>
      <c r="B3779" t="s">
        <v>28</v>
      </c>
      <c r="C3779" t="s">
        <v>32</v>
      </c>
      <c r="D3779" t="s">
        <v>36</v>
      </c>
      <c r="E3779" t="s">
        <v>62</v>
      </c>
      <c r="F3779" t="s">
        <v>329</v>
      </c>
      <c r="G3779" t="s">
        <v>1270</v>
      </c>
      <c r="H3779">
        <v>0</v>
      </c>
      <c r="I3779">
        <v>0</v>
      </c>
      <c r="J3779">
        <v>67</v>
      </c>
      <c r="K3779">
        <v>117</v>
      </c>
      <c r="L3779">
        <v>0</v>
      </c>
      <c r="Q3779">
        <v>1</v>
      </c>
      <c r="R3779">
        <v>2961914</v>
      </c>
      <c r="S3779">
        <v>3134808</v>
      </c>
      <c r="T3779">
        <v>2883181</v>
      </c>
      <c r="U3779">
        <v>3102339</v>
      </c>
      <c r="V3779">
        <v>2970274</v>
      </c>
      <c r="W3779">
        <v>0</v>
      </c>
      <c r="X3779">
        <v>0</v>
      </c>
      <c r="Y3779">
        <v>0</v>
      </c>
      <c r="Z3779">
        <v>0</v>
      </c>
      <c r="AA3779">
        <v>0</v>
      </c>
      <c r="AB3779" t="str">
        <f>VLOOKUP(F3779,mapping!A:B,2,0)</f>
        <v>Others</v>
      </c>
    </row>
    <row r="3780" spans="1:28" x14ac:dyDescent="0.35">
      <c r="A3780">
        <v>5</v>
      </c>
      <c r="B3780" t="s">
        <v>28</v>
      </c>
      <c r="C3780" t="s">
        <v>32</v>
      </c>
      <c r="D3780" t="s">
        <v>36</v>
      </c>
      <c r="E3780" t="s">
        <v>62</v>
      </c>
      <c r="F3780" t="s">
        <v>331</v>
      </c>
      <c r="G3780" t="s">
        <v>1270</v>
      </c>
      <c r="H3780">
        <v>305</v>
      </c>
      <c r="I3780">
        <v>0</v>
      </c>
      <c r="J3780">
        <v>0</v>
      </c>
      <c r="K3780">
        <v>0</v>
      </c>
      <c r="L3780">
        <v>0</v>
      </c>
      <c r="O3780">
        <v>3.75</v>
      </c>
      <c r="P3780">
        <v>5.3333000000000004</v>
      </c>
      <c r="Q3780">
        <v>4.5732999999999997</v>
      </c>
      <c r="R3780">
        <v>2050903</v>
      </c>
      <c r="S3780">
        <v>1906413</v>
      </c>
      <c r="T3780">
        <v>1817271</v>
      </c>
      <c r="U3780">
        <v>1700790</v>
      </c>
      <c r="V3780">
        <v>1607288</v>
      </c>
      <c r="W3780">
        <v>0</v>
      </c>
      <c r="X3780">
        <v>0</v>
      </c>
      <c r="Y3780">
        <v>0</v>
      </c>
      <c r="Z3780">
        <v>0</v>
      </c>
      <c r="AA3780">
        <v>0</v>
      </c>
      <c r="AB3780" t="str">
        <f>VLOOKUP(F3780,mapping!A:B,2,0)</f>
        <v>Menstrual or gynecological pain</v>
      </c>
    </row>
    <row r="3781" spans="1:28" x14ac:dyDescent="0.35">
      <c r="A3781">
        <v>5</v>
      </c>
      <c r="B3781" t="s">
        <v>28</v>
      </c>
      <c r="C3781" t="s">
        <v>32</v>
      </c>
      <c r="D3781" t="s">
        <v>36</v>
      </c>
      <c r="E3781" t="s">
        <v>63</v>
      </c>
      <c r="F3781" t="s">
        <v>207</v>
      </c>
      <c r="G3781" t="s">
        <v>1270</v>
      </c>
      <c r="H3781">
        <v>6184</v>
      </c>
      <c r="I3781">
        <v>3446</v>
      </c>
      <c r="J3781">
        <v>4835</v>
      </c>
      <c r="K3781">
        <v>7798</v>
      </c>
      <c r="L3781">
        <v>20045</v>
      </c>
      <c r="M3781">
        <v>2</v>
      </c>
      <c r="N3781">
        <v>2</v>
      </c>
      <c r="O3781">
        <v>3.0714000000000001</v>
      </c>
      <c r="P3781">
        <v>2.9441999999999999</v>
      </c>
      <c r="Q3781">
        <v>2.8593999999999999</v>
      </c>
      <c r="R3781">
        <v>15408086</v>
      </c>
      <c r="S3781">
        <v>10866254</v>
      </c>
      <c r="T3781">
        <v>9522372</v>
      </c>
      <c r="U3781">
        <v>15969771</v>
      </c>
      <c r="V3781">
        <v>16835999</v>
      </c>
      <c r="W3781">
        <v>110</v>
      </c>
      <c r="X3781">
        <v>110</v>
      </c>
      <c r="Y3781">
        <v>201469</v>
      </c>
      <c r="Z3781">
        <v>204968</v>
      </c>
      <c r="AA3781">
        <v>306396</v>
      </c>
      <c r="AB3781" t="str">
        <f>VLOOKUP(F3781,mapping!A:B,2,0)</f>
        <v>Common cold</v>
      </c>
    </row>
    <row r="3782" spans="1:28" x14ac:dyDescent="0.35">
      <c r="A3782">
        <v>5</v>
      </c>
      <c r="B3782" t="s">
        <v>28</v>
      </c>
      <c r="C3782" t="s">
        <v>32</v>
      </c>
      <c r="D3782" t="s">
        <v>36</v>
      </c>
      <c r="E3782" t="s">
        <v>63</v>
      </c>
      <c r="F3782" t="s">
        <v>206</v>
      </c>
      <c r="G3782" t="s">
        <v>1270</v>
      </c>
      <c r="H3782">
        <v>527</v>
      </c>
      <c r="I3782">
        <v>1318</v>
      </c>
      <c r="J3782">
        <v>3258</v>
      </c>
      <c r="K3782">
        <v>2521</v>
      </c>
      <c r="L3782">
        <v>7369</v>
      </c>
      <c r="M3782">
        <v>2</v>
      </c>
      <c r="N3782">
        <v>2</v>
      </c>
      <c r="O3782">
        <v>3.0714000000000001</v>
      </c>
      <c r="P3782">
        <v>2.9683000000000002</v>
      </c>
      <c r="Q3782">
        <v>2.8689</v>
      </c>
      <c r="R3782">
        <v>20877297</v>
      </c>
      <c r="S3782">
        <v>20611344</v>
      </c>
      <c r="T3782">
        <v>20792474</v>
      </c>
      <c r="U3782">
        <v>20883026</v>
      </c>
      <c r="V3782">
        <v>20657740</v>
      </c>
      <c r="W3782">
        <v>110</v>
      </c>
      <c r="X3782">
        <v>110</v>
      </c>
      <c r="Y3782">
        <v>201469</v>
      </c>
      <c r="Z3782">
        <v>130018</v>
      </c>
      <c r="AA3782">
        <v>1264489</v>
      </c>
      <c r="AB3782" t="str">
        <f>VLOOKUP(F3782,mapping!A:B,2,0)</f>
        <v>Body or muscle pain</v>
      </c>
    </row>
    <row r="3783" spans="1:28" x14ac:dyDescent="0.35">
      <c r="A3783">
        <v>5</v>
      </c>
      <c r="B3783" t="s">
        <v>28</v>
      </c>
      <c r="C3783" t="s">
        <v>32</v>
      </c>
      <c r="D3783" t="s">
        <v>36</v>
      </c>
      <c r="E3783" t="s">
        <v>63</v>
      </c>
      <c r="F3783" t="s">
        <v>226</v>
      </c>
      <c r="G3783" t="s">
        <v>1270</v>
      </c>
      <c r="H3783">
        <v>651</v>
      </c>
      <c r="I3783">
        <v>413</v>
      </c>
      <c r="J3783">
        <v>0</v>
      </c>
      <c r="K3783">
        <v>722</v>
      </c>
      <c r="L3783">
        <v>3212</v>
      </c>
      <c r="M3783">
        <v>2</v>
      </c>
      <c r="N3783">
        <v>2</v>
      </c>
      <c r="O3783">
        <v>3.0714000000000001</v>
      </c>
      <c r="P3783">
        <v>2.9597000000000002</v>
      </c>
      <c r="Q3783">
        <v>2.8855</v>
      </c>
      <c r="R3783">
        <v>3286395</v>
      </c>
      <c r="S3783">
        <v>2032973</v>
      </c>
      <c r="T3783">
        <v>1519745</v>
      </c>
      <c r="U3783">
        <v>2548620</v>
      </c>
      <c r="V3783">
        <v>4009051</v>
      </c>
      <c r="W3783">
        <v>110</v>
      </c>
      <c r="X3783">
        <v>110</v>
      </c>
      <c r="Y3783">
        <v>201469</v>
      </c>
      <c r="Z3783">
        <v>129968</v>
      </c>
      <c r="AA3783">
        <v>1426</v>
      </c>
      <c r="AB3783" t="str">
        <f>VLOOKUP(F3783,mapping!A:B,2,0)</f>
        <v>Common cold</v>
      </c>
    </row>
    <row r="3784" spans="1:28" x14ac:dyDescent="0.35">
      <c r="A3784">
        <v>5</v>
      </c>
      <c r="B3784" t="s">
        <v>28</v>
      </c>
      <c r="C3784" t="s">
        <v>32</v>
      </c>
      <c r="D3784" t="s">
        <v>36</v>
      </c>
      <c r="E3784" t="s">
        <v>63</v>
      </c>
      <c r="F3784" t="s">
        <v>219</v>
      </c>
      <c r="G3784" t="s">
        <v>1270</v>
      </c>
      <c r="H3784">
        <v>2467</v>
      </c>
      <c r="I3784">
        <v>1095</v>
      </c>
      <c r="J3784">
        <v>1909</v>
      </c>
      <c r="K3784">
        <v>819</v>
      </c>
      <c r="L3784">
        <v>2494</v>
      </c>
      <c r="M3784">
        <v>2</v>
      </c>
      <c r="N3784">
        <v>2</v>
      </c>
      <c r="O3784">
        <v>3.0714000000000001</v>
      </c>
      <c r="P3784">
        <v>2.9597000000000002</v>
      </c>
      <c r="Q3784">
        <v>2.8795000000000002</v>
      </c>
      <c r="R3784">
        <v>1499352</v>
      </c>
      <c r="S3784">
        <v>1399650</v>
      </c>
      <c r="T3784">
        <v>1425082</v>
      </c>
      <c r="U3784">
        <v>1661417</v>
      </c>
      <c r="V3784">
        <v>1506507</v>
      </c>
      <c r="W3784">
        <v>110</v>
      </c>
      <c r="X3784">
        <v>110</v>
      </c>
      <c r="Y3784">
        <v>201469</v>
      </c>
      <c r="Z3784">
        <v>129968</v>
      </c>
      <c r="AA3784">
        <v>1264464</v>
      </c>
      <c r="AB3784" t="str">
        <f>VLOOKUP(F3784,mapping!A:B,2,0)</f>
        <v>Headache or migraine</v>
      </c>
    </row>
    <row r="3785" spans="1:28" x14ac:dyDescent="0.35">
      <c r="A3785">
        <v>5</v>
      </c>
      <c r="B3785" t="s">
        <v>28</v>
      </c>
      <c r="C3785" t="s">
        <v>32</v>
      </c>
      <c r="D3785" t="s">
        <v>36</v>
      </c>
      <c r="E3785" t="s">
        <v>63</v>
      </c>
      <c r="F3785" t="s">
        <v>218</v>
      </c>
      <c r="G3785" t="s">
        <v>1270</v>
      </c>
      <c r="H3785">
        <v>0</v>
      </c>
      <c r="I3785">
        <v>270</v>
      </c>
      <c r="J3785">
        <v>0</v>
      </c>
      <c r="K3785">
        <v>256</v>
      </c>
      <c r="L3785">
        <v>2417</v>
      </c>
      <c r="M3785">
        <v>2</v>
      </c>
      <c r="N3785">
        <v>2</v>
      </c>
      <c r="O3785">
        <v>3.0714000000000001</v>
      </c>
      <c r="P3785">
        <v>2.9597000000000002</v>
      </c>
      <c r="Q3785">
        <v>2.8855</v>
      </c>
      <c r="R3785">
        <v>1378203</v>
      </c>
      <c r="S3785">
        <v>1261806</v>
      </c>
      <c r="T3785">
        <v>1306283</v>
      </c>
      <c r="U3785">
        <v>1417030</v>
      </c>
      <c r="V3785">
        <v>1467103</v>
      </c>
      <c r="W3785">
        <v>110</v>
      </c>
      <c r="X3785">
        <v>110</v>
      </c>
      <c r="Y3785">
        <v>201469</v>
      </c>
      <c r="Z3785">
        <v>129968</v>
      </c>
      <c r="AA3785">
        <v>1426</v>
      </c>
      <c r="AB3785" t="str">
        <f>VLOOKUP(F3785,mapping!A:B,2,0)</f>
        <v>Body or muscle pain</v>
      </c>
    </row>
    <row r="3786" spans="1:28" x14ac:dyDescent="0.35">
      <c r="A3786">
        <v>5</v>
      </c>
      <c r="B3786" t="s">
        <v>28</v>
      </c>
      <c r="C3786" t="s">
        <v>32</v>
      </c>
      <c r="D3786" t="s">
        <v>36</v>
      </c>
      <c r="E3786" t="s">
        <v>63</v>
      </c>
      <c r="F3786" t="s">
        <v>228</v>
      </c>
      <c r="G3786" t="s">
        <v>1270</v>
      </c>
      <c r="H3786">
        <v>212</v>
      </c>
      <c r="I3786">
        <v>544</v>
      </c>
      <c r="J3786">
        <v>2268</v>
      </c>
      <c r="K3786">
        <v>1233</v>
      </c>
      <c r="L3786">
        <v>2031</v>
      </c>
      <c r="M3786">
        <v>2</v>
      </c>
      <c r="N3786">
        <v>2</v>
      </c>
      <c r="O3786">
        <v>3.0789</v>
      </c>
      <c r="P3786">
        <v>2.9459</v>
      </c>
      <c r="Q3786">
        <v>2.8546</v>
      </c>
      <c r="R3786">
        <v>2524321</v>
      </c>
      <c r="S3786">
        <v>1737294</v>
      </c>
      <c r="T3786">
        <v>1378334</v>
      </c>
      <c r="U3786">
        <v>2152820</v>
      </c>
      <c r="V3786">
        <v>2475889</v>
      </c>
      <c r="W3786">
        <v>110</v>
      </c>
      <c r="X3786">
        <v>110</v>
      </c>
      <c r="Y3786">
        <v>133799</v>
      </c>
      <c r="Z3786">
        <v>129726</v>
      </c>
      <c r="AA3786">
        <v>1264124</v>
      </c>
      <c r="AB3786" t="str">
        <f>VLOOKUP(F3786,mapping!A:B,2,0)</f>
        <v>Common cold</v>
      </c>
    </row>
    <row r="3787" spans="1:28" x14ac:dyDescent="0.35">
      <c r="A3787">
        <v>5</v>
      </c>
      <c r="B3787" t="s">
        <v>28</v>
      </c>
      <c r="C3787" t="s">
        <v>32</v>
      </c>
      <c r="D3787" t="s">
        <v>36</v>
      </c>
      <c r="E3787" t="s">
        <v>63</v>
      </c>
      <c r="F3787" t="s">
        <v>214</v>
      </c>
      <c r="G3787" t="s">
        <v>1270</v>
      </c>
      <c r="H3787">
        <v>372</v>
      </c>
      <c r="I3787">
        <v>0</v>
      </c>
      <c r="J3787">
        <v>144</v>
      </c>
      <c r="K3787">
        <v>0</v>
      </c>
      <c r="L3787">
        <v>1919</v>
      </c>
      <c r="M3787">
        <v>2</v>
      </c>
      <c r="N3787">
        <v>2</v>
      </c>
      <c r="O3787">
        <v>3.0714000000000001</v>
      </c>
      <c r="P3787">
        <v>2.9597000000000002</v>
      </c>
      <c r="Q3787">
        <v>2.8855</v>
      </c>
      <c r="R3787">
        <v>1727388</v>
      </c>
      <c r="S3787">
        <v>1649253</v>
      </c>
      <c r="T3787">
        <v>1681507</v>
      </c>
      <c r="U3787">
        <v>1658220</v>
      </c>
      <c r="V3787">
        <v>1697763</v>
      </c>
      <c r="W3787">
        <v>110</v>
      </c>
      <c r="X3787">
        <v>110</v>
      </c>
      <c r="Y3787">
        <v>201469</v>
      </c>
      <c r="Z3787">
        <v>129968</v>
      </c>
      <c r="AA3787">
        <v>1426</v>
      </c>
      <c r="AB3787" t="str">
        <f>VLOOKUP(F3787,mapping!A:B,2,0)</f>
        <v>Body or muscle pain</v>
      </c>
    </row>
    <row r="3788" spans="1:28" x14ac:dyDescent="0.35">
      <c r="A3788">
        <v>5</v>
      </c>
      <c r="B3788" t="s">
        <v>28</v>
      </c>
      <c r="C3788" t="s">
        <v>32</v>
      </c>
      <c r="D3788" t="s">
        <v>36</v>
      </c>
      <c r="E3788" t="s">
        <v>63</v>
      </c>
      <c r="F3788" t="s">
        <v>247</v>
      </c>
      <c r="G3788" t="s">
        <v>1270</v>
      </c>
      <c r="H3788">
        <v>0</v>
      </c>
      <c r="I3788">
        <v>513</v>
      </c>
      <c r="J3788">
        <v>257</v>
      </c>
      <c r="K3788">
        <v>692</v>
      </c>
      <c r="L3788">
        <v>1918</v>
      </c>
      <c r="M3788">
        <v>2</v>
      </c>
      <c r="N3788">
        <v>2</v>
      </c>
      <c r="O3788">
        <v>3.0714000000000001</v>
      </c>
      <c r="P3788">
        <v>2.9597000000000002</v>
      </c>
      <c r="Q3788">
        <v>2.8855</v>
      </c>
      <c r="R3788">
        <v>1522516</v>
      </c>
      <c r="S3788">
        <v>1118775</v>
      </c>
      <c r="T3788">
        <v>920668</v>
      </c>
      <c r="U3788">
        <v>1478388</v>
      </c>
      <c r="V3788">
        <v>1471077</v>
      </c>
      <c r="W3788">
        <v>110</v>
      </c>
      <c r="X3788">
        <v>110</v>
      </c>
      <c r="Y3788">
        <v>201469</v>
      </c>
      <c r="Z3788">
        <v>129968</v>
      </c>
      <c r="AA3788">
        <v>1426</v>
      </c>
      <c r="AB3788" t="str">
        <f>VLOOKUP(F3788,mapping!A:B,2,0)</f>
        <v>Others</v>
      </c>
    </row>
    <row r="3789" spans="1:28" x14ac:dyDescent="0.35">
      <c r="A3789">
        <v>5</v>
      </c>
      <c r="B3789" t="s">
        <v>28</v>
      </c>
      <c r="C3789" t="s">
        <v>32</v>
      </c>
      <c r="D3789" t="s">
        <v>36</v>
      </c>
      <c r="E3789" t="s">
        <v>63</v>
      </c>
      <c r="F3789" t="s">
        <v>238</v>
      </c>
      <c r="G3789" t="s">
        <v>1270</v>
      </c>
      <c r="H3789">
        <v>227</v>
      </c>
      <c r="I3789">
        <v>225</v>
      </c>
      <c r="J3789">
        <v>385</v>
      </c>
      <c r="K3789">
        <v>349</v>
      </c>
      <c r="L3789">
        <v>1732</v>
      </c>
      <c r="M3789">
        <v>2</v>
      </c>
      <c r="N3789">
        <v>2</v>
      </c>
      <c r="O3789">
        <v>3.0714000000000001</v>
      </c>
      <c r="P3789">
        <v>2.9597000000000002</v>
      </c>
      <c r="Q3789">
        <v>2.8855</v>
      </c>
      <c r="R3789">
        <v>2124192</v>
      </c>
      <c r="S3789">
        <v>1654691</v>
      </c>
      <c r="T3789">
        <v>1620865</v>
      </c>
      <c r="U3789">
        <v>2173083</v>
      </c>
      <c r="V3789">
        <v>2199938</v>
      </c>
      <c r="W3789">
        <v>110</v>
      </c>
      <c r="X3789">
        <v>110</v>
      </c>
      <c r="Y3789">
        <v>201469</v>
      </c>
      <c r="Z3789">
        <v>129968</v>
      </c>
      <c r="AA3789">
        <v>1426</v>
      </c>
      <c r="AB3789" t="str">
        <f>VLOOKUP(F3789,mapping!A:B,2,0)</f>
        <v>Common cold</v>
      </c>
    </row>
    <row r="3790" spans="1:28" x14ac:dyDescent="0.35">
      <c r="A3790">
        <v>5</v>
      </c>
      <c r="B3790" t="s">
        <v>28</v>
      </c>
      <c r="C3790" t="s">
        <v>32</v>
      </c>
      <c r="D3790" t="s">
        <v>36</v>
      </c>
      <c r="E3790" t="s">
        <v>63</v>
      </c>
      <c r="F3790" t="s">
        <v>212</v>
      </c>
      <c r="G3790" t="s">
        <v>1270</v>
      </c>
      <c r="H3790">
        <v>346</v>
      </c>
      <c r="I3790">
        <v>94</v>
      </c>
      <c r="J3790">
        <v>757</v>
      </c>
      <c r="K3790">
        <v>2634</v>
      </c>
      <c r="L3790">
        <v>1326</v>
      </c>
      <c r="M3790">
        <v>2</v>
      </c>
      <c r="N3790">
        <v>2</v>
      </c>
      <c r="O3790">
        <v>3.0714000000000001</v>
      </c>
      <c r="P3790">
        <v>2.9597000000000002</v>
      </c>
      <c r="Q3790">
        <v>2.8855</v>
      </c>
      <c r="R3790">
        <v>2499037</v>
      </c>
      <c r="S3790">
        <v>2415706</v>
      </c>
      <c r="T3790">
        <v>2539994</v>
      </c>
      <c r="U3790">
        <v>2631099</v>
      </c>
      <c r="V3790">
        <v>2630585</v>
      </c>
      <c r="W3790">
        <v>110</v>
      </c>
      <c r="X3790">
        <v>110</v>
      </c>
      <c r="Y3790">
        <v>201469</v>
      </c>
      <c r="Z3790">
        <v>129968</v>
      </c>
      <c r="AA3790">
        <v>1426</v>
      </c>
      <c r="AB3790" t="str">
        <f>VLOOKUP(F3790,mapping!A:B,2,0)</f>
        <v>Body or muscle pain</v>
      </c>
    </row>
    <row r="3791" spans="1:28" x14ac:dyDescent="0.35">
      <c r="A3791">
        <v>5</v>
      </c>
      <c r="B3791" t="s">
        <v>28</v>
      </c>
      <c r="C3791" t="s">
        <v>32</v>
      </c>
      <c r="D3791" t="s">
        <v>36</v>
      </c>
      <c r="E3791" t="s">
        <v>63</v>
      </c>
      <c r="F3791" t="s">
        <v>213</v>
      </c>
      <c r="G3791" t="s">
        <v>1270</v>
      </c>
      <c r="H3791">
        <v>239</v>
      </c>
      <c r="I3791">
        <v>0</v>
      </c>
      <c r="J3791">
        <v>0</v>
      </c>
      <c r="K3791">
        <v>198</v>
      </c>
      <c r="L3791">
        <v>1244</v>
      </c>
      <c r="M3791">
        <v>2</v>
      </c>
      <c r="N3791">
        <v>2</v>
      </c>
      <c r="O3791">
        <v>3.0714000000000001</v>
      </c>
      <c r="P3791">
        <v>2.9597000000000002</v>
      </c>
      <c r="Q3791">
        <v>2.8855</v>
      </c>
      <c r="R3791">
        <v>1914684</v>
      </c>
      <c r="S3791">
        <v>1880381</v>
      </c>
      <c r="T3791">
        <v>1908031</v>
      </c>
      <c r="U3791">
        <v>1848353</v>
      </c>
      <c r="V3791">
        <v>1815653</v>
      </c>
      <c r="W3791">
        <v>110</v>
      </c>
      <c r="X3791">
        <v>110</v>
      </c>
      <c r="Y3791">
        <v>201469</v>
      </c>
      <c r="Z3791">
        <v>129968</v>
      </c>
      <c r="AA3791">
        <v>1426</v>
      </c>
      <c r="AB3791" t="str">
        <f>VLOOKUP(F3791,mapping!A:B,2,0)</f>
        <v>Body or muscle pain</v>
      </c>
    </row>
    <row r="3792" spans="1:28" x14ac:dyDescent="0.35">
      <c r="A3792">
        <v>5</v>
      </c>
      <c r="B3792" t="s">
        <v>28</v>
      </c>
      <c r="C3792" t="s">
        <v>32</v>
      </c>
      <c r="D3792" t="s">
        <v>36</v>
      </c>
      <c r="E3792" t="s">
        <v>63</v>
      </c>
      <c r="F3792" t="s">
        <v>242</v>
      </c>
      <c r="G3792" t="s">
        <v>1270</v>
      </c>
      <c r="H3792">
        <v>0</v>
      </c>
      <c r="I3792">
        <v>58</v>
      </c>
      <c r="J3792">
        <v>0</v>
      </c>
      <c r="K3792">
        <v>174</v>
      </c>
      <c r="L3792">
        <v>965</v>
      </c>
      <c r="M3792">
        <v>2</v>
      </c>
      <c r="N3792">
        <v>2</v>
      </c>
      <c r="O3792">
        <v>3.0714000000000001</v>
      </c>
      <c r="P3792">
        <v>2.9597000000000002</v>
      </c>
      <c r="Q3792">
        <v>2.8855</v>
      </c>
      <c r="R3792">
        <v>6694581</v>
      </c>
      <c r="S3792">
        <v>4016525</v>
      </c>
      <c r="T3792">
        <v>3212398</v>
      </c>
      <c r="U3792">
        <v>5055319</v>
      </c>
      <c r="V3792">
        <v>5979901</v>
      </c>
      <c r="W3792">
        <v>110</v>
      </c>
      <c r="X3792">
        <v>110</v>
      </c>
      <c r="Y3792">
        <v>201469</v>
      </c>
      <c r="Z3792">
        <v>129968</v>
      </c>
      <c r="AA3792">
        <v>1426</v>
      </c>
      <c r="AB3792" t="str">
        <f>VLOOKUP(F3792,mapping!A:B,2,0)</f>
        <v>Common cold</v>
      </c>
    </row>
    <row r="3793" spans="1:28" x14ac:dyDescent="0.35">
      <c r="A3793">
        <v>5</v>
      </c>
      <c r="B3793" t="s">
        <v>28</v>
      </c>
      <c r="C3793" t="s">
        <v>32</v>
      </c>
      <c r="D3793" t="s">
        <v>36</v>
      </c>
      <c r="E3793" t="s">
        <v>63</v>
      </c>
      <c r="F3793" t="s">
        <v>230</v>
      </c>
      <c r="G3793" t="s">
        <v>1270</v>
      </c>
      <c r="H3793">
        <v>343</v>
      </c>
      <c r="I3793">
        <v>521</v>
      </c>
      <c r="J3793">
        <v>122</v>
      </c>
      <c r="K3793">
        <v>533</v>
      </c>
      <c r="L3793">
        <v>859</v>
      </c>
      <c r="M3793">
        <v>2</v>
      </c>
      <c r="N3793">
        <v>2</v>
      </c>
      <c r="O3793">
        <v>3.0714000000000001</v>
      </c>
      <c r="P3793">
        <v>2.9441999999999999</v>
      </c>
      <c r="Q3793">
        <v>2.8607</v>
      </c>
      <c r="R3793">
        <v>2547263</v>
      </c>
      <c r="S3793">
        <v>1837977</v>
      </c>
      <c r="T3793">
        <v>1470572</v>
      </c>
      <c r="U3793">
        <v>2541667</v>
      </c>
      <c r="V3793">
        <v>2094258</v>
      </c>
      <c r="W3793">
        <v>110</v>
      </c>
      <c r="X3793">
        <v>110</v>
      </c>
      <c r="Y3793">
        <v>201469</v>
      </c>
      <c r="Z3793">
        <v>204968</v>
      </c>
      <c r="AA3793">
        <v>188340</v>
      </c>
      <c r="AB3793" t="str">
        <f>VLOOKUP(F3793,mapping!A:B,2,0)</f>
        <v>Others</v>
      </c>
    </row>
    <row r="3794" spans="1:28" x14ac:dyDescent="0.35">
      <c r="A3794">
        <v>5</v>
      </c>
      <c r="B3794" t="s">
        <v>28</v>
      </c>
      <c r="C3794" t="s">
        <v>32</v>
      </c>
      <c r="D3794" t="s">
        <v>36</v>
      </c>
      <c r="E3794" t="s">
        <v>63</v>
      </c>
      <c r="F3794" t="s">
        <v>269</v>
      </c>
      <c r="G3794" t="s">
        <v>1270</v>
      </c>
      <c r="H3794">
        <v>0</v>
      </c>
      <c r="I3794">
        <v>0</v>
      </c>
      <c r="J3794">
        <v>0</v>
      </c>
      <c r="K3794">
        <v>0</v>
      </c>
      <c r="L3794">
        <v>840</v>
      </c>
      <c r="M3794">
        <v>2</v>
      </c>
      <c r="N3794">
        <v>2</v>
      </c>
      <c r="O3794">
        <v>3.0714000000000001</v>
      </c>
      <c r="P3794">
        <v>2.9597000000000002</v>
      </c>
      <c r="Q3794">
        <v>2.8855</v>
      </c>
      <c r="R3794">
        <v>2180577</v>
      </c>
      <c r="S3794">
        <v>1806534</v>
      </c>
      <c r="T3794">
        <v>1625310</v>
      </c>
      <c r="U3794">
        <v>2340308</v>
      </c>
      <c r="V3794">
        <v>2109115</v>
      </c>
      <c r="W3794">
        <v>110</v>
      </c>
      <c r="X3794">
        <v>110</v>
      </c>
      <c r="Y3794">
        <v>201469</v>
      </c>
      <c r="Z3794">
        <v>129968</v>
      </c>
      <c r="AA3794">
        <v>1426</v>
      </c>
      <c r="AB3794" t="str">
        <f>VLOOKUP(F3794,mapping!A:B,2,0)</f>
        <v>Others</v>
      </c>
    </row>
    <row r="3795" spans="1:28" x14ac:dyDescent="0.35">
      <c r="A3795">
        <v>5</v>
      </c>
      <c r="B3795" t="s">
        <v>28</v>
      </c>
      <c r="C3795" t="s">
        <v>32</v>
      </c>
      <c r="D3795" t="s">
        <v>36</v>
      </c>
      <c r="E3795" t="s">
        <v>63</v>
      </c>
      <c r="F3795" t="s">
        <v>286</v>
      </c>
      <c r="G3795" t="s">
        <v>1270</v>
      </c>
      <c r="H3795">
        <v>0</v>
      </c>
      <c r="I3795">
        <v>124</v>
      </c>
      <c r="J3795">
        <v>0</v>
      </c>
      <c r="K3795">
        <v>0</v>
      </c>
      <c r="L3795">
        <v>677</v>
      </c>
      <c r="M3795">
        <v>2</v>
      </c>
      <c r="N3795">
        <v>2</v>
      </c>
      <c r="O3795">
        <v>3.0714000000000001</v>
      </c>
      <c r="P3795">
        <v>2.9597000000000002</v>
      </c>
      <c r="Q3795">
        <v>2.8855</v>
      </c>
      <c r="R3795">
        <v>5435127</v>
      </c>
      <c r="S3795">
        <v>5218237</v>
      </c>
      <c r="T3795">
        <v>5330048</v>
      </c>
      <c r="U3795">
        <v>5484615</v>
      </c>
      <c r="V3795">
        <v>5618773</v>
      </c>
      <c r="W3795">
        <v>110</v>
      </c>
      <c r="X3795">
        <v>110</v>
      </c>
      <c r="Y3795">
        <v>201469</v>
      </c>
      <c r="Z3795">
        <v>129968</v>
      </c>
      <c r="AA3795">
        <v>1426</v>
      </c>
      <c r="AB3795" t="str">
        <f>VLOOKUP(F3795,mapping!A:B,2,0)</f>
        <v>Menstrual or gynecological pain</v>
      </c>
    </row>
    <row r="3796" spans="1:28" x14ac:dyDescent="0.35">
      <c r="A3796">
        <v>5</v>
      </c>
      <c r="B3796" t="s">
        <v>28</v>
      </c>
      <c r="C3796" t="s">
        <v>32</v>
      </c>
      <c r="D3796" t="s">
        <v>36</v>
      </c>
      <c r="E3796" t="s">
        <v>63</v>
      </c>
      <c r="F3796" t="s">
        <v>258</v>
      </c>
      <c r="G3796" t="s">
        <v>1270</v>
      </c>
      <c r="H3796">
        <v>373</v>
      </c>
      <c r="I3796">
        <v>0</v>
      </c>
      <c r="J3796">
        <v>0</v>
      </c>
      <c r="K3796">
        <v>0</v>
      </c>
      <c r="L3796">
        <v>653</v>
      </c>
      <c r="M3796">
        <v>2</v>
      </c>
      <c r="N3796">
        <v>2</v>
      </c>
      <c r="O3796">
        <v>3.0714000000000001</v>
      </c>
      <c r="P3796">
        <v>2.9597000000000002</v>
      </c>
      <c r="Q3796">
        <v>2.8855</v>
      </c>
      <c r="R3796">
        <v>1857681</v>
      </c>
      <c r="S3796">
        <v>1161321</v>
      </c>
      <c r="T3796">
        <v>960009</v>
      </c>
      <c r="U3796">
        <v>1273971</v>
      </c>
      <c r="V3796">
        <v>1579267</v>
      </c>
      <c r="W3796">
        <v>110</v>
      </c>
      <c r="X3796">
        <v>110</v>
      </c>
      <c r="Y3796">
        <v>201469</v>
      </c>
      <c r="Z3796">
        <v>129968</v>
      </c>
      <c r="AA3796">
        <v>1426</v>
      </c>
      <c r="AB3796" t="str">
        <f>VLOOKUP(F3796,mapping!A:B,2,0)</f>
        <v>Common cold</v>
      </c>
    </row>
    <row r="3797" spans="1:28" x14ac:dyDescent="0.35">
      <c r="A3797">
        <v>5</v>
      </c>
      <c r="B3797" t="s">
        <v>28</v>
      </c>
      <c r="C3797" t="s">
        <v>32</v>
      </c>
      <c r="D3797" t="s">
        <v>36</v>
      </c>
      <c r="E3797" t="s">
        <v>63</v>
      </c>
      <c r="F3797" t="s">
        <v>245</v>
      </c>
      <c r="G3797" t="s">
        <v>1270</v>
      </c>
      <c r="H3797">
        <v>785</v>
      </c>
      <c r="I3797">
        <v>117</v>
      </c>
      <c r="J3797">
        <v>37</v>
      </c>
      <c r="K3797">
        <v>714</v>
      </c>
      <c r="L3797">
        <v>537</v>
      </c>
      <c r="M3797">
        <v>2</v>
      </c>
      <c r="N3797">
        <v>2</v>
      </c>
      <c r="O3797">
        <v>3.0714000000000001</v>
      </c>
      <c r="P3797">
        <v>2.9597000000000002</v>
      </c>
      <c r="Q3797">
        <v>2.8855</v>
      </c>
      <c r="R3797">
        <v>2866662</v>
      </c>
      <c r="S3797">
        <v>2582668</v>
      </c>
      <c r="T3797">
        <v>2573598</v>
      </c>
      <c r="U3797">
        <v>2806096</v>
      </c>
      <c r="V3797">
        <v>2664491</v>
      </c>
      <c r="W3797">
        <v>110</v>
      </c>
      <c r="X3797">
        <v>110</v>
      </c>
      <c r="Y3797">
        <v>201469</v>
      </c>
      <c r="Z3797">
        <v>129968</v>
      </c>
      <c r="AA3797">
        <v>1426</v>
      </c>
      <c r="AB3797" t="str">
        <f>VLOOKUP(F3797,mapping!A:B,2,0)</f>
        <v>Menstrual or gynecological pain</v>
      </c>
    </row>
    <row r="3798" spans="1:28" x14ac:dyDescent="0.35">
      <c r="A3798">
        <v>5</v>
      </c>
      <c r="B3798" t="s">
        <v>28</v>
      </c>
      <c r="C3798" t="s">
        <v>32</v>
      </c>
      <c r="D3798" t="s">
        <v>36</v>
      </c>
      <c r="E3798" t="s">
        <v>63</v>
      </c>
      <c r="F3798" t="s">
        <v>237</v>
      </c>
      <c r="G3798" t="s">
        <v>1270</v>
      </c>
      <c r="H3798">
        <v>0</v>
      </c>
      <c r="I3798">
        <v>0</v>
      </c>
      <c r="J3798">
        <v>0</v>
      </c>
      <c r="K3798">
        <v>0</v>
      </c>
      <c r="L3798">
        <v>489</v>
      </c>
      <c r="O3798">
        <v>3.2667000000000002</v>
      </c>
      <c r="P3798">
        <v>3.1739000000000002</v>
      </c>
      <c r="Q3798">
        <v>2.8477000000000001</v>
      </c>
      <c r="R3798">
        <v>4205612</v>
      </c>
      <c r="S3798">
        <v>2726452</v>
      </c>
      <c r="T3798">
        <v>1820684</v>
      </c>
      <c r="U3798">
        <v>2977136</v>
      </c>
      <c r="V3798">
        <v>3580650</v>
      </c>
      <c r="W3798">
        <v>0</v>
      </c>
      <c r="X3798">
        <v>0</v>
      </c>
      <c r="Y3798">
        <v>133654</v>
      </c>
      <c r="Z3798">
        <v>129592</v>
      </c>
      <c r="AA3798">
        <v>976</v>
      </c>
      <c r="AB3798" t="str">
        <f>VLOOKUP(F3798,mapping!A:B,2,0)</f>
        <v>Common cold</v>
      </c>
    </row>
    <row r="3799" spans="1:28" x14ac:dyDescent="0.35">
      <c r="A3799">
        <v>5</v>
      </c>
      <c r="B3799" t="s">
        <v>28</v>
      </c>
      <c r="C3799" t="s">
        <v>32</v>
      </c>
      <c r="D3799" t="s">
        <v>36</v>
      </c>
      <c r="E3799" t="s">
        <v>63</v>
      </c>
      <c r="F3799" t="s">
        <v>263</v>
      </c>
      <c r="G3799" t="s">
        <v>1270</v>
      </c>
      <c r="H3799">
        <v>0</v>
      </c>
      <c r="I3799">
        <v>0</v>
      </c>
      <c r="J3799">
        <v>40</v>
      </c>
      <c r="K3799">
        <v>0</v>
      </c>
      <c r="L3799">
        <v>470</v>
      </c>
      <c r="O3799">
        <v>3.194</v>
      </c>
      <c r="P3799">
        <v>3.1474000000000002</v>
      </c>
      <c r="Q3799">
        <v>2.8855</v>
      </c>
      <c r="R3799">
        <v>114443</v>
      </c>
      <c r="S3799">
        <v>110473</v>
      </c>
      <c r="T3799">
        <v>123884</v>
      </c>
      <c r="U3799">
        <v>124358</v>
      </c>
      <c r="V3799">
        <v>118247</v>
      </c>
      <c r="W3799">
        <v>0</v>
      </c>
      <c r="X3799">
        <v>0</v>
      </c>
      <c r="Y3799">
        <v>201324</v>
      </c>
      <c r="Z3799">
        <v>129834</v>
      </c>
      <c r="AA3799">
        <v>1316</v>
      </c>
      <c r="AB3799" t="str">
        <f>VLOOKUP(F3799,mapping!A:B,2,0)</f>
        <v>Body or muscle pain</v>
      </c>
    </row>
    <row r="3800" spans="1:28" x14ac:dyDescent="0.35">
      <c r="A3800">
        <v>5</v>
      </c>
      <c r="B3800" t="s">
        <v>28</v>
      </c>
      <c r="C3800" t="s">
        <v>32</v>
      </c>
      <c r="D3800" t="s">
        <v>36</v>
      </c>
      <c r="E3800" t="s">
        <v>63</v>
      </c>
      <c r="F3800" t="s">
        <v>710</v>
      </c>
      <c r="G3800" t="s">
        <v>1270</v>
      </c>
      <c r="H3800">
        <v>0</v>
      </c>
      <c r="I3800">
        <v>0</v>
      </c>
      <c r="J3800">
        <v>0</v>
      </c>
      <c r="K3800">
        <v>0</v>
      </c>
      <c r="L3800">
        <v>465</v>
      </c>
      <c r="O3800">
        <v>3.2667000000000002</v>
      </c>
      <c r="P3800">
        <v>3.1739000000000002</v>
      </c>
      <c r="Q3800">
        <v>2.8477000000000001</v>
      </c>
      <c r="R3800">
        <v>20875</v>
      </c>
      <c r="S3800">
        <v>17969</v>
      </c>
      <c r="T3800">
        <v>19186</v>
      </c>
      <c r="U3800">
        <v>18595</v>
      </c>
      <c r="V3800">
        <v>21323</v>
      </c>
      <c r="W3800">
        <v>0</v>
      </c>
      <c r="X3800">
        <v>0</v>
      </c>
      <c r="Y3800">
        <v>133654</v>
      </c>
      <c r="Z3800">
        <v>129592</v>
      </c>
      <c r="AA3800">
        <v>976</v>
      </c>
      <c r="AB3800" t="str">
        <f>VLOOKUP(F3800,mapping!A:B,2,0)</f>
        <v>Others</v>
      </c>
    </row>
    <row r="3801" spans="1:28" x14ac:dyDescent="0.35">
      <c r="A3801">
        <v>5</v>
      </c>
      <c r="B3801" t="s">
        <v>28</v>
      </c>
      <c r="C3801" t="s">
        <v>32</v>
      </c>
      <c r="D3801" t="s">
        <v>36</v>
      </c>
      <c r="E3801" t="s">
        <v>63</v>
      </c>
      <c r="F3801" t="s">
        <v>379</v>
      </c>
      <c r="G3801" t="s">
        <v>1270</v>
      </c>
      <c r="H3801">
        <v>0</v>
      </c>
      <c r="I3801">
        <v>0</v>
      </c>
      <c r="J3801">
        <v>0</v>
      </c>
      <c r="K3801">
        <v>0</v>
      </c>
      <c r="L3801">
        <v>465</v>
      </c>
      <c r="M3801">
        <v>2</v>
      </c>
      <c r="N3801">
        <v>2</v>
      </c>
      <c r="O3801">
        <v>3.0789</v>
      </c>
      <c r="P3801">
        <v>2.9459</v>
      </c>
      <c r="Q3801">
        <v>2.8605</v>
      </c>
      <c r="R3801">
        <v>1007273</v>
      </c>
      <c r="S3801">
        <v>663003</v>
      </c>
      <c r="T3801">
        <v>535997</v>
      </c>
      <c r="U3801">
        <v>769084</v>
      </c>
      <c r="V3801">
        <v>1016023</v>
      </c>
      <c r="W3801">
        <v>110</v>
      </c>
      <c r="X3801">
        <v>110</v>
      </c>
      <c r="Y3801">
        <v>133799</v>
      </c>
      <c r="Z3801">
        <v>129726</v>
      </c>
      <c r="AA3801">
        <v>1086</v>
      </c>
      <c r="AB3801" t="str">
        <f>VLOOKUP(F3801,mapping!A:B,2,0)</f>
        <v>Others</v>
      </c>
    </row>
    <row r="3802" spans="1:28" x14ac:dyDescent="0.35">
      <c r="A3802">
        <v>5</v>
      </c>
      <c r="B3802" t="s">
        <v>28</v>
      </c>
      <c r="C3802" t="s">
        <v>32</v>
      </c>
      <c r="D3802" t="s">
        <v>36</v>
      </c>
      <c r="E3802" t="s">
        <v>63</v>
      </c>
      <c r="F3802" t="s">
        <v>208</v>
      </c>
      <c r="G3802" t="s">
        <v>1270</v>
      </c>
      <c r="H3802">
        <v>0</v>
      </c>
      <c r="I3802">
        <v>0</v>
      </c>
      <c r="J3802">
        <v>366</v>
      </c>
      <c r="K3802">
        <v>410</v>
      </c>
      <c r="L3802">
        <v>460</v>
      </c>
      <c r="M3802">
        <v>2</v>
      </c>
      <c r="N3802">
        <v>2</v>
      </c>
      <c r="O3802">
        <v>2.8065000000000002</v>
      </c>
      <c r="P3802">
        <v>2.8431000000000002</v>
      </c>
      <c r="Q3802">
        <v>2.8855</v>
      </c>
      <c r="R3802">
        <v>121706164</v>
      </c>
      <c r="S3802">
        <v>120851898</v>
      </c>
      <c r="T3802">
        <v>124463908</v>
      </c>
      <c r="U3802">
        <v>122213618</v>
      </c>
      <c r="V3802">
        <v>123929090</v>
      </c>
      <c r="W3802">
        <v>110</v>
      </c>
      <c r="X3802">
        <v>110</v>
      </c>
      <c r="Y3802">
        <v>145</v>
      </c>
      <c r="Z3802">
        <v>134</v>
      </c>
      <c r="AA3802">
        <v>110</v>
      </c>
      <c r="AB3802" t="str">
        <f>VLOOKUP(F3802,mapping!A:B,2,0)</f>
        <v>Body or muscle pain</v>
      </c>
    </row>
    <row r="3803" spans="1:28" x14ac:dyDescent="0.35">
      <c r="A3803">
        <v>5</v>
      </c>
      <c r="B3803" t="s">
        <v>28</v>
      </c>
      <c r="C3803" t="s">
        <v>32</v>
      </c>
      <c r="D3803" t="s">
        <v>36</v>
      </c>
      <c r="E3803" t="s">
        <v>63</v>
      </c>
      <c r="F3803" t="s">
        <v>215</v>
      </c>
      <c r="G3803" t="s">
        <v>1270</v>
      </c>
      <c r="H3803">
        <v>0</v>
      </c>
      <c r="I3803">
        <v>490</v>
      </c>
      <c r="J3803">
        <v>109</v>
      </c>
      <c r="K3803">
        <v>0</v>
      </c>
      <c r="L3803">
        <v>454</v>
      </c>
      <c r="M3803">
        <v>2</v>
      </c>
      <c r="N3803">
        <v>2</v>
      </c>
      <c r="O3803">
        <v>3.0714000000000001</v>
      </c>
      <c r="P3803">
        <v>2.9597000000000002</v>
      </c>
      <c r="Q3803">
        <v>2.8855</v>
      </c>
      <c r="R3803">
        <v>2347039</v>
      </c>
      <c r="S3803">
        <v>2165625</v>
      </c>
      <c r="T3803">
        <v>2183134</v>
      </c>
      <c r="U3803">
        <v>2119604</v>
      </c>
      <c r="V3803">
        <v>2024103</v>
      </c>
      <c r="W3803">
        <v>110</v>
      </c>
      <c r="X3803">
        <v>110</v>
      </c>
      <c r="Y3803">
        <v>201469</v>
      </c>
      <c r="Z3803">
        <v>129968</v>
      </c>
      <c r="AA3803">
        <v>1426</v>
      </c>
      <c r="AB3803" t="str">
        <f>VLOOKUP(F3803,mapping!A:B,2,0)</f>
        <v>Body or muscle pain</v>
      </c>
    </row>
    <row r="3804" spans="1:28" x14ac:dyDescent="0.35">
      <c r="A3804">
        <v>5</v>
      </c>
      <c r="B3804" t="s">
        <v>28</v>
      </c>
      <c r="C3804" t="s">
        <v>32</v>
      </c>
      <c r="D3804" t="s">
        <v>36</v>
      </c>
      <c r="E3804" t="s">
        <v>63</v>
      </c>
      <c r="F3804" t="s">
        <v>268</v>
      </c>
      <c r="G3804" t="s">
        <v>1270</v>
      </c>
      <c r="H3804">
        <v>0</v>
      </c>
      <c r="I3804">
        <v>0</v>
      </c>
      <c r="J3804">
        <v>0</v>
      </c>
      <c r="K3804">
        <v>0</v>
      </c>
      <c r="L3804">
        <v>404</v>
      </c>
      <c r="O3804">
        <v>3.2667000000000002</v>
      </c>
      <c r="P3804">
        <v>3.1739000000000002</v>
      </c>
      <c r="Q3804">
        <v>2.8477000000000001</v>
      </c>
      <c r="R3804">
        <v>509641</v>
      </c>
      <c r="S3804">
        <v>503173</v>
      </c>
      <c r="T3804">
        <v>506115</v>
      </c>
      <c r="U3804">
        <v>497692</v>
      </c>
      <c r="V3804">
        <v>489129</v>
      </c>
      <c r="W3804">
        <v>0</v>
      </c>
      <c r="X3804">
        <v>0</v>
      </c>
      <c r="Y3804">
        <v>133654</v>
      </c>
      <c r="Z3804">
        <v>129592</v>
      </c>
      <c r="AA3804">
        <v>976</v>
      </c>
      <c r="AB3804" t="str">
        <f>VLOOKUP(F3804,mapping!A:B,2,0)</f>
        <v>Others</v>
      </c>
    </row>
    <row r="3805" spans="1:28" x14ac:dyDescent="0.35">
      <c r="A3805">
        <v>5</v>
      </c>
      <c r="B3805" t="s">
        <v>28</v>
      </c>
      <c r="C3805" t="s">
        <v>32</v>
      </c>
      <c r="D3805" t="s">
        <v>36</v>
      </c>
      <c r="E3805" t="s">
        <v>63</v>
      </c>
      <c r="F3805" t="s">
        <v>330</v>
      </c>
      <c r="G3805" t="s">
        <v>1270</v>
      </c>
      <c r="H3805">
        <v>120</v>
      </c>
      <c r="I3805">
        <v>0</v>
      </c>
      <c r="J3805">
        <v>0</v>
      </c>
      <c r="K3805">
        <v>160</v>
      </c>
      <c r="L3805">
        <v>399</v>
      </c>
      <c r="M3805">
        <v>2</v>
      </c>
      <c r="N3805">
        <v>2</v>
      </c>
      <c r="O3805">
        <v>3.0789</v>
      </c>
      <c r="P3805">
        <v>2.9459</v>
      </c>
      <c r="Q3805">
        <v>2.8605</v>
      </c>
      <c r="R3805">
        <v>249799</v>
      </c>
      <c r="S3805">
        <v>200406</v>
      </c>
      <c r="T3805">
        <v>226861</v>
      </c>
      <c r="U3805">
        <v>278023</v>
      </c>
      <c r="V3805">
        <v>308536</v>
      </c>
      <c r="W3805">
        <v>110</v>
      </c>
      <c r="X3805">
        <v>110</v>
      </c>
      <c r="Y3805">
        <v>133799</v>
      </c>
      <c r="Z3805">
        <v>129726</v>
      </c>
      <c r="AA3805">
        <v>1086</v>
      </c>
      <c r="AB3805" t="str">
        <f>VLOOKUP(F3805,mapping!A:B,2,0)</f>
        <v>Headache or migraine</v>
      </c>
    </row>
    <row r="3806" spans="1:28" x14ac:dyDescent="0.35">
      <c r="A3806">
        <v>5</v>
      </c>
      <c r="B3806" t="s">
        <v>28</v>
      </c>
      <c r="C3806" t="s">
        <v>32</v>
      </c>
      <c r="D3806" t="s">
        <v>36</v>
      </c>
      <c r="E3806" t="s">
        <v>63</v>
      </c>
      <c r="F3806" t="s">
        <v>303</v>
      </c>
      <c r="G3806" t="s">
        <v>1270</v>
      </c>
      <c r="H3806">
        <v>0</v>
      </c>
      <c r="I3806">
        <v>0</v>
      </c>
      <c r="J3806">
        <v>0</v>
      </c>
      <c r="K3806">
        <v>0</v>
      </c>
      <c r="L3806">
        <v>393</v>
      </c>
      <c r="O3806">
        <v>3.2667000000000002</v>
      </c>
      <c r="P3806">
        <v>3.1739000000000002</v>
      </c>
      <c r="Q3806">
        <v>2.8477000000000001</v>
      </c>
      <c r="R3806">
        <v>6224720</v>
      </c>
      <c r="S3806">
        <v>6136301</v>
      </c>
      <c r="T3806">
        <v>5901204</v>
      </c>
      <c r="U3806">
        <v>5924706</v>
      </c>
      <c r="V3806">
        <v>5698014</v>
      </c>
      <c r="W3806">
        <v>0</v>
      </c>
      <c r="X3806">
        <v>0</v>
      </c>
      <c r="Y3806">
        <v>133654</v>
      </c>
      <c r="Z3806">
        <v>129592</v>
      </c>
      <c r="AA3806">
        <v>976</v>
      </c>
      <c r="AB3806" t="str">
        <f>VLOOKUP(F3806,mapping!A:B,2,0)</f>
        <v>Others</v>
      </c>
    </row>
    <row r="3807" spans="1:28" x14ac:dyDescent="0.35">
      <c r="A3807">
        <v>5</v>
      </c>
      <c r="B3807" t="s">
        <v>28</v>
      </c>
      <c r="C3807" t="s">
        <v>32</v>
      </c>
      <c r="D3807" t="s">
        <v>36</v>
      </c>
      <c r="E3807" t="s">
        <v>63</v>
      </c>
      <c r="F3807" t="s">
        <v>306</v>
      </c>
      <c r="G3807" t="s">
        <v>1270</v>
      </c>
      <c r="H3807">
        <v>195</v>
      </c>
      <c r="I3807">
        <v>0</v>
      </c>
      <c r="J3807">
        <v>228</v>
      </c>
      <c r="K3807">
        <v>0</v>
      </c>
      <c r="L3807">
        <v>378</v>
      </c>
      <c r="M3807">
        <v>2</v>
      </c>
      <c r="N3807">
        <v>2</v>
      </c>
      <c r="O3807">
        <v>3.0714000000000001</v>
      </c>
      <c r="P3807">
        <v>2.9597000000000002</v>
      </c>
      <c r="Q3807">
        <v>2.8855</v>
      </c>
      <c r="R3807">
        <v>755014</v>
      </c>
      <c r="S3807">
        <v>723253</v>
      </c>
      <c r="T3807">
        <v>674305</v>
      </c>
      <c r="U3807">
        <v>661833</v>
      </c>
      <c r="V3807">
        <v>652194</v>
      </c>
      <c r="W3807">
        <v>110</v>
      </c>
      <c r="X3807">
        <v>110</v>
      </c>
      <c r="Y3807">
        <v>201469</v>
      </c>
      <c r="Z3807">
        <v>129968</v>
      </c>
      <c r="AA3807">
        <v>1426</v>
      </c>
      <c r="AB3807" t="str">
        <f>VLOOKUP(F3807,mapping!A:B,2,0)</f>
        <v>Menstrual or gynecological pain</v>
      </c>
    </row>
    <row r="3808" spans="1:28" x14ac:dyDescent="0.35">
      <c r="A3808">
        <v>5</v>
      </c>
      <c r="B3808" t="s">
        <v>28</v>
      </c>
      <c r="C3808" t="s">
        <v>32</v>
      </c>
      <c r="D3808" t="s">
        <v>36</v>
      </c>
      <c r="E3808" t="s">
        <v>63</v>
      </c>
      <c r="F3808" t="s">
        <v>381</v>
      </c>
      <c r="G3808" t="s">
        <v>1270</v>
      </c>
      <c r="H3808">
        <v>0</v>
      </c>
      <c r="I3808">
        <v>0</v>
      </c>
      <c r="J3808">
        <v>0</v>
      </c>
      <c r="K3808">
        <v>0</v>
      </c>
      <c r="L3808">
        <v>372</v>
      </c>
      <c r="M3808">
        <v>2</v>
      </c>
      <c r="N3808">
        <v>2</v>
      </c>
      <c r="O3808">
        <v>2.8065000000000002</v>
      </c>
      <c r="P3808">
        <v>2.8431000000000002</v>
      </c>
      <c r="Q3808">
        <v>2.8855</v>
      </c>
      <c r="R3808">
        <v>1749893</v>
      </c>
      <c r="S3808">
        <v>1746090</v>
      </c>
      <c r="T3808">
        <v>1688710</v>
      </c>
      <c r="U3808">
        <v>1727258</v>
      </c>
      <c r="V3808">
        <v>1754247</v>
      </c>
      <c r="W3808">
        <v>110</v>
      </c>
      <c r="X3808">
        <v>110</v>
      </c>
      <c r="Y3808">
        <v>145</v>
      </c>
      <c r="Z3808">
        <v>134</v>
      </c>
      <c r="AA3808">
        <v>110</v>
      </c>
      <c r="AB3808" t="str">
        <f>VLOOKUP(F3808,mapping!A:B,2,0)</f>
        <v>Others</v>
      </c>
    </row>
    <row r="3809" spans="1:28" x14ac:dyDescent="0.35">
      <c r="A3809">
        <v>5</v>
      </c>
      <c r="B3809" t="s">
        <v>28</v>
      </c>
      <c r="C3809" t="s">
        <v>32</v>
      </c>
      <c r="D3809" t="s">
        <v>36</v>
      </c>
      <c r="E3809" t="s">
        <v>63</v>
      </c>
      <c r="F3809" t="s">
        <v>279</v>
      </c>
      <c r="G3809" t="s">
        <v>1270</v>
      </c>
      <c r="H3809">
        <v>311</v>
      </c>
      <c r="I3809">
        <v>0</v>
      </c>
      <c r="J3809">
        <v>0</v>
      </c>
      <c r="K3809">
        <v>0</v>
      </c>
      <c r="L3809">
        <v>342</v>
      </c>
      <c r="O3809">
        <v>3.194</v>
      </c>
      <c r="P3809">
        <v>3.1474000000000002</v>
      </c>
      <c r="Q3809">
        <v>2.8855</v>
      </c>
      <c r="R3809">
        <v>830813</v>
      </c>
      <c r="S3809">
        <v>836989</v>
      </c>
      <c r="T3809">
        <v>830649</v>
      </c>
      <c r="U3809">
        <v>818735</v>
      </c>
      <c r="V3809">
        <v>798786</v>
      </c>
      <c r="W3809">
        <v>0</v>
      </c>
      <c r="X3809">
        <v>0</v>
      </c>
      <c r="Y3809">
        <v>201324</v>
      </c>
      <c r="Z3809">
        <v>129834</v>
      </c>
      <c r="AA3809">
        <v>1316</v>
      </c>
      <c r="AB3809" t="str">
        <f>VLOOKUP(F3809,mapping!A:B,2,0)</f>
        <v>Others</v>
      </c>
    </row>
    <row r="3810" spans="1:28" x14ac:dyDescent="0.35">
      <c r="A3810">
        <v>5</v>
      </c>
      <c r="B3810" t="s">
        <v>28</v>
      </c>
      <c r="C3810" t="s">
        <v>32</v>
      </c>
      <c r="D3810" t="s">
        <v>36</v>
      </c>
      <c r="E3810" t="s">
        <v>63</v>
      </c>
      <c r="F3810" t="s">
        <v>246</v>
      </c>
      <c r="G3810" t="s">
        <v>1270</v>
      </c>
      <c r="H3810">
        <v>0</v>
      </c>
      <c r="I3810">
        <v>0</v>
      </c>
      <c r="J3810">
        <v>0</v>
      </c>
      <c r="K3810">
        <v>169</v>
      </c>
      <c r="L3810">
        <v>336</v>
      </c>
      <c r="M3810">
        <v>2</v>
      </c>
      <c r="N3810">
        <v>2</v>
      </c>
      <c r="O3810">
        <v>3.0789</v>
      </c>
      <c r="P3810">
        <v>2.9459</v>
      </c>
      <c r="Q3810">
        <v>2.8605</v>
      </c>
      <c r="R3810">
        <v>181876</v>
      </c>
      <c r="S3810">
        <v>154031</v>
      </c>
      <c r="T3810">
        <v>162161</v>
      </c>
      <c r="U3810">
        <v>161831</v>
      </c>
      <c r="V3810">
        <v>159684</v>
      </c>
      <c r="W3810">
        <v>110</v>
      </c>
      <c r="X3810">
        <v>110</v>
      </c>
      <c r="Y3810">
        <v>133799</v>
      </c>
      <c r="Z3810">
        <v>129726</v>
      </c>
      <c r="AA3810">
        <v>1086</v>
      </c>
      <c r="AB3810" t="str">
        <f>VLOOKUP(F3810,mapping!A:B,2,0)</f>
        <v>Body or muscle pain</v>
      </c>
    </row>
    <row r="3811" spans="1:28" x14ac:dyDescent="0.35">
      <c r="A3811">
        <v>5</v>
      </c>
      <c r="B3811" t="s">
        <v>28</v>
      </c>
      <c r="C3811" t="s">
        <v>32</v>
      </c>
      <c r="D3811" t="s">
        <v>36</v>
      </c>
      <c r="E3811" t="s">
        <v>63</v>
      </c>
      <c r="F3811" t="s">
        <v>231</v>
      </c>
      <c r="G3811" t="s">
        <v>1270</v>
      </c>
      <c r="H3811">
        <v>0</v>
      </c>
      <c r="I3811">
        <v>0</v>
      </c>
      <c r="J3811">
        <v>0</v>
      </c>
      <c r="K3811">
        <v>601</v>
      </c>
      <c r="L3811">
        <v>330</v>
      </c>
      <c r="O3811">
        <v>3.2667000000000002</v>
      </c>
      <c r="P3811">
        <v>3.1739000000000002</v>
      </c>
      <c r="Q3811">
        <v>2.8477000000000001</v>
      </c>
      <c r="R3811">
        <v>419372</v>
      </c>
      <c r="S3811">
        <v>400148</v>
      </c>
      <c r="T3811">
        <v>404597</v>
      </c>
      <c r="U3811">
        <v>460057</v>
      </c>
      <c r="V3811">
        <v>445739</v>
      </c>
      <c r="W3811">
        <v>0</v>
      </c>
      <c r="X3811">
        <v>0</v>
      </c>
      <c r="Y3811">
        <v>133654</v>
      </c>
      <c r="Z3811">
        <v>129592</v>
      </c>
      <c r="AA3811">
        <v>976</v>
      </c>
      <c r="AB3811" t="str">
        <f>VLOOKUP(F3811,mapping!A:B,2,0)</f>
        <v>Body or muscle pain</v>
      </c>
    </row>
    <row r="3812" spans="1:28" x14ac:dyDescent="0.35">
      <c r="A3812">
        <v>5</v>
      </c>
      <c r="B3812" t="s">
        <v>28</v>
      </c>
      <c r="C3812" t="s">
        <v>32</v>
      </c>
      <c r="D3812" t="s">
        <v>36</v>
      </c>
      <c r="E3812" t="s">
        <v>63</v>
      </c>
      <c r="F3812" t="s">
        <v>274</v>
      </c>
      <c r="G3812" t="s">
        <v>1270</v>
      </c>
      <c r="H3812">
        <v>0</v>
      </c>
      <c r="I3812">
        <v>0</v>
      </c>
      <c r="J3812">
        <v>213</v>
      </c>
      <c r="K3812">
        <v>0</v>
      </c>
      <c r="L3812">
        <v>329</v>
      </c>
      <c r="O3812">
        <v>3.194</v>
      </c>
      <c r="P3812">
        <v>3.1474000000000002</v>
      </c>
      <c r="Q3812">
        <v>2.8866999999999998</v>
      </c>
      <c r="R3812">
        <v>1375973</v>
      </c>
      <c r="S3812">
        <v>1267565</v>
      </c>
      <c r="T3812">
        <v>1233192</v>
      </c>
      <c r="U3812">
        <v>1230204</v>
      </c>
      <c r="V3812">
        <v>1166296</v>
      </c>
      <c r="W3812">
        <v>0</v>
      </c>
      <c r="X3812">
        <v>0</v>
      </c>
      <c r="Y3812">
        <v>201324</v>
      </c>
      <c r="Z3812">
        <v>129834</v>
      </c>
      <c r="AA3812">
        <v>1316</v>
      </c>
      <c r="AB3812" t="str">
        <f>VLOOKUP(F3812,mapping!A:B,2,0)</f>
        <v>Others</v>
      </c>
    </row>
    <row r="3813" spans="1:28" x14ac:dyDescent="0.35">
      <c r="A3813">
        <v>5</v>
      </c>
      <c r="B3813" t="s">
        <v>28</v>
      </c>
      <c r="C3813" t="s">
        <v>32</v>
      </c>
      <c r="D3813" t="s">
        <v>36</v>
      </c>
      <c r="E3813" t="s">
        <v>63</v>
      </c>
      <c r="F3813" t="s">
        <v>288</v>
      </c>
      <c r="G3813" t="s">
        <v>1270</v>
      </c>
      <c r="H3813">
        <v>0</v>
      </c>
      <c r="I3813">
        <v>0</v>
      </c>
      <c r="J3813">
        <v>75</v>
      </c>
      <c r="K3813">
        <v>0</v>
      </c>
      <c r="L3813">
        <v>329</v>
      </c>
      <c r="O3813">
        <v>3.2667000000000002</v>
      </c>
      <c r="P3813">
        <v>3.1739000000000002</v>
      </c>
      <c r="Q3813">
        <v>2.8477000000000001</v>
      </c>
      <c r="R3813">
        <v>486399</v>
      </c>
      <c r="S3813">
        <v>502048</v>
      </c>
      <c r="T3813">
        <v>480422</v>
      </c>
      <c r="U3813">
        <v>512771</v>
      </c>
      <c r="V3813">
        <v>676831</v>
      </c>
      <c r="W3813">
        <v>0</v>
      </c>
      <c r="X3813">
        <v>0</v>
      </c>
      <c r="Y3813">
        <v>133654</v>
      </c>
      <c r="Z3813">
        <v>129592</v>
      </c>
      <c r="AA3813">
        <v>976</v>
      </c>
      <c r="AB3813" t="str">
        <f>VLOOKUP(F3813,mapping!A:B,2,0)</f>
        <v>Others</v>
      </c>
    </row>
    <row r="3814" spans="1:28" x14ac:dyDescent="0.35">
      <c r="A3814">
        <v>5</v>
      </c>
      <c r="B3814" t="s">
        <v>28</v>
      </c>
      <c r="C3814" t="s">
        <v>32</v>
      </c>
      <c r="D3814" t="s">
        <v>36</v>
      </c>
      <c r="E3814" t="s">
        <v>63</v>
      </c>
      <c r="F3814" t="s">
        <v>312</v>
      </c>
      <c r="G3814" t="s">
        <v>1270</v>
      </c>
      <c r="H3814">
        <v>75</v>
      </c>
      <c r="I3814">
        <v>0</v>
      </c>
      <c r="J3814">
        <v>0</v>
      </c>
      <c r="K3814">
        <v>0</v>
      </c>
      <c r="L3814">
        <v>326</v>
      </c>
      <c r="M3814">
        <v>2</v>
      </c>
      <c r="N3814">
        <v>2</v>
      </c>
      <c r="O3814">
        <v>2.8065000000000002</v>
      </c>
      <c r="P3814">
        <v>2.8431000000000002</v>
      </c>
      <c r="Q3814">
        <v>2.8855</v>
      </c>
      <c r="R3814">
        <v>3114482</v>
      </c>
      <c r="S3814">
        <v>2233634</v>
      </c>
      <c r="T3814">
        <v>2016883</v>
      </c>
      <c r="U3814">
        <v>3552598</v>
      </c>
      <c r="V3814">
        <v>3341715</v>
      </c>
      <c r="W3814">
        <v>110</v>
      </c>
      <c r="X3814">
        <v>110</v>
      </c>
      <c r="Y3814">
        <v>145</v>
      </c>
      <c r="Z3814">
        <v>134</v>
      </c>
      <c r="AA3814">
        <v>110</v>
      </c>
      <c r="AB3814" t="str">
        <f>VLOOKUP(F3814,mapping!A:B,2,0)</f>
        <v>Common cold</v>
      </c>
    </row>
    <row r="3815" spans="1:28" x14ac:dyDescent="0.35">
      <c r="A3815">
        <v>5</v>
      </c>
      <c r="B3815" t="s">
        <v>28</v>
      </c>
      <c r="C3815" t="s">
        <v>32</v>
      </c>
      <c r="D3815" t="s">
        <v>36</v>
      </c>
      <c r="E3815" t="s">
        <v>63</v>
      </c>
      <c r="F3815" t="s">
        <v>220</v>
      </c>
      <c r="G3815" t="s">
        <v>1270</v>
      </c>
      <c r="H3815">
        <v>0</v>
      </c>
      <c r="I3815">
        <v>0</v>
      </c>
      <c r="J3815">
        <v>0</v>
      </c>
      <c r="K3815">
        <v>0</v>
      </c>
      <c r="L3815">
        <v>312</v>
      </c>
      <c r="O3815">
        <v>3.2667000000000002</v>
      </c>
      <c r="P3815">
        <v>3.1739000000000002</v>
      </c>
      <c r="Q3815">
        <v>2.8477000000000001</v>
      </c>
      <c r="R3815">
        <v>593527</v>
      </c>
      <c r="S3815">
        <v>583885</v>
      </c>
      <c r="T3815">
        <v>618852</v>
      </c>
      <c r="U3815">
        <v>619462</v>
      </c>
      <c r="V3815">
        <v>593580</v>
      </c>
      <c r="W3815">
        <v>0</v>
      </c>
      <c r="X3815">
        <v>0</v>
      </c>
      <c r="Y3815">
        <v>133654</v>
      </c>
      <c r="Z3815">
        <v>129592</v>
      </c>
      <c r="AA3815">
        <v>976</v>
      </c>
      <c r="AB3815" t="str">
        <f>VLOOKUP(F3815,mapping!A:B,2,0)</f>
        <v>Body or muscle pain</v>
      </c>
    </row>
    <row r="3816" spans="1:28" x14ac:dyDescent="0.35">
      <c r="A3816">
        <v>5</v>
      </c>
      <c r="B3816" t="s">
        <v>28</v>
      </c>
      <c r="C3816" t="s">
        <v>32</v>
      </c>
      <c r="D3816" t="s">
        <v>36</v>
      </c>
      <c r="E3816" t="s">
        <v>63</v>
      </c>
      <c r="F3816" t="s">
        <v>348</v>
      </c>
      <c r="G3816" t="s">
        <v>1270</v>
      </c>
      <c r="H3816">
        <v>0</v>
      </c>
      <c r="I3816">
        <v>174</v>
      </c>
      <c r="J3816">
        <v>0</v>
      </c>
      <c r="K3816">
        <v>0</v>
      </c>
      <c r="L3816">
        <v>297</v>
      </c>
      <c r="M3816">
        <v>2</v>
      </c>
      <c r="N3816">
        <v>2</v>
      </c>
      <c r="O3816">
        <v>2.8065000000000002</v>
      </c>
      <c r="P3816">
        <v>2.8431000000000002</v>
      </c>
      <c r="Q3816">
        <v>2.8855</v>
      </c>
      <c r="R3816">
        <v>4361293</v>
      </c>
      <c r="S3816">
        <v>4297524</v>
      </c>
      <c r="T3816">
        <v>4203660</v>
      </c>
      <c r="U3816">
        <v>4105870</v>
      </c>
      <c r="V3816">
        <v>4198599</v>
      </c>
      <c r="W3816">
        <v>110</v>
      </c>
      <c r="X3816">
        <v>110</v>
      </c>
      <c r="Y3816">
        <v>145</v>
      </c>
      <c r="Z3816">
        <v>134</v>
      </c>
      <c r="AA3816">
        <v>110</v>
      </c>
      <c r="AB3816" t="str">
        <f>VLOOKUP(F3816,mapping!A:B,2,0)</f>
        <v>Others</v>
      </c>
    </row>
    <row r="3817" spans="1:28" x14ac:dyDescent="0.35">
      <c r="A3817">
        <v>5</v>
      </c>
      <c r="B3817" t="s">
        <v>28</v>
      </c>
      <c r="C3817" t="s">
        <v>32</v>
      </c>
      <c r="D3817" t="s">
        <v>36</v>
      </c>
      <c r="E3817" t="s">
        <v>63</v>
      </c>
      <c r="F3817" t="s">
        <v>414</v>
      </c>
      <c r="G3817" t="s">
        <v>1270</v>
      </c>
      <c r="H3817">
        <v>0</v>
      </c>
      <c r="I3817">
        <v>0</v>
      </c>
      <c r="J3817">
        <v>0</v>
      </c>
      <c r="K3817">
        <v>0</v>
      </c>
      <c r="L3817">
        <v>297</v>
      </c>
      <c r="Q3817">
        <v>3</v>
      </c>
      <c r="R3817">
        <v>4121</v>
      </c>
      <c r="S3817">
        <v>2051</v>
      </c>
      <c r="T3817">
        <v>4721</v>
      </c>
      <c r="U3817">
        <v>3054</v>
      </c>
      <c r="V3817">
        <v>4787</v>
      </c>
      <c r="W3817">
        <v>0</v>
      </c>
      <c r="X3817">
        <v>0</v>
      </c>
      <c r="Y3817">
        <v>0</v>
      </c>
      <c r="Z3817">
        <v>0</v>
      </c>
      <c r="AA3817">
        <v>0</v>
      </c>
      <c r="AB3817" t="str">
        <f>VLOOKUP(F3817,mapping!A:B,2,0)</f>
        <v>Body or muscle pain</v>
      </c>
    </row>
    <row r="3818" spans="1:28" x14ac:dyDescent="0.35">
      <c r="A3818">
        <v>5</v>
      </c>
      <c r="B3818" t="s">
        <v>28</v>
      </c>
      <c r="C3818" t="s">
        <v>32</v>
      </c>
      <c r="D3818" t="s">
        <v>36</v>
      </c>
      <c r="E3818" t="s">
        <v>63</v>
      </c>
      <c r="F3818" t="s">
        <v>283</v>
      </c>
      <c r="G3818" t="s">
        <v>1270</v>
      </c>
      <c r="H3818">
        <v>0</v>
      </c>
      <c r="I3818">
        <v>0</v>
      </c>
      <c r="J3818">
        <v>0</v>
      </c>
      <c r="K3818">
        <v>233</v>
      </c>
      <c r="L3818">
        <v>297</v>
      </c>
      <c r="M3818">
        <v>2</v>
      </c>
      <c r="N3818">
        <v>2</v>
      </c>
      <c r="O3818">
        <v>3.0789</v>
      </c>
      <c r="P3818">
        <v>2.9459</v>
      </c>
      <c r="Q3818">
        <v>2.8605</v>
      </c>
      <c r="R3818">
        <v>0</v>
      </c>
      <c r="S3818">
        <v>261876</v>
      </c>
      <c r="T3818">
        <v>876389</v>
      </c>
      <c r="U3818">
        <v>2026885</v>
      </c>
      <c r="V3818">
        <v>925717</v>
      </c>
      <c r="W3818">
        <v>110</v>
      </c>
      <c r="X3818">
        <v>110</v>
      </c>
      <c r="Y3818">
        <v>133799</v>
      </c>
      <c r="Z3818">
        <v>129726</v>
      </c>
      <c r="AA3818">
        <v>1086</v>
      </c>
      <c r="AB3818" t="str">
        <f>VLOOKUP(F3818,mapping!A:B,2,0)</f>
        <v>Others</v>
      </c>
    </row>
    <row r="3819" spans="1:28" x14ac:dyDescent="0.35">
      <c r="A3819">
        <v>5</v>
      </c>
      <c r="B3819" t="s">
        <v>28</v>
      </c>
      <c r="C3819" t="s">
        <v>32</v>
      </c>
      <c r="D3819" t="s">
        <v>36</v>
      </c>
      <c r="E3819" t="s">
        <v>63</v>
      </c>
      <c r="F3819" t="s">
        <v>217</v>
      </c>
      <c r="G3819" t="s">
        <v>1270</v>
      </c>
      <c r="H3819">
        <v>94</v>
      </c>
      <c r="I3819">
        <v>0</v>
      </c>
      <c r="J3819">
        <v>0</v>
      </c>
      <c r="K3819">
        <v>286</v>
      </c>
      <c r="L3819">
        <v>291</v>
      </c>
      <c r="M3819">
        <v>2</v>
      </c>
      <c r="N3819">
        <v>2</v>
      </c>
      <c r="O3819">
        <v>3.0714000000000001</v>
      </c>
      <c r="P3819">
        <v>2.9597000000000002</v>
      </c>
      <c r="Q3819">
        <v>2.8855</v>
      </c>
      <c r="R3819">
        <v>2617353</v>
      </c>
      <c r="S3819">
        <v>2544068</v>
      </c>
      <c r="T3819">
        <v>2605071</v>
      </c>
      <c r="U3819">
        <v>2610783</v>
      </c>
      <c r="V3819">
        <v>2597192</v>
      </c>
      <c r="W3819">
        <v>110</v>
      </c>
      <c r="X3819">
        <v>110</v>
      </c>
      <c r="Y3819">
        <v>201469</v>
      </c>
      <c r="Z3819">
        <v>129968</v>
      </c>
      <c r="AA3819">
        <v>1426</v>
      </c>
      <c r="AB3819" t="str">
        <f>VLOOKUP(F3819,mapping!A:B,2,0)</f>
        <v>Body or muscle pain</v>
      </c>
    </row>
    <row r="3820" spans="1:28" x14ac:dyDescent="0.35">
      <c r="A3820">
        <v>5</v>
      </c>
      <c r="B3820" t="s">
        <v>28</v>
      </c>
      <c r="C3820" t="s">
        <v>32</v>
      </c>
      <c r="D3820" t="s">
        <v>36</v>
      </c>
      <c r="E3820" t="s">
        <v>63</v>
      </c>
      <c r="F3820" t="s">
        <v>424</v>
      </c>
      <c r="G3820" t="s">
        <v>1270</v>
      </c>
      <c r="H3820">
        <v>0</v>
      </c>
      <c r="I3820">
        <v>0</v>
      </c>
      <c r="J3820">
        <v>0</v>
      </c>
      <c r="K3820">
        <v>0</v>
      </c>
      <c r="L3820">
        <v>276</v>
      </c>
      <c r="O3820">
        <v>3.2667000000000002</v>
      </c>
      <c r="P3820">
        <v>3.1739000000000002</v>
      </c>
      <c r="Q3820">
        <v>2.8477000000000001</v>
      </c>
      <c r="R3820">
        <v>114036</v>
      </c>
      <c r="S3820">
        <v>136530</v>
      </c>
      <c r="T3820">
        <v>186555</v>
      </c>
      <c r="U3820">
        <v>245674</v>
      </c>
      <c r="V3820">
        <v>242755</v>
      </c>
      <c r="W3820">
        <v>0</v>
      </c>
      <c r="X3820">
        <v>0</v>
      </c>
      <c r="Y3820">
        <v>133654</v>
      </c>
      <c r="Z3820">
        <v>129592</v>
      </c>
      <c r="AA3820">
        <v>976</v>
      </c>
      <c r="AB3820" t="str">
        <f>VLOOKUP(F3820,mapping!A:B,2,0)</f>
        <v>Others</v>
      </c>
    </row>
    <row r="3821" spans="1:28" x14ac:dyDescent="0.35">
      <c r="A3821">
        <v>5</v>
      </c>
      <c r="B3821" t="s">
        <v>28</v>
      </c>
      <c r="C3821" t="s">
        <v>32</v>
      </c>
      <c r="D3821" t="s">
        <v>36</v>
      </c>
      <c r="E3821" t="s">
        <v>63</v>
      </c>
      <c r="F3821" t="s">
        <v>597</v>
      </c>
      <c r="G3821" t="s">
        <v>1270</v>
      </c>
      <c r="H3821">
        <v>0</v>
      </c>
      <c r="I3821">
        <v>0</v>
      </c>
      <c r="J3821">
        <v>0</v>
      </c>
      <c r="K3821">
        <v>0</v>
      </c>
      <c r="L3821">
        <v>275</v>
      </c>
      <c r="O3821">
        <v>3.2667000000000002</v>
      </c>
      <c r="P3821">
        <v>3.1739000000000002</v>
      </c>
      <c r="Q3821">
        <v>2.8477000000000001</v>
      </c>
      <c r="R3821">
        <v>495823</v>
      </c>
      <c r="S3821">
        <v>265704</v>
      </c>
      <c r="T3821">
        <v>245236</v>
      </c>
      <c r="U3821">
        <v>232839</v>
      </c>
      <c r="V3821">
        <v>195799</v>
      </c>
      <c r="W3821">
        <v>0</v>
      </c>
      <c r="X3821">
        <v>0</v>
      </c>
      <c r="Y3821">
        <v>133654</v>
      </c>
      <c r="Z3821">
        <v>129592</v>
      </c>
      <c r="AA3821">
        <v>976</v>
      </c>
      <c r="AB3821" t="str">
        <f>VLOOKUP(F3821,mapping!A:B,2,0)</f>
        <v>Others</v>
      </c>
    </row>
    <row r="3822" spans="1:28" x14ac:dyDescent="0.35">
      <c r="A3822">
        <v>5</v>
      </c>
      <c r="B3822" t="s">
        <v>28</v>
      </c>
      <c r="C3822" t="s">
        <v>32</v>
      </c>
      <c r="D3822" t="s">
        <v>36</v>
      </c>
      <c r="E3822" t="s">
        <v>63</v>
      </c>
      <c r="F3822" t="s">
        <v>335</v>
      </c>
      <c r="G3822" t="s">
        <v>1270</v>
      </c>
      <c r="H3822">
        <v>0</v>
      </c>
      <c r="I3822">
        <v>0</v>
      </c>
      <c r="J3822">
        <v>0</v>
      </c>
      <c r="K3822">
        <v>0</v>
      </c>
      <c r="L3822">
        <v>248</v>
      </c>
      <c r="M3822">
        <v>2</v>
      </c>
      <c r="N3822">
        <v>2</v>
      </c>
      <c r="O3822">
        <v>2.8065000000000002</v>
      </c>
      <c r="P3822">
        <v>2.8431000000000002</v>
      </c>
      <c r="Q3822">
        <v>2.8855</v>
      </c>
      <c r="R3822">
        <v>1172376</v>
      </c>
      <c r="S3822">
        <v>1215059</v>
      </c>
      <c r="T3822">
        <v>1221162</v>
      </c>
      <c r="U3822">
        <v>1297765</v>
      </c>
      <c r="V3822">
        <v>1280515</v>
      </c>
      <c r="W3822">
        <v>110</v>
      </c>
      <c r="X3822">
        <v>110</v>
      </c>
      <c r="Y3822">
        <v>145</v>
      </c>
      <c r="Z3822">
        <v>134</v>
      </c>
      <c r="AA3822">
        <v>110</v>
      </c>
      <c r="AB3822" t="str">
        <f>VLOOKUP(F3822,mapping!A:B,2,0)</f>
        <v>Others</v>
      </c>
    </row>
    <row r="3823" spans="1:28" x14ac:dyDescent="0.35">
      <c r="A3823">
        <v>5</v>
      </c>
      <c r="B3823" t="s">
        <v>28</v>
      </c>
      <c r="C3823" t="s">
        <v>32</v>
      </c>
      <c r="D3823" t="s">
        <v>36</v>
      </c>
      <c r="E3823" t="s">
        <v>63</v>
      </c>
      <c r="F3823" t="s">
        <v>262</v>
      </c>
      <c r="G3823" t="s">
        <v>1270</v>
      </c>
      <c r="H3823">
        <v>0</v>
      </c>
      <c r="I3823">
        <v>0</v>
      </c>
      <c r="J3823">
        <v>300</v>
      </c>
      <c r="K3823">
        <v>0</v>
      </c>
      <c r="L3823">
        <v>229</v>
      </c>
      <c r="M3823">
        <v>2</v>
      </c>
      <c r="N3823">
        <v>2</v>
      </c>
      <c r="O3823">
        <v>3.0714000000000001</v>
      </c>
      <c r="P3823">
        <v>2.9597000000000002</v>
      </c>
      <c r="Q3823">
        <v>2.8855</v>
      </c>
      <c r="R3823">
        <v>1626684</v>
      </c>
      <c r="S3823">
        <v>1063364</v>
      </c>
      <c r="T3823">
        <v>980605</v>
      </c>
      <c r="U3823">
        <v>1554424</v>
      </c>
      <c r="V3823">
        <v>1778169</v>
      </c>
      <c r="W3823">
        <v>110</v>
      </c>
      <c r="X3823">
        <v>110</v>
      </c>
      <c r="Y3823">
        <v>201469</v>
      </c>
      <c r="Z3823">
        <v>129968</v>
      </c>
      <c r="AA3823">
        <v>1426</v>
      </c>
      <c r="AB3823" t="str">
        <f>VLOOKUP(F3823,mapping!A:B,2,0)</f>
        <v>Headache or migraine</v>
      </c>
    </row>
    <row r="3824" spans="1:28" x14ac:dyDescent="0.35">
      <c r="A3824">
        <v>5</v>
      </c>
      <c r="B3824" t="s">
        <v>28</v>
      </c>
      <c r="C3824" t="s">
        <v>32</v>
      </c>
      <c r="D3824" t="s">
        <v>36</v>
      </c>
      <c r="E3824" t="s">
        <v>63</v>
      </c>
      <c r="F3824" t="s">
        <v>471</v>
      </c>
      <c r="G3824" t="s">
        <v>1270</v>
      </c>
      <c r="H3824">
        <v>0</v>
      </c>
      <c r="I3824">
        <v>0</v>
      </c>
      <c r="J3824">
        <v>0</v>
      </c>
      <c r="K3824">
        <v>0</v>
      </c>
      <c r="L3824">
        <v>223</v>
      </c>
      <c r="M3824">
        <v>2</v>
      </c>
      <c r="N3824">
        <v>2</v>
      </c>
      <c r="O3824">
        <v>3.0789</v>
      </c>
      <c r="P3824">
        <v>2.9459</v>
      </c>
      <c r="Q3824">
        <v>2.8605</v>
      </c>
      <c r="R3824">
        <v>46878</v>
      </c>
      <c r="S3824">
        <v>31895</v>
      </c>
      <c r="T3824">
        <v>27189</v>
      </c>
      <c r="U3824">
        <v>35019</v>
      </c>
      <c r="V3824">
        <v>39903</v>
      </c>
      <c r="W3824">
        <v>110</v>
      </c>
      <c r="X3824">
        <v>110</v>
      </c>
      <c r="Y3824">
        <v>133799</v>
      </c>
      <c r="Z3824">
        <v>129726</v>
      </c>
      <c r="AA3824">
        <v>1086</v>
      </c>
      <c r="AB3824" t="str">
        <f>VLOOKUP(F3824,mapping!A:B,2,0)</f>
        <v>Others</v>
      </c>
    </row>
    <row r="3825" spans="1:28" x14ac:dyDescent="0.35">
      <c r="A3825">
        <v>5</v>
      </c>
      <c r="B3825" t="s">
        <v>28</v>
      </c>
      <c r="C3825" t="s">
        <v>32</v>
      </c>
      <c r="D3825" t="s">
        <v>36</v>
      </c>
      <c r="E3825" t="s">
        <v>63</v>
      </c>
      <c r="F3825" t="s">
        <v>209</v>
      </c>
      <c r="G3825" t="s">
        <v>1270</v>
      </c>
      <c r="H3825">
        <v>0</v>
      </c>
      <c r="I3825">
        <v>0</v>
      </c>
      <c r="J3825">
        <v>0</v>
      </c>
      <c r="K3825">
        <v>0</v>
      </c>
      <c r="L3825">
        <v>223</v>
      </c>
      <c r="O3825">
        <v>3.2667000000000002</v>
      </c>
      <c r="P3825">
        <v>3.1739000000000002</v>
      </c>
      <c r="Q3825">
        <v>2.8477000000000001</v>
      </c>
      <c r="R3825">
        <v>4323404</v>
      </c>
      <c r="S3825">
        <v>4038598</v>
      </c>
      <c r="T3825">
        <v>4011378</v>
      </c>
      <c r="U3825">
        <v>4095067</v>
      </c>
      <c r="V3825">
        <v>4005148</v>
      </c>
      <c r="W3825">
        <v>0</v>
      </c>
      <c r="X3825">
        <v>0</v>
      </c>
      <c r="Y3825">
        <v>133654</v>
      </c>
      <c r="Z3825">
        <v>129592</v>
      </c>
      <c r="AA3825">
        <v>976</v>
      </c>
      <c r="AB3825" t="str">
        <f>VLOOKUP(F3825,mapping!A:B,2,0)</f>
        <v>Body or muscle pain</v>
      </c>
    </row>
    <row r="3826" spans="1:28" x14ac:dyDescent="0.35">
      <c r="A3826">
        <v>5</v>
      </c>
      <c r="B3826" t="s">
        <v>28</v>
      </c>
      <c r="C3826" t="s">
        <v>32</v>
      </c>
      <c r="D3826" t="s">
        <v>36</v>
      </c>
      <c r="E3826" t="s">
        <v>63</v>
      </c>
      <c r="F3826" t="s">
        <v>363</v>
      </c>
      <c r="G3826" t="s">
        <v>1270</v>
      </c>
      <c r="H3826">
        <v>0</v>
      </c>
      <c r="I3826">
        <v>0</v>
      </c>
      <c r="J3826">
        <v>0</v>
      </c>
      <c r="K3826">
        <v>0</v>
      </c>
      <c r="L3826">
        <v>220</v>
      </c>
      <c r="O3826">
        <v>3.2667000000000002</v>
      </c>
      <c r="P3826">
        <v>3.1739000000000002</v>
      </c>
      <c r="Q3826">
        <v>2.8477000000000001</v>
      </c>
      <c r="R3826">
        <v>631578</v>
      </c>
      <c r="S3826">
        <v>447836</v>
      </c>
      <c r="T3826">
        <v>380585</v>
      </c>
      <c r="U3826">
        <v>434799</v>
      </c>
      <c r="V3826">
        <v>527884</v>
      </c>
      <c r="W3826">
        <v>0</v>
      </c>
      <c r="X3826">
        <v>0</v>
      </c>
      <c r="Y3826">
        <v>133654</v>
      </c>
      <c r="Z3826">
        <v>129592</v>
      </c>
      <c r="AA3826">
        <v>976</v>
      </c>
      <c r="AB3826" t="str">
        <f>VLOOKUP(F3826,mapping!A:B,2,0)</f>
        <v>Others</v>
      </c>
    </row>
    <row r="3827" spans="1:28" x14ac:dyDescent="0.35">
      <c r="A3827">
        <v>5</v>
      </c>
      <c r="B3827" t="s">
        <v>28</v>
      </c>
      <c r="C3827" t="s">
        <v>32</v>
      </c>
      <c r="D3827" t="s">
        <v>36</v>
      </c>
      <c r="E3827" t="s">
        <v>63</v>
      </c>
      <c r="F3827" t="s">
        <v>291</v>
      </c>
      <c r="G3827" t="s">
        <v>1270</v>
      </c>
      <c r="H3827">
        <v>0</v>
      </c>
      <c r="I3827">
        <v>0</v>
      </c>
      <c r="J3827">
        <v>0</v>
      </c>
      <c r="K3827">
        <v>0</v>
      </c>
      <c r="L3827">
        <v>208</v>
      </c>
      <c r="O3827">
        <v>3.2667000000000002</v>
      </c>
      <c r="P3827">
        <v>3.1739000000000002</v>
      </c>
      <c r="Q3827">
        <v>2.8477000000000001</v>
      </c>
      <c r="R3827">
        <v>82253</v>
      </c>
      <c r="S3827">
        <v>78476</v>
      </c>
      <c r="T3827">
        <v>88390</v>
      </c>
      <c r="U3827">
        <v>98622</v>
      </c>
      <c r="V3827">
        <v>83862</v>
      </c>
      <c r="W3827">
        <v>0</v>
      </c>
      <c r="X3827">
        <v>0</v>
      </c>
      <c r="Y3827">
        <v>133654</v>
      </c>
      <c r="Z3827">
        <v>129592</v>
      </c>
      <c r="AA3827">
        <v>976</v>
      </c>
      <c r="AB3827" t="str">
        <f>VLOOKUP(F3827,mapping!A:B,2,0)</f>
        <v>Body or muscle pain</v>
      </c>
    </row>
    <row r="3828" spans="1:28" x14ac:dyDescent="0.35">
      <c r="A3828">
        <v>5</v>
      </c>
      <c r="B3828" t="s">
        <v>28</v>
      </c>
      <c r="C3828" t="s">
        <v>32</v>
      </c>
      <c r="D3828" t="s">
        <v>36</v>
      </c>
      <c r="E3828" t="s">
        <v>63</v>
      </c>
      <c r="F3828" t="s">
        <v>235</v>
      </c>
      <c r="G3828" t="s">
        <v>1270</v>
      </c>
      <c r="H3828">
        <v>0</v>
      </c>
      <c r="I3828">
        <v>462</v>
      </c>
      <c r="J3828">
        <v>595</v>
      </c>
      <c r="K3828">
        <v>367</v>
      </c>
      <c r="L3828">
        <v>199</v>
      </c>
      <c r="M3828">
        <v>2</v>
      </c>
      <c r="N3828">
        <v>2</v>
      </c>
      <c r="O3828">
        <v>3.0714000000000001</v>
      </c>
      <c r="P3828">
        <v>2.9597000000000002</v>
      </c>
      <c r="Q3828">
        <v>2.8855</v>
      </c>
      <c r="R3828">
        <v>594599</v>
      </c>
      <c r="S3828">
        <v>640835</v>
      </c>
      <c r="T3828">
        <v>616372</v>
      </c>
      <c r="U3828">
        <v>601438</v>
      </c>
      <c r="V3828">
        <v>604355</v>
      </c>
      <c r="W3828">
        <v>110</v>
      </c>
      <c r="X3828">
        <v>110</v>
      </c>
      <c r="Y3828">
        <v>201469</v>
      </c>
      <c r="Z3828">
        <v>129968</v>
      </c>
      <c r="AA3828">
        <v>1426</v>
      </c>
      <c r="AB3828" t="str">
        <f>VLOOKUP(F3828,mapping!A:B,2,0)</f>
        <v>Body or muscle pain</v>
      </c>
    </row>
    <row r="3829" spans="1:28" x14ac:dyDescent="0.35">
      <c r="A3829">
        <v>5</v>
      </c>
      <c r="B3829" t="s">
        <v>28</v>
      </c>
      <c r="C3829" t="s">
        <v>32</v>
      </c>
      <c r="D3829" t="s">
        <v>36</v>
      </c>
      <c r="E3829" t="s">
        <v>63</v>
      </c>
      <c r="F3829" t="s">
        <v>399</v>
      </c>
      <c r="G3829" t="s">
        <v>1270</v>
      </c>
      <c r="H3829">
        <v>0</v>
      </c>
      <c r="I3829">
        <v>0</v>
      </c>
      <c r="J3829">
        <v>0</v>
      </c>
      <c r="K3829">
        <v>0</v>
      </c>
      <c r="L3829">
        <v>184</v>
      </c>
      <c r="O3829">
        <v>3.2667000000000002</v>
      </c>
      <c r="P3829">
        <v>3.1739000000000002</v>
      </c>
      <c r="Q3829">
        <v>2.8477000000000001</v>
      </c>
      <c r="R3829">
        <v>493840</v>
      </c>
      <c r="S3829">
        <v>299655</v>
      </c>
      <c r="T3829">
        <v>231928</v>
      </c>
      <c r="U3829">
        <v>388227</v>
      </c>
      <c r="V3829">
        <v>558799</v>
      </c>
      <c r="W3829">
        <v>0</v>
      </c>
      <c r="X3829">
        <v>0</v>
      </c>
      <c r="Y3829">
        <v>133654</v>
      </c>
      <c r="Z3829">
        <v>129592</v>
      </c>
      <c r="AA3829">
        <v>976</v>
      </c>
      <c r="AB3829" t="str">
        <f>VLOOKUP(F3829,mapping!A:B,2,0)</f>
        <v>Headache or migraine</v>
      </c>
    </row>
    <row r="3830" spans="1:28" x14ac:dyDescent="0.35">
      <c r="A3830">
        <v>5</v>
      </c>
      <c r="B3830" t="s">
        <v>28</v>
      </c>
      <c r="C3830" t="s">
        <v>32</v>
      </c>
      <c r="D3830" t="s">
        <v>36</v>
      </c>
      <c r="E3830" t="s">
        <v>63</v>
      </c>
      <c r="F3830" t="s">
        <v>210</v>
      </c>
      <c r="G3830" t="s">
        <v>1270</v>
      </c>
      <c r="H3830">
        <v>0</v>
      </c>
      <c r="I3830">
        <v>1003</v>
      </c>
      <c r="J3830">
        <v>0</v>
      </c>
      <c r="K3830">
        <v>471</v>
      </c>
      <c r="L3830">
        <v>182</v>
      </c>
      <c r="M3830">
        <v>2</v>
      </c>
      <c r="N3830">
        <v>2</v>
      </c>
      <c r="O3830">
        <v>2.9056999999999999</v>
      </c>
      <c r="P3830">
        <v>2.8906999999999998</v>
      </c>
      <c r="Q3830">
        <v>2.9121000000000001</v>
      </c>
      <c r="R3830">
        <v>11441864</v>
      </c>
      <c r="S3830">
        <v>11746956</v>
      </c>
      <c r="T3830">
        <v>12037804</v>
      </c>
      <c r="U3830">
        <v>12279829</v>
      </c>
      <c r="V3830">
        <v>11829539</v>
      </c>
      <c r="W3830">
        <v>110</v>
      </c>
      <c r="X3830">
        <v>110</v>
      </c>
      <c r="Y3830">
        <v>67815</v>
      </c>
      <c r="Z3830">
        <v>426</v>
      </c>
      <c r="AA3830">
        <v>475</v>
      </c>
      <c r="AB3830" t="str">
        <f>VLOOKUP(F3830,mapping!A:B,2,0)</f>
        <v>Body or muscle pain</v>
      </c>
    </row>
    <row r="3831" spans="1:28" x14ac:dyDescent="0.35">
      <c r="A3831">
        <v>5</v>
      </c>
      <c r="B3831" t="s">
        <v>28</v>
      </c>
      <c r="C3831" t="s">
        <v>32</v>
      </c>
      <c r="D3831" t="s">
        <v>36</v>
      </c>
      <c r="E3831" t="s">
        <v>63</v>
      </c>
      <c r="F3831" t="s">
        <v>437</v>
      </c>
      <c r="G3831" t="s">
        <v>1270</v>
      </c>
      <c r="H3831">
        <v>0</v>
      </c>
      <c r="I3831">
        <v>0</v>
      </c>
      <c r="J3831">
        <v>0</v>
      </c>
      <c r="K3831">
        <v>0</v>
      </c>
      <c r="L3831">
        <v>180</v>
      </c>
      <c r="M3831">
        <v>2</v>
      </c>
      <c r="N3831">
        <v>2</v>
      </c>
      <c r="O3831">
        <v>2.8065000000000002</v>
      </c>
      <c r="P3831">
        <v>2.8431000000000002</v>
      </c>
      <c r="Q3831">
        <v>2.8855</v>
      </c>
      <c r="R3831">
        <v>126130</v>
      </c>
      <c r="S3831">
        <v>94572</v>
      </c>
      <c r="T3831">
        <v>87971</v>
      </c>
      <c r="U3831">
        <v>99943</v>
      </c>
      <c r="V3831">
        <v>84669</v>
      </c>
      <c r="W3831">
        <v>110</v>
      </c>
      <c r="X3831">
        <v>110</v>
      </c>
      <c r="Y3831">
        <v>145</v>
      </c>
      <c r="Z3831">
        <v>134</v>
      </c>
      <c r="AA3831">
        <v>110</v>
      </c>
      <c r="AB3831" t="str">
        <f>VLOOKUP(F3831,mapping!A:B,2,0)</f>
        <v>Menstrual or gynecological pain</v>
      </c>
    </row>
    <row r="3832" spans="1:28" x14ac:dyDescent="0.35">
      <c r="A3832">
        <v>5</v>
      </c>
      <c r="B3832" t="s">
        <v>28</v>
      </c>
      <c r="C3832" t="s">
        <v>32</v>
      </c>
      <c r="D3832" t="s">
        <v>36</v>
      </c>
      <c r="E3832" t="s">
        <v>63</v>
      </c>
      <c r="F3832" t="s">
        <v>423</v>
      </c>
      <c r="G3832" t="s">
        <v>1270</v>
      </c>
      <c r="H3832">
        <v>0</v>
      </c>
      <c r="I3832">
        <v>0</v>
      </c>
      <c r="J3832">
        <v>0</v>
      </c>
      <c r="K3832">
        <v>0</v>
      </c>
      <c r="L3832">
        <v>176</v>
      </c>
      <c r="O3832">
        <v>3.0455000000000001</v>
      </c>
      <c r="P3832">
        <v>3.0769000000000002</v>
      </c>
      <c r="Q3832">
        <v>3.1219999999999999</v>
      </c>
      <c r="R3832">
        <v>3504</v>
      </c>
      <c r="S3832">
        <v>4410</v>
      </c>
      <c r="T3832">
        <v>2403</v>
      </c>
      <c r="U3832">
        <v>3289</v>
      </c>
      <c r="V3832">
        <v>2493</v>
      </c>
      <c r="W3832">
        <v>0</v>
      </c>
      <c r="X3832">
        <v>0</v>
      </c>
      <c r="Y3832">
        <v>67670</v>
      </c>
      <c r="Z3832">
        <v>242</v>
      </c>
      <c r="AA3832">
        <v>340</v>
      </c>
      <c r="AB3832" t="str">
        <f>VLOOKUP(F3832,mapping!A:B,2,0)</f>
        <v>Body or muscle pain</v>
      </c>
    </row>
    <row r="3833" spans="1:28" x14ac:dyDescent="0.35">
      <c r="A3833">
        <v>5</v>
      </c>
      <c r="B3833" t="s">
        <v>28</v>
      </c>
      <c r="C3833" t="s">
        <v>32</v>
      </c>
      <c r="D3833" t="s">
        <v>36</v>
      </c>
      <c r="E3833" t="s">
        <v>63</v>
      </c>
      <c r="F3833" t="s">
        <v>310</v>
      </c>
      <c r="G3833" t="s">
        <v>1270</v>
      </c>
      <c r="H3833">
        <v>206</v>
      </c>
      <c r="I3833">
        <v>128</v>
      </c>
      <c r="J3833">
        <v>80</v>
      </c>
      <c r="K3833">
        <v>127</v>
      </c>
      <c r="L3833">
        <v>173</v>
      </c>
      <c r="M3833">
        <v>2</v>
      </c>
      <c r="N3833">
        <v>2</v>
      </c>
      <c r="O3833">
        <v>2.8065000000000002</v>
      </c>
      <c r="P3833">
        <v>2.8431000000000002</v>
      </c>
      <c r="Q3833">
        <v>2.8855</v>
      </c>
      <c r="R3833">
        <v>3653719</v>
      </c>
      <c r="S3833">
        <v>3469626</v>
      </c>
      <c r="T3833">
        <v>3504959</v>
      </c>
      <c r="U3833">
        <v>3317322</v>
      </c>
      <c r="V3833">
        <v>3592588</v>
      </c>
      <c r="W3833">
        <v>110</v>
      </c>
      <c r="X3833">
        <v>110</v>
      </c>
      <c r="Y3833">
        <v>145</v>
      </c>
      <c r="Z3833">
        <v>134</v>
      </c>
      <c r="AA3833">
        <v>110</v>
      </c>
      <c r="AB3833" t="str">
        <f>VLOOKUP(F3833,mapping!A:B,2,0)</f>
        <v>Others</v>
      </c>
    </row>
    <row r="3834" spans="1:28" x14ac:dyDescent="0.35">
      <c r="A3834">
        <v>5</v>
      </c>
      <c r="B3834" t="s">
        <v>28</v>
      </c>
      <c r="C3834" t="s">
        <v>32</v>
      </c>
      <c r="D3834" t="s">
        <v>36</v>
      </c>
      <c r="E3834" t="s">
        <v>63</v>
      </c>
      <c r="F3834" t="s">
        <v>261</v>
      </c>
      <c r="G3834" t="s">
        <v>1270</v>
      </c>
      <c r="H3834">
        <v>333</v>
      </c>
      <c r="I3834">
        <v>451</v>
      </c>
      <c r="J3834">
        <v>644</v>
      </c>
      <c r="K3834">
        <v>434</v>
      </c>
      <c r="L3834">
        <v>173</v>
      </c>
      <c r="M3834">
        <v>2</v>
      </c>
      <c r="N3834">
        <v>2</v>
      </c>
      <c r="O3834">
        <v>2.8065000000000002</v>
      </c>
      <c r="P3834">
        <v>2.8431000000000002</v>
      </c>
      <c r="Q3834">
        <v>2.8855</v>
      </c>
      <c r="R3834">
        <v>488468</v>
      </c>
      <c r="S3834">
        <v>460773</v>
      </c>
      <c r="T3834">
        <v>444272</v>
      </c>
      <c r="U3834">
        <v>645603</v>
      </c>
      <c r="V3834">
        <v>596818</v>
      </c>
      <c r="W3834">
        <v>110</v>
      </c>
      <c r="X3834">
        <v>110</v>
      </c>
      <c r="Y3834">
        <v>145</v>
      </c>
      <c r="Z3834">
        <v>134</v>
      </c>
      <c r="AA3834">
        <v>110</v>
      </c>
      <c r="AB3834" t="str">
        <f>VLOOKUP(F3834,mapping!A:B,2,0)</f>
        <v>Others</v>
      </c>
    </row>
    <row r="3835" spans="1:28" x14ac:dyDescent="0.35">
      <c r="A3835">
        <v>5</v>
      </c>
      <c r="B3835" t="s">
        <v>28</v>
      </c>
      <c r="C3835" t="s">
        <v>32</v>
      </c>
      <c r="D3835" t="s">
        <v>36</v>
      </c>
      <c r="E3835" t="s">
        <v>63</v>
      </c>
      <c r="F3835" t="s">
        <v>307</v>
      </c>
      <c r="G3835" t="s">
        <v>1270</v>
      </c>
      <c r="H3835">
        <v>947</v>
      </c>
      <c r="I3835">
        <v>0</v>
      </c>
      <c r="J3835">
        <v>100</v>
      </c>
      <c r="K3835">
        <v>68</v>
      </c>
      <c r="L3835">
        <v>173</v>
      </c>
      <c r="M3835">
        <v>2</v>
      </c>
      <c r="N3835">
        <v>2</v>
      </c>
      <c r="O3835">
        <v>3.0714000000000001</v>
      </c>
      <c r="P3835">
        <v>2.9597000000000002</v>
      </c>
      <c r="Q3835">
        <v>2.8855</v>
      </c>
      <c r="R3835">
        <v>1187318</v>
      </c>
      <c r="S3835">
        <v>821998</v>
      </c>
      <c r="T3835">
        <v>792605</v>
      </c>
      <c r="U3835">
        <v>1190511</v>
      </c>
      <c r="V3835">
        <v>1077931</v>
      </c>
      <c r="W3835">
        <v>110</v>
      </c>
      <c r="X3835">
        <v>110</v>
      </c>
      <c r="Y3835">
        <v>201469</v>
      </c>
      <c r="Z3835">
        <v>129968</v>
      </c>
      <c r="AA3835">
        <v>1426</v>
      </c>
      <c r="AB3835" t="str">
        <f>VLOOKUP(F3835,mapping!A:B,2,0)</f>
        <v>Common cold</v>
      </c>
    </row>
    <row r="3836" spans="1:28" x14ac:dyDescent="0.35">
      <c r="A3836">
        <v>5</v>
      </c>
      <c r="B3836" t="s">
        <v>28</v>
      </c>
      <c r="C3836" t="s">
        <v>32</v>
      </c>
      <c r="D3836" t="s">
        <v>36</v>
      </c>
      <c r="E3836" t="s">
        <v>63</v>
      </c>
      <c r="F3836" t="s">
        <v>325</v>
      </c>
      <c r="G3836" t="s">
        <v>1270</v>
      </c>
      <c r="H3836">
        <v>0</v>
      </c>
      <c r="I3836">
        <v>0</v>
      </c>
      <c r="J3836">
        <v>0</v>
      </c>
      <c r="K3836">
        <v>141</v>
      </c>
      <c r="L3836">
        <v>170</v>
      </c>
      <c r="M3836">
        <v>2</v>
      </c>
      <c r="N3836">
        <v>2</v>
      </c>
      <c r="O3836">
        <v>2.8065000000000002</v>
      </c>
      <c r="P3836">
        <v>2.8431000000000002</v>
      </c>
      <c r="Q3836">
        <v>2.8855</v>
      </c>
      <c r="R3836">
        <v>3523235</v>
      </c>
      <c r="S3836">
        <v>2588974</v>
      </c>
      <c r="T3836">
        <v>2342445</v>
      </c>
      <c r="U3836">
        <v>2926383</v>
      </c>
      <c r="V3836">
        <v>2770759</v>
      </c>
      <c r="W3836">
        <v>110</v>
      </c>
      <c r="X3836">
        <v>110</v>
      </c>
      <c r="Y3836">
        <v>145</v>
      </c>
      <c r="Z3836">
        <v>134</v>
      </c>
      <c r="AA3836">
        <v>110</v>
      </c>
      <c r="AB3836" t="str">
        <f>VLOOKUP(F3836,mapping!A:B,2,0)</f>
        <v>Menstrual or gynecological pain</v>
      </c>
    </row>
    <row r="3837" spans="1:28" x14ac:dyDescent="0.35">
      <c r="A3837">
        <v>5</v>
      </c>
      <c r="B3837" t="s">
        <v>28</v>
      </c>
      <c r="C3837" t="s">
        <v>32</v>
      </c>
      <c r="D3837" t="s">
        <v>36</v>
      </c>
      <c r="E3837" t="s">
        <v>63</v>
      </c>
      <c r="F3837" t="s">
        <v>267</v>
      </c>
      <c r="G3837" t="s">
        <v>1270</v>
      </c>
      <c r="H3837">
        <v>150</v>
      </c>
      <c r="I3837">
        <v>0</v>
      </c>
      <c r="J3837">
        <v>0</v>
      </c>
      <c r="K3837">
        <v>0</v>
      </c>
      <c r="L3837">
        <v>161</v>
      </c>
      <c r="M3837">
        <v>2</v>
      </c>
      <c r="N3837">
        <v>2</v>
      </c>
      <c r="O3837">
        <v>3.0789</v>
      </c>
      <c r="P3837">
        <v>2.9459</v>
      </c>
      <c r="Q3837">
        <v>2.8605</v>
      </c>
      <c r="R3837">
        <v>96524</v>
      </c>
      <c r="S3837">
        <v>96667</v>
      </c>
      <c r="T3837">
        <v>95891</v>
      </c>
      <c r="U3837">
        <v>106082</v>
      </c>
      <c r="V3837">
        <v>98035</v>
      </c>
      <c r="W3837">
        <v>110</v>
      </c>
      <c r="X3837">
        <v>110</v>
      </c>
      <c r="Y3837">
        <v>133799</v>
      </c>
      <c r="Z3837">
        <v>129726</v>
      </c>
      <c r="AA3837">
        <v>1086</v>
      </c>
      <c r="AB3837" t="str">
        <f>VLOOKUP(F3837,mapping!A:B,2,0)</f>
        <v>Body or muscle pain</v>
      </c>
    </row>
    <row r="3838" spans="1:28" x14ac:dyDescent="0.35">
      <c r="A3838">
        <v>5</v>
      </c>
      <c r="B3838" t="s">
        <v>28</v>
      </c>
      <c r="C3838" t="s">
        <v>32</v>
      </c>
      <c r="D3838" t="s">
        <v>36</v>
      </c>
      <c r="E3838" t="s">
        <v>63</v>
      </c>
      <c r="F3838" t="s">
        <v>319</v>
      </c>
      <c r="G3838" t="s">
        <v>1270</v>
      </c>
      <c r="H3838">
        <v>0</v>
      </c>
      <c r="I3838">
        <v>0</v>
      </c>
      <c r="J3838">
        <v>0</v>
      </c>
      <c r="K3838">
        <v>0</v>
      </c>
      <c r="L3838">
        <v>160</v>
      </c>
      <c r="O3838">
        <v>3.0455000000000001</v>
      </c>
      <c r="P3838">
        <v>3.0769000000000002</v>
      </c>
      <c r="Q3838">
        <v>3.1219999999999999</v>
      </c>
      <c r="R3838">
        <v>903389</v>
      </c>
      <c r="S3838">
        <v>804095</v>
      </c>
      <c r="T3838">
        <v>853257</v>
      </c>
      <c r="U3838">
        <v>887266</v>
      </c>
      <c r="V3838">
        <v>934510</v>
      </c>
      <c r="W3838">
        <v>0</v>
      </c>
      <c r="X3838">
        <v>0</v>
      </c>
      <c r="Y3838">
        <v>67670</v>
      </c>
      <c r="Z3838">
        <v>242</v>
      </c>
      <c r="AA3838">
        <v>340</v>
      </c>
      <c r="AB3838" t="str">
        <f>VLOOKUP(F3838,mapping!A:B,2,0)</f>
        <v>Headache or migraine</v>
      </c>
    </row>
    <row r="3839" spans="1:28" x14ac:dyDescent="0.35">
      <c r="A3839">
        <v>5</v>
      </c>
      <c r="B3839" t="s">
        <v>28</v>
      </c>
      <c r="C3839" t="s">
        <v>32</v>
      </c>
      <c r="D3839" t="s">
        <v>36</v>
      </c>
      <c r="E3839" t="s">
        <v>63</v>
      </c>
      <c r="F3839" t="s">
        <v>372</v>
      </c>
      <c r="G3839" t="s">
        <v>1270</v>
      </c>
      <c r="H3839">
        <v>0</v>
      </c>
      <c r="I3839">
        <v>0</v>
      </c>
      <c r="J3839">
        <v>0</v>
      </c>
      <c r="K3839">
        <v>0</v>
      </c>
      <c r="L3839">
        <v>160</v>
      </c>
      <c r="O3839">
        <v>3.2667000000000002</v>
      </c>
      <c r="P3839">
        <v>3.1739000000000002</v>
      </c>
      <c r="Q3839">
        <v>2.8477000000000001</v>
      </c>
      <c r="R3839">
        <v>216512</v>
      </c>
      <c r="S3839">
        <v>215909</v>
      </c>
      <c r="T3839">
        <v>195894</v>
      </c>
      <c r="U3839">
        <v>240796</v>
      </c>
      <c r="V3839">
        <v>248697</v>
      </c>
      <c r="W3839">
        <v>0</v>
      </c>
      <c r="X3839">
        <v>0</v>
      </c>
      <c r="Y3839">
        <v>133654</v>
      </c>
      <c r="Z3839">
        <v>129592</v>
      </c>
      <c r="AA3839">
        <v>976</v>
      </c>
      <c r="AB3839" t="str">
        <f>VLOOKUP(F3839,mapping!A:B,2,0)</f>
        <v>Others</v>
      </c>
    </row>
    <row r="3840" spans="1:28" x14ac:dyDescent="0.35">
      <c r="A3840">
        <v>5</v>
      </c>
      <c r="B3840" t="s">
        <v>28</v>
      </c>
      <c r="C3840" t="s">
        <v>32</v>
      </c>
      <c r="D3840" t="s">
        <v>36</v>
      </c>
      <c r="E3840" t="s">
        <v>63</v>
      </c>
      <c r="F3840" t="s">
        <v>485</v>
      </c>
      <c r="G3840" t="s">
        <v>1270</v>
      </c>
      <c r="H3840">
        <v>0</v>
      </c>
      <c r="I3840">
        <v>0</v>
      </c>
      <c r="J3840">
        <v>34</v>
      </c>
      <c r="K3840">
        <v>0</v>
      </c>
      <c r="L3840">
        <v>159</v>
      </c>
      <c r="O3840">
        <v>3.194</v>
      </c>
      <c r="P3840">
        <v>3.1474000000000002</v>
      </c>
      <c r="Q3840">
        <v>2.8855</v>
      </c>
      <c r="R3840">
        <v>16494</v>
      </c>
      <c r="S3840">
        <v>11704</v>
      </c>
      <c r="T3840">
        <v>7423</v>
      </c>
      <c r="U3840">
        <v>11696</v>
      </c>
      <c r="V3840">
        <v>11354</v>
      </c>
      <c r="W3840">
        <v>0</v>
      </c>
      <c r="X3840">
        <v>0</v>
      </c>
      <c r="Y3840">
        <v>201324</v>
      </c>
      <c r="Z3840">
        <v>129834</v>
      </c>
      <c r="AA3840">
        <v>1316</v>
      </c>
      <c r="AB3840" t="str">
        <f>VLOOKUP(F3840,mapping!A:B,2,0)</f>
        <v>Body or muscle pain</v>
      </c>
    </row>
    <row r="3841" spans="1:28" x14ac:dyDescent="0.35">
      <c r="A3841">
        <v>5</v>
      </c>
      <c r="B3841" t="s">
        <v>28</v>
      </c>
      <c r="C3841" t="s">
        <v>32</v>
      </c>
      <c r="D3841" t="s">
        <v>36</v>
      </c>
      <c r="E3841" t="s">
        <v>63</v>
      </c>
      <c r="F3841" t="s">
        <v>290</v>
      </c>
      <c r="G3841" t="s">
        <v>1270</v>
      </c>
      <c r="H3841">
        <v>0</v>
      </c>
      <c r="I3841">
        <v>0</v>
      </c>
      <c r="J3841">
        <v>0</v>
      </c>
      <c r="K3841">
        <v>0</v>
      </c>
      <c r="L3841">
        <v>146</v>
      </c>
      <c r="O3841">
        <v>3.2667000000000002</v>
      </c>
      <c r="P3841">
        <v>3.1739000000000002</v>
      </c>
      <c r="Q3841">
        <v>2.8477000000000001</v>
      </c>
      <c r="R3841">
        <v>37528</v>
      </c>
      <c r="S3841">
        <v>39753</v>
      </c>
      <c r="T3841">
        <v>36708</v>
      </c>
      <c r="U3841">
        <v>50881</v>
      </c>
      <c r="V3841">
        <v>54925</v>
      </c>
      <c r="W3841">
        <v>0</v>
      </c>
      <c r="X3841">
        <v>0</v>
      </c>
      <c r="Y3841">
        <v>133654</v>
      </c>
      <c r="Z3841">
        <v>129592</v>
      </c>
      <c r="AA3841">
        <v>976</v>
      </c>
      <c r="AB3841" t="str">
        <f>VLOOKUP(F3841,mapping!A:B,2,0)</f>
        <v>Body or muscle pain</v>
      </c>
    </row>
    <row r="3842" spans="1:28" x14ac:dyDescent="0.35">
      <c r="A3842">
        <v>5</v>
      </c>
      <c r="B3842" t="s">
        <v>28</v>
      </c>
      <c r="C3842" t="s">
        <v>32</v>
      </c>
      <c r="D3842" t="s">
        <v>36</v>
      </c>
      <c r="E3842" t="s">
        <v>63</v>
      </c>
      <c r="F3842" t="s">
        <v>742</v>
      </c>
      <c r="G3842" t="s">
        <v>1270</v>
      </c>
      <c r="H3842">
        <v>0</v>
      </c>
      <c r="I3842">
        <v>0</v>
      </c>
      <c r="J3842">
        <v>0</v>
      </c>
      <c r="K3842">
        <v>0</v>
      </c>
      <c r="L3842">
        <v>129</v>
      </c>
      <c r="M3842">
        <v>2</v>
      </c>
      <c r="N3842">
        <v>2</v>
      </c>
      <c r="O3842">
        <v>2.8065000000000002</v>
      </c>
      <c r="P3842">
        <v>2.8431000000000002</v>
      </c>
      <c r="Q3842">
        <v>2.8855</v>
      </c>
      <c r="R3842">
        <v>47046</v>
      </c>
      <c r="S3842">
        <v>40588</v>
      </c>
      <c r="T3842">
        <v>36751</v>
      </c>
      <c r="U3842">
        <v>30082</v>
      </c>
      <c r="V3842">
        <v>30480</v>
      </c>
      <c r="W3842">
        <v>110</v>
      </c>
      <c r="X3842">
        <v>110</v>
      </c>
      <c r="Y3842">
        <v>145</v>
      </c>
      <c r="Z3842">
        <v>134</v>
      </c>
      <c r="AA3842">
        <v>110</v>
      </c>
      <c r="AB3842" t="str">
        <f>VLOOKUP(F3842,mapping!A:B,2,0)</f>
        <v>Others</v>
      </c>
    </row>
    <row r="3843" spans="1:28" x14ac:dyDescent="0.35">
      <c r="A3843">
        <v>5</v>
      </c>
      <c r="B3843" t="s">
        <v>28</v>
      </c>
      <c r="C3843" t="s">
        <v>32</v>
      </c>
      <c r="D3843" t="s">
        <v>36</v>
      </c>
      <c r="E3843" t="s">
        <v>63</v>
      </c>
      <c r="F3843" t="s">
        <v>354</v>
      </c>
      <c r="G3843" t="s">
        <v>1270</v>
      </c>
      <c r="H3843">
        <v>0</v>
      </c>
      <c r="I3843">
        <v>0</v>
      </c>
      <c r="J3843">
        <v>0</v>
      </c>
      <c r="K3843">
        <v>0</v>
      </c>
      <c r="L3843">
        <v>129</v>
      </c>
      <c r="M3843">
        <v>2</v>
      </c>
      <c r="N3843">
        <v>2</v>
      </c>
      <c r="O3843">
        <v>2.8065000000000002</v>
      </c>
      <c r="P3843">
        <v>2.8431000000000002</v>
      </c>
      <c r="Q3843">
        <v>2.8855</v>
      </c>
      <c r="R3843">
        <v>62061</v>
      </c>
      <c r="S3843">
        <v>46521</v>
      </c>
      <c r="T3843">
        <v>46616</v>
      </c>
      <c r="U3843">
        <v>38279</v>
      </c>
      <c r="V3843">
        <v>34483</v>
      </c>
      <c r="W3843">
        <v>110</v>
      </c>
      <c r="X3843">
        <v>110</v>
      </c>
      <c r="Y3843">
        <v>145</v>
      </c>
      <c r="Z3843">
        <v>134</v>
      </c>
      <c r="AA3843">
        <v>110</v>
      </c>
      <c r="AB3843" t="str">
        <f>VLOOKUP(F3843,mapping!A:B,2,0)</f>
        <v>Body or muscle pain</v>
      </c>
    </row>
    <row r="3844" spans="1:28" x14ac:dyDescent="0.35">
      <c r="A3844">
        <v>5</v>
      </c>
      <c r="B3844" t="s">
        <v>28</v>
      </c>
      <c r="C3844" t="s">
        <v>32</v>
      </c>
      <c r="D3844" t="s">
        <v>36</v>
      </c>
      <c r="E3844" t="s">
        <v>63</v>
      </c>
      <c r="F3844" t="s">
        <v>336</v>
      </c>
      <c r="G3844" t="s">
        <v>1270</v>
      </c>
      <c r="H3844">
        <v>0</v>
      </c>
      <c r="I3844">
        <v>104</v>
      </c>
      <c r="J3844">
        <v>0</v>
      </c>
      <c r="K3844">
        <v>0</v>
      </c>
      <c r="L3844">
        <v>128</v>
      </c>
      <c r="M3844">
        <v>2</v>
      </c>
      <c r="N3844">
        <v>2</v>
      </c>
      <c r="O3844">
        <v>2.8065000000000002</v>
      </c>
      <c r="P3844">
        <v>2.8431000000000002</v>
      </c>
      <c r="Q3844">
        <v>2.8855</v>
      </c>
      <c r="R3844">
        <v>1979514</v>
      </c>
      <c r="S3844">
        <v>1951744</v>
      </c>
      <c r="T3844">
        <v>1950845</v>
      </c>
      <c r="U3844">
        <v>2004773</v>
      </c>
      <c r="V3844">
        <v>1954299</v>
      </c>
      <c r="W3844">
        <v>110</v>
      </c>
      <c r="X3844">
        <v>110</v>
      </c>
      <c r="Y3844">
        <v>145</v>
      </c>
      <c r="Z3844">
        <v>134</v>
      </c>
      <c r="AA3844">
        <v>110</v>
      </c>
      <c r="AB3844" t="str">
        <f>VLOOKUP(F3844,mapping!A:B,2,0)</f>
        <v>Menstrual or gynecological pain</v>
      </c>
    </row>
    <row r="3845" spans="1:28" x14ac:dyDescent="0.35">
      <c r="A3845">
        <v>5</v>
      </c>
      <c r="B3845" t="s">
        <v>28</v>
      </c>
      <c r="C3845" t="s">
        <v>32</v>
      </c>
      <c r="D3845" t="s">
        <v>36</v>
      </c>
      <c r="E3845" t="s">
        <v>63</v>
      </c>
      <c r="F3845" t="s">
        <v>445</v>
      </c>
      <c r="G3845" t="s">
        <v>1270</v>
      </c>
      <c r="H3845">
        <v>54</v>
      </c>
      <c r="I3845">
        <v>0</v>
      </c>
      <c r="J3845">
        <v>0</v>
      </c>
      <c r="K3845">
        <v>0</v>
      </c>
      <c r="L3845">
        <v>120</v>
      </c>
      <c r="O3845">
        <v>3.194</v>
      </c>
      <c r="P3845">
        <v>3.1474000000000002</v>
      </c>
      <c r="Q3845">
        <v>2.8855</v>
      </c>
      <c r="R3845">
        <v>29796</v>
      </c>
      <c r="S3845">
        <v>29498</v>
      </c>
      <c r="T3845">
        <v>29453</v>
      </c>
      <c r="U3845">
        <v>28947</v>
      </c>
      <c r="V3845">
        <v>37600</v>
      </c>
      <c r="W3845">
        <v>0</v>
      </c>
      <c r="X3845">
        <v>0</v>
      </c>
      <c r="Y3845">
        <v>201324</v>
      </c>
      <c r="Z3845">
        <v>129834</v>
      </c>
      <c r="AA3845">
        <v>1316</v>
      </c>
      <c r="AB3845" t="str">
        <f>VLOOKUP(F3845,mapping!A:B,2,0)</f>
        <v>Others</v>
      </c>
    </row>
    <row r="3846" spans="1:28" x14ac:dyDescent="0.35">
      <c r="A3846">
        <v>5</v>
      </c>
      <c r="B3846" t="s">
        <v>28</v>
      </c>
      <c r="C3846" t="s">
        <v>32</v>
      </c>
      <c r="D3846" t="s">
        <v>36</v>
      </c>
      <c r="E3846" t="s">
        <v>63</v>
      </c>
      <c r="F3846" t="s">
        <v>249</v>
      </c>
      <c r="G3846" t="s">
        <v>1270</v>
      </c>
      <c r="H3846">
        <v>0</v>
      </c>
      <c r="I3846">
        <v>0</v>
      </c>
      <c r="J3846">
        <v>0</v>
      </c>
      <c r="K3846">
        <v>0</v>
      </c>
      <c r="L3846">
        <v>116</v>
      </c>
      <c r="O3846">
        <v>3.194</v>
      </c>
      <c r="P3846">
        <v>3.1474000000000002</v>
      </c>
      <c r="Q3846">
        <v>2.8855</v>
      </c>
      <c r="R3846">
        <v>168226</v>
      </c>
      <c r="S3846">
        <v>165764</v>
      </c>
      <c r="T3846">
        <v>173797</v>
      </c>
      <c r="U3846">
        <v>193533</v>
      </c>
      <c r="V3846">
        <v>199090</v>
      </c>
      <c r="W3846">
        <v>0</v>
      </c>
      <c r="X3846">
        <v>0</v>
      </c>
      <c r="Y3846">
        <v>201324</v>
      </c>
      <c r="Z3846">
        <v>129834</v>
      </c>
      <c r="AA3846">
        <v>1316</v>
      </c>
      <c r="AB3846" t="str">
        <f>VLOOKUP(F3846,mapping!A:B,2,0)</f>
        <v>Menstrual or gynecological pain</v>
      </c>
    </row>
    <row r="3847" spans="1:28" x14ac:dyDescent="0.35">
      <c r="A3847">
        <v>5</v>
      </c>
      <c r="B3847" t="s">
        <v>28</v>
      </c>
      <c r="C3847" t="s">
        <v>32</v>
      </c>
      <c r="D3847" t="s">
        <v>36</v>
      </c>
      <c r="E3847" t="s">
        <v>63</v>
      </c>
      <c r="F3847" t="s">
        <v>264</v>
      </c>
      <c r="G3847" t="s">
        <v>1270</v>
      </c>
      <c r="H3847">
        <v>0</v>
      </c>
      <c r="I3847">
        <v>0</v>
      </c>
      <c r="J3847">
        <v>0</v>
      </c>
      <c r="K3847">
        <v>0</v>
      </c>
      <c r="L3847">
        <v>115</v>
      </c>
      <c r="O3847">
        <v>3.0455000000000001</v>
      </c>
      <c r="P3847">
        <v>3.0769000000000002</v>
      </c>
      <c r="Q3847">
        <v>3.1219999999999999</v>
      </c>
      <c r="R3847">
        <v>1236940</v>
      </c>
      <c r="S3847">
        <v>1373212</v>
      </c>
      <c r="T3847">
        <v>1467683</v>
      </c>
      <c r="U3847">
        <v>1505654</v>
      </c>
      <c r="V3847">
        <v>1703257</v>
      </c>
      <c r="W3847">
        <v>0</v>
      </c>
      <c r="X3847">
        <v>0</v>
      </c>
      <c r="Y3847">
        <v>67670</v>
      </c>
      <c r="Z3847">
        <v>242</v>
      </c>
      <c r="AA3847">
        <v>340</v>
      </c>
      <c r="AB3847" t="str">
        <f>VLOOKUP(F3847,mapping!A:B,2,0)</f>
        <v>Headache or migraine</v>
      </c>
    </row>
    <row r="3848" spans="1:28" x14ac:dyDescent="0.35">
      <c r="A3848">
        <v>5</v>
      </c>
      <c r="B3848" t="s">
        <v>28</v>
      </c>
      <c r="C3848" t="s">
        <v>32</v>
      </c>
      <c r="D3848" t="s">
        <v>36</v>
      </c>
      <c r="E3848" t="s">
        <v>63</v>
      </c>
      <c r="F3848" t="s">
        <v>519</v>
      </c>
      <c r="G3848" t="s">
        <v>1270</v>
      </c>
      <c r="H3848">
        <v>0</v>
      </c>
      <c r="I3848">
        <v>0</v>
      </c>
      <c r="J3848">
        <v>0</v>
      </c>
      <c r="K3848">
        <v>0</v>
      </c>
      <c r="L3848">
        <v>106</v>
      </c>
      <c r="M3848">
        <v>2</v>
      </c>
      <c r="N3848">
        <v>2</v>
      </c>
      <c r="O3848">
        <v>2.8065000000000002</v>
      </c>
      <c r="P3848">
        <v>2.8431000000000002</v>
      </c>
      <c r="Q3848">
        <v>2.8855</v>
      </c>
      <c r="R3848">
        <v>45447</v>
      </c>
      <c r="S3848">
        <v>47469</v>
      </c>
      <c r="T3848">
        <v>47608</v>
      </c>
      <c r="U3848">
        <v>44915</v>
      </c>
      <c r="V3848">
        <v>42479</v>
      </c>
      <c r="W3848">
        <v>110</v>
      </c>
      <c r="X3848">
        <v>110</v>
      </c>
      <c r="Y3848">
        <v>145</v>
      </c>
      <c r="Z3848">
        <v>134</v>
      </c>
      <c r="AA3848">
        <v>110</v>
      </c>
      <c r="AB3848" t="str">
        <f>VLOOKUP(F3848,mapping!A:B,2,0)</f>
        <v>Headache or migraine</v>
      </c>
    </row>
    <row r="3849" spans="1:28" x14ac:dyDescent="0.35">
      <c r="A3849">
        <v>5</v>
      </c>
      <c r="B3849" t="s">
        <v>28</v>
      </c>
      <c r="C3849" t="s">
        <v>32</v>
      </c>
      <c r="D3849" t="s">
        <v>36</v>
      </c>
      <c r="E3849" t="s">
        <v>63</v>
      </c>
      <c r="F3849" t="s">
        <v>298</v>
      </c>
      <c r="G3849" t="s">
        <v>1270</v>
      </c>
      <c r="H3849">
        <v>0</v>
      </c>
      <c r="I3849">
        <v>0</v>
      </c>
      <c r="J3849">
        <v>0</v>
      </c>
      <c r="K3849">
        <v>0</v>
      </c>
      <c r="L3849">
        <v>106</v>
      </c>
      <c r="O3849">
        <v>3.2667000000000002</v>
      </c>
      <c r="P3849">
        <v>3.1739000000000002</v>
      </c>
      <c r="Q3849">
        <v>2.8477000000000001</v>
      </c>
      <c r="R3849">
        <v>59025</v>
      </c>
      <c r="S3849">
        <v>50797</v>
      </c>
      <c r="T3849">
        <v>49700</v>
      </c>
      <c r="U3849">
        <v>47121</v>
      </c>
      <c r="V3849">
        <v>44607</v>
      </c>
      <c r="W3849">
        <v>0</v>
      </c>
      <c r="X3849">
        <v>0</v>
      </c>
      <c r="Y3849">
        <v>133654</v>
      </c>
      <c r="Z3849">
        <v>129592</v>
      </c>
      <c r="AA3849">
        <v>976</v>
      </c>
      <c r="AB3849" t="str">
        <f>VLOOKUP(F3849,mapping!A:B,2,0)</f>
        <v>Body or muscle pain</v>
      </c>
    </row>
    <row r="3850" spans="1:28" x14ac:dyDescent="0.35">
      <c r="A3850">
        <v>5</v>
      </c>
      <c r="B3850" t="s">
        <v>28</v>
      </c>
      <c r="C3850" t="s">
        <v>32</v>
      </c>
      <c r="D3850" t="s">
        <v>36</v>
      </c>
      <c r="E3850" t="s">
        <v>63</v>
      </c>
      <c r="F3850" t="s">
        <v>509</v>
      </c>
      <c r="G3850" t="s">
        <v>1270</v>
      </c>
      <c r="H3850">
        <v>0</v>
      </c>
      <c r="I3850">
        <v>0</v>
      </c>
      <c r="J3850">
        <v>0</v>
      </c>
      <c r="K3850">
        <v>0</v>
      </c>
      <c r="L3850">
        <v>103</v>
      </c>
      <c r="M3850">
        <v>2</v>
      </c>
      <c r="N3850">
        <v>2</v>
      </c>
      <c r="O3850">
        <v>2.8065000000000002</v>
      </c>
      <c r="P3850">
        <v>2.8431000000000002</v>
      </c>
      <c r="Q3850">
        <v>2.8855</v>
      </c>
      <c r="R3850">
        <v>13615</v>
      </c>
      <c r="S3850">
        <v>12835</v>
      </c>
      <c r="T3850">
        <v>8611</v>
      </c>
      <c r="U3850">
        <v>8439</v>
      </c>
      <c r="V3850">
        <v>5925</v>
      </c>
      <c r="W3850">
        <v>110</v>
      </c>
      <c r="X3850">
        <v>110</v>
      </c>
      <c r="Y3850">
        <v>145</v>
      </c>
      <c r="Z3850">
        <v>134</v>
      </c>
      <c r="AA3850">
        <v>110</v>
      </c>
      <c r="AB3850" t="str">
        <f>VLOOKUP(F3850,mapping!A:B,2,0)</f>
        <v>Others</v>
      </c>
    </row>
    <row r="3851" spans="1:28" x14ac:dyDescent="0.35">
      <c r="A3851">
        <v>5</v>
      </c>
      <c r="B3851" t="s">
        <v>28</v>
      </c>
      <c r="C3851" t="s">
        <v>32</v>
      </c>
      <c r="D3851" t="s">
        <v>36</v>
      </c>
      <c r="E3851" t="s">
        <v>63</v>
      </c>
      <c r="F3851" t="s">
        <v>666</v>
      </c>
      <c r="G3851" t="s">
        <v>1270</v>
      </c>
      <c r="H3851">
        <v>0</v>
      </c>
      <c r="I3851">
        <v>0</v>
      </c>
      <c r="J3851">
        <v>0</v>
      </c>
      <c r="K3851">
        <v>0</v>
      </c>
      <c r="L3851">
        <v>102</v>
      </c>
      <c r="M3851">
        <v>2</v>
      </c>
      <c r="N3851">
        <v>2</v>
      </c>
      <c r="O3851">
        <v>2.8065000000000002</v>
      </c>
      <c r="P3851">
        <v>2.8431000000000002</v>
      </c>
      <c r="Q3851">
        <v>2.8855</v>
      </c>
      <c r="R3851">
        <v>688707</v>
      </c>
      <c r="S3851">
        <v>669074</v>
      </c>
      <c r="T3851">
        <v>674673</v>
      </c>
      <c r="U3851">
        <v>705139</v>
      </c>
      <c r="V3851">
        <v>657504</v>
      </c>
      <c r="W3851">
        <v>110</v>
      </c>
      <c r="X3851">
        <v>110</v>
      </c>
      <c r="Y3851">
        <v>145</v>
      </c>
      <c r="Z3851">
        <v>134</v>
      </c>
      <c r="AA3851">
        <v>110</v>
      </c>
      <c r="AB3851" t="str">
        <f>VLOOKUP(F3851,mapping!A:B,2,0)</f>
        <v>Others</v>
      </c>
    </row>
    <row r="3852" spans="1:28" x14ac:dyDescent="0.35">
      <c r="A3852">
        <v>5</v>
      </c>
      <c r="B3852" t="s">
        <v>28</v>
      </c>
      <c r="C3852" t="s">
        <v>32</v>
      </c>
      <c r="D3852" t="s">
        <v>36</v>
      </c>
      <c r="E3852" t="s">
        <v>63</v>
      </c>
      <c r="F3852" t="s">
        <v>259</v>
      </c>
      <c r="G3852" t="s">
        <v>1270</v>
      </c>
      <c r="H3852">
        <v>0</v>
      </c>
      <c r="I3852">
        <v>0</v>
      </c>
      <c r="J3852">
        <v>0</v>
      </c>
      <c r="K3852">
        <v>0</v>
      </c>
      <c r="L3852">
        <v>96</v>
      </c>
      <c r="O3852">
        <v>3.2667000000000002</v>
      </c>
      <c r="P3852">
        <v>3.1739000000000002</v>
      </c>
      <c r="Q3852">
        <v>2.8477000000000001</v>
      </c>
      <c r="R3852">
        <v>727176</v>
      </c>
      <c r="S3852">
        <v>704307</v>
      </c>
      <c r="T3852">
        <v>729158</v>
      </c>
      <c r="U3852">
        <v>782114</v>
      </c>
      <c r="V3852">
        <v>796274</v>
      </c>
      <c r="W3852">
        <v>0</v>
      </c>
      <c r="X3852">
        <v>0</v>
      </c>
      <c r="Y3852">
        <v>133654</v>
      </c>
      <c r="Z3852">
        <v>129592</v>
      </c>
      <c r="AA3852">
        <v>976</v>
      </c>
      <c r="AB3852" t="str">
        <f>VLOOKUP(F3852,mapping!A:B,2,0)</f>
        <v>Others</v>
      </c>
    </row>
    <row r="3853" spans="1:28" x14ac:dyDescent="0.35">
      <c r="A3853">
        <v>5</v>
      </c>
      <c r="B3853" t="s">
        <v>28</v>
      </c>
      <c r="C3853" t="s">
        <v>32</v>
      </c>
      <c r="D3853" t="s">
        <v>36</v>
      </c>
      <c r="E3853" t="s">
        <v>63</v>
      </c>
      <c r="F3853" t="s">
        <v>278</v>
      </c>
      <c r="G3853" t="s">
        <v>1270</v>
      </c>
      <c r="H3853">
        <v>178</v>
      </c>
      <c r="I3853">
        <v>148</v>
      </c>
      <c r="J3853">
        <v>130</v>
      </c>
      <c r="K3853">
        <v>121</v>
      </c>
      <c r="L3853">
        <v>86</v>
      </c>
      <c r="M3853">
        <v>2</v>
      </c>
      <c r="N3853">
        <v>2</v>
      </c>
      <c r="O3853">
        <v>2.9056999999999999</v>
      </c>
      <c r="P3853">
        <v>2.8771</v>
      </c>
      <c r="Q3853">
        <v>2.9419</v>
      </c>
      <c r="R3853">
        <v>1314131</v>
      </c>
      <c r="S3853">
        <v>1273881</v>
      </c>
      <c r="T3853">
        <v>1277656</v>
      </c>
      <c r="U3853">
        <v>1280900</v>
      </c>
      <c r="V3853">
        <v>1270438</v>
      </c>
      <c r="W3853">
        <v>110</v>
      </c>
      <c r="X3853">
        <v>110</v>
      </c>
      <c r="Y3853">
        <v>67815</v>
      </c>
      <c r="Z3853">
        <v>376</v>
      </c>
      <c r="AA3853">
        <v>450</v>
      </c>
      <c r="AB3853" t="str">
        <f>VLOOKUP(F3853,mapping!A:B,2,0)</f>
        <v>Others</v>
      </c>
    </row>
    <row r="3854" spans="1:28" x14ac:dyDescent="0.35">
      <c r="A3854">
        <v>5</v>
      </c>
      <c r="B3854" t="s">
        <v>28</v>
      </c>
      <c r="C3854" t="s">
        <v>32</v>
      </c>
      <c r="D3854" t="s">
        <v>36</v>
      </c>
      <c r="E3854" t="s">
        <v>63</v>
      </c>
      <c r="F3854" t="s">
        <v>316</v>
      </c>
      <c r="G3854" t="s">
        <v>1270</v>
      </c>
      <c r="H3854">
        <v>0</v>
      </c>
      <c r="I3854">
        <v>0</v>
      </c>
      <c r="J3854">
        <v>0</v>
      </c>
      <c r="K3854">
        <v>130</v>
      </c>
      <c r="L3854">
        <v>80</v>
      </c>
      <c r="M3854">
        <v>2</v>
      </c>
      <c r="N3854">
        <v>2</v>
      </c>
      <c r="O3854">
        <v>3.0789</v>
      </c>
      <c r="P3854">
        <v>2.9459</v>
      </c>
      <c r="Q3854">
        <v>2.8605</v>
      </c>
      <c r="R3854">
        <v>43963</v>
      </c>
      <c r="S3854">
        <v>40790</v>
      </c>
      <c r="T3854">
        <v>34800</v>
      </c>
      <c r="U3854">
        <v>39585</v>
      </c>
      <c r="V3854">
        <v>43993</v>
      </c>
      <c r="W3854">
        <v>110</v>
      </c>
      <c r="X3854">
        <v>110</v>
      </c>
      <c r="Y3854">
        <v>133799</v>
      </c>
      <c r="Z3854">
        <v>129726</v>
      </c>
      <c r="AA3854">
        <v>1086</v>
      </c>
      <c r="AB3854" t="str">
        <f>VLOOKUP(F3854,mapping!A:B,2,0)</f>
        <v>Body or muscle pain</v>
      </c>
    </row>
    <row r="3855" spans="1:28" x14ac:dyDescent="0.35">
      <c r="A3855">
        <v>5</v>
      </c>
      <c r="B3855" t="s">
        <v>28</v>
      </c>
      <c r="C3855" t="s">
        <v>32</v>
      </c>
      <c r="D3855" t="s">
        <v>36</v>
      </c>
      <c r="E3855" t="s">
        <v>63</v>
      </c>
      <c r="F3855" t="s">
        <v>564</v>
      </c>
      <c r="G3855" t="s">
        <v>1270</v>
      </c>
      <c r="H3855">
        <v>0</v>
      </c>
      <c r="I3855">
        <v>0</v>
      </c>
      <c r="J3855">
        <v>0</v>
      </c>
      <c r="K3855">
        <v>0</v>
      </c>
      <c r="L3855">
        <v>71</v>
      </c>
      <c r="M3855">
        <v>2</v>
      </c>
      <c r="N3855">
        <v>2</v>
      </c>
      <c r="O3855">
        <v>2.8065000000000002</v>
      </c>
      <c r="P3855">
        <v>2.8431000000000002</v>
      </c>
      <c r="Q3855">
        <v>2.8855</v>
      </c>
      <c r="R3855">
        <v>64598</v>
      </c>
      <c r="S3855">
        <v>76285</v>
      </c>
      <c r="T3855">
        <v>72171</v>
      </c>
      <c r="U3855">
        <v>78603</v>
      </c>
      <c r="V3855">
        <v>80864</v>
      </c>
      <c r="W3855">
        <v>110</v>
      </c>
      <c r="X3855">
        <v>110</v>
      </c>
      <c r="Y3855">
        <v>145</v>
      </c>
      <c r="Z3855">
        <v>134</v>
      </c>
      <c r="AA3855">
        <v>110</v>
      </c>
      <c r="AB3855" t="str">
        <f>VLOOKUP(F3855,mapping!A:B,2,0)</f>
        <v>Menstrual or gynecological pain</v>
      </c>
    </row>
    <row r="3856" spans="1:28" x14ac:dyDescent="0.35">
      <c r="A3856">
        <v>5</v>
      </c>
      <c r="B3856" t="s">
        <v>28</v>
      </c>
      <c r="C3856" t="s">
        <v>32</v>
      </c>
      <c r="D3856" t="s">
        <v>36</v>
      </c>
      <c r="E3856" t="s">
        <v>63</v>
      </c>
      <c r="F3856" t="s">
        <v>282</v>
      </c>
      <c r="G3856" t="s">
        <v>1270</v>
      </c>
      <c r="H3856">
        <v>0</v>
      </c>
      <c r="I3856">
        <v>0</v>
      </c>
      <c r="J3856">
        <v>300</v>
      </c>
      <c r="K3856">
        <v>83</v>
      </c>
      <c r="L3856">
        <v>70</v>
      </c>
      <c r="M3856">
        <v>2</v>
      </c>
      <c r="N3856">
        <v>2</v>
      </c>
      <c r="O3856">
        <v>3.0789</v>
      </c>
      <c r="P3856">
        <v>2.9459</v>
      </c>
      <c r="Q3856">
        <v>2.8605</v>
      </c>
      <c r="R3856">
        <v>120985</v>
      </c>
      <c r="S3856">
        <v>119908</v>
      </c>
      <c r="T3856">
        <v>119143</v>
      </c>
      <c r="U3856">
        <v>122592</v>
      </c>
      <c r="V3856">
        <v>112997</v>
      </c>
      <c r="W3856">
        <v>110</v>
      </c>
      <c r="X3856">
        <v>110</v>
      </c>
      <c r="Y3856">
        <v>133799</v>
      </c>
      <c r="Z3856">
        <v>129726</v>
      </c>
      <c r="AA3856">
        <v>1086</v>
      </c>
      <c r="AB3856" t="str">
        <f>VLOOKUP(F3856,mapping!A:B,2,0)</f>
        <v>Body or muscle pain</v>
      </c>
    </row>
    <row r="3857" spans="1:28" x14ac:dyDescent="0.35">
      <c r="A3857">
        <v>5</v>
      </c>
      <c r="B3857" t="s">
        <v>28</v>
      </c>
      <c r="C3857" t="s">
        <v>32</v>
      </c>
      <c r="D3857" t="s">
        <v>36</v>
      </c>
      <c r="E3857" t="s">
        <v>63</v>
      </c>
      <c r="F3857" t="s">
        <v>452</v>
      </c>
      <c r="G3857" t="s">
        <v>1270</v>
      </c>
      <c r="H3857">
        <v>0</v>
      </c>
      <c r="I3857">
        <v>0</v>
      </c>
      <c r="J3857">
        <v>206</v>
      </c>
      <c r="K3857">
        <v>0</v>
      </c>
      <c r="L3857">
        <v>69</v>
      </c>
      <c r="M3857">
        <v>2</v>
      </c>
      <c r="N3857">
        <v>2</v>
      </c>
      <c r="O3857">
        <v>3.0789</v>
      </c>
      <c r="P3857">
        <v>2.9459</v>
      </c>
      <c r="Q3857">
        <v>2.8605</v>
      </c>
      <c r="R3857">
        <v>25237</v>
      </c>
      <c r="S3857">
        <v>24738</v>
      </c>
      <c r="T3857">
        <v>21309</v>
      </c>
      <c r="U3857">
        <v>23570</v>
      </c>
      <c r="V3857">
        <v>24254</v>
      </c>
      <c r="W3857">
        <v>110</v>
      </c>
      <c r="X3857">
        <v>110</v>
      </c>
      <c r="Y3857">
        <v>133799</v>
      </c>
      <c r="Z3857">
        <v>129726</v>
      </c>
      <c r="AA3857">
        <v>1086</v>
      </c>
      <c r="AB3857" t="str">
        <f>VLOOKUP(F3857,mapping!A:B,2,0)</f>
        <v>Others</v>
      </c>
    </row>
    <row r="3858" spans="1:28" x14ac:dyDescent="0.35">
      <c r="A3858">
        <v>5</v>
      </c>
      <c r="B3858" t="s">
        <v>28</v>
      </c>
      <c r="C3858" t="s">
        <v>32</v>
      </c>
      <c r="D3858" t="s">
        <v>36</v>
      </c>
      <c r="E3858" t="s">
        <v>63</v>
      </c>
      <c r="F3858" t="s">
        <v>970</v>
      </c>
      <c r="G3858" t="s">
        <v>1270</v>
      </c>
      <c r="H3858">
        <v>0</v>
      </c>
      <c r="I3858">
        <v>0</v>
      </c>
      <c r="J3858">
        <v>0</v>
      </c>
      <c r="K3858">
        <v>0</v>
      </c>
      <c r="L3858">
        <v>69</v>
      </c>
      <c r="O3858">
        <v>3.0455000000000001</v>
      </c>
      <c r="P3858">
        <v>3.0769000000000002</v>
      </c>
      <c r="Q3858">
        <v>3.1219999999999999</v>
      </c>
      <c r="R3858">
        <v>84674</v>
      </c>
      <c r="S3858">
        <v>84731</v>
      </c>
      <c r="T3858">
        <v>83866</v>
      </c>
      <c r="U3858">
        <v>91955</v>
      </c>
      <c r="V3858">
        <v>98257</v>
      </c>
      <c r="W3858">
        <v>0</v>
      </c>
      <c r="X3858">
        <v>0</v>
      </c>
      <c r="Y3858">
        <v>67670</v>
      </c>
      <c r="Z3858">
        <v>242</v>
      </c>
      <c r="AA3858">
        <v>340</v>
      </c>
      <c r="AB3858" t="str">
        <f>VLOOKUP(F3858,mapping!A:B,2,0)</f>
        <v>Others</v>
      </c>
    </row>
    <row r="3859" spans="1:28" x14ac:dyDescent="0.35">
      <c r="A3859">
        <v>5</v>
      </c>
      <c r="B3859" t="s">
        <v>28</v>
      </c>
      <c r="C3859" t="s">
        <v>32</v>
      </c>
      <c r="D3859" t="s">
        <v>36</v>
      </c>
      <c r="E3859" t="s">
        <v>63</v>
      </c>
      <c r="F3859" t="s">
        <v>233</v>
      </c>
      <c r="G3859" t="s">
        <v>1270</v>
      </c>
      <c r="H3859">
        <v>0</v>
      </c>
      <c r="I3859">
        <v>52</v>
      </c>
      <c r="J3859">
        <v>168</v>
      </c>
      <c r="K3859">
        <v>323</v>
      </c>
      <c r="L3859">
        <v>67</v>
      </c>
      <c r="M3859">
        <v>2</v>
      </c>
      <c r="N3859">
        <v>2</v>
      </c>
      <c r="O3859">
        <v>3.0714000000000001</v>
      </c>
      <c r="P3859">
        <v>2.9597000000000002</v>
      </c>
      <c r="Q3859">
        <v>2.8855</v>
      </c>
      <c r="R3859">
        <v>250022</v>
      </c>
      <c r="S3859">
        <v>218594</v>
      </c>
      <c r="T3859">
        <v>217270</v>
      </c>
      <c r="U3859">
        <v>231117</v>
      </c>
      <c r="V3859">
        <v>270479</v>
      </c>
      <c r="W3859">
        <v>110</v>
      </c>
      <c r="X3859">
        <v>110</v>
      </c>
      <c r="Y3859">
        <v>201469</v>
      </c>
      <c r="Z3859">
        <v>129968</v>
      </c>
      <c r="AA3859">
        <v>1426</v>
      </c>
      <c r="AB3859" t="str">
        <f>VLOOKUP(F3859,mapping!A:B,2,0)</f>
        <v>Body or muscle pain</v>
      </c>
    </row>
    <row r="3860" spans="1:28" x14ac:dyDescent="0.35">
      <c r="A3860">
        <v>5</v>
      </c>
      <c r="B3860" t="s">
        <v>28</v>
      </c>
      <c r="C3860" t="s">
        <v>32</v>
      </c>
      <c r="D3860" t="s">
        <v>36</v>
      </c>
      <c r="E3860" t="s">
        <v>63</v>
      </c>
      <c r="F3860" t="s">
        <v>524</v>
      </c>
      <c r="G3860" t="s">
        <v>1270</v>
      </c>
      <c r="H3860">
        <v>0</v>
      </c>
      <c r="I3860">
        <v>0</v>
      </c>
      <c r="J3860">
        <v>0</v>
      </c>
      <c r="K3860">
        <v>0</v>
      </c>
      <c r="L3860">
        <v>64</v>
      </c>
      <c r="O3860">
        <v>3.0455000000000001</v>
      </c>
      <c r="P3860">
        <v>3.0769000000000002</v>
      </c>
      <c r="Q3860">
        <v>3.1219999999999999</v>
      </c>
      <c r="R3860">
        <v>2911</v>
      </c>
      <c r="S3860">
        <v>1864</v>
      </c>
      <c r="T3860">
        <v>3379</v>
      </c>
      <c r="U3860">
        <v>3015</v>
      </c>
      <c r="V3860">
        <v>2975</v>
      </c>
      <c r="W3860">
        <v>0</v>
      </c>
      <c r="X3860">
        <v>0</v>
      </c>
      <c r="Y3860">
        <v>67670</v>
      </c>
      <c r="Z3860">
        <v>242</v>
      </c>
      <c r="AA3860">
        <v>340</v>
      </c>
      <c r="AB3860" t="str">
        <f>VLOOKUP(F3860,mapping!A:B,2,0)</f>
        <v>Others</v>
      </c>
    </row>
    <row r="3861" spans="1:28" x14ac:dyDescent="0.35">
      <c r="A3861">
        <v>5</v>
      </c>
      <c r="B3861" t="s">
        <v>28</v>
      </c>
      <c r="C3861" t="s">
        <v>32</v>
      </c>
      <c r="D3861" t="s">
        <v>36</v>
      </c>
      <c r="E3861" t="s">
        <v>63</v>
      </c>
      <c r="F3861" t="s">
        <v>275</v>
      </c>
      <c r="G3861" t="s">
        <v>1270</v>
      </c>
      <c r="H3861">
        <v>0</v>
      </c>
      <c r="I3861">
        <v>0</v>
      </c>
      <c r="J3861">
        <v>0</v>
      </c>
      <c r="K3861">
        <v>0</v>
      </c>
      <c r="L3861">
        <v>62</v>
      </c>
      <c r="O3861">
        <v>3.2667000000000002</v>
      </c>
      <c r="P3861">
        <v>3.1739000000000002</v>
      </c>
      <c r="Q3861">
        <v>2.8477000000000001</v>
      </c>
      <c r="R3861">
        <v>18090</v>
      </c>
      <c r="S3861">
        <v>13111</v>
      </c>
      <c r="T3861">
        <v>16989</v>
      </c>
      <c r="U3861">
        <v>13404</v>
      </c>
      <c r="V3861">
        <v>13489</v>
      </c>
      <c r="W3861">
        <v>0</v>
      </c>
      <c r="X3861">
        <v>0</v>
      </c>
      <c r="Y3861">
        <v>133654</v>
      </c>
      <c r="Z3861">
        <v>129592</v>
      </c>
      <c r="AA3861">
        <v>976</v>
      </c>
      <c r="AB3861" t="str">
        <f>VLOOKUP(F3861,mapping!A:B,2,0)</f>
        <v>Body or muscle pain</v>
      </c>
    </row>
    <row r="3862" spans="1:28" x14ac:dyDescent="0.35">
      <c r="A3862">
        <v>5</v>
      </c>
      <c r="B3862" t="s">
        <v>28</v>
      </c>
      <c r="C3862" t="s">
        <v>32</v>
      </c>
      <c r="D3862" t="s">
        <v>36</v>
      </c>
      <c r="E3862" t="s">
        <v>63</v>
      </c>
      <c r="F3862" t="s">
        <v>293</v>
      </c>
      <c r="G3862" t="s">
        <v>1270</v>
      </c>
      <c r="H3862">
        <v>0</v>
      </c>
      <c r="I3862">
        <v>0</v>
      </c>
      <c r="J3862">
        <v>736</v>
      </c>
      <c r="K3862">
        <v>0</v>
      </c>
      <c r="L3862">
        <v>62</v>
      </c>
      <c r="M3862">
        <v>2</v>
      </c>
      <c r="N3862">
        <v>2</v>
      </c>
      <c r="O3862">
        <v>3.0789</v>
      </c>
      <c r="P3862">
        <v>2.9459</v>
      </c>
      <c r="Q3862">
        <v>2.8605</v>
      </c>
      <c r="R3862">
        <v>327379</v>
      </c>
      <c r="S3862">
        <v>289813</v>
      </c>
      <c r="T3862">
        <v>256215</v>
      </c>
      <c r="U3862">
        <v>253067</v>
      </c>
      <c r="V3862">
        <v>251188</v>
      </c>
      <c r="W3862">
        <v>110</v>
      </c>
      <c r="X3862">
        <v>110</v>
      </c>
      <c r="Y3862">
        <v>133799</v>
      </c>
      <c r="Z3862">
        <v>129726</v>
      </c>
      <c r="AA3862">
        <v>1086</v>
      </c>
      <c r="AB3862" t="str">
        <f>VLOOKUP(F3862,mapping!A:B,2,0)</f>
        <v>Body or muscle pain</v>
      </c>
    </row>
    <row r="3863" spans="1:28" x14ac:dyDescent="0.35">
      <c r="A3863">
        <v>5</v>
      </c>
      <c r="B3863" t="s">
        <v>28</v>
      </c>
      <c r="C3863" t="s">
        <v>32</v>
      </c>
      <c r="D3863" t="s">
        <v>36</v>
      </c>
      <c r="E3863" t="s">
        <v>63</v>
      </c>
      <c r="F3863" t="s">
        <v>492</v>
      </c>
      <c r="G3863" t="s">
        <v>1270</v>
      </c>
      <c r="H3863">
        <v>0</v>
      </c>
      <c r="I3863">
        <v>0</v>
      </c>
      <c r="J3863">
        <v>0</v>
      </c>
      <c r="K3863">
        <v>0</v>
      </c>
      <c r="L3863">
        <v>57</v>
      </c>
      <c r="M3863">
        <v>2</v>
      </c>
      <c r="N3863">
        <v>2</v>
      </c>
      <c r="O3863">
        <v>2.8065000000000002</v>
      </c>
      <c r="P3863">
        <v>2.8431000000000002</v>
      </c>
      <c r="Q3863">
        <v>2.8855</v>
      </c>
      <c r="R3863">
        <v>349331</v>
      </c>
      <c r="S3863">
        <v>328824</v>
      </c>
      <c r="T3863">
        <v>344433</v>
      </c>
      <c r="U3863">
        <v>361978</v>
      </c>
      <c r="V3863">
        <v>342395</v>
      </c>
      <c r="W3863">
        <v>110</v>
      </c>
      <c r="X3863">
        <v>110</v>
      </c>
      <c r="Y3863">
        <v>145</v>
      </c>
      <c r="Z3863">
        <v>134</v>
      </c>
      <c r="AA3863">
        <v>110</v>
      </c>
      <c r="AB3863" t="str">
        <f>VLOOKUP(F3863,mapping!A:B,2,0)</f>
        <v>Menstrual or gynecological pain</v>
      </c>
    </row>
    <row r="3864" spans="1:28" x14ac:dyDescent="0.35">
      <c r="A3864">
        <v>5</v>
      </c>
      <c r="B3864" t="s">
        <v>28</v>
      </c>
      <c r="C3864" t="s">
        <v>32</v>
      </c>
      <c r="D3864" t="s">
        <v>36</v>
      </c>
      <c r="E3864" t="s">
        <v>63</v>
      </c>
      <c r="F3864" t="s">
        <v>644</v>
      </c>
      <c r="G3864" t="s">
        <v>1270</v>
      </c>
      <c r="H3864">
        <v>0</v>
      </c>
      <c r="I3864">
        <v>0</v>
      </c>
      <c r="J3864">
        <v>0</v>
      </c>
      <c r="K3864">
        <v>0</v>
      </c>
      <c r="L3864">
        <v>50</v>
      </c>
      <c r="O3864">
        <v>3.2667000000000002</v>
      </c>
      <c r="P3864">
        <v>3.1739000000000002</v>
      </c>
      <c r="Q3864">
        <v>2.8477000000000001</v>
      </c>
      <c r="R3864">
        <v>14028</v>
      </c>
      <c r="S3864">
        <v>5035</v>
      </c>
      <c r="T3864">
        <v>5578</v>
      </c>
      <c r="U3864">
        <v>12222</v>
      </c>
      <c r="V3864">
        <v>15719</v>
      </c>
      <c r="W3864">
        <v>0</v>
      </c>
      <c r="X3864">
        <v>0</v>
      </c>
      <c r="Y3864">
        <v>133654</v>
      </c>
      <c r="Z3864">
        <v>129592</v>
      </c>
      <c r="AA3864">
        <v>976</v>
      </c>
      <c r="AB3864" t="str">
        <f>VLOOKUP(F3864,mapping!A:B,2,0)</f>
        <v>Others</v>
      </c>
    </row>
    <row r="3865" spans="1:28" x14ac:dyDescent="0.35">
      <c r="A3865">
        <v>5</v>
      </c>
      <c r="B3865" t="s">
        <v>28</v>
      </c>
      <c r="C3865" t="s">
        <v>32</v>
      </c>
      <c r="D3865" t="s">
        <v>36</v>
      </c>
      <c r="E3865" t="s">
        <v>63</v>
      </c>
      <c r="F3865" t="s">
        <v>211</v>
      </c>
      <c r="G3865" t="s">
        <v>1270</v>
      </c>
      <c r="H3865">
        <v>132</v>
      </c>
      <c r="I3865">
        <v>349</v>
      </c>
      <c r="J3865">
        <v>0</v>
      </c>
      <c r="K3865">
        <v>328</v>
      </c>
      <c r="L3865">
        <v>42</v>
      </c>
      <c r="M3865">
        <v>2</v>
      </c>
      <c r="N3865">
        <v>2</v>
      </c>
      <c r="O3865">
        <v>2.9056999999999999</v>
      </c>
      <c r="P3865">
        <v>2.8771</v>
      </c>
      <c r="Q3865">
        <v>2.9419</v>
      </c>
      <c r="R3865">
        <v>3077000</v>
      </c>
      <c r="S3865">
        <v>3058253</v>
      </c>
      <c r="T3865">
        <v>3238986</v>
      </c>
      <c r="U3865">
        <v>3179652</v>
      </c>
      <c r="V3865">
        <v>3296439</v>
      </c>
      <c r="W3865">
        <v>110</v>
      </c>
      <c r="X3865">
        <v>110</v>
      </c>
      <c r="Y3865">
        <v>67815</v>
      </c>
      <c r="Z3865">
        <v>376</v>
      </c>
      <c r="AA3865">
        <v>450</v>
      </c>
      <c r="AB3865" t="str">
        <f>VLOOKUP(F3865,mapping!A:B,2,0)</f>
        <v>Body or muscle pain</v>
      </c>
    </row>
    <row r="3866" spans="1:28" x14ac:dyDescent="0.35">
      <c r="A3866">
        <v>5</v>
      </c>
      <c r="B3866" t="s">
        <v>28</v>
      </c>
      <c r="C3866" t="s">
        <v>32</v>
      </c>
      <c r="D3866" t="s">
        <v>36</v>
      </c>
      <c r="E3866" t="s">
        <v>63</v>
      </c>
      <c r="F3866" t="s">
        <v>1051</v>
      </c>
      <c r="G3866" t="s">
        <v>1270</v>
      </c>
      <c r="H3866">
        <v>240</v>
      </c>
      <c r="I3866">
        <v>350</v>
      </c>
      <c r="J3866">
        <v>0</v>
      </c>
      <c r="K3866">
        <v>0</v>
      </c>
      <c r="L3866">
        <v>0</v>
      </c>
      <c r="O3866">
        <v>3.0455000000000001</v>
      </c>
      <c r="P3866">
        <v>3.0769000000000002</v>
      </c>
      <c r="Q3866">
        <v>3.1219999999999999</v>
      </c>
      <c r="R3866">
        <v>2930</v>
      </c>
      <c r="S3866">
        <v>1693</v>
      </c>
      <c r="T3866">
        <v>1524</v>
      </c>
      <c r="U3866">
        <v>2230</v>
      </c>
      <c r="V3866">
        <v>1775</v>
      </c>
      <c r="W3866">
        <v>0</v>
      </c>
      <c r="X3866">
        <v>0</v>
      </c>
      <c r="Y3866">
        <v>67670</v>
      </c>
      <c r="Z3866">
        <v>242</v>
      </c>
      <c r="AA3866">
        <v>340</v>
      </c>
      <c r="AB3866" t="str">
        <f>VLOOKUP(F3866,mapping!A:B,2,0)</f>
        <v>Others</v>
      </c>
    </row>
    <row r="3867" spans="1:28" x14ac:dyDescent="0.35">
      <c r="A3867">
        <v>5</v>
      </c>
      <c r="B3867" t="s">
        <v>28</v>
      </c>
      <c r="C3867" t="s">
        <v>32</v>
      </c>
      <c r="D3867" t="s">
        <v>36</v>
      </c>
      <c r="E3867" t="s">
        <v>63</v>
      </c>
      <c r="F3867" t="s">
        <v>998</v>
      </c>
      <c r="G3867" t="s">
        <v>1270</v>
      </c>
      <c r="H3867">
        <v>0</v>
      </c>
      <c r="I3867">
        <v>117</v>
      </c>
      <c r="J3867">
        <v>0</v>
      </c>
      <c r="K3867">
        <v>0</v>
      </c>
      <c r="L3867">
        <v>0</v>
      </c>
      <c r="M3867">
        <v>2</v>
      </c>
      <c r="N3867">
        <v>2</v>
      </c>
      <c r="O3867">
        <v>2.8065000000000002</v>
      </c>
      <c r="P3867">
        <v>2.8431000000000002</v>
      </c>
      <c r="Q3867">
        <v>2.8855</v>
      </c>
      <c r="R3867">
        <v>93230</v>
      </c>
      <c r="S3867">
        <v>92717</v>
      </c>
      <c r="T3867">
        <v>90586</v>
      </c>
      <c r="U3867">
        <v>98720</v>
      </c>
      <c r="V3867">
        <v>101455</v>
      </c>
      <c r="W3867">
        <v>110</v>
      </c>
      <c r="X3867">
        <v>110</v>
      </c>
      <c r="Y3867">
        <v>145</v>
      </c>
      <c r="Z3867">
        <v>134</v>
      </c>
      <c r="AA3867">
        <v>110</v>
      </c>
      <c r="AB3867" t="str">
        <f>VLOOKUP(F3867,mapping!A:B,2,0)</f>
        <v>Others</v>
      </c>
    </row>
    <row r="3868" spans="1:28" x14ac:dyDescent="0.35">
      <c r="A3868">
        <v>5</v>
      </c>
      <c r="B3868" t="s">
        <v>28</v>
      </c>
      <c r="C3868" t="s">
        <v>32</v>
      </c>
      <c r="D3868" t="s">
        <v>36</v>
      </c>
      <c r="E3868" t="s">
        <v>63</v>
      </c>
      <c r="F3868" t="s">
        <v>659</v>
      </c>
      <c r="G3868" t="s">
        <v>1270</v>
      </c>
      <c r="H3868">
        <v>0</v>
      </c>
      <c r="I3868">
        <v>0</v>
      </c>
      <c r="J3868">
        <v>0</v>
      </c>
      <c r="K3868">
        <v>0</v>
      </c>
      <c r="L3868">
        <v>0</v>
      </c>
      <c r="O3868">
        <v>3.2667000000000002</v>
      </c>
      <c r="P3868">
        <v>3.1739000000000002</v>
      </c>
      <c r="Q3868">
        <v>2.8477000000000001</v>
      </c>
      <c r="R3868">
        <v>400931</v>
      </c>
      <c r="S3868">
        <v>411747</v>
      </c>
      <c r="T3868">
        <v>423937</v>
      </c>
      <c r="U3868">
        <v>374398</v>
      </c>
      <c r="V3868">
        <v>432246</v>
      </c>
      <c r="W3868">
        <v>0</v>
      </c>
      <c r="X3868">
        <v>0</v>
      </c>
      <c r="Y3868">
        <v>133654</v>
      </c>
      <c r="Z3868">
        <v>129592</v>
      </c>
      <c r="AA3868">
        <v>976</v>
      </c>
      <c r="AB3868" t="str">
        <f>VLOOKUP(F3868,mapping!A:B,2,0)</f>
        <v>Others</v>
      </c>
    </row>
    <row r="3869" spans="1:28" x14ac:dyDescent="0.35">
      <c r="A3869">
        <v>5</v>
      </c>
      <c r="B3869" t="s">
        <v>28</v>
      </c>
      <c r="C3869" t="s">
        <v>32</v>
      </c>
      <c r="D3869" t="s">
        <v>36</v>
      </c>
      <c r="E3869" t="s">
        <v>63</v>
      </c>
      <c r="F3869" t="s">
        <v>604</v>
      </c>
      <c r="G3869" t="s">
        <v>1270</v>
      </c>
      <c r="H3869">
        <v>0</v>
      </c>
      <c r="I3869">
        <v>0</v>
      </c>
      <c r="J3869">
        <v>0</v>
      </c>
      <c r="K3869">
        <v>257</v>
      </c>
      <c r="L3869">
        <v>0</v>
      </c>
      <c r="M3869">
        <v>2</v>
      </c>
      <c r="N3869">
        <v>2</v>
      </c>
      <c r="O3869">
        <v>2.8065000000000002</v>
      </c>
      <c r="P3869">
        <v>2.8431000000000002</v>
      </c>
      <c r="Q3869">
        <v>2.8855</v>
      </c>
      <c r="R3869">
        <v>262063</v>
      </c>
      <c r="S3869">
        <v>158798</v>
      </c>
      <c r="T3869">
        <v>100337</v>
      </c>
      <c r="U3869">
        <v>150469</v>
      </c>
      <c r="V3869">
        <v>187590</v>
      </c>
      <c r="W3869">
        <v>110</v>
      </c>
      <c r="X3869">
        <v>110</v>
      </c>
      <c r="Y3869">
        <v>145</v>
      </c>
      <c r="Z3869">
        <v>134</v>
      </c>
      <c r="AA3869">
        <v>110</v>
      </c>
      <c r="AB3869" t="str">
        <f>VLOOKUP(F3869,mapping!A:B,2,0)</f>
        <v>Others</v>
      </c>
    </row>
    <row r="3870" spans="1:28" x14ac:dyDescent="0.35">
      <c r="A3870">
        <v>5</v>
      </c>
      <c r="B3870" t="s">
        <v>28</v>
      </c>
      <c r="C3870" t="s">
        <v>32</v>
      </c>
      <c r="D3870" t="s">
        <v>36</v>
      </c>
      <c r="E3870" t="s">
        <v>63</v>
      </c>
      <c r="F3870" t="s">
        <v>504</v>
      </c>
      <c r="G3870" t="s">
        <v>1270</v>
      </c>
      <c r="H3870">
        <v>0</v>
      </c>
      <c r="I3870">
        <v>105</v>
      </c>
      <c r="J3870">
        <v>0</v>
      </c>
      <c r="K3870">
        <v>0</v>
      </c>
      <c r="L3870">
        <v>0</v>
      </c>
      <c r="O3870">
        <v>3.0455000000000001</v>
      </c>
      <c r="P3870">
        <v>3.0769000000000002</v>
      </c>
      <c r="Q3870">
        <v>3.1219999999999999</v>
      </c>
      <c r="R3870">
        <v>71251</v>
      </c>
      <c r="S3870">
        <v>49331</v>
      </c>
      <c r="T3870">
        <v>48449</v>
      </c>
      <c r="U3870">
        <v>72854</v>
      </c>
      <c r="V3870">
        <v>86277</v>
      </c>
      <c r="W3870">
        <v>0</v>
      </c>
      <c r="X3870">
        <v>0</v>
      </c>
      <c r="Y3870">
        <v>67670</v>
      </c>
      <c r="Z3870">
        <v>242</v>
      </c>
      <c r="AA3870">
        <v>340</v>
      </c>
      <c r="AB3870" t="str">
        <f>VLOOKUP(F3870,mapping!A:B,2,0)</f>
        <v>Menstrual or gynecological pain</v>
      </c>
    </row>
    <row r="3871" spans="1:28" x14ac:dyDescent="0.35">
      <c r="A3871">
        <v>5</v>
      </c>
      <c r="B3871" t="s">
        <v>28</v>
      </c>
      <c r="C3871" t="s">
        <v>32</v>
      </c>
      <c r="D3871" t="s">
        <v>36</v>
      </c>
      <c r="E3871" t="s">
        <v>63</v>
      </c>
      <c r="F3871" t="s">
        <v>1052</v>
      </c>
      <c r="G3871" t="s">
        <v>1270</v>
      </c>
      <c r="H3871">
        <v>0</v>
      </c>
      <c r="I3871">
        <v>0</v>
      </c>
      <c r="J3871">
        <v>0</v>
      </c>
      <c r="K3871">
        <v>0</v>
      </c>
      <c r="L3871">
        <v>0</v>
      </c>
      <c r="O3871">
        <v>3.0455000000000001</v>
      </c>
      <c r="P3871">
        <v>3.0769000000000002</v>
      </c>
      <c r="Q3871">
        <v>3.1219999999999999</v>
      </c>
      <c r="R3871">
        <v>321524</v>
      </c>
      <c r="S3871">
        <v>251687</v>
      </c>
      <c r="T3871">
        <v>248946</v>
      </c>
      <c r="U3871">
        <v>224579</v>
      </c>
      <c r="V3871">
        <v>239770</v>
      </c>
      <c r="W3871">
        <v>0</v>
      </c>
      <c r="X3871">
        <v>0</v>
      </c>
      <c r="Y3871">
        <v>67670</v>
      </c>
      <c r="Z3871">
        <v>242</v>
      </c>
      <c r="AA3871">
        <v>340</v>
      </c>
      <c r="AB3871" t="str">
        <f>VLOOKUP(F3871,mapping!A:B,2,0)</f>
        <v>Others</v>
      </c>
    </row>
    <row r="3872" spans="1:28" x14ac:dyDescent="0.35">
      <c r="A3872">
        <v>5</v>
      </c>
      <c r="B3872" t="s">
        <v>28</v>
      </c>
      <c r="C3872" t="s">
        <v>32</v>
      </c>
      <c r="D3872" t="s">
        <v>36</v>
      </c>
      <c r="E3872" t="s">
        <v>63</v>
      </c>
      <c r="F3872" t="s">
        <v>232</v>
      </c>
      <c r="G3872" t="s">
        <v>1270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</v>
      </c>
      <c r="N3872">
        <v>2</v>
      </c>
      <c r="O3872">
        <v>2.8065000000000002</v>
      </c>
      <c r="P3872">
        <v>2.8431000000000002</v>
      </c>
      <c r="Q3872">
        <v>2.8855</v>
      </c>
      <c r="R3872">
        <v>24170021</v>
      </c>
      <c r="S3872">
        <v>24339041</v>
      </c>
      <c r="T3872">
        <v>24763207</v>
      </c>
      <c r="U3872">
        <v>25372821</v>
      </c>
      <c r="V3872">
        <v>26482447</v>
      </c>
      <c r="W3872">
        <v>110</v>
      </c>
      <c r="X3872">
        <v>110</v>
      </c>
      <c r="Y3872">
        <v>145</v>
      </c>
      <c r="Z3872">
        <v>134</v>
      </c>
      <c r="AA3872">
        <v>110</v>
      </c>
      <c r="AB3872" t="str">
        <f>VLOOKUP(F3872,mapping!A:B,2,0)</f>
        <v>Headache or migraine</v>
      </c>
    </row>
    <row r="3873" spans="1:28" x14ac:dyDescent="0.35">
      <c r="A3873">
        <v>5</v>
      </c>
      <c r="B3873" t="s">
        <v>28</v>
      </c>
      <c r="C3873" t="s">
        <v>32</v>
      </c>
      <c r="D3873" t="s">
        <v>36</v>
      </c>
      <c r="E3873" t="s">
        <v>63</v>
      </c>
      <c r="F3873" t="s">
        <v>723</v>
      </c>
      <c r="G3873" t="s">
        <v>1270</v>
      </c>
      <c r="H3873">
        <v>0</v>
      </c>
      <c r="I3873">
        <v>0</v>
      </c>
      <c r="J3873">
        <v>0</v>
      </c>
      <c r="K3873">
        <v>87</v>
      </c>
      <c r="L3873">
        <v>0</v>
      </c>
      <c r="P3873">
        <v>3.5</v>
      </c>
      <c r="Q3873">
        <v>2.4</v>
      </c>
      <c r="R3873">
        <v>78239</v>
      </c>
      <c r="S3873">
        <v>74906</v>
      </c>
      <c r="T3873">
        <v>76275</v>
      </c>
      <c r="U3873">
        <v>77113</v>
      </c>
      <c r="V3873">
        <v>81289</v>
      </c>
      <c r="W3873">
        <v>0</v>
      </c>
      <c r="X3873">
        <v>0</v>
      </c>
      <c r="Y3873">
        <v>0</v>
      </c>
      <c r="Z3873">
        <v>50</v>
      </c>
      <c r="AA3873">
        <v>25</v>
      </c>
      <c r="AB3873" t="str">
        <f>VLOOKUP(F3873,mapping!A:B,2,0)</f>
        <v>Others</v>
      </c>
    </row>
    <row r="3874" spans="1:28" x14ac:dyDescent="0.35">
      <c r="A3874">
        <v>5</v>
      </c>
      <c r="B3874" t="s">
        <v>28</v>
      </c>
      <c r="C3874" t="s">
        <v>32</v>
      </c>
      <c r="D3874" t="s">
        <v>36</v>
      </c>
      <c r="E3874" t="s">
        <v>63</v>
      </c>
      <c r="F3874" t="s">
        <v>252</v>
      </c>
      <c r="G3874" t="s">
        <v>1270</v>
      </c>
      <c r="H3874">
        <v>0</v>
      </c>
      <c r="I3874">
        <v>163</v>
      </c>
      <c r="J3874">
        <v>0</v>
      </c>
      <c r="K3874">
        <v>0</v>
      </c>
      <c r="L3874">
        <v>0</v>
      </c>
      <c r="M3874">
        <v>2</v>
      </c>
      <c r="N3874">
        <v>2</v>
      </c>
      <c r="O3874">
        <v>2.8065000000000002</v>
      </c>
      <c r="P3874">
        <v>2.8431000000000002</v>
      </c>
      <c r="Q3874">
        <v>2.8855</v>
      </c>
      <c r="R3874">
        <v>8364920</v>
      </c>
      <c r="S3874">
        <v>8319640</v>
      </c>
      <c r="T3874">
        <v>8750114</v>
      </c>
      <c r="U3874">
        <v>8939076</v>
      </c>
      <c r="V3874">
        <v>9415702</v>
      </c>
      <c r="W3874">
        <v>110</v>
      </c>
      <c r="X3874">
        <v>110</v>
      </c>
      <c r="Y3874">
        <v>145</v>
      </c>
      <c r="Z3874">
        <v>134</v>
      </c>
      <c r="AA3874">
        <v>110</v>
      </c>
      <c r="AB3874" t="str">
        <f>VLOOKUP(F3874,mapping!A:B,2,0)</f>
        <v>Others</v>
      </c>
    </row>
    <row r="3875" spans="1:28" x14ac:dyDescent="0.35">
      <c r="A3875">
        <v>5</v>
      </c>
      <c r="B3875" t="s">
        <v>28</v>
      </c>
      <c r="C3875" t="s">
        <v>32</v>
      </c>
      <c r="D3875" t="s">
        <v>36</v>
      </c>
      <c r="E3875" t="s">
        <v>63</v>
      </c>
      <c r="F3875" t="s">
        <v>315</v>
      </c>
      <c r="G3875" t="s">
        <v>1270</v>
      </c>
      <c r="H3875">
        <v>0</v>
      </c>
      <c r="I3875">
        <v>0</v>
      </c>
      <c r="J3875">
        <v>0</v>
      </c>
      <c r="K3875">
        <v>0</v>
      </c>
      <c r="L3875">
        <v>0</v>
      </c>
      <c r="O3875">
        <v>3.2667000000000002</v>
      </c>
      <c r="P3875">
        <v>3.1739000000000002</v>
      </c>
      <c r="Q3875">
        <v>2.8477000000000001</v>
      </c>
      <c r="R3875">
        <v>351754</v>
      </c>
      <c r="S3875">
        <v>358949</v>
      </c>
      <c r="T3875">
        <v>368429</v>
      </c>
      <c r="U3875">
        <v>383538</v>
      </c>
      <c r="V3875">
        <v>427816</v>
      </c>
      <c r="W3875">
        <v>0</v>
      </c>
      <c r="X3875">
        <v>0</v>
      </c>
      <c r="Y3875">
        <v>133654</v>
      </c>
      <c r="Z3875">
        <v>129592</v>
      </c>
      <c r="AA3875">
        <v>976</v>
      </c>
      <c r="AB3875" t="str">
        <f>VLOOKUP(F3875,mapping!A:B,2,0)</f>
        <v>Headache or migraine</v>
      </c>
    </row>
    <row r="3876" spans="1:28" x14ac:dyDescent="0.35">
      <c r="A3876">
        <v>5</v>
      </c>
      <c r="B3876" t="s">
        <v>28</v>
      </c>
      <c r="C3876" t="s">
        <v>32</v>
      </c>
      <c r="D3876" t="s">
        <v>36</v>
      </c>
      <c r="E3876" t="s">
        <v>63</v>
      </c>
      <c r="F3876" t="s">
        <v>692</v>
      </c>
      <c r="G3876" t="s">
        <v>1270</v>
      </c>
      <c r="H3876">
        <v>0</v>
      </c>
      <c r="I3876">
        <v>0</v>
      </c>
      <c r="J3876">
        <v>0</v>
      </c>
      <c r="K3876">
        <v>295</v>
      </c>
      <c r="L3876">
        <v>0</v>
      </c>
      <c r="M3876">
        <v>2</v>
      </c>
      <c r="N3876">
        <v>2</v>
      </c>
      <c r="O3876">
        <v>2.8065000000000002</v>
      </c>
      <c r="P3876">
        <v>2.8431000000000002</v>
      </c>
      <c r="Q3876">
        <v>2.8855</v>
      </c>
      <c r="R3876">
        <v>306487</v>
      </c>
      <c r="S3876">
        <v>253917</v>
      </c>
      <c r="T3876">
        <v>212757</v>
      </c>
      <c r="U3876">
        <v>240377</v>
      </c>
      <c r="V3876">
        <v>220945</v>
      </c>
      <c r="W3876">
        <v>110</v>
      </c>
      <c r="X3876">
        <v>110</v>
      </c>
      <c r="Y3876">
        <v>145</v>
      </c>
      <c r="Z3876">
        <v>134</v>
      </c>
      <c r="AA3876">
        <v>110</v>
      </c>
      <c r="AB3876" t="str">
        <f>VLOOKUP(F3876,mapping!A:B,2,0)</f>
        <v>Headache or migraine</v>
      </c>
    </row>
    <row r="3877" spans="1:28" x14ac:dyDescent="0.35">
      <c r="A3877">
        <v>5</v>
      </c>
      <c r="B3877" t="s">
        <v>28</v>
      </c>
      <c r="C3877" t="s">
        <v>32</v>
      </c>
      <c r="D3877" t="s">
        <v>36</v>
      </c>
      <c r="E3877" t="s">
        <v>63</v>
      </c>
      <c r="F3877" t="s">
        <v>538</v>
      </c>
      <c r="G3877" t="s">
        <v>1270</v>
      </c>
      <c r="H3877">
        <v>0</v>
      </c>
      <c r="I3877">
        <v>0</v>
      </c>
      <c r="J3877">
        <v>50</v>
      </c>
      <c r="K3877">
        <v>0</v>
      </c>
      <c r="L3877">
        <v>0</v>
      </c>
      <c r="M3877">
        <v>2</v>
      </c>
      <c r="N3877">
        <v>2</v>
      </c>
      <c r="O3877">
        <v>2.8065000000000002</v>
      </c>
      <c r="P3877">
        <v>2.8431000000000002</v>
      </c>
      <c r="Q3877">
        <v>2.8855</v>
      </c>
      <c r="R3877">
        <v>1276281</v>
      </c>
      <c r="S3877">
        <v>1296456</v>
      </c>
      <c r="T3877">
        <v>1370883</v>
      </c>
      <c r="U3877">
        <v>1530303</v>
      </c>
      <c r="V3877">
        <v>1844435</v>
      </c>
      <c r="W3877">
        <v>110</v>
      </c>
      <c r="X3877">
        <v>110</v>
      </c>
      <c r="Y3877">
        <v>145</v>
      </c>
      <c r="Z3877">
        <v>134</v>
      </c>
      <c r="AA3877">
        <v>110</v>
      </c>
      <c r="AB3877" t="str">
        <f>VLOOKUP(F3877,mapping!A:B,2,0)</f>
        <v>Others</v>
      </c>
    </row>
    <row r="3878" spans="1:28" x14ac:dyDescent="0.35">
      <c r="A3878">
        <v>5</v>
      </c>
      <c r="B3878" t="s">
        <v>28</v>
      </c>
      <c r="C3878" t="s">
        <v>32</v>
      </c>
      <c r="D3878" t="s">
        <v>36</v>
      </c>
      <c r="E3878" t="s">
        <v>63</v>
      </c>
      <c r="F3878" t="s">
        <v>222</v>
      </c>
      <c r="G3878" t="s">
        <v>1270</v>
      </c>
      <c r="H3878">
        <v>0</v>
      </c>
      <c r="I3878">
        <v>108</v>
      </c>
      <c r="J3878">
        <v>342</v>
      </c>
      <c r="K3878">
        <v>0</v>
      </c>
      <c r="L3878">
        <v>0</v>
      </c>
      <c r="M3878">
        <v>2</v>
      </c>
      <c r="N3878">
        <v>2</v>
      </c>
      <c r="O3878">
        <v>3.0714000000000001</v>
      </c>
      <c r="P3878">
        <v>2.9597000000000002</v>
      </c>
      <c r="Q3878">
        <v>2.8855</v>
      </c>
      <c r="R3878">
        <v>3070281</v>
      </c>
      <c r="S3878">
        <v>2978961</v>
      </c>
      <c r="T3878">
        <v>2978889</v>
      </c>
      <c r="U3878">
        <v>3052279</v>
      </c>
      <c r="V3878">
        <v>3086920</v>
      </c>
      <c r="W3878">
        <v>110</v>
      </c>
      <c r="X3878">
        <v>110</v>
      </c>
      <c r="Y3878">
        <v>201469</v>
      </c>
      <c r="Z3878">
        <v>129968</v>
      </c>
      <c r="AA3878">
        <v>1426</v>
      </c>
      <c r="AB3878" t="str">
        <f>VLOOKUP(F3878,mapping!A:B,2,0)</f>
        <v>Headache or migraine</v>
      </c>
    </row>
    <row r="3879" spans="1:28" x14ac:dyDescent="0.35">
      <c r="A3879">
        <v>5</v>
      </c>
      <c r="B3879" t="s">
        <v>28</v>
      </c>
      <c r="C3879" t="s">
        <v>32</v>
      </c>
      <c r="D3879" t="s">
        <v>36</v>
      </c>
      <c r="E3879" t="s">
        <v>63</v>
      </c>
      <c r="F3879" t="s">
        <v>300</v>
      </c>
      <c r="G3879" t="s">
        <v>1270</v>
      </c>
      <c r="H3879">
        <v>0</v>
      </c>
      <c r="I3879">
        <v>0</v>
      </c>
      <c r="J3879">
        <v>712</v>
      </c>
      <c r="K3879">
        <v>0</v>
      </c>
      <c r="L3879">
        <v>0</v>
      </c>
      <c r="O3879">
        <v>3.2667000000000002</v>
      </c>
      <c r="P3879">
        <v>3.1739000000000002</v>
      </c>
      <c r="Q3879">
        <v>2.8477000000000001</v>
      </c>
      <c r="R3879">
        <v>331903</v>
      </c>
      <c r="S3879">
        <v>322983</v>
      </c>
      <c r="T3879">
        <v>317047</v>
      </c>
      <c r="U3879">
        <v>298749</v>
      </c>
      <c r="V3879">
        <v>289012</v>
      </c>
      <c r="W3879">
        <v>0</v>
      </c>
      <c r="X3879">
        <v>0</v>
      </c>
      <c r="Y3879">
        <v>133654</v>
      </c>
      <c r="Z3879">
        <v>129592</v>
      </c>
      <c r="AA3879">
        <v>976</v>
      </c>
      <c r="AB3879" t="str">
        <f>VLOOKUP(F3879,mapping!A:B,2,0)</f>
        <v>Headache or migraine</v>
      </c>
    </row>
    <row r="3880" spans="1:28" x14ac:dyDescent="0.35">
      <c r="A3880">
        <v>5</v>
      </c>
      <c r="B3880" t="s">
        <v>28</v>
      </c>
      <c r="C3880" t="s">
        <v>32</v>
      </c>
      <c r="D3880" t="s">
        <v>36</v>
      </c>
      <c r="E3880" t="s">
        <v>63</v>
      </c>
      <c r="F3880" t="s">
        <v>289</v>
      </c>
      <c r="G3880" t="s">
        <v>1270</v>
      </c>
      <c r="H3880">
        <v>247</v>
      </c>
      <c r="I3880">
        <v>69</v>
      </c>
      <c r="J3880">
        <v>58</v>
      </c>
      <c r="K3880">
        <v>64</v>
      </c>
      <c r="L3880">
        <v>0</v>
      </c>
      <c r="M3880">
        <v>2</v>
      </c>
      <c r="N3880">
        <v>2</v>
      </c>
      <c r="O3880">
        <v>2.9056999999999999</v>
      </c>
      <c r="P3880">
        <v>2.8771</v>
      </c>
      <c r="Q3880">
        <v>2.9419</v>
      </c>
      <c r="R3880">
        <v>299487</v>
      </c>
      <c r="S3880">
        <v>267871</v>
      </c>
      <c r="T3880">
        <v>261846</v>
      </c>
      <c r="U3880">
        <v>268204</v>
      </c>
      <c r="V3880">
        <v>263777</v>
      </c>
      <c r="W3880">
        <v>110</v>
      </c>
      <c r="X3880">
        <v>110</v>
      </c>
      <c r="Y3880">
        <v>67815</v>
      </c>
      <c r="Z3880">
        <v>376</v>
      </c>
      <c r="AA3880">
        <v>450</v>
      </c>
      <c r="AB3880" t="str">
        <f>VLOOKUP(F3880,mapping!A:B,2,0)</f>
        <v>Menstrual or gynecological pain</v>
      </c>
    </row>
    <row r="3881" spans="1:28" x14ac:dyDescent="0.35">
      <c r="A3881">
        <v>5</v>
      </c>
      <c r="B3881" t="s">
        <v>28</v>
      </c>
      <c r="C3881" t="s">
        <v>32</v>
      </c>
      <c r="D3881" t="s">
        <v>36</v>
      </c>
      <c r="E3881" t="s">
        <v>63</v>
      </c>
      <c r="F3881" t="s">
        <v>891</v>
      </c>
      <c r="G3881" t="s">
        <v>1270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</v>
      </c>
      <c r="N3881">
        <v>2</v>
      </c>
      <c r="O3881">
        <v>2.8065000000000002</v>
      </c>
      <c r="P3881">
        <v>2.8431000000000002</v>
      </c>
      <c r="Q3881">
        <v>2.8855</v>
      </c>
      <c r="R3881">
        <v>5645</v>
      </c>
      <c r="S3881">
        <v>8096</v>
      </c>
      <c r="T3881">
        <v>2561</v>
      </c>
      <c r="U3881">
        <v>2184</v>
      </c>
      <c r="V3881">
        <v>1962</v>
      </c>
      <c r="W3881">
        <v>110</v>
      </c>
      <c r="X3881">
        <v>110</v>
      </c>
      <c r="Y3881">
        <v>145</v>
      </c>
      <c r="Z3881">
        <v>134</v>
      </c>
      <c r="AA3881">
        <v>110</v>
      </c>
      <c r="AB3881" t="str">
        <f>VLOOKUP(F3881,mapping!A:B,2,0)</f>
        <v>Others</v>
      </c>
    </row>
    <row r="3882" spans="1:28" x14ac:dyDescent="0.35">
      <c r="A3882">
        <v>5</v>
      </c>
      <c r="B3882" t="s">
        <v>28</v>
      </c>
      <c r="C3882" t="s">
        <v>32</v>
      </c>
      <c r="D3882" t="s">
        <v>36</v>
      </c>
      <c r="E3882" t="s">
        <v>63</v>
      </c>
      <c r="F3882" t="s">
        <v>1053</v>
      </c>
      <c r="G3882" t="s">
        <v>1270</v>
      </c>
      <c r="H3882">
        <v>0</v>
      </c>
      <c r="I3882">
        <v>0</v>
      </c>
      <c r="J3882">
        <v>0</v>
      </c>
      <c r="K3882">
        <v>204</v>
      </c>
      <c r="L3882">
        <v>0</v>
      </c>
      <c r="O3882">
        <v>3.2667000000000002</v>
      </c>
      <c r="P3882">
        <v>3.1739000000000002</v>
      </c>
      <c r="Q3882">
        <v>2.8477000000000001</v>
      </c>
      <c r="R3882">
        <v>35117</v>
      </c>
      <c r="S3882">
        <v>34118</v>
      </c>
      <c r="T3882">
        <v>30306</v>
      </c>
      <c r="U3882">
        <v>24757</v>
      </c>
      <c r="V3882">
        <v>28055</v>
      </c>
      <c r="W3882">
        <v>0</v>
      </c>
      <c r="X3882">
        <v>0</v>
      </c>
      <c r="Y3882">
        <v>133654</v>
      </c>
      <c r="Z3882">
        <v>129592</v>
      </c>
      <c r="AA3882">
        <v>976</v>
      </c>
      <c r="AB3882" t="str">
        <f>VLOOKUP(F3882,mapping!A:B,2,0)</f>
        <v>Others</v>
      </c>
    </row>
    <row r="3883" spans="1:28" x14ac:dyDescent="0.35">
      <c r="A3883">
        <v>5</v>
      </c>
      <c r="B3883" t="s">
        <v>28</v>
      </c>
      <c r="C3883" t="s">
        <v>32</v>
      </c>
      <c r="D3883" t="s">
        <v>36</v>
      </c>
      <c r="E3883" t="s">
        <v>63</v>
      </c>
      <c r="F3883" t="s">
        <v>481</v>
      </c>
      <c r="G3883" t="s">
        <v>1270</v>
      </c>
      <c r="H3883">
        <v>0</v>
      </c>
      <c r="I3883">
        <v>0</v>
      </c>
      <c r="J3883">
        <v>0</v>
      </c>
      <c r="K3883">
        <v>0</v>
      </c>
      <c r="L3883">
        <v>0</v>
      </c>
      <c r="O3883">
        <v>3.0455000000000001</v>
      </c>
      <c r="P3883">
        <v>3.0769000000000002</v>
      </c>
      <c r="Q3883">
        <v>3.1219999999999999</v>
      </c>
      <c r="R3883">
        <v>194878</v>
      </c>
      <c r="S3883">
        <v>202134</v>
      </c>
      <c r="T3883">
        <v>190363</v>
      </c>
      <c r="U3883">
        <v>219515</v>
      </c>
      <c r="V3883">
        <v>248141</v>
      </c>
      <c r="W3883">
        <v>0</v>
      </c>
      <c r="X3883">
        <v>0</v>
      </c>
      <c r="Y3883">
        <v>67670</v>
      </c>
      <c r="Z3883">
        <v>242</v>
      </c>
      <c r="AA3883">
        <v>340</v>
      </c>
      <c r="AB3883" t="str">
        <f>VLOOKUP(F3883,mapping!A:B,2,0)</f>
        <v>Others</v>
      </c>
    </row>
    <row r="3884" spans="1:28" x14ac:dyDescent="0.35">
      <c r="A3884">
        <v>5</v>
      </c>
      <c r="B3884" t="s">
        <v>28</v>
      </c>
      <c r="C3884" t="s">
        <v>32</v>
      </c>
      <c r="D3884" t="s">
        <v>36</v>
      </c>
      <c r="E3884" t="s">
        <v>63</v>
      </c>
      <c r="F3884" t="s">
        <v>366</v>
      </c>
      <c r="G3884" t="s">
        <v>1270</v>
      </c>
      <c r="H3884">
        <v>201</v>
      </c>
      <c r="I3884">
        <v>46</v>
      </c>
      <c r="J3884">
        <v>0</v>
      </c>
      <c r="K3884">
        <v>0</v>
      </c>
      <c r="L3884">
        <v>0</v>
      </c>
      <c r="M3884">
        <v>2</v>
      </c>
      <c r="N3884">
        <v>2</v>
      </c>
      <c r="O3884">
        <v>2.8065000000000002</v>
      </c>
      <c r="P3884">
        <v>2.8431000000000002</v>
      </c>
      <c r="Q3884">
        <v>2.8855</v>
      </c>
      <c r="R3884">
        <v>244357</v>
      </c>
      <c r="S3884">
        <v>193179</v>
      </c>
      <c r="T3884">
        <v>182356</v>
      </c>
      <c r="U3884">
        <v>169162</v>
      </c>
      <c r="V3884">
        <v>176675</v>
      </c>
      <c r="W3884">
        <v>110</v>
      </c>
      <c r="X3884">
        <v>110</v>
      </c>
      <c r="Y3884">
        <v>145</v>
      </c>
      <c r="Z3884">
        <v>134</v>
      </c>
      <c r="AA3884">
        <v>110</v>
      </c>
      <c r="AB3884" t="str">
        <f>VLOOKUP(F3884,mapping!A:B,2,0)</f>
        <v>Others</v>
      </c>
    </row>
    <row r="3885" spans="1:28" x14ac:dyDescent="0.35">
      <c r="A3885">
        <v>5</v>
      </c>
      <c r="B3885" t="s">
        <v>28</v>
      </c>
      <c r="C3885" t="s">
        <v>32</v>
      </c>
      <c r="D3885" t="s">
        <v>36</v>
      </c>
      <c r="E3885" t="s">
        <v>63</v>
      </c>
      <c r="F3885" t="s">
        <v>428</v>
      </c>
      <c r="G3885" t="s">
        <v>1270</v>
      </c>
      <c r="H3885">
        <v>0</v>
      </c>
      <c r="I3885">
        <v>0</v>
      </c>
      <c r="J3885">
        <v>0</v>
      </c>
      <c r="K3885">
        <v>72</v>
      </c>
      <c r="L3885">
        <v>0</v>
      </c>
      <c r="M3885">
        <v>2</v>
      </c>
      <c r="N3885">
        <v>2</v>
      </c>
      <c r="O3885">
        <v>2.8065000000000002</v>
      </c>
      <c r="P3885">
        <v>2.8431000000000002</v>
      </c>
      <c r="Q3885">
        <v>2.8855</v>
      </c>
      <c r="R3885">
        <v>127565</v>
      </c>
      <c r="S3885">
        <v>101864</v>
      </c>
      <c r="T3885">
        <v>87312</v>
      </c>
      <c r="U3885">
        <v>99836</v>
      </c>
      <c r="V3885">
        <v>113386</v>
      </c>
      <c r="W3885">
        <v>110</v>
      </c>
      <c r="X3885">
        <v>110</v>
      </c>
      <c r="Y3885">
        <v>145</v>
      </c>
      <c r="Z3885">
        <v>134</v>
      </c>
      <c r="AA3885">
        <v>110</v>
      </c>
      <c r="AB3885" t="str">
        <f>VLOOKUP(F3885,mapping!A:B,2,0)</f>
        <v>Others</v>
      </c>
    </row>
    <row r="3886" spans="1:28" x14ac:dyDescent="0.35">
      <c r="A3886">
        <v>5</v>
      </c>
      <c r="B3886" t="s">
        <v>28</v>
      </c>
      <c r="C3886" t="s">
        <v>32</v>
      </c>
      <c r="D3886" t="s">
        <v>36</v>
      </c>
      <c r="E3886" t="s">
        <v>63</v>
      </c>
      <c r="F3886" t="s">
        <v>296</v>
      </c>
      <c r="G3886" t="s">
        <v>1270</v>
      </c>
      <c r="H3886">
        <v>0</v>
      </c>
      <c r="I3886">
        <v>442</v>
      </c>
      <c r="J3886">
        <v>0</v>
      </c>
      <c r="K3886">
        <v>442</v>
      </c>
      <c r="L3886">
        <v>0</v>
      </c>
      <c r="M3886">
        <v>2</v>
      </c>
      <c r="N3886">
        <v>2</v>
      </c>
      <c r="O3886">
        <v>3.0789</v>
      </c>
      <c r="P3886">
        <v>2.9459</v>
      </c>
      <c r="Q3886">
        <v>2.8605</v>
      </c>
      <c r="R3886">
        <v>1453350</v>
      </c>
      <c r="S3886">
        <v>932267</v>
      </c>
      <c r="T3886">
        <v>785270</v>
      </c>
      <c r="U3886">
        <v>1260835</v>
      </c>
      <c r="V3886">
        <v>1300334</v>
      </c>
      <c r="W3886">
        <v>110</v>
      </c>
      <c r="X3886">
        <v>110</v>
      </c>
      <c r="Y3886">
        <v>133799</v>
      </c>
      <c r="Z3886">
        <v>129726</v>
      </c>
      <c r="AA3886">
        <v>1086</v>
      </c>
      <c r="AB3886" t="str">
        <f>VLOOKUP(F3886,mapping!A:B,2,0)</f>
        <v>Common cold</v>
      </c>
    </row>
    <row r="3887" spans="1:28" x14ac:dyDescent="0.35">
      <c r="A3887">
        <v>5</v>
      </c>
      <c r="B3887" t="s">
        <v>28</v>
      </c>
      <c r="C3887" t="s">
        <v>32</v>
      </c>
      <c r="D3887" t="s">
        <v>36</v>
      </c>
      <c r="E3887" t="s">
        <v>63</v>
      </c>
      <c r="F3887" t="s">
        <v>326</v>
      </c>
      <c r="G3887" t="s">
        <v>1270</v>
      </c>
      <c r="H3887">
        <v>0</v>
      </c>
      <c r="I3887">
        <v>1743</v>
      </c>
      <c r="J3887">
        <v>180</v>
      </c>
      <c r="K3887">
        <v>145</v>
      </c>
      <c r="L3887">
        <v>0</v>
      </c>
      <c r="M3887">
        <v>2</v>
      </c>
      <c r="N3887">
        <v>2</v>
      </c>
      <c r="O3887">
        <v>2.9056999999999999</v>
      </c>
      <c r="P3887">
        <v>2.8771</v>
      </c>
      <c r="Q3887">
        <v>2.9419</v>
      </c>
      <c r="R3887">
        <v>548668</v>
      </c>
      <c r="S3887">
        <v>416570</v>
      </c>
      <c r="T3887">
        <v>126739</v>
      </c>
      <c r="U3887">
        <v>279065</v>
      </c>
      <c r="V3887">
        <v>286437</v>
      </c>
      <c r="W3887">
        <v>110</v>
      </c>
      <c r="X3887">
        <v>110</v>
      </c>
      <c r="Y3887">
        <v>67815</v>
      </c>
      <c r="Z3887">
        <v>376</v>
      </c>
      <c r="AA3887">
        <v>450</v>
      </c>
      <c r="AB3887" t="str">
        <f>VLOOKUP(F3887,mapping!A:B,2,0)</f>
        <v>Others</v>
      </c>
    </row>
    <row r="3888" spans="1:28" x14ac:dyDescent="0.35">
      <c r="A3888">
        <v>5</v>
      </c>
      <c r="B3888" t="s">
        <v>28</v>
      </c>
      <c r="C3888" t="s">
        <v>32</v>
      </c>
      <c r="D3888" t="s">
        <v>36</v>
      </c>
      <c r="E3888" t="s">
        <v>63</v>
      </c>
      <c r="F3888" t="s">
        <v>359</v>
      </c>
      <c r="G3888" t="s">
        <v>1270</v>
      </c>
      <c r="H3888">
        <v>311</v>
      </c>
      <c r="I3888">
        <v>442</v>
      </c>
      <c r="J3888">
        <v>0</v>
      </c>
      <c r="K3888">
        <v>0</v>
      </c>
      <c r="L3888">
        <v>0</v>
      </c>
      <c r="M3888">
        <v>2</v>
      </c>
      <c r="N3888">
        <v>2</v>
      </c>
      <c r="O3888">
        <v>2.8065000000000002</v>
      </c>
      <c r="P3888">
        <v>2.8431000000000002</v>
      </c>
      <c r="Q3888">
        <v>2.8855</v>
      </c>
      <c r="R3888">
        <v>336833</v>
      </c>
      <c r="S3888">
        <v>226335</v>
      </c>
      <c r="T3888">
        <v>163942</v>
      </c>
      <c r="U3888">
        <v>250412</v>
      </c>
      <c r="V3888">
        <v>311708</v>
      </c>
      <c r="W3888">
        <v>110</v>
      </c>
      <c r="X3888">
        <v>110</v>
      </c>
      <c r="Y3888">
        <v>145</v>
      </c>
      <c r="Z3888">
        <v>134</v>
      </c>
      <c r="AA3888">
        <v>110</v>
      </c>
      <c r="AB3888" t="str">
        <f>VLOOKUP(F3888,mapping!A:B,2,0)</f>
        <v>Others</v>
      </c>
    </row>
    <row r="3889" spans="1:28" x14ac:dyDescent="0.35">
      <c r="A3889">
        <v>5</v>
      </c>
      <c r="B3889" t="s">
        <v>28</v>
      </c>
      <c r="C3889" t="s">
        <v>32</v>
      </c>
      <c r="D3889" t="s">
        <v>36</v>
      </c>
      <c r="E3889" t="s">
        <v>63</v>
      </c>
      <c r="F3889" t="s">
        <v>248</v>
      </c>
      <c r="G3889" t="s">
        <v>1270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</v>
      </c>
      <c r="N3889">
        <v>2</v>
      </c>
      <c r="O3889">
        <v>2.8065000000000002</v>
      </c>
      <c r="P3889">
        <v>2.8431000000000002</v>
      </c>
      <c r="Q3889">
        <v>2.8855</v>
      </c>
      <c r="R3889">
        <v>1567702</v>
      </c>
      <c r="S3889">
        <v>1078652</v>
      </c>
      <c r="T3889">
        <v>869265</v>
      </c>
      <c r="U3889">
        <v>1207589</v>
      </c>
      <c r="V3889">
        <v>1336092</v>
      </c>
      <c r="W3889">
        <v>110</v>
      </c>
      <c r="X3889">
        <v>110</v>
      </c>
      <c r="Y3889">
        <v>145</v>
      </c>
      <c r="Z3889">
        <v>134</v>
      </c>
      <c r="AA3889">
        <v>110</v>
      </c>
      <c r="AB3889" t="str">
        <f>VLOOKUP(F3889,mapping!A:B,2,0)</f>
        <v>Others</v>
      </c>
    </row>
    <row r="3890" spans="1:28" x14ac:dyDescent="0.35">
      <c r="A3890">
        <v>5</v>
      </c>
      <c r="B3890" t="s">
        <v>28</v>
      </c>
      <c r="C3890" t="s">
        <v>32</v>
      </c>
      <c r="D3890" t="s">
        <v>36</v>
      </c>
      <c r="E3890" t="s">
        <v>63</v>
      </c>
      <c r="F3890" t="s">
        <v>409</v>
      </c>
      <c r="G3890" t="s">
        <v>1270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</v>
      </c>
      <c r="N3890">
        <v>2</v>
      </c>
      <c r="O3890">
        <v>2.8065000000000002</v>
      </c>
      <c r="P3890">
        <v>2.8431000000000002</v>
      </c>
      <c r="Q3890">
        <v>2.8855</v>
      </c>
      <c r="R3890">
        <v>44961</v>
      </c>
      <c r="S3890">
        <v>45774</v>
      </c>
      <c r="T3890">
        <v>38426</v>
      </c>
      <c r="U3890">
        <v>32299</v>
      </c>
      <c r="V3890">
        <v>29041</v>
      </c>
      <c r="W3890">
        <v>110</v>
      </c>
      <c r="X3890">
        <v>110</v>
      </c>
      <c r="Y3890">
        <v>145</v>
      </c>
      <c r="Z3890">
        <v>134</v>
      </c>
      <c r="AA3890">
        <v>110</v>
      </c>
      <c r="AB3890" t="str">
        <f>VLOOKUP(F3890,mapping!A:B,2,0)</f>
        <v>Mouth or dental pain</v>
      </c>
    </row>
    <row r="3891" spans="1:28" x14ac:dyDescent="0.35">
      <c r="A3891">
        <v>5</v>
      </c>
      <c r="B3891" t="s">
        <v>28</v>
      </c>
      <c r="C3891" t="s">
        <v>32</v>
      </c>
      <c r="D3891" t="s">
        <v>36</v>
      </c>
      <c r="E3891" t="s">
        <v>63</v>
      </c>
      <c r="F3891" t="s">
        <v>341</v>
      </c>
      <c r="G3891" t="s">
        <v>1270</v>
      </c>
      <c r="H3891">
        <v>0</v>
      </c>
      <c r="I3891">
        <v>0</v>
      </c>
      <c r="J3891">
        <v>0</v>
      </c>
      <c r="K3891">
        <v>0</v>
      </c>
      <c r="L3891">
        <v>0</v>
      </c>
      <c r="O3891">
        <v>3.0455000000000001</v>
      </c>
      <c r="P3891">
        <v>3.0769000000000002</v>
      </c>
      <c r="Q3891">
        <v>3.1219999999999999</v>
      </c>
      <c r="R3891">
        <v>46690</v>
      </c>
      <c r="S3891">
        <v>45840</v>
      </c>
      <c r="T3891">
        <v>54339</v>
      </c>
      <c r="U3891">
        <v>47980</v>
      </c>
      <c r="V3891">
        <v>40805</v>
      </c>
      <c r="W3891">
        <v>0</v>
      </c>
      <c r="X3891">
        <v>0</v>
      </c>
      <c r="Y3891">
        <v>67670</v>
      </c>
      <c r="Z3891">
        <v>242</v>
      </c>
      <c r="AA3891">
        <v>340</v>
      </c>
      <c r="AB3891" t="str">
        <f>VLOOKUP(F3891,mapping!A:B,2,0)</f>
        <v>Mouth or dental pain</v>
      </c>
    </row>
    <row r="3892" spans="1:28" x14ac:dyDescent="0.35">
      <c r="A3892">
        <v>5</v>
      </c>
      <c r="B3892" t="s">
        <v>28</v>
      </c>
      <c r="C3892" t="s">
        <v>32</v>
      </c>
      <c r="D3892" t="s">
        <v>36</v>
      </c>
      <c r="E3892" t="s">
        <v>63</v>
      </c>
      <c r="F3892" t="s">
        <v>413</v>
      </c>
      <c r="G3892" t="s">
        <v>1270</v>
      </c>
      <c r="H3892">
        <v>129</v>
      </c>
      <c r="I3892">
        <v>0</v>
      </c>
      <c r="J3892">
        <v>0</v>
      </c>
      <c r="K3892">
        <v>0</v>
      </c>
      <c r="L3892">
        <v>0</v>
      </c>
      <c r="M3892">
        <v>2</v>
      </c>
      <c r="N3892">
        <v>2</v>
      </c>
      <c r="O3892">
        <v>2.8065000000000002</v>
      </c>
      <c r="P3892">
        <v>2.8431000000000002</v>
      </c>
      <c r="Q3892">
        <v>2.8855</v>
      </c>
      <c r="R3892">
        <v>8365</v>
      </c>
      <c r="S3892">
        <v>7406</v>
      </c>
      <c r="T3892">
        <v>9174</v>
      </c>
      <c r="U3892">
        <v>7248</v>
      </c>
      <c r="V3892">
        <v>8663</v>
      </c>
      <c r="W3892">
        <v>110</v>
      </c>
      <c r="X3892">
        <v>110</v>
      </c>
      <c r="Y3892">
        <v>145</v>
      </c>
      <c r="Z3892">
        <v>134</v>
      </c>
      <c r="AA3892">
        <v>110</v>
      </c>
      <c r="AB3892" t="str">
        <f>VLOOKUP(F3892,mapping!A:B,2,0)</f>
        <v>Mouth or dental pain</v>
      </c>
    </row>
    <row r="3893" spans="1:28" x14ac:dyDescent="0.35">
      <c r="A3893">
        <v>5</v>
      </c>
      <c r="B3893" t="s">
        <v>28</v>
      </c>
      <c r="C3893" t="s">
        <v>32</v>
      </c>
      <c r="D3893" t="s">
        <v>36</v>
      </c>
      <c r="E3893" t="s">
        <v>63</v>
      </c>
      <c r="F3893" t="s">
        <v>368</v>
      </c>
      <c r="G3893" t="s">
        <v>1270</v>
      </c>
      <c r="H3893">
        <v>0</v>
      </c>
      <c r="I3893">
        <v>0</v>
      </c>
      <c r="J3893">
        <v>180</v>
      </c>
      <c r="K3893">
        <v>0</v>
      </c>
      <c r="L3893">
        <v>0</v>
      </c>
      <c r="O3893">
        <v>3.2667000000000002</v>
      </c>
      <c r="P3893">
        <v>3.1739000000000002</v>
      </c>
      <c r="Q3893">
        <v>2.8477000000000001</v>
      </c>
      <c r="R3893">
        <v>84317</v>
      </c>
      <c r="S3893">
        <v>82358</v>
      </c>
      <c r="T3893">
        <v>84871</v>
      </c>
      <c r="U3893">
        <v>88650</v>
      </c>
      <c r="V3893">
        <v>74848</v>
      </c>
      <c r="W3893">
        <v>0</v>
      </c>
      <c r="X3893">
        <v>0</v>
      </c>
      <c r="Y3893">
        <v>133654</v>
      </c>
      <c r="Z3893">
        <v>129592</v>
      </c>
      <c r="AA3893">
        <v>976</v>
      </c>
      <c r="AB3893" t="str">
        <f>VLOOKUP(F3893,mapping!A:B,2,0)</f>
        <v>Others</v>
      </c>
    </row>
    <row r="3894" spans="1:28" x14ac:dyDescent="0.35">
      <c r="A3894">
        <v>5</v>
      </c>
      <c r="B3894" t="s">
        <v>28</v>
      </c>
      <c r="C3894" t="s">
        <v>32</v>
      </c>
      <c r="D3894" t="s">
        <v>36</v>
      </c>
      <c r="E3894" t="s">
        <v>63</v>
      </c>
      <c r="F3894" t="s">
        <v>635</v>
      </c>
      <c r="G3894" t="s">
        <v>1270</v>
      </c>
      <c r="H3894">
        <v>0</v>
      </c>
      <c r="I3894">
        <v>0</v>
      </c>
      <c r="J3894">
        <v>35</v>
      </c>
      <c r="K3894">
        <v>0</v>
      </c>
      <c r="L3894">
        <v>0</v>
      </c>
      <c r="O3894">
        <v>3.0455000000000001</v>
      </c>
      <c r="P3894">
        <v>3.0769000000000002</v>
      </c>
      <c r="Q3894">
        <v>3.1219999999999999</v>
      </c>
      <c r="R3894">
        <v>1345</v>
      </c>
      <c r="S3894">
        <v>713</v>
      </c>
      <c r="T3894">
        <v>684</v>
      </c>
      <c r="U3894">
        <v>392</v>
      </c>
      <c r="V3894">
        <v>273</v>
      </c>
      <c r="W3894">
        <v>0</v>
      </c>
      <c r="X3894">
        <v>0</v>
      </c>
      <c r="Y3894">
        <v>67670</v>
      </c>
      <c r="Z3894">
        <v>242</v>
      </c>
      <c r="AA3894">
        <v>340</v>
      </c>
      <c r="AB3894" t="str">
        <f>VLOOKUP(F3894,mapping!A:B,2,0)</f>
        <v>Others</v>
      </c>
    </row>
    <row r="3895" spans="1:28" x14ac:dyDescent="0.35">
      <c r="A3895">
        <v>5</v>
      </c>
      <c r="B3895" t="s">
        <v>28</v>
      </c>
      <c r="C3895" t="s">
        <v>32</v>
      </c>
      <c r="D3895" t="s">
        <v>36</v>
      </c>
      <c r="E3895" t="s">
        <v>63</v>
      </c>
      <c r="F3895" t="s">
        <v>285</v>
      </c>
      <c r="G3895" t="s">
        <v>1270</v>
      </c>
      <c r="H3895">
        <v>93</v>
      </c>
      <c r="I3895">
        <v>0</v>
      </c>
      <c r="J3895">
        <v>0</v>
      </c>
      <c r="K3895">
        <v>0</v>
      </c>
      <c r="L3895">
        <v>0</v>
      </c>
      <c r="M3895">
        <v>2</v>
      </c>
      <c r="N3895">
        <v>2</v>
      </c>
      <c r="O3895">
        <v>2.8065000000000002</v>
      </c>
      <c r="P3895">
        <v>2.8431000000000002</v>
      </c>
      <c r="Q3895">
        <v>2.8855</v>
      </c>
      <c r="R3895">
        <v>237434</v>
      </c>
      <c r="S3895">
        <v>256483</v>
      </c>
      <c r="T3895">
        <v>312266</v>
      </c>
      <c r="U3895">
        <v>292335</v>
      </c>
      <c r="V3895">
        <v>322725</v>
      </c>
      <c r="W3895">
        <v>110</v>
      </c>
      <c r="X3895">
        <v>110</v>
      </c>
      <c r="Y3895">
        <v>145</v>
      </c>
      <c r="Z3895">
        <v>134</v>
      </c>
      <c r="AA3895">
        <v>110</v>
      </c>
      <c r="AB3895" t="str">
        <f>VLOOKUP(F3895,mapping!A:B,2,0)</f>
        <v>Others</v>
      </c>
    </row>
    <row r="3896" spans="1:28" x14ac:dyDescent="0.35">
      <c r="A3896">
        <v>5</v>
      </c>
      <c r="B3896" t="s">
        <v>28</v>
      </c>
      <c r="C3896" t="s">
        <v>32</v>
      </c>
      <c r="D3896" t="s">
        <v>36</v>
      </c>
      <c r="E3896" t="s">
        <v>63</v>
      </c>
      <c r="F3896" t="s">
        <v>271</v>
      </c>
      <c r="G3896" t="s">
        <v>1270</v>
      </c>
      <c r="H3896">
        <v>0</v>
      </c>
      <c r="I3896">
        <v>0</v>
      </c>
      <c r="J3896">
        <v>180</v>
      </c>
      <c r="K3896">
        <v>0</v>
      </c>
      <c r="L3896">
        <v>0</v>
      </c>
      <c r="O3896">
        <v>3.2667000000000002</v>
      </c>
      <c r="P3896">
        <v>3.1739000000000002</v>
      </c>
      <c r="Q3896">
        <v>2.8477000000000001</v>
      </c>
      <c r="R3896">
        <v>27539</v>
      </c>
      <c r="S3896">
        <v>25539</v>
      </c>
      <c r="T3896">
        <v>25165</v>
      </c>
      <c r="U3896">
        <v>23104</v>
      </c>
      <c r="V3896">
        <v>20101</v>
      </c>
      <c r="W3896">
        <v>0</v>
      </c>
      <c r="X3896">
        <v>0</v>
      </c>
      <c r="Y3896">
        <v>133654</v>
      </c>
      <c r="Z3896">
        <v>129592</v>
      </c>
      <c r="AA3896">
        <v>976</v>
      </c>
      <c r="AB3896" t="str">
        <f>VLOOKUP(F3896,mapping!A:B,2,0)</f>
        <v>Body or muscle pain</v>
      </c>
    </row>
    <row r="3897" spans="1:28" x14ac:dyDescent="0.35">
      <c r="A3897">
        <v>5</v>
      </c>
      <c r="B3897" t="s">
        <v>28</v>
      </c>
      <c r="C3897" t="s">
        <v>32</v>
      </c>
      <c r="D3897" t="s">
        <v>36</v>
      </c>
      <c r="E3897" t="s">
        <v>63</v>
      </c>
      <c r="F3897" t="s">
        <v>506</v>
      </c>
      <c r="G3897" t="s">
        <v>1270</v>
      </c>
      <c r="H3897">
        <v>0</v>
      </c>
      <c r="I3897">
        <v>0</v>
      </c>
      <c r="J3897">
        <v>301</v>
      </c>
      <c r="K3897">
        <v>0</v>
      </c>
      <c r="L3897">
        <v>0</v>
      </c>
      <c r="O3897">
        <v>3.0455000000000001</v>
      </c>
      <c r="P3897">
        <v>3.0769000000000002</v>
      </c>
      <c r="Q3897">
        <v>3.1219999999999999</v>
      </c>
      <c r="R3897">
        <v>102445</v>
      </c>
      <c r="S3897">
        <v>102494</v>
      </c>
      <c r="T3897">
        <v>122976</v>
      </c>
      <c r="U3897">
        <v>138480</v>
      </c>
      <c r="V3897">
        <v>153497</v>
      </c>
      <c r="W3897">
        <v>0</v>
      </c>
      <c r="X3897">
        <v>0</v>
      </c>
      <c r="Y3897">
        <v>67670</v>
      </c>
      <c r="Z3897">
        <v>242</v>
      </c>
      <c r="AA3897">
        <v>340</v>
      </c>
      <c r="AB3897" t="str">
        <f>VLOOKUP(F3897,mapping!A:B,2,0)</f>
        <v>Others</v>
      </c>
    </row>
    <row r="3898" spans="1:28" x14ac:dyDescent="0.35">
      <c r="A3898">
        <v>5</v>
      </c>
      <c r="B3898" t="s">
        <v>28</v>
      </c>
      <c r="C3898" t="s">
        <v>32</v>
      </c>
      <c r="D3898" t="s">
        <v>36</v>
      </c>
      <c r="E3898" t="s">
        <v>63</v>
      </c>
      <c r="F3898" t="s">
        <v>260</v>
      </c>
      <c r="G3898" t="s">
        <v>1270</v>
      </c>
      <c r="H3898">
        <v>279</v>
      </c>
      <c r="I3898">
        <v>225</v>
      </c>
      <c r="J3898">
        <v>0</v>
      </c>
      <c r="K3898">
        <v>0</v>
      </c>
      <c r="L3898">
        <v>0</v>
      </c>
      <c r="M3898">
        <v>2</v>
      </c>
      <c r="N3898">
        <v>2</v>
      </c>
      <c r="O3898">
        <v>2.8065000000000002</v>
      </c>
      <c r="P3898">
        <v>2.8431000000000002</v>
      </c>
      <c r="Q3898">
        <v>2.8855</v>
      </c>
      <c r="R3898">
        <v>1886551</v>
      </c>
      <c r="S3898">
        <v>1814725</v>
      </c>
      <c r="T3898">
        <v>1779836</v>
      </c>
      <c r="U3898">
        <v>1707129</v>
      </c>
      <c r="V3898">
        <v>1660844</v>
      </c>
      <c r="W3898">
        <v>110</v>
      </c>
      <c r="X3898">
        <v>110</v>
      </c>
      <c r="Y3898">
        <v>145</v>
      </c>
      <c r="Z3898">
        <v>134</v>
      </c>
      <c r="AA3898">
        <v>110</v>
      </c>
      <c r="AB3898" t="str">
        <f>VLOOKUP(F3898,mapping!A:B,2,0)</f>
        <v>Body or muscle pain</v>
      </c>
    </row>
    <row r="3899" spans="1:28" x14ac:dyDescent="0.35">
      <c r="A3899">
        <v>5</v>
      </c>
      <c r="B3899" t="s">
        <v>28</v>
      </c>
      <c r="C3899" t="s">
        <v>32</v>
      </c>
      <c r="D3899" t="s">
        <v>36</v>
      </c>
      <c r="E3899" t="s">
        <v>63</v>
      </c>
      <c r="F3899" t="s">
        <v>243</v>
      </c>
      <c r="G3899" t="s">
        <v>1270</v>
      </c>
      <c r="H3899">
        <v>0</v>
      </c>
      <c r="I3899">
        <v>225</v>
      </c>
      <c r="J3899">
        <v>553</v>
      </c>
      <c r="K3899">
        <v>0</v>
      </c>
      <c r="L3899">
        <v>0</v>
      </c>
      <c r="M3899">
        <v>2</v>
      </c>
      <c r="N3899">
        <v>2</v>
      </c>
      <c r="O3899">
        <v>3.0714000000000001</v>
      </c>
      <c r="P3899">
        <v>2.9597000000000002</v>
      </c>
      <c r="Q3899">
        <v>2.8855</v>
      </c>
      <c r="R3899">
        <v>3269878</v>
      </c>
      <c r="S3899">
        <v>3104525</v>
      </c>
      <c r="T3899">
        <v>2822140</v>
      </c>
      <c r="U3899">
        <v>2783370</v>
      </c>
      <c r="V3899">
        <v>2745328</v>
      </c>
      <c r="W3899">
        <v>110</v>
      </c>
      <c r="X3899">
        <v>110</v>
      </c>
      <c r="Y3899">
        <v>201469</v>
      </c>
      <c r="Z3899">
        <v>129968</v>
      </c>
      <c r="AA3899">
        <v>1426</v>
      </c>
      <c r="AB3899" t="str">
        <f>VLOOKUP(F3899,mapping!A:B,2,0)</f>
        <v>Body or muscle pain</v>
      </c>
    </row>
    <row r="3900" spans="1:28" x14ac:dyDescent="0.35">
      <c r="A3900">
        <v>5</v>
      </c>
      <c r="B3900" t="s">
        <v>28</v>
      </c>
      <c r="C3900" t="s">
        <v>32</v>
      </c>
      <c r="D3900" t="s">
        <v>36</v>
      </c>
      <c r="E3900" t="s">
        <v>63</v>
      </c>
      <c r="F3900" t="s">
        <v>224</v>
      </c>
      <c r="G3900" t="s">
        <v>1270</v>
      </c>
      <c r="H3900">
        <v>0</v>
      </c>
      <c r="I3900">
        <v>0</v>
      </c>
      <c r="J3900">
        <v>0</v>
      </c>
      <c r="K3900">
        <v>81</v>
      </c>
      <c r="L3900">
        <v>0</v>
      </c>
      <c r="O3900">
        <v>3.0455000000000001</v>
      </c>
      <c r="P3900">
        <v>3.0769000000000002</v>
      </c>
      <c r="Q3900">
        <v>3.1219999999999999</v>
      </c>
      <c r="R3900">
        <v>1874373</v>
      </c>
      <c r="S3900">
        <v>1809635</v>
      </c>
      <c r="T3900">
        <v>1712593</v>
      </c>
      <c r="U3900">
        <v>1722137</v>
      </c>
      <c r="V3900">
        <v>1682201</v>
      </c>
      <c r="W3900">
        <v>0</v>
      </c>
      <c r="X3900">
        <v>0</v>
      </c>
      <c r="Y3900">
        <v>67670</v>
      </c>
      <c r="Z3900">
        <v>242</v>
      </c>
      <c r="AA3900">
        <v>340</v>
      </c>
      <c r="AB3900" t="str">
        <f>VLOOKUP(F3900,mapping!A:B,2,0)</f>
        <v>Body or muscle pain</v>
      </c>
    </row>
    <row r="3901" spans="1:28" x14ac:dyDescent="0.35">
      <c r="A3901">
        <v>5</v>
      </c>
      <c r="B3901" t="s">
        <v>28</v>
      </c>
      <c r="C3901" t="s">
        <v>32</v>
      </c>
      <c r="D3901" t="s">
        <v>36</v>
      </c>
      <c r="E3901" t="s">
        <v>63</v>
      </c>
      <c r="F3901" t="s">
        <v>308</v>
      </c>
      <c r="G3901" t="s">
        <v>1270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2</v>
      </c>
      <c r="N3901">
        <v>2</v>
      </c>
      <c r="O3901">
        <v>2.8065000000000002</v>
      </c>
      <c r="P3901">
        <v>2.8431000000000002</v>
      </c>
      <c r="Q3901">
        <v>2.8855</v>
      </c>
      <c r="R3901">
        <v>81191</v>
      </c>
      <c r="S3901">
        <v>74131</v>
      </c>
      <c r="T3901">
        <v>74033</v>
      </c>
      <c r="U3901">
        <v>83005</v>
      </c>
      <c r="V3901">
        <v>84753</v>
      </c>
      <c r="W3901">
        <v>110</v>
      </c>
      <c r="X3901">
        <v>110</v>
      </c>
      <c r="Y3901">
        <v>145</v>
      </c>
      <c r="Z3901">
        <v>134</v>
      </c>
      <c r="AA3901">
        <v>110</v>
      </c>
      <c r="AB3901" t="str">
        <f>VLOOKUP(F3901,mapping!A:B,2,0)</f>
        <v>Others</v>
      </c>
    </row>
    <row r="3902" spans="1:28" x14ac:dyDescent="0.35">
      <c r="A3902">
        <v>5</v>
      </c>
      <c r="B3902" t="s">
        <v>28</v>
      </c>
      <c r="C3902" t="s">
        <v>32</v>
      </c>
      <c r="D3902" t="s">
        <v>36</v>
      </c>
      <c r="E3902" t="s">
        <v>63</v>
      </c>
      <c r="F3902" t="s">
        <v>227</v>
      </c>
      <c r="G3902" t="s">
        <v>1270</v>
      </c>
      <c r="H3902">
        <v>305</v>
      </c>
      <c r="I3902">
        <v>0</v>
      </c>
      <c r="J3902">
        <v>300</v>
      </c>
      <c r="K3902">
        <v>0</v>
      </c>
      <c r="L3902">
        <v>0</v>
      </c>
      <c r="M3902">
        <v>2</v>
      </c>
      <c r="N3902">
        <v>2</v>
      </c>
      <c r="O3902">
        <v>3.0789</v>
      </c>
      <c r="P3902">
        <v>2.9459</v>
      </c>
      <c r="Q3902">
        <v>2.8605</v>
      </c>
      <c r="R3902">
        <v>461957</v>
      </c>
      <c r="S3902">
        <v>417563</v>
      </c>
      <c r="T3902">
        <v>389691</v>
      </c>
      <c r="U3902">
        <v>379024</v>
      </c>
      <c r="V3902">
        <v>356007</v>
      </c>
      <c r="W3902">
        <v>110</v>
      </c>
      <c r="X3902">
        <v>110</v>
      </c>
      <c r="Y3902">
        <v>133799</v>
      </c>
      <c r="Z3902">
        <v>129726</v>
      </c>
      <c r="AA3902">
        <v>1086</v>
      </c>
      <c r="AB3902" t="str">
        <f>VLOOKUP(F3902,mapping!A:B,2,0)</f>
        <v>Body or muscle pain</v>
      </c>
    </row>
    <row r="3903" spans="1:28" x14ac:dyDescent="0.35">
      <c r="A3903">
        <v>5</v>
      </c>
      <c r="B3903" t="s">
        <v>28</v>
      </c>
      <c r="C3903" t="s">
        <v>32</v>
      </c>
      <c r="D3903" t="s">
        <v>36</v>
      </c>
      <c r="E3903" t="s">
        <v>63</v>
      </c>
      <c r="F3903" t="s">
        <v>244</v>
      </c>
      <c r="G3903" t="s">
        <v>1270</v>
      </c>
      <c r="H3903">
        <v>311</v>
      </c>
      <c r="I3903">
        <v>0</v>
      </c>
      <c r="J3903">
        <v>0</v>
      </c>
      <c r="K3903">
        <v>281</v>
      </c>
      <c r="L3903">
        <v>0</v>
      </c>
      <c r="M3903">
        <v>2</v>
      </c>
      <c r="N3903">
        <v>2</v>
      </c>
      <c r="O3903">
        <v>2.8065000000000002</v>
      </c>
      <c r="P3903">
        <v>2.8431000000000002</v>
      </c>
      <c r="Q3903">
        <v>2.8855</v>
      </c>
      <c r="R3903">
        <v>157381</v>
      </c>
      <c r="S3903">
        <v>162683</v>
      </c>
      <c r="T3903">
        <v>153312</v>
      </c>
      <c r="U3903">
        <v>147544</v>
      </c>
      <c r="V3903">
        <v>140027</v>
      </c>
      <c r="W3903">
        <v>110</v>
      </c>
      <c r="X3903">
        <v>110</v>
      </c>
      <c r="Y3903">
        <v>145</v>
      </c>
      <c r="Z3903">
        <v>134</v>
      </c>
      <c r="AA3903">
        <v>110</v>
      </c>
      <c r="AB3903" t="str">
        <f>VLOOKUP(F3903,mapping!A:B,2,0)</f>
        <v>Body or muscle pain</v>
      </c>
    </row>
    <row r="3904" spans="1:28" x14ac:dyDescent="0.35">
      <c r="A3904">
        <v>5</v>
      </c>
      <c r="B3904" t="s">
        <v>28</v>
      </c>
      <c r="C3904" t="s">
        <v>32</v>
      </c>
      <c r="D3904" t="s">
        <v>36</v>
      </c>
      <c r="E3904" t="s">
        <v>63</v>
      </c>
      <c r="F3904" t="s">
        <v>216</v>
      </c>
      <c r="G3904" t="s">
        <v>1270</v>
      </c>
      <c r="H3904">
        <v>0</v>
      </c>
      <c r="I3904">
        <v>0</v>
      </c>
      <c r="J3904">
        <v>0</v>
      </c>
      <c r="K3904">
        <v>434</v>
      </c>
      <c r="L3904">
        <v>0</v>
      </c>
      <c r="M3904">
        <v>2</v>
      </c>
      <c r="N3904">
        <v>2</v>
      </c>
      <c r="O3904">
        <v>2.9056999999999999</v>
      </c>
      <c r="P3904">
        <v>2.8771</v>
      </c>
      <c r="Q3904">
        <v>2.9419</v>
      </c>
      <c r="R3904">
        <v>802445</v>
      </c>
      <c r="S3904">
        <v>742413</v>
      </c>
      <c r="T3904">
        <v>712457</v>
      </c>
      <c r="U3904">
        <v>699133</v>
      </c>
      <c r="V3904">
        <v>700520</v>
      </c>
      <c r="W3904">
        <v>110</v>
      </c>
      <c r="X3904">
        <v>110</v>
      </c>
      <c r="Y3904">
        <v>67815</v>
      </c>
      <c r="Z3904">
        <v>376</v>
      </c>
      <c r="AA3904">
        <v>450</v>
      </c>
      <c r="AB3904" t="str">
        <f>VLOOKUP(F3904,mapping!A:B,2,0)</f>
        <v>Body or muscle pain</v>
      </c>
    </row>
    <row r="3905" spans="1:28" x14ac:dyDescent="0.35">
      <c r="A3905">
        <v>5</v>
      </c>
      <c r="B3905" t="s">
        <v>28</v>
      </c>
      <c r="C3905" t="s">
        <v>32</v>
      </c>
      <c r="D3905" t="s">
        <v>36</v>
      </c>
      <c r="E3905" t="s">
        <v>63</v>
      </c>
      <c r="F3905" t="s">
        <v>367</v>
      </c>
      <c r="G3905" t="s">
        <v>1270</v>
      </c>
      <c r="H3905">
        <v>0</v>
      </c>
      <c r="I3905">
        <v>0</v>
      </c>
      <c r="J3905">
        <v>47</v>
      </c>
      <c r="K3905">
        <v>0</v>
      </c>
      <c r="L3905">
        <v>0</v>
      </c>
      <c r="O3905">
        <v>3.2667000000000002</v>
      </c>
      <c r="P3905">
        <v>3.1739000000000002</v>
      </c>
      <c r="Q3905">
        <v>2.8477000000000001</v>
      </c>
      <c r="R3905">
        <v>5168368</v>
      </c>
      <c r="S3905">
        <v>5212301</v>
      </c>
      <c r="T3905">
        <v>5247120</v>
      </c>
      <c r="U3905">
        <v>5292214</v>
      </c>
      <c r="V3905">
        <v>5444767</v>
      </c>
      <c r="W3905">
        <v>0</v>
      </c>
      <c r="X3905">
        <v>0</v>
      </c>
      <c r="Y3905">
        <v>133654</v>
      </c>
      <c r="Z3905">
        <v>129592</v>
      </c>
      <c r="AA3905">
        <v>976</v>
      </c>
      <c r="AB3905" t="str">
        <f>VLOOKUP(F3905,mapping!A:B,2,0)</f>
        <v>Others</v>
      </c>
    </row>
    <row r="3906" spans="1:28" x14ac:dyDescent="0.35">
      <c r="A3906">
        <v>5</v>
      </c>
      <c r="B3906" t="s">
        <v>28</v>
      </c>
      <c r="C3906" t="s">
        <v>32</v>
      </c>
      <c r="D3906" t="s">
        <v>36</v>
      </c>
      <c r="E3906" t="s">
        <v>63</v>
      </c>
      <c r="F3906" t="s">
        <v>450</v>
      </c>
      <c r="G3906" t="s">
        <v>1270</v>
      </c>
      <c r="H3906">
        <v>0</v>
      </c>
      <c r="I3906">
        <v>0</v>
      </c>
      <c r="J3906">
        <v>0</v>
      </c>
      <c r="K3906">
        <v>80</v>
      </c>
      <c r="L3906">
        <v>0</v>
      </c>
      <c r="M3906">
        <v>2</v>
      </c>
      <c r="N3906">
        <v>2</v>
      </c>
      <c r="O3906">
        <v>2.8065000000000002</v>
      </c>
      <c r="P3906">
        <v>2.8431000000000002</v>
      </c>
      <c r="Q3906">
        <v>2.8855</v>
      </c>
      <c r="R3906">
        <v>103324</v>
      </c>
      <c r="S3906">
        <v>109216</v>
      </c>
      <c r="T3906">
        <v>113791</v>
      </c>
      <c r="U3906">
        <v>108009</v>
      </c>
      <c r="V3906">
        <v>92850</v>
      </c>
      <c r="W3906">
        <v>110</v>
      </c>
      <c r="X3906">
        <v>110</v>
      </c>
      <c r="Y3906">
        <v>145</v>
      </c>
      <c r="Z3906">
        <v>134</v>
      </c>
      <c r="AA3906">
        <v>110</v>
      </c>
      <c r="AB3906" t="str">
        <f>VLOOKUP(F3906,mapping!A:B,2,0)</f>
        <v>Menstrual or gynecological pain</v>
      </c>
    </row>
    <row r="3907" spans="1:28" x14ac:dyDescent="0.35">
      <c r="A3907">
        <v>5</v>
      </c>
      <c r="B3907" t="s">
        <v>28</v>
      </c>
      <c r="C3907" t="s">
        <v>32</v>
      </c>
      <c r="D3907" t="s">
        <v>36</v>
      </c>
      <c r="E3907" t="s">
        <v>63</v>
      </c>
      <c r="F3907" t="s">
        <v>480</v>
      </c>
      <c r="G3907" t="s">
        <v>1270</v>
      </c>
      <c r="H3907">
        <v>133</v>
      </c>
      <c r="I3907">
        <v>0</v>
      </c>
      <c r="J3907">
        <v>0</v>
      </c>
      <c r="K3907">
        <v>0</v>
      </c>
      <c r="L3907">
        <v>0</v>
      </c>
      <c r="M3907">
        <v>2</v>
      </c>
      <c r="N3907">
        <v>2</v>
      </c>
      <c r="O3907">
        <v>2.8065000000000002</v>
      </c>
      <c r="P3907">
        <v>2.8431000000000002</v>
      </c>
      <c r="Q3907">
        <v>2.8855</v>
      </c>
      <c r="R3907">
        <v>3176697</v>
      </c>
      <c r="S3907">
        <v>3053487</v>
      </c>
      <c r="T3907">
        <v>3113953</v>
      </c>
      <c r="U3907">
        <v>3173198</v>
      </c>
      <c r="V3907">
        <v>3349180</v>
      </c>
      <c r="W3907">
        <v>110</v>
      </c>
      <c r="X3907">
        <v>110</v>
      </c>
      <c r="Y3907">
        <v>145</v>
      </c>
      <c r="Z3907">
        <v>134</v>
      </c>
      <c r="AA3907">
        <v>110</v>
      </c>
      <c r="AB3907" t="str">
        <f>VLOOKUP(F3907,mapping!A:B,2,0)</f>
        <v>Menstrual or gynecological pain</v>
      </c>
    </row>
    <row r="3908" spans="1:28" x14ac:dyDescent="0.35">
      <c r="A3908">
        <v>5</v>
      </c>
      <c r="B3908" t="s">
        <v>28</v>
      </c>
      <c r="C3908" t="s">
        <v>32</v>
      </c>
      <c r="D3908" t="s">
        <v>36</v>
      </c>
      <c r="E3908" t="s">
        <v>63</v>
      </c>
      <c r="F3908" t="s">
        <v>340</v>
      </c>
      <c r="G3908" t="s">
        <v>1270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2</v>
      </c>
      <c r="N3908">
        <v>2</v>
      </c>
      <c r="O3908">
        <v>2.8065000000000002</v>
      </c>
      <c r="P3908">
        <v>2.8431000000000002</v>
      </c>
      <c r="Q3908">
        <v>2.8855</v>
      </c>
      <c r="R3908">
        <v>2178739</v>
      </c>
      <c r="S3908">
        <v>2210319</v>
      </c>
      <c r="T3908">
        <v>2163858</v>
      </c>
      <c r="U3908">
        <v>2310247</v>
      </c>
      <c r="V3908">
        <v>2263325</v>
      </c>
      <c r="W3908">
        <v>110</v>
      </c>
      <c r="X3908">
        <v>110</v>
      </c>
      <c r="Y3908">
        <v>145</v>
      </c>
      <c r="Z3908">
        <v>134</v>
      </c>
      <c r="AA3908">
        <v>110</v>
      </c>
      <c r="AB3908" t="str">
        <f>VLOOKUP(F3908,mapping!A:B,2,0)</f>
        <v>Headache or migraine</v>
      </c>
    </row>
    <row r="3909" spans="1:28" x14ac:dyDescent="0.35">
      <c r="A3909">
        <v>5</v>
      </c>
      <c r="B3909" t="s">
        <v>28</v>
      </c>
      <c r="C3909" t="s">
        <v>32</v>
      </c>
      <c r="D3909" t="s">
        <v>36</v>
      </c>
      <c r="E3909" t="s">
        <v>63</v>
      </c>
      <c r="F3909" t="s">
        <v>675</v>
      </c>
      <c r="G3909" t="s">
        <v>1270</v>
      </c>
      <c r="H3909">
        <v>0</v>
      </c>
      <c r="I3909">
        <v>111</v>
      </c>
      <c r="J3909">
        <v>0</v>
      </c>
      <c r="K3909">
        <v>0</v>
      </c>
      <c r="L3909">
        <v>0</v>
      </c>
      <c r="O3909">
        <v>3.0455000000000001</v>
      </c>
      <c r="P3909">
        <v>3.0769000000000002</v>
      </c>
      <c r="Q3909">
        <v>3.1219999999999999</v>
      </c>
      <c r="R3909">
        <v>9974</v>
      </c>
      <c r="S3909">
        <v>17464</v>
      </c>
      <c r="T3909">
        <v>13453</v>
      </c>
      <c r="U3909">
        <v>11568</v>
      </c>
      <c r="V3909">
        <v>16927</v>
      </c>
      <c r="W3909">
        <v>0</v>
      </c>
      <c r="X3909">
        <v>0</v>
      </c>
      <c r="Y3909">
        <v>67670</v>
      </c>
      <c r="Z3909">
        <v>242</v>
      </c>
      <c r="AA3909">
        <v>340</v>
      </c>
      <c r="AB3909" t="str">
        <f>VLOOKUP(F3909,mapping!A:B,2,0)</f>
        <v>Others</v>
      </c>
    </row>
    <row r="3910" spans="1:28" x14ac:dyDescent="0.35">
      <c r="A3910">
        <v>5</v>
      </c>
      <c r="B3910" t="s">
        <v>28</v>
      </c>
      <c r="C3910" t="s">
        <v>32</v>
      </c>
      <c r="D3910" t="s">
        <v>36</v>
      </c>
      <c r="E3910" t="s">
        <v>63</v>
      </c>
      <c r="F3910" t="s">
        <v>318</v>
      </c>
      <c r="G3910" t="s">
        <v>1270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2</v>
      </c>
      <c r="N3910">
        <v>2</v>
      </c>
      <c r="O3910">
        <v>2.8065000000000002</v>
      </c>
      <c r="P3910">
        <v>2.8431000000000002</v>
      </c>
      <c r="Q3910">
        <v>2.8855</v>
      </c>
      <c r="R3910">
        <v>18266</v>
      </c>
      <c r="S3910">
        <v>18239</v>
      </c>
      <c r="T3910">
        <v>20047</v>
      </c>
      <c r="U3910">
        <v>21640</v>
      </c>
      <c r="V3910">
        <v>23901</v>
      </c>
      <c r="W3910">
        <v>110</v>
      </c>
      <c r="X3910">
        <v>110</v>
      </c>
      <c r="Y3910">
        <v>145</v>
      </c>
      <c r="Z3910">
        <v>134</v>
      </c>
      <c r="AA3910">
        <v>110</v>
      </c>
      <c r="AB3910" t="str">
        <f>VLOOKUP(F3910,mapping!A:B,2,0)</f>
        <v>Body or muscle pain</v>
      </c>
    </row>
    <row r="3911" spans="1:28" x14ac:dyDescent="0.35">
      <c r="A3911">
        <v>5</v>
      </c>
      <c r="B3911" t="s">
        <v>28</v>
      </c>
      <c r="C3911" t="s">
        <v>32</v>
      </c>
      <c r="D3911" t="s">
        <v>36</v>
      </c>
      <c r="E3911" t="s">
        <v>63</v>
      </c>
      <c r="F3911" t="s">
        <v>281</v>
      </c>
      <c r="G3911" t="s">
        <v>1270</v>
      </c>
      <c r="H3911">
        <v>0</v>
      </c>
      <c r="I3911">
        <v>199</v>
      </c>
      <c r="J3911">
        <v>0</v>
      </c>
      <c r="K3911">
        <v>0</v>
      </c>
      <c r="L3911">
        <v>0</v>
      </c>
      <c r="M3911">
        <v>2</v>
      </c>
      <c r="N3911">
        <v>2</v>
      </c>
      <c r="O3911">
        <v>2.8065000000000002</v>
      </c>
      <c r="P3911">
        <v>2.8431000000000002</v>
      </c>
      <c r="Q3911">
        <v>2.8855</v>
      </c>
      <c r="R3911">
        <v>152135</v>
      </c>
      <c r="S3911">
        <v>135878</v>
      </c>
      <c r="T3911">
        <v>129008</v>
      </c>
      <c r="U3911">
        <v>136578</v>
      </c>
      <c r="V3911">
        <v>133426</v>
      </c>
      <c r="W3911">
        <v>110</v>
      </c>
      <c r="X3911">
        <v>110</v>
      </c>
      <c r="Y3911">
        <v>145</v>
      </c>
      <c r="Z3911">
        <v>134</v>
      </c>
      <c r="AA3911">
        <v>110</v>
      </c>
      <c r="AB3911" t="str">
        <f>VLOOKUP(F3911,mapping!A:B,2,0)</f>
        <v>Body or muscle pain</v>
      </c>
    </row>
    <row r="3912" spans="1:28" x14ac:dyDescent="0.35">
      <c r="A3912">
        <v>5</v>
      </c>
      <c r="B3912" t="s">
        <v>28</v>
      </c>
      <c r="C3912" t="s">
        <v>32</v>
      </c>
      <c r="D3912" t="s">
        <v>36</v>
      </c>
      <c r="E3912" t="s">
        <v>63</v>
      </c>
      <c r="F3912" t="s">
        <v>280</v>
      </c>
      <c r="G3912" t="s">
        <v>1270</v>
      </c>
      <c r="H3912">
        <v>311</v>
      </c>
      <c r="I3912">
        <v>0</v>
      </c>
      <c r="J3912">
        <v>0</v>
      </c>
      <c r="K3912">
        <v>0</v>
      </c>
      <c r="L3912">
        <v>0</v>
      </c>
      <c r="M3912">
        <v>2</v>
      </c>
      <c r="N3912">
        <v>2</v>
      </c>
      <c r="O3912">
        <v>2.9056999999999999</v>
      </c>
      <c r="P3912">
        <v>2.8771</v>
      </c>
      <c r="Q3912">
        <v>2.9419</v>
      </c>
      <c r="R3912">
        <v>164722</v>
      </c>
      <c r="S3912">
        <v>168863</v>
      </c>
      <c r="T3912">
        <v>152845</v>
      </c>
      <c r="U3912">
        <v>186230</v>
      </c>
      <c r="V3912">
        <v>199137</v>
      </c>
      <c r="W3912">
        <v>110</v>
      </c>
      <c r="X3912">
        <v>110</v>
      </c>
      <c r="Y3912">
        <v>67815</v>
      </c>
      <c r="Z3912">
        <v>376</v>
      </c>
      <c r="AA3912">
        <v>450</v>
      </c>
      <c r="AB3912" t="str">
        <f>VLOOKUP(F3912,mapping!A:B,2,0)</f>
        <v>Body or muscle pain</v>
      </c>
    </row>
    <row r="3913" spans="1:28" x14ac:dyDescent="0.35">
      <c r="A3913">
        <v>5</v>
      </c>
      <c r="B3913" t="s">
        <v>28</v>
      </c>
      <c r="C3913" t="s">
        <v>32</v>
      </c>
      <c r="D3913" t="s">
        <v>36</v>
      </c>
      <c r="E3913" t="s">
        <v>63</v>
      </c>
      <c r="F3913" t="s">
        <v>313</v>
      </c>
      <c r="G3913" t="s">
        <v>1270</v>
      </c>
      <c r="H3913">
        <v>0</v>
      </c>
      <c r="I3913">
        <v>0</v>
      </c>
      <c r="J3913">
        <v>0</v>
      </c>
      <c r="K3913">
        <v>0</v>
      </c>
      <c r="L3913">
        <v>0</v>
      </c>
      <c r="O3913">
        <v>3.2667000000000002</v>
      </c>
      <c r="P3913">
        <v>3.1739000000000002</v>
      </c>
      <c r="Q3913">
        <v>2.8477000000000001</v>
      </c>
      <c r="R3913">
        <v>520</v>
      </c>
      <c r="S3913">
        <v>441</v>
      </c>
      <c r="T3913">
        <v>72</v>
      </c>
      <c r="U3913">
        <v>112</v>
      </c>
      <c r="V3913">
        <v>425</v>
      </c>
      <c r="W3913">
        <v>0</v>
      </c>
      <c r="X3913">
        <v>0</v>
      </c>
      <c r="Y3913">
        <v>133654</v>
      </c>
      <c r="Z3913">
        <v>129592</v>
      </c>
      <c r="AA3913">
        <v>976</v>
      </c>
      <c r="AB3913" t="str">
        <f>VLOOKUP(F3913,mapping!A:B,2,0)</f>
        <v>Body or muscle pain</v>
      </c>
    </row>
    <row r="3914" spans="1:28" x14ac:dyDescent="0.35">
      <c r="A3914">
        <v>5</v>
      </c>
      <c r="B3914" t="s">
        <v>28</v>
      </c>
      <c r="C3914" t="s">
        <v>32</v>
      </c>
      <c r="D3914" t="s">
        <v>36</v>
      </c>
      <c r="E3914" t="s">
        <v>63</v>
      </c>
      <c r="F3914" t="s">
        <v>257</v>
      </c>
      <c r="G3914" t="s">
        <v>1270</v>
      </c>
      <c r="H3914">
        <v>0</v>
      </c>
      <c r="I3914">
        <v>0</v>
      </c>
      <c r="J3914">
        <v>0</v>
      </c>
      <c r="K3914">
        <v>40</v>
      </c>
      <c r="L3914">
        <v>0</v>
      </c>
      <c r="M3914">
        <v>2</v>
      </c>
      <c r="N3914">
        <v>2</v>
      </c>
      <c r="O3914">
        <v>2.8065000000000002</v>
      </c>
      <c r="P3914">
        <v>2.8431000000000002</v>
      </c>
      <c r="Q3914">
        <v>2.8855</v>
      </c>
      <c r="R3914">
        <v>185862</v>
      </c>
      <c r="S3914">
        <v>191958</v>
      </c>
      <c r="T3914">
        <v>186147</v>
      </c>
      <c r="U3914">
        <v>194637</v>
      </c>
      <c r="V3914">
        <v>223778</v>
      </c>
      <c r="W3914">
        <v>110</v>
      </c>
      <c r="X3914">
        <v>110</v>
      </c>
      <c r="Y3914">
        <v>145</v>
      </c>
      <c r="Z3914">
        <v>134</v>
      </c>
      <c r="AA3914">
        <v>110</v>
      </c>
      <c r="AB3914" t="str">
        <f>VLOOKUP(F3914,mapping!A:B,2,0)</f>
        <v>Body or muscle pain</v>
      </c>
    </row>
    <row r="3915" spans="1:28" x14ac:dyDescent="0.35">
      <c r="A3915">
        <v>5</v>
      </c>
      <c r="B3915" t="s">
        <v>28</v>
      </c>
      <c r="C3915" t="s">
        <v>32</v>
      </c>
      <c r="D3915" t="s">
        <v>36</v>
      </c>
      <c r="E3915" t="s">
        <v>63</v>
      </c>
      <c r="F3915" t="s">
        <v>276</v>
      </c>
      <c r="G3915" t="s">
        <v>1270</v>
      </c>
      <c r="H3915">
        <v>0</v>
      </c>
      <c r="I3915">
        <v>0</v>
      </c>
      <c r="J3915">
        <v>0</v>
      </c>
      <c r="K3915">
        <v>176</v>
      </c>
      <c r="L3915">
        <v>0</v>
      </c>
      <c r="M3915">
        <v>2</v>
      </c>
      <c r="N3915">
        <v>2</v>
      </c>
      <c r="O3915">
        <v>2.8065000000000002</v>
      </c>
      <c r="P3915">
        <v>2.8431000000000002</v>
      </c>
      <c r="Q3915">
        <v>2.8855</v>
      </c>
      <c r="R3915">
        <v>98160</v>
      </c>
      <c r="S3915">
        <v>99639</v>
      </c>
      <c r="T3915">
        <v>105773</v>
      </c>
      <c r="U3915">
        <v>120748</v>
      </c>
      <c r="V3915">
        <v>115090</v>
      </c>
      <c r="W3915">
        <v>110</v>
      </c>
      <c r="X3915">
        <v>110</v>
      </c>
      <c r="Y3915">
        <v>145</v>
      </c>
      <c r="Z3915">
        <v>134</v>
      </c>
      <c r="AA3915">
        <v>110</v>
      </c>
      <c r="AB3915" t="str">
        <f>VLOOKUP(F3915,mapping!A:B,2,0)</f>
        <v>Body or muscle pain</v>
      </c>
    </row>
    <row r="3916" spans="1:28" x14ac:dyDescent="0.35">
      <c r="A3916">
        <v>5</v>
      </c>
      <c r="B3916" t="s">
        <v>28</v>
      </c>
      <c r="C3916" t="s">
        <v>32</v>
      </c>
      <c r="D3916" t="s">
        <v>36</v>
      </c>
      <c r="E3916" t="s">
        <v>63</v>
      </c>
      <c r="F3916" t="s">
        <v>343</v>
      </c>
      <c r="G3916" t="s">
        <v>1270</v>
      </c>
      <c r="H3916">
        <v>0</v>
      </c>
      <c r="I3916">
        <v>0</v>
      </c>
      <c r="J3916">
        <v>0</v>
      </c>
      <c r="K3916">
        <v>0</v>
      </c>
      <c r="L3916">
        <v>0</v>
      </c>
      <c r="O3916">
        <v>3.0455000000000001</v>
      </c>
      <c r="P3916">
        <v>3.0769000000000002</v>
      </c>
      <c r="Q3916">
        <v>3.1219999999999999</v>
      </c>
      <c r="R3916">
        <v>37292</v>
      </c>
      <c r="S3916">
        <v>29108</v>
      </c>
      <c r="T3916">
        <v>29079</v>
      </c>
      <c r="U3916">
        <v>30647</v>
      </c>
      <c r="V3916">
        <v>27976</v>
      </c>
      <c r="W3916">
        <v>0</v>
      </c>
      <c r="X3916">
        <v>0</v>
      </c>
      <c r="Y3916">
        <v>67670</v>
      </c>
      <c r="Z3916">
        <v>242</v>
      </c>
      <c r="AA3916">
        <v>340</v>
      </c>
      <c r="AB3916" t="str">
        <f>VLOOKUP(F3916,mapping!A:B,2,0)</f>
        <v>Body or muscle pain</v>
      </c>
    </row>
    <row r="3917" spans="1:28" x14ac:dyDescent="0.35">
      <c r="A3917">
        <v>5</v>
      </c>
      <c r="B3917" t="s">
        <v>28</v>
      </c>
      <c r="C3917" t="s">
        <v>32</v>
      </c>
      <c r="D3917" t="s">
        <v>36</v>
      </c>
      <c r="E3917" t="s">
        <v>63</v>
      </c>
      <c r="F3917" t="s">
        <v>277</v>
      </c>
      <c r="G3917" t="s">
        <v>1270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</v>
      </c>
      <c r="N3917">
        <v>2</v>
      </c>
      <c r="O3917">
        <v>2.8065000000000002</v>
      </c>
      <c r="P3917">
        <v>2.8431000000000002</v>
      </c>
      <c r="Q3917">
        <v>2.8855</v>
      </c>
      <c r="R3917">
        <v>91710</v>
      </c>
      <c r="S3917">
        <v>84098</v>
      </c>
      <c r="T3917">
        <v>89876</v>
      </c>
      <c r="U3917">
        <v>99545</v>
      </c>
      <c r="V3917">
        <v>94491</v>
      </c>
      <c r="W3917">
        <v>110</v>
      </c>
      <c r="X3917">
        <v>110</v>
      </c>
      <c r="Y3917">
        <v>145</v>
      </c>
      <c r="Z3917">
        <v>134</v>
      </c>
      <c r="AA3917">
        <v>110</v>
      </c>
      <c r="AB3917" t="str">
        <f>VLOOKUP(F3917,mapping!A:B,2,0)</f>
        <v>Body or muscle pain</v>
      </c>
    </row>
    <row r="3918" spans="1:28" x14ac:dyDescent="0.35">
      <c r="A3918">
        <v>5</v>
      </c>
      <c r="B3918" t="s">
        <v>28</v>
      </c>
      <c r="C3918" t="s">
        <v>32</v>
      </c>
      <c r="D3918" t="s">
        <v>36</v>
      </c>
      <c r="E3918" t="s">
        <v>63</v>
      </c>
      <c r="F3918" t="s">
        <v>287</v>
      </c>
      <c r="G3918" t="s">
        <v>1270</v>
      </c>
      <c r="H3918">
        <v>0</v>
      </c>
      <c r="I3918">
        <v>0</v>
      </c>
      <c r="J3918">
        <v>0</v>
      </c>
      <c r="K3918">
        <v>0</v>
      </c>
      <c r="L3918">
        <v>0</v>
      </c>
      <c r="O3918">
        <v>3.2667000000000002</v>
      </c>
      <c r="P3918">
        <v>3.1739000000000002</v>
      </c>
      <c r="Q3918">
        <v>2.8477000000000001</v>
      </c>
      <c r="R3918">
        <v>131341</v>
      </c>
      <c r="S3918">
        <v>115029</v>
      </c>
      <c r="T3918">
        <v>117629</v>
      </c>
      <c r="U3918">
        <v>124380</v>
      </c>
      <c r="V3918">
        <v>124936</v>
      </c>
      <c r="W3918">
        <v>0</v>
      </c>
      <c r="X3918">
        <v>0</v>
      </c>
      <c r="Y3918">
        <v>133654</v>
      </c>
      <c r="Z3918">
        <v>129592</v>
      </c>
      <c r="AA3918">
        <v>976</v>
      </c>
      <c r="AB3918" t="str">
        <f>VLOOKUP(F3918,mapping!A:B,2,0)</f>
        <v>Body or muscle pain</v>
      </c>
    </row>
    <row r="3919" spans="1:28" x14ac:dyDescent="0.35">
      <c r="A3919">
        <v>5</v>
      </c>
      <c r="B3919" t="s">
        <v>28</v>
      </c>
      <c r="C3919" t="s">
        <v>32</v>
      </c>
      <c r="D3919" t="s">
        <v>36</v>
      </c>
      <c r="E3919" t="s">
        <v>63</v>
      </c>
      <c r="F3919" t="s">
        <v>225</v>
      </c>
      <c r="G3919" t="s">
        <v>1270</v>
      </c>
      <c r="H3919">
        <v>106</v>
      </c>
      <c r="I3919">
        <v>249</v>
      </c>
      <c r="J3919">
        <v>0</v>
      </c>
      <c r="K3919">
        <v>83</v>
      </c>
      <c r="L3919">
        <v>0</v>
      </c>
      <c r="M3919">
        <v>2</v>
      </c>
      <c r="N3919">
        <v>2</v>
      </c>
      <c r="O3919">
        <v>3.0714000000000001</v>
      </c>
      <c r="P3919">
        <v>2.9597000000000002</v>
      </c>
      <c r="Q3919">
        <v>2.8855</v>
      </c>
      <c r="R3919">
        <v>530650</v>
      </c>
      <c r="S3919">
        <v>466425</v>
      </c>
      <c r="T3919">
        <v>474230</v>
      </c>
      <c r="U3919">
        <v>549947</v>
      </c>
      <c r="V3919">
        <v>522719</v>
      </c>
      <c r="W3919">
        <v>110</v>
      </c>
      <c r="X3919">
        <v>110</v>
      </c>
      <c r="Y3919">
        <v>201469</v>
      </c>
      <c r="Z3919">
        <v>129968</v>
      </c>
      <c r="AA3919">
        <v>1426</v>
      </c>
      <c r="AB3919" t="str">
        <f>VLOOKUP(F3919,mapping!A:B,2,0)</f>
        <v>Body or muscle pain</v>
      </c>
    </row>
    <row r="3920" spans="1:28" x14ac:dyDescent="0.35">
      <c r="A3920">
        <v>5</v>
      </c>
      <c r="B3920" t="s">
        <v>28</v>
      </c>
      <c r="C3920" t="s">
        <v>32</v>
      </c>
      <c r="D3920" t="s">
        <v>36</v>
      </c>
      <c r="E3920" t="s">
        <v>63</v>
      </c>
      <c r="F3920" t="s">
        <v>223</v>
      </c>
      <c r="G3920" t="s">
        <v>1270</v>
      </c>
      <c r="H3920">
        <v>309</v>
      </c>
      <c r="I3920">
        <v>0</v>
      </c>
      <c r="J3920">
        <v>0</v>
      </c>
      <c r="K3920">
        <v>78</v>
      </c>
      <c r="L3920">
        <v>0</v>
      </c>
      <c r="M3920">
        <v>2</v>
      </c>
      <c r="N3920">
        <v>2</v>
      </c>
      <c r="O3920">
        <v>2.9056999999999999</v>
      </c>
      <c r="P3920">
        <v>2.8771</v>
      </c>
      <c r="Q3920">
        <v>2.9419</v>
      </c>
      <c r="R3920">
        <v>1534981</v>
      </c>
      <c r="S3920">
        <v>1491458</v>
      </c>
      <c r="T3920">
        <v>1394747</v>
      </c>
      <c r="U3920">
        <v>1508210</v>
      </c>
      <c r="V3920">
        <v>1452648</v>
      </c>
      <c r="W3920">
        <v>110</v>
      </c>
      <c r="X3920">
        <v>110</v>
      </c>
      <c r="Y3920">
        <v>67815</v>
      </c>
      <c r="Z3920">
        <v>376</v>
      </c>
      <c r="AA3920">
        <v>450</v>
      </c>
      <c r="AB3920" t="str">
        <f>VLOOKUP(F3920,mapping!A:B,2,0)</f>
        <v>Body or muscle pain</v>
      </c>
    </row>
    <row r="3921" spans="1:28" x14ac:dyDescent="0.35">
      <c r="A3921">
        <v>5</v>
      </c>
      <c r="B3921" t="s">
        <v>28</v>
      </c>
      <c r="C3921" t="s">
        <v>32</v>
      </c>
      <c r="D3921" t="s">
        <v>36</v>
      </c>
      <c r="E3921" t="s">
        <v>63</v>
      </c>
      <c r="F3921" t="s">
        <v>982</v>
      </c>
      <c r="G3921" t="s">
        <v>1270</v>
      </c>
      <c r="H3921">
        <v>0</v>
      </c>
      <c r="I3921">
        <v>212</v>
      </c>
      <c r="J3921">
        <v>0</v>
      </c>
      <c r="K3921">
        <v>0</v>
      </c>
      <c r="L3921">
        <v>0</v>
      </c>
      <c r="M3921">
        <v>2</v>
      </c>
      <c r="N3921">
        <v>2</v>
      </c>
      <c r="O3921">
        <v>2.8065000000000002</v>
      </c>
      <c r="P3921">
        <v>2.8431000000000002</v>
      </c>
      <c r="Q3921">
        <v>2.8855</v>
      </c>
      <c r="R3921">
        <v>5147</v>
      </c>
      <c r="S3921">
        <v>3421</v>
      </c>
      <c r="T3921">
        <v>7899</v>
      </c>
      <c r="U3921">
        <v>5581</v>
      </c>
      <c r="V3921">
        <v>6195</v>
      </c>
      <c r="W3921">
        <v>110</v>
      </c>
      <c r="X3921">
        <v>110</v>
      </c>
      <c r="Y3921">
        <v>145</v>
      </c>
      <c r="Z3921">
        <v>134</v>
      </c>
      <c r="AA3921">
        <v>110</v>
      </c>
      <c r="AB3921" t="str">
        <f>VLOOKUP(F3921,mapping!A:B,2,0)</f>
        <v>Body or muscle pain</v>
      </c>
    </row>
    <row r="3922" spans="1:28" x14ac:dyDescent="0.35">
      <c r="A3922">
        <v>5</v>
      </c>
      <c r="B3922" t="s">
        <v>28</v>
      </c>
      <c r="C3922" t="s">
        <v>32</v>
      </c>
      <c r="D3922" t="s">
        <v>36</v>
      </c>
      <c r="E3922" t="s">
        <v>63</v>
      </c>
      <c r="F3922" t="s">
        <v>387</v>
      </c>
      <c r="G3922" t="s">
        <v>1270</v>
      </c>
      <c r="H3922">
        <v>0</v>
      </c>
      <c r="I3922">
        <v>0</v>
      </c>
      <c r="J3922">
        <v>118</v>
      </c>
      <c r="K3922">
        <v>203</v>
      </c>
      <c r="L3922">
        <v>0</v>
      </c>
      <c r="M3922">
        <v>2</v>
      </c>
      <c r="N3922">
        <v>2</v>
      </c>
      <c r="O3922">
        <v>2.8065000000000002</v>
      </c>
      <c r="P3922">
        <v>2.8431000000000002</v>
      </c>
      <c r="Q3922">
        <v>2.8855</v>
      </c>
      <c r="R3922">
        <v>18652</v>
      </c>
      <c r="S3922">
        <v>17059</v>
      </c>
      <c r="T3922">
        <v>153869</v>
      </c>
      <c r="U3922">
        <v>103425</v>
      </c>
      <c r="V3922">
        <v>27596</v>
      </c>
      <c r="W3922">
        <v>110</v>
      </c>
      <c r="X3922">
        <v>110</v>
      </c>
      <c r="Y3922">
        <v>145</v>
      </c>
      <c r="Z3922">
        <v>134</v>
      </c>
      <c r="AA3922">
        <v>110</v>
      </c>
      <c r="AB3922" t="str">
        <f>VLOOKUP(F3922,mapping!A:B,2,0)</f>
        <v>Others</v>
      </c>
    </row>
    <row r="3923" spans="1:28" x14ac:dyDescent="0.35">
      <c r="A3923">
        <v>5</v>
      </c>
      <c r="B3923" t="s">
        <v>28</v>
      </c>
      <c r="C3923" t="s">
        <v>32</v>
      </c>
      <c r="D3923" t="s">
        <v>36</v>
      </c>
      <c r="E3923" t="s">
        <v>63</v>
      </c>
      <c r="F3923" t="s">
        <v>371</v>
      </c>
      <c r="G3923" t="s">
        <v>1270</v>
      </c>
      <c r="H3923">
        <v>0</v>
      </c>
      <c r="I3923">
        <v>0</v>
      </c>
      <c r="J3923">
        <v>0</v>
      </c>
      <c r="K3923">
        <v>294</v>
      </c>
      <c r="L3923">
        <v>0</v>
      </c>
      <c r="M3923">
        <v>2</v>
      </c>
      <c r="N3923">
        <v>2</v>
      </c>
      <c r="O3923">
        <v>2.8065000000000002</v>
      </c>
      <c r="P3923">
        <v>2.8431000000000002</v>
      </c>
      <c r="Q3923">
        <v>2.8855</v>
      </c>
      <c r="R3923">
        <v>0</v>
      </c>
      <c r="S3923">
        <v>0</v>
      </c>
      <c r="T3923">
        <v>22516</v>
      </c>
      <c r="U3923">
        <v>192968</v>
      </c>
      <c r="V3923">
        <v>220328</v>
      </c>
      <c r="W3923">
        <v>110</v>
      </c>
      <c r="X3923">
        <v>110</v>
      </c>
      <c r="Y3923">
        <v>145</v>
      </c>
      <c r="Z3923">
        <v>134</v>
      </c>
      <c r="AA3923">
        <v>110</v>
      </c>
      <c r="AB3923" t="str">
        <f>VLOOKUP(F3923,mapping!A:B,2,0)</f>
        <v>Others</v>
      </c>
    </row>
    <row r="3924" spans="1:28" x14ac:dyDescent="0.35">
      <c r="A3924">
        <v>5</v>
      </c>
      <c r="B3924" t="s">
        <v>28</v>
      </c>
      <c r="C3924" t="s">
        <v>32</v>
      </c>
      <c r="D3924" t="s">
        <v>36</v>
      </c>
      <c r="E3924" t="s">
        <v>63</v>
      </c>
      <c r="F3924" t="s">
        <v>305</v>
      </c>
      <c r="G3924" t="s">
        <v>1270</v>
      </c>
      <c r="H3924">
        <v>0</v>
      </c>
      <c r="I3924">
        <v>0</v>
      </c>
      <c r="J3924">
        <v>334</v>
      </c>
      <c r="K3924">
        <v>354</v>
      </c>
      <c r="L3924">
        <v>0</v>
      </c>
      <c r="M3924">
        <v>2</v>
      </c>
      <c r="N3924">
        <v>2</v>
      </c>
      <c r="O3924">
        <v>2.8065000000000002</v>
      </c>
      <c r="P3924">
        <v>2.8431000000000002</v>
      </c>
      <c r="Q3924">
        <v>2.8855</v>
      </c>
      <c r="R3924">
        <v>0</v>
      </c>
      <c r="S3924">
        <v>0</v>
      </c>
      <c r="T3924">
        <v>6838938</v>
      </c>
      <c r="U3924">
        <v>10321367</v>
      </c>
      <c r="V3924">
        <v>2537961</v>
      </c>
      <c r="W3924">
        <v>110</v>
      </c>
      <c r="X3924">
        <v>110</v>
      </c>
      <c r="Y3924">
        <v>145</v>
      </c>
      <c r="Z3924">
        <v>134</v>
      </c>
      <c r="AA3924">
        <v>110</v>
      </c>
      <c r="AB3924" t="str">
        <f>VLOOKUP(F3924,mapping!A:B,2,0)</f>
        <v>Others</v>
      </c>
    </row>
    <row r="3925" spans="1:28" x14ac:dyDescent="0.35">
      <c r="A3925">
        <v>5</v>
      </c>
      <c r="B3925" t="s">
        <v>28</v>
      </c>
      <c r="C3925" t="s">
        <v>32</v>
      </c>
      <c r="D3925" t="s">
        <v>36</v>
      </c>
      <c r="E3925" t="s">
        <v>63</v>
      </c>
      <c r="F3925" t="s">
        <v>320</v>
      </c>
      <c r="G3925" t="s">
        <v>1270</v>
      </c>
      <c r="H3925">
        <v>0</v>
      </c>
      <c r="I3925">
        <v>0</v>
      </c>
      <c r="J3925">
        <v>0</v>
      </c>
      <c r="K3925">
        <v>0</v>
      </c>
      <c r="L3925">
        <v>0</v>
      </c>
      <c r="O3925">
        <v>3.2667000000000002</v>
      </c>
      <c r="P3925">
        <v>3.1739000000000002</v>
      </c>
      <c r="Q3925">
        <v>2.8477000000000001</v>
      </c>
      <c r="R3925">
        <v>2291044</v>
      </c>
      <c r="S3925">
        <v>1916856</v>
      </c>
      <c r="T3925">
        <v>2165752</v>
      </c>
      <c r="U3925">
        <v>2568675</v>
      </c>
      <c r="V3925">
        <v>2336151</v>
      </c>
      <c r="W3925">
        <v>0</v>
      </c>
      <c r="X3925">
        <v>0</v>
      </c>
      <c r="Y3925">
        <v>133654</v>
      </c>
      <c r="Z3925">
        <v>129592</v>
      </c>
      <c r="AA3925">
        <v>976</v>
      </c>
      <c r="AB3925" t="str">
        <f>VLOOKUP(F3925,mapping!A:B,2,0)</f>
        <v>Menstrual or gynecological pain</v>
      </c>
    </row>
    <row r="3926" spans="1:28" x14ac:dyDescent="0.35">
      <c r="A3926">
        <v>5</v>
      </c>
      <c r="B3926" t="s">
        <v>28</v>
      </c>
      <c r="C3926" t="s">
        <v>32</v>
      </c>
      <c r="D3926" t="s">
        <v>36</v>
      </c>
      <c r="E3926" t="s">
        <v>63</v>
      </c>
      <c r="F3926" t="s">
        <v>254</v>
      </c>
      <c r="G3926" t="s">
        <v>1270</v>
      </c>
      <c r="H3926">
        <v>0</v>
      </c>
      <c r="I3926">
        <v>0</v>
      </c>
      <c r="J3926">
        <v>115</v>
      </c>
      <c r="K3926">
        <v>0</v>
      </c>
      <c r="L3926">
        <v>0</v>
      </c>
      <c r="O3926">
        <v>3.0455000000000001</v>
      </c>
      <c r="P3926">
        <v>3.0769000000000002</v>
      </c>
      <c r="Q3926">
        <v>3.1219999999999999</v>
      </c>
      <c r="R3926">
        <v>1175166</v>
      </c>
      <c r="S3926">
        <v>1128043</v>
      </c>
      <c r="T3926">
        <v>1021321</v>
      </c>
      <c r="U3926">
        <v>1024111</v>
      </c>
      <c r="V3926">
        <v>1039780</v>
      </c>
      <c r="W3926">
        <v>0</v>
      </c>
      <c r="X3926">
        <v>0</v>
      </c>
      <c r="Y3926">
        <v>67670</v>
      </c>
      <c r="Z3926">
        <v>242</v>
      </c>
      <c r="AA3926">
        <v>340</v>
      </c>
      <c r="AB3926" t="str">
        <f>VLOOKUP(F3926,mapping!A:B,2,0)</f>
        <v>Others</v>
      </c>
    </row>
    <row r="3927" spans="1:28" x14ac:dyDescent="0.35">
      <c r="A3927">
        <v>5</v>
      </c>
      <c r="B3927" t="s">
        <v>28</v>
      </c>
      <c r="C3927" t="s">
        <v>32</v>
      </c>
      <c r="D3927" t="s">
        <v>36</v>
      </c>
      <c r="E3927" t="s">
        <v>63</v>
      </c>
      <c r="F3927" t="s">
        <v>273</v>
      </c>
      <c r="G3927" t="s">
        <v>1270</v>
      </c>
      <c r="H3927">
        <v>0</v>
      </c>
      <c r="I3927">
        <v>0</v>
      </c>
      <c r="J3927">
        <v>319</v>
      </c>
      <c r="K3927">
        <v>0</v>
      </c>
      <c r="L3927">
        <v>0</v>
      </c>
      <c r="M3927">
        <v>2</v>
      </c>
      <c r="N3927">
        <v>2</v>
      </c>
      <c r="O3927">
        <v>2.8065000000000002</v>
      </c>
      <c r="P3927">
        <v>2.8431000000000002</v>
      </c>
      <c r="Q3927">
        <v>2.8855</v>
      </c>
      <c r="R3927">
        <v>1519000</v>
      </c>
      <c r="S3927">
        <v>1671600</v>
      </c>
      <c r="T3927">
        <v>2046225</v>
      </c>
      <c r="U3927">
        <v>2765692</v>
      </c>
      <c r="V3927">
        <v>2564485</v>
      </c>
      <c r="W3927">
        <v>110</v>
      </c>
      <c r="X3927">
        <v>110</v>
      </c>
      <c r="Y3927">
        <v>145</v>
      </c>
      <c r="Z3927">
        <v>134</v>
      </c>
      <c r="AA3927">
        <v>110</v>
      </c>
      <c r="AB3927" t="str">
        <f>VLOOKUP(F3927,mapping!A:B,2,0)</f>
        <v>Others</v>
      </c>
    </row>
    <row r="3928" spans="1:28" x14ac:dyDescent="0.35">
      <c r="A3928">
        <v>5</v>
      </c>
      <c r="B3928" t="s">
        <v>28</v>
      </c>
      <c r="C3928" t="s">
        <v>32</v>
      </c>
      <c r="D3928" t="s">
        <v>36</v>
      </c>
      <c r="E3928" t="s">
        <v>63</v>
      </c>
      <c r="F3928" t="s">
        <v>497</v>
      </c>
      <c r="G3928" t="s">
        <v>1270</v>
      </c>
      <c r="H3928">
        <v>0</v>
      </c>
      <c r="I3928">
        <v>0</v>
      </c>
      <c r="J3928">
        <v>300</v>
      </c>
      <c r="K3928">
        <v>0</v>
      </c>
      <c r="L3928">
        <v>0</v>
      </c>
      <c r="M3928">
        <v>2</v>
      </c>
      <c r="N3928">
        <v>2</v>
      </c>
      <c r="O3928">
        <v>2.8065000000000002</v>
      </c>
      <c r="P3928">
        <v>2.8431000000000002</v>
      </c>
      <c r="Q3928">
        <v>2.8855</v>
      </c>
      <c r="R3928">
        <v>17065</v>
      </c>
      <c r="S3928">
        <v>19218</v>
      </c>
      <c r="T3928">
        <v>22168</v>
      </c>
      <c r="U3928">
        <v>16297</v>
      </c>
      <c r="V3928">
        <v>22423</v>
      </c>
      <c r="W3928">
        <v>110</v>
      </c>
      <c r="X3928">
        <v>110</v>
      </c>
      <c r="Y3928">
        <v>145</v>
      </c>
      <c r="Z3928">
        <v>134</v>
      </c>
      <c r="AA3928">
        <v>110</v>
      </c>
      <c r="AB3928" t="str">
        <f>VLOOKUP(F3928,mapping!A:B,2,0)</f>
        <v>Others</v>
      </c>
    </row>
    <row r="3929" spans="1:28" x14ac:dyDescent="0.35">
      <c r="A3929">
        <v>5</v>
      </c>
      <c r="B3929" t="s">
        <v>28</v>
      </c>
      <c r="C3929" t="s">
        <v>32</v>
      </c>
      <c r="D3929" t="s">
        <v>36</v>
      </c>
      <c r="E3929" t="s">
        <v>63</v>
      </c>
      <c r="F3929" t="s">
        <v>234</v>
      </c>
      <c r="G3929" t="s">
        <v>1270</v>
      </c>
      <c r="H3929">
        <v>120</v>
      </c>
      <c r="I3929">
        <v>0</v>
      </c>
      <c r="J3929">
        <v>0</v>
      </c>
      <c r="K3929">
        <v>0</v>
      </c>
      <c r="L3929">
        <v>0</v>
      </c>
      <c r="O3929">
        <v>3.0455000000000001</v>
      </c>
      <c r="P3929">
        <v>3.0769000000000002</v>
      </c>
      <c r="Q3929">
        <v>3.1219999999999999</v>
      </c>
      <c r="R3929">
        <v>1249915</v>
      </c>
      <c r="S3929">
        <v>1260458</v>
      </c>
      <c r="T3929">
        <v>1247908</v>
      </c>
      <c r="U3929">
        <v>1278383</v>
      </c>
      <c r="V3929">
        <v>1276727</v>
      </c>
      <c r="W3929">
        <v>0</v>
      </c>
      <c r="X3929">
        <v>0</v>
      </c>
      <c r="Y3929">
        <v>67670</v>
      </c>
      <c r="Z3929">
        <v>242</v>
      </c>
      <c r="AA3929">
        <v>340</v>
      </c>
      <c r="AB3929" t="str">
        <f>VLOOKUP(F3929,mapping!A:B,2,0)</f>
        <v>Others</v>
      </c>
    </row>
    <row r="3930" spans="1:28" x14ac:dyDescent="0.35">
      <c r="A3930">
        <v>5</v>
      </c>
      <c r="B3930" t="s">
        <v>28</v>
      </c>
      <c r="C3930" t="s">
        <v>32</v>
      </c>
      <c r="D3930" t="s">
        <v>36</v>
      </c>
      <c r="E3930" t="s">
        <v>64</v>
      </c>
      <c r="F3930" t="s">
        <v>207</v>
      </c>
      <c r="G3930" t="s">
        <v>1270</v>
      </c>
      <c r="H3930">
        <v>0</v>
      </c>
      <c r="I3930">
        <v>0</v>
      </c>
      <c r="J3930">
        <v>744</v>
      </c>
      <c r="K3930">
        <v>9527</v>
      </c>
      <c r="L3930">
        <v>14181</v>
      </c>
      <c r="O3930">
        <v>3</v>
      </c>
      <c r="P3930">
        <v>2.8814000000000002</v>
      </c>
      <c r="Q3930">
        <v>2.6886000000000001</v>
      </c>
      <c r="R3930">
        <v>15408086</v>
      </c>
      <c r="S3930">
        <v>10866254</v>
      </c>
      <c r="T3930">
        <v>9522372</v>
      </c>
      <c r="U3930">
        <v>15969771</v>
      </c>
      <c r="V3930">
        <v>16835999</v>
      </c>
      <c r="W3930">
        <v>0</v>
      </c>
      <c r="X3930">
        <v>0</v>
      </c>
      <c r="Y3930">
        <v>279519</v>
      </c>
      <c r="Z3930">
        <v>5990376</v>
      </c>
      <c r="AA3930">
        <v>7204409</v>
      </c>
      <c r="AB3930" t="str">
        <f>VLOOKUP(F3930,mapping!A:B,2,0)</f>
        <v>Common cold</v>
      </c>
    </row>
    <row r="3931" spans="1:28" x14ac:dyDescent="0.35">
      <c r="A3931">
        <v>5</v>
      </c>
      <c r="B3931" t="s">
        <v>28</v>
      </c>
      <c r="C3931" t="s">
        <v>32</v>
      </c>
      <c r="D3931" t="s">
        <v>36</v>
      </c>
      <c r="E3931" t="s">
        <v>64</v>
      </c>
      <c r="F3931" t="s">
        <v>206</v>
      </c>
      <c r="G3931" t="s">
        <v>1270</v>
      </c>
      <c r="H3931">
        <v>0</v>
      </c>
      <c r="I3931">
        <v>0</v>
      </c>
      <c r="J3931">
        <v>78</v>
      </c>
      <c r="K3931">
        <v>7529</v>
      </c>
      <c r="L3931">
        <v>5660</v>
      </c>
      <c r="O3931">
        <v>3</v>
      </c>
      <c r="P3931">
        <v>2.8814000000000002</v>
      </c>
      <c r="Q3931">
        <v>2.6886000000000001</v>
      </c>
      <c r="R3931">
        <v>20891329</v>
      </c>
      <c r="S3931">
        <v>20625520</v>
      </c>
      <c r="T3931">
        <v>20806841</v>
      </c>
      <c r="U3931">
        <v>20895790</v>
      </c>
      <c r="V3931">
        <v>20676721</v>
      </c>
      <c r="W3931">
        <v>0</v>
      </c>
      <c r="X3931">
        <v>0</v>
      </c>
      <c r="Y3931">
        <v>279519</v>
      </c>
      <c r="Z3931">
        <v>5990376</v>
      </c>
      <c r="AA3931">
        <v>7204409</v>
      </c>
      <c r="AB3931" t="str">
        <f>VLOOKUP(F3931,mapping!A:B,2,0)</f>
        <v>Body or muscle pain</v>
      </c>
    </row>
    <row r="3932" spans="1:28" x14ac:dyDescent="0.35">
      <c r="A3932">
        <v>5</v>
      </c>
      <c r="B3932" t="s">
        <v>28</v>
      </c>
      <c r="C3932" t="s">
        <v>32</v>
      </c>
      <c r="D3932" t="s">
        <v>36</v>
      </c>
      <c r="E3932" t="s">
        <v>64</v>
      </c>
      <c r="F3932" t="s">
        <v>219</v>
      </c>
      <c r="G3932" t="s">
        <v>1270</v>
      </c>
      <c r="H3932">
        <v>0</v>
      </c>
      <c r="I3932">
        <v>0</v>
      </c>
      <c r="J3932">
        <v>0</v>
      </c>
      <c r="K3932">
        <v>3309</v>
      </c>
      <c r="L3932">
        <v>4364</v>
      </c>
      <c r="O3932">
        <v>3</v>
      </c>
      <c r="P3932">
        <v>2.8814000000000002</v>
      </c>
      <c r="Q3932">
        <v>2.6886000000000001</v>
      </c>
      <c r="R3932">
        <v>1499352</v>
      </c>
      <c r="S3932">
        <v>1399650</v>
      </c>
      <c r="T3932">
        <v>1425082</v>
      </c>
      <c r="U3932">
        <v>1661417</v>
      </c>
      <c r="V3932">
        <v>1506507</v>
      </c>
      <c r="W3932">
        <v>0</v>
      </c>
      <c r="X3932">
        <v>0</v>
      </c>
      <c r="Y3932">
        <v>279519</v>
      </c>
      <c r="Z3932">
        <v>5990376</v>
      </c>
      <c r="AA3932">
        <v>7204409</v>
      </c>
      <c r="AB3932" t="str">
        <f>VLOOKUP(F3932,mapping!A:B,2,0)</f>
        <v>Headache or migraine</v>
      </c>
    </row>
    <row r="3933" spans="1:28" x14ac:dyDescent="0.35">
      <c r="A3933">
        <v>5</v>
      </c>
      <c r="B3933" t="s">
        <v>28</v>
      </c>
      <c r="C3933" t="s">
        <v>32</v>
      </c>
      <c r="D3933" t="s">
        <v>36</v>
      </c>
      <c r="E3933" t="s">
        <v>64</v>
      </c>
      <c r="F3933" t="s">
        <v>238</v>
      </c>
      <c r="G3933" t="s">
        <v>1270</v>
      </c>
      <c r="H3933">
        <v>0</v>
      </c>
      <c r="I3933">
        <v>0</v>
      </c>
      <c r="J3933">
        <v>113</v>
      </c>
      <c r="K3933">
        <v>1091</v>
      </c>
      <c r="L3933">
        <v>2989</v>
      </c>
      <c r="O3933">
        <v>3</v>
      </c>
      <c r="P3933">
        <v>2.8814000000000002</v>
      </c>
      <c r="Q3933">
        <v>2.6886000000000001</v>
      </c>
      <c r="R3933">
        <v>2124192</v>
      </c>
      <c r="S3933">
        <v>1654691</v>
      </c>
      <c r="T3933">
        <v>1620865</v>
      </c>
      <c r="U3933">
        <v>2173083</v>
      </c>
      <c r="V3933">
        <v>2199938</v>
      </c>
      <c r="W3933">
        <v>0</v>
      </c>
      <c r="X3933">
        <v>0</v>
      </c>
      <c r="Y3933">
        <v>279519</v>
      </c>
      <c r="Z3933">
        <v>5990376</v>
      </c>
      <c r="AA3933">
        <v>7204409</v>
      </c>
      <c r="AB3933" t="str">
        <f>VLOOKUP(F3933,mapping!A:B,2,0)</f>
        <v>Common cold</v>
      </c>
    </row>
    <row r="3934" spans="1:28" x14ac:dyDescent="0.35">
      <c r="A3934">
        <v>5</v>
      </c>
      <c r="B3934" t="s">
        <v>28</v>
      </c>
      <c r="C3934" t="s">
        <v>32</v>
      </c>
      <c r="D3934" t="s">
        <v>36</v>
      </c>
      <c r="E3934" t="s">
        <v>64</v>
      </c>
      <c r="F3934" t="s">
        <v>228</v>
      </c>
      <c r="G3934" t="s">
        <v>1270</v>
      </c>
      <c r="H3934">
        <v>0</v>
      </c>
      <c r="I3934">
        <v>0</v>
      </c>
      <c r="J3934">
        <v>205</v>
      </c>
      <c r="K3934">
        <v>1305</v>
      </c>
      <c r="L3934">
        <v>2678</v>
      </c>
      <c r="O3934">
        <v>3</v>
      </c>
      <c r="P3934">
        <v>2.8814000000000002</v>
      </c>
      <c r="Q3934">
        <v>2.6886000000000001</v>
      </c>
      <c r="R3934">
        <v>2605506</v>
      </c>
      <c r="S3934">
        <v>1792386</v>
      </c>
      <c r="T3934">
        <v>1415480</v>
      </c>
      <c r="U3934">
        <v>2212178</v>
      </c>
      <c r="V3934">
        <v>2537987</v>
      </c>
      <c r="W3934">
        <v>0</v>
      </c>
      <c r="X3934">
        <v>0</v>
      </c>
      <c r="Y3934">
        <v>279519</v>
      </c>
      <c r="Z3934">
        <v>5990376</v>
      </c>
      <c r="AA3934">
        <v>7204409</v>
      </c>
      <c r="AB3934" t="str">
        <f>VLOOKUP(F3934,mapping!A:B,2,0)</f>
        <v>Common cold</v>
      </c>
    </row>
    <row r="3935" spans="1:28" x14ac:dyDescent="0.35">
      <c r="A3935">
        <v>5</v>
      </c>
      <c r="B3935" t="s">
        <v>28</v>
      </c>
      <c r="C3935" t="s">
        <v>32</v>
      </c>
      <c r="D3935" t="s">
        <v>36</v>
      </c>
      <c r="E3935" t="s">
        <v>64</v>
      </c>
      <c r="F3935" t="s">
        <v>212</v>
      </c>
      <c r="G3935" t="s">
        <v>1270</v>
      </c>
      <c r="H3935">
        <v>0</v>
      </c>
      <c r="I3935">
        <v>0</v>
      </c>
      <c r="J3935">
        <v>0</v>
      </c>
      <c r="K3935">
        <v>845</v>
      </c>
      <c r="L3935">
        <v>1946</v>
      </c>
      <c r="O3935">
        <v>3</v>
      </c>
      <c r="P3935">
        <v>2.8814000000000002</v>
      </c>
      <c r="Q3935">
        <v>2.6886000000000001</v>
      </c>
      <c r="R3935">
        <v>2270521</v>
      </c>
      <c r="S3935">
        <v>2206137</v>
      </c>
      <c r="T3935">
        <v>2323704</v>
      </c>
      <c r="U3935">
        <v>2440818</v>
      </c>
      <c r="V3935">
        <v>2423565</v>
      </c>
      <c r="W3935">
        <v>0</v>
      </c>
      <c r="X3935">
        <v>0</v>
      </c>
      <c r="Y3935">
        <v>279519</v>
      </c>
      <c r="Z3935">
        <v>5990376</v>
      </c>
      <c r="AA3935">
        <v>7204409</v>
      </c>
      <c r="AB3935" t="str">
        <f>VLOOKUP(F3935,mapping!A:B,2,0)</f>
        <v>Body or muscle pain</v>
      </c>
    </row>
    <row r="3936" spans="1:28" x14ac:dyDescent="0.35">
      <c r="A3936">
        <v>5</v>
      </c>
      <c r="B3936" t="s">
        <v>28</v>
      </c>
      <c r="C3936" t="s">
        <v>32</v>
      </c>
      <c r="D3936" t="s">
        <v>36</v>
      </c>
      <c r="E3936" t="s">
        <v>64</v>
      </c>
      <c r="F3936" t="s">
        <v>237</v>
      </c>
      <c r="G3936" t="s">
        <v>1270</v>
      </c>
      <c r="H3936">
        <v>0</v>
      </c>
      <c r="I3936">
        <v>0</v>
      </c>
      <c r="J3936">
        <v>0</v>
      </c>
      <c r="K3936">
        <v>783</v>
      </c>
      <c r="L3936">
        <v>1632</v>
      </c>
      <c r="O3936">
        <v>3</v>
      </c>
      <c r="P3936">
        <v>2.8814000000000002</v>
      </c>
      <c r="Q3936">
        <v>2.6886000000000001</v>
      </c>
      <c r="R3936">
        <v>4205612</v>
      </c>
      <c r="S3936">
        <v>2726452</v>
      </c>
      <c r="T3936">
        <v>1820684</v>
      </c>
      <c r="U3936">
        <v>2977136</v>
      </c>
      <c r="V3936">
        <v>3580650</v>
      </c>
      <c r="W3936">
        <v>0</v>
      </c>
      <c r="X3936">
        <v>0</v>
      </c>
      <c r="Y3936">
        <v>279519</v>
      </c>
      <c r="Z3936">
        <v>5990376</v>
      </c>
      <c r="AA3936">
        <v>7204409</v>
      </c>
      <c r="AB3936" t="str">
        <f>VLOOKUP(F3936,mapping!A:B,2,0)</f>
        <v>Common cold</v>
      </c>
    </row>
    <row r="3937" spans="1:28" x14ac:dyDescent="0.35">
      <c r="A3937">
        <v>5</v>
      </c>
      <c r="B3937" t="s">
        <v>28</v>
      </c>
      <c r="C3937" t="s">
        <v>32</v>
      </c>
      <c r="D3937" t="s">
        <v>36</v>
      </c>
      <c r="E3937" t="s">
        <v>64</v>
      </c>
      <c r="F3937" t="s">
        <v>218</v>
      </c>
      <c r="G3937" t="s">
        <v>1270</v>
      </c>
      <c r="H3937">
        <v>0</v>
      </c>
      <c r="I3937">
        <v>0</v>
      </c>
      <c r="J3937">
        <v>0</v>
      </c>
      <c r="K3937">
        <v>1671</v>
      </c>
      <c r="L3937">
        <v>1619</v>
      </c>
      <c r="O3937">
        <v>3</v>
      </c>
      <c r="P3937">
        <v>2.8814000000000002</v>
      </c>
      <c r="Q3937">
        <v>2.6886000000000001</v>
      </c>
      <c r="R3937">
        <v>1094325</v>
      </c>
      <c r="S3937">
        <v>1004496</v>
      </c>
      <c r="T3937">
        <v>1028064</v>
      </c>
      <c r="U3937">
        <v>1146937</v>
      </c>
      <c r="V3937">
        <v>1157531</v>
      </c>
      <c r="W3937">
        <v>0</v>
      </c>
      <c r="X3937">
        <v>0</v>
      </c>
      <c r="Y3937">
        <v>279519</v>
      </c>
      <c r="Z3937">
        <v>5990376</v>
      </c>
      <c r="AA3937">
        <v>7204409</v>
      </c>
      <c r="AB3937" t="str">
        <f>VLOOKUP(F3937,mapping!A:B,2,0)</f>
        <v>Body or muscle pain</v>
      </c>
    </row>
    <row r="3938" spans="1:28" x14ac:dyDescent="0.35">
      <c r="A3938">
        <v>5</v>
      </c>
      <c r="B3938" t="s">
        <v>28</v>
      </c>
      <c r="C3938" t="s">
        <v>32</v>
      </c>
      <c r="D3938" t="s">
        <v>36</v>
      </c>
      <c r="E3938" t="s">
        <v>64</v>
      </c>
      <c r="F3938" t="s">
        <v>258</v>
      </c>
      <c r="G3938" t="s">
        <v>1270</v>
      </c>
      <c r="H3938">
        <v>0</v>
      </c>
      <c r="I3938">
        <v>0</v>
      </c>
      <c r="J3938">
        <v>0</v>
      </c>
      <c r="K3938">
        <v>522</v>
      </c>
      <c r="L3938">
        <v>1269</v>
      </c>
      <c r="O3938">
        <v>3</v>
      </c>
      <c r="P3938">
        <v>2.8814000000000002</v>
      </c>
      <c r="Q3938">
        <v>2.6886000000000001</v>
      </c>
      <c r="R3938">
        <v>1631623</v>
      </c>
      <c r="S3938">
        <v>1029177</v>
      </c>
      <c r="T3938">
        <v>848542</v>
      </c>
      <c r="U3938">
        <v>1145764</v>
      </c>
      <c r="V3938">
        <v>1400927</v>
      </c>
      <c r="W3938">
        <v>0</v>
      </c>
      <c r="X3938">
        <v>0</v>
      </c>
      <c r="Y3938">
        <v>279519</v>
      </c>
      <c r="Z3938">
        <v>5990376</v>
      </c>
      <c r="AA3938">
        <v>7204409</v>
      </c>
      <c r="AB3938" t="str">
        <f>VLOOKUP(F3938,mapping!A:B,2,0)</f>
        <v>Common cold</v>
      </c>
    </row>
    <row r="3939" spans="1:28" x14ac:dyDescent="0.35">
      <c r="A3939">
        <v>5</v>
      </c>
      <c r="B3939" t="s">
        <v>28</v>
      </c>
      <c r="C3939" t="s">
        <v>32</v>
      </c>
      <c r="D3939" t="s">
        <v>36</v>
      </c>
      <c r="E3939" t="s">
        <v>64</v>
      </c>
      <c r="F3939" t="s">
        <v>226</v>
      </c>
      <c r="G3939" t="s">
        <v>1270</v>
      </c>
      <c r="H3939">
        <v>0</v>
      </c>
      <c r="I3939">
        <v>0</v>
      </c>
      <c r="J3939">
        <v>0</v>
      </c>
      <c r="K3939">
        <v>256</v>
      </c>
      <c r="L3939">
        <v>1204</v>
      </c>
      <c r="O3939">
        <v>3</v>
      </c>
      <c r="P3939">
        <v>2.8814000000000002</v>
      </c>
      <c r="Q3939">
        <v>2.6886000000000001</v>
      </c>
      <c r="R3939">
        <v>3172197</v>
      </c>
      <c r="S3939">
        <v>1971362</v>
      </c>
      <c r="T3939">
        <v>1473336</v>
      </c>
      <c r="U3939">
        <v>2476012</v>
      </c>
      <c r="V3939">
        <v>3897599</v>
      </c>
      <c r="W3939">
        <v>0</v>
      </c>
      <c r="X3939">
        <v>0</v>
      </c>
      <c r="Y3939">
        <v>279519</v>
      </c>
      <c r="Z3939">
        <v>5990376</v>
      </c>
      <c r="AA3939">
        <v>7204409</v>
      </c>
      <c r="AB3939" t="str">
        <f>VLOOKUP(F3939,mapping!A:B,2,0)</f>
        <v>Common cold</v>
      </c>
    </row>
    <row r="3940" spans="1:28" x14ac:dyDescent="0.35">
      <c r="A3940">
        <v>5</v>
      </c>
      <c r="B3940" t="s">
        <v>28</v>
      </c>
      <c r="C3940" t="s">
        <v>32</v>
      </c>
      <c r="D3940" t="s">
        <v>36</v>
      </c>
      <c r="E3940" t="s">
        <v>64</v>
      </c>
      <c r="F3940" t="s">
        <v>230</v>
      </c>
      <c r="G3940" t="s">
        <v>1270</v>
      </c>
      <c r="H3940">
        <v>0</v>
      </c>
      <c r="I3940">
        <v>0</v>
      </c>
      <c r="J3940">
        <v>0</v>
      </c>
      <c r="K3940">
        <v>642</v>
      </c>
      <c r="L3940">
        <v>1186</v>
      </c>
      <c r="O3940">
        <v>3</v>
      </c>
      <c r="P3940">
        <v>2.8814000000000002</v>
      </c>
      <c r="Q3940">
        <v>2.6886000000000001</v>
      </c>
      <c r="R3940">
        <v>2496155</v>
      </c>
      <c r="S3940">
        <v>1816730</v>
      </c>
      <c r="T3940">
        <v>1453242</v>
      </c>
      <c r="U3940">
        <v>2494759</v>
      </c>
      <c r="V3940">
        <v>2048114</v>
      </c>
      <c r="W3940">
        <v>0</v>
      </c>
      <c r="X3940">
        <v>0</v>
      </c>
      <c r="Y3940">
        <v>279519</v>
      </c>
      <c r="Z3940">
        <v>5990376</v>
      </c>
      <c r="AA3940">
        <v>7204409</v>
      </c>
      <c r="AB3940" t="str">
        <f>VLOOKUP(F3940,mapping!A:B,2,0)</f>
        <v>Others</v>
      </c>
    </row>
    <row r="3941" spans="1:28" x14ac:dyDescent="0.35">
      <c r="A3941">
        <v>5</v>
      </c>
      <c r="B3941" t="s">
        <v>28</v>
      </c>
      <c r="C3941" t="s">
        <v>32</v>
      </c>
      <c r="D3941" t="s">
        <v>36</v>
      </c>
      <c r="E3941" t="s">
        <v>64</v>
      </c>
      <c r="F3941" t="s">
        <v>307</v>
      </c>
      <c r="G3941" t="s">
        <v>1270</v>
      </c>
      <c r="H3941">
        <v>0</v>
      </c>
      <c r="I3941">
        <v>0</v>
      </c>
      <c r="J3941">
        <v>0</v>
      </c>
      <c r="K3941">
        <v>777</v>
      </c>
      <c r="L3941">
        <v>1131</v>
      </c>
      <c r="O3941">
        <v>3</v>
      </c>
      <c r="P3941">
        <v>2.8814000000000002</v>
      </c>
      <c r="Q3941">
        <v>2.6886000000000001</v>
      </c>
      <c r="R3941">
        <v>1187318</v>
      </c>
      <c r="S3941">
        <v>821998</v>
      </c>
      <c r="T3941">
        <v>792605</v>
      </c>
      <c r="U3941">
        <v>1190511</v>
      </c>
      <c r="V3941">
        <v>1077931</v>
      </c>
      <c r="W3941">
        <v>0</v>
      </c>
      <c r="X3941">
        <v>0</v>
      </c>
      <c r="Y3941">
        <v>279519</v>
      </c>
      <c r="Z3941">
        <v>5990376</v>
      </c>
      <c r="AA3941">
        <v>7204409</v>
      </c>
      <c r="AB3941" t="str">
        <f>VLOOKUP(F3941,mapping!A:B,2,0)</f>
        <v>Common cold</v>
      </c>
    </row>
    <row r="3942" spans="1:28" x14ac:dyDescent="0.35">
      <c r="A3942">
        <v>5</v>
      </c>
      <c r="B3942" t="s">
        <v>28</v>
      </c>
      <c r="C3942" t="s">
        <v>32</v>
      </c>
      <c r="D3942" t="s">
        <v>36</v>
      </c>
      <c r="E3942" t="s">
        <v>64</v>
      </c>
      <c r="F3942" t="s">
        <v>261</v>
      </c>
      <c r="G3942" t="s">
        <v>1270</v>
      </c>
      <c r="H3942">
        <v>0</v>
      </c>
      <c r="I3942">
        <v>0</v>
      </c>
      <c r="J3942">
        <v>0</v>
      </c>
      <c r="K3942">
        <v>789</v>
      </c>
      <c r="L3942">
        <v>824</v>
      </c>
      <c r="O3942">
        <v>3</v>
      </c>
      <c r="P3942">
        <v>2.8814000000000002</v>
      </c>
      <c r="Q3942">
        <v>2.6886000000000001</v>
      </c>
      <c r="R3942">
        <v>482606</v>
      </c>
      <c r="S3942">
        <v>454572</v>
      </c>
      <c r="T3942">
        <v>435314</v>
      </c>
      <c r="U3942">
        <v>636559</v>
      </c>
      <c r="V3942">
        <v>586764</v>
      </c>
      <c r="W3942">
        <v>0</v>
      </c>
      <c r="X3942">
        <v>0</v>
      </c>
      <c r="Y3942">
        <v>279519</v>
      </c>
      <c r="Z3942">
        <v>5990376</v>
      </c>
      <c r="AA3942">
        <v>7204409</v>
      </c>
      <c r="AB3942" t="str">
        <f>VLOOKUP(F3942,mapping!A:B,2,0)</f>
        <v>Others</v>
      </c>
    </row>
    <row r="3943" spans="1:28" x14ac:dyDescent="0.35">
      <c r="A3943">
        <v>5</v>
      </c>
      <c r="B3943" t="s">
        <v>28</v>
      </c>
      <c r="C3943" t="s">
        <v>32</v>
      </c>
      <c r="D3943" t="s">
        <v>36</v>
      </c>
      <c r="E3943" t="s">
        <v>64</v>
      </c>
      <c r="F3943" t="s">
        <v>223</v>
      </c>
      <c r="G3943" t="s">
        <v>1270</v>
      </c>
      <c r="H3943">
        <v>0</v>
      </c>
      <c r="I3943">
        <v>0</v>
      </c>
      <c r="J3943">
        <v>81</v>
      </c>
      <c r="K3943">
        <v>440</v>
      </c>
      <c r="L3943">
        <v>735</v>
      </c>
      <c r="O3943">
        <v>3</v>
      </c>
      <c r="P3943">
        <v>2.8814000000000002</v>
      </c>
      <c r="Q3943">
        <v>2.6886000000000001</v>
      </c>
      <c r="R3943">
        <v>2051809</v>
      </c>
      <c r="S3943">
        <v>2082711</v>
      </c>
      <c r="T3943">
        <v>2058823</v>
      </c>
      <c r="U3943">
        <v>2230167</v>
      </c>
      <c r="V3943">
        <v>2169562</v>
      </c>
      <c r="W3943">
        <v>0</v>
      </c>
      <c r="X3943">
        <v>0</v>
      </c>
      <c r="Y3943">
        <v>279519</v>
      </c>
      <c r="Z3943">
        <v>5990376</v>
      </c>
      <c r="AA3943">
        <v>7204409</v>
      </c>
      <c r="AB3943" t="str">
        <f>VLOOKUP(F3943,mapping!A:B,2,0)</f>
        <v>Body or muscle pain</v>
      </c>
    </row>
    <row r="3944" spans="1:28" x14ac:dyDescent="0.35">
      <c r="A3944">
        <v>5</v>
      </c>
      <c r="B3944" t="s">
        <v>28</v>
      </c>
      <c r="C3944" t="s">
        <v>32</v>
      </c>
      <c r="D3944" t="s">
        <v>36</v>
      </c>
      <c r="E3944" t="s">
        <v>64</v>
      </c>
      <c r="F3944" t="s">
        <v>247</v>
      </c>
      <c r="G3944" t="s">
        <v>1270</v>
      </c>
      <c r="H3944">
        <v>0</v>
      </c>
      <c r="I3944">
        <v>0</v>
      </c>
      <c r="J3944">
        <v>0</v>
      </c>
      <c r="K3944">
        <v>286</v>
      </c>
      <c r="L3944">
        <v>726</v>
      </c>
      <c r="O3944">
        <v>3</v>
      </c>
      <c r="P3944">
        <v>2.8814000000000002</v>
      </c>
      <c r="Q3944">
        <v>2.6886000000000001</v>
      </c>
      <c r="R3944">
        <v>0</v>
      </c>
      <c r="S3944">
        <v>0</v>
      </c>
      <c r="T3944">
        <v>276457</v>
      </c>
      <c r="U3944">
        <v>457439</v>
      </c>
      <c r="V3944">
        <v>472653</v>
      </c>
      <c r="W3944">
        <v>0</v>
      </c>
      <c r="X3944">
        <v>0</v>
      </c>
      <c r="Y3944">
        <v>279519</v>
      </c>
      <c r="Z3944">
        <v>5990376</v>
      </c>
      <c r="AA3944">
        <v>7204409</v>
      </c>
      <c r="AB3944" t="str">
        <f>VLOOKUP(F3944,mapping!A:B,2,0)</f>
        <v>Others</v>
      </c>
    </row>
    <row r="3945" spans="1:28" x14ac:dyDescent="0.35">
      <c r="A3945">
        <v>5</v>
      </c>
      <c r="B3945" t="s">
        <v>28</v>
      </c>
      <c r="C3945" t="s">
        <v>32</v>
      </c>
      <c r="D3945" t="s">
        <v>36</v>
      </c>
      <c r="E3945" t="s">
        <v>64</v>
      </c>
      <c r="F3945" t="s">
        <v>330</v>
      </c>
      <c r="G3945" t="s">
        <v>1270</v>
      </c>
      <c r="H3945">
        <v>0</v>
      </c>
      <c r="I3945">
        <v>0</v>
      </c>
      <c r="J3945">
        <v>0</v>
      </c>
      <c r="K3945">
        <v>411</v>
      </c>
      <c r="L3945">
        <v>711</v>
      </c>
      <c r="O3945">
        <v>3</v>
      </c>
      <c r="P3945">
        <v>2.8814000000000002</v>
      </c>
      <c r="Q3945">
        <v>2.6886000000000001</v>
      </c>
      <c r="R3945">
        <v>249799</v>
      </c>
      <c r="S3945">
        <v>200406</v>
      </c>
      <c r="T3945">
        <v>226861</v>
      </c>
      <c r="U3945">
        <v>278023</v>
      </c>
      <c r="V3945">
        <v>308536</v>
      </c>
      <c r="W3945">
        <v>0</v>
      </c>
      <c r="X3945">
        <v>0</v>
      </c>
      <c r="Y3945">
        <v>279519</v>
      </c>
      <c r="Z3945">
        <v>5990376</v>
      </c>
      <c r="AA3945">
        <v>7204409</v>
      </c>
      <c r="AB3945" t="str">
        <f>VLOOKUP(F3945,mapping!A:B,2,0)</f>
        <v>Headache or migraine</v>
      </c>
    </row>
    <row r="3946" spans="1:28" x14ac:dyDescent="0.35">
      <c r="A3946">
        <v>5</v>
      </c>
      <c r="B3946" t="s">
        <v>28</v>
      </c>
      <c r="C3946" t="s">
        <v>32</v>
      </c>
      <c r="D3946" t="s">
        <v>36</v>
      </c>
      <c r="E3946" t="s">
        <v>64</v>
      </c>
      <c r="F3946" t="s">
        <v>269</v>
      </c>
      <c r="G3946" t="s">
        <v>1270</v>
      </c>
      <c r="H3946">
        <v>0</v>
      </c>
      <c r="I3946">
        <v>0</v>
      </c>
      <c r="J3946">
        <v>0</v>
      </c>
      <c r="K3946">
        <v>328</v>
      </c>
      <c r="L3946">
        <v>710</v>
      </c>
      <c r="O3946">
        <v>3</v>
      </c>
      <c r="P3946">
        <v>2.8814000000000002</v>
      </c>
      <c r="Q3946">
        <v>2.6886000000000001</v>
      </c>
      <c r="R3946">
        <v>2180577</v>
      </c>
      <c r="S3946">
        <v>1806534</v>
      </c>
      <c r="T3946">
        <v>1625310</v>
      </c>
      <c r="U3946">
        <v>2340308</v>
      </c>
      <c r="V3946">
        <v>2109115</v>
      </c>
      <c r="W3946">
        <v>0</v>
      </c>
      <c r="X3946">
        <v>0</v>
      </c>
      <c r="Y3946">
        <v>279519</v>
      </c>
      <c r="Z3946">
        <v>5990376</v>
      </c>
      <c r="AA3946">
        <v>7204409</v>
      </c>
      <c r="AB3946" t="str">
        <f>VLOOKUP(F3946,mapping!A:B,2,0)</f>
        <v>Others</v>
      </c>
    </row>
    <row r="3947" spans="1:28" x14ac:dyDescent="0.35">
      <c r="A3947">
        <v>5</v>
      </c>
      <c r="B3947" t="s">
        <v>28</v>
      </c>
      <c r="C3947" t="s">
        <v>32</v>
      </c>
      <c r="D3947" t="s">
        <v>36</v>
      </c>
      <c r="E3947" t="s">
        <v>64</v>
      </c>
      <c r="F3947" t="s">
        <v>372</v>
      </c>
      <c r="G3947" t="s">
        <v>1270</v>
      </c>
      <c r="H3947">
        <v>0</v>
      </c>
      <c r="I3947">
        <v>0</v>
      </c>
      <c r="J3947">
        <v>0</v>
      </c>
      <c r="K3947">
        <v>0</v>
      </c>
      <c r="L3947">
        <v>600</v>
      </c>
      <c r="O3947">
        <v>3</v>
      </c>
      <c r="P3947">
        <v>2.8814000000000002</v>
      </c>
      <c r="Q3947">
        <v>2.6886000000000001</v>
      </c>
      <c r="R3947">
        <v>216512</v>
      </c>
      <c r="S3947">
        <v>215909</v>
      </c>
      <c r="T3947">
        <v>195894</v>
      </c>
      <c r="U3947">
        <v>240796</v>
      </c>
      <c r="V3947">
        <v>248697</v>
      </c>
      <c r="W3947">
        <v>0</v>
      </c>
      <c r="X3947">
        <v>0</v>
      </c>
      <c r="Y3947">
        <v>279519</v>
      </c>
      <c r="Z3947">
        <v>5990376</v>
      </c>
      <c r="AA3947">
        <v>7204409</v>
      </c>
      <c r="AB3947" t="str">
        <f>VLOOKUP(F3947,mapping!A:B,2,0)</f>
        <v>Others</v>
      </c>
    </row>
    <row r="3948" spans="1:28" x14ac:dyDescent="0.35">
      <c r="A3948">
        <v>5</v>
      </c>
      <c r="B3948" t="s">
        <v>28</v>
      </c>
      <c r="C3948" t="s">
        <v>32</v>
      </c>
      <c r="D3948" t="s">
        <v>36</v>
      </c>
      <c r="E3948" t="s">
        <v>64</v>
      </c>
      <c r="F3948" t="s">
        <v>248</v>
      </c>
      <c r="G3948" t="s">
        <v>1270</v>
      </c>
      <c r="H3948">
        <v>0</v>
      </c>
      <c r="I3948">
        <v>0</v>
      </c>
      <c r="J3948">
        <v>0</v>
      </c>
      <c r="K3948">
        <v>51</v>
      </c>
      <c r="L3948">
        <v>578</v>
      </c>
      <c r="O3948">
        <v>3</v>
      </c>
      <c r="P3948">
        <v>2.8814000000000002</v>
      </c>
      <c r="Q3948">
        <v>2.6886000000000001</v>
      </c>
      <c r="R3948">
        <v>2218380</v>
      </c>
      <c r="S3948">
        <v>1531308</v>
      </c>
      <c r="T3948">
        <v>1241302</v>
      </c>
      <c r="U3948">
        <v>1678335</v>
      </c>
      <c r="V3948">
        <v>1878507</v>
      </c>
      <c r="W3948">
        <v>0</v>
      </c>
      <c r="X3948">
        <v>0</v>
      </c>
      <c r="Y3948">
        <v>279519</v>
      </c>
      <c r="Z3948">
        <v>5990376</v>
      </c>
      <c r="AA3948">
        <v>7204409</v>
      </c>
      <c r="AB3948" t="str">
        <f>VLOOKUP(F3948,mapping!A:B,2,0)</f>
        <v>Others</v>
      </c>
    </row>
    <row r="3949" spans="1:28" x14ac:dyDescent="0.35">
      <c r="A3949">
        <v>5</v>
      </c>
      <c r="B3949" t="s">
        <v>28</v>
      </c>
      <c r="C3949" t="s">
        <v>32</v>
      </c>
      <c r="D3949" t="s">
        <v>36</v>
      </c>
      <c r="E3949" t="s">
        <v>64</v>
      </c>
      <c r="F3949" t="s">
        <v>242</v>
      </c>
      <c r="G3949" t="s">
        <v>1270</v>
      </c>
      <c r="H3949">
        <v>0</v>
      </c>
      <c r="I3949">
        <v>0</v>
      </c>
      <c r="J3949">
        <v>0</v>
      </c>
      <c r="K3949">
        <v>686</v>
      </c>
      <c r="L3949">
        <v>542</v>
      </c>
      <c r="O3949">
        <v>3</v>
      </c>
      <c r="P3949">
        <v>2.8814000000000002</v>
      </c>
      <c r="Q3949">
        <v>2.6886000000000001</v>
      </c>
      <c r="R3949">
        <v>6342225</v>
      </c>
      <c r="S3949">
        <v>3828266</v>
      </c>
      <c r="T3949">
        <v>3080284</v>
      </c>
      <c r="U3949">
        <v>4831406</v>
      </c>
      <c r="V3949">
        <v>5714696</v>
      </c>
      <c r="W3949">
        <v>0</v>
      </c>
      <c r="X3949">
        <v>0</v>
      </c>
      <c r="Y3949">
        <v>279519</v>
      </c>
      <c r="Z3949">
        <v>5990376</v>
      </c>
      <c r="AA3949">
        <v>7204409</v>
      </c>
      <c r="AB3949" t="str">
        <f>VLOOKUP(F3949,mapping!A:B,2,0)</f>
        <v>Common cold</v>
      </c>
    </row>
    <row r="3950" spans="1:28" x14ac:dyDescent="0.35">
      <c r="A3950">
        <v>5</v>
      </c>
      <c r="B3950" t="s">
        <v>28</v>
      </c>
      <c r="C3950" t="s">
        <v>32</v>
      </c>
      <c r="D3950" t="s">
        <v>36</v>
      </c>
      <c r="E3950" t="s">
        <v>64</v>
      </c>
      <c r="F3950" t="s">
        <v>310</v>
      </c>
      <c r="G3950" t="s">
        <v>1270</v>
      </c>
      <c r="H3950">
        <v>0</v>
      </c>
      <c r="I3950">
        <v>0</v>
      </c>
      <c r="J3950">
        <v>0</v>
      </c>
      <c r="K3950">
        <v>53</v>
      </c>
      <c r="L3950">
        <v>458</v>
      </c>
      <c r="O3950">
        <v>3</v>
      </c>
      <c r="P3950">
        <v>2.8814000000000002</v>
      </c>
      <c r="Q3950">
        <v>2.6886000000000001</v>
      </c>
      <c r="R3950">
        <v>2319758</v>
      </c>
      <c r="S3950">
        <v>2183185</v>
      </c>
      <c r="T3950">
        <v>2198167</v>
      </c>
      <c r="U3950">
        <v>2071796</v>
      </c>
      <c r="V3950">
        <v>2280226</v>
      </c>
      <c r="W3950">
        <v>0</v>
      </c>
      <c r="X3950">
        <v>0</v>
      </c>
      <c r="Y3950">
        <v>279519</v>
      </c>
      <c r="Z3950">
        <v>5990376</v>
      </c>
      <c r="AA3950">
        <v>7204409</v>
      </c>
      <c r="AB3950" t="str">
        <f>VLOOKUP(F3950,mapping!A:B,2,0)</f>
        <v>Others</v>
      </c>
    </row>
    <row r="3951" spans="1:28" x14ac:dyDescent="0.35">
      <c r="A3951">
        <v>5</v>
      </c>
      <c r="B3951" t="s">
        <v>28</v>
      </c>
      <c r="C3951" t="s">
        <v>32</v>
      </c>
      <c r="D3951" t="s">
        <v>36</v>
      </c>
      <c r="E3951" t="s">
        <v>64</v>
      </c>
      <c r="F3951" t="s">
        <v>262</v>
      </c>
      <c r="G3951" t="s">
        <v>1270</v>
      </c>
      <c r="H3951">
        <v>0</v>
      </c>
      <c r="I3951">
        <v>0</v>
      </c>
      <c r="J3951">
        <v>0</v>
      </c>
      <c r="K3951">
        <v>549</v>
      </c>
      <c r="L3951">
        <v>454</v>
      </c>
      <c r="O3951">
        <v>3</v>
      </c>
      <c r="P3951">
        <v>2.8814000000000002</v>
      </c>
      <c r="Q3951">
        <v>2.6886000000000001</v>
      </c>
      <c r="R3951">
        <v>1626684</v>
      </c>
      <c r="S3951">
        <v>1063364</v>
      </c>
      <c r="T3951">
        <v>980605</v>
      </c>
      <c r="U3951">
        <v>1554424</v>
      </c>
      <c r="V3951">
        <v>1778169</v>
      </c>
      <c r="W3951">
        <v>0</v>
      </c>
      <c r="X3951">
        <v>0</v>
      </c>
      <c r="Y3951">
        <v>279519</v>
      </c>
      <c r="Z3951">
        <v>5990376</v>
      </c>
      <c r="AA3951">
        <v>7204409</v>
      </c>
      <c r="AB3951" t="str">
        <f>VLOOKUP(F3951,mapping!A:B,2,0)</f>
        <v>Headache or migraine</v>
      </c>
    </row>
    <row r="3952" spans="1:28" x14ac:dyDescent="0.35">
      <c r="A3952">
        <v>5</v>
      </c>
      <c r="B3952" t="s">
        <v>28</v>
      </c>
      <c r="C3952" t="s">
        <v>32</v>
      </c>
      <c r="D3952" t="s">
        <v>36</v>
      </c>
      <c r="E3952" t="s">
        <v>64</v>
      </c>
      <c r="F3952" t="s">
        <v>296</v>
      </c>
      <c r="G3952" t="s">
        <v>1270</v>
      </c>
      <c r="H3952">
        <v>0</v>
      </c>
      <c r="I3952">
        <v>0</v>
      </c>
      <c r="J3952">
        <v>0</v>
      </c>
      <c r="K3952">
        <v>98</v>
      </c>
      <c r="L3952">
        <v>444</v>
      </c>
      <c r="O3952">
        <v>3</v>
      </c>
      <c r="P3952">
        <v>2.8814000000000002</v>
      </c>
      <c r="Q3952">
        <v>2.6886000000000001</v>
      </c>
      <c r="R3952">
        <v>957393</v>
      </c>
      <c r="S3952">
        <v>616926</v>
      </c>
      <c r="T3952">
        <v>516322</v>
      </c>
      <c r="U3952">
        <v>792480</v>
      </c>
      <c r="V3952">
        <v>853196</v>
      </c>
      <c r="W3952">
        <v>0</v>
      </c>
      <c r="X3952">
        <v>0</v>
      </c>
      <c r="Y3952">
        <v>279519</v>
      </c>
      <c r="Z3952">
        <v>5990376</v>
      </c>
      <c r="AA3952">
        <v>7204409</v>
      </c>
      <c r="AB3952" t="str">
        <f>VLOOKUP(F3952,mapping!A:B,2,0)</f>
        <v>Common cold</v>
      </c>
    </row>
    <row r="3953" spans="1:28" x14ac:dyDescent="0.35">
      <c r="A3953">
        <v>5</v>
      </c>
      <c r="B3953" t="s">
        <v>28</v>
      </c>
      <c r="C3953" t="s">
        <v>32</v>
      </c>
      <c r="D3953" t="s">
        <v>36</v>
      </c>
      <c r="E3953" t="s">
        <v>64</v>
      </c>
      <c r="F3953" t="s">
        <v>280</v>
      </c>
      <c r="G3953" t="s">
        <v>1270</v>
      </c>
      <c r="H3953">
        <v>0</v>
      </c>
      <c r="I3953">
        <v>0</v>
      </c>
      <c r="J3953">
        <v>0</v>
      </c>
      <c r="K3953">
        <v>0</v>
      </c>
      <c r="L3953">
        <v>444</v>
      </c>
      <c r="O3953">
        <v>3</v>
      </c>
      <c r="P3953">
        <v>2.8814000000000002</v>
      </c>
      <c r="Q3953">
        <v>2.6886000000000001</v>
      </c>
      <c r="R3953">
        <v>50545</v>
      </c>
      <c r="S3953">
        <v>55300</v>
      </c>
      <c r="T3953">
        <v>53098</v>
      </c>
      <c r="U3953">
        <v>60161</v>
      </c>
      <c r="V3953">
        <v>67650</v>
      </c>
      <c r="W3953">
        <v>0</v>
      </c>
      <c r="X3953">
        <v>0</v>
      </c>
      <c r="Y3953">
        <v>279519</v>
      </c>
      <c r="Z3953">
        <v>5990376</v>
      </c>
      <c r="AA3953">
        <v>7204409</v>
      </c>
      <c r="AB3953" t="str">
        <f>VLOOKUP(F3953,mapping!A:B,2,0)</f>
        <v>Body or muscle pain</v>
      </c>
    </row>
    <row r="3954" spans="1:28" x14ac:dyDescent="0.35">
      <c r="A3954">
        <v>5</v>
      </c>
      <c r="B3954" t="s">
        <v>28</v>
      </c>
      <c r="C3954" t="s">
        <v>32</v>
      </c>
      <c r="D3954" t="s">
        <v>36</v>
      </c>
      <c r="E3954" t="s">
        <v>64</v>
      </c>
      <c r="F3954" t="s">
        <v>235</v>
      </c>
      <c r="G3954" t="s">
        <v>1270</v>
      </c>
      <c r="H3954">
        <v>0</v>
      </c>
      <c r="I3954">
        <v>0</v>
      </c>
      <c r="J3954">
        <v>0</v>
      </c>
      <c r="K3954">
        <v>1012</v>
      </c>
      <c r="L3954">
        <v>436</v>
      </c>
      <c r="O3954">
        <v>3</v>
      </c>
      <c r="P3954">
        <v>2.8814000000000002</v>
      </c>
      <c r="Q3954">
        <v>2.6886000000000001</v>
      </c>
      <c r="R3954">
        <v>578868</v>
      </c>
      <c r="S3954">
        <v>623678</v>
      </c>
      <c r="T3954">
        <v>603021</v>
      </c>
      <c r="U3954">
        <v>586150</v>
      </c>
      <c r="V3954">
        <v>586477</v>
      </c>
      <c r="W3954">
        <v>0</v>
      </c>
      <c r="X3954">
        <v>0</v>
      </c>
      <c r="Y3954">
        <v>279519</v>
      </c>
      <c r="Z3954">
        <v>5990376</v>
      </c>
      <c r="AA3954">
        <v>7204409</v>
      </c>
      <c r="AB3954" t="str">
        <f>VLOOKUP(F3954,mapping!A:B,2,0)</f>
        <v>Body or muscle pain</v>
      </c>
    </row>
    <row r="3955" spans="1:28" x14ac:dyDescent="0.35">
      <c r="A3955">
        <v>5</v>
      </c>
      <c r="B3955" t="s">
        <v>28</v>
      </c>
      <c r="C3955" t="s">
        <v>32</v>
      </c>
      <c r="D3955" t="s">
        <v>36</v>
      </c>
      <c r="E3955" t="s">
        <v>64</v>
      </c>
      <c r="F3955" t="s">
        <v>284</v>
      </c>
      <c r="G3955" t="s">
        <v>1270</v>
      </c>
      <c r="H3955">
        <v>0</v>
      </c>
      <c r="I3955">
        <v>0</v>
      </c>
      <c r="J3955">
        <v>0</v>
      </c>
      <c r="K3955">
        <v>349</v>
      </c>
      <c r="L3955">
        <v>380</v>
      </c>
      <c r="O3955">
        <v>3</v>
      </c>
      <c r="P3955">
        <v>2.8814000000000002</v>
      </c>
      <c r="Q3955">
        <v>2.6886000000000001</v>
      </c>
      <c r="R3955">
        <v>1078130</v>
      </c>
      <c r="S3955">
        <v>1053773</v>
      </c>
      <c r="T3955">
        <v>1109119</v>
      </c>
      <c r="U3955">
        <v>1152874</v>
      </c>
      <c r="V3955">
        <v>1279395</v>
      </c>
      <c r="W3955">
        <v>0</v>
      </c>
      <c r="X3955">
        <v>0</v>
      </c>
      <c r="Y3955">
        <v>279519</v>
      </c>
      <c r="Z3955">
        <v>5990376</v>
      </c>
      <c r="AA3955">
        <v>7204409</v>
      </c>
      <c r="AB3955" t="str">
        <f>VLOOKUP(F3955,mapping!A:B,2,0)</f>
        <v>Others</v>
      </c>
    </row>
    <row r="3956" spans="1:28" x14ac:dyDescent="0.35">
      <c r="A3956">
        <v>5</v>
      </c>
      <c r="B3956" t="s">
        <v>28</v>
      </c>
      <c r="C3956" t="s">
        <v>32</v>
      </c>
      <c r="D3956" t="s">
        <v>36</v>
      </c>
      <c r="E3956" t="s">
        <v>64</v>
      </c>
      <c r="F3956" t="s">
        <v>286</v>
      </c>
      <c r="G3956" t="s">
        <v>1270</v>
      </c>
      <c r="H3956">
        <v>0</v>
      </c>
      <c r="I3956">
        <v>0</v>
      </c>
      <c r="J3956">
        <v>0</v>
      </c>
      <c r="K3956">
        <v>0</v>
      </c>
      <c r="L3956">
        <v>379</v>
      </c>
      <c r="O3956">
        <v>3</v>
      </c>
      <c r="P3956">
        <v>2.8814000000000002</v>
      </c>
      <c r="Q3956">
        <v>2.6886000000000001</v>
      </c>
      <c r="R3956">
        <v>5435127</v>
      </c>
      <c r="S3956">
        <v>5218237</v>
      </c>
      <c r="T3956">
        <v>5330048</v>
      </c>
      <c r="U3956">
        <v>5484615</v>
      </c>
      <c r="V3956">
        <v>5618773</v>
      </c>
      <c r="W3956">
        <v>0</v>
      </c>
      <c r="X3956">
        <v>0</v>
      </c>
      <c r="Y3956">
        <v>279519</v>
      </c>
      <c r="Z3956">
        <v>5990376</v>
      </c>
      <c r="AA3956">
        <v>7204409</v>
      </c>
      <c r="AB3956" t="str">
        <f>VLOOKUP(F3956,mapping!A:B,2,0)</f>
        <v>Menstrual or gynecological pain</v>
      </c>
    </row>
    <row r="3957" spans="1:28" x14ac:dyDescent="0.35">
      <c r="A3957">
        <v>5</v>
      </c>
      <c r="B3957" t="s">
        <v>28</v>
      </c>
      <c r="C3957" t="s">
        <v>32</v>
      </c>
      <c r="D3957" t="s">
        <v>36</v>
      </c>
      <c r="E3957" t="s">
        <v>64</v>
      </c>
      <c r="F3957" t="s">
        <v>359</v>
      </c>
      <c r="G3957" t="s">
        <v>1270</v>
      </c>
      <c r="H3957">
        <v>0</v>
      </c>
      <c r="I3957">
        <v>0</v>
      </c>
      <c r="J3957">
        <v>0</v>
      </c>
      <c r="K3957">
        <v>0</v>
      </c>
      <c r="L3957">
        <v>363</v>
      </c>
      <c r="O3957">
        <v>3</v>
      </c>
      <c r="P3957">
        <v>2.8814000000000002</v>
      </c>
      <c r="Q3957">
        <v>2.6886000000000001</v>
      </c>
      <c r="R3957">
        <v>336833</v>
      </c>
      <c r="S3957">
        <v>226335</v>
      </c>
      <c r="T3957">
        <v>163942</v>
      </c>
      <c r="U3957">
        <v>250412</v>
      </c>
      <c r="V3957">
        <v>311708</v>
      </c>
      <c r="W3957">
        <v>0</v>
      </c>
      <c r="X3957">
        <v>0</v>
      </c>
      <c r="Y3957">
        <v>279519</v>
      </c>
      <c r="Z3957">
        <v>5990376</v>
      </c>
      <c r="AA3957">
        <v>7204409</v>
      </c>
      <c r="AB3957" t="str">
        <f>VLOOKUP(F3957,mapping!A:B,2,0)</f>
        <v>Others</v>
      </c>
    </row>
    <row r="3958" spans="1:28" x14ac:dyDescent="0.35">
      <c r="A3958">
        <v>5</v>
      </c>
      <c r="B3958" t="s">
        <v>28</v>
      </c>
      <c r="C3958" t="s">
        <v>32</v>
      </c>
      <c r="D3958" t="s">
        <v>36</v>
      </c>
      <c r="E3958" t="s">
        <v>64</v>
      </c>
      <c r="F3958" t="s">
        <v>214</v>
      </c>
      <c r="G3958" t="s">
        <v>1270</v>
      </c>
      <c r="H3958">
        <v>0</v>
      </c>
      <c r="I3958">
        <v>0</v>
      </c>
      <c r="J3958">
        <v>0</v>
      </c>
      <c r="K3958">
        <v>386</v>
      </c>
      <c r="L3958">
        <v>346</v>
      </c>
      <c r="O3958">
        <v>3</v>
      </c>
      <c r="P3958">
        <v>2.8814000000000002</v>
      </c>
      <c r="Q3958">
        <v>2.6886000000000001</v>
      </c>
      <c r="R3958">
        <v>1684009</v>
      </c>
      <c r="S3958">
        <v>1613040</v>
      </c>
      <c r="T3958">
        <v>1655735</v>
      </c>
      <c r="U3958">
        <v>1626731</v>
      </c>
      <c r="V3958">
        <v>1651622</v>
      </c>
      <c r="W3958">
        <v>0</v>
      </c>
      <c r="X3958">
        <v>0</v>
      </c>
      <c r="Y3958">
        <v>279519</v>
      </c>
      <c r="Z3958">
        <v>5990376</v>
      </c>
      <c r="AA3958">
        <v>7204409</v>
      </c>
      <c r="AB3958" t="str">
        <f>VLOOKUP(F3958,mapping!A:B,2,0)</f>
        <v>Body or muscle pain</v>
      </c>
    </row>
    <row r="3959" spans="1:28" x14ac:dyDescent="0.35">
      <c r="A3959">
        <v>5</v>
      </c>
      <c r="B3959" t="s">
        <v>28</v>
      </c>
      <c r="C3959" t="s">
        <v>32</v>
      </c>
      <c r="D3959" t="s">
        <v>36</v>
      </c>
      <c r="E3959" t="s">
        <v>64</v>
      </c>
      <c r="F3959" t="s">
        <v>225</v>
      </c>
      <c r="G3959" t="s">
        <v>1270</v>
      </c>
      <c r="H3959">
        <v>0</v>
      </c>
      <c r="I3959">
        <v>0</v>
      </c>
      <c r="J3959">
        <v>0</v>
      </c>
      <c r="K3959">
        <v>65</v>
      </c>
      <c r="L3959">
        <v>327</v>
      </c>
      <c r="O3959">
        <v>3</v>
      </c>
      <c r="P3959">
        <v>2.8814000000000002</v>
      </c>
      <c r="Q3959">
        <v>2.6886000000000001</v>
      </c>
      <c r="R3959">
        <v>467530</v>
      </c>
      <c r="S3959">
        <v>406625</v>
      </c>
      <c r="T3959">
        <v>418081</v>
      </c>
      <c r="U3959">
        <v>486539</v>
      </c>
      <c r="V3959">
        <v>458526</v>
      </c>
      <c r="W3959">
        <v>0</v>
      </c>
      <c r="X3959">
        <v>0</v>
      </c>
      <c r="Y3959">
        <v>279519</v>
      </c>
      <c r="Z3959">
        <v>5990376</v>
      </c>
      <c r="AA3959">
        <v>7204409</v>
      </c>
      <c r="AB3959" t="str">
        <f>VLOOKUP(F3959,mapping!A:B,2,0)</f>
        <v>Body or muscle pain</v>
      </c>
    </row>
    <row r="3960" spans="1:28" x14ac:dyDescent="0.35">
      <c r="A3960">
        <v>5</v>
      </c>
      <c r="B3960" t="s">
        <v>28</v>
      </c>
      <c r="C3960" t="s">
        <v>32</v>
      </c>
      <c r="D3960" t="s">
        <v>36</v>
      </c>
      <c r="E3960" t="s">
        <v>64</v>
      </c>
      <c r="F3960" t="s">
        <v>208</v>
      </c>
      <c r="G3960" t="s">
        <v>1270</v>
      </c>
      <c r="H3960">
        <v>0</v>
      </c>
      <c r="I3960">
        <v>0</v>
      </c>
      <c r="J3960">
        <v>0</v>
      </c>
      <c r="K3960">
        <v>191</v>
      </c>
      <c r="L3960">
        <v>322</v>
      </c>
      <c r="O3960">
        <v>3</v>
      </c>
      <c r="P3960">
        <v>2.8814000000000002</v>
      </c>
      <c r="Q3960">
        <v>2.6886000000000001</v>
      </c>
      <c r="R3960">
        <v>121706164</v>
      </c>
      <c r="S3960">
        <v>120851898</v>
      </c>
      <c r="T3960">
        <v>124463908</v>
      </c>
      <c r="U3960">
        <v>122213618</v>
      </c>
      <c r="V3960">
        <v>123929090</v>
      </c>
      <c r="W3960">
        <v>0</v>
      </c>
      <c r="X3960">
        <v>0</v>
      </c>
      <c r="Y3960">
        <v>279519</v>
      </c>
      <c r="Z3960">
        <v>5990376</v>
      </c>
      <c r="AA3960">
        <v>7204409</v>
      </c>
      <c r="AB3960" t="str">
        <f>VLOOKUP(F3960,mapping!A:B,2,0)</f>
        <v>Body or muscle pain</v>
      </c>
    </row>
    <row r="3961" spans="1:28" x14ac:dyDescent="0.35">
      <c r="A3961">
        <v>5</v>
      </c>
      <c r="B3961" t="s">
        <v>28</v>
      </c>
      <c r="C3961" t="s">
        <v>32</v>
      </c>
      <c r="D3961" t="s">
        <v>36</v>
      </c>
      <c r="E3961" t="s">
        <v>64</v>
      </c>
      <c r="F3961" t="s">
        <v>216</v>
      </c>
      <c r="G3961" t="s">
        <v>1270</v>
      </c>
      <c r="H3961">
        <v>0</v>
      </c>
      <c r="I3961">
        <v>0</v>
      </c>
      <c r="J3961">
        <v>0</v>
      </c>
      <c r="K3961">
        <v>176</v>
      </c>
      <c r="L3961">
        <v>291</v>
      </c>
      <c r="O3961">
        <v>3</v>
      </c>
      <c r="P3961">
        <v>2.8814000000000002</v>
      </c>
      <c r="Q3961">
        <v>2.6886000000000001</v>
      </c>
      <c r="R3961">
        <v>853524</v>
      </c>
      <c r="S3961">
        <v>826906</v>
      </c>
      <c r="T3961">
        <v>834317</v>
      </c>
      <c r="U3961">
        <v>822606</v>
      </c>
      <c r="V3961">
        <v>776079</v>
      </c>
      <c r="W3961">
        <v>0</v>
      </c>
      <c r="X3961">
        <v>0</v>
      </c>
      <c r="Y3961">
        <v>279519</v>
      </c>
      <c r="Z3961">
        <v>5990376</v>
      </c>
      <c r="AA3961">
        <v>7204409</v>
      </c>
      <c r="AB3961" t="str">
        <f>VLOOKUP(F3961,mapping!A:B,2,0)</f>
        <v>Body or muscle pain</v>
      </c>
    </row>
    <row r="3962" spans="1:28" x14ac:dyDescent="0.35">
      <c r="A3962">
        <v>5</v>
      </c>
      <c r="B3962" t="s">
        <v>28</v>
      </c>
      <c r="C3962" t="s">
        <v>32</v>
      </c>
      <c r="D3962" t="s">
        <v>36</v>
      </c>
      <c r="E3962" t="s">
        <v>64</v>
      </c>
      <c r="F3962" t="s">
        <v>375</v>
      </c>
      <c r="G3962" t="s">
        <v>1270</v>
      </c>
      <c r="H3962">
        <v>0</v>
      </c>
      <c r="I3962">
        <v>0</v>
      </c>
      <c r="J3962">
        <v>0</v>
      </c>
      <c r="K3962">
        <v>237</v>
      </c>
      <c r="L3962">
        <v>286</v>
      </c>
      <c r="O3962">
        <v>3</v>
      </c>
      <c r="P3962">
        <v>2.8814000000000002</v>
      </c>
      <c r="Q3962">
        <v>2.6886000000000001</v>
      </c>
      <c r="R3962">
        <v>1899266</v>
      </c>
      <c r="S3962">
        <v>1853976</v>
      </c>
      <c r="T3962">
        <v>1847194</v>
      </c>
      <c r="U3962">
        <v>1897913</v>
      </c>
      <c r="V3962">
        <v>1935832</v>
      </c>
      <c r="W3962">
        <v>0</v>
      </c>
      <c r="X3962">
        <v>0</v>
      </c>
      <c r="Y3962">
        <v>279519</v>
      </c>
      <c r="Z3962">
        <v>5990376</v>
      </c>
      <c r="AA3962">
        <v>7204409</v>
      </c>
      <c r="AB3962" t="str">
        <f>VLOOKUP(F3962,mapping!A:B,2,0)</f>
        <v>Body or muscle pain</v>
      </c>
    </row>
    <row r="3963" spans="1:28" x14ac:dyDescent="0.35">
      <c r="A3963">
        <v>5</v>
      </c>
      <c r="B3963" t="s">
        <v>28</v>
      </c>
      <c r="C3963" t="s">
        <v>32</v>
      </c>
      <c r="D3963" t="s">
        <v>36</v>
      </c>
      <c r="E3963" t="s">
        <v>64</v>
      </c>
      <c r="F3963" t="s">
        <v>254</v>
      </c>
      <c r="G3963" t="s">
        <v>1270</v>
      </c>
      <c r="H3963">
        <v>0</v>
      </c>
      <c r="I3963">
        <v>0</v>
      </c>
      <c r="J3963">
        <v>0</v>
      </c>
      <c r="K3963">
        <v>0</v>
      </c>
      <c r="L3963">
        <v>268</v>
      </c>
      <c r="O3963">
        <v>3</v>
      </c>
      <c r="P3963">
        <v>2.8814000000000002</v>
      </c>
      <c r="Q3963">
        <v>2.6886000000000001</v>
      </c>
      <c r="R3963">
        <v>1175166</v>
      </c>
      <c r="S3963">
        <v>1128043</v>
      </c>
      <c r="T3963">
        <v>1021321</v>
      </c>
      <c r="U3963">
        <v>1024111</v>
      </c>
      <c r="V3963">
        <v>1039780</v>
      </c>
      <c r="W3963">
        <v>0</v>
      </c>
      <c r="X3963">
        <v>0</v>
      </c>
      <c r="Y3963">
        <v>279519</v>
      </c>
      <c r="Z3963">
        <v>5990376</v>
      </c>
      <c r="AA3963">
        <v>7204409</v>
      </c>
      <c r="AB3963" t="str">
        <f>VLOOKUP(F3963,mapping!A:B,2,0)</f>
        <v>Others</v>
      </c>
    </row>
    <row r="3964" spans="1:28" x14ac:dyDescent="0.35">
      <c r="A3964">
        <v>5</v>
      </c>
      <c r="B3964" t="s">
        <v>28</v>
      </c>
      <c r="C3964" t="s">
        <v>32</v>
      </c>
      <c r="D3964" t="s">
        <v>36</v>
      </c>
      <c r="E3964" t="s">
        <v>64</v>
      </c>
      <c r="F3964" t="s">
        <v>250</v>
      </c>
      <c r="G3964" t="s">
        <v>1270</v>
      </c>
      <c r="H3964">
        <v>0</v>
      </c>
      <c r="I3964">
        <v>0</v>
      </c>
      <c r="J3964">
        <v>0</v>
      </c>
      <c r="K3964">
        <v>0</v>
      </c>
      <c r="L3964">
        <v>264</v>
      </c>
      <c r="O3964">
        <v>3</v>
      </c>
      <c r="P3964">
        <v>2.8814000000000002</v>
      </c>
      <c r="Q3964">
        <v>2.6886000000000001</v>
      </c>
      <c r="R3964">
        <v>279332</v>
      </c>
      <c r="S3964">
        <v>272073</v>
      </c>
      <c r="T3964">
        <v>254815</v>
      </c>
      <c r="U3964">
        <v>269109</v>
      </c>
      <c r="V3964">
        <v>234714</v>
      </c>
      <c r="W3964">
        <v>0</v>
      </c>
      <c r="X3964">
        <v>0</v>
      </c>
      <c r="Y3964">
        <v>279519</v>
      </c>
      <c r="Z3964">
        <v>5990376</v>
      </c>
      <c r="AA3964">
        <v>7204409</v>
      </c>
      <c r="AB3964" t="str">
        <f>VLOOKUP(F3964,mapping!A:B,2,0)</f>
        <v>Body or muscle pain</v>
      </c>
    </row>
    <row r="3965" spans="1:28" x14ac:dyDescent="0.35">
      <c r="A3965">
        <v>5</v>
      </c>
      <c r="B3965" t="s">
        <v>28</v>
      </c>
      <c r="C3965" t="s">
        <v>32</v>
      </c>
      <c r="D3965" t="s">
        <v>36</v>
      </c>
      <c r="E3965" t="s">
        <v>64</v>
      </c>
      <c r="F3965" t="s">
        <v>289</v>
      </c>
      <c r="G3965" t="s">
        <v>1270</v>
      </c>
      <c r="H3965">
        <v>0</v>
      </c>
      <c r="I3965">
        <v>0</v>
      </c>
      <c r="J3965">
        <v>334</v>
      </c>
      <c r="K3965">
        <v>600</v>
      </c>
      <c r="L3965">
        <v>257</v>
      </c>
      <c r="O3965">
        <v>3</v>
      </c>
      <c r="P3965">
        <v>2.8814000000000002</v>
      </c>
      <c r="Q3965">
        <v>2.6886000000000001</v>
      </c>
      <c r="R3965">
        <v>299487</v>
      </c>
      <c r="S3965">
        <v>267871</v>
      </c>
      <c r="T3965">
        <v>261846</v>
      </c>
      <c r="U3965">
        <v>268204</v>
      </c>
      <c r="V3965">
        <v>263777</v>
      </c>
      <c r="W3965">
        <v>0</v>
      </c>
      <c r="X3965">
        <v>0</v>
      </c>
      <c r="Y3965">
        <v>279519</v>
      </c>
      <c r="Z3965">
        <v>5990376</v>
      </c>
      <c r="AA3965">
        <v>7204409</v>
      </c>
      <c r="AB3965" t="str">
        <f>VLOOKUP(F3965,mapping!A:B,2,0)</f>
        <v>Menstrual or gynecological pain</v>
      </c>
    </row>
    <row r="3966" spans="1:28" x14ac:dyDescent="0.35">
      <c r="A3966">
        <v>5</v>
      </c>
      <c r="B3966" t="s">
        <v>28</v>
      </c>
      <c r="C3966" t="s">
        <v>32</v>
      </c>
      <c r="D3966" t="s">
        <v>36</v>
      </c>
      <c r="E3966" t="s">
        <v>64</v>
      </c>
      <c r="F3966" t="s">
        <v>333</v>
      </c>
      <c r="G3966" t="s">
        <v>1270</v>
      </c>
      <c r="H3966">
        <v>0</v>
      </c>
      <c r="I3966">
        <v>0</v>
      </c>
      <c r="J3966">
        <v>0</v>
      </c>
      <c r="K3966">
        <v>0</v>
      </c>
      <c r="L3966">
        <v>257</v>
      </c>
      <c r="O3966">
        <v>3</v>
      </c>
      <c r="P3966">
        <v>2.8814000000000002</v>
      </c>
      <c r="Q3966">
        <v>2.6886000000000001</v>
      </c>
      <c r="R3966">
        <v>65050</v>
      </c>
      <c r="S3966">
        <v>59438</v>
      </c>
      <c r="T3966">
        <v>49817</v>
      </c>
      <c r="U3966">
        <v>63928</v>
      </c>
      <c r="V3966">
        <v>72322</v>
      </c>
      <c r="W3966">
        <v>0</v>
      </c>
      <c r="X3966">
        <v>0</v>
      </c>
      <c r="Y3966">
        <v>279519</v>
      </c>
      <c r="Z3966">
        <v>5990376</v>
      </c>
      <c r="AA3966">
        <v>7204409</v>
      </c>
      <c r="AB3966" t="str">
        <f>VLOOKUP(F3966,mapping!A:B,2,0)</f>
        <v>Body or muscle pain</v>
      </c>
    </row>
    <row r="3967" spans="1:28" x14ac:dyDescent="0.35">
      <c r="A3967">
        <v>5</v>
      </c>
      <c r="B3967" t="s">
        <v>28</v>
      </c>
      <c r="C3967" t="s">
        <v>32</v>
      </c>
      <c r="D3967" t="s">
        <v>36</v>
      </c>
      <c r="E3967" t="s">
        <v>64</v>
      </c>
      <c r="F3967" t="s">
        <v>399</v>
      </c>
      <c r="G3967" t="s">
        <v>1270</v>
      </c>
      <c r="H3967">
        <v>0</v>
      </c>
      <c r="I3967">
        <v>0</v>
      </c>
      <c r="J3967">
        <v>0</v>
      </c>
      <c r="K3967">
        <v>0</v>
      </c>
      <c r="L3967">
        <v>251</v>
      </c>
      <c r="O3967">
        <v>3</v>
      </c>
      <c r="P3967">
        <v>2.8814000000000002</v>
      </c>
      <c r="Q3967">
        <v>2.6886000000000001</v>
      </c>
      <c r="R3967">
        <v>430976</v>
      </c>
      <c r="S3967">
        <v>256710</v>
      </c>
      <c r="T3967">
        <v>195540</v>
      </c>
      <c r="U3967">
        <v>340923</v>
      </c>
      <c r="V3967">
        <v>498575</v>
      </c>
      <c r="W3967">
        <v>0</v>
      </c>
      <c r="X3967">
        <v>0</v>
      </c>
      <c r="Y3967">
        <v>279519</v>
      </c>
      <c r="Z3967">
        <v>5990376</v>
      </c>
      <c r="AA3967">
        <v>7204409</v>
      </c>
      <c r="AB3967" t="str">
        <f>VLOOKUP(F3967,mapping!A:B,2,0)</f>
        <v>Headache or migraine</v>
      </c>
    </row>
    <row r="3968" spans="1:28" x14ac:dyDescent="0.35">
      <c r="A3968">
        <v>5</v>
      </c>
      <c r="B3968" t="s">
        <v>28</v>
      </c>
      <c r="C3968" t="s">
        <v>32</v>
      </c>
      <c r="D3968" t="s">
        <v>36</v>
      </c>
      <c r="E3968" t="s">
        <v>64</v>
      </c>
      <c r="F3968" t="s">
        <v>306</v>
      </c>
      <c r="G3968" t="s">
        <v>1270</v>
      </c>
      <c r="H3968">
        <v>0</v>
      </c>
      <c r="I3968">
        <v>0</v>
      </c>
      <c r="J3968">
        <v>0</v>
      </c>
      <c r="K3968">
        <v>460</v>
      </c>
      <c r="L3968">
        <v>250</v>
      </c>
      <c r="O3968">
        <v>3</v>
      </c>
      <c r="P3968">
        <v>2.8814000000000002</v>
      </c>
      <c r="Q3968">
        <v>2.6886000000000001</v>
      </c>
      <c r="R3968">
        <v>804040</v>
      </c>
      <c r="S3968">
        <v>777675</v>
      </c>
      <c r="T3968">
        <v>729421</v>
      </c>
      <c r="U3968">
        <v>722855</v>
      </c>
      <c r="V3968">
        <v>718906</v>
      </c>
      <c r="W3968">
        <v>0</v>
      </c>
      <c r="X3968">
        <v>0</v>
      </c>
      <c r="Y3968">
        <v>279519</v>
      </c>
      <c r="Z3968">
        <v>5990376</v>
      </c>
      <c r="AA3968">
        <v>7204409</v>
      </c>
      <c r="AB3968" t="str">
        <f>VLOOKUP(F3968,mapping!A:B,2,0)</f>
        <v>Menstrual or gynecological pain</v>
      </c>
    </row>
    <row r="3969" spans="1:28" x14ac:dyDescent="0.35">
      <c r="A3969">
        <v>5</v>
      </c>
      <c r="B3969" t="s">
        <v>28</v>
      </c>
      <c r="C3969" t="s">
        <v>32</v>
      </c>
      <c r="D3969" t="s">
        <v>36</v>
      </c>
      <c r="E3969" t="s">
        <v>64</v>
      </c>
      <c r="F3969" t="s">
        <v>233</v>
      </c>
      <c r="G3969" t="s">
        <v>1270</v>
      </c>
      <c r="H3969">
        <v>0</v>
      </c>
      <c r="I3969">
        <v>0</v>
      </c>
      <c r="J3969">
        <v>0</v>
      </c>
      <c r="K3969">
        <v>0</v>
      </c>
      <c r="L3969">
        <v>243</v>
      </c>
      <c r="O3969">
        <v>3</v>
      </c>
      <c r="P3969">
        <v>2.8814000000000002</v>
      </c>
      <c r="Q3969">
        <v>2.6886000000000001</v>
      </c>
      <c r="R3969">
        <v>143210</v>
      </c>
      <c r="S3969">
        <v>132599</v>
      </c>
      <c r="T3969">
        <v>134242</v>
      </c>
      <c r="U3969">
        <v>140909</v>
      </c>
      <c r="V3969">
        <v>175475</v>
      </c>
      <c r="W3969">
        <v>0</v>
      </c>
      <c r="X3969">
        <v>0</v>
      </c>
      <c r="Y3969">
        <v>279519</v>
      </c>
      <c r="Z3969">
        <v>5990376</v>
      </c>
      <c r="AA3969">
        <v>7204409</v>
      </c>
      <c r="AB3969" t="str">
        <f>VLOOKUP(F3969,mapping!A:B,2,0)</f>
        <v>Body or muscle pain</v>
      </c>
    </row>
    <row r="3970" spans="1:28" x14ac:dyDescent="0.35">
      <c r="A3970">
        <v>5</v>
      </c>
      <c r="B3970" t="s">
        <v>28</v>
      </c>
      <c r="C3970" t="s">
        <v>32</v>
      </c>
      <c r="D3970" t="s">
        <v>36</v>
      </c>
      <c r="E3970" t="s">
        <v>64</v>
      </c>
      <c r="F3970" t="s">
        <v>596</v>
      </c>
      <c r="G3970" t="s">
        <v>1270</v>
      </c>
      <c r="H3970">
        <v>0</v>
      </c>
      <c r="I3970">
        <v>0</v>
      </c>
      <c r="J3970">
        <v>0</v>
      </c>
      <c r="K3970">
        <v>0</v>
      </c>
      <c r="L3970">
        <v>196</v>
      </c>
      <c r="O3970">
        <v>3</v>
      </c>
      <c r="P3970">
        <v>2.8814000000000002</v>
      </c>
      <c r="Q3970">
        <v>2.6886000000000001</v>
      </c>
      <c r="R3970">
        <v>224267</v>
      </c>
      <c r="S3970">
        <v>234660</v>
      </c>
      <c r="T3970">
        <v>254005</v>
      </c>
      <c r="U3970">
        <v>234170</v>
      </c>
      <c r="V3970">
        <v>243612</v>
      </c>
      <c r="W3970">
        <v>0</v>
      </c>
      <c r="X3970">
        <v>0</v>
      </c>
      <c r="Y3970">
        <v>279519</v>
      </c>
      <c r="Z3970">
        <v>5990376</v>
      </c>
      <c r="AA3970">
        <v>7204409</v>
      </c>
      <c r="AB3970" t="str">
        <f>VLOOKUP(F3970,mapping!A:B,2,0)</f>
        <v>Others</v>
      </c>
    </row>
    <row r="3971" spans="1:28" x14ac:dyDescent="0.35">
      <c r="A3971">
        <v>5</v>
      </c>
      <c r="B3971" t="s">
        <v>28</v>
      </c>
      <c r="C3971" t="s">
        <v>32</v>
      </c>
      <c r="D3971" t="s">
        <v>36</v>
      </c>
      <c r="E3971" t="s">
        <v>64</v>
      </c>
      <c r="F3971" t="s">
        <v>222</v>
      </c>
      <c r="G3971" t="s">
        <v>1270</v>
      </c>
      <c r="H3971">
        <v>0</v>
      </c>
      <c r="I3971">
        <v>0</v>
      </c>
      <c r="J3971">
        <v>217</v>
      </c>
      <c r="K3971">
        <v>1575</v>
      </c>
      <c r="L3971">
        <v>183</v>
      </c>
      <c r="O3971">
        <v>3</v>
      </c>
      <c r="P3971">
        <v>2.8814000000000002</v>
      </c>
      <c r="Q3971">
        <v>2.6886000000000001</v>
      </c>
      <c r="R3971">
        <v>2971716</v>
      </c>
      <c r="S3971">
        <v>2882754</v>
      </c>
      <c r="T3971">
        <v>2927175</v>
      </c>
      <c r="U3971">
        <v>3015943</v>
      </c>
      <c r="V3971">
        <v>3054419</v>
      </c>
      <c r="W3971">
        <v>0</v>
      </c>
      <c r="X3971">
        <v>0</v>
      </c>
      <c r="Y3971">
        <v>279519</v>
      </c>
      <c r="Z3971">
        <v>5990376</v>
      </c>
      <c r="AA3971">
        <v>7204409</v>
      </c>
      <c r="AB3971" t="str">
        <f>VLOOKUP(F3971,mapping!A:B,2,0)</f>
        <v>Headache or migraine</v>
      </c>
    </row>
    <row r="3972" spans="1:28" x14ac:dyDescent="0.35">
      <c r="A3972">
        <v>5</v>
      </c>
      <c r="B3972" t="s">
        <v>28</v>
      </c>
      <c r="C3972" t="s">
        <v>32</v>
      </c>
      <c r="D3972" t="s">
        <v>36</v>
      </c>
      <c r="E3972" t="s">
        <v>64</v>
      </c>
      <c r="F3972" t="s">
        <v>387</v>
      </c>
      <c r="G3972" t="s">
        <v>1270</v>
      </c>
      <c r="H3972">
        <v>0</v>
      </c>
      <c r="I3972">
        <v>0</v>
      </c>
      <c r="J3972">
        <v>0</v>
      </c>
      <c r="K3972">
        <v>0</v>
      </c>
      <c r="L3972">
        <v>183</v>
      </c>
      <c r="O3972">
        <v>3</v>
      </c>
      <c r="P3972">
        <v>2.8814000000000002</v>
      </c>
      <c r="Q3972">
        <v>2.6886000000000001</v>
      </c>
      <c r="R3972">
        <v>18652</v>
      </c>
      <c r="S3972">
        <v>17059</v>
      </c>
      <c r="T3972">
        <v>153869</v>
      </c>
      <c r="U3972">
        <v>103425</v>
      </c>
      <c r="V3972">
        <v>27596</v>
      </c>
      <c r="W3972">
        <v>0</v>
      </c>
      <c r="X3972">
        <v>0</v>
      </c>
      <c r="Y3972">
        <v>279519</v>
      </c>
      <c r="Z3972">
        <v>5990376</v>
      </c>
      <c r="AA3972">
        <v>7204409</v>
      </c>
      <c r="AB3972" t="str">
        <f>VLOOKUP(F3972,mapping!A:B,2,0)</f>
        <v>Others</v>
      </c>
    </row>
    <row r="3973" spans="1:28" x14ac:dyDescent="0.35">
      <c r="A3973">
        <v>5</v>
      </c>
      <c r="B3973" t="s">
        <v>28</v>
      </c>
      <c r="C3973" t="s">
        <v>32</v>
      </c>
      <c r="D3973" t="s">
        <v>36</v>
      </c>
      <c r="E3973" t="s">
        <v>64</v>
      </c>
      <c r="F3973" t="s">
        <v>246</v>
      </c>
      <c r="G3973" t="s">
        <v>1270</v>
      </c>
      <c r="H3973">
        <v>0</v>
      </c>
      <c r="I3973">
        <v>0</v>
      </c>
      <c r="J3973">
        <v>0</v>
      </c>
      <c r="K3973">
        <v>0</v>
      </c>
      <c r="L3973">
        <v>182</v>
      </c>
      <c r="O3973">
        <v>3</v>
      </c>
      <c r="P3973">
        <v>2.8814000000000002</v>
      </c>
      <c r="Q3973">
        <v>2.6886000000000001</v>
      </c>
      <c r="R3973">
        <v>98363</v>
      </c>
      <c r="S3973">
        <v>85120</v>
      </c>
      <c r="T3973">
        <v>86592</v>
      </c>
      <c r="U3973">
        <v>98502</v>
      </c>
      <c r="V3973">
        <v>91657</v>
      </c>
      <c r="W3973">
        <v>0</v>
      </c>
      <c r="X3973">
        <v>0</v>
      </c>
      <c r="Y3973">
        <v>279519</v>
      </c>
      <c r="Z3973">
        <v>5990376</v>
      </c>
      <c r="AA3973">
        <v>7204409</v>
      </c>
      <c r="AB3973" t="str">
        <f>VLOOKUP(F3973,mapping!A:B,2,0)</f>
        <v>Body or muscle pain</v>
      </c>
    </row>
    <row r="3974" spans="1:28" x14ac:dyDescent="0.35">
      <c r="A3974">
        <v>5</v>
      </c>
      <c r="B3974" t="s">
        <v>28</v>
      </c>
      <c r="C3974" t="s">
        <v>32</v>
      </c>
      <c r="D3974" t="s">
        <v>36</v>
      </c>
      <c r="E3974" t="s">
        <v>64</v>
      </c>
      <c r="F3974" t="s">
        <v>308</v>
      </c>
      <c r="G3974" t="s">
        <v>1270</v>
      </c>
      <c r="H3974">
        <v>0</v>
      </c>
      <c r="I3974">
        <v>0</v>
      </c>
      <c r="J3974">
        <v>0</v>
      </c>
      <c r="K3974">
        <v>0</v>
      </c>
      <c r="L3974">
        <v>170</v>
      </c>
      <c r="O3974">
        <v>3</v>
      </c>
      <c r="P3974">
        <v>2.8814000000000002</v>
      </c>
      <c r="Q3974">
        <v>2.6886000000000001</v>
      </c>
      <c r="R3974">
        <v>81191</v>
      </c>
      <c r="S3974">
        <v>74131</v>
      </c>
      <c r="T3974">
        <v>74033</v>
      </c>
      <c r="U3974">
        <v>83005</v>
      </c>
      <c r="V3974">
        <v>84753</v>
      </c>
      <c r="W3974">
        <v>0</v>
      </c>
      <c r="X3974">
        <v>0</v>
      </c>
      <c r="Y3974">
        <v>279519</v>
      </c>
      <c r="Z3974">
        <v>5990376</v>
      </c>
      <c r="AA3974">
        <v>7204409</v>
      </c>
      <c r="AB3974" t="str">
        <f>VLOOKUP(F3974,mapping!A:B,2,0)</f>
        <v>Others</v>
      </c>
    </row>
    <row r="3975" spans="1:28" x14ac:dyDescent="0.35">
      <c r="A3975">
        <v>5</v>
      </c>
      <c r="B3975" t="s">
        <v>28</v>
      </c>
      <c r="C3975" t="s">
        <v>32</v>
      </c>
      <c r="D3975" t="s">
        <v>36</v>
      </c>
      <c r="E3975" t="s">
        <v>64</v>
      </c>
      <c r="F3975" t="s">
        <v>536</v>
      </c>
      <c r="G3975" t="s">
        <v>1270</v>
      </c>
      <c r="H3975">
        <v>0</v>
      </c>
      <c r="I3975">
        <v>0</v>
      </c>
      <c r="J3975">
        <v>0</v>
      </c>
      <c r="K3975">
        <v>0</v>
      </c>
      <c r="L3975">
        <v>168</v>
      </c>
      <c r="O3975">
        <v>3</v>
      </c>
      <c r="P3975">
        <v>2.8814000000000002</v>
      </c>
      <c r="Q3975">
        <v>2.6886000000000001</v>
      </c>
      <c r="R3975">
        <v>3691025</v>
      </c>
      <c r="S3975">
        <v>3636122</v>
      </c>
      <c r="T3975">
        <v>3550916</v>
      </c>
      <c r="U3975">
        <v>3423366</v>
      </c>
      <c r="V3975">
        <v>3512161</v>
      </c>
      <c r="W3975">
        <v>0</v>
      </c>
      <c r="X3975">
        <v>0</v>
      </c>
      <c r="Y3975">
        <v>279519</v>
      </c>
      <c r="Z3975">
        <v>5990376</v>
      </c>
      <c r="AA3975">
        <v>7204409</v>
      </c>
      <c r="AB3975" t="str">
        <f>VLOOKUP(F3975,mapping!A:B,2,0)</f>
        <v>Menstrual or gynecological pain</v>
      </c>
    </row>
    <row r="3976" spans="1:28" x14ac:dyDescent="0.35">
      <c r="A3976">
        <v>5</v>
      </c>
      <c r="B3976" t="s">
        <v>28</v>
      </c>
      <c r="C3976" t="s">
        <v>32</v>
      </c>
      <c r="D3976" t="s">
        <v>36</v>
      </c>
      <c r="E3976" t="s">
        <v>64</v>
      </c>
      <c r="F3976" t="s">
        <v>215</v>
      </c>
      <c r="G3976" t="s">
        <v>1270</v>
      </c>
      <c r="H3976">
        <v>0</v>
      </c>
      <c r="I3976">
        <v>0</v>
      </c>
      <c r="J3976">
        <v>0</v>
      </c>
      <c r="K3976">
        <v>0</v>
      </c>
      <c r="L3976">
        <v>167</v>
      </c>
      <c r="O3976">
        <v>3</v>
      </c>
      <c r="P3976">
        <v>2.8814000000000002</v>
      </c>
      <c r="Q3976">
        <v>2.6886000000000001</v>
      </c>
      <c r="R3976">
        <v>957492</v>
      </c>
      <c r="S3976">
        <v>941170</v>
      </c>
      <c r="T3976">
        <v>934803</v>
      </c>
      <c r="U3976">
        <v>895500</v>
      </c>
      <c r="V3976">
        <v>880483</v>
      </c>
      <c r="W3976">
        <v>0</v>
      </c>
      <c r="X3976">
        <v>0</v>
      </c>
      <c r="Y3976">
        <v>279519</v>
      </c>
      <c r="Z3976">
        <v>5990376</v>
      </c>
      <c r="AA3976">
        <v>7204409</v>
      </c>
      <c r="AB3976" t="str">
        <f>VLOOKUP(F3976,mapping!A:B,2,0)</f>
        <v>Body or muscle pain</v>
      </c>
    </row>
    <row r="3977" spans="1:28" x14ac:dyDescent="0.35">
      <c r="A3977">
        <v>5</v>
      </c>
      <c r="B3977" t="s">
        <v>28</v>
      </c>
      <c r="C3977" t="s">
        <v>32</v>
      </c>
      <c r="D3977" t="s">
        <v>36</v>
      </c>
      <c r="E3977" t="s">
        <v>64</v>
      </c>
      <c r="F3977" t="s">
        <v>597</v>
      </c>
      <c r="G3977" t="s">
        <v>1270</v>
      </c>
      <c r="H3977">
        <v>0</v>
      </c>
      <c r="I3977">
        <v>0</v>
      </c>
      <c r="J3977">
        <v>438</v>
      </c>
      <c r="K3977">
        <v>0</v>
      </c>
      <c r="L3977">
        <v>158</v>
      </c>
      <c r="O3977">
        <v>3</v>
      </c>
      <c r="P3977">
        <v>2.8814000000000002</v>
      </c>
      <c r="Q3977">
        <v>2.6886000000000001</v>
      </c>
      <c r="R3977">
        <v>495823</v>
      </c>
      <c r="S3977">
        <v>265704</v>
      </c>
      <c r="T3977">
        <v>245236</v>
      </c>
      <c r="U3977">
        <v>232839</v>
      </c>
      <c r="V3977">
        <v>195799</v>
      </c>
      <c r="W3977">
        <v>0</v>
      </c>
      <c r="X3977">
        <v>0</v>
      </c>
      <c r="Y3977">
        <v>279519</v>
      </c>
      <c r="Z3977">
        <v>5990376</v>
      </c>
      <c r="AA3977">
        <v>7204409</v>
      </c>
      <c r="AB3977" t="str">
        <f>VLOOKUP(F3977,mapping!A:B,2,0)</f>
        <v>Others</v>
      </c>
    </row>
    <row r="3978" spans="1:28" x14ac:dyDescent="0.35">
      <c r="A3978">
        <v>5</v>
      </c>
      <c r="B3978" t="s">
        <v>28</v>
      </c>
      <c r="C3978" t="s">
        <v>32</v>
      </c>
      <c r="D3978" t="s">
        <v>36</v>
      </c>
      <c r="E3978" t="s">
        <v>64</v>
      </c>
      <c r="F3978" t="s">
        <v>329</v>
      </c>
      <c r="G3978" t="s">
        <v>1270</v>
      </c>
      <c r="H3978">
        <v>0</v>
      </c>
      <c r="I3978">
        <v>0</v>
      </c>
      <c r="J3978">
        <v>0</v>
      </c>
      <c r="K3978">
        <v>0</v>
      </c>
      <c r="L3978">
        <v>157</v>
      </c>
      <c r="O3978">
        <v>3</v>
      </c>
      <c r="P3978">
        <v>2.8814000000000002</v>
      </c>
      <c r="Q3978">
        <v>2.6886000000000001</v>
      </c>
      <c r="R3978">
        <v>2961914</v>
      </c>
      <c r="S3978">
        <v>3134808</v>
      </c>
      <c r="T3978">
        <v>2883181</v>
      </c>
      <c r="U3978">
        <v>3102339</v>
      </c>
      <c r="V3978">
        <v>2970274</v>
      </c>
      <c r="W3978">
        <v>0</v>
      </c>
      <c r="X3978">
        <v>0</v>
      </c>
      <c r="Y3978">
        <v>279519</v>
      </c>
      <c r="Z3978">
        <v>5990376</v>
      </c>
      <c r="AA3978">
        <v>7204409</v>
      </c>
      <c r="AB3978" t="str">
        <f>VLOOKUP(F3978,mapping!A:B,2,0)</f>
        <v>Others</v>
      </c>
    </row>
    <row r="3979" spans="1:28" x14ac:dyDescent="0.35">
      <c r="A3979">
        <v>5</v>
      </c>
      <c r="B3979" t="s">
        <v>28</v>
      </c>
      <c r="C3979" t="s">
        <v>32</v>
      </c>
      <c r="D3979" t="s">
        <v>36</v>
      </c>
      <c r="E3979" t="s">
        <v>64</v>
      </c>
      <c r="F3979" t="s">
        <v>245</v>
      </c>
      <c r="G3979" t="s">
        <v>1270</v>
      </c>
      <c r="H3979">
        <v>0</v>
      </c>
      <c r="I3979">
        <v>0</v>
      </c>
      <c r="J3979">
        <v>0</v>
      </c>
      <c r="K3979">
        <v>269</v>
      </c>
      <c r="L3979">
        <v>154</v>
      </c>
      <c r="O3979">
        <v>3</v>
      </c>
      <c r="P3979">
        <v>2.8814000000000002</v>
      </c>
      <c r="Q3979">
        <v>2.6886000000000001</v>
      </c>
      <c r="R3979">
        <v>1961458</v>
      </c>
      <c r="S3979">
        <v>1811536</v>
      </c>
      <c r="T3979">
        <v>1825152</v>
      </c>
      <c r="U3979">
        <v>2023769</v>
      </c>
      <c r="V3979">
        <v>1924171</v>
      </c>
      <c r="W3979">
        <v>0</v>
      </c>
      <c r="X3979">
        <v>0</v>
      </c>
      <c r="Y3979">
        <v>279519</v>
      </c>
      <c r="Z3979">
        <v>5990376</v>
      </c>
      <c r="AA3979">
        <v>7204409</v>
      </c>
      <c r="AB3979" t="str">
        <f>VLOOKUP(F3979,mapping!A:B,2,0)</f>
        <v>Menstrual or gynecological pain</v>
      </c>
    </row>
    <row r="3980" spans="1:28" x14ac:dyDescent="0.35">
      <c r="A3980">
        <v>5</v>
      </c>
      <c r="B3980" t="s">
        <v>28</v>
      </c>
      <c r="C3980" t="s">
        <v>32</v>
      </c>
      <c r="D3980" t="s">
        <v>36</v>
      </c>
      <c r="E3980" t="s">
        <v>64</v>
      </c>
      <c r="F3980" t="s">
        <v>538</v>
      </c>
      <c r="G3980" t="s">
        <v>1270</v>
      </c>
      <c r="H3980">
        <v>0</v>
      </c>
      <c r="I3980">
        <v>0</v>
      </c>
      <c r="J3980">
        <v>0</v>
      </c>
      <c r="K3980">
        <v>171</v>
      </c>
      <c r="L3980">
        <v>120</v>
      </c>
      <c r="O3980">
        <v>3</v>
      </c>
      <c r="P3980">
        <v>2.8814000000000002</v>
      </c>
      <c r="Q3980">
        <v>2.6886000000000001</v>
      </c>
      <c r="R3980">
        <v>1276281</v>
      </c>
      <c r="S3980">
        <v>1296456</v>
      </c>
      <c r="T3980">
        <v>1370883</v>
      </c>
      <c r="U3980">
        <v>1530303</v>
      </c>
      <c r="V3980">
        <v>1844435</v>
      </c>
      <c r="W3980">
        <v>0</v>
      </c>
      <c r="X3980">
        <v>0</v>
      </c>
      <c r="Y3980">
        <v>279519</v>
      </c>
      <c r="Z3980">
        <v>5990376</v>
      </c>
      <c r="AA3980">
        <v>7204409</v>
      </c>
      <c r="AB3980" t="str">
        <f>VLOOKUP(F3980,mapping!A:B,2,0)</f>
        <v>Others</v>
      </c>
    </row>
    <row r="3981" spans="1:28" x14ac:dyDescent="0.35">
      <c r="A3981">
        <v>5</v>
      </c>
      <c r="B3981" t="s">
        <v>28</v>
      </c>
      <c r="C3981" t="s">
        <v>32</v>
      </c>
      <c r="D3981" t="s">
        <v>36</v>
      </c>
      <c r="E3981" t="s">
        <v>64</v>
      </c>
      <c r="F3981" t="s">
        <v>300</v>
      </c>
      <c r="G3981" t="s">
        <v>1270</v>
      </c>
      <c r="H3981">
        <v>0</v>
      </c>
      <c r="I3981">
        <v>0</v>
      </c>
      <c r="J3981">
        <v>0</v>
      </c>
      <c r="K3981">
        <v>0</v>
      </c>
      <c r="L3981">
        <v>117</v>
      </c>
      <c r="O3981">
        <v>3</v>
      </c>
      <c r="P3981">
        <v>2.8814000000000002</v>
      </c>
      <c r="Q3981">
        <v>2.6886000000000001</v>
      </c>
      <c r="R3981">
        <v>331903</v>
      </c>
      <c r="S3981">
        <v>322983</v>
      </c>
      <c r="T3981">
        <v>317047</v>
      </c>
      <c r="U3981">
        <v>298749</v>
      </c>
      <c r="V3981">
        <v>289012</v>
      </c>
      <c r="W3981">
        <v>0</v>
      </c>
      <c r="X3981">
        <v>0</v>
      </c>
      <c r="Y3981">
        <v>279519</v>
      </c>
      <c r="Z3981">
        <v>5990376</v>
      </c>
      <c r="AA3981">
        <v>7204409</v>
      </c>
      <c r="AB3981" t="str">
        <f>VLOOKUP(F3981,mapping!A:B,2,0)</f>
        <v>Headache or migraine</v>
      </c>
    </row>
    <row r="3982" spans="1:28" x14ac:dyDescent="0.35">
      <c r="A3982">
        <v>5</v>
      </c>
      <c r="B3982" t="s">
        <v>28</v>
      </c>
      <c r="C3982" t="s">
        <v>32</v>
      </c>
      <c r="D3982" t="s">
        <v>36</v>
      </c>
      <c r="E3982" t="s">
        <v>64</v>
      </c>
      <c r="F3982" t="s">
        <v>325</v>
      </c>
      <c r="G3982" t="s">
        <v>1270</v>
      </c>
      <c r="H3982">
        <v>0</v>
      </c>
      <c r="I3982">
        <v>0</v>
      </c>
      <c r="J3982">
        <v>0</v>
      </c>
      <c r="K3982">
        <v>112</v>
      </c>
      <c r="L3982">
        <v>114</v>
      </c>
      <c r="O3982">
        <v>3</v>
      </c>
      <c r="P3982">
        <v>2.8814000000000002</v>
      </c>
      <c r="Q3982">
        <v>2.6886000000000001</v>
      </c>
      <c r="R3982">
        <v>3899858</v>
      </c>
      <c r="S3982">
        <v>2858158</v>
      </c>
      <c r="T3982">
        <v>2593449</v>
      </c>
      <c r="U3982">
        <v>3258771</v>
      </c>
      <c r="V3982">
        <v>3178651</v>
      </c>
      <c r="W3982">
        <v>0</v>
      </c>
      <c r="X3982">
        <v>0</v>
      </c>
      <c r="Y3982">
        <v>279519</v>
      </c>
      <c r="Z3982">
        <v>5990376</v>
      </c>
      <c r="AA3982">
        <v>7204409</v>
      </c>
      <c r="AB3982" t="str">
        <f>VLOOKUP(F3982,mapping!A:B,2,0)</f>
        <v>Menstrual or gynecological pain</v>
      </c>
    </row>
    <row r="3983" spans="1:28" x14ac:dyDescent="0.35">
      <c r="A3983">
        <v>5</v>
      </c>
      <c r="B3983" t="s">
        <v>28</v>
      </c>
      <c r="C3983" t="s">
        <v>32</v>
      </c>
      <c r="D3983" t="s">
        <v>36</v>
      </c>
      <c r="E3983" t="s">
        <v>64</v>
      </c>
      <c r="F3983" t="s">
        <v>567</v>
      </c>
      <c r="G3983" t="s">
        <v>1270</v>
      </c>
      <c r="H3983">
        <v>0</v>
      </c>
      <c r="I3983">
        <v>0</v>
      </c>
      <c r="J3983">
        <v>0</v>
      </c>
      <c r="K3983">
        <v>0</v>
      </c>
      <c r="L3983">
        <v>102</v>
      </c>
      <c r="O3983">
        <v>3</v>
      </c>
      <c r="P3983">
        <v>2.8814000000000002</v>
      </c>
      <c r="Q3983">
        <v>2.6886000000000001</v>
      </c>
      <c r="R3983">
        <v>131655</v>
      </c>
      <c r="S3983">
        <v>136362</v>
      </c>
      <c r="T3983">
        <v>125789</v>
      </c>
      <c r="U3983">
        <v>117259</v>
      </c>
      <c r="V3983">
        <v>114356</v>
      </c>
      <c r="W3983">
        <v>0</v>
      </c>
      <c r="X3983">
        <v>0</v>
      </c>
      <c r="Y3983">
        <v>279519</v>
      </c>
      <c r="Z3983">
        <v>5990376</v>
      </c>
      <c r="AA3983">
        <v>7204409</v>
      </c>
      <c r="AB3983" t="str">
        <f>VLOOKUP(F3983,mapping!A:B,2,0)</f>
        <v>Others</v>
      </c>
    </row>
    <row r="3984" spans="1:28" x14ac:dyDescent="0.35">
      <c r="A3984">
        <v>5</v>
      </c>
      <c r="B3984" t="s">
        <v>28</v>
      </c>
      <c r="C3984" t="s">
        <v>32</v>
      </c>
      <c r="D3984" t="s">
        <v>36</v>
      </c>
      <c r="E3984" t="s">
        <v>64</v>
      </c>
      <c r="F3984" t="s">
        <v>414</v>
      </c>
      <c r="G3984" t="s">
        <v>1270</v>
      </c>
      <c r="H3984">
        <v>0</v>
      </c>
      <c r="I3984">
        <v>0</v>
      </c>
      <c r="J3984">
        <v>0</v>
      </c>
      <c r="K3984">
        <v>0</v>
      </c>
      <c r="L3984">
        <v>88</v>
      </c>
      <c r="O3984">
        <v>3</v>
      </c>
      <c r="P3984">
        <v>2.8814000000000002</v>
      </c>
      <c r="Q3984">
        <v>2.6886000000000001</v>
      </c>
      <c r="R3984">
        <v>23538</v>
      </c>
      <c r="S3984">
        <v>16949</v>
      </c>
      <c r="T3984">
        <v>15956</v>
      </c>
      <c r="U3984">
        <v>19531</v>
      </c>
      <c r="V3984">
        <v>20029</v>
      </c>
      <c r="W3984">
        <v>0</v>
      </c>
      <c r="X3984">
        <v>0</v>
      </c>
      <c r="Y3984">
        <v>279519</v>
      </c>
      <c r="Z3984">
        <v>5990376</v>
      </c>
      <c r="AA3984">
        <v>7204409</v>
      </c>
      <c r="AB3984" t="str">
        <f>VLOOKUP(F3984,mapping!A:B,2,0)</f>
        <v>Body or muscle pain</v>
      </c>
    </row>
    <row r="3985" spans="1:28" x14ac:dyDescent="0.35">
      <c r="A3985">
        <v>5</v>
      </c>
      <c r="B3985" t="s">
        <v>28</v>
      </c>
      <c r="C3985" t="s">
        <v>32</v>
      </c>
      <c r="D3985" t="s">
        <v>36</v>
      </c>
      <c r="E3985" t="s">
        <v>64</v>
      </c>
      <c r="F3985" t="s">
        <v>290</v>
      </c>
      <c r="G3985" t="s">
        <v>1270</v>
      </c>
      <c r="H3985">
        <v>0</v>
      </c>
      <c r="I3985">
        <v>0</v>
      </c>
      <c r="J3985">
        <v>0</v>
      </c>
      <c r="K3985">
        <v>358</v>
      </c>
      <c r="L3985">
        <v>88</v>
      </c>
      <c r="O3985">
        <v>3</v>
      </c>
      <c r="P3985">
        <v>2.8814000000000002</v>
      </c>
      <c r="Q3985">
        <v>2.6886000000000001</v>
      </c>
      <c r="R3985">
        <v>38083</v>
      </c>
      <c r="S3985">
        <v>37161</v>
      </c>
      <c r="T3985">
        <v>43724</v>
      </c>
      <c r="U3985">
        <v>37810</v>
      </c>
      <c r="V3985">
        <v>40480</v>
      </c>
      <c r="W3985">
        <v>0</v>
      </c>
      <c r="X3985">
        <v>0</v>
      </c>
      <c r="Y3985">
        <v>279519</v>
      </c>
      <c r="Z3985">
        <v>5990376</v>
      </c>
      <c r="AA3985">
        <v>7204409</v>
      </c>
      <c r="AB3985" t="str">
        <f>VLOOKUP(F3985,mapping!A:B,2,0)</f>
        <v>Body or muscle pain</v>
      </c>
    </row>
    <row r="3986" spans="1:28" x14ac:dyDescent="0.35">
      <c r="A3986">
        <v>5</v>
      </c>
      <c r="B3986" t="s">
        <v>28</v>
      </c>
      <c r="C3986" t="s">
        <v>32</v>
      </c>
      <c r="D3986" t="s">
        <v>36</v>
      </c>
      <c r="E3986" t="s">
        <v>64</v>
      </c>
      <c r="F3986" t="s">
        <v>499</v>
      </c>
      <c r="G3986" t="s">
        <v>1270</v>
      </c>
      <c r="H3986">
        <v>0</v>
      </c>
      <c r="I3986">
        <v>0</v>
      </c>
      <c r="J3986">
        <v>0</v>
      </c>
      <c r="K3986">
        <v>0</v>
      </c>
      <c r="L3986">
        <v>84</v>
      </c>
      <c r="O3986">
        <v>3</v>
      </c>
      <c r="P3986">
        <v>2.8814000000000002</v>
      </c>
      <c r="Q3986">
        <v>2.6886000000000001</v>
      </c>
      <c r="R3986">
        <v>6248</v>
      </c>
      <c r="S3986">
        <v>8284</v>
      </c>
      <c r="T3986">
        <v>6761</v>
      </c>
      <c r="U3986">
        <v>6352</v>
      </c>
      <c r="V3986">
        <v>5270</v>
      </c>
      <c r="W3986">
        <v>0</v>
      </c>
      <c r="X3986">
        <v>0</v>
      </c>
      <c r="Y3986">
        <v>279519</v>
      </c>
      <c r="Z3986">
        <v>5990376</v>
      </c>
      <c r="AA3986">
        <v>7204409</v>
      </c>
      <c r="AB3986" t="str">
        <f>VLOOKUP(F3986,mapping!A:B,2,0)</f>
        <v>Others</v>
      </c>
    </row>
    <row r="3987" spans="1:28" x14ac:dyDescent="0.35">
      <c r="A3987">
        <v>5</v>
      </c>
      <c r="B3987" t="s">
        <v>28</v>
      </c>
      <c r="C3987" t="s">
        <v>32</v>
      </c>
      <c r="D3987" t="s">
        <v>36</v>
      </c>
      <c r="E3987" t="s">
        <v>64</v>
      </c>
      <c r="F3987" t="s">
        <v>257</v>
      </c>
      <c r="G3987" t="s">
        <v>1270</v>
      </c>
      <c r="H3987">
        <v>0</v>
      </c>
      <c r="I3987">
        <v>0</v>
      </c>
      <c r="J3987">
        <v>0</v>
      </c>
      <c r="K3987">
        <v>690</v>
      </c>
      <c r="L3987">
        <v>78</v>
      </c>
      <c r="O3987">
        <v>3</v>
      </c>
      <c r="P3987">
        <v>2.8814000000000002</v>
      </c>
      <c r="Q3987">
        <v>2.6886000000000001</v>
      </c>
      <c r="R3987">
        <v>185862</v>
      </c>
      <c r="S3987">
        <v>191958</v>
      </c>
      <c r="T3987">
        <v>186147</v>
      </c>
      <c r="U3987">
        <v>194637</v>
      </c>
      <c r="V3987">
        <v>223778</v>
      </c>
      <c r="W3987">
        <v>0</v>
      </c>
      <c r="X3987">
        <v>0</v>
      </c>
      <c r="Y3987">
        <v>279519</v>
      </c>
      <c r="Z3987">
        <v>5990376</v>
      </c>
      <c r="AA3987">
        <v>7204409</v>
      </c>
      <c r="AB3987" t="str">
        <f>VLOOKUP(F3987,mapping!A:B,2,0)</f>
        <v>Body or muscle pain</v>
      </c>
    </row>
    <row r="3988" spans="1:28" x14ac:dyDescent="0.35">
      <c r="A3988">
        <v>5</v>
      </c>
      <c r="B3988" t="s">
        <v>28</v>
      </c>
      <c r="C3988" t="s">
        <v>32</v>
      </c>
      <c r="D3988" t="s">
        <v>36</v>
      </c>
      <c r="E3988" t="s">
        <v>64</v>
      </c>
      <c r="F3988" t="s">
        <v>471</v>
      </c>
      <c r="G3988" t="s">
        <v>1270</v>
      </c>
      <c r="H3988">
        <v>0</v>
      </c>
      <c r="I3988">
        <v>0</v>
      </c>
      <c r="J3988">
        <v>0</v>
      </c>
      <c r="K3988">
        <v>0</v>
      </c>
      <c r="L3988">
        <v>72</v>
      </c>
      <c r="O3988">
        <v>3</v>
      </c>
      <c r="P3988">
        <v>2.8814000000000002</v>
      </c>
      <c r="Q3988">
        <v>2.6886000000000001</v>
      </c>
      <c r="R3988">
        <v>24926</v>
      </c>
      <c r="S3988">
        <v>16033</v>
      </c>
      <c r="T3988">
        <v>15012</v>
      </c>
      <c r="U3988">
        <v>16088</v>
      </c>
      <c r="V3988">
        <v>17243</v>
      </c>
      <c r="W3988">
        <v>0</v>
      </c>
      <c r="X3988">
        <v>0</v>
      </c>
      <c r="Y3988">
        <v>279519</v>
      </c>
      <c r="Z3988">
        <v>5990376</v>
      </c>
      <c r="AA3988">
        <v>7204409</v>
      </c>
      <c r="AB3988" t="str">
        <f>VLOOKUP(F3988,mapping!A:B,2,0)</f>
        <v>Others</v>
      </c>
    </row>
    <row r="3989" spans="1:28" x14ac:dyDescent="0.35">
      <c r="A3989">
        <v>5</v>
      </c>
      <c r="B3989" t="s">
        <v>28</v>
      </c>
      <c r="C3989" t="s">
        <v>32</v>
      </c>
      <c r="D3989" t="s">
        <v>36</v>
      </c>
      <c r="E3989" t="s">
        <v>64</v>
      </c>
      <c r="F3989" t="s">
        <v>278</v>
      </c>
      <c r="G3989" t="s">
        <v>1270</v>
      </c>
      <c r="H3989">
        <v>0</v>
      </c>
      <c r="I3989">
        <v>0</v>
      </c>
      <c r="J3989">
        <v>110</v>
      </c>
      <c r="K3989">
        <v>110</v>
      </c>
      <c r="L3989">
        <v>62</v>
      </c>
      <c r="O3989">
        <v>3</v>
      </c>
      <c r="P3989">
        <v>2.8814000000000002</v>
      </c>
      <c r="Q3989">
        <v>2.6886000000000001</v>
      </c>
      <c r="R3989">
        <v>1076956</v>
      </c>
      <c r="S3989">
        <v>1010310</v>
      </c>
      <c r="T3989">
        <v>1011225</v>
      </c>
      <c r="U3989">
        <v>1028230</v>
      </c>
      <c r="V3989">
        <v>998702</v>
      </c>
      <c r="W3989">
        <v>0</v>
      </c>
      <c r="X3989">
        <v>0</v>
      </c>
      <c r="Y3989">
        <v>279519</v>
      </c>
      <c r="Z3989">
        <v>5990376</v>
      </c>
      <c r="AA3989">
        <v>7204409</v>
      </c>
      <c r="AB3989" t="str">
        <f>VLOOKUP(F3989,mapping!A:B,2,0)</f>
        <v>Others</v>
      </c>
    </row>
    <row r="3990" spans="1:28" x14ac:dyDescent="0.35">
      <c r="A3990">
        <v>5</v>
      </c>
      <c r="B3990" t="s">
        <v>28</v>
      </c>
      <c r="C3990" t="s">
        <v>32</v>
      </c>
      <c r="D3990" t="s">
        <v>36</v>
      </c>
      <c r="E3990" t="s">
        <v>64</v>
      </c>
      <c r="F3990" t="s">
        <v>428</v>
      </c>
      <c r="G3990" t="s">
        <v>1270</v>
      </c>
      <c r="H3990">
        <v>0</v>
      </c>
      <c r="I3990">
        <v>0</v>
      </c>
      <c r="J3990">
        <v>0</v>
      </c>
      <c r="K3990">
        <v>0</v>
      </c>
      <c r="L3990">
        <v>61</v>
      </c>
      <c r="O3990">
        <v>3</v>
      </c>
      <c r="P3990">
        <v>2.8814000000000002</v>
      </c>
      <c r="Q3990">
        <v>2.6886000000000001</v>
      </c>
      <c r="R3990">
        <v>127565</v>
      </c>
      <c r="S3990">
        <v>101864</v>
      </c>
      <c r="T3990">
        <v>87312</v>
      </c>
      <c r="U3990">
        <v>99836</v>
      </c>
      <c r="V3990">
        <v>113386</v>
      </c>
      <c r="W3990">
        <v>0</v>
      </c>
      <c r="X3990">
        <v>0</v>
      </c>
      <c r="Y3990">
        <v>279519</v>
      </c>
      <c r="Z3990">
        <v>5990376</v>
      </c>
      <c r="AA3990">
        <v>7204409</v>
      </c>
      <c r="AB3990" t="str">
        <f>VLOOKUP(F3990,mapping!A:B,2,0)</f>
        <v>Others</v>
      </c>
    </row>
    <row r="3991" spans="1:28" x14ac:dyDescent="0.35">
      <c r="A3991">
        <v>5</v>
      </c>
      <c r="B3991" t="s">
        <v>28</v>
      </c>
      <c r="C3991" t="s">
        <v>32</v>
      </c>
      <c r="D3991" t="s">
        <v>36</v>
      </c>
      <c r="E3991" t="s">
        <v>64</v>
      </c>
      <c r="F3991" t="s">
        <v>273</v>
      </c>
      <c r="G3991" t="s">
        <v>1270</v>
      </c>
      <c r="H3991">
        <v>0</v>
      </c>
      <c r="I3991">
        <v>0</v>
      </c>
      <c r="J3991">
        <v>0</v>
      </c>
      <c r="K3991">
        <v>0</v>
      </c>
      <c r="L3991">
        <v>61</v>
      </c>
      <c r="O3991">
        <v>3</v>
      </c>
      <c r="P3991">
        <v>2.8814000000000002</v>
      </c>
      <c r="Q3991">
        <v>2.6886000000000001</v>
      </c>
      <c r="R3991">
        <v>1519000</v>
      </c>
      <c r="S3991">
        <v>1671600</v>
      </c>
      <c r="T3991">
        <v>2046225</v>
      </c>
      <c r="U3991">
        <v>2765692</v>
      </c>
      <c r="V3991">
        <v>2564485</v>
      </c>
      <c r="W3991">
        <v>0</v>
      </c>
      <c r="X3991">
        <v>0</v>
      </c>
      <c r="Y3991">
        <v>279519</v>
      </c>
      <c r="Z3991">
        <v>5990376</v>
      </c>
      <c r="AA3991">
        <v>7204409</v>
      </c>
      <c r="AB3991" t="str">
        <f>VLOOKUP(F3991,mapping!A:B,2,0)</f>
        <v>Others</v>
      </c>
    </row>
    <row r="3992" spans="1:28" x14ac:dyDescent="0.35">
      <c r="A3992">
        <v>5</v>
      </c>
      <c r="B3992" t="s">
        <v>28</v>
      </c>
      <c r="C3992" t="s">
        <v>32</v>
      </c>
      <c r="D3992" t="s">
        <v>36</v>
      </c>
      <c r="E3992" t="s">
        <v>64</v>
      </c>
      <c r="F3992" t="s">
        <v>259</v>
      </c>
      <c r="G3992" t="s">
        <v>1270</v>
      </c>
      <c r="H3992">
        <v>0</v>
      </c>
      <c r="I3992">
        <v>0</v>
      </c>
      <c r="J3992">
        <v>0</v>
      </c>
      <c r="K3992">
        <v>0</v>
      </c>
      <c r="L3992">
        <v>59</v>
      </c>
      <c r="O3992">
        <v>3</v>
      </c>
      <c r="P3992">
        <v>2.8814000000000002</v>
      </c>
      <c r="Q3992">
        <v>2.6886000000000001</v>
      </c>
      <c r="R3992">
        <v>6357195</v>
      </c>
      <c r="S3992">
        <v>6617469</v>
      </c>
      <c r="T3992">
        <v>6769183</v>
      </c>
      <c r="U3992">
        <v>6871549</v>
      </c>
      <c r="V3992">
        <v>6695709</v>
      </c>
      <c r="W3992">
        <v>0</v>
      </c>
      <c r="X3992">
        <v>0</v>
      </c>
      <c r="Y3992">
        <v>279519</v>
      </c>
      <c r="Z3992">
        <v>5990376</v>
      </c>
      <c r="AA3992">
        <v>7204409</v>
      </c>
      <c r="AB3992" t="str">
        <f>VLOOKUP(F3992,mapping!A:B,2,0)</f>
        <v>Others</v>
      </c>
    </row>
    <row r="3993" spans="1:28" x14ac:dyDescent="0.35">
      <c r="A3993">
        <v>5</v>
      </c>
      <c r="B3993" t="s">
        <v>28</v>
      </c>
      <c r="C3993" t="s">
        <v>32</v>
      </c>
      <c r="D3993" t="s">
        <v>36</v>
      </c>
      <c r="E3993" t="s">
        <v>64</v>
      </c>
      <c r="F3993" t="s">
        <v>494</v>
      </c>
      <c r="G3993" t="s">
        <v>1270</v>
      </c>
      <c r="H3993">
        <v>0</v>
      </c>
      <c r="I3993">
        <v>0</v>
      </c>
      <c r="J3993">
        <v>0</v>
      </c>
      <c r="K3993">
        <v>121</v>
      </c>
      <c r="L3993">
        <v>55</v>
      </c>
      <c r="O3993">
        <v>3</v>
      </c>
      <c r="P3993">
        <v>2.8814000000000002</v>
      </c>
      <c r="Q3993">
        <v>2.6886000000000001</v>
      </c>
      <c r="R3993">
        <v>47693</v>
      </c>
      <c r="S3993">
        <v>38142</v>
      </c>
      <c r="T3993">
        <v>34432</v>
      </c>
      <c r="U3993">
        <v>38253</v>
      </c>
      <c r="V3993">
        <v>40357</v>
      </c>
      <c r="W3993">
        <v>0</v>
      </c>
      <c r="X3993">
        <v>0</v>
      </c>
      <c r="Y3993">
        <v>279519</v>
      </c>
      <c r="Z3993">
        <v>5990376</v>
      </c>
      <c r="AA3993">
        <v>7204409</v>
      </c>
      <c r="AB3993" t="str">
        <f>VLOOKUP(F3993,mapping!A:B,2,0)</f>
        <v>Others</v>
      </c>
    </row>
    <row r="3994" spans="1:28" x14ac:dyDescent="0.35">
      <c r="A3994">
        <v>5</v>
      </c>
      <c r="B3994" t="s">
        <v>28</v>
      </c>
      <c r="C3994" t="s">
        <v>32</v>
      </c>
      <c r="D3994" t="s">
        <v>36</v>
      </c>
      <c r="E3994" t="s">
        <v>64</v>
      </c>
      <c r="F3994" t="s">
        <v>468</v>
      </c>
      <c r="G3994" t="s">
        <v>1270</v>
      </c>
      <c r="H3994">
        <v>0</v>
      </c>
      <c r="I3994">
        <v>0</v>
      </c>
      <c r="J3994">
        <v>0</v>
      </c>
      <c r="K3994">
        <v>0</v>
      </c>
      <c r="L3994">
        <v>55</v>
      </c>
      <c r="O3994">
        <v>3</v>
      </c>
      <c r="P3994">
        <v>2.8814000000000002</v>
      </c>
      <c r="Q3994">
        <v>2.6886000000000001</v>
      </c>
      <c r="R3994">
        <v>1362395</v>
      </c>
      <c r="S3994">
        <v>1169309</v>
      </c>
      <c r="T3994">
        <v>1190873</v>
      </c>
      <c r="U3994">
        <v>1200265</v>
      </c>
      <c r="V3994">
        <v>1134623</v>
      </c>
      <c r="W3994">
        <v>0</v>
      </c>
      <c r="X3994">
        <v>0</v>
      </c>
      <c r="Y3994">
        <v>279519</v>
      </c>
      <c r="Z3994">
        <v>5990376</v>
      </c>
      <c r="AA3994">
        <v>7204409</v>
      </c>
      <c r="AB3994" t="str">
        <f>VLOOKUP(F3994,mapping!A:B,2,0)</f>
        <v>Others</v>
      </c>
    </row>
    <row r="3995" spans="1:28" x14ac:dyDescent="0.35">
      <c r="A3995">
        <v>5</v>
      </c>
      <c r="B3995" t="s">
        <v>28</v>
      </c>
      <c r="C3995" t="s">
        <v>32</v>
      </c>
      <c r="D3995" t="s">
        <v>36</v>
      </c>
      <c r="E3995" t="s">
        <v>64</v>
      </c>
      <c r="F3995" t="s">
        <v>441</v>
      </c>
      <c r="G3995" t="s">
        <v>1270</v>
      </c>
      <c r="H3995">
        <v>0</v>
      </c>
      <c r="I3995">
        <v>0</v>
      </c>
      <c r="J3995">
        <v>0</v>
      </c>
      <c r="K3995">
        <v>73</v>
      </c>
      <c r="L3995">
        <v>55</v>
      </c>
      <c r="O3995">
        <v>3</v>
      </c>
      <c r="P3995">
        <v>2.8814000000000002</v>
      </c>
      <c r="Q3995">
        <v>2.6886000000000001</v>
      </c>
      <c r="R3995">
        <v>365334</v>
      </c>
      <c r="S3995">
        <v>336849</v>
      </c>
      <c r="T3995">
        <v>331529</v>
      </c>
      <c r="U3995">
        <v>406754</v>
      </c>
      <c r="V3995">
        <v>372721</v>
      </c>
      <c r="W3995">
        <v>0</v>
      </c>
      <c r="X3995">
        <v>0</v>
      </c>
      <c r="Y3995">
        <v>279519</v>
      </c>
      <c r="Z3995">
        <v>5990376</v>
      </c>
      <c r="AA3995">
        <v>7204409</v>
      </c>
      <c r="AB3995" t="str">
        <f>VLOOKUP(F3995,mapping!A:B,2,0)</f>
        <v>Others</v>
      </c>
    </row>
    <row r="3996" spans="1:28" x14ac:dyDescent="0.35">
      <c r="A3996">
        <v>5</v>
      </c>
      <c r="B3996" t="s">
        <v>28</v>
      </c>
      <c r="C3996" t="s">
        <v>32</v>
      </c>
      <c r="D3996" t="s">
        <v>36</v>
      </c>
      <c r="E3996" t="s">
        <v>64</v>
      </c>
      <c r="F3996" t="s">
        <v>243</v>
      </c>
      <c r="G3996" t="s">
        <v>1270</v>
      </c>
      <c r="H3996">
        <v>0</v>
      </c>
      <c r="I3996">
        <v>0</v>
      </c>
      <c r="J3996">
        <v>0</v>
      </c>
      <c r="K3996">
        <v>0</v>
      </c>
      <c r="L3996">
        <v>54</v>
      </c>
      <c r="O3996">
        <v>3</v>
      </c>
      <c r="P3996">
        <v>2.8814000000000002</v>
      </c>
      <c r="Q3996">
        <v>2.6886000000000001</v>
      </c>
      <c r="R3996">
        <v>984172</v>
      </c>
      <c r="S3996">
        <v>947169</v>
      </c>
      <c r="T3996">
        <v>894103</v>
      </c>
      <c r="U3996">
        <v>853752</v>
      </c>
      <c r="V3996">
        <v>862639</v>
      </c>
      <c r="W3996">
        <v>0</v>
      </c>
      <c r="X3996">
        <v>0</v>
      </c>
      <c r="Y3996">
        <v>279519</v>
      </c>
      <c r="Z3996">
        <v>5990376</v>
      </c>
      <c r="AA3996">
        <v>7204409</v>
      </c>
      <c r="AB3996" t="str">
        <f>VLOOKUP(F3996,mapping!A:B,2,0)</f>
        <v>Body or muscle pain</v>
      </c>
    </row>
    <row r="3997" spans="1:28" x14ac:dyDescent="0.35">
      <c r="A3997">
        <v>5</v>
      </c>
      <c r="B3997" t="s">
        <v>28</v>
      </c>
      <c r="C3997" t="s">
        <v>32</v>
      </c>
      <c r="D3997" t="s">
        <v>36</v>
      </c>
      <c r="E3997" t="s">
        <v>64</v>
      </c>
      <c r="F3997" t="s">
        <v>342</v>
      </c>
      <c r="G3997" t="s">
        <v>1270</v>
      </c>
      <c r="H3997">
        <v>0</v>
      </c>
      <c r="I3997">
        <v>0</v>
      </c>
      <c r="J3997">
        <v>0</v>
      </c>
      <c r="K3997">
        <v>0</v>
      </c>
      <c r="L3997">
        <v>53</v>
      </c>
      <c r="O3997">
        <v>3</v>
      </c>
      <c r="P3997">
        <v>2.8814000000000002</v>
      </c>
      <c r="Q3997">
        <v>2.6886000000000001</v>
      </c>
      <c r="R3997">
        <v>144385</v>
      </c>
      <c r="S3997">
        <v>130609</v>
      </c>
      <c r="T3997">
        <v>142318</v>
      </c>
      <c r="U3997">
        <v>143078</v>
      </c>
      <c r="V3997">
        <v>138956</v>
      </c>
      <c r="W3997">
        <v>0</v>
      </c>
      <c r="X3997">
        <v>0</v>
      </c>
      <c r="Y3997">
        <v>279519</v>
      </c>
      <c r="Z3997">
        <v>5990376</v>
      </c>
      <c r="AA3997">
        <v>7204409</v>
      </c>
      <c r="AB3997" t="str">
        <f>VLOOKUP(F3997,mapping!A:B,2,0)</f>
        <v>Others</v>
      </c>
    </row>
    <row r="3998" spans="1:28" x14ac:dyDescent="0.35">
      <c r="A3998">
        <v>5</v>
      </c>
      <c r="B3998" t="s">
        <v>28</v>
      </c>
      <c r="C3998" t="s">
        <v>32</v>
      </c>
      <c r="D3998" t="s">
        <v>36</v>
      </c>
      <c r="E3998" t="s">
        <v>64</v>
      </c>
      <c r="F3998" t="s">
        <v>439</v>
      </c>
      <c r="G3998" t="s">
        <v>1270</v>
      </c>
      <c r="H3998">
        <v>0</v>
      </c>
      <c r="I3998">
        <v>0</v>
      </c>
      <c r="J3998">
        <v>0</v>
      </c>
      <c r="K3998">
        <v>0</v>
      </c>
      <c r="L3998">
        <v>51</v>
      </c>
      <c r="O3998">
        <v>3</v>
      </c>
      <c r="P3998">
        <v>2.8814000000000002</v>
      </c>
      <c r="Q3998">
        <v>2.6886000000000001</v>
      </c>
      <c r="R3998">
        <v>197652</v>
      </c>
      <c r="S3998">
        <v>122107</v>
      </c>
      <c r="T3998">
        <v>90668</v>
      </c>
      <c r="U3998">
        <v>140786</v>
      </c>
      <c r="V3998">
        <v>187017</v>
      </c>
      <c r="W3998">
        <v>0</v>
      </c>
      <c r="X3998">
        <v>0</v>
      </c>
      <c r="Y3998">
        <v>279519</v>
      </c>
      <c r="Z3998">
        <v>5990376</v>
      </c>
      <c r="AA3998">
        <v>7204409</v>
      </c>
      <c r="AB3998" t="str">
        <f>VLOOKUP(F3998,mapping!A:B,2,0)</f>
        <v>Others</v>
      </c>
    </row>
    <row r="3999" spans="1:28" x14ac:dyDescent="0.35">
      <c r="A3999">
        <v>5</v>
      </c>
      <c r="B3999" t="s">
        <v>28</v>
      </c>
      <c r="C3999" t="s">
        <v>32</v>
      </c>
      <c r="D3999" t="s">
        <v>36</v>
      </c>
      <c r="E3999" t="s">
        <v>64</v>
      </c>
      <c r="F3999" t="s">
        <v>445</v>
      </c>
      <c r="G3999" t="s">
        <v>1270</v>
      </c>
      <c r="H3999">
        <v>0</v>
      </c>
      <c r="I3999">
        <v>0</v>
      </c>
      <c r="J3999">
        <v>0</v>
      </c>
      <c r="K3999">
        <v>65</v>
      </c>
      <c r="L3999">
        <v>49</v>
      </c>
      <c r="O3999">
        <v>3</v>
      </c>
      <c r="P3999">
        <v>2.8814000000000002</v>
      </c>
      <c r="Q3999">
        <v>2.6886000000000001</v>
      </c>
      <c r="R3999">
        <v>29796</v>
      </c>
      <c r="S3999">
        <v>29498</v>
      </c>
      <c r="T3999">
        <v>29453</v>
      </c>
      <c r="U3999">
        <v>28947</v>
      </c>
      <c r="V3999">
        <v>37600</v>
      </c>
      <c r="W3999">
        <v>0</v>
      </c>
      <c r="X3999">
        <v>0</v>
      </c>
      <c r="Y3999">
        <v>279519</v>
      </c>
      <c r="Z3999">
        <v>5990376</v>
      </c>
      <c r="AA3999">
        <v>7204409</v>
      </c>
      <c r="AB3999" t="str">
        <f>VLOOKUP(F3999,mapping!A:B,2,0)</f>
        <v>Others</v>
      </c>
    </row>
    <row r="4000" spans="1:28" x14ac:dyDescent="0.35">
      <c r="A4000">
        <v>5</v>
      </c>
      <c r="B4000" t="s">
        <v>28</v>
      </c>
      <c r="C4000" t="s">
        <v>32</v>
      </c>
      <c r="D4000" t="s">
        <v>36</v>
      </c>
      <c r="E4000" t="s">
        <v>64</v>
      </c>
      <c r="F4000" t="s">
        <v>552</v>
      </c>
      <c r="G4000" t="s">
        <v>1270</v>
      </c>
      <c r="H4000">
        <v>0</v>
      </c>
      <c r="I4000">
        <v>0</v>
      </c>
      <c r="J4000">
        <v>0</v>
      </c>
      <c r="K4000">
        <v>0</v>
      </c>
      <c r="L4000">
        <v>48</v>
      </c>
      <c r="O4000">
        <v>3</v>
      </c>
      <c r="P4000">
        <v>2.8814000000000002</v>
      </c>
      <c r="Q4000">
        <v>2.6886000000000001</v>
      </c>
      <c r="R4000">
        <v>68979</v>
      </c>
      <c r="S4000">
        <v>60316</v>
      </c>
      <c r="T4000">
        <v>58474</v>
      </c>
      <c r="U4000">
        <v>55265</v>
      </c>
      <c r="V4000">
        <v>58989</v>
      </c>
      <c r="W4000">
        <v>0</v>
      </c>
      <c r="X4000">
        <v>0</v>
      </c>
      <c r="Y4000">
        <v>279519</v>
      </c>
      <c r="Z4000">
        <v>5990376</v>
      </c>
      <c r="AA4000">
        <v>7204409</v>
      </c>
      <c r="AB4000" t="str">
        <f>VLOOKUP(F4000,mapping!A:B,2,0)</f>
        <v>Others</v>
      </c>
    </row>
    <row r="4001" spans="1:28" x14ac:dyDescent="0.35">
      <c r="A4001">
        <v>5</v>
      </c>
      <c r="B4001" t="s">
        <v>28</v>
      </c>
      <c r="C4001" t="s">
        <v>32</v>
      </c>
      <c r="D4001" t="s">
        <v>36</v>
      </c>
      <c r="E4001" t="s">
        <v>64</v>
      </c>
      <c r="F4001" t="s">
        <v>486</v>
      </c>
      <c r="G4001" t="s">
        <v>1270</v>
      </c>
      <c r="H4001">
        <v>0</v>
      </c>
      <c r="I4001">
        <v>0</v>
      </c>
      <c r="J4001">
        <v>0</v>
      </c>
      <c r="K4001">
        <v>49</v>
      </c>
      <c r="L4001">
        <v>45</v>
      </c>
      <c r="O4001">
        <v>3</v>
      </c>
      <c r="P4001">
        <v>2.8814000000000002</v>
      </c>
      <c r="Q4001">
        <v>2.6886000000000001</v>
      </c>
      <c r="R4001">
        <v>73882</v>
      </c>
      <c r="S4001">
        <v>63235</v>
      </c>
      <c r="T4001">
        <v>47156</v>
      </c>
      <c r="U4001">
        <v>58274</v>
      </c>
      <c r="V4001">
        <v>61929</v>
      </c>
      <c r="W4001">
        <v>0</v>
      </c>
      <c r="X4001">
        <v>0</v>
      </c>
      <c r="Y4001">
        <v>279519</v>
      </c>
      <c r="Z4001">
        <v>5990376</v>
      </c>
      <c r="AA4001">
        <v>7204409</v>
      </c>
      <c r="AB4001" t="str">
        <f>VLOOKUP(F4001,mapping!A:B,2,0)</f>
        <v>Others</v>
      </c>
    </row>
    <row r="4002" spans="1:28" x14ac:dyDescent="0.35">
      <c r="A4002">
        <v>5</v>
      </c>
      <c r="B4002" t="s">
        <v>28</v>
      </c>
      <c r="C4002" t="s">
        <v>32</v>
      </c>
      <c r="D4002" t="s">
        <v>36</v>
      </c>
      <c r="E4002" t="s">
        <v>64</v>
      </c>
      <c r="F4002" t="s">
        <v>876</v>
      </c>
      <c r="G4002" t="s">
        <v>1270</v>
      </c>
      <c r="H4002">
        <v>0</v>
      </c>
      <c r="I4002">
        <v>0</v>
      </c>
      <c r="J4002">
        <v>0</v>
      </c>
      <c r="K4002">
        <v>0</v>
      </c>
      <c r="L4002">
        <v>45</v>
      </c>
      <c r="O4002">
        <v>3</v>
      </c>
      <c r="P4002">
        <v>2.8814000000000002</v>
      </c>
      <c r="Q4002">
        <v>2.6886000000000001</v>
      </c>
      <c r="R4002">
        <v>460</v>
      </c>
      <c r="S4002">
        <v>1029</v>
      </c>
      <c r="T4002">
        <v>1214</v>
      </c>
      <c r="U4002">
        <v>799</v>
      </c>
      <c r="V4002">
        <v>1110</v>
      </c>
      <c r="W4002">
        <v>0</v>
      </c>
      <c r="X4002">
        <v>0</v>
      </c>
      <c r="Y4002">
        <v>279519</v>
      </c>
      <c r="Z4002">
        <v>5990376</v>
      </c>
      <c r="AA4002">
        <v>7204409</v>
      </c>
      <c r="AB4002" t="str">
        <f>VLOOKUP(F4002,mapping!A:B,2,0)</f>
        <v>Body or muscle pain</v>
      </c>
    </row>
    <row r="4003" spans="1:28" x14ac:dyDescent="0.35">
      <c r="A4003">
        <v>5</v>
      </c>
      <c r="B4003" t="s">
        <v>28</v>
      </c>
      <c r="C4003" t="s">
        <v>32</v>
      </c>
      <c r="D4003" t="s">
        <v>36</v>
      </c>
      <c r="E4003" t="s">
        <v>64</v>
      </c>
      <c r="F4003" t="s">
        <v>599</v>
      </c>
      <c r="G4003" t="s">
        <v>1270</v>
      </c>
      <c r="H4003">
        <v>0</v>
      </c>
      <c r="I4003">
        <v>0</v>
      </c>
      <c r="J4003">
        <v>0</v>
      </c>
      <c r="K4003">
        <v>0</v>
      </c>
      <c r="L4003">
        <v>43</v>
      </c>
      <c r="O4003">
        <v>3</v>
      </c>
      <c r="P4003">
        <v>2.8814000000000002</v>
      </c>
      <c r="Q4003">
        <v>2.6886000000000001</v>
      </c>
      <c r="R4003">
        <v>5987</v>
      </c>
      <c r="S4003">
        <v>4599</v>
      </c>
      <c r="T4003">
        <v>6129</v>
      </c>
      <c r="U4003">
        <v>6292</v>
      </c>
      <c r="V4003">
        <v>6141</v>
      </c>
      <c r="W4003">
        <v>0</v>
      </c>
      <c r="X4003">
        <v>0</v>
      </c>
      <c r="Y4003">
        <v>279519</v>
      </c>
      <c r="Z4003">
        <v>5990376</v>
      </c>
      <c r="AA4003">
        <v>7204409</v>
      </c>
      <c r="AB4003" t="str">
        <f>VLOOKUP(F4003,mapping!A:B,2,0)</f>
        <v>Headache or migraine</v>
      </c>
    </row>
    <row r="4004" spans="1:28" x14ac:dyDescent="0.35">
      <c r="A4004">
        <v>5</v>
      </c>
      <c r="B4004" t="s">
        <v>28</v>
      </c>
      <c r="C4004" t="s">
        <v>32</v>
      </c>
      <c r="D4004" t="s">
        <v>36</v>
      </c>
      <c r="E4004" t="s">
        <v>64</v>
      </c>
      <c r="F4004" t="s">
        <v>326</v>
      </c>
      <c r="G4004" t="s">
        <v>1270</v>
      </c>
      <c r="H4004">
        <v>0</v>
      </c>
      <c r="I4004">
        <v>0</v>
      </c>
      <c r="J4004">
        <v>0</v>
      </c>
      <c r="K4004">
        <v>0</v>
      </c>
      <c r="L4004">
        <v>38</v>
      </c>
      <c r="O4004">
        <v>3</v>
      </c>
      <c r="P4004">
        <v>2.8814000000000002</v>
      </c>
      <c r="Q4004">
        <v>2.6886000000000001</v>
      </c>
      <c r="R4004">
        <v>86955</v>
      </c>
      <c r="S4004">
        <v>49548</v>
      </c>
      <c r="T4004">
        <v>23856</v>
      </c>
      <c r="U4004">
        <v>48119</v>
      </c>
      <c r="V4004">
        <v>47655</v>
      </c>
      <c r="W4004">
        <v>0</v>
      </c>
      <c r="X4004">
        <v>0</v>
      </c>
      <c r="Y4004">
        <v>279519</v>
      </c>
      <c r="Z4004">
        <v>5990376</v>
      </c>
      <c r="AA4004">
        <v>7204409</v>
      </c>
      <c r="AB4004" t="str">
        <f>VLOOKUP(F4004,mapping!A:B,2,0)</f>
        <v>Others</v>
      </c>
    </row>
    <row r="4005" spans="1:28" x14ac:dyDescent="0.35">
      <c r="A4005">
        <v>5</v>
      </c>
      <c r="B4005" t="s">
        <v>28</v>
      </c>
      <c r="C4005" t="s">
        <v>32</v>
      </c>
      <c r="D4005" t="s">
        <v>36</v>
      </c>
      <c r="E4005" t="s">
        <v>64</v>
      </c>
      <c r="F4005" t="s">
        <v>641</v>
      </c>
      <c r="G4005" t="s">
        <v>1270</v>
      </c>
      <c r="H4005">
        <v>0</v>
      </c>
      <c r="I4005">
        <v>0</v>
      </c>
      <c r="J4005">
        <v>0</v>
      </c>
      <c r="K4005">
        <v>148</v>
      </c>
      <c r="L4005">
        <v>0</v>
      </c>
      <c r="O4005">
        <v>3</v>
      </c>
      <c r="P4005">
        <v>2.8814000000000002</v>
      </c>
      <c r="Q4005">
        <v>2.6886000000000001</v>
      </c>
      <c r="R4005">
        <v>65098</v>
      </c>
      <c r="S4005">
        <v>65415</v>
      </c>
      <c r="T4005">
        <v>50473</v>
      </c>
      <c r="U4005">
        <v>48430</v>
      </c>
      <c r="V4005">
        <v>58976</v>
      </c>
      <c r="W4005">
        <v>0</v>
      </c>
      <c r="X4005">
        <v>0</v>
      </c>
      <c r="Y4005">
        <v>279519</v>
      </c>
      <c r="Z4005">
        <v>5990376</v>
      </c>
      <c r="AA4005">
        <v>7204409</v>
      </c>
      <c r="AB4005" t="str">
        <f>VLOOKUP(F4005,mapping!A:B,2,0)</f>
        <v>Others</v>
      </c>
    </row>
    <row r="4006" spans="1:28" x14ac:dyDescent="0.35">
      <c r="A4006">
        <v>5</v>
      </c>
      <c r="B4006" t="s">
        <v>28</v>
      </c>
      <c r="C4006" t="s">
        <v>32</v>
      </c>
      <c r="D4006" t="s">
        <v>36</v>
      </c>
      <c r="E4006" t="s">
        <v>64</v>
      </c>
      <c r="F4006" t="s">
        <v>319</v>
      </c>
      <c r="G4006" t="s">
        <v>1270</v>
      </c>
      <c r="H4006">
        <v>0</v>
      </c>
      <c r="I4006">
        <v>0</v>
      </c>
      <c r="J4006">
        <v>0</v>
      </c>
      <c r="K4006">
        <v>49</v>
      </c>
      <c r="L4006">
        <v>0</v>
      </c>
      <c r="O4006">
        <v>3</v>
      </c>
      <c r="P4006">
        <v>2.8814000000000002</v>
      </c>
      <c r="Q4006">
        <v>2.6886000000000001</v>
      </c>
      <c r="R4006">
        <v>1042896</v>
      </c>
      <c r="S4006">
        <v>924160</v>
      </c>
      <c r="T4006">
        <v>958140</v>
      </c>
      <c r="U4006">
        <v>982367</v>
      </c>
      <c r="V4006">
        <v>1047290</v>
      </c>
      <c r="W4006">
        <v>0</v>
      </c>
      <c r="X4006">
        <v>0</v>
      </c>
      <c r="Y4006">
        <v>279519</v>
      </c>
      <c r="Z4006">
        <v>5990376</v>
      </c>
      <c r="AA4006">
        <v>7204409</v>
      </c>
      <c r="AB4006" t="str">
        <f>VLOOKUP(F4006,mapping!A:B,2,0)</f>
        <v>Headache or migraine</v>
      </c>
    </row>
    <row r="4007" spans="1:28" x14ac:dyDescent="0.35">
      <c r="A4007">
        <v>5</v>
      </c>
      <c r="B4007" t="s">
        <v>28</v>
      </c>
      <c r="C4007" t="s">
        <v>32</v>
      </c>
      <c r="D4007" t="s">
        <v>36</v>
      </c>
      <c r="E4007" t="s">
        <v>64</v>
      </c>
      <c r="F4007" t="s">
        <v>409</v>
      </c>
      <c r="G4007" t="s">
        <v>1270</v>
      </c>
      <c r="H4007">
        <v>0</v>
      </c>
      <c r="I4007">
        <v>0</v>
      </c>
      <c r="J4007">
        <v>0</v>
      </c>
      <c r="K4007">
        <v>53</v>
      </c>
      <c r="L4007">
        <v>0</v>
      </c>
      <c r="O4007">
        <v>3</v>
      </c>
      <c r="P4007">
        <v>2.8814000000000002</v>
      </c>
      <c r="Q4007">
        <v>2.6886000000000001</v>
      </c>
      <c r="R4007">
        <v>44961</v>
      </c>
      <c r="S4007">
        <v>45774</v>
      </c>
      <c r="T4007">
        <v>38426</v>
      </c>
      <c r="U4007">
        <v>32299</v>
      </c>
      <c r="V4007">
        <v>29041</v>
      </c>
      <c r="W4007">
        <v>0</v>
      </c>
      <c r="X4007">
        <v>0</v>
      </c>
      <c r="Y4007">
        <v>279519</v>
      </c>
      <c r="Z4007">
        <v>5990376</v>
      </c>
      <c r="AA4007">
        <v>7204409</v>
      </c>
      <c r="AB4007" t="str">
        <f>VLOOKUP(F4007,mapping!A:B,2,0)</f>
        <v>Mouth or dental pain</v>
      </c>
    </row>
    <row r="4008" spans="1:28" x14ac:dyDescent="0.35">
      <c r="A4008">
        <v>5</v>
      </c>
      <c r="B4008" t="s">
        <v>28</v>
      </c>
      <c r="C4008" t="s">
        <v>32</v>
      </c>
      <c r="D4008" t="s">
        <v>36</v>
      </c>
      <c r="E4008" t="s">
        <v>64</v>
      </c>
      <c r="F4008" t="s">
        <v>341</v>
      </c>
      <c r="G4008" t="s">
        <v>1270</v>
      </c>
      <c r="H4008">
        <v>0</v>
      </c>
      <c r="I4008">
        <v>0</v>
      </c>
      <c r="J4008">
        <v>0</v>
      </c>
      <c r="K4008">
        <v>0</v>
      </c>
      <c r="L4008">
        <v>0</v>
      </c>
      <c r="O4008">
        <v>3</v>
      </c>
      <c r="P4008">
        <v>2.8814000000000002</v>
      </c>
      <c r="Q4008">
        <v>2.6886000000000001</v>
      </c>
      <c r="R4008">
        <v>46690</v>
      </c>
      <c r="S4008">
        <v>45840</v>
      </c>
      <c r="T4008">
        <v>54339</v>
      </c>
      <c r="U4008">
        <v>47980</v>
      </c>
      <c r="V4008">
        <v>40805</v>
      </c>
      <c r="W4008">
        <v>0</v>
      </c>
      <c r="X4008">
        <v>0</v>
      </c>
      <c r="Y4008">
        <v>279519</v>
      </c>
      <c r="Z4008">
        <v>5990376</v>
      </c>
      <c r="AA4008">
        <v>7204409</v>
      </c>
      <c r="AB4008" t="str">
        <f>VLOOKUP(F4008,mapping!A:B,2,0)</f>
        <v>Mouth or dental pain</v>
      </c>
    </row>
    <row r="4009" spans="1:28" x14ac:dyDescent="0.35">
      <c r="A4009">
        <v>5</v>
      </c>
      <c r="B4009" t="s">
        <v>28</v>
      </c>
      <c r="C4009" t="s">
        <v>32</v>
      </c>
      <c r="D4009" t="s">
        <v>36</v>
      </c>
      <c r="E4009" t="s">
        <v>64</v>
      </c>
      <c r="F4009" t="s">
        <v>543</v>
      </c>
      <c r="G4009" t="s">
        <v>1270</v>
      </c>
      <c r="H4009">
        <v>0</v>
      </c>
      <c r="I4009">
        <v>0</v>
      </c>
      <c r="J4009">
        <v>0</v>
      </c>
      <c r="K4009">
        <v>0</v>
      </c>
      <c r="L4009">
        <v>0</v>
      </c>
      <c r="O4009">
        <v>3</v>
      </c>
      <c r="P4009">
        <v>2.8814000000000002</v>
      </c>
      <c r="Q4009">
        <v>2.6886000000000001</v>
      </c>
      <c r="R4009">
        <v>145147</v>
      </c>
      <c r="S4009">
        <v>131468</v>
      </c>
      <c r="T4009">
        <v>121040</v>
      </c>
      <c r="U4009">
        <v>129249</v>
      </c>
      <c r="V4009">
        <v>129139</v>
      </c>
      <c r="W4009">
        <v>0</v>
      </c>
      <c r="X4009">
        <v>0</v>
      </c>
      <c r="Y4009">
        <v>279519</v>
      </c>
      <c r="Z4009">
        <v>5990376</v>
      </c>
      <c r="AA4009">
        <v>7204409</v>
      </c>
      <c r="AB4009" t="str">
        <f>VLOOKUP(F4009,mapping!A:B,2,0)</f>
        <v>Mouth or dental pain</v>
      </c>
    </row>
    <row r="4010" spans="1:28" x14ac:dyDescent="0.35">
      <c r="A4010">
        <v>5</v>
      </c>
      <c r="B4010" t="s">
        <v>28</v>
      </c>
      <c r="C4010" t="s">
        <v>32</v>
      </c>
      <c r="D4010" t="s">
        <v>36</v>
      </c>
      <c r="E4010" t="s">
        <v>64</v>
      </c>
      <c r="F4010" t="s">
        <v>288</v>
      </c>
      <c r="G4010" t="s">
        <v>1270</v>
      </c>
      <c r="H4010">
        <v>0</v>
      </c>
      <c r="I4010">
        <v>0</v>
      </c>
      <c r="J4010">
        <v>0</v>
      </c>
      <c r="K4010">
        <v>0</v>
      </c>
      <c r="L4010">
        <v>0</v>
      </c>
      <c r="O4010">
        <v>3</v>
      </c>
      <c r="P4010">
        <v>2.8814000000000002</v>
      </c>
      <c r="Q4010">
        <v>2.6886000000000001</v>
      </c>
      <c r="R4010">
        <v>486399</v>
      </c>
      <c r="S4010">
        <v>502048</v>
      </c>
      <c r="T4010">
        <v>480422</v>
      </c>
      <c r="U4010">
        <v>512771</v>
      </c>
      <c r="V4010">
        <v>676831</v>
      </c>
      <c r="W4010">
        <v>0</v>
      </c>
      <c r="X4010">
        <v>0</v>
      </c>
      <c r="Y4010">
        <v>279519</v>
      </c>
      <c r="Z4010">
        <v>5990376</v>
      </c>
      <c r="AA4010">
        <v>7204409</v>
      </c>
      <c r="AB4010" t="str">
        <f>VLOOKUP(F4010,mapping!A:B,2,0)</f>
        <v>Others</v>
      </c>
    </row>
    <row r="4011" spans="1:28" x14ac:dyDescent="0.35">
      <c r="A4011">
        <v>5</v>
      </c>
      <c r="B4011" t="s">
        <v>28</v>
      </c>
      <c r="C4011" t="s">
        <v>32</v>
      </c>
      <c r="D4011" t="s">
        <v>36</v>
      </c>
      <c r="E4011" t="s">
        <v>64</v>
      </c>
      <c r="F4011" t="s">
        <v>456</v>
      </c>
      <c r="G4011" t="s">
        <v>1270</v>
      </c>
      <c r="H4011">
        <v>0</v>
      </c>
      <c r="I4011">
        <v>0</v>
      </c>
      <c r="J4011">
        <v>0</v>
      </c>
      <c r="K4011">
        <v>0</v>
      </c>
      <c r="L4011">
        <v>0</v>
      </c>
      <c r="O4011">
        <v>3</v>
      </c>
      <c r="P4011">
        <v>2.8814000000000002</v>
      </c>
      <c r="Q4011">
        <v>2.6886000000000001</v>
      </c>
      <c r="R4011">
        <v>223984</v>
      </c>
      <c r="S4011">
        <v>223636</v>
      </c>
      <c r="T4011">
        <v>217077</v>
      </c>
      <c r="U4011">
        <v>223794</v>
      </c>
      <c r="V4011">
        <v>241182</v>
      </c>
      <c r="W4011">
        <v>0</v>
      </c>
      <c r="X4011">
        <v>0</v>
      </c>
      <c r="Y4011">
        <v>279519</v>
      </c>
      <c r="Z4011">
        <v>5990376</v>
      </c>
      <c r="AA4011">
        <v>7204409</v>
      </c>
      <c r="AB4011" t="str">
        <f>VLOOKUP(F4011,mapping!A:B,2,0)</f>
        <v>Others</v>
      </c>
    </row>
    <row r="4012" spans="1:28" x14ac:dyDescent="0.35">
      <c r="A4012">
        <v>5</v>
      </c>
      <c r="B4012" t="s">
        <v>28</v>
      </c>
      <c r="C4012" t="s">
        <v>32</v>
      </c>
      <c r="D4012" t="s">
        <v>36</v>
      </c>
      <c r="E4012" t="s">
        <v>64</v>
      </c>
      <c r="F4012" t="s">
        <v>271</v>
      </c>
      <c r="G4012" t="s">
        <v>1270</v>
      </c>
      <c r="H4012">
        <v>0</v>
      </c>
      <c r="I4012">
        <v>0</v>
      </c>
      <c r="J4012">
        <v>0</v>
      </c>
      <c r="K4012">
        <v>117</v>
      </c>
      <c r="L4012">
        <v>0</v>
      </c>
      <c r="O4012">
        <v>3</v>
      </c>
      <c r="P4012">
        <v>2.8814000000000002</v>
      </c>
      <c r="Q4012">
        <v>2.6886000000000001</v>
      </c>
      <c r="R4012">
        <v>173365</v>
      </c>
      <c r="S4012">
        <v>178230</v>
      </c>
      <c r="T4012">
        <v>189772</v>
      </c>
      <c r="U4012">
        <v>201655</v>
      </c>
      <c r="V4012">
        <v>198417</v>
      </c>
      <c r="W4012">
        <v>0</v>
      </c>
      <c r="X4012">
        <v>0</v>
      </c>
      <c r="Y4012">
        <v>279519</v>
      </c>
      <c r="Z4012">
        <v>5990376</v>
      </c>
      <c r="AA4012">
        <v>7204409</v>
      </c>
      <c r="AB4012" t="str">
        <f>VLOOKUP(F4012,mapping!A:B,2,0)</f>
        <v>Body or muscle pain</v>
      </c>
    </row>
    <row r="4013" spans="1:28" x14ac:dyDescent="0.35">
      <c r="A4013">
        <v>5</v>
      </c>
      <c r="B4013" t="s">
        <v>28</v>
      </c>
      <c r="C4013" t="s">
        <v>32</v>
      </c>
      <c r="D4013" t="s">
        <v>36</v>
      </c>
      <c r="E4013" t="s">
        <v>64</v>
      </c>
      <c r="F4013" t="s">
        <v>850</v>
      </c>
      <c r="G4013" t="s">
        <v>1270</v>
      </c>
      <c r="H4013">
        <v>0</v>
      </c>
      <c r="I4013">
        <v>0</v>
      </c>
      <c r="J4013">
        <v>0</v>
      </c>
      <c r="K4013">
        <v>0</v>
      </c>
      <c r="L4013">
        <v>0</v>
      </c>
      <c r="O4013">
        <v>3</v>
      </c>
      <c r="P4013">
        <v>2.8814000000000002</v>
      </c>
      <c r="Q4013">
        <v>2.6886000000000001</v>
      </c>
      <c r="R4013">
        <v>233105</v>
      </c>
      <c r="S4013">
        <v>213287</v>
      </c>
      <c r="T4013">
        <v>215820</v>
      </c>
      <c r="U4013">
        <v>204952</v>
      </c>
      <c r="V4013">
        <v>194737</v>
      </c>
      <c r="W4013">
        <v>0</v>
      </c>
      <c r="X4013">
        <v>0</v>
      </c>
      <c r="Y4013">
        <v>279519</v>
      </c>
      <c r="Z4013">
        <v>5990376</v>
      </c>
      <c r="AA4013">
        <v>7204409</v>
      </c>
      <c r="AB4013" t="str">
        <f>VLOOKUP(F4013,mapping!A:B,2,0)</f>
        <v>Others</v>
      </c>
    </row>
    <row r="4014" spans="1:28" x14ac:dyDescent="0.35">
      <c r="A4014">
        <v>5</v>
      </c>
      <c r="B4014" t="s">
        <v>28</v>
      </c>
      <c r="C4014" t="s">
        <v>32</v>
      </c>
      <c r="D4014" t="s">
        <v>36</v>
      </c>
      <c r="E4014" t="s">
        <v>64</v>
      </c>
      <c r="F4014" t="s">
        <v>1006</v>
      </c>
      <c r="G4014" t="s">
        <v>1270</v>
      </c>
      <c r="H4014">
        <v>0</v>
      </c>
      <c r="I4014">
        <v>0</v>
      </c>
      <c r="J4014">
        <v>0</v>
      </c>
      <c r="K4014">
        <v>426</v>
      </c>
      <c r="L4014">
        <v>0</v>
      </c>
      <c r="O4014">
        <v>3</v>
      </c>
      <c r="P4014">
        <v>2.8814000000000002</v>
      </c>
      <c r="Q4014">
        <v>2.6886000000000001</v>
      </c>
      <c r="R4014">
        <v>370082</v>
      </c>
      <c r="S4014">
        <v>360427</v>
      </c>
      <c r="T4014">
        <v>370047</v>
      </c>
      <c r="U4014">
        <v>386022</v>
      </c>
      <c r="V4014">
        <v>342230</v>
      </c>
      <c r="W4014">
        <v>0</v>
      </c>
      <c r="X4014">
        <v>0</v>
      </c>
      <c r="Y4014">
        <v>279519</v>
      </c>
      <c r="Z4014">
        <v>5990376</v>
      </c>
      <c r="AA4014">
        <v>7204409</v>
      </c>
      <c r="AB4014" t="str">
        <f>VLOOKUP(F4014,mapping!A:B,2,0)</f>
        <v>Others</v>
      </c>
    </row>
    <row r="4015" spans="1:28" x14ac:dyDescent="0.35">
      <c r="A4015">
        <v>5</v>
      </c>
      <c r="B4015" t="s">
        <v>28</v>
      </c>
      <c r="C4015" t="s">
        <v>32</v>
      </c>
      <c r="D4015" t="s">
        <v>36</v>
      </c>
      <c r="E4015" t="s">
        <v>64</v>
      </c>
      <c r="F4015" t="s">
        <v>260</v>
      </c>
      <c r="G4015" t="s">
        <v>1270</v>
      </c>
      <c r="H4015">
        <v>0</v>
      </c>
      <c r="I4015">
        <v>0</v>
      </c>
      <c r="J4015">
        <v>0</v>
      </c>
      <c r="K4015">
        <v>0</v>
      </c>
      <c r="L4015">
        <v>0</v>
      </c>
      <c r="O4015">
        <v>3</v>
      </c>
      <c r="P4015">
        <v>2.8814000000000002</v>
      </c>
      <c r="Q4015">
        <v>2.6886000000000001</v>
      </c>
      <c r="R4015">
        <v>1886551</v>
      </c>
      <c r="S4015">
        <v>1814725</v>
      </c>
      <c r="T4015">
        <v>1779836</v>
      </c>
      <c r="U4015">
        <v>1707129</v>
      </c>
      <c r="V4015">
        <v>1660844</v>
      </c>
      <c r="W4015">
        <v>0</v>
      </c>
      <c r="X4015">
        <v>0</v>
      </c>
      <c r="Y4015">
        <v>279519</v>
      </c>
      <c r="Z4015">
        <v>5990376</v>
      </c>
      <c r="AA4015">
        <v>7204409</v>
      </c>
      <c r="AB4015" t="str">
        <f>VLOOKUP(F4015,mapping!A:B,2,0)</f>
        <v>Body or muscle pain</v>
      </c>
    </row>
    <row r="4016" spans="1:28" x14ac:dyDescent="0.35">
      <c r="A4016">
        <v>5</v>
      </c>
      <c r="B4016" t="s">
        <v>28</v>
      </c>
      <c r="C4016" t="s">
        <v>32</v>
      </c>
      <c r="D4016" t="s">
        <v>36</v>
      </c>
      <c r="E4016" t="s">
        <v>64</v>
      </c>
      <c r="F4016" t="s">
        <v>224</v>
      </c>
      <c r="G4016" t="s">
        <v>1270</v>
      </c>
      <c r="H4016">
        <v>0</v>
      </c>
      <c r="I4016">
        <v>0</v>
      </c>
      <c r="J4016">
        <v>0</v>
      </c>
      <c r="K4016">
        <v>499</v>
      </c>
      <c r="L4016">
        <v>0</v>
      </c>
      <c r="O4016">
        <v>3</v>
      </c>
      <c r="P4016">
        <v>2.8814000000000002</v>
      </c>
      <c r="Q4016">
        <v>2.6886000000000001</v>
      </c>
      <c r="R4016">
        <v>1874373</v>
      </c>
      <c r="S4016">
        <v>1809635</v>
      </c>
      <c r="T4016">
        <v>1712593</v>
      </c>
      <c r="U4016">
        <v>1722137</v>
      </c>
      <c r="V4016">
        <v>1682201</v>
      </c>
      <c r="W4016">
        <v>0</v>
      </c>
      <c r="X4016">
        <v>0</v>
      </c>
      <c r="Y4016">
        <v>279519</v>
      </c>
      <c r="Z4016">
        <v>5990376</v>
      </c>
      <c r="AA4016">
        <v>7204409</v>
      </c>
      <c r="AB4016" t="str">
        <f>VLOOKUP(F4016,mapping!A:B,2,0)</f>
        <v>Body or muscle pain</v>
      </c>
    </row>
    <row r="4017" spans="1:28" x14ac:dyDescent="0.35">
      <c r="A4017">
        <v>5</v>
      </c>
      <c r="B4017" t="s">
        <v>28</v>
      </c>
      <c r="C4017" t="s">
        <v>32</v>
      </c>
      <c r="D4017" t="s">
        <v>36</v>
      </c>
      <c r="E4017" t="s">
        <v>64</v>
      </c>
      <c r="F4017" t="s">
        <v>209</v>
      </c>
      <c r="G4017" t="s">
        <v>1270</v>
      </c>
      <c r="H4017">
        <v>0</v>
      </c>
      <c r="I4017">
        <v>0</v>
      </c>
      <c r="J4017">
        <v>0</v>
      </c>
      <c r="K4017">
        <v>0</v>
      </c>
      <c r="L4017">
        <v>0</v>
      </c>
      <c r="O4017">
        <v>3</v>
      </c>
      <c r="P4017">
        <v>2.8814000000000002</v>
      </c>
      <c r="Q4017">
        <v>2.6886000000000001</v>
      </c>
      <c r="R4017">
        <v>4323404</v>
      </c>
      <c r="S4017">
        <v>4038598</v>
      </c>
      <c r="T4017">
        <v>4011378</v>
      </c>
      <c r="U4017">
        <v>4095067</v>
      </c>
      <c r="V4017">
        <v>4005148</v>
      </c>
      <c r="W4017">
        <v>0</v>
      </c>
      <c r="X4017">
        <v>0</v>
      </c>
      <c r="Y4017">
        <v>279519</v>
      </c>
      <c r="Z4017">
        <v>5990376</v>
      </c>
      <c r="AA4017">
        <v>7204409</v>
      </c>
      <c r="AB4017" t="str">
        <f>VLOOKUP(F4017,mapping!A:B,2,0)</f>
        <v>Body or muscle pain</v>
      </c>
    </row>
    <row r="4018" spans="1:28" x14ac:dyDescent="0.35">
      <c r="A4018">
        <v>5</v>
      </c>
      <c r="B4018" t="s">
        <v>28</v>
      </c>
      <c r="C4018" t="s">
        <v>32</v>
      </c>
      <c r="D4018" t="s">
        <v>36</v>
      </c>
      <c r="E4018" t="s">
        <v>64</v>
      </c>
      <c r="F4018" t="s">
        <v>293</v>
      </c>
      <c r="G4018" t="s">
        <v>1270</v>
      </c>
      <c r="H4018">
        <v>0</v>
      </c>
      <c r="I4018">
        <v>0</v>
      </c>
      <c r="J4018">
        <v>0</v>
      </c>
      <c r="K4018">
        <v>374</v>
      </c>
      <c r="L4018">
        <v>0</v>
      </c>
      <c r="O4018">
        <v>3</v>
      </c>
      <c r="P4018">
        <v>2.8814000000000002</v>
      </c>
      <c r="Q4018">
        <v>2.6886000000000001</v>
      </c>
      <c r="R4018">
        <v>327379</v>
      </c>
      <c r="S4018">
        <v>289813</v>
      </c>
      <c r="T4018">
        <v>256215</v>
      </c>
      <c r="U4018">
        <v>253067</v>
      </c>
      <c r="V4018">
        <v>251188</v>
      </c>
      <c r="W4018">
        <v>0</v>
      </c>
      <c r="X4018">
        <v>0</v>
      </c>
      <c r="Y4018">
        <v>279519</v>
      </c>
      <c r="Z4018">
        <v>5990376</v>
      </c>
      <c r="AA4018">
        <v>7204409</v>
      </c>
      <c r="AB4018" t="str">
        <f>VLOOKUP(F4018,mapping!A:B,2,0)</f>
        <v>Body or muscle pain</v>
      </c>
    </row>
    <row r="4019" spans="1:28" x14ac:dyDescent="0.35">
      <c r="A4019">
        <v>5</v>
      </c>
      <c r="B4019" t="s">
        <v>28</v>
      </c>
      <c r="C4019" t="s">
        <v>32</v>
      </c>
      <c r="D4019" t="s">
        <v>36</v>
      </c>
      <c r="E4019" t="s">
        <v>64</v>
      </c>
      <c r="F4019" t="s">
        <v>298</v>
      </c>
      <c r="G4019" t="s">
        <v>1270</v>
      </c>
      <c r="H4019">
        <v>0</v>
      </c>
      <c r="I4019">
        <v>0</v>
      </c>
      <c r="J4019">
        <v>0</v>
      </c>
      <c r="K4019">
        <v>0</v>
      </c>
      <c r="L4019">
        <v>0</v>
      </c>
      <c r="O4019">
        <v>3</v>
      </c>
      <c r="P4019">
        <v>2.8814000000000002</v>
      </c>
      <c r="Q4019">
        <v>2.6886000000000001</v>
      </c>
      <c r="R4019">
        <v>59025</v>
      </c>
      <c r="S4019">
        <v>50797</v>
      </c>
      <c r="T4019">
        <v>49700</v>
      </c>
      <c r="U4019">
        <v>47121</v>
      </c>
      <c r="V4019">
        <v>44607</v>
      </c>
      <c r="W4019">
        <v>0</v>
      </c>
      <c r="X4019">
        <v>0</v>
      </c>
      <c r="Y4019">
        <v>279519</v>
      </c>
      <c r="Z4019">
        <v>5990376</v>
      </c>
      <c r="AA4019">
        <v>7204409</v>
      </c>
      <c r="AB4019" t="str">
        <f>VLOOKUP(F4019,mapping!A:B,2,0)</f>
        <v>Body or muscle pain</v>
      </c>
    </row>
    <row r="4020" spans="1:28" x14ac:dyDescent="0.35">
      <c r="A4020">
        <v>5</v>
      </c>
      <c r="B4020" t="s">
        <v>28</v>
      </c>
      <c r="C4020" t="s">
        <v>32</v>
      </c>
      <c r="D4020" t="s">
        <v>36</v>
      </c>
      <c r="E4020" t="s">
        <v>64</v>
      </c>
      <c r="F4020" t="s">
        <v>211</v>
      </c>
      <c r="G4020" t="s">
        <v>1270</v>
      </c>
      <c r="H4020">
        <v>0</v>
      </c>
      <c r="I4020">
        <v>0</v>
      </c>
      <c r="J4020">
        <v>0</v>
      </c>
      <c r="K4020">
        <v>206</v>
      </c>
      <c r="L4020">
        <v>0</v>
      </c>
      <c r="O4020">
        <v>3</v>
      </c>
      <c r="P4020">
        <v>2.8814000000000002</v>
      </c>
      <c r="Q4020">
        <v>2.6886000000000001</v>
      </c>
      <c r="R4020">
        <v>2903024</v>
      </c>
      <c r="S4020">
        <v>2803877</v>
      </c>
      <c r="T4020">
        <v>2928390</v>
      </c>
      <c r="U4020">
        <v>2853332</v>
      </c>
      <c r="V4020">
        <v>2943106</v>
      </c>
      <c r="W4020">
        <v>0</v>
      </c>
      <c r="X4020">
        <v>0</v>
      </c>
      <c r="Y4020">
        <v>279519</v>
      </c>
      <c r="Z4020">
        <v>5990376</v>
      </c>
      <c r="AA4020">
        <v>7204409</v>
      </c>
      <c r="AB4020" t="str">
        <f>VLOOKUP(F4020,mapping!A:B,2,0)</f>
        <v>Body or muscle pain</v>
      </c>
    </row>
    <row r="4021" spans="1:28" x14ac:dyDescent="0.35">
      <c r="A4021">
        <v>5</v>
      </c>
      <c r="B4021" t="s">
        <v>28</v>
      </c>
      <c r="C4021" t="s">
        <v>32</v>
      </c>
      <c r="D4021" t="s">
        <v>36</v>
      </c>
      <c r="E4021" t="s">
        <v>64</v>
      </c>
      <c r="F4021" t="s">
        <v>227</v>
      </c>
      <c r="G4021" t="s">
        <v>1270</v>
      </c>
      <c r="H4021">
        <v>0</v>
      </c>
      <c r="I4021">
        <v>0</v>
      </c>
      <c r="J4021">
        <v>0</v>
      </c>
      <c r="K4021">
        <v>0</v>
      </c>
      <c r="L4021">
        <v>0</v>
      </c>
      <c r="O4021">
        <v>3</v>
      </c>
      <c r="P4021">
        <v>2.8814000000000002</v>
      </c>
      <c r="Q4021">
        <v>2.6886000000000001</v>
      </c>
      <c r="R4021">
        <v>411412</v>
      </c>
      <c r="S4021">
        <v>366082</v>
      </c>
      <c r="T4021">
        <v>342114</v>
      </c>
      <c r="U4021">
        <v>342178</v>
      </c>
      <c r="V4021">
        <v>316810</v>
      </c>
      <c r="W4021">
        <v>0</v>
      </c>
      <c r="X4021">
        <v>0</v>
      </c>
      <c r="Y4021">
        <v>279519</v>
      </c>
      <c r="Z4021">
        <v>5990376</v>
      </c>
      <c r="AA4021">
        <v>7204409</v>
      </c>
      <c r="AB4021" t="str">
        <f>VLOOKUP(F4021,mapping!A:B,2,0)</f>
        <v>Body or muscle pain</v>
      </c>
    </row>
    <row r="4022" spans="1:28" x14ac:dyDescent="0.35">
      <c r="A4022">
        <v>5</v>
      </c>
      <c r="B4022" t="s">
        <v>28</v>
      </c>
      <c r="C4022" t="s">
        <v>32</v>
      </c>
      <c r="D4022" t="s">
        <v>36</v>
      </c>
      <c r="E4022" t="s">
        <v>64</v>
      </c>
      <c r="F4022" t="s">
        <v>244</v>
      </c>
      <c r="G4022" t="s">
        <v>1270</v>
      </c>
      <c r="H4022">
        <v>0</v>
      </c>
      <c r="I4022">
        <v>0</v>
      </c>
      <c r="J4022">
        <v>0</v>
      </c>
      <c r="K4022">
        <v>0</v>
      </c>
      <c r="L4022">
        <v>0</v>
      </c>
      <c r="O4022">
        <v>3</v>
      </c>
      <c r="P4022">
        <v>2.8814000000000002</v>
      </c>
      <c r="Q4022">
        <v>2.6886000000000001</v>
      </c>
      <c r="R4022">
        <v>204501</v>
      </c>
      <c r="S4022">
        <v>204782</v>
      </c>
      <c r="T4022">
        <v>185453</v>
      </c>
      <c r="U4022">
        <v>188738</v>
      </c>
      <c r="V4022">
        <v>194413</v>
      </c>
      <c r="W4022">
        <v>0</v>
      </c>
      <c r="X4022">
        <v>0</v>
      </c>
      <c r="Y4022">
        <v>279519</v>
      </c>
      <c r="Z4022">
        <v>5990376</v>
      </c>
      <c r="AA4022">
        <v>7204409</v>
      </c>
      <c r="AB4022" t="str">
        <f>VLOOKUP(F4022,mapping!A:B,2,0)</f>
        <v>Body or muscle pain</v>
      </c>
    </row>
    <row r="4023" spans="1:28" x14ac:dyDescent="0.35">
      <c r="A4023">
        <v>5</v>
      </c>
      <c r="B4023" t="s">
        <v>28</v>
      </c>
      <c r="C4023" t="s">
        <v>32</v>
      </c>
      <c r="D4023" t="s">
        <v>36</v>
      </c>
      <c r="E4023" t="s">
        <v>64</v>
      </c>
      <c r="F4023" t="s">
        <v>213</v>
      </c>
      <c r="G4023" t="s">
        <v>1270</v>
      </c>
      <c r="H4023">
        <v>0</v>
      </c>
      <c r="I4023">
        <v>0</v>
      </c>
      <c r="J4023">
        <v>0</v>
      </c>
      <c r="K4023">
        <v>0</v>
      </c>
      <c r="L4023">
        <v>0</v>
      </c>
      <c r="O4023">
        <v>3</v>
      </c>
      <c r="P4023">
        <v>2.8814000000000002</v>
      </c>
      <c r="Q4023">
        <v>2.6886000000000001</v>
      </c>
      <c r="R4023">
        <v>1107782</v>
      </c>
      <c r="S4023">
        <v>1095858</v>
      </c>
      <c r="T4023">
        <v>1119717</v>
      </c>
      <c r="U4023">
        <v>1048101</v>
      </c>
      <c r="V4023">
        <v>1071266</v>
      </c>
      <c r="W4023">
        <v>0</v>
      </c>
      <c r="X4023">
        <v>0</v>
      </c>
      <c r="Y4023">
        <v>279519</v>
      </c>
      <c r="Z4023">
        <v>5990376</v>
      </c>
      <c r="AA4023">
        <v>7204409</v>
      </c>
      <c r="AB4023" t="str">
        <f>VLOOKUP(F4023,mapping!A:B,2,0)</f>
        <v>Body or muscle pain</v>
      </c>
    </row>
    <row r="4024" spans="1:28" x14ac:dyDescent="0.35">
      <c r="A4024">
        <v>5</v>
      </c>
      <c r="B4024" t="s">
        <v>28</v>
      </c>
      <c r="C4024" t="s">
        <v>32</v>
      </c>
      <c r="D4024" t="s">
        <v>36</v>
      </c>
      <c r="E4024" t="s">
        <v>64</v>
      </c>
      <c r="F4024" t="s">
        <v>485</v>
      </c>
      <c r="G4024" t="s">
        <v>1270</v>
      </c>
      <c r="H4024">
        <v>0</v>
      </c>
      <c r="I4024">
        <v>0</v>
      </c>
      <c r="J4024">
        <v>0</v>
      </c>
      <c r="K4024">
        <v>67</v>
      </c>
      <c r="L4024">
        <v>0</v>
      </c>
      <c r="O4024">
        <v>3</v>
      </c>
      <c r="P4024">
        <v>2.8814000000000002</v>
      </c>
      <c r="Q4024">
        <v>2.6886000000000001</v>
      </c>
      <c r="R4024">
        <v>2581</v>
      </c>
      <c r="S4024">
        <v>2886</v>
      </c>
      <c r="T4024">
        <v>1771</v>
      </c>
      <c r="U4024">
        <v>2360</v>
      </c>
      <c r="V4024">
        <v>2411</v>
      </c>
      <c r="W4024">
        <v>0</v>
      </c>
      <c r="X4024">
        <v>0</v>
      </c>
      <c r="Y4024">
        <v>279519</v>
      </c>
      <c r="Z4024">
        <v>5990376</v>
      </c>
      <c r="AA4024">
        <v>7204409</v>
      </c>
      <c r="AB4024" t="str">
        <f>VLOOKUP(F4024,mapping!A:B,2,0)</f>
        <v>Body or muscle pain</v>
      </c>
    </row>
    <row r="4025" spans="1:28" x14ac:dyDescent="0.35">
      <c r="A4025">
        <v>5</v>
      </c>
      <c r="B4025" t="s">
        <v>28</v>
      </c>
      <c r="C4025" t="s">
        <v>32</v>
      </c>
      <c r="D4025" t="s">
        <v>36</v>
      </c>
      <c r="E4025" t="s">
        <v>64</v>
      </c>
      <c r="F4025" t="s">
        <v>332</v>
      </c>
      <c r="G4025" t="s">
        <v>1270</v>
      </c>
      <c r="H4025">
        <v>0</v>
      </c>
      <c r="I4025">
        <v>0</v>
      </c>
      <c r="J4025">
        <v>0</v>
      </c>
      <c r="K4025">
        <v>132</v>
      </c>
      <c r="L4025">
        <v>0</v>
      </c>
      <c r="O4025">
        <v>3</v>
      </c>
      <c r="P4025">
        <v>2.8814000000000002</v>
      </c>
      <c r="Q4025">
        <v>2.6886000000000001</v>
      </c>
      <c r="R4025">
        <v>24456</v>
      </c>
      <c r="S4025">
        <v>21280</v>
      </c>
      <c r="T4025">
        <v>16362</v>
      </c>
      <c r="U4025">
        <v>20439</v>
      </c>
      <c r="V4025">
        <v>16887</v>
      </c>
      <c r="W4025">
        <v>0</v>
      </c>
      <c r="X4025">
        <v>0</v>
      </c>
      <c r="Y4025">
        <v>279519</v>
      </c>
      <c r="Z4025">
        <v>5990376</v>
      </c>
      <c r="AA4025">
        <v>7204409</v>
      </c>
      <c r="AB4025" t="str">
        <f>VLOOKUP(F4025,mapping!A:B,2,0)</f>
        <v>Body or muscle pain</v>
      </c>
    </row>
    <row r="4026" spans="1:28" x14ac:dyDescent="0.35">
      <c r="A4026">
        <v>5</v>
      </c>
      <c r="B4026" t="s">
        <v>28</v>
      </c>
      <c r="C4026" t="s">
        <v>32</v>
      </c>
      <c r="D4026" t="s">
        <v>36</v>
      </c>
      <c r="E4026" t="s">
        <v>64</v>
      </c>
      <c r="F4026" t="s">
        <v>336</v>
      </c>
      <c r="G4026" t="s">
        <v>1270</v>
      </c>
      <c r="H4026">
        <v>0</v>
      </c>
      <c r="I4026">
        <v>0</v>
      </c>
      <c r="J4026">
        <v>0</v>
      </c>
      <c r="K4026">
        <v>0</v>
      </c>
      <c r="L4026">
        <v>0</v>
      </c>
      <c r="O4026">
        <v>3</v>
      </c>
      <c r="P4026">
        <v>2.8814000000000002</v>
      </c>
      <c r="Q4026">
        <v>2.6886000000000001</v>
      </c>
      <c r="R4026">
        <v>98966</v>
      </c>
      <c r="S4026">
        <v>106682</v>
      </c>
      <c r="T4026">
        <v>103144</v>
      </c>
      <c r="U4026">
        <v>109453</v>
      </c>
      <c r="V4026">
        <v>97518</v>
      </c>
      <c r="W4026">
        <v>0</v>
      </c>
      <c r="X4026">
        <v>0</v>
      </c>
      <c r="Y4026">
        <v>279519</v>
      </c>
      <c r="Z4026">
        <v>5990376</v>
      </c>
      <c r="AA4026">
        <v>7204409</v>
      </c>
      <c r="AB4026" t="str">
        <f>VLOOKUP(F4026,mapping!A:B,2,0)</f>
        <v>Menstrual or gynecological pain</v>
      </c>
    </row>
    <row r="4027" spans="1:28" x14ac:dyDescent="0.35">
      <c r="A4027">
        <v>5</v>
      </c>
      <c r="B4027" t="s">
        <v>28</v>
      </c>
      <c r="C4027" t="s">
        <v>32</v>
      </c>
      <c r="D4027" t="s">
        <v>36</v>
      </c>
      <c r="E4027" t="s">
        <v>64</v>
      </c>
      <c r="F4027" t="s">
        <v>312</v>
      </c>
      <c r="G4027" t="s">
        <v>1270</v>
      </c>
      <c r="H4027">
        <v>0</v>
      </c>
      <c r="I4027">
        <v>0</v>
      </c>
      <c r="J4027">
        <v>0</v>
      </c>
      <c r="K4027">
        <v>0</v>
      </c>
      <c r="L4027">
        <v>0</v>
      </c>
      <c r="O4027">
        <v>3</v>
      </c>
      <c r="P4027">
        <v>2.8814000000000002</v>
      </c>
      <c r="Q4027">
        <v>2.6886000000000001</v>
      </c>
      <c r="R4027">
        <v>3114482</v>
      </c>
      <c r="S4027">
        <v>2233634</v>
      </c>
      <c r="T4027">
        <v>2016883</v>
      </c>
      <c r="U4027">
        <v>3552598</v>
      </c>
      <c r="V4027">
        <v>3341715</v>
      </c>
      <c r="W4027">
        <v>0</v>
      </c>
      <c r="X4027">
        <v>0</v>
      </c>
      <c r="Y4027">
        <v>279519</v>
      </c>
      <c r="Z4027">
        <v>5990376</v>
      </c>
      <c r="AA4027">
        <v>7204409</v>
      </c>
      <c r="AB4027" t="str">
        <f>VLOOKUP(F4027,mapping!A:B,2,0)</f>
        <v>Common cold</v>
      </c>
    </row>
    <row r="4028" spans="1:28" x14ac:dyDescent="0.35">
      <c r="A4028">
        <v>5</v>
      </c>
      <c r="B4028" t="s">
        <v>28</v>
      </c>
      <c r="C4028" t="s">
        <v>32</v>
      </c>
      <c r="D4028" t="s">
        <v>36</v>
      </c>
      <c r="E4028" t="s">
        <v>64</v>
      </c>
      <c r="F4028" t="s">
        <v>210</v>
      </c>
      <c r="G4028" t="s">
        <v>1270</v>
      </c>
      <c r="H4028">
        <v>0</v>
      </c>
      <c r="I4028">
        <v>0</v>
      </c>
      <c r="J4028">
        <v>0</v>
      </c>
      <c r="K4028">
        <v>1052</v>
      </c>
      <c r="L4028">
        <v>0</v>
      </c>
      <c r="O4028">
        <v>3</v>
      </c>
      <c r="P4028">
        <v>2.8814000000000002</v>
      </c>
      <c r="Q4028">
        <v>2.6886000000000001</v>
      </c>
      <c r="R4028">
        <v>1801409</v>
      </c>
      <c r="S4028">
        <v>1886405</v>
      </c>
      <c r="T4028">
        <v>1796804</v>
      </c>
      <c r="U4028">
        <v>2001975</v>
      </c>
      <c r="V4028">
        <v>1985649</v>
      </c>
      <c r="W4028">
        <v>0</v>
      </c>
      <c r="X4028">
        <v>0</v>
      </c>
      <c r="Y4028">
        <v>279519</v>
      </c>
      <c r="Z4028">
        <v>5990376</v>
      </c>
      <c r="AA4028">
        <v>7204409</v>
      </c>
      <c r="AB4028" t="str">
        <f>VLOOKUP(F4028,mapping!A:B,2,0)</f>
        <v>Body or muscle pain</v>
      </c>
    </row>
    <row r="4029" spans="1:28" x14ac:dyDescent="0.35">
      <c r="A4029">
        <v>5</v>
      </c>
      <c r="B4029" t="s">
        <v>28</v>
      </c>
      <c r="C4029" t="s">
        <v>32</v>
      </c>
      <c r="D4029" t="s">
        <v>36</v>
      </c>
      <c r="E4029" t="s">
        <v>64</v>
      </c>
      <c r="F4029" t="s">
        <v>318</v>
      </c>
      <c r="G4029" t="s">
        <v>1270</v>
      </c>
      <c r="H4029">
        <v>0</v>
      </c>
      <c r="I4029">
        <v>0</v>
      </c>
      <c r="J4029">
        <v>0</v>
      </c>
      <c r="K4029">
        <v>53</v>
      </c>
      <c r="L4029">
        <v>0</v>
      </c>
      <c r="O4029">
        <v>3</v>
      </c>
      <c r="P4029">
        <v>2.8814000000000002</v>
      </c>
      <c r="Q4029">
        <v>2.6886000000000001</v>
      </c>
      <c r="R4029">
        <v>64692</v>
      </c>
      <c r="S4029">
        <v>53830</v>
      </c>
      <c r="T4029">
        <v>57066</v>
      </c>
      <c r="U4029">
        <v>67793</v>
      </c>
      <c r="V4029">
        <v>61324</v>
      </c>
      <c r="W4029">
        <v>0</v>
      </c>
      <c r="X4029">
        <v>0</v>
      </c>
      <c r="Y4029">
        <v>279519</v>
      </c>
      <c r="Z4029">
        <v>5990376</v>
      </c>
      <c r="AA4029">
        <v>7204409</v>
      </c>
      <c r="AB4029" t="str">
        <f>VLOOKUP(F4029,mapping!A:B,2,0)</f>
        <v>Body or muscle pain</v>
      </c>
    </row>
    <row r="4030" spans="1:28" x14ac:dyDescent="0.35">
      <c r="A4030">
        <v>5</v>
      </c>
      <c r="B4030" t="s">
        <v>28</v>
      </c>
      <c r="C4030" t="s">
        <v>32</v>
      </c>
      <c r="D4030" t="s">
        <v>36</v>
      </c>
      <c r="E4030" t="s">
        <v>64</v>
      </c>
      <c r="F4030" t="s">
        <v>534</v>
      </c>
      <c r="G4030" t="s">
        <v>1270</v>
      </c>
      <c r="H4030">
        <v>0</v>
      </c>
      <c r="I4030">
        <v>0</v>
      </c>
      <c r="J4030">
        <v>83</v>
      </c>
      <c r="K4030">
        <v>69</v>
      </c>
      <c r="L4030">
        <v>0</v>
      </c>
      <c r="O4030">
        <v>3</v>
      </c>
      <c r="P4030">
        <v>2.8814000000000002</v>
      </c>
      <c r="Q4030">
        <v>2.6886000000000001</v>
      </c>
      <c r="R4030">
        <v>11228</v>
      </c>
      <c r="S4030">
        <v>9478</v>
      </c>
      <c r="T4030">
        <v>11246</v>
      </c>
      <c r="U4030">
        <v>12388</v>
      </c>
      <c r="V4030">
        <v>13973</v>
      </c>
      <c r="W4030">
        <v>0</v>
      </c>
      <c r="X4030">
        <v>0</v>
      </c>
      <c r="Y4030">
        <v>279519</v>
      </c>
      <c r="Z4030">
        <v>5990376</v>
      </c>
      <c r="AA4030">
        <v>7204409</v>
      </c>
      <c r="AB4030" t="str">
        <f>VLOOKUP(F4030,mapping!A:B,2,0)</f>
        <v>Body or muscle pain</v>
      </c>
    </row>
    <row r="4031" spans="1:28" x14ac:dyDescent="0.35">
      <c r="A4031">
        <v>5</v>
      </c>
      <c r="B4031" t="s">
        <v>28</v>
      </c>
      <c r="C4031" t="s">
        <v>32</v>
      </c>
      <c r="D4031" t="s">
        <v>36</v>
      </c>
      <c r="E4031" t="s">
        <v>64</v>
      </c>
      <c r="F4031" t="s">
        <v>255</v>
      </c>
      <c r="G4031" t="s">
        <v>1270</v>
      </c>
      <c r="H4031">
        <v>0</v>
      </c>
      <c r="I4031">
        <v>0</v>
      </c>
      <c r="J4031">
        <v>0</v>
      </c>
      <c r="K4031">
        <v>432</v>
      </c>
      <c r="L4031">
        <v>0</v>
      </c>
      <c r="O4031">
        <v>3</v>
      </c>
      <c r="P4031">
        <v>2.8814000000000002</v>
      </c>
      <c r="Q4031">
        <v>2.6886000000000001</v>
      </c>
      <c r="R4031">
        <v>186744</v>
      </c>
      <c r="S4031">
        <v>143776</v>
      </c>
      <c r="T4031">
        <v>131068</v>
      </c>
      <c r="U4031">
        <v>135298</v>
      </c>
      <c r="V4031">
        <v>139287</v>
      </c>
      <c r="W4031">
        <v>0</v>
      </c>
      <c r="X4031">
        <v>0</v>
      </c>
      <c r="Y4031">
        <v>279519</v>
      </c>
      <c r="Z4031">
        <v>5990376</v>
      </c>
      <c r="AA4031">
        <v>7204409</v>
      </c>
      <c r="AB4031" t="str">
        <f>VLOOKUP(F4031,mapping!A:B,2,0)</f>
        <v>Body or muscle pain</v>
      </c>
    </row>
    <row r="4032" spans="1:28" x14ac:dyDescent="0.35">
      <c r="A4032">
        <v>5</v>
      </c>
      <c r="B4032" t="s">
        <v>28</v>
      </c>
      <c r="C4032" t="s">
        <v>32</v>
      </c>
      <c r="D4032" t="s">
        <v>36</v>
      </c>
      <c r="E4032" t="s">
        <v>64</v>
      </c>
      <c r="F4032" t="s">
        <v>231</v>
      </c>
      <c r="G4032" t="s">
        <v>1270</v>
      </c>
      <c r="H4032">
        <v>0</v>
      </c>
      <c r="I4032">
        <v>0</v>
      </c>
      <c r="J4032">
        <v>0</v>
      </c>
      <c r="K4032">
        <v>80</v>
      </c>
      <c r="L4032">
        <v>0</v>
      </c>
      <c r="O4032">
        <v>3</v>
      </c>
      <c r="P4032">
        <v>2.8814000000000002</v>
      </c>
      <c r="Q4032">
        <v>2.6886000000000001</v>
      </c>
      <c r="R4032">
        <v>419372</v>
      </c>
      <c r="S4032">
        <v>400148</v>
      </c>
      <c r="T4032">
        <v>404597</v>
      </c>
      <c r="U4032">
        <v>460057</v>
      </c>
      <c r="V4032">
        <v>445739</v>
      </c>
      <c r="W4032">
        <v>0</v>
      </c>
      <c r="X4032">
        <v>0</v>
      </c>
      <c r="Y4032">
        <v>279519</v>
      </c>
      <c r="Z4032">
        <v>5990376</v>
      </c>
      <c r="AA4032">
        <v>7204409</v>
      </c>
      <c r="AB4032" t="str">
        <f>VLOOKUP(F4032,mapping!A:B,2,0)</f>
        <v>Body or muscle pain</v>
      </c>
    </row>
    <row r="4033" spans="1:28" x14ac:dyDescent="0.35">
      <c r="A4033">
        <v>5</v>
      </c>
      <c r="B4033" t="s">
        <v>28</v>
      </c>
      <c r="C4033" t="s">
        <v>32</v>
      </c>
      <c r="D4033" t="s">
        <v>36</v>
      </c>
      <c r="E4033" t="s">
        <v>64</v>
      </c>
      <c r="F4033" t="s">
        <v>360</v>
      </c>
      <c r="G4033" t="s">
        <v>1270</v>
      </c>
      <c r="H4033">
        <v>0</v>
      </c>
      <c r="I4033">
        <v>0</v>
      </c>
      <c r="J4033">
        <v>0</v>
      </c>
      <c r="K4033">
        <v>0</v>
      </c>
      <c r="L4033">
        <v>0</v>
      </c>
      <c r="O4033">
        <v>3</v>
      </c>
      <c r="P4033">
        <v>2.8814000000000002</v>
      </c>
      <c r="Q4033">
        <v>2.6886000000000001</v>
      </c>
      <c r="R4033">
        <v>16704</v>
      </c>
      <c r="S4033">
        <v>18184</v>
      </c>
      <c r="T4033">
        <v>11902</v>
      </c>
      <c r="U4033">
        <v>18573</v>
      </c>
      <c r="V4033">
        <v>19911</v>
      </c>
      <c r="W4033">
        <v>0</v>
      </c>
      <c r="X4033">
        <v>0</v>
      </c>
      <c r="Y4033">
        <v>279519</v>
      </c>
      <c r="Z4033">
        <v>5990376</v>
      </c>
      <c r="AA4033">
        <v>7204409</v>
      </c>
      <c r="AB4033" t="str">
        <f>VLOOKUP(F4033,mapping!A:B,2,0)</f>
        <v>Body or muscle pain</v>
      </c>
    </row>
    <row r="4034" spans="1:28" x14ac:dyDescent="0.35">
      <c r="A4034">
        <v>5</v>
      </c>
      <c r="B4034" t="s">
        <v>28</v>
      </c>
      <c r="C4034" t="s">
        <v>32</v>
      </c>
      <c r="D4034" t="s">
        <v>36</v>
      </c>
      <c r="E4034" t="s">
        <v>64</v>
      </c>
      <c r="F4034" t="s">
        <v>263</v>
      </c>
      <c r="G4034" t="s">
        <v>1270</v>
      </c>
      <c r="H4034">
        <v>0</v>
      </c>
      <c r="I4034">
        <v>0</v>
      </c>
      <c r="J4034">
        <v>0</v>
      </c>
      <c r="K4034">
        <v>78</v>
      </c>
      <c r="L4034">
        <v>0</v>
      </c>
      <c r="O4034">
        <v>3</v>
      </c>
      <c r="P4034">
        <v>2.8814000000000002</v>
      </c>
      <c r="Q4034">
        <v>2.6886000000000001</v>
      </c>
      <c r="R4034">
        <v>5842</v>
      </c>
      <c r="S4034">
        <v>4568</v>
      </c>
      <c r="T4034">
        <v>3511</v>
      </c>
      <c r="U4034">
        <v>3383</v>
      </c>
      <c r="V4034">
        <v>3785</v>
      </c>
      <c r="W4034">
        <v>0</v>
      </c>
      <c r="X4034">
        <v>0</v>
      </c>
      <c r="Y4034">
        <v>279519</v>
      </c>
      <c r="Z4034">
        <v>5990376</v>
      </c>
      <c r="AA4034">
        <v>7204409</v>
      </c>
      <c r="AB4034" t="str">
        <f>VLOOKUP(F4034,mapping!A:B,2,0)</f>
        <v>Body or muscle pain</v>
      </c>
    </row>
    <row r="4035" spans="1:28" x14ac:dyDescent="0.35">
      <c r="A4035">
        <v>5</v>
      </c>
      <c r="B4035" t="s">
        <v>28</v>
      </c>
      <c r="C4035" t="s">
        <v>32</v>
      </c>
      <c r="D4035" t="s">
        <v>36</v>
      </c>
      <c r="E4035" t="s">
        <v>64</v>
      </c>
      <c r="F4035" t="s">
        <v>267</v>
      </c>
      <c r="G4035" t="s">
        <v>1270</v>
      </c>
      <c r="H4035">
        <v>0</v>
      </c>
      <c r="I4035">
        <v>0</v>
      </c>
      <c r="J4035">
        <v>0</v>
      </c>
      <c r="K4035">
        <v>374</v>
      </c>
      <c r="L4035">
        <v>0</v>
      </c>
      <c r="O4035">
        <v>3</v>
      </c>
      <c r="P4035">
        <v>2.8814000000000002</v>
      </c>
      <c r="Q4035">
        <v>2.6886000000000001</v>
      </c>
      <c r="R4035">
        <v>96524</v>
      </c>
      <c r="S4035">
        <v>96667</v>
      </c>
      <c r="T4035">
        <v>95891</v>
      </c>
      <c r="U4035">
        <v>106082</v>
      </c>
      <c r="V4035">
        <v>98035</v>
      </c>
      <c r="W4035">
        <v>0</v>
      </c>
      <c r="X4035">
        <v>0</v>
      </c>
      <c r="Y4035">
        <v>279519</v>
      </c>
      <c r="Z4035">
        <v>5990376</v>
      </c>
      <c r="AA4035">
        <v>7204409</v>
      </c>
      <c r="AB4035" t="str">
        <f>VLOOKUP(F4035,mapping!A:B,2,0)</f>
        <v>Body or muscle pain</v>
      </c>
    </row>
    <row r="4036" spans="1:28" x14ac:dyDescent="0.35">
      <c r="A4036">
        <v>5</v>
      </c>
      <c r="B4036" t="s">
        <v>28</v>
      </c>
      <c r="C4036" t="s">
        <v>32</v>
      </c>
      <c r="D4036" t="s">
        <v>36</v>
      </c>
      <c r="E4036" t="s">
        <v>64</v>
      </c>
      <c r="F4036" t="s">
        <v>327</v>
      </c>
      <c r="G4036" t="s">
        <v>1270</v>
      </c>
      <c r="H4036">
        <v>0</v>
      </c>
      <c r="I4036">
        <v>0</v>
      </c>
      <c r="J4036">
        <v>0</v>
      </c>
      <c r="K4036">
        <v>122</v>
      </c>
      <c r="L4036">
        <v>0</v>
      </c>
      <c r="O4036">
        <v>3</v>
      </c>
      <c r="P4036">
        <v>2.8814000000000002</v>
      </c>
      <c r="Q4036">
        <v>2.6886000000000001</v>
      </c>
      <c r="R4036">
        <v>48925</v>
      </c>
      <c r="S4036">
        <v>59404</v>
      </c>
      <c r="T4036">
        <v>69546</v>
      </c>
      <c r="U4036">
        <v>72323</v>
      </c>
      <c r="V4036">
        <v>66034</v>
      </c>
      <c r="W4036">
        <v>0</v>
      </c>
      <c r="X4036">
        <v>0</v>
      </c>
      <c r="Y4036">
        <v>279519</v>
      </c>
      <c r="Z4036">
        <v>5990376</v>
      </c>
      <c r="AA4036">
        <v>7204409</v>
      </c>
      <c r="AB4036" t="str">
        <f>VLOOKUP(F4036,mapping!A:B,2,0)</f>
        <v>Body or muscle pain</v>
      </c>
    </row>
    <row r="4037" spans="1:28" x14ac:dyDescent="0.35">
      <c r="A4037">
        <v>5</v>
      </c>
      <c r="B4037" t="s">
        <v>28</v>
      </c>
      <c r="C4037" t="s">
        <v>32</v>
      </c>
      <c r="D4037" t="s">
        <v>36</v>
      </c>
      <c r="E4037" t="s">
        <v>64</v>
      </c>
      <c r="F4037" t="s">
        <v>282</v>
      </c>
      <c r="G4037" t="s">
        <v>1270</v>
      </c>
      <c r="H4037">
        <v>0</v>
      </c>
      <c r="I4037">
        <v>0</v>
      </c>
      <c r="J4037">
        <v>0</v>
      </c>
      <c r="K4037">
        <v>688</v>
      </c>
      <c r="L4037">
        <v>0</v>
      </c>
      <c r="O4037">
        <v>3</v>
      </c>
      <c r="P4037">
        <v>2.8814000000000002</v>
      </c>
      <c r="Q4037">
        <v>2.6886000000000001</v>
      </c>
      <c r="R4037">
        <v>55194</v>
      </c>
      <c r="S4037">
        <v>63150</v>
      </c>
      <c r="T4037">
        <v>54301</v>
      </c>
      <c r="U4037">
        <v>64612</v>
      </c>
      <c r="V4037">
        <v>53907</v>
      </c>
      <c r="W4037">
        <v>0</v>
      </c>
      <c r="X4037">
        <v>0</v>
      </c>
      <c r="Y4037">
        <v>279519</v>
      </c>
      <c r="Z4037">
        <v>5990376</v>
      </c>
      <c r="AA4037">
        <v>7204409</v>
      </c>
      <c r="AB4037" t="str">
        <f>VLOOKUP(F4037,mapping!A:B,2,0)</f>
        <v>Body or muscle pain</v>
      </c>
    </row>
    <row r="4038" spans="1:28" x14ac:dyDescent="0.35">
      <c r="A4038">
        <v>5</v>
      </c>
      <c r="B4038" t="s">
        <v>28</v>
      </c>
      <c r="C4038" t="s">
        <v>32</v>
      </c>
      <c r="D4038" t="s">
        <v>36</v>
      </c>
      <c r="E4038" t="s">
        <v>64</v>
      </c>
      <c r="F4038" t="s">
        <v>316</v>
      </c>
      <c r="G4038" t="s">
        <v>1270</v>
      </c>
      <c r="H4038">
        <v>0</v>
      </c>
      <c r="I4038">
        <v>0</v>
      </c>
      <c r="J4038">
        <v>0</v>
      </c>
      <c r="K4038">
        <v>0</v>
      </c>
      <c r="L4038">
        <v>0</v>
      </c>
      <c r="O4038">
        <v>3</v>
      </c>
      <c r="P4038">
        <v>2.8814000000000002</v>
      </c>
      <c r="Q4038">
        <v>2.6886000000000001</v>
      </c>
      <c r="R4038">
        <v>27904</v>
      </c>
      <c r="S4038">
        <v>23401</v>
      </c>
      <c r="T4038">
        <v>20735</v>
      </c>
      <c r="U4038">
        <v>22298</v>
      </c>
      <c r="V4038">
        <v>30844</v>
      </c>
      <c r="W4038">
        <v>0</v>
      </c>
      <c r="X4038">
        <v>0</v>
      </c>
      <c r="Y4038">
        <v>279519</v>
      </c>
      <c r="Z4038">
        <v>5990376</v>
      </c>
      <c r="AA4038">
        <v>7204409</v>
      </c>
      <c r="AB4038" t="str">
        <f>VLOOKUP(F4038,mapping!A:B,2,0)</f>
        <v>Body or muscle pain</v>
      </c>
    </row>
    <row r="4039" spans="1:28" x14ac:dyDescent="0.35">
      <c r="A4039">
        <v>5</v>
      </c>
      <c r="B4039" t="s">
        <v>28</v>
      </c>
      <c r="C4039" t="s">
        <v>32</v>
      </c>
      <c r="D4039" t="s">
        <v>36</v>
      </c>
      <c r="E4039" t="s">
        <v>64</v>
      </c>
      <c r="F4039" t="s">
        <v>277</v>
      </c>
      <c r="G4039" t="s">
        <v>1270</v>
      </c>
      <c r="H4039">
        <v>0</v>
      </c>
      <c r="I4039">
        <v>0</v>
      </c>
      <c r="J4039">
        <v>0</v>
      </c>
      <c r="K4039">
        <v>252</v>
      </c>
      <c r="L4039">
        <v>0</v>
      </c>
      <c r="O4039">
        <v>3</v>
      </c>
      <c r="P4039">
        <v>2.8814000000000002</v>
      </c>
      <c r="Q4039">
        <v>2.6886000000000001</v>
      </c>
      <c r="R4039">
        <v>91710</v>
      </c>
      <c r="S4039">
        <v>84098</v>
      </c>
      <c r="T4039">
        <v>89876</v>
      </c>
      <c r="U4039">
        <v>99545</v>
      </c>
      <c r="V4039">
        <v>94491</v>
      </c>
      <c r="W4039">
        <v>0</v>
      </c>
      <c r="X4039">
        <v>0</v>
      </c>
      <c r="Y4039">
        <v>279519</v>
      </c>
      <c r="Z4039">
        <v>5990376</v>
      </c>
      <c r="AA4039">
        <v>7204409</v>
      </c>
      <c r="AB4039" t="str">
        <f>VLOOKUP(F4039,mapping!A:B,2,0)</f>
        <v>Body or muscle pain</v>
      </c>
    </row>
    <row r="4040" spans="1:28" x14ac:dyDescent="0.35">
      <c r="A4040">
        <v>5</v>
      </c>
      <c r="B4040" t="s">
        <v>28</v>
      </c>
      <c r="C4040" t="s">
        <v>32</v>
      </c>
      <c r="D4040" t="s">
        <v>36</v>
      </c>
      <c r="E4040" t="s">
        <v>64</v>
      </c>
      <c r="F4040" t="s">
        <v>283</v>
      </c>
      <c r="G4040" t="s">
        <v>1270</v>
      </c>
      <c r="H4040">
        <v>0</v>
      </c>
      <c r="I4040">
        <v>0</v>
      </c>
      <c r="J4040">
        <v>69</v>
      </c>
      <c r="K4040">
        <v>614</v>
      </c>
      <c r="L4040">
        <v>0</v>
      </c>
      <c r="O4040">
        <v>3</v>
      </c>
      <c r="P4040">
        <v>2.8814000000000002</v>
      </c>
      <c r="Q4040">
        <v>2.6886000000000001</v>
      </c>
      <c r="R4040">
        <v>0</v>
      </c>
      <c r="S4040">
        <v>222316</v>
      </c>
      <c r="T4040">
        <v>703009</v>
      </c>
      <c r="U4040">
        <v>1359108</v>
      </c>
      <c r="V4040">
        <v>538078</v>
      </c>
      <c r="W4040">
        <v>0</v>
      </c>
      <c r="X4040">
        <v>0</v>
      </c>
      <c r="Y4040">
        <v>279519</v>
      </c>
      <c r="Z4040">
        <v>5990376</v>
      </c>
      <c r="AA4040">
        <v>7204409</v>
      </c>
      <c r="AB4040" t="str">
        <f>VLOOKUP(F4040,mapping!A:B,2,0)</f>
        <v>Others</v>
      </c>
    </row>
    <row r="4041" spans="1:28" x14ac:dyDescent="0.35">
      <c r="A4041">
        <v>5</v>
      </c>
      <c r="B4041" t="s">
        <v>28</v>
      </c>
      <c r="C4041" t="s">
        <v>32</v>
      </c>
      <c r="D4041" t="s">
        <v>36</v>
      </c>
      <c r="E4041" t="s">
        <v>64</v>
      </c>
      <c r="F4041" t="s">
        <v>371</v>
      </c>
      <c r="G4041" t="s">
        <v>1270</v>
      </c>
      <c r="H4041">
        <v>0</v>
      </c>
      <c r="I4041">
        <v>0</v>
      </c>
      <c r="J4041">
        <v>0</v>
      </c>
      <c r="K4041">
        <v>374</v>
      </c>
      <c r="L4041">
        <v>0</v>
      </c>
      <c r="O4041">
        <v>3</v>
      </c>
      <c r="P4041">
        <v>2.8814000000000002</v>
      </c>
      <c r="Q4041">
        <v>2.6886000000000001</v>
      </c>
      <c r="R4041">
        <v>0</v>
      </c>
      <c r="S4041">
        <v>0</v>
      </c>
      <c r="T4041">
        <v>22516</v>
      </c>
      <c r="U4041">
        <v>192968</v>
      </c>
      <c r="V4041">
        <v>220328</v>
      </c>
      <c r="W4041">
        <v>0</v>
      </c>
      <c r="X4041">
        <v>0</v>
      </c>
      <c r="Y4041">
        <v>279519</v>
      </c>
      <c r="Z4041">
        <v>5990376</v>
      </c>
      <c r="AA4041">
        <v>7204409</v>
      </c>
      <c r="AB4041" t="str">
        <f>VLOOKUP(F4041,mapping!A:B,2,0)</f>
        <v>Others</v>
      </c>
    </row>
    <row r="4042" spans="1:28" x14ac:dyDescent="0.35">
      <c r="A4042">
        <v>5</v>
      </c>
      <c r="B4042" t="s">
        <v>28</v>
      </c>
      <c r="C4042" t="s">
        <v>32</v>
      </c>
      <c r="D4042" t="s">
        <v>36</v>
      </c>
      <c r="E4042" t="s">
        <v>64</v>
      </c>
      <c r="F4042" t="s">
        <v>305</v>
      </c>
      <c r="G4042" t="s">
        <v>1270</v>
      </c>
      <c r="H4042">
        <v>0</v>
      </c>
      <c r="I4042">
        <v>0</v>
      </c>
      <c r="J4042">
        <v>0</v>
      </c>
      <c r="K4042">
        <v>181</v>
      </c>
      <c r="L4042">
        <v>0</v>
      </c>
      <c r="O4042">
        <v>3</v>
      </c>
      <c r="P4042">
        <v>2.8814000000000002</v>
      </c>
      <c r="Q4042">
        <v>2.6886000000000001</v>
      </c>
      <c r="R4042">
        <v>0</v>
      </c>
      <c r="S4042">
        <v>0</v>
      </c>
      <c r="T4042">
        <v>6838938</v>
      </c>
      <c r="U4042">
        <v>10321367</v>
      </c>
      <c r="V4042">
        <v>2537961</v>
      </c>
      <c r="W4042">
        <v>0</v>
      </c>
      <c r="X4042">
        <v>0</v>
      </c>
      <c r="Y4042">
        <v>279519</v>
      </c>
      <c r="Z4042">
        <v>5990376</v>
      </c>
      <c r="AA4042">
        <v>7204409</v>
      </c>
      <c r="AB4042" t="str">
        <f>VLOOKUP(F4042,mapping!A:B,2,0)</f>
        <v>Others</v>
      </c>
    </row>
    <row r="4043" spans="1:28" x14ac:dyDescent="0.35">
      <c r="A4043">
        <v>5</v>
      </c>
      <c r="B4043" t="s">
        <v>28</v>
      </c>
      <c r="C4043" t="s">
        <v>32</v>
      </c>
      <c r="D4043" t="s">
        <v>36</v>
      </c>
      <c r="E4043" t="s">
        <v>64</v>
      </c>
      <c r="F4043" t="s">
        <v>376</v>
      </c>
      <c r="G4043" t="s">
        <v>1270</v>
      </c>
      <c r="H4043">
        <v>0</v>
      </c>
      <c r="I4043">
        <v>0</v>
      </c>
      <c r="J4043">
        <v>0</v>
      </c>
      <c r="K4043">
        <v>0</v>
      </c>
      <c r="L4043">
        <v>0</v>
      </c>
      <c r="O4043">
        <v>3</v>
      </c>
      <c r="P4043">
        <v>2.8814000000000002</v>
      </c>
      <c r="Q4043">
        <v>2.6886000000000001</v>
      </c>
      <c r="R4043">
        <v>1690607</v>
      </c>
      <c r="S4043">
        <v>1695209</v>
      </c>
      <c r="T4043">
        <v>1433103</v>
      </c>
      <c r="U4043">
        <v>1432793</v>
      </c>
      <c r="V4043">
        <v>1422739</v>
      </c>
      <c r="W4043">
        <v>0</v>
      </c>
      <c r="X4043">
        <v>0</v>
      </c>
      <c r="Y4043">
        <v>279519</v>
      </c>
      <c r="Z4043">
        <v>5990376</v>
      </c>
      <c r="AA4043">
        <v>7204409</v>
      </c>
      <c r="AB4043" t="str">
        <f>VLOOKUP(F4043,mapping!A:B,2,0)</f>
        <v>Others</v>
      </c>
    </row>
    <row r="4044" spans="1:28" x14ac:dyDescent="0.35">
      <c r="A4044">
        <v>5</v>
      </c>
      <c r="B4044" t="s">
        <v>28</v>
      </c>
      <c r="C4044" t="s">
        <v>32</v>
      </c>
      <c r="D4044" t="s">
        <v>36</v>
      </c>
      <c r="E4044" t="s">
        <v>65</v>
      </c>
      <c r="F4044" t="s">
        <v>207</v>
      </c>
      <c r="G4044" t="s">
        <v>1270</v>
      </c>
      <c r="H4044">
        <v>4907</v>
      </c>
      <c r="I4044">
        <v>5940</v>
      </c>
      <c r="J4044">
        <v>3241</v>
      </c>
      <c r="K4044">
        <v>11571</v>
      </c>
      <c r="L4044">
        <v>13303</v>
      </c>
      <c r="O4044">
        <v>2.3332999999999999</v>
      </c>
      <c r="P4044">
        <v>2.8448000000000002</v>
      </c>
      <c r="Q4044">
        <v>2.6475</v>
      </c>
      <c r="R4044">
        <v>14952104</v>
      </c>
      <c r="S4044">
        <v>10558660</v>
      </c>
      <c r="T4044">
        <v>9279280</v>
      </c>
      <c r="U4044">
        <v>15636309</v>
      </c>
      <c r="V4044">
        <v>16465622</v>
      </c>
      <c r="W4044">
        <v>0</v>
      </c>
      <c r="X4044">
        <v>0</v>
      </c>
      <c r="Y4044">
        <v>15731487</v>
      </c>
      <c r="Z4044">
        <v>23343339</v>
      </c>
      <c r="AA4044">
        <v>20443304</v>
      </c>
      <c r="AB4044" t="str">
        <f>VLOOKUP(F4044,mapping!A:B,2,0)</f>
        <v>Common cold</v>
      </c>
    </row>
    <row r="4045" spans="1:28" x14ac:dyDescent="0.35">
      <c r="A4045">
        <v>5</v>
      </c>
      <c r="B4045" t="s">
        <v>28</v>
      </c>
      <c r="C4045" t="s">
        <v>32</v>
      </c>
      <c r="D4045" t="s">
        <v>36</v>
      </c>
      <c r="E4045" t="s">
        <v>65</v>
      </c>
      <c r="F4045" t="s">
        <v>307</v>
      </c>
      <c r="G4045" t="s">
        <v>1270</v>
      </c>
      <c r="H4045">
        <v>589</v>
      </c>
      <c r="I4045">
        <v>66</v>
      </c>
      <c r="J4045">
        <v>281</v>
      </c>
      <c r="K4045">
        <v>2946</v>
      </c>
      <c r="L4045">
        <v>3569</v>
      </c>
      <c r="O4045">
        <v>2.3332999999999999</v>
      </c>
      <c r="P4045">
        <v>2.8448000000000002</v>
      </c>
      <c r="Q4045">
        <v>2.6475</v>
      </c>
      <c r="R4045">
        <v>1187318</v>
      </c>
      <c r="S4045">
        <v>821998</v>
      </c>
      <c r="T4045">
        <v>792605</v>
      </c>
      <c r="U4045">
        <v>1190511</v>
      </c>
      <c r="V4045">
        <v>1077931</v>
      </c>
      <c r="W4045">
        <v>0</v>
      </c>
      <c r="X4045">
        <v>0</v>
      </c>
      <c r="Y4045">
        <v>15731487</v>
      </c>
      <c r="Z4045">
        <v>23343339</v>
      </c>
      <c r="AA4045">
        <v>20443304</v>
      </c>
      <c r="AB4045" t="str">
        <f>VLOOKUP(F4045,mapping!A:B,2,0)</f>
        <v>Common cold</v>
      </c>
    </row>
    <row r="4046" spans="1:28" x14ac:dyDescent="0.35">
      <c r="A4046">
        <v>5</v>
      </c>
      <c r="B4046" t="s">
        <v>28</v>
      </c>
      <c r="C4046" t="s">
        <v>32</v>
      </c>
      <c r="D4046" t="s">
        <v>36</v>
      </c>
      <c r="E4046" t="s">
        <v>65</v>
      </c>
      <c r="F4046" t="s">
        <v>228</v>
      </c>
      <c r="G4046" t="s">
        <v>1270</v>
      </c>
      <c r="H4046">
        <v>2099</v>
      </c>
      <c r="I4046">
        <v>1567</v>
      </c>
      <c r="J4046">
        <v>1423</v>
      </c>
      <c r="K4046">
        <v>426</v>
      </c>
      <c r="L4046">
        <v>3617</v>
      </c>
      <c r="O4046">
        <v>2.3332999999999999</v>
      </c>
      <c r="P4046">
        <v>2.8448000000000002</v>
      </c>
      <c r="Q4046">
        <v>2.6475</v>
      </c>
      <c r="R4046">
        <v>2605506</v>
      </c>
      <c r="S4046">
        <v>1792386</v>
      </c>
      <c r="T4046">
        <v>1415480</v>
      </c>
      <c r="U4046">
        <v>2212178</v>
      </c>
      <c r="V4046">
        <v>2537987</v>
      </c>
      <c r="W4046">
        <v>0</v>
      </c>
      <c r="X4046">
        <v>0</v>
      </c>
      <c r="Y4046">
        <v>15731487</v>
      </c>
      <c r="Z4046">
        <v>23343339</v>
      </c>
      <c r="AA4046">
        <v>20443304</v>
      </c>
      <c r="AB4046" t="str">
        <f>VLOOKUP(F4046,mapping!A:B,2,0)</f>
        <v>Common cold</v>
      </c>
    </row>
    <row r="4047" spans="1:28" x14ac:dyDescent="0.35">
      <c r="A4047">
        <v>5</v>
      </c>
      <c r="B4047" t="s">
        <v>28</v>
      </c>
      <c r="C4047" t="s">
        <v>32</v>
      </c>
      <c r="D4047" t="s">
        <v>36</v>
      </c>
      <c r="E4047" t="s">
        <v>65</v>
      </c>
      <c r="F4047" t="s">
        <v>226</v>
      </c>
      <c r="G4047" t="s">
        <v>1270</v>
      </c>
      <c r="H4047">
        <v>852</v>
      </c>
      <c r="I4047">
        <v>503</v>
      </c>
      <c r="J4047">
        <v>243</v>
      </c>
      <c r="K4047">
        <v>568</v>
      </c>
      <c r="L4047">
        <v>2760</v>
      </c>
      <c r="O4047">
        <v>2.3332999999999999</v>
      </c>
      <c r="P4047">
        <v>2.8448000000000002</v>
      </c>
      <c r="Q4047">
        <v>2.6475</v>
      </c>
      <c r="R4047">
        <v>3286395</v>
      </c>
      <c r="S4047">
        <v>2032973</v>
      </c>
      <c r="T4047">
        <v>1519745</v>
      </c>
      <c r="U4047">
        <v>2548620</v>
      </c>
      <c r="V4047">
        <v>4009051</v>
      </c>
      <c r="W4047">
        <v>0</v>
      </c>
      <c r="X4047">
        <v>0</v>
      </c>
      <c r="Y4047">
        <v>15731487</v>
      </c>
      <c r="Z4047">
        <v>23343339</v>
      </c>
      <c r="AA4047">
        <v>20443304</v>
      </c>
      <c r="AB4047" t="str">
        <f>VLOOKUP(F4047,mapping!A:B,2,0)</f>
        <v>Common cold</v>
      </c>
    </row>
    <row r="4048" spans="1:28" x14ac:dyDescent="0.35">
      <c r="A4048">
        <v>5</v>
      </c>
      <c r="B4048" t="s">
        <v>28</v>
      </c>
      <c r="C4048" t="s">
        <v>32</v>
      </c>
      <c r="D4048" t="s">
        <v>36</v>
      </c>
      <c r="E4048" t="s">
        <v>65</v>
      </c>
      <c r="F4048" t="s">
        <v>230</v>
      </c>
      <c r="G4048" t="s">
        <v>1270</v>
      </c>
      <c r="H4048">
        <v>756</v>
      </c>
      <c r="I4048">
        <v>627</v>
      </c>
      <c r="J4048">
        <v>618</v>
      </c>
      <c r="K4048">
        <v>3516</v>
      </c>
      <c r="L4048">
        <v>2283</v>
      </c>
      <c r="O4048">
        <v>2.3332999999999999</v>
      </c>
      <c r="P4048">
        <v>2.8448000000000002</v>
      </c>
      <c r="Q4048">
        <v>2.6475</v>
      </c>
      <c r="R4048">
        <v>2496155</v>
      </c>
      <c r="S4048">
        <v>1816730</v>
      </c>
      <c r="T4048">
        <v>1453242</v>
      </c>
      <c r="U4048">
        <v>2494759</v>
      </c>
      <c r="V4048">
        <v>2048114</v>
      </c>
      <c r="W4048">
        <v>0</v>
      </c>
      <c r="X4048">
        <v>0</v>
      </c>
      <c r="Y4048">
        <v>15731487</v>
      </c>
      <c r="Z4048">
        <v>23343339</v>
      </c>
      <c r="AA4048">
        <v>20443304</v>
      </c>
      <c r="AB4048" t="str">
        <f>VLOOKUP(F4048,mapping!A:B,2,0)</f>
        <v>Others</v>
      </c>
    </row>
    <row r="4049" spans="1:28" x14ac:dyDescent="0.35">
      <c r="A4049">
        <v>5</v>
      </c>
      <c r="B4049" t="s">
        <v>28</v>
      </c>
      <c r="C4049" t="s">
        <v>32</v>
      </c>
      <c r="D4049" t="s">
        <v>36</v>
      </c>
      <c r="E4049" t="s">
        <v>65</v>
      </c>
      <c r="F4049" t="s">
        <v>206</v>
      </c>
      <c r="G4049" t="s">
        <v>1270</v>
      </c>
      <c r="H4049">
        <v>0</v>
      </c>
      <c r="I4049">
        <v>635</v>
      </c>
      <c r="J4049">
        <v>1092</v>
      </c>
      <c r="K4049">
        <v>719</v>
      </c>
      <c r="L4049">
        <v>55</v>
      </c>
      <c r="O4049">
        <v>2.3332999999999999</v>
      </c>
      <c r="P4049">
        <v>2.8448000000000002</v>
      </c>
      <c r="Q4049">
        <v>2.6475</v>
      </c>
      <c r="R4049">
        <v>20607056</v>
      </c>
      <c r="S4049">
        <v>20374195</v>
      </c>
      <c r="T4049">
        <v>20572468</v>
      </c>
      <c r="U4049">
        <v>20670013</v>
      </c>
      <c r="V4049">
        <v>20440172</v>
      </c>
      <c r="W4049">
        <v>0</v>
      </c>
      <c r="X4049">
        <v>0</v>
      </c>
      <c r="Y4049">
        <v>15731487</v>
      </c>
      <c r="Z4049">
        <v>23343339</v>
      </c>
      <c r="AA4049">
        <v>20443304</v>
      </c>
      <c r="AB4049" t="str">
        <f>VLOOKUP(F4049,mapping!A:B,2,0)</f>
        <v>Body or muscle pain</v>
      </c>
    </row>
    <row r="4050" spans="1:28" x14ac:dyDescent="0.35">
      <c r="A4050">
        <v>5</v>
      </c>
      <c r="B4050" t="s">
        <v>28</v>
      </c>
      <c r="C4050" t="s">
        <v>32</v>
      </c>
      <c r="D4050" t="s">
        <v>36</v>
      </c>
      <c r="E4050" t="s">
        <v>65</v>
      </c>
      <c r="F4050" t="s">
        <v>219</v>
      </c>
      <c r="G4050" t="s">
        <v>1270</v>
      </c>
      <c r="H4050">
        <v>472</v>
      </c>
      <c r="I4050">
        <v>1216</v>
      </c>
      <c r="J4050">
        <v>1130</v>
      </c>
      <c r="K4050">
        <v>1214</v>
      </c>
      <c r="L4050">
        <v>1422</v>
      </c>
      <c r="O4050">
        <v>2.3332999999999999</v>
      </c>
      <c r="P4050">
        <v>2.8448000000000002</v>
      </c>
      <c r="Q4050">
        <v>2.6475</v>
      </c>
      <c r="R4050">
        <v>1499352</v>
      </c>
      <c r="S4050">
        <v>1399650</v>
      </c>
      <c r="T4050">
        <v>1425082</v>
      </c>
      <c r="U4050">
        <v>1661417</v>
      </c>
      <c r="V4050">
        <v>1506507</v>
      </c>
      <c r="W4050">
        <v>0</v>
      </c>
      <c r="X4050">
        <v>0</v>
      </c>
      <c r="Y4050">
        <v>15731487</v>
      </c>
      <c r="Z4050">
        <v>23343339</v>
      </c>
      <c r="AA4050">
        <v>20443304</v>
      </c>
      <c r="AB4050" t="str">
        <f>VLOOKUP(F4050,mapping!A:B,2,0)</f>
        <v>Headache or migraine</v>
      </c>
    </row>
    <row r="4051" spans="1:28" x14ac:dyDescent="0.35">
      <c r="A4051">
        <v>5</v>
      </c>
      <c r="B4051" t="s">
        <v>28</v>
      </c>
      <c r="C4051" t="s">
        <v>32</v>
      </c>
      <c r="D4051" t="s">
        <v>36</v>
      </c>
      <c r="E4051" t="s">
        <v>65</v>
      </c>
      <c r="F4051" t="s">
        <v>269</v>
      </c>
      <c r="G4051" t="s">
        <v>1270</v>
      </c>
      <c r="H4051">
        <v>313</v>
      </c>
      <c r="I4051">
        <v>253</v>
      </c>
      <c r="J4051">
        <v>56</v>
      </c>
      <c r="K4051">
        <v>1291</v>
      </c>
      <c r="L4051">
        <v>954</v>
      </c>
      <c r="O4051">
        <v>2.3332999999999999</v>
      </c>
      <c r="P4051">
        <v>2.8448000000000002</v>
      </c>
      <c r="Q4051">
        <v>2.6475</v>
      </c>
      <c r="R4051">
        <v>2180577</v>
      </c>
      <c r="S4051">
        <v>1806534</v>
      </c>
      <c r="T4051">
        <v>1625310</v>
      </c>
      <c r="U4051">
        <v>2340308</v>
      </c>
      <c r="V4051">
        <v>2109115</v>
      </c>
      <c r="W4051">
        <v>0</v>
      </c>
      <c r="X4051">
        <v>0</v>
      </c>
      <c r="Y4051">
        <v>15731487</v>
      </c>
      <c r="Z4051">
        <v>23343339</v>
      </c>
      <c r="AA4051">
        <v>20443304</v>
      </c>
      <c r="AB4051" t="str">
        <f>VLOOKUP(F4051,mapping!A:B,2,0)</f>
        <v>Others</v>
      </c>
    </row>
    <row r="4052" spans="1:28" x14ac:dyDescent="0.35">
      <c r="A4052">
        <v>5</v>
      </c>
      <c r="B4052" t="s">
        <v>28</v>
      </c>
      <c r="C4052" t="s">
        <v>32</v>
      </c>
      <c r="D4052" t="s">
        <v>36</v>
      </c>
      <c r="E4052" t="s">
        <v>65</v>
      </c>
      <c r="F4052" t="s">
        <v>238</v>
      </c>
      <c r="G4052" t="s">
        <v>1270</v>
      </c>
      <c r="H4052">
        <v>238</v>
      </c>
      <c r="I4052">
        <v>726</v>
      </c>
      <c r="J4052">
        <v>183</v>
      </c>
      <c r="K4052">
        <v>916</v>
      </c>
      <c r="L4052">
        <v>736</v>
      </c>
      <c r="O4052">
        <v>2.3332999999999999</v>
      </c>
      <c r="P4052">
        <v>2.8448000000000002</v>
      </c>
      <c r="Q4052">
        <v>2.6475</v>
      </c>
      <c r="R4052">
        <v>2124192</v>
      </c>
      <c r="S4052">
        <v>1654691</v>
      </c>
      <c r="T4052">
        <v>1620865</v>
      </c>
      <c r="U4052">
        <v>2173083</v>
      </c>
      <c r="V4052">
        <v>2199938</v>
      </c>
      <c r="W4052">
        <v>0</v>
      </c>
      <c r="X4052">
        <v>0</v>
      </c>
      <c r="Y4052">
        <v>15731487</v>
      </c>
      <c r="Z4052">
        <v>23343339</v>
      </c>
      <c r="AA4052">
        <v>20443304</v>
      </c>
      <c r="AB4052" t="str">
        <f>VLOOKUP(F4052,mapping!A:B,2,0)</f>
        <v>Common cold</v>
      </c>
    </row>
    <row r="4053" spans="1:28" x14ac:dyDescent="0.35">
      <c r="A4053">
        <v>5</v>
      </c>
      <c r="B4053" t="s">
        <v>28</v>
      </c>
      <c r="C4053" t="s">
        <v>32</v>
      </c>
      <c r="D4053" t="s">
        <v>36</v>
      </c>
      <c r="E4053" t="s">
        <v>65</v>
      </c>
      <c r="F4053" t="s">
        <v>262</v>
      </c>
      <c r="G4053" t="s">
        <v>1270</v>
      </c>
      <c r="H4053">
        <v>0</v>
      </c>
      <c r="I4053">
        <v>248</v>
      </c>
      <c r="J4053">
        <v>350</v>
      </c>
      <c r="K4053">
        <v>180</v>
      </c>
      <c r="L4053">
        <v>674</v>
      </c>
      <c r="O4053">
        <v>2.3332999999999999</v>
      </c>
      <c r="P4053">
        <v>2.8448000000000002</v>
      </c>
      <c r="Q4053">
        <v>2.6475</v>
      </c>
      <c r="R4053">
        <v>1695524</v>
      </c>
      <c r="S4053">
        <v>1109886</v>
      </c>
      <c r="T4053">
        <v>1021551</v>
      </c>
      <c r="U4053">
        <v>1626525</v>
      </c>
      <c r="V4053">
        <v>1864944</v>
      </c>
      <c r="W4053">
        <v>0</v>
      </c>
      <c r="X4053">
        <v>0</v>
      </c>
      <c r="Y4053">
        <v>15731487</v>
      </c>
      <c r="Z4053">
        <v>23343339</v>
      </c>
      <c r="AA4053">
        <v>20443304</v>
      </c>
      <c r="AB4053" t="str">
        <f>VLOOKUP(F4053,mapping!A:B,2,0)</f>
        <v>Headache or migraine</v>
      </c>
    </row>
    <row r="4054" spans="1:28" x14ac:dyDescent="0.35">
      <c r="A4054">
        <v>5</v>
      </c>
      <c r="B4054" t="s">
        <v>28</v>
      </c>
      <c r="C4054" t="s">
        <v>32</v>
      </c>
      <c r="D4054" t="s">
        <v>36</v>
      </c>
      <c r="E4054" t="s">
        <v>65</v>
      </c>
      <c r="F4054" t="s">
        <v>233</v>
      </c>
      <c r="G4054" t="s">
        <v>1270</v>
      </c>
      <c r="H4054">
        <v>0</v>
      </c>
      <c r="I4054">
        <v>151</v>
      </c>
      <c r="J4054">
        <v>0</v>
      </c>
      <c r="K4054">
        <v>0</v>
      </c>
      <c r="L4054">
        <v>0</v>
      </c>
      <c r="O4054">
        <v>2</v>
      </c>
      <c r="P4054">
        <v>2.7856999999999998</v>
      </c>
      <c r="Q4054">
        <v>2.8081999999999998</v>
      </c>
      <c r="R4054">
        <v>165444</v>
      </c>
      <c r="S4054">
        <v>151304</v>
      </c>
      <c r="T4054">
        <v>156715</v>
      </c>
      <c r="U4054">
        <v>158087</v>
      </c>
      <c r="V4054">
        <v>192589</v>
      </c>
      <c r="W4054">
        <v>0</v>
      </c>
      <c r="X4054">
        <v>0</v>
      </c>
      <c r="Y4054">
        <v>15363656</v>
      </c>
      <c r="Z4054">
        <v>21968499</v>
      </c>
      <c r="AA4054">
        <v>18948329</v>
      </c>
      <c r="AB4054" t="str">
        <f>VLOOKUP(F4054,mapping!A:B,2,0)</f>
        <v>Body or muscle pain</v>
      </c>
    </row>
    <row r="4055" spans="1:28" x14ac:dyDescent="0.35">
      <c r="A4055">
        <v>5</v>
      </c>
      <c r="B4055" t="s">
        <v>28</v>
      </c>
      <c r="C4055" t="s">
        <v>32</v>
      </c>
      <c r="D4055" t="s">
        <v>36</v>
      </c>
      <c r="E4055" t="s">
        <v>65</v>
      </c>
      <c r="F4055" t="s">
        <v>261</v>
      </c>
      <c r="G4055" t="s">
        <v>1270</v>
      </c>
      <c r="H4055">
        <v>0</v>
      </c>
      <c r="I4055">
        <v>324</v>
      </c>
      <c r="J4055">
        <v>268</v>
      </c>
      <c r="K4055">
        <v>880</v>
      </c>
      <c r="L4055">
        <v>267</v>
      </c>
      <c r="O4055">
        <v>2.3332999999999999</v>
      </c>
      <c r="P4055">
        <v>2.8448000000000002</v>
      </c>
      <c r="Q4055">
        <v>2.6475</v>
      </c>
      <c r="R4055">
        <v>495056</v>
      </c>
      <c r="S4055">
        <v>469175</v>
      </c>
      <c r="T4055">
        <v>446363</v>
      </c>
      <c r="U4055">
        <v>649538</v>
      </c>
      <c r="V4055">
        <v>597214</v>
      </c>
      <c r="W4055">
        <v>0</v>
      </c>
      <c r="X4055">
        <v>0</v>
      </c>
      <c r="Y4055">
        <v>15731487</v>
      </c>
      <c r="Z4055">
        <v>23343339</v>
      </c>
      <c r="AA4055">
        <v>20443304</v>
      </c>
      <c r="AB4055" t="str">
        <f>VLOOKUP(F4055,mapping!A:B,2,0)</f>
        <v>Others</v>
      </c>
    </row>
    <row r="4056" spans="1:28" x14ac:dyDescent="0.35">
      <c r="A4056">
        <v>5</v>
      </c>
      <c r="B4056" t="s">
        <v>28</v>
      </c>
      <c r="C4056" t="s">
        <v>32</v>
      </c>
      <c r="D4056" t="s">
        <v>36</v>
      </c>
      <c r="E4056" t="s">
        <v>65</v>
      </c>
      <c r="F4056" t="s">
        <v>218</v>
      </c>
      <c r="G4056" t="s">
        <v>1270</v>
      </c>
      <c r="H4056">
        <v>239</v>
      </c>
      <c r="I4056">
        <v>464</v>
      </c>
      <c r="J4056">
        <v>231</v>
      </c>
      <c r="K4056">
        <v>0</v>
      </c>
      <c r="L4056">
        <v>575</v>
      </c>
      <c r="O4056">
        <v>2.3332999999999999</v>
      </c>
      <c r="P4056">
        <v>2.8448000000000002</v>
      </c>
      <c r="Q4056">
        <v>2.6475</v>
      </c>
      <c r="R4056">
        <v>1094325</v>
      </c>
      <c r="S4056">
        <v>1004496</v>
      </c>
      <c r="T4056">
        <v>1028064</v>
      </c>
      <c r="U4056">
        <v>1146937</v>
      </c>
      <c r="V4056">
        <v>1157531</v>
      </c>
      <c r="W4056">
        <v>0</v>
      </c>
      <c r="X4056">
        <v>0</v>
      </c>
      <c r="Y4056">
        <v>15731487</v>
      </c>
      <c r="Z4056">
        <v>23343339</v>
      </c>
      <c r="AA4056">
        <v>20443304</v>
      </c>
      <c r="AB4056" t="str">
        <f>VLOOKUP(F4056,mapping!A:B,2,0)</f>
        <v>Body or muscle pain</v>
      </c>
    </row>
    <row r="4057" spans="1:28" x14ac:dyDescent="0.35">
      <c r="A4057">
        <v>5</v>
      </c>
      <c r="B4057" t="s">
        <v>28</v>
      </c>
      <c r="C4057" t="s">
        <v>32</v>
      </c>
      <c r="D4057" t="s">
        <v>36</v>
      </c>
      <c r="E4057" t="s">
        <v>65</v>
      </c>
      <c r="F4057" t="s">
        <v>276</v>
      </c>
      <c r="G4057" t="s">
        <v>1270</v>
      </c>
      <c r="H4057">
        <v>0</v>
      </c>
      <c r="I4057">
        <v>0</v>
      </c>
      <c r="J4057">
        <v>0</v>
      </c>
      <c r="K4057">
        <v>0</v>
      </c>
      <c r="L4057">
        <v>446</v>
      </c>
      <c r="O4057">
        <v>2</v>
      </c>
      <c r="P4057">
        <v>2.7856999999999998</v>
      </c>
      <c r="Q4057">
        <v>2.8081999999999998</v>
      </c>
      <c r="R4057">
        <v>240297</v>
      </c>
      <c r="S4057">
        <v>225209</v>
      </c>
      <c r="T4057">
        <v>237916</v>
      </c>
      <c r="U4057">
        <v>252713</v>
      </c>
      <c r="V4057">
        <v>254570</v>
      </c>
      <c r="W4057">
        <v>0</v>
      </c>
      <c r="X4057">
        <v>0</v>
      </c>
      <c r="Y4057">
        <v>15363656</v>
      </c>
      <c r="Z4057">
        <v>21968499</v>
      </c>
      <c r="AA4057">
        <v>18948329</v>
      </c>
      <c r="AB4057" t="str">
        <f>VLOOKUP(F4057,mapping!A:B,2,0)</f>
        <v>Body or muscle pain</v>
      </c>
    </row>
    <row r="4058" spans="1:28" x14ac:dyDescent="0.35">
      <c r="A4058">
        <v>5</v>
      </c>
      <c r="B4058" t="s">
        <v>28</v>
      </c>
      <c r="C4058" t="s">
        <v>32</v>
      </c>
      <c r="D4058" t="s">
        <v>36</v>
      </c>
      <c r="E4058" t="s">
        <v>65</v>
      </c>
      <c r="F4058" t="s">
        <v>214</v>
      </c>
      <c r="G4058" t="s">
        <v>1270</v>
      </c>
      <c r="H4058">
        <v>0</v>
      </c>
      <c r="I4058">
        <v>541</v>
      </c>
      <c r="J4058">
        <v>0</v>
      </c>
      <c r="K4058">
        <v>0</v>
      </c>
      <c r="L4058">
        <v>0</v>
      </c>
      <c r="O4058">
        <v>2.3332999999999999</v>
      </c>
      <c r="P4058">
        <v>2.8448000000000002</v>
      </c>
      <c r="Q4058">
        <v>2.6475</v>
      </c>
      <c r="R4058">
        <v>1684009</v>
      </c>
      <c r="S4058">
        <v>1613040</v>
      </c>
      <c r="T4058">
        <v>1655735</v>
      </c>
      <c r="U4058">
        <v>1626731</v>
      </c>
      <c r="V4058">
        <v>1651622</v>
      </c>
      <c r="W4058">
        <v>0</v>
      </c>
      <c r="X4058">
        <v>0</v>
      </c>
      <c r="Y4058">
        <v>15731487</v>
      </c>
      <c r="Z4058">
        <v>23343339</v>
      </c>
      <c r="AA4058">
        <v>20443304</v>
      </c>
      <c r="AB4058" t="str">
        <f>VLOOKUP(F4058,mapping!A:B,2,0)</f>
        <v>Body or muscle pain</v>
      </c>
    </row>
    <row r="4059" spans="1:28" x14ac:dyDescent="0.35">
      <c r="A4059">
        <v>5</v>
      </c>
      <c r="B4059" t="s">
        <v>28</v>
      </c>
      <c r="C4059" t="s">
        <v>32</v>
      </c>
      <c r="D4059" t="s">
        <v>36</v>
      </c>
      <c r="E4059" t="s">
        <v>65</v>
      </c>
      <c r="F4059" t="s">
        <v>546</v>
      </c>
      <c r="G4059" t="s">
        <v>1270</v>
      </c>
      <c r="H4059">
        <v>0</v>
      </c>
      <c r="I4059">
        <v>0</v>
      </c>
      <c r="J4059">
        <v>75</v>
      </c>
      <c r="K4059">
        <v>58</v>
      </c>
      <c r="L4059">
        <v>393</v>
      </c>
      <c r="O4059">
        <v>2.3332999999999999</v>
      </c>
      <c r="P4059">
        <v>2.8448000000000002</v>
      </c>
      <c r="Q4059">
        <v>2.6475</v>
      </c>
      <c r="R4059">
        <v>218026</v>
      </c>
      <c r="S4059">
        <v>71995</v>
      </c>
      <c r="T4059">
        <v>135625</v>
      </c>
      <c r="U4059">
        <v>258612</v>
      </c>
      <c r="V4059">
        <v>203252</v>
      </c>
      <c r="W4059">
        <v>0</v>
      </c>
      <c r="X4059">
        <v>0</v>
      </c>
      <c r="Y4059">
        <v>15731487</v>
      </c>
      <c r="Z4059">
        <v>23343339</v>
      </c>
      <c r="AA4059">
        <v>20443304</v>
      </c>
      <c r="AB4059" t="str">
        <f>VLOOKUP(F4059,mapping!A:B,2,0)</f>
        <v>Others</v>
      </c>
    </row>
    <row r="4060" spans="1:28" x14ac:dyDescent="0.35">
      <c r="A4060">
        <v>5</v>
      </c>
      <c r="B4060" t="s">
        <v>28</v>
      </c>
      <c r="C4060" t="s">
        <v>32</v>
      </c>
      <c r="D4060" t="s">
        <v>36</v>
      </c>
      <c r="E4060" t="s">
        <v>65</v>
      </c>
      <c r="F4060" t="s">
        <v>213</v>
      </c>
      <c r="G4060" t="s">
        <v>1270</v>
      </c>
      <c r="H4060">
        <v>173</v>
      </c>
      <c r="I4060">
        <v>0</v>
      </c>
      <c r="J4060">
        <v>0</v>
      </c>
      <c r="K4060">
        <v>0</v>
      </c>
      <c r="L4060">
        <v>289</v>
      </c>
      <c r="O4060">
        <v>2</v>
      </c>
      <c r="P4060">
        <v>2.7856999999999998</v>
      </c>
      <c r="Q4060">
        <v>2.8081999999999998</v>
      </c>
      <c r="R4060">
        <v>1327758</v>
      </c>
      <c r="S4060">
        <v>1261704</v>
      </c>
      <c r="T4060">
        <v>1252172</v>
      </c>
      <c r="U4060">
        <v>1192506</v>
      </c>
      <c r="V4060">
        <v>1145131</v>
      </c>
      <c r="W4060">
        <v>0</v>
      </c>
      <c r="X4060">
        <v>0</v>
      </c>
      <c r="Y4060">
        <v>15363656</v>
      </c>
      <c r="Z4060">
        <v>21968499</v>
      </c>
      <c r="AA4060">
        <v>18948329</v>
      </c>
      <c r="AB4060" t="str">
        <f>VLOOKUP(F4060,mapping!A:B,2,0)</f>
        <v>Body or muscle pain</v>
      </c>
    </row>
    <row r="4061" spans="1:28" x14ac:dyDescent="0.35">
      <c r="A4061">
        <v>5</v>
      </c>
      <c r="B4061" t="s">
        <v>28</v>
      </c>
      <c r="C4061" t="s">
        <v>32</v>
      </c>
      <c r="D4061" t="s">
        <v>36</v>
      </c>
      <c r="E4061" t="s">
        <v>65</v>
      </c>
      <c r="F4061" t="s">
        <v>237</v>
      </c>
      <c r="G4061" t="s">
        <v>1270</v>
      </c>
      <c r="H4061">
        <v>0</v>
      </c>
      <c r="I4061">
        <v>0</v>
      </c>
      <c r="J4061">
        <v>635</v>
      </c>
      <c r="K4061">
        <v>118</v>
      </c>
      <c r="L4061">
        <v>284</v>
      </c>
      <c r="O4061">
        <v>2.3332999999999999</v>
      </c>
      <c r="P4061">
        <v>2.8448000000000002</v>
      </c>
      <c r="Q4061">
        <v>2.6475</v>
      </c>
      <c r="R4061">
        <v>4205612</v>
      </c>
      <c r="S4061">
        <v>2726452</v>
      </c>
      <c r="T4061">
        <v>1820684</v>
      </c>
      <c r="U4061">
        <v>2977136</v>
      </c>
      <c r="V4061">
        <v>3580650</v>
      </c>
      <c r="W4061">
        <v>0</v>
      </c>
      <c r="X4061">
        <v>0</v>
      </c>
      <c r="Y4061">
        <v>15731487</v>
      </c>
      <c r="Z4061">
        <v>23343339</v>
      </c>
      <c r="AA4061">
        <v>20443304</v>
      </c>
      <c r="AB4061" t="str">
        <f>VLOOKUP(F4061,mapping!A:B,2,0)</f>
        <v>Common cold</v>
      </c>
    </row>
    <row r="4062" spans="1:28" x14ac:dyDescent="0.35">
      <c r="A4062">
        <v>5</v>
      </c>
      <c r="B4062" t="s">
        <v>28</v>
      </c>
      <c r="C4062" t="s">
        <v>32</v>
      </c>
      <c r="D4062" t="s">
        <v>36</v>
      </c>
      <c r="E4062" t="s">
        <v>65</v>
      </c>
      <c r="F4062" t="s">
        <v>478</v>
      </c>
      <c r="G4062" t="s">
        <v>1270</v>
      </c>
      <c r="H4062">
        <v>0</v>
      </c>
      <c r="I4062">
        <v>0</v>
      </c>
      <c r="J4062">
        <v>0</v>
      </c>
      <c r="K4062">
        <v>0</v>
      </c>
      <c r="L4062">
        <v>248</v>
      </c>
      <c r="O4062">
        <v>3</v>
      </c>
      <c r="P4062">
        <v>3</v>
      </c>
      <c r="Q4062">
        <v>2.4081999999999999</v>
      </c>
      <c r="R4062">
        <v>160032</v>
      </c>
      <c r="S4062">
        <v>143681</v>
      </c>
      <c r="T4062">
        <v>138473</v>
      </c>
      <c r="U4062">
        <v>146932</v>
      </c>
      <c r="V4062">
        <v>154530</v>
      </c>
      <c r="W4062">
        <v>0</v>
      </c>
      <c r="X4062">
        <v>0</v>
      </c>
      <c r="Y4062">
        <v>367831</v>
      </c>
      <c r="Z4062">
        <v>1374840</v>
      </c>
      <c r="AA4062">
        <v>1494975</v>
      </c>
      <c r="AB4062" t="str">
        <f>VLOOKUP(F4062,mapping!A:B,2,0)</f>
        <v>Others</v>
      </c>
    </row>
    <row r="4063" spans="1:28" x14ac:dyDescent="0.35">
      <c r="A4063">
        <v>5</v>
      </c>
      <c r="B4063" t="s">
        <v>28</v>
      </c>
      <c r="C4063" t="s">
        <v>32</v>
      </c>
      <c r="D4063" t="s">
        <v>36</v>
      </c>
      <c r="E4063" t="s">
        <v>65</v>
      </c>
      <c r="F4063" t="s">
        <v>326</v>
      </c>
      <c r="G4063" t="s">
        <v>1270</v>
      </c>
      <c r="H4063">
        <v>0</v>
      </c>
      <c r="I4063">
        <v>171</v>
      </c>
      <c r="J4063">
        <v>0</v>
      </c>
      <c r="K4063">
        <v>384</v>
      </c>
      <c r="L4063">
        <v>244</v>
      </c>
      <c r="O4063">
        <v>2.3332999999999999</v>
      </c>
      <c r="P4063">
        <v>2.8448000000000002</v>
      </c>
      <c r="Q4063">
        <v>2.6475</v>
      </c>
      <c r="R4063">
        <v>548668</v>
      </c>
      <c r="S4063">
        <v>416570</v>
      </c>
      <c r="T4063">
        <v>126739</v>
      </c>
      <c r="U4063">
        <v>279065</v>
      </c>
      <c r="V4063">
        <v>286437</v>
      </c>
      <c r="W4063">
        <v>0</v>
      </c>
      <c r="X4063">
        <v>0</v>
      </c>
      <c r="Y4063">
        <v>15731487</v>
      </c>
      <c r="Z4063">
        <v>23343339</v>
      </c>
      <c r="AA4063">
        <v>20443304</v>
      </c>
      <c r="AB4063" t="str">
        <f>VLOOKUP(F4063,mapping!A:B,2,0)</f>
        <v>Others</v>
      </c>
    </row>
    <row r="4064" spans="1:28" x14ac:dyDescent="0.35">
      <c r="A4064">
        <v>5</v>
      </c>
      <c r="B4064" t="s">
        <v>28</v>
      </c>
      <c r="C4064" t="s">
        <v>32</v>
      </c>
      <c r="D4064" t="s">
        <v>36</v>
      </c>
      <c r="E4064" t="s">
        <v>65</v>
      </c>
      <c r="F4064" t="s">
        <v>235</v>
      </c>
      <c r="G4064" t="s">
        <v>1270</v>
      </c>
      <c r="H4064">
        <v>0</v>
      </c>
      <c r="I4064">
        <v>715</v>
      </c>
      <c r="J4064">
        <v>228</v>
      </c>
      <c r="K4064">
        <v>58</v>
      </c>
      <c r="L4064">
        <v>243</v>
      </c>
      <c r="O4064">
        <v>2.3332999999999999</v>
      </c>
      <c r="P4064">
        <v>2.8448000000000002</v>
      </c>
      <c r="Q4064">
        <v>2.6475</v>
      </c>
      <c r="R4064">
        <v>630011</v>
      </c>
      <c r="S4064">
        <v>674989</v>
      </c>
      <c r="T4064">
        <v>653573</v>
      </c>
      <c r="U4064">
        <v>639785</v>
      </c>
      <c r="V4064">
        <v>639874</v>
      </c>
      <c r="W4064">
        <v>0</v>
      </c>
      <c r="X4064">
        <v>0</v>
      </c>
      <c r="Y4064">
        <v>15731487</v>
      </c>
      <c r="Z4064">
        <v>23343339</v>
      </c>
      <c r="AA4064">
        <v>20443304</v>
      </c>
      <c r="AB4064" t="str">
        <f>VLOOKUP(F4064,mapping!A:B,2,0)</f>
        <v>Body or muscle pain</v>
      </c>
    </row>
    <row r="4065" spans="1:28" x14ac:dyDescent="0.35">
      <c r="A4065">
        <v>5</v>
      </c>
      <c r="B4065" t="s">
        <v>28</v>
      </c>
      <c r="C4065" t="s">
        <v>32</v>
      </c>
      <c r="D4065" t="s">
        <v>36</v>
      </c>
      <c r="E4065" t="s">
        <v>65</v>
      </c>
      <c r="F4065" t="s">
        <v>399</v>
      </c>
      <c r="G4065" t="s">
        <v>1270</v>
      </c>
      <c r="H4065">
        <v>72</v>
      </c>
      <c r="I4065">
        <v>0</v>
      </c>
      <c r="J4065">
        <v>0</v>
      </c>
      <c r="K4065">
        <v>249</v>
      </c>
      <c r="L4065">
        <v>222</v>
      </c>
      <c r="O4065">
        <v>2.3332999999999999</v>
      </c>
      <c r="P4065">
        <v>2.8448000000000002</v>
      </c>
      <c r="Q4065">
        <v>2.6475</v>
      </c>
      <c r="R4065">
        <v>430976</v>
      </c>
      <c r="S4065">
        <v>256710</v>
      </c>
      <c r="T4065">
        <v>195540</v>
      </c>
      <c r="U4065">
        <v>340923</v>
      </c>
      <c r="V4065">
        <v>498575</v>
      </c>
      <c r="W4065">
        <v>0</v>
      </c>
      <c r="X4065">
        <v>0</v>
      </c>
      <c r="Y4065">
        <v>15731487</v>
      </c>
      <c r="Z4065">
        <v>23343339</v>
      </c>
      <c r="AA4065">
        <v>20443304</v>
      </c>
      <c r="AB4065" t="str">
        <f>VLOOKUP(F4065,mapping!A:B,2,0)</f>
        <v>Headache or migraine</v>
      </c>
    </row>
    <row r="4066" spans="1:28" x14ac:dyDescent="0.35">
      <c r="A4066">
        <v>5</v>
      </c>
      <c r="B4066" t="s">
        <v>28</v>
      </c>
      <c r="C4066" t="s">
        <v>32</v>
      </c>
      <c r="D4066" t="s">
        <v>36</v>
      </c>
      <c r="E4066" t="s">
        <v>65</v>
      </c>
      <c r="F4066" t="s">
        <v>330</v>
      </c>
      <c r="G4066" t="s">
        <v>1270</v>
      </c>
      <c r="H4066">
        <v>99</v>
      </c>
      <c r="I4066">
        <v>493</v>
      </c>
      <c r="J4066">
        <v>94</v>
      </c>
      <c r="K4066">
        <v>64</v>
      </c>
      <c r="L4066">
        <v>204</v>
      </c>
      <c r="O4066">
        <v>2.3332999999999999</v>
      </c>
      <c r="P4066">
        <v>2.8448000000000002</v>
      </c>
      <c r="Q4066">
        <v>2.6475</v>
      </c>
      <c r="R4066">
        <v>249799</v>
      </c>
      <c r="S4066">
        <v>200406</v>
      </c>
      <c r="T4066">
        <v>226861</v>
      </c>
      <c r="U4066">
        <v>278023</v>
      </c>
      <c r="V4066">
        <v>308536</v>
      </c>
      <c r="W4066">
        <v>0</v>
      </c>
      <c r="X4066">
        <v>0</v>
      </c>
      <c r="Y4066">
        <v>15731487</v>
      </c>
      <c r="Z4066">
        <v>23343339</v>
      </c>
      <c r="AA4066">
        <v>20443304</v>
      </c>
      <c r="AB4066" t="str">
        <f>VLOOKUP(F4066,mapping!A:B,2,0)</f>
        <v>Headache or migraine</v>
      </c>
    </row>
    <row r="4067" spans="1:28" x14ac:dyDescent="0.35">
      <c r="A4067">
        <v>5</v>
      </c>
      <c r="B4067" t="s">
        <v>28</v>
      </c>
      <c r="C4067" t="s">
        <v>32</v>
      </c>
      <c r="D4067" t="s">
        <v>36</v>
      </c>
      <c r="E4067" t="s">
        <v>65</v>
      </c>
      <c r="F4067" t="s">
        <v>242</v>
      </c>
      <c r="G4067" t="s">
        <v>1270</v>
      </c>
      <c r="H4067">
        <v>0</v>
      </c>
      <c r="I4067">
        <v>199</v>
      </c>
      <c r="J4067">
        <v>195</v>
      </c>
      <c r="K4067">
        <v>174</v>
      </c>
      <c r="L4067">
        <v>196</v>
      </c>
      <c r="O4067">
        <v>3</v>
      </c>
      <c r="P4067">
        <v>3</v>
      </c>
      <c r="Q4067">
        <v>2.4081999999999999</v>
      </c>
      <c r="R4067">
        <v>6342225</v>
      </c>
      <c r="S4067">
        <v>3828266</v>
      </c>
      <c r="T4067">
        <v>3080284</v>
      </c>
      <c r="U4067">
        <v>4831406</v>
      </c>
      <c r="V4067">
        <v>5714696</v>
      </c>
      <c r="W4067">
        <v>0</v>
      </c>
      <c r="X4067">
        <v>0</v>
      </c>
      <c r="Y4067">
        <v>367831</v>
      </c>
      <c r="Z4067">
        <v>1374840</v>
      </c>
      <c r="AA4067">
        <v>1494975</v>
      </c>
      <c r="AB4067" t="str">
        <f>VLOOKUP(F4067,mapping!A:B,2,0)</f>
        <v>Common cold</v>
      </c>
    </row>
    <row r="4068" spans="1:28" x14ac:dyDescent="0.35">
      <c r="A4068">
        <v>5</v>
      </c>
      <c r="B4068" t="s">
        <v>28</v>
      </c>
      <c r="C4068" t="s">
        <v>32</v>
      </c>
      <c r="D4068" t="s">
        <v>36</v>
      </c>
      <c r="E4068" t="s">
        <v>65</v>
      </c>
      <c r="F4068" t="s">
        <v>650</v>
      </c>
      <c r="G4068" t="s">
        <v>1270</v>
      </c>
      <c r="H4068">
        <v>0</v>
      </c>
      <c r="I4068">
        <v>0</v>
      </c>
      <c r="J4068">
        <v>0</v>
      </c>
      <c r="K4068">
        <v>0</v>
      </c>
      <c r="L4068">
        <v>191</v>
      </c>
      <c r="O4068">
        <v>3</v>
      </c>
      <c r="P4068">
        <v>3</v>
      </c>
      <c r="Q4068">
        <v>2.4081999999999999</v>
      </c>
      <c r="R4068">
        <v>1656357</v>
      </c>
      <c r="S4068">
        <v>1724919</v>
      </c>
      <c r="T4068">
        <v>1667949</v>
      </c>
      <c r="U4068">
        <v>1762825</v>
      </c>
      <c r="V4068">
        <v>1656662</v>
      </c>
      <c r="W4068">
        <v>0</v>
      </c>
      <c r="X4068">
        <v>0</v>
      </c>
      <c r="Y4068">
        <v>367831</v>
      </c>
      <c r="Z4068">
        <v>1374840</v>
      </c>
      <c r="AA4068">
        <v>1494975</v>
      </c>
      <c r="AB4068" t="str">
        <f>VLOOKUP(F4068,mapping!A:B,2,0)</f>
        <v>Others</v>
      </c>
    </row>
    <row r="4069" spans="1:28" x14ac:dyDescent="0.35">
      <c r="A4069">
        <v>5</v>
      </c>
      <c r="B4069" t="s">
        <v>28</v>
      </c>
      <c r="C4069" t="s">
        <v>32</v>
      </c>
      <c r="D4069" t="s">
        <v>36</v>
      </c>
      <c r="E4069" t="s">
        <v>65</v>
      </c>
      <c r="F4069" t="s">
        <v>515</v>
      </c>
      <c r="G4069" t="s">
        <v>1270</v>
      </c>
      <c r="H4069">
        <v>0</v>
      </c>
      <c r="I4069">
        <v>0</v>
      </c>
      <c r="J4069">
        <v>0</v>
      </c>
      <c r="K4069">
        <v>60</v>
      </c>
      <c r="L4069">
        <v>182</v>
      </c>
      <c r="O4069">
        <v>3</v>
      </c>
      <c r="P4069">
        <v>3</v>
      </c>
      <c r="Q4069">
        <v>2.4081999999999999</v>
      </c>
      <c r="R4069">
        <v>253413</v>
      </c>
      <c r="S4069">
        <v>113857</v>
      </c>
      <c r="T4069">
        <v>33193</v>
      </c>
      <c r="U4069">
        <v>121398</v>
      </c>
      <c r="V4069">
        <v>443294</v>
      </c>
      <c r="W4069">
        <v>0</v>
      </c>
      <c r="X4069">
        <v>0</v>
      </c>
      <c r="Y4069">
        <v>367831</v>
      </c>
      <c r="Z4069">
        <v>1374840</v>
      </c>
      <c r="AA4069">
        <v>1494975</v>
      </c>
      <c r="AB4069" t="str">
        <f>VLOOKUP(F4069,mapping!A:B,2,0)</f>
        <v>Headache or migraine</v>
      </c>
    </row>
    <row r="4070" spans="1:28" x14ac:dyDescent="0.35">
      <c r="A4070">
        <v>5</v>
      </c>
      <c r="B4070" t="s">
        <v>28</v>
      </c>
      <c r="C4070" t="s">
        <v>32</v>
      </c>
      <c r="D4070" t="s">
        <v>36</v>
      </c>
      <c r="E4070" t="s">
        <v>65</v>
      </c>
      <c r="F4070" t="s">
        <v>212</v>
      </c>
      <c r="G4070" t="s">
        <v>1270</v>
      </c>
      <c r="H4070">
        <v>310</v>
      </c>
      <c r="I4070">
        <v>0</v>
      </c>
      <c r="J4070">
        <v>519</v>
      </c>
      <c r="K4070">
        <v>0</v>
      </c>
      <c r="L4070">
        <v>0</v>
      </c>
      <c r="O4070">
        <v>2.3332999999999999</v>
      </c>
      <c r="P4070">
        <v>2.8448000000000002</v>
      </c>
      <c r="Q4070">
        <v>2.6475</v>
      </c>
      <c r="R4070">
        <v>2226437</v>
      </c>
      <c r="S4070">
        <v>2167598</v>
      </c>
      <c r="T4070">
        <v>2293731</v>
      </c>
      <c r="U4070">
        <v>2399603</v>
      </c>
      <c r="V4070">
        <v>2384245</v>
      </c>
      <c r="W4070">
        <v>0</v>
      </c>
      <c r="X4070">
        <v>0</v>
      </c>
      <c r="Y4070">
        <v>15731487</v>
      </c>
      <c r="Z4070">
        <v>23343339</v>
      </c>
      <c r="AA4070">
        <v>20443304</v>
      </c>
      <c r="AB4070" t="str">
        <f>VLOOKUP(F4070,mapping!A:B,2,0)</f>
        <v>Body or muscle pain</v>
      </c>
    </row>
    <row r="4071" spans="1:28" x14ac:dyDescent="0.35">
      <c r="A4071">
        <v>5</v>
      </c>
      <c r="B4071" t="s">
        <v>28</v>
      </c>
      <c r="C4071" t="s">
        <v>32</v>
      </c>
      <c r="D4071" t="s">
        <v>36</v>
      </c>
      <c r="E4071" t="s">
        <v>65</v>
      </c>
      <c r="F4071" t="s">
        <v>222</v>
      </c>
      <c r="G4071" t="s">
        <v>1270</v>
      </c>
      <c r="H4071">
        <v>79</v>
      </c>
      <c r="I4071">
        <v>151</v>
      </c>
      <c r="J4071">
        <v>0</v>
      </c>
      <c r="K4071">
        <v>399</v>
      </c>
      <c r="L4071">
        <v>179</v>
      </c>
      <c r="O4071">
        <v>2.3332999999999999</v>
      </c>
      <c r="P4071">
        <v>2.8448000000000002</v>
      </c>
      <c r="Q4071">
        <v>2.6475</v>
      </c>
      <c r="R4071">
        <v>3607900</v>
      </c>
      <c r="S4071">
        <v>3520039</v>
      </c>
      <c r="T4071">
        <v>3564326</v>
      </c>
      <c r="U4071">
        <v>3639854</v>
      </c>
      <c r="V4071">
        <v>3678028</v>
      </c>
      <c r="W4071">
        <v>0</v>
      </c>
      <c r="X4071">
        <v>0</v>
      </c>
      <c r="Y4071">
        <v>15731487</v>
      </c>
      <c r="Z4071">
        <v>23343339</v>
      </c>
      <c r="AA4071">
        <v>20443304</v>
      </c>
      <c r="AB4071" t="str">
        <f>VLOOKUP(F4071,mapping!A:B,2,0)</f>
        <v>Headache or migraine</v>
      </c>
    </row>
    <row r="4072" spans="1:28" x14ac:dyDescent="0.35">
      <c r="A4072">
        <v>5</v>
      </c>
      <c r="B4072" t="s">
        <v>28</v>
      </c>
      <c r="C4072" t="s">
        <v>32</v>
      </c>
      <c r="D4072" t="s">
        <v>36</v>
      </c>
      <c r="E4072" t="s">
        <v>65</v>
      </c>
      <c r="F4072" t="s">
        <v>283</v>
      </c>
      <c r="G4072" t="s">
        <v>1270</v>
      </c>
      <c r="H4072">
        <v>0</v>
      </c>
      <c r="I4072">
        <v>0</v>
      </c>
      <c r="J4072">
        <v>190</v>
      </c>
      <c r="K4072">
        <v>134</v>
      </c>
      <c r="L4072">
        <v>156</v>
      </c>
      <c r="O4072">
        <v>2.3332999999999999</v>
      </c>
      <c r="P4072">
        <v>2.8448000000000002</v>
      </c>
      <c r="Q4072">
        <v>2.6475</v>
      </c>
      <c r="R4072">
        <v>0</v>
      </c>
      <c r="S4072">
        <v>261876</v>
      </c>
      <c r="T4072">
        <v>876389</v>
      </c>
      <c r="U4072">
        <v>2026885</v>
      </c>
      <c r="V4072">
        <v>925717</v>
      </c>
      <c r="W4072">
        <v>0</v>
      </c>
      <c r="X4072">
        <v>0</v>
      </c>
      <c r="Y4072">
        <v>15731487</v>
      </c>
      <c r="Z4072">
        <v>23343339</v>
      </c>
      <c r="AA4072">
        <v>20443304</v>
      </c>
      <c r="AB4072" t="str">
        <f>VLOOKUP(F4072,mapping!A:B,2,0)</f>
        <v>Others</v>
      </c>
    </row>
    <row r="4073" spans="1:28" x14ac:dyDescent="0.35">
      <c r="A4073">
        <v>5</v>
      </c>
      <c r="B4073" t="s">
        <v>28</v>
      </c>
      <c r="C4073" t="s">
        <v>32</v>
      </c>
      <c r="D4073" t="s">
        <v>36</v>
      </c>
      <c r="E4073" t="s">
        <v>65</v>
      </c>
      <c r="F4073" t="s">
        <v>644</v>
      </c>
      <c r="G4073" t="s">
        <v>1270</v>
      </c>
      <c r="H4073">
        <v>0</v>
      </c>
      <c r="I4073">
        <v>0</v>
      </c>
      <c r="J4073">
        <v>0</v>
      </c>
      <c r="K4073">
        <v>0</v>
      </c>
      <c r="L4073">
        <v>140</v>
      </c>
      <c r="O4073">
        <v>2</v>
      </c>
      <c r="P4073">
        <v>2.7856999999999998</v>
      </c>
      <c r="Q4073">
        <v>2.8081999999999998</v>
      </c>
      <c r="R4073">
        <v>14028</v>
      </c>
      <c r="S4073">
        <v>5035</v>
      </c>
      <c r="T4073">
        <v>5578</v>
      </c>
      <c r="U4073">
        <v>12222</v>
      </c>
      <c r="V4073">
        <v>15719</v>
      </c>
      <c r="W4073">
        <v>0</v>
      </c>
      <c r="X4073">
        <v>0</v>
      </c>
      <c r="Y4073">
        <v>15363656</v>
      </c>
      <c r="Z4073">
        <v>21968499</v>
      </c>
      <c r="AA4073">
        <v>18948329</v>
      </c>
      <c r="AB4073" t="str">
        <f>VLOOKUP(F4073,mapping!A:B,2,0)</f>
        <v>Others</v>
      </c>
    </row>
    <row r="4074" spans="1:28" x14ac:dyDescent="0.35">
      <c r="A4074">
        <v>5</v>
      </c>
      <c r="B4074" t="s">
        <v>28</v>
      </c>
      <c r="C4074" t="s">
        <v>32</v>
      </c>
      <c r="D4074" t="s">
        <v>36</v>
      </c>
      <c r="E4074" t="s">
        <v>65</v>
      </c>
      <c r="F4074" t="s">
        <v>319</v>
      </c>
      <c r="G4074" t="s">
        <v>1270</v>
      </c>
      <c r="H4074">
        <v>110</v>
      </c>
      <c r="I4074">
        <v>266</v>
      </c>
      <c r="J4074">
        <v>0</v>
      </c>
      <c r="K4074">
        <v>146</v>
      </c>
      <c r="L4074">
        <v>139</v>
      </c>
      <c r="O4074">
        <v>2.3332999999999999</v>
      </c>
      <c r="P4074">
        <v>2.8448000000000002</v>
      </c>
      <c r="Q4074">
        <v>2.6475</v>
      </c>
      <c r="R4074">
        <v>903389</v>
      </c>
      <c r="S4074">
        <v>804095</v>
      </c>
      <c r="T4074">
        <v>853257</v>
      </c>
      <c r="U4074">
        <v>887266</v>
      </c>
      <c r="V4074">
        <v>934510</v>
      </c>
      <c r="W4074">
        <v>0</v>
      </c>
      <c r="X4074">
        <v>0</v>
      </c>
      <c r="Y4074">
        <v>15731487</v>
      </c>
      <c r="Z4074">
        <v>23343339</v>
      </c>
      <c r="AA4074">
        <v>20443304</v>
      </c>
      <c r="AB4074" t="str">
        <f>VLOOKUP(F4074,mapping!A:B,2,0)</f>
        <v>Headache or migraine</v>
      </c>
    </row>
    <row r="4075" spans="1:28" x14ac:dyDescent="0.35">
      <c r="A4075">
        <v>5</v>
      </c>
      <c r="B4075" t="s">
        <v>28</v>
      </c>
      <c r="C4075" t="s">
        <v>32</v>
      </c>
      <c r="D4075" t="s">
        <v>36</v>
      </c>
      <c r="E4075" t="s">
        <v>65</v>
      </c>
      <c r="F4075" t="s">
        <v>536</v>
      </c>
      <c r="G4075" t="s">
        <v>1270</v>
      </c>
      <c r="H4075">
        <v>0</v>
      </c>
      <c r="I4075">
        <v>0</v>
      </c>
      <c r="J4075">
        <v>0</v>
      </c>
      <c r="K4075">
        <v>0</v>
      </c>
      <c r="L4075">
        <v>125</v>
      </c>
      <c r="O4075">
        <v>2.3332999999999999</v>
      </c>
      <c r="P4075">
        <v>2.8448000000000002</v>
      </c>
      <c r="Q4075">
        <v>2.6475</v>
      </c>
      <c r="R4075">
        <v>3691025</v>
      </c>
      <c r="S4075">
        <v>3636122</v>
      </c>
      <c r="T4075">
        <v>3550916</v>
      </c>
      <c r="U4075">
        <v>3423366</v>
      </c>
      <c r="V4075">
        <v>3512161</v>
      </c>
      <c r="W4075">
        <v>0</v>
      </c>
      <c r="X4075">
        <v>0</v>
      </c>
      <c r="Y4075">
        <v>15731487</v>
      </c>
      <c r="Z4075">
        <v>23343339</v>
      </c>
      <c r="AA4075">
        <v>20443304</v>
      </c>
      <c r="AB4075" t="str">
        <f>VLOOKUP(F4075,mapping!A:B,2,0)</f>
        <v>Menstrual or gynecological pain</v>
      </c>
    </row>
    <row r="4076" spans="1:28" x14ac:dyDescent="0.35">
      <c r="A4076">
        <v>5</v>
      </c>
      <c r="B4076" t="s">
        <v>28</v>
      </c>
      <c r="C4076" t="s">
        <v>32</v>
      </c>
      <c r="D4076" t="s">
        <v>36</v>
      </c>
      <c r="E4076" t="s">
        <v>65</v>
      </c>
      <c r="F4076" t="s">
        <v>300</v>
      </c>
      <c r="G4076" t="s">
        <v>1270</v>
      </c>
      <c r="H4076">
        <v>0</v>
      </c>
      <c r="I4076">
        <v>113</v>
      </c>
      <c r="J4076">
        <v>0</v>
      </c>
      <c r="K4076">
        <v>0</v>
      </c>
      <c r="L4076">
        <v>0</v>
      </c>
      <c r="O4076">
        <v>2</v>
      </c>
      <c r="P4076">
        <v>2.7856999999999998</v>
      </c>
      <c r="Q4076">
        <v>2.8081999999999998</v>
      </c>
      <c r="R4076">
        <v>331903</v>
      </c>
      <c r="S4076">
        <v>322983</v>
      </c>
      <c r="T4076">
        <v>317047</v>
      </c>
      <c r="U4076">
        <v>298749</v>
      </c>
      <c r="V4076">
        <v>289012</v>
      </c>
      <c r="W4076">
        <v>0</v>
      </c>
      <c r="X4076">
        <v>0</v>
      </c>
      <c r="Y4076">
        <v>15363656</v>
      </c>
      <c r="Z4076">
        <v>21968499</v>
      </c>
      <c r="AA4076">
        <v>18948329</v>
      </c>
      <c r="AB4076" t="str">
        <f>VLOOKUP(F4076,mapping!A:B,2,0)</f>
        <v>Headache or migraine</v>
      </c>
    </row>
    <row r="4077" spans="1:28" x14ac:dyDescent="0.35">
      <c r="A4077">
        <v>5</v>
      </c>
      <c r="B4077" t="s">
        <v>28</v>
      </c>
      <c r="C4077" t="s">
        <v>32</v>
      </c>
      <c r="D4077" t="s">
        <v>36</v>
      </c>
      <c r="E4077" t="s">
        <v>65</v>
      </c>
      <c r="F4077" t="s">
        <v>325</v>
      </c>
      <c r="G4077" t="s">
        <v>1270</v>
      </c>
      <c r="H4077">
        <v>195</v>
      </c>
      <c r="I4077">
        <v>165</v>
      </c>
      <c r="J4077">
        <v>0</v>
      </c>
      <c r="K4077">
        <v>64</v>
      </c>
      <c r="L4077">
        <v>114</v>
      </c>
      <c r="O4077">
        <v>3</v>
      </c>
      <c r="P4077">
        <v>3</v>
      </c>
      <c r="Q4077">
        <v>2.4081999999999999</v>
      </c>
      <c r="R4077">
        <v>3523235</v>
      </c>
      <c r="S4077">
        <v>2588974</v>
      </c>
      <c r="T4077">
        <v>2342445</v>
      </c>
      <c r="U4077">
        <v>2926383</v>
      </c>
      <c r="V4077">
        <v>2770759</v>
      </c>
      <c r="W4077">
        <v>0</v>
      </c>
      <c r="X4077">
        <v>0</v>
      </c>
      <c r="Y4077">
        <v>367831</v>
      </c>
      <c r="Z4077">
        <v>1374840</v>
      </c>
      <c r="AA4077">
        <v>1494975</v>
      </c>
      <c r="AB4077" t="str">
        <f>VLOOKUP(F4077,mapping!A:B,2,0)</f>
        <v>Menstrual or gynecological pain</v>
      </c>
    </row>
    <row r="4078" spans="1:28" x14ac:dyDescent="0.35">
      <c r="A4078">
        <v>5</v>
      </c>
      <c r="B4078" t="s">
        <v>28</v>
      </c>
      <c r="C4078" t="s">
        <v>32</v>
      </c>
      <c r="D4078" t="s">
        <v>36</v>
      </c>
      <c r="E4078" t="s">
        <v>65</v>
      </c>
      <c r="F4078" t="s">
        <v>354</v>
      </c>
      <c r="G4078" t="s">
        <v>1270</v>
      </c>
      <c r="H4078">
        <v>0</v>
      </c>
      <c r="I4078">
        <v>0</v>
      </c>
      <c r="J4078">
        <v>0</v>
      </c>
      <c r="K4078">
        <v>0</v>
      </c>
      <c r="L4078">
        <v>110</v>
      </c>
      <c r="O4078">
        <v>3</v>
      </c>
      <c r="P4078">
        <v>3</v>
      </c>
      <c r="Q4078">
        <v>2.4081999999999999</v>
      </c>
      <c r="R4078">
        <v>62061</v>
      </c>
      <c r="S4078">
        <v>46521</v>
      </c>
      <c r="T4078">
        <v>46616</v>
      </c>
      <c r="U4078">
        <v>38279</v>
      </c>
      <c r="V4078">
        <v>34483</v>
      </c>
      <c r="W4078">
        <v>0</v>
      </c>
      <c r="X4078">
        <v>0</v>
      </c>
      <c r="Y4078">
        <v>367831</v>
      </c>
      <c r="Z4078">
        <v>1374840</v>
      </c>
      <c r="AA4078">
        <v>1494975</v>
      </c>
      <c r="AB4078" t="str">
        <f>VLOOKUP(F4078,mapping!A:B,2,0)</f>
        <v>Body or muscle pain</v>
      </c>
    </row>
    <row r="4079" spans="1:28" x14ac:dyDescent="0.35">
      <c r="A4079">
        <v>5</v>
      </c>
      <c r="B4079" t="s">
        <v>28</v>
      </c>
      <c r="C4079" t="s">
        <v>32</v>
      </c>
      <c r="D4079" t="s">
        <v>36</v>
      </c>
      <c r="E4079" t="s">
        <v>65</v>
      </c>
      <c r="F4079" t="s">
        <v>223</v>
      </c>
      <c r="G4079" t="s">
        <v>1270</v>
      </c>
      <c r="H4079">
        <v>239</v>
      </c>
      <c r="I4079">
        <v>94</v>
      </c>
      <c r="J4079">
        <v>174</v>
      </c>
      <c r="K4079">
        <v>139</v>
      </c>
      <c r="L4079">
        <v>99</v>
      </c>
      <c r="O4079">
        <v>2.3332999999999999</v>
      </c>
      <c r="P4079">
        <v>2.8448000000000002</v>
      </c>
      <c r="Q4079">
        <v>2.6475</v>
      </c>
      <c r="R4079">
        <v>1755095</v>
      </c>
      <c r="S4079">
        <v>1674264</v>
      </c>
      <c r="T4079">
        <v>1586984</v>
      </c>
      <c r="U4079">
        <v>1730523</v>
      </c>
      <c r="V4079">
        <v>1647853</v>
      </c>
      <c r="W4079">
        <v>0</v>
      </c>
      <c r="X4079">
        <v>0</v>
      </c>
      <c r="Y4079">
        <v>15731487</v>
      </c>
      <c r="Z4079">
        <v>23343339</v>
      </c>
      <c r="AA4079">
        <v>20443304</v>
      </c>
      <c r="AB4079" t="str">
        <f>VLOOKUP(F4079,mapping!A:B,2,0)</f>
        <v>Body or muscle pain</v>
      </c>
    </row>
    <row r="4080" spans="1:28" x14ac:dyDescent="0.35">
      <c r="A4080">
        <v>5</v>
      </c>
      <c r="B4080" t="s">
        <v>28</v>
      </c>
      <c r="C4080" t="s">
        <v>32</v>
      </c>
      <c r="D4080" t="s">
        <v>36</v>
      </c>
      <c r="E4080" t="s">
        <v>65</v>
      </c>
      <c r="F4080" t="s">
        <v>467</v>
      </c>
      <c r="G4080" t="s">
        <v>1270</v>
      </c>
      <c r="H4080">
        <v>0</v>
      </c>
      <c r="I4080">
        <v>0</v>
      </c>
      <c r="J4080">
        <v>0</v>
      </c>
      <c r="K4080">
        <v>0</v>
      </c>
      <c r="L4080">
        <v>74</v>
      </c>
      <c r="O4080">
        <v>3</v>
      </c>
      <c r="P4080">
        <v>3</v>
      </c>
      <c r="Q4080">
        <v>2.4081999999999999</v>
      </c>
      <c r="R4080">
        <v>686550</v>
      </c>
      <c r="S4080">
        <v>630919</v>
      </c>
      <c r="T4080">
        <v>613106</v>
      </c>
      <c r="U4080">
        <v>638900</v>
      </c>
      <c r="V4080">
        <v>649344</v>
      </c>
      <c r="W4080">
        <v>0</v>
      </c>
      <c r="X4080">
        <v>0</v>
      </c>
      <c r="Y4080">
        <v>367831</v>
      </c>
      <c r="Z4080">
        <v>1374840</v>
      </c>
      <c r="AA4080">
        <v>1494975</v>
      </c>
      <c r="AB4080" t="str">
        <f>VLOOKUP(F4080,mapping!A:B,2,0)</f>
        <v>Others</v>
      </c>
    </row>
    <row r="4081" spans="1:28" x14ac:dyDescent="0.35">
      <c r="A4081">
        <v>5</v>
      </c>
      <c r="B4081" t="s">
        <v>28</v>
      </c>
      <c r="C4081" t="s">
        <v>32</v>
      </c>
      <c r="D4081" t="s">
        <v>36</v>
      </c>
      <c r="E4081" t="s">
        <v>65</v>
      </c>
      <c r="F4081" t="s">
        <v>369</v>
      </c>
      <c r="G4081" t="s">
        <v>1270</v>
      </c>
      <c r="H4081">
        <v>0</v>
      </c>
      <c r="I4081">
        <v>0</v>
      </c>
      <c r="J4081">
        <v>0</v>
      </c>
      <c r="K4081">
        <v>129</v>
      </c>
      <c r="L4081">
        <v>68</v>
      </c>
      <c r="O4081">
        <v>3</v>
      </c>
      <c r="P4081">
        <v>3</v>
      </c>
      <c r="Q4081">
        <v>2.4081999999999999</v>
      </c>
      <c r="R4081">
        <v>2849361</v>
      </c>
      <c r="S4081">
        <v>2347401</v>
      </c>
      <c r="T4081">
        <v>2193766</v>
      </c>
      <c r="U4081">
        <v>2812181</v>
      </c>
      <c r="V4081">
        <v>3292796</v>
      </c>
      <c r="W4081">
        <v>0</v>
      </c>
      <c r="X4081">
        <v>0</v>
      </c>
      <c r="Y4081">
        <v>367831</v>
      </c>
      <c r="Z4081">
        <v>1374840</v>
      </c>
      <c r="AA4081">
        <v>1494975</v>
      </c>
      <c r="AB4081" t="str">
        <f>VLOOKUP(F4081,mapping!A:B,2,0)</f>
        <v>Others</v>
      </c>
    </row>
    <row r="4082" spans="1:28" x14ac:dyDescent="0.35">
      <c r="A4082">
        <v>5</v>
      </c>
      <c r="B4082" t="s">
        <v>28</v>
      </c>
      <c r="C4082" t="s">
        <v>32</v>
      </c>
      <c r="D4082" t="s">
        <v>36</v>
      </c>
      <c r="E4082" t="s">
        <v>65</v>
      </c>
      <c r="F4082" t="s">
        <v>258</v>
      </c>
      <c r="G4082" t="s">
        <v>1270</v>
      </c>
      <c r="H4082">
        <v>326</v>
      </c>
      <c r="I4082">
        <v>54</v>
      </c>
      <c r="J4082">
        <v>0</v>
      </c>
      <c r="K4082">
        <v>0</v>
      </c>
      <c r="L4082">
        <v>66</v>
      </c>
      <c r="O4082">
        <v>2.3332999999999999</v>
      </c>
      <c r="P4082">
        <v>2.8448000000000002</v>
      </c>
      <c r="Q4082">
        <v>2.6475</v>
      </c>
      <c r="R4082">
        <v>1631623</v>
      </c>
      <c r="S4082">
        <v>1029177</v>
      </c>
      <c r="T4082">
        <v>848542</v>
      </c>
      <c r="U4082">
        <v>1145764</v>
      </c>
      <c r="V4082">
        <v>1400927</v>
      </c>
      <c r="W4082">
        <v>0</v>
      </c>
      <c r="X4082">
        <v>0</v>
      </c>
      <c r="Y4082">
        <v>15731487</v>
      </c>
      <c r="Z4082">
        <v>23343339</v>
      </c>
      <c r="AA4082">
        <v>20443304</v>
      </c>
      <c r="AB4082" t="str">
        <f>VLOOKUP(F4082,mapping!A:B,2,0)</f>
        <v>Common cold</v>
      </c>
    </row>
    <row r="4083" spans="1:28" x14ac:dyDescent="0.35">
      <c r="A4083">
        <v>5</v>
      </c>
      <c r="B4083" t="s">
        <v>28</v>
      </c>
      <c r="C4083" t="s">
        <v>32</v>
      </c>
      <c r="D4083" t="s">
        <v>36</v>
      </c>
      <c r="E4083" t="s">
        <v>65</v>
      </c>
      <c r="F4083" t="s">
        <v>485</v>
      </c>
      <c r="G4083" t="s">
        <v>1270</v>
      </c>
      <c r="H4083">
        <v>0</v>
      </c>
      <c r="I4083">
        <v>0</v>
      </c>
      <c r="J4083">
        <v>0</v>
      </c>
      <c r="K4083">
        <v>0</v>
      </c>
      <c r="L4083">
        <v>66</v>
      </c>
      <c r="O4083">
        <v>3</v>
      </c>
      <c r="P4083">
        <v>3</v>
      </c>
      <c r="Q4083">
        <v>2.4081999999999999</v>
      </c>
      <c r="R4083">
        <v>16494</v>
      </c>
      <c r="S4083">
        <v>11704</v>
      </c>
      <c r="T4083">
        <v>7423</v>
      </c>
      <c r="U4083">
        <v>11696</v>
      </c>
      <c r="V4083">
        <v>11354</v>
      </c>
      <c r="W4083">
        <v>0</v>
      </c>
      <c r="X4083">
        <v>0</v>
      </c>
      <c r="Y4083">
        <v>367831</v>
      </c>
      <c r="Z4083">
        <v>1374840</v>
      </c>
      <c r="AA4083">
        <v>1494975</v>
      </c>
      <c r="AB4083" t="str">
        <f>VLOOKUP(F4083,mapping!A:B,2,0)</f>
        <v>Body or muscle pain</v>
      </c>
    </row>
    <row r="4084" spans="1:28" x14ac:dyDescent="0.35">
      <c r="A4084">
        <v>5</v>
      </c>
      <c r="B4084" t="s">
        <v>28</v>
      </c>
      <c r="C4084" t="s">
        <v>32</v>
      </c>
      <c r="D4084" t="s">
        <v>36</v>
      </c>
      <c r="E4084" t="s">
        <v>65</v>
      </c>
      <c r="F4084" t="s">
        <v>298</v>
      </c>
      <c r="G4084" t="s">
        <v>1270</v>
      </c>
      <c r="H4084">
        <v>0</v>
      </c>
      <c r="I4084">
        <v>80</v>
      </c>
      <c r="J4084">
        <v>62</v>
      </c>
      <c r="K4084">
        <v>0</v>
      </c>
      <c r="L4084">
        <v>62</v>
      </c>
      <c r="O4084">
        <v>2.3332999999999999</v>
      </c>
      <c r="P4084">
        <v>2.8448000000000002</v>
      </c>
      <c r="Q4084">
        <v>2.6475</v>
      </c>
      <c r="R4084">
        <v>59025</v>
      </c>
      <c r="S4084">
        <v>50797</v>
      </c>
      <c r="T4084">
        <v>49700</v>
      </c>
      <c r="U4084">
        <v>47121</v>
      </c>
      <c r="V4084">
        <v>44607</v>
      </c>
      <c r="W4084">
        <v>0</v>
      </c>
      <c r="X4084">
        <v>0</v>
      </c>
      <c r="Y4084">
        <v>15731487</v>
      </c>
      <c r="Z4084">
        <v>23343339</v>
      </c>
      <c r="AA4084">
        <v>20443304</v>
      </c>
      <c r="AB4084" t="str">
        <f>VLOOKUP(F4084,mapping!A:B,2,0)</f>
        <v>Body or muscle pain</v>
      </c>
    </row>
    <row r="4085" spans="1:28" x14ac:dyDescent="0.35">
      <c r="A4085">
        <v>5</v>
      </c>
      <c r="B4085" t="s">
        <v>28</v>
      </c>
      <c r="C4085" t="s">
        <v>32</v>
      </c>
      <c r="D4085" t="s">
        <v>36</v>
      </c>
      <c r="E4085" t="s">
        <v>65</v>
      </c>
      <c r="F4085" t="s">
        <v>247</v>
      </c>
      <c r="G4085" t="s">
        <v>1270</v>
      </c>
      <c r="H4085">
        <v>0</v>
      </c>
      <c r="I4085">
        <v>642</v>
      </c>
      <c r="J4085">
        <v>71</v>
      </c>
      <c r="K4085">
        <v>120</v>
      </c>
      <c r="L4085">
        <v>61</v>
      </c>
      <c r="O4085">
        <v>2.3332999999999999</v>
      </c>
      <c r="P4085">
        <v>2.8448000000000002</v>
      </c>
      <c r="Q4085">
        <v>2.6475</v>
      </c>
      <c r="R4085">
        <v>1522516</v>
      </c>
      <c r="S4085">
        <v>1118775</v>
      </c>
      <c r="T4085">
        <v>920668</v>
      </c>
      <c r="U4085">
        <v>1478388</v>
      </c>
      <c r="V4085">
        <v>1471077</v>
      </c>
      <c r="W4085">
        <v>0</v>
      </c>
      <c r="X4085">
        <v>0</v>
      </c>
      <c r="Y4085">
        <v>15731487</v>
      </c>
      <c r="Z4085">
        <v>23343339</v>
      </c>
      <c r="AA4085">
        <v>20443304</v>
      </c>
      <c r="AB4085" t="str">
        <f>VLOOKUP(F4085,mapping!A:B,2,0)</f>
        <v>Others</v>
      </c>
    </row>
    <row r="4086" spans="1:28" x14ac:dyDescent="0.35">
      <c r="A4086">
        <v>5</v>
      </c>
      <c r="B4086" t="s">
        <v>28</v>
      </c>
      <c r="C4086" t="s">
        <v>32</v>
      </c>
      <c r="D4086" t="s">
        <v>36</v>
      </c>
      <c r="E4086" t="s">
        <v>65</v>
      </c>
      <c r="F4086" t="s">
        <v>296</v>
      </c>
      <c r="G4086" t="s">
        <v>1270</v>
      </c>
      <c r="H4086">
        <v>0</v>
      </c>
      <c r="I4086">
        <v>0</v>
      </c>
      <c r="J4086">
        <v>0</v>
      </c>
      <c r="K4086">
        <v>173</v>
      </c>
      <c r="L4086">
        <v>58</v>
      </c>
      <c r="O4086">
        <v>2.3332999999999999</v>
      </c>
      <c r="P4086">
        <v>2.8448000000000002</v>
      </c>
      <c r="Q4086">
        <v>2.6475</v>
      </c>
      <c r="R4086">
        <v>1284403</v>
      </c>
      <c r="S4086">
        <v>799221</v>
      </c>
      <c r="T4086">
        <v>668292</v>
      </c>
      <c r="U4086">
        <v>1062629</v>
      </c>
      <c r="V4086">
        <v>1134017</v>
      </c>
      <c r="W4086">
        <v>0</v>
      </c>
      <c r="X4086">
        <v>0</v>
      </c>
      <c r="Y4086">
        <v>15731487</v>
      </c>
      <c r="Z4086">
        <v>23343339</v>
      </c>
      <c r="AA4086">
        <v>20443304</v>
      </c>
      <c r="AB4086" t="str">
        <f>VLOOKUP(F4086,mapping!A:B,2,0)</f>
        <v>Common cold</v>
      </c>
    </row>
    <row r="4087" spans="1:28" x14ac:dyDescent="0.35">
      <c r="A4087">
        <v>5</v>
      </c>
      <c r="B4087" t="s">
        <v>28</v>
      </c>
      <c r="C4087" t="s">
        <v>32</v>
      </c>
      <c r="D4087" t="s">
        <v>36</v>
      </c>
      <c r="E4087" t="s">
        <v>65</v>
      </c>
      <c r="F4087" t="s">
        <v>524</v>
      </c>
      <c r="G4087" t="s">
        <v>1270</v>
      </c>
      <c r="H4087">
        <v>0</v>
      </c>
      <c r="I4087">
        <v>0</v>
      </c>
      <c r="J4087">
        <v>0</v>
      </c>
      <c r="K4087">
        <v>0</v>
      </c>
      <c r="L4087">
        <v>58</v>
      </c>
      <c r="O4087">
        <v>2</v>
      </c>
      <c r="P4087">
        <v>2.7856999999999998</v>
      </c>
      <c r="Q4087">
        <v>2.8081999999999998</v>
      </c>
      <c r="R4087">
        <v>2911</v>
      </c>
      <c r="S4087">
        <v>1864</v>
      </c>
      <c r="T4087">
        <v>3379</v>
      </c>
      <c r="U4087">
        <v>3015</v>
      </c>
      <c r="V4087">
        <v>2975</v>
      </c>
      <c r="W4087">
        <v>0</v>
      </c>
      <c r="X4087">
        <v>0</v>
      </c>
      <c r="Y4087">
        <v>15363656</v>
      </c>
      <c r="Z4087">
        <v>21968499</v>
      </c>
      <c r="AA4087">
        <v>18948329</v>
      </c>
      <c r="AB4087" t="str">
        <f>VLOOKUP(F4087,mapping!A:B,2,0)</f>
        <v>Others</v>
      </c>
    </row>
    <row r="4088" spans="1:28" x14ac:dyDescent="0.35">
      <c r="A4088">
        <v>5</v>
      </c>
      <c r="B4088" t="s">
        <v>28</v>
      </c>
      <c r="C4088" t="s">
        <v>32</v>
      </c>
      <c r="D4088" t="s">
        <v>36</v>
      </c>
      <c r="E4088" t="s">
        <v>65</v>
      </c>
      <c r="F4088" t="s">
        <v>442</v>
      </c>
      <c r="G4088" t="s">
        <v>1270</v>
      </c>
      <c r="H4088">
        <v>0</v>
      </c>
      <c r="I4088">
        <v>0</v>
      </c>
      <c r="J4088">
        <v>0</v>
      </c>
      <c r="K4088">
        <v>0</v>
      </c>
      <c r="L4088">
        <v>58</v>
      </c>
      <c r="O4088">
        <v>3</v>
      </c>
      <c r="P4088">
        <v>3</v>
      </c>
      <c r="Q4088">
        <v>2.4081999999999999</v>
      </c>
      <c r="R4088">
        <v>1662639</v>
      </c>
      <c r="S4088">
        <v>1314056</v>
      </c>
      <c r="T4088">
        <v>1295851</v>
      </c>
      <c r="U4088">
        <v>1474081</v>
      </c>
      <c r="V4088">
        <v>1448208</v>
      </c>
      <c r="W4088">
        <v>0</v>
      </c>
      <c r="X4088">
        <v>0</v>
      </c>
      <c r="Y4088">
        <v>367831</v>
      </c>
      <c r="Z4088">
        <v>1374840</v>
      </c>
      <c r="AA4088">
        <v>1494975</v>
      </c>
      <c r="AB4088" t="str">
        <f>VLOOKUP(F4088,mapping!A:B,2,0)</f>
        <v>Headache or migraine</v>
      </c>
    </row>
    <row r="4089" spans="1:28" x14ac:dyDescent="0.35">
      <c r="A4089">
        <v>5</v>
      </c>
      <c r="B4089" t="s">
        <v>28</v>
      </c>
      <c r="C4089" t="s">
        <v>32</v>
      </c>
      <c r="D4089" t="s">
        <v>36</v>
      </c>
      <c r="E4089" t="s">
        <v>65</v>
      </c>
      <c r="F4089" t="s">
        <v>249</v>
      </c>
      <c r="G4089" t="s">
        <v>1270</v>
      </c>
      <c r="H4089">
        <v>0</v>
      </c>
      <c r="I4089">
        <v>0</v>
      </c>
      <c r="J4089">
        <v>206</v>
      </c>
      <c r="K4089">
        <v>0</v>
      </c>
      <c r="L4089">
        <v>58</v>
      </c>
      <c r="O4089">
        <v>2.3332999999999999</v>
      </c>
      <c r="P4089">
        <v>2.8448000000000002</v>
      </c>
      <c r="Q4089">
        <v>2.6475</v>
      </c>
      <c r="R4089">
        <v>168226</v>
      </c>
      <c r="S4089">
        <v>165764</v>
      </c>
      <c r="T4089">
        <v>173797</v>
      </c>
      <c r="U4089">
        <v>193533</v>
      </c>
      <c r="V4089">
        <v>199090</v>
      </c>
      <c r="W4089">
        <v>0</v>
      </c>
      <c r="X4089">
        <v>0</v>
      </c>
      <c r="Y4089">
        <v>15731487</v>
      </c>
      <c r="Z4089">
        <v>23343339</v>
      </c>
      <c r="AA4089">
        <v>20443304</v>
      </c>
      <c r="AB4089" t="str">
        <f>VLOOKUP(F4089,mapping!A:B,2,0)</f>
        <v>Menstrual or gynecological pain</v>
      </c>
    </row>
    <row r="4090" spans="1:28" x14ac:dyDescent="0.35">
      <c r="A4090">
        <v>5</v>
      </c>
      <c r="B4090" t="s">
        <v>28</v>
      </c>
      <c r="C4090" t="s">
        <v>32</v>
      </c>
      <c r="D4090" t="s">
        <v>36</v>
      </c>
      <c r="E4090" t="s">
        <v>65</v>
      </c>
      <c r="F4090" t="s">
        <v>452</v>
      </c>
      <c r="G4090" t="s">
        <v>1270</v>
      </c>
      <c r="H4090">
        <v>0</v>
      </c>
      <c r="I4090">
        <v>0</v>
      </c>
      <c r="J4090">
        <v>0</v>
      </c>
      <c r="K4090">
        <v>0</v>
      </c>
      <c r="L4090">
        <v>55</v>
      </c>
      <c r="O4090">
        <v>3</v>
      </c>
      <c r="P4090">
        <v>3</v>
      </c>
      <c r="Q4090">
        <v>2.4081999999999999</v>
      </c>
      <c r="R4090">
        <v>31464</v>
      </c>
      <c r="S4090">
        <v>25173</v>
      </c>
      <c r="T4090">
        <v>28379</v>
      </c>
      <c r="U4090">
        <v>28336</v>
      </c>
      <c r="V4090">
        <v>23618</v>
      </c>
      <c r="W4090">
        <v>0</v>
      </c>
      <c r="X4090">
        <v>0</v>
      </c>
      <c r="Y4090">
        <v>367831</v>
      </c>
      <c r="Z4090">
        <v>1374840</v>
      </c>
      <c r="AA4090">
        <v>1494975</v>
      </c>
      <c r="AB4090" t="str">
        <f>VLOOKUP(F4090,mapping!A:B,2,0)</f>
        <v>Others</v>
      </c>
    </row>
    <row r="4091" spans="1:28" x14ac:dyDescent="0.35">
      <c r="A4091">
        <v>5</v>
      </c>
      <c r="B4091" t="s">
        <v>28</v>
      </c>
      <c r="C4091" t="s">
        <v>32</v>
      </c>
      <c r="D4091" t="s">
        <v>36</v>
      </c>
      <c r="E4091" t="s">
        <v>65</v>
      </c>
      <c r="F4091" t="s">
        <v>575</v>
      </c>
      <c r="G4091" t="s">
        <v>1270</v>
      </c>
      <c r="H4091">
        <v>0</v>
      </c>
      <c r="I4091">
        <v>0</v>
      </c>
      <c r="J4091">
        <v>0</v>
      </c>
      <c r="K4091">
        <v>54</v>
      </c>
      <c r="L4091">
        <v>55</v>
      </c>
      <c r="O4091">
        <v>3</v>
      </c>
      <c r="P4091">
        <v>3</v>
      </c>
      <c r="Q4091">
        <v>2.4081999999999999</v>
      </c>
      <c r="R4091">
        <v>4416</v>
      </c>
      <c r="S4091">
        <v>6203</v>
      </c>
      <c r="T4091">
        <v>36424</v>
      </c>
      <c r="U4091">
        <v>74707</v>
      </c>
      <c r="V4091">
        <v>36322</v>
      </c>
      <c r="W4091">
        <v>0</v>
      </c>
      <c r="X4091">
        <v>0</v>
      </c>
      <c r="Y4091">
        <v>367831</v>
      </c>
      <c r="Z4091">
        <v>1374840</v>
      </c>
      <c r="AA4091">
        <v>1494975</v>
      </c>
      <c r="AB4091" t="str">
        <f>VLOOKUP(F4091,mapping!A:B,2,0)</f>
        <v>Others</v>
      </c>
    </row>
    <row r="4092" spans="1:28" x14ac:dyDescent="0.35">
      <c r="A4092">
        <v>5</v>
      </c>
      <c r="B4092" t="s">
        <v>28</v>
      </c>
      <c r="C4092" t="s">
        <v>32</v>
      </c>
      <c r="D4092" t="s">
        <v>36</v>
      </c>
      <c r="E4092" t="s">
        <v>65</v>
      </c>
      <c r="F4092" t="s">
        <v>455</v>
      </c>
      <c r="G4092" t="s">
        <v>1270</v>
      </c>
      <c r="H4092">
        <v>0</v>
      </c>
      <c r="I4092">
        <v>0</v>
      </c>
      <c r="J4092">
        <v>0</v>
      </c>
      <c r="K4092">
        <v>0</v>
      </c>
      <c r="L4092">
        <v>53</v>
      </c>
      <c r="O4092">
        <v>2</v>
      </c>
      <c r="P4092">
        <v>2.7856999999999998</v>
      </c>
      <c r="Q4092">
        <v>2.8081999999999998</v>
      </c>
      <c r="R4092">
        <v>94036</v>
      </c>
      <c r="S4092">
        <v>82133</v>
      </c>
      <c r="T4092">
        <v>78818</v>
      </c>
      <c r="U4092">
        <v>91165</v>
      </c>
      <c r="V4092">
        <v>88624</v>
      </c>
      <c r="W4092">
        <v>0</v>
      </c>
      <c r="X4092">
        <v>0</v>
      </c>
      <c r="Y4092">
        <v>15363656</v>
      </c>
      <c r="Z4092">
        <v>21968499</v>
      </c>
      <c r="AA4092">
        <v>18948329</v>
      </c>
      <c r="AB4092" t="str">
        <f>VLOOKUP(F4092,mapping!A:B,2,0)</f>
        <v>Others</v>
      </c>
    </row>
    <row r="4093" spans="1:28" x14ac:dyDescent="0.35">
      <c r="A4093">
        <v>5</v>
      </c>
      <c r="B4093" t="s">
        <v>28</v>
      </c>
      <c r="C4093" t="s">
        <v>32</v>
      </c>
      <c r="D4093" t="s">
        <v>36</v>
      </c>
      <c r="E4093" t="s">
        <v>65</v>
      </c>
      <c r="F4093" t="s">
        <v>225</v>
      </c>
      <c r="G4093" t="s">
        <v>1270</v>
      </c>
      <c r="H4093">
        <v>0</v>
      </c>
      <c r="I4093">
        <v>0</v>
      </c>
      <c r="J4093">
        <v>191</v>
      </c>
      <c r="K4093">
        <v>0</v>
      </c>
      <c r="L4093">
        <v>53</v>
      </c>
      <c r="O4093">
        <v>2.3332999999999999</v>
      </c>
      <c r="P4093">
        <v>2.8448000000000002</v>
      </c>
      <c r="Q4093">
        <v>2.6475</v>
      </c>
      <c r="R4093">
        <v>407745</v>
      </c>
      <c r="S4093">
        <v>352198</v>
      </c>
      <c r="T4093">
        <v>363459</v>
      </c>
      <c r="U4093">
        <v>426581</v>
      </c>
      <c r="V4093">
        <v>401904</v>
      </c>
      <c r="W4093">
        <v>0</v>
      </c>
      <c r="X4093">
        <v>0</v>
      </c>
      <c r="Y4093">
        <v>15731487</v>
      </c>
      <c r="Z4093">
        <v>23343339</v>
      </c>
      <c r="AA4093">
        <v>20443304</v>
      </c>
      <c r="AB4093" t="str">
        <f>VLOOKUP(F4093,mapping!A:B,2,0)</f>
        <v>Body or muscle pain</v>
      </c>
    </row>
    <row r="4094" spans="1:28" x14ac:dyDescent="0.35">
      <c r="A4094">
        <v>5</v>
      </c>
      <c r="B4094" t="s">
        <v>28</v>
      </c>
      <c r="C4094" t="s">
        <v>32</v>
      </c>
      <c r="D4094" t="s">
        <v>36</v>
      </c>
      <c r="E4094" t="s">
        <v>65</v>
      </c>
      <c r="F4094" t="s">
        <v>320</v>
      </c>
      <c r="G4094" t="s">
        <v>1270</v>
      </c>
      <c r="H4094">
        <v>0</v>
      </c>
      <c r="I4094">
        <v>0</v>
      </c>
      <c r="J4094">
        <v>0</v>
      </c>
      <c r="K4094">
        <v>0</v>
      </c>
      <c r="L4094">
        <v>53</v>
      </c>
      <c r="O4094">
        <v>3</v>
      </c>
      <c r="P4094">
        <v>3</v>
      </c>
      <c r="Q4094">
        <v>2.4081999999999999</v>
      </c>
      <c r="R4094">
        <v>2291044</v>
      </c>
      <c r="S4094">
        <v>1916856</v>
      </c>
      <c r="T4094">
        <v>2165752</v>
      </c>
      <c r="U4094">
        <v>2568675</v>
      </c>
      <c r="V4094">
        <v>2336151</v>
      </c>
      <c r="W4094">
        <v>0</v>
      </c>
      <c r="X4094">
        <v>0</v>
      </c>
      <c r="Y4094">
        <v>367831</v>
      </c>
      <c r="Z4094">
        <v>1374840</v>
      </c>
      <c r="AA4094">
        <v>1494975</v>
      </c>
      <c r="AB4094" t="str">
        <f>VLOOKUP(F4094,mapping!A:B,2,0)</f>
        <v>Menstrual or gynecological pain</v>
      </c>
    </row>
    <row r="4095" spans="1:28" x14ac:dyDescent="0.35">
      <c r="A4095">
        <v>5</v>
      </c>
      <c r="B4095" t="s">
        <v>28</v>
      </c>
      <c r="C4095" t="s">
        <v>32</v>
      </c>
      <c r="D4095" t="s">
        <v>36</v>
      </c>
      <c r="E4095" t="s">
        <v>65</v>
      </c>
      <c r="F4095" t="s">
        <v>468</v>
      </c>
      <c r="G4095" t="s">
        <v>1270</v>
      </c>
      <c r="H4095">
        <v>0</v>
      </c>
      <c r="I4095">
        <v>0</v>
      </c>
      <c r="J4095">
        <v>0</v>
      </c>
      <c r="K4095">
        <v>58</v>
      </c>
      <c r="L4095">
        <v>50</v>
      </c>
      <c r="O4095">
        <v>3</v>
      </c>
      <c r="P4095">
        <v>3</v>
      </c>
      <c r="Q4095">
        <v>2.4081999999999999</v>
      </c>
      <c r="R4095">
        <v>1362395</v>
      </c>
      <c r="S4095">
        <v>1169309</v>
      </c>
      <c r="T4095">
        <v>1190873</v>
      </c>
      <c r="U4095">
        <v>1200265</v>
      </c>
      <c r="V4095">
        <v>1134623</v>
      </c>
      <c r="W4095">
        <v>0</v>
      </c>
      <c r="X4095">
        <v>0</v>
      </c>
      <c r="Y4095">
        <v>367831</v>
      </c>
      <c r="Z4095">
        <v>1374840</v>
      </c>
      <c r="AA4095">
        <v>1494975</v>
      </c>
      <c r="AB4095" t="str">
        <f>VLOOKUP(F4095,mapping!A:B,2,0)</f>
        <v>Others</v>
      </c>
    </row>
    <row r="4096" spans="1:28" x14ac:dyDescent="0.35">
      <c r="A4096">
        <v>5</v>
      </c>
      <c r="B4096" t="s">
        <v>28</v>
      </c>
      <c r="C4096" t="s">
        <v>32</v>
      </c>
      <c r="D4096" t="s">
        <v>36</v>
      </c>
      <c r="E4096" t="s">
        <v>65</v>
      </c>
      <c r="F4096" t="s">
        <v>248</v>
      </c>
      <c r="G4096" t="s">
        <v>1270</v>
      </c>
      <c r="H4096">
        <v>346</v>
      </c>
      <c r="I4096">
        <v>0</v>
      </c>
      <c r="J4096">
        <v>0</v>
      </c>
      <c r="K4096">
        <v>28</v>
      </c>
      <c r="L4096">
        <v>26</v>
      </c>
      <c r="O4096">
        <v>2.3332999999999999</v>
      </c>
      <c r="P4096">
        <v>2.8448000000000002</v>
      </c>
      <c r="Q4096">
        <v>2.6475</v>
      </c>
      <c r="R4096">
        <v>1567702</v>
      </c>
      <c r="S4096">
        <v>1078652</v>
      </c>
      <c r="T4096">
        <v>869265</v>
      </c>
      <c r="U4096">
        <v>1207589</v>
      </c>
      <c r="V4096">
        <v>1336092</v>
      </c>
      <c r="W4096">
        <v>0</v>
      </c>
      <c r="X4096">
        <v>0</v>
      </c>
      <c r="Y4096">
        <v>15731487</v>
      </c>
      <c r="Z4096">
        <v>23343339</v>
      </c>
      <c r="AA4096">
        <v>20443304</v>
      </c>
      <c r="AB4096" t="str">
        <f>VLOOKUP(F4096,mapping!A:B,2,0)</f>
        <v>Others</v>
      </c>
    </row>
    <row r="4097" spans="1:28" x14ac:dyDescent="0.35">
      <c r="A4097">
        <v>5</v>
      </c>
      <c r="B4097" t="s">
        <v>28</v>
      </c>
      <c r="C4097" t="s">
        <v>32</v>
      </c>
      <c r="D4097" t="s">
        <v>36</v>
      </c>
      <c r="E4097" t="s">
        <v>65</v>
      </c>
      <c r="F4097" t="s">
        <v>543</v>
      </c>
      <c r="G4097" t="s">
        <v>1270</v>
      </c>
      <c r="H4097">
        <v>0</v>
      </c>
      <c r="I4097">
        <v>0</v>
      </c>
      <c r="J4097">
        <v>0</v>
      </c>
      <c r="K4097">
        <v>0</v>
      </c>
      <c r="L4097">
        <v>26</v>
      </c>
      <c r="O4097">
        <v>3</v>
      </c>
      <c r="P4097">
        <v>3</v>
      </c>
      <c r="Q4097">
        <v>2.4081999999999999</v>
      </c>
      <c r="R4097">
        <v>257578</v>
      </c>
      <c r="S4097">
        <v>216613</v>
      </c>
      <c r="T4097">
        <v>212925</v>
      </c>
      <c r="U4097">
        <v>216914</v>
      </c>
      <c r="V4097">
        <v>206305</v>
      </c>
      <c r="W4097">
        <v>0</v>
      </c>
      <c r="X4097">
        <v>0</v>
      </c>
      <c r="Y4097">
        <v>367831</v>
      </c>
      <c r="Z4097">
        <v>1374840</v>
      </c>
      <c r="AA4097">
        <v>1494975</v>
      </c>
      <c r="AB4097" t="str">
        <f>VLOOKUP(F4097,mapping!A:B,2,0)</f>
        <v>Mouth or dental pain</v>
      </c>
    </row>
    <row r="4098" spans="1:28" x14ac:dyDescent="0.35">
      <c r="A4098">
        <v>5</v>
      </c>
      <c r="B4098" t="s">
        <v>28</v>
      </c>
      <c r="C4098" t="s">
        <v>32</v>
      </c>
      <c r="D4098" t="s">
        <v>36</v>
      </c>
      <c r="E4098" t="s">
        <v>65</v>
      </c>
      <c r="F4098" t="s">
        <v>848</v>
      </c>
      <c r="G4098" t="s">
        <v>1270</v>
      </c>
      <c r="H4098">
        <v>0</v>
      </c>
      <c r="I4098">
        <v>0</v>
      </c>
      <c r="J4098">
        <v>0</v>
      </c>
      <c r="K4098">
        <v>0</v>
      </c>
      <c r="L4098">
        <v>25</v>
      </c>
      <c r="O4098">
        <v>3</v>
      </c>
      <c r="P4098">
        <v>3</v>
      </c>
      <c r="Q4098">
        <v>2.4081999999999999</v>
      </c>
      <c r="R4098">
        <v>1519</v>
      </c>
      <c r="S4098">
        <v>1466</v>
      </c>
      <c r="T4098">
        <v>1299</v>
      </c>
      <c r="U4098">
        <v>572</v>
      </c>
      <c r="V4098">
        <v>1021</v>
      </c>
      <c r="W4098">
        <v>0</v>
      </c>
      <c r="X4098">
        <v>0</v>
      </c>
      <c r="Y4098">
        <v>367831</v>
      </c>
      <c r="Z4098">
        <v>1374840</v>
      </c>
      <c r="AA4098">
        <v>1494975</v>
      </c>
      <c r="AB4098" t="str">
        <f>VLOOKUP(F4098,mapping!A:B,2,0)</f>
        <v>Others</v>
      </c>
    </row>
    <row r="4099" spans="1:28" x14ac:dyDescent="0.35">
      <c r="A4099">
        <v>5</v>
      </c>
      <c r="B4099" t="s">
        <v>28</v>
      </c>
      <c r="C4099" t="s">
        <v>32</v>
      </c>
      <c r="D4099" t="s">
        <v>36</v>
      </c>
      <c r="E4099" t="s">
        <v>65</v>
      </c>
      <c r="F4099" t="s">
        <v>430</v>
      </c>
      <c r="G4099" t="s">
        <v>1270</v>
      </c>
      <c r="H4099">
        <v>68</v>
      </c>
      <c r="I4099">
        <v>66</v>
      </c>
      <c r="J4099">
        <v>0</v>
      </c>
      <c r="K4099">
        <v>0</v>
      </c>
      <c r="L4099">
        <v>24</v>
      </c>
      <c r="O4099">
        <v>3</v>
      </c>
      <c r="P4099">
        <v>3</v>
      </c>
      <c r="Q4099">
        <v>2.4081999999999999</v>
      </c>
      <c r="R4099">
        <v>91809</v>
      </c>
      <c r="S4099">
        <v>71660</v>
      </c>
      <c r="T4099">
        <v>52045</v>
      </c>
      <c r="U4099">
        <v>46903</v>
      </c>
      <c r="V4099">
        <v>40461</v>
      </c>
      <c r="W4099">
        <v>0</v>
      </c>
      <c r="X4099">
        <v>0</v>
      </c>
      <c r="Y4099">
        <v>367831</v>
      </c>
      <c r="Z4099">
        <v>1374840</v>
      </c>
      <c r="AA4099">
        <v>1494975</v>
      </c>
      <c r="AB4099" t="str">
        <f>VLOOKUP(F4099,mapping!A:B,2,0)</f>
        <v>Others</v>
      </c>
    </row>
    <row r="4100" spans="1:28" x14ac:dyDescent="0.35">
      <c r="A4100">
        <v>5</v>
      </c>
      <c r="B4100" t="s">
        <v>28</v>
      </c>
      <c r="C4100" t="s">
        <v>32</v>
      </c>
      <c r="D4100" t="s">
        <v>36</v>
      </c>
      <c r="E4100" t="s">
        <v>65</v>
      </c>
      <c r="F4100" t="s">
        <v>597</v>
      </c>
      <c r="G4100" t="s">
        <v>1270</v>
      </c>
      <c r="H4100">
        <v>0</v>
      </c>
      <c r="I4100">
        <v>95</v>
      </c>
      <c r="J4100">
        <v>0</v>
      </c>
      <c r="K4100">
        <v>0</v>
      </c>
      <c r="L4100">
        <v>0</v>
      </c>
      <c r="O4100">
        <v>3</v>
      </c>
      <c r="P4100">
        <v>3</v>
      </c>
      <c r="Q4100">
        <v>2.4081999999999999</v>
      </c>
      <c r="R4100">
        <v>495823</v>
      </c>
      <c r="S4100">
        <v>265704</v>
      </c>
      <c r="T4100">
        <v>245236</v>
      </c>
      <c r="U4100">
        <v>232839</v>
      </c>
      <c r="V4100">
        <v>195799</v>
      </c>
      <c r="W4100">
        <v>0</v>
      </c>
      <c r="X4100">
        <v>0</v>
      </c>
      <c r="Y4100">
        <v>367831</v>
      </c>
      <c r="Z4100">
        <v>1374840</v>
      </c>
      <c r="AA4100">
        <v>1494975</v>
      </c>
      <c r="AB4100" t="str">
        <f>VLOOKUP(F4100,mapping!A:B,2,0)</f>
        <v>Others</v>
      </c>
    </row>
    <row r="4101" spans="1:28" x14ac:dyDescent="0.35">
      <c r="A4101">
        <v>5</v>
      </c>
      <c r="B4101" t="s">
        <v>28</v>
      </c>
      <c r="C4101" t="s">
        <v>32</v>
      </c>
      <c r="D4101" t="s">
        <v>36</v>
      </c>
      <c r="E4101" t="s">
        <v>65</v>
      </c>
      <c r="F4101" t="s">
        <v>511</v>
      </c>
      <c r="G4101" t="s">
        <v>1270</v>
      </c>
      <c r="H4101">
        <v>127</v>
      </c>
      <c r="I4101">
        <v>0</v>
      </c>
      <c r="J4101">
        <v>0</v>
      </c>
      <c r="K4101">
        <v>113</v>
      </c>
      <c r="L4101">
        <v>0</v>
      </c>
      <c r="O4101">
        <v>2.3332999999999999</v>
      </c>
      <c r="P4101">
        <v>2.8448000000000002</v>
      </c>
      <c r="Q4101">
        <v>2.6475</v>
      </c>
      <c r="R4101">
        <v>250200</v>
      </c>
      <c r="S4101">
        <v>168085</v>
      </c>
      <c r="T4101">
        <v>124723</v>
      </c>
      <c r="U4101">
        <v>181624</v>
      </c>
      <c r="V4101">
        <v>245949</v>
      </c>
      <c r="W4101">
        <v>0</v>
      </c>
      <c r="X4101">
        <v>0</v>
      </c>
      <c r="Y4101">
        <v>15731487</v>
      </c>
      <c r="Z4101">
        <v>23343339</v>
      </c>
      <c r="AA4101">
        <v>20443304</v>
      </c>
      <c r="AB4101" t="str">
        <f>VLOOKUP(F4101,mapping!A:B,2,0)</f>
        <v>Others</v>
      </c>
    </row>
    <row r="4102" spans="1:28" x14ac:dyDescent="0.35">
      <c r="A4102">
        <v>5</v>
      </c>
      <c r="B4102" t="s">
        <v>28</v>
      </c>
      <c r="C4102" t="s">
        <v>32</v>
      </c>
      <c r="D4102" t="s">
        <v>36</v>
      </c>
      <c r="E4102" t="s">
        <v>65</v>
      </c>
      <c r="F4102" t="s">
        <v>422</v>
      </c>
      <c r="G4102" t="s">
        <v>1270</v>
      </c>
      <c r="H4102">
        <v>0</v>
      </c>
      <c r="I4102">
        <v>0</v>
      </c>
      <c r="J4102">
        <v>0</v>
      </c>
      <c r="K4102">
        <v>0</v>
      </c>
      <c r="L4102">
        <v>0</v>
      </c>
      <c r="O4102">
        <v>3</v>
      </c>
      <c r="P4102">
        <v>3</v>
      </c>
      <c r="Q4102">
        <v>2.4081999999999999</v>
      </c>
      <c r="R4102">
        <v>1053865</v>
      </c>
      <c r="S4102">
        <v>982345</v>
      </c>
      <c r="T4102">
        <v>888286</v>
      </c>
      <c r="U4102">
        <v>795674</v>
      </c>
      <c r="V4102">
        <v>831464</v>
      </c>
      <c r="W4102">
        <v>0</v>
      </c>
      <c r="X4102">
        <v>0</v>
      </c>
      <c r="Y4102">
        <v>367831</v>
      </c>
      <c r="Z4102">
        <v>1374840</v>
      </c>
      <c r="AA4102">
        <v>1494975</v>
      </c>
      <c r="AB4102" t="str">
        <f>VLOOKUP(F4102,mapping!A:B,2,0)</f>
        <v>Menstrual or gynecological pain</v>
      </c>
    </row>
    <row r="4103" spans="1:28" x14ac:dyDescent="0.35">
      <c r="A4103">
        <v>5</v>
      </c>
      <c r="B4103" t="s">
        <v>28</v>
      </c>
      <c r="C4103" t="s">
        <v>32</v>
      </c>
      <c r="D4103" t="s">
        <v>36</v>
      </c>
      <c r="E4103" t="s">
        <v>65</v>
      </c>
      <c r="F4103" t="s">
        <v>665</v>
      </c>
      <c r="G4103" t="s">
        <v>1270</v>
      </c>
      <c r="H4103">
        <v>0</v>
      </c>
      <c r="I4103">
        <v>0</v>
      </c>
      <c r="J4103">
        <v>0</v>
      </c>
      <c r="K4103">
        <v>58</v>
      </c>
      <c r="L4103">
        <v>0</v>
      </c>
      <c r="O4103">
        <v>3</v>
      </c>
      <c r="P4103">
        <v>3</v>
      </c>
      <c r="Q4103">
        <v>2.4081999999999999</v>
      </c>
      <c r="R4103">
        <v>2117</v>
      </c>
      <c r="S4103">
        <v>1589</v>
      </c>
      <c r="T4103">
        <v>2417</v>
      </c>
      <c r="U4103">
        <v>1718</v>
      </c>
      <c r="V4103">
        <v>1894</v>
      </c>
      <c r="W4103">
        <v>0</v>
      </c>
      <c r="X4103">
        <v>0</v>
      </c>
      <c r="Y4103">
        <v>367831</v>
      </c>
      <c r="Z4103">
        <v>1374840</v>
      </c>
      <c r="AA4103">
        <v>1494975</v>
      </c>
      <c r="AB4103" t="str">
        <f>VLOOKUP(F4103,mapping!A:B,2,0)</f>
        <v>Others</v>
      </c>
    </row>
    <row r="4104" spans="1:28" x14ac:dyDescent="0.35">
      <c r="A4104">
        <v>5</v>
      </c>
      <c r="B4104" t="s">
        <v>28</v>
      </c>
      <c r="C4104" t="s">
        <v>32</v>
      </c>
      <c r="D4104" t="s">
        <v>36</v>
      </c>
      <c r="E4104" t="s">
        <v>65</v>
      </c>
      <c r="F4104" t="s">
        <v>284</v>
      </c>
      <c r="G4104" t="s">
        <v>1270</v>
      </c>
      <c r="H4104">
        <v>0</v>
      </c>
      <c r="I4104">
        <v>0</v>
      </c>
      <c r="J4104">
        <v>0</v>
      </c>
      <c r="K4104">
        <v>0</v>
      </c>
      <c r="L4104">
        <v>0</v>
      </c>
      <c r="O4104">
        <v>3</v>
      </c>
      <c r="P4104">
        <v>3</v>
      </c>
      <c r="Q4104">
        <v>2.4081999999999999</v>
      </c>
      <c r="R4104">
        <v>360923</v>
      </c>
      <c r="S4104">
        <v>323743</v>
      </c>
      <c r="T4104">
        <v>341600</v>
      </c>
      <c r="U4104">
        <v>338668</v>
      </c>
      <c r="V4104">
        <v>413869</v>
      </c>
      <c r="W4104">
        <v>0</v>
      </c>
      <c r="X4104">
        <v>0</v>
      </c>
      <c r="Y4104">
        <v>367831</v>
      </c>
      <c r="Z4104">
        <v>1374840</v>
      </c>
      <c r="AA4104">
        <v>1494975</v>
      </c>
      <c r="AB4104" t="str">
        <f>VLOOKUP(F4104,mapping!A:B,2,0)</f>
        <v>Others</v>
      </c>
    </row>
    <row r="4105" spans="1:28" x14ac:dyDescent="0.35">
      <c r="A4105">
        <v>5</v>
      </c>
      <c r="B4105" t="s">
        <v>28</v>
      </c>
      <c r="C4105" t="s">
        <v>32</v>
      </c>
      <c r="D4105" t="s">
        <v>36</v>
      </c>
      <c r="E4105" t="s">
        <v>65</v>
      </c>
      <c r="F4105" t="s">
        <v>419</v>
      </c>
      <c r="G4105" t="s">
        <v>1270</v>
      </c>
      <c r="H4105">
        <v>0</v>
      </c>
      <c r="I4105">
        <v>0</v>
      </c>
      <c r="J4105">
        <v>301</v>
      </c>
      <c r="K4105">
        <v>0</v>
      </c>
      <c r="L4105">
        <v>0</v>
      </c>
      <c r="O4105">
        <v>2</v>
      </c>
      <c r="P4105">
        <v>2.7856999999999998</v>
      </c>
      <c r="Q4105">
        <v>2.8081999999999998</v>
      </c>
      <c r="R4105">
        <v>1939247</v>
      </c>
      <c r="S4105">
        <v>2119554</v>
      </c>
      <c r="T4105">
        <v>2427536</v>
      </c>
      <c r="U4105">
        <v>2442304</v>
      </c>
      <c r="V4105">
        <v>2455701</v>
      </c>
      <c r="W4105">
        <v>0</v>
      </c>
      <c r="X4105">
        <v>0</v>
      </c>
      <c r="Y4105">
        <v>15363656</v>
      </c>
      <c r="Z4105">
        <v>21968499</v>
      </c>
      <c r="AA4105">
        <v>18948329</v>
      </c>
      <c r="AB4105" t="str">
        <f>VLOOKUP(F4105,mapping!A:B,2,0)</f>
        <v>Headache or migraine</v>
      </c>
    </row>
    <row r="4106" spans="1:28" x14ac:dyDescent="0.35">
      <c r="A4106">
        <v>5</v>
      </c>
      <c r="B4106" t="s">
        <v>28</v>
      </c>
      <c r="C4106" t="s">
        <v>32</v>
      </c>
      <c r="D4106" t="s">
        <v>36</v>
      </c>
      <c r="E4106" t="s">
        <v>65</v>
      </c>
      <c r="F4106" t="s">
        <v>636</v>
      </c>
      <c r="G4106" t="s">
        <v>1270</v>
      </c>
      <c r="H4106">
        <v>0</v>
      </c>
      <c r="I4106">
        <v>105</v>
      </c>
      <c r="J4106">
        <v>0</v>
      </c>
      <c r="K4106">
        <v>0</v>
      </c>
      <c r="L4106">
        <v>0</v>
      </c>
      <c r="O4106">
        <v>3</v>
      </c>
      <c r="P4106">
        <v>3</v>
      </c>
      <c r="Q4106">
        <v>2.4081999999999999</v>
      </c>
      <c r="R4106">
        <v>1190660</v>
      </c>
      <c r="S4106">
        <v>1191667</v>
      </c>
      <c r="T4106">
        <v>1227704</v>
      </c>
      <c r="U4106">
        <v>1245313</v>
      </c>
      <c r="V4106">
        <v>1285425</v>
      </c>
      <c r="W4106">
        <v>0</v>
      </c>
      <c r="X4106">
        <v>0</v>
      </c>
      <c r="Y4106">
        <v>367831</v>
      </c>
      <c r="Z4106">
        <v>1374840</v>
      </c>
      <c r="AA4106">
        <v>1494975</v>
      </c>
      <c r="AB4106" t="str">
        <f>VLOOKUP(F4106,mapping!A:B,2,0)</f>
        <v>Headache or migraine</v>
      </c>
    </row>
    <row r="4107" spans="1:28" x14ac:dyDescent="0.35">
      <c r="A4107">
        <v>5</v>
      </c>
      <c r="B4107" t="s">
        <v>28</v>
      </c>
      <c r="C4107" t="s">
        <v>32</v>
      </c>
      <c r="D4107" t="s">
        <v>36</v>
      </c>
      <c r="E4107" t="s">
        <v>65</v>
      </c>
      <c r="F4107" t="s">
        <v>264</v>
      </c>
      <c r="G4107" t="s">
        <v>1270</v>
      </c>
      <c r="H4107">
        <v>0</v>
      </c>
      <c r="I4107">
        <v>0</v>
      </c>
      <c r="J4107">
        <v>0</v>
      </c>
      <c r="K4107">
        <v>141</v>
      </c>
      <c r="L4107">
        <v>0</v>
      </c>
      <c r="O4107">
        <v>2</v>
      </c>
      <c r="P4107">
        <v>2.7856999999999998</v>
      </c>
      <c r="Q4107">
        <v>2.8081999999999998</v>
      </c>
      <c r="R4107">
        <v>200637</v>
      </c>
      <c r="S4107">
        <v>195161</v>
      </c>
      <c r="T4107">
        <v>191521</v>
      </c>
      <c r="U4107">
        <v>175826</v>
      </c>
      <c r="V4107">
        <v>193903</v>
      </c>
      <c r="W4107">
        <v>0</v>
      </c>
      <c r="X4107">
        <v>0</v>
      </c>
      <c r="Y4107">
        <v>15363656</v>
      </c>
      <c r="Z4107">
        <v>21968499</v>
      </c>
      <c r="AA4107">
        <v>18948329</v>
      </c>
      <c r="AB4107" t="str">
        <f>VLOOKUP(F4107,mapping!A:B,2,0)</f>
        <v>Headache or migraine</v>
      </c>
    </row>
    <row r="4108" spans="1:28" x14ac:dyDescent="0.35">
      <c r="A4108">
        <v>5</v>
      </c>
      <c r="B4108" t="s">
        <v>28</v>
      </c>
      <c r="C4108" t="s">
        <v>32</v>
      </c>
      <c r="D4108" t="s">
        <v>36</v>
      </c>
      <c r="E4108" t="s">
        <v>65</v>
      </c>
      <c r="F4108" t="s">
        <v>599</v>
      </c>
      <c r="G4108" t="s">
        <v>1270</v>
      </c>
      <c r="H4108">
        <v>0</v>
      </c>
      <c r="I4108">
        <v>110</v>
      </c>
      <c r="J4108">
        <v>0</v>
      </c>
      <c r="K4108">
        <v>0</v>
      </c>
      <c r="L4108">
        <v>0</v>
      </c>
      <c r="O4108">
        <v>3</v>
      </c>
      <c r="P4108">
        <v>3</v>
      </c>
      <c r="Q4108">
        <v>2.4081999999999999</v>
      </c>
      <c r="R4108">
        <v>72882</v>
      </c>
      <c r="S4108">
        <v>66705</v>
      </c>
      <c r="T4108">
        <v>67384</v>
      </c>
      <c r="U4108">
        <v>74007</v>
      </c>
      <c r="V4108">
        <v>72565</v>
      </c>
      <c r="W4108">
        <v>0</v>
      </c>
      <c r="X4108">
        <v>0</v>
      </c>
      <c r="Y4108">
        <v>367831</v>
      </c>
      <c r="Z4108">
        <v>1374840</v>
      </c>
      <c r="AA4108">
        <v>1494975</v>
      </c>
      <c r="AB4108" t="str">
        <f>VLOOKUP(F4108,mapping!A:B,2,0)</f>
        <v>Headache or migraine</v>
      </c>
    </row>
    <row r="4109" spans="1:28" x14ac:dyDescent="0.35">
      <c r="A4109">
        <v>5</v>
      </c>
      <c r="B4109" t="s">
        <v>28</v>
      </c>
      <c r="C4109" t="s">
        <v>32</v>
      </c>
      <c r="D4109" t="s">
        <v>36</v>
      </c>
      <c r="E4109" t="s">
        <v>65</v>
      </c>
      <c r="F4109" t="s">
        <v>445</v>
      </c>
      <c r="G4109" t="s">
        <v>1270</v>
      </c>
      <c r="H4109">
        <v>0</v>
      </c>
      <c r="I4109">
        <v>0</v>
      </c>
      <c r="J4109">
        <v>0</v>
      </c>
      <c r="K4109">
        <v>0</v>
      </c>
      <c r="L4109">
        <v>0</v>
      </c>
      <c r="O4109">
        <v>2</v>
      </c>
      <c r="P4109">
        <v>2.7856999999999998</v>
      </c>
      <c r="Q4109">
        <v>2.8081999999999998</v>
      </c>
      <c r="R4109">
        <v>29796</v>
      </c>
      <c r="S4109">
        <v>29498</v>
      </c>
      <c r="T4109">
        <v>29453</v>
      </c>
      <c r="U4109">
        <v>28947</v>
      </c>
      <c r="V4109">
        <v>37600</v>
      </c>
      <c r="W4109">
        <v>0</v>
      </c>
      <c r="X4109">
        <v>0</v>
      </c>
      <c r="Y4109">
        <v>15363656</v>
      </c>
      <c r="Z4109">
        <v>21968499</v>
      </c>
      <c r="AA4109">
        <v>18948329</v>
      </c>
      <c r="AB4109" t="str">
        <f>VLOOKUP(F4109,mapping!A:B,2,0)</f>
        <v>Others</v>
      </c>
    </row>
    <row r="4110" spans="1:28" x14ac:dyDescent="0.35">
      <c r="A4110">
        <v>5</v>
      </c>
      <c r="B4110" t="s">
        <v>28</v>
      </c>
      <c r="C4110" t="s">
        <v>32</v>
      </c>
      <c r="D4110" t="s">
        <v>36</v>
      </c>
      <c r="E4110" t="s">
        <v>65</v>
      </c>
      <c r="F4110" t="s">
        <v>289</v>
      </c>
      <c r="G4110" t="s">
        <v>1270</v>
      </c>
      <c r="H4110">
        <v>0</v>
      </c>
      <c r="I4110">
        <v>119</v>
      </c>
      <c r="J4110">
        <v>50</v>
      </c>
      <c r="K4110">
        <v>0</v>
      </c>
      <c r="L4110">
        <v>0</v>
      </c>
      <c r="O4110">
        <v>2</v>
      </c>
      <c r="P4110">
        <v>2.7856999999999998</v>
      </c>
      <c r="Q4110">
        <v>2.8081999999999998</v>
      </c>
      <c r="R4110">
        <v>299487</v>
      </c>
      <c r="S4110">
        <v>267871</v>
      </c>
      <c r="T4110">
        <v>261846</v>
      </c>
      <c r="U4110">
        <v>268204</v>
      </c>
      <c r="V4110">
        <v>263777</v>
      </c>
      <c r="W4110">
        <v>0</v>
      </c>
      <c r="X4110">
        <v>0</v>
      </c>
      <c r="Y4110">
        <v>15363656</v>
      </c>
      <c r="Z4110">
        <v>21968499</v>
      </c>
      <c r="AA4110">
        <v>18948329</v>
      </c>
      <c r="AB4110" t="str">
        <f>VLOOKUP(F4110,mapping!A:B,2,0)</f>
        <v>Menstrual or gynecological pain</v>
      </c>
    </row>
    <row r="4111" spans="1:28" x14ac:dyDescent="0.35">
      <c r="A4111">
        <v>5</v>
      </c>
      <c r="B4111" t="s">
        <v>28</v>
      </c>
      <c r="C4111" t="s">
        <v>32</v>
      </c>
      <c r="D4111" t="s">
        <v>36</v>
      </c>
      <c r="E4111" t="s">
        <v>65</v>
      </c>
      <c r="F4111" t="s">
        <v>721</v>
      </c>
      <c r="G4111" t="s">
        <v>1270</v>
      </c>
      <c r="H4111">
        <v>0</v>
      </c>
      <c r="I4111">
        <v>0</v>
      </c>
      <c r="J4111">
        <v>0</v>
      </c>
      <c r="K4111">
        <v>348</v>
      </c>
      <c r="L4111">
        <v>0</v>
      </c>
      <c r="O4111">
        <v>3</v>
      </c>
      <c r="P4111">
        <v>3</v>
      </c>
      <c r="Q4111">
        <v>2.4081999999999999</v>
      </c>
      <c r="R4111">
        <v>41687</v>
      </c>
      <c r="S4111">
        <v>45487</v>
      </c>
      <c r="T4111">
        <v>61454</v>
      </c>
      <c r="U4111">
        <v>65539</v>
      </c>
      <c r="V4111">
        <v>58021</v>
      </c>
      <c r="W4111">
        <v>0</v>
      </c>
      <c r="X4111">
        <v>0</v>
      </c>
      <c r="Y4111">
        <v>367831</v>
      </c>
      <c r="Z4111">
        <v>1374840</v>
      </c>
      <c r="AA4111">
        <v>1494975</v>
      </c>
      <c r="AB4111" t="str">
        <f>VLOOKUP(F4111,mapping!A:B,2,0)</f>
        <v>Others</v>
      </c>
    </row>
    <row r="4112" spans="1:28" x14ac:dyDescent="0.35">
      <c r="A4112">
        <v>5</v>
      </c>
      <c r="B4112" t="s">
        <v>28</v>
      </c>
      <c r="C4112" t="s">
        <v>32</v>
      </c>
      <c r="D4112" t="s">
        <v>36</v>
      </c>
      <c r="E4112" t="s">
        <v>65</v>
      </c>
      <c r="F4112" t="s">
        <v>457</v>
      </c>
      <c r="G4112" t="s">
        <v>1270</v>
      </c>
      <c r="H4112">
        <v>0</v>
      </c>
      <c r="I4112">
        <v>57</v>
      </c>
      <c r="J4112">
        <v>0</v>
      </c>
      <c r="K4112">
        <v>0</v>
      </c>
      <c r="L4112">
        <v>0</v>
      </c>
      <c r="O4112">
        <v>2</v>
      </c>
      <c r="P4112">
        <v>2.7856999999999998</v>
      </c>
      <c r="Q4112">
        <v>2.8081999999999998</v>
      </c>
      <c r="R4112">
        <v>199861</v>
      </c>
      <c r="S4112">
        <v>201338</v>
      </c>
      <c r="T4112">
        <v>175278</v>
      </c>
      <c r="U4112">
        <v>195952</v>
      </c>
      <c r="V4112">
        <v>198755</v>
      </c>
      <c r="W4112">
        <v>0</v>
      </c>
      <c r="X4112">
        <v>0</v>
      </c>
      <c r="Y4112">
        <v>15363656</v>
      </c>
      <c r="Z4112">
        <v>21968499</v>
      </c>
      <c r="AA4112">
        <v>18948329</v>
      </c>
      <c r="AB4112" t="str">
        <f>VLOOKUP(F4112,mapping!A:B,2,0)</f>
        <v>Others</v>
      </c>
    </row>
    <row r="4113" spans="1:28" x14ac:dyDescent="0.35">
      <c r="A4113">
        <v>5</v>
      </c>
      <c r="B4113" t="s">
        <v>28</v>
      </c>
      <c r="C4113" t="s">
        <v>32</v>
      </c>
      <c r="D4113" t="s">
        <v>36</v>
      </c>
      <c r="E4113" t="s">
        <v>65</v>
      </c>
      <c r="F4113" t="s">
        <v>208</v>
      </c>
      <c r="G4113" t="s">
        <v>1270</v>
      </c>
      <c r="H4113">
        <v>548</v>
      </c>
      <c r="I4113">
        <v>0</v>
      </c>
      <c r="J4113">
        <v>370</v>
      </c>
      <c r="K4113">
        <v>0</v>
      </c>
      <c r="L4113">
        <v>0</v>
      </c>
      <c r="O4113">
        <v>3</v>
      </c>
      <c r="P4113">
        <v>3</v>
      </c>
      <c r="Q4113">
        <v>2.4081999999999999</v>
      </c>
      <c r="R4113">
        <v>121706164</v>
      </c>
      <c r="S4113">
        <v>120851898</v>
      </c>
      <c r="T4113">
        <v>124463908</v>
      </c>
      <c r="U4113">
        <v>122213618</v>
      </c>
      <c r="V4113">
        <v>123929090</v>
      </c>
      <c r="W4113">
        <v>0</v>
      </c>
      <c r="X4113">
        <v>0</v>
      </c>
      <c r="Y4113">
        <v>367831</v>
      </c>
      <c r="Z4113">
        <v>1374840</v>
      </c>
      <c r="AA4113">
        <v>1494975</v>
      </c>
      <c r="AB4113" t="str">
        <f>VLOOKUP(F4113,mapping!A:B,2,0)</f>
        <v>Body or muscle pain</v>
      </c>
    </row>
    <row r="4114" spans="1:28" x14ac:dyDescent="0.35">
      <c r="A4114">
        <v>5</v>
      </c>
      <c r="B4114" t="s">
        <v>28</v>
      </c>
      <c r="C4114" t="s">
        <v>32</v>
      </c>
      <c r="D4114" t="s">
        <v>36</v>
      </c>
      <c r="E4114" t="s">
        <v>65</v>
      </c>
      <c r="F4114" t="s">
        <v>428</v>
      </c>
      <c r="G4114" t="s">
        <v>1270</v>
      </c>
      <c r="H4114">
        <v>0</v>
      </c>
      <c r="I4114">
        <v>322</v>
      </c>
      <c r="J4114">
        <v>0</v>
      </c>
      <c r="K4114">
        <v>0</v>
      </c>
      <c r="L4114">
        <v>0</v>
      </c>
      <c r="O4114">
        <v>2</v>
      </c>
      <c r="P4114">
        <v>2.7856999999999998</v>
      </c>
      <c r="Q4114">
        <v>2.8081999999999998</v>
      </c>
      <c r="R4114">
        <v>127565</v>
      </c>
      <c r="S4114">
        <v>101864</v>
      </c>
      <c r="T4114">
        <v>87312</v>
      </c>
      <c r="U4114">
        <v>99836</v>
      </c>
      <c r="V4114">
        <v>113386</v>
      </c>
      <c r="W4114">
        <v>0</v>
      </c>
      <c r="X4114">
        <v>0</v>
      </c>
      <c r="Y4114">
        <v>15363656</v>
      </c>
      <c r="Z4114">
        <v>21968499</v>
      </c>
      <c r="AA4114">
        <v>18948329</v>
      </c>
      <c r="AB4114" t="str">
        <f>VLOOKUP(F4114,mapping!A:B,2,0)</f>
        <v>Others</v>
      </c>
    </row>
    <row r="4115" spans="1:28" x14ac:dyDescent="0.35">
      <c r="A4115">
        <v>5</v>
      </c>
      <c r="B4115" t="s">
        <v>28</v>
      </c>
      <c r="C4115" t="s">
        <v>32</v>
      </c>
      <c r="D4115" t="s">
        <v>36</v>
      </c>
      <c r="E4115" t="s">
        <v>65</v>
      </c>
      <c r="F4115" t="s">
        <v>379</v>
      </c>
      <c r="G4115" t="s">
        <v>1270</v>
      </c>
      <c r="H4115">
        <v>0</v>
      </c>
      <c r="I4115">
        <v>0</v>
      </c>
      <c r="J4115">
        <v>0</v>
      </c>
      <c r="K4115">
        <v>0</v>
      </c>
      <c r="L4115">
        <v>0</v>
      </c>
      <c r="O4115">
        <v>2</v>
      </c>
      <c r="P4115">
        <v>2.7856999999999998</v>
      </c>
      <c r="Q4115">
        <v>2.8081999999999998</v>
      </c>
      <c r="R4115">
        <v>637382</v>
      </c>
      <c r="S4115">
        <v>442235</v>
      </c>
      <c r="T4115">
        <v>377186</v>
      </c>
      <c r="U4115">
        <v>532824</v>
      </c>
      <c r="V4115">
        <v>668321</v>
      </c>
      <c r="W4115">
        <v>0</v>
      </c>
      <c r="X4115">
        <v>0</v>
      </c>
      <c r="Y4115">
        <v>15363656</v>
      </c>
      <c r="Z4115">
        <v>21968499</v>
      </c>
      <c r="AA4115">
        <v>18948329</v>
      </c>
      <c r="AB4115" t="str">
        <f>VLOOKUP(F4115,mapping!A:B,2,0)</f>
        <v>Others</v>
      </c>
    </row>
    <row r="4116" spans="1:28" x14ac:dyDescent="0.35">
      <c r="A4116">
        <v>5</v>
      </c>
      <c r="B4116" t="s">
        <v>28</v>
      </c>
      <c r="C4116" t="s">
        <v>32</v>
      </c>
      <c r="D4116" t="s">
        <v>36</v>
      </c>
      <c r="E4116" t="s">
        <v>65</v>
      </c>
      <c r="F4116" t="s">
        <v>310</v>
      </c>
      <c r="G4116" t="s">
        <v>1270</v>
      </c>
      <c r="H4116">
        <v>58</v>
      </c>
      <c r="I4116">
        <v>135</v>
      </c>
      <c r="J4116">
        <v>235</v>
      </c>
      <c r="K4116">
        <v>64</v>
      </c>
      <c r="L4116">
        <v>0</v>
      </c>
      <c r="O4116">
        <v>2.3332999999999999</v>
      </c>
      <c r="P4116">
        <v>2.8448000000000002</v>
      </c>
      <c r="Q4116">
        <v>2.6475</v>
      </c>
      <c r="R4116">
        <v>2825905</v>
      </c>
      <c r="S4116">
        <v>2711262</v>
      </c>
      <c r="T4116">
        <v>2726686</v>
      </c>
      <c r="U4116">
        <v>2571394</v>
      </c>
      <c r="V4116">
        <v>2802536</v>
      </c>
      <c r="W4116">
        <v>0</v>
      </c>
      <c r="X4116">
        <v>0</v>
      </c>
      <c r="Y4116">
        <v>15731487</v>
      </c>
      <c r="Z4116">
        <v>23343339</v>
      </c>
      <c r="AA4116">
        <v>20443304</v>
      </c>
      <c r="AB4116" t="str">
        <f>VLOOKUP(F4116,mapping!A:B,2,0)</f>
        <v>Others</v>
      </c>
    </row>
    <row r="4117" spans="1:28" x14ac:dyDescent="0.35">
      <c r="A4117">
        <v>5</v>
      </c>
      <c r="B4117" t="s">
        <v>28</v>
      </c>
      <c r="C4117" t="s">
        <v>32</v>
      </c>
      <c r="D4117" t="s">
        <v>36</v>
      </c>
      <c r="E4117" t="s">
        <v>65</v>
      </c>
      <c r="F4117" t="s">
        <v>388</v>
      </c>
      <c r="G4117" t="s">
        <v>1270</v>
      </c>
      <c r="H4117">
        <v>0</v>
      </c>
      <c r="I4117">
        <v>0</v>
      </c>
      <c r="J4117">
        <v>0</v>
      </c>
      <c r="K4117">
        <v>58</v>
      </c>
      <c r="L4117">
        <v>0</v>
      </c>
      <c r="O4117">
        <v>2</v>
      </c>
      <c r="P4117">
        <v>2.7856999999999998</v>
      </c>
      <c r="Q4117">
        <v>2.8081999999999998</v>
      </c>
      <c r="R4117">
        <v>91376</v>
      </c>
      <c r="S4117">
        <v>79557</v>
      </c>
      <c r="T4117">
        <v>76758</v>
      </c>
      <c r="U4117">
        <v>81935</v>
      </c>
      <c r="V4117">
        <v>67149</v>
      </c>
      <c r="W4117">
        <v>0</v>
      </c>
      <c r="X4117">
        <v>0</v>
      </c>
      <c r="Y4117">
        <v>15363656</v>
      </c>
      <c r="Z4117">
        <v>21968499</v>
      </c>
      <c r="AA4117">
        <v>18948329</v>
      </c>
      <c r="AB4117" t="str">
        <f>VLOOKUP(F4117,mapping!A:B,2,0)</f>
        <v>Others</v>
      </c>
    </row>
    <row r="4118" spans="1:28" x14ac:dyDescent="0.35">
      <c r="A4118">
        <v>5</v>
      </c>
      <c r="B4118" t="s">
        <v>28</v>
      </c>
      <c r="C4118" t="s">
        <v>32</v>
      </c>
      <c r="D4118" t="s">
        <v>36</v>
      </c>
      <c r="E4118" t="s">
        <v>65</v>
      </c>
      <c r="F4118" t="s">
        <v>486</v>
      </c>
      <c r="G4118" t="s">
        <v>1270</v>
      </c>
      <c r="H4118">
        <v>55</v>
      </c>
      <c r="I4118">
        <v>108</v>
      </c>
      <c r="J4118">
        <v>0</v>
      </c>
      <c r="K4118">
        <v>0</v>
      </c>
      <c r="L4118">
        <v>0</v>
      </c>
      <c r="O4118">
        <v>2.3332999999999999</v>
      </c>
      <c r="P4118">
        <v>2.8448000000000002</v>
      </c>
      <c r="Q4118">
        <v>2.6475</v>
      </c>
      <c r="R4118">
        <v>181557</v>
      </c>
      <c r="S4118">
        <v>138381</v>
      </c>
      <c r="T4118">
        <v>113331</v>
      </c>
      <c r="U4118">
        <v>166335</v>
      </c>
      <c r="V4118">
        <v>215287</v>
      </c>
      <c r="W4118">
        <v>0</v>
      </c>
      <c r="X4118">
        <v>0</v>
      </c>
      <c r="Y4118">
        <v>15731487</v>
      </c>
      <c r="Z4118">
        <v>23343339</v>
      </c>
      <c r="AA4118">
        <v>20443304</v>
      </c>
      <c r="AB4118" t="str">
        <f>VLOOKUP(F4118,mapping!A:B,2,0)</f>
        <v>Others</v>
      </c>
    </row>
    <row r="4119" spans="1:28" x14ac:dyDescent="0.35">
      <c r="A4119">
        <v>5</v>
      </c>
      <c r="B4119" t="s">
        <v>28</v>
      </c>
      <c r="C4119" t="s">
        <v>32</v>
      </c>
      <c r="D4119" t="s">
        <v>36</v>
      </c>
      <c r="E4119" t="s">
        <v>65</v>
      </c>
      <c r="F4119" t="s">
        <v>299</v>
      </c>
      <c r="G4119" t="s">
        <v>1270</v>
      </c>
      <c r="H4119">
        <v>0</v>
      </c>
      <c r="I4119">
        <v>0</v>
      </c>
      <c r="J4119">
        <v>0</v>
      </c>
      <c r="K4119">
        <v>59</v>
      </c>
      <c r="L4119">
        <v>0</v>
      </c>
      <c r="O4119">
        <v>3</v>
      </c>
      <c r="P4119">
        <v>3</v>
      </c>
      <c r="Q4119">
        <v>2.4081999999999999</v>
      </c>
      <c r="R4119">
        <v>2408399</v>
      </c>
      <c r="S4119">
        <v>2230979</v>
      </c>
      <c r="T4119">
        <v>2152931</v>
      </c>
      <c r="U4119">
        <v>2293572</v>
      </c>
      <c r="V4119">
        <v>2383560</v>
      </c>
      <c r="W4119">
        <v>0</v>
      </c>
      <c r="X4119">
        <v>0</v>
      </c>
      <c r="Y4119">
        <v>367831</v>
      </c>
      <c r="Z4119">
        <v>1374840</v>
      </c>
      <c r="AA4119">
        <v>1494975</v>
      </c>
      <c r="AB4119" t="str">
        <f>VLOOKUP(F4119,mapping!A:B,2,0)</f>
        <v>Others</v>
      </c>
    </row>
    <row r="4120" spans="1:28" x14ac:dyDescent="0.35">
      <c r="A4120">
        <v>5</v>
      </c>
      <c r="B4120" t="s">
        <v>28</v>
      </c>
      <c r="C4120" t="s">
        <v>32</v>
      </c>
      <c r="D4120" t="s">
        <v>36</v>
      </c>
      <c r="E4120" t="s">
        <v>65</v>
      </c>
      <c r="F4120" t="s">
        <v>259</v>
      </c>
      <c r="G4120" t="s">
        <v>1270</v>
      </c>
      <c r="H4120">
        <v>0</v>
      </c>
      <c r="I4120">
        <v>98</v>
      </c>
      <c r="J4120">
        <v>0</v>
      </c>
      <c r="K4120">
        <v>0</v>
      </c>
      <c r="L4120">
        <v>0</v>
      </c>
      <c r="R4120">
        <v>2409386</v>
      </c>
      <c r="S4120">
        <v>2449740</v>
      </c>
      <c r="T4120">
        <v>2549977</v>
      </c>
      <c r="U4120">
        <v>2522286</v>
      </c>
      <c r="V4120">
        <v>2717823</v>
      </c>
      <c r="W4120">
        <v>0</v>
      </c>
      <c r="X4120">
        <v>0</v>
      </c>
      <c r="Y4120">
        <v>0</v>
      </c>
      <c r="Z4120">
        <v>0</v>
      </c>
      <c r="AA4120">
        <v>0</v>
      </c>
      <c r="AB4120" t="str">
        <f>VLOOKUP(F4120,mapping!A:B,2,0)</f>
        <v>Others</v>
      </c>
    </row>
    <row r="4121" spans="1:28" x14ac:dyDescent="0.35">
      <c r="A4121">
        <v>5</v>
      </c>
      <c r="B4121" t="s">
        <v>28</v>
      </c>
      <c r="C4121" t="s">
        <v>32</v>
      </c>
      <c r="D4121" t="s">
        <v>36</v>
      </c>
      <c r="E4121" t="s">
        <v>65</v>
      </c>
      <c r="F4121" t="s">
        <v>451</v>
      </c>
      <c r="G4121" t="s">
        <v>1270</v>
      </c>
      <c r="H4121">
        <v>0</v>
      </c>
      <c r="I4121">
        <v>74</v>
      </c>
      <c r="J4121">
        <v>0</v>
      </c>
      <c r="K4121">
        <v>0</v>
      </c>
      <c r="L4121">
        <v>0</v>
      </c>
      <c r="O4121">
        <v>3</v>
      </c>
      <c r="P4121">
        <v>3</v>
      </c>
      <c r="Q4121">
        <v>2.4081999999999999</v>
      </c>
      <c r="R4121">
        <v>46188</v>
      </c>
      <c r="S4121">
        <v>34384</v>
      </c>
      <c r="T4121">
        <v>39444</v>
      </c>
      <c r="U4121">
        <v>39039</v>
      </c>
      <c r="V4121">
        <v>38319</v>
      </c>
      <c r="W4121">
        <v>0</v>
      </c>
      <c r="X4121">
        <v>0</v>
      </c>
      <c r="Y4121">
        <v>367831</v>
      </c>
      <c r="Z4121">
        <v>1374840</v>
      </c>
      <c r="AA4121">
        <v>1494975</v>
      </c>
      <c r="AB4121" t="str">
        <f>VLOOKUP(F4121,mapping!A:B,2,0)</f>
        <v>Others</v>
      </c>
    </row>
    <row r="4122" spans="1:28" x14ac:dyDescent="0.35">
      <c r="A4122">
        <v>5</v>
      </c>
      <c r="B4122" t="s">
        <v>28</v>
      </c>
      <c r="C4122" t="s">
        <v>32</v>
      </c>
      <c r="D4122" t="s">
        <v>36</v>
      </c>
      <c r="E4122" t="s">
        <v>65</v>
      </c>
      <c r="F4122" t="s">
        <v>358</v>
      </c>
      <c r="G4122" t="s">
        <v>1270</v>
      </c>
      <c r="H4122">
        <v>0</v>
      </c>
      <c r="I4122">
        <v>0</v>
      </c>
      <c r="J4122">
        <v>195</v>
      </c>
      <c r="K4122">
        <v>0</v>
      </c>
      <c r="L4122">
        <v>0</v>
      </c>
      <c r="O4122">
        <v>2</v>
      </c>
      <c r="P4122">
        <v>2.7856999999999998</v>
      </c>
      <c r="Q4122">
        <v>2.8081999999999998</v>
      </c>
      <c r="R4122">
        <v>106559</v>
      </c>
      <c r="S4122">
        <v>105418</v>
      </c>
      <c r="T4122">
        <v>126488</v>
      </c>
      <c r="U4122">
        <v>118726</v>
      </c>
      <c r="V4122">
        <v>112168</v>
      </c>
      <c r="W4122">
        <v>0</v>
      </c>
      <c r="X4122">
        <v>0</v>
      </c>
      <c r="Y4122">
        <v>15363656</v>
      </c>
      <c r="Z4122">
        <v>21968499</v>
      </c>
      <c r="AA4122">
        <v>18948329</v>
      </c>
      <c r="AB4122" t="str">
        <f>VLOOKUP(F4122,mapping!A:B,2,0)</f>
        <v>Others</v>
      </c>
    </row>
    <row r="4123" spans="1:28" x14ac:dyDescent="0.35">
      <c r="A4123">
        <v>5</v>
      </c>
      <c r="B4123" t="s">
        <v>28</v>
      </c>
      <c r="C4123" t="s">
        <v>32</v>
      </c>
      <c r="D4123" t="s">
        <v>36</v>
      </c>
      <c r="E4123" t="s">
        <v>65</v>
      </c>
      <c r="F4123" t="s">
        <v>279</v>
      </c>
      <c r="G4123" t="s">
        <v>1270</v>
      </c>
      <c r="H4123">
        <v>0</v>
      </c>
      <c r="I4123">
        <v>0</v>
      </c>
      <c r="J4123">
        <v>0</v>
      </c>
      <c r="K4123">
        <v>0</v>
      </c>
      <c r="L4123">
        <v>0</v>
      </c>
      <c r="O4123">
        <v>2</v>
      </c>
      <c r="P4123">
        <v>2.7856999999999998</v>
      </c>
      <c r="Q4123">
        <v>2.8081999999999998</v>
      </c>
      <c r="R4123">
        <v>727479</v>
      </c>
      <c r="S4123">
        <v>728747</v>
      </c>
      <c r="T4123">
        <v>718926</v>
      </c>
      <c r="U4123">
        <v>685076</v>
      </c>
      <c r="V4123">
        <v>686141</v>
      </c>
      <c r="W4123">
        <v>0</v>
      </c>
      <c r="X4123">
        <v>0</v>
      </c>
      <c r="Y4123">
        <v>15363656</v>
      </c>
      <c r="Z4123">
        <v>21968499</v>
      </c>
      <c r="AA4123">
        <v>18948329</v>
      </c>
      <c r="AB4123" t="str">
        <f>VLOOKUP(F4123,mapping!A:B,2,0)</f>
        <v>Others</v>
      </c>
    </row>
    <row r="4124" spans="1:28" x14ac:dyDescent="0.35">
      <c r="A4124">
        <v>5</v>
      </c>
      <c r="B4124" t="s">
        <v>28</v>
      </c>
      <c r="C4124" t="s">
        <v>32</v>
      </c>
      <c r="D4124" t="s">
        <v>36</v>
      </c>
      <c r="E4124" t="s">
        <v>65</v>
      </c>
      <c r="F4124" t="s">
        <v>268</v>
      </c>
      <c r="G4124" t="s">
        <v>1270</v>
      </c>
      <c r="H4124">
        <v>0</v>
      </c>
      <c r="I4124">
        <v>48</v>
      </c>
      <c r="J4124">
        <v>0</v>
      </c>
      <c r="K4124">
        <v>0</v>
      </c>
      <c r="L4124">
        <v>0</v>
      </c>
      <c r="O4124">
        <v>2</v>
      </c>
      <c r="P4124">
        <v>2.7856999999999998</v>
      </c>
      <c r="Q4124">
        <v>2.8081999999999998</v>
      </c>
      <c r="R4124">
        <v>509641</v>
      </c>
      <c r="S4124">
        <v>503173</v>
      </c>
      <c r="T4124">
        <v>506115</v>
      </c>
      <c r="U4124">
        <v>497692</v>
      </c>
      <c r="V4124">
        <v>489129</v>
      </c>
      <c r="W4124">
        <v>0</v>
      </c>
      <c r="X4124">
        <v>0</v>
      </c>
      <c r="Y4124">
        <v>15363656</v>
      </c>
      <c r="Z4124">
        <v>21968499</v>
      </c>
      <c r="AA4124">
        <v>18948329</v>
      </c>
      <c r="AB4124" t="str">
        <f>VLOOKUP(F4124,mapping!A:B,2,0)</f>
        <v>Others</v>
      </c>
    </row>
    <row r="4125" spans="1:28" x14ac:dyDescent="0.35">
      <c r="A4125">
        <v>5</v>
      </c>
      <c r="B4125" t="s">
        <v>28</v>
      </c>
      <c r="C4125" t="s">
        <v>32</v>
      </c>
      <c r="D4125" t="s">
        <v>36</v>
      </c>
      <c r="E4125" t="s">
        <v>65</v>
      </c>
      <c r="F4125" t="s">
        <v>253</v>
      </c>
      <c r="G4125" t="s">
        <v>1270</v>
      </c>
      <c r="H4125">
        <v>161</v>
      </c>
      <c r="I4125">
        <v>0</v>
      </c>
      <c r="J4125">
        <v>0</v>
      </c>
      <c r="K4125">
        <v>0</v>
      </c>
      <c r="L4125">
        <v>0</v>
      </c>
      <c r="O4125">
        <v>2</v>
      </c>
      <c r="P4125">
        <v>2.7856999999999998</v>
      </c>
      <c r="Q4125">
        <v>2.8081999999999998</v>
      </c>
      <c r="R4125">
        <v>786072</v>
      </c>
      <c r="S4125">
        <v>731219</v>
      </c>
      <c r="T4125">
        <v>702922</v>
      </c>
      <c r="U4125">
        <v>670179</v>
      </c>
      <c r="V4125">
        <v>636466</v>
      </c>
      <c r="W4125">
        <v>0</v>
      </c>
      <c r="X4125">
        <v>0</v>
      </c>
      <c r="Y4125">
        <v>15363656</v>
      </c>
      <c r="Z4125">
        <v>21968499</v>
      </c>
      <c r="AA4125">
        <v>18948329</v>
      </c>
      <c r="AB4125" t="str">
        <f>VLOOKUP(F4125,mapping!A:B,2,0)</f>
        <v>Body or muscle pain</v>
      </c>
    </row>
    <row r="4126" spans="1:28" x14ac:dyDescent="0.35">
      <c r="A4126">
        <v>5</v>
      </c>
      <c r="B4126" t="s">
        <v>28</v>
      </c>
      <c r="C4126" t="s">
        <v>32</v>
      </c>
      <c r="D4126" t="s">
        <v>36</v>
      </c>
      <c r="E4126" t="s">
        <v>65</v>
      </c>
      <c r="F4126" t="s">
        <v>220</v>
      </c>
      <c r="G4126" t="s">
        <v>1270</v>
      </c>
      <c r="H4126">
        <v>0</v>
      </c>
      <c r="I4126">
        <v>0</v>
      </c>
      <c r="J4126">
        <v>0</v>
      </c>
      <c r="K4126">
        <v>66</v>
      </c>
      <c r="L4126">
        <v>0</v>
      </c>
      <c r="O4126">
        <v>3</v>
      </c>
      <c r="P4126">
        <v>3</v>
      </c>
      <c r="Q4126">
        <v>2.4081999999999999</v>
      </c>
      <c r="R4126">
        <v>183089</v>
      </c>
      <c r="S4126">
        <v>166564</v>
      </c>
      <c r="T4126">
        <v>166765</v>
      </c>
      <c r="U4126">
        <v>173736</v>
      </c>
      <c r="V4126">
        <v>176534</v>
      </c>
      <c r="W4126">
        <v>0</v>
      </c>
      <c r="X4126">
        <v>0</v>
      </c>
      <c r="Y4126">
        <v>367831</v>
      </c>
      <c r="Z4126">
        <v>1374840</v>
      </c>
      <c r="AA4126">
        <v>1494975</v>
      </c>
      <c r="AB4126" t="str">
        <f>VLOOKUP(F4126,mapping!A:B,2,0)</f>
        <v>Body or muscle pain</v>
      </c>
    </row>
    <row r="4127" spans="1:28" x14ac:dyDescent="0.35">
      <c r="A4127">
        <v>5</v>
      </c>
      <c r="B4127" t="s">
        <v>28</v>
      </c>
      <c r="C4127" t="s">
        <v>32</v>
      </c>
      <c r="D4127" t="s">
        <v>36</v>
      </c>
      <c r="E4127" t="s">
        <v>65</v>
      </c>
      <c r="F4127" t="s">
        <v>217</v>
      </c>
      <c r="G4127" t="s">
        <v>1270</v>
      </c>
      <c r="H4127">
        <v>0</v>
      </c>
      <c r="I4127">
        <v>216</v>
      </c>
      <c r="J4127">
        <v>0</v>
      </c>
      <c r="K4127">
        <v>0</v>
      </c>
      <c r="L4127">
        <v>0</v>
      </c>
      <c r="O4127">
        <v>2</v>
      </c>
      <c r="P4127">
        <v>2.7856999999999998</v>
      </c>
      <c r="Q4127">
        <v>2.8081999999999998</v>
      </c>
      <c r="R4127">
        <v>1258840</v>
      </c>
      <c r="S4127">
        <v>1246399</v>
      </c>
      <c r="T4127">
        <v>1280566</v>
      </c>
      <c r="U4127">
        <v>1280476</v>
      </c>
      <c r="V4127">
        <v>1294547</v>
      </c>
      <c r="W4127">
        <v>0</v>
      </c>
      <c r="X4127">
        <v>0</v>
      </c>
      <c r="Y4127">
        <v>15363656</v>
      </c>
      <c r="Z4127">
        <v>21968499</v>
      </c>
      <c r="AA4127">
        <v>18948329</v>
      </c>
      <c r="AB4127" t="str">
        <f>VLOOKUP(F4127,mapping!A:B,2,0)</f>
        <v>Body or muscle pain</v>
      </c>
    </row>
    <row r="4128" spans="1:28" x14ac:dyDescent="0.35">
      <c r="A4128">
        <v>5</v>
      </c>
      <c r="B4128" t="s">
        <v>28</v>
      </c>
      <c r="C4128" t="s">
        <v>32</v>
      </c>
      <c r="D4128" t="s">
        <v>36</v>
      </c>
      <c r="E4128" t="s">
        <v>65</v>
      </c>
      <c r="F4128" t="s">
        <v>246</v>
      </c>
      <c r="G4128" t="s">
        <v>1270</v>
      </c>
      <c r="H4128">
        <v>214</v>
      </c>
      <c r="I4128">
        <v>0</v>
      </c>
      <c r="J4128">
        <v>0</v>
      </c>
      <c r="K4128">
        <v>0</v>
      </c>
      <c r="L4128">
        <v>0</v>
      </c>
      <c r="O4128">
        <v>2</v>
      </c>
      <c r="P4128">
        <v>2.7856999999999998</v>
      </c>
      <c r="Q4128">
        <v>2.8081999999999998</v>
      </c>
      <c r="R4128">
        <v>98363</v>
      </c>
      <c r="S4128">
        <v>85120</v>
      </c>
      <c r="T4128">
        <v>86592</v>
      </c>
      <c r="U4128">
        <v>98502</v>
      </c>
      <c r="V4128">
        <v>91657</v>
      </c>
      <c r="W4128">
        <v>0</v>
      </c>
      <c r="X4128">
        <v>0</v>
      </c>
      <c r="Y4128">
        <v>15363656</v>
      </c>
      <c r="Z4128">
        <v>21968499</v>
      </c>
      <c r="AA4128">
        <v>18948329</v>
      </c>
      <c r="AB4128" t="str">
        <f>VLOOKUP(F4128,mapping!A:B,2,0)</f>
        <v>Body or muscle pain</v>
      </c>
    </row>
    <row r="4129" spans="1:28" x14ac:dyDescent="0.35">
      <c r="A4129">
        <v>5</v>
      </c>
      <c r="B4129" t="s">
        <v>28</v>
      </c>
      <c r="C4129" t="s">
        <v>32</v>
      </c>
      <c r="D4129" t="s">
        <v>36</v>
      </c>
      <c r="E4129" t="s">
        <v>65</v>
      </c>
      <c r="F4129" t="s">
        <v>216</v>
      </c>
      <c r="G4129" t="s">
        <v>1270</v>
      </c>
      <c r="H4129">
        <v>0</v>
      </c>
      <c r="I4129">
        <v>382</v>
      </c>
      <c r="J4129">
        <v>189</v>
      </c>
      <c r="K4129">
        <v>0</v>
      </c>
      <c r="L4129">
        <v>0</v>
      </c>
      <c r="O4129">
        <v>2</v>
      </c>
      <c r="P4129">
        <v>2.7856999999999998</v>
      </c>
      <c r="Q4129">
        <v>2.8081999999999998</v>
      </c>
      <c r="R4129">
        <v>300586</v>
      </c>
      <c r="S4129">
        <v>284322</v>
      </c>
      <c r="T4129">
        <v>311859</v>
      </c>
      <c r="U4129">
        <v>308174</v>
      </c>
      <c r="V4129">
        <v>288518</v>
      </c>
      <c r="W4129">
        <v>0</v>
      </c>
      <c r="X4129">
        <v>0</v>
      </c>
      <c r="Y4129">
        <v>15363656</v>
      </c>
      <c r="Z4129">
        <v>21968499</v>
      </c>
      <c r="AA4129">
        <v>18948329</v>
      </c>
      <c r="AB4129" t="str">
        <f>VLOOKUP(F4129,mapping!A:B,2,0)</f>
        <v>Body or muscle pain</v>
      </c>
    </row>
    <row r="4130" spans="1:28" x14ac:dyDescent="0.35">
      <c r="A4130">
        <v>5</v>
      </c>
      <c r="B4130" t="s">
        <v>28</v>
      </c>
      <c r="C4130" t="s">
        <v>32</v>
      </c>
      <c r="D4130" t="s">
        <v>36</v>
      </c>
      <c r="E4130" t="s">
        <v>65</v>
      </c>
      <c r="F4130" t="s">
        <v>453</v>
      </c>
      <c r="G4130" t="s">
        <v>1270</v>
      </c>
      <c r="H4130">
        <v>0</v>
      </c>
      <c r="I4130">
        <v>105</v>
      </c>
      <c r="J4130">
        <v>0</v>
      </c>
      <c r="K4130">
        <v>0</v>
      </c>
      <c r="L4130">
        <v>0</v>
      </c>
      <c r="O4130">
        <v>2</v>
      </c>
      <c r="P4130">
        <v>2.7856999999999998</v>
      </c>
      <c r="Q4130">
        <v>2.8081999999999998</v>
      </c>
      <c r="R4130">
        <v>43312</v>
      </c>
      <c r="S4130">
        <v>34280</v>
      </c>
      <c r="T4130">
        <v>32203</v>
      </c>
      <c r="U4130">
        <v>36979</v>
      </c>
      <c r="V4130">
        <v>42621</v>
      </c>
      <c r="W4130">
        <v>0</v>
      </c>
      <c r="X4130">
        <v>0</v>
      </c>
      <c r="Y4130">
        <v>15363656</v>
      </c>
      <c r="Z4130">
        <v>21968499</v>
      </c>
      <c r="AA4130">
        <v>18948329</v>
      </c>
      <c r="AB4130" t="str">
        <f>VLOOKUP(F4130,mapping!A:B,2,0)</f>
        <v>Body or muscle pain</v>
      </c>
    </row>
    <row r="4131" spans="1:28" x14ac:dyDescent="0.35">
      <c r="A4131">
        <v>5</v>
      </c>
      <c r="B4131" t="s">
        <v>28</v>
      </c>
      <c r="C4131" t="s">
        <v>32</v>
      </c>
      <c r="D4131" t="s">
        <v>36</v>
      </c>
      <c r="E4131" t="s">
        <v>65</v>
      </c>
      <c r="F4131" t="s">
        <v>642</v>
      </c>
      <c r="G4131" t="s">
        <v>1270</v>
      </c>
      <c r="H4131">
        <v>106</v>
      </c>
      <c r="I4131">
        <v>0</v>
      </c>
      <c r="J4131">
        <v>0</v>
      </c>
      <c r="K4131">
        <v>0</v>
      </c>
      <c r="L4131">
        <v>0</v>
      </c>
      <c r="O4131">
        <v>2</v>
      </c>
      <c r="P4131">
        <v>2.7856999999999998</v>
      </c>
      <c r="Q4131">
        <v>2.8081999999999998</v>
      </c>
      <c r="R4131">
        <v>14305</v>
      </c>
      <c r="S4131">
        <v>12368</v>
      </c>
      <c r="T4131">
        <v>7942</v>
      </c>
      <c r="U4131">
        <v>9634</v>
      </c>
      <c r="V4131">
        <v>7032</v>
      </c>
      <c r="W4131">
        <v>0</v>
      </c>
      <c r="X4131">
        <v>0</v>
      </c>
      <c r="Y4131">
        <v>15363656</v>
      </c>
      <c r="Z4131">
        <v>21968499</v>
      </c>
      <c r="AA4131">
        <v>18948329</v>
      </c>
      <c r="AB4131" t="str">
        <f>VLOOKUP(F4131,mapping!A:B,2,0)</f>
        <v>Body or muscle pain</v>
      </c>
    </row>
    <row r="4132" spans="1:28" x14ac:dyDescent="0.35">
      <c r="A4132">
        <v>5</v>
      </c>
      <c r="B4132" t="s">
        <v>28</v>
      </c>
      <c r="C4132" t="s">
        <v>32</v>
      </c>
      <c r="D4132" t="s">
        <v>36</v>
      </c>
      <c r="E4132" t="s">
        <v>65</v>
      </c>
      <c r="F4132" t="s">
        <v>286</v>
      </c>
      <c r="G4132" t="s">
        <v>1270</v>
      </c>
      <c r="H4132">
        <v>224</v>
      </c>
      <c r="I4132">
        <v>0</v>
      </c>
      <c r="J4132">
        <v>0</v>
      </c>
      <c r="K4132">
        <v>0</v>
      </c>
      <c r="L4132">
        <v>0</v>
      </c>
      <c r="O4132">
        <v>3</v>
      </c>
      <c r="P4132">
        <v>3</v>
      </c>
      <c r="Q4132">
        <v>2.4081999999999999</v>
      </c>
      <c r="R4132">
        <v>5435127</v>
      </c>
      <c r="S4132">
        <v>5218237</v>
      </c>
      <c r="T4132">
        <v>5330048</v>
      </c>
      <c r="U4132">
        <v>5484615</v>
      </c>
      <c r="V4132">
        <v>5618773</v>
      </c>
      <c r="W4132">
        <v>0</v>
      </c>
      <c r="X4132">
        <v>0</v>
      </c>
      <c r="Y4132">
        <v>367831</v>
      </c>
      <c r="Z4132">
        <v>1374840</v>
      </c>
      <c r="AA4132">
        <v>1494975</v>
      </c>
      <c r="AB4132" t="str">
        <f>VLOOKUP(F4132,mapping!A:B,2,0)</f>
        <v>Menstrual or gynecological pain</v>
      </c>
    </row>
    <row r="4133" spans="1:28" x14ac:dyDescent="0.35">
      <c r="A4133">
        <v>5</v>
      </c>
      <c r="B4133" t="s">
        <v>28</v>
      </c>
      <c r="C4133" t="s">
        <v>32</v>
      </c>
      <c r="D4133" t="s">
        <v>36</v>
      </c>
      <c r="E4133" t="s">
        <v>65</v>
      </c>
      <c r="F4133" t="s">
        <v>306</v>
      </c>
      <c r="G4133" t="s">
        <v>1270</v>
      </c>
      <c r="H4133">
        <v>208</v>
      </c>
      <c r="I4133">
        <v>0</v>
      </c>
      <c r="J4133">
        <v>109</v>
      </c>
      <c r="K4133">
        <v>0</v>
      </c>
      <c r="L4133">
        <v>0</v>
      </c>
      <c r="O4133">
        <v>2.3332999999999999</v>
      </c>
      <c r="P4133">
        <v>2.8448000000000002</v>
      </c>
      <c r="Q4133">
        <v>2.6475</v>
      </c>
      <c r="R4133">
        <v>804040</v>
      </c>
      <c r="S4133">
        <v>777675</v>
      </c>
      <c r="T4133">
        <v>729421</v>
      </c>
      <c r="U4133">
        <v>722855</v>
      </c>
      <c r="V4133">
        <v>718906</v>
      </c>
      <c r="W4133">
        <v>0</v>
      </c>
      <c r="X4133">
        <v>0</v>
      </c>
      <c r="Y4133">
        <v>15731487</v>
      </c>
      <c r="Z4133">
        <v>23343339</v>
      </c>
      <c r="AA4133">
        <v>20443304</v>
      </c>
      <c r="AB4133" t="str">
        <f>VLOOKUP(F4133,mapping!A:B,2,0)</f>
        <v>Menstrual or gynecological pain</v>
      </c>
    </row>
    <row r="4134" spans="1:28" x14ac:dyDescent="0.35">
      <c r="A4134">
        <v>5</v>
      </c>
      <c r="B4134" t="s">
        <v>28</v>
      </c>
      <c r="C4134" t="s">
        <v>32</v>
      </c>
      <c r="D4134" t="s">
        <v>36</v>
      </c>
      <c r="E4134" t="s">
        <v>65</v>
      </c>
      <c r="F4134" t="s">
        <v>229</v>
      </c>
      <c r="G4134" t="s">
        <v>1270</v>
      </c>
      <c r="H4134">
        <v>0</v>
      </c>
      <c r="I4134">
        <v>0</v>
      </c>
      <c r="J4134">
        <v>0</v>
      </c>
      <c r="K4134">
        <v>0</v>
      </c>
      <c r="L4134">
        <v>0</v>
      </c>
      <c r="O4134">
        <v>3</v>
      </c>
      <c r="P4134">
        <v>3</v>
      </c>
      <c r="Q4134">
        <v>2.4081999999999999</v>
      </c>
      <c r="R4134">
        <v>72493</v>
      </c>
      <c r="S4134">
        <v>60300</v>
      </c>
      <c r="T4134">
        <v>45444</v>
      </c>
      <c r="U4134">
        <v>55597</v>
      </c>
      <c r="V4134">
        <v>71770</v>
      </c>
      <c r="W4134">
        <v>0</v>
      </c>
      <c r="X4134">
        <v>0</v>
      </c>
      <c r="Y4134">
        <v>367831</v>
      </c>
      <c r="Z4134">
        <v>1374840</v>
      </c>
      <c r="AA4134">
        <v>1494975</v>
      </c>
      <c r="AB4134" t="str">
        <f>VLOOKUP(F4134,mapping!A:B,2,0)</f>
        <v>Body or muscle pain</v>
      </c>
    </row>
    <row r="4135" spans="1:28" x14ac:dyDescent="0.35">
      <c r="A4135">
        <v>5</v>
      </c>
      <c r="B4135" t="s">
        <v>28</v>
      </c>
      <c r="C4135" t="s">
        <v>32</v>
      </c>
      <c r="D4135" t="s">
        <v>36</v>
      </c>
      <c r="E4135" t="s">
        <v>65</v>
      </c>
      <c r="F4135" t="s">
        <v>245</v>
      </c>
      <c r="G4135" t="s">
        <v>1270</v>
      </c>
      <c r="H4135">
        <v>143</v>
      </c>
      <c r="I4135">
        <v>119</v>
      </c>
      <c r="J4135">
        <v>220</v>
      </c>
      <c r="K4135">
        <v>406</v>
      </c>
      <c r="L4135">
        <v>0</v>
      </c>
      <c r="O4135">
        <v>2.3332999999999999</v>
      </c>
      <c r="P4135">
        <v>2.8448000000000002</v>
      </c>
      <c r="Q4135">
        <v>2.6475</v>
      </c>
      <c r="R4135">
        <v>1961458</v>
      </c>
      <c r="S4135">
        <v>1811536</v>
      </c>
      <c r="T4135">
        <v>1825152</v>
      </c>
      <c r="U4135">
        <v>2023769</v>
      </c>
      <c r="V4135">
        <v>1924171</v>
      </c>
      <c r="W4135">
        <v>0</v>
      </c>
      <c r="X4135">
        <v>0</v>
      </c>
      <c r="Y4135">
        <v>15731487</v>
      </c>
      <c r="Z4135">
        <v>23343339</v>
      </c>
      <c r="AA4135">
        <v>20443304</v>
      </c>
      <c r="AB4135" t="str">
        <f>VLOOKUP(F4135,mapping!A:B,2,0)</f>
        <v>Menstrual or gynecological pain</v>
      </c>
    </row>
    <row r="4136" spans="1:28" x14ac:dyDescent="0.35">
      <c r="A4136">
        <v>5</v>
      </c>
      <c r="B4136" t="s">
        <v>28</v>
      </c>
      <c r="C4136" t="s">
        <v>32</v>
      </c>
      <c r="D4136" t="s">
        <v>36</v>
      </c>
      <c r="E4136" t="s">
        <v>65</v>
      </c>
      <c r="F4136" t="s">
        <v>429</v>
      </c>
      <c r="G4136" t="s">
        <v>1270</v>
      </c>
      <c r="H4136">
        <v>0</v>
      </c>
      <c r="I4136">
        <v>0</v>
      </c>
      <c r="J4136">
        <v>0</v>
      </c>
      <c r="K4136">
        <v>0</v>
      </c>
      <c r="L4136">
        <v>0</v>
      </c>
      <c r="O4136">
        <v>2</v>
      </c>
      <c r="P4136">
        <v>2.7856999999999998</v>
      </c>
      <c r="Q4136">
        <v>2.8081999999999998</v>
      </c>
      <c r="R4136">
        <v>75107</v>
      </c>
      <c r="S4136">
        <v>75023</v>
      </c>
      <c r="T4136">
        <v>70908</v>
      </c>
      <c r="U4136">
        <v>87729</v>
      </c>
      <c r="V4136">
        <v>76327</v>
      </c>
      <c r="W4136">
        <v>0</v>
      </c>
      <c r="X4136">
        <v>0</v>
      </c>
      <c r="Y4136">
        <v>15363656</v>
      </c>
      <c r="Z4136">
        <v>21968499</v>
      </c>
      <c r="AA4136">
        <v>18948329</v>
      </c>
      <c r="AB4136" t="str">
        <f>VLOOKUP(F4136,mapping!A:B,2,0)</f>
        <v>Others</v>
      </c>
    </row>
    <row r="4137" spans="1:28" x14ac:dyDescent="0.35">
      <c r="A4137">
        <v>5</v>
      </c>
      <c r="B4137" t="s">
        <v>28</v>
      </c>
      <c r="C4137" t="s">
        <v>32</v>
      </c>
      <c r="D4137" t="s">
        <v>36</v>
      </c>
      <c r="E4137" t="s">
        <v>65</v>
      </c>
      <c r="F4137" t="s">
        <v>372</v>
      </c>
      <c r="G4137" t="s">
        <v>1270</v>
      </c>
      <c r="H4137">
        <v>0</v>
      </c>
      <c r="I4137">
        <v>0</v>
      </c>
      <c r="J4137">
        <v>86</v>
      </c>
      <c r="K4137">
        <v>0</v>
      </c>
      <c r="L4137">
        <v>0</v>
      </c>
      <c r="O4137">
        <v>3</v>
      </c>
      <c r="P4137">
        <v>3</v>
      </c>
      <c r="Q4137">
        <v>2.4081999999999999</v>
      </c>
      <c r="R4137">
        <v>216512</v>
      </c>
      <c r="S4137">
        <v>215909</v>
      </c>
      <c r="T4137">
        <v>195894</v>
      </c>
      <c r="U4137">
        <v>240796</v>
      </c>
      <c r="V4137">
        <v>248697</v>
      </c>
      <c r="W4137">
        <v>0</v>
      </c>
      <c r="X4137">
        <v>0</v>
      </c>
      <c r="Y4137">
        <v>367831</v>
      </c>
      <c r="Z4137">
        <v>1374840</v>
      </c>
      <c r="AA4137">
        <v>1494975</v>
      </c>
      <c r="AB4137" t="str">
        <f>VLOOKUP(F4137,mapping!A:B,2,0)</f>
        <v>Others</v>
      </c>
    </row>
    <row r="4138" spans="1:28" x14ac:dyDescent="0.35">
      <c r="A4138">
        <v>5</v>
      </c>
      <c r="B4138" t="s">
        <v>28</v>
      </c>
      <c r="C4138" t="s">
        <v>32</v>
      </c>
      <c r="D4138" t="s">
        <v>36</v>
      </c>
      <c r="E4138" t="s">
        <v>65</v>
      </c>
      <c r="F4138" t="s">
        <v>210</v>
      </c>
      <c r="G4138" t="s">
        <v>1270</v>
      </c>
      <c r="H4138">
        <v>311</v>
      </c>
      <c r="I4138">
        <v>267</v>
      </c>
      <c r="J4138">
        <v>0</v>
      </c>
      <c r="K4138">
        <v>74</v>
      </c>
      <c r="L4138">
        <v>0</v>
      </c>
      <c r="O4138">
        <v>2.3332999999999999</v>
      </c>
      <c r="P4138">
        <v>2.8448000000000002</v>
      </c>
      <c r="Q4138">
        <v>2.6475</v>
      </c>
      <c r="R4138">
        <v>1708409</v>
      </c>
      <c r="S4138">
        <v>1800183</v>
      </c>
      <c r="T4138">
        <v>1708323</v>
      </c>
      <c r="U4138">
        <v>1913877</v>
      </c>
      <c r="V4138">
        <v>1868599</v>
      </c>
      <c r="W4138">
        <v>0</v>
      </c>
      <c r="X4138">
        <v>0</v>
      </c>
      <c r="Y4138">
        <v>15731487</v>
      </c>
      <c r="Z4138">
        <v>23343339</v>
      </c>
      <c r="AA4138">
        <v>20443304</v>
      </c>
      <c r="AB4138" t="str">
        <f>VLOOKUP(F4138,mapping!A:B,2,0)</f>
        <v>Body or muscle pain</v>
      </c>
    </row>
    <row r="4139" spans="1:28" x14ac:dyDescent="0.35">
      <c r="A4139">
        <v>5</v>
      </c>
      <c r="B4139" t="s">
        <v>28</v>
      </c>
      <c r="C4139" t="s">
        <v>32</v>
      </c>
      <c r="D4139" t="s">
        <v>36</v>
      </c>
      <c r="E4139" t="s">
        <v>65</v>
      </c>
      <c r="F4139" t="s">
        <v>441</v>
      </c>
      <c r="G4139" t="s">
        <v>1270</v>
      </c>
      <c r="H4139">
        <v>0</v>
      </c>
      <c r="I4139">
        <v>0</v>
      </c>
      <c r="J4139">
        <v>0</v>
      </c>
      <c r="K4139">
        <v>117</v>
      </c>
      <c r="L4139">
        <v>0</v>
      </c>
      <c r="O4139">
        <v>3</v>
      </c>
      <c r="P4139">
        <v>3</v>
      </c>
      <c r="Q4139">
        <v>2.4081999999999999</v>
      </c>
      <c r="R4139">
        <v>365334</v>
      </c>
      <c r="S4139">
        <v>336849</v>
      </c>
      <c r="T4139">
        <v>331529</v>
      </c>
      <c r="U4139">
        <v>406754</v>
      </c>
      <c r="V4139">
        <v>372721</v>
      </c>
      <c r="W4139">
        <v>0</v>
      </c>
      <c r="X4139">
        <v>0</v>
      </c>
      <c r="Y4139">
        <v>367831</v>
      </c>
      <c r="Z4139">
        <v>1374840</v>
      </c>
      <c r="AA4139">
        <v>1494975</v>
      </c>
      <c r="AB4139" t="str">
        <f>VLOOKUP(F4139,mapping!A:B,2,0)</f>
        <v>Others</v>
      </c>
    </row>
    <row r="4140" spans="1:28" x14ac:dyDescent="0.35">
      <c r="A4140">
        <v>5</v>
      </c>
      <c r="B4140" t="s">
        <v>28</v>
      </c>
      <c r="C4140" t="s">
        <v>32</v>
      </c>
      <c r="D4140" t="s">
        <v>36</v>
      </c>
      <c r="E4140" t="s">
        <v>65</v>
      </c>
      <c r="F4140" t="s">
        <v>318</v>
      </c>
      <c r="G4140" t="s">
        <v>1270</v>
      </c>
      <c r="H4140">
        <v>0</v>
      </c>
      <c r="I4140">
        <v>270</v>
      </c>
      <c r="J4140">
        <v>0</v>
      </c>
      <c r="K4140">
        <v>0</v>
      </c>
      <c r="L4140">
        <v>0</v>
      </c>
      <c r="O4140">
        <v>2</v>
      </c>
      <c r="P4140">
        <v>2.7856999999999998</v>
      </c>
      <c r="Q4140">
        <v>2.8081999999999998</v>
      </c>
      <c r="R4140">
        <v>5823</v>
      </c>
      <c r="S4140">
        <v>6892</v>
      </c>
      <c r="T4140">
        <v>10017</v>
      </c>
      <c r="U4140">
        <v>20312</v>
      </c>
      <c r="V4140">
        <v>12116</v>
      </c>
      <c r="W4140">
        <v>0</v>
      </c>
      <c r="X4140">
        <v>0</v>
      </c>
      <c r="Y4140">
        <v>15363656</v>
      </c>
      <c r="Z4140">
        <v>21968499</v>
      </c>
      <c r="AA4140">
        <v>18948329</v>
      </c>
      <c r="AB4140" t="str">
        <f>VLOOKUP(F4140,mapping!A:B,2,0)</f>
        <v>Body or muscle pain</v>
      </c>
    </row>
    <row r="4141" spans="1:28" x14ac:dyDescent="0.35">
      <c r="A4141">
        <v>5</v>
      </c>
      <c r="B4141" t="s">
        <v>28</v>
      </c>
      <c r="C4141" t="s">
        <v>32</v>
      </c>
      <c r="D4141" t="s">
        <v>36</v>
      </c>
      <c r="E4141" t="s">
        <v>65</v>
      </c>
      <c r="F4141" t="s">
        <v>256</v>
      </c>
      <c r="G4141" t="s">
        <v>1270</v>
      </c>
      <c r="H4141">
        <v>0</v>
      </c>
      <c r="I4141">
        <v>302</v>
      </c>
      <c r="J4141">
        <v>0</v>
      </c>
      <c r="K4141">
        <v>0</v>
      </c>
      <c r="L4141">
        <v>0</v>
      </c>
      <c r="O4141">
        <v>2</v>
      </c>
      <c r="P4141">
        <v>2.7856999999999998</v>
      </c>
      <c r="Q4141">
        <v>2.8081999999999998</v>
      </c>
      <c r="R4141">
        <v>206879</v>
      </c>
      <c r="S4141">
        <v>205608</v>
      </c>
      <c r="T4141">
        <v>178088</v>
      </c>
      <c r="U4141">
        <v>204801</v>
      </c>
      <c r="V4141">
        <v>216603</v>
      </c>
      <c r="W4141">
        <v>0</v>
      </c>
      <c r="X4141">
        <v>0</v>
      </c>
      <c r="Y4141">
        <v>15363656</v>
      </c>
      <c r="Z4141">
        <v>21968499</v>
      </c>
      <c r="AA4141">
        <v>18948329</v>
      </c>
      <c r="AB4141" t="str">
        <f>VLOOKUP(F4141,mapping!A:B,2,0)</f>
        <v>Body or muscle pain</v>
      </c>
    </row>
    <row r="4142" spans="1:28" x14ac:dyDescent="0.35">
      <c r="A4142">
        <v>5</v>
      </c>
      <c r="B4142" t="s">
        <v>28</v>
      </c>
      <c r="C4142" t="s">
        <v>32</v>
      </c>
      <c r="D4142" t="s">
        <v>36</v>
      </c>
      <c r="E4142" t="s">
        <v>65</v>
      </c>
      <c r="F4142" t="s">
        <v>281</v>
      </c>
      <c r="G4142" t="s">
        <v>1270</v>
      </c>
      <c r="H4142">
        <v>0</v>
      </c>
      <c r="I4142">
        <v>0</v>
      </c>
      <c r="J4142">
        <v>0</v>
      </c>
      <c r="K4142">
        <v>0</v>
      </c>
      <c r="L4142">
        <v>0</v>
      </c>
      <c r="O4142">
        <v>2</v>
      </c>
      <c r="P4142">
        <v>2.7856999999999998</v>
      </c>
      <c r="Q4142">
        <v>2.8081999999999998</v>
      </c>
      <c r="R4142">
        <v>152135</v>
      </c>
      <c r="S4142">
        <v>135878</v>
      </c>
      <c r="T4142">
        <v>129008</v>
      </c>
      <c r="U4142">
        <v>136578</v>
      </c>
      <c r="V4142">
        <v>133426</v>
      </c>
      <c r="W4142">
        <v>0</v>
      </c>
      <c r="X4142">
        <v>0</v>
      </c>
      <c r="Y4142">
        <v>15363656</v>
      </c>
      <c r="Z4142">
        <v>21968499</v>
      </c>
      <c r="AA4142">
        <v>18948329</v>
      </c>
      <c r="AB4142" t="str">
        <f>VLOOKUP(F4142,mapping!A:B,2,0)</f>
        <v>Body or muscle pain</v>
      </c>
    </row>
    <row r="4143" spans="1:28" x14ac:dyDescent="0.35">
      <c r="A4143">
        <v>5</v>
      </c>
      <c r="B4143" t="s">
        <v>28</v>
      </c>
      <c r="C4143" t="s">
        <v>32</v>
      </c>
      <c r="D4143" t="s">
        <v>36</v>
      </c>
      <c r="E4143" t="s">
        <v>65</v>
      </c>
      <c r="F4143" t="s">
        <v>280</v>
      </c>
      <c r="G4143" t="s">
        <v>1270</v>
      </c>
      <c r="H4143">
        <v>0</v>
      </c>
      <c r="I4143">
        <v>0</v>
      </c>
      <c r="J4143">
        <v>150</v>
      </c>
      <c r="K4143">
        <v>0</v>
      </c>
      <c r="L4143">
        <v>0</v>
      </c>
      <c r="O4143">
        <v>3</v>
      </c>
      <c r="P4143">
        <v>3</v>
      </c>
      <c r="Q4143">
        <v>2.4081999999999999</v>
      </c>
      <c r="R4143">
        <v>11953</v>
      </c>
      <c r="S4143">
        <v>10877</v>
      </c>
      <c r="T4143">
        <v>11318</v>
      </c>
      <c r="U4143">
        <v>11157</v>
      </c>
      <c r="V4143">
        <v>11478</v>
      </c>
      <c r="W4143">
        <v>0</v>
      </c>
      <c r="X4143">
        <v>0</v>
      </c>
      <c r="Y4143">
        <v>367831</v>
      </c>
      <c r="Z4143">
        <v>1374840</v>
      </c>
      <c r="AA4143">
        <v>1494975</v>
      </c>
      <c r="AB4143" t="str">
        <f>VLOOKUP(F4143,mapping!A:B,2,0)</f>
        <v>Body or muscle pain</v>
      </c>
    </row>
    <row r="4144" spans="1:28" x14ac:dyDescent="0.35">
      <c r="A4144">
        <v>5</v>
      </c>
      <c r="B4144" t="s">
        <v>28</v>
      </c>
      <c r="C4144" t="s">
        <v>32</v>
      </c>
      <c r="D4144" t="s">
        <v>36</v>
      </c>
      <c r="E4144" t="s">
        <v>65</v>
      </c>
      <c r="F4144" t="s">
        <v>267</v>
      </c>
      <c r="G4144" t="s">
        <v>1270</v>
      </c>
      <c r="H4144">
        <v>420</v>
      </c>
      <c r="I4144">
        <v>0</v>
      </c>
      <c r="J4144">
        <v>0</v>
      </c>
      <c r="K4144">
        <v>0</v>
      </c>
      <c r="L4144">
        <v>0</v>
      </c>
      <c r="O4144">
        <v>2</v>
      </c>
      <c r="P4144">
        <v>2.7856999999999998</v>
      </c>
      <c r="Q4144">
        <v>2.8081999999999998</v>
      </c>
      <c r="R4144">
        <v>45187</v>
      </c>
      <c r="S4144">
        <v>34778</v>
      </c>
      <c r="T4144">
        <v>35266</v>
      </c>
      <c r="U4144">
        <v>35320</v>
      </c>
      <c r="V4144">
        <v>51009</v>
      </c>
      <c r="W4144">
        <v>0</v>
      </c>
      <c r="X4144">
        <v>0</v>
      </c>
      <c r="Y4144">
        <v>15363656</v>
      </c>
      <c r="Z4144">
        <v>21968499</v>
      </c>
      <c r="AA4144">
        <v>18948329</v>
      </c>
      <c r="AB4144" t="str">
        <f>VLOOKUP(F4144,mapping!A:B,2,0)</f>
        <v>Body or muscle pain</v>
      </c>
    </row>
    <row r="4145" spans="1:28" x14ac:dyDescent="0.35">
      <c r="A4145">
        <v>5</v>
      </c>
      <c r="B4145" t="s">
        <v>28</v>
      </c>
      <c r="C4145" t="s">
        <v>32</v>
      </c>
      <c r="D4145" t="s">
        <v>36</v>
      </c>
      <c r="E4145" t="s">
        <v>65</v>
      </c>
      <c r="F4145" t="s">
        <v>290</v>
      </c>
      <c r="G4145" t="s">
        <v>1270</v>
      </c>
      <c r="H4145">
        <v>0</v>
      </c>
      <c r="I4145">
        <v>325</v>
      </c>
      <c r="J4145">
        <v>0</v>
      </c>
      <c r="K4145">
        <v>0</v>
      </c>
      <c r="L4145">
        <v>0</v>
      </c>
      <c r="O4145">
        <v>2</v>
      </c>
      <c r="P4145">
        <v>2.7856999999999998</v>
      </c>
      <c r="Q4145">
        <v>2.8081999999999998</v>
      </c>
      <c r="R4145">
        <v>31128</v>
      </c>
      <c r="S4145">
        <v>28104</v>
      </c>
      <c r="T4145">
        <v>33699</v>
      </c>
      <c r="U4145">
        <v>31380</v>
      </c>
      <c r="V4145">
        <v>33275</v>
      </c>
      <c r="W4145">
        <v>0</v>
      </c>
      <c r="X4145">
        <v>0</v>
      </c>
      <c r="Y4145">
        <v>15363656</v>
      </c>
      <c r="Z4145">
        <v>21968499</v>
      </c>
      <c r="AA4145">
        <v>18948329</v>
      </c>
      <c r="AB4145" t="str">
        <f>VLOOKUP(F4145,mapping!A:B,2,0)</f>
        <v>Body or muscle pain</v>
      </c>
    </row>
    <row r="4146" spans="1:28" x14ac:dyDescent="0.35">
      <c r="A4146">
        <v>5</v>
      </c>
      <c r="B4146" t="s">
        <v>28</v>
      </c>
      <c r="C4146" t="s">
        <v>32</v>
      </c>
      <c r="D4146" t="s">
        <v>36</v>
      </c>
      <c r="E4146" t="s">
        <v>65</v>
      </c>
      <c r="F4146" t="s">
        <v>657</v>
      </c>
      <c r="G4146" t="s">
        <v>1270</v>
      </c>
      <c r="H4146">
        <v>0</v>
      </c>
      <c r="I4146">
        <v>0</v>
      </c>
      <c r="J4146">
        <v>55</v>
      </c>
      <c r="K4146">
        <v>0</v>
      </c>
      <c r="L4146">
        <v>0</v>
      </c>
      <c r="O4146">
        <v>3</v>
      </c>
      <c r="P4146">
        <v>3</v>
      </c>
      <c r="Q4146">
        <v>2.4081999999999999</v>
      </c>
      <c r="R4146">
        <v>5148</v>
      </c>
      <c r="S4146">
        <v>7762</v>
      </c>
      <c r="T4146">
        <v>8192</v>
      </c>
      <c r="U4146">
        <v>7137</v>
      </c>
      <c r="V4146">
        <v>7742</v>
      </c>
      <c r="W4146">
        <v>0</v>
      </c>
      <c r="X4146">
        <v>0</v>
      </c>
      <c r="Y4146">
        <v>367831</v>
      </c>
      <c r="Z4146">
        <v>1374840</v>
      </c>
      <c r="AA4146">
        <v>1494975</v>
      </c>
      <c r="AB4146" t="str">
        <f>VLOOKUP(F4146,mapping!A:B,2,0)</f>
        <v>Body or muscle pain</v>
      </c>
    </row>
    <row r="4147" spans="1:28" x14ac:dyDescent="0.35">
      <c r="A4147">
        <v>5</v>
      </c>
      <c r="B4147" t="s">
        <v>28</v>
      </c>
      <c r="C4147" t="s">
        <v>32</v>
      </c>
      <c r="D4147" t="s">
        <v>36</v>
      </c>
      <c r="E4147" t="s">
        <v>65</v>
      </c>
      <c r="F4147" t="s">
        <v>316</v>
      </c>
      <c r="G4147" t="s">
        <v>1270</v>
      </c>
      <c r="H4147">
        <v>0</v>
      </c>
      <c r="I4147">
        <v>0</v>
      </c>
      <c r="J4147">
        <v>233</v>
      </c>
      <c r="K4147">
        <v>0</v>
      </c>
      <c r="L4147">
        <v>0</v>
      </c>
      <c r="O4147">
        <v>2</v>
      </c>
      <c r="P4147">
        <v>2.7856999999999998</v>
      </c>
      <c r="Q4147">
        <v>2.8081999999999998</v>
      </c>
      <c r="R4147">
        <v>42756</v>
      </c>
      <c r="S4147">
        <v>38659</v>
      </c>
      <c r="T4147">
        <v>33123</v>
      </c>
      <c r="U4147">
        <v>37747</v>
      </c>
      <c r="V4147">
        <v>42993</v>
      </c>
      <c r="W4147">
        <v>0</v>
      </c>
      <c r="X4147">
        <v>0</v>
      </c>
      <c r="Y4147">
        <v>15363656</v>
      </c>
      <c r="Z4147">
        <v>21968499</v>
      </c>
      <c r="AA4147">
        <v>18948329</v>
      </c>
      <c r="AB4147" t="str">
        <f>VLOOKUP(F4147,mapping!A:B,2,0)</f>
        <v>Body or muscle pain</v>
      </c>
    </row>
    <row r="4148" spans="1:28" x14ac:dyDescent="0.35">
      <c r="A4148">
        <v>5</v>
      </c>
      <c r="B4148" t="s">
        <v>28</v>
      </c>
      <c r="C4148" t="s">
        <v>32</v>
      </c>
      <c r="D4148" t="s">
        <v>36</v>
      </c>
      <c r="E4148" t="s">
        <v>65</v>
      </c>
      <c r="F4148" t="s">
        <v>343</v>
      </c>
      <c r="G4148" t="s">
        <v>1270</v>
      </c>
      <c r="H4148">
        <v>0</v>
      </c>
      <c r="I4148">
        <v>0</v>
      </c>
      <c r="J4148">
        <v>0</v>
      </c>
      <c r="K4148">
        <v>0</v>
      </c>
      <c r="L4148">
        <v>0</v>
      </c>
      <c r="O4148">
        <v>2</v>
      </c>
      <c r="P4148">
        <v>2.7856999999999998</v>
      </c>
      <c r="Q4148">
        <v>2.8081999999999998</v>
      </c>
      <c r="R4148">
        <v>51935</v>
      </c>
      <c r="S4148">
        <v>43287</v>
      </c>
      <c r="T4148">
        <v>46944</v>
      </c>
      <c r="U4148">
        <v>51949</v>
      </c>
      <c r="V4148">
        <v>56152</v>
      </c>
      <c r="W4148">
        <v>0</v>
      </c>
      <c r="X4148">
        <v>0</v>
      </c>
      <c r="Y4148">
        <v>15363656</v>
      </c>
      <c r="Z4148">
        <v>21968499</v>
      </c>
      <c r="AA4148">
        <v>18948329</v>
      </c>
      <c r="AB4148" t="str">
        <f>VLOOKUP(F4148,mapping!A:B,2,0)</f>
        <v>Body or muscle pain</v>
      </c>
    </row>
    <row r="4149" spans="1:28" x14ac:dyDescent="0.35">
      <c r="A4149">
        <v>5</v>
      </c>
      <c r="B4149" t="s">
        <v>28</v>
      </c>
      <c r="C4149" t="s">
        <v>32</v>
      </c>
      <c r="D4149" t="s">
        <v>36</v>
      </c>
      <c r="E4149" t="s">
        <v>65</v>
      </c>
      <c r="F4149" t="s">
        <v>350</v>
      </c>
      <c r="G4149" t="s">
        <v>1270</v>
      </c>
      <c r="H4149">
        <v>127</v>
      </c>
      <c r="I4149">
        <v>0</v>
      </c>
      <c r="J4149">
        <v>0</v>
      </c>
      <c r="K4149">
        <v>0</v>
      </c>
      <c r="L4149">
        <v>0</v>
      </c>
      <c r="O4149">
        <v>2.3332999999999999</v>
      </c>
      <c r="P4149">
        <v>2.8448000000000002</v>
      </c>
      <c r="Q4149">
        <v>2.6475</v>
      </c>
      <c r="R4149">
        <v>48935</v>
      </c>
      <c r="S4149">
        <v>45968</v>
      </c>
      <c r="T4149">
        <v>50446</v>
      </c>
      <c r="U4149">
        <v>53070</v>
      </c>
      <c r="V4149">
        <v>45238</v>
      </c>
      <c r="W4149">
        <v>0</v>
      </c>
      <c r="X4149">
        <v>0</v>
      </c>
      <c r="Y4149">
        <v>15731487</v>
      </c>
      <c r="Z4149">
        <v>23343339</v>
      </c>
      <c r="AA4149">
        <v>20443304</v>
      </c>
      <c r="AB4149" t="str">
        <f>VLOOKUP(F4149,mapping!A:B,2,0)</f>
        <v>Body or muscle pain</v>
      </c>
    </row>
    <row r="4150" spans="1:28" x14ac:dyDescent="0.35">
      <c r="A4150">
        <v>5</v>
      </c>
      <c r="B4150" t="s">
        <v>28</v>
      </c>
      <c r="C4150" t="s">
        <v>32</v>
      </c>
      <c r="D4150" t="s">
        <v>36</v>
      </c>
      <c r="E4150" t="s">
        <v>65</v>
      </c>
      <c r="F4150" t="s">
        <v>569</v>
      </c>
      <c r="G4150" t="s">
        <v>1270</v>
      </c>
      <c r="H4150">
        <v>164</v>
      </c>
      <c r="I4150">
        <v>0</v>
      </c>
      <c r="J4150">
        <v>0</v>
      </c>
      <c r="K4150">
        <v>0</v>
      </c>
      <c r="L4150">
        <v>0</v>
      </c>
      <c r="O4150">
        <v>2.3332999999999999</v>
      </c>
      <c r="P4150">
        <v>2.8448000000000002</v>
      </c>
      <c r="Q4150">
        <v>2.6475</v>
      </c>
      <c r="R4150">
        <v>14010</v>
      </c>
      <c r="S4150">
        <v>10009</v>
      </c>
      <c r="T4150">
        <v>9283</v>
      </c>
      <c r="U4150">
        <v>10950</v>
      </c>
      <c r="V4150">
        <v>7527</v>
      </c>
      <c r="W4150">
        <v>0</v>
      </c>
      <c r="X4150">
        <v>0</v>
      </c>
      <c r="Y4150">
        <v>15731487</v>
      </c>
      <c r="Z4150">
        <v>23343339</v>
      </c>
      <c r="AA4150">
        <v>20443304</v>
      </c>
      <c r="AB4150" t="str">
        <f>VLOOKUP(F4150,mapping!A:B,2,0)</f>
        <v>Others</v>
      </c>
    </row>
    <row r="4151" spans="1:28" x14ac:dyDescent="0.35">
      <c r="A4151">
        <v>5</v>
      </c>
      <c r="B4151" t="s">
        <v>28</v>
      </c>
      <c r="C4151" t="s">
        <v>32</v>
      </c>
      <c r="D4151" t="s">
        <v>36</v>
      </c>
      <c r="E4151" t="s">
        <v>65</v>
      </c>
      <c r="F4151" t="s">
        <v>647</v>
      </c>
      <c r="G4151" t="s">
        <v>1270</v>
      </c>
      <c r="H4151">
        <v>0</v>
      </c>
      <c r="I4151">
        <v>0</v>
      </c>
      <c r="J4151">
        <v>0</v>
      </c>
      <c r="K4151">
        <v>101</v>
      </c>
      <c r="L4151">
        <v>0</v>
      </c>
      <c r="O4151">
        <v>3</v>
      </c>
      <c r="P4151">
        <v>3</v>
      </c>
      <c r="Q4151">
        <v>2.4081999999999999</v>
      </c>
      <c r="R4151">
        <v>19353</v>
      </c>
      <c r="S4151">
        <v>43576</v>
      </c>
      <c r="T4151">
        <v>55180</v>
      </c>
      <c r="U4151">
        <v>72729</v>
      </c>
      <c r="V4151">
        <v>51901</v>
      </c>
      <c r="W4151">
        <v>0</v>
      </c>
      <c r="X4151">
        <v>0</v>
      </c>
      <c r="Y4151">
        <v>367831</v>
      </c>
      <c r="Z4151">
        <v>1374840</v>
      </c>
      <c r="AA4151">
        <v>1494975</v>
      </c>
      <c r="AB4151" t="str">
        <f>VLOOKUP(F4151,mapping!A:B,2,0)</f>
        <v>Others</v>
      </c>
    </row>
    <row r="4152" spans="1:28" x14ac:dyDescent="0.35">
      <c r="A4152">
        <v>5</v>
      </c>
      <c r="B4152" t="s">
        <v>28</v>
      </c>
      <c r="C4152" t="s">
        <v>32</v>
      </c>
      <c r="D4152" t="s">
        <v>36</v>
      </c>
      <c r="E4152" t="s">
        <v>65</v>
      </c>
      <c r="F4152" t="s">
        <v>416</v>
      </c>
      <c r="G4152" t="s">
        <v>1270</v>
      </c>
      <c r="H4152">
        <v>0</v>
      </c>
      <c r="I4152">
        <v>0</v>
      </c>
      <c r="J4152">
        <v>0</v>
      </c>
      <c r="K4152">
        <v>121</v>
      </c>
      <c r="L4152">
        <v>0</v>
      </c>
      <c r="O4152">
        <v>2</v>
      </c>
      <c r="P4152">
        <v>2.7856999999999998</v>
      </c>
      <c r="Q4152">
        <v>2.8081999999999998</v>
      </c>
      <c r="R4152">
        <v>0</v>
      </c>
      <c r="S4152">
        <v>53652</v>
      </c>
      <c r="T4152">
        <v>397298</v>
      </c>
      <c r="U4152">
        <v>513056</v>
      </c>
      <c r="V4152">
        <v>118352</v>
      </c>
      <c r="W4152">
        <v>0</v>
      </c>
      <c r="X4152">
        <v>0</v>
      </c>
      <c r="Y4152">
        <v>15363656</v>
      </c>
      <c r="Z4152">
        <v>21968499</v>
      </c>
      <c r="AA4152">
        <v>18948329</v>
      </c>
      <c r="AB4152" t="str">
        <f>VLOOKUP(F4152,mapping!A:B,2,0)</f>
        <v>Others</v>
      </c>
    </row>
    <row r="4153" spans="1:28" x14ac:dyDescent="0.35">
      <c r="A4153">
        <v>5</v>
      </c>
      <c r="B4153" t="s">
        <v>28</v>
      </c>
      <c r="C4153" t="s">
        <v>32</v>
      </c>
      <c r="D4153" t="s">
        <v>36</v>
      </c>
      <c r="E4153" t="s">
        <v>65</v>
      </c>
      <c r="F4153" t="s">
        <v>273</v>
      </c>
      <c r="G4153" t="s">
        <v>1270</v>
      </c>
      <c r="H4153">
        <v>0</v>
      </c>
      <c r="I4153">
        <v>0</v>
      </c>
      <c r="J4153">
        <v>72</v>
      </c>
      <c r="K4153">
        <v>72</v>
      </c>
      <c r="L4153">
        <v>0</v>
      </c>
      <c r="O4153">
        <v>3</v>
      </c>
      <c r="P4153">
        <v>3</v>
      </c>
      <c r="Q4153">
        <v>2.4081999999999999</v>
      </c>
      <c r="R4153">
        <v>1519000</v>
      </c>
      <c r="S4153">
        <v>1671600</v>
      </c>
      <c r="T4153">
        <v>2046225</v>
      </c>
      <c r="U4153">
        <v>2765692</v>
      </c>
      <c r="V4153">
        <v>2564485</v>
      </c>
      <c r="W4153">
        <v>0</v>
      </c>
      <c r="X4153">
        <v>0</v>
      </c>
      <c r="Y4153">
        <v>367831</v>
      </c>
      <c r="Z4153">
        <v>1374840</v>
      </c>
      <c r="AA4153">
        <v>1494975</v>
      </c>
      <c r="AB4153" t="str">
        <f>VLOOKUP(F4153,mapping!A:B,2,0)</f>
        <v>Others</v>
      </c>
    </row>
    <row r="4154" spans="1:28" x14ac:dyDescent="0.35">
      <c r="A4154">
        <v>5</v>
      </c>
      <c r="B4154" t="s">
        <v>28</v>
      </c>
      <c r="C4154" t="s">
        <v>32</v>
      </c>
      <c r="D4154" t="s">
        <v>36</v>
      </c>
      <c r="E4154" t="s">
        <v>65</v>
      </c>
      <c r="F4154" t="s">
        <v>329</v>
      </c>
      <c r="G4154" t="s">
        <v>1270</v>
      </c>
      <c r="H4154">
        <v>0</v>
      </c>
      <c r="I4154">
        <v>234</v>
      </c>
      <c r="J4154">
        <v>0</v>
      </c>
      <c r="K4154">
        <v>0</v>
      </c>
      <c r="L4154">
        <v>0</v>
      </c>
      <c r="O4154">
        <v>3</v>
      </c>
      <c r="P4154">
        <v>3</v>
      </c>
      <c r="Q4154">
        <v>2.4081999999999999</v>
      </c>
      <c r="R4154">
        <v>2961914</v>
      </c>
      <c r="S4154">
        <v>3134808</v>
      </c>
      <c r="T4154">
        <v>2883181</v>
      </c>
      <c r="U4154">
        <v>3102339</v>
      </c>
      <c r="V4154">
        <v>2970274</v>
      </c>
      <c r="W4154">
        <v>0</v>
      </c>
      <c r="X4154">
        <v>0</v>
      </c>
      <c r="Y4154">
        <v>367831</v>
      </c>
      <c r="Z4154">
        <v>1374840</v>
      </c>
      <c r="AA4154">
        <v>1494975</v>
      </c>
      <c r="AB4154" t="str">
        <f>VLOOKUP(F4154,mapping!A:B,2,0)</f>
        <v>Others</v>
      </c>
    </row>
    <row r="4155" spans="1:28" x14ac:dyDescent="0.35">
      <c r="A4155">
        <v>5</v>
      </c>
      <c r="B4155" t="s">
        <v>28</v>
      </c>
      <c r="C4155" t="s">
        <v>32</v>
      </c>
      <c r="D4155" t="s">
        <v>36</v>
      </c>
      <c r="E4155" t="s">
        <v>66</v>
      </c>
      <c r="F4155" t="s">
        <v>206</v>
      </c>
      <c r="G4155" t="s">
        <v>1270</v>
      </c>
      <c r="H4155">
        <v>5370</v>
      </c>
      <c r="I4155">
        <v>6650</v>
      </c>
      <c r="J4155">
        <v>7783</v>
      </c>
      <c r="K4155">
        <v>3673</v>
      </c>
      <c r="L4155">
        <v>5140</v>
      </c>
      <c r="M4155">
        <v>2</v>
      </c>
      <c r="N4155">
        <v>2.7143000000000002</v>
      </c>
      <c r="O4155">
        <v>2.7237</v>
      </c>
      <c r="P4155">
        <v>2.4767000000000001</v>
      </c>
      <c r="Q4155">
        <v>2.3193999999999999</v>
      </c>
      <c r="R4155">
        <v>20607056</v>
      </c>
      <c r="S4155">
        <v>20374195</v>
      </c>
      <c r="T4155">
        <v>20572468</v>
      </c>
      <c r="U4155">
        <v>20670013</v>
      </c>
      <c r="V4155">
        <v>20440172</v>
      </c>
      <c r="W4155">
        <v>2883900</v>
      </c>
      <c r="X4155">
        <v>3026471</v>
      </c>
      <c r="Y4155">
        <v>13775864</v>
      </c>
      <c r="Z4155">
        <v>20208502</v>
      </c>
      <c r="AA4155">
        <v>25498648</v>
      </c>
      <c r="AB4155" t="str">
        <f>VLOOKUP(F4155,mapping!A:B,2,0)</f>
        <v>Body or muscle pain</v>
      </c>
    </row>
    <row r="4156" spans="1:28" x14ac:dyDescent="0.35">
      <c r="A4156">
        <v>5</v>
      </c>
      <c r="B4156" t="s">
        <v>28</v>
      </c>
      <c r="C4156" t="s">
        <v>32</v>
      </c>
      <c r="D4156" t="s">
        <v>36</v>
      </c>
      <c r="E4156" t="s">
        <v>66</v>
      </c>
      <c r="F4156" t="s">
        <v>216</v>
      </c>
      <c r="G4156" t="s">
        <v>1270</v>
      </c>
      <c r="H4156">
        <v>5742</v>
      </c>
      <c r="I4156">
        <v>3421</v>
      </c>
      <c r="J4156">
        <v>4451</v>
      </c>
      <c r="K4156">
        <v>3328</v>
      </c>
      <c r="L4156">
        <v>3817</v>
      </c>
      <c r="M4156">
        <v>2</v>
      </c>
      <c r="N4156">
        <v>2.7143000000000002</v>
      </c>
      <c r="O4156">
        <v>2.7237</v>
      </c>
      <c r="P4156">
        <v>2.4767000000000001</v>
      </c>
      <c r="Q4156">
        <v>2.3193999999999999</v>
      </c>
      <c r="R4156">
        <v>1485229</v>
      </c>
      <c r="S4156">
        <v>1355037</v>
      </c>
      <c r="T4156">
        <v>1350838</v>
      </c>
      <c r="U4156">
        <v>1364935</v>
      </c>
      <c r="V4156">
        <v>1332148</v>
      </c>
      <c r="W4156">
        <v>2883900</v>
      </c>
      <c r="X4156">
        <v>3026471</v>
      </c>
      <c r="Y4156">
        <v>13775864</v>
      </c>
      <c r="Z4156">
        <v>20208502</v>
      </c>
      <c r="AA4156">
        <v>25498648</v>
      </c>
      <c r="AB4156" t="str">
        <f>VLOOKUP(F4156,mapping!A:B,2,0)</f>
        <v>Body or muscle pain</v>
      </c>
    </row>
    <row r="4157" spans="1:28" x14ac:dyDescent="0.35">
      <c r="A4157">
        <v>5</v>
      </c>
      <c r="B4157" t="s">
        <v>28</v>
      </c>
      <c r="C4157" t="s">
        <v>32</v>
      </c>
      <c r="D4157" t="s">
        <v>36</v>
      </c>
      <c r="E4157" t="s">
        <v>66</v>
      </c>
      <c r="F4157" t="s">
        <v>212</v>
      </c>
      <c r="G4157" t="s">
        <v>1270</v>
      </c>
      <c r="H4157">
        <v>4475</v>
      </c>
      <c r="I4157">
        <v>2365</v>
      </c>
      <c r="J4157">
        <v>2372</v>
      </c>
      <c r="K4157">
        <v>3694</v>
      </c>
      <c r="L4157">
        <v>2779</v>
      </c>
      <c r="M4157">
        <v>2</v>
      </c>
      <c r="N4157">
        <v>2.7143000000000002</v>
      </c>
      <c r="O4157">
        <v>2.7237</v>
      </c>
      <c r="P4157">
        <v>2.4767000000000001</v>
      </c>
      <c r="Q4157">
        <v>2.3193999999999999</v>
      </c>
      <c r="R4157">
        <v>2611417</v>
      </c>
      <c r="S4157">
        <v>2516105</v>
      </c>
      <c r="T4157">
        <v>2627209</v>
      </c>
      <c r="U4157">
        <v>2738758</v>
      </c>
      <c r="V4157">
        <v>2726500</v>
      </c>
      <c r="W4157">
        <v>2883900</v>
      </c>
      <c r="X4157">
        <v>3026471</v>
      </c>
      <c r="Y4157">
        <v>13775864</v>
      </c>
      <c r="Z4157">
        <v>20208502</v>
      </c>
      <c r="AA4157">
        <v>25498648</v>
      </c>
      <c r="AB4157" t="str">
        <f>VLOOKUP(F4157,mapping!A:B,2,0)</f>
        <v>Body or muscle pain</v>
      </c>
    </row>
    <row r="4158" spans="1:28" x14ac:dyDescent="0.35">
      <c r="A4158">
        <v>5</v>
      </c>
      <c r="B4158" t="s">
        <v>28</v>
      </c>
      <c r="C4158" t="s">
        <v>32</v>
      </c>
      <c r="D4158" t="s">
        <v>36</v>
      </c>
      <c r="E4158" t="s">
        <v>66</v>
      </c>
      <c r="F4158" t="s">
        <v>223</v>
      </c>
      <c r="G4158" t="s">
        <v>1270</v>
      </c>
      <c r="H4158">
        <v>1397</v>
      </c>
      <c r="I4158">
        <v>999</v>
      </c>
      <c r="J4158">
        <v>1400</v>
      </c>
      <c r="K4158">
        <v>1558</v>
      </c>
      <c r="L4158">
        <v>2270</v>
      </c>
      <c r="M4158">
        <v>2</v>
      </c>
      <c r="N4158">
        <v>2.7143000000000002</v>
      </c>
      <c r="O4158">
        <v>2.6720999999999999</v>
      </c>
      <c r="P4158">
        <v>2.0916000000000001</v>
      </c>
      <c r="Q4158">
        <v>2.1320999999999999</v>
      </c>
      <c r="R4158">
        <v>2112088</v>
      </c>
      <c r="S4158">
        <v>2059468</v>
      </c>
      <c r="T4158">
        <v>1978763</v>
      </c>
      <c r="U4158">
        <v>2126863</v>
      </c>
      <c r="V4158">
        <v>2063962</v>
      </c>
      <c r="W4158">
        <v>2883900</v>
      </c>
      <c r="X4158">
        <v>3026471</v>
      </c>
      <c r="Y4158">
        <v>5174085</v>
      </c>
      <c r="Z4158">
        <v>6538605</v>
      </c>
      <c r="AA4158">
        <v>6263795</v>
      </c>
      <c r="AB4158" t="str">
        <f>VLOOKUP(F4158,mapping!A:B,2,0)</f>
        <v>Body or muscle pain</v>
      </c>
    </row>
    <row r="4159" spans="1:28" x14ac:dyDescent="0.35">
      <c r="A4159">
        <v>5</v>
      </c>
      <c r="B4159" t="s">
        <v>28</v>
      </c>
      <c r="C4159" t="s">
        <v>32</v>
      </c>
      <c r="D4159" t="s">
        <v>36</v>
      </c>
      <c r="E4159" t="s">
        <v>66</v>
      </c>
      <c r="F4159" t="s">
        <v>209</v>
      </c>
      <c r="G4159" t="s">
        <v>1270</v>
      </c>
      <c r="H4159">
        <v>1427</v>
      </c>
      <c r="I4159">
        <v>2906</v>
      </c>
      <c r="J4159">
        <v>2117</v>
      </c>
      <c r="K4159">
        <v>1594</v>
      </c>
      <c r="L4159">
        <v>1632</v>
      </c>
      <c r="M4159">
        <v>2</v>
      </c>
      <c r="N4159">
        <v>2.7143000000000002</v>
      </c>
      <c r="O4159">
        <v>2.6720999999999999</v>
      </c>
      <c r="P4159">
        <v>2.0916000000000001</v>
      </c>
      <c r="Q4159">
        <v>2.1320999999999999</v>
      </c>
      <c r="R4159">
        <v>4753728</v>
      </c>
      <c r="S4159">
        <v>4419545</v>
      </c>
      <c r="T4159">
        <v>4423132</v>
      </c>
      <c r="U4159">
        <v>4491187</v>
      </c>
      <c r="V4159">
        <v>4392534</v>
      </c>
      <c r="W4159">
        <v>2883900</v>
      </c>
      <c r="X4159">
        <v>3026471</v>
      </c>
      <c r="Y4159">
        <v>5174085</v>
      </c>
      <c r="Z4159">
        <v>6538605</v>
      </c>
      <c r="AA4159">
        <v>6263795</v>
      </c>
      <c r="AB4159" t="str">
        <f>VLOOKUP(F4159,mapping!A:B,2,0)</f>
        <v>Body or muscle pain</v>
      </c>
    </row>
    <row r="4160" spans="1:28" x14ac:dyDescent="0.35">
      <c r="A4160">
        <v>5</v>
      </c>
      <c r="B4160" t="s">
        <v>28</v>
      </c>
      <c r="C4160" t="s">
        <v>32</v>
      </c>
      <c r="D4160" t="s">
        <v>36</v>
      </c>
      <c r="E4160" t="s">
        <v>66</v>
      </c>
      <c r="F4160" t="s">
        <v>218</v>
      </c>
      <c r="G4160" t="s">
        <v>1270</v>
      </c>
      <c r="H4160">
        <v>2888</v>
      </c>
      <c r="I4160">
        <v>2216</v>
      </c>
      <c r="J4160">
        <v>1196</v>
      </c>
      <c r="K4160">
        <v>1094</v>
      </c>
      <c r="L4160">
        <v>1617</v>
      </c>
      <c r="M4160">
        <v>2</v>
      </c>
      <c r="N4160">
        <v>2.7143000000000002</v>
      </c>
      <c r="O4160">
        <v>2.6720999999999999</v>
      </c>
      <c r="P4160">
        <v>2.0916000000000001</v>
      </c>
      <c r="Q4160">
        <v>2.1320999999999999</v>
      </c>
      <c r="R4160">
        <v>2103875</v>
      </c>
      <c r="S4160">
        <v>1963155</v>
      </c>
      <c r="T4160">
        <v>2003218</v>
      </c>
      <c r="U4160">
        <v>2139940</v>
      </c>
      <c r="V4160">
        <v>2169952</v>
      </c>
      <c r="W4160">
        <v>2883900</v>
      </c>
      <c r="X4160">
        <v>3026471</v>
      </c>
      <c r="Y4160">
        <v>5174085</v>
      </c>
      <c r="Z4160">
        <v>6538605</v>
      </c>
      <c r="AA4160">
        <v>6263795</v>
      </c>
      <c r="AB4160" t="str">
        <f>VLOOKUP(F4160,mapping!A:B,2,0)</f>
        <v>Body or muscle pain</v>
      </c>
    </row>
    <row r="4161" spans="1:28" x14ac:dyDescent="0.35">
      <c r="A4161">
        <v>5</v>
      </c>
      <c r="B4161" t="s">
        <v>28</v>
      </c>
      <c r="C4161" t="s">
        <v>32</v>
      </c>
      <c r="D4161" t="s">
        <v>36</v>
      </c>
      <c r="E4161" t="s">
        <v>66</v>
      </c>
      <c r="F4161" t="s">
        <v>225</v>
      </c>
      <c r="G4161" t="s">
        <v>1270</v>
      </c>
      <c r="H4161">
        <v>4571</v>
      </c>
      <c r="I4161">
        <v>2142</v>
      </c>
      <c r="J4161">
        <v>996</v>
      </c>
      <c r="K4161">
        <v>434</v>
      </c>
      <c r="L4161">
        <v>1438</v>
      </c>
      <c r="M4161">
        <v>2</v>
      </c>
      <c r="N4161">
        <v>2.7143000000000002</v>
      </c>
      <c r="O4161">
        <v>2.6720999999999999</v>
      </c>
      <c r="P4161">
        <v>2.0916000000000001</v>
      </c>
      <c r="Q4161">
        <v>2.1320999999999999</v>
      </c>
      <c r="R4161">
        <v>530650</v>
      </c>
      <c r="S4161">
        <v>466425</v>
      </c>
      <c r="T4161">
        <v>474230</v>
      </c>
      <c r="U4161">
        <v>549947</v>
      </c>
      <c r="V4161">
        <v>522719</v>
      </c>
      <c r="W4161">
        <v>2883900</v>
      </c>
      <c r="X4161">
        <v>3026471</v>
      </c>
      <c r="Y4161">
        <v>5174085</v>
      </c>
      <c r="Z4161">
        <v>6538605</v>
      </c>
      <c r="AA4161">
        <v>6263795</v>
      </c>
      <c r="AB4161" t="str">
        <f>VLOOKUP(F4161,mapping!A:B,2,0)</f>
        <v>Body or muscle pain</v>
      </c>
    </row>
    <row r="4162" spans="1:28" x14ac:dyDescent="0.35">
      <c r="A4162">
        <v>5</v>
      </c>
      <c r="B4162" t="s">
        <v>28</v>
      </c>
      <c r="C4162" t="s">
        <v>32</v>
      </c>
      <c r="D4162" t="s">
        <v>36</v>
      </c>
      <c r="E4162" t="s">
        <v>66</v>
      </c>
      <c r="F4162" t="s">
        <v>257</v>
      </c>
      <c r="G4162" t="s">
        <v>1270</v>
      </c>
      <c r="H4162">
        <v>2560</v>
      </c>
      <c r="I4162">
        <v>490</v>
      </c>
      <c r="J4162">
        <v>326</v>
      </c>
      <c r="K4162">
        <v>1148</v>
      </c>
      <c r="L4162">
        <v>1355</v>
      </c>
      <c r="M4162">
        <v>2</v>
      </c>
      <c r="N4162">
        <v>2.7143000000000002</v>
      </c>
      <c r="O4162">
        <v>2.6720999999999999</v>
      </c>
      <c r="P4162">
        <v>2.0916000000000001</v>
      </c>
      <c r="Q4162">
        <v>2.1320999999999999</v>
      </c>
      <c r="R4162">
        <v>185862</v>
      </c>
      <c r="S4162">
        <v>191958</v>
      </c>
      <c r="T4162">
        <v>186147</v>
      </c>
      <c r="U4162">
        <v>194637</v>
      </c>
      <c r="V4162">
        <v>223778</v>
      </c>
      <c r="W4162">
        <v>2883900</v>
      </c>
      <c r="X4162">
        <v>3026471</v>
      </c>
      <c r="Y4162">
        <v>5174085</v>
      </c>
      <c r="Z4162">
        <v>6538605</v>
      </c>
      <c r="AA4162">
        <v>6263795</v>
      </c>
      <c r="AB4162" t="str">
        <f>VLOOKUP(F4162,mapping!A:B,2,0)</f>
        <v>Body or muscle pain</v>
      </c>
    </row>
    <row r="4163" spans="1:28" x14ac:dyDescent="0.35">
      <c r="A4163">
        <v>5</v>
      </c>
      <c r="B4163" t="s">
        <v>28</v>
      </c>
      <c r="C4163" t="s">
        <v>32</v>
      </c>
      <c r="D4163" t="s">
        <v>36</v>
      </c>
      <c r="E4163" t="s">
        <v>66</v>
      </c>
      <c r="F4163" t="s">
        <v>239</v>
      </c>
      <c r="G4163" t="s">
        <v>1270</v>
      </c>
      <c r="H4163">
        <v>0</v>
      </c>
      <c r="I4163">
        <v>0</v>
      </c>
      <c r="J4163">
        <v>0</v>
      </c>
      <c r="K4163">
        <v>0</v>
      </c>
      <c r="L4163">
        <v>1186</v>
      </c>
      <c r="M4163">
        <v>2</v>
      </c>
      <c r="N4163">
        <v>2.7143000000000002</v>
      </c>
      <c r="O4163">
        <v>2.6720999999999999</v>
      </c>
      <c r="P4163">
        <v>2.0916000000000001</v>
      </c>
      <c r="Q4163">
        <v>2.1320999999999999</v>
      </c>
      <c r="R4163">
        <v>450082</v>
      </c>
      <c r="S4163">
        <v>456862</v>
      </c>
      <c r="T4163">
        <v>500141</v>
      </c>
      <c r="U4163">
        <v>507349</v>
      </c>
      <c r="V4163">
        <v>482245</v>
      </c>
      <c r="W4163">
        <v>2883900</v>
      </c>
      <c r="X4163">
        <v>3026471</v>
      </c>
      <c r="Y4163">
        <v>5174085</v>
      </c>
      <c r="Z4163">
        <v>6538605</v>
      </c>
      <c r="AA4163">
        <v>6263795</v>
      </c>
      <c r="AB4163" t="str">
        <f>VLOOKUP(F4163,mapping!A:B,2,0)</f>
        <v>Body or muscle pain</v>
      </c>
    </row>
    <row r="4164" spans="1:28" x14ac:dyDescent="0.35">
      <c r="A4164">
        <v>5</v>
      </c>
      <c r="B4164" t="s">
        <v>28</v>
      </c>
      <c r="C4164" t="s">
        <v>32</v>
      </c>
      <c r="D4164" t="s">
        <v>36</v>
      </c>
      <c r="E4164" t="s">
        <v>66</v>
      </c>
      <c r="F4164" t="s">
        <v>213</v>
      </c>
      <c r="G4164" t="s">
        <v>1270</v>
      </c>
      <c r="H4164">
        <v>3989</v>
      </c>
      <c r="I4164">
        <v>1851</v>
      </c>
      <c r="J4164">
        <v>1375</v>
      </c>
      <c r="K4164">
        <v>1600</v>
      </c>
      <c r="L4164">
        <v>1154</v>
      </c>
      <c r="M4164">
        <v>2</v>
      </c>
      <c r="N4164">
        <v>2.7143000000000002</v>
      </c>
      <c r="O4164">
        <v>2.7237</v>
      </c>
      <c r="P4164">
        <v>2.4767000000000001</v>
      </c>
      <c r="Q4164">
        <v>2.3193999999999999</v>
      </c>
      <c r="R4164">
        <v>2182094</v>
      </c>
      <c r="S4164">
        <v>2156087</v>
      </c>
      <c r="T4164">
        <v>2205359</v>
      </c>
      <c r="U4164">
        <v>2139182</v>
      </c>
      <c r="V4164">
        <v>2092913</v>
      </c>
      <c r="W4164">
        <v>2883900</v>
      </c>
      <c r="X4164">
        <v>3026471</v>
      </c>
      <c r="Y4164">
        <v>13775864</v>
      </c>
      <c r="Z4164">
        <v>20208502</v>
      </c>
      <c r="AA4164">
        <v>25498648</v>
      </c>
      <c r="AB4164" t="str">
        <f>VLOOKUP(F4164,mapping!A:B,2,0)</f>
        <v>Body or muscle pain</v>
      </c>
    </row>
    <row r="4165" spans="1:28" x14ac:dyDescent="0.35">
      <c r="A4165">
        <v>5</v>
      </c>
      <c r="B4165" t="s">
        <v>28</v>
      </c>
      <c r="C4165" t="s">
        <v>32</v>
      </c>
      <c r="D4165" t="s">
        <v>36</v>
      </c>
      <c r="E4165" t="s">
        <v>66</v>
      </c>
      <c r="F4165" t="s">
        <v>289</v>
      </c>
      <c r="G4165" t="s">
        <v>1270</v>
      </c>
      <c r="H4165">
        <v>321</v>
      </c>
      <c r="I4165">
        <v>412</v>
      </c>
      <c r="J4165">
        <v>0</v>
      </c>
      <c r="K4165">
        <v>261</v>
      </c>
      <c r="L4165">
        <v>1099</v>
      </c>
      <c r="M4165">
        <v>2</v>
      </c>
      <c r="N4165">
        <v>2.6</v>
      </c>
      <c r="O4165">
        <v>2.9565000000000001</v>
      </c>
      <c r="P4165">
        <v>2.4438</v>
      </c>
      <c r="Q4165">
        <v>2.3222</v>
      </c>
      <c r="R4165">
        <v>299487</v>
      </c>
      <c r="S4165">
        <v>267871</v>
      </c>
      <c r="T4165">
        <v>261846</v>
      </c>
      <c r="U4165">
        <v>268204</v>
      </c>
      <c r="V4165">
        <v>263777</v>
      </c>
      <c r="W4165">
        <v>2883900</v>
      </c>
      <c r="X4165">
        <v>1796746</v>
      </c>
      <c r="Y4165">
        <v>11040883</v>
      </c>
      <c r="Z4165">
        <v>17794107</v>
      </c>
      <c r="AA4165">
        <v>22557036</v>
      </c>
      <c r="AB4165" t="str">
        <f>VLOOKUP(F4165,mapping!A:B,2,0)</f>
        <v>Menstrual or gynecological pain</v>
      </c>
    </row>
    <row r="4166" spans="1:28" x14ac:dyDescent="0.35">
      <c r="A4166">
        <v>5</v>
      </c>
      <c r="B4166" t="s">
        <v>28</v>
      </c>
      <c r="C4166" t="s">
        <v>32</v>
      </c>
      <c r="D4166" t="s">
        <v>36</v>
      </c>
      <c r="E4166" t="s">
        <v>66</v>
      </c>
      <c r="F4166" t="s">
        <v>221</v>
      </c>
      <c r="G4166" t="s">
        <v>1270</v>
      </c>
      <c r="H4166">
        <v>1556</v>
      </c>
      <c r="I4166">
        <v>3002</v>
      </c>
      <c r="J4166">
        <v>1903</v>
      </c>
      <c r="K4166">
        <v>806</v>
      </c>
      <c r="L4166">
        <v>1075</v>
      </c>
      <c r="M4166">
        <v>2</v>
      </c>
      <c r="N4166">
        <v>2.7143000000000002</v>
      </c>
      <c r="O4166">
        <v>2.6720999999999999</v>
      </c>
      <c r="P4166">
        <v>2.0916000000000001</v>
      </c>
      <c r="Q4166">
        <v>2.1320999999999999</v>
      </c>
      <c r="R4166">
        <v>1599908</v>
      </c>
      <c r="S4166">
        <v>1619268</v>
      </c>
      <c r="T4166">
        <v>1656800</v>
      </c>
      <c r="U4166">
        <v>1649920</v>
      </c>
      <c r="V4166">
        <v>1666329</v>
      </c>
      <c r="W4166">
        <v>2883900</v>
      </c>
      <c r="X4166">
        <v>3026471</v>
      </c>
      <c r="Y4166">
        <v>5174085</v>
      </c>
      <c r="Z4166">
        <v>6538605</v>
      </c>
      <c r="AA4166">
        <v>6263795</v>
      </c>
      <c r="AB4166" t="str">
        <f>VLOOKUP(F4166,mapping!A:B,2,0)</f>
        <v>Body or muscle pain</v>
      </c>
    </row>
    <row r="4167" spans="1:28" x14ac:dyDescent="0.35">
      <c r="A4167">
        <v>5</v>
      </c>
      <c r="B4167" t="s">
        <v>28</v>
      </c>
      <c r="C4167" t="s">
        <v>32</v>
      </c>
      <c r="D4167" t="s">
        <v>36</v>
      </c>
      <c r="E4167" t="s">
        <v>66</v>
      </c>
      <c r="F4167" t="s">
        <v>267</v>
      </c>
      <c r="G4167" t="s">
        <v>1270</v>
      </c>
      <c r="H4167">
        <v>5236</v>
      </c>
      <c r="I4167">
        <v>1567</v>
      </c>
      <c r="J4167">
        <v>508</v>
      </c>
      <c r="K4167">
        <v>372</v>
      </c>
      <c r="L4167">
        <v>967</v>
      </c>
      <c r="M4167">
        <v>2</v>
      </c>
      <c r="N4167">
        <v>2.7143000000000002</v>
      </c>
      <c r="O4167">
        <v>2.6720999999999999</v>
      </c>
      <c r="P4167">
        <v>2.0916000000000001</v>
      </c>
      <c r="Q4167">
        <v>2.1320999999999999</v>
      </c>
      <c r="R4167">
        <v>150845</v>
      </c>
      <c r="S4167">
        <v>140765</v>
      </c>
      <c r="T4167">
        <v>141035</v>
      </c>
      <c r="U4167">
        <v>151151</v>
      </c>
      <c r="V4167">
        <v>164808</v>
      </c>
      <c r="W4167">
        <v>2883900</v>
      </c>
      <c r="X4167">
        <v>3026471</v>
      </c>
      <c r="Y4167">
        <v>5174085</v>
      </c>
      <c r="Z4167">
        <v>6538605</v>
      </c>
      <c r="AA4167">
        <v>6263795</v>
      </c>
      <c r="AB4167" t="str">
        <f>VLOOKUP(F4167,mapping!A:B,2,0)</f>
        <v>Body or muscle pain</v>
      </c>
    </row>
    <row r="4168" spans="1:28" x14ac:dyDescent="0.35">
      <c r="A4168">
        <v>5</v>
      </c>
      <c r="B4168" t="s">
        <v>28</v>
      </c>
      <c r="C4168" t="s">
        <v>32</v>
      </c>
      <c r="D4168" t="s">
        <v>36</v>
      </c>
      <c r="E4168" t="s">
        <v>66</v>
      </c>
      <c r="F4168" t="s">
        <v>231</v>
      </c>
      <c r="G4168" t="s">
        <v>1270</v>
      </c>
      <c r="H4168">
        <v>674</v>
      </c>
      <c r="I4168">
        <v>98</v>
      </c>
      <c r="J4168">
        <v>0</v>
      </c>
      <c r="K4168">
        <v>775</v>
      </c>
      <c r="L4168">
        <v>809</v>
      </c>
      <c r="M4168">
        <v>2</v>
      </c>
      <c r="N4168">
        <v>2.7143000000000002</v>
      </c>
      <c r="O4168">
        <v>2.7237</v>
      </c>
      <c r="P4168">
        <v>2.4767000000000001</v>
      </c>
      <c r="Q4168">
        <v>2.3193999999999999</v>
      </c>
      <c r="R4168">
        <v>419372</v>
      </c>
      <c r="S4168">
        <v>400148</v>
      </c>
      <c r="T4168">
        <v>404597</v>
      </c>
      <c r="U4168">
        <v>460057</v>
      </c>
      <c r="V4168">
        <v>445739</v>
      </c>
      <c r="W4168">
        <v>2883900</v>
      </c>
      <c r="X4168">
        <v>3026471</v>
      </c>
      <c r="Y4168">
        <v>13775864</v>
      </c>
      <c r="Z4168">
        <v>20208502</v>
      </c>
      <c r="AA4168">
        <v>25498648</v>
      </c>
      <c r="AB4168" t="str">
        <f>VLOOKUP(F4168,mapping!A:B,2,0)</f>
        <v>Body or muscle pain</v>
      </c>
    </row>
    <row r="4169" spans="1:28" x14ac:dyDescent="0.35">
      <c r="A4169">
        <v>5</v>
      </c>
      <c r="B4169" t="s">
        <v>28</v>
      </c>
      <c r="C4169" t="s">
        <v>32</v>
      </c>
      <c r="D4169" t="s">
        <v>36</v>
      </c>
      <c r="E4169" t="s">
        <v>66</v>
      </c>
      <c r="F4169" t="s">
        <v>266</v>
      </c>
      <c r="G4169" t="s">
        <v>1270</v>
      </c>
      <c r="H4169">
        <v>250</v>
      </c>
      <c r="I4169">
        <v>114</v>
      </c>
      <c r="J4169">
        <v>281</v>
      </c>
      <c r="K4169">
        <v>488</v>
      </c>
      <c r="L4169">
        <v>744</v>
      </c>
      <c r="M4169">
        <v>2</v>
      </c>
      <c r="N4169">
        <v>2.7143000000000002</v>
      </c>
      <c r="O4169">
        <v>2.6720999999999999</v>
      </c>
      <c r="P4169">
        <v>2.0916000000000001</v>
      </c>
      <c r="Q4169">
        <v>2.1320999999999999</v>
      </c>
      <c r="R4169">
        <v>226148</v>
      </c>
      <c r="S4169">
        <v>214526</v>
      </c>
      <c r="T4169">
        <v>229511</v>
      </c>
      <c r="U4169">
        <v>230568</v>
      </c>
      <c r="V4169">
        <v>232544</v>
      </c>
      <c r="W4169">
        <v>2883900</v>
      </c>
      <c r="X4169">
        <v>3026471</v>
      </c>
      <c r="Y4169">
        <v>5174085</v>
      </c>
      <c r="Z4169">
        <v>6538605</v>
      </c>
      <c r="AA4169">
        <v>6263795</v>
      </c>
      <c r="AB4169" t="str">
        <f>VLOOKUP(F4169,mapping!A:B,2,0)</f>
        <v>Others</v>
      </c>
    </row>
    <row r="4170" spans="1:28" x14ac:dyDescent="0.35">
      <c r="A4170">
        <v>5</v>
      </c>
      <c r="B4170" t="s">
        <v>28</v>
      </c>
      <c r="C4170" t="s">
        <v>32</v>
      </c>
      <c r="D4170" t="s">
        <v>36</v>
      </c>
      <c r="E4170" t="s">
        <v>66</v>
      </c>
      <c r="F4170" t="s">
        <v>227</v>
      </c>
      <c r="G4170" t="s">
        <v>1270</v>
      </c>
      <c r="H4170">
        <v>6510</v>
      </c>
      <c r="I4170">
        <v>2329</v>
      </c>
      <c r="J4170">
        <v>2359</v>
      </c>
      <c r="K4170">
        <v>1037</v>
      </c>
      <c r="L4170">
        <v>706</v>
      </c>
      <c r="M4170">
        <v>2</v>
      </c>
      <c r="N4170">
        <v>2.7143000000000002</v>
      </c>
      <c r="O4170">
        <v>2.6720999999999999</v>
      </c>
      <c r="P4170">
        <v>2.0916000000000001</v>
      </c>
      <c r="Q4170">
        <v>2.1320999999999999</v>
      </c>
      <c r="R4170">
        <v>586487</v>
      </c>
      <c r="S4170">
        <v>535383</v>
      </c>
      <c r="T4170">
        <v>539212</v>
      </c>
      <c r="U4170">
        <v>509168</v>
      </c>
      <c r="V4170">
        <v>485891</v>
      </c>
      <c r="W4170">
        <v>2883900</v>
      </c>
      <c r="X4170">
        <v>3026471</v>
      </c>
      <c r="Y4170">
        <v>5174085</v>
      </c>
      <c r="Z4170">
        <v>6538605</v>
      </c>
      <c r="AA4170">
        <v>6263795</v>
      </c>
      <c r="AB4170" t="str">
        <f>VLOOKUP(F4170,mapping!A:B,2,0)</f>
        <v>Body or muscle pain</v>
      </c>
    </row>
    <row r="4171" spans="1:28" x14ac:dyDescent="0.35">
      <c r="A4171">
        <v>5</v>
      </c>
      <c r="B4171" t="s">
        <v>28</v>
      </c>
      <c r="C4171" t="s">
        <v>32</v>
      </c>
      <c r="D4171" t="s">
        <v>36</v>
      </c>
      <c r="E4171" t="s">
        <v>66</v>
      </c>
      <c r="F4171" t="s">
        <v>275</v>
      </c>
      <c r="G4171" t="s">
        <v>1270</v>
      </c>
      <c r="H4171">
        <v>238</v>
      </c>
      <c r="I4171">
        <v>268</v>
      </c>
      <c r="J4171">
        <v>0</v>
      </c>
      <c r="K4171">
        <v>679</v>
      </c>
      <c r="L4171">
        <v>695</v>
      </c>
      <c r="M4171">
        <v>2</v>
      </c>
      <c r="N4171">
        <v>2.6</v>
      </c>
      <c r="O4171">
        <v>2.9565000000000001</v>
      </c>
      <c r="P4171">
        <v>2.4438</v>
      </c>
      <c r="Q4171">
        <v>2.3222</v>
      </c>
      <c r="R4171">
        <v>153711</v>
      </c>
      <c r="S4171">
        <v>137451</v>
      </c>
      <c r="T4171">
        <v>129892</v>
      </c>
      <c r="U4171">
        <v>136355</v>
      </c>
      <c r="V4171">
        <v>128192</v>
      </c>
      <c r="W4171">
        <v>2883900</v>
      </c>
      <c r="X4171">
        <v>1796746</v>
      </c>
      <c r="Y4171">
        <v>11040883</v>
      </c>
      <c r="Z4171">
        <v>17794107</v>
      </c>
      <c r="AA4171">
        <v>22557036</v>
      </c>
      <c r="AB4171" t="str">
        <f>VLOOKUP(F4171,mapping!A:B,2,0)</f>
        <v>Body or muscle pain</v>
      </c>
    </row>
    <row r="4172" spans="1:28" x14ac:dyDescent="0.35">
      <c r="A4172">
        <v>5</v>
      </c>
      <c r="B4172" t="s">
        <v>28</v>
      </c>
      <c r="C4172" t="s">
        <v>32</v>
      </c>
      <c r="D4172" t="s">
        <v>36</v>
      </c>
      <c r="E4172" t="s">
        <v>66</v>
      </c>
      <c r="F4172" t="s">
        <v>208</v>
      </c>
      <c r="G4172" t="s">
        <v>1270</v>
      </c>
      <c r="H4172">
        <v>510</v>
      </c>
      <c r="I4172">
        <v>195</v>
      </c>
      <c r="J4172">
        <v>240</v>
      </c>
      <c r="K4172">
        <v>721</v>
      </c>
      <c r="L4172">
        <v>607</v>
      </c>
      <c r="M4172">
        <v>2</v>
      </c>
      <c r="N4172">
        <v>2.7143000000000002</v>
      </c>
      <c r="O4172">
        <v>2.7237</v>
      </c>
      <c r="P4172">
        <v>2.4767000000000001</v>
      </c>
      <c r="Q4172">
        <v>2.3193999999999999</v>
      </c>
      <c r="R4172">
        <v>121706164</v>
      </c>
      <c r="S4172">
        <v>120851898</v>
      </c>
      <c r="T4172">
        <v>124463908</v>
      </c>
      <c r="U4172">
        <v>122213618</v>
      </c>
      <c r="V4172">
        <v>123929090</v>
      </c>
      <c r="W4172">
        <v>2883900</v>
      </c>
      <c r="X4172">
        <v>3026471</v>
      </c>
      <c r="Y4172">
        <v>13775864</v>
      </c>
      <c r="Z4172">
        <v>20208502</v>
      </c>
      <c r="AA4172">
        <v>25498648</v>
      </c>
      <c r="AB4172" t="str">
        <f>VLOOKUP(F4172,mapping!A:B,2,0)</f>
        <v>Body or muscle pain</v>
      </c>
    </row>
    <row r="4173" spans="1:28" x14ac:dyDescent="0.35">
      <c r="A4173">
        <v>5</v>
      </c>
      <c r="B4173" t="s">
        <v>28</v>
      </c>
      <c r="C4173" t="s">
        <v>32</v>
      </c>
      <c r="D4173" t="s">
        <v>36</v>
      </c>
      <c r="E4173" t="s">
        <v>66</v>
      </c>
      <c r="F4173" t="s">
        <v>219</v>
      </c>
      <c r="G4173" t="s">
        <v>1270</v>
      </c>
      <c r="H4173">
        <v>85</v>
      </c>
      <c r="I4173">
        <v>373</v>
      </c>
      <c r="J4173">
        <v>742</v>
      </c>
      <c r="K4173">
        <v>273</v>
      </c>
      <c r="L4173">
        <v>545</v>
      </c>
      <c r="M4173">
        <v>2</v>
      </c>
      <c r="N4173">
        <v>2.7143000000000002</v>
      </c>
      <c r="O4173">
        <v>2.7237</v>
      </c>
      <c r="P4173">
        <v>2.4767000000000001</v>
      </c>
      <c r="Q4173">
        <v>2.3193999999999999</v>
      </c>
      <c r="R4173">
        <v>1499352</v>
      </c>
      <c r="S4173">
        <v>1399650</v>
      </c>
      <c r="T4173">
        <v>1425082</v>
      </c>
      <c r="U4173">
        <v>1661417</v>
      </c>
      <c r="V4173">
        <v>1506507</v>
      </c>
      <c r="W4173">
        <v>2883900</v>
      </c>
      <c r="X4173">
        <v>3026471</v>
      </c>
      <c r="Y4173">
        <v>13775864</v>
      </c>
      <c r="Z4173">
        <v>20208502</v>
      </c>
      <c r="AA4173">
        <v>25498648</v>
      </c>
      <c r="AB4173" t="str">
        <f>VLOOKUP(F4173,mapping!A:B,2,0)</f>
        <v>Headache or migraine</v>
      </c>
    </row>
    <row r="4174" spans="1:28" x14ac:dyDescent="0.35">
      <c r="A4174">
        <v>5</v>
      </c>
      <c r="B4174" t="s">
        <v>28</v>
      </c>
      <c r="C4174" t="s">
        <v>32</v>
      </c>
      <c r="D4174" t="s">
        <v>36</v>
      </c>
      <c r="E4174" t="s">
        <v>66</v>
      </c>
      <c r="F4174" t="s">
        <v>244</v>
      </c>
      <c r="G4174" t="s">
        <v>1270</v>
      </c>
      <c r="H4174">
        <v>1873</v>
      </c>
      <c r="I4174">
        <v>1885</v>
      </c>
      <c r="J4174">
        <v>596</v>
      </c>
      <c r="K4174">
        <v>338</v>
      </c>
      <c r="L4174">
        <v>538</v>
      </c>
      <c r="M4174">
        <v>2</v>
      </c>
      <c r="N4174">
        <v>2.7143000000000002</v>
      </c>
      <c r="O4174">
        <v>2.6720999999999999</v>
      </c>
      <c r="P4174">
        <v>2.0916000000000001</v>
      </c>
      <c r="Q4174">
        <v>2.1320999999999999</v>
      </c>
      <c r="R4174">
        <v>302388</v>
      </c>
      <c r="S4174">
        <v>313568</v>
      </c>
      <c r="T4174">
        <v>294906</v>
      </c>
      <c r="U4174">
        <v>289536</v>
      </c>
      <c r="V4174">
        <v>282636</v>
      </c>
      <c r="W4174">
        <v>2883900</v>
      </c>
      <c r="X4174">
        <v>3026471</v>
      </c>
      <c r="Y4174">
        <v>5174085</v>
      </c>
      <c r="Z4174">
        <v>6538605</v>
      </c>
      <c r="AA4174">
        <v>6263795</v>
      </c>
      <c r="AB4174" t="str">
        <f>VLOOKUP(F4174,mapping!A:B,2,0)</f>
        <v>Body or muscle pain</v>
      </c>
    </row>
    <row r="4175" spans="1:28" x14ac:dyDescent="0.35">
      <c r="A4175">
        <v>5</v>
      </c>
      <c r="B4175" t="s">
        <v>28</v>
      </c>
      <c r="C4175" t="s">
        <v>32</v>
      </c>
      <c r="D4175" t="s">
        <v>36</v>
      </c>
      <c r="E4175" t="s">
        <v>66</v>
      </c>
      <c r="F4175" t="s">
        <v>246</v>
      </c>
      <c r="G4175" t="s">
        <v>1270</v>
      </c>
      <c r="H4175">
        <v>2289</v>
      </c>
      <c r="I4175">
        <v>2061</v>
      </c>
      <c r="J4175">
        <v>866</v>
      </c>
      <c r="K4175">
        <v>433</v>
      </c>
      <c r="L4175">
        <v>523</v>
      </c>
      <c r="M4175">
        <v>2</v>
      </c>
      <c r="N4175">
        <v>2.7143000000000002</v>
      </c>
      <c r="O4175">
        <v>2.6720999999999999</v>
      </c>
      <c r="P4175">
        <v>2.0916000000000001</v>
      </c>
      <c r="Q4175">
        <v>2.1320999999999999</v>
      </c>
      <c r="R4175">
        <v>306724</v>
      </c>
      <c r="S4175">
        <v>259672</v>
      </c>
      <c r="T4175">
        <v>268075</v>
      </c>
      <c r="U4175">
        <v>283372</v>
      </c>
      <c r="V4175">
        <v>270652</v>
      </c>
      <c r="W4175">
        <v>2883900</v>
      </c>
      <c r="X4175">
        <v>3026471</v>
      </c>
      <c r="Y4175">
        <v>5174085</v>
      </c>
      <c r="Z4175">
        <v>6538605</v>
      </c>
      <c r="AA4175">
        <v>6263795</v>
      </c>
      <c r="AB4175" t="str">
        <f>VLOOKUP(F4175,mapping!A:B,2,0)</f>
        <v>Body or muscle pain</v>
      </c>
    </row>
    <row r="4176" spans="1:28" x14ac:dyDescent="0.35">
      <c r="A4176">
        <v>5</v>
      </c>
      <c r="B4176" t="s">
        <v>28</v>
      </c>
      <c r="C4176" t="s">
        <v>32</v>
      </c>
      <c r="D4176" t="s">
        <v>36</v>
      </c>
      <c r="E4176" t="s">
        <v>66</v>
      </c>
      <c r="F4176" t="s">
        <v>238</v>
      </c>
      <c r="G4176" t="s">
        <v>1270</v>
      </c>
      <c r="H4176">
        <v>0</v>
      </c>
      <c r="I4176">
        <v>0</v>
      </c>
      <c r="J4176">
        <v>0</v>
      </c>
      <c r="K4176">
        <v>117</v>
      </c>
      <c r="L4176">
        <v>498</v>
      </c>
      <c r="N4176">
        <v>3</v>
      </c>
      <c r="O4176">
        <v>2.5556000000000001</v>
      </c>
      <c r="P4176">
        <v>3.0632000000000001</v>
      </c>
      <c r="Q4176">
        <v>3</v>
      </c>
      <c r="R4176">
        <v>2124192</v>
      </c>
      <c r="S4176">
        <v>1654691</v>
      </c>
      <c r="T4176">
        <v>1620865</v>
      </c>
      <c r="U4176">
        <v>2173083</v>
      </c>
      <c r="V4176">
        <v>2199938</v>
      </c>
      <c r="W4176">
        <v>0</v>
      </c>
      <c r="X4176">
        <v>1229725</v>
      </c>
      <c r="Y4176">
        <v>11336760</v>
      </c>
      <c r="Z4176">
        <v>16084292</v>
      </c>
      <c r="AA4176">
        <v>22176465</v>
      </c>
      <c r="AB4176" t="str">
        <f>VLOOKUP(F4176,mapping!A:B,2,0)</f>
        <v>Common cold</v>
      </c>
    </row>
    <row r="4177" spans="1:28" x14ac:dyDescent="0.35">
      <c r="A4177">
        <v>5</v>
      </c>
      <c r="B4177" t="s">
        <v>28</v>
      </c>
      <c r="C4177" t="s">
        <v>32</v>
      </c>
      <c r="D4177" t="s">
        <v>36</v>
      </c>
      <c r="E4177" t="s">
        <v>66</v>
      </c>
      <c r="F4177" t="s">
        <v>235</v>
      </c>
      <c r="G4177" t="s">
        <v>1270</v>
      </c>
      <c r="H4177">
        <v>631</v>
      </c>
      <c r="I4177">
        <v>530</v>
      </c>
      <c r="J4177">
        <v>694</v>
      </c>
      <c r="K4177">
        <v>1573</v>
      </c>
      <c r="L4177">
        <v>484</v>
      </c>
      <c r="M4177">
        <v>2</v>
      </c>
      <c r="N4177">
        <v>2.7143000000000002</v>
      </c>
      <c r="O4177">
        <v>2.7237</v>
      </c>
      <c r="P4177">
        <v>2.4767000000000001</v>
      </c>
      <c r="Q4177">
        <v>2.3193999999999999</v>
      </c>
      <c r="R4177">
        <v>645742</v>
      </c>
      <c r="S4177">
        <v>692146</v>
      </c>
      <c r="T4177">
        <v>666924</v>
      </c>
      <c r="U4177">
        <v>655073</v>
      </c>
      <c r="V4177">
        <v>657752</v>
      </c>
      <c r="W4177">
        <v>2883900</v>
      </c>
      <c r="X4177">
        <v>3026471</v>
      </c>
      <c r="Y4177">
        <v>13775864</v>
      </c>
      <c r="Z4177">
        <v>20208502</v>
      </c>
      <c r="AA4177">
        <v>25498648</v>
      </c>
      <c r="AB4177" t="str">
        <f>VLOOKUP(F4177,mapping!A:B,2,0)</f>
        <v>Body or muscle pain</v>
      </c>
    </row>
    <row r="4178" spans="1:28" x14ac:dyDescent="0.35">
      <c r="A4178">
        <v>5</v>
      </c>
      <c r="B4178" t="s">
        <v>28</v>
      </c>
      <c r="C4178" t="s">
        <v>32</v>
      </c>
      <c r="D4178" t="s">
        <v>36</v>
      </c>
      <c r="E4178" t="s">
        <v>66</v>
      </c>
      <c r="F4178" t="s">
        <v>282</v>
      </c>
      <c r="G4178" t="s">
        <v>1270</v>
      </c>
      <c r="H4178">
        <v>1439</v>
      </c>
      <c r="I4178">
        <v>491</v>
      </c>
      <c r="J4178">
        <v>175</v>
      </c>
      <c r="K4178">
        <v>0</v>
      </c>
      <c r="L4178">
        <v>468</v>
      </c>
      <c r="M4178">
        <v>2</v>
      </c>
      <c r="N4178">
        <v>2.7143000000000002</v>
      </c>
      <c r="O4178">
        <v>2.7237</v>
      </c>
      <c r="P4178">
        <v>2.4767000000000001</v>
      </c>
      <c r="Q4178">
        <v>2.3193999999999999</v>
      </c>
      <c r="R4178">
        <v>136189</v>
      </c>
      <c r="S4178">
        <v>130680</v>
      </c>
      <c r="T4178">
        <v>132292</v>
      </c>
      <c r="U4178">
        <v>135256</v>
      </c>
      <c r="V4178">
        <v>126264</v>
      </c>
      <c r="W4178">
        <v>2883900</v>
      </c>
      <c r="X4178">
        <v>3026471</v>
      </c>
      <c r="Y4178">
        <v>13775864</v>
      </c>
      <c r="Z4178">
        <v>20208502</v>
      </c>
      <c r="AA4178">
        <v>25498648</v>
      </c>
      <c r="AB4178" t="str">
        <f>VLOOKUP(F4178,mapping!A:B,2,0)</f>
        <v>Body or muscle pain</v>
      </c>
    </row>
    <row r="4179" spans="1:28" x14ac:dyDescent="0.35">
      <c r="A4179">
        <v>5</v>
      </c>
      <c r="B4179" t="s">
        <v>28</v>
      </c>
      <c r="C4179" t="s">
        <v>32</v>
      </c>
      <c r="D4179" t="s">
        <v>36</v>
      </c>
      <c r="E4179" t="s">
        <v>66</v>
      </c>
      <c r="F4179" t="s">
        <v>250</v>
      </c>
      <c r="G4179" t="s">
        <v>1270</v>
      </c>
      <c r="H4179">
        <v>311</v>
      </c>
      <c r="I4179">
        <v>0</v>
      </c>
      <c r="J4179">
        <v>122</v>
      </c>
      <c r="K4179">
        <v>772</v>
      </c>
      <c r="L4179">
        <v>454</v>
      </c>
      <c r="M4179">
        <v>2</v>
      </c>
      <c r="N4179">
        <v>2.7143000000000002</v>
      </c>
      <c r="O4179">
        <v>2.7237</v>
      </c>
      <c r="P4179">
        <v>2.4767000000000001</v>
      </c>
      <c r="Q4179">
        <v>2.3193999999999999</v>
      </c>
      <c r="R4179">
        <v>637001</v>
      </c>
      <c r="S4179">
        <v>609465</v>
      </c>
      <c r="T4179">
        <v>556061</v>
      </c>
      <c r="U4179">
        <v>595607</v>
      </c>
      <c r="V4179">
        <v>541900</v>
      </c>
      <c r="W4179">
        <v>2883900</v>
      </c>
      <c r="X4179">
        <v>3026471</v>
      </c>
      <c r="Y4179">
        <v>13775864</v>
      </c>
      <c r="Z4179">
        <v>20208502</v>
      </c>
      <c r="AA4179">
        <v>25498648</v>
      </c>
      <c r="AB4179" t="str">
        <f>VLOOKUP(F4179,mapping!A:B,2,0)</f>
        <v>Body or muscle pain</v>
      </c>
    </row>
    <row r="4180" spans="1:28" x14ac:dyDescent="0.35">
      <c r="A4180">
        <v>5</v>
      </c>
      <c r="B4180" t="s">
        <v>28</v>
      </c>
      <c r="C4180" t="s">
        <v>32</v>
      </c>
      <c r="D4180" t="s">
        <v>36</v>
      </c>
      <c r="E4180" t="s">
        <v>66</v>
      </c>
      <c r="F4180" t="s">
        <v>229</v>
      </c>
      <c r="G4180" t="s">
        <v>1270</v>
      </c>
      <c r="H4180">
        <v>985</v>
      </c>
      <c r="I4180">
        <v>1213</v>
      </c>
      <c r="J4180">
        <v>405</v>
      </c>
      <c r="K4180">
        <v>933</v>
      </c>
      <c r="L4180">
        <v>451</v>
      </c>
      <c r="M4180">
        <v>2</v>
      </c>
      <c r="N4180">
        <v>2.7143000000000002</v>
      </c>
      <c r="O4180">
        <v>2.6720999999999999</v>
      </c>
      <c r="P4180">
        <v>2.0916000000000001</v>
      </c>
      <c r="Q4180">
        <v>2.1320999999999999</v>
      </c>
      <c r="R4180">
        <v>615633</v>
      </c>
      <c r="S4180">
        <v>564557</v>
      </c>
      <c r="T4180">
        <v>511257</v>
      </c>
      <c r="U4180">
        <v>562263</v>
      </c>
      <c r="V4180">
        <v>575101</v>
      </c>
      <c r="W4180">
        <v>2883900</v>
      </c>
      <c r="X4180">
        <v>3026471</v>
      </c>
      <c r="Y4180">
        <v>5174085</v>
      </c>
      <c r="Z4180">
        <v>6538605</v>
      </c>
      <c r="AA4180">
        <v>6263795</v>
      </c>
      <c r="AB4180" t="str">
        <f>VLOOKUP(F4180,mapping!A:B,2,0)</f>
        <v>Body or muscle pain</v>
      </c>
    </row>
    <row r="4181" spans="1:28" x14ac:dyDescent="0.35">
      <c r="A4181">
        <v>5</v>
      </c>
      <c r="B4181" t="s">
        <v>28</v>
      </c>
      <c r="C4181" t="s">
        <v>32</v>
      </c>
      <c r="D4181" t="s">
        <v>36</v>
      </c>
      <c r="E4181" t="s">
        <v>66</v>
      </c>
      <c r="F4181" t="s">
        <v>215</v>
      </c>
      <c r="G4181" t="s">
        <v>1270</v>
      </c>
      <c r="H4181">
        <v>477</v>
      </c>
      <c r="I4181">
        <v>645</v>
      </c>
      <c r="J4181">
        <v>607</v>
      </c>
      <c r="K4181">
        <v>1363</v>
      </c>
      <c r="L4181">
        <v>413</v>
      </c>
      <c r="M4181">
        <v>2</v>
      </c>
      <c r="N4181">
        <v>2.7143000000000002</v>
      </c>
      <c r="O4181">
        <v>2.7237</v>
      </c>
      <c r="P4181">
        <v>2.4767000000000001</v>
      </c>
      <c r="Q4181">
        <v>2.3193999999999999</v>
      </c>
      <c r="R4181">
        <v>2418431</v>
      </c>
      <c r="S4181">
        <v>2243931</v>
      </c>
      <c r="T4181">
        <v>2268787</v>
      </c>
      <c r="U4181">
        <v>2206530</v>
      </c>
      <c r="V4181">
        <v>2127034</v>
      </c>
      <c r="W4181">
        <v>2883900</v>
      </c>
      <c r="X4181">
        <v>3026471</v>
      </c>
      <c r="Y4181">
        <v>13775864</v>
      </c>
      <c r="Z4181">
        <v>20208502</v>
      </c>
      <c r="AA4181">
        <v>25498648</v>
      </c>
      <c r="AB4181" t="str">
        <f>VLOOKUP(F4181,mapping!A:B,2,0)</f>
        <v>Body or muscle pain</v>
      </c>
    </row>
    <row r="4182" spans="1:28" x14ac:dyDescent="0.35">
      <c r="A4182">
        <v>5</v>
      </c>
      <c r="B4182" t="s">
        <v>28</v>
      </c>
      <c r="C4182" t="s">
        <v>32</v>
      </c>
      <c r="D4182" t="s">
        <v>36</v>
      </c>
      <c r="E4182" t="s">
        <v>66</v>
      </c>
      <c r="F4182" t="s">
        <v>325</v>
      </c>
      <c r="G4182" t="s">
        <v>1270</v>
      </c>
      <c r="H4182">
        <v>0</v>
      </c>
      <c r="I4182">
        <v>0</v>
      </c>
      <c r="J4182">
        <v>0</v>
      </c>
      <c r="K4182">
        <v>0</v>
      </c>
      <c r="L4182">
        <v>410</v>
      </c>
      <c r="M4182">
        <v>2</v>
      </c>
      <c r="N4182">
        <v>2.6</v>
      </c>
      <c r="O4182">
        <v>2.9676999999999998</v>
      </c>
      <c r="P4182">
        <v>1.9081999999999999</v>
      </c>
      <c r="Q4182">
        <v>2.1215999999999999</v>
      </c>
      <c r="R4182">
        <v>3523235</v>
      </c>
      <c r="S4182">
        <v>2588974</v>
      </c>
      <c r="T4182">
        <v>2342445</v>
      </c>
      <c r="U4182">
        <v>2926383</v>
      </c>
      <c r="V4182">
        <v>2770759</v>
      </c>
      <c r="W4182">
        <v>2883900</v>
      </c>
      <c r="X4182">
        <v>1796746</v>
      </c>
      <c r="Y4182">
        <v>2439104</v>
      </c>
      <c r="Z4182">
        <v>4124210</v>
      </c>
      <c r="AA4182">
        <v>3322183</v>
      </c>
      <c r="AB4182" t="str">
        <f>VLOOKUP(F4182,mapping!A:B,2,0)</f>
        <v>Menstrual or gynecological pain</v>
      </c>
    </row>
    <row r="4183" spans="1:28" x14ac:dyDescent="0.35">
      <c r="A4183">
        <v>5</v>
      </c>
      <c r="B4183" t="s">
        <v>28</v>
      </c>
      <c r="C4183" t="s">
        <v>32</v>
      </c>
      <c r="D4183" t="s">
        <v>36</v>
      </c>
      <c r="E4183" t="s">
        <v>66</v>
      </c>
      <c r="F4183" t="s">
        <v>220</v>
      </c>
      <c r="G4183" t="s">
        <v>1270</v>
      </c>
      <c r="H4183">
        <v>3269</v>
      </c>
      <c r="I4183">
        <v>434</v>
      </c>
      <c r="J4183">
        <v>0</v>
      </c>
      <c r="K4183">
        <v>278</v>
      </c>
      <c r="L4183">
        <v>398</v>
      </c>
      <c r="M4183">
        <v>2</v>
      </c>
      <c r="N4183">
        <v>2.7143000000000002</v>
      </c>
      <c r="O4183">
        <v>2.6720999999999999</v>
      </c>
      <c r="P4183">
        <v>2.0916000000000001</v>
      </c>
      <c r="Q4183">
        <v>2.1320999999999999</v>
      </c>
      <c r="R4183">
        <v>781641</v>
      </c>
      <c r="S4183">
        <v>754819</v>
      </c>
      <c r="T4183">
        <v>789709</v>
      </c>
      <c r="U4183">
        <v>795881</v>
      </c>
      <c r="V4183">
        <v>772398</v>
      </c>
      <c r="W4183">
        <v>2883900</v>
      </c>
      <c r="X4183">
        <v>3026471</v>
      </c>
      <c r="Y4183">
        <v>5174085</v>
      </c>
      <c r="Z4183">
        <v>6538605</v>
      </c>
      <c r="AA4183">
        <v>6263795</v>
      </c>
      <c r="AB4183" t="str">
        <f>VLOOKUP(F4183,mapping!A:B,2,0)</f>
        <v>Body or muscle pain</v>
      </c>
    </row>
    <row r="4184" spans="1:28" x14ac:dyDescent="0.35">
      <c r="A4184">
        <v>5</v>
      </c>
      <c r="B4184" t="s">
        <v>28</v>
      </c>
      <c r="C4184" t="s">
        <v>32</v>
      </c>
      <c r="D4184" t="s">
        <v>36</v>
      </c>
      <c r="E4184" t="s">
        <v>66</v>
      </c>
      <c r="F4184" t="s">
        <v>260</v>
      </c>
      <c r="G4184" t="s">
        <v>1270</v>
      </c>
      <c r="H4184">
        <v>0</v>
      </c>
      <c r="I4184">
        <v>0</v>
      </c>
      <c r="J4184">
        <v>0</v>
      </c>
      <c r="K4184">
        <v>416</v>
      </c>
      <c r="L4184">
        <v>397</v>
      </c>
      <c r="M4184">
        <v>2</v>
      </c>
      <c r="N4184">
        <v>2.7143000000000002</v>
      </c>
      <c r="O4184">
        <v>2.6720999999999999</v>
      </c>
      <c r="P4184">
        <v>2.0916000000000001</v>
      </c>
      <c r="Q4184">
        <v>2.1320999999999999</v>
      </c>
      <c r="R4184">
        <v>1886551</v>
      </c>
      <c r="S4184">
        <v>1814725</v>
      </c>
      <c r="T4184">
        <v>1779836</v>
      </c>
      <c r="U4184">
        <v>1707129</v>
      </c>
      <c r="V4184">
        <v>1660844</v>
      </c>
      <c r="W4184">
        <v>2883900</v>
      </c>
      <c r="X4184">
        <v>3026471</v>
      </c>
      <c r="Y4184">
        <v>5174085</v>
      </c>
      <c r="Z4184">
        <v>6538605</v>
      </c>
      <c r="AA4184">
        <v>6263795</v>
      </c>
      <c r="AB4184" t="str">
        <f>VLOOKUP(F4184,mapping!A:B,2,0)</f>
        <v>Body or muscle pain</v>
      </c>
    </row>
    <row r="4185" spans="1:28" x14ac:dyDescent="0.35">
      <c r="A4185">
        <v>5</v>
      </c>
      <c r="B4185" t="s">
        <v>28</v>
      </c>
      <c r="C4185" t="s">
        <v>32</v>
      </c>
      <c r="D4185" t="s">
        <v>36</v>
      </c>
      <c r="E4185" t="s">
        <v>66</v>
      </c>
      <c r="F4185" t="s">
        <v>311</v>
      </c>
      <c r="G4185" t="s">
        <v>1270</v>
      </c>
      <c r="H4185">
        <v>0</v>
      </c>
      <c r="I4185">
        <v>0</v>
      </c>
      <c r="J4185">
        <v>0</v>
      </c>
      <c r="K4185">
        <v>0</v>
      </c>
      <c r="L4185">
        <v>372</v>
      </c>
      <c r="N4185">
        <v>3</v>
      </c>
      <c r="O4185">
        <v>2.3666999999999998</v>
      </c>
      <c r="P4185">
        <v>2.6364000000000001</v>
      </c>
      <c r="Q4185">
        <v>2.2726999999999999</v>
      </c>
      <c r="R4185">
        <v>8766696</v>
      </c>
      <c r="S4185">
        <v>8625572</v>
      </c>
      <c r="T4185">
        <v>8557126</v>
      </c>
      <c r="U4185">
        <v>8547025</v>
      </c>
      <c r="V4185">
        <v>8094307</v>
      </c>
      <c r="W4185">
        <v>0</v>
      </c>
      <c r="X4185">
        <v>1229725</v>
      </c>
      <c r="Y4185">
        <v>2734981</v>
      </c>
      <c r="Z4185">
        <v>2414395</v>
      </c>
      <c r="AA4185">
        <v>2941612</v>
      </c>
      <c r="AB4185" t="str">
        <f>VLOOKUP(F4185,mapping!A:B,2,0)</f>
        <v>Others</v>
      </c>
    </row>
    <row r="4186" spans="1:28" x14ac:dyDescent="0.35">
      <c r="A4186">
        <v>5</v>
      </c>
      <c r="B4186" t="s">
        <v>28</v>
      </c>
      <c r="C4186" t="s">
        <v>32</v>
      </c>
      <c r="D4186" t="s">
        <v>36</v>
      </c>
      <c r="E4186" t="s">
        <v>66</v>
      </c>
      <c r="F4186" t="s">
        <v>294</v>
      </c>
      <c r="G4186" t="s">
        <v>1270</v>
      </c>
      <c r="H4186">
        <v>325</v>
      </c>
      <c r="I4186">
        <v>569</v>
      </c>
      <c r="J4186">
        <v>804</v>
      </c>
      <c r="K4186">
        <v>77</v>
      </c>
      <c r="L4186">
        <v>331</v>
      </c>
      <c r="M4186">
        <v>2</v>
      </c>
      <c r="N4186">
        <v>2.7143000000000002</v>
      </c>
      <c r="O4186">
        <v>2.6720999999999999</v>
      </c>
      <c r="P4186">
        <v>2.0916000000000001</v>
      </c>
      <c r="Q4186">
        <v>2.1320999999999999</v>
      </c>
      <c r="R4186">
        <v>177919</v>
      </c>
      <c r="S4186">
        <v>166727</v>
      </c>
      <c r="T4186">
        <v>162267</v>
      </c>
      <c r="U4186">
        <v>176593</v>
      </c>
      <c r="V4186">
        <v>163299</v>
      </c>
      <c r="W4186">
        <v>2883900</v>
      </c>
      <c r="X4186">
        <v>3026471</v>
      </c>
      <c r="Y4186">
        <v>5174085</v>
      </c>
      <c r="Z4186">
        <v>6538605</v>
      </c>
      <c r="AA4186">
        <v>6263795</v>
      </c>
      <c r="AB4186" t="str">
        <f>VLOOKUP(F4186,mapping!A:B,2,0)</f>
        <v>Body or muscle pain</v>
      </c>
    </row>
    <row r="4187" spans="1:28" x14ac:dyDescent="0.35">
      <c r="A4187">
        <v>5</v>
      </c>
      <c r="B4187" t="s">
        <v>28</v>
      </c>
      <c r="C4187" t="s">
        <v>32</v>
      </c>
      <c r="D4187" t="s">
        <v>36</v>
      </c>
      <c r="E4187" t="s">
        <v>66</v>
      </c>
      <c r="F4187" t="s">
        <v>234</v>
      </c>
      <c r="G4187" t="s">
        <v>1270</v>
      </c>
      <c r="H4187">
        <v>601</v>
      </c>
      <c r="I4187">
        <v>291</v>
      </c>
      <c r="J4187">
        <v>0</v>
      </c>
      <c r="K4187">
        <v>118</v>
      </c>
      <c r="L4187">
        <v>328</v>
      </c>
      <c r="M4187">
        <v>2</v>
      </c>
      <c r="N4187">
        <v>2.7143000000000002</v>
      </c>
      <c r="O4187">
        <v>2.6720999999999999</v>
      </c>
      <c r="P4187">
        <v>2.0916000000000001</v>
      </c>
      <c r="Q4187">
        <v>2.1320999999999999</v>
      </c>
      <c r="R4187">
        <v>1249915</v>
      </c>
      <c r="S4187">
        <v>1260458</v>
      </c>
      <c r="T4187">
        <v>1247908</v>
      </c>
      <c r="U4187">
        <v>1278383</v>
      </c>
      <c r="V4187">
        <v>1276727</v>
      </c>
      <c r="W4187">
        <v>2883900</v>
      </c>
      <c r="X4187">
        <v>3026471</v>
      </c>
      <c r="Y4187">
        <v>5174085</v>
      </c>
      <c r="Z4187">
        <v>6538605</v>
      </c>
      <c r="AA4187">
        <v>6263795</v>
      </c>
      <c r="AB4187" t="str">
        <f>VLOOKUP(F4187,mapping!A:B,2,0)</f>
        <v>Others</v>
      </c>
    </row>
    <row r="4188" spans="1:28" x14ac:dyDescent="0.35">
      <c r="A4188">
        <v>5</v>
      </c>
      <c r="B4188" t="s">
        <v>28</v>
      </c>
      <c r="C4188" t="s">
        <v>32</v>
      </c>
      <c r="D4188" t="s">
        <v>36</v>
      </c>
      <c r="E4188" t="s">
        <v>66</v>
      </c>
      <c r="F4188" t="s">
        <v>211</v>
      </c>
      <c r="G4188" t="s">
        <v>1270</v>
      </c>
      <c r="H4188">
        <v>893</v>
      </c>
      <c r="I4188">
        <v>270</v>
      </c>
      <c r="J4188">
        <v>532</v>
      </c>
      <c r="K4188">
        <v>154</v>
      </c>
      <c r="L4188">
        <v>298</v>
      </c>
      <c r="M4188">
        <v>2</v>
      </c>
      <c r="N4188">
        <v>2.7143000000000002</v>
      </c>
      <c r="O4188">
        <v>2.6720999999999999</v>
      </c>
      <c r="P4188">
        <v>2.0916000000000001</v>
      </c>
      <c r="Q4188">
        <v>2.1320999999999999</v>
      </c>
      <c r="R4188">
        <v>3108409</v>
      </c>
      <c r="S4188">
        <v>3089779</v>
      </c>
      <c r="T4188">
        <v>3274766</v>
      </c>
      <c r="U4188">
        <v>3220766</v>
      </c>
      <c r="V4188">
        <v>3327583</v>
      </c>
      <c r="W4188">
        <v>2883900</v>
      </c>
      <c r="X4188">
        <v>3026471</v>
      </c>
      <c r="Y4188">
        <v>5174085</v>
      </c>
      <c r="Z4188">
        <v>6538605</v>
      </c>
      <c r="AA4188">
        <v>6263795</v>
      </c>
      <c r="AB4188" t="str">
        <f>VLOOKUP(F4188,mapping!A:B,2,0)</f>
        <v>Body or muscle pain</v>
      </c>
    </row>
    <row r="4189" spans="1:28" x14ac:dyDescent="0.35">
      <c r="A4189">
        <v>5</v>
      </c>
      <c r="B4189" t="s">
        <v>28</v>
      </c>
      <c r="C4189" t="s">
        <v>32</v>
      </c>
      <c r="D4189" t="s">
        <v>36</v>
      </c>
      <c r="E4189" t="s">
        <v>66</v>
      </c>
      <c r="F4189" t="s">
        <v>222</v>
      </c>
      <c r="G4189" t="s">
        <v>1270</v>
      </c>
      <c r="H4189">
        <v>0</v>
      </c>
      <c r="I4189">
        <v>0</v>
      </c>
      <c r="J4189">
        <v>0</v>
      </c>
      <c r="K4189">
        <v>0</v>
      </c>
      <c r="L4189">
        <v>289</v>
      </c>
      <c r="O4189">
        <v>2.9333</v>
      </c>
      <c r="P4189">
        <v>3.2902999999999998</v>
      </c>
      <c r="Q4189">
        <v>3.25</v>
      </c>
      <c r="R4189">
        <v>2525725</v>
      </c>
      <c r="S4189">
        <v>2446707</v>
      </c>
      <c r="T4189">
        <v>2448578</v>
      </c>
      <c r="U4189">
        <v>2538129</v>
      </c>
      <c r="V4189">
        <v>2562836</v>
      </c>
      <c r="W4189">
        <v>0</v>
      </c>
      <c r="X4189">
        <v>0</v>
      </c>
      <c r="Y4189">
        <v>8601779</v>
      </c>
      <c r="Z4189">
        <v>13669897</v>
      </c>
      <c r="AA4189">
        <v>19234853</v>
      </c>
      <c r="AB4189" t="str">
        <f>VLOOKUP(F4189,mapping!A:B,2,0)</f>
        <v>Headache or migraine</v>
      </c>
    </row>
    <row r="4190" spans="1:28" x14ac:dyDescent="0.35">
      <c r="A4190">
        <v>5</v>
      </c>
      <c r="B4190" t="s">
        <v>28</v>
      </c>
      <c r="C4190" t="s">
        <v>32</v>
      </c>
      <c r="D4190" t="s">
        <v>36</v>
      </c>
      <c r="E4190" t="s">
        <v>66</v>
      </c>
      <c r="F4190" t="s">
        <v>317</v>
      </c>
      <c r="G4190" t="s">
        <v>1270</v>
      </c>
      <c r="H4190">
        <v>0</v>
      </c>
      <c r="I4190">
        <v>0</v>
      </c>
      <c r="J4190">
        <v>0</v>
      </c>
      <c r="K4190">
        <v>0</v>
      </c>
      <c r="L4190">
        <v>271</v>
      </c>
      <c r="O4190">
        <v>2.9333</v>
      </c>
      <c r="P4190">
        <v>3.2902999999999998</v>
      </c>
      <c r="Q4190">
        <v>3.25</v>
      </c>
      <c r="R4190">
        <v>5104424</v>
      </c>
      <c r="S4190">
        <v>4672328</v>
      </c>
      <c r="T4190">
        <v>4416683</v>
      </c>
      <c r="U4190">
        <v>4445441</v>
      </c>
      <c r="V4190">
        <v>4340946</v>
      </c>
      <c r="W4190">
        <v>0</v>
      </c>
      <c r="X4190">
        <v>0</v>
      </c>
      <c r="Y4190">
        <v>8601779</v>
      </c>
      <c r="Z4190">
        <v>13669897</v>
      </c>
      <c r="AA4190">
        <v>19234853</v>
      </c>
      <c r="AB4190" t="str">
        <f>VLOOKUP(F4190,mapping!A:B,2,0)</f>
        <v>Headache or migraine</v>
      </c>
    </row>
    <row r="4191" spans="1:28" x14ac:dyDescent="0.35">
      <c r="A4191">
        <v>5</v>
      </c>
      <c r="B4191" t="s">
        <v>28</v>
      </c>
      <c r="C4191" t="s">
        <v>32</v>
      </c>
      <c r="D4191" t="s">
        <v>36</v>
      </c>
      <c r="E4191" t="s">
        <v>66</v>
      </c>
      <c r="F4191" t="s">
        <v>233</v>
      </c>
      <c r="G4191" t="s">
        <v>1270</v>
      </c>
      <c r="H4191">
        <v>1493</v>
      </c>
      <c r="I4191">
        <v>492</v>
      </c>
      <c r="J4191">
        <v>256</v>
      </c>
      <c r="K4191">
        <v>0</v>
      </c>
      <c r="L4191">
        <v>266</v>
      </c>
      <c r="M4191">
        <v>2</v>
      </c>
      <c r="N4191">
        <v>2.7143000000000002</v>
      </c>
      <c r="O4191">
        <v>2.6720999999999999</v>
      </c>
      <c r="P4191">
        <v>2.0916000000000001</v>
      </c>
      <c r="Q4191">
        <v>2.1320999999999999</v>
      </c>
      <c r="R4191">
        <v>265493</v>
      </c>
      <c r="S4191">
        <v>237216</v>
      </c>
      <c r="T4191">
        <v>225302</v>
      </c>
      <c r="U4191">
        <v>236112</v>
      </c>
      <c r="V4191">
        <v>275219</v>
      </c>
      <c r="W4191">
        <v>2883900</v>
      </c>
      <c r="X4191">
        <v>3026471</v>
      </c>
      <c r="Y4191">
        <v>5174085</v>
      </c>
      <c r="Z4191">
        <v>6538605</v>
      </c>
      <c r="AA4191">
        <v>6263795</v>
      </c>
      <c r="AB4191" t="str">
        <f>VLOOKUP(F4191,mapping!A:B,2,0)</f>
        <v>Body or muscle pain</v>
      </c>
    </row>
    <row r="4192" spans="1:28" x14ac:dyDescent="0.35">
      <c r="A4192">
        <v>5</v>
      </c>
      <c r="B4192" t="s">
        <v>28</v>
      </c>
      <c r="C4192" t="s">
        <v>32</v>
      </c>
      <c r="D4192" t="s">
        <v>36</v>
      </c>
      <c r="E4192" t="s">
        <v>66</v>
      </c>
      <c r="F4192" t="s">
        <v>252</v>
      </c>
      <c r="G4192" t="s">
        <v>1270</v>
      </c>
      <c r="H4192">
        <v>310</v>
      </c>
      <c r="I4192">
        <v>0</v>
      </c>
      <c r="J4192">
        <v>0</v>
      </c>
      <c r="K4192">
        <v>159</v>
      </c>
      <c r="L4192">
        <v>262</v>
      </c>
      <c r="M4192">
        <v>2</v>
      </c>
      <c r="N4192">
        <v>2.6</v>
      </c>
      <c r="O4192">
        <v>2.9676999999999998</v>
      </c>
      <c r="P4192">
        <v>1.9081999999999999</v>
      </c>
      <c r="Q4192">
        <v>2.1215999999999999</v>
      </c>
      <c r="R4192">
        <v>11605927</v>
      </c>
      <c r="S4192">
        <v>11679168</v>
      </c>
      <c r="T4192">
        <v>12163002</v>
      </c>
      <c r="U4192">
        <v>12581701</v>
      </c>
      <c r="V4192">
        <v>13644405</v>
      </c>
      <c r="W4192">
        <v>2883900</v>
      </c>
      <c r="X4192">
        <v>1796746</v>
      </c>
      <c r="Y4192">
        <v>2439104</v>
      </c>
      <c r="Z4192">
        <v>4124210</v>
      </c>
      <c r="AA4192">
        <v>3322183</v>
      </c>
      <c r="AB4192" t="str">
        <f>VLOOKUP(F4192,mapping!A:B,2,0)</f>
        <v>Others</v>
      </c>
    </row>
    <row r="4193" spans="1:28" x14ac:dyDescent="0.35">
      <c r="A4193">
        <v>5</v>
      </c>
      <c r="B4193" t="s">
        <v>28</v>
      </c>
      <c r="C4193" t="s">
        <v>32</v>
      </c>
      <c r="D4193" t="s">
        <v>36</v>
      </c>
      <c r="E4193" t="s">
        <v>66</v>
      </c>
      <c r="F4193" t="s">
        <v>210</v>
      </c>
      <c r="G4193" t="s">
        <v>1270</v>
      </c>
      <c r="H4193">
        <v>511</v>
      </c>
      <c r="I4193">
        <v>890</v>
      </c>
      <c r="J4193">
        <v>324</v>
      </c>
      <c r="K4193">
        <v>676</v>
      </c>
      <c r="L4193">
        <v>262</v>
      </c>
      <c r="M4193">
        <v>2</v>
      </c>
      <c r="N4193">
        <v>2.7143000000000002</v>
      </c>
      <c r="O4193">
        <v>2.7237</v>
      </c>
      <c r="P4193">
        <v>2.4767000000000001</v>
      </c>
      <c r="Q4193">
        <v>2.3193999999999999</v>
      </c>
      <c r="R4193">
        <v>11441864</v>
      </c>
      <c r="S4193">
        <v>11746956</v>
      </c>
      <c r="T4193">
        <v>12037804</v>
      </c>
      <c r="U4193">
        <v>12279829</v>
      </c>
      <c r="V4193">
        <v>11829539</v>
      </c>
      <c r="W4193">
        <v>2883900</v>
      </c>
      <c r="X4193">
        <v>3026471</v>
      </c>
      <c r="Y4193">
        <v>13775864</v>
      </c>
      <c r="Z4193">
        <v>20208502</v>
      </c>
      <c r="AA4193">
        <v>25498648</v>
      </c>
      <c r="AB4193" t="str">
        <f>VLOOKUP(F4193,mapping!A:B,2,0)</f>
        <v>Body or muscle pain</v>
      </c>
    </row>
    <row r="4194" spans="1:28" x14ac:dyDescent="0.35">
      <c r="A4194">
        <v>5</v>
      </c>
      <c r="B4194" t="s">
        <v>28</v>
      </c>
      <c r="C4194" t="s">
        <v>32</v>
      </c>
      <c r="D4194" t="s">
        <v>36</v>
      </c>
      <c r="E4194" t="s">
        <v>66</v>
      </c>
      <c r="F4194" t="s">
        <v>332</v>
      </c>
      <c r="G4194" t="s">
        <v>1270</v>
      </c>
      <c r="H4194">
        <v>679</v>
      </c>
      <c r="I4194">
        <v>0</v>
      </c>
      <c r="J4194">
        <v>260</v>
      </c>
      <c r="K4194">
        <v>228</v>
      </c>
      <c r="L4194">
        <v>254</v>
      </c>
      <c r="M4194">
        <v>2</v>
      </c>
      <c r="N4194">
        <v>2.7143000000000002</v>
      </c>
      <c r="O4194">
        <v>2.6720999999999999</v>
      </c>
      <c r="P4194">
        <v>2.0916000000000001</v>
      </c>
      <c r="Q4194">
        <v>2.1320999999999999</v>
      </c>
      <c r="R4194">
        <v>76371</v>
      </c>
      <c r="S4194">
        <v>64335</v>
      </c>
      <c r="T4194">
        <v>63593</v>
      </c>
      <c r="U4194">
        <v>67405</v>
      </c>
      <c r="V4194">
        <v>71263</v>
      </c>
      <c r="W4194">
        <v>2883900</v>
      </c>
      <c r="X4194">
        <v>3026471</v>
      </c>
      <c r="Y4194">
        <v>5174085</v>
      </c>
      <c r="Z4194">
        <v>6538605</v>
      </c>
      <c r="AA4194">
        <v>6263795</v>
      </c>
      <c r="AB4194" t="str">
        <f>VLOOKUP(F4194,mapping!A:B,2,0)</f>
        <v>Body or muscle pain</v>
      </c>
    </row>
    <row r="4195" spans="1:28" x14ac:dyDescent="0.35">
      <c r="A4195">
        <v>5</v>
      </c>
      <c r="B4195" t="s">
        <v>28</v>
      </c>
      <c r="C4195" t="s">
        <v>32</v>
      </c>
      <c r="D4195" t="s">
        <v>36</v>
      </c>
      <c r="E4195" t="s">
        <v>66</v>
      </c>
      <c r="F4195" t="s">
        <v>228</v>
      </c>
      <c r="G4195" t="s">
        <v>1270</v>
      </c>
      <c r="H4195">
        <v>0</v>
      </c>
      <c r="I4195">
        <v>0</v>
      </c>
      <c r="J4195">
        <v>0</v>
      </c>
      <c r="K4195">
        <v>359</v>
      </c>
      <c r="L4195">
        <v>182</v>
      </c>
      <c r="N4195">
        <v>3</v>
      </c>
      <c r="O4195">
        <v>2.5556000000000001</v>
      </c>
      <c r="P4195">
        <v>3.0632000000000001</v>
      </c>
      <c r="Q4195">
        <v>3</v>
      </c>
      <c r="R4195">
        <v>2524321</v>
      </c>
      <c r="S4195">
        <v>1737294</v>
      </c>
      <c r="T4195">
        <v>1378334</v>
      </c>
      <c r="U4195">
        <v>2152820</v>
      </c>
      <c r="V4195">
        <v>2475889</v>
      </c>
      <c r="W4195">
        <v>0</v>
      </c>
      <c r="X4195">
        <v>1229725</v>
      </c>
      <c r="Y4195">
        <v>11336760</v>
      </c>
      <c r="Z4195">
        <v>16084292</v>
      </c>
      <c r="AA4195">
        <v>22176465</v>
      </c>
      <c r="AB4195" t="str">
        <f>VLOOKUP(F4195,mapping!A:B,2,0)</f>
        <v>Common cold</v>
      </c>
    </row>
    <row r="4196" spans="1:28" x14ac:dyDescent="0.35">
      <c r="A4196">
        <v>5</v>
      </c>
      <c r="B4196" t="s">
        <v>28</v>
      </c>
      <c r="C4196" t="s">
        <v>32</v>
      </c>
      <c r="D4196" t="s">
        <v>36</v>
      </c>
      <c r="E4196" t="s">
        <v>66</v>
      </c>
      <c r="F4196" t="s">
        <v>322</v>
      </c>
      <c r="G4196" t="s">
        <v>1270</v>
      </c>
      <c r="H4196">
        <v>0</v>
      </c>
      <c r="I4196">
        <v>0</v>
      </c>
      <c r="J4196">
        <v>218</v>
      </c>
      <c r="K4196">
        <v>0</v>
      </c>
      <c r="L4196">
        <v>175</v>
      </c>
      <c r="M4196">
        <v>2</v>
      </c>
      <c r="N4196">
        <v>2.7143000000000002</v>
      </c>
      <c r="O4196">
        <v>2.6720999999999999</v>
      </c>
      <c r="P4196">
        <v>2.0916000000000001</v>
      </c>
      <c r="Q4196">
        <v>2.1320999999999999</v>
      </c>
      <c r="R4196">
        <v>49801</v>
      </c>
      <c r="S4196">
        <v>47656</v>
      </c>
      <c r="T4196">
        <v>47100</v>
      </c>
      <c r="U4196">
        <v>49771</v>
      </c>
      <c r="V4196">
        <v>52461</v>
      </c>
      <c r="W4196">
        <v>2883900</v>
      </c>
      <c r="X4196">
        <v>3026471</v>
      </c>
      <c r="Y4196">
        <v>5174085</v>
      </c>
      <c r="Z4196">
        <v>6538605</v>
      </c>
      <c r="AA4196">
        <v>6263795</v>
      </c>
      <c r="AB4196" t="str">
        <f>VLOOKUP(F4196,mapping!A:B,2,0)</f>
        <v>Body or muscle pain</v>
      </c>
    </row>
    <row r="4197" spans="1:28" x14ac:dyDescent="0.35">
      <c r="A4197">
        <v>5</v>
      </c>
      <c r="B4197" t="s">
        <v>28</v>
      </c>
      <c r="C4197" t="s">
        <v>32</v>
      </c>
      <c r="D4197" t="s">
        <v>36</v>
      </c>
      <c r="E4197" t="s">
        <v>66</v>
      </c>
      <c r="F4197" t="s">
        <v>277</v>
      </c>
      <c r="G4197" t="s">
        <v>1270</v>
      </c>
      <c r="H4197">
        <v>1498</v>
      </c>
      <c r="I4197">
        <v>1076</v>
      </c>
      <c r="J4197">
        <v>117</v>
      </c>
      <c r="K4197">
        <v>0</v>
      </c>
      <c r="L4197">
        <v>132</v>
      </c>
      <c r="M4197">
        <v>2</v>
      </c>
      <c r="N4197">
        <v>2.7143000000000002</v>
      </c>
      <c r="O4197">
        <v>2.6720999999999999</v>
      </c>
      <c r="P4197">
        <v>2.0916000000000001</v>
      </c>
      <c r="Q4197">
        <v>2.1320999999999999</v>
      </c>
      <c r="R4197">
        <v>137242</v>
      </c>
      <c r="S4197">
        <v>126872</v>
      </c>
      <c r="T4197">
        <v>133452</v>
      </c>
      <c r="U4197">
        <v>142585</v>
      </c>
      <c r="V4197">
        <v>144182</v>
      </c>
      <c r="W4197">
        <v>2883900</v>
      </c>
      <c r="X4197">
        <v>3026471</v>
      </c>
      <c r="Y4197">
        <v>5174085</v>
      </c>
      <c r="Z4197">
        <v>6538605</v>
      </c>
      <c r="AA4197">
        <v>6263795</v>
      </c>
      <c r="AB4197" t="str">
        <f>VLOOKUP(F4197,mapping!A:B,2,0)</f>
        <v>Body or muscle pain</v>
      </c>
    </row>
    <row r="4198" spans="1:28" x14ac:dyDescent="0.35">
      <c r="A4198">
        <v>5</v>
      </c>
      <c r="B4198" t="s">
        <v>28</v>
      </c>
      <c r="C4198" t="s">
        <v>32</v>
      </c>
      <c r="D4198" t="s">
        <v>36</v>
      </c>
      <c r="E4198" t="s">
        <v>66</v>
      </c>
      <c r="F4198" t="s">
        <v>352</v>
      </c>
      <c r="G4198" t="s">
        <v>1270</v>
      </c>
      <c r="H4198">
        <v>0</v>
      </c>
      <c r="I4198">
        <v>0</v>
      </c>
      <c r="J4198">
        <v>385</v>
      </c>
      <c r="K4198">
        <v>0</v>
      </c>
      <c r="L4198">
        <v>118</v>
      </c>
      <c r="M4198">
        <v>2</v>
      </c>
      <c r="N4198">
        <v>2.7143000000000002</v>
      </c>
      <c r="O4198">
        <v>2.6720999999999999</v>
      </c>
      <c r="P4198">
        <v>2.0916000000000001</v>
      </c>
      <c r="Q4198">
        <v>2.1320999999999999</v>
      </c>
      <c r="R4198">
        <v>1149023</v>
      </c>
      <c r="S4198">
        <v>1247096</v>
      </c>
      <c r="T4198">
        <v>1294998</v>
      </c>
      <c r="U4198">
        <v>1363727</v>
      </c>
      <c r="V4198">
        <v>1366864</v>
      </c>
      <c r="W4198">
        <v>2883900</v>
      </c>
      <c r="X4198">
        <v>3026471</v>
      </c>
      <c r="Y4198">
        <v>5174085</v>
      </c>
      <c r="Z4198">
        <v>6538605</v>
      </c>
      <c r="AA4198">
        <v>6263795</v>
      </c>
      <c r="AB4198" t="str">
        <f>VLOOKUP(F4198,mapping!A:B,2,0)</f>
        <v>Others</v>
      </c>
    </row>
    <row r="4199" spans="1:28" x14ac:dyDescent="0.35">
      <c r="A4199">
        <v>5</v>
      </c>
      <c r="B4199" t="s">
        <v>28</v>
      </c>
      <c r="C4199" t="s">
        <v>32</v>
      </c>
      <c r="D4199" t="s">
        <v>36</v>
      </c>
      <c r="E4199" t="s">
        <v>66</v>
      </c>
      <c r="F4199" t="s">
        <v>262</v>
      </c>
      <c r="G4199" t="s">
        <v>1270</v>
      </c>
      <c r="H4199">
        <v>0</v>
      </c>
      <c r="I4199">
        <v>0</v>
      </c>
      <c r="J4199">
        <v>0</v>
      </c>
      <c r="K4199">
        <v>0</v>
      </c>
      <c r="L4199">
        <v>106</v>
      </c>
      <c r="O4199">
        <v>2.9333</v>
      </c>
      <c r="P4199">
        <v>3.2902999999999998</v>
      </c>
      <c r="Q4199">
        <v>3.25</v>
      </c>
      <c r="R4199">
        <v>1626684</v>
      </c>
      <c r="S4199">
        <v>1063364</v>
      </c>
      <c r="T4199">
        <v>980605</v>
      </c>
      <c r="U4199">
        <v>1554424</v>
      </c>
      <c r="V4199">
        <v>1778169</v>
      </c>
      <c r="W4199">
        <v>0</v>
      </c>
      <c r="X4199">
        <v>0</v>
      </c>
      <c r="Y4199">
        <v>8601779</v>
      </c>
      <c r="Z4199">
        <v>13669897</v>
      </c>
      <c r="AA4199">
        <v>19234853</v>
      </c>
      <c r="AB4199" t="str">
        <f>VLOOKUP(F4199,mapping!A:B,2,0)</f>
        <v>Headache or migraine</v>
      </c>
    </row>
    <row r="4200" spans="1:28" x14ac:dyDescent="0.35">
      <c r="A4200">
        <v>5</v>
      </c>
      <c r="B4200" t="s">
        <v>28</v>
      </c>
      <c r="C4200" t="s">
        <v>32</v>
      </c>
      <c r="D4200" t="s">
        <v>36</v>
      </c>
      <c r="E4200" t="s">
        <v>66</v>
      </c>
      <c r="F4200" t="s">
        <v>1054</v>
      </c>
      <c r="G4200" t="s">
        <v>1270</v>
      </c>
      <c r="H4200">
        <v>0</v>
      </c>
      <c r="I4200">
        <v>0</v>
      </c>
      <c r="J4200">
        <v>0</v>
      </c>
      <c r="K4200">
        <v>0</v>
      </c>
      <c r="L4200">
        <v>82</v>
      </c>
      <c r="N4200">
        <v>3</v>
      </c>
      <c r="O4200">
        <v>2.3666999999999998</v>
      </c>
      <c r="P4200">
        <v>2.6364000000000001</v>
      </c>
      <c r="Q4200">
        <v>2.2726999999999999</v>
      </c>
      <c r="R4200">
        <v>5540</v>
      </c>
      <c r="S4200">
        <v>6360</v>
      </c>
      <c r="T4200">
        <v>4490</v>
      </c>
      <c r="U4200">
        <v>4673</v>
      </c>
      <c r="V4200">
        <v>5323</v>
      </c>
      <c r="W4200">
        <v>0</v>
      </c>
      <c r="X4200">
        <v>1229725</v>
      </c>
      <c r="Y4200">
        <v>2734981</v>
      </c>
      <c r="Z4200">
        <v>2414395</v>
      </c>
      <c r="AA4200">
        <v>2941612</v>
      </c>
      <c r="AB4200" t="str">
        <f>VLOOKUP(F4200,mapping!A:B,2,0)</f>
        <v>Others</v>
      </c>
    </row>
    <row r="4201" spans="1:28" x14ac:dyDescent="0.35">
      <c r="A4201">
        <v>5</v>
      </c>
      <c r="B4201" t="s">
        <v>28</v>
      </c>
      <c r="C4201" t="s">
        <v>32</v>
      </c>
      <c r="D4201" t="s">
        <v>36</v>
      </c>
      <c r="E4201" t="s">
        <v>66</v>
      </c>
      <c r="F4201" t="s">
        <v>272</v>
      </c>
      <c r="G4201" t="s">
        <v>1270</v>
      </c>
      <c r="H4201">
        <v>205</v>
      </c>
      <c r="I4201">
        <v>377</v>
      </c>
      <c r="J4201">
        <v>394</v>
      </c>
      <c r="K4201">
        <v>154</v>
      </c>
      <c r="L4201">
        <v>81</v>
      </c>
      <c r="M4201">
        <v>2</v>
      </c>
      <c r="N4201">
        <v>2.7143000000000002</v>
      </c>
      <c r="O4201">
        <v>2.6720999999999999</v>
      </c>
      <c r="P4201">
        <v>2.0916000000000001</v>
      </c>
      <c r="Q4201">
        <v>2.1320999999999999</v>
      </c>
      <c r="R4201">
        <v>94974</v>
      </c>
      <c r="S4201">
        <v>112957</v>
      </c>
      <c r="T4201">
        <v>120901</v>
      </c>
      <c r="U4201">
        <v>133332</v>
      </c>
      <c r="V4201">
        <v>124803</v>
      </c>
      <c r="W4201">
        <v>2883900</v>
      </c>
      <c r="X4201">
        <v>3026471</v>
      </c>
      <c r="Y4201">
        <v>5174085</v>
      </c>
      <c r="Z4201">
        <v>6538605</v>
      </c>
      <c r="AA4201">
        <v>6263795</v>
      </c>
      <c r="AB4201" t="str">
        <f>VLOOKUP(F4201,mapping!A:B,2,0)</f>
        <v>Body or muscle pain</v>
      </c>
    </row>
    <row r="4202" spans="1:28" x14ac:dyDescent="0.35">
      <c r="A4202">
        <v>5</v>
      </c>
      <c r="B4202" t="s">
        <v>28</v>
      </c>
      <c r="C4202" t="s">
        <v>32</v>
      </c>
      <c r="D4202" t="s">
        <v>36</v>
      </c>
      <c r="E4202" t="s">
        <v>66</v>
      </c>
      <c r="F4202" t="s">
        <v>313</v>
      </c>
      <c r="G4202" t="s">
        <v>1270</v>
      </c>
      <c r="H4202">
        <v>387</v>
      </c>
      <c r="I4202">
        <v>0</v>
      </c>
      <c r="J4202">
        <v>100</v>
      </c>
      <c r="K4202">
        <v>286</v>
      </c>
      <c r="L4202">
        <v>73</v>
      </c>
      <c r="M4202">
        <v>2</v>
      </c>
      <c r="N4202">
        <v>2.6</v>
      </c>
      <c r="O4202">
        <v>2.9676999999999998</v>
      </c>
      <c r="P4202">
        <v>1.9081999999999999</v>
      </c>
      <c r="Q4202">
        <v>2.1215999999999999</v>
      </c>
      <c r="R4202">
        <v>21938</v>
      </c>
      <c r="S4202">
        <v>25763</v>
      </c>
      <c r="T4202">
        <v>24281</v>
      </c>
      <c r="U4202">
        <v>25829</v>
      </c>
      <c r="V4202">
        <v>27833</v>
      </c>
      <c r="W4202">
        <v>2883900</v>
      </c>
      <c r="X4202">
        <v>1796746</v>
      </c>
      <c r="Y4202">
        <v>2439104</v>
      </c>
      <c r="Z4202">
        <v>4124210</v>
      </c>
      <c r="AA4202">
        <v>3322183</v>
      </c>
      <c r="AB4202" t="str">
        <f>VLOOKUP(F4202,mapping!A:B,2,0)</f>
        <v>Body or muscle pain</v>
      </c>
    </row>
    <row r="4203" spans="1:28" x14ac:dyDescent="0.35">
      <c r="A4203">
        <v>5</v>
      </c>
      <c r="B4203" t="s">
        <v>28</v>
      </c>
      <c r="C4203" t="s">
        <v>32</v>
      </c>
      <c r="D4203" t="s">
        <v>36</v>
      </c>
      <c r="E4203" t="s">
        <v>66</v>
      </c>
      <c r="F4203" t="s">
        <v>270</v>
      </c>
      <c r="G4203" t="s">
        <v>1270</v>
      </c>
      <c r="H4203">
        <v>0</v>
      </c>
      <c r="I4203">
        <v>0</v>
      </c>
      <c r="J4203">
        <v>122</v>
      </c>
      <c r="K4203">
        <v>0</v>
      </c>
      <c r="L4203">
        <v>69</v>
      </c>
      <c r="M4203">
        <v>2</v>
      </c>
      <c r="N4203">
        <v>2.7143000000000002</v>
      </c>
      <c r="O4203">
        <v>2.6720999999999999</v>
      </c>
      <c r="P4203">
        <v>2.0916000000000001</v>
      </c>
      <c r="Q4203">
        <v>2.1320999999999999</v>
      </c>
      <c r="R4203">
        <v>4193831</v>
      </c>
      <c r="S4203">
        <v>4029830</v>
      </c>
      <c r="T4203">
        <v>3951496</v>
      </c>
      <c r="U4203">
        <v>4033120</v>
      </c>
      <c r="V4203">
        <v>3959241</v>
      </c>
      <c r="W4203">
        <v>2883900</v>
      </c>
      <c r="X4203">
        <v>3026471</v>
      </c>
      <c r="Y4203">
        <v>5174085</v>
      </c>
      <c r="Z4203">
        <v>6538605</v>
      </c>
      <c r="AA4203">
        <v>6263795</v>
      </c>
      <c r="AB4203" t="str">
        <f>VLOOKUP(F4203,mapping!A:B,2,0)</f>
        <v>Body or muscle pain</v>
      </c>
    </row>
    <row r="4204" spans="1:28" x14ac:dyDescent="0.35">
      <c r="A4204">
        <v>5</v>
      </c>
      <c r="B4204" t="s">
        <v>28</v>
      </c>
      <c r="C4204" t="s">
        <v>32</v>
      </c>
      <c r="D4204" t="s">
        <v>36</v>
      </c>
      <c r="E4204" t="s">
        <v>66</v>
      </c>
      <c r="F4204" t="s">
        <v>485</v>
      </c>
      <c r="G4204" t="s">
        <v>1270</v>
      </c>
      <c r="H4204">
        <v>0</v>
      </c>
      <c r="I4204">
        <v>161</v>
      </c>
      <c r="J4204">
        <v>0</v>
      </c>
      <c r="K4204">
        <v>0</v>
      </c>
      <c r="L4204">
        <v>60</v>
      </c>
      <c r="M4204">
        <v>2</v>
      </c>
      <c r="N4204">
        <v>2.7143000000000002</v>
      </c>
      <c r="O4204">
        <v>2.6720999999999999</v>
      </c>
      <c r="P4204">
        <v>2.0916000000000001</v>
      </c>
      <c r="Q4204">
        <v>2.1320999999999999</v>
      </c>
      <c r="R4204">
        <v>19075</v>
      </c>
      <c r="S4204">
        <v>14590</v>
      </c>
      <c r="T4204">
        <v>9194</v>
      </c>
      <c r="U4204">
        <v>14056</v>
      </c>
      <c r="V4204">
        <v>13765</v>
      </c>
      <c r="W4204">
        <v>2883900</v>
      </c>
      <c r="X4204">
        <v>3026471</v>
      </c>
      <c r="Y4204">
        <v>5174085</v>
      </c>
      <c r="Z4204">
        <v>6538605</v>
      </c>
      <c r="AA4204">
        <v>6263795</v>
      </c>
      <c r="AB4204" t="str">
        <f>VLOOKUP(F4204,mapping!A:B,2,0)</f>
        <v>Body or muscle pain</v>
      </c>
    </row>
    <row r="4205" spans="1:28" x14ac:dyDescent="0.35">
      <c r="A4205">
        <v>5</v>
      </c>
      <c r="B4205" t="s">
        <v>28</v>
      </c>
      <c r="C4205" t="s">
        <v>32</v>
      </c>
      <c r="D4205" t="s">
        <v>36</v>
      </c>
      <c r="E4205" t="s">
        <v>66</v>
      </c>
      <c r="F4205" t="s">
        <v>298</v>
      </c>
      <c r="G4205" t="s">
        <v>1270</v>
      </c>
      <c r="H4205">
        <v>222</v>
      </c>
      <c r="I4205">
        <v>0</v>
      </c>
      <c r="J4205">
        <v>249</v>
      </c>
      <c r="K4205">
        <v>88</v>
      </c>
      <c r="L4205">
        <v>57</v>
      </c>
      <c r="M4205">
        <v>2</v>
      </c>
      <c r="N4205">
        <v>2.7143000000000002</v>
      </c>
      <c r="O4205">
        <v>2.7237</v>
      </c>
      <c r="P4205">
        <v>2.4767000000000001</v>
      </c>
      <c r="Q4205">
        <v>2.3193999999999999</v>
      </c>
      <c r="R4205">
        <v>273819</v>
      </c>
      <c r="S4205">
        <v>264426</v>
      </c>
      <c r="T4205">
        <v>259149</v>
      </c>
      <c r="U4205">
        <v>243238</v>
      </c>
      <c r="V4205">
        <v>244677</v>
      </c>
      <c r="W4205">
        <v>2883900</v>
      </c>
      <c r="X4205">
        <v>3026471</v>
      </c>
      <c r="Y4205">
        <v>13775864</v>
      </c>
      <c r="Z4205">
        <v>20208502</v>
      </c>
      <c r="AA4205">
        <v>25498648</v>
      </c>
      <c r="AB4205" t="str">
        <f>VLOOKUP(F4205,mapping!A:B,2,0)</f>
        <v>Body or muscle pain</v>
      </c>
    </row>
    <row r="4206" spans="1:28" x14ac:dyDescent="0.35">
      <c r="A4206">
        <v>5</v>
      </c>
      <c r="B4206" t="s">
        <v>28</v>
      </c>
      <c r="C4206" t="s">
        <v>32</v>
      </c>
      <c r="D4206" t="s">
        <v>36</v>
      </c>
      <c r="E4206" t="s">
        <v>66</v>
      </c>
      <c r="F4206" t="s">
        <v>226</v>
      </c>
      <c r="G4206" t="s">
        <v>1270</v>
      </c>
      <c r="H4206">
        <v>0</v>
      </c>
      <c r="I4206">
        <v>0</v>
      </c>
      <c r="J4206">
        <v>0</v>
      </c>
      <c r="K4206">
        <v>0</v>
      </c>
      <c r="L4206">
        <v>49</v>
      </c>
      <c r="O4206">
        <v>2.9333</v>
      </c>
      <c r="P4206">
        <v>3.2902999999999998</v>
      </c>
      <c r="Q4206">
        <v>3.25</v>
      </c>
      <c r="R4206">
        <v>2741507</v>
      </c>
      <c r="S4206">
        <v>1759118</v>
      </c>
      <c r="T4206">
        <v>1377099</v>
      </c>
      <c r="U4206">
        <v>2259816</v>
      </c>
      <c r="V4206">
        <v>3328150</v>
      </c>
      <c r="W4206">
        <v>0</v>
      </c>
      <c r="X4206">
        <v>0</v>
      </c>
      <c r="Y4206">
        <v>8601779</v>
      </c>
      <c r="Z4206">
        <v>13669897</v>
      </c>
      <c r="AA4206">
        <v>19234853</v>
      </c>
      <c r="AB4206" t="str">
        <f>VLOOKUP(F4206,mapping!A:B,2,0)</f>
        <v>Common cold</v>
      </c>
    </row>
    <row r="4207" spans="1:28" x14ac:dyDescent="0.35">
      <c r="A4207">
        <v>5</v>
      </c>
      <c r="B4207" t="s">
        <v>28</v>
      </c>
      <c r="C4207" t="s">
        <v>32</v>
      </c>
      <c r="D4207" t="s">
        <v>36</v>
      </c>
      <c r="E4207" t="s">
        <v>66</v>
      </c>
      <c r="F4207" t="s">
        <v>326</v>
      </c>
      <c r="G4207" t="s">
        <v>1270</v>
      </c>
      <c r="H4207">
        <v>0</v>
      </c>
      <c r="I4207">
        <v>0</v>
      </c>
      <c r="J4207">
        <v>0</v>
      </c>
      <c r="K4207">
        <v>0</v>
      </c>
      <c r="L4207">
        <v>49</v>
      </c>
      <c r="O4207">
        <v>2.9333</v>
      </c>
      <c r="P4207">
        <v>3.2902999999999998</v>
      </c>
      <c r="Q4207">
        <v>3.25</v>
      </c>
      <c r="R4207">
        <v>461713</v>
      </c>
      <c r="S4207">
        <v>367022</v>
      </c>
      <c r="T4207">
        <v>102883</v>
      </c>
      <c r="U4207">
        <v>230946</v>
      </c>
      <c r="V4207">
        <v>238782</v>
      </c>
      <c r="W4207">
        <v>0</v>
      </c>
      <c r="X4207">
        <v>0</v>
      </c>
      <c r="Y4207">
        <v>8601779</v>
      </c>
      <c r="Z4207">
        <v>13669897</v>
      </c>
      <c r="AA4207">
        <v>19234853</v>
      </c>
      <c r="AB4207" t="str">
        <f>VLOOKUP(F4207,mapping!A:B,2,0)</f>
        <v>Others</v>
      </c>
    </row>
    <row r="4208" spans="1:28" x14ac:dyDescent="0.35">
      <c r="A4208">
        <v>5</v>
      </c>
      <c r="B4208" t="s">
        <v>28</v>
      </c>
      <c r="C4208" t="s">
        <v>32</v>
      </c>
      <c r="D4208" t="s">
        <v>36</v>
      </c>
      <c r="E4208" t="s">
        <v>66</v>
      </c>
      <c r="F4208" t="s">
        <v>422</v>
      </c>
      <c r="G4208" t="s">
        <v>1270</v>
      </c>
      <c r="H4208">
        <v>0</v>
      </c>
      <c r="I4208">
        <v>0</v>
      </c>
      <c r="J4208">
        <v>171</v>
      </c>
      <c r="K4208">
        <v>0</v>
      </c>
      <c r="L4208">
        <v>0</v>
      </c>
      <c r="M4208">
        <v>2</v>
      </c>
      <c r="N4208">
        <v>2.6</v>
      </c>
      <c r="O4208">
        <v>2.9676999999999998</v>
      </c>
      <c r="P4208">
        <v>1.9081999999999999</v>
      </c>
      <c r="Q4208">
        <v>2.1215999999999999</v>
      </c>
      <c r="R4208">
        <v>1053865</v>
      </c>
      <c r="S4208">
        <v>982345</v>
      </c>
      <c r="T4208">
        <v>888286</v>
      </c>
      <c r="U4208">
        <v>795674</v>
      </c>
      <c r="V4208">
        <v>831464</v>
      </c>
      <c r="W4208">
        <v>2883900</v>
      </c>
      <c r="X4208">
        <v>1796746</v>
      </c>
      <c r="Y4208">
        <v>2439104</v>
      </c>
      <c r="Z4208">
        <v>4124210</v>
      </c>
      <c r="AA4208">
        <v>3322183</v>
      </c>
      <c r="AB4208" t="str">
        <f>VLOOKUP(F4208,mapping!A:B,2,0)</f>
        <v>Menstrual or gynecological pain</v>
      </c>
    </row>
    <row r="4209" spans="1:28" x14ac:dyDescent="0.35">
      <c r="A4209">
        <v>5</v>
      </c>
      <c r="B4209" t="s">
        <v>28</v>
      </c>
      <c r="C4209" t="s">
        <v>32</v>
      </c>
      <c r="D4209" t="s">
        <v>36</v>
      </c>
      <c r="E4209" t="s">
        <v>66</v>
      </c>
      <c r="F4209" t="s">
        <v>230</v>
      </c>
      <c r="G4209" t="s">
        <v>1270</v>
      </c>
      <c r="H4209">
        <v>0</v>
      </c>
      <c r="I4209">
        <v>0</v>
      </c>
      <c r="J4209">
        <v>0</v>
      </c>
      <c r="K4209">
        <v>48</v>
      </c>
      <c r="L4209">
        <v>0</v>
      </c>
      <c r="O4209">
        <v>2.9333</v>
      </c>
      <c r="P4209">
        <v>3.2902999999999998</v>
      </c>
      <c r="Q4209">
        <v>3.25</v>
      </c>
      <c r="R4209">
        <v>2496155</v>
      </c>
      <c r="S4209">
        <v>1816730</v>
      </c>
      <c r="T4209">
        <v>1453242</v>
      </c>
      <c r="U4209">
        <v>2494759</v>
      </c>
      <c r="V4209">
        <v>2048114</v>
      </c>
      <c r="W4209">
        <v>0</v>
      </c>
      <c r="X4209">
        <v>0</v>
      </c>
      <c r="Y4209">
        <v>8601779</v>
      </c>
      <c r="Z4209">
        <v>13669897</v>
      </c>
      <c r="AA4209">
        <v>19234853</v>
      </c>
      <c r="AB4209" t="str">
        <f>VLOOKUP(F4209,mapping!A:B,2,0)</f>
        <v>Others</v>
      </c>
    </row>
    <row r="4210" spans="1:28" x14ac:dyDescent="0.35">
      <c r="A4210">
        <v>5</v>
      </c>
      <c r="B4210" t="s">
        <v>28</v>
      </c>
      <c r="C4210" t="s">
        <v>32</v>
      </c>
      <c r="D4210" t="s">
        <v>36</v>
      </c>
      <c r="E4210" t="s">
        <v>66</v>
      </c>
      <c r="F4210" t="s">
        <v>1055</v>
      </c>
      <c r="G4210" t="s">
        <v>1270</v>
      </c>
      <c r="H4210">
        <v>0</v>
      </c>
      <c r="I4210">
        <v>0</v>
      </c>
      <c r="J4210">
        <v>255</v>
      </c>
      <c r="K4210">
        <v>0</v>
      </c>
      <c r="L4210">
        <v>0</v>
      </c>
      <c r="M4210">
        <v>2</v>
      </c>
      <c r="N4210">
        <v>2.6</v>
      </c>
      <c r="O4210">
        <v>2.9676999999999998</v>
      </c>
      <c r="P4210">
        <v>1.9081999999999999</v>
      </c>
      <c r="Q4210">
        <v>2.1215999999999999</v>
      </c>
      <c r="R4210">
        <v>9284</v>
      </c>
      <c r="S4210">
        <v>9647</v>
      </c>
      <c r="T4210">
        <v>14367</v>
      </c>
      <c r="U4210">
        <v>14191</v>
      </c>
      <c r="V4210">
        <v>16772</v>
      </c>
      <c r="W4210">
        <v>2883900</v>
      </c>
      <c r="X4210">
        <v>1796746</v>
      </c>
      <c r="Y4210">
        <v>2439104</v>
      </c>
      <c r="Z4210">
        <v>4124210</v>
      </c>
      <c r="AA4210">
        <v>3322183</v>
      </c>
      <c r="AB4210" t="str">
        <f>VLOOKUP(F4210,mapping!A:B,2,0)</f>
        <v>Others</v>
      </c>
    </row>
    <row r="4211" spans="1:28" x14ac:dyDescent="0.35">
      <c r="A4211">
        <v>5</v>
      </c>
      <c r="B4211" t="s">
        <v>28</v>
      </c>
      <c r="C4211" t="s">
        <v>32</v>
      </c>
      <c r="D4211" t="s">
        <v>36</v>
      </c>
      <c r="E4211" t="s">
        <v>66</v>
      </c>
      <c r="F4211" t="s">
        <v>560</v>
      </c>
      <c r="G4211" t="s">
        <v>1270</v>
      </c>
      <c r="H4211">
        <v>505</v>
      </c>
      <c r="I4211">
        <v>0</v>
      </c>
      <c r="J4211">
        <v>0</v>
      </c>
      <c r="K4211">
        <v>0</v>
      </c>
      <c r="L4211">
        <v>0</v>
      </c>
      <c r="M4211">
        <v>2</v>
      </c>
      <c r="N4211">
        <v>2.6</v>
      </c>
      <c r="O4211">
        <v>2.9676999999999998</v>
      </c>
      <c r="P4211">
        <v>1.9081999999999999</v>
      </c>
      <c r="Q4211">
        <v>2.1215999999999999</v>
      </c>
      <c r="R4211">
        <v>5874</v>
      </c>
      <c r="S4211">
        <v>6076</v>
      </c>
      <c r="T4211">
        <v>8609</v>
      </c>
      <c r="U4211">
        <v>10938</v>
      </c>
      <c r="V4211">
        <v>10822</v>
      </c>
      <c r="W4211">
        <v>2883900</v>
      </c>
      <c r="X4211">
        <v>1796746</v>
      </c>
      <c r="Y4211">
        <v>2439104</v>
      </c>
      <c r="Z4211">
        <v>4124210</v>
      </c>
      <c r="AA4211">
        <v>3322183</v>
      </c>
      <c r="AB4211" t="str">
        <f>VLOOKUP(F4211,mapping!A:B,2,0)</f>
        <v>Others</v>
      </c>
    </row>
    <row r="4212" spans="1:28" x14ac:dyDescent="0.35">
      <c r="A4212">
        <v>5</v>
      </c>
      <c r="B4212" t="s">
        <v>28</v>
      </c>
      <c r="C4212" t="s">
        <v>32</v>
      </c>
      <c r="D4212" t="s">
        <v>36</v>
      </c>
      <c r="E4212" t="s">
        <v>66</v>
      </c>
      <c r="F4212" t="s">
        <v>304</v>
      </c>
      <c r="G4212" t="s">
        <v>1270</v>
      </c>
      <c r="H4212">
        <v>120</v>
      </c>
      <c r="I4212">
        <v>0</v>
      </c>
      <c r="J4212">
        <v>0</v>
      </c>
      <c r="K4212">
        <v>0</v>
      </c>
      <c r="L4212">
        <v>0</v>
      </c>
      <c r="M4212">
        <v>2</v>
      </c>
      <c r="N4212">
        <v>2.6</v>
      </c>
      <c r="O4212">
        <v>2.9676999999999998</v>
      </c>
      <c r="P4212">
        <v>1.9081999999999999</v>
      </c>
      <c r="Q4212">
        <v>2.1215999999999999</v>
      </c>
      <c r="R4212">
        <v>82909</v>
      </c>
      <c r="S4212">
        <v>80785</v>
      </c>
      <c r="T4212">
        <v>87994</v>
      </c>
      <c r="U4212">
        <v>90091</v>
      </c>
      <c r="V4212">
        <v>96712</v>
      </c>
      <c r="W4212">
        <v>2883900</v>
      </c>
      <c r="X4212">
        <v>1796746</v>
      </c>
      <c r="Y4212">
        <v>2439104</v>
      </c>
      <c r="Z4212">
        <v>4124210</v>
      </c>
      <c r="AA4212">
        <v>3322183</v>
      </c>
      <c r="AB4212" t="str">
        <f>VLOOKUP(F4212,mapping!A:B,2,0)</f>
        <v>Others</v>
      </c>
    </row>
    <row r="4213" spans="1:28" x14ac:dyDescent="0.35">
      <c r="A4213">
        <v>5</v>
      </c>
      <c r="B4213" t="s">
        <v>28</v>
      </c>
      <c r="C4213" t="s">
        <v>32</v>
      </c>
      <c r="D4213" t="s">
        <v>36</v>
      </c>
      <c r="E4213" t="s">
        <v>66</v>
      </c>
      <c r="F4213" t="s">
        <v>528</v>
      </c>
      <c r="G4213" t="s">
        <v>1270</v>
      </c>
      <c r="H4213">
        <v>0</v>
      </c>
      <c r="I4213">
        <v>0</v>
      </c>
      <c r="J4213">
        <v>171</v>
      </c>
      <c r="K4213">
        <v>0</v>
      </c>
      <c r="L4213">
        <v>0</v>
      </c>
      <c r="M4213">
        <v>2</v>
      </c>
      <c r="N4213">
        <v>2.6</v>
      </c>
      <c r="O4213">
        <v>2.9676999999999998</v>
      </c>
      <c r="P4213">
        <v>1.9081999999999999</v>
      </c>
      <c r="Q4213">
        <v>2.1215999999999999</v>
      </c>
      <c r="R4213">
        <v>43511</v>
      </c>
      <c r="S4213">
        <v>43715</v>
      </c>
      <c r="T4213">
        <v>38690</v>
      </c>
      <c r="U4213">
        <v>40094</v>
      </c>
      <c r="V4213">
        <v>37651</v>
      </c>
      <c r="W4213">
        <v>2883900</v>
      </c>
      <c r="X4213">
        <v>1796746</v>
      </c>
      <c r="Y4213">
        <v>2439104</v>
      </c>
      <c r="Z4213">
        <v>4124210</v>
      </c>
      <c r="AA4213">
        <v>3322183</v>
      </c>
      <c r="AB4213" t="str">
        <f>VLOOKUP(F4213,mapping!A:B,2,0)</f>
        <v>Others</v>
      </c>
    </row>
    <row r="4214" spans="1:28" x14ac:dyDescent="0.35">
      <c r="A4214">
        <v>5</v>
      </c>
      <c r="B4214" t="s">
        <v>28</v>
      </c>
      <c r="C4214" t="s">
        <v>32</v>
      </c>
      <c r="D4214" t="s">
        <v>36</v>
      </c>
      <c r="E4214" t="s">
        <v>66</v>
      </c>
      <c r="F4214" t="s">
        <v>303</v>
      </c>
      <c r="G4214" t="s">
        <v>1270</v>
      </c>
      <c r="H4214">
        <v>0</v>
      </c>
      <c r="I4214">
        <v>0</v>
      </c>
      <c r="J4214">
        <v>481</v>
      </c>
      <c r="K4214">
        <v>0</v>
      </c>
      <c r="L4214">
        <v>0</v>
      </c>
      <c r="N4214">
        <v>3</v>
      </c>
      <c r="O4214">
        <v>2.3666999999999998</v>
      </c>
      <c r="P4214">
        <v>2.6364000000000001</v>
      </c>
      <c r="Q4214">
        <v>2.2726999999999999</v>
      </c>
      <c r="R4214">
        <v>844835</v>
      </c>
      <c r="S4214">
        <v>857279</v>
      </c>
      <c r="T4214">
        <v>816327</v>
      </c>
      <c r="U4214">
        <v>846263</v>
      </c>
      <c r="V4214">
        <v>771027</v>
      </c>
      <c r="W4214">
        <v>0</v>
      </c>
      <c r="X4214">
        <v>1229725</v>
      </c>
      <c r="Y4214">
        <v>2734981</v>
      </c>
      <c r="Z4214">
        <v>2414395</v>
      </c>
      <c r="AA4214">
        <v>2941612</v>
      </c>
      <c r="AB4214" t="str">
        <f>VLOOKUP(F4214,mapping!A:B,2,0)</f>
        <v>Others</v>
      </c>
    </row>
    <row r="4215" spans="1:28" x14ac:dyDescent="0.35">
      <c r="A4215">
        <v>5</v>
      </c>
      <c r="B4215" t="s">
        <v>28</v>
      </c>
      <c r="C4215" t="s">
        <v>32</v>
      </c>
      <c r="D4215" t="s">
        <v>36</v>
      </c>
      <c r="E4215" t="s">
        <v>66</v>
      </c>
      <c r="F4215" t="s">
        <v>381</v>
      </c>
      <c r="G4215" t="s">
        <v>1270</v>
      </c>
      <c r="H4215">
        <v>208</v>
      </c>
      <c r="I4215">
        <v>0</v>
      </c>
      <c r="J4215">
        <v>0</v>
      </c>
      <c r="K4215">
        <v>0</v>
      </c>
      <c r="L4215">
        <v>0</v>
      </c>
      <c r="O4215">
        <v>2.9333</v>
      </c>
      <c r="P4215">
        <v>3.2902999999999998</v>
      </c>
      <c r="Q4215">
        <v>3.25</v>
      </c>
      <c r="R4215">
        <v>1749893</v>
      </c>
      <c r="S4215">
        <v>1746090</v>
      </c>
      <c r="T4215">
        <v>1688710</v>
      </c>
      <c r="U4215">
        <v>1727258</v>
      </c>
      <c r="V4215">
        <v>1754247</v>
      </c>
      <c r="W4215">
        <v>0</v>
      </c>
      <c r="X4215">
        <v>0</v>
      </c>
      <c r="Y4215">
        <v>8601779</v>
      </c>
      <c r="Z4215">
        <v>13669897</v>
      </c>
      <c r="AA4215">
        <v>19234853</v>
      </c>
      <c r="AB4215" t="str">
        <f>VLOOKUP(F4215,mapping!A:B,2,0)</f>
        <v>Others</v>
      </c>
    </row>
    <row r="4216" spans="1:28" x14ac:dyDescent="0.35">
      <c r="A4216">
        <v>5</v>
      </c>
      <c r="B4216" t="s">
        <v>28</v>
      </c>
      <c r="C4216" t="s">
        <v>32</v>
      </c>
      <c r="D4216" t="s">
        <v>36</v>
      </c>
      <c r="E4216" t="s">
        <v>66</v>
      </c>
      <c r="F4216" t="s">
        <v>232</v>
      </c>
      <c r="G4216" t="s">
        <v>1270</v>
      </c>
      <c r="H4216">
        <v>0</v>
      </c>
      <c r="I4216">
        <v>0</v>
      </c>
      <c r="J4216">
        <v>0</v>
      </c>
      <c r="K4216">
        <v>140</v>
      </c>
      <c r="L4216">
        <v>0</v>
      </c>
      <c r="M4216">
        <v>2</v>
      </c>
      <c r="N4216">
        <v>2.6</v>
      </c>
      <c r="O4216">
        <v>2.9676999999999998</v>
      </c>
      <c r="P4216">
        <v>1.9081999999999999</v>
      </c>
      <c r="Q4216">
        <v>2.1215999999999999</v>
      </c>
      <c r="R4216">
        <v>24170021</v>
      </c>
      <c r="S4216">
        <v>24339041</v>
      </c>
      <c r="T4216">
        <v>24763207</v>
      </c>
      <c r="U4216">
        <v>25372821</v>
      </c>
      <c r="V4216">
        <v>26482447</v>
      </c>
      <c r="W4216">
        <v>2883900</v>
      </c>
      <c r="X4216">
        <v>1796746</v>
      </c>
      <c r="Y4216">
        <v>2439104</v>
      </c>
      <c r="Z4216">
        <v>4124210</v>
      </c>
      <c r="AA4216">
        <v>3322183</v>
      </c>
      <c r="AB4216" t="str">
        <f>VLOOKUP(F4216,mapping!A:B,2,0)</f>
        <v>Headache or migraine</v>
      </c>
    </row>
    <row r="4217" spans="1:28" x14ac:dyDescent="0.35">
      <c r="A4217">
        <v>5</v>
      </c>
      <c r="B4217" t="s">
        <v>28</v>
      </c>
      <c r="C4217" t="s">
        <v>32</v>
      </c>
      <c r="D4217" t="s">
        <v>36</v>
      </c>
      <c r="E4217" t="s">
        <v>66</v>
      </c>
      <c r="F4217" t="s">
        <v>284</v>
      </c>
      <c r="G4217" t="s">
        <v>1270</v>
      </c>
      <c r="H4217">
        <v>0</v>
      </c>
      <c r="I4217">
        <v>0</v>
      </c>
      <c r="J4217">
        <v>346</v>
      </c>
      <c r="K4217">
        <v>0</v>
      </c>
      <c r="L4217">
        <v>0</v>
      </c>
      <c r="M4217">
        <v>2</v>
      </c>
      <c r="N4217">
        <v>2.6</v>
      </c>
      <c r="O4217">
        <v>2.9676999999999998</v>
      </c>
      <c r="P4217">
        <v>1.9081999999999999</v>
      </c>
      <c r="Q4217">
        <v>2.1215999999999999</v>
      </c>
      <c r="R4217">
        <v>717207</v>
      </c>
      <c r="S4217">
        <v>730030</v>
      </c>
      <c r="T4217">
        <v>767519</v>
      </c>
      <c r="U4217">
        <v>814206</v>
      </c>
      <c r="V4217">
        <v>865526</v>
      </c>
      <c r="W4217">
        <v>2883900</v>
      </c>
      <c r="X4217">
        <v>1796746</v>
      </c>
      <c r="Y4217">
        <v>2439104</v>
      </c>
      <c r="Z4217">
        <v>4124210</v>
      </c>
      <c r="AA4217">
        <v>3322183</v>
      </c>
      <c r="AB4217" t="str">
        <f>VLOOKUP(F4217,mapping!A:B,2,0)</f>
        <v>Others</v>
      </c>
    </row>
    <row r="4218" spans="1:28" x14ac:dyDescent="0.35">
      <c r="A4218">
        <v>5</v>
      </c>
      <c r="B4218" t="s">
        <v>28</v>
      </c>
      <c r="C4218" t="s">
        <v>32</v>
      </c>
      <c r="D4218" t="s">
        <v>36</v>
      </c>
      <c r="E4218" t="s">
        <v>66</v>
      </c>
      <c r="F4218" t="s">
        <v>315</v>
      </c>
      <c r="G4218" t="s">
        <v>1270</v>
      </c>
      <c r="H4218">
        <v>46</v>
      </c>
      <c r="I4218">
        <v>0</v>
      </c>
      <c r="J4218">
        <v>0</v>
      </c>
      <c r="K4218">
        <v>0</v>
      </c>
      <c r="L4218">
        <v>0</v>
      </c>
      <c r="N4218">
        <v>3</v>
      </c>
      <c r="O4218">
        <v>2.3666999999999998</v>
      </c>
      <c r="P4218">
        <v>2.6364000000000001</v>
      </c>
      <c r="Q4218">
        <v>2.2726999999999999</v>
      </c>
      <c r="R4218">
        <v>351754</v>
      </c>
      <c r="S4218">
        <v>358949</v>
      </c>
      <c r="T4218">
        <v>368429</v>
      </c>
      <c r="U4218">
        <v>383538</v>
      </c>
      <c r="V4218">
        <v>427816</v>
      </c>
      <c r="W4218">
        <v>0</v>
      </c>
      <c r="X4218">
        <v>1229725</v>
      </c>
      <c r="Y4218">
        <v>2734981</v>
      </c>
      <c r="Z4218">
        <v>2414395</v>
      </c>
      <c r="AA4218">
        <v>2941612</v>
      </c>
      <c r="AB4218" t="str">
        <f>VLOOKUP(F4218,mapping!A:B,2,0)</f>
        <v>Headache or migraine</v>
      </c>
    </row>
    <row r="4219" spans="1:28" x14ac:dyDescent="0.35">
      <c r="A4219">
        <v>5</v>
      </c>
      <c r="B4219" t="s">
        <v>28</v>
      </c>
      <c r="C4219" t="s">
        <v>32</v>
      </c>
      <c r="D4219" t="s">
        <v>36</v>
      </c>
      <c r="E4219" t="s">
        <v>66</v>
      </c>
      <c r="F4219" t="s">
        <v>338</v>
      </c>
      <c r="G4219" t="s">
        <v>1270</v>
      </c>
      <c r="H4219">
        <v>0</v>
      </c>
      <c r="I4219">
        <v>697</v>
      </c>
      <c r="J4219">
        <v>0</v>
      </c>
      <c r="K4219">
        <v>0</v>
      </c>
      <c r="L4219">
        <v>0</v>
      </c>
      <c r="M4219">
        <v>2</v>
      </c>
      <c r="N4219">
        <v>2.6</v>
      </c>
      <c r="O4219">
        <v>2.9676999999999998</v>
      </c>
      <c r="P4219">
        <v>1.9081999999999999</v>
      </c>
      <c r="Q4219">
        <v>2.1215999999999999</v>
      </c>
      <c r="R4219">
        <v>253745</v>
      </c>
      <c r="S4219">
        <v>231111</v>
      </c>
      <c r="T4219">
        <v>206919</v>
      </c>
      <c r="U4219">
        <v>227562</v>
      </c>
      <c r="V4219">
        <v>188868</v>
      </c>
      <c r="W4219">
        <v>2883900</v>
      </c>
      <c r="X4219">
        <v>1796746</v>
      </c>
      <c r="Y4219">
        <v>2439104</v>
      </c>
      <c r="Z4219">
        <v>4124210</v>
      </c>
      <c r="AA4219">
        <v>3322183</v>
      </c>
      <c r="AB4219" t="str">
        <f>VLOOKUP(F4219,mapping!A:B,2,0)</f>
        <v>Headache or migraine</v>
      </c>
    </row>
    <row r="4220" spans="1:28" x14ac:dyDescent="0.35">
      <c r="A4220">
        <v>5</v>
      </c>
      <c r="B4220" t="s">
        <v>28</v>
      </c>
      <c r="C4220" t="s">
        <v>32</v>
      </c>
      <c r="D4220" t="s">
        <v>36</v>
      </c>
      <c r="E4220" t="s">
        <v>66</v>
      </c>
      <c r="F4220" t="s">
        <v>264</v>
      </c>
      <c r="G4220" t="s">
        <v>1270</v>
      </c>
      <c r="H4220">
        <v>0</v>
      </c>
      <c r="I4220">
        <v>0</v>
      </c>
      <c r="J4220">
        <v>0</v>
      </c>
      <c r="K4220">
        <v>169</v>
      </c>
      <c r="L4220">
        <v>0</v>
      </c>
      <c r="N4220">
        <v>3</v>
      </c>
      <c r="O4220">
        <v>2.3666999999999998</v>
      </c>
      <c r="P4220">
        <v>2.6364000000000001</v>
      </c>
      <c r="Q4220">
        <v>2.2726999999999999</v>
      </c>
      <c r="R4220">
        <v>1236940</v>
      </c>
      <c r="S4220">
        <v>1373212</v>
      </c>
      <c r="T4220">
        <v>1467683</v>
      </c>
      <c r="U4220">
        <v>1505654</v>
      </c>
      <c r="V4220">
        <v>1703257</v>
      </c>
      <c r="W4220">
        <v>0</v>
      </c>
      <c r="X4220">
        <v>1229725</v>
      </c>
      <c r="Y4220">
        <v>2734981</v>
      </c>
      <c r="Z4220">
        <v>2414395</v>
      </c>
      <c r="AA4220">
        <v>2941612</v>
      </c>
      <c r="AB4220" t="str">
        <f>VLOOKUP(F4220,mapping!A:B,2,0)</f>
        <v>Headache or migraine</v>
      </c>
    </row>
    <row r="4221" spans="1:28" x14ac:dyDescent="0.35">
      <c r="A4221">
        <v>5</v>
      </c>
      <c r="B4221" t="s">
        <v>28</v>
      </c>
      <c r="C4221" t="s">
        <v>32</v>
      </c>
      <c r="D4221" t="s">
        <v>36</v>
      </c>
      <c r="E4221" t="s">
        <v>66</v>
      </c>
      <c r="F4221" t="s">
        <v>988</v>
      </c>
      <c r="G4221" t="s">
        <v>1270</v>
      </c>
      <c r="H4221">
        <v>95</v>
      </c>
      <c r="I4221">
        <v>0</v>
      </c>
      <c r="J4221">
        <v>0</v>
      </c>
      <c r="K4221">
        <v>0</v>
      </c>
      <c r="L4221">
        <v>0</v>
      </c>
      <c r="M4221">
        <v>2</v>
      </c>
      <c r="N4221">
        <v>2.6</v>
      </c>
      <c r="O4221">
        <v>2.9676999999999998</v>
      </c>
      <c r="P4221">
        <v>1.9081999999999999</v>
      </c>
      <c r="Q4221">
        <v>2.1215999999999999</v>
      </c>
      <c r="R4221">
        <v>913495</v>
      </c>
      <c r="S4221">
        <v>895031</v>
      </c>
      <c r="T4221">
        <v>907193</v>
      </c>
      <c r="U4221">
        <v>960530</v>
      </c>
      <c r="V4221">
        <v>912590</v>
      </c>
      <c r="W4221">
        <v>2883900</v>
      </c>
      <c r="X4221">
        <v>1796746</v>
      </c>
      <c r="Y4221">
        <v>2439104</v>
      </c>
      <c r="Z4221">
        <v>4124210</v>
      </c>
      <c r="AA4221">
        <v>3322183</v>
      </c>
      <c r="AB4221" t="str">
        <f>VLOOKUP(F4221,mapping!A:B,2,0)</f>
        <v>Others</v>
      </c>
    </row>
    <row r="4222" spans="1:28" x14ac:dyDescent="0.35">
      <c r="A4222">
        <v>5</v>
      </c>
      <c r="B4222" t="s">
        <v>28</v>
      </c>
      <c r="C4222" t="s">
        <v>32</v>
      </c>
      <c r="D4222" t="s">
        <v>36</v>
      </c>
      <c r="E4222" t="s">
        <v>66</v>
      </c>
      <c r="F4222" t="s">
        <v>400</v>
      </c>
      <c r="G4222" t="s">
        <v>1270</v>
      </c>
      <c r="H4222">
        <v>118</v>
      </c>
      <c r="I4222">
        <v>132</v>
      </c>
      <c r="J4222">
        <v>90</v>
      </c>
      <c r="K4222">
        <v>0</v>
      </c>
      <c r="L4222">
        <v>0</v>
      </c>
      <c r="M4222">
        <v>2</v>
      </c>
      <c r="N4222">
        <v>2.7143000000000002</v>
      </c>
      <c r="O4222">
        <v>2.6720999999999999</v>
      </c>
      <c r="P4222">
        <v>2.0916000000000001</v>
      </c>
      <c r="Q4222">
        <v>2.1320999999999999</v>
      </c>
      <c r="R4222">
        <v>15921</v>
      </c>
      <c r="S4222">
        <v>16676</v>
      </c>
      <c r="T4222">
        <v>18225</v>
      </c>
      <c r="U4222">
        <v>13559</v>
      </c>
      <c r="V4222">
        <v>11773</v>
      </c>
      <c r="W4222">
        <v>2883900</v>
      </c>
      <c r="X4222">
        <v>3026471</v>
      </c>
      <c r="Y4222">
        <v>5174085</v>
      </c>
      <c r="Z4222">
        <v>6538605</v>
      </c>
      <c r="AA4222">
        <v>6263795</v>
      </c>
      <c r="AB4222" t="str">
        <f>VLOOKUP(F4222,mapping!A:B,2,0)</f>
        <v>Others</v>
      </c>
    </row>
    <row r="4223" spans="1:28" x14ac:dyDescent="0.35">
      <c r="A4223">
        <v>5</v>
      </c>
      <c r="B4223" t="s">
        <v>28</v>
      </c>
      <c r="C4223" t="s">
        <v>32</v>
      </c>
      <c r="D4223" t="s">
        <v>36</v>
      </c>
      <c r="E4223" t="s">
        <v>66</v>
      </c>
      <c r="F4223" t="s">
        <v>301</v>
      </c>
      <c r="G4223" t="s">
        <v>1270</v>
      </c>
      <c r="H4223">
        <v>0</v>
      </c>
      <c r="I4223">
        <v>0</v>
      </c>
      <c r="J4223">
        <v>189</v>
      </c>
      <c r="K4223">
        <v>0</v>
      </c>
      <c r="L4223">
        <v>0</v>
      </c>
      <c r="M4223">
        <v>2</v>
      </c>
      <c r="N4223">
        <v>2.6</v>
      </c>
      <c r="O4223">
        <v>2.9676999999999998</v>
      </c>
      <c r="P4223">
        <v>1.9081999999999999</v>
      </c>
      <c r="Q4223">
        <v>2.1215999999999999</v>
      </c>
      <c r="R4223">
        <v>1711077</v>
      </c>
      <c r="S4223">
        <v>1678760</v>
      </c>
      <c r="T4223">
        <v>1760860</v>
      </c>
      <c r="U4223">
        <v>1850622</v>
      </c>
      <c r="V4223">
        <v>1883696</v>
      </c>
      <c r="W4223">
        <v>2883900</v>
      </c>
      <c r="X4223">
        <v>1796746</v>
      </c>
      <c r="Y4223">
        <v>2439104</v>
      </c>
      <c r="Z4223">
        <v>4124210</v>
      </c>
      <c r="AA4223">
        <v>3322183</v>
      </c>
      <c r="AB4223" t="str">
        <f>VLOOKUP(F4223,mapping!A:B,2,0)</f>
        <v>Others</v>
      </c>
    </row>
    <row r="4224" spans="1:28" x14ac:dyDescent="0.35">
      <c r="A4224">
        <v>5</v>
      </c>
      <c r="B4224" t="s">
        <v>28</v>
      </c>
      <c r="C4224" t="s">
        <v>32</v>
      </c>
      <c r="D4224" t="s">
        <v>36</v>
      </c>
      <c r="E4224" t="s">
        <v>66</v>
      </c>
      <c r="F4224" t="s">
        <v>824</v>
      </c>
      <c r="G4224" t="s">
        <v>1270</v>
      </c>
      <c r="H4224">
        <v>0</v>
      </c>
      <c r="I4224">
        <v>91</v>
      </c>
      <c r="J4224">
        <v>96</v>
      </c>
      <c r="K4224">
        <v>0</v>
      </c>
      <c r="L4224">
        <v>0</v>
      </c>
      <c r="N4224">
        <v>3</v>
      </c>
      <c r="O4224">
        <v>2.3666999999999998</v>
      </c>
      <c r="P4224">
        <v>2.6364000000000001</v>
      </c>
      <c r="Q4224">
        <v>2.2726999999999999</v>
      </c>
      <c r="R4224">
        <v>131636</v>
      </c>
      <c r="S4224">
        <v>139390</v>
      </c>
      <c r="T4224">
        <v>137656</v>
      </c>
      <c r="U4224">
        <v>137881</v>
      </c>
      <c r="V4224">
        <v>140899</v>
      </c>
      <c r="W4224">
        <v>0</v>
      </c>
      <c r="X4224">
        <v>1229725</v>
      </c>
      <c r="Y4224">
        <v>2734981</v>
      </c>
      <c r="Z4224">
        <v>2414395</v>
      </c>
      <c r="AA4224">
        <v>2941612</v>
      </c>
      <c r="AB4224" t="str">
        <f>VLOOKUP(F4224,mapping!A:B,2,0)</f>
        <v>Others</v>
      </c>
    </row>
    <row r="4225" spans="1:28" x14ac:dyDescent="0.35">
      <c r="A4225">
        <v>5</v>
      </c>
      <c r="B4225" t="s">
        <v>28</v>
      </c>
      <c r="C4225" t="s">
        <v>32</v>
      </c>
      <c r="D4225" t="s">
        <v>36</v>
      </c>
      <c r="E4225" t="s">
        <v>66</v>
      </c>
      <c r="F4225" t="s">
        <v>319</v>
      </c>
      <c r="G4225" t="s">
        <v>1270</v>
      </c>
      <c r="H4225">
        <v>0</v>
      </c>
      <c r="I4225">
        <v>46</v>
      </c>
      <c r="J4225">
        <v>0</v>
      </c>
      <c r="K4225">
        <v>0</v>
      </c>
      <c r="L4225">
        <v>0</v>
      </c>
      <c r="O4225">
        <v>2.9333</v>
      </c>
      <c r="P4225">
        <v>3.2902999999999998</v>
      </c>
      <c r="Q4225">
        <v>3.25</v>
      </c>
      <c r="R4225">
        <v>903389</v>
      </c>
      <c r="S4225">
        <v>804095</v>
      </c>
      <c r="T4225">
        <v>853257</v>
      </c>
      <c r="U4225">
        <v>887266</v>
      </c>
      <c r="V4225">
        <v>934510</v>
      </c>
      <c r="W4225">
        <v>0</v>
      </c>
      <c r="X4225">
        <v>0</v>
      </c>
      <c r="Y4225">
        <v>8601779</v>
      </c>
      <c r="Z4225">
        <v>13669897</v>
      </c>
      <c r="AA4225">
        <v>19234853</v>
      </c>
      <c r="AB4225" t="str">
        <f>VLOOKUP(F4225,mapping!A:B,2,0)</f>
        <v>Headache or migraine</v>
      </c>
    </row>
    <row r="4226" spans="1:28" x14ac:dyDescent="0.35">
      <c r="A4226">
        <v>5</v>
      </c>
      <c r="B4226" t="s">
        <v>28</v>
      </c>
      <c r="C4226" t="s">
        <v>32</v>
      </c>
      <c r="D4226" t="s">
        <v>36</v>
      </c>
      <c r="E4226" t="s">
        <v>66</v>
      </c>
      <c r="F4226" t="s">
        <v>330</v>
      </c>
      <c r="G4226" t="s">
        <v>1270</v>
      </c>
      <c r="H4226">
        <v>0</v>
      </c>
      <c r="I4226">
        <v>0</v>
      </c>
      <c r="J4226">
        <v>50</v>
      </c>
      <c r="K4226">
        <v>0</v>
      </c>
      <c r="L4226">
        <v>0</v>
      </c>
      <c r="O4226">
        <v>2.9333</v>
      </c>
      <c r="P4226">
        <v>3.2902999999999998</v>
      </c>
      <c r="Q4226">
        <v>3.25</v>
      </c>
      <c r="R4226">
        <v>249799</v>
      </c>
      <c r="S4226">
        <v>200406</v>
      </c>
      <c r="T4226">
        <v>226861</v>
      </c>
      <c r="U4226">
        <v>278023</v>
      </c>
      <c r="V4226">
        <v>308536</v>
      </c>
      <c r="W4226">
        <v>0</v>
      </c>
      <c r="X4226">
        <v>0</v>
      </c>
      <c r="Y4226">
        <v>8601779</v>
      </c>
      <c r="Z4226">
        <v>13669897</v>
      </c>
      <c r="AA4226">
        <v>19234853</v>
      </c>
      <c r="AB4226" t="str">
        <f>VLOOKUP(F4226,mapping!A:B,2,0)</f>
        <v>Headache or migraine</v>
      </c>
    </row>
    <row r="4227" spans="1:28" x14ac:dyDescent="0.35">
      <c r="A4227">
        <v>5</v>
      </c>
      <c r="B4227" t="s">
        <v>28</v>
      </c>
      <c r="C4227" t="s">
        <v>32</v>
      </c>
      <c r="D4227" t="s">
        <v>36</v>
      </c>
      <c r="E4227" t="s">
        <v>66</v>
      </c>
      <c r="F4227" t="s">
        <v>500</v>
      </c>
      <c r="G4227" t="s">
        <v>1270</v>
      </c>
      <c r="H4227">
        <v>374</v>
      </c>
      <c r="I4227">
        <v>0</v>
      </c>
      <c r="J4227">
        <v>0</v>
      </c>
      <c r="K4227">
        <v>0</v>
      </c>
      <c r="L4227">
        <v>0</v>
      </c>
      <c r="N4227">
        <v>3</v>
      </c>
      <c r="O4227">
        <v>2.3666999999999998</v>
      </c>
      <c r="P4227">
        <v>2.6364000000000001</v>
      </c>
      <c r="Q4227">
        <v>2.2726999999999999</v>
      </c>
      <c r="R4227">
        <v>173987</v>
      </c>
      <c r="S4227">
        <v>147073</v>
      </c>
      <c r="T4227">
        <v>157152</v>
      </c>
      <c r="U4227">
        <v>158372</v>
      </c>
      <c r="V4227">
        <v>155189</v>
      </c>
      <c r="W4227">
        <v>0</v>
      </c>
      <c r="X4227">
        <v>1229725</v>
      </c>
      <c r="Y4227">
        <v>2734981</v>
      </c>
      <c r="Z4227">
        <v>2414395</v>
      </c>
      <c r="AA4227">
        <v>2941612</v>
      </c>
      <c r="AB4227" t="str">
        <f>VLOOKUP(F4227,mapping!A:B,2,0)</f>
        <v>Others</v>
      </c>
    </row>
    <row r="4228" spans="1:28" x14ac:dyDescent="0.35">
      <c r="A4228">
        <v>5</v>
      </c>
      <c r="B4228" t="s">
        <v>28</v>
      </c>
      <c r="C4228" t="s">
        <v>32</v>
      </c>
      <c r="D4228" t="s">
        <v>36</v>
      </c>
      <c r="E4228" t="s">
        <v>66</v>
      </c>
      <c r="F4228" t="s">
        <v>366</v>
      </c>
      <c r="G4228" t="s">
        <v>1270</v>
      </c>
      <c r="H4228">
        <v>275</v>
      </c>
      <c r="I4228">
        <v>0</v>
      </c>
      <c r="J4228">
        <v>220</v>
      </c>
      <c r="K4228">
        <v>0</v>
      </c>
      <c r="L4228">
        <v>0</v>
      </c>
      <c r="M4228">
        <v>2</v>
      </c>
      <c r="N4228">
        <v>2.6</v>
      </c>
      <c r="O4228">
        <v>2.9676999999999998</v>
      </c>
      <c r="P4228">
        <v>1.9081999999999999</v>
      </c>
      <c r="Q4228">
        <v>2.1215999999999999</v>
      </c>
      <c r="R4228">
        <v>531267</v>
      </c>
      <c r="S4228">
        <v>477862</v>
      </c>
      <c r="T4228">
        <v>455369</v>
      </c>
      <c r="U4228">
        <v>464354</v>
      </c>
      <c r="V4228">
        <v>449615</v>
      </c>
      <c r="W4228">
        <v>2883900</v>
      </c>
      <c r="X4228">
        <v>1796746</v>
      </c>
      <c r="Y4228">
        <v>2439104</v>
      </c>
      <c r="Z4228">
        <v>4124210</v>
      </c>
      <c r="AA4228">
        <v>3322183</v>
      </c>
      <c r="AB4228" t="str">
        <f>VLOOKUP(F4228,mapping!A:B,2,0)</f>
        <v>Others</v>
      </c>
    </row>
    <row r="4229" spans="1:28" x14ac:dyDescent="0.35">
      <c r="A4229">
        <v>5</v>
      </c>
      <c r="B4229" t="s">
        <v>28</v>
      </c>
      <c r="C4229" t="s">
        <v>32</v>
      </c>
      <c r="D4229" t="s">
        <v>36</v>
      </c>
      <c r="E4229" t="s">
        <v>66</v>
      </c>
      <c r="F4229" t="s">
        <v>403</v>
      </c>
      <c r="G4229" t="s">
        <v>1270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</v>
      </c>
      <c r="N4229">
        <v>2.6</v>
      </c>
      <c r="O4229">
        <v>2.9676999999999998</v>
      </c>
      <c r="P4229">
        <v>1.9081999999999999</v>
      </c>
      <c r="Q4229">
        <v>2.1215999999999999</v>
      </c>
      <c r="R4229">
        <v>404314</v>
      </c>
      <c r="S4229">
        <v>372740</v>
      </c>
      <c r="T4229">
        <v>346113</v>
      </c>
      <c r="U4229">
        <v>373140</v>
      </c>
      <c r="V4229">
        <v>368923</v>
      </c>
      <c r="W4229">
        <v>2883900</v>
      </c>
      <c r="X4229">
        <v>1796746</v>
      </c>
      <c r="Y4229">
        <v>2439104</v>
      </c>
      <c r="Z4229">
        <v>4124210</v>
      </c>
      <c r="AA4229">
        <v>3322183</v>
      </c>
      <c r="AB4229" t="str">
        <f>VLOOKUP(F4229,mapping!A:B,2,0)</f>
        <v>Others</v>
      </c>
    </row>
    <row r="4230" spans="1:28" x14ac:dyDescent="0.35">
      <c r="A4230">
        <v>5</v>
      </c>
      <c r="B4230" t="s">
        <v>28</v>
      </c>
      <c r="C4230" t="s">
        <v>32</v>
      </c>
      <c r="D4230" t="s">
        <v>36</v>
      </c>
      <c r="E4230" t="s">
        <v>66</v>
      </c>
      <c r="F4230" t="s">
        <v>274</v>
      </c>
      <c r="G4230" t="s">
        <v>1270</v>
      </c>
      <c r="H4230">
        <v>118</v>
      </c>
      <c r="I4230">
        <v>0</v>
      </c>
      <c r="J4230">
        <v>0</v>
      </c>
      <c r="K4230">
        <v>0</v>
      </c>
      <c r="L4230">
        <v>0</v>
      </c>
      <c r="M4230">
        <v>2</v>
      </c>
      <c r="N4230">
        <v>2.6</v>
      </c>
      <c r="O4230">
        <v>2.9676999999999998</v>
      </c>
      <c r="P4230">
        <v>1.9081999999999999</v>
      </c>
      <c r="Q4230">
        <v>2.1215999999999999</v>
      </c>
      <c r="R4230">
        <v>1176962</v>
      </c>
      <c r="S4230">
        <v>1083915</v>
      </c>
      <c r="T4230">
        <v>1049487</v>
      </c>
      <c r="U4230">
        <v>1056502</v>
      </c>
      <c r="V4230">
        <v>1004922</v>
      </c>
      <c r="W4230">
        <v>2883900</v>
      </c>
      <c r="X4230">
        <v>1796746</v>
      </c>
      <c r="Y4230">
        <v>2439104</v>
      </c>
      <c r="Z4230">
        <v>4124210</v>
      </c>
      <c r="AA4230">
        <v>3322183</v>
      </c>
      <c r="AB4230" t="str">
        <f>VLOOKUP(F4230,mapping!A:B,2,0)</f>
        <v>Others</v>
      </c>
    </row>
    <row r="4231" spans="1:28" x14ac:dyDescent="0.35">
      <c r="A4231">
        <v>5</v>
      </c>
      <c r="B4231" t="s">
        <v>28</v>
      </c>
      <c r="C4231" t="s">
        <v>32</v>
      </c>
      <c r="D4231" t="s">
        <v>36</v>
      </c>
      <c r="E4231" t="s">
        <v>66</v>
      </c>
      <c r="F4231" t="s">
        <v>258</v>
      </c>
      <c r="G4231" t="s">
        <v>1270</v>
      </c>
      <c r="H4231">
        <v>0</v>
      </c>
      <c r="I4231">
        <v>278</v>
      </c>
      <c r="J4231">
        <v>0</v>
      </c>
      <c r="K4231">
        <v>0</v>
      </c>
      <c r="L4231">
        <v>0</v>
      </c>
      <c r="N4231">
        <v>3</v>
      </c>
      <c r="O4231">
        <v>2.5556000000000001</v>
      </c>
      <c r="P4231">
        <v>3.0632000000000001</v>
      </c>
      <c r="Q4231">
        <v>3</v>
      </c>
      <c r="R4231">
        <v>1631623</v>
      </c>
      <c r="S4231">
        <v>1029177</v>
      </c>
      <c r="T4231">
        <v>848542</v>
      </c>
      <c r="U4231">
        <v>1145764</v>
      </c>
      <c r="V4231">
        <v>1400927</v>
      </c>
      <c r="W4231">
        <v>0</v>
      </c>
      <c r="X4231">
        <v>1229725</v>
      </c>
      <c r="Y4231">
        <v>11336760</v>
      </c>
      <c r="Z4231">
        <v>16084292</v>
      </c>
      <c r="AA4231">
        <v>22176465</v>
      </c>
      <c r="AB4231" t="str">
        <f>VLOOKUP(F4231,mapping!A:B,2,0)</f>
        <v>Common cold</v>
      </c>
    </row>
    <row r="4232" spans="1:28" x14ac:dyDescent="0.35">
      <c r="A4232">
        <v>5</v>
      </c>
      <c r="B4232" t="s">
        <v>28</v>
      </c>
      <c r="C4232" t="s">
        <v>32</v>
      </c>
      <c r="D4232" t="s">
        <v>36</v>
      </c>
      <c r="E4232" t="s">
        <v>66</v>
      </c>
      <c r="F4232" t="s">
        <v>207</v>
      </c>
      <c r="G4232" t="s">
        <v>1270</v>
      </c>
      <c r="H4232">
        <v>0</v>
      </c>
      <c r="I4232">
        <v>0</v>
      </c>
      <c r="J4232">
        <v>458</v>
      </c>
      <c r="K4232">
        <v>0</v>
      </c>
      <c r="L4232">
        <v>0</v>
      </c>
      <c r="M4232">
        <v>2</v>
      </c>
      <c r="N4232">
        <v>2.7143000000000002</v>
      </c>
      <c r="O4232">
        <v>2.7237</v>
      </c>
      <c r="P4232">
        <v>2.4767000000000001</v>
      </c>
      <c r="Q4232">
        <v>2.3193999999999999</v>
      </c>
      <c r="R4232">
        <v>14037064</v>
      </c>
      <c r="S4232">
        <v>9979656</v>
      </c>
      <c r="T4232">
        <v>8774488</v>
      </c>
      <c r="U4232">
        <v>14830390</v>
      </c>
      <c r="V4232">
        <v>15601893</v>
      </c>
      <c r="W4232">
        <v>2883900</v>
      </c>
      <c r="X4232">
        <v>3026471</v>
      </c>
      <c r="Y4232">
        <v>13775864</v>
      </c>
      <c r="Z4232">
        <v>20208502</v>
      </c>
      <c r="AA4232">
        <v>25498648</v>
      </c>
      <c r="AB4232" t="str">
        <f>VLOOKUP(F4232,mapping!A:B,2,0)</f>
        <v>Common cold</v>
      </c>
    </row>
    <row r="4233" spans="1:28" x14ac:dyDescent="0.35">
      <c r="A4233">
        <v>5</v>
      </c>
      <c r="B4233" t="s">
        <v>28</v>
      </c>
      <c r="C4233" t="s">
        <v>32</v>
      </c>
      <c r="D4233" t="s">
        <v>36</v>
      </c>
      <c r="E4233" t="s">
        <v>66</v>
      </c>
      <c r="F4233" t="s">
        <v>536</v>
      </c>
      <c r="G4233" t="s">
        <v>1270</v>
      </c>
      <c r="H4233">
        <v>0</v>
      </c>
      <c r="I4233">
        <v>0</v>
      </c>
      <c r="J4233">
        <v>66</v>
      </c>
      <c r="K4233">
        <v>0</v>
      </c>
      <c r="L4233">
        <v>0</v>
      </c>
      <c r="M4233">
        <v>2</v>
      </c>
      <c r="N4233">
        <v>2.6</v>
      </c>
      <c r="O4233">
        <v>2.9676999999999998</v>
      </c>
      <c r="P4233">
        <v>1.9081999999999999</v>
      </c>
      <c r="Q4233">
        <v>2.1215999999999999</v>
      </c>
      <c r="R4233">
        <v>3691025</v>
      </c>
      <c r="S4233">
        <v>3636122</v>
      </c>
      <c r="T4233">
        <v>3550916</v>
      </c>
      <c r="U4233">
        <v>3423366</v>
      </c>
      <c r="V4233">
        <v>3512161</v>
      </c>
      <c r="W4233">
        <v>2883900</v>
      </c>
      <c r="X4233">
        <v>1796746</v>
      </c>
      <c r="Y4233">
        <v>2439104</v>
      </c>
      <c r="Z4233">
        <v>4124210</v>
      </c>
      <c r="AA4233">
        <v>3322183</v>
      </c>
      <c r="AB4233" t="str">
        <f>VLOOKUP(F4233,mapping!A:B,2,0)</f>
        <v>Menstrual or gynecological pain</v>
      </c>
    </row>
    <row r="4234" spans="1:28" x14ac:dyDescent="0.35">
      <c r="A4234">
        <v>5</v>
      </c>
      <c r="B4234" t="s">
        <v>28</v>
      </c>
      <c r="C4234" t="s">
        <v>32</v>
      </c>
      <c r="D4234" t="s">
        <v>36</v>
      </c>
      <c r="E4234" t="s">
        <v>66</v>
      </c>
      <c r="F4234" t="s">
        <v>268</v>
      </c>
      <c r="G4234" t="s">
        <v>1270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2</v>
      </c>
      <c r="N4234">
        <v>2.6</v>
      </c>
      <c r="O4234">
        <v>2.9676999999999998</v>
      </c>
      <c r="P4234">
        <v>1.9081999999999999</v>
      </c>
      <c r="Q4234">
        <v>2.1215999999999999</v>
      </c>
      <c r="R4234">
        <v>81293</v>
      </c>
      <c r="S4234">
        <v>84839</v>
      </c>
      <c r="T4234">
        <v>82121</v>
      </c>
      <c r="U4234">
        <v>83434</v>
      </c>
      <c r="V4234">
        <v>79981</v>
      </c>
      <c r="W4234">
        <v>2883900</v>
      </c>
      <c r="X4234">
        <v>1796746</v>
      </c>
      <c r="Y4234">
        <v>2439104</v>
      </c>
      <c r="Z4234">
        <v>4124210</v>
      </c>
      <c r="AA4234">
        <v>3322183</v>
      </c>
      <c r="AB4234" t="str">
        <f>VLOOKUP(F4234,mapping!A:B,2,0)</f>
        <v>Others</v>
      </c>
    </row>
    <row r="4235" spans="1:28" x14ac:dyDescent="0.35">
      <c r="A4235">
        <v>5</v>
      </c>
      <c r="B4235" t="s">
        <v>28</v>
      </c>
      <c r="C4235" t="s">
        <v>32</v>
      </c>
      <c r="D4235" t="s">
        <v>36</v>
      </c>
      <c r="E4235" t="s">
        <v>66</v>
      </c>
      <c r="F4235" t="s">
        <v>288</v>
      </c>
      <c r="G4235" t="s">
        <v>1270</v>
      </c>
      <c r="H4235">
        <v>0</v>
      </c>
      <c r="I4235">
        <v>0</v>
      </c>
      <c r="J4235">
        <v>0</v>
      </c>
      <c r="K4235">
        <v>389</v>
      </c>
      <c r="L4235">
        <v>0</v>
      </c>
      <c r="M4235">
        <v>2</v>
      </c>
      <c r="N4235">
        <v>2.6</v>
      </c>
      <c r="O4235">
        <v>2.9676999999999998</v>
      </c>
      <c r="P4235">
        <v>1.9081999999999999</v>
      </c>
      <c r="Q4235">
        <v>2.1215999999999999</v>
      </c>
      <c r="R4235">
        <v>486399</v>
      </c>
      <c r="S4235">
        <v>502048</v>
      </c>
      <c r="T4235">
        <v>480422</v>
      </c>
      <c r="U4235">
        <v>512771</v>
      </c>
      <c r="V4235">
        <v>676831</v>
      </c>
      <c r="W4235">
        <v>2883900</v>
      </c>
      <c r="X4235">
        <v>1796746</v>
      </c>
      <c r="Y4235">
        <v>2439104</v>
      </c>
      <c r="Z4235">
        <v>4124210</v>
      </c>
      <c r="AA4235">
        <v>3322183</v>
      </c>
      <c r="AB4235" t="str">
        <f>VLOOKUP(F4235,mapping!A:B,2,0)</f>
        <v>Others</v>
      </c>
    </row>
    <row r="4236" spans="1:28" x14ac:dyDescent="0.35">
      <c r="A4236">
        <v>5</v>
      </c>
      <c r="B4236" t="s">
        <v>28</v>
      </c>
      <c r="C4236" t="s">
        <v>32</v>
      </c>
      <c r="D4236" t="s">
        <v>36</v>
      </c>
      <c r="E4236" t="s">
        <v>66</v>
      </c>
      <c r="F4236" t="s">
        <v>742</v>
      </c>
      <c r="G4236" t="s">
        <v>1270</v>
      </c>
      <c r="H4236">
        <v>0</v>
      </c>
      <c r="I4236">
        <v>0</v>
      </c>
      <c r="J4236">
        <v>285</v>
      </c>
      <c r="K4236">
        <v>0</v>
      </c>
      <c r="L4236">
        <v>0</v>
      </c>
      <c r="N4236">
        <v>3</v>
      </c>
      <c r="O4236">
        <v>2.3666999999999998</v>
      </c>
      <c r="P4236">
        <v>2.6364000000000001</v>
      </c>
      <c r="Q4236">
        <v>2.2726999999999999</v>
      </c>
      <c r="R4236">
        <v>47046</v>
      </c>
      <c r="S4236">
        <v>40588</v>
      </c>
      <c r="T4236">
        <v>36751</v>
      </c>
      <c r="U4236">
        <v>30082</v>
      </c>
      <c r="V4236">
        <v>30480</v>
      </c>
      <c r="W4236">
        <v>0</v>
      </c>
      <c r="X4236">
        <v>1229725</v>
      </c>
      <c r="Y4236">
        <v>2734981</v>
      </c>
      <c r="Z4236">
        <v>2414395</v>
      </c>
      <c r="AA4236">
        <v>2941612</v>
      </c>
      <c r="AB4236" t="str">
        <f>VLOOKUP(F4236,mapping!A:B,2,0)</f>
        <v>Others</v>
      </c>
    </row>
    <row r="4237" spans="1:28" x14ac:dyDescent="0.35">
      <c r="A4237">
        <v>5</v>
      </c>
      <c r="B4237" t="s">
        <v>28</v>
      </c>
      <c r="C4237" t="s">
        <v>32</v>
      </c>
      <c r="D4237" t="s">
        <v>36</v>
      </c>
      <c r="E4237" t="s">
        <v>66</v>
      </c>
      <c r="F4237" t="s">
        <v>660</v>
      </c>
      <c r="G4237" t="s">
        <v>1270</v>
      </c>
      <c r="H4237">
        <v>0</v>
      </c>
      <c r="I4237">
        <v>208</v>
      </c>
      <c r="J4237">
        <v>0</v>
      </c>
      <c r="K4237">
        <v>0</v>
      </c>
      <c r="L4237">
        <v>0</v>
      </c>
      <c r="N4237">
        <v>3</v>
      </c>
      <c r="O4237">
        <v>2.3666999999999998</v>
      </c>
      <c r="P4237">
        <v>2.6364000000000001</v>
      </c>
      <c r="Q4237">
        <v>2.2726999999999999</v>
      </c>
      <c r="R4237">
        <v>635704</v>
      </c>
      <c r="S4237">
        <v>598510</v>
      </c>
      <c r="T4237">
        <v>571650</v>
      </c>
      <c r="U4237">
        <v>539703</v>
      </c>
      <c r="V4237">
        <v>515373</v>
      </c>
      <c r="W4237">
        <v>0</v>
      </c>
      <c r="X4237">
        <v>1229725</v>
      </c>
      <c r="Y4237">
        <v>2734981</v>
      </c>
      <c r="Z4237">
        <v>2414395</v>
      </c>
      <c r="AA4237">
        <v>2941612</v>
      </c>
      <c r="AB4237" t="str">
        <f>VLOOKUP(F4237,mapping!A:B,2,0)</f>
        <v>Others</v>
      </c>
    </row>
    <row r="4238" spans="1:28" x14ac:dyDescent="0.35">
      <c r="A4238">
        <v>5</v>
      </c>
      <c r="B4238" t="s">
        <v>28</v>
      </c>
      <c r="C4238" t="s">
        <v>32</v>
      </c>
      <c r="D4238" t="s">
        <v>36</v>
      </c>
      <c r="E4238" t="s">
        <v>66</v>
      </c>
      <c r="F4238" t="s">
        <v>565</v>
      </c>
      <c r="G4238" t="s">
        <v>1270</v>
      </c>
      <c r="H4238">
        <v>0</v>
      </c>
      <c r="I4238">
        <v>0</v>
      </c>
      <c r="J4238">
        <v>0</v>
      </c>
      <c r="K4238">
        <v>379</v>
      </c>
      <c r="L4238">
        <v>0</v>
      </c>
      <c r="M4238">
        <v>2</v>
      </c>
      <c r="N4238">
        <v>2.6</v>
      </c>
      <c r="O4238">
        <v>2.9676999999999998</v>
      </c>
      <c r="P4238">
        <v>1.9081999999999999</v>
      </c>
      <c r="Q4238">
        <v>2.1215999999999999</v>
      </c>
      <c r="R4238">
        <v>518937</v>
      </c>
      <c r="S4238">
        <v>505947</v>
      </c>
      <c r="T4238">
        <v>470654</v>
      </c>
      <c r="U4238">
        <v>512442</v>
      </c>
      <c r="V4238">
        <v>496540</v>
      </c>
      <c r="W4238">
        <v>2883900</v>
      </c>
      <c r="X4238">
        <v>1796746</v>
      </c>
      <c r="Y4238">
        <v>2439104</v>
      </c>
      <c r="Z4238">
        <v>4124210</v>
      </c>
      <c r="AA4238">
        <v>3322183</v>
      </c>
      <c r="AB4238" t="str">
        <f>VLOOKUP(F4238,mapping!A:B,2,0)</f>
        <v>Others</v>
      </c>
    </row>
    <row r="4239" spans="1:28" x14ac:dyDescent="0.35">
      <c r="A4239">
        <v>5</v>
      </c>
      <c r="B4239" t="s">
        <v>28</v>
      </c>
      <c r="C4239" t="s">
        <v>32</v>
      </c>
      <c r="D4239" t="s">
        <v>36</v>
      </c>
      <c r="E4239" t="s">
        <v>66</v>
      </c>
      <c r="F4239" t="s">
        <v>348</v>
      </c>
      <c r="G4239" t="s">
        <v>1270</v>
      </c>
      <c r="H4239">
        <v>0</v>
      </c>
      <c r="I4239">
        <v>252</v>
      </c>
      <c r="J4239">
        <v>0</v>
      </c>
      <c r="K4239">
        <v>0</v>
      </c>
      <c r="L4239">
        <v>0</v>
      </c>
      <c r="O4239">
        <v>2.9333</v>
      </c>
      <c r="P4239">
        <v>3.2902999999999998</v>
      </c>
      <c r="Q4239">
        <v>3.25</v>
      </c>
      <c r="R4239">
        <v>4361293</v>
      </c>
      <c r="S4239">
        <v>4297524</v>
      </c>
      <c r="T4239">
        <v>4203660</v>
      </c>
      <c r="U4239">
        <v>4105870</v>
      </c>
      <c r="V4239">
        <v>4198599</v>
      </c>
      <c r="W4239">
        <v>0</v>
      </c>
      <c r="X4239">
        <v>0</v>
      </c>
      <c r="Y4239">
        <v>8601779</v>
      </c>
      <c r="Z4239">
        <v>13669897</v>
      </c>
      <c r="AA4239">
        <v>19234853</v>
      </c>
      <c r="AB4239" t="str">
        <f>VLOOKUP(F4239,mapping!A:B,2,0)</f>
        <v>Others</v>
      </c>
    </row>
    <row r="4240" spans="1:28" x14ac:dyDescent="0.35">
      <c r="A4240">
        <v>5</v>
      </c>
      <c r="B4240" t="s">
        <v>28</v>
      </c>
      <c r="C4240" t="s">
        <v>32</v>
      </c>
      <c r="D4240" t="s">
        <v>36</v>
      </c>
      <c r="E4240" t="s">
        <v>66</v>
      </c>
      <c r="F4240" t="s">
        <v>459</v>
      </c>
      <c r="G4240" t="s">
        <v>1270</v>
      </c>
      <c r="H4240">
        <v>0</v>
      </c>
      <c r="I4240">
        <v>0</v>
      </c>
      <c r="J4240">
        <v>57</v>
      </c>
      <c r="K4240">
        <v>0</v>
      </c>
      <c r="L4240">
        <v>0</v>
      </c>
      <c r="O4240">
        <v>2.9333</v>
      </c>
      <c r="P4240">
        <v>3.2902999999999998</v>
      </c>
      <c r="Q4240">
        <v>3.25</v>
      </c>
      <c r="R4240">
        <v>552315</v>
      </c>
      <c r="S4240">
        <v>540181</v>
      </c>
      <c r="T4240">
        <v>572641</v>
      </c>
      <c r="U4240">
        <v>547305</v>
      </c>
      <c r="V4240">
        <v>533579</v>
      </c>
      <c r="W4240">
        <v>0</v>
      </c>
      <c r="X4240">
        <v>0</v>
      </c>
      <c r="Y4240">
        <v>8601779</v>
      </c>
      <c r="Z4240">
        <v>13669897</v>
      </c>
      <c r="AA4240">
        <v>19234853</v>
      </c>
      <c r="AB4240" t="str">
        <f>VLOOKUP(F4240,mapping!A:B,2,0)</f>
        <v>Others</v>
      </c>
    </row>
    <row r="4241" spans="1:28" x14ac:dyDescent="0.35">
      <c r="A4241">
        <v>5</v>
      </c>
      <c r="B4241" t="s">
        <v>28</v>
      </c>
      <c r="C4241" t="s">
        <v>32</v>
      </c>
      <c r="D4241" t="s">
        <v>36</v>
      </c>
      <c r="E4241" t="s">
        <v>66</v>
      </c>
      <c r="F4241" t="s">
        <v>271</v>
      </c>
      <c r="G4241" t="s">
        <v>1270</v>
      </c>
      <c r="H4241">
        <v>0</v>
      </c>
      <c r="I4241">
        <v>0</v>
      </c>
      <c r="J4241">
        <v>278</v>
      </c>
      <c r="K4241">
        <v>0</v>
      </c>
      <c r="L4241">
        <v>0</v>
      </c>
      <c r="N4241">
        <v>3</v>
      </c>
      <c r="O4241">
        <v>2.3666999999999998</v>
      </c>
      <c r="P4241">
        <v>2.6364000000000001</v>
      </c>
      <c r="Q4241">
        <v>2.2726999999999999</v>
      </c>
      <c r="R4241">
        <v>173365</v>
      </c>
      <c r="S4241">
        <v>178230</v>
      </c>
      <c r="T4241">
        <v>189772</v>
      </c>
      <c r="U4241">
        <v>201655</v>
      </c>
      <c r="V4241">
        <v>198417</v>
      </c>
      <c r="W4241">
        <v>0</v>
      </c>
      <c r="X4241">
        <v>1229725</v>
      </c>
      <c r="Y4241">
        <v>2734981</v>
      </c>
      <c r="Z4241">
        <v>2414395</v>
      </c>
      <c r="AA4241">
        <v>2941612</v>
      </c>
      <c r="AB4241" t="str">
        <f>VLOOKUP(F4241,mapping!A:B,2,0)</f>
        <v>Body or muscle pain</v>
      </c>
    </row>
    <row r="4242" spans="1:28" x14ac:dyDescent="0.35">
      <c r="A4242">
        <v>5</v>
      </c>
      <c r="B4242" t="s">
        <v>28</v>
      </c>
      <c r="C4242" t="s">
        <v>32</v>
      </c>
      <c r="D4242" t="s">
        <v>36</v>
      </c>
      <c r="E4242" t="s">
        <v>66</v>
      </c>
      <c r="F4242" t="s">
        <v>243</v>
      </c>
      <c r="G4242" t="s">
        <v>1270</v>
      </c>
      <c r="H4242">
        <v>646</v>
      </c>
      <c r="I4242">
        <v>0</v>
      </c>
      <c r="J4242">
        <v>693</v>
      </c>
      <c r="K4242">
        <v>0</v>
      </c>
      <c r="L4242">
        <v>0</v>
      </c>
      <c r="M4242">
        <v>2</v>
      </c>
      <c r="N4242">
        <v>2.7143000000000002</v>
      </c>
      <c r="O4242">
        <v>2.6720999999999999</v>
      </c>
      <c r="P4242">
        <v>2.0916000000000001</v>
      </c>
      <c r="Q4242">
        <v>2.1320999999999999</v>
      </c>
      <c r="R4242">
        <v>3282021</v>
      </c>
      <c r="S4242">
        <v>3114762</v>
      </c>
      <c r="T4242">
        <v>2833092</v>
      </c>
      <c r="U4242">
        <v>2797384</v>
      </c>
      <c r="V4242">
        <v>2756088</v>
      </c>
      <c r="W4242">
        <v>2883900</v>
      </c>
      <c r="X4242">
        <v>3026471</v>
      </c>
      <c r="Y4242">
        <v>5174085</v>
      </c>
      <c r="Z4242">
        <v>6538605</v>
      </c>
      <c r="AA4242">
        <v>6263795</v>
      </c>
      <c r="AB4242" t="str">
        <f>VLOOKUP(F4242,mapping!A:B,2,0)</f>
        <v>Body or muscle pain</v>
      </c>
    </row>
    <row r="4243" spans="1:28" x14ac:dyDescent="0.35">
      <c r="A4243">
        <v>5</v>
      </c>
      <c r="B4243" t="s">
        <v>28</v>
      </c>
      <c r="C4243" t="s">
        <v>32</v>
      </c>
      <c r="D4243" t="s">
        <v>36</v>
      </c>
      <c r="E4243" t="s">
        <v>66</v>
      </c>
      <c r="F4243" t="s">
        <v>253</v>
      </c>
      <c r="G4243" t="s">
        <v>1270</v>
      </c>
      <c r="H4243">
        <v>0</v>
      </c>
      <c r="I4243">
        <v>0</v>
      </c>
      <c r="J4243">
        <v>84</v>
      </c>
      <c r="K4243">
        <v>737</v>
      </c>
      <c r="L4243">
        <v>0</v>
      </c>
      <c r="M4243">
        <v>2</v>
      </c>
      <c r="N4243">
        <v>2.7143000000000002</v>
      </c>
      <c r="O4243">
        <v>2.6720999999999999</v>
      </c>
      <c r="P4243">
        <v>2.0916000000000001</v>
      </c>
      <c r="Q4243">
        <v>2.1320999999999999</v>
      </c>
      <c r="R4243">
        <v>786072</v>
      </c>
      <c r="S4243">
        <v>731219</v>
      </c>
      <c r="T4243">
        <v>702922</v>
      </c>
      <c r="U4243">
        <v>670179</v>
      </c>
      <c r="V4243">
        <v>636466</v>
      </c>
      <c r="W4243">
        <v>2883900</v>
      </c>
      <c r="X4243">
        <v>3026471</v>
      </c>
      <c r="Y4243">
        <v>5174085</v>
      </c>
      <c r="Z4243">
        <v>6538605</v>
      </c>
      <c r="AA4243">
        <v>6263795</v>
      </c>
      <c r="AB4243" t="str">
        <f>VLOOKUP(F4243,mapping!A:B,2,0)</f>
        <v>Body or muscle pain</v>
      </c>
    </row>
    <row r="4244" spans="1:28" x14ac:dyDescent="0.35">
      <c r="A4244">
        <v>5</v>
      </c>
      <c r="B4244" t="s">
        <v>28</v>
      </c>
      <c r="C4244" t="s">
        <v>32</v>
      </c>
      <c r="D4244" t="s">
        <v>36</v>
      </c>
      <c r="E4244" t="s">
        <v>66</v>
      </c>
      <c r="F4244" t="s">
        <v>224</v>
      </c>
      <c r="G4244" t="s">
        <v>1270</v>
      </c>
      <c r="H4244">
        <v>322</v>
      </c>
      <c r="I4244">
        <v>0</v>
      </c>
      <c r="J4244">
        <v>255</v>
      </c>
      <c r="K4244">
        <v>0</v>
      </c>
      <c r="L4244">
        <v>0</v>
      </c>
      <c r="M4244">
        <v>2</v>
      </c>
      <c r="N4244">
        <v>2.6</v>
      </c>
      <c r="O4244">
        <v>2.9676999999999998</v>
      </c>
      <c r="P4244">
        <v>1.9081999999999999</v>
      </c>
      <c r="Q4244">
        <v>2.1215999999999999</v>
      </c>
      <c r="R4244">
        <v>1874373</v>
      </c>
      <c r="S4244">
        <v>1809635</v>
      </c>
      <c r="T4244">
        <v>1712593</v>
      </c>
      <c r="U4244">
        <v>1722137</v>
      </c>
      <c r="V4244">
        <v>1682201</v>
      </c>
      <c r="W4244">
        <v>2883900</v>
      </c>
      <c r="X4244">
        <v>1796746</v>
      </c>
      <c r="Y4244">
        <v>2439104</v>
      </c>
      <c r="Z4244">
        <v>4124210</v>
      </c>
      <c r="AA4244">
        <v>3322183</v>
      </c>
      <c r="AB4244" t="str">
        <f>VLOOKUP(F4244,mapping!A:B,2,0)</f>
        <v>Body or muscle pain</v>
      </c>
    </row>
    <row r="4245" spans="1:28" x14ac:dyDescent="0.35">
      <c r="A4245">
        <v>5</v>
      </c>
      <c r="B4245" t="s">
        <v>28</v>
      </c>
      <c r="C4245" t="s">
        <v>32</v>
      </c>
      <c r="D4245" t="s">
        <v>36</v>
      </c>
      <c r="E4245" t="s">
        <v>66</v>
      </c>
      <c r="F4245" t="s">
        <v>321</v>
      </c>
      <c r="G4245" t="s">
        <v>1270</v>
      </c>
      <c r="H4245">
        <v>188</v>
      </c>
      <c r="I4245">
        <v>219</v>
      </c>
      <c r="J4245">
        <v>0</v>
      </c>
      <c r="K4245">
        <v>273</v>
      </c>
      <c r="L4245">
        <v>0</v>
      </c>
      <c r="M4245">
        <v>2</v>
      </c>
      <c r="N4245">
        <v>2.6</v>
      </c>
      <c r="O4245">
        <v>2.9676999999999998</v>
      </c>
      <c r="P4245">
        <v>1.9081999999999999</v>
      </c>
      <c r="Q4245">
        <v>2.1215999999999999</v>
      </c>
      <c r="R4245">
        <v>132523</v>
      </c>
      <c r="S4245">
        <v>133696</v>
      </c>
      <c r="T4245">
        <v>122144</v>
      </c>
      <c r="U4245">
        <v>126536</v>
      </c>
      <c r="V4245">
        <v>125233</v>
      </c>
      <c r="W4245">
        <v>2883900</v>
      </c>
      <c r="X4245">
        <v>1796746</v>
      </c>
      <c r="Y4245">
        <v>2439104</v>
      </c>
      <c r="Z4245">
        <v>4124210</v>
      </c>
      <c r="AA4245">
        <v>3322183</v>
      </c>
      <c r="AB4245" t="str">
        <f>VLOOKUP(F4245,mapping!A:B,2,0)</f>
        <v>Others</v>
      </c>
    </row>
    <row r="4246" spans="1:28" x14ac:dyDescent="0.35">
      <c r="A4246">
        <v>5</v>
      </c>
      <c r="B4246" t="s">
        <v>28</v>
      </c>
      <c r="C4246" t="s">
        <v>32</v>
      </c>
      <c r="D4246" t="s">
        <v>36</v>
      </c>
      <c r="E4246" t="s">
        <v>66</v>
      </c>
      <c r="F4246" t="s">
        <v>308</v>
      </c>
      <c r="G4246" t="s">
        <v>1270</v>
      </c>
      <c r="H4246">
        <v>87</v>
      </c>
      <c r="I4246">
        <v>0</v>
      </c>
      <c r="J4246">
        <v>0</v>
      </c>
      <c r="K4246">
        <v>143</v>
      </c>
      <c r="L4246">
        <v>0</v>
      </c>
      <c r="M4246">
        <v>2</v>
      </c>
      <c r="N4246">
        <v>2.6</v>
      </c>
      <c r="O4246">
        <v>2.9676999999999998</v>
      </c>
      <c r="P4246">
        <v>1.9081999999999999</v>
      </c>
      <c r="Q4246">
        <v>2.1215999999999999</v>
      </c>
      <c r="R4246">
        <v>92474</v>
      </c>
      <c r="S4246">
        <v>88009</v>
      </c>
      <c r="T4246">
        <v>87907</v>
      </c>
      <c r="U4246">
        <v>93582</v>
      </c>
      <c r="V4246">
        <v>91087</v>
      </c>
      <c r="W4246">
        <v>2883900</v>
      </c>
      <c r="X4246">
        <v>1796746</v>
      </c>
      <c r="Y4246">
        <v>2439104</v>
      </c>
      <c r="Z4246">
        <v>4124210</v>
      </c>
      <c r="AA4246">
        <v>3322183</v>
      </c>
      <c r="AB4246" t="str">
        <f>VLOOKUP(F4246,mapping!A:B,2,0)</f>
        <v>Others</v>
      </c>
    </row>
    <row r="4247" spans="1:28" x14ac:dyDescent="0.35">
      <c r="A4247">
        <v>5</v>
      </c>
      <c r="B4247" t="s">
        <v>28</v>
      </c>
      <c r="C4247" t="s">
        <v>32</v>
      </c>
      <c r="D4247" t="s">
        <v>36</v>
      </c>
      <c r="E4247" t="s">
        <v>66</v>
      </c>
      <c r="F4247" t="s">
        <v>395</v>
      </c>
      <c r="G4247" t="s">
        <v>1270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2</v>
      </c>
      <c r="N4247">
        <v>2.6</v>
      </c>
      <c r="O4247">
        <v>2.9676999999999998</v>
      </c>
      <c r="P4247">
        <v>1.9081999999999999</v>
      </c>
      <c r="Q4247">
        <v>2.1215999999999999</v>
      </c>
      <c r="R4247">
        <v>697</v>
      </c>
      <c r="S4247">
        <v>721</v>
      </c>
      <c r="T4247">
        <v>1425</v>
      </c>
      <c r="U4247">
        <v>2273</v>
      </c>
      <c r="V4247">
        <v>1771</v>
      </c>
      <c r="W4247">
        <v>2883900</v>
      </c>
      <c r="X4247">
        <v>1796746</v>
      </c>
      <c r="Y4247">
        <v>2439104</v>
      </c>
      <c r="Z4247">
        <v>4124210</v>
      </c>
      <c r="AA4247">
        <v>3322183</v>
      </c>
      <c r="AB4247" t="str">
        <f>VLOOKUP(F4247,mapping!A:B,2,0)</f>
        <v>Others</v>
      </c>
    </row>
    <row r="4248" spans="1:28" x14ac:dyDescent="0.35">
      <c r="A4248">
        <v>5</v>
      </c>
      <c r="B4248" t="s">
        <v>28</v>
      </c>
      <c r="C4248" t="s">
        <v>32</v>
      </c>
      <c r="D4248" t="s">
        <v>36</v>
      </c>
      <c r="E4248" t="s">
        <v>66</v>
      </c>
      <c r="F4248" t="s">
        <v>293</v>
      </c>
      <c r="G4248" t="s">
        <v>1270</v>
      </c>
      <c r="H4248">
        <v>120</v>
      </c>
      <c r="I4248">
        <v>0</v>
      </c>
      <c r="J4248">
        <v>255</v>
      </c>
      <c r="K4248">
        <v>0</v>
      </c>
      <c r="L4248">
        <v>0</v>
      </c>
      <c r="M4248">
        <v>2</v>
      </c>
      <c r="N4248">
        <v>2.6</v>
      </c>
      <c r="O4248">
        <v>2.9676999999999998</v>
      </c>
      <c r="P4248">
        <v>1.9081999999999999</v>
      </c>
      <c r="Q4248">
        <v>2.1215999999999999</v>
      </c>
      <c r="R4248">
        <v>337816</v>
      </c>
      <c r="S4248">
        <v>299051</v>
      </c>
      <c r="T4248">
        <v>265943</v>
      </c>
      <c r="U4248">
        <v>264054</v>
      </c>
      <c r="V4248">
        <v>265263</v>
      </c>
      <c r="W4248">
        <v>2883900</v>
      </c>
      <c r="X4248">
        <v>1796746</v>
      </c>
      <c r="Y4248">
        <v>2439104</v>
      </c>
      <c r="Z4248">
        <v>4124210</v>
      </c>
      <c r="AA4248">
        <v>3322183</v>
      </c>
      <c r="AB4248" t="str">
        <f>VLOOKUP(F4248,mapping!A:B,2,0)</f>
        <v>Body or muscle pain</v>
      </c>
    </row>
    <row r="4249" spans="1:28" x14ac:dyDescent="0.35">
      <c r="A4249">
        <v>5</v>
      </c>
      <c r="B4249" t="s">
        <v>28</v>
      </c>
      <c r="C4249" t="s">
        <v>32</v>
      </c>
      <c r="D4249" t="s">
        <v>36</v>
      </c>
      <c r="E4249" t="s">
        <v>66</v>
      </c>
      <c r="F4249" t="s">
        <v>240</v>
      </c>
      <c r="G4249" t="s">
        <v>1270</v>
      </c>
      <c r="H4249">
        <v>0</v>
      </c>
      <c r="I4249">
        <v>0</v>
      </c>
      <c r="J4249">
        <v>82</v>
      </c>
      <c r="K4249">
        <v>0</v>
      </c>
      <c r="L4249">
        <v>0</v>
      </c>
      <c r="M4249">
        <v>2</v>
      </c>
      <c r="N4249">
        <v>2.6</v>
      </c>
      <c r="O4249">
        <v>2.9676999999999998</v>
      </c>
      <c r="P4249">
        <v>1.9081999999999999</v>
      </c>
      <c r="Q4249">
        <v>2.1215999999999999</v>
      </c>
      <c r="R4249">
        <v>232411</v>
      </c>
      <c r="S4249">
        <v>230181</v>
      </c>
      <c r="T4249">
        <v>261934</v>
      </c>
      <c r="U4249">
        <v>251855</v>
      </c>
      <c r="V4249">
        <v>253588</v>
      </c>
      <c r="W4249">
        <v>2883900</v>
      </c>
      <c r="X4249">
        <v>1796746</v>
      </c>
      <c r="Y4249">
        <v>2439104</v>
      </c>
      <c r="Z4249">
        <v>4124210</v>
      </c>
      <c r="AA4249">
        <v>3322183</v>
      </c>
      <c r="AB4249" t="str">
        <f>VLOOKUP(F4249,mapping!A:B,2,0)</f>
        <v>Others</v>
      </c>
    </row>
    <row r="4250" spans="1:28" x14ac:dyDescent="0.35">
      <c r="A4250">
        <v>5</v>
      </c>
      <c r="B4250" t="s">
        <v>28</v>
      </c>
      <c r="C4250" t="s">
        <v>32</v>
      </c>
      <c r="D4250" t="s">
        <v>36</v>
      </c>
      <c r="E4250" t="s">
        <v>66</v>
      </c>
      <c r="F4250" t="s">
        <v>357</v>
      </c>
      <c r="G4250" t="s">
        <v>1270</v>
      </c>
      <c r="H4250">
        <v>102</v>
      </c>
      <c r="I4250">
        <v>0</v>
      </c>
      <c r="J4250">
        <v>0</v>
      </c>
      <c r="K4250">
        <v>0</v>
      </c>
      <c r="L4250">
        <v>0</v>
      </c>
      <c r="M4250">
        <v>2</v>
      </c>
      <c r="N4250">
        <v>2.6</v>
      </c>
      <c r="O4250">
        <v>2.9676999999999998</v>
      </c>
      <c r="P4250">
        <v>1.9081999999999999</v>
      </c>
      <c r="Q4250">
        <v>2.1215999999999999</v>
      </c>
      <c r="R4250">
        <v>299011</v>
      </c>
      <c r="S4250">
        <v>291469</v>
      </c>
      <c r="T4250">
        <v>284679</v>
      </c>
      <c r="U4250">
        <v>285692</v>
      </c>
      <c r="V4250">
        <v>266334</v>
      </c>
      <c r="W4250">
        <v>2883900</v>
      </c>
      <c r="X4250">
        <v>1796746</v>
      </c>
      <c r="Y4250">
        <v>2439104</v>
      </c>
      <c r="Z4250">
        <v>4124210</v>
      </c>
      <c r="AA4250">
        <v>3322183</v>
      </c>
      <c r="AB4250" t="str">
        <f>VLOOKUP(F4250,mapping!A:B,2,0)</f>
        <v>Others</v>
      </c>
    </row>
    <row r="4251" spans="1:28" x14ac:dyDescent="0.35">
      <c r="A4251">
        <v>5</v>
      </c>
      <c r="B4251" t="s">
        <v>28</v>
      </c>
      <c r="C4251" t="s">
        <v>32</v>
      </c>
      <c r="D4251" t="s">
        <v>36</v>
      </c>
      <c r="E4251" t="s">
        <v>66</v>
      </c>
      <c r="F4251" t="s">
        <v>217</v>
      </c>
      <c r="G4251" t="s">
        <v>1270</v>
      </c>
      <c r="H4251">
        <v>656</v>
      </c>
      <c r="I4251">
        <v>0</v>
      </c>
      <c r="J4251">
        <v>0</v>
      </c>
      <c r="K4251">
        <v>279</v>
      </c>
      <c r="L4251">
        <v>0</v>
      </c>
      <c r="M4251">
        <v>2</v>
      </c>
      <c r="N4251">
        <v>2.6</v>
      </c>
      <c r="O4251">
        <v>2.9676999999999998</v>
      </c>
      <c r="P4251">
        <v>1.9081999999999999</v>
      </c>
      <c r="Q4251">
        <v>2.1215999999999999</v>
      </c>
      <c r="R4251">
        <v>1358513</v>
      </c>
      <c r="S4251">
        <v>1297669</v>
      </c>
      <c r="T4251">
        <v>1324505</v>
      </c>
      <c r="U4251">
        <v>1330307</v>
      </c>
      <c r="V4251">
        <v>1302645</v>
      </c>
      <c r="W4251">
        <v>2883900</v>
      </c>
      <c r="X4251">
        <v>1796746</v>
      </c>
      <c r="Y4251">
        <v>2439104</v>
      </c>
      <c r="Z4251">
        <v>4124210</v>
      </c>
      <c r="AA4251">
        <v>3322183</v>
      </c>
      <c r="AB4251" t="str">
        <f>VLOOKUP(F4251,mapping!A:B,2,0)</f>
        <v>Body or muscle pain</v>
      </c>
    </row>
    <row r="4252" spans="1:28" x14ac:dyDescent="0.35">
      <c r="A4252">
        <v>5</v>
      </c>
      <c r="B4252" t="s">
        <v>28</v>
      </c>
      <c r="C4252" t="s">
        <v>32</v>
      </c>
      <c r="D4252" t="s">
        <v>36</v>
      </c>
      <c r="E4252" t="s">
        <v>66</v>
      </c>
      <c r="F4252" t="s">
        <v>241</v>
      </c>
      <c r="G4252" t="s">
        <v>1270</v>
      </c>
      <c r="H4252">
        <v>0</v>
      </c>
      <c r="I4252">
        <v>0</v>
      </c>
      <c r="J4252">
        <v>0</v>
      </c>
      <c r="K4252">
        <v>128</v>
      </c>
      <c r="L4252">
        <v>0</v>
      </c>
      <c r="N4252">
        <v>3</v>
      </c>
      <c r="O4252">
        <v>2.3666999999999998</v>
      </c>
      <c r="P4252">
        <v>2.6364000000000001</v>
      </c>
      <c r="Q4252">
        <v>2.2726999999999999</v>
      </c>
      <c r="R4252">
        <v>1554734</v>
      </c>
      <c r="S4252">
        <v>1520666</v>
      </c>
      <c r="T4252">
        <v>1569563</v>
      </c>
      <c r="U4252">
        <v>1554219</v>
      </c>
      <c r="V4252">
        <v>1573006</v>
      </c>
      <c r="W4252">
        <v>0</v>
      </c>
      <c r="X4252">
        <v>1229725</v>
      </c>
      <c r="Y4252">
        <v>2734981</v>
      </c>
      <c r="Z4252">
        <v>2414395</v>
      </c>
      <c r="AA4252">
        <v>2941612</v>
      </c>
      <c r="AB4252" t="str">
        <f>VLOOKUP(F4252,mapping!A:B,2,0)</f>
        <v>Others</v>
      </c>
    </row>
    <row r="4253" spans="1:28" x14ac:dyDescent="0.35">
      <c r="A4253">
        <v>5</v>
      </c>
      <c r="B4253" t="s">
        <v>28</v>
      </c>
      <c r="C4253" t="s">
        <v>32</v>
      </c>
      <c r="D4253" t="s">
        <v>36</v>
      </c>
      <c r="E4253" t="s">
        <v>66</v>
      </c>
      <c r="F4253" t="s">
        <v>265</v>
      </c>
      <c r="G4253" t="s">
        <v>1270</v>
      </c>
      <c r="H4253">
        <v>553</v>
      </c>
      <c r="I4253">
        <v>132</v>
      </c>
      <c r="J4253">
        <v>122</v>
      </c>
      <c r="K4253">
        <v>0</v>
      </c>
      <c r="L4253">
        <v>0</v>
      </c>
      <c r="M4253">
        <v>2</v>
      </c>
      <c r="N4253">
        <v>2.7143000000000002</v>
      </c>
      <c r="O4253">
        <v>2.6720999999999999</v>
      </c>
      <c r="P4253">
        <v>2.0916000000000001</v>
      </c>
      <c r="Q4253">
        <v>2.1320999999999999</v>
      </c>
      <c r="R4253">
        <v>140391</v>
      </c>
      <c r="S4253">
        <v>153130</v>
      </c>
      <c r="T4253">
        <v>142032</v>
      </c>
      <c r="U4253">
        <v>151788</v>
      </c>
      <c r="V4253">
        <v>144864</v>
      </c>
      <c r="W4253">
        <v>2883900</v>
      </c>
      <c r="X4253">
        <v>3026471</v>
      </c>
      <c r="Y4253">
        <v>5174085</v>
      </c>
      <c r="Z4253">
        <v>6538605</v>
      </c>
      <c r="AA4253">
        <v>6263795</v>
      </c>
      <c r="AB4253" t="str">
        <f>VLOOKUP(F4253,mapping!A:B,2,0)</f>
        <v>Menstrual or gynecological pain</v>
      </c>
    </row>
    <row r="4254" spans="1:28" x14ac:dyDescent="0.35">
      <c r="A4254">
        <v>5</v>
      </c>
      <c r="B4254" t="s">
        <v>28</v>
      </c>
      <c r="C4254" t="s">
        <v>32</v>
      </c>
      <c r="D4254" t="s">
        <v>36</v>
      </c>
      <c r="E4254" t="s">
        <v>66</v>
      </c>
      <c r="F4254" t="s">
        <v>717</v>
      </c>
      <c r="G4254" t="s">
        <v>1270</v>
      </c>
      <c r="H4254">
        <v>188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2.6</v>
      </c>
      <c r="O4254">
        <v>2.9676999999999998</v>
      </c>
      <c r="P4254">
        <v>1.9081999999999999</v>
      </c>
      <c r="Q4254">
        <v>2.1215999999999999</v>
      </c>
      <c r="R4254">
        <v>4155</v>
      </c>
      <c r="S4254">
        <v>2610</v>
      </c>
      <c r="T4254">
        <v>4944</v>
      </c>
      <c r="U4254">
        <v>2630</v>
      </c>
      <c r="V4254">
        <v>5127</v>
      </c>
      <c r="W4254">
        <v>2883900</v>
      </c>
      <c r="X4254">
        <v>1796746</v>
      </c>
      <c r="Y4254">
        <v>2439104</v>
      </c>
      <c r="Z4254">
        <v>4124210</v>
      </c>
      <c r="AA4254">
        <v>3322183</v>
      </c>
      <c r="AB4254" t="str">
        <f>VLOOKUP(F4254,mapping!A:B,2,0)</f>
        <v>Others</v>
      </c>
    </row>
    <row r="4255" spans="1:28" x14ac:dyDescent="0.35">
      <c r="A4255">
        <v>5</v>
      </c>
      <c r="B4255" t="s">
        <v>28</v>
      </c>
      <c r="C4255" t="s">
        <v>32</v>
      </c>
      <c r="D4255" t="s">
        <v>36</v>
      </c>
      <c r="E4255" t="s">
        <v>66</v>
      </c>
      <c r="F4255" t="s">
        <v>955</v>
      </c>
      <c r="G4255" t="s">
        <v>1270</v>
      </c>
      <c r="H4255">
        <v>0</v>
      </c>
      <c r="I4255">
        <v>0</v>
      </c>
      <c r="J4255">
        <v>127</v>
      </c>
      <c r="K4255">
        <v>0</v>
      </c>
      <c r="L4255">
        <v>0</v>
      </c>
      <c r="M4255">
        <v>2</v>
      </c>
      <c r="N4255">
        <v>2.6</v>
      </c>
      <c r="O4255">
        <v>2.9676999999999998</v>
      </c>
      <c r="P4255">
        <v>1.9081999999999999</v>
      </c>
      <c r="Q4255">
        <v>2.1215999999999999</v>
      </c>
      <c r="R4255">
        <v>523</v>
      </c>
      <c r="S4255">
        <v>1390</v>
      </c>
      <c r="T4255">
        <v>2081</v>
      </c>
      <c r="U4255">
        <v>931</v>
      </c>
      <c r="V4255">
        <v>1013</v>
      </c>
      <c r="W4255">
        <v>2883900</v>
      </c>
      <c r="X4255">
        <v>1796746</v>
      </c>
      <c r="Y4255">
        <v>2439104</v>
      </c>
      <c r="Z4255">
        <v>4124210</v>
      </c>
      <c r="AA4255">
        <v>3322183</v>
      </c>
      <c r="AB4255" t="str">
        <f>VLOOKUP(F4255,mapping!A:B,2,0)</f>
        <v>Others</v>
      </c>
    </row>
    <row r="4256" spans="1:28" x14ac:dyDescent="0.35">
      <c r="A4256">
        <v>5</v>
      </c>
      <c r="B4256" t="s">
        <v>28</v>
      </c>
      <c r="C4256" t="s">
        <v>32</v>
      </c>
      <c r="D4256" t="s">
        <v>36</v>
      </c>
      <c r="E4256" t="s">
        <v>66</v>
      </c>
      <c r="F4256" t="s">
        <v>291</v>
      </c>
      <c r="G4256" t="s">
        <v>1270</v>
      </c>
      <c r="H4256">
        <v>909</v>
      </c>
      <c r="I4256">
        <v>114</v>
      </c>
      <c r="J4256">
        <v>261</v>
      </c>
      <c r="K4256">
        <v>0</v>
      </c>
      <c r="L4256">
        <v>0</v>
      </c>
      <c r="M4256">
        <v>2</v>
      </c>
      <c r="N4256">
        <v>2.6</v>
      </c>
      <c r="O4256">
        <v>2.9676999999999998</v>
      </c>
      <c r="P4256">
        <v>1.9081999999999999</v>
      </c>
      <c r="Q4256">
        <v>2.1215999999999999</v>
      </c>
      <c r="R4256">
        <v>97618</v>
      </c>
      <c r="S4256">
        <v>91814</v>
      </c>
      <c r="T4256">
        <v>102561</v>
      </c>
      <c r="U4256">
        <v>115772</v>
      </c>
      <c r="V4256">
        <v>100645</v>
      </c>
      <c r="W4256">
        <v>2883900</v>
      </c>
      <c r="X4256">
        <v>1796746</v>
      </c>
      <c r="Y4256">
        <v>2439104</v>
      </c>
      <c r="Z4256">
        <v>4124210</v>
      </c>
      <c r="AA4256">
        <v>3322183</v>
      </c>
      <c r="AB4256" t="str">
        <f>VLOOKUP(F4256,mapping!A:B,2,0)</f>
        <v>Body or muscle pain</v>
      </c>
    </row>
    <row r="4257" spans="1:28" x14ac:dyDescent="0.35">
      <c r="A4257">
        <v>5</v>
      </c>
      <c r="B4257" t="s">
        <v>28</v>
      </c>
      <c r="C4257" t="s">
        <v>32</v>
      </c>
      <c r="D4257" t="s">
        <v>36</v>
      </c>
      <c r="E4257" t="s">
        <v>66</v>
      </c>
      <c r="F4257" t="s">
        <v>453</v>
      </c>
      <c r="G4257" t="s">
        <v>1270</v>
      </c>
      <c r="H4257">
        <v>0</v>
      </c>
      <c r="I4257">
        <v>194</v>
      </c>
      <c r="J4257">
        <v>0</v>
      </c>
      <c r="K4257">
        <v>82</v>
      </c>
      <c r="L4257">
        <v>0</v>
      </c>
      <c r="M4257">
        <v>2</v>
      </c>
      <c r="N4257">
        <v>2.7143000000000002</v>
      </c>
      <c r="O4257">
        <v>2.6720999999999999</v>
      </c>
      <c r="P4257">
        <v>2.0916000000000001</v>
      </c>
      <c r="Q4257">
        <v>2.1320999999999999</v>
      </c>
      <c r="R4257">
        <v>43312</v>
      </c>
      <c r="S4257">
        <v>34280</v>
      </c>
      <c r="T4257">
        <v>32203</v>
      </c>
      <c r="U4257">
        <v>36979</v>
      </c>
      <c r="V4257">
        <v>42621</v>
      </c>
      <c r="W4257">
        <v>2883900</v>
      </c>
      <c r="X4257">
        <v>3026471</v>
      </c>
      <c r="Y4257">
        <v>5174085</v>
      </c>
      <c r="Z4257">
        <v>6538605</v>
      </c>
      <c r="AA4257">
        <v>6263795</v>
      </c>
      <c r="AB4257" t="str">
        <f>VLOOKUP(F4257,mapping!A:B,2,0)</f>
        <v>Body or muscle pain</v>
      </c>
    </row>
    <row r="4258" spans="1:28" x14ac:dyDescent="0.35">
      <c r="A4258">
        <v>5</v>
      </c>
      <c r="B4258" t="s">
        <v>28</v>
      </c>
      <c r="C4258" t="s">
        <v>32</v>
      </c>
      <c r="D4258" t="s">
        <v>36</v>
      </c>
      <c r="E4258" t="s">
        <v>66</v>
      </c>
      <c r="F4258" t="s">
        <v>438</v>
      </c>
      <c r="G4258" t="s">
        <v>1270</v>
      </c>
      <c r="H4258">
        <v>0</v>
      </c>
      <c r="I4258">
        <v>0</v>
      </c>
      <c r="J4258">
        <v>86</v>
      </c>
      <c r="K4258">
        <v>0</v>
      </c>
      <c r="L4258">
        <v>0</v>
      </c>
      <c r="M4258">
        <v>2</v>
      </c>
      <c r="N4258">
        <v>2.6</v>
      </c>
      <c r="O4258">
        <v>2.9676999999999998</v>
      </c>
      <c r="P4258">
        <v>1.9081999999999999</v>
      </c>
      <c r="Q4258">
        <v>2.1215999999999999</v>
      </c>
      <c r="R4258">
        <v>2243</v>
      </c>
      <c r="S4258">
        <v>2828</v>
      </c>
      <c r="T4258">
        <v>2189</v>
      </c>
      <c r="U4258">
        <v>3584</v>
      </c>
      <c r="V4258">
        <v>3063</v>
      </c>
      <c r="W4258">
        <v>2883900</v>
      </c>
      <c r="X4258">
        <v>1796746</v>
      </c>
      <c r="Y4258">
        <v>2439104</v>
      </c>
      <c r="Z4258">
        <v>4124210</v>
      </c>
      <c r="AA4258">
        <v>3322183</v>
      </c>
      <c r="AB4258" t="str">
        <f>VLOOKUP(F4258,mapping!A:B,2,0)</f>
        <v>Body or muscle pain</v>
      </c>
    </row>
    <row r="4259" spans="1:28" x14ac:dyDescent="0.35">
      <c r="A4259">
        <v>5</v>
      </c>
      <c r="B4259" t="s">
        <v>28</v>
      </c>
      <c r="C4259" t="s">
        <v>32</v>
      </c>
      <c r="D4259" t="s">
        <v>36</v>
      </c>
      <c r="E4259" t="s">
        <v>66</v>
      </c>
      <c r="F4259" t="s">
        <v>354</v>
      </c>
      <c r="G4259" t="s">
        <v>1270</v>
      </c>
      <c r="H4259">
        <v>0</v>
      </c>
      <c r="I4259">
        <v>0</v>
      </c>
      <c r="J4259">
        <v>130</v>
      </c>
      <c r="K4259">
        <v>0</v>
      </c>
      <c r="L4259">
        <v>0</v>
      </c>
      <c r="M4259">
        <v>2</v>
      </c>
      <c r="N4259">
        <v>2.6</v>
      </c>
      <c r="O4259">
        <v>2.9676999999999998</v>
      </c>
      <c r="P4259">
        <v>1.9081999999999999</v>
      </c>
      <c r="Q4259">
        <v>2.1215999999999999</v>
      </c>
      <c r="R4259">
        <v>28236</v>
      </c>
      <c r="S4259">
        <v>22311</v>
      </c>
      <c r="T4259">
        <v>17694</v>
      </c>
      <c r="U4259">
        <v>20767</v>
      </c>
      <c r="V4259">
        <v>21291</v>
      </c>
      <c r="W4259">
        <v>2883900</v>
      </c>
      <c r="X4259">
        <v>1796746</v>
      </c>
      <c r="Y4259">
        <v>2439104</v>
      </c>
      <c r="Z4259">
        <v>4124210</v>
      </c>
      <c r="AA4259">
        <v>3322183</v>
      </c>
      <c r="AB4259" t="str">
        <f>VLOOKUP(F4259,mapping!A:B,2,0)</f>
        <v>Body or muscle pain</v>
      </c>
    </row>
    <row r="4260" spans="1:28" x14ac:dyDescent="0.35">
      <c r="A4260">
        <v>5</v>
      </c>
      <c r="B4260" t="s">
        <v>28</v>
      </c>
      <c r="C4260" t="s">
        <v>32</v>
      </c>
      <c r="D4260" t="s">
        <v>36</v>
      </c>
      <c r="E4260" t="s">
        <v>66</v>
      </c>
      <c r="F4260" t="s">
        <v>642</v>
      </c>
      <c r="G4260" t="s">
        <v>1270</v>
      </c>
      <c r="H4260">
        <v>0</v>
      </c>
      <c r="I4260">
        <v>0</v>
      </c>
      <c r="J4260">
        <v>322</v>
      </c>
      <c r="K4260">
        <v>278</v>
      </c>
      <c r="L4260">
        <v>0</v>
      </c>
      <c r="M4260">
        <v>2</v>
      </c>
      <c r="N4260">
        <v>2.7143000000000002</v>
      </c>
      <c r="O4260">
        <v>2.6720999999999999</v>
      </c>
      <c r="P4260">
        <v>2.0916000000000001</v>
      </c>
      <c r="Q4260">
        <v>2.1320999999999999</v>
      </c>
      <c r="R4260">
        <v>47997</v>
      </c>
      <c r="S4260">
        <v>37857</v>
      </c>
      <c r="T4260">
        <v>30051</v>
      </c>
      <c r="U4260">
        <v>33893</v>
      </c>
      <c r="V4260">
        <v>42416</v>
      </c>
      <c r="W4260">
        <v>2883900</v>
      </c>
      <c r="X4260">
        <v>3026471</v>
      </c>
      <c r="Y4260">
        <v>5174085</v>
      </c>
      <c r="Z4260">
        <v>6538605</v>
      </c>
      <c r="AA4260">
        <v>6263795</v>
      </c>
      <c r="AB4260" t="str">
        <f>VLOOKUP(F4260,mapping!A:B,2,0)</f>
        <v>Body or muscle pain</v>
      </c>
    </row>
    <row r="4261" spans="1:28" x14ac:dyDescent="0.35">
      <c r="A4261">
        <v>5</v>
      </c>
      <c r="B4261" t="s">
        <v>28</v>
      </c>
      <c r="C4261" t="s">
        <v>32</v>
      </c>
      <c r="D4261" t="s">
        <v>36</v>
      </c>
      <c r="E4261" t="s">
        <v>66</v>
      </c>
      <c r="F4261" t="s">
        <v>214</v>
      </c>
      <c r="G4261" t="s">
        <v>1270</v>
      </c>
      <c r="H4261">
        <v>0</v>
      </c>
      <c r="I4261">
        <v>757</v>
      </c>
      <c r="J4261">
        <v>372</v>
      </c>
      <c r="K4261">
        <v>61</v>
      </c>
      <c r="L4261">
        <v>0</v>
      </c>
      <c r="M4261">
        <v>2</v>
      </c>
      <c r="N4261">
        <v>2.7143000000000002</v>
      </c>
      <c r="O4261">
        <v>2.6720999999999999</v>
      </c>
      <c r="P4261">
        <v>2.0916000000000001</v>
      </c>
      <c r="Q4261">
        <v>2.1320999999999999</v>
      </c>
      <c r="R4261">
        <v>1818829</v>
      </c>
      <c r="S4261">
        <v>1744513</v>
      </c>
      <c r="T4261">
        <v>1808464</v>
      </c>
      <c r="U4261">
        <v>1758975</v>
      </c>
      <c r="V4261">
        <v>1777739</v>
      </c>
      <c r="W4261">
        <v>2883900</v>
      </c>
      <c r="X4261">
        <v>3026471</v>
      </c>
      <c r="Y4261">
        <v>5174085</v>
      </c>
      <c r="Z4261">
        <v>6538605</v>
      </c>
      <c r="AA4261">
        <v>6263795</v>
      </c>
      <c r="AB4261" t="str">
        <f>VLOOKUP(F4261,mapping!A:B,2,0)</f>
        <v>Body or muscle pain</v>
      </c>
    </row>
    <row r="4262" spans="1:28" x14ac:dyDescent="0.35">
      <c r="A4262">
        <v>5</v>
      </c>
      <c r="B4262" t="s">
        <v>28</v>
      </c>
      <c r="C4262" t="s">
        <v>32</v>
      </c>
      <c r="D4262" t="s">
        <v>36</v>
      </c>
      <c r="E4262" t="s">
        <v>66</v>
      </c>
      <c r="F4262" t="s">
        <v>286</v>
      </c>
      <c r="G4262" t="s">
        <v>1270</v>
      </c>
      <c r="H4262">
        <v>0</v>
      </c>
      <c r="I4262">
        <v>0</v>
      </c>
      <c r="J4262">
        <v>397</v>
      </c>
      <c r="K4262">
        <v>0</v>
      </c>
      <c r="L4262">
        <v>0</v>
      </c>
      <c r="O4262">
        <v>2.9333</v>
      </c>
      <c r="P4262">
        <v>3.2902999999999998</v>
      </c>
      <c r="Q4262">
        <v>3.25</v>
      </c>
      <c r="R4262">
        <v>5435127</v>
      </c>
      <c r="S4262">
        <v>5218237</v>
      </c>
      <c r="T4262">
        <v>5330048</v>
      </c>
      <c r="U4262">
        <v>5484615</v>
      </c>
      <c r="V4262">
        <v>5618773</v>
      </c>
      <c r="W4262">
        <v>0</v>
      </c>
      <c r="X4262">
        <v>0</v>
      </c>
      <c r="Y4262">
        <v>8601779</v>
      </c>
      <c r="Z4262">
        <v>13669897</v>
      </c>
      <c r="AA4262">
        <v>19234853</v>
      </c>
      <c r="AB4262" t="str">
        <f>VLOOKUP(F4262,mapping!A:B,2,0)</f>
        <v>Menstrual or gynecological pain</v>
      </c>
    </row>
    <row r="4263" spans="1:28" x14ac:dyDescent="0.35">
      <c r="A4263">
        <v>5</v>
      </c>
      <c r="B4263" t="s">
        <v>28</v>
      </c>
      <c r="C4263" t="s">
        <v>32</v>
      </c>
      <c r="D4263" t="s">
        <v>36</v>
      </c>
      <c r="E4263" t="s">
        <v>66</v>
      </c>
      <c r="F4263" t="s">
        <v>342</v>
      </c>
      <c r="G4263" t="s">
        <v>1270</v>
      </c>
      <c r="H4263">
        <v>0</v>
      </c>
      <c r="I4263">
        <v>0</v>
      </c>
      <c r="J4263">
        <v>284</v>
      </c>
      <c r="K4263">
        <v>0</v>
      </c>
      <c r="L4263">
        <v>0</v>
      </c>
      <c r="O4263">
        <v>2.9333</v>
      </c>
      <c r="P4263">
        <v>3.2902999999999998</v>
      </c>
      <c r="Q4263">
        <v>3.25</v>
      </c>
      <c r="R4263">
        <v>144385</v>
      </c>
      <c r="S4263">
        <v>130609</v>
      </c>
      <c r="T4263">
        <v>142318</v>
      </c>
      <c r="U4263">
        <v>143078</v>
      </c>
      <c r="V4263">
        <v>138956</v>
      </c>
      <c r="W4263">
        <v>0</v>
      </c>
      <c r="X4263">
        <v>0</v>
      </c>
      <c r="Y4263">
        <v>8601779</v>
      </c>
      <c r="Z4263">
        <v>13669897</v>
      </c>
      <c r="AA4263">
        <v>19234853</v>
      </c>
      <c r="AB4263" t="str">
        <f>VLOOKUP(F4263,mapping!A:B,2,0)</f>
        <v>Others</v>
      </c>
    </row>
    <row r="4264" spans="1:28" x14ac:dyDescent="0.35">
      <c r="A4264">
        <v>5</v>
      </c>
      <c r="B4264" t="s">
        <v>28</v>
      </c>
      <c r="C4264" t="s">
        <v>32</v>
      </c>
      <c r="D4264" t="s">
        <v>36</v>
      </c>
      <c r="E4264" t="s">
        <v>66</v>
      </c>
      <c r="F4264" t="s">
        <v>487</v>
      </c>
      <c r="G4264" t="s">
        <v>1270</v>
      </c>
      <c r="H4264">
        <v>74</v>
      </c>
      <c r="I4264">
        <v>0</v>
      </c>
      <c r="J4264">
        <v>111</v>
      </c>
      <c r="K4264">
        <v>0</v>
      </c>
      <c r="L4264">
        <v>0</v>
      </c>
      <c r="M4264">
        <v>2</v>
      </c>
      <c r="N4264">
        <v>2.7143000000000002</v>
      </c>
      <c r="O4264">
        <v>2.6720999999999999</v>
      </c>
      <c r="P4264">
        <v>2.0916000000000001</v>
      </c>
      <c r="Q4264">
        <v>2.1320999999999999</v>
      </c>
      <c r="R4264">
        <v>158617</v>
      </c>
      <c r="S4264">
        <v>155485</v>
      </c>
      <c r="T4264">
        <v>144861</v>
      </c>
      <c r="U4264">
        <v>134723</v>
      </c>
      <c r="V4264">
        <v>147867</v>
      </c>
      <c r="W4264">
        <v>2883900</v>
      </c>
      <c r="X4264">
        <v>3026471</v>
      </c>
      <c r="Y4264">
        <v>5174085</v>
      </c>
      <c r="Z4264">
        <v>6538605</v>
      </c>
      <c r="AA4264">
        <v>6263795</v>
      </c>
      <c r="AB4264" t="str">
        <f>VLOOKUP(F4264,mapping!A:B,2,0)</f>
        <v>Menstrual or gynecological pain</v>
      </c>
    </row>
    <row r="4265" spans="1:28" x14ac:dyDescent="0.35">
      <c r="A4265">
        <v>5</v>
      </c>
      <c r="B4265" t="s">
        <v>28</v>
      </c>
      <c r="C4265" t="s">
        <v>32</v>
      </c>
      <c r="D4265" t="s">
        <v>36</v>
      </c>
      <c r="E4265" t="s">
        <v>66</v>
      </c>
      <c r="F4265" t="s">
        <v>509</v>
      </c>
      <c r="G4265" t="s">
        <v>1270</v>
      </c>
      <c r="H4265">
        <v>0</v>
      </c>
      <c r="I4265">
        <v>0</v>
      </c>
      <c r="J4265">
        <v>120</v>
      </c>
      <c r="K4265">
        <v>0</v>
      </c>
      <c r="L4265">
        <v>0</v>
      </c>
      <c r="O4265">
        <v>2.9333</v>
      </c>
      <c r="P4265">
        <v>3.2902999999999998</v>
      </c>
      <c r="Q4265">
        <v>3.25</v>
      </c>
      <c r="R4265">
        <v>13615</v>
      </c>
      <c r="S4265">
        <v>12835</v>
      </c>
      <c r="T4265">
        <v>8611</v>
      </c>
      <c r="U4265">
        <v>8439</v>
      </c>
      <c r="V4265">
        <v>5925</v>
      </c>
      <c r="W4265">
        <v>0</v>
      </c>
      <c r="X4265">
        <v>0</v>
      </c>
      <c r="Y4265">
        <v>8601779</v>
      </c>
      <c r="Z4265">
        <v>13669897</v>
      </c>
      <c r="AA4265">
        <v>19234853</v>
      </c>
      <c r="AB4265" t="str">
        <f>VLOOKUP(F4265,mapping!A:B,2,0)</f>
        <v>Others</v>
      </c>
    </row>
    <row r="4266" spans="1:28" x14ac:dyDescent="0.35">
      <c r="A4266">
        <v>5</v>
      </c>
      <c r="B4266" t="s">
        <v>28</v>
      </c>
      <c r="C4266" t="s">
        <v>32</v>
      </c>
      <c r="D4266" t="s">
        <v>36</v>
      </c>
      <c r="E4266" t="s">
        <v>66</v>
      </c>
      <c r="F4266" t="s">
        <v>306</v>
      </c>
      <c r="G4266" t="s">
        <v>1270</v>
      </c>
      <c r="H4266">
        <v>0</v>
      </c>
      <c r="I4266">
        <v>0</v>
      </c>
      <c r="J4266">
        <v>0</v>
      </c>
      <c r="K4266">
        <v>65</v>
      </c>
      <c r="L4266">
        <v>0</v>
      </c>
      <c r="O4266">
        <v>2.9333</v>
      </c>
      <c r="P4266">
        <v>3.2902999999999998</v>
      </c>
      <c r="Q4266">
        <v>3.25</v>
      </c>
      <c r="R4266">
        <v>755014</v>
      </c>
      <c r="S4266">
        <v>723253</v>
      </c>
      <c r="T4266">
        <v>674305</v>
      </c>
      <c r="U4266">
        <v>661833</v>
      </c>
      <c r="V4266">
        <v>652194</v>
      </c>
      <c r="W4266">
        <v>0</v>
      </c>
      <c r="X4266">
        <v>0</v>
      </c>
      <c r="Y4266">
        <v>8601779</v>
      </c>
      <c r="Z4266">
        <v>13669897</v>
      </c>
      <c r="AA4266">
        <v>19234853</v>
      </c>
      <c r="AB4266" t="str">
        <f>VLOOKUP(F4266,mapping!A:B,2,0)</f>
        <v>Menstrual or gynecological pain</v>
      </c>
    </row>
    <row r="4267" spans="1:28" x14ac:dyDescent="0.35">
      <c r="A4267">
        <v>5</v>
      </c>
      <c r="B4267" t="s">
        <v>28</v>
      </c>
      <c r="C4267" t="s">
        <v>32</v>
      </c>
      <c r="D4267" t="s">
        <v>36</v>
      </c>
      <c r="E4267" t="s">
        <v>66</v>
      </c>
      <c r="F4267" t="s">
        <v>664</v>
      </c>
      <c r="G4267" t="s">
        <v>1270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2</v>
      </c>
      <c r="N4267">
        <v>2.6</v>
      </c>
      <c r="O4267">
        <v>2.9676999999999998</v>
      </c>
      <c r="P4267">
        <v>1.9081999999999999</v>
      </c>
      <c r="Q4267">
        <v>2.1215999999999999</v>
      </c>
      <c r="R4267">
        <v>533</v>
      </c>
      <c r="S4267">
        <v>409</v>
      </c>
      <c r="T4267">
        <v>380</v>
      </c>
      <c r="U4267">
        <v>1022</v>
      </c>
      <c r="V4267">
        <v>748</v>
      </c>
      <c r="W4267">
        <v>2883900</v>
      </c>
      <c r="X4267">
        <v>1796746</v>
      </c>
      <c r="Y4267">
        <v>2439104</v>
      </c>
      <c r="Z4267">
        <v>4124210</v>
      </c>
      <c r="AA4267">
        <v>3322183</v>
      </c>
      <c r="AB4267" t="str">
        <f>VLOOKUP(F4267,mapping!A:B,2,0)</f>
        <v>Others</v>
      </c>
    </row>
    <row r="4268" spans="1:28" x14ac:dyDescent="0.35">
      <c r="A4268">
        <v>5</v>
      </c>
      <c r="B4268" t="s">
        <v>28</v>
      </c>
      <c r="C4268" t="s">
        <v>32</v>
      </c>
      <c r="D4268" t="s">
        <v>36</v>
      </c>
      <c r="E4268" t="s">
        <v>66</v>
      </c>
      <c r="F4268" t="s">
        <v>865</v>
      </c>
      <c r="G4268" t="s">
        <v>1270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</v>
      </c>
      <c r="N4268">
        <v>2.6</v>
      </c>
      <c r="O4268">
        <v>2.9676999999999998</v>
      </c>
      <c r="P4268">
        <v>1.9081999999999999</v>
      </c>
      <c r="Q4268">
        <v>2.1215999999999999</v>
      </c>
      <c r="R4268">
        <v>2699</v>
      </c>
      <c r="S4268">
        <v>1444</v>
      </c>
      <c r="T4268">
        <v>2138</v>
      </c>
      <c r="U4268">
        <v>3269</v>
      </c>
      <c r="V4268">
        <v>3372</v>
      </c>
      <c r="W4268">
        <v>2883900</v>
      </c>
      <c r="X4268">
        <v>1796746</v>
      </c>
      <c r="Y4268">
        <v>2439104</v>
      </c>
      <c r="Z4268">
        <v>4124210</v>
      </c>
      <c r="AA4268">
        <v>3322183</v>
      </c>
      <c r="AB4268" t="str">
        <f>VLOOKUP(F4268,mapping!A:B,2,0)</f>
        <v>Others</v>
      </c>
    </row>
    <row r="4269" spans="1:28" x14ac:dyDescent="0.35">
      <c r="A4269">
        <v>5</v>
      </c>
      <c r="B4269" t="s">
        <v>28</v>
      </c>
      <c r="C4269" t="s">
        <v>32</v>
      </c>
      <c r="D4269" t="s">
        <v>36</v>
      </c>
      <c r="E4269" t="s">
        <v>66</v>
      </c>
      <c r="F4269" t="s">
        <v>499</v>
      </c>
      <c r="G4269" t="s">
        <v>1270</v>
      </c>
      <c r="H4269">
        <v>0</v>
      </c>
      <c r="I4269">
        <v>0</v>
      </c>
      <c r="J4269">
        <v>187</v>
      </c>
      <c r="K4269">
        <v>0</v>
      </c>
      <c r="L4269">
        <v>0</v>
      </c>
      <c r="M4269">
        <v>2</v>
      </c>
      <c r="N4269">
        <v>2.6</v>
      </c>
      <c r="O4269">
        <v>2.9676999999999998</v>
      </c>
      <c r="P4269">
        <v>1.9081999999999999</v>
      </c>
      <c r="Q4269">
        <v>2.1215999999999999</v>
      </c>
      <c r="R4269">
        <v>6248</v>
      </c>
      <c r="S4269">
        <v>8284</v>
      </c>
      <c r="T4269">
        <v>6761</v>
      </c>
      <c r="U4269">
        <v>6352</v>
      </c>
      <c r="V4269">
        <v>5270</v>
      </c>
      <c r="W4269">
        <v>2883900</v>
      </c>
      <c r="X4269">
        <v>1796746</v>
      </c>
      <c r="Y4269">
        <v>2439104</v>
      </c>
      <c r="Z4269">
        <v>4124210</v>
      </c>
      <c r="AA4269">
        <v>3322183</v>
      </c>
      <c r="AB4269" t="str">
        <f>VLOOKUP(F4269,mapping!A:B,2,0)</f>
        <v>Others</v>
      </c>
    </row>
    <row r="4270" spans="1:28" x14ac:dyDescent="0.35">
      <c r="A4270">
        <v>5</v>
      </c>
      <c r="B4270" t="s">
        <v>28</v>
      </c>
      <c r="C4270" t="s">
        <v>32</v>
      </c>
      <c r="D4270" t="s">
        <v>36</v>
      </c>
      <c r="E4270" t="s">
        <v>66</v>
      </c>
      <c r="F4270" t="s">
        <v>483</v>
      </c>
      <c r="G4270" t="s">
        <v>1270</v>
      </c>
      <c r="H4270">
        <v>239</v>
      </c>
      <c r="I4270">
        <v>0</v>
      </c>
      <c r="J4270">
        <v>0</v>
      </c>
      <c r="K4270">
        <v>0</v>
      </c>
      <c r="L4270">
        <v>0</v>
      </c>
      <c r="N4270">
        <v>3</v>
      </c>
      <c r="O4270">
        <v>2.3666999999999998</v>
      </c>
      <c r="P4270">
        <v>2.6364000000000001</v>
      </c>
      <c r="Q4270">
        <v>2.2726999999999999</v>
      </c>
      <c r="R4270">
        <v>90477</v>
      </c>
      <c r="S4270">
        <v>87694</v>
      </c>
      <c r="T4270">
        <v>105292</v>
      </c>
      <c r="U4270">
        <v>113477</v>
      </c>
      <c r="V4270">
        <v>111402</v>
      </c>
      <c r="W4270">
        <v>0</v>
      </c>
      <c r="X4270">
        <v>1229725</v>
      </c>
      <c r="Y4270">
        <v>2734981</v>
      </c>
      <c r="Z4270">
        <v>2414395</v>
      </c>
      <c r="AA4270">
        <v>2941612</v>
      </c>
      <c r="AB4270" t="str">
        <f>VLOOKUP(F4270,mapping!A:B,2,0)</f>
        <v>Others</v>
      </c>
    </row>
    <row r="4271" spans="1:28" x14ac:dyDescent="0.35">
      <c r="A4271">
        <v>5</v>
      </c>
      <c r="B4271" t="s">
        <v>28</v>
      </c>
      <c r="C4271" t="s">
        <v>32</v>
      </c>
      <c r="D4271" t="s">
        <v>36</v>
      </c>
      <c r="E4271" t="s">
        <v>66</v>
      </c>
      <c r="F4271" t="s">
        <v>261</v>
      </c>
      <c r="G4271" t="s">
        <v>1270</v>
      </c>
      <c r="H4271">
        <v>273</v>
      </c>
      <c r="I4271">
        <v>0</v>
      </c>
      <c r="J4271">
        <v>465</v>
      </c>
      <c r="K4271">
        <v>268</v>
      </c>
      <c r="L4271">
        <v>0</v>
      </c>
      <c r="M4271">
        <v>2</v>
      </c>
      <c r="N4271">
        <v>2.7143000000000002</v>
      </c>
      <c r="O4271">
        <v>2.6720999999999999</v>
      </c>
      <c r="P4271">
        <v>2.0916000000000001</v>
      </c>
      <c r="Q4271">
        <v>2.1320999999999999</v>
      </c>
      <c r="R4271">
        <v>267834</v>
      </c>
      <c r="S4271">
        <v>261341</v>
      </c>
      <c r="T4271">
        <v>263115</v>
      </c>
      <c r="U4271">
        <v>315326</v>
      </c>
      <c r="V4271">
        <v>300145</v>
      </c>
      <c r="W4271">
        <v>2883900</v>
      </c>
      <c r="X4271">
        <v>3026471</v>
      </c>
      <c r="Y4271">
        <v>5174085</v>
      </c>
      <c r="Z4271">
        <v>6538605</v>
      </c>
      <c r="AA4271">
        <v>6263795</v>
      </c>
      <c r="AB4271" t="str">
        <f>VLOOKUP(F4271,mapping!A:B,2,0)</f>
        <v>Others</v>
      </c>
    </row>
    <row r="4272" spans="1:28" x14ac:dyDescent="0.35">
      <c r="A4272">
        <v>5</v>
      </c>
      <c r="B4272" t="s">
        <v>28</v>
      </c>
      <c r="C4272" t="s">
        <v>32</v>
      </c>
      <c r="D4272" t="s">
        <v>36</v>
      </c>
      <c r="E4272" t="s">
        <v>66</v>
      </c>
      <c r="F4272" t="s">
        <v>245</v>
      </c>
      <c r="G4272" t="s">
        <v>1270</v>
      </c>
      <c r="H4272">
        <v>154</v>
      </c>
      <c r="I4272">
        <v>359</v>
      </c>
      <c r="J4272">
        <v>0</v>
      </c>
      <c r="K4272">
        <v>0</v>
      </c>
      <c r="L4272">
        <v>0</v>
      </c>
      <c r="M4272">
        <v>2</v>
      </c>
      <c r="N4272">
        <v>2.7143000000000002</v>
      </c>
      <c r="O4272">
        <v>2.6720999999999999</v>
      </c>
      <c r="P4272">
        <v>2.0916000000000001</v>
      </c>
      <c r="Q4272">
        <v>2.1320999999999999</v>
      </c>
      <c r="R4272">
        <v>1971719</v>
      </c>
      <c r="S4272">
        <v>1828145</v>
      </c>
      <c r="T4272">
        <v>1835275</v>
      </c>
      <c r="U4272">
        <v>2035911</v>
      </c>
      <c r="V4272">
        <v>1931965</v>
      </c>
      <c r="W4272">
        <v>2883900</v>
      </c>
      <c r="X4272">
        <v>3026471</v>
      </c>
      <c r="Y4272">
        <v>5174085</v>
      </c>
      <c r="Z4272">
        <v>6538605</v>
      </c>
      <c r="AA4272">
        <v>6263795</v>
      </c>
      <c r="AB4272" t="str">
        <f>VLOOKUP(F4272,mapping!A:B,2,0)</f>
        <v>Menstrual or gynecological pain</v>
      </c>
    </row>
    <row r="4273" spans="1:28" x14ac:dyDescent="0.35">
      <c r="A4273">
        <v>5</v>
      </c>
      <c r="B4273" t="s">
        <v>28</v>
      </c>
      <c r="C4273" t="s">
        <v>32</v>
      </c>
      <c r="D4273" t="s">
        <v>36</v>
      </c>
      <c r="E4273" t="s">
        <v>66</v>
      </c>
      <c r="F4273" t="s">
        <v>429</v>
      </c>
      <c r="G4273" t="s">
        <v>1270</v>
      </c>
      <c r="H4273">
        <v>181</v>
      </c>
      <c r="I4273">
        <v>0</v>
      </c>
      <c r="J4273">
        <v>0</v>
      </c>
      <c r="K4273">
        <v>0</v>
      </c>
      <c r="L4273">
        <v>0</v>
      </c>
      <c r="N4273">
        <v>3</v>
      </c>
      <c r="O4273">
        <v>2.3666999999999998</v>
      </c>
      <c r="P4273">
        <v>2.6364000000000001</v>
      </c>
      <c r="Q4273">
        <v>2.2726999999999999</v>
      </c>
      <c r="R4273">
        <v>9741</v>
      </c>
      <c r="S4273">
        <v>9899</v>
      </c>
      <c r="T4273">
        <v>12024</v>
      </c>
      <c r="U4273">
        <v>13008</v>
      </c>
      <c r="V4273">
        <v>14162</v>
      </c>
      <c r="W4273">
        <v>0</v>
      </c>
      <c r="X4273">
        <v>1229725</v>
      </c>
      <c r="Y4273">
        <v>2734981</v>
      </c>
      <c r="Z4273">
        <v>2414395</v>
      </c>
      <c r="AA4273">
        <v>2941612</v>
      </c>
      <c r="AB4273" t="str">
        <f>VLOOKUP(F4273,mapping!A:B,2,0)</f>
        <v>Others</v>
      </c>
    </row>
    <row r="4274" spans="1:28" x14ac:dyDescent="0.35">
      <c r="A4274">
        <v>5</v>
      </c>
      <c r="B4274" t="s">
        <v>28</v>
      </c>
      <c r="C4274" t="s">
        <v>32</v>
      </c>
      <c r="D4274" t="s">
        <v>36</v>
      </c>
      <c r="E4274" t="s">
        <v>66</v>
      </c>
      <c r="F4274" t="s">
        <v>372</v>
      </c>
      <c r="G4274" t="s">
        <v>1270</v>
      </c>
      <c r="H4274">
        <v>257</v>
      </c>
      <c r="I4274">
        <v>167</v>
      </c>
      <c r="J4274">
        <v>0</v>
      </c>
      <c r="K4274">
        <v>103</v>
      </c>
      <c r="L4274">
        <v>0</v>
      </c>
      <c r="M4274">
        <v>2</v>
      </c>
      <c r="N4274">
        <v>2.7143000000000002</v>
      </c>
      <c r="O4274">
        <v>2.6720999999999999</v>
      </c>
      <c r="P4274">
        <v>2.0916000000000001</v>
      </c>
      <c r="Q4274">
        <v>2.1320999999999999</v>
      </c>
      <c r="R4274">
        <v>216512</v>
      </c>
      <c r="S4274">
        <v>215909</v>
      </c>
      <c r="T4274">
        <v>195894</v>
      </c>
      <c r="U4274">
        <v>240796</v>
      </c>
      <c r="V4274">
        <v>248697</v>
      </c>
      <c r="W4274">
        <v>2883900</v>
      </c>
      <c r="X4274">
        <v>3026471</v>
      </c>
      <c r="Y4274">
        <v>5174085</v>
      </c>
      <c r="Z4274">
        <v>6538605</v>
      </c>
      <c r="AA4274">
        <v>6263795</v>
      </c>
      <c r="AB4274" t="str">
        <f>VLOOKUP(F4274,mapping!A:B,2,0)</f>
        <v>Others</v>
      </c>
    </row>
    <row r="4275" spans="1:28" x14ac:dyDescent="0.35">
      <c r="A4275">
        <v>5</v>
      </c>
      <c r="B4275" t="s">
        <v>28</v>
      </c>
      <c r="C4275" t="s">
        <v>32</v>
      </c>
      <c r="D4275" t="s">
        <v>36</v>
      </c>
      <c r="E4275" t="s">
        <v>66</v>
      </c>
      <c r="F4275" t="s">
        <v>340</v>
      </c>
      <c r="G4275" t="s">
        <v>1270</v>
      </c>
      <c r="H4275">
        <v>0</v>
      </c>
      <c r="I4275">
        <v>0</v>
      </c>
      <c r="J4275">
        <v>0</v>
      </c>
      <c r="K4275">
        <v>0</v>
      </c>
      <c r="L4275">
        <v>0</v>
      </c>
      <c r="N4275">
        <v>3</v>
      </c>
      <c r="O4275">
        <v>2.3666999999999998</v>
      </c>
      <c r="P4275">
        <v>2.6364000000000001</v>
      </c>
      <c r="Q4275">
        <v>2.2726999999999999</v>
      </c>
      <c r="R4275">
        <v>2178739</v>
      </c>
      <c r="S4275">
        <v>2210319</v>
      </c>
      <c r="T4275">
        <v>2163858</v>
      </c>
      <c r="U4275">
        <v>2310247</v>
      </c>
      <c r="V4275">
        <v>2263325</v>
      </c>
      <c r="W4275">
        <v>0</v>
      </c>
      <c r="X4275">
        <v>1229725</v>
      </c>
      <c r="Y4275">
        <v>2734981</v>
      </c>
      <c r="Z4275">
        <v>2414395</v>
      </c>
      <c r="AA4275">
        <v>2941612</v>
      </c>
      <c r="AB4275" t="str">
        <f>VLOOKUP(F4275,mapping!A:B,2,0)</f>
        <v>Headache or migraine</v>
      </c>
    </row>
    <row r="4276" spans="1:28" x14ac:dyDescent="0.35">
      <c r="A4276">
        <v>5</v>
      </c>
      <c r="B4276" t="s">
        <v>28</v>
      </c>
      <c r="C4276" t="s">
        <v>32</v>
      </c>
      <c r="D4276" t="s">
        <v>36</v>
      </c>
      <c r="E4276" t="s">
        <v>66</v>
      </c>
      <c r="F4276" t="s">
        <v>361</v>
      </c>
      <c r="G4276" t="s">
        <v>1270</v>
      </c>
      <c r="H4276">
        <v>0</v>
      </c>
      <c r="I4276">
        <v>0</v>
      </c>
      <c r="J4276">
        <v>196</v>
      </c>
      <c r="K4276">
        <v>0</v>
      </c>
      <c r="L4276">
        <v>0</v>
      </c>
      <c r="M4276">
        <v>2</v>
      </c>
      <c r="N4276">
        <v>2.6</v>
      </c>
      <c r="O4276">
        <v>2.9676999999999998</v>
      </c>
      <c r="P4276">
        <v>1.9081999999999999</v>
      </c>
      <c r="Q4276">
        <v>2.1215999999999999</v>
      </c>
      <c r="R4276">
        <v>478840</v>
      </c>
      <c r="S4276">
        <v>485016</v>
      </c>
      <c r="T4276">
        <v>525131</v>
      </c>
      <c r="U4276">
        <v>592536</v>
      </c>
      <c r="V4276">
        <v>600519</v>
      </c>
      <c r="W4276">
        <v>2883900</v>
      </c>
      <c r="X4276">
        <v>1796746</v>
      </c>
      <c r="Y4276">
        <v>2439104</v>
      </c>
      <c r="Z4276">
        <v>4124210</v>
      </c>
      <c r="AA4276">
        <v>3322183</v>
      </c>
      <c r="AB4276" t="str">
        <f>VLOOKUP(F4276,mapping!A:B,2,0)</f>
        <v>Body or muscle pain</v>
      </c>
    </row>
    <row r="4277" spans="1:28" x14ac:dyDescent="0.35">
      <c r="A4277">
        <v>5</v>
      </c>
      <c r="B4277" t="s">
        <v>28</v>
      </c>
      <c r="C4277" t="s">
        <v>32</v>
      </c>
      <c r="D4277" t="s">
        <v>36</v>
      </c>
      <c r="E4277" t="s">
        <v>66</v>
      </c>
      <c r="F4277" t="s">
        <v>255</v>
      </c>
      <c r="G4277" t="s">
        <v>1270</v>
      </c>
      <c r="H4277">
        <v>166</v>
      </c>
      <c r="I4277">
        <v>174</v>
      </c>
      <c r="J4277">
        <v>0</v>
      </c>
      <c r="K4277">
        <v>0</v>
      </c>
      <c r="L4277">
        <v>0</v>
      </c>
      <c r="M4277">
        <v>2</v>
      </c>
      <c r="N4277">
        <v>2.6</v>
      </c>
      <c r="O4277">
        <v>2.9676999999999998</v>
      </c>
      <c r="P4277">
        <v>1.9081999999999999</v>
      </c>
      <c r="Q4277">
        <v>2.1215999999999999</v>
      </c>
      <c r="R4277">
        <v>186744</v>
      </c>
      <c r="S4277">
        <v>143776</v>
      </c>
      <c r="T4277">
        <v>131068</v>
      </c>
      <c r="U4277">
        <v>135298</v>
      </c>
      <c r="V4277">
        <v>139287</v>
      </c>
      <c r="W4277">
        <v>2883900</v>
      </c>
      <c r="X4277">
        <v>1796746</v>
      </c>
      <c r="Y4277">
        <v>2439104</v>
      </c>
      <c r="Z4277">
        <v>4124210</v>
      </c>
      <c r="AA4277">
        <v>3322183</v>
      </c>
      <c r="AB4277" t="str">
        <f>VLOOKUP(F4277,mapping!A:B,2,0)</f>
        <v>Body or muscle pain</v>
      </c>
    </row>
    <row r="4278" spans="1:28" x14ac:dyDescent="0.35">
      <c r="A4278">
        <v>5</v>
      </c>
      <c r="B4278" t="s">
        <v>28</v>
      </c>
      <c r="C4278" t="s">
        <v>32</v>
      </c>
      <c r="D4278" t="s">
        <v>36</v>
      </c>
      <c r="E4278" t="s">
        <v>66</v>
      </c>
      <c r="F4278" t="s">
        <v>249</v>
      </c>
      <c r="G4278" t="s">
        <v>1270</v>
      </c>
      <c r="H4278">
        <v>467</v>
      </c>
      <c r="I4278">
        <v>325</v>
      </c>
      <c r="J4278">
        <v>233</v>
      </c>
      <c r="K4278">
        <v>0</v>
      </c>
      <c r="L4278">
        <v>0</v>
      </c>
      <c r="M4278">
        <v>2</v>
      </c>
      <c r="N4278">
        <v>2.7143000000000002</v>
      </c>
      <c r="O4278">
        <v>2.6720999999999999</v>
      </c>
      <c r="P4278">
        <v>2.0916000000000001</v>
      </c>
      <c r="Q4278">
        <v>2.1320999999999999</v>
      </c>
      <c r="R4278">
        <v>163823</v>
      </c>
      <c r="S4278">
        <v>163630</v>
      </c>
      <c r="T4278">
        <v>171252</v>
      </c>
      <c r="U4278">
        <v>184437</v>
      </c>
      <c r="V4278">
        <v>192985</v>
      </c>
      <c r="W4278">
        <v>2883900</v>
      </c>
      <c r="X4278">
        <v>3026471</v>
      </c>
      <c r="Y4278">
        <v>5174085</v>
      </c>
      <c r="Z4278">
        <v>6538605</v>
      </c>
      <c r="AA4278">
        <v>6263795</v>
      </c>
      <c r="AB4278" t="str">
        <f>VLOOKUP(F4278,mapping!A:B,2,0)</f>
        <v>Menstrual or gynecological pain</v>
      </c>
    </row>
    <row r="4279" spans="1:28" x14ac:dyDescent="0.35">
      <c r="A4279">
        <v>5</v>
      </c>
      <c r="B4279" t="s">
        <v>28</v>
      </c>
      <c r="C4279" t="s">
        <v>32</v>
      </c>
      <c r="D4279" t="s">
        <v>36</v>
      </c>
      <c r="E4279" t="s">
        <v>66</v>
      </c>
      <c r="F4279" t="s">
        <v>360</v>
      </c>
      <c r="G4279" t="s">
        <v>1270</v>
      </c>
      <c r="H4279">
        <v>188</v>
      </c>
      <c r="I4279">
        <v>0</v>
      </c>
      <c r="J4279">
        <v>0</v>
      </c>
      <c r="K4279">
        <v>0</v>
      </c>
      <c r="L4279">
        <v>0</v>
      </c>
      <c r="M4279">
        <v>2</v>
      </c>
      <c r="N4279">
        <v>2.6</v>
      </c>
      <c r="O4279">
        <v>2.9676999999999998</v>
      </c>
      <c r="P4279">
        <v>1.9081999999999999</v>
      </c>
      <c r="Q4279">
        <v>2.1215999999999999</v>
      </c>
      <c r="R4279">
        <v>1877</v>
      </c>
      <c r="S4279">
        <v>2242</v>
      </c>
      <c r="T4279">
        <v>3022</v>
      </c>
      <c r="U4279">
        <v>2995</v>
      </c>
      <c r="V4279">
        <v>2606</v>
      </c>
      <c r="W4279">
        <v>2883900</v>
      </c>
      <c r="X4279">
        <v>1796746</v>
      </c>
      <c r="Y4279">
        <v>2439104</v>
      </c>
      <c r="Z4279">
        <v>4124210</v>
      </c>
      <c r="AA4279">
        <v>3322183</v>
      </c>
      <c r="AB4279" t="str">
        <f>VLOOKUP(F4279,mapping!A:B,2,0)</f>
        <v>Body or muscle pain</v>
      </c>
    </row>
    <row r="4280" spans="1:28" x14ac:dyDescent="0.35">
      <c r="A4280">
        <v>5</v>
      </c>
      <c r="B4280" t="s">
        <v>28</v>
      </c>
      <c r="C4280" t="s">
        <v>32</v>
      </c>
      <c r="D4280" t="s">
        <v>36</v>
      </c>
      <c r="E4280" t="s">
        <v>66</v>
      </c>
      <c r="F4280" t="s">
        <v>281</v>
      </c>
      <c r="G4280" t="s">
        <v>1270</v>
      </c>
      <c r="H4280">
        <v>570</v>
      </c>
      <c r="I4280">
        <v>81</v>
      </c>
      <c r="J4280">
        <v>0</v>
      </c>
      <c r="K4280">
        <v>0</v>
      </c>
      <c r="L4280">
        <v>0</v>
      </c>
      <c r="M4280">
        <v>2</v>
      </c>
      <c r="N4280">
        <v>2.6</v>
      </c>
      <c r="O4280">
        <v>2.9676999999999998</v>
      </c>
      <c r="P4280">
        <v>1.9081999999999999</v>
      </c>
      <c r="Q4280">
        <v>2.1215999999999999</v>
      </c>
      <c r="R4280">
        <v>152135</v>
      </c>
      <c r="S4280">
        <v>135878</v>
      </c>
      <c r="T4280">
        <v>129008</v>
      </c>
      <c r="U4280">
        <v>136578</v>
      </c>
      <c r="V4280">
        <v>133426</v>
      </c>
      <c r="W4280">
        <v>2883900</v>
      </c>
      <c r="X4280">
        <v>1796746</v>
      </c>
      <c r="Y4280">
        <v>2439104</v>
      </c>
      <c r="Z4280">
        <v>4124210</v>
      </c>
      <c r="AA4280">
        <v>3322183</v>
      </c>
      <c r="AB4280" t="str">
        <f>VLOOKUP(F4280,mapping!A:B,2,0)</f>
        <v>Body or muscle pain</v>
      </c>
    </row>
    <row r="4281" spans="1:28" x14ac:dyDescent="0.35">
      <c r="A4281">
        <v>5</v>
      </c>
      <c r="B4281" t="s">
        <v>28</v>
      </c>
      <c r="C4281" t="s">
        <v>32</v>
      </c>
      <c r="D4281" t="s">
        <v>36</v>
      </c>
      <c r="E4281" t="s">
        <v>66</v>
      </c>
      <c r="F4281" t="s">
        <v>347</v>
      </c>
      <c r="G4281" t="s">
        <v>1270</v>
      </c>
      <c r="H4281">
        <v>0</v>
      </c>
      <c r="I4281">
        <v>243</v>
      </c>
      <c r="J4281">
        <v>0</v>
      </c>
      <c r="K4281">
        <v>0</v>
      </c>
      <c r="L4281">
        <v>0</v>
      </c>
      <c r="N4281">
        <v>3</v>
      </c>
      <c r="O4281">
        <v>2.3666999999999998</v>
      </c>
      <c r="P4281">
        <v>2.6364000000000001</v>
      </c>
      <c r="Q4281">
        <v>2.2726999999999999</v>
      </c>
      <c r="R4281">
        <v>23776</v>
      </c>
      <c r="S4281">
        <v>27046</v>
      </c>
      <c r="T4281">
        <v>21973</v>
      </c>
      <c r="U4281">
        <v>28394</v>
      </c>
      <c r="V4281">
        <v>26192</v>
      </c>
      <c r="W4281">
        <v>0</v>
      </c>
      <c r="X4281">
        <v>1229725</v>
      </c>
      <c r="Y4281">
        <v>2734981</v>
      </c>
      <c r="Z4281">
        <v>2414395</v>
      </c>
      <c r="AA4281">
        <v>2941612</v>
      </c>
      <c r="AB4281" t="str">
        <f>VLOOKUP(F4281,mapping!A:B,2,0)</f>
        <v>Body or muscle pain</v>
      </c>
    </row>
    <row r="4282" spans="1:28" x14ac:dyDescent="0.35">
      <c r="A4282">
        <v>5</v>
      </c>
      <c r="B4282" t="s">
        <v>28</v>
      </c>
      <c r="C4282" t="s">
        <v>32</v>
      </c>
      <c r="D4282" t="s">
        <v>36</v>
      </c>
      <c r="E4282" t="s">
        <v>66</v>
      </c>
      <c r="F4282" t="s">
        <v>328</v>
      </c>
      <c r="G4282" t="s">
        <v>1270</v>
      </c>
      <c r="H4282">
        <v>1384</v>
      </c>
      <c r="I4282">
        <v>0</v>
      </c>
      <c r="J4282">
        <v>122</v>
      </c>
      <c r="K4282">
        <v>113</v>
      </c>
      <c r="L4282">
        <v>0</v>
      </c>
      <c r="M4282">
        <v>2</v>
      </c>
      <c r="N4282">
        <v>2.6</v>
      </c>
      <c r="O4282">
        <v>2.9676999999999998</v>
      </c>
      <c r="P4282">
        <v>1.9081999999999999</v>
      </c>
      <c r="Q4282">
        <v>2.1215999999999999</v>
      </c>
      <c r="R4282">
        <v>47284</v>
      </c>
      <c r="S4282">
        <v>40365</v>
      </c>
      <c r="T4282">
        <v>56759</v>
      </c>
      <c r="U4282">
        <v>55065</v>
      </c>
      <c r="V4282">
        <v>62066</v>
      </c>
      <c r="W4282">
        <v>2883900</v>
      </c>
      <c r="X4282">
        <v>1796746</v>
      </c>
      <c r="Y4282">
        <v>2439104</v>
      </c>
      <c r="Z4282">
        <v>4124210</v>
      </c>
      <c r="AA4282">
        <v>3322183</v>
      </c>
      <c r="AB4282" t="str">
        <f>VLOOKUP(F4282,mapping!A:B,2,0)</f>
        <v>Body or muscle pain</v>
      </c>
    </row>
    <row r="4283" spans="1:28" x14ac:dyDescent="0.35">
      <c r="A4283">
        <v>5</v>
      </c>
      <c r="B4283" t="s">
        <v>28</v>
      </c>
      <c r="C4283" t="s">
        <v>32</v>
      </c>
      <c r="D4283" t="s">
        <v>36</v>
      </c>
      <c r="E4283" t="s">
        <v>66</v>
      </c>
      <c r="F4283" t="s">
        <v>263</v>
      </c>
      <c r="G4283" t="s">
        <v>1270</v>
      </c>
      <c r="H4283">
        <v>882</v>
      </c>
      <c r="I4283">
        <v>0</v>
      </c>
      <c r="J4283">
        <v>218</v>
      </c>
      <c r="K4283">
        <v>143</v>
      </c>
      <c r="L4283">
        <v>0</v>
      </c>
      <c r="M4283">
        <v>2</v>
      </c>
      <c r="N4283">
        <v>2.6</v>
      </c>
      <c r="O4283">
        <v>2.9676999999999998</v>
      </c>
      <c r="P4283">
        <v>1.9081999999999999</v>
      </c>
      <c r="Q4283">
        <v>2.1215999999999999</v>
      </c>
      <c r="R4283">
        <v>125470</v>
      </c>
      <c r="S4283">
        <v>123808</v>
      </c>
      <c r="T4283">
        <v>127694</v>
      </c>
      <c r="U4283">
        <v>150659</v>
      </c>
      <c r="V4283">
        <v>125935</v>
      </c>
      <c r="W4283">
        <v>2883900</v>
      </c>
      <c r="X4283">
        <v>1796746</v>
      </c>
      <c r="Y4283">
        <v>2439104</v>
      </c>
      <c r="Z4283">
        <v>4124210</v>
      </c>
      <c r="AA4283">
        <v>3322183</v>
      </c>
      <c r="AB4283" t="str">
        <f>VLOOKUP(F4283,mapping!A:B,2,0)</f>
        <v>Body or muscle pain</v>
      </c>
    </row>
    <row r="4284" spans="1:28" x14ac:dyDescent="0.35">
      <c r="A4284">
        <v>5</v>
      </c>
      <c r="B4284" t="s">
        <v>28</v>
      </c>
      <c r="C4284" t="s">
        <v>32</v>
      </c>
      <c r="D4284" t="s">
        <v>36</v>
      </c>
      <c r="E4284" t="s">
        <v>66</v>
      </c>
      <c r="F4284" t="s">
        <v>1029</v>
      </c>
      <c r="G4284" t="s">
        <v>1270</v>
      </c>
      <c r="H4284">
        <v>120</v>
      </c>
      <c r="I4284">
        <v>0</v>
      </c>
      <c r="J4284">
        <v>0</v>
      </c>
      <c r="K4284">
        <v>0</v>
      </c>
      <c r="L4284">
        <v>0</v>
      </c>
      <c r="M4284">
        <v>2</v>
      </c>
      <c r="N4284">
        <v>2.6</v>
      </c>
      <c r="O4284">
        <v>2.9676999999999998</v>
      </c>
      <c r="P4284">
        <v>1.9081999999999999</v>
      </c>
      <c r="Q4284">
        <v>2.1215999999999999</v>
      </c>
      <c r="R4284">
        <v>220</v>
      </c>
      <c r="S4284">
        <v>225</v>
      </c>
      <c r="T4284">
        <v>0</v>
      </c>
      <c r="U4284">
        <v>825</v>
      </c>
      <c r="V4284">
        <v>179</v>
      </c>
      <c r="W4284">
        <v>2883900</v>
      </c>
      <c r="X4284">
        <v>1796746</v>
      </c>
      <c r="Y4284">
        <v>2439104</v>
      </c>
      <c r="Z4284">
        <v>4124210</v>
      </c>
      <c r="AA4284">
        <v>3322183</v>
      </c>
      <c r="AB4284" t="str">
        <f>VLOOKUP(F4284,mapping!A:B,2,0)</f>
        <v>Body or muscle pain</v>
      </c>
    </row>
    <row r="4285" spans="1:28" x14ac:dyDescent="0.35">
      <c r="A4285">
        <v>5</v>
      </c>
      <c r="B4285" t="s">
        <v>28</v>
      </c>
      <c r="C4285" t="s">
        <v>32</v>
      </c>
      <c r="D4285" t="s">
        <v>36</v>
      </c>
      <c r="E4285" t="s">
        <v>66</v>
      </c>
      <c r="F4285" t="s">
        <v>290</v>
      </c>
      <c r="G4285" t="s">
        <v>1270</v>
      </c>
      <c r="H4285">
        <v>1364</v>
      </c>
      <c r="I4285">
        <v>114</v>
      </c>
      <c r="J4285">
        <v>0</v>
      </c>
      <c r="K4285">
        <v>0</v>
      </c>
      <c r="L4285">
        <v>0</v>
      </c>
      <c r="M4285">
        <v>2</v>
      </c>
      <c r="N4285">
        <v>2.6</v>
      </c>
      <c r="O4285">
        <v>2.9676999999999998</v>
      </c>
      <c r="P4285">
        <v>1.9081999999999999</v>
      </c>
      <c r="Q4285">
        <v>2.1215999999999999</v>
      </c>
      <c r="R4285">
        <v>88999</v>
      </c>
      <c r="S4285">
        <v>93634</v>
      </c>
      <c r="T4285">
        <v>99284</v>
      </c>
      <c r="U4285">
        <v>105317</v>
      </c>
      <c r="V4285">
        <v>108396</v>
      </c>
      <c r="W4285">
        <v>2883900</v>
      </c>
      <c r="X4285">
        <v>1796746</v>
      </c>
      <c r="Y4285">
        <v>2439104</v>
      </c>
      <c r="Z4285">
        <v>4124210</v>
      </c>
      <c r="AA4285">
        <v>3322183</v>
      </c>
      <c r="AB4285" t="str">
        <f>VLOOKUP(F4285,mapping!A:B,2,0)</f>
        <v>Body or muscle pain</v>
      </c>
    </row>
    <row r="4286" spans="1:28" x14ac:dyDescent="0.35">
      <c r="A4286">
        <v>5</v>
      </c>
      <c r="B4286" t="s">
        <v>28</v>
      </c>
      <c r="C4286" t="s">
        <v>32</v>
      </c>
      <c r="D4286" t="s">
        <v>36</v>
      </c>
      <c r="E4286" t="s">
        <v>66</v>
      </c>
      <c r="F4286" t="s">
        <v>333</v>
      </c>
      <c r="G4286" t="s">
        <v>1270</v>
      </c>
      <c r="H4286">
        <v>116</v>
      </c>
      <c r="I4286">
        <v>0</v>
      </c>
      <c r="J4286">
        <v>0</v>
      </c>
      <c r="K4286">
        <v>0</v>
      </c>
      <c r="L4286">
        <v>0</v>
      </c>
      <c r="M4286">
        <v>2</v>
      </c>
      <c r="N4286">
        <v>2.6</v>
      </c>
      <c r="O4286">
        <v>2.9676999999999998</v>
      </c>
      <c r="P4286">
        <v>1.9081999999999999</v>
      </c>
      <c r="Q4286">
        <v>2.1215999999999999</v>
      </c>
      <c r="R4286">
        <v>89631</v>
      </c>
      <c r="S4286">
        <v>82341</v>
      </c>
      <c r="T4286">
        <v>72708</v>
      </c>
      <c r="U4286">
        <v>81783</v>
      </c>
      <c r="V4286">
        <v>92557</v>
      </c>
      <c r="W4286">
        <v>2883900</v>
      </c>
      <c r="X4286">
        <v>1796746</v>
      </c>
      <c r="Y4286">
        <v>2439104</v>
      </c>
      <c r="Z4286">
        <v>4124210</v>
      </c>
      <c r="AA4286">
        <v>3322183</v>
      </c>
      <c r="AB4286" t="str">
        <f>VLOOKUP(F4286,mapping!A:B,2,0)</f>
        <v>Body or muscle pain</v>
      </c>
    </row>
    <row r="4287" spans="1:28" x14ac:dyDescent="0.35">
      <c r="A4287">
        <v>5</v>
      </c>
      <c r="B4287" t="s">
        <v>28</v>
      </c>
      <c r="C4287" t="s">
        <v>32</v>
      </c>
      <c r="D4287" t="s">
        <v>36</v>
      </c>
      <c r="E4287" t="s">
        <v>66</v>
      </c>
      <c r="F4287" t="s">
        <v>316</v>
      </c>
      <c r="G4287" t="s">
        <v>1270</v>
      </c>
      <c r="H4287">
        <v>0</v>
      </c>
      <c r="I4287">
        <v>0</v>
      </c>
      <c r="J4287">
        <v>0</v>
      </c>
      <c r="K4287">
        <v>117</v>
      </c>
      <c r="L4287">
        <v>0</v>
      </c>
      <c r="N4287">
        <v>3</v>
      </c>
      <c r="O4287">
        <v>2.3666999999999998</v>
      </c>
      <c r="P4287">
        <v>2.6364000000000001</v>
      </c>
      <c r="Q4287">
        <v>2.2726999999999999</v>
      </c>
      <c r="R4287">
        <v>42756</v>
      </c>
      <c r="S4287">
        <v>38659</v>
      </c>
      <c r="T4287">
        <v>33123</v>
      </c>
      <c r="U4287">
        <v>37747</v>
      </c>
      <c r="V4287">
        <v>42993</v>
      </c>
      <c r="W4287">
        <v>0</v>
      </c>
      <c r="X4287">
        <v>1229725</v>
      </c>
      <c r="Y4287">
        <v>2734981</v>
      </c>
      <c r="Z4287">
        <v>2414395</v>
      </c>
      <c r="AA4287">
        <v>2941612</v>
      </c>
      <c r="AB4287" t="str">
        <f>VLOOKUP(F4287,mapping!A:B,2,0)</f>
        <v>Body or muscle pain</v>
      </c>
    </row>
    <row r="4288" spans="1:28" x14ac:dyDescent="0.35">
      <c r="A4288">
        <v>5</v>
      </c>
      <c r="B4288" t="s">
        <v>28</v>
      </c>
      <c r="C4288" t="s">
        <v>32</v>
      </c>
      <c r="D4288" t="s">
        <v>36</v>
      </c>
      <c r="E4288" t="s">
        <v>66</v>
      </c>
      <c r="F4288" t="s">
        <v>432</v>
      </c>
      <c r="G4288" t="s">
        <v>1270</v>
      </c>
      <c r="H4288">
        <v>0</v>
      </c>
      <c r="I4288">
        <v>123</v>
      </c>
      <c r="J4288">
        <v>0</v>
      </c>
      <c r="K4288">
        <v>0</v>
      </c>
      <c r="L4288">
        <v>0</v>
      </c>
      <c r="M4288">
        <v>2</v>
      </c>
      <c r="N4288">
        <v>2.6</v>
      </c>
      <c r="O4288">
        <v>2.9676999999999998</v>
      </c>
      <c r="P4288">
        <v>1.9081999999999999</v>
      </c>
      <c r="Q4288">
        <v>2.1215999999999999</v>
      </c>
      <c r="R4288">
        <v>6049</v>
      </c>
      <c r="S4288">
        <v>11159</v>
      </c>
      <c r="T4288">
        <v>10684</v>
      </c>
      <c r="U4288">
        <v>10509</v>
      </c>
      <c r="V4288">
        <v>11237</v>
      </c>
      <c r="W4288">
        <v>2883900</v>
      </c>
      <c r="X4288">
        <v>1796746</v>
      </c>
      <c r="Y4288">
        <v>2439104</v>
      </c>
      <c r="Z4288">
        <v>4124210</v>
      </c>
      <c r="AA4288">
        <v>3322183</v>
      </c>
      <c r="AB4288" t="str">
        <f>VLOOKUP(F4288,mapping!A:B,2,0)</f>
        <v>Body or muscle pain</v>
      </c>
    </row>
    <row r="4289" spans="1:28" x14ac:dyDescent="0.35">
      <c r="A4289">
        <v>5</v>
      </c>
      <c r="B4289" t="s">
        <v>28</v>
      </c>
      <c r="C4289" t="s">
        <v>32</v>
      </c>
      <c r="D4289" t="s">
        <v>36</v>
      </c>
      <c r="E4289" t="s">
        <v>66</v>
      </c>
      <c r="F4289" t="s">
        <v>276</v>
      </c>
      <c r="G4289" t="s">
        <v>1270</v>
      </c>
      <c r="H4289">
        <v>194</v>
      </c>
      <c r="I4289">
        <v>0</v>
      </c>
      <c r="J4289">
        <v>0</v>
      </c>
      <c r="K4289">
        <v>0</v>
      </c>
      <c r="L4289">
        <v>0</v>
      </c>
      <c r="M4289">
        <v>2</v>
      </c>
      <c r="N4289">
        <v>2.7143000000000002</v>
      </c>
      <c r="O4289">
        <v>2.6720999999999999</v>
      </c>
      <c r="P4289">
        <v>2.0916000000000001</v>
      </c>
      <c r="Q4289">
        <v>2.1320999999999999</v>
      </c>
      <c r="R4289">
        <v>240297</v>
      </c>
      <c r="S4289">
        <v>225209</v>
      </c>
      <c r="T4289">
        <v>237916</v>
      </c>
      <c r="U4289">
        <v>252713</v>
      </c>
      <c r="V4289">
        <v>254570</v>
      </c>
      <c r="W4289">
        <v>2883900</v>
      </c>
      <c r="X4289">
        <v>3026471</v>
      </c>
      <c r="Y4289">
        <v>5174085</v>
      </c>
      <c r="Z4289">
        <v>6538605</v>
      </c>
      <c r="AA4289">
        <v>6263795</v>
      </c>
      <c r="AB4289" t="str">
        <f>VLOOKUP(F4289,mapping!A:B,2,0)</f>
        <v>Body or muscle pain</v>
      </c>
    </row>
    <row r="4290" spans="1:28" x14ac:dyDescent="0.35">
      <c r="A4290">
        <v>5</v>
      </c>
      <c r="B4290" t="s">
        <v>28</v>
      </c>
      <c r="C4290" t="s">
        <v>32</v>
      </c>
      <c r="D4290" t="s">
        <v>36</v>
      </c>
      <c r="E4290" t="s">
        <v>66</v>
      </c>
      <c r="F4290" t="s">
        <v>287</v>
      </c>
      <c r="G4290" t="s">
        <v>1270</v>
      </c>
      <c r="H4290">
        <v>291</v>
      </c>
      <c r="I4290">
        <v>0</v>
      </c>
      <c r="J4290">
        <v>86</v>
      </c>
      <c r="K4290">
        <v>0</v>
      </c>
      <c r="L4290">
        <v>0</v>
      </c>
      <c r="M4290">
        <v>2</v>
      </c>
      <c r="N4290">
        <v>2.6</v>
      </c>
      <c r="O4290">
        <v>2.9676999999999998</v>
      </c>
      <c r="P4290">
        <v>1.9081999999999999</v>
      </c>
      <c r="Q4290">
        <v>2.1215999999999999</v>
      </c>
      <c r="R4290">
        <v>182608</v>
      </c>
      <c r="S4290">
        <v>166751</v>
      </c>
      <c r="T4290">
        <v>172448</v>
      </c>
      <c r="U4290">
        <v>189055</v>
      </c>
      <c r="V4290">
        <v>174100</v>
      </c>
      <c r="W4290">
        <v>2883900</v>
      </c>
      <c r="X4290">
        <v>1796746</v>
      </c>
      <c r="Y4290">
        <v>2439104</v>
      </c>
      <c r="Z4290">
        <v>4124210</v>
      </c>
      <c r="AA4290">
        <v>3322183</v>
      </c>
      <c r="AB4290" t="str">
        <f>VLOOKUP(F4290,mapping!A:B,2,0)</f>
        <v>Body or muscle pain</v>
      </c>
    </row>
    <row r="4291" spans="1:28" x14ac:dyDescent="0.35">
      <c r="A4291">
        <v>5</v>
      </c>
      <c r="B4291" t="s">
        <v>28</v>
      </c>
      <c r="C4291" t="s">
        <v>32</v>
      </c>
      <c r="D4291" t="s">
        <v>36</v>
      </c>
      <c r="E4291" t="s">
        <v>66</v>
      </c>
      <c r="F4291" t="s">
        <v>724</v>
      </c>
      <c r="G4291" t="s">
        <v>1270</v>
      </c>
      <c r="H4291">
        <v>0</v>
      </c>
      <c r="I4291">
        <v>100</v>
      </c>
      <c r="J4291">
        <v>0</v>
      </c>
      <c r="K4291">
        <v>0</v>
      </c>
      <c r="L4291">
        <v>0</v>
      </c>
      <c r="N4291">
        <v>3</v>
      </c>
      <c r="O4291">
        <v>2.3666999999999998</v>
      </c>
      <c r="P4291">
        <v>2.6364000000000001</v>
      </c>
      <c r="Q4291">
        <v>2.2726999999999999</v>
      </c>
      <c r="R4291">
        <v>5603</v>
      </c>
      <c r="S4291">
        <v>7033</v>
      </c>
      <c r="T4291">
        <v>7690</v>
      </c>
      <c r="U4291">
        <v>7874</v>
      </c>
      <c r="V4291">
        <v>9923</v>
      </c>
      <c r="W4291">
        <v>0</v>
      </c>
      <c r="X4291">
        <v>1229725</v>
      </c>
      <c r="Y4291">
        <v>2734981</v>
      </c>
      <c r="Z4291">
        <v>2414395</v>
      </c>
      <c r="AA4291">
        <v>2941612</v>
      </c>
      <c r="AB4291" t="str">
        <f>VLOOKUP(F4291,mapping!A:B,2,0)</f>
        <v>Body or muscle pain</v>
      </c>
    </row>
    <row r="4292" spans="1:28" x14ac:dyDescent="0.35">
      <c r="A4292">
        <v>5</v>
      </c>
      <c r="B4292" t="s">
        <v>28</v>
      </c>
      <c r="C4292" t="s">
        <v>32</v>
      </c>
      <c r="D4292" t="s">
        <v>36</v>
      </c>
      <c r="E4292" t="s">
        <v>66</v>
      </c>
      <c r="F4292" t="s">
        <v>350</v>
      </c>
      <c r="G4292" t="s">
        <v>1270</v>
      </c>
      <c r="H4292">
        <v>233</v>
      </c>
      <c r="I4292">
        <v>343</v>
      </c>
      <c r="J4292">
        <v>0</v>
      </c>
      <c r="K4292">
        <v>0</v>
      </c>
      <c r="L4292">
        <v>0</v>
      </c>
      <c r="N4292">
        <v>3</v>
      </c>
      <c r="O4292">
        <v>2.3666999999999998</v>
      </c>
      <c r="P4292">
        <v>2.6364000000000001</v>
      </c>
      <c r="Q4292">
        <v>2.2726999999999999</v>
      </c>
      <c r="R4292">
        <v>47589</v>
      </c>
      <c r="S4292">
        <v>44037</v>
      </c>
      <c r="T4292">
        <v>48817</v>
      </c>
      <c r="U4292">
        <v>49787</v>
      </c>
      <c r="V4292">
        <v>42009</v>
      </c>
      <c r="W4292">
        <v>0</v>
      </c>
      <c r="X4292">
        <v>1229725</v>
      </c>
      <c r="Y4292">
        <v>2734981</v>
      </c>
      <c r="Z4292">
        <v>2414395</v>
      </c>
      <c r="AA4292">
        <v>2941612</v>
      </c>
      <c r="AB4292" t="str">
        <f>VLOOKUP(F4292,mapping!A:B,2,0)</f>
        <v>Body or muscle pain</v>
      </c>
    </row>
    <row r="4293" spans="1:28" x14ac:dyDescent="0.35">
      <c r="A4293">
        <v>5</v>
      </c>
      <c r="B4293" t="s">
        <v>28</v>
      </c>
      <c r="C4293" t="s">
        <v>32</v>
      </c>
      <c r="D4293" t="s">
        <v>36</v>
      </c>
      <c r="E4293" t="s">
        <v>66</v>
      </c>
      <c r="F4293" t="s">
        <v>375</v>
      </c>
      <c r="G4293" t="s">
        <v>1270</v>
      </c>
      <c r="H4293">
        <v>175</v>
      </c>
      <c r="I4293">
        <v>0</v>
      </c>
      <c r="J4293">
        <v>268</v>
      </c>
      <c r="K4293">
        <v>0</v>
      </c>
      <c r="L4293">
        <v>0</v>
      </c>
      <c r="N4293">
        <v>3</v>
      </c>
      <c r="O4293">
        <v>2.3666999999999998</v>
      </c>
      <c r="P4293">
        <v>2.6364000000000001</v>
      </c>
      <c r="Q4293">
        <v>2.2726999999999999</v>
      </c>
      <c r="R4293">
        <v>1899266</v>
      </c>
      <c r="S4293">
        <v>1853976</v>
      </c>
      <c r="T4293">
        <v>1847194</v>
      </c>
      <c r="U4293">
        <v>1897913</v>
      </c>
      <c r="V4293">
        <v>1935832</v>
      </c>
      <c r="W4293">
        <v>0</v>
      </c>
      <c r="X4293">
        <v>1229725</v>
      </c>
      <c r="Y4293">
        <v>2734981</v>
      </c>
      <c r="Z4293">
        <v>2414395</v>
      </c>
      <c r="AA4293">
        <v>2941612</v>
      </c>
      <c r="AB4293" t="str">
        <f>VLOOKUP(F4293,mapping!A:B,2,0)</f>
        <v>Body or muscle pain</v>
      </c>
    </row>
    <row r="4294" spans="1:28" x14ac:dyDescent="0.35">
      <c r="A4294">
        <v>5</v>
      </c>
      <c r="B4294" t="s">
        <v>28</v>
      </c>
      <c r="C4294" t="s">
        <v>32</v>
      </c>
      <c r="D4294" t="s">
        <v>36</v>
      </c>
      <c r="E4294" t="s">
        <v>66</v>
      </c>
      <c r="F4294" t="s">
        <v>443</v>
      </c>
      <c r="G4294" t="s">
        <v>1270</v>
      </c>
      <c r="H4294">
        <v>346</v>
      </c>
      <c r="I4294">
        <v>0</v>
      </c>
      <c r="J4294">
        <v>0</v>
      </c>
      <c r="K4294">
        <v>0</v>
      </c>
      <c r="L4294">
        <v>0</v>
      </c>
      <c r="N4294">
        <v>3</v>
      </c>
      <c r="O4294">
        <v>2.3666999999999998</v>
      </c>
      <c r="P4294">
        <v>2.6364000000000001</v>
      </c>
      <c r="Q4294">
        <v>2.2726999999999999</v>
      </c>
      <c r="R4294">
        <v>21277</v>
      </c>
      <c r="S4294">
        <v>16993</v>
      </c>
      <c r="T4294">
        <v>15536</v>
      </c>
      <c r="U4294">
        <v>18998</v>
      </c>
      <c r="V4294">
        <v>21092</v>
      </c>
      <c r="W4294">
        <v>0</v>
      </c>
      <c r="X4294">
        <v>1229725</v>
      </c>
      <c r="Y4294">
        <v>2734981</v>
      </c>
      <c r="Z4294">
        <v>2414395</v>
      </c>
      <c r="AA4294">
        <v>2941612</v>
      </c>
      <c r="AB4294" t="str">
        <f>VLOOKUP(F4294,mapping!A:B,2,0)</f>
        <v>Others</v>
      </c>
    </row>
    <row r="4295" spans="1:28" x14ac:dyDescent="0.35">
      <c r="A4295">
        <v>5</v>
      </c>
      <c r="B4295" t="s">
        <v>28</v>
      </c>
      <c r="C4295" t="s">
        <v>32</v>
      </c>
      <c r="D4295" t="s">
        <v>36</v>
      </c>
      <c r="E4295" t="s">
        <v>66</v>
      </c>
      <c r="F4295" t="s">
        <v>387</v>
      </c>
      <c r="G4295" t="s">
        <v>1270</v>
      </c>
      <c r="H4295">
        <v>166</v>
      </c>
      <c r="I4295">
        <v>0</v>
      </c>
      <c r="J4295">
        <v>0</v>
      </c>
      <c r="K4295">
        <v>0</v>
      </c>
      <c r="L4295">
        <v>0</v>
      </c>
      <c r="M4295">
        <v>2</v>
      </c>
      <c r="N4295">
        <v>2.6</v>
      </c>
      <c r="O4295">
        <v>2.9676999999999998</v>
      </c>
      <c r="P4295">
        <v>1.9081999999999999</v>
      </c>
      <c r="Q4295">
        <v>2.1215999999999999</v>
      </c>
      <c r="R4295">
        <v>18652</v>
      </c>
      <c r="S4295">
        <v>17059</v>
      </c>
      <c r="T4295">
        <v>153869</v>
      </c>
      <c r="U4295">
        <v>103425</v>
      </c>
      <c r="V4295">
        <v>27596</v>
      </c>
      <c r="W4295">
        <v>2883900</v>
      </c>
      <c r="X4295">
        <v>1796746</v>
      </c>
      <c r="Y4295">
        <v>2439104</v>
      </c>
      <c r="Z4295">
        <v>4124210</v>
      </c>
      <c r="AA4295">
        <v>3322183</v>
      </c>
      <c r="AB4295" t="str">
        <f>VLOOKUP(F4295,mapping!A:B,2,0)</f>
        <v>Others</v>
      </c>
    </row>
    <row r="4296" spans="1:28" x14ac:dyDescent="0.35">
      <c r="A4296">
        <v>5</v>
      </c>
      <c r="B4296" t="s">
        <v>28</v>
      </c>
      <c r="C4296" t="s">
        <v>32</v>
      </c>
      <c r="D4296" t="s">
        <v>36</v>
      </c>
      <c r="E4296" t="s">
        <v>66</v>
      </c>
      <c r="F4296" t="s">
        <v>305</v>
      </c>
      <c r="G4296" t="s">
        <v>1270</v>
      </c>
      <c r="H4296">
        <v>0</v>
      </c>
      <c r="I4296">
        <v>0</v>
      </c>
      <c r="J4296">
        <v>357</v>
      </c>
      <c r="K4296">
        <v>505</v>
      </c>
      <c r="L4296">
        <v>0</v>
      </c>
      <c r="N4296">
        <v>3</v>
      </c>
      <c r="O4296">
        <v>2.5556000000000001</v>
      </c>
      <c r="P4296">
        <v>3.0632000000000001</v>
      </c>
      <c r="Q4296">
        <v>3</v>
      </c>
      <c r="R4296">
        <v>0</v>
      </c>
      <c r="S4296">
        <v>0</v>
      </c>
      <c r="T4296">
        <v>6838938</v>
      </c>
      <c r="U4296">
        <v>10321367</v>
      </c>
      <c r="V4296">
        <v>2537961</v>
      </c>
      <c r="W4296">
        <v>0</v>
      </c>
      <c r="X4296">
        <v>1229725</v>
      </c>
      <c r="Y4296">
        <v>11336760</v>
      </c>
      <c r="Z4296">
        <v>16084292</v>
      </c>
      <c r="AA4296">
        <v>22176465</v>
      </c>
      <c r="AB4296" t="str">
        <f>VLOOKUP(F4296,mapping!A:B,2,0)</f>
        <v>Others</v>
      </c>
    </row>
    <row r="4297" spans="1:28" x14ac:dyDescent="0.35">
      <c r="A4297">
        <v>5</v>
      </c>
      <c r="B4297" t="s">
        <v>28</v>
      </c>
      <c r="C4297" t="s">
        <v>32</v>
      </c>
      <c r="D4297" t="s">
        <v>36</v>
      </c>
      <c r="E4297" t="s">
        <v>66</v>
      </c>
      <c r="F4297" t="s">
        <v>320</v>
      </c>
      <c r="G4297" t="s">
        <v>1270</v>
      </c>
      <c r="H4297">
        <v>238</v>
      </c>
      <c r="I4297">
        <v>0</v>
      </c>
      <c r="J4297">
        <v>0</v>
      </c>
      <c r="K4297">
        <v>0</v>
      </c>
      <c r="L4297">
        <v>0</v>
      </c>
      <c r="N4297">
        <v>3</v>
      </c>
      <c r="O4297">
        <v>2.3666999999999998</v>
      </c>
      <c r="P4297">
        <v>2.6364000000000001</v>
      </c>
      <c r="Q4297">
        <v>2.2726999999999999</v>
      </c>
      <c r="R4297">
        <v>2291044</v>
      </c>
      <c r="S4297">
        <v>1916856</v>
      </c>
      <c r="T4297">
        <v>2165752</v>
      </c>
      <c r="U4297">
        <v>2568675</v>
      </c>
      <c r="V4297">
        <v>2336151</v>
      </c>
      <c r="W4297">
        <v>0</v>
      </c>
      <c r="X4297">
        <v>1229725</v>
      </c>
      <c r="Y4297">
        <v>2734981</v>
      </c>
      <c r="Z4297">
        <v>2414395</v>
      </c>
      <c r="AA4297">
        <v>2941612</v>
      </c>
      <c r="AB4297" t="str">
        <f>VLOOKUP(F4297,mapping!A:B,2,0)</f>
        <v>Menstrual or gynecological pain</v>
      </c>
    </row>
    <row r="4298" spans="1:28" x14ac:dyDescent="0.35">
      <c r="A4298">
        <v>5</v>
      </c>
      <c r="B4298" t="s">
        <v>28</v>
      </c>
      <c r="C4298" t="s">
        <v>32</v>
      </c>
      <c r="D4298" t="s">
        <v>36</v>
      </c>
      <c r="E4298" t="s">
        <v>66</v>
      </c>
      <c r="F4298" t="s">
        <v>647</v>
      </c>
      <c r="G4298" t="s">
        <v>1270</v>
      </c>
      <c r="H4298">
        <v>0</v>
      </c>
      <c r="I4298">
        <v>0</v>
      </c>
      <c r="J4298">
        <v>0</v>
      </c>
      <c r="K4298">
        <v>0</v>
      </c>
      <c r="L4298">
        <v>0</v>
      </c>
      <c r="N4298">
        <v>3</v>
      </c>
      <c r="O4298">
        <v>2.3666999999999998</v>
      </c>
      <c r="P4298">
        <v>2.6364000000000001</v>
      </c>
      <c r="Q4298">
        <v>2.2726999999999999</v>
      </c>
      <c r="R4298">
        <v>19353</v>
      </c>
      <c r="S4298">
        <v>43576</v>
      </c>
      <c r="T4298">
        <v>55180</v>
      </c>
      <c r="U4298">
        <v>72729</v>
      </c>
      <c r="V4298">
        <v>51901</v>
      </c>
      <c r="W4298">
        <v>0</v>
      </c>
      <c r="X4298">
        <v>1229725</v>
      </c>
      <c r="Y4298">
        <v>2734981</v>
      </c>
      <c r="Z4298">
        <v>2414395</v>
      </c>
      <c r="AA4298">
        <v>2941612</v>
      </c>
      <c r="AB4298" t="str">
        <f>VLOOKUP(F4298,mapping!A:B,2,0)</f>
        <v>Others</v>
      </c>
    </row>
    <row r="4299" spans="1:28" x14ac:dyDescent="0.35">
      <c r="A4299">
        <v>5</v>
      </c>
      <c r="B4299" t="s">
        <v>28</v>
      </c>
      <c r="C4299" t="s">
        <v>32</v>
      </c>
      <c r="D4299" t="s">
        <v>36</v>
      </c>
      <c r="E4299" t="s">
        <v>66</v>
      </c>
      <c r="F4299" t="s">
        <v>254</v>
      </c>
      <c r="G4299" t="s">
        <v>1270</v>
      </c>
      <c r="H4299">
        <v>125</v>
      </c>
      <c r="I4299">
        <v>0</v>
      </c>
      <c r="J4299">
        <v>139</v>
      </c>
      <c r="K4299">
        <v>0</v>
      </c>
      <c r="L4299">
        <v>0</v>
      </c>
      <c r="M4299">
        <v>2</v>
      </c>
      <c r="N4299">
        <v>2.6</v>
      </c>
      <c r="O4299">
        <v>2.9676999999999998</v>
      </c>
      <c r="P4299">
        <v>1.9081999999999999</v>
      </c>
      <c r="Q4299">
        <v>2.1215999999999999</v>
      </c>
      <c r="R4299">
        <v>1175166</v>
      </c>
      <c r="S4299">
        <v>1128043</v>
      </c>
      <c r="T4299">
        <v>1021321</v>
      </c>
      <c r="U4299">
        <v>1024111</v>
      </c>
      <c r="V4299">
        <v>1039780</v>
      </c>
      <c r="W4299">
        <v>2883900</v>
      </c>
      <c r="X4299">
        <v>1796746</v>
      </c>
      <c r="Y4299">
        <v>2439104</v>
      </c>
      <c r="Z4299">
        <v>4124210</v>
      </c>
      <c r="AA4299">
        <v>3322183</v>
      </c>
      <c r="AB4299" t="str">
        <f>VLOOKUP(F4299,mapping!A:B,2,0)</f>
        <v>Others</v>
      </c>
    </row>
    <row r="4300" spans="1:28" x14ac:dyDescent="0.35">
      <c r="A4300">
        <v>5</v>
      </c>
      <c r="B4300" t="s">
        <v>28</v>
      </c>
      <c r="C4300" t="s">
        <v>32</v>
      </c>
      <c r="D4300" t="s">
        <v>36</v>
      </c>
      <c r="E4300" t="s">
        <v>66</v>
      </c>
      <c r="F4300" t="s">
        <v>634</v>
      </c>
      <c r="G4300" t="s">
        <v>1270</v>
      </c>
      <c r="H4300">
        <v>0</v>
      </c>
      <c r="I4300">
        <v>202</v>
      </c>
      <c r="J4300">
        <v>0</v>
      </c>
      <c r="K4300">
        <v>0</v>
      </c>
      <c r="L4300">
        <v>0</v>
      </c>
      <c r="N4300">
        <v>3</v>
      </c>
      <c r="O4300">
        <v>2.3666999999999998</v>
      </c>
      <c r="P4300">
        <v>2.6364000000000001</v>
      </c>
      <c r="Q4300">
        <v>2.2726999999999999</v>
      </c>
      <c r="R4300">
        <v>1797768</v>
      </c>
      <c r="S4300">
        <v>2713415</v>
      </c>
      <c r="T4300">
        <v>2133018</v>
      </c>
      <c r="U4300">
        <v>1988404</v>
      </c>
      <c r="V4300">
        <v>1926838</v>
      </c>
      <c r="W4300">
        <v>0</v>
      </c>
      <c r="X4300">
        <v>1229725</v>
      </c>
      <c r="Y4300">
        <v>2734981</v>
      </c>
      <c r="Z4300">
        <v>2414395</v>
      </c>
      <c r="AA4300">
        <v>2941612</v>
      </c>
      <c r="AB4300" t="str">
        <f>VLOOKUP(F4300,mapping!A:B,2,0)</f>
        <v>Others</v>
      </c>
    </row>
    <row r="4301" spans="1:28" x14ac:dyDescent="0.35">
      <c r="A4301">
        <v>5</v>
      </c>
      <c r="B4301" t="s">
        <v>28</v>
      </c>
      <c r="C4301" t="s">
        <v>32</v>
      </c>
      <c r="D4301" t="s">
        <v>36</v>
      </c>
      <c r="E4301" t="s">
        <v>66</v>
      </c>
      <c r="F4301" t="s">
        <v>430</v>
      </c>
      <c r="G4301" t="s">
        <v>1270</v>
      </c>
      <c r="H4301">
        <v>0</v>
      </c>
      <c r="I4301">
        <v>0</v>
      </c>
      <c r="J4301">
        <v>349</v>
      </c>
      <c r="K4301">
        <v>0</v>
      </c>
      <c r="L4301">
        <v>0</v>
      </c>
      <c r="O4301">
        <v>2.9333</v>
      </c>
      <c r="P4301">
        <v>3.2902999999999998</v>
      </c>
      <c r="Q4301">
        <v>3.25</v>
      </c>
      <c r="R4301">
        <v>1523628</v>
      </c>
      <c r="S4301">
        <v>1442725</v>
      </c>
      <c r="T4301">
        <v>1209534</v>
      </c>
      <c r="U4301">
        <v>1454581</v>
      </c>
      <c r="V4301">
        <v>1879248</v>
      </c>
      <c r="W4301">
        <v>0</v>
      </c>
      <c r="X4301">
        <v>0</v>
      </c>
      <c r="Y4301">
        <v>8601779</v>
      </c>
      <c r="Z4301">
        <v>13669897</v>
      </c>
      <c r="AA4301">
        <v>19234853</v>
      </c>
      <c r="AB4301" t="str">
        <f>VLOOKUP(F4301,mapping!A:B,2,0)</f>
        <v>Others</v>
      </c>
    </row>
    <row r="4302" spans="1:28" x14ac:dyDescent="0.35">
      <c r="A4302">
        <v>5</v>
      </c>
      <c r="B4302" t="s">
        <v>28</v>
      </c>
      <c r="C4302" t="s">
        <v>32</v>
      </c>
      <c r="D4302" t="s">
        <v>36</v>
      </c>
      <c r="E4302" t="s">
        <v>66</v>
      </c>
      <c r="F4302" t="s">
        <v>273</v>
      </c>
      <c r="G4302" t="s">
        <v>1270</v>
      </c>
      <c r="H4302">
        <v>0</v>
      </c>
      <c r="I4302">
        <v>0</v>
      </c>
      <c r="J4302">
        <v>0</v>
      </c>
      <c r="K4302">
        <v>169</v>
      </c>
      <c r="L4302">
        <v>0</v>
      </c>
      <c r="N4302">
        <v>3</v>
      </c>
      <c r="O4302">
        <v>2.3666999999999998</v>
      </c>
      <c r="P4302">
        <v>2.6364000000000001</v>
      </c>
      <c r="Q4302">
        <v>2.2726999999999999</v>
      </c>
      <c r="R4302">
        <v>5125525</v>
      </c>
      <c r="S4302">
        <v>6850343</v>
      </c>
      <c r="T4302">
        <v>6808909</v>
      </c>
      <c r="U4302">
        <v>7052270</v>
      </c>
      <c r="V4302">
        <v>6293549</v>
      </c>
      <c r="W4302">
        <v>0</v>
      </c>
      <c r="X4302">
        <v>1229725</v>
      </c>
      <c r="Y4302">
        <v>2734981</v>
      </c>
      <c r="Z4302">
        <v>2414395</v>
      </c>
      <c r="AA4302">
        <v>2941612</v>
      </c>
      <c r="AB4302" t="str">
        <f>VLOOKUP(F4302,mapping!A:B,2,0)</f>
        <v>Others</v>
      </c>
    </row>
    <row r="4303" spans="1:28" x14ac:dyDescent="0.35">
      <c r="A4303">
        <v>5</v>
      </c>
      <c r="B4303" t="s">
        <v>28</v>
      </c>
      <c r="C4303" t="s">
        <v>32</v>
      </c>
      <c r="D4303" t="s">
        <v>36</v>
      </c>
      <c r="E4303" t="s">
        <v>66</v>
      </c>
      <c r="F4303" t="s">
        <v>329</v>
      </c>
      <c r="G4303" t="s">
        <v>1270</v>
      </c>
      <c r="H4303">
        <v>0</v>
      </c>
      <c r="I4303">
        <v>0</v>
      </c>
      <c r="J4303">
        <v>349</v>
      </c>
      <c r="K4303">
        <v>167</v>
      </c>
      <c r="L4303">
        <v>0</v>
      </c>
      <c r="M4303">
        <v>2</v>
      </c>
      <c r="N4303">
        <v>2.7143000000000002</v>
      </c>
      <c r="O4303">
        <v>2.6720999999999999</v>
      </c>
      <c r="P4303">
        <v>2.0916000000000001</v>
      </c>
      <c r="Q4303">
        <v>2.1320999999999999</v>
      </c>
      <c r="R4303">
        <v>2961914</v>
      </c>
      <c r="S4303">
        <v>3134808</v>
      </c>
      <c r="T4303">
        <v>2883181</v>
      </c>
      <c r="U4303">
        <v>3102339</v>
      </c>
      <c r="V4303">
        <v>2970274</v>
      </c>
      <c r="W4303">
        <v>2883900</v>
      </c>
      <c r="X4303">
        <v>3026471</v>
      </c>
      <c r="Y4303">
        <v>5174085</v>
      </c>
      <c r="Z4303">
        <v>6538605</v>
      </c>
      <c r="AA4303">
        <v>6263795</v>
      </c>
      <c r="AB4303" t="str">
        <f>VLOOKUP(F4303,mapping!A:B,2,0)</f>
        <v>Others</v>
      </c>
    </row>
    <row r="4304" spans="1:28" x14ac:dyDescent="0.35">
      <c r="A4304">
        <v>5</v>
      </c>
      <c r="B4304" t="s">
        <v>28</v>
      </c>
      <c r="C4304" t="s">
        <v>32</v>
      </c>
      <c r="D4304" t="s">
        <v>36</v>
      </c>
      <c r="E4304" t="s">
        <v>66</v>
      </c>
      <c r="F4304" t="s">
        <v>1056</v>
      </c>
      <c r="G4304" t="s">
        <v>1270</v>
      </c>
      <c r="H4304">
        <v>0</v>
      </c>
      <c r="I4304">
        <v>0</v>
      </c>
      <c r="J4304">
        <v>0</v>
      </c>
      <c r="K4304">
        <v>328</v>
      </c>
      <c r="L4304">
        <v>0</v>
      </c>
      <c r="M4304">
        <v>2</v>
      </c>
      <c r="N4304">
        <v>2.6</v>
      </c>
      <c r="O4304">
        <v>2.9676999999999998</v>
      </c>
      <c r="P4304">
        <v>1.9081999999999999</v>
      </c>
      <c r="Q4304">
        <v>2.1215999999999999</v>
      </c>
      <c r="R4304">
        <v>89790</v>
      </c>
      <c r="S4304">
        <v>90034</v>
      </c>
      <c r="T4304">
        <v>114251</v>
      </c>
      <c r="U4304">
        <v>104775</v>
      </c>
      <c r="V4304">
        <v>90176</v>
      </c>
      <c r="W4304">
        <v>2883900</v>
      </c>
      <c r="X4304">
        <v>1796746</v>
      </c>
      <c r="Y4304">
        <v>2439104</v>
      </c>
      <c r="Z4304">
        <v>4124210</v>
      </c>
      <c r="AA4304">
        <v>3322183</v>
      </c>
      <c r="AB4304" t="str">
        <f>VLOOKUP(F4304,mapping!A:B,2,0)</f>
        <v>Others</v>
      </c>
    </row>
    <row r="4305" spans="1:28" x14ac:dyDescent="0.35">
      <c r="A4305">
        <v>5</v>
      </c>
      <c r="B4305" t="s">
        <v>28</v>
      </c>
      <c r="C4305" t="s">
        <v>32</v>
      </c>
      <c r="D4305" t="s">
        <v>36</v>
      </c>
      <c r="E4305" t="s">
        <v>67</v>
      </c>
      <c r="F4305" t="s">
        <v>207</v>
      </c>
      <c r="G4305" t="s">
        <v>1270</v>
      </c>
      <c r="H4305">
        <v>11789</v>
      </c>
      <c r="I4305">
        <v>5829</v>
      </c>
      <c r="J4305">
        <v>7329</v>
      </c>
      <c r="K4305">
        <v>9942</v>
      </c>
      <c r="L4305">
        <v>11743</v>
      </c>
      <c r="M4305">
        <v>12.333299999999999</v>
      </c>
      <c r="N4305">
        <v>9.5</v>
      </c>
      <c r="O4305">
        <v>3.0369999999999999</v>
      </c>
      <c r="P4305">
        <v>2.3738999999999999</v>
      </c>
      <c r="Q4305">
        <v>2.2677</v>
      </c>
      <c r="R4305">
        <v>15408086</v>
      </c>
      <c r="S4305">
        <v>10866254</v>
      </c>
      <c r="T4305">
        <v>9522372</v>
      </c>
      <c r="U4305">
        <v>15969771</v>
      </c>
      <c r="V4305">
        <v>16835999</v>
      </c>
      <c r="W4305">
        <v>155140</v>
      </c>
      <c r="X4305">
        <v>13668042</v>
      </c>
      <c r="Y4305">
        <v>38233006</v>
      </c>
      <c r="Z4305">
        <v>59017782</v>
      </c>
      <c r="AA4305">
        <v>54103172</v>
      </c>
      <c r="AB4305" t="str">
        <f>VLOOKUP(F4305,mapping!A:B,2,0)</f>
        <v>Common cold</v>
      </c>
    </row>
    <row r="4306" spans="1:28" x14ac:dyDescent="0.35">
      <c r="A4306">
        <v>5</v>
      </c>
      <c r="B4306" t="s">
        <v>28</v>
      </c>
      <c r="C4306" t="s">
        <v>32</v>
      </c>
      <c r="D4306" t="s">
        <v>36</v>
      </c>
      <c r="E4306" t="s">
        <v>67</v>
      </c>
      <c r="F4306" t="s">
        <v>226</v>
      </c>
      <c r="G4306" t="s">
        <v>1270</v>
      </c>
      <c r="H4306">
        <v>5667</v>
      </c>
      <c r="I4306">
        <v>1729</v>
      </c>
      <c r="J4306">
        <v>1254</v>
      </c>
      <c r="K4306">
        <v>1648</v>
      </c>
      <c r="L4306">
        <v>3453</v>
      </c>
      <c r="M4306">
        <v>12.333299999999999</v>
      </c>
      <c r="N4306">
        <v>9.5</v>
      </c>
      <c r="O4306">
        <v>3.0369999999999999</v>
      </c>
      <c r="P4306">
        <v>2.5339999999999998</v>
      </c>
      <c r="Q4306">
        <v>2.2906</v>
      </c>
      <c r="R4306">
        <v>3172197</v>
      </c>
      <c r="S4306">
        <v>1971362</v>
      </c>
      <c r="T4306">
        <v>1473336</v>
      </c>
      <c r="U4306">
        <v>2476012</v>
      </c>
      <c r="V4306">
        <v>3897599</v>
      </c>
      <c r="W4306">
        <v>155140</v>
      </c>
      <c r="X4306">
        <v>13668042</v>
      </c>
      <c r="Y4306">
        <v>38233006</v>
      </c>
      <c r="Z4306">
        <v>45560322</v>
      </c>
      <c r="AA4306">
        <v>47526907</v>
      </c>
      <c r="AB4306" t="str">
        <f>VLOOKUP(F4306,mapping!A:B,2,0)</f>
        <v>Common cold</v>
      </c>
    </row>
    <row r="4307" spans="1:28" x14ac:dyDescent="0.35">
      <c r="A4307">
        <v>5</v>
      </c>
      <c r="B4307" t="s">
        <v>28</v>
      </c>
      <c r="C4307" t="s">
        <v>32</v>
      </c>
      <c r="D4307" t="s">
        <v>36</v>
      </c>
      <c r="E4307" t="s">
        <v>67</v>
      </c>
      <c r="F4307" t="s">
        <v>230</v>
      </c>
      <c r="G4307" t="s">
        <v>1270</v>
      </c>
      <c r="H4307">
        <v>4584</v>
      </c>
      <c r="I4307">
        <v>4682</v>
      </c>
      <c r="J4307">
        <v>2445</v>
      </c>
      <c r="K4307">
        <v>3994</v>
      </c>
      <c r="L4307">
        <v>3108</v>
      </c>
      <c r="M4307">
        <v>12.333299999999999</v>
      </c>
      <c r="N4307">
        <v>9.5</v>
      </c>
      <c r="O4307">
        <v>3.0369999999999999</v>
      </c>
      <c r="P4307">
        <v>2.3738999999999999</v>
      </c>
      <c r="Q4307">
        <v>2.2521</v>
      </c>
      <c r="R4307">
        <v>2547263</v>
      </c>
      <c r="S4307">
        <v>1837977</v>
      </c>
      <c r="T4307">
        <v>1470572</v>
      </c>
      <c r="U4307">
        <v>2541667</v>
      </c>
      <c r="V4307">
        <v>2094258</v>
      </c>
      <c r="W4307">
        <v>155140</v>
      </c>
      <c r="X4307">
        <v>13668042</v>
      </c>
      <c r="Y4307">
        <v>38233006</v>
      </c>
      <c r="Z4307">
        <v>59017782</v>
      </c>
      <c r="AA4307">
        <v>52749003</v>
      </c>
      <c r="AB4307" t="str">
        <f>VLOOKUP(F4307,mapping!A:B,2,0)</f>
        <v>Others</v>
      </c>
    </row>
    <row r="4308" spans="1:28" x14ac:dyDescent="0.35">
      <c r="A4308">
        <v>5</v>
      </c>
      <c r="B4308" t="s">
        <v>28</v>
      </c>
      <c r="C4308" t="s">
        <v>32</v>
      </c>
      <c r="D4308" t="s">
        <v>36</v>
      </c>
      <c r="E4308" t="s">
        <v>67</v>
      </c>
      <c r="F4308" t="s">
        <v>222</v>
      </c>
      <c r="G4308" t="s">
        <v>1270</v>
      </c>
      <c r="H4308">
        <v>3099</v>
      </c>
      <c r="I4308">
        <v>2179</v>
      </c>
      <c r="J4308">
        <v>2312</v>
      </c>
      <c r="K4308">
        <v>1799</v>
      </c>
      <c r="L4308">
        <v>1552</v>
      </c>
      <c r="M4308">
        <v>12.333299999999999</v>
      </c>
      <c r="N4308">
        <v>9.5</v>
      </c>
      <c r="O4308">
        <v>2.52</v>
      </c>
      <c r="P4308">
        <v>2.0118</v>
      </c>
      <c r="Q4308">
        <v>2.3016999999999999</v>
      </c>
      <c r="R4308">
        <v>3643932</v>
      </c>
      <c r="S4308">
        <v>3561431</v>
      </c>
      <c r="T4308">
        <v>3597411</v>
      </c>
      <c r="U4308">
        <v>3680627</v>
      </c>
      <c r="V4308">
        <v>3721615</v>
      </c>
      <c r="W4308">
        <v>155140</v>
      </c>
      <c r="X4308">
        <v>13668042</v>
      </c>
      <c r="Y4308">
        <v>38231874</v>
      </c>
      <c r="Z4308">
        <v>59017017</v>
      </c>
      <c r="AA4308">
        <v>54102823</v>
      </c>
      <c r="AB4308" t="str">
        <f>VLOOKUP(F4308,mapping!A:B,2,0)</f>
        <v>Headache or migraine</v>
      </c>
    </row>
    <row r="4309" spans="1:28" x14ac:dyDescent="0.35">
      <c r="A4309">
        <v>5</v>
      </c>
      <c r="B4309" t="s">
        <v>28</v>
      </c>
      <c r="C4309" t="s">
        <v>32</v>
      </c>
      <c r="D4309" t="s">
        <v>36</v>
      </c>
      <c r="E4309" t="s">
        <v>67</v>
      </c>
      <c r="F4309" t="s">
        <v>262</v>
      </c>
      <c r="G4309" t="s">
        <v>1270</v>
      </c>
      <c r="H4309">
        <v>2051</v>
      </c>
      <c r="I4309">
        <v>1383</v>
      </c>
      <c r="J4309">
        <v>1610</v>
      </c>
      <c r="K4309">
        <v>883</v>
      </c>
      <c r="L4309">
        <v>1384</v>
      </c>
      <c r="M4309">
        <v>12.333299999999999</v>
      </c>
      <c r="N4309">
        <v>12.333299999999999</v>
      </c>
      <c r="O4309">
        <v>3.45</v>
      </c>
      <c r="P4309">
        <v>2.6977000000000002</v>
      </c>
      <c r="Q4309">
        <v>2.3853</v>
      </c>
      <c r="R4309">
        <v>1762559</v>
      </c>
      <c r="S4309">
        <v>1143424</v>
      </c>
      <c r="T4309">
        <v>1047246</v>
      </c>
      <c r="U4309">
        <v>1654861</v>
      </c>
      <c r="V4309">
        <v>1901866</v>
      </c>
      <c r="W4309">
        <v>155140</v>
      </c>
      <c r="X4309">
        <v>85495</v>
      </c>
      <c r="Y4309">
        <v>769591</v>
      </c>
      <c r="Z4309">
        <v>2340938</v>
      </c>
      <c r="AA4309">
        <v>4488547</v>
      </c>
      <c r="AB4309" t="str">
        <f>VLOOKUP(F4309,mapping!A:B,2,0)</f>
        <v>Headache or migraine</v>
      </c>
    </row>
    <row r="4310" spans="1:28" x14ac:dyDescent="0.35">
      <c r="A4310">
        <v>5</v>
      </c>
      <c r="B4310" t="s">
        <v>28</v>
      </c>
      <c r="C4310" t="s">
        <v>32</v>
      </c>
      <c r="D4310" t="s">
        <v>36</v>
      </c>
      <c r="E4310" t="s">
        <v>67</v>
      </c>
      <c r="F4310" t="s">
        <v>269</v>
      </c>
      <c r="G4310" t="s">
        <v>1270</v>
      </c>
      <c r="H4310">
        <v>3279</v>
      </c>
      <c r="I4310">
        <v>2466</v>
      </c>
      <c r="J4310">
        <v>912</v>
      </c>
      <c r="K4310">
        <v>1753</v>
      </c>
      <c r="L4310">
        <v>1280</v>
      </c>
      <c r="M4310">
        <v>12.333299999999999</v>
      </c>
      <c r="N4310">
        <v>9.5</v>
      </c>
      <c r="O4310">
        <v>3.0369999999999999</v>
      </c>
      <c r="P4310">
        <v>2.5339999999999998</v>
      </c>
      <c r="Q4310">
        <v>2.2906</v>
      </c>
      <c r="R4310">
        <v>2180577</v>
      </c>
      <c r="S4310">
        <v>1806534</v>
      </c>
      <c r="T4310">
        <v>1625310</v>
      </c>
      <c r="U4310">
        <v>2340308</v>
      </c>
      <c r="V4310">
        <v>2109115</v>
      </c>
      <c r="W4310">
        <v>155140</v>
      </c>
      <c r="X4310">
        <v>13668042</v>
      </c>
      <c r="Y4310">
        <v>38233006</v>
      </c>
      <c r="Z4310">
        <v>45560322</v>
      </c>
      <c r="AA4310">
        <v>47526907</v>
      </c>
      <c r="AB4310" t="str">
        <f>VLOOKUP(F4310,mapping!A:B,2,0)</f>
        <v>Others</v>
      </c>
    </row>
    <row r="4311" spans="1:28" x14ac:dyDescent="0.35">
      <c r="A4311">
        <v>5</v>
      </c>
      <c r="B4311" t="s">
        <v>28</v>
      </c>
      <c r="C4311" t="s">
        <v>32</v>
      </c>
      <c r="D4311" t="s">
        <v>36</v>
      </c>
      <c r="E4311" t="s">
        <v>67</v>
      </c>
      <c r="F4311" t="s">
        <v>307</v>
      </c>
      <c r="G4311" t="s">
        <v>1270</v>
      </c>
      <c r="H4311">
        <v>3062</v>
      </c>
      <c r="I4311">
        <v>3972</v>
      </c>
      <c r="J4311">
        <v>1783</v>
      </c>
      <c r="K4311">
        <v>2411</v>
      </c>
      <c r="L4311">
        <v>1273</v>
      </c>
      <c r="M4311">
        <v>12.333299999999999</v>
      </c>
      <c r="N4311">
        <v>12.333299999999999</v>
      </c>
      <c r="O4311">
        <v>3.45</v>
      </c>
      <c r="P4311">
        <v>2.6977000000000002</v>
      </c>
      <c r="Q4311">
        <v>2.3761999999999999</v>
      </c>
      <c r="R4311">
        <v>1209784</v>
      </c>
      <c r="S4311">
        <v>836375</v>
      </c>
      <c r="T4311">
        <v>805392</v>
      </c>
      <c r="U4311">
        <v>1211659</v>
      </c>
      <c r="V4311">
        <v>1097043</v>
      </c>
      <c r="W4311">
        <v>155140</v>
      </c>
      <c r="X4311">
        <v>85495</v>
      </c>
      <c r="Y4311">
        <v>769591</v>
      </c>
      <c r="Z4311">
        <v>2340938</v>
      </c>
      <c r="AA4311">
        <v>3134378</v>
      </c>
      <c r="AB4311" t="str">
        <f>VLOOKUP(F4311,mapping!A:B,2,0)</f>
        <v>Common cold</v>
      </c>
    </row>
    <row r="4312" spans="1:28" x14ac:dyDescent="0.35">
      <c r="A4312">
        <v>5</v>
      </c>
      <c r="B4312" t="s">
        <v>28</v>
      </c>
      <c r="C4312" t="s">
        <v>32</v>
      </c>
      <c r="D4312" t="s">
        <v>36</v>
      </c>
      <c r="E4312" t="s">
        <v>67</v>
      </c>
      <c r="F4312" t="s">
        <v>228</v>
      </c>
      <c r="G4312" t="s">
        <v>1270</v>
      </c>
      <c r="H4312">
        <v>1964</v>
      </c>
      <c r="I4312">
        <v>1447</v>
      </c>
      <c r="J4312">
        <v>455</v>
      </c>
      <c r="K4312">
        <v>2401</v>
      </c>
      <c r="L4312">
        <v>1272</v>
      </c>
      <c r="M4312">
        <v>12.333299999999999</v>
      </c>
      <c r="N4312">
        <v>9.5</v>
      </c>
      <c r="O4312">
        <v>3.0369999999999999</v>
      </c>
      <c r="P4312">
        <v>2.5339999999999998</v>
      </c>
      <c r="Q4312">
        <v>2.2906</v>
      </c>
      <c r="R4312">
        <v>2575370</v>
      </c>
      <c r="S4312">
        <v>1765718</v>
      </c>
      <c r="T4312">
        <v>1390030</v>
      </c>
      <c r="U4312">
        <v>2188986</v>
      </c>
      <c r="V4312">
        <v>2549087</v>
      </c>
      <c r="W4312">
        <v>155140</v>
      </c>
      <c r="X4312">
        <v>13668042</v>
      </c>
      <c r="Y4312">
        <v>38233006</v>
      </c>
      <c r="Z4312">
        <v>45560322</v>
      </c>
      <c r="AA4312">
        <v>47526907</v>
      </c>
      <c r="AB4312" t="str">
        <f>VLOOKUP(F4312,mapping!A:B,2,0)</f>
        <v>Common cold</v>
      </c>
    </row>
    <row r="4313" spans="1:28" x14ac:dyDescent="0.35">
      <c r="A4313">
        <v>5</v>
      </c>
      <c r="B4313" t="s">
        <v>28</v>
      </c>
      <c r="C4313" t="s">
        <v>32</v>
      </c>
      <c r="D4313" t="s">
        <v>36</v>
      </c>
      <c r="E4313" t="s">
        <v>67</v>
      </c>
      <c r="F4313" t="s">
        <v>238</v>
      </c>
      <c r="G4313" t="s">
        <v>1270</v>
      </c>
      <c r="H4313">
        <v>34497</v>
      </c>
      <c r="I4313">
        <v>33208</v>
      </c>
      <c r="J4313">
        <v>13419</v>
      </c>
      <c r="K4313">
        <v>3111</v>
      </c>
      <c r="L4313">
        <v>1216</v>
      </c>
      <c r="M4313">
        <v>12.333299999999999</v>
      </c>
      <c r="N4313">
        <v>9.5</v>
      </c>
      <c r="O4313">
        <v>3.0369999999999999</v>
      </c>
      <c r="P4313">
        <v>2.5339999999999998</v>
      </c>
      <c r="Q4313">
        <v>2.2906</v>
      </c>
      <c r="R4313">
        <v>2124192</v>
      </c>
      <c r="S4313">
        <v>1654691</v>
      </c>
      <c r="T4313">
        <v>1620865</v>
      </c>
      <c r="U4313">
        <v>2173083</v>
      </c>
      <c r="V4313">
        <v>2199938</v>
      </c>
      <c r="W4313">
        <v>155140</v>
      </c>
      <c r="X4313">
        <v>13668042</v>
      </c>
      <c r="Y4313">
        <v>38233006</v>
      </c>
      <c r="Z4313">
        <v>45560322</v>
      </c>
      <c r="AA4313">
        <v>47526907</v>
      </c>
      <c r="AB4313" t="str">
        <f>VLOOKUP(F4313,mapping!A:B,2,0)</f>
        <v>Common cold</v>
      </c>
    </row>
    <row r="4314" spans="1:28" x14ac:dyDescent="0.35">
      <c r="A4314">
        <v>5</v>
      </c>
      <c r="B4314" t="s">
        <v>28</v>
      </c>
      <c r="C4314" t="s">
        <v>32</v>
      </c>
      <c r="D4314" t="s">
        <v>36</v>
      </c>
      <c r="E4314" t="s">
        <v>67</v>
      </c>
      <c r="F4314" t="s">
        <v>219</v>
      </c>
      <c r="G4314" t="s">
        <v>1270</v>
      </c>
      <c r="H4314">
        <v>2422</v>
      </c>
      <c r="I4314">
        <v>1759</v>
      </c>
      <c r="J4314">
        <v>979</v>
      </c>
      <c r="K4314">
        <v>1606</v>
      </c>
      <c r="L4314">
        <v>970</v>
      </c>
      <c r="M4314">
        <v>12.333299999999999</v>
      </c>
      <c r="N4314">
        <v>9.5</v>
      </c>
      <c r="O4314">
        <v>2.52</v>
      </c>
      <c r="P4314">
        <v>2.0118</v>
      </c>
      <c r="Q4314">
        <v>2.3016999999999999</v>
      </c>
      <c r="R4314">
        <v>1499352</v>
      </c>
      <c r="S4314">
        <v>1399650</v>
      </c>
      <c r="T4314">
        <v>1425082</v>
      </c>
      <c r="U4314">
        <v>1661417</v>
      </c>
      <c r="V4314">
        <v>1506507</v>
      </c>
      <c r="W4314">
        <v>155140</v>
      </c>
      <c r="X4314">
        <v>13668042</v>
      </c>
      <c r="Y4314">
        <v>38231874</v>
      </c>
      <c r="Z4314">
        <v>59017017</v>
      </c>
      <c r="AA4314">
        <v>54102823</v>
      </c>
      <c r="AB4314" t="str">
        <f>VLOOKUP(F4314,mapping!A:B,2,0)</f>
        <v>Headache or migraine</v>
      </c>
    </row>
    <row r="4315" spans="1:28" x14ac:dyDescent="0.35">
      <c r="A4315">
        <v>5</v>
      </c>
      <c r="B4315" t="s">
        <v>28</v>
      </c>
      <c r="C4315" t="s">
        <v>32</v>
      </c>
      <c r="D4315" t="s">
        <v>36</v>
      </c>
      <c r="E4315" t="s">
        <v>67</v>
      </c>
      <c r="F4315" t="s">
        <v>247</v>
      </c>
      <c r="G4315" t="s">
        <v>1270</v>
      </c>
      <c r="H4315">
        <v>1814</v>
      </c>
      <c r="I4315">
        <v>1629</v>
      </c>
      <c r="J4315">
        <v>1433</v>
      </c>
      <c r="K4315">
        <v>1490</v>
      </c>
      <c r="L4315">
        <v>847</v>
      </c>
      <c r="M4315">
        <v>12.333299999999999</v>
      </c>
      <c r="N4315">
        <v>9.5</v>
      </c>
      <c r="O4315">
        <v>3.0369999999999999</v>
      </c>
      <c r="P4315">
        <v>2.5339999999999998</v>
      </c>
      <c r="Q4315">
        <v>2.2751999999999999</v>
      </c>
      <c r="R4315">
        <v>1534960</v>
      </c>
      <c r="S4315">
        <v>1129503</v>
      </c>
      <c r="T4315">
        <v>928699</v>
      </c>
      <c r="U4315">
        <v>1486720</v>
      </c>
      <c r="V4315">
        <v>1480480</v>
      </c>
      <c r="W4315">
        <v>155140</v>
      </c>
      <c r="X4315">
        <v>13668042</v>
      </c>
      <c r="Y4315">
        <v>38233006</v>
      </c>
      <c r="Z4315">
        <v>45560322</v>
      </c>
      <c r="AA4315">
        <v>46172738</v>
      </c>
      <c r="AB4315" t="str">
        <f>VLOOKUP(F4315,mapping!A:B,2,0)</f>
        <v>Others</v>
      </c>
    </row>
    <row r="4316" spans="1:28" x14ac:dyDescent="0.35">
      <c r="A4316">
        <v>5</v>
      </c>
      <c r="B4316" t="s">
        <v>28</v>
      </c>
      <c r="C4316" t="s">
        <v>32</v>
      </c>
      <c r="D4316" t="s">
        <v>36</v>
      </c>
      <c r="E4316" t="s">
        <v>67</v>
      </c>
      <c r="F4316" t="s">
        <v>242</v>
      </c>
      <c r="G4316" t="s">
        <v>1270</v>
      </c>
      <c r="H4316">
        <v>2077</v>
      </c>
      <c r="I4316">
        <v>1875</v>
      </c>
      <c r="J4316">
        <v>1227</v>
      </c>
      <c r="K4316">
        <v>1622</v>
      </c>
      <c r="L4316">
        <v>738</v>
      </c>
      <c r="M4316">
        <v>12.333299999999999</v>
      </c>
      <c r="N4316">
        <v>12.333299999999999</v>
      </c>
      <c r="O4316">
        <v>3.45</v>
      </c>
      <c r="P4316">
        <v>2.6977000000000002</v>
      </c>
      <c r="Q4316">
        <v>2.3853</v>
      </c>
      <c r="R4316">
        <v>6342225</v>
      </c>
      <c r="S4316">
        <v>3828266</v>
      </c>
      <c r="T4316">
        <v>3080284</v>
      </c>
      <c r="U4316">
        <v>4831406</v>
      </c>
      <c r="V4316">
        <v>5714696</v>
      </c>
      <c r="W4316">
        <v>155140</v>
      </c>
      <c r="X4316">
        <v>85495</v>
      </c>
      <c r="Y4316">
        <v>769591</v>
      </c>
      <c r="Z4316">
        <v>2340938</v>
      </c>
      <c r="AA4316">
        <v>4488547</v>
      </c>
      <c r="AB4316" t="str">
        <f>VLOOKUP(F4316,mapping!A:B,2,0)</f>
        <v>Common cold</v>
      </c>
    </row>
    <row r="4317" spans="1:28" x14ac:dyDescent="0.35">
      <c r="A4317">
        <v>5</v>
      </c>
      <c r="B4317" t="s">
        <v>28</v>
      </c>
      <c r="C4317" t="s">
        <v>32</v>
      </c>
      <c r="D4317" t="s">
        <v>36</v>
      </c>
      <c r="E4317" t="s">
        <v>67</v>
      </c>
      <c r="F4317" t="s">
        <v>296</v>
      </c>
      <c r="G4317" t="s">
        <v>1270</v>
      </c>
      <c r="H4317">
        <v>75</v>
      </c>
      <c r="I4317">
        <v>392</v>
      </c>
      <c r="J4317">
        <v>96</v>
      </c>
      <c r="K4317">
        <v>154</v>
      </c>
      <c r="L4317">
        <v>544</v>
      </c>
      <c r="M4317">
        <v>12.333299999999999</v>
      </c>
      <c r="N4317">
        <v>9.5</v>
      </c>
      <c r="O4317">
        <v>2.52</v>
      </c>
      <c r="P4317">
        <v>2.1781000000000001</v>
      </c>
      <c r="Q4317">
        <v>2.3163</v>
      </c>
      <c r="R4317">
        <v>1453350</v>
      </c>
      <c r="S4317">
        <v>932267</v>
      </c>
      <c r="T4317">
        <v>785270</v>
      </c>
      <c r="U4317">
        <v>1260835</v>
      </c>
      <c r="V4317">
        <v>1300334</v>
      </c>
      <c r="W4317">
        <v>155140</v>
      </c>
      <c r="X4317">
        <v>13668042</v>
      </c>
      <c r="Y4317">
        <v>38231874</v>
      </c>
      <c r="Z4317">
        <v>45559557</v>
      </c>
      <c r="AA4317">
        <v>46172389</v>
      </c>
      <c r="AB4317" t="str">
        <f>VLOOKUP(F4317,mapping!A:B,2,0)</f>
        <v>Common cold</v>
      </c>
    </row>
    <row r="4318" spans="1:28" x14ac:dyDescent="0.35">
      <c r="A4318">
        <v>5</v>
      </c>
      <c r="B4318" t="s">
        <v>28</v>
      </c>
      <c r="C4318" t="s">
        <v>32</v>
      </c>
      <c r="D4318" t="s">
        <v>36</v>
      </c>
      <c r="E4318" t="s">
        <v>67</v>
      </c>
      <c r="F4318" t="s">
        <v>213</v>
      </c>
      <c r="G4318" t="s">
        <v>1270</v>
      </c>
      <c r="H4318">
        <v>0</v>
      </c>
      <c r="I4318">
        <v>87</v>
      </c>
      <c r="J4318">
        <v>0</v>
      </c>
      <c r="K4318">
        <v>0</v>
      </c>
      <c r="L4318">
        <v>484</v>
      </c>
      <c r="N4318">
        <v>1</v>
      </c>
      <c r="O4318">
        <v>1.8571</v>
      </c>
      <c r="P4318">
        <v>1.7059</v>
      </c>
      <c r="Q4318">
        <v>1</v>
      </c>
      <c r="R4318">
        <v>1200508</v>
      </c>
      <c r="S4318">
        <v>1149781</v>
      </c>
      <c r="T4318">
        <v>1182530</v>
      </c>
      <c r="U4318">
        <v>1110372</v>
      </c>
      <c r="V4318">
        <v>1116418</v>
      </c>
      <c r="W4318">
        <v>0</v>
      </c>
      <c r="X4318">
        <v>13582547</v>
      </c>
      <c r="Y4318">
        <v>37463415</v>
      </c>
      <c r="Z4318">
        <v>43219384</v>
      </c>
      <c r="AA4318">
        <v>43038360</v>
      </c>
      <c r="AB4318" t="str">
        <f>VLOOKUP(F4318,mapping!A:B,2,0)</f>
        <v>Body or muscle pain</v>
      </c>
    </row>
    <row r="4319" spans="1:28" x14ac:dyDescent="0.35">
      <c r="A4319">
        <v>5</v>
      </c>
      <c r="B4319" t="s">
        <v>28</v>
      </c>
      <c r="C4319" t="s">
        <v>32</v>
      </c>
      <c r="D4319" t="s">
        <v>36</v>
      </c>
      <c r="E4319" t="s">
        <v>67</v>
      </c>
      <c r="F4319" t="s">
        <v>376</v>
      </c>
      <c r="G4319" t="s">
        <v>1270</v>
      </c>
      <c r="H4319">
        <v>154</v>
      </c>
      <c r="I4319">
        <v>152</v>
      </c>
      <c r="J4319">
        <v>0</v>
      </c>
      <c r="K4319">
        <v>0</v>
      </c>
      <c r="L4319">
        <v>477</v>
      </c>
      <c r="M4319">
        <v>12.333299999999999</v>
      </c>
      <c r="N4319">
        <v>12.333299999999999</v>
      </c>
      <c r="O4319">
        <v>3.45</v>
      </c>
      <c r="P4319">
        <v>2.6977000000000002</v>
      </c>
      <c r="Q4319">
        <v>2.3761999999999999</v>
      </c>
      <c r="R4319">
        <v>3133398</v>
      </c>
      <c r="S4319">
        <v>3261621</v>
      </c>
      <c r="T4319">
        <v>2748656</v>
      </c>
      <c r="U4319">
        <v>2687240</v>
      </c>
      <c r="V4319">
        <v>2745102</v>
      </c>
      <c r="W4319">
        <v>155140</v>
      </c>
      <c r="X4319">
        <v>85495</v>
      </c>
      <c r="Y4319">
        <v>769591</v>
      </c>
      <c r="Z4319">
        <v>2340938</v>
      </c>
      <c r="AA4319">
        <v>3134378</v>
      </c>
      <c r="AB4319" t="str">
        <f>VLOOKUP(F4319,mapping!A:B,2,0)</f>
        <v>Others</v>
      </c>
    </row>
    <row r="4320" spans="1:28" x14ac:dyDescent="0.35">
      <c r="A4320">
        <v>5</v>
      </c>
      <c r="B4320" t="s">
        <v>28</v>
      </c>
      <c r="C4320" t="s">
        <v>32</v>
      </c>
      <c r="D4320" t="s">
        <v>36</v>
      </c>
      <c r="E4320" t="s">
        <v>67</v>
      </c>
      <c r="F4320" t="s">
        <v>245</v>
      </c>
      <c r="G4320" t="s">
        <v>1270</v>
      </c>
      <c r="H4320">
        <v>226</v>
      </c>
      <c r="I4320">
        <v>598</v>
      </c>
      <c r="J4320">
        <v>159</v>
      </c>
      <c r="K4320">
        <v>336</v>
      </c>
      <c r="L4320">
        <v>448</v>
      </c>
      <c r="M4320">
        <v>12.333299999999999</v>
      </c>
      <c r="N4320">
        <v>12.333299999999999</v>
      </c>
      <c r="O4320">
        <v>2.7778</v>
      </c>
      <c r="P4320">
        <v>2.3214000000000001</v>
      </c>
      <c r="Q4320">
        <v>2.4333</v>
      </c>
      <c r="R4320">
        <v>2391629</v>
      </c>
      <c r="S4320">
        <v>2129442</v>
      </c>
      <c r="T4320">
        <v>2105964</v>
      </c>
      <c r="U4320">
        <v>2320919</v>
      </c>
      <c r="V4320">
        <v>2154528</v>
      </c>
      <c r="W4320">
        <v>155140</v>
      </c>
      <c r="X4320">
        <v>85495</v>
      </c>
      <c r="Y4320">
        <v>768459</v>
      </c>
      <c r="Z4320">
        <v>2340173</v>
      </c>
      <c r="AA4320">
        <v>3134029</v>
      </c>
      <c r="AB4320" t="str">
        <f>VLOOKUP(F4320,mapping!A:B,2,0)</f>
        <v>Menstrual or gynecological pain</v>
      </c>
    </row>
    <row r="4321" spans="1:28" x14ac:dyDescent="0.35">
      <c r="A4321">
        <v>5</v>
      </c>
      <c r="B4321" t="s">
        <v>28</v>
      </c>
      <c r="C4321" t="s">
        <v>32</v>
      </c>
      <c r="D4321" t="s">
        <v>36</v>
      </c>
      <c r="E4321" t="s">
        <v>67</v>
      </c>
      <c r="F4321" t="s">
        <v>302</v>
      </c>
      <c r="G4321" t="s">
        <v>1270</v>
      </c>
      <c r="H4321">
        <v>0</v>
      </c>
      <c r="I4321">
        <v>0</v>
      </c>
      <c r="J4321">
        <v>0</v>
      </c>
      <c r="K4321">
        <v>0</v>
      </c>
      <c r="L4321">
        <v>346</v>
      </c>
      <c r="N4321">
        <v>1</v>
      </c>
      <c r="O4321">
        <v>1.8571</v>
      </c>
      <c r="P4321">
        <v>1.7059</v>
      </c>
      <c r="Q4321">
        <v>1</v>
      </c>
      <c r="R4321">
        <v>1014811</v>
      </c>
      <c r="S4321">
        <v>964451</v>
      </c>
      <c r="T4321">
        <v>884142</v>
      </c>
      <c r="U4321">
        <v>939891</v>
      </c>
      <c r="V4321">
        <v>930966</v>
      </c>
      <c r="W4321">
        <v>0</v>
      </c>
      <c r="X4321">
        <v>13582547</v>
      </c>
      <c r="Y4321">
        <v>37463415</v>
      </c>
      <c r="Z4321">
        <v>43219384</v>
      </c>
      <c r="AA4321">
        <v>43038360</v>
      </c>
      <c r="AB4321" t="str">
        <f>VLOOKUP(F4321,mapping!A:B,2,0)</f>
        <v>Others</v>
      </c>
    </row>
    <row r="4322" spans="1:28" x14ac:dyDescent="0.35">
      <c r="A4322">
        <v>5</v>
      </c>
      <c r="B4322" t="s">
        <v>28</v>
      </c>
      <c r="C4322" t="s">
        <v>32</v>
      </c>
      <c r="D4322" t="s">
        <v>36</v>
      </c>
      <c r="E4322" t="s">
        <v>67</v>
      </c>
      <c r="F4322" t="s">
        <v>320</v>
      </c>
      <c r="G4322" t="s">
        <v>1270</v>
      </c>
      <c r="H4322">
        <v>1288</v>
      </c>
      <c r="I4322">
        <v>1226</v>
      </c>
      <c r="J4322">
        <v>491</v>
      </c>
      <c r="K4322">
        <v>408</v>
      </c>
      <c r="L4322">
        <v>343</v>
      </c>
      <c r="M4322">
        <v>12.333299999999999</v>
      </c>
      <c r="N4322">
        <v>12.333299999999999</v>
      </c>
      <c r="O4322">
        <v>3.45</v>
      </c>
      <c r="P4322">
        <v>2.6977000000000002</v>
      </c>
      <c r="Q4322">
        <v>2.3761999999999999</v>
      </c>
      <c r="R4322">
        <v>3380352</v>
      </c>
      <c r="S4322">
        <v>2984999</v>
      </c>
      <c r="T4322">
        <v>3223878</v>
      </c>
      <c r="U4322">
        <v>3585765</v>
      </c>
      <c r="V4322">
        <v>3230416</v>
      </c>
      <c r="W4322">
        <v>155140</v>
      </c>
      <c r="X4322">
        <v>85495</v>
      </c>
      <c r="Y4322">
        <v>769591</v>
      </c>
      <c r="Z4322">
        <v>2340938</v>
      </c>
      <c r="AA4322">
        <v>3134378</v>
      </c>
      <c r="AB4322" t="str">
        <f>VLOOKUP(F4322,mapping!A:B,2,0)</f>
        <v>Menstrual or gynecological pain</v>
      </c>
    </row>
    <row r="4323" spans="1:28" x14ac:dyDescent="0.35">
      <c r="A4323">
        <v>5</v>
      </c>
      <c r="B4323" t="s">
        <v>28</v>
      </c>
      <c r="C4323" t="s">
        <v>32</v>
      </c>
      <c r="D4323" t="s">
        <v>36</v>
      </c>
      <c r="E4323" t="s">
        <v>67</v>
      </c>
      <c r="F4323" t="s">
        <v>644</v>
      </c>
      <c r="G4323" t="s">
        <v>1270</v>
      </c>
      <c r="H4323">
        <v>0</v>
      </c>
      <c r="I4323">
        <v>0</v>
      </c>
      <c r="J4323">
        <v>0</v>
      </c>
      <c r="K4323">
        <v>0</v>
      </c>
      <c r="L4323">
        <v>337</v>
      </c>
      <c r="M4323">
        <v>12.333299999999999</v>
      </c>
      <c r="N4323">
        <v>12.333299999999999</v>
      </c>
      <c r="O4323">
        <v>2.7778</v>
      </c>
      <c r="P4323">
        <v>2.3214000000000001</v>
      </c>
      <c r="Q4323">
        <v>2.4333</v>
      </c>
      <c r="R4323">
        <v>14028</v>
      </c>
      <c r="S4323">
        <v>5035</v>
      </c>
      <c r="T4323">
        <v>5578</v>
      </c>
      <c r="U4323">
        <v>12222</v>
      </c>
      <c r="V4323">
        <v>15719</v>
      </c>
      <c r="W4323">
        <v>155140</v>
      </c>
      <c r="X4323">
        <v>85495</v>
      </c>
      <c r="Y4323">
        <v>768459</v>
      </c>
      <c r="Z4323">
        <v>2340173</v>
      </c>
      <c r="AA4323">
        <v>3134029</v>
      </c>
      <c r="AB4323" t="str">
        <f>VLOOKUP(F4323,mapping!A:B,2,0)</f>
        <v>Others</v>
      </c>
    </row>
    <row r="4324" spans="1:28" x14ac:dyDescent="0.35">
      <c r="A4324">
        <v>5</v>
      </c>
      <c r="B4324" t="s">
        <v>28</v>
      </c>
      <c r="C4324" t="s">
        <v>32</v>
      </c>
      <c r="D4324" t="s">
        <v>36</v>
      </c>
      <c r="E4324" t="s">
        <v>67</v>
      </c>
      <c r="F4324" t="s">
        <v>267</v>
      </c>
      <c r="G4324" t="s">
        <v>1270</v>
      </c>
      <c r="H4324">
        <v>0</v>
      </c>
      <c r="I4324">
        <v>0</v>
      </c>
      <c r="J4324">
        <v>160</v>
      </c>
      <c r="K4324">
        <v>283</v>
      </c>
      <c r="L4324">
        <v>292</v>
      </c>
      <c r="M4324">
        <v>12.333299999999999</v>
      </c>
      <c r="N4324">
        <v>12.333299999999999</v>
      </c>
      <c r="O4324">
        <v>3.45</v>
      </c>
      <c r="P4324">
        <v>2.6977000000000002</v>
      </c>
      <c r="Q4324">
        <v>2.3761999999999999</v>
      </c>
      <c r="R4324">
        <v>141711</v>
      </c>
      <c r="S4324">
        <v>131445</v>
      </c>
      <c r="T4324">
        <v>131157</v>
      </c>
      <c r="U4324">
        <v>141402</v>
      </c>
      <c r="V4324">
        <v>149044</v>
      </c>
      <c r="W4324">
        <v>155140</v>
      </c>
      <c r="X4324">
        <v>85495</v>
      </c>
      <c r="Y4324">
        <v>769591</v>
      </c>
      <c r="Z4324">
        <v>2340938</v>
      </c>
      <c r="AA4324">
        <v>3134378</v>
      </c>
      <c r="AB4324" t="str">
        <f>VLOOKUP(F4324,mapping!A:B,2,0)</f>
        <v>Body or muscle pain</v>
      </c>
    </row>
    <row r="4325" spans="1:28" x14ac:dyDescent="0.35">
      <c r="A4325">
        <v>5</v>
      </c>
      <c r="B4325" t="s">
        <v>28</v>
      </c>
      <c r="C4325" t="s">
        <v>32</v>
      </c>
      <c r="D4325" t="s">
        <v>36</v>
      </c>
      <c r="E4325" t="s">
        <v>67</v>
      </c>
      <c r="F4325" t="s">
        <v>378</v>
      </c>
      <c r="G4325" t="s">
        <v>1270</v>
      </c>
      <c r="H4325">
        <v>0</v>
      </c>
      <c r="I4325">
        <v>0</v>
      </c>
      <c r="J4325">
        <v>0</v>
      </c>
      <c r="K4325">
        <v>0</v>
      </c>
      <c r="L4325">
        <v>289</v>
      </c>
      <c r="M4325">
        <v>12.333299999999999</v>
      </c>
      <c r="N4325">
        <v>12.333299999999999</v>
      </c>
      <c r="O4325">
        <v>2.7778</v>
      </c>
      <c r="P4325">
        <v>2.3214000000000001</v>
      </c>
      <c r="Q4325">
        <v>2.4333</v>
      </c>
      <c r="R4325">
        <v>347070</v>
      </c>
      <c r="S4325">
        <v>220268</v>
      </c>
      <c r="T4325">
        <v>136750</v>
      </c>
      <c r="U4325">
        <v>279801</v>
      </c>
      <c r="V4325">
        <v>331893</v>
      </c>
      <c r="W4325">
        <v>155140</v>
      </c>
      <c r="X4325">
        <v>85495</v>
      </c>
      <c r="Y4325">
        <v>768459</v>
      </c>
      <c r="Z4325">
        <v>2340173</v>
      </c>
      <c r="AA4325">
        <v>3134029</v>
      </c>
      <c r="AB4325" t="str">
        <f>VLOOKUP(F4325,mapping!A:B,2,0)</f>
        <v>Others</v>
      </c>
    </row>
    <row r="4326" spans="1:28" x14ac:dyDescent="0.35">
      <c r="A4326">
        <v>5</v>
      </c>
      <c r="B4326" t="s">
        <v>28</v>
      </c>
      <c r="C4326" t="s">
        <v>32</v>
      </c>
      <c r="D4326" t="s">
        <v>36</v>
      </c>
      <c r="E4326" t="s">
        <v>67</v>
      </c>
      <c r="F4326" t="s">
        <v>322</v>
      </c>
      <c r="G4326" t="s">
        <v>1270</v>
      </c>
      <c r="H4326">
        <v>0</v>
      </c>
      <c r="I4326">
        <v>0</v>
      </c>
      <c r="J4326">
        <v>0</v>
      </c>
      <c r="K4326">
        <v>0</v>
      </c>
      <c r="L4326">
        <v>289</v>
      </c>
      <c r="N4326">
        <v>1</v>
      </c>
      <c r="O4326">
        <v>1.8571</v>
      </c>
      <c r="P4326">
        <v>1.7059</v>
      </c>
      <c r="Q4326">
        <v>1</v>
      </c>
      <c r="R4326">
        <v>56973</v>
      </c>
      <c r="S4326">
        <v>44136</v>
      </c>
      <c r="T4326">
        <v>48668</v>
      </c>
      <c r="U4326">
        <v>53954</v>
      </c>
      <c r="V4326">
        <v>46190</v>
      </c>
      <c r="W4326">
        <v>0</v>
      </c>
      <c r="X4326">
        <v>13582547</v>
      </c>
      <c r="Y4326">
        <v>37463415</v>
      </c>
      <c r="Z4326">
        <v>43219384</v>
      </c>
      <c r="AA4326">
        <v>43038360</v>
      </c>
      <c r="AB4326" t="str">
        <f>VLOOKUP(F4326,mapping!A:B,2,0)</f>
        <v>Body or muscle pain</v>
      </c>
    </row>
    <row r="4327" spans="1:28" x14ac:dyDescent="0.35">
      <c r="A4327">
        <v>5</v>
      </c>
      <c r="B4327" t="s">
        <v>28</v>
      </c>
      <c r="C4327" t="s">
        <v>32</v>
      </c>
      <c r="D4327" t="s">
        <v>36</v>
      </c>
      <c r="E4327" t="s">
        <v>67</v>
      </c>
      <c r="F4327" t="s">
        <v>546</v>
      </c>
      <c r="G4327" t="s">
        <v>1270</v>
      </c>
      <c r="H4327">
        <v>0</v>
      </c>
      <c r="I4327">
        <v>104</v>
      </c>
      <c r="J4327">
        <v>157</v>
      </c>
      <c r="K4327">
        <v>509</v>
      </c>
      <c r="L4327">
        <v>281</v>
      </c>
      <c r="M4327">
        <v>12.333299999999999</v>
      </c>
      <c r="N4327">
        <v>12.333299999999999</v>
      </c>
      <c r="O4327">
        <v>3.45</v>
      </c>
      <c r="P4327">
        <v>2.6977000000000002</v>
      </c>
      <c r="Q4327">
        <v>2.3761999999999999</v>
      </c>
      <c r="R4327">
        <v>217306</v>
      </c>
      <c r="S4327">
        <v>75433</v>
      </c>
      <c r="T4327">
        <v>141728</v>
      </c>
      <c r="U4327">
        <v>261299</v>
      </c>
      <c r="V4327">
        <v>193450</v>
      </c>
      <c r="W4327">
        <v>155140</v>
      </c>
      <c r="X4327">
        <v>85495</v>
      </c>
      <c r="Y4327">
        <v>769591</v>
      </c>
      <c r="Z4327">
        <v>2340938</v>
      </c>
      <c r="AA4327">
        <v>3134378</v>
      </c>
      <c r="AB4327" t="str">
        <f>VLOOKUP(F4327,mapping!A:B,2,0)</f>
        <v>Others</v>
      </c>
    </row>
    <row r="4328" spans="1:28" x14ac:dyDescent="0.35">
      <c r="A4328">
        <v>5</v>
      </c>
      <c r="B4328" t="s">
        <v>28</v>
      </c>
      <c r="C4328" t="s">
        <v>32</v>
      </c>
      <c r="D4328" t="s">
        <v>36</v>
      </c>
      <c r="E4328" t="s">
        <v>67</v>
      </c>
      <c r="F4328" t="s">
        <v>325</v>
      </c>
      <c r="G4328" t="s">
        <v>1270</v>
      </c>
      <c r="H4328">
        <v>415</v>
      </c>
      <c r="I4328">
        <v>80</v>
      </c>
      <c r="J4328">
        <v>0</v>
      </c>
      <c r="K4328">
        <v>0</v>
      </c>
      <c r="L4328">
        <v>230</v>
      </c>
      <c r="M4328">
        <v>12.333299999999999</v>
      </c>
      <c r="N4328">
        <v>9.5</v>
      </c>
      <c r="O4328">
        <v>3.0369999999999999</v>
      </c>
      <c r="P4328">
        <v>2.5339999999999998</v>
      </c>
      <c r="Q4328">
        <v>2.2751999999999999</v>
      </c>
      <c r="R4328">
        <v>3899858</v>
      </c>
      <c r="S4328">
        <v>2858158</v>
      </c>
      <c r="T4328">
        <v>2593449</v>
      </c>
      <c r="U4328">
        <v>3258771</v>
      </c>
      <c r="V4328">
        <v>3178651</v>
      </c>
      <c r="W4328">
        <v>155140</v>
      </c>
      <c r="X4328">
        <v>13668042</v>
      </c>
      <c r="Y4328">
        <v>38233006</v>
      </c>
      <c r="Z4328">
        <v>45560322</v>
      </c>
      <c r="AA4328">
        <v>46172738</v>
      </c>
      <c r="AB4328" t="str">
        <f>VLOOKUP(F4328,mapping!A:B,2,0)</f>
        <v>Menstrual or gynecological pain</v>
      </c>
    </row>
    <row r="4329" spans="1:28" x14ac:dyDescent="0.35">
      <c r="A4329">
        <v>5</v>
      </c>
      <c r="B4329" t="s">
        <v>28</v>
      </c>
      <c r="C4329" t="s">
        <v>32</v>
      </c>
      <c r="D4329" t="s">
        <v>36</v>
      </c>
      <c r="E4329" t="s">
        <v>67</v>
      </c>
      <c r="F4329" t="s">
        <v>306</v>
      </c>
      <c r="G4329" t="s">
        <v>1270</v>
      </c>
      <c r="H4329">
        <v>0</v>
      </c>
      <c r="I4329">
        <v>256</v>
      </c>
      <c r="J4329">
        <v>1151</v>
      </c>
      <c r="K4329">
        <v>154</v>
      </c>
      <c r="L4329">
        <v>223</v>
      </c>
      <c r="N4329">
        <v>1</v>
      </c>
      <c r="O4329">
        <v>1.8571</v>
      </c>
      <c r="P4329">
        <v>1.7059</v>
      </c>
      <c r="Q4329">
        <v>1.75</v>
      </c>
      <c r="R4329">
        <v>804040</v>
      </c>
      <c r="S4329">
        <v>777675</v>
      </c>
      <c r="T4329">
        <v>729421</v>
      </c>
      <c r="U4329">
        <v>722855</v>
      </c>
      <c r="V4329">
        <v>718906</v>
      </c>
      <c r="W4329">
        <v>0</v>
      </c>
      <c r="X4329">
        <v>13582547</v>
      </c>
      <c r="Y4329">
        <v>37463415</v>
      </c>
      <c r="Z4329">
        <v>43219384</v>
      </c>
      <c r="AA4329">
        <v>44392529</v>
      </c>
      <c r="AB4329" t="str">
        <f>VLOOKUP(F4329,mapping!A:B,2,0)</f>
        <v>Menstrual or gynecological pain</v>
      </c>
    </row>
    <row r="4330" spans="1:28" x14ac:dyDescent="0.35">
      <c r="A4330">
        <v>5</v>
      </c>
      <c r="B4330" t="s">
        <v>28</v>
      </c>
      <c r="C4330" t="s">
        <v>32</v>
      </c>
      <c r="D4330" t="s">
        <v>36</v>
      </c>
      <c r="E4330" t="s">
        <v>67</v>
      </c>
      <c r="F4330" t="s">
        <v>1057</v>
      </c>
      <c r="G4330" t="s">
        <v>1270</v>
      </c>
      <c r="H4330">
        <v>0</v>
      </c>
      <c r="I4330">
        <v>0</v>
      </c>
      <c r="J4330">
        <v>0</v>
      </c>
      <c r="K4330">
        <v>0</v>
      </c>
      <c r="L4330">
        <v>221</v>
      </c>
      <c r="Q4330">
        <v>2.5</v>
      </c>
      <c r="R4330">
        <v>1071181</v>
      </c>
      <c r="S4330">
        <v>1030818</v>
      </c>
      <c r="T4330">
        <v>1094885</v>
      </c>
      <c r="U4330">
        <v>1065873</v>
      </c>
      <c r="V4330">
        <v>1043009</v>
      </c>
      <c r="W4330">
        <v>0</v>
      </c>
      <c r="X4330">
        <v>0</v>
      </c>
      <c r="Y4330">
        <v>0</v>
      </c>
      <c r="Z4330">
        <v>0</v>
      </c>
      <c r="AA4330">
        <v>1354169</v>
      </c>
      <c r="AB4330" t="str">
        <f>VLOOKUP(F4330,mapping!A:B,2,0)</f>
        <v>Headache or migraine</v>
      </c>
    </row>
    <row r="4331" spans="1:28" x14ac:dyDescent="0.35">
      <c r="A4331">
        <v>5</v>
      </c>
      <c r="B4331" t="s">
        <v>28</v>
      </c>
      <c r="C4331" t="s">
        <v>32</v>
      </c>
      <c r="D4331" t="s">
        <v>36</v>
      </c>
      <c r="E4331" t="s">
        <v>67</v>
      </c>
      <c r="F4331" t="s">
        <v>468</v>
      </c>
      <c r="G4331" t="s">
        <v>1270</v>
      </c>
      <c r="H4331">
        <v>773</v>
      </c>
      <c r="I4331">
        <v>54</v>
      </c>
      <c r="J4331">
        <v>0</v>
      </c>
      <c r="K4331">
        <v>55</v>
      </c>
      <c r="L4331">
        <v>218</v>
      </c>
      <c r="M4331">
        <v>12.333299999999999</v>
      </c>
      <c r="N4331">
        <v>9.5</v>
      </c>
      <c r="O4331">
        <v>2.52</v>
      </c>
      <c r="P4331">
        <v>2.1781000000000001</v>
      </c>
      <c r="Q4331">
        <v>2.3163</v>
      </c>
      <c r="R4331">
        <v>1362395</v>
      </c>
      <c r="S4331">
        <v>1169309</v>
      </c>
      <c r="T4331">
        <v>1190873</v>
      </c>
      <c r="U4331">
        <v>1200265</v>
      </c>
      <c r="V4331">
        <v>1134623</v>
      </c>
      <c r="W4331">
        <v>155140</v>
      </c>
      <c r="X4331">
        <v>13668042</v>
      </c>
      <c r="Y4331">
        <v>38231874</v>
      </c>
      <c r="Z4331">
        <v>45559557</v>
      </c>
      <c r="AA4331">
        <v>46172389</v>
      </c>
      <c r="AB4331" t="str">
        <f>VLOOKUP(F4331,mapping!A:B,2,0)</f>
        <v>Others</v>
      </c>
    </row>
    <row r="4332" spans="1:28" x14ac:dyDescent="0.35">
      <c r="A4332">
        <v>5</v>
      </c>
      <c r="B4332" t="s">
        <v>28</v>
      </c>
      <c r="C4332" t="s">
        <v>32</v>
      </c>
      <c r="D4332" t="s">
        <v>36</v>
      </c>
      <c r="E4332" t="s">
        <v>67</v>
      </c>
      <c r="F4332" t="s">
        <v>282</v>
      </c>
      <c r="G4332" t="s">
        <v>1270</v>
      </c>
      <c r="H4332">
        <v>0</v>
      </c>
      <c r="I4332">
        <v>133</v>
      </c>
      <c r="J4332">
        <v>160</v>
      </c>
      <c r="K4332">
        <v>155</v>
      </c>
      <c r="L4332">
        <v>215</v>
      </c>
      <c r="M4332">
        <v>12.333299999999999</v>
      </c>
      <c r="N4332">
        <v>12.333299999999999</v>
      </c>
      <c r="O4332">
        <v>2.7778</v>
      </c>
      <c r="P4332">
        <v>2.3214000000000001</v>
      </c>
      <c r="Q4332">
        <v>2.4388000000000001</v>
      </c>
      <c r="R4332">
        <v>58771</v>
      </c>
      <c r="S4332">
        <v>65798</v>
      </c>
      <c r="T4332">
        <v>58518</v>
      </c>
      <c r="U4332">
        <v>67898</v>
      </c>
      <c r="V4332">
        <v>58160</v>
      </c>
      <c r="W4332">
        <v>155140</v>
      </c>
      <c r="X4332">
        <v>85495</v>
      </c>
      <c r="Y4332">
        <v>768459</v>
      </c>
      <c r="Z4332">
        <v>2340173</v>
      </c>
      <c r="AA4332">
        <v>4488198</v>
      </c>
      <c r="AB4332" t="str">
        <f>VLOOKUP(F4332,mapping!A:B,2,0)</f>
        <v>Body or muscle pain</v>
      </c>
    </row>
    <row r="4333" spans="1:28" x14ac:dyDescent="0.35">
      <c r="A4333">
        <v>5</v>
      </c>
      <c r="B4333" t="s">
        <v>28</v>
      </c>
      <c r="C4333" t="s">
        <v>32</v>
      </c>
      <c r="D4333" t="s">
        <v>36</v>
      </c>
      <c r="E4333" t="s">
        <v>67</v>
      </c>
      <c r="F4333" t="s">
        <v>223</v>
      </c>
      <c r="G4333" t="s">
        <v>1270</v>
      </c>
      <c r="H4333">
        <v>65</v>
      </c>
      <c r="I4333">
        <v>94</v>
      </c>
      <c r="J4333">
        <v>372</v>
      </c>
      <c r="K4333">
        <v>64</v>
      </c>
      <c r="L4333">
        <v>215</v>
      </c>
      <c r="M4333">
        <v>12.333299999999999</v>
      </c>
      <c r="N4333">
        <v>12.333299999999999</v>
      </c>
      <c r="O4333">
        <v>2.7778</v>
      </c>
      <c r="P4333">
        <v>2.3214000000000001</v>
      </c>
      <c r="Q4333">
        <v>2.4333</v>
      </c>
      <c r="R4333">
        <v>2314739</v>
      </c>
      <c r="S4333">
        <v>2307032</v>
      </c>
      <c r="T4333">
        <v>2281033</v>
      </c>
      <c r="U4333">
        <v>2478427</v>
      </c>
      <c r="V4333">
        <v>2398345</v>
      </c>
      <c r="W4333">
        <v>155140</v>
      </c>
      <c r="X4333">
        <v>85495</v>
      </c>
      <c r="Y4333">
        <v>768459</v>
      </c>
      <c r="Z4333">
        <v>2340173</v>
      </c>
      <c r="AA4333">
        <v>3134029</v>
      </c>
      <c r="AB4333" t="str">
        <f>VLOOKUP(F4333,mapping!A:B,2,0)</f>
        <v>Body or muscle pain</v>
      </c>
    </row>
    <row r="4334" spans="1:28" x14ac:dyDescent="0.35">
      <c r="A4334">
        <v>5</v>
      </c>
      <c r="B4334" t="s">
        <v>28</v>
      </c>
      <c r="C4334" t="s">
        <v>32</v>
      </c>
      <c r="D4334" t="s">
        <v>36</v>
      </c>
      <c r="E4334" t="s">
        <v>67</v>
      </c>
      <c r="F4334" t="s">
        <v>280</v>
      </c>
      <c r="G4334" t="s">
        <v>1270</v>
      </c>
      <c r="H4334">
        <v>0</v>
      </c>
      <c r="I4334">
        <v>67</v>
      </c>
      <c r="J4334">
        <v>0</v>
      </c>
      <c r="K4334">
        <v>0</v>
      </c>
      <c r="L4334">
        <v>210</v>
      </c>
      <c r="M4334">
        <v>12.333299999999999</v>
      </c>
      <c r="N4334">
        <v>12.333299999999999</v>
      </c>
      <c r="O4334">
        <v>2.7778</v>
      </c>
      <c r="P4334">
        <v>2.3214000000000001</v>
      </c>
      <c r="Q4334">
        <v>2.4333</v>
      </c>
      <c r="R4334">
        <v>136620</v>
      </c>
      <c r="S4334">
        <v>144240</v>
      </c>
      <c r="T4334">
        <v>151942</v>
      </c>
      <c r="U4334">
        <v>142290</v>
      </c>
      <c r="V4334">
        <v>142250</v>
      </c>
      <c r="W4334">
        <v>155140</v>
      </c>
      <c r="X4334">
        <v>85495</v>
      </c>
      <c r="Y4334">
        <v>768459</v>
      </c>
      <c r="Z4334">
        <v>2340173</v>
      </c>
      <c r="AA4334">
        <v>3134029</v>
      </c>
      <c r="AB4334" t="str">
        <f>VLOOKUP(F4334,mapping!A:B,2,0)</f>
        <v>Body or muscle pain</v>
      </c>
    </row>
    <row r="4335" spans="1:28" x14ac:dyDescent="0.35">
      <c r="A4335">
        <v>5</v>
      </c>
      <c r="B4335" t="s">
        <v>28</v>
      </c>
      <c r="C4335" t="s">
        <v>32</v>
      </c>
      <c r="D4335" t="s">
        <v>36</v>
      </c>
      <c r="E4335" t="s">
        <v>67</v>
      </c>
      <c r="F4335" t="s">
        <v>261</v>
      </c>
      <c r="G4335" t="s">
        <v>1270</v>
      </c>
      <c r="H4335">
        <v>0</v>
      </c>
      <c r="I4335">
        <v>0</v>
      </c>
      <c r="J4335">
        <v>0</v>
      </c>
      <c r="K4335">
        <v>0</v>
      </c>
      <c r="L4335">
        <v>207</v>
      </c>
      <c r="M4335">
        <v>12.333299999999999</v>
      </c>
      <c r="N4335">
        <v>9.5</v>
      </c>
      <c r="O4335">
        <v>2.52</v>
      </c>
      <c r="P4335">
        <v>2.1781000000000001</v>
      </c>
      <c r="Q4335">
        <v>2.3302</v>
      </c>
      <c r="R4335">
        <v>240948</v>
      </c>
      <c r="S4335">
        <v>224887</v>
      </c>
      <c r="T4335">
        <v>201974</v>
      </c>
      <c r="U4335">
        <v>356877</v>
      </c>
      <c r="V4335">
        <v>318472</v>
      </c>
      <c r="W4335">
        <v>155140</v>
      </c>
      <c r="X4335">
        <v>13668042</v>
      </c>
      <c r="Y4335">
        <v>38231874</v>
      </c>
      <c r="Z4335">
        <v>45559557</v>
      </c>
      <c r="AA4335">
        <v>47526558</v>
      </c>
      <c r="AB4335" t="str">
        <f>VLOOKUP(F4335,mapping!A:B,2,0)</f>
        <v>Others</v>
      </c>
    </row>
    <row r="4336" spans="1:28" x14ac:dyDescent="0.35">
      <c r="A4336">
        <v>5</v>
      </c>
      <c r="B4336" t="s">
        <v>28</v>
      </c>
      <c r="C4336" t="s">
        <v>32</v>
      </c>
      <c r="D4336" t="s">
        <v>36</v>
      </c>
      <c r="E4336" t="s">
        <v>67</v>
      </c>
      <c r="F4336" t="s">
        <v>255</v>
      </c>
      <c r="G4336" t="s">
        <v>1270</v>
      </c>
      <c r="H4336">
        <v>0</v>
      </c>
      <c r="I4336">
        <v>0</v>
      </c>
      <c r="J4336">
        <v>0</v>
      </c>
      <c r="K4336">
        <v>0</v>
      </c>
      <c r="L4336">
        <v>205</v>
      </c>
      <c r="M4336">
        <v>12.333299999999999</v>
      </c>
      <c r="N4336">
        <v>12.333299999999999</v>
      </c>
      <c r="O4336">
        <v>2.7778</v>
      </c>
      <c r="P4336">
        <v>2.3214000000000001</v>
      </c>
      <c r="Q4336">
        <v>2.4333</v>
      </c>
      <c r="R4336">
        <v>186744</v>
      </c>
      <c r="S4336">
        <v>143776</v>
      </c>
      <c r="T4336">
        <v>131068</v>
      </c>
      <c r="U4336">
        <v>135298</v>
      </c>
      <c r="V4336">
        <v>139287</v>
      </c>
      <c r="W4336">
        <v>155140</v>
      </c>
      <c r="X4336">
        <v>85495</v>
      </c>
      <c r="Y4336">
        <v>768459</v>
      </c>
      <c r="Z4336">
        <v>2340173</v>
      </c>
      <c r="AA4336">
        <v>3134029</v>
      </c>
      <c r="AB4336" t="str">
        <f>VLOOKUP(F4336,mapping!A:B,2,0)</f>
        <v>Body or muscle pain</v>
      </c>
    </row>
    <row r="4337" spans="1:28" x14ac:dyDescent="0.35">
      <c r="A4337">
        <v>5</v>
      </c>
      <c r="B4337" t="s">
        <v>28</v>
      </c>
      <c r="C4337" t="s">
        <v>32</v>
      </c>
      <c r="D4337" t="s">
        <v>36</v>
      </c>
      <c r="E4337" t="s">
        <v>67</v>
      </c>
      <c r="F4337" t="s">
        <v>330</v>
      </c>
      <c r="G4337" t="s">
        <v>1270</v>
      </c>
      <c r="H4337">
        <v>523</v>
      </c>
      <c r="I4337">
        <v>162</v>
      </c>
      <c r="J4337">
        <v>0</v>
      </c>
      <c r="K4337">
        <v>101</v>
      </c>
      <c r="L4337">
        <v>192</v>
      </c>
      <c r="M4337">
        <v>12.333299999999999</v>
      </c>
      <c r="N4337">
        <v>12.333299999999999</v>
      </c>
      <c r="O4337">
        <v>2.7778</v>
      </c>
      <c r="P4337">
        <v>2.3214000000000001</v>
      </c>
      <c r="Q4337">
        <v>2.4333</v>
      </c>
      <c r="R4337">
        <v>263832</v>
      </c>
      <c r="S4337">
        <v>212879</v>
      </c>
      <c r="T4337">
        <v>235259</v>
      </c>
      <c r="U4337">
        <v>289243</v>
      </c>
      <c r="V4337">
        <v>326707</v>
      </c>
      <c r="W4337">
        <v>155140</v>
      </c>
      <c r="X4337">
        <v>85495</v>
      </c>
      <c r="Y4337">
        <v>768459</v>
      </c>
      <c r="Z4337">
        <v>2340173</v>
      </c>
      <c r="AA4337">
        <v>3134029</v>
      </c>
      <c r="AB4337" t="str">
        <f>VLOOKUP(F4337,mapping!A:B,2,0)</f>
        <v>Headache or migraine</v>
      </c>
    </row>
    <row r="4338" spans="1:28" x14ac:dyDescent="0.35">
      <c r="A4338">
        <v>5</v>
      </c>
      <c r="B4338" t="s">
        <v>28</v>
      </c>
      <c r="C4338" t="s">
        <v>32</v>
      </c>
      <c r="D4338" t="s">
        <v>36</v>
      </c>
      <c r="E4338" t="s">
        <v>67</v>
      </c>
      <c r="F4338" t="s">
        <v>221</v>
      </c>
      <c r="G4338" t="s">
        <v>1270</v>
      </c>
      <c r="H4338">
        <v>0</v>
      </c>
      <c r="I4338">
        <v>0</v>
      </c>
      <c r="J4338">
        <v>0</v>
      </c>
      <c r="K4338">
        <v>0</v>
      </c>
      <c r="L4338">
        <v>183</v>
      </c>
      <c r="Q4338">
        <v>2.5</v>
      </c>
      <c r="R4338">
        <v>1498547</v>
      </c>
      <c r="S4338">
        <v>1513691</v>
      </c>
      <c r="T4338">
        <v>1541066</v>
      </c>
      <c r="U4338">
        <v>1529164</v>
      </c>
      <c r="V4338">
        <v>1547933</v>
      </c>
      <c r="W4338">
        <v>0</v>
      </c>
      <c r="X4338">
        <v>0</v>
      </c>
      <c r="Y4338">
        <v>0</v>
      </c>
      <c r="Z4338">
        <v>0</v>
      </c>
      <c r="AA4338">
        <v>1354169</v>
      </c>
      <c r="AB4338" t="str">
        <f>VLOOKUP(F4338,mapping!A:B,2,0)</f>
        <v>Body or muscle pain</v>
      </c>
    </row>
    <row r="4339" spans="1:28" x14ac:dyDescent="0.35">
      <c r="A4339">
        <v>5</v>
      </c>
      <c r="B4339" t="s">
        <v>28</v>
      </c>
      <c r="C4339" t="s">
        <v>32</v>
      </c>
      <c r="D4339" t="s">
        <v>36</v>
      </c>
      <c r="E4339" t="s">
        <v>67</v>
      </c>
      <c r="F4339" t="s">
        <v>303</v>
      </c>
      <c r="G4339" t="s">
        <v>1270</v>
      </c>
      <c r="H4339">
        <v>0</v>
      </c>
      <c r="I4339">
        <v>0</v>
      </c>
      <c r="J4339">
        <v>261</v>
      </c>
      <c r="K4339">
        <v>0</v>
      </c>
      <c r="L4339">
        <v>182</v>
      </c>
      <c r="N4339">
        <v>1</v>
      </c>
      <c r="O4339">
        <v>1.8571</v>
      </c>
      <c r="P4339">
        <v>1.7059</v>
      </c>
      <c r="Q4339">
        <v>1</v>
      </c>
      <c r="R4339">
        <v>6224720</v>
      </c>
      <c r="S4339">
        <v>6136301</v>
      </c>
      <c r="T4339">
        <v>5901204</v>
      </c>
      <c r="U4339">
        <v>5924706</v>
      </c>
      <c r="V4339">
        <v>5698014</v>
      </c>
      <c r="W4339">
        <v>0</v>
      </c>
      <c r="X4339">
        <v>13582547</v>
      </c>
      <c r="Y4339">
        <v>37463415</v>
      </c>
      <c r="Z4339">
        <v>43219384</v>
      </c>
      <c r="AA4339">
        <v>43038360</v>
      </c>
      <c r="AB4339" t="str">
        <f>VLOOKUP(F4339,mapping!A:B,2,0)</f>
        <v>Others</v>
      </c>
    </row>
    <row r="4340" spans="1:28" x14ac:dyDescent="0.35">
      <c r="A4340">
        <v>5</v>
      </c>
      <c r="B4340" t="s">
        <v>28</v>
      </c>
      <c r="C4340" t="s">
        <v>32</v>
      </c>
      <c r="D4340" t="s">
        <v>36</v>
      </c>
      <c r="E4340" t="s">
        <v>67</v>
      </c>
      <c r="F4340" t="s">
        <v>298</v>
      </c>
      <c r="G4340" t="s">
        <v>1270</v>
      </c>
      <c r="H4340">
        <v>0</v>
      </c>
      <c r="I4340">
        <v>84</v>
      </c>
      <c r="J4340">
        <v>0</v>
      </c>
      <c r="K4340">
        <v>0</v>
      </c>
      <c r="L4340">
        <v>180</v>
      </c>
      <c r="M4340">
        <v>12.333299999999999</v>
      </c>
      <c r="N4340">
        <v>12.333299999999999</v>
      </c>
      <c r="O4340">
        <v>2.7778</v>
      </c>
      <c r="P4340">
        <v>2.3214000000000001</v>
      </c>
      <c r="Q4340">
        <v>2.4333</v>
      </c>
      <c r="R4340">
        <v>59025</v>
      </c>
      <c r="S4340">
        <v>50797</v>
      </c>
      <c r="T4340">
        <v>49700</v>
      </c>
      <c r="U4340">
        <v>47121</v>
      </c>
      <c r="V4340">
        <v>44607</v>
      </c>
      <c r="W4340">
        <v>155140</v>
      </c>
      <c r="X4340">
        <v>85495</v>
      </c>
      <c r="Y4340">
        <v>768459</v>
      </c>
      <c r="Z4340">
        <v>2340173</v>
      </c>
      <c r="AA4340">
        <v>3134029</v>
      </c>
      <c r="AB4340" t="str">
        <f>VLOOKUP(F4340,mapping!A:B,2,0)</f>
        <v>Body or muscle pain</v>
      </c>
    </row>
    <row r="4341" spans="1:28" x14ac:dyDescent="0.35">
      <c r="A4341">
        <v>5</v>
      </c>
      <c r="B4341" t="s">
        <v>28</v>
      </c>
      <c r="C4341" t="s">
        <v>32</v>
      </c>
      <c r="D4341" t="s">
        <v>36</v>
      </c>
      <c r="E4341" t="s">
        <v>67</v>
      </c>
      <c r="F4341" t="s">
        <v>319</v>
      </c>
      <c r="G4341" t="s">
        <v>1270</v>
      </c>
      <c r="H4341">
        <v>290</v>
      </c>
      <c r="I4341">
        <v>0</v>
      </c>
      <c r="J4341">
        <v>0</v>
      </c>
      <c r="K4341">
        <v>0</v>
      </c>
      <c r="L4341">
        <v>179</v>
      </c>
      <c r="M4341">
        <v>12.333299999999999</v>
      </c>
      <c r="N4341">
        <v>12.333299999999999</v>
      </c>
      <c r="O4341">
        <v>2.7778</v>
      </c>
      <c r="P4341">
        <v>2.3214000000000001</v>
      </c>
      <c r="Q4341">
        <v>2.4333</v>
      </c>
      <c r="R4341">
        <v>1042896</v>
      </c>
      <c r="S4341">
        <v>924160</v>
      </c>
      <c r="T4341">
        <v>958140</v>
      </c>
      <c r="U4341">
        <v>982367</v>
      </c>
      <c r="V4341">
        <v>1047290</v>
      </c>
      <c r="W4341">
        <v>155140</v>
      </c>
      <c r="X4341">
        <v>85495</v>
      </c>
      <c r="Y4341">
        <v>768459</v>
      </c>
      <c r="Z4341">
        <v>2340173</v>
      </c>
      <c r="AA4341">
        <v>3134029</v>
      </c>
      <c r="AB4341" t="str">
        <f>VLOOKUP(F4341,mapping!A:B,2,0)</f>
        <v>Headache or migraine</v>
      </c>
    </row>
    <row r="4342" spans="1:28" x14ac:dyDescent="0.35">
      <c r="A4342">
        <v>5</v>
      </c>
      <c r="B4342" t="s">
        <v>28</v>
      </c>
      <c r="C4342" t="s">
        <v>32</v>
      </c>
      <c r="D4342" t="s">
        <v>36</v>
      </c>
      <c r="E4342" t="s">
        <v>67</v>
      </c>
      <c r="F4342" t="s">
        <v>263</v>
      </c>
      <c r="G4342" t="s">
        <v>1270</v>
      </c>
      <c r="H4342">
        <v>48</v>
      </c>
      <c r="I4342">
        <v>104</v>
      </c>
      <c r="J4342">
        <v>100</v>
      </c>
      <c r="K4342">
        <v>0</v>
      </c>
      <c r="L4342">
        <v>172</v>
      </c>
      <c r="M4342">
        <v>12.333299999999999</v>
      </c>
      <c r="N4342">
        <v>12.333299999999999</v>
      </c>
      <c r="O4342">
        <v>2.7778</v>
      </c>
      <c r="P4342">
        <v>2.3214000000000001</v>
      </c>
      <c r="Q4342">
        <v>2.4333</v>
      </c>
      <c r="R4342">
        <v>97383</v>
      </c>
      <c r="S4342">
        <v>91398</v>
      </c>
      <c r="T4342">
        <v>79134</v>
      </c>
      <c r="U4342">
        <v>103258</v>
      </c>
      <c r="V4342">
        <v>85922</v>
      </c>
      <c r="W4342">
        <v>155140</v>
      </c>
      <c r="X4342">
        <v>85495</v>
      </c>
      <c r="Y4342">
        <v>768459</v>
      </c>
      <c r="Z4342">
        <v>2340173</v>
      </c>
      <c r="AA4342">
        <v>3134029</v>
      </c>
      <c r="AB4342" t="str">
        <f>VLOOKUP(F4342,mapping!A:B,2,0)</f>
        <v>Body or muscle pain</v>
      </c>
    </row>
    <row r="4343" spans="1:28" x14ac:dyDescent="0.35">
      <c r="A4343">
        <v>5</v>
      </c>
      <c r="B4343" t="s">
        <v>28</v>
      </c>
      <c r="C4343" t="s">
        <v>32</v>
      </c>
      <c r="D4343" t="s">
        <v>36</v>
      </c>
      <c r="E4343" t="s">
        <v>67</v>
      </c>
      <c r="F4343" t="s">
        <v>252</v>
      </c>
      <c r="G4343" t="s">
        <v>1270</v>
      </c>
      <c r="H4343">
        <v>0</v>
      </c>
      <c r="I4343">
        <v>0</v>
      </c>
      <c r="J4343">
        <v>0</v>
      </c>
      <c r="K4343">
        <v>0</v>
      </c>
      <c r="L4343">
        <v>170</v>
      </c>
      <c r="N4343">
        <v>1</v>
      </c>
      <c r="O4343">
        <v>1.8571</v>
      </c>
      <c r="P4343">
        <v>1.7059</v>
      </c>
      <c r="Q4343">
        <v>1</v>
      </c>
      <c r="R4343">
        <v>11605927</v>
      </c>
      <c r="S4343">
        <v>11679168</v>
      </c>
      <c r="T4343">
        <v>12163002</v>
      </c>
      <c r="U4343">
        <v>12581701</v>
      </c>
      <c r="V4343">
        <v>13644405</v>
      </c>
      <c r="W4343">
        <v>0</v>
      </c>
      <c r="X4343">
        <v>13582547</v>
      </c>
      <c r="Y4343">
        <v>37463415</v>
      </c>
      <c r="Z4343">
        <v>43219384</v>
      </c>
      <c r="AA4343">
        <v>43038360</v>
      </c>
      <c r="AB4343" t="str">
        <f>VLOOKUP(F4343,mapping!A:B,2,0)</f>
        <v>Others</v>
      </c>
    </row>
    <row r="4344" spans="1:28" x14ac:dyDescent="0.35">
      <c r="A4344">
        <v>5</v>
      </c>
      <c r="B4344" t="s">
        <v>28</v>
      </c>
      <c r="C4344" t="s">
        <v>32</v>
      </c>
      <c r="D4344" t="s">
        <v>36</v>
      </c>
      <c r="E4344" t="s">
        <v>67</v>
      </c>
      <c r="F4344" t="s">
        <v>210</v>
      </c>
      <c r="G4344" t="s">
        <v>1270</v>
      </c>
      <c r="H4344">
        <v>467</v>
      </c>
      <c r="I4344">
        <v>209</v>
      </c>
      <c r="J4344">
        <v>483</v>
      </c>
      <c r="K4344">
        <v>577</v>
      </c>
      <c r="L4344">
        <v>169</v>
      </c>
      <c r="M4344">
        <v>12.333299999999999</v>
      </c>
      <c r="N4344">
        <v>9.5</v>
      </c>
      <c r="O4344">
        <v>3.0369999999999999</v>
      </c>
      <c r="P4344">
        <v>2.3738999999999999</v>
      </c>
      <c r="Q4344">
        <v>2.2677</v>
      </c>
      <c r="R4344">
        <v>11441864</v>
      </c>
      <c r="S4344">
        <v>11746956</v>
      </c>
      <c r="T4344">
        <v>12037804</v>
      </c>
      <c r="U4344">
        <v>12279829</v>
      </c>
      <c r="V4344">
        <v>11829539</v>
      </c>
      <c r="W4344">
        <v>155140</v>
      </c>
      <c r="X4344">
        <v>13668042</v>
      </c>
      <c r="Y4344">
        <v>38233006</v>
      </c>
      <c r="Z4344">
        <v>59017782</v>
      </c>
      <c r="AA4344">
        <v>54103172</v>
      </c>
      <c r="AB4344" t="str">
        <f>VLOOKUP(F4344,mapping!A:B,2,0)</f>
        <v>Body or muscle pain</v>
      </c>
    </row>
    <row r="4345" spans="1:28" x14ac:dyDescent="0.35">
      <c r="A4345">
        <v>5</v>
      </c>
      <c r="B4345" t="s">
        <v>28</v>
      </c>
      <c r="C4345" t="s">
        <v>32</v>
      </c>
      <c r="D4345" t="s">
        <v>36</v>
      </c>
      <c r="E4345" t="s">
        <v>67</v>
      </c>
      <c r="F4345" t="s">
        <v>415</v>
      </c>
      <c r="G4345" t="s">
        <v>1270</v>
      </c>
      <c r="H4345">
        <v>0</v>
      </c>
      <c r="I4345">
        <v>250</v>
      </c>
      <c r="J4345">
        <v>0</v>
      </c>
      <c r="K4345">
        <v>0</v>
      </c>
      <c r="L4345">
        <v>166</v>
      </c>
      <c r="N4345">
        <v>1</v>
      </c>
      <c r="O4345">
        <v>1.8571</v>
      </c>
      <c r="P4345">
        <v>1.7059</v>
      </c>
      <c r="Q4345">
        <v>1.75</v>
      </c>
      <c r="R4345">
        <v>292692</v>
      </c>
      <c r="S4345">
        <v>317108</v>
      </c>
      <c r="T4345">
        <v>325878</v>
      </c>
      <c r="U4345">
        <v>367863</v>
      </c>
      <c r="V4345">
        <v>406901</v>
      </c>
      <c r="W4345">
        <v>0</v>
      </c>
      <c r="X4345">
        <v>13582547</v>
      </c>
      <c r="Y4345">
        <v>37463415</v>
      </c>
      <c r="Z4345">
        <v>43219384</v>
      </c>
      <c r="AA4345">
        <v>44392529</v>
      </c>
      <c r="AB4345" t="str">
        <f>VLOOKUP(F4345,mapping!A:B,2,0)</f>
        <v>Others</v>
      </c>
    </row>
    <row r="4346" spans="1:28" x14ac:dyDescent="0.35">
      <c r="A4346">
        <v>5</v>
      </c>
      <c r="B4346" t="s">
        <v>28</v>
      </c>
      <c r="C4346" t="s">
        <v>32</v>
      </c>
      <c r="D4346" t="s">
        <v>36</v>
      </c>
      <c r="E4346" t="s">
        <v>67</v>
      </c>
      <c r="F4346" t="s">
        <v>328</v>
      </c>
      <c r="G4346" t="s">
        <v>1270</v>
      </c>
      <c r="H4346">
        <v>127</v>
      </c>
      <c r="I4346">
        <v>0</v>
      </c>
      <c r="J4346">
        <v>0</v>
      </c>
      <c r="K4346">
        <v>0</v>
      </c>
      <c r="L4346">
        <v>162</v>
      </c>
      <c r="M4346">
        <v>12.333299999999999</v>
      </c>
      <c r="N4346">
        <v>12.333299999999999</v>
      </c>
      <c r="O4346">
        <v>2.7778</v>
      </c>
      <c r="P4346">
        <v>2.3214000000000001</v>
      </c>
      <c r="Q4346">
        <v>2.4333</v>
      </c>
      <c r="R4346">
        <v>47284</v>
      </c>
      <c r="S4346">
        <v>40365</v>
      </c>
      <c r="T4346">
        <v>56759</v>
      </c>
      <c r="U4346">
        <v>55065</v>
      </c>
      <c r="V4346">
        <v>62066</v>
      </c>
      <c r="W4346">
        <v>155140</v>
      </c>
      <c r="X4346">
        <v>85495</v>
      </c>
      <c r="Y4346">
        <v>768459</v>
      </c>
      <c r="Z4346">
        <v>2340173</v>
      </c>
      <c r="AA4346">
        <v>3134029</v>
      </c>
      <c r="AB4346" t="str">
        <f>VLOOKUP(F4346,mapping!A:B,2,0)</f>
        <v>Body or muscle pain</v>
      </c>
    </row>
    <row r="4347" spans="1:28" x14ac:dyDescent="0.35">
      <c r="A4347">
        <v>5</v>
      </c>
      <c r="B4347" t="s">
        <v>28</v>
      </c>
      <c r="C4347" t="s">
        <v>32</v>
      </c>
      <c r="D4347" t="s">
        <v>36</v>
      </c>
      <c r="E4347" t="s">
        <v>67</v>
      </c>
      <c r="F4347" t="s">
        <v>225</v>
      </c>
      <c r="G4347" t="s">
        <v>1270</v>
      </c>
      <c r="H4347">
        <v>0</v>
      </c>
      <c r="I4347">
        <v>0</v>
      </c>
      <c r="J4347">
        <v>165</v>
      </c>
      <c r="K4347">
        <v>0</v>
      </c>
      <c r="L4347">
        <v>162</v>
      </c>
      <c r="M4347">
        <v>12.333299999999999</v>
      </c>
      <c r="N4347">
        <v>12.333299999999999</v>
      </c>
      <c r="O4347">
        <v>2.7778</v>
      </c>
      <c r="P4347">
        <v>2.3214000000000001</v>
      </c>
      <c r="Q4347">
        <v>2.4333</v>
      </c>
      <c r="R4347">
        <v>407745</v>
      </c>
      <c r="S4347">
        <v>352198</v>
      </c>
      <c r="T4347">
        <v>363459</v>
      </c>
      <c r="U4347">
        <v>426581</v>
      </c>
      <c r="V4347">
        <v>401904</v>
      </c>
      <c r="W4347">
        <v>155140</v>
      </c>
      <c r="X4347">
        <v>85495</v>
      </c>
      <c r="Y4347">
        <v>768459</v>
      </c>
      <c r="Z4347">
        <v>2340173</v>
      </c>
      <c r="AA4347">
        <v>3134029</v>
      </c>
      <c r="AB4347" t="str">
        <f>VLOOKUP(F4347,mapping!A:B,2,0)</f>
        <v>Body or muscle pain</v>
      </c>
    </row>
    <row r="4348" spans="1:28" x14ac:dyDescent="0.35">
      <c r="A4348">
        <v>5</v>
      </c>
      <c r="B4348" t="s">
        <v>28</v>
      </c>
      <c r="C4348" t="s">
        <v>32</v>
      </c>
      <c r="D4348" t="s">
        <v>36</v>
      </c>
      <c r="E4348" t="s">
        <v>67</v>
      </c>
      <c r="F4348" t="s">
        <v>599</v>
      </c>
      <c r="G4348" t="s">
        <v>1270</v>
      </c>
      <c r="H4348">
        <v>292</v>
      </c>
      <c r="I4348">
        <v>147</v>
      </c>
      <c r="J4348">
        <v>436</v>
      </c>
      <c r="K4348">
        <v>504</v>
      </c>
      <c r="L4348">
        <v>142</v>
      </c>
      <c r="M4348">
        <v>12.333299999999999</v>
      </c>
      <c r="N4348">
        <v>12.333299999999999</v>
      </c>
      <c r="O4348">
        <v>2.7778</v>
      </c>
      <c r="P4348">
        <v>2.3214000000000001</v>
      </c>
      <c r="Q4348">
        <v>2.4333</v>
      </c>
      <c r="R4348">
        <v>78869</v>
      </c>
      <c r="S4348">
        <v>71304</v>
      </c>
      <c r="T4348">
        <v>73513</v>
      </c>
      <c r="U4348">
        <v>80299</v>
      </c>
      <c r="V4348">
        <v>78706</v>
      </c>
      <c r="W4348">
        <v>155140</v>
      </c>
      <c r="X4348">
        <v>85495</v>
      </c>
      <c r="Y4348">
        <v>768459</v>
      </c>
      <c r="Z4348">
        <v>2340173</v>
      </c>
      <c r="AA4348">
        <v>3134029</v>
      </c>
      <c r="AB4348" t="str">
        <f>VLOOKUP(F4348,mapping!A:B,2,0)</f>
        <v>Headache or migraine</v>
      </c>
    </row>
    <row r="4349" spans="1:28" x14ac:dyDescent="0.35">
      <c r="A4349">
        <v>5</v>
      </c>
      <c r="B4349" t="s">
        <v>28</v>
      </c>
      <c r="C4349" t="s">
        <v>32</v>
      </c>
      <c r="D4349" t="s">
        <v>36</v>
      </c>
      <c r="E4349" t="s">
        <v>67</v>
      </c>
      <c r="F4349" t="s">
        <v>424</v>
      </c>
      <c r="G4349" t="s">
        <v>1270</v>
      </c>
      <c r="H4349">
        <v>0</v>
      </c>
      <c r="I4349">
        <v>82</v>
      </c>
      <c r="J4349">
        <v>0</v>
      </c>
      <c r="K4349">
        <v>0</v>
      </c>
      <c r="L4349">
        <v>142</v>
      </c>
      <c r="M4349">
        <v>12.333299999999999</v>
      </c>
      <c r="N4349">
        <v>12.333299999999999</v>
      </c>
      <c r="O4349">
        <v>2.7778</v>
      </c>
      <c r="P4349">
        <v>2.3214000000000001</v>
      </c>
      <c r="Q4349">
        <v>2.4388000000000001</v>
      </c>
      <c r="R4349">
        <v>158599</v>
      </c>
      <c r="S4349">
        <v>212546</v>
      </c>
      <c r="T4349">
        <v>259153</v>
      </c>
      <c r="U4349">
        <v>357551</v>
      </c>
      <c r="V4349">
        <v>382961</v>
      </c>
      <c r="W4349">
        <v>155140</v>
      </c>
      <c r="X4349">
        <v>85495</v>
      </c>
      <c r="Y4349">
        <v>768459</v>
      </c>
      <c r="Z4349">
        <v>2340173</v>
      </c>
      <c r="AA4349">
        <v>4488198</v>
      </c>
      <c r="AB4349" t="str">
        <f>VLOOKUP(F4349,mapping!A:B,2,0)</f>
        <v>Others</v>
      </c>
    </row>
    <row r="4350" spans="1:28" x14ac:dyDescent="0.35">
      <c r="A4350">
        <v>5</v>
      </c>
      <c r="B4350" t="s">
        <v>28</v>
      </c>
      <c r="C4350" t="s">
        <v>32</v>
      </c>
      <c r="D4350" t="s">
        <v>36</v>
      </c>
      <c r="E4350" t="s">
        <v>67</v>
      </c>
      <c r="F4350" t="s">
        <v>258</v>
      </c>
      <c r="G4350" t="s">
        <v>1270</v>
      </c>
      <c r="H4350">
        <v>0</v>
      </c>
      <c r="I4350">
        <v>84</v>
      </c>
      <c r="J4350">
        <v>71</v>
      </c>
      <c r="K4350">
        <v>154</v>
      </c>
      <c r="L4350">
        <v>110</v>
      </c>
      <c r="M4350">
        <v>12.333299999999999</v>
      </c>
      <c r="N4350">
        <v>9.5</v>
      </c>
      <c r="O4350">
        <v>2.52</v>
      </c>
      <c r="P4350">
        <v>2.1781000000000001</v>
      </c>
      <c r="Q4350">
        <v>2.3302</v>
      </c>
      <c r="R4350">
        <v>1631623</v>
      </c>
      <c r="S4350">
        <v>1029177</v>
      </c>
      <c r="T4350">
        <v>848542</v>
      </c>
      <c r="U4350">
        <v>1145764</v>
      </c>
      <c r="V4350">
        <v>1400927</v>
      </c>
      <c r="W4350">
        <v>155140</v>
      </c>
      <c r="X4350">
        <v>13668042</v>
      </c>
      <c r="Y4350">
        <v>38231874</v>
      </c>
      <c r="Z4350">
        <v>45559557</v>
      </c>
      <c r="AA4350">
        <v>47526558</v>
      </c>
      <c r="AB4350" t="str">
        <f>VLOOKUP(F4350,mapping!A:B,2,0)</f>
        <v>Common cold</v>
      </c>
    </row>
    <row r="4351" spans="1:28" x14ac:dyDescent="0.35">
      <c r="A4351">
        <v>5</v>
      </c>
      <c r="B4351" t="s">
        <v>28</v>
      </c>
      <c r="C4351" t="s">
        <v>32</v>
      </c>
      <c r="D4351" t="s">
        <v>36</v>
      </c>
      <c r="E4351" t="s">
        <v>67</v>
      </c>
      <c r="F4351" t="s">
        <v>290</v>
      </c>
      <c r="G4351" t="s">
        <v>1270</v>
      </c>
      <c r="H4351">
        <v>0</v>
      </c>
      <c r="I4351">
        <v>0</v>
      </c>
      <c r="J4351">
        <v>0</v>
      </c>
      <c r="K4351">
        <v>0</v>
      </c>
      <c r="L4351">
        <v>103</v>
      </c>
      <c r="M4351">
        <v>12.333299999999999</v>
      </c>
      <c r="N4351">
        <v>12.333299999999999</v>
      </c>
      <c r="O4351">
        <v>2.7778</v>
      </c>
      <c r="P4351">
        <v>2.3214000000000001</v>
      </c>
      <c r="Q4351">
        <v>2.4333</v>
      </c>
      <c r="R4351">
        <v>6955</v>
      </c>
      <c r="S4351">
        <v>9057</v>
      </c>
      <c r="T4351">
        <v>10025</v>
      </c>
      <c r="U4351">
        <v>6430</v>
      </c>
      <c r="V4351">
        <v>7205</v>
      </c>
      <c r="W4351">
        <v>155140</v>
      </c>
      <c r="X4351">
        <v>85495</v>
      </c>
      <c r="Y4351">
        <v>768459</v>
      </c>
      <c r="Z4351">
        <v>2340173</v>
      </c>
      <c r="AA4351">
        <v>3134029</v>
      </c>
      <c r="AB4351" t="str">
        <f>VLOOKUP(F4351,mapping!A:B,2,0)</f>
        <v>Body or muscle pain</v>
      </c>
    </row>
    <row r="4352" spans="1:28" x14ac:dyDescent="0.35">
      <c r="A4352">
        <v>5</v>
      </c>
      <c r="B4352" t="s">
        <v>28</v>
      </c>
      <c r="C4352" t="s">
        <v>32</v>
      </c>
      <c r="D4352" t="s">
        <v>36</v>
      </c>
      <c r="E4352" t="s">
        <v>67</v>
      </c>
      <c r="F4352" t="s">
        <v>218</v>
      </c>
      <c r="G4352" t="s">
        <v>1270</v>
      </c>
      <c r="H4352">
        <v>0</v>
      </c>
      <c r="I4352">
        <v>596</v>
      </c>
      <c r="J4352">
        <v>261</v>
      </c>
      <c r="K4352">
        <v>545</v>
      </c>
      <c r="L4352">
        <v>100</v>
      </c>
      <c r="M4352">
        <v>12.333299999999999</v>
      </c>
      <c r="N4352">
        <v>9.5</v>
      </c>
      <c r="O4352">
        <v>2.52</v>
      </c>
      <c r="P4352">
        <v>2.1781000000000001</v>
      </c>
      <c r="Q4352">
        <v>2.3302</v>
      </c>
      <c r="R4352">
        <v>1094325</v>
      </c>
      <c r="S4352">
        <v>1004496</v>
      </c>
      <c r="T4352">
        <v>1028064</v>
      </c>
      <c r="U4352">
        <v>1146937</v>
      </c>
      <c r="V4352">
        <v>1157531</v>
      </c>
      <c r="W4352">
        <v>155140</v>
      </c>
      <c r="X4352">
        <v>13668042</v>
      </c>
      <c r="Y4352">
        <v>38231874</v>
      </c>
      <c r="Z4352">
        <v>45559557</v>
      </c>
      <c r="AA4352">
        <v>47526558</v>
      </c>
      <c r="AB4352" t="str">
        <f>VLOOKUP(F4352,mapping!A:B,2,0)</f>
        <v>Body or muscle pain</v>
      </c>
    </row>
    <row r="4353" spans="1:28" x14ac:dyDescent="0.35">
      <c r="A4353">
        <v>5</v>
      </c>
      <c r="B4353" t="s">
        <v>28</v>
      </c>
      <c r="C4353" t="s">
        <v>32</v>
      </c>
      <c r="D4353" t="s">
        <v>36</v>
      </c>
      <c r="E4353" t="s">
        <v>67</v>
      </c>
      <c r="F4353" t="s">
        <v>430</v>
      </c>
      <c r="G4353" t="s">
        <v>1270</v>
      </c>
      <c r="H4353">
        <v>241</v>
      </c>
      <c r="I4353">
        <v>0</v>
      </c>
      <c r="J4353">
        <v>0</v>
      </c>
      <c r="K4353">
        <v>100</v>
      </c>
      <c r="L4353">
        <v>100</v>
      </c>
      <c r="M4353">
        <v>12.333299999999999</v>
      </c>
      <c r="N4353">
        <v>12.333299999999999</v>
      </c>
      <c r="O4353">
        <v>2.7778</v>
      </c>
      <c r="P4353">
        <v>2.3214000000000001</v>
      </c>
      <c r="Q4353">
        <v>2.4333</v>
      </c>
      <c r="R4353">
        <v>1523628</v>
      </c>
      <c r="S4353">
        <v>1442725</v>
      </c>
      <c r="T4353">
        <v>1209534</v>
      </c>
      <c r="U4353">
        <v>1454581</v>
      </c>
      <c r="V4353">
        <v>1879248</v>
      </c>
      <c r="W4353">
        <v>155140</v>
      </c>
      <c r="X4353">
        <v>85495</v>
      </c>
      <c r="Y4353">
        <v>768459</v>
      </c>
      <c r="Z4353">
        <v>2340173</v>
      </c>
      <c r="AA4353">
        <v>3134029</v>
      </c>
      <c r="AB4353" t="str">
        <f>VLOOKUP(F4353,mapping!A:B,2,0)</f>
        <v>Others</v>
      </c>
    </row>
    <row r="4354" spans="1:28" x14ac:dyDescent="0.35">
      <c r="A4354">
        <v>5</v>
      </c>
      <c r="B4354" t="s">
        <v>28</v>
      </c>
      <c r="C4354" t="s">
        <v>32</v>
      </c>
      <c r="D4354" t="s">
        <v>36</v>
      </c>
      <c r="E4354" t="s">
        <v>67</v>
      </c>
      <c r="F4354" t="s">
        <v>771</v>
      </c>
      <c r="G4354" t="s">
        <v>1270</v>
      </c>
      <c r="H4354">
        <v>0</v>
      </c>
      <c r="I4354">
        <v>0</v>
      </c>
      <c r="J4354">
        <v>0</v>
      </c>
      <c r="K4354">
        <v>0</v>
      </c>
      <c r="L4354">
        <v>99</v>
      </c>
      <c r="M4354">
        <v>12.333299999999999</v>
      </c>
      <c r="N4354">
        <v>12.333299999999999</v>
      </c>
      <c r="O4354">
        <v>2.7778</v>
      </c>
      <c r="P4354">
        <v>2.3214000000000001</v>
      </c>
      <c r="Q4354">
        <v>2.4333</v>
      </c>
      <c r="R4354">
        <v>23411</v>
      </c>
      <c r="S4354">
        <v>26294</v>
      </c>
      <c r="T4354">
        <v>30355</v>
      </c>
      <c r="U4354">
        <v>28978</v>
      </c>
      <c r="V4354">
        <v>26668</v>
      </c>
      <c r="W4354">
        <v>155140</v>
      </c>
      <c r="X4354">
        <v>85495</v>
      </c>
      <c r="Y4354">
        <v>768459</v>
      </c>
      <c r="Z4354">
        <v>2340173</v>
      </c>
      <c r="AA4354">
        <v>3134029</v>
      </c>
      <c r="AB4354" t="str">
        <f>VLOOKUP(F4354,mapping!A:B,2,0)</f>
        <v>Others</v>
      </c>
    </row>
    <row r="4355" spans="1:28" x14ac:dyDescent="0.35">
      <c r="A4355">
        <v>5</v>
      </c>
      <c r="B4355" t="s">
        <v>28</v>
      </c>
      <c r="C4355" t="s">
        <v>32</v>
      </c>
      <c r="D4355" t="s">
        <v>36</v>
      </c>
      <c r="E4355" t="s">
        <v>67</v>
      </c>
      <c r="F4355" t="s">
        <v>312</v>
      </c>
      <c r="G4355" t="s">
        <v>1270</v>
      </c>
      <c r="H4355">
        <v>525</v>
      </c>
      <c r="I4355">
        <v>0</v>
      </c>
      <c r="J4355">
        <v>443</v>
      </c>
      <c r="K4355">
        <v>125</v>
      </c>
      <c r="L4355">
        <v>89</v>
      </c>
      <c r="M4355">
        <v>12.333299999999999</v>
      </c>
      <c r="N4355">
        <v>9.5</v>
      </c>
      <c r="O4355">
        <v>3.0369999999999999</v>
      </c>
      <c r="P4355">
        <v>2.5339999999999998</v>
      </c>
      <c r="Q4355">
        <v>2.2751999999999999</v>
      </c>
      <c r="R4355">
        <v>3114482</v>
      </c>
      <c r="S4355">
        <v>2233634</v>
      </c>
      <c r="T4355">
        <v>2016883</v>
      </c>
      <c r="U4355">
        <v>3552598</v>
      </c>
      <c r="V4355">
        <v>3341715</v>
      </c>
      <c r="W4355">
        <v>155140</v>
      </c>
      <c r="X4355">
        <v>13668042</v>
      </c>
      <c r="Y4355">
        <v>38233006</v>
      </c>
      <c r="Z4355">
        <v>45560322</v>
      </c>
      <c r="AA4355">
        <v>46172738</v>
      </c>
      <c r="AB4355" t="str">
        <f>VLOOKUP(F4355,mapping!A:B,2,0)</f>
        <v>Common cold</v>
      </c>
    </row>
    <row r="4356" spans="1:28" x14ac:dyDescent="0.35">
      <c r="A4356">
        <v>5</v>
      </c>
      <c r="B4356" t="s">
        <v>28</v>
      </c>
      <c r="C4356" t="s">
        <v>32</v>
      </c>
      <c r="D4356" t="s">
        <v>36</v>
      </c>
      <c r="E4356" t="s">
        <v>67</v>
      </c>
      <c r="F4356" t="s">
        <v>399</v>
      </c>
      <c r="G4356" t="s">
        <v>1270</v>
      </c>
      <c r="H4356">
        <v>231</v>
      </c>
      <c r="I4356">
        <v>0</v>
      </c>
      <c r="J4356">
        <v>0</v>
      </c>
      <c r="K4356">
        <v>0</v>
      </c>
      <c r="L4356">
        <v>76</v>
      </c>
      <c r="M4356">
        <v>12.333299999999999</v>
      </c>
      <c r="N4356">
        <v>12.333299999999999</v>
      </c>
      <c r="O4356">
        <v>3.45</v>
      </c>
      <c r="P4356">
        <v>2.6977000000000002</v>
      </c>
      <c r="Q4356">
        <v>2.3761999999999999</v>
      </c>
      <c r="R4356">
        <v>550180</v>
      </c>
      <c r="S4356">
        <v>331553</v>
      </c>
      <c r="T4356">
        <v>248824</v>
      </c>
      <c r="U4356">
        <v>421757</v>
      </c>
      <c r="V4356">
        <v>594295</v>
      </c>
      <c r="W4356">
        <v>155140</v>
      </c>
      <c r="X4356">
        <v>85495</v>
      </c>
      <c r="Y4356">
        <v>769591</v>
      </c>
      <c r="Z4356">
        <v>2340938</v>
      </c>
      <c r="AA4356">
        <v>3134378</v>
      </c>
      <c r="AB4356" t="str">
        <f>VLOOKUP(F4356,mapping!A:B,2,0)</f>
        <v>Headache or migraine</v>
      </c>
    </row>
    <row r="4357" spans="1:28" x14ac:dyDescent="0.35">
      <c r="A4357">
        <v>5</v>
      </c>
      <c r="B4357" t="s">
        <v>28</v>
      </c>
      <c r="C4357" t="s">
        <v>32</v>
      </c>
      <c r="D4357" t="s">
        <v>36</v>
      </c>
      <c r="E4357" t="s">
        <v>67</v>
      </c>
      <c r="F4357" t="s">
        <v>215</v>
      </c>
      <c r="G4357" t="s">
        <v>1270</v>
      </c>
      <c r="H4357">
        <v>0</v>
      </c>
      <c r="I4357">
        <v>106</v>
      </c>
      <c r="J4357">
        <v>0</v>
      </c>
      <c r="K4357">
        <v>88</v>
      </c>
      <c r="L4357">
        <v>68</v>
      </c>
      <c r="N4357">
        <v>1</v>
      </c>
      <c r="O4357">
        <v>1.8571</v>
      </c>
      <c r="P4357">
        <v>1.4137999999999999</v>
      </c>
      <c r="Q4357">
        <v>1.5556000000000001</v>
      </c>
      <c r="R4357">
        <v>1251723</v>
      </c>
      <c r="S4357">
        <v>1225188</v>
      </c>
      <c r="T4357">
        <v>1208530</v>
      </c>
      <c r="U4357">
        <v>1136555</v>
      </c>
      <c r="V4357">
        <v>1119903</v>
      </c>
      <c r="W4357">
        <v>0</v>
      </c>
      <c r="X4357">
        <v>13582547</v>
      </c>
      <c r="Y4357">
        <v>37463415</v>
      </c>
      <c r="Z4357">
        <v>56676844</v>
      </c>
      <c r="AA4357">
        <v>49614625</v>
      </c>
      <c r="AB4357" t="str">
        <f>VLOOKUP(F4357,mapping!A:B,2,0)</f>
        <v>Body or muscle pain</v>
      </c>
    </row>
    <row r="4358" spans="1:28" x14ac:dyDescent="0.35">
      <c r="A4358">
        <v>5</v>
      </c>
      <c r="B4358" t="s">
        <v>28</v>
      </c>
      <c r="C4358" t="s">
        <v>32</v>
      </c>
      <c r="D4358" t="s">
        <v>36</v>
      </c>
      <c r="E4358" t="s">
        <v>67</v>
      </c>
      <c r="F4358" t="s">
        <v>439</v>
      </c>
      <c r="G4358" t="s">
        <v>1270</v>
      </c>
      <c r="H4358">
        <v>0</v>
      </c>
      <c r="I4358">
        <v>144</v>
      </c>
      <c r="J4358">
        <v>69</v>
      </c>
      <c r="K4358">
        <v>0</v>
      </c>
      <c r="L4358">
        <v>62</v>
      </c>
      <c r="M4358">
        <v>12.333299999999999</v>
      </c>
      <c r="N4358">
        <v>12.333299999999999</v>
      </c>
      <c r="O4358">
        <v>2.7778</v>
      </c>
      <c r="P4358">
        <v>2.3214000000000001</v>
      </c>
      <c r="Q4358">
        <v>2.4333</v>
      </c>
      <c r="R4358">
        <v>197652</v>
      </c>
      <c r="S4358">
        <v>122107</v>
      </c>
      <c r="T4358">
        <v>90668</v>
      </c>
      <c r="U4358">
        <v>140786</v>
      </c>
      <c r="V4358">
        <v>187017</v>
      </c>
      <c r="W4358">
        <v>155140</v>
      </c>
      <c r="X4358">
        <v>85495</v>
      </c>
      <c r="Y4358">
        <v>768459</v>
      </c>
      <c r="Z4358">
        <v>2340173</v>
      </c>
      <c r="AA4358">
        <v>3134029</v>
      </c>
      <c r="AB4358" t="str">
        <f>VLOOKUP(F4358,mapping!A:B,2,0)</f>
        <v>Others</v>
      </c>
    </row>
    <row r="4359" spans="1:28" x14ac:dyDescent="0.35">
      <c r="A4359">
        <v>5</v>
      </c>
      <c r="B4359" t="s">
        <v>28</v>
      </c>
      <c r="C4359" t="s">
        <v>32</v>
      </c>
      <c r="D4359" t="s">
        <v>36</v>
      </c>
      <c r="E4359" t="s">
        <v>67</v>
      </c>
      <c r="F4359" t="s">
        <v>361</v>
      </c>
      <c r="G4359" t="s">
        <v>1270</v>
      </c>
      <c r="H4359">
        <v>0</v>
      </c>
      <c r="I4359">
        <v>530</v>
      </c>
      <c r="J4359">
        <v>518</v>
      </c>
      <c r="K4359">
        <v>192</v>
      </c>
      <c r="L4359">
        <v>62</v>
      </c>
      <c r="M4359">
        <v>12.333299999999999</v>
      </c>
      <c r="N4359">
        <v>12.333299999999999</v>
      </c>
      <c r="O4359">
        <v>3.45</v>
      </c>
      <c r="P4359">
        <v>2.6977000000000002</v>
      </c>
      <c r="Q4359">
        <v>2.3761999999999999</v>
      </c>
      <c r="R4359">
        <v>478840</v>
      </c>
      <c r="S4359">
        <v>485016</v>
      </c>
      <c r="T4359">
        <v>525131</v>
      </c>
      <c r="U4359">
        <v>592536</v>
      </c>
      <c r="V4359">
        <v>600519</v>
      </c>
      <c r="W4359">
        <v>155140</v>
      </c>
      <c r="X4359">
        <v>85495</v>
      </c>
      <c r="Y4359">
        <v>769591</v>
      </c>
      <c r="Z4359">
        <v>2340938</v>
      </c>
      <c r="AA4359">
        <v>3134378</v>
      </c>
      <c r="AB4359" t="str">
        <f>VLOOKUP(F4359,mapping!A:B,2,0)</f>
        <v>Body or muscle pain</v>
      </c>
    </row>
    <row r="4360" spans="1:28" x14ac:dyDescent="0.35">
      <c r="A4360">
        <v>5</v>
      </c>
      <c r="B4360" t="s">
        <v>28</v>
      </c>
      <c r="C4360" t="s">
        <v>32</v>
      </c>
      <c r="D4360" t="s">
        <v>36</v>
      </c>
      <c r="E4360" t="s">
        <v>67</v>
      </c>
      <c r="F4360" t="s">
        <v>363</v>
      </c>
      <c r="G4360" t="s">
        <v>1270</v>
      </c>
      <c r="H4360">
        <v>191</v>
      </c>
      <c r="I4360">
        <v>86</v>
      </c>
      <c r="J4360">
        <v>370</v>
      </c>
      <c r="K4360">
        <v>384</v>
      </c>
      <c r="L4360">
        <v>61</v>
      </c>
      <c r="M4360">
        <v>12.333299999999999</v>
      </c>
      <c r="N4360">
        <v>12.333299999999999</v>
      </c>
      <c r="O4360">
        <v>3.45</v>
      </c>
      <c r="P4360">
        <v>2.6977000000000002</v>
      </c>
      <c r="Q4360">
        <v>2.3761999999999999</v>
      </c>
      <c r="R4360">
        <v>2784803</v>
      </c>
      <c r="S4360">
        <v>1899552</v>
      </c>
      <c r="T4360">
        <v>1675648</v>
      </c>
      <c r="U4360">
        <v>1907277</v>
      </c>
      <c r="V4360">
        <v>2011785</v>
      </c>
      <c r="W4360">
        <v>155140</v>
      </c>
      <c r="X4360">
        <v>85495</v>
      </c>
      <c r="Y4360">
        <v>769591</v>
      </c>
      <c r="Z4360">
        <v>2340938</v>
      </c>
      <c r="AA4360">
        <v>3134378</v>
      </c>
      <c r="AB4360" t="str">
        <f>VLOOKUP(F4360,mapping!A:B,2,0)</f>
        <v>Others</v>
      </c>
    </row>
    <row r="4361" spans="1:28" x14ac:dyDescent="0.35">
      <c r="A4361">
        <v>5</v>
      </c>
      <c r="B4361" t="s">
        <v>28</v>
      </c>
      <c r="C4361" t="s">
        <v>32</v>
      </c>
      <c r="D4361" t="s">
        <v>36</v>
      </c>
      <c r="E4361" t="s">
        <v>67</v>
      </c>
      <c r="F4361" t="s">
        <v>383</v>
      </c>
      <c r="G4361" t="s">
        <v>1270</v>
      </c>
      <c r="H4361">
        <v>676</v>
      </c>
      <c r="I4361">
        <v>145</v>
      </c>
      <c r="J4361">
        <v>343</v>
      </c>
      <c r="K4361">
        <v>416</v>
      </c>
      <c r="L4361">
        <v>57</v>
      </c>
      <c r="M4361">
        <v>12.333299999999999</v>
      </c>
      <c r="N4361">
        <v>12.333299999999999</v>
      </c>
      <c r="O4361">
        <v>2.7778</v>
      </c>
      <c r="P4361">
        <v>2.3214000000000001</v>
      </c>
      <c r="Q4361">
        <v>2.4333</v>
      </c>
      <c r="R4361">
        <v>422858</v>
      </c>
      <c r="S4361">
        <v>477180</v>
      </c>
      <c r="T4361">
        <v>517907</v>
      </c>
      <c r="U4361">
        <v>606557</v>
      </c>
      <c r="V4361">
        <v>621707</v>
      </c>
      <c r="W4361">
        <v>155140</v>
      </c>
      <c r="X4361">
        <v>85495</v>
      </c>
      <c r="Y4361">
        <v>768459</v>
      </c>
      <c r="Z4361">
        <v>2340173</v>
      </c>
      <c r="AA4361">
        <v>3134029</v>
      </c>
      <c r="AB4361" t="str">
        <f>VLOOKUP(F4361,mapping!A:B,2,0)</f>
        <v>Others</v>
      </c>
    </row>
    <row r="4362" spans="1:28" x14ac:dyDescent="0.35">
      <c r="A4362">
        <v>5</v>
      </c>
      <c r="B4362" t="s">
        <v>28</v>
      </c>
      <c r="C4362" t="s">
        <v>32</v>
      </c>
      <c r="D4362" t="s">
        <v>36</v>
      </c>
      <c r="E4362" t="s">
        <v>67</v>
      </c>
      <c r="F4362" t="s">
        <v>515</v>
      </c>
      <c r="G4362" t="s">
        <v>1270</v>
      </c>
      <c r="H4362">
        <v>414</v>
      </c>
      <c r="I4362">
        <v>254</v>
      </c>
      <c r="J4362">
        <v>69</v>
      </c>
      <c r="K4362">
        <v>355</v>
      </c>
      <c r="L4362">
        <v>55</v>
      </c>
      <c r="M4362">
        <v>12.333299999999999</v>
      </c>
      <c r="N4362">
        <v>12.333299999999999</v>
      </c>
      <c r="O4362">
        <v>2.7778</v>
      </c>
      <c r="P4362">
        <v>2.3214000000000001</v>
      </c>
      <c r="Q4362">
        <v>2.4333</v>
      </c>
      <c r="R4362">
        <v>253413</v>
      </c>
      <c r="S4362">
        <v>113857</v>
      </c>
      <c r="T4362">
        <v>33193</v>
      </c>
      <c r="U4362">
        <v>121398</v>
      </c>
      <c r="V4362">
        <v>443294</v>
      </c>
      <c r="W4362">
        <v>155140</v>
      </c>
      <c r="X4362">
        <v>85495</v>
      </c>
      <c r="Y4362">
        <v>768459</v>
      </c>
      <c r="Z4362">
        <v>2340173</v>
      </c>
      <c r="AA4362">
        <v>3134029</v>
      </c>
      <c r="AB4362" t="str">
        <f>VLOOKUP(F4362,mapping!A:B,2,0)</f>
        <v>Headache or migraine</v>
      </c>
    </row>
    <row r="4363" spans="1:28" x14ac:dyDescent="0.35">
      <c r="A4363">
        <v>5</v>
      </c>
      <c r="B4363" t="s">
        <v>28</v>
      </c>
      <c r="C4363" t="s">
        <v>32</v>
      </c>
      <c r="D4363" t="s">
        <v>36</v>
      </c>
      <c r="E4363" t="s">
        <v>67</v>
      </c>
      <c r="F4363" t="s">
        <v>437</v>
      </c>
      <c r="G4363" t="s">
        <v>1270</v>
      </c>
      <c r="H4363">
        <v>0</v>
      </c>
      <c r="I4363">
        <v>0</v>
      </c>
      <c r="J4363">
        <v>0</v>
      </c>
      <c r="K4363">
        <v>0</v>
      </c>
      <c r="L4363">
        <v>54</v>
      </c>
      <c r="M4363">
        <v>12.333299999999999</v>
      </c>
      <c r="N4363">
        <v>12.333299999999999</v>
      </c>
      <c r="O4363">
        <v>2.7778</v>
      </c>
      <c r="P4363">
        <v>2.3214000000000001</v>
      </c>
      <c r="Q4363">
        <v>2.4333</v>
      </c>
      <c r="R4363">
        <v>126130</v>
      </c>
      <c r="S4363">
        <v>94572</v>
      </c>
      <c r="T4363">
        <v>87971</v>
      </c>
      <c r="U4363">
        <v>99943</v>
      </c>
      <c r="V4363">
        <v>84669</v>
      </c>
      <c r="W4363">
        <v>155140</v>
      </c>
      <c r="X4363">
        <v>85495</v>
      </c>
      <c r="Y4363">
        <v>768459</v>
      </c>
      <c r="Z4363">
        <v>2340173</v>
      </c>
      <c r="AA4363">
        <v>3134029</v>
      </c>
      <c r="AB4363" t="str">
        <f>VLOOKUP(F4363,mapping!A:B,2,0)</f>
        <v>Menstrual or gynecological pain</v>
      </c>
    </row>
    <row r="4364" spans="1:28" x14ac:dyDescent="0.35">
      <c r="A4364">
        <v>5</v>
      </c>
      <c r="B4364" t="s">
        <v>28</v>
      </c>
      <c r="C4364" t="s">
        <v>32</v>
      </c>
      <c r="D4364" t="s">
        <v>36</v>
      </c>
      <c r="E4364" t="s">
        <v>67</v>
      </c>
      <c r="F4364" t="s">
        <v>727</v>
      </c>
      <c r="G4364" t="s">
        <v>1270</v>
      </c>
      <c r="H4364">
        <v>0</v>
      </c>
      <c r="I4364">
        <v>0</v>
      </c>
      <c r="J4364">
        <v>79</v>
      </c>
      <c r="K4364">
        <v>0</v>
      </c>
      <c r="L4364">
        <v>53</v>
      </c>
      <c r="M4364">
        <v>12.333299999999999</v>
      </c>
      <c r="N4364">
        <v>12.333299999999999</v>
      </c>
      <c r="O4364">
        <v>2.7778</v>
      </c>
      <c r="P4364">
        <v>2.3214000000000001</v>
      </c>
      <c r="Q4364">
        <v>2.4333</v>
      </c>
      <c r="R4364">
        <v>1490</v>
      </c>
      <c r="S4364">
        <v>468</v>
      </c>
      <c r="T4364">
        <v>3741</v>
      </c>
      <c r="U4364">
        <v>6129</v>
      </c>
      <c r="V4364">
        <v>6240</v>
      </c>
      <c r="W4364">
        <v>155140</v>
      </c>
      <c r="X4364">
        <v>85495</v>
      </c>
      <c r="Y4364">
        <v>768459</v>
      </c>
      <c r="Z4364">
        <v>2340173</v>
      </c>
      <c r="AA4364">
        <v>3134029</v>
      </c>
      <c r="AB4364" t="str">
        <f>VLOOKUP(F4364,mapping!A:B,2,0)</f>
        <v>Others</v>
      </c>
    </row>
    <row r="4365" spans="1:28" x14ac:dyDescent="0.35">
      <c r="A4365">
        <v>5</v>
      </c>
      <c r="B4365" t="s">
        <v>28</v>
      </c>
      <c r="C4365" t="s">
        <v>32</v>
      </c>
      <c r="D4365" t="s">
        <v>36</v>
      </c>
      <c r="E4365" t="s">
        <v>67</v>
      </c>
      <c r="F4365" t="s">
        <v>359</v>
      </c>
      <c r="G4365" t="s">
        <v>1270</v>
      </c>
      <c r="H4365">
        <v>0</v>
      </c>
      <c r="I4365">
        <v>0</v>
      </c>
      <c r="J4365">
        <v>0</v>
      </c>
      <c r="K4365">
        <v>0</v>
      </c>
      <c r="L4365">
        <v>48</v>
      </c>
      <c r="Q4365">
        <v>2.5</v>
      </c>
      <c r="R4365">
        <v>336833</v>
      </c>
      <c r="S4365">
        <v>226335</v>
      </c>
      <c r="T4365">
        <v>163942</v>
      </c>
      <c r="U4365">
        <v>250412</v>
      </c>
      <c r="V4365">
        <v>311708</v>
      </c>
      <c r="W4365">
        <v>0</v>
      </c>
      <c r="X4365">
        <v>0</v>
      </c>
      <c r="Y4365">
        <v>0</v>
      </c>
      <c r="Z4365">
        <v>0</v>
      </c>
      <c r="AA4365">
        <v>1354169</v>
      </c>
      <c r="AB4365" t="str">
        <f>VLOOKUP(F4365,mapping!A:B,2,0)</f>
        <v>Others</v>
      </c>
    </row>
    <row r="4366" spans="1:28" x14ac:dyDescent="0.35">
      <c r="A4366">
        <v>5</v>
      </c>
      <c r="B4366" t="s">
        <v>28</v>
      </c>
      <c r="C4366" t="s">
        <v>32</v>
      </c>
      <c r="D4366" t="s">
        <v>36</v>
      </c>
      <c r="E4366" t="s">
        <v>67</v>
      </c>
      <c r="F4366" t="s">
        <v>597</v>
      </c>
      <c r="G4366" t="s">
        <v>1270</v>
      </c>
      <c r="H4366">
        <v>0</v>
      </c>
      <c r="I4366">
        <v>0</v>
      </c>
      <c r="J4366">
        <v>0</v>
      </c>
      <c r="K4366">
        <v>0</v>
      </c>
      <c r="L4366">
        <v>0</v>
      </c>
      <c r="R4366">
        <v>495823</v>
      </c>
      <c r="S4366">
        <v>265704</v>
      </c>
      <c r="T4366">
        <v>245236</v>
      </c>
      <c r="U4366">
        <v>232839</v>
      </c>
      <c r="V4366">
        <v>195799</v>
      </c>
      <c r="W4366">
        <v>0</v>
      </c>
      <c r="X4366">
        <v>0</v>
      </c>
      <c r="Y4366">
        <v>0</v>
      </c>
      <c r="Z4366">
        <v>0</v>
      </c>
      <c r="AA4366">
        <v>0</v>
      </c>
      <c r="AB4366" t="str">
        <f>VLOOKUP(F4366,mapping!A:B,2,0)</f>
        <v>Others</v>
      </c>
    </row>
    <row r="4367" spans="1:28" x14ac:dyDescent="0.35">
      <c r="A4367">
        <v>5</v>
      </c>
      <c r="B4367" t="s">
        <v>28</v>
      </c>
      <c r="C4367" t="s">
        <v>32</v>
      </c>
      <c r="D4367" t="s">
        <v>36</v>
      </c>
      <c r="E4367" t="s">
        <v>67</v>
      </c>
      <c r="F4367" t="s">
        <v>511</v>
      </c>
      <c r="G4367" t="s">
        <v>1270</v>
      </c>
      <c r="H4367">
        <v>329</v>
      </c>
      <c r="I4367">
        <v>72</v>
      </c>
      <c r="J4367">
        <v>146</v>
      </c>
      <c r="K4367">
        <v>139</v>
      </c>
      <c r="L4367">
        <v>0</v>
      </c>
      <c r="M4367">
        <v>12.333299999999999</v>
      </c>
      <c r="N4367">
        <v>12.333299999999999</v>
      </c>
      <c r="O4367">
        <v>2.7778</v>
      </c>
      <c r="P4367">
        <v>2.3214000000000001</v>
      </c>
      <c r="Q4367">
        <v>2.4333</v>
      </c>
      <c r="R4367">
        <v>159558</v>
      </c>
      <c r="S4367">
        <v>127772</v>
      </c>
      <c r="T4367">
        <v>103905</v>
      </c>
      <c r="U4367">
        <v>136661</v>
      </c>
      <c r="V4367">
        <v>147003</v>
      </c>
      <c r="W4367">
        <v>155140</v>
      </c>
      <c r="X4367">
        <v>85495</v>
      </c>
      <c r="Y4367">
        <v>768459</v>
      </c>
      <c r="Z4367">
        <v>2340173</v>
      </c>
      <c r="AA4367">
        <v>3134029</v>
      </c>
      <c r="AB4367" t="str">
        <f>VLOOKUP(F4367,mapping!A:B,2,0)</f>
        <v>Others</v>
      </c>
    </row>
    <row r="4368" spans="1:28" x14ac:dyDescent="0.35">
      <c r="A4368">
        <v>5</v>
      </c>
      <c r="B4368" t="s">
        <v>28</v>
      </c>
      <c r="C4368" t="s">
        <v>32</v>
      </c>
      <c r="D4368" t="s">
        <v>36</v>
      </c>
      <c r="E4368" t="s">
        <v>67</v>
      </c>
      <c r="F4368" t="s">
        <v>471</v>
      </c>
      <c r="G4368" t="s">
        <v>1270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12.333299999999999</v>
      </c>
      <c r="N4368">
        <v>12.333299999999999</v>
      </c>
      <c r="O4368">
        <v>2.7778</v>
      </c>
      <c r="P4368">
        <v>2.3214000000000001</v>
      </c>
      <c r="Q4368">
        <v>2.4333</v>
      </c>
      <c r="R4368">
        <v>21952</v>
      </c>
      <c r="S4368">
        <v>15862</v>
      </c>
      <c r="T4368">
        <v>12177</v>
      </c>
      <c r="U4368">
        <v>18931</v>
      </c>
      <c r="V4368">
        <v>22660</v>
      </c>
      <c r="W4368">
        <v>155140</v>
      </c>
      <c r="X4368">
        <v>85495</v>
      </c>
      <c r="Y4368">
        <v>768459</v>
      </c>
      <c r="Z4368">
        <v>2340173</v>
      </c>
      <c r="AA4368">
        <v>3134029</v>
      </c>
      <c r="AB4368" t="str">
        <f>VLOOKUP(F4368,mapping!A:B,2,0)</f>
        <v>Others</v>
      </c>
    </row>
    <row r="4369" spans="1:28" x14ac:dyDescent="0.35">
      <c r="A4369">
        <v>5</v>
      </c>
      <c r="B4369" t="s">
        <v>28</v>
      </c>
      <c r="C4369" t="s">
        <v>32</v>
      </c>
      <c r="D4369" t="s">
        <v>36</v>
      </c>
      <c r="E4369" t="s">
        <v>67</v>
      </c>
      <c r="F4369" t="s">
        <v>517</v>
      </c>
      <c r="G4369" t="s">
        <v>1270</v>
      </c>
      <c r="H4369">
        <v>0</v>
      </c>
      <c r="I4369">
        <v>72</v>
      </c>
      <c r="J4369">
        <v>0</v>
      </c>
      <c r="K4369">
        <v>130</v>
      </c>
      <c r="L4369">
        <v>0</v>
      </c>
      <c r="M4369">
        <v>12.333299999999999</v>
      </c>
      <c r="N4369">
        <v>12.333299999999999</v>
      </c>
      <c r="O4369">
        <v>2.7778</v>
      </c>
      <c r="P4369">
        <v>2.3214000000000001</v>
      </c>
      <c r="Q4369">
        <v>2.4333</v>
      </c>
      <c r="R4369">
        <v>346803</v>
      </c>
      <c r="S4369">
        <v>287892</v>
      </c>
      <c r="T4369">
        <v>279408</v>
      </c>
      <c r="U4369">
        <v>287374</v>
      </c>
      <c r="V4369">
        <v>271742</v>
      </c>
      <c r="W4369">
        <v>155140</v>
      </c>
      <c r="X4369">
        <v>85495</v>
      </c>
      <c r="Y4369">
        <v>768459</v>
      </c>
      <c r="Z4369">
        <v>2340173</v>
      </c>
      <c r="AA4369">
        <v>3134029</v>
      </c>
      <c r="AB4369" t="str">
        <f>VLOOKUP(F4369,mapping!A:B,2,0)</f>
        <v>Others</v>
      </c>
    </row>
    <row r="4370" spans="1:28" x14ac:dyDescent="0.35">
      <c r="A4370">
        <v>5</v>
      </c>
      <c r="B4370" t="s">
        <v>28</v>
      </c>
      <c r="C4370" t="s">
        <v>32</v>
      </c>
      <c r="D4370" t="s">
        <v>36</v>
      </c>
      <c r="E4370" t="s">
        <v>67</v>
      </c>
      <c r="F4370" t="s">
        <v>604</v>
      </c>
      <c r="G4370" t="s">
        <v>1270</v>
      </c>
      <c r="H4370">
        <v>0</v>
      </c>
      <c r="I4370">
        <v>0</v>
      </c>
      <c r="J4370">
        <v>268</v>
      </c>
      <c r="K4370">
        <v>0</v>
      </c>
      <c r="L4370">
        <v>0</v>
      </c>
      <c r="M4370">
        <v>12.333299999999999</v>
      </c>
      <c r="N4370">
        <v>12.333299999999999</v>
      </c>
      <c r="O4370">
        <v>2.7778</v>
      </c>
      <c r="P4370">
        <v>2.3214000000000001</v>
      </c>
      <c r="Q4370">
        <v>2.4333</v>
      </c>
      <c r="R4370">
        <v>262063</v>
      </c>
      <c r="S4370">
        <v>158798</v>
      </c>
      <c r="T4370">
        <v>100337</v>
      </c>
      <c r="U4370">
        <v>150469</v>
      </c>
      <c r="V4370">
        <v>187590</v>
      </c>
      <c r="W4370">
        <v>155140</v>
      </c>
      <c r="X4370">
        <v>85495</v>
      </c>
      <c r="Y4370">
        <v>768459</v>
      </c>
      <c r="Z4370">
        <v>2340173</v>
      </c>
      <c r="AA4370">
        <v>3134029</v>
      </c>
      <c r="AB4370" t="str">
        <f>VLOOKUP(F4370,mapping!A:B,2,0)</f>
        <v>Others</v>
      </c>
    </row>
    <row r="4371" spans="1:28" x14ac:dyDescent="0.35">
      <c r="A4371">
        <v>5</v>
      </c>
      <c r="B4371" t="s">
        <v>28</v>
      </c>
      <c r="C4371" t="s">
        <v>32</v>
      </c>
      <c r="D4371" t="s">
        <v>36</v>
      </c>
      <c r="E4371" t="s">
        <v>67</v>
      </c>
      <c r="F4371" t="s">
        <v>809</v>
      </c>
      <c r="G4371" t="s">
        <v>1270</v>
      </c>
      <c r="H4371">
        <v>0</v>
      </c>
      <c r="I4371">
        <v>212</v>
      </c>
      <c r="J4371">
        <v>0</v>
      </c>
      <c r="K4371">
        <v>0</v>
      </c>
      <c r="L4371">
        <v>0</v>
      </c>
      <c r="N4371">
        <v>1</v>
      </c>
      <c r="O4371">
        <v>1.8571</v>
      </c>
      <c r="P4371">
        <v>1.7059</v>
      </c>
      <c r="Q4371">
        <v>1</v>
      </c>
      <c r="R4371">
        <v>80262</v>
      </c>
      <c r="S4371">
        <v>83118</v>
      </c>
      <c r="T4371">
        <v>88193</v>
      </c>
      <c r="U4371">
        <v>92830</v>
      </c>
      <c r="V4371">
        <v>96175</v>
      </c>
      <c r="W4371">
        <v>0</v>
      </c>
      <c r="X4371">
        <v>13582547</v>
      </c>
      <c r="Y4371">
        <v>37463415</v>
      </c>
      <c r="Z4371">
        <v>43219384</v>
      </c>
      <c r="AA4371">
        <v>43038360</v>
      </c>
      <c r="AB4371" t="str">
        <f>VLOOKUP(F4371,mapping!A:B,2,0)</f>
        <v>Others</v>
      </c>
    </row>
    <row r="4372" spans="1:28" x14ac:dyDescent="0.35">
      <c r="A4372">
        <v>5</v>
      </c>
      <c r="B4372" t="s">
        <v>28</v>
      </c>
      <c r="C4372" t="s">
        <v>32</v>
      </c>
      <c r="D4372" t="s">
        <v>36</v>
      </c>
      <c r="E4372" t="s">
        <v>67</v>
      </c>
      <c r="F4372" t="s">
        <v>292</v>
      </c>
      <c r="G4372" t="s">
        <v>1270</v>
      </c>
      <c r="H4372">
        <v>0</v>
      </c>
      <c r="I4372">
        <v>0</v>
      </c>
      <c r="J4372">
        <v>90</v>
      </c>
      <c r="K4372">
        <v>0</v>
      </c>
      <c r="L4372">
        <v>0</v>
      </c>
      <c r="M4372">
        <v>12.333299999999999</v>
      </c>
      <c r="N4372">
        <v>12.333299999999999</v>
      </c>
      <c r="O4372">
        <v>2.7778</v>
      </c>
      <c r="P4372">
        <v>2.3214000000000001</v>
      </c>
      <c r="Q4372">
        <v>2.4333</v>
      </c>
      <c r="R4372">
        <v>12110502</v>
      </c>
      <c r="S4372">
        <v>12002834</v>
      </c>
      <c r="T4372">
        <v>12243516</v>
      </c>
      <c r="U4372">
        <v>12394326</v>
      </c>
      <c r="V4372">
        <v>12940401</v>
      </c>
      <c r="W4372">
        <v>155140</v>
      </c>
      <c r="X4372">
        <v>85495</v>
      </c>
      <c r="Y4372">
        <v>768459</v>
      </c>
      <c r="Z4372">
        <v>2340173</v>
      </c>
      <c r="AA4372">
        <v>3134029</v>
      </c>
      <c r="AB4372" t="str">
        <f>VLOOKUP(F4372,mapping!A:B,2,0)</f>
        <v>Others</v>
      </c>
    </row>
    <row r="4373" spans="1:28" x14ac:dyDescent="0.35">
      <c r="A4373">
        <v>5</v>
      </c>
      <c r="B4373" t="s">
        <v>28</v>
      </c>
      <c r="C4373" t="s">
        <v>32</v>
      </c>
      <c r="D4373" t="s">
        <v>36</v>
      </c>
      <c r="E4373" t="s">
        <v>67</v>
      </c>
      <c r="F4373" t="s">
        <v>232</v>
      </c>
      <c r="G4373" t="s">
        <v>1270</v>
      </c>
      <c r="H4373">
        <v>0</v>
      </c>
      <c r="I4373">
        <v>202</v>
      </c>
      <c r="J4373">
        <v>114</v>
      </c>
      <c r="K4373">
        <v>0</v>
      </c>
      <c r="L4373">
        <v>0</v>
      </c>
      <c r="Q4373">
        <v>2.5</v>
      </c>
      <c r="R4373">
        <v>24170021</v>
      </c>
      <c r="S4373">
        <v>24339041</v>
      </c>
      <c r="T4373">
        <v>24763207</v>
      </c>
      <c r="U4373">
        <v>25372821</v>
      </c>
      <c r="V4373">
        <v>26482447</v>
      </c>
      <c r="W4373">
        <v>0</v>
      </c>
      <c r="X4373">
        <v>0</v>
      </c>
      <c r="Y4373">
        <v>0</v>
      </c>
      <c r="Z4373">
        <v>0</v>
      </c>
      <c r="AA4373">
        <v>1354169</v>
      </c>
      <c r="AB4373" t="str">
        <f>VLOOKUP(F4373,mapping!A:B,2,0)</f>
        <v>Headache or migraine</v>
      </c>
    </row>
    <row r="4374" spans="1:28" x14ac:dyDescent="0.35">
      <c r="A4374">
        <v>5</v>
      </c>
      <c r="B4374" t="s">
        <v>28</v>
      </c>
      <c r="C4374" t="s">
        <v>32</v>
      </c>
      <c r="D4374" t="s">
        <v>36</v>
      </c>
      <c r="E4374" t="s">
        <v>67</v>
      </c>
      <c r="F4374" t="s">
        <v>317</v>
      </c>
      <c r="G4374" t="s">
        <v>1270</v>
      </c>
      <c r="H4374">
        <v>396</v>
      </c>
      <c r="I4374">
        <v>0</v>
      </c>
      <c r="J4374">
        <v>0</v>
      </c>
      <c r="K4374">
        <v>0</v>
      </c>
      <c r="L4374">
        <v>0</v>
      </c>
      <c r="Q4374">
        <v>2.5</v>
      </c>
      <c r="R4374">
        <v>5104424</v>
      </c>
      <c r="S4374">
        <v>4672328</v>
      </c>
      <c r="T4374">
        <v>4416683</v>
      </c>
      <c r="U4374">
        <v>4445441</v>
      </c>
      <c r="V4374">
        <v>4340946</v>
      </c>
      <c r="W4374">
        <v>0</v>
      </c>
      <c r="X4374">
        <v>0</v>
      </c>
      <c r="Y4374">
        <v>0</v>
      </c>
      <c r="Z4374">
        <v>0</v>
      </c>
      <c r="AA4374">
        <v>1354169</v>
      </c>
      <c r="AB4374" t="str">
        <f>VLOOKUP(F4374,mapping!A:B,2,0)</f>
        <v>Headache or migraine</v>
      </c>
    </row>
    <row r="4375" spans="1:28" x14ac:dyDescent="0.35">
      <c r="A4375">
        <v>5</v>
      </c>
      <c r="B4375" t="s">
        <v>28</v>
      </c>
      <c r="C4375" t="s">
        <v>32</v>
      </c>
      <c r="D4375" t="s">
        <v>36</v>
      </c>
      <c r="E4375" t="s">
        <v>67</v>
      </c>
      <c r="F4375" t="s">
        <v>284</v>
      </c>
      <c r="G4375" t="s">
        <v>1270</v>
      </c>
      <c r="H4375">
        <v>77</v>
      </c>
      <c r="I4375">
        <v>73</v>
      </c>
      <c r="J4375">
        <v>344</v>
      </c>
      <c r="K4375">
        <v>275</v>
      </c>
      <c r="L4375">
        <v>0</v>
      </c>
      <c r="M4375">
        <v>12.333299999999999</v>
      </c>
      <c r="N4375">
        <v>12.333299999999999</v>
      </c>
      <c r="O4375">
        <v>2.7778</v>
      </c>
      <c r="P4375">
        <v>2.3214000000000001</v>
      </c>
      <c r="Q4375">
        <v>2.4388000000000001</v>
      </c>
      <c r="R4375">
        <v>1078130</v>
      </c>
      <c r="S4375">
        <v>1053773</v>
      </c>
      <c r="T4375">
        <v>1109119</v>
      </c>
      <c r="U4375">
        <v>1152874</v>
      </c>
      <c r="V4375">
        <v>1279395</v>
      </c>
      <c r="W4375">
        <v>155140</v>
      </c>
      <c r="X4375">
        <v>85495</v>
      </c>
      <c r="Y4375">
        <v>768459</v>
      </c>
      <c r="Z4375">
        <v>2340173</v>
      </c>
      <c r="AA4375">
        <v>4488198</v>
      </c>
      <c r="AB4375" t="str">
        <f>VLOOKUP(F4375,mapping!A:B,2,0)</f>
        <v>Others</v>
      </c>
    </row>
    <row r="4376" spans="1:28" x14ac:dyDescent="0.35">
      <c r="A4376">
        <v>5</v>
      </c>
      <c r="B4376" t="s">
        <v>28</v>
      </c>
      <c r="C4376" t="s">
        <v>32</v>
      </c>
      <c r="D4376" t="s">
        <v>36</v>
      </c>
      <c r="E4376" t="s">
        <v>67</v>
      </c>
      <c r="F4376" t="s">
        <v>338</v>
      </c>
      <c r="G4376" t="s">
        <v>1270</v>
      </c>
      <c r="H4376">
        <v>0</v>
      </c>
      <c r="I4376">
        <v>278</v>
      </c>
      <c r="J4376">
        <v>0</v>
      </c>
      <c r="K4376">
        <v>0</v>
      </c>
      <c r="L4376">
        <v>0</v>
      </c>
      <c r="N4376">
        <v>1</v>
      </c>
      <c r="O4376">
        <v>1.8571</v>
      </c>
      <c r="P4376">
        <v>1.7059</v>
      </c>
      <c r="Q4376">
        <v>1</v>
      </c>
      <c r="R4376">
        <v>253745</v>
      </c>
      <c r="S4376">
        <v>231111</v>
      </c>
      <c r="T4376">
        <v>206919</v>
      </c>
      <c r="U4376">
        <v>227562</v>
      </c>
      <c r="V4376">
        <v>188868</v>
      </c>
      <c r="W4376">
        <v>0</v>
      </c>
      <c r="X4376">
        <v>13582547</v>
      </c>
      <c r="Y4376">
        <v>37463415</v>
      </c>
      <c r="Z4376">
        <v>43219384</v>
      </c>
      <c r="AA4376">
        <v>43038360</v>
      </c>
      <c r="AB4376" t="str">
        <f>VLOOKUP(F4376,mapping!A:B,2,0)</f>
        <v>Headache or migraine</v>
      </c>
    </row>
    <row r="4377" spans="1:28" x14ac:dyDescent="0.35">
      <c r="A4377">
        <v>5</v>
      </c>
      <c r="B4377" t="s">
        <v>28</v>
      </c>
      <c r="C4377" t="s">
        <v>32</v>
      </c>
      <c r="D4377" t="s">
        <v>36</v>
      </c>
      <c r="E4377" t="s">
        <v>67</v>
      </c>
      <c r="F4377" t="s">
        <v>264</v>
      </c>
      <c r="G4377" t="s">
        <v>1270</v>
      </c>
      <c r="H4377">
        <v>0</v>
      </c>
      <c r="I4377">
        <v>270</v>
      </c>
      <c r="J4377">
        <v>0</v>
      </c>
      <c r="K4377">
        <v>0</v>
      </c>
      <c r="L4377">
        <v>0</v>
      </c>
      <c r="N4377">
        <v>1</v>
      </c>
      <c r="O4377">
        <v>1.8571</v>
      </c>
      <c r="P4377">
        <v>1.7059</v>
      </c>
      <c r="Q4377">
        <v>1</v>
      </c>
      <c r="R4377">
        <v>1236940</v>
      </c>
      <c r="S4377">
        <v>1373212</v>
      </c>
      <c r="T4377">
        <v>1467683</v>
      </c>
      <c r="U4377">
        <v>1505654</v>
      </c>
      <c r="V4377">
        <v>1703257</v>
      </c>
      <c r="W4377">
        <v>0</v>
      </c>
      <c r="X4377">
        <v>13582547</v>
      </c>
      <c r="Y4377">
        <v>37463415</v>
      </c>
      <c r="Z4377">
        <v>43219384</v>
      </c>
      <c r="AA4377">
        <v>43038360</v>
      </c>
      <c r="AB4377" t="str">
        <f>VLOOKUP(F4377,mapping!A:B,2,0)</f>
        <v>Headache or migraine</v>
      </c>
    </row>
    <row r="4378" spans="1:28" x14ac:dyDescent="0.35">
      <c r="A4378">
        <v>5</v>
      </c>
      <c r="B4378" t="s">
        <v>28</v>
      </c>
      <c r="C4378" t="s">
        <v>32</v>
      </c>
      <c r="D4378" t="s">
        <v>36</v>
      </c>
      <c r="E4378" t="s">
        <v>67</v>
      </c>
      <c r="F4378" t="s">
        <v>592</v>
      </c>
      <c r="G4378" t="s">
        <v>1270</v>
      </c>
      <c r="H4378">
        <v>0</v>
      </c>
      <c r="I4378">
        <v>140</v>
      </c>
      <c r="J4378">
        <v>69</v>
      </c>
      <c r="K4378">
        <v>0</v>
      </c>
      <c r="L4378">
        <v>0</v>
      </c>
      <c r="N4378">
        <v>1</v>
      </c>
      <c r="O4378">
        <v>1.8571</v>
      </c>
      <c r="P4378">
        <v>1.7059</v>
      </c>
      <c r="Q4378">
        <v>1</v>
      </c>
      <c r="R4378">
        <v>32715</v>
      </c>
      <c r="S4378">
        <v>31186</v>
      </c>
      <c r="T4378">
        <v>25942</v>
      </c>
      <c r="U4378">
        <v>32676</v>
      </c>
      <c r="V4378">
        <v>28397</v>
      </c>
      <c r="W4378">
        <v>0</v>
      </c>
      <c r="X4378">
        <v>13582547</v>
      </c>
      <c r="Y4378">
        <v>37463415</v>
      </c>
      <c r="Z4378">
        <v>43219384</v>
      </c>
      <c r="AA4378">
        <v>43038360</v>
      </c>
      <c r="AB4378" t="str">
        <f>VLOOKUP(F4378,mapping!A:B,2,0)</f>
        <v>Headache or migraine</v>
      </c>
    </row>
    <row r="4379" spans="1:28" x14ac:dyDescent="0.35">
      <c r="A4379">
        <v>5</v>
      </c>
      <c r="B4379" t="s">
        <v>28</v>
      </c>
      <c r="C4379" t="s">
        <v>32</v>
      </c>
      <c r="D4379" t="s">
        <v>36</v>
      </c>
      <c r="E4379" t="s">
        <v>67</v>
      </c>
      <c r="F4379" t="s">
        <v>702</v>
      </c>
      <c r="G4379" t="s">
        <v>1270</v>
      </c>
      <c r="H4379">
        <v>0</v>
      </c>
      <c r="I4379">
        <v>80</v>
      </c>
      <c r="J4379">
        <v>0</v>
      </c>
      <c r="K4379">
        <v>0</v>
      </c>
      <c r="L4379">
        <v>0</v>
      </c>
      <c r="M4379">
        <v>12.333299999999999</v>
      </c>
      <c r="N4379">
        <v>12.333299999999999</v>
      </c>
      <c r="O4379">
        <v>2.7778</v>
      </c>
      <c r="P4379">
        <v>2.3214000000000001</v>
      </c>
      <c r="Q4379">
        <v>2.4333</v>
      </c>
      <c r="R4379">
        <v>62510</v>
      </c>
      <c r="S4379">
        <v>49751</v>
      </c>
      <c r="T4379">
        <v>57282</v>
      </c>
      <c r="U4379">
        <v>49148</v>
      </c>
      <c r="V4379">
        <v>44318</v>
      </c>
      <c r="W4379">
        <v>155140</v>
      </c>
      <c r="X4379">
        <v>85495</v>
      </c>
      <c r="Y4379">
        <v>768459</v>
      </c>
      <c r="Z4379">
        <v>2340173</v>
      </c>
      <c r="AA4379">
        <v>3134029</v>
      </c>
      <c r="AB4379" t="str">
        <f>VLOOKUP(F4379,mapping!A:B,2,0)</f>
        <v>Headache or migraine</v>
      </c>
    </row>
    <row r="4380" spans="1:28" x14ac:dyDescent="0.35">
      <c r="A4380">
        <v>5</v>
      </c>
      <c r="B4380" t="s">
        <v>28</v>
      </c>
      <c r="C4380" t="s">
        <v>32</v>
      </c>
      <c r="D4380" t="s">
        <v>36</v>
      </c>
      <c r="E4380" t="s">
        <v>67</v>
      </c>
      <c r="F4380" t="s">
        <v>726</v>
      </c>
      <c r="G4380" t="s">
        <v>1270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12.333299999999999</v>
      </c>
      <c r="N4380">
        <v>12.333299999999999</v>
      </c>
      <c r="O4380">
        <v>2.7778</v>
      </c>
      <c r="P4380">
        <v>2.3214000000000001</v>
      </c>
      <c r="Q4380">
        <v>2.4333</v>
      </c>
      <c r="R4380">
        <v>22883</v>
      </c>
      <c r="S4380">
        <v>19235</v>
      </c>
      <c r="T4380">
        <v>18205</v>
      </c>
      <c r="U4380">
        <v>15201</v>
      </c>
      <c r="V4380">
        <v>20107</v>
      </c>
      <c r="W4380">
        <v>155140</v>
      </c>
      <c r="X4380">
        <v>85495</v>
      </c>
      <c r="Y4380">
        <v>768459</v>
      </c>
      <c r="Z4380">
        <v>2340173</v>
      </c>
      <c r="AA4380">
        <v>3134029</v>
      </c>
      <c r="AB4380" t="str">
        <f>VLOOKUP(F4380,mapping!A:B,2,0)</f>
        <v>Headache or migraine</v>
      </c>
    </row>
    <row r="4381" spans="1:28" x14ac:dyDescent="0.35">
      <c r="A4381">
        <v>5</v>
      </c>
      <c r="B4381" t="s">
        <v>28</v>
      </c>
      <c r="C4381" t="s">
        <v>32</v>
      </c>
      <c r="D4381" t="s">
        <v>36</v>
      </c>
      <c r="E4381" t="s">
        <v>67</v>
      </c>
      <c r="F4381" t="s">
        <v>519</v>
      </c>
      <c r="G4381" t="s">
        <v>1270</v>
      </c>
      <c r="H4381">
        <v>0</v>
      </c>
      <c r="I4381">
        <v>71</v>
      </c>
      <c r="J4381">
        <v>287</v>
      </c>
      <c r="K4381">
        <v>0</v>
      </c>
      <c r="L4381">
        <v>0</v>
      </c>
      <c r="M4381">
        <v>12.333299999999999</v>
      </c>
      <c r="N4381">
        <v>12.333299999999999</v>
      </c>
      <c r="O4381">
        <v>3.45</v>
      </c>
      <c r="P4381">
        <v>2.6977000000000002</v>
      </c>
      <c r="Q4381">
        <v>2.3761999999999999</v>
      </c>
      <c r="R4381">
        <v>45447</v>
      </c>
      <c r="S4381">
        <v>47469</v>
      </c>
      <c r="T4381">
        <v>47608</v>
      </c>
      <c r="U4381">
        <v>44915</v>
      </c>
      <c r="V4381">
        <v>42479</v>
      </c>
      <c r="W4381">
        <v>155140</v>
      </c>
      <c r="X4381">
        <v>85495</v>
      </c>
      <c r="Y4381">
        <v>769591</v>
      </c>
      <c r="Z4381">
        <v>2340938</v>
      </c>
      <c r="AA4381">
        <v>3134378</v>
      </c>
      <c r="AB4381" t="str">
        <f>VLOOKUP(F4381,mapping!A:B,2,0)</f>
        <v>Headache or migraine</v>
      </c>
    </row>
    <row r="4382" spans="1:28" x14ac:dyDescent="0.35">
      <c r="A4382">
        <v>5</v>
      </c>
      <c r="B4382" t="s">
        <v>28</v>
      </c>
      <c r="C4382" t="s">
        <v>32</v>
      </c>
      <c r="D4382" t="s">
        <v>36</v>
      </c>
      <c r="E4382" t="s">
        <v>67</v>
      </c>
      <c r="F4382" t="s">
        <v>643</v>
      </c>
      <c r="G4382" t="s">
        <v>1270</v>
      </c>
      <c r="H4382">
        <v>0</v>
      </c>
      <c r="I4382">
        <v>0</v>
      </c>
      <c r="J4382">
        <v>0</v>
      </c>
      <c r="K4382">
        <v>0</v>
      </c>
      <c r="L4382">
        <v>0</v>
      </c>
      <c r="R4382">
        <v>30065</v>
      </c>
      <c r="S4382">
        <v>39015</v>
      </c>
      <c r="T4382">
        <v>39074</v>
      </c>
      <c r="U4382">
        <v>42950</v>
      </c>
      <c r="V4382">
        <v>47167</v>
      </c>
      <c r="W4382">
        <v>0</v>
      </c>
      <c r="X4382">
        <v>0</v>
      </c>
      <c r="Y4382">
        <v>0</v>
      </c>
      <c r="Z4382">
        <v>0</v>
      </c>
      <c r="AA4382">
        <v>0</v>
      </c>
      <c r="AB4382" t="str">
        <f>VLOOKUP(F4382,mapping!A:B,2,0)</f>
        <v>Headache or migraine</v>
      </c>
    </row>
    <row r="4383" spans="1:28" x14ac:dyDescent="0.35">
      <c r="A4383">
        <v>5</v>
      </c>
      <c r="B4383" t="s">
        <v>28</v>
      </c>
      <c r="C4383" t="s">
        <v>32</v>
      </c>
      <c r="D4383" t="s">
        <v>36</v>
      </c>
      <c r="E4383" t="s">
        <v>67</v>
      </c>
      <c r="F4383" t="s">
        <v>577</v>
      </c>
      <c r="G4383" t="s">
        <v>1270</v>
      </c>
      <c r="H4383">
        <v>0</v>
      </c>
      <c r="I4383">
        <v>0</v>
      </c>
      <c r="J4383">
        <v>0</v>
      </c>
      <c r="K4383">
        <v>0</v>
      </c>
      <c r="L4383">
        <v>0</v>
      </c>
      <c r="R4383">
        <v>106384</v>
      </c>
      <c r="S4383">
        <v>90179</v>
      </c>
      <c r="T4383">
        <v>87104</v>
      </c>
      <c r="U4383">
        <v>86966</v>
      </c>
      <c r="V4383">
        <v>78948</v>
      </c>
      <c r="W4383">
        <v>0</v>
      </c>
      <c r="X4383">
        <v>0</v>
      </c>
      <c r="Y4383">
        <v>0</v>
      </c>
      <c r="Z4383">
        <v>0</v>
      </c>
      <c r="AA4383">
        <v>0</v>
      </c>
      <c r="AB4383" t="str">
        <f>VLOOKUP(F4383,mapping!A:B,2,0)</f>
        <v>Others</v>
      </c>
    </row>
    <row r="4384" spans="1:28" x14ac:dyDescent="0.35">
      <c r="A4384">
        <v>5</v>
      </c>
      <c r="B4384" t="s">
        <v>28</v>
      </c>
      <c r="C4384" t="s">
        <v>32</v>
      </c>
      <c r="D4384" t="s">
        <v>36</v>
      </c>
      <c r="E4384" t="s">
        <v>67</v>
      </c>
      <c r="F4384" t="s">
        <v>538</v>
      </c>
      <c r="G4384" t="s">
        <v>1270</v>
      </c>
      <c r="H4384">
        <v>75</v>
      </c>
      <c r="I4384">
        <v>70</v>
      </c>
      <c r="J4384">
        <v>0</v>
      </c>
      <c r="K4384">
        <v>0</v>
      </c>
      <c r="L4384">
        <v>0</v>
      </c>
      <c r="M4384">
        <v>12.333299999999999</v>
      </c>
      <c r="N4384">
        <v>12.333299999999999</v>
      </c>
      <c r="O4384">
        <v>2.7778</v>
      </c>
      <c r="P4384">
        <v>2.3214000000000001</v>
      </c>
      <c r="Q4384">
        <v>2.4333</v>
      </c>
      <c r="R4384">
        <v>1276281</v>
      </c>
      <c r="S4384">
        <v>1296456</v>
      </c>
      <c r="T4384">
        <v>1370883</v>
      </c>
      <c r="U4384">
        <v>1530303</v>
      </c>
      <c r="V4384">
        <v>1844435</v>
      </c>
      <c r="W4384">
        <v>155140</v>
      </c>
      <c r="X4384">
        <v>85495</v>
      </c>
      <c r="Y4384">
        <v>768459</v>
      </c>
      <c r="Z4384">
        <v>2340173</v>
      </c>
      <c r="AA4384">
        <v>3134029</v>
      </c>
      <c r="AB4384" t="str">
        <f>VLOOKUP(F4384,mapping!A:B,2,0)</f>
        <v>Others</v>
      </c>
    </row>
    <row r="4385" spans="1:28" x14ac:dyDescent="0.35">
      <c r="A4385">
        <v>5</v>
      </c>
      <c r="B4385" t="s">
        <v>28</v>
      </c>
      <c r="C4385" t="s">
        <v>32</v>
      </c>
      <c r="D4385" t="s">
        <v>36</v>
      </c>
      <c r="E4385" t="s">
        <v>67</v>
      </c>
      <c r="F4385" t="s">
        <v>461</v>
      </c>
      <c r="G4385" t="s">
        <v>1270</v>
      </c>
      <c r="H4385">
        <v>0</v>
      </c>
      <c r="I4385">
        <v>256</v>
      </c>
      <c r="J4385">
        <v>0</v>
      </c>
      <c r="K4385">
        <v>0</v>
      </c>
      <c r="L4385">
        <v>0</v>
      </c>
      <c r="N4385">
        <v>1</v>
      </c>
      <c r="O4385">
        <v>1.8571</v>
      </c>
      <c r="P4385">
        <v>1.7059</v>
      </c>
      <c r="Q4385">
        <v>1</v>
      </c>
      <c r="R4385">
        <v>2627158</v>
      </c>
      <c r="S4385">
        <v>2369826</v>
      </c>
      <c r="T4385">
        <v>2379349</v>
      </c>
      <c r="U4385">
        <v>2270279</v>
      </c>
      <c r="V4385">
        <v>2141562</v>
      </c>
      <c r="W4385">
        <v>0</v>
      </c>
      <c r="X4385">
        <v>13582547</v>
      </c>
      <c r="Y4385">
        <v>37463415</v>
      </c>
      <c r="Z4385">
        <v>43219384</v>
      </c>
      <c r="AA4385">
        <v>43038360</v>
      </c>
      <c r="AB4385" t="str">
        <f>VLOOKUP(F4385,mapping!A:B,2,0)</f>
        <v>Others</v>
      </c>
    </row>
    <row r="4386" spans="1:28" x14ac:dyDescent="0.35">
      <c r="A4386">
        <v>5</v>
      </c>
      <c r="B4386" t="s">
        <v>28</v>
      </c>
      <c r="C4386" t="s">
        <v>32</v>
      </c>
      <c r="D4386" t="s">
        <v>36</v>
      </c>
      <c r="E4386" t="s">
        <v>67</v>
      </c>
      <c r="F4386" t="s">
        <v>445</v>
      </c>
      <c r="G4386" t="s">
        <v>1270</v>
      </c>
      <c r="H4386">
        <v>0</v>
      </c>
      <c r="I4386">
        <v>0</v>
      </c>
      <c r="J4386">
        <v>383</v>
      </c>
      <c r="K4386">
        <v>0</v>
      </c>
      <c r="L4386">
        <v>0</v>
      </c>
      <c r="M4386">
        <v>12.333299999999999</v>
      </c>
      <c r="N4386">
        <v>12.333299999999999</v>
      </c>
      <c r="O4386">
        <v>2.7778</v>
      </c>
      <c r="P4386">
        <v>2.3214000000000001</v>
      </c>
      <c r="Q4386">
        <v>2.4333</v>
      </c>
      <c r="R4386">
        <v>29796</v>
      </c>
      <c r="S4386">
        <v>29498</v>
      </c>
      <c r="T4386">
        <v>29453</v>
      </c>
      <c r="U4386">
        <v>28947</v>
      </c>
      <c r="V4386">
        <v>37600</v>
      </c>
      <c r="W4386">
        <v>155140</v>
      </c>
      <c r="X4386">
        <v>85495</v>
      </c>
      <c r="Y4386">
        <v>768459</v>
      </c>
      <c r="Z4386">
        <v>2340173</v>
      </c>
      <c r="AA4386">
        <v>3134029</v>
      </c>
      <c r="AB4386" t="str">
        <f>VLOOKUP(F4386,mapping!A:B,2,0)</f>
        <v>Others</v>
      </c>
    </row>
    <row r="4387" spans="1:28" x14ac:dyDescent="0.35">
      <c r="A4387">
        <v>5</v>
      </c>
      <c r="B4387" t="s">
        <v>28</v>
      </c>
      <c r="C4387" t="s">
        <v>32</v>
      </c>
      <c r="D4387" t="s">
        <v>36</v>
      </c>
      <c r="E4387" t="s">
        <v>67</v>
      </c>
      <c r="F4387" t="s">
        <v>300</v>
      </c>
      <c r="G4387" t="s">
        <v>1270</v>
      </c>
      <c r="H4387">
        <v>660</v>
      </c>
      <c r="I4387">
        <v>0</v>
      </c>
      <c r="J4387">
        <v>0</v>
      </c>
      <c r="K4387">
        <v>60</v>
      </c>
      <c r="L4387">
        <v>0</v>
      </c>
      <c r="M4387">
        <v>12.333299999999999</v>
      </c>
      <c r="N4387">
        <v>9.5</v>
      </c>
      <c r="O4387">
        <v>2.52</v>
      </c>
      <c r="P4387">
        <v>2.0118</v>
      </c>
      <c r="Q4387">
        <v>2.2869999999999999</v>
      </c>
      <c r="R4387">
        <v>331903</v>
      </c>
      <c r="S4387">
        <v>322983</v>
      </c>
      <c r="T4387">
        <v>317047</v>
      </c>
      <c r="U4387">
        <v>298749</v>
      </c>
      <c r="V4387">
        <v>289012</v>
      </c>
      <c r="W4387">
        <v>155140</v>
      </c>
      <c r="X4387">
        <v>13668042</v>
      </c>
      <c r="Y4387">
        <v>38231874</v>
      </c>
      <c r="Z4387">
        <v>59017017</v>
      </c>
      <c r="AA4387">
        <v>52748654</v>
      </c>
      <c r="AB4387" t="str">
        <f>VLOOKUP(F4387,mapping!A:B,2,0)</f>
        <v>Headache or migraine</v>
      </c>
    </row>
    <row r="4388" spans="1:28" x14ac:dyDescent="0.35">
      <c r="A4388">
        <v>5</v>
      </c>
      <c r="B4388" t="s">
        <v>28</v>
      </c>
      <c r="C4388" t="s">
        <v>32</v>
      </c>
      <c r="D4388" t="s">
        <v>36</v>
      </c>
      <c r="E4388" t="s">
        <v>67</v>
      </c>
      <c r="F4388" t="s">
        <v>323</v>
      </c>
      <c r="G4388" t="s">
        <v>1270</v>
      </c>
      <c r="H4388">
        <v>0</v>
      </c>
      <c r="I4388">
        <v>71</v>
      </c>
      <c r="J4388">
        <v>0</v>
      </c>
      <c r="K4388">
        <v>0</v>
      </c>
      <c r="L4388">
        <v>0</v>
      </c>
      <c r="M4388">
        <v>12.333299999999999</v>
      </c>
      <c r="N4388">
        <v>12.333299999999999</v>
      </c>
      <c r="O4388">
        <v>2.7778</v>
      </c>
      <c r="P4388">
        <v>2.3214000000000001</v>
      </c>
      <c r="Q4388">
        <v>2.4333</v>
      </c>
      <c r="R4388">
        <v>5270133</v>
      </c>
      <c r="S4388">
        <v>4942234</v>
      </c>
      <c r="T4388">
        <v>4767878</v>
      </c>
      <c r="U4388">
        <v>4635782</v>
      </c>
      <c r="V4388">
        <v>4755930</v>
      </c>
      <c r="W4388">
        <v>155140</v>
      </c>
      <c r="X4388">
        <v>85495</v>
      </c>
      <c r="Y4388">
        <v>768459</v>
      </c>
      <c r="Z4388">
        <v>2340173</v>
      </c>
      <c r="AA4388">
        <v>3134029</v>
      </c>
      <c r="AB4388" t="str">
        <f>VLOOKUP(F4388,mapping!A:B,2,0)</f>
        <v>Headache or migraine</v>
      </c>
    </row>
    <row r="4389" spans="1:28" x14ac:dyDescent="0.35">
      <c r="A4389">
        <v>5</v>
      </c>
      <c r="B4389" t="s">
        <v>28</v>
      </c>
      <c r="C4389" t="s">
        <v>32</v>
      </c>
      <c r="D4389" t="s">
        <v>36</v>
      </c>
      <c r="E4389" t="s">
        <v>67</v>
      </c>
      <c r="F4389" t="s">
        <v>239</v>
      </c>
      <c r="G4389" t="s">
        <v>1270</v>
      </c>
      <c r="H4389">
        <v>0</v>
      </c>
      <c r="I4389">
        <v>0</v>
      </c>
      <c r="J4389">
        <v>0</v>
      </c>
      <c r="K4389">
        <v>0</v>
      </c>
      <c r="L4389">
        <v>0</v>
      </c>
      <c r="N4389">
        <v>1</v>
      </c>
      <c r="O4389">
        <v>1.8571</v>
      </c>
      <c r="P4389">
        <v>1.7059</v>
      </c>
      <c r="Q4389">
        <v>1</v>
      </c>
      <c r="R4389">
        <v>407774</v>
      </c>
      <c r="S4389">
        <v>409189</v>
      </c>
      <c r="T4389">
        <v>453609</v>
      </c>
      <c r="U4389">
        <v>462618</v>
      </c>
      <c r="V4389">
        <v>433592</v>
      </c>
      <c r="W4389">
        <v>0</v>
      </c>
      <c r="X4389">
        <v>13582547</v>
      </c>
      <c r="Y4389">
        <v>37463415</v>
      </c>
      <c r="Z4389">
        <v>43219384</v>
      </c>
      <c r="AA4389">
        <v>43038360</v>
      </c>
      <c r="AB4389" t="str">
        <f>VLOOKUP(F4389,mapping!A:B,2,0)</f>
        <v>Body or muscle pain</v>
      </c>
    </row>
    <row r="4390" spans="1:28" x14ac:dyDescent="0.35">
      <c r="A4390">
        <v>5</v>
      </c>
      <c r="B4390" t="s">
        <v>28</v>
      </c>
      <c r="C4390" t="s">
        <v>32</v>
      </c>
      <c r="D4390" t="s">
        <v>36</v>
      </c>
      <c r="E4390" t="s">
        <v>67</v>
      </c>
      <c r="F4390" t="s">
        <v>289</v>
      </c>
      <c r="G4390" t="s">
        <v>1270</v>
      </c>
      <c r="H4390">
        <v>0</v>
      </c>
      <c r="I4390">
        <v>0</v>
      </c>
      <c r="J4390">
        <v>0</v>
      </c>
      <c r="K4390">
        <v>0</v>
      </c>
      <c r="L4390">
        <v>0</v>
      </c>
      <c r="N4390">
        <v>1</v>
      </c>
      <c r="O4390">
        <v>1.8571</v>
      </c>
      <c r="P4390">
        <v>1.7059</v>
      </c>
      <c r="Q4390">
        <v>1</v>
      </c>
      <c r="R4390">
        <v>22383</v>
      </c>
      <c r="S4390">
        <v>19908</v>
      </c>
      <c r="T4390">
        <v>24523</v>
      </c>
      <c r="U4390">
        <v>24729</v>
      </c>
      <c r="V4390">
        <v>20358</v>
      </c>
      <c r="W4390">
        <v>0</v>
      </c>
      <c r="X4390">
        <v>13582547</v>
      </c>
      <c r="Y4390">
        <v>37463415</v>
      </c>
      <c r="Z4390">
        <v>43219384</v>
      </c>
      <c r="AA4390">
        <v>43038360</v>
      </c>
      <c r="AB4390" t="str">
        <f>VLOOKUP(F4390,mapping!A:B,2,0)</f>
        <v>Menstrual or gynecological pain</v>
      </c>
    </row>
    <row r="4391" spans="1:28" x14ac:dyDescent="0.35">
      <c r="A4391">
        <v>5</v>
      </c>
      <c r="B4391" t="s">
        <v>28</v>
      </c>
      <c r="C4391" t="s">
        <v>32</v>
      </c>
      <c r="D4391" t="s">
        <v>36</v>
      </c>
      <c r="E4391" t="s">
        <v>67</v>
      </c>
      <c r="F4391" t="s">
        <v>301</v>
      </c>
      <c r="G4391" t="s">
        <v>1270</v>
      </c>
      <c r="H4391">
        <v>233</v>
      </c>
      <c r="I4391">
        <v>0</v>
      </c>
      <c r="J4391">
        <v>0</v>
      </c>
      <c r="K4391">
        <v>0</v>
      </c>
      <c r="L4391">
        <v>0</v>
      </c>
      <c r="N4391">
        <v>1</v>
      </c>
      <c r="O4391">
        <v>1.8571</v>
      </c>
      <c r="P4391">
        <v>1.7059</v>
      </c>
      <c r="Q4391">
        <v>1</v>
      </c>
      <c r="R4391">
        <v>1711077</v>
      </c>
      <c r="S4391">
        <v>1678760</v>
      </c>
      <c r="T4391">
        <v>1760860</v>
      </c>
      <c r="U4391">
        <v>1850622</v>
      </c>
      <c r="V4391">
        <v>1883696</v>
      </c>
      <c r="W4391">
        <v>0</v>
      </c>
      <c r="X4391">
        <v>13582547</v>
      </c>
      <c r="Y4391">
        <v>37463415</v>
      </c>
      <c r="Z4391">
        <v>43219384</v>
      </c>
      <c r="AA4391">
        <v>43038360</v>
      </c>
      <c r="AB4391" t="str">
        <f>VLOOKUP(F4391,mapping!A:B,2,0)</f>
        <v>Others</v>
      </c>
    </row>
    <row r="4392" spans="1:28" x14ac:dyDescent="0.35">
      <c r="A4392">
        <v>5</v>
      </c>
      <c r="B4392" t="s">
        <v>28</v>
      </c>
      <c r="C4392" t="s">
        <v>32</v>
      </c>
      <c r="D4392" t="s">
        <v>36</v>
      </c>
      <c r="E4392" t="s">
        <v>67</v>
      </c>
      <c r="F4392" t="s">
        <v>698</v>
      </c>
      <c r="G4392" t="s">
        <v>1270</v>
      </c>
      <c r="H4392">
        <v>0</v>
      </c>
      <c r="I4392">
        <v>165</v>
      </c>
      <c r="J4392">
        <v>0</v>
      </c>
      <c r="K4392">
        <v>0</v>
      </c>
      <c r="L4392">
        <v>0</v>
      </c>
      <c r="R4392">
        <v>20612</v>
      </c>
      <c r="S4392">
        <v>20024</v>
      </c>
      <c r="T4392">
        <v>14762</v>
      </c>
      <c r="U4392">
        <v>14490</v>
      </c>
      <c r="V4392">
        <v>14143</v>
      </c>
      <c r="W4392">
        <v>0</v>
      </c>
      <c r="X4392">
        <v>0</v>
      </c>
      <c r="Y4392">
        <v>0</v>
      </c>
      <c r="Z4392">
        <v>0</v>
      </c>
      <c r="AA4392">
        <v>0</v>
      </c>
      <c r="AB4392" t="str">
        <f>VLOOKUP(F4392,mapping!A:B,2,0)</f>
        <v>Others</v>
      </c>
    </row>
    <row r="4393" spans="1:28" x14ac:dyDescent="0.35">
      <c r="A4393">
        <v>5</v>
      </c>
      <c r="B4393" t="s">
        <v>28</v>
      </c>
      <c r="C4393" t="s">
        <v>32</v>
      </c>
      <c r="D4393" t="s">
        <v>36</v>
      </c>
      <c r="E4393" t="s">
        <v>67</v>
      </c>
      <c r="F4393" t="s">
        <v>369</v>
      </c>
      <c r="G4393" t="s">
        <v>1270</v>
      </c>
      <c r="H4393">
        <v>0</v>
      </c>
      <c r="I4393">
        <v>360</v>
      </c>
      <c r="J4393">
        <v>0</v>
      </c>
      <c r="K4393">
        <v>0</v>
      </c>
      <c r="L4393">
        <v>0</v>
      </c>
      <c r="M4393">
        <v>12.333299999999999</v>
      </c>
      <c r="N4393">
        <v>12.333299999999999</v>
      </c>
      <c r="O4393">
        <v>2.7778</v>
      </c>
      <c r="P4393">
        <v>2.3214000000000001</v>
      </c>
      <c r="Q4393">
        <v>2.4333</v>
      </c>
      <c r="R4393">
        <v>2495059</v>
      </c>
      <c r="S4393">
        <v>1975265</v>
      </c>
      <c r="T4393">
        <v>1824893</v>
      </c>
      <c r="U4393">
        <v>2441705</v>
      </c>
      <c r="V4393">
        <v>2906290</v>
      </c>
      <c r="W4393">
        <v>155140</v>
      </c>
      <c r="X4393">
        <v>85495</v>
      </c>
      <c r="Y4393">
        <v>768459</v>
      </c>
      <c r="Z4393">
        <v>2340173</v>
      </c>
      <c r="AA4393">
        <v>3134029</v>
      </c>
      <c r="AB4393" t="str">
        <f>VLOOKUP(F4393,mapping!A:B,2,0)</f>
        <v>Others</v>
      </c>
    </row>
    <row r="4394" spans="1:28" x14ac:dyDescent="0.35">
      <c r="A4394">
        <v>5</v>
      </c>
      <c r="B4394" t="s">
        <v>28</v>
      </c>
      <c r="C4394" t="s">
        <v>32</v>
      </c>
      <c r="D4394" t="s">
        <v>36</v>
      </c>
      <c r="E4394" t="s">
        <v>67</v>
      </c>
      <c r="F4394" t="s">
        <v>725</v>
      </c>
      <c r="G4394" t="s">
        <v>1270</v>
      </c>
      <c r="H4394">
        <v>87</v>
      </c>
      <c r="I4394">
        <v>0</v>
      </c>
      <c r="J4394">
        <v>0</v>
      </c>
      <c r="K4394">
        <v>0</v>
      </c>
      <c r="L4394">
        <v>0</v>
      </c>
      <c r="M4394">
        <v>12.333299999999999</v>
      </c>
      <c r="N4394">
        <v>12.333299999999999</v>
      </c>
      <c r="O4394">
        <v>2.7778</v>
      </c>
      <c r="P4394">
        <v>2.3214000000000001</v>
      </c>
      <c r="Q4394">
        <v>2.4333</v>
      </c>
      <c r="R4394">
        <v>95114</v>
      </c>
      <c r="S4394">
        <v>91019</v>
      </c>
      <c r="T4394">
        <v>124113</v>
      </c>
      <c r="U4394">
        <v>180142</v>
      </c>
      <c r="V4394">
        <v>161045</v>
      </c>
      <c r="W4394">
        <v>155140</v>
      </c>
      <c r="X4394">
        <v>85495</v>
      </c>
      <c r="Y4394">
        <v>768459</v>
      </c>
      <c r="Z4394">
        <v>2340173</v>
      </c>
      <c r="AA4394">
        <v>3134029</v>
      </c>
      <c r="AB4394" t="str">
        <f>VLOOKUP(F4394,mapping!A:B,2,0)</f>
        <v>Others</v>
      </c>
    </row>
    <row r="4395" spans="1:28" x14ac:dyDescent="0.35">
      <c r="A4395">
        <v>5</v>
      </c>
      <c r="B4395" t="s">
        <v>28</v>
      </c>
      <c r="C4395" t="s">
        <v>32</v>
      </c>
      <c r="D4395" t="s">
        <v>36</v>
      </c>
      <c r="E4395" t="s">
        <v>67</v>
      </c>
      <c r="F4395" t="s">
        <v>828</v>
      </c>
      <c r="G4395" t="s">
        <v>1270</v>
      </c>
      <c r="H4395">
        <v>0</v>
      </c>
      <c r="I4395">
        <v>0</v>
      </c>
      <c r="J4395">
        <v>0</v>
      </c>
      <c r="K4395">
        <v>203</v>
      </c>
      <c r="L4395">
        <v>0</v>
      </c>
      <c r="M4395">
        <v>12.333299999999999</v>
      </c>
      <c r="N4395">
        <v>12.333299999999999</v>
      </c>
      <c r="O4395">
        <v>2.7778</v>
      </c>
      <c r="P4395">
        <v>2.3214000000000001</v>
      </c>
      <c r="Q4395">
        <v>2.4333</v>
      </c>
      <c r="R4395">
        <v>47700</v>
      </c>
      <c r="S4395">
        <v>40972</v>
      </c>
      <c r="T4395">
        <v>63980</v>
      </c>
      <c r="U4395">
        <v>92375</v>
      </c>
      <c r="V4395">
        <v>92869</v>
      </c>
      <c r="W4395">
        <v>155140</v>
      </c>
      <c r="X4395">
        <v>85495</v>
      </c>
      <c r="Y4395">
        <v>768459</v>
      </c>
      <c r="Z4395">
        <v>2340173</v>
      </c>
      <c r="AA4395">
        <v>3134029</v>
      </c>
      <c r="AB4395" t="str">
        <f>VLOOKUP(F4395,mapping!A:B,2,0)</f>
        <v>Others</v>
      </c>
    </row>
    <row r="4396" spans="1:28" x14ac:dyDescent="0.35">
      <c r="A4396">
        <v>5</v>
      </c>
      <c r="B4396" t="s">
        <v>28</v>
      </c>
      <c r="C4396" t="s">
        <v>32</v>
      </c>
      <c r="D4396" t="s">
        <v>36</v>
      </c>
      <c r="E4396" t="s">
        <v>67</v>
      </c>
      <c r="F4396" t="s">
        <v>696</v>
      </c>
      <c r="G4396" t="s">
        <v>1270</v>
      </c>
      <c r="H4396">
        <v>0</v>
      </c>
      <c r="I4396">
        <v>0</v>
      </c>
      <c r="J4396">
        <v>109</v>
      </c>
      <c r="K4396">
        <v>135</v>
      </c>
      <c r="L4396">
        <v>0</v>
      </c>
      <c r="M4396">
        <v>12.333299999999999</v>
      </c>
      <c r="N4396">
        <v>12.333299999999999</v>
      </c>
      <c r="O4396">
        <v>2.7778</v>
      </c>
      <c r="P4396">
        <v>2.3214000000000001</v>
      </c>
      <c r="Q4396">
        <v>2.4333</v>
      </c>
      <c r="R4396">
        <v>21346</v>
      </c>
      <c r="S4396">
        <v>15187</v>
      </c>
      <c r="T4396">
        <v>30808</v>
      </c>
      <c r="U4396">
        <v>36184</v>
      </c>
      <c r="V4396">
        <v>20794</v>
      </c>
      <c r="W4396">
        <v>155140</v>
      </c>
      <c r="X4396">
        <v>85495</v>
      </c>
      <c r="Y4396">
        <v>768459</v>
      </c>
      <c r="Z4396">
        <v>2340173</v>
      </c>
      <c r="AA4396">
        <v>3134029</v>
      </c>
      <c r="AB4396" t="str">
        <f>VLOOKUP(F4396,mapping!A:B,2,0)</f>
        <v>Others</v>
      </c>
    </row>
    <row r="4397" spans="1:28" x14ac:dyDescent="0.35">
      <c r="A4397">
        <v>5</v>
      </c>
      <c r="B4397" t="s">
        <v>28</v>
      </c>
      <c r="C4397" t="s">
        <v>32</v>
      </c>
      <c r="D4397" t="s">
        <v>36</v>
      </c>
      <c r="E4397" t="s">
        <v>67</v>
      </c>
      <c r="F4397" t="s">
        <v>394</v>
      </c>
      <c r="G4397" t="s">
        <v>1270</v>
      </c>
      <c r="H4397">
        <v>123</v>
      </c>
      <c r="I4397">
        <v>0</v>
      </c>
      <c r="J4397">
        <v>0</v>
      </c>
      <c r="K4397">
        <v>0</v>
      </c>
      <c r="L4397">
        <v>0</v>
      </c>
      <c r="M4397">
        <v>12.333299999999999</v>
      </c>
      <c r="N4397">
        <v>12.333299999999999</v>
      </c>
      <c r="O4397">
        <v>2.7778</v>
      </c>
      <c r="P4397">
        <v>2.3214000000000001</v>
      </c>
      <c r="Q4397">
        <v>2.4333</v>
      </c>
      <c r="R4397">
        <v>704219</v>
      </c>
      <c r="S4397">
        <v>668249</v>
      </c>
      <c r="T4397">
        <v>676112</v>
      </c>
      <c r="U4397">
        <v>750355</v>
      </c>
      <c r="V4397">
        <v>822646</v>
      </c>
      <c r="W4397">
        <v>155140</v>
      </c>
      <c r="X4397">
        <v>85495</v>
      </c>
      <c r="Y4397">
        <v>768459</v>
      </c>
      <c r="Z4397">
        <v>2340173</v>
      </c>
      <c r="AA4397">
        <v>3134029</v>
      </c>
      <c r="AB4397" t="str">
        <f>VLOOKUP(F4397,mapping!A:B,2,0)</f>
        <v>Others</v>
      </c>
    </row>
    <row r="4398" spans="1:28" x14ac:dyDescent="0.35">
      <c r="A4398">
        <v>5</v>
      </c>
      <c r="B4398" t="s">
        <v>28</v>
      </c>
      <c r="C4398" t="s">
        <v>32</v>
      </c>
      <c r="D4398" t="s">
        <v>36</v>
      </c>
      <c r="E4398" t="s">
        <v>67</v>
      </c>
      <c r="F4398" t="s">
        <v>475</v>
      </c>
      <c r="G4398" t="s">
        <v>1270</v>
      </c>
      <c r="H4398">
        <v>0</v>
      </c>
      <c r="I4398">
        <v>0</v>
      </c>
      <c r="J4398">
        <v>0</v>
      </c>
      <c r="K4398">
        <v>78</v>
      </c>
      <c r="L4398">
        <v>0</v>
      </c>
      <c r="M4398">
        <v>12.333299999999999</v>
      </c>
      <c r="N4398">
        <v>12.333299999999999</v>
      </c>
      <c r="O4398">
        <v>2.7778</v>
      </c>
      <c r="P4398">
        <v>2.3214000000000001</v>
      </c>
      <c r="Q4398">
        <v>2.4333</v>
      </c>
      <c r="R4398">
        <v>234933</v>
      </c>
      <c r="S4398">
        <v>169376</v>
      </c>
      <c r="T4398">
        <v>141034</v>
      </c>
      <c r="U4398">
        <v>234298</v>
      </c>
      <c r="V4398">
        <v>283248</v>
      </c>
      <c r="W4398">
        <v>155140</v>
      </c>
      <c r="X4398">
        <v>85495</v>
      </c>
      <c r="Y4398">
        <v>768459</v>
      </c>
      <c r="Z4398">
        <v>2340173</v>
      </c>
      <c r="AA4398">
        <v>3134029</v>
      </c>
      <c r="AB4398" t="str">
        <f>VLOOKUP(F4398,mapping!A:B,2,0)</f>
        <v>Others</v>
      </c>
    </row>
    <row r="4399" spans="1:28" x14ac:dyDescent="0.35">
      <c r="A4399">
        <v>5</v>
      </c>
      <c r="B4399" t="s">
        <v>28</v>
      </c>
      <c r="C4399" t="s">
        <v>32</v>
      </c>
      <c r="D4399" t="s">
        <v>36</v>
      </c>
      <c r="E4399" t="s">
        <v>67</v>
      </c>
      <c r="F4399" t="s">
        <v>494</v>
      </c>
      <c r="G4399" t="s">
        <v>1270</v>
      </c>
      <c r="H4399">
        <v>0</v>
      </c>
      <c r="I4399">
        <v>95</v>
      </c>
      <c r="J4399">
        <v>0</v>
      </c>
      <c r="K4399">
        <v>0</v>
      </c>
      <c r="L4399">
        <v>0</v>
      </c>
      <c r="Q4399">
        <v>2.5</v>
      </c>
      <c r="R4399">
        <v>13612</v>
      </c>
      <c r="S4399">
        <v>11610</v>
      </c>
      <c r="T4399">
        <v>7935</v>
      </c>
      <c r="U4399">
        <v>8857</v>
      </c>
      <c r="V4399">
        <v>9354</v>
      </c>
      <c r="W4399">
        <v>0</v>
      </c>
      <c r="X4399">
        <v>0</v>
      </c>
      <c r="Y4399">
        <v>0</v>
      </c>
      <c r="Z4399">
        <v>0</v>
      </c>
      <c r="AA4399">
        <v>1354169</v>
      </c>
      <c r="AB4399" t="str">
        <f>VLOOKUP(F4399,mapping!A:B,2,0)</f>
        <v>Others</v>
      </c>
    </row>
    <row r="4400" spans="1:28" x14ac:dyDescent="0.35">
      <c r="A4400">
        <v>5</v>
      </c>
      <c r="B4400" t="s">
        <v>28</v>
      </c>
      <c r="C4400" t="s">
        <v>32</v>
      </c>
      <c r="D4400" t="s">
        <v>36</v>
      </c>
      <c r="E4400" t="s">
        <v>67</v>
      </c>
      <c r="F4400" t="s">
        <v>533</v>
      </c>
      <c r="G4400" t="s">
        <v>1270</v>
      </c>
      <c r="H4400">
        <v>0</v>
      </c>
      <c r="I4400">
        <v>82</v>
      </c>
      <c r="J4400">
        <v>72</v>
      </c>
      <c r="K4400">
        <v>0</v>
      </c>
      <c r="L4400">
        <v>0</v>
      </c>
      <c r="M4400">
        <v>12.333299999999999</v>
      </c>
      <c r="N4400">
        <v>12.333299999999999</v>
      </c>
      <c r="O4400">
        <v>2.7778</v>
      </c>
      <c r="P4400">
        <v>2.3214000000000001</v>
      </c>
      <c r="Q4400">
        <v>2.4333</v>
      </c>
      <c r="R4400">
        <v>5136</v>
      </c>
      <c r="S4400">
        <v>3953</v>
      </c>
      <c r="T4400">
        <v>4917</v>
      </c>
      <c r="U4400">
        <v>6028</v>
      </c>
      <c r="V4400">
        <v>5448</v>
      </c>
      <c r="W4400">
        <v>155140</v>
      </c>
      <c r="X4400">
        <v>85495</v>
      </c>
      <c r="Y4400">
        <v>768459</v>
      </c>
      <c r="Z4400">
        <v>2340173</v>
      </c>
      <c r="AA4400">
        <v>3134029</v>
      </c>
      <c r="AB4400" t="str">
        <f>VLOOKUP(F4400,mapping!A:B,2,0)</f>
        <v>Others</v>
      </c>
    </row>
    <row r="4401" spans="1:28" x14ac:dyDescent="0.35">
      <c r="A4401">
        <v>5</v>
      </c>
      <c r="B4401" t="s">
        <v>28</v>
      </c>
      <c r="C4401" t="s">
        <v>32</v>
      </c>
      <c r="D4401" t="s">
        <v>36</v>
      </c>
      <c r="E4401" t="s">
        <v>67</v>
      </c>
      <c r="F4401" t="s">
        <v>457</v>
      </c>
      <c r="G4401" t="s">
        <v>1270</v>
      </c>
      <c r="H4401">
        <v>61</v>
      </c>
      <c r="I4401">
        <v>0</v>
      </c>
      <c r="J4401">
        <v>0</v>
      </c>
      <c r="K4401">
        <v>0</v>
      </c>
      <c r="L4401">
        <v>0</v>
      </c>
      <c r="M4401">
        <v>12.333299999999999</v>
      </c>
      <c r="N4401">
        <v>12.333299999999999</v>
      </c>
      <c r="O4401">
        <v>2.7778</v>
      </c>
      <c r="P4401">
        <v>2.3214000000000001</v>
      </c>
      <c r="Q4401">
        <v>2.4333</v>
      </c>
      <c r="R4401">
        <v>199861</v>
      </c>
      <c r="S4401">
        <v>201338</v>
      </c>
      <c r="T4401">
        <v>175278</v>
      </c>
      <c r="U4401">
        <v>195952</v>
      </c>
      <c r="V4401">
        <v>198755</v>
      </c>
      <c r="W4401">
        <v>155140</v>
      </c>
      <c r="X4401">
        <v>85495</v>
      </c>
      <c r="Y4401">
        <v>768459</v>
      </c>
      <c r="Z4401">
        <v>2340173</v>
      </c>
      <c r="AA4401">
        <v>3134029</v>
      </c>
      <c r="AB4401" t="str">
        <f>VLOOKUP(F4401,mapping!A:B,2,0)</f>
        <v>Others</v>
      </c>
    </row>
    <row r="4402" spans="1:28" x14ac:dyDescent="0.35">
      <c r="A4402">
        <v>5</v>
      </c>
      <c r="B4402" t="s">
        <v>28</v>
      </c>
      <c r="C4402" t="s">
        <v>32</v>
      </c>
      <c r="D4402" t="s">
        <v>36</v>
      </c>
      <c r="E4402" t="s">
        <v>67</v>
      </c>
      <c r="F4402" t="s">
        <v>208</v>
      </c>
      <c r="G4402" t="s">
        <v>1270</v>
      </c>
      <c r="H4402">
        <v>203</v>
      </c>
      <c r="I4402">
        <v>1092</v>
      </c>
      <c r="J4402">
        <v>819</v>
      </c>
      <c r="K4402">
        <v>240</v>
      </c>
      <c r="L4402">
        <v>0</v>
      </c>
      <c r="N4402">
        <v>1</v>
      </c>
      <c r="O4402">
        <v>1.8571</v>
      </c>
      <c r="P4402">
        <v>1.7059</v>
      </c>
      <c r="Q4402">
        <v>1</v>
      </c>
      <c r="R4402">
        <v>121706164</v>
      </c>
      <c r="S4402">
        <v>120851898</v>
      </c>
      <c r="T4402">
        <v>124463908</v>
      </c>
      <c r="U4402">
        <v>122213618</v>
      </c>
      <c r="V4402">
        <v>123929090</v>
      </c>
      <c r="W4402">
        <v>0</v>
      </c>
      <c r="X4402">
        <v>13582547</v>
      </c>
      <c r="Y4402">
        <v>37463415</v>
      </c>
      <c r="Z4402">
        <v>43219384</v>
      </c>
      <c r="AA4402">
        <v>43038360</v>
      </c>
      <c r="AB4402" t="str">
        <f>VLOOKUP(F4402,mapping!A:B,2,0)</f>
        <v>Body or muscle pain</v>
      </c>
    </row>
    <row r="4403" spans="1:28" x14ac:dyDescent="0.35">
      <c r="A4403">
        <v>5</v>
      </c>
      <c r="B4403" t="s">
        <v>28</v>
      </c>
      <c r="C4403" t="s">
        <v>32</v>
      </c>
      <c r="D4403" t="s">
        <v>36</v>
      </c>
      <c r="E4403" t="s">
        <v>67</v>
      </c>
      <c r="F4403" t="s">
        <v>1058</v>
      </c>
      <c r="G4403" t="s">
        <v>1270</v>
      </c>
      <c r="H4403">
        <v>175</v>
      </c>
      <c r="I4403">
        <v>66</v>
      </c>
      <c r="J4403">
        <v>0</v>
      </c>
      <c r="K4403">
        <v>0</v>
      </c>
      <c r="L4403">
        <v>0</v>
      </c>
      <c r="N4403">
        <v>1</v>
      </c>
      <c r="O4403">
        <v>1.8571</v>
      </c>
      <c r="P4403">
        <v>1.7059</v>
      </c>
      <c r="Q4403">
        <v>1</v>
      </c>
      <c r="R4403">
        <v>614243</v>
      </c>
      <c r="S4403">
        <v>565099</v>
      </c>
      <c r="T4403">
        <v>465769</v>
      </c>
      <c r="U4403">
        <v>540280</v>
      </c>
      <c r="V4403">
        <v>508644</v>
      </c>
      <c r="W4403">
        <v>0</v>
      </c>
      <c r="X4403">
        <v>13582547</v>
      </c>
      <c r="Y4403">
        <v>37463415</v>
      </c>
      <c r="Z4403">
        <v>43219384</v>
      </c>
      <c r="AA4403">
        <v>43038360</v>
      </c>
      <c r="AB4403" t="str">
        <f>VLOOKUP(F4403,mapping!A:B,2,0)</f>
        <v>Others</v>
      </c>
    </row>
    <row r="4404" spans="1:28" x14ac:dyDescent="0.35">
      <c r="A4404">
        <v>5</v>
      </c>
      <c r="B4404" t="s">
        <v>28</v>
      </c>
      <c r="C4404" t="s">
        <v>32</v>
      </c>
      <c r="D4404" t="s">
        <v>36</v>
      </c>
      <c r="E4404" t="s">
        <v>67</v>
      </c>
      <c r="F4404" t="s">
        <v>366</v>
      </c>
      <c r="G4404" t="s">
        <v>1270</v>
      </c>
      <c r="H4404">
        <v>239</v>
      </c>
      <c r="I4404">
        <v>0</v>
      </c>
      <c r="J4404">
        <v>0</v>
      </c>
      <c r="K4404">
        <v>0</v>
      </c>
      <c r="L4404">
        <v>0</v>
      </c>
      <c r="Q4404">
        <v>2.5</v>
      </c>
      <c r="R4404">
        <v>317178</v>
      </c>
      <c r="S4404">
        <v>313934</v>
      </c>
      <c r="T4404">
        <v>293889</v>
      </c>
      <c r="U4404">
        <v>311667</v>
      </c>
      <c r="V4404">
        <v>298576</v>
      </c>
      <c r="W4404">
        <v>0</v>
      </c>
      <c r="X4404">
        <v>0</v>
      </c>
      <c r="Y4404">
        <v>0</v>
      </c>
      <c r="Z4404">
        <v>0</v>
      </c>
      <c r="AA4404">
        <v>1354169</v>
      </c>
      <c r="AB4404" t="str">
        <f>VLOOKUP(F4404,mapping!A:B,2,0)</f>
        <v>Others</v>
      </c>
    </row>
    <row r="4405" spans="1:28" x14ac:dyDescent="0.35">
      <c r="A4405">
        <v>5</v>
      </c>
      <c r="B4405" t="s">
        <v>28</v>
      </c>
      <c r="C4405" t="s">
        <v>32</v>
      </c>
      <c r="D4405" t="s">
        <v>36</v>
      </c>
      <c r="E4405" t="s">
        <v>67</v>
      </c>
      <c r="F4405" t="s">
        <v>274</v>
      </c>
      <c r="G4405" t="s">
        <v>1270</v>
      </c>
      <c r="H4405">
        <v>678</v>
      </c>
      <c r="I4405">
        <v>0</v>
      </c>
      <c r="J4405">
        <v>0</v>
      </c>
      <c r="K4405">
        <v>0</v>
      </c>
      <c r="L4405">
        <v>0</v>
      </c>
      <c r="P4405">
        <v>1</v>
      </c>
      <c r="Q4405">
        <v>2</v>
      </c>
      <c r="R4405">
        <v>1176962</v>
      </c>
      <c r="S4405">
        <v>1083915</v>
      </c>
      <c r="T4405">
        <v>1049487</v>
      </c>
      <c r="U4405">
        <v>1056502</v>
      </c>
      <c r="V4405">
        <v>1004922</v>
      </c>
      <c r="W4405">
        <v>0</v>
      </c>
      <c r="X4405">
        <v>0</v>
      </c>
      <c r="Y4405">
        <v>0</v>
      </c>
      <c r="Z4405">
        <v>13457460</v>
      </c>
      <c r="AA4405">
        <v>6576265</v>
      </c>
      <c r="AB4405" t="str">
        <f>VLOOKUP(F4405,mapping!A:B,2,0)</f>
        <v>Others</v>
      </c>
    </row>
    <row r="4406" spans="1:28" x14ac:dyDescent="0.35">
      <c r="A4406">
        <v>5</v>
      </c>
      <c r="B4406" t="s">
        <v>28</v>
      </c>
      <c r="C4406" t="s">
        <v>32</v>
      </c>
      <c r="D4406" t="s">
        <v>36</v>
      </c>
      <c r="E4406" t="s">
        <v>67</v>
      </c>
      <c r="F4406" t="s">
        <v>428</v>
      </c>
      <c r="G4406" t="s">
        <v>1270</v>
      </c>
      <c r="H4406">
        <v>0</v>
      </c>
      <c r="I4406">
        <v>0</v>
      </c>
      <c r="J4406">
        <v>0</v>
      </c>
      <c r="K4406">
        <v>77</v>
      </c>
      <c r="L4406">
        <v>0</v>
      </c>
      <c r="N4406">
        <v>1</v>
      </c>
      <c r="O4406">
        <v>1.8571</v>
      </c>
      <c r="P4406">
        <v>1.7059</v>
      </c>
      <c r="Q4406">
        <v>1</v>
      </c>
      <c r="R4406">
        <v>127565</v>
      </c>
      <c r="S4406">
        <v>101864</v>
      </c>
      <c r="T4406">
        <v>87312</v>
      </c>
      <c r="U4406">
        <v>99836</v>
      </c>
      <c r="V4406">
        <v>113386</v>
      </c>
      <c r="W4406">
        <v>0</v>
      </c>
      <c r="X4406">
        <v>13582547</v>
      </c>
      <c r="Y4406">
        <v>37463415</v>
      </c>
      <c r="Z4406">
        <v>43219384</v>
      </c>
      <c r="AA4406">
        <v>43038360</v>
      </c>
      <c r="AB4406" t="str">
        <f>VLOOKUP(F4406,mapping!A:B,2,0)</f>
        <v>Others</v>
      </c>
    </row>
    <row r="4407" spans="1:28" x14ac:dyDescent="0.35">
      <c r="A4407">
        <v>5</v>
      </c>
      <c r="B4407" t="s">
        <v>28</v>
      </c>
      <c r="C4407" t="s">
        <v>32</v>
      </c>
      <c r="D4407" t="s">
        <v>36</v>
      </c>
      <c r="E4407" t="s">
        <v>67</v>
      </c>
      <c r="F4407" t="s">
        <v>610</v>
      </c>
      <c r="G4407" t="s">
        <v>1270</v>
      </c>
      <c r="H4407">
        <v>0</v>
      </c>
      <c r="I4407">
        <v>0</v>
      </c>
      <c r="J4407">
        <v>134</v>
      </c>
      <c r="K4407">
        <v>0</v>
      </c>
      <c r="L4407">
        <v>0</v>
      </c>
      <c r="M4407">
        <v>12.333299999999999</v>
      </c>
      <c r="N4407">
        <v>12.333299999999999</v>
      </c>
      <c r="O4407">
        <v>2.7778</v>
      </c>
      <c r="P4407">
        <v>2.3214000000000001</v>
      </c>
      <c r="Q4407">
        <v>2.4333</v>
      </c>
      <c r="R4407">
        <v>80917</v>
      </c>
      <c r="S4407">
        <v>54613</v>
      </c>
      <c r="T4407">
        <v>68804</v>
      </c>
      <c r="U4407">
        <v>105926</v>
      </c>
      <c r="V4407">
        <v>72292</v>
      </c>
      <c r="W4407">
        <v>155140</v>
      </c>
      <c r="X4407">
        <v>85495</v>
      </c>
      <c r="Y4407">
        <v>768459</v>
      </c>
      <c r="Z4407">
        <v>2340173</v>
      </c>
      <c r="AA4407">
        <v>3134029</v>
      </c>
      <c r="AB4407" t="str">
        <f>VLOOKUP(F4407,mapping!A:B,2,0)</f>
        <v>Others</v>
      </c>
    </row>
    <row r="4408" spans="1:28" x14ac:dyDescent="0.35">
      <c r="A4408">
        <v>5</v>
      </c>
      <c r="B4408" t="s">
        <v>28</v>
      </c>
      <c r="C4408" t="s">
        <v>32</v>
      </c>
      <c r="D4408" t="s">
        <v>36</v>
      </c>
      <c r="E4408" t="s">
        <v>67</v>
      </c>
      <c r="F4408" t="s">
        <v>326</v>
      </c>
      <c r="G4408" t="s">
        <v>1270</v>
      </c>
      <c r="H4408">
        <v>300</v>
      </c>
      <c r="I4408">
        <v>234</v>
      </c>
      <c r="J4408">
        <v>0</v>
      </c>
      <c r="K4408">
        <v>0</v>
      </c>
      <c r="L4408">
        <v>0</v>
      </c>
      <c r="M4408">
        <v>12.333299999999999</v>
      </c>
      <c r="N4408">
        <v>12.333299999999999</v>
      </c>
      <c r="O4408">
        <v>3.45</v>
      </c>
      <c r="P4408">
        <v>2.6977000000000002</v>
      </c>
      <c r="Q4408">
        <v>2.3761999999999999</v>
      </c>
      <c r="R4408">
        <v>461713</v>
      </c>
      <c r="S4408">
        <v>367022</v>
      </c>
      <c r="T4408">
        <v>102883</v>
      </c>
      <c r="U4408">
        <v>230946</v>
      </c>
      <c r="V4408">
        <v>238782</v>
      </c>
      <c r="W4408">
        <v>155140</v>
      </c>
      <c r="X4408">
        <v>85495</v>
      </c>
      <c r="Y4408">
        <v>769591</v>
      </c>
      <c r="Z4408">
        <v>2340938</v>
      </c>
      <c r="AA4408">
        <v>3134378</v>
      </c>
      <c r="AB4408" t="str">
        <f>VLOOKUP(F4408,mapping!A:B,2,0)</f>
        <v>Others</v>
      </c>
    </row>
    <row r="4409" spans="1:28" x14ac:dyDescent="0.35">
      <c r="A4409">
        <v>5</v>
      </c>
      <c r="B4409" t="s">
        <v>28</v>
      </c>
      <c r="C4409" t="s">
        <v>32</v>
      </c>
      <c r="D4409" t="s">
        <v>36</v>
      </c>
      <c r="E4409" t="s">
        <v>67</v>
      </c>
      <c r="F4409" t="s">
        <v>379</v>
      </c>
      <c r="G4409" t="s">
        <v>1270</v>
      </c>
      <c r="H4409">
        <v>50</v>
      </c>
      <c r="I4409">
        <v>0</v>
      </c>
      <c r="J4409">
        <v>0</v>
      </c>
      <c r="K4409">
        <v>240</v>
      </c>
      <c r="L4409">
        <v>0</v>
      </c>
      <c r="M4409">
        <v>12.333299999999999</v>
      </c>
      <c r="N4409">
        <v>12.333299999999999</v>
      </c>
      <c r="O4409">
        <v>2.7778</v>
      </c>
      <c r="P4409">
        <v>2.3214000000000001</v>
      </c>
      <c r="Q4409">
        <v>2.4333</v>
      </c>
      <c r="R4409">
        <v>637382</v>
      </c>
      <c r="S4409">
        <v>442235</v>
      </c>
      <c r="T4409">
        <v>377186</v>
      </c>
      <c r="U4409">
        <v>532824</v>
      </c>
      <c r="V4409">
        <v>668321</v>
      </c>
      <c r="W4409">
        <v>155140</v>
      </c>
      <c r="X4409">
        <v>85495</v>
      </c>
      <c r="Y4409">
        <v>768459</v>
      </c>
      <c r="Z4409">
        <v>2340173</v>
      </c>
      <c r="AA4409">
        <v>3134029</v>
      </c>
      <c r="AB4409" t="str">
        <f>VLOOKUP(F4409,mapping!A:B,2,0)</f>
        <v>Others</v>
      </c>
    </row>
    <row r="4410" spans="1:28" x14ac:dyDescent="0.35">
      <c r="A4410">
        <v>5</v>
      </c>
      <c r="B4410" t="s">
        <v>28</v>
      </c>
      <c r="C4410" t="s">
        <v>32</v>
      </c>
      <c r="D4410" t="s">
        <v>36</v>
      </c>
      <c r="E4410" t="s">
        <v>67</v>
      </c>
      <c r="F4410" t="s">
        <v>310</v>
      </c>
      <c r="G4410" t="s">
        <v>1270</v>
      </c>
      <c r="H4410">
        <v>456</v>
      </c>
      <c r="I4410">
        <v>73</v>
      </c>
      <c r="J4410">
        <v>0</v>
      </c>
      <c r="K4410">
        <v>0</v>
      </c>
      <c r="L4410">
        <v>0</v>
      </c>
      <c r="M4410">
        <v>12.333299999999999</v>
      </c>
      <c r="N4410">
        <v>12.333299999999999</v>
      </c>
      <c r="O4410">
        <v>2.7778</v>
      </c>
      <c r="P4410">
        <v>2.3214000000000001</v>
      </c>
      <c r="Q4410">
        <v>2.4333</v>
      </c>
      <c r="R4410">
        <v>4159866</v>
      </c>
      <c r="S4410">
        <v>3997703</v>
      </c>
      <c r="T4410">
        <v>4033478</v>
      </c>
      <c r="U4410">
        <v>3816920</v>
      </c>
      <c r="V4410">
        <v>4114898</v>
      </c>
      <c r="W4410">
        <v>155140</v>
      </c>
      <c r="X4410">
        <v>85495</v>
      </c>
      <c r="Y4410">
        <v>768459</v>
      </c>
      <c r="Z4410">
        <v>2340173</v>
      </c>
      <c r="AA4410">
        <v>3134029</v>
      </c>
      <c r="AB4410" t="str">
        <f>VLOOKUP(F4410,mapping!A:B,2,0)</f>
        <v>Others</v>
      </c>
    </row>
    <row r="4411" spans="1:28" x14ac:dyDescent="0.35">
      <c r="A4411">
        <v>5</v>
      </c>
      <c r="B4411" t="s">
        <v>28</v>
      </c>
      <c r="C4411" t="s">
        <v>32</v>
      </c>
      <c r="D4411" t="s">
        <v>36</v>
      </c>
      <c r="E4411" t="s">
        <v>67</v>
      </c>
      <c r="F4411" t="s">
        <v>248</v>
      </c>
      <c r="G4411" t="s">
        <v>1270</v>
      </c>
      <c r="H4411">
        <v>276</v>
      </c>
      <c r="I4411">
        <v>149</v>
      </c>
      <c r="J4411">
        <v>421</v>
      </c>
      <c r="K4411">
        <v>535</v>
      </c>
      <c r="L4411">
        <v>0</v>
      </c>
      <c r="M4411">
        <v>12.333299999999999</v>
      </c>
      <c r="N4411">
        <v>9.5</v>
      </c>
      <c r="O4411">
        <v>3.0369999999999999</v>
      </c>
      <c r="P4411">
        <v>2.5339999999999998</v>
      </c>
      <c r="Q4411">
        <v>2.2751999999999999</v>
      </c>
      <c r="R4411">
        <v>2218380</v>
      </c>
      <c r="S4411">
        <v>1531308</v>
      </c>
      <c r="T4411">
        <v>1241302</v>
      </c>
      <c r="U4411">
        <v>1678335</v>
      </c>
      <c r="V4411">
        <v>1878507</v>
      </c>
      <c r="W4411">
        <v>155140</v>
      </c>
      <c r="X4411">
        <v>13668042</v>
      </c>
      <c r="Y4411">
        <v>38233006</v>
      </c>
      <c r="Z4411">
        <v>45560322</v>
      </c>
      <c r="AA4411">
        <v>46172738</v>
      </c>
      <c r="AB4411" t="str">
        <f>VLOOKUP(F4411,mapping!A:B,2,0)</f>
        <v>Others</v>
      </c>
    </row>
    <row r="4412" spans="1:28" x14ac:dyDescent="0.35">
      <c r="A4412">
        <v>5</v>
      </c>
      <c r="B4412" t="s">
        <v>28</v>
      </c>
      <c r="C4412" t="s">
        <v>32</v>
      </c>
      <c r="D4412" t="s">
        <v>36</v>
      </c>
      <c r="E4412" t="s">
        <v>67</v>
      </c>
      <c r="F4412" t="s">
        <v>486</v>
      </c>
      <c r="G4412" t="s">
        <v>1270</v>
      </c>
      <c r="H4412">
        <v>125</v>
      </c>
      <c r="I4412">
        <v>45</v>
      </c>
      <c r="J4412">
        <v>90</v>
      </c>
      <c r="K4412">
        <v>0</v>
      </c>
      <c r="L4412">
        <v>0</v>
      </c>
      <c r="M4412">
        <v>12.333299999999999</v>
      </c>
      <c r="N4412">
        <v>12.333299999999999</v>
      </c>
      <c r="O4412">
        <v>2.7778</v>
      </c>
      <c r="P4412">
        <v>2.3214000000000001</v>
      </c>
      <c r="Q4412">
        <v>2.4333</v>
      </c>
      <c r="R4412">
        <v>245701</v>
      </c>
      <c r="S4412">
        <v>189794</v>
      </c>
      <c r="T4412">
        <v>147670</v>
      </c>
      <c r="U4412">
        <v>218451</v>
      </c>
      <c r="V4412">
        <v>282090</v>
      </c>
      <c r="W4412">
        <v>155140</v>
      </c>
      <c r="X4412">
        <v>85495</v>
      </c>
      <c r="Y4412">
        <v>768459</v>
      </c>
      <c r="Z4412">
        <v>2340173</v>
      </c>
      <c r="AA4412">
        <v>3134029</v>
      </c>
      <c r="AB4412" t="str">
        <f>VLOOKUP(F4412,mapping!A:B,2,0)</f>
        <v>Others</v>
      </c>
    </row>
    <row r="4413" spans="1:28" x14ac:dyDescent="0.35">
      <c r="A4413">
        <v>5</v>
      </c>
      <c r="B4413" t="s">
        <v>28</v>
      </c>
      <c r="C4413" t="s">
        <v>32</v>
      </c>
      <c r="D4413" t="s">
        <v>36</v>
      </c>
      <c r="E4413" t="s">
        <v>67</v>
      </c>
      <c r="F4413" t="s">
        <v>559</v>
      </c>
      <c r="G4413" t="s">
        <v>1270</v>
      </c>
      <c r="H4413">
        <v>190</v>
      </c>
      <c r="I4413">
        <v>71</v>
      </c>
      <c r="J4413">
        <v>0</v>
      </c>
      <c r="K4413">
        <v>0</v>
      </c>
      <c r="L4413">
        <v>0</v>
      </c>
      <c r="M4413">
        <v>12.333299999999999</v>
      </c>
      <c r="N4413">
        <v>12.333299999999999</v>
      </c>
      <c r="O4413">
        <v>2.7778</v>
      </c>
      <c r="P4413">
        <v>2.3214000000000001</v>
      </c>
      <c r="Q4413">
        <v>2.4333</v>
      </c>
      <c r="R4413">
        <v>202438</v>
      </c>
      <c r="S4413">
        <v>111862</v>
      </c>
      <c r="T4413">
        <v>164561</v>
      </c>
      <c r="U4413">
        <v>252260</v>
      </c>
      <c r="V4413">
        <v>185741</v>
      </c>
      <c r="W4413">
        <v>155140</v>
      </c>
      <c r="X4413">
        <v>85495</v>
      </c>
      <c r="Y4413">
        <v>768459</v>
      </c>
      <c r="Z4413">
        <v>2340173</v>
      </c>
      <c r="AA4413">
        <v>3134029</v>
      </c>
      <c r="AB4413" t="str">
        <f>VLOOKUP(F4413,mapping!A:B,2,0)</f>
        <v>Others</v>
      </c>
    </row>
    <row r="4414" spans="1:28" x14ac:dyDescent="0.35">
      <c r="A4414">
        <v>5</v>
      </c>
      <c r="B4414" t="s">
        <v>28</v>
      </c>
      <c r="C4414" t="s">
        <v>32</v>
      </c>
      <c r="D4414" t="s">
        <v>36</v>
      </c>
      <c r="E4414" t="s">
        <v>67</v>
      </c>
      <c r="F4414" t="s">
        <v>526</v>
      </c>
      <c r="G4414" t="s">
        <v>1270</v>
      </c>
      <c r="H4414">
        <v>0</v>
      </c>
      <c r="I4414">
        <v>71</v>
      </c>
      <c r="J4414">
        <v>207</v>
      </c>
      <c r="K4414">
        <v>0</v>
      </c>
      <c r="L4414">
        <v>0</v>
      </c>
      <c r="M4414">
        <v>12.333299999999999</v>
      </c>
      <c r="N4414">
        <v>12.333299999999999</v>
      </c>
      <c r="O4414">
        <v>2.7778</v>
      </c>
      <c r="P4414">
        <v>2.3214000000000001</v>
      </c>
      <c r="Q4414">
        <v>2.4333</v>
      </c>
      <c r="R4414">
        <v>90787</v>
      </c>
      <c r="S4414">
        <v>83086</v>
      </c>
      <c r="T4414">
        <v>64544</v>
      </c>
      <c r="U4414">
        <v>93514</v>
      </c>
      <c r="V4414">
        <v>63152</v>
      </c>
      <c r="W4414">
        <v>155140</v>
      </c>
      <c r="X4414">
        <v>85495</v>
      </c>
      <c r="Y4414">
        <v>768459</v>
      </c>
      <c r="Z4414">
        <v>2340173</v>
      </c>
      <c r="AA4414">
        <v>3134029</v>
      </c>
      <c r="AB4414" t="str">
        <f>VLOOKUP(F4414,mapping!A:B,2,0)</f>
        <v>Others</v>
      </c>
    </row>
    <row r="4415" spans="1:28" x14ac:dyDescent="0.35">
      <c r="A4415">
        <v>5</v>
      </c>
      <c r="B4415" t="s">
        <v>28</v>
      </c>
      <c r="C4415" t="s">
        <v>32</v>
      </c>
      <c r="D4415" t="s">
        <v>36</v>
      </c>
      <c r="E4415" t="s">
        <v>67</v>
      </c>
      <c r="F4415" t="s">
        <v>237</v>
      </c>
      <c r="G4415" t="s">
        <v>1270</v>
      </c>
      <c r="H4415">
        <v>734</v>
      </c>
      <c r="I4415">
        <v>0</v>
      </c>
      <c r="J4415">
        <v>0</v>
      </c>
      <c r="K4415">
        <v>0</v>
      </c>
      <c r="L4415">
        <v>0</v>
      </c>
      <c r="M4415">
        <v>12.333299999999999</v>
      </c>
      <c r="N4415">
        <v>9.5</v>
      </c>
      <c r="O4415">
        <v>2.52</v>
      </c>
      <c r="P4415">
        <v>2.1781000000000001</v>
      </c>
      <c r="Q4415">
        <v>2.3163</v>
      </c>
      <c r="R4415">
        <v>4205612</v>
      </c>
      <c r="S4415">
        <v>2726452</v>
      </c>
      <c r="T4415">
        <v>1820684</v>
      </c>
      <c r="U4415">
        <v>2977136</v>
      </c>
      <c r="V4415">
        <v>3580650</v>
      </c>
      <c r="W4415">
        <v>155140</v>
      </c>
      <c r="X4415">
        <v>13668042</v>
      </c>
      <c r="Y4415">
        <v>38231874</v>
      </c>
      <c r="Z4415">
        <v>45559557</v>
      </c>
      <c r="AA4415">
        <v>46172389</v>
      </c>
      <c r="AB4415" t="str">
        <f>VLOOKUP(F4415,mapping!A:B,2,0)</f>
        <v>Common cold</v>
      </c>
    </row>
    <row r="4416" spans="1:28" x14ac:dyDescent="0.35">
      <c r="A4416">
        <v>5</v>
      </c>
      <c r="B4416" t="s">
        <v>28</v>
      </c>
      <c r="C4416" t="s">
        <v>32</v>
      </c>
      <c r="D4416" t="s">
        <v>36</v>
      </c>
      <c r="E4416" t="s">
        <v>67</v>
      </c>
      <c r="F4416" t="s">
        <v>299</v>
      </c>
      <c r="G4416" t="s">
        <v>1270</v>
      </c>
      <c r="H4416">
        <v>227</v>
      </c>
      <c r="I4416">
        <v>74</v>
      </c>
      <c r="J4416">
        <v>468</v>
      </c>
      <c r="K4416">
        <v>221</v>
      </c>
      <c r="L4416">
        <v>0</v>
      </c>
      <c r="M4416">
        <v>12.333299999999999</v>
      </c>
      <c r="N4416">
        <v>12.333299999999999</v>
      </c>
      <c r="O4416">
        <v>3.45</v>
      </c>
      <c r="P4416">
        <v>2.6977000000000002</v>
      </c>
      <c r="Q4416">
        <v>2.3761999999999999</v>
      </c>
      <c r="R4416">
        <v>2408399</v>
      </c>
      <c r="S4416">
        <v>2230979</v>
      </c>
      <c r="T4416">
        <v>2152931</v>
      </c>
      <c r="U4416">
        <v>2293572</v>
      </c>
      <c r="V4416">
        <v>2383560</v>
      </c>
      <c r="W4416">
        <v>155140</v>
      </c>
      <c r="X4416">
        <v>85495</v>
      </c>
      <c r="Y4416">
        <v>769591</v>
      </c>
      <c r="Z4416">
        <v>2340938</v>
      </c>
      <c r="AA4416">
        <v>3134378</v>
      </c>
      <c r="AB4416" t="str">
        <f>VLOOKUP(F4416,mapping!A:B,2,0)</f>
        <v>Others</v>
      </c>
    </row>
    <row r="4417" spans="1:28" x14ac:dyDescent="0.35">
      <c r="A4417">
        <v>5</v>
      </c>
      <c r="B4417" t="s">
        <v>28</v>
      </c>
      <c r="C4417" t="s">
        <v>32</v>
      </c>
      <c r="D4417" t="s">
        <v>36</v>
      </c>
      <c r="E4417" t="s">
        <v>67</v>
      </c>
      <c r="F4417" t="s">
        <v>259</v>
      </c>
      <c r="G4417" t="s">
        <v>1270</v>
      </c>
      <c r="H4417">
        <v>115</v>
      </c>
      <c r="I4417">
        <v>0</v>
      </c>
      <c r="J4417">
        <v>0</v>
      </c>
      <c r="K4417">
        <v>154</v>
      </c>
      <c r="L4417">
        <v>0</v>
      </c>
      <c r="M4417">
        <v>12.333299999999999</v>
      </c>
      <c r="N4417">
        <v>12.333299999999999</v>
      </c>
      <c r="O4417">
        <v>3.45</v>
      </c>
      <c r="P4417">
        <v>2.6977000000000002</v>
      </c>
      <c r="Q4417">
        <v>2.3761999999999999</v>
      </c>
      <c r="R4417">
        <v>6357195</v>
      </c>
      <c r="S4417">
        <v>6617469</v>
      </c>
      <c r="T4417">
        <v>6769183</v>
      </c>
      <c r="U4417">
        <v>6871549</v>
      </c>
      <c r="V4417">
        <v>6695709</v>
      </c>
      <c r="W4417">
        <v>155140</v>
      </c>
      <c r="X4417">
        <v>85495</v>
      </c>
      <c r="Y4417">
        <v>769591</v>
      </c>
      <c r="Z4417">
        <v>2340938</v>
      </c>
      <c r="AA4417">
        <v>3134378</v>
      </c>
      <c r="AB4417" t="str">
        <f>VLOOKUP(F4417,mapping!A:B,2,0)</f>
        <v>Others</v>
      </c>
    </row>
    <row r="4418" spans="1:28" x14ac:dyDescent="0.35">
      <c r="A4418">
        <v>5</v>
      </c>
      <c r="B4418" t="s">
        <v>28</v>
      </c>
      <c r="C4418" t="s">
        <v>32</v>
      </c>
      <c r="D4418" t="s">
        <v>36</v>
      </c>
      <c r="E4418" t="s">
        <v>67</v>
      </c>
      <c r="F4418" t="s">
        <v>639</v>
      </c>
      <c r="G4418" t="s">
        <v>1270</v>
      </c>
      <c r="H4418">
        <v>233</v>
      </c>
      <c r="I4418">
        <v>90</v>
      </c>
      <c r="J4418">
        <v>0</v>
      </c>
      <c r="K4418">
        <v>0</v>
      </c>
      <c r="L4418">
        <v>0</v>
      </c>
      <c r="O4418">
        <v>9.5</v>
      </c>
      <c r="P4418">
        <v>3.4</v>
      </c>
      <c r="Q4418">
        <v>1.9091</v>
      </c>
      <c r="R4418">
        <v>84203</v>
      </c>
      <c r="S4418">
        <v>84131</v>
      </c>
      <c r="T4418">
        <v>98980</v>
      </c>
      <c r="U4418">
        <v>83448</v>
      </c>
      <c r="V4418">
        <v>60944</v>
      </c>
      <c r="W4418">
        <v>0</v>
      </c>
      <c r="X4418">
        <v>0</v>
      </c>
      <c r="Y4418">
        <v>1132</v>
      </c>
      <c r="Z4418">
        <v>765</v>
      </c>
      <c r="AA4418">
        <v>349</v>
      </c>
      <c r="AB4418" t="str">
        <f>VLOOKUP(F4418,mapping!A:B,2,0)</f>
        <v>Others</v>
      </c>
    </row>
    <row r="4419" spans="1:28" x14ac:dyDescent="0.35">
      <c r="A4419">
        <v>5</v>
      </c>
      <c r="B4419" t="s">
        <v>28</v>
      </c>
      <c r="C4419" t="s">
        <v>32</v>
      </c>
      <c r="D4419" t="s">
        <v>36</v>
      </c>
      <c r="E4419" t="s">
        <v>67</v>
      </c>
      <c r="F4419" t="s">
        <v>477</v>
      </c>
      <c r="G4419" t="s">
        <v>1270</v>
      </c>
      <c r="H4419">
        <v>0</v>
      </c>
      <c r="I4419">
        <v>0</v>
      </c>
      <c r="J4419">
        <v>69</v>
      </c>
      <c r="K4419">
        <v>0</v>
      </c>
      <c r="L4419">
        <v>0</v>
      </c>
      <c r="M4419">
        <v>12.333299999999999</v>
      </c>
      <c r="N4419">
        <v>12.333299999999999</v>
      </c>
      <c r="O4419">
        <v>2.7778</v>
      </c>
      <c r="P4419">
        <v>2.3214000000000001</v>
      </c>
      <c r="Q4419">
        <v>2.4333</v>
      </c>
      <c r="R4419">
        <v>12712</v>
      </c>
      <c r="S4419">
        <v>12344</v>
      </c>
      <c r="T4419">
        <v>12586</v>
      </c>
      <c r="U4419">
        <v>13824</v>
      </c>
      <c r="V4419">
        <v>15260</v>
      </c>
      <c r="W4419">
        <v>155140</v>
      </c>
      <c r="X4419">
        <v>85495</v>
      </c>
      <c r="Y4419">
        <v>768459</v>
      </c>
      <c r="Z4419">
        <v>2340173</v>
      </c>
      <c r="AA4419">
        <v>3134029</v>
      </c>
      <c r="AB4419" t="str">
        <f>VLOOKUP(F4419,mapping!A:B,2,0)</f>
        <v>Mouth or dental pain</v>
      </c>
    </row>
    <row r="4420" spans="1:28" x14ac:dyDescent="0.35">
      <c r="A4420">
        <v>5</v>
      </c>
      <c r="B4420" t="s">
        <v>28</v>
      </c>
      <c r="C4420" t="s">
        <v>32</v>
      </c>
      <c r="D4420" t="s">
        <v>36</v>
      </c>
      <c r="E4420" t="s">
        <v>67</v>
      </c>
      <c r="F4420" t="s">
        <v>409</v>
      </c>
      <c r="G4420" t="s">
        <v>1270</v>
      </c>
      <c r="H4420">
        <v>0</v>
      </c>
      <c r="I4420">
        <v>0</v>
      </c>
      <c r="J4420">
        <v>0</v>
      </c>
      <c r="K4420">
        <v>50</v>
      </c>
      <c r="L4420">
        <v>0</v>
      </c>
      <c r="M4420">
        <v>12.333299999999999</v>
      </c>
      <c r="N4420">
        <v>12.333299999999999</v>
      </c>
      <c r="O4420">
        <v>2.7778</v>
      </c>
      <c r="P4420">
        <v>2.3214000000000001</v>
      </c>
      <c r="Q4420">
        <v>2.4333</v>
      </c>
      <c r="R4420">
        <v>44961</v>
      </c>
      <c r="S4420">
        <v>45774</v>
      </c>
      <c r="T4420">
        <v>38426</v>
      </c>
      <c r="U4420">
        <v>32299</v>
      </c>
      <c r="V4420">
        <v>29041</v>
      </c>
      <c r="W4420">
        <v>155140</v>
      </c>
      <c r="X4420">
        <v>85495</v>
      </c>
      <c r="Y4420">
        <v>768459</v>
      </c>
      <c r="Z4420">
        <v>2340173</v>
      </c>
      <c r="AA4420">
        <v>3134029</v>
      </c>
      <c r="AB4420" t="str">
        <f>VLOOKUP(F4420,mapping!A:B,2,0)</f>
        <v>Mouth or dental pain</v>
      </c>
    </row>
    <row r="4421" spans="1:28" x14ac:dyDescent="0.35">
      <c r="A4421">
        <v>5</v>
      </c>
      <c r="B4421" t="s">
        <v>28</v>
      </c>
      <c r="C4421" t="s">
        <v>32</v>
      </c>
      <c r="D4421" t="s">
        <v>36</v>
      </c>
      <c r="E4421" t="s">
        <v>67</v>
      </c>
      <c r="F4421" t="s">
        <v>464</v>
      </c>
      <c r="G4421" t="s">
        <v>1270</v>
      </c>
      <c r="H4421">
        <v>77</v>
      </c>
      <c r="I4421">
        <v>0</v>
      </c>
      <c r="J4421">
        <v>0</v>
      </c>
      <c r="K4421">
        <v>0</v>
      </c>
      <c r="L4421">
        <v>0</v>
      </c>
      <c r="M4421">
        <v>12.333299999999999</v>
      </c>
      <c r="N4421">
        <v>12.333299999999999</v>
      </c>
      <c r="O4421">
        <v>2.7778</v>
      </c>
      <c r="P4421">
        <v>2.3214000000000001</v>
      </c>
      <c r="Q4421">
        <v>2.4333</v>
      </c>
      <c r="R4421">
        <v>299164</v>
      </c>
      <c r="S4421">
        <v>264304</v>
      </c>
      <c r="T4421">
        <v>250604</v>
      </c>
      <c r="U4421">
        <v>219585</v>
      </c>
      <c r="V4421">
        <v>191800</v>
      </c>
      <c r="W4421">
        <v>155140</v>
      </c>
      <c r="X4421">
        <v>85495</v>
      </c>
      <c r="Y4421">
        <v>768459</v>
      </c>
      <c r="Z4421">
        <v>2340173</v>
      </c>
      <c r="AA4421">
        <v>3134029</v>
      </c>
      <c r="AB4421" t="str">
        <f>VLOOKUP(F4421,mapping!A:B,2,0)</f>
        <v>Others</v>
      </c>
    </row>
    <row r="4422" spans="1:28" x14ac:dyDescent="0.35">
      <c r="A4422">
        <v>5</v>
      </c>
      <c r="B4422" t="s">
        <v>28</v>
      </c>
      <c r="C4422" t="s">
        <v>32</v>
      </c>
      <c r="D4422" t="s">
        <v>36</v>
      </c>
      <c r="E4422" t="s">
        <v>67</v>
      </c>
      <c r="F4422" t="s">
        <v>536</v>
      </c>
      <c r="G4422" t="s">
        <v>1270</v>
      </c>
      <c r="H4422">
        <v>308</v>
      </c>
      <c r="I4422">
        <v>156</v>
      </c>
      <c r="J4422">
        <v>0</v>
      </c>
      <c r="K4422">
        <v>0</v>
      </c>
      <c r="L4422">
        <v>0</v>
      </c>
      <c r="M4422">
        <v>12.333299999999999</v>
      </c>
      <c r="N4422">
        <v>12.333299999999999</v>
      </c>
      <c r="O4422">
        <v>3.45</v>
      </c>
      <c r="P4422">
        <v>2.6977000000000002</v>
      </c>
      <c r="Q4422">
        <v>2.3761999999999999</v>
      </c>
      <c r="R4422">
        <v>3691025</v>
      </c>
      <c r="S4422">
        <v>3636122</v>
      </c>
      <c r="T4422">
        <v>3550916</v>
      </c>
      <c r="U4422">
        <v>3423366</v>
      </c>
      <c r="V4422">
        <v>3512161</v>
      </c>
      <c r="W4422">
        <v>155140</v>
      </c>
      <c r="X4422">
        <v>85495</v>
      </c>
      <c r="Y4422">
        <v>769591</v>
      </c>
      <c r="Z4422">
        <v>2340938</v>
      </c>
      <c r="AA4422">
        <v>3134378</v>
      </c>
      <c r="AB4422" t="str">
        <f>VLOOKUP(F4422,mapping!A:B,2,0)</f>
        <v>Menstrual or gynecological pain</v>
      </c>
    </row>
    <row r="4423" spans="1:28" x14ac:dyDescent="0.35">
      <c r="A4423">
        <v>5</v>
      </c>
      <c r="B4423" t="s">
        <v>28</v>
      </c>
      <c r="C4423" t="s">
        <v>32</v>
      </c>
      <c r="D4423" t="s">
        <v>36</v>
      </c>
      <c r="E4423" t="s">
        <v>67</v>
      </c>
      <c r="F4423" t="s">
        <v>355</v>
      </c>
      <c r="G4423" t="s">
        <v>1270</v>
      </c>
      <c r="H4423">
        <v>127</v>
      </c>
      <c r="I4423">
        <v>0</v>
      </c>
      <c r="J4423">
        <v>0</v>
      </c>
      <c r="K4423">
        <v>0</v>
      </c>
      <c r="L4423">
        <v>0</v>
      </c>
      <c r="N4423">
        <v>1</v>
      </c>
      <c r="O4423">
        <v>1.8571</v>
      </c>
      <c r="P4423">
        <v>1.7059</v>
      </c>
      <c r="Q4423">
        <v>1</v>
      </c>
      <c r="R4423">
        <v>414216</v>
      </c>
      <c r="S4423">
        <v>419592</v>
      </c>
      <c r="T4423">
        <v>433602</v>
      </c>
      <c r="U4423">
        <v>489658</v>
      </c>
      <c r="V4423">
        <v>493241</v>
      </c>
      <c r="W4423">
        <v>0</v>
      </c>
      <c r="X4423">
        <v>13582547</v>
      </c>
      <c r="Y4423">
        <v>37463415</v>
      </c>
      <c r="Z4423">
        <v>43219384</v>
      </c>
      <c r="AA4423">
        <v>43038360</v>
      </c>
      <c r="AB4423" t="str">
        <f>VLOOKUP(F4423,mapping!A:B,2,0)</f>
        <v>Others</v>
      </c>
    </row>
    <row r="4424" spans="1:28" x14ac:dyDescent="0.35">
      <c r="A4424">
        <v>5</v>
      </c>
      <c r="B4424" t="s">
        <v>28</v>
      </c>
      <c r="C4424" t="s">
        <v>32</v>
      </c>
      <c r="D4424" t="s">
        <v>36</v>
      </c>
      <c r="E4424" t="s">
        <v>67</v>
      </c>
      <c r="F4424" t="s">
        <v>704</v>
      </c>
      <c r="G4424" t="s">
        <v>1270</v>
      </c>
      <c r="H4424">
        <v>73</v>
      </c>
      <c r="I4424">
        <v>0</v>
      </c>
      <c r="J4424">
        <v>0</v>
      </c>
      <c r="K4424">
        <v>0</v>
      </c>
      <c r="L4424">
        <v>0</v>
      </c>
      <c r="R4424">
        <v>63125</v>
      </c>
      <c r="S4424">
        <v>45143</v>
      </c>
      <c r="T4424">
        <v>37643</v>
      </c>
      <c r="U4424">
        <v>32312</v>
      </c>
      <c r="V4424">
        <v>31704</v>
      </c>
      <c r="W4424">
        <v>0</v>
      </c>
      <c r="X4424">
        <v>0</v>
      </c>
      <c r="Y4424">
        <v>0</v>
      </c>
      <c r="Z4424">
        <v>0</v>
      </c>
      <c r="AA4424">
        <v>0</v>
      </c>
      <c r="AB4424" t="str">
        <f>VLOOKUP(F4424,mapping!A:B,2,0)</f>
        <v>Others</v>
      </c>
    </row>
    <row r="4425" spans="1:28" x14ac:dyDescent="0.35">
      <c r="A4425">
        <v>5</v>
      </c>
      <c r="B4425" t="s">
        <v>28</v>
      </c>
      <c r="C4425" t="s">
        <v>32</v>
      </c>
      <c r="D4425" t="s">
        <v>36</v>
      </c>
      <c r="E4425" t="s">
        <v>67</v>
      </c>
      <c r="F4425" t="s">
        <v>456</v>
      </c>
      <c r="G4425" t="s">
        <v>1270</v>
      </c>
      <c r="H4425">
        <v>0</v>
      </c>
      <c r="I4425">
        <v>0</v>
      </c>
      <c r="J4425">
        <v>129</v>
      </c>
      <c r="K4425">
        <v>0</v>
      </c>
      <c r="L4425">
        <v>0</v>
      </c>
      <c r="R4425">
        <v>114359</v>
      </c>
      <c r="S4425">
        <v>102835</v>
      </c>
      <c r="T4425">
        <v>104476</v>
      </c>
      <c r="U4425">
        <v>106614</v>
      </c>
      <c r="V4425">
        <v>119593</v>
      </c>
      <c r="W4425">
        <v>0</v>
      </c>
      <c r="X4425">
        <v>0</v>
      </c>
      <c r="Y4425">
        <v>0</v>
      </c>
      <c r="Z4425">
        <v>0</v>
      </c>
      <c r="AA4425">
        <v>0</v>
      </c>
      <c r="AB4425" t="str">
        <f>VLOOKUP(F4425,mapping!A:B,2,0)</f>
        <v>Others</v>
      </c>
    </row>
    <row r="4426" spans="1:28" x14ac:dyDescent="0.35">
      <c r="A4426">
        <v>5</v>
      </c>
      <c r="B4426" t="s">
        <v>28</v>
      </c>
      <c r="C4426" t="s">
        <v>32</v>
      </c>
      <c r="D4426" t="s">
        <v>36</v>
      </c>
      <c r="E4426" t="s">
        <v>67</v>
      </c>
      <c r="F4426" t="s">
        <v>660</v>
      </c>
      <c r="G4426" t="s">
        <v>1270</v>
      </c>
      <c r="H4426">
        <v>0</v>
      </c>
      <c r="I4426">
        <v>205</v>
      </c>
      <c r="J4426">
        <v>0</v>
      </c>
      <c r="K4426">
        <v>0</v>
      </c>
      <c r="L4426">
        <v>0</v>
      </c>
      <c r="M4426">
        <v>12.333299999999999</v>
      </c>
      <c r="N4426">
        <v>12.333299999999999</v>
      </c>
      <c r="O4426">
        <v>2.7778</v>
      </c>
      <c r="P4426">
        <v>2.3214000000000001</v>
      </c>
      <c r="Q4426">
        <v>2.4333</v>
      </c>
      <c r="R4426">
        <v>635704</v>
      </c>
      <c r="S4426">
        <v>598510</v>
      </c>
      <c r="T4426">
        <v>571650</v>
      </c>
      <c r="U4426">
        <v>539703</v>
      </c>
      <c r="V4426">
        <v>515373</v>
      </c>
      <c r="W4426">
        <v>155140</v>
      </c>
      <c r="X4426">
        <v>85495</v>
      </c>
      <c r="Y4426">
        <v>768459</v>
      </c>
      <c r="Z4426">
        <v>2340173</v>
      </c>
      <c r="AA4426">
        <v>3134029</v>
      </c>
      <c r="AB4426" t="str">
        <f>VLOOKUP(F4426,mapping!A:B,2,0)</f>
        <v>Others</v>
      </c>
    </row>
    <row r="4427" spans="1:28" x14ac:dyDescent="0.35">
      <c r="A4427">
        <v>5</v>
      </c>
      <c r="B4427" t="s">
        <v>28</v>
      </c>
      <c r="C4427" t="s">
        <v>32</v>
      </c>
      <c r="D4427" t="s">
        <v>36</v>
      </c>
      <c r="E4427" t="s">
        <v>67</v>
      </c>
      <c r="F4427" t="s">
        <v>348</v>
      </c>
      <c r="G4427" t="s">
        <v>1270</v>
      </c>
      <c r="H4427">
        <v>0</v>
      </c>
      <c r="I4427">
        <v>0</v>
      </c>
      <c r="J4427">
        <v>0</v>
      </c>
      <c r="K4427">
        <v>0</v>
      </c>
      <c r="L4427">
        <v>0</v>
      </c>
      <c r="R4427">
        <v>4361293</v>
      </c>
      <c r="S4427">
        <v>4297524</v>
      </c>
      <c r="T4427">
        <v>4203660</v>
      </c>
      <c r="U4427">
        <v>4105870</v>
      </c>
      <c r="V4427">
        <v>4198599</v>
      </c>
      <c r="W4427">
        <v>0</v>
      </c>
      <c r="X4427">
        <v>0</v>
      </c>
      <c r="Y4427">
        <v>0</v>
      </c>
      <c r="Z4427">
        <v>0</v>
      </c>
      <c r="AA4427">
        <v>0</v>
      </c>
      <c r="AB4427" t="str">
        <f>VLOOKUP(F4427,mapping!A:B,2,0)</f>
        <v>Others</v>
      </c>
    </row>
    <row r="4428" spans="1:28" x14ac:dyDescent="0.35">
      <c r="A4428">
        <v>5</v>
      </c>
      <c r="B4428" t="s">
        <v>28</v>
      </c>
      <c r="C4428" t="s">
        <v>32</v>
      </c>
      <c r="D4428" t="s">
        <v>36</v>
      </c>
      <c r="E4428" t="s">
        <v>67</v>
      </c>
      <c r="F4428" t="s">
        <v>668</v>
      </c>
      <c r="G4428" t="s">
        <v>1270</v>
      </c>
      <c r="H4428">
        <v>0</v>
      </c>
      <c r="I4428">
        <v>0</v>
      </c>
      <c r="J4428">
        <v>90</v>
      </c>
      <c r="K4428">
        <v>171</v>
      </c>
      <c r="L4428">
        <v>0</v>
      </c>
      <c r="M4428">
        <v>12.333299999999999</v>
      </c>
      <c r="N4428">
        <v>12.333299999999999</v>
      </c>
      <c r="O4428">
        <v>2.7778</v>
      </c>
      <c r="P4428">
        <v>2.3214000000000001</v>
      </c>
      <c r="Q4428">
        <v>2.4333</v>
      </c>
      <c r="R4428">
        <v>493417</v>
      </c>
      <c r="S4428">
        <v>448760</v>
      </c>
      <c r="T4428">
        <v>442106</v>
      </c>
      <c r="U4428">
        <v>486824</v>
      </c>
      <c r="V4428">
        <v>480714</v>
      </c>
      <c r="W4428">
        <v>155140</v>
      </c>
      <c r="X4428">
        <v>85495</v>
      </c>
      <c r="Y4428">
        <v>768459</v>
      </c>
      <c r="Z4428">
        <v>2340173</v>
      </c>
      <c r="AA4428">
        <v>3134029</v>
      </c>
      <c r="AB4428" t="str">
        <f>VLOOKUP(F4428,mapping!A:B,2,0)</f>
        <v>Others</v>
      </c>
    </row>
    <row r="4429" spans="1:28" x14ac:dyDescent="0.35">
      <c r="A4429">
        <v>5</v>
      </c>
      <c r="B4429" t="s">
        <v>28</v>
      </c>
      <c r="C4429" t="s">
        <v>32</v>
      </c>
      <c r="D4429" t="s">
        <v>36</v>
      </c>
      <c r="E4429" t="s">
        <v>67</v>
      </c>
      <c r="F4429" t="s">
        <v>728</v>
      </c>
      <c r="G4429" t="s">
        <v>1270</v>
      </c>
      <c r="H4429">
        <v>68</v>
      </c>
      <c r="I4429">
        <v>52</v>
      </c>
      <c r="J4429">
        <v>0</v>
      </c>
      <c r="K4429">
        <v>210</v>
      </c>
      <c r="L4429">
        <v>0</v>
      </c>
      <c r="N4429">
        <v>1</v>
      </c>
      <c r="O4429">
        <v>1.8571</v>
      </c>
      <c r="P4429">
        <v>1.7059</v>
      </c>
      <c r="Q4429">
        <v>1</v>
      </c>
      <c r="R4429">
        <v>188076</v>
      </c>
      <c r="S4429">
        <v>181788</v>
      </c>
      <c r="T4429">
        <v>162714</v>
      </c>
      <c r="U4429">
        <v>153154</v>
      </c>
      <c r="V4429">
        <v>143348</v>
      </c>
      <c r="W4429">
        <v>0</v>
      </c>
      <c r="X4429">
        <v>13582547</v>
      </c>
      <c r="Y4429">
        <v>37463415</v>
      </c>
      <c r="Z4429">
        <v>43219384</v>
      </c>
      <c r="AA4429">
        <v>43038360</v>
      </c>
      <c r="AB4429" t="str">
        <f>VLOOKUP(F4429,mapping!A:B,2,0)</f>
        <v>Others</v>
      </c>
    </row>
    <row r="4430" spans="1:28" x14ac:dyDescent="0.35">
      <c r="A4430">
        <v>5</v>
      </c>
      <c r="B4430" t="s">
        <v>28</v>
      </c>
      <c r="C4430" t="s">
        <v>32</v>
      </c>
      <c r="D4430" t="s">
        <v>36</v>
      </c>
      <c r="E4430" t="s">
        <v>67</v>
      </c>
      <c r="F4430" t="s">
        <v>616</v>
      </c>
      <c r="G4430" t="s">
        <v>1270</v>
      </c>
      <c r="H4430">
        <v>0</v>
      </c>
      <c r="I4430">
        <v>0</v>
      </c>
      <c r="J4430">
        <v>0</v>
      </c>
      <c r="K4430">
        <v>166</v>
      </c>
      <c r="L4430">
        <v>0</v>
      </c>
      <c r="M4430">
        <v>12.333299999999999</v>
      </c>
      <c r="N4430">
        <v>12.333299999999999</v>
      </c>
      <c r="O4430">
        <v>2.7778</v>
      </c>
      <c r="P4430">
        <v>2.3214000000000001</v>
      </c>
      <c r="Q4430">
        <v>2.4333</v>
      </c>
      <c r="R4430">
        <v>548</v>
      </c>
      <c r="S4430">
        <v>832</v>
      </c>
      <c r="T4430">
        <v>172</v>
      </c>
      <c r="U4430">
        <v>1208</v>
      </c>
      <c r="V4430">
        <v>722</v>
      </c>
      <c r="W4430">
        <v>155140</v>
      </c>
      <c r="X4430">
        <v>85495</v>
      </c>
      <c r="Y4430">
        <v>768459</v>
      </c>
      <c r="Z4430">
        <v>2340173</v>
      </c>
      <c r="AA4430">
        <v>3134029</v>
      </c>
      <c r="AB4430" t="str">
        <f>VLOOKUP(F4430,mapping!A:B,2,0)</f>
        <v>Others</v>
      </c>
    </row>
    <row r="4431" spans="1:28" x14ac:dyDescent="0.35">
      <c r="A4431">
        <v>5</v>
      </c>
      <c r="B4431" t="s">
        <v>28</v>
      </c>
      <c r="C4431" t="s">
        <v>32</v>
      </c>
      <c r="D4431" t="s">
        <v>36</v>
      </c>
      <c r="E4431" t="s">
        <v>67</v>
      </c>
      <c r="F4431" t="s">
        <v>1010</v>
      </c>
      <c r="G4431" t="s">
        <v>1270</v>
      </c>
      <c r="H4431">
        <v>0</v>
      </c>
      <c r="I4431">
        <v>0</v>
      </c>
      <c r="J4431">
        <v>0</v>
      </c>
      <c r="K4431">
        <v>0</v>
      </c>
      <c r="L4431">
        <v>0</v>
      </c>
      <c r="R4431">
        <v>74395</v>
      </c>
      <c r="S4431">
        <v>68829</v>
      </c>
      <c r="T4431">
        <v>61885</v>
      </c>
      <c r="U4431">
        <v>63547</v>
      </c>
      <c r="V4431">
        <v>62484</v>
      </c>
      <c r="W4431">
        <v>0</v>
      </c>
      <c r="X4431">
        <v>0</v>
      </c>
      <c r="Y4431">
        <v>0</v>
      </c>
      <c r="Z4431">
        <v>0</v>
      </c>
      <c r="AA4431">
        <v>0</v>
      </c>
      <c r="AB4431" t="str">
        <f>VLOOKUP(F4431,mapping!A:B,2,0)</f>
        <v>Others</v>
      </c>
    </row>
    <row r="4432" spans="1:28" x14ac:dyDescent="0.35">
      <c r="A4432">
        <v>5</v>
      </c>
      <c r="B4432" t="s">
        <v>28</v>
      </c>
      <c r="C4432" t="s">
        <v>32</v>
      </c>
      <c r="D4432" t="s">
        <v>36</v>
      </c>
      <c r="E4432" t="s">
        <v>67</v>
      </c>
      <c r="F4432" t="s">
        <v>489</v>
      </c>
      <c r="G4432" t="s">
        <v>1270</v>
      </c>
      <c r="H4432">
        <v>48</v>
      </c>
      <c r="I4432">
        <v>0</v>
      </c>
      <c r="J4432">
        <v>0</v>
      </c>
      <c r="K4432">
        <v>0</v>
      </c>
      <c r="L4432">
        <v>0</v>
      </c>
      <c r="M4432">
        <v>12.333299999999999</v>
      </c>
      <c r="N4432">
        <v>12.333299999999999</v>
      </c>
      <c r="O4432">
        <v>2.7778</v>
      </c>
      <c r="P4432">
        <v>2.3214000000000001</v>
      </c>
      <c r="Q4432">
        <v>2.4333</v>
      </c>
      <c r="R4432">
        <v>130888</v>
      </c>
      <c r="S4432">
        <v>128971</v>
      </c>
      <c r="T4432">
        <v>157958</v>
      </c>
      <c r="U4432">
        <v>192668</v>
      </c>
      <c r="V4432">
        <v>186870</v>
      </c>
      <c r="W4432">
        <v>155140</v>
      </c>
      <c r="X4432">
        <v>85495</v>
      </c>
      <c r="Y4432">
        <v>768459</v>
      </c>
      <c r="Z4432">
        <v>2340173</v>
      </c>
      <c r="AA4432">
        <v>3134029</v>
      </c>
      <c r="AB4432" t="str">
        <f>VLOOKUP(F4432,mapping!A:B,2,0)</f>
        <v>Others</v>
      </c>
    </row>
    <row r="4433" spans="1:28" x14ac:dyDescent="0.35">
      <c r="A4433">
        <v>5</v>
      </c>
      <c r="B4433" t="s">
        <v>28</v>
      </c>
      <c r="C4433" t="s">
        <v>32</v>
      </c>
      <c r="D4433" t="s">
        <v>36</v>
      </c>
      <c r="E4433" t="s">
        <v>67</v>
      </c>
      <c r="F4433" t="s">
        <v>652</v>
      </c>
      <c r="G4433" t="s">
        <v>1270</v>
      </c>
      <c r="H4433">
        <v>0</v>
      </c>
      <c r="I4433">
        <v>0</v>
      </c>
      <c r="J4433">
        <v>0</v>
      </c>
      <c r="K4433">
        <v>86</v>
      </c>
      <c r="L4433">
        <v>0</v>
      </c>
      <c r="M4433">
        <v>12.333299999999999</v>
      </c>
      <c r="N4433">
        <v>12.333299999999999</v>
      </c>
      <c r="O4433">
        <v>2.7778</v>
      </c>
      <c r="P4433">
        <v>2.3214000000000001</v>
      </c>
      <c r="Q4433">
        <v>2.4333</v>
      </c>
      <c r="R4433">
        <v>23096</v>
      </c>
      <c r="S4433">
        <v>22312</v>
      </c>
      <c r="T4433">
        <v>19542</v>
      </c>
      <c r="U4433">
        <v>23105</v>
      </c>
      <c r="V4433">
        <v>24840</v>
      </c>
      <c r="W4433">
        <v>155140</v>
      </c>
      <c r="X4433">
        <v>85495</v>
      </c>
      <c r="Y4433">
        <v>768459</v>
      </c>
      <c r="Z4433">
        <v>2340173</v>
      </c>
      <c r="AA4433">
        <v>3134029</v>
      </c>
      <c r="AB4433" t="str">
        <f>VLOOKUP(F4433,mapping!A:B,2,0)</f>
        <v>Others</v>
      </c>
    </row>
    <row r="4434" spans="1:28" x14ac:dyDescent="0.35">
      <c r="A4434">
        <v>5</v>
      </c>
      <c r="B4434" t="s">
        <v>28</v>
      </c>
      <c r="C4434" t="s">
        <v>32</v>
      </c>
      <c r="D4434" t="s">
        <v>36</v>
      </c>
      <c r="E4434" t="s">
        <v>67</v>
      </c>
      <c r="F4434" t="s">
        <v>260</v>
      </c>
      <c r="G4434" t="s">
        <v>1270</v>
      </c>
      <c r="H4434">
        <v>0</v>
      </c>
      <c r="I4434">
        <v>0</v>
      </c>
      <c r="J4434">
        <v>0</v>
      </c>
      <c r="K4434">
        <v>0</v>
      </c>
      <c r="L4434">
        <v>0</v>
      </c>
      <c r="N4434">
        <v>1</v>
      </c>
      <c r="O4434">
        <v>1.8571</v>
      </c>
      <c r="P4434">
        <v>1.7059</v>
      </c>
      <c r="Q4434">
        <v>1</v>
      </c>
      <c r="R4434">
        <v>1886551</v>
      </c>
      <c r="S4434">
        <v>1814725</v>
      </c>
      <c r="T4434">
        <v>1779836</v>
      </c>
      <c r="U4434">
        <v>1707129</v>
      </c>
      <c r="V4434">
        <v>1660844</v>
      </c>
      <c r="W4434">
        <v>0</v>
      </c>
      <c r="X4434">
        <v>13582547</v>
      </c>
      <c r="Y4434">
        <v>37463415</v>
      </c>
      <c r="Z4434">
        <v>43219384</v>
      </c>
      <c r="AA4434">
        <v>43038360</v>
      </c>
      <c r="AB4434" t="str">
        <f>VLOOKUP(F4434,mapping!A:B,2,0)</f>
        <v>Body or muscle pain</v>
      </c>
    </row>
    <row r="4435" spans="1:28" x14ac:dyDescent="0.35">
      <c r="A4435">
        <v>5</v>
      </c>
      <c r="B4435" t="s">
        <v>28</v>
      </c>
      <c r="C4435" t="s">
        <v>32</v>
      </c>
      <c r="D4435" t="s">
        <v>36</v>
      </c>
      <c r="E4435" t="s">
        <v>67</v>
      </c>
      <c r="F4435" t="s">
        <v>516</v>
      </c>
      <c r="G4435" t="s">
        <v>1270</v>
      </c>
      <c r="H4435">
        <v>0</v>
      </c>
      <c r="I4435">
        <v>81</v>
      </c>
      <c r="J4435">
        <v>76</v>
      </c>
      <c r="K4435">
        <v>78</v>
      </c>
      <c r="L4435">
        <v>0</v>
      </c>
      <c r="M4435">
        <v>12.333299999999999</v>
      </c>
      <c r="N4435">
        <v>12.333299999999999</v>
      </c>
      <c r="O4435">
        <v>2.7778</v>
      </c>
      <c r="P4435">
        <v>2.3214000000000001</v>
      </c>
      <c r="Q4435">
        <v>2.4333</v>
      </c>
      <c r="R4435">
        <v>20764</v>
      </c>
      <c r="S4435">
        <v>14917</v>
      </c>
      <c r="T4435">
        <v>20337</v>
      </c>
      <c r="U4435">
        <v>16903</v>
      </c>
      <c r="V4435">
        <v>18348</v>
      </c>
      <c r="W4435">
        <v>155140</v>
      </c>
      <c r="X4435">
        <v>85495</v>
      </c>
      <c r="Y4435">
        <v>768459</v>
      </c>
      <c r="Z4435">
        <v>2340173</v>
      </c>
      <c r="AA4435">
        <v>3134029</v>
      </c>
      <c r="AB4435" t="str">
        <f>VLOOKUP(F4435,mapping!A:B,2,0)</f>
        <v>Body or muscle pain</v>
      </c>
    </row>
    <row r="4436" spans="1:28" x14ac:dyDescent="0.35">
      <c r="A4436">
        <v>5</v>
      </c>
      <c r="B4436" t="s">
        <v>28</v>
      </c>
      <c r="C4436" t="s">
        <v>32</v>
      </c>
      <c r="D4436" t="s">
        <v>36</v>
      </c>
      <c r="E4436" t="s">
        <v>67</v>
      </c>
      <c r="F4436" t="s">
        <v>250</v>
      </c>
      <c r="G4436" t="s">
        <v>1270</v>
      </c>
      <c r="H4436">
        <v>0</v>
      </c>
      <c r="I4436">
        <v>0</v>
      </c>
      <c r="J4436">
        <v>0</v>
      </c>
      <c r="K4436">
        <v>64</v>
      </c>
      <c r="L4436">
        <v>0</v>
      </c>
      <c r="M4436">
        <v>12.333299999999999</v>
      </c>
      <c r="N4436">
        <v>12.333299999999999</v>
      </c>
      <c r="O4436">
        <v>2.7778</v>
      </c>
      <c r="P4436">
        <v>2.3214000000000001</v>
      </c>
      <c r="Q4436">
        <v>2.4333</v>
      </c>
      <c r="R4436">
        <v>279332</v>
      </c>
      <c r="S4436">
        <v>272073</v>
      </c>
      <c r="T4436">
        <v>254815</v>
      </c>
      <c r="U4436">
        <v>269109</v>
      </c>
      <c r="V4436">
        <v>234714</v>
      </c>
      <c r="W4436">
        <v>155140</v>
      </c>
      <c r="X4436">
        <v>85495</v>
      </c>
      <c r="Y4436">
        <v>768459</v>
      </c>
      <c r="Z4436">
        <v>2340173</v>
      </c>
      <c r="AA4436">
        <v>3134029</v>
      </c>
      <c r="AB4436" t="str">
        <f>VLOOKUP(F4436,mapping!A:B,2,0)</f>
        <v>Body or muscle pain</v>
      </c>
    </row>
    <row r="4437" spans="1:28" x14ac:dyDescent="0.35">
      <c r="A4437">
        <v>5</v>
      </c>
      <c r="B4437" t="s">
        <v>28</v>
      </c>
      <c r="C4437" t="s">
        <v>32</v>
      </c>
      <c r="D4437" t="s">
        <v>36</v>
      </c>
      <c r="E4437" t="s">
        <v>67</v>
      </c>
      <c r="F4437" t="s">
        <v>209</v>
      </c>
      <c r="G4437" t="s">
        <v>1270</v>
      </c>
      <c r="H4437">
        <v>0</v>
      </c>
      <c r="I4437">
        <v>76</v>
      </c>
      <c r="J4437">
        <v>75</v>
      </c>
      <c r="K4437">
        <v>0</v>
      </c>
      <c r="L4437">
        <v>0</v>
      </c>
      <c r="N4437">
        <v>1</v>
      </c>
      <c r="O4437">
        <v>1.8571</v>
      </c>
      <c r="P4437">
        <v>1.7059</v>
      </c>
      <c r="Q4437">
        <v>1</v>
      </c>
      <c r="R4437">
        <v>4323404</v>
      </c>
      <c r="S4437">
        <v>4038598</v>
      </c>
      <c r="T4437">
        <v>4011378</v>
      </c>
      <c r="U4437">
        <v>4095067</v>
      </c>
      <c r="V4437">
        <v>4005148</v>
      </c>
      <c r="W4437">
        <v>0</v>
      </c>
      <c r="X4437">
        <v>13582547</v>
      </c>
      <c r="Y4437">
        <v>37463415</v>
      </c>
      <c r="Z4437">
        <v>43219384</v>
      </c>
      <c r="AA4437">
        <v>43038360</v>
      </c>
      <c r="AB4437" t="str">
        <f>VLOOKUP(F4437,mapping!A:B,2,0)</f>
        <v>Body or muscle pain</v>
      </c>
    </row>
    <row r="4438" spans="1:28" x14ac:dyDescent="0.35">
      <c r="A4438">
        <v>5</v>
      </c>
      <c r="B4438" t="s">
        <v>28</v>
      </c>
      <c r="C4438" t="s">
        <v>32</v>
      </c>
      <c r="D4438" t="s">
        <v>36</v>
      </c>
      <c r="E4438" t="s">
        <v>67</v>
      </c>
      <c r="F4438" t="s">
        <v>266</v>
      </c>
      <c r="G4438" t="s">
        <v>1270</v>
      </c>
      <c r="H4438">
        <v>0</v>
      </c>
      <c r="I4438">
        <v>0</v>
      </c>
      <c r="J4438">
        <v>0</v>
      </c>
      <c r="K4438">
        <v>0</v>
      </c>
      <c r="L4438">
        <v>0</v>
      </c>
      <c r="N4438">
        <v>1</v>
      </c>
      <c r="O4438">
        <v>1.8571</v>
      </c>
      <c r="P4438">
        <v>1.7059</v>
      </c>
      <c r="Q4438">
        <v>1</v>
      </c>
      <c r="R4438">
        <v>199534</v>
      </c>
      <c r="S4438">
        <v>194365</v>
      </c>
      <c r="T4438">
        <v>204704</v>
      </c>
      <c r="U4438">
        <v>208316</v>
      </c>
      <c r="V4438">
        <v>212324</v>
      </c>
      <c r="W4438">
        <v>0</v>
      </c>
      <c r="X4438">
        <v>13582547</v>
      </c>
      <c r="Y4438">
        <v>37463415</v>
      </c>
      <c r="Z4438">
        <v>43219384</v>
      </c>
      <c r="AA4438">
        <v>43038360</v>
      </c>
      <c r="AB4438" t="str">
        <f>VLOOKUP(F4438,mapping!A:B,2,0)</f>
        <v>Others</v>
      </c>
    </row>
    <row r="4439" spans="1:28" x14ac:dyDescent="0.35">
      <c r="A4439">
        <v>5</v>
      </c>
      <c r="B4439" t="s">
        <v>28</v>
      </c>
      <c r="C4439" t="s">
        <v>32</v>
      </c>
      <c r="D4439" t="s">
        <v>36</v>
      </c>
      <c r="E4439" t="s">
        <v>67</v>
      </c>
      <c r="F4439" t="s">
        <v>212</v>
      </c>
      <c r="G4439" t="s">
        <v>1270</v>
      </c>
      <c r="H4439">
        <v>265</v>
      </c>
      <c r="I4439">
        <v>125</v>
      </c>
      <c r="J4439">
        <v>0</v>
      </c>
      <c r="K4439">
        <v>0</v>
      </c>
      <c r="L4439">
        <v>0</v>
      </c>
      <c r="N4439">
        <v>1</v>
      </c>
      <c r="O4439">
        <v>1.8571</v>
      </c>
      <c r="P4439">
        <v>1.7059</v>
      </c>
      <c r="Q4439">
        <v>1</v>
      </c>
      <c r="R4439">
        <v>2226437</v>
      </c>
      <c r="S4439">
        <v>2167598</v>
      </c>
      <c r="T4439">
        <v>2293731</v>
      </c>
      <c r="U4439">
        <v>2399603</v>
      </c>
      <c r="V4439">
        <v>2384245</v>
      </c>
      <c r="W4439">
        <v>0</v>
      </c>
      <c r="X4439">
        <v>13582547</v>
      </c>
      <c r="Y4439">
        <v>37463415</v>
      </c>
      <c r="Z4439">
        <v>43219384</v>
      </c>
      <c r="AA4439">
        <v>43038360</v>
      </c>
      <c r="AB4439" t="str">
        <f>VLOOKUP(F4439,mapping!A:B,2,0)</f>
        <v>Body or muscle pain</v>
      </c>
    </row>
    <row r="4440" spans="1:28" x14ac:dyDescent="0.35">
      <c r="A4440">
        <v>5</v>
      </c>
      <c r="B4440" t="s">
        <v>28</v>
      </c>
      <c r="C4440" t="s">
        <v>32</v>
      </c>
      <c r="D4440" t="s">
        <v>36</v>
      </c>
      <c r="E4440" t="s">
        <v>67</v>
      </c>
      <c r="F4440" t="s">
        <v>217</v>
      </c>
      <c r="G4440" t="s">
        <v>1270</v>
      </c>
      <c r="H4440">
        <v>0</v>
      </c>
      <c r="I4440">
        <v>201</v>
      </c>
      <c r="J4440">
        <v>0</v>
      </c>
      <c r="K4440">
        <v>128</v>
      </c>
      <c r="L4440">
        <v>0</v>
      </c>
      <c r="N4440">
        <v>1</v>
      </c>
      <c r="O4440">
        <v>1.8571</v>
      </c>
      <c r="P4440">
        <v>1.7059</v>
      </c>
      <c r="Q4440">
        <v>1</v>
      </c>
      <c r="R4440">
        <v>810143</v>
      </c>
      <c r="S4440">
        <v>805005</v>
      </c>
      <c r="T4440">
        <v>840338</v>
      </c>
      <c r="U4440">
        <v>833909</v>
      </c>
      <c r="V4440">
        <v>824399</v>
      </c>
      <c r="W4440">
        <v>0</v>
      </c>
      <c r="X4440">
        <v>13582547</v>
      </c>
      <c r="Y4440">
        <v>37463415</v>
      </c>
      <c r="Z4440">
        <v>43219384</v>
      </c>
      <c r="AA4440">
        <v>43038360</v>
      </c>
      <c r="AB4440" t="str">
        <f>VLOOKUP(F4440,mapping!A:B,2,0)</f>
        <v>Body or muscle pain</v>
      </c>
    </row>
    <row r="4441" spans="1:28" x14ac:dyDescent="0.35">
      <c r="A4441">
        <v>5</v>
      </c>
      <c r="B4441" t="s">
        <v>28</v>
      </c>
      <c r="C4441" t="s">
        <v>32</v>
      </c>
      <c r="D4441" t="s">
        <v>36</v>
      </c>
      <c r="E4441" t="s">
        <v>67</v>
      </c>
      <c r="F4441" t="s">
        <v>211</v>
      </c>
      <c r="G4441" t="s">
        <v>1270</v>
      </c>
      <c r="H4441">
        <v>0</v>
      </c>
      <c r="I4441">
        <v>34</v>
      </c>
      <c r="J4441">
        <v>0</v>
      </c>
      <c r="K4441">
        <v>0</v>
      </c>
      <c r="L4441">
        <v>0</v>
      </c>
      <c r="P4441">
        <v>1</v>
      </c>
      <c r="Q4441">
        <v>2</v>
      </c>
      <c r="R4441">
        <v>2410106</v>
      </c>
      <c r="S4441">
        <v>2348936</v>
      </c>
      <c r="T4441">
        <v>2479273</v>
      </c>
      <c r="U4441">
        <v>2396992</v>
      </c>
      <c r="V4441">
        <v>2514254</v>
      </c>
      <c r="W4441">
        <v>0</v>
      </c>
      <c r="X4441">
        <v>0</v>
      </c>
      <c r="Y4441">
        <v>0</v>
      </c>
      <c r="Z4441">
        <v>13457460</v>
      </c>
      <c r="AA4441">
        <v>6576265</v>
      </c>
      <c r="AB4441" t="str">
        <f>VLOOKUP(F4441,mapping!A:B,2,0)</f>
        <v>Body or muscle pain</v>
      </c>
    </row>
    <row r="4442" spans="1:28" x14ac:dyDescent="0.35">
      <c r="A4442">
        <v>5</v>
      </c>
      <c r="B4442" t="s">
        <v>28</v>
      </c>
      <c r="C4442" t="s">
        <v>32</v>
      </c>
      <c r="D4442" t="s">
        <v>36</v>
      </c>
      <c r="E4442" t="s">
        <v>67</v>
      </c>
      <c r="F4442" t="s">
        <v>206</v>
      </c>
      <c r="G4442" t="s">
        <v>1270</v>
      </c>
      <c r="H4442">
        <v>846</v>
      </c>
      <c r="I4442">
        <v>584</v>
      </c>
      <c r="J4442">
        <v>1364</v>
      </c>
      <c r="K4442">
        <v>0</v>
      </c>
      <c r="L4442">
        <v>0</v>
      </c>
      <c r="N4442">
        <v>1</v>
      </c>
      <c r="O4442">
        <v>1.8571</v>
      </c>
      <c r="P4442">
        <v>1.4137999999999999</v>
      </c>
      <c r="Q4442">
        <v>1.8462000000000001</v>
      </c>
      <c r="R4442">
        <v>15948130</v>
      </c>
      <c r="S4442">
        <v>15791757</v>
      </c>
      <c r="T4442">
        <v>16001812</v>
      </c>
      <c r="U4442">
        <v>15945645</v>
      </c>
      <c r="V4442">
        <v>15801768</v>
      </c>
      <c r="W4442">
        <v>0</v>
      </c>
      <c r="X4442">
        <v>13582547</v>
      </c>
      <c r="Y4442">
        <v>37463415</v>
      </c>
      <c r="Z4442">
        <v>56676844</v>
      </c>
      <c r="AA4442">
        <v>50968794</v>
      </c>
      <c r="AB4442" t="str">
        <f>VLOOKUP(F4442,mapping!A:B,2,0)</f>
        <v>Body or muscle pain</v>
      </c>
    </row>
    <row r="4443" spans="1:28" x14ac:dyDescent="0.35">
      <c r="A4443">
        <v>5</v>
      </c>
      <c r="B4443" t="s">
        <v>28</v>
      </c>
      <c r="C4443" t="s">
        <v>32</v>
      </c>
      <c r="D4443" t="s">
        <v>36</v>
      </c>
      <c r="E4443" t="s">
        <v>67</v>
      </c>
      <c r="F4443" t="s">
        <v>235</v>
      </c>
      <c r="G4443" t="s">
        <v>1270</v>
      </c>
      <c r="H4443">
        <v>99</v>
      </c>
      <c r="I4443">
        <v>0</v>
      </c>
      <c r="J4443">
        <v>205</v>
      </c>
      <c r="K4443">
        <v>0</v>
      </c>
      <c r="L4443">
        <v>0</v>
      </c>
      <c r="N4443">
        <v>1</v>
      </c>
      <c r="O4443">
        <v>1.8571</v>
      </c>
      <c r="P4443">
        <v>1.7059</v>
      </c>
      <c r="Q4443">
        <v>1</v>
      </c>
      <c r="R4443">
        <v>578868</v>
      </c>
      <c r="S4443">
        <v>623678</v>
      </c>
      <c r="T4443">
        <v>603021</v>
      </c>
      <c r="U4443">
        <v>586150</v>
      </c>
      <c r="V4443">
        <v>586477</v>
      </c>
      <c r="W4443">
        <v>0</v>
      </c>
      <c r="X4443">
        <v>13582547</v>
      </c>
      <c r="Y4443">
        <v>37463415</v>
      </c>
      <c r="Z4443">
        <v>43219384</v>
      </c>
      <c r="AA4443">
        <v>43038360</v>
      </c>
      <c r="AB4443" t="str">
        <f>VLOOKUP(F4443,mapping!A:B,2,0)</f>
        <v>Body or muscle pain</v>
      </c>
    </row>
    <row r="4444" spans="1:28" x14ac:dyDescent="0.35">
      <c r="A4444">
        <v>5</v>
      </c>
      <c r="B4444" t="s">
        <v>28</v>
      </c>
      <c r="C4444" t="s">
        <v>32</v>
      </c>
      <c r="D4444" t="s">
        <v>36</v>
      </c>
      <c r="E4444" t="s">
        <v>67</v>
      </c>
      <c r="F4444" t="s">
        <v>244</v>
      </c>
      <c r="G4444" t="s">
        <v>1270</v>
      </c>
      <c r="H4444">
        <v>0</v>
      </c>
      <c r="I4444">
        <v>0</v>
      </c>
      <c r="J4444">
        <v>145</v>
      </c>
      <c r="K4444">
        <v>0</v>
      </c>
      <c r="L4444">
        <v>0</v>
      </c>
      <c r="M4444">
        <v>12.333299999999999</v>
      </c>
      <c r="N4444">
        <v>12.333299999999999</v>
      </c>
      <c r="O4444">
        <v>2.7778</v>
      </c>
      <c r="P4444">
        <v>2.3214000000000001</v>
      </c>
      <c r="Q4444">
        <v>2.4333</v>
      </c>
      <c r="R4444">
        <v>48497</v>
      </c>
      <c r="S4444">
        <v>43605</v>
      </c>
      <c r="T4444">
        <v>44446</v>
      </c>
      <c r="U4444">
        <v>35232</v>
      </c>
      <c r="V4444">
        <v>28014</v>
      </c>
      <c r="W4444">
        <v>155140</v>
      </c>
      <c r="X4444">
        <v>85495</v>
      </c>
      <c r="Y4444">
        <v>768459</v>
      </c>
      <c r="Z4444">
        <v>2340173</v>
      </c>
      <c r="AA4444">
        <v>3134029</v>
      </c>
      <c r="AB4444" t="str">
        <f>VLOOKUP(F4444,mapping!A:B,2,0)</f>
        <v>Body or muscle pain</v>
      </c>
    </row>
    <row r="4445" spans="1:28" x14ac:dyDescent="0.35">
      <c r="A4445">
        <v>5</v>
      </c>
      <c r="B4445" t="s">
        <v>28</v>
      </c>
      <c r="C4445" t="s">
        <v>32</v>
      </c>
      <c r="D4445" t="s">
        <v>36</v>
      </c>
      <c r="E4445" t="s">
        <v>67</v>
      </c>
      <c r="F4445" t="s">
        <v>216</v>
      </c>
      <c r="G4445" t="s">
        <v>1270</v>
      </c>
      <c r="H4445">
        <v>254</v>
      </c>
      <c r="I4445">
        <v>0</v>
      </c>
      <c r="J4445">
        <v>0</v>
      </c>
      <c r="K4445">
        <v>0</v>
      </c>
      <c r="L4445">
        <v>0</v>
      </c>
      <c r="N4445">
        <v>1</v>
      </c>
      <c r="O4445">
        <v>1.8571</v>
      </c>
      <c r="P4445">
        <v>1.7059</v>
      </c>
      <c r="Q4445">
        <v>1.75</v>
      </c>
      <c r="R4445">
        <v>802445</v>
      </c>
      <c r="S4445">
        <v>742413</v>
      </c>
      <c r="T4445">
        <v>712457</v>
      </c>
      <c r="U4445">
        <v>699133</v>
      </c>
      <c r="V4445">
        <v>700520</v>
      </c>
      <c r="W4445">
        <v>0</v>
      </c>
      <c r="X4445">
        <v>13582547</v>
      </c>
      <c r="Y4445">
        <v>37463415</v>
      </c>
      <c r="Z4445">
        <v>43219384</v>
      </c>
      <c r="AA4445">
        <v>44392529</v>
      </c>
      <c r="AB4445" t="str">
        <f>VLOOKUP(F4445,mapping!A:B,2,0)</f>
        <v>Body or muscle pain</v>
      </c>
    </row>
    <row r="4446" spans="1:28" x14ac:dyDescent="0.35">
      <c r="A4446">
        <v>5</v>
      </c>
      <c r="B4446" t="s">
        <v>28</v>
      </c>
      <c r="C4446" t="s">
        <v>32</v>
      </c>
      <c r="D4446" t="s">
        <v>36</v>
      </c>
      <c r="E4446" t="s">
        <v>67</v>
      </c>
      <c r="F4446" t="s">
        <v>270</v>
      </c>
      <c r="G4446" t="s">
        <v>1270</v>
      </c>
      <c r="H4446">
        <v>0</v>
      </c>
      <c r="I4446">
        <v>212</v>
      </c>
      <c r="J4446">
        <v>224</v>
      </c>
      <c r="K4446">
        <v>0</v>
      </c>
      <c r="L4446">
        <v>0</v>
      </c>
      <c r="Q4446">
        <v>2.5</v>
      </c>
      <c r="R4446">
        <v>4193831</v>
      </c>
      <c r="S4446">
        <v>4029830</v>
      </c>
      <c r="T4446">
        <v>3951496</v>
      </c>
      <c r="U4446">
        <v>4033120</v>
      </c>
      <c r="V4446">
        <v>3959241</v>
      </c>
      <c r="W4446">
        <v>0</v>
      </c>
      <c r="X4446">
        <v>0</v>
      </c>
      <c r="Y4446">
        <v>0</v>
      </c>
      <c r="Z4446">
        <v>0</v>
      </c>
      <c r="AA4446">
        <v>1354169</v>
      </c>
      <c r="AB4446" t="str">
        <f>VLOOKUP(F4446,mapping!A:B,2,0)</f>
        <v>Body or muscle pain</v>
      </c>
    </row>
    <row r="4447" spans="1:28" x14ac:dyDescent="0.35">
      <c r="A4447">
        <v>5</v>
      </c>
      <c r="B4447" t="s">
        <v>28</v>
      </c>
      <c r="C4447" t="s">
        <v>32</v>
      </c>
      <c r="D4447" t="s">
        <v>36</v>
      </c>
      <c r="E4447" t="s">
        <v>67</v>
      </c>
      <c r="F4447" t="s">
        <v>758</v>
      </c>
      <c r="G4447" t="s">
        <v>1270</v>
      </c>
      <c r="H4447">
        <v>0</v>
      </c>
      <c r="I4447">
        <v>0</v>
      </c>
      <c r="J4447">
        <v>0</v>
      </c>
      <c r="K4447">
        <v>0</v>
      </c>
      <c r="L4447">
        <v>0</v>
      </c>
      <c r="N4447">
        <v>1</v>
      </c>
      <c r="O4447">
        <v>1.8571</v>
      </c>
      <c r="P4447">
        <v>1.7059</v>
      </c>
      <c r="Q4447">
        <v>1</v>
      </c>
      <c r="R4447">
        <v>1021</v>
      </c>
      <c r="S4447">
        <v>1270</v>
      </c>
      <c r="T4447">
        <v>457</v>
      </c>
      <c r="U4447">
        <v>689</v>
      </c>
      <c r="V4447">
        <v>626</v>
      </c>
      <c r="W4447">
        <v>0</v>
      </c>
      <c r="X4447">
        <v>13582547</v>
      </c>
      <c r="Y4447">
        <v>37463415</v>
      </c>
      <c r="Z4447">
        <v>43219384</v>
      </c>
      <c r="AA4447">
        <v>43038360</v>
      </c>
      <c r="AB4447" t="str">
        <f>VLOOKUP(F4447,mapping!A:B,2,0)</f>
        <v>Others</v>
      </c>
    </row>
    <row r="4448" spans="1:28" x14ac:dyDescent="0.35">
      <c r="A4448">
        <v>5</v>
      </c>
      <c r="B4448" t="s">
        <v>28</v>
      </c>
      <c r="C4448" t="s">
        <v>32</v>
      </c>
      <c r="D4448" t="s">
        <v>36</v>
      </c>
      <c r="E4448" t="s">
        <v>67</v>
      </c>
      <c r="F4448" t="s">
        <v>354</v>
      </c>
      <c r="G4448" t="s">
        <v>1270</v>
      </c>
      <c r="H4448">
        <v>0</v>
      </c>
      <c r="I4448">
        <v>0</v>
      </c>
      <c r="J4448">
        <v>117</v>
      </c>
      <c r="K4448">
        <v>0</v>
      </c>
      <c r="L4448">
        <v>0</v>
      </c>
      <c r="M4448">
        <v>12.333299999999999</v>
      </c>
      <c r="N4448">
        <v>12.333299999999999</v>
      </c>
      <c r="O4448">
        <v>2.7778</v>
      </c>
      <c r="P4448">
        <v>2.3214000000000001</v>
      </c>
      <c r="Q4448">
        <v>2.4333</v>
      </c>
      <c r="R4448">
        <v>62061</v>
      </c>
      <c r="S4448">
        <v>46521</v>
      </c>
      <c r="T4448">
        <v>46616</v>
      </c>
      <c r="U4448">
        <v>38279</v>
      </c>
      <c r="V4448">
        <v>34483</v>
      </c>
      <c r="W4448">
        <v>155140</v>
      </c>
      <c r="X4448">
        <v>85495</v>
      </c>
      <c r="Y4448">
        <v>768459</v>
      </c>
      <c r="Z4448">
        <v>2340173</v>
      </c>
      <c r="AA4448">
        <v>3134029</v>
      </c>
      <c r="AB4448" t="str">
        <f>VLOOKUP(F4448,mapping!A:B,2,0)</f>
        <v>Body or muscle pain</v>
      </c>
    </row>
    <row r="4449" spans="1:28" x14ac:dyDescent="0.35">
      <c r="A4449">
        <v>5</v>
      </c>
      <c r="B4449" t="s">
        <v>28</v>
      </c>
      <c r="C4449" t="s">
        <v>32</v>
      </c>
      <c r="D4449" t="s">
        <v>36</v>
      </c>
      <c r="E4449" t="s">
        <v>67</v>
      </c>
      <c r="F4449" t="s">
        <v>332</v>
      </c>
      <c r="G4449" t="s">
        <v>1270</v>
      </c>
      <c r="H4449">
        <v>86</v>
      </c>
      <c r="I4449">
        <v>0</v>
      </c>
      <c r="J4449">
        <v>0</v>
      </c>
      <c r="K4449">
        <v>0</v>
      </c>
      <c r="L4449">
        <v>0</v>
      </c>
      <c r="N4449">
        <v>1</v>
      </c>
      <c r="O4449">
        <v>1.8571</v>
      </c>
      <c r="P4449">
        <v>1.7059</v>
      </c>
      <c r="Q4449">
        <v>1</v>
      </c>
      <c r="R4449">
        <v>14443</v>
      </c>
      <c r="S4449">
        <v>11057</v>
      </c>
      <c r="T4449">
        <v>8355</v>
      </c>
      <c r="U4449">
        <v>9011</v>
      </c>
      <c r="V4449">
        <v>12177</v>
      </c>
      <c r="W4449">
        <v>0</v>
      </c>
      <c r="X4449">
        <v>13582547</v>
      </c>
      <c r="Y4449">
        <v>37463415</v>
      </c>
      <c r="Z4449">
        <v>43219384</v>
      </c>
      <c r="AA4449">
        <v>43038360</v>
      </c>
      <c r="AB4449" t="str">
        <f>VLOOKUP(F4449,mapping!A:B,2,0)</f>
        <v>Body or muscle pain</v>
      </c>
    </row>
    <row r="4450" spans="1:28" x14ac:dyDescent="0.35">
      <c r="A4450">
        <v>5</v>
      </c>
      <c r="B4450" t="s">
        <v>28</v>
      </c>
      <c r="C4450" t="s">
        <v>32</v>
      </c>
      <c r="D4450" t="s">
        <v>36</v>
      </c>
      <c r="E4450" t="s">
        <v>67</v>
      </c>
      <c r="F4450" t="s">
        <v>214</v>
      </c>
      <c r="G4450" t="s">
        <v>1270</v>
      </c>
      <c r="H4450">
        <v>150</v>
      </c>
      <c r="I4450">
        <v>70</v>
      </c>
      <c r="J4450">
        <v>61</v>
      </c>
      <c r="K4450">
        <v>0</v>
      </c>
      <c r="L4450">
        <v>0</v>
      </c>
      <c r="M4450">
        <v>12.333299999999999</v>
      </c>
      <c r="N4450">
        <v>9.5</v>
      </c>
      <c r="O4450">
        <v>2.52</v>
      </c>
      <c r="P4450">
        <v>2.1781000000000001</v>
      </c>
      <c r="Q4450">
        <v>2.3302</v>
      </c>
      <c r="R4450">
        <v>1684009</v>
      </c>
      <c r="S4450">
        <v>1613040</v>
      </c>
      <c r="T4450">
        <v>1655735</v>
      </c>
      <c r="U4450">
        <v>1626731</v>
      </c>
      <c r="V4450">
        <v>1651622</v>
      </c>
      <c r="W4450">
        <v>155140</v>
      </c>
      <c r="X4450">
        <v>13668042</v>
      </c>
      <c r="Y4450">
        <v>38231874</v>
      </c>
      <c r="Z4450">
        <v>45559557</v>
      </c>
      <c r="AA4450">
        <v>47526558</v>
      </c>
      <c r="AB4450" t="str">
        <f>VLOOKUP(F4450,mapping!A:B,2,0)</f>
        <v>Body or muscle pain</v>
      </c>
    </row>
    <row r="4451" spans="1:28" x14ac:dyDescent="0.35">
      <c r="A4451">
        <v>5</v>
      </c>
      <c r="B4451" t="s">
        <v>28</v>
      </c>
      <c r="C4451" t="s">
        <v>32</v>
      </c>
      <c r="D4451" t="s">
        <v>36</v>
      </c>
      <c r="E4451" t="s">
        <v>67</v>
      </c>
      <c r="F4451" t="s">
        <v>478</v>
      </c>
      <c r="G4451" t="s">
        <v>1270</v>
      </c>
      <c r="H4451">
        <v>79</v>
      </c>
      <c r="I4451">
        <v>0</v>
      </c>
      <c r="J4451">
        <v>0</v>
      </c>
      <c r="K4451">
        <v>0</v>
      </c>
      <c r="L4451">
        <v>0</v>
      </c>
      <c r="M4451">
        <v>12.333299999999999</v>
      </c>
      <c r="N4451">
        <v>12.333299999999999</v>
      </c>
      <c r="O4451">
        <v>2.7778</v>
      </c>
      <c r="P4451">
        <v>2.3214000000000001</v>
      </c>
      <c r="Q4451">
        <v>2.4333</v>
      </c>
      <c r="R4451">
        <v>160032</v>
      </c>
      <c r="S4451">
        <v>143681</v>
      </c>
      <c r="T4451">
        <v>138473</v>
      </c>
      <c r="U4451">
        <v>146932</v>
      </c>
      <c r="V4451">
        <v>154530</v>
      </c>
      <c r="W4451">
        <v>155140</v>
      </c>
      <c r="X4451">
        <v>85495</v>
      </c>
      <c r="Y4451">
        <v>768459</v>
      </c>
      <c r="Z4451">
        <v>2340173</v>
      </c>
      <c r="AA4451">
        <v>3134029</v>
      </c>
      <c r="AB4451" t="str">
        <f>VLOOKUP(F4451,mapping!A:B,2,0)</f>
        <v>Others</v>
      </c>
    </row>
    <row r="4452" spans="1:28" x14ac:dyDescent="0.35">
      <c r="A4452">
        <v>5</v>
      </c>
      <c r="B4452" t="s">
        <v>28</v>
      </c>
      <c r="C4452" t="s">
        <v>32</v>
      </c>
      <c r="D4452" t="s">
        <v>36</v>
      </c>
      <c r="E4452" t="s">
        <v>67</v>
      </c>
      <c r="F4452" t="s">
        <v>672</v>
      </c>
      <c r="G4452" t="s">
        <v>1270</v>
      </c>
      <c r="H4452">
        <v>58</v>
      </c>
      <c r="I4452">
        <v>0</v>
      </c>
      <c r="J4452">
        <v>0</v>
      </c>
      <c r="K4452">
        <v>0</v>
      </c>
      <c r="L4452">
        <v>0</v>
      </c>
      <c r="M4452">
        <v>12.333299999999999</v>
      </c>
      <c r="N4452">
        <v>12.333299999999999</v>
      </c>
      <c r="O4452">
        <v>2.7778</v>
      </c>
      <c r="P4452">
        <v>2.3214000000000001</v>
      </c>
      <c r="Q4452">
        <v>2.4333</v>
      </c>
      <c r="R4452">
        <v>314173</v>
      </c>
      <c r="S4452">
        <v>295032</v>
      </c>
      <c r="T4452">
        <v>288283</v>
      </c>
      <c r="U4452">
        <v>297310</v>
      </c>
      <c r="V4452">
        <v>271370</v>
      </c>
      <c r="W4452">
        <v>155140</v>
      </c>
      <c r="X4452">
        <v>85495</v>
      </c>
      <c r="Y4452">
        <v>768459</v>
      </c>
      <c r="Z4452">
        <v>2340173</v>
      </c>
      <c r="AA4452">
        <v>3134029</v>
      </c>
      <c r="AB4452" t="str">
        <f>VLOOKUP(F4452,mapping!A:B,2,0)</f>
        <v>Others</v>
      </c>
    </row>
    <row r="4453" spans="1:28" x14ac:dyDescent="0.35">
      <c r="A4453">
        <v>5</v>
      </c>
      <c r="B4453" t="s">
        <v>28</v>
      </c>
      <c r="C4453" t="s">
        <v>32</v>
      </c>
      <c r="D4453" t="s">
        <v>36</v>
      </c>
      <c r="E4453" t="s">
        <v>67</v>
      </c>
      <c r="F4453" t="s">
        <v>286</v>
      </c>
      <c r="G4453" t="s">
        <v>1270</v>
      </c>
      <c r="H4453">
        <v>188</v>
      </c>
      <c r="I4453">
        <v>71</v>
      </c>
      <c r="J4453">
        <v>70</v>
      </c>
      <c r="K4453">
        <v>214</v>
      </c>
      <c r="L4453">
        <v>0</v>
      </c>
      <c r="M4453">
        <v>12.333299999999999</v>
      </c>
      <c r="N4453">
        <v>12.333299999999999</v>
      </c>
      <c r="O4453">
        <v>2.7778</v>
      </c>
      <c r="P4453">
        <v>2.3214000000000001</v>
      </c>
      <c r="Q4453">
        <v>2.4333</v>
      </c>
      <c r="R4453">
        <v>5435127</v>
      </c>
      <c r="S4453">
        <v>5218237</v>
      </c>
      <c r="T4453">
        <v>5330048</v>
      </c>
      <c r="U4453">
        <v>5484615</v>
      </c>
      <c r="V4453">
        <v>5618773</v>
      </c>
      <c r="W4453">
        <v>155140</v>
      </c>
      <c r="X4453">
        <v>85495</v>
      </c>
      <c r="Y4453">
        <v>768459</v>
      </c>
      <c r="Z4453">
        <v>2340173</v>
      </c>
      <c r="AA4453">
        <v>3134029</v>
      </c>
      <c r="AB4453" t="str">
        <f>VLOOKUP(F4453,mapping!A:B,2,0)</f>
        <v>Menstrual or gynecological pain</v>
      </c>
    </row>
    <row r="4454" spans="1:28" x14ac:dyDescent="0.35">
      <c r="A4454">
        <v>5</v>
      </c>
      <c r="B4454" t="s">
        <v>28</v>
      </c>
      <c r="C4454" t="s">
        <v>32</v>
      </c>
      <c r="D4454" t="s">
        <v>36</v>
      </c>
      <c r="E4454" t="s">
        <v>67</v>
      </c>
      <c r="F4454" t="s">
        <v>520</v>
      </c>
      <c r="G4454" t="s">
        <v>1270</v>
      </c>
      <c r="H4454">
        <v>0</v>
      </c>
      <c r="I4454">
        <v>0</v>
      </c>
      <c r="J4454">
        <v>0</v>
      </c>
      <c r="K4454">
        <v>0</v>
      </c>
      <c r="L4454">
        <v>0</v>
      </c>
      <c r="R4454">
        <v>309159</v>
      </c>
      <c r="S4454">
        <v>300554</v>
      </c>
      <c r="T4454">
        <v>304723</v>
      </c>
      <c r="U4454">
        <v>307033</v>
      </c>
      <c r="V4454">
        <v>327211</v>
      </c>
      <c r="W4454">
        <v>0</v>
      </c>
      <c r="X4454">
        <v>0</v>
      </c>
      <c r="Y4454">
        <v>0</v>
      </c>
      <c r="Z4454">
        <v>0</v>
      </c>
      <c r="AA4454">
        <v>0</v>
      </c>
      <c r="AB4454" t="str">
        <f>VLOOKUP(F4454,mapping!A:B,2,0)</f>
        <v>Others</v>
      </c>
    </row>
    <row r="4455" spans="1:28" x14ac:dyDescent="0.35">
      <c r="A4455">
        <v>5</v>
      </c>
      <c r="B4455" t="s">
        <v>28</v>
      </c>
      <c r="C4455" t="s">
        <v>32</v>
      </c>
      <c r="D4455" t="s">
        <v>36</v>
      </c>
      <c r="E4455" t="s">
        <v>67</v>
      </c>
      <c r="F4455" t="s">
        <v>382</v>
      </c>
      <c r="G4455" t="s">
        <v>1270</v>
      </c>
      <c r="H4455">
        <v>0</v>
      </c>
      <c r="I4455">
        <v>81</v>
      </c>
      <c r="J4455">
        <v>0</v>
      </c>
      <c r="K4455">
        <v>0</v>
      </c>
      <c r="L4455">
        <v>0</v>
      </c>
      <c r="O4455">
        <v>9.5</v>
      </c>
      <c r="P4455">
        <v>3.4</v>
      </c>
      <c r="Q4455">
        <v>1.9091</v>
      </c>
      <c r="R4455">
        <v>39189</v>
      </c>
      <c r="S4455">
        <v>35372</v>
      </c>
      <c r="T4455">
        <v>38812</v>
      </c>
      <c r="U4455">
        <v>39967</v>
      </c>
      <c r="V4455">
        <v>49891</v>
      </c>
      <c r="W4455">
        <v>0</v>
      </c>
      <c r="X4455">
        <v>0</v>
      </c>
      <c r="Y4455">
        <v>1132</v>
      </c>
      <c r="Z4455">
        <v>765</v>
      </c>
      <c r="AA4455">
        <v>349</v>
      </c>
      <c r="AB4455" t="str">
        <f>VLOOKUP(F4455,mapping!A:B,2,0)</f>
        <v>Others</v>
      </c>
    </row>
    <row r="4456" spans="1:28" x14ac:dyDescent="0.35">
      <c r="A4456">
        <v>5</v>
      </c>
      <c r="B4456" t="s">
        <v>28</v>
      </c>
      <c r="C4456" t="s">
        <v>32</v>
      </c>
      <c r="D4456" t="s">
        <v>36</v>
      </c>
      <c r="E4456" t="s">
        <v>67</v>
      </c>
      <c r="F4456" t="s">
        <v>450</v>
      </c>
      <c r="G4456" t="s">
        <v>1270</v>
      </c>
      <c r="H4456">
        <v>0</v>
      </c>
      <c r="I4456">
        <v>0</v>
      </c>
      <c r="J4456">
        <v>98</v>
      </c>
      <c r="K4456">
        <v>0</v>
      </c>
      <c r="L4456">
        <v>0</v>
      </c>
      <c r="N4456">
        <v>1</v>
      </c>
      <c r="O4456">
        <v>1.8571</v>
      </c>
      <c r="P4456">
        <v>1.7059</v>
      </c>
      <c r="Q4456">
        <v>1</v>
      </c>
      <c r="R4456">
        <v>608</v>
      </c>
      <c r="S4456">
        <v>1412</v>
      </c>
      <c r="T4456">
        <v>2556</v>
      </c>
      <c r="U4456">
        <v>1254</v>
      </c>
      <c r="V4456">
        <v>1831</v>
      </c>
      <c r="W4456">
        <v>0</v>
      </c>
      <c r="X4456">
        <v>13582547</v>
      </c>
      <c r="Y4456">
        <v>37463415</v>
      </c>
      <c r="Z4456">
        <v>43219384</v>
      </c>
      <c r="AA4456">
        <v>43038360</v>
      </c>
      <c r="AB4456" t="str">
        <f>VLOOKUP(F4456,mapping!A:B,2,0)</f>
        <v>Menstrual or gynecological pain</v>
      </c>
    </row>
    <row r="4457" spans="1:28" x14ac:dyDescent="0.35">
      <c r="A4457">
        <v>5</v>
      </c>
      <c r="B4457" t="s">
        <v>28</v>
      </c>
      <c r="C4457" t="s">
        <v>32</v>
      </c>
      <c r="D4457" t="s">
        <v>36</v>
      </c>
      <c r="E4457" t="s">
        <v>67</v>
      </c>
      <c r="F4457" t="s">
        <v>492</v>
      </c>
      <c r="G4457" t="s">
        <v>1270</v>
      </c>
      <c r="H4457">
        <v>106</v>
      </c>
      <c r="I4457">
        <v>0</v>
      </c>
      <c r="J4457">
        <v>0</v>
      </c>
      <c r="K4457">
        <v>0</v>
      </c>
      <c r="L4457">
        <v>0</v>
      </c>
      <c r="Q4457">
        <v>2.5</v>
      </c>
      <c r="R4457">
        <v>349331</v>
      </c>
      <c r="S4457">
        <v>328824</v>
      </c>
      <c r="T4457">
        <v>344433</v>
      </c>
      <c r="U4457">
        <v>361978</v>
      </c>
      <c r="V4457">
        <v>342395</v>
      </c>
      <c r="W4457">
        <v>0</v>
      </c>
      <c r="X4457">
        <v>0</v>
      </c>
      <c r="Y4457">
        <v>0</v>
      </c>
      <c r="Z4457">
        <v>0</v>
      </c>
      <c r="AA4457">
        <v>1354169</v>
      </c>
      <c r="AB4457" t="str">
        <f>VLOOKUP(F4457,mapping!A:B,2,0)</f>
        <v>Menstrual or gynecological pain</v>
      </c>
    </row>
    <row r="4458" spans="1:28" x14ac:dyDescent="0.35">
      <c r="A4458">
        <v>5</v>
      </c>
      <c r="B4458" t="s">
        <v>28</v>
      </c>
      <c r="C4458" t="s">
        <v>32</v>
      </c>
      <c r="D4458" t="s">
        <v>36</v>
      </c>
      <c r="E4458" t="s">
        <v>67</v>
      </c>
      <c r="F4458" t="s">
        <v>384</v>
      </c>
      <c r="G4458" t="s">
        <v>1270</v>
      </c>
      <c r="H4458">
        <v>0</v>
      </c>
      <c r="I4458">
        <v>0</v>
      </c>
      <c r="J4458">
        <v>0</v>
      </c>
      <c r="K4458">
        <v>313</v>
      </c>
      <c r="L4458">
        <v>0</v>
      </c>
      <c r="M4458">
        <v>12.333299999999999</v>
      </c>
      <c r="N4458">
        <v>12.333299999999999</v>
      </c>
      <c r="O4458">
        <v>2.7778</v>
      </c>
      <c r="P4458">
        <v>2.3214000000000001</v>
      </c>
      <c r="Q4458">
        <v>2.4333</v>
      </c>
      <c r="R4458">
        <v>73236</v>
      </c>
      <c r="S4458">
        <v>64632</v>
      </c>
      <c r="T4458">
        <v>65433</v>
      </c>
      <c r="U4458">
        <v>71436</v>
      </c>
      <c r="V4458">
        <v>75359</v>
      </c>
      <c r="W4458">
        <v>155140</v>
      </c>
      <c r="X4458">
        <v>85495</v>
      </c>
      <c r="Y4458">
        <v>768459</v>
      </c>
      <c r="Z4458">
        <v>2340173</v>
      </c>
      <c r="AA4458">
        <v>3134029</v>
      </c>
      <c r="AB4458" t="str">
        <f>VLOOKUP(F4458,mapping!A:B,2,0)</f>
        <v>Others</v>
      </c>
    </row>
    <row r="4459" spans="1:28" x14ac:dyDescent="0.35">
      <c r="A4459">
        <v>5</v>
      </c>
      <c r="B4459" t="s">
        <v>28</v>
      </c>
      <c r="C4459" t="s">
        <v>32</v>
      </c>
      <c r="D4459" t="s">
        <v>36</v>
      </c>
      <c r="E4459" t="s">
        <v>67</v>
      </c>
      <c r="F4459" t="s">
        <v>229</v>
      </c>
      <c r="G4459" t="s">
        <v>1270</v>
      </c>
      <c r="H4459">
        <v>0</v>
      </c>
      <c r="I4459">
        <v>91</v>
      </c>
      <c r="J4459">
        <v>0</v>
      </c>
      <c r="K4459">
        <v>0</v>
      </c>
      <c r="L4459">
        <v>0</v>
      </c>
      <c r="Q4459">
        <v>2.5</v>
      </c>
      <c r="R4459">
        <v>543140</v>
      </c>
      <c r="S4459">
        <v>504257</v>
      </c>
      <c r="T4459">
        <v>465813</v>
      </c>
      <c r="U4459">
        <v>506666</v>
      </c>
      <c r="V4459">
        <v>503331</v>
      </c>
      <c r="W4459">
        <v>0</v>
      </c>
      <c r="X4459">
        <v>0</v>
      </c>
      <c r="Y4459">
        <v>0</v>
      </c>
      <c r="Z4459">
        <v>0</v>
      </c>
      <c r="AA4459">
        <v>1354169</v>
      </c>
      <c r="AB4459" t="str">
        <f>VLOOKUP(F4459,mapping!A:B,2,0)</f>
        <v>Body or muscle pain</v>
      </c>
    </row>
    <row r="4460" spans="1:28" x14ac:dyDescent="0.35">
      <c r="A4460">
        <v>5</v>
      </c>
      <c r="B4460" t="s">
        <v>28</v>
      </c>
      <c r="C4460" t="s">
        <v>32</v>
      </c>
      <c r="D4460" t="s">
        <v>36</v>
      </c>
      <c r="E4460" t="s">
        <v>67</v>
      </c>
      <c r="F4460" t="s">
        <v>571</v>
      </c>
      <c r="G4460" t="s">
        <v>1270</v>
      </c>
      <c r="H4460">
        <v>79</v>
      </c>
      <c r="I4460">
        <v>80</v>
      </c>
      <c r="J4460">
        <v>0</v>
      </c>
      <c r="K4460">
        <v>0</v>
      </c>
      <c r="L4460">
        <v>0</v>
      </c>
      <c r="M4460">
        <v>12.333299999999999</v>
      </c>
      <c r="N4460">
        <v>12.333299999999999</v>
      </c>
      <c r="O4460">
        <v>2.7778</v>
      </c>
      <c r="P4460">
        <v>2.3214000000000001</v>
      </c>
      <c r="Q4460">
        <v>2.4333</v>
      </c>
      <c r="R4460">
        <v>332330</v>
      </c>
      <c r="S4460">
        <v>297211</v>
      </c>
      <c r="T4460">
        <v>302495</v>
      </c>
      <c r="U4460">
        <v>325107</v>
      </c>
      <c r="V4460">
        <v>311982</v>
      </c>
      <c r="W4460">
        <v>155140</v>
      </c>
      <c r="X4460">
        <v>85495</v>
      </c>
      <c r="Y4460">
        <v>768459</v>
      </c>
      <c r="Z4460">
        <v>2340173</v>
      </c>
      <c r="AA4460">
        <v>3134029</v>
      </c>
      <c r="AB4460" t="str">
        <f>VLOOKUP(F4460,mapping!A:B,2,0)</f>
        <v>Others</v>
      </c>
    </row>
    <row r="4461" spans="1:28" x14ac:dyDescent="0.35">
      <c r="A4461">
        <v>5</v>
      </c>
      <c r="B4461" t="s">
        <v>28</v>
      </c>
      <c r="C4461" t="s">
        <v>32</v>
      </c>
      <c r="D4461" t="s">
        <v>36</v>
      </c>
      <c r="E4461" t="s">
        <v>67</v>
      </c>
      <c r="F4461" t="s">
        <v>442</v>
      </c>
      <c r="G4461" t="s">
        <v>1270</v>
      </c>
      <c r="H4461">
        <v>415</v>
      </c>
      <c r="I4461">
        <v>79</v>
      </c>
      <c r="J4461">
        <v>207</v>
      </c>
      <c r="K4461">
        <v>133</v>
      </c>
      <c r="L4461">
        <v>0</v>
      </c>
      <c r="M4461">
        <v>12.333299999999999</v>
      </c>
      <c r="N4461">
        <v>12.333299999999999</v>
      </c>
      <c r="O4461">
        <v>3.45</v>
      </c>
      <c r="P4461">
        <v>2.6977000000000002</v>
      </c>
      <c r="Q4461">
        <v>2.3761999999999999</v>
      </c>
      <c r="R4461">
        <v>1662639</v>
      </c>
      <c r="S4461">
        <v>1314056</v>
      </c>
      <c r="T4461">
        <v>1295851</v>
      </c>
      <c r="U4461">
        <v>1474081</v>
      </c>
      <c r="V4461">
        <v>1448208</v>
      </c>
      <c r="W4461">
        <v>155140</v>
      </c>
      <c r="X4461">
        <v>85495</v>
      </c>
      <c r="Y4461">
        <v>769591</v>
      </c>
      <c r="Z4461">
        <v>2340938</v>
      </c>
      <c r="AA4461">
        <v>3134378</v>
      </c>
      <c r="AB4461" t="str">
        <f>VLOOKUP(F4461,mapping!A:B,2,0)</f>
        <v>Headache or migraine</v>
      </c>
    </row>
    <row r="4462" spans="1:28" x14ac:dyDescent="0.35">
      <c r="A4462">
        <v>5</v>
      </c>
      <c r="B4462" t="s">
        <v>28</v>
      </c>
      <c r="C4462" t="s">
        <v>32</v>
      </c>
      <c r="D4462" t="s">
        <v>36</v>
      </c>
      <c r="E4462" t="s">
        <v>67</v>
      </c>
      <c r="F4462" t="s">
        <v>484</v>
      </c>
      <c r="G4462" t="s">
        <v>1270</v>
      </c>
      <c r="H4462">
        <v>0</v>
      </c>
      <c r="I4462">
        <v>0</v>
      </c>
      <c r="J4462">
        <v>0</v>
      </c>
      <c r="K4462">
        <v>112</v>
      </c>
      <c r="L4462">
        <v>0</v>
      </c>
      <c r="M4462">
        <v>12.333299999999999</v>
      </c>
      <c r="N4462">
        <v>12.333299999999999</v>
      </c>
      <c r="O4462">
        <v>2.7778</v>
      </c>
      <c r="P4462">
        <v>2.3214000000000001</v>
      </c>
      <c r="Q4462">
        <v>2.4333</v>
      </c>
      <c r="R4462">
        <v>1303940</v>
      </c>
      <c r="S4462">
        <v>1150800</v>
      </c>
      <c r="T4462">
        <v>1023993</v>
      </c>
      <c r="U4462">
        <v>1071416</v>
      </c>
      <c r="V4462">
        <v>1102555</v>
      </c>
      <c r="W4462">
        <v>155140</v>
      </c>
      <c r="X4462">
        <v>85495</v>
      </c>
      <c r="Y4462">
        <v>768459</v>
      </c>
      <c r="Z4462">
        <v>2340173</v>
      </c>
      <c r="AA4462">
        <v>3134029</v>
      </c>
      <c r="AB4462" t="str">
        <f>VLOOKUP(F4462,mapping!A:B,2,0)</f>
        <v>Others</v>
      </c>
    </row>
    <row r="4463" spans="1:28" x14ac:dyDescent="0.35">
      <c r="A4463">
        <v>5</v>
      </c>
      <c r="B4463" t="s">
        <v>28</v>
      </c>
      <c r="C4463" t="s">
        <v>32</v>
      </c>
      <c r="D4463" t="s">
        <v>36</v>
      </c>
      <c r="E4463" t="s">
        <v>67</v>
      </c>
      <c r="F4463" t="s">
        <v>567</v>
      </c>
      <c r="G4463" t="s">
        <v>1270</v>
      </c>
      <c r="H4463">
        <v>0</v>
      </c>
      <c r="I4463">
        <v>0</v>
      </c>
      <c r="J4463">
        <v>0</v>
      </c>
      <c r="K4463">
        <v>0</v>
      </c>
      <c r="L4463">
        <v>0</v>
      </c>
      <c r="R4463">
        <v>131655</v>
      </c>
      <c r="S4463">
        <v>136362</v>
      </c>
      <c r="T4463">
        <v>125789</v>
      </c>
      <c r="U4463">
        <v>117259</v>
      </c>
      <c r="V4463">
        <v>114356</v>
      </c>
      <c r="W4463">
        <v>0</v>
      </c>
      <c r="X4463">
        <v>0</v>
      </c>
      <c r="Y4463">
        <v>0</v>
      </c>
      <c r="Z4463">
        <v>0</v>
      </c>
      <c r="AA4463">
        <v>0</v>
      </c>
      <c r="AB4463" t="str">
        <f>VLOOKUP(F4463,mapping!A:B,2,0)</f>
        <v>Others</v>
      </c>
    </row>
    <row r="4464" spans="1:28" x14ac:dyDescent="0.35">
      <c r="A4464">
        <v>5</v>
      </c>
      <c r="B4464" t="s">
        <v>28</v>
      </c>
      <c r="C4464" t="s">
        <v>32</v>
      </c>
      <c r="D4464" t="s">
        <v>36</v>
      </c>
      <c r="E4464" t="s">
        <v>67</v>
      </c>
      <c r="F4464" t="s">
        <v>678</v>
      </c>
      <c r="G4464" t="s">
        <v>1270</v>
      </c>
      <c r="H4464">
        <v>0</v>
      </c>
      <c r="I4464">
        <v>0</v>
      </c>
      <c r="J4464">
        <v>0</v>
      </c>
      <c r="K4464">
        <v>71</v>
      </c>
      <c r="L4464">
        <v>0</v>
      </c>
      <c r="M4464">
        <v>12.333299999999999</v>
      </c>
      <c r="N4464">
        <v>12.333299999999999</v>
      </c>
      <c r="O4464">
        <v>2.7778</v>
      </c>
      <c r="P4464">
        <v>2.3214000000000001</v>
      </c>
      <c r="Q4464">
        <v>2.4333</v>
      </c>
      <c r="R4464">
        <v>5282</v>
      </c>
      <c r="S4464">
        <v>4248</v>
      </c>
      <c r="T4464">
        <v>3426</v>
      </c>
      <c r="U4464">
        <v>2236</v>
      </c>
      <c r="V4464">
        <v>4298</v>
      </c>
      <c r="W4464">
        <v>155140</v>
      </c>
      <c r="X4464">
        <v>85495</v>
      </c>
      <c r="Y4464">
        <v>768459</v>
      </c>
      <c r="Z4464">
        <v>2340173</v>
      </c>
      <c r="AA4464">
        <v>3134029</v>
      </c>
      <c r="AB4464" t="str">
        <f>VLOOKUP(F4464,mapping!A:B,2,0)</f>
        <v>Others</v>
      </c>
    </row>
    <row r="4465" spans="1:28" x14ac:dyDescent="0.35">
      <c r="A4465">
        <v>5</v>
      </c>
      <c r="B4465" t="s">
        <v>28</v>
      </c>
      <c r="C4465" t="s">
        <v>32</v>
      </c>
      <c r="D4465" t="s">
        <v>36</v>
      </c>
      <c r="E4465" t="s">
        <v>67</v>
      </c>
      <c r="F4465" t="s">
        <v>675</v>
      </c>
      <c r="G4465" t="s">
        <v>1270</v>
      </c>
      <c r="H4465">
        <v>61</v>
      </c>
      <c r="I4465">
        <v>0</v>
      </c>
      <c r="J4465">
        <v>0</v>
      </c>
      <c r="K4465">
        <v>0</v>
      </c>
      <c r="L4465">
        <v>0</v>
      </c>
      <c r="M4465">
        <v>12.333299999999999</v>
      </c>
      <c r="N4465">
        <v>12.333299999999999</v>
      </c>
      <c r="O4465">
        <v>2.7778</v>
      </c>
      <c r="P4465">
        <v>2.3214000000000001</v>
      </c>
      <c r="Q4465">
        <v>2.4333</v>
      </c>
      <c r="R4465">
        <v>5313</v>
      </c>
      <c r="S4465">
        <v>7497</v>
      </c>
      <c r="T4465">
        <v>8924</v>
      </c>
      <c r="U4465">
        <v>7176</v>
      </c>
      <c r="V4465">
        <v>10144</v>
      </c>
      <c r="W4465">
        <v>155140</v>
      </c>
      <c r="X4465">
        <v>85495</v>
      </c>
      <c r="Y4465">
        <v>768459</v>
      </c>
      <c r="Z4465">
        <v>2340173</v>
      </c>
      <c r="AA4465">
        <v>3134029</v>
      </c>
      <c r="AB4465" t="str">
        <f>VLOOKUP(F4465,mapping!A:B,2,0)</f>
        <v>Others</v>
      </c>
    </row>
    <row r="4466" spans="1:28" x14ac:dyDescent="0.35">
      <c r="A4466">
        <v>5</v>
      </c>
      <c r="B4466" t="s">
        <v>28</v>
      </c>
      <c r="C4466" t="s">
        <v>32</v>
      </c>
      <c r="D4466" t="s">
        <v>36</v>
      </c>
      <c r="E4466" t="s">
        <v>67</v>
      </c>
      <c r="F4466" t="s">
        <v>441</v>
      </c>
      <c r="G4466" t="s">
        <v>1270</v>
      </c>
      <c r="H4466">
        <v>0</v>
      </c>
      <c r="I4466">
        <v>0</v>
      </c>
      <c r="J4466">
        <v>0</v>
      </c>
      <c r="K4466">
        <v>0</v>
      </c>
      <c r="L4466">
        <v>0</v>
      </c>
      <c r="O4466">
        <v>9.5</v>
      </c>
      <c r="P4466">
        <v>3.4</v>
      </c>
      <c r="Q4466">
        <v>1.9091</v>
      </c>
      <c r="R4466">
        <v>365334</v>
      </c>
      <c r="S4466">
        <v>336849</v>
      </c>
      <c r="T4466">
        <v>331529</v>
      </c>
      <c r="U4466">
        <v>406754</v>
      </c>
      <c r="V4466">
        <v>372721</v>
      </c>
      <c r="W4466">
        <v>0</v>
      </c>
      <c r="X4466">
        <v>0</v>
      </c>
      <c r="Y4466">
        <v>1132</v>
      </c>
      <c r="Z4466">
        <v>765</v>
      </c>
      <c r="AA4466">
        <v>349</v>
      </c>
      <c r="AB4466" t="str">
        <f>VLOOKUP(F4466,mapping!A:B,2,0)</f>
        <v>Others</v>
      </c>
    </row>
    <row r="4467" spans="1:28" x14ac:dyDescent="0.35">
      <c r="A4467">
        <v>5</v>
      </c>
      <c r="B4467" t="s">
        <v>28</v>
      </c>
      <c r="C4467" t="s">
        <v>32</v>
      </c>
      <c r="D4467" t="s">
        <v>36</v>
      </c>
      <c r="E4467" t="s">
        <v>67</v>
      </c>
      <c r="F4467" t="s">
        <v>318</v>
      </c>
      <c r="G4467" t="s">
        <v>1270</v>
      </c>
      <c r="H4467">
        <v>145</v>
      </c>
      <c r="I4467">
        <v>0</v>
      </c>
      <c r="J4467">
        <v>0</v>
      </c>
      <c r="K4467">
        <v>975</v>
      </c>
      <c r="L4467">
        <v>0</v>
      </c>
      <c r="M4467">
        <v>12.333299999999999</v>
      </c>
      <c r="N4467">
        <v>12.333299999999999</v>
      </c>
      <c r="O4467">
        <v>3.45</v>
      </c>
      <c r="P4467">
        <v>2.4897999999999998</v>
      </c>
      <c r="Q4467">
        <v>2.3422999999999998</v>
      </c>
      <c r="R4467">
        <v>64692</v>
      </c>
      <c r="S4467">
        <v>53830</v>
      </c>
      <c r="T4467">
        <v>57066</v>
      </c>
      <c r="U4467">
        <v>67793</v>
      </c>
      <c r="V4467">
        <v>61324</v>
      </c>
      <c r="W4467">
        <v>155140</v>
      </c>
      <c r="X4467">
        <v>85495</v>
      </c>
      <c r="Y4467">
        <v>769591</v>
      </c>
      <c r="Z4467">
        <v>15798398</v>
      </c>
      <c r="AA4467">
        <v>9710643</v>
      </c>
      <c r="AB4467" t="str">
        <f>VLOOKUP(F4467,mapping!A:B,2,0)</f>
        <v>Body or muscle pain</v>
      </c>
    </row>
    <row r="4468" spans="1:28" x14ac:dyDescent="0.35">
      <c r="A4468">
        <v>5</v>
      </c>
      <c r="B4468" t="s">
        <v>28</v>
      </c>
      <c r="C4468" t="s">
        <v>32</v>
      </c>
      <c r="D4468" t="s">
        <v>36</v>
      </c>
      <c r="E4468" t="s">
        <v>67</v>
      </c>
      <c r="F4468" t="s">
        <v>649</v>
      </c>
      <c r="G4468" t="s">
        <v>1270</v>
      </c>
      <c r="H4468">
        <v>0</v>
      </c>
      <c r="I4468">
        <v>0</v>
      </c>
      <c r="J4468">
        <v>79</v>
      </c>
      <c r="K4468">
        <v>210</v>
      </c>
      <c r="L4468">
        <v>0</v>
      </c>
      <c r="M4468">
        <v>12.333299999999999</v>
      </c>
      <c r="N4468">
        <v>12.333299999999999</v>
      </c>
      <c r="O4468">
        <v>2.7778</v>
      </c>
      <c r="P4468">
        <v>2.3214000000000001</v>
      </c>
      <c r="Q4468">
        <v>2.4333</v>
      </c>
      <c r="R4468">
        <v>44828</v>
      </c>
      <c r="S4468">
        <v>53447</v>
      </c>
      <c r="T4468">
        <v>44661</v>
      </c>
      <c r="U4468">
        <v>55563</v>
      </c>
      <c r="V4468">
        <v>53176</v>
      </c>
      <c r="W4468">
        <v>155140</v>
      </c>
      <c r="X4468">
        <v>85495</v>
      </c>
      <c r="Y4468">
        <v>768459</v>
      </c>
      <c r="Z4468">
        <v>2340173</v>
      </c>
      <c r="AA4468">
        <v>3134029</v>
      </c>
      <c r="AB4468" t="str">
        <f>VLOOKUP(F4468,mapping!A:B,2,0)</f>
        <v>Body or muscle pain</v>
      </c>
    </row>
    <row r="4469" spans="1:28" x14ac:dyDescent="0.35">
      <c r="A4469">
        <v>5</v>
      </c>
      <c r="B4469" t="s">
        <v>28</v>
      </c>
      <c r="C4469" t="s">
        <v>32</v>
      </c>
      <c r="D4469" t="s">
        <v>36</v>
      </c>
      <c r="E4469" t="s">
        <v>67</v>
      </c>
      <c r="F4469" t="s">
        <v>534</v>
      </c>
      <c r="G4469" t="s">
        <v>1270</v>
      </c>
      <c r="H4469">
        <v>0</v>
      </c>
      <c r="I4469">
        <v>0</v>
      </c>
      <c r="J4469">
        <v>90</v>
      </c>
      <c r="K4469">
        <v>0</v>
      </c>
      <c r="L4469">
        <v>0</v>
      </c>
      <c r="M4469">
        <v>12.333299999999999</v>
      </c>
      <c r="N4469">
        <v>12.333299999999999</v>
      </c>
      <c r="O4469">
        <v>2.7778</v>
      </c>
      <c r="P4469">
        <v>2.3214000000000001</v>
      </c>
      <c r="Q4469">
        <v>2.4333</v>
      </c>
      <c r="R4469">
        <v>11228</v>
      </c>
      <c r="S4469">
        <v>9478</v>
      </c>
      <c r="T4469">
        <v>11246</v>
      </c>
      <c r="U4469">
        <v>12388</v>
      </c>
      <c r="V4469">
        <v>13973</v>
      </c>
      <c r="W4469">
        <v>155140</v>
      </c>
      <c r="X4469">
        <v>85495</v>
      </c>
      <c r="Y4469">
        <v>768459</v>
      </c>
      <c r="Z4469">
        <v>2340173</v>
      </c>
      <c r="AA4469">
        <v>3134029</v>
      </c>
      <c r="AB4469" t="str">
        <f>VLOOKUP(F4469,mapping!A:B,2,0)</f>
        <v>Body or muscle pain</v>
      </c>
    </row>
    <row r="4470" spans="1:28" x14ac:dyDescent="0.35">
      <c r="A4470">
        <v>5</v>
      </c>
      <c r="B4470" t="s">
        <v>28</v>
      </c>
      <c r="C4470" t="s">
        <v>32</v>
      </c>
      <c r="D4470" t="s">
        <v>36</v>
      </c>
      <c r="E4470" t="s">
        <v>67</v>
      </c>
      <c r="F4470" t="s">
        <v>249</v>
      </c>
      <c r="G4470" t="s">
        <v>1270</v>
      </c>
      <c r="H4470">
        <v>0</v>
      </c>
      <c r="I4470">
        <v>0</v>
      </c>
      <c r="J4470">
        <v>145</v>
      </c>
      <c r="K4470">
        <v>0</v>
      </c>
      <c r="L4470">
        <v>0</v>
      </c>
      <c r="M4470">
        <v>12.333299999999999</v>
      </c>
      <c r="N4470">
        <v>12.333299999999999</v>
      </c>
      <c r="O4470">
        <v>2.7778</v>
      </c>
      <c r="P4470">
        <v>2.3214000000000001</v>
      </c>
      <c r="Q4470">
        <v>2.4333</v>
      </c>
      <c r="R4470">
        <v>163823</v>
      </c>
      <c r="S4470">
        <v>163630</v>
      </c>
      <c r="T4470">
        <v>171252</v>
      </c>
      <c r="U4470">
        <v>184437</v>
      </c>
      <c r="V4470">
        <v>192985</v>
      </c>
      <c r="W4470">
        <v>155140</v>
      </c>
      <c r="X4470">
        <v>85495</v>
      </c>
      <c r="Y4470">
        <v>768459</v>
      </c>
      <c r="Z4470">
        <v>2340173</v>
      </c>
      <c r="AA4470">
        <v>3134029</v>
      </c>
      <c r="AB4470" t="str">
        <f>VLOOKUP(F4470,mapping!A:B,2,0)</f>
        <v>Menstrual or gynecological pain</v>
      </c>
    </row>
    <row r="4471" spans="1:28" x14ac:dyDescent="0.35">
      <c r="A4471">
        <v>5</v>
      </c>
      <c r="B4471" t="s">
        <v>28</v>
      </c>
      <c r="C4471" t="s">
        <v>32</v>
      </c>
      <c r="D4471" t="s">
        <v>36</v>
      </c>
      <c r="E4471" t="s">
        <v>67</v>
      </c>
      <c r="F4471" t="s">
        <v>976</v>
      </c>
      <c r="G4471" t="s">
        <v>1270</v>
      </c>
      <c r="H4471">
        <v>0</v>
      </c>
      <c r="I4471">
        <v>0</v>
      </c>
      <c r="J4471">
        <v>0</v>
      </c>
      <c r="K4471">
        <v>90</v>
      </c>
      <c r="L4471">
        <v>0</v>
      </c>
      <c r="O4471">
        <v>9.5</v>
      </c>
      <c r="P4471">
        <v>3.4</v>
      </c>
      <c r="Q4471">
        <v>1.9091</v>
      </c>
      <c r="R4471">
        <v>363</v>
      </c>
      <c r="S4471">
        <v>459</v>
      </c>
      <c r="T4471">
        <v>738</v>
      </c>
      <c r="U4471">
        <v>154</v>
      </c>
      <c r="V4471">
        <v>489</v>
      </c>
      <c r="W4471">
        <v>0</v>
      </c>
      <c r="X4471">
        <v>0</v>
      </c>
      <c r="Y4471">
        <v>1132</v>
      </c>
      <c r="Z4471">
        <v>765</v>
      </c>
      <c r="AA4471">
        <v>349</v>
      </c>
      <c r="AB4471" t="str">
        <f>VLOOKUP(F4471,mapping!A:B,2,0)</f>
        <v>Menstrual or gynecological pain</v>
      </c>
    </row>
    <row r="4472" spans="1:28" x14ac:dyDescent="0.35">
      <c r="A4472">
        <v>5</v>
      </c>
      <c r="B4472" t="s">
        <v>28</v>
      </c>
      <c r="C4472" t="s">
        <v>32</v>
      </c>
      <c r="D4472" t="s">
        <v>36</v>
      </c>
      <c r="E4472" t="s">
        <v>67</v>
      </c>
      <c r="F4472" t="s">
        <v>327</v>
      </c>
      <c r="G4472" t="s">
        <v>1270</v>
      </c>
      <c r="H4472">
        <v>79</v>
      </c>
      <c r="I4472">
        <v>0</v>
      </c>
      <c r="J4472">
        <v>0</v>
      </c>
      <c r="K4472">
        <v>0</v>
      </c>
      <c r="L4472">
        <v>0</v>
      </c>
      <c r="M4472">
        <v>12.333299999999999</v>
      </c>
      <c r="N4472">
        <v>12.333299999999999</v>
      </c>
      <c r="O4472">
        <v>2.7778</v>
      </c>
      <c r="P4472">
        <v>2.3214000000000001</v>
      </c>
      <c r="Q4472">
        <v>2.4333</v>
      </c>
      <c r="R4472">
        <v>12821</v>
      </c>
      <c r="S4472">
        <v>13407</v>
      </c>
      <c r="T4472">
        <v>16564</v>
      </c>
      <c r="U4472">
        <v>17464</v>
      </c>
      <c r="V4472">
        <v>20524</v>
      </c>
      <c r="W4472">
        <v>155140</v>
      </c>
      <c r="X4472">
        <v>85495</v>
      </c>
      <c r="Y4472">
        <v>768459</v>
      </c>
      <c r="Z4472">
        <v>2340173</v>
      </c>
      <c r="AA4472">
        <v>3134029</v>
      </c>
      <c r="AB4472" t="str">
        <f>VLOOKUP(F4472,mapping!A:B,2,0)</f>
        <v>Body or muscle pain</v>
      </c>
    </row>
    <row r="4473" spans="1:28" x14ac:dyDescent="0.35">
      <c r="A4473">
        <v>5</v>
      </c>
      <c r="B4473" t="s">
        <v>28</v>
      </c>
      <c r="C4473" t="s">
        <v>32</v>
      </c>
      <c r="D4473" t="s">
        <v>36</v>
      </c>
      <c r="E4473" t="s">
        <v>67</v>
      </c>
      <c r="F4473" t="s">
        <v>412</v>
      </c>
      <c r="G4473" t="s">
        <v>1270</v>
      </c>
      <c r="H4473">
        <v>0</v>
      </c>
      <c r="I4473">
        <v>198</v>
      </c>
      <c r="J4473">
        <v>0</v>
      </c>
      <c r="K4473">
        <v>0</v>
      </c>
      <c r="L4473">
        <v>0</v>
      </c>
      <c r="N4473">
        <v>1</v>
      </c>
      <c r="O4473">
        <v>1.8571</v>
      </c>
      <c r="P4473">
        <v>1.7059</v>
      </c>
      <c r="Q4473">
        <v>1</v>
      </c>
      <c r="R4473">
        <v>12537</v>
      </c>
      <c r="S4473">
        <v>12817</v>
      </c>
      <c r="T4473">
        <v>16950</v>
      </c>
      <c r="U4473">
        <v>18096</v>
      </c>
      <c r="V4473">
        <v>19289</v>
      </c>
      <c r="W4473">
        <v>0</v>
      </c>
      <c r="X4473">
        <v>13582547</v>
      </c>
      <c r="Y4473">
        <v>37463415</v>
      </c>
      <c r="Z4473">
        <v>43219384</v>
      </c>
      <c r="AA4473">
        <v>43038360</v>
      </c>
      <c r="AB4473" t="str">
        <f>VLOOKUP(F4473,mapping!A:B,2,0)</f>
        <v>Others</v>
      </c>
    </row>
    <row r="4474" spans="1:28" x14ac:dyDescent="0.35">
      <c r="A4474">
        <v>5</v>
      </c>
      <c r="B4474" t="s">
        <v>28</v>
      </c>
      <c r="C4474" t="s">
        <v>32</v>
      </c>
      <c r="D4474" t="s">
        <v>36</v>
      </c>
      <c r="E4474" t="s">
        <v>67</v>
      </c>
      <c r="F4474" t="s">
        <v>257</v>
      </c>
      <c r="G4474" t="s">
        <v>1270</v>
      </c>
      <c r="H4474">
        <v>0</v>
      </c>
      <c r="I4474">
        <v>0</v>
      </c>
      <c r="J4474">
        <v>0</v>
      </c>
      <c r="K4474">
        <v>66</v>
      </c>
      <c r="L4474">
        <v>0</v>
      </c>
      <c r="M4474">
        <v>12.333299999999999</v>
      </c>
      <c r="N4474">
        <v>12.333299999999999</v>
      </c>
      <c r="O4474">
        <v>2.7778</v>
      </c>
      <c r="P4474">
        <v>2.3214000000000001</v>
      </c>
      <c r="Q4474">
        <v>2.4333</v>
      </c>
      <c r="R4474">
        <v>185862</v>
      </c>
      <c r="S4474">
        <v>191958</v>
      </c>
      <c r="T4474">
        <v>186147</v>
      </c>
      <c r="U4474">
        <v>194637</v>
      </c>
      <c r="V4474">
        <v>223778</v>
      </c>
      <c r="W4474">
        <v>155140</v>
      </c>
      <c r="X4474">
        <v>85495</v>
      </c>
      <c r="Y4474">
        <v>768459</v>
      </c>
      <c r="Z4474">
        <v>2340173</v>
      </c>
      <c r="AA4474">
        <v>3134029</v>
      </c>
      <c r="AB4474" t="str">
        <f>VLOOKUP(F4474,mapping!A:B,2,0)</f>
        <v>Body or muscle pain</v>
      </c>
    </row>
    <row r="4475" spans="1:28" x14ac:dyDescent="0.35">
      <c r="A4475">
        <v>5</v>
      </c>
      <c r="B4475" t="s">
        <v>28</v>
      </c>
      <c r="C4475" t="s">
        <v>32</v>
      </c>
      <c r="D4475" t="s">
        <v>36</v>
      </c>
      <c r="E4475" t="s">
        <v>67</v>
      </c>
      <c r="F4475" t="s">
        <v>276</v>
      </c>
      <c r="G4475" t="s">
        <v>1270</v>
      </c>
      <c r="H4475">
        <v>71</v>
      </c>
      <c r="I4475">
        <v>0</v>
      </c>
      <c r="J4475">
        <v>0</v>
      </c>
      <c r="K4475">
        <v>0</v>
      </c>
      <c r="L4475">
        <v>0</v>
      </c>
      <c r="M4475">
        <v>12.333299999999999</v>
      </c>
      <c r="N4475">
        <v>12.333299999999999</v>
      </c>
      <c r="O4475">
        <v>2.7778</v>
      </c>
      <c r="P4475">
        <v>2.3214000000000001</v>
      </c>
      <c r="Q4475">
        <v>2.4333</v>
      </c>
      <c r="R4475">
        <v>20246</v>
      </c>
      <c r="S4475">
        <v>17469</v>
      </c>
      <c r="T4475">
        <v>24671</v>
      </c>
      <c r="U4475">
        <v>22592</v>
      </c>
      <c r="V4475">
        <v>26377</v>
      </c>
      <c r="W4475">
        <v>155140</v>
      </c>
      <c r="X4475">
        <v>85495</v>
      </c>
      <c r="Y4475">
        <v>768459</v>
      </c>
      <c r="Z4475">
        <v>2340173</v>
      </c>
      <c r="AA4475">
        <v>3134029</v>
      </c>
      <c r="AB4475" t="str">
        <f>VLOOKUP(F4475,mapping!A:B,2,0)</f>
        <v>Body or muscle pain</v>
      </c>
    </row>
    <row r="4476" spans="1:28" x14ac:dyDescent="0.35">
      <c r="A4476">
        <v>5</v>
      </c>
      <c r="B4476" t="s">
        <v>28</v>
      </c>
      <c r="C4476" t="s">
        <v>32</v>
      </c>
      <c r="D4476" t="s">
        <v>36</v>
      </c>
      <c r="E4476" t="s">
        <v>67</v>
      </c>
      <c r="F4476" t="s">
        <v>233</v>
      </c>
      <c r="G4476" t="s">
        <v>1270</v>
      </c>
      <c r="H4476">
        <v>0</v>
      </c>
      <c r="I4476">
        <v>0</v>
      </c>
      <c r="J4476">
        <v>112</v>
      </c>
      <c r="K4476">
        <v>0</v>
      </c>
      <c r="L4476">
        <v>0</v>
      </c>
      <c r="N4476">
        <v>1</v>
      </c>
      <c r="O4476">
        <v>1.8571</v>
      </c>
      <c r="P4476">
        <v>1.7059</v>
      </c>
      <c r="Q4476">
        <v>1</v>
      </c>
      <c r="R4476">
        <v>143210</v>
      </c>
      <c r="S4476">
        <v>132599</v>
      </c>
      <c r="T4476">
        <v>134242</v>
      </c>
      <c r="U4476">
        <v>140909</v>
      </c>
      <c r="V4476">
        <v>175475</v>
      </c>
      <c r="W4476">
        <v>0</v>
      </c>
      <c r="X4476">
        <v>13582547</v>
      </c>
      <c r="Y4476">
        <v>37463415</v>
      </c>
      <c r="Z4476">
        <v>43219384</v>
      </c>
      <c r="AA4476">
        <v>43038360</v>
      </c>
      <c r="AB4476" t="str">
        <f>VLOOKUP(F4476,mapping!A:B,2,0)</f>
        <v>Body or muscle pain</v>
      </c>
    </row>
    <row r="4477" spans="1:28" x14ac:dyDescent="0.35">
      <c r="A4477">
        <v>5</v>
      </c>
      <c r="B4477" t="s">
        <v>28</v>
      </c>
      <c r="C4477" t="s">
        <v>32</v>
      </c>
      <c r="D4477" t="s">
        <v>36</v>
      </c>
      <c r="E4477" t="s">
        <v>67</v>
      </c>
      <c r="F4477" t="s">
        <v>277</v>
      </c>
      <c r="G4477" t="s">
        <v>1270</v>
      </c>
      <c r="H4477">
        <v>0</v>
      </c>
      <c r="I4477">
        <v>0</v>
      </c>
      <c r="J4477">
        <v>72</v>
      </c>
      <c r="K4477">
        <v>377</v>
      </c>
      <c r="L4477">
        <v>0</v>
      </c>
      <c r="M4477">
        <v>12.333299999999999</v>
      </c>
      <c r="N4477">
        <v>12.333299999999999</v>
      </c>
      <c r="O4477">
        <v>2.7778</v>
      </c>
      <c r="P4477">
        <v>2.3214000000000001</v>
      </c>
      <c r="Q4477">
        <v>2.4333</v>
      </c>
      <c r="R4477">
        <v>123286</v>
      </c>
      <c r="S4477">
        <v>116165</v>
      </c>
      <c r="T4477">
        <v>123344</v>
      </c>
      <c r="U4477">
        <v>128573</v>
      </c>
      <c r="V4477">
        <v>129899</v>
      </c>
      <c r="W4477">
        <v>155140</v>
      </c>
      <c r="X4477">
        <v>85495</v>
      </c>
      <c r="Y4477">
        <v>768459</v>
      </c>
      <c r="Z4477">
        <v>2340173</v>
      </c>
      <c r="AA4477">
        <v>3134029</v>
      </c>
      <c r="AB4477" t="str">
        <f>VLOOKUP(F4477,mapping!A:B,2,0)</f>
        <v>Body or muscle pain</v>
      </c>
    </row>
    <row r="4478" spans="1:28" x14ac:dyDescent="0.35">
      <c r="A4478">
        <v>5</v>
      </c>
      <c r="B4478" t="s">
        <v>28</v>
      </c>
      <c r="C4478" t="s">
        <v>32</v>
      </c>
      <c r="D4478" t="s">
        <v>36</v>
      </c>
      <c r="E4478" t="s">
        <v>67</v>
      </c>
      <c r="F4478" t="s">
        <v>287</v>
      </c>
      <c r="G4478" t="s">
        <v>1270</v>
      </c>
      <c r="H4478">
        <v>0</v>
      </c>
      <c r="I4478">
        <v>0</v>
      </c>
      <c r="J4478">
        <v>0</v>
      </c>
      <c r="K4478">
        <v>170</v>
      </c>
      <c r="L4478">
        <v>0</v>
      </c>
      <c r="M4478">
        <v>12.333299999999999</v>
      </c>
      <c r="N4478">
        <v>12.333299999999999</v>
      </c>
      <c r="O4478">
        <v>2.7778</v>
      </c>
      <c r="P4478">
        <v>2.3214000000000001</v>
      </c>
      <c r="Q4478">
        <v>2.4333</v>
      </c>
      <c r="R4478">
        <v>41971</v>
      </c>
      <c r="S4478">
        <v>40629</v>
      </c>
      <c r="T4478">
        <v>42910</v>
      </c>
      <c r="U4478">
        <v>54337</v>
      </c>
      <c r="V4478">
        <v>38192</v>
      </c>
      <c r="W4478">
        <v>155140</v>
      </c>
      <c r="X4478">
        <v>85495</v>
      </c>
      <c r="Y4478">
        <v>768459</v>
      </c>
      <c r="Z4478">
        <v>2340173</v>
      </c>
      <c r="AA4478">
        <v>3134029</v>
      </c>
      <c r="AB4478" t="str">
        <f>VLOOKUP(F4478,mapping!A:B,2,0)</f>
        <v>Body or muscle pain</v>
      </c>
    </row>
    <row r="4479" spans="1:28" x14ac:dyDescent="0.35">
      <c r="A4479">
        <v>5</v>
      </c>
      <c r="B4479" t="s">
        <v>28</v>
      </c>
      <c r="C4479" t="s">
        <v>32</v>
      </c>
      <c r="D4479" t="s">
        <v>36</v>
      </c>
      <c r="E4479" t="s">
        <v>67</v>
      </c>
      <c r="F4479" t="s">
        <v>645</v>
      </c>
      <c r="G4479" t="s">
        <v>1270</v>
      </c>
      <c r="H4479">
        <v>70</v>
      </c>
      <c r="I4479">
        <v>0</v>
      </c>
      <c r="J4479">
        <v>0</v>
      </c>
      <c r="K4479">
        <v>0</v>
      </c>
      <c r="L4479">
        <v>0</v>
      </c>
      <c r="O4479">
        <v>9.5</v>
      </c>
      <c r="P4479">
        <v>3.4</v>
      </c>
      <c r="Q4479">
        <v>1.9091</v>
      </c>
      <c r="R4479">
        <v>1955</v>
      </c>
      <c r="S4479">
        <v>1970</v>
      </c>
      <c r="T4479">
        <v>691</v>
      </c>
      <c r="U4479">
        <v>778</v>
      </c>
      <c r="V4479">
        <v>1664</v>
      </c>
      <c r="W4479">
        <v>0</v>
      </c>
      <c r="X4479">
        <v>0</v>
      </c>
      <c r="Y4479">
        <v>1132</v>
      </c>
      <c r="Z4479">
        <v>765</v>
      </c>
      <c r="AA4479">
        <v>349</v>
      </c>
      <c r="AB4479" t="str">
        <f>VLOOKUP(F4479,mapping!A:B,2,0)</f>
        <v>Body or muscle pain</v>
      </c>
    </row>
    <row r="4480" spans="1:28" x14ac:dyDescent="0.35">
      <c r="A4480">
        <v>5</v>
      </c>
      <c r="B4480" t="s">
        <v>28</v>
      </c>
      <c r="C4480" t="s">
        <v>32</v>
      </c>
      <c r="D4480" t="s">
        <v>36</v>
      </c>
      <c r="E4480" t="s">
        <v>67</v>
      </c>
      <c r="F4480" t="s">
        <v>375</v>
      </c>
      <c r="G4480" t="s">
        <v>1270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12.333299999999999</v>
      </c>
      <c r="N4480">
        <v>9.5</v>
      </c>
      <c r="O4480">
        <v>2.52</v>
      </c>
      <c r="P4480">
        <v>2.1781000000000001</v>
      </c>
      <c r="Q4480">
        <v>2.3163</v>
      </c>
      <c r="R4480">
        <v>1899266</v>
      </c>
      <c r="S4480">
        <v>1853976</v>
      </c>
      <c r="T4480">
        <v>1847194</v>
      </c>
      <c r="U4480">
        <v>1897913</v>
      </c>
      <c r="V4480">
        <v>1935832</v>
      </c>
      <c r="W4480">
        <v>155140</v>
      </c>
      <c r="X4480">
        <v>13668042</v>
      </c>
      <c r="Y4480">
        <v>38231874</v>
      </c>
      <c r="Z4480">
        <v>45559557</v>
      </c>
      <c r="AA4480">
        <v>46172389</v>
      </c>
      <c r="AB4480" t="str">
        <f>VLOOKUP(F4480,mapping!A:B,2,0)</f>
        <v>Body or muscle pain</v>
      </c>
    </row>
    <row r="4481" spans="1:28" x14ac:dyDescent="0.35">
      <c r="A4481">
        <v>5</v>
      </c>
      <c r="B4481" t="s">
        <v>28</v>
      </c>
      <c r="C4481" t="s">
        <v>32</v>
      </c>
      <c r="D4481" t="s">
        <v>36</v>
      </c>
      <c r="E4481" t="s">
        <v>67</v>
      </c>
      <c r="F4481" t="s">
        <v>283</v>
      </c>
      <c r="G4481" t="s">
        <v>1270</v>
      </c>
      <c r="H4481">
        <v>0</v>
      </c>
      <c r="I4481">
        <v>258</v>
      </c>
      <c r="J4481">
        <v>153</v>
      </c>
      <c r="K4481">
        <v>904</v>
      </c>
      <c r="L4481">
        <v>0</v>
      </c>
      <c r="M4481">
        <v>12.333299999999999</v>
      </c>
      <c r="N4481">
        <v>12.333299999999999</v>
      </c>
      <c r="O4481">
        <v>2.7778</v>
      </c>
      <c r="P4481">
        <v>2.3214000000000001</v>
      </c>
      <c r="Q4481">
        <v>2.4388000000000001</v>
      </c>
      <c r="R4481">
        <v>0</v>
      </c>
      <c r="S4481">
        <v>261876</v>
      </c>
      <c r="T4481">
        <v>876389</v>
      </c>
      <c r="U4481">
        <v>2026885</v>
      </c>
      <c r="V4481">
        <v>925717</v>
      </c>
      <c r="W4481">
        <v>155140</v>
      </c>
      <c r="X4481">
        <v>85495</v>
      </c>
      <c r="Y4481">
        <v>768459</v>
      </c>
      <c r="Z4481">
        <v>2340173</v>
      </c>
      <c r="AA4481">
        <v>4488198</v>
      </c>
      <c r="AB4481" t="str">
        <f>VLOOKUP(F4481,mapping!A:B,2,0)</f>
        <v>Others</v>
      </c>
    </row>
    <row r="4482" spans="1:28" x14ac:dyDescent="0.35">
      <c r="A4482">
        <v>5</v>
      </c>
      <c r="B4482" t="s">
        <v>28</v>
      </c>
      <c r="C4482" t="s">
        <v>32</v>
      </c>
      <c r="D4482" t="s">
        <v>36</v>
      </c>
      <c r="E4482" t="s">
        <v>67</v>
      </c>
      <c r="F4482" t="s">
        <v>305</v>
      </c>
      <c r="G4482" t="s">
        <v>1270</v>
      </c>
      <c r="H4482">
        <v>0</v>
      </c>
      <c r="I4482">
        <v>0</v>
      </c>
      <c r="J4482">
        <v>0</v>
      </c>
      <c r="K4482">
        <v>162</v>
      </c>
      <c r="L4482">
        <v>0</v>
      </c>
      <c r="M4482">
        <v>12.333299999999999</v>
      </c>
      <c r="N4482">
        <v>12.333299999999999</v>
      </c>
      <c r="O4482">
        <v>2.7778</v>
      </c>
      <c r="P4482">
        <v>2.3214000000000001</v>
      </c>
      <c r="Q4482">
        <v>2.4333</v>
      </c>
      <c r="R4482">
        <v>0</v>
      </c>
      <c r="S4482">
        <v>0</v>
      </c>
      <c r="T4482">
        <v>6838938</v>
      </c>
      <c r="U4482">
        <v>10321367</v>
      </c>
      <c r="V4482">
        <v>2537961</v>
      </c>
      <c r="W4482">
        <v>155140</v>
      </c>
      <c r="X4482">
        <v>85495</v>
      </c>
      <c r="Y4482">
        <v>768459</v>
      </c>
      <c r="Z4482">
        <v>2340173</v>
      </c>
      <c r="AA4482">
        <v>3134029</v>
      </c>
      <c r="AB4482" t="str">
        <f>VLOOKUP(F4482,mapping!A:B,2,0)</f>
        <v>Others</v>
      </c>
    </row>
    <row r="4483" spans="1:28" x14ac:dyDescent="0.35">
      <c r="A4483">
        <v>5</v>
      </c>
      <c r="B4483" t="s">
        <v>28</v>
      </c>
      <c r="C4483" t="s">
        <v>32</v>
      </c>
      <c r="D4483" t="s">
        <v>36</v>
      </c>
      <c r="E4483" t="s">
        <v>67</v>
      </c>
      <c r="F4483" t="s">
        <v>254</v>
      </c>
      <c r="G4483" t="s">
        <v>1270</v>
      </c>
      <c r="H4483">
        <v>46</v>
      </c>
      <c r="I4483">
        <v>0</v>
      </c>
      <c r="J4483">
        <v>144</v>
      </c>
      <c r="K4483">
        <v>0</v>
      </c>
      <c r="L4483">
        <v>0</v>
      </c>
      <c r="M4483">
        <v>12.333299999999999</v>
      </c>
      <c r="N4483">
        <v>12.333299999999999</v>
      </c>
      <c r="O4483">
        <v>2.7778</v>
      </c>
      <c r="P4483">
        <v>2.0882000000000001</v>
      </c>
      <c r="Q4483">
        <v>2.39</v>
      </c>
      <c r="R4483">
        <v>1175166</v>
      </c>
      <c r="S4483">
        <v>1128043</v>
      </c>
      <c r="T4483">
        <v>1021321</v>
      </c>
      <c r="U4483">
        <v>1024111</v>
      </c>
      <c r="V4483">
        <v>1039780</v>
      </c>
      <c r="W4483">
        <v>155140</v>
      </c>
      <c r="X4483">
        <v>85495</v>
      </c>
      <c r="Y4483">
        <v>768459</v>
      </c>
      <c r="Z4483">
        <v>15797633</v>
      </c>
      <c r="AA4483">
        <v>9710294</v>
      </c>
      <c r="AB4483" t="str">
        <f>VLOOKUP(F4483,mapping!A:B,2,0)</f>
        <v>Others</v>
      </c>
    </row>
    <row r="4484" spans="1:28" x14ac:dyDescent="0.35">
      <c r="A4484">
        <v>5</v>
      </c>
      <c r="B4484" t="s">
        <v>28</v>
      </c>
      <c r="C4484" t="s">
        <v>32</v>
      </c>
      <c r="D4484" t="s">
        <v>36</v>
      </c>
      <c r="E4484" t="s">
        <v>67</v>
      </c>
      <c r="F4484" t="s">
        <v>416</v>
      </c>
      <c r="G4484" t="s">
        <v>1270</v>
      </c>
      <c r="H4484">
        <v>0</v>
      </c>
      <c r="I4484">
        <v>0</v>
      </c>
      <c r="J4484">
        <v>0</v>
      </c>
      <c r="K4484">
        <v>347</v>
      </c>
      <c r="L4484">
        <v>0</v>
      </c>
      <c r="M4484">
        <v>12.333299999999999</v>
      </c>
      <c r="N4484">
        <v>12.333299999999999</v>
      </c>
      <c r="O4484">
        <v>2.7778</v>
      </c>
      <c r="P4484">
        <v>2.3214000000000001</v>
      </c>
      <c r="Q4484">
        <v>2.4333</v>
      </c>
      <c r="R4484">
        <v>0</v>
      </c>
      <c r="S4484">
        <v>53652</v>
      </c>
      <c r="T4484">
        <v>397298</v>
      </c>
      <c r="U4484">
        <v>513056</v>
      </c>
      <c r="V4484">
        <v>118352</v>
      </c>
      <c r="W4484">
        <v>155140</v>
      </c>
      <c r="X4484">
        <v>85495</v>
      </c>
      <c r="Y4484">
        <v>768459</v>
      </c>
      <c r="Z4484">
        <v>2340173</v>
      </c>
      <c r="AA4484">
        <v>3134029</v>
      </c>
      <c r="AB4484" t="str">
        <f>VLOOKUP(F4484,mapping!A:B,2,0)</f>
        <v>Others</v>
      </c>
    </row>
    <row r="4485" spans="1:28" x14ac:dyDescent="0.35">
      <c r="A4485">
        <v>5</v>
      </c>
      <c r="B4485" t="s">
        <v>28</v>
      </c>
      <c r="C4485" t="s">
        <v>32</v>
      </c>
      <c r="D4485" t="s">
        <v>36</v>
      </c>
      <c r="E4485" t="s">
        <v>67</v>
      </c>
      <c r="F4485" t="s">
        <v>392</v>
      </c>
      <c r="G4485" t="s">
        <v>1270</v>
      </c>
      <c r="H4485">
        <v>131</v>
      </c>
      <c r="I4485">
        <v>118</v>
      </c>
      <c r="J4485">
        <v>0</v>
      </c>
      <c r="K4485">
        <v>0</v>
      </c>
      <c r="L4485">
        <v>0</v>
      </c>
      <c r="N4485">
        <v>1</v>
      </c>
      <c r="O4485">
        <v>1.8571</v>
      </c>
      <c r="P4485">
        <v>1.7059</v>
      </c>
      <c r="Q4485">
        <v>1</v>
      </c>
      <c r="R4485">
        <v>1028547</v>
      </c>
      <c r="S4485">
        <v>1074871</v>
      </c>
      <c r="T4485">
        <v>1013913</v>
      </c>
      <c r="U4485">
        <v>1084638</v>
      </c>
      <c r="V4485">
        <v>1036464</v>
      </c>
      <c r="W4485">
        <v>0</v>
      </c>
      <c r="X4485">
        <v>13582547</v>
      </c>
      <c r="Y4485">
        <v>37463415</v>
      </c>
      <c r="Z4485">
        <v>43219384</v>
      </c>
      <c r="AA4485">
        <v>43038360</v>
      </c>
      <c r="AB4485" t="str">
        <f>VLOOKUP(F4485,mapping!A:B,2,0)</f>
        <v>Others</v>
      </c>
    </row>
    <row r="4486" spans="1:28" x14ac:dyDescent="0.35">
      <c r="A4486">
        <v>5</v>
      </c>
      <c r="B4486" t="s">
        <v>28</v>
      </c>
      <c r="C4486" t="s">
        <v>32</v>
      </c>
      <c r="D4486" t="s">
        <v>36</v>
      </c>
      <c r="E4486" t="s">
        <v>67</v>
      </c>
      <c r="F4486" t="s">
        <v>634</v>
      </c>
      <c r="G4486" t="s">
        <v>1270</v>
      </c>
      <c r="H4486">
        <v>0</v>
      </c>
      <c r="I4486">
        <v>0</v>
      </c>
      <c r="J4486">
        <v>0</v>
      </c>
      <c r="K4486">
        <v>0</v>
      </c>
      <c r="L4486">
        <v>0</v>
      </c>
      <c r="R4486">
        <v>1797768</v>
      </c>
      <c r="S4486">
        <v>2713415</v>
      </c>
      <c r="T4486">
        <v>2133018</v>
      </c>
      <c r="U4486">
        <v>1988404</v>
      </c>
      <c r="V4486">
        <v>1926838</v>
      </c>
      <c r="W4486">
        <v>0</v>
      </c>
      <c r="X4486">
        <v>0</v>
      </c>
      <c r="Y4486">
        <v>0</v>
      </c>
      <c r="Z4486">
        <v>0</v>
      </c>
      <c r="AA4486">
        <v>0</v>
      </c>
      <c r="AB4486" t="str">
        <f>VLOOKUP(F4486,mapping!A:B,2,0)</f>
        <v>Others</v>
      </c>
    </row>
    <row r="4487" spans="1:28" x14ac:dyDescent="0.35">
      <c r="A4487">
        <v>5</v>
      </c>
      <c r="B4487" t="s">
        <v>28</v>
      </c>
      <c r="C4487" t="s">
        <v>32</v>
      </c>
      <c r="D4487" t="s">
        <v>36</v>
      </c>
      <c r="E4487" t="s">
        <v>67</v>
      </c>
      <c r="F4487" t="s">
        <v>273</v>
      </c>
      <c r="G4487" t="s">
        <v>1270</v>
      </c>
      <c r="H4487">
        <v>188</v>
      </c>
      <c r="I4487">
        <v>109</v>
      </c>
      <c r="J4487">
        <v>156</v>
      </c>
      <c r="K4487">
        <v>192</v>
      </c>
      <c r="L4487">
        <v>0</v>
      </c>
      <c r="M4487">
        <v>12.333299999999999</v>
      </c>
      <c r="N4487">
        <v>9.5</v>
      </c>
      <c r="O4487">
        <v>2.52</v>
      </c>
      <c r="P4487">
        <v>2.1781000000000001</v>
      </c>
      <c r="Q4487">
        <v>2.3163</v>
      </c>
      <c r="R4487">
        <v>6644525</v>
      </c>
      <c r="S4487">
        <v>8521943</v>
      </c>
      <c r="T4487">
        <v>8855134</v>
      </c>
      <c r="U4487">
        <v>9817962</v>
      </c>
      <c r="V4487">
        <v>8858034</v>
      </c>
      <c r="W4487">
        <v>155140</v>
      </c>
      <c r="X4487">
        <v>13668042</v>
      </c>
      <c r="Y4487">
        <v>38231874</v>
      </c>
      <c r="Z4487">
        <v>45559557</v>
      </c>
      <c r="AA4487">
        <v>46172389</v>
      </c>
      <c r="AB4487" t="str">
        <f>VLOOKUP(F4487,mapping!A:B,2,0)</f>
        <v>Others</v>
      </c>
    </row>
    <row r="4488" spans="1:28" x14ac:dyDescent="0.35">
      <c r="A4488">
        <v>5</v>
      </c>
      <c r="B4488" t="s">
        <v>28</v>
      </c>
      <c r="C4488" t="s">
        <v>32</v>
      </c>
      <c r="D4488" t="s">
        <v>36</v>
      </c>
      <c r="E4488" t="s">
        <v>67</v>
      </c>
      <c r="F4488" t="s">
        <v>329</v>
      </c>
      <c r="G4488" t="s">
        <v>1270</v>
      </c>
      <c r="H4488">
        <v>0</v>
      </c>
      <c r="I4488">
        <v>82</v>
      </c>
      <c r="J4488">
        <v>376</v>
      </c>
      <c r="K4488">
        <v>59</v>
      </c>
      <c r="L4488">
        <v>0</v>
      </c>
      <c r="M4488">
        <v>12.333299999999999</v>
      </c>
      <c r="N4488">
        <v>9.5</v>
      </c>
      <c r="O4488">
        <v>3.0369999999999999</v>
      </c>
      <c r="P4488">
        <v>2.5339999999999998</v>
      </c>
      <c r="Q4488">
        <v>2.2751999999999999</v>
      </c>
      <c r="R4488">
        <v>2961914</v>
      </c>
      <c r="S4488">
        <v>3134808</v>
      </c>
      <c r="T4488">
        <v>2883181</v>
      </c>
      <c r="U4488">
        <v>3102339</v>
      </c>
      <c r="V4488">
        <v>2970274</v>
      </c>
      <c r="W4488">
        <v>155140</v>
      </c>
      <c r="X4488">
        <v>13668042</v>
      </c>
      <c r="Y4488">
        <v>38233006</v>
      </c>
      <c r="Z4488">
        <v>45560322</v>
      </c>
      <c r="AA4488">
        <v>46172738</v>
      </c>
      <c r="AB4488" t="str">
        <f>VLOOKUP(F4488,mapping!A:B,2,0)</f>
        <v>Others</v>
      </c>
    </row>
    <row r="4489" spans="1:28" x14ac:dyDescent="0.35">
      <c r="A4489">
        <v>5</v>
      </c>
      <c r="B4489" t="s">
        <v>28</v>
      </c>
      <c r="C4489" t="s">
        <v>32</v>
      </c>
      <c r="D4489" t="s">
        <v>36</v>
      </c>
      <c r="E4489" t="s">
        <v>67</v>
      </c>
      <c r="F4489" t="s">
        <v>380</v>
      </c>
      <c r="G4489" t="s">
        <v>1270</v>
      </c>
      <c r="H4489">
        <v>79</v>
      </c>
      <c r="I4489">
        <v>0</v>
      </c>
      <c r="J4489">
        <v>0</v>
      </c>
      <c r="K4489">
        <v>0</v>
      </c>
      <c r="L4489">
        <v>0</v>
      </c>
      <c r="M4489">
        <v>12.333299999999999</v>
      </c>
      <c r="N4489">
        <v>12.333299999999999</v>
      </c>
      <c r="O4489">
        <v>2.7778</v>
      </c>
      <c r="P4489">
        <v>2.3214000000000001</v>
      </c>
      <c r="Q4489">
        <v>2.4333</v>
      </c>
      <c r="R4489">
        <v>24857</v>
      </c>
      <c r="S4489">
        <v>111414</v>
      </c>
      <c r="T4489">
        <v>194841</v>
      </c>
      <c r="U4489">
        <v>195216</v>
      </c>
      <c r="V4489">
        <v>189285</v>
      </c>
      <c r="W4489">
        <v>155140</v>
      </c>
      <c r="X4489">
        <v>85495</v>
      </c>
      <c r="Y4489">
        <v>768459</v>
      </c>
      <c r="Z4489">
        <v>2340173</v>
      </c>
      <c r="AA4489">
        <v>3134029</v>
      </c>
      <c r="AB4489" t="str">
        <f>VLOOKUP(F4489,mapping!A:B,2,0)</f>
        <v>Body or muscle pain</v>
      </c>
    </row>
    <row r="4490" spans="1:28" x14ac:dyDescent="0.35">
      <c r="A4490">
        <v>5</v>
      </c>
      <c r="B4490" t="s">
        <v>28</v>
      </c>
      <c r="C4490" t="s">
        <v>32</v>
      </c>
      <c r="D4490" t="s">
        <v>36</v>
      </c>
      <c r="E4490" t="s">
        <v>67</v>
      </c>
      <c r="F4490" t="s">
        <v>987</v>
      </c>
      <c r="G4490" t="s">
        <v>1270</v>
      </c>
      <c r="H4490">
        <v>0</v>
      </c>
      <c r="I4490">
        <v>0</v>
      </c>
      <c r="J4490">
        <v>61</v>
      </c>
      <c r="K4490">
        <v>0</v>
      </c>
      <c r="L4490">
        <v>0</v>
      </c>
      <c r="Q4490">
        <v>2.5</v>
      </c>
      <c r="R4490">
        <v>2894035</v>
      </c>
      <c r="S4490">
        <v>2758860</v>
      </c>
      <c r="T4490">
        <v>2734753</v>
      </c>
      <c r="U4490">
        <v>2703648</v>
      </c>
      <c r="V4490">
        <v>2623479</v>
      </c>
      <c r="W4490">
        <v>0</v>
      </c>
      <c r="X4490">
        <v>0</v>
      </c>
      <c r="Y4490">
        <v>0</v>
      </c>
      <c r="Z4490">
        <v>0</v>
      </c>
      <c r="AA4490">
        <v>1354169</v>
      </c>
      <c r="AB4490" t="str">
        <f>VLOOKUP(F4490,mapping!A:B,2,0)</f>
        <v>Others</v>
      </c>
    </row>
    <row r="4491" spans="1:28" x14ac:dyDescent="0.35">
      <c r="A4491">
        <v>5</v>
      </c>
      <c r="B4491" t="s">
        <v>28</v>
      </c>
      <c r="C4491" t="s">
        <v>32</v>
      </c>
      <c r="D4491" t="s">
        <v>36</v>
      </c>
      <c r="E4491" t="s">
        <v>68</v>
      </c>
      <c r="F4491" t="s">
        <v>206</v>
      </c>
      <c r="G4491" t="s">
        <v>1270</v>
      </c>
      <c r="H4491">
        <v>0</v>
      </c>
      <c r="I4491">
        <v>0</v>
      </c>
      <c r="J4491">
        <v>0</v>
      </c>
      <c r="K4491">
        <v>0</v>
      </c>
      <c r="L4491">
        <v>176</v>
      </c>
      <c r="O4491">
        <v>2.6667000000000001</v>
      </c>
      <c r="P4491">
        <v>2.6667000000000001</v>
      </c>
      <c r="R4491">
        <v>4778305</v>
      </c>
      <c r="S4491">
        <v>4447355</v>
      </c>
      <c r="T4491">
        <v>4525639</v>
      </c>
      <c r="U4491">
        <v>4576954</v>
      </c>
      <c r="V4491">
        <v>4639196</v>
      </c>
      <c r="W4491">
        <v>0</v>
      </c>
      <c r="X4491">
        <v>0</v>
      </c>
      <c r="Y4491">
        <v>3</v>
      </c>
      <c r="Z4491">
        <v>0</v>
      </c>
      <c r="AA4491">
        <v>0</v>
      </c>
      <c r="AB4491" t="str">
        <f>VLOOKUP(F4491,mapping!A:B,2,0)</f>
        <v>Body or muscle pain</v>
      </c>
    </row>
    <row r="4492" spans="1:28" x14ac:dyDescent="0.35">
      <c r="A4492">
        <v>5</v>
      </c>
      <c r="B4492" t="s">
        <v>28</v>
      </c>
      <c r="C4492" t="s">
        <v>32</v>
      </c>
      <c r="D4492" t="s">
        <v>36</v>
      </c>
      <c r="E4492" t="s">
        <v>68</v>
      </c>
      <c r="F4492" t="s">
        <v>207</v>
      </c>
      <c r="G4492" t="s">
        <v>1270</v>
      </c>
      <c r="H4492">
        <v>0</v>
      </c>
      <c r="I4492">
        <v>0</v>
      </c>
      <c r="J4492">
        <v>656</v>
      </c>
      <c r="K4492">
        <v>0</v>
      </c>
      <c r="L4492">
        <v>53</v>
      </c>
      <c r="O4492">
        <v>2.25</v>
      </c>
      <c r="P4492">
        <v>2.2000000000000002</v>
      </c>
      <c r="Q4492">
        <v>2</v>
      </c>
      <c r="R4492">
        <v>14037064</v>
      </c>
      <c r="S4492">
        <v>9979656</v>
      </c>
      <c r="T4492">
        <v>8774488</v>
      </c>
      <c r="U4492">
        <v>14830390</v>
      </c>
      <c r="V4492">
        <v>15601893</v>
      </c>
      <c r="W4492">
        <v>0</v>
      </c>
      <c r="X4492">
        <v>0</v>
      </c>
      <c r="Y4492">
        <v>108</v>
      </c>
      <c r="Z4492">
        <v>410</v>
      </c>
      <c r="AA4492">
        <v>165</v>
      </c>
      <c r="AB4492" t="str">
        <f>VLOOKUP(F4492,mapping!A:B,2,0)</f>
        <v>Common cold</v>
      </c>
    </row>
    <row r="4493" spans="1:28" x14ac:dyDescent="0.35">
      <c r="A4493">
        <v>5</v>
      </c>
      <c r="B4493" t="s">
        <v>28</v>
      </c>
      <c r="C4493" t="s">
        <v>32</v>
      </c>
      <c r="D4493" t="s">
        <v>36</v>
      </c>
      <c r="E4493" t="s">
        <v>68</v>
      </c>
      <c r="F4493" t="s">
        <v>212</v>
      </c>
      <c r="G4493" t="s">
        <v>1270</v>
      </c>
      <c r="H4493">
        <v>0</v>
      </c>
      <c r="I4493">
        <v>0</v>
      </c>
      <c r="J4493">
        <v>66</v>
      </c>
      <c r="K4493">
        <v>59</v>
      </c>
      <c r="L4493">
        <v>0</v>
      </c>
      <c r="O4493">
        <v>1</v>
      </c>
      <c r="P4493">
        <v>1.5</v>
      </c>
      <c r="Q4493">
        <v>2</v>
      </c>
      <c r="R4493">
        <v>2226437</v>
      </c>
      <c r="S4493">
        <v>2167598</v>
      </c>
      <c r="T4493">
        <v>2293731</v>
      </c>
      <c r="U4493">
        <v>2399603</v>
      </c>
      <c r="V4493">
        <v>2384245</v>
      </c>
      <c r="W4493">
        <v>0</v>
      </c>
      <c r="X4493">
        <v>0</v>
      </c>
      <c r="Y4493">
        <v>105</v>
      </c>
      <c r="Z4493">
        <v>410</v>
      </c>
      <c r="AA4493">
        <v>165</v>
      </c>
      <c r="AB4493" t="str">
        <f>VLOOKUP(F4493,mapping!A:B,2,0)</f>
        <v>Body or muscle pain</v>
      </c>
    </row>
    <row r="4494" spans="1:28" x14ac:dyDescent="0.35">
      <c r="A4494">
        <v>5</v>
      </c>
      <c r="B4494" t="s">
        <v>28</v>
      </c>
      <c r="C4494" t="s">
        <v>32</v>
      </c>
      <c r="D4494" t="s">
        <v>36</v>
      </c>
      <c r="E4494" t="s">
        <v>68</v>
      </c>
      <c r="F4494" t="s">
        <v>223</v>
      </c>
      <c r="G4494" t="s">
        <v>1270</v>
      </c>
      <c r="H4494">
        <v>0</v>
      </c>
      <c r="I4494">
        <v>0</v>
      </c>
      <c r="J4494">
        <v>0</v>
      </c>
      <c r="K4494">
        <v>91</v>
      </c>
      <c r="L4494">
        <v>0</v>
      </c>
      <c r="O4494">
        <v>1</v>
      </c>
      <c r="P4494">
        <v>1.5</v>
      </c>
      <c r="Q4494">
        <v>2</v>
      </c>
      <c r="R4494">
        <v>1534981</v>
      </c>
      <c r="S4494">
        <v>1491458</v>
      </c>
      <c r="T4494">
        <v>1394747</v>
      </c>
      <c r="U4494">
        <v>1508210</v>
      </c>
      <c r="V4494">
        <v>1452648</v>
      </c>
      <c r="W4494">
        <v>0</v>
      </c>
      <c r="X4494">
        <v>0</v>
      </c>
      <c r="Y4494">
        <v>105</v>
      </c>
      <c r="Z4494">
        <v>410</v>
      </c>
      <c r="AA4494">
        <v>165</v>
      </c>
      <c r="AB4494" t="str">
        <f>VLOOKUP(F4494,mapping!A:B,2,0)</f>
        <v>Body or muscle pain</v>
      </c>
    </row>
    <row r="4495" spans="1:28" x14ac:dyDescent="0.35">
      <c r="A4495">
        <v>5</v>
      </c>
      <c r="B4495" t="s">
        <v>28</v>
      </c>
      <c r="C4495" t="s">
        <v>32</v>
      </c>
      <c r="D4495" t="s">
        <v>36</v>
      </c>
      <c r="E4495" t="s">
        <v>68</v>
      </c>
      <c r="F4495" t="s">
        <v>230</v>
      </c>
      <c r="G4495" t="s">
        <v>1270</v>
      </c>
      <c r="H4495">
        <v>0</v>
      </c>
      <c r="I4495">
        <v>0</v>
      </c>
      <c r="J4495">
        <v>0</v>
      </c>
      <c r="K4495">
        <v>0</v>
      </c>
      <c r="L4495">
        <v>271</v>
      </c>
      <c r="O4495">
        <v>2.6667000000000001</v>
      </c>
      <c r="P4495">
        <v>2.6667000000000001</v>
      </c>
      <c r="R4495">
        <v>2496155</v>
      </c>
      <c r="S4495">
        <v>1816730</v>
      </c>
      <c r="T4495">
        <v>1453242</v>
      </c>
      <c r="U4495">
        <v>2494759</v>
      </c>
      <c r="V4495">
        <v>2048114</v>
      </c>
      <c r="W4495">
        <v>0</v>
      </c>
      <c r="X4495">
        <v>0</v>
      </c>
      <c r="Y4495">
        <v>3</v>
      </c>
      <c r="Z4495">
        <v>0</v>
      </c>
      <c r="AA4495">
        <v>0</v>
      </c>
      <c r="AB4495" t="str">
        <f>VLOOKUP(F4495,mapping!A:B,2,0)</f>
        <v>Others</v>
      </c>
    </row>
    <row r="4496" spans="1:28" x14ac:dyDescent="0.35">
      <c r="A4496">
        <v>5</v>
      </c>
      <c r="B4496" t="s">
        <v>28</v>
      </c>
      <c r="C4496" t="s">
        <v>32</v>
      </c>
      <c r="D4496" t="s">
        <v>36</v>
      </c>
      <c r="E4496" t="s">
        <v>68</v>
      </c>
      <c r="F4496" t="s">
        <v>216</v>
      </c>
      <c r="G4496" t="s">
        <v>1270</v>
      </c>
      <c r="H4496">
        <v>0</v>
      </c>
      <c r="I4496">
        <v>0</v>
      </c>
      <c r="J4496">
        <v>0</v>
      </c>
      <c r="K4496">
        <v>0</v>
      </c>
      <c r="L4496">
        <v>0</v>
      </c>
      <c r="O4496">
        <v>2.6667000000000001</v>
      </c>
      <c r="P4496">
        <v>2.6667000000000001</v>
      </c>
      <c r="R4496">
        <v>300586</v>
      </c>
      <c r="S4496">
        <v>284322</v>
      </c>
      <c r="T4496">
        <v>311859</v>
      </c>
      <c r="U4496">
        <v>308174</v>
      </c>
      <c r="V4496">
        <v>288518</v>
      </c>
      <c r="W4496">
        <v>0</v>
      </c>
      <c r="X4496">
        <v>0</v>
      </c>
      <c r="Y4496">
        <v>3</v>
      </c>
      <c r="Z4496">
        <v>0</v>
      </c>
      <c r="AA4496">
        <v>0</v>
      </c>
      <c r="AB4496" t="str">
        <f>VLOOKUP(F4496,mapping!A:B,2,0)</f>
        <v>Body or muscle pain</v>
      </c>
    </row>
    <row r="4497" spans="1:28" x14ac:dyDescent="0.35">
      <c r="A4497">
        <v>5</v>
      </c>
      <c r="B4497" t="s">
        <v>28</v>
      </c>
      <c r="C4497" t="s">
        <v>32</v>
      </c>
      <c r="D4497" t="s">
        <v>36</v>
      </c>
      <c r="E4497" t="s">
        <v>68</v>
      </c>
      <c r="F4497" t="s">
        <v>325</v>
      </c>
      <c r="G4497" t="s">
        <v>1270</v>
      </c>
      <c r="H4497">
        <v>0</v>
      </c>
      <c r="I4497">
        <v>0</v>
      </c>
      <c r="J4497">
        <v>0</v>
      </c>
      <c r="K4497">
        <v>0</v>
      </c>
      <c r="L4497">
        <v>196</v>
      </c>
      <c r="O4497">
        <v>2.6667000000000001</v>
      </c>
      <c r="P4497">
        <v>2.6667000000000001</v>
      </c>
      <c r="R4497">
        <v>3523235</v>
      </c>
      <c r="S4497">
        <v>2588974</v>
      </c>
      <c r="T4497">
        <v>2342445</v>
      </c>
      <c r="U4497">
        <v>2926383</v>
      </c>
      <c r="V4497">
        <v>2770759</v>
      </c>
      <c r="W4497">
        <v>0</v>
      </c>
      <c r="X4497">
        <v>0</v>
      </c>
      <c r="Y4497">
        <v>3</v>
      </c>
      <c r="Z4497">
        <v>0</v>
      </c>
      <c r="AA4497">
        <v>0</v>
      </c>
      <c r="AB4497" t="str">
        <f>VLOOKUP(F4497,mapping!A:B,2,0)</f>
        <v>Menstrual or gynecological pain</v>
      </c>
    </row>
    <row r="4498" spans="1:28" x14ac:dyDescent="0.35">
      <c r="A4498">
        <v>5</v>
      </c>
      <c r="B4498" t="s">
        <v>28</v>
      </c>
      <c r="C4498" t="s">
        <v>32</v>
      </c>
      <c r="D4498" t="s">
        <v>36</v>
      </c>
      <c r="E4498" t="s">
        <v>68</v>
      </c>
      <c r="F4498" t="s">
        <v>350</v>
      </c>
      <c r="G4498" t="s">
        <v>1270</v>
      </c>
      <c r="H4498">
        <v>0</v>
      </c>
      <c r="I4498">
        <v>0</v>
      </c>
      <c r="J4498">
        <v>0</v>
      </c>
      <c r="K4498">
        <v>0</v>
      </c>
      <c r="L4498">
        <v>0</v>
      </c>
      <c r="O4498">
        <v>1</v>
      </c>
      <c r="P4498">
        <v>1.5</v>
      </c>
      <c r="Q4498">
        <v>2</v>
      </c>
      <c r="R4498">
        <v>47589</v>
      </c>
      <c r="S4498">
        <v>44037</v>
      </c>
      <c r="T4498">
        <v>48817</v>
      </c>
      <c r="U4498">
        <v>49787</v>
      </c>
      <c r="V4498">
        <v>42009</v>
      </c>
      <c r="W4498">
        <v>0</v>
      </c>
      <c r="X4498">
        <v>0</v>
      </c>
      <c r="Y4498">
        <v>105</v>
      </c>
      <c r="Z4498">
        <v>410</v>
      </c>
      <c r="AA4498">
        <v>165</v>
      </c>
      <c r="AB4498" t="str">
        <f>VLOOKUP(F4498,mapping!A:B,2,0)</f>
        <v>Body or muscle pain</v>
      </c>
    </row>
    <row r="4499" spans="1:28" x14ac:dyDescent="0.35">
      <c r="A4499">
        <v>5</v>
      </c>
      <c r="B4499" t="s">
        <v>28</v>
      </c>
      <c r="C4499" t="s">
        <v>32</v>
      </c>
      <c r="D4499" t="s">
        <v>36</v>
      </c>
      <c r="E4499" t="s">
        <v>68</v>
      </c>
      <c r="F4499" t="s">
        <v>329</v>
      </c>
      <c r="G4499" t="s">
        <v>1270</v>
      </c>
      <c r="H4499">
        <v>0</v>
      </c>
      <c r="I4499">
        <v>0</v>
      </c>
      <c r="J4499">
        <v>0</v>
      </c>
      <c r="K4499">
        <v>0</v>
      </c>
      <c r="L4499">
        <v>154</v>
      </c>
      <c r="O4499">
        <v>1</v>
      </c>
      <c r="P4499">
        <v>1.5</v>
      </c>
      <c r="Q4499">
        <v>2</v>
      </c>
      <c r="R4499">
        <v>2961914</v>
      </c>
      <c r="S4499">
        <v>3134808</v>
      </c>
      <c r="T4499">
        <v>2883181</v>
      </c>
      <c r="U4499">
        <v>3102339</v>
      </c>
      <c r="V4499">
        <v>2970274</v>
      </c>
      <c r="W4499">
        <v>0</v>
      </c>
      <c r="X4499">
        <v>0</v>
      </c>
      <c r="Y4499">
        <v>105</v>
      </c>
      <c r="Z4499">
        <v>410</v>
      </c>
      <c r="AA4499">
        <v>165</v>
      </c>
      <c r="AB4499" t="str">
        <f>VLOOKUP(F4499,mapping!A:B,2,0)</f>
        <v>Others</v>
      </c>
    </row>
    <row r="4500" spans="1:28" x14ac:dyDescent="0.35">
      <c r="A4500">
        <v>5</v>
      </c>
      <c r="B4500" t="s">
        <v>28</v>
      </c>
      <c r="C4500" t="s">
        <v>32</v>
      </c>
      <c r="D4500" t="s">
        <v>36</v>
      </c>
      <c r="E4500" t="s">
        <v>68</v>
      </c>
      <c r="F4500" t="s">
        <v>249</v>
      </c>
      <c r="G4500" t="s">
        <v>1270</v>
      </c>
      <c r="H4500">
        <v>0</v>
      </c>
      <c r="I4500">
        <v>0</v>
      </c>
      <c r="J4500">
        <v>0</v>
      </c>
      <c r="K4500">
        <v>0</v>
      </c>
      <c r="L4500">
        <v>108</v>
      </c>
      <c r="O4500">
        <v>1</v>
      </c>
      <c r="P4500">
        <v>1.5</v>
      </c>
      <c r="Q4500">
        <v>2</v>
      </c>
      <c r="R4500">
        <v>163823</v>
      </c>
      <c r="S4500">
        <v>163630</v>
      </c>
      <c r="T4500">
        <v>171252</v>
      </c>
      <c r="U4500">
        <v>184437</v>
      </c>
      <c r="V4500">
        <v>192985</v>
      </c>
      <c r="W4500">
        <v>0</v>
      </c>
      <c r="X4500">
        <v>0</v>
      </c>
      <c r="Y4500">
        <v>105</v>
      </c>
      <c r="Z4500">
        <v>410</v>
      </c>
      <c r="AA4500">
        <v>165</v>
      </c>
      <c r="AB4500" t="str">
        <f>VLOOKUP(F4500,mapping!A:B,2,0)</f>
        <v>Menstrual or gynecological pain</v>
      </c>
    </row>
    <row r="4501" spans="1:28" x14ac:dyDescent="0.35">
      <c r="A4501">
        <v>5</v>
      </c>
      <c r="B4501" t="s">
        <v>28</v>
      </c>
      <c r="C4501" t="s">
        <v>32</v>
      </c>
      <c r="D4501" t="s">
        <v>36</v>
      </c>
      <c r="E4501" t="s">
        <v>68</v>
      </c>
      <c r="F4501" t="s">
        <v>255</v>
      </c>
      <c r="G4501" t="s">
        <v>1270</v>
      </c>
      <c r="H4501">
        <v>0</v>
      </c>
      <c r="I4501">
        <v>0</v>
      </c>
      <c r="J4501">
        <v>278</v>
      </c>
      <c r="K4501">
        <v>0</v>
      </c>
      <c r="L4501">
        <v>0</v>
      </c>
      <c r="O4501">
        <v>2.6667000000000001</v>
      </c>
      <c r="P4501">
        <v>2.6667000000000001</v>
      </c>
      <c r="R4501">
        <v>186744</v>
      </c>
      <c r="S4501">
        <v>143776</v>
      </c>
      <c r="T4501">
        <v>131068</v>
      </c>
      <c r="U4501">
        <v>135298</v>
      </c>
      <c r="V4501">
        <v>139287</v>
      </c>
      <c r="W4501">
        <v>0</v>
      </c>
      <c r="X4501">
        <v>0</v>
      </c>
      <c r="Y4501">
        <v>3</v>
      </c>
      <c r="Z4501">
        <v>0</v>
      </c>
      <c r="AA4501">
        <v>0</v>
      </c>
      <c r="AB4501" t="str">
        <f>VLOOKUP(F4501,mapping!A:B,2,0)</f>
        <v>Body or muscle pain</v>
      </c>
    </row>
    <row r="4502" spans="1:28" x14ac:dyDescent="0.35">
      <c r="A4502">
        <v>5</v>
      </c>
      <c r="B4502" t="s">
        <v>28</v>
      </c>
      <c r="C4502" t="s">
        <v>32</v>
      </c>
      <c r="D4502" t="s">
        <v>36</v>
      </c>
      <c r="E4502" t="s">
        <v>68</v>
      </c>
      <c r="F4502" t="s">
        <v>987</v>
      </c>
      <c r="G4502" t="s">
        <v>1270</v>
      </c>
      <c r="H4502">
        <v>0</v>
      </c>
      <c r="I4502">
        <v>0</v>
      </c>
      <c r="J4502">
        <v>18</v>
      </c>
      <c r="K4502">
        <v>0</v>
      </c>
      <c r="L4502">
        <v>0</v>
      </c>
      <c r="O4502">
        <v>2.6667000000000001</v>
      </c>
      <c r="P4502">
        <v>2.6667000000000001</v>
      </c>
      <c r="R4502">
        <v>2894035</v>
      </c>
      <c r="S4502">
        <v>2758860</v>
      </c>
      <c r="T4502">
        <v>2734753</v>
      </c>
      <c r="U4502">
        <v>2703648</v>
      </c>
      <c r="V4502">
        <v>2623479</v>
      </c>
      <c r="W4502">
        <v>0</v>
      </c>
      <c r="X4502">
        <v>0</v>
      </c>
      <c r="Y4502">
        <v>3</v>
      </c>
      <c r="Z4502">
        <v>0</v>
      </c>
      <c r="AA4502">
        <v>0</v>
      </c>
      <c r="AB4502" t="str">
        <f>VLOOKUP(F4502,mapping!A:B,2,0)</f>
        <v>Others</v>
      </c>
    </row>
    <row r="4503" spans="1:28" x14ac:dyDescent="0.35">
      <c r="A4503">
        <v>5</v>
      </c>
      <c r="B4503" t="s">
        <v>28</v>
      </c>
      <c r="C4503" t="s">
        <v>32</v>
      </c>
      <c r="D4503" t="s">
        <v>36</v>
      </c>
      <c r="E4503" t="s">
        <v>69</v>
      </c>
      <c r="F4503" t="s">
        <v>207</v>
      </c>
      <c r="G4503" t="s">
        <v>1270</v>
      </c>
      <c r="H4503">
        <v>0</v>
      </c>
      <c r="I4503">
        <v>0</v>
      </c>
      <c r="J4503">
        <v>0</v>
      </c>
      <c r="K4503">
        <v>4303</v>
      </c>
      <c r="L4503">
        <v>12646</v>
      </c>
      <c r="P4503">
        <v>2</v>
      </c>
      <c r="Q4503">
        <v>2.4722</v>
      </c>
      <c r="R4503">
        <v>14952104</v>
      </c>
      <c r="S4503">
        <v>10558660</v>
      </c>
      <c r="T4503">
        <v>9279280</v>
      </c>
      <c r="U4503">
        <v>15636309</v>
      </c>
      <c r="V4503">
        <v>16465622</v>
      </c>
      <c r="W4503">
        <v>0</v>
      </c>
      <c r="X4503">
        <v>0</v>
      </c>
      <c r="Y4503">
        <v>0</v>
      </c>
      <c r="Z4503">
        <v>128000</v>
      </c>
      <c r="AA4503">
        <v>661241</v>
      </c>
      <c r="AB4503" t="str">
        <f>VLOOKUP(F4503,mapping!A:B,2,0)</f>
        <v>Common cold</v>
      </c>
    </row>
    <row r="4504" spans="1:28" x14ac:dyDescent="0.35">
      <c r="A4504">
        <v>5</v>
      </c>
      <c r="B4504" t="s">
        <v>28</v>
      </c>
      <c r="C4504" t="s">
        <v>32</v>
      </c>
      <c r="D4504" t="s">
        <v>36</v>
      </c>
      <c r="E4504" t="s">
        <v>69</v>
      </c>
      <c r="F4504" t="s">
        <v>269</v>
      </c>
      <c r="G4504" t="s">
        <v>1270</v>
      </c>
      <c r="H4504">
        <v>0</v>
      </c>
      <c r="I4504">
        <v>0</v>
      </c>
      <c r="J4504">
        <v>0</v>
      </c>
      <c r="K4504">
        <v>203</v>
      </c>
      <c r="L4504">
        <v>4525</v>
      </c>
      <c r="P4504">
        <v>2</v>
      </c>
      <c r="Q4504">
        <v>2.4722</v>
      </c>
      <c r="R4504">
        <v>2180577</v>
      </c>
      <c r="S4504">
        <v>1806534</v>
      </c>
      <c r="T4504">
        <v>1625310</v>
      </c>
      <c r="U4504">
        <v>2340308</v>
      </c>
      <c r="V4504">
        <v>2109115</v>
      </c>
      <c r="W4504">
        <v>0</v>
      </c>
      <c r="X4504">
        <v>0</v>
      </c>
      <c r="Y4504">
        <v>0</v>
      </c>
      <c r="Z4504">
        <v>128000</v>
      </c>
      <c r="AA4504">
        <v>661241</v>
      </c>
      <c r="AB4504" t="str">
        <f>VLOOKUP(F4504,mapping!A:B,2,0)</f>
        <v>Others</v>
      </c>
    </row>
    <row r="4505" spans="1:28" x14ac:dyDescent="0.35">
      <c r="A4505">
        <v>5</v>
      </c>
      <c r="B4505" t="s">
        <v>28</v>
      </c>
      <c r="C4505" t="s">
        <v>32</v>
      </c>
      <c r="D4505" t="s">
        <v>36</v>
      </c>
      <c r="E4505" t="s">
        <v>69</v>
      </c>
      <c r="F4505" t="s">
        <v>307</v>
      </c>
      <c r="G4505" t="s">
        <v>1270</v>
      </c>
      <c r="H4505">
        <v>0</v>
      </c>
      <c r="I4505">
        <v>0</v>
      </c>
      <c r="J4505">
        <v>0</v>
      </c>
      <c r="K4505">
        <v>297</v>
      </c>
      <c r="L4505">
        <v>3529</v>
      </c>
      <c r="P4505">
        <v>2</v>
      </c>
      <c r="Q4505">
        <v>2.4722</v>
      </c>
      <c r="R4505">
        <v>1187318</v>
      </c>
      <c r="S4505">
        <v>821998</v>
      </c>
      <c r="T4505">
        <v>792605</v>
      </c>
      <c r="U4505">
        <v>1190511</v>
      </c>
      <c r="V4505">
        <v>1077931</v>
      </c>
      <c r="W4505">
        <v>0</v>
      </c>
      <c r="X4505">
        <v>0</v>
      </c>
      <c r="Y4505">
        <v>0</v>
      </c>
      <c r="Z4505">
        <v>128000</v>
      </c>
      <c r="AA4505">
        <v>661241</v>
      </c>
      <c r="AB4505" t="str">
        <f>VLOOKUP(F4505,mapping!A:B,2,0)</f>
        <v>Common cold</v>
      </c>
    </row>
    <row r="4506" spans="1:28" x14ac:dyDescent="0.35">
      <c r="A4506">
        <v>5</v>
      </c>
      <c r="B4506" t="s">
        <v>28</v>
      </c>
      <c r="C4506" t="s">
        <v>32</v>
      </c>
      <c r="D4506" t="s">
        <v>36</v>
      </c>
      <c r="E4506" t="s">
        <v>69</v>
      </c>
      <c r="F4506" t="s">
        <v>238</v>
      </c>
      <c r="G4506" t="s">
        <v>1270</v>
      </c>
      <c r="H4506">
        <v>0</v>
      </c>
      <c r="I4506">
        <v>0</v>
      </c>
      <c r="J4506">
        <v>0</v>
      </c>
      <c r="K4506">
        <v>55</v>
      </c>
      <c r="L4506">
        <v>3068</v>
      </c>
      <c r="P4506">
        <v>2</v>
      </c>
      <c r="Q4506">
        <v>2.4722</v>
      </c>
      <c r="R4506">
        <v>2124192</v>
      </c>
      <c r="S4506">
        <v>1654691</v>
      </c>
      <c r="T4506">
        <v>1620865</v>
      </c>
      <c r="U4506">
        <v>2173083</v>
      </c>
      <c r="V4506">
        <v>2199938</v>
      </c>
      <c r="W4506">
        <v>0</v>
      </c>
      <c r="X4506">
        <v>0</v>
      </c>
      <c r="Y4506">
        <v>0</v>
      </c>
      <c r="Z4506">
        <v>128000</v>
      </c>
      <c r="AA4506">
        <v>661241</v>
      </c>
      <c r="AB4506" t="str">
        <f>VLOOKUP(F4506,mapping!A:B,2,0)</f>
        <v>Common cold</v>
      </c>
    </row>
    <row r="4507" spans="1:28" x14ac:dyDescent="0.35">
      <c r="A4507">
        <v>5</v>
      </c>
      <c r="B4507" t="s">
        <v>28</v>
      </c>
      <c r="C4507" t="s">
        <v>32</v>
      </c>
      <c r="D4507" t="s">
        <v>36</v>
      </c>
      <c r="E4507" t="s">
        <v>69</v>
      </c>
      <c r="F4507" t="s">
        <v>230</v>
      </c>
      <c r="G4507" t="s">
        <v>1270</v>
      </c>
      <c r="H4507">
        <v>0</v>
      </c>
      <c r="I4507">
        <v>0</v>
      </c>
      <c r="J4507">
        <v>0</v>
      </c>
      <c r="K4507">
        <v>816</v>
      </c>
      <c r="L4507">
        <v>1879</v>
      </c>
      <c r="P4507">
        <v>2</v>
      </c>
      <c r="Q4507">
        <v>2.4722</v>
      </c>
      <c r="R4507">
        <v>2496155</v>
      </c>
      <c r="S4507">
        <v>1816730</v>
      </c>
      <c r="T4507">
        <v>1453242</v>
      </c>
      <c r="U4507">
        <v>2494759</v>
      </c>
      <c r="V4507">
        <v>2048114</v>
      </c>
      <c r="W4507">
        <v>0</v>
      </c>
      <c r="X4507">
        <v>0</v>
      </c>
      <c r="Y4507">
        <v>0</v>
      </c>
      <c r="Z4507">
        <v>128000</v>
      </c>
      <c r="AA4507">
        <v>661241</v>
      </c>
      <c r="AB4507" t="str">
        <f>VLOOKUP(F4507,mapping!A:B,2,0)</f>
        <v>Others</v>
      </c>
    </row>
    <row r="4508" spans="1:28" x14ac:dyDescent="0.35">
      <c r="A4508">
        <v>5</v>
      </c>
      <c r="B4508" t="s">
        <v>28</v>
      </c>
      <c r="C4508" t="s">
        <v>32</v>
      </c>
      <c r="D4508" t="s">
        <v>36</v>
      </c>
      <c r="E4508" t="s">
        <v>69</v>
      </c>
      <c r="F4508" t="s">
        <v>262</v>
      </c>
      <c r="G4508" t="s">
        <v>1270</v>
      </c>
      <c r="H4508">
        <v>0</v>
      </c>
      <c r="I4508">
        <v>0</v>
      </c>
      <c r="J4508">
        <v>0</v>
      </c>
      <c r="K4508">
        <v>139</v>
      </c>
      <c r="L4508">
        <v>1351</v>
      </c>
      <c r="P4508">
        <v>2</v>
      </c>
      <c r="Q4508">
        <v>2.4722</v>
      </c>
      <c r="R4508">
        <v>1831399</v>
      </c>
      <c r="S4508">
        <v>1189946</v>
      </c>
      <c r="T4508">
        <v>1088192</v>
      </c>
      <c r="U4508">
        <v>1726962</v>
      </c>
      <c r="V4508">
        <v>1988641</v>
      </c>
      <c r="W4508">
        <v>0</v>
      </c>
      <c r="X4508">
        <v>0</v>
      </c>
      <c r="Y4508">
        <v>0</v>
      </c>
      <c r="Z4508">
        <v>128000</v>
      </c>
      <c r="AA4508">
        <v>661241</v>
      </c>
      <c r="AB4508" t="str">
        <f>VLOOKUP(F4508,mapping!A:B,2,0)</f>
        <v>Headache or migraine</v>
      </c>
    </row>
    <row r="4509" spans="1:28" x14ac:dyDescent="0.35">
      <c r="A4509">
        <v>5</v>
      </c>
      <c r="B4509" t="s">
        <v>28</v>
      </c>
      <c r="C4509" t="s">
        <v>32</v>
      </c>
      <c r="D4509" t="s">
        <v>36</v>
      </c>
      <c r="E4509" t="s">
        <v>69</v>
      </c>
      <c r="F4509" t="s">
        <v>376</v>
      </c>
      <c r="G4509" t="s">
        <v>1270</v>
      </c>
      <c r="H4509">
        <v>0</v>
      </c>
      <c r="I4509">
        <v>0</v>
      </c>
      <c r="J4509">
        <v>0</v>
      </c>
      <c r="K4509">
        <v>96</v>
      </c>
      <c r="L4509">
        <v>899</v>
      </c>
      <c r="Q4509">
        <v>2.5263</v>
      </c>
      <c r="R4509">
        <v>2147970</v>
      </c>
      <c r="S4509">
        <v>2225890</v>
      </c>
      <c r="T4509">
        <v>1868410</v>
      </c>
      <c r="U4509">
        <v>1835334</v>
      </c>
      <c r="V4509">
        <v>1750779</v>
      </c>
      <c r="W4509">
        <v>0</v>
      </c>
      <c r="X4509">
        <v>0</v>
      </c>
      <c r="Y4509">
        <v>0</v>
      </c>
      <c r="Z4509">
        <v>0</v>
      </c>
      <c r="AA4509">
        <v>358118</v>
      </c>
      <c r="AB4509" t="str">
        <f>VLOOKUP(F4509,mapping!A:B,2,0)</f>
        <v>Others</v>
      </c>
    </row>
    <row r="4510" spans="1:28" x14ac:dyDescent="0.35">
      <c r="A4510">
        <v>5</v>
      </c>
      <c r="B4510" t="s">
        <v>28</v>
      </c>
      <c r="C4510" t="s">
        <v>32</v>
      </c>
      <c r="D4510" t="s">
        <v>36</v>
      </c>
      <c r="E4510" t="s">
        <v>69</v>
      </c>
      <c r="F4510" t="s">
        <v>242</v>
      </c>
      <c r="G4510" t="s">
        <v>1270</v>
      </c>
      <c r="H4510">
        <v>0</v>
      </c>
      <c r="I4510">
        <v>0</v>
      </c>
      <c r="J4510">
        <v>0</v>
      </c>
      <c r="K4510">
        <v>210</v>
      </c>
      <c r="L4510">
        <v>653</v>
      </c>
      <c r="Q4510">
        <v>2.5263</v>
      </c>
      <c r="R4510">
        <v>6342225</v>
      </c>
      <c r="S4510">
        <v>3828266</v>
      </c>
      <c r="T4510">
        <v>3080284</v>
      </c>
      <c r="U4510">
        <v>4831406</v>
      </c>
      <c r="V4510">
        <v>5714696</v>
      </c>
      <c r="W4510">
        <v>0</v>
      </c>
      <c r="X4510">
        <v>0</v>
      </c>
      <c r="Y4510">
        <v>0</v>
      </c>
      <c r="Z4510">
        <v>0</v>
      </c>
      <c r="AA4510">
        <v>358118</v>
      </c>
      <c r="AB4510" t="str">
        <f>VLOOKUP(F4510,mapping!A:B,2,0)</f>
        <v>Common cold</v>
      </c>
    </row>
    <row r="4511" spans="1:28" x14ac:dyDescent="0.35">
      <c r="A4511">
        <v>5</v>
      </c>
      <c r="B4511" t="s">
        <v>28</v>
      </c>
      <c r="C4511" t="s">
        <v>32</v>
      </c>
      <c r="D4511" t="s">
        <v>36</v>
      </c>
      <c r="E4511" t="s">
        <v>69</v>
      </c>
      <c r="F4511" t="s">
        <v>546</v>
      </c>
      <c r="G4511" t="s">
        <v>1270</v>
      </c>
      <c r="H4511">
        <v>0</v>
      </c>
      <c r="I4511">
        <v>0</v>
      </c>
      <c r="J4511">
        <v>0</v>
      </c>
      <c r="K4511">
        <v>0</v>
      </c>
      <c r="L4511">
        <v>628</v>
      </c>
      <c r="P4511">
        <v>2</v>
      </c>
      <c r="Q4511">
        <v>2.4722</v>
      </c>
      <c r="R4511">
        <v>218026</v>
      </c>
      <c r="S4511">
        <v>71995</v>
      </c>
      <c r="T4511">
        <v>135625</v>
      </c>
      <c r="U4511">
        <v>258612</v>
      </c>
      <c r="V4511">
        <v>203252</v>
      </c>
      <c r="W4511">
        <v>0</v>
      </c>
      <c r="X4511">
        <v>0</v>
      </c>
      <c r="Y4511">
        <v>0</v>
      </c>
      <c r="Z4511">
        <v>128000</v>
      </c>
      <c r="AA4511">
        <v>661241</v>
      </c>
      <c r="AB4511" t="str">
        <f>VLOOKUP(F4511,mapping!A:B,2,0)</f>
        <v>Others</v>
      </c>
    </row>
    <row r="4512" spans="1:28" x14ac:dyDescent="0.35">
      <c r="A4512">
        <v>5</v>
      </c>
      <c r="B4512" t="s">
        <v>28</v>
      </c>
      <c r="C4512" t="s">
        <v>32</v>
      </c>
      <c r="D4512" t="s">
        <v>36</v>
      </c>
      <c r="E4512" t="s">
        <v>69</v>
      </c>
      <c r="F4512" t="s">
        <v>226</v>
      </c>
      <c r="G4512" t="s">
        <v>1270</v>
      </c>
      <c r="H4512">
        <v>0</v>
      </c>
      <c r="I4512">
        <v>0</v>
      </c>
      <c r="J4512">
        <v>0</v>
      </c>
      <c r="K4512">
        <v>28</v>
      </c>
      <c r="L4512">
        <v>569</v>
      </c>
      <c r="P4512">
        <v>2</v>
      </c>
      <c r="Q4512">
        <v>2.4722</v>
      </c>
      <c r="R4512">
        <v>3172197</v>
      </c>
      <c r="S4512">
        <v>1971362</v>
      </c>
      <c r="T4512">
        <v>1473336</v>
      </c>
      <c r="U4512">
        <v>2476012</v>
      </c>
      <c r="V4512">
        <v>3897599</v>
      </c>
      <c r="W4512">
        <v>0</v>
      </c>
      <c r="X4512">
        <v>0</v>
      </c>
      <c r="Y4512">
        <v>0</v>
      </c>
      <c r="Z4512">
        <v>128000</v>
      </c>
      <c r="AA4512">
        <v>661241</v>
      </c>
      <c r="AB4512" t="str">
        <f>VLOOKUP(F4512,mapping!A:B,2,0)</f>
        <v>Common cold</v>
      </c>
    </row>
    <row r="4513" spans="1:28" x14ac:dyDescent="0.35">
      <c r="A4513">
        <v>5</v>
      </c>
      <c r="B4513" t="s">
        <v>28</v>
      </c>
      <c r="C4513" t="s">
        <v>32</v>
      </c>
      <c r="D4513" t="s">
        <v>36</v>
      </c>
      <c r="E4513" t="s">
        <v>69</v>
      </c>
      <c r="F4513" t="s">
        <v>639</v>
      </c>
      <c r="G4513" t="s">
        <v>1270</v>
      </c>
      <c r="H4513">
        <v>0</v>
      </c>
      <c r="I4513">
        <v>0</v>
      </c>
      <c r="J4513">
        <v>0</v>
      </c>
      <c r="K4513">
        <v>0</v>
      </c>
      <c r="L4513">
        <v>528</v>
      </c>
      <c r="Q4513">
        <v>2.5263</v>
      </c>
      <c r="R4513">
        <v>84203</v>
      </c>
      <c r="S4513">
        <v>84131</v>
      </c>
      <c r="T4513">
        <v>98980</v>
      </c>
      <c r="U4513">
        <v>83448</v>
      </c>
      <c r="V4513">
        <v>60944</v>
      </c>
      <c r="W4513">
        <v>0</v>
      </c>
      <c r="X4513">
        <v>0</v>
      </c>
      <c r="Y4513">
        <v>0</v>
      </c>
      <c r="Z4513">
        <v>0</v>
      </c>
      <c r="AA4513">
        <v>358118</v>
      </c>
      <c r="AB4513" t="str">
        <f>VLOOKUP(F4513,mapping!A:B,2,0)</f>
        <v>Others</v>
      </c>
    </row>
    <row r="4514" spans="1:28" x14ac:dyDescent="0.35">
      <c r="A4514">
        <v>5</v>
      </c>
      <c r="B4514" t="s">
        <v>28</v>
      </c>
      <c r="C4514" t="s">
        <v>32</v>
      </c>
      <c r="D4514" t="s">
        <v>36</v>
      </c>
      <c r="E4514" t="s">
        <v>69</v>
      </c>
      <c r="F4514" t="s">
        <v>325</v>
      </c>
      <c r="G4514" t="s">
        <v>1270</v>
      </c>
      <c r="H4514">
        <v>0</v>
      </c>
      <c r="I4514">
        <v>0</v>
      </c>
      <c r="J4514">
        <v>0</v>
      </c>
      <c r="K4514">
        <v>0</v>
      </c>
      <c r="L4514">
        <v>500</v>
      </c>
      <c r="P4514">
        <v>2</v>
      </c>
      <c r="Q4514">
        <v>2.4722</v>
      </c>
      <c r="R4514">
        <v>3899858</v>
      </c>
      <c r="S4514">
        <v>2858158</v>
      </c>
      <c r="T4514">
        <v>2593449</v>
      </c>
      <c r="U4514">
        <v>3258771</v>
      </c>
      <c r="V4514">
        <v>3178651</v>
      </c>
      <c r="W4514">
        <v>0</v>
      </c>
      <c r="X4514">
        <v>0</v>
      </c>
      <c r="Y4514">
        <v>0</v>
      </c>
      <c r="Z4514">
        <v>128000</v>
      </c>
      <c r="AA4514">
        <v>661241</v>
      </c>
      <c r="AB4514" t="str">
        <f>VLOOKUP(F4514,mapping!A:B,2,0)</f>
        <v>Menstrual or gynecological pain</v>
      </c>
    </row>
    <row r="4515" spans="1:28" x14ac:dyDescent="0.35">
      <c r="A4515">
        <v>5</v>
      </c>
      <c r="B4515" t="s">
        <v>28</v>
      </c>
      <c r="C4515" t="s">
        <v>32</v>
      </c>
      <c r="D4515" t="s">
        <v>36</v>
      </c>
      <c r="E4515" t="s">
        <v>69</v>
      </c>
      <c r="F4515" t="s">
        <v>634</v>
      </c>
      <c r="G4515" t="s">
        <v>1270</v>
      </c>
      <c r="H4515">
        <v>0</v>
      </c>
      <c r="I4515">
        <v>0</v>
      </c>
      <c r="J4515">
        <v>0</v>
      </c>
      <c r="K4515">
        <v>156</v>
      </c>
      <c r="L4515">
        <v>497</v>
      </c>
      <c r="Q4515">
        <v>2.5263</v>
      </c>
      <c r="R4515">
        <v>1797768</v>
      </c>
      <c r="S4515">
        <v>2713415</v>
      </c>
      <c r="T4515">
        <v>2133018</v>
      </c>
      <c r="U4515">
        <v>1988404</v>
      </c>
      <c r="V4515">
        <v>1926838</v>
      </c>
      <c r="W4515">
        <v>0</v>
      </c>
      <c r="X4515">
        <v>0</v>
      </c>
      <c r="Y4515">
        <v>0</v>
      </c>
      <c r="Z4515">
        <v>0</v>
      </c>
      <c r="AA4515">
        <v>358118</v>
      </c>
      <c r="AB4515" t="str">
        <f>VLOOKUP(F4515,mapping!A:B,2,0)</f>
        <v>Others</v>
      </c>
    </row>
    <row r="4516" spans="1:28" x14ac:dyDescent="0.35">
      <c r="A4516">
        <v>5</v>
      </c>
      <c r="B4516" t="s">
        <v>28</v>
      </c>
      <c r="C4516" t="s">
        <v>32</v>
      </c>
      <c r="D4516" t="s">
        <v>36</v>
      </c>
      <c r="E4516" t="s">
        <v>69</v>
      </c>
      <c r="F4516" t="s">
        <v>640</v>
      </c>
      <c r="G4516" t="s">
        <v>1270</v>
      </c>
      <c r="H4516">
        <v>0</v>
      </c>
      <c r="I4516">
        <v>0</v>
      </c>
      <c r="J4516">
        <v>0</v>
      </c>
      <c r="K4516">
        <v>0</v>
      </c>
      <c r="L4516">
        <v>417</v>
      </c>
      <c r="Q4516">
        <v>2.5263</v>
      </c>
      <c r="R4516">
        <v>1731566</v>
      </c>
      <c r="S4516">
        <v>1746362</v>
      </c>
      <c r="T4516">
        <v>1677725</v>
      </c>
      <c r="U4516">
        <v>1543719</v>
      </c>
      <c r="V4516">
        <v>1428858</v>
      </c>
      <c r="W4516">
        <v>0</v>
      </c>
      <c r="X4516">
        <v>0</v>
      </c>
      <c r="Y4516">
        <v>0</v>
      </c>
      <c r="Z4516">
        <v>0</v>
      </c>
      <c r="AA4516">
        <v>358118</v>
      </c>
      <c r="AB4516" t="str">
        <f>VLOOKUP(F4516,mapping!A:B,2,0)</f>
        <v>Others</v>
      </c>
    </row>
    <row r="4517" spans="1:28" x14ac:dyDescent="0.35">
      <c r="A4517">
        <v>5</v>
      </c>
      <c r="B4517" t="s">
        <v>28</v>
      </c>
      <c r="C4517" t="s">
        <v>32</v>
      </c>
      <c r="D4517" t="s">
        <v>36</v>
      </c>
      <c r="E4517" t="s">
        <v>69</v>
      </c>
      <c r="F4517" t="s">
        <v>442</v>
      </c>
      <c r="G4517" t="s">
        <v>1270</v>
      </c>
      <c r="H4517">
        <v>0</v>
      </c>
      <c r="I4517">
        <v>0</v>
      </c>
      <c r="J4517">
        <v>0</v>
      </c>
      <c r="K4517">
        <v>0</v>
      </c>
      <c r="L4517">
        <v>369</v>
      </c>
      <c r="P4517">
        <v>2</v>
      </c>
      <c r="Q4517">
        <v>2.4722</v>
      </c>
      <c r="R4517">
        <v>1662639</v>
      </c>
      <c r="S4517">
        <v>1314056</v>
      </c>
      <c r="T4517">
        <v>1295851</v>
      </c>
      <c r="U4517">
        <v>1474081</v>
      </c>
      <c r="V4517">
        <v>1448208</v>
      </c>
      <c r="W4517">
        <v>0</v>
      </c>
      <c r="X4517">
        <v>0</v>
      </c>
      <c r="Y4517">
        <v>0</v>
      </c>
      <c r="Z4517">
        <v>128000</v>
      </c>
      <c r="AA4517">
        <v>661241</v>
      </c>
      <c r="AB4517" t="str">
        <f>VLOOKUP(F4517,mapping!A:B,2,0)</f>
        <v>Headache or migraine</v>
      </c>
    </row>
    <row r="4518" spans="1:28" x14ac:dyDescent="0.35">
      <c r="A4518">
        <v>5</v>
      </c>
      <c r="B4518" t="s">
        <v>28</v>
      </c>
      <c r="C4518" t="s">
        <v>32</v>
      </c>
      <c r="D4518" t="s">
        <v>36</v>
      </c>
      <c r="E4518" t="s">
        <v>69</v>
      </c>
      <c r="F4518" t="s">
        <v>399</v>
      </c>
      <c r="G4518" t="s">
        <v>1270</v>
      </c>
      <c r="H4518">
        <v>0</v>
      </c>
      <c r="I4518">
        <v>0</v>
      </c>
      <c r="J4518">
        <v>0</v>
      </c>
      <c r="K4518">
        <v>0</v>
      </c>
      <c r="L4518">
        <v>357</v>
      </c>
      <c r="P4518">
        <v>2</v>
      </c>
      <c r="Q4518">
        <v>2.4722</v>
      </c>
      <c r="R4518">
        <v>487316</v>
      </c>
      <c r="S4518">
        <v>288608</v>
      </c>
      <c r="T4518">
        <v>212436</v>
      </c>
      <c r="U4518">
        <v>374453</v>
      </c>
      <c r="V4518">
        <v>534071</v>
      </c>
      <c r="W4518">
        <v>0</v>
      </c>
      <c r="X4518">
        <v>0</v>
      </c>
      <c r="Y4518">
        <v>0</v>
      </c>
      <c r="Z4518">
        <v>128000</v>
      </c>
      <c r="AA4518">
        <v>661241</v>
      </c>
      <c r="AB4518" t="str">
        <f>VLOOKUP(F4518,mapping!A:B,2,0)</f>
        <v>Headache or migraine</v>
      </c>
    </row>
    <row r="4519" spans="1:28" x14ac:dyDescent="0.35">
      <c r="A4519">
        <v>5</v>
      </c>
      <c r="B4519" t="s">
        <v>28</v>
      </c>
      <c r="C4519" t="s">
        <v>32</v>
      </c>
      <c r="D4519" t="s">
        <v>36</v>
      </c>
      <c r="E4519" t="s">
        <v>69</v>
      </c>
      <c r="F4519" t="s">
        <v>511</v>
      </c>
      <c r="G4519" t="s">
        <v>1270</v>
      </c>
      <c r="H4519">
        <v>0</v>
      </c>
      <c r="I4519">
        <v>0</v>
      </c>
      <c r="J4519">
        <v>0</v>
      </c>
      <c r="K4519">
        <v>0</v>
      </c>
      <c r="L4519">
        <v>347</v>
      </c>
      <c r="Q4519">
        <v>2.5263</v>
      </c>
      <c r="R4519">
        <v>159558</v>
      </c>
      <c r="S4519">
        <v>127772</v>
      </c>
      <c r="T4519">
        <v>103905</v>
      </c>
      <c r="U4519">
        <v>136661</v>
      </c>
      <c r="V4519">
        <v>147003</v>
      </c>
      <c r="W4519">
        <v>0</v>
      </c>
      <c r="X4519">
        <v>0</v>
      </c>
      <c r="Y4519">
        <v>0</v>
      </c>
      <c r="Z4519">
        <v>0</v>
      </c>
      <c r="AA4519">
        <v>358118</v>
      </c>
      <c r="AB4519" t="str">
        <f>VLOOKUP(F4519,mapping!A:B,2,0)</f>
        <v>Others</v>
      </c>
    </row>
    <row r="4520" spans="1:28" x14ac:dyDescent="0.35">
      <c r="A4520">
        <v>5</v>
      </c>
      <c r="B4520" t="s">
        <v>28</v>
      </c>
      <c r="C4520" t="s">
        <v>32</v>
      </c>
      <c r="D4520" t="s">
        <v>36</v>
      </c>
      <c r="E4520" t="s">
        <v>69</v>
      </c>
      <c r="F4520" t="s">
        <v>237</v>
      </c>
      <c r="G4520" t="s">
        <v>1270</v>
      </c>
      <c r="H4520">
        <v>0</v>
      </c>
      <c r="I4520">
        <v>0</v>
      </c>
      <c r="J4520">
        <v>0</v>
      </c>
      <c r="K4520">
        <v>0</v>
      </c>
      <c r="L4520">
        <v>321</v>
      </c>
      <c r="P4520">
        <v>2</v>
      </c>
      <c r="Q4520">
        <v>2.4722</v>
      </c>
      <c r="R4520">
        <v>4205612</v>
      </c>
      <c r="S4520">
        <v>2726452</v>
      </c>
      <c r="T4520">
        <v>1820684</v>
      </c>
      <c r="U4520">
        <v>2977136</v>
      </c>
      <c r="V4520">
        <v>3580650</v>
      </c>
      <c r="W4520">
        <v>0</v>
      </c>
      <c r="X4520">
        <v>0</v>
      </c>
      <c r="Y4520">
        <v>0</v>
      </c>
      <c r="Z4520">
        <v>128000</v>
      </c>
      <c r="AA4520">
        <v>661241</v>
      </c>
      <c r="AB4520" t="str">
        <f>VLOOKUP(F4520,mapping!A:B,2,0)</f>
        <v>Common cold</v>
      </c>
    </row>
    <row r="4521" spans="1:28" x14ac:dyDescent="0.35">
      <c r="A4521">
        <v>5</v>
      </c>
      <c r="B4521" t="s">
        <v>28</v>
      </c>
      <c r="C4521" t="s">
        <v>32</v>
      </c>
      <c r="D4521" t="s">
        <v>36</v>
      </c>
      <c r="E4521" t="s">
        <v>69</v>
      </c>
      <c r="F4521" t="s">
        <v>273</v>
      </c>
      <c r="G4521" t="s">
        <v>1270</v>
      </c>
      <c r="H4521">
        <v>0</v>
      </c>
      <c r="I4521">
        <v>0</v>
      </c>
      <c r="J4521">
        <v>0</v>
      </c>
      <c r="K4521">
        <v>0</v>
      </c>
      <c r="L4521">
        <v>292</v>
      </c>
      <c r="Q4521">
        <v>2.5263</v>
      </c>
      <c r="R4521">
        <v>1519000</v>
      </c>
      <c r="S4521">
        <v>1671600</v>
      </c>
      <c r="T4521">
        <v>2046225</v>
      </c>
      <c r="U4521">
        <v>2765692</v>
      </c>
      <c r="V4521">
        <v>2564485</v>
      </c>
      <c r="W4521">
        <v>0</v>
      </c>
      <c r="X4521">
        <v>0</v>
      </c>
      <c r="Y4521">
        <v>0</v>
      </c>
      <c r="Z4521">
        <v>0</v>
      </c>
      <c r="AA4521">
        <v>358118</v>
      </c>
      <c r="AB4521" t="str">
        <f>VLOOKUP(F4521,mapping!A:B,2,0)</f>
        <v>Others</v>
      </c>
    </row>
    <row r="4522" spans="1:28" x14ac:dyDescent="0.35">
      <c r="A4522">
        <v>5</v>
      </c>
      <c r="B4522" t="s">
        <v>28</v>
      </c>
      <c r="C4522" t="s">
        <v>32</v>
      </c>
      <c r="D4522" t="s">
        <v>36</v>
      </c>
      <c r="E4522" t="s">
        <v>69</v>
      </c>
      <c r="F4522" t="s">
        <v>299</v>
      </c>
      <c r="G4522" t="s">
        <v>1270</v>
      </c>
      <c r="H4522">
        <v>0</v>
      </c>
      <c r="I4522">
        <v>0</v>
      </c>
      <c r="J4522">
        <v>0</v>
      </c>
      <c r="K4522">
        <v>0</v>
      </c>
      <c r="L4522">
        <v>275</v>
      </c>
      <c r="Q4522">
        <v>2.5263</v>
      </c>
      <c r="R4522">
        <v>2408399</v>
      </c>
      <c r="S4522">
        <v>2230979</v>
      </c>
      <c r="T4522">
        <v>2152931</v>
      </c>
      <c r="U4522">
        <v>2293572</v>
      </c>
      <c r="V4522">
        <v>2383560</v>
      </c>
      <c r="W4522">
        <v>0</v>
      </c>
      <c r="X4522">
        <v>0</v>
      </c>
      <c r="Y4522">
        <v>0</v>
      </c>
      <c r="Z4522">
        <v>0</v>
      </c>
      <c r="AA4522">
        <v>358118</v>
      </c>
      <c r="AB4522" t="str">
        <f>VLOOKUP(F4522,mapping!A:B,2,0)</f>
        <v>Others</v>
      </c>
    </row>
    <row r="4523" spans="1:28" x14ac:dyDescent="0.35">
      <c r="A4523">
        <v>5</v>
      </c>
      <c r="B4523" t="s">
        <v>28</v>
      </c>
      <c r="C4523" t="s">
        <v>32</v>
      </c>
      <c r="D4523" t="s">
        <v>36</v>
      </c>
      <c r="E4523" t="s">
        <v>69</v>
      </c>
      <c r="F4523" t="s">
        <v>543</v>
      </c>
      <c r="G4523" t="s">
        <v>1270</v>
      </c>
      <c r="H4523">
        <v>0</v>
      </c>
      <c r="I4523">
        <v>0</v>
      </c>
      <c r="J4523">
        <v>0</v>
      </c>
      <c r="K4523">
        <v>55</v>
      </c>
      <c r="L4523">
        <v>253</v>
      </c>
      <c r="Q4523">
        <v>2.5263</v>
      </c>
      <c r="R4523">
        <v>257578</v>
      </c>
      <c r="S4523">
        <v>216613</v>
      </c>
      <c r="T4523">
        <v>212925</v>
      </c>
      <c r="U4523">
        <v>216914</v>
      </c>
      <c r="V4523">
        <v>206305</v>
      </c>
      <c r="W4523">
        <v>0</v>
      </c>
      <c r="X4523">
        <v>0</v>
      </c>
      <c r="Y4523">
        <v>0</v>
      </c>
      <c r="Z4523">
        <v>0</v>
      </c>
      <c r="AA4523">
        <v>358118</v>
      </c>
      <c r="AB4523" t="str">
        <f>VLOOKUP(F4523,mapping!A:B,2,0)</f>
        <v>Mouth or dental pain</v>
      </c>
    </row>
    <row r="4524" spans="1:28" x14ac:dyDescent="0.35">
      <c r="A4524">
        <v>5</v>
      </c>
      <c r="B4524" t="s">
        <v>28</v>
      </c>
      <c r="C4524" t="s">
        <v>32</v>
      </c>
      <c r="D4524" t="s">
        <v>36</v>
      </c>
      <c r="E4524" t="s">
        <v>69</v>
      </c>
      <c r="F4524" t="s">
        <v>475</v>
      </c>
      <c r="G4524" t="s">
        <v>1270</v>
      </c>
      <c r="H4524">
        <v>0</v>
      </c>
      <c r="I4524">
        <v>0</v>
      </c>
      <c r="J4524">
        <v>0</v>
      </c>
      <c r="K4524">
        <v>0</v>
      </c>
      <c r="L4524">
        <v>208</v>
      </c>
      <c r="Q4524">
        <v>2.5263</v>
      </c>
      <c r="R4524">
        <v>234933</v>
      </c>
      <c r="S4524">
        <v>169376</v>
      </c>
      <c r="T4524">
        <v>141034</v>
      </c>
      <c r="U4524">
        <v>234298</v>
      </c>
      <c r="V4524">
        <v>283248</v>
      </c>
      <c r="W4524">
        <v>0</v>
      </c>
      <c r="X4524">
        <v>0</v>
      </c>
      <c r="Y4524">
        <v>0</v>
      </c>
      <c r="Z4524">
        <v>0</v>
      </c>
      <c r="AA4524">
        <v>358118</v>
      </c>
      <c r="AB4524" t="str">
        <f>VLOOKUP(F4524,mapping!A:B,2,0)</f>
        <v>Others</v>
      </c>
    </row>
    <row r="4525" spans="1:28" x14ac:dyDescent="0.35">
      <c r="A4525">
        <v>5</v>
      </c>
      <c r="B4525" t="s">
        <v>28</v>
      </c>
      <c r="C4525" t="s">
        <v>32</v>
      </c>
      <c r="D4525" t="s">
        <v>36</v>
      </c>
      <c r="E4525" t="s">
        <v>69</v>
      </c>
      <c r="F4525" t="s">
        <v>380</v>
      </c>
      <c r="G4525" t="s">
        <v>1270</v>
      </c>
      <c r="H4525">
        <v>0</v>
      </c>
      <c r="I4525">
        <v>0</v>
      </c>
      <c r="J4525">
        <v>0</v>
      </c>
      <c r="K4525">
        <v>0</v>
      </c>
      <c r="L4525">
        <v>208</v>
      </c>
      <c r="Q4525">
        <v>2.5263</v>
      </c>
      <c r="R4525">
        <v>24857</v>
      </c>
      <c r="S4525">
        <v>111414</v>
      </c>
      <c r="T4525">
        <v>194841</v>
      </c>
      <c r="U4525">
        <v>195216</v>
      </c>
      <c r="V4525">
        <v>189285</v>
      </c>
      <c r="W4525">
        <v>0</v>
      </c>
      <c r="X4525">
        <v>0</v>
      </c>
      <c r="Y4525">
        <v>0</v>
      </c>
      <c r="Z4525">
        <v>0</v>
      </c>
      <c r="AA4525">
        <v>358118</v>
      </c>
      <c r="AB4525" t="str">
        <f>VLOOKUP(F4525,mapping!A:B,2,0)</f>
        <v>Body or muscle pain</v>
      </c>
    </row>
    <row r="4526" spans="1:28" x14ac:dyDescent="0.35">
      <c r="A4526">
        <v>5</v>
      </c>
      <c r="B4526" t="s">
        <v>28</v>
      </c>
      <c r="C4526" t="s">
        <v>32</v>
      </c>
      <c r="D4526" t="s">
        <v>36</v>
      </c>
      <c r="E4526" t="s">
        <v>69</v>
      </c>
      <c r="F4526" t="s">
        <v>280</v>
      </c>
      <c r="G4526" t="s">
        <v>1270</v>
      </c>
      <c r="H4526">
        <v>0</v>
      </c>
      <c r="I4526">
        <v>0</v>
      </c>
      <c r="J4526">
        <v>0</v>
      </c>
      <c r="K4526">
        <v>0</v>
      </c>
      <c r="L4526">
        <v>183</v>
      </c>
      <c r="P4526">
        <v>2</v>
      </c>
      <c r="Q4526">
        <v>2.4722</v>
      </c>
      <c r="R4526">
        <v>38592</v>
      </c>
      <c r="S4526">
        <v>44423</v>
      </c>
      <c r="T4526">
        <v>41780</v>
      </c>
      <c r="U4526">
        <v>49004</v>
      </c>
      <c r="V4526">
        <v>56172</v>
      </c>
      <c r="W4526">
        <v>0</v>
      </c>
      <c r="X4526">
        <v>0</v>
      </c>
      <c r="Y4526">
        <v>0</v>
      </c>
      <c r="Z4526">
        <v>128000</v>
      </c>
      <c r="AA4526">
        <v>661241</v>
      </c>
      <c r="AB4526" t="str">
        <f>VLOOKUP(F4526,mapping!A:B,2,0)</f>
        <v>Body or muscle pain</v>
      </c>
    </row>
    <row r="4527" spans="1:28" x14ac:dyDescent="0.35">
      <c r="A4527">
        <v>5</v>
      </c>
      <c r="B4527" t="s">
        <v>28</v>
      </c>
      <c r="C4527" t="s">
        <v>32</v>
      </c>
      <c r="D4527" t="s">
        <v>36</v>
      </c>
      <c r="E4527" t="s">
        <v>69</v>
      </c>
      <c r="F4527" t="s">
        <v>655</v>
      </c>
      <c r="G4527" t="s">
        <v>1270</v>
      </c>
      <c r="H4527">
        <v>0</v>
      </c>
      <c r="I4527">
        <v>0</v>
      </c>
      <c r="J4527">
        <v>0</v>
      </c>
      <c r="K4527">
        <v>154</v>
      </c>
      <c r="L4527">
        <v>176</v>
      </c>
      <c r="Q4527">
        <v>2.5263</v>
      </c>
      <c r="R4527">
        <v>315922</v>
      </c>
      <c r="S4527">
        <v>268286</v>
      </c>
      <c r="T4527">
        <v>289188</v>
      </c>
      <c r="U4527">
        <v>265066</v>
      </c>
      <c r="V4527">
        <v>263167</v>
      </c>
      <c r="W4527">
        <v>0</v>
      </c>
      <c r="X4527">
        <v>0</v>
      </c>
      <c r="Y4527">
        <v>0</v>
      </c>
      <c r="Z4527">
        <v>0</v>
      </c>
      <c r="AA4527">
        <v>358118</v>
      </c>
      <c r="AB4527" t="str">
        <f>VLOOKUP(F4527,mapping!A:B,2,0)</f>
        <v>Others</v>
      </c>
    </row>
    <row r="4528" spans="1:28" x14ac:dyDescent="0.35">
      <c r="A4528">
        <v>5</v>
      </c>
      <c r="B4528" t="s">
        <v>28</v>
      </c>
      <c r="C4528" t="s">
        <v>32</v>
      </c>
      <c r="D4528" t="s">
        <v>36</v>
      </c>
      <c r="E4528" t="s">
        <v>69</v>
      </c>
      <c r="F4528" t="s">
        <v>286</v>
      </c>
      <c r="G4528" t="s">
        <v>1270</v>
      </c>
      <c r="H4528">
        <v>0</v>
      </c>
      <c r="I4528">
        <v>0</v>
      </c>
      <c r="J4528">
        <v>0</v>
      </c>
      <c r="K4528">
        <v>0</v>
      </c>
      <c r="L4528">
        <v>173</v>
      </c>
      <c r="P4528">
        <v>2</v>
      </c>
      <c r="Q4528">
        <v>2.4722</v>
      </c>
      <c r="R4528">
        <v>5435127</v>
      </c>
      <c r="S4528">
        <v>5218237</v>
      </c>
      <c r="T4528">
        <v>5330048</v>
      </c>
      <c r="U4528">
        <v>5484615</v>
      </c>
      <c r="V4528">
        <v>5618773</v>
      </c>
      <c r="W4528">
        <v>0</v>
      </c>
      <c r="X4528">
        <v>0</v>
      </c>
      <c r="Y4528">
        <v>0</v>
      </c>
      <c r="Z4528">
        <v>128000</v>
      </c>
      <c r="AA4528">
        <v>661241</v>
      </c>
      <c r="AB4528" t="str">
        <f>VLOOKUP(F4528,mapping!A:B,2,0)</f>
        <v>Menstrual or gynecological pain</v>
      </c>
    </row>
    <row r="4529" spans="1:28" x14ac:dyDescent="0.35">
      <c r="A4529">
        <v>5</v>
      </c>
      <c r="B4529" t="s">
        <v>28</v>
      </c>
      <c r="C4529" t="s">
        <v>32</v>
      </c>
      <c r="D4529" t="s">
        <v>36</v>
      </c>
      <c r="E4529" t="s">
        <v>69</v>
      </c>
      <c r="F4529" t="s">
        <v>329</v>
      </c>
      <c r="G4529" t="s">
        <v>1270</v>
      </c>
      <c r="H4529">
        <v>0</v>
      </c>
      <c r="I4529">
        <v>0</v>
      </c>
      <c r="J4529">
        <v>0</v>
      </c>
      <c r="K4529">
        <v>0</v>
      </c>
      <c r="L4529">
        <v>170</v>
      </c>
      <c r="Q4529">
        <v>2.5263</v>
      </c>
      <c r="R4529">
        <v>2961914</v>
      </c>
      <c r="S4529">
        <v>3134808</v>
      </c>
      <c r="T4529">
        <v>2883181</v>
      </c>
      <c r="U4529">
        <v>3102339</v>
      </c>
      <c r="V4529">
        <v>2970274</v>
      </c>
      <c r="W4529">
        <v>0</v>
      </c>
      <c r="X4529">
        <v>0</v>
      </c>
      <c r="Y4529">
        <v>0</v>
      </c>
      <c r="Z4529">
        <v>0</v>
      </c>
      <c r="AA4529">
        <v>358118</v>
      </c>
      <c r="AB4529" t="str">
        <f>VLOOKUP(F4529,mapping!A:B,2,0)</f>
        <v>Others</v>
      </c>
    </row>
    <row r="4530" spans="1:28" x14ac:dyDescent="0.35">
      <c r="A4530">
        <v>5</v>
      </c>
      <c r="B4530" t="s">
        <v>28</v>
      </c>
      <c r="C4530" t="s">
        <v>32</v>
      </c>
      <c r="D4530" t="s">
        <v>36</v>
      </c>
      <c r="E4530" t="s">
        <v>69</v>
      </c>
      <c r="F4530" t="s">
        <v>330</v>
      </c>
      <c r="G4530" t="s">
        <v>1270</v>
      </c>
      <c r="H4530">
        <v>0</v>
      </c>
      <c r="I4530">
        <v>0</v>
      </c>
      <c r="J4530">
        <v>0</v>
      </c>
      <c r="K4530">
        <v>0</v>
      </c>
      <c r="L4530">
        <v>166</v>
      </c>
      <c r="P4530">
        <v>2</v>
      </c>
      <c r="Q4530">
        <v>2.4117999999999999</v>
      </c>
      <c r="R4530">
        <v>249799</v>
      </c>
      <c r="S4530">
        <v>200406</v>
      </c>
      <c r="T4530">
        <v>226861</v>
      </c>
      <c r="U4530">
        <v>278023</v>
      </c>
      <c r="V4530">
        <v>308536</v>
      </c>
      <c r="W4530">
        <v>0</v>
      </c>
      <c r="X4530">
        <v>0</v>
      </c>
      <c r="Y4530">
        <v>0</v>
      </c>
      <c r="Z4530">
        <v>128000</v>
      </c>
      <c r="AA4530">
        <v>303123</v>
      </c>
      <c r="AB4530" t="str">
        <f>VLOOKUP(F4530,mapping!A:B,2,0)</f>
        <v>Headache or migraine</v>
      </c>
    </row>
    <row r="4531" spans="1:28" x14ac:dyDescent="0.35">
      <c r="A4531">
        <v>5</v>
      </c>
      <c r="B4531" t="s">
        <v>28</v>
      </c>
      <c r="C4531" t="s">
        <v>32</v>
      </c>
      <c r="D4531" t="s">
        <v>36</v>
      </c>
      <c r="E4531" t="s">
        <v>69</v>
      </c>
      <c r="F4531" t="s">
        <v>471</v>
      </c>
      <c r="G4531" t="s">
        <v>1270</v>
      </c>
      <c r="H4531">
        <v>0</v>
      </c>
      <c r="I4531">
        <v>0</v>
      </c>
      <c r="J4531">
        <v>0</v>
      </c>
      <c r="K4531">
        <v>0</v>
      </c>
      <c r="L4531">
        <v>154</v>
      </c>
      <c r="P4531">
        <v>2</v>
      </c>
      <c r="Q4531">
        <v>2.4117999999999999</v>
      </c>
      <c r="R4531">
        <v>21952</v>
      </c>
      <c r="S4531">
        <v>15862</v>
      </c>
      <c r="T4531">
        <v>12177</v>
      </c>
      <c r="U4531">
        <v>18931</v>
      </c>
      <c r="V4531">
        <v>22660</v>
      </c>
      <c r="W4531">
        <v>0</v>
      </c>
      <c r="X4531">
        <v>0</v>
      </c>
      <c r="Y4531">
        <v>0</v>
      </c>
      <c r="Z4531">
        <v>128000</v>
      </c>
      <c r="AA4531">
        <v>303123</v>
      </c>
      <c r="AB4531" t="str">
        <f>VLOOKUP(F4531,mapping!A:B,2,0)</f>
        <v>Others</v>
      </c>
    </row>
    <row r="4532" spans="1:28" x14ac:dyDescent="0.35">
      <c r="A4532">
        <v>5</v>
      </c>
      <c r="B4532" t="s">
        <v>28</v>
      </c>
      <c r="C4532" t="s">
        <v>32</v>
      </c>
      <c r="D4532" t="s">
        <v>36</v>
      </c>
      <c r="E4532" t="s">
        <v>69</v>
      </c>
      <c r="F4532" t="s">
        <v>486</v>
      </c>
      <c r="G4532" t="s">
        <v>1270</v>
      </c>
      <c r="H4532">
        <v>0</v>
      </c>
      <c r="I4532">
        <v>0</v>
      </c>
      <c r="J4532">
        <v>0</v>
      </c>
      <c r="K4532">
        <v>0</v>
      </c>
      <c r="L4532">
        <v>131</v>
      </c>
      <c r="P4532">
        <v>2</v>
      </c>
      <c r="Q4532">
        <v>2.4117999999999999</v>
      </c>
      <c r="R4532">
        <v>51430</v>
      </c>
      <c r="S4532">
        <v>33884</v>
      </c>
      <c r="T4532">
        <v>24012</v>
      </c>
      <c r="U4532">
        <v>34683</v>
      </c>
      <c r="V4532">
        <v>49207</v>
      </c>
      <c r="W4532">
        <v>0</v>
      </c>
      <c r="X4532">
        <v>0</v>
      </c>
      <c r="Y4532">
        <v>0</v>
      </c>
      <c r="Z4532">
        <v>128000</v>
      </c>
      <c r="AA4532">
        <v>303123</v>
      </c>
      <c r="AB4532" t="str">
        <f>VLOOKUP(F4532,mapping!A:B,2,0)</f>
        <v>Others</v>
      </c>
    </row>
    <row r="4533" spans="1:28" x14ac:dyDescent="0.35">
      <c r="A4533">
        <v>5</v>
      </c>
      <c r="B4533" t="s">
        <v>28</v>
      </c>
      <c r="C4533" t="s">
        <v>32</v>
      </c>
      <c r="D4533" t="s">
        <v>36</v>
      </c>
      <c r="E4533" t="s">
        <v>69</v>
      </c>
      <c r="F4533" t="s">
        <v>426</v>
      </c>
      <c r="G4533" t="s">
        <v>1270</v>
      </c>
      <c r="H4533">
        <v>0</v>
      </c>
      <c r="I4533">
        <v>0</v>
      </c>
      <c r="J4533">
        <v>0</v>
      </c>
      <c r="K4533">
        <v>0</v>
      </c>
      <c r="L4533">
        <v>115</v>
      </c>
      <c r="Q4533">
        <v>2.5263</v>
      </c>
      <c r="R4533">
        <v>93078</v>
      </c>
      <c r="S4533">
        <v>98194</v>
      </c>
      <c r="T4533">
        <v>184681</v>
      </c>
      <c r="U4533">
        <v>195688</v>
      </c>
      <c r="V4533">
        <v>164824</v>
      </c>
      <c r="W4533">
        <v>0</v>
      </c>
      <c r="X4533">
        <v>0</v>
      </c>
      <c r="Y4533">
        <v>0</v>
      </c>
      <c r="Z4533">
        <v>0</v>
      </c>
      <c r="AA4533">
        <v>358118</v>
      </c>
      <c r="AB4533" t="str">
        <f>VLOOKUP(F4533,mapping!A:B,2,0)</f>
        <v>Others</v>
      </c>
    </row>
    <row r="4534" spans="1:28" x14ac:dyDescent="0.35">
      <c r="A4534">
        <v>5</v>
      </c>
      <c r="B4534" t="s">
        <v>28</v>
      </c>
      <c r="C4534" t="s">
        <v>32</v>
      </c>
      <c r="D4534" t="s">
        <v>36</v>
      </c>
      <c r="E4534" t="s">
        <v>69</v>
      </c>
      <c r="F4534" t="s">
        <v>247</v>
      </c>
      <c r="G4534" t="s">
        <v>1270</v>
      </c>
      <c r="H4534">
        <v>0</v>
      </c>
      <c r="I4534">
        <v>0</v>
      </c>
      <c r="J4534">
        <v>0</v>
      </c>
      <c r="K4534">
        <v>113</v>
      </c>
      <c r="L4534">
        <v>113</v>
      </c>
      <c r="P4534">
        <v>2</v>
      </c>
      <c r="Q4534">
        <v>2.4722</v>
      </c>
      <c r="R4534">
        <v>1176169</v>
      </c>
      <c r="S4534">
        <v>590448</v>
      </c>
      <c r="T4534">
        <v>760558</v>
      </c>
      <c r="U4534">
        <v>1203070</v>
      </c>
      <c r="V4534">
        <v>1204829</v>
      </c>
      <c r="W4534">
        <v>0</v>
      </c>
      <c r="X4534">
        <v>0</v>
      </c>
      <c r="Y4534">
        <v>0</v>
      </c>
      <c r="Z4534">
        <v>128000</v>
      </c>
      <c r="AA4534">
        <v>661241</v>
      </c>
      <c r="AB4534" t="str">
        <f>VLOOKUP(F4534,mapping!A:B,2,0)</f>
        <v>Others</v>
      </c>
    </row>
    <row r="4535" spans="1:28" x14ac:dyDescent="0.35">
      <c r="A4535">
        <v>5</v>
      </c>
      <c r="B4535" t="s">
        <v>28</v>
      </c>
      <c r="C4535" t="s">
        <v>32</v>
      </c>
      <c r="D4535" t="s">
        <v>36</v>
      </c>
      <c r="E4535" t="s">
        <v>69</v>
      </c>
      <c r="F4535" t="s">
        <v>424</v>
      </c>
      <c r="G4535" t="s">
        <v>1270</v>
      </c>
      <c r="H4535">
        <v>0</v>
      </c>
      <c r="I4535">
        <v>0</v>
      </c>
      <c r="J4535">
        <v>0</v>
      </c>
      <c r="K4535">
        <v>0</v>
      </c>
      <c r="L4535">
        <v>112</v>
      </c>
      <c r="P4535">
        <v>2</v>
      </c>
      <c r="Q4535">
        <v>2.4722</v>
      </c>
      <c r="R4535">
        <v>114036</v>
      </c>
      <c r="S4535">
        <v>136530</v>
      </c>
      <c r="T4535">
        <v>186555</v>
      </c>
      <c r="U4535">
        <v>245674</v>
      </c>
      <c r="V4535">
        <v>242755</v>
      </c>
      <c r="W4535">
        <v>0</v>
      </c>
      <c r="X4535">
        <v>0</v>
      </c>
      <c r="Y4535">
        <v>0</v>
      </c>
      <c r="Z4535">
        <v>128000</v>
      </c>
      <c r="AA4535">
        <v>661241</v>
      </c>
      <c r="AB4535" t="str">
        <f>VLOOKUP(F4535,mapping!A:B,2,0)</f>
        <v>Others</v>
      </c>
    </row>
    <row r="4536" spans="1:28" x14ac:dyDescent="0.35">
      <c r="A4536">
        <v>5</v>
      </c>
      <c r="B4536" t="s">
        <v>28</v>
      </c>
      <c r="C4536" t="s">
        <v>32</v>
      </c>
      <c r="D4536" t="s">
        <v>36</v>
      </c>
      <c r="E4536" t="s">
        <v>69</v>
      </c>
      <c r="F4536" t="s">
        <v>228</v>
      </c>
      <c r="G4536" t="s">
        <v>1270</v>
      </c>
      <c r="H4536">
        <v>0</v>
      </c>
      <c r="I4536">
        <v>0</v>
      </c>
      <c r="J4536">
        <v>0</v>
      </c>
      <c r="K4536">
        <v>0</v>
      </c>
      <c r="L4536">
        <v>109</v>
      </c>
      <c r="P4536">
        <v>2</v>
      </c>
      <c r="Q4536">
        <v>2.4722</v>
      </c>
      <c r="R4536">
        <v>2524321</v>
      </c>
      <c r="S4536">
        <v>1737294</v>
      </c>
      <c r="T4536">
        <v>1378334</v>
      </c>
      <c r="U4536">
        <v>2152820</v>
      </c>
      <c r="V4536">
        <v>2475889</v>
      </c>
      <c r="W4536">
        <v>0</v>
      </c>
      <c r="X4536">
        <v>0</v>
      </c>
      <c r="Y4536">
        <v>0</v>
      </c>
      <c r="Z4536">
        <v>128000</v>
      </c>
      <c r="AA4536">
        <v>661241</v>
      </c>
      <c r="AB4536" t="str">
        <f>VLOOKUP(F4536,mapping!A:B,2,0)</f>
        <v>Common cold</v>
      </c>
    </row>
    <row r="4537" spans="1:28" x14ac:dyDescent="0.35">
      <c r="A4537">
        <v>5</v>
      </c>
      <c r="B4537" t="s">
        <v>28</v>
      </c>
      <c r="C4537" t="s">
        <v>32</v>
      </c>
      <c r="D4537" t="s">
        <v>36</v>
      </c>
      <c r="E4537" t="s">
        <v>69</v>
      </c>
      <c r="F4537" t="s">
        <v>437</v>
      </c>
      <c r="G4537" t="s">
        <v>1270</v>
      </c>
      <c r="H4537">
        <v>0</v>
      </c>
      <c r="I4537">
        <v>0</v>
      </c>
      <c r="J4537">
        <v>0</v>
      </c>
      <c r="K4537">
        <v>0</v>
      </c>
      <c r="L4537">
        <v>108</v>
      </c>
      <c r="Q4537">
        <v>2.5263</v>
      </c>
      <c r="R4537">
        <v>126130</v>
      </c>
      <c r="S4537">
        <v>94572</v>
      </c>
      <c r="T4537">
        <v>87971</v>
      </c>
      <c r="U4537">
        <v>99943</v>
      </c>
      <c r="V4537">
        <v>84669</v>
      </c>
      <c r="W4537">
        <v>0</v>
      </c>
      <c r="X4537">
        <v>0</v>
      </c>
      <c r="Y4537">
        <v>0</v>
      </c>
      <c r="Z4537">
        <v>0</v>
      </c>
      <c r="AA4537">
        <v>358118</v>
      </c>
      <c r="AB4537" t="str">
        <f>VLOOKUP(F4537,mapping!A:B,2,0)</f>
        <v>Menstrual or gynecological pain</v>
      </c>
    </row>
    <row r="4538" spans="1:28" x14ac:dyDescent="0.35">
      <c r="A4538">
        <v>5</v>
      </c>
      <c r="B4538" t="s">
        <v>28</v>
      </c>
      <c r="C4538" t="s">
        <v>32</v>
      </c>
      <c r="D4538" t="s">
        <v>36</v>
      </c>
      <c r="E4538" t="s">
        <v>69</v>
      </c>
      <c r="F4538" t="s">
        <v>394</v>
      </c>
      <c r="G4538" t="s">
        <v>1270</v>
      </c>
      <c r="H4538">
        <v>0</v>
      </c>
      <c r="I4538">
        <v>0</v>
      </c>
      <c r="J4538">
        <v>0</v>
      </c>
      <c r="K4538">
        <v>0</v>
      </c>
      <c r="L4538">
        <v>108</v>
      </c>
      <c r="P4538">
        <v>2</v>
      </c>
      <c r="Q4538">
        <v>2.4117999999999999</v>
      </c>
      <c r="R4538">
        <v>704219</v>
      </c>
      <c r="S4538">
        <v>668249</v>
      </c>
      <c r="T4538">
        <v>676112</v>
      </c>
      <c r="U4538">
        <v>750355</v>
      </c>
      <c r="V4538">
        <v>822646</v>
      </c>
      <c r="W4538">
        <v>0</v>
      </c>
      <c r="X4538">
        <v>0</v>
      </c>
      <c r="Y4538">
        <v>0</v>
      </c>
      <c r="Z4538">
        <v>128000</v>
      </c>
      <c r="AA4538">
        <v>303123</v>
      </c>
      <c r="AB4538" t="str">
        <f>VLOOKUP(F4538,mapping!A:B,2,0)</f>
        <v>Others</v>
      </c>
    </row>
    <row r="4539" spans="1:28" x14ac:dyDescent="0.35">
      <c r="A4539">
        <v>5</v>
      </c>
      <c r="B4539" t="s">
        <v>28</v>
      </c>
      <c r="C4539" t="s">
        <v>32</v>
      </c>
      <c r="D4539" t="s">
        <v>36</v>
      </c>
      <c r="E4539" t="s">
        <v>69</v>
      </c>
      <c r="F4539" t="s">
        <v>371</v>
      </c>
      <c r="G4539" t="s">
        <v>1270</v>
      </c>
      <c r="H4539">
        <v>0</v>
      </c>
      <c r="I4539">
        <v>0</v>
      </c>
      <c r="J4539">
        <v>0</v>
      </c>
      <c r="K4539">
        <v>0</v>
      </c>
      <c r="L4539">
        <v>107</v>
      </c>
      <c r="P4539">
        <v>2</v>
      </c>
      <c r="Q4539">
        <v>2.4117999999999999</v>
      </c>
      <c r="R4539">
        <v>0</v>
      </c>
      <c r="S4539">
        <v>0</v>
      </c>
      <c r="T4539">
        <v>22516</v>
      </c>
      <c r="U4539">
        <v>192968</v>
      </c>
      <c r="V4539">
        <v>220328</v>
      </c>
      <c r="W4539">
        <v>0</v>
      </c>
      <c r="X4539">
        <v>0</v>
      </c>
      <c r="Y4539">
        <v>0</v>
      </c>
      <c r="Z4539">
        <v>128000</v>
      </c>
      <c r="AA4539">
        <v>303123</v>
      </c>
      <c r="AB4539" t="str">
        <f>VLOOKUP(F4539,mapping!A:B,2,0)</f>
        <v>Others</v>
      </c>
    </row>
    <row r="4540" spans="1:28" x14ac:dyDescent="0.35">
      <c r="A4540">
        <v>5</v>
      </c>
      <c r="B4540" t="s">
        <v>28</v>
      </c>
      <c r="C4540" t="s">
        <v>32</v>
      </c>
      <c r="D4540" t="s">
        <v>36</v>
      </c>
      <c r="E4540" t="s">
        <v>69</v>
      </c>
      <c r="F4540" t="s">
        <v>369</v>
      </c>
      <c r="G4540" t="s">
        <v>1270</v>
      </c>
      <c r="H4540">
        <v>0</v>
      </c>
      <c r="I4540">
        <v>0</v>
      </c>
      <c r="J4540">
        <v>0</v>
      </c>
      <c r="K4540">
        <v>0</v>
      </c>
      <c r="L4540">
        <v>99</v>
      </c>
      <c r="Q4540">
        <v>2.5263</v>
      </c>
      <c r="R4540">
        <v>489499</v>
      </c>
      <c r="S4540">
        <v>473617</v>
      </c>
      <c r="T4540">
        <v>419668</v>
      </c>
      <c r="U4540">
        <v>428660</v>
      </c>
      <c r="V4540">
        <v>500997</v>
      </c>
      <c r="W4540">
        <v>0</v>
      </c>
      <c r="X4540">
        <v>0</v>
      </c>
      <c r="Y4540">
        <v>0</v>
      </c>
      <c r="Z4540">
        <v>0</v>
      </c>
      <c r="AA4540">
        <v>358118</v>
      </c>
      <c r="AB4540" t="str">
        <f>VLOOKUP(F4540,mapping!A:B,2,0)</f>
        <v>Others</v>
      </c>
    </row>
    <row r="4541" spans="1:28" x14ac:dyDescent="0.35">
      <c r="A4541">
        <v>5</v>
      </c>
      <c r="B4541" t="s">
        <v>28</v>
      </c>
      <c r="C4541" t="s">
        <v>32</v>
      </c>
      <c r="D4541" t="s">
        <v>36</v>
      </c>
      <c r="E4541" t="s">
        <v>69</v>
      </c>
      <c r="F4541" t="s">
        <v>644</v>
      </c>
      <c r="G4541" t="s">
        <v>1270</v>
      </c>
      <c r="H4541">
        <v>0</v>
      </c>
      <c r="I4541">
        <v>0</v>
      </c>
      <c r="J4541">
        <v>0</v>
      </c>
      <c r="K4541">
        <v>0</v>
      </c>
      <c r="L4541">
        <v>98</v>
      </c>
      <c r="Q4541">
        <v>2.5263</v>
      </c>
      <c r="R4541">
        <v>14028</v>
      </c>
      <c r="S4541">
        <v>5035</v>
      </c>
      <c r="T4541">
        <v>5578</v>
      </c>
      <c r="U4541">
        <v>12222</v>
      </c>
      <c r="V4541">
        <v>15719</v>
      </c>
      <c r="W4541">
        <v>0</v>
      </c>
      <c r="X4541">
        <v>0</v>
      </c>
      <c r="Y4541">
        <v>0</v>
      </c>
      <c r="Z4541">
        <v>0</v>
      </c>
      <c r="AA4541">
        <v>358118</v>
      </c>
      <c r="AB4541" t="str">
        <f>VLOOKUP(F4541,mapping!A:B,2,0)</f>
        <v>Others</v>
      </c>
    </row>
    <row r="4542" spans="1:28" x14ac:dyDescent="0.35">
      <c r="A4542">
        <v>5</v>
      </c>
      <c r="B4542" t="s">
        <v>28</v>
      </c>
      <c r="C4542" t="s">
        <v>32</v>
      </c>
      <c r="D4542" t="s">
        <v>36</v>
      </c>
      <c r="E4542" t="s">
        <v>69</v>
      </c>
      <c r="F4542" t="s">
        <v>320</v>
      </c>
      <c r="G4542" t="s">
        <v>1270</v>
      </c>
      <c r="H4542">
        <v>0</v>
      </c>
      <c r="I4542">
        <v>0</v>
      </c>
      <c r="J4542">
        <v>0</v>
      </c>
      <c r="K4542">
        <v>0</v>
      </c>
      <c r="L4542">
        <v>91</v>
      </c>
      <c r="P4542">
        <v>2</v>
      </c>
      <c r="Q4542">
        <v>2.4117999999999999</v>
      </c>
      <c r="R4542">
        <v>3380352</v>
      </c>
      <c r="S4542">
        <v>2984999</v>
      </c>
      <c r="T4542">
        <v>3223878</v>
      </c>
      <c r="U4542">
        <v>3585765</v>
      </c>
      <c r="V4542">
        <v>3230416</v>
      </c>
      <c r="W4542">
        <v>0</v>
      </c>
      <c r="X4542">
        <v>0</v>
      </c>
      <c r="Y4542">
        <v>0</v>
      </c>
      <c r="Z4542">
        <v>128000</v>
      </c>
      <c r="AA4542">
        <v>303123</v>
      </c>
      <c r="AB4542" t="str">
        <f>VLOOKUP(F4542,mapping!A:B,2,0)</f>
        <v>Menstrual or gynecological pain</v>
      </c>
    </row>
    <row r="4543" spans="1:28" x14ac:dyDescent="0.35">
      <c r="A4543">
        <v>5</v>
      </c>
      <c r="B4543" t="s">
        <v>28</v>
      </c>
      <c r="C4543" t="s">
        <v>32</v>
      </c>
      <c r="D4543" t="s">
        <v>36</v>
      </c>
      <c r="E4543" t="s">
        <v>69</v>
      </c>
      <c r="F4543" t="s">
        <v>323</v>
      </c>
      <c r="G4543" t="s">
        <v>1270</v>
      </c>
      <c r="H4543">
        <v>0</v>
      </c>
      <c r="I4543">
        <v>0</v>
      </c>
      <c r="J4543">
        <v>0</v>
      </c>
      <c r="K4543">
        <v>0</v>
      </c>
      <c r="L4543">
        <v>90</v>
      </c>
      <c r="Q4543">
        <v>2.5263</v>
      </c>
      <c r="R4543">
        <v>15041</v>
      </c>
      <c r="S4543">
        <v>13364</v>
      </c>
      <c r="T4543">
        <v>17102</v>
      </c>
      <c r="U4543">
        <v>12115</v>
      </c>
      <c r="V4543">
        <v>11147</v>
      </c>
      <c r="W4543">
        <v>0</v>
      </c>
      <c r="X4543">
        <v>0</v>
      </c>
      <c r="Y4543">
        <v>0</v>
      </c>
      <c r="Z4543">
        <v>0</v>
      </c>
      <c r="AA4543">
        <v>358118</v>
      </c>
      <c r="AB4543" t="str">
        <f>VLOOKUP(F4543,mapping!A:B,2,0)</f>
        <v>Headache or migraine</v>
      </c>
    </row>
    <row r="4544" spans="1:28" x14ac:dyDescent="0.35">
      <c r="A4544">
        <v>5</v>
      </c>
      <c r="B4544" t="s">
        <v>28</v>
      </c>
      <c r="C4544" t="s">
        <v>32</v>
      </c>
      <c r="D4544" t="s">
        <v>36</v>
      </c>
      <c r="E4544" t="s">
        <v>69</v>
      </c>
      <c r="F4544" t="s">
        <v>536</v>
      </c>
      <c r="G4544" t="s">
        <v>1270</v>
      </c>
      <c r="H4544">
        <v>0</v>
      </c>
      <c r="I4544">
        <v>0</v>
      </c>
      <c r="J4544">
        <v>0</v>
      </c>
      <c r="K4544">
        <v>0</v>
      </c>
      <c r="L4544">
        <v>78</v>
      </c>
      <c r="Q4544">
        <v>2.5263</v>
      </c>
      <c r="R4544">
        <v>3691025</v>
      </c>
      <c r="S4544">
        <v>3636122</v>
      </c>
      <c r="T4544">
        <v>3550916</v>
      </c>
      <c r="U4544">
        <v>3423366</v>
      </c>
      <c r="V4544">
        <v>3512161</v>
      </c>
      <c r="W4544">
        <v>0</v>
      </c>
      <c r="X4544">
        <v>0</v>
      </c>
      <c r="Y4544">
        <v>0</v>
      </c>
      <c r="Z4544">
        <v>0</v>
      </c>
      <c r="AA4544">
        <v>358118</v>
      </c>
      <c r="AB4544" t="str">
        <f>VLOOKUP(F4544,mapping!A:B,2,0)</f>
        <v>Menstrual or gynecological pain</v>
      </c>
    </row>
    <row r="4545" spans="1:28" x14ac:dyDescent="0.35">
      <c r="A4545">
        <v>5</v>
      </c>
      <c r="B4545" t="s">
        <v>28</v>
      </c>
      <c r="C4545" t="s">
        <v>32</v>
      </c>
      <c r="D4545" t="s">
        <v>36</v>
      </c>
      <c r="E4545" t="s">
        <v>69</v>
      </c>
      <c r="F4545" t="s">
        <v>296</v>
      </c>
      <c r="G4545" t="s">
        <v>1270</v>
      </c>
      <c r="H4545">
        <v>0</v>
      </c>
      <c r="I4545">
        <v>0</v>
      </c>
      <c r="J4545">
        <v>0</v>
      </c>
      <c r="K4545">
        <v>212</v>
      </c>
      <c r="L4545">
        <v>72</v>
      </c>
      <c r="Q4545">
        <v>2.5263</v>
      </c>
      <c r="R4545">
        <v>495957</v>
      </c>
      <c r="S4545">
        <v>315341</v>
      </c>
      <c r="T4545">
        <v>268948</v>
      </c>
      <c r="U4545">
        <v>468355</v>
      </c>
      <c r="V4545">
        <v>447138</v>
      </c>
      <c r="W4545">
        <v>0</v>
      </c>
      <c r="X4545">
        <v>0</v>
      </c>
      <c r="Y4545">
        <v>0</v>
      </c>
      <c r="Z4545">
        <v>0</v>
      </c>
      <c r="AA4545">
        <v>358118</v>
      </c>
      <c r="AB4545" t="str">
        <f>VLOOKUP(F4545,mapping!A:B,2,0)</f>
        <v>Common cold</v>
      </c>
    </row>
    <row r="4546" spans="1:28" x14ac:dyDescent="0.35">
      <c r="A4546">
        <v>5</v>
      </c>
      <c r="B4546" t="s">
        <v>28</v>
      </c>
      <c r="C4546" t="s">
        <v>32</v>
      </c>
      <c r="D4546" t="s">
        <v>36</v>
      </c>
      <c r="E4546" t="s">
        <v>69</v>
      </c>
      <c r="F4546" t="s">
        <v>259</v>
      </c>
      <c r="G4546" t="s">
        <v>1270</v>
      </c>
      <c r="H4546">
        <v>0</v>
      </c>
      <c r="I4546">
        <v>0</v>
      </c>
      <c r="J4546">
        <v>0</v>
      </c>
      <c r="K4546">
        <v>0</v>
      </c>
      <c r="L4546">
        <v>62</v>
      </c>
      <c r="P4546">
        <v>2</v>
      </c>
      <c r="Q4546">
        <v>2.4117999999999999</v>
      </c>
      <c r="R4546">
        <v>6357195</v>
      </c>
      <c r="S4546">
        <v>6617469</v>
      </c>
      <c r="T4546">
        <v>6769183</v>
      </c>
      <c r="U4546">
        <v>6871549</v>
      </c>
      <c r="V4546">
        <v>6695709</v>
      </c>
      <c r="W4546">
        <v>0</v>
      </c>
      <c r="X4546">
        <v>0</v>
      </c>
      <c r="Y4546">
        <v>0</v>
      </c>
      <c r="Z4546">
        <v>128000</v>
      </c>
      <c r="AA4546">
        <v>303123</v>
      </c>
      <c r="AB4546" t="str">
        <f>VLOOKUP(F4546,mapping!A:B,2,0)</f>
        <v>Others</v>
      </c>
    </row>
    <row r="4547" spans="1:28" x14ac:dyDescent="0.35">
      <c r="A4547">
        <v>5</v>
      </c>
      <c r="B4547" t="s">
        <v>28</v>
      </c>
      <c r="C4547" t="s">
        <v>32</v>
      </c>
      <c r="D4547" t="s">
        <v>36</v>
      </c>
      <c r="E4547" t="s">
        <v>69</v>
      </c>
      <c r="F4547" t="s">
        <v>514</v>
      </c>
      <c r="G4547" t="s">
        <v>1270</v>
      </c>
      <c r="H4547">
        <v>0</v>
      </c>
      <c r="I4547">
        <v>0</v>
      </c>
      <c r="J4547">
        <v>0</v>
      </c>
      <c r="K4547">
        <v>0</v>
      </c>
      <c r="L4547">
        <v>61</v>
      </c>
      <c r="P4547">
        <v>2</v>
      </c>
      <c r="Q4547">
        <v>2.4117999999999999</v>
      </c>
      <c r="R4547">
        <v>1374114</v>
      </c>
      <c r="S4547">
        <v>1293130</v>
      </c>
      <c r="T4547">
        <v>1344843</v>
      </c>
      <c r="U4547">
        <v>1343921</v>
      </c>
      <c r="V4547">
        <v>1349330</v>
      </c>
      <c r="W4547">
        <v>0</v>
      </c>
      <c r="X4547">
        <v>0</v>
      </c>
      <c r="Y4547">
        <v>0</v>
      </c>
      <c r="Z4547">
        <v>128000</v>
      </c>
      <c r="AA4547">
        <v>303123</v>
      </c>
      <c r="AB4547" t="str">
        <f>VLOOKUP(F4547,mapping!A:B,2,0)</f>
        <v>Others</v>
      </c>
    </row>
    <row r="4548" spans="1:28" x14ac:dyDescent="0.35">
      <c r="A4548">
        <v>5</v>
      </c>
      <c r="B4548" t="s">
        <v>28</v>
      </c>
      <c r="C4548" t="s">
        <v>32</v>
      </c>
      <c r="D4548" t="s">
        <v>36</v>
      </c>
      <c r="E4548" t="s">
        <v>69</v>
      </c>
      <c r="F4548" t="s">
        <v>393</v>
      </c>
      <c r="G4548" t="s">
        <v>1270</v>
      </c>
      <c r="H4548">
        <v>0</v>
      </c>
      <c r="I4548">
        <v>0</v>
      </c>
      <c r="J4548">
        <v>0</v>
      </c>
      <c r="K4548">
        <v>0</v>
      </c>
      <c r="L4548">
        <v>61</v>
      </c>
      <c r="Q4548">
        <v>2.5263</v>
      </c>
      <c r="R4548">
        <v>91617</v>
      </c>
      <c r="S4548">
        <v>101874</v>
      </c>
      <c r="T4548">
        <v>96742</v>
      </c>
      <c r="U4548">
        <v>108182</v>
      </c>
      <c r="V4548">
        <v>100770</v>
      </c>
      <c r="W4548">
        <v>0</v>
      </c>
      <c r="X4548">
        <v>0</v>
      </c>
      <c r="Y4548">
        <v>0</v>
      </c>
      <c r="Z4548">
        <v>0</v>
      </c>
      <c r="AA4548">
        <v>358118</v>
      </c>
      <c r="AB4548" t="str">
        <f>VLOOKUP(F4548,mapping!A:B,2,0)</f>
        <v>Others</v>
      </c>
    </row>
    <row r="4549" spans="1:28" x14ac:dyDescent="0.35">
      <c r="A4549">
        <v>5</v>
      </c>
      <c r="B4549" t="s">
        <v>28</v>
      </c>
      <c r="C4549" t="s">
        <v>32</v>
      </c>
      <c r="D4549" t="s">
        <v>36</v>
      </c>
      <c r="E4549" t="s">
        <v>69</v>
      </c>
      <c r="F4549" t="s">
        <v>422</v>
      </c>
      <c r="G4549" t="s">
        <v>1270</v>
      </c>
      <c r="H4549">
        <v>0</v>
      </c>
      <c r="I4549">
        <v>0</v>
      </c>
      <c r="J4549">
        <v>0</v>
      </c>
      <c r="K4549">
        <v>28</v>
      </c>
      <c r="L4549">
        <v>56</v>
      </c>
      <c r="P4549">
        <v>2</v>
      </c>
      <c r="Q4549">
        <v>2.4117999999999999</v>
      </c>
      <c r="R4549">
        <v>1053865</v>
      </c>
      <c r="S4549">
        <v>982345</v>
      </c>
      <c r="T4549">
        <v>888286</v>
      </c>
      <c r="U4549">
        <v>795674</v>
      </c>
      <c r="V4549">
        <v>831464</v>
      </c>
      <c r="W4549">
        <v>0</v>
      </c>
      <c r="X4549">
        <v>0</v>
      </c>
      <c r="Y4549">
        <v>0</v>
      </c>
      <c r="Z4549">
        <v>128000</v>
      </c>
      <c r="AA4549">
        <v>303123</v>
      </c>
      <c r="AB4549" t="str">
        <f>VLOOKUP(F4549,mapping!A:B,2,0)</f>
        <v>Menstrual or gynecological pain</v>
      </c>
    </row>
    <row r="4550" spans="1:28" x14ac:dyDescent="0.35">
      <c r="A4550">
        <v>5</v>
      </c>
      <c r="B4550" t="s">
        <v>28</v>
      </c>
      <c r="C4550" t="s">
        <v>32</v>
      </c>
      <c r="D4550" t="s">
        <v>36</v>
      </c>
      <c r="E4550" t="s">
        <v>69</v>
      </c>
      <c r="F4550" t="s">
        <v>550</v>
      </c>
      <c r="G4550" t="s">
        <v>1270</v>
      </c>
      <c r="H4550">
        <v>0</v>
      </c>
      <c r="I4550">
        <v>0</v>
      </c>
      <c r="J4550">
        <v>0</v>
      </c>
      <c r="K4550">
        <v>0</v>
      </c>
      <c r="L4550">
        <v>56</v>
      </c>
      <c r="Q4550">
        <v>2.5263</v>
      </c>
      <c r="R4550">
        <v>29211</v>
      </c>
      <c r="S4550">
        <v>27984</v>
      </c>
      <c r="T4550">
        <v>23777</v>
      </c>
      <c r="U4550">
        <v>24612</v>
      </c>
      <c r="V4550">
        <v>25144</v>
      </c>
      <c r="W4550">
        <v>0</v>
      </c>
      <c r="X4550">
        <v>0</v>
      </c>
      <c r="Y4550">
        <v>0</v>
      </c>
      <c r="Z4550">
        <v>0</v>
      </c>
      <c r="AA4550">
        <v>358118</v>
      </c>
      <c r="AB4550" t="str">
        <f>VLOOKUP(F4550,mapping!A:B,2,0)</f>
        <v>Mouth or dental pain</v>
      </c>
    </row>
    <row r="4551" spans="1:28" x14ac:dyDescent="0.35">
      <c r="A4551">
        <v>5</v>
      </c>
      <c r="B4551" t="s">
        <v>28</v>
      </c>
      <c r="C4551" t="s">
        <v>32</v>
      </c>
      <c r="D4551" t="s">
        <v>36</v>
      </c>
      <c r="E4551" t="s">
        <v>69</v>
      </c>
      <c r="F4551" t="s">
        <v>210</v>
      </c>
      <c r="G4551" t="s">
        <v>1270</v>
      </c>
      <c r="H4551">
        <v>0</v>
      </c>
      <c r="I4551">
        <v>0</v>
      </c>
      <c r="J4551">
        <v>0</v>
      </c>
      <c r="K4551">
        <v>0</v>
      </c>
      <c r="L4551">
        <v>56</v>
      </c>
      <c r="P4551">
        <v>2</v>
      </c>
      <c r="Q4551">
        <v>2.4117999999999999</v>
      </c>
      <c r="R4551">
        <v>1708409</v>
      </c>
      <c r="S4551">
        <v>1800183</v>
      </c>
      <c r="T4551">
        <v>1708323</v>
      </c>
      <c r="U4551">
        <v>1913877</v>
      </c>
      <c r="V4551">
        <v>1868599</v>
      </c>
      <c r="W4551">
        <v>0</v>
      </c>
      <c r="X4551">
        <v>0</v>
      </c>
      <c r="Y4551">
        <v>0</v>
      </c>
      <c r="Z4551">
        <v>128000</v>
      </c>
      <c r="AA4551">
        <v>303123</v>
      </c>
      <c r="AB4551" t="str">
        <f>VLOOKUP(F4551,mapping!A:B,2,0)</f>
        <v>Body or muscle pain</v>
      </c>
    </row>
    <row r="4552" spans="1:28" x14ac:dyDescent="0.35">
      <c r="A4552">
        <v>5</v>
      </c>
      <c r="B4552" t="s">
        <v>28</v>
      </c>
      <c r="C4552" t="s">
        <v>32</v>
      </c>
      <c r="D4552" t="s">
        <v>36</v>
      </c>
      <c r="E4552" t="s">
        <v>69</v>
      </c>
      <c r="F4552" t="s">
        <v>659</v>
      </c>
      <c r="G4552" t="s">
        <v>1270</v>
      </c>
      <c r="H4552">
        <v>0</v>
      </c>
      <c r="I4552">
        <v>0</v>
      </c>
      <c r="J4552">
        <v>0</v>
      </c>
      <c r="K4552">
        <v>29</v>
      </c>
      <c r="L4552">
        <v>49</v>
      </c>
      <c r="P4552">
        <v>2</v>
      </c>
      <c r="Q4552">
        <v>2.4117999999999999</v>
      </c>
      <c r="R4552">
        <v>400931</v>
      </c>
      <c r="S4552">
        <v>411747</v>
      </c>
      <c r="T4552">
        <v>423937</v>
      </c>
      <c r="U4552">
        <v>374398</v>
      </c>
      <c r="V4552">
        <v>432246</v>
      </c>
      <c r="W4552">
        <v>0</v>
      </c>
      <c r="X4552">
        <v>0</v>
      </c>
      <c r="Y4552">
        <v>0</v>
      </c>
      <c r="Z4552">
        <v>128000</v>
      </c>
      <c r="AA4552">
        <v>303123</v>
      </c>
      <c r="AB4552" t="str">
        <f>VLOOKUP(F4552,mapping!A:B,2,0)</f>
        <v>Others</v>
      </c>
    </row>
    <row r="4553" spans="1:28" x14ac:dyDescent="0.35">
      <c r="A4553">
        <v>5</v>
      </c>
      <c r="B4553" t="s">
        <v>28</v>
      </c>
      <c r="C4553" t="s">
        <v>32</v>
      </c>
      <c r="D4553" t="s">
        <v>36</v>
      </c>
      <c r="E4553" t="s">
        <v>69</v>
      </c>
      <c r="F4553" t="s">
        <v>516</v>
      </c>
      <c r="G4553" t="s">
        <v>1270</v>
      </c>
      <c r="H4553">
        <v>0</v>
      </c>
      <c r="I4553">
        <v>0</v>
      </c>
      <c r="J4553">
        <v>0</v>
      </c>
      <c r="K4553">
        <v>0</v>
      </c>
      <c r="L4553">
        <v>48</v>
      </c>
      <c r="Q4553">
        <v>2.5263</v>
      </c>
      <c r="R4553">
        <v>20764</v>
      </c>
      <c r="S4553">
        <v>14917</v>
      </c>
      <c r="T4553">
        <v>20337</v>
      </c>
      <c r="U4553">
        <v>16903</v>
      </c>
      <c r="V4553">
        <v>18348</v>
      </c>
      <c r="W4553">
        <v>0</v>
      </c>
      <c r="X4553">
        <v>0</v>
      </c>
      <c r="Y4553">
        <v>0</v>
      </c>
      <c r="Z4553">
        <v>0</v>
      </c>
      <c r="AA4553">
        <v>358118</v>
      </c>
      <c r="AB4553" t="str">
        <f>VLOOKUP(F4553,mapping!A:B,2,0)</f>
        <v>Body or muscle pain</v>
      </c>
    </row>
    <row r="4554" spans="1:28" x14ac:dyDescent="0.35">
      <c r="A4554">
        <v>5</v>
      </c>
      <c r="B4554" t="s">
        <v>28</v>
      </c>
      <c r="C4554" t="s">
        <v>32</v>
      </c>
      <c r="D4554" t="s">
        <v>36</v>
      </c>
      <c r="E4554" t="s">
        <v>69</v>
      </c>
      <c r="F4554" t="s">
        <v>279</v>
      </c>
      <c r="G4554" t="s">
        <v>1270</v>
      </c>
      <c r="H4554">
        <v>0</v>
      </c>
      <c r="I4554">
        <v>0</v>
      </c>
      <c r="J4554">
        <v>0</v>
      </c>
      <c r="K4554">
        <v>0</v>
      </c>
      <c r="L4554">
        <v>34</v>
      </c>
      <c r="P4554">
        <v>2</v>
      </c>
      <c r="Q4554">
        <v>2.4117999999999999</v>
      </c>
      <c r="R4554">
        <v>103334</v>
      </c>
      <c r="S4554">
        <v>108242</v>
      </c>
      <c r="T4554">
        <v>111723</v>
      </c>
      <c r="U4554">
        <v>133659</v>
      </c>
      <c r="V4554">
        <v>112645</v>
      </c>
      <c r="W4554">
        <v>0</v>
      </c>
      <c r="X4554">
        <v>0</v>
      </c>
      <c r="Y4554">
        <v>0</v>
      </c>
      <c r="Z4554">
        <v>128000</v>
      </c>
      <c r="AA4554">
        <v>303123</v>
      </c>
      <c r="AB4554" t="str">
        <f>VLOOKUP(F4554,mapping!A:B,2,0)</f>
        <v>Others</v>
      </c>
    </row>
    <row r="4555" spans="1:28" x14ac:dyDescent="0.35">
      <c r="A4555">
        <v>5</v>
      </c>
      <c r="B4555" t="s">
        <v>28</v>
      </c>
      <c r="C4555" t="s">
        <v>32</v>
      </c>
      <c r="D4555" t="s">
        <v>36</v>
      </c>
      <c r="E4555" t="s">
        <v>69</v>
      </c>
      <c r="F4555" t="s">
        <v>515</v>
      </c>
      <c r="G4555" t="s">
        <v>1270</v>
      </c>
      <c r="H4555">
        <v>0</v>
      </c>
      <c r="I4555">
        <v>0</v>
      </c>
      <c r="J4555">
        <v>0</v>
      </c>
      <c r="K4555">
        <v>0</v>
      </c>
      <c r="L4555">
        <v>0</v>
      </c>
      <c r="P4555">
        <v>2</v>
      </c>
      <c r="Q4555">
        <v>2.4117999999999999</v>
      </c>
      <c r="R4555">
        <v>253413</v>
      </c>
      <c r="S4555">
        <v>113857</v>
      </c>
      <c r="T4555">
        <v>33193</v>
      </c>
      <c r="U4555">
        <v>121398</v>
      </c>
      <c r="V4555">
        <v>443294</v>
      </c>
      <c r="W4555">
        <v>0</v>
      </c>
      <c r="X4555">
        <v>0</v>
      </c>
      <c r="Y4555">
        <v>0</v>
      </c>
      <c r="Z4555">
        <v>128000</v>
      </c>
      <c r="AA4555">
        <v>303123</v>
      </c>
      <c r="AB4555" t="str">
        <f>VLOOKUP(F4555,mapping!A:B,2,0)</f>
        <v>Headache or migraine</v>
      </c>
    </row>
    <row r="4556" spans="1:28" x14ac:dyDescent="0.35">
      <c r="A4556">
        <v>5</v>
      </c>
      <c r="B4556" t="s">
        <v>28</v>
      </c>
      <c r="C4556" t="s">
        <v>32</v>
      </c>
      <c r="D4556" t="s">
        <v>36</v>
      </c>
      <c r="E4556" t="s">
        <v>69</v>
      </c>
      <c r="F4556" t="s">
        <v>425</v>
      </c>
      <c r="G4556" t="s">
        <v>1270</v>
      </c>
      <c r="H4556">
        <v>0</v>
      </c>
      <c r="I4556">
        <v>0</v>
      </c>
      <c r="J4556">
        <v>0</v>
      </c>
      <c r="K4556">
        <v>0</v>
      </c>
      <c r="L4556">
        <v>0</v>
      </c>
      <c r="P4556">
        <v>2</v>
      </c>
      <c r="Q4556">
        <v>2.4117999999999999</v>
      </c>
      <c r="R4556">
        <v>2272349</v>
      </c>
      <c r="S4556">
        <v>2297320</v>
      </c>
      <c r="T4556">
        <v>2216966</v>
      </c>
      <c r="U4556">
        <v>2284280</v>
      </c>
      <c r="V4556">
        <v>2192030</v>
      </c>
      <c r="W4556">
        <v>0</v>
      </c>
      <c r="X4556">
        <v>0</v>
      </c>
      <c r="Y4556">
        <v>0</v>
      </c>
      <c r="Z4556">
        <v>128000</v>
      </c>
      <c r="AA4556">
        <v>303123</v>
      </c>
      <c r="AB4556" t="str">
        <f>VLOOKUP(F4556,mapping!A:B,2,0)</f>
        <v>Headache or migraine</v>
      </c>
    </row>
    <row r="4557" spans="1:28" x14ac:dyDescent="0.35">
      <c r="A4557">
        <v>5</v>
      </c>
      <c r="B4557" t="s">
        <v>28</v>
      </c>
      <c r="C4557" t="s">
        <v>32</v>
      </c>
      <c r="D4557" t="s">
        <v>36</v>
      </c>
      <c r="E4557" t="s">
        <v>69</v>
      </c>
      <c r="F4557" t="s">
        <v>326</v>
      </c>
      <c r="G4557" t="s">
        <v>1270</v>
      </c>
      <c r="H4557">
        <v>0</v>
      </c>
      <c r="I4557">
        <v>0</v>
      </c>
      <c r="J4557">
        <v>0</v>
      </c>
      <c r="K4557">
        <v>0</v>
      </c>
      <c r="L4557">
        <v>0</v>
      </c>
      <c r="P4557">
        <v>2</v>
      </c>
      <c r="Q4557">
        <v>2.4117999999999999</v>
      </c>
      <c r="R4557">
        <v>461713</v>
      </c>
      <c r="S4557">
        <v>367022</v>
      </c>
      <c r="T4557">
        <v>102883</v>
      </c>
      <c r="U4557">
        <v>230946</v>
      </c>
      <c r="V4557">
        <v>238782</v>
      </c>
      <c r="W4557">
        <v>0</v>
      </c>
      <c r="X4557">
        <v>0</v>
      </c>
      <c r="Y4557">
        <v>0</v>
      </c>
      <c r="Z4557">
        <v>128000</v>
      </c>
      <c r="AA4557">
        <v>303123</v>
      </c>
      <c r="AB4557" t="str">
        <f>VLOOKUP(F4557,mapping!A:B,2,0)</f>
        <v>Others</v>
      </c>
    </row>
    <row r="4558" spans="1:28" x14ac:dyDescent="0.35">
      <c r="A4558">
        <v>5</v>
      </c>
      <c r="B4558" t="s">
        <v>28</v>
      </c>
      <c r="C4558" t="s">
        <v>32</v>
      </c>
      <c r="D4558" t="s">
        <v>36</v>
      </c>
      <c r="E4558" t="s">
        <v>69</v>
      </c>
      <c r="F4558" t="s">
        <v>835</v>
      </c>
      <c r="G4558" t="s">
        <v>1270</v>
      </c>
      <c r="H4558">
        <v>0</v>
      </c>
      <c r="I4558">
        <v>0</v>
      </c>
      <c r="J4558">
        <v>0</v>
      </c>
      <c r="K4558">
        <v>0</v>
      </c>
      <c r="L4558">
        <v>0</v>
      </c>
      <c r="Q4558">
        <v>2.5263</v>
      </c>
      <c r="R4558">
        <v>31981</v>
      </c>
      <c r="S4558">
        <v>32412</v>
      </c>
      <c r="T4558">
        <v>27556</v>
      </c>
      <c r="U4558">
        <v>54947</v>
      </c>
      <c r="V4558">
        <v>55437</v>
      </c>
      <c r="W4558">
        <v>0</v>
      </c>
      <c r="X4558">
        <v>0</v>
      </c>
      <c r="Y4558">
        <v>0</v>
      </c>
      <c r="Z4558">
        <v>0</v>
      </c>
      <c r="AA4558">
        <v>358118</v>
      </c>
      <c r="AB4558" t="str">
        <f>VLOOKUP(F4558,mapping!A:B,2,0)</f>
        <v>Others</v>
      </c>
    </row>
    <row r="4559" spans="1:28" x14ac:dyDescent="0.35">
      <c r="A4559">
        <v>5</v>
      </c>
      <c r="B4559" t="s">
        <v>28</v>
      </c>
      <c r="C4559" t="s">
        <v>32</v>
      </c>
      <c r="D4559" t="s">
        <v>36</v>
      </c>
      <c r="E4559" t="s">
        <v>69</v>
      </c>
      <c r="F4559" t="s">
        <v>359</v>
      </c>
      <c r="G4559" t="s">
        <v>1270</v>
      </c>
      <c r="H4559">
        <v>0</v>
      </c>
      <c r="I4559">
        <v>0</v>
      </c>
      <c r="J4559">
        <v>0</v>
      </c>
      <c r="K4559">
        <v>0</v>
      </c>
      <c r="L4559">
        <v>0</v>
      </c>
      <c r="P4559">
        <v>2</v>
      </c>
      <c r="Q4559">
        <v>2.4722</v>
      </c>
      <c r="R4559">
        <v>336833</v>
      </c>
      <c r="S4559">
        <v>226335</v>
      </c>
      <c r="T4559">
        <v>163942</v>
      </c>
      <c r="U4559">
        <v>250412</v>
      </c>
      <c r="V4559">
        <v>311708</v>
      </c>
      <c r="W4559">
        <v>0</v>
      </c>
      <c r="X4559">
        <v>0</v>
      </c>
      <c r="Y4559">
        <v>0</v>
      </c>
      <c r="Z4559">
        <v>128000</v>
      </c>
      <c r="AA4559">
        <v>661241</v>
      </c>
      <c r="AB4559" t="str">
        <f>VLOOKUP(F4559,mapping!A:B,2,0)</f>
        <v>Others</v>
      </c>
    </row>
    <row r="4560" spans="1:28" x14ac:dyDescent="0.35">
      <c r="A4560">
        <v>5</v>
      </c>
      <c r="B4560" t="s">
        <v>28</v>
      </c>
      <c r="C4560" t="s">
        <v>32</v>
      </c>
      <c r="D4560" t="s">
        <v>36</v>
      </c>
      <c r="E4560" t="s">
        <v>69</v>
      </c>
      <c r="F4560" t="s">
        <v>248</v>
      </c>
      <c r="G4560" t="s">
        <v>1270</v>
      </c>
      <c r="H4560">
        <v>0</v>
      </c>
      <c r="I4560">
        <v>0</v>
      </c>
      <c r="J4560">
        <v>0</v>
      </c>
      <c r="K4560">
        <v>0</v>
      </c>
      <c r="L4560">
        <v>0</v>
      </c>
      <c r="P4560">
        <v>2</v>
      </c>
      <c r="Q4560">
        <v>2.4117999999999999</v>
      </c>
      <c r="R4560">
        <v>1567702</v>
      </c>
      <c r="S4560">
        <v>1078652</v>
      </c>
      <c r="T4560">
        <v>869265</v>
      </c>
      <c r="U4560">
        <v>1207589</v>
      </c>
      <c r="V4560">
        <v>1336092</v>
      </c>
      <c r="W4560">
        <v>0</v>
      </c>
      <c r="X4560">
        <v>0</v>
      </c>
      <c r="Y4560">
        <v>0</v>
      </c>
      <c r="Z4560">
        <v>128000</v>
      </c>
      <c r="AA4560">
        <v>303123</v>
      </c>
      <c r="AB4560" t="str">
        <f>VLOOKUP(F4560,mapping!A:B,2,0)</f>
        <v>Others</v>
      </c>
    </row>
    <row r="4561" spans="1:28" x14ac:dyDescent="0.35">
      <c r="A4561">
        <v>5</v>
      </c>
      <c r="B4561" t="s">
        <v>28</v>
      </c>
      <c r="C4561" t="s">
        <v>32</v>
      </c>
      <c r="D4561" t="s">
        <v>36</v>
      </c>
      <c r="E4561" t="s">
        <v>69</v>
      </c>
      <c r="F4561" t="s">
        <v>223</v>
      </c>
      <c r="G4561" t="s">
        <v>1270</v>
      </c>
      <c r="H4561">
        <v>0</v>
      </c>
      <c r="I4561">
        <v>0</v>
      </c>
      <c r="J4561">
        <v>0</v>
      </c>
      <c r="K4561">
        <v>96</v>
      </c>
      <c r="L4561">
        <v>0</v>
      </c>
      <c r="Q4561">
        <v>2.5263</v>
      </c>
      <c r="R4561">
        <v>229067</v>
      </c>
      <c r="S4561">
        <v>265396</v>
      </c>
      <c r="T4561">
        <v>298865</v>
      </c>
      <c r="U4561">
        <v>342583</v>
      </c>
      <c r="V4561">
        <v>331502</v>
      </c>
      <c r="W4561">
        <v>0</v>
      </c>
      <c r="X4561">
        <v>0</v>
      </c>
      <c r="Y4561">
        <v>0</v>
      </c>
      <c r="Z4561">
        <v>0</v>
      </c>
      <c r="AA4561">
        <v>358118</v>
      </c>
      <c r="AB4561" t="str">
        <f>VLOOKUP(F4561,mapping!A:B,2,0)</f>
        <v>Body or muscle pain</v>
      </c>
    </row>
    <row r="4562" spans="1:28" x14ac:dyDescent="0.35">
      <c r="A4562">
        <v>5</v>
      </c>
      <c r="B4562" t="s">
        <v>28</v>
      </c>
      <c r="C4562" t="s">
        <v>32</v>
      </c>
      <c r="D4562" t="s">
        <v>36</v>
      </c>
      <c r="E4562" t="s">
        <v>69</v>
      </c>
      <c r="F4562" t="s">
        <v>531</v>
      </c>
      <c r="G4562" t="s">
        <v>1270</v>
      </c>
      <c r="H4562">
        <v>0</v>
      </c>
      <c r="I4562">
        <v>0</v>
      </c>
      <c r="J4562">
        <v>0</v>
      </c>
      <c r="K4562">
        <v>0</v>
      </c>
      <c r="L4562">
        <v>0</v>
      </c>
      <c r="P4562">
        <v>2</v>
      </c>
      <c r="Q4562">
        <v>2.4117999999999999</v>
      </c>
      <c r="R4562">
        <v>455504</v>
      </c>
      <c r="S4562">
        <v>501504</v>
      </c>
      <c r="T4562">
        <v>430334</v>
      </c>
      <c r="U4562">
        <v>493760</v>
      </c>
      <c r="V4562">
        <v>461124</v>
      </c>
      <c r="W4562">
        <v>0</v>
      </c>
      <c r="X4562">
        <v>0</v>
      </c>
      <c r="Y4562">
        <v>0</v>
      </c>
      <c r="Z4562">
        <v>128000</v>
      </c>
      <c r="AA4562">
        <v>303123</v>
      </c>
      <c r="AB4562" t="str">
        <f>VLOOKUP(F4562,mapping!A:B,2,0)</f>
        <v>Others</v>
      </c>
    </row>
    <row r="4563" spans="1:28" x14ac:dyDescent="0.35">
      <c r="A4563">
        <v>5</v>
      </c>
      <c r="B4563" t="s">
        <v>28</v>
      </c>
      <c r="C4563" t="s">
        <v>32</v>
      </c>
      <c r="D4563" t="s">
        <v>36</v>
      </c>
      <c r="E4563" t="s">
        <v>69</v>
      </c>
      <c r="F4563" t="s">
        <v>387</v>
      </c>
      <c r="G4563" t="s">
        <v>1270</v>
      </c>
      <c r="H4563">
        <v>0</v>
      </c>
      <c r="I4563">
        <v>0</v>
      </c>
      <c r="J4563">
        <v>0</v>
      </c>
      <c r="K4563">
        <v>0</v>
      </c>
      <c r="L4563">
        <v>0</v>
      </c>
      <c r="Q4563">
        <v>2.5263</v>
      </c>
      <c r="R4563">
        <v>18652</v>
      </c>
      <c r="S4563">
        <v>17059</v>
      </c>
      <c r="T4563">
        <v>153869</v>
      </c>
      <c r="U4563">
        <v>103425</v>
      </c>
      <c r="V4563">
        <v>27596</v>
      </c>
      <c r="W4563">
        <v>0</v>
      </c>
      <c r="X4563">
        <v>0</v>
      </c>
      <c r="Y4563">
        <v>0</v>
      </c>
      <c r="Z4563">
        <v>0</v>
      </c>
      <c r="AA4563">
        <v>358118</v>
      </c>
      <c r="AB4563" t="str">
        <f>VLOOKUP(F4563,mapping!A:B,2,0)</f>
        <v>Others</v>
      </c>
    </row>
    <row r="4564" spans="1:28" x14ac:dyDescent="0.35">
      <c r="A4564">
        <v>5</v>
      </c>
      <c r="B4564" t="s">
        <v>28</v>
      </c>
      <c r="C4564" t="s">
        <v>32</v>
      </c>
      <c r="D4564" t="s">
        <v>36</v>
      </c>
      <c r="E4564" t="s">
        <v>69</v>
      </c>
      <c r="F4564" t="s">
        <v>430</v>
      </c>
      <c r="G4564" t="s">
        <v>1270</v>
      </c>
      <c r="H4564">
        <v>0</v>
      </c>
      <c r="I4564">
        <v>0</v>
      </c>
      <c r="J4564">
        <v>0</v>
      </c>
      <c r="K4564">
        <v>0</v>
      </c>
      <c r="L4564">
        <v>0</v>
      </c>
      <c r="Q4564">
        <v>2.5263</v>
      </c>
      <c r="R4564">
        <v>1523628</v>
      </c>
      <c r="S4564">
        <v>1442725</v>
      </c>
      <c r="T4564">
        <v>1209534</v>
      </c>
      <c r="U4564">
        <v>1454581</v>
      </c>
      <c r="V4564">
        <v>1879248</v>
      </c>
      <c r="W4564">
        <v>0</v>
      </c>
      <c r="X4564">
        <v>0</v>
      </c>
      <c r="Y4564">
        <v>0</v>
      </c>
      <c r="Z4564">
        <v>0</v>
      </c>
      <c r="AA4564">
        <v>358118</v>
      </c>
      <c r="AB4564" t="str">
        <f>VLOOKUP(F4564,mapping!A:B,2,0)</f>
        <v>Others</v>
      </c>
    </row>
    <row r="4565" spans="1:28" x14ac:dyDescent="0.35">
      <c r="A4565">
        <v>5</v>
      </c>
      <c r="B4565" t="s">
        <v>28</v>
      </c>
      <c r="C4565" t="s">
        <v>32</v>
      </c>
      <c r="D4565" t="s">
        <v>36</v>
      </c>
      <c r="E4565" t="s">
        <v>70</v>
      </c>
      <c r="F4565" t="s">
        <v>207</v>
      </c>
      <c r="G4565" t="s">
        <v>1270</v>
      </c>
      <c r="H4565">
        <v>0</v>
      </c>
      <c r="I4565">
        <v>73</v>
      </c>
      <c r="J4565">
        <v>2120</v>
      </c>
      <c r="K4565">
        <v>7428</v>
      </c>
      <c r="L4565">
        <v>10686</v>
      </c>
      <c r="O4565">
        <v>2</v>
      </c>
      <c r="P4565">
        <v>2.2222</v>
      </c>
      <c r="Q4565">
        <v>2.3433000000000002</v>
      </c>
      <c r="R4565">
        <v>14952104</v>
      </c>
      <c r="S4565">
        <v>10558660</v>
      </c>
      <c r="T4565">
        <v>9279280</v>
      </c>
      <c r="U4565">
        <v>15636309</v>
      </c>
      <c r="V4565">
        <v>16465622</v>
      </c>
      <c r="W4565">
        <v>0</v>
      </c>
      <c r="X4565">
        <v>0</v>
      </c>
      <c r="Y4565">
        <v>4021272</v>
      </c>
      <c r="Z4565">
        <v>16784216</v>
      </c>
      <c r="AA4565">
        <v>29714001</v>
      </c>
      <c r="AB4565" t="str">
        <f>VLOOKUP(F4565,mapping!A:B,2,0)</f>
        <v>Common cold</v>
      </c>
    </row>
    <row r="4566" spans="1:28" x14ac:dyDescent="0.35">
      <c r="A4566">
        <v>5</v>
      </c>
      <c r="B4566" t="s">
        <v>28</v>
      </c>
      <c r="C4566" t="s">
        <v>32</v>
      </c>
      <c r="D4566" t="s">
        <v>36</v>
      </c>
      <c r="E4566" t="s">
        <v>70</v>
      </c>
      <c r="F4566" t="s">
        <v>228</v>
      </c>
      <c r="G4566" t="s">
        <v>1270</v>
      </c>
      <c r="H4566">
        <v>0</v>
      </c>
      <c r="I4566">
        <v>0</v>
      </c>
      <c r="J4566">
        <v>999</v>
      </c>
      <c r="K4566">
        <v>1916</v>
      </c>
      <c r="L4566">
        <v>2184</v>
      </c>
      <c r="O4566">
        <v>2</v>
      </c>
      <c r="P4566">
        <v>2.2222</v>
      </c>
      <c r="Q4566">
        <v>2.3433000000000002</v>
      </c>
      <c r="R4566">
        <v>2524321</v>
      </c>
      <c r="S4566">
        <v>1737294</v>
      </c>
      <c r="T4566">
        <v>1378334</v>
      </c>
      <c r="U4566">
        <v>2152820</v>
      </c>
      <c r="V4566">
        <v>2475889</v>
      </c>
      <c r="W4566">
        <v>0</v>
      </c>
      <c r="X4566">
        <v>0</v>
      </c>
      <c r="Y4566">
        <v>4021272</v>
      </c>
      <c r="Z4566">
        <v>16784216</v>
      </c>
      <c r="AA4566">
        <v>29714001</v>
      </c>
      <c r="AB4566" t="str">
        <f>VLOOKUP(F4566,mapping!A:B,2,0)</f>
        <v>Common cold</v>
      </c>
    </row>
    <row r="4567" spans="1:28" x14ac:dyDescent="0.35">
      <c r="A4567">
        <v>5</v>
      </c>
      <c r="B4567" t="s">
        <v>28</v>
      </c>
      <c r="C4567" t="s">
        <v>32</v>
      </c>
      <c r="D4567" t="s">
        <v>36</v>
      </c>
      <c r="E4567" t="s">
        <v>70</v>
      </c>
      <c r="F4567" t="s">
        <v>206</v>
      </c>
      <c r="G4567" t="s">
        <v>1270</v>
      </c>
      <c r="H4567">
        <v>0</v>
      </c>
      <c r="I4567">
        <v>363</v>
      </c>
      <c r="J4567">
        <v>389</v>
      </c>
      <c r="K4567">
        <v>794</v>
      </c>
      <c r="L4567">
        <v>1132</v>
      </c>
      <c r="O4567">
        <v>2</v>
      </c>
      <c r="P4567">
        <v>2.2222</v>
      </c>
      <c r="Q4567">
        <v>2.2736000000000001</v>
      </c>
      <c r="R4567">
        <v>20127125</v>
      </c>
      <c r="S4567">
        <v>19957414</v>
      </c>
      <c r="T4567">
        <v>20188148</v>
      </c>
      <c r="U4567">
        <v>20299573</v>
      </c>
      <c r="V4567">
        <v>20043627</v>
      </c>
      <c r="W4567">
        <v>0</v>
      </c>
      <c r="X4567">
        <v>0</v>
      </c>
      <c r="Y4567">
        <v>4021272</v>
      </c>
      <c r="Z4567">
        <v>16784216</v>
      </c>
      <c r="AA4567">
        <v>29712401</v>
      </c>
      <c r="AB4567" t="str">
        <f>VLOOKUP(F4567,mapping!A:B,2,0)</f>
        <v>Body or muscle pain</v>
      </c>
    </row>
    <row r="4568" spans="1:28" x14ac:dyDescent="0.35">
      <c r="A4568">
        <v>5</v>
      </c>
      <c r="B4568" t="s">
        <v>28</v>
      </c>
      <c r="C4568" t="s">
        <v>32</v>
      </c>
      <c r="D4568" t="s">
        <v>36</v>
      </c>
      <c r="E4568" t="s">
        <v>70</v>
      </c>
      <c r="F4568" t="s">
        <v>242</v>
      </c>
      <c r="G4568" t="s">
        <v>1270</v>
      </c>
      <c r="H4568">
        <v>0</v>
      </c>
      <c r="I4568">
        <v>0</v>
      </c>
      <c r="J4568">
        <v>0</v>
      </c>
      <c r="K4568">
        <v>349</v>
      </c>
      <c r="L4568">
        <v>933</v>
      </c>
      <c r="O4568">
        <v>2</v>
      </c>
      <c r="P4568">
        <v>2.2222</v>
      </c>
      <c r="Q4568">
        <v>2.2736000000000001</v>
      </c>
      <c r="R4568">
        <v>6342225</v>
      </c>
      <c r="S4568">
        <v>3828266</v>
      </c>
      <c r="T4568">
        <v>3080284</v>
      </c>
      <c r="U4568">
        <v>4831406</v>
      </c>
      <c r="V4568">
        <v>5714696</v>
      </c>
      <c r="W4568">
        <v>0</v>
      </c>
      <c r="X4568">
        <v>0</v>
      </c>
      <c r="Y4568">
        <v>4021272</v>
      </c>
      <c r="Z4568">
        <v>16784216</v>
      </c>
      <c r="AA4568">
        <v>29712401</v>
      </c>
      <c r="AB4568" t="str">
        <f>VLOOKUP(F4568,mapping!A:B,2,0)</f>
        <v>Common cold</v>
      </c>
    </row>
    <row r="4569" spans="1:28" x14ac:dyDescent="0.35">
      <c r="A4569">
        <v>5</v>
      </c>
      <c r="B4569" t="s">
        <v>28</v>
      </c>
      <c r="C4569" t="s">
        <v>32</v>
      </c>
      <c r="D4569" t="s">
        <v>36</v>
      </c>
      <c r="E4569" t="s">
        <v>70</v>
      </c>
      <c r="F4569" t="s">
        <v>218</v>
      </c>
      <c r="G4569" t="s">
        <v>1270</v>
      </c>
      <c r="H4569">
        <v>0</v>
      </c>
      <c r="I4569">
        <v>0</v>
      </c>
      <c r="J4569">
        <v>711</v>
      </c>
      <c r="K4569">
        <v>294</v>
      </c>
      <c r="L4569">
        <v>920</v>
      </c>
      <c r="O4569">
        <v>2</v>
      </c>
      <c r="P4569">
        <v>2.2222</v>
      </c>
      <c r="Q4569">
        <v>2.3433000000000002</v>
      </c>
      <c r="R4569">
        <v>1094325</v>
      </c>
      <c r="S4569">
        <v>1004496</v>
      </c>
      <c r="T4569">
        <v>1028064</v>
      </c>
      <c r="U4569">
        <v>1146937</v>
      </c>
      <c r="V4569">
        <v>1157531</v>
      </c>
      <c r="W4569">
        <v>0</v>
      </c>
      <c r="X4569">
        <v>0</v>
      </c>
      <c r="Y4569">
        <v>4021272</v>
      </c>
      <c r="Z4569">
        <v>16784216</v>
      </c>
      <c r="AA4569">
        <v>29714001</v>
      </c>
      <c r="AB4569" t="str">
        <f>VLOOKUP(F4569,mapping!A:B,2,0)</f>
        <v>Body or muscle pain</v>
      </c>
    </row>
    <row r="4570" spans="1:28" x14ac:dyDescent="0.35">
      <c r="A4570">
        <v>5</v>
      </c>
      <c r="B4570" t="s">
        <v>28</v>
      </c>
      <c r="C4570" t="s">
        <v>32</v>
      </c>
      <c r="D4570" t="s">
        <v>36</v>
      </c>
      <c r="E4570" t="s">
        <v>70</v>
      </c>
      <c r="F4570" t="s">
        <v>226</v>
      </c>
      <c r="G4570" t="s">
        <v>1270</v>
      </c>
      <c r="H4570">
        <v>0</v>
      </c>
      <c r="I4570">
        <v>0</v>
      </c>
      <c r="J4570">
        <v>83</v>
      </c>
      <c r="K4570">
        <v>0</v>
      </c>
      <c r="L4570">
        <v>745</v>
      </c>
      <c r="O4570">
        <v>2</v>
      </c>
      <c r="P4570">
        <v>2.2222</v>
      </c>
      <c r="Q4570">
        <v>2.2736000000000001</v>
      </c>
      <c r="R4570">
        <v>3172197</v>
      </c>
      <c r="S4570">
        <v>1971362</v>
      </c>
      <c r="T4570">
        <v>1473336</v>
      </c>
      <c r="U4570">
        <v>2476012</v>
      </c>
      <c r="V4570">
        <v>3897599</v>
      </c>
      <c r="W4570">
        <v>0</v>
      </c>
      <c r="X4570">
        <v>0</v>
      </c>
      <c r="Y4570">
        <v>4021272</v>
      </c>
      <c r="Z4570">
        <v>16784216</v>
      </c>
      <c r="AA4570">
        <v>29712401</v>
      </c>
      <c r="AB4570" t="str">
        <f>VLOOKUP(F4570,mapping!A:B,2,0)</f>
        <v>Common cold</v>
      </c>
    </row>
    <row r="4571" spans="1:28" x14ac:dyDescent="0.35">
      <c r="A4571">
        <v>5</v>
      </c>
      <c r="B4571" t="s">
        <v>28</v>
      </c>
      <c r="C4571" t="s">
        <v>32</v>
      </c>
      <c r="D4571" t="s">
        <v>36</v>
      </c>
      <c r="E4571" t="s">
        <v>70</v>
      </c>
      <c r="F4571" t="s">
        <v>238</v>
      </c>
      <c r="G4571" t="s">
        <v>1270</v>
      </c>
      <c r="H4571">
        <v>0</v>
      </c>
      <c r="I4571">
        <v>0</v>
      </c>
      <c r="J4571">
        <v>46</v>
      </c>
      <c r="K4571">
        <v>49</v>
      </c>
      <c r="L4571">
        <v>625</v>
      </c>
      <c r="O4571">
        <v>2</v>
      </c>
      <c r="P4571">
        <v>2.2222</v>
      </c>
      <c r="Q4571">
        <v>2.2736000000000001</v>
      </c>
      <c r="R4571">
        <v>2124192</v>
      </c>
      <c r="S4571">
        <v>1654691</v>
      </c>
      <c r="T4571">
        <v>1620865</v>
      </c>
      <c r="U4571">
        <v>2173083</v>
      </c>
      <c r="V4571">
        <v>2199938</v>
      </c>
      <c r="W4571">
        <v>0</v>
      </c>
      <c r="X4571">
        <v>0</v>
      </c>
      <c r="Y4571">
        <v>4021272</v>
      </c>
      <c r="Z4571">
        <v>16784216</v>
      </c>
      <c r="AA4571">
        <v>29712401</v>
      </c>
      <c r="AB4571" t="str">
        <f>VLOOKUP(F4571,mapping!A:B,2,0)</f>
        <v>Common cold</v>
      </c>
    </row>
    <row r="4572" spans="1:28" x14ac:dyDescent="0.35">
      <c r="A4572">
        <v>5</v>
      </c>
      <c r="B4572" t="s">
        <v>28</v>
      </c>
      <c r="C4572" t="s">
        <v>32</v>
      </c>
      <c r="D4572" t="s">
        <v>36</v>
      </c>
      <c r="E4572" t="s">
        <v>70</v>
      </c>
      <c r="F4572" t="s">
        <v>230</v>
      </c>
      <c r="G4572" t="s">
        <v>1270</v>
      </c>
      <c r="H4572">
        <v>0</v>
      </c>
      <c r="I4572">
        <v>0</v>
      </c>
      <c r="J4572">
        <v>201</v>
      </c>
      <c r="K4572">
        <v>285</v>
      </c>
      <c r="L4572">
        <v>457</v>
      </c>
      <c r="O4572">
        <v>2</v>
      </c>
      <c r="P4572">
        <v>2.2222</v>
      </c>
      <c r="Q4572">
        <v>2.3433000000000002</v>
      </c>
      <c r="R4572">
        <v>2496155</v>
      </c>
      <c r="S4572">
        <v>1816730</v>
      </c>
      <c r="T4572">
        <v>1453242</v>
      </c>
      <c r="U4572">
        <v>2494759</v>
      </c>
      <c r="V4572">
        <v>2048114</v>
      </c>
      <c r="W4572">
        <v>0</v>
      </c>
      <c r="X4572">
        <v>0</v>
      </c>
      <c r="Y4572">
        <v>4021272</v>
      </c>
      <c r="Z4572">
        <v>16784216</v>
      </c>
      <c r="AA4572">
        <v>29714001</v>
      </c>
      <c r="AB4572" t="str">
        <f>VLOOKUP(F4572,mapping!A:B,2,0)</f>
        <v>Others</v>
      </c>
    </row>
    <row r="4573" spans="1:28" x14ac:dyDescent="0.35">
      <c r="A4573">
        <v>5</v>
      </c>
      <c r="B4573" t="s">
        <v>28</v>
      </c>
      <c r="C4573" t="s">
        <v>32</v>
      </c>
      <c r="D4573" t="s">
        <v>36</v>
      </c>
      <c r="E4573" t="s">
        <v>70</v>
      </c>
      <c r="F4573" t="s">
        <v>258</v>
      </c>
      <c r="G4573" t="s">
        <v>1270</v>
      </c>
      <c r="H4573">
        <v>0</v>
      </c>
      <c r="I4573">
        <v>0</v>
      </c>
      <c r="J4573">
        <v>591</v>
      </c>
      <c r="K4573">
        <v>374</v>
      </c>
      <c r="L4573">
        <v>410</v>
      </c>
      <c r="O4573">
        <v>2</v>
      </c>
      <c r="P4573">
        <v>2.2222</v>
      </c>
      <c r="Q4573">
        <v>2.3433000000000002</v>
      </c>
      <c r="R4573">
        <v>1631623</v>
      </c>
      <c r="S4573">
        <v>1029177</v>
      </c>
      <c r="T4573">
        <v>848542</v>
      </c>
      <c r="U4573">
        <v>1145764</v>
      </c>
      <c r="V4573">
        <v>1400927</v>
      </c>
      <c r="W4573">
        <v>0</v>
      </c>
      <c r="X4573">
        <v>0</v>
      </c>
      <c r="Y4573">
        <v>4021272</v>
      </c>
      <c r="Z4573">
        <v>16784216</v>
      </c>
      <c r="AA4573">
        <v>29714001</v>
      </c>
      <c r="AB4573" t="str">
        <f>VLOOKUP(F4573,mapping!A:B,2,0)</f>
        <v>Common cold</v>
      </c>
    </row>
    <row r="4574" spans="1:28" x14ac:dyDescent="0.35">
      <c r="A4574">
        <v>5</v>
      </c>
      <c r="B4574" t="s">
        <v>28</v>
      </c>
      <c r="C4574" t="s">
        <v>32</v>
      </c>
      <c r="D4574" t="s">
        <v>36</v>
      </c>
      <c r="E4574" t="s">
        <v>70</v>
      </c>
      <c r="F4574" t="s">
        <v>222</v>
      </c>
      <c r="G4574" t="s">
        <v>1270</v>
      </c>
      <c r="H4574">
        <v>0</v>
      </c>
      <c r="I4574">
        <v>0</v>
      </c>
      <c r="J4574">
        <v>0</v>
      </c>
      <c r="K4574">
        <v>0</v>
      </c>
      <c r="L4574">
        <v>368</v>
      </c>
      <c r="O4574">
        <v>2</v>
      </c>
      <c r="P4574">
        <v>2.2222</v>
      </c>
      <c r="Q4574">
        <v>2.2736000000000001</v>
      </c>
      <c r="R4574">
        <v>990547</v>
      </c>
      <c r="S4574">
        <v>968301</v>
      </c>
      <c r="T4574">
        <v>1008908</v>
      </c>
      <c r="U4574">
        <v>991964</v>
      </c>
      <c r="V4574">
        <v>1015667</v>
      </c>
      <c r="W4574">
        <v>0</v>
      </c>
      <c r="X4574">
        <v>0</v>
      </c>
      <c r="Y4574">
        <v>4021272</v>
      </c>
      <c r="Z4574">
        <v>16784216</v>
      </c>
      <c r="AA4574">
        <v>29712401</v>
      </c>
      <c r="AB4574" t="str">
        <f>VLOOKUP(F4574,mapping!A:B,2,0)</f>
        <v>Headache or migraine</v>
      </c>
    </row>
    <row r="4575" spans="1:28" x14ac:dyDescent="0.35">
      <c r="A4575">
        <v>5</v>
      </c>
      <c r="B4575" t="s">
        <v>28</v>
      </c>
      <c r="C4575" t="s">
        <v>32</v>
      </c>
      <c r="D4575" t="s">
        <v>36</v>
      </c>
      <c r="E4575" t="s">
        <v>70</v>
      </c>
      <c r="F4575" t="s">
        <v>319</v>
      </c>
      <c r="G4575" t="s">
        <v>1270</v>
      </c>
      <c r="H4575">
        <v>0</v>
      </c>
      <c r="I4575">
        <v>0</v>
      </c>
      <c r="J4575">
        <v>44</v>
      </c>
      <c r="K4575">
        <v>0</v>
      </c>
      <c r="L4575">
        <v>352</v>
      </c>
      <c r="O4575">
        <v>2</v>
      </c>
      <c r="P4575">
        <v>2.2222</v>
      </c>
      <c r="Q4575">
        <v>2.3433000000000002</v>
      </c>
      <c r="R4575">
        <v>948691</v>
      </c>
      <c r="S4575">
        <v>856195</v>
      </c>
      <c r="T4575">
        <v>900472</v>
      </c>
      <c r="U4575">
        <v>935702</v>
      </c>
      <c r="V4575">
        <v>986383</v>
      </c>
      <c r="W4575">
        <v>0</v>
      </c>
      <c r="X4575">
        <v>0</v>
      </c>
      <c r="Y4575">
        <v>4021272</v>
      </c>
      <c r="Z4575">
        <v>16784216</v>
      </c>
      <c r="AA4575">
        <v>29714001</v>
      </c>
      <c r="AB4575" t="str">
        <f>VLOOKUP(F4575,mapping!A:B,2,0)</f>
        <v>Headache or migraine</v>
      </c>
    </row>
    <row r="4576" spans="1:28" x14ac:dyDescent="0.35">
      <c r="A4576">
        <v>5</v>
      </c>
      <c r="B4576" t="s">
        <v>28</v>
      </c>
      <c r="C4576" t="s">
        <v>32</v>
      </c>
      <c r="D4576" t="s">
        <v>36</v>
      </c>
      <c r="E4576" t="s">
        <v>70</v>
      </c>
      <c r="F4576" t="s">
        <v>330</v>
      </c>
      <c r="G4576" t="s">
        <v>1270</v>
      </c>
      <c r="H4576">
        <v>0</v>
      </c>
      <c r="I4576">
        <v>0</v>
      </c>
      <c r="J4576">
        <v>455</v>
      </c>
      <c r="K4576">
        <v>0</v>
      </c>
      <c r="L4576">
        <v>323</v>
      </c>
      <c r="O4576">
        <v>2</v>
      </c>
      <c r="P4576">
        <v>2.2222</v>
      </c>
      <c r="Q4576">
        <v>2.2736000000000001</v>
      </c>
      <c r="R4576">
        <v>249799</v>
      </c>
      <c r="S4576">
        <v>200406</v>
      </c>
      <c r="T4576">
        <v>226861</v>
      </c>
      <c r="U4576">
        <v>278023</v>
      </c>
      <c r="V4576">
        <v>308536</v>
      </c>
      <c r="W4576">
        <v>0</v>
      </c>
      <c r="X4576">
        <v>0</v>
      </c>
      <c r="Y4576">
        <v>4021272</v>
      </c>
      <c r="Z4576">
        <v>16784216</v>
      </c>
      <c r="AA4576">
        <v>29712401</v>
      </c>
      <c r="AB4576" t="str">
        <f>VLOOKUP(F4576,mapping!A:B,2,0)</f>
        <v>Headache or migraine</v>
      </c>
    </row>
    <row r="4577" spans="1:28" x14ac:dyDescent="0.35">
      <c r="A4577">
        <v>5</v>
      </c>
      <c r="B4577" t="s">
        <v>28</v>
      </c>
      <c r="C4577" t="s">
        <v>32</v>
      </c>
      <c r="D4577" t="s">
        <v>36</v>
      </c>
      <c r="E4577" t="s">
        <v>70</v>
      </c>
      <c r="F4577" t="s">
        <v>1059</v>
      </c>
      <c r="G4577" t="s">
        <v>1270</v>
      </c>
      <c r="H4577">
        <v>0</v>
      </c>
      <c r="I4577">
        <v>0</v>
      </c>
      <c r="J4577">
        <v>0</v>
      </c>
      <c r="K4577">
        <v>0</v>
      </c>
      <c r="L4577">
        <v>291</v>
      </c>
      <c r="O4577">
        <v>2</v>
      </c>
      <c r="P4577">
        <v>2.2222</v>
      </c>
      <c r="Q4577">
        <v>2.2736000000000001</v>
      </c>
      <c r="R4577">
        <v>3062</v>
      </c>
      <c r="S4577">
        <v>2614</v>
      </c>
      <c r="T4577">
        <v>6388</v>
      </c>
      <c r="U4577">
        <v>7878</v>
      </c>
      <c r="V4577">
        <v>8958</v>
      </c>
      <c r="W4577">
        <v>0</v>
      </c>
      <c r="X4577">
        <v>0</v>
      </c>
      <c r="Y4577">
        <v>4021272</v>
      </c>
      <c r="Z4577">
        <v>16784216</v>
      </c>
      <c r="AA4577">
        <v>29712401</v>
      </c>
      <c r="AB4577" t="str">
        <f>VLOOKUP(F4577,mapping!A:B,2,0)</f>
        <v>Headache or migraine</v>
      </c>
    </row>
    <row r="4578" spans="1:28" x14ac:dyDescent="0.35">
      <c r="A4578">
        <v>5</v>
      </c>
      <c r="B4578" t="s">
        <v>28</v>
      </c>
      <c r="C4578" t="s">
        <v>32</v>
      </c>
      <c r="D4578" t="s">
        <v>36</v>
      </c>
      <c r="E4578" t="s">
        <v>70</v>
      </c>
      <c r="F4578" t="s">
        <v>399</v>
      </c>
      <c r="G4578" t="s">
        <v>1270</v>
      </c>
      <c r="H4578">
        <v>0</v>
      </c>
      <c r="I4578">
        <v>0</v>
      </c>
      <c r="J4578">
        <v>0</v>
      </c>
      <c r="K4578">
        <v>0</v>
      </c>
      <c r="L4578">
        <v>275</v>
      </c>
      <c r="O4578">
        <v>2</v>
      </c>
      <c r="P4578">
        <v>2.2222</v>
      </c>
      <c r="Q4578">
        <v>2.3433000000000002</v>
      </c>
      <c r="R4578">
        <v>430976</v>
      </c>
      <c r="S4578">
        <v>256710</v>
      </c>
      <c r="T4578">
        <v>195540</v>
      </c>
      <c r="U4578">
        <v>340923</v>
      </c>
      <c r="V4578">
        <v>498575</v>
      </c>
      <c r="W4578">
        <v>0</v>
      </c>
      <c r="X4578">
        <v>0</v>
      </c>
      <c r="Y4578">
        <v>4021272</v>
      </c>
      <c r="Z4578">
        <v>16784216</v>
      </c>
      <c r="AA4578">
        <v>29714001</v>
      </c>
      <c r="AB4578" t="str">
        <f>VLOOKUP(F4578,mapping!A:B,2,0)</f>
        <v>Headache or migraine</v>
      </c>
    </row>
    <row r="4579" spans="1:28" x14ac:dyDescent="0.35">
      <c r="A4579">
        <v>5</v>
      </c>
      <c r="B4579" t="s">
        <v>28</v>
      </c>
      <c r="C4579" t="s">
        <v>32</v>
      </c>
      <c r="D4579" t="s">
        <v>36</v>
      </c>
      <c r="E4579" t="s">
        <v>70</v>
      </c>
      <c r="F4579" t="s">
        <v>262</v>
      </c>
      <c r="G4579" t="s">
        <v>1270</v>
      </c>
      <c r="H4579">
        <v>0</v>
      </c>
      <c r="I4579">
        <v>0</v>
      </c>
      <c r="J4579">
        <v>0</v>
      </c>
      <c r="K4579">
        <v>75</v>
      </c>
      <c r="L4579">
        <v>173</v>
      </c>
      <c r="O4579">
        <v>2</v>
      </c>
      <c r="P4579">
        <v>2.2222</v>
      </c>
      <c r="Q4579">
        <v>2.2736000000000001</v>
      </c>
      <c r="R4579">
        <v>1762559</v>
      </c>
      <c r="S4579">
        <v>1143424</v>
      </c>
      <c r="T4579">
        <v>1047246</v>
      </c>
      <c r="U4579">
        <v>1654861</v>
      </c>
      <c r="V4579">
        <v>1901866</v>
      </c>
      <c r="W4579">
        <v>0</v>
      </c>
      <c r="X4579">
        <v>0</v>
      </c>
      <c r="Y4579">
        <v>4021272</v>
      </c>
      <c r="Z4579">
        <v>16784216</v>
      </c>
      <c r="AA4579">
        <v>29712401</v>
      </c>
      <c r="AB4579" t="str">
        <f>VLOOKUP(F4579,mapping!A:B,2,0)</f>
        <v>Headache or migraine</v>
      </c>
    </row>
    <row r="4580" spans="1:28" x14ac:dyDescent="0.35">
      <c r="A4580">
        <v>5</v>
      </c>
      <c r="B4580" t="s">
        <v>28</v>
      </c>
      <c r="C4580" t="s">
        <v>32</v>
      </c>
      <c r="D4580" t="s">
        <v>36</v>
      </c>
      <c r="E4580" t="s">
        <v>70</v>
      </c>
      <c r="F4580" t="s">
        <v>502</v>
      </c>
      <c r="G4580" t="s">
        <v>1270</v>
      </c>
      <c r="H4580">
        <v>0</v>
      </c>
      <c r="I4580">
        <v>0</v>
      </c>
      <c r="J4580">
        <v>0</v>
      </c>
      <c r="K4580">
        <v>0</v>
      </c>
      <c r="L4580">
        <v>114</v>
      </c>
      <c r="O4580">
        <v>2</v>
      </c>
      <c r="P4580">
        <v>2.2222</v>
      </c>
      <c r="Q4580">
        <v>2.2736000000000001</v>
      </c>
      <c r="R4580">
        <v>1215445</v>
      </c>
      <c r="S4580">
        <v>1135858</v>
      </c>
      <c r="T4580">
        <v>1035557</v>
      </c>
      <c r="U4580">
        <v>1092257</v>
      </c>
      <c r="V4580">
        <v>1098278</v>
      </c>
      <c r="W4580">
        <v>0</v>
      </c>
      <c r="X4580">
        <v>0</v>
      </c>
      <c r="Y4580">
        <v>4021272</v>
      </c>
      <c r="Z4580">
        <v>16784216</v>
      </c>
      <c r="AA4580">
        <v>29712401</v>
      </c>
      <c r="AB4580" t="str">
        <f>VLOOKUP(F4580,mapping!A:B,2,0)</f>
        <v>Menstrual or gynecological pain</v>
      </c>
    </row>
    <row r="4581" spans="1:28" x14ac:dyDescent="0.35">
      <c r="A4581">
        <v>5</v>
      </c>
      <c r="B4581" t="s">
        <v>28</v>
      </c>
      <c r="C4581" t="s">
        <v>32</v>
      </c>
      <c r="D4581" t="s">
        <v>36</v>
      </c>
      <c r="E4581" t="s">
        <v>70</v>
      </c>
      <c r="F4581" t="s">
        <v>392</v>
      </c>
      <c r="G4581" t="s">
        <v>1270</v>
      </c>
      <c r="H4581">
        <v>0</v>
      </c>
      <c r="I4581">
        <v>0</v>
      </c>
      <c r="J4581">
        <v>0</v>
      </c>
      <c r="K4581">
        <v>0</v>
      </c>
      <c r="L4581">
        <v>102</v>
      </c>
      <c r="O4581">
        <v>2</v>
      </c>
      <c r="P4581">
        <v>2.2222</v>
      </c>
      <c r="Q4581">
        <v>2.2736000000000001</v>
      </c>
      <c r="R4581">
        <v>1028547</v>
      </c>
      <c r="S4581">
        <v>1074871</v>
      </c>
      <c r="T4581">
        <v>1013913</v>
      </c>
      <c r="U4581">
        <v>1084638</v>
      </c>
      <c r="V4581">
        <v>1036464</v>
      </c>
      <c r="W4581">
        <v>0</v>
      </c>
      <c r="X4581">
        <v>0</v>
      </c>
      <c r="Y4581">
        <v>4021272</v>
      </c>
      <c r="Z4581">
        <v>16784216</v>
      </c>
      <c r="AA4581">
        <v>29712401</v>
      </c>
      <c r="AB4581" t="str">
        <f>VLOOKUP(F4581,mapping!A:B,2,0)</f>
        <v>Others</v>
      </c>
    </row>
    <row r="4582" spans="1:28" x14ac:dyDescent="0.35">
      <c r="A4582">
        <v>5</v>
      </c>
      <c r="B4582" t="s">
        <v>28</v>
      </c>
      <c r="C4582" t="s">
        <v>32</v>
      </c>
      <c r="D4582" t="s">
        <v>36</v>
      </c>
      <c r="E4582" t="s">
        <v>70</v>
      </c>
      <c r="F4582" t="s">
        <v>289</v>
      </c>
      <c r="G4582" t="s">
        <v>1270</v>
      </c>
      <c r="H4582">
        <v>0</v>
      </c>
      <c r="I4582">
        <v>0</v>
      </c>
      <c r="J4582">
        <v>0</v>
      </c>
      <c r="K4582">
        <v>273</v>
      </c>
      <c r="L4582">
        <v>88</v>
      </c>
      <c r="O4582">
        <v>2</v>
      </c>
      <c r="P4582">
        <v>2.2222</v>
      </c>
      <c r="Q4582">
        <v>2.2736000000000001</v>
      </c>
      <c r="R4582">
        <v>299487</v>
      </c>
      <c r="S4582">
        <v>267871</v>
      </c>
      <c r="T4582">
        <v>261846</v>
      </c>
      <c r="U4582">
        <v>268204</v>
      </c>
      <c r="V4582">
        <v>263777</v>
      </c>
      <c r="W4582">
        <v>0</v>
      </c>
      <c r="X4582">
        <v>0</v>
      </c>
      <c r="Y4582">
        <v>4021272</v>
      </c>
      <c r="Z4582">
        <v>16784216</v>
      </c>
      <c r="AA4582">
        <v>29712401</v>
      </c>
      <c r="AB4582" t="str">
        <f>VLOOKUP(F4582,mapping!A:B,2,0)</f>
        <v>Menstrual or gynecological pain</v>
      </c>
    </row>
    <row r="4583" spans="1:28" x14ac:dyDescent="0.35">
      <c r="A4583">
        <v>5</v>
      </c>
      <c r="B4583" t="s">
        <v>28</v>
      </c>
      <c r="C4583" t="s">
        <v>32</v>
      </c>
      <c r="D4583" t="s">
        <v>36</v>
      </c>
      <c r="E4583" t="s">
        <v>70</v>
      </c>
      <c r="F4583" t="s">
        <v>269</v>
      </c>
      <c r="G4583" t="s">
        <v>1270</v>
      </c>
      <c r="H4583">
        <v>0</v>
      </c>
      <c r="I4583">
        <v>0</v>
      </c>
      <c r="J4583">
        <v>0</v>
      </c>
      <c r="K4583">
        <v>923</v>
      </c>
      <c r="L4583">
        <v>86</v>
      </c>
      <c r="O4583">
        <v>2</v>
      </c>
      <c r="P4583">
        <v>2.2222</v>
      </c>
      <c r="Q4583">
        <v>2.3433000000000002</v>
      </c>
      <c r="R4583">
        <v>2180577</v>
      </c>
      <c r="S4583">
        <v>1806534</v>
      </c>
      <c r="T4583">
        <v>1625310</v>
      </c>
      <c r="U4583">
        <v>2340308</v>
      </c>
      <c r="V4583">
        <v>2109115</v>
      </c>
      <c r="W4583">
        <v>0</v>
      </c>
      <c r="X4583">
        <v>0</v>
      </c>
      <c r="Y4583">
        <v>4021272</v>
      </c>
      <c r="Z4583">
        <v>16784216</v>
      </c>
      <c r="AA4583">
        <v>29714001</v>
      </c>
      <c r="AB4583" t="str">
        <f>VLOOKUP(F4583,mapping!A:B,2,0)</f>
        <v>Others</v>
      </c>
    </row>
    <row r="4584" spans="1:28" x14ac:dyDescent="0.35">
      <c r="A4584">
        <v>5</v>
      </c>
      <c r="B4584" t="s">
        <v>28</v>
      </c>
      <c r="C4584" t="s">
        <v>32</v>
      </c>
      <c r="D4584" t="s">
        <v>36</v>
      </c>
      <c r="E4584" t="s">
        <v>70</v>
      </c>
      <c r="F4584" t="s">
        <v>304</v>
      </c>
      <c r="G4584" t="s">
        <v>1270</v>
      </c>
      <c r="H4584">
        <v>0</v>
      </c>
      <c r="I4584">
        <v>0</v>
      </c>
      <c r="J4584">
        <v>0</v>
      </c>
      <c r="K4584">
        <v>0</v>
      </c>
      <c r="L4584">
        <v>77</v>
      </c>
      <c r="O4584">
        <v>2</v>
      </c>
      <c r="P4584">
        <v>2.2222</v>
      </c>
      <c r="Q4584">
        <v>2.2736000000000001</v>
      </c>
      <c r="R4584">
        <v>53122</v>
      </c>
      <c r="S4584">
        <v>49805</v>
      </c>
      <c r="T4584">
        <v>53725</v>
      </c>
      <c r="U4584">
        <v>64103</v>
      </c>
      <c r="V4584">
        <v>68796</v>
      </c>
      <c r="W4584">
        <v>0</v>
      </c>
      <c r="X4584">
        <v>0</v>
      </c>
      <c r="Y4584">
        <v>4021272</v>
      </c>
      <c r="Z4584">
        <v>16784216</v>
      </c>
      <c r="AA4584">
        <v>29712401</v>
      </c>
      <c r="AB4584" t="str">
        <f>VLOOKUP(F4584,mapping!A:B,2,0)</f>
        <v>Others</v>
      </c>
    </row>
    <row r="4585" spans="1:28" x14ac:dyDescent="0.35">
      <c r="A4585">
        <v>5</v>
      </c>
      <c r="B4585" t="s">
        <v>28</v>
      </c>
      <c r="C4585" t="s">
        <v>32</v>
      </c>
      <c r="D4585" t="s">
        <v>36</v>
      </c>
      <c r="E4585" t="s">
        <v>70</v>
      </c>
      <c r="F4585" t="s">
        <v>240</v>
      </c>
      <c r="G4585" t="s">
        <v>1270</v>
      </c>
      <c r="H4585">
        <v>0</v>
      </c>
      <c r="I4585">
        <v>0</v>
      </c>
      <c r="J4585">
        <v>0</v>
      </c>
      <c r="K4585">
        <v>0</v>
      </c>
      <c r="L4585">
        <v>75</v>
      </c>
      <c r="O4585">
        <v>2</v>
      </c>
      <c r="P4585">
        <v>2.2222</v>
      </c>
      <c r="Q4585">
        <v>2.2736000000000001</v>
      </c>
      <c r="R4585">
        <v>401953</v>
      </c>
      <c r="S4585">
        <v>387495</v>
      </c>
      <c r="T4585">
        <v>425824</v>
      </c>
      <c r="U4585">
        <v>388147</v>
      </c>
      <c r="V4585">
        <v>375088</v>
      </c>
      <c r="W4585">
        <v>0</v>
      </c>
      <c r="X4585">
        <v>0</v>
      </c>
      <c r="Y4585">
        <v>4021272</v>
      </c>
      <c r="Z4585">
        <v>16784216</v>
      </c>
      <c r="AA4585">
        <v>29712401</v>
      </c>
      <c r="AB4585" t="str">
        <f>VLOOKUP(F4585,mapping!A:B,2,0)</f>
        <v>Others</v>
      </c>
    </row>
    <row r="4586" spans="1:28" x14ac:dyDescent="0.35">
      <c r="A4586">
        <v>5</v>
      </c>
      <c r="B4586" t="s">
        <v>28</v>
      </c>
      <c r="C4586" t="s">
        <v>32</v>
      </c>
      <c r="D4586" t="s">
        <v>36</v>
      </c>
      <c r="E4586" t="s">
        <v>70</v>
      </c>
      <c r="F4586" t="s">
        <v>326</v>
      </c>
      <c r="G4586" t="s">
        <v>1270</v>
      </c>
      <c r="H4586">
        <v>0</v>
      </c>
      <c r="I4586">
        <v>0</v>
      </c>
      <c r="J4586">
        <v>0</v>
      </c>
      <c r="K4586">
        <v>258</v>
      </c>
      <c r="L4586">
        <v>66</v>
      </c>
      <c r="O4586">
        <v>2</v>
      </c>
      <c r="P4586">
        <v>2.2222</v>
      </c>
      <c r="Q4586">
        <v>2.3433000000000002</v>
      </c>
      <c r="R4586">
        <v>461713</v>
      </c>
      <c r="S4586">
        <v>367022</v>
      </c>
      <c r="T4586">
        <v>102883</v>
      </c>
      <c r="U4586">
        <v>230946</v>
      </c>
      <c r="V4586">
        <v>238782</v>
      </c>
      <c r="W4586">
        <v>0</v>
      </c>
      <c r="X4586">
        <v>0</v>
      </c>
      <c r="Y4586">
        <v>4021272</v>
      </c>
      <c r="Z4586">
        <v>16784216</v>
      </c>
      <c r="AA4586">
        <v>29714001</v>
      </c>
      <c r="AB4586" t="str">
        <f>VLOOKUP(F4586,mapping!A:B,2,0)</f>
        <v>Others</v>
      </c>
    </row>
    <row r="4587" spans="1:28" x14ac:dyDescent="0.35">
      <c r="A4587">
        <v>5</v>
      </c>
      <c r="B4587" t="s">
        <v>28</v>
      </c>
      <c r="C4587" t="s">
        <v>32</v>
      </c>
      <c r="D4587" t="s">
        <v>36</v>
      </c>
      <c r="E4587" t="s">
        <v>70</v>
      </c>
      <c r="F4587" t="s">
        <v>637</v>
      </c>
      <c r="G4587" t="s">
        <v>1270</v>
      </c>
      <c r="H4587">
        <v>0</v>
      </c>
      <c r="I4587">
        <v>0</v>
      </c>
      <c r="J4587">
        <v>0</v>
      </c>
      <c r="K4587">
        <v>282</v>
      </c>
      <c r="L4587">
        <v>66</v>
      </c>
      <c r="O4587">
        <v>2</v>
      </c>
      <c r="P4587">
        <v>2.2222</v>
      </c>
      <c r="Q4587">
        <v>2.2736000000000001</v>
      </c>
      <c r="R4587">
        <v>254999</v>
      </c>
      <c r="S4587">
        <v>259914</v>
      </c>
      <c r="T4587">
        <v>244846</v>
      </c>
      <c r="U4587">
        <v>267338</v>
      </c>
      <c r="V4587">
        <v>253841</v>
      </c>
      <c r="W4587">
        <v>0</v>
      </c>
      <c r="X4587">
        <v>0</v>
      </c>
      <c r="Y4587">
        <v>4021272</v>
      </c>
      <c r="Z4587">
        <v>16784216</v>
      </c>
      <c r="AA4587">
        <v>29712401</v>
      </c>
      <c r="AB4587" t="str">
        <f>VLOOKUP(F4587,mapping!A:B,2,0)</f>
        <v>Body or muscle pain</v>
      </c>
    </row>
    <row r="4588" spans="1:28" x14ac:dyDescent="0.35">
      <c r="A4588">
        <v>5</v>
      </c>
      <c r="B4588" t="s">
        <v>28</v>
      </c>
      <c r="C4588" t="s">
        <v>32</v>
      </c>
      <c r="D4588" t="s">
        <v>36</v>
      </c>
      <c r="E4588" t="s">
        <v>70</v>
      </c>
      <c r="F4588" t="s">
        <v>515</v>
      </c>
      <c r="G4588" t="s">
        <v>1270</v>
      </c>
      <c r="H4588">
        <v>0</v>
      </c>
      <c r="I4588">
        <v>0</v>
      </c>
      <c r="J4588">
        <v>0</v>
      </c>
      <c r="K4588">
        <v>0</v>
      </c>
      <c r="L4588">
        <v>53</v>
      </c>
      <c r="O4588">
        <v>2</v>
      </c>
      <c r="P4588">
        <v>2.2222</v>
      </c>
      <c r="Q4588">
        <v>2.2736000000000001</v>
      </c>
      <c r="R4588">
        <v>253413</v>
      </c>
      <c r="S4588">
        <v>113857</v>
      </c>
      <c r="T4588">
        <v>33193</v>
      </c>
      <c r="U4588">
        <v>121398</v>
      </c>
      <c r="V4588">
        <v>443294</v>
      </c>
      <c r="W4588">
        <v>0</v>
      </c>
      <c r="X4588">
        <v>0</v>
      </c>
      <c r="Y4588">
        <v>4021272</v>
      </c>
      <c r="Z4588">
        <v>16784216</v>
      </c>
      <c r="AA4588">
        <v>29712401</v>
      </c>
      <c r="AB4588" t="str">
        <f>VLOOKUP(F4588,mapping!A:B,2,0)</f>
        <v>Headache or migraine</v>
      </c>
    </row>
    <row r="4589" spans="1:28" x14ac:dyDescent="0.35">
      <c r="A4589">
        <v>5</v>
      </c>
      <c r="B4589" t="s">
        <v>28</v>
      </c>
      <c r="C4589" t="s">
        <v>32</v>
      </c>
      <c r="D4589" t="s">
        <v>36</v>
      </c>
      <c r="E4589" t="s">
        <v>70</v>
      </c>
      <c r="F4589" t="s">
        <v>376</v>
      </c>
      <c r="G4589" t="s">
        <v>1270</v>
      </c>
      <c r="H4589">
        <v>0</v>
      </c>
      <c r="I4589">
        <v>0</v>
      </c>
      <c r="J4589">
        <v>0</v>
      </c>
      <c r="K4589">
        <v>0</v>
      </c>
      <c r="L4589">
        <v>53</v>
      </c>
      <c r="O4589">
        <v>2</v>
      </c>
      <c r="P4589">
        <v>2.2222</v>
      </c>
      <c r="Q4589">
        <v>2.2736000000000001</v>
      </c>
      <c r="R4589">
        <v>457363</v>
      </c>
      <c r="S4589">
        <v>530681</v>
      </c>
      <c r="T4589">
        <v>435307</v>
      </c>
      <c r="U4589">
        <v>402541</v>
      </c>
      <c r="V4589">
        <v>328040</v>
      </c>
      <c r="W4589">
        <v>0</v>
      </c>
      <c r="X4589">
        <v>0</v>
      </c>
      <c r="Y4589">
        <v>4021272</v>
      </c>
      <c r="Z4589">
        <v>16784216</v>
      </c>
      <c r="AA4589">
        <v>29712401</v>
      </c>
      <c r="AB4589" t="str">
        <f>VLOOKUP(F4589,mapping!A:B,2,0)</f>
        <v>Others</v>
      </c>
    </row>
    <row r="4590" spans="1:28" x14ac:dyDescent="0.35">
      <c r="A4590">
        <v>5</v>
      </c>
      <c r="B4590" t="s">
        <v>28</v>
      </c>
      <c r="C4590" t="s">
        <v>32</v>
      </c>
      <c r="D4590" t="s">
        <v>36</v>
      </c>
      <c r="E4590" t="s">
        <v>70</v>
      </c>
      <c r="F4590" t="s">
        <v>276</v>
      </c>
      <c r="G4590" t="s">
        <v>1270</v>
      </c>
      <c r="H4590">
        <v>0</v>
      </c>
      <c r="I4590">
        <v>0</v>
      </c>
      <c r="J4590">
        <v>0</v>
      </c>
      <c r="K4590">
        <v>0</v>
      </c>
      <c r="L4590">
        <v>49</v>
      </c>
      <c r="O4590">
        <v>2</v>
      </c>
      <c r="P4590">
        <v>2.2222</v>
      </c>
      <c r="Q4590">
        <v>2.2736000000000001</v>
      </c>
      <c r="R4590">
        <v>98160</v>
      </c>
      <c r="S4590">
        <v>99639</v>
      </c>
      <c r="T4590">
        <v>105773</v>
      </c>
      <c r="U4590">
        <v>120748</v>
      </c>
      <c r="V4590">
        <v>115090</v>
      </c>
      <c r="W4590">
        <v>0</v>
      </c>
      <c r="X4590">
        <v>0</v>
      </c>
      <c r="Y4590">
        <v>4021272</v>
      </c>
      <c r="Z4590">
        <v>16784216</v>
      </c>
      <c r="AA4590">
        <v>29712401</v>
      </c>
      <c r="AB4590" t="str">
        <f>VLOOKUP(F4590,mapping!A:B,2,0)</f>
        <v>Body or muscle pain</v>
      </c>
    </row>
    <row r="4591" spans="1:28" x14ac:dyDescent="0.35">
      <c r="A4591">
        <v>5</v>
      </c>
      <c r="B4591" t="s">
        <v>28</v>
      </c>
      <c r="C4591" t="s">
        <v>32</v>
      </c>
      <c r="D4591" t="s">
        <v>36</v>
      </c>
      <c r="E4591" t="s">
        <v>70</v>
      </c>
      <c r="F4591" t="s">
        <v>219</v>
      </c>
      <c r="G4591" t="s">
        <v>1270</v>
      </c>
      <c r="H4591">
        <v>0</v>
      </c>
      <c r="I4591">
        <v>0</v>
      </c>
      <c r="J4591">
        <v>818</v>
      </c>
      <c r="K4591">
        <v>796</v>
      </c>
      <c r="L4591">
        <v>43</v>
      </c>
      <c r="O4591">
        <v>2</v>
      </c>
      <c r="P4591">
        <v>2.2222</v>
      </c>
      <c r="Q4591">
        <v>2.3433000000000002</v>
      </c>
      <c r="R4591">
        <v>1499352</v>
      </c>
      <c r="S4591">
        <v>1399650</v>
      </c>
      <c r="T4591">
        <v>1425082</v>
      </c>
      <c r="U4591">
        <v>1661417</v>
      </c>
      <c r="V4591">
        <v>1506507</v>
      </c>
      <c r="W4591">
        <v>0</v>
      </c>
      <c r="X4591">
        <v>0</v>
      </c>
      <c r="Y4591">
        <v>4021272</v>
      </c>
      <c r="Z4591">
        <v>16784216</v>
      </c>
      <c r="AA4591">
        <v>29714001</v>
      </c>
      <c r="AB4591" t="str">
        <f>VLOOKUP(F4591,mapping!A:B,2,0)</f>
        <v>Headache or migraine</v>
      </c>
    </row>
    <row r="4592" spans="1:28" x14ac:dyDescent="0.35">
      <c r="A4592">
        <v>5</v>
      </c>
      <c r="B4592" t="s">
        <v>28</v>
      </c>
      <c r="C4592" t="s">
        <v>32</v>
      </c>
      <c r="D4592" t="s">
        <v>36</v>
      </c>
      <c r="E4592" t="s">
        <v>70</v>
      </c>
      <c r="F4592" t="s">
        <v>325</v>
      </c>
      <c r="G4592" t="s">
        <v>1270</v>
      </c>
      <c r="H4592">
        <v>0</v>
      </c>
      <c r="I4592">
        <v>0</v>
      </c>
      <c r="J4592">
        <v>0</v>
      </c>
      <c r="K4592">
        <v>0</v>
      </c>
      <c r="L4592">
        <v>0</v>
      </c>
      <c r="O4592">
        <v>2</v>
      </c>
      <c r="P4592">
        <v>2.2222</v>
      </c>
      <c r="Q4592">
        <v>2.2736000000000001</v>
      </c>
      <c r="R4592">
        <v>3523235</v>
      </c>
      <c r="S4592">
        <v>2588974</v>
      </c>
      <c r="T4592">
        <v>2342445</v>
      </c>
      <c r="U4592">
        <v>2926383</v>
      </c>
      <c r="V4592">
        <v>2770759</v>
      </c>
      <c r="W4592">
        <v>0</v>
      </c>
      <c r="X4592">
        <v>0</v>
      </c>
      <c r="Y4592">
        <v>4021272</v>
      </c>
      <c r="Z4592">
        <v>16784216</v>
      </c>
      <c r="AA4592">
        <v>29712401</v>
      </c>
      <c r="AB4592" t="str">
        <f>VLOOKUP(F4592,mapping!A:B,2,0)</f>
        <v>Menstrual or gynecological pain</v>
      </c>
    </row>
    <row r="4593" spans="1:28" x14ac:dyDescent="0.35">
      <c r="A4593">
        <v>5</v>
      </c>
      <c r="B4593" t="s">
        <v>28</v>
      </c>
      <c r="C4593" t="s">
        <v>32</v>
      </c>
      <c r="D4593" t="s">
        <v>36</v>
      </c>
      <c r="E4593" t="s">
        <v>70</v>
      </c>
      <c r="F4593" t="s">
        <v>317</v>
      </c>
      <c r="G4593" t="s">
        <v>1270</v>
      </c>
      <c r="H4593">
        <v>0</v>
      </c>
      <c r="I4593">
        <v>0</v>
      </c>
      <c r="J4593">
        <v>0</v>
      </c>
      <c r="K4593">
        <v>0</v>
      </c>
      <c r="L4593">
        <v>0</v>
      </c>
      <c r="O4593">
        <v>2</v>
      </c>
      <c r="P4593">
        <v>2.2222</v>
      </c>
      <c r="Q4593">
        <v>2.2736000000000001</v>
      </c>
      <c r="R4593">
        <v>5104424</v>
      </c>
      <c r="S4593">
        <v>4672328</v>
      </c>
      <c r="T4593">
        <v>4416683</v>
      </c>
      <c r="U4593">
        <v>4445441</v>
      </c>
      <c r="V4593">
        <v>4340946</v>
      </c>
      <c r="W4593">
        <v>0</v>
      </c>
      <c r="X4593">
        <v>0</v>
      </c>
      <c r="Y4593">
        <v>4021272</v>
      </c>
      <c r="Z4593">
        <v>16784216</v>
      </c>
      <c r="AA4593">
        <v>29712401</v>
      </c>
      <c r="AB4593" t="str">
        <f>VLOOKUP(F4593,mapping!A:B,2,0)</f>
        <v>Headache or migraine</v>
      </c>
    </row>
    <row r="4594" spans="1:28" x14ac:dyDescent="0.35">
      <c r="A4594">
        <v>5</v>
      </c>
      <c r="B4594" t="s">
        <v>28</v>
      </c>
      <c r="C4594" t="s">
        <v>32</v>
      </c>
      <c r="D4594" t="s">
        <v>36</v>
      </c>
      <c r="E4594" t="s">
        <v>70</v>
      </c>
      <c r="F4594" t="s">
        <v>300</v>
      </c>
      <c r="G4594" t="s">
        <v>1270</v>
      </c>
      <c r="H4594">
        <v>0</v>
      </c>
      <c r="I4594">
        <v>0</v>
      </c>
      <c r="J4594">
        <v>161</v>
      </c>
      <c r="K4594">
        <v>59</v>
      </c>
      <c r="L4594">
        <v>0</v>
      </c>
      <c r="O4594">
        <v>2</v>
      </c>
      <c r="P4594">
        <v>2.2222</v>
      </c>
      <c r="Q4594">
        <v>2.3433000000000002</v>
      </c>
      <c r="R4594">
        <v>331903</v>
      </c>
      <c r="S4594">
        <v>322983</v>
      </c>
      <c r="T4594">
        <v>317047</v>
      </c>
      <c r="U4594">
        <v>298749</v>
      </c>
      <c r="V4594">
        <v>289012</v>
      </c>
      <c r="W4594">
        <v>0</v>
      </c>
      <c r="X4594">
        <v>0</v>
      </c>
      <c r="Y4594">
        <v>4021272</v>
      </c>
      <c r="Z4594">
        <v>16784216</v>
      </c>
      <c r="AA4594">
        <v>29714001</v>
      </c>
      <c r="AB4594" t="str">
        <f>VLOOKUP(F4594,mapping!A:B,2,0)</f>
        <v>Headache or migraine</v>
      </c>
    </row>
    <row r="4595" spans="1:28" x14ac:dyDescent="0.35">
      <c r="A4595">
        <v>5</v>
      </c>
      <c r="B4595" t="s">
        <v>28</v>
      </c>
      <c r="C4595" t="s">
        <v>32</v>
      </c>
      <c r="D4595" t="s">
        <v>36</v>
      </c>
      <c r="E4595" t="s">
        <v>70</v>
      </c>
      <c r="F4595" t="s">
        <v>248</v>
      </c>
      <c r="G4595" t="s">
        <v>1270</v>
      </c>
      <c r="H4595">
        <v>0</v>
      </c>
      <c r="I4595">
        <v>0</v>
      </c>
      <c r="J4595">
        <v>0</v>
      </c>
      <c r="K4595">
        <v>354</v>
      </c>
      <c r="L4595">
        <v>0</v>
      </c>
      <c r="O4595">
        <v>2</v>
      </c>
      <c r="P4595">
        <v>2.2222</v>
      </c>
      <c r="Q4595">
        <v>2.2736000000000001</v>
      </c>
      <c r="R4595">
        <v>1567702</v>
      </c>
      <c r="S4595">
        <v>1078652</v>
      </c>
      <c r="T4595">
        <v>869265</v>
      </c>
      <c r="U4595">
        <v>1207589</v>
      </c>
      <c r="V4595">
        <v>1336092</v>
      </c>
      <c r="W4595">
        <v>0</v>
      </c>
      <c r="X4595">
        <v>0</v>
      </c>
      <c r="Y4595">
        <v>4021272</v>
      </c>
      <c r="Z4595">
        <v>16784216</v>
      </c>
      <c r="AA4595">
        <v>29712401</v>
      </c>
      <c r="AB4595" t="str">
        <f>VLOOKUP(F4595,mapping!A:B,2,0)</f>
        <v>Others</v>
      </c>
    </row>
    <row r="4596" spans="1:28" x14ac:dyDescent="0.35">
      <c r="A4596">
        <v>5</v>
      </c>
      <c r="B4596" t="s">
        <v>28</v>
      </c>
      <c r="C4596" t="s">
        <v>32</v>
      </c>
      <c r="D4596" t="s">
        <v>36</v>
      </c>
      <c r="E4596" t="s">
        <v>70</v>
      </c>
      <c r="F4596" t="s">
        <v>388</v>
      </c>
      <c r="G4596" t="s">
        <v>1270</v>
      </c>
      <c r="H4596">
        <v>0</v>
      </c>
      <c r="I4596">
        <v>0</v>
      </c>
      <c r="J4596">
        <v>45</v>
      </c>
      <c r="K4596">
        <v>0</v>
      </c>
      <c r="L4596">
        <v>0</v>
      </c>
      <c r="O4596">
        <v>2</v>
      </c>
      <c r="P4596">
        <v>2.2222</v>
      </c>
      <c r="Q4596">
        <v>2.2736000000000001</v>
      </c>
      <c r="R4596">
        <v>25433</v>
      </c>
      <c r="S4596">
        <v>24334</v>
      </c>
      <c r="T4596">
        <v>20356</v>
      </c>
      <c r="U4596">
        <v>21929</v>
      </c>
      <c r="V4596">
        <v>16913</v>
      </c>
      <c r="W4596">
        <v>0</v>
      </c>
      <c r="X4596">
        <v>0</v>
      </c>
      <c r="Y4596">
        <v>4021272</v>
      </c>
      <c r="Z4596">
        <v>16784216</v>
      </c>
      <c r="AA4596">
        <v>29712401</v>
      </c>
      <c r="AB4596" t="str">
        <f>VLOOKUP(F4596,mapping!A:B,2,0)</f>
        <v>Others</v>
      </c>
    </row>
    <row r="4597" spans="1:28" x14ac:dyDescent="0.35">
      <c r="A4597">
        <v>5</v>
      </c>
      <c r="B4597" t="s">
        <v>28</v>
      </c>
      <c r="C4597" t="s">
        <v>32</v>
      </c>
      <c r="D4597" t="s">
        <v>36</v>
      </c>
      <c r="E4597" t="s">
        <v>70</v>
      </c>
      <c r="F4597" t="s">
        <v>237</v>
      </c>
      <c r="G4597" t="s">
        <v>1270</v>
      </c>
      <c r="H4597">
        <v>0</v>
      </c>
      <c r="I4597">
        <v>0</v>
      </c>
      <c r="J4597">
        <v>110</v>
      </c>
      <c r="K4597">
        <v>0</v>
      </c>
      <c r="L4597">
        <v>0</v>
      </c>
      <c r="O4597">
        <v>2</v>
      </c>
      <c r="P4597">
        <v>2.2222</v>
      </c>
      <c r="Q4597">
        <v>2.2736000000000001</v>
      </c>
      <c r="R4597">
        <v>4205612</v>
      </c>
      <c r="S4597">
        <v>2726452</v>
      </c>
      <c r="T4597">
        <v>1820684</v>
      </c>
      <c r="U4597">
        <v>2977136</v>
      </c>
      <c r="V4597">
        <v>3580650</v>
      </c>
      <c r="W4597">
        <v>0</v>
      </c>
      <c r="X4597">
        <v>0</v>
      </c>
      <c r="Y4597">
        <v>4021272</v>
      </c>
      <c r="Z4597">
        <v>16784216</v>
      </c>
      <c r="AA4597">
        <v>29712401</v>
      </c>
      <c r="AB4597" t="str">
        <f>VLOOKUP(F4597,mapping!A:B,2,0)</f>
        <v>Common cold</v>
      </c>
    </row>
    <row r="4598" spans="1:28" x14ac:dyDescent="0.35">
      <c r="A4598">
        <v>5</v>
      </c>
      <c r="B4598" t="s">
        <v>28</v>
      </c>
      <c r="C4598" t="s">
        <v>32</v>
      </c>
      <c r="D4598" t="s">
        <v>36</v>
      </c>
      <c r="E4598" t="s">
        <v>70</v>
      </c>
      <c r="F4598" t="s">
        <v>268</v>
      </c>
      <c r="G4598" t="s">
        <v>1270</v>
      </c>
      <c r="H4598">
        <v>0</v>
      </c>
      <c r="I4598">
        <v>0</v>
      </c>
      <c r="J4598">
        <v>0</v>
      </c>
      <c r="K4598">
        <v>122</v>
      </c>
      <c r="L4598">
        <v>0</v>
      </c>
      <c r="O4598">
        <v>2</v>
      </c>
      <c r="P4598">
        <v>2.2222</v>
      </c>
      <c r="Q4598">
        <v>2.2736000000000001</v>
      </c>
      <c r="R4598">
        <v>509641</v>
      </c>
      <c r="S4598">
        <v>503173</v>
      </c>
      <c r="T4598">
        <v>506115</v>
      </c>
      <c r="U4598">
        <v>497692</v>
      </c>
      <c r="V4598">
        <v>489129</v>
      </c>
      <c r="W4598">
        <v>0</v>
      </c>
      <c r="X4598">
        <v>0</v>
      </c>
      <c r="Y4598">
        <v>4021272</v>
      </c>
      <c r="Z4598">
        <v>16784216</v>
      </c>
      <c r="AA4598">
        <v>29712401</v>
      </c>
      <c r="AB4598" t="str">
        <f>VLOOKUP(F4598,mapping!A:B,2,0)</f>
        <v>Others</v>
      </c>
    </row>
    <row r="4599" spans="1:28" x14ac:dyDescent="0.35">
      <c r="A4599">
        <v>5</v>
      </c>
      <c r="B4599" t="s">
        <v>28</v>
      </c>
      <c r="C4599" t="s">
        <v>32</v>
      </c>
      <c r="D4599" t="s">
        <v>36</v>
      </c>
      <c r="E4599" t="s">
        <v>70</v>
      </c>
      <c r="F4599" t="s">
        <v>271</v>
      </c>
      <c r="G4599" t="s">
        <v>1270</v>
      </c>
      <c r="H4599">
        <v>0</v>
      </c>
      <c r="I4599">
        <v>0</v>
      </c>
      <c r="J4599">
        <v>0</v>
      </c>
      <c r="K4599">
        <v>93</v>
      </c>
      <c r="L4599">
        <v>0</v>
      </c>
      <c r="O4599">
        <v>2</v>
      </c>
      <c r="P4599">
        <v>2.2222</v>
      </c>
      <c r="Q4599">
        <v>2.2736000000000001</v>
      </c>
      <c r="R4599">
        <v>173365</v>
      </c>
      <c r="S4599">
        <v>178230</v>
      </c>
      <c r="T4599">
        <v>189772</v>
      </c>
      <c r="U4599">
        <v>201655</v>
      </c>
      <c r="V4599">
        <v>198417</v>
      </c>
      <c r="W4599">
        <v>0</v>
      </c>
      <c r="X4599">
        <v>0</v>
      </c>
      <c r="Y4599">
        <v>4021272</v>
      </c>
      <c r="Z4599">
        <v>16784216</v>
      </c>
      <c r="AA4599">
        <v>29712401</v>
      </c>
      <c r="AB4599" t="str">
        <f>VLOOKUP(F4599,mapping!A:B,2,0)</f>
        <v>Body or muscle pain</v>
      </c>
    </row>
    <row r="4600" spans="1:28" x14ac:dyDescent="0.35">
      <c r="A4600">
        <v>5</v>
      </c>
      <c r="B4600" t="s">
        <v>28</v>
      </c>
      <c r="C4600" t="s">
        <v>32</v>
      </c>
      <c r="D4600" t="s">
        <v>36</v>
      </c>
      <c r="E4600" t="s">
        <v>70</v>
      </c>
      <c r="F4600" t="s">
        <v>209</v>
      </c>
      <c r="G4600" t="s">
        <v>1270</v>
      </c>
      <c r="H4600">
        <v>0</v>
      </c>
      <c r="I4600">
        <v>0</v>
      </c>
      <c r="J4600">
        <v>0</v>
      </c>
      <c r="K4600">
        <v>363</v>
      </c>
      <c r="L4600">
        <v>0</v>
      </c>
      <c r="O4600">
        <v>2</v>
      </c>
      <c r="P4600">
        <v>2.2222</v>
      </c>
      <c r="Q4600">
        <v>2.2736000000000001</v>
      </c>
      <c r="R4600">
        <v>4323404</v>
      </c>
      <c r="S4600">
        <v>4038598</v>
      </c>
      <c r="T4600">
        <v>4011378</v>
      </c>
      <c r="U4600">
        <v>4095067</v>
      </c>
      <c r="V4600">
        <v>4005148</v>
      </c>
      <c r="W4600">
        <v>0</v>
      </c>
      <c r="X4600">
        <v>0</v>
      </c>
      <c r="Y4600">
        <v>4021272</v>
      </c>
      <c r="Z4600">
        <v>16784216</v>
      </c>
      <c r="AA4600">
        <v>29712401</v>
      </c>
      <c r="AB4600" t="str">
        <f>VLOOKUP(F4600,mapping!A:B,2,0)</f>
        <v>Body or muscle pain</v>
      </c>
    </row>
    <row r="4601" spans="1:28" x14ac:dyDescent="0.35">
      <c r="A4601">
        <v>5</v>
      </c>
      <c r="B4601" t="s">
        <v>28</v>
      </c>
      <c r="C4601" t="s">
        <v>32</v>
      </c>
      <c r="D4601" t="s">
        <v>36</v>
      </c>
      <c r="E4601" t="s">
        <v>70</v>
      </c>
      <c r="F4601" t="s">
        <v>266</v>
      </c>
      <c r="G4601" t="s">
        <v>1270</v>
      </c>
      <c r="H4601">
        <v>0</v>
      </c>
      <c r="I4601">
        <v>0</v>
      </c>
      <c r="J4601">
        <v>0</v>
      </c>
      <c r="K4601">
        <v>0</v>
      </c>
      <c r="L4601">
        <v>0</v>
      </c>
      <c r="O4601">
        <v>2</v>
      </c>
      <c r="P4601">
        <v>2.2222</v>
      </c>
      <c r="Q4601">
        <v>2.2736000000000001</v>
      </c>
      <c r="R4601">
        <v>199534</v>
      </c>
      <c r="S4601">
        <v>194365</v>
      </c>
      <c r="T4601">
        <v>204704</v>
      </c>
      <c r="U4601">
        <v>208316</v>
      </c>
      <c r="V4601">
        <v>212324</v>
      </c>
      <c r="W4601">
        <v>0</v>
      </c>
      <c r="X4601">
        <v>0</v>
      </c>
      <c r="Y4601">
        <v>4021272</v>
      </c>
      <c r="Z4601">
        <v>16784216</v>
      </c>
      <c r="AA4601">
        <v>29712401</v>
      </c>
      <c r="AB4601" t="str">
        <f>VLOOKUP(F4601,mapping!A:B,2,0)</f>
        <v>Others</v>
      </c>
    </row>
    <row r="4602" spans="1:28" x14ac:dyDescent="0.35">
      <c r="A4602">
        <v>5</v>
      </c>
      <c r="B4602" t="s">
        <v>28</v>
      </c>
      <c r="C4602" t="s">
        <v>32</v>
      </c>
      <c r="D4602" t="s">
        <v>36</v>
      </c>
      <c r="E4602" t="s">
        <v>70</v>
      </c>
      <c r="F4602" t="s">
        <v>212</v>
      </c>
      <c r="G4602" t="s">
        <v>1270</v>
      </c>
      <c r="H4602">
        <v>0</v>
      </c>
      <c r="I4602">
        <v>0</v>
      </c>
      <c r="J4602">
        <v>224</v>
      </c>
      <c r="K4602">
        <v>824</v>
      </c>
      <c r="L4602">
        <v>0</v>
      </c>
      <c r="O4602">
        <v>2</v>
      </c>
      <c r="P4602">
        <v>2.2222</v>
      </c>
      <c r="Q4602">
        <v>2.2736000000000001</v>
      </c>
      <c r="R4602">
        <v>2226437</v>
      </c>
      <c r="S4602">
        <v>2167598</v>
      </c>
      <c r="T4602">
        <v>2293731</v>
      </c>
      <c r="U4602">
        <v>2399603</v>
      </c>
      <c r="V4602">
        <v>2384245</v>
      </c>
      <c r="W4602">
        <v>0</v>
      </c>
      <c r="X4602">
        <v>0</v>
      </c>
      <c r="Y4602">
        <v>4021272</v>
      </c>
      <c r="Z4602">
        <v>16784216</v>
      </c>
      <c r="AA4602">
        <v>29712401</v>
      </c>
      <c r="AB4602" t="str">
        <f>VLOOKUP(F4602,mapping!A:B,2,0)</f>
        <v>Body or muscle pain</v>
      </c>
    </row>
    <row r="4603" spans="1:28" x14ac:dyDescent="0.35">
      <c r="A4603">
        <v>5</v>
      </c>
      <c r="B4603" t="s">
        <v>28</v>
      </c>
      <c r="C4603" t="s">
        <v>32</v>
      </c>
      <c r="D4603" t="s">
        <v>36</v>
      </c>
      <c r="E4603" t="s">
        <v>70</v>
      </c>
      <c r="F4603" t="s">
        <v>241</v>
      </c>
      <c r="G4603" t="s">
        <v>1270</v>
      </c>
      <c r="H4603">
        <v>0</v>
      </c>
      <c r="I4603">
        <v>0</v>
      </c>
      <c r="J4603">
        <v>0</v>
      </c>
      <c r="K4603">
        <v>0</v>
      </c>
      <c r="L4603">
        <v>0</v>
      </c>
      <c r="O4603">
        <v>2</v>
      </c>
      <c r="P4603">
        <v>2.2222</v>
      </c>
      <c r="Q4603">
        <v>2.2736000000000001</v>
      </c>
      <c r="R4603">
        <v>1554734</v>
      </c>
      <c r="S4603">
        <v>1520666</v>
      </c>
      <c r="T4603">
        <v>1569563</v>
      </c>
      <c r="U4603">
        <v>1554219</v>
      </c>
      <c r="V4603">
        <v>1573006</v>
      </c>
      <c r="W4603">
        <v>0</v>
      </c>
      <c r="X4603">
        <v>0</v>
      </c>
      <c r="Y4603">
        <v>4021272</v>
      </c>
      <c r="Z4603">
        <v>16784216</v>
      </c>
      <c r="AA4603">
        <v>29712401</v>
      </c>
      <c r="AB4603" t="str">
        <f>VLOOKUP(F4603,mapping!A:B,2,0)</f>
        <v>Others</v>
      </c>
    </row>
    <row r="4604" spans="1:28" x14ac:dyDescent="0.35">
      <c r="A4604">
        <v>5</v>
      </c>
      <c r="B4604" t="s">
        <v>28</v>
      </c>
      <c r="C4604" t="s">
        <v>32</v>
      </c>
      <c r="D4604" t="s">
        <v>36</v>
      </c>
      <c r="E4604" t="s">
        <v>70</v>
      </c>
      <c r="F4604" t="s">
        <v>215</v>
      </c>
      <c r="G4604" t="s">
        <v>1270</v>
      </c>
      <c r="H4604">
        <v>0</v>
      </c>
      <c r="I4604">
        <v>0</v>
      </c>
      <c r="J4604">
        <v>627</v>
      </c>
      <c r="K4604">
        <v>51</v>
      </c>
      <c r="L4604">
        <v>0</v>
      </c>
      <c r="O4604">
        <v>2</v>
      </c>
      <c r="P4604">
        <v>2.2222</v>
      </c>
      <c r="Q4604">
        <v>2.2736000000000001</v>
      </c>
      <c r="R4604">
        <v>957492</v>
      </c>
      <c r="S4604">
        <v>941170</v>
      </c>
      <c r="T4604">
        <v>934803</v>
      </c>
      <c r="U4604">
        <v>895500</v>
      </c>
      <c r="V4604">
        <v>880483</v>
      </c>
      <c r="W4604">
        <v>0</v>
      </c>
      <c r="X4604">
        <v>0</v>
      </c>
      <c r="Y4604">
        <v>4021272</v>
      </c>
      <c r="Z4604">
        <v>16784216</v>
      </c>
      <c r="AA4604">
        <v>29712401</v>
      </c>
      <c r="AB4604" t="str">
        <f>VLOOKUP(F4604,mapping!A:B,2,0)</f>
        <v>Body or muscle pain</v>
      </c>
    </row>
    <row r="4605" spans="1:28" x14ac:dyDescent="0.35">
      <c r="A4605">
        <v>5</v>
      </c>
      <c r="B4605" t="s">
        <v>28</v>
      </c>
      <c r="C4605" t="s">
        <v>32</v>
      </c>
      <c r="D4605" t="s">
        <v>36</v>
      </c>
      <c r="E4605" t="s">
        <v>70</v>
      </c>
      <c r="F4605" t="s">
        <v>235</v>
      </c>
      <c r="G4605" t="s">
        <v>1270</v>
      </c>
      <c r="H4605">
        <v>0</v>
      </c>
      <c r="I4605">
        <v>0</v>
      </c>
      <c r="J4605">
        <v>0</v>
      </c>
      <c r="K4605">
        <v>66</v>
      </c>
      <c r="L4605">
        <v>0</v>
      </c>
      <c r="O4605">
        <v>2</v>
      </c>
      <c r="P4605">
        <v>2.2222</v>
      </c>
      <c r="Q4605">
        <v>2.2736000000000001</v>
      </c>
      <c r="R4605">
        <v>56465</v>
      </c>
      <c r="S4605">
        <v>52171</v>
      </c>
      <c r="T4605">
        <v>48664</v>
      </c>
      <c r="U4605">
        <v>45793</v>
      </c>
      <c r="V4605">
        <v>55019</v>
      </c>
      <c r="W4605">
        <v>0</v>
      </c>
      <c r="X4605">
        <v>0</v>
      </c>
      <c r="Y4605">
        <v>4021272</v>
      </c>
      <c r="Z4605">
        <v>16784216</v>
      </c>
      <c r="AA4605">
        <v>29712401</v>
      </c>
      <c r="AB4605" t="str">
        <f>VLOOKUP(F4605,mapping!A:B,2,0)</f>
        <v>Body or muscle pain</v>
      </c>
    </row>
    <row r="4606" spans="1:28" x14ac:dyDescent="0.35">
      <c r="A4606">
        <v>5</v>
      </c>
      <c r="B4606" t="s">
        <v>28</v>
      </c>
      <c r="C4606" t="s">
        <v>32</v>
      </c>
      <c r="D4606" t="s">
        <v>36</v>
      </c>
      <c r="E4606" t="s">
        <v>70</v>
      </c>
      <c r="F4606" t="s">
        <v>227</v>
      </c>
      <c r="G4606" t="s">
        <v>1270</v>
      </c>
      <c r="H4606">
        <v>0</v>
      </c>
      <c r="I4606">
        <v>0</v>
      </c>
      <c r="J4606">
        <v>411</v>
      </c>
      <c r="K4606">
        <v>176</v>
      </c>
      <c r="L4606">
        <v>0</v>
      </c>
      <c r="O4606">
        <v>2</v>
      </c>
      <c r="P4606">
        <v>2.2222</v>
      </c>
      <c r="Q4606">
        <v>2.2736000000000001</v>
      </c>
      <c r="R4606">
        <v>283810</v>
      </c>
      <c r="S4606">
        <v>246658</v>
      </c>
      <c r="T4606">
        <v>223497</v>
      </c>
      <c r="U4606">
        <v>216577</v>
      </c>
      <c r="V4606">
        <v>201101</v>
      </c>
      <c r="W4606">
        <v>0</v>
      </c>
      <c r="X4606">
        <v>0</v>
      </c>
      <c r="Y4606">
        <v>4021272</v>
      </c>
      <c r="Z4606">
        <v>16784216</v>
      </c>
      <c r="AA4606">
        <v>29712401</v>
      </c>
      <c r="AB4606" t="str">
        <f>VLOOKUP(F4606,mapping!A:B,2,0)</f>
        <v>Body or muscle pain</v>
      </c>
    </row>
    <row r="4607" spans="1:28" x14ac:dyDescent="0.35">
      <c r="A4607">
        <v>5</v>
      </c>
      <c r="B4607" t="s">
        <v>28</v>
      </c>
      <c r="C4607" t="s">
        <v>32</v>
      </c>
      <c r="D4607" t="s">
        <v>36</v>
      </c>
      <c r="E4607" t="s">
        <v>70</v>
      </c>
      <c r="F4607" t="s">
        <v>272</v>
      </c>
      <c r="G4607" t="s">
        <v>1270</v>
      </c>
      <c r="H4607">
        <v>0</v>
      </c>
      <c r="I4607">
        <v>0</v>
      </c>
      <c r="J4607">
        <v>0</v>
      </c>
      <c r="K4607">
        <v>289</v>
      </c>
      <c r="L4607">
        <v>0</v>
      </c>
      <c r="O4607">
        <v>2</v>
      </c>
      <c r="P4607">
        <v>2.2222</v>
      </c>
      <c r="Q4607">
        <v>2.2736000000000001</v>
      </c>
      <c r="R4607">
        <v>94974</v>
      </c>
      <c r="S4607">
        <v>112957</v>
      </c>
      <c r="T4607">
        <v>120901</v>
      </c>
      <c r="U4607">
        <v>133332</v>
      </c>
      <c r="V4607">
        <v>124803</v>
      </c>
      <c r="W4607">
        <v>0</v>
      </c>
      <c r="X4607">
        <v>0</v>
      </c>
      <c r="Y4607">
        <v>4021272</v>
      </c>
      <c r="Z4607">
        <v>16784216</v>
      </c>
      <c r="AA4607">
        <v>29712401</v>
      </c>
      <c r="AB4607" t="str">
        <f>VLOOKUP(F4607,mapping!A:B,2,0)</f>
        <v>Body or muscle pain</v>
      </c>
    </row>
    <row r="4608" spans="1:28" x14ac:dyDescent="0.35">
      <c r="A4608">
        <v>5</v>
      </c>
      <c r="B4608" t="s">
        <v>28</v>
      </c>
      <c r="C4608" t="s">
        <v>32</v>
      </c>
      <c r="D4608" t="s">
        <v>36</v>
      </c>
      <c r="E4608" t="s">
        <v>70</v>
      </c>
      <c r="F4608" t="s">
        <v>245</v>
      </c>
      <c r="G4608" t="s">
        <v>1270</v>
      </c>
      <c r="H4608">
        <v>0</v>
      </c>
      <c r="I4608">
        <v>0</v>
      </c>
      <c r="J4608">
        <v>0</v>
      </c>
      <c r="K4608">
        <v>95</v>
      </c>
      <c r="L4608">
        <v>0</v>
      </c>
      <c r="O4608">
        <v>2</v>
      </c>
      <c r="P4608">
        <v>2.2222</v>
      </c>
      <c r="Q4608">
        <v>2.2736000000000001</v>
      </c>
      <c r="R4608">
        <v>475033</v>
      </c>
      <c r="S4608">
        <v>453226</v>
      </c>
      <c r="T4608">
        <v>467634</v>
      </c>
      <c r="U4608">
        <v>485177</v>
      </c>
      <c r="V4608">
        <v>509963</v>
      </c>
      <c r="W4608">
        <v>0</v>
      </c>
      <c r="X4608">
        <v>0</v>
      </c>
      <c r="Y4608">
        <v>4021272</v>
      </c>
      <c r="Z4608">
        <v>16784216</v>
      </c>
      <c r="AA4608">
        <v>29712401</v>
      </c>
      <c r="AB4608" t="str">
        <f>VLOOKUP(F4608,mapping!A:B,2,0)</f>
        <v>Menstrual or gynecological pain</v>
      </c>
    </row>
    <row r="4609" spans="1:28" x14ac:dyDescent="0.35">
      <c r="A4609">
        <v>5</v>
      </c>
      <c r="B4609" t="s">
        <v>28</v>
      </c>
      <c r="C4609" t="s">
        <v>32</v>
      </c>
      <c r="D4609" t="s">
        <v>36</v>
      </c>
      <c r="E4609" t="s">
        <v>70</v>
      </c>
      <c r="F4609" t="s">
        <v>307</v>
      </c>
      <c r="G4609" t="s">
        <v>1270</v>
      </c>
      <c r="H4609">
        <v>0</v>
      </c>
      <c r="I4609">
        <v>0</v>
      </c>
      <c r="J4609">
        <v>356</v>
      </c>
      <c r="K4609">
        <v>0</v>
      </c>
      <c r="L4609">
        <v>0</v>
      </c>
      <c r="O4609">
        <v>2</v>
      </c>
      <c r="P4609">
        <v>2.2222</v>
      </c>
      <c r="Q4609">
        <v>2.3433000000000002</v>
      </c>
      <c r="R4609">
        <v>1187318</v>
      </c>
      <c r="S4609">
        <v>821998</v>
      </c>
      <c r="T4609">
        <v>792605</v>
      </c>
      <c r="U4609">
        <v>1190511</v>
      </c>
      <c r="V4609">
        <v>1077931</v>
      </c>
      <c r="W4609">
        <v>0</v>
      </c>
      <c r="X4609">
        <v>0</v>
      </c>
      <c r="Y4609">
        <v>4021272</v>
      </c>
      <c r="Z4609">
        <v>16784216</v>
      </c>
      <c r="AA4609">
        <v>29714001</v>
      </c>
      <c r="AB4609" t="str">
        <f>VLOOKUP(F4609,mapping!A:B,2,0)</f>
        <v>Common cold</v>
      </c>
    </row>
    <row r="4610" spans="1:28" x14ac:dyDescent="0.35">
      <c r="A4610">
        <v>5</v>
      </c>
      <c r="B4610" t="s">
        <v>28</v>
      </c>
      <c r="C4610" t="s">
        <v>32</v>
      </c>
      <c r="D4610" t="s">
        <v>36</v>
      </c>
      <c r="E4610" t="s">
        <v>70</v>
      </c>
      <c r="F4610" t="s">
        <v>210</v>
      </c>
      <c r="G4610" t="s">
        <v>1270</v>
      </c>
      <c r="H4610">
        <v>0</v>
      </c>
      <c r="I4610">
        <v>0</v>
      </c>
      <c r="J4610">
        <v>0</v>
      </c>
      <c r="K4610">
        <v>0</v>
      </c>
      <c r="L4610">
        <v>0</v>
      </c>
      <c r="O4610">
        <v>2</v>
      </c>
      <c r="P4610">
        <v>2.2222</v>
      </c>
      <c r="Q4610">
        <v>2.2736000000000001</v>
      </c>
      <c r="R4610">
        <v>9733455</v>
      </c>
      <c r="S4610">
        <v>9946773</v>
      </c>
      <c r="T4610">
        <v>10329481</v>
      </c>
      <c r="U4610">
        <v>10365952</v>
      </c>
      <c r="V4610">
        <v>9960940</v>
      </c>
      <c r="W4610">
        <v>0</v>
      </c>
      <c r="X4610">
        <v>0</v>
      </c>
      <c r="Y4610">
        <v>4021272</v>
      </c>
      <c r="Z4610">
        <v>16784216</v>
      </c>
      <c r="AA4610">
        <v>29712401</v>
      </c>
      <c r="AB4610" t="str">
        <f>VLOOKUP(F4610,mapping!A:B,2,0)</f>
        <v>Body or muscle pain</v>
      </c>
    </row>
    <row r="4611" spans="1:28" x14ac:dyDescent="0.35">
      <c r="A4611">
        <v>5</v>
      </c>
      <c r="B4611" t="s">
        <v>28</v>
      </c>
      <c r="C4611" t="s">
        <v>32</v>
      </c>
      <c r="D4611" t="s">
        <v>36</v>
      </c>
      <c r="E4611" t="s">
        <v>70</v>
      </c>
      <c r="F4611" t="s">
        <v>649</v>
      </c>
      <c r="G4611" t="s">
        <v>1270</v>
      </c>
      <c r="H4611">
        <v>0</v>
      </c>
      <c r="I4611">
        <v>0</v>
      </c>
      <c r="J4611">
        <v>195</v>
      </c>
      <c r="K4611">
        <v>0</v>
      </c>
      <c r="L4611">
        <v>0</v>
      </c>
      <c r="O4611">
        <v>2</v>
      </c>
      <c r="P4611">
        <v>2.2222</v>
      </c>
      <c r="Q4611">
        <v>2.2736000000000001</v>
      </c>
      <c r="R4611">
        <v>37255</v>
      </c>
      <c r="S4611">
        <v>47083</v>
      </c>
      <c r="T4611">
        <v>36307</v>
      </c>
      <c r="U4611">
        <v>49930</v>
      </c>
      <c r="V4611">
        <v>45524</v>
      </c>
      <c r="W4611">
        <v>0</v>
      </c>
      <c r="X4611">
        <v>0</v>
      </c>
      <c r="Y4611">
        <v>4021272</v>
      </c>
      <c r="Z4611">
        <v>16784216</v>
      </c>
      <c r="AA4611">
        <v>29712401</v>
      </c>
      <c r="AB4611" t="str">
        <f>VLOOKUP(F4611,mapping!A:B,2,0)</f>
        <v>Body or muscle pain</v>
      </c>
    </row>
    <row r="4612" spans="1:28" x14ac:dyDescent="0.35">
      <c r="A4612">
        <v>5</v>
      </c>
      <c r="B4612" t="s">
        <v>28</v>
      </c>
      <c r="C4612" t="s">
        <v>32</v>
      </c>
      <c r="D4612" t="s">
        <v>36</v>
      </c>
      <c r="E4612" t="s">
        <v>70</v>
      </c>
      <c r="F4612" t="s">
        <v>281</v>
      </c>
      <c r="G4612" t="s">
        <v>1270</v>
      </c>
      <c r="H4612">
        <v>0</v>
      </c>
      <c r="I4612">
        <v>0</v>
      </c>
      <c r="J4612">
        <v>0</v>
      </c>
      <c r="K4612">
        <v>111</v>
      </c>
      <c r="L4612">
        <v>0</v>
      </c>
      <c r="O4612">
        <v>2</v>
      </c>
      <c r="P4612">
        <v>2.2222</v>
      </c>
      <c r="Q4612">
        <v>2.2736000000000001</v>
      </c>
      <c r="R4612">
        <v>152135</v>
      </c>
      <c r="S4612">
        <v>135878</v>
      </c>
      <c r="T4612">
        <v>129008</v>
      </c>
      <c r="U4612">
        <v>136578</v>
      </c>
      <c r="V4612">
        <v>133426</v>
      </c>
      <c r="W4612">
        <v>0</v>
      </c>
      <c r="X4612">
        <v>0</v>
      </c>
      <c r="Y4612">
        <v>4021272</v>
      </c>
      <c r="Z4612">
        <v>16784216</v>
      </c>
      <c r="AA4612">
        <v>29712401</v>
      </c>
      <c r="AB4612" t="str">
        <f>VLOOKUP(F4612,mapping!A:B,2,0)</f>
        <v>Body or muscle pain</v>
      </c>
    </row>
    <row r="4613" spans="1:28" x14ac:dyDescent="0.35">
      <c r="A4613">
        <v>5</v>
      </c>
      <c r="B4613" t="s">
        <v>28</v>
      </c>
      <c r="C4613" t="s">
        <v>32</v>
      </c>
      <c r="D4613" t="s">
        <v>36</v>
      </c>
      <c r="E4613" t="s">
        <v>70</v>
      </c>
      <c r="F4613" t="s">
        <v>282</v>
      </c>
      <c r="G4613" t="s">
        <v>1270</v>
      </c>
      <c r="H4613">
        <v>0</v>
      </c>
      <c r="I4613">
        <v>0</v>
      </c>
      <c r="J4613">
        <v>0</v>
      </c>
      <c r="K4613">
        <v>0</v>
      </c>
      <c r="L4613">
        <v>0</v>
      </c>
      <c r="O4613">
        <v>2</v>
      </c>
      <c r="P4613">
        <v>2.2222</v>
      </c>
      <c r="Q4613">
        <v>2.2736000000000001</v>
      </c>
      <c r="R4613">
        <v>55194</v>
      </c>
      <c r="S4613">
        <v>63150</v>
      </c>
      <c r="T4613">
        <v>54301</v>
      </c>
      <c r="U4613">
        <v>64612</v>
      </c>
      <c r="V4613">
        <v>53907</v>
      </c>
      <c r="W4613">
        <v>0</v>
      </c>
      <c r="X4613">
        <v>0</v>
      </c>
      <c r="Y4613">
        <v>4021272</v>
      </c>
      <c r="Z4613">
        <v>16784216</v>
      </c>
      <c r="AA4613">
        <v>29712401</v>
      </c>
      <c r="AB4613" t="str">
        <f>VLOOKUP(F4613,mapping!A:B,2,0)</f>
        <v>Body or muscle pain</v>
      </c>
    </row>
    <row r="4614" spans="1:28" x14ac:dyDescent="0.35">
      <c r="A4614">
        <v>5</v>
      </c>
      <c r="B4614" t="s">
        <v>28</v>
      </c>
      <c r="C4614" t="s">
        <v>32</v>
      </c>
      <c r="D4614" t="s">
        <v>36</v>
      </c>
      <c r="E4614" t="s">
        <v>70</v>
      </c>
      <c r="F4614" t="s">
        <v>257</v>
      </c>
      <c r="G4614" t="s">
        <v>1270</v>
      </c>
      <c r="H4614">
        <v>0</v>
      </c>
      <c r="I4614">
        <v>0</v>
      </c>
      <c r="J4614">
        <v>0</v>
      </c>
      <c r="K4614">
        <v>364</v>
      </c>
      <c r="L4614">
        <v>0</v>
      </c>
      <c r="O4614">
        <v>2</v>
      </c>
      <c r="P4614">
        <v>2.2222</v>
      </c>
      <c r="Q4614">
        <v>2.2736000000000001</v>
      </c>
      <c r="R4614">
        <v>185862</v>
      </c>
      <c r="S4614">
        <v>191958</v>
      </c>
      <c r="T4614">
        <v>186147</v>
      </c>
      <c r="U4614">
        <v>194637</v>
      </c>
      <c r="V4614">
        <v>223778</v>
      </c>
      <c r="W4614">
        <v>0</v>
      </c>
      <c r="X4614">
        <v>0</v>
      </c>
      <c r="Y4614">
        <v>4021272</v>
      </c>
      <c r="Z4614">
        <v>16784216</v>
      </c>
      <c r="AA4614">
        <v>29712401</v>
      </c>
      <c r="AB4614" t="str">
        <f>VLOOKUP(F4614,mapping!A:B,2,0)</f>
        <v>Body or muscle pain</v>
      </c>
    </row>
    <row r="4615" spans="1:28" x14ac:dyDescent="0.35">
      <c r="A4615">
        <v>5</v>
      </c>
      <c r="B4615" t="s">
        <v>28</v>
      </c>
      <c r="C4615" t="s">
        <v>32</v>
      </c>
      <c r="D4615" t="s">
        <v>36</v>
      </c>
      <c r="E4615" t="s">
        <v>70</v>
      </c>
      <c r="F4615" t="s">
        <v>343</v>
      </c>
      <c r="G4615" t="s">
        <v>1270</v>
      </c>
      <c r="H4615">
        <v>0</v>
      </c>
      <c r="I4615">
        <v>0</v>
      </c>
      <c r="J4615">
        <v>187</v>
      </c>
      <c r="K4615">
        <v>0</v>
      </c>
      <c r="L4615">
        <v>0</v>
      </c>
      <c r="O4615">
        <v>2</v>
      </c>
      <c r="P4615">
        <v>2.2222</v>
      </c>
      <c r="Q4615">
        <v>2.2736000000000001</v>
      </c>
      <c r="R4615">
        <v>37292</v>
      </c>
      <c r="S4615">
        <v>29108</v>
      </c>
      <c r="T4615">
        <v>29079</v>
      </c>
      <c r="U4615">
        <v>30647</v>
      </c>
      <c r="V4615">
        <v>27976</v>
      </c>
      <c r="W4615">
        <v>0</v>
      </c>
      <c r="X4615">
        <v>0</v>
      </c>
      <c r="Y4615">
        <v>4021272</v>
      </c>
      <c r="Z4615">
        <v>16784216</v>
      </c>
      <c r="AA4615">
        <v>29712401</v>
      </c>
      <c r="AB4615" t="str">
        <f>VLOOKUP(F4615,mapping!A:B,2,0)</f>
        <v>Body or muscle pain</v>
      </c>
    </row>
    <row r="4616" spans="1:28" x14ac:dyDescent="0.35">
      <c r="A4616">
        <v>5</v>
      </c>
      <c r="B4616" t="s">
        <v>28</v>
      </c>
      <c r="C4616" t="s">
        <v>32</v>
      </c>
      <c r="D4616" t="s">
        <v>36</v>
      </c>
      <c r="E4616" t="s">
        <v>70</v>
      </c>
      <c r="F4616" t="s">
        <v>397</v>
      </c>
      <c r="G4616" t="s">
        <v>1270</v>
      </c>
      <c r="H4616">
        <v>0</v>
      </c>
      <c r="I4616">
        <v>0</v>
      </c>
      <c r="J4616">
        <v>0</v>
      </c>
      <c r="K4616">
        <v>149</v>
      </c>
      <c r="L4616">
        <v>0</v>
      </c>
      <c r="O4616">
        <v>2</v>
      </c>
      <c r="P4616">
        <v>2.2222</v>
      </c>
      <c r="Q4616">
        <v>2.2736000000000001</v>
      </c>
      <c r="R4616">
        <v>39383</v>
      </c>
      <c r="S4616">
        <v>30924</v>
      </c>
      <c r="T4616">
        <v>35930</v>
      </c>
      <c r="U4616">
        <v>27929</v>
      </c>
      <c r="V4616">
        <v>34898</v>
      </c>
      <c r="W4616">
        <v>0</v>
      </c>
      <c r="X4616">
        <v>0</v>
      </c>
      <c r="Y4616">
        <v>4021272</v>
      </c>
      <c r="Z4616">
        <v>16784216</v>
      </c>
      <c r="AA4616">
        <v>29712401</v>
      </c>
      <c r="AB4616" t="str">
        <f>VLOOKUP(F4616,mapping!A:B,2,0)</f>
        <v>Body or muscle pain</v>
      </c>
    </row>
    <row r="4617" spans="1:28" x14ac:dyDescent="0.35">
      <c r="A4617">
        <v>5</v>
      </c>
      <c r="B4617" t="s">
        <v>28</v>
      </c>
      <c r="C4617" t="s">
        <v>32</v>
      </c>
      <c r="D4617" t="s">
        <v>36</v>
      </c>
      <c r="E4617" t="s">
        <v>70</v>
      </c>
      <c r="F4617" t="s">
        <v>223</v>
      </c>
      <c r="G4617" t="s">
        <v>1270</v>
      </c>
      <c r="H4617">
        <v>0</v>
      </c>
      <c r="I4617">
        <v>0</v>
      </c>
      <c r="J4617">
        <v>59</v>
      </c>
      <c r="K4617">
        <v>154</v>
      </c>
      <c r="L4617">
        <v>0</v>
      </c>
      <c r="O4617">
        <v>2</v>
      </c>
      <c r="P4617">
        <v>2.2222</v>
      </c>
      <c r="Q4617">
        <v>2.2736000000000001</v>
      </c>
      <c r="R4617">
        <v>619923</v>
      </c>
      <c r="S4617">
        <v>609525</v>
      </c>
      <c r="T4617">
        <v>613989</v>
      </c>
      <c r="U4617">
        <v>644600</v>
      </c>
      <c r="V4617">
        <v>644892</v>
      </c>
      <c r="W4617">
        <v>0</v>
      </c>
      <c r="X4617">
        <v>0</v>
      </c>
      <c r="Y4617">
        <v>4021272</v>
      </c>
      <c r="Z4617">
        <v>16784216</v>
      </c>
      <c r="AA4617">
        <v>29712401</v>
      </c>
      <c r="AB4617" t="str">
        <f>VLOOKUP(F4617,mapping!A:B,2,0)</f>
        <v>Body or muscle pain</v>
      </c>
    </row>
    <row r="4618" spans="1:28" x14ac:dyDescent="0.35">
      <c r="A4618">
        <v>5</v>
      </c>
      <c r="B4618" t="s">
        <v>28</v>
      </c>
      <c r="C4618" t="s">
        <v>32</v>
      </c>
      <c r="D4618" t="s">
        <v>36</v>
      </c>
      <c r="E4618" t="s">
        <v>70</v>
      </c>
      <c r="F4618" t="s">
        <v>305</v>
      </c>
      <c r="G4618" t="s">
        <v>1270</v>
      </c>
      <c r="H4618">
        <v>0</v>
      </c>
      <c r="I4618">
        <v>0</v>
      </c>
      <c r="J4618">
        <v>441</v>
      </c>
      <c r="K4618">
        <v>0</v>
      </c>
      <c r="L4618">
        <v>0</v>
      </c>
      <c r="O4618">
        <v>2</v>
      </c>
      <c r="P4618">
        <v>2.2222</v>
      </c>
      <c r="Q4618">
        <v>2.2736000000000001</v>
      </c>
      <c r="R4618">
        <v>0</v>
      </c>
      <c r="S4618">
        <v>0</v>
      </c>
      <c r="T4618">
        <v>6838938</v>
      </c>
      <c r="U4618">
        <v>10321367</v>
      </c>
      <c r="V4618">
        <v>2537961</v>
      </c>
      <c r="W4618">
        <v>0</v>
      </c>
      <c r="X4618">
        <v>0</v>
      </c>
      <c r="Y4618">
        <v>4021272</v>
      </c>
      <c r="Z4618">
        <v>16784216</v>
      </c>
      <c r="AA4618">
        <v>29712401</v>
      </c>
      <c r="AB4618" t="str">
        <f>VLOOKUP(F4618,mapping!A:B,2,0)</f>
        <v>Others</v>
      </c>
    </row>
    <row r="4619" spans="1:28" x14ac:dyDescent="0.35">
      <c r="A4619">
        <v>5</v>
      </c>
      <c r="B4619" t="s">
        <v>28</v>
      </c>
      <c r="C4619" t="s">
        <v>32</v>
      </c>
      <c r="D4619" t="s">
        <v>36</v>
      </c>
      <c r="E4619" t="s">
        <v>70</v>
      </c>
      <c r="F4619" t="s">
        <v>254</v>
      </c>
      <c r="G4619" t="s">
        <v>1270</v>
      </c>
      <c r="H4619">
        <v>0</v>
      </c>
      <c r="I4619">
        <v>0</v>
      </c>
      <c r="J4619">
        <v>0</v>
      </c>
      <c r="K4619">
        <v>59</v>
      </c>
      <c r="L4619">
        <v>0</v>
      </c>
      <c r="O4619">
        <v>2</v>
      </c>
      <c r="P4619">
        <v>2.2222</v>
      </c>
      <c r="Q4619">
        <v>2.2736000000000001</v>
      </c>
      <c r="R4619">
        <v>1175166</v>
      </c>
      <c r="S4619">
        <v>1128043</v>
      </c>
      <c r="T4619">
        <v>1021321</v>
      </c>
      <c r="U4619">
        <v>1024111</v>
      </c>
      <c r="V4619">
        <v>1039780</v>
      </c>
      <c r="W4619">
        <v>0</v>
      </c>
      <c r="X4619">
        <v>0</v>
      </c>
      <c r="Y4619">
        <v>4021272</v>
      </c>
      <c r="Z4619">
        <v>16784216</v>
      </c>
      <c r="AA4619">
        <v>29712401</v>
      </c>
      <c r="AB4619" t="str">
        <f>VLOOKUP(F4619,mapping!A:B,2,0)</f>
        <v>Others</v>
      </c>
    </row>
    <row r="4620" spans="1:28" x14ac:dyDescent="0.35">
      <c r="A4620">
        <v>5</v>
      </c>
      <c r="B4620" t="s">
        <v>28</v>
      </c>
      <c r="C4620" t="s">
        <v>32</v>
      </c>
      <c r="D4620" t="s">
        <v>36</v>
      </c>
      <c r="E4620" t="s">
        <v>70</v>
      </c>
      <c r="F4620" t="s">
        <v>416</v>
      </c>
      <c r="G4620" t="s">
        <v>1270</v>
      </c>
      <c r="H4620">
        <v>0</v>
      </c>
      <c r="I4620">
        <v>0</v>
      </c>
      <c r="J4620">
        <v>70</v>
      </c>
      <c r="K4620">
        <v>443</v>
      </c>
      <c r="L4620">
        <v>0</v>
      </c>
      <c r="O4620">
        <v>2</v>
      </c>
      <c r="P4620">
        <v>2.2222</v>
      </c>
      <c r="Q4620">
        <v>2.2736000000000001</v>
      </c>
      <c r="R4620">
        <v>0</v>
      </c>
      <c r="S4620">
        <v>53652</v>
      </c>
      <c r="T4620">
        <v>397298</v>
      </c>
      <c r="U4620">
        <v>513056</v>
      </c>
      <c r="V4620">
        <v>118352</v>
      </c>
      <c r="W4620">
        <v>0</v>
      </c>
      <c r="X4620">
        <v>0</v>
      </c>
      <c r="Y4620">
        <v>4021272</v>
      </c>
      <c r="Z4620">
        <v>16784216</v>
      </c>
      <c r="AA4620">
        <v>29712401</v>
      </c>
      <c r="AB4620" t="str">
        <f>VLOOKUP(F4620,mapping!A:B,2,0)</f>
        <v>Others</v>
      </c>
    </row>
    <row r="4621" spans="1:28" x14ac:dyDescent="0.35">
      <c r="A4621">
        <v>5</v>
      </c>
      <c r="B4621" t="s">
        <v>28</v>
      </c>
      <c r="C4621" t="s">
        <v>32</v>
      </c>
      <c r="D4621" t="s">
        <v>36</v>
      </c>
      <c r="E4621" t="s">
        <v>71</v>
      </c>
      <c r="F4621" t="s">
        <v>207</v>
      </c>
      <c r="G4621" t="s">
        <v>1270</v>
      </c>
      <c r="H4621">
        <v>0</v>
      </c>
      <c r="I4621">
        <v>0</v>
      </c>
      <c r="J4621">
        <v>2043</v>
      </c>
      <c r="K4621">
        <v>3735</v>
      </c>
      <c r="L4621">
        <v>7543</v>
      </c>
      <c r="O4621">
        <v>2</v>
      </c>
      <c r="P4621">
        <v>2.6939000000000002</v>
      </c>
      <c r="Q4621">
        <v>2.8267000000000002</v>
      </c>
      <c r="R4621">
        <v>14952104</v>
      </c>
      <c r="S4621">
        <v>10558660</v>
      </c>
      <c r="T4621">
        <v>9279280</v>
      </c>
      <c r="U4621">
        <v>15636309</v>
      </c>
      <c r="V4621">
        <v>16465622</v>
      </c>
      <c r="W4621">
        <v>0</v>
      </c>
      <c r="X4621">
        <v>0</v>
      </c>
      <c r="Y4621">
        <v>57036</v>
      </c>
      <c r="Z4621">
        <v>292098</v>
      </c>
      <c r="AA4621">
        <v>138360</v>
      </c>
      <c r="AB4621" t="str">
        <f>VLOOKUP(F4621,mapping!A:B,2,0)</f>
        <v>Common cold</v>
      </c>
    </row>
    <row r="4622" spans="1:28" x14ac:dyDescent="0.35">
      <c r="A4622">
        <v>5</v>
      </c>
      <c r="B4622" t="s">
        <v>28</v>
      </c>
      <c r="C4622" t="s">
        <v>32</v>
      </c>
      <c r="D4622" t="s">
        <v>36</v>
      </c>
      <c r="E4622" t="s">
        <v>71</v>
      </c>
      <c r="F4622" t="s">
        <v>242</v>
      </c>
      <c r="G4622" t="s">
        <v>1270</v>
      </c>
      <c r="H4622">
        <v>0</v>
      </c>
      <c r="I4622">
        <v>0</v>
      </c>
      <c r="J4622">
        <v>0</v>
      </c>
      <c r="K4622">
        <v>559</v>
      </c>
      <c r="L4622">
        <v>2013</v>
      </c>
      <c r="O4622">
        <v>2</v>
      </c>
      <c r="P4622">
        <v>2.6939000000000002</v>
      </c>
      <c r="Q4622">
        <v>2.8267000000000002</v>
      </c>
      <c r="R4622">
        <v>6342225</v>
      </c>
      <c r="S4622">
        <v>3828266</v>
      </c>
      <c r="T4622">
        <v>3080284</v>
      </c>
      <c r="U4622">
        <v>4831406</v>
      </c>
      <c r="V4622">
        <v>5714696</v>
      </c>
      <c r="W4622">
        <v>0</v>
      </c>
      <c r="X4622">
        <v>0</v>
      </c>
      <c r="Y4622">
        <v>57036</v>
      </c>
      <c r="Z4622">
        <v>292098</v>
      </c>
      <c r="AA4622">
        <v>138360</v>
      </c>
      <c r="AB4622" t="str">
        <f>VLOOKUP(F4622,mapping!A:B,2,0)</f>
        <v>Common cold</v>
      </c>
    </row>
    <row r="4623" spans="1:28" x14ac:dyDescent="0.35">
      <c r="A4623">
        <v>5</v>
      </c>
      <c r="B4623" t="s">
        <v>28</v>
      </c>
      <c r="C4623" t="s">
        <v>32</v>
      </c>
      <c r="D4623" t="s">
        <v>36</v>
      </c>
      <c r="E4623" t="s">
        <v>71</v>
      </c>
      <c r="F4623" t="s">
        <v>206</v>
      </c>
      <c r="G4623" t="s">
        <v>1270</v>
      </c>
      <c r="H4623">
        <v>0</v>
      </c>
      <c r="I4623">
        <v>0</v>
      </c>
      <c r="J4623">
        <v>1088</v>
      </c>
      <c r="K4623">
        <v>1812</v>
      </c>
      <c r="L4623">
        <v>1196</v>
      </c>
      <c r="O4623">
        <v>2</v>
      </c>
      <c r="P4623">
        <v>2.6939000000000002</v>
      </c>
      <c r="Q4623">
        <v>2.8267000000000002</v>
      </c>
      <c r="R4623">
        <v>17131759</v>
      </c>
      <c r="S4623">
        <v>16967182</v>
      </c>
      <c r="T4623">
        <v>17190241</v>
      </c>
      <c r="U4623">
        <v>17214979</v>
      </c>
      <c r="V4623">
        <v>17070667</v>
      </c>
      <c r="W4623">
        <v>0</v>
      </c>
      <c r="X4623">
        <v>0</v>
      </c>
      <c r="Y4623">
        <v>57036</v>
      </c>
      <c r="Z4623">
        <v>292098</v>
      </c>
      <c r="AA4623">
        <v>138360</v>
      </c>
      <c r="AB4623" t="str">
        <f>VLOOKUP(F4623,mapping!A:B,2,0)</f>
        <v>Body or muscle pain</v>
      </c>
    </row>
    <row r="4624" spans="1:28" x14ac:dyDescent="0.35">
      <c r="A4624">
        <v>5</v>
      </c>
      <c r="B4624" t="s">
        <v>28</v>
      </c>
      <c r="C4624" t="s">
        <v>32</v>
      </c>
      <c r="D4624" t="s">
        <v>36</v>
      </c>
      <c r="E4624" t="s">
        <v>71</v>
      </c>
      <c r="F4624" t="s">
        <v>228</v>
      </c>
      <c r="G4624" t="s">
        <v>1270</v>
      </c>
      <c r="H4624">
        <v>0</v>
      </c>
      <c r="I4624">
        <v>0</v>
      </c>
      <c r="J4624">
        <v>371</v>
      </c>
      <c r="K4624">
        <v>614</v>
      </c>
      <c r="L4624">
        <v>1038</v>
      </c>
      <c r="O4624">
        <v>2</v>
      </c>
      <c r="P4624">
        <v>2.6939000000000002</v>
      </c>
      <c r="Q4624">
        <v>2.8267000000000002</v>
      </c>
      <c r="R4624">
        <v>2605506</v>
      </c>
      <c r="S4624">
        <v>1792386</v>
      </c>
      <c r="T4624">
        <v>1415480</v>
      </c>
      <c r="U4624">
        <v>2212178</v>
      </c>
      <c r="V4624">
        <v>2537987</v>
      </c>
      <c r="W4624">
        <v>0</v>
      </c>
      <c r="X4624">
        <v>0</v>
      </c>
      <c r="Y4624">
        <v>57036</v>
      </c>
      <c r="Z4624">
        <v>292098</v>
      </c>
      <c r="AA4624">
        <v>138360</v>
      </c>
      <c r="AB4624" t="str">
        <f>VLOOKUP(F4624,mapping!A:B,2,0)</f>
        <v>Common cold</v>
      </c>
    </row>
    <row r="4625" spans="1:28" x14ac:dyDescent="0.35">
      <c r="A4625">
        <v>5</v>
      </c>
      <c r="B4625" t="s">
        <v>28</v>
      </c>
      <c r="C4625" t="s">
        <v>32</v>
      </c>
      <c r="D4625" t="s">
        <v>36</v>
      </c>
      <c r="E4625" t="s">
        <v>71</v>
      </c>
      <c r="F4625" t="s">
        <v>288</v>
      </c>
      <c r="G4625" t="s">
        <v>1270</v>
      </c>
      <c r="H4625">
        <v>0</v>
      </c>
      <c r="I4625">
        <v>0</v>
      </c>
      <c r="J4625">
        <v>0</v>
      </c>
      <c r="K4625">
        <v>0</v>
      </c>
      <c r="L4625">
        <v>843</v>
      </c>
      <c r="O4625">
        <v>2</v>
      </c>
      <c r="P4625">
        <v>2.6939000000000002</v>
      </c>
      <c r="Q4625">
        <v>2.8267000000000002</v>
      </c>
      <c r="R4625">
        <v>486399</v>
      </c>
      <c r="S4625">
        <v>502048</v>
      </c>
      <c r="T4625">
        <v>480422</v>
      </c>
      <c r="U4625">
        <v>512771</v>
      </c>
      <c r="V4625">
        <v>676831</v>
      </c>
      <c r="W4625">
        <v>0</v>
      </c>
      <c r="X4625">
        <v>0</v>
      </c>
      <c r="Y4625">
        <v>57036</v>
      </c>
      <c r="Z4625">
        <v>292098</v>
      </c>
      <c r="AA4625">
        <v>138360</v>
      </c>
      <c r="AB4625" t="str">
        <f>VLOOKUP(F4625,mapping!A:B,2,0)</f>
        <v>Others</v>
      </c>
    </row>
    <row r="4626" spans="1:28" x14ac:dyDescent="0.35">
      <c r="A4626">
        <v>5</v>
      </c>
      <c r="B4626" t="s">
        <v>28</v>
      </c>
      <c r="C4626" t="s">
        <v>32</v>
      </c>
      <c r="D4626" t="s">
        <v>36</v>
      </c>
      <c r="E4626" t="s">
        <v>71</v>
      </c>
      <c r="F4626" t="s">
        <v>214</v>
      </c>
      <c r="G4626" t="s">
        <v>1270</v>
      </c>
      <c r="H4626">
        <v>0</v>
      </c>
      <c r="I4626">
        <v>0</v>
      </c>
      <c r="J4626">
        <v>0</v>
      </c>
      <c r="K4626">
        <v>0</v>
      </c>
      <c r="L4626">
        <v>616</v>
      </c>
      <c r="O4626">
        <v>2</v>
      </c>
      <c r="P4626">
        <v>2.6939000000000002</v>
      </c>
      <c r="Q4626">
        <v>2.8267000000000002</v>
      </c>
      <c r="R4626">
        <v>1684009</v>
      </c>
      <c r="S4626">
        <v>1613040</v>
      </c>
      <c r="T4626">
        <v>1655735</v>
      </c>
      <c r="U4626">
        <v>1626731</v>
      </c>
      <c r="V4626">
        <v>1651622</v>
      </c>
      <c r="W4626">
        <v>0</v>
      </c>
      <c r="X4626">
        <v>0</v>
      </c>
      <c r="Y4626">
        <v>57036</v>
      </c>
      <c r="Z4626">
        <v>292098</v>
      </c>
      <c r="AA4626">
        <v>138360</v>
      </c>
      <c r="AB4626" t="str">
        <f>VLOOKUP(F4626,mapping!A:B,2,0)</f>
        <v>Body or muscle pain</v>
      </c>
    </row>
    <row r="4627" spans="1:28" x14ac:dyDescent="0.35">
      <c r="A4627">
        <v>5</v>
      </c>
      <c r="B4627" t="s">
        <v>28</v>
      </c>
      <c r="C4627" t="s">
        <v>32</v>
      </c>
      <c r="D4627" t="s">
        <v>36</v>
      </c>
      <c r="E4627" t="s">
        <v>71</v>
      </c>
      <c r="F4627" t="s">
        <v>238</v>
      </c>
      <c r="G4627" t="s">
        <v>1270</v>
      </c>
      <c r="H4627">
        <v>0</v>
      </c>
      <c r="I4627">
        <v>0</v>
      </c>
      <c r="J4627">
        <v>154</v>
      </c>
      <c r="K4627">
        <v>0</v>
      </c>
      <c r="L4627">
        <v>545</v>
      </c>
      <c r="O4627">
        <v>2</v>
      </c>
      <c r="P4627">
        <v>2.6939000000000002</v>
      </c>
      <c r="Q4627">
        <v>2.8267000000000002</v>
      </c>
      <c r="R4627">
        <v>2124192</v>
      </c>
      <c r="S4627">
        <v>1654691</v>
      </c>
      <c r="T4627">
        <v>1620865</v>
      </c>
      <c r="U4627">
        <v>2173083</v>
      </c>
      <c r="V4627">
        <v>2199938</v>
      </c>
      <c r="W4627">
        <v>0</v>
      </c>
      <c r="X4627">
        <v>0</v>
      </c>
      <c r="Y4627">
        <v>57036</v>
      </c>
      <c r="Z4627">
        <v>292098</v>
      </c>
      <c r="AA4627">
        <v>138360</v>
      </c>
      <c r="AB4627" t="str">
        <f>VLOOKUP(F4627,mapping!A:B,2,0)</f>
        <v>Common cold</v>
      </c>
    </row>
    <row r="4628" spans="1:28" x14ac:dyDescent="0.35">
      <c r="A4628">
        <v>5</v>
      </c>
      <c r="B4628" t="s">
        <v>28</v>
      </c>
      <c r="C4628" t="s">
        <v>32</v>
      </c>
      <c r="D4628" t="s">
        <v>36</v>
      </c>
      <c r="E4628" t="s">
        <v>71</v>
      </c>
      <c r="F4628" t="s">
        <v>231</v>
      </c>
      <c r="G4628" t="s">
        <v>1270</v>
      </c>
      <c r="H4628">
        <v>0</v>
      </c>
      <c r="I4628">
        <v>0</v>
      </c>
      <c r="J4628">
        <v>0</v>
      </c>
      <c r="K4628">
        <v>0</v>
      </c>
      <c r="L4628">
        <v>523</v>
      </c>
      <c r="O4628">
        <v>2</v>
      </c>
      <c r="P4628">
        <v>2.6939000000000002</v>
      </c>
      <c r="Q4628">
        <v>2.8267000000000002</v>
      </c>
      <c r="R4628">
        <v>419372</v>
      </c>
      <c r="S4628">
        <v>400148</v>
      </c>
      <c r="T4628">
        <v>404597</v>
      </c>
      <c r="U4628">
        <v>460057</v>
      </c>
      <c r="V4628">
        <v>445739</v>
      </c>
      <c r="W4628">
        <v>0</v>
      </c>
      <c r="X4628">
        <v>0</v>
      </c>
      <c r="Y4628">
        <v>57036</v>
      </c>
      <c r="Z4628">
        <v>292098</v>
      </c>
      <c r="AA4628">
        <v>138360</v>
      </c>
      <c r="AB4628" t="str">
        <f>VLOOKUP(F4628,mapping!A:B,2,0)</f>
        <v>Body or muscle pain</v>
      </c>
    </row>
    <row r="4629" spans="1:28" x14ac:dyDescent="0.35">
      <c r="A4629">
        <v>5</v>
      </c>
      <c r="B4629" t="s">
        <v>28</v>
      </c>
      <c r="C4629" t="s">
        <v>32</v>
      </c>
      <c r="D4629" t="s">
        <v>36</v>
      </c>
      <c r="E4629" t="s">
        <v>71</v>
      </c>
      <c r="F4629" t="s">
        <v>1060</v>
      </c>
      <c r="G4629" t="s">
        <v>1270</v>
      </c>
      <c r="H4629">
        <v>0</v>
      </c>
      <c r="I4629">
        <v>0</v>
      </c>
      <c r="J4629">
        <v>0</v>
      </c>
      <c r="K4629">
        <v>0</v>
      </c>
      <c r="L4629">
        <v>404</v>
      </c>
      <c r="O4629">
        <v>2</v>
      </c>
      <c r="P4629">
        <v>2.6939000000000002</v>
      </c>
      <c r="Q4629">
        <v>2.8267000000000002</v>
      </c>
      <c r="R4629">
        <v>142</v>
      </c>
      <c r="S4629">
        <v>622</v>
      </c>
      <c r="T4629">
        <v>235</v>
      </c>
      <c r="U4629">
        <v>169</v>
      </c>
      <c r="V4629">
        <v>404</v>
      </c>
      <c r="W4629">
        <v>0</v>
      </c>
      <c r="X4629">
        <v>0</v>
      </c>
      <c r="Y4629">
        <v>57036</v>
      </c>
      <c r="Z4629">
        <v>292098</v>
      </c>
      <c r="AA4629">
        <v>138360</v>
      </c>
      <c r="AB4629" t="str">
        <f>VLOOKUP(F4629,mapping!A:B,2,0)</f>
        <v>Others</v>
      </c>
    </row>
    <row r="4630" spans="1:28" x14ac:dyDescent="0.35">
      <c r="A4630">
        <v>5</v>
      </c>
      <c r="B4630" t="s">
        <v>28</v>
      </c>
      <c r="C4630" t="s">
        <v>32</v>
      </c>
      <c r="D4630" t="s">
        <v>36</v>
      </c>
      <c r="E4630" t="s">
        <v>71</v>
      </c>
      <c r="F4630" t="s">
        <v>240</v>
      </c>
      <c r="G4630" t="s">
        <v>1270</v>
      </c>
      <c r="H4630">
        <v>0</v>
      </c>
      <c r="I4630">
        <v>0</v>
      </c>
      <c r="J4630">
        <v>0</v>
      </c>
      <c r="K4630">
        <v>0</v>
      </c>
      <c r="L4630">
        <v>404</v>
      </c>
      <c r="O4630">
        <v>2</v>
      </c>
      <c r="P4630">
        <v>2.6939000000000002</v>
      </c>
      <c r="Q4630">
        <v>2.8267000000000002</v>
      </c>
      <c r="R4630">
        <v>14716</v>
      </c>
      <c r="S4630">
        <v>15193</v>
      </c>
      <c r="T4630">
        <v>18342</v>
      </c>
      <c r="U4630">
        <v>14842</v>
      </c>
      <c r="V4630">
        <v>16663</v>
      </c>
      <c r="W4630">
        <v>0</v>
      </c>
      <c r="X4630">
        <v>0</v>
      </c>
      <c r="Y4630">
        <v>57036</v>
      </c>
      <c r="Z4630">
        <v>292098</v>
      </c>
      <c r="AA4630">
        <v>138360</v>
      </c>
      <c r="AB4630" t="str">
        <f>VLOOKUP(F4630,mapping!A:B,2,0)</f>
        <v>Others</v>
      </c>
    </row>
    <row r="4631" spans="1:28" x14ac:dyDescent="0.35">
      <c r="A4631">
        <v>5</v>
      </c>
      <c r="B4631" t="s">
        <v>28</v>
      </c>
      <c r="C4631" t="s">
        <v>32</v>
      </c>
      <c r="D4631" t="s">
        <v>36</v>
      </c>
      <c r="E4631" t="s">
        <v>71</v>
      </c>
      <c r="F4631" t="s">
        <v>350</v>
      </c>
      <c r="G4631" t="s">
        <v>1270</v>
      </c>
      <c r="H4631">
        <v>0</v>
      </c>
      <c r="I4631">
        <v>0</v>
      </c>
      <c r="J4631">
        <v>0</v>
      </c>
      <c r="K4631">
        <v>0</v>
      </c>
      <c r="L4631">
        <v>372</v>
      </c>
      <c r="O4631">
        <v>2</v>
      </c>
      <c r="P4631">
        <v>2.6939000000000002</v>
      </c>
      <c r="Q4631">
        <v>2.8267000000000002</v>
      </c>
      <c r="R4631">
        <v>47589</v>
      </c>
      <c r="S4631">
        <v>44037</v>
      </c>
      <c r="T4631">
        <v>48817</v>
      </c>
      <c r="U4631">
        <v>49787</v>
      </c>
      <c r="V4631">
        <v>42009</v>
      </c>
      <c r="W4631">
        <v>0</v>
      </c>
      <c r="X4631">
        <v>0</v>
      </c>
      <c r="Y4631">
        <v>57036</v>
      </c>
      <c r="Z4631">
        <v>292098</v>
      </c>
      <c r="AA4631">
        <v>138360</v>
      </c>
      <c r="AB4631" t="str">
        <f>VLOOKUP(F4631,mapping!A:B,2,0)</f>
        <v>Body or muscle pain</v>
      </c>
    </row>
    <row r="4632" spans="1:28" x14ac:dyDescent="0.35">
      <c r="A4632">
        <v>5</v>
      </c>
      <c r="B4632" t="s">
        <v>28</v>
      </c>
      <c r="C4632" t="s">
        <v>32</v>
      </c>
      <c r="D4632" t="s">
        <v>36</v>
      </c>
      <c r="E4632" t="s">
        <v>71</v>
      </c>
      <c r="F4632" t="s">
        <v>213</v>
      </c>
      <c r="G4632" t="s">
        <v>1270</v>
      </c>
      <c r="H4632">
        <v>0</v>
      </c>
      <c r="I4632">
        <v>0</v>
      </c>
      <c r="J4632">
        <v>0</v>
      </c>
      <c r="K4632">
        <v>0</v>
      </c>
      <c r="L4632">
        <v>359</v>
      </c>
      <c r="O4632">
        <v>2</v>
      </c>
      <c r="P4632">
        <v>2.6939000000000002</v>
      </c>
      <c r="Q4632">
        <v>2.8267000000000002</v>
      </c>
      <c r="R4632">
        <v>247100</v>
      </c>
      <c r="S4632">
        <v>282377</v>
      </c>
      <c r="T4632">
        <v>296523</v>
      </c>
      <c r="U4632">
        <v>296788</v>
      </c>
      <c r="V4632">
        <v>312685</v>
      </c>
      <c r="W4632">
        <v>0</v>
      </c>
      <c r="X4632">
        <v>0</v>
      </c>
      <c r="Y4632">
        <v>57036</v>
      </c>
      <c r="Z4632">
        <v>292098</v>
      </c>
      <c r="AA4632">
        <v>138360</v>
      </c>
      <c r="AB4632" t="str">
        <f>VLOOKUP(F4632,mapping!A:B,2,0)</f>
        <v>Body or muscle pain</v>
      </c>
    </row>
    <row r="4633" spans="1:28" x14ac:dyDescent="0.35">
      <c r="A4633">
        <v>5</v>
      </c>
      <c r="B4633" t="s">
        <v>28</v>
      </c>
      <c r="C4633" t="s">
        <v>32</v>
      </c>
      <c r="D4633" t="s">
        <v>36</v>
      </c>
      <c r="E4633" t="s">
        <v>71</v>
      </c>
      <c r="F4633" t="s">
        <v>219</v>
      </c>
      <c r="G4633" t="s">
        <v>1270</v>
      </c>
      <c r="H4633">
        <v>0</v>
      </c>
      <c r="I4633">
        <v>0</v>
      </c>
      <c r="J4633">
        <v>0</v>
      </c>
      <c r="K4633">
        <v>484</v>
      </c>
      <c r="L4633">
        <v>343</v>
      </c>
      <c r="O4633">
        <v>2</v>
      </c>
      <c r="P4633">
        <v>2.6939000000000002</v>
      </c>
      <c r="Q4633">
        <v>2.8267000000000002</v>
      </c>
      <c r="R4633">
        <v>1499352</v>
      </c>
      <c r="S4633">
        <v>1399650</v>
      </c>
      <c r="T4633">
        <v>1425082</v>
      </c>
      <c r="U4633">
        <v>1661417</v>
      </c>
      <c r="V4633">
        <v>1506507</v>
      </c>
      <c r="W4633">
        <v>0</v>
      </c>
      <c r="X4633">
        <v>0</v>
      </c>
      <c r="Y4633">
        <v>57036</v>
      </c>
      <c r="Z4633">
        <v>292098</v>
      </c>
      <c r="AA4633">
        <v>138360</v>
      </c>
      <c r="AB4633" t="str">
        <f>VLOOKUP(F4633,mapping!A:B,2,0)</f>
        <v>Headache or migraine</v>
      </c>
    </row>
    <row r="4634" spans="1:28" x14ac:dyDescent="0.35">
      <c r="A4634">
        <v>5</v>
      </c>
      <c r="B4634" t="s">
        <v>28</v>
      </c>
      <c r="C4634" t="s">
        <v>32</v>
      </c>
      <c r="D4634" t="s">
        <v>36</v>
      </c>
      <c r="E4634" t="s">
        <v>71</v>
      </c>
      <c r="F4634" t="s">
        <v>261</v>
      </c>
      <c r="G4634" t="s">
        <v>1270</v>
      </c>
      <c r="H4634">
        <v>0</v>
      </c>
      <c r="I4634">
        <v>0</v>
      </c>
      <c r="J4634">
        <v>0</v>
      </c>
      <c r="K4634">
        <v>0</v>
      </c>
      <c r="L4634">
        <v>342</v>
      </c>
      <c r="O4634">
        <v>2</v>
      </c>
      <c r="P4634">
        <v>2.6939000000000002</v>
      </c>
      <c r="Q4634">
        <v>2.8267000000000002</v>
      </c>
      <c r="R4634">
        <v>240948</v>
      </c>
      <c r="S4634">
        <v>224887</v>
      </c>
      <c r="T4634">
        <v>201974</v>
      </c>
      <c r="U4634">
        <v>356877</v>
      </c>
      <c r="V4634">
        <v>318472</v>
      </c>
      <c r="W4634">
        <v>0</v>
      </c>
      <c r="X4634">
        <v>0</v>
      </c>
      <c r="Y4634">
        <v>57036</v>
      </c>
      <c r="Z4634">
        <v>292098</v>
      </c>
      <c r="AA4634">
        <v>138360</v>
      </c>
      <c r="AB4634" t="str">
        <f>VLOOKUP(F4634,mapping!A:B,2,0)</f>
        <v>Others</v>
      </c>
    </row>
    <row r="4635" spans="1:28" x14ac:dyDescent="0.35">
      <c r="A4635">
        <v>5</v>
      </c>
      <c r="B4635" t="s">
        <v>28</v>
      </c>
      <c r="C4635" t="s">
        <v>32</v>
      </c>
      <c r="D4635" t="s">
        <v>36</v>
      </c>
      <c r="E4635" t="s">
        <v>71</v>
      </c>
      <c r="F4635" t="s">
        <v>276</v>
      </c>
      <c r="G4635" t="s">
        <v>1270</v>
      </c>
      <c r="H4635">
        <v>0</v>
      </c>
      <c r="I4635">
        <v>0</v>
      </c>
      <c r="J4635">
        <v>0</v>
      </c>
      <c r="K4635">
        <v>0</v>
      </c>
      <c r="L4635">
        <v>340</v>
      </c>
      <c r="O4635">
        <v>2</v>
      </c>
      <c r="P4635">
        <v>2.6939000000000002</v>
      </c>
      <c r="Q4635">
        <v>2.8267000000000002</v>
      </c>
      <c r="R4635">
        <v>142137</v>
      </c>
      <c r="S4635">
        <v>125570</v>
      </c>
      <c r="T4635">
        <v>132143</v>
      </c>
      <c r="U4635">
        <v>131965</v>
      </c>
      <c r="V4635">
        <v>139480</v>
      </c>
      <c r="W4635">
        <v>0</v>
      </c>
      <c r="X4635">
        <v>0</v>
      </c>
      <c r="Y4635">
        <v>57036</v>
      </c>
      <c r="Z4635">
        <v>292098</v>
      </c>
      <c r="AA4635">
        <v>138360</v>
      </c>
      <c r="AB4635" t="str">
        <f>VLOOKUP(F4635,mapping!A:B,2,0)</f>
        <v>Body or muscle pain</v>
      </c>
    </row>
    <row r="4636" spans="1:28" x14ac:dyDescent="0.35">
      <c r="A4636">
        <v>5</v>
      </c>
      <c r="B4636" t="s">
        <v>28</v>
      </c>
      <c r="C4636" t="s">
        <v>32</v>
      </c>
      <c r="D4636" t="s">
        <v>36</v>
      </c>
      <c r="E4636" t="s">
        <v>71</v>
      </c>
      <c r="F4636" t="s">
        <v>446</v>
      </c>
      <c r="G4636" t="s">
        <v>1270</v>
      </c>
      <c r="H4636">
        <v>0</v>
      </c>
      <c r="I4636">
        <v>0</v>
      </c>
      <c r="J4636">
        <v>0</v>
      </c>
      <c r="K4636">
        <v>0</v>
      </c>
      <c r="L4636">
        <v>329</v>
      </c>
      <c r="O4636">
        <v>2</v>
      </c>
      <c r="P4636">
        <v>2.6939000000000002</v>
      </c>
      <c r="Q4636">
        <v>2.8267000000000002</v>
      </c>
      <c r="R4636">
        <v>46531</v>
      </c>
      <c r="S4636">
        <v>33725</v>
      </c>
      <c r="T4636">
        <v>25202</v>
      </c>
      <c r="U4636">
        <v>36974</v>
      </c>
      <c r="V4636">
        <v>38415</v>
      </c>
      <c r="W4636">
        <v>0</v>
      </c>
      <c r="X4636">
        <v>0</v>
      </c>
      <c r="Y4636">
        <v>57036</v>
      </c>
      <c r="Z4636">
        <v>292098</v>
      </c>
      <c r="AA4636">
        <v>138360</v>
      </c>
      <c r="AB4636" t="str">
        <f>VLOOKUP(F4636,mapping!A:B,2,0)</f>
        <v>Others</v>
      </c>
    </row>
    <row r="4637" spans="1:28" x14ac:dyDescent="0.35">
      <c r="A4637">
        <v>5</v>
      </c>
      <c r="B4637" t="s">
        <v>28</v>
      </c>
      <c r="C4637" t="s">
        <v>32</v>
      </c>
      <c r="D4637" t="s">
        <v>36</v>
      </c>
      <c r="E4637" t="s">
        <v>71</v>
      </c>
      <c r="F4637" t="s">
        <v>269</v>
      </c>
      <c r="G4637" t="s">
        <v>1270</v>
      </c>
      <c r="H4637">
        <v>0</v>
      </c>
      <c r="I4637">
        <v>0</v>
      </c>
      <c r="J4637">
        <v>0</v>
      </c>
      <c r="K4637">
        <v>0</v>
      </c>
      <c r="L4637">
        <v>297</v>
      </c>
      <c r="O4637">
        <v>2</v>
      </c>
      <c r="P4637">
        <v>2.6939000000000002</v>
      </c>
      <c r="Q4637">
        <v>2.8267000000000002</v>
      </c>
      <c r="R4637">
        <v>2180577</v>
      </c>
      <c r="S4637">
        <v>1806534</v>
      </c>
      <c r="T4637">
        <v>1625310</v>
      </c>
      <c r="U4637">
        <v>2340308</v>
      </c>
      <c r="V4637">
        <v>2109115</v>
      </c>
      <c r="W4637">
        <v>0</v>
      </c>
      <c r="X4637">
        <v>0</v>
      </c>
      <c r="Y4637">
        <v>57036</v>
      </c>
      <c r="Z4637">
        <v>292098</v>
      </c>
      <c r="AA4637">
        <v>138360</v>
      </c>
      <c r="AB4637" t="str">
        <f>VLOOKUP(F4637,mapping!A:B,2,0)</f>
        <v>Others</v>
      </c>
    </row>
    <row r="4638" spans="1:28" x14ac:dyDescent="0.35">
      <c r="A4638">
        <v>5</v>
      </c>
      <c r="B4638" t="s">
        <v>28</v>
      </c>
      <c r="C4638" t="s">
        <v>32</v>
      </c>
      <c r="D4638" t="s">
        <v>36</v>
      </c>
      <c r="E4638" t="s">
        <v>71</v>
      </c>
      <c r="F4638" t="s">
        <v>433</v>
      </c>
      <c r="G4638" t="s">
        <v>1270</v>
      </c>
      <c r="H4638">
        <v>0</v>
      </c>
      <c r="I4638">
        <v>0</v>
      </c>
      <c r="J4638">
        <v>0</v>
      </c>
      <c r="K4638">
        <v>0</v>
      </c>
      <c r="L4638">
        <v>297</v>
      </c>
      <c r="O4638">
        <v>2</v>
      </c>
      <c r="P4638">
        <v>2.6939000000000002</v>
      </c>
      <c r="Q4638">
        <v>2.8267000000000002</v>
      </c>
      <c r="R4638">
        <v>27849</v>
      </c>
      <c r="S4638">
        <v>31326</v>
      </c>
      <c r="T4638">
        <v>26483</v>
      </c>
      <c r="U4638">
        <v>25994</v>
      </c>
      <c r="V4638">
        <v>20889</v>
      </c>
      <c r="W4638">
        <v>0</v>
      </c>
      <c r="X4638">
        <v>0</v>
      </c>
      <c r="Y4638">
        <v>57036</v>
      </c>
      <c r="Z4638">
        <v>292098</v>
      </c>
      <c r="AA4638">
        <v>138360</v>
      </c>
      <c r="AB4638" t="str">
        <f>VLOOKUP(F4638,mapping!A:B,2,0)</f>
        <v>Body or muscle pain</v>
      </c>
    </row>
    <row r="4639" spans="1:28" x14ac:dyDescent="0.35">
      <c r="A4639">
        <v>5</v>
      </c>
      <c r="B4639" t="s">
        <v>28</v>
      </c>
      <c r="C4639" t="s">
        <v>32</v>
      </c>
      <c r="D4639" t="s">
        <v>36</v>
      </c>
      <c r="E4639" t="s">
        <v>71</v>
      </c>
      <c r="F4639" t="s">
        <v>316</v>
      </c>
      <c r="G4639" t="s">
        <v>1270</v>
      </c>
      <c r="H4639">
        <v>0</v>
      </c>
      <c r="I4639">
        <v>0</v>
      </c>
      <c r="J4639">
        <v>228</v>
      </c>
      <c r="K4639">
        <v>0</v>
      </c>
      <c r="L4639">
        <v>296</v>
      </c>
      <c r="O4639">
        <v>2</v>
      </c>
      <c r="P4639">
        <v>2.6939000000000002</v>
      </c>
      <c r="Q4639">
        <v>2.8267000000000002</v>
      </c>
      <c r="R4639">
        <v>70660</v>
      </c>
      <c r="S4639">
        <v>62060</v>
      </c>
      <c r="T4639">
        <v>53858</v>
      </c>
      <c r="U4639">
        <v>60045</v>
      </c>
      <c r="V4639">
        <v>73837</v>
      </c>
      <c r="W4639">
        <v>0</v>
      </c>
      <c r="X4639">
        <v>0</v>
      </c>
      <c r="Y4639">
        <v>57036</v>
      </c>
      <c r="Z4639">
        <v>292098</v>
      </c>
      <c r="AA4639">
        <v>138360</v>
      </c>
      <c r="AB4639" t="str">
        <f>VLOOKUP(F4639,mapping!A:B,2,0)</f>
        <v>Body or muscle pain</v>
      </c>
    </row>
    <row r="4640" spans="1:28" x14ac:dyDescent="0.35">
      <c r="A4640">
        <v>5</v>
      </c>
      <c r="B4640" t="s">
        <v>28</v>
      </c>
      <c r="C4640" t="s">
        <v>32</v>
      </c>
      <c r="D4640" t="s">
        <v>36</v>
      </c>
      <c r="E4640" t="s">
        <v>71</v>
      </c>
      <c r="F4640" t="s">
        <v>330</v>
      </c>
      <c r="G4640" t="s">
        <v>1270</v>
      </c>
      <c r="H4640">
        <v>0</v>
      </c>
      <c r="I4640">
        <v>0</v>
      </c>
      <c r="J4640">
        <v>0</v>
      </c>
      <c r="K4640">
        <v>0</v>
      </c>
      <c r="L4640">
        <v>257</v>
      </c>
      <c r="O4640">
        <v>2</v>
      </c>
      <c r="P4640">
        <v>2.6939000000000002</v>
      </c>
      <c r="Q4640">
        <v>2.8267000000000002</v>
      </c>
      <c r="R4640">
        <v>249799</v>
      </c>
      <c r="S4640">
        <v>200406</v>
      </c>
      <c r="T4640">
        <v>226861</v>
      </c>
      <c r="U4640">
        <v>278023</v>
      </c>
      <c r="V4640">
        <v>308536</v>
      </c>
      <c r="W4640">
        <v>0</v>
      </c>
      <c r="X4640">
        <v>0</v>
      </c>
      <c r="Y4640">
        <v>57036</v>
      </c>
      <c r="Z4640">
        <v>292098</v>
      </c>
      <c r="AA4640">
        <v>138360</v>
      </c>
      <c r="AB4640" t="str">
        <f>VLOOKUP(F4640,mapping!A:B,2,0)</f>
        <v>Headache or migraine</v>
      </c>
    </row>
    <row r="4641" spans="1:28" x14ac:dyDescent="0.35">
      <c r="A4641">
        <v>5</v>
      </c>
      <c r="B4641" t="s">
        <v>28</v>
      </c>
      <c r="C4641" t="s">
        <v>32</v>
      </c>
      <c r="D4641" t="s">
        <v>36</v>
      </c>
      <c r="E4641" t="s">
        <v>71</v>
      </c>
      <c r="F4641" t="s">
        <v>218</v>
      </c>
      <c r="G4641" t="s">
        <v>1270</v>
      </c>
      <c r="H4641">
        <v>0</v>
      </c>
      <c r="I4641">
        <v>0</v>
      </c>
      <c r="J4641">
        <v>216</v>
      </c>
      <c r="K4641">
        <v>0</v>
      </c>
      <c r="L4641">
        <v>255</v>
      </c>
      <c r="O4641">
        <v>2</v>
      </c>
      <c r="P4641">
        <v>2.6939000000000002</v>
      </c>
      <c r="Q4641">
        <v>2.8267000000000002</v>
      </c>
      <c r="R4641">
        <v>1130046</v>
      </c>
      <c r="S4641">
        <v>1037821</v>
      </c>
      <c r="T4641">
        <v>1052134</v>
      </c>
      <c r="U4641">
        <v>1178414</v>
      </c>
      <c r="V4641">
        <v>1202292</v>
      </c>
      <c r="W4641">
        <v>0</v>
      </c>
      <c r="X4641">
        <v>0</v>
      </c>
      <c r="Y4641">
        <v>57036</v>
      </c>
      <c r="Z4641">
        <v>292098</v>
      </c>
      <c r="AA4641">
        <v>138360</v>
      </c>
      <c r="AB4641" t="str">
        <f>VLOOKUP(F4641,mapping!A:B,2,0)</f>
        <v>Body or muscle pain</v>
      </c>
    </row>
    <row r="4642" spans="1:28" x14ac:dyDescent="0.35">
      <c r="A4642">
        <v>5</v>
      </c>
      <c r="B4642" t="s">
        <v>28</v>
      </c>
      <c r="C4642" t="s">
        <v>32</v>
      </c>
      <c r="D4642" t="s">
        <v>36</v>
      </c>
      <c r="E4642" t="s">
        <v>71</v>
      </c>
      <c r="F4642" t="s">
        <v>247</v>
      </c>
      <c r="G4642" t="s">
        <v>1270</v>
      </c>
      <c r="H4642">
        <v>0</v>
      </c>
      <c r="I4642">
        <v>0</v>
      </c>
      <c r="J4642">
        <v>0</v>
      </c>
      <c r="K4642">
        <v>366</v>
      </c>
      <c r="L4642">
        <v>253</v>
      </c>
      <c r="O4642">
        <v>2</v>
      </c>
      <c r="P4642">
        <v>2.6939000000000002</v>
      </c>
      <c r="Q4642">
        <v>2.8267000000000002</v>
      </c>
      <c r="R4642">
        <v>1176169</v>
      </c>
      <c r="S4642">
        <v>590448</v>
      </c>
      <c r="T4642">
        <v>760558</v>
      </c>
      <c r="U4642">
        <v>1203070</v>
      </c>
      <c r="V4642">
        <v>1204829</v>
      </c>
      <c r="W4642">
        <v>0</v>
      </c>
      <c r="X4642">
        <v>0</v>
      </c>
      <c r="Y4642">
        <v>57036</v>
      </c>
      <c r="Z4642">
        <v>292098</v>
      </c>
      <c r="AA4642">
        <v>138360</v>
      </c>
      <c r="AB4642" t="str">
        <f>VLOOKUP(F4642,mapping!A:B,2,0)</f>
        <v>Others</v>
      </c>
    </row>
    <row r="4643" spans="1:28" x14ac:dyDescent="0.35">
      <c r="A4643">
        <v>5</v>
      </c>
      <c r="B4643" t="s">
        <v>28</v>
      </c>
      <c r="C4643" t="s">
        <v>32</v>
      </c>
      <c r="D4643" t="s">
        <v>36</v>
      </c>
      <c r="E4643" t="s">
        <v>71</v>
      </c>
      <c r="F4643" t="s">
        <v>285</v>
      </c>
      <c r="G4643" t="s">
        <v>1270</v>
      </c>
      <c r="H4643">
        <v>0</v>
      </c>
      <c r="I4643">
        <v>0</v>
      </c>
      <c r="J4643">
        <v>0</v>
      </c>
      <c r="K4643">
        <v>0</v>
      </c>
      <c r="L4643">
        <v>170</v>
      </c>
      <c r="O4643">
        <v>2</v>
      </c>
      <c r="P4643">
        <v>2.6939000000000002</v>
      </c>
      <c r="Q4643">
        <v>2.8267000000000002</v>
      </c>
      <c r="R4643">
        <v>237434</v>
      </c>
      <c r="S4643">
        <v>256483</v>
      </c>
      <c r="T4643">
        <v>312266</v>
      </c>
      <c r="U4643">
        <v>292335</v>
      </c>
      <c r="V4643">
        <v>322725</v>
      </c>
      <c r="W4643">
        <v>0</v>
      </c>
      <c r="X4643">
        <v>0</v>
      </c>
      <c r="Y4643">
        <v>57036</v>
      </c>
      <c r="Z4643">
        <v>292098</v>
      </c>
      <c r="AA4643">
        <v>138360</v>
      </c>
      <c r="AB4643" t="str">
        <f>VLOOKUP(F4643,mapping!A:B,2,0)</f>
        <v>Others</v>
      </c>
    </row>
    <row r="4644" spans="1:28" x14ac:dyDescent="0.35">
      <c r="A4644">
        <v>5</v>
      </c>
      <c r="B4644" t="s">
        <v>28</v>
      </c>
      <c r="C4644" t="s">
        <v>32</v>
      </c>
      <c r="D4644" t="s">
        <v>36</v>
      </c>
      <c r="E4644" t="s">
        <v>71</v>
      </c>
      <c r="F4644" t="s">
        <v>230</v>
      </c>
      <c r="G4644" t="s">
        <v>1270</v>
      </c>
      <c r="H4644">
        <v>0</v>
      </c>
      <c r="I4644">
        <v>0</v>
      </c>
      <c r="J4644">
        <v>0</v>
      </c>
      <c r="K4644">
        <v>0</v>
      </c>
      <c r="L4644">
        <v>112</v>
      </c>
      <c r="O4644">
        <v>2</v>
      </c>
      <c r="P4644">
        <v>2.6939000000000002</v>
      </c>
      <c r="Q4644">
        <v>2.8267000000000002</v>
      </c>
      <c r="R4644">
        <v>2496155</v>
      </c>
      <c r="S4644">
        <v>1816730</v>
      </c>
      <c r="T4644">
        <v>1453242</v>
      </c>
      <c r="U4644">
        <v>2494759</v>
      </c>
      <c r="V4644">
        <v>2048114</v>
      </c>
      <c r="W4644">
        <v>0</v>
      </c>
      <c r="X4644">
        <v>0</v>
      </c>
      <c r="Y4644">
        <v>57036</v>
      </c>
      <c r="Z4644">
        <v>292098</v>
      </c>
      <c r="AA4644">
        <v>138360</v>
      </c>
      <c r="AB4644" t="str">
        <f>VLOOKUP(F4644,mapping!A:B,2,0)</f>
        <v>Others</v>
      </c>
    </row>
    <row r="4645" spans="1:28" x14ac:dyDescent="0.35">
      <c r="A4645">
        <v>5</v>
      </c>
      <c r="B4645" t="s">
        <v>28</v>
      </c>
      <c r="C4645" t="s">
        <v>32</v>
      </c>
      <c r="D4645" t="s">
        <v>36</v>
      </c>
      <c r="E4645" t="s">
        <v>71</v>
      </c>
      <c r="F4645" t="s">
        <v>227</v>
      </c>
      <c r="G4645" t="s">
        <v>1270</v>
      </c>
      <c r="H4645">
        <v>0</v>
      </c>
      <c r="I4645">
        <v>0</v>
      </c>
      <c r="J4645">
        <v>0</v>
      </c>
      <c r="K4645">
        <v>0</v>
      </c>
      <c r="L4645">
        <v>108</v>
      </c>
      <c r="O4645">
        <v>2</v>
      </c>
      <c r="P4645">
        <v>2.6939000000000002</v>
      </c>
      <c r="Q4645">
        <v>2.8267000000000002</v>
      </c>
      <c r="R4645">
        <v>283810</v>
      </c>
      <c r="S4645">
        <v>246658</v>
      </c>
      <c r="T4645">
        <v>223497</v>
      </c>
      <c r="U4645">
        <v>216577</v>
      </c>
      <c r="V4645">
        <v>201101</v>
      </c>
      <c r="W4645">
        <v>0</v>
      </c>
      <c r="X4645">
        <v>0</v>
      </c>
      <c r="Y4645">
        <v>57036</v>
      </c>
      <c r="Z4645">
        <v>292098</v>
      </c>
      <c r="AA4645">
        <v>138360</v>
      </c>
      <c r="AB4645" t="str">
        <f>VLOOKUP(F4645,mapping!A:B,2,0)</f>
        <v>Body or muscle pain</v>
      </c>
    </row>
    <row r="4646" spans="1:28" x14ac:dyDescent="0.35">
      <c r="A4646">
        <v>5</v>
      </c>
      <c r="B4646" t="s">
        <v>28</v>
      </c>
      <c r="C4646" t="s">
        <v>32</v>
      </c>
      <c r="D4646" t="s">
        <v>36</v>
      </c>
      <c r="E4646" t="s">
        <v>71</v>
      </c>
      <c r="F4646" t="s">
        <v>226</v>
      </c>
      <c r="G4646" t="s">
        <v>1270</v>
      </c>
      <c r="H4646">
        <v>0</v>
      </c>
      <c r="I4646">
        <v>0</v>
      </c>
      <c r="J4646">
        <v>0</v>
      </c>
      <c r="K4646">
        <v>0</v>
      </c>
      <c r="L4646">
        <v>89</v>
      </c>
      <c r="O4646">
        <v>2</v>
      </c>
      <c r="P4646">
        <v>2.6939000000000002</v>
      </c>
      <c r="Q4646">
        <v>2.8267000000000002</v>
      </c>
      <c r="R4646">
        <v>2741507</v>
      </c>
      <c r="S4646">
        <v>1759118</v>
      </c>
      <c r="T4646">
        <v>1377099</v>
      </c>
      <c r="U4646">
        <v>2259816</v>
      </c>
      <c r="V4646">
        <v>3328150</v>
      </c>
      <c r="W4646">
        <v>0</v>
      </c>
      <c r="X4646">
        <v>0</v>
      </c>
      <c r="Y4646">
        <v>57036</v>
      </c>
      <c r="Z4646">
        <v>292098</v>
      </c>
      <c r="AA4646">
        <v>138360</v>
      </c>
      <c r="AB4646" t="str">
        <f>VLOOKUP(F4646,mapping!A:B,2,0)</f>
        <v>Common cold</v>
      </c>
    </row>
    <row r="4647" spans="1:28" x14ac:dyDescent="0.35">
      <c r="A4647">
        <v>5</v>
      </c>
      <c r="B4647" t="s">
        <v>28</v>
      </c>
      <c r="C4647" t="s">
        <v>32</v>
      </c>
      <c r="D4647" t="s">
        <v>36</v>
      </c>
      <c r="E4647" t="s">
        <v>71</v>
      </c>
      <c r="F4647" t="s">
        <v>278</v>
      </c>
      <c r="G4647" t="s">
        <v>1270</v>
      </c>
      <c r="H4647">
        <v>0</v>
      </c>
      <c r="I4647">
        <v>0</v>
      </c>
      <c r="J4647">
        <v>0</v>
      </c>
      <c r="K4647">
        <v>0</v>
      </c>
      <c r="L4647">
        <v>0</v>
      </c>
      <c r="O4647">
        <v>2</v>
      </c>
      <c r="P4647">
        <v>2.6939000000000002</v>
      </c>
      <c r="Q4647">
        <v>2.8267000000000002</v>
      </c>
      <c r="R4647">
        <v>1076956</v>
      </c>
      <c r="S4647">
        <v>1010310</v>
      </c>
      <c r="T4647">
        <v>1011225</v>
      </c>
      <c r="U4647">
        <v>1028230</v>
      </c>
      <c r="V4647">
        <v>998702</v>
      </c>
      <c r="W4647">
        <v>0</v>
      </c>
      <c r="X4647">
        <v>0</v>
      </c>
      <c r="Y4647">
        <v>57036</v>
      </c>
      <c r="Z4647">
        <v>292098</v>
      </c>
      <c r="AA4647">
        <v>138360</v>
      </c>
      <c r="AB4647" t="str">
        <f>VLOOKUP(F4647,mapping!A:B,2,0)</f>
        <v>Others</v>
      </c>
    </row>
    <row r="4648" spans="1:28" x14ac:dyDescent="0.35">
      <c r="A4648">
        <v>5</v>
      </c>
      <c r="B4648" t="s">
        <v>28</v>
      </c>
      <c r="C4648" t="s">
        <v>32</v>
      </c>
      <c r="D4648" t="s">
        <v>36</v>
      </c>
      <c r="E4648" t="s">
        <v>71</v>
      </c>
      <c r="F4648" t="s">
        <v>471</v>
      </c>
      <c r="G4648" t="s">
        <v>1270</v>
      </c>
      <c r="H4648">
        <v>0</v>
      </c>
      <c r="I4648">
        <v>0</v>
      </c>
      <c r="J4648">
        <v>0</v>
      </c>
      <c r="K4648">
        <v>0</v>
      </c>
      <c r="L4648">
        <v>0</v>
      </c>
      <c r="O4648">
        <v>2</v>
      </c>
      <c r="P4648">
        <v>2.6939000000000002</v>
      </c>
      <c r="Q4648">
        <v>2.8267000000000002</v>
      </c>
      <c r="R4648">
        <v>24926</v>
      </c>
      <c r="S4648">
        <v>16033</v>
      </c>
      <c r="T4648">
        <v>15012</v>
      </c>
      <c r="U4648">
        <v>16088</v>
      </c>
      <c r="V4648">
        <v>17243</v>
      </c>
      <c r="W4648">
        <v>0</v>
      </c>
      <c r="X4648">
        <v>0</v>
      </c>
      <c r="Y4648">
        <v>57036</v>
      </c>
      <c r="Z4648">
        <v>292098</v>
      </c>
      <c r="AA4648">
        <v>138360</v>
      </c>
      <c r="AB4648" t="str">
        <f>VLOOKUP(F4648,mapping!A:B,2,0)</f>
        <v>Others</v>
      </c>
    </row>
    <row r="4649" spans="1:28" x14ac:dyDescent="0.35">
      <c r="A4649">
        <v>5</v>
      </c>
      <c r="B4649" t="s">
        <v>28</v>
      </c>
      <c r="C4649" t="s">
        <v>32</v>
      </c>
      <c r="D4649" t="s">
        <v>36</v>
      </c>
      <c r="E4649" t="s">
        <v>71</v>
      </c>
      <c r="F4649" t="s">
        <v>556</v>
      </c>
      <c r="G4649" t="s">
        <v>1270</v>
      </c>
      <c r="H4649">
        <v>0</v>
      </c>
      <c r="I4649">
        <v>0</v>
      </c>
      <c r="J4649">
        <v>0</v>
      </c>
      <c r="K4649">
        <v>0</v>
      </c>
      <c r="L4649">
        <v>0</v>
      </c>
      <c r="O4649">
        <v>2</v>
      </c>
      <c r="P4649">
        <v>2.6939000000000002</v>
      </c>
      <c r="Q4649">
        <v>2.8267000000000002</v>
      </c>
      <c r="R4649">
        <v>99578</v>
      </c>
      <c r="S4649">
        <v>120723</v>
      </c>
      <c r="T4649">
        <v>95060</v>
      </c>
      <c r="U4649">
        <v>79738</v>
      </c>
      <c r="V4649">
        <v>77429</v>
      </c>
      <c r="W4649">
        <v>0</v>
      </c>
      <c r="X4649">
        <v>0</v>
      </c>
      <c r="Y4649">
        <v>57036</v>
      </c>
      <c r="Z4649">
        <v>292098</v>
      </c>
      <c r="AA4649">
        <v>138360</v>
      </c>
      <c r="AB4649" t="str">
        <f>VLOOKUP(F4649,mapping!A:B,2,0)</f>
        <v>Headache or migraine</v>
      </c>
    </row>
    <row r="4650" spans="1:28" x14ac:dyDescent="0.35">
      <c r="A4650">
        <v>5</v>
      </c>
      <c r="B4650" t="s">
        <v>28</v>
      </c>
      <c r="C4650" t="s">
        <v>32</v>
      </c>
      <c r="D4650" t="s">
        <v>36</v>
      </c>
      <c r="E4650" t="s">
        <v>71</v>
      </c>
      <c r="F4650" t="s">
        <v>222</v>
      </c>
      <c r="G4650" t="s">
        <v>1270</v>
      </c>
      <c r="H4650">
        <v>0</v>
      </c>
      <c r="I4650">
        <v>0</v>
      </c>
      <c r="J4650">
        <v>0</v>
      </c>
      <c r="K4650">
        <v>348</v>
      </c>
      <c r="L4650">
        <v>0</v>
      </c>
      <c r="O4650">
        <v>2</v>
      </c>
      <c r="P4650">
        <v>2.6939000000000002</v>
      </c>
      <c r="Q4650">
        <v>2.8267000000000002</v>
      </c>
      <c r="R4650">
        <v>544556</v>
      </c>
      <c r="S4650">
        <v>532254</v>
      </c>
      <c r="T4650">
        <v>530311</v>
      </c>
      <c r="U4650">
        <v>514150</v>
      </c>
      <c r="V4650">
        <v>524084</v>
      </c>
      <c r="W4650">
        <v>0</v>
      </c>
      <c r="X4650">
        <v>0</v>
      </c>
      <c r="Y4650">
        <v>57036</v>
      </c>
      <c r="Z4650">
        <v>292098</v>
      </c>
      <c r="AA4650">
        <v>138360</v>
      </c>
      <c r="AB4650" t="str">
        <f>VLOOKUP(F4650,mapping!A:B,2,0)</f>
        <v>Headache or migraine</v>
      </c>
    </row>
    <row r="4651" spans="1:28" x14ac:dyDescent="0.35">
      <c r="A4651">
        <v>5</v>
      </c>
      <c r="B4651" t="s">
        <v>28</v>
      </c>
      <c r="C4651" t="s">
        <v>32</v>
      </c>
      <c r="D4651" t="s">
        <v>36</v>
      </c>
      <c r="E4651" t="s">
        <v>71</v>
      </c>
      <c r="F4651" t="s">
        <v>300</v>
      </c>
      <c r="G4651" t="s">
        <v>1270</v>
      </c>
      <c r="H4651">
        <v>0</v>
      </c>
      <c r="I4651">
        <v>0</v>
      </c>
      <c r="J4651">
        <v>411</v>
      </c>
      <c r="K4651">
        <v>0</v>
      </c>
      <c r="L4651">
        <v>0</v>
      </c>
      <c r="O4651">
        <v>2</v>
      </c>
      <c r="P4651">
        <v>2.6939000000000002</v>
      </c>
      <c r="Q4651">
        <v>2.8267000000000002</v>
      </c>
      <c r="R4651">
        <v>16345</v>
      </c>
      <c r="S4651">
        <v>22667</v>
      </c>
      <c r="T4651">
        <v>24206</v>
      </c>
      <c r="U4651">
        <v>22206</v>
      </c>
      <c r="V4651">
        <v>12948</v>
      </c>
      <c r="W4651">
        <v>0</v>
      </c>
      <c r="X4651">
        <v>0</v>
      </c>
      <c r="Y4651">
        <v>57036</v>
      </c>
      <c r="Z4651">
        <v>292098</v>
      </c>
      <c r="AA4651">
        <v>138360</v>
      </c>
      <c r="AB4651" t="str">
        <f>VLOOKUP(F4651,mapping!A:B,2,0)</f>
        <v>Headache or migraine</v>
      </c>
    </row>
    <row r="4652" spans="1:28" x14ac:dyDescent="0.35">
      <c r="A4652">
        <v>5</v>
      </c>
      <c r="B4652" t="s">
        <v>28</v>
      </c>
      <c r="C4652" t="s">
        <v>32</v>
      </c>
      <c r="D4652" t="s">
        <v>36</v>
      </c>
      <c r="E4652" t="s">
        <v>71</v>
      </c>
      <c r="F4652" t="s">
        <v>319</v>
      </c>
      <c r="G4652" t="s">
        <v>1270</v>
      </c>
      <c r="H4652">
        <v>0</v>
      </c>
      <c r="I4652">
        <v>0</v>
      </c>
      <c r="J4652">
        <v>0</v>
      </c>
      <c r="K4652">
        <v>0</v>
      </c>
      <c r="L4652">
        <v>0</v>
      </c>
      <c r="O4652">
        <v>2</v>
      </c>
      <c r="P4652">
        <v>2.6939000000000002</v>
      </c>
      <c r="Q4652">
        <v>2.8267000000000002</v>
      </c>
      <c r="R4652">
        <v>432186</v>
      </c>
      <c r="S4652">
        <v>437871</v>
      </c>
      <c r="T4652">
        <v>441186</v>
      </c>
      <c r="U4652">
        <v>397859</v>
      </c>
      <c r="V4652">
        <v>432958</v>
      </c>
      <c r="W4652">
        <v>0</v>
      </c>
      <c r="X4652">
        <v>0</v>
      </c>
      <c r="Y4652">
        <v>57036</v>
      </c>
      <c r="Z4652">
        <v>292098</v>
      </c>
      <c r="AA4652">
        <v>138360</v>
      </c>
      <c r="AB4652" t="str">
        <f>VLOOKUP(F4652,mapping!A:B,2,0)</f>
        <v>Headache or migraine</v>
      </c>
    </row>
    <row r="4653" spans="1:28" x14ac:dyDescent="0.35">
      <c r="A4653">
        <v>5</v>
      </c>
      <c r="B4653" t="s">
        <v>28</v>
      </c>
      <c r="C4653" t="s">
        <v>32</v>
      </c>
      <c r="D4653" t="s">
        <v>36</v>
      </c>
      <c r="E4653" t="s">
        <v>71</v>
      </c>
      <c r="F4653" t="s">
        <v>262</v>
      </c>
      <c r="G4653" t="s">
        <v>1270</v>
      </c>
      <c r="H4653">
        <v>0</v>
      </c>
      <c r="I4653">
        <v>0</v>
      </c>
      <c r="J4653">
        <v>0</v>
      </c>
      <c r="K4653">
        <v>0</v>
      </c>
      <c r="L4653">
        <v>0</v>
      </c>
      <c r="O4653">
        <v>2</v>
      </c>
      <c r="P4653">
        <v>2.6939000000000002</v>
      </c>
      <c r="Q4653">
        <v>2.8267000000000002</v>
      </c>
      <c r="R4653">
        <v>135875</v>
      </c>
      <c r="S4653">
        <v>80060</v>
      </c>
      <c r="T4653">
        <v>66641</v>
      </c>
      <c r="U4653">
        <v>100437</v>
      </c>
      <c r="V4653">
        <v>123697</v>
      </c>
      <c r="W4653">
        <v>0</v>
      </c>
      <c r="X4653">
        <v>0</v>
      </c>
      <c r="Y4653">
        <v>57036</v>
      </c>
      <c r="Z4653">
        <v>292098</v>
      </c>
      <c r="AA4653">
        <v>138360</v>
      </c>
      <c r="AB4653" t="str">
        <f>VLOOKUP(F4653,mapping!A:B,2,0)</f>
        <v>Headache or migraine</v>
      </c>
    </row>
    <row r="4654" spans="1:28" x14ac:dyDescent="0.35">
      <c r="A4654">
        <v>5</v>
      </c>
      <c r="B4654" t="s">
        <v>28</v>
      </c>
      <c r="C4654" t="s">
        <v>32</v>
      </c>
      <c r="D4654" t="s">
        <v>36</v>
      </c>
      <c r="E4654" t="s">
        <v>71</v>
      </c>
      <c r="F4654" t="s">
        <v>208</v>
      </c>
      <c r="G4654" t="s">
        <v>1270</v>
      </c>
      <c r="H4654">
        <v>0</v>
      </c>
      <c r="I4654">
        <v>0</v>
      </c>
      <c r="J4654">
        <v>0</v>
      </c>
      <c r="K4654">
        <v>585</v>
      </c>
      <c r="L4654">
        <v>0</v>
      </c>
      <c r="O4654">
        <v>2</v>
      </c>
      <c r="P4654">
        <v>2.6939000000000002</v>
      </c>
      <c r="Q4654">
        <v>2.8267000000000002</v>
      </c>
      <c r="R4654">
        <v>121706164</v>
      </c>
      <c r="S4654">
        <v>120851898</v>
      </c>
      <c r="T4654">
        <v>124463908</v>
      </c>
      <c r="U4654">
        <v>122213618</v>
      </c>
      <c r="V4654">
        <v>123929090</v>
      </c>
      <c r="W4654">
        <v>0</v>
      </c>
      <c r="X4654">
        <v>0</v>
      </c>
      <c r="Y4654">
        <v>57036</v>
      </c>
      <c r="Z4654">
        <v>292098</v>
      </c>
      <c r="AA4654">
        <v>138360</v>
      </c>
      <c r="AB4654" t="str">
        <f>VLOOKUP(F4654,mapping!A:B,2,0)</f>
        <v>Body or muscle pain</v>
      </c>
    </row>
    <row r="4655" spans="1:28" x14ac:dyDescent="0.35">
      <c r="A4655">
        <v>5</v>
      </c>
      <c r="B4655" t="s">
        <v>28</v>
      </c>
      <c r="C4655" t="s">
        <v>32</v>
      </c>
      <c r="D4655" t="s">
        <v>36</v>
      </c>
      <c r="E4655" t="s">
        <v>71</v>
      </c>
      <c r="F4655" t="s">
        <v>258</v>
      </c>
      <c r="G4655" t="s">
        <v>1270</v>
      </c>
      <c r="H4655">
        <v>0</v>
      </c>
      <c r="I4655">
        <v>0</v>
      </c>
      <c r="J4655">
        <v>0</v>
      </c>
      <c r="K4655">
        <v>0</v>
      </c>
      <c r="L4655">
        <v>0</v>
      </c>
      <c r="O4655">
        <v>2</v>
      </c>
      <c r="P4655">
        <v>2.6939000000000002</v>
      </c>
      <c r="Q4655">
        <v>2.8267000000000002</v>
      </c>
      <c r="R4655">
        <v>1005817</v>
      </c>
      <c r="S4655">
        <v>646226</v>
      </c>
      <c r="T4655">
        <v>576579</v>
      </c>
      <c r="U4655">
        <v>784922</v>
      </c>
      <c r="V4655">
        <v>941641</v>
      </c>
      <c r="W4655">
        <v>0</v>
      </c>
      <c r="X4655">
        <v>0</v>
      </c>
      <c r="Y4655">
        <v>57036</v>
      </c>
      <c r="Z4655">
        <v>292098</v>
      </c>
      <c r="AA4655">
        <v>138360</v>
      </c>
      <c r="AB4655" t="str">
        <f>VLOOKUP(F4655,mapping!A:B,2,0)</f>
        <v>Common cold</v>
      </c>
    </row>
    <row r="4656" spans="1:28" x14ac:dyDescent="0.35">
      <c r="A4656">
        <v>5</v>
      </c>
      <c r="B4656" t="s">
        <v>28</v>
      </c>
      <c r="C4656" t="s">
        <v>32</v>
      </c>
      <c r="D4656" t="s">
        <v>36</v>
      </c>
      <c r="E4656" t="s">
        <v>71</v>
      </c>
      <c r="F4656" t="s">
        <v>296</v>
      </c>
      <c r="G4656" t="s">
        <v>1270</v>
      </c>
      <c r="H4656">
        <v>0</v>
      </c>
      <c r="I4656">
        <v>0</v>
      </c>
      <c r="J4656">
        <v>0</v>
      </c>
      <c r="K4656">
        <v>0</v>
      </c>
      <c r="L4656">
        <v>0</v>
      </c>
      <c r="O4656">
        <v>2</v>
      </c>
      <c r="P4656">
        <v>2.6939000000000002</v>
      </c>
      <c r="Q4656">
        <v>2.8267000000000002</v>
      </c>
      <c r="R4656">
        <v>327010</v>
      </c>
      <c r="S4656">
        <v>182295</v>
      </c>
      <c r="T4656">
        <v>151970</v>
      </c>
      <c r="U4656">
        <v>270149</v>
      </c>
      <c r="V4656">
        <v>280821</v>
      </c>
      <c r="W4656">
        <v>0</v>
      </c>
      <c r="X4656">
        <v>0</v>
      </c>
      <c r="Y4656">
        <v>57036</v>
      </c>
      <c r="Z4656">
        <v>292098</v>
      </c>
      <c r="AA4656">
        <v>138360</v>
      </c>
      <c r="AB4656" t="str">
        <f>VLOOKUP(F4656,mapping!A:B,2,0)</f>
        <v>Common cold</v>
      </c>
    </row>
    <row r="4657" spans="1:28" x14ac:dyDescent="0.35">
      <c r="A4657">
        <v>5</v>
      </c>
      <c r="B4657" t="s">
        <v>28</v>
      </c>
      <c r="C4657" t="s">
        <v>32</v>
      </c>
      <c r="D4657" t="s">
        <v>36</v>
      </c>
      <c r="E4657" t="s">
        <v>71</v>
      </c>
      <c r="F4657" t="s">
        <v>237</v>
      </c>
      <c r="G4657" t="s">
        <v>1270</v>
      </c>
      <c r="H4657">
        <v>0</v>
      </c>
      <c r="I4657">
        <v>0</v>
      </c>
      <c r="J4657">
        <v>0</v>
      </c>
      <c r="K4657">
        <v>247</v>
      </c>
      <c r="L4657">
        <v>0</v>
      </c>
      <c r="O4657">
        <v>2</v>
      </c>
      <c r="P4657">
        <v>2.6939000000000002</v>
      </c>
      <c r="Q4657">
        <v>2.8267000000000002</v>
      </c>
      <c r="R4657">
        <v>4205612</v>
      </c>
      <c r="S4657">
        <v>2726452</v>
      </c>
      <c r="T4657">
        <v>1820684</v>
      </c>
      <c r="U4657">
        <v>2977136</v>
      </c>
      <c r="V4657">
        <v>3580650</v>
      </c>
      <c r="W4657">
        <v>0</v>
      </c>
      <c r="X4657">
        <v>0</v>
      </c>
      <c r="Y4657">
        <v>57036</v>
      </c>
      <c r="Z4657">
        <v>292098</v>
      </c>
      <c r="AA4657">
        <v>138360</v>
      </c>
      <c r="AB4657" t="str">
        <f>VLOOKUP(F4657,mapping!A:B,2,0)</f>
        <v>Common cold</v>
      </c>
    </row>
    <row r="4658" spans="1:28" x14ac:dyDescent="0.35">
      <c r="A4658">
        <v>5</v>
      </c>
      <c r="B4658" t="s">
        <v>28</v>
      </c>
      <c r="C4658" t="s">
        <v>32</v>
      </c>
      <c r="D4658" t="s">
        <v>36</v>
      </c>
      <c r="E4658" t="s">
        <v>71</v>
      </c>
      <c r="F4658" t="s">
        <v>268</v>
      </c>
      <c r="G4658" t="s">
        <v>1270</v>
      </c>
      <c r="H4658">
        <v>0</v>
      </c>
      <c r="I4658">
        <v>0</v>
      </c>
      <c r="J4658">
        <v>0</v>
      </c>
      <c r="K4658">
        <v>127</v>
      </c>
      <c r="L4658">
        <v>0</v>
      </c>
      <c r="O4658">
        <v>2</v>
      </c>
      <c r="P4658">
        <v>2.6939000000000002</v>
      </c>
      <c r="Q4658">
        <v>2.8267000000000002</v>
      </c>
      <c r="R4658">
        <v>509641</v>
      </c>
      <c r="S4658">
        <v>503173</v>
      </c>
      <c r="T4658">
        <v>506115</v>
      </c>
      <c r="U4658">
        <v>497692</v>
      </c>
      <c r="V4658">
        <v>489129</v>
      </c>
      <c r="W4658">
        <v>0</v>
      </c>
      <c r="X4658">
        <v>0</v>
      </c>
      <c r="Y4658">
        <v>57036</v>
      </c>
      <c r="Z4658">
        <v>292098</v>
      </c>
      <c r="AA4658">
        <v>138360</v>
      </c>
      <c r="AB4658" t="str">
        <f>VLOOKUP(F4658,mapping!A:B,2,0)</f>
        <v>Others</v>
      </c>
    </row>
    <row r="4659" spans="1:28" x14ac:dyDescent="0.35">
      <c r="A4659">
        <v>5</v>
      </c>
      <c r="B4659" t="s">
        <v>28</v>
      </c>
      <c r="C4659" t="s">
        <v>32</v>
      </c>
      <c r="D4659" t="s">
        <v>36</v>
      </c>
      <c r="E4659" t="s">
        <v>71</v>
      </c>
      <c r="F4659" t="s">
        <v>243</v>
      </c>
      <c r="G4659" t="s">
        <v>1270</v>
      </c>
      <c r="H4659">
        <v>0</v>
      </c>
      <c r="I4659">
        <v>0</v>
      </c>
      <c r="J4659">
        <v>0</v>
      </c>
      <c r="K4659">
        <v>0</v>
      </c>
      <c r="L4659">
        <v>0</v>
      </c>
      <c r="O4659">
        <v>2</v>
      </c>
      <c r="P4659">
        <v>2.6939000000000002</v>
      </c>
      <c r="Q4659">
        <v>2.8267000000000002</v>
      </c>
      <c r="R4659">
        <v>2285706</v>
      </c>
      <c r="S4659">
        <v>2157356</v>
      </c>
      <c r="T4659">
        <v>1928037</v>
      </c>
      <c r="U4659">
        <v>1929618</v>
      </c>
      <c r="V4659">
        <v>1882689</v>
      </c>
      <c r="W4659">
        <v>0</v>
      </c>
      <c r="X4659">
        <v>0</v>
      </c>
      <c r="Y4659">
        <v>57036</v>
      </c>
      <c r="Z4659">
        <v>292098</v>
      </c>
      <c r="AA4659">
        <v>138360</v>
      </c>
      <c r="AB4659" t="str">
        <f>VLOOKUP(F4659,mapping!A:B,2,0)</f>
        <v>Body or muscle pain</v>
      </c>
    </row>
    <row r="4660" spans="1:28" x14ac:dyDescent="0.35">
      <c r="A4660">
        <v>5</v>
      </c>
      <c r="B4660" t="s">
        <v>28</v>
      </c>
      <c r="C4660" t="s">
        <v>32</v>
      </c>
      <c r="D4660" t="s">
        <v>36</v>
      </c>
      <c r="E4660" t="s">
        <v>71</v>
      </c>
      <c r="F4660" t="s">
        <v>250</v>
      </c>
      <c r="G4660" t="s">
        <v>1270</v>
      </c>
      <c r="H4660">
        <v>0</v>
      </c>
      <c r="I4660">
        <v>0</v>
      </c>
      <c r="J4660">
        <v>0</v>
      </c>
      <c r="K4660">
        <v>0</v>
      </c>
      <c r="L4660">
        <v>0</v>
      </c>
      <c r="O4660">
        <v>2</v>
      </c>
      <c r="P4660">
        <v>2.6939000000000002</v>
      </c>
      <c r="Q4660">
        <v>2.8267000000000002</v>
      </c>
      <c r="R4660">
        <v>357669</v>
      </c>
      <c r="S4660">
        <v>337392</v>
      </c>
      <c r="T4660">
        <v>301246</v>
      </c>
      <c r="U4660">
        <v>326498</v>
      </c>
      <c r="V4660">
        <v>307186</v>
      </c>
      <c r="W4660">
        <v>0</v>
      </c>
      <c r="X4660">
        <v>0</v>
      </c>
      <c r="Y4660">
        <v>57036</v>
      </c>
      <c r="Z4660">
        <v>292098</v>
      </c>
      <c r="AA4660">
        <v>138360</v>
      </c>
      <c r="AB4660" t="str">
        <f>VLOOKUP(F4660,mapping!A:B,2,0)</f>
        <v>Body or muscle pain</v>
      </c>
    </row>
    <row r="4661" spans="1:28" x14ac:dyDescent="0.35">
      <c r="A4661">
        <v>5</v>
      </c>
      <c r="B4661" t="s">
        <v>28</v>
      </c>
      <c r="C4661" t="s">
        <v>32</v>
      </c>
      <c r="D4661" t="s">
        <v>36</v>
      </c>
      <c r="E4661" t="s">
        <v>71</v>
      </c>
      <c r="F4661" t="s">
        <v>209</v>
      </c>
      <c r="G4661" t="s">
        <v>1270</v>
      </c>
      <c r="H4661">
        <v>0</v>
      </c>
      <c r="I4661">
        <v>0</v>
      </c>
      <c r="J4661">
        <v>0</v>
      </c>
      <c r="K4661">
        <v>0</v>
      </c>
      <c r="L4661">
        <v>0</v>
      </c>
      <c r="O4661">
        <v>2</v>
      </c>
      <c r="P4661">
        <v>2.6939000000000002</v>
      </c>
      <c r="Q4661">
        <v>2.8267000000000002</v>
      </c>
      <c r="R4661">
        <v>4323404</v>
      </c>
      <c r="S4661">
        <v>4038598</v>
      </c>
      <c r="T4661">
        <v>4011378</v>
      </c>
      <c r="U4661">
        <v>4095067</v>
      </c>
      <c r="V4661">
        <v>4005148</v>
      </c>
      <c r="W4661">
        <v>0</v>
      </c>
      <c r="X4661">
        <v>0</v>
      </c>
      <c r="Y4661">
        <v>57036</v>
      </c>
      <c r="Z4661">
        <v>292098</v>
      </c>
      <c r="AA4661">
        <v>138360</v>
      </c>
      <c r="AB4661" t="str">
        <f>VLOOKUP(F4661,mapping!A:B,2,0)</f>
        <v>Body or muscle pain</v>
      </c>
    </row>
    <row r="4662" spans="1:28" x14ac:dyDescent="0.35">
      <c r="A4662">
        <v>5</v>
      </c>
      <c r="B4662" t="s">
        <v>28</v>
      </c>
      <c r="C4662" t="s">
        <v>32</v>
      </c>
      <c r="D4662" t="s">
        <v>36</v>
      </c>
      <c r="E4662" t="s">
        <v>71</v>
      </c>
      <c r="F4662" t="s">
        <v>212</v>
      </c>
      <c r="G4662" t="s">
        <v>1270</v>
      </c>
      <c r="H4662">
        <v>0</v>
      </c>
      <c r="I4662">
        <v>0</v>
      </c>
      <c r="J4662">
        <v>0</v>
      </c>
      <c r="K4662">
        <v>364</v>
      </c>
      <c r="L4662">
        <v>0</v>
      </c>
      <c r="O4662">
        <v>2</v>
      </c>
      <c r="P4662">
        <v>2.6939000000000002</v>
      </c>
      <c r="Q4662">
        <v>2.8267000000000002</v>
      </c>
      <c r="R4662">
        <v>2226437</v>
      </c>
      <c r="S4662">
        <v>2167598</v>
      </c>
      <c r="T4662">
        <v>2293731</v>
      </c>
      <c r="U4662">
        <v>2399603</v>
      </c>
      <c r="V4662">
        <v>2384245</v>
      </c>
      <c r="W4662">
        <v>0</v>
      </c>
      <c r="X4662">
        <v>0</v>
      </c>
      <c r="Y4662">
        <v>57036</v>
      </c>
      <c r="Z4662">
        <v>292098</v>
      </c>
      <c r="AA4662">
        <v>138360</v>
      </c>
      <c r="AB4662" t="str">
        <f>VLOOKUP(F4662,mapping!A:B,2,0)</f>
        <v>Body or muscle pain</v>
      </c>
    </row>
    <row r="4663" spans="1:28" x14ac:dyDescent="0.35">
      <c r="A4663">
        <v>5</v>
      </c>
      <c r="B4663" t="s">
        <v>28</v>
      </c>
      <c r="C4663" t="s">
        <v>32</v>
      </c>
      <c r="D4663" t="s">
        <v>36</v>
      </c>
      <c r="E4663" t="s">
        <v>71</v>
      </c>
      <c r="F4663" t="s">
        <v>235</v>
      </c>
      <c r="G4663" t="s">
        <v>1270</v>
      </c>
      <c r="H4663">
        <v>0</v>
      </c>
      <c r="I4663">
        <v>0</v>
      </c>
      <c r="J4663">
        <v>0</v>
      </c>
      <c r="K4663">
        <v>0</v>
      </c>
      <c r="L4663">
        <v>0</v>
      </c>
      <c r="O4663">
        <v>2</v>
      </c>
      <c r="P4663">
        <v>2.6939000000000002</v>
      </c>
      <c r="Q4663">
        <v>2.8267000000000002</v>
      </c>
      <c r="R4663">
        <v>51143</v>
      </c>
      <c r="S4663">
        <v>51311</v>
      </c>
      <c r="T4663">
        <v>50552</v>
      </c>
      <c r="U4663">
        <v>53635</v>
      </c>
      <c r="V4663">
        <v>53397</v>
      </c>
      <c r="W4663">
        <v>0</v>
      </c>
      <c r="X4663">
        <v>0</v>
      </c>
      <c r="Y4663">
        <v>57036</v>
      </c>
      <c r="Z4663">
        <v>292098</v>
      </c>
      <c r="AA4663">
        <v>138360</v>
      </c>
      <c r="AB4663" t="str">
        <f>VLOOKUP(F4663,mapping!A:B,2,0)</f>
        <v>Body or muscle pain</v>
      </c>
    </row>
    <row r="4664" spans="1:28" x14ac:dyDescent="0.35">
      <c r="A4664">
        <v>5</v>
      </c>
      <c r="B4664" t="s">
        <v>28</v>
      </c>
      <c r="C4664" t="s">
        <v>32</v>
      </c>
      <c r="D4664" t="s">
        <v>36</v>
      </c>
      <c r="E4664" t="s">
        <v>71</v>
      </c>
      <c r="F4664" t="s">
        <v>246</v>
      </c>
      <c r="G4664" t="s">
        <v>1270</v>
      </c>
      <c r="H4664">
        <v>0</v>
      </c>
      <c r="I4664">
        <v>0</v>
      </c>
      <c r="J4664">
        <v>0</v>
      </c>
      <c r="K4664">
        <v>127</v>
      </c>
      <c r="L4664">
        <v>0</v>
      </c>
      <c r="O4664">
        <v>2</v>
      </c>
      <c r="P4664">
        <v>2.6939000000000002</v>
      </c>
      <c r="Q4664">
        <v>2.8267000000000002</v>
      </c>
      <c r="R4664">
        <v>181876</v>
      </c>
      <c r="S4664">
        <v>154031</v>
      </c>
      <c r="T4664">
        <v>162161</v>
      </c>
      <c r="U4664">
        <v>161831</v>
      </c>
      <c r="V4664">
        <v>159684</v>
      </c>
      <c r="W4664">
        <v>0</v>
      </c>
      <c r="X4664">
        <v>0</v>
      </c>
      <c r="Y4664">
        <v>57036</v>
      </c>
      <c r="Z4664">
        <v>292098</v>
      </c>
      <c r="AA4664">
        <v>138360</v>
      </c>
      <c r="AB4664" t="str">
        <f>VLOOKUP(F4664,mapping!A:B,2,0)</f>
        <v>Body or muscle pain</v>
      </c>
    </row>
    <row r="4665" spans="1:28" x14ac:dyDescent="0.35">
      <c r="A4665">
        <v>5</v>
      </c>
      <c r="B4665" t="s">
        <v>28</v>
      </c>
      <c r="C4665" t="s">
        <v>32</v>
      </c>
      <c r="D4665" t="s">
        <v>36</v>
      </c>
      <c r="E4665" t="s">
        <v>71</v>
      </c>
      <c r="F4665" t="s">
        <v>216</v>
      </c>
      <c r="G4665" t="s">
        <v>1270</v>
      </c>
      <c r="H4665">
        <v>0</v>
      </c>
      <c r="I4665">
        <v>0</v>
      </c>
      <c r="J4665">
        <v>0</v>
      </c>
      <c r="K4665">
        <v>0</v>
      </c>
      <c r="L4665">
        <v>0</v>
      </c>
      <c r="O4665">
        <v>2</v>
      </c>
      <c r="P4665">
        <v>2.6939000000000002</v>
      </c>
      <c r="Q4665">
        <v>2.8267000000000002</v>
      </c>
      <c r="R4665">
        <v>184442</v>
      </c>
      <c r="S4665">
        <v>153475</v>
      </c>
      <c r="T4665">
        <v>156712</v>
      </c>
      <c r="U4665">
        <v>171853</v>
      </c>
      <c r="V4665">
        <v>171671</v>
      </c>
      <c r="W4665">
        <v>0</v>
      </c>
      <c r="X4665">
        <v>0</v>
      </c>
      <c r="Y4665">
        <v>57036</v>
      </c>
      <c r="Z4665">
        <v>292098</v>
      </c>
      <c r="AA4665">
        <v>138360</v>
      </c>
      <c r="AB4665" t="str">
        <f>VLOOKUP(F4665,mapping!A:B,2,0)</f>
        <v>Body or muscle pain</v>
      </c>
    </row>
    <row r="4666" spans="1:28" x14ac:dyDescent="0.35">
      <c r="A4666">
        <v>5</v>
      </c>
      <c r="B4666" t="s">
        <v>28</v>
      </c>
      <c r="C4666" t="s">
        <v>32</v>
      </c>
      <c r="D4666" t="s">
        <v>36</v>
      </c>
      <c r="E4666" t="s">
        <v>71</v>
      </c>
      <c r="F4666" t="s">
        <v>286</v>
      </c>
      <c r="G4666" t="s">
        <v>1270</v>
      </c>
      <c r="H4666">
        <v>0</v>
      </c>
      <c r="I4666">
        <v>0</v>
      </c>
      <c r="J4666">
        <v>0</v>
      </c>
      <c r="K4666">
        <v>0</v>
      </c>
      <c r="L4666">
        <v>0</v>
      </c>
      <c r="O4666">
        <v>2</v>
      </c>
      <c r="P4666">
        <v>2.6939000000000002</v>
      </c>
      <c r="Q4666">
        <v>2.8267000000000002</v>
      </c>
      <c r="R4666">
        <v>5435127</v>
      </c>
      <c r="S4666">
        <v>5218237</v>
      </c>
      <c r="T4666">
        <v>5330048</v>
      </c>
      <c r="U4666">
        <v>5484615</v>
      </c>
      <c r="V4666">
        <v>5618773</v>
      </c>
      <c r="W4666">
        <v>0</v>
      </c>
      <c r="X4666">
        <v>0</v>
      </c>
      <c r="Y4666">
        <v>57036</v>
      </c>
      <c r="Z4666">
        <v>292098</v>
      </c>
      <c r="AA4666">
        <v>138360</v>
      </c>
      <c r="AB4666" t="str">
        <f>VLOOKUP(F4666,mapping!A:B,2,0)</f>
        <v>Menstrual or gynecological pain</v>
      </c>
    </row>
    <row r="4667" spans="1:28" x14ac:dyDescent="0.35">
      <c r="A4667">
        <v>5</v>
      </c>
      <c r="B4667" t="s">
        <v>28</v>
      </c>
      <c r="C4667" t="s">
        <v>32</v>
      </c>
      <c r="D4667" t="s">
        <v>36</v>
      </c>
      <c r="E4667" t="s">
        <v>71</v>
      </c>
      <c r="F4667" t="s">
        <v>442</v>
      </c>
      <c r="G4667" t="s">
        <v>1270</v>
      </c>
      <c r="H4667">
        <v>0</v>
      </c>
      <c r="I4667">
        <v>0</v>
      </c>
      <c r="J4667">
        <v>0</v>
      </c>
      <c r="K4667">
        <v>64</v>
      </c>
      <c r="L4667">
        <v>0</v>
      </c>
      <c r="O4667">
        <v>2</v>
      </c>
      <c r="P4667">
        <v>2.6939000000000002</v>
      </c>
      <c r="Q4667">
        <v>2.8267000000000002</v>
      </c>
      <c r="R4667">
        <v>1662639</v>
      </c>
      <c r="S4667">
        <v>1314056</v>
      </c>
      <c r="T4667">
        <v>1295851</v>
      </c>
      <c r="U4667">
        <v>1474081</v>
      </c>
      <c r="V4667">
        <v>1448208</v>
      </c>
      <c r="W4667">
        <v>0</v>
      </c>
      <c r="X4667">
        <v>0</v>
      </c>
      <c r="Y4667">
        <v>57036</v>
      </c>
      <c r="Z4667">
        <v>292098</v>
      </c>
      <c r="AA4667">
        <v>138360</v>
      </c>
      <c r="AB4667" t="str">
        <f>VLOOKUP(F4667,mapping!A:B,2,0)</f>
        <v>Headache or migraine</v>
      </c>
    </row>
    <row r="4668" spans="1:28" x14ac:dyDescent="0.35">
      <c r="A4668">
        <v>5</v>
      </c>
      <c r="B4668" t="s">
        <v>28</v>
      </c>
      <c r="C4668" t="s">
        <v>32</v>
      </c>
      <c r="D4668" t="s">
        <v>36</v>
      </c>
      <c r="E4668" t="s">
        <v>71</v>
      </c>
      <c r="F4668" t="s">
        <v>307</v>
      </c>
      <c r="G4668" t="s">
        <v>1270</v>
      </c>
      <c r="H4668">
        <v>0</v>
      </c>
      <c r="I4668">
        <v>0</v>
      </c>
      <c r="J4668">
        <v>0</v>
      </c>
      <c r="K4668">
        <v>0</v>
      </c>
      <c r="L4668">
        <v>0</v>
      </c>
      <c r="O4668">
        <v>2</v>
      </c>
      <c r="P4668">
        <v>2.6939000000000002</v>
      </c>
      <c r="Q4668">
        <v>2.8267000000000002</v>
      </c>
      <c r="R4668">
        <v>1187318</v>
      </c>
      <c r="S4668">
        <v>821998</v>
      </c>
      <c r="T4668">
        <v>792605</v>
      </c>
      <c r="U4668">
        <v>1190511</v>
      </c>
      <c r="V4668">
        <v>1077931</v>
      </c>
      <c r="W4668">
        <v>0</v>
      </c>
      <c r="X4668">
        <v>0</v>
      </c>
      <c r="Y4668">
        <v>57036</v>
      </c>
      <c r="Z4668">
        <v>292098</v>
      </c>
      <c r="AA4668">
        <v>138360</v>
      </c>
      <c r="AB4668" t="str">
        <f>VLOOKUP(F4668,mapping!A:B,2,0)</f>
        <v>Common cold</v>
      </c>
    </row>
    <row r="4669" spans="1:28" x14ac:dyDescent="0.35">
      <c r="A4669">
        <v>5</v>
      </c>
      <c r="B4669" t="s">
        <v>28</v>
      </c>
      <c r="C4669" t="s">
        <v>32</v>
      </c>
      <c r="D4669" t="s">
        <v>36</v>
      </c>
      <c r="E4669" t="s">
        <v>71</v>
      </c>
      <c r="F4669" t="s">
        <v>256</v>
      </c>
      <c r="G4669" t="s">
        <v>1270</v>
      </c>
      <c r="H4669">
        <v>0</v>
      </c>
      <c r="I4669">
        <v>0</v>
      </c>
      <c r="J4669">
        <v>0</v>
      </c>
      <c r="K4669">
        <v>0</v>
      </c>
      <c r="L4669">
        <v>0</v>
      </c>
      <c r="O4669">
        <v>2</v>
      </c>
      <c r="P4669">
        <v>2.6939000000000002</v>
      </c>
      <c r="Q4669">
        <v>2.8267000000000002</v>
      </c>
      <c r="R4669">
        <v>206879</v>
      </c>
      <c r="S4669">
        <v>205608</v>
      </c>
      <c r="T4669">
        <v>178088</v>
      </c>
      <c r="U4669">
        <v>204801</v>
      </c>
      <c r="V4669">
        <v>216603</v>
      </c>
      <c r="W4669">
        <v>0</v>
      </c>
      <c r="X4669">
        <v>0</v>
      </c>
      <c r="Y4669">
        <v>57036</v>
      </c>
      <c r="Z4669">
        <v>292098</v>
      </c>
      <c r="AA4669">
        <v>138360</v>
      </c>
      <c r="AB4669" t="str">
        <f>VLOOKUP(F4669,mapping!A:B,2,0)</f>
        <v>Body or muscle pain</v>
      </c>
    </row>
    <row r="4670" spans="1:28" x14ac:dyDescent="0.35">
      <c r="A4670">
        <v>5</v>
      </c>
      <c r="B4670" t="s">
        <v>28</v>
      </c>
      <c r="C4670" t="s">
        <v>32</v>
      </c>
      <c r="D4670" t="s">
        <v>36</v>
      </c>
      <c r="E4670" t="s">
        <v>71</v>
      </c>
      <c r="F4670" t="s">
        <v>281</v>
      </c>
      <c r="G4670" t="s">
        <v>1270</v>
      </c>
      <c r="H4670">
        <v>0</v>
      </c>
      <c r="I4670">
        <v>0</v>
      </c>
      <c r="J4670">
        <v>0</v>
      </c>
      <c r="K4670">
        <v>0</v>
      </c>
      <c r="L4670">
        <v>0</v>
      </c>
      <c r="O4670">
        <v>2</v>
      </c>
      <c r="P4670">
        <v>2.6939000000000002</v>
      </c>
      <c r="Q4670">
        <v>2.8267000000000002</v>
      </c>
      <c r="R4670">
        <v>152135</v>
      </c>
      <c r="S4670">
        <v>135878</v>
      </c>
      <c r="T4670">
        <v>129008</v>
      </c>
      <c r="U4670">
        <v>136578</v>
      </c>
      <c r="V4670">
        <v>133426</v>
      </c>
      <c r="W4670">
        <v>0</v>
      </c>
      <c r="X4670">
        <v>0</v>
      </c>
      <c r="Y4670">
        <v>57036</v>
      </c>
      <c r="Z4670">
        <v>292098</v>
      </c>
      <c r="AA4670">
        <v>138360</v>
      </c>
      <c r="AB4670" t="str">
        <f>VLOOKUP(F4670,mapping!A:B,2,0)</f>
        <v>Body or muscle pain</v>
      </c>
    </row>
    <row r="4671" spans="1:28" x14ac:dyDescent="0.35">
      <c r="A4671">
        <v>5</v>
      </c>
      <c r="B4671" t="s">
        <v>28</v>
      </c>
      <c r="C4671" t="s">
        <v>32</v>
      </c>
      <c r="D4671" t="s">
        <v>36</v>
      </c>
      <c r="E4671" t="s">
        <v>71</v>
      </c>
      <c r="F4671" t="s">
        <v>283</v>
      </c>
      <c r="G4671" t="s">
        <v>1270</v>
      </c>
      <c r="H4671">
        <v>0</v>
      </c>
      <c r="I4671">
        <v>0</v>
      </c>
      <c r="J4671">
        <v>0</v>
      </c>
      <c r="K4671">
        <v>518</v>
      </c>
      <c r="L4671">
        <v>0</v>
      </c>
      <c r="O4671">
        <v>2</v>
      </c>
      <c r="P4671">
        <v>2.6939000000000002</v>
      </c>
      <c r="Q4671">
        <v>2.8267000000000002</v>
      </c>
      <c r="R4671">
        <v>0</v>
      </c>
      <c r="S4671">
        <v>39560</v>
      </c>
      <c r="T4671">
        <v>173380</v>
      </c>
      <c r="U4671">
        <v>667777</v>
      </c>
      <c r="V4671">
        <v>387639</v>
      </c>
      <c r="W4671">
        <v>0</v>
      </c>
      <c r="X4671">
        <v>0</v>
      </c>
      <c r="Y4671">
        <v>57036</v>
      </c>
      <c r="Z4671">
        <v>292098</v>
      </c>
      <c r="AA4671">
        <v>138360</v>
      </c>
      <c r="AB4671" t="str">
        <f>VLOOKUP(F4671,mapping!A:B,2,0)</f>
        <v>Others</v>
      </c>
    </row>
    <row r="4672" spans="1:28" x14ac:dyDescent="0.35">
      <c r="A4672">
        <v>5</v>
      </c>
      <c r="B4672" t="s">
        <v>28</v>
      </c>
      <c r="C4672" t="s">
        <v>32</v>
      </c>
      <c r="D4672" t="s">
        <v>36</v>
      </c>
      <c r="E4672" t="s">
        <v>71</v>
      </c>
      <c r="F4672" t="s">
        <v>349</v>
      </c>
      <c r="G4672" t="s">
        <v>1270</v>
      </c>
      <c r="H4672">
        <v>0</v>
      </c>
      <c r="I4672">
        <v>0</v>
      </c>
      <c r="J4672">
        <v>74</v>
      </c>
      <c r="K4672">
        <v>0</v>
      </c>
      <c r="L4672">
        <v>0</v>
      </c>
      <c r="O4672">
        <v>2</v>
      </c>
      <c r="P4672">
        <v>2.6939000000000002</v>
      </c>
      <c r="Q4672">
        <v>2.8267000000000002</v>
      </c>
      <c r="R4672">
        <v>140929</v>
      </c>
      <c r="S4672">
        <v>159469</v>
      </c>
      <c r="T4672">
        <v>140230</v>
      </c>
      <c r="U4672">
        <v>139759</v>
      </c>
      <c r="V4672">
        <v>121085</v>
      </c>
      <c r="W4672">
        <v>0</v>
      </c>
      <c r="X4672">
        <v>0</v>
      </c>
      <c r="Y4672">
        <v>57036</v>
      </c>
      <c r="Z4672">
        <v>292098</v>
      </c>
      <c r="AA4672">
        <v>138360</v>
      </c>
      <c r="AB4672" t="str">
        <f>VLOOKUP(F4672,mapping!A:B,2,0)</f>
        <v>Others</v>
      </c>
    </row>
    <row r="4673" spans="1:28" x14ac:dyDescent="0.35">
      <c r="A4673">
        <v>5</v>
      </c>
      <c r="B4673" t="s">
        <v>28</v>
      </c>
      <c r="C4673" t="s">
        <v>32</v>
      </c>
      <c r="D4673" t="s">
        <v>36</v>
      </c>
      <c r="E4673" t="s">
        <v>72</v>
      </c>
      <c r="F4673" t="s">
        <v>207</v>
      </c>
      <c r="G4673" t="s">
        <v>1270</v>
      </c>
      <c r="H4673">
        <v>12590</v>
      </c>
      <c r="I4673">
        <v>13670</v>
      </c>
      <c r="J4673">
        <v>5879</v>
      </c>
      <c r="K4673">
        <v>3791</v>
      </c>
      <c r="L4673">
        <v>2525</v>
      </c>
      <c r="M4673">
        <v>2.5832999999999999</v>
      </c>
      <c r="N4673">
        <v>3.7418999999999998</v>
      </c>
      <c r="O4673">
        <v>2.6537999999999999</v>
      </c>
      <c r="P4673">
        <v>2.6271</v>
      </c>
      <c r="Q4673">
        <v>2.63</v>
      </c>
      <c r="R4673">
        <v>15408086</v>
      </c>
      <c r="S4673">
        <v>10866254</v>
      </c>
      <c r="T4673">
        <v>9522372</v>
      </c>
      <c r="U4673">
        <v>15969771</v>
      </c>
      <c r="V4673">
        <v>16835999</v>
      </c>
      <c r="W4673">
        <v>943</v>
      </c>
      <c r="X4673">
        <v>302</v>
      </c>
      <c r="Y4673">
        <v>39</v>
      </c>
      <c r="Z4673">
        <v>75</v>
      </c>
      <c r="AA4673">
        <v>31</v>
      </c>
      <c r="AB4673" t="str">
        <f>VLOOKUP(F4673,mapping!A:B,2,0)</f>
        <v>Common cold</v>
      </c>
    </row>
    <row r="4674" spans="1:28" x14ac:dyDescent="0.35">
      <c r="A4674">
        <v>5</v>
      </c>
      <c r="B4674" t="s">
        <v>28</v>
      </c>
      <c r="C4674" t="s">
        <v>32</v>
      </c>
      <c r="D4674" t="s">
        <v>36</v>
      </c>
      <c r="E4674" t="s">
        <v>72</v>
      </c>
      <c r="F4674" t="s">
        <v>206</v>
      </c>
      <c r="G4674" t="s">
        <v>1270</v>
      </c>
      <c r="H4674">
        <v>11419</v>
      </c>
      <c r="I4674">
        <v>5708</v>
      </c>
      <c r="J4674">
        <v>1391</v>
      </c>
      <c r="K4674">
        <v>246</v>
      </c>
      <c r="L4674">
        <v>2245</v>
      </c>
      <c r="M4674">
        <v>2.5832999999999999</v>
      </c>
      <c r="N4674">
        <v>3.7418999999999998</v>
      </c>
      <c r="O4674">
        <v>2.6537999999999999</v>
      </c>
      <c r="P4674">
        <v>2.6271</v>
      </c>
      <c r="Q4674">
        <v>2.63</v>
      </c>
      <c r="R4674">
        <v>20877297</v>
      </c>
      <c r="S4674">
        <v>20611344</v>
      </c>
      <c r="T4674">
        <v>20792474</v>
      </c>
      <c r="U4674">
        <v>20883026</v>
      </c>
      <c r="V4674">
        <v>20657740</v>
      </c>
      <c r="W4674">
        <v>943</v>
      </c>
      <c r="X4674">
        <v>302</v>
      </c>
      <c r="Y4674">
        <v>39</v>
      </c>
      <c r="Z4674">
        <v>75</v>
      </c>
      <c r="AA4674">
        <v>31</v>
      </c>
      <c r="AB4674" t="str">
        <f>VLOOKUP(F4674,mapping!A:B,2,0)</f>
        <v>Body or muscle pain</v>
      </c>
    </row>
    <row r="4675" spans="1:28" x14ac:dyDescent="0.35">
      <c r="A4675">
        <v>5</v>
      </c>
      <c r="B4675" t="s">
        <v>28</v>
      </c>
      <c r="C4675" t="s">
        <v>32</v>
      </c>
      <c r="D4675" t="s">
        <v>36</v>
      </c>
      <c r="E4675" t="s">
        <v>72</v>
      </c>
      <c r="F4675" t="s">
        <v>219</v>
      </c>
      <c r="G4675" t="s">
        <v>1270</v>
      </c>
      <c r="H4675">
        <v>4735</v>
      </c>
      <c r="I4675">
        <v>2053</v>
      </c>
      <c r="J4675">
        <v>1239</v>
      </c>
      <c r="K4675">
        <v>350</v>
      </c>
      <c r="L4675">
        <v>1334</v>
      </c>
      <c r="M4675">
        <v>2.5832999999999999</v>
      </c>
      <c r="N4675">
        <v>3.7418999999999998</v>
      </c>
      <c r="O4675">
        <v>2.6537999999999999</v>
      </c>
      <c r="P4675">
        <v>2.6271</v>
      </c>
      <c r="Q4675">
        <v>2.63</v>
      </c>
      <c r="R4675">
        <v>1499352</v>
      </c>
      <c r="S4675">
        <v>1399650</v>
      </c>
      <c r="T4675">
        <v>1425082</v>
      </c>
      <c r="U4675">
        <v>1661417</v>
      </c>
      <c r="V4675">
        <v>1506507</v>
      </c>
      <c r="W4675">
        <v>943</v>
      </c>
      <c r="X4675">
        <v>302</v>
      </c>
      <c r="Y4675">
        <v>39</v>
      </c>
      <c r="Z4675">
        <v>75</v>
      </c>
      <c r="AA4675">
        <v>31</v>
      </c>
      <c r="AB4675" t="str">
        <f>VLOOKUP(F4675,mapping!A:B,2,0)</f>
        <v>Headache or migraine</v>
      </c>
    </row>
    <row r="4676" spans="1:28" x14ac:dyDescent="0.35">
      <c r="A4676">
        <v>5</v>
      </c>
      <c r="B4676" t="s">
        <v>28</v>
      </c>
      <c r="C4676" t="s">
        <v>32</v>
      </c>
      <c r="D4676" t="s">
        <v>36</v>
      </c>
      <c r="E4676" t="s">
        <v>72</v>
      </c>
      <c r="F4676" t="s">
        <v>238</v>
      </c>
      <c r="G4676" t="s">
        <v>1270</v>
      </c>
      <c r="H4676">
        <v>2725</v>
      </c>
      <c r="I4676">
        <v>813</v>
      </c>
      <c r="J4676">
        <v>86</v>
      </c>
      <c r="K4676">
        <v>598</v>
      </c>
      <c r="L4676">
        <v>866</v>
      </c>
      <c r="M4676">
        <v>2.5832999999999999</v>
      </c>
      <c r="N4676">
        <v>3.7418999999999998</v>
      </c>
      <c r="O4676">
        <v>2.6537999999999999</v>
      </c>
      <c r="P4676">
        <v>2.6271</v>
      </c>
      <c r="Q4676">
        <v>2.63</v>
      </c>
      <c r="R4676">
        <v>2124192</v>
      </c>
      <c r="S4676">
        <v>1654691</v>
      </c>
      <c r="T4676">
        <v>1620865</v>
      </c>
      <c r="U4676">
        <v>2173083</v>
      </c>
      <c r="V4676">
        <v>2199938</v>
      </c>
      <c r="W4676">
        <v>943</v>
      </c>
      <c r="X4676">
        <v>302</v>
      </c>
      <c r="Y4676">
        <v>39</v>
      </c>
      <c r="Z4676">
        <v>75</v>
      </c>
      <c r="AA4676">
        <v>31</v>
      </c>
      <c r="AB4676" t="str">
        <f>VLOOKUP(F4676,mapping!A:B,2,0)</f>
        <v>Common cold</v>
      </c>
    </row>
    <row r="4677" spans="1:28" x14ac:dyDescent="0.35">
      <c r="A4677">
        <v>5</v>
      </c>
      <c r="B4677" t="s">
        <v>28</v>
      </c>
      <c r="C4677" t="s">
        <v>32</v>
      </c>
      <c r="D4677" t="s">
        <v>36</v>
      </c>
      <c r="E4677" t="s">
        <v>72</v>
      </c>
      <c r="F4677" t="s">
        <v>330</v>
      </c>
      <c r="G4677" t="s">
        <v>1270</v>
      </c>
      <c r="H4677">
        <v>220</v>
      </c>
      <c r="I4677">
        <v>148</v>
      </c>
      <c r="J4677">
        <v>440</v>
      </c>
      <c r="K4677">
        <v>244</v>
      </c>
      <c r="L4677">
        <v>751</v>
      </c>
      <c r="M4677">
        <v>2.5832999999999999</v>
      </c>
      <c r="N4677">
        <v>3.7418999999999998</v>
      </c>
      <c r="O4677">
        <v>2.6537999999999999</v>
      </c>
      <c r="P4677">
        <v>2.6271</v>
      </c>
      <c r="Q4677">
        <v>2.63</v>
      </c>
      <c r="R4677">
        <v>249799</v>
      </c>
      <c r="S4677">
        <v>200406</v>
      </c>
      <c r="T4677">
        <v>226861</v>
      </c>
      <c r="U4677">
        <v>278023</v>
      </c>
      <c r="V4677">
        <v>308536</v>
      </c>
      <c r="W4677">
        <v>943</v>
      </c>
      <c r="X4677">
        <v>302</v>
      </c>
      <c r="Y4677">
        <v>39</v>
      </c>
      <c r="Z4677">
        <v>75</v>
      </c>
      <c r="AA4677">
        <v>31</v>
      </c>
      <c r="AB4677" t="str">
        <f>VLOOKUP(F4677,mapping!A:B,2,0)</f>
        <v>Headache or migraine</v>
      </c>
    </row>
    <row r="4678" spans="1:28" x14ac:dyDescent="0.35">
      <c r="A4678">
        <v>5</v>
      </c>
      <c r="B4678" t="s">
        <v>28</v>
      </c>
      <c r="C4678" t="s">
        <v>32</v>
      </c>
      <c r="D4678" t="s">
        <v>36</v>
      </c>
      <c r="E4678" t="s">
        <v>72</v>
      </c>
      <c r="F4678" t="s">
        <v>306</v>
      </c>
      <c r="G4678" t="s">
        <v>1270</v>
      </c>
      <c r="H4678">
        <v>325</v>
      </c>
      <c r="I4678">
        <v>360</v>
      </c>
      <c r="J4678">
        <v>599</v>
      </c>
      <c r="K4678">
        <v>481</v>
      </c>
      <c r="L4678">
        <v>710</v>
      </c>
      <c r="M4678">
        <v>2.5832999999999999</v>
      </c>
      <c r="N4678">
        <v>3.7418999999999998</v>
      </c>
      <c r="O4678">
        <v>2.6537999999999999</v>
      </c>
      <c r="P4678">
        <v>2.6271</v>
      </c>
      <c r="Q4678">
        <v>2.63</v>
      </c>
      <c r="R4678">
        <v>775663</v>
      </c>
      <c r="S4678">
        <v>742495</v>
      </c>
      <c r="T4678">
        <v>687863</v>
      </c>
      <c r="U4678">
        <v>675755</v>
      </c>
      <c r="V4678">
        <v>663946</v>
      </c>
      <c r="W4678">
        <v>943</v>
      </c>
      <c r="X4678">
        <v>302</v>
      </c>
      <c r="Y4678">
        <v>39</v>
      </c>
      <c r="Z4678">
        <v>75</v>
      </c>
      <c r="AA4678">
        <v>31</v>
      </c>
      <c r="AB4678" t="str">
        <f>VLOOKUP(F4678,mapping!A:B,2,0)</f>
        <v>Menstrual or gynecological pain</v>
      </c>
    </row>
    <row r="4679" spans="1:28" x14ac:dyDescent="0.35">
      <c r="A4679">
        <v>5</v>
      </c>
      <c r="B4679" t="s">
        <v>28</v>
      </c>
      <c r="C4679" t="s">
        <v>32</v>
      </c>
      <c r="D4679" t="s">
        <v>36</v>
      </c>
      <c r="E4679" t="s">
        <v>72</v>
      </c>
      <c r="F4679" t="s">
        <v>226</v>
      </c>
      <c r="G4679" t="s">
        <v>1270</v>
      </c>
      <c r="H4679">
        <v>3666</v>
      </c>
      <c r="I4679">
        <v>2417</v>
      </c>
      <c r="J4679">
        <v>1057</v>
      </c>
      <c r="K4679">
        <v>869</v>
      </c>
      <c r="L4679">
        <v>690</v>
      </c>
      <c r="M4679">
        <v>2.5832999999999999</v>
      </c>
      <c r="N4679">
        <v>3.7418999999999998</v>
      </c>
      <c r="O4679">
        <v>2.6537999999999999</v>
      </c>
      <c r="P4679">
        <v>2.6271</v>
      </c>
      <c r="Q4679">
        <v>2.63</v>
      </c>
      <c r="R4679">
        <v>3286395</v>
      </c>
      <c r="S4679">
        <v>2032973</v>
      </c>
      <c r="T4679">
        <v>1519745</v>
      </c>
      <c r="U4679">
        <v>2548620</v>
      </c>
      <c r="V4679">
        <v>4009051</v>
      </c>
      <c r="W4679">
        <v>943</v>
      </c>
      <c r="X4679">
        <v>302</v>
      </c>
      <c r="Y4679">
        <v>39</v>
      </c>
      <c r="Z4679">
        <v>75</v>
      </c>
      <c r="AA4679">
        <v>31</v>
      </c>
      <c r="AB4679" t="str">
        <f>VLOOKUP(F4679,mapping!A:B,2,0)</f>
        <v>Common cold</v>
      </c>
    </row>
    <row r="4680" spans="1:28" x14ac:dyDescent="0.35">
      <c r="A4680">
        <v>5</v>
      </c>
      <c r="B4680" t="s">
        <v>28</v>
      </c>
      <c r="C4680" t="s">
        <v>32</v>
      </c>
      <c r="D4680" t="s">
        <v>36</v>
      </c>
      <c r="E4680" t="s">
        <v>72</v>
      </c>
      <c r="F4680" t="s">
        <v>538</v>
      </c>
      <c r="G4680" t="s">
        <v>1270</v>
      </c>
      <c r="H4680">
        <v>1574</v>
      </c>
      <c r="I4680">
        <v>460</v>
      </c>
      <c r="J4680">
        <v>0</v>
      </c>
      <c r="K4680">
        <v>163</v>
      </c>
      <c r="L4680">
        <v>591</v>
      </c>
      <c r="M4680">
        <v>2.5832999999999999</v>
      </c>
      <c r="N4680">
        <v>3.7418999999999998</v>
      </c>
      <c r="O4680">
        <v>2.6537999999999999</v>
      </c>
      <c r="P4680">
        <v>2.6271</v>
      </c>
      <c r="Q4680">
        <v>2.63</v>
      </c>
      <c r="R4680">
        <v>1536513</v>
      </c>
      <c r="S4680">
        <v>1544939</v>
      </c>
      <c r="T4680">
        <v>1619731</v>
      </c>
      <c r="U4680">
        <v>1784308</v>
      </c>
      <c r="V4680">
        <v>2087434</v>
      </c>
      <c r="W4680">
        <v>943</v>
      </c>
      <c r="X4680">
        <v>302</v>
      </c>
      <c r="Y4680">
        <v>39</v>
      </c>
      <c r="Z4680">
        <v>75</v>
      </c>
      <c r="AA4680">
        <v>31</v>
      </c>
      <c r="AB4680" t="str">
        <f>VLOOKUP(F4680,mapping!A:B,2,0)</f>
        <v>Others</v>
      </c>
    </row>
    <row r="4681" spans="1:28" x14ac:dyDescent="0.35">
      <c r="A4681">
        <v>5</v>
      </c>
      <c r="B4681" t="s">
        <v>28</v>
      </c>
      <c r="C4681" t="s">
        <v>32</v>
      </c>
      <c r="D4681" t="s">
        <v>36</v>
      </c>
      <c r="E4681" t="s">
        <v>72</v>
      </c>
      <c r="F4681" t="s">
        <v>230</v>
      </c>
      <c r="G4681" t="s">
        <v>1270</v>
      </c>
      <c r="H4681">
        <v>3390</v>
      </c>
      <c r="I4681">
        <v>2323</v>
      </c>
      <c r="J4681">
        <v>427</v>
      </c>
      <c r="K4681">
        <v>2028</v>
      </c>
      <c r="L4681">
        <v>576</v>
      </c>
      <c r="M4681">
        <v>2.5832999999999999</v>
      </c>
      <c r="N4681">
        <v>3.7418999999999998</v>
      </c>
      <c r="O4681">
        <v>2.6537999999999999</v>
      </c>
      <c r="P4681">
        <v>2.6271</v>
      </c>
      <c r="Q4681">
        <v>2.63</v>
      </c>
      <c r="R4681">
        <v>2547263</v>
      </c>
      <c r="S4681">
        <v>1837977</v>
      </c>
      <c r="T4681">
        <v>1470572</v>
      </c>
      <c r="U4681">
        <v>2541667</v>
      </c>
      <c r="V4681">
        <v>2094258</v>
      </c>
      <c r="W4681">
        <v>943</v>
      </c>
      <c r="X4681">
        <v>302</v>
      </c>
      <c r="Y4681">
        <v>39</v>
      </c>
      <c r="Z4681">
        <v>75</v>
      </c>
      <c r="AA4681">
        <v>31</v>
      </c>
      <c r="AB4681" t="str">
        <f>VLOOKUP(F4681,mapping!A:B,2,0)</f>
        <v>Others</v>
      </c>
    </row>
    <row r="4682" spans="1:28" x14ac:dyDescent="0.35">
      <c r="A4682">
        <v>5</v>
      </c>
      <c r="B4682" t="s">
        <v>28</v>
      </c>
      <c r="C4682" t="s">
        <v>32</v>
      </c>
      <c r="D4682" t="s">
        <v>36</v>
      </c>
      <c r="E4682" t="s">
        <v>72</v>
      </c>
      <c r="F4682" t="s">
        <v>300</v>
      </c>
      <c r="G4682" t="s">
        <v>1270</v>
      </c>
      <c r="H4682">
        <v>338</v>
      </c>
      <c r="I4682">
        <v>365</v>
      </c>
      <c r="J4682">
        <v>0</v>
      </c>
      <c r="K4682">
        <v>0</v>
      </c>
      <c r="L4682">
        <v>548</v>
      </c>
      <c r="M4682">
        <v>2.5832999999999999</v>
      </c>
      <c r="N4682">
        <v>3.7418999999999998</v>
      </c>
      <c r="O4682">
        <v>2.6537999999999999</v>
      </c>
      <c r="P4682">
        <v>2.6271</v>
      </c>
      <c r="Q4682">
        <v>2.63</v>
      </c>
      <c r="R4682">
        <v>369804</v>
      </c>
      <c r="S4682">
        <v>359523</v>
      </c>
      <c r="T4682">
        <v>357357</v>
      </c>
      <c r="U4682">
        <v>337305</v>
      </c>
      <c r="V4682">
        <v>346035</v>
      </c>
      <c r="W4682">
        <v>943</v>
      </c>
      <c r="X4682">
        <v>302</v>
      </c>
      <c r="Y4682">
        <v>39</v>
      </c>
      <c r="Z4682">
        <v>75</v>
      </c>
      <c r="AA4682">
        <v>31</v>
      </c>
      <c r="AB4682" t="str">
        <f>VLOOKUP(F4682,mapping!A:B,2,0)</f>
        <v>Headache or migraine</v>
      </c>
    </row>
    <row r="4683" spans="1:28" x14ac:dyDescent="0.35">
      <c r="A4683">
        <v>5</v>
      </c>
      <c r="B4683" t="s">
        <v>28</v>
      </c>
      <c r="C4683" t="s">
        <v>32</v>
      </c>
      <c r="D4683" t="s">
        <v>36</v>
      </c>
      <c r="E4683" t="s">
        <v>72</v>
      </c>
      <c r="F4683" t="s">
        <v>228</v>
      </c>
      <c r="G4683" t="s">
        <v>1270</v>
      </c>
      <c r="H4683">
        <v>3065</v>
      </c>
      <c r="I4683">
        <v>2101</v>
      </c>
      <c r="J4683">
        <v>838</v>
      </c>
      <c r="K4683">
        <v>183</v>
      </c>
      <c r="L4683">
        <v>517</v>
      </c>
      <c r="M4683">
        <v>2.5832999999999999</v>
      </c>
      <c r="N4683">
        <v>3.7418999999999998</v>
      </c>
      <c r="O4683">
        <v>2.6537999999999999</v>
      </c>
      <c r="P4683">
        <v>2.6271</v>
      </c>
      <c r="Q4683">
        <v>2.63</v>
      </c>
      <c r="R4683">
        <v>2605506</v>
      </c>
      <c r="S4683">
        <v>1792386</v>
      </c>
      <c r="T4683">
        <v>1415480</v>
      </c>
      <c r="U4683">
        <v>2212178</v>
      </c>
      <c r="V4683">
        <v>2537987</v>
      </c>
      <c r="W4683">
        <v>943</v>
      </c>
      <c r="X4683">
        <v>302</v>
      </c>
      <c r="Y4683">
        <v>39</v>
      </c>
      <c r="Z4683">
        <v>75</v>
      </c>
      <c r="AA4683">
        <v>31</v>
      </c>
      <c r="AB4683" t="str">
        <f>VLOOKUP(F4683,mapping!A:B,2,0)</f>
        <v>Common cold</v>
      </c>
    </row>
    <row r="4684" spans="1:28" x14ac:dyDescent="0.35">
      <c r="A4684">
        <v>5</v>
      </c>
      <c r="B4684" t="s">
        <v>28</v>
      </c>
      <c r="C4684" t="s">
        <v>32</v>
      </c>
      <c r="D4684" t="s">
        <v>36</v>
      </c>
      <c r="E4684" t="s">
        <v>72</v>
      </c>
      <c r="F4684" t="s">
        <v>218</v>
      </c>
      <c r="G4684" t="s">
        <v>1270</v>
      </c>
      <c r="H4684">
        <v>3312</v>
      </c>
      <c r="I4684">
        <v>1407</v>
      </c>
      <c r="J4684">
        <v>158</v>
      </c>
      <c r="K4684">
        <v>0</v>
      </c>
      <c r="L4684">
        <v>506</v>
      </c>
      <c r="M4684">
        <v>2.5832999999999999</v>
      </c>
      <c r="N4684">
        <v>3.7418999999999998</v>
      </c>
      <c r="O4684">
        <v>2.6537999999999999</v>
      </c>
      <c r="P4684">
        <v>2.6271</v>
      </c>
      <c r="Q4684">
        <v>2.63</v>
      </c>
      <c r="R4684">
        <v>2078365</v>
      </c>
      <c r="S4684">
        <v>1937902</v>
      </c>
      <c r="T4684">
        <v>1989327</v>
      </c>
      <c r="U4684">
        <v>2116182</v>
      </c>
      <c r="V4684">
        <v>2135347</v>
      </c>
      <c r="W4684">
        <v>943</v>
      </c>
      <c r="X4684">
        <v>302</v>
      </c>
      <c r="Y4684">
        <v>39</v>
      </c>
      <c r="Z4684">
        <v>75</v>
      </c>
      <c r="AA4684">
        <v>31</v>
      </c>
      <c r="AB4684" t="str">
        <f>VLOOKUP(F4684,mapping!A:B,2,0)</f>
        <v>Body or muscle pain</v>
      </c>
    </row>
    <row r="4685" spans="1:28" x14ac:dyDescent="0.35">
      <c r="A4685">
        <v>5</v>
      </c>
      <c r="B4685" t="s">
        <v>28</v>
      </c>
      <c r="C4685" t="s">
        <v>32</v>
      </c>
      <c r="D4685" t="s">
        <v>36</v>
      </c>
      <c r="E4685" t="s">
        <v>72</v>
      </c>
      <c r="F4685" t="s">
        <v>262</v>
      </c>
      <c r="G4685" t="s">
        <v>1270</v>
      </c>
      <c r="H4685">
        <v>1109</v>
      </c>
      <c r="I4685">
        <v>782</v>
      </c>
      <c r="J4685">
        <v>478</v>
      </c>
      <c r="K4685">
        <v>607</v>
      </c>
      <c r="L4685">
        <v>404</v>
      </c>
      <c r="M4685">
        <v>2.5832999999999999</v>
      </c>
      <c r="N4685">
        <v>3.7418999999999998</v>
      </c>
      <c r="O4685">
        <v>2.6537999999999999</v>
      </c>
      <c r="P4685">
        <v>2.6271</v>
      </c>
      <c r="Q4685">
        <v>2.63</v>
      </c>
      <c r="R4685">
        <v>1762559</v>
      </c>
      <c r="S4685">
        <v>1143424</v>
      </c>
      <c r="T4685">
        <v>1047246</v>
      </c>
      <c r="U4685">
        <v>1654861</v>
      </c>
      <c r="V4685">
        <v>1901866</v>
      </c>
      <c r="W4685">
        <v>943</v>
      </c>
      <c r="X4685">
        <v>302</v>
      </c>
      <c r="Y4685">
        <v>39</v>
      </c>
      <c r="Z4685">
        <v>75</v>
      </c>
      <c r="AA4685">
        <v>31</v>
      </c>
      <c r="AB4685" t="str">
        <f>VLOOKUP(F4685,mapping!A:B,2,0)</f>
        <v>Headache or migraine</v>
      </c>
    </row>
    <row r="4686" spans="1:28" x14ac:dyDescent="0.35">
      <c r="A4686">
        <v>5</v>
      </c>
      <c r="B4686" t="s">
        <v>28</v>
      </c>
      <c r="C4686" t="s">
        <v>32</v>
      </c>
      <c r="D4686" t="s">
        <v>36</v>
      </c>
      <c r="E4686" t="s">
        <v>72</v>
      </c>
      <c r="F4686" t="s">
        <v>387</v>
      </c>
      <c r="G4686" t="s">
        <v>1270</v>
      </c>
      <c r="H4686">
        <v>0</v>
      </c>
      <c r="I4686">
        <v>0</v>
      </c>
      <c r="J4686">
        <v>268</v>
      </c>
      <c r="K4686">
        <v>0</v>
      </c>
      <c r="L4686">
        <v>365</v>
      </c>
      <c r="M4686">
        <v>2.5832999999999999</v>
      </c>
      <c r="N4686">
        <v>3.7418999999999998</v>
      </c>
      <c r="O4686">
        <v>2.6537999999999999</v>
      </c>
      <c r="P4686">
        <v>2.6271</v>
      </c>
      <c r="Q4686">
        <v>2.63</v>
      </c>
      <c r="R4686">
        <v>18652</v>
      </c>
      <c r="S4686">
        <v>17059</v>
      </c>
      <c r="T4686">
        <v>153869</v>
      </c>
      <c r="U4686">
        <v>103425</v>
      </c>
      <c r="V4686">
        <v>27596</v>
      </c>
      <c r="W4686">
        <v>943</v>
      </c>
      <c r="X4686">
        <v>302</v>
      </c>
      <c r="Y4686">
        <v>39</v>
      </c>
      <c r="Z4686">
        <v>75</v>
      </c>
      <c r="AA4686">
        <v>31</v>
      </c>
      <c r="AB4686" t="str">
        <f>VLOOKUP(F4686,mapping!A:B,2,0)</f>
        <v>Others</v>
      </c>
    </row>
    <row r="4687" spans="1:28" x14ac:dyDescent="0.35">
      <c r="A4687">
        <v>5</v>
      </c>
      <c r="B4687" t="s">
        <v>28</v>
      </c>
      <c r="C4687" t="s">
        <v>32</v>
      </c>
      <c r="D4687" t="s">
        <v>36</v>
      </c>
      <c r="E4687" t="s">
        <v>72</v>
      </c>
      <c r="F4687" t="s">
        <v>251</v>
      </c>
      <c r="G4687" t="s">
        <v>1270</v>
      </c>
      <c r="H4687">
        <v>181</v>
      </c>
      <c r="I4687">
        <v>0</v>
      </c>
      <c r="J4687">
        <v>0</v>
      </c>
      <c r="K4687">
        <v>0</v>
      </c>
      <c r="L4687">
        <v>363</v>
      </c>
      <c r="M4687">
        <v>2.5832999999999999</v>
      </c>
      <c r="N4687">
        <v>3.7418999999999998</v>
      </c>
      <c r="O4687">
        <v>2.6537999999999999</v>
      </c>
      <c r="P4687">
        <v>2.6271</v>
      </c>
      <c r="Q4687">
        <v>2.63</v>
      </c>
      <c r="R4687">
        <v>7309076</v>
      </c>
      <c r="S4687">
        <v>7134427</v>
      </c>
      <c r="T4687">
        <v>7104049</v>
      </c>
      <c r="U4687">
        <v>7259887</v>
      </c>
      <c r="V4687">
        <v>7059460</v>
      </c>
      <c r="W4687">
        <v>943</v>
      </c>
      <c r="X4687">
        <v>302</v>
      </c>
      <c r="Y4687">
        <v>39</v>
      </c>
      <c r="Z4687">
        <v>75</v>
      </c>
      <c r="AA4687">
        <v>31</v>
      </c>
      <c r="AB4687" t="str">
        <f>VLOOKUP(F4687,mapping!A:B,2,0)</f>
        <v>Headache or migraine</v>
      </c>
    </row>
    <row r="4688" spans="1:28" x14ac:dyDescent="0.35">
      <c r="A4688">
        <v>5</v>
      </c>
      <c r="B4688" t="s">
        <v>28</v>
      </c>
      <c r="C4688" t="s">
        <v>32</v>
      </c>
      <c r="D4688" t="s">
        <v>36</v>
      </c>
      <c r="E4688" t="s">
        <v>72</v>
      </c>
      <c r="F4688" t="s">
        <v>250</v>
      </c>
      <c r="G4688" t="s">
        <v>1270</v>
      </c>
      <c r="H4688">
        <v>295</v>
      </c>
      <c r="I4688">
        <v>557</v>
      </c>
      <c r="J4688">
        <v>261</v>
      </c>
      <c r="K4688">
        <v>0</v>
      </c>
      <c r="L4688">
        <v>344</v>
      </c>
      <c r="M4688">
        <v>2.5832999999999999</v>
      </c>
      <c r="N4688">
        <v>3.7418999999999998</v>
      </c>
      <c r="O4688">
        <v>2.6537999999999999</v>
      </c>
      <c r="P4688">
        <v>2.6271</v>
      </c>
      <c r="Q4688">
        <v>2.63</v>
      </c>
      <c r="R4688">
        <v>637001</v>
      </c>
      <c r="S4688">
        <v>609465</v>
      </c>
      <c r="T4688">
        <v>556061</v>
      </c>
      <c r="U4688">
        <v>595607</v>
      </c>
      <c r="V4688">
        <v>541900</v>
      </c>
      <c r="W4688">
        <v>943</v>
      </c>
      <c r="X4688">
        <v>302</v>
      </c>
      <c r="Y4688">
        <v>39</v>
      </c>
      <c r="Z4688">
        <v>75</v>
      </c>
      <c r="AA4688">
        <v>31</v>
      </c>
      <c r="AB4688" t="str">
        <f>VLOOKUP(F4688,mapping!A:B,2,0)</f>
        <v>Body or muscle pain</v>
      </c>
    </row>
    <row r="4689" spans="1:28" x14ac:dyDescent="0.35">
      <c r="A4689">
        <v>5</v>
      </c>
      <c r="B4689" t="s">
        <v>28</v>
      </c>
      <c r="C4689" t="s">
        <v>32</v>
      </c>
      <c r="D4689" t="s">
        <v>36</v>
      </c>
      <c r="E4689" t="s">
        <v>72</v>
      </c>
      <c r="F4689" t="s">
        <v>289</v>
      </c>
      <c r="G4689" t="s">
        <v>1270</v>
      </c>
      <c r="H4689">
        <v>494</v>
      </c>
      <c r="I4689">
        <v>920</v>
      </c>
      <c r="J4689">
        <v>0</v>
      </c>
      <c r="K4689">
        <v>54</v>
      </c>
      <c r="L4689">
        <v>340</v>
      </c>
      <c r="M4689">
        <v>2.5832999999999999</v>
      </c>
      <c r="N4689">
        <v>3.7418999999999998</v>
      </c>
      <c r="O4689">
        <v>2.6537999999999999</v>
      </c>
      <c r="P4689">
        <v>2.6271</v>
      </c>
      <c r="Q4689">
        <v>2.63</v>
      </c>
      <c r="R4689">
        <v>299487</v>
      </c>
      <c r="S4689">
        <v>267871</v>
      </c>
      <c r="T4689">
        <v>261846</v>
      </c>
      <c r="U4689">
        <v>268204</v>
      </c>
      <c r="V4689">
        <v>263777</v>
      </c>
      <c r="W4689">
        <v>943</v>
      </c>
      <c r="X4689">
        <v>302</v>
      </c>
      <c r="Y4689">
        <v>39</v>
      </c>
      <c r="Z4689">
        <v>75</v>
      </c>
      <c r="AA4689">
        <v>31</v>
      </c>
      <c r="AB4689" t="str">
        <f>VLOOKUP(F4689,mapping!A:B,2,0)</f>
        <v>Menstrual or gynecological pain</v>
      </c>
    </row>
    <row r="4690" spans="1:28" x14ac:dyDescent="0.35">
      <c r="A4690">
        <v>5</v>
      </c>
      <c r="B4690" t="s">
        <v>28</v>
      </c>
      <c r="C4690" t="s">
        <v>32</v>
      </c>
      <c r="D4690" t="s">
        <v>36</v>
      </c>
      <c r="E4690" t="s">
        <v>72</v>
      </c>
      <c r="F4690" t="s">
        <v>293</v>
      </c>
      <c r="G4690" t="s">
        <v>1270</v>
      </c>
      <c r="H4690">
        <v>0</v>
      </c>
      <c r="I4690">
        <v>0</v>
      </c>
      <c r="J4690">
        <v>0</v>
      </c>
      <c r="K4690">
        <v>0</v>
      </c>
      <c r="L4690">
        <v>291</v>
      </c>
      <c r="M4690">
        <v>2.5832999999999999</v>
      </c>
      <c r="N4690">
        <v>3.7418999999999998</v>
      </c>
      <c r="O4690">
        <v>2.6537999999999999</v>
      </c>
      <c r="P4690">
        <v>2.6271</v>
      </c>
      <c r="Q4690">
        <v>2.63</v>
      </c>
      <c r="R4690">
        <v>327379</v>
      </c>
      <c r="S4690">
        <v>289813</v>
      </c>
      <c r="T4690">
        <v>256215</v>
      </c>
      <c r="U4690">
        <v>253067</v>
      </c>
      <c r="V4690">
        <v>251188</v>
      </c>
      <c r="W4690">
        <v>943</v>
      </c>
      <c r="X4690">
        <v>302</v>
      </c>
      <c r="Y4690">
        <v>39</v>
      </c>
      <c r="Z4690">
        <v>75</v>
      </c>
      <c r="AA4690">
        <v>31</v>
      </c>
      <c r="AB4690" t="str">
        <f>VLOOKUP(F4690,mapping!A:B,2,0)</f>
        <v>Body or muscle pain</v>
      </c>
    </row>
    <row r="4691" spans="1:28" x14ac:dyDescent="0.35">
      <c r="A4691">
        <v>5</v>
      </c>
      <c r="B4691" t="s">
        <v>28</v>
      </c>
      <c r="C4691" t="s">
        <v>32</v>
      </c>
      <c r="D4691" t="s">
        <v>36</v>
      </c>
      <c r="E4691" t="s">
        <v>72</v>
      </c>
      <c r="F4691" t="s">
        <v>584</v>
      </c>
      <c r="G4691" t="s">
        <v>1270</v>
      </c>
      <c r="H4691">
        <v>0</v>
      </c>
      <c r="I4691">
        <v>0</v>
      </c>
      <c r="J4691">
        <v>0</v>
      </c>
      <c r="K4691">
        <v>0</v>
      </c>
      <c r="L4691">
        <v>221</v>
      </c>
      <c r="M4691">
        <v>2.5832999999999999</v>
      </c>
      <c r="N4691">
        <v>3.7418999999999998</v>
      </c>
      <c r="O4691">
        <v>2.6537999999999999</v>
      </c>
      <c r="P4691">
        <v>2.6271</v>
      </c>
      <c r="Q4691">
        <v>2.63</v>
      </c>
      <c r="R4691">
        <v>19004</v>
      </c>
      <c r="S4691">
        <v>14819</v>
      </c>
      <c r="T4691">
        <v>14425</v>
      </c>
      <c r="U4691">
        <v>17175</v>
      </c>
      <c r="V4691">
        <v>22683</v>
      </c>
      <c r="W4691">
        <v>943</v>
      </c>
      <c r="X4691">
        <v>302</v>
      </c>
      <c r="Y4691">
        <v>39</v>
      </c>
      <c r="Z4691">
        <v>75</v>
      </c>
      <c r="AA4691">
        <v>31</v>
      </c>
      <c r="AB4691" t="str">
        <f>VLOOKUP(F4691,mapping!A:B,2,0)</f>
        <v>Others</v>
      </c>
    </row>
    <row r="4692" spans="1:28" x14ac:dyDescent="0.35">
      <c r="A4692">
        <v>5</v>
      </c>
      <c r="B4692" t="s">
        <v>28</v>
      </c>
      <c r="C4692" t="s">
        <v>32</v>
      </c>
      <c r="D4692" t="s">
        <v>36</v>
      </c>
      <c r="E4692" t="s">
        <v>72</v>
      </c>
      <c r="F4692" t="s">
        <v>264</v>
      </c>
      <c r="G4692" t="s">
        <v>1270</v>
      </c>
      <c r="H4692">
        <v>140</v>
      </c>
      <c r="I4692">
        <v>0</v>
      </c>
      <c r="J4692">
        <v>45</v>
      </c>
      <c r="K4692">
        <v>0</v>
      </c>
      <c r="L4692">
        <v>207</v>
      </c>
      <c r="M4692">
        <v>2.5832999999999999</v>
      </c>
      <c r="N4692">
        <v>3.7418999999999998</v>
      </c>
      <c r="O4692">
        <v>2.6537999999999999</v>
      </c>
      <c r="P4692">
        <v>2.6271</v>
      </c>
      <c r="Q4692">
        <v>2.63</v>
      </c>
      <c r="R4692">
        <v>1351945</v>
      </c>
      <c r="S4692">
        <v>1303317</v>
      </c>
      <c r="T4692">
        <v>1277016</v>
      </c>
      <c r="U4692">
        <v>1305779</v>
      </c>
      <c r="V4692">
        <v>1202188</v>
      </c>
      <c r="W4692">
        <v>943</v>
      </c>
      <c r="X4692">
        <v>302</v>
      </c>
      <c r="Y4692">
        <v>39</v>
      </c>
      <c r="Z4692">
        <v>75</v>
      </c>
      <c r="AA4692">
        <v>31</v>
      </c>
      <c r="AB4692" t="str">
        <f>VLOOKUP(F4692,mapping!A:B,2,0)</f>
        <v>Headache or migraine</v>
      </c>
    </row>
    <row r="4693" spans="1:28" x14ac:dyDescent="0.35">
      <c r="A4693">
        <v>5</v>
      </c>
      <c r="B4693" t="s">
        <v>28</v>
      </c>
      <c r="C4693" t="s">
        <v>32</v>
      </c>
      <c r="D4693" t="s">
        <v>36</v>
      </c>
      <c r="E4693" t="s">
        <v>72</v>
      </c>
      <c r="F4693" t="s">
        <v>277</v>
      </c>
      <c r="G4693" t="s">
        <v>1270</v>
      </c>
      <c r="H4693">
        <v>2521</v>
      </c>
      <c r="I4693">
        <v>625</v>
      </c>
      <c r="J4693">
        <v>0</v>
      </c>
      <c r="K4693">
        <v>0</v>
      </c>
      <c r="L4693">
        <v>205</v>
      </c>
      <c r="M4693">
        <v>2.5832999999999999</v>
      </c>
      <c r="N4693">
        <v>3.7418999999999998</v>
      </c>
      <c r="O4693">
        <v>2.6537999999999999</v>
      </c>
      <c r="P4693">
        <v>2.6271</v>
      </c>
      <c r="Q4693">
        <v>2.63</v>
      </c>
      <c r="R4693">
        <v>111842</v>
      </c>
      <c r="S4693">
        <v>97537</v>
      </c>
      <c r="T4693">
        <v>102760</v>
      </c>
      <c r="U4693">
        <v>117895</v>
      </c>
      <c r="V4693">
        <v>112894</v>
      </c>
      <c r="W4693">
        <v>943</v>
      </c>
      <c r="X4693">
        <v>302</v>
      </c>
      <c r="Y4693">
        <v>39</v>
      </c>
      <c r="Z4693">
        <v>75</v>
      </c>
      <c r="AA4693">
        <v>31</v>
      </c>
      <c r="AB4693" t="str">
        <f>VLOOKUP(F4693,mapping!A:B,2,0)</f>
        <v>Body or muscle pain</v>
      </c>
    </row>
    <row r="4694" spans="1:28" x14ac:dyDescent="0.35">
      <c r="A4694">
        <v>5</v>
      </c>
      <c r="B4694" t="s">
        <v>28</v>
      </c>
      <c r="C4694" t="s">
        <v>32</v>
      </c>
      <c r="D4694" t="s">
        <v>36</v>
      </c>
      <c r="E4694" t="s">
        <v>72</v>
      </c>
      <c r="F4694" t="s">
        <v>409</v>
      </c>
      <c r="G4694" t="s">
        <v>1270</v>
      </c>
      <c r="H4694">
        <v>290</v>
      </c>
      <c r="I4694">
        <v>428</v>
      </c>
      <c r="J4694">
        <v>0</v>
      </c>
      <c r="K4694">
        <v>0</v>
      </c>
      <c r="L4694">
        <v>202</v>
      </c>
      <c r="M4694">
        <v>2.5832999999999999</v>
      </c>
      <c r="N4694">
        <v>3.7418999999999998</v>
      </c>
      <c r="O4694">
        <v>2.6537999999999999</v>
      </c>
      <c r="P4694">
        <v>2.6271</v>
      </c>
      <c r="Q4694">
        <v>2.63</v>
      </c>
      <c r="R4694">
        <v>44961</v>
      </c>
      <c r="S4694">
        <v>45774</v>
      </c>
      <c r="T4694">
        <v>38426</v>
      </c>
      <c r="U4694">
        <v>32299</v>
      </c>
      <c r="V4694">
        <v>29041</v>
      </c>
      <c r="W4694">
        <v>943</v>
      </c>
      <c r="X4694">
        <v>302</v>
      </c>
      <c r="Y4694">
        <v>39</v>
      </c>
      <c r="Z4694">
        <v>75</v>
      </c>
      <c r="AA4694">
        <v>31</v>
      </c>
      <c r="AB4694" t="str">
        <f>VLOOKUP(F4694,mapping!A:B,2,0)</f>
        <v>Mouth or dental pain</v>
      </c>
    </row>
    <row r="4695" spans="1:28" x14ac:dyDescent="0.35">
      <c r="A4695">
        <v>5</v>
      </c>
      <c r="B4695" t="s">
        <v>28</v>
      </c>
      <c r="C4695" t="s">
        <v>32</v>
      </c>
      <c r="D4695" t="s">
        <v>36</v>
      </c>
      <c r="E4695" t="s">
        <v>72</v>
      </c>
      <c r="F4695" t="s">
        <v>231</v>
      </c>
      <c r="G4695" t="s">
        <v>1270</v>
      </c>
      <c r="H4695">
        <v>997</v>
      </c>
      <c r="I4695">
        <v>2008</v>
      </c>
      <c r="J4695">
        <v>55</v>
      </c>
      <c r="K4695">
        <v>85</v>
      </c>
      <c r="L4695">
        <v>182</v>
      </c>
      <c r="M4695">
        <v>2.5832999999999999</v>
      </c>
      <c r="N4695">
        <v>3.7418999999999998</v>
      </c>
      <c r="O4695">
        <v>2.6537999999999999</v>
      </c>
      <c r="P4695">
        <v>2.6271</v>
      </c>
      <c r="Q4695">
        <v>2.63</v>
      </c>
      <c r="R4695">
        <v>419372</v>
      </c>
      <c r="S4695">
        <v>400148</v>
      </c>
      <c r="T4695">
        <v>404597</v>
      </c>
      <c r="U4695">
        <v>460057</v>
      </c>
      <c r="V4695">
        <v>445739</v>
      </c>
      <c r="W4695">
        <v>943</v>
      </c>
      <c r="X4695">
        <v>302</v>
      </c>
      <c r="Y4695">
        <v>39</v>
      </c>
      <c r="Z4695">
        <v>75</v>
      </c>
      <c r="AA4695">
        <v>31</v>
      </c>
      <c r="AB4695" t="str">
        <f>VLOOKUP(F4695,mapping!A:B,2,0)</f>
        <v>Body or muscle pain</v>
      </c>
    </row>
    <row r="4696" spans="1:28" x14ac:dyDescent="0.35">
      <c r="A4696">
        <v>5</v>
      </c>
      <c r="B4696" t="s">
        <v>28</v>
      </c>
      <c r="C4696" t="s">
        <v>32</v>
      </c>
      <c r="D4696" t="s">
        <v>36</v>
      </c>
      <c r="E4696" t="s">
        <v>72</v>
      </c>
      <c r="F4696" t="s">
        <v>333</v>
      </c>
      <c r="G4696" t="s">
        <v>1270</v>
      </c>
      <c r="H4696">
        <v>441</v>
      </c>
      <c r="I4696">
        <v>0</v>
      </c>
      <c r="J4696">
        <v>0</v>
      </c>
      <c r="K4696">
        <v>546</v>
      </c>
      <c r="L4696">
        <v>182</v>
      </c>
      <c r="M4696">
        <v>2.5832999999999999</v>
      </c>
      <c r="N4696">
        <v>3.7418999999999998</v>
      </c>
      <c r="O4696">
        <v>2.6537999999999999</v>
      </c>
      <c r="P4696">
        <v>2.6271</v>
      </c>
      <c r="Q4696">
        <v>2.63</v>
      </c>
      <c r="R4696">
        <v>65050</v>
      </c>
      <c r="S4696">
        <v>59438</v>
      </c>
      <c r="T4696">
        <v>49817</v>
      </c>
      <c r="U4696">
        <v>63928</v>
      </c>
      <c r="V4696">
        <v>72322</v>
      </c>
      <c r="W4696">
        <v>943</v>
      </c>
      <c r="X4696">
        <v>302</v>
      </c>
      <c r="Y4696">
        <v>39</v>
      </c>
      <c r="Z4696">
        <v>75</v>
      </c>
      <c r="AA4696">
        <v>31</v>
      </c>
      <c r="AB4696" t="str">
        <f>VLOOKUP(F4696,mapping!A:B,2,0)</f>
        <v>Body or muscle pain</v>
      </c>
    </row>
    <row r="4697" spans="1:28" x14ac:dyDescent="0.35">
      <c r="A4697">
        <v>5</v>
      </c>
      <c r="B4697" t="s">
        <v>28</v>
      </c>
      <c r="C4697" t="s">
        <v>32</v>
      </c>
      <c r="D4697" t="s">
        <v>36</v>
      </c>
      <c r="E4697" t="s">
        <v>72</v>
      </c>
      <c r="F4697" t="s">
        <v>210</v>
      </c>
      <c r="G4697" t="s">
        <v>1270</v>
      </c>
      <c r="H4697">
        <v>450</v>
      </c>
      <c r="I4697">
        <v>866</v>
      </c>
      <c r="J4697">
        <v>98</v>
      </c>
      <c r="K4697">
        <v>758</v>
      </c>
      <c r="L4697">
        <v>179</v>
      </c>
      <c r="M4697">
        <v>2.5832999999999999</v>
      </c>
      <c r="N4697">
        <v>3.7418999999999998</v>
      </c>
      <c r="O4697">
        <v>2.6537999999999999</v>
      </c>
      <c r="P4697">
        <v>2.6271</v>
      </c>
      <c r="Q4697">
        <v>2.63</v>
      </c>
      <c r="R4697">
        <v>11534864</v>
      </c>
      <c r="S4697">
        <v>11833178</v>
      </c>
      <c r="T4697">
        <v>12126285</v>
      </c>
      <c r="U4697">
        <v>12367927</v>
      </c>
      <c r="V4697">
        <v>11946589</v>
      </c>
      <c r="W4697">
        <v>943</v>
      </c>
      <c r="X4697">
        <v>302</v>
      </c>
      <c r="Y4697">
        <v>39</v>
      </c>
      <c r="Z4697">
        <v>75</v>
      </c>
      <c r="AA4697">
        <v>31</v>
      </c>
      <c r="AB4697" t="str">
        <f>VLOOKUP(F4697,mapping!A:B,2,0)</f>
        <v>Body or muscle pain</v>
      </c>
    </row>
    <row r="4698" spans="1:28" x14ac:dyDescent="0.35">
      <c r="A4698">
        <v>5</v>
      </c>
      <c r="B4698" t="s">
        <v>28</v>
      </c>
      <c r="C4698" t="s">
        <v>32</v>
      </c>
      <c r="D4698" t="s">
        <v>36</v>
      </c>
      <c r="E4698" t="s">
        <v>72</v>
      </c>
      <c r="F4698" t="s">
        <v>1019</v>
      </c>
      <c r="G4698" t="s">
        <v>1270</v>
      </c>
      <c r="H4698">
        <v>0</v>
      </c>
      <c r="I4698">
        <v>0</v>
      </c>
      <c r="J4698">
        <v>0</v>
      </c>
      <c r="K4698">
        <v>0</v>
      </c>
      <c r="L4698">
        <v>173</v>
      </c>
      <c r="M4698">
        <v>2.5832999999999999</v>
      </c>
      <c r="N4698">
        <v>3.7418999999999998</v>
      </c>
      <c r="O4698">
        <v>2.6537999999999999</v>
      </c>
      <c r="P4698">
        <v>2.6271</v>
      </c>
      <c r="Q4698">
        <v>2.63</v>
      </c>
      <c r="R4698">
        <v>15458</v>
      </c>
      <c r="S4698">
        <v>9372</v>
      </c>
      <c r="T4698">
        <v>12976</v>
      </c>
      <c r="U4698">
        <v>15171</v>
      </c>
      <c r="V4698">
        <v>15504</v>
      </c>
      <c r="W4698">
        <v>943</v>
      </c>
      <c r="X4698">
        <v>302</v>
      </c>
      <c r="Y4698">
        <v>39</v>
      </c>
      <c r="Z4698">
        <v>75</v>
      </c>
      <c r="AA4698">
        <v>31</v>
      </c>
      <c r="AB4698" t="str">
        <f>VLOOKUP(F4698,mapping!A:B,2,0)</f>
        <v>Others</v>
      </c>
    </row>
    <row r="4699" spans="1:28" x14ac:dyDescent="0.35">
      <c r="A4699">
        <v>5</v>
      </c>
      <c r="B4699" t="s">
        <v>28</v>
      </c>
      <c r="C4699" t="s">
        <v>32</v>
      </c>
      <c r="D4699" t="s">
        <v>36</v>
      </c>
      <c r="E4699" t="s">
        <v>72</v>
      </c>
      <c r="F4699" t="s">
        <v>245</v>
      </c>
      <c r="G4699" t="s">
        <v>1270</v>
      </c>
      <c r="H4699">
        <v>1026</v>
      </c>
      <c r="I4699">
        <v>1138</v>
      </c>
      <c r="J4699">
        <v>356</v>
      </c>
      <c r="K4699">
        <v>204</v>
      </c>
      <c r="L4699">
        <v>155</v>
      </c>
      <c r="M4699">
        <v>2.5832999999999999</v>
      </c>
      <c r="N4699">
        <v>3.7418999999999998</v>
      </c>
      <c r="O4699">
        <v>2.6537999999999999</v>
      </c>
      <c r="P4699">
        <v>2.6271</v>
      </c>
      <c r="Q4699">
        <v>2.63</v>
      </c>
      <c r="R4699">
        <v>1961458</v>
      </c>
      <c r="S4699">
        <v>1811536</v>
      </c>
      <c r="T4699">
        <v>1825152</v>
      </c>
      <c r="U4699">
        <v>2023769</v>
      </c>
      <c r="V4699">
        <v>1924171</v>
      </c>
      <c r="W4699">
        <v>943</v>
      </c>
      <c r="X4699">
        <v>302</v>
      </c>
      <c r="Y4699">
        <v>39</v>
      </c>
      <c r="Z4699">
        <v>75</v>
      </c>
      <c r="AA4699">
        <v>31</v>
      </c>
      <c r="AB4699" t="str">
        <f>VLOOKUP(F4699,mapping!A:B,2,0)</f>
        <v>Menstrual or gynecological pain</v>
      </c>
    </row>
    <row r="4700" spans="1:28" x14ac:dyDescent="0.35">
      <c r="A4700">
        <v>5</v>
      </c>
      <c r="B4700" t="s">
        <v>28</v>
      </c>
      <c r="C4700" t="s">
        <v>32</v>
      </c>
      <c r="D4700" t="s">
        <v>36</v>
      </c>
      <c r="E4700" t="s">
        <v>72</v>
      </c>
      <c r="F4700" t="s">
        <v>298</v>
      </c>
      <c r="G4700" t="s">
        <v>1270</v>
      </c>
      <c r="H4700">
        <v>300</v>
      </c>
      <c r="I4700">
        <v>182</v>
      </c>
      <c r="J4700">
        <v>66</v>
      </c>
      <c r="K4700">
        <v>0</v>
      </c>
      <c r="L4700">
        <v>149</v>
      </c>
      <c r="M4700">
        <v>2.5832999999999999</v>
      </c>
      <c r="N4700">
        <v>3.7418999999999998</v>
      </c>
      <c r="O4700">
        <v>2.6537999999999999</v>
      </c>
      <c r="P4700">
        <v>2.6271</v>
      </c>
      <c r="Q4700">
        <v>2.63</v>
      </c>
      <c r="R4700">
        <v>59025</v>
      </c>
      <c r="S4700">
        <v>50797</v>
      </c>
      <c r="T4700">
        <v>49700</v>
      </c>
      <c r="U4700">
        <v>47121</v>
      </c>
      <c r="V4700">
        <v>44607</v>
      </c>
      <c r="W4700">
        <v>943</v>
      </c>
      <c r="X4700">
        <v>302</v>
      </c>
      <c r="Y4700">
        <v>39</v>
      </c>
      <c r="Z4700">
        <v>75</v>
      </c>
      <c r="AA4700">
        <v>31</v>
      </c>
      <c r="AB4700" t="str">
        <f>VLOOKUP(F4700,mapping!A:B,2,0)</f>
        <v>Body or muscle pain</v>
      </c>
    </row>
    <row r="4701" spans="1:28" x14ac:dyDescent="0.35">
      <c r="A4701">
        <v>5</v>
      </c>
      <c r="B4701" t="s">
        <v>28</v>
      </c>
      <c r="C4701" t="s">
        <v>32</v>
      </c>
      <c r="D4701" t="s">
        <v>36</v>
      </c>
      <c r="E4701" t="s">
        <v>72</v>
      </c>
      <c r="F4701" t="s">
        <v>325</v>
      </c>
      <c r="G4701" t="s">
        <v>1270</v>
      </c>
      <c r="H4701">
        <v>145</v>
      </c>
      <c r="I4701">
        <v>265</v>
      </c>
      <c r="J4701">
        <v>0</v>
      </c>
      <c r="K4701">
        <v>0</v>
      </c>
      <c r="L4701">
        <v>131</v>
      </c>
      <c r="M4701">
        <v>2.5832999999999999</v>
      </c>
      <c r="N4701">
        <v>3.7418999999999998</v>
      </c>
      <c r="O4701">
        <v>2.6537999999999999</v>
      </c>
      <c r="P4701">
        <v>2.6271</v>
      </c>
      <c r="Q4701">
        <v>2.63</v>
      </c>
      <c r="R4701">
        <v>3523235</v>
      </c>
      <c r="S4701">
        <v>2588974</v>
      </c>
      <c r="T4701">
        <v>2342445</v>
      </c>
      <c r="U4701">
        <v>2926383</v>
      </c>
      <c r="V4701">
        <v>2770759</v>
      </c>
      <c r="W4701">
        <v>943</v>
      </c>
      <c r="X4701">
        <v>302</v>
      </c>
      <c r="Y4701">
        <v>39</v>
      </c>
      <c r="Z4701">
        <v>75</v>
      </c>
      <c r="AA4701">
        <v>31</v>
      </c>
      <c r="AB4701" t="str">
        <f>VLOOKUP(F4701,mapping!A:B,2,0)</f>
        <v>Menstrual or gynecological pain</v>
      </c>
    </row>
    <row r="4702" spans="1:28" x14ac:dyDescent="0.35">
      <c r="A4702">
        <v>5</v>
      </c>
      <c r="B4702" t="s">
        <v>28</v>
      </c>
      <c r="C4702" t="s">
        <v>32</v>
      </c>
      <c r="D4702" t="s">
        <v>36</v>
      </c>
      <c r="E4702" t="s">
        <v>72</v>
      </c>
      <c r="F4702" t="s">
        <v>220</v>
      </c>
      <c r="G4702" t="s">
        <v>1270</v>
      </c>
      <c r="H4702">
        <v>1984</v>
      </c>
      <c r="I4702">
        <v>852</v>
      </c>
      <c r="J4702">
        <v>69</v>
      </c>
      <c r="K4702">
        <v>0</v>
      </c>
      <c r="L4702">
        <v>123</v>
      </c>
      <c r="M4702">
        <v>2.5832999999999999</v>
      </c>
      <c r="N4702">
        <v>3.7418999999999998</v>
      </c>
      <c r="O4702">
        <v>2.6537999999999999</v>
      </c>
      <c r="P4702">
        <v>2.6271</v>
      </c>
      <c r="Q4702">
        <v>2.63</v>
      </c>
      <c r="R4702">
        <v>776616</v>
      </c>
      <c r="S4702">
        <v>750449</v>
      </c>
      <c r="T4702">
        <v>785617</v>
      </c>
      <c r="U4702">
        <v>793198</v>
      </c>
      <c r="V4702">
        <v>770114</v>
      </c>
      <c r="W4702">
        <v>943</v>
      </c>
      <c r="X4702">
        <v>302</v>
      </c>
      <c r="Y4702">
        <v>39</v>
      </c>
      <c r="Z4702">
        <v>75</v>
      </c>
      <c r="AA4702">
        <v>31</v>
      </c>
      <c r="AB4702" t="str">
        <f>VLOOKUP(F4702,mapping!A:B,2,0)</f>
        <v>Body or muscle pain</v>
      </c>
    </row>
    <row r="4703" spans="1:28" x14ac:dyDescent="0.35">
      <c r="A4703">
        <v>5</v>
      </c>
      <c r="B4703" t="s">
        <v>28</v>
      </c>
      <c r="C4703" t="s">
        <v>32</v>
      </c>
      <c r="D4703" t="s">
        <v>36</v>
      </c>
      <c r="E4703" t="s">
        <v>72</v>
      </c>
      <c r="F4703" t="s">
        <v>258</v>
      </c>
      <c r="G4703" t="s">
        <v>1270</v>
      </c>
      <c r="H4703">
        <v>1757</v>
      </c>
      <c r="I4703">
        <v>739</v>
      </c>
      <c r="J4703">
        <v>78</v>
      </c>
      <c r="K4703">
        <v>42</v>
      </c>
      <c r="L4703">
        <v>115</v>
      </c>
      <c r="M4703">
        <v>2.5832999999999999</v>
      </c>
      <c r="N4703">
        <v>3.7418999999999998</v>
      </c>
      <c r="O4703">
        <v>2.6537999999999999</v>
      </c>
      <c r="P4703">
        <v>2.6271</v>
      </c>
      <c r="Q4703">
        <v>2.63</v>
      </c>
      <c r="R4703">
        <v>1767320</v>
      </c>
      <c r="S4703">
        <v>1100846</v>
      </c>
      <c r="T4703">
        <v>913524</v>
      </c>
      <c r="U4703">
        <v>1216203</v>
      </c>
      <c r="V4703">
        <v>1512755</v>
      </c>
      <c r="W4703">
        <v>943</v>
      </c>
      <c r="X4703">
        <v>302</v>
      </c>
      <c r="Y4703">
        <v>39</v>
      </c>
      <c r="Z4703">
        <v>75</v>
      </c>
      <c r="AA4703">
        <v>31</v>
      </c>
      <c r="AB4703" t="str">
        <f>VLOOKUP(F4703,mapping!A:B,2,0)</f>
        <v>Common cold</v>
      </c>
    </row>
    <row r="4704" spans="1:28" x14ac:dyDescent="0.35">
      <c r="A4704">
        <v>5</v>
      </c>
      <c r="B4704" t="s">
        <v>28</v>
      </c>
      <c r="C4704" t="s">
        <v>32</v>
      </c>
      <c r="D4704" t="s">
        <v>36</v>
      </c>
      <c r="E4704" t="s">
        <v>72</v>
      </c>
      <c r="F4704" t="s">
        <v>278</v>
      </c>
      <c r="G4704" t="s">
        <v>1270</v>
      </c>
      <c r="H4704">
        <v>589</v>
      </c>
      <c r="I4704">
        <v>836</v>
      </c>
      <c r="J4704">
        <v>421</v>
      </c>
      <c r="K4704">
        <v>0</v>
      </c>
      <c r="L4704">
        <v>105</v>
      </c>
      <c r="M4704">
        <v>2.5832999999999999</v>
      </c>
      <c r="N4704">
        <v>3.7418999999999998</v>
      </c>
      <c r="O4704">
        <v>2.6537999999999999</v>
      </c>
      <c r="P4704">
        <v>2.6271</v>
      </c>
      <c r="Q4704">
        <v>2.63</v>
      </c>
      <c r="R4704">
        <v>1364294</v>
      </c>
      <c r="S4704">
        <v>1323262</v>
      </c>
      <c r="T4704">
        <v>1327223</v>
      </c>
      <c r="U4704">
        <v>1329582</v>
      </c>
      <c r="V4704">
        <v>1315284</v>
      </c>
      <c r="W4704">
        <v>943</v>
      </c>
      <c r="X4704">
        <v>302</v>
      </c>
      <c r="Y4704">
        <v>39</v>
      </c>
      <c r="Z4704">
        <v>75</v>
      </c>
      <c r="AA4704">
        <v>31</v>
      </c>
      <c r="AB4704" t="str">
        <f>VLOOKUP(F4704,mapping!A:B,2,0)</f>
        <v>Others</v>
      </c>
    </row>
    <row r="4705" spans="1:28" x14ac:dyDescent="0.35">
      <c r="A4705">
        <v>5</v>
      </c>
      <c r="B4705" t="s">
        <v>28</v>
      </c>
      <c r="C4705" t="s">
        <v>32</v>
      </c>
      <c r="D4705" t="s">
        <v>36</v>
      </c>
      <c r="E4705" t="s">
        <v>72</v>
      </c>
      <c r="F4705" t="s">
        <v>426</v>
      </c>
      <c r="G4705" t="s">
        <v>1270</v>
      </c>
      <c r="H4705">
        <v>0</v>
      </c>
      <c r="I4705">
        <v>0</v>
      </c>
      <c r="J4705">
        <v>0</v>
      </c>
      <c r="K4705">
        <v>0</v>
      </c>
      <c r="L4705">
        <v>92</v>
      </c>
      <c r="M4705">
        <v>2.5832999999999999</v>
      </c>
      <c r="N4705">
        <v>3.7418999999999998</v>
      </c>
      <c r="O4705">
        <v>2.6537999999999999</v>
      </c>
      <c r="P4705">
        <v>2.6271</v>
      </c>
      <c r="Q4705">
        <v>2.63</v>
      </c>
      <c r="R4705">
        <v>38713</v>
      </c>
      <c r="S4705">
        <v>37293</v>
      </c>
      <c r="T4705">
        <v>33480</v>
      </c>
      <c r="U4705">
        <v>44769</v>
      </c>
      <c r="V4705">
        <v>51290</v>
      </c>
      <c r="W4705">
        <v>943</v>
      </c>
      <c r="X4705">
        <v>302</v>
      </c>
      <c r="Y4705">
        <v>39</v>
      </c>
      <c r="Z4705">
        <v>75</v>
      </c>
      <c r="AA4705">
        <v>31</v>
      </c>
      <c r="AB4705" t="str">
        <f>VLOOKUP(F4705,mapping!A:B,2,0)</f>
        <v>Others</v>
      </c>
    </row>
    <row r="4706" spans="1:28" x14ac:dyDescent="0.35">
      <c r="A4706">
        <v>5</v>
      </c>
      <c r="B4706" t="s">
        <v>28</v>
      </c>
      <c r="C4706" t="s">
        <v>32</v>
      </c>
      <c r="D4706" t="s">
        <v>36</v>
      </c>
      <c r="E4706" t="s">
        <v>72</v>
      </c>
      <c r="F4706" t="s">
        <v>399</v>
      </c>
      <c r="G4706" t="s">
        <v>1270</v>
      </c>
      <c r="H4706">
        <v>416</v>
      </c>
      <c r="I4706">
        <v>57</v>
      </c>
      <c r="J4706">
        <v>92</v>
      </c>
      <c r="K4706">
        <v>0</v>
      </c>
      <c r="L4706">
        <v>89</v>
      </c>
      <c r="M4706">
        <v>2.5832999999999999</v>
      </c>
      <c r="N4706">
        <v>3.7418999999999998</v>
      </c>
      <c r="O4706">
        <v>2.6537999999999999</v>
      </c>
      <c r="P4706">
        <v>2.6271</v>
      </c>
      <c r="Q4706">
        <v>2.63</v>
      </c>
      <c r="R4706">
        <v>516440</v>
      </c>
      <c r="S4706">
        <v>318468</v>
      </c>
      <c r="T4706">
        <v>249143</v>
      </c>
      <c r="U4706">
        <v>417449</v>
      </c>
      <c r="V4706">
        <v>600128</v>
      </c>
      <c r="W4706">
        <v>943</v>
      </c>
      <c r="X4706">
        <v>302</v>
      </c>
      <c r="Y4706">
        <v>39</v>
      </c>
      <c r="Z4706">
        <v>75</v>
      </c>
      <c r="AA4706">
        <v>31</v>
      </c>
      <c r="AB4706" t="str">
        <f>VLOOKUP(F4706,mapping!A:B,2,0)</f>
        <v>Headache or migraine</v>
      </c>
    </row>
    <row r="4707" spans="1:28" x14ac:dyDescent="0.35">
      <c r="A4707">
        <v>5</v>
      </c>
      <c r="B4707" t="s">
        <v>28</v>
      </c>
      <c r="C4707" t="s">
        <v>32</v>
      </c>
      <c r="D4707" t="s">
        <v>36</v>
      </c>
      <c r="E4707" t="s">
        <v>72</v>
      </c>
      <c r="F4707" t="s">
        <v>291</v>
      </c>
      <c r="G4707" t="s">
        <v>1270</v>
      </c>
      <c r="H4707">
        <v>0</v>
      </c>
      <c r="I4707">
        <v>863</v>
      </c>
      <c r="J4707">
        <v>0</v>
      </c>
      <c r="K4707">
        <v>0</v>
      </c>
      <c r="L4707">
        <v>89</v>
      </c>
      <c r="M4707">
        <v>2.5832999999999999</v>
      </c>
      <c r="N4707">
        <v>3.7418999999999998</v>
      </c>
      <c r="O4707">
        <v>2.6537999999999999</v>
      </c>
      <c r="P4707">
        <v>2.6271</v>
      </c>
      <c r="Q4707">
        <v>2.63</v>
      </c>
      <c r="R4707">
        <v>97618</v>
      </c>
      <c r="S4707">
        <v>91814</v>
      </c>
      <c r="T4707">
        <v>102561</v>
      </c>
      <c r="U4707">
        <v>115772</v>
      </c>
      <c r="V4707">
        <v>100645</v>
      </c>
      <c r="W4707">
        <v>943</v>
      </c>
      <c r="X4707">
        <v>302</v>
      </c>
      <c r="Y4707">
        <v>39</v>
      </c>
      <c r="Z4707">
        <v>75</v>
      </c>
      <c r="AA4707">
        <v>31</v>
      </c>
      <c r="AB4707" t="str">
        <f>VLOOKUP(F4707,mapping!A:B,2,0)</f>
        <v>Body or muscle pain</v>
      </c>
    </row>
    <row r="4708" spans="1:28" x14ac:dyDescent="0.35">
      <c r="A4708">
        <v>5</v>
      </c>
      <c r="B4708" t="s">
        <v>28</v>
      </c>
      <c r="C4708" t="s">
        <v>32</v>
      </c>
      <c r="D4708" t="s">
        <v>36</v>
      </c>
      <c r="E4708" t="s">
        <v>72</v>
      </c>
      <c r="F4708" t="s">
        <v>235</v>
      </c>
      <c r="G4708" t="s">
        <v>1270</v>
      </c>
      <c r="H4708">
        <v>627</v>
      </c>
      <c r="I4708">
        <v>627</v>
      </c>
      <c r="J4708">
        <v>0</v>
      </c>
      <c r="K4708">
        <v>130</v>
      </c>
      <c r="L4708">
        <v>87</v>
      </c>
      <c r="M4708">
        <v>2.5832999999999999</v>
      </c>
      <c r="N4708">
        <v>3.7418999999999998</v>
      </c>
      <c r="O4708">
        <v>2.6537999999999999</v>
      </c>
      <c r="P4708">
        <v>2.6271</v>
      </c>
      <c r="Q4708">
        <v>2.63</v>
      </c>
      <c r="R4708">
        <v>686476</v>
      </c>
      <c r="S4708">
        <v>727160</v>
      </c>
      <c r="T4708">
        <v>702237</v>
      </c>
      <c r="U4708">
        <v>685578</v>
      </c>
      <c r="V4708">
        <v>694893</v>
      </c>
      <c r="W4708">
        <v>943</v>
      </c>
      <c r="X4708">
        <v>302</v>
      </c>
      <c r="Y4708">
        <v>39</v>
      </c>
      <c r="Z4708">
        <v>75</v>
      </c>
      <c r="AA4708">
        <v>31</v>
      </c>
      <c r="AB4708" t="str">
        <f>VLOOKUP(F4708,mapping!A:B,2,0)</f>
        <v>Body or muscle pain</v>
      </c>
    </row>
    <row r="4709" spans="1:28" x14ac:dyDescent="0.35">
      <c r="A4709">
        <v>5</v>
      </c>
      <c r="B4709" t="s">
        <v>28</v>
      </c>
      <c r="C4709" t="s">
        <v>32</v>
      </c>
      <c r="D4709" t="s">
        <v>36</v>
      </c>
      <c r="E4709" t="s">
        <v>72</v>
      </c>
      <c r="F4709" t="s">
        <v>475</v>
      </c>
      <c r="G4709" t="s">
        <v>1270</v>
      </c>
      <c r="H4709">
        <v>0</v>
      </c>
      <c r="I4709">
        <v>0</v>
      </c>
      <c r="J4709">
        <v>93</v>
      </c>
      <c r="K4709">
        <v>0</v>
      </c>
      <c r="L4709">
        <v>85</v>
      </c>
      <c r="M4709">
        <v>2.5832999999999999</v>
      </c>
      <c r="N4709">
        <v>3.7418999999999998</v>
      </c>
      <c r="O4709">
        <v>2.6537999999999999</v>
      </c>
      <c r="P4709">
        <v>2.6271</v>
      </c>
      <c r="Q4709">
        <v>2.63</v>
      </c>
      <c r="R4709">
        <v>234933</v>
      </c>
      <c r="S4709">
        <v>169376</v>
      </c>
      <c r="T4709">
        <v>141034</v>
      </c>
      <c r="U4709">
        <v>234298</v>
      </c>
      <c r="V4709">
        <v>283248</v>
      </c>
      <c r="W4709">
        <v>943</v>
      </c>
      <c r="X4709">
        <v>302</v>
      </c>
      <c r="Y4709">
        <v>39</v>
      </c>
      <c r="Z4709">
        <v>75</v>
      </c>
      <c r="AA4709">
        <v>31</v>
      </c>
      <c r="AB4709" t="str">
        <f>VLOOKUP(F4709,mapping!A:B,2,0)</f>
        <v>Others</v>
      </c>
    </row>
    <row r="4710" spans="1:28" x14ac:dyDescent="0.35">
      <c r="A4710">
        <v>5</v>
      </c>
      <c r="B4710" t="s">
        <v>28</v>
      </c>
      <c r="C4710" t="s">
        <v>32</v>
      </c>
      <c r="D4710" t="s">
        <v>36</v>
      </c>
      <c r="E4710" t="s">
        <v>72</v>
      </c>
      <c r="F4710" t="s">
        <v>498</v>
      </c>
      <c r="G4710" t="s">
        <v>1270</v>
      </c>
      <c r="H4710">
        <v>0</v>
      </c>
      <c r="I4710">
        <v>0</v>
      </c>
      <c r="J4710">
        <v>0</v>
      </c>
      <c r="K4710">
        <v>0</v>
      </c>
      <c r="L4710">
        <v>80</v>
      </c>
      <c r="M4710">
        <v>2.5832999999999999</v>
      </c>
      <c r="N4710">
        <v>3.7418999999999998</v>
      </c>
      <c r="O4710">
        <v>2.6537999999999999</v>
      </c>
      <c r="P4710">
        <v>2.6271</v>
      </c>
      <c r="Q4710">
        <v>2.63</v>
      </c>
      <c r="R4710">
        <v>29791</v>
      </c>
      <c r="S4710">
        <v>22170</v>
      </c>
      <c r="T4710">
        <v>17420</v>
      </c>
      <c r="U4710">
        <v>23721</v>
      </c>
      <c r="V4710">
        <v>25908</v>
      </c>
      <c r="W4710">
        <v>943</v>
      </c>
      <c r="X4710">
        <v>302</v>
      </c>
      <c r="Y4710">
        <v>39</v>
      </c>
      <c r="Z4710">
        <v>75</v>
      </c>
      <c r="AA4710">
        <v>31</v>
      </c>
      <c r="AB4710" t="str">
        <f>VLOOKUP(F4710,mapping!A:B,2,0)</f>
        <v>Others</v>
      </c>
    </row>
    <row r="4711" spans="1:28" x14ac:dyDescent="0.35">
      <c r="A4711">
        <v>5</v>
      </c>
      <c r="B4711" t="s">
        <v>28</v>
      </c>
      <c r="C4711" t="s">
        <v>32</v>
      </c>
      <c r="D4711" t="s">
        <v>36</v>
      </c>
      <c r="E4711" t="s">
        <v>72</v>
      </c>
      <c r="F4711" t="s">
        <v>320</v>
      </c>
      <c r="G4711" t="s">
        <v>1270</v>
      </c>
      <c r="H4711">
        <v>0</v>
      </c>
      <c r="I4711">
        <v>0</v>
      </c>
      <c r="J4711">
        <v>74</v>
      </c>
      <c r="K4711">
        <v>0</v>
      </c>
      <c r="L4711">
        <v>68</v>
      </c>
      <c r="M4711">
        <v>2.5832999999999999</v>
      </c>
      <c r="N4711">
        <v>3.7418999999999998</v>
      </c>
      <c r="O4711">
        <v>2.6537999999999999</v>
      </c>
      <c r="P4711">
        <v>2.6271</v>
      </c>
      <c r="Q4711">
        <v>2.63</v>
      </c>
      <c r="R4711">
        <v>2291044</v>
      </c>
      <c r="S4711">
        <v>1916856</v>
      </c>
      <c r="T4711">
        <v>2165752</v>
      </c>
      <c r="U4711">
        <v>2568675</v>
      </c>
      <c r="V4711">
        <v>2336151</v>
      </c>
      <c r="W4711">
        <v>943</v>
      </c>
      <c r="X4711">
        <v>302</v>
      </c>
      <c r="Y4711">
        <v>39</v>
      </c>
      <c r="Z4711">
        <v>75</v>
      </c>
      <c r="AA4711">
        <v>31</v>
      </c>
      <c r="AB4711" t="str">
        <f>VLOOKUP(F4711,mapping!A:B,2,0)</f>
        <v>Menstrual or gynecological pain</v>
      </c>
    </row>
    <row r="4712" spans="1:28" x14ac:dyDescent="0.35">
      <c r="A4712">
        <v>5</v>
      </c>
      <c r="B4712" t="s">
        <v>28</v>
      </c>
      <c r="C4712" t="s">
        <v>32</v>
      </c>
      <c r="D4712" t="s">
        <v>36</v>
      </c>
      <c r="E4712" t="s">
        <v>72</v>
      </c>
      <c r="F4712" t="s">
        <v>422</v>
      </c>
      <c r="G4712" t="s">
        <v>1270</v>
      </c>
      <c r="H4712">
        <v>0</v>
      </c>
      <c r="I4712">
        <v>0</v>
      </c>
      <c r="J4712">
        <v>0</v>
      </c>
      <c r="K4712">
        <v>0</v>
      </c>
      <c r="L4712">
        <v>67</v>
      </c>
      <c r="M4712">
        <v>2.5832999999999999</v>
      </c>
      <c r="N4712">
        <v>3.7418999999999998</v>
      </c>
      <c r="O4712">
        <v>2.6537999999999999</v>
      </c>
      <c r="P4712">
        <v>2.6271</v>
      </c>
      <c r="Q4712">
        <v>2.63</v>
      </c>
      <c r="R4712">
        <v>1053865</v>
      </c>
      <c r="S4712">
        <v>982345</v>
      </c>
      <c r="T4712">
        <v>888286</v>
      </c>
      <c r="U4712">
        <v>795674</v>
      </c>
      <c r="V4712">
        <v>831464</v>
      </c>
      <c r="W4712">
        <v>943</v>
      </c>
      <c r="X4712">
        <v>302</v>
      </c>
      <c r="Y4712">
        <v>39</v>
      </c>
      <c r="Z4712">
        <v>75</v>
      </c>
      <c r="AA4712">
        <v>31</v>
      </c>
      <c r="AB4712" t="str">
        <f>VLOOKUP(F4712,mapping!A:B,2,0)</f>
        <v>Menstrual or gynecological pain</v>
      </c>
    </row>
    <row r="4713" spans="1:28" x14ac:dyDescent="0.35">
      <c r="A4713">
        <v>5</v>
      </c>
      <c r="B4713" t="s">
        <v>28</v>
      </c>
      <c r="C4713" t="s">
        <v>32</v>
      </c>
      <c r="D4713" t="s">
        <v>36</v>
      </c>
      <c r="E4713" t="s">
        <v>72</v>
      </c>
      <c r="F4713" t="s">
        <v>225</v>
      </c>
      <c r="G4713" t="s">
        <v>1270</v>
      </c>
      <c r="H4713">
        <v>4716</v>
      </c>
      <c r="I4713">
        <v>5991</v>
      </c>
      <c r="J4713">
        <v>0</v>
      </c>
      <c r="K4713">
        <v>249</v>
      </c>
      <c r="L4713">
        <v>66</v>
      </c>
      <c r="M4713">
        <v>2.5832999999999999</v>
      </c>
      <c r="N4713">
        <v>3.7418999999999998</v>
      </c>
      <c r="O4713">
        <v>2.6537999999999999</v>
      </c>
      <c r="P4713">
        <v>2.6271</v>
      </c>
      <c r="Q4713">
        <v>2.63</v>
      </c>
      <c r="R4713">
        <v>530650</v>
      </c>
      <c r="S4713">
        <v>466425</v>
      </c>
      <c r="T4713">
        <v>474230</v>
      </c>
      <c r="U4713">
        <v>549947</v>
      </c>
      <c r="V4713">
        <v>522719</v>
      </c>
      <c r="W4713">
        <v>943</v>
      </c>
      <c r="X4713">
        <v>302</v>
      </c>
      <c r="Y4713">
        <v>39</v>
      </c>
      <c r="Z4713">
        <v>75</v>
      </c>
      <c r="AA4713">
        <v>31</v>
      </c>
      <c r="AB4713" t="str">
        <f>VLOOKUP(F4713,mapping!A:B,2,0)</f>
        <v>Body or muscle pain</v>
      </c>
    </row>
    <row r="4714" spans="1:28" x14ac:dyDescent="0.35">
      <c r="A4714">
        <v>5</v>
      </c>
      <c r="B4714" t="s">
        <v>28</v>
      </c>
      <c r="C4714" t="s">
        <v>32</v>
      </c>
      <c r="D4714" t="s">
        <v>36</v>
      </c>
      <c r="E4714" t="s">
        <v>72</v>
      </c>
      <c r="F4714" t="s">
        <v>318</v>
      </c>
      <c r="G4714" t="s">
        <v>1270</v>
      </c>
      <c r="H4714">
        <v>379</v>
      </c>
      <c r="I4714">
        <v>0</v>
      </c>
      <c r="J4714">
        <v>0</v>
      </c>
      <c r="K4714">
        <v>113</v>
      </c>
      <c r="L4714">
        <v>55</v>
      </c>
      <c r="M4714">
        <v>2.5832999999999999</v>
      </c>
      <c r="N4714">
        <v>3.7418999999999998</v>
      </c>
      <c r="O4714">
        <v>2.6537999999999999</v>
      </c>
      <c r="P4714">
        <v>2.6271</v>
      </c>
      <c r="Q4714">
        <v>2.63</v>
      </c>
      <c r="R4714">
        <v>82958</v>
      </c>
      <c r="S4714">
        <v>72069</v>
      </c>
      <c r="T4714">
        <v>77113</v>
      </c>
      <c r="U4714">
        <v>89433</v>
      </c>
      <c r="V4714">
        <v>85225</v>
      </c>
      <c r="W4714">
        <v>943</v>
      </c>
      <c r="X4714">
        <v>302</v>
      </c>
      <c r="Y4714">
        <v>39</v>
      </c>
      <c r="Z4714">
        <v>75</v>
      </c>
      <c r="AA4714">
        <v>31</v>
      </c>
      <c r="AB4714" t="str">
        <f>VLOOKUP(F4714,mapping!A:B,2,0)</f>
        <v>Body or muscle pain</v>
      </c>
    </row>
    <row r="4715" spans="1:28" x14ac:dyDescent="0.35">
      <c r="A4715">
        <v>5</v>
      </c>
      <c r="B4715" t="s">
        <v>28</v>
      </c>
      <c r="C4715" t="s">
        <v>32</v>
      </c>
      <c r="D4715" t="s">
        <v>36</v>
      </c>
      <c r="E4715" t="s">
        <v>72</v>
      </c>
      <c r="F4715" t="s">
        <v>241</v>
      </c>
      <c r="G4715" t="s">
        <v>1270</v>
      </c>
      <c r="H4715">
        <v>0</v>
      </c>
      <c r="I4715">
        <v>0</v>
      </c>
      <c r="J4715">
        <v>0</v>
      </c>
      <c r="K4715">
        <v>0</v>
      </c>
      <c r="L4715">
        <v>39</v>
      </c>
      <c r="M4715">
        <v>2.5832999999999999</v>
      </c>
      <c r="N4715">
        <v>3.7418999999999998</v>
      </c>
      <c r="O4715">
        <v>2.6537999999999999</v>
      </c>
      <c r="P4715">
        <v>2.6271</v>
      </c>
      <c r="Q4715">
        <v>2.63</v>
      </c>
      <c r="R4715">
        <v>1554734</v>
      </c>
      <c r="S4715">
        <v>1520666</v>
      </c>
      <c r="T4715">
        <v>1569563</v>
      </c>
      <c r="U4715">
        <v>1554219</v>
      </c>
      <c r="V4715">
        <v>1573006</v>
      </c>
      <c r="W4715">
        <v>943</v>
      </c>
      <c r="X4715">
        <v>302</v>
      </c>
      <c r="Y4715">
        <v>39</v>
      </c>
      <c r="Z4715">
        <v>75</v>
      </c>
      <c r="AA4715">
        <v>31</v>
      </c>
      <c r="AB4715" t="str">
        <f>VLOOKUP(F4715,mapping!A:B,2,0)</f>
        <v>Others</v>
      </c>
    </row>
    <row r="4716" spans="1:28" x14ac:dyDescent="0.35">
      <c r="A4716">
        <v>5</v>
      </c>
      <c r="B4716" t="s">
        <v>28</v>
      </c>
      <c r="C4716" t="s">
        <v>32</v>
      </c>
      <c r="D4716" t="s">
        <v>36</v>
      </c>
      <c r="E4716" t="s">
        <v>72</v>
      </c>
      <c r="F4716" t="s">
        <v>370</v>
      </c>
      <c r="G4716" t="s">
        <v>1270</v>
      </c>
      <c r="H4716">
        <v>0</v>
      </c>
      <c r="I4716">
        <v>0</v>
      </c>
      <c r="J4716">
        <v>161</v>
      </c>
      <c r="K4716">
        <v>0</v>
      </c>
      <c r="L4716">
        <v>0</v>
      </c>
      <c r="M4716">
        <v>2.5832999999999999</v>
      </c>
      <c r="N4716">
        <v>3.7418999999999998</v>
      </c>
      <c r="O4716">
        <v>2.6537999999999999</v>
      </c>
      <c r="P4716">
        <v>2.6271</v>
      </c>
      <c r="Q4716">
        <v>2.63</v>
      </c>
      <c r="R4716">
        <v>688532</v>
      </c>
      <c r="S4716">
        <v>676152</v>
      </c>
      <c r="T4716">
        <v>693581</v>
      </c>
      <c r="U4716">
        <v>723199</v>
      </c>
      <c r="V4716">
        <v>756632</v>
      </c>
      <c r="W4716">
        <v>943</v>
      </c>
      <c r="X4716">
        <v>302</v>
      </c>
      <c r="Y4716">
        <v>39</v>
      </c>
      <c r="Z4716">
        <v>75</v>
      </c>
      <c r="AA4716">
        <v>31</v>
      </c>
      <c r="AB4716" t="str">
        <f>VLOOKUP(F4716,mapping!A:B,2,0)</f>
        <v>Others</v>
      </c>
    </row>
    <row r="4717" spans="1:28" x14ac:dyDescent="0.35">
      <c r="A4717">
        <v>5</v>
      </c>
      <c r="B4717" t="s">
        <v>28</v>
      </c>
      <c r="C4717" t="s">
        <v>32</v>
      </c>
      <c r="D4717" t="s">
        <v>36</v>
      </c>
      <c r="E4717" t="s">
        <v>72</v>
      </c>
      <c r="F4717" t="s">
        <v>1061</v>
      </c>
      <c r="G4717" t="s">
        <v>1270</v>
      </c>
      <c r="H4717">
        <v>0</v>
      </c>
      <c r="I4717">
        <v>104</v>
      </c>
      <c r="J4717">
        <v>0</v>
      </c>
      <c r="K4717">
        <v>0</v>
      </c>
      <c r="L4717">
        <v>0</v>
      </c>
      <c r="M4717">
        <v>2.5832999999999999</v>
      </c>
      <c r="N4717">
        <v>3.7418999999999998</v>
      </c>
      <c r="O4717">
        <v>2.6537999999999999</v>
      </c>
      <c r="P4717">
        <v>2.6271</v>
      </c>
      <c r="Q4717">
        <v>2.63</v>
      </c>
      <c r="R4717">
        <v>21007</v>
      </c>
      <c r="S4717">
        <v>27102</v>
      </c>
      <c r="T4717">
        <v>29112</v>
      </c>
      <c r="U4717">
        <v>26053</v>
      </c>
      <c r="V4717">
        <v>28641</v>
      </c>
      <c r="W4717">
        <v>943</v>
      </c>
      <c r="X4717">
        <v>302</v>
      </c>
      <c r="Y4717">
        <v>39</v>
      </c>
      <c r="Z4717">
        <v>75</v>
      </c>
      <c r="AA4717">
        <v>31</v>
      </c>
      <c r="AB4717" t="str">
        <f>VLOOKUP(F4717,mapping!A:B,2,0)</f>
        <v>Others</v>
      </c>
    </row>
    <row r="4718" spans="1:28" x14ac:dyDescent="0.35">
      <c r="A4718">
        <v>5</v>
      </c>
      <c r="B4718" t="s">
        <v>28</v>
      </c>
      <c r="C4718" t="s">
        <v>32</v>
      </c>
      <c r="D4718" t="s">
        <v>36</v>
      </c>
      <c r="E4718" t="s">
        <v>72</v>
      </c>
      <c r="F4718" t="s">
        <v>437</v>
      </c>
      <c r="G4718" t="s">
        <v>1270</v>
      </c>
      <c r="H4718">
        <v>227</v>
      </c>
      <c r="I4718">
        <v>0</v>
      </c>
      <c r="J4718">
        <v>0</v>
      </c>
      <c r="K4718">
        <v>0</v>
      </c>
      <c r="L4718">
        <v>0</v>
      </c>
      <c r="M4718">
        <v>2.5832999999999999</v>
      </c>
      <c r="N4718">
        <v>3.7418999999999998</v>
      </c>
      <c r="O4718">
        <v>2.6537999999999999</v>
      </c>
      <c r="P4718">
        <v>2.6271</v>
      </c>
      <c r="Q4718">
        <v>2.63</v>
      </c>
      <c r="R4718">
        <v>19842</v>
      </c>
      <c r="S4718">
        <v>16026</v>
      </c>
      <c r="T4718">
        <v>17830</v>
      </c>
      <c r="U4718">
        <v>17848</v>
      </c>
      <c r="V4718">
        <v>21274</v>
      </c>
      <c r="W4718">
        <v>943</v>
      </c>
      <c r="X4718">
        <v>302</v>
      </c>
      <c r="Y4718">
        <v>39</v>
      </c>
      <c r="Z4718">
        <v>75</v>
      </c>
      <c r="AA4718">
        <v>31</v>
      </c>
      <c r="AB4718" t="str">
        <f>VLOOKUP(F4718,mapping!A:B,2,0)</f>
        <v>Menstrual or gynecological pain</v>
      </c>
    </row>
    <row r="4719" spans="1:28" x14ac:dyDescent="0.35">
      <c r="A4719">
        <v>5</v>
      </c>
      <c r="B4719" t="s">
        <v>28</v>
      </c>
      <c r="C4719" t="s">
        <v>32</v>
      </c>
      <c r="D4719" t="s">
        <v>36</v>
      </c>
      <c r="E4719" t="s">
        <v>72</v>
      </c>
      <c r="F4719" t="s">
        <v>471</v>
      </c>
      <c r="G4719" t="s">
        <v>1270</v>
      </c>
      <c r="H4719">
        <v>302</v>
      </c>
      <c r="I4719">
        <v>0</v>
      </c>
      <c r="J4719">
        <v>0</v>
      </c>
      <c r="K4719">
        <v>0</v>
      </c>
      <c r="L4719">
        <v>0</v>
      </c>
      <c r="M4719">
        <v>2.5832999999999999</v>
      </c>
      <c r="N4719">
        <v>3.7418999999999998</v>
      </c>
      <c r="O4719">
        <v>2.6537999999999999</v>
      </c>
      <c r="P4719">
        <v>2.6271</v>
      </c>
      <c r="Q4719">
        <v>2.63</v>
      </c>
      <c r="R4719">
        <v>24926</v>
      </c>
      <c r="S4719">
        <v>16033</v>
      </c>
      <c r="T4719">
        <v>15012</v>
      </c>
      <c r="U4719">
        <v>16088</v>
      </c>
      <c r="V4719">
        <v>17243</v>
      </c>
      <c r="W4719">
        <v>943</v>
      </c>
      <c r="X4719">
        <v>302</v>
      </c>
      <c r="Y4719">
        <v>39</v>
      </c>
      <c r="Z4719">
        <v>75</v>
      </c>
      <c r="AA4719">
        <v>31</v>
      </c>
      <c r="AB4719" t="str">
        <f>VLOOKUP(F4719,mapping!A:B,2,0)</f>
        <v>Others</v>
      </c>
    </row>
    <row r="4720" spans="1:28" x14ac:dyDescent="0.35">
      <c r="A4720">
        <v>5</v>
      </c>
      <c r="B4720" t="s">
        <v>28</v>
      </c>
      <c r="C4720" t="s">
        <v>32</v>
      </c>
      <c r="D4720" t="s">
        <v>36</v>
      </c>
      <c r="E4720" t="s">
        <v>72</v>
      </c>
      <c r="F4720" t="s">
        <v>517</v>
      </c>
      <c r="G4720" t="s">
        <v>1270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2.5832999999999999</v>
      </c>
      <c r="N4720">
        <v>3.7418999999999998</v>
      </c>
      <c r="O4720">
        <v>2.6537999999999999</v>
      </c>
      <c r="P4720">
        <v>2.6271</v>
      </c>
      <c r="Q4720">
        <v>2.63</v>
      </c>
      <c r="R4720">
        <v>347000</v>
      </c>
      <c r="S4720">
        <v>316549</v>
      </c>
      <c r="T4720">
        <v>288080</v>
      </c>
      <c r="U4720">
        <v>280083</v>
      </c>
      <c r="V4720">
        <v>280945</v>
      </c>
      <c r="W4720">
        <v>943</v>
      </c>
      <c r="X4720">
        <v>302</v>
      </c>
      <c r="Y4720">
        <v>39</v>
      </c>
      <c r="Z4720">
        <v>75</v>
      </c>
      <c r="AA4720">
        <v>31</v>
      </c>
      <c r="AB4720" t="str">
        <f>VLOOKUP(F4720,mapping!A:B,2,0)</f>
        <v>Others</v>
      </c>
    </row>
    <row r="4721" spans="1:28" x14ac:dyDescent="0.35">
      <c r="A4721">
        <v>5</v>
      </c>
      <c r="B4721" t="s">
        <v>28</v>
      </c>
      <c r="C4721" t="s">
        <v>32</v>
      </c>
      <c r="D4721" t="s">
        <v>36</v>
      </c>
      <c r="E4721" t="s">
        <v>72</v>
      </c>
      <c r="F4721" t="s">
        <v>269</v>
      </c>
      <c r="G4721" t="s">
        <v>1270</v>
      </c>
      <c r="H4721">
        <v>418</v>
      </c>
      <c r="I4721">
        <v>870</v>
      </c>
      <c r="J4721">
        <v>0</v>
      </c>
      <c r="K4721">
        <v>528</v>
      </c>
      <c r="L4721">
        <v>0</v>
      </c>
      <c r="M4721">
        <v>2.5832999999999999</v>
      </c>
      <c r="N4721">
        <v>3.7418999999999998</v>
      </c>
      <c r="O4721">
        <v>2.6537999999999999</v>
      </c>
      <c r="P4721">
        <v>2.6271</v>
      </c>
      <c r="Q4721">
        <v>2.63</v>
      </c>
      <c r="R4721">
        <v>2180577</v>
      </c>
      <c r="S4721">
        <v>1806534</v>
      </c>
      <c r="T4721">
        <v>1625310</v>
      </c>
      <c r="U4721">
        <v>2340308</v>
      </c>
      <c r="V4721">
        <v>2109115</v>
      </c>
      <c r="W4721">
        <v>943</v>
      </c>
      <c r="X4721">
        <v>302</v>
      </c>
      <c r="Y4721">
        <v>39</v>
      </c>
      <c r="Z4721">
        <v>75</v>
      </c>
      <c r="AA4721">
        <v>31</v>
      </c>
      <c r="AB4721" t="str">
        <f>VLOOKUP(F4721,mapping!A:B,2,0)</f>
        <v>Others</v>
      </c>
    </row>
    <row r="4722" spans="1:28" x14ac:dyDescent="0.35">
      <c r="A4722">
        <v>5</v>
      </c>
      <c r="B4722" t="s">
        <v>28</v>
      </c>
      <c r="C4722" t="s">
        <v>32</v>
      </c>
      <c r="D4722" t="s">
        <v>36</v>
      </c>
      <c r="E4722" t="s">
        <v>72</v>
      </c>
      <c r="F4722" t="s">
        <v>385</v>
      </c>
      <c r="G4722" t="s">
        <v>1270</v>
      </c>
      <c r="H4722">
        <v>295</v>
      </c>
      <c r="I4722">
        <v>191</v>
      </c>
      <c r="J4722">
        <v>197</v>
      </c>
      <c r="K4722">
        <v>0</v>
      </c>
      <c r="L4722">
        <v>0</v>
      </c>
      <c r="M4722">
        <v>2.5832999999999999</v>
      </c>
      <c r="N4722">
        <v>3.7418999999999998</v>
      </c>
      <c r="O4722">
        <v>2.6537999999999999</v>
      </c>
      <c r="P4722">
        <v>2.6271</v>
      </c>
      <c r="Q4722">
        <v>2.63</v>
      </c>
      <c r="R4722">
        <v>284411</v>
      </c>
      <c r="S4722">
        <v>271115</v>
      </c>
      <c r="T4722">
        <v>270535</v>
      </c>
      <c r="U4722">
        <v>291404</v>
      </c>
      <c r="V4722">
        <v>312909</v>
      </c>
      <c r="W4722">
        <v>943</v>
      </c>
      <c r="X4722">
        <v>302</v>
      </c>
      <c r="Y4722">
        <v>39</v>
      </c>
      <c r="Z4722">
        <v>75</v>
      </c>
      <c r="AA4722">
        <v>31</v>
      </c>
      <c r="AB4722" t="str">
        <f>VLOOKUP(F4722,mapping!A:B,2,0)</f>
        <v>Others</v>
      </c>
    </row>
    <row r="4723" spans="1:28" x14ac:dyDescent="0.35">
      <c r="A4723">
        <v>5</v>
      </c>
      <c r="B4723" t="s">
        <v>28</v>
      </c>
      <c r="C4723" t="s">
        <v>32</v>
      </c>
      <c r="D4723" t="s">
        <v>36</v>
      </c>
      <c r="E4723" t="s">
        <v>72</v>
      </c>
      <c r="F4723" t="s">
        <v>335</v>
      </c>
      <c r="G4723" t="s">
        <v>1270</v>
      </c>
      <c r="H4723">
        <v>189</v>
      </c>
      <c r="I4723">
        <v>0</v>
      </c>
      <c r="J4723">
        <v>0</v>
      </c>
      <c r="K4723">
        <v>0</v>
      </c>
      <c r="L4723">
        <v>0</v>
      </c>
      <c r="M4723">
        <v>2.5832999999999999</v>
      </c>
      <c r="N4723">
        <v>3.7418999999999998</v>
      </c>
      <c r="O4723">
        <v>2.6537999999999999</v>
      </c>
      <c r="P4723">
        <v>2.6271</v>
      </c>
      <c r="Q4723">
        <v>2.63</v>
      </c>
      <c r="R4723">
        <v>1172376</v>
      </c>
      <c r="S4723">
        <v>1215059</v>
      </c>
      <c r="T4723">
        <v>1221162</v>
      </c>
      <c r="U4723">
        <v>1297765</v>
      </c>
      <c r="V4723">
        <v>1280515</v>
      </c>
      <c r="W4723">
        <v>943</v>
      </c>
      <c r="X4723">
        <v>302</v>
      </c>
      <c r="Y4723">
        <v>39</v>
      </c>
      <c r="Z4723">
        <v>75</v>
      </c>
      <c r="AA4723">
        <v>31</v>
      </c>
      <c r="AB4723" t="str">
        <f>VLOOKUP(F4723,mapping!A:B,2,0)</f>
        <v>Others</v>
      </c>
    </row>
    <row r="4724" spans="1:28" x14ac:dyDescent="0.35">
      <c r="A4724">
        <v>5</v>
      </c>
      <c r="B4724" t="s">
        <v>28</v>
      </c>
      <c r="C4724" t="s">
        <v>32</v>
      </c>
      <c r="D4724" t="s">
        <v>36</v>
      </c>
      <c r="E4724" t="s">
        <v>72</v>
      </c>
      <c r="F4724" t="s">
        <v>1062</v>
      </c>
      <c r="G4724" t="s">
        <v>1270</v>
      </c>
      <c r="H4724">
        <v>0</v>
      </c>
      <c r="I4724">
        <v>0</v>
      </c>
      <c r="J4724">
        <v>0</v>
      </c>
      <c r="K4724">
        <v>38</v>
      </c>
      <c r="L4724">
        <v>0</v>
      </c>
      <c r="M4724">
        <v>2.5832999999999999</v>
      </c>
      <c r="N4724">
        <v>3.7418999999999998</v>
      </c>
      <c r="O4724">
        <v>2.6537999999999999</v>
      </c>
      <c r="P4724">
        <v>2.6271</v>
      </c>
      <c r="Q4724">
        <v>2.63</v>
      </c>
      <c r="R4724">
        <v>1065666</v>
      </c>
      <c r="S4724">
        <v>1080378</v>
      </c>
      <c r="T4724">
        <v>1092161</v>
      </c>
      <c r="U4724">
        <v>1131451</v>
      </c>
      <c r="V4724">
        <v>1145701</v>
      </c>
      <c r="W4724">
        <v>943</v>
      </c>
      <c r="X4724">
        <v>302</v>
      </c>
      <c r="Y4724">
        <v>39</v>
      </c>
      <c r="Z4724">
        <v>75</v>
      </c>
      <c r="AA4724">
        <v>31</v>
      </c>
      <c r="AB4724" t="str">
        <f>VLOOKUP(F4724,mapping!A:B,2,0)</f>
        <v>Others</v>
      </c>
    </row>
    <row r="4725" spans="1:28" x14ac:dyDescent="0.35">
      <c r="A4725">
        <v>5</v>
      </c>
      <c r="B4725" t="s">
        <v>28</v>
      </c>
      <c r="C4725" t="s">
        <v>32</v>
      </c>
      <c r="D4725" t="s">
        <v>36</v>
      </c>
      <c r="E4725" t="s">
        <v>72</v>
      </c>
      <c r="F4725" t="s">
        <v>1063</v>
      </c>
      <c r="G4725" t="s">
        <v>1270</v>
      </c>
      <c r="H4725">
        <v>0</v>
      </c>
      <c r="I4725">
        <v>437</v>
      </c>
      <c r="J4725">
        <v>0</v>
      </c>
      <c r="K4725">
        <v>0</v>
      </c>
      <c r="L4725">
        <v>0</v>
      </c>
      <c r="M4725">
        <v>2.5832999999999999</v>
      </c>
      <c r="N4725">
        <v>3.7418999999999998</v>
      </c>
      <c r="O4725">
        <v>2.6537999999999999</v>
      </c>
      <c r="P4725">
        <v>2.6271</v>
      </c>
      <c r="Q4725">
        <v>2.63</v>
      </c>
      <c r="R4725">
        <v>135233</v>
      </c>
      <c r="S4725">
        <v>138432</v>
      </c>
      <c r="T4725">
        <v>139479</v>
      </c>
      <c r="U4725">
        <v>151575</v>
      </c>
      <c r="V4725">
        <v>155885</v>
      </c>
      <c r="W4725">
        <v>943</v>
      </c>
      <c r="X4725">
        <v>302</v>
      </c>
      <c r="Y4725">
        <v>39</v>
      </c>
      <c r="Z4725">
        <v>75</v>
      </c>
      <c r="AA4725">
        <v>31</v>
      </c>
      <c r="AB4725" t="str">
        <f>VLOOKUP(F4725,mapping!A:B,2,0)</f>
        <v>Others</v>
      </c>
    </row>
    <row r="4726" spans="1:28" x14ac:dyDescent="0.35">
      <c r="A4726">
        <v>5</v>
      </c>
      <c r="B4726" t="s">
        <v>28</v>
      </c>
      <c r="C4726" t="s">
        <v>32</v>
      </c>
      <c r="D4726" t="s">
        <v>36</v>
      </c>
      <c r="E4726" t="s">
        <v>72</v>
      </c>
      <c r="F4726" t="s">
        <v>1064</v>
      </c>
      <c r="G4726" t="s">
        <v>1270</v>
      </c>
      <c r="H4726">
        <v>166</v>
      </c>
      <c r="I4726">
        <v>0</v>
      </c>
      <c r="J4726">
        <v>0</v>
      </c>
      <c r="K4726">
        <v>0</v>
      </c>
      <c r="L4726">
        <v>0</v>
      </c>
      <c r="M4726">
        <v>2.5832999999999999</v>
      </c>
      <c r="N4726">
        <v>3.7418999999999998</v>
      </c>
      <c r="O4726">
        <v>2.6537999999999999</v>
      </c>
      <c r="P4726">
        <v>2.6271</v>
      </c>
      <c r="Q4726">
        <v>2.63</v>
      </c>
      <c r="R4726">
        <v>123035</v>
      </c>
      <c r="S4726">
        <v>129033</v>
      </c>
      <c r="T4726">
        <v>125297</v>
      </c>
      <c r="U4726">
        <v>119222</v>
      </c>
      <c r="V4726">
        <v>129047</v>
      </c>
      <c r="W4726">
        <v>943</v>
      </c>
      <c r="X4726">
        <v>302</v>
      </c>
      <c r="Y4726">
        <v>39</v>
      </c>
      <c r="Z4726">
        <v>75</v>
      </c>
      <c r="AA4726">
        <v>31</v>
      </c>
      <c r="AB4726" t="str">
        <f>VLOOKUP(F4726,mapping!A:B,2,0)</f>
        <v>Others</v>
      </c>
    </row>
    <row r="4727" spans="1:28" x14ac:dyDescent="0.35">
      <c r="A4727">
        <v>5</v>
      </c>
      <c r="B4727" t="s">
        <v>28</v>
      </c>
      <c r="C4727" t="s">
        <v>32</v>
      </c>
      <c r="D4727" t="s">
        <v>36</v>
      </c>
      <c r="E4727" t="s">
        <v>72</v>
      </c>
      <c r="F4727" t="s">
        <v>440</v>
      </c>
      <c r="G4727" t="s">
        <v>1270</v>
      </c>
      <c r="H4727">
        <v>198</v>
      </c>
      <c r="I4727">
        <v>0</v>
      </c>
      <c r="J4727">
        <v>0</v>
      </c>
      <c r="K4727">
        <v>0</v>
      </c>
      <c r="L4727">
        <v>0</v>
      </c>
      <c r="M4727">
        <v>2.5832999999999999</v>
      </c>
      <c r="N4727">
        <v>3.7418999999999998</v>
      </c>
      <c r="O4727">
        <v>2.6537999999999999</v>
      </c>
      <c r="P4727">
        <v>2.6271</v>
      </c>
      <c r="Q4727">
        <v>2.63</v>
      </c>
      <c r="R4727">
        <v>168822</v>
      </c>
      <c r="S4727">
        <v>168401</v>
      </c>
      <c r="T4727">
        <v>150883</v>
      </c>
      <c r="U4727">
        <v>150493</v>
      </c>
      <c r="V4727">
        <v>160278</v>
      </c>
      <c r="W4727">
        <v>943</v>
      </c>
      <c r="X4727">
        <v>302</v>
      </c>
      <c r="Y4727">
        <v>39</v>
      </c>
      <c r="Z4727">
        <v>75</v>
      </c>
      <c r="AA4727">
        <v>31</v>
      </c>
      <c r="AB4727" t="str">
        <f>VLOOKUP(F4727,mapping!A:B,2,0)</f>
        <v>Others</v>
      </c>
    </row>
    <row r="4728" spans="1:28" x14ac:dyDescent="0.35">
      <c r="A4728">
        <v>5</v>
      </c>
      <c r="B4728" t="s">
        <v>28</v>
      </c>
      <c r="C4728" t="s">
        <v>32</v>
      </c>
      <c r="D4728" t="s">
        <v>36</v>
      </c>
      <c r="E4728" t="s">
        <v>72</v>
      </c>
      <c r="F4728" t="s">
        <v>521</v>
      </c>
      <c r="G4728" t="s">
        <v>1270</v>
      </c>
      <c r="H4728">
        <v>101</v>
      </c>
      <c r="I4728">
        <v>0</v>
      </c>
      <c r="J4728">
        <v>0</v>
      </c>
      <c r="K4728">
        <v>0</v>
      </c>
      <c r="L4728">
        <v>0</v>
      </c>
      <c r="M4728">
        <v>2.5832999999999999</v>
      </c>
      <c r="N4728">
        <v>3.7418999999999998</v>
      </c>
      <c r="O4728">
        <v>2.6537999999999999</v>
      </c>
      <c r="P4728">
        <v>2.6271</v>
      </c>
      <c r="Q4728">
        <v>2.63</v>
      </c>
      <c r="R4728">
        <v>204295</v>
      </c>
      <c r="S4728">
        <v>213003</v>
      </c>
      <c r="T4728">
        <v>186759</v>
      </c>
      <c r="U4728">
        <v>184116</v>
      </c>
      <c r="V4728">
        <v>187059</v>
      </c>
      <c r="W4728">
        <v>943</v>
      </c>
      <c r="X4728">
        <v>302</v>
      </c>
      <c r="Y4728">
        <v>39</v>
      </c>
      <c r="Z4728">
        <v>75</v>
      </c>
      <c r="AA4728">
        <v>31</v>
      </c>
      <c r="AB4728" t="str">
        <f>VLOOKUP(F4728,mapping!A:B,2,0)</f>
        <v>Others</v>
      </c>
    </row>
    <row r="4729" spans="1:28" x14ac:dyDescent="0.35">
      <c r="A4729">
        <v>5</v>
      </c>
      <c r="B4729" t="s">
        <v>28</v>
      </c>
      <c r="C4729" t="s">
        <v>32</v>
      </c>
      <c r="D4729" t="s">
        <v>36</v>
      </c>
      <c r="E4729" t="s">
        <v>72</v>
      </c>
      <c r="F4729" t="s">
        <v>345</v>
      </c>
      <c r="G4729" t="s">
        <v>1270</v>
      </c>
      <c r="H4729">
        <v>70</v>
      </c>
      <c r="I4729">
        <v>141</v>
      </c>
      <c r="J4729">
        <v>54</v>
      </c>
      <c r="K4729">
        <v>0</v>
      </c>
      <c r="L4729">
        <v>0</v>
      </c>
      <c r="M4729">
        <v>2.5832999999999999</v>
      </c>
      <c r="N4729">
        <v>3.7418999999999998</v>
      </c>
      <c r="O4729">
        <v>2.6537999999999999</v>
      </c>
      <c r="P4729">
        <v>2.6271</v>
      </c>
      <c r="Q4729">
        <v>2.63</v>
      </c>
      <c r="R4729">
        <v>536629</v>
      </c>
      <c r="S4729">
        <v>545944</v>
      </c>
      <c r="T4729">
        <v>581763</v>
      </c>
      <c r="U4729">
        <v>604760</v>
      </c>
      <c r="V4729">
        <v>664355</v>
      </c>
      <c r="W4729">
        <v>943</v>
      </c>
      <c r="X4729">
        <v>302</v>
      </c>
      <c r="Y4729">
        <v>39</v>
      </c>
      <c r="Z4729">
        <v>75</v>
      </c>
      <c r="AA4729">
        <v>31</v>
      </c>
      <c r="AB4729" t="str">
        <f>VLOOKUP(F4729,mapping!A:B,2,0)</f>
        <v>Others</v>
      </c>
    </row>
    <row r="4730" spans="1:28" x14ac:dyDescent="0.35">
      <c r="A4730">
        <v>5</v>
      </c>
      <c r="B4730" t="s">
        <v>28</v>
      </c>
      <c r="C4730" t="s">
        <v>32</v>
      </c>
      <c r="D4730" t="s">
        <v>36</v>
      </c>
      <c r="E4730" t="s">
        <v>72</v>
      </c>
      <c r="F4730" t="s">
        <v>473</v>
      </c>
      <c r="G4730" t="s">
        <v>1270</v>
      </c>
      <c r="H4730">
        <v>0</v>
      </c>
      <c r="I4730">
        <v>104</v>
      </c>
      <c r="J4730">
        <v>0</v>
      </c>
      <c r="K4730">
        <v>0</v>
      </c>
      <c r="L4730">
        <v>0</v>
      </c>
      <c r="M4730">
        <v>2.5832999999999999</v>
      </c>
      <c r="N4730">
        <v>3.7418999999999998</v>
      </c>
      <c r="O4730">
        <v>2.6537999999999999</v>
      </c>
      <c r="P4730">
        <v>2.6271</v>
      </c>
      <c r="Q4730">
        <v>2.63</v>
      </c>
      <c r="R4730">
        <v>29634</v>
      </c>
      <c r="S4730">
        <v>29134</v>
      </c>
      <c r="T4730">
        <v>32429</v>
      </c>
      <c r="U4730">
        <v>33926</v>
      </c>
      <c r="V4730">
        <v>36310</v>
      </c>
      <c r="W4730">
        <v>943</v>
      </c>
      <c r="X4730">
        <v>302</v>
      </c>
      <c r="Y4730">
        <v>39</v>
      </c>
      <c r="Z4730">
        <v>75</v>
      </c>
      <c r="AA4730">
        <v>31</v>
      </c>
      <c r="AB4730" t="str">
        <f>VLOOKUP(F4730,mapping!A:B,2,0)</f>
        <v>Others</v>
      </c>
    </row>
    <row r="4731" spans="1:28" x14ac:dyDescent="0.35">
      <c r="A4731">
        <v>5</v>
      </c>
      <c r="B4731" t="s">
        <v>28</v>
      </c>
      <c r="C4731" t="s">
        <v>32</v>
      </c>
      <c r="D4731" t="s">
        <v>36</v>
      </c>
      <c r="E4731" t="s">
        <v>72</v>
      </c>
      <c r="F4731" t="s">
        <v>353</v>
      </c>
      <c r="G4731" t="s">
        <v>1270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2.5832999999999999</v>
      </c>
      <c r="N4731">
        <v>3.7418999999999998</v>
      </c>
      <c r="O4731">
        <v>2.6537999999999999</v>
      </c>
      <c r="P4731">
        <v>2.6271</v>
      </c>
      <c r="Q4731">
        <v>2.63</v>
      </c>
      <c r="R4731">
        <v>17590</v>
      </c>
      <c r="S4731">
        <v>17486</v>
      </c>
      <c r="T4731">
        <v>18888</v>
      </c>
      <c r="U4731">
        <v>14560</v>
      </c>
      <c r="V4731">
        <v>10282</v>
      </c>
      <c r="W4731">
        <v>943</v>
      </c>
      <c r="X4731">
        <v>302</v>
      </c>
      <c r="Y4731">
        <v>39</v>
      </c>
      <c r="Z4731">
        <v>75</v>
      </c>
      <c r="AA4731">
        <v>31</v>
      </c>
      <c r="AB4731" t="str">
        <f>VLOOKUP(F4731,mapping!A:B,2,0)</f>
        <v>Others</v>
      </c>
    </row>
    <row r="4732" spans="1:28" x14ac:dyDescent="0.35">
      <c r="A4732">
        <v>5</v>
      </c>
      <c r="B4732" t="s">
        <v>28</v>
      </c>
      <c r="C4732" t="s">
        <v>32</v>
      </c>
      <c r="D4732" t="s">
        <v>36</v>
      </c>
      <c r="E4732" t="s">
        <v>72</v>
      </c>
      <c r="F4732" t="s">
        <v>232</v>
      </c>
      <c r="G4732" t="s">
        <v>1270</v>
      </c>
      <c r="H4732">
        <v>0</v>
      </c>
      <c r="I4732">
        <v>0</v>
      </c>
      <c r="J4732">
        <v>634</v>
      </c>
      <c r="K4732">
        <v>0</v>
      </c>
      <c r="L4732">
        <v>0</v>
      </c>
      <c r="M4732">
        <v>2.5832999999999999</v>
      </c>
      <c r="N4732">
        <v>3.7418999999999998</v>
      </c>
      <c r="O4732">
        <v>2.6537999999999999</v>
      </c>
      <c r="P4732">
        <v>2.6271</v>
      </c>
      <c r="Q4732">
        <v>2.63</v>
      </c>
      <c r="R4732">
        <v>24170021</v>
      </c>
      <c r="S4732">
        <v>24339041</v>
      </c>
      <c r="T4732">
        <v>24763207</v>
      </c>
      <c r="U4732">
        <v>25372821</v>
      </c>
      <c r="V4732">
        <v>26482447</v>
      </c>
      <c r="W4732">
        <v>943</v>
      </c>
      <c r="X4732">
        <v>302</v>
      </c>
      <c r="Y4732">
        <v>39</v>
      </c>
      <c r="Z4732">
        <v>75</v>
      </c>
      <c r="AA4732">
        <v>31</v>
      </c>
      <c r="AB4732" t="str">
        <f>VLOOKUP(F4732,mapping!A:B,2,0)</f>
        <v>Headache or migraine</v>
      </c>
    </row>
    <row r="4733" spans="1:28" x14ac:dyDescent="0.35">
      <c r="A4733">
        <v>5</v>
      </c>
      <c r="B4733" t="s">
        <v>28</v>
      </c>
      <c r="C4733" t="s">
        <v>32</v>
      </c>
      <c r="D4733" t="s">
        <v>36</v>
      </c>
      <c r="E4733" t="s">
        <v>72</v>
      </c>
      <c r="F4733" t="s">
        <v>317</v>
      </c>
      <c r="G4733" t="s">
        <v>1270</v>
      </c>
      <c r="H4733">
        <v>0</v>
      </c>
      <c r="I4733">
        <v>0</v>
      </c>
      <c r="J4733">
        <v>197</v>
      </c>
      <c r="K4733">
        <v>0</v>
      </c>
      <c r="L4733">
        <v>0</v>
      </c>
      <c r="M4733">
        <v>2.5832999999999999</v>
      </c>
      <c r="N4733">
        <v>3.7418999999999998</v>
      </c>
      <c r="O4733">
        <v>2.6537999999999999</v>
      </c>
      <c r="P4733">
        <v>2.6271</v>
      </c>
      <c r="Q4733">
        <v>2.63</v>
      </c>
      <c r="R4733">
        <v>5104424</v>
      </c>
      <c r="S4733">
        <v>4672328</v>
      </c>
      <c r="T4733">
        <v>4416683</v>
      </c>
      <c r="U4733">
        <v>4445441</v>
      </c>
      <c r="V4733">
        <v>4340946</v>
      </c>
      <c r="W4733">
        <v>943</v>
      </c>
      <c r="X4733">
        <v>302</v>
      </c>
      <c r="Y4733">
        <v>39</v>
      </c>
      <c r="Z4733">
        <v>75</v>
      </c>
      <c r="AA4733">
        <v>31</v>
      </c>
      <c r="AB4733" t="str">
        <f>VLOOKUP(F4733,mapping!A:B,2,0)</f>
        <v>Headache or migraine</v>
      </c>
    </row>
    <row r="4734" spans="1:28" x14ac:dyDescent="0.35">
      <c r="A4734">
        <v>5</v>
      </c>
      <c r="B4734" t="s">
        <v>28</v>
      </c>
      <c r="C4734" t="s">
        <v>32</v>
      </c>
      <c r="D4734" t="s">
        <v>36</v>
      </c>
      <c r="E4734" t="s">
        <v>72</v>
      </c>
      <c r="F4734" t="s">
        <v>284</v>
      </c>
      <c r="G4734" t="s">
        <v>1270</v>
      </c>
      <c r="H4734">
        <v>0</v>
      </c>
      <c r="I4734">
        <v>169</v>
      </c>
      <c r="J4734">
        <v>239</v>
      </c>
      <c r="K4734">
        <v>0</v>
      </c>
      <c r="L4734">
        <v>0</v>
      </c>
      <c r="M4734">
        <v>2.5832999999999999</v>
      </c>
      <c r="N4734">
        <v>3.7418999999999998</v>
      </c>
      <c r="O4734">
        <v>2.6537999999999999</v>
      </c>
      <c r="P4734">
        <v>2.6271</v>
      </c>
      <c r="Q4734">
        <v>2.63</v>
      </c>
      <c r="R4734">
        <v>717207</v>
      </c>
      <c r="S4734">
        <v>730030</v>
      </c>
      <c r="T4734">
        <v>767519</v>
      </c>
      <c r="U4734">
        <v>814206</v>
      </c>
      <c r="V4734">
        <v>865526</v>
      </c>
      <c r="W4734">
        <v>943</v>
      </c>
      <c r="X4734">
        <v>302</v>
      </c>
      <c r="Y4734">
        <v>39</v>
      </c>
      <c r="Z4734">
        <v>75</v>
      </c>
      <c r="AA4734">
        <v>31</v>
      </c>
      <c r="AB4734" t="str">
        <f>VLOOKUP(F4734,mapping!A:B,2,0)</f>
        <v>Others</v>
      </c>
    </row>
    <row r="4735" spans="1:28" x14ac:dyDescent="0.35">
      <c r="A4735">
        <v>5</v>
      </c>
      <c r="B4735" t="s">
        <v>28</v>
      </c>
      <c r="C4735" t="s">
        <v>32</v>
      </c>
      <c r="D4735" t="s">
        <v>36</v>
      </c>
      <c r="E4735" t="s">
        <v>72</v>
      </c>
      <c r="F4735" t="s">
        <v>909</v>
      </c>
      <c r="G4735" t="s">
        <v>1270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2.5832999999999999</v>
      </c>
      <c r="N4735">
        <v>3.7418999999999998</v>
      </c>
      <c r="O4735">
        <v>2.6537999999999999</v>
      </c>
      <c r="P4735">
        <v>2.6271</v>
      </c>
      <c r="Q4735">
        <v>2.63</v>
      </c>
      <c r="R4735">
        <v>48244</v>
      </c>
      <c r="S4735">
        <v>41017</v>
      </c>
      <c r="T4735">
        <v>49079</v>
      </c>
      <c r="U4735">
        <v>48743</v>
      </c>
      <c r="V4735">
        <v>39849</v>
      </c>
      <c r="W4735">
        <v>943</v>
      </c>
      <c r="X4735">
        <v>302</v>
      </c>
      <c r="Y4735">
        <v>39</v>
      </c>
      <c r="Z4735">
        <v>75</v>
      </c>
      <c r="AA4735">
        <v>31</v>
      </c>
      <c r="AB4735" t="str">
        <f>VLOOKUP(F4735,mapping!A:B,2,0)</f>
        <v>Others</v>
      </c>
    </row>
    <row r="4736" spans="1:28" x14ac:dyDescent="0.35">
      <c r="A4736">
        <v>5</v>
      </c>
      <c r="B4736" t="s">
        <v>28</v>
      </c>
      <c r="C4736" t="s">
        <v>32</v>
      </c>
      <c r="D4736" t="s">
        <v>36</v>
      </c>
      <c r="E4736" t="s">
        <v>72</v>
      </c>
      <c r="F4736" t="s">
        <v>607</v>
      </c>
      <c r="G4736" t="s">
        <v>1270</v>
      </c>
      <c r="H4736">
        <v>435</v>
      </c>
      <c r="I4736">
        <v>212</v>
      </c>
      <c r="J4736">
        <v>0</v>
      </c>
      <c r="K4736">
        <v>0</v>
      </c>
      <c r="L4736">
        <v>0</v>
      </c>
      <c r="M4736">
        <v>2.5832999999999999</v>
      </c>
      <c r="N4736">
        <v>3.7418999999999998</v>
      </c>
      <c r="O4736">
        <v>2.6537999999999999</v>
      </c>
      <c r="P4736">
        <v>2.6271</v>
      </c>
      <c r="Q4736">
        <v>2.63</v>
      </c>
      <c r="R4736">
        <v>2025</v>
      </c>
      <c r="S4736">
        <v>1241</v>
      </c>
      <c r="T4736">
        <v>569</v>
      </c>
      <c r="U4736">
        <v>1051</v>
      </c>
      <c r="V4736">
        <v>8289</v>
      </c>
      <c r="W4736">
        <v>943</v>
      </c>
      <c r="X4736">
        <v>302</v>
      </c>
      <c r="Y4736">
        <v>39</v>
      </c>
      <c r="Z4736">
        <v>75</v>
      </c>
      <c r="AA4736">
        <v>31</v>
      </c>
      <c r="AB4736" t="str">
        <f>VLOOKUP(F4736,mapping!A:B,2,0)</f>
        <v>Others</v>
      </c>
    </row>
    <row r="4737" spans="1:28" x14ac:dyDescent="0.35">
      <c r="A4737">
        <v>5</v>
      </c>
      <c r="B4737" t="s">
        <v>28</v>
      </c>
      <c r="C4737" t="s">
        <v>32</v>
      </c>
      <c r="D4737" t="s">
        <v>36</v>
      </c>
      <c r="E4737" t="s">
        <v>72</v>
      </c>
      <c r="F4737" t="s">
        <v>252</v>
      </c>
      <c r="G4737" t="s">
        <v>1270</v>
      </c>
      <c r="H4737">
        <v>195</v>
      </c>
      <c r="I4737">
        <v>343</v>
      </c>
      <c r="J4737">
        <v>0</v>
      </c>
      <c r="K4737">
        <v>0</v>
      </c>
      <c r="L4737">
        <v>0</v>
      </c>
      <c r="M4737">
        <v>2.5832999999999999</v>
      </c>
      <c r="N4737">
        <v>3.7418999999999998</v>
      </c>
      <c r="O4737">
        <v>2.6537999999999999</v>
      </c>
      <c r="P4737">
        <v>2.6271</v>
      </c>
      <c r="Q4737">
        <v>2.63</v>
      </c>
      <c r="R4737">
        <v>8364920</v>
      </c>
      <c r="S4737">
        <v>8319640</v>
      </c>
      <c r="T4737">
        <v>8750114</v>
      </c>
      <c r="U4737">
        <v>8939076</v>
      </c>
      <c r="V4737">
        <v>9415702</v>
      </c>
      <c r="W4737">
        <v>943</v>
      </c>
      <c r="X4737">
        <v>302</v>
      </c>
      <c r="Y4737">
        <v>39</v>
      </c>
      <c r="Z4737">
        <v>75</v>
      </c>
      <c r="AA4737">
        <v>31</v>
      </c>
      <c r="AB4737" t="str">
        <f>VLOOKUP(F4737,mapping!A:B,2,0)</f>
        <v>Others</v>
      </c>
    </row>
    <row r="4738" spans="1:28" x14ac:dyDescent="0.35">
      <c r="A4738">
        <v>5</v>
      </c>
      <c r="B4738" t="s">
        <v>28</v>
      </c>
      <c r="C4738" t="s">
        <v>32</v>
      </c>
      <c r="D4738" t="s">
        <v>36</v>
      </c>
      <c r="E4738" t="s">
        <v>72</v>
      </c>
      <c r="F4738" t="s">
        <v>656</v>
      </c>
      <c r="G4738" t="s">
        <v>1270</v>
      </c>
      <c r="H4738">
        <v>238</v>
      </c>
      <c r="I4738">
        <v>0</v>
      </c>
      <c r="J4738">
        <v>0</v>
      </c>
      <c r="K4738">
        <v>0</v>
      </c>
      <c r="L4738">
        <v>0</v>
      </c>
      <c r="M4738">
        <v>2.5832999999999999</v>
      </c>
      <c r="N4738">
        <v>3.7418999999999998</v>
      </c>
      <c r="O4738">
        <v>2.6537999999999999</v>
      </c>
      <c r="P4738">
        <v>2.6271</v>
      </c>
      <c r="Q4738">
        <v>2.63</v>
      </c>
      <c r="R4738">
        <v>84281</v>
      </c>
      <c r="S4738">
        <v>101350</v>
      </c>
      <c r="T4738">
        <v>112029</v>
      </c>
      <c r="U4738">
        <v>110987</v>
      </c>
      <c r="V4738">
        <v>145306</v>
      </c>
      <c r="W4738">
        <v>943</v>
      </c>
      <c r="X4738">
        <v>302</v>
      </c>
      <c r="Y4738">
        <v>39</v>
      </c>
      <c r="Z4738">
        <v>75</v>
      </c>
      <c r="AA4738">
        <v>31</v>
      </c>
      <c r="AB4738" t="str">
        <f>VLOOKUP(F4738,mapping!A:B,2,0)</f>
        <v>Others</v>
      </c>
    </row>
    <row r="4739" spans="1:28" x14ac:dyDescent="0.35">
      <c r="A4739">
        <v>5</v>
      </c>
      <c r="B4739" t="s">
        <v>28</v>
      </c>
      <c r="C4739" t="s">
        <v>32</v>
      </c>
      <c r="D4739" t="s">
        <v>36</v>
      </c>
      <c r="E4739" t="s">
        <v>72</v>
      </c>
      <c r="F4739" t="s">
        <v>338</v>
      </c>
      <c r="G4739" t="s">
        <v>1270</v>
      </c>
      <c r="H4739">
        <v>326</v>
      </c>
      <c r="I4739">
        <v>0</v>
      </c>
      <c r="J4739">
        <v>0</v>
      </c>
      <c r="K4739">
        <v>0</v>
      </c>
      <c r="L4739">
        <v>0</v>
      </c>
      <c r="M4739">
        <v>2.5832999999999999</v>
      </c>
      <c r="N4739">
        <v>3.7418999999999998</v>
      </c>
      <c r="O4739">
        <v>2.6537999999999999</v>
      </c>
      <c r="P4739">
        <v>2.6271</v>
      </c>
      <c r="Q4739">
        <v>2.63</v>
      </c>
      <c r="R4739">
        <v>984186</v>
      </c>
      <c r="S4739">
        <v>984726</v>
      </c>
      <c r="T4739">
        <v>1013491</v>
      </c>
      <c r="U4739">
        <v>996614</v>
      </c>
      <c r="V4739">
        <v>992600</v>
      </c>
      <c r="W4739">
        <v>943</v>
      </c>
      <c r="X4739">
        <v>302</v>
      </c>
      <c r="Y4739">
        <v>39</v>
      </c>
      <c r="Z4739">
        <v>75</v>
      </c>
      <c r="AA4739">
        <v>31</v>
      </c>
      <c r="AB4739" t="str">
        <f>VLOOKUP(F4739,mapping!A:B,2,0)</f>
        <v>Headache or migraine</v>
      </c>
    </row>
    <row r="4740" spans="1:28" x14ac:dyDescent="0.35">
      <c r="A4740">
        <v>5</v>
      </c>
      <c r="B4740" t="s">
        <v>28</v>
      </c>
      <c r="C4740" t="s">
        <v>32</v>
      </c>
      <c r="D4740" t="s">
        <v>36</v>
      </c>
      <c r="E4740" t="s">
        <v>72</v>
      </c>
      <c r="F4740" t="s">
        <v>1065</v>
      </c>
      <c r="G4740" t="s">
        <v>1270</v>
      </c>
      <c r="H4740">
        <v>0</v>
      </c>
      <c r="I4740">
        <v>34</v>
      </c>
      <c r="J4740">
        <v>0</v>
      </c>
      <c r="K4740">
        <v>0</v>
      </c>
      <c r="L4740">
        <v>0</v>
      </c>
      <c r="M4740">
        <v>2.5832999999999999</v>
      </c>
      <c r="N4740">
        <v>3.7418999999999998</v>
      </c>
      <c r="O4740">
        <v>2.6537999999999999</v>
      </c>
      <c r="P4740">
        <v>2.6271</v>
      </c>
      <c r="Q4740">
        <v>2.63</v>
      </c>
      <c r="R4740">
        <v>1076077</v>
      </c>
      <c r="S4740">
        <v>1060427</v>
      </c>
      <c r="T4740">
        <v>1087726</v>
      </c>
      <c r="U4740">
        <v>1089125</v>
      </c>
      <c r="V4740">
        <v>1138184</v>
      </c>
      <c r="W4740">
        <v>943</v>
      </c>
      <c r="X4740">
        <v>302</v>
      </c>
      <c r="Y4740">
        <v>39</v>
      </c>
      <c r="Z4740">
        <v>75</v>
      </c>
      <c r="AA4740">
        <v>31</v>
      </c>
      <c r="AB4740" t="str">
        <f>VLOOKUP(F4740,mapping!A:B,2,0)</f>
        <v>Headache or migraine</v>
      </c>
    </row>
    <row r="4741" spans="1:28" x14ac:dyDescent="0.35">
      <c r="A4741">
        <v>5</v>
      </c>
      <c r="B4741" t="s">
        <v>28</v>
      </c>
      <c r="C4741" t="s">
        <v>32</v>
      </c>
      <c r="D4741" t="s">
        <v>36</v>
      </c>
      <c r="E4741" t="s">
        <v>72</v>
      </c>
      <c r="F4741" t="s">
        <v>513</v>
      </c>
      <c r="G4741" t="s">
        <v>1270</v>
      </c>
      <c r="H4741">
        <v>0</v>
      </c>
      <c r="I4741">
        <v>0</v>
      </c>
      <c r="J4741">
        <v>0</v>
      </c>
      <c r="K4741">
        <v>95</v>
      </c>
      <c r="L4741">
        <v>0</v>
      </c>
      <c r="M4741">
        <v>2.5832999999999999</v>
      </c>
      <c r="N4741">
        <v>3.7418999999999998</v>
      </c>
      <c r="O4741">
        <v>2.6537999999999999</v>
      </c>
      <c r="P4741">
        <v>2.6271</v>
      </c>
      <c r="Q4741">
        <v>2.63</v>
      </c>
      <c r="R4741">
        <v>40543</v>
      </c>
      <c r="S4741">
        <v>46276</v>
      </c>
      <c r="T4741">
        <v>47731</v>
      </c>
      <c r="U4741">
        <v>57574</v>
      </c>
      <c r="V4741">
        <v>72356</v>
      </c>
      <c r="W4741">
        <v>943</v>
      </c>
      <c r="X4741">
        <v>302</v>
      </c>
      <c r="Y4741">
        <v>39</v>
      </c>
      <c r="Z4741">
        <v>75</v>
      </c>
      <c r="AA4741">
        <v>31</v>
      </c>
      <c r="AB4741" t="str">
        <f>VLOOKUP(F4741,mapping!A:B,2,0)</f>
        <v>Headache or migraine</v>
      </c>
    </row>
    <row r="4742" spans="1:28" x14ac:dyDescent="0.35">
      <c r="A4742">
        <v>5</v>
      </c>
      <c r="B4742" t="s">
        <v>28</v>
      </c>
      <c r="C4742" t="s">
        <v>32</v>
      </c>
      <c r="D4742" t="s">
        <v>36</v>
      </c>
      <c r="E4742" t="s">
        <v>72</v>
      </c>
      <c r="F4742" t="s">
        <v>445</v>
      </c>
      <c r="G4742" t="s">
        <v>1270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2.5832999999999999</v>
      </c>
      <c r="N4742">
        <v>3.7418999999999998</v>
      </c>
      <c r="O4742">
        <v>2.6537999999999999</v>
      </c>
      <c r="P4742">
        <v>2.6271</v>
      </c>
      <c r="Q4742">
        <v>2.63</v>
      </c>
      <c r="R4742">
        <v>29796</v>
      </c>
      <c r="S4742">
        <v>29498</v>
      </c>
      <c r="T4742">
        <v>29453</v>
      </c>
      <c r="U4742">
        <v>28947</v>
      </c>
      <c r="V4742">
        <v>37600</v>
      </c>
      <c r="W4742">
        <v>943</v>
      </c>
      <c r="X4742">
        <v>302</v>
      </c>
      <c r="Y4742">
        <v>39</v>
      </c>
      <c r="Z4742">
        <v>75</v>
      </c>
      <c r="AA4742">
        <v>31</v>
      </c>
      <c r="AB4742" t="str">
        <f>VLOOKUP(F4742,mapping!A:B,2,0)</f>
        <v>Others</v>
      </c>
    </row>
    <row r="4743" spans="1:28" x14ac:dyDescent="0.35">
      <c r="A4743">
        <v>5</v>
      </c>
      <c r="B4743" t="s">
        <v>28</v>
      </c>
      <c r="C4743" t="s">
        <v>32</v>
      </c>
      <c r="D4743" t="s">
        <v>36</v>
      </c>
      <c r="E4743" t="s">
        <v>72</v>
      </c>
      <c r="F4743" t="s">
        <v>988</v>
      </c>
      <c r="G4743" t="s">
        <v>1270</v>
      </c>
      <c r="H4743">
        <v>305</v>
      </c>
      <c r="I4743">
        <v>0</v>
      </c>
      <c r="J4743">
        <v>0</v>
      </c>
      <c r="K4743">
        <v>0</v>
      </c>
      <c r="L4743">
        <v>0</v>
      </c>
      <c r="M4743">
        <v>2.5832999999999999</v>
      </c>
      <c r="N4743">
        <v>3.7418999999999998</v>
      </c>
      <c r="O4743">
        <v>2.6537999999999999</v>
      </c>
      <c r="P4743">
        <v>2.6271</v>
      </c>
      <c r="Q4743">
        <v>2.63</v>
      </c>
      <c r="R4743">
        <v>913495</v>
      </c>
      <c r="S4743">
        <v>895031</v>
      </c>
      <c r="T4743">
        <v>907193</v>
      </c>
      <c r="U4743">
        <v>960530</v>
      </c>
      <c r="V4743">
        <v>912590</v>
      </c>
      <c r="W4743">
        <v>943</v>
      </c>
      <c r="X4743">
        <v>302</v>
      </c>
      <c r="Y4743">
        <v>39</v>
      </c>
      <c r="Z4743">
        <v>75</v>
      </c>
      <c r="AA4743">
        <v>31</v>
      </c>
      <c r="AB4743" t="str">
        <f>VLOOKUP(F4743,mapping!A:B,2,0)</f>
        <v>Others</v>
      </c>
    </row>
    <row r="4744" spans="1:28" x14ac:dyDescent="0.35">
      <c r="A4744">
        <v>5</v>
      </c>
      <c r="B4744" t="s">
        <v>28</v>
      </c>
      <c r="C4744" t="s">
        <v>32</v>
      </c>
      <c r="D4744" t="s">
        <v>36</v>
      </c>
      <c r="E4744" t="s">
        <v>72</v>
      </c>
      <c r="F4744" t="s">
        <v>425</v>
      </c>
      <c r="G4744" t="s">
        <v>1270</v>
      </c>
      <c r="H4744">
        <v>0</v>
      </c>
      <c r="I4744">
        <v>102</v>
      </c>
      <c r="J4744">
        <v>0</v>
      </c>
      <c r="K4744">
        <v>0</v>
      </c>
      <c r="L4744">
        <v>0</v>
      </c>
      <c r="M4744">
        <v>2.5832999999999999</v>
      </c>
      <c r="N4744">
        <v>3.7418999999999998</v>
      </c>
      <c r="O4744">
        <v>2.6537999999999999</v>
      </c>
      <c r="P4744">
        <v>2.6271</v>
      </c>
      <c r="Q4744">
        <v>2.63</v>
      </c>
      <c r="R4744">
        <v>2272349</v>
      </c>
      <c r="S4744">
        <v>2297320</v>
      </c>
      <c r="T4744">
        <v>2216966</v>
      </c>
      <c r="U4744">
        <v>2284280</v>
      </c>
      <c r="V4744">
        <v>2192030</v>
      </c>
      <c r="W4744">
        <v>943</v>
      </c>
      <c r="X4744">
        <v>302</v>
      </c>
      <c r="Y4744">
        <v>39</v>
      </c>
      <c r="Z4744">
        <v>75</v>
      </c>
      <c r="AA4744">
        <v>31</v>
      </c>
      <c r="AB4744" t="str">
        <f>VLOOKUP(F4744,mapping!A:B,2,0)</f>
        <v>Headache or migraine</v>
      </c>
    </row>
    <row r="4745" spans="1:28" x14ac:dyDescent="0.35">
      <c r="A4745">
        <v>5</v>
      </c>
      <c r="B4745" t="s">
        <v>28</v>
      </c>
      <c r="C4745" t="s">
        <v>32</v>
      </c>
      <c r="D4745" t="s">
        <v>36</v>
      </c>
      <c r="E4745" t="s">
        <v>72</v>
      </c>
      <c r="F4745" t="s">
        <v>222</v>
      </c>
      <c r="G4745" t="s">
        <v>1270</v>
      </c>
      <c r="H4745">
        <v>884</v>
      </c>
      <c r="I4745">
        <v>583</v>
      </c>
      <c r="J4745">
        <v>234</v>
      </c>
      <c r="K4745">
        <v>0</v>
      </c>
      <c r="L4745">
        <v>0</v>
      </c>
      <c r="M4745">
        <v>2.5832999999999999</v>
      </c>
      <c r="N4745">
        <v>3.7418999999999998</v>
      </c>
      <c r="O4745">
        <v>2.6537999999999999</v>
      </c>
      <c r="P4745">
        <v>2.6271</v>
      </c>
      <c r="Q4745">
        <v>2.63</v>
      </c>
      <c r="R4745">
        <v>3516272</v>
      </c>
      <c r="S4745">
        <v>3415008</v>
      </c>
      <c r="T4745">
        <v>3457486</v>
      </c>
      <c r="U4745">
        <v>3530093</v>
      </c>
      <c r="V4745">
        <v>3578503</v>
      </c>
      <c r="W4745">
        <v>943</v>
      </c>
      <c r="X4745">
        <v>302</v>
      </c>
      <c r="Y4745">
        <v>39</v>
      </c>
      <c r="Z4745">
        <v>75</v>
      </c>
      <c r="AA4745">
        <v>31</v>
      </c>
      <c r="AB4745" t="str">
        <f>VLOOKUP(F4745,mapping!A:B,2,0)</f>
        <v>Headache or migraine</v>
      </c>
    </row>
    <row r="4746" spans="1:28" x14ac:dyDescent="0.35">
      <c r="A4746">
        <v>5</v>
      </c>
      <c r="B4746" t="s">
        <v>28</v>
      </c>
      <c r="C4746" t="s">
        <v>32</v>
      </c>
      <c r="D4746" t="s">
        <v>36</v>
      </c>
      <c r="E4746" t="s">
        <v>72</v>
      </c>
      <c r="F4746" t="s">
        <v>323</v>
      </c>
      <c r="G4746" t="s">
        <v>1270</v>
      </c>
      <c r="H4746">
        <v>0</v>
      </c>
      <c r="I4746">
        <v>220</v>
      </c>
      <c r="J4746">
        <v>0</v>
      </c>
      <c r="K4746">
        <v>0</v>
      </c>
      <c r="L4746">
        <v>0</v>
      </c>
      <c r="M4746">
        <v>2.5832999999999999</v>
      </c>
      <c r="N4746">
        <v>3.7418999999999998</v>
      </c>
      <c r="O4746">
        <v>2.6537999999999999</v>
      </c>
      <c r="P4746">
        <v>2.6271</v>
      </c>
      <c r="Q4746">
        <v>2.63</v>
      </c>
      <c r="R4746">
        <v>5270133</v>
      </c>
      <c r="S4746">
        <v>4942234</v>
      </c>
      <c r="T4746">
        <v>4767878</v>
      </c>
      <c r="U4746">
        <v>4635782</v>
      </c>
      <c r="V4746">
        <v>4755930</v>
      </c>
      <c r="W4746">
        <v>943</v>
      </c>
      <c r="X4746">
        <v>302</v>
      </c>
      <c r="Y4746">
        <v>39</v>
      </c>
      <c r="Z4746">
        <v>75</v>
      </c>
      <c r="AA4746">
        <v>31</v>
      </c>
      <c r="AB4746" t="str">
        <f>VLOOKUP(F4746,mapping!A:B,2,0)</f>
        <v>Headache or migraine</v>
      </c>
    </row>
    <row r="4747" spans="1:28" x14ac:dyDescent="0.35">
      <c r="A4747">
        <v>5</v>
      </c>
      <c r="B4747" t="s">
        <v>28</v>
      </c>
      <c r="C4747" t="s">
        <v>32</v>
      </c>
      <c r="D4747" t="s">
        <v>36</v>
      </c>
      <c r="E4747" t="s">
        <v>72</v>
      </c>
      <c r="F4747" t="s">
        <v>239</v>
      </c>
      <c r="G4747" t="s">
        <v>1270</v>
      </c>
      <c r="H4747">
        <v>1187</v>
      </c>
      <c r="I4747">
        <v>0</v>
      </c>
      <c r="J4747">
        <v>99</v>
      </c>
      <c r="K4747">
        <v>0</v>
      </c>
      <c r="L4747">
        <v>0</v>
      </c>
      <c r="M4747">
        <v>2.5832999999999999</v>
      </c>
      <c r="N4747">
        <v>3.7418999999999998</v>
      </c>
      <c r="O4747">
        <v>2.6537999999999999</v>
      </c>
      <c r="P4747">
        <v>2.6271</v>
      </c>
      <c r="Q4747">
        <v>2.63</v>
      </c>
      <c r="R4747">
        <v>407774</v>
      </c>
      <c r="S4747">
        <v>409189</v>
      </c>
      <c r="T4747">
        <v>453609</v>
      </c>
      <c r="U4747">
        <v>462618</v>
      </c>
      <c r="V4747">
        <v>433592</v>
      </c>
      <c r="W4747">
        <v>943</v>
      </c>
      <c r="X4747">
        <v>302</v>
      </c>
      <c r="Y4747">
        <v>39</v>
      </c>
      <c r="Z4747">
        <v>75</v>
      </c>
      <c r="AA4747">
        <v>31</v>
      </c>
      <c r="AB4747" t="str">
        <f>VLOOKUP(F4747,mapping!A:B,2,0)</f>
        <v>Body or muscle pain</v>
      </c>
    </row>
    <row r="4748" spans="1:28" x14ac:dyDescent="0.35">
      <c r="A4748">
        <v>5</v>
      </c>
      <c r="B4748" t="s">
        <v>28</v>
      </c>
      <c r="C4748" t="s">
        <v>32</v>
      </c>
      <c r="D4748" t="s">
        <v>36</v>
      </c>
      <c r="E4748" t="s">
        <v>72</v>
      </c>
      <c r="F4748" t="s">
        <v>667</v>
      </c>
      <c r="G4748" t="s">
        <v>1270</v>
      </c>
      <c r="H4748">
        <v>0</v>
      </c>
      <c r="I4748">
        <v>0</v>
      </c>
      <c r="J4748">
        <v>0</v>
      </c>
      <c r="K4748">
        <v>89</v>
      </c>
      <c r="L4748">
        <v>0</v>
      </c>
      <c r="M4748">
        <v>2.5832999999999999</v>
      </c>
      <c r="N4748">
        <v>3.7418999999999998</v>
      </c>
      <c r="O4748">
        <v>2.6537999999999999</v>
      </c>
      <c r="P4748">
        <v>2.6271</v>
      </c>
      <c r="Q4748">
        <v>2.63</v>
      </c>
      <c r="R4748">
        <v>676442</v>
      </c>
      <c r="S4748">
        <v>723827</v>
      </c>
      <c r="T4748">
        <v>689982</v>
      </c>
      <c r="U4748">
        <v>746127</v>
      </c>
      <c r="V4748">
        <v>757863</v>
      </c>
      <c r="W4748">
        <v>943</v>
      </c>
      <c r="X4748">
        <v>302</v>
      </c>
      <c r="Y4748">
        <v>39</v>
      </c>
      <c r="Z4748">
        <v>75</v>
      </c>
      <c r="AA4748">
        <v>31</v>
      </c>
      <c r="AB4748" t="str">
        <f>VLOOKUP(F4748,mapping!A:B,2,0)</f>
        <v>Others</v>
      </c>
    </row>
    <row r="4749" spans="1:28" x14ac:dyDescent="0.35">
      <c r="A4749">
        <v>5</v>
      </c>
      <c r="B4749" t="s">
        <v>28</v>
      </c>
      <c r="C4749" t="s">
        <v>32</v>
      </c>
      <c r="D4749" t="s">
        <v>36</v>
      </c>
      <c r="E4749" t="s">
        <v>72</v>
      </c>
      <c r="F4749" t="s">
        <v>369</v>
      </c>
      <c r="G4749" t="s">
        <v>1270</v>
      </c>
      <c r="H4749">
        <v>68</v>
      </c>
      <c r="I4749">
        <v>0</v>
      </c>
      <c r="J4749">
        <v>0</v>
      </c>
      <c r="K4749">
        <v>0</v>
      </c>
      <c r="L4749">
        <v>0</v>
      </c>
      <c r="M4749">
        <v>2.5832999999999999</v>
      </c>
      <c r="N4749">
        <v>3.7418999999999998</v>
      </c>
      <c r="O4749">
        <v>2.6537999999999999</v>
      </c>
      <c r="P4749">
        <v>2.6271</v>
      </c>
      <c r="Q4749">
        <v>2.63</v>
      </c>
      <c r="R4749">
        <v>2495059</v>
      </c>
      <c r="S4749">
        <v>1975265</v>
      </c>
      <c r="T4749">
        <v>1824893</v>
      </c>
      <c r="U4749">
        <v>2441705</v>
      </c>
      <c r="V4749">
        <v>2906290</v>
      </c>
      <c r="W4749">
        <v>943</v>
      </c>
      <c r="X4749">
        <v>302</v>
      </c>
      <c r="Y4749">
        <v>39</v>
      </c>
      <c r="Z4749">
        <v>75</v>
      </c>
      <c r="AA4749">
        <v>31</v>
      </c>
      <c r="AB4749" t="str">
        <f>VLOOKUP(F4749,mapping!A:B,2,0)</f>
        <v>Others</v>
      </c>
    </row>
    <row r="4750" spans="1:28" x14ac:dyDescent="0.35">
      <c r="A4750">
        <v>5</v>
      </c>
      <c r="B4750" t="s">
        <v>28</v>
      </c>
      <c r="C4750" t="s">
        <v>32</v>
      </c>
      <c r="D4750" t="s">
        <v>36</v>
      </c>
      <c r="E4750" t="s">
        <v>72</v>
      </c>
      <c r="F4750" t="s">
        <v>319</v>
      </c>
      <c r="G4750" t="s">
        <v>1270</v>
      </c>
      <c r="H4750">
        <v>936</v>
      </c>
      <c r="I4750">
        <v>578</v>
      </c>
      <c r="J4750">
        <v>84</v>
      </c>
      <c r="K4750">
        <v>181</v>
      </c>
      <c r="L4750">
        <v>0</v>
      </c>
      <c r="M4750">
        <v>2.5832999999999999</v>
      </c>
      <c r="N4750">
        <v>3.7418999999999998</v>
      </c>
      <c r="O4750">
        <v>2.6537999999999999</v>
      </c>
      <c r="P4750">
        <v>2.6271</v>
      </c>
      <c r="Q4750">
        <v>2.63</v>
      </c>
      <c r="R4750">
        <v>1335575</v>
      </c>
      <c r="S4750">
        <v>1241966</v>
      </c>
      <c r="T4750">
        <v>1294443</v>
      </c>
      <c r="U4750">
        <v>1285125</v>
      </c>
      <c r="V4750">
        <v>1367468</v>
      </c>
      <c r="W4750">
        <v>943</v>
      </c>
      <c r="X4750">
        <v>302</v>
      </c>
      <c r="Y4750">
        <v>39</v>
      </c>
      <c r="Z4750">
        <v>75</v>
      </c>
      <c r="AA4750">
        <v>31</v>
      </c>
      <c r="AB4750" t="str">
        <f>VLOOKUP(F4750,mapping!A:B,2,0)</f>
        <v>Headache or migraine</v>
      </c>
    </row>
    <row r="4751" spans="1:28" x14ac:dyDescent="0.35">
      <c r="A4751">
        <v>5</v>
      </c>
      <c r="B4751" t="s">
        <v>28</v>
      </c>
      <c r="C4751" t="s">
        <v>32</v>
      </c>
      <c r="D4751" t="s">
        <v>36</v>
      </c>
      <c r="E4751" t="s">
        <v>72</v>
      </c>
      <c r="F4751" t="s">
        <v>394</v>
      </c>
      <c r="G4751" t="s">
        <v>1270</v>
      </c>
      <c r="H4751">
        <v>179</v>
      </c>
      <c r="I4751">
        <v>230</v>
      </c>
      <c r="J4751">
        <v>208</v>
      </c>
      <c r="K4751">
        <v>0</v>
      </c>
      <c r="L4751">
        <v>0</v>
      </c>
      <c r="M4751">
        <v>2.5832999999999999</v>
      </c>
      <c r="N4751">
        <v>3.7418999999999998</v>
      </c>
      <c r="O4751">
        <v>2.6537999999999999</v>
      </c>
      <c r="P4751">
        <v>2.6271</v>
      </c>
      <c r="Q4751">
        <v>2.63</v>
      </c>
      <c r="R4751">
        <v>704219</v>
      </c>
      <c r="S4751">
        <v>668249</v>
      </c>
      <c r="T4751">
        <v>676112</v>
      </c>
      <c r="U4751">
        <v>750355</v>
      </c>
      <c r="V4751">
        <v>822646</v>
      </c>
      <c r="W4751">
        <v>943</v>
      </c>
      <c r="X4751">
        <v>302</v>
      </c>
      <c r="Y4751">
        <v>39</v>
      </c>
      <c r="Z4751">
        <v>75</v>
      </c>
      <c r="AA4751">
        <v>31</v>
      </c>
      <c r="AB4751" t="str">
        <f>VLOOKUP(F4751,mapping!A:B,2,0)</f>
        <v>Others</v>
      </c>
    </row>
    <row r="4752" spans="1:28" x14ac:dyDescent="0.35">
      <c r="A4752">
        <v>5</v>
      </c>
      <c r="B4752" t="s">
        <v>28</v>
      </c>
      <c r="C4752" t="s">
        <v>32</v>
      </c>
      <c r="D4752" t="s">
        <v>36</v>
      </c>
      <c r="E4752" t="s">
        <v>72</v>
      </c>
      <c r="F4752" t="s">
        <v>753</v>
      </c>
      <c r="G4752" t="s">
        <v>1270</v>
      </c>
      <c r="H4752">
        <v>0</v>
      </c>
      <c r="I4752">
        <v>119</v>
      </c>
      <c r="J4752">
        <v>0</v>
      </c>
      <c r="K4752">
        <v>0</v>
      </c>
      <c r="L4752">
        <v>0</v>
      </c>
      <c r="M4752">
        <v>2.5832999999999999</v>
      </c>
      <c r="N4752">
        <v>3.7418999999999998</v>
      </c>
      <c r="O4752">
        <v>2.6537999999999999</v>
      </c>
      <c r="P4752">
        <v>2.6271</v>
      </c>
      <c r="Q4752">
        <v>2.63</v>
      </c>
      <c r="R4752">
        <v>2659</v>
      </c>
      <c r="S4752">
        <v>2566</v>
      </c>
      <c r="T4752">
        <v>3701</v>
      </c>
      <c r="U4752">
        <v>2928</v>
      </c>
      <c r="V4752">
        <v>4509</v>
      </c>
      <c r="W4752">
        <v>943</v>
      </c>
      <c r="X4752">
        <v>302</v>
      </c>
      <c r="Y4752">
        <v>39</v>
      </c>
      <c r="Z4752">
        <v>75</v>
      </c>
      <c r="AA4752">
        <v>31</v>
      </c>
      <c r="AB4752" t="str">
        <f>VLOOKUP(F4752,mapping!A:B,2,0)</f>
        <v>Others</v>
      </c>
    </row>
    <row r="4753" spans="1:28" x14ac:dyDescent="0.35">
      <c r="A4753">
        <v>5</v>
      </c>
      <c r="B4753" t="s">
        <v>28</v>
      </c>
      <c r="C4753" t="s">
        <v>32</v>
      </c>
      <c r="D4753" t="s">
        <v>36</v>
      </c>
      <c r="E4753" t="s">
        <v>72</v>
      </c>
      <c r="F4753" t="s">
        <v>494</v>
      </c>
      <c r="G4753" t="s">
        <v>1270</v>
      </c>
      <c r="H4753">
        <v>0</v>
      </c>
      <c r="I4753">
        <v>0</v>
      </c>
      <c r="J4753">
        <v>45</v>
      </c>
      <c r="K4753">
        <v>0</v>
      </c>
      <c r="L4753">
        <v>0</v>
      </c>
      <c r="M4753">
        <v>2.5832999999999999</v>
      </c>
      <c r="N4753">
        <v>3.7418999999999998</v>
      </c>
      <c r="O4753">
        <v>2.6537999999999999</v>
      </c>
      <c r="P4753">
        <v>2.6271</v>
      </c>
      <c r="Q4753">
        <v>2.63</v>
      </c>
      <c r="R4753">
        <v>34081</v>
      </c>
      <c r="S4753">
        <v>26532</v>
      </c>
      <c r="T4753">
        <v>26497</v>
      </c>
      <c r="U4753">
        <v>29396</v>
      </c>
      <c r="V4753">
        <v>31003</v>
      </c>
      <c r="W4753">
        <v>943</v>
      </c>
      <c r="X4753">
        <v>302</v>
      </c>
      <c r="Y4753">
        <v>39</v>
      </c>
      <c r="Z4753">
        <v>75</v>
      </c>
      <c r="AA4753">
        <v>31</v>
      </c>
      <c r="AB4753" t="str">
        <f>VLOOKUP(F4753,mapping!A:B,2,0)</f>
        <v>Others</v>
      </c>
    </row>
    <row r="4754" spans="1:28" x14ac:dyDescent="0.35">
      <c r="A4754">
        <v>5</v>
      </c>
      <c r="B4754" t="s">
        <v>28</v>
      </c>
      <c r="C4754" t="s">
        <v>32</v>
      </c>
      <c r="D4754" t="s">
        <v>36</v>
      </c>
      <c r="E4754" t="s">
        <v>72</v>
      </c>
      <c r="F4754" t="s">
        <v>463</v>
      </c>
      <c r="G4754" t="s">
        <v>1270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2.5832999999999999</v>
      </c>
      <c r="N4754">
        <v>3.7418999999999998</v>
      </c>
      <c r="O4754">
        <v>2.6537999999999999</v>
      </c>
      <c r="P4754">
        <v>2.6271</v>
      </c>
      <c r="Q4754">
        <v>2.63</v>
      </c>
      <c r="R4754">
        <v>622848</v>
      </c>
      <c r="S4754">
        <v>623890</v>
      </c>
      <c r="T4754">
        <v>645704</v>
      </c>
      <c r="U4754">
        <v>572397</v>
      </c>
      <c r="V4754">
        <v>552697</v>
      </c>
      <c r="W4754">
        <v>943</v>
      </c>
      <c r="X4754">
        <v>302</v>
      </c>
      <c r="Y4754">
        <v>39</v>
      </c>
      <c r="Z4754">
        <v>75</v>
      </c>
      <c r="AA4754">
        <v>31</v>
      </c>
      <c r="AB4754" t="str">
        <f>VLOOKUP(F4754,mapping!A:B,2,0)</f>
        <v>Others</v>
      </c>
    </row>
    <row r="4755" spans="1:28" x14ac:dyDescent="0.35">
      <c r="A4755">
        <v>5</v>
      </c>
      <c r="B4755" t="s">
        <v>28</v>
      </c>
      <c r="C4755" t="s">
        <v>32</v>
      </c>
      <c r="D4755" t="s">
        <v>36</v>
      </c>
      <c r="E4755" t="s">
        <v>72</v>
      </c>
      <c r="F4755" t="s">
        <v>208</v>
      </c>
      <c r="G4755" t="s">
        <v>1270</v>
      </c>
      <c r="H4755">
        <v>871</v>
      </c>
      <c r="I4755">
        <v>1794</v>
      </c>
      <c r="J4755">
        <v>270</v>
      </c>
      <c r="K4755">
        <v>0</v>
      </c>
      <c r="L4755">
        <v>0</v>
      </c>
      <c r="M4755">
        <v>2.5832999999999999</v>
      </c>
      <c r="N4755">
        <v>3.7418999999999998</v>
      </c>
      <c r="O4755">
        <v>2.6537999999999999</v>
      </c>
      <c r="P4755">
        <v>2.6271</v>
      </c>
      <c r="Q4755">
        <v>2.63</v>
      </c>
      <c r="R4755">
        <v>121706164</v>
      </c>
      <c r="S4755">
        <v>120851898</v>
      </c>
      <c r="T4755">
        <v>124463908</v>
      </c>
      <c r="U4755">
        <v>122213618</v>
      </c>
      <c r="V4755">
        <v>123929090</v>
      </c>
      <c r="W4755">
        <v>943</v>
      </c>
      <c r="X4755">
        <v>302</v>
      </c>
      <c r="Y4755">
        <v>39</v>
      </c>
      <c r="Z4755">
        <v>75</v>
      </c>
      <c r="AA4755">
        <v>31</v>
      </c>
      <c r="AB4755" t="str">
        <f>VLOOKUP(F4755,mapping!A:B,2,0)</f>
        <v>Body or muscle pain</v>
      </c>
    </row>
    <row r="4756" spans="1:28" x14ac:dyDescent="0.35">
      <c r="A4756">
        <v>5</v>
      </c>
      <c r="B4756" t="s">
        <v>28</v>
      </c>
      <c r="C4756" t="s">
        <v>32</v>
      </c>
      <c r="D4756" t="s">
        <v>36</v>
      </c>
      <c r="E4756" t="s">
        <v>72</v>
      </c>
      <c r="F4756" t="s">
        <v>889</v>
      </c>
      <c r="G4756" t="s">
        <v>1270</v>
      </c>
      <c r="H4756">
        <v>0</v>
      </c>
      <c r="I4756">
        <v>256</v>
      </c>
      <c r="J4756">
        <v>0</v>
      </c>
      <c r="K4756">
        <v>0</v>
      </c>
      <c r="L4756">
        <v>0</v>
      </c>
      <c r="M4756">
        <v>2.5832999999999999</v>
      </c>
      <c r="N4756">
        <v>3.7418999999999998</v>
      </c>
      <c r="O4756">
        <v>2.6537999999999999</v>
      </c>
      <c r="P4756">
        <v>2.6271</v>
      </c>
      <c r="Q4756">
        <v>2.63</v>
      </c>
      <c r="R4756">
        <v>49435</v>
      </c>
      <c r="S4756">
        <v>45265</v>
      </c>
      <c r="T4756">
        <v>57475</v>
      </c>
      <c r="U4756">
        <v>51273</v>
      </c>
      <c r="V4756">
        <v>43053</v>
      </c>
      <c r="W4756">
        <v>943</v>
      </c>
      <c r="X4756">
        <v>302</v>
      </c>
      <c r="Y4756">
        <v>39</v>
      </c>
      <c r="Z4756">
        <v>75</v>
      </c>
      <c r="AA4756">
        <v>31</v>
      </c>
      <c r="AB4756" t="str">
        <f>VLOOKUP(F4756,mapping!A:B,2,0)</f>
        <v>Others</v>
      </c>
    </row>
    <row r="4757" spans="1:28" x14ac:dyDescent="0.35">
      <c r="A4757">
        <v>5</v>
      </c>
      <c r="B4757" t="s">
        <v>28</v>
      </c>
      <c r="C4757" t="s">
        <v>32</v>
      </c>
      <c r="D4757" t="s">
        <v>36</v>
      </c>
      <c r="E4757" t="s">
        <v>72</v>
      </c>
      <c r="F4757" t="s">
        <v>274</v>
      </c>
      <c r="G4757" t="s">
        <v>1270</v>
      </c>
      <c r="H4757">
        <v>56</v>
      </c>
      <c r="I4757">
        <v>0</v>
      </c>
      <c r="J4757">
        <v>0</v>
      </c>
      <c r="K4757">
        <v>0</v>
      </c>
      <c r="L4757">
        <v>0</v>
      </c>
      <c r="M4757">
        <v>2.5832999999999999</v>
      </c>
      <c r="N4757">
        <v>3.7418999999999998</v>
      </c>
      <c r="O4757">
        <v>2.6537999999999999</v>
      </c>
      <c r="P4757">
        <v>2.6271</v>
      </c>
      <c r="Q4757">
        <v>2.63</v>
      </c>
      <c r="R4757">
        <v>1176962</v>
      </c>
      <c r="S4757">
        <v>1083915</v>
      </c>
      <c r="T4757">
        <v>1049487</v>
      </c>
      <c r="U4757">
        <v>1056502</v>
      </c>
      <c r="V4757">
        <v>1004922</v>
      </c>
      <c r="W4757">
        <v>943</v>
      </c>
      <c r="X4757">
        <v>302</v>
      </c>
      <c r="Y4757">
        <v>39</v>
      </c>
      <c r="Z4757">
        <v>75</v>
      </c>
      <c r="AA4757">
        <v>31</v>
      </c>
      <c r="AB4757" t="str">
        <f>VLOOKUP(F4757,mapping!A:B,2,0)</f>
        <v>Others</v>
      </c>
    </row>
    <row r="4758" spans="1:28" x14ac:dyDescent="0.35">
      <c r="A4758">
        <v>5</v>
      </c>
      <c r="B4758" t="s">
        <v>28</v>
      </c>
      <c r="C4758" t="s">
        <v>32</v>
      </c>
      <c r="D4758" t="s">
        <v>36</v>
      </c>
      <c r="E4758" t="s">
        <v>72</v>
      </c>
      <c r="F4758" t="s">
        <v>944</v>
      </c>
      <c r="G4758" t="s">
        <v>1270</v>
      </c>
      <c r="H4758">
        <v>0</v>
      </c>
      <c r="I4758">
        <v>210</v>
      </c>
      <c r="J4758">
        <v>0</v>
      </c>
      <c r="K4758">
        <v>0</v>
      </c>
      <c r="L4758">
        <v>0</v>
      </c>
      <c r="M4758">
        <v>2.5832999999999999</v>
      </c>
      <c r="N4758">
        <v>3.7418999999999998</v>
      </c>
      <c r="O4758">
        <v>2.6537999999999999</v>
      </c>
      <c r="P4758">
        <v>2.6271</v>
      </c>
      <c r="Q4758">
        <v>2.63</v>
      </c>
      <c r="R4758">
        <v>5694</v>
      </c>
      <c r="S4758">
        <v>5486</v>
      </c>
      <c r="T4758">
        <v>3730</v>
      </c>
      <c r="U4758">
        <v>4389</v>
      </c>
      <c r="V4758">
        <v>5365</v>
      </c>
      <c r="W4758">
        <v>943</v>
      </c>
      <c r="X4758">
        <v>302</v>
      </c>
      <c r="Y4758">
        <v>39</v>
      </c>
      <c r="Z4758">
        <v>75</v>
      </c>
      <c r="AA4758">
        <v>31</v>
      </c>
      <c r="AB4758" t="str">
        <f>VLOOKUP(F4758,mapping!A:B,2,0)</f>
        <v>Others</v>
      </c>
    </row>
    <row r="4759" spans="1:28" x14ac:dyDescent="0.35">
      <c r="A4759">
        <v>5</v>
      </c>
      <c r="B4759" t="s">
        <v>28</v>
      </c>
      <c r="C4759" t="s">
        <v>32</v>
      </c>
      <c r="D4759" t="s">
        <v>36</v>
      </c>
      <c r="E4759" t="s">
        <v>72</v>
      </c>
      <c r="F4759" t="s">
        <v>428</v>
      </c>
      <c r="G4759" t="s">
        <v>1270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2.5832999999999999</v>
      </c>
      <c r="N4759">
        <v>3.7418999999999998</v>
      </c>
      <c r="O4759">
        <v>2.6537999999999999</v>
      </c>
      <c r="P4759">
        <v>2.6271</v>
      </c>
      <c r="Q4759">
        <v>2.63</v>
      </c>
      <c r="R4759">
        <v>127565</v>
      </c>
      <c r="S4759">
        <v>101864</v>
      </c>
      <c r="T4759">
        <v>87312</v>
      </c>
      <c r="U4759">
        <v>99836</v>
      </c>
      <c r="V4759">
        <v>113386</v>
      </c>
      <c r="W4759">
        <v>943</v>
      </c>
      <c r="X4759">
        <v>302</v>
      </c>
      <c r="Y4759">
        <v>39</v>
      </c>
      <c r="Z4759">
        <v>75</v>
      </c>
      <c r="AA4759">
        <v>31</v>
      </c>
      <c r="AB4759" t="str">
        <f>VLOOKUP(F4759,mapping!A:B,2,0)</f>
        <v>Others</v>
      </c>
    </row>
    <row r="4760" spans="1:28" x14ac:dyDescent="0.35">
      <c r="A4760">
        <v>5</v>
      </c>
      <c r="B4760" t="s">
        <v>28</v>
      </c>
      <c r="C4760" t="s">
        <v>32</v>
      </c>
      <c r="D4760" t="s">
        <v>36</v>
      </c>
      <c r="E4760" t="s">
        <v>72</v>
      </c>
      <c r="F4760" t="s">
        <v>296</v>
      </c>
      <c r="G4760" t="s">
        <v>1270</v>
      </c>
      <c r="H4760">
        <v>52</v>
      </c>
      <c r="I4760">
        <v>942</v>
      </c>
      <c r="J4760">
        <v>0</v>
      </c>
      <c r="K4760">
        <v>0</v>
      </c>
      <c r="L4760">
        <v>0</v>
      </c>
      <c r="M4760">
        <v>2.5832999999999999</v>
      </c>
      <c r="N4760">
        <v>3.7418999999999998</v>
      </c>
      <c r="O4760">
        <v>2.6537999999999999</v>
      </c>
      <c r="P4760">
        <v>2.6271</v>
      </c>
      <c r="Q4760">
        <v>2.63</v>
      </c>
      <c r="R4760">
        <v>957393</v>
      </c>
      <c r="S4760">
        <v>616926</v>
      </c>
      <c r="T4760">
        <v>516322</v>
      </c>
      <c r="U4760">
        <v>792480</v>
      </c>
      <c r="V4760">
        <v>853196</v>
      </c>
      <c r="W4760">
        <v>943</v>
      </c>
      <c r="X4760">
        <v>302</v>
      </c>
      <c r="Y4760">
        <v>39</v>
      </c>
      <c r="Z4760">
        <v>75</v>
      </c>
      <c r="AA4760">
        <v>31</v>
      </c>
      <c r="AB4760" t="str">
        <f>VLOOKUP(F4760,mapping!A:B,2,0)</f>
        <v>Common cold</v>
      </c>
    </row>
    <row r="4761" spans="1:28" x14ac:dyDescent="0.35">
      <c r="A4761">
        <v>5</v>
      </c>
      <c r="B4761" t="s">
        <v>28</v>
      </c>
      <c r="C4761" t="s">
        <v>32</v>
      </c>
      <c r="D4761" t="s">
        <v>36</v>
      </c>
      <c r="E4761" t="s">
        <v>72</v>
      </c>
      <c r="F4761" t="s">
        <v>326</v>
      </c>
      <c r="G4761" t="s">
        <v>1270</v>
      </c>
      <c r="H4761">
        <v>1506</v>
      </c>
      <c r="I4761">
        <v>447</v>
      </c>
      <c r="J4761">
        <v>0</v>
      </c>
      <c r="K4761">
        <v>875</v>
      </c>
      <c r="L4761">
        <v>0</v>
      </c>
      <c r="M4761">
        <v>2.5832999999999999</v>
      </c>
      <c r="N4761">
        <v>3.7418999999999998</v>
      </c>
      <c r="O4761">
        <v>2.6537999999999999</v>
      </c>
      <c r="P4761">
        <v>2.6271</v>
      </c>
      <c r="Q4761">
        <v>2.63</v>
      </c>
      <c r="R4761">
        <v>548668</v>
      </c>
      <c r="S4761">
        <v>416570</v>
      </c>
      <c r="T4761">
        <v>126739</v>
      </c>
      <c r="U4761">
        <v>279065</v>
      </c>
      <c r="V4761">
        <v>286437</v>
      </c>
      <c r="W4761">
        <v>943</v>
      </c>
      <c r="X4761">
        <v>302</v>
      </c>
      <c r="Y4761">
        <v>39</v>
      </c>
      <c r="Z4761">
        <v>75</v>
      </c>
      <c r="AA4761">
        <v>31</v>
      </c>
      <c r="AB4761" t="str">
        <f>VLOOKUP(F4761,mapping!A:B,2,0)</f>
        <v>Others</v>
      </c>
    </row>
    <row r="4762" spans="1:28" x14ac:dyDescent="0.35">
      <c r="A4762">
        <v>5</v>
      </c>
      <c r="B4762" t="s">
        <v>28</v>
      </c>
      <c r="C4762" t="s">
        <v>32</v>
      </c>
      <c r="D4762" t="s">
        <v>36</v>
      </c>
      <c r="E4762" t="s">
        <v>72</v>
      </c>
      <c r="F4762" t="s">
        <v>379</v>
      </c>
      <c r="G4762" t="s">
        <v>1270</v>
      </c>
      <c r="H4762">
        <v>867</v>
      </c>
      <c r="I4762">
        <v>0</v>
      </c>
      <c r="J4762">
        <v>0</v>
      </c>
      <c r="K4762">
        <v>0</v>
      </c>
      <c r="L4762">
        <v>0</v>
      </c>
      <c r="M4762">
        <v>2.5832999999999999</v>
      </c>
      <c r="N4762">
        <v>3.7418999999999998</v>
      </c>
      <c r="O4762">
        <v>2.6537999999999999</v>
      </c>
      <c r="P4762">
        <v>2.6271</v>
      </c>
      <c r="Q4762">
        <v>2.63</v>
      </c>
      <c r="R4762">
        <v>369891</v>
      </c>
      <c r="S4762">
        <v>220768</v>
      </c>
      <c r="T4762">
        <v>158811</v>
      </c>
      <c r="U4762">
        <v>236260</v>
      </c>
      <c r="V4762">
        <v>347702</v>
      </c>
      <c r="W4762">
        <v>943</v>
      </c>
      <c r="X4762">
        <v>302</v>
      </c>
      <c r="Y4762">
        <v>39</v>
      </c>
      <c r="Z4762">
        <v>75</v>
      </c>
      <c r="AA4762">
        <v>31</v>
      </c>
      <c r="AB4762" t="str">
        <f>VLOOKUP(F4762,mapping!A:B,2,0)</f>
        <v>Others</v>
      </c>
    </row>
    <row r="4763" spans="1:28" x14ac:dyDescent="0.35">
      <c r="A4763">
        <v>5</v>
      </c>
      <c r="B4763" t="s">
        <v>28</v>
      </c>
      <c r="C4763" t="s">
        <v>32</v>
      </c>
      <c r="D4763" t="s">
        <v>36</v>
      </c>
      <c r="E4763" t="s">
        <v>72</v>
      </c>
      <c r="F4763" t="s">
        <v>242</v>
      </c>
      <c r="G4763" t="s">
        <v>1270</v>
      </c>
      <c r="H4763">
        <v>2213</v>
      </c>
      <c r="I4763">
        <v>171</v>
      </c>
      <c r="J4763">
        <v>0</v>
      </c>
      <c r="K4763">
        <v>54</v>
      </c>
      <c r="L4763">
        <v>0</v>
      </c>
      <c r="M4763">
        <v>2.5832999999999999</v>
      </c>
      <c r="N4763">
        <v>3.7418999999999998</v>
      </c>
      <c r="O4763">
        <v>2.6537999999999999</v>
      </c>
      <c r="P4763">
        <v>2.6271</v>
      </c>
      <c r="Q4763">
        <v>2.63</v>
      </c>
      <c r="R4763">
        <v>6729196</v>
      </c>
      <c r="S4763">
        <v>4057390</v>
      </c>
      <c r="T4763">
        <v>3230979</v>
      </c>
      <c r="U4763">
        <v>5062946</v>
      </c>
      <c r="V4763">
        <v>5984424</v>
      </c>
      <c r="W4763">
        <v>943</v>
      </c>
      <c r="X4763">
        <v>302</v>
      </c>
      <c r="Y4763">
        <v>39</v>
      </c>
      <c r="Z4763">
        <v>75</v>
      </c>
      <c r="AA4763">
        <v>31</v>
      </c>
      <c r="AB4763" t="str">
        <f>VLOOKUP(F4763,mapping!A:B,2,0)</f>
        <v>Common cold</v>
      </c>
    </row>
    <row r="4764" spans="1:28" x14ac:dyDescent="0.35">
      <c r="A4764">
        <v>5</v>
      </c>
      <c r="B4764" t="s">
        <v>28</v>
      </c>
      <c r="C4764" t="s">
        <v>32</v>
      </c>
      <c r="D4764" t="s">
        <v>36</v>
      </c>
      <c r="E4764" t="s">
        <v>72</v>
      </c>
      <c r="F4764" t="s">
        <v>359</v>
      </c>
      <c r="G4764" t="s">
        <v>1270</v>
      </c>
      <c r="H4764">
        <v>1650</v>
      </c>
      <c r="I4764">
        <v>225</v>
      </c>
      <c r="J4764">
        <v>0</v>
      </c>
      <c r="K4764">
        <v>0</v>
      </c>
      <c r="L4764">
        <v>0</v>
      </c>
      <c r="M4764">
        <v>2.5832999999999999</v>
      </c>
      <c r="N4764">
        <v>3.7418999999999998</v>
      </c>
      <c r="O4764">
        <v>2.6537999999999999</v>
      </c>
      <c r="P4764">
        <v>2.6271</v>
      </c>
      <c r="Q4764">
        <v>2.63</v>
      </c>
      <c r="R4764">
        <v>336833</v>
      </c>
      <c r="S4764">
        <v>226335</v>
      </c>
      <c r="T4764">
        <v>163942</v>
      </c>
      <c r="U4764">
        <v>250412</v>
      </c>
      <c r="V4764">
        <v>311708</v>
      </c>
      <c r="W4764">
        <v>943</v>
      </c>
      <c r="X4764">
        <v>302</v>
      </c>
      <c r="Y4764">
        <v>39</v>
      </c>
      <c r="Z4764">
        <v>75</v>
      </c>
      <c r="AA4764">
        <v>31</v>
      </c>
      <c r="AB4764" t="str">
        <f>VLOOKUP(F4764,mapping!A:B,2,0)</f>
        <v>Others</v>
      </c>
    </row>
    <row r="4765" spans="1:28" x14ac:dyDescent="0.35">
      <c r="A4765">
        <v>5</v>
      </c>
      <c r="B4765" t="s">
        <v>28</v>
      </c>
      <c r="C4765" t="s">
        <v>32</v>
      </c>
      <c r="D4765" t="s">
        <v>36</v>
      </c>
      <c r="E4765" t="s">
        <v>72</v>
      </c>
      <c r="F4765" t="s">
        <v>310</v>
      </c>
      <c r="G4765" t="s">
        <v>1270</v>
      </c>
      <c r="H4765">
        <v>157</v>
      </c>
      <c r="I4765">
        <v>330</v>
      </c>
      <c r="J4765">
        <v>51</v>
      </c>
      <c r="K4765">
        <v>0</v>
      </c>
      <c r="L4765">
        <v>0</v>
      </c>
      <c r="M4765">
        <v>2.5832999999999999</v>
      </c>
      <c r="N4765">
        <v>3.7418999999999998</v>
      </c>
      <c r="O4765">
        <v>2.6537999999999999</v>
      </c>
      <c r="P4765">
        <v>2.6271</v>
      </c>
      <c r="Q4765">
        <v>2.63</v>
      </c>
      <c r="R4765">
        <v>4159866</v>
      </c>
      <c r="S4765">
        <v>3997703</v>
      </c>
      <c r="T4765">
        <v>4033478</v>
      </c>
      <c r="U4765">
        <v>3816920</v>
      </c>
      <c r="V4765">
        <v>4114898</v>
      </c>
      <c r="W4765">
        <v>943</v>
      </c>
      <c r="X4765">
        <v>302</v>
      </c>
      <c r="Y4765">
        <v>39</v>
      </c>
      <c r="Z4765">
        <v>75</v>
      </c>
      <c r="AA4765">
        <v>31</v>
      </c>
      <c r="AB4765" t="str">
        <f>VLOOKUP(F4765,mapping!A:B,2,0)</f>
        <v>Others</v>
      </c>
    </row>
    <row r="4766" spans="1:28" x14ac:dyDescent="0.35">
      <c r="A4766">
        <v>5</v>
      </c>
      <c r="B4766" t="s">
        <v>28</v>
      </c>
      <c r="C4766" t="s">
        <v>32</v>
      </c>
      <c r="D4766" t="s">
        <v>36</v>
      </c>
      <c r="E4766" t="s">
        <v>72</v>
      </c>
      <c r="F4766" t="s">
        <v>468</v>
      </c>
      <c r="G4766" t="s">
        <v>1270</v>
      </c>
      <c r="H4766">
        <v>116</v>
      </c>
      <c r="I4766">
        <v>0</v>
      </c>
      <c r="J4766">
        <v>0</v>
      </c>
      <c r="K4766">
        <v>0</v>
      </c>
      <c r="L4766">
        <v>0</v>
      </c>
      <c r="M4766">
        <v>2.5832999999999999</v>
      </c>
      <c r="N4766">
        <v>3.7418999999999998</v>
      </c>
      <c r="O4766">
        <v>2.6537999999999999</v>
      </c>
      <c r="P4766">
        <v>2.6271</v>
      </c>
      <c r="Q4766">
        <v>2.63</v>
      </c>
      <c r="R4766">
        <v>1362395</v>
      </c>
      <c r="S4766">
        <v>1169309</v>
      </c>
      <c r="T4766">
        <v>1190873</v>
      </c>
      <c r="U4766">
        <v>1200265</v>
      </c>
      <c r="V4766">
        <v>1134623</v>
      </c>
      <c r="W4766">
        <v>943</v>
      </c>
      <c r="X4766">
        <v>302</v>
      </c>
      <c r="Y4766">
        <v>39</v>
      </c>
      <c r="Z4766">
        <v>75</v>
      </c>
      <c r="AA4766">
        <v>31</v>
      </c>
      <c r="AB4766" t="str">
        <f>VLOOKUP(F4766,mapping!A:B,2,0)</f>
        <v>Others</v>
      </c>
    </row>
    <row r="4767" spans="1:28" x14ac:dyDescent="0.35">
      <c r="A4767">
        <v>5</v>
      </c>
      <c r="B4767" t="s">
        <v>28</v>
      </c>
      <c r="C4767" t="s">
        <v>32</v>
      </c>
      <c r="D4767" t="s">
        <v>36</v>
      </c>
      <c r="E4767" t="s">
        <v>72</v>
      </c>
      <c r="F4767" t="s">
        <v>248</v>
      </c>
      <c r="G4767" t="s">
        <v>1270</v>
      </c>
      <c r="H4767">
        <v>658</v>
      </c>
      <c r="I4767">
        <v>353</v>
      </c>
      <c r="J4767">
        <v>0</v>
      </c>
      <c r="K4767">
        <v>0</v>
      </c>
      <c r="L4767">
        <v>0</v>
      </c>
      <c r="M4767">
        <v>2.5832999999999999</v>
      </c>
      <c r="N4767">
        <v>3.7418999999999998</v>
      </c>
      <c r="O4767">
        <v>2.6537999999999999</v>
      </c>
      <c r="P4767">
        <v>2.6271</v>
      </c>
      <c r="Q4767">
        <v>2.63</v>
      </c>
      <c r="R4767">
        <v>2218380</v>
      </c>
      <c r="S4767">
        <v>1531308</v>
      </c>
      <c r="T4767">
        <v>1241302</v>
      </c>
      <c r="U4767">
        <v>1678335</v>
      </c>
      <c r="V4767">
        <v>1878507</v>
      </c>
      <c r="W4767">
        <v>943</v>
      </c>
      <c r="X4767">
        <v>302</v>
      </c>
      <c r="Y4767">
        <v>39</v>
      </c>
      <c r="Z4767">
        <v>75</v>
      </c>
      <c r="AA4767">
        <v>31</v>
      </c>
      <c r="AB4767" t="str">
        <f>VLOOKUP(F4767,mapping!A:B,2,0)</f>
        <v>Others</v>
      </c>
    </row>
    <row r="4768" spans="1:28" x14ac:dyDescent="0.35">
      <c r="A4768">
        <v>5</v>
      </c>
      <c r="B4768" t="s">
        <v>28</v>
      </c>
      <c r="C4768" t="s">
        <v>32</v>
      </c>
      <c r="D4768" t="s">
        <v>36</v>
      </c>
      <c r="E4768" t="s">
        <v>72</v>
      </c>
      <c r="F4768" t="s">
        <v>388</v>
      </c>
      <c r="G4768" t="s">
        <v>1270</v>
      </c>
      <c r="H4768">
        <v>181</v>
      </c>
      <c r="I4768">
        <v>141</v>
      </c>
      <c r="J4768">
        <v>0</v>
      </c>
      <c r="K4768">
        <v>0</v>
      </c>
      <c r="L4768">
        <v>0</v>
      </c>
      <c r="M4768">
        <v>2.5832999999999999</v>
      </c>
      <c r="N4768">
        <v>3.7418999999999998</v>
      </c>
      <c r="O4768">
        <v>2.6537999999999999</v>
      </c>
      <c r="P4768">
        <v>2.6271</v>
      </c>
      <c r="Q4768">
        <v>2.63</v>
      </c>
      <c r="R4768">
        <v>602149</v>
      </c>
      <c r="S4768">
        <v>578198</v>
      </c>
      <c r="T4768">
        <v>583149</v>
      </c>
      <c r="U4768">
        <v>543295</v>
      </c>
      <c r="V4768">
        <v>578196</v>
      </c>
      <c r="W4768">
        <v>943</v>
      </c>
      <c r="X4768">
        <v>302</v>
      </c>
      <c r="Y4768">
        <v>39</v>
      </c>
      <c r="Z4768">
        <v>75</v>
      </c>
      <c r="AA4768">
        <v>31</v>
      </c>
      <c r="AB4768" t="str">
        <f>VLOOKUP(F4768,mapping!A:B,2,0)</f>
        <v>Others</v>
      </c>
    </row>
    <row r="4769" spans="1:28" x14ac:dyDescent="0.35">
      <c r="A4769">
        <v>5</v>
      </c>
      <c r="B4769" t="s">
        <v>28</v>
      </c>
      <c r="C4769" t="s">
        <v>32</v>
      </c>
      <c r="D4769" t="s">
        <v>36</v>
      </c>
      <c r="E4769" t="s">
        <v>72</v>
      </c>
      <c r="F4769" t="s">
        <v>486</v>
      </c>
      <c r="G4769" t="s">
        <v>1270</v>
      </c>
      <c r="H4769">
        <v>0</v>
      </c>
      <c r="I4769">
        <v>48</v>
      </c>
      <c r="J4769">
        <v>0</v>
      </c>
      <c r="K4769">
        <v>58</v>
      </c>
      <c r="L4769">
        <v>0</v>
      </c>
      <c r="M4769">
        <v>2.5832999999999999</v>
      </c>
      <c r="N4769">
        <v>3.7418999999999998</v>
      </c>
      <c r="O4769">
        <v>2.6537999999999999</v>
      </c>
      <c r="P4769">
        <v>2.6271</v>
      </c>
      <c r="Q4769">
        <v>2.63</v>
      </c>
      <c r="R4769">
        <v>125312</v>
      </c>
      <c r="S4769">
        <v>97119</v>
      </c>
      <c r="T4769">
        <v>71168</v>
      </c>
      <c r="U4769">
        <v>92957</v>
      </c>
      <c r="V4769">
        <v>111136</v>
      </c>
      <c r="W4769">
        <v>943</v>
      </c>
      <c r="X4769">
        <v>302</v>
      </c>
      <c r="Y4769">
        <v>39</v>
      </c>
      <c r="Z4769">
        <v>75</v>
      </c>
      <c r="AA4769">
        <v>31</v>
      </c>
      <c r="AB4769" t="str">
        <f>VLOOKUP(F4769,mapping!A:B,2,0)</f>
        <v>Others</v>
      </c>
    </row>
    <row r="4770" spans="1:28" x14ac:dyDescent="0.35">
      <c r="A4770">
        <v>5</v>
      </c>
      <c r="B4770" t="s">
        <v>28</v>
      </c>
      <c r="C4770" t="s">
        <v>32</v>
      </c>
      <c r="D4770" t="s">
        <v>36</v>
      </c>
      <c r="E4770" t="s">
        <v>72</v>
      </c>
      <c r="F4770" t="s">
        <v>237</v>
      </c>
      <c r="G4770" t="s">
        <v>1270</v>
      </c>
      <c r="H4770">
        <v>206</v>
      </c>
      <c r="I4770">
        <v>603</v>
      </c>
      <c r="J4770">
        <v>0</v>
      </c>
      <c r="K4770">
        <v>0</v>
      </c>
      <c r="L4770">
        <v>0</v>
      </c>
      <c r="M4770">
        <v>2.5832999999999999</v>
      </c>
      <c r="N4770">
        <v>3.7418999999999998</v>
      </c>
      <c r="O4770">
        <v>2.6537999999999999</v>
      </c>
      <c r="P4770">
        <v>2.6271</v>
      </c>
      <c r="Q4770">
        <v>2.63</v>
      </c>
      <c r="R4770">
        <v>4205612</v>
      </c>
      <c r="S4770">
        <v>2726452</v>
      </c>
      <c r="T4770">
        <v>1820684</v>
      </c>
      <c r="U4770">
        <v>2977136</v>
      </c>
      <c r="V4770">
        <v>3580650</v>
      </c>
      <c r="W4770">
        <v>943</v>
      </c>
      <c r="X4770">
        <v>302</v>
      </c>
      <c r="Y4770">
        <v>39</v>
      </c>
      <c r="Z4770">
        <v>75</v>
      </c>
      <c r="AA4770">
        <v>31</v>
      </c>
      <c r="AB4770" t="str">
        <f>VLOOKUP(F4770,mapping!A:B,2,0)</f>
        <v>Common cold</v>
      </c>
    </row>
    <row r="4771" spans="1:28" x14ac:dyDescent="0.35">
      <c r="A4771">
        <v>5</v>
      </c>
      <c r="B4771" t="s">
        <v>28</v>
      </c>
      <c r="C4771" t="s">
        <v>32</v>
      </c>
      <c r="D4771" t="s">
        <v>36</v>
      </c>
      <c r="E4771" t="s">
        <v>72</v>
      </c>
      <c r="F4771" t="s">
        <v>299</v>
      </c>
      <c r="G4771" t="s">
        <v>1270</v>
      </c>
      <c r="H4771">
        <v>343</v>
      </c>
      <c r="I4771">
        <v>0</v>
      </c>
      <c r="J4771">
        <v>0</v>
      </c>
      <c r="K4771">
        <v>121</v>
      </c>
      <c r="L4771">
        <v>0</v>
      </c>
      <c r="M4771">
        <v>2.5832999999999999</v>
      </c>
      <c r="N4771">
        <v>3.7418999999999998</v>
      </c>
      <c r="O4771">
        <v>2.6537999999999999</v>
      </c>
      <c r="P4771">
        <v>2.6271</v>
      </c>
      <c r="Q4771">
        <v>2.63</v>
      </c>
      <c r="R4771">
        <v>2465572</v>
      </c>
      <c r="S4771">
        <v>2291645</v>
      </c>
      <c r="T4771">
        <v>2228955</v>
      </c>
      <c r="U4771">
        <v>2365862</v>
      </c>
      <c r="V4771">
        <v>2457466</v>
      </c>
      <c r="W4771">
        <v>943</v>
      </c>
      <c r="X4771">
        <v>302</v>
      </c>
      <c r="Y4771">
        <v>39</v>
      </c>
      <c r="Z4771">
        <v>75</v>
      </c>
      <c r="AA4771">
        <v>31</v>
      </c>
      <c r="AB4771" t="str">
        <f>VLOOKUP(F4771,mapping!A:B,2,0)</f>
        <v>Others</v>
      </c>
    </row>
    <row r="4772" spans="1:28" x14ac:dyDescent="0.35">
      <c r="A4772">
        <v>5</v>
      </c>
      <c r="B4772" t="s">
        <v>28</v>
      </c>
      <c r="C4772" t="s">
        <v>32</v>
      </c>
      <c r="D4772" t="s">
        <v>36</v>
      </c>
      <c r="E4772" t="s">
        <v>72</v>
      </c>
      <c r="F4772" t="s">
        <v>259</v>
      </c>
      <c r="G4772" t="s">
        <v>1270</v>
      </c>
      <c r="H4772">
        <v>50</v>
      </c>
      <c r="I4772">
        <v>0</v>
      </c>
      <c r="J4772">
        <v>0</v>
      </c>
      <c r="K4772">
        <v>0</v>
      </c>
      <c r="L4772">
        <v>0</v>
      </c>
      <c r="M4772">
        <v>2.5832999999999999</v>
      </c>
      <c r="N4772">
        <v>3.7418999999999998</v>
      </c>
      <c r="O4772">
        <v>2.6537999999999999</v>
      </c>
      <c r="P4772">
        <v>2.6271</v>
      </c>
      <c r="Q4772">
        <v>2.63</v>
      </c>
      <c r="R4772">
        <v>2409386</v>
      </c>
      <c r="S4772">
        <v>2449740</v>
      </c>
      <c r="T4772">
        <v>2549977</v>
      </c>
      <c r="U4772">
        <v>2522286</v>
      </c>
      <c r="V4772">
        <v>2717823</v>
      </c>
      <c r="W4772">
        <v>943</v>
      </c>
      <c r="X4772">
        <v>302</v>
      </c>
      <c r="Y4772">
        <v>39</v>
      </c>
      <c r="Z4772">
        <v>75</v>
      </c>
      <c r="AA4772">
        <v>31</v>
      </c>
      <c r="AB4772" t="str">
        <f>VLOOKUP(F4772,mapping!A:B,2,0)</f>
        <v>Others</v>
      </c>
    </row>
    <row r="4773" spans="1:28" x14ac:dyDescent="0.35">
      <c r="A4773">
        <v>5</v>
      </c>
      <c r="B4773" t="s">
        <v>28</v>
      </c>
      <c r="C4773" t="s">
        <v>32</v>
      </c>
      <c r="D4773" t="s">
        <v>36</v>
      </c>
      <c r="E4773" t="s">
        <v>72</v>
      </c>
      <c r="F4773" t="s">
        <v>247</v>
      </c>
      <c r="G4773" t="s">
        <v>1270</v>
      </c>
      <c r="H4773">
        <v>355</v>
      </c>
      <c r="I4773">
        <v>792</v>
      </c>
      <c r="J4773">
        <v>670</v>
      </c>
      <c r="K4773">
        <v>747</v>
      </c>
      <c r="L4773">
        <v>0</v>
      </c>
      <c r="M4773">
        <v>2.5832999999999999</v>
      </c>
      <c r="N4773">
        <v>3.7418999999999998</v>
      </c>
      <c r="O4773">
        <v>2.6537999999999999</v>
      </c>
      <c r="P4773">
        <v>2.6271</v>
      </c>
      <c r="Q4773">
        <v>2.63</v>
      </c>
      <c r="R4773">
        <v>1176169</v>
      </c>
      <c r="S4773">
        <v>590448</v>
      </c>
      <c r="T4773">
        <v>484101</v>
      </c>
      <c r="U4773">
        <v>745631</v>
      </c>
      <c r="V4773">
        <v>732176</v>
      </c>
      <c r="W4773">
        <v>943</v>
      </c>
      <c r="X4773">
        <v>302</v>
      </c>
      <c r="Y4773">
        <v>39</v>
      </c>
      <c r="Z4773">
        <v>75</v>
      </c>
      <c r="AA4773">
        <v>31</v>
      </c>
      <c r="AB4773" t="str">
        <f>VLOOKUP(F4773,mapping!A:B,2,0)</f>
        <v>Others</v>
      </c>
    </row>
    <row r="4774" spans="1:28" x14ac:dyDescent="0.35">
      <c r="A4774">
        <v>5</v>
      </c>
      <c r="B4774" t="s">
        <v>28</v>
      </c>
      <c r="C4774" t="s">
        <v>32</v>
      </c>
      <c r="D4774" t="s">
        <v>36</v>
      </c>
      <c r="E4774" t="s">
        <v>72</v>
      </c>
      <c r="F4774" t="s">
        <v>368</v>
      </c>
      <c r="G4774" t="s">
        <v>1270</v>
      </c>
      <c r="H4774">
        <v>338</v>
      </c>
      <c r="I4774">
        <v>179</v>
      </c>
      <c r="J4774">
        <v>0</v>
      </c>
      <c r="K4774">
        <v>0</v>
      </c>
      <c r="L4774">
        <v>0</v>
      </c>
      <c r="M4774">
        <v>2.5832999999999999</v>
      </c>
      <c r="N4774">
        <v>3.7418999999999998</v>
      </c>
      <c r="O4774">
        <v>2.6537999999999999</v>
      </c>
      <c r="P4774">
        <v>2.6271</v>
      </c>
      <c r="Q4774">
        <v>2.63</v>
      </c>
      <c r="R4774">
        <v>84317</v>
      </c>
      <c r="S4774">
        <v>82358</v>
      </c>
      <c r="T4774">
        <v>84871</v>
      </c>
      <c r="U4774">
        <v>88650</v>
      </c>
      <c r="V4774">
        <v>74848</v>
      </c>
      <c r="W4774">
        <v>943</v>
      </c>
      <c r="X4774">
        <v>302</v>
      </c>
      <c r="Y4774">
        <v>39</v>
      </c>
      <c r="Z4774">
        <v>75</v>
      </c>
      <c r="AA4774">
        <v>31</v>
      </c>
      <c r="AB4774" t="str">
        <f>VLOOKUP(F4774,mapping!A:B,2,0)</f>
        <v>Others</v>
      </c>
    </row>
    <row r="4775" spans="1:28" x14ac:dyDescent="0.35">
      <c r="A4775">
        <v>5</v>
      </c>
      <c r="B4775" t="s">
        <v>28</v>
      </c>
      <c r="C4775" t="s">
        <v>32</v>
      </c>
      <c r="D4775" t="s">
        <v>36</v>
      </c>
      <c r="E4775" t="s">
        <v>72</v>
      </c>
      <c r="F4775" t="s">
        <v>543</v>
      </c>
      <c r="G4775" t="s">
        <v>1270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2.5832999999999999</v>
      </c>
      <c r="N4775">
        <v>3.7418999999999998</v>
      </c>
      <c r="O4775">
        <v>2.6537999999999999</v>
      </c>
      <c r="P4775">
        <v>2.6271</v>
      </c>
      <c r="Q4775">
        <v>2.63</v>
      </c>
      <c r="R4775">
        <v>145147</v>
      </c>
      <c r="S4775">
        <v>131468</v>
      </c>
      <c r="T4775">
        <v>121040</v>
      </c>
      <c r="U4775">
        <v>129249</v>
      </c>
      <c r="V4775">
        <v>129139</v>
      </c>
      <c r="W4775">
        <v>943</v>
      </c>
      <c r="X4775">
        <v>302</v>
      </c>
      <c r="Y4775">
        <v>39</v>
      </c>
      <c r="Z4775">
        <v>75</v>
      </c>
      <c r="AA4775">
        <v>31</v>
      </c>
      <c r="AB4775" t="str">
        <f>VLOOKUP(F4775,mapping!A:B,2,0)</f>
        <v>Mouth or dental pain</v>
      </c>
    </row>
    <row r="4776" spans="1:28" x14ac:dyDescent="0.35">
      <c r="A4776">
        <v>5</v>
      </c>
      <c r="B4776" t="s">
        <v>28</v>
      </c>
      <c r="C4776" t="s">
        <v>32</v>
      </c>
      <c r="D4776" t="s">
        <v>36</v>
      </c>
      <c r="E4776" t="s">
        <v>72</v>
      </c>
      <c r="F4776" t="s">
        <v>589</v>
      </c>
      <c r="G4776" t="s">
        <v>1270</v>
      </c>
      <c r="H4776">
        <v>0</v>
      </c>
      <c r="I4776">
        <v>48</v>
      </c>
      <c r="J4776">
        <v>0</v>
      </c>
      <c r="K4776">
        <v>86</v>
      </c>
      <c r="L4776">
        <v>0</v>
      </c>
      <c r="M4776">
        <v>2.5832999999999999</v>
      </c>
      <c r="N4776">
        <v>3.7418999999999998</v>
      </c>
      <c r="O4776">
        <v>2.6537999999999999</v>
      </c>
      <c r="P4776">
        <v>2.6271</v>
      </c>
      <c r="Q4776">
        <v>2.63</v>
      </c>
      <c r="R4776">
        <v>29070</v>
      </c>
      <c r="S4776">
        <v>33784</v>
      </c>
      <c r="T4776">
        <v>56756</v>
      </c>
      <c r="U4776">
        <v>29376</v>
      </c>
      <c r="V4776">
        <v>25904</v>
      </c>
      <c r="W4776">
        <v>943</v>
      </c>
      <c r="X4776">
        <v>302</v>
      </c>
      <c r="Y4776">
        <v>39</v>
      </c>
      <c r="Z4776">
        <v>75</v>
      </c>
      <c r="AA4776">
        <v>31</v>
      </c>
      <c r="AB4776" t="str">
        <f>VLOOKUP(F4776,mapping!A:B,2,0)</f>
        <v>Others</v>
      </c>
    </row>
    <row r="4777" spans="1:28" x14ac:dyDescent="0.35">
      <c r="A4777">
        <v>5</v>
      </c>
      <c r="B4777" t="s">
        <v>28</v>
      </c>
      <c r="C4777" t="s">
        <v>32</v>
      </c>
      <c r="D4777" t="s">
        <v>36</v>
      </c>
      <c r="E4777" t="s">
        <v>72</v>
      </c>
      <c r="F4777" t="s">
        <v>451</v>
      </c>
      <c r="G4777" t="s">
        <v>1270</v>
      </c>
      <c r="H4777">
        <v>0</v>
      </c>
      <c r="I4777">
        <v>74</v>
      </c>
      <c r="J4777">
        <v>0</v>
      </c>
      <c r="K4777">
        <v>0</v>
      </c>
      <c r="L4777">
        <v>0</v>
      </c>
      <c r="M4777">
        <v>2.5832999999999999</v>
      </c>
      <c r="N4777">
        <v>3.7418999999999998</v>
      </c>
      <c r="O4777">
        <v>2.6537999999999999</v>
      </c>
      <c r="P4777">
        <v>2.6271</v>
      </c>
      <c r="Q4777">
        <v>2.63</v>
      </c>
      <c r="R4777">
        <v>46188</v>
      </c>
      <c r="S4777">
        <v>34384</v>
      </c>
      <c r="T4777">
        <v>39444</v>
      </c>
      <c r="U4777">
        <v>39039</v>
      </c>
      <c r="V4777">
        <v>38319</v>
      </c>
      <c r="W4777">
        <v>943</v>
      </c>
      <c r="X4777">
        <v>302</v>
      </c>
      <c r="Y4777">
        <v>39</v>
      </c>
      <c r="Z4777">
        <v>75</v>
      </c>
      <c r="AA4777">
        <v>31</v>
      </c>
      <c r="AB4777" t="str">
        <f>VLOOKUP(F4777,mapping!A:B,2,0)</f>
        <v>Others</v>
      </c>
    </row>
    <row r="4778" spans="1:28" x14ac:dyDescent="0.35">
      <c r="A4778">
        <v>5</v>
      </c>
      <c r="B4778" t="s">
        <v>28</v>
      </c>
      <c r="C4778" t="s">
        <v>32</v>
      </c>
      <c r="D4778" t="s">
        <v>36</v>
      </c>
      <c r="E4778" t="s">
        <v>72</v>
      </c>
      <c r="F4778" t="s">
        <v>297</v>
      </c>
      <c r="G4778" t="s">
        <v>1270</v>
      </c>
      <c r="H4778">
        <v>434</v>
      </c>
      <c r="I4778">
        <v>0</v>
      </c>
      <c r="J4778">
        <v>0</v>
      </c>
      <c r="K4778">
        <v>0</v>
      </c>
      <c r="L4778">
        <v>0</v>
      </c>
      <c r="M4778">
        <v>2.5832999999999999</v>
      </c>
      <c r="N4778">
        <v>3.7418999999999998</v>
      </c>
      <c r="O4778">
        <v>2.6537999999999999</v>
      </c>
      <c r="P4778">
        <v>2.6271</v>
      </c>
      <c r="Q4778">
        <v>2.63</v>
      </c>
      <c r="R4778">
        <v>186142</v>
      </c>
      <c r="S4778">
        <v>174494</v>
      </c>
      <c r="T4778">
        <v>155679</v>
      </c>
      <c r="U4778">
        <v>193399</v>
      </c>
      <c r="V4778">
        <v>209981</v>
      </c>
      <c r="W4778">
        <v>943</v>
      </c>
      <c r="X4778">
        <v>302</v>
      </c>
      <c r="Y4778">
        <v>39</v>
      </c>
      <c r="Z4778">
        <v>75</v>
      </c>
      <c r="AA4778">
        <v>31</v>
      </c>
      <c r="AB4778" t="str">
        <f>VLOOKUP(F4778,mapping!A:B,2,0)</f>
        <v>Others</v>
      </c>
    </row>
    <row r="4779" spans="1:28" x14ac:dyDescent="0.35">
      <c r="A4779">
        <v>5</v>
      </c>
      <c r="B4779" t="s">
        <v>28</v>
      </c>
      <c r="C4779" t="s">
        <v>32</v>
      </c>
      <c r="D4779" t="s">
        <v>36</v>
      </c>
      <c r="E4779" t="s">
        <v>72</v>
      </c>
      <c r="F4779" t="s">
        <v>951</v>
      </c>
      <c r="G4779" t="s">
        <v>1270</v>
      </c>
      <c r="H4779">
        <v>103</v>
      </c>
      <c r="I4779">
        <v>0</v>
      </c>
      <c r="J4779">
        <v>0</v>
      </c>
      <c r="K4779">
        <v>0</v>
      </c>
      <c r="L4779">
        <v>0</v>
      </c>
      <c r="M4779">
        <v>2.5832999999999999</v>
      </c>
      <c r="N4779">
        <v>3.7418999999999998</v>
      </c>
      <c r="O4779">
        <v>2.6537999999999999</v>
      </c>
      <c r="P4779">
        <v>2.6271</v>
      </c>
      <c r="Q4779">
        <v>2.63</v>
      </c>
      <c r="R4779">
        <v>536037</v>
      </c>
      <c r="S4779">
        <v>483561</v>
      </c>
      <c r="T4779">
        <v>468544</v>
      </c>
      <c r="U4779">
        <v>496312</v>
      </c>
      <c r="V4779">
        <v>480764</v>
      </c>
      <c r="W4779">
        <v>943</v>
      </c>
      <c r="X4779">
        <v>302</v>
      </c>
      <c r="Y4779">
        <v>39</v>
      </c>
      <c r="Z4779">
        <v>75</v>
      </c>
      <c r="AA4779">
        <v>31</v>
      </c>
      <c r="AB4779" t="str">
        <f>VLOOKUP(F4779,mapping!A:B,2,0)</f>
        <v>Others</v>
      </c>
    </row>
    <row r="4780" spans="1:28" x14ac:dyDescent="0.35">
      <c r="A4780">
        <v>5</v>
      </c>
      <c r="B4780" t="s">
        <v>28</v>
      </c>
      <c r="C4780" t="s">
        <v>32</v>
      </c>
      <c r="D4780" t="s">
        <v>36</v>
      </c>
      <c r="E4780" t="s">
        <v>72</v>
      </c>
      <c r="F4780" t="s">
        <v>363</v>
      </c>
      <c r="G4780" t="s">
        <v>1270</v>
      </c>
      <c r="H4780">
        <v>137</v>
      </c>
      <c r="I4780">
        <v>0</v>
      </c>
      <c r="J4780">
        <v>90</v>
      </c>
      <c r="K4780">
        <v>0</v>
      </c>
      <c r="L4780">
        <v>0</v>
      </c>
      <c r="M4780">
        <v>2.5832999999999999</v>
      </c>
      <c r="N4780">
        <v>3.7418999999999998</v>
      </c>
      <c r="O4780">
        <v>2.6537999999999999</v>
      </c>
      <c r="P4780">
        <v>2.6271</v>
      </c>
      <c r="Q4780">
        <v>2.63</v>
      </c>
      <c r="R4780">
        <v>2784803</v>
      </c>
      <c r="S4780">
        <v>1899552</v>
      </c>
      <c r="T4780">
        <v>1675648</v>
      </c>
      <c r="U4780">
        <v>1907277</v>
      </c>
      <c r="V4780">
        <v>2011785</v>
      </c>
      <c r="W4780">
        <v>943</v>
      </c>
      <c r="X4780">
        <v>302</v>
      </c>
      <c r="Y4780">
        <v>39</v>
      </c>
      <c r="Z4780">
        <v>75</v>
      </c>
      <c r="AA4780">
        <v>31</v>
      </c>
      <c r="AB4780" t="str">
        <f>VLOOKUP(F4780,mapping!A:B,2,0)</f>
        <v>Others</v>
      </c>
    </row>
    <row r="4781" spans="1:28" x14ac:dyDescent="0.35">
      <c r="A4781">
        <v>5</v>
      </c>
      <c r="B4781" t="s">
        <v>28</v>
      </c>
      <c r="C4781" t="s">
        <v>32</v>
      </c>
      <c r="D4781" t="s">
        <v>36</v>
      </c>
      <c r="E4781" t="s">
        <v>72</v>
      </c>
      <c r="F4781" t="s">
        <v>536</v>
      </c>
      <c r="G4781" t="s">
        <v>1270</v>
      </c>
      <c r="H4781">
        <v>0</v>
      </c>
      <c r="I4781">
        <v>170</v>
      </c>
      <c r="J4781">
        <v>256</v>
      </c>
      <c r="K4781">
        <v>0</v>
      </c>
      <c r="L4781">
        <v>0</v>
      </c>
      <c r="M4781">
        <v>2.5832999999999999</v>
      </c>
      <c r="N4781">
        <v>3.7418999999999998</v>
      </c>
      <c r="O4781">
        <v>2.6537999999999999</v>
      </c>
      <c r="P4781">
        <v>2.6271</v>
      </c>
      <c r="Q4781">
        <v>2.63</v>
      </c>
      <c r="R4781">
        <v>3691025</v>
      </c>
      <c r="S4781">
        <v>3636122</v>
      </c>
      <c r="T4781">
        <v>3550916</v>
      </c>
      <c r="U4781">
        <v>3423366</v>
      </c>
      <c r="V4781">
        <v>3512161</v>
      </c>
      <c r="W4781">
        <v>943</v>
      </c>
      <c r="X4781">
        <v>302</v>
      </c>
      <c r="Y4781">
        <v>39</v>
      </c>
      <c r="Z4781">
        <v>75</v>
      </c>
      <c r="AA4781">
        <v>31</v>
      </c>
      <c r="AB4781" t="str">
        <f>VLOOKUP(F4781,mapping!A:B,2,0)</f>
        <v>Menstrual or gynecological pain</v>
      </c>
    </row>
    <row r="4782" spans="1:28" x14ac:dyDescent="0.35">
      <c r="A4782">
        <v>5</v>
      </c>
      <c r="B4782" t="s">
        <v>28</v>
      </c>
      <c r="C4782" t="s">
        <v>32</v>
      </c>
      <c r="D4782" t="s">
        <v>36</v>
      </c>
      <c r="E4782" t="s">
        <v>72</v>
      </c>
      <c r="F4782" t="s">
        <v>279</v>
      </c>
      <c r="G4782" t="s">
        <v>1270</v>
      </c>
      <c r="H4782">
        <v>67</v>
      </c>
      <c r="I4782">
        <v>249</v>
      </c>
      <c r="J4782">
        <v>0</v>
      </c>
      <c r="K4782">
        <v>0</v>
      </c>
      <c r="L4782">
        <v>0</v>
      </c>
      <c r="M4782">
        <v>2.5832999999999999</v>
      </c>
      <c r="N4782">
        <v>3.7418999999999998</v>
      </c>
      <c r="O4782">
        <v>2.6537999999999999</v>
      </c>
      <c r="P4782">
        <v>2.6271</v>
      </c>
      <c r="Q4782">
        <v>2.63</v>
      </c>
      <c r="R4782">
        <v>830813</v>
      </c>
      <c r="S4782">
        <v>836989</v>
      </c>
      <c r="T4782">
        <v>830649</v>
      </c>
      <c r="U4782">
        <v>818735</v>
      </c>
      <c r="V4782">
        <v>798786</v>
      </c>
      <c r="W4782">
        <v>943</v>
      </c>
      <c r="X4782">
        <v>302</v>
      </c>
      <c r="Y4782">
        <v>39</v>
      </c>
      <c r="Z4782">
        <v>75</v>
      </c>
      <c r="AA4782">
        <v>31</v>
      </c>
      <c r="AB4782" t="str">
        <f>VLOOKUP(F4782,mapping!A:B,2,0)</f>
        <v>Others</v>
      </c>
    </row>
    <row r="4783" spans="1:28" x14ac:dyDescent="0.35">
      <c r="A4783">
        <v>5</v>
      </c>
      <c r="B4783" t="s">
        <v>28</v>
      </c>
      <c r="C4783" t="s">
        <v>32</v>
      </c>
      <c r="D4783" t="s">
        <v>36</v>
      </c>
      <c r="E4783" t="s">
        <v>72</v>
      </c>
      <c r="F4783" t="s">
        <v>373</v>
      </c>
      <c r="G4783" t="s">
        <v>1270</v>
      </c>
      <c r="H4783">
        <v>430</v>
      </c>
      <c r="I4783">
        <v>0</v>
      </c>
      <c r="J4783">
        <v>0</v>
      </c>
      <c r="K4783">
        <v>0</v>
      </c>
      <c r="L4783">
        <v>0</v>
      </c>
      <c r="M4783">
        <v>2.5832999999999999</v>
      </c>
      <c r="N4783">
        <v>3.7418999999999998</v>
      </c>
      <c r="O4783">
        <v>2.6537999999999999</v>
      </c>
      <c r="P4783">
        <v>2.6271</v>
      </c>
      <c r="Q4783">
        <v>2.63</v>
      </c>
      <c r="R4783">
        <v>544894</v>
      </c>
      <c r="S4783">
        <v>522489</v>
      </c>
      <c r="T4783">
        <v>553497</v>
      </c>
      <c r="U4783">
        <v>567014</v>
      </c>
      <c r="V4783">
        <v>523083</v>
      </c>
      <c r="W4783">
        <v>943</v>
      </c>
      <c r="X4783">
        <v>302</v>
      </c>
      <c r="Y4783">
        <v>39</v>
      </c>
      <c r="Z4783">
        <v>75</v>
      </c>
      <c r="AA4783">
        <v>31</v>
      </c>
      <c r="AB4783" t="str">
        <f>VLOOKUP(F4783,mapping!A:B,2,0)</f>
        <v>Others</v>
      </c>
    </row>
    <row r="4784" spans="1:28" x14ac:dyDescent="0.35">
      <c r="A4784">
        <v>5</v>
      </c>
      <c r="B4784" t="s">
        <v>28</v>
      </c>
      <c r="C4784" t="s">
        <v>32</v>
      </c>
      <c r="D4784" t="s">
        <v>36</v>
      </c>
      <c r="E4784" t="s">
        <v>72</v>
      </c>
      <c r="F4784" t="s">
        <v>268</v>
      </c>
      <c r="G4784" t="s">
        <v>1270</v>
      </c>
      <c r="H4784">
        <v>743</v>
      </c>
      <c r="I4784">
        <v>0</v>
      </c>
      <c r="J4784">
        <v>81</v>
      </c>
      <c r="K4784">
        <v>0</v>
      </c>
      <c r="L4784">
        <v>0</v>
      </c>
      <c r="M4784">
        <v>2.5832999999999999</v>
      </c>
      <c r="N4784">
        <v>3.7418999999999998</v>
      </c>
      <c r="O4784">
        <v>2.6537999999999999</v>
      </c>
      <c r="P4784">
        <v>2.6271</v>
      </c>
      <c r="Q4784">
        <v>2.63</v>
      </c>
      <c r="R4784">
        <v>613372</v>
      </c>
      <c r="S4784">
        <v>621785</v>
      </c>
      <c r="T4784">
        <v>606991</v>
      </c>
      <c r="U4784">
        <v>609226</v>
      </c>
      <c r="V4784">
        <v>598097</v>
      </c>
      <c r="W4784">
        <v>943</v>
      </c>
      <c r="X4784">
        <v>302</v>
      </c>
      <c r="Y4784">
        <v>39</v>
      </c>
      <c r="Z4784">
        <v>75</v>
      </c>
      <c r="AA4784">
        <v>31</v>
      </c>
      <c r="AB4784" t="str">
        <f>VLOOKUP(F4784,mapping!A:B,2,0)</f>
        <v>Others</v>
      </c>
    </row>
    <row r="4785" spans="1:28" x14ac:dyDescent="0.35">
      <c r="A4785">
        <v>5</v>
      </c>
      <c r="B4785" t="s">
        <v>28</v>
      </c>
      <c r="C4785" t="s">
        <v>32</v>
      </c>
      <c r="D4785" t="s">
        <v>36</v>
      </c>
      <c r="E4785" t="s">
        <v>72</v>
      </c>
      <c r="F4785" t="s">
        <v>553</v>
      </c>
      <c r="G4785" t="s">
        <v>1270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2.5832999999999999</v>
      </c>
      <c r="N4785">
        <v>3.7418999999999998</v>
      </c>
      <c r="O4785">
        <v>2.6537999999999999</v>
      </c>
      <c r="P4785">
        <v>2.6271</v>
      </c>
      <c r="Q4785">
        <v>2.63</v>
      </c>
      <c r="R4785">
        <v>9209</v>
      </c>
      <c r="S4785">
        <v>10867</v>
      </c>
      <c r="T4785">
        <v>9059</v>
      </c>
      <c r="U4785">
        <v>13106</v>
      </c>
      <c r="V4785">
        <v>13358</v>
      </c>
      <c r="W4785">
        <v>943</v>
      </c>
      <c r="X4785">
        <v>302</v>
      </c>
      <c r="Y4785">
        <v>39</v>
      </c>
      <c r="Z4785">
        <v>75</v>
      </c>
      <c r="AA4785">
        <v>31</v>
      </c>
      <c r="AB4785" t="str">
        <f>VLOOKUP(F4785,mapping!A:B,2,0)</f>
        <v>Others</v>
      </c>
    </row>
    <row r="4786" spans="1:28" x14ac:dyDescent="0.35">
      <c r="A4786">
        <v>5</v>
      </c>
      <c r="B4786" t="s">
        <v>28</v>
      </c>
      <c r="C4786" t="s">
        <v>32</v>
      </c>
      <c r="D4786" t="s">
        <v>36</v>
      </c>
      <c r="E4786" t="s">
        <v>72</v>
      </c>
      <c r="F4786" t="s">
        <v>348</v>
      </c>
      <c r="G4786" t="s">
        <v>1270</v>
      </c>
      <c r="H4786">
        <v>76</v>
      </c>
      <c r="I4786">
        <v>0</v>
      </c>
      <c r="J4786">
        <v>0</v>
      </c>
      <c r="K4786">
        <v>0</v>
      </c>
      <c r="L4786">
        <v>0</v>
      </c>
      <c r="M4786">
        <v>2.5832999999999999</v>
      </c>
      <c r="N4786">
        <v>3.7418999999999998</v>
      </c>
      <c r="O4786">
        <v>2.6537999999999999</v>
      </c>
      <c r="P4786">
        <v>2.6271</v>
      </c>
      <c r="Q4786">
        <v>2.63</v>
      </c>
      <c r="R4786">
        <v>4361293</v>
      </c>
      <c r="S4786">
        <v>4297524</v>
      </c>
      <c r="T4786">
        <v>4203660</v>
      </c>
      <c r="U4786">
        <v>4105870</v>
      </c>
      <c r="V4786">
        <v>4198599</v>
      </c>
      <c r="W4786">
        <v>943</v>
      </c>
      <c r="X4786">
        <v>302</v>
      </c>
      <c r="Y4786">
        <v>39</v>
      </c>
      <c r="Z4786">
        <v>75</v>
      </c>
      <c r="AA4786">
        <v>31</v>
      </c>
      <c r="AB4786" t="str">
        <f>VLOOKUP(F4786,mapping!A:B,2,0)</f>
        <v>Others</v>
      </c>
    </row>
    <row r="4787" spans="1:28" x14ac:dyDescent="0.35">
      <c r="A4787">
        <v>5</v>
      </c>
      <c r="B4787" t="s">
        <v>28</v>
      </c>
      <c r="C4787" t="s">
        <v>32</v>
      </c>
      <c r="D4787" t="s">
        <v>36</v>
      </c>
      <c r="E4787" t="s">
        <v>72</v>
      </c>
      <c r="F4787" t="s">
        <v>635</v>
      </c>
      <c r="G4787" t="s">
        <v>1270</v>
      </c>
      <c r="H4787">
        <v>0</v>
      </c>
      <c r="I4787">
        <v>80</v>
      </c>
      <c r="J4787">
        <v>0</v>
      </c>
      <c r="K4787">
        <v>0</v>
      </c>
      <c r="L4787">
        <v>0</v>
      </c>
      <c r="M4787">
        <v>2.5832999999999999</v>
      </c>
      <c r="N4787">
        <v>3.7418999999999998</v>
      </c>
      <c r="O4787">
        <v>2.6537999999999999</v>
      </c>
      <c r="P4787">
        <v>2.6271</v>
      </c>
      <c r="Q4787">
        <v>2.63</v>
      </c>
      <c r="R4787">
        <v>720638</v>
      </c>
      <c r="S4787">
        <v>743630</v>
      </c>
      <c r="T4787">
        <v>755554</v>
      </c>
      <c r="U4787">
        <v>745707</v>
      </c>
      <c r="V4787">
        <v>776582</v>
      </c>
      <c r="W4787">
        <v>943</v>
      </c>
      <c r="X4787">
        <v>302</v>
      </c>
      <c r="Y4787">
        <v>39</v>
      </c>
      <c r="Z4787">
        <v>75</v>
      </c>
      <c r="AA4787">
        <v>31</v>
      </c>
      <c r="AB4787" t="str">
        <f>VLOOKUP(F4787,mapping!A:B,2,0)</f>
        <v>Others</v>
      </c>
    </row>
    <row r="4788" spans="1:28" x14ac:dyDescent="0.35">
      <c r="A4788">
        <v>5</v>
      </c>
      <c r="B4788" t="s">
        <v>28</v>
      </c>
      <c r="C4788" t="s">
        <v>32</v>
      </c>
      <c r="D4788" t="s">
        <v>36</v>
      </c>
      <c r="E4788" t="s">
        <v>72</v>
      </c>
      <c r="F4788" t="s">
        <v>285</v>
      </c>
      <c r="G4788" t="s">
        <v>1270</v>
      </c>
      <c r="H4788">
        <v>379</v>
      </c>
      <c r="I4788">
        <v>0</v>
      </c>
      <c r="J4788">
        <v>0</v>
      </c>
      <c r="K4788">
        <v>0</v>
      </c>
      <c r="L4788">
        <v>0</v>
      </c>
      <c r="M4788">
        <v>2.5832999999999999</v>
      </c>
      <c r="N4788">
        <v>3.7418999999999998</v>
      </c>
      <c r="O4788">
        <v>2.6537999999999999</v>
      </c>
      <c r="P4788">
        <v>2.6271</v>
      </c>
      <c r="Q4788">
        <v>2.63</v>
      </c>
      <c r="R4788">
        <v>237434</v>
      </c>
      <c r="S4788">
        <v>256483</v>
      </c>
      <c r="T4788">
        <v>312266</v>
      </c>
      <c r="U4788">
        <v>292335</v>
      </c>
      <c r="V4788">
        <v>322725</v>
      </c>
      <c r="W4788">
        <v>943</v>
      </c>
      <c r="X4788">
        <v>302</v>
      </c>
      <c r="Y4788">
        <v>39</v>
      </c>
      <c r="Z4788">
        <v>75</v>
      </c>
      <c r="AA4788">
        <v>31</v>
      </c>
      <c r="AB4788" t="str">
        <f>VLOOKUP(F4788,mapping!A:B,2,0)</f>
        <v>Others</v>
      </c>
    </row>
    <row r="4789" spans="1:28" x14ac:dyDescent="0.35">
      <c r="A4789">
        <v>5</v>
      </c>
      <c r="B4789" t="s">
        <v>28</v>
      </c>
      <c r="C4789" t="s">
        <v>32</v>
      </c>
      <c r="D4789" t="s">
        <v>36</v>
      </c>
      <c r="E4789" t="s">
        <v>72</v>
      </c>
      <c r="F4789" t="s">
        <v>459</v>
      </c>
      <c r="G4789" t="s">
        <v>1270</v>
      </c>
      <c r="H4789">
        <v>175</v>
      </c>
      <c r="I4789">
        <v>0</v>
      </c>
      <c r="J4789">
        <v>0</v>
      </c>
      <c r="K4789">
        <v>0</v>
      </c>
      <c r="L4789">
        <v>0</v>
      </c>
      <c r="M4789">
        <v>2.5832999999999999</v>
      </c>
      <c r="N4789">
        <v>3.7418999999999998</v>
      </c>
      <c r="O4789">
        <v>2.6537999999999999</v>
      </c>
      <c r="P4789">
        <v>2.6271</v>
      </c>
      <c r="Q4789">
        <v>2.63</v>
      </c>
      <c r="R4789">
        <v>552315</v>
      </c>
      <c r="S4789">
        <v>540181</v>
      </c>
      <c r="T4789">
        <v>572641</v>
      </c>
      <c r="U4789">
        <v>547305</v>
      </c>
      <c r="V4789">
        <v>533579</v>
      </c>
      <c r="W4789">
        <v>943</v>
      </c>
      <c r="X4789">
        <v>302</v>
      </c>
      <c r="Y4789">
        <v>39</v>
      </c>
      <c r="Z4789">
        <v>75</v>
      </c>
      <c r="AA4789">
        <v>31</v>
      </c>
      <c r="AB4789" t="str">
        <f>VLOOKUP(F4789,mapping!A:B,2,0)</f>
        <v>Others</v>
      </c>
    </row>
    <row r="4790" spans="1:28" x14ac:dyDescent="0.35">
      <c r="A4790">
        <v>5</v>
      </c>
      <c r="B4790" t="s">
        <v>28</v>
      </c>
      <c r="C4790" t="s">
        <v>32</v>
      </c>
      <c r="D4790" t="s">
        <v>36</v>
      </c>
      <c r="E4790" t="s">
        <v>72</v>
      </c>
      <c r="F4790" t="s">
        <v>260</v>
      </c>
      <c r="G4790" t="s">
        <v>1270</v>
      </c>
      <c r="H4790">
        <v>0</v>
      </c>
      <c r="I4790">
        <v>202</v>
      </c>
      <c r="J4790">
        <v>0</v>
      </c>
      <c r="K4790">
        <v>0</v>
      </c>
      <c r="L4790">
        <v>0</v>
      </c>
      <c r="M4790">
        <v>2.5832999999999999</v>
      </c>
      <c r="N4790">
        <v>3.7418999999999998</v>
      </c>
      <c r="O4790">
        <v>2.6537999999999999</v>
      </c>
      <c r="P4790">
        <v>2.6271</v>
      </c>
      <c r="Q4790">
        <v>2.63</v>
      </c>
      <c r="R4790">
        <v>1886551</v>
      </c>
      <c r="S4790">
        <v>1814725</v>
      </c>
      <c r="T4790">
        <v>1779836</v>
      </c>
      <c r="U4790">
        <v>1707129</v>
      </c>
      <c r="V4790">
        <v>1660844</v>
      </c>
      <c r="W4790">
        <v>943</v>
      </c>
      <c r="X4790">
        <v>302</v>
      </c>
      <c r="Y4790">
        <v>39</v>
      </c>
      <c r="Z4790">
        <v>75</v>
      </c>
      <c r="AA4790">
        <v>31</v>
      </c>
      <c r="AB4790" t="str">
        <f>VLOOKUP(F4790,mapping!A:B,2,0)</f>
        <v>Body or muscle pain</v>
      </c>
    </row>
    <row r="4791" spans="1:28" x14ac:dyDescent="0.35">
      <c r="A4791">
        <v>5</v>
      </c>
      <c r="B4791" t="s">
        <v>28</v>
      </c>
      <c r="C4791" t="s">
        <v>32</v>
      </c>
      <c r="D4791" t="s">
        <v>36</v>
      </c>
      <c r="E4791" t="s">
        <v>72</v>
      </c>
      <c r="F4791" t="s">
        <v>243</v>
      </c>
      <c r="G4791" t="s">
        <v>1270</v>
      </c>
      <c r="H4791">
        <v>0</v>
      </c>
      <c r="I4791">
        <v>444</v>
      </c>
      <c r="J4791">
        <v>0</v>
      </c>
      <c r="K4791">
        <v>0</v>
      </c>
      <c r="L4791">
        <v>0</v>
      </c>
      <c r="M4791">
        <v>2.5832999999999999</v>
      </c>
      <c r="N4791">
        <v>3.7418999999999998</v>
      </c>
      <c r="O4791">
        <v>2.6537999999999999</v>
      </c>
      <c r="P4791">
        <v>2.6271</v>
      </c>
      <c r="Q4791">
        <v>2.63</v>
      </c>
      <c r="R4791">
        <v>2285706</v>
      </c>
      <c r="S4791">
        <v>2157356</v>
      </c>
      <c r="T4791">
        <v>1928037</v>
      </c>
      <c r="U4791">
        <v>1929618</v>
      </c>
      <c r="V4791">
        <v>1882689</v>
      </c>
      <c r="W4791">
        <v>943</v>
      </c>
      <c r="X4791">
        <v>302</v>
      </c>
      <c r="Y4791">
        <v>39</v>
      </c>
      <c r="Z4791">
        <v>75</v>
      </c>
      <c r="AA4791">
        <v>31</v>
      </c>
      <c r="AB4791" t="str">
        <f>VLOOKUP(F4791,mapping!A:B,2,0)</f>
        <v>Body or muscle pain</v>
      </c>
    </row>
    <row r="4792" spans="1:28" x14ac:dyDescent="0.35">
      <c r="A4792">
        <v>5</v>
      </c>
      <c r="B4792" t="s">
        <v>28</v>
      </c>
      <c r="C4792" t="s">
        <v>32</v>
      </c>
      <c r="D4792" t="s">
        <v>36</v>
      </c>
      <c r="E4792" t="s">
        <v>72</v>
      </c>
      <c r="F4792" t="s">
        <v>253</v>
      </c>
      <c r="G4792" t="s">
        <v>1270</v>
      </c>
      <c r="H4792">
        <v>166</v>
      </c>
      <c r="I4792">
        <v>0</v>
      </c>
      <c r="J4792">
        <v>0</v>
      </c>
      <c r="K4792">
        <v>0</v>
      </c>
      <c r="L4792">
        <v>0</v>
      </c>
      <c r="M4792">
        <v>2.5832999999999999</v>
      </c>
      <c r="N4792">
        <v>3.7418999999999998</v>
      </c>
      <c r="O4792">
        <v>2.6537999999999999</v>
      </c>
      <c r="P4792">
        <v>2.6271</v>
      </c>
      <c r="Q4792">
        <v>2.63</v>
      </c>
      <c r="R4792">
        <v>786072</v>
      </c>
      <c r="S4792">
        <v>731219</v>
      </c>
      <c r="T4792">
        <v>702922</v>
      </c>
      <c r="U4792">
        <v>670179</v>
      </c>
      <c r="V4792">
        <v>636466</v>
      </c>
      <c r="W4792">
        <v>943</v>
      </c>
      <c r="X4792">
        <v>302</v>
      </c>
      <c r="Y4792">
        <v>39</v>
      </c>
      <c r="Z4792">
        <v>75</v>
      </c>
      <c r="AA4792">
        <v>31</v>
      </c>
      <c r="AB4792" t="str">
        <f>VLOOKUP(F4792,mapping!A:B,2,0)</f>
        <v>Body or muscle pain</v>
      </c>
    </row>
    <row r="4793" spans="1:28" x14ac:dyDescent="0.35">
      <c r="A4793">
        <v>5</v>
      </c>
      <c r="B4793" t="s">
        <v>28</v>
      </c>
      <c r="C4793" t="s">
        <v>32</v>
      </c>
      <c r="D4793" t="s">
        <v>36</v>
      </c>
      <c r="E4793" t="s">
        <v>72</v>
      </c>
      <c r="F4793" t="s">
        <v>224</v>
      </c>
      <c r="G4793" t="s">
        <v>1270</v>
      </c>
      <c r="H4793">
        <v>0</v>
      </c>
      <c r="I4793">
        <v>83</v>
      </c>
      <c r="J4793">
        <v>0</v>
      </c>
      <c r="K4793">
        <v>0</v>
      </c>
      <c r="L4793">
        <v>0</v>
      </c>
      <c r="M4793">
        <v>2.5832999999999999</v>
      </c>
      <c r="N4793">
        <v>3.7418999999999998</v>
      </c>
      <c r="O4793">
        <v>2.6537999999999999</v>
      </c>
      <c r="P4793">
        <v>2.6271</v>
      </c>
      <c r="Q4793">
        <v>2.63</v>
      </c>
      <c r="R4793">
        <v>1874373</v>
      </c>
      <c r="S4793">
        <v>1809635</v>
      </c>
      <c r="T4793">
        <v>1712593</v>
      </c>
      <c r="U4793">
        <v>1722137</v>
      </c>
      <c r="V4793">
        <v>1682201</v>
      </c>
      <c r="W4793">
        <v>943</v>
      </c>
      <c r="X4793">
        <v>302</v>
      </c>
      <c r="Y4793">
        <v>39</v>
      </c>
      <c r="Z4793">
        <v>75</v>
      </c>
      <c r="AA4793">
        <v>31</v>
      </c>
      <c r="AB4793" t="str">
        <f>VLOOKUP(F4793,mapping!A:B,2,0)</f>
        <v>Body or muscle pain</v>
      </c>
    </row>
    <row r="4794" spans="1:28" x14ac:dyDescent="0.35">
      <c r="A4794">
        <v>5</v>
      </c>
      <c r="B4794" t="s">
        <v>28</v>
      </c>
      <c r="C4794" t="s">
        <v>32</v>
      </c>
      <c r="D4794" t="s">
        <v>36</v>
      </c>
      <c r="E4794" t="s">
        <v>72</v>
      </c>
      <c r="F4794" t="s">
        <v>209</v>
      </c>
      <c r="G4794" t="s">
        <v>1270</v>
      </c>
      <c r="H4794">
        <v>492</v>
      </c>
      <c r="I4794">
        <v>1195</v>
      </c>
      <c r="J4794">
        <v>0</v>
      </c>
      <c r="K4794">
        <v>0</v>
      </c>
      <c r="L4794">
        <v>0</v>
      </c>
      <c r="M4794">
        <v>2.5832999999999999</v>
      </c>
      <c r="N4794">
        <v>3.7418999999999998</v>
      </c>
      <c r="O4794">
        <v>2.6537999999999999</v>
      </c>
      <c r="P4794">
        <v>2.6271</v>
      </c>
      <c r="Q4794">
        <v>2.63</v>
      </c>
      <c r="R4794">
        <v>4390249</v>
      </c>
      <c r="S4794">
        <v>4106905</v>
      </c>
      <c r="T4794">
        <v>4077879</v>
      </c>
      <c r="U4794">
        <v>4132707</v>
      </c>
      <c r="V4794">
        <v>4044461</v>
      </c>
      <c r="W4794">
        <v>943</v>
      </c>
      <c r="X4794">
        <v>302</v>
      </c>
      <c r="Y4794">
        <v>39</v>
      </c>
      <c r="Z4794">
        <v>75</v>
      </c>
      <c r="AA4794">
        <v>31</v>
      </c>
      <c r="AB4794" t="str">
        <f>VLOOKUP(F4794,mapping!A:B,2,0)</f>
        <v>Body or muscle pain</v>
      </c>
    </row>
    <row r="4795" spans="1:28" x14ac:dyDescent="0.35">
      <c r="A4795">
        <v>5</v>
      </c>
      <c r="B4795" t="s">
        <v>28</v>
      </c>
      <c r="C4795" t="s">
        <v>32</v>
      </c>
      <c r="D4795" t="s">
        <v>36</v>
      </c>
      <c r="E4795" t="s">
        <v>72</v>
      </c>
      <c r="F4795" t="s">
        <v>266</v>
      </c>
      <c r="G4795" t="s">
        <v>1270</v>
      </c>
      <c r="H4795">
        <v>468</v>
      </c>
      <c r="I4795">
        <v>587</v>
      </c>
      <c r="J4795">
        <v>0</v>
      </c>
      <c r="K4795">
        <v>0</v>
      </c>
      <c r="L4795">
        <v>0</v>
      </c>
      <c r="M4795">
        <v>2.5832999999999999</v>
      </c>
      <c r="N4795">
        <v>3.7418999999999998</v>
      </c>
      <c r="O4795">
        <v>2.6537999999999999</v>
      </c>
      <c r="P4795">
        <v>2.6271</v>
      </c>
      <c r="Q4795">
        <v>2.63</v>
      </c>
      <c r="R4795">
        <v>199534</v>
      </c>
      <c r="S4795">
        <v>194365</v>
      </c>
      <c r="T4795">
        <v>204704</v>
      </c>
      <c r="U4795">
        <v>208316</v>
      </c>
      <c r="V4795">
        <v>212324</v>
      </c>
      <c r="W4795">
        <v>943</v>
      </c>
      <c r="X4795">
        <v>302</v>
      </c>
      <c r="Y4795">
        <v>39</v>
      </c>
      <c r="Z4795">
        <v>75</v>
      </c>
      <c r="AA4795">
        <v>31</v>
      </c>
      <c r="AB4795" t="str">
        <f>VLOOKUP(F4795,mapping!A:B,2,0)</f>
        <v>Others</v>
      </c>
    </row>
    <row r="4796" spans="1:28" x14ac:dyDescent="0.35">
      <c r="A4796">
        <v>5</v>
      </c>
      <c r="B4796" t="s">
        <v>28</v>
      </c>
      <c r="C4796" t="s">
        <v>32</v>
      </c>
      <c r="D4796" t="s">
        <v>36</v>
      </c>
      <c r="E4796" t="s">
        <v>72</v>
      </c>
      <c r="F4796" t="s">
        <v>221</v>
      </c>
      <c r="G4796" t="s">
        <v>1270</v>
      </c>
      <c r="H4796">
        <v>2581</v>
      </c>
      <c r="I4796">
        <v>107</v>
      </c>
      <c r="J4796">
        <v>0</v>
      </c>
      <c r="K4796">
        <v>0</v>
      </c>
      <c r="L4796">
        <v>0</v>
      </c>
      <c r="M4796">
        <v>2.5832999999999999</v>
      </c>
      <c r="N4796">
        <v>3.7418999999999998</v>
      </c>
      <c r="O4796">
        <v>2.6537999999999999</v>
      </c>
      <c r="P4796">
        <v>2.6271</v>
      </c>
      <c r="Q4796">
        <v>2.63</v>
      </c>
      <c r="R4796">
        <v>1498547</v>
      </c>
      <c r="S4796">
        <v>1513691</v>
      </c>
      <c r="T4796">
        <v>1541066</v>
      </c>
      <c r="U4796">
        <v>1529164</v>
      </c>
      <c r="V4796">
        <v>1547933</v>
      </c>
      <c r="W4796">
        <v>943</v>
      </c>
      <c r="X4796">
        <v>302</v>
      </c>
      <c r="Y4796">
        <v>39</v>
      </c>
      <c r="Z4796">
        <v>75</v>
      </c>
      <c r="AA4796">
        <v>31</v>
      </c>
      <c r="AB4796" t="str">
        <f>VLOOKUP(F4796,mapping!A:B,2,0)</f>
        <v>Body or muscle pain</v>
      </c>
    </row>
    <row r="4797" spans="1:28" x14ac:dyDescent="0.35">
      <c r="A4797">
        <v>5</v>
      </c>
      <c r="B4797" t="s">
        <v>28</v>
      </c>
      <c r="C4797" t="s">
        <v>32</v>
      </c>
      <c r="D4797" t="s">
        <v>36</v>
      </c>
      <c r="E4797" t="s">
        <v>72</v>
      </c>
      <c r="F4797" t="s">
        <v>321</v>
      </c>
      <c r="G4797" t="s">
        <v>1270</v>
      </c>
      <c r="H4797">
        <v>2134</v>
      </c>
      <c r="I4797">
        <v>1457</v>
      </c>
      <c r="J4797">
        <v>0</v>
      </c>
      <c r="K4797">
        <v>0</v>
      </c>
      <c r="L4797">
        <v>0</v>
      </c>
      <c r="M4797">
        <v>2.5832999999999999</v>
      </c>
      <c r="N4797">
        <v>3.7418999999999998</v>
      </c>
      <c r="O4797">
        <v>2.6537999999999999</v>
      </c>
      <c r="P4797">
        <v>2.6271</v>
      </c>
      <c r="Q4797">
        <v>2.63</v>
      </c>
      <c r="R4797">
        <v>107355</v>
      </c>
      <c r="S4797">
        <v>112317</v>
      </c>
      <c r="T4797">
        <v>106518</v>
      </c>
      <c r="U4797">
        <v>107831</v>
      </c>
      <c r="V4797">
        <v>105660</v>
      </c>
      <c r="W4797">
        <v>943</v>
      </c>
      <c r="X4797">
        <v>302</v>
      </c>
      <c r="Y4797">
        <v>39</v>
      </c>
      <c r="Z4797">
        <v>75</v>
      </c>
      <c r="AA4797">
        <v>31</v>
      </c>
      <c r="AB4797" t="str">
        <f>VLOOKUP(F4797,mapping!A:B,2,0)</f>
        <v>Others</v>
      </c>
    </row>
    <row r="4798" spans="1:28" x14ac:dyDescent="0.35">
      <c r="A4798">
        <v>5</v>
      </c>
      <c r="B4798" t="s">
        <v>28</v>
      </c>
      <c r="C4798" t="s">
        <v>32</v>
      </c>
      <c r="D4798" t="s">
        <v>36</v>
      </c>
      <c r="E4798" t="s">
        <v>72</v>
      </c>
      <c r="F4798" t="s">
        <v>275</v>
      </c>
      <c r="G4798" t="s">
        <v>1270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2.5832999999999999</v>
      </c>
      <c r="N4798">
        <v>3.7418999999999998</v>
      </c>
      <c r="O4798">
        <v>2.6537999999999999</v>
      </c>
      <c r="P4798">
        <v>2.6271</v>
      </c>
      <c r="Q4798">
        <v>2.63</v>
      </c>
      <c r="R4798">
        <v>138758</v>
      </c>
      <c r="S4798">
        <v>127705</v>
      </c>
      <c r="T4798">
        <v>115905</v>
      </c>
      <c r="U4798">
        <v>125973</v>
      </c>
      <c r="V4798">
        <v>117349</v>
      </c>
      <c r="W4798">
        <v>943</v>
      </c>
      <c r="X4798">
        <v>302</v>
      </c>
      <c r="Y4798">
        <v>39</v>
      </c>
      <c r="Z4798">
        <v>75</v>
      </c>
      <c r="AA4798">
        <v>31</v>
      </c>
      <c r="AB4798" t="str">
        <f>VLOOKUP(F4798,mapping!A:B,2,0)</f>
        <v>Body or muscle pain</v>
      </c>
    </row>
    <row r="4799" spans="1:28" x14ac:dyDescent="0.35">
      <c r="A4799">
        <v>5</v>
      </c>
      <c r="B4799" t="s">
        <v>28</v>
      </c>
      <c r="C4799" t="s">
        <v>32</v>
      </c>
      <c r="D4799" t="s">
        <v>36</v>
      </c>
      <c r="E4799" t="s">
        <v>72</v>
      </c>
      <c r="F4799" t="s">
        <v>212</v>
      </c>
      <c r="G4799" t="s">
        <v>1270</v>
      </c>
      <c r="H4799">
        <v>803</v>
      </c>
      <c r="I4799">
        <v>106</v>
      </c>
      <c r="J4799">
        <v>439</v>
      </c>
      <c r="K4799">
        <v>0</v>
      </c>
      <c r="L4799">
        <v>0</v>
      </c>
      <c r="M4799">
        <v>2.5832999999999999</v>
      </c>
      <c r="N4799">
        <v>3.7418999999999998</v>
      </c>
      <c r="O4799">
        <v>2.6537999999999999</v>
      </c>
      <c r="P4799">
        <v>2.6271</v>
      </c>
      <c r="Q4799">
        <v>2.63</v>
      </c>
      <c r="R4799">
        <v>2543121</v>
      </c>
      <c r="S4799">
        <v>2454245</v>
      </c>
      <c r="T4799">
        <v>2569967</v>
      </c>
      <c r="U4799">
        <v>2672314</v>
      </c>
      <c r="V4799">
        <v>2669905</v>
      </c>
      <c r="W4799">
        <v>943</v>
      </c>
      <c r="X4799">
        <v>302</v>
      </c>
      <c r="Y4799">
        <v>39</v>
      </c>
      <c r="Z4799">
        <v>75</v>
      </c>
      <c r="AA4799">
        <v>31</v>
      </c>
      <c r="AB4799" t="str">
        <f>VLOOKUP(F4799,mapping!A:B,2,0)</f>
        <v>Body or muscle pain</v>
      </c>
    </row>
    <row r="4800" spans="1:28" x14ac:dyDescent="0.35">
      <c r="A4800">
        <v>5</v>
      </c>
      <c r="B4800" t="s">
        <v>28</v>
      </c>
      <c r="C4800" t="s">
        <v>32</v>
      </c>
      <c r="D4800" t="s">
        <v>36</v>
      </c>
      <c r="E4800" t="s">
        <v>72</v>
      </c>
      <c r="F4800" t="s">
        <v>240</v>
      </c>
      <c r="G4800" t="s">
        <v>1270</v>
      </c>
      <c r="H4800">
        <v>178</v>
      </c>
      <c r="I4800">
        <v>0</v>
      </c>
      <c r="J4800">
        <v>0</v>
      </c>
      <c r="K4800">
        <v>0</v>
      </c>
      <c r="L4800">
        <v>0</v>
      </c>
      <c r="M4800">
        <v>2.5832999999999999</v>
      </c>
      <c r="N4800">
        <v>3.7418999999999998</v>
      </c>
      <c r="O4800">
        <v>2.6537999999999999</v>
      </c>
      <c r="P4800">
        <v>2.6271</v>
      </c>
      <c r="Q4800">
        <v>2.63</v>
      </c>
      <c r="R4800">
        <v>14716</v>
      </c>
      <c r="S4800">
        <v>15193</v>
      </c>
      <c r="T4800">
        <v>18342</v>
      </c>
      <c r="U4800">
        <v>14842</v>
      </c>
      <c r="V4800">
        <v>16663</v>
      </c>
      <c r="W4800">
        <v>943</v>
      </c>
      <c r="X4800">
        <v>302</v>
      </c>
      <c r="Y4800">
        <v>39</v>
      </c>
      <c r="Z4800">
        <v>75</v>
      </c>
      <c r="AA4800">
        <v>31</v>
      </c>
      <c r="AB4800" t="str">
        <f>VLOOKUP(F4800,mapping!A:B,2,0)</f>
        <v>Others</v>
      </c>
    </row>
    <row r="4801" spans="1:28" x14ac:dyDescent="0.35">
      <c r="A4801">
        <v>5</v>
      </c>
      <c r="B4801" t="s">
        <v>28</v>
      </c>
      <c r="C4801" t="s">
        <v>32</v>
      </c>
      <c r="D4801" t="s">
        <v>36</v>
      </c>
      <c r="E4801" t="s">
        <v>72</v>
      </c>
      <c r="F4801" t="s">
        <v>217</v>
      </c>
      <c r="G4801" t="s">
        <v>1270</v>
      </c>
      <c r="H4801">
        <v>262</v>
      </c>
      <c r="I4801">
        <v>574</v>
      </c>
      <c r="J4801">
        <v>0</v>
      </c>
      <c r="K4801">
        <v>0</v>
      </c>
      <c r="L4801">
        <v>0</v>
      </c>
      <c r="M4801">
        <v>2.5832999999999999</v>
      </c>
      <c r="N4801">
        <v>3.7418999999999998</v>
      </c>
      <c r="O4801">
        <v>2.6537999999999999</v>
      </c>
      <c r="P4801">
        <v>2.6271</v>
      </c>
      <c r="Q4801">
        <v>2.63</v>
      </c>
      <c r="R4801">
        <v>1258840</v>
      </c>
      <c r="S4801">
        <v>1246399</v>
      </c>
      <c r="T4801">
        <v>1280566</v>
      </c>
      <c r="U4801">
        <v>1280476</v>
      </c>
      <c r="V4801">
        <v>1294547</v>
      </c>
      <c r="W4801">
        <v>943</v>
      </c>
      <c r="X4801">
        <v>302</v>
      </c>
      <c r="Y4801">
        <v>39</v>
      </c>
      <c r="Z4801">
        <v>75</v>
      </c>
      <c r="AA4801">
        <v>31</v>
      </c>
      <c r="AB4801" t="str">
        <f>VLOOKUP(F4801,mapping!A:B,2,0)</f>
        <v>Body or muscle pain</v>
      </c>
    </row>
    <row r="4802" spans="1:28" x14ac:dyDescent="0.35">
      <c r="A4802">
        <v>5</v>
      </c>
      <c r="B4802" t="s">
        <v>28</v>
      </c>
      <c r="C4802" t="s">
        <v>32</v>
      </c>
      <c r="D4802" t="s">
        <v>36</v>
      </c>
      <c r="E4802" t="s">
        <v>72</v>
      </c>
      <c r="F4802" t="s">
        <v>211</v>
      </c>
      <c r="G4802" t="s">
        <v>1270</v>
      </c>
      <c r="H4802">
        <v>425</v>
      </c>
      <c r="I4802">
        <v>0</v>
      </c>
      <c r="J4802">
        <v>0</v>
      </c>
      <c r="K4802">
        <v>0</v>
      </c>
      <c r="L4802">
        <v>0</v>
      </c>
      <c r="M4802">
        <v>2.5832999999999999</v>
      </c>
      <c r="N4802">
        <v>3.7418999999999998</v>
      </c>
      <c r="O4802">
        <v>2.6537999999999999</v>
      </c>
      <c r="P4802">
        <v>2.6271</v>
      </c>
      <c r="Q4802">
        <v>2.63</v>
      </c>
      <c r="R4802">
        <v>2410106</v>
      </c>
      <c r="S4802">
        <v>2348936</v>
      </c>
      <c r="T4802">
        <v>2479273</v>
      </c>
      <c r="U4802">
        <v>2396992</v>
      </c>
      <c r="V4802">
        <v>2514254</v>
      </c>
      <c r="W4802">
        <v>943</v>
      </c>
      <c r="X4802">
        <v>302</v>
      </c>
      <c r="Y4802">
        <v>39</v>
      </c>
      <c r="Z4802">
        <v>75</v>
      </c>
      <c r="AA4802">
        <v>31</v>
      </c>
      <c r="AB4802" t="str">
        <f>VLOOKUP(F4802,mapping!A:B,2,0)</f>
        <v>Body or muscle pain</v>
      </c>
    </row>
    <row r="4803" spans="1:28" x14ac:dyDescent="0.35">
      <c r="A4803">
        <v>5</v>
      </c>
      <c r="B4803" t="s">
        <v>28</v>
      </c>
      <c r="C4803" t="s">
        <v>32</v>
      </c>
      <c r="D4803" t="s">
        <v>36</v>
      </c>
      <c r="E4803" t="s">
        <v>72</v>
      </c>
      <c r="F4803" t="s">
        <v>215</v>
      </c>
      <c r="G4803" t="s">
        <v>1270</v>
      </c>
      <c r="H4803">
        <v>1947</v>
      </c>
      <c r="I4803">
        <v>758</v>
      </c>
      <c r="J4803">
        <v>0</v>
      </c>
      <c r="K4803">
        <v>0</v>
      </c>
      <c r="L4803">
        <v>0</v>
      </c>
      <c r="M4803">
        <v>2.5832999999999999</v>
      </c>
      <c r="N4803">
        <v>3.7418999999999998</v>
      </c>
      <c r="O4803">
        <v>2.6537999999999999</v>
      </c>
      <c r="P4803">
        <v>2.6271</v>
      </c>
      <c r="Q4803">
        <v>2.63</v>
      </c>
      <c r="R4803">
        <v>2418431</v>
      </c>
      <c r="S4803">
        <v>2243931</v>
      </c>
      <c r="T4803">
        <v>2268787</v>
      </c>
      <c r="U4803">
        <v>2206530</v>
      </c>
      <c r="V4803">
        <v>2127034</v>
      </c>
      <c r="W4803">
        <v>943</v>
      </c>
      <c r="X4803">
        <v>302</v>
      </c>
      <c r="Y4803">
        <v>39</v>
      </c>
      <c r="Z4803">
        <v>75</v>
      </c>
      <c r="AA4803">
        <v>31</v>
      </c>
      <c r="AB4803" t="str">
        <f>VLOOKUP(F4803,mapping!A:B,2,0)</f>
        <v>Body or muscle pain</v>
      </c>
    </row>
    <row r="4804" spans="1:28" x14ac:dyDescent="0.35">
      <c r="A4804">
        <v>5</v>
      </c>
      <c r="B4804" t="s">
        <v>28</v>
      </c>
      <c r="C4804" t="s">
        <v>32</v>
      </c>
      <c r="D4804" t="s">
        <v>36</v>
      </c>
      <c r="E4804" t="s">
        <v>72</v>
      </c>
      <c r="F4804" t="s">
        <v>227</v>
      </c>
      <c r="G4804" t="s">
        <v>1270</v>
      </c>
      <c r="H4804">
        <v>1616</v>
      </c>
      <c r="I4804">
        <v>348</v>
      </c>
      <c r="J4804">
        <v>268</v>
      </c>
      <c r="K4804">
        <v>0</v>
      </c>
      <c r="L4804">
        <v>0</v>
      </c>
      <c r="M4804">
        <v>2.5832999999999999</v>
      </c>
      <c r="N4804">
        <v>3.7418999999999998</v>
      </c>
      <c r="O4804">
        <v>2.6537999999999999</v>
      </c>
      <c r="P4804">
        <v>2.6271</v>
      </c>
      <c r="Q4804">
        <v>2.63</v>
      </c>
      <c r="R4804">
        <v>545897</v>
      </c>
      <c r="S4804">
        <v>499870</v>
      </c>
      <c r="T4804">
        <v>495559</v>
      </c>
      <c r="U4804">
        <v>467648</v>
      </c>
      <c r="V4804">
        <v>449853</v>
      </c>
      <c r="W4804">
        <v>943</v>
      </c>
      <c r="X4804">
        <v>302</v>
      </c>
      <c r="Y4804">
        <v>39</v>
      </c>
      <c r="Z4804">
        <v>75</v>
      </c>
      <c r="AA4804">
        <v>31</v>
      </c>
      <c r="AB4804" t="str">
        <f>VLOOKUP(F4804,mapping!A:B,2,0)</f>
        <v>Body or muscle pain</v>
      </c>
    </row>
    <row r="4805" spans="1:28" x14ac:dyDescent="0.35">
      <c r="A4805">
        <v>5</v>
      </c>
      <c r="B4805" t="s">
        <v>28</v>
      </c>
      <c r="C4805" t="s">
        <v>32</v>
      </c>
      <c r="D4805" t="s">
        <v>36</v>
      </c>
      <c r="E4805" t="s">
        <v>72</v>
      </c>
      <c r="F4805" t="s">
        <v>244</v>
      </c>
      <c r="G4805" t="s">
        <v>1270</v>
      </c>
      <c r="H4805">
        <v>2956</v>
      </c>
      <c r="I4805">
        <v>618</v>
      </c>
      <c r="J4805">
        <v>0</v>
      </c>
      <c r="K4805">
        <v>0</v>
      </c>
      <c r="L4805">
        <v>0</v>
      </c>
      <c r="M4805">
        <v>2.5832999999999999</v>
      </c>
      <c r="N4805">
        <v>3.7418999999999998</v>
      </c>
      <c r="O4805">
        <v>2.6537999999999999</v>
      </c>
      <c r="P4805">
        <v>2.6271</v>
      </c>
      <c r="Q4805">
        <v>2.63</v>
      </c>
      <c r="R4805">
        <v>337657</v>
      </c>
      <c r="S4805">
        <v>339554</v>
      </c>
      <c r="T4805">
        <v>314539</v>
      </c>
      <c r="U4805">
        <v>312782</v>
      </c>
      <c r="V4805">
        <v>309711</v>
      </c>
      <c r="W4805">
        <v>943</v>
      </c>
      <c r="X4805">
        <v>302</v>
      </c>
      <c r="Y4805">
        <v>39</v>
      </c>
      <c r="Z4805">
        <v>75</v>
      </c>
      <c r="AA4805">
        <v>31</v>
      </c>
      <c r="AB4805" t="str">
        <f>VLOOKUP(F4805,mapping!A:B,2,0)</f>
        <v>Body or muscle pain</v>
      </c>
    </row>
    <row r="4806" spans="1:28" x14ac:dyDescent="0.35">
      <c r="A4806">
        <v>5</v>
      </c>
      <c r="B4806" t="s">
        <v>28</v>
      </c>
      <c r="C4806" t="s">
        <v>32</v>
      </c>
      <c r="D4806" t="s">
        <v>36</v>
      </c>
      <c r="E4806" t="s">
        <v>72</v>
      </c>
      <c r="F4806" t="s">
        <v>322</v>
      </c>
      <c r="G4806" t="s">
        <v>1270</v>
      </c>
      <c r="H4806">
        <v>175</v>
      </c>
      <c r="I4806">
        <v>0</v>
      </c>
      <c r="J4806">
        <v>0</v>
      </c>
      <c r="K4806">
        <v>0</v>
      </c>
      <c r="L4806">
        <v>0</v>
      </c>
      <c r="M4806">
        <v>2.5832999999999999</v>
      </c>
      <c r="N4806">
        <v>3.7418999999999998</v>
      </c>
      <c r="O4806">
        <v>2.6537999999999999</v>
      </c>
      <c r="P4806">
        <v>2.6271</v>
      </c>
      <c r="Q4806">
        <v>2.63</v>
      </c>
      <c r="R4806">
        <v>43492</v>
      </c>
      <c r="S4806">
        <v>40473</v>
      </c>
      <c r="T4806">
        <v>40240</v>
      </c>
      <c r="U4806">
        <v>44728</v>
      </c>
      <c r="V4806">
        <v>48270</v>
      </c>
      <c r="W4806">
        <v>943</v>
      </c>
      <c r="X4806">
        <v>302</v>
      </c>
      <c r="Y4806">
        <v>39</v>
      </c>
      <c r="Z4806">
        <v>75</v>
      </c>
      <c r="AA4806">
        <v>31</v>
      </c>
      <c r="AB4806" t="str">
        <f>VLOOKUP(F4806,mapping!A:B,2,0)</f>
        <v>Body or muscle pain</v>
      </c>
    </row>
    <row r="4807" spans="1:28" x14ac:dyDescent="0.35">
      <c r="A4807">
        <v>5</v>
      </c>
      <c r="B4807" t="s">
        <v>28</v>
      </c>
      <c r="C4807" t="s">
        <v>32</v>
      </c>
      <c r="D4807" t="s">
        <v>36</v>
      </c>
      <c r="E4807" t="s">
        <v>72</v>
      </c>
      <c r="F4807" t="s">
        <v>213</v>
      </c>
      <c r="G4807" t="s">
        <v>1270</v>
      </c>
      <c r="H4807">
        <v>4658</v>
      </c>
      <c r="I4807">
        <v>2600</v>
      </c>
      <c r="J4807">
        <v>0</v>
      </c>
      <c r="K4807">
        <v>0</v>
      </c>
      <c r="L4807">
        <v>0</v>
      </c>
      <c r="M4807">
        <v>2.5832999999999999</v>
      </c>
      <c r="N4807">
        <v>3.7418999999999998</v>
      </c>
      <c r="O4807">
        <v>2.6537999999999999</v>
      </c>
      <c r="P4807">
        <v>2.6271</v>
      </c>
      <c r="Q4807">
        <v>2.63</v>
      </c>
      <c r="R4807">
        <v>1988943</v>
      </c>
      <c r="S4807">
        <v>1960338</v>
      </c>
      <c r="T4807">
        <v>1984318</v>
      </c>
      <c r="U4807">
        <v>1919186</v>
      </c>
      <c r="V4807">
        <v>1889803</v>
      </c>
      <c r="W4807">
        <v>943</v>
      </c>
      <c r="X4807">
        <v>302</v>
      </c>
      <c r="Y4807">
        <v>39</v>
      </c>
      <c r="Z4807">
        <v>75</v>
      </c>
      <c r="AA4807">
        <v>31</v>
      </c>
      <c r="AB4807" t="str">
        <f>VLOOKUP(F4807,mapping!A:B,2,0)</f>
        <v>Body or muscle pain</v>
      </c>
    </row>
    <row r="4808" spans="1:28" x14ac:dyDescent="0.35">
      <c r="A4808">
        <v>5</v>
      </c>
      <c r="B4808" t="s">
        <v>28</v>
      </c>
      <c r="C4808" t="s">
        <v>32</v>
      </c>
      <c r="D4808" t="s">
        <v>36</v>
      </c>
      <c r="E4808" t="s">
        <v>72</v>
      </c>
      <c r="F4808" t="s">
        <v>246</v>
      </c>
      <c r="G4808" t="s">
        <v>1270</v>
      </c>
      <c r="H4808">
        <v>80</v>
      </c>
      <c r="I4808">
        <v>530</v>
      </c>
      <c r="J4808">
        <v>88</v>
      </c>
      <c r="K4808">
        <v>0</v>
      </c>
      <c r="L4808">
        <v>0</v>
      </c>
      <c r="M4808">
        <v>2.5832999999999999</v>
      </c>
      <c r="N4808">
        <v>3.7418999999999998</v>
      </c>
      <c r="O4808">
        <v>2.6537999999999999</v>
      </c>
      <c r="P4808">
        <v>2.6271</v>
      </c>
      <c r="Q4808">
        <v>2.63</v>
      </c>
      <c r="R4808">
        <v>208361</v>
      </c>
      <c r="S4808">
        <v>174552</v>
      </c>
      <c r="T4808">
        <v>181483</v>
      </c>
      <c r="U4808">
        <v>184870</v>
      </c>
      <c r="V4808">
        <v>178995</v>
      </c>
      <c r="W4808">
        <v>943</v>
      </c>
      <c r="X4808">
        <v>302</v>
      </c>
      <c r="Y4808">
        <v>39</v>
      </c>
      <c r="Z4808">
        <v>75</v>
      </c>
      <c r="AA4808">
        <v>31</v>
      </c>
      <c r="AB4808" t="str">
        <f>VLOOKUP(F4808,mapping!A:B,2,0)</f>
        <v>Body or muscle pain</v>
      </c>
    </row>
    <row r="4809" spans="1:28" x14ac:dyDescent="0.35">
      <c r="A4809">
        <v>5</v>
      </c>
      <c r="B4809" t="s">
        <v>28</v>
      </c>
      <c r="C4809" t="s">
        <v>32</v>
      </c>
      <c r="D4809" t="s">
        <v>36</v>
      </c>
      <c r="E4809" t="s">
        <v>72</v>
      </c>
      <c r="F4809" t="s">
        <v>216</v>
      </c>
      <c r="G4809" t="s">
        <v>1270</v>
      </c>
      <c r="H4809">
        <v>6625</v>
      </c>
      <c r="I4809">
        <v>5849</v>
      </c>
      <c r="J4809">
        <v>196</v>
      </c>
      <c r="K4809">
        <v>0</v>
      </c>
      <c r="L4809">
        <v>0</v>
      </c>
      <c r="M4809">
        <v>2.5832999999999999</v>
      </c>
      <c r="N4809">
        <v>3.7418999999999998</v>
      </c>
      <c r="O4809">
        <v>2.6537999999999999</v>
      </c>
      <c r="P4809">
        <v>2.6271</v>
      </c>
      <c r="Q4809">
        <v>2.63</v>
      </c>
      <c r="R4809">
        <v>1495947</v>
      </c>
      <c r="S4809">
        <v>1366101</v>
      </c>
      <c r="T4809">
        <v>1361767</v>
      </c>
      <c r="U4809">
        <v>1373418</v>
      </c>
      <c r="V4809">
        <v>1345711</v>
      </c>
      <c r="W4809">
        <v>943</v>
      </c>
      <c r="X4809">
        <v>302</v>
      </c>
      <c r="Y4809">
        <v>39</v>
      </c>
      <c r="Z4809">
        <v>75</v>
      </c>
      <c r="AA4809">
        <v>31</v>
      </c>
      <c r="AB4809" t="str">
        <f>VLOOKUP(F4809,mapping!A:B,2,0)</f>
        <v>Body or muscle pain</v>
      </c>
    </row>
    <row r="4810" spans="1:28" x14ac:dyDescent="0.35">
      <c r="A4810">
        <v>5</v>
      </c>
      <c r="B4810" t="s">
        <v>28</v>
      </c>
      <c r="C4810" t="s">
        <v>32</v>
      </c>
      <c r="D4810" t="s">
        <v>36</v>
      </c>
      <c r="E4810" t="s">
        <v>72</v>
      </c>
      <c r="F4810" t="s">
        <v>354</v>
      </c>
      <c r="G4810" t="s">
        <v>1270</v>
      </c>
      <c r="H4810">
        <v>116</v>
      </c>
      <c r="I4810">
        <v>0</v>
      </c>
      <c r="J4810">
        <v>0</v>
      </c>
      <c r="K4810">
        <v>0</v>
      </c>
      <c r="L4810">
        <v>0</v>
      </c>
      <c r="M4810">
        <v>2.5832999999999999</v>
      </c>
      <c r="N4810">
        <v>3.7418999999999998</v>
      </c>
      <c r="O4810">
        <v>2.6537999999999999</v>
      </c>
      <c r="P4810">
        <v>2.6271</v>
      </c>
      <c r="Q4810">
        <v>2.63</v>
      </c>
      <c r="R4810">
        <v>62061</v>
      </c>
      <c r="S4810">
        <v>46521</v>
      </c>
      <c r="T4810">
        <v>46616</v>
      </c>
      <c r="U4810">
        <v>38279</v>
      </c>
      <c r="V4810">
        <v>34483</v>
      </c>
      <c r="W4810">
        <v>943</v>
      </c>
      <c r="X4810">
        <v>302</v>
      </c>
      <c r="Y4810">
        <v>39</v>
      </c>
      <c r="Z4810">
        <v>75</v>
      </c>
      <c r="AA4810">
        <v>31</v>
      </c>
      <c r="AB4810" t="str">
        <f>VLOOKUP(F4810,mapping!A:B,2,0)</f>
        <v>Body or muscle pain</v>
      </c>
    </row>
    <row r="4811" spans="1:28" x14ac:dyDescent="0.35">
      <c r="A4811">
        <v>5</v>
      </c>
      <c r="B4811" t="s">
        <v>28</v>
      </c>
      <c r="C4811" t="s">
        <v>32</v>
      </c>
      <c r="D4811" t="s">
        <v>36</v>
      </c>
      <c r="E4811" t="s">
        <v>72</v>
      </c>
      <c r="F4811" t="s">
        <v>642</v>
      </c>
      <c r="G4811" t="s">
        <v>1270</v>
      </c>
      <c r="H4811">
        <v>0</v>
      </c>
      <c r="I4811">
        <v>141</v>
      </c>
      <c r="J4811">
        <v>0</v>
      </c>
      <c r="K4811">
        <v>0</v>
      </c>
      <c r="L4811">
        <v>0</v>
      </c>
      <c r="M4811">
        <v>2.5832999999999999</v>
      </c>
      <c r="N4811">
        <v>3.7418999999999998</v>
      </c>
      <c r="O4811">
        <v>2.6537999999999999</v>
      </c>
      <c r="P4811">
        <v>2.6271</v>
      </c>
      <c r="Q4811">
        <v>2.63</v>
      </c>
      <c r="R4811">
        <v>13420</v>
      </c>
      <c r="S4811">
        <v>12185</v>
      </c>
      <c r="T4811">
        <v>7581</v>
      </c>
      <c r="U4811">
        <v>8777</v>
      </c>
      <c r="V4811">
        <v>7032</v>
      </c>
      <c r="W4811">
        <v>943</v>
      </c>
      <c r="X4811">
        <v>302</v>
      </c>
      <c r="Y4811">
        <v>39</v>
      </c>
      <c r="Z4811">
        <v>75</v>
      </c>
      <c r="AA4811">
        <v>31</v>
      </c>
      <c r="AB4811" t="str">
        <f>VLOOKUP(F4811,mapping!A:B,2,0)</f>
        <v>Body or muscle pain</v>
      </c>
    </row>
    <row r="4812" spans="1:28" x14ac:dyDescent="0.35">
      <c r="A4812">
        <v>5</v>
      </c>
      <c r="B4812" t="s">
        <v>28</v>
      </c>
      <c r="C4812" t="s">
        <v>32</v>
      </c>
      <c r="D4812" t="s">
        <v>36</v>
      </c>
      <c r="E4812" t="s">
        <v>72</v>
      </c>
      <c r="F4812" t="s">
        <v>214</v>
      </c>
      <c r="G4812" t="s">
        <v>1270</v>
      </c>
      <c r="H4812">
        <v>879</v>
      </c>
      <c r="I4812">
        <v>666</v>
      </c>
      <c r="J4812">
        <v>362</v>
      </c>
      <c r="K4812">
        <v>0</v>
      </c>
      <c r="L4812">
        <v>0</v>
      </c>
      <c r="M4812">
        <v>2.5832999999999999</v>
      </c>
      <c r="N4812">
        <v>3.7418999999999998</v>
      </c>
      <c r="O4812">
        <v>2.6537999999999999</v>
      </c>
      <c r="P4812">
        <v>2.6271</v>
      </c>
      <c r="Q4812">
        <v>2.63</v>
      </c>
      <c r="R4812">
        <v>1684009</v>
      </c>
      <c r="S4812">
        <v>1613040</v>
      </c>
      <c r="T4812">
        <v>1655735</v>
      </c>
      <c r="U4812">
        <v>1626731</v>
      </c>
      <c r="V4812">
        <v>1651622</v>
      </c>
      <c r="W4812">
        <v>943</v>
      </c>
      <c r="X4812">
        <v>302</v>
      </c>
      <c r="Y4812">
        <v>39</v>
      </c>
      <c r="Z4812">
        <v>75</v>
      </c>
      <c r="AA4812">
        <v>31</v>
      </c>
      <c r="AB4812" t="str">
        <f>VLOOKUP(F4812,mapping!A:B,2,0)</f>
        <v>Body or muscle pain</v>
      </c>
    </row>
    <row r="4813" spans="1:28" x14ac:dyDescent="0.35">
      <c r="A4813">
        <v>5</v>
      </c>
      <c r="B4813" t="s">
        <v>28</v>
      </c>
      <c r="C4813" t="s">
        <v>32</v>
      </c>
      <c r="D4813" t="s">
        <v>36</v>
      </c>
      <c r="E4813" t="s">
        <v>72</v>
      </c>
      <c r="F4813" t="s">
        <v>851</v>
      </c>
      <c r="G4813" t="s">
        <v>1270</v>
      </c>
      <c r="H4813">
        <v>0</v>
      </c>
      <c r="I4813">
        <v>98</v>
      </c>
      <c r="J4813">
        <v>0</v>
      </c>
      <c r="K4813">
        <v>0</v>
      </c>
      <c r="L4813">
        <v>0</v>
      </c>
      <c r="M4813">
        <v>2.5832999999999999</v>
      </c>
      <c r="N4813">
        <v>3.7418999999999998</v>
      </c>
      <c r="O4813">
        <v>2.6537999999999999</v>
      </c>
      <c r="P4813">
        <v>2.6271</v>
      </c>
      <c r="Q4813">
        <v>2.63</v>
      </c>
      <c r="R4813">
        <v>50207</v>
      </c>
      <c r="S4813">
        <v>50934</v>
      </c>
      <c r="T4813">
        <v>49456</v>
      </c>
      <c r="U4813">
        <v>44249</v>
      </c>
      <c r="V4813">
        <v>43553</v>
      </c>
      <c r="W4813">
        <v>943</v>
      </c>
      <c r="X4813">
        <v>302</v>
      </c>
      <c r="Y4813">
        <v>39</v>
      </c>
      <c r="Z4813">
        <v>75</v>
      </c>
      <c r="AA4813">
        <v>31</v>
      </c>
      <c r="AB4813" t="str">
        <f>VLOOKUP(F4813,mapping!A:B,2,0)</f>
        <v>Others</v>
      </c>
    </row>
    <row r="4814" spans="1:28" x14ac:dyDescent="0.35">
      <c r="A4814">
        <v>5</v>
      </c>
      <c r="B4814" t="s">
        <v>28</v>
      </c>
      <c r="C4814" t="s">
        <v>32</v>
      </c>
      <c r="D4814" t="s">
        <v>36</v>
      </c>
      <c r="E4814" t="s">
        <v>72</v>
      </c>
      <c r="F4814" t="s">
        <v>488</v>
      </c>
      <c r="G4814" t="s">
        <v>1270</v>
      </c>
      <c r="H4814">
        <v>0</v>
      </c>
      <c r="I4814">
        <v>66</v>
      </c>
      <c r="J4814">
        <v>0</v>
      </c>
      <c r="K4814">
        <v>0</v>
      </c>
      <c r="L4814">
        <v>0</v>
      </c>
      <c r="M4814">
        <v>2.5832999999999999</v>
      </c>
      <c r="N4814">
        <v>3.7418999999999998</v>
      </c>
      <c r="O4814">
        <v>2.6537999999999999</v>
      </c>
      <c r="P4814">
        <v>2.6271</v>
      </c>
      <c r="Q4814">
        <v>2.63</v>
      </c>
      <c r="R4814">
        <v>33382</v>
      </c>
      <c r="S4814">
        <v>27597</v>
      </c>
      <c r="T4814">
        <v>32485</v>
      </c>
      <c r="U4814">
        <v>32530</v>
      </c>
      <c r="V4814">
        <v>32196</v>
      </c>
      <c r="W4814">
        <v>943</v>
      </c>
      <c r="X4814">
        <v>302</v>
      </c>
      <c r="Y4814">
        <v>39</v>
      </c>
      <c r="Z4814">
        <v>75</v>
      </c>
      <c r="AA4814">
        <v>31</v>
      </c>
      <c r="AB4814" t="str">
        <f>VLOOKUP(F4814,mapping!A:B,2,0)</f>
        <v>Others</v>
      </c>
    </row>
    <row r="4815" spans="1:28" x14ac:dyDescent="0.35">
      <c r="A4815">
        <v>5</v>
      </c>
      <c r="B4815" t="s">
        <v>28</v>
      </c>
      <c r="C4815" t="s">
        <v>32</v>
      </c>
      <c r="D4815" t="s">
        <v>36</v>
      </c>
      <c r="E4815" t="s">
        <v>72</v>
      </c>
      <c r="F4815" t="s">
        <v>671</v>
      </c>
      <c r="G4815" t="s">
        <v>1270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2.5832999999999999</v>
      </c>
      <c r="N4815">
        <v>3.7418999999999998</v>
      </c>
      <c r="O4815">
        <v>2.6537999999999999</v>
      </c>
      <c r="P4815">
        <v>2.6271</v>
      </c>
      <c r="Q4815">
        <v>2.63</v>
      </c>
      <c r="R4815">
        <v>557157</v>
      </c>
      <c r="S4815">
        <v>538318</v>
      </c>
      <c r="T4815">
        <v>548886</v>
      </c>
      <c r="U4815">
        <v>590498</v>
      </c>
      <c r="V4815">
        <v>568136</v>
      </c>
      <c r="W4815">
        <v>943</v>
      </c>
      <c r="X4815">
        <v>302</v>
      </c>
      <c r="Y4815">
        <v>39</v>
      </c>
      <c r="Z4815">
        <v>75</v>
      </c>
      <c r="AA4815">
        <v>31</v>
      </c>
      <c r="AB4815" t="str">
        <f>VLOOKUP(F4815,mapping!A:B,2,0)</f>
        <v>Others</v>
      </c>
    </row>
    <row r="4816" spans="1:28" x14ac:dyDescent="0.35">
      <c r="A4816">
        <v>5</v>
      </c>
      <c r="B4816" t="s">
        <v>28</v>
      </c>
      <c r="C4816" t="s">
        <v>32</v>
      </c>
      <c r="D4816" t="s">
        <v>36</v>
      </c>
      <c r="E4816" t="s">
        <v>72</v>
      </c>
      <c r="F4816" t="s">
        <v>351</v>
      </c>
      <c r="G4816" t="s">
        <v>1270</v>
      </c>
      <c r="H4816">
        <v>0</v>
      </c>
      <c r="I4816">
        <v>55</v>
      </c>
      <c r="J4816">
        <v>0</v>
      </c>
      <c r="K4816">
        <v>0</v>
      </c>
      <c r="L4816">
        <v>0</v>
      </c>
      <c r="M4816">
        <v>2.5832999999999999</v>
      </c>
      <c r="N4816">
        <v>3.7418999999999998</v>
      </c>
      <c r="O4816">
        <v>2.6537999999999999</v>
      </c>
      <c r="P4816">
        <v>2.6271</v>
      </c>
      <c r="Q4816">
        <v>2.63</v>
      </c>
      <c r="R4816">
        <v>33151</v>
      </c>
      <c r="S4816">
        <v>46605</v>
      </c>
      <c r="T4816">
        <v>35415</v>
      </c>
      <c r="U4816">
        <v>34641</v>
      </c>
      <c r="V4816">
        <v>35061</v>
      </c>
      <c r="W4816">
        <v>943</v>
      </c>
      <c r="X4816">
        <v>302</v>
      </c>
      <c r="Y4816">
        <v>39</v>
      </c>
      <c r="Z4816">
        <v>75</v>
      </c>
      <c r="AA4816">
        <v>31</v>
      </c>
      <c r="AB4816" t="str">
        <f>VLOOKUP(F4816,mapping!A:B,2,0)</f>
        <v>Others</v>
      </c>
    </row>
    <row r="4817" spans="1:28" x14ac:dyDescent="0.35">
      <c r="A4817">
        <v>5</v>
      </c>
      <c r="B4817" t="s">
        <v>28</v>
      </c>
      <c r="C4817" t="s">
        <v>32</v>
      </c>
      <c r="D4817" t="s">
        <v>36</v>
      </c>
      <c r="E4817" t="s">
        <v>72</v>
      </c>
      <c r="F4817" t="s">
        <v>1066</v>
      </c>
      <c r="G4817" t="s">
        <v>1270</v>
      </c>
      <c r="H4817">
        <v>0</v>
      </c>
      <c r="I4817">
        <v>45</v>
      </c>
      <c r="J4817">
        <v>0</v>
      </c>
      <c r="K4817">
        <v>0</v>
      </c>
      <c r="L4817">
        <v>0</v>
      </c>
      <c r="M4817">
        <v>2.5832999999999999</v>
      </c>
      <c r="N4817">
        <v>3.7418999999999998</v>
      </c>
      <c r="O4817">
        <v>2.6537999999999999</v>
      </c>
      <c r="P4817">
        <v>2.6271</v>
      </c>
      <c r="Q4817">
        <v>2.63</v>
      </c>
      <c r="R4817">
        <v>4839</v>
      </c>
      <c r="S4817">
        <v>3696</v>
      </c>
      <c r="T4817">
        <v>5005</v>
      </c>
      <c r="U4817">
        <v>4789</v>
      </c>
      <c r="V4817">
        <v>4509</v>
      </c>
      <c r="W4817">
        <v>943</v>
      </c>
      <c r="X4817">
        <v>302</v>
      </c>
      <c r="Y4817">
        <v>39</v>
      </c>
      <c r="Z4817">
        <v>75</v>
      </c>
      <c r="AA4817">
        <v>31</v>
      </c>
      <c r="AB4817" t="str">
        <f>VLOOKUP(F4817,mapping!A:B,2,0)</f>
        <v>Others</v>
      </c>
    </row>
    <row r="4818" spans="1:28" x14ac:dyDescent="0.35">
      <c r="A4818">
        <v>5</v>
      </c>
      <c r="B4818" t="s">
        <v>28</v>
      </c>
      <c r="C4818" t="s">
        <v>32</v>
      </c>
      <c r="D4818" t="s">
        <v>36</v>
      </c>
      <c r="E4818" t="s">
        <v>72</v>
      </c>
      <c r="F4818" t="s">
        <v>479</v>
      </c>
      <c r="G4818" t="s">
        <v>1270</v>
      </c>
      <c r="H4818">
        <v>0</v>
      </c>
      <c r="I4818">
        <v>51</v>
      </c>
      <c r="J4818">
        <v>0</v>
      </c>
      <c r="K4818">
        <v>0</v>
      </c>
      <c r="L4818">
        <v>0</v>
      </c>
      <c r="M4818">
        <v>2.5832999999999999</v>
      </c>
      <c r="N4818">
        <v>3.7418999999999998</v>
      </c>
      <c r="O4818">
        <v>2.6537999999999999</v>
      </c>
      <c r="P4818">
        <v>2.6271</v>
      </c>
      <c r="Q4818">
        <v>2.63</v>
      </c>
      <c r="R4818">
        <v>46956</v>
      </c>
      <c r="S4818">
        <v>54254</v>
      </c>
      <c r="T4818">
        <v>46234</v>
      </c>
      <c r="U4818">
        <v>46142</v>
      </c>
      <c r="V4818">
        <v>46289</v>
      </c>
      <c r="W4818">
        <v>943</v>
      </c>
      <c r="X4818">
        <v>302</v>
      </c>
      <c r="Y4818">
        <v>39</v>
      </c>
      <c r="Z4818">
        <v>75</v>
      </c>
      <c r="AA4818">
        <v>31</v>
      </c>
      <c r="AB4818" t="str">
        <f>VLOOKUP(F4818,mapping!A:B,2,0)</f>
        <v>Others</v>
      </c>
    </row>
    <row r="4819" spans="1:28" x14ac:dyDescent="0.35">
      <c r="A4819">
        <v>5</v>
      </c>
      <c r="B4819" t="s">
        <v>28</v>
      </c>
      <c r="C4819" t="s">
        <v>32</v>
      </c>
      <c r="D4819" t="s">
        <v>36</v>
      </c>
      <c r="E4819" t="s">
        <v>72</v>
      </c>
      <c r="F4819" t="s">
        <v>336</v>
      </c>
      <c r="G4819" t="s">
        <v>1270</v>
      </c>
      <c r="H4819">
        <v>590</v>
      </c>
      <c r="I4819">
        <v>410</v>
      </c>
      <c r="J4819">
        <v>411</v>
      </c>
      <c r="K4819">
        <v>0</v>
      </c>
      <c r="L4819">
        <v>0</v>
      </c>
      <c r="M4819">
        <v>2.5832999999999999</v>
      </c>
      <c r="N4819">
        <v>3.7418999999999998</v>
      </c>
      <c r="O4819">
        <v>2.6537999999999999</v>
      </c>
      <c r="P4819">
        <v>2.6271</v>
      </c>
      <c r="Q4819">
        <v>2.63</v>
      </c>
      <c r="R4819">
        <v>1979514</v>
      </c>
      <c r="S4819">
        <v>1951744</v>
      </c>
      <c r="T4819">
        <v>1950845</v>
      </c>
      <c r="U4819">
        <v>2004773</v>
      </c>
      <c r="V4819">
        <v>1954299</v>
      </c>
      <c r="W4819">
        <v>943</v>
      </c>
      <c r="X4819">
        <v>302</v>
      </c>
      <c r="Y4819">
        <v>39</v>
      </c>
      <c r="Z4819">
        <v>75</v>
      </c>
      <c r="AA4819">
        <v>31</v>
      </c>
      <c r="AB4819" t="str">
        <f>VLOOKUP(F4819,mapping!A:B,2,0)</f>
        <v>Menstrual or gynecological pain</v>
      </c>
    </row>
    <row r="4820" spans="1:28" x14ac:dyDescent="0.35">
      <c r="A4820">
        <v>5</v>
      </c>
      <c r="B4820" t="s">
        <v>28</v>
      </c>
      <c r="C4820" t="s">
        <v>32</v>
      </c>
      <c r="D4820" t="s">
        <v>36</v>
      </c>
      <c r="E4820" t="s">
        <v>72</v>
      </c>
      <c r="F4820" t="s">
        <v>286</v>
      </c>
      <c r="G4820" t="s">
        <v>1270</v>
      </c>
      <c r="H4820">
        <v>632</v>
      </c>
      <c r="I4820">
        <v>1266</v>
      </c>
      <c r="J4820">
        <v>235</v>
      </c>
      <c r="K4820">
        <v>174</v>
      </c>
      <c r="L4820">
        <v>0</v>
      </c>
      <c r="M4820">
        <v>2.5832999999999999</v>
      </c>
      <c r="N4820">
        <v>3.7418999999999998</v>
      </c>
      <c r="O4820">
        <v>2.6537999999999999</v>
      </c>
      <c r="P4820">
        <v>2.6271</v>
      </c>
      <c r="Q4820">
        <v>2.63</v>
      </c>
      <c r="R4820">
        <v>5435127</v>
      </c>
      <c r="S4820">
        <v>5218237</v>
      </c>
      <c r="T4820">
        <v>5330048</v>
      </c>
      <c r="U4820">
        <v>5484615</v>
      </c>
      <c r="V4820">
        <v>5618773</v>
      </c>
      <c r="W4820">
        <v>943</v>
      </c>
      <c r="X4820">
        <v>302</v>
      </c>
      <c r="Y4820">
        <v>39</v>
      </c>
      <c r="Z4820">
        <v>75</v>
      </c>
      <c r="AA4820">
        <v>31</v>
      </c>
      <c r="AB4820" t="str">
        <f>VLOOKUP(F4820,mapping!A:B,2,0)</f>
        <v>Menstrual or gynecological pain</v>
      </c>
    </row>
    <row r="4821" spans="1:28" x14ac:dyDescent="0.35">
      <c r="A4821">
        <v>5</v>
      </c>
      <c r="B4821" t="s">
        <v>28</v>
      </c>
      <c r="C4821" t="s">
        <v>32</v>
      </c>
      <c r="D4821" t="s">
        <v>36</v>
      </c>
      <c r="E4821" t="s">
        <v>72</v>
      </c>
      <c r="F4821" t="s">
        <v>890</v>
      </c>
      <c r="G4821" t="s">
        <v>1270</v>
      </c>
      <c r="H4821">
        <v>0</v>
      </c>
      <c r="I4821">
        <v>0</v>
      </c>
      <c r="J4821">
        <v>71</v>
      </c>
      <c r="K4821">
        <v>0</v>
      </c>
      <c r="L4821">
        <v>0</v>
      </c>
      <c r="M4821">
        <v>2.5832999999999999</v>
      </c>
      <c r="N4821">
        <v>3.7418999999999998</v>
      </c>
      <c r="O4821">
        <v>2.6537999999999999</v>
      </c>
      <c r="P4821">
        <v>2.6271</v>
      </c>
      <c r="Q4821">
        <v>2.63</v>
      </c>
      <c r="R4821">
        <v>39052</v>
      </c>
      <c r="S4821">
        <v>41126</v>
      </c>
      <c r="T4821">
        <v>48513</v>
      </c>
      <c r="U4821">
        <v>40603</v>
      </c>
      <c r="V4821">
        <v>48533</v>
      </c>
      <c r="W4821">
        <v>943</v>
      </c>
      <c r="X4821">
        <v>302</v>
      </c>
      <c r="Y4821">
        <v>39</v>
      </c>
      <c r="Z4821">
        <v>75</v>
      </c>
      <c r="AA4821">
        <v>31</v>
      </c>
      <c r="AB4821" t="str">
        <f>VLOOKUP(F4821,mapping!A:B,2,0)</f>
        <v>Others</v>
      </c>
    </row>
    <row r="4822" spans="1:28" x14ac:dyDescent="0.35">
      <c r="A4822">
        <v>5</v>
      </c>
      <c r="B4822" t="s">
        <v>28</v>
      </c>
      <c r="C4822" t="s">
        <v>32</v>
      </c>
      <c r="D4822" t="s">
        <v>36</v>
      </c>
      <c r="E4822" t="s">
        <v>72</v>
      </c>
      <c r="F4822" t="s">
        <v>541</v>
      </c>
      <c r="G4822" t="s">
        <v>1270</v>
      </c>
      <c r="H4822">
        <v>68</v>
      </c>
      <c r="I4822">
        <v>0</v>
      </c>
      <c r="J4822">
        <v>0</v>
      </c>
      <c r="K4822">
        <v>0</v>
      </c>
      <c r="L4822">
        <v>0</v>
      </c>
      <c r="M4822">
        <v>2.5832999999999999</v>
      </c>
      <c r="N4822">
        <v>3.7418999999999998</v>
      </c>
      <c r="O4822">
        <v>2.6537999999999999</v>
      </c>
      <c r="P4822">
        <v>2.6271</v>
      </c>
      <c r="Q4822">
        <v>2.63</v>
      </c>
      <c r="R4822">
        <v>16747</v>
      </c>
      <c r="S4822">
        <v>13735</v>
      </c>
      <c r="T4822">
        <v>14558</v>
      </c>
      <c r="U4822">
        <v>18257</v>
      </c>
      <c r="V4822">
        <v>13566</v>
      </c>
      <c r="W4822">
        <v>943</v>
      </c>
      <c r="X4822">
        <v>302</v>
      </c>
      <c r="Y4822">
        <v>39</v>
      </c>
      <c r="Z4822">
        <v>75</v>
      </c>
      <c r="AA4822">
        <v>31</v>
      </c>
      <c r="AB4822" t="str">
        <f>VLOOKUP(F4822,mapping!A:B,2,0)</f>
        <v>Others</v>
      </c>
    </row>
    <row r="4823" spans="1:28" x14ac:dyDescent="0.35">
      <c r="A4823">
        <v>5</v>
      </c>
      <c r="B4823" t="s">
        <v>28</v>
      </c>
      <c r="C4823" t="s">
        <v>32</v>
      </c>
      <c r="D4823" t="s">
        <v>36</v>
      </c>
      <c r="E4823" t="s">
        <v>72</v>
      </c>
      <c r="F4823" t="s">
        <v>342</v>
      </c>
      <c r="G4823" t="s">
        <v>1270</v>
      </c>
      <c r="H4823">
        <v>206</v>
      </c>
      <c r="I4823">
        <v>0</v>
      </c>
      <c r="J4823">
        <v>35</v>
      </c>
      <c r="K4823">
        <v>134</v>
      </c>
      <c r="L4823">
        <v>0</v>
      </c>
      <c r="M4823">
        <v>2.5832999999999999</v>
      </c>
      <c r="N4823">
        <v>3.7418999999999998</v>
      </c>
      <c r="O4823">
        <v>2.6537999999999999</v>
      </c>
      <c r="P4823">
        <v>2.6271</v>
      </c>
      <c r="Q4823">
        <v>2.63</v>
      </c>
      <c r="R4823">
        <v>144385</v>
      </c>
      <c r="S4823">
        <v>130609</v>
      </c>
      <c r="T4823">
        <v>142318</v>
      </c>
      <c r="U4823">
        <v>143078</v>
      </c>
      <c r="V4823">
        <v>138956</v>
      </c>
      <c r="W4823">
        <v>943</v>
      </c>
      <c r="X4823">
        <v>302</v>
      </c>
      <c r="Y4823">
        <v>39</v>
      </c>
      <c r="Z4823">
        <v>75</v>
      </c>
      <c r="AA4823">
        <v>31</v>
      </c>
      <c r="AB4823" t="str">
        <f>VLOOKUP(F4823,mapping!A:B,2,0)</f>
        <v>Others</v>
      </c>
    </row>
    <row r="4824" spans="1:28" x14ac:dyDescent="0.35">
      <c r="A4824">
        <v>5</v>
      </c>
      <c r="B4824" t="s">
        <v>28</v>
      </c>
      <c r="C4824" t="s">
        <v>32</v>
      </c>
      <c r="D4824" t="s">
        <v>36</v>
      </c>
      <c r="E4824" t="s">
        <v>72</v>
      </c>
      <c r="F4824" t="s">
        <v>520</v>
      </c>
      <c r="G4824" t="s">
        <v>1270</v>
      </c>
      <c r="H4824">
        <v>0</v>
      </c>
      <c r="I4824">
        <v>64</v>
      </c>
      <c r="J4824">
        <v>0</v>
      </c>
      <c r="K4824">
        <v>0</v>
      </c>
      <c r="L4824">
        <v>0</v>
      </c>
      <c r="M4824">
        <v>2.5832999999999999</v>
      </c>
      <c r="N4824">
        <v>3.7418999999999998</v>
      </c>
      <c r="O4824">
        <v>2.6537999999999999</v>
      </c>
      <c r="P4824">
        <v>2.6271</v>
      </c>
      <c r="Q4824">
        <v>2.63</v>
      </c>
      <c r="R4824">
        <v>309159</v>
      </c>
      <c r="S4824">
        <v>300554</v>
      </c>
      <c r="T4824">
        <v>304723</v>
      </c>
      <c r="U4824">
        <v>307033</v>
      </c>
      <c r="V4824">
        <v>327211</v>
      </c>
      <c r="W4824">
        <v>943</v>
      </c>
      <c r="X4824">
        <v>302</v>
      </c>
      <c r="Y4824">
        <v>39</v>
      </c>
      <c r="Z4824">
        <v>75</v>
      </c>
      <c r="AA4824">
        <v>31</v>
      </c>
      <c r="AB4824" t="str">
        <f>VLOOKUP(F4824,mapping!A:B,2,0)</f>
        <v>Others</v>
      </c>
    </row>
    <row r="4825" spans="1:28" x14ac:dyDescent="0.35">
      <c r="A4825">
        <v>5</v>
      </c>
      <c r="B4825" t="s">
        <v>28</v>
      </c>
      <c r="C4825" t="s">
        <v>32</v>
      </c>
      <c r="D4825" t="s">
        <v>36</v>
      </c>
      <c r="E4825" t="s">
        <v>72</v>
      </c>
      <c r="F4825" t="s">
        <v>382</v>
      </c>
      <c r="G4825" t="s">
        <v>1270</v>
      </c>
      <c r="H4825">
        <v>183</v>
      </c>
      <c r="I4825">
        <v>123</v>
      </c>
      <c r="J4825">
        <v>0</v>
      </c>
      <c r="K4825">
        <v>0</v>
      </c>
      <c r="L4825">
        <v>0</v>
      </c>
      <c r="M4825">
        <v>2.5832999999999999</v>
      </c>
      <c r="N4825">
        <v>3.7418999999999998</v>
      </c>
      <c r="O4825">
        <v>2.6537999999999999</v>
      </c>
      <c r="P4825">
        <v>2.6271</v>
      </c>
      <c r="Q4825">
        <v>2.63</v>
      </c>
      <c r="R4825">
        <v>39189</v>
      </c>
      <c r="S4825">
        <v>35372</v>
      </c>
      <c r="T4825">
        <v>38812</v>
      </c>
      <c r="U4825">
        <v>39967</v>
      </c>
      <c r="V4825">
        <v>49891</v>
      </c>
      <c r="W4825">
        <v>943</v>
      </c>
      <c r="X4825">
        <v>302</v>
      </c>
      <c r="Y4825">
        <v>39</v>
      </c>
      <c r="Z4825">
        <v>75</v>
      </c>
      <c r="AA4825">
        <v>31</v>
      </c>
      <c r="AB4825" t="str">
        <f>VLOOKUP(F4825,mapping!A:B,2,0)</f>
        <v>Others</v>
      </c>
    </row>
    <row r="4826" spans="1:28" x14ac:dyDescent="0.35">
      <c r="A4826">
        <v>5</v>
      </c>
      <c r="B4826" t="s">
        <v>28</v>
      </c>
      <c r="C4826" t="s">
        <v>32</v>
      </c>
      <c r="D4826" t="s">
        <v>36</v>
      </c>
      <c r="E4826" t="s">
        <v>72</v>
      </c>
      <c r="F4826" t="s">
        <v>508</v>
      </c>
      <c r="G4826" t="s">
        <v>1270</v>
      </c>
      <c r="H4826">
        <v>115</v>
      </c>
      <c r="I4826">
        <v>0</v>
      </c>
      <c r="J4826">
        <v>0</v>
      </c>
      <c r="K4826">
        <v>0</v>
      </c>
      <c r="L4826">
        <v>0</v>
      </c>
      <c r="M4826">
        <v>2.5832999999999999</v>
      </c>
      <c r="N4826">
        <v>3.7418999999999998</v>
      </c>
      <c r="O4826">
        <v>2.6537999999999999</v>
      </c>
      <c r="P4826">
        <v>2.6271</v>
      </c>
      <c r="Q4826">
        <v>2.63</v>
      </c>
      <c r="R4826">
        <v>62723</v>
      </c>
      <c r="S4826">
        <v>76702</v>
      </c>
      <c r="T4826">
        <v>68429</v>
      </c>
      <c r="U4826">
        <v>66940</v>
      </c>
      <c r="V4826">
        <v>71408</v>
      </c>
      <c r="W4826">
        <v>943</v>
      </c>
      <c r="X4826">
        <v>302</v>
      </c>
      <c r="Y4826">
        <v>39</v>
      </c>
      <c r="Z4826">
        <v>75</v>
      </c>
      <c r="AA4826">
        <v>31</v>
      </c>
      <c r="AB4826" t="str">
        <f>VLOOKUP(F4826,mapping!A:B,2,0)</f>
        <v>Others</v>
      </c>
    </row>
    <row r="4827" spans="1:28" x14ac:dyDescent="0.35">
      <c r="A4827">
        <v>5</v>
      </c>
      <c r="B4827" t="s">
        <v>28</v>
      </c>
      <c r="C4827" t="s">
        <v>32</v>
      </c>
      <c r="D4827" t="s">
        <v>36</v>
      </c>
      <c r="E4827" t="s">
        <v>72</v>
      </c>
      <c r="F4827" t="s">
        <v>487</v>
      </c>
      <c r="G4827" t="s">
        <v>1270</v>
      </c>
      <c r="H4827">
        <v>257</v>
      </c>
      <c r="I4827">
        <v>146</v>
      </c>
      <c r="J4827">
        <v>0</v>
      </c>
      <c r="K4827">
        <v>0</v>
      </c>
      <c r="L4827">
        <v>0</v>
      </c>
      <c r="M4827">
        <v>2.5832999999999999</v>
      </c>
      <c r="N4827">
        <v>3.7418999999999998</v>
      </c>
      <c r="O4827">
        <v>2.6537999999999999</v>
      </c>
      <c r="P4827">
        <v>2.6271</v>
      </c>
      <c r="Q4827">
        <v>2.63</v>
      </c>
      <c r="R4827">
        <v>158617</v>
      </c>
      <c r="S4827">
        <v>155485</v>
      </c>
      <c r="T4827">
        <v>144861</v>
      </c>
      <c r="U4827">
        <v>134723</v>
      </c>
      <c r="V4827">
        <v>147867</v>
      </c>
      <c r="W4827">
        <v>943</v>
      </c>
      <c r="X4827">
        <v>302</v>
      </c>
      <c r="Y4827">
        <v>39</v>
      </c>
      <c r="Z4827">
        <v>75</v>
      </c>
      <c r="AA4827">
        <v>31</v>
      </c>
      <c r="AB4827" t="str">
        <f>VLOOKUP(F4827,mapping!A:B,2,0)</f>
        <v>Menstrual or gynecological pain</v>
      </c>
    </row>
    <row r="4828" spans="1:28" x14ac:dyDescent="0.35">
      <c r="A4828">
        <v>5</v>
      </c>
      <c r="B4828" t="s">
        <v>28</v>
      </c>
      <c r="C4828" t="s">
        <v>32</v>
      </c>
      <c r="D4828" t="s">
        <v>36</v>
      </c>
      <c r="E4828" t="s">
        <v>72</v>
      </c>
      <c r="F4828" t="s">
        <v>509</v>
      </c>
      <c r="G4828" t="s">
        <v>1270</v>
      </c>
      <c r="H4828">
        <v>96</v>
      </c>
      <c r="I4828">
        <v>106</v>
      </c>
      <c r="J4828">
        <v>103</v>
      </c>
      <c r="K4828">
        <v>0</v>
      </c>
      <c r="L4828">
        <v>0</v>
      </c>
      <c r="M4828">
        <v>2.5832999999999999</v>
      </c>
      <c r="N4828">
        <v>3.7418999999999998</v>
      </c>
      <c r="O4828">
        <v>2.6537999999999999</v>
      </c>
      <c r="P4828">
        <v>2.6271</v>
      </c>
      <c r="Q4828">
        <v>2.63</v>
      </c>
      <c r="R4828">
        <v>44504</v>
      </c>
      <c r="S4828">
        <v>46405</v>
      </c>
      <c r="T4828">
        <v>38577</v>
      </c>
      <c r="U4828">
        <v>30999</v>
      </c>
      <c r="V4828">
        <v>26959</v>
      </c>
      <c r="W4828">
        <v>943</v>
      </c>
      <c r="X4828">
        <v>302</v>
      </c>
      <c r="Y4828">
        <v>39</v>
      </c>
      <c r="Z4828">
        <v>75</v>
      </c>
      <c r="AA4828">
        <v>31</v>
      </c>
      <c r="AB4828" t="str">
        <f>VLOOKUP(F4828,mapping!A:B,2,0)</f>
        <v>Others</v>
      </c>
    </row>
    <row r="4829" spans="1:28" x14ac:dyDescent="0.35">
      <c r="A4829">
        <v>5</v>
      </c>
      <c r="B4829" t="s">
        <v>28</v>
      </c>
      <c r="C4829" t="s">
        <v>32</v>
      </c>
      <c r="D4829" t="s">
        <v>36</v>
      </c>
      <c r="E4829" t="s">
        <v>72</v>
      </c>
      <c r="F4829" t="s">
        <v>447</v>
      </c>
      <c r="G4829" t="s">
        <v>1270</v>
      </c>
      <c r="H4829">
        <v>0</v>
      </c>
      <c r="I4829">
        <v>103</v>
      </c>
      <c r="J4829">
        <v>0</v>
      </c>
      <c r="K4829">
        <v>126</v>
      </c>
      <c r="L4829">
        <v>0</v>
      </c>
      <c r="M4829">
        <v>2.5832999999999999</v>
      </c>
      <c r="N4829">
        <v>3.7418999999999998</v>
      </c>
      <c r="O4829">
        <v>2.6537999999999999</v>
      </c>
      <c r="P4829">
        <v>2.6271</v>
      </c>
      <c r="Q4829">
        <v>2.63</v>
      </c>
      <c r="R4829">
        <v>237652</v>
      </c>
      <c r="S4829">
        <v>225071</v>
      </c>
      <c r="T4829">
        <v>217596</v>
      </c>
      <c r="U4829">
        <v>219576</v>
      </c>
      <c r="V4829">
        <v>233831</v>
      </c>
      <c r="W4829">
        <v>943</v>
      </c>
      <c r="X4829">
        <v>302</v>
      </c>
      <c r="Y4829">
        <v>39</v>
      </c>
      <c r="Z4829">
        <v>75</v>
      </c>
      <c r="AA4829">
        <v>31</v>
      </c>
      <c r="AB4829" t="str">
        <f>VLOOKUP(F4829,mapping!A:B,2,0)</f>
        <v>Menstrual or gynecological pain</v>
      </c>
    </row>
    <row r="4830" spans="1:28" x14ac:dyDescent="0.35">
      <c r="A4830">
        <v>5</v>
      </c>
      <c r="B4830" t="s">
        <v>28</v>
      </c>
      <c r="C4830" t="s">
        <v>32</v>
      </c>
      <c r="D4830" t="s">
        <v>36</v>
      </c>
      <c r="E4830" t="s">
        <v>72</v>
      </c>
      <c r="F4830" t="s">
        <v>1044</v>
      </c>
      <c r="G4830" t="s">
        <v>1270</v>
      </c>
      <c r="H4830">
        <v>0</v>
      </c>
      <c r="I4830">
        <v>0</v>
      </c>
      <c r="J4830">
        <v>100</v>
      </c>
      <c r="K4830">
        <v>0</v>
      </c>
      <c r="L4830">
        <v>0</v>
      </c>
      <c r="M4830">
        <v>2.5832999999999999</v>
      </c>
      <c r="N4830">
        <v>3.7418999999999998</v>
      </c>
      <c r="O4830">
        <v>2.6537999999999999</v>
      </c>
      <c r="P4830">
        <v>2.6271</v>
      </c>
      <c r="Q4830">
        <v>2.63</v>
      </c>
      <c r="R4830">
        <v>13301</v>
      </c>
      <c r="S4830">
        <v>11919</v>
      </c>
      <c r="T4830">
        <v>18829</v>
      </c>
      <c r="U4830">
        <v>19689</v>
      </c>
      <c r="V4830">
        <v>23262</v>
      </c>
      <c r="W4830">
        <v>943</v>
      </c>
      <c r="X4830">
        <v>302</v>
      </c>
      <c r="Y4830">
        <v>39</v>
      </c>
      <c r="Z4830">
        <v>75</v>
      </c>
      <c r="AA4830">
        <v>31</v>
      </c>
      <c r="AB4830" t="str">
        <f>VLOOKUP(F4830,mapping!A:B,2,0)</f>
        <v>Menstrual or gynecological pain</v>
      </c>
    </row>
    <row r="4831" spans="1:28" x14ac:dyDescent="0.35">
      <c r="A4831">
        <v>5</v>
      </c>
      <c r="B4831" t="s">
        <v>28</v>
      </c>
      <c r="C4831" t="s">
        <v>32</v>
      </c>
      <c r="D4831" t="s">
        <v>36</v>
      </c>
      <c r="E4831" t="s">
        <v>72</v>
      </c>
      <c r="F4831" t="s">
        <v>450</v>
      </c>
      <c r="G4831" t="s">
        <v>1270</v>
      </c>
      <c r="H4831">
        <v>244</v>
      </c>
      <c r="I4831">
        <v>515</v>
      </c>
      <c r="J4831">
        <v>200</v>
      </c>
      <c r="K4831">
        <v>103</v>
      </c>
      <c r="L4831">
        <v>0</v>
      </c>
      <c r="M4831">
        <v>2.5832999999999999</v>
      </c>
      <c r="N4831">
        <v>3.7418999999999998</v>
      </c>
      <c r="O4831">
        <v>2.6537999999999999</v>
      </c>
      <c r="P4831">
        <v>2.6271</v>
      </c>
      <c r="Q4831">
        <v>2.63</v>
      </c>
      <c r="R4831">
        <v>103932</v>
      </c>
      <c r="S4831">
        <v>110628</v>
      </c>
      <c r="T4831">
        <v>116347</v>
      </c>
      <c r="U4831">
        <v>109263</v>
      </c>
      <c r="V4831">
        <v>94681</v>
      </c>
      <c r="W4831">
        <v>943</v>
      </c>
      <c r="X4831">
        <v>302</v>
      </c>
      <c r="Y4831">
        <v>39</v>
      </c>
      <c r="Z4831">
        <v>75</v>
      </c>
      <c r="AA4831">
        <v>31</v>
      </c>
      <c r="AB4831" t="str">
        <f>VLOOKUP(F4831,mapping!A:B,2,0)</f>
        <v>Menstrual or gynecological pain</v>
      </c>
    </row>
    <row r="4832" spans="1:28" x14ac:dyDescent="0.35">
      <c r="A4832">
        <v>5</v>
      </c>
      <c r="B4832" t="s">
        <v>28</v>
      </c>
      <c r="C4832" t="s">
        <v>32</v>
      </c>
      <c r="D4832" t="s">
        <v>36</v>
      </c>
      <c r="E4832" t="s">
        <v>72</v>
      </c>
      <c r="F4832" t="s">
        <v>502</v>
      </c>
      <c r="G4832" t="s">
        <v>1270</v>
      </c>
      <c r="H4832">
        <v>140</v>
      </c>
      <c r="I4832">
        <v>0</v>
      </c>
      <c r="J4832">
        <v>0</v>
      </c>
      <c r="K4832">
        <v>0</v>
      </c>
      <c r="L4832">
        <v>0</v>
      </c>
      <c r="M4832">
        <v>2.5832999999999999</v>
      </c>
      <c r="N4832">
        <v>3.7418999999999998</v>
      </c>
      <c r="O4832">
        <v>2.6537999999999999</v>
      </c>
      <c r="P4832">
        <v>2.6271</v>
      </c>
      <c r="Q4832">
        <v>2.63</v>
      </c>
      <c r="R4832">
        <v>1215445</v>
      </c>
      <c r="S4832">
        <v>1135858</v>
      </c>
      <c r="T4832">
        <v>1035557</v>
      </c>
      <c r="U4832">
        <v>1092257</v>
      </c>
      <c r="V4832">
        <v>1098278</v>
      </c>
      <c r="W4832">
        <v>943</v>
      </c>
      <c r="X4832">
        <v>302</v>
      </c>
      <c r="Y4832">
        <v>39</v>
      </c>
      <c r="Z4832">
        <v>75</v>
      </c>
      <c r="AA4832">
        <v>31</v>
      </c>
      <c r="AB4832" t="str">
        <f>VLOOKUP(F4832,mapping!A:B,2,0)</f>
        <v>Menstrual or gynecological pain</v>
      </c>
    </row>
    <row r="4833" spans="1:28" x14ac:dyDescent="0.35">
      <c r="A4833">
        <v>5</v>
      </c>
      <c r="B4833" t="s">
        <v>28</v>
      </c>
      <c r="C4833" t="s">
        <v>32</v>
      </c>
      <c r="D4833" t="s">
        <v>36</v>
      </c>
      <c r="E4833" t="s">
        <v>72</v>
      </c>
      <c r="F4833" t="s">
        <v>853</v>
      </c>
      <c r="G4833" t="s">
        <v>1270</v>
      </c>
      <c r="H4833">
        <v>0</v>
      </c>
      <c r="I4833">
        <v>112</v>
      </c>
      <c r="J4833">
        <v>0</v>
      </c>
      <c r="K4833">
        <v>0</v>
      </c>
      <c r="L4833">
        <v>0</v>
      </c>
      <c r="M4833">
        <v>2.5832999999999999</v>
      </c>
      <c r="N4833">
        <v>3.7418999999999998</v>
      </c>
      <c r="O4833">
        <v>2.6537999999999999</v>
      </c>
      <c r="P4833">
        <v>2.6271</v>
      </c>
      <c r="Q4833">
        <v>2.63</v>
      </c>
      <c r="R4833">
        <v>580</v>
      </c>
      <c r="S4833">
        <v>609</v>
      </c>
      <c r="T4833">
        <v>688</v>
      </c>
      <c r="U4833">
        <v>652</v>
      </c>
      <c r="V4833">
        <v>1135</v>
      </c>
      <c r="W4833">
        <v>943</v>
      </c>
      <c r="X4833">
        <v>302</v>
      </c>
      <c r="Y4833">
        <v>39</v>
      </c>
      <c r="Z4833">
        <v>75</v>
      </c>
      <c r="AA4833">
        <v>31</v>
      </c>
      <c r="AB4833" t="str">
        <f>VLOOKUP(F4833,mapping!A:B,2,0)</f>
        <v>Menstrual or gynecological pain</v>
      </c>
    </row>
    <row r="4834" spans="1:28" x14ac:dyDescent="0.35">
      <c r="A4834">
        <v>5</v>
      </c>
      <c r="B4834" t="s">
        <v>28</v>
      </c>
      <c r="C4834" t="s">
        <v>32</v>
      </c>
      <c r="D4834" t="s">
        <v>36</v>
      </c>
      <c r="E4834" t="s">
        <v>72</v>
      </c>
      <c r="F4834" t="s">
        <v>492</v>
      </c>
      <c r="G4834" t="s">
        <v>1270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2.5832999999999999</v>
      </c>
      <c r="N4834">
        <v>3.7418999999999998</v>
      </c>
      <c r="O4834">
        <v>2.6537999999999999</v>
      </c>
      <c r="P4834">
        <v>2.6271</v>
      </c>
      <c r="Q4834">
        <v>2.63</v>
      </c>
      <c r="R4834">
        <v>349331</v>
      </c>
      <c r="S4834">
        <v>328824</v>
      </c>
      <c r="T4834">
        <v>344433</v>
      </c>
      <c r="U4834">
        <v>361978</v>
      </c>
      <c r="V4834">
        <v>342395</v>
      </c>
      <c r="W4834">
        <v>943</v>
      </c>
      <c r="X4834">
        <v>302</v>
      </c>
      <c r="Y4834">
        <v>39</v>
      </c>
      <c r="Z4834">
        <v>75</v>
      </c>
      <c r="AA4834">
        <v>31</v>
      </c>
      <c r="AB4834" t="str">
        <f>VLOOKUP(F4834,mapping!A:B,2,0)</f>
        <v>Menstrual or gynecological pain</v>
      </c>
    </row>
    <row r="4835" spans="1:28" x14ac:dyDescent="0.35">
      <c r="A4835">
        <v>5</v>
      </c>
      <c r="B4835" t="s">
        <v>28</v>
      </c>
      <c r="C4835" t="s">
        <v>32</v>
      </c>
      <c r="D4835" t="s">
        <v>36</v>
      </c>
      <c r="E4835" t="s">
        <v>72</v>
      </c>
      <c r="F4835" t="s">
        <v>1067</v>
      </c>
      <c r="G4835" t="s">
        <v>1270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2.5832999999999999</v>
      </c>
      <c r="N4835">
        <v>3.7418999999999998</v>
      </c>
      <c r="O4835">
        <v>2.6537999999999999</v>
      </c>
      <c r="P4835">
        <v>2.6271</v>
      </c>
      <c r="Q4835">
        <v>2.63</v>
      </c>
      <c r="R4835">
        <v>0</v>
      </c>
      <c r="S4835">
        <v>102</v>
      </c>
      <c r="T4835">
        <v>0</v>
      </c>
      <c r="U4835">
        <v>240</v>
      </c>
      <c r="V4835">
        <v>213</v>
      </c>
      <c r="W4835">
        <v>943</v>
      </c>
      <c r="X4835">
        <v>302</v>
      </c>
      <c r="Y4835">
        <v>39</v>
      </c>
      <c r="Z4835">
        <v>75</v>
      </c>
      <c r="AA4835">
        <v>31</v>
      </c>
      <c r="AB4835" t="str">
        <f>VLOOKUP(F4835,mapping!A:B,2,0)</f>
        <v>Menstrual or gynecological pain</v>
      </c>
    </row>
    <row r="4836" spans="1:28" x14ac:dyDescent="0.35">
      <c r="A4836">
        <v>5</v>
      </c>
      <c r="B4836" t="s">
        <v>28</v>
      </c>
      <c r="C4836" t="s">
        <v>32</v>
      </c>
      <c r="D4836" t="s">
        <v>36</v>
      </c>
      <c r="E4836" t="s">
        <v>72</v>
      </c>
      <c r="F4836" t="s">
        <v>995</v>
      </c>
      <c r="G4836" t="s">
        <v>1270</v>
      </c>
      <c r="H4836">
        <v>0</v>
      </c>
      <c r="I4836">
        <v>0</v>
      </c>
      <c r="J4836">
        <v>93</v>
      </c>
      <c r="K4836">
        <v>0</v>
      </c>
      <c r="L4836">
        <v>0</v>
      </c>
      <c r="M4836">
        <v>2.5832999999999999</v>
      </c>
      <c r="N4836">
        <v>3.7418999999999998</v>
      </c>
      <c r="O4836">
        <v>2.6537999999999999</v>
      </c>
      <c r="P4836">
        <v>2.6271</v>
      </c>
      <c r="Q4836">
        <v>2.63</v>
      </c>
      <c r="R4836">
        <v>18613</v>
      </c>
      <c r="S4836">
        <v>19938</v>
      </c>
      <c r="T4836">
        <v>18991</v>
      </c>
      <c r="U4836">
        <v>19187</v>
      </c>
      <c r="V4836">
        <v>18690</v>
      </c>
      <c r="W4836">
        <v>943</v>
      </c>
      <c r="X4836">
        <v>302</v>
      </c>
      <c r="Y4836">
        <v>39</v>
      </c>
      <c r="Z4836">
        <v>75</v>
      </c>
      <c r="AA4836">
        <v>31</v>
      </c>
      <c r="AB4836" t="str">
        <f>VLOOKUP(F4836,mapping!A:B,2,0)</f>
        <v>Menstrual or gynecological pain</v>
      </c>
    </row>
    <row r="4837" spans="1:28" x14ac:dyDescent="0.35">
      <c r="A4837">
        <v>5</v>
      </c>
      <c r="B4837" t="s">
        <v>28</v>
      </c>
      <c r="C4837" t="s">
        <v>32</v>
      </c>
      <c r="D4837" t="s">
        <v>36</v>
      </c>
      <c r="E4837" t="s">
        <v>72</v>
      </c>
      <c r="F4837" t="s">
        <v>595</v>
      </c>
      <c r="G4837" t="s">
        <v>1270</v>
      </c>
      <c r="H4837">
        <v>0</v>
      </c>
      <c r="I4837">
        <v>44</v>
      </c>
      <c r="J4837">
        <v>0</v>
      </c>
      <c r="K4837">
        <v>0</v>
      </c>
      <c r="L4837">
        <v>0</v>
      </c>
      <c r="M4837">
        <v>2.5832999999999999</v>
      </c>
      <c r="N4837">
        <v>3.7418999999999998</v>
      </c>
      <c r="O4837">
        <v>2.6537999999999999</v>
      </c>
      <c r="P4837">
        <v>2.6271</v>
      </c>
      <c r="Q4837">
        <v>2.63</v>
      </c>
      <c r="R4837">
        <v>414</v>
      </c>
      <c r="S4837">
        <v>489</v>
      </c>
      <c r="T4837">
        <v>307</v>
      </c>
      <c r="U4837">
        <v>435</v>
      </c>
      <c r="V4837">
        <v>50</v>
      </c>
      <c r="W4837">
        <v>943</v>
      </c>
      <c r="X4837">
        <v>302</v>
      </c>
      <c r="Y4837">
        <v>39</v>
      </c>
      <c r="Z4837">
        <v>75</v>
      </c>
      <c r="AA4837">
        <v>31</v>
      </c>
      <c r="AB4837" t="str">
        <f>VLOOKUP(F4837,mapping!A:B,2,0)</f>
        <v>Others</v>
      </c>
    </row>
    <row r="4838" spans="1:28" x14ac:dyDescent="0.35">
      <c r="A4838">
        <v>5</v>
      </c>
      <c r="B4838" t="s">
        <v>28</v>
      </c>
      <c r="C4838" t="s">
        <v>32</v>
      </c>
      <c r="D4838" t="s">
        <v>36</v>
      </c>
      <c r="E4838" t="s">
        <v>72</v>
      </c>
      <c r="F4838" t="s">
        <v>229</v>
      </c>
      <c r="G4838" t="s">
        <v>1270</v>
      </c>
      <c r="H4838">
        <v>182</v>
      </c>
      <c r="I4838">
        <v>0</v>
      </c>
      <c r="J4838">
        <v>0</v>
      </c>
      <c r="K4838">
        <v>0</v>
      </c>
      <c r="L4838">
        <v>0</v>
      </c>
      <c r="M4838">
        <v>2.5832999999999999</v>
      </c>
      <c r="N4838">
        <v>3.7418999999999998</v>
      </c>
      <c r="O4838">
        <v>2.6537999999999999</v>
      </c>
      <c r="P4838">
        <v>2.6271</v>
      </c>
      <c r="Q4838">
        <v>2.63</v>
      </c>
      <c r="R4838">
        <v>543140</v>
      </c>
      <c r="S4838">
        <v>504257</v>
      </c>
      <c r="T4838">
        <v>465813</v>
      </c>
      <c r="U4838">
        <v>506666</v>
      </c>
      <c r="V4838">
        <v>503331</v>
      </c>
      <c r="W4838">
        <v>943</v>
      </c>
      <c r="X4838">
        <v>302</v>
      </c>
      <c r="Y4838">
        <v>39</v>
      </c>
      <c r="Z4838">
        <v>75</v>
      </c>
      <c r="AA4838">
        <v>31</v>
      </c>
      <c r="AB4838" t="str">
        <f>VLOOKUP(F4838,mapping!A:B,2,0)</f>
        <v>Body or muscle pain</v>
      </c>
    </row>
    <row r="4839" spans="1:28" x14ac:dyDescent="0.35">
      <c r="A4839">
        <v>5</v>
      </c>
      <c r="B4839" t="s">
        <v>28</v>
      </c>
      <c r="C4839" t="s">
        <v>32</v>
      </c>
      <c r="D4839" t="s">
        <v>36</v>
      </c>
      <c r="E4839" t="s">
        <v>72</v>
      </c>
      <c r="F4839" t="s">
        <v>866</v>
      </c>
      <c r="G4839" t="s">
        <v>1270</v>
      </c>
      <c r="H4839">
        <v>0</v>
      </c>
      <c r="I4839">
        <v>100</v>
      </c>
      <c r="J4839">
        <v>0</v>
      </c>
      <c r="K4839">
        <v>0</v>
      </c>
      <c r="L4839">
        <v>0</v>
      </c>
      <c r="M4839">
        <v>2.5832999999999999</v>
      </c>
      <c r="N4839">
        <v>3.7418999999999998</v>
      </c>
      <c r="O4839">
        <v>2.6537999999999999</v>
      </c>
      <c r="P4839">
        <v>2.6271</v>
      </c>
      <c r="Q4839">
        <v>2.63</v>
      </c>
      <c r="R4839">
        <v>969</v>
      </c>
      <c r="S4839">
        <v>413</v>
      </c>
      <c r="T4839">
        <v>938</v>
      </c>
      <c r="U4839">
        <v>322</v>
      </c>
      <c r="V4839">
        <v>646</v>
      </c>
      <c r="W4839">
        <v>943</v>
      </c>
      <c r="X4839">
        <v>302</v>
      </c>
      <c r="Y4839">
        <v>39</v>
      </c>
      <c r="Z4839">
        <v>75</v>
      </c>
      <c r="AA4839">
        <v>31</v>
      </c>
      <c r="AB4839" t="str">
        <f>VLOOKUP(F4839,mapping!A:B,2,0)</f>
        <v>Others</v>
      </c>
    </row>
    <row r="4840" spans="1:28" x14ac:dyDescent="0.35">
      <c r="A4840">
        <v>5</v>
      </c>
      <c r="B4840" t="s">
        <v>28</v>
      </c>
      <c r="C4840" t="s">
        <v>32</v>
      </c>
      <c r="D4840" t="s">
        <v>36</v>
      </c>
      <c r="E4840" t="s">
        <v>72</v>
      </c>
      <c r="F4840" t="s">
        <v>312</v>
      </c>
      <c r="G4840" t="s">
        <v>1270</v>
      </c>
      <c r="H4840">
        <v>196</v>
      </c>
      <c r="I4840">
        <v>0</v>
      </c>
      <c r="J4840">
        <v>0</v>
      </c>
      <c r="K4840">
        <v>0</v>
      </c>
      <c r="L4840">
        <v>0</v>
      </c>
      <c r="M4840">
        <v>2.5832999999999999</v>
      </c>
      <c r="N4840">
        <v>3.7418999999999998</v>
      </c>
      <c r="O4840">
        <v>2.6537999999999999</v>
      </c>
      <c r="P4840">
        <v>2.6271</v>
      </c>
      <c r="Q4840">
        <v>2.63</v>
      </c>
      <c r="R4840">
        <v>3114482</v>
      </c>
      <c r="S4840">
        <v>2233634</v>
      </c>
      <c r="T4840">
        <v>2016883</v>
      </c>
      <c r="U4840">
        <v>3552598</v>
      </c>
      <c r="V4840">
        <v>3341715</v>
      </c>
      <c r="W4840">
        <v>943</v>
      </c>
      <c r="X4840">
        <v>302</v>
      </c>
      <c r="Y4840">
        <v>39</v>
      </c>
      <c r="Z4840">
        <v>75</v>
      </c>
      <c r="AA4840">
        <v>31</v>
      </c>
      <c r="AB4840" t="str">
        <f>VLOOKUP(F4840,mapping!A:B,2,0)</f>
        <v>Common cold</v>
      </c>
    </row>
    <row r="4841" spans="1:28" x14ac:dyDescent="0.35">
      <c r="A4841">
        <v>5</v>
      </c>
      <c r="B4841" t="s">
        <v>28</v>
      </c>
      <c r="C4841" t="s">
        <v>32</v>
      </c>
      <c r="D4841" t="s">
        <v>36</v>
      </c>
      <c r="E4841" t="s">
        <v>72</v>
      </c>
      <c r="F4841" t="s">
        <v>261</v>
      </c>
      <c r="G4841" t="s">
        <v>1270</v>
      </c>
      <c r="H4841">
        <v>706</v>
      </c>
      <c r="I4841">
        <v>481</v>
      </c>
      <c r="J4841">
        <v>41</v>
      </c>
      <c r="K4841">
        <v>95</v>
      </c>
      <c r="L4841">
        <v>0</v>
      </c>
      <c r="M4841">
        <v>2.5832999999999999</v>
      </c>
      <c r="N4841">
        <v>3.7418999999999998</v>
      </c>
      <c r="O4841">
        <v>2.6537999999999999</v>
      </c>
      <c r="P4841">
        <v>2.6271</v>
      </c>
      <c r="Q4841">
        <v>2.63</v>
      </c>
      <c r="R4841">
        <v>508782</v>
      </c>
      <c r="S4841">
        <v>486228</v>
      </c>
      <c r="T4841">
        <v>465089</v>
      </c>
      <c r="U4841">
        <v>672203</v>
      </c>
      <c r="V4841">
        <v>618617</v>
      </c>
      <c r="W4841">
        <v>943</v>
      </c>
      <c r="X4841">
        <v>302</v>
      </c>
      <c r="Y4841">
        <v>39</v>
      </c>
      <c r="Z4841">
        <v>75</v>
      </c>
      <c r="AA4841">
        <v>31</v>
      </c>
      <c r="AB4841" t="str">
        <f>VLOOKUP(F4841,mapping!A:B,2,0)</f>
        <v>Others</v>
      </c>
    </row>
    <row r="4842" spans="1:28" x14ac:dyDescent="0.35">
      <c r="A4842">
        <v>5</v>
      </c>
      <c r="B4842" t="s">
        <v>28</v>
      </c>
      <c r="C4842" t="s">
        <v>32</v>
      </c>
      <c r="D4842" t="s">
        <v>36</v>
      </c>
      <c r="E4842" t="s">
        <v>72</v>
      </c>
      <c r="F4842" t="s">
        <v>446</v>
      </c>
      <c r="G4842" t="s">
        <v>1270</v>
      </c>
      <c r="H4842">
        <v>383</v>
      </c>
      <c r="I4842">
        <v>0</v>
      </c>
      <c r="J4842">
        <v>0</v>
      </c>
      <c r="K4842">
        <v>0</v>
      </c>
      <c r="L4842">
        <v>0</v>
      </c>
      <c r="M4842">
        <v>2.5832999999999999</v>
      </c>
      <c r="N4842">
        <v>3.7418999999999998</v>
      </c>
      <c r="O4842">
        <v>2.6537999999999999</v>
      </c>
      <c r="P4842">
        <v>2.6271</v>
      </c>
      <c r="Q4842">
        <v>2.63</v>
      </c>
      <c r="R4842">
        <v>46531</v>
      </c>
      <c r="S4842">
        <v>33725</v>
      </c>
      <c r="T4842">
        <v>25202</v>
      </c>
      <c r="U4842">
        <v>36974</v>
      </c>
      <c r="V4842">
        <v>38415</v>
      </c>
      <c r="W4842">
        <v>943</v>
      </c>
      <c r="X4842">
        <v>302</v>
      </c>
      <c r="Y4842">
        <v>39</v>
      </c>
      <c r="Z4842">
        <v>75</v>
      </c>
      <c r="AA4842">
        <v>31</v>
      </c>
      <c r="AB4842" t="str">
        <f>VLOOKUP(F4842,mapping!A:B,2,0)</f>
        <v>Others</v>
      </c>
    </row>
    <row r="4843" spans="1:28" x14ac:dyDescent="0.35">
      <c r="A4843">
        <v>5</v>
      </c>
      <c r="B4843" t="s">
        <v>28</v>
      </c>
      <c r="C4843" t="s">
        <v>32</v>
      </c>
      <c r="D4843" t="s">
        <v>36</v>
      </c>
      <c r="E4843" t="s">
        <v>72</v>
      </c>
      <c r="F4843" t="s">
        <v>467</v>
      </c>
      <c r="G4843" t="s">
        <v>1270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2.5832999999999999</v>
      </c>
      <c r="N4843">
        <v>3.7418999999999998</v>
      </c>
      <c r="O4843">
        <v>2.6537999999999999</v>
      </c>
      <c r="P4843">
        <v>2.6271</v>
      </c>
      <c r="Q4843">
        <v>2.63</v>
      </c>
      <c r="R4843">
        <v>686550</v>
      </c>
      <c r="S4843">
        <v>630919</v>
      </c>
      <c r="T4843">
        <v>613106</v>
      </c>
      <c r="U4843">
        <v>638900</v>
      </c>
      <c r="V4843">
        <v>649344</v>
      </c>
      <c r="W4843">
        <v>943</v>
      </c>
      <c r="X4843">
        <v>302</v>
      </c>
      <c r="Y4843">
        <v>39</v>
      </c>
      <c r="Z4843">
        <v>75</v>
      </c>
      <c r="AA4843">
        <v>31</v>
      </c>
      <c r="AB4843" t="str">
        <f>VLOOKUP(F4843,mapping!A:B,2,0)</f>
        <v>Others</v>
      </c>
    </row>
    <row r="4844" spans="1:28" x14ac:dyDescent="0.35">
      <c r="A4844">
        <v>5</v>
      </c>
      <c r="B4844" t="s">
        <v>28</v>
      </c>
      <c r="C4844" t="s">
        <v>32</v>
      </c>
      <c r="D4844" t="s">
        <v>36</v>
      </c>
      <c r="E4844" t="s">
        <v>72</v>
      </c>
      <c r="F4844" t="s">
        <v>372</v>
      </c>
      <c r="G4844" t="s">
        <v>1270</v>
      </c>
      <c r="H4844">
        <v>0</v>
      </c>
      <c r="I4844">
        <v>73</v>
      </c>
      <c r="J4844">
        <v>0</v>
      </c>
      <c r="K4844">
        <v>0</v>
      </c>
      <c r="L4844">
        <v>0</v>
      </c>
      <c r="M4844">
        <v>2.5832999999999999</v>
      </c>
      <c r="N4844">
        <v>3.7418999999999998</v>
      </c>
      <c r="O4844">
        <v>2.6537999999999999</v>
      </c>
      <c r="P4844">
        <v>2.6271</v>
      </c>
      <c r="Q4844">
        <v>2.63</v>
      </c>
      <c r="R4844">
        <v>216512</v>
      </c>
      <c r="S4844">
        <v>215909</v>
      </c>
      <c r="T4844">
        <v>195894</v>
      </c>
      <c r="U4844">
        <v>240796</v>
      </c>
      <c r="V4844">
        <v>248697</v>
      </c>
      <c r="W4844">
        <v>943</v>
      </c>
      <c r="X4844">
        <v>302</v>
      </c>
      <c r="Y4844">
        <v>39</v>
      </c>
      <c r="Z4844">
        <v>75</v>
      </c>
      <c r="AA4844">
        <v>31</v>
      </c>
      <c r="AB4844" t="str">
        <f>VLOOKUP(F4844,mapping!A:B,2,0)</f>
        <v>Others</v>
      </c>
    </row>
    <row r="4845" spans="1:28" x14ac:dyDescent="0.35">
      <c r="A4845">
        <v>5</v>
      </c>
      <c r="B4845" t="s">
        <v>28</v>
      </c>
      <c r="C4845" t="s">
        <v>32</v>
      </c>
      <c r="D4845" t="s">
        <v>36</v>
      </c>
      <c r="E4845" t="s">
        <v>72</v>
      </c>
      <c r="F4845" t="s">
        <v>573</v>
      </c>
      <c r="G4845" t="s">
        <v>1270</v>
      </c>
      <c r="H4845">
        <v>0</v>
      </c>
      <c r="I4845">
        <v>354</v>
      </c>
      <c r="J4845">
        <v>0</v>
      </c>
      <c r="K4845">
        <v>0</v>
      </c>
      <c r="L4845">
        <v>0</v>
      </c>
      <c r="M4845">
        <v>2.5832999999999999</v>
      </c>
      <c r="N4845">
        <v>3.7418999999999998</v>
      </c>
      <c r="O4845">
        <v>2.6537999999999999</v>
      </c>
      <c r="P4845">
        <v>2.6271</v>
      </c>
      <c r="Q4845">
        <v>2.63</v>
      </c>
      <c r="R4845">
        <v>95331</v>
      </c>
      <c r="S4845">
        <v>97519</v>
      </c>
      <c r="T4845">
        <v>91936</v>
      </c>
      <c r="U4845">
        <v>114138</v>
      </c>
      <c r="V4845">
        <v>102756</v>
      </c>
      <c r="W4845">
        <v>943</v>
      </c>
      <c r="X4845">
        <v>302</v>
      </c>
      <c r="Y4845">
        <v>39</v>
      </c>
      <c r="Z4845">
        <v>75</v>
      </c>
      <c r="AA4845">
        <v>31</v>
      </c>
      <c r="AB4845" t="str">
        <f>VLOOKUP(F4845,mapping!A:B,2,0)</f>
        <v>Others</v>
      </c>
    </row>
    <row r="4846" spans="1:28" x14ac:dyDescent="0.35">
      <c r="A4846">
        <v>5</v>
      </c>
      <c r="B4846" t="s">
        <v>28</v>
      </c>
      <c r="C4846" t="s">
        <v>32</v>
      </c>
      <c r="D4846" t="s">
        <v>36</v>
      </c>
      <c r="E4846" t="s">
        <v>72</v>
      </c>
      <c r="F4846" t="s">
        <v>462</v>
      </c>
      <c r="G4846" t="s">
        <v>1270</v>
      </c>
      <c r="H4846">
        <v>58</v>
      </c>
      <c r="I4846">
        <v>0</v>
      </c>
      <c r="J4846">
        <v>0</v>
      </c>
      <c r="K4846">
        <v>0</v>
      </c>
      <c r="L4846">
        <v>0</v>
      </c>
      <c r="M4846">
        <v>2.5832999999999999</v>
      </c>
      <c r="N4846">
        <v>3.7418999999999998</v>
      </c>
      <c r="O4846">
        <v>2.6537999999999999</v>
      </c>
      <c r="P4846">
        <v>2.6271</v>
      </c>
      <c r="Q4846">
        <v>2.63</v>
      </c>
      <c r="R4846">
        <v>203324</v>
      </c>
      <c r="S4846">
        <v>204155</v>
      </c>
      <c r="T4846">
        <v>191971</v>
      </c>
      <c r="U4846">
        <v>216000</v>
      </c>
      <c r="V4846">
        <v>200080</v>
      </c>
      <c r="W4846">
        <v>943</v>
      </c>
      <c r="X4846">
        <v>302</v>
      </c>
      <c r="Y4846">
        <v>39</v>
      </c>
      <c r="Z4846">
        <v>75</v>
      </c>
      <c r="AA4846">
        <v>31</v>
      </c>
      <c r="AB4846" t="str">
        <f>VLOOKUP(F4846,mapping!A:B,2,0)</f>
        <v>Others</v>
      </c>
    </row>
    <row r="4847" spans="1:28" x14ac:dyDescent="0.35">
      <c r="A4847">
        <v>5</v>
      </c>
      <c r="B4847" t="s">
        <v>28</v>
      </c>
      <c r="C4847" t="s">
        <v>32</v>
      </c>
      <c r="D4847" t="s">
        <v>36</v>
      </c>
      <c r="E4847" t="s">
        <v>72</v>
      </c>
      <c r="F4847" t="s">
        <v>340</v>
      </c>
      <c r="G4847" t="s">
        <v>1270</v>
      </c>
      <c r="H4847">
        <v>0</v>
      </c>
      <c r="I4847">
        <v>0</v>
      </c>
      <c r="J4847">
        <v>206</v>
      </c>
      <c r="K4847">
        <v>0</v>
      </c>
      <c r="L4847">
        <v>0</v>
      </c>
      <c r="M4847">
        <v>2.5832999999999999</v>
      </c>
      <c r="N4847">
        <v>3.7418999999999998</v>
      </c>
      <c r="O4847">
        <v>2.6537999999999999</v>
      </c>
      <c r="P4847">
        <v>2.6271</v>
      </c>
      <c r="Q4847">
        <v>2.63</v>
      </c>
      <c r="R4847">
        <v>2178739</v>
      </c>
      <c r="S4847">
        <v>2210319</v>
      </c>
      <c r="T4847">
        <v>2163858</v>
      </c>
      <c r="U4847">
        <v>2310247</v>
      </c>
      <c r="V4847">
        <v>2263325</v>
      </c>
      <c r="W4847">
        <v>943</v>
      </c>
      <c r="X4847">
        <v>302</v>
      </c>
      <c r="Y4847">
        <v>39</v>
      </c>
      <c r="Z4847">
        <v>75</v>
      </c>
      <c r="AA4847">
        <v>31</v>
      </c>
      <c r="AB4847" t="str">
        <f>VLOOKUP(F4847,mapping!A:B,2,0)</f>
        <v>Headache or migraine</v>
      </c>
    </row>
    <row r="4848" spans="1:28" x14ac:dyDescent="0.35">
      <c r="A4848">
        <v>5</v>
      </c>
      <c r="B4848" t="s">
        <v>28</v>
      </c>
      <c r="C4848" t="s">
        <v>32</v>
      </c>
      <c r="D4848" t="s">
        <v>36</v>
      </c>
      <c r="E4848" t="s">
        <v>72</v>
      </c>
      <c r="F4848" t="s">
        <v>307</v>
      </c>
      <c r="G4848" t="s">
        <v>1270</v>
      </c>
      <c r="H4848">
        <v>599</v>
      </c>
      <c r="I4848">
        <v>543</v>
      </c>
      <c r="J4848">
        <v>0</v>
      </c>
      <c r="K4848">
        <v>144</v>
      </c>
      <c r="L4848">
        <v>0</v>
      </c>
      <c r="M4848">
        <v>2.5832999999999999</v>
      </c>
      <c r="N4848">
        <v>3.7418999999999998</v>
      </c>
      <c r="O4848">
        <v>2.6537999999999999</v>
      </c>
      <c r="P4848">
        <v>2.6271</v>
      </c>
      <c r="Q4848">
        <v>2.63</v>
      </c>
      <c r="R4848">
        <v>1187318</v>
      </c>
      <c r="S4848">
        <v>821998</v>
      </c>
      <c r="T4848">
        <v>792605</v>
      </c>
      <c r="U4848">
        <v>1190511</v>
      </c>
      <c r="V4848">
        <v>1077931</v>
      </c>
      <c r="W4848">
        <v>943</v>
      </c>
      <c r="X4848">
        <v>302</v>
      </c>
      <c r="Y4848">
        <v>39</v>
      </c>
      <c r="Z4848">
        <v>75</v>
      </c>
      <c r="AA4848">
        <v>31</v>
      </c>
      <c r="AB4848" t="str">
        <f>VLOOKUP(F4848,mapping!A:B,2,0)</f>
        <v>Common cold</v>
      </c>
    </row>
    <row r="4849" spans="1:28" x14ac:dyDescent="0.35">
      <c r="A4849">
        <v>5</v>
      </c>
      <c r="B4849" t="s">
        <v>28</v>
      </c>
      <c r="C4849" t="s">
        <v>32</v>
      </c>
      <c r="D4849" t="s">
        <v>36</v>
      </c>
      <c r="E4849" t="s">
        <v>72</v>
      </c>
      <c r="F4849" t="s">
        <v>361</v>
      </c>
      <c r="G4849" t="s">
        <v>1270</v>
      </c>
      <c r="H4849">
        <v>63</v>
      </c>
      <c r="I4849">
        <v>0</v>
      </c>
      <c r="J4849">
        <v>0</v>
      </c>
      <c r="K4849">
        <v>0</v>
      </c>
      <c r="L4849">
        <v>0</v>
      </c>
      <c r="M4849">
        <v>2.5832999999999999</v>
      </c>
      <c r="N4849">
        <v>3.7418999999999998</v>
      </c>
      <c r="O4849">
        <v>2.6537999999999999</v>
      </c>
      <c r="P4849">
        <v>2.6271</v>
      </c>
      <c r="Q4849">
        <v>2.63</v>
      </c>
      <c r="R4849">
        <v>478840</v>
      </c>
      <c r="S4849">
        <v>485016</v>
      </c>
      <c r="T4849">
        <v>525131</v>
      </c>
      <c r="U4849">
        <v>592536</v>
      </c>
      <c r="V4849">
        <v>600519</v>
      </c>
      <c r="W4849">
        <v>943</v>
      </c>
      <c r="X4849">
        <v>302</v>
      </c>
      <c r="Y4849">
        <v>39</v>
      </c>
      <c r="Z4849">
        <v>75</v>
      </c>
      <c r="AA4849">
        <v>31</v>
      </c>
      <c r="AB4849" t="str">
        <f>VLOOKUP(F4849,mapping!A:B,2,0)</f>
        <v>Body or muscle pain</v>
      </c>
    </row>
    <row r="4850" spans="1:28" x14ac:dyDescent="0.35">
      <c r="A4850">
        <v>5</v>
      </c>
      <c r="B4850" t="s">
        <v>28</v>
      </c>
      <c r="C4850" t="s">
        <v>32</v>
      </c>
      <c r="D4850" t="s">
        <v>36</v>
      </c>
      <c r="E4850" t="s">
        <v>72</v>
      </c>
      <c r="F4850" t="s">
        <v>352</v>
      </c>
      <c r="G4850" t="s">
        <v>1270</v>
      </c>
      <c r="H4850">
        <v>0</v>
      </c>
      <c r="I4850">
        <v>372</v>
      </c>
      <c r="J4850">
        <v>0</v>
      </c>
      <c r="K4850">
        <v>0</v>
      </c>
      <c r="L4850">
        <v>0</v>
      </c>
      <c r="M4850">
        <v>2.5832999999999999</v>
      </c>
      <c r="N4850">
        <v>3.7418999999999998</v>
      </c>
      <c r="O4850">
        <v>2.6537999999999999</v>
      </c>
      <c r="P4850">
        <v>2.6271</v>
      </c>
      <c r="Q4850">
        <v>2.63</v>
      </c>
      <c r="R4850">
        <v>1149023</v>
      </c>
      <c r="S4850">
        <v>1247096</v>
      </c>
      <c r="T4850">
        <v>1294998</v>
      </c>
      <c r="U4850">
        <v>1363727</v>
      </c>
      <c r="V4850">
        <v>1366864</v>
      </c>
      <c r="W4850">
        <v>943</v>
      </c>
      <c r="X4850">
        <v>302</v>
      </c>
      <c r="Y4850">
        <v>39</v>
      </c>
      <c r="Z4850">
        <v>75</v>
      </c>
      <c r="AA4850">
        <v>31</v>
      </c>
      <c r="AB4850" t="str">
        <f>VLOOKUP(F4850,mapping!A:B,2,0)</f>
        <v>Others</v>
      </c>
    </row>
    <row r="4851" spans="1:28" x14ac:dyDescent="0.35">
      <c r="A4851">
        <v>5</v>
      </c>
      <c r="B4851" t="s">
        <v>28</v>
      </c>
      <c r="C4851" t="s">
        <v>32</v>
      </c>
      <c r="D4851" t="s">
        <v>36</v>
      </c>
      <c r="E4851" t="s">
        <v>72</v>
      </c>
      <c r="F4851" t="s">
        <v>1068</v>
      </c>
      <c r="G4851" t="s">
        <v>1270</v>
      </c>
      <c r="H4851">
        <v>0</v>
      </c>
      <c r="I4851">
        <v>103</v>
      </c>
      <c r="J4851">
        <v>0</v>
      </c>
      <c r="K4851">
        <v>0</v>
      </c>
      <c r="L4851">
        <v>0</v>
      </c>
      <c r="M4851">
        <v>2.5832999999999999</v>
      </c>
      <c r="N4851">
        <v>3.7418999999999998</v>
      </c>
      <c r="O4851">
        <v>2.6537999999999999</v>
      </c>
      <c r="P4851">
        <v>2.6271</v>
      </c>
      <c r="Q4851">
        <v>2.63</v>
      </c>
      <c r="R4851">
        <v>20401</v>
      </c>
      <c r="S4851">
        <v>19749</v>
      </c>
      <c r="T4851">
        <v>17004</v>
      </c>
      <c r="U4851">
        <v>17107</v>
      </c>
      <c r="V4851">
        <v>17730</v>
      </c>
      <c r="W4851">
        <v>943</v>
      </c>
      <c r="X4851">
        <v>302</v>
      </c>
      <c r="Y4851">
        <v>39</v>
      </c>
      <c r="Z4851">
        <v>75</v>
      </c>
      <c r="AA4851">
        <v>31</v>
      </c>
      <c r="AB4851" t="str">
        <f>VLOOKUP(F4851,mapping!A:B,2,0)</f>
        <v>Menstrual or gynecological pain</v>
      </c>
    </row>
    <row r="4852" spans="1:28" x14ac:dyDescent="0.35">
      <c r="A4852">
        <v>5</v>
      </c>
      <c r="B4852" t="s">
        <v>28</v>
      </c>
      <c r="C4852" t="s">
        <v>32</v>
      </c>
      <c r="D4852" t="s">
        <v>36</v>
      </c>
      <c r="E4852" t="s">
        <v>72</v>
      </c>
      <c r="F4852" t="s">
        <v>871</v>
      </c>
      <c r="G4852" t="s">
        <v>1270</v>
      </c>
      <c r="H4852">
        <v>66</v>
      </c>
      <c r="I4852">
        <v>76</v>
      </c>
      <c r="J4852">
        <v>0</v>
      </c>
      <c r="K4852">
        <v>0</v>
      </c>
      <c r="L4852">
        <v>0</v>
      </c>
      <c r="M4852">
        <v>2.5832999999999999</v>
      </c>
      <c r="N4852">
        <v>3.7418999999999998</v>
      </c>
      <c r="O4852">
        <v>2.6537999999999999</v>
      </c>
      <c r="P4852">
        <v>2.6271</v>
      </c>
      <c r="Q4852">
        <v>2.63</v>
      </c>
      <c r="R4852">
        <v>2270</v>
      </c>
      <c r="S4852">
        <v>3709</v>
      </c>
      <c r="T4852">
        <v>3284</v>
      </c>
      <c r="U4852">
        <v>3113</v>
      </c>
      <c r="V4852">
        <v>3548</v>
      </c>
      <c r="W4852">
        <v>943</v>
      </c>
      <c r="X4852">
        <v>302</v>
      </c>
      <c r="Y4852">
        <v>39</v>
      </c>
      <c r="Z4852">
        <v>75</v>
      </c>
      <c r="AA4852">
        <v>31</v>
      </c>
      <c r="AB4852" t="str">
        <f>VLOOKUP(F4852,mapping!A:B,2,0)</f>
        <v>Others</v>
      </c>
    </row>
    <row r="4853" spans="1:28" x14ac:dyDescent="0.35">
      <c r="A4853">
        <v>5</v>
      </c>
      <c r="B4853" t="s">
        <v>28</v>
      </c>
      <c r="C4853" t="s">
        <v>32</v>
      </c>
      <c r="D4853" t="s">
        <v>36</v>
      </c>
      <c r="E4853" t="s">
        <v>72</v>
      </c>
      <c r="F4853" t="s">
        <v>649</v>
      </c>
      <c r="G4853" t="s">
        <v>1270</v>
      </c>
      <c r="H4853">
        <v>175</v>
      </c>
      <c r="I4853">
        <v>0</v>
      </c>
      <c r="J4853">
        <v>0</v>
      </c>
      <c r="K4853">
        <v>0</v>
      </c>
      <c r="L4853">
        <v>0</v>
      </c>
      <c r="M4853">
        <v>2.5832999999999999</v>
      </c>
      <c r="N4853">
        <v>3.7418999999999998</v>
      </c>
      <c r="O4853">
        <v>2.6537999999999999</v>
      </c>
      <c r="P4853">
        <v>2.6271</v>
      </c>
      <c r="Q4853">
        <v>2.63</v>
      </c>
      <c r="R4853">
        <v>7573</v>
      </c>
      <c r="S4853">
        <v>6364</v>
      </c>
      <c r="T4853">
        <v>8354</v>
      </c>
      <c r="U4853">
        <v>5633</v>
      </c>
      <c r="V4853">
        <v>7652</v>
      </c>
      <c r="W4853">
        <v>943</v>
      </c>
      <c r="X4853">
        <v>302</v>
      </c>
      <c r="Y4853">
        <v>39</v>
      </c>
      <c r="Z4853">
        <v>75</v>
      </c>
      <c r="AA4853">
        <v>31</v>
      </c>
      <c r="AB4853" t="str">
        <f>VLOOKUP(F4853,mapping!A:B,2,0)</f>
        <v>Body or muscle pain</v>
      </c>
    </row>
    <row r="4854" spans="1:28" x14ac:dyDescent="0.35">
      <c r="A4854">
        <v>5</v>
      </c>
      <c r="B4854" t="s">
        <v>28</v>
      </c>
      <c r="C4854" t="s">
        <v>32</v>
      </c>
      <c r="D4854" t="s">
        <v>36</v>
      </c>
      <c r="E4854" t="s">
        <v>72</v>
      </c>
      <c r="F4854" t="s">
        <v>414</v>
      </c>
      <c r="G4854" t="s">
        <v>1270</v>
      </c>
      <c r="H4854">
        <v>91</v>
      </c>
      <c r="I4854">
        <v>279</v>
      </c>
      <c r="J4854">
        <v>0</v>
      </c>
      <c r="K4854">
        <v>0</v>
      </c>
      <c r="L4854">
        <v>0</v>
      </c>
      <c r="M4854">
        <v>2.5832999999999999</v>
      </c>
      <c r="N4854">
        <v>3.7418999999999998</v>
      </c>
      <c r="O4854">
        <v>2.6537999999999999</v>
      </c>
      <c r="P4854">
        <v>2.6271</v>
      </c>
      <c r="Q4854">
        <v>2.63</v>
      </c>
      <c r="R4854">
        <v>23538</v>
      </c>
      <c r="S4854">
        <v>16949</v>
      </c>
      <c r="T4854">
        <v>15956</v>
      </c>
      <c r="U4854">
        <v>19531</v>
      </c>
      <c r="V4854">
        <v>20029</v>
      </c>
      <c r="W4854">
        <v>943</v>
      </c>
      <c r="X4854">
        <v>302</v>
      </c>
      <c r="Y4854">
        <v>39</v>
      </c>
      <c r="Z4854">
        <v>75</v>
      </c>
      <c r="AA4854">
        <v>31</v>
      </c>
      <c r="AB4854" t="str">
        <f>VLOOKUP(F4854,mapping!A:B,2,0)</f>
        <v>Body or muscle pain</v>
      </c>
    </row>
    <row r="4855" spans="1:28" x14ac:dyDescent="0.35">
      <c r="A4855">
        <v>5</v>
      </c>
      <c r="B4855" t="s">
        <v>28</v>
      </c>
      <c r="C4855" t="s">
        <v>32</v>
      </c>
      <c r="D4855" t="s">
        <v>36</v>
      </c>
      <c r="E4855" t="s">
        <v>72</v>
      </c>
      <c r="F4855" t="s">
        <v>433</v>
      </c>
      <c r="G4855" t="s">
        <v>1270</v>
      </c>
      <c r="H4855">
        <v>67</v>
      </c>
      <c r="I4855">
        <v>0</v>
      </c>
      <c r="J4855">
        <v>0</v>
      </c>
      <c r="K4855">
        <v>0</v>
      </c>
      <c r="L4855">
        <v>0</v>
      </c>
      <c r="M4855">
        <v>2.5832999999999999</v>
      </c>
      <c r="N4855">
        <v>3.7418999999999998</v>
      </c>
      <c r="O4855">
        <v>2.6537999999999999</v>
      </c>
      <c r="P4855">
        <v>2.6271</v>
      </c>
      <c r="Q4855">
        <v>2.63</v>
      </c>
      <c r="R4855">
        <v>40160</v>
      </c>
      <c r="S4855">
        <v>45177</v>
      </c>
      <c r="T4855">
        <v>44442</v>
      </c>
      <c r="U4855">
        <v>51031</v>
      </c>
      <c r="V4855">
        <v>46725</v>
      </c>
      <c r="W4855">
        <v>943</v>
      </c>
      <c r="X4855">
        <v>302</v>
      </c>
      <c r="Y4855">
        <v>39</v>
      </c>
      <c r="Z4855">
        <v>75</v>
      </c>
      <c r="AA4855">
        <v>31</v>
      </c>
      <c r="AB4855" t="str">
        <f>VLOOKUP(F4855,mapping!A:B,2,0)</f>
        <v>Body or muscle pain</v>
      </c>
    </row>
    <row r="4856" spans="1:28" x14ac:dyDescent="0.35">
      <c r="A4856">
        <v>5</v>
      </c>
      <c r="B4856" t="s">
        <v>28</v>
      </c>
      <c r="C4856" t="s">
        <v>32</v>
      </c>
      <c r="D4856" t="s">
        <v>36</v>
      </c>
      <c r="E4856" t="s">
        <v>72</v>
      </c>
      <c r="F4856" t="s">
        <v>532</v>
      </c>
      <c r="G4856" t="s">
        <v>1270</v>
      </c>
      <c r="H4856">
        <v>76</v>
      </c>
      <c r="I4856">
        <v>0</v>
      </c>
      <c r="J4856">
        <v>0</v>
      </c>
      <c r="K4856">
        <v>0</v>
      </c>
      <c r="L4856">
        <v>0</v>
      </c>
      <c r="M4856">
        <v>2.5832999999999999</v>
      </c>
      <c r="N4856">
        <v>3.7418999999999998</v>
      </c>
      <c r="O4856">
        <v>2.6537999999999999</v>
      </c>
      <c r="P4856">
        <v>2.6271</v>
      </c>
      <c r="Q4856">
        <v>2.63</v>
      </c>
      <c r="R4856">
        <v>76</v>
      </c>
      <c r="S4856">
        <v>91</v>
      </c>
      <c r="T4856">
        <v>98</v>
      </c>
      <c r="U4856">
        <v>50</v>
      </c>
      <c r="V4856">
        <v>339</v>
      </c>
      <c r="W4856">
        <v>943</v>
      </c>
      <c r="X4856">
        <v>302</v>
      </c>
      <c r="Y4856">
        <v>39</v>
      </c>
      <c r="Z4856">
        <v>75</v>
      </c>
      <c r="AA4856">
        <v>31</v>
      </c>
      <c r="AB4856" t="str">
        <f>VLOOKUP(F4856,mapping!A:B,2,0)</f>
        <v>Body or muscle pain</v>
      </c>
    </row>
    <row r="4857" spans="1:28" x14ac:dyDescent="0.35">
      <c r="A4857">
        <v>5</v>
      </c>
      <c r="B4857" t="s">
        <v>28</v>
      </c>
      <c r="C4857" t="s">
        <v>32</v>
      </c>
      <c r="D4857" t="s">
        <v>36</v>
      </c>
      <c r="E4857" t="s">
        <v>72</v>
      </c>
      <c r="F4857" t="s">
        <v>255</v>
      </c>
      <c r="G4857" t="s">
        <v>1270</v>
      </c>
      <c r="H4857">
        <v>1703</v>
      </c>
      <c r="I4857">
        <v>515</v>
      </c>
      <c r="J4857">
        <v>0</v>
      </c>
      <c r="K4857">
        <v>0</v>
      </c>
      <c r="L4857">
        <v>0</v>
      </c>
      <c r="M4857">
        <v>2.5832999999999999</v>
      </c>
      <c r="N4857">
        <v>3.7418999999999998</v>
      </c>
      <c r="O4857">
        <v>2.6537999999999999</v>
      </c>
      <c r="P4857">
        <v>2.6271</v>
      </c>
      <c r="Q4857">
        <v>2.63</v>
      </c>
      <c r="R4857">
        <v>186744</v>
      </c>
      <c r="S4857">
        <v>143776</v>
      </c>
      <c r="T4857">
        <v>131068</v>
      </c>
      <c r="U4857">
        <v>135298</v>
      </c>
      <c r="V4857">
        <v>139287</v>
      </c>
      <c r="W4857">
        <v>943</v>
      </c>
      <c r="X4857">
        <v>302</v>
      </c>
      <c r="Y4857">
        <v>39</v>
      </c>
      <c r="Z4857">
        <v>75</v>
      </c>
      <c r="AA4857">
        <v>31</v>
      </c>
      <c r="AB4857" t="str">
        <f>VLOOKUP(F4857,mapping!A:B,2,0)</f>
        <v>Body or muscle pain</v>
      </c>
    </row>
    <row r="4858" spans="1:28" x14ac:dyDescent="0.35">
      <c r="A4858">
        <v>5</v>
      </c>
      <c r="B4858" t="s">
        <v>28</v>
      </c>
      <c r="C4858" t="s">
        <v>32</v>
      </c>
      <c r="D4858" t="s">
        <v>36</v>
      </c>
      <c r="E4858" t="s">
        <v>72</v>
      </c>
      <c r="F4858" t="s">
        <v>256</v>
      </c>
      <c r="G4858" t="s">
        <v>1270</v>
      </c>
      <c r="H4858">
        <v>395</v>
      </c>
      <c r="I4858">
        <v>897</v>
      </c>
      <c r="J4858">
        <v>0</v>
      </c>
      <c r="K4858">
        <v>0</v>
      </c>
      <c r="L4858">
        <v>0</v>
      </c>
      <c r="M4858">
        <v>2.5832999999999999</v>
      </c>
      <c r="N4858">
        <v>3.7418999999999998</v>
      </c>
      <c r="O4858">
        <v>2.6537999999999999</v>
      </c>
      <c r="P4858">
        <v>2.6271</v>
      </c>
      <c r="Q4858">
        <v>2.63</v>
      </c>
      <c r="R4858">
        <v>206879</v>
      </c>
      <c r="S4858">
        <v>205608</v>
      </c>
      <c r="T4858">
        <v>178088</v>
      </c>
      <c r="U4858">
        <v>204801</v>
      </c>
      <c r="V4858">
        <v>216603</v>
      </c>
      <c r="W4858">
        <v>943</v>
      </c>
      <c r="X4858">
        <v>302</v>
      </c>
      <c r="Y4858">
        <v>39</v>
      </c>
      <c r="Z4858">
        <v>75</v>
      </c>
      <c r="AA4858">
        <v>31</v>
      </c>
      <c r="AB4858" t="str">
        <f>VLOOKUP(F4858,mapping!A:B,2,0)</f>
        <v>Body or muscle pain</v>
      </c>
    </row>
    <row r="4859" spans="1:28" x14ac:dyDescent="0.35">
      <c r="A4859">
        <v>5</v>
      </c>
      <c r="B4859" t="s">
        <v>28</v>
      </c>
      <c r="C4859" t="s">
        <v>32</v>
      </c>
      <c r="D4859" t="s">
        <v>36</v>
      </c>
      <c r="E4859" t="s">
        <v>72</v>
      </c>
      <c r="F4859" t="s">
        <v>249</v>
      </c>
      <c r="G4859" t="s">
        <v>1270</v>
      </c>
      <c r="H4859">
        <v>697</v>
      </c>
      <c r="I4859">
        <v>799</v>
      </c>
      <c r="J4859">
        <v>0</v>
      </c>
      <c r="K4859">
        <v>0</v>
      </c>
      <c r="L4859">
        <v>0</v>
      </c>
      <c r="M4859">
        <v>2.5832999999999999</v>
      </c>
      <c r="N4859">
        <v>3.7418999999999998</v>
      </c>
      <c r="O4859">
        <v>2.6537999999999999</v>
      </c>
      <c r="P4859">
        <v>2.6271</v>
      </c>
      <c r="Q4859">
        <v>2.63</v>
      </c>
      <c r="R4859">
        <v>168226</v>
      </c>
      <c r="S4859">
        <v>165764</v>
      </c>
      <c r="T4859">
        <v>173797</v>
      </c>
      <c r="U4859">
        <v>193533</v>
      </c>
      <c r="V4859">
        <v>199090</v>
      </c>
      <c r="W4859">
        <v>943</v>
      </c>
      <c r="X4859">
        <v>302</v>
      </c>
      <c r="Y4859">
        <v>39</v>
      </c>
      <c r="Z4859">
        <v>75</v>
      </c>
      <c r="AA4859">
        <v>31</v>
      </c>
      <c r="AB4859" t="str">
        <f>VLOOKUP(F4859,mapping!A:B,2,0)</f>
        <v>Menstrual or gynecological pain</v>
      </c>
    </row>
    <row r="4860" spans="1:28" x14ac:dyDescent="0.35">
      <c r="A4860">
        <v>5</v>
      </c>
      <c r="B4860" t="s">
        <v>28</v>
      </c>
      <c r="C4860" t="s">
        <v>32</v>
      </c>
      <c r="D4860" t="s">
        <v>36</v>
      </c>
      <c r="E4860" t="s">
        <v>72</v>
      </c>
      <c r="F4860" t="s">
        <v>281</v>
      </c>
      <c r="G4860" t="s">
        <v>1270</v>
      </c>
      <c r="H4860">
        <v>1534</v>
      </c>
      <c r="I4860">
        <v>267</v>
      </c>
      <c r="J4860">
        <v>0</v>
      </c>
      <c r="K4860">
        <v>0</v>
      </c>
      <c r="L4860">
        <v>0</v>
      </c>
      <c r="M4860">
        <v>2.5832999999999999</v>
      </c>
      <c r="N4860">
        <v>3.7418999999999998</v>
      </c>
      <c r="O4860">
        <v>2.6537999999999999</v>
      </c>
      <c r="P4860">
        <v>2.6271</v>
      </c>
      <c r="Q4860">
        <v>2.63</v>
      </c>
      <c r="R4860">
        <v>152135</v>
      </c>
      <c r="S4860">
        <v>135878</v>
      </c>
      <c r="T4860">
        <v>129008</v>
      </c>
      <c r="U4860">
        <v>136578</v>
      </c>
      <c r="V4860">
        <v>133426</v>
      </c>
      <c r="W4860">
        <v>943</v>
      </c>
      <c r="X4860">
        <v>302</v>
      </c>
      <c r="Y4860">
        <v>39</v>
      </c>
      <c r="Z4860">
        <v>75</v>
      </c>
      <c r="AA4860">
        <v>31</v>
      </c>
      <c r="AB4860" t="str">
        <f>VLOOKUP(F4860,mapping!A:B,2,0)</f>
        <v>Body or muscle pain</v>
      </c>
    </row>
    <row r="4861" spans="1:28" x14ac:dyDescent="0.35">
      <c r="A4861">
        <v>5</v>
      </c>
      <c r="B4861" t="s">
        <v>28</v>
      </c>
      <c r="C4861" t="s">
        <v>32</v>
      </c>
      <c r="D4861" t="s">
        <v>36</v>
      </c>
      <c r="E4861" t="s">
        <v>72</v>
      </c>
      <c r="F4861" t="s">
        <v>280</v>
      </c>
      <c r="G4861" t="s">
        <v>1270</v>
      </c>
      <c r="H4861">
        <v>844</v>
      </c>
      <c r="I4861">
        <v>515</v>
      </c>
      <c r="J4861">
        <v>145</v>
      </c>
      <c r="K4861">
        <v>0</v>
      </c>
      <c r="L4861">
        <v>0</v>
      </c>
      <c r="M4861">
        <v>2.5832999999999999</v>
      </c>
      <c r="N4861">
        <v>3.7418999999999998</v>
      </c>
      <c r="O4861">
        <v>2.6537999999999999</v>
      </c>
      <c r="P4861">
        <v>2.6271</v>
      </c>
      <c r="Q4861">
        <v>2.63</v>
      </c>
      <c r="R4861">
        <v>274703</v>
      </c>
      <c r="S4861">
        <v>279557</v>
      </c>
      <c r="T4861">
        <v>274325</v>
      </c>
      <c r="U4861">
        <v>290673</v>
      </c>
      <c r="V4861">
        <v>296693</v>
      </c>
      <c r="W4861">
        <v>943</v>
      </c>
      <c r="X4861">
        <v>302</v>
      </c>
      <c r="Y4861">
        <v>39</v>
      </c>
      <c r="Z4861">
        <v>75</v>
      </c>
      <c r="AA4861">
        <v>31</v>
      </c>
      <c r="AB4861" t="str">
        <f>VLOOKUP(F4861,mapping!A:B,2,0)</f>
        <v>Body or muscle pain</v>
      </c>
    </row>
    <row r="4862" spans="1:28" x14ac:dyDescent="0.35">
      <c r="A4862">
        <v>5</v>
      </c>
      <c r="B4862" t="s">
        <v>28</v>
      </c>
      <c r="C4862" t="s">
        <v>32</v>
      </c>
      <c r="D4862" t="s">
        <v>36</v>
      </c>
      <c r="E4862" t="s">
        <v>72</v>
      </c>
      <c r="F4862" t="s">
        <v>313</v>
      </c>
      <c r="G4862" t="s">
        <v>1270</v>
      </c>
      <c r="H4862">
        <v>877</v>
      </c>
      <c r="I4862">
        <v>0</v>
      </c>
      <c r="J4862">
        <v>0</v>
      </c>
      <c r="K4862">
        <v>0</v>
      </c>
      <c r="L4862">
        <v>0</v>
      </c>
      <c r="M4862">
        <v>2.5832999999999999</v>
      </c>
      <c r="N4862">
        <v>3.7418999999999998</v>
      </c>
      <c r="O4862">
        <v>2.6537999999999999</v>
      </c>
      <c r="P4862">
        <v>2.6271</v>
      </c>
      <c r="Q4862">
        <v>2.63</v>
      </c>
      <c r="R4862">
        <v>42831</v>
      </c>
      <c r="S4862">
        <v>42326</v>
      </c>
      <c r="T4862">
        <v>39499</v>
      </c>
      <c r="U4862">
        <v>38471</v>
      </c>
      <c r="V4862">
        <v>40440</v>
      </c>
      <c r="W4862">
        <v>943</v>
      </c>
      <c r="X4862">
        <v>302</v>
      </c>
      <c r="Y4862">
        <v>39</v>
      </c>
      <c r="Z4862">
        <v>75</v>
      </c>
      <c r="AA4862">
        <v>31</v>
      </c>
      <c r="AB4862" t="str">
        <f>VLOOKUP(F4862,mapping!A:B,2,0)</f>
        <v>Body or muscle pain</v>
      </c>
    </row>
    <row r="4863" spans="1:28" x14ac:dyDescent="0.35">
      <c r="A4863">
        <v>5</v>
      </c>
      <c r="B4863" t="s">
        <v>28</v>
      </c>
      <c r="C4863" t="s">
        <v>32</v>
      </c>
      <c r="D4863" t="s">
        <v>36</v>
      </c>
      <c r="E4863" t="s">
        <v>72</v>
      </c>
      <c r="F4863" t="s">
        <v>328</v>
      </c>
      <c r="G4863" t="s">
        <v>1270</v>
      </c>
      <c r="H4863">
        <v>445</v>
      </c>
      <c r="I4863">
        <v>810</v>
      </c>
      <c r="J4863">
        <v>0</v>
      </c>
      <c r="K4863">
        <v>0</v>
      </c>
      <c r="L4863">
        <v>0</v>
      </c>
      <c r="M4863">
        <v>2.5832999999999999</v>
      </c>
      <c r="N4863">
        <v>3.7418999999999998</v>
      </c>
      <c r="O4863">
        <v>2.6537999999999999</v>
      </c>
      <c r="P4863">
        <v>2.6271</v>
      </c>
      <c r="Q4863">
        <v>2.63</v>
      </c>
      <c r="R4863">
        <v>38603</v>
      </c>
      <c r="S4863">
        <v>32119</v>
      </c>
      <c r="T4863">
        <v>46418</v>
      </c>
      <c r="U4863">
        <v>46093</v>
      </c>
      <c r="V4863">
        <v>51130</v>
      </c>
      <c r="W4863">
        <v>943</v>
      </c>
      <c r="X4863">
        <v>302</v>
      </c>
      <c r="Y4863">
        <v>39</v>
      </c>
      <c r="Z4863">
        <v>75</v>
      </c>
      <c r="AA4863">
        <v>31</v>
      </c>
      <c r="AB4863" t="str">
        <f>VLOOKUP(F4863,mapping!A:B,2,0)</f>
        <v>Body or muscle pain</v>
      </c>
    </row>
    <row r="4864" spans="1:28" x14ac:dyDescent="0.35">
      <c r="A4864">
        <v>5</v>
      </c>
      <c r="B4864" t="s">
        <v>28</v>
      </c>
      <c r="C4864" t="s">
        <v>32</v>
      </c>
      <c r="D4864" t="s">
        <v>36</v>
      </c>
      <c r="E4864" t="s">
        <v>72</v>
      </c>
      <c r="F4864" t="s">
        <v>263</v>
      </c>
      <c r="G4864" t="s">
        <v>1270</v>
      </c>
      <c r="H4864">
        <v>2693</v>
      </c>
      <c r="I4864">
        <v>3355</v>
      </c>
      <c r="J4864">
        <v>0</v>
      </c>
      <c r="K4864">
        <v>0</v>
      </c>
      <c r="L4864">
        <v>0</v>
      </c>
      <c r="M4864">
        <v>2.5832999999999999</v>
      </c>
      <c r="N4864">
        <v>3.7418999999999998</v>
      </c>
      <c r="O4864">
        <v>2.6537999999999999</v>
      </c>
      <c r="P4864">
        <v>2.6271</v>
      </c>
      <c r="Q4864">
        <v>2.63</v>
      </c>
      <c r="R4864">
        <v>114443</v>
      </c>
      <c r="S4864">
        <v>110473</v>
      </c>
      <c r="T4864">
        <v>123884</v>
      </c>
      <c r="U4864">
        <v>124358</v>
      </c>
      <c r="V4864">
        <v>118247</v>
      </c>
      <c r="W4864">
        <v>943</v>
      </c>
      <c r="X4864">
        <v>302</v>
      </c>
      <c r="Y4864">
        <v>39</v>
      </c>
      <c r="Z4864">
        <v>75</v>
      </c>
      <c r="AA4864">
        <v>31</v>
      </c>
      <c r="AB4864" t="str">
        <f>VLOOKUP(F4864,mapping!A:B,2,0)</f>
        <v>Body or muscle pain</v>
      </c>
    </row>
    <row r="4865" spans="1:28" x14ac:dyDescent="0.35">
      <c r="A4865">
        <v>5</v>
      </c>
      <c r="B4865" t="s">
        <v>28</v>
      </c>
      <c r="C4865" t="s">
        <v>32</v>
      </c>
      <c r="D4865" t="s">
        <v>36</v>
      </c>
      <c r="E4865" t="s">
        <v>72</v>
      </c>
      <c r="F4865" t="s">
        <v>267</v>
      </c>
      <c r="G4865" t="s">
        <v>1270</v>
      </c>
      <c r="H4865">
        <v>2839</v>
      </c>
      <c r="I4865">
        <v>3892</v>
      </c>
      <c r="J4865">
        <v>0</v>
      </c>
      <c r="K4865">
        <v>0</v>
      </c>
      <c r="L4865">
        <v>0</v>
      </c>
      <c r="M4865">
        <v>2.5832999999999999</v>
      </c>
      <c r="N4865">
        <v>3.7418999999999998</v>
      </c>
      <c r="O4865">
        <v>2.6537999999999999</v>
      </c>
      <c r="P4865">
        <v>2.6271</v>
      </c>
      <c r="Q4865">
        <v>2.63</v>
      </c>
      <c r="R4865">
        <v>141711</v>
      </c>
      <c r="S4865">
        <v>131445</v>
      </c>
      <c r="T4865">
        <v>131157</v>
      </c>
      <c r="U4865">
        <v>141402</v>
      </c>
      <c r="V4865">
        <v>149044</v>
      </c>
      <c r="W4865">
        <v>943</v>
      </c>
      <c r="X4865">
        <v>302</v>
      </c>
      <c r="Y4865">
        <v>39</v>
      </c>
      <c r="Z4865">
        <v>75</v>
      </c>
      <c r="AA4865">
        <v>31</v>
      </c>
      <c r="AB4865" t="str">
        <f>VLOOKUP(F4865,mapping!A:B,2,0)</f>
        <v>Body or muscle pain</v>
      </c>
    </row>
    <row r="4866" spans="1:28" x14ac:dyDescent="0.35">
      <c r="A4866">
        <v>5</v>
      </c>
      <c r="B4866" t="s">
        <v>28</v>
      </c>
      <c r="C4866" t="s">
        <v>32</v>
      </c>
      <c r="D4866" t="s">
        <v>36</v>
      </c>
      <c r="E4866" t="s">
        <v>72</v>
      </c>
      <c r="F4866" t="s">
        <v>290</v>
      </c>
      <c r="G4866" t="s">
        <v>1270</v>
      </c>
      <c r="H4866">
        <v>1184</v>
      </c>
      <c r="I4866">
        <v>1533</v>
      </c>
      <c r="J4866">
        <v>0</v>
      </c>
      <c r="K4866">
        <v>0</v>
      </c>
      <c r="L4866">
        <v>0</v>
      </c>
      <c r="M4866">
        <v>2.5832999999999999</v>
      </c>
      <c r="N4866">
        <v>3.7418999999999998</v>
      </c>
      <c r="O4866">
        <v>2.6537999999999999</v>
      </c>
      <c r="P4866">
        <v>2.6271</v>
      </c>
      <c r="Q4866">
        <v>2.63</v>
      </c>
      <c r="R4866">
        <v>68656</v>
      </c>
      <c r="S4866">
        <v>67857</v>
      </c>
      <c r="T4866">
        <v>70407</v>
      </c>
      <c r="U4866">
        <v>82261</v>
      </c>
      <c r="V4866">
        <v>88200</v>
      </c>
      <c r="W4866">
        <v>943</v>
      </c>
      <c r="X4866">
        <v>302</v>
      </c>
      <c r="Y4866">
        <v>39</v>
      </c>
      <c r="Z4866">
        <v>75</v>
      </c>
      <c r="AA4866">
        <v>31</v>
      </c>
      <c r="AB4866" t="str">
        <f>VLOOKUP(F4866,mapping!A:B,2,0)</f>
        <v>Body or muscle pain</v>
      </c>
    </row>
    <row r="4867" spans="1:28" x14ac:dyDescent="0.35">
      <c r="A4867">
        <v>5</v>
      </c>
      <c r="B4867" t="s">
        <v>28</v>
      </c>
      <c r="C4867" t="s">
        <v>32</v>
      </c>
      <c r="D4867" t="s">
        <v>36</v>
      </c>
      <c r="E4867" t="s">
        <v>72</v>
      </c>
      <c r="F4867" t="s">
        <v>282</v>
      </c>
      <c r="G4867" t="s">
        <v>1270</v>
      </c>
      <c r="H4867">
        <v>2913</v>
      </c>
      <c r="I4867">
        <v>3527</v>
      </c>
      <c r="J4867">
        <v>0</v>
      </c>
      <c r="K4867">
        <v>0</v>
      </c>
      <c r="L4867">
        <v>0</v>
      </c>
      <c r="M4867">
        <v>2.5832999999999999</v>
      </c>
      <c r="N4867">
        <v>3.7418999999999998</v>
      </c>
      <c r="O4867">
        <v>2.6537999999999999</v>
      </c>
      <c r="P4867">
        <v>2.6271</v>
      </c>
      <c r="Q4867">
        <v>2.63</v>
      </c>
      <c r="R4867">
        <v>120835</v>
      </c>
      <c r="S4867">
        <v>119032</v>
      </c>
      <c r="T4867">
        <v>118774</v>
      </c>
      <c r="U4867">
        <v>121446</v>
      </c>
      <c r="V4867">
        <v>110975</v>
      </c>
      <c r="W4867">
        <v>943</v>
      </c>
      <c r="X4867">
        <v>302</v>
      </c>
      <c r="Y4867">
        <v>39</v>
      </c>
      <c r="Z4867">
        <v>75</v>
      </c>
      <c r="AA4867">
        <v>31</v>
      </c>
      <c r="AB4867" t="str">
        <f>VLOOKUP(F4867,mapping!A:B,2,0)</f>
        <v>Body or muscle pain</v>
      </c>
    </row>
    <row r="4868" spans="1:28" x14ac:dyDescent="0.35">
      <c r="A4868">
        <v>5</v>
      </c>
      <c r="B4868" t="s">
        <v>28</v>
      </c>
      <c r="C4868" t="s">
        <v>32</v>
      </c>
      <c r="D4868" t="s">
        <v>36</v>
      </c>
      <c r="E4868" t="s">
        <v>72</v>
      </c>
      <c r="F4868" t="s">
        <v>657</v>
      </c>
      <c r="G4868" t="s">
        <v>1270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2.5832999999999999</v>
      </c>
      <c r="N4868">
        <v>3.7418999999999998</v>
      </c>
      <c r="O4868">
        <v>2.6537999999999999</v>
      </c>
      <c r="P4868">
        <v>2.6271</v>
      </c>
      <c r="Q4868">
        <v>2.63</v>
      </c>
      <c r="R4868">
        <v>5148</v>
      </c>
      <c r="S4868">
        <v>7762</v>
      </c>
      <c r="T4868">
        <v>8192</v>
      </c>
      <c r="U4868">
        <v>7137</v>
      </c>
      <c r="V4868">
        <v>7742</v>
      </c>
      <c r="W4868">
        <v>943</v>
      </c>
      <c r="X4868">
        <v>302</v>
      </c>
      <c r="Y4868">
        <v>39</v>
      </c>
      <c r="Z4868">
        <v>75</v>
      </c>
      <c r="AA4868">
        <v>31</v>
      </c>
      <c r="AB4868" t="str">
        <f>VLOOKUP(F4868,mapping!A:B,2,0)</f>
        <v>Body or muscle pain</v>
      </c>
    </row>
    <row r="4869" spans="1:28" x14ac:dyDescent="0.35">
      <c r="A4869">
        <v>5</v>
      </c>
      <c r="B4869" t="s">
        <v>28</v>
      </c>
      <c r="C4869" t="s">
        <v>32</v>
      </c>
      <c r="D4869" t="s">
        <v>36</v>
      </c>
      <c r="E4869" t="s">
        <v>72</v>
      </c>
      <c r="F4869" t="s">
        <v>316</v>
      </c>
      <c r="G4869" t="s">
        <v>1270</v>
      </c>
      <c r="H4869">
        <v>259</v>
      </c>
      <c r="I4869">
        <v>0</v>
      </c>
      <c r="J4869">
        <v>0</v>
      </c>
      <c r="K4869">
        <v>0</v>
      </c>
      <c r="L4869">
        <v>0</v>
      </c>
      <c r="M4869">
        <v>2.5832999999999999</v>
      </c>
      <c r="N4869">
        <v>3.7418999999999998</v>
      </c>
      <c r="O4869">
        <v>2.6537999999999999</v>
      </c>
      <c r="P4869">
        <v>2.6271</v>
      </c>
      <c r="Q4869">
        <v>2.63</v>
      </c>
      <c r="R4869">
        <v>42756</v>
      </c>
      <c r="S4869">
        <v>38659</v>
      </c>
      <c r="T4869">
        <v>33123</v>
      </c>
      <c r="U4869">
        <v>37747</v>
      </c>
      <c r="V4869">
        <v>42993</v>
      </c>
      <c r="W4869">
        <v>943</v>
      </c>
      <c r="X4869">
        <v>302</v>
      </c>
      <c r="Y4869">
        <v>39</v>
      </c>
      <c r="Z4869">
        <v>75</v>
      </c>
      <c r="AA4869">
        <v>31</v>
      </c>
      <c r="AB4869" t="str">
        <f>VLOOKUP(F4869,mapping!A:B,2,0)</f>
        <v>Body or muscle pain</v>
      </c>
    </row>
    <row r="4870" spans="1:28" x14ac:dyDescent="0.35">
      <c r="A4870">
        <v>5</v>
      </c>
      <c r="B4870" t="s">
        <v>28</v>
      </c>
      <c r="C4870" t="s">
        <v>32</v>
      </c>
      <c r="D4870" t="s">
        <v>36</v>
      </c>
      <c r="E4870" t="s">
        <v>72</v>
      </c>
      <c r="F4870" t="s">
        <v>257</v>
      </c>
      <c r="G4870" t="s">
        <v>1270</v>
      </c>
      <c r="H4870">
        <v>1831</v>
      </c>
      <c r="I4870">
        <v>2761</v>
      </c>
      <c r="J4870">
        <v>145</v>
      </c>
      <c r="K4870">
        <v>161</v>
      </c>
      <c r="L4870">
        <v>0</v>
      </c>
      <c r="M4870">
        <v>2.5832999999999999</v>
      </c>
      <c r="N4870">
        <v>3.7418999999999998</v>
      </c>
      <c r="O4870">
        <v>2.6537999999999999</v>
      </c>
      <c r="P4870">
        <v>2.6271</v>
      </c>
      <c r="Q4870">
        <v>2.63</v>
      </c>
      <c r="R4870">
        <v>219024</v>
      </c>
      <c r="S4870">
        <v>223271</v>
      </c>
      <c r="T4870">
        <v>217558</v>
      </c>
      <c r="U4870">
        <v>235169</v>
      </c>
      <c r="V4870">
        <v>259748</v>
      </c>
      <c r="W4870">
        <v>943</v>
      </c>
      <c r="X4870">
        <v>302</v>
      </c>
      <c r="Y4870">
        <v>39</v>
      </c>
      <c r="Z4870">
        <v>75</v>
      </c>
      <c r="AA4870">
        <v>31</v>
      </c>
      <c r="AB4870" t="str">
        <f>VLOOKUP(F4870,mapping!A:B,2,0)</f>
        <v>Body or muscle pain</v>
      </c>
    </row>
    <row r="4871" spans="1:28" x14ac:dyDescent="0.35">
      <c r="A4871">
        <v>5</v>
      </c>
      <c r="B4871" t="s">
        <v>28</v>
      </c>
      <c r="C4871" t="s">
        <v>32</v>
      </c>
      <c r="D4871" t="s">
        <v>36</v>
      </c>
      <c r="E4871" t="s">
        <v>72</v>
      </c>
      <c r="F4871" t="s">
        <v>276</v>
      </c>
      <c r="G4871" t="s">
        <v>1270</v>
      </c>
      <c r="H4871">
        <v>426</v>
      </c>
      <c r="I4871">
        <v>0</v>
      </c>
      <c r="J4871">
        <v>66</v>
      </c>
      <c r="K4871">
        <v>0</v>
      </c>
      <c r="L4871">
        <v>0</v>
      </c>
      <c r="M4871">
        <v>2.5832999999999999</v>
      </c>
      <c r="N4871">
        <v>3.7418999999999998</v>
      </c>
      <c r="O4871">
        <v>2.6537999999999999</v>
      </c>
      <c r="P4871">
        <v>2.6271</v>
      </c>
      <c r="Q4871">
        <v>2.63</v>
      </c>
      <c r="R4871">
        <v>168318</v>
      </c>
      <c r="S4871">
        <v>156365</v>
      </c>
      <c r="T4871">
        <v>164778</v>
      </c>
      <c r="U4871">
        <v>161315</v>
      </c>
      <c r="V4871">
        <v>177698</v>
      </c>
      <c r="W4871">
        <v>943</v>
      </c>
      <c r="X4871">
        <v>302</v>
      </c>
      <c r="Y4871">
        <v>39</v>
      </c>
      <c r="Z4871">
        <v>75</v>
      </c>
      <c r="AA4871">
        <v>31</v>
      </c>
      <c r="AB4871" t="str">
        <f>VLOOKUP(F4871,mapping!A:B,2,0)</f>
        <v>Body or muscle pain</v>
      </c>
    </row>
    <row r="4872" spans="1:28" x14ac:dyDescent="0.35">
      <c r="A4872">
        <v>5</v>
      </c>
      <c r="B4872" t="s">
        <v>28</v>
      </c>
      <c r="C4872" t="s">
        <v>32</v>
      </c>
      <c r="D4872" t="s">
        <v>36</v>
      </c>
      <c r="E4872" t="s">
        <v>72</v>
      </c>
      <c r="F4872" t="s">
        <v>233</v>
      </c>
      <c r="G4872" t="s">
        <v>1270</v>
      </c>
      <c r="H4872">
        <v>915</v>
      </c>
      <c r="I4872">
        <v>2069</v>
      </c>
      <c r="J4872">
        <v>197</v>
      </c>
      <c r="K4872">
        <v>0</v>
      </c>
      <c r="L4872">
        <v>0</v>
      </c>
      <c r="M4872">
        <v>2.5832999999999999</v>
      </c>
      <c r="N4872">
        <v>3.7418999999999998</v>
      </c>
      <c r="O4872">
        <v>2.6537999999999999</v>
      </c>
      <c r="P4872">
        <v>2.6271</v>
      </c>
      <c r="Q4872">
        <v>2.63</v>
      </c>
      <c r="R4872">
        <v>255640</v>
      </c>
      <c r="S4872">
        <v>224381</v>
      </c>
      <c r="T4872">
        <v>223612</v>
      </c>
      <c r="U4872">
        <v>236379</v>
      </c>
      <c r="V4872">
        <v>287754</v>
      </c>
      <c r="W4872">
        <v>943</v>
      </c>
      <c r="X4872">
        <v>302</v>
      </c>
      <c r="Y4872">
        <v>39</v>
      </c>
      <c r="Z4872">
        <v>75</v>
      </c>
      <c r="AA4872">
        <v>31</v>
      </c>
      <c r="AB4872" t="str">
        <f>VLOOKUP(F4872,mapping!A:B,2,0)</f>
        <v>Body or muscle pain</v>
      </c>
    </row>
    <row r="4873" spans="1:28" x14ac:dyDescent="0.35">
      <c r="A4873">
        <v>5</v>
      </c>
      <c r="B4873" t="s">
        <v>28</v>
      </c>
      <c r="C4873" t="s">
        <v>32</v>
      </c>
      <c r="D4873" t="s">
        <v>36</v>
      </c>
      <c r="E4873" t="s">
        <v>72</v>
      </c>
      <c r="F4873" t="s">
        <v>343</v>
      </c>
      <c r="G4873" t="s">
        <v>1270</v>
      </c>
      <c r="H4873">
        <v>471</v>
      </c>
      <c r="I4873">
        <v>0</v>
      </c>
      <c r="J4873">
        <v>0</v>
      </c>
      <c r="K4873">
        <v>0</v>
      </c>
      <c r="L4873">
        <v>0</v>
      </c>
      <c r="M4873">
        <v>2.5832999999999999</v>
      </c>
      <c r="N4873">
        <v>3.7418999999999998</v>
      </c>
      <c r="O4873">
        <v>2.6537999999999999</v>
      </c>
      <c r="P4873">
        <v>2.6271</v>
      </c>
      <c r="Q4873">
        <v>2.63</v>
      </c>
      <c r="R4873">
        <v>37292</v>
      </c>
      <c r="S4873">
        <v>29108</v>
      </c>
      <c r="T4873">
        <v>29079</v>
      </c>
      <c r="U4873">
        <v>30647</v>
      </c>
      <c r="V4873">
        <v>27976</v>
      </c>
      <c r="W4873">
        <v>943</v>
      </c>
      <c r="X4873">
        <v>302</v>
      </c>
      <c r="Y4873">
        <v>39</v>
      </c>
      <c r="Z4873">
        <v>75</v>
      </c>
      <c r="AA4873">
        <v>31</v>
      </c>
      <c r="AB4873" t="str">
        <f>VLOOKUP(F4873,mapping!A:B,2,0)</f>
        <v>Body or muscle pain</v>
      </c>
    </row>
    <row r="4874" spans="1:28" x14ac:dyDescent="0.35">
      <c r="A4874">
        <v>5</v>
      </c>
      <c r="B4874" t="s">
        <v>28</v>
      </c>
      <c r="C4874" t="s">
        <v>32</v>
      </c>
      <c r="D4874" t="s">
        <v>36</v>
      </c>
      <c r="E4874" t="s">
        <v>72</v>
      </c>
      <c r="F4874" t="s">
        <v>287</v>
      </c>
      <c r="G4874" t="s">
        <v>1270</v>
      </c>
      <c r="H4874">
        <v>1243</v>
      </c>
      <c r="I4874">
        <v>0</v>
      </c>
      <c r="J4874">
        <v>0</v>
      </c>
      <c r="K4874">
        <v>0</v>
      </c>
      <c r="L4874">
        <v>0</v>
      </c>
      <c r="M4874">
        <v>2.5832999999999999</v>
      </c>
      <c r="N4874">
        <v>3.7418999999999998</v>
      </c>
      <c r="O4874">
        <v>2.6537999999999999</v>
      </c>
      <c r="P4874">
        <v>2.6271</v>
      </c>
      <c r="Q4874">
        <v>2.63</v>
      </c>
      <c r="R4874">
        <v>173312</v>
      </c>
      <c r="S4874">
        <v>155658</v>
      </c>
      <c r="T4874">
        <v>160539</v>
      </c>
      <c r="U4874">
        <v>178717</v>
      </c>
      <c r="V4874">
        <v>163128</v>
      </c>
      <c r="W4874">
        <v>943</v>
      </c>
      <c r="X4874">
        <v>302</v>
      </c>
      <c r="Y4874">
        <v>39</v>
      </c>
      <c r="Z4874">
        <v>75</v>
      </c>
      <c r="AA4874">
        <v>31</v>
      </c>
      <c r="AB4874" t="str">
        <f>VLOOKUP(F4874,mapping!A:B,2,0)</f>
        <v>Body or muscle pain</v>
      </c>
    </row>
    <row r="4875" spans="1:28" x14ac:dyDescent="0.35">
      <c r="A4875">
        <v>5</v>
      </c>
      <c r="B4875" t="s">
        <v>28</v>
      </c>
      <c r="C4875" t="s">
        <v>32</v>
      </c>
      <c r="D4875" t="s">
        <v>36</v>
      </c>
      <c r="E4875" t="s">
        <v>72</v>
      </c>
      <c r="F4875" t="s">
        <v>397</v>
      </c>
      <c r="G4875" t="s">
        <v>1270</v>
      </c>
      <c r="H4875">
        <v>0</v>
      </c>
      <c r="I4875">
        <v>0</v>
      </c>
      <c r="J4875">
        <v>0</v>
      </c>
      <c r="K4875">
        <v>68</v>
      </c>
      <c r="L4875">
        <v>0</v>
      </c>
      <c r="M4875">
        <v>2.5832999999999999</v>
      </c>
      <c r="N4875">
        <v>3.7418999999999998</v>
      </c>
      <c r="O4875">
        <v>2.6537999999999999</v>
      </c>
      <c r="P4875">
        <v>2.6271</v>
      </c>
      <c r="Q4875">
        <v>2.63</v>
      </c>
      <c r="R4875">
        <v>39383</v>
      </c>
      <c r="S4875">
        <v>30924</v>
      </c>
      <c r="T4875">
        <v>35930</v>
      </c>
      <c r="U4875">
        <v>27929</v>
      </c>
      <c r="V4875">
        <v>34898</v>
      </c>
      <c r="W4875">
        <v>943</v>
      </c>
      <c r="X4875">
        <v>302</v>
      </c>
      <c r="Y4875">
        <v>39</v>
      </c>
      <c r="Z4875">
        <v>75</v>
      </c>
      <c r="AA4875">
        <v>31</v>
      </c>
      <c r="AB4875" t="str">
        <f>VLOOKUP(F4875,mapping!A:B,2,0)</f>
        <v>Body or muscle pain</v>
      </c>
    </row>
    <row r="4876" spans="1:28" x14ac:dyDescent="0.35">
      <c r="A4876">
        <v>5</v>
      </c>
      <c r="B4876" t="s">
        <v>28</v>
      </c>
      <c r="C4876" t="s">
        <v>32</v>
      </c>
      <c r="D4876" t="s">
        <v>36</v>
      </c>
      <c r="E4876" t="s">
        <v>72</v>
      </c>
      <c r="F4876" t="s">
        <v>223</v>
      </c>
      <c r="G4876" t="s">
        <v>1270</v>
      </c>
      <c r="H4876">
        <v>869</v>
      </c>
      <c r="I4876">
        <v>1497</v>
      </c>
      <c r="J4876">
        <v>360</v>
      </c>
      <c r="K4876">
        <v>247</v>
      </c>
      <c r="L4876">
        <v>0</v>
      </c>
      <c r="M4876">
        <v>2.5832999999999999</v>
      </c>
      <c r="N4876">
        <v>3.7418999999999998</v>
      </c>
      <c r="O4876">
        <v>2.6537999999999999</v>
      </c>
      <c r="P4876">
        <v>2.6271</v>
      </c>
      <c r="Q4876">
        <v>2.63</v>
      </c>
      <c r="R4876">
        <v>2112088</v>
      </c>
      <c r="S4876">
        <v>2059468</v>
      </c>
      <c r="T4876">
        <v>1978763</v>
      </c>
      <c r="U4876">
        <v>2126863</v>
      </c>
      <c r="V4876">
        <v>2063962</v>
      </c>
      <c r="W4876">
        <v>943</v>
      </c>
      <c r="X4876">
        <v>302</v>
      </c>
      <c r="Y4876">
        <v>39</v>
      </c>
      <c r="Z4876">
        <v>75</v>
      </c>
      <c r="AA4876">
        <v>31</v>
      </c>
      <c r="AB4876" t="str">
        <f>VLOOKUP(F4876,mapping!A:B,2,0)</f>
        <v>Body or muscle pain</v>
      </c>
    </row>
    <row r="4877" spans="1:28" x14ac:dyDescent="0.35">
      <c r="A4877">
        <v>5</v>
      </c>
      <c r="B4877" t="s">
        <v>28</v>
      </c>
      <c r="C4877" t="s">
        <v>32</v>
      </c>
      <c r="D4877" t="s">
        <v>36</v>
      </c>
      <c r="E4877" t="s">
        <v>72</v>
      </c>
      <c r="F4877" t="s">
        <v>531</v>
      </c>
      <c r="G4877" t="s">
        <v>1270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2.5832999999999999</v>
      </c>
      <c r="N4877">
        <v>3.7418999999999998</v>
      </c>
      <c r="O4877">
        <v>2.6537999999999999</v>
      </c>
      <c r="P4877">
        <v>2.6271</v>
      </c>
      <c r="Q4877">
        <v>2.63</v>
      </c>
      <c r="R4877">
        <v>455504</v>
      </c>
      <c r="S4877">
        <v>501504</v>
      </c>
      <c r="T4877">
        <v>430334</v>
      </c>
      <c r="U4877">
        <v>493760</v>
      </c>
      <c r="V4877">
        <v>461124</v>
      </c>
      <c r="W4877">
        <v>943</v>
      </c>
      <c r="X4877">
        <v>302</v>
      </c>
      <c r="Y4877">
        <v>39</v>
      </c>
      <c r="Z4877">
        <v>75</v>
      </c>
      <c r="AA4877">
        <v>31</v>
      </c>
      <c r="AB4877" t="str">
        <f>VLOOKUP(F4877,mapping!A:B,2,0)</f>
        <v>Others</v>
      </c>
    </row>
    <row r="4878" spans="1:28" x14ac:dyDescent="0.35">
      <c r="A4878">
        <v>5</v>
      </c>
      <c r="B4878" t="s">
        <v>28</v>
      </c>
      <c r="C4878" t="s">
        <v>32</v>
      </c>
      <c r="D4878" t="s">
        <v>36</v>
      </c>
      <c r="E4878" t="s">
        <v>72</v>
      </c>
      <c r="F4878" t="s">
        <v>569</v>
      </c>
      <c r="G4878" t="s">
        <v>1270</v>
      </c>
      <c r="H4878">
        <v>383</v>
      </c>
      <c r="I4878">
        <v>0</v>
      </c>
      <c r="J4878">
        <v>0</v>
      </c>
      <c r="K4878">
        <v>0</v>
      </c>
      <c r="L4878">
        <v>0</v>
      </c>
      <c r="M4878">
        <v>2.5832999999999999</v>
      </c>
      <c r="N4878">
        <v>3.7418999999999998</v>
      </c>
      <c r="O4878">
        <v>2.6537999999999999</v>
      </c>
      <c r="P4878">
        <v>2.6271</v>
      </c>
      <c r="Q4878">
        <v>2.63</v>
      </c>
      <c r="R4878">
        <v>14010</v>
      </c>
      <c r="S4878">
        <v>10009</v>
      </c>
      <c r="T4878">
        <v>9283</v>
      </c>
      <c r="U4878">
        <v>10950</v>
      </c>
      <c r="V4878">
        <v>7527</v>
      </c>
      <c r="W4878">
        <v>943</v>
      </c>
      <c r="X4878">
        <v>302</v>
      </c>
      <c r="Y4878">
        <v>39</v>
      </c>
      <c r="Z4878">
        <v>75</v>
      </c>
      <c r="AA4878">
        <v>31</v>
      </c>
      <c r="AB4878" t="str">
        <f>VLOOKUP(F4878,mapping!A:B,2,0)</f>
        <v>Others</v>
      </c>
    </row>
    <row r="4879" spans="1:28" x14ac:dyDescent="0.35">
      <c r="A4879">
        <v>5</v>
      </c>
      <c r="B4879" t="s">
        <v>28</v>
      </c>
      <c r="C4879" t="s">
        <v>32</v>
      </c>
      <c r="D4879" t="s">
        <v>36</v>
      </c>
      <c r="E4879" t="s">
        <v>72</v>
      </c>
      <c r="F4879" t="s">
        <v>375</v>
      </c>
      <c r="G4879" t="s">
        <v>1270</v>
      </c>
      <c r="H4879">
        <v>77</v>
      </c>
      <c r="I4879">
        <v>0</v>
      </c>
      <c r="J4879">
        <v>49</v>
      </c>
      <c r="K4879">
        <v>0</v>
      </c>
      <c r="L4879">
        <v>0</v>
      </c>
      <c r="M4879">
        <v>2.5832999999999999</v>
      </c>
      <c r="N4879">
        <v>3.7418999999999998</v>
      </c>
      <c r="O4879">
        <v>2.6537999999999999</v>
      </c>
      <c r="P4879">
        <v>2.6271</v>
      </c>
      <c r="Q4879">
        <v>2.63</v>
      </c>
      <c r="R4879">
        <v>1899266</v>
      </c>
      <c r="S4879">
        <v>1853976</v>
      </c>
      <c r="T4879">
        <v>1847194</v>
      </c>
      <c r="U4879">
        <v>1897913</v>
      </c>
      <c r="V4879">
        <v>1935832</v>
      </c>
      <c r="W4879">
        <v>943</v>
      </c>
      <c r="X4879">
        <v>302</v>
      </c>
      <c r="Y4879">
        <v>39</v>
      </c>
      <c r="Z4879">
        <v>75</v>
      </c>
      <c r="AA4879">
        <v>31</v>
      </c>
      <c r="AB4879" t="str">
        <f>VLOOKUP(F4879,mapping!A:B,2,0)</f>
        <v>Body or muscle pain</v>
      </c>
    </row>
    <row r="4880" spans="1:28" x14ac:dyDescent="0.35">
      <c r="A4880">
        <v>5</v>
      </c>
      <c r="B4880" t="s">
        <v>28</v>
      </c>
      <c r="C4880" t="s">
        <v>32</v>
      </c>
      <c r="D4880" t="s">
        <v>36</v>
      </c>
      <c r="E4880" t="s">
        <v>72</v>
      </c>
      <c r="F4880" t="s">
        <v>337</v>
      </c>
      <c r="G4880" t="s">
        <v>1270</v>
      </c>
      <c r="H4880">
        <v>179</v>
      </c>
      <c r="I4880">
        <v>0</v>
      </c>
      <c r="J4880">
        <v>0</v>
      </c>
      <c r="K4880">
        <v>0</v>
      </c>
      <c r="L4880">
        <v>0</v>
      </c>
      <c r="M4880">
        <v>2.5832999999999999</v>
      </c>
      <c r="N4880">
        <v>3.7418999999999998</v>
      </c>
      <c r="O4880">
        <v>2.6537999999999999</v>
      </c>
      <c r="P4880">
        <v>2.6271</v>
      </c>
      <c r="Q4880">
        <v>2.63</v>
      </c>
      <c r="R4880">
        <v>244740</v>
      </c>
      <c r="S4880">
        <v>266986</v>
      </c>
      <c r="T4880">
        <v>302009</v>
      </c>
      <c r="U4880">
        <v>388475</v>
      </c>
      <c r="V4880">
        <v>399979</v>
      </c>
      <c r="W4880">
        <v>943</v>
      </c>
      <c r="X4880">
        <v>302</v>
      </c>
      <c r="Y4880">
        <v>39</v>
      </c>
      <c r="Z4880">
        <v>75</v>
      </c>
      <c r="AA4880">
        <v>31</v>
      </c>
      <c r="AB4880" t="str">
        <f>VLOOKUP(F4880,mapping!A:B,2,0)</f>
        <v>Others</v>
      </c>
    </row>
    <row r="4881" spans="1:28" x14ac:dyDescent="0.35">
      <c r="A4881">
        <v>5</v>
      </c>
      <c r="B4881" t="s">
        <v>28</v>
      </c>
      <c r="C4881" t="s">
        <v>32</v>
      </c>
      <c r="D4881" t="s">
        <v>36</v>
      </c>
      <c r="E4881" t="s">
        <v>72</v>
      </c>
      <c r="F4881" t="s">
        <v>779</v>
      </c>
      <c r="G4881" t="s">
        <v>1270</v>
      </c>
      <c r="H4881">
        <v>354</v>
      </c>
      <c r="I4881">
        <v>0</v>
      </c>
      <c r="J4881">
        <v>0</v>
      </c>
      <c r="K4881">
        <v>0</v>
      </c>
      <c r="L4881">
        <v>0</v>
      </c>
      <c r="M4881">
        <v>2.5832999999999999</v>
      </c>
      <c r="N4881">
        <v>3.7418999999999998</v>
      </c>
      <c r="O4881">
        <v>2.6537999999999999</v>
      </c>
      <c r="P4881">
        <v>2.6271</v>
      </c>
      <c r="Q4881">
        <v>2.63</v>
      </c>
      <c r="R4881">
        <v>6970</v>
      </c>
      <c r="S4881">
        <v>6397</v>
      </c>
      <c r="T4881">
        <v>10228</v>
      </c>
      <c r="U4881">
        <v>7398</v>
      </c>
      <c r="V4881">
        <v>6038</v>
      </c>
      <c r="W4881">
        <v>943</v>
      </c>
      <c r="X4881">
        <v>302</v>
      </c>
      <c r="Y4881">
        <v>39</v>
      </c>
      <c r="Z4881">
        <v>75</v>
      </c>
      <c r="AA4881">
        <v>31</v>
      </c>
      <c r="AB4881" t="str">
        <f>VLOOKUP(F4881,mapping!A:B,2,0)</f>
        <v>Others</v>
      </c>
    </row>
    <row r="4882" spans="1:28" x14ac:dyDescent="0.35">
      <c r="A4882">
        <v>5</v>
      </c>
      <c r="B4882" t="s">
        <v>28</v>
      </c>
      <c r="C4882" t="s">
        <v>32</v>
      </c>
      <c r="D4882" t="s">
        <v>36</v>
      </c>
      <c r="E4882" t="s">
        <v>72</v>
      </c>
      <c r="F4882" t="s">
        <v>283</v>
      </c>
      <c r="G4882" t="s">
        <v>1270</v>
      </c>
      <c r="H4882">
        <v>0</v>
      </c>
      <c r="I4882">
        <v>302</v>
      </c>
      <c r="J4882">
        <v>0</v>
      </c>
      <c r="K4882">
        <v>389</v>
      </c>
      <c r="L4882">
        <v>0</v>
      </c>
      <c r="M4882">
        <v>2.5832999999999999</v>
      </c>
      <c r="N4882">
        <v>3.7418999999999998</v>
      </c>
      <c r="O4882">
        <v>2.6537999999999999</v>
      </c>
      <c r="P4882">
        <v>2.6271</v>
      </c>
      <c r="Q4882">
        <v>2.63</v>
      </c>
      <c r="R4882">
        <v>0</v>
      </c>
      <c r="S4882">
        <v>261876</v>
      </c>
      <c r="T4882">
        <v>876389</v>
      </c>
      <c r="U4882">
        <v>2026885</v>
      </c>
      <c r="V4882">
        <v>925717</v>
      </c>
      <c r="W4882">
        <v>943</v>
      </c>
      <c r="X4882">
        <v>302</v>
      </c>
      <c r="Y4882">
        <v>39</v>
      </c>
      <c r="Z4882">
        <v>75</v>
      </c>
      <c r="AA4882">
        <v>31</v>
      </c>
      <c r="AB4882" t="str">
        <f>VLOOKUP(F4882,mapping!A:B,2,0)</f>
        <v>Others</v>
      </c>
    </row>
    <row r="4883" spans="1:28" x14ac:dyDescent="0.35">
      <c r="A4883">
        <v>5</v>
      </c>
      <c r="B4883" t="s">
        <v>28</v>
      </c>
      <c r="C4883" t="s">
        <v>32</v>
      </c>
      <c r="D4883" t="s">
        <v>36</v>
      </c>
      <c r="E4883" t="s">
        <v>72</v>
      </c>
      <c r="F4883" t="s">
        <v>371</v>
      </c>
      <c r="G4883" t="s">
        <v>1270</v>
      </c>
      <c r="H4883">
        <v>0</v>
      </c>
      <c r="I4883">
        <v>0</v>
      </c>
      <c r="J4883">
        <v>0</v>
      </c>
      <c r="K4883">
        <v>78</v>
      </c>
      <c r="L4883">
        <v>0</v>
      </c>
      <c r="M4883">
        <v>2.5832999999999999</v>
      </c>
      <c r="N4883">
        <v>3.7418999999999998</v>
      </c>
      <c r="O4883">
        <v>2.6537999999999999</v>
      </c>
      <c r="P4883">
        <v>2.6271</v>
      </c>
      <c r="Q4883">
        <v>2.63</v>
      </c>
      <c r="R4883">
        <v>0</v>
      </c>
      <c r="S4883">
        <v>0</v>
      </c>
      <c r="T4883">
        <v>22516</v>
      </c>
      <c r="U4883">
        <v>192968</v>
      </c>
      <c r="V4883">
        <v>220328</v>
      </c>
      <c r="W4883">
        <v>943</v>
      </c>
      <c r="X4883">
        <v>302</v>
      </c>
      <c r="Y4883">
        <v>39</v>
      </c>
      <c r="Z4883">
        <v>75</v>
      </c>
      <c r="AA4883">
        <v>31</v>
      </c>
      <c r="AB4883" t="str">
        <f>VLOOKUP(F4883,mapping!A:B,2,0)</f>
        <v>Others</v>
      </c>
    </row>
    <row r="4884" spans="1:28" x14ac:dyDescent="0.35">
      <c r="A4884">
        <v>5</v>
      </c>
      <c r="B4884" t="s">
        <v>28</v>
      </c>
      <c r="C4884" t="s">
        <v>32</v>
      </c>
      <c r="D4884" t="s">
        <v>36</v>
      </c>
      <c r="E4884" t="s">
        <v>72</v>
      </c>
      <c r="F4884" t="s">
        <v>415</v>
      </c>
      <c r="G4884" t="s">
        <v>1270</v>
      </c>
      <c r="H4884">
        <v>68</v>
      </c>
      <c r="I4884">
        <v>0</v>
      </c>
      <c r="J4884">
        <v>0</v>
      </c>
      <c r="K4884">
        <v>0</v>
      </c>
      <c r="L4884">
        <v>0</v>
      </c>
      <c r="M4884">
        <v>2.5832999999999999</v>
      </c>
      <c r="N4884">
        <v>3.7418999999999998</v>
      </c>
      <c r="O4884">
        <v>2.6537999999999999</v>
      </c>
      <c r="P4884">
        <v>2.6271</v>
      </c>
      <c r="Q4884">
        <v>2.63</v>
      </c>
      <c r="R4884">
        <v>15691</v>
      </c>
      <c r="S4884">
        <v>47911</v>
      </c>
      <c r="T4884">
        <v>20371</v>
      </c>
      <c r="U4884">
        <v>19669</v>
      </c>
      <c r="V4884">
        <v>17110</v>
      </c>
      <c r="W4884">
        <v>943</v>
      </c>
      <c r="X4884">
        <v>302</v>
      </c>
      <c r="Y4884">
        <v>39</v>
      </c>
      <c r="Z4884">
        <v>75</v>
      </c>
      <c r="AA4884">
        <v>31</v>
      </c>
      <c r="AB4884" t="str">
        <f>VLOOKUP(F4884,mapping!A:B,2,0)</f>
        <v>Others</v>
      </c>
    </row>
    <row r="4885" spans="1:28" x14ac:dyDescent="0.35">
      <c r="A4885">
        <v>5</v>
      </c>
      <c r="B4885" t="s">
        <v>28</v>
      </c>
      <c r="C4885" t="s">
        <v>32</v>
      </c>
      <c r="D4885" t="s">
        <v>36</v>
      </c>
      <c r="E4885" t="s">
        <v>72</v>
      </c>
      <c r="F4885" t="s">
        <v>254</v>
      </c>
      <c r="G4885" t="s">
        <v>1270</v>
      </c>
      <c r="H4885">
        <v>0</v>
      </c>
      <c r="I4885">
        <v>206</v>
      </c>
      <c r="J4885">
        <v>0</v>
      </c>
      <c r="K4885">
        <v>0</v>
      </c>
      <c r="L4885">
        <v>0</v>
      </c>
      <c r="M4885">
        <v>2.5832999999999999</v>
      </c>
      <c r="N4885">
        <v>3.7418999999999998</v>
      </c>
      <c r="O4885">
        <v>2.6537999999999999</v>
      </c>
      <c r="P4885">
        <v>2.6271</v>
      </c>
      <c r="Q4885">
        <v>2.63</v>
      </c>
      <c r="R4885">
        <v>1175166</v>
      </c>
      <c r="S4885">
        <v>1128043</v>
      </c>
      <c r="T4885">
        <v>1021321</v>
      </c>
      <c r="U4885">
        <v>1024111</v>
      </c>
      <c r="V4885">
        <v>1039780</v>
      </c>
      <c r="W4885">
        <v>943</v>
      </c>
      <c r="X4885">
        <v>302</v>
      </c>
      <c r="Y4885">
        <v>39</v>
      </c>
      <c r="Z4885">
        <v>75</v>
      </c>
      <c r="AA4885">
        <v>31</v>
      </c>
      <c r="AB4885" t="str">
        <f>VLOOKUP(F4885,mapping!A:B,2,0)</f>
        <v>Others</v>
      </c>
    </row>
    <row r="4886" spans="1:28" x14ac:dyDescent="0.35">
      <c r="A4886">
        <v>5</v>
      </c>
      <c r="B4886" t="s">
        <v>28</v>
      </c>
      <c r="C4886" t="s">
        <v>32</v>
      </c>
      <c r="D4886" t="s">
        <v>36</v>
      </c>
      <c r="E4886" t="s">
        <v>72</v>
      </c>
      <c r="F4886" t="s">
        <v>392</v>
      </c>
      <c r="G4886" t="s">
        <v>1270</v>
      </c>
      <c r="H4886">
        <v>0</v>
      </c>
      <c r="I4886">
        <v>0</v>
      </c>
      <c r="J4886">
        <v>0</v>
      </c>
      <c r="K4886">
        <v>130</v>
      </c>
      <c r="L4886">
        <v>0</v>
      </c>
      <c r="M4886">
        <v>2.5832999999999999</v>
      </c>
      <c r="N4886">
        <v>3.7418999999999998</v>
      </c>
      <c r="O4886">
        <v>2.6537999999999999</v>
      </c>
      <c r="P4886">
        <v>2.6271</v>
      </c>
      <c r="Q4886">
        <v>2.63</v>
      </c>
      <c r="R4886">
        <v>13063</v>
      </c>
      <c r="S4886">
        <v>23271</v>
      </c>
      <c r="T4886">
        <v>19523</v>
      </c>
      <c r="U4886">
        <v>41231</v>
      </c>
      <c r="V4886">
        <v>37112</v>
      </c>
      <c r="W4886">
        <v>943</v>
      </c>
      <c r="X4886">
        <v>302</v>
      </c>
      <c r="Y4886">
        <v>39</v>
      </c>
      <c r="Z4886">
        <v>75</v>
      </c>
      <c r="AA4886">
        <v>31</v>
      </c>
      <c r="AB4886" t="str">
        <f>VLOOKUP(F4886,mapping!A:B,2,0)</f>
        <v>Others</v>
      </c>
    </row>
    <row r="4887" spans="1:28" x14ac:dyDescent="0.35">
      <c r="A4887">
        <v>5</v>
      </c>
      <c r="B4887" t="s">
        <v>28</v>
      </c>
      <c r="C4887" t="s">
        <v>32</v>
      </c>
      <c r="D4887" t="s">
        <v>36</v>
      </c>
      <c r="E4887" t="s">
        <v>72</v>
      </c>
      <c r="F4887" t="s">
        <v>273</v>
      </c>
      <c r="G4887" t="s">
        <v>1270</v>
      </c>
      <c r="H4887">
        <v>0</v>
      </c>
      <c r="I4887">
        <v>0</v>
      </c>
      <c r="J4887">
        <v>77</v>
      </c>
      <c r="K4887">
        <v>0</v>
      </c>
      <c r="L4887">
        <v>0</v>
      </c>
      <c r="M4887">
        <v>2.5832999999999999</v>
      </c>
      <c r="N4887">
        <v>3.7418999999999998</v>
      </c>
      <c r="O4887">
        <v>2.6537999999999999</v>
      </c>
      <c r="P4887">
        <v>2.6271</v>
      </c>
      <c r="Q4887">
        <v>2.63</v>
      </c>
      <c r="R4887">
        <v>1519000</v>
      </c>
      <c r="S4887">
        <v>1671600</v>
      </c>
      <c r="T4887">
        <v>2046225</v>
      </c>
      <c r="U4887">
        <v>2765692</v>
      </c>
      <c r="V4887">
        <v>2564485</v>
      </c>
      <c r="W4887">
        <v>943</v>
      </c>
      <c r="X4887">
        <v>302</v>
      </c>
      <c r="Y4887">
        <v>39</v>
      </c>
      <c r="Z4887">
        <v>75</v>
      </c>
      <c r="AA4887">
        <v>31</v>
      </c>
      <c r="AB4887" t="str">
        <f>VLOOKUP(F4887,mapping!A:B,2,0)</f>
        <v>Others</v>
      </c>
    </row>
    <row r="4888" spans="1:28" x14ac:dyDescent="0.35">
      <c r="A4888">
        <v>5</v>
      </c>
      <c r="B4888" t="s">
        <v>28</v>
      </c>
      <c r="C4888" t="s">
        <v>32</v>
      </c>
      <c r="D4888" t="s">
        <v>36</v>
      </c>
      <c r="E4888" t="s">
        <v>72</v>
      </c>
      <c r="F4888" t="s">
        <v>331</v>
      </c>
      <c r="G4888" t="s">
        <v>1270</v>
      </c>
      <c r="H4888">
        <v>113</v>
      </c>
      <c r="I4888">
        <v>114</v>
      </c>
      <c r="J4888">
        <v>117</v>
      </c>
      <c r="K4888">
        <v>0</v>
      </c>
      <c r="L4888">
        <v>0</v>
      </c>
      <c r="M4888">
        <v>2.5832999999999999</v>
      </c>
      <c r="N4888">
        <v>3.7418999999999998</v>
      </c>
      <c r="O4888">
        <v>2.6537999999999999</v>
      </c>
      <c r="P4888">
        <v>2.6271</v>
      </c>
      <c r="Q4888">
        <v>2.63</v>
      </c>
      <c r="R4888">
        <v>6947914</v>
      </c>
      <c r="S4888">
        <v>6632732</v>
      </c>
      <c r="T4888">
        <v>6112594</v>
      </c>
      <c r="U4888">
        <v>5796589</v>
      </c>
      <c r="V4888">
        <v>5572599</v>
      </c>
      <c r="W4888">
        <v>943</v>
      </c>
      <c r="X4888">
        <v>302</v>
      </c>
      <c r="Y4888">
        <v>39</v>
      </c>
      <c r="Z4888">
        <v>75</v>
      </c>
      <c r="AA4888">
        <v>31</v>
      </c>
      <c r="AB4888" t="str">
        <f>VLOOKUP(F4888,mapping!A:B,2,0)</f>
        <v>Menstrual or gynecological pain</v>
      </c>
    </row>
    <row r="4889" spans="1:28" x14ac:dyDescent="0.35">
      <c r="A4889">
        <v>5</v>
      </c>
      <c r="B4889" t="s">
        <v>28</v>
      </c>
      <c r="C4889" t="s">
        <v>32</v>
      </c>
      <c r="D4889" t="s">
        <v>36</v>
      </c>
      <c r="E4889" t="s">
        <v>72</v>
      </c>
      <c r="F4889" t="s">
        <v>1069</v>
      </c>
      <c r="G4889" t="s">
        <v>1270</v>
      </c>
      <c r="H4889">
        <v>0</v>
      </c>
      <c r="I4889">
        <v>110</v>
      </c>
      <c r="J4889">
        <v>0</v>
      </c>
      <c r="K4889">
        <v>0</v>
      </c>
      <c r="L4889">
        <v>0</v>
      </c>
      <c r="M4889">
        <v>2.5832999999999999</v>
      </c>
      <c r="N4889">
        <v>3.7418999999999998</v>
      </c>
      <c r="O4889">
        <v>2.6537999999999999</v>
      </c>
      <c r="P4889">
        <v>2.6271</v>
      </c>
      <c r="Q4889">
        <v>2.63</v>
      </c>
      <c r="R4889">
        <v>2888</v>
      </c>
      <c r="S4889">
        <v>3671</v>
      </c>
      <c r="T4889">
        <v>2337</v>
      </c>
      <c r="U4889">
        <v>5554</v>
      </c>
      <c r="V4889">
        <v>4277</v>
      </c>
      <c r="W4889">
        <v>943</v>
      </c>
      <c r="X4889">
        <v>302</v>
      </c>
      <c r="Y4889">
        <v>39</v>
      </c>
      <c r="Z4889">
        <v>75</v>
      </c>
      <c r="AA4889">
        <v>31</v>
      </c>
      <c r="AB4889" t="str">
        <f>VLOOKUP(F4889,mapping!A:B,2,0)</f>
        <v>Others</v>
      </c>
    </row>
    <row r="4890" spans="1:28" x14ac:dyDescent="0.35">
      <c r="A4890">
        <v>5</v>
      </c>
      <c r="B4890" t="s">
        <v>28</v>
      </c>
      <c r="C4890" t="s">
        <v>32</v>
      </c>
      <c r="D4890" t="s">
        <v>36</v>
      </c>
      <c r="E4890" t="s">
        <v>72</v>
      </c>
      <c r="F4890" t="s">
        <v>349</v>
      </c>
      <c r="G4890" t="s">
        <v>1270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2.5832999999999999</v>
      </c>
      <c r="N4890">
        <v>3.7418999999999998</v>
      </c>
      <c r="O4890">
        <v>2.6537999999999999</v>
      </c>
      <c r="P4890">
        <v>2.6271</v>
      </c>
      <c r="Q4890">
        <v>2.63</v>
      </c>
      <c r="R4890">
        <v>140929</v>
      </c>
      <c r="S4890">
        <v>159469</v>
      </c>
      <c r="T4890">
        <v>140230</v>
      </c>
      <c r="U4890">
        <v>139759</v>
      </c>
      <c r="V4890">
        <v>121085</v>
      </c>
      <c r="W4890">
        <v>943</v>
      </c>
      <c r="X4890">
        <v>302</v>
      </c>
      <c r="Y4890">
        <v>39</v>
      </c>
      <c r="Z4890">
        <v>75</v>
      </c>
      <c r="AA4890">
        <v>31</v>
      </c>
      <c r="AB4890" t="str">
        <f>VLOOKUP(F4890,mapping!A:B,2,0)</f>
        <v>Others</v>
      </c>
    </row>
    <row r="4891" spans="1:28" x14ac:dyDescent="0.35">
      <c r="A4891">
        <v>5</v>
      </c>
      <c r="B4891" t="s">
        <v>28</v>
      </c>
      <c r="C4891" t="s">
        <v>32</v>
      </c>
      <c r="D4891" t="s">
        <v>36</v>
      </c>
      <c r="E4891" t="s">
        <v>72</v>
      </c>
      <c r="F4891" t="s">
        <v>545</v>
      </c>
      <c r="G4891" t="s">
        <v>1270</v>
      </c>
      <c r="H4891">
        <v>0</v>
      </c>
      <c r="I4891">
        <v>0</v>
      </c>
      <c r="J4891">
        <v>97</v>
      </c>
      <c r="K4891">
        <v>0</v>
      </c>
      <c r="L4891">
        <v>0</v>
      </c>
      <c r="M4891">
        <v>2.5832999999999999</v>
      </c>
      <c r="N4891">
        <v>3.7418999999999998</v>
      </c>
      <c r="O4891">
        <v>2.6537999999999999</v>
      </c>
      <c r="P4891">
        <v>2.6271</v>
      </c>
      <c r="Q4891">
        <v>2.63</v>
      </c>
      <c r="R4891">
        <v>4755</v>
      </c>
      <c r="S4891">
        <v>3047</v>
      </c>
      <c r="T4891">
        <v>4202</v>
      </c>
      <c r="U4891">
        <v>3717</v>
      </c>
      <c r="V4891">
        <v>4900</v>
      </c>
      <c r="W4891">
        <v>943</v>
      </c>
      <c r="X4891">
        <v>302</v>
      </c>
      <c r="Y4891">
        <v>39</v>
      </c>
      <c r="Z4891">
        <v>75</v>
      </c>
      <c r="AA4891">
        <v>31</v>
      </c>
      <c r="AB4891" t="str">
        <f>VLOOKUP(F4891,mapping!A:B,2,0)</f>
        <v>Others</v>
      </c>
    </row>
    <row r="4892" spans="1:28" x14ac:dyDescent="0.35">
      <c r="A4892">
        <v>5</v>
      </c>
      <c r="B4892" t="s">
        <v>28</v>
      </c>
      <c r="C4892" t="s">
        <v>32</v>
      </c>
      <c r="D4892" t="s">
        <v>36</v>
      </c>
      <c r="E4892" t="s">
        <v>72</v>
      </c>
      <c r="F4892" t="s">
        <v>391</v>
      </c>
      <c r="G4892" t="s">
        <v>1270</v>
      </c>
      <c r="H4892">
        <v>118</v>
      </c>
      <c r="I4892">
        <v>0</v>
      </c>
      <c r="J4892">
        <v>0</v>
      </c>
      <c r="K4892">
        <v>0</v>
      </c>
      <c r="L4892">
        <v>0</v>
      </c>
      <c r="M4892">
        <v>2.5832999999999999</v>
      </c>
      <c r="N4892">
        <v>3.7418999999999998</v>
      </c>
      <c r="O4892">
        <v>2.6537999999999999</v>
      </c>
      <c r="P4892">
        <v>2.6271</v>
      </c>
      <c r="Q4892">
        <v>2.63</v>
      </c>
      <c r="R4892">
        <v>87055</v>
      </c>
      <c r="S4892">
        <v>86130</v>
      </c>
      <c r="T4892">
        <v>88662</v>
      </c>
      <c r="U4892">
        <v>86749</v>
      </c>
      <c r="V4892">
        <v>94658</v>
      </c>
      <c r="W4892">
        <v>943</v>
      </c>
      <c r="X4892">
        <v>302</v>
      </c>
      <c r="Y4892">
        <v>39</v>
      </c>
      <c r="Z4892">
        <v>75</v>
      </c>
      <c r="AA4892">
        <v>31</v>
      </c>
      <c r="AB4892" t="str">
        <f>VLOOKUP(F4892,mapping!A:B,2,0)</f>
        <v>Others</v>
      </c>
    </row>
    <row r="4893" spans="1:28" x14ac:dyDescent="0.35">
      <c r="A4893">
        <v>5</v>
      </c>
      <c r="B4893" t="s">
        <v>28</v>
      </c>
      <c r="C4893" t="s">
        <v>32</v>
      </c>
      <c r="D4893" t="s">
        <v>36</v>
      </c>
      <c r="E4893" t="s">
        <v>72</v>
      </c>
      <c r="F4893" t="s">
        <v>236</v>
      </c>
      <c r="G4893" t="s">
        <v>1270</v>
      </c>
      <c r="H4893">
        <v>0</v>
      </c>
      <c r="I4893">
        <v>320</v>
      </c>
      <c r="J4893">
        <v>0</v>
      </c>
      <c r="K4893">
        <v>0</v>
      </c>
      <c r="L4893">
        <v>0</v>
      </c>
      <c r="M4893">
        <v>2.5832999999999999</v>
      </c>
      <c r="N4893">
        <v>3.7418999999999998</v>
      </c>
      <c r="O4893">
        <v>2.6537999999999999</v>
      </c>
      <c r="P4893">
        <v>2.6271</v>
      </c>
      <c r="Q4893">
        <v>2.63</v>
      </c>
      <c r="R4893">
        <v>453954</v>
      </c>
      <c r="S4893">
        <v>485574</v>
      </c>
      <c r="T4893">
        <v>578020</v>
      </c>
      <c r="U4893">
        <v>675901</v>
      </c>
      <c r="V4893">
        <v>750822</v>
      </c>
      <c r="W4893">
        <v>943</v>
      </c>
      <c r="X4893">
        <v>302</v>
      </c>
      <c r="Y4893">
        <v>39</v>
      </c>
      <c r="Z4893">
        <v>75</v>
      </c>
      <c r="AA4893">
        <v>31</v>
      </c>
      <c r="AB4893" t="str">
        <f>VLOOKUP(F4893,mapping!A:B,2,0)</f>
        <v>Others</v>
      </c>
    </row>
    <row r="4894" spans="1:28" x14ac:dyDescent="0.35">
      <c r="A4894">
        <v>5</v>
      </c>
      <c r="B4894" t="s">
        <v>28</v>
      </c>
      <c r="C4894" t="s">
        <v>32</v>
      </c>
      <c r="D4894" t="s">
        <v>36</v>
      </c>
      <c r="E4894" t="s">
        <v>73</v>
      </c>
      <c r="F4894" t="s">
        <v>206</v>
      </c>
      <c r="G4894" t="s">
        <v>1270</v>
      </c>
      <c r="H4894">
        <v>81</v>
      </c>
      <c r="I4894">
        <v>0</v>
      </c>
      <c r="J4894">
        <v>84</v>
      </c>
      <c r="K4894">
        <v>115</v>
      </c>
      <c r="L4894">
        <v>296</v>
      </c>
      <c r="O4894">
        <v>3</v>
      </c>
      <c r="P4894">
        <v>2</v>
      </c>
      <c r="Q4894">
        <v>1.8571</v>
      </c>
      <c r="R4894">
        <v>13500560</v>
      </c>
      <c r="S4894">
        <v>13366992</v>
      </c>
      <c r="T4894">
        <v>13588320</v>
      </c>
      <c r="U4894">
        <v>13500812</v>
      </c>
      <c r="V4894">
        <v>13396088</v>
      </c>
      <c r="W4894">
        <v>0</v>
      </c>
      <c r="X4894">
        <v>0</v>
      </c>
      <c r="Y4894">
        <v>15002917</v>
      </c>
      <c r="Z4894">
        <v>37021453</v>
      </c>
      <c r="AA4894">
        <v>15945903</v>
      </c>
      <c r="AB4894" t="str">
        <f>VLOOKUP(F4894,mapping!A:B,2,0)</f>
        <v>Body or muscle pain</v>
      </c>
    </row>
    <row r="4895" spans="1:28" x14ac:dyDescent="0.35">
      <c r="A4895">
        <v>5</v>
      </c>
      <c r="B4895" t="s">
        <v>28</v>
      </c>
      <c r="C4895" t="s">
        <v>32</v>
      </c>
      <c r="D4895" t="s">
        <v>36</v>
      </c>
      <c r="E4895" t="s">
        <v>73</v>
      </c>
      <c r="F4895" t="s">
        <v>207</v>
      </c>
      <c r="G4895" t="s">
        <v>1270</v>
      </c>
      <c r="H4895">
        <v>473</v>
      </c>
      <c r="I4895">
        <v>1048</v>
      </c>
      <c r="J4895">
        <v>864</v>
      </c>
      <c r="K4895">
        <v>496</v>
      </c>
      <c r="L4895">
        <v>669</v>
      </c>
      <c r="O4895">
        <v>3</v>
      </c>
      <c r="P4895">
        <v>2</v>
      </c>
      <c r="Q4895">
        <v>1.8571</v>
      </c>
      <c r="R4895">
        <v>14952104</v>
      </c>
      <c r="S4895">
        <v>10558660</v>
      </c>
      <c r="T4895">
        <v>9279280</v>
      </c>
      <c r="U4895">
        <v>15636309</v>
      </c>
      <c r="V4895">
        <v>16465622</v>
      </c>
      <c r="W4895">
        <v>0</v>
      </c>
      <c r="X4895">
        <v>0</v>
      </c>
      <c r="Y4895">
        <v>15002917</v>
      </c>
      <c r="Z4895">
        <v>37021453</v>
      </c>
      <c r="AA4895">
        <v>15945903</v>
      </c>
      <c r="AB4895" t="str">
        <f>VLOOKUP(F4895,mapping!A:B,2,0)</f>
        <v>Common cold</v>
      </c>
    </row>
    <row r="4896" spans="1:28" x14ac:dyDescent="0.35">
      <c r="A4896">
        <v>5</v>
      </c>
      <c r="B4896" t="s">
        <v>28</v>
      </c>
      <c r="C4896" t="s">
        <v>32</v>
      </c>
      <c r="D4896" t="s">
        <v>36</v>
      </c>
      <c r="E4896" t="s">
        <v>73</v>
      </c>
      <c r="F4896" t="s">
        <v>224</v>
      </c>
      <c r="G4896" t="s">
        <v>1270</v>
      </c>
      <c r="H4896">
        <v>0</v>
      </c>
      <c r="I4896">
        <v>0</v>
      </c>
      <c r="J4896">
        <v>0</v>
      </c>
      <c r="K4896">
        <v>0</v>
      </c>
      <c r="L4896">
        <v>0</v>
      </c>
      <c r="O4896">
        <v>3</v>
      </c>
      <c r="P4896">
        <v>2.2726999999999999</v>
      </c>
      <c r="Q4896">
        <v>2</v>
      </c>
      <c r="R4896">
        <v>1874373</v>
      </c>
      <c r="S4896">
        <v>1809635</v>
      </c>
      <c r="T4896">
        <v>1712593</v>
      </c>
      <c r="U4896">
        <v>1722137</v>
      </c>
      <c r="V4896">
        <v>1682201</v>
      </c>
      <c r="W4896">
        <v>0</v>
      </c>
      <c r="X4896">
        <v>0</v>
      </c>
      <c r="Y4896">
        <v>15002917</v>
      </c>
      <c r="Z4896">
        <v>37021413</v>
      </c>
      <c r="AA4896">
        <v>15945903</v>
      </c>
      <c r="AB4896" t="str">
        <f>VLOOKUP(F4896,mapping!A:B,2,0)</f>
        <v>Body or muscle pain</v>
      </c>
    </row>
    <row r="4897" spans="1:28" x14ac:dyDescent="0.35">
      <c r="A4897">
        <v>5</v>
      </c>
      <c r="B4897" t="s">
        <v>28</v>
      </c>
      <c r="C4897" t="s">
        <v>32</v>
      </c>
      <c r="D4897" t="s">
        <v>36</v>
      </c>
      <c r="E4897" t="s">
        <v>73</v>
      </c>
      <c r="F4897" t="s">
        <v>208</v>
      </c>
      <c r="G4897" t="s">
        <v>1270</v>
      </c>
      <c r="H4897">
        <v>0</v>
      </c>
      <c r="I4897">
        <v>0</v>
      </c>
      <c r="J4897">
        <v>0</v>
      </c>
      <c r="K4897">
        <v>0</v>
      </c>
      <c r="L4897">
        <v>0</v>
      </c>
      <c r="O4897">
        <v>3</v>
      </c>
      <c r="P4897">
        <v>2.2726999999999999</v>
      </c>
      <c r="Q4897">
        <v>2</v>
      </c>
      <c r="R4897">
        <v>121706164</v>
      </c>
      <c r="S4897">
        <v>120851898</v>
      </c>
      <c r="T4897">
        <v>124463908</v>
      </c>
      <c r="U4897">
        <v>122213618</v>
      </c>
      <c r="V4897">
        <v>123929090</v>
      </c>
      <c r="W4897">
        <v>0</v>
      </c>
      <c r="X4897">
        <v>0</v>
      </c>
      <c r="Y4897">
        <v>15002917</v>
      </c>
      <c r="Z4897">
        <v>37021413</v>
      </c>
      <c r="AA4897">
        <v>15945903</v>
      </c>
      <c r="AB4897" t="str">
        <f>VLOOKUP(F4897,mapping!A:B,2,0)</f>
        <v>Body or muscle pain</v>
      </c>
    </row>
    <row r="4898" spans="1:28" x14ac:dyDescent="0.35">
      <c r="A4898">
        <v>5</v>
      </c>
      <c r="B4898" t="s">
        <v>28</v>
      </c>
      <c r="C4898" t="s">
        <v>32</v>
      </c>
      <c r="D4898" t="s">
        <v>36</v>
      </c>
      <c r="E4898" t="s">
        <v>73</v>
      </c>
      <c r="F4898" t="s">
        <v>210</v>
      </c>
      <c r="G4898" t="s">
        <v>1270</v>
      </c>
      <c r="H4898">
        <v>369</v>
      </c>
      <c r="I4898">
        <v>0</v>
      </c>
      <c r="J4898">
        <v>107</v>
      </c>
      <c r="K4898">
        <v>0</v>
      </c>
      <c r="L4898">
        <v>0</v>
      </c>
      <c r="O4898">
        <v>3</v>
      </c>
      <c r="P4898">
        <v>2</v>
      </c>
      <c r="Q4898">
        <v>1.8571</v>
      </c>
      <c r="R4898">
        <v>1708409</v>
      </c>
      <c r="S4898">
        <v>1800183</v>
      </c>
      <c r="T4898">
        <v>1708323</v>
      </c>
      <c r="U4898">
        <v>1913877</v>
      </c>
      <c r="V4898">
        <v>1868599</v>
      </c>
      <c r="W4898">
        <v>0</v>
      </c>
      <c r="X4898">
        <v>0</v>
      </c>
      <c r="Y4898">
        <v>15002917</v>
      </c>
      <c r="Z4898">
        <v>37021453</v>
      </c>
      <c r="AA4898">
        <v>15945903</v>
      </c>
      <c r="AB4898" t="str">
        <f>VLOOKUP(F4898,mapping!A:B,2,0)</f>
        <v>Body or muscle pain</v>
      </c>
    </row>
    <row r="4899" spans="1:28" x14ac:dyDescent="0.35">
      <c r="A4899">
        <v>5</v>
      </c>
      <c r="B4899" t="s">
        <v>28</v>
      </c>
      <c r="C4899" t="s">
        <v>32</v>
      </c>
      <c r="D4899" t="s">
        <v>36</v>
      </c>
      <c r="E4899" t="s">
        <v>73</v>
      </c>
      <c r="F4899" t="s">
        <v>226</v>
      </c>
      <c r="G4899" t="s">
        <v>1270</v>
      </c>
      <c r="H4899">
        <v>203</v>
      </c>
      <c r="I4899">
        <v>0</v>
      </c>
      <c r="J4899">
        <v>0</v>
      </c>
      <c r="K4899">
        <v>0</v>
      </c>
      <c r="L4899">
        <v>0</v>
      </c>
      <c r="P4899">
        <v>1</v>
      </c>
      <c r="Q4899">
        <v>1</v>
      </c>
      <c r="R4899">
        <v>3172197</v>
      </c>
      <c r="S4899">
        <v>1971362</v>
      </c>
      <c r="T4899">
        <v>1473336</v>
      </c>
      <c r="U4899">
        <v>2476012</v>
      </c>
      <c r="V4899">
        <v>3897599</v>
      </c>
      <c r="W4899">
        <v>0</v>
      </c>
      <c r="X4899">
        <v>0</v>
      </c>
      <c r="Y4899">
        <v>0</v>
      </c>
      <c r="Z4899">
        <v>40</v>
      </c>
      <c r="AA4899">
        <v>0</v>
      </c>
      <c r="AB4899" t="str">
        <f>VLOOKUP(F4899,mapping!A:B,2,0)</f>
        <v>Common cold</v>
      </c>
    </row>
    <row r="4900" spans="1:28" x14ac:dyDescent="0.35">
      <c r="A4900">
        <v>5</v>
      </c>
      <c r="B4900" t="s">
        <v>28</v>
      </c>
      <c r="C4900" t="s">
        <v>32</v>
      </c>
      <c r="D4900" t="s">
        <v>36</v>
      </c>
      <c r="E4900" t="s">
        <v>73</v>
      </c>
      <c r="F4900" t="s">
        <v>220</v>
      </c>
      <c r="G4900" t="s">
        <v>1270</v>
      </c>
      <c r="H4900">
        <v>311</v>
      </c>
      <c r="I4900">
        <v>0</v>
      </c>
      <c r="J4900">
        <v>0</v>
      </c>
      <c r="K4900">
        <v>0</v>
      </c>
      <c r="L4900">
        <v>0</v>
      </c>
      <c r="P4900">
        <v>1</v>
      </c>
      <c r="Q4900">
        <v>1</v>
      </c>
      <c r="R4900">
        <v>593527</v>
      </c>
      <c r="S4900">
        <v>583885</v>
      </c>
      <c r="T4900">
        <v>618852</v>
      </c>
      <c r="U4900">
        <v>619462</v>
      </c>
      <c r="V4900">
        <v>593580</v>
      </c>
      <c r="W4900">
        <v>0</v>
      </c>
      <c r="X4900">
        <v>0</v>
      </c>
      <c r="Y4900">
        <v>0</v>
      </c>
      <c r="Z4900">
        <v>40</v>
      </c>
      <c r="AA4900">
        <v>0</v>
      </c>
      <c r="AB4900" t="str">
        <f>VLOOKUP(F4900,mapping!A:B,2,0)</f>
        <v>Body or muscle pain</v>
      </c>
    </row>
    <row r="4901" spans="1:28" x14ac:dyDescent="0.35">
      <c r="A4901">
        <v>5</v>
      </c>
      <c r="B4901" t="s">
        <v>28</v>
      </c>
      <c r="C4901" t="s">
        <v>32</v>
      </c>
      <c r="D4901" t="s">
        <v>36</v>
      </c>
      <c r="E4901" t="s">
        <v>73</v>
      </c>
      <c r="F4901" t="s">
        <v>238</v>
      </c>
      <c r="G4901" t="s">
        <v>1270</v>
      </c>
      <c r="H4901">
        <v>468</v>
      </c>
      <c r="I4901">
        <v>0</v>
      </c>
      <c r="J4901">
        <v>0</v>
      </c>
      <c r="K4901">
        <v>0</v>
      </c>
      <c r="L4901">
        <v>333</v>
      </c>
      <c r="O4901">
        <v>3</v>
      </c>
      <c r="P4901">
        <v>2</v>
      </c>
      <c r="Q4901">
        <v>1.8571</v>
      </c>
      <c r="R4901">
        <v>2124192</v>
      </c>
      <c r="S4901">
        <v>1654691</v>
      </c>
      <c r="T4901">
        <v>1620865</v>
      </c>
      <c r="U4901">
        <v>2173083</v>
      </c>
      <c r="V4901">
        <v>2199938</v>
      </c>
      <c r="W4901">
        <v>0</v>
      </c>
      <c r="X4901">
        <v>0</v>
      </c>
      <c r="Y4901">
        <v>15002917</v>
      </c>
      <c r="Z4901">
        <v>37021453</v>
      </c>
      <c r="AA4901">
        <v>15945903</v>
      </c>
      <c r="AB4901" t="str">
        <f>VLOOKUP(F4901,mapping!A:B,2,0)</f>
        <v>Common cold</v>
      </c>
    </row>
    <row r="4902" spans="1:28" x14ac:dyDescent="0.35">
      <c r="A4902">
        <v>5</v>
      </c>
      <c r="B4902" t="s">
        <v>28</v>
      </c>
      <c r="C4902" t="s">
        <v>32</v>
      </c>
      <c r="D4902" t="s">
        <v>36</v>
      </c>
      <c r="E4902" t="s">
        <v>73</v>
      </c>
      <c r="F4902" t="s">
        <v>248</v>
      </c>
      <c r="G4902" t="s">
        <v>1270</v>
      </c>
      <c r="H4902">
        <v>0</v>
      </c>
      <c r="I4902">
        <v>354</v>
      </c>
      <c r="J4902">
        <v>0</v>
      </c>
      <c r="K4902">
        <v>0</v>
      </c>
      <c r="L4902">
        <v>326</v>
      </c>
      <c r="O4902">
        <v>3</v>
      </c>
      <c r="P4902">
        <v>2.2726999999999999</v>
      </c>
      <c r="Q4902">
        <v>2</v>
      </c>
      <c r="R4902">
        <v>2218380</v>
      </c>
      <c r="S4902">
        <v>1531308</v>
      </c>
      <c r="T4902">
        <v>1241302</v>
      </c>
      <c r="U4902">
        <v>1678335</v>
      </c>
      <c r="V4902">
        <v>1878507</v>
      </c>
      <c r="W4902">
        <v>0</v>
      </c>
      <c r="X4902">
        <v>0</v>
      </c>
      <c r="Y4902">
        <v>15002917</v>
      </c>
      <c r="Z4902">
        <v>37021413</v>
      </c>
      <c r="AA4902">
        <v>15945903</v>
      </c>
      <c r="AB4902" t="str">
        <f>VLOOKUP(F4902,mapping!A:B,2,0)</f>
        <v>Others</v>
      </c>
    </row>
    <row r="4903" spans="1:28" x14ac:dyDescent="0.35">
      <c r="A4903">
        <v>5</v>
      </c>
      <c r="B4903" t="s">
        <v>28</v>
      </c>
      <c r="C4903" t="s">
        <v>32</v>
      </c>
      <c r="D4903" t="s">
        <v>36</v>
      </c>
      <c r="E4903" t="s">
        <v>73</v>
      </c>
      <c r="F4903" t="s">
        <v>445</v>
      </c>
      <c r="G4903" t="s">
        <v>1270</v>
      </c>
      <c r="H4903">
        <v>0</v>
      </c>
      <c r="I4903">
        <v>0</v>
      </c>
      <c r="J4903">
        <v>0</v>
      </c>
      <c r="K4903">
        <v>0</v>
      </c>
      <c r="L4903">
        <v>196</v>
      </c>
      <c r="O4903">
        <v>3</v>
      </c>
      <c r="P4903">
        <v>2.2726999999999999</v>
      </c>
      <c r="Q4903">
        <v>2</v>
      </c>
      <c r="R4903">
        <v>29796</v>
      </c>
      <c r="S4903">
        <v>29498</v>
      </c>
      <c r="T4903">
        <v>29453</v>
      </c>
      <c r="U4903">
        <v>28947</v>
      </c>
      <c r="V4903">
        <v>37600</v>
      </c>
      <c r="W4903">
        <v>0</v>
      </c>
      <c r="X4903">
        <v>0</v>
      </c>
      <c r="Y4903">
        <v>15002917</v>
      </c>
      <c r="Z4903">
        <v>37021413</v>
      </c>
      <c r="AA4903">
        <v>15945903</v>
      </c>
      <c r="AB4903" t="str">
        <f>VLOOKUP(F4903,mapping!A:B,2,0)</f>
        <v>Others</v>
      </c>
    </row>
    <row r="4904" spans="1:28" x14ac:dyDescent="0.35">
      <c r="A4904">
        <v>5</v>
      </c>
      <c r="B4904" t="s">
        <v>28</v>
      </c>
      <c r="C4904" t="s">
        <v>32</v>
      </c>
      <c r="D4904" t="s">
        <v>36</v>
      </c>
      <c r="E4904" t="s">
        <v>73</v>
      </c>
      <c r="F4904" t="s">
        <v>218</v>
      </c>
      <c r="G4904" t="s">
        <v>1270</v>
      </c>
      <c r="H4904">
        <v>0</v>
      </c>
      <c r="I4904">
        <v>0</v>
      </c>
      <c r="J4904">
        <v>305</v>
      </c>
      <c r="K4904">
        <v>0</v>
      </c>
      <c r="L4904">
        <v>51</v>
      </c>
      <c r="O4904">
        <v>3</v>
      </c>
      <c r="P4904">
        <v>2.2726999999999999</v>
      </c>
      <c r="Q4904">
        <v>2</v>
      </c>
      <c r="R4904">
        <v>1094325</v>
      </c>
      <c r="S4904">
        <v>1004496</v>
      </c>
      <c r="T4904">
        <v>1028064</v>
      </c>
      <c r="U4904">
        <v>1146937</v>
      </c>
      <c r="V4904">
        <v>1157531</v>
      </c>
      <c r="W4904">
        <v>0</v>
      </c>
      <c r="X4904">
        <v>0</v>
      </c>
      <c r="Y4904">
        <v>15002917</v>
      </c>
      <c r="Z4904">
        <v>37021413</v>
      </c>
      <c r="AA4904">
        <v>15945903</v>
      </c>
      <c r="AB4904" t="str">
        <f>VLOOKUP(F4904,mapping!A:B,2,0)</f>
        <v>Body or muscle pain</v>
      </c>
    </row>
    <row r="4905" spans="1:28" x14ac:dyDescent="0.35">
      <c r="A4905">
        <v>5</v>
      </c>
      <c r="B4905" t="s">
        <v>28</v>
      </c>
      <c r="C4905" t="s">
        <v>32</v>
      </c>
      <c r="D4905" t="s">
        <v>36</v>
      </c>
      <c r="E4905" t="s">
        <v>73</v>
      </c>
      <c r="F4905" t="s">
        <v>382</v>
      </c>
      <c r="G4905" t="s">
        <v>1270</v>
      </c>
      <c r="H4905">
        <v>0</v>
      </c>
      <c r="I4905">
        <v>0</v>
      </c>
      <c r="J4905">
        <v>167</v>
      </c>
      <c r="K4905">
        <v>0</v>
      </c>
      <c r="L4905">
        <v>0</v>
      </c>
      <c r="O4905">
        <v>3</v>
      </c>
      <c r="P4905">
        <v>2.2726999999999999</v>
      </c>
      <c r="Q4905">
        <v>2</v>
      </c>
      <c r="R4905">
        <v>39189</v>
      </c>
      <c r="S4905">
        <v>35372</v>
      </c>
      <c r="T4905">
        <v>38812</v>
      </c>
      <c r="U4905">
        <v>39967</v>
      </c>
      <c r="V4905">
        <v>49891</v>
      </c>
      <c r="W4905">
        <v>0</v>
      </c>
      <c r="X4905">
        <v>0</v>
      </c>
      <c r="Y4905">
        <v>15002917</v>
      </c>
      <c r="Z4905">
        <v>37021413</v>
      </c>
      <c r="AA4905">
        <v>15945903</v>
      </c>
      <c r="AB4905" t="str">
        <f>VLOOKUP(F4905,mapping!A:B,2,0)</f>
        <v>Others</v>
      </c>
    </row>
    <row r="4906" spans="1:28" x14ac:dyDescent="0.35">
      <c r="A4906">
        <v>5</v>
      </c>
      <c r="B4906" t="s">
        <v>28</v>
      </c>
      <c r="C4906" t="s">
        <v>32</v>
      </c>
      <c r="D4906" t="s">
        <v>36</v>
      </c>
      <c r="E4906" t="s">
        <v>73</v>
      </c>
      <c r="F4906" t="s">
        <v>259</v>
      </c>
      <c r="G4906" t="s">
        <v>1270</v>
      </c>
      <c r="H4906">
        <v>85</v>
      </c>
      <c r="I4906">
        <v>57</v>
      </c>
      <c r="J4906">
        <v>0</v>
      </c>
      <c r="K4906">
        <v>0</v>
      </c>
      <c r="L4906">
        <v>77</v>
      </c>
      <c r="O4906">
        <v>3</v>
      </c>
      <c r="P4906">
        <v>2</v>
      </c>
      <c r="Q4906">
        <v>1.8571</v>
      </c>
      <c r="R4906">
        <v>3274887</v>
      </c>
      <c r="S4906">
        <v>3334873</v>
      </c>
      <c r="T4906">
        <v>3376064</v>
      </c>
      <c r="U4906">
        <v>3338359</v>
      </c>
      <c r="V4906">
        <v>3611210</v>
      </c>
      <c r="W4906">
        <v>0</v>
      </c>
      <c r="X4906">
        <v>0</v>
      </c>
      <c r="Y4906">
        <v>15002917</v>
      </c>
      <c r="Z4906">
        <v>37021453</v>
      </c>
      <c r="AA4906">
        <v>15945903</v>
      </c>
      <c r="AB4906" t="str">
        <f>VLOOKUP(F4906,mapping!A:B,2,0)</f>
        <v>Others</v>
      </c>
    </row>
    <row r="4907" spans="1:28" x14ac:dyDescent="0.35">
      <c r="A4907">
        <v>5</v>
      </c>
      <c r="B4907" t="s">
        <v>28</v>
      </c>
      <c r="C4907" t="s">
        <v>32</v>
      </c>
      <c r="D4907" t="s">
        <v>36</v>
      </c>
      <c r="E4907" t="s">
        <v>73</v>
      </c>
      <c r="F4907" t="s">
        <v>245</v>
      </c>
      <c r="G4907" t="s">
        <v>1270</v>
      </c>
      <c r="H4907">
        <v>114</v>
      </c>
      <c r="I4907">
        <v>0</v>
      </c>
      <c r="J4907">
        <v>346</v>
      </c>
      <c r="K4907">
        <v>0</v>
      </c>
      <c r="L4907">
        <v>77</v>
      </c>
      <c r="O4907">
        <v>3</v>
      </c>
      <c r="P4907">
        <v>2</v>
      </c>
      <c r="Q4907">
        <v>1.8571</v>
      </c>
      <c r="R4907">
        <v>1486425</v>
      </c>
      <c r="S4907">
        <v>1358310</v>
      </c>
      <c r="T4907">
        <v>1357518</v>
      </c>
      <c r="U4907">
        <v>1538592</v>
      </c>
      <c r="V4907">
        <v>1414208</v>
      </c>
      <c r="W4907">
        <v>0</v>
      </c>
      <c r="X4907">
        <v>0</v>
      </c>
      <c r="Y4907">
        <v>15002917</v>
      </c>
      <c r="Z4907">
        <v>37021453</v>
      </c>
      <c r="AA4907">
        <v>15945903</v>
      </c>
      <c r="AB4907" t="str">
        <f>VLOOKUP(F4907,mapping!A:B,2,0)</f>
        <v>Menstrual or gynecological pain</v>
      </c>
    </row>
    <row r="4908" spans="1:28" x14ac:dyDescent="0.35">
      <c r="A4908">
        <v>5</v>
      </c>
      <c r="B4908" t="s">
        <v>28</v>
      </c>
      <c r="C4908" t="s">
        <v>32</v>
      </c>
      <c r="D4908" t="s">
        <v>36</v>
      </c>
      <c r="E4908" t="s">
        <v>73</v>
      </c>
      <c r="F4908" t="s">
        <v>215</v>
      </c>
      <c r="G4908" t="s">
        <v>1270</v>
      </c>
      <c r="H4908">
        <v>206</v>
      </c>
      <c r="I4908">
        <v>0</v>
      </c>
      <c r="J4908">
        <v>0</v>
      </c>
      <c r="K4908">
        <v>0</v>
      </c>
      <c r="L4908">
        <v>0</v>
      </c>
      <c r="O4908">
        <v>3</v>
      </c>
      <c r="P4908">
        <v>2.2726999999999999</v>
      </c>
      <c r="Q4908">
        <v>2</v>
      </c>
      <c r="R4908">
        <v>222839</v>
      </c>
      <c r="S4908">
        <v>205712</v>
      </c>
      <c r="T4908">
        <v>188074</v>
      </c>
      <c r="U4908">
        <v>154129</v>
      </c>
      <c r="V4908">
        <v>136489</v>
      </c>
      <c r="W4908">
        <v>0</v>
      </c>
      <c r="X4908">
        <v>0</v>
      </c>
      <c r="Y4908">
        <v>15002917</v>
      </c>
      <c r="Z4908">
        <v>37021413</v>
      </c>
      <c r="AA4908">
        <v>15945903</v>
      </c>
      <c r="AB4908" t="str">
        <f>VLOOKUP(F4908,mapping!A:B,2,0)</f>
        <v>Body or muscle pain</v>
      </c>
    </row>
    <row r="4909" spans="1:28" x14ac:dyDescent="0.35">
      <c r="A4909">
        <v>5</v>
      </c>
      <c r="B4909" t="s">
        <v>28</v>
      </c>
      <c r="C4909" t="s">
        <v>32</v>
      </c>
      <c r="D4909" t="s">
        <v>36</v>
      </c>
      <c r="E4909" t="s">
        <v>73</v>
      </c>
      <c r="F4909" t="s">
        <v>505</v>
      </c>
      <c r="G4909" t="s">
        <v>1270</v>
      </c>
      <c r="H4909">
        <v>0</v>
      </c>
      <c r="I4909">
        <v>0</v>
      </c>
      <c r="J4909">
        <v>0</v>
      </c>
      <c r="K4909">
        <v>0</v>
      </c>
      <c r="L4909">
        <v>67</v>
      </c>
      <c r="O4909">
        <v>3</v>
      </c>
      <c r="P4909">
        <v>2.2726999999999999</v>
      </c>
      <c r="Q4909">
        <v>2</v>
      </c>
      <c r="R4909">
        <v>5624</v>
      </c>
      <c r="S4909">
        <v>4512</v>
      </c>
      <c r="T4909">
        <v>3809</v>
      </c>
      <c r="U4909">
        <v>4065</v>
      </c>
      <c r="V4909">
        <v>3569</v>
      </c>
      <c r="W4909">
        <v>0</v>
      </c>
      <c r="X4909">
        <v>0</v>
      </c>
      <c r="Y4909">
        <v>15002917</v>
      </c>
      <c r="Z4909">
        <v>37021413</v>
      </c>
      <c r="AA4909">
        <v>15945903</v>
      </c>
      <c r="AB4909" t="str">
        <f>VLOOKUP(F4909,mapping!A:B,2,0)</f>
        <v>Body or muscle pain</v>
      </c>
    </row>
    <row r="4910" spans="1:28" x14ac:dyDescent="0.35">
      <c r="A4910">
        <v>5</v>
      </c>
      <c r="B4910" t="s">
        <v>28</v>
      </c>
      <c r="C4910" t="s">
        <v>32</v>
      </c>
      <c r="D4910" t="s">
        <v>36</v>
      </c>
      <c r="E4910" t="s">
        <v>73</v>
      </c>
      <c r="F4910" t="s">
        <v>278</v>
      </c>
      <c r="G4910" t="s">
        <v>1270</v>
      </c>
      <c r="H4910">
        <v>0</v>
      </c>
      <c r="I4910">
        <v>0</v>
      </c>
      <c r="J4910">
        <v>104</v>
      </c>
      <c r="K4910">
        <v>0</v>
      </c>
      <c r="L4910">
        <v>0</v>
      </c>
      <c r="O4910">
        <v>3</v>
      </c>
      <c r="P4910">
        <v>2.2726999999999999</v>
      </c>
      <c r="Q4910">
        <v>2</v>
      </c>
      <c r="R4910">
        <v>1076956</v>
      </c>
      <c r="S4910">
        <v>1010310</v>
      </c>
      <c r="T4910">
        <v>1011225</v>
      </c>
      <c r="U4910">
        <v>1028230</v>
      </c>
      <c r="V4910">
        <v>998702</v>
      </c>
      <c r="W4910">
        <v>0</v>
      </c>
      <c r="X4910">
        <v>0</v>
      </c>
      <c r="Y4910">
        <v>15002917</v>
      </c>
      <c r="Z4910">
        <v>37021413</v>
      </c>
      <c r="AA4910">
        <v>15945903</v>
      </c>
      <c r="AB4910" t="str">
        <f>VLOOKUP(F4910,mapping!A:B,2,0)</f>
        <v>Others</v>
      </c>
    </row>
    <row r="4911" spans="1:28" x14ac:dyDescent="0.35">
      <c r="A4911">
        <v>5</v>
      </c>
      <c r="B4911" t="s">
        <v>28</v>
      </c>
      <c r="C4911" t="s">
        <v>32</v>
      </c>
      <c r="D4911" t="s">
        <v>36</v>
      </c>
      <c r="E4911" t="s">
        <v>73</v>
      </c>
      <c r="F4911" t="s">
        <v>471</v>
      </c>
      <c r="G4911" t="s">
        <v>1270</v>
      </c>
      <c r="H4911">
        <v>0</v>
      </c>
      <c r="I4911">
        <v>0</v>
      </c>
      <c r="J4911">
        <v>0</v>
      </c>
      <c r="K4911">
        <v>0</v>
      </c>
      <c r="L4911">
        <v>0</v>
      </c>
      <c r="P4911">
        <v>1</v>
      </c>
      <c r="Q4911">
        <v>1</v>
      </c>
      <c r="R4911">
        <v>24926</v>
      </c>
      <c r="S4911">
        <v>16033</v>
      </c>
      <c r="T4911">
        <v>15012</v>
      </c>
      <c r="U4911">
        <v>16088</v>
      </c>
      <c r="V4911">
        <v>17243</v>
      </c>
      <c r="W4911">
        <v>0</v>
      </c>
      <c r="X4911">
        <v>0</v>
      </c>
      <c r="Y4911">
        <v>0</v>
      </c>
      <c r="Z4911">
        <v>40</v>
      </c>
      <c r="AA4911">
        <v>0</v>
      </c>
      <c r="AB4911" t="str">
        <f>VLOOKUP(F4911,mapping!A:B,2,0)</f>
        <v>Others</v>
      </c>
    </row>
    <row r="4912" spans="1:28" x14ac:dyDescent="0.35">
      <c r="A4912">
        <v>5</v>
      </c>
      <c r="B4912" t="s">
        <v>28</v>
      </c>
      <c r="C4912" t="s">
        <v>32</v>
      </c>
      <c r="D4912" t="s">
        <v>36</v>
      </c>
      <c r="E4912" t="s">
        <v>73</v>
      </c>
      <c r="F4912" t="s">
        <v>230</v>
      </c>
      <c r="G4912" t="s">
        <v>1270</v>
      </c>
      <c r="H4912">
        <v>590</v>
      </c>
      <c r="I4912">
        <v>234</v>
      </c>
      <c r="J4912">
        <v>62</v>
      </c>
      <c r="K4912">
        <v>125</v>
      </c>
      <c r="L4912">
        <v>0</v>
      </c>
      <c r="O4912">
        <v>3</v>
      </c>
      <c r="P4912">
        <v>2</v>
      </c>
      <c r="Q4912">
        <v>1.8571</v>
      </c>
      <c r="R4912">
        <v>2496155</v>
      </c>
      <c r="S4912">
        <v>1816730</v>
      </c>
      <c r="T4912">
        <v>1453242</v>
      </c>
      <c r="U4912">
        <v>2494759</v>
      </c>
      <c r="V4912">
        <v>2048114</v>
      </c>
      <c r="W4912">
        <v>0</v>
      </c>
      <c r="X4912">
        <v>0</v>
      </c>
      <c r="Y4912">
        <v>15002917</v>
      </c>
      <c r="Z4912">
        <v>37021453</v>
      </c>
      <c r="AA4912">
        <v>15945903</v>
      </c>
      <c r="AB4912" t="str">
        <f>VLOOKUP(F4912,mapping!A:B,2,0)</f>
        <v>Others</v>
      </c>
    </row>
    <row r="4913" spans="1:28" x14ac:dyDescent="0.35">
      <c r="A4913">
        <v>5</v>
      </c>
      <c r="B4913" t="s">
        <v>28</v>
      </c>
      <c r="C4913" t="s">
        <v>32</v>
      </c>
      <c r="D4913" t="s">
        <v>36</v>
      </c>
      <c r="E4913" t="s">
        <v>73</v>
      </c>
      <c r="F4913" t="s">
        <v>659</v>
      </c>
      <c r="G4913" t="s">
        <v>1270</v>
      </c>
      <c r="H4913">
        <v>0</v>
      </c>
      <c r="I4913">
        <v>0</v>
      </c>
      <c r="J4913">
        <v>87</v>
      </c>
      <c r="K4913">
        <v>0</v>
      </c>
      <c r="L4913">
        <v>0</v>
      </c>
      <c r="O4913">
        <v>3</v>
      </c>
      <c r="P4913">
        <v>2.2726999999999999</v>
      </c>
      <c r="Q4913">
        <v>2</v>
      </c>
      <c r="R4913">
        <v>400931</v>
      </c>
      <c r="S4913">
        <v>411747</v>
      </c>
      <c r="T4913">
        <v>423937</v>
      </c>
      <c r="U4913">
        <v>374398</v>
      </c>
      <c r="V4913">
        <v>432246</v>
      </c>
      <c r="W4913">
        <v>0</v>
      </c>
      <c r="X4913">
        <v>0</v>
      </c>
      <c r="Y4913">
        <v>15002917</v>
      </c>
      <c r="Z4913">
        <v>37021413</v>
      </c>
      <c r="AA4913">
        <v>15945903</v>
      </c>
      <c r="AB4913" t="str">
        <f>VLOOKUP(F4913,mapping!A:B,2,0)</f>
        <v>Others</v>
      </c>
    </row>
    <row r="4914" spans="1:28" x14ac:dyDescent="0.35">
      <c r="A4914">
        <v>5</v>
      </c>
      <c r="B4914" t="s">
        <v>28</v>
      </c>
      <c r="C4914" t="s">
        <v>32</v>
      </c>
      <c r="D4914" t="s">
        <v>36</v>
      </c>
      <c r="E4914" t="s">
        <v>73</v>
      </c>
      <c r="F4914" t="s">
        <v>269</v>
      </c>
      <c r="G4914" t="s">
        <v>1270</v>
      </c>
      <c r="H4914">
        <v>243</v>
      </c>
      <c r="I4914">
        <v>327</v>
      </c>
      <c r="J4914">
        <v>0</v>
      </c>
      <c r="K4914">
        <v>0</v>
      </c>
      <c r="L4914">
        <v>0</v>
      </c>
      <c r="O4914">
        <v>3</v>
      </c>
      <c r="P4914">
        <v>2</v>
      </c>
      <c r="Q4914">
        <v>1.8571</v>
      </c>
      <c r="R4914">
        <v>2180577</v>
      </c>
      <c r="S4914">
        <v>1806534</v>
      </c>
      <c r="T4914">
        <v>1625310</v>
      </c>
      <c r="U4914">
        <v>2340308</v>
      </c>
      <c r="V4914">
        <v>2109115</v>
      </c>
      <c r="W4914">
        <v>0</v>
      </c>
      <c r="X4914">
        <v>0</v>
      </c>
      <c r="Y4914">
        <v>15002917</v>
      </c>
      <c r="Z4914">
        <v>37021453</v>
      </c>
      <c r="AA4914">
        <v>15945903</v>
      </c>
      <c r="AB4914" t="str">
        <f>VLOOKUP(F4914,mapping!A:B,2,0)</f>
        <v>Others</v>
      </c>
    </row>
    <row r="4915" spans="1:28" x14ac:dyDescent="0.35">
      <c r="A4915">
        <v>5</v>
      </c>
      <c r="B4915" t="s">
        <v>28</v>
      </c>
      <c r="C4915" t="s">
        <v>32</v>
      </c>
      <c r="D4915" t="s">
        <v>36</v>
      </c>
      <c r="E4915" t="s">
        <v>73</v>
      </c>
      <c r="F4915" t="s">
        <v>650</v>
      </c>
      <c r="G4915" t="s">
        <v>1270</v>
      </c>
      <c r="H4915">
        <v>81</v>
      </c>
      <c r="I4915">
        <v>0</v>
      </c>
      <c r="J4915">
        <v>0</v>
      </c>
      <c r="K4915">
        <v>0</v>
      </c>
      <c r="L4915">
        <v>0</v>
      </c>
      <c r="P4915">
        <v>1</v>
      </c>
      <c r="Q4915">
        <v>1</v>
      </c>
      <c r="R4915">
        <v>140637</v>
      </c>
      <c r="S4915">
        <v>150680</v>
      </c>
      <c r="T4915">
        <v>170006</v>
      </c>
      <c r="U4915">
        <v>178082</v>
      </c>
      <c r="V4915">
        <v>177433</v>
      </c>
      <c r="W4915">
        <v>0</v>
      </c>
      <c r="X4915">
        <v>0</v>
      </c>
      <c r="Y4915">
        <v>0</v>
      </c>
      <c r="Z4915">
        <v>40</v>
      </c>
      <c r="AA4915">
        <v>0</v>
      </c>
      <c r="AB4915" t="str">
        <f>VLOOKUP(F4915,mapping!A:B,2,0)</f>
        <v>Others</v>
      </c>
    </row>
    <row r="4916" spans="1:28" x14ac:dyDescent="0.35">
      <c r="A4916">
        <v>5</v>
      </c>
      <c r="B4916" t="s">
        <v>28</v>
      </c>
      <c r="C4916" t="s">
        <v>32</v>
      </c>
      <c r="D4916" t="s">
        <v>36</v>
      </c>
      <c r="E4916" t="s">
        <v>73</v>
      </c>
      <c r="F4916" t="s">
        <v>319</v>
      </c>
      <c r="G4916" t="s">
        <v>1270</v>
      </c>
      <c r="H4916">
        <v>61</v>
      </c>
      <c r="I4916">
        <v>48</v>
      </c>
      <c r="J4916">
        <v>50</v>
      </c>
      <c r="K4916">
        <v>0</v>
      </c>
      <c r="L4916">
        <v>0</v>
      </c>
      <c r="O4916">
        <v>3</v>
      </c>
      <c r="P4916">
        <v>2.2726999999999999</v>
      </c>
      <c r="Q4916">
        <v>2</v>
      </c>
      <c r="R4916">
        <v>1335575</v>
      </c>
      <c r="S4916">
        <v>1241966</v>
      </c>
      <c r="T4916">
        <v>1294443</v>
      </c>
      <c r="U4916">
        <v>1285125</v>
      </c>
      <c r="V4916">
        <v>1367468</v>
      </c>
      <c r="W4916">
        <v>0</v>
      </c>
      <c r="X4916">
        <v>0</v>
      </c>
      <c r="Y4916">
        <v>15002917</v>
      </c>
      <c r="Z4916">
        <v>37021413</v>
      </c>
      <c r="AA4916">
        <v>15945903</v>
      </c>
      <c r="AB4916" t="str">
        <f>VLOOKUP(F4916,mapping!A:B,2,0)</f>
        <v>Headache or migraine</v>
      </c>
    </row>
    <row r="4917" spans="1:28" x14ac:dyDescent="0.35">
      <c r="A4917">
        <v>5</v>
      </c>
      <c r="B4917" t="s">
        <v>28</v>
      </c>
      <c r="C4917" t="s">
        <v>32</v>
      </c>
      <c r="D4917" t="s">
        <v>36</v>
      </c>
      <c r="E4917" t="s">
        <v>73</v>
      </c>
      <c r="F4917" t="s">
        <v>394</v>
      </c>
      <c r="G4917" t="s">
        <v>1270</v>
      </c>
      <c r="H4917">
        <v>0</v>
      </c>
      <c r="I4917">
        <v>0</v>
      </c>
      <c r="J4917">
        <v>0</v>
      </c>
      <c r="K4917">
        <v>0</v>
      </c>
      <c r="L4917">
        <v>0</v>
      </c>
      <c r="P4917">
        <v>1</v>
      </c>
      <c r="Q4917">
        <v>1</v>
      </c>
      <c r="R4917">
        <v>704219</v>
      </c>
      <c r="S4917">
        <v>668249</v>
      </c>
      <c r="T4917">
        <v>676112</v>
      </c>
      <c r="U4917">
        <v>750355</v>
      </c>
      <c r="V4917">
        <v>822646</v>
      </c>
      <c r="W4917">
        <v>0</v>
      </c>
      <c r="X4917">
        <v>0</v>
      </c>
      <c r="Y4917">
        <v>0</v>
      </c>
      <c r="Z4917">
        <v>40</v>
      </c>
      <c r="AA4917">
        <v>0</v>
      </c>
      <c r="AB4917" t="str">
        <f>VLOOKUP(F4917,mapping!A:B,2,0)</f>
        <v>Others</v>
      </c>
    </row>
    <row r="4918" spans="1:28" x14ac:dyDescent="0.35">
      <c r="A4918">
        <v>5</v>
      </c>
      <c r="B4918" t="s">
        <v>28</v>
      </c>
      <c r="C4918" t="s">
        <v>32</v>
      </c>
      <c r="D4918" t="s">
        <v>36</v>
      </c>
      <c r="E4918" t="s">
        <v>73</v>
      </c>
      <c r="F4918" t="s">
        <v>262</v>
      </c>
      <c r="G4918" t="s">
        <v>1270</v>
      </c>
      <c r="H4918">
        <v>130</v>
      </c>
      <c r="I4918">
        <v>0</v>
      </c>
      <c r="J4918">
        <v>0</v>
      </c>
      <c r="K4918">
        <v>26</v>
      </c>
      <c r="L4918">
        <v>0</v>
      </c>
      <c r="O4918">
        <v>3</v>
      </c>
      <c r="P4918">
        <v>2</v>
      </c>
      <c r="Q4918">
        <v>1.8571</v>
      </c>
      <c r="R4918">
        <v>1626684</v>
      </c>
      <c r="S4918">
        <v>1063364</v>
      </c>
      <c r="T4918">
        <v>980605</v>
      </c>
      <c r="U4918">
        <v>1554424</v>
      </c>
      <c r="V4918">
        <v>1778169</v>
      </c>
      <c r="W4918">
        <v>0</v>
      </c>
      <c r="X4918">
        <v>0</v>
      </c>
      <c r="Y4918">
        <v>15002917</v>
      </c>
      <c r="Z4918">
        <v>37021453</v>
      </c>
      <c r="AA4918">
        <v>15945903</v>
      </c>
      <c r="AB4918" t="str">
        <f>VLOOKUP(F4918,mapping!A:B,2,0)</f>
        <v>Headache or migraine</v>
      </c>
    </row>
    <row r="4919" spans="1:28" x14ac:dyDescent="0.35">
      <c r="A4919">
        <v>5</v>
      </c>
      <c r="B4919" t="s">
        <v>28</v>
      </c>
      <c r="C4919" t="s">
        <v>32</v>
      </c>
      <c r="D4919" t="s">
        <v>36</v>
      </c>
      <c r="E4919" t="s">
        <v>73</v>
      </c>
      <c r="F4919" t="s">
        <v>475</v>
      </c>
      <c r="G4919" t="s">
        <v>1270</v>
      </c>
      <c r="H4919">
        <v>0</v>
      </c>
      <c r="I4919">
        <v>0</v>
      </c>
      <c r="J4919">
        <v>0</v>
      </c>
      <c r="K4919">
        <v>0</v>
      </c>
      <c r="L4919">
        <v>0</v>
      </c>
      <c r="P4919">
        <v>1</v>
      </c>
      <c r="Q4919">
        <v>1</v>
      </c>
      <c r="R4919">
        <v>234933</v>
      </c>
      <c r="S4919">
        <v>169376</v>
      </c>
      <c r="T4919">
        <v>141034</v>
      </c>
      <c r="U4919">
        <v>234298</v>
      </c>
      <c r="V4919">
        <v>283248</v>
      </c>
      <c r="W4919">
        <v>0</v>
      </c>
      <c r="X4919">
        <v>0</v>
      </c>
      <c r="Y4919">
        <v>0</v>
      </c>
      <c r="Z4919">
        <v>40</v>
      </c>
      <c r="AA4919">
        <v>0</v>
      </c>
      <c r="AB4919" t="str">
        <f>VLOOKUP(F4919,mapping!A:B,2,0)</f>
        <v>Others</v>
      </c>
    </row>
    <row r="4920" spans="1:28" x14ac:dyDescent="0.35">
      <c r="A4920">
        <v>5</v>
      </c>
      <c r="B4920" t="s">
        <v>28</v>
      </c>
      <c r="C4920" t="s">
        <v>32</v>
      </c>
      <c r="D4920" t="s">
        <v>36</v>
      </c>
      <c r="E4920" t="s">
        <v>73</v>
      </c>
      <c r="F4920" t="s">
        <v>457</v>
      </c>
      <c r="G4920" t="s">
        <v>1270</v>
      </c>
      <c r="H4920">
        <v>0</v>
      </c>
      <c r="I4920">
        <v>0</v>
      </c>
      <c r="J4920">
        <v>66</v>
      </c>
      <c r="K4920">
        <v>0</v>
      </c>
      <c r="L4920">
        <v>0</v>
      </c>
      <c r="P4920">
        <v>1</v>
      </c>
      <c r="Q4920">
        <v>1</v>
      </c>
      <c r="R4920">
        <v>199861</v>
      </c>
      <c r="S4920">
        <v>201338</v>
      </c>
      <c r="T4920">
        <v>175278</v>
      </c>
      <c r="U4920">
        <v>195952</v>
      </c>
      <c r="V4920">
        <v>198755</v>
      </c>
      <c r="W4920">
        <v>0</v>
      </c>
      <c r="X4920">
        <v>0</v>
      </c>
      <c r="Y4920">
        <v>0</v>
      </c>
      <c r="Z4920">
        <v>40</v>
      </c>
      <c r="AA4920">
        <v>0</v>
      </c>
      <c r="AB4920" t="str">
        <f>VLOOKUP(F4920,mapping!A:B,2,0)</f>
        <v>Others</v>
      </c>
    </row>
    <row r="4921" spans="1:28" x14ac:dyDescent="0.35">
      <c r="A4921">
        <v>5</v>
      </c>
      <c r="B4921" t="s">
        <v>28</v>
      </c>
      <c r="C4921" t="s">
        <v>32</v>
      </c>
      <c r="D4921" t="s">
        <v>36</v>
      </c>
      <c r="E4921" t="s">
        <v>73</v>
      </c>
      <c r="F4921" t="s">
        <v>228</v>
      </c>
      <c r="G4921" t="s">
        <v>1270</v>
      </c>
      <c r="H4921">
        <v>0</v>
      </c>
      <c r="I4921">
        <v>47</v>
      </c>
      <c r="J4921">
        <v>70</v>
      </c>
      <c r="K4921">
        <v>187</v>
      </c>
      <c r="L4921">
        <v>0</v>
      </c>
      <c r="O4921">
        <v>3</v>
      </c>
      <c r="P4921">
        <v>2</v>
      </c>
      <c r="Q4921">
        <v>1.8571</v>
      </c>
      <c r="R4921">
        <v>2524321</v>
      </c>
      <c r="S4921">
        <v>1737294</v>
      </c>
      <c r="T4921">
        <v>1378334</v>
      </c>
      <c r="U4921">
        <v>2152820</v>
      </c>
      <c r="V4921">
        <v>2475889</v>
      </c>
      <c r="W4921">
        <v>0</v>
      </c>
      <c r="X4921">
        <v>0</v>
      </c>
      <c r="Y4921">
        <v>15002917</v>
      </c>
      <c r="Z4921">
        <v>37021453</v>
      </c>
      <c r="AA4921">
        <v>15945903</v>
      </c>
      <c r="AB4921" t="str">
        <f>VLOOKUP(F4921,mapping!A:B,2,0)</f>
        <v>Common cold</v>
      </c>
    </row>
    <row r="4922" spans="1:28" x14ac:dyDescent="0.35">
      <c r="A4922">
        <v>5</v>
      </c>
      <c r="B4922" t="s">
        <v>28</v>
      </c>
      <c r="C4922" t="s">
        <v>32</v>
      </c>
      <c r="D4922" t="s">
        <v>36</v>
      </c>
      <c r="E4922" t="s">
        <v>73</v>
      </c>
      <c r="F4922" t="s">
        <v>326</v>
      </c>
      <c r="G4922" t="s">
        <v>1270</v>
      </c>
      <c r="H4922">
        <v>0</v>
      </c>
      <c r="I4922">
        <v>166</v>
      </c>
      <c r="J4922">
        <v>0</v>
      </c>
      <c r="K4922">
        <v>0</v>
      </c>
      <c r="L4922">
        <v>0</v>
      </c>
      <c r="P4922">
        <v>1</v>
      </c>
      <c r="Q4922">
        <v>1</v>
      </c>
      <c r="R4922">
        <v>461713</v>
      </c>
      <c r="S4922">
        <v>367022</v>
      </c>
      <c r="T4922">
        <v>102883</v>
      </c>
      <c r="U4922">
        <v>230946</v>
      </c>
      <c r="V4922">
        <v>238782</v>
      </c>
      <c r="W4922">
        <v>0</v>
      </c>
      <c r="X4922">
        <v>0</v>
      </c>
      <c r="Y4922">
        <v>0</v>
      </c>
      <c r="Z4922">
        <v>40</v>
      </c>
      <c r="AA4922">
        <v>0</v>
      </c>
      <c r="AB4922" t="str">
        <f>VLOOKUP(F4922,mapping!A:B,2,0)</f>
        <v>Others</v>
      </c>
    </row>
    <row r="4923" spans="1:28" x14ac:dyDescent="0.35">
      <c r="A4923">
        <v>5</v>
      </c>
      <c r="B4923" t="s">
        <v>28</v>
      </c>
      <c r="C4923" t="s">
        <v>32</v>
      </c>
      <c r="D4923" t="s">
        <v>36</v>
      </c>
      <c r="E4923" t="s">
        <v>73</v>
      </c>
      <c r="F4923" t="s">
        <v>247</v>
      </c>
      <c r="G4923" t="s">
        <v>1270</v>
      </c>
      <c r="H4923">
        <v>199</v>
      </c>
      <c r="I4923">
        <v>349</v>
      </c>
      <c r="J4923">
        <v>390</v>
      </c>
      <c r="K4923">
        <v>0</v>
      </c>
      <c r="L4923">
        <v>0</v>
      </c>
      <c r="O4923">
        <v>3</v>
      </c>
      <c r="P4923">
        <v>2</v>
      </c>
      <c r="Q4923">
        <v>1.8571</v>
      </c>
      <c r="R4923">
        <v>1522516</v>
      </c>
      <c r="S4923">
        <v>1118775</v>
      </c>
      <c r="T4923">
        <v>644211</v>
      </c>
      <c r="U4923">
        <v>1020949</v>
      </c>
      <c r="V4923">
        <v>998424</v>
      </c>
      <c r="W4923">
        <v>0</v>
      </c>
      <c r="X4923">
        <v>0</v>
      </c>
      <c r="Y4923">
        <v>15002917</v>
      </c>
      <c r="Z4923">
        <v>37021453</v>
      </c>
      <c r="AA4923">
        <v>15945903</v>
      </c>
      <c r="AB4923" t="str">
        <f>VLOOKUP(F4923,mapping!A:B,2,0)</f>
        <v>Others</v>
      </c>
    </row>
    <row r="4924" spans="1:28" x14ac:dyDescent="0.35">
      <c r="A4924">
        <v>5</v>
      </c>
      <c r="B4924" t="s">
        <v>28</v>
      </c>
      <c r="C4924" t="s">
        <v>32</v>
      </c>
      <c r="D4924" t="s">
        <v>36</v>
      </c>
      <c r="E4924" t="s">
        <v>73</v>
      </c>
      <c r="F4924" t="s">
        <v>409</v>
      </c>
      <c r="G4924" t="s">
        <v>1270</v>
      </c>
      <c r="H4924">
        <v>0</v>
      </c>
      <c r="I4924">
        <v>0</v>
      </c>
      <c r="J4924">
        <v>51</v>
      </c>
      <c r="K4924">
        <v>0</v>
      </c>
      <c r="L4924">
        <v>0</v>
      </c>
      <c r="O4924">
        <v>3</v>
      </c>
      <c r="P4924">
        <v>2.2726999999999999</v>
      </c>
      <c r="Q4924">
        <v>2</v>
      </c>
      <c r="R4924">
        <v>44961</v>
      </c>
      <c r="S4924">
        <v>45774</v>
      </c>
      <c r="T4924">
        <v>38426</v>
      </c>
      <c r="U4924">
        <v>32299</v>
      </c>
      <c r="V4924">
        <v>29041</v>
      </c>
      <c r="W4924">
        <v>0</v>
      </c>
      <c r="X4924">
        <v>0</v>
      </c>
      <c r="Y4924">
        <v>15002917</v>
      </c>
      <c r="Z4924">
        <v>37021413</v>
      </c>
      <c r="AA4924">
        <v>15945903</v>
      </c>
      <c r="AB4924" t="str">
        <f>VLOOKUP(F4924,mapping!A:B,2,0)</f>
        <v>Mouth or dental pain</v>
      </c>
    </row>
    <row r="4925" spans="1:28" x14ac:dyDescent="0.35">
      <c r="A4925">
        <v>5</v>
      </c>
      <c r="B4925" t="s">
        <v>28</v>
      </c>
      <c r="C4925" t="s">
        <v>32</v>
      </c>
      <c r="D4925" t="s">
        <v>36</v>
      </c>
      <c r="E4925" t="s">
        <v>73</v>
      </c>
      <c r="F4925" t="s">
        <v>389</v>
      </c>
      <c r="G4925" t="s">
        <v>1270</v>
      </c>
      <c r="H4925">
        <v>305</v>
      </c>
      <c r="I4925">
        <v>0</v>
      </c>
      <c r="J4925">
        <v>0</v>
      </c>
      <c r="K4925">
        <v>26</v>
      </c>
      <c r="L4925">
        <v>0</v>
      </c>
      <c r="P4925">
        <v>1</v>
      </c>
      <c r="Q4925">
        <v>1</v>
      </c>
      <c r="R4925">
        <v>1239207</v>
      </c>
      <c r="S4925">
        <v>1240978</v>
      </c>
      <c r="T4925">
        <v>1232164</v>
      </c>
      <c r="U4925">
        <v>1186682</v>
      </c>
      <c r="V4925">
        <v>1140389</v>
      </c>
      <c r="W4925">
        <v>0</v>
      </c>
      <c r="X4925">
        <v>0</v>
      </c>
      <c r="Y4925">
        <v>0</v>
      </c>
      <c r="Z4925">
        <v>40</v>
      </c>
      <c r="AA4925">
        <v>0</v>
      </c>
      <c r="AB4925" t="str">
        <f>VLOOKUP(F4925,mapping!A:B,2,0)</f>
        <v>Others</v>
      </c>
    </row>
    <row r="4926" spans="1:28" x14ac:dyDescent="0.35">
      <c r="A4926">
        <v>5</v>
      </c>
      <c r="B4926" t="s">
        <v>28</v>
      </c>
      <c r="C4926" t="s">
        <v>32</v>
      </c>
      <c r="D4926" t="s">
        <v>36</v>
      </c>
      <c r="E4926" t="s">
        <v>73</v>
      </c>
      <c r="F4926" t="s">
        <v>298</v>
      </c>
      <c r="G4926" t="s">
        <v>1270</v>
      </c>
      <c r="H4926">
        <v>0</v>
      </c>
      <c r="I4926">
        <v>0</v>
      </c>
      <c r="J4926">
        <v>0</v>
      </c>
      <c r="K4926">
        <v>0</v>
      </c>
      <c r="L4926">
        <v>0</v>
      </c>
      <c r="O4926">
        <v>3</v>
      </c>
      <c r="P4926">
        <v>2.2726999999999999</v>
      </c>
      <c r="Q4926">
        <v>2</v>
      </c>
      <c r="R4926">
        <v>59025</v>
      </c>
      <c r="S4926">
        <v>50797</v>
      </c>
      <c r="T4926">
        <v>49700</v>
      </c>
      <c r="U4926">
        <v>47121</v>
      </c>
      <c r="V4926">
        <v>44607</v>
      </c>
      <c r="W4926">
        <v>0</v>
      </c>
      <c r="X4926">
        <v>0</v>
      </c>
      <c r="Y4926">
        <v>15002917</v>
      </c>
      <c r="Z4926">
        <v>37021413</v>
      </c>
      <c r="AA4926">
        <v>15945903</v>
      </c>
      <c r="AB4926" t="str">
        <f>VLOOKUP(F4926,mapping!A:B,2,0)</f>
        <v>Body or muscle pain</v>
      </c>
    </row>
    <row r="4927" spans="1:28" x14ac:dyDescent="0.35">
      <c r="A4927">
        <v>5</v>
      </c>
      <c r="B4927" t="s">
        <v>28</v>
      </c>
      <c r="C4927" t="s">
        <v>32</v>
      </c>
      <c r="D4927" t="s">
        <v>36</v>
      </c>
      <c r="E4927" t="s">
        <v>73</v>
      </c>
      <c r="F4927" t="s">
        <v>227</v>
      </c>
      <c r="G4927" t="s">
        <v>1270</v>
      </c>
      <c r="H4927">
        <v>248</v>
      </c>
      <c r="I4927">
        <v>0</v>
      </c>
      <c r="J4927">
        <v>0</v>
      </c>
      <c r="K4927">
        <v>0</v>
      </c>
      <c r="L4927">
        <v>0</v>
      </c>
      <c r="O4927">
        <v>3</v>
      </c>
      <c r="P4927">
        <v>2</v>
      </c>
      <c r="Q4927">
        <v>1.8571</v>
      </c>
      <c r="R4927">
        <v>370822</v>
      </c>
      <c r="S4927">
        <v>330569</v>
      </c>
      <c r="T4927">
        <v>298461</v>
      </c>
      <c r="U4927">
        <v>300658</v>
      </c>
      <c r="V4927">
        <v>280772</v>
      </c>
      <c r="W4927">
        <v>0</v>
      </c>
      <c r="X4927">
        <v>0</v>
      </c>
      <c r="Y4927">
        <v>15002917</v>
      </c>
      <c r="Z4927">
        <v>37021453</v>
      </c>
      <c r="AA4927">
        <v>15945903</v>
      </c>
      <c r="AB4927" t="str">
        <f>VLOOKUP(F4927,mapping!A:B,2,0)</f>
        <v>Body or muscle pain</v>
      </c>
    </row>
    <row r="4928" spans="1:28" x14ac:dyDescent="0.35">
      <c r="A4928">
        <v>5</v>
      </c>
      <c r="B4928" t="s">
        <v>28</v>
      </c>
      <c r="C4928" t="s">
        <v>32</v>
      </c>
      <c r="D4928" t="s">
        <v>36</v>
      </c>
      <c r="E4928" t="s">
        <v>73</v>
      </c>
      <c r="F4928" t="s">
        <v>214</v>
      </c>
      <c r="G4928" t="s">
        <v>1270</v>
      </c>
      <c r="H4928">
        <v>0</v>
      </c>
      <c r="I4928">
        <v>0</v>
      </c>
      <c r="J4928">
        <v>0</v>
      </c>
      <c r="K4928">
        <v>121</v>
      </c>
      <c r="L4928">
        <v>0</v>
      </c>
      <c r="O4928">
        <v>3</v>
      </c>
      <c r="P4928">
        <v>2.2726999999999999</v>
      </c>
      <c r="Q4928">
        <v>2</v>
      </c>
      <c r="R4928">
        <v>1684009</v>
      </c>
      <c r="S4928">
        <v>1613040</v>
      </c>
      <c r="T4928">
        <v>1655735</v>
      </c>
      <c r="U4928">
        <v>1626731</v>
      </c>
      <c r="V4928">
        <v>1651622</v>
      </c>
      <c r="W4928">
        <v>0</v>
      </c>
      <c r="X4928">
        <v>0</v>
      </c>
      <c r="Y4928">
        <v>15002917</v>
      </c>
      <c r="Z4928">
        <v>37021413</v>
      </c>
      <c r="AA4928">
        <v>15945903</v>
      </c>
      <c r="AB4928" t="str">
        <f>VLOOKUP(F4928,mapping!A:B,2,0)</f>
        <v>Body or muscle pain</v>
      </c>
    </row>
    <row r="4929" spans="1:28" x14ac:dyDescent="0.35">
      <c r="A4929">
        <v>5</v>
      </c>
      <c r="B4929" t="s">
        <v>28</v>
      </c>
      <c r="C4929" t="s">
        <v>32</v>
      </c>
      <c r="D4929" t="s">
        <v>36</v>
      </c>
      <c r="E4929" t="s">
        <v>73</v>
      </c>
      <c r="F4929" t="s">
        <v>307</v>
      </c>
      <c r="G4929" t="s">
        <v>1270</v>
      </c>
      <c r="H4929">
        <v>95</v>
      </c>
      <c r="I4929">
        <v>73</v>
      </c>
      <c r="J4929">
        <v>0</v>
      </c>
      <c r="K4929">
        <v>0</v>
      </c>
      <c r="L4929">
        <v>0</v>
      </c>
      <c r="O4929">
        <v>3</v>
      </c>
      <c r="P4929">
        <v>2</v>
      </c>
      <c r="Q4929">
        <v>1.8571</v>
      </c>
      <c r="R4929">
        <v>1187318</v>
      </c>
      <c r="S4929">
        <v>821998</v>
      </c>
      <c r="T4929">
        <v>792605</v>
      </c>
      <c r="U4929">
        <v>1190511</v>
      </c>
      <c r="V4929">
        <v>1077931</v>
      </c>
      <c r="W4929">
        <v>0</v>
      </c>
      <c r="X4929">
        <v>0</v>
      </c>
      <c r="Y4929">
        <v>15002917</v>
      </c>
      <c r="Z4929">
        <v>37021453</v>
      </c>
      <c r="AA4929">
        <v>15945903</v>
      </c>
      <c r="AB4929" t="str">
        <f>VLOOKUP(F4929,mapping!A:B,2,0)</f>
        <v>Common cold</v>
      </c>
    </row>
    <row r="4930" spans="1:28" x14ac:dyDescent="0.35">
      <c r="A4930">
        <v>5</v>
      </c>
      <c r="B4930" t="s">
        <v>28</v>
      </c>
      <c r="C4930" t="s">
        <v>32</v>
      </c>
      <c r="D4930" t="s">
        <v>36</v>
      </c>
      <c r="E4930" t="s">
        <v>73</v>
      </c>
      <c r="F4930" t="s">
        <v>219</v>
      </c>
      <c r="G4930" t="s">
        <v>1270</v>
      </c>
      <c r="H4930">
        <v>0</v>
      </c>
      <c r="I4930">
        <v>642</v>
      </c>
      <c r="J4930">
        <v>142</v>
      </c>
      <c r="K4930">
        <v>0</v>
      </c>
      <c r="L4930">
        <v>0</v>
      </c>
      <c r="O4930">
        <v>3</v>
      </c>
      <c r="P4930">
        <v>2.2726999999999999</v>
      </c>
      <c r="Q4930">
        <v>2</v>
      </c>
      <c r="R4930">
        <v>1499352</v>
      </c>
      <c r="S4930">
        <v>1399650</v>
      </c>
      <c r="T4930">
        <v>1425082</v>
      </c>
      <c r="U4930">
        <v>1661417</v>
      </c>
      <c r="V4930">
        <v>1506507</v>
      </c>
      <c r="W4930">
        <v>0</v>
      </c>
      <c r="X4930">
        <v>0</v>
      </c>
      <c r="Y4930">
        <v>15002917</v>
      </c>
      <c r="Z4930">
        <v>37021413</v>
      </c>
      <c r="AA4930">
        <v>15945903</v>
      </c>
      <c r="AB4930" t="str">
        <f>VLOOKUP(F4930,mapping!A:B,2,0)</f>
        <v>Headache or migraine</v>
      </c>
    </row>
    <row r="4931" spans="1:28" x14ac:dyDescent="0.35">
      <c r="A4931">
        <v>5</v>
      </c>
      <c r="B4931" t="s">
        <v>28</v>
      </c>
      <c r="C4931" t="s">
        <v>32</v>
      </c>
      <c r="D4931" t="s">
        <v>36</v>
      </c>
      <c r="E4931" t="s">
        <v>73</v>
      </c>
      <c r="F4931" t="s">
        <v>318</v>
      </c>
      <c r="G4931" t="s">
        <v>1270</v>
      </c>
      <c r="H4931">
        <v>165</v>
      </c>
      <c r="I4931">
        <v>0</v>
      </c>
      <c r="J4931">
        <v>0</v>
      </c>
      <c r="K4931">
        <v>0</v>
      </c>
      <c r="L4931">
        <v>0</v>
      </c>
      <c r="O4931">
        <v>3</v>
      </c>
      <c r="P4931">
        <v>2</v>
      </c>
      <c r="Q4931">
        <v>1.8571</v>
      </c>
      <c r="R4931">
        <v>13682</v>
      </c>
      <c r="S4931">
        <v>17133</v>
      </c>
      <c r="T4931">
        <v>13433</v>
      </c>
      <c r="U4931">
        <v>18410</v>
      </c>
      <c r="V4931">
        <v>18740</v>
      </c>
      <c r="W4931">
        <v>0</v>
      </c>
      <c r="X4931">
        <v>0</v>
      </c>
      <c r="Y4931">
        <v>15002917</v>
      </c>
      <c r="Z4931">
        <v>37021453</v>
      </c>
      <c r="AA4931">
        <v>15945903</v>
      </c>
      <c r="AB4931" t="str">
        <f>VLOOKUP(F4931,mapping!A:B,2,0)</f>
        <v>Body or muscle pain</v>
      </c>
    </row>
    <row r="4932" spans="1:28" x14ac:dyDescent="0.35">
      <c r="A4932">
        <v>5</v>
      </c>
      <c r="B4932" t="s">
        <v>28</v>
      </c>
      <c r="C4932" t="s">
        <v>32</v>
      </c>
      <c r="D4932" t="s">
        <v>36</v>
      </c>
      <c r="E4932" t="s">
        <v>73</v>
      </c>
      <c r="F4932" t="s">
        <v>490</v>
      </c>
      <c r="G4932" t="s">
        <v>1270</v>
      </c>
      <c r="H4932">
        <v>81</v>
      </c>
      <c r="I4932">
        <v>0</v>
      </c>
      <c r="J4932">
        <v>0</v>
      </c>
      <c r="K4932">
        <v>0</v>
      </c>
      <c r="L4932">
        <v>0</v>
      </c>
      <c r="P4932">
        <v>1</v>
      </c>
      <c r="Q4932">
        <v>1</v>
      </c>
      <c r="R4932">
        <v>3068</v>
      </c>
      <c r="S4932">
        <v>2660</v>
      </c>
      <c r="T4932">
        <v>2536</v>
      </c>
      <c r="U4932">
        <v>8603</v>
      </c>
      <c r="V4932">
        <v>3367</v>
      </c>
      <c r="W4932">
        <v>0</v>
      </c>
      <c r="X4932">
        <v>0</v>
      </c>
      <c r="Y4932">
        <v>0</v>
      </c>
      <c r="Z4932">
        <v>40</v>
      </c>
      <c r="AA4932">
        <v>0</v>
      </c>
      <c r="AB4932" t="str">
        <f>VLOOKUP(F4932,mapping!A:B,2,0)</f>
        <v>Body or muscle pain</v>
      </c>
    </row>
    <row r="4933" spans="1:28" x14ac:dyDescent="0.35">
      <c r="A4933">
        <v>5</v>
      </c>
      <c r="B4933" t="s">
        <v>28</v>
      </c>
      <c r="C4933" t="s">
        <v>32</v>
      </c>
      <c r="D4933" t="s">
        <v>36</v>
      </c>
      <c r="E4933" t="s">
        <v>73</v>
      </c>
      <c r="F4933" t="s">
        <v>416</v>
      </c>
      <c r="G4933" t="s">
        <v>1270</v>
      </c>
      <c r="H4933">
        <v>0</v>
      </c>
      <c r="I4933">
        <v>0</v>
      </c>
      <c r="J4933">
        <v>0</v>
      </c>
      <c r="K4933">
        <v>169</v>
      </c>
      <c r="L4933">
        <v>0</v>
      </c>
      <c r="O4933">
        <v>3</v>
      </c>
      <c r="P4933">
        <v>2.2726999999999999</v>
      </c>
      <c r="Q4933">
        <v>2</v>
      </c>
      <c r="R4933">
        <v>0</v>
      </c>
      <c r="S4933">
        <v>53652</v>
      </c>
      <c r="T4933">
        <v>397298</v>
      </c>
      <c r="U4933">
        <v>513056</v>
      </c>
      <c r="V4933">
        <v>118352</v>
      </c>
      <c r="W4933">
        <v>0</v>
      </c>
      <c r="X4933">
        <v>0</v>
      </c>
      <c r="Y4933">
        <v>15002917</v>
      </c>
      <c r="Z4933">
        <v>37021413</v>
      </c>
      <c r="AA4933">
        <v>15945903</v>
      </c>
      <c r="AB4933" t="str">
        <f>VLOOKUP(F4933,mapping!A:B,2,0)</f>
        <v>Others</v>
      </c>
    </row>
    <row r="4934" spans="1:28" x14ac:dyDescent="0.35">
      <c r="A4934">
        <v>5</v>
      </c>
      <c r="B4934" t="s">
        <v>28</v>
      </c>
      <c r="C4934" t="s">
        <v>32</v>
      </c>
      <c r="D4934" t="s">
        <v>36</v>
      </c>
      <c r="E4934" t="s">
        <v>74</v>
      </c>
      <c r="F4934" t="s">
        <v>207</v>
      </c>
      <c r="G4934" t="s">
        <v>1270</v>
      </c>
      <c r="H4934">
        <v>10531</v>
      </c>
      <c r="I4934">
        <v>7804</v>
      </c>
      <c r="J4934">
        <v>6593</v>
      </c>
      <c r="K4934">
        <v>11381</v>
      </c>
      <c r="L4934">
        <v>2877</v>
      </c>
      <c r="M4934">
        <v>3.3332999999999999</v>
      </c>
      <c r="N4934">
        <v>2.5</v>
      </c>
      <c r="O4934">
        <v>3</v>
      </c>
      <c r="P4934">
        <v>3.1886999999999999</v>
      </c>
      <c r="Q4934">
        <v>2.7027000000000001</v>
      </c>
      <c r="R4934">
        <v>15408086</v>
      </c>
      <c r="S4934">
        <v>10866254</v>
      </c>
      <c r="T4934">
        <v>9522372</v>
      </c>
      <c r="U4934">
        <v>15969771</v>
      </c>
      <c r="V4934">
        <v>16835999</v>
      </c>
      <c r="W4934">
        <v>237169</v>
      </c>
      <c r="X4934">
        <v>147895</v>
      </c>
      <c r="Y4934">
        <v>280400</v>
      </c>
      <c r="Z4934">
        <v>381274</v>
      </c>
      <c r="AA4934">
        <v>21272</v>
      </c>
      <c r="AB4934" t="str">
        <f>VLOOKUP(F4934,mapping!A:B,2,0)</f>
        <v>Common cold</v>
      </c>
    </row>
    <row r="4935" spans="1:28" x14ac:dyDescent="0.35">
      <c r="A4935">
        <v>5</v>
      </c>
      <c r="B4935" t="s">
        <v>28</v>
      </c>
      <c r="C4935" t="s">
        <v>32</v>
      </c>
      <c r="D4935" t="s">
        <v>36</v>
      </c>
      <c r="E4935" t="s">
        <v>74</v>
      </c>
      <c r="F4935" t="s">
        <v>230</v>
      </c>
      <c r="G4935" t="s">
        <v>1270</v>
      </c>
      <c r="H4935">
        <v>5488</v>
      </c>
      <c r="I4935">
        <v>3278</v>
      </c>
      <c r="J4935">
        <v>2481</v>
      </c>
      <c r="K4935">
        <v>4579</v>
      </c>
      <c r="L4935">
        <v>2364</v>
      </c>
      <c r="M4935">
        <v>3.3332999999999999</v>
      </c>
      <c r="N4935">
        <v>2.5</v>
      </c>
      <c r="O4935">
        <v>3</v>
      </c>
      <c r="P4935">
        <v>3.1886999999999999</v>
      </c>
      <c r="Q4935">
        <v>2.7027000000000001</v>
      </c>
      <c r="R4935">
        <v>2556843</v>
      </c>
      <c r="S4935">
        <v>1842664</v>
      </c>
      <c r="T4935">
        <v>1475380</v>
      </c>
      <c r="U4935">
        <v>2550446</v>
      </c>
      <c r="V4935">
        <v>2099936</v>
      </c>
      <c r="W4935">
        <v>237169</v>
      </c>
      <c r="X4935">
        <v>147895</v>
      </c>
      <c r="Y4935">
        <v>280400</v>
      </c>
      <c r="Z4935">
        <v>381274</v>
      </c>
      <c r="AA4935">
        <v>21272</v>
      </c>
      <c r="AB4935" t="str">
        <f>VLOOKUP(F4935,mapping!A:B,2,0)</f>
        <v>Others</v>
      </c>
    </row>
    <row r="4936" spans="1:28" x14ac:dyDescent="0.35">
      <c r="A4936">
        <v>5</v>
      </c>
      <c r="B4936" t="s">
        <v>28</v>
      </c>
      <c r="C4936" t="s">
        <v>32</v>
      </c>
      <c r="D4936" t="s">
        <v>36</v>
      </c>
      <c r="E4936" t="s">
        <v>74</v>
      </c>
      <c r="F4936" t="s">
        <v>307</v>
      </c>
      <c r="G4936" t="s">
        <v>1270</v>
      </c>
      <c r="H4936">
        <v>6876</v>
      </c>
      <c r="I4936">
        <v>6526</v>
      </c>
      <c r="J4936">
        <v>5558</v>
      </c>
      <c r="K4936">
        <v>8790</v>
      </c>
      <c r="L4936">
        <v>2198</v>
      </c>
      <c r="M4936">
        <v>3.3332999999999999</v>
      </c>
      <c r="N4936">
        <v>2.5</v>
      </c>
      <c r="O4936">
        <v>3</v>
      </c>
      <c r="P4936">
        <v>3.1886999999999999</v>
      </c>
      <c r="Q4936">
        <v>2.7027000000000001</v>
      </c>
      <c r="R4936">
        <v>1209784</v>
      </c>
      <c r="S4936">
        <v>836375</v>
      </c>
      <c r="T4936">
        <v>805392</v>
      </c>
      <c r="U4936">
        <v>1211659</v>
      </c>
      <c r="V4936">
        <v>1097043</v>
      </c>
      <c r="W4936">
        <v>237169</v>
      </c>
      <c r="X4936">
        <v>147895</v>
      </c>
      <c r="Y4936">
        <v>280400</v>
      </c>
      <c r="Z4936">
        <v>381274</v>
      </c>
      <c r="AA4936">
        <v>21272</v>
      </c>
      <c r="AB4936" t="str">
        <f>VLOOKUP(F4936,mapping!A:B,2,0)</f>
        <v>Common cold</v>
      </c>
    </row>
    <row r="4937" spans="1:28" x14ac:dyDescent="0.35">
      <c r="A4937">
        <v>5</v>
      </c>
      <c r="B4937" t="s">
        <v>28</v>
      </c>
      <c r="C4937" t="s">
        <v>32</v>
      </c>
      <c r="D4937" t="s">
        <v>36</v>
      </c>
      <c r="E4937" t="s">
        <v>74</v>
      </c>
      <c r="F4937" t="s">
        <v>269</v>
      </c>
      <c r="G4937" t="s">
        <v>1270</v>
      </c>
      <c r="H4937">
        <v>9768</v>
      </c>
      <c r="I4937">
        <v>6200</v>
      </c>
      <c r="J4937">
        <v>5886</v>
      </c>
      <c r="K4937">
        <v>8776</v>
      </c>
      <c r="L4937">
        <v>1882</v>
      </c>
      <c r="M4937">
        <v>3.3332999999999999</v>
      </c>
      <c r="N4937">
        <v>2.5</v>
      </c>
      <c r="O4937">
        <v>3</v>
      </c>
      <c r="P4937">
        <v>3.1886999999999999</v>
      </c>
      <c r="Q4937">
        <v>2.7027000000000001</v>
      </c>
      <c r="R4937">
        <v>2180577</v>
      </c>
      <c r="S4937">
        <v>1806534</v>
      </c>
      <c r="T4937">
        <v>1625310</v>
      </c>
      <c r="U4937">
        <v>2340308</v>
      </c>
      <c r="V4937">
        <v>2109115</v>
      </c>
      <c r="W4937">
        <v>237169</v>
      </c>
      <c r="X4937">
        <v>147895</v>
      </c>
      <c r="Y4937">
        <v>280400</v>
      </c>
      <c r="Z4937">
        <v>381274</v>
      </c>
      <c r="AA4937">
        <v>21272</v>
      </c>
      <c r="AB4937" t="str">
        <f>VLOOKUP(F4937,mapping!A:B,2,0)</f>
        <v>Others</v>
      </c>
    </row>
    <row r="4938" spans="1:28" x14ac:dyDescent="0.35">
      <c r="A4938">
        <v>5</v>
      </c>
      <c r="B4938" t="s">
        <v>28</v>
      </c>
      <c r="C4938" t="s">
        <v>32</v>
      </c>
      <c r="D4938" t="s">
        <v>36</v>
      </c>
      <c r="E4938" t="s">
        <v>74</v>
      </c>
      <c r="F4938" t="s">
        <v>226</v>
      </c>
      <c r="G4938" t="s">
        <v>1270</v>
      </c>
      <c r="H4938">
        <v>2739</v>
      </c>
      <c r="I4938">
        <v>782</v>
      </c>
      <c r="J4938">
        <v>532</v>
      </c>
      <c r="K4938">
        <v>643</v>
      </c>
      <c r="L4938">
        <v>469</v>
      </c>
      <c r="M4938">
        <v>3.3332999999999999</v>
      </c>
      <c r="N4938">
        <v>2.5</v>
      </c>
      <c r="O4938">
        <v>3</v>
      </c>
      <c r="P4938">
        <v>3.1886999999999999</v>
      </c>
      <c r="Q4938">
        <v>2.7027000000000001</v>
      </c>
      <c r="R4938">
        <v>3172197</v>
      </c>
      <c r="S4938">
        <v>1971362</v>
      </c>
      <c r="T4938">
        <v>1473336</v>
      </c>
      <c r="U4938">
        <v>2476012</v>
      </c>
      <c r="V4938">
        <v>3897599</v>
      </c>
      <c r="W4938">
        <v>237169</v>
      </c>
      <c r="X4938">
        <v>147895</v>
      </c>
      <c r="Y4938">
        <v>280400</v>
      </c>
      <c r="Z4938">
        <v>381274</v>
      </c>
      <c r="AA4938">
        <v>21272</v>
      </c>
      <c r="AB4938" t="str">
        <f>VLOOKUP(F4938,mapping!A:B,2,0)</f>
        <v>Common cold</v>
      </c>
    </row>
    <row r="4939" spans="1:28" x14ac:dyDescent="0.35">
      <c r="A4939">
        <v>5</v>
      </c>
      <c r="B4939" t="s">
        <v>28</v>
      </c>
      <c r="C4939" t="s">
        <v>32</v>
      </c>
      <c r="D4939" t="s">
        <v>36</v>
      </c>
      <c r="E4939" t="s">
        <v>74</v>
      </c>
      <c r="F4939" t="s">
        <v>354</v>
      </c>
      <c r="G4939" t="s">
        <v>1270</v>
      </c>
      <c r="H4939">
        <v>156</v>
      </c>
      <c r="I4939">
        <v>0</v>
      </c>
      <c r="J4939">
        <v>0</v>
      </c>
      <c r="K4939">
        <v>0</v>
      </c>
      <c r="L4939">
        <v>404</v>
      </c>
      <c r="N4939">
        <v>3</v>
      </c>
      <c r="O4939">
        <v>2.8332999999999999</v>
      </c>
      <c r="P4939">
        <v>2.75</v>
      </c>
      <c r="Q4939">
        <v>3</v>
      </c>
      <c r="R4939">
        <v>62061</v>
      </c>
      <c r="S4939">
        <v>46521</v>
      </c>
      <c r="T4939">
        <v>46616</v>
      </c>
      <c r="U4939">
        <v>38279</v>
      </c>
      <c r="V4939">
        <v>34483</v>
      </c>
      <c r="W4939">
        <v>0</v>
      </c>
      <c r="X4939">
        <v>25056</v>
      </c>
      <c r="Y4939">
        <v>76173</v>
      </c>
      <c r="Z4939">
        <v>122758</v>
      </c>
      <c r="AA4939">
        <v>3974</v>
      </c>
      <c r="AB4939" t="str">
        <f>VLOOKUP(F4939,mapping!A:B,2,0)</f>
        <v>Body or muscle pain</v>
      </c>
    </row>
    <row r="4940" spans="1:28" x14ac:dyDescent="0.35">
      <c r="A4940">
        <v>5</v>
      </c>
      <c r="B4940" t="s">
        <v>28</v>
      </c>
      <c r="C4940" t="s">
        <v>32</v>
      </c>
      <c r="D4940" t="s">
        <v>36</v>
      </c>
      <c r="E4940" t="s">
        <v>74</v>
      </c>
      <c r="F4940" t="s">
        <v>242</v>
      </c>
      <c r="G4940" t="s">
        <v>1270</v>
      </c>
      <c r="H4940">
        <v>1020</v>
      </c>
      <c r="I4940">
        <v>355</v>
      </c>
      <c r="J4940">
        <v>578</v>
      </c>
      <c r="K4940">
        <v>1367</v>
      </c>
      <c r="L4940">
        <v>377</v>
      </c>
      <c r="M4940">
        <v>3.3332999999999999</v>
      </c>
      <c r="N4940">
        <v>2.5</v>
      </c>
      <c r="O4940">
        <v>3</v>
      </c>
      <c r="P4940">
        <v>3.1886999999999999</v>
      </c>
      <c r="Q4940">
        <v>2.7027000000000001</v>
      </c>
      <c r="R4940">
        <v>6342225</v>
      </c>
      <c r="S4940">
        <v>3828266</v>
      </c>
      <c r="T4940">
        <v>3080284</v>
      </c>
      <c r="U4940">
        <v>4831406</v>
      </c>
      <c r="V4940">
        <v>5714696</v>
      </c>
      <c r="W4940">
        <v>237169</v>
      </c>
      <c r="X4940">
        <v>147895</v>
      </c>
      <c r="Y4940">
        <v>280400</v>
      </c>
      <c r="Z4940">
        <v>381274</v>
      </c>
      <c r="AA4940">
        <v>21272</v>
      </c>
      <c r="AB4940" t="str">
        <f>VLOOKUP(F4940,mapping!A:B,2,0)</f>
        <v>Common cold</v>
      </c>
    </row>
    <row r="4941" spans="1:28" x14ac:dyDescent="0.35">
      <c r="A4941">
        <v>5</v>
      </c>
      <c r="B4941" t="s">
        <v>28</v>
      </c>
      <c r="C4941" t="s">
        <v>32</v>
      </c>
      <c r="D4941" t="s">
        <v>36</v>
      </c>
      <c r="E4941" t="s">
        <v>74</v>
      </c>
      <c r="F4941" t="s">
        <v>376</v>
      </c>
      <c r="G4941" t="s">
        <v>1270</v>
      </c>
      <c r="H4941">
        <v>1404</v>
      </c>
      <c r="I4941">
        <v>706</v>
      </c>
      <c r="J4941">
        <v>786</v>
      </c>
      <c r="K4941">
        <v>1959</v>
      </c>
      <c r="L4941">
        <v>367</v>
      </c>
      <c r="M4941">
        <v>3.3332999999999999</v>
      </c>
      <c r="N4941">
        <v>2.5</v>
      </c>
      <c r="O4941">
        <v>3</v>
      </c>
      <c r="P4941">
        <v>3.1886999999999999</v>
      </c>
      <c r="Q4941">
        <v>2.7027000000000001</v>
      </c>
      <c r="R4941">
        <v>2742947</v>
      </c>
      <c r="S4941">
        <v>2847932</v>
      </c>
      <c r="T4941">
        <v>2452628</v>
      </c>
      <c r="U4941">
        <v>2397620</v>
      </c>
      <c r="V4941">
        <v>2375701</v>
      </c>
      <c r="W4941">
        <v>237169</v>
      </c>
      <c r="X4941">
        <v>147895</v>
      </c>
      <c r="Y4941">
        <v>280400</v>
      </c>
      <c r="Z4941">
        <v>381274</v>
      </c>
      <c r="AA4941">
        <v>21272</v>
      </c>
      <c r="AB4941" t="str">
        <f>VLOOKUP(F4941,mapping!A:B,2,0)</f>
        <v>Others</v>
      </c>
    </row>
    <row r="4942" spans="1:28" x14ac:dyDescent="0.35">
      <c r="A4942">
        <v>5</v>
      </c>
      <c r="B4942" t="s">
        <v>28</v>
      </c>
      <c r="C4942" t="s">
        <v>32</v>
      </c>
      <c r="D4942" t="s">
        <v>36</v>
      </c>
      <c r="E4942" t="s">
        <v>74</v>
      </c>
      <c r="F4942" t="s">
        <v>262</v>
      </c>
      <c r="G4942" t="s">
        <v>1270</v>
      </c>
      <c r="H4942">
        <v>2881</v>
      </c>
      <c r="I4942">
        <v>2369</v>
      </c>
      <c r="J4942">
        <v>1388</v>
      </c>
      <c r="K4942">
        <v>2743</v>
      </c>
      <c r="L4942">
        <v>335</v>
      </c>
      <c r="M4942">
        <v>3.3332999999999999</v>
      </c>
      <c r="N4942">
        <v>2.5</v>
      </c>
      <c r="O4942">
        <v>3</v>
      </c>
      <c r="P4942">
        <v>3.1886999999999999</v>
      </c>
      <c r="Q4942">
        <v>2.7027000000000001</v>
      </c>
      <c r="R4942">
        <v>1831399</v>
      </c>
      <c r="S4942">
        <v>1189946</v>
      </c>
      <c r="T4942">
        <v>1088192</v>
      </c>
      <c r="U4942">
        <v>1726962</v>
      </c>
      <c r="V4942">
        <v>1988641</v>
      </c>
      <c r="W4942">
        <v>237169</v>
      </c>
      <c r="X4942">
        <v>147895</v>
      </c>
      <c r="Y4942">
        <v>280400</v>
      </c>
      <c r="Z4942">
        <v>381274</v>
      </c>
      <c r="AA4942">
        <v>21272</v>
      </c>
      <c r="AB4942" t="str">
        <f>VLOOKUP(F4942,mapping!A:B,2,0)</f>
        <v>Headache or migraine</v>
      </c>
    </row>
    <row r="4943" spans="1:28" x14ac:dyDescent="0.35">
      <c r="A4943">
        <v>5</v>
      </c>
      <c r="B4943" t="s">
        <v>28</v>
      </c>
      <c r="C4943" t="s">
        <v>32</v>
      </c>
      <c r="D4943" t="s">
        <v>36</v>
      </c>
      <c r="E4943" t="s">
        <v>74</v>
      </c>
      <c r="F4943" t="s">
        <v>437</v>
      </c>
      <c r="G4943" t="s">
        <v>1270</v>
      </c>
      <c r="H4943">
        <v>649</v>
      </c>
      <c r="I4943">
        <v>400</v>
      </c>
      <c r="J4943">
        <v>112</v>
      </c>
      <c r="K4943">
        <v>299</v>
      </c>
      <c r="L4943">
        <v>236</v>
      </c>
      <c r="M4943">
        <v>3.3332999999999999</v>
      </c>
      <c r="N4943">
        <v>2.5</v>
      </c>
      <c r="O4943">
        <v>3</v>
      </c>
      <c r="P4943">
        <v>3.1886999999999999</v>
      </c>
      <c r="Q4943">
        <v>2.7027000000000001</v>
      </c>
      <c r="R4943">
        <v>126130</v>
      </c>
      <c r="S4943">
        <v>94572</v>
      </c>
      <c r="T4943">
        <v>87971</v>
      </c>
      <c r="U4943">
        <v>99943</v>
      </c>
      <c r="V4943">
        <v>84669</v>
      </c>
      <c r="W4943">
        <v>237169</v>
      </c>
      <c r="X4943">
        <v>147895</v>
      </c>
      <c r="Y4943">
        <v>280400</v>
      </c>
      <c r="Z4943">
        <v>381274</v>
      </c>
      <c r="AA4943">
        <v>21272</v>
      </c>
      <c r="AB4943" t="str">
        <f>VLOOKUP(F4943,mapping!A:B,2,0)</f>
        <v>Menstrual or gynecological pain</v>
      </c>
    </row>
    <row r="4944" spans="1:28" x14ac:dyDescent="0.35">
      <c r="A4944">
        <v>5</v>
      </c>
      <c r="B4944" t="s">
        <v>28</v>
      </c>
      <c r="C4944" t="s">
        <v>32</v>
      </c>
      <c r="D4944" t="s">
        <v>36</v>
      </c>
      <c r="E4944" t="s">
        <v>74</v>
      </c>
      <c r="F4944" t="s">
        <v>546</v>
      </c>
      <c r="G4944" t="s">
        <v>1270</v>
      </c>
      <c r="H4944">
        <v>2000</v>
      </c>
      <c r="I4944">
        <v>591</v>
      </c>
      <c r="J4944">
        <v>1312</v>
      </c>
      <c r="K4944">
        <v>2098</v>
      </c>
      <c r="L4944">
        <v>216</v>
      </c>
      <c r="M4944">
        <v>3.3332999999999999</v>
      </c>
      <c r="N4944">
        <v>2.5</v>
      </c>
      <c r="O4944">
        <v>3</v>
      </c>
      <c r="P4944">
        <v>3.1886999999999999</v>
      </c>
      <c r="Q4944">
        <v>2.7027000000000001</v>
      </c>
      <c r="R4944">
        <v>370925</v>
      </c>
      <c r="S4944">
        <v>220984</v>
      </c>
      <c r="T4944">
        <v>264972</v>
      </c>
      <c r="U4944">
        <v>351583</v>
      </c>
      <c r="V4944">
        <v>289013</v>
      </c>
      <c r="W4944">
        <v>237169</v>
      </c>
      <c r="X4944">
        <v>147895</v>
      </c>
      <c r="Y4944">
        <v>280400</v>
      </c>
      <c r="Z4944">
        <v>381274</v>
      </c>
      <c r="AA4944">
        <v>21272</v>
      </c>
      <c r="AB4944" t="str">
        <f>VLOOKUP(F4944,mapping!A:B,2,0)</f>
        <v>Others</v>
      </c>
    </row>
    <row r="4945" spans="1:28" x14ac:dyDescent="0.35">
      <c r="A4945">
        <v>5</v>
      </c>
      <c r="B4945" t="s">
        <v>28</v>
      </c>
      <c r="C4945" t="s">
        <v>32</v>
      </c>
      <c r="D4945" t="s">
        <v>36</v>
      </c>
      <c r="E4945" t="s">
        <v>74</v>
      </c>
      <c r="F4945" t="s">
        <v>238</v>
      </c>
      <c r="G4945" t="s">
        <v>1270</v>
      </c>
      <c r="H4945">
        <v>3256</v>
      </c>
      <c r="I4945">
        <v>2406</v>
      </c>
      <c r="J4945">
        <v>1849</v>
      </c>
      <c r="K4945">
        <v>3459</v>
      </c>
      <c r="L4945">
        <v>215</v>
      </c>
      <c r="M4945">
        <v>3.3332999999999999</v>
      </c>
      <c r="N4945">
        <v>2.5</v>
      </c>
      <c r="O4945">
        <v>3</v>
      </c>
      <c r="P4945">
        <v>3.1886999999999999</v>
      </c>
      <c r="Q4945">
        <v>2.7027000000000001</v>
      </c>
      <c r="R4945">
        <v>2124192</v>
      </c>
      <c r="S4945">
        <v>1654691</v>
      </c>
      <c r="T4945">
        <v>1620865</v>
      </c>
      <c r="U4945">
        <v>2173083</v>
      </c>
      <c r="V4945">
        <v>2199938</v>
      </c>
      <c r="W4945">
        <v>237169</v>
      </c>
      <c r="X4945">
        <v>147895</v>
      </c>
      <c r="Y4945">
        <v>280400</v>
      </c>
      <c r="Z4945">
        <v>381274</v>
      </c>
      <c r="AA4945">
        <v>21272</v>
      </c>
      <c r="AB4945" t="str">
        <f>VLOOKUP(F4945,mapping!A:B,2,0)</f>
        <v>Common cold</v>
      </c>
    </row>
    <row r="4946" spans="1:28" x14ac:dyDescent="0.35">
      <c r="A4946">
        <v>5</v>
      </c>
      <c r="B4946" t="s">
        <v>28</v>
      </c>
      <c r="C4946" t="s">
        <v>32</v>
      </c>
      <c r="D4946" t="s">
        <v>36</v>
      </c>
      <c r="E4946" t="s">
        <v>74</v>
      </c>
      <c r="F4946" t="s">
        <v>245</v>
      </c>
      <c r="G4946" t="s">
        <v>1270</v>
      </c>
      <c r="H4946">
        <v>0</v>
      </c>
      <c r="I4946">
        <v>82</v>
      </c>
      <c r="J4946">
        <v>0</v>
      </c>
      <c r="K4946">
        <v>121</v>
      </c>
      <c r="L4946">
        <v>173</v>
      </c>
      <c r="M4946">
        <v>3.3332999999999999</v>
      </c>
      <c r="N4946">
        <v>2.5</v>
      </c>
      <c r="O4946">
        <v>3</v>
      </c>
      <c r="P4946">
        <v>3.1886999999999999</v>
      </c>
      <c r="Q4946">
        <v>2.7027000000000001</v>
      </c>
      <c r="R4946">
        <v>1486425</v>
      </c>
      <c r="S4946">
        <v>1358310</v>
      </c>
      <c r="T4946">
        <v>1357518</v>
      </c>
      <c r="U4946">
        <v>1538592</v>
      </c>
      <c r="V4946">
        <v>1414208</v>
      </c>
      <c r="W4946">
        <v>237169</v>
      </c>
      <c r="X4946">
        <v>147895</v>
      </c>
      <c r="Y4946">
        <v>280400</v>
      </c>
      <c r="Z4946">
        <v>381274</v>
      </c>
      <c r="AA4946">
        <v>21272</v>
      </c>
      <c r="AB4946" t="str">
        <f>VLOOKUP(F4946,mapping!A:B,2,0)</f>
        <v>Menstrual or gynecological pain</v>
      </c>
    </row>
    <row r="4947" spans="1:28" x14ac:dyDescent="0.35">
      <c r="A4947">
        <v>5</v>
      </c>
      <c r="B4947" t="s">
        <v>28</v>
      </c>
      <c r="C4947" t="s">
        <v>32</v>
      </c>
      <c r="D4947" t="s">
        <v>36</v>
      </c>
      <c r="E4947" t="s">
        <v>74</v>
      </c>
      <c r="F4947" t="s">
        <v>283</v>
      </c>
      <c r="G4947" t="s">
        <v>1270</v>
      </c>
      <c r="H4947">
        <v>0</v>
      </c>
      <c r="I4947">
        <v>55</v>
      </c>
      <c r="J4947">
        <v>229</v>
      </c>
      <c r="K4947">
        <v>337</v>
      </c>
      <c r="L4947">
        <v>166</v>
      </c>
      <c r="M4947">
        <v>3.3332999999999999</v>
      </c>
      <c r="N4947">
        <v>2.5</v>
      </c>
      <c r="O4947">
        <v>3</v>
      </c>
      <c r="P4947">
        <v>3.1886999999999999</v>
      </c>
      <c r="Q4947">
        <v>2.7027000000000001</v>
      </c>
      <c r="R4947">
        <v>0</v>
      </c>
      <c r="S4947">
        <v>222316</v>
      </c>
      <c r="T4947">
        <v>703009</v>
      </c>
      <c r="U4947">
        <v>1359108</v>
      </c>
      <c r="V4947">
        <v>538078</v>
      </c>
      <c r="W4947">
        <v>237169</v>
      </c>
      <c r="X4947">
        <v>147895</v>
      </c>
      <c r="Y4947">
        <v>280400</v>
      </c>
      <c r="Z4947">
        <v>381274</v>
      </c>
      <c r="AA4947">
        <v>21272</v>
      </c>
      <c r="AB4947" t="str">
        <f>VLOOKUP(F4947,mapping!A:B,2,0)</f>
        <v>Others</v>
      </c>
    </row>
    <row r="4948" spans="1:28" x14ac:dyDescent="0.35">
      <c r="A4948">
        <v>5</v>
      </c>
      <c r="B4948" t="s">
        <v>28</v>
      </c>
      <c r="C4948" t="s">
        <v>32</v>
      </c>
      <c r="D4948" t="s">
        <v>36</v>
      </c>
      <c r="E4948" t="s">
        <v>74</v>
      </c>
      <c r="F4948" t="s">
        <v>468</v>
      </c>
      <c r="G4948" t="s">
        <v>1270</v>
      </c>
      <c r="H4948">
        <v>188</v>
      </c>
      <c r="I4948">
        <v>356</v>
      </c>
      <c r="J4948">
        <v>212</v>
      </c>
      <c r="K4948">
        <v>257</v>
      </c>
      <c r="L4948">
        <v>159</v>
      </c>
      <c r="M4948">
        <v>3.3332999999999999</v>
      </c>
      <c r="N4948">
        <v>2.5</v>
      </c>
      <c r="O4948">
        <v>3</v>
      </c>
      <c r="P4948">
        <v>3.1886999999999999</v>
      </c>
      <c r="Q4948">
        <v>2.7027000000000001</v>
      </c>
      <c r="R4948">
        <v>1362395</v>
      </c>
      <c r="S4948">
        <v>1169309</v>
      </c>
      <c r="T4948">
        <v>1190873</v>
      </c>
      <c r="U4948">
        <v>1200265</v>
      </c>
      <c r="V4948">
        <v>1134623</v>
      </c>
      <c r="W4948">
        <v>237169</v>
      </c>
      <c r="X4948">
        <v>147895</v>
      </c>
      <c r="Y4948">
        <v>280400</v>
      </c>
      <c r="Z4948">
        <v>381274</v>
      </c>
      <c r="AA4948">
        <v>21272</v>
      </c>
      <c r="AB4948" t="str">
        <f>VLOOKUP(F4948,mapping!A:B,2,0)</f>
        <v>Others</v>
      </c>
    </row>
    <row r="4949" spans="1:28" x14ac:dyDescent="0.35">
      <c r="A4949">
        <v>5</v>
      </c>
      <c r="B4949" t="s">
        <v>28</v>
      </c>
      <c r="C4949" t="s">
        <v>32</v>
      </c>
      <c r="D4949" t="s">
        <v>36</v>
      </c>
      <c r="E4949" t="s">
        <v>74</v>
      </c>
      <c r="F4949" t="s">
        <v>325</v>
      </c>
      <c r="G4949" t="s">
        <v>1270</v>
      </c>
      <c r="H4949">
        <v>513</v>
      </c>
      <c r="I4949">
        <v>112</v>
      </c>
      <c r="J4949">
        <v>925</v>
      </c>
      <c r="K4949">
        <v>369</v>
      </c>
      <c r="L4949">
        <v>155</v>
      </c>
      <c r="M4949">
        <v>3.3332999999999999</v>
      </c>
      <c r="N4949">
        <v>2.5</v>
      </c>
      <c r="O4949">
        <v>3</v>
      </c>
      <c r="P4949">
        <v>3.1886999999999999</v>
      </c>
      <c r="Q4949">
        <v>2.7027000000000001</v>
      </c>
      <c r="R4949">
        <v>3899858</v>
      </c>
      <c r="S4949">
        <v>2858158</v>
      </c>
      <c r="T4949">
        <v>2593449</v>
      </c>
      <c r="U4949">
        <v>3258771</v>
      </c>
      <c r="V4949">
        <v>3178651</v>
      </c>
      <c r="W4949">
        <v>237169</v>
      </c>
      <c r="X4949">
        <v>147895</v>
      </c>
      <c r="Y4949">
        <v>280400</v>
      </c>
      <c r="Z4949">
        <v>381274</v>
      </c>
      <c r="AA4949">
        <v>21272</v>
      </c>
      <c r="AB4949" t="str">
        <f>VLOOKUP(F4949,mapping!A:B,2,0)</f>
        <v>Menstrual or gynecological pain</v>
      </c>
    </row>
    <row r="4950" spans="1:28" x14ac:dyDescent="0.35">
      <c r="A4950">
        <v>5</v>
      </c>
      <c r="B4950" t="s">
        <v>28</v>
      </c>
      <c r="C4950" t="s">
        <v>32</v>
      </c>
      <c r="D4950" t="s">
        <v>36</v>
      </c>
      <c r="E4950" t="s">
        <v>74</v>
      </c>
      <c r="F4950" t="s">
        <v>511</v>
      </c>
      <c r="G4950" t="s">
        <v>1270</v>
      </c>
      <c r="H4950">
        <v>627</v>
      </c>
      <c r="I4950">
        <v>206</v>
      </c>
      <c r="J4950">
        <v>297</v>
      </c>
      <c r="K4950">
        <v>661</v>
      </c>
      <c r="L4950">
        <v>132</v>
      </c>
      <c r="M4950">
        <v>3.3332999999999999</v>
      </c>
      <c r="N4950">
        <v>2.5</v>
      </c>
      <c r="O4950">
        <v>3</v>
      </c>
      <c r="P4950">
        <v>3.1886999999999999</v>
      </c>
      <c r="Q4950">
        <v>2.7027000000000001</v>
      </c>
      <c r="R4950">
        <v>250200</v>
      </c>
      <c r="S4950">
        <v>168085</v>
      </c>
      <c r="T4950">
        <v>124723</v>
      </c>
      <c r="U4950">
        <v>181624</v>
      </c>
      <c r="V4950">
        <v>245949</v>
      </c>
      <c r="W4950">
        <v>237169</v>
      </c>
      <c r="X4950">
        <v>147895</v>
      </c>
      <c r="Y4950">
        <v>280400</v>
      </c>
      <c r="Z4950">
        <v>381274</v>
      </c>
      <c r="AA4950">
        <v>21272</v>
      </c>
      <c r="AB4950" t="str">
        <f>VLOOKUP(F4950,mapping!A:B,2,0)</f>
        <v>Others</v>
      </c>
    </row>
    <row r="4951" spans="1:28" x14ac:dyDescent="0.35">
      <c r="A4951">
        <v>5</v>
      </c>
      <c r="B4951" t="s">
        <v>28</v>
      </c>
      <c r="C4951" t="s">
        <v>32</v>
      </c>
      <c r="D4951" t="s">
        <v>36</v>
      </c>
      <c r="E4951" t="s">
        <v>74</v>
      </c>
      <c r="F4951" t="s">
        <v>399</v>
      </c>
      <c r="G4951" t="s">
        <v>1270</v>
      </c>
      <c r="H4951">
        <v>585</v>
      </c>
      <c r="I4951">
        <v>432</v>
      </c>
      <c r="J4951">
        <v>58</v>
      </c>
      <c r="K4951">
        <v>560</v>
      </c>
      <c r="L4951">
        <v>117</v>
      </c>
      <c r="M4951">
        <v>3.3332999999999999</v>
      </c>
      <c r="N4951">
        <v>2.5</v>
      </c>
      <c r="O4951">
        <v>3</v>
      </c>
      <c r="P4951">
        <v>3.1886999999999999</v>
      </c>
      <c r="Q4951">
        <v>2.7027000000000001</v>
      </c>
      <c r="R4951">
        <v>651457</v>
      </c>
      <c r="S4951">
        <v>392428</v>
      </c>
      <c r="T4951">
        <v>291957</v>
      </c>
      <c r="U4951">
        <v>503772</v>
      </c>
      <c r="V4951">
        <v>686427</v>
      </c>
      <c r="W4951">
        <v>237169</v>
      </c>
      <c r="X4951">
        <v>147895</v>
      </c>
      <c r="Y4951">
        <v>280400</v>
      </c>
      <c r="Z4951">
        <v>381274</v>
      </c>
      <c r="AA4951">
        <v>21272</v>
      </c>
      <c r="AB4951" t="str">
        <f>VLOOKUP(F4951,mapping!A:B,2,0)</f>
        <v>Headache or migraine</v>
      </c>
    </row>
    <row r="4952" spans="1:28" x14ac:dyDescent="0.35">
      <c r="A4952">
        <v>5</v>
      </c>
      <c r="B4952" t="s">
        <v>28</v>
      </c>
      <c r="C4952" t="s">
        <v>32</v>
      </c>
      <c r="D4952" t="s">
        <v>36</v>
      </c>
      <c r="E4952" t="s">
        <v>74</v>
      </c>
      <c r="F4952" t="s">
        <v>247</v>
      </c>
      <c r="G4952" t="s">
        <v>1270</v>
      </c>
      <c r="H4952">
        <v>197</v>
      </c>
      <c r="I4952">
        <v>0</v>
      </c>
      <c r="J4952">
        <v>123</v>
      </c>
      <c r="K4952">
        <v>882</v>
      </c>
      <c r="L4952">
        <v>115</v>
      </c>
      <c r="M4952">
        <v>3.3332999999999999</v>
      </c>
      <c r="N4952">
        <v>2.5</v>
      </c>
      <c r="O4952">
        <v>3</v>
      </c>
      <c r="P4952">
        <v>3.1886999999999999</v>
      </c>
      <c r="Q4952">
        <v>2.7027000000000001</v>
      </c>
      <c r="R4952">
        <v>1522516</v>
      </c>
      <c r="S4952">
        <v>1118775</v>
      </c>
      <c r="T4952">
        <v>920668</v>
      </c>
      <c r="U4952">
        <v>1478388</v>
      </c>
      <c r="V4952">
        <v>1471077</v>
      </c>
      <c r="W4952">
        <v>237169</v>
      </c>
      <c r="X4952">
        <v>147895</v>
      </c>
      <c r="Y4952">
        <v>280400</v>
      </c>
      <c r="Z4952">
        <v>381274</v>
      </c>
      <c r="AA4952">
        <v>21272</v>
      </c>
      <c r="AB4952" t="str">
        <f>VLOOKUP(F4952,mapping!A:B,2,0)</f>
        <v>Others</v>
      </c>
    </row>
    <row r="4953" spans="1:28" x14ac:dyDescent="0.35">
      <c r="A4953">
        <v>5</v>
      </c>
      <c r="B4953" t="s">
        <v>28</v>
      </c>
      <c r="C4953" t="s">
        <v>32</v>
      </c>
      <c r="D4953" t="s">
        <v>36</v>
      </c>
      <c r="E4953" t="s">
        <v>74</v>
      </c>
      <c r="F4953" t="s">
        <v>634</v>
      </c>
      <c r="G4953" t="s">
        <v>1270</v>
      </c>
      <c r="H4953">
        <v>608</v>
      </c>
      <c r="I4953">
        <v>589</v>
      </c>
      <c r="J4953">
        <v>1218</v>
      </c>
      <c r="K4953">
        <v>1302</v>
      </c>
      <c r="L4953">
        <v>115</v>
      </c>
      <c r="M4953">
        <v>3.3332999999999999</v>
      </c>
      <c r="N4953">
        <v>2</v>
      </c>
      <c r="O4953">
        <v>3.0769000000000002</v>
      </c>
      <c r="P4953">
        <v>3.3170999999999999</v>
      </c>
      <c r="Q4953">
        <v>2.6562999999999999</v>
      </c>
      <c r="R4953">
        <v>1797768</v>
      </c>
      <c r="S4953">
        <v>2713415</v>
      </c>
      <c r="T4953">
        <v>2133018</v>
      </c>
      <c r="U4953">
        <v>1988404</v>
      </c>
      <c r="V4953">
        <v>1926838</v>
      </c>
      <c r="W4953">
        <v>237169</v>
      </c>
      <c r="X4953">
        <v>122839</v>
      </c>
      <c r="Y4953">
        <v>204227</v>
      </c>
      <c r="Z4953">
        <v>258516</v>
      </c>
      <c r="AA4953">
        <v>17298</v>
      </c>
      <c r="AB4953" t="str">
        <f>VLOOKUP(F4953,mapping!A:B,2,0)</f>
        <v>Others</v>
      </c>
    </row>
    <row r="4954" spans="1:28" x14ac:dyDescent="0.35">
      <c r="A4954">
        <v>5</v>
      </c>
      <c r="B4954" t="s">
        <v>28</v>
      </c>
      <c r="C4954" t="s">
        <v>32</v>
      </c>
      <c r="D4954" t="s">
        <v>36</v>
      </c>
      <c r="E4954" t="s">
        <v>74</v>
      </c>
      <c r="F4954" t="s">
        <v>288</v>
      </c>
      <c r="G4954" t="s">
        <v>1270</v>
      </c>
      <c r="H4954">
        <v>0</v>
      </c>
      <c r="I4954">
        <v>0</v>
      </c>
      <c r="J4954">
        <v>0</v>
      </c>
      <c r="K4954">
        <v>0</v>
      </c>
      <c r="L4954">
        <v>107</v>
      </c>
      <c r="N4954">
        <v>3</v>
      </c>
      <c r="O4954">
        <v>2.8332999999999999</v>
      </c>
      <c r="P4954">
        <v>2.75</v>
      </c>
      <c r="Q4954">
        <v>3</v>
      </c>
      <c r="R4954">
        <v>486399</v>
      </c>
      <c r="S4954">
        <v>502048</v>
      </c>
      <c r="T4954">
        <v>480422</v>
      </c>
      <c r="U4954">
        <v>512771</v>
      </c>
      <c r="V4954">
        <v>676831</v>
      </c>
      <c r="W4954">
        <v>0</v>
      </c>
      <c r="X4954">
        <v>25056</v>
      </c>
      <c r="Y4954">
        <v>76173</v>
      </c>
      <c r="Z4954">
        <v>122758</v>
      </c>
      <c r="AA4954">
        <v>3974</v>
      </c>
      <c r="AB4954" t="str">
        <f>VLOOKUP(F4954,mapping!A:B,2,0)</f>
        <v>Others</v>
      </c>
    </row>
    <row r="4955" spans="1:28" x14ac:dyDescent="0.35">
      <c r="A4955">
        <v>5</v>
      </c>
      <c r="B4955" t="s">
        <v>28</v>
      </c>
      <c r="C4955" t="s">
        <v>32</v>
      </c>
      <c r="D4955" t="s">
        <v>36</v>
      </c>
      <c r="E4955" t="s">
        <v>74</v>
      </c>
      <c r="F4955" t="s">
        <v>640</v>
      </c>
      <c r="G4955" t="s">
        <v>1270</v>
      </c>
      <c r="H4955">
        <v>211</v>
      </c>
      <c r="I4955">
        <v>386</v>
      </c>
      <c r="J4955">
        <v>254</v>
      </c>
      <c r="K4955">
        <v>503</v>
      </c>
      <c r="L4955">
        <v>96</v>
      </c>
      <c r="M4955">
        <v>3.3332999999999999</v>
      </c>
      <c r="N4955">
        <v>2</v>
      </c>
      <c r="O4955">
        <v>3.0769000000000002</v>
      </c>
      <c r="P4955">
        <v>3.3170999999999999</v>
      </c>
      <c r="Q4955">
        <v>2.6562999999999999</v>
      </c>
      <c r="R4955">
        <v>1731566</v>
      </c>
      <c r="S4955">
        <v>1746362</v>
      </c>
      <c r="T4955">
        <v>1677725</v>
      </c>
      <c r="U4955">
        <v>1543719</v>
      </c>
      <c r="V4955">
        <v>1428858</v>
      </c>
      <c r="W4955">
        <v>237169</v>
      </c>
      <c r="X4955">
        <v>122839</v>
      </c>
      <c r="Y4955">
        <v>204227</v>
      </c>
      <c r="Z4955">
        <v>258516</v>
      </c>
      <c r="AA4955">
        <v>17298</v>
      </c>
      <c r="AB4955" t="str">
        <f>VLOOKUP(F4955,mapping!A:B,2,0)</f>
        <v>Others</v>
      </c>
    </row>
    <row r="4956" spans="1:28" x14ac:dyDescent="0.35">
      <c r="A4956">
        <v>5</v>
      </c>
      <c r="B4956" t="s">
        <v>28</v>
      </c>
      <c r="C4956" t="s">
        <v>32</v>
      </c>
      <c r="D4956" t="s">
        <v>36</v>
      </c>
      <c r="E4956" t="s">
        <v>74</v>
      </c>
      <c r="F4956" t="s">
        <v>575</v>
      </c>
      <c r="G4956" t="s">
        <v>1270</v>
      </c>
      <c r="H4956">
        <v>0</v>
      </c>
      <c r="I4956">
        <v>0</v>
      </c>
      <c r="J4956">
        <v>100</v>
      </c>
      <c r="K4956">
        <v>326</v>
      </c>
      <c r="L4956">
        <v>91</v>
      </c>
      <c r="M4956">
        <v>3.3332999999999999</v>
      </c>
      <c r="N4956">
        <v>2.5</v>
      </c>
      <c r="O4956">
        <v>3</v>
      </c>
      <c r="P4956">
        <v>3.1886999999999999</v>
      </c>
      <c r="Q4956">
        <v>2.7027000000000001</v>
      </c>
      <c r="R4956">
        <v>4416</v>
      </c>
      <c r="S4956">
        <v>6203</v>
      </c>
      <c r="T4956">
        <v>36424</v>
      </c>
      <c r="U4956">
        <v>74707</v>
      </c>
      <c r="V4956">
        <v>36322</v>
      </c>
      <c r="W4956">
        <v>237169</v>
      </c>
      <c r="X4956">
        <v>147895</v>
      </c>
      <c r="Y4956">
        <v>280400</v>
      </c>
      <c r="Z4956">
        <v>381274</v>
      </c>
      <c r="AA4956">
        <v>21272</v>
      </c>
      <c r="AB4956" t="str">
        <f>VLOOKUP(F4956,mapping!A:B,2,0)</f>
        <v>Others</v>
      </c>
    </row>
    <row r="4957" spans="1:28" x14ac:dyDescent="0.35">
      <c r="A4957">
        <v>5</v>
      </c>
      <c r="B4957" t="s">
        <v>28</v>
      </c>
      <c r="C4957" t="s">
        <v>32</v>
      </c>
      <c r="D4957" t="s">
        <v>36</v>
      </c>
      <c r="E4957" t="s">
        <v>74</v>
      </c>
      <c r="F4957" t="s">
        <v>486</v>
      </c>
      <c r="G4957" t="s">
        <v>1270</v>
      </c>
      <c r="H4957">
        <v>0</v>
      </c>
      <c r="I4957">
        <v>0</v>
      </c>
      <c r="J4957">
        <v>0</v>
      </c>
      <c r="K4957">
        <v>0</v>
      </c>
      <c r="L4957">
        <v>89</v>
      </c>
      <c r="M4957">
        <v>3.3332999999999999</v>
      </c>
      <c r="N4957">
        <v>2</v>
      </c>
      <c r="O4957">
        <v>3.0769000000000002</v>
      </c>
      <c r="P4957">
        <v>3.3170999999999999</v>
      </c>
      <c r="Q4957">
        <v>2.6562999999999999</v>
      </c>
      <c r="R4957">
        <v>107675</v>
      </c>
      <c r="S4957">
        <v>75146</v>
      </c>
      <c r="T4957">
        <v>66175</v>
      </c>
      <c r="U4957">
        <v>108061</v>
      </c>
      <c r="V4957">
        <v>153358</v>
      </c>
      <c r="W4957">
        <v>237169</v>
      </c>
      <c r="X4957">
        <v>122839</v>
      </c>
      <c r="Y4957">
        <v>204227</v>
      </c>
      <c r="Z4957">
        <v>258516</v>
      </c>
      <c r="AA4957">
        <v>17298</v>
      </c>
      <c r="AB4957" t="str">
        <f>VLOOKUP(F4957,mapping!A:B,2,0)</f>
        <v>Others</v>
      </c>
    </row>
    <row r="4958" spans="1:28" x14ac:dyDescent="0.35">
      <c r="A4958">
        <v>5</v>
      </c>
      <c r="B4958" t="s">
        <v>28</v>
      </c>
      <c r="C4958" t="s">
        <v>32</v>
      </c>
      <c r="D4958" t="s">
        <v>36</v>
      </c>
      <c r="E4958" t="s">
        <v>74</v>
      </c>
      <c r="F4958" t="s">
        <v>296</v>
      </c>
      <c r="G4958" t="s">
        <v>1270</v>
      </c>
      <c r="H4958">
        <v>48</v>
      </c>
      <c r="I4958">
        <v>180</v>
      </c>
      <c r="J4958">
        <v>0</v>
      </c>
      <c r="K4958">
        <v>419</v>
      </c>
      <c r="L4958">
        <v>87</v>
      </c>
      <c r="M4958">
        <v>3.3332999999999999</v>
      </c>
      <c r="N4958">
        <v>2.5</v>
      </c>
      <c r="O4958">
        <v>3</v>
      </c>
      <c r="P4958">
        <v>3.1886999999999999</v>
      </c>
      <c r="Q4958">
        <v>2.7027000000000001</v>
      </c>
      <c r="R4958">
        <v>1453350</v>
      </c>
      <c r="S4958">
        <v>932267</v>
      </c>
      <c r="T4958">
        <v>785270</v>
      </c>
      <c r="U4958">
        <v>1260835</v>
      </c>
      <c r="V4958">
        <v>1300334</v>
      </c>
      <c r="W4958">
        <v>237169</v>
      </c>
      <c r="X4958">
        <v>147895</v>
      </c>
      <c r="Y4958">
        <v>280400</v>
      </c>
      <c r="Z4958">
        <v>381274</v>
      </c>
      <c r="AA4958">
        <v>21272</v>
      </c>
      <c r="AB4958" t="str">
        <f>VLOOKUP(F4958,mapping!A:B,2,0)</f>
        <v>Common cold</v>
      </c>
    </row>
    <row r="4959" spans="1:28" x14ac:dyDescent="0.35">
      <c r="A4959">
        <v>5</v>
      </c>
      <c r="B4959" t="s">
        <v>28</v>
      </c>
      <c r="C4959" t="s">
        <v>32</v>
      </c>
      <c r="D4959" t="s">
        <v>36</v>
      </c>
      <c r="E4959" t="s">
        <v>74</v>
      </c>
      <c r="F4959" t="s">
        <v>536</v>
      </c>
      <c r="G4959" t="s">
        <v>1270</v>
      </c>
      <c r="H4959">
        <v>0</v>
      </c>
      <c r="I4959">
        <v>0</v>
      </c>
      <c r="J4959">
        <v>0</v>
      </c>
      <c r="K4959">
        <v>61</v>
      </c>
      <c r="L4959">
        <v>79</v>
      </c>
      <c r="M4959">
        <v>3.3332999999999999</v>
      </c>
      <c r="N4959">
        <v>2</v>
      </c>
      <c r="O4959">
        <v>3.0769000000000002</v>
      </c>
      <c r="P4959">
        <v>3.3170999999999999</v>
      </c>
      <c r="Q4959">
        <v>2.6562999999999999</v>
      </c>
      <c r="R4959">
        <v>3691025</v>
      </c>
      <c r="S4959">
        <v>3636122</v>
      </c>
      <c r="T4959">
        <v>3550916</v>
      </c>
      <c r="U4959">
        <v>3423366</v>
      </c>
      <c r="V4959">
        <v>3512161</v>
      </c>
      <c r="W4959">
        <v>237169</v>
      </c>
      <c r="X4959">
        <v>122839</v>
      </c>
      <c r="Y4959">
        <v>204227</v>
      </c>
      <c r="Z4959">
        <v>258516</v>
      </c>
      <c r="AA4959">
        <v>17298</v>
      </c>
      <c r="AB4959" t="str">
        <f>VLOOKUP(F4959,mapping!A:B,2,0)</f>
        <v>Menstrual or gynecological pain</v>
      </c>
    </row>
    <row r="4960" spans="1:28" x14ac:dyDescent="0.35">
      <c r="A4960">
        <v>5</v>
      </c>
      <c r="B4960" t="s">
        <v>28</v>
      </c>
      <c r="C4960" t="s">
        <v>32</v>
      </c>
      <c r="D4960" t="s">
        <v>36</v>
      </c>
      <c r="E4960" t="s">
        <v>74</v>
      </c>
      <c r="F4960" t="s">
        <v>515</v>
      </c>
      <c r="G4960" t="s">
        <v>1270</v>
      </c>
      <c r="H4960">
        <v>114</v>
      </c>
      <c r="I4960">
        <v>135</v>
      </c>
      <c r="J4960">
        <v>0</v>
      </c>
      <c r="K4960">
        <v>71</v>
      </c>
      <c r="L4960">
        <v>77</v>
      </c>
      <c r="M4960">
        <v>3.3332999999999999</v>
      </c>
      <c r="N4960">
        <v>2.5</v>
      </c>
      <c r="O4960">
        <v>3</v>
      </c>
      <c r="P4960">
        <v>3.1886999999999999</v>
      </c>
      <c r="Q4960">
        <v>2.7027000000000001</v>
      </c>
      <c r="R4960">
        <v>253413</v>
      </c>
      <c r="S4960">
        <v>113857</v>
      </c>
      <c r="T4960">
        <v>33193</v>
      </c>
      <c r="U4960">
        <v>121398</v>
      </c>
      <c r="V4960">
        <v>443294</v>
      </c>
      <c r="W4960">
        <v>237169</v>
      </c>
      <c r="X4960">
        <v>147895</v>
      </c>
      <c r="Y4960">
        <v>280400</v>
      </c>
      <c r="Z4960">
        <v>381274</v>
      </c>
      <c r="AA4960">
        <v>21272</v>
      </c>
      <c r="AB4960" t="str">
        <f>VLOOKUP(F4960,mapping!A:B,2,0)</f>
        <v>Headache or migraine</v>
      </c>
    </row>
    <row r="4961" spans="1:28" x14ac:dyDescent="0.35">
      <c r="A4961">
        <v>5</v>
      </c>
      <c r="B4961" t="s">
        <v>28</v>
      </c>
      <c r="C4961" t="s">
        <v>32</v>
      </c>
      <c r="D4961" t="s">
        <v>36</v>
      </c>
      <c r="E4961" t="s">
        <v>74</v>
      </c>
      <c r="F4961" t="s">
        <v>718</v>
      </c>
      <c r="G4961" t="s">
        <v>1270</v>
      </c>
      <c r="H4961">
        <v>0</v>
      </c>
      <c r="I4961">
        <v>0</v>
      </c>
      <c r="J4961">
        <v>0</v>
      </c>
      <c r="K4961">
        <v>0</v>
      </c>
      <c r="L4961">
        <v>76</v>
      </c>
      <c r="M4961">
        <v>3.3332999999999999</v>
      </c>
      <c r="N4961">
        <v>2</v>
      </c>
      <c r="O4961">
        <v>3.0769000000000002</v>
      </c>
      <c r="P4961">
        <v>3.3170999999999999</v>
      </c>
      <c r="Q4961">
        <v>2.6562999999999999</v>
      </c>
      <c r="R4961">
        <v>0</v>
      </c>
      <c r="S4961">
        <v>758</v>
      </c>
      <c r="T4961">
        <v>1297</v>
      </c>
      <c r="U4961">
        <v>607</v>
      </c>
      <c r="V4961">
        <v>178</v>
      </c>
      <c r="W4961">
        <v>237169</v>
      </c>
      <c r="X4961">
        <v>122839</v>
      </c>
      <c r="Y4961">
        <v>204227</v>
      </c>
      <c r="Z4961">
        <v>258516</v>
      </c>
      <c r="AA4961">
        <v>17298</v>
      </c>
      <c r="AB4961" t="str">
        <f>VLOOKUP(F4961,mapping!A:B,2,0)</f>
        <v>Others</v>
      </c>
    </row>
    <row r="4962" spans="1:28" x14ac:dyDescent="0.35">
      <c r="A4962">
        <v>5</v>
      </c>
      <c r="B4962" t="s">
        <v>28</v>
      </c>
      <c r="C4962" t="s">
        <v>32</v>
      </c>
      <c r="D4962" t="s">
        <v>36</v>
      </c>
      <c r="E4962" t="s">
        <v>74</v>
      </c>
      <c r="F4962" t="s">
        <v>442</v>
      </c>
      <c r="G4962" t="s">
        <v>1270</v>
      </c>
      <c r="H4962">
        <v>201</v>
      </c>
      <c r="I4962">
        <v>129</v>
      </c>
      <c r="J4962">
        <v>199</v>
      </c>
      <c r="K4962">
        <v>492</v>
      </c>
      <c r="L4962">
        <v>68</v>
      </c>
      <c r="M4962">
        <v>3.3332999999999999</v>
      </c>
      <c r="N4962">
        <v>2.5</v>
      </c>
      <c r="O4962">
        <v>3</v>
      </c>
      <c r="P4962">
        <v>3.1886999999999999</v>
      </c>
      <c r="Q4962">
        <v>2.7027000000000001</v>
      </c>
      <c r="R4962">
        <v>1662639</v>
      </c>
      <c r="S4962">
        <v>1314056</v>
      </c>
      <c r="T4962">
        <v>1295851</v>
      </c>
      <c r="U4962">
        <v>1474081</v>
      </c>
      <c r="V4962">
        <v>1448208</v>
      </c>
      <c r="W4962">
        <v>237169</v>
      </c>
      <c r="X4962">
        <v>147895</v>
      </c>
      <c r="Y4962">
        <v>280400</v>
      </c>
      <c r="Z4962">
        <v>381274</v>
      </c>
      <c r="AA4962">
        <v>21272</v>
      </c>
      <c r="AB4962" t="str">
        <f>VLOOKUP(F4962,mapping!A:B,2,0)</f>
        <v>Headache or migraine</v>
      </c>
    </row>
    <row r="4963" spans="1:28" x14ac:dyDescent="0.35">
      <c r="A4963">
        <v>5</v>
      </c>
      <c r="B4963" t="s">
        <v>28</v>
      </c>
      <c r="C4963" t="s">
        <v>32</v>
      </c>
      <c r="D4963" t="s">
        <v>36</v>
      </c>
      <c r="E4963" t="s">
        <v>74</v>
      </c>
      <c r="F4963" t="s">
        <v>210</v>
      </c>
      <c r="G4963" t="s">
        <v>1270</v>
      </c>
      <c r="H4963">
        <v>75</v>
      </c>
      <c r="I4963">
        <v>0</v>
      </c>
      <c r="J4963">
        <v>0</v>
      </c>
      <c r="K4963">
        <v>71</v>
      </c>
      <c r="L4963">
        <v>66</v>
      </c>
      <c r="M4963">
        <v>3.3332999999999999</v>
      </c>
      <c r="N4963">
        <v>2.5</v>
      </c>
      <c r="O4963">
        <v>3</v>
      </c>
      <c r="P4963">
        <v>3.1886999999999999</v>
      </c>
      <c r="Q4963">
        <v>2.7027000000000001</v>
      </c>
      <c r="R4963">
        <v>1708409</v>
      </c>
      <c r="S4963">
        <v>1800183</v>
      </c>
      <c r="T4963">
        <v>1708323</v>
      </c>
      <c r="U4963">
        <v>1913877</v>
      </c>
      <c r="V4963">
        <v>1868599</v>
      </c>
      <c r="W4963">
        <v>237169</v>
      </c>
      <c r="X4963">
        <v>147895</v>
      </c>
      <c r="Y4963">
        <v>280400</v>
      </c>
      <c r="Z4963">
        <v>381274</v>
      </c>
      <c r="AA4963">
        <v>21272</v>
      </c>
      <c r="AB4963" t="str">
        <f>VLOOKUP(F4963,mapping!A:B,2,0)</f>
        <v>Body or muscle pain</v>
      </c>
    </row>
    <row r="4964" spans="1:28" x14ac:dyDescent="0.35">
      <c r="A4964">
        <v>5</v>
      </c>
      <c r="B4964" t="s">
        <v>28</v>
      </c>
      <c r="C4964" t="s">
        <v>32</v>
      </c>
      <c r="D4964" t="s">
        <v>36</v>
      </c>
      <c r="E4964" t="s">
        <v>74</v>
      </c>
      <c r="F4964" t="s">
        <v>228</v>
      </c>
      <c r="G4964" t="s">
        <v>1270</v>
      </c>
      <c r="H4964">
        <v>896</v>
      </c>
      <c r="I4964">
        <v>401</v>
      </c>
      <c r="J4964">
        <v>636</v>
      </c>
      <c r="K4964">
        <v>726</v>
      </c>
      <c r="L4964">
        <v>62</v>
      </c>
      <c r="M4964">
        <v>3.3332999999999999</v>
      </c>
      <c r="N4964">
        <v>2.5</v>
      </c>
      <c r="O4964">
        <v>3</v>
      </c>
      <c r="P4964">
        <v>3.1886999999999999</v>
      </c>
      <c r="Q4964">
        <v>2.7027000000000001</v>
      </c>
      <c r="R4964">
        <v>2605506</v>
      </c>
      <c r="S4964">
        <v>1792386</v>
      </c>
      <c r="T4964">
        <v>1415480</v>
      </c>
      <c r="U4964">
        <v>2212178</v>
      </c>
      <c r="V4964">
        <v>2537987</v>
      </c>
      <c r="W4964">
        <v>237169</v>
      </c>
      <c r="X4964">
        <v>147895</v>
      </c>
      <c r="Y4964">
        <v>280400</v>
      </c>
      <c r="Z4964">
        <v>381274</v>
      </c>
      <c r="AA4964">
        <v>21272</v>
      </c>
      <c r="AB4964" t="str">
        <f>VLOOKUP(F4964,mapping!A:B,2,0)</f>
        <v>Common cold</v>
      </c>
    </row>
    <row r="4965" spans="1:28" x14ac:dyDescent="0.35">
      <c r="A4965">
        <v>5</v>
      </c>
      <c r="B4965" t="s">
        <v>28</v>
      </c>
      <c r="C4965" t="s">
        <v>32</v>
      </c>
      <c r="D4965" t="s">
        <v>36</v>
      </c>
      <c r="E4965" t="s">
        <v>74</v>
      </c>
      <c r="F4965" t="s">
        <v>369</v>
      </c>
      <c r="G4965" t="s">
        <v>1270</v>
      </c>
      <c r="H4965">
        <v>163</v>
      </c>
      <c r="I4965">
        <v>76</v>
      </c>
      <c r="J4965">
        <v>0</v>
      </c>
      <c r="K4965">
        <v>276</v>
      </c>
      <c r="L4965">
        <v>61</v>
      </c>
      <c r="M4965">
        <v>3.3332999999999999</v>
      </c>
      <c r="N4965">
        <v>2.5</v>
      </c>
      <c r="O4965">
        <v>3</v>
      </c>
      <c r="P4965">
        <v>3.1886999999999999</v>
      </c>
      <c r="Q4965">
        <v>2.7027000000000001</v>
      </c>
      <c r="R4965">
        <v>4096366</v>
      </c>
      <c r="S4965">
        <v>3310863</v>
      </c>
      <c r="T4965">
        <v>2958639</v>
      </c>
      <c r="U4965">
        <v>3904623</v>
      </c>
      <c r="V4965">
        <v>4578155</v>
      </c>
      <c r="W4965">
        <v>237169</v>
      </c>
      <c r="X4965">
        <v>147895</v>
      </c>
      <c r="Y4965">
        <v>280400</v>
      </c>
      <c r="Z4965">
        <v>381274</v>
      </c>
      <c r="AA4965">
        <v>21272</v>
      </c>
      <c r="AB4965" t="str">
        <f>VLOOKUP(F4965,mapping!A:B,2,0)</f>
        <v>Others</v>
      </c>
    </row>
    <row r="4966" spans="1:28" x14ac:dyDescent="0.35">
      <c r="A4966">
        <v>5</v>
      </c>
      <c r="B4966" t="s">
        <v>28</v>
      </c>
      <c r="C4966" t="s">
        <v>32</v>
      </c>
      <c r="D4966" t="s">
        <v>36</v>
      </c>
      <c r="E4966" t="s">
        <v>74</v>
      </c>
      <c r="F4966" t="s">
        <v>514</v>
      </c>
      <c r="G4966" t="s">
        <v>1270</v>
      </c>
      <c r="H4966">
        <v>58</v>
      </c>
      <c r="I4966">
        <v>0</v>
      </c>
      <c r="J4966">
        <v>0</v>
      </c>
      <c r="K4966">
        <v>99</v>
      </c>
      <c r="L4966">
        <v>57</v>
      </c>
      <c r="M4966">
        <v>3.3332999999999999</v>
      </c>
      <c r="N4966">
        <v>2.5</v>
      </c>
      <c r="O4966">
        <v>3</v>
      </c>
      <c r="P4966">
        <v>3.1886999999999999</v>
      </c>
      <c r="Q4966">
        <v>2.7027000000000001</v>
      </c>
      <c r="R4966">
        <v>1374114</v>
      </c>
      <c r="S4966">
        <v>1293130</v>
      </c>
      <c r="T4966">
        <v>1344843</v>
      </c>
      <c r="U4966">
        <v>1343921</v>
      </c>
      <c r="V4966">
        <v>1349330</v>
      </c>
      <c r="W4966">
        <v>237169</v>
      </c>
      <c r="X4966">
        <v>147895</v>
      </c>
      <c r="Y4966">
        <v>280400</v>
      </c>
      <c r="Z4966">
        <v>381274</v>
      </c>
      <c r="AA4966">
        <v>21272</v>
      </c>
      <c r="AB4966" t="str">
        <f>VLOOKUP(F4966,mapping!A:B,2,0)</f>
        <v>Others</v>
      </c>
    </row>
    <row r="4967" spans="1:28" x14ac:dyDescent="0.35">
      <c r="A4967">
        <v>5</v>
      </c>
      <c r="B4967" t="s">
        <v>28</v>
      </c>
      <c r="C4967" t="s">
        <v>32</v>
      </c>
      <c r="D4967" t="s">
        <v>36</v>
      </c>
      <c r="E4967" t="s">
        <v>74</v>
      </c>
      <c r="F4967" t="s">
        <v>326</v>
      </c>
      <c r="G4967" t="s">
        <v>1270</v>
      </c>
      <c r="H4967">
        <v>272</v>
      </c>
      <c r="I4967">
        <v>540</v>
      </c>
      <c r="J4967">
        <v>0</v>
      </c>
      <c r="K4967">
        <v>54</v>
      </c>
      <c r="L4967">
        <v>55</v>
      </c>
      <c r="M4967">
        <v>3.3332999999999999</v>
      </c>
      <c r="N4967">
        <v>2.5</v>
      </c>
      <c r="O4967">
        <v>3</v>
      </c>
      <c r="P4967">
        <v>3.1886999999999999</v>
      </c>
      <c r="Q4967">
        <v>2.7027000000000001</v>
      </c>
      <c r="R4967">
        <v>461713</v>
      </c>
      <c r="S4967">
        <v>367022</v>
      </c>
      <c r="T4967">
        <v>102883</v>
      </c>
      <c r="U4967">
        <v>230946</v>
      </c>
      <c r="V4967">
        <v>238782</v>
      </c>
      <c r="W4967">
        <v>237169</v>
      </c>
      <c r="X4967">
        <v>147895</v>
      </c>
      <c r="Y4967">
        <v>280400</v>
      </c>
      <c r="Z4967">
        <v>381274</v>
      </c>
      <c r="AA4967">
        <v>21272</v>
      </c>
      <c r="AB4967" t="str">
        <f>VLOOKUP(F4967,mapping!A:B,2,0)</f>
        <v>Others</v>
      </c>
    </row>
    <row r="4968" spans="1:28" x14ac:dyDescent="0.35">
      <c r="A4968">
        <v>5</v>
      </c>
      <c r="B4968" t="s">
        <v>28</v>
      </c>
      <c r="C4968" t="s">
        <v>32</v>
      </c>
      <c r="D4968" t="s">
        <v>36</v>
      </c>
      <c r="E4968" t="s">
        <v>74</v>
      </c>
      <c r="F4968" t="s">
        <v>329</v>
      </c>
      <c r="G4968" t="s">
        <v>1270</v>
      </c>
      <c r="H4968">
        <v>944</v>
      </c>
      <c r="I4968">
        <v>666</v>
      </c>
      <c r="J4968">
        <v>151</v>
      </c>
      <c r="K4968">
        <v>58</v>
      </c>
      <c r="L4968">
        <v>55</v>
      </c>
      <c r="M4968">
        <v>3.3332999999999999</v>
      </c>
      <c r="N4968">
        <v>2.5</v>
      </c>
      <c r="O4968">
        <v>3</v>
      </c>
      <c r="P4968">
        <v>3.1886999999999999</v>
      </c>
      <c r="Q4968">
        <v>2.7027000000000001</v>
      </c>
      <c r="R4968">
        <v>2961914</v>
      </c>
      <c r="S4968">
        <v>3134808</v>
      </c>
      <c r="T4968">
        <v>2883181</v>
      </c>
      <c r="U4968">
        <v>3102339</v>
      </c>
      <c r="V4968">
        <v>2970274</v>
      </c>
      <c r="W4968">
        <v>237169</v>
      </c>
      <c r="X4968">
        <v>147895</v>
      </c>
      <c r="Y4968">
        <v>280400</v>
      </c>
      <c r="Z4968">
        <v>381274</v>
      </c>
      <c r="AA4968">
        <v>21272</v>
      </c>
      <c r="AB4968" t="str">
        <f>VLOOKUP(F4968,mapping!A:B,2,0)</f>
        <v>Others</v>
      </c>
    </row>
    <row r="4969" spans="1:28" x14ac:dyDescent="0.35">
      <c r="A4969">
        <v>5</v>
      </c>
      <c r="B4969" t="s">
        <v>28</v>
      </c>
      <c r="C4969" t="s">
        <v>32</v>
      </c>
      <c r="D4969" t="s">
        <v>36</v>
      </c>
      <c r="E4969" t="s">
        <v>74</v>
      </c>
      <c r="F4969" t="s">
        <v>312</v>
      </c>
      <c r="G4969" t="s">
        <v>1270</v>
      </c>
      <c r="H4969">
        <v>706</v>
      </c>
      <c r="I4969">
        <v>0</v>
      </c>
      <c r="J4969">
        <v>0</v>
      </c>
      <c r="K4969">
        <v>383</v>
      </c>
      <c r="L4969">
        <v>54</v>
      </c>
      <c r="M4969">
        <v>3.3332999999999999</v>
      </c>
      <c r="N4969">
        <v>2.5</v>
      </c>
      <c r="O4969">
        <v>3</v>
      </c>
      <c r="P4969">
        <v>3.1886999999999999</v>
      </c>
      <c r="Q4969">
        <v>2.7027000000000001</v>
      </c>
      <c r="R4969">
        <v>3114482</v>
      </c>
      <c r="S4969">
        <v>2233634</v>
      </c>
      <c r="T4969">
        <v>2016883</v>
      </c>
      <c r="U4969">
        <v>3552598</v>
      </c>
      <c r="V4969">
        <v>3341715</v>
      </c>
      <c r="W4969">
        <v>237169</v>
      </c>
      <c r="X4969">
        <v>147895</v>
      </c>
      <c r="Y4969">
        <v>280400</v>
      </c>
      <c r="Z4969">
        <v>381274</v>
      </c>
      <c r="AA4969">
        <v>21272</v>
      </c>
      <c r="AB4969" t="str">
        <f>VLOOKUP(F4969,mapping!A:B,2,0)</f>
        <v>Common cold</v>
      </c>
    </row>
    <row r="4970" spans="1:28" x14ac:dyDescent="0.35">
      <c r="A4970">
        <v>5</v>
      </c>
      <c r="B4970" t="s">
        <v>28</v>
      </c>
      <c r="C4970" t="s">
        <v>32</v>
      </c>
      <c r="D4970" t="s">
        <v>36</v>
      </c>
      <c r="E4970" t="s">
        <v>74</v>
      </c>
      <c r="F4970" t="s">
        <v>286</v>
      </c>
      <c r="G4970" t="s">
        <v>1270</v>
      </c>
      <c r="H4970">
        <v>186</v>
      </c>
      <c r="I4970">
        <v>447</v>
      </c>
      <c r="J4970">
        <v>91</v>
      </c>
      <c r="K4970">
        <v>62</v>
      </c>
      <c r="L4970">
        <v>52</v>
      </c>
      <c r="M4970">
        <v>3.3332999999999999</v>
      </c>
      <c r="N4970">
        <v>2.5</v>
      </c>
      <c r="O4970">
        <v>3</v>
      </c>
      <c r="P4970">
        <v>3.1886999999999999</v>
      </c>
      <c r="Q4970">
        <v>2.7027000000000001</v>
      </c>
      <c r="R4970">
        <v>5435127</v>
      </c>
      <c r="S4970">
        <v>5218237</v>
      </c>
      <c r="T4970">
        <v>5330048</v>
      </c>
      <c r="U4970">
        <v>5484615</v>
      </c>
      <c r="V4970">
        <v>5618773</v>
      </c>
      <c r="W4970">
        <v>237169</v>
      </c>
      <c r="X4970">
        <v>147895</v>
      </c>
      <c r="Y4970">
        <v>280400</v>
      </c>
      <c r="Z4970">
        <v>381274</v>
      </c>
      <c r="AA4970">
        <v>21272</v>
      </c>
      <c r="AB4970" t="str">
        <f>VLOOKUP(F4970,mapping!A:B,2,0)</f>
        <v>Menstrual or gynecological pain</v>
      </c>
    </row>
    <row r="4971" spans="1:28" x14ac:dyDescent="0.35">
      <c r="A4971">
        <v>5</v>
      </c>
      <c r="B4971" t="s">
        <v>28</v>
      </c>
      <c r="C4971" t="s">
        <v>32</v>
      </c>
      <c r="D4971" t="s">
        <v>36</v>
      </c>
      <c r="E4971" t="s">
        <v>74</v>
      </c>
      <c r="F4971" t="s">
        <v>842</v>
      </c>
      <c r="G4971" t="s">
        <v>1270</v>
      </c>
      <c r="H4971">
        <v>0</v>
      </c>
      <c r="I4971">
        <v>0</v>
      </c>
      <c r="J4971">
        <v>0</v>
      </c>
      <c r="K4971">
        <v>0</v>
      </c>
      <c r="L4971">
        <v>49</v>
      </c>
      <c r="M4971">
        <v>3.3332999999999999</v>
      </c>
      <c r="N4971">
        <v>2</v>
      </c>
      <c r="O4971">
        <v>3.0769000000000002</v>
      </c>
      <c r="P4971">
        <v>3.3170999999999999</v>
      </c>
      <c r="Q4971">
        <v>2.6562999999999999</v>
      </c>
      <c r="R4971">
        <v>1914</v>
      </c>
      <c r="S4971">
        <v>916</v>
      </c>
      <c r="T4971">
        <v>848</v>
      </c>
      <c r="U4971">
        <v>511</v>
      </c>
      <c r="V4971">
        <v>753</v>
      </c>
      <c r="W4971">
        <v>237169</v>
      </c>
      <c r="X4971">
        <v>122839</v>
      </c>
      <c r="Y4971">
        <v>204227</v>
      </c>
      <c r="Z4971">
        <v>258516</v>
      </c>
      <c r="AA4971">
        <v>17298</v>
      </c>
      <c r="AB4971" t="str">
        <f>VLOOKUP(F4971,mapping!A:B,2,0)</f>
        <v>Others</v>
      </c>
    </row>
    <row r="4972" spans="1:28" x14ac:dyDescent="0.35">
      <c r="A4972">
        <v>5</v>
      </c>
      <c r="B4972" t="s">
        <v>28</v>
      </c>
      <c r="C4972" t="s">
        <v>32</v>
      </c>
      <c r="D4972" t="s">
        <v>36</v>
      </c>
      <c r="E4972" t="s">
        <v>74</v>
      </c>
      <c r="F4972" t="s">
        <v>299</v>
      </c>
      <c r="G4972" t="s">
        <v>1270</v>
      </c>
      <c r="H4972">
        <v>360</v>
      </c>
      <c r="I4972">
        <v>324</v>
      </c>
      <c r="J4972">
        <v>260</v>
      </c>
      <c r="K4972">
        <v>475</v>
      </c>
      <c r="L4972">
        <v>30</v>
      </c>
      <c r="M4972">
        <v>3.3332999999999999</v>
      </c>
      <c r="N4972">
        <v>2.5</v>
      </c>
      <c r="O4972">
        <v>3</v>
      </c>
      <c r="P4972">
        <v>3.1886999999999999</v>
      </c>
      <c r="Q4972">
        <v>2.7027000000000001</v>
      </c>
      <c r="R4972">
        <v>2408399</v>
      </c>
      <c r="S4972">
        <v>2230979</v>
      </c>
      <c r="T4972">
        <v>2152931</v>
      </c>
      <c r="U4972">
        <v>2293572</v>
      </c>
      <c r="V4972">
        <v>2383560</v>
      </c>
      <c r="W4972">
        <v>237169</v>
      </c>
      <c r="X4972">
        <v>147895</v>
      </c>
      <c r="Y4972">
        <v>280400</v>
      </c>
      <c r="Z4972">
        <v>381274</v>
      </c>
      <c r="AA4972">
        <v>21272</v>
      </c>
      <c r="AB4972" t="str">
        <f>VLOOKUP(F4972,mapping!A:B,2,0)</f>
        <v>Others</v>
      </c>
    </row>
    <row r="4973" spans="1:28" x14ac:dyDescent="0.35">
      <c r="A4973">
        <v>5</v>
      </c>
      <c r="B4973" t="s">
        <v>28</v>
      </c>
      <c r="C4973" t="s">
        <v>32</v>
      </c>
      <c r="D4973" t="s">
        <v>36</v>
      </c>
      <c r="E4973" t="s">
        <v>74</v>
      </c>
      <c r="F4973" t="s">
        <v>597</v>
      </c>
      <c r="G4973" t="s">
        <v>1270</v>
      </c>
      <c r="H4973">
        <v>0</v>
      </c>
      <c r="I4973">
        <v>0</v>
      </c>
      <c r="J4973">
        <v>0</v>
      </c>
      <c r="K4973">
        <v>78</v>
      </c>
      <c r="L4973">
        <v>0</v>
      </c>
      <c r="M4973">
        <v>3.3332999999999999</v>
      </c>
      <c r="N4973">
        <v>2</v>
      </c>
      <c r="O4973">
        <v>3.0769000000000002</v>
      </c>
      <c r="P4973">
        <v>3.3170999999999999</v>
      </c>
      <c r="Q4973">
        <v>2.6562999999999999</v>
      </c>
      <c r="R4973">
        <v>81365</v>
      </c>
      <c r="S4973">
        <v>51830</v>
      </c>
      <c r="T4973">
        <v>41784</v>
      </c>
      <c r="U4973">
        <v>34659</v>
      </c>
      <c r="V4973">
        <v>52042</v>
      </c>
      <c r="W4973">
        <v>237169</v>
      </c>
      <c r="X4973">
        <v>122839</v>
      </c>
      <c r="Y4973">
        <v>204227</v>
      </c>
      <c r="Z4973">
        <v>258516</v>
      </c>
      <c r="AA4973">
        <v>17298</v>
      </c>
      <c r="AB4973" t="str">
        <f>VLOOKUP(F4973,mapping!A:B,2,0)</f>
        <v>Others</v>
      </c>
    </row>
    <row r="4974" spans="1:28" x14ac:dyDescent="0.35">
      <c r="A4974">
        <v>5</v>
      </c>
      <c r="B4974" t="s">
        <v>28</v>
      </c>
      <c r="C4974" t="s">
        <v>32</v>
      </c>
      <c r="D4974" t="s">
        <v>36</v>
      </c>
      <c r="E4974" t="s">
        <v>74</v>
      </c>
      <c r="F4974" t="s">
        <v>662</v>
      </c>
      <c r="G4974" t="s">
        <v>1270</v>
      </c>
      <c r="H4974">
        <v>52</v>
      </c>
      <c r="I4974">
        <v>0</v>
      </c>
      <c r="J4974">
        <v>0</v>
      </c>
      <c r="K4974">
        <v>0</v>
      </c>
      <c r="L4974">
        <v>0</v>
      </c>
      <c r="N4974">
        <v>3</v>
      </c>
      <c r="O4974">
        <v>2.8332999999999999</v>
      </c>
      <c r="P4974">
        <v>2.75</v>
      </c>
      <c r="Q4974">
        <v>3</v>
      </c>
      <c r="R4974">
        <v>35060</v>
      </c>
      <c r="S4974">
        <v>22454</v>
      </c>
      <c r="T4974">
        <v>13644</v>
      </c>
      <c r="U4974">
        <v>22265</v>
      </c>
      <c r="V4974">
        <v>31212</v>
      </c>
      <c r="W4974">
        <v>0</v>
      </c>
      <c r="X4974">
        <v>25056</v>
      </c>
      <c r="Y4974">
        <v>76173</v>
      </c>
      <c r="Z4974">
        <v>122758</v>
      </c>
      <c r="AA4974">
        <v>3974</v>
      </c>
      <c r="AB4974" t="str">
        <f>VLOOKUP(F4974,mapping!A:B,2,0)</f>
        <v>Others</v>
      </c>
    </row>
    <row r="4975" spans="1:28" x14ac:dyDescent="0.35">
      <c r="A4975">
        <v>5</v>
      </c>
      <c r="B4975" t="s">
        <v>28</v>
      </c>
      <c r="C4975" t="s">
        <v>32</v>
      </c>
      <c r="D4975" t="s">
        <v>36</v>
      </c>
      <c r="E4975" t="s">
        <v>74</v>
      </c>
      <c r="F4975" t="s">
        <v>644</v>
      </c>
      <c r="G4975" t="s">
        <v>1270</v>
      </c>
      <c r="H4975">
        <v>53</v>
      </c>
      <c r="I4975">
        <v>0</v>
      </c>
      <c r="J4975">
        <v>0</v>
      </c>
      <c r="K4975">
        <v>0</v>
      </c>
      <c r="L4975">
        <v>0</v>
      </c>
      <c r="M4975">
        <v>3.3332999999999999</v>
      </c>
      <c r="N4975">
        <v>2</v>
      </c>
      <c r="O4975">
        <v>3.0769000000000002</v>
      </c>
      <c r="P4975">
        <v>3.3170999999999999</v>
      </c>
      <c r="Q4975">
        <v>2.6562999999999999</v>
      </c>
      <c r="R4975">
        <v>14028</v>
      </c>
      <c r="S4975">
        <v>5035</v>
      </c>
      <c r="T4975">
        <v>5578</v>
      </c>
      <c r="U4975">
        <v>12222</v>
      </c>
      <c r="V4975">
        <v>15719</v>
      </c>
      <c r="W4975">
        <v>237169</v>
      </c>
      <c r="X4975">
        <v>122839</v>
      </c>
      <c r="Y4975">
        <v>204227</v>
      </c>
      <c r="Z4975">
        <v>258516</v>
      </c>
      <c r="AA4975">
        <v>17298</v>
      </c>
      <c r="AB4975" t="str">
        <f>VLOOKUP(F4975,mapping!A:B,2,0)</f>
        <v>Others</v>
      </c>
    </row>
    <row r="4976" spans="1:28" x14ac:dyDescent="0.35">
      <c r="A4976">
        <v>5</v>
      </c>
      <c r="B4976" t="s">
        <v>28</v>
      </c>
      <c r="C4976" t="s">
        <v>32</v>
      </c>
      <c r="D4976" t="s">
        <v>36</v>
      </c>
      <c r="E4976" t="s">
        <v>74</v>
      </c>
      <c r="F4976" t="s">
        <v>517</v>
      </c>
      <c r="G4976" t="s">
        <v>1270</v>
      </c>
      <c r="H4976">
        <v>0</v>
      </c>
      <c r="I4976">
        <v>0</v>
      </c>
      <c r="J4976">
        <v>103</v>
      </c>
      <c r="K4976">
        <v>0</v>
      </c>
      <c r="L4976">
        <v>0</v>
      </c>
      <c r="M4976">
        <v>3.3332999999999999</v>
      </c>
      <c r="N4976">
        <v>2.5</v>
      </c>
      <c r="O4976">
        <v>3</v>
      </c>
      <c r="P4976">
        <v>3.1886999999999999</v>
      </c>
      <c r="Q4976">
        <v>2.7027000000000001</v>
      </c>
      <c r="R4976">
        <v>764415</v>
      </c>
      <c r="S4976">
        <v>710184</v>
      </c>
      <c r="T4976">
        <v>664018</v>
      </c>
      <c r="U4976">
        <v>693752</v>
      </c>
      <c r="V4976">
        <v>670654</v>
      </c>
      <c r="W4976">
        <v>237169</v>
      </c>
      <c r="X4976">
        <v>147895</v>
      </c>
      <c r="Y4976">
        <v>280400</v>
      </c>
      <c r="Z4976">
        <v>381274</v>
      </c>
      <c r="AA4976">
        <v>21272</v>
      </c>
      <c r="AB4976" t="str">
        <f>VLOOKUP(F4976,mapping!A:B,2,0)</f>
        <v>Others</v>
      </c>
    </row>
    <row r="4977" spans="1:28" x14ac:dyDescent="0.35">
      <c r="A4977">
        <v>5</v>
      </c>
      <c r="B4977" t="s">
        <v>28</v>
      </c>
      <c r="C4977" t="s">
        <v>32</v>
      </c>
      <c r="D4977" t="s">
        <v>36</v>
      </c>
      <c r="E4977" t="s">
        <v>74</v>
      </c>
      <c r="F4977" t="s">
        <v>335</v>
      </c>
      <c r="G4977" t="s">
        <v>1270</v>
      </c>
      <c r="H4977">
        <v>0</v>
      </c>
      <c r="I4977">
        <v>168</v>
      </c>
      <c r="J4977">
        <v>0</v>
      </c>
      <c r="K4977">
        <v>0</v>
      </c>
      <c r="L4977">
        <v>0</v>
      </c>
      <c r="N4977">
        <v>3</v>
      </c>
      <c r="O4977">
        <v>2.8332999999999999</v>
      </c>
      <c r="P4977">
        <v>2.75</v>
      </c>
      <c r="Q4977">
        <v>3</v>
      </c>
      <c r="R4977">
        <v>1172376</v>
      </c>
      <c r="S4977">
        <v>1215059</v>
      </c>
      <c r="T4977">
        <v>1221162</v>
      </c>
      <c r="U4977">
        <v>1297765</v>
      </c>
      <c r="V4977">
        <v>1280515</v>
      </c>
      <c r="W4977">
        <v>0</v>
      </c>
      <c r="X4977">
        <v>25056</v>
      </c>
      <c r="Y4977">
        <v>76173</v>
      </c>
      <c r="Z4977">
        <v>122758</v>
      </c>
      <c r="AA4977">
        <v>3974</v>
      </c>
      <c r="AB4977" t="str">
        <f>VLOOKUP(F4977,mapping!A:B,2,0)</f>
        <v>Others</v>
      </c>
    </row>
    <row r="4978" spans="1:28" x14ac:dyDescent="0.35">
      <c r="A4978">
        <v>5</v>
      </c>
      <c r="B4978" t="s">
        <v>28</v>
      </c>
      <c r="C4978" t="s">
        <v>32</v>
      </c>
      <c r="D4978" t="s">
        <v>36</v>
      </c>
      <c r="E4978" t="s">
        <v>74</v>
      </c>
      <c r="F4978" t="s">
        <v>418</v>
      </c>
      <c r="G4978" t="s">
        <v>1270</v>
      </c>
      <c r="H4978">
        <v>0</v>
      </c>
      <c r="I4978">
        <v>72</v>
      </c>
      <c r="J4978">
        <v>0</v>
      </c>
      <c r="K4978">
        <v>0</v>
      </c>
      <c r="L4978">
        <v>0</v>
      </c>
      <c r="M4978">
        <v>3.3332999999999999</v>
      </c>
      <c r="N4978">
        <v>2</v>
      </c>
      <c r="O4978">
        <v>3.0769000000000002</v>
      </c>
      <c r="P4978">
        <v>3.3170999999999999</v>
      </c>
      <c r="Q4978">
        <v>2.6562999999999999</v>
      </c>
      <c r="R4978">
        <v>702</v>
      </c>
      <c r="S4978">
        <v>902</v>
      </c>
      <c r="T4978">
        <v>1345</v>
      </c>
      <c r="U4978">
        <v>2191</v>
      </c>
      <c r="V4978">
        <v>1171</v>
      </c>
      <c r="W4978">
        <v>237169</v>
      </c>
      <c r="X4978">
        <v>122839</v>
      </c>
      <c r="Y4978">
        <v>204227</v>
      </c>
      <c r="Z4978">
        <v>258516</v>
      </c>
      <c r="AA4978">
        <v>17298</v>
      </c>
      <c r="AB4978" t="str">
        <f>VLOOKUP(F4978,mapping!A:B,2,0)</f>
        <v>Others</v>
      </c>
    </row>
    <row r="4979" spans="1:28" x14ac:dyDescent="0.35">
      <c r="A4979">
        <v>5</v>
      </c>
      <c r="B4979" t="s">
        <v>28</v>
      </c>
      <c r="C4979" t="s">
        <v>32</v>
      </c>
      <c r="D4979" t="s">
        <v>36</v>
      </c>
      <c r="E4979" t="s">
        <v>74</v>
      </c>
      <c r="F4979" t="s">
        <v>665</v>
      </c>
      <c r="G4979" t="s">
        <v>1270</v>
      </c>
      <c r="H4979">
        <v>0</v>
      </c>
      <c r="I4979">
        <v>105</v>
      </c>
      <c r="J4979">
        <v>0</v>
      </c>
      <c r="K4979">
        <v>0</v>
      </c>
      <c r="L4979">
        <v>0</v>
      </c>
      <c r="N4979">
        <v>3</v>
      </c>
      <c r="O4979">
        <v>2.8332999999999999</v>
      </c>
      <c r="P4979">
        <v>2.75</v>
      </c>
      <c r="Q4979">
        <v>3</v>
      </c>
      <c r="R4979">
        <v>8699</v>
      </c>
      <c r="S4979">
        <v>6799</v>
      </c>
      <c r="T4979">
        <v>9153</v>
      </c>
      <c r="U4979">
        <v>9776</v>
      </c>
      <c r="V4979">
        <v>8983</v>
      </c>
      <c r="W4979">
        <v>0</v>
      </c>
      <c r="X4979">
        <v>25056</v>
      </c>
      <c r="Y4979">
        <v>76173</v>
      </c>
      <c r="Z4979">
        <v>122758</v>
      </c>
      <c r="AA4979">
        <v>3974</v>
      </c>
      <c r="AB4979" t="str">
        <f>VLOOKUP(F4979,mapping!A:B,2,0)</f>
        <v>Others</v>
      </c>
    </row>
    <row r="4980" spans="1:28" x14ac:dyDescent="0.35">
      <c r="A4980">
        <v>5</v>
      </c>
      <c r="B4980" t="s">
        <v>28</v>
      </c>
      <c r="C4980" t="s">
        <v>32</v>
      </c>
      <c r="D4980" t="s">
        <v>36</v>
      </c>
      <c r="E4980" t="s">
        <v>74</v>
      </c>
      <c r="F4980" t="s">
        <v>362</v>
      </c>
      <c r="G4980" t="s">
        <v>1270</v>
      </c>
      <c r="H4980">
        <v>238</v>
      </c>
      <c r="I4980">
        <v>0</v>
      </c>
      <c r="J4980">
        <v>0</v>
      </c>
      <c r="K4980">
        <v>0</v>
      </c>
      <c r="L4980">
        <v>0</v>
      </c>
      <c r="M4980">
        <v>3.3332999999999999</v>
      </c>
      <c r="N4980">
        <v>2</v>
      </c>
      <c r="O4980">
        <v>3.0769000000000002</v>
      </c>
      <c r="P4980">
        <v>3.3170999999999999</v>
      </c>
      <c r="Q4980">
        <v>2.6562999999999999</v>
      </c>
      <c r="R4980">
        <v>2676588</v>
      </c>
      <c r="S4980">
        <v>2801033</v>
      </c>
      <c r="T4980">
        <v>3032884</v>
      </c>
      <c r="U4980">
        <v>3218514</v>
      </c>
      <c r="V4980">
        <v>3352360</v>
      </c>
      <c r="W4980">
        <v>237169</v>
      </c>
      <c r="X4980">
        <v>122839</v>
      </c>
      <c r="Y4980">
        <v>204227</v>
      </c>
      <c r="Z4980">
        <v>258516</v>
      </c>
      <c r="AA4980">
        <v>17298</v>
      </c>
      <c r="AB4980" t="str">
        <f>VLOOKUP(F4980,mapping!A:B,2,0)</f>
        <v>Others</v>
      </c>
    </row>
    <row r="4981" spans="1:28" x14ac:dyDescent="0.35">
      <c r="A4981">
        <v>5</v>
      </c>
      <c r="B4981" t="s">
        <v>28</v>
      </c>
      <c r="C4981" t="s">
        <v>32</v>
      </c>
      <c r="D4981" t="s">
        <v>36</v>
      </c>
      <c r="E4981" t="s">
        <v>74</v>
      </c>
      <c r="F4981" t="s">
        <v>738</v>
      </c>
      <c r="G4981" t="s">
        <v>1270</v>
      </c>
      <c r="H4981">
        <v>93</v>
      </c>
      <c r="I4981">
        <v>112</v>
      </c>
      <c r="J4981">
        <v>105</v>
      </c>
      <c r="K4981">
        <v>0</v>
      </c>
      <c r="L4981">
        <v>0</v>
      </c>
      <c r="N4981">
        <v>3</v>
      </c>
      <c r="O4981">
        <v>2.8332999999999999</v>
      </c>
      <c r="P4981">
        <v>2.75</v>
      </c>
      <c r="Q4981">
        <v>3</v>
      </c>
      <c r="R4981">
        <v>436957</v>
      </c>
      <c r="S4981">
        <v>453117</v>
      </c>
      <c r="T4981">
        <v>490645</v>
      </c>
      <c r="U4981">
        <v>534403</v>
      </c>
      <c r="V4981">
        <v>550951</v>
      </c>
      <c r="W4981">
        <v>0</v>
      </c>
      <c r="X4981">
        <v>25056</v>
      </c>
      <c r="Y4981">
        <v>76173</v>
      </c>
      <c r="Z4981">
        <v>122758</v>
      </c>
      <c r="AA4981">
        <v>3974</v>
      </c>
      <c r="AB4981" t="str">
        <f>VLOOKUP(F4981,mapping!A:B,2,0)</f>
        <v>Others</v>
      </c>
    </row>
    <row r="4982" spans="1:28" x14ac:dyDescent="0.35">
      <c r="A4982">
        <v>5</v>
      </c>
      <c r="B4982" t="s">
        <v>28</v>
      </c>
      <c r="C4982" t="s">
        <v>32</v>
      </c>
      <c r="D4982" t="s">
        <v>36</v>
      </c>
      <c r="E4982" t="s">
        <v>74</v>
      </c>
      <c r="F4982" t="s">
        <v>458</v>
      </c>
      <c r="G4982" t="s">
        <v>1270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3.3332999999999999</v>
      </c>
      <c r="N4982">
        <v>2</v>
      </c>
      <c r="O4982">
        <v>3.0769000000000002</v>
      </c>
      <c r="P4982">
        <v>3.3170999999999999</v>
      </c>
      <c r="Q4982">
        <v>2.6562999999999999</v>
      </c>
      <c r="R4982">
        <v>488109</v>
      </c>
      <c r="S4982">
        <v>477662</v>
      </c>
      <c r="T4982">
        <v>501797</v>
      </c>
      <c r="U4982">
        <v>509708</v>
      </c>
      <c r="V4982">
        <v>545567</v>
      </c>
      <c r="W4982">
        <v>237169</v>
      </c>
      <c r="X4982">
        <v>122839</v>
      </c>
      <c r="Y4982">
        <v>204227</v>
      </c>
      <c r="Z4982">
        <v>258516</v>
      </c>
      <c r="AA4982">
        <v>17298</v>
      </c>
      <c r="AB4982" t="str">
        <f>VLOOKUP(F4982,mapping!A:B,2,0)</f>
        <v>Others</v>
      </c>
    </row>
    <row r="4983" spans="1:28" x14ac:dyDescent="0.35">
      <c r="A4983">
        <v>5</v>
      </c>
      <c r="B4983" t="s">
        <v>28</v>
      </c>
      <c r="C4983" t="s">
        <v>32</v>
      </c>
      <c r="D4983" t="s">
        <v>36</v>
      </c>
      <c r="E4983" t="s">
        <v>74</v>
      </c>
      <c r="F4983" t="s">
        <v>607</v>
      </c>
      <c r="G4983" t="s">
        <v>1270</v>
      </c>
      <c r="H4983">
        <v>0</v>
      </c>
      <c r="I4983">
        <v>63</v>
      </c>
      <c r="J4983">
        <v>0</v>
      </c>
      <c r="K4983">
        <v>0</v>
      </c>
      <c r="L4983">
        <v>0</v>
      </c>
      <c r="N4983">
        <v>3</v>
      </c>
      <c r="O4983">
        <v>2.8332999999999999</v>
      </c>
      <c r="P4983">
        <v>2.75</v>
      </c>
      <c r="Q4983">
        <v>3</v>
      </c>
      <c r="R4983">
        <v>18826</v>
      </c>
      <c r="S4983">
        <v>18946</v>
      </c>
      <c r="T4983">
        <v>17617</v>
      </c>
      <c r="U4983">
        <v>19909</v>
      </c>
      <c r="V4983">
        <v>17155</v>
      </c>
      <c r="W4983">
        <v>0</v>
      </c>
      <c r="X4983">
        <v>25056</v>
      </c>
      <c r="Y4983">
        <v>76173</v>
      </c>
      <c r="Z4983">
        <v>122758</v>
      </c>
      <c r="AA4983">
        <v>3974</v>
      </c>
      <c r="AB4983" t="str">
        <f>VLOOKUP(F4983,mapping!A:B,2,0)</f>
        <v>Others</v>
      </c>
    </row>
    <row r="4984" spans="1:28" x14ac:dyDescent="0.35">
      <c r="A4984">
        <v>5</v>
      </c>
      <c r="B4984" t="s">
        <v>28</v>
      </c>
      <c r="C4984" t="s">
        <v>32</v>
      </c>
      <c r="D4984" t="s">
        <v>36</v>
      </c>
      <c r="E4984" t="s">
        <v>74</v>
      </c>
      <c r="F4984" t="s">
        <v>816</v>
      </c>
      <c r="G4984" t="s">
        <v>1270</v>
      </c>
      <c r="H4984">
        <v>0</v>
      </c>
      <c r="I4984">
        <v>0</v>
      </c>
      <c r="J4984">
        <v>43</v>
      </c>
      <c r="K4984">
        <v>0</v>
      </c>
      <c r="L4984">
        <v>0</v>
      </c>
      <c r="N4984">
        <v>3</v>
      </c>
      <c r="O4984">
        <v>2.8332999999999999</v>
      </c>
      <c r="P4984">
        <v>2.75</v>
      </c>
      <c r="Q4984">
        <v>3</v>
      </c>
      <c r="R4984">
        <v>5333</v>
      </c>
      <c r="S4984">
        <v>4906</v>
      </c>
      <c r="T4984">
        <v>5772</v>
      </c>
      <c r="U4984">
        <v>4876</v>
      </c>
      <c r="V4984">
        <v>11379</v>
      </c>
      <c r="W4984">
        <v>0</v>
      </c>
      <c r="X4984">
        <v>25056</v>
      </c>
      <c r="Y4984">
        <v>76173</v>
      </c>
      <c r="Z4984">
        <v>122758</v>
      </c>
      <c r="AA4984">
        <v>3974</v>
      </c>
      <c r="AB4984" t="str">
        <f>VLOOKUP(F4984,mapping!A:B,2,0)</f>
        <v>Others</v>
      </c>
    </row>
    <row r="4985" spans="1:28" x14ac:dyDescent="0.35">
      <c r="A4985">
        <v>5</v>
      </c>
      <c r="B4985" t="s">
        <v>28</v>
      </c>
      <c r="C4985" t="s">
        <v>32</v>
      </c>
      <c r="D4985" t="s">
        <v>36</v>
      </c>
      <c r="E4985" t="s">
        <v>74</v>
      </c>
      <c r="F4985" t="s">
        <v>405</v>
      </c>
      <c r="G4985" t="s">
        <v>1270</v>
      </c>
      <c r="H4985">
        <v>0</v>
      </c>
      <c r="I4985">
        <v>0</v>
      </c>
      <c r="J4985">
        <v>0</v>
      </c>
      <c r="K4985">
        <v>115</v>
      </c>
      <c r="L4985">
        <v>0</v>
      </c>
      <c r="M4985">
        <v>3.3332999999999999</v>
      </c>
      <c r="N4985">
        <v>2</v>
      </c>
      <c r="O4985">
        <v>3.0769000000000002</v>
      </c>
      <c r="P4985">
        <v>3.3170999999999999</v>
      </c>
      <c r="Q4985">
        <v>2.6562999999999999</v>
      </c>
      <c r="R4985">
        <v>198643</v>
      </c>
      <c r="S4985">
        <v>184557</v>
      </c>
      <c r="T4985">
        <v>158918</v>
      </c>
      <c r="U4985">
        <v>172019</v>
      </c>
      <c r="V4985">
        <v>190261</v>
      </c>
      <c r="W4985">
        <v>237169</v>
      </c>
      <c r="X4985">
        <v>122839</v>
      </c>
      <c r="Y4985">
        <v>204227</v>
      </c>
      <c r="Z4985">
        <v>258516</v>
      </c>
      <c r="AA4985">
        <v>17298</v>
      </c>
      <c r="AB4985" t="str">
        <f>VLOOKUP(F4985,mapping!A:B,2,0)</f>
        <v>Others</v>
      </c>
    </row>
    <row r="4986" spans="1:28" x14ac:dyDescent="0.35">
      <c r="A4986">
        <v>5</v>
      </c>
      <c r="B4986" t="s">
        <v>28</v>
      </c>
      <c r="C4986" t="s">
        <v>32</v>
      </c>
      <c r="D4986" t="s">
        <v>36</v>
      </c>
      <c r="E4986" t="s">
        <v>74</v>
      </c>
      <c r="F4986" t="s">
        <v>592</v>
      </c>
      <c r="G4986" t="s">
        <v>1270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3.3332999999999999</v>
      </c>
      <c r="N4986">
        <v>2</v>
      </c>
      <c r="O4986">
        <v>3.0769000000000002</v>
      </c>
      <c r="P4986">
        <v>3.3170999999999999</v>
      </c>
      <c r="Q4986">
        <v>2.6562999999999999</v>
      </c>
      <c r="R4986">
        <v>32715</v>
      </c>
      <c r="S4986">
        <v>31186</v>
      </c>
      <c r="T4986">
        <v>25942</v>
      </c>
      <c r="U4986">
        <v>32676</v>
      </c>
      <c r="V4986">
        <v>28397</v>
      </c>
      <c r="W4986">
        <v>237169</v>
      </c>
      <c r="X4986">
        <v>122839</v>
      </c>
      <c r="Y4986">
        <v>204227</v>
      </c>
      <c r="Z4986">
        <v>258516</v>
      </c>
      <c r="AA4986">
        <v>17298</v>
      </c>
      <c r="AB4986" t="str">
        <f>VLOOKUP(F4986,mapping!A:B,2,0)</f>
        <v>Headache or migraine</v>
      </c>
    </row>
    <row r="4987" spans="1:28" x14ac:dyDescent="0.35">
      <c r="A4987">
        <v>5</v>
      </c>
      <c r="B4987" t="s">
        <v>28</v>
      </c>
      <c r="C4987" t="s">
        <v>32</v>
      </c>
      <c r="D4987" t="s">
        <v>36</v>
      </c>
      <c r="E4987" t="s">
        <v>74</v>
      </c>
      <c r="F4987" t="s">
        <v>599</v>
      </c>
      <c r="G4987" t="s">
        <v>1270</v>
      </c>
      <c r="H4987">
        <v>138</v>
      </c>
      <c r="I4987">
        <v>104</v>
      </c>
      <c r="J4987">
        <v>0</v>
      </c>
      <c r="K4987">
        <v>74</v>
      </c>
      <c r="L4987">
        <v>0</v>
      </c>
      <c r="M4987">
        <v>3.3332999999999999</v>
      </c>
      <c r="N4987">
        <v>2.5</v>
      </c>
      <c r="O4987">
        <v>3</v>
      </c>
      <c r="P4987">
        <v>3.1886999999999999</v>
      </c>
      <c r="Q4987">
        <v>2.7027000000000001</v>
      </c>
      <c r="R4987">
        <v>87743</v>
      </c>
      <c r="S4987">
        <v>79107</v>
      </c>
      <c r="T4987">
        <v>87715</v>
      </c>
      <c r="U4987">
        <v>97943</v>
      </c>
      <c r="V4987">
        <v>93846</v>
      </c>
      <c r="W4987">
        <v>237169</v>
      </c>
      <c r="X4987">
        <v>147895</v>
      </c>
      <c r="Y4987">
        <v>280400</v>
      </c>
      <c r="Z4987">
        <v>381274</v>
      </c>
      <c r="AA4987">
        <v>21272</v>
      </c>
      <c r="AB4987" t="str">
        <f>VLOOKUP(F4987,mapping!A:B,2,0)</f>
        <v>Headache or migraine</v>
      </c>
    </row>
    <row r="4988" spans="1:28" x14ac:dyDescent="0.35">
      <c r="A4988">
        <v>5</v>
      </c>
      <c r="B4988" t="s">
        <v>28</v>
      </c>
      <c r="C4988" t="s">
        <v>32</v>
      </c>
      <c r="D4988" t="s">
        <v>36</v>
      </c>
      <c r="E4988" t="s">
        <v>74</v>
      </c>
      <c r="F4988" t="s">
        <v>577</v>
      </c>
      <c r="G4988" t="s">
        <v>1270</v>
      </c>
      <c r="H4988">
        <v>0</v>
      </c>
      <c r="I4988">
        <v>0</v>
      </c>
      <c r="J4988">
        <v>152</v>
      </c>
      <c r="K4988">
        <v>147</v>
      </c>
      <c r="L4988">
        <v>0</v>
      </c>
      <c r="M4988">
        <v>3.3332999999999999</v>
      </c>
      <c r="N4988">
        <v>2.5</v>
      </c>
      <c r="O4988">
        <v>3</v>
      </c>
      <c r="P4988">
        <v>3.1886999999999999</v>
      </c>
      <c r="Q4988">
        <v>2.7027000000000001</v>
      </c>
      <c r="R4988">
        <v>106384</v>
      </c>
      <c r="S4988">
        <v>90179</v>
      </c>
      <c r="T4988">
        <v>87104</v>
      </c>
      <c r="U4988">
        <v>86966</v>
      </c>
      <c r="V4988">
        <v>78948</v>
      </c>
      <c r="W4988">
        <v>237169</v>
      </c>
      <c r="X4988">
        <v>147895</v>
      </c>
      <c r="Y4988">
        <v>280400</v>
      </c>
      <c r="Z4988">
        <v>381274</v>
      </c>
      <c r="AA4988">
        <v>21272</v>
      </c>
      <c r="AB4988" t="str">
        <f>VLOOKUP(F4988,mapping!A:B,2,0)</f>
        <v>Others</v>
      </c>
    </row>
    <row r="4989" spans="1:28" x14ac:dyDescent="0.35">
      <c r="A4989">
        <v>5</v>
      </c>
      <c r="B4989" t="s">
        <v>28</v>
      </c>
      <c r="C4989" t="s">
        <v>32</v>
      </c>
      <c r="D4989" t="s">
        <v>36</v>
      </c>
      <c r="E4989" t="s">
        <v>74</v>
      </c>
      <c r="F4989" t="s">
        <v>445</v>
      </c>
      <c r="G4989" t="s">
        <v>1270</v>
      </c>
      <c r="H4989">
        <v>0</v>
      </c>
      <c r="I4989">
        <v>0</v>
      </c>
      <c r="J4989">
        <v>0</v>
      </c>
      <c r="K4989">
        <v>121</v>
      </c>
      <c r="L4989">
        <v>0</v>
      </c>
      <c r="N4989">
        <v>3</v>
      </c>
      <c r="O4989">
        <v>2.8332999999999999</v>
      </c>
      <c r="P4989">
        <v>2.75</v>
      </c>
      <c r="Q4989">
        <v>3</v>
      </c>
      <c r="R4989">
        <v>29796</v>
      </c>
      <c r="S4989">
        <v>29498</v>
      </c>
      <c r="T4989">
        <v>29453</v>
      </c>
      <c r="U4989">
        <v>28947</v>
      </c>
      <c r="V4989">
        <v>37600</v>
      </c>
      <c r="W4989">
        <v>0</v>
      </c>
      <c r="X4989">
        <v>25056</v>
      </c>
      <c r="Y4989">
        <v>76173</v>
      </c>
      <c r="Z4989">
        <v>122758</v>
      </c>
      <c r="AA4989">
        <v>3974</v>
      </c>
      <c r="AB4989" t="str">
        <f>VLOOKUP(F4989,mapping!A:B,2,0)</f>
        <v>Others</v>
      </c>
    </row>
    <row r="4990" spans="1:28" x14ac:dyDescent="0.35">
      <c r="A4990">
        <v>5</v>
      </c>
      <c r="B4990" t="s">
        <v>28</v>
      </c>
      <c r="C4990" t="s">
        <v>32</v>
      </c>
      <c r="D4990" t="s">
        <v>36</v>
      </c>
      <c r="E4990" t="s">
        <v>74</v>
      </c>
      <c r="F4990" t="s">
        <v>425</v>
      </c>
      <c r="G4990" t="s">
        <v>1270</v>
      </c>
      <c r="H4990">
        <v>140</v>
      </c>
      <c r="I4990">
        <v>0</v>
      </c>
      <c r="J4990">
        <v>0</v>
      </c>
      <c r="K4990">
        <v>0</v>
      </c>
      <c r="L4990">
        <v>0</v>
      </c>
      <c r="N4990">
        <v>3</v>
      </c>
      <c r="O4990">
        <v>2.8332999999999999</v>
      </c>
      <c r="P4990">
        <v>2.75</v>
      </c>
      <c r="Q4990">
        <v>3</v>
      </c>
      <c r="R4990">
        <v>2351639</v>
      </c>
      <c r="S4990">
        <v>2380872</v>
      </c>
      <c r="T4990">
        <v>2295880</v>
      </c>
      <c r="U4990">
        <v>2354319</v>
      </c>
      <c r="V4990">
        <v>2269256</v>
      </c>
      <c r="W4990">
        <v>0</v>
      </c>
      <c r="X4990">
        <v>25056</v>
      </c>
      <c r="Y4990">
        <v>76173</v>
      </c>
      <c r="Z4990">
        <v>122758</v>
      </c>
      <c r="AA4990">
        <v>3974</v>
      </c>
      <c r="AB4990" t="str">
        <f>VLOOKUP(F4990,mapping!A:B,2,0)</f>
        <v>Headache or migraine</v>
      </c>
    </row>
    <row r="4991" spans="1:28" x14ac:dyDescent="0.35">
      <c r="A4991">
        <v>5</v>
      </c>
      <c r="B4991" t="s">
        <v>28</v>
      </c>
      <c r="C4991" t="s">
        <v>32</v>
      </c>
      <c r="D4991" t="s">
        <v>36</v>
      </c>
      <c r="E4991" t="s">
        <v>74</v>
      </c>
      <c r="F4991" t="s">
        <v>222</v>
      </c>
      <c r="G4991" t="s">
        <v>1270</v>
      </c>
      <c r="H4991">
        <v>448</v>
      </c>
      <c r="I4991">
        <v>0</v>
      </c>
      <c r="J4991">
        <v>205</v>
      </c>
      <c r="K4991">
        <v>129</v>
      </c>
      <c r="L4991">
        <v>0</v>
      </c>
      <c r="N4991">
        <v>3</v>
      </c>
      <c r="O4991">
        <v>2.8332999999999999</v>
      </c>
      <c r="P4991">
        <v>2.75</v>
      </c>
      <c r="Q4991">
        <v>3</v>
      </c>
      <c r="R4991">
        <v>2525725</v>
      </c>
      <c r="S4991">
        <v>2446707</v>
      </c>
      <c r="T4991">
        <v>2448578</v>
      </c>
      <c r="U4991">
        <v>2538129</v>
      </c>
      <c r="V4991">
        <v>2562836</v>
      </c>
      <c r="W4991">
        <v>0</v>
      </c>
      <c r="X4991">
        <v>25056</v>
      </c>
      <c r="Y4991">
        <v>76173</v>
      </c>
      <c r="Z4991">
        <v>122758</v>
      </c>
      <c r="AA4991">
        <v>3974</v>
      </c>
      <c r="AB4991" t="str">
        <f>VLOOKUP(F4991,mapping!A:B,2,0)</f>
        <v>Headache or migraine</v>
      </c>
    </row>
    <row r="4992" spans="1:28" x14ac:dyDescent="0.35">
      <c r="A4992">
        <v>5</v>
      </c>
      <c r="B4992" t="s">
        <v>28</v>
      </c>
      <c r="C4992" t="s">
        <v>32</v>
      </c>
      <c r="D4992" t="s">
        <v>36</v>
      </c>
      <c r="E4992" t="s">
        <v>74</v>
      </c>
      <c r="F4992" t="s">
        <v>609</v>
      </c>
      <c r="G4992" t="s">
        <v>1270</v>
      </c>
      <c r="H4992">
        <v>0</v>
      </c>
      <c r="I4992">
        <v>0</v>
      </c>
      <c r="J4992">
        <v>0</v>
      </c>
      <c r="K4992">
        <v>109</v>
      </c>
      <c r="L4992">
        <v>0</v>
      </c>
      <c r="N4992">
        <v>3</v>
      </c>
      <c r="O4992">
        <v>2.8332999999999999</v>
      </c>
      <c r="P4992">
        <v>2.75</v>
      </c>
      <c r="Q4992">
        <v>3</v>
      </c>
      <c r="R4992">
        <v>21804</v>
      </c>
      <c r="S4992">
        <v>32281</v>
      </c>
      <c r="T4992">
        <v>33483</v>
      </c>
      <c r="U4992">
        <v>31061</v>
      </c>
      <c r="V4992">
        <v>36721</v>
      </c>
      <c r="W4992">
        <v>0</v>
      </c>
      <c r="X4992">
        <v>25056</v>
      </c>
      <c r="Y4992">
        <v>76173</v>
      </c>
      <c r="Z4992">
        <v>122758</v>
      </c>
      <c r="AA4992">
        <v>3974</v>
      </c>
      <c r="AB4992" t="str">
        <f>VLOOKUP(F4992,mapping!A:B,2,0)</f>
        <v>Others</v>
      </c>
    </row>
    <row r="4993" spans="1:28" x14ac:dyDescent="0.35">
      <c r="A4993">
        <v>5</v>
      </c>
      <c r="B4993" t="s">
        <v>28</v>
      </c>
      <c r="C4993" t="s">
        <v>32</v>
      </c>
      <c r="D4993" t="s">
        <v>36</v>
      </c>
      <c r="E4993" t="s">
        <v>74</v>
      </c>
      <c r="F4993" t="s">
        <v>507</v>
      </c>
      <c r="G4993" t="s">
        <v>1270</v>
      </c>
      <c r="H4993">
        <v>93</v>
      </c>
      <c r="I4993">
        <v>0</v>
      </c>
      <c r="J4993">
        <v>0</v>
      </c>
      <c r="K4993">
        <v>0</v>
      </c>
      <c r="L4993">
        <v>0</v>
      </c>
      <c r="M4993">
        <v>3.3332999999999999</v>
      </c>
      <c r="N4993">
        <v>2</v>
      </c>
      <c r="O4993">
        <v>3.0769000000000002</v>
      </c>
      <c r="P4993">
        <v>3.3170999999999999</v>
      </c>
      <c r="Q4993">
        <v>2.6562999999999999</v>
      </c>
      <c r="R4993">
        <v>460954</v>
      </c>
      <c r="S4993">
        <v>512018</v>
      </c>
      <c r="T4993">
        <v>188830</v>
      </c>
      <c r="U4993">
        <v>205691</v>
      </c>
      <c r="V4993">
        <v>246885</v>
      </c>
      <c r="W4993">
        <v>237169</v>
      </c>
      <c r="X4993">
        <v>122839</v>
      </c>
      <c r="Y4993">
        <v>204227</v>
      </c>
      <c r="Z4993">
        <v>258516</v>
      </c>
      <c r="AA4993">
        <v>17298</v>
      </c>
      <c r="AB4993" t="str">
        <f>VLOOKUP(F4993,mapping!A:B,2,0)</f>
        <v>Others</v>
      </c>
    </row>
    <row r="4994" spans="1:28" x14ac:dyDescent="0.35">
      <c r="A4994">
        <v>5</v>
      </c>
      <c r="B4994" t="s">
        <v>28</v>
      </c>
      <c r="C4994" t="s">
        <v>32</v>
      </c>
      <c r="D4994" t="s">
        <v>36</v>
      </c>
      <c r="E4994" t="s">
        <v>74</v>
      </c>
      <c r="F4994" t="s">
        <v>475</v>
      </c>
      <c r="G4994" t="s">
        <v>1270</v>
      </c>
      <c r="H4994">
        <v>104</v>
      </c>
      <c r="I4994">
        <v>106</v>
      </c>
      <c r="J4994">
        <v>0</v>
      </c>
      <c r="K4994">
        <v>96</v>
      </c>
      <c r="L4994">
        <v>0</v>
      </c>
      <c r="M4994">
        <v>3.3332999999999999</v>
      </c>
      <c r="N4994">
        <v>2</v>
      </c>
      <c r="O4994">
        <v>3.0769000000000002</v>
      </c>
      <c r="P4994">
        <v>3.3170999999999999</v>
      </c>
      <c r="Q4994">
        <v>2.6562999999999999</v>
      </c>
      <c r="R4994">
        <v>234933</v>
      </c>
      <c r="S4994">
        <v>169376</v>
      </c>
      <c r="T4994">
        <v>141034</v>
      </c>
      <c r="U4994">
        <v>234298</v>
      </c>
      <c r="V4994">
        <v>283248</v>
      </c>
      <c r="W4994">
        <v>237169</v>
      </c>
      <c r="X4994">
        <v>122839</v>
      </c>
      <c r="Y4994">
        <v>204227</v>
      </c>
      <c r="Z4994">
        <v>258516</v>
      </c>
      <c r="AA4994">
        <v>17298</v>
      </c>
      <c r="AB4994" t="str">
        <f>VLOOKUP(F4994,mapping!A:B,2,0)</f>
        <v>Others</v>
      </c>
    </row>
    <row r="4995" spans="1:28" x14ac:dyDescent="0.35">
      <c r="A4995">
        <v>5</v>
      </c>
      <c r="B4995" t="s">
        <v>28</v>
      </c>
      <c r="C4995" t="s">
        <v>32</v>
      </c>
      <c r="D4995" t="s">
        <v>36</v>
      </c>
      <c r="E4995" t="s">
        <v>74</v>
      </c>
      <c r="F4995" t="s">
        <v>584</v>
      </c>
      <c r="G4995" t="s">
        <v>1270</v>
      </c>
      <c r="H4995">
        <v>125</v>
      </c>
      <c r="I4995">
        <v>0</v>
      </c>
      <c r="J4995">
        <v>0</v>
      </c>
      <c r="K4995">
        <v>177</v>
      </c>
      <c r="L4995">
        <v>0</v>
      </c>
      <c r="M4995">
        <v>3.3332999999999999</v>
      </c>
      <c r="N4995">
        <v>2</v>
      </c>
      <c r="O4995">
        <v>3.0769000000000002</v>
      </c>
      <c r="P4995">
        <v>3.3170999999999999</v>
      </c>
      <c r="Q4995">
        <v>2.6562999999999999</v>
      </c>
      <c r="R4995">
        <v>19004</v>
      </c>
      <c r="S4995">
        <v>14819</v>
      </c>
      <c r="T4995">
        <v>14425</v>
      </c>
      <c r="U4995">
        <v>17175</v>
      </c>
      <c r="V4995">
        <v>22683</v>
      </c>
      <c r="W4995">
        <v>237169</v>
      </c>
      <c r="X4995">
        <v>122839</v>
      </c>
      <c r="Y4995">
        <v>204227</v>
      </c>
      <c r="Z4995">
        <v>258516</v>
      </c>
      <c r="AA4995">
        <v>17298</v>
      </c>
      <c r="AB4995" t="str">
        <f>VLOOKUP(F4995,mapping!A:B,2,0)</f>
        <v>Others</v>
      </c>
    </row>
    <row r="4996" spans="1:28" x14ac:dyDescent="0.35">
      <c r="A4996">
        <v>5</v>
      </c>
      <c r="B4996" t="s">
        <v>28</v>
      </c>
      <c r="C4996" t="s">
        <v>32</v>
      </c>
      <c r="D4996" t="s">
        <v>36</v>
      </c>
      <c r="E4996" t="s">
        <v>74</v>
      </c>
      <c r="F4996" t="s">
        <v>330</v>
      </c>
      <c r="G4996" t="s">
        <v>1270</v>
      </c>
      <c r="H4996">
        <v>64</v>
      </c>
      <c r="I4996">
        <v>108</v>
      </c>
      <c r="J4996">
        <v>177</v>
      </c>
      <c r="K4996">
        <v>47</v>
      </c>
      <c r="L4996">
        <v>0</v>
      </c>
      <c r="N4996">
        <v>3</v>
      </c>
      <c r="O4996">
        <v>2.8332999999999999</v>
      </c>
      <c r="P4996">
        <v>2.75</v>
      </c>
      <c r="Q4996">
        <v>3</v>
      </c>
      <c r="R4996">
        <v>249799</v>
      </c>
      <c r="S4996">
        <v>200406</v>
      </c>
      <c r="T4996">
        <v>226861</v>
      </c>
      <c r="U4996">
        <v>278023</v>
      </c>
      <c r="V4996">
        <v>308536</v>
      </c>
      <c r="W4996">
        <v>0</v>
      </c>
      <c r="X4996">
        <v>25056</v>
      </c>
      <c r="Y4996">
        <v>76173</v>
      </c>
      <c r="Z4996">
        <v>122758</v>
      </c>
      <c r="AA4996">
        <v>3974</v>
      </c>
      <c r="AB4996" t="str">
        <f>VLOOKUP(F4996,mapping!A:B,2,0)</f>
        <v>Headache or migraine</v>
      </c>
    </row>
    <row r="4997" spans="1:28" x14ac:dyDescent="0.35">
      <c r="A4997">
        <v>5</v>
      </c>
      <c r="B4997" t="s">
        <v>28</v>
      </c>
      <c r="C4997" t="s">
        <v>32</v>
      </c>
      <c r="D4997" t="s">
        <v>36</v>
      </c>
      <c r="E4997" t="s">
        <v>74</v>
      </c>
      <c r="F4997" t="s">
        <v>379</v>
      </c>
      <c r="G4997" t="s">
        <v>1270</v>
      </c>
      <c r="H4997">
        <v>240</v>
      </c>
      <c r="I4997">
        <v>33</v>
      </c>
      <c r="J4997">
        <v>0</v>
      </c>
      <c r="K4997">
        <v>82</v>
      </c>
      <c r="L4997">
        <v>0</v>
      </c>
      <c r="M4997">
        <v>3.3332999999999999</v>
      </c>
      <c r="N4997">
        <v>2</v>
      </c>
      <c r="O4997">
        <v>3.0769000000000002</v>
      </c>
      <c r="P4997">
        <v>3.3170999999999999</v>
      </c>
      <c r="Q4997">
        <v>2.6562999999999999</v>
      </c>
      <c r="R4997">
        <v>1007273</v>
      </c>
      <c r="S4997">
        <v>663003</v>
      </c>
      <c r="T4997">
        <v>535997</v>
      </c>
      <c r="U4997">
        <v>769084</v>
      </c>
      <c r="V4997">
        <v>1016023</v>
      </c>
      <c r="W4997">
        <v>237169</v>
      </c>
      <c r="X4997">
        <v>122839</v>
      </c>
      <c r="Y4997">
        <v>204227</v>
      </c>
      <c r="Z4997">
        <v>258516</v>
      </c>
      <c r="AA4997">
        <v>17298</v>
      </c>
      <c r="AB4997" t="str">
        <f>VLOOKUP(F4997,mapping!A:B,2,0)</f>
        <v>Others</v>
      </c>
    </row>
    <row r="4998" spans="1:28" x14ac:dyDescent="0.35">
      <c r="A4998">
        <v>5</v>
      </c>
      <c r="B4998" t="s">
        <v>28</v>
      </c>
      <c r="C4998" t="s">
        <v>32</v>
      </c>
      <c r="D4998" t="s">
        <v>36</v>
      </c>
      <c r="E4998" t="s">
        <v>74</v>
      </c>
      <c r="F4998" t="s">
        <v>248</v>
      </c>
      <c r="G4998" t="s">
        <v>1270</v>
      </c>
      <c r="H4998">
        <v>92</v>
      </c>
      <c r="I4998">
        <v>0</v>
      </c>
      <c r="J4998">
        <v>0</v>
      </c>
      <c r="K4998">
        <v>96</v>
      </c>
      <c r="L4998">
        <v>0</v>
      </c>
      <c r="N4998">
        <v>3</v>
      </c>
      <c r="O4998">
        <v>2.8332999999999999</v>
      </c>
      <c r="P4998">
        <v>2.75</v>
      </c>
      <c r="Q4998">
        <v>3</v>
      </c>
      <c r="R4998">
        <v>1567702</v>
      </c>
      <c r="S4998">
        <v>1078652</v>
      </c>
      <c r="T4998">
        <v>869265</v>
      </c>
      <c r="U4998">
        <v>1207589</v>
      </c>
      <c r="V4998">
        <v>1336092</v>
      </c>
      <c r="W4998">
        <v>0</v>
      </c>
      <c r="X4998">
        <v>25056</v>
      </c>
      <c r="Y4998">
        <v>76173</v>
      </c>
      <c r="Z4998">
        <v>122758</v>
      </c>
      <c r="AA4998">
        <v>3974</v>
      </c>
      <c r="AB4998" t="str">
        <f>VLOOKUP(F4998,mapping!A:B,2,0)</f>
        <v>Others</v>
      </c>
    </row>
    <row r="4999" spans="1:28" x14ac:dyDescent="0.35">
      <c r="A4999">
        <v>5</v>
      </c>
      <c r="B4999" t="s">
        <v>28</v>
      </c>
      <c r="C4999" t="s">
        <v>32</v>
      </c>
      <c r="D4999" t="s">
        <v>36</v>
      </c>
      <c r="E4999" t="s">
        <v>74</v>
      </c>
      <c r="F4999" t="s">
        <v>559</v>
      </c>
      <c r="G4999" t="s">
        <v>1270</v>
      </c>
      <c r="H4999">
        <v>70</v>
      </c>
      <c r="I4999">
        <v>0</v>
      </c>
      <c r="J4999">
        <v>72</v>
      </c>
      <c r="K4999">
        <v>66</v>
      </c>
      <c r="L4999">
        <v>0</v>
      </c>
      <c r="M4999">
        <v>3.3332999999999999</v>
      </c>
      <c r="N4999">
        <v>2.5</v>
      </c>
      <c r="O4999">
        <v>3</v>
      </c>
      <c r="P4999">
        <v>3.1886999999999999</v>
      </c>
      <c r="Q4999">
        <v>2.7027000000000001</v>
      </c>
      <c r="R4999">
        <v>202438</v>
      </c>
      <c r="S4999">
        <v>111862</v>
      </c>
      <c r="T4999">
        <v>164561</v>
      </c>
      <c r="U4999">
        <v>252260</v>
      </c>
      <c r="V4999">
        <v>185741</v>
      </c>
      <c r="W4999">
        <v>237169</v>
      </c>
      <c r="X4999">
        <v>147895</v>
      </c>
      <c r="Y4999">
        <v>280400</v>
      </c>
      <c r="Z4999">
        <v>381274</v>
      </c>
      <c r="AA4999">
        <v>21272</v>
      </c>
      <c r="AB4999" t="str">
        <f>VLOOKUP(F4999,mapping!A:B,2,0)</f>
        <v>Others</v>
      </c>
    </row>
    <row r="5000" spans="1:28" x14ac:dyDescent="0.35">
      <c r="A5000">
        <v>5</v>
      </c>
      <c r="B5000" t="s">
        <v>28</v>
      </c>
      <c r="C5000" t="s">
        <v>32</v>
      </c>
      <c r="D5000" t="s">
        <v>36</v>
      </c>
      <c r="E5000" t="s">
        <v>74</v>
      </c>
      <c r="F5000" t="s">
        <v>237</v>
      </c>
      <c r="G5000" t="s">
        <v>1270</v>
      </c>
      <c r="H5000">
        <v>51</v>
      </c>
      <c r="I5000">
        <v>380</v>
      </c>
      <c r="J5000">
        <v>0</v>
      </c>
      <c r="K5000">
        <v>0</v>
      </c>
      <c r="L5000">
        <v>0</v>
      </c>
      <c r="M5000">
        <v>3.3332999999999999</v>
      </c>
      <c r="N5000">
        <v>2</v>
      </c>
      <c r="O5000">
        <v>3.0769000000000002</v>
      </c>
      <c r="P5000">
        <v>3.3170999999999999</v>
      </c>
      <c r="Q5000">
        <v>2.6562999999999999</v>
      </c>
      <c r="R5000">
        <v>4205612</v>
      </c>
      <c r="S5000">
        <v>2726452</v>
      </c>
      <c r="T5000">
        <v>1820684</v>
      </c>
      <c r="U5000">
        <v>2977136</v>
      </c>
      <c r="V5000">
        <v>3580650</v>
      </c>
      <c r="W5000">
        <v>237169</v>
      </c>
      <c r="X5000">
        <v>122839</v>
      </c>
      <c r="Y5000">
        <v>204227</v>
      </c>
      <c r="Z5000">
        <v>258516</v>
      </c>
      <c r="AA5000">
        <v>17298</v>
      </c>
      <c r="AB5000" t="str">
        <f>VLOOKUP(F5000,mapping!A:B,2,0)</f>
        <v>Common cold</v>
      </c>
    </row>
    <row r="5001" spans="1:28" x14ac:dyDescent="0.35">
      <c r="A5001">
        <v>5</v>
      </c>
      <c r="B5001" t="s">
        <v>28</v>
      </c>
      <c r="C5001" t="s">
        <v>32</v>
      </c>
      <c r="D5001" t="s">
        <v>36</v>
      </c>
      <c r="E5001" t="s">
        <v>74</v>
      </c>
      <c r="F5001" t="s">
        <v>259</v>
      </c>
      <c r="G5001" t="s">
        <v>1270</v>
      </c>
      <c r="H5001">
        <v>0</v>
      </c>
      <c r="I5001">
        <v>0</v>
      </c>
      <c r="J5001">
        <v>31</v>
      </c>
      <c r="K5001">
        <v>0</v>
      </c>
      <c r="L5001">
        <v>0</v>
      </c>
      <c r="M5001">
        <v>3.3332999999999999</v>
      </c>
      <c r="N5001">
        <v>2</v>
      </c>
      <c r="O5001">
        <v>3.0769000000000002</v>
      </c>
      <c r="P5001">
        <v>3.3170999999999999</v>
      </c>
      <c r="Q5001">
        <v>2.6562999999999999</v>
      </c>
      <c r="R5001">
        <v>6357195</v>
      </c>
      <c r="S5001">
        <v>6617469</v>
      </c>
      <c r="T5001">
        <v>6769183</v>
      </c>
      <c r="U5001">
        <v>6871549</v>
      </c>
      <c r="V5001">
        <v>6695709</v>
      </c>
      <c r="W5001">
        <v>237169</v>
      </c>
      <c r="X5001">
        <v>122839</v>
      </c>
      <c r="Y5001">
        <v>204227</v>
      </c>
      <c r="Z5001">
        <v>258516</v>
      </c>
      <c r="AA5001">
        <v>17298</v>
      </c>
      <c r="AB5001" t="str">
        <f>VLOOKUP(F5001,mapping!A:B,2,0)</f>
        <v>Others</v>
      </c>
    </row>
    <row r="5002" spans="1:28" x14ac:dyDescent="0.35">
      <c r="A5002">
        <v>5</v>
      </c>
      <c r="B5002" t="s">
        <v>28</v>
      </c>
      <c r="C5002" t="s">
        <v>32</v>
      </c>
      <c r="D5002" t="s">
        <v>36</v>
      </c>
      <c r="E5002" t="s">
        <v>74</v>
      </c>
      <c r="F5002" t="s">
        <v>512</v>
      </c>
      <c r="G5002" t="s">
        <v>1270</v>
      </c>
      <c r="H5002">
        <v>0</v>
      </c>
      <c r="I5002">
        <v>0</v>
      </c>
      <c r="J5002">
        <v>0</v>
      </c>
      <c r="K5002">
        <v>108</v>
      </c>
      <c r="L5002">
        <v>0</v>
      </c>
      <c r="M5002">
        <v>3.3332999999999999</v>
      </c>
      <c r="N5002">
        <v>2</v>
      </c>
      <c r="O5002">
        <v>3.0769000000000002</v>
      </c>
      <c r="P5002">
        <v>3.3170999999999999</v>
      </c>
      <c r="Q5002">
        <v>2.6562999999999999</v>
      </c>
      <c r="R5002">
        <v>70192</v>
      </c>
      <c r="S5002">
        <v>72309</v>
      </c>
      <c r="T5002">
        <v>84984</v>
      </c>
      <c r="U5002">
        <v>90012</v>
      </c>
      <c r="V5002">
        <v>78794</v>
      </c>
      <c r="W5002">
        <v>237169</v>
      </c>
      <c r="X5002">
        <v>122839</v>
      </c>
      <c r="Y5002">
        <v>204227</v>
      </c>
      <c r="Z5002">
        <v>258516</v>
      </c>
      <c r="AA5002">
        <v>17298</v>
      </c>
      <c r="AB5002" t="str">
        <f>VLOOKUP(F5002,mapping!A:B,2,0)</f>
        <v>Others</v>
      </c>
    </row>
    <row r="5003" spans="1:28" x14ac:dyDescent="0.35">
      <c r="A5003">
        <v>5</v>
      </c>
      <c r="B5003" t="s">
        <v>28</v>
      </c>
      <c r="C5003" t="s">
        <v>32</v>
      </c>
      <c r="D5003" t="s">
        <v>36</v>
      </c>
      <c r="E5003" t="s">
        <v>74</v>
      </c>
      <c r="F5003" t="s">
        <v>639</v>
      </c>
      <c r="G5003" t="s">
        <v>1270</v>
      </c>
      <c r="H5003">
        <v>591</v>
      </c>
      <c r="I5003">
        <v>618</v>
      </c>
      <c r="J5003">
        <v>1042</v>
      </c>
      <c r="K5003">
        <v>806</v>
      </c>
      <c r="L5003">
        <v>0</v>
      </c>
      <c r="M5003">
        <v>3.3332999999999999</v>
      </c>
      <c r="N5003">
        <v>2</v>
      </c>
      <c r="O5003">
        <v>3.0769000000000002</v>
      </c>
      <c r="P5003">
        <v>3.3170999999999999</v>
      </c>
      <c r="Q5003">
        <v>2.6562999999999999</v>
      </c>
      <c r="R5003">
        <v>88511</v>
      </c>
      <c r="S5003">
        <v>87876</v>
      </c>
      <c r="T5003">
        <v>102686</v>
      </c>
      <c r="U5003">
        <v>88171</v>
      </c>
      <c r="V5003">
        <v>64408</v>
      </c>
      <c r="W5003">
        <v>237169</v>
      </c>
      <c r="X5003">
        <v>122839</v>
      </c>
      <c r="Y5003">
        <v>204227</v>
      </c>
      <c r="Z5003">
        <v>258516</v>
      </c>
      <c r="AA5003">
        <v>17298</v>
      </c>
      <c r="AB5003" t="str">
        <f>VLOOKUP(F5003,mapping!A:B,2,0)</f>
        <v>Others</v>
      </c>
    </row>
    <row r="5004" spans="1:28" x14ac:dyDescent="0.35">
      <c r="A5004">
        <v>5</v>
      </c>
      <c r="B5004" t="s">
        <v>28</v>
      </c>
      <c r="C5004" t="s">
        <v>32</v>
      </c>
      <c r="D5004" t="s">
        <v>36</v>
      </c>
      <c r="E5004" t="s">
        <v>74</v>
      </c>
      <c r="F5004" t="s">
        <v>550</v>
      </c>
      <c r="G5004" t="s">
        <v>1270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3.3332999999999999</v>
      </c>
      <c r="N5004">
        <v>2</v>
      </c>
      <c r="O5004">
        <v>3.0769000000000002</v>
      </c>
      <c r="P5004">
        <v>3.3170999999999999</v>
      </c>
      <c r="Q5004">
        <v>2.6562999999999999</v>
      </c>
      <c r="R5004">
        <v>29211</v>
      </c>
      <c r="S5004">
        <v>27984</v>
      </c>
      <c r="T5004">
        <v>23777</v>
      </c>
      <c r="U5004">
        <v>24612</v>
      </c>
      <c r="V5004">
        <v>25144</v>
      </c>
      <c r="W5004">
        <v>237169</v>
      </c>
      <c r="X5004">
        <v>122839</v>
      </c>
      <c r="Y5004">
        <v>204227</v>
      </c>
      <c r="Z5004">
        <v>258516</v>
      </c>
      <c r="AA5004">
        <v>17298</v>
      </c>
      <c r="AB5004" t="str">
        <f>VLOOKUP(F5004,mapping!A:B,2,0)</f>
        <v>Mouth or dental pain</v>
      </c>
    </row>
    <row r="5005" spans="1:28" x14ac:dyDescent="0.35">
      <c r="A5005">
        <v>5</v>
      </c>
      <c r="B5005" t="s">
        <v>28</v>
      </c>
      <c r="C5005" t="s">
        <v>32</v>
      </c>
      <c r="D5005" t="s">
        <v>36</v>
      </c>
      <c r="E5005" t="s">
        <v>74</v>
      </c>
      <c r="F5005" t="s">
        <v>409</v>
      </c>
      <c r="G5005" t="s">
        <v>1270</v>
      </c>
      <c r="H5005">
        <v>0</v>
      </c>
      <c r="I5005">
        <v>57</v>
      </c>
      <c r="J5005">
        <v>0</v>
      </c>
      <c r="K5005">
        <v>0</v>
      </c>
      <c r="L5005">
        <v>0</v>
      </c>
      <c r="M5005">
        <v>3.3332999999999999</v>
      </c>
      <c r="N5005">
        <v>2</v>
      </c>
      <c r="O5005">
        <v>3.0769000000000002</v>
      </c>
      <c r="P5005">
        <v>3.3170999999999999</v>
      </c>
      <c r="Q5005">
        <v>2.6562999999999999</v>
      </c>
      <c r="R5005">
        <v>2312</v>
      </c>
      <c r="S5005">
        <v>2834</v>
      </c>
      <c r="T5005">
        <v>2402</v>
      </c>
      <c r="U5005">
        <v>1988</v>
      </c>
      <c r="V5005">
        <v>1308</v>
      </c>
      <c r="W5005">
        <v>237169</v>
      </c>
      <c r="X5005">
        <v>122839</v>
      </c>
      <c r="Y5005">
        <v>204227</v>
      </c>
      <c r="Z5005">
        <v>258516</v>
      </c>
      <c r="AA5005">
        <v>17298</v>
      </c>
      <c r="AB5005" t="str">
        <f>VLOOKUP(F5005,mapping!A:B,2,0)</f>
        <v>Mouth or dental pain</v>
      </c>
    </row>
    <row r="5006" spans="1:28" x14ac:dyDescent="0.35">
      <c r="A5006">
        <v>5</v>
      </c>
      <c r="B5006" t="s">
        <v>28</v>
      </c>
      <c r="C5006" t="s">
        <v>32</v>
      </c>
      <c r="D5006" t="s">
        <v>36</v>
      </c>
      <c r="E5006" t="s">
        <v>74</v>
      </c>
      <c r="F5006" t="s">
        <v>543</v>
      </c>
      <c r="G5006" t="s">
        <v>1270</v>
      </c>
      <c r="H5006">
        <v>59</v>
      </c>
      <c r="I5006">
        <v>54</v>
      </c>
      <c r="J5006">
        <v>0</v>
      </c>
      <c r="K5006">
        <v>448</v>
      </c>
      <c r="L5006">
        <v>0</v>
      </c>
      <c r="M5006">
        <v>3.3332999999999999</v>
      </c>
      <c r="N5006">
        <v>2</v>
      </c>
      <c r="O5006">
        <v>3.0769000000000002</v>
      </c>
      <c r="P5006">
        <v>3.3170999999999999</v>
      </c>
      <c r="Q5006">
        <v>2.6562999999999999</v>
      </c>
      <c r="R5006">
        <v>257578</v>
      </c>
      <c r="S5006">
        <v>216613</v>
      </c>
      <c r="T5006">
        <v>212925</v>
      </c>
      <c r="U5006">
        <v>216914</v>
      </c>
      <c r="V5006">
        <v>206305</v>
      </c>
      <c r="W5006">
        <v>237169</v>
      </c>
      <c r="X5006">
        <v>122839</v>
      </c>
      <c r="Y5006">
        <v>204227</v>
      </c>
      <c r="Z5006">
        <v>258516</v>
      </c>
      <c r="AA5006">
        <v>17298</v>
      </c>
      <c r="AB5006" t="str">
        <f>VLOOKUP(F5006,mapping!A:B,2,0)</f>
        <v>Mouth or dental pain</v>
      </c>
    </row>
    <row r="5007" spans="1:28" x14ac:dyDescent="0.35">
      <c r="A5007">
        <v>5</v>
      </c>
      <c r="B5007" t="s">
        <v>28</v>
      </c>
      <c r="C5007" t="s">
        <v>32</v>
      </c>
      <c r="D5007" t="s">
        <v>36</v>
      </c>
      <c r="E5007" t="s">
        <v>74</v>
      </c>
      <c r="F5007" t="s">
        <v>363</v>
      </c>
      <c r="G5007" t="s">
        <v>1270</v>
      </c>
      <c r="H5007">
        <v>193</v>
      </c>
      <c r="I5007">
        <v>0</v>
      </c>
      <c r="J5007">
        <v>100</v>
      </c>
      <c r="K5007">
        <v>55</v>
      </c>
      <c r="L5007">
        <v>0</v>
      </c>
      <c r="M5007">
        <v>3.3332999999999999</v>
      </c>
      <c r="N5007">
        <v>2.5</v>
      </c>
      <c r="O5007">
        <v>3</v>
      </c>
      <c r="P5007">
        <v>3.1886999999999999</v>
      </c>
      <c r="Q5007">
        <v>2.7027000000000001</v>
      </c>
      <c r="R5007">
        <v>2153225</v>
      </c>
      <c r="S5007">
        <v>1451716</v>
      </c>
      <c r="T5007">
        <v>1295063</v>
      </c>
      <c r="U5007">
        <v>1472478</v>
      </c>
      <c r="V5007">
        <v>1483901</v>
      </c>
      <c r="W5007">
        <v>237169</v>
      </c>
      <c r="X5007">
        <v>147895</v>
      </c>
      <c r="Y5007">
        <v>280400</v>
      </c>
      <c r="Z5007">
        <v>381274</v>
      </c>
      <c r="AA5007">
        <v>21272</v>
      </c>
      <c r="AB5007" t="str">
        <f>VLOOKUP(F5007,mapping!A:B,2,0)</f>
        <v>Others</v>
      </c>
    </row>
    <row r="5008" spans="1:28" x14ac:dyDescent="0.35">
      <c r="A5008">
        <v>5</v>
      </c>
      <c r="B5008" t="s">
        <v>28</v>
      </c>
      <c r="C5008" t="s">
        <v>32</v>
      </c>
      <c r="D5008" t="s">
        <v>36</v>
      </c>
      <c r="E5008" t="s">
        <v>74</v>
      </c>
      <c r="F5008" t="s">
        <v>389</v>
      </c>
      <c r="G5008" t="s">
        <v>1270</v>
      </c>
      <c r="H5008">
        <v>222</v>
      </c>
      <c r="I5008">
        <v>0</v>
      </c>
      <c r="J5008">
        <v>0</v>
      </c>
      <c r="K5008">
        <v>0</v>
      </c>
      <c r="L5008">
        <v>0</v>
      </c>
      <c r="N5008">
        <v>3</v>
      </c>
      <c r="O5008">
        <v>2.8332999999999999</v>
      </c>
      <c r="P5008">
        <v>2.75</v>
      </c>
      <c r="Q5008">
        <v>3</v>
      </c>
      <c r="R5008">
        <v>1239207</v>
      </c>
      <c r="S5008">
        <v>1240978</v>
      </c>
      <c r="T5008">
        <v>1232164</v>
      </c>
      <c r="U5008">
        <v>1186682</v>
      </c>
      <c r="V5008">
        <v>1140389</v>
      </c>
      <c r="W5008">
        <v>0</v>
      </c>
      <c r="X5008">
        <v>25056</v>
      </c>
      <c r="Y5008">
        <v>76173</v>
      </c>
      <c r="Z5008">
        <v>122758</v>
      </c>
      <c r="AA5008">
        <v>3974</v>
      </c>
      <c r="AB5008" t="str">
        <f>VLOOKUP(F5008,mapping!A:B,2,0)</f>
        <v>Others</v>
      </c>
    </row>
    <row r="5009" spans="1:28" x14ac:dyDescent="0.35">
      <c r="A5009">
        <v>5</v>
      </c>
      <c r="B5009" t="s">
        <v>28</v>
      </c>
      <c r="C5009" t="s">
        <v>32</v>
      </c>
      <c r="D5009" t="s">
        <v>36</v>
      </c>
      <c r="E5009" t="s">
        <v>74</v>
      </c>
      <c r="F5009" t="s">
        <v>655</v>
      </c>
      <c r="G5009" t="s">
        <v>1270</v>
      </c>
      <c r="H5009">
        <v>0</v>
      </c>
      <c r="I5009">
        <v>459</v>
      </c>
      <c r="J5009">
        <v>70</v>
      </c>
      <c r="K5009">
        <v>0</v>
      </c>
      <c r="L5009">
        <v>0</v>
      </c>
      <c r="M5009">
        <v>3.3332999999999999</v>
      </c>
      <c r="N5009">
        <v>2</v>
      </c>
      <c r="O5009">
        <v>3.0769000000000002</v>
      </c>
      <c r="P5009">
        <v>3.3170999999999999</v>
      </c>
      <c r="Q5009">
        <v>2.6562999999999999</v>
      </c>
      <c r="R5009">
        <v>315922</v>
      </c>
      <c r="S5009">
        <v>268286</v>
      </c>
      <c r="T5009">
        <v>289188</v>
      </c>
      <c r="U5009">
        <v>265066</v>
      </c>
      <c r="V5009">
        <v>263167</v>
      </c>
      <c r="W5009">
        <v>237169</v>
      </c>
      <c r="X5009">
        <v>122839</v>
      </c>
      <c r="Y5009">
        <v>204227</v>
      </c>
      <c r="Z5009">
        <v>258516</v>
      </c>
      <c r="AA5009">
        <v>17298</v>
      </c>
      <c r="AB5009" t="str">
        <f>VLOOKUP(F5009,mapping!A:B,2,0)</f>
        <v>Others</v>
      </c>
    </row>
    <row r="5010" spans="1:28" x14ac:dyDescent="0.35">
      <c r="A5010">
        <v>5</v>
      </c>
      <c r="B5010" t="s">
        <v>28</v>
      </c>
      <c r="C5010" t="s">
        <v>32</v>
      </c>
      <c r="D5010" t="s">
        <v>36</v>
      </c>
      <c r="E5010" t="s">
        <v>74</v>
      </c>
      <c r="F5010" t="s">
        <v>348</v>
      </c>
      <c r="G5010" t="s">
        <v>1270</v>
      </c>
      <c r="H5010">
        <v>84</v>
      </c>
      <c r="I5010">
        <v>161</v>
      </c>
      <c r="J5010">
        <v>0</v>
      </c>
      <c r="K5010">
        <v>0</v>
      </c>
      <c r="L5010">
        <v>0</v>
      </c>
      <c r="M5010">
        <v>3.3332999999999999</v>
      </c>
      <c r="N5010">
        <v>2</v>
      </c>
      <c r="O5010">
        <v>3.0769000000000002</v>
      </c>
      <c r="P5010">
        <v>3.3170999999999999</v>
      </c>
      <c r="Q5010">
        <v>2.6562999999999999</v>
      </c>
      <c r="R5010">
        <v>4361293</v>
      </c>
      <c r="S5010">
        <v>4297524</v>
      </c>
      <c r="T5010">
        <v>4203660</v>
      </c>
      <c r="U5010">
        <v>4105870</v>
      </c>
      <c r="V5010">
        <v>4198599</v>
      </c>
      <c r="W5010">
        <v>237169</v>
      </c>
      <c r="X5010">
        <v>122839</v>
      </c>
      <c r="Y5010">
        <v>204227</v>
      </c>
      <c r="Z5010">
        <v>258516</v>
      </c>
      <c r="AA5010">
        <v>17298</v>
      </c>
      <c r="AB5010" t="str">
        <f>VLOOKUP(F5010,mapping!A:B,2,0)</f>
        <v>Others</v>
      </c>
    </row>
    <row r="5011" spans="1:28" x14ac:dyDescent="0.35">
      <c r="A5011">
        <v>5</v>
      </c>
      <c r="B5011" t="s">
        <v>28</v>
      </c>
      <c r="C5011" t="s">
        <v>32</v>
      </c>
      <c r="D5011" t="s">
        <v>36</v>
      </c>
      <c r="E5011" t="s">
        <v>74</v>
      </c>
      <c r="F5011" t="s">
        <v>846</v>
      </c>
      <c r="G5011" t="s">
        <v>1270</v>
      </c>
      <c r="H5011">
        <v>50</v>
      </c>
      <c r="I5011">
        <v>0</v>
      </c>
      <c r="J5011">
        <v>0</v>
      </c>
      <c r="K5011">
        <v>0</v>
      </c>
      <c r="L5011">
        <v>0</v>
      </c>
      <c r="M5011">
        <v>3.3332999999999999</v>
      </c>
      <c r="N5011">
        <v>2</v>
      </c>
      <c r="O5011">
        <v>3.0769000000000002</v>
      </c>
      <c r="P5011">
        <v>3.3170999999999999</v>
      </c>
      <c r="Q5011">
        <v>2.6562999999999999</v>
      </c>
      <c r="R5011">
        <v>7969</v>
      </c>
      <c r="S5011">
        <v>5149</v>
      </c>
      <c r="T5011">
        <v>6418</v>
      </c>
      <c r="U5011">
        <v>6526</v>
      </c>
      <c r="V5011">
        <v>4190</v>
      </c>
      <c r="W5011">
        <v>237169</v>
      </c>
      <c r="X5011">
        <v>122839</v>
      </c>
      <c r="Y5011">
        <v>204227</v>
      </c>
      <c r="Z5011">
        <v>258516</v>
      </c>
      <c r="AA5011">
        <v>17298</v>
      </c>
      <c r="AB5011" t="str">
        <f>VLOOKUP(F5011,mapping!A:B,2,0)</f>
        <v>Others</v>
      </c>
    </row>
    <row r="5012" spans="1:28" x14ac:dyDescent="0.35">
      <c r="A5012">
        <v>5</v>
      </c>
      <c r="B5012" t="s">
        <v>28</v>
      </c>
      <c r="C5012" t="s">
        <v>32</v>
      </c>
      <c r="D5012" t="s">
        <v>36</v>
      </c>
      <c r="E5012" t="s">
        <v>74</v>
      </c>
      <c r="F5012" t="s">
        <v>250</v>
      </c>
      <c r="G5012" t="s">
        <v>1270</v>
      </c>
      <c r="H5012">
        <v>69</v>
      </c>
      <c r="I5012">
        <v>0</v>
      </c>
      <c r="J5012">
        <v>0</v>
      </c>
      <c r="K5012">
        <v>0</v>
      </c>
      <c r="L5012">
        <v>0</v>
      </c>
      <c r="N5012">
        <v>3</v>
      </c>
      <c r="O5012">
        <v>2.8332999999999999</v>
      </c>
      <c r="P5012">
        <v>2.75</v>
      </c>
      <c r="Q5012">
        <v>3</v>
      </c>
      <c r="R5012">
        <v>279332</v>
      </c>
      <c r="S5012">
        <v>272073</v>
      </c>
      <c r="T5012">
        <v>254815</v>
      </c>
      <c r="U5012">
        <v>269109</v>
      </c>
      <c r="V5012">
        <v>234714</v>
      </c>
      <c r="W5012">
        <v>0</v>
      </c>
      <c r="X5012">
        <v>25056</v>
      </c>
      <c r="Y5012">
        <v>76173</v>
      </c>
      <c r="Z5012">
        <v>122758</v>
      </c>
      <c r="AA5012">
        <v>3974</v>
      </c>
      <c r="AB5012" t="str">
        <f>VLOOKUP(F5012,mapping!A:B,2,0)</f>
        <v>Body or muscle pain</v>
      </c>
    </row>
    <row r="5013" spans="1:28" x14ac:dyDescent="0.35">
      <c r="A5013">
        <v>5</v>
      </c>
      <c r="B5013" t="s">
        <v>28</v>
      </c>
      <c r="C5013" t="s">
        <v>32</v>
      </c>
      <c r="D5013" t="s">
        <v>36</v>
      </c>
      <c r="E5013" t="s">
        <v>74</v>
      </c>
      <c r="F5013" t="s">
        <v>206</v>
      </c>
      <c r="G5013" t="s">
        <v>1270</v>
      </c>
      <c r="H5013">
        <v>0</v>
      </c>
      <c r="I5013">
        <v>0</v>
      </c>
      <c r="J5013">
        <v>75</v>
      </c>
      <c r="K5013">
        <v>0</v>
      </c>
      <c r="L5013">
        <v>0</v>
      </c>
      <c r="N5013">
        <v>3</v>
      </c>
      <c r="O5013">
        <v>2.8332999999999999</v>
      </c>
      <c r="P5013">
        <v>2.75</v>
      </c>
      <c r="Q5013">
        <v>3</v>
      </c>
      <c r="R5013">
        <v>2447570</v>
      </c>
      <c r="S5013">
        <v>2424765</v>
      </c>
      <c r="T5013">
        <v>2413492</v>
      </c>
      <c r="U5013">
        <v>2444833</v>
      </c>
      <c r="V5013">
        <v>2405680</v>
      </c>
      <c r="W5013">
        <v>0</v>
      </c>
      <c r="X5013">
        <v>25056</v>
      </c>
      <c r="Y5013">
        <v>76173</v>
      </c>
      <c r="Z5013">
        <v>122758</v>
      </c>
      <c r="AA5013">
        <v>3974</v>
      </c>
      <c r="AB5013" t="str">
        <f>VLOOKUP(F5013,mapping!A:B,2,0)</f>
        <v>Body or muscle pain</v>
      </c>
    </row>
    <row r="5014" spans="1:28" x14ac:dyDescent="0.35">
      <c r="A5014">
        <v>5</v>
      </c>
      <c r="B5014" t="s">
        <v>28</v>
      </c>
      <c r="C5014" t="s">
        <v>32</v>
      </c>
      <c r="D5014" t="s">
        <v>36</v>
      </c>
      <c r="E5014" t="s">
        <v>74</v>
      </c>
      <c r="F5014" t="s">
        <v>218</v>
      </c>
      <c r="G5014" t="s">
        <v>1270</v>
      </c>
      <c r="H5014">
        <v>93</v>
      </c>
      <c r="I5014">
        <v>0</v>
      </c>
      <c r="J5014">
        <v>0</v>
      </c>
      <c r="K5014">
        <v>0</v>
      </c>
      <c r="L5014">
        <v>0</v>
      </c>
      <c r="M5014">
        <v>3.3332999999999999</v>
      </c>
      <c r="N5014">
        <v>2</v>
      </c>
      <c r="O5014">
        <v>3.0769000000000002</v>
      </c>
      <c r="P5014">
        <v>3.3170999999999999</v>
      </c>
      <c r="Q5014">
        <v>2.6562999999999999</v>
      </c>
      <c r="R5014">
        <v>1094325</v>
      </c>
      <c r="S5014">
        <v>1004496</v>
      </c>
      <c r="T5014">
        <v>1028064</v>
      </c>
      <c r="U5014">
        <v>1146937</v>
      </c>
      <c r="V5014">
        <v>1157531</v>
      </c>
      <c r="W5014">
        <v>237169</v>
      </c>
      <c r="X5014">
        <v>122839</v>
      </c>
      <c r="Y5014">
        <v>204227</v>
      </c>
      <c r="Z5014">
        <v>258516</v>
      </c>
      <c r="AA5014">
        <v>17298</v>
      </c>
      <c r="AB5014" t="str">
        <f>VLOOKUP(F5014,mapping!A:B,2,0)</f>
        <v>Body or muscle pain</v>
      </c>
    </row>
    <row r="5015" spans="1:28" x14ac:dyDescent="0.35">
      <c r="A5015">
        <v>5</v>
      </c>
      <c r="B5015" t="s">
        <v>28</v>
      </c>
      <c r="C5015" t="s">
        <v>32</v>
      </c>
      <c r="D5015" t="s">
        <v>36</v>
      </c>
      <c r="E5015" t="s">
        <v>74</v>
      </c>
      <c r="F5015" t="s">
        <v>485</v>
      </c>
      <c r="G5015" t="s">
        <v>1270</v>
      </c>
      <c r="H5015">
        <v>82</v>
      </c>
      <c r="I5015">
        <v>0</v>
      </c>
      <c r="J5015">
        <v>0</v>
      </c>
      <c r="K5015">
        <v>0</v>
      </c>
      <c r="L5015">
        <v>0</v>
      </c>
      <c r="N5015">
        <v>3</v>
      </c>
      <c r="O5015">
        <v>2.8332999999999999</v>
      </c>
      <c r="P5015">
        <v>2.75</v>
      </c>
      <c r="Q5015">
        <v>3</v>
      </c>
      <c r="R5015">
        <v>2581</v>
      </c>
      <c r="S5015">
        <v>2886</v>
      </c>
      <c r="T5015">
        <v>1771</v>
      </c>
      <c r="U5015">
        <v>2360</v>
      </c>
      <c r="V5015">
        <v>2411</v>
      </c>
      <c r="W5015">
        <v>0</v>
      </c>
      <c r="X5015">
        <v>25056</v>
      </c>
      <c r="Y5015">
        <v>76173</v>
      </c>
      <c r="Z5015">
        <v>122758</v>
      </c>
      <c r="AA5015">
        <v>3974</v>
      </c>
      <c r="AB5015" t="str">
        <f>VLOOKUP(F5015,mapping!A:B,2,0)</f>
        <v>Body or muscle pain</v>
      </c>
    </row>
    <row r="5016" spans="1:28" x14ac:dyDescent="0.35">
      <c r="A5016">
        <v>5</v>
      </c>
      <c r="B5016" t="s">
        <v>28</v>
      </c>
      <c r="C5016" t="s">
        <v>32</v>
      </c>
      <c r="D5016" t="s">
        <v>36</v>
      </c>
      <c r="E5016" t="s">
        <v>74</v>
      </c>
      <c r="F5016" t="s">
        <v>478</v>
      </c>
      <c r="G5016" t="s">
        <v>1270</v>
      </c>
      <c r="H5016">
        <v>0</v>
      </c>
      <c r="I5016">
        <v>0</v>
      </c>
      <c r="J5016">
        <v>156</v>
      </c>
      <c r="K5016">
        <v>0</v>
      </c>
      <c r="L5016">
        <v>0</v>
      </c>
      <c r="M5016">
        <v>3.3332999999999999</v>
      </c>
      <c r="N5016">
        <v>2</v>
      </c>
      <c r="O5016">
        <v>3.0769000000000002</v>
      </c>
      <c r="P5016">
        <v>3.3170999999999999</v>
      </c>
      <c r="Q5016">
        <v>2.6562999999999999</v>
      </c>
      <c r="R5016">
        <v>160032</v>
      </c>
      <c r="S5016">
        <v>143681</v>
      </c>
      <c r="T5016">
        <v>138473</v>
      </c>
      <c r="U5016">
        <v>146932</v>
      </c>
      <c r="V5016">
        <v>154530</v>
      </c>
      <c r="W5016">
        <v>237169</v>
      </c>
      <c r="X5016">
        <v>122839</v>
      </c>
      <c r="Y5016">
        <v>204227</v>
      </c>
      <c r="Z5016">
        <v>258516</v>
      </c>
      <c r="AA5016">
        <v>17298</v>
      </c>
      <c r="AB5016" t="str">
        <f>VLOOKUP(F5016,mapping!A:B,2,0)</f>
        <v>Others</v>
      </c>
    </row>
    <row r="5017" spans="1:28" x14ac:dyDescent="0.35">
      <c r="A5017">
        <v>5</v>
      </c>
      <c r="B5017" t="s">
        <v>28</v>
      </c>
      <c r="C5017" t="s">
        <v>32</v>
      </c>
      <c r="D5017" t="s">
        <v>36</v>
      </c>
      <c r="E5017" t="s">
        <v>74</v>
      </c>
      <c r="F5017" t="s">
        <v>479</v>
      </c>
      <c r="G5017" t="s">
        <v>1270</v>
      </c>
      <c r="H5017">
        <v>0</v>
      </c>
      <c r="I5017">
        <v>0</v>
      </c>
      <c r="J5017">
        <v>75</v>
      </c>
      <c r="K5017">
        <v>0</v>
      </c>
      <c r="L5017">
        <v>0</v>
      </c>
      <c r="M5017">
        <v>3.3332999999999999</v>
      </c>
      <c r="N5017">
        <v>2</v>
      </c>
      <c r="O5017">
        <v>3.0769000000000002</v>
      </c>
      <c r="P5017">
        <v>3.3170999999999999</v>
      </c>
      <c r="Q5017">
        <v>2.6562999999999999</v>
      </c>
      <c r="R5017">
        <v>46956</v>
      </c>
      <c r="S5017">
        <v>54254</v>
      </c>
      <c r="T5017">
        <v>46234</v>
      </c>
      <c r="U5017">
        <v>46142</v>
      </c>
      <c r="V5017">
        <v>46289</v>
      </c>
      <c r="W5017">
        <v>237169</v>
      </c>
      <c r="X5017">
        <v>122839</v>
      </c>
      <c r="Y5017">
        <v>204227</v>
      </c>
      <c r="Z5017">
        <v>258516</v>
      </c>
      <c r="AA5017">
        <v>17298</v>
      </c>
      <c r="AB5017" t="str">
        <f>VLOOKUP(F5017,mapping!A:B,2,0)</f>
        <v>Others</v>
      </c>
    </row>
    <row r="5018" spans="1:28" x14ac:dyDescent="0.35">
      <c r="A5018">
        <v>5</v>
      </c>
      <c r="B5018" t="s">
        <v>28</v>
      </c>
      <c r="C5018" t="s">
        <v>32</v>
      </c>
      <c r="D5018" t="s">
        <v>36</v>
      </c>
      <c r="E5018" t="s">
        <v>74</v>
      </c>
      <c r="F5018" t="s">
        <v>520</v>
      </c>
      <c r="G5018" t="s">
        <v>1270</v>
      </c>
      <c r="H5018">
        <v>0</v>
      </c>
      <c r="I5018">
        <v>0</v>
      </c>
      <c r="J5018">
        <v>0</v>
      </c>
      <c r="K5018">
        <v>146</v>
      </c>
      <c r="L5018">
        <v>0</v>
      </c>
      <c r="N5018">
        <v>3</v>
      </c>
      <c r="O5018">
        <v>2.8332999999999999</v>
      </c>
      <c r="P5018">
        <v>2.75</v>
      </c>
      <c r="Q5018">
        <v>3</v>
      </c>
      <c r="R5018">
        <v>309159</v>
      </c>
      <c r="S5018">
        <v>300554</v>
      </c>
      <c r="T5018">
        <v>304723</v>
      </c>
      <c r="U5018">
        <v>307033</v>
      </c>
      <c r="V5018">
        <v>327211</v>
      </c>
      <c r="W5018">
        <v>0</v>
      </c>
      <c r="X5018">
        <v>25056</v>
      </c>
      <c r="Y5018">
        <v>76173</v>
      </c>
      <c r="Z5018">
        <v>122758</v>
      </c>
      <c r="AA5018">
        <v>3974</v>
      </c>
      <c r="AB5018" t="str">
        <f>VLOOKUP(F5018,mapping!A:B,2,0)</f>
        <v>Others</v>
      </c>
    </row>
    <row r="5019" spans="1:28" x14ac:dyDescent="0.35">
      <c r="A5019">
        <v>5</v>
      </c>
      <c r="B5019" t="s">
        <v>28</v>
      </c>
      <c r="C5019" t="s">
        <v>32</v>
      </c>
      <c r="D5019" t="s">
        <v>36</v>
      </c>
      <c r="E5019" t="s">
        <v>74</v>
      </c>
      <c r="F5019" t="s">
        <v>962</v>
      </c>
      <c r="G5019" t="s">
        <v>1270</v>
      </c>
      <c r="H5019">
        <v>0</v>
      </c>
      <c r="I5019">
        <v>0</v>
      </c>
      <c r="J5019">
        <v>0</v>
      </c>
      <c r="K5019">
        <v>110</v>
      </c>
      <c r="L5019">
        <v>0</v>
      </c>
      <c r="N5019">
        <v>3</v>
      </c>
      <c r="O5019">
        <v>2.8332999999999999</v>
      </c>
      <c r="P5019">
        <v>2.75</v>
      </c>
      <c r="Q5019">
        <v>3</v>
      </c>
      <c r="R5019">
        <v>813</v>
      </c>
      <c r="S5019">
        <v>1457</v>
      </c>
      <c r="T5019">
        <v>1375</v>
      </c>
      <c r="U5019">
        <v>2155</v>
      </c>
      <c r="V5019">
        <v>2015</v>
      </c>
      <c r="W5019">
        <v>0</v>
      </c>
      <c r="X5019">
        <v>25056</v>
      </c>
      <c r="Y5019">
        <v>76173</v>
      </c>
      <c r="Z5019">
        <v>122758</v>
      </c>
      <c r="AA5019">
        <v>3974</v>
      </c>
      <c r="AB5019" t="str">
        <f>VLOOKUP(F5019,mapping!A:B,2,0)</f>
        <v>Others</v>
      </c>
    </row>
    <row r="5020" spans="1:28" x14ac:dyDescent="0.35">
      <c r="A5020">
        <v>5</v>
      </c>
      <c r="B5020" t="s">
        <v>28</v>
      </c>
      <c r="C5020" t="s">
        <v>32</v>
      </c>
      <c r="D5020" t="s">
        <v>36</v>
      </c>
      <c r="E5020" t="s">
        <v>74</v>
      </c>
      <c r="F5020" t="s">
        <v>623</v>
      </c>
      <c r="G5020" t="s">
        <v>1270</v>
      </c>
      <c r="H5020">
        <v>0</v>
      </c>
      <c r="I5020">
        <v>0</v>
      </c>
      <c r="J5020">
        <v>0</v>
      </c>
      <c r="K5020">
        <v>113</v>
      </c>
      <c r="L5020">
        <v>0</v>
      </c>
      <c r="M5020">
        <v>3.3332999999999999</v>
      </c>
      <c r="N5020">
        <v>2</v>
      </c>
      <c r="O5020">
        <v>3.0769000000000002</v>
      </c>
      <c r="P5020">
        <v>3.3170999999999999</v>
      </c>
      <c r="Q5020">
        <v>2.6562999999999999</v>
      </c>
      <c r="R5020">
        <v>3011</v>
      </c>
      <c r="S5020">
        <v>829</v>
      </c>
      <c r="T5020">
        <v>987</v>
      </c>
      <c r="U5020">
        <v>2029</v>
      </c>
      <c r="V5020">
        <v>1969</v>
      </c>
      <c r="W5020">
        <v>237169</v>
      </c>
      <c r="X5020">
        <v>122839</v>
      </c>
      <c r="Y5020">
        <v>204227</v>
      </c>
      <c r="Z5020">
        <v>258516</v>
      </c>
      <c r="AA5020">
        <v>17298</v>
      </c>
      <c r="AB5020" t="str">
        <f>VLOOKUP(F5020,mapping!A:B,2,0)</f>
        <v>Others</v>
      </c>
    </row>
    <row r="5021" spans="1:28" x14ac:dyDescent="0.35">
      <c r="A5021">
        <v>5</v>
      </c>
      <c r="B5021" t="s">
        <v>28</v>
      </c>
      <c r="C5021" t="s">
        <v>32</v>
      </c>
      <c r="D5021" t="s">
        <v>36</v>
      </c>
      <c r="E5021" t="s">
        <v>74</v>
      </c>
      <c r="F5021" t="s">
        <v>625</v>
      </c>
      <c r="G5021" t="s">
        <v>1270</v>
      </c>
      <c r="H5021">
        <v>0</v>
      </c>
      <c r="I5021">
        <v>0</v>
      </c>
      <c r="J5021">
        <v>0</v>
      </c>
      <c r="K5021">
        <v>154</v>
      </c>
      <c r="L5021">
        <v>0</v>
      </c>
      <c r="M5021">
        <v>3.3332999999999999</v>
      </c>
      <c r="N5021">
        <v>2</v>
      </c>
      <c r="O5021">
        <v>3.0769000000000002</v>
      </c>
      <c r="P5021">
        <v>3.3170999999999999</v>
      </c>
      <c r="Q5021">
        <v>2.6562999999999999</v>
      </c>
      <c r="R5021">
        <v>10173</v>
      </c>
      <c r="S5021">
        <v>8601</v>
      </c>
      <c r="T5021">
        <v>10888</v>
      </c>
      <c r="U5021">
        <v>13824</v>
      </c>
      <c r="V5021">
        <v>12850</v>
      </c>
      <c r="W5021">
        <v>237169</v>
      </c>
      <c r="X5021">
        <v>122839</v>
      </c>
      <c r="Y5021">
        <v>204227</v>
      </c>
      <c r="Z5021">
        <v>258516</v>
      </c>
      <c r="AA5021">
        <v>17298</v>
      </c>
      <c r="AB5021" t="str">
        <f>VLOOKUP(F5021,mapping!A:B,2,0)</f>
        <v>Others</v>
      </c>
    </row>
    <row r="5022" spans="1:28" x14ac:dyDescent="0.35">
      <c r="A5022">
        <v>5</v>
      </c>
      <c r="B5022" t="s">
        <v>28</v>
      </c>
      <c r="C5022" t="s">
        <v>32</v>
      </c>
      <c r="D5022" t="s">
        <v>36</v>
      </c>
      <c r="E5022" t="s">
        <v>74</v>
      </c>
      <c r="F5022" t="s">
        <v>261</v>
      </c>
      <c r="G5022" t="s">
        <v>1270</v>
      </c>
      <c r="H5022">
        <v>0</v>
      </c>
      <c r="I5022">
        <v>0</v>
      </c>
      <c r="J5022">
        <v>0</v>
      </c>
      <c r="K5022">
        <v>196</v>
      </c>
      <c r="L5022">
        <v>0</v>
      </c>
      <c r="N5022">
        <v>3</v>
      </c>
      <c r="O5022">
        <v>2.8332999999999999</v>
      </c>
      <c r="P5022">
        <v>2.75</v>
      </c>
      <c r="Q5022">
        <v>3</v>
      </c>
      <c r="R5022">
        <v>240948</v>
      </c>
      <c r="S5022">
        <v>224887</v>
      </c>
      <c r="T5022">
        <v>201974</v>
      </c>
      <c r="U5022">
        <v>356877</v>
      </c>
      <c r="V5022">
        <v>318472</v>
      </c>
      <c r="W5022">
        <v>0</v>
      </c>
      <c r="X5022">
        <v>25056</v>
      </c>
      <c r="Y5022">
        <v>76173</v>
      </c>
      <c r="Z5022">
        <v>122758</v>
      </c>
      <c r="AA5022">
        <v>3974</v>
      </c>
      <c r="AB5022" t="str">
        <f>VLOOKUP(F5022,mapping!A:B,2,0)</f>
        <v>Others</v>
      </c>
    </row>
    <row r="5023" spans="1:28" x14ac:dyDescent="0.35">
      <c r="A5023">
        <v>5</v>
      </c>
      <c r="B5023" t="s">
        <v>28</v>
      </c>
      <c r="C5023" t="s">
        <v>32</v>
      </c>
      <c r="D5023" t="s">
        <v>36</v>
      </c>
      <c r="E5023" t="s">
        <v>74</v>
      </c>
      <c r="F5023" t="s">
        <v>714</v>
      </c>
      <c r="G5023" t="s">
        <v>1270</v>
      </c>
      <c r="H5023">
        <v>218</v>
      </c>
      <c r="I5023">
        <v>80</v>
      </c>
      <c r="J5023">
        <v>0</v>
      </c>
      <c r="K5023">
        <v>0</v>
      </c>
      <c r="L5023">
        <v>0</v>
      </c>
      <c r="M5023">
        <v>3.3332999999999999</v>
      </c>
      <c r="N5023">
        <v>2</v>
      </c>
      <c r="O5023">
        <v>3.0769000000000002</v>
      </c>
      <c r="P5023">
        <v>3.3170999999999999</v>
      </c>
      <c r="Q5023">
        <v>2.6562999999999999</v>
      </c>
      <c r="R5023">
        <v>583682</v>
      </c>
      <c r="S5023">
        <v>600830</v>
      </c>
      <c r="T5023">
        <v>579951</v>
      </c>
      <c r="U5023">
        <v>555270</v>
      </c>
      <c r="V5023">
        <v>545401</v>
      </c>
      <c r="W5023">
        <v>237169</v>
      </c>
      <c r="X5023">
        <v>122839</v>
      </c>
      <c r="Y5023">
        <v>204227</v>
      </c>
      <c r="Z5023">
        <v>258516</v>
      </c>
      <c r="AA5023">
        <v>17298</v>
      </c>
      <c r="AB5023" t="str">
        <f>VLOOKUP(F5023,mapping!A:B,2,0)</f>
        <v>Others</v>
      </c>
    </row>
    <row r="5024" spans="1:28" x14ac:dyDescent="0.35">
      <c r="A5024">
        <v>5</v>
      </c>
      <c r="B5024" t="s">
        <v>28</v>
      </c>
      <c r="C5024" t="s">
        <v>32</v>
      </c>
      <c r="D5024" t="s">
        <v>36</v>
      </c>
      <c r="E5024" t="s">
        <v>74</v>
      </c>
      <c r="F5024" t="s">
        <v>522</v>
      </c>
      <c r="G5024" t="s">
        <v>1270</v>
      </c>
      <c r="H5024">
        <v>0</v>
      </c>
      <c r="I5024">
        <v>0</v>
      </c>
      <c r="J5024">
        <v>0</v>
      </c>
      <c r="K5024">
        <v>127</v>
      </c>
      <c r="L5024">
        <v>0</v>
      </c>
      <c r="M5024">
        <v>3.3332999999999999</v>
      </c>
      <c r="N5024">
        <v>2</v>
      </c>
      <c r="O5024">
        <v>3.0769000000000002</v>
      </c>
      <c r="P5024">
        <v>3.3170999999999999</v>
      </c>
      <c r="Q5024">
        <v>2.6562999999999999</v>
      </c>
      <c r="R5024">
        <v>408588</v>
      </c>
      <c r="S5024">
        <v>364328</v>
      </c>
      <c r="T5024">
        <v>346123</v>
      </c>
      <c r="U5024">
        <v>353207</v>
      </c>
      <c r="V5024">
        <v>376697</v>
      </c>
      <c r="W5024">
        <v>237169</v>
      </c>
      <c r="X5024">
        <v>122839</v>
      </c>
      <c r="Y5024">
        <v>204227</v>
      </c>
      <c r="Z5024">
        <v>258516</v>
      </c>
      <c r="AA5024">
        <v>17298</v>
      </c>
      <c r="AB5024" t="str">
        <f>VLOOKUP(F5024,mapping!A:B,2,0)</f>
        <v>Others</v>
      </c>
    </row>
    <row r="5025" spans="1:28" x14ac:dyDescent="0.35">
      <c r="A5025">
        <v>5</v>
      </c>
      <c r="B5025" t="s">
        <v>28</v>
      </c>
      <c r="C5025" t="s">
        <v>32</v>
      </c>
      <c r="D5025" t="s">
        <v>36</v>
      </c>
      <c r="E5025" t="s">
        <v>74</v>
      </c>
      <c r="F5025" t="s">
        <v>372</v>
      </c>
      <c r="G5025" t="s">
        <v>1270</v>
      </c>
      <c r="H5025">
        <v>0</v>
      </c>
      <c r="I5025">
        <v>0</v>
      </c>
      <c r="J5025">
        <v>0</v>
      </c>
      <c r="K5025">
        <v>0</v>
      </c>
      <c r="L5025">
        <v>0</v>
      </c>
      <c r="N5025">
        <v>3</v>
      </c>
      <c r="O5025">
        <v>2.8332999999999999</v>
      </c>
      <c r="P5025">
        <v>2.75</v>
      </c>
      <c r="Q5025">
        <v>3</v>
      </c>
      <c r="R5025">
        <v>216512</v>
      </c>
      <c r="S5025">
        <v>215909</v>
      </c>
      <c r="T5025">
        <v>195894</v>
      </c>
      <c r="U5025">
        <v>240796</v>
      </c>
      <c r="V5025">
        <v>248697</v>
      </c>
      <c r="W5025">
        <v>0</v>
      </c>
      <c r="X5025">
        <v>25056</v>
      </c>
      <c r="Y5025">
        <v>76173</v>
      </c>
      <c r="Z5025">
        <v>122758</v>
      </c>
      <c r="AA5025">
        <v>3974</v>
      </c>
      <c r="AB5025" t="str">
        <f>VLOOKUP(F5025,mapping!A:B,2,0)</f>
        <v>Others</v>
      </c>
    </row>
    <row r="5026" spans="1:28" x14ac:dyDescent="0.35">
      <c r="A5026">
        <v>5</v>
      </c>
      <c r="B5026" t="s">
        <v>28</v>
      </c>
      <c r="C5026" t="s">
        <v>32</v>
      </c>
      <c r="D5026" t="s">
        <v>36</v>
      </c>
      <c r="E5026" t="s">
        <v>74</v>
      </c>
      <c r="F5026" t="s">
        <v>568</v>
      </c>
      <c r="G5026" t="s">
        <v>1270</v>
      </c>
      <c r="H5026">
        <v>0</v>
      </c>
      <c r="I5026">
        <v>100</v>
      </c>
      <c r="J5026">
        <v>0</v>
      </c>
      <c r="K5026">
        <v>0</v>
      </c>
      <c r="L5026">
        <v>0</v>
      </c>
      <c r="M5026">
        <v>3.3332999999999999</v>
      </c>
      <c r="N5026">
        <v>2</v>
      </c>
      <c r="O5026">
        <v>3.0769000000000002</v>
      </c>
      <c r="P5026">
        <v>3.3170999999999999</v>
      </c>
      <c r="Q5026">
        <v>2.6562999999999999</v>
      </c>
      <c r="R5026">
        <v>96555</v>
      </c>
      <c r="S5026">
        <v>70008</v>
      </c>
      <c r="T5026">
        <v>55545</v>
      </c>
      <c r="U5026">
        <v>78655</v>
      </c>
      <c r="V5026">
        <v>84165</v>
      </c>
      <c r="W5026">
        <v>237169</v>
      </c>
      <c r="X5026">
        <v>122839</v>
      </c>
      <c r="Y5026">
        <v>204227</v>
      </c>
      <c r="Z5026">
        <v>258516</v>
      </c>
      <c r="AA5026">
        <v>17298</v>
      </c>
      <c r="AB5026" t="str">
        <f>VLOOKUP(F5026,mapping!A:B,2,0)</f>
        <v>Others</v>
      </c>
    </row>
    <row r="5027" spans="1:28" x14ac:dyDescent="0.35">
      <c r="A5027">
        <v>5</v>
      </c>
      <c r="B5027" t="s">
        <v>28</v>
      </c>
      <c r="C5027" t="s">
        <v>32</v>
      </c>
      <c r="D5027" t="s">
        <v>36</v>
      </c>
      <c r="E5027" t="s">
        <v>74</v>
      </c>
      <c r="F5027" t="s">
        <v>219</v>
      </c>
      <c r="G5027" t="s">
        <v>1270</v>
      </c>
      <c r="H5027">
        <v>0</v>
      </c>
      <c r="I5027">
        <v>140</v>
      </c>
      <c r="J5027">
        <v>0</v>
      </c>
      <c r="K5027">
        <v>90</v>
      </c>
      <c r="L5027">
        <v>0</v>
      </c>
      <c r="M5027">
        <v>3.3332999999999999</v>
      </c>
      <c r="N5027">
        <v>2.5</v>
      </c>
      <c r="O5027">
        <v>3</v>
      </c>
      <c r="P5027">
        <v>3.1886999999999999</v>
      </c>
      <c r="Q5027">
        <v>2.7027000000000001</v>
      </c>
      <c r="R5027">
        <v>1499352</v>
      </c>
      <c r="S5027">
        <v>1399650</v>
      </c>
      <c r="T5027">
        <v>1425082</v>
      </c>
      <c r="U5027">
        <v>1661417</v>
      </c>
      <c r="V5027">
        <v>1506507</v>
      </c>
      <c r="W5027">
        <v>237169</v>
      </c>
      <c r="X5027">
        <v>147895</v>
      </c>
      <c r="Y5027">
        <v>280400</v>
      </c>
      <c r="Z5027">
        <v>381274</v>
      </c>
      <c r="AA5027">
        <v>21272</v>
      </c>
      <c r="AB5027" t="str">
        <f>VLOOKUP(F5027,mapping!A:B,2,0)</f>
        <v>Headache or migraine</v>
      </c>
    </row>
    <row r="5028" spans="1:28" x14ac:dyDescent="0.35">
      <c r="A5028">
        <v>5</v>
      </c>
      <c r="B5028" t="s">
        <v>28</v>
      </c>
      <c r="C5028" t="s">
        <v>32</v>
      </c>
      <c r="D5028" t="s">
        <v>36</v>
      </c>
      <c r="E5028" t="s">
        <v>74</v>
      </c>
      <c r="F5028" t="s">
        <v>567</v>
      </c>
      <c r="G5028" t="s">
        <v>1270</v>
      </c>
      <c r="H5028">
        <v>77</v>
      </c>
      <c r="I5028">
        <v>93</v>
      </c>
      <c r="J5028">
        <v>0</v>
      </c>
      <c r="K5028">
        <v>154</v>
      </c>
      <c r="L5028">
        <v>0</v>
      </c>
      <c r="M5028">
        <v>3.3332999999999999</v>
      </c>
      <c r="N5028">
        <v>2.5</v>
      </c>
      <c r="O5028">
        <v>3</v>
      </c>
      <c r="P5028">
        <v>3.1886999999999999</v>
      </c>
      <c r="Q5028">
        <v>2.7027000000000001</v>
      </c>
      <c r="R5028">
        <v>27947</v>
      </c>
      <c r="S5028">
        <v>16722</v>
      </c>
      <c r="T5028">
        <v>19787</v>
      </c>
      <c r="U5028">
        <v>25497</v>
      </c>
      <c r="V5028">
        <v>22052</v>
      </c>
      <c r="W5028">
        <v>237169</v>
      </c>
      <c r="X5028">
        <v>147895</v>
      </c>
      <c r="Y5028">
        <v>280400</v>
      </c>
      <c r="Z5028">
        <v>381274</v>
      </c>
      <c r="AA5028">
        <v>21272</v>
      </c>
      <c r="AB5028" t="str">
        <f>VLOOKUP(F5028,mapping!A:B,2,0)</f>
        <v>Others</v>
      </c>
    </row>
    <row r="5029" spans="1:28" x14ac:dyDescent="0.35">
      <c r="A5029">
        <v>5</v>
      </c>
      <c r="B5029" t="s">
        <v>28</v>
      </c>
      <c r="C5029" t="s">
        <v>32</v>
      </c>
      <c r="D5029" t="s">
        <v>36</v>
      </c>
      <c r="E5029" t="s">
        <v>74</v>
      </c>
      <c r="F5029" t="s">
        <v>794</v>
      </c>
      <c r="G5029" t="s">
        <v>1270</v>
      </c>
      <c r="H5029">
        <v>0</v>
      </c>
      <c r="I5029">
        <v>175</v>
      </c>
      <c r="J5029">
        <v>0</v>
      </c>
      <c r="K5029">
        <v>0</v>
      </c>
      <c r="L5029">
        <v>0</v>
      </c>
      <c r="M5029">
        <v>3.3332999999999999</v>
      </c>
      <c r="N5029">
        <v>2</v>
      </c>
      <c r="O5029">
        <v>3.0769000000000002</v>
      </c>
      <c r="P5029">
        <v>3.3170999999999999</v>
      </c>
      <c r="Q5029">
        <v>2.6562999999999999</v>
      </c>
      <c r="R5029">
        <v>6241</v>
      </c>
      <c r="S5029">
        <v>4574</v>
      </c>
      <c r="T5029">
        <v>6058</v>
      </c>
      <c r="U5029">
        <v>3718</v>
      </c>
      <c r="V5029">
        <v>2625</v>
      </c>
      <c r="W5029">
        <v>237169</v>
      </c>
      <c r="X5029">
        <v>122839</v>
      </c>
      <c r="Y5029">
        <v>204227</v>
      </c>
      <c r="Z5029">
        <v>258516</v>
      </c>
      <c r="AA5029">
        <v>17298</v>
      </c>
      <c r="AB5029" t="str">
        <f>VLOOKUP(F5029,mapping!A:B,2,0)</f>
        <v>Others</v>
      </c>
    </row>
    <row r="5030" spans="1:28" x14ac:dyDescent="0.35">
      <c r="A5030">
        <v>5</v>
      </c>
      <c r="B5030" t="s">
        <v>28</v>
      </c>
      <c r="C5030" t="s">
        <v>32</v>
      </c>
      <c r="D5030" t="s">
        <v>36</v>
      </c>
      <c r="E5030" t="s">
        <v>74</v>
      </c>
      <c r="F5030" t="s">
        <v>277</v>
      </c>
      <c r="G5030" t="s">
        <v>1270</v>
      </c>
      <c r="H5030">
        <v>0</v>
      </c>
      <c r="I5030">
        <v>0</v>
      </c>
      <c r="J5030">
        <v>176</v>
      </c>
      <c r="K5030">
        <v>0</v>
      </c>
      <c r="L5030">
        <v>0</v>
      </c>
      <c r="M5030">
        <v>3.3332999999999999</v>
      </c>
      <c r="N5030">
        <v>2</v>
      </c>
      <c r="O5030">
        <v>3.0769000000000002</v>
      </c>
      <c r="P5030">
        <v>3.3170999999999999</v>
      </c>
      <c r="Q5030">
        <v>2.6562999999999999</v>
      </c>
      <c r="R5030">
        <v>6176</v>
      </c>
      <c r="S5030">
        <v>2732</v>
      </c>
      <c r="T5030">
        <v>2776</v>
      </c>
      <c r="U5030">
        <v>4338</v>
      </c>
      <c r="V5030">
        <v>4120</v>
      </c>
      <c r="W5030">
        <v>237169</v>
      </c>
      <c r="X5030">
        <v>122839</v>
      </c>
      <c r="Y5030">
        <v>204227</v>
      </c>
      <c r="Z5030">
        <v>258516</v>
      </c>
      <c r="AA5030">
        <v>17298</v>
      </c>
      <c r="AB5030" t="str">
        <f>VLOOKUP(F5030,mapping!A:B,2,0)</f>
        <v>Body or muscle pain</v>
      </c>
    </row>
    <row r="5031" spans="1:28" x14ac:dyDescent="0.35">
      <c r="A5031">
        <v>5</v>
      </c>
      <c r="B5031" t="s">
        <v>28</v>
      </c>
      <c r="C5031" t="s">
        <v>32</v>
      </c>
      <c r="D5031" t="s">
        <v>36</v>
      </c>
      <c r="E5031" t="s">
        <v>74</v>
      </c>
      <c r="F5031" t="s">
        <v>223</v>
      </c>
      <c r="G5031" t="s">
        <v>1270</v>
      </c>
      <c r="H5031">
        <v>196</v>
      </c>
      <c r="I5031">
        <v>0</v>
      </c>
      <c r="J5031">
        <v>0</v>
      </c>
      <c r="K5031">
        <v>175</v>
      </c>
      <c r="L5031">
        <v>0</v>
      </c>
      <c r="M5031">
        <v>3.3332999999999999</v>
      </c>
      <c r="N5031">
        <v>2</v>
      </c>
      <c r="O5031">
        <v>3.0769000000000002</v>
      </c>
      <c r="P5031">
        <v>3.3170999999999999</v>
      </c>
      <c r="Q5031">
        <v>2.6562999999999999</v>
      </c>
      <c r="R5031">
        <v>2051809</v>
      </c>
      <c r="S5031">
        <v>2082711</v>
      </c>
      <c r="T5031">
        <v>2058823</v>
      </c>
      <c r="U5031">
        <v>2230167</v>
      </c>
      <c r="V5031">
        <v>2169562</v>
      </c>
      <c r="W5031">
        <v>237169</v>
      </c>
      <c r="X5031">
        <v>122839</v>
      </c>
      <c r="Y5031">
        <v>204227</v>
      </c>
      <c r="Z5031">
        <v>258516</v>
      </c>
      <c r="AA5031">
        <v>17298</v>
      </c>
      <c r="AB5031" t="str">
        <f>VLOOKUP(F5031,mapping!A:B,2,0)</f>
        <v>Body or muscle pain</v>
      </c>
    </row>
    <row r="5032" spans="1:28" x14ac:dyDescent="0.35">
      <c r="A5032">
        <v>5</v>
      </c>
      <c r="B5032" t="s">
        <v>28</v>
      </c>
      <c r="C5032" t="s">
        <v>32</v>
      </c>
      <c r="D5032" t="s">
        <v>36</v>
      </c>
      <c r="E5032" t="s">
        <v>74</v>
      </c>
      <c r="F5032" t="s">
        <v>601</v>
      </c>
      <c r="G5032" t="s">
        <v>1270</v>
      </c>
      <c r="H5032">
        <v>0</v>
      </c>
      <c r="I5032">
        <v>100</v>
      </c>
      <c r="J5032">
        <v>0</v>
      </c>
      <c r="K5032">
        <v>0</v>
      </c>
      <c r="L5032">
        <v>0</v>
      </c>
      <c r="M5032">
        <v>3.3332999999999999</v>
      </c>
      <c r="N5032">
        <v>2</v>
      </c>
      <c r="O5032">
        <v>3.0769000000000002</v>
      </c>
      <c r="P5032">
        <v>3.3170999999999999</v>
      </c>
      <c r="Q5032">
        <v>2.6562999999999999</v>
      </c>
      <c r="R5032">
        <v>3403</v>
      </c>
      <c r="S5032">
        <v>3967</v>
      </c>
      <c r="T5032">
        <v>6146</v>
      </c>
      <c r="U5032">
        <v>8071</v>
      </c>
      <c r="V5032">
        <v>7667</v>
      </c>
      <c r="W5032">
        <v>237169</v>
      </c>
      <c r="X5032">
        <v>122839</v>
      </c>
      <c r="Y5032">
        <v>204227</v>
      </c>
      <c r="Z5032">
        <v>258516</v>
      </c>
      <c r="AA5032">
        <v>17298</v>
      </c>
      <c r="AB5032" t="str">
        <f>VLOOKUP(F5032,mapping!A:B,2,0)</f>
        <v>Body or muscle pain</v>
      </c>
    </row>
    <row r="5033" spans="1:28" x14ac:dyDescent="0.35">
      <c r="A5033">
        <v>5</v>
      </c>
      <c r="B5033" t="s">
        <v>28</v>
      </c>
      <c r="C5033" t="s">
        <v>32</v>
      </c>
      <c r="D5033" t="s">
        <v>36</v>
      </c>
      <c r="E5033" t="s">
        <v>74</v>
      </c>
      <c r="F5033" t="s">
        <v>680</v>
      </c>
      <c r="G5033" t="s">
        <v>1270</v>
      </c>
      <c r="H5033">
        <v>0</v>
      </c>
      <c r="I5033">
        <v>0</v>
      </c>
      <c r="J5033">
        <v>0</v>
      </c>
      <c r="K5033">
        <v>150</v>
      </c>
      <c r="L5033">
        <v>0</v>
      </c>
      <c r="M5033">
        <v>3.3332999999999999</v>
      </c>
      <c r="N5033">
        <v>2</v>
      </c>
      <c r="O5033">
        <v>3.0769000000000002</v>
      </c>
      <c r="P5033">
        <v>3.3170999999999999</v>
      </c>
      <c r="Q5033">
        <v>2.6562999999999999</v>
      </c>
      <c r="R5033">
        <v>18346</v>
      </c>
      <c r="S5033">
        <v>24336</v>
      </c>
      <c r="T5033">
        <v>20580</v>
      </c>
      <c r="U5033">
        <v>19526</v>
      </c>
      <c r="V5033">
        <v>21557</v>
      </c>
      <c r="W5033">
        <v>237169</v>
      </c>
      <c r="X5033">
        <v>122839</v>
      </c>
      <c r="Y5033">
        <v>204227</v>
      </c>
      <c r="Z5033">
        <v>258516</v>
      </c>
      <c r="AA5033">
        <v>17298</v>
      </c>
      <c r="AB5033" t="str">
        <f>VLOOKUP(F5033,mapping!A:B,2,0)</f>
        <v>Body or muscle pain</v>
      </c>
    </row>
    <row r="5034" spans="1:28" x14ac:dyDescent="0.35">
      <c r="A5034">
        <v>5</v>
      </c>
      <c r="B5034" t="s">
        <v>28</v>
      </c>
      <c r="C5034" t="s">
        <v>32</v>
      </c>
      <c r="D5034" t="s">
        <v>36</v>
      </c>
      <c r="E5034" t="s">
        <v>74</v>
      </c>
      <c r="F5034" t="s">
        <v>878</v>
      </c>
      <c r="G5034" t="s">
        <v>1270</v>
      </c>
      <c r="H5034">
        <v>0</v>
      </c>
      <c r="I5034">
        <v>0</v>
      </c>
      <c r="J5034">
        <v>75</v>
      </c>
      <c r="K5034">
        <v>0</v>
      </c>
      <c r="L5034">
        <v>0</v>
      </c>
      <c r="M5034">
        <v>3.3332999999999999</v>
      </c>
      <c r="N5034">
        <v>2</v>
      </c>
      <c r="O5034">
        <v>3.0769000000000002</v>
      </c>
      <c r="P5034">
        <v>3.3170999999999999</v>
      </c>
      <c r="Q5034">
        <v>2.6562999999999999</v>
      </c>
      <c r="R5034">
        <v>5490</v>
      </c>
      <c r="S5034">
        <v>2766</v>
      </c>
      <c r="T5034">
        <v>3747</v>
      </c>
      <c r="U5034">
        <v>5572</v>
      </c>
      <c r="V5034">
        <v>4528</v>
      </c>
      <c r="W5034">
        <v>237169</v>
      </c>
      <c r="X5034">
        <v>122839</v>
      </c>
      <c r="Y5034">
        <v>204227</v>
      </c>
      <c r="Z5034">
        <v>258516</v>
      </c>
      <c r="AA5034">
        <v>17298</v>
      </c>
      <c r="AB5034" t="str">
        <f>VLOOKUP(F5034,mapping!A:B,2,0)</f>
        <v>Others</v>
      </c>
    </row>
    <row r="5035" spans="1:28" x14ac:dyDescent="0.35">
      <c r="A5035">
        <v>5</v>
      </c>
      <c r="B5035" t="s">
        <v>28</v>
      </c>
      <c r="C5035" t="s">
        <v>32</v>
      </c>
      <c r="D5035" t="s">
        <v>36</v>
      </c>
      <c r="E5035" t="s">
        <v>74</v>
      </c>
      <c r="F5035" t="s">
        <v>393</v>
      </c>
      <c r="G5035" t="s">
        <v>1270</v>
      </c>
      <c r="H5035">
        <v>0</v>
      </c>
      <c r="I5035">
        <v>105</v>
      </c>
      <c r="J5035">
        <v>0</v>
      </c>
      <c r="K5035">
        <v>64</v>
      </c>
      <c r="L5035">
        <v>0</v>
      </c>
      <c r="M5035">
        <v>3.3332999999999999</v>
      </c>
      <c r="N5035">
        <v>2</v>
      </c>
      <c r="O5035">
        <v>3.0769000000000002</v>
      </c>
      <c r="P5035">
        <v>3.3170999999999999</v>
      </c>
      <c r="Q5035">
        <v>2.6562999999999999</v>
      </c>
      <c r="R5035">
        <v>108500</v>
      </c>
      <c r="S5035">
        <v>125847</v>
      </c>
      <c r="T5035">
        <v>118589</v>
      </c>
      <c r="U5035">
        <v>133931</v>
      </c>
      <c r="V5035">
        <v>128254</v>
      </c>
      <c r="W5035">
        <v>237169</v>
      </c>
      <c r="X5035">
        <v>122839</v>
      </c>
      <c r="Y5035">
        <v>204227</v>
      </c>
      <c r="Z5035">
        <v>258516</v>
      </c>
      <c r="AA5035">
        <v>17298</v>
      </c>
      <c r="AB5035" t="str">
        <f>VLOOKUP(F5035,mapping!A:B,2,0)</f>
        <v>Others</v>
      </c>
    </row>
    <row r="5036" spans="1:28" x14ac:dyDescent="0.35">
      <c r="A5036">
        <v>5</v>
      </c>
      <c r="B5036" t="s">
        <v>28</v>
      </c>
      <c r="C5036" t="s">
        <v>32</v>
      </c>
      <c r="D5036" t="s">
        <v>36</v>
      </c>
      <c r="E5036" t="s">
        <v>74</v>
      </c>
      <c r="F5036" t="s">
        <v>375</v>
      </c>
      <c r="G5036" t="s">
        <v>1270</v>
      </c>
      <c r="H5036">
        <v>0</v>
      </c>
      <c r="I5036">
        <v>192</v>
      </c>
      <c r="J5036">
        <v>0</v>
      </c>
      <c r="K5036">
        <v>54</v>
      </c>
      <c r="L5036">
        <v>0</v>
      </c>
      <c r="M5036">
        <v>3.3332999999999999</v>
      </c>
      <c r="N5036">
        <v>2.5</v>
      </c>
      <c r="O5036">
        <v>3</v>
      </c>
      <c r="P5036">
        <v>3.1886999999999999</v>
      </c>
      <c r="Q5036">
        <v>2.7027000000000001</v>
      </c>
      <c r="R5036">
        <v>2040788</v>
      </c>
      <c r="S5036">
        <v>1992555</v>
      </c>
      <c r="T5036">
        <v>2000568</v>
      </c>
      <c r="U5036">
        <v>2054571</v>
      </c>
      <c r="V5036">
        <v>2105136</v>
      </c>
      <c r="W5036">
        <v>237169</v>
      </c>
      <c r="X5036">
        <v>147895</v>
      </c>
      <c r="Y5036">
        <v>280400</v>
      </c>
      <c r="Z5036">
        <v>381274</v>
      </c>
      <c r="AA5036">
        <v>21272</v>
      </c>
      <c r="AB5036" t="str">
        <f>VLOOKUP(F5036,mapping!A:B,2,0)</f>
        <v>Body or muscle pain</v>
      </c>
    </row>
    <row r="5037" spans="1:28" x14ac:dyDescent="0.35">
      <c r="A5037">
        <v>5</v>
      </c>
      <c r="B5037" t="s">
        <v>28</v>
      </c>
      <c r="C5037" t="s">
        <v>32</v>
      </c>
      <c r="D5037" t="s">
        <v>36</v>
      </c>
      <c r="E5037" t="s">
        <v>74</v>
      </c>
      <c r="F5037" t="s">
        <v>387</v>
      </c>
      <c r="G5037" t="s">
        <v>1270</v>
      </c>
      <c r="H5037">
        <v>0</v>
      </c>
      <c r="I5037">
        <v>0</v>
      </c>
      <c r="J5037">
        <v>64</v>
      </c>
      <c r="K5037">
        <v>126</v>
      </c>
      <c r="L5037">
        <v>0</v>
      </c>
      <c r="M5037">
        <v>3.3332999999999999</v>
      </c>
      <c r="N5037">
        <v>2</v>
      </c>
      <c r="O5037">
        <v>3.0769000000000002</v>
      </c>
      <c r="P5037">
        <v>3.3170999999999999</v>
      </c>
      <c r="Q5037">
        <v>2.6562999999999999</v>
      </c>
      <c r="R5037">
        <v>18652</v>
      </c>
      <c r="S5037">
        <v>17059</v>
      </c>
      <c r="T5037">
        <v>153869</v>
      </c>
      <c r="U5037">
        <v>103425</v>
      </c>
      <c r="V5037">
        <v>27596</v>
      </c>
      <c r="W5037">
        <v>237169</v>
      </c>
      <c r="X5037">
        <v>122839</v>
      </c>
      <c r="Y5037">
        <v>204227</v>
      </c>
      <c r="Z5037">
        <v>258516</v>
      </c>
      <c r="AA5037">
        <v>17298</v>
      </c>
      <c r="AB5037" t="str">
        <f>VLOOKUP(F5037,mapping!A:B,2,0)</f>
        <v>Others</v>
      </c>
    </row>
    <row r="5038" spans="1:28" x14ac:dyDescent="0.35">
      <c r="A5038">
        <v>5</v>
      </c>
      <c r="B5038" t="s">
        <v>28</v>
      </c>
      <c r="C5038" t="s">
        <v>32</v>
      </c>
      <c r="D5038" t="s">
        <v>36</v>
      </c>
      <c r="E5038" t="s">
        <v>74</v>
      </c>
      <c r="F5038" t="s">
        <v>371</v>
      </c>
      <c r="G5038" t="s">
        <v>1270</v>
      </c>
      <c r="H5038">
        <v>0</v>
      </c>
      <c r="I5038">
        <v>0</v>
      </c>
      <c r="J5038">
        <v>0</v>
      </c>
      <c r="K5038">
        <v>155</v>
      </c>
      <c r="L5038">
        <v>0</v>
      </c>
      <c r="M5038">
        <v>3.3332999999999999</v>
      </c>
      <c r="N5038">
        <v>2</v>
      </c>
      <c r="O5038">
        <v>3.0769000000000002</v>
      </c>
      <c r="P5038">
        <v>3.3170999999999999</v>
      </c>
      <c r="Q5038">
        <v>2.6562999999999999</v>
      </c>
      <c r="R5038">
        <v>0</v>
      </c>
      <c r="S5038">
        <v>0</v>
      </c>
      <c r="T5038">
        <v>22516</v>
      </c>
      <c r="U5038">
        <v>192968</v>
      </c>
      <c r="V5038">
        <v>220328</v>
      </c>
      <c r="W5038">
        <v>237169</v>
      </c>
      <c r="X5038">
        <v>122839</v>
      </c>
      <c r="Y5038">
        <v>204227</v>
      </c>
      <c r="Z5038">
        <v>258516</v>
      </c>
      <c r="AA5038">
        <v>17298</v>
      </c>
      <c r="AB5038" t="str">
        <f>VLOOKUP(F5038,mapping!A:B,2,0)</f>
        <v>Others</v>
      </c>
    </row>
    <row r="5039" spans="1:28" x14ac:dyDescent="0.35">
      <c r="A5039">
        <v>5</v>
      </c>
      <c r="B5039" t="s">
        <v>28</v>
      </c>
      <c r="C5039" t="s">
        <v>32</v>
      </c>
      <c r="D5039" t="s">
        <v>36</v>
      </c>
      <c r="E5039" t="s">
        <v>74</v>
      </c>
      <c r="F5039" t="s">
        <v>320</v>
      </c>
      <c r="G5039" t="s">
        <v>1270</v>
      </c>
      <c r="H5039">
        <v>1039</v>
      </c>
      <c r="I5039">
        <v>487</v>
      </c>
      <c r="J5039">
        <v>175</v>
      </c>
      <c r="K5039">
        <v>0</v>
      </c>
      <c r="L5039">
        <v>0</v>
      </c>
      <c r="M5039">
        <v>3.3332999999999999</v>
      </c>
      <c r="N5039">
        <v>2.5</v>
      </c>
      <c r="O5039">
        <v>3</v>
      </c>
      <c r="P5039">
        <v>3.1886999999999999</v>
      </c>
      <c r="Q5039">
        <v>2.7027000000000001</v>
      </c>
      <c r="R5039">
        <v>3386067</v>
      </c>
      <c r="S5039">
        <v>2990696</v>
      </c>
      <c r="T5039">
        <v>3229250</v>
      </c>
      <c r="U5039">
        <v>3589001</v>
      </c>
      <c r="V5039">
        <v>3234053</v>
      </c>
      <c r="W5039">
        <v>237169</v>
      </c>
      <c r="X5039">
        <v>147895</v>
      </c>
      <c r="Y5039">
        <v>280400</v>
      </c>
      <c r="Z5039">
        <v>381274</v>
      </c>
      <c r="AA5039">
        <v>21272</v>
      </c>
      <c r="AB5039" t="str">
        <f>VLOOKUP(F5039,mapping!A:B,2,0)</f>
        <v>Menstrual or gynecological pain</v>
      </c>
    </row>
    <row r="5040" spans="1:28" x14ac:dyDescent="0.35">
      <c r="A5040">
        <v>5</v>
      </c>
      <c r="B5040" t="s">
        <v>28</v>
      </c>
      <c r="C5040" t="s">
        <v>32</v>
      </c>
      <c r="D5040" t="s">
        <v>36</v>
      </c>
      <c r="E5040" t="s">
        <v>74</v>
      </c>
      <c r="F5040" t="s">
        <v>254</v>
      </c>
      <c r="G5040" t="s">
        <v>1270</v>
      </c>
      <c r="H5040">
        <v>124</v>
      </c>
      <c r="I5040">
        <v>0</v>
      </c>
      <c r="J5040">
        <v>82</v>
      </c>
      <c r="K5040">
        <v>0</v>
      </c>
      <c r="L5040">
        <v>0</v>
      </c>
      <c r="N5040">
        <v>3</v>
      </c>
      <c r="O5040">
        <v>2.8332999999999999</v>
      </c>
      <c r="P5040">
        <v>2.75</v>
      </c>
      <c r="Q5040">
        <v>3</v>
      </c>
      <c r="R5040">
        <v>1175166</v>
      </c>
      <c r="S5040">
        <v>1128043</v>
      </c>
      <c r="T5040">
        <v>1021321</v>
      </c>
      <c r="U5040">
        <v>1024111</v>
      </c>
      <c r="V5040">
        <v>1039780</v>
      </c>
      <c r="W5040">
        <v>0</v>
      </c>
      <c r="X5040">
        <v>25056</v>
      </c>
      <c r="Y5040">
        <v>76173</v>
      </c>
      <c r="Z5040">
        <v>122758</v>
      </c>
      <c r="AA5040">
        <v>3974</v>
      </c>
      <c r="AB5040" t="str">
        <f>VLOOKUP(F5040,mapping!A:B,2,0)</f>
        <v>Others</v>
      </c>
    </row>
    <row r="5041" spans="1:28" x14ac:dyDescent="0.35">
      <c r="A5041">
        <v>5</v>
      </c>
      <c r="B5041" t="s">
        <v>28</v>
      </c>
      <c r="C5041" t="s">
        <v>32</v>
      </c>
      <c r="D5041" t="s">
        <v>36</v>
      </c>
      <c r="E5041" t="s">
        <v>74</v>
      </c>
      <c r="F5041" t="s">
        <v>416</v>
      </c>
      <c r="G5041" t="s">
        <v>1270</v>
      </c>
      <c r="H5041">
        <v>0</v>
      </c>
      <c r="I5041">
        <v>0</v>
      </c>
      <c r="J5041">
        <v>0</v>
      </c>
      <c r="K5041">
        <v>101</v>
      </c>
      <c r="L5041">
        <v>0</v>
      </c>
      <c r="M5041">
        <v>3.3332999999999999</v>
      </c>
      <c r="N5041">
        <v>2</v>
      </c>
      <c r="O5041">
        <v>3.0769000000000002</v>
      </c>
      <c r="P5041">
        <v>3.3170999999999999</v>
      </c>
      <c r="Q5041">
        <v>2.6562999999999999</v>
      </c>
      <c r="R5041">
        <v>0</v>
      </c>
      <c r="S5041">
        <v>53652</v>
      </c>
      <c r="T5041">
        <v>397298</v>
      </c>
      <c r="U5041">
        <v>513056</v>
      </c>
      <c r="V5041">
        <v>118352</v>
      </c>
      <c r="W5041">
        <v>237169</v>
      </c>
      <c r="X5041">
        <v>122839</v>
      </c>
      <c r="Y5041">
        <v>204227</v>
      </c>
      <c r="Z5041">
        <v>258516</v>
      </c>
      <c r="AA5041">
        <v>17298</v>
      </c>
      <c r="AB5041" t="str">
        <f>VLOOKUP(F5041,mapping!A:B,2,0)</f>
        <v>Others</v>
      </c>
    </row>
    <row r="5042" spans="1:28" x14ac:dyDescent="0.35">
      <c r="A5042">
        <v>5</v>
      </c>
      <c r="B5042" t="s">
        <v>28</v>
      </c>
      <c r="C5042" t="s">
        <v>32</v>
      </c>
      <c r="D5042" t="s">
        <v>36</v>
      </c>
      <c r="E5042" t="s">
        <v>74</v>
      </c>
      <c r="F5042" t="s">
        <v>430</v>
      </c>
      <c r="G5042" t="s">
        <v>1270</v>
      </c>
      <c r="H5042">
        <v>0</v>
      </c>
      <c r="I5042">
        <v>224</v>
      </c>
      <c r="J5042">
        <v>0</v>
      </c>
      <c r="K5042">
        <v>0</v>
      </c>
      <c r="L5042">
        <v>0</v>
      </c>
      <c r="N5042">
        <v>3</v>
      </c>
      <c r="O5042">
        <v>2.8332999999999999</v>
      </c>
      <c r="P5042">
        <v>2.75</v>
      </c>
      <c r="Q5042">
        <v>3</v>
      </c>
      <c r="R5042">
        <v>1523628</v>
      </c>
      <c r="S5042">
        <v>1442725</v>
      </c>
      <c r="T5042">
        <v>1209534</v>
      </c>
      <c r="U5042">
        <v>1454581</v>
      </c>
      <c r="V5042">
        <v>1879248</v>
      </c>
      <c r="W5042">
        <v>0</v>
      </c>
      <c r="X5042">
        <v>25056</v>
      </c>
      <c r="Y5042">
        <v>76173</v>
      </c>
      <c r="Z5042">
        <v>122758</v>
      </c>
      <c r="AA5042">
        <v>3974</v>
      </c>
      <c r="AB5042" t="str">
        <f>VLOOKUP(F5042,mapping!A:B,2,0)</f>
        <v>Others</v>
      </c>
    </row>
    <row r="5043" spans="1:28" x14ac:dyDescent="0.35">
      <c r="A5043">
        <v>5</v>
      </c>
      <c r="B5043" t="s">
        <v>28</v>
      </c>
      <c r="C5043" t="s">
        <v>32</v>
      </c>
      <c r="D5043" t="s">
        <v>36</v>
      </c>
      <c r="E5043" t="s">
        <v>74</v>
      </c>
      <c r="F5043" t="s">
        <v>273</v>
      </c>
      <c r="G5043" t="s">
        <v>1270</v>
      </c>
      <c r="H5043">
        <v>46</v>
      </c>
      <c r="I5043">
        <v>0</v>
      </c>
      <c r="J5043">
        <v>0</v>
      </c>
      <c r="K5043">
        <v>337</v>
      </c>
      <c r="L5043">
        <v>0</v>
      </c>
      <c r="M5043">
        <v>3.3332999999999999</v>
      </c>
      <c r="N5043">
        <v>2.5</v>
      </c>
      <c r="O5043">
        <v>3</v>
      </c>
      <c r="P5043">
        <v>3.1886999999999999</v>
      </c>
      <c r="Q5043">
        <v>2.7027000000000001</v>
      </c>
      <c r="R5043">
        <v>6644525</v>
      </c>
      <c r="S5043">
        <v>8521943</v>
      </c>
      <c r="T5043">
        <v>8855134</v>
      </c>
      <c r="U5043">
        <v>9817962</v>
      </c>
      <c r="V5043">
        <v>8858034</v>
      </c>
      <c r="W5043">
        <v>237169</v>
      </c>
      <c r="X5043">
        <v>147895</v>
      </c>
      <c r="Y5043">
        <v>280400</v>
      </c>
      <c r="Z5043">
        <v>381274</v>
      </c>
      <c r="AA5043">
        <v>21272</v>
      </c>
      <c r="AB5043" t="str">
        <f>VLOOKUP(F5043,mapping!A:B,2,0)</f>
        <v>Others</v>
      </c>
    </row>
    <row r="5044" spans="1:28" x14ac:dyDescent="0.35">
      <c r="A5044">
        <v>5</v>
      </c>
      <c r="B5044" t="s">
        <v>28</v>
      </c>
      <c r="C5044" t="s">
        <v>32</v>
      </c>
      <c r="D5044" t="s">
        <v>36</v>
      </c>
      <c r="E5044" t="s">
        <v>74</v>
      </c>
      <c r="F5044" t="s">
        <v>406</v>
      </c>
      <c r="G5044" t="s">
        <v>1270</v>
      </c>
      <c r="H5044">
        <v>0</v>
      </c>
      <c r="I5044">
        <v>285</v>
      </c>
      <c r="J5044">
        <v>0</v>
      </c>
      <c r="K5044">
        <v>0</v>
      </c>
      <c r="L5044">
        <v>0</v>
      </c>
      <c r="N5044">
        <v>3</v>
      </c>
      <c r="O5044">
        <v>2.8332999999999999</v>
      </c>
      <c r="P5044">
        <v>2.75</v>
      </c>
      <c r="Q5044">
        <v>3</v>
      </c>
      <c r="R5044">
        <v>66477</v>
      </c>
      <c r="S5044">
        <v>83438</v>
      </c>
      <c r="T5044">
        <v>70857</v>
      </c>
      <c r="U5044">
        <v>83124</v>
      </c>
      <c r="V5044">
        <v>67774</v>
      </c>
      <c r="W5044">
        <v>0</v>
      </c>
      <c r="X5044">
        <v>25056</v>
      </c>
      <c r="Y5044">
        <v>76173</v>
      </c>
      <c r="Z5044">
        <v>122758</v>
      </c>
      <c r="AA5044">
        <v>3974</v>
      </c>
      <c r="AB5044" t="str">
        <f>VLOOKUP(F5044,mapping!A:B,2,0)</f>
        <v>Others</v>
      </c>
    </row>
    <row r="5045" spans="1:28" x14ac:dyDescent="0.35">
      <c r="A5045">
        <v>5</v>
      </c>
      <c r="B5045" t="s">
        <v>28</v>
      </c>
      <c r="C5045" t="s">
        <v>32</v>
      </c>
      <c r="D5045" t="s">
        <v>36</v>
      </c>
      <c r="E5045" t="s">
        <v>74</v>
      </c>
      <c r="F5045" t="s">
        <v>424</v>
      </c>
      <c r="G5045" t="s">
        <v>1270</v>
      </c>
      <c r="H5045">
        <v>63</v>
      </c>
      <c r="I5045">
        <v>195</v>
      </c>
      <c r="J5045">
        <v>0</v>
      </c>
      <c r="K5045">
        <v>59</v>
      </c>
      <c r="L5045">
        <v>0</v>
      </c>
      <c r="M5045">
        <v>3.3332999999999999</v>
      </c>
      <c r="N5045">
        <v>2.5</v>
      </c>
      <c r="O5045">
        <v>3</v>
      </c>
      <c r="P5045">
        <v>3.1886999999999999</v>
      </c>
      <c r="Q5045">
        <v>2.7027000000000001</v>
      </c>
      <c r="R5045">
        <v>234888</v>
      </c>
      <c r="S5045">
        <v>299404</v>
      </c>
      <c r="T5045">
        <v>304436</v>
      </c>
      <c r="U5045">
        <v>388626</v>
      </c>
      <c r="V5045">
        <v>463863</v>
      </c>
      <c r="W5045">
        <v>237169</v>
      </c>
      <c r="X5045">
        <v>147895</v>
      </c>
      <c r="Y5045">
        <v>280400</v>
      </c>
      <c r="Z5045">
        <v>381274</v>
      </c>
      <c r="AA5045">
        <v>21272</v>
      </c>
      <c r="AB5045" t="str">
        <f>VLOOKUP(F5045,mapping!A:B,2,0)</f>
        <v>Others</v>
      </c>
    </row>
    <row r="5046" spans="1:28" x14ac:dyDescent="0.35">
      <c r="A5046">
        <v>5</v>
      </c>
      <c r="B5046" t="s">
        <v>28</v>
      </c>
      <c r="C5046" t="s">
        <v>32</v>
      </c>
      <c r="D5046" t="s">
        <v>36</v>
      </c>
      <c r="E5046" t="s">
        <v>74</v>
      </c>
      <c r="F5046" t="s">
        <v>236</v>
      </c>
      <c r="G5046" t="s">
        <v>1270</v>
      </c>
      <c r="H5046">
        <v>84</v>
      </c>
      <c r="I5046">
        <v>0</v>
      </c>
      <c r="J5046">
        <v>0</v>
      </c>
      <c r="K5046">
        <v>0</v>
      </c>
      <c r="L5046">
        <v>0</v>
      </c>
      <c r="M5046">
        <v>3.3332999999999999</v>
      </c>
      <c r="N5046">
        <v>2</v>
      </c>
      <c r="O5046">
        <v>3.0769000000000002</v>
      </c>
      <c r="P5046">
        <v>3.3170999999999999</v>
      </c>
      <c r="Q5046">
        <v>2.6562999999999999</v>
      </c>
      <c r="R5046">
        <v>453954</v>
      </c>
      <c r="S5046">
        <v>485574</v>
      </c>
      <c r="T5046">
        <v>578020</v>
      </c>
      <c r="U5046">
        <v>675901</v>
      </c>
      <c r="V5046">
        <v>750822</v>
      </c>
      <c r="W5046">
        <v>237169</v>
      </c>
      <c r="X5046">
        <v>122839</v>
      </c>
      <c r="Y5046">
        <v>204227</v>
      </c>
      <c r="Z5046">
        <v>258516</v>
      </c>
      <c r="AA5046">
        <v>17298</v>
      </c>
      <c r="AB5046" t="str">
        <f>VLOOKUP(F5046,mapping!A:B,2,0)</f>
        <v>Others</v>
      </c>
    </row>
    <row r="5047" spans="1:28" x14ac:dyDescent="0.35">
      <c r="A5047">
        <v>5</v>
      </c>
      <c r="B5047" t="s">
        <v>28</v>
      </c>
      <c r="C5047" t="s">
        <v>32</v>
      </c>
      <c r="D5047" t="s">
        <v>36</v>
      </c>
      <c r="E5047" t="s">
        <v>75</v>
      </c>
      <c r="F5047" t="s">
        <v>206</v>
      </c>
      <c r="G5047" t="s">
        <v>1270</v>
      </c>
      <c r="H5047">
        <v>4431</v>
      </c>
      <c r="I5047">
        <v>3920</v>
      </c>
      <c r="J5047">
        <v>1818</v>
      </c>
      <c r="K5047">
        <v>1785</v>
      </c>
      <c r="L5047">
        <v>1686</v>
      </c>
      <c r="P5047">
        <v>2.625</v>
      </c>
      <c r="R5047">
        <v>20397366</v>
      </c>
      <c r="S5047">
        <v>20194563</v>
      </c>
      <c r="T5047">
        <v>20408154</v>
      </c>
      <c r="U5047">
        <v>20512586</v>
      </c>
      <c r="V5047">
        <v>20261195</v>
      </c>
      <c r="W5047">
        <v>0</v>
      </c>
      <c r="X5047">
        <v>0</v>
      </c>
      <c r="Y5047">
        <v>11478355</v>
      </c>
      <c r="Z5047">
        <v>8581480</v>
      </c>
      <c r="AA5047">
        <v>0</v>
      </c>
      <c r="AB5047" t="str">
        <f>VLOOKUP(F5047,mapping!A:B,2,0)</f>
        <v>Body or muscle pain</v>
      </c>
    </row>
    <row r="5048" spans="1:28" x14ac:dyDescent="0.35">
      <c r="A5048">
        <v>5</v>
      </c>
      <c r="B5048" t="s">
        <v>28</v>
      </c>
      <c r="C5048" t="s">
        <v>32</v>
      </c>
      <c r="D5048" t="s">
        <v>36</v>
      </c>
      <c r="E5048" t="s">
        <v>75</v>
      </c>
      <c r="F5048" t="s">
        <v>209</v>
      </c>
      <c r="G5048" t="s">
        <v>1270</v>
      </c>
      <c r="H5048">
        <v>2615</v>
      </c>
      <c r="I5048">
        <v>1241</v>
      </c>
      <c r="J5048">
        <v>947</v>
      </c>
      <c r="K5048">
        <v>1296</v>
      </c>
      <c r="L5048">
        <v>1519</v>
      </c>
      <c r="P5048">
        <v>2.625</v>
      </c>
      <c r="R5048">
        <v>4753728</v>
      </c>
      <c r="S5048">
        <v>4419545</v>
      </c>
      <c r="T5048">
        <v>4423132</v>
      </c>
      <c r="U5048">
        <v>4491187</v>
      </c>
      <c r="V5048">
        <v>4392534</v>
      </c>
      <c r="W5048">
        <v>0</v>
      </c>
      <c r="X5048">
        <v>0</v>
      </c>
      <c r="Y5048">
        <v>11478355</v>
      </c>
      <c r="Z5048">
        <v>8581480</v>
      </c>
      <c r="AA5048">
        <v>0</v>
      </c>
      <c r="AB5048" t="str">
        <f>VLOOKUP(F5048,mapping!A:B,2,0)</f>
        <v>Body or muscle pain</v>
      </c>
    </row>
    <row r="5049" spans="1:28" x14ac:dyDescent="0.35">
      <c r="A5049">
        <v>5</v>
      </c>
      <c r="B5049" t="s">
        <v>28</v>
      </c>
      <c r="C5049" t="s">
        <v>32</v>
      </c>
      <c r="D5049" t="s">
        <v>36</v>
      </c>
      <c r="E5049" t="s">
        <v>75</v>
      </c>
      <c r="F5049" t="s">
        <v>213</v>
      </c>
      <c r="G5049" t="s">
        <v>1270</v>
      </c>
      <c r="H5049">
        <v>1625</v>
      </c>
      <c r="I5049">
        <v>1513</v>
      </c>
      <c r="J5049">
        <v>452</v>
      </c>
      <c r="K5049">
        <v>807</v>
      </c>
      <c r="L5049">
        <v>1390</v>
      </c>
      <c r="P5049">
        <v>2.625</v>
      </c>
      <c r="R5049">
        <v>1957191</v>
      </c>
      <c r="S5049">
        <v>1917650</v>
      </c>
      <c r="T5049">
        <v>1943036</v>
      </c>
      <c r="U5049">
        <v>1883297</v>
      </c>
      <c r="V5049">
        <v>1848293</v>
      </c>
      <c r="W5049">
        <v>0</v>
      </c>
      <c r="X5049">
        <v>0</v>
      </c>
      <c r="Y5049">
        <v>11478355</v>
      </c>
      <c r="Z5049">
        <v>8581480</v>
      </c>
      <c r="AA5049">
        <v>0</v>
      </c>
      <c r="AB5049" t="str">
        <f>VLOOKUP(F5049,mapping!A:B,2,0)</f>
        <v>Body or muscle pain</v>
      </c>
    </row>
    <row r="5050" spans="1:28" x14ac:dyDescent="0.35">
      <c r="A5050">
        <v>5</v>
      </c>
      <c r="B5050" t="s">
        <v>28</v>
      </c>
      <c r="C5050" t="s">
        <v>32</v>
      </c>
      <c r="D5050" t="s">
        <v>36</v>
      </c>
      <c r="E5050" t="s">
        <v>75</v>
      </c>
      <c r="F5050" t="s">
        <v>212</v>
      </c>
      <c r="G5050" t="s">
        <v>1270</v>
      </c>
      <c r="H5050">
        <v>1778</v>
      </c>
      <c r="I5050">
        <v>1236</v>
      </c>
      <c r="J5050">
        <v>588</v>
      </c>
      <c r="K5050">
        <v>757</v>
      </c>
      <c r="L5050">
        <v>805</v>
      </c>
      <c r="P5050">
        <v>2.625</v>
      </c>
      <c r="R5050">
        <v>2499037</v>
      </c>
      <c r="S5050">
        <v>2415706</v>
      </c>
      <c r="T5050">
        <v>2539994</v>
      </c>
      <c r="U5050">
        <v>2631099</v>
      </c>
      <c r="V5050">
        <v>2630585</v>
      </c>
      <c r="W5050">
        <v>0</v>
      </c>
      <c r="X5050">
        <v>0</v>
      </c>
      <c r="Y5050">
        <v>11478355</v>
      </c>
      <c r="Z5050">
        <v>8581480</v>
      </c>
      <c r="AA5050">
        <v>0</v>
      </c>
      <c r="AB5050" t="str">
        <f>VLOOKUP(F5050,mapping!A:B,2,0)</f>
        <v>Body or muscle pain</v>
      </c>
    </row>
    <row r="5051" spans="1:28" x14ac:dyDescent="0.35">
      <c r="A5051">
        <v>5</v>
      </c>
      <c r="B5051" t="s">
        <v>28</v>
      </c>
      <c r="C5051" t="s">
        <v>32</v>
      </c>
      <c r="D5051" t="s">
        <v>36</v>
      </c>
      <c r="E5051" t="s">
        <v>75</v>
      </c>
      <c r="F5051" t="s">
        <v>218</v>
      </c>
      <c r="G5051" t="s">
        <v>1270</v>
      </c>
      <c r="H5051">
        <v>1340</v>
      </c>
      <c r="I5051">
        <v>906</v>
      </c>
      <c r="J5051">
        <v>480</v>
      </c>
      <c r="K5051">
        <v>875</v>
      </c>
      <c r="L5051">
        <v>771</v>
      </c>
      <c r="P5051">
        <v>2.625</v>
      </c>
      <c r="R5051">
        <v>1784276</v>
      </c>
      <c r="S5051">
        <v>1672520</v>
      </c>
      <c r="T5051">
        <v>1700929</v>
      </c>
      <c r="U5051">
        <v>1838370</v>
      </c>
      <c r="V5051">
        <v>1815619</v>
      </c>
      <c r="W5051">
        <v>0</v>
      </c>
      <c r="X5051">
        <v>0</v>
      </c>
      <c r="Y5051">
        <v>11478355</v>
      </c>
      <c r="Z5051">
        <v>8581480</v>
      </c>
      <c r="AA5051">
        <v>0</v>
      </c>
      <c r="AB5051" t="str">
        <f>VLOOKUP(F5051,mapping!A:B,2,0)</f>
        <v>Body or muscle pain</v>
      </c>
    </row>
    <row r="5052" spans="1:28" x14ac:dyDescent="0.35">
      <c r="A5052">
        <v>5</v>
      </c>
      <c r="B5052" t="s">
        <v>28</v>
      </c>
      <c r="C5052" t="s">
        <v>32</v>
      </c>
      <c r="D5052" t="s">
        <v>36</v>
      </c>
      <c r="E5052" t="s">
        <v>75</v>
      </c>
      <c r="F5052" t="s">
        <v>221</v>
      </c>
      <c r="G5052" t="s">
        <v>1270</v>
      </c>
      <c r="H5052">
        <v>337</v>
      </c>
      <c r="I5052">
        <v>272</v>
      </c>
      <c r="J5052">
        <v>166</v>
      </c>
      <c r="K5052">
        <v>300</v>
      </c>
      <c r="L5052">
        <v>701</v>
      </c>
      <c r="P5052">
        <v>2.625</v>
      </c>
      <c r="R5052">
        <v>1566357</v>
      </c>
      <c r="S5052">
        <v>1590026</v>
      </c>
      <c r="T5052">
        <v>1624468</v>
      </c>
      <c r="U5052">
        <v>1612886</v>
      </c>
      <c r="V5052">
        <v>1627158</v>
      </c>
      <c r="W5052">
        <v>0</v>
      </c>
      <c r="X5052">
        <v>0</v>
      </c>
      <c r="Y5052">
        <v>11478355</v>
      </c>
      <c r="Z5052">
        <v>8581480</v>
      </c>
      <c r="AA5052">
        <v>0</v>
      </c>
      <c r="AB5052" t="str">
        <f>VLOOKUP(F5052,mapping!A:B,2,0)</f>
        <v>Body or muscle pain</v>
      </c>
    </row>
    <row r="5053" spans="1:28" x14ac:dyDescent="0.35">
      <c r="A5053">
        <v>5</v>
      </c>
      <c r="B5053" t="s">
        <v>28</v>
      </c>
      <c r="C5053" t="s">
        <v>32</v>
      </c>
      <c r="D5053" t="s">
        <v>36</v>
      </c>
      <c r="E5053" t="s">
        <v>75</v>
      </c>
      <c r="F5053" t="s">
        <v>216</v>
      </c>
      <c r="G5053" t="s">
        <v>1270</v>
      </c>
      <c r="H5053">
        <v>672</v>
      </c>
      <c r="I5053">
        <v>411</v>
      </c>
      <c r="J5053">
        <v>187</v>
      </c>
      <c r="K5053">
        <v>243</v>
      </c>
      <c r="L5053">
        <v>451</v>
      </c>
      <c r="P5053">
        <v>2.625</v>
      </c>
      <c r="R5053">
        <v>1370668</v>
      </c>
      <c r="S5053">
        <v>1252394</v>
      </c>
      <c r="T5053">
        <v>1255372</v>
      </c>
      <c r="U5053">
        <v>1246591</v>
      </c>
      <c r="V5053">
        <v>1227271</v>
      </c>
      <c r="W5053">
        <v>0</v>
      </c>
      <c r="X5053">
        <v>0</v>
      </c>
      <c r="Y5053">
        <v>11478355</v>
      </c>
      <c r="Z5053">
        <v>8581480</v>
      </c>
      <c r="AA5053">
        <v>0</v>
      </c>
      <c r="AB5053" t="str">
        <f>VLOOKUP(F5053,mapping!A:B,2,0)</f>
        <v>Body or muscle pain</v>
      </c>
    </row>
    <row r="5054" spans="1:28" x14ac:dyDescent="0.35">
      <c r="A5054">
        <v>5</v>
      </c>
      <c r="B5054" t="s">
        <v>28</v>
      </c>
      <c r="C5054" t="s">
        <v>32</v>
      </c>
      <c r="D5054" t="s">
        <v>36</v>
      </c>
      <c r="E5054" t="s">
        <v>75</v>
      </c>
      <c r="F5054" t="s">
        <v>246</v>
      </c>
      <c r="G5054" t="s">
        <v>1270</v>
      </c>
      <c r="H5054">
        <v>382</v>
      </c>
      <c r="I5054">
        <v>367</v>
      </c>
      <c r="J5054">
        <v>161</v>
      </c>
      <c r="K5054">
        <v>194</v>
      </c>
      <c r="L5054">
        <v>438</v>
      </c>
      <c r="P5054">
        <v>2.625</v>
      </c>
      <c r="R5054">
        <v>318197</v>
      </c>
      <c r="S5054">
        <v>268270</v>
      </c>
      <c r="T5054">
        <v>276144</v>
      </c>
      <c r="U5054">
        <v>293347</v>
      </c>
      <c r="V5054">
        <v>281316</v>
      </c>
      <c r="W5054">
        <v>0</v>
      </c>
      <c r="X5054">
        <v>0</v>
      </c>
      <c r="Y5054">
        <v>11478355</v>
      </c>
      <c r="Z5054">
        <v>8581480</v>
      </c>
      <c r="AA5054">
        <v>0</v>
      </c>
      <c r="AB5054" t="str">
        <f>VLOOKUP(F5054,mapping!A:B,2,0)</f>
        <v>Body or muscle pain</v>
      </c>
    </row>
    <row r="5055" spans="1:28" x14ac:dyDescent="0.35">
      <c r="A5055">
        <v>5</v>
      </c>
      <c r="B5055" t="s">
        <v>28</v>
      </c>
      <c r="C5055" t="s">
        <v>32</v>
      </c>
      <c r="D5055" t="s">
        <v>36</v>
      </c>
      <c r="E5055" t="s">
        <v>75</v>
      </c>
      <c r="F5055" t="s">
        <v>220</v>
      </c>
      <c r="G5055" t="s">
        <v>1270</v>
      </c>
      <c r="H5055">
        <v>468</v>
      </c>
      <c r="I5055">
        <v>529</v>
      </c>
      <c r="J5055">
        <v>473</v>
      </c>
      <c r="K5055">
        <v>441</v>
      </c>
      <c r="L5055">
        <v>431</v>
      </c>
      <c r="P5055">
        <v>2.625</v>
      </c>
      <c r="R5055">
        <v>834777</v>
      </c>
      <c r="S5055">
        <v>810898</v>
      </c>
      <c r="T5055">
        <v>844024</v>
      </c>
      <c r="U5055">
        <v>852653</v>
      </c>
      <c r="V5055">
        <v>834976</v>
      </c>
      <c r="W5055">
        <v>0</v>
      </c>
      <c r="X5055">
        <v>0</v>
      </c>
      <c r="Y5055">
        <v>11478355</v>
      </c>
      <c r="Z5055">
        <v>8581480</v>
      </c>
      <c r="AA5055">
        <v>0</v>
      </c>
      <c r="AB5055" t="str">
        <f>VLOOKUP(F5055,mapping!A:B,2,0)</f>
        <v>Body or muscle pain</v>
      </c>
    </row>
    <row r="5056" spans="1:28" x14ac:dyDescent="0.35">
      <c r="A5056">
        <v>5</v>
      </c>
      <c r="B5056" t="s">
        <v>28</v>
      </c>
      <c r="C5056" t="s">
        <v>32</v>
      </c>
      <c r="D5056" t="s">
        <v>36</v>
      </c>
      <c r="E5056" t="s">
        <v>75</v>
      </c>
      <c r="F5056" t="s">
        <v>257</v>
      </c>
      <c r="G5056" t="s">
        <v>1270</v>
      </c>
      <c r="H5056">
        <v>0</v>
      </c>
      <c r="I5056">
        <v>0</v>
      </c>
      <c r="J5056">
        <v>0</v>
      </c>
      <c r="K5056">
        <v>0</v>
      </c>
      <c r="L5056">
        <v>344</v>
      </c>
      <c r="R5056">
        <v>185862</v>
      </c>
      <c r="S5056">
        <v>191958</v>
      </c>
      <c r="T5056">
        <v>186147</v>
      </c>
      <c r="U5056">
        <v>194637</v>
      </c>
      <c r="V5056">
        <v>223778</v>
      </c>
      <c r="W5056">
        <v>0</v>
      </c>
      <c r="X5056">
        <v>0</v>
      </c>
      <c r="Y5056">
        <v>0</v>
      </c>
      <c r="Z5056">
        <v>0</v>
      </c>
      <c r="AA5056">
        <v>0</v>
      </c>
      <c r="AB5056" t="str">
        <f>VLOOKUP(F5056,mapping!A:B,2,0)</f>
        <v>Body or muscle pain</v>
      </c>
    </row>
    <row r="5057" spans="1:28" x14ac:dyDescent="0.35">
      <c r="A5057">
        <v>5</v>
      </c>
      <c r="B5057" t="s">
        <v>28</v>
      </c>
      <c r="C5057" t="s">
        <v>32</v>
      </c>
      <c r="D5057" t="s">
        <v>36</v>
      </c>
      <c r="E5057" t="s">
        <v>75</v>
      </c>
      <c r="F5057" t="s">
        <v>270</v>
      </c>
      <c r="G5057" t="s">
        <v>1270</v>
      </c>
      <c r="H5057">
        <v>352</v>
      </c>
      <c r="I5057">
        <v>488</v>
      </c>
      <c r="J5057">
        <v>300</v>
      </c>
      <c r="K5057">
        <v>456</v>
      </c>
      <c r="L5057">
        <v>303</v>
      </c>
      <c r="P5057">
        <v>2.625</v>
      </c>
      <c r="R5057">
        <v>4193831</v>
      </c>
      <c r="S5057">
        <v>4029830</v>
      </c>
      <c r="T5057">
        <v>3951496</v>
      </c>
      <c r="U5057">
        <v>4033120</v>
      </c>
      <c r="V5057">
        <v>3959241</v>
      </c>
      <c r="W5057">
        <v>0</v>
      </c>
      <c r="X5057">
        <v>0</v>
      </c>
      <c r="Y5057">
        <v>11478355</v>
      </c>
      <c r="Z5057">
        <v>8581480</v>
      </c>
      <c r="AA5057">
        <v>0</v>
      </c>
      <c r="AB5057" t="str">
        <f>VLOOKUP(F5057,mapping!A:B,2,0)</f>
        <v>Body or muscle pain</v>
      </c>
    </row>
    <row r="5058" spans="1:28" x14ac:dyDescent="0.35">
      <c r="A5058">
        <v>5</v>
      </c>
      <c r="B5058" t="s">
        <v>28</v>
      </c>
      <c r="C5058" t="s">
        <v>32</v>
      </c>
      <c r="D5058" t="s">
        <v>36</v>
      </c>
      <c r="E5058" t="s">
        <v>75</v>
      </c>
      <c r="F5058" t="s">
        <v>234</v>
      </c>
      <c r="G5058" t="s">
        <v>1270</v>
      </c>
      <c r="H5058">
        <v>315</v>
      </c>
      <c r="I5058">
        <v>158</v>
      </c>
      <c r="J5058">
        <v>158</v>
      </c>
      <c r="K5058">
        <v>183</v>
      </c>
      <c r="L5058">
        <v>299</v>
      </c>
      <c r="P5058">
        <v>2.625</v>
      </c>
      <c r="R5058">
        <v>1266483</v>
      </c>
      <c r="S5058">
        <v>1274684</v>
      </c>
      <c r="T5058">
        <v>1255335</v>
      </c>
      <c r="U5058">
        <v>1287630</v>
      </c>
      <c r="V5058">
        <v>1284297</v>
      </c>
      <c r="W5058">
        <v>0</v>
      </c>
      <c r="X5058">
        <v>0</v>
      </c>
      <c r="Y5058">
        <v>11478355</v>
      </c>
      <c r="Z5058">
        <v>8581480</v>
      </c>
      <c r="AA5058">
        <v>0</v>
      </c>
      <c r="AB5058" t="str">
        <f>VLOOKUP(F5058,mapping!A:B,2,0)</f>
        <v>Others</v>
      </c>
    </row>
    <row r="5059" spans="1:28" x14ac:dyDescent="0.35">
      <c r="A5059">
        <v>5</v>
      </c>
      <c r="B5059" t="s">
        <v>28</v>
      </c>
      <c r="C5059" t="s">
        <v>32</v>
      </c>
      <c r="D5059" t="s">
        <v>36</v>
      </c>
      <c r="E5059" t="s">
        <v>75</v>
      </c>
      <c r="F5059" t="s">
        <v>217</v>
      </c>
      <c r="G5059" t="s">
        <v>1270</v>
      </c>
      <c r="H5059">
        <v>0</v>
      </c>
      <c r="I5059">
        <v>177</v>
      </c>
      <c r="J5059">
        <v>0</v>
      </c>
      <c r="K5059">
        <v>176</v>
      </c>
      <c r="L5059">
        <v>296</v>
      </c>
      <c r="P5059">
        <v>2.625</v>
      </c>
      <c r="R5059">
        <v>1807210</v>
      </c>
      <c r="S5059">
        <v>1739063</v>
      </c>
      <c r="T5059">
        <v>1764733</v>
      </c>
      <c r="U5059">
        <v>1776874</v>
      </c>
      <c r="V5059">
        <v>1772793</v>
      </c>
      <c r="W5059">
        <v>0</v>
      </c>
      <c r="X5059">
        <v>0</v>
      </c>
      <c r="Y5059">
        <v>11478355</v>
      </c>
      <c r="Z5059">
        <v>8581480</v>
      </c>
      <c r="AA5059">
        <v>0</v>
      </c>
      <c r="AB5059" t="str">
        <f>VLOOKUP(F5059,mapping!A:B,2,0)</f>
        <v>Body or muscle pain</v>
      </c>
    </row>
    <row r="5060" spans="1:28" x14ac:dyDescent="0.35">
      <c r="A5060">
        <v>5</v>
      </c>
      <c r="B5060" t="s">
        <v>28</v>
      </c>
      <c r="C5060" t="s">
        <v>32</v>
      </c>
      <c r="D5060" t="s">
        <v>36</v>
      </c>
      <c r="E5060" t="s">
        <v>75</v>
      </c>
      <c r="F5060" t="s">
        <v>453</v>
      </c>
      <c r="G5060" t="s">
        <v>1270</v>
      </c>
      <c r="H5060">
        <v>0</v>
      </c>
      <c r="I5060">
        <v>0</v>
      </c>
      <c r="J5060">
        <v>0</v>
      </c>
      <c r="K5060">
        <v>0</v>
      </c>
      <c r="L5060">
        <v>286</v>
      </c>
      <c r="R5060">
        <v>43312</v>
      </c>
      <c r="S5060">
        <v>34280</v>
      </c>
      <c r="T5060">
        <v>32203</v>
      </c>
      <c r="U5060">
        <v>36979</v>
      </c>
      <c r="V5060">
        <v>42621</v>
      </c>
      <c r="W5060">
        <v>0</v>
      </c>
      <c r="X5060">
        <v>0</v>
      </c>
      <c r="Y5060">
        <v>0</v>
      </c>
      <c r="Z5060">
        <v>0</v>
      </c>
      <c r="AA5060">
        <v>0</v>
      </c>
      <c r="AB5060" t="str">
        <f>VLOOKUP(F5060,mapping!A:B,2,0)</f>
        <v>Body or muscle pain</v>
      </c>
    </row>
    <row r="5061" spans="1:28" x14ac:dyDescent="0.35">
      <c r="A5061">
        <v>5</v>
      </c>
      <c r="B5061" t="s">
        <v>28</v>
      </c>
      <c r="C5061" t="s">
        <v>32</v>
      </c>
      <c r="D5061" t="s">
        <v>36</v>
      </c>
      <c r="E5061" t="s">
        <v>75</v>
      </c>
      <c r="F5061" t="s">
        <v>266</v>
      </c>
      <c r="G5061" t="s">
        <v>1270</v>
      </c>
      <c r="H5061">
        <v>131</v>
      </c>
      <c r="I5061">
        <v>160</v>
      </c>
      <c r="J5061">
        <v>202</v>
      </c>
      <c r="K5061">
        <v>349</v>
      </c>
      <c r="L5061">
        <v>269</v>
      </c>
      <c r="P5061">
        <v>2.625</v>
      </c>
      <c r="R5061">
        <v>199534</v>
      </c>
      <c r="S5061">
        <v>194365</v>
      </c>
      <c r="T5061">
        <v>204704</v>
      </c>
      <c r="U5061">
        <v>208316</v>
      </c>
      <c r="V5061">
        <v>212324</v>
      </c>
      <c r="W5061">
        <v>0</v>
      </c>
      <c r="X5061">
        <v>0</v>
      </c>
      <c r="Y5061">
        <v>11478355</v>
      </c>
      <c r="Z5061">
        <v>8581480</v>
      </c>
      <c r="AA5061">
        <v>0</v>
      </c>
      <c r="AB5061" t="str">
        <f>VLOOKUP(F5061,mapping!A:B,2,0)</f>
        <v>Others</v>
      </c>
    </row>
    <row r="5062" spans="1:28" x14ac:dyDescent="0.35">
      <c r="A5062">
        <v>5</v>
      </c>
      <c r="B5062" t="s">
        <v>28</v>
      </c>
      <c r="C5062" t="s">
        <v>32</v>
      </c>
      <c r="D5062" t="s">
        <v>36</v>
      </c>
      <c r="E5062" t="s">
        <v>75</v>
      </c>
      <c r="F5062" t="s">
        <v>225</v>
      </c>
      <c r="G5062" t="s">
        <v>1270</v>
      </c>
      <c r="H5062">
        <v>123</v>
      </c>
      <c r="I5062">
        <v>107</v>
      </c>
      <c r="J5062">
        <v>0</v>
      </c>
      <c r="K5062">
        <v>45</v>
      </c>
      <c r="L5062">
        <v>211</v>
      </c>
      <c r="P5062">
        <v>2.625</v>
      </c>
      <c r="R5062">
        <v>532052</v>
      </c>
      <c r="S5062">
        <v>466887</v>
      </c>
      <c r="T5062">
        <v>474351</v>
      </c>
      <c r="U5062">
        <v>550513</v>
      </c>
      <c r="V5062">
        <v>523155</v>
      </c>
      <c r="W5062">
        <v>0</v>
      </c>
      <c r="X5062">
        <v>0</v>
      </c>
      <c r="Y5062">
        <v>11478355</v>
      </c>
      <c r="Z5062">
        <v>8581480</v>
      </c>
      <c r="AA5062">
        <v>0</v>
      </c>
      <c r="AB5062" t="str">
        <f>VLOOKUP(F5062,mapping!A:B,2,0)</f>
        <v>Body or muscle pain</v>
      </c>
    </row>
    <row r="5063" spans="1:28" x14ac:dyDescent="0.35">
      <c r="A5063">
        <v>5</v>
      </c>
      <c r="B5063" t="s">
        <v>28</v>
      </c>
      <c r="C5063" t="s">
        <v>32</v>
      </c>
      <c r="D5063" t="s">
        <v>36</v>
      </c>
      <c r="E5063" t="s">
        <v>75</v>
      </c>
      <c r="F5063" t="s">
        <v>229</v>
      </c>
      <c r="G5063" t="s">
        <v>1270</v>
      </c>
      <c r="H5063">
        <v>1502</v>
      </c>
      <c r="I5063">
        <v>1058</v>
      </c>
      <c r="J5063">
        <v>713</v>
      </c>
      <c r="K5063">
        <v>187</v>
      </c>
      <c r="L5063">
        <v>120</v>
      </c>
      <c r="P5063">
        <v>2.625</v>
      </c>
      <c r="R5063">
        <v>615633</v>
      </c>
      <c r="S5063">
        <v>564557</v>
      </c>
      <c r="T5063">
        <v>511257</v>
      </c>
      <c r="U5063">
        <v>562263</v>
      </c>
      <c r="V5063">
        <v>575101</v>
      </c>
      <c r="W5063">
        <v>0</v>
      </c>
      <c r="X5063">
        <v>0</v>
      </c>
      <c r="Y5063">
        <v>11478355</v>
      </c>
      <c r="Z5063">
        <v>8581480</v>
      </c>
      <c r="AA5063">
        <v>0</v>
      </c>
      <c r="AB5063" t="str">
        <f>VLOOKUP(F5063,mapping!A:B,2,0)</f>
        <v>Body or muscle pain</v>
      </c>
    </row>
    <row r="5064" spans="1:28" x14ac:dyDescent="0.35">
      <c r="A5064">
        <v>5</v>
      </c>
      <c r="B5064" t="s">
        <v>28</v>
      </c>
      <c r="C5064" t="s">
        <v>32</v>
      </c>
      <c r="D5064" t="s">
        <v>36</v>
      </c>
      <c r="E5064" t="s">
        <v>75</v>
      </c>
      <c r="F5064" t="s">
        <v>241</v>
      </c>
      <c r="G5064" t="s">
        <v>1270</v>
      </c>
      <c r="H5064">
        <v>76</v>
      </c>
      <c r="I5064">
        <v>202</v>
      </c>
      <c r="J5064">
        <v>46</v>
      </c>
      <c r="K5064">
        <v>0</v>
      </c>
      <c r="L5064">
        <v>105</v>
      </c>
      <c r="P5064">
        <v>2.625</v>
      </c>
      <c r="R5064">
        <v>1554734</v>
      </c>
      <c r="S5064">
        <v>1520666</v>
      </c>
      <c r="T5064">
        <v>1569563</v>
      </c>
      <c r="U5064">
        <v>1554219</v>
      </c>
      <c r="V5064">
        <v>1573006</v>
      </c>
      <c r="W5064">
        <v>0</v>
      </c>
      <c r="X5064">
        <v>0</v>
      </c>
      <c r="Y5064">
        <v>11478355</v>
      </c>
      <c r="Z5064">
        <v>8581480</v>
      </c>
      <c r="AA5064">
        <v>0</v>
      </c>
      <c r="AB5064" t="str">
        <f>VLOOKUP(F5064,mapping!A:B,2,0)</f>
        <v>Others</v>
      </c>
    </row>
    <row r="5065" spans="1:28" x14ac:dyDescent="0.35">
      <c r="A5065">
        <v>5</v>
      </c>
      <c r="B5065" t="s">
        <v>28</v>
      </c>
      <c r="C5065" t="s">
        <v>32</v>
      </c>
      <c r="D5065" t="s">
        <v>36</v>
      </c>
      <c r="E5065" t="s">
        <v>75</v>
      </c>
      <c r="F5065" t="s">
        <v>224</v>
      </c>
      <c r="G5065" t="s">
        <v>1270</v>
      </c>
      <c r="H5065">
        <v>443</v>
      </c>
      <c r="I5065">
        <v>398</v>
      </c>
      <c r="J5065">
        <v>49</v>
      </c>
      <c r="K5065">
        <v>68</v>
      </c>
      <c r="L5065">
        <v>96</v>
      </c>
      <c r="P5065">
        <v>2.625</v>
      </c>
      <c r="R5065">
        <v>1987219</v>
      </c>
      <c r="S5065">
        <v>1919874</v>
      </c>
      <c r="T5065">
        <v>1817173</v>
      </c>
      <c r="U5065">
        <v>1832376</v>
      </c>
      <c r="V5065">
        <v>1822931</v>
      </c>
      <c r="W5065">
        <v>0</v>
      </c>
      <c r="X5065">
        <v>0</v>
      </c>
      <c r="Y5065">
        <v>11478355</v>
      </c>
      <c r="Z5065">
        <v>8581480</v>
      </c>
      <c r="AA5065">
        <v>0</v>
      </c>
      <c r="AB5065" t="str">
        <f>VLOOKUP(F5065,mapping!A:B,2,0)</f>
        <v>Body or muscle pain</v>
      </c>
    </row>
    <row r="5066" spans="1:28" x14ac:dyDescent="0.35">
      <c r="A5066">
        <v>5</v>
      </c>
      <c r="B5066" t="s">
        <v>28</v>
      </c>
      <c r="C5066" t="s">
        <v>32</v>
      </c>
      <c r="D5066" t="s">
        <v>36</v>
      </c>
      <c r="E5066" t="s">
        <v>75</v>
      </c>
      <c r="F5066" t="s">
        <v>239</v>
      </c>
      <c r="G5066" t="s">
        <v>1270</v>
      </c>
      <c r="H5066">
        <v>255</v>
      </c>
      <c r="I5066">
        <v>0</v>
      </c>
      <c r="J5066">
        <v>0</v>
      </c>
      <c r="K5066">
        <v>45</v>
      </c>
      <c r="L5066">
        <v>91</v>
      </c>
      <c r="P5066">
        <v>2.625</v>
      </c>
      <c r="R5066">
        <v>450082</v>
      </c>
      <c r="S5066">
        <v>456862</v>
      </c>
      <c r="T5066">
        <v>500141</v>
      </c>
      <c r="U5066">
        <v>507349</v>
      </c>
      <c r="V5066">
        <v>482245</v>
      </c>
      <c r="W5066">
        <v>0</v>
      </c>
      <c r="X5066">
        <v>0</v>
      </c>
      <c r="Y5066">
        <v>11478355</v>
      </c>
      <c r="Z5066">
        <v>8581480</v>
      </c>
      <c r="AA5066">
        <v>0</v>
      </c>
      <c r="AB5066" t="str">
        <f>VLOOKUP(F5066,mapping!A:B,2,0)</f>
        <v>Body or muscle pain</v>
      </c>
    </row>
    <row r="5067" spans="1:28" x14ac:dyDescent="0.35">
      <c r="A5067">
        <v>5</v>
      </c>
      <c r="B5067" t="s">
        <v>28</v>
      </c>
      <c r="C5067" t="s">
        <v>32</v>
      </c>
      <c r="D5067" t="s">
        <v>36</v>
      </c>
      <c r="E5067" t="s">
        <v>75</v>
      </c>
      <c r="F5067" t="s">
        <v>342</v>
      </c>
      <c r="G5067" t="s">
        <v>1270</v>
      </c>
      <c r="H5067">
        <v>0</v>
      </c>
      <c r="I5067">
        <v>76</v>
      </c>
      <c r="J5067">
        <v>166</v>
      </c>
      <c r="K5067">
        <v>407</v>
      </c>
      <c r="L5067">
        <v>80</v>
      </c>
      <c r="P5067">
        <v>2.625</v>
      </c>
      <c r="R5067">
        <v>144385</v>
      </c>
      <c r="S5067">
        <v>130609</v>
      </c>
      <c r="T5067">
        <v>142318</v>
      </c>
      <c r="U5067">
        <v>143078</v>
      </c>
      <c r="V5067">
        <v>138956</v>
      </c>
      <c r="W5067">
        <v>0</v>
      </c>
      <c r="X5067">
        <v>0</v>
      </c>
      <c r="Y5067">
        <v>11478355</v>
      </c>
      <c r="Z5067">
        <v>8581480</v>
      </c>
      <c r="AA5067">
        <v>0</v>
      </c>
      <c r="AB5067" t="str">
        <f>VLOOKUP(F5067,mapping!A:B,2,0)</f>
        <v>Others</v>
      </c>
    </row>
    <row r="5068" spans="1:28" x14ac:dyDescent="0.35">
      <c r="A5068">
        <v>5</v>
      </c>
      <c r="B5068" t="s">
        <v>28</v>
      </c>
      <c r="C5068" t="s">
        <v>32</v>
      </c>
      <c r="D5068" t="s">
        <v>36</v>
      </c>
      <c r="E5068" t="s">
        <v>75</v>
      </c>
      <c r="F5068" t="s">
        <v>244</v>
      </c>
      <c r="G5068" t="s">
        <v>1270</v>
      </c>
      <c r="H5068">
        <v>0</v>
      </c>
      <c r="I5068">
        <v>179</v>
      </c>
      <c r="J5068">
        <v>52</v>
      </c>
      <c r="K5068">
        <v>70</v>
      </c>
      <c r="L5068">
        <v>69</v>
      </c>
      <c r="P5068">
        <v>2.625</v>
      </c>
      <c r="R5068">
        <v>337657</v>
      </c>
      <c r="S5068">
        <v>339554</v>
      </c>
      <c r="T5068">
        <v>314539</v>
      </c>
      <c r="U5068">
        <v>312782</v>
      </c>
      <c r="V5068">
        <v>309711</v>
      </c>
      <c r="W5068">
        <v>0</v>
      </c>
      <c r="X5068">
        <v>0</v>
      </c>
      <c r="Y5068">
        <v>11478355</v>
      </c>
      <c r="Z5068">
        <v>8581480</v>
      </c>
      <c r="AA5068">
        <v>0</v>
      </c>
      <c r="AB5068" t="str">
        <f>VLOOKUP(F5068,mapping!A:B,2,0)</f>
        <v>Body or muscle pain</v>
      </c>
    </row>
    <row r="5069" spans="1:28" x14ac:dyDescent="0.35">
      <c r="A5069">
        <v>5</v>
      </c>
      <c r="B5069" t="s">
        <v>28</v>
      </c>
      <c r="C5069" t="s">
        <v>32</v>
      </c>
      <c r="D5069" t="s">
        <v>36</v>
      </c>
      <c r="E5069" t="s">
        <v>75</v>
      </c>
      <c r="F5069" t="s">
        <v>210</v>
      </c>
      <c r="G5069" t="s">
        <v>1270</v>
      </c>
      <c r="H5069">
        <v>498</v>
      </c>
      <c r="I5069">
        <v>224</v>
      </c>
      <c r="J5069">
        <v>854</v>
      </c>
      <c r="K5069">
        <v>410</v>
      </c>
      <c r="L5069">
        <v>69</v>
      </c>
      <c r="P5069">
        <v>2.625</v>
      </c>
      <c r="R5069">
        <v>11441864</v>
      </c>
      <c r="S5069">
        <v>11746956</v>
      </c>
      <c r="T5069">
        <v>12037804</v>
      </c>
      <c r="U5069">
        <v>12279829</v>
      </c>
      <c r="V5069">
        <v>11829539</v>
      </c>
      <c r="W5069">
        <v>0</v>
      </c>
      <c r="X5069">
        <v>0</v>
      </c>
      <c r="Y5069">
        <v>11478355</v>
      </c>
      <c r="Z5069">
        <v>8581480</v>
      </c>
      <c r="AA5069">
        <v>0</v>
      </c>
      <c r="AB5069" t="str">
        <f>VLOOKUP(F5069,mapping!A:B,2,0)</f>
        <v>Body or muscle pain</v>
      </c>
    </row>
    <row r="5070" spans="1:28" x14ac:dyDescent="0.35">
      <c r="A5070">
        <v>5</v>
      </c>
      <c r="B5070" t="s">
        <v>28</v>
      </c>
      <c r="C5070" t="s">
        <v>32</v>
      </c>
      <c r="D5070" t="s">
        <v>36</v>
      </c>
      <c r="E5070" t="s">
        <v>75</v>
      </c>
      <c r="F5070" t="s">
        <v>382</v>
      </c>
      <c r="G5070" t="s">
        <v>1270</v>
      </c>
      <c r="H5070">
        <v>0</v>
      </c>
      <c r="I5070">
        <v>0</v>
      </c>
      <c r="J5070">
        <v>0</v>
      </c>
      <c r="K5070">
        <v>0</v>
      </c>
      <c r="L5070">
        <v>68</v>
      </c>
      <c r="P5070">
        <v>2.625</v>
      </c>
      <c r="R5070">
        <v>39189</v>
      </c>
      <c r="S5070">
        <v>35372</v>
      </c>
      <c r="T5070">
        <v>38812</v>
      </c>
      <c r="U5070">
        <v>39967</v>
      </c>
      <c r="V5070">
        <v>49891</v>
      </c>
      <c r="W5070">
        <v>0</v>
      </c>
      <c r="X5070">
        <v>0</v>
      </c>
      <c r="Y5070">
        <v>11478355</v>
      </c>
      <c r="Z5070">
        <v>8581480</v>
      </c>
      <c r="AA5070">
        <v>0</v>
      </c>
      <c r="AB5070" t="str">
        <f>VLOOKUP(F5070,mapping!A:B,2,0)</f>
        <v>Others</v>
      </c>
    </row>
    <row r="5071" spans="1:28" x14ac:dyDescent="0.35">
      <c r="A5071">
        <v>5</v>
      </c>
      <c r="B5071" t="s">
        <v>28</v>
      </c>
      <c r="C5071" t="s">
        <v>32</v>
      </c>
      <c r="D5071" t="s">
        <v>36</v>
      </c>
      <c r="E5071" t="s">
        <v>75</v>
      </c>
      <c r="F5071" t="s">
        <v>362</v>
      </c>
      <c r="G5071" t="s">
        <v>1270</v>
      </c>
      <c r="H5071">
        <v>123</v>
      </c>
      <c r="I5071">
        <v>0</v>
      </c>
      <c r="J5071">
        <v>0</v>
      </c>
      <c r="K5071">
        <v>68</v>
      </c>
      <c r="L5071">
        <v>61</v>
      </c>
      <c r="P5071">
        <v>2.625</v>
      </c>
      <c r="R5071">
        <v>2676588</v>
      </c>
      <c r="S5071">
        <v>2801033</v>
      </c>
      <c r="T5071">
        <v>3032884</v>
      </c>
      <c r="U5071">
        <v>3218514</v>
      </c>
      <c r="V5071">
        <v>3352360</v>
      </c>
      <c r="W5071">
        <v>0</v>
      </c>
      <c r="X5071">
        <v>0</v>
      </c>
      <c r="Y5071">
        <v>11478355</v>
      </c>
      <c r="Z5071">
        <v>8581480</v>
      </c>
      <c r="AA5071">
        <v>0</v>
      </c>
      <c r="AB5071" t="str">
        <f>VLOOKUP(F5071,mapping!A:B,2,0)</f>
        <v>Others</v>
      </c>
    </row>
    <row r="5072" spans="1:28" x14ac:dyDescent="0.35">
      <c r="A5072">
        <v>5</v>
      </c>
      <c r="B5072" t="s">
        <v>28</v>
      </c>
      <c r="C5072" t="s">
        <v>32</v>
      </c>
      <c r="D5072" t="s">
        <v>36</v>
      </c>
      <c r="E5072" t="s">
        <v>75</v>
      </c>
      <c r="F5072" t="s">
        <v>556</v>
      </c>
      <c r="G5072" t="s">
        <v>1270</v>
      </c>
      <c r="H5072">
        <v>62</v>
      </c>
      <c r="I5072">
        <v>109</v>
      </c>
      <c r="J5072">
        <v>0</v>
      </c>
      <c r="K5072">
        <v>0</v>
      </c>
      <c r="L5072">
        <v>61</v>
      </c>
      <c r="R5072">
        <v>99578</v>
      </c>
      <c r="S5072">
        <v>120723</v>
      </c>
      <c r="T5072">
        <v>95060</v>
      </c>
      <c r="U5072">
        <v>79738</v>
      </c>
      <c r="V5072">
        <v>77429</v>
      </c>
      <c r="W5072">
        <v>0</v>
      </c>
      <c r="X5072">
        <v>0</v>
      </c>
      <c r="Y5072">
        <v>0</v>
      </c>
      <c r="Z5072">
        <v>0</v>
      </c>
      <c r="AA5072">
        <v>0</v>
      </c>
      <c r="AB5072" t="str">
        <f>VLOOKUP(F5072,mapping!A:B,2,0)</f>
        <v>Headache or migraine</v>
      </c>
    </row>
    <row r="5073" spans="1:28" x14ac:dyDescent="0.35">
      <c r="A5073">
        <v>5</v>
      </c>
      <c r="B5073" t="s">
        <v>28</v>
      </c>
      <c r="C5073" t="s">
        <v>32</v>
      </c>
      <c r="D5073" t="s">
        <v>36</v>
      </c>
      <c r="E5073" t="s">
        <v>75</v>
      </c>
      <c r="F5073" t="s">
        <v>253</v>
      </c>
      <c r="G5073" t="s">
        <v>1270</v>
      </c>
      <c r="H5073">
        <v>0</v>
      </c>
      <c r="I5073">
        <v>0</v>
      </c>
      <c r="J5073">
        <v>0</v>
      </c>
      <c r="K5073">
        <v>245</v>
      </c>
      <c r="L5073">
        <v>61</v>
      </c>
      <c r="P5073">
        <v>2.625</v>
      </c>
      <c r="R5073">
        <v>819473</v>
      </c>
      <c r="S5073">
        <v>761430</v>
      </c>
      <c r="T5073">
        <v>732600</v>
      </c>
      <c r="U5073">
        <v>707292</v>
      </c>
      <c r="V5073">
        <v>666083</v>
      </c>
      <c r="W5073">
        <v>0</v>
      </c>
      <c r="X5073">
        <v>0</v>
      </c>
      <c r="Y5073">
        <v>11478355</v>
      </c>
      <c r="Z5073">
        <v>8581480</v>
      </c>
      <c r="AA5073">
        <v>0</v>
      </c>
      <c r="AB5073" t="str">
        <f>VLOOKUP(F5073,mapping!A:B,2,0)</f>
        <v>Body or muscle pain</v>
      </c>
    </row>
    <row r="5074" spans="1:28" x14ac:dyDescent="0.35">
      <c r="A5074">
        <v>5</v>
      </c>
      <c r="B5074" t="s">
        <v>28</v>
      </c>
      <c r="C5074" t="s">
        <v>32</v>
      </c>
      <c r="D5074" t="s">
        <v>36</v>
      </c>
      <c r="E5074" t="s">
        <v>75</v>
      </c>
      <c r="F5074" t="s">
        <v>215</v>
      </c>
      <c r="G5074" t="s">
        <v>1270</v>
      </c>
      <c r="H5074">
        <v>143</v>
      </c>
      <c r="I5074">
        <v>171</v>
      </c>
      <c r="J5074">
        <v>0</v>
      </c>
      <c r="K5074">
        <v>158</v>
      </c>
      <c r="L5074">
        <v>61</v>
      </c>
      <c r="P5074">
        <v>2.625</v>
      </c>
      <c r="R5074">
        <v>2195592</v>
      </c>
      <c r="S5074">
        <v>2038219</v>
      </c>
      <c r="T5074">
        <v>2080713</v>
      </c>
      <c r="U5074">
        <v>2052401</v>
      </c>
      <c r="V5074">
        <v>1990545</v>
      </c>
      <c r="W5074">
        <v>0</v>
      </c>
      <c r="X5074">
        <v>0</v>
      </c>
      <c r="Y5074">
        <v>11478355</v>
      </c>
      <c r="Z5074">
        <v>8581480</v>
      </c>
      <c r="AA5074">
        <v>0</v>
      </c>
      <c r="AB5074" t="str">
        <f>VLOOKUP(F5074,mapping!A:B,2,0)</f>
        <v>Body or muscle pain</v>
      </c>
    </row>
    <row r="5075" spans="1:28" x14ac:dyDescent="0.35">
      <c r="A5075">
        <v>5</v>
      </c>
      <c r="B5075" t="s">
        <v>28</v>
      </c>
      <c r="C5075" t="s">
        <v>32</v>
      </c>
      <c r="D5075" t="s">
        <v>36</v>
      </c>
      <c r="E5075" t="s">
        <v>75</v>
      </c>
      <c r="F5075" t="s">
        <v>944</v>
      </c>
      <c r="G5075" t="s">
        <v>1270</v>
      </c>
      <c r="H5075">
        <v>0</v>
      </c>
      <c r="I5075">
        <v>0</v>
      </c>
      <c r="J5075">
        <v>94</v>
      </c>
      <c r="K5075">
        <v>0</v>
      </c>
      <c r="L5075">
        <v>52</v>
      </c>
      <c r="P5075">
        <v>2.625</v>
      </c>
      <c r="R5075">
        <v>5694</v>
      </c>
      <c r="S5075">
        <v>5486</v>
      </c>
      <c r="T5075">
        <v>3730</v>
      </c>
      <c r="U5075">
        <v>4389</v>
      </c>
      <c r="V5075">
        <v>5365</v>
      </c>
      <c r="W5075">
        <v>0</v>
      </c>
      <c r="X5075">
        <v>0</v>
      </c>
      <c r="Y5075">
        <v>11478355</v>
      </c>
      <c r="Z5075">
        <v>8581480</v>
      </c>
      <c r="AA5075">
        <v>0</v>
      </c>
      <c r="AB5075" t="str">
        <f>VLOOKUP(F5075,mapping!A:B,2,0)</f>
        <v>Others</v>
      </c>
    </row>
    <row r="5076" spans="1:28" x14ac:dyDescent="0.35">
      <c r="A5076">
        <v>5</v>
      </c>
      <c r="B5076" t="s">
        <v>28</v>
      </c>
      <c r="C5076" t="s">
        <v>32</v>
      </c>
      <c r="D5076" t="s">
        <v>36</v>
      </c>
      <c r="E5076" t="s">
        <v>75</v>
      </c>
      <c r="F5076" t="s">
        <v>875</v>
      </c>
      <c r="G5076" t="s">
        <v>1270</v>
      </c>
      <c r="H5076">
        <v>0</v>
      </c>
      <c r="I5076">
        <v>0</v>
      </c>
      <c r="J5076">
        <v>0</v>
      </c>
      <c r="K5076">
        <v>0</v>
      </c>
      <c r="L5076">
        <v>51</v>
      </c>
      <c r="R5076">
        <v>687</v>
      </c>
      <c r="S5076">
        <v>237</v>
      </c>
      <c r="T5076">
        <v>0</v>
      </c>
      <c r="U5076">
        <v>379</v>
      </c>
      <c r="V5076">
        <v>697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tr">
        <f>VLOOKUP(F5076,mapping!A:B,2,0)</f>
        <v>Body or muscle pain</v>
      </c>
    </row>
    <row r="5077" spans="1:28" x14ac:dyDescent="0.35">
      <c r="A5077">
        <v>5</v>
      </c>
      <c r="B5077" t="s">
        <v>28</v>
      </c>
      <c r="C5077" t="s">
        <v>32</v>
      </c>
      <c r="D5077" t="s">
        <v>36</v>
      </c>
      <c r="E5077" t="s">
        <v>75</v>
      </c>
      <c r="F5077" t="s">
        <v>347</v>
      </c>
      <c r="G5077" t="s">
        <v>1270</v>
      </c>
      <c r="H5077">
        <v>0</v>
      </c>
      <c r="I5077">
        <v>0</v>
      </c>
      <c r="J5077">
        <v>0</v>
      </c>
      <c r="K5077">
        <v>0</v>
      </c>
      <c r="L5077">
        <v>50</v>
      </c>
      <c r="R5077">
        <v>18786</v>
      </c>
      <c r="S5077">
        <v>21949</v>
      </c>
      <c r="T5077">
        <v>15780</v>
      </c>
      <c r="U5077">
        <v>21370</v>
      </c>
      <c r="V5077">
        <v>20941</v>
      </c>
      <c r="W5077">
        <v>0</v>
      </c>
      <c r="X5077">
        <v>0</v>
      </c>
      <c r="Y5077">
        <v>0</v>
      </c>
      <c r="Z5077">
        <v>0</v>
      </c>
      <c r="AA5077">
        <v>0</v>
      </c>
      <c r="AB5077" t="str">
        <f>VLOOKUP(F5077,mapping!A:B,2,0)</f>
        <v>Body or muscle pain</v>
      </c>
    </row>
    <row r="5078" spans="1:28" x14ac:dyDescent="0.35">
      <c r="A5078">
        <v>5</v>
      </c>
      <c r="B5078" t="s">
        <v>28</v>
      </c>
      <c r="C5078" t="s">
        <v>32</v>
      </c>
      <c r="D5078" t="s">
        <v>36</v>
      </c>
      <c r="E5078" t="s">
        <v>75</v>
      </c>
      <c r="F5078" t="s">
        <v>249</v>
      </c>
      <c r="G5078" t="s">
        <v>1270</v>
      </c>
      <c r="H5078">
        <v>0</v>
      </c>
      <c r="I5078">
        <v>52</v>
      </c>
      <c r="J5078">
        <v>0</v>
      </c>
      <c r="K5078">
        <v>0</v>
      </c>
      <c r="L5078">
        <v>41</v>
      </c>
      <c r="R5078">
        <v>163823</v>
      </c>
      <c r="S5078">
        <v>163630</v>
      </c>
      <c r="T5078">
        <v>171252</v>
      </c>
      <c r="U5078">
        <v>184437</v>
      </c>
      <c r="V5078">
        <v>192985</v>
      </c>
      <c r="W5078">
        <v>0</v>
      </c>
      <c r="X5078">
        <v>0</v>
      </c>
      <c r="Y5078">
        <v>0</v>
      </c>
      <c r="Z5078">
        <v>0</v>
      </c>
      <c r="AA5078">
        <v>0</v>
      </c>
      <c r="AB5078" t="str">
        <f>VLOOKUP(F5078,mapping!A:B,2,0)</f>
        <v>Menstrual or gynecological pain</v>
      </c>
    </row>
    <row r="5079" spans="1:28" x14ac:dyDescent="0.35">
      <c r="A5079">
        <v>5</v>
      </c>
      <c r="B5079" t="s">
        <v>28</v>
      </c>
      <c r="C5079" t="s">
        <v>32</v>
      </c>
      <c r="D5079" t="s">
        <v>36</v>
      </c>
      <c r="E5079" t="s">
        <v>75</v>
      </c>
      <c r="F5079" t="s">
        <v>423</v>
      </c>
      <c r="G5079" t="s">
        <v>1270</v>
      </c>
      <c r="H5079">
        <v>0</v>
      </c>
      <c r="I5079">
        <v>0</v>
      </c>
      <c r="J5079">
        <v>0</v>
      </c>
      <c r="K5079">
        <v>0</v>
      </c>
      <c r="L5079">
        <v>41</v>
      </c>
      <c r="R5079">
        <v>8857</v>
      </c>
      <c r="S5079">
        <v>11865</v>
      </c>
      <c r="T5079">
        <v>8097</v>
      </c>
      <c r="U5079">
        <v>8440</v>
      </c>
      <c r="V5079">
        <v>10322</v>
      </c>
      <c r="W5079">
        <v>0</v>
      </c>
      <c r="X5079">
        <v>0</v>
      </c>
      <c r="Y5079">
        <v>0</v>
      </c>
      <c r="Z5079">
        <v>0</v>
      </c>
      <c r="AA5079">
        <v>0</v>
      </c>
      <c r="AB5079" t="str">
        <f>VLOOKUP(F5079,mapping!A:B,2,0)</f>
        <v>Body or muscle pain</v>
      </c>
    </row>
    <row r="5080" spans="1:28" x14ac:dyDescent="0.35">
      <c r="A5080">
        <v>5</v>
      </c>
      <c r="B5080" t="s">
        <v>28</v>
      </c>
      <c r="C5080" t="s">
        <v>32</v>
      </c>
      <c r="D5080" t="s">
        <v>36</v>
      </c>
      <c r="E5080" t="s">
        <v>75</v>
      </c>
      <c r="F5080" t="s">
        <v>235</v>
      </c>
      <c r="G5080" t="s">
        <v>1270</v>
      </c>
      <c r="H5080">
        <v>107</v>
      </c>
      <c r="I5080">
        <v>302</v>
      </c>
      <c r="J5080">
        <v>88</v>
      </c>
      <c r="K5080">
        <v>0</v>
      </c>
      <c r="L5080">
        <v>34</v>
      </c>
      <c r="P5080">
        <v>2.625</v>
      </c>
      <c r="R5080">
        <v>635333</v>
      </c>
      <c r="S5080">
        <v>675849</v>
      </c>
      <c r="T5080">
        <v>651685</v>
      </c>
      <c r="U5080">
        <v>631943</v>
      </c>
      <c r="V5080">
        <v>641496</v>
      </c>
      <c r="W5080">
        <v>0</v>
      </c>
      <c r="X5080">
        <v>0</v>
      </c>
      <c r="Y5080">
        <v>11478355</v>
      </c>
      <c r="Z5080">
        <v>8581480</v>
      </c>
      <c r="AA5080">
        <v>0</v>
      </c>
      <c r="AB5080" t="str">
        <f>VLOOKUP(F5080,mapping!A:B,2,0)</f>
        <v>Body or muscle pain</v>
      </c>
    </row>
    <row r="5081" spans="1:28" x14ac:dyDescent="0.35">
      <c r="A5081">
        <v>5</v>
      </c>
      <c r="B5081" t="s">
        <v>28</v>
      </c>
      <c r="C5081" t="s">
        <v>32</v>
      </c>
      <c r="D5081" t="s">
        <v>36</v>
      </c>
      <c r="E5081" t="s">
        <v>75</v>
      </c>
      <c r="F5081" t="s">
        <v>340</v>
      </c>
      <c r="G5081" t="s">
        <v>1270</v>
      </c>
      <c r="H5081">
        <v>45</v>
      </c>
      <c r="I5081">
        <v>0</v>
      </c>
      <c r="J5081">
        <v>0</v>
      </c>
      <c r="K5081">
        <v>0</v>
      </c>
      <c r="L5081">
        <v>34</v>
      </c>
      <c r="P5081">
        <v>2.625</v>
      </c>
      <c r="R5081">
        <v>2178739</v>
      </c>
      <c r="S5081">
        <v>2210319</v>
      </c>
      <c r="T5081">
        <v>2163858</v>
      </c>
      <c r="U5081">
        <v>2310247</v>
      </c>
      <c r="V5081">
        <v>2263325</v>
      </c>
      <c r="W5081">
        <v>0</v>
      </c>
      <c r="X5081">
        <v>0</v>
      </c>
      <c r="Y5081">
        <v>11478355</v>
      </c>
      <c r="Z5081">
        <v>8581480</v>
      </c>
      <c r="AA5081">
        <v>0</v>
      </c>
      <c r="AB5081" t="str">
        <f>VLOOKUP(F5081,mapping!A:B,2,0)</f>
        <v>Headache or migraine</v>
      </c>
    </row>
    <row r="5082" spans="1:28" x14ac:dyDescent="0.35">
      <c r="A5082">
        <v>5</v>
      </c>
      <c r="B5082" t="s">
        <v>28</v>
      </c>
      <c r="C5082" t="s">
        <v>32</v>
      </c>
      <c r="D5082" t="s">
        <v>36</v>
      </c>
      <c r="E5082" t="s">
        <v>75</v>
      </c>
      <c r="F5082" t="s">
        <v>705</v>
      </c>
      <c r="G5082" t="s">
        <v>1270</v>
      </c>
      <c r="H5082">
        <v>185</v>
      </c>
      <c r="I5082">
        <v>0</v>
      </c>
      <c r="J5082">
        <v>0</v>
      </c>
      <c r="K5082">
        <v>0</v>
      </c>
      <c r="L5082">
        <v>0</v>
      </c>
      <c r="R5082">
        <v>309216</v>
      </c>
      <c r="S5082">
        <v>359012</v>
      </c>
      <c r="T5082">
        <v>332660</v>
      </c>
      <c r="U5082">
        <v>307183</v>
      </c>
      <c r="V5082">
        <v>315479</v>
      </c>
      <c r="W5082">
        <v>0</v>
      </c>
      <c r="X5082">
        <v>0</v>
      </c>
      <c r="Y5082">
        <v>0</v>
      </c>
      <c r="Z5082">
        <v>0</v>
      </c>
      <c r="AA5082">
        <v>0</v>
      </c>
      <c r="AB5082" t="str">
        <f>VLOOKUP(F5082,mapping!A:B,2,0)</f>
        <v>Others</v>
      </c>
    </row>
    <row r="5083" spans="1:28" x14ac:dyDescent="0.35">
      <c r="A5083">
        <v>5</v>
      </c>
      <c r="B5083" t="s">
        <v>28</v>
      </c>
      <c r="C5083" t="s">
        <v>32</v>
      </c>
      <c r="D5083" t="s">
        <v>36</v>
      </c>
      <c r="E5083" t="s">
        <v>75</v>
      </c>
      <c r="F5083" t="s">
        <v>314</v>
      </c>
      <c r="G5083" t="s">
        <v>1270</v>
      </c>
      <c r="H5083">
        <v>0</v>
      </c>
      <c r="I5083">
        <v>0</v>
      </c>
      <c r="J5083">
        <v>0</v>
      </c>
      <c r="K5083">
        <v>0</v>
      </c>
      <c r="L5083">
        <v>0</v>
      </c>
      <c r="P5083">
        <v>2.625</v>
      </c>
      <c r="R5083">
        <v>48241</v>
      </c>
      <c r="S5083">
        <v>47130</v>
      </c>
      <c r="T5083">
        <v>46302</v>
      </c>
      <c r="U5083">
        <v>54067</v>
      </c>
      <c r="V5083">
        <v>51144</v>
      </c>
      <c r="W5083">
        <v>0</v>
      </c>
      <c r="X5083">
        <v>0</v>
      </c>
      <c r="Y5083">
        <v>11478355</v>
      </c>
      <c r="Z5083">
        <v>8581480</v>
      </c>
      <c r="AA5083">
        <v>0</v>
      </c>
      <c r="AB5083" t="str">
        <f>VLOOKUP(F5083,mapping!A:B,2,0)</f>
        <v>Others</v>
      </c>
    </row>
    <row r="5084" spans="1:28" x14ac:dyDescent="0.35">
      <c r="A5084">
        <v>5</v>
      </c>
      <c r="B5084" t="s">
        <v>28</v>
      </c>
      <c r="C5084" t="s">
        <v>32</v>
      </c>
      <c r="D5084" t="s">
        <v>36</v>
      </c>
      <c r="E5084" t="s">
        <v>75</v>
      </c>
      <c r="F5084" t="s">
        <v>560</v>
      </c>
      <c r="G5084" t="s">
        <v>1270</v>
      </c>
      <c r="H5084">
        <v>72</v>
      </c>
      <c r="I5084">
        <v>0</v>
      </c>
      <c r="J5084">
        <v>0</v>
      </c>
      <c r="K5084">
        <v>0</v>
      </c>
      <c r="L5084">
        <v>0</v>
      </c>
      <c r="P5084">
        <v>2.625</v>
      </c>
      <c r="R5084">
        <v>33903</v>
      </c>
      <c r="S5084">
        <v>27907</v>
      </c>
      <c r="T5084">
        <v>20313</v>
      </c>
      <c r="U5084">
        <v>20901</v>
      </c>
      <c r="V5084">
        <v>24728</v>
      </c>
      <c r="W5084">
        <v>0</v>
      </c>
      <c r="X5084">
        <v>0</v>
      </c>
      <c r="Y5084">
        <v>11478355</v>
      </c>
      <c r="Z5084">
        <v>8581480</v>
      </c>
      <c r="AA5084">
        <v>0</v>
      </c>
      <c r="AB5084" t="str">
        <f>VLOOKUP(F5084,mapping!A:B,2,0)</f>
        <v>Others</v>
      </c>
    </row>
    <row r="5085" spans="1:28" x14ac:dyDescent="0.35">
      <c r="A5085">
        <v>5</v>
      </c>
      <c r="B5085" t="s">
        <v>28</v>
      </c>
      <c r="C5085" t="s">
        <v>32</v>
      </c>
      <c r="D5085" t="s">
        <v>36</v>
      </c>
      <c r="E5085" t="s">
        <v>75</v>
      </c>
      <c r="F5085" t="s">
        <v>1070</v>
      </c>
      <c r="G5085" t="s">
        <v>1270</v>
      </c>
      <c r="H5085">
        <v>499</v>
      </c>
      <c r="I5085">
        <v>0</v>
      </c>
      <c r="J5085">
        <v>0</v>
      </c>
      <c r="K5085">
        <v>0</v>
      </c>
      <c r="L5085">
        <v>0</v>
      </c>
      <c r="P5085">
        <v>2.625</v>
      </c>
      <c r="R5085">
        <v>1312</v>
      </c>
      <c r="S5085">
        <v>898</v>
      </c>
      <c r="T5085">
        <v>254</v>
      </c>
      <c r="U5085">
        <v>210</v>
      </c>
      <c r="V5085">
        <v>2903</v>
      </c>
      <c r="W5085">
        <v>0</v>
      </c>
      <c r="X5085">
        <v>0</v>
      </c>
      <c r="Y5085">
        <v>11478355</v>
      </c>
      <c r="Z5085">
        <v>8581480</v>
      </c>
      <c r="AA5085">
        <v>0</v>
      </c>
      <c r="AB5085" t="str">
        <f>VLOOKUP(F5085,mapping!A:B,2,0)</f>
        <v>Others</v>
      </c>
    </row>
    <row r="5086" spans="1:28" x14ac:dyDescent="0.35">
      <c r="A5086">
        <v>5</v>
      </c>
      <c r="B5086" t="s">
        <v>28</v>
      </c>
      <c r="C5086" t="s">
        <v>32</v>
      </c>
      <c r="D5086" t="s">
        <v>36</v>
      </c>
      <c r="E5086" t="s">
        <v>75</v>
      </c>
      <c r="F5086" t="s">
        <v>317</v>
      </c>
      <c r="G5086" t="s">
        <v>1270</v>
      </c>
      <c r="H5086">
        <v>0</v>
      </c>
      <c r="I5086">
        <v>0</v>
      </c>
      <c r="J5086">
        <v>57</v>
      </c>
      <c r="K5086">
        <v>0</v>
      </c>
      <c r="L5086">
        <v>0</v>
      </c>
      <c r="P5086">
        <v>2.625</v>
      </c>
      <c r="R5086">
        <v>5104424</v>
      </c>
      <c r="S5086">
        <v>4672328</v>
      </c>
      <c r="T5086">
        <v>4416683</v>
      </c>
      <c r="U5086">
        <v>4445441</v>
      </c>
      <c r="V5086">
        <v>4340946</v>
      </c>
      <c r="W5086">
        <v>0</v>
      </c>
      <c r="X5086">
        <v>0</v>
      </c>
      <c r="Y5086">
        <v>11478355</v>
      </c>
      <c r="Z5086">
        <v>8581480</v>
      </c>
      <c r="AA5086">
        <v>0</v>
      </c>
      <c r="AB5086" t="str">
        <f>VLOOKUP(F5086,mapping!A:B,2,0)</f>
        <v>Headache or migraine</v>
      </c>
    </row>
    <row r="5087" spans="1:28" x14ac:dyDescent="0.35">
      <c r="A5087">
        <v>5</v>
      </c>
      <c r="B5087" t="s">
        <v>28</v>
      </c>
      <c r="C5087" t="s">
        <v>32</v>
      </c>
      <c r="D5087" t="s">
        <v>36</v>
      </c>
      <c r="E5087" t="s">
        <v>75</v>
      </c>
      <c r="F5087" t="s">
        <v>284</v>
      </c>
      <c r="G5087" t="s">
        <v>1270</v>
      </c>
      <c r="H5087">
        <v>133</v>
      </c>
      <c r="I5087">
        <v>0</v>
      </c>
      <c r="J5087">
        <v>0</v>
      </c>
      <c r="K5087">
        <v>0</v>
      </c>
      <c r="L5087">
        <v>0</v>
      </c>
      <c r="P5087">
        <v>2.625</v>
      </c>
      <c r="R5087">
        <v>717207</v>
      </c>
      <c r="S5087">
        <v>730030</v>
      </c>
      <c r="T5087">
        <v>767519</v>
      </c>
      <c r="U5087">
        <v>814206</v>
      </c>
      <c r="V5087">
        <v>865526</v>
      </c>
      <c r="W5087">
        <v>0</v>
      </c>
      <c r="X5087">
        <v>0</v>
      </c>
      <c r="Y5087">
        <v>11478355</v>
      </c>
      <c r="Z5087">
        <v>8581480</v>
      </c>
      <c r="AA5087">
        <v>0</v>
      </c>
      <c r="AB5087" t="str">
        <f>VLOOKUP(F5087,mapping!A:B,2,0)</f>
        <v>Others</v>
      </c>
    </row>
    <row r="5088" spans="1:28" x14ac:dyDescent="0.35">
      <c r="A5088">
        <v>5</v>
      </c>
      <c r="B5088" t="s">
        <v>28</v>
      </c>
      <c r="C5088" t="s">
        <v>32</v>
      </c>
      <c r="D5088" t="s">
        <v>36</v>
      </c>
      <c r="E5088" t="s">
        <v>75</v>
      </c>
      <c r="F5088" t="s">
        <v>461</v>
      </c>
      <c r="G5088" t="s">
        <v>1270</v>
      </c>
      <c r="H5088">
        <v>0</v>
      </c>
      <c r="I5088">
        <v>315</v>
      </c>
      <c r="J5088">
        <v>0</v>
      </c>
      <c r="K5088">
        <v>0</v>
      </c>
      <c r="L5088">
        <v>0</v>
      </c>
      <c r="P5088">
        <v>2.625</v>
      </c>
      <c r="R5088">
        <v>2627158</v>
      </c>
      <c r="S5088">
        <v>2369826</v>
      </c>
      <c r="T5088">
        <v>2379349</v>
      </c>
      <c r="U5088">
        <v>2270279</v>
      </c>
      <c r="V5088">
        <v>2141562</v>
      </c>
      <c r="W5088">
        <v>0</v>
      </c>
      <c r="X5088">
        <v>0</v>
      </c>
      <c r="Y5088">
        <v>11478355</v>
      </c>
      <c r="Z5088">
        <v>8581480</v>
      </c>
      <c r="AA5088">
        <v>0</v>
      </c>
      <c r="AB5088" t="str">
        <f>VLOOKUP(F5088,mapping!A:B,2,0)</f>
        <v>Others</v>
      </c>
    </row>
    <row r="5089" spans="1:28" x14ac:dyDescent="0.35">
      <c r="A5089">
        <v>5</v>
      </c>
      <c r="B5089" t="s">
        <v>28</v>
      </c>
      <c r="C5089" t="s">
        <v>32</v>
      </c>
      <c r="D5089" t="s">
        <v>36</v>
      </c>
      <c r="E5089" t="s">
        <v>75</v>
      </c>
      <c r="F5089" t="s">
        <v>289</v>
      </c>
      <c r="G5089" t="s">
        <v>1270</v>
      </c>
      <c r="H5089">
        <v>337</v>
      </c>
      <c r="I5089">
        <v>0</v>
      </c>
      <c r="J5089">
        <v>0</v>
      </c>
      <c r="K5089">
        <v>0</v>
      </c>
      <c r="L5089">
        <v>0</v>
      </c>
      <c r="P5089">
        <v>2.625</v>
      </c>
      <c r="R5089">
        <v>299487</v>
      </c>
      <c r="S5089">
        <v>267871</v>
      </c>
      <c r="T5089">
        <v>261846</v>
      </c>
      <c r="U5089">
        <v>268204</v>
      </c>
      <c r="V5089">
        <v>263777</v>
      </c>
      <c r="W5089">
        <v>0</v>
      </c>
      <c r="X5089">
        <v>0</v>
      </c>
      <c r="Y5089">
        <v>11478355</v>
      </c>
      <c r="Z5089">
        <v>8581480</v>
      </c>
      <c r="AA5089">
        <v>0</v>
      </c>
      <c r="AB5089" t="str">
        <f>VLOOKUP(F5089,mapping!A:B,2,0)</f>
        <v>Menstrual or gynecological pain</v>
      </c>
    </row>
    <row r="5090" spans="1:28" x14ac:dyDescent="0.35">
      <c r="A5090">
        <v>5</v>
      </c>
      <c r="B5090" t="s">
        <v>28</v>
      </c>
      <c r="C5090" t="s">
        <v>32</v>
      </c>
      <c r="D5090" t="s">
        <v>36</v>
      </c>
      <c r="E5090" t="s">
        <v>75</v>
      </c>
      <c r="F5090" t="s">
        <v>527</v>
      </c>
      <c r="G5090" t="s">
        <v>1270</v>
      </c>
      <c r="H5090">
        <v>89</v>
      </c>
      <c r="I5090">
        <v>0</v>
      </c>
      <c r="J5090">
        <v>0</v>
      </c>
      <c r="K5090">
        <v>0</v>
      </c>
      <c r="L5090">
        <v>0</v>
      </c>
      <c r="P5090">
        <v>2.625</v>
      </c>
      <c r="R5090">
        <v>5913</v>
      </c>
      <c r="S5090">
        <v>6782</v>
      </c>
      <c r="T5090">
        <v>5697</v>
      </c>
      <c r="U5090">
        <v>5872</v>
      </c>
      <c r="V5090">
        <v>9646</v>
      </c>
      <c r="W5090">
        <v>0</v>
      </c>
      <c r="X5090">
        <v>0</v>
      </c>
      <c r="Y5090">
        <v>11478355</v>
      </c>
      <c r="Z5090">
        <v>8581480</v>
      </c>
      <c r="AA5090">
        <v>0</v>
      </c>
      <c r="AB5090" t="str">
        <f>VLOOKUP(F5090,mapping!A:B,2,0)</f>
        <v>Others</v>
      </c>
    </row>
    <row r="5091" spans="1:28" x14ac:dyDescent="0.35">
      <c r="A5091">
        <v>5</v>
      </c>
      <c r="B5091" t="s">
        <v>28</v>
      </c>
      <c r="C5091" t="s">
        <v>32</v>
      </c>
      <c r="D5091" t="s">
        <v>36</v>
      </c>
      <c r="E5091" t="s">
        <v>75</v>
      </c>
      <c r="F5091" t="s">
        <v>330</v>
      </c>
      <c r="G5091" t="s">
        <v>1270</v>
      </c>
      <c r="H5091">
        <v>0</v>
      </c>
      <c r="I5091">
        <v>0</v>
      </c>
      <c r="J5091">
        <v>0</v>
      </c>
      <c r="K5091">
        <v>103</v>
      </c>
      <c r="L5091">
        <v>0</v>
      </c>
      <c r="P5091">
        <v>2.625</v>
      </c>
      <c r="R5091">
        <v>249799</v>
      </c>
      <c r="S5091">
        <v>200406</v>
      </c>
      <c r="T5091">
        <v>226861</v>
      </c>
      <c r="U5091">
        <v>278023</v>
      </c>
      <c r="V5091">
        <v>308536</v>
      </c>
      <c r="W5091">
        <v>0</v>
      </c>
      <c r="X5091">
        <v>0</v>
      </c>
      <c r="Y5091">
        <v>11478355</v>
      </c>
      <c r="Z5091">
        <v>8581480</v>
      </c>
      <c r="AA5091">
        <v>0</v>
      </c>
      <c r="AB5091" t="str">
        <f>VLOOKUP(F5091,mapping!A:B,2,0)</f>
        <v>Headache or migraine</v>
      </c>
    </row>
    <row r="5092" spans="1:28" x14ac:dyDescent="0.35">
      <c r="A5092">
        <v>5</v>
      </c>
      <c r="B5092" t="s">
        <v>28</v>
      </c>
      <c r="C5092" t="s">
        <v>32</v>
      </c>
      <c r="D5092" t="s">
        <v>36</v>
      </c>
      <c r="E5092" t="s">
        <v>75</v>
      </c>
      <c r="F5092" t="s">
        <v>463</v>
      </c>
      <c r="G5092" t="s">
        <v>1270</v>
      </c>
      <c r="H5092">
        <v>227</v>
      </c>
      <c r="I5092">
        <v>0</v>
      </c>
      <c r="J5092">
        <v>209</v>
      </c>
      <c r="K5092">
        <v>0</v>
      </c>
      <c r="L5092">
        <v>0</v>
      </c>
      <c r="P5092">
        <v>2.625</v>
      </c>
      <c r="R5092">
        <v>615691</v>
      </c>
      <c r="S5092">
        <v>617858</v>
      </c>
      <c r="T5092">
        <v>633651</v>
      </c>
      <c r="U5092">
        <v>560546</v>
      </c>
      <c r="V5092">
        <v>542567</v>
      </c>
      <c r="W5092">
        <v>0</v>
      </c>
      <c r="X5092">
        <v>0</v>
      </c>
      <c r="Y5092">
        <v>11478355</v>
      </c>
      <c r="Z5092">
        <v>8581480</v>
      </c>
      <c r="AA5092">
        <v>0</v>
      </c>
      <c r="AB5092" t="str">
        <f>VLOOKUP(F5092,mapping!A:B,2,0)</f>
        <v>Others</v>
      </c>
    </row>
    <row r="5093" spans="1:28" x14ac:dyDescent="0.35">
      <c r="A5093">
        <v>5</v>
      </c>
      <c r="B5093" t="s">
        <v>28</v>
      </c>
      <c r="C5093" t="s">
        <v>32</v>
      </c>
      <c r="D5093" t="s">
        <v>36</v>
      </c>
      <c r="E5093" t="s">
        <v>75</v>
      </c>
      <c r="F5093" t="s">
        <v>344</v>
      </c>
      <c r="G5093" t="s">
        <v>1270</v>
      </c>
      <c r="H5093">
        <v>0</v>
      </c>
      <c r="I5093">
        <v>0</v>
      </c>
      <c r="J5093">
        <v>0</v>
      </c>
      <c r="K5093">
        <v>69</v>
      </c>
      <c r="L5093">
        <v>0</v>
      </c>
      <c r="P5093">
        <v>2.625</v>
      </c>
      <c r="R5093">
        <v>559836</v>
      </c>
      <c r="S5093">
        <v>581650</v>
      </c>
      <c r="T5093">
        <v>592189</v>
      </c>
      <c r="U5093">
        <v>635946</v>
      </c>
      <c r="V5093">
        <v>583165</v>
      </c>
      <c r="W5093">
        <v>0</v>
      </c>
      <c r="X5093">
        <v>0</v>
      </c>
      <c r="Y5093">
        <v>11478355</v>
      </c>
      <c r="Z5093">
        <v>8581480</v>
      </c>
      <c r="AA5093">
        <v>0</v>
      </c>
      <c r="AB5093" t="str">
        <f>VLOOKUP(F5093,mapping!A:B,2,0)</f>
        <v>Others</v>
      </c>
    </row>
    <row r="5094" spans="1:28" x14ac:dyDescent="0.35">
      <c r="A5094">
        <v>5</v>
      </c>
      <c r="B5094" t="s">
        <v>28</v>
      </c>
      <c r="C5094" t="s">
        <v>32</v>
      </c>
      <c r="D5094" t="s">
        <v>36</v>
      </c>
      <c r="E5094" t="s">
        <v>75</v>
      </c>
      <c r="F5094" t="s">
        <v>228</v>
      </c>
      <c r="G5094" t="s">
        <v>1270</v>
      </c>
      <c r="H5094">
        <v>0</v>
      </c>
      <c r="I5094">
        <v>52</v>
      </c>
      <c r="J5094">
        <v>0</v>
      </c>
      <c r="K5094">
        <v>0</v>
      </c>
      <c r="L5094">
        <v>0</v>
      </c>
      <c r="P5094">
        <v>2.625</v>
      </c>
      <c r="R5094">
        <v>2524321</v>
      </c>
      <c r="S5094">
        <v>1737294</v>
      </c>
      <c r="T5094">
        <v>1378334</v>
      </c>
      <c r="U5094">
        <v>2152820</v>
      </c>
      <c r="V5094">
        <v>2475889</v>
      </c>
      <c r="W5094">
        <v>0</v>
      </c>
      <c r="X5094">
        <v>0</v>
      </c>
      <c r="Y5094">
        <v>11478355</v>
      </c>
      <c r="Z5094">
        <v>8581480</v>
      </c>
      <c r="AA5094">
        <v>0</v>
      </c>
      <c r="AB5094" t="str">
        <f>VLOOKUP(F5094,mapping!A:B,2,0)</f>
        <v>Common cold</v>
      </c>
    </row>
    <row r="5095" spans="1:28" x14ac:dyDescent="0.35">
      <c r="A5095">
        <v>5</v>
      </c>
      <c r="B5095" t="s">
        <v>28</v>
      </c>
      <c r="C5095" t="s">
        <v>32</v>
      </c>
      <c r="D5095" t="s">
        <v>36</v>
      </c>
      <c r="E5095" t="s">
        <v>75</v>
      </c>
      <c r="F5095" t="s">
        <v>297</v>
      </c>
      <c r="G5095" t="s">
        <v>1270</v>
      </c>
      <c r="H5095">
        <v>0</v>
      </c>
      <c r="I5095">
        <v>53</v>
      </c>
      <c r="J5095">
        <v>0</v>
      </c>
      <c r="K5095">
        <v>0</v>
      </c>
      <c r="L5095">
        <v>0</v>
      </c>
      <c r="R5095">
        <v>186142</v>
      </c>
      <c r="S5095">
        <v>174494</v>
      </c>
      <c r="T5095">
        <v>155679</v>
      </c>
      <c r="U5095">
        <v>193399</v>
      </c>
      <c r="V5095">
        <v>209981</v>
      </c>
      <c r="W5095">
        <v>0</v>
      </c>
      <c r="X5095">
        <v>0</v>
      </c>
      <c r="Y5095">
        <v>0</v>
      </c>
      <c r="Z5095">
        <v>0</v>
      </c>
      <c r="AA5095">
        <v>0</v>
      </c>
      <c r="AB5095" t="str">
        <f>VLOOKUP(F5095,mapping!A:B,2,0)</f>
        <v>Others</v>
      </c>
    </row>
    <row r="5096" spans="1:28" x14ac:dyDescent="0.35">
      <c r="A5096">
        <v>5</v>
      </c>
      <c r="B5096" t="s">
        <v>28</v>
      </c>
      <c r="C5096" t="s">
        <v>32</v>
      </c>
      <c r="D5096" t="s">
        <v>36</v>
      </c>
      <c r="E5096" t="s">
        <v>75</v>
      </c>
      <c r="F5096" t="s">
        <v>243</v>
      </c>
      <c r="G5096" t="s">
        <v>1270</v>
      </c>
      <c r="H5096">
        <v>102</v>
      </c>
      <c r="I5096">
        <v>0</v>
      </c>
      <c r="J5096">
        <v>323</v>
      </c>
      <c r="K5096">
        <v>595</v>
      </c>
      <c r="L5096">
        <v>0</v>
      </c>
      <c r="P5096">
        <v>2.625</v>
      </c>
      <c r="R5096">
        <v>3269878</v>
      </c>
      <c r="S5096">
        <v>3104525</v>
      </c>
      <c r="T5096">
        <v>2822140</v>
      </c>
      <c r="U5096">
        <v>2783370</v>
      </c>
      <c r="V5096">
        <v>2745328</v>
      </c>
      <c r="W5096">
        <v>0</v>
      </c>
      <c r="X5096">
        <v>0</v>
      </c>
      <c r="Y5096">
        <v>11478355</v>
      </c>
      <c r="Z5096">
        <v>8581480</v>
      </c>
      <c r="AA5096">
        <v>0</v>
      </c>
      <c r="AB5096" t="str">
        <f>VLOOKUP(F5096,mapping!A:B,2,0)</f>
        <v>Body or muscle pain</v>
      </c>
    </row>
    <row r="5097" spans="1:28" x14ac:dyDescent="0.35">
      <c r="A5097">
        <v>5</v>
      </c>
      <c r="B5097" t="s">
        <v>28</v>
      </c>
      <c r="C5097" t="s">
        <v>32</v>
      </c>
      <c r="D5097" t="s">
        <v>36</v>
      </c>
      <c r="E5097" t="s">
        <v>75</v>
      </c>
      <c r="F5097" t="s">
        <v>250</v>
      </c>
      <c r="G5097" t="s">
        <v>1270</v>
      </c>
      <c r="H5097">
        <v>0</v>
      </c>
      <c r="I5097">
        <v>179</v>
      </c>
      <c r="J5097">
        <v>0</v>
      </c>
      <c r="K5097">
        <v>0</v>
      </c>
      <c r="L5097">
        <v>0</v>
      </c>
      <c r="P5097">
        <v>2.625</v>
      </c>
      <c r="R5097">
        <v>357669</v>
      </c>
      <c r="S5097">
        <v>337392</v>
      </c>
      <c r="T5097">
        <v>301246</v>
      </c>
      <c r="U5097">
        <v>326498</v>
      </c>
      <c r="V5097">
        <v>307186</v>
      </c>
      <c r="W5097">
        <v>0</v>
      </c>
      <c r="X5097">
        <v>0</v>
      </c>
      <c r="Y5097">
        <v>11478355</v>
      </c>
      <c r="Z5097">
        <v>8581480</v>
      </c>
      <c r="AA5097">
        <v>0</v>
      </c>
      <c r="AB5097" t="str">
        <f>VLOOKUP(F5097,mapping!A:B,2,0)</f>
        <v>Body or muscle pain</v>
      </c>
    </row>
    <row r="5098" spans="1:28" x14ac:dyDescent="0.35">
      <c r="A5098">
        <v>5</v>
      </c>
      <c r="B5098" t="s">
        <v>28</v>
      </c>
      <c r="C5098" t="s">
        <v>32</v>
      </c>
      <c r="D5098" t="s">
        <v>36</v>
      </c>
      <c r="E5098" t="s">
        <v>75</v>
      </c>
      <c r="F5098" t="s">
        <v>294</v>
      </c>
      <c r="G5098" t="s">
        <v>1270</v>
      </c>
      <c r="H5098">
        <v>54</v>
      </c>
      <c r="I5098">
        <v>57</v>
      </c>
      <c r="J5098">
        <v>0</v>
      </c>
      <c r="K5098">
        <v>0</v>
      </c>
      <c r="L5098">
        <v>0</v>
      </c>
      <c r="P5098">
        <v>2.625</v>
      </c>
      <c r="R5098">
        <v>168032</v>
      </c>
      <c r="S5098">
        <v>152881</v>
      </c>
      <c r="T5098">
        <v>151432</v>
      </c>
      <c r="U5098">
        <v>166704</v>
      </c>
      <c r="V5098">
        <v>154973</v>
      </c>
      <c r="W5098">
        <v>0</v>
      </c>
      <c r="X5098">
        <v>0</v>
      </c>
      <c r="Y5098">
        <v>11478355</v>
      </c>
      <c r="Z5098">
        <v>8581480</v>
      </c>
      <c r="AA5098">
        <v>0</v>
      </c>
      <c r="AB5098" t="str">
        <f>VLOOKUP(F5098,mapping!A:B,2,0)</f>
        <v>Body or muscle pain</v>
      </c>
    </row>
    <row r="5099" spans="1:28" x14ac:dyDescent="0.35">
      <c r="A5099">
        <v>5</v>
      </c>
      <c r="B5099" t="s">
        <v>28</v>
      </c>
      <c r="C5099" t="s">
        <v>32</v>
      </c>
      <c r="D5099" t="s">
        <v>36</v>
      </c>
      <c r="E5099" t="s">
        <v>75</v>
      </c>
      <c r="F5099" t="s">
        <v>321</v>
      </c>
      <c r="G5099" t="s">
        <v>1270</v>
      </c>
      <c r="H5099">
        <v>0</v>
      </c>
      <c r="I5099">
        <v>50</v>
      </c>
      <c r="J5099">
        <v>0</v>
      </c>
      <c r="K5099">
        <v>181</v>
      </c>
      <c r="L5099">
        <v>0</v>
      </c>
      <c r="P5099">
        <v>2.625</v>
      </c>
      <c r="R5099">
        <v>86760</v>
      </c>
      <c r="S5099">
        <v>89153</v>
      </c>
      <c r="T5099">
        <v>81609</v>
      </c>
      <c r="U5099">
        <v>87670</v>
      </c>
      <c r="V5099">
        <v>92567</v>
      </c>
      <c r="W5099">
        <v>0</v>
      </c>
      <c r="X5099">
        <v>0</v>
      </c>
      <c r="Y5099">
        <v>11478355</v>
      </c>
      <c r="Z5099">
        <v>8581480</v>
      </c>
      <c r="AA5099">
        <v>0</v>
      </c>
      <c r="AB5099" t="str">
        <f>VLOOKUP(F5099,mapping!A:B,2,0)</f>
        <v>Others</v>
      </c>
    </row>
    <row r="5100" spans="1:28" x14ac:dyDescent="0.35">
      <c r="A5100">
        <v>5</v>
      </c>
      <c r="B5100" t="s">
        <v>28</v>
      </c>
      <c r="C5100" t="s">
        <v>32</v>
      </c>
      <c r="D5100" t="s">
        <v>36</v>
      </c>
      <c r="E5100" t="s">
        <v>75</v>
      </c>
      <c r="F5100" t="s">
        <v>275</v>
      </c>
      <c r="G5100" t="s">
        <v>1270</v>
      </c>
      <c r="H5100">
        <v>58</v>
      </c>
      <c r="I5100">
        <v>0</v>
      </c>
      <c r="J5100">
        <v>0</v>
      </c>
      <c r="K5100">
        <v>0</v>
      </c>
      <c r="L5100">
        <v>0</v>
      </c>
      <c r="P5100">
        <v>2.625</v>
      </c>
      <c r="R5100">
        <v>135621</v>
      </c>
      <c r="S5100">
        <v>124340</v>
      </c>
      <c r="T5100">
        <v>112903</v>
      </c>
      <c r="U5100">
        <v>122951</v>
      </c>
      <c r="V5100">
        <v>114703</v>
      </c>
      <c r="W5100">
        <v>0</v>
      </c>
      <c r="X5100">
        <v>0</v>
      </c>
      <c r="Y5100">
        <v>11478355</v>
      </c>
      <c r="Z5100">
        <v>8581480</v>
      </c>
      <c r="AA5100">
        <v>0</v>
      </c>
      <c r="AB5100" t="str">
        <f>VLOOKUP(F5100,mapping!A:B,2,0)</f>
        <v>Body or muscle pain</v>
      </c>
    </row>
    <row r="5101" spans="1:28" x14ac:dyDescent="0.35">
      <c r="A5101">
        <v>5</v>
      </c>
      <c r="B5101" t="s">
        <v>28</v>
      </c>
      <c r="C5101" t="s">
        <v>32</v>
      </c>
      <c r="D5101" t="s">
        <v>36</v>
      </c>
      <c r="E5101" t="s">
        <v>75</v>
      </c>
      <c r="F5101" t="s">
        <v>308</v>
      </c>
      <c r="G5101" t="s">
        <v>1270</v>
      </c>
      <c r="H5101">
        <v>177</v>
      </c>
      <c r="I5101">
        <v>0</v>
      </c>
      <c r="J5101">
        <v>98</v>
      </c>
      <c r="K5101">
        <v>0</v>
      </c>
      <c r="L5101">
        <v>0</v>
      </c>
      <c r="P5101">
        <v>2.625</v>
      </c>
      <c r="R5101">
        <v>87249</v>
      </c>
      <c r="S5101">
        <v>79507</v>
      </c>
      <c r="T5101">
        <v>78583</v>
      </c>
      <c r="U5101">
        <v>91513</v>
      </c>
      <c r="V5101">
        <v>96677</v>
      </c>
      <c r="W5101">
        <v>0</v>
      </c>
      <c r="X5101">
        <v>0</v>
      </c>
      <c r="Y5101">
        <v>11478355</v>
      </c>
      <c r="Z5101">
        <v>8581480</v>
      </c>
      <c r="AA5101">
        <v>0</v>
      </c>
      <c r="AB5101" t="str">
        <f>VLOOKUP(F5101,mapping!A:B,2,0)</f>
        <v>Others</v>
      </c>
    </row>
    <row r="5102" spans="1:28" x14ac:dyDescent="0.35">
      <c r="A5102">
        <v>5</v>
      </c>
      <c r="B5102" t="s">
        <v>28</v>
      </c>
      <c r="C5102" t="s">
        <v>32</v>
      </c>
      <c r="D5102" t="s">
        <v>36</v>
      </c>
      <c r="E5102" t="s">
        <v>75</v>
      </c>
      <c r="F5102" t="s">
        <v>293</v>
      </c>
      <c r="G5102" t="s">
        <v>1270</v>
      </c>
      <c r="H5102">
        <v>0</v>
      </c>
      <c r="I5102">
        <v>0</v>
      </c>
      <c r="J5102">
        <v>0</v>
      </c>
      <c r="K5102">
        <v>0</v>
      </c>
      <c r="L5102">
        <v>0</v>
      </c>
      <c r="P5102">
        <v>2.625</v>
      </c>
      <c r="R5102">
        <v>1801</v>
      </c>
      <c r="S5102">
        <v>3159</v>
      </c>
      <c r="T5102">
        <v>1181</v>
      </c>
      <c r="U5102">
        <v>1675</v>
      </c>
      <c r="V5102">
        <v>1923</v>
      </c>
      <c r="W5102">
        <v>0</v>
      </c>
      <c r="X5102">
        <v>0</v>
      </c>
      <c r="Y5102">
        <v>11478355</v>
      </c>
      <c r="Z5102">
        <v>8581480</v>
      </c>
      <c r="AA5102">
        <v>0</v>
      </c>
      <c r="AB5102" t="str">
        <f>VLOOKUP(F5102,mapping!A:B,2,0)</f>
        <v>Body or muscle pain</v>
      </c>
    </row>
    <row r="5103" spans="1:28" x14ac:dyDescent="0.35">
      <c r="A5103">
        <v>5</v>
      </c>
      <c r="B5103" t="s">
        <v>28</v>
      </c>
      <c r="C5103" t="s">
        <v>32</v>
      </c>
      <c r="D5103" t="s">
        <v>36</v>
      </c>
      <c r="E5103" t="s">
        <v>75</v>
      </c>
      <c r="F5103" t="s">
        <v>240</v>
      </c>
      <c r="G5103" t="s">
        <v>1270</v>
      </c>
      <c r="H5103">
        <v>76</v>
      </c>
      <c r="I5103">
        <v>52</v>
      </c>
      <c r="J5103">
        <v>0</v>
      </c>
      <c r="K5103">
        <v>0</v>
      </c>
      <c r="L5103">
        <v>0</v>
      </c>
      <c r="R5103">
        <v>401953</v>
      </c>
      <c r="S5103">
        <v>387495</v>
      </c>
      <c r="T5103">
        <v>425824</v>
      </c>
      <c r="U5103">
        <v>388147</v>
      </c>
      <c r="V5103">
        <v>375088</v>
      </c>
      <c r="W5103">
        <v>0</v>
      </c>
      <c r="X5103">
        <v>0</v>
      </c>
      <c r="Y5103">
        <v>0</v>
      </c>
      <c r="Z5103">
        <v>0</v>
      </c>
      <c r="AA5103">
        <v>0</v>
      </c>
      <c r="AB5103" t="str">
        <f>VLOOKUP(F5103,mapping!A:B,2,0)</f>
        <v>Others</v>
      </c>
    </row>
    <row r="5104" spans="1:28" x14ac:dyDescent="0.35">
      <c r="A5104">
        <v>5</v>
      </c>
      <c r="B5104" t="s">
        <v>28</v>
      </c>
      <c r="C5104" t="s">
        <v>32</v>
      </c>
      <c r="D5104" t="s">
        <v>36</v>
      </c>
      <c r="E5104" t="s">
        <v>75</v>
      </c>
      <c r="F5104" t="s">
        <v>265</v>
      </c>
      <c r="G5104" t="s">
        <v>1270</v>
      </c>
      <c r="H5104">
        <v>0</v>
      </c>
      <c r="I5104">
        <v>52</v>
      </c>
      <c r="J5104">
        <v>0</v>
      </c>
      <c r="K5104">
        <v>0</v>
      </c>
      <c r="L5104">
        <v>0</v>
      </c>
      <c r="R5104">
        <v>130895</v>
      </c>
      <c r="S5104">
        <v>145102</v>
      </c>
      <c r="T5104">
        <v>134981</v>
      </c>
      <c r="U5104">
        <v>140389</v>
      </c>
      <c r="V5104">
        <v>136125</v>
      </c>
      <c r="W5104">
        <v>0</v>
      </c>
      <c r="X5104">
        <v>0</v>
      </c>
      <c r="Y5104">
        <v>0</v>
      </c>
      <c r="Z5104">
        <v>0</v>
      </c>
      <c r="AA5104">
        <v>0</v>
      </c>
      <c r="AB5104" t="str">
        <f>VLOOKUP(F5104,mapping!A:B,2,0)</f>
        <v>Menstrual or gynecological pain</v>
      </c>
    </row>
    <row r="5105" spans="1:28" x14ac:dyDescent="0.35">
      <c r="A5105">
        <v>5</v>
      </c>
      <c r="B5105" t="s">
        <v>28</v>
      </c>
      <c r="C5105" t="s">
        <v>32</v>
      </c>
      <c r="D5105" t="s">
        <v>36</v>
      </c>
      <c r="E5105" t="s">
        <v>75</v>
      </c>
      <c r="F5105" t="s">
        <v>211</v>
      </c>
      <c r="G5105" t="s">
        <v>1270</v>
      </c>
      <c r="H5105">
        <v>647</v>
      </c>
      <c r="I5105">
        <v>35</v>
      </c>
      <c r="J5105">
        <v>57</v>
      </c>
      <c r="K5105">
        <v>0</v>
      </c>
      <c r="L5105">
        <v>0</v>
      </c>
      <c r="P5105">
        <v>2.625</v>
      </c>
      <c r="R5105">
        <v>3077000</v>
      </c>
      <c r="S5105">
        <v>3058253</v>
      </c>
      <c r="T5105">
        <v>3238986</v>
      </c>
      <c r="U5105">
        <v>3179652</v>
      </c>
      <c r="V5105">
        <v>3296439</v>
      </c>
      <c r="W5105">
        <v>0</v>
      </c>
      <c r="X5105">
        <v>0</v>
      </c>
      <c r="Y5105">
        <v>11478355</v>
      </c>
      <c r="Z5105">
        <v>8581480</v>
      </c>
      <c r="AA5105">
        <v>0</v>
      </c>
      <c r="AB5105" t="str">
        <f>VLOOKUP(F5105,mapping!A:B,2,0)</f>
        <v>Body or muscle pain</v>
      </c>
    </row>
    <row r="5106" spans="1:28" x14ac:dyDescent="0.35">
      <c r="A5106">
        <v>5</v>
      </c>
      <c r="B5106" t="s">
        <v>28</v>
      </c>
      <c r="C5106" t="s">
        <v>32</v>
      </c>
      <c r="D5106" t="s">
        <v>36</v>
      </c>
      <c r="E5106" t="s">
        <v>75</v>
      </c>
      <c r="F5106" t="s">
        <v>227</v>
      </c>
      <c r="G5106" t="s">
        <v>1270</v>
      </c>
      <c r="H5106">
        <v>427</v>
      </c>
      <c r="I5106">
        <v>280</v>
      </c>
      <c r="J5106">
        <v>0</v>
      </c>
      <c r="K5106">
        <v>68</v>
      </c>
      <c r="L5106">
        <v>0</v>
      </c>
      <c r="P5106">
        <v>2.625</v>
      </c>
      <c r="R5106">
        <v>502547</v>
      </c>
      <c r="S5106">
        <v>453076</v>
      </c>
      <c r="T5106">
        <v>433344</v>
      </c>
      <c r="U5106">
        <v>420544</v>
      </c>
      <c r="V5106">
        <v>392045</v>
      </c>
      <c r="W5106">
        <v>0</v>
      </c>
      <c r="X5106">
        <v>0</v>
      </c>
      <c r="Y5106">
        <v>11478355</v>
      </c>
      <c r="Z5106">
        <v>8581480</v>
      </c>
      <c r="AA5106">
        <v>0</v>
      </c>
      <c r="AB5106" t="str">
        <f>VLOOKUP(F5106,mapping!A:B,2,0)</f>
        <v>Body or muscle pain</v>
      </c>
    </row>
    <row r="5107" spans="1:28" x14ac:dyDescent="0.35">
      <c r="A5107">
        <v>5</v>
      </c>
      <c r="B5107" t="s">
        <v>28</v>
      </c>
      <c r="C5107" t="s">
        <v>32</v>
      </c>
      <c r="D5107" t="s">
        <v>36</v>
      </c>
      <c r="E5107" t="s">
        <v>75</v>
      </c>
      <c r="F5107" t="s">
        <v>291</v>
      </c>
      <c r="G5107" t="s">
        <v>1270</v>
      </c>
      <c r="H5107">
        <v>346</v>
      </c>
      <c r="I5107">
        <v>0</v>
      </c>
      <c r="J5107">
        <v>0</v>
      </c>
      <c r="K5107">
        <v>0</v>
      </c>
      <c r="L5107">
        <v>0</v>
      </c>
      <c r="P5107">
        <v>2.625</v>
      </c>
      <c r="R5107">
        <v>15365</v>
      </c>
      <c r="S5107">
        <v>13338</v>
      </c>
      <c r="T5107">
        <v>14171</v>
      </c>
      <c r="U5107">
        <v>17150</v>
      </c>
      <c r="V5107">
        <v>16783</v>
      </c>
      <c r="W5107">
        <v>0</v>
      </c>
      <c r="X5107">
        <v>0</v>
      </c>
      <c r="Y5107">
        <v>11478355</v>
      </c>
      <c r="Z5107">
        <v>8581480</v>
      </c>
      <c r="AA5107">
        <v>0</v>
      </c>
      <c r="AB5107" t="str">
        <f>VLOOKUP(F5107,mapping!A:B,2,0)</f>
        <v>Body or muscle pain</v>
      </c>
    </row>
    <row r="5108" spans="1:28" x14ac:dyDescent="0.35">
      <c r="A5108">
        <v>5</v>
      </c>
      <c r="B5108" t="s">
        <v>28</v>
      </c>
      <c r="C5108" t="s">
        <v>32</v>
      </c>
      <c r="D5108" t="s">
        <v>36</v>
      </c>
      <c r="E5108" t="s">
        <v>75</v>
      </c>
      <c r="F5108" t="s">
        <v>438</v>
      </c>
      <c r="G5108" t="s">
        <v>1270</v>
      </c>
      <c r="H5108">
        <v>0</v>
      </c>
      <c r="I5108">
        <v>52</v>
      </c>
      <c r="J5108">
        <v>0</v>
      </c>
      <c r="K5108">
        <v>0</v>
      </c>
      <c r="L5108">
        <v>0</v>
      </c>
      <c r="R5108">
        <v>12817</v>
      </c>
      <c r="S5108">
        <v>15797</v>
      </c>
      <c r="T5108">
        <v>12932</v>
      </c>
      <c r="U5108">
        <v>20996</v>
      </c>
      <c r="V5108">
        <v>18423</v>
      </c>
      <c r="W5108">
        <v>0</v>
      </c>
      <c r="X5108">
        <v>0</v>
      </c>
      <c r="Y5108">
        <v>0</v>
      </c>
      <c r="Z5108">
        <v>0</v>
      </c>
      <c r="AA5108">
        <v>0</v>
      </c>
      <c r="AB5108" t="str">
        <f>VLOOKUP(F5108,mapping!A:B,2,0)</f>
        <v>Body or muscle pain</v>
      </c>
    </row>
    <row r="5109" spans="1:28" x14ac:dyDescent="0.35">
      <c r="A5109">
        <v>5</v>
      </c>
      <c r="B5109" t="s">
        <v>28</v>
      </c>
      <c r="C5109" t="s">
        <v>32</v>
      </c>
      <c r="D5109" t="s">
        <v>36</v>
      </c>
      <c r="E5109" t="s">
        <v>75</v>
      </c>
      <c r="F5109" t="s">
        <v>354</v>
      </c>
      <c r="G5109" t="s">
        <v>1270</v>
      </c>
      <c r="H5109">
        <v>69</v>
      </c>
      <c r="I5109">
        <v>0</v>
      </c>
      <c r="J5109">
        <v>52</v>
      </c>
      <c r="K5109">
        <v>0</v>
      </c>
      <c r="L5109">
        <v>0</v>
      </c>
      <c r="P5109">
        <v>2.625</v>
      </c>
      <c r="R5109">
        <v>14083</v>
      </c>
      <c r="S5109">
        <v>15525</v>
      </c>
      <c r="T5109">
        <v>12354</v>
      </c>
      <c r="U5109">
        <v>11168</v>
      </c>
      <c r="V5109">
        <v>11391</v>
      </c>
      <c r="W5109">
        <v>0</v>
      </c>
      <c r="X5109">
        <v>0</v>
      </c>
      <c r="Y5109">
        <v>11478355</v>
      </c>
      <c r="Z5109">
        <v>8581480</v>
      </c>
      <c r="AA5109">
        <v>0</v>
      </c>
      <c r="AB5109" t="str">
        <f>VLOOKUP(F5109,mapping!A:B,2,0)</f>
        <v>Body or muscle pain</v>
      </c>
    </row>
    <row r="5110" spans="1:28" x14ac:dyDescent="0.35">
      <c r="A5110">
        <v>5</v>
      </c>
      <c r="B5110" t="s">
        <v>28</v>
      </c>
      <c r="C5110" t="s">
        <v>32</v>
      </c>
      <c r="D5110" t="s">
        <v>36</v>
      </c>
      <c r="E5110" t="s">
        <v>75</v>
      </c>
      <c r="F5110" t="s">
        <v>495</v>
      </c>
      <c r="G5110" t="s">
        <v>1270</v>
      </c>
      <c r="H5110">
        <v>61</v>
      </c>
      <c r="I5110">
        <v>0</v>
      </c>
      <c r="J5110">
        <v>57</v>
      </c>
      <c r="K5110">
        <v>0</v>
      </c>
      <c r="L5110">
        <v>0</v>
      </c>
      <c r="R5110">
        <v>21860</v>
      </c>
      <c r="S5110">
        <v>17544</v>
      </c>
      <c r="T5110">
        <v>15211</v>
      </c>
      <c r="U5110">
        <v>11524</v>
      </c>
      <c r="V5110">
        <v>11467</v>
      </c>
      <c r="W5110">
        <v>0</v>
      </c>
      <c r="X5110">
        <v>0</v>
      </c>
      <c r="Y5110">
        <v>0</v>
      </c>
      <c r="Z5110">
        <v>0</v>
      </c>
      <c r="AA5110">
        <v>0</v>
      </c>
      <c r="AB5110" t="str">
        <f>VLOOKUP(F5110,mapping!A:B,2,0)</f>
        <v>Body or muscle pain</v>
      </c>
    </row>
    <row r="5111" spans="1:28" x14ac:dyDescent="0.35">
      <c r="A5111">
        <v>5</v>
      </c>
      <c r="B5111" t="s">
        <v>28</v>
      </c>
      <c r="C5111" t="s">
        <v>32</v>
      </c>
      <c r="D5111" t="s">
        <v>36</v>
      </c>
      <c r="E5111" t="s">
        <v>75</v>
      </c>
      <c r="F5111" t="s">
        <v>214</v>
      </c>
      <c r="G5111" t="s">
        <v>1270</v>
      </c>
      <c r="H5111">
        <v>0</v>
      </c>
      <c r="I5111">
        <v>29</v>
      </c>
      <c r="J5111">
        <v>0</v>
      </c>
      <c r="K5111">
        <v>0</v>
      </c>
      <c r="L5111">
        <v>0</v>
      </c>
      <c r="P5111">
        <v>2.625</v>
      </c>
      <c r="R5111">
        <v>134820</v>
      </c>
      <c r="S5111">
        <v>131473</v>
      </c>
      <c r="T5111">
        <v>152729</v>
      </c>
      <c r="U5111">
        <v>132244</v>
      </c>
      <c r="V5111">
        <v>126117</v>
      </c>
      <c r="W5111">
        <v>0</v>
      </c>
      <c r="X5111">
        <v>0</v>
      </c>
      <c r="Y5111">
        <v>11478355</v>
      </c>
      <c r="Z5111">
        <v>8581480</v>
      </c>
      <c r="AA5111">
        <v>0</v>
      </c>
      <c r="AB5111" t="str">
        <f>VLOOKUP(F5111,mapping!A:B,2,0)</f>
        <v>Body or muscle pain</v>
      </c>
    </row>
    <row r="5112" spans="1:28" x14ac:dyDescent="0.35">
      <c r="A5112">
        <v>5</v>
      </c>
      <c r="B5112" t="s">
        <v>28</v>
      </c>
      <c r="C5112" t="s">
        <v>32</v>
      </c>
      <c r="D5112" t="s">
        <v>36</v>
      </c>
      <c r="E5112" t="s">
        <v>75</v>
      </c>
      <c r="F5112" t="s">
        <v>336</v>
      </c>
      <c r="G5112" t="s">
        <v>1270</v>
      </c>
      <c r="H5112">
        <v>76</v>
      </c>
      <c r="I5112">
        <v>0</v>
      </c>
      <c r="J5112">
        <v>0</v>
      </c>
      <c r="K5112">
        <v>0</v>
      </c>
      <c r="L5112">
        <v>0</v>
      </c>
      <c r="P5112">
        <v>2.625</v>
      </c>
      <c r="R5112">
        <v>1218834</v>
      </c>
      <c r="S5112">
        <v>1245600</v>
      </c>
      <c r="T5112">
        <v>1218262</v>
      </c>
      <c r="U5112">
        <v>1257888</v>
      </c>
      <c r="V5112">
        <v>1192957</v>
      </c>
      <c r="W5112">
        <v>0</v>
      </c>
      <c r="X5112">
        <v>0</v>
      </c>
      <c r="Y5112">
        <v>11478355</v>
      </c>
      <c r="Z5112">
        <v>8581480</v>
      </c>
      <c r="AA5112">
        <v>0</v>
      </c>
      <c r="AB5112" t="str">
        <f>VLOOKUP(F5112,mapping!A:B,2,0)</f>
        <v>Menstrual or gynecological pain</v>
      </c>
    </row>
    <row r="5113" spans="1:28" x14ac:dyDescent="0.35">
      <c r="A5113">
        <v>5</v>
      </c>
      <c r="B5113" t="s">
        <v>28</v>
      </c>
      <c r="C5113" t="s">
        <v>32</v>
      </c>
      <c r="D5113" t="s">
        <v>36</v>
      </c>
      <c r="E5113" t="s">
        <v>75</v>
      </c>
      <c r="F5113" t="s">
        <v>541</v>
      </c>
      <c r="G5113" t="s">
        <v>1270</v>
      </c>
      <c r="H5113">
        <v>0</v>
      </c>
      <c r="I5113">
        <v>0</v>
      </c>
      <c r="J5113">
        <v>89</v>
      </c>
      <c r="K5113">
        <v>0</v>
      </c>
      <c r="L5113">
        <v>0</v>
      </c>
      <c r="P5113">
        <v>2.625</v>
      </c>
      <c r="R5113">
        <v>6653</v>
      </c>
      <c r="S5113">
        <v>6790</v>
      </c>
      <c r="T5113">
        <v>4905</v>
      </c>
      <c r="U5113">
        <v>6673</v>
      </c>
      <c r="V5113">
        <v>5214</v>
      </c>
      <c r="W5113">
        <v>0</v>
      </c>
      <c r="X5113">
        <v>0</v>
      </c>
      <c r="Y5113">
        <v>11478355</v>
      </c>
      <c r="Z5113">
        <v>8581480</v>
      </c>
      <c r="AA5113">
        <v>0</v>
      </c>
      <c r="AB5113" t="str">
        <f>VLOOKUP(F5113,mapping!A:B,2,0)</f>
        <v>Others</v>
      </c>
    </row>
    <row r="5114" spans="1:28" x14ac:dyDescent="0.35">
      <c r="A5114">
        <v>5</v>
      </c>
      <c r="B5114" t="s">
        <v>28</v>
      </c>
      <c r="C5114" t="s">
        <v>32</v>
      </c>
      <c r="D5114" t="s">
        <v>36</v>
      </c>
      <c r="E5114" t="s">
        <v>75</v>
      </c>
      <c r="F5114" t="s">
        <v>429</v>
      </c>
      <c r="G5114" t="s">
        <v>1270</v>
      </c>
      <c r="H5114">
        <v>30</v>
      </c>
      <c r="I5114">
        <v>163</v>
      </c>
      <c r="J5114">
        <v>57</v>
      </c>
      <c r="K5114">
        <v>59</v>
      </c>
      <c r="L5114">
        <v>0</v>
      </c>
      <c r="P5114">
        <v>2.625</v>
      </c>
      <c r="R5114">
        <v>107376</v>
      </c>
      <c r="S5114">
        <v>104054</v>
      </c>
      <c r="T5114">
        <v>107736</v>
      </c>
      <c r="U5114">
        <v>123005</v>
      </c>
      <c r="V5114">
        <v>109732</v>
      </c>
      <c r="W5114">
        <v>0</v>
      </c>
      <c r="X5114">
        <v>0</v>
      </c>
      <c r="Y5114">
        <v>11478355</v>
      </c>
      <c r="Z5114">
        <v>8581480</v>
      </c>
      <c r="AA5114">
        <v>0</v>
      </c>
      <c r="AB5114" t="str">
        <f>VLOOKUP(F5114,mapping!A:B,2,0)</f>
        <v>Others</v>
      </c>
    </row>
    <row r="5115" spans="1:28" x14ac:dyDescent="0.35">
      <c r="A5115">
        <v>5</v>
      </c>
      <c r="B5115" t="s">
        <v>28</v>
      </c>
      <c r="C5115" t="s">
        <v>32</v>
      </c>
      <c r="D5115" t="s">
        <v>36</v>
      </c>
      <c r="E5115" t="s">
        <v>75</v>
      </c>
      <c r="F5115" t="s">
        <v>383</v>
      </c>
      <c r="G5115" t="s">
        <v>1270</v>
      </c>
      <c r="H5115">
        <v>103</v>
      </c>
      <c r="I5115">
        <v>0</v>
      </c>
      <c r="J5115">
        <v>0</v>
      </c>
      <c r="K5115">
        <v>0</v>
      </c>
      <c r="L5115">
        <v>0</v>
      </c>
      <c r="P5115">
        <v>2.625</v>
      </c>
      <c r="R5115">
        <v>422858</v>
      </c>
      <c r="S5115">
        <v>477180</v>
      </c>
      <c r="T5115">
        <v>517907</v>
      </c>
      <c r="U5115">
        <v>606557</v>
      </c>
      <c r="V5115">
        <v>621707</v>
      </c>
      <c r="W5115">
        <v>0</v>
      </c>
      <c r="X5115">
        <v>0</v>
      </c>
      <c r="Y5115">
        <v>11478355</v>
      </c>
      <c r="Z5115">
        <v>8581480</v>
      </c>
      <c r="AA5115">
        <v>0</v>
      </c>
      <c r="AB5115" t="str">
        <f>VLOOKUP(F5115,mapping!A:B,2,0)</f>
        <v>Others</v>
      </c>
    </row>
    <row r="5116" spans="1:28" x14ac:dyDescent="0.35">
      <c r="A5116">
        <v>5</v>
      </c>
      <c r="B5116" t="s">
        <v>28</v>
      </c>
      <c r="C5116" t="s">
        <v>32</v>
      </c>
      <c r="D5116" t="s">
        <v>36</v>
      </c>
      <c r="E5116" t="s">
        <v>75</v>
      </c>
      <c r="F5116" t="s">
        <v>372</v>
      </c>
      <c r="G5116" t="s">
        <v>1270</v>
      </c>
      <c r="H5116">
        <v>240</v>
      </c>
      <c r="I5116">
        <v>0</v>
      </c>
      <c r="J5116">
        <v>0</v>
      </c>
      <c r="K5116">
        <v>0</v>
      </c>
      <c r="L5116">
        <v>0</v>
      </c>
      <c r="P5116">
        <v>2.625</v>
      </c>
      <c r="R5116">
        <v>216512</v>
      </c>
      <c r="S5116">
        <v>215909</v>
      </c>
      <c r="T5116">
        <v>195894</v>
      </c>
      <c r="U5116">
        <v>240796</v>
      </c>
      <c r="V5116">
        <v>248697</v>
      </c>
      <c r="W5116">
        <v>0</v>
      </c>
      <c r="X5116">
        <v>0</v>
      </c>
      <c r="Y5116">
        <v>11478355</v>
      </c>
      <c r="Z5116">
        <v>8581480</v>
      </c>
      <c r="AA5116">
        <v>0</v>
      </c>
      <c r="AB5116" t="str">
        <f>VLOOKUP(F5116,mapping!A:B,2,0)</f>
        <v>Others</v>
      </c>
    </row>
    <row r="5117" spans="1:28" x14ac:dyDescent="0.35">
      <c r="A5117">
        <v>5</v>
      </c>
      <c r="B5117" t="s">
        <v>28</v>
      </c>
      <c r="C5117" t="s">
        <v>32</v>
      </c>
      <c r="D5117" t="s">
        <v>36</v>
      </c>
      <c r="E5117" t="s">
        <v>75</v>
      </c>
      <c r="F5117" t="s">
        <v>484</v>
      </c>
      <c r="G5117" t="s">
        <v>1270</v>
      </c>
      <c r="H5117">
        <v>334</v>
      </c>
      <c r="I5117">
        <v>0</v>
      </c>
      <c r="J5117">
        <v>0</v>
      </c>
      <c r="K5117">
        <v>0</v>
      </c>
      <c r="L5117">
        <v>0</v>
      </c>
      <c r="P5117">
        <v>2.625</v>
      </c>
      <c r="R5117">
        <v>1303940</v>
      </c>
      <c r="S5117">
        <v>1150800</v>
      </c>
      <c r="T5117">
        <v>1023993</v>
      </c>
      <c r="U5117">
        <v>1071416</v>
      </c>
      <c r="V5117">
        <v>1102555</v>
      </c>
      <c r="W5117">
        <v>0</v>
      </c>
      <c r="X5117">
        <v>0</v>
      </c>
      <c r="Y5117">
        <v>11478355</v>
      </c>
      <c r="Z5117">
        <v>8581480</v>
      </c>
      <c r="AA5117">
        <v>0</v>
      </c>
      <c r="AB5117" t="str">
        <f>VLOOKUP(F5117,mapping!A:B,2,0)</f>
        <v>Others</v>
      </c>
    </row>
    <row r="5118" spans="1:28" x14ac:dyDescent="0.35">
      <c r="A5118">
        <v>5</v>
      </c>
      <c r="B5118" t="s">
        <v>28</v>
      </c>
      <c r="C5118" t="s">
        <v>32</v>
      </c>
      <c r="D5118" t="s">
        <v>36</v>
      </c>
      <c r="E5118" t="s">
        <v>75</v>
      </c>
      <c r="F5118" t="s">
        <v>361</v>
      </c>
      <c r="G5118" t="s">
        <v>1270</v>
      </c>
      <c r="H5118">
        <v>0</v>
      </c>
      <c r="I5118">
        <v>0</v>
      </c>
      <c r="J5118">
        <v>0</v>
      </c>
      <c r="K5118">
        <v>0</v>
      </c>
      <c r="L5118">
        <v>0</v>
      </c>
      <c r="R5118">
        <v>478840</v>
      </c>
      <c r="S5118">
        <v>485016</v>
      </c>
      <c r="T5118">
        <v>525131</v>
      </c>
      <c r="U5118">
        <v>592536</v>
      </c>
      <c r="V5118">
        <v>600519</v>
      </c>
      <c r="W5118">
        <v>0</v>
      </c>
      <c r="X5118">
        <v>0</v>
      </c>
      <c r="Y5118">
        <v>0</v>
      </c>
      <c r="Z5118">
        <v>0</v>
      </c>
      <c r="AA5118">
        <v>0</v>
      </c>
      <c r="AB5118" t="str">
        <f>VLOOKUP(F5118,mapping!A:B,2,0)</f>
        <v>Body or muscle pain</v>
      </c>
    </row>
    <row r="5119" spans="1:28" x14ac:dyDescent="0.35">
      <c r="A5119">
        <v>5</v>
      </c>
      <c r="B5119" t="s">
        <v>28</v>
      </c>
      <c r="C5119" t="s">
        <v>32</v>
      </c>
      <c r="D5119" t="s">
        <v>36</v>
      </c>
      <c r="E5119" t="s">
        <v>75</v>
      </c>
      <c r="F5119" t="s">
        <v>352</v>
      </c>
      <c r="G5119" t="s">
        <v>1270</v>
      </c>
      <c r="H5119">
        <v>0</v>
      </c>
      <c r="I5119">
        <v>0</v>
      </c>
      <c r="J5119">
        <v>0</v>
      </c>
      <c r="K5119">
        <v>0</v>
      </c>
      <c r="L5119">
        <v>0</v>
      </c>
      <c r="P5119">
        <v>2.625</v>
      </c>
      <c r="R5119">
        <v>1149023</v>
      </c>
      <c r="S5119">
        <v>1247096</v>
      </c>
      <c r="T5119">
        <v>1294998</v>
      </c>
      <c r="U5119">
        <v>1363727</v>
      </c>
      <c r="V5119">
        <v>1366864</v>
      </c>
      <c r="W5119">
        <v>0</v>
      </c>
      <c r="X5119">
        <v>0</v>
      </c>
      <c r="Y5119">
        <v>11478355</v>
      </c>
      <c r="Z5119">
        <v>8581480</v>
      </c>
      <c r="AA5119">
        <v>0</v>
      </c>
      <c r="AB5119" t="str">
        <f>VLOOKUP(F5119,mapping!A:B,2,0)</f>
        <v>Others</v>
      </c>
    </row>
    <row r="5120" spans="1:28" x14ac:dyDescent="0.35">
      <c r="A5120">
        <v>5</v>
      </c>
      <c r="B5120" t="s">
        <v>28</v>
      </c>
      <c r="C5120" t="s">
        <v>32</v>
      </c>
      <c r="D5120" t="s">
        <v>36</v>
      </c>
      <c r="E5120" t="s">
        <v>75</v>
      </c>
      <c r="F5120" t="s">
        <v>313</v>
      </c>
      <c r="G5120" t="s">
        <v>1270</v>
      </c>
      <c r="H5120">
        <v>0</v>
      </c>
      <c r="I5120">
        <v>54</v>
      </c>
      <c r="J5120">
        <v>0</v>
      </c>
      <c r="K5120">
        <v>45</v>
      </c>
      <c r="L5120">
        <v>0</v>
      </c>
      <c r="P5120">
        <v>2.625</v>
      </c>
      <c r="R5120">
        <v>21938</v>
      </c>
      <c r="S5120">
        <v>25763</v>
      </c>
      <c r="T5120">
        <v>24281</v>
      </c>
      <c r="U5120">
        <v>25829</v>
      </c>
      <c r="V5120">
        <v>27833</v>
      </c>
      <c r="W5120">
        <v>0</v>
      </c>
      <c r="X5120">
        <v>0</v>
      </c>
      <c r="Y5120">
        <v>11478355</v>
      </c>
      <c r="Z5120">
        <v>8581480</v>
      </c>
      <c r="AA5120">
        <v>0</v>
      </c>
      <c r="AB5120" t="str">
        <f>VLOOKUP(F5120,mapping!A:B,2,0)</f>
        <v>Body or muscle pain</v>
      </c>
    </row>
    <row r="5121" spans="1:28" x14ac:dyDescent="0.35">
      <c r="A5121">
        <v>5</v>
      </c>
      <c r="B5121" t="s">
        <v>28</v>
      </c>
      <c r="C5121" t="s">
        <v>32</v>
      </c>
      <c r="D5121" t="s">
        <v>36</v>
      </c>
      <c r="E5121" t="s">
        <v>75</v>
      </c>
      <c r="F5121" t="s">
        <v>267</v>
      </c>
      <c r="G5121" t="s">
        <v>1270</v>
      </c>
      <c r="H5121">
        <v>346</v>
      </c>
      <c r="I5121">
        <v>401</v>
      </c>
      <c r="J5121">
        <v>0</v>
      </c>
      <c r="K5121">
        <v>0</v>
      </c>
      <c r="L5121">
        <v>0</v>
      </c>
      <c r="P5121">
        <v>2.625</v>
      </c>
      <c r="R5121">
        <v>96524</v>
      </c>
      <c r="S5121">
        <v>96667</v>
      </c>
      <c r="T5121">
        <v>95891</v>
      </c>
      <c r="U5121">
        <v>106082</v>
      </c>
      <c r="V5121">
        <v>98035</v>
      </c>
      <c r="W5121">
        <v>0</v>
      </c>
      <c r="X5121">
        <v>0</v>
      </c>
      <c r="Y5121">
        <v>11478355</v>
      </c>
      <c r="Z5121">
        <v>8581480</v>
      </c>
      <c r="AA5121">
        <v>0</v>
      </c>
      <c r="AB5121" t="str">
        <f>VLOOKUP(F5121,mapping!A:B,2,0)</f>
        <v>Body or muscle pain</v>
      </c>
    </row>
    <row r="5122" spans="1:28" x14ac:dyDescent="0.35">
      <c r="A5122">
        <v>5</v>
      </c>
      <c r="B5122" t="s">
        <v>28</v>
      </c>
      <c r="C5122" t="s">
        <v>32</v>
      </c>
      <c r="D5122" t="s">
        <v>36</v>
      </c>
      <c r="E5122" t="s">
        <v>75</v>
      </c>
      <c r="F5122" t="s">
        <v>282</v>
      </c>
      <c r="G5122" t="s">
        <v>1270</v>
      </c>
      <c r="H5122">
        <v>0</v>
      </c>
      <c r="I5122">
        <v>0</v>
      </c>
      <c r="J5122">
        <v>0</v>
      </c>
      <c r="K5122">
        <v>0</v>
      </c>
      <c r="L5122">
        <v>0</v>
      </c>
      <c r="P5122">
        <v>2.625</v>
      </c>
      <c r="R5122">
        <v>55194</v>
      </c>
      <c r="S5122">
        <v>63150</v>
      </c>
      <c r="T5122">
        <v>54301</v>
      </c>
      <c r="U5122">
        <v>64612</v>
      </c>
      <c r="V5122">
        <v>53907</v>
      </c>
      <c r="W5122">
        <v>0</v>
      </c>
      <c r="X5122">
        <v>0</v>
      </c>
      <c r="Y5122">
        <v>11478355</v>
      </c>
      <c r="Z5122">
        <v>8581480</v>
      </c>
      <c r="AA5122">
        <v>0</v>
      </c>
      <c r="AB5122" t="str">
        <f>VLOOKUP(F5122,mapping!A:B,2,0)</f>
        <v>Body or muscle pain</v>
      </c>
    </row>
    <row r="5123" spans="1:28" x14ac:dyDescent="0.35">
      <c r="A5123">
        <v>5</v>
      </c>
      <c r="B5123" t="s">
        <v>28</v>
      </c>
      <c r="C5123" t="s">
        <v>32</v>
      </c>
      <c r="D5123" t="s">
        <v>36</v>
      </c>
      <c r="E5123" t="s">
        <v>75</v>
      </c>
      <c r="F5123" t="s">
        <v>233</v>
      </c>
      <c r="G5123" t="s">
        <v>1270</v>
      </c>
      <c r="H5123">
        <v>0</v>
      </c>
      <c r="I5123">
        <v>0</v>
      </c>
      <c r="J5123">
        <v>230</v>
      </c>
      <c r="K5123">
        <v>0</v>
      </c>
      <c r="L5123">
        <v>0</v>
      </c>
      <c r="P5123">
        <v>2.625</v>
      </c>
      <c r="R5123">
        <v>247078</v>
      </c>
      <c r="S5123">
        <v>217207</v>
      </c>
      <c r="T5123">
        <v>215768</v>
      </c>
      <c r="U5123">
        <v>229920</v>
      </c>
      <c r="V5123">
        <v>269263</v>
      </c>
      <c r="W5123">
        <v>0</v>
      </c>
      <c r="X5123">
        <v>0</v>
      </c>
      <c r="Y5123">
        <v>11478355</v>
      </c>
      <c r="Z5123">
        <v>8581480</v>
      </c>
      <c r="AA5123">
        <v>0</v>
      </c>
      <c r="AB5123" t="str">
        <f>VLOOKUP(F5123,mapping!A:B,2,0)</f>
        <v>Body or muscle pain</v>
      </c>
    </row>
    <row r="5124" spans="1:28" x14ac:dyDescent="0.35">
      <c r="A5124">
        <v>5</v>
      </c>
      <c r="B5124" t="s">
        <v>28</v>
      </c>
      <c r="C5124" t="s">
        <v>32</v>
      </c>
      <c r="D5124" t="s">
        <v>36</v>
      </c>
      <c r="E5124" t="s">
        <v>75</v>
      </c>
      <c r="F5124" t="s">
        <v>277</v>
      </c>
      <c r="G5124" t="s">
        <v>1270</v>
      </c>
      <c r="H5124">
        <v>611</v>
      </c>
      <c r="I5124">
        <v>0</v>
      </c>
      <c r="J5124">
        <v>33</v>
      </c>
      <c r="K5124">
        <v>0</v>
      </c>
      <c r="L5124">
        <v>0</v>
      </c>
      <c r="P5124">
        <v>2.625</v>
      </c>
      <c r="R5124">
        <v>123286</v>
      </c>
      <c r="S5124">
        <v>116165</v>
      </c>
      <c r="T5124">
        <v>123344</v>
      </c>
      <c r="U5124">
        <v>128573</v>
      </c>
      <c r="V5124">
        <v>129899</v>
      </c>
      <c r="W5124">
        <v>0</v>
      </c>
      <c r="X5124">
        <v>0</v>
      </c>
      <c r="Y5124">
        <v>11478355</v>
      </c>
      <c r="Z5124">
        <v>8581480</v>
      </c>
      <c r="AA5124">
        <v>0</v>
      </c>
      <c r="AB5124" t="str">
        <f>VLOOKUP(F5124,mapping!A:B,2,0)</f>
        <v>Body or muscle pain</v>
      </c>
    </row>
    <row r="5125" spans="1:28" x14ac:dyDescent="0.35">
      <c r="A5125">
        <v>5</v>
      </c>
      <c r="B5125" t="s">
        <v>28</v>
      </c>
      <c r="C5125" t="s">
        <v>32</v>
      </c>
      <c r="D5125" t="s">
        <v>36</v>
      </c>
      <c r="E5125" t="s">
        <v>75</v>
      </c>
      <c r="F5125" t="s">
        <v>287</v>
      </c>
      <c r="G5125" t="s">
        <v>1270</v>
      </c>
      <c r="H5125">
        <v>0</v>
      </c>
      <c r="I5125">
        <v>53</v>
      </c>
      <c r="J5125">
        <v>0</v>
      </c>
      <c r="K5125">
        <v>0</v>
      </c>
      <c r="L5125">
        <v>0</v>
      </c>
      <c r="R5125">
        <v>41971</v>
      </c>
      <c r="S5125">
        <v>40629</v>
      </c>
      <c r="T5125">
        <v>42910</v>
      </c>
      <c r="U5125">
        <v>54337</v>
      </c>
      <c r="V5125">
        <v>38192</v>
      </c>
      <c r="W5125">
        <v>0</v>
      </c>
      <c r="X5125">
        <v>0</v>
      </c>
      <c r="Y5125">
        <v>0</v>
      </c>
      <c r="Z5125">
        <v>0</v>
      </c>
      <c r="AA5125">
        <v>0</v>
      </c>
      <c r="AB5125" t="str">
        <f>VLOOKUP(F5125,mapping!A:B,2,0)</f>
        <v>Body or muscle pain</v>
      </c>
    </row>
    <row r="5126" spans="1:28" x14ac:dyDescent="0.35">
      <c r="A5126">
        <v>5</v>
      </c>
      <c r="B5126" t="s">
        <v>28</v>
      </c>
      <c r="C5126" t="s">
        <v>32</v>
      </c>
      <c r="D5126" t="s">
        <v>36</v>
      </c>
      <c r="E5126" t="s">
        <v>75</v>
      </c>
      <c r="F5126" t="s">
        <v>397</v>
      </c>
      <c r="G5126" t="s">
        <v>1270</v>
      </c>
      <c r="H5126">
        <v>69</v>
      </c>
      <c r="I5126">
        <v>0</v>
      </c>
      <c r="J5126">
        <v>233</v>
      </c>
      <c r="K5126">
        <v>0</v>
      </c>
      <c r="L5126">
        <v>0</v>
      </c>
      <c r="P5126">
        <v>2.625</v>
      </c>
      <c r="R5126">
        <v>47029</v>
      </c>
      <c r="S5126">
        <v>41355</v>
      </c>
      <c r="T5126">
        <v>48512</v>
      </c>
      <c r="U5126">
        <v>39824</v>
      </c>
      <c r="V5126">
        <v>39958</v>
      </c>
      <c r="W5126">
        <v>0</v>
      </c>
      <c r="X5126">
        <v>0</v>
      </c>
      <c r="Y5126">
        <v>11478355</v>
      </c>
      <c r="Z5126">
        <v>8581480</v>
      </c>
      <c r="AA5126">
        <v>0</v>
      </c>
      <c r="AB5126" t="str">
        <f>VLOOKUP(F5126,mapping!A:B,2,0)</f>
        <v>Body or muscle pain</v>
      </c>
    </row>
    <row r="5127" spans="1:28" x14ac:dyDescent="0.35">
      <c r="A5127">
        <v>5</v>
      </c>
      <c r="B5127" t="s">
        <v>28</v>
      </c>
      <c r="C5127" t="s">
        <v>32</v>
      </c>
      <c r="D5127" t="s">
        <v>36</v>
      </c>
      <c r="E5127" t="s">
        <v>75</v>
      </c>
      <c r="F5127" t="s">
        <v>223</v>
      </c>
      <c r="G5127" t="s">
        <v>1270</v>
      </c>
      <c r="H5127">
        <v>61</v>
      </c>
      <c r="I5127">
        <v>35</v>
      </c>
      <c r="J5127">
        <v>168</v>
      </c>
      <c r="K5127">
        <v>0</v>
      </c>
      <c r="L5127">
        <v>0</v>
      </c>
      <c r="P5127">
        <v>2.625</v>
      </c>
      <c r="R5127">
        <v>1534981</v>
      </c>
      <c r="S5127">
        <v>1491458</v>
      </c>
      <c r="T5127">
        <v>1394747</v>
      </c>
      <c r="U5127">
        <v>1508210</v>
      </c>
      <c r="V5127">
        <v>1452648</v>
      </c>
      <c r="W5127">
        <v>0</v>
      </c>
      <c r="X5127">
        <v>0</v>
      </c>
      <c r="Y5127">
        <v>11478355</v>
      </c>
      <c r="Z5127">
        <v>8581480</v>
      </c>
      <c r="AA5127">
        <v>0</v>
      </c>
      <c r="AB5127" t="str">
        <f>VLOOKUP(F5127,mapping!A:B,2,0)</f>
        <v>Body or muscle pain</v>
      </c>
    </row>
    <row r="5128" spans="1:28" x14ac:dyDescent="0.35">
      <c r="A5128">
        <v>5</v>
      </c>
      <c r="B5128" t="s">
        <v>28</v>
      </c>
      <c r="C5128" t="s">
        <v>32</v>
      </c>
      <c r="D5128" t="s">
        <v>36</v>
      </c>
      <c r="E5128" t="s">
        <v>75</v>
      </c>
      <c r="F5128" t="s">
        <v>305</v>
      </c>
      <c r="G5128" t="s">
        <v>1270</v>
      </c>
      <c r="H5128">
        <v>0</v>
      </c>
      <c r="I5128">
        <v>0</v>
      </c>
      <c r="J5128">
        <v>47</v>
      </c>
      <c r="K5128">
        <v>0</v>
      </c>
      <c r="L5128">
        <v>0</v>
      </c>
      <c r="R5128">
        <v>0</v>
      </c>
      <c r="S5128">
        <v>0</v>
      </c>
      <c r="T5128">
        <v>6838938</v>
      </c>
      <c r="U5128">
        <v>10321367</v>
      </c>
      <c r="V5128">
        <v>2537961</v>
      </c>
      <c r="W5128">
        <v>0</v>
      </c>
      <c r="X5128">
        <v>0</v>
      </c>
      <c r="Y5128">
        <v>0</v>
      </c>
      <c r="Z5128">
        <v>0</v>
      </c>
      <c r="AA5128">
        <v>0</v>
      </c>
      <c r="AB5128" t="str">
        <f>VLOOKUP(F5128,mapping!A:B,2,0)</f>
        <v>Others</v>
      </c>
    </row>
    <row r="5129" spans="1:28" x14ac:dyDescent="0.35">
      <c r="A5129">
        <v>5</v>
      </c>
      <c r="B5129" t="s">
        <v>28</v>
      </c>
      <c r="C5129" t="s">
        <v>32</v>
      </c>
      <c r="D5129" t="s">
        <v>36</v>
      </c>
      <c r="E5129" t="s">
        <v>75</v>
      </c>
      <c r="F5129" t="s">
        <v>254</v>
      </c>
      <c r="G5129" t="s">
        <v>1270</v>
      </c>
      <c r="H5129">
        <v>0</v>
      </c>
      <c r="I5129">
        <v>53</v>
      </c>
      <c r="J5129">
        <v>40</v>
      </c>
      <c r="K5129">
        <v>0</v>
      </c>
      <c r="L5129">
        <v>0</v>
      </c>
      <c r="R5129">
        <v>1175166</v>
      </c>
      <c r="S5129">
        <v>1128043</v>
      </c>
      <c r="T5129">
        <v>1021321</v>
      </c>
      <c r="U5129">
        <v>1024111</v>
      </c>
      <c r="V5129">
        <v>1039780</v>
      </c>
      <c r="W5129">
        <v>0</v>
      </c>
      <c r="X5129">
        <v>0</v>
      </c>
      <c r="Y5129">
        <v>0</v>
      </c>
      <c r="Z5129">
        <v>0</v>
      </c>
      <c r="AA5129">
        <v>0</v>
      </c>
      <c r="AB5129" t="str">
        <f>VLOOKUP(F5129,mapping!A:B,2,0)</f>
        <v>Others</v>
      </c>
    </row>
    <row r="5130" spans="1:28" x14ac:dyDescent="0.35">
      <c r="A5130">
        <v>5</v>
      </c>
      <c r="B5130" t="s">
        <v>28</v>
      </c>
      <c r="C5130" t="s">
        <v>32</v>
      </c>
      <c r="D5130" t="s">
        <v>36</v>
      </c>
      <c r="E5130" t="s">
        <v>75</v>
      </c>
      <c r="F5130" t="s">
        <v>424</v>
      </c>
      <c r="G5130" t="s">
        <v>1270</v>
      </c>
      <c r="H5130">
        <v>0</v>
      </c>
      <c r="I5130">
        <v>34</v>
      </c>
      <c r="J5130">
        <v>0</v>
      </c>
      <c r="K5130">
        <v>0</v>
      </c>
      <c r="L5130">
        <v>0</v>
      </c>
      <c r="P5130">
        <v>2.625</v>
      </c>
      <c r="R5130">
        <v>36412</v>
      </c>
      <c r="S5130">
        <v>78679</v>
      </c>
      <c r="T5130">
        <v>94221</v>
      </c>
      <c r="U5130">
        <v>100212</v>
      </c>
      <c r="V5130">
        <v>206323</v>
      </c>
      <c r="W5130">
        <v>0</v>
      </c>
      <c r="X5130">
        <v>0</v>
      </c>
      <c r="Y5130">
        <v>11478355</v>
      </c>
      <c r="Z5130">
        <v>8581480</v>
      </c>
      <c r="AA5130">
        <v>0</v>
      </c>
      <c r="AB5130" t="str">
        <f>VLOOKUP(F5130,mapping!A:B,2,0)</f>
        <v>Others</v>
      </c>
    </row>
    <row r="5131" spans="1:28" x14ac:dyDescent="0.35">
      <c r="A5131">
        <v>5</v>
      </c>
      <c r="B5131" t="s">
        <v>28</v>
      </c>
      <c r="C5131" t="s">
        <v>32</v>
      </c>
      <c r="D5131" t="s">
        <v>36</v>
      </c>
      <c r="E5131" t="s">
        <v>76</v>
      </c>
      <c r="F5131" t="s">
        <v>206</v>
      </c>
      <c r="G5131" t="s">
        <v>1270</v>
      </c>
      <c r="H5131">
        <v>5092</v>
      </c>
      <c r="I5131">
        <v>4391</v>
      </c>
      <c r="J5131">
        <v>2897</v>
      </c>
      <c r="K5131">
        <v>866</v>
      </c>
      <c r="L5131">
        <v>1527</v>
      </c>
      <c r="M5131">
        <v>3.5</v>
      </c>
      <c r="N5131">
        <v>2.2856999999999998</v>
      </c>
      <c r="O5131">
        <v>2.4318</v>
      </c>
      <c r="P5131">
        <v>2.7679</v>
      </c>
      <c r="Q5131">
        <v>2.3077000000000001</v>
      </c>
      <c r="R5131">
        <v>19423427</v>
      </c>
      <c r="S5131">
        <v>19198770</v>
      </c>
      <c r="T5131">
        <v>19384039</v>
      </c>
      <c r="U5131">
        <v>19400679</v>
      </c>
      <c r="V5131">
        <v>19171273</v>
      </c>
      <c r="W5131">
        <v>21741576</v>
      </c>
      <c r="X5131">
        <v>11849086</v>
      </c>
      <c r="Y5131">
        <v>636512</v>
      </c>
      <c r="Z5131">
        <v>33941105</v>
      </c>
      <c r="AA5131">
        <v>35473852</v>
      </c>
      <c r="AB5131" t="str">
        <f>VLOOKUP(F5131,mapping!A:B,2,0)</f>
        <v>Body or muscle pain</v>
      </c>
    </row>
    <row r="5132" spans="1:28" x14ac:dyDescent="0.35">
      <c r="A5132">
        <v>5</v>
      </c>
      <c r="B5132" t="s">
        <v>28</v>
      </c>
      <c r="C5132" t="s">
        <v>32</v>
      </c>
      <c r="D5132" t="s">
        <v>36</v>
      </c>
      <c r="E5132" t="s">
        <v>76</v>
      </c>
      <c r="F5132" t="s">
        <v>247</v>
      </c>
      <c r="G5132" t="s">
        <v>1270</v>
      </c>
      <c r="H5132">
        <v>0</v>
      </c>
      <c r="I5132">
        <v>0</v>
      </c>
      <c r="J5132">
        <v>0</v>
      </c>
      <c r="K5132">
        <v>268</v>
      </c>
      <c r="L5132">
        <v>948</v>
      </c>
      <c r="M5132">
        <v>3.5</v>
      </c>
      <c r="N5132">
        <v>2.2856999999999998</v>
      </c>
      <c r="O5132">
        <v>2.4318</v>
      </c>
      <c r="P5132">
        <v>2.7679</v>
      </c>
      <c r="Q5132">
        <v>2.3077000000000001</v>
      </c>
      <c r="R5132">
        <v>1176169</v>
      </c>
      <c r="S5132">
        <v>590448</v>
      </c>
      <c r="T5132">
        <v>484101</v>
      </c>
      <c r="U5132">
        <v>745631</v>
      </c>
      <c r="V5132">
        <v>732176</v>
      </c>
      <c r="W5132">
        <v>21741576</v>
      </c>
      <c r="X5132">
        <v>11849086</v>
      </c>
      <c r="Y5132">
        <v>636512</v>
      </c>
      <c r="Z5132">
        <v>33941105</v>
      </c>
      <c r="AA5132">
        <v>35473852</v>
      </c>
      <c r="AB5132" t="str">
        <f>VLOOKUP(F5132,mapping!A:B,2,0)</f>
        <v>Others</v>
      </c>
    </row>
    <row r="5133" spans="1:28" x14ac:dyDescent="0.35">
      <c r="A5133">
        <v>5</v>
      </c>
      <c r="B5133" t="s">
        <v>28</v>
      </c>
      <c r="C5133" t="s">
        <v>32</v>
      </c>
      <c r="D5133" t="s">
        <v>36</v>
      </c>
      <c r="E5133" t="s">
        <v>76</v>
      </c>
      <c r="F5133" t="s">
        <v>219</v>
      </c>
      <c r="G5133" t="s">
        <v>1270</v>
      </c>
      <c r="H5133">
        <v>1598</v>
      </c>
      <c r="I5133">
        <v>1783</v>
      </c>
      <c r="J5133">
        <v>2262</v>
      </c>
      <c r="K5133">
        <v>359</v>
      </c>
      <c r="L5133">
        <v>609</v>
      </c>
      <c r="M5133">
        <v>3.5</v>
      </c>
      <c r="N5133">
        <v>2.2856999999999998</v>
      </c>
      <c r="O5133">
        <v>2.4443999999999999</v>
      </c>
      <c r="P5133">
        <v>2.7705000000000002</v>
      </c>
      <c r="Q5133">
        <v>2.3332999999999999</v>
      </c>
      <c r="R5133">
        <v>1499352</v>
      </c>
      <c r="S5133">
        <v>1399650</v>
      </c>
      <c r="T5133">
        <v>1425082</v>
      </c>
      <c r="U5133">
        <v>1661417</v>
      </c>
      <c r="V5133">
        <v>1506507</v>
      </c>
      <c r="W5133">
        <v>21741576</v>
      </c>
      <c r="X5133">
        <v>11849086</v>
      </c>
      <c r="Y5133">
        <v>715095</v>
      </c>
      <c r="Z5133">
        <v>34254143</v>
      </c>
      <c r="AA5133">
        <v>35834838</v>
      </c>
      <c r="AB5133" t="str">
        <f>VLOOKUP(F5133,mapping!A:B,2,0)</f>
        <v>Headache or migraine</v>
      </c>
    </row>
    <row r="5134" spans="1:28" x14ac:dyDescent="0.35">
      <c r="A5134">
        <v>5</v>
      </c>
      <c r="B5134" t="s">
        <v>28</v>
      </c>
      <c r="C5134" t="s">
        <v>32</v>
      </c>
      <c r="D5134" t="s">
        <v>36</v>
      </c>
      <c r="E5134" t="s">
        <v>76</v>
      </c>
      <c r="F5134" t="s">
        <v>415</v>
      </c>
      <c r="G5134" t="s">
        <v>1270</v>
      </c>
      <c r="H5134">
        <v>0</v>
      </c>
      <c r="I5134">
        <v>0</v>
      </c>
      <c r="J5134">
        <v>0</v>
      </c>
      <c r="K5134">
        <v>0</v>
      </c>
      <c r="L5134">
        <v>597</v>
      </c>
      <c r="P5134">
        <v>3.1</v>
      </c>
      <c r="Q5134">
        <v>2.5455000000000001</v>
      </c>
      <c r="R5134">
        <v>99817</v>
      </c>
      <c r="S5134">
        <v>137118</v>
      </c>
      <c r="T5134">
        <v>145301</v>
      </c>
      <c r="U5134">
        <v>184122</v>
      </c>
      <c r="V5134">
        <v>271137</v>
      </c>
      <c r="W5134">
        <v>0</v>
      </c>
      <c r="X5134">
        <v>0</v>
      </c>
      <c r="Y5134">
        <v>0</v>
      </c>
      <c r="Z5134">
        <v>33935161</v>
      </c>
      <c r="AA5134">
        <v>35473152</v>
      </c>
      <c r="AB5134" t="str">
        <f>VLOOKUP(F5134,mapping!A:B,2,0)</f>
        <v>Others</v>
      </c>
    </row>
    <row r="5135" spans="1:28" x14ac:dyDescent="0.35">
      <c r="A5135">
        <v>5</v>
      </c>
      <c r="B5135" t="s">
        <v>28</v>
      </c>
      <c r="C5135" t="s">
        <v>32</v>
      </c>
      <c r="D5135" t="s">
        <v>36</v>
      </c>
      <c r="E5135" t="s">
        <v>76</v>
      </c>
      <c r="F5135" t="s">
        <v>212</v>
      </c>
      <c r="G5135" t="s">
        <v>1270</v>
      </c>
      <c r="H5135">
        <v>992</v>
      </c>
      <c r="I5135">
        <v>602</v>
      </c>
      <c r="J5135">
        <v>675</v>
      </c>
      <c r="K5135">
        <v>659</v>
      </c>
      <c r="L5135">
        <v>545</v>
      </c>
      <c r="M5135">
        <v>3.5</v>
      </c>
      <c r="N5135">
        <v>2.2856999999999998</v>
      </c>
      <c r="O5135">
        <v>2.4443999999999999</v>
      </c>
      <c r="P5135">
        <v>2.6097999999999999</v>
      </c>
      <c r="Q5135">
        <v>1.9091</v>
      </c>
      <c r="R5135">
        <v>2226437</v>
      </c>
      <c r="S5135">
        <v>2167598</v>
      </c>
      <c r="T5135">
        <v>2293731</v>
      </c>
      <c r="U5135">
        <v>2399603</v>
      </c>
      <c r="V5135">
        <v>2384245</v>
      </c>
      <c r="W5135">
        <v>21741576</v>
      </c>
      <c r="X5135">
        <v>11849086</v>
      </c>
      <c r="Y5135">
        <v>715095</v>
      </c>
      <c r="Z5135">
        <v>318982</v>
      </c>
      <c r="AA5135">
        <v>361686</v>
      </c>
      <c r="AB5135" t="str">
        <f>VLOOKUP(F5135,mapping!A:B,2,0)</f>
        <v>Body or muscle pain</v>
      </c>
    </row>
    <row r="5136" spans="1:28" x14ac:dyDescent="0.35">
      <c r="A5136">
        <v>5</v>
      </c>
      <c r="B5136" t="s">
        <v>28</v>
      </c>
      <c r="C5136" t="s">
        <v>32</v>
      </c>
      <c r="D5136" t="s">
        <v>36</v>
      </c>
      <c r="E5136" t="s">
        <v>76</v>
      </c>
      <c r="F5136" t="s">
        <v>207</v>
      </c>
      <c r="G5136" t="s">
        <v>1270</v>
      </c>
      <c r="H5136">
        <v>2111</v>
      </c>
      <c r="I5136">
        <v>2174</v>
      </c>
      <c r="J5136">
        <v>2614</v>
      </c>
      <c r="K5136">
        <v>813</v>
      </c>
      <c r="L5136">
        <v>535</v>
      </c>
      <c r="M5136">
        <v>3.5</v>
      </c>
      <c r="N5136">
        <v>2.2856999999999998</v>
      </c>
      <c r="O5136">
        <v>2.4318</v>
      </c>
      <c r="P5136">
        <v>2.7679</v>
      </c>
      <c r="Q5136">
        <v>2.3077000000000001</v>
      </c>
      <c r="R5136">
        <v>14952104</v>
      </c>
      <c r="S5136">
        <v>10558660</v>
      </c>
      <c r="T5136">
        <v>9279280</v>
      </c>
      <c r="U5136">
        <v>15636309</v>
      </c>
      <c r="V5136">
        <v>16465622</v>
      </c>
      <c r="W5136">
        <v>21741576</v>
      </c>
      <c r="X5136">
        <v>11849086</v>
      </c>
      <c r="Y5136">
        <v>636512</v>
      </c>
      <c r="Z5136">
        <v>33941105</v>
      </c>
      <c r="AA5136">
        <v>35473852</v>
      </c>
      <c r="AB5136" t="str">
        <f>VLOOKUP(F5136,mapping!A:B,2,0)</f>
        <v>Common cold</v>
      </c>
    </row>
    <row r="5137" spans="1:28" x14ac:dyDescent="0.35">
      <c r="A5137">
        <v>5</v>
      </c>
      <c r="B5137" t="s">
        <v>28</v>
      </c>
      <c r="C5137" t="s">
        <v>32</v>
      </c>
      <c r="D5137" t="s">
        <v>36</v>
      </c>
      <c r="E5137" t="s">
        <v>76</v>
      </c>
      <c r="F5137" t="s">
        <v>276</v>
      </c>
      <c r="G5137" t="s">
        <v>1270</v>
      </c>
      <c r="H5137">
        <v>0</v>
      </c>
      <c r="I5137">
        <v>0</v>
      </c>
      <c r="J5137">
        <v>173</v>
      </c>
      <c r="K5137">
        <v>350</v>
      </c>
      <c r="L5137">
        <v>483</v>
      </c>
      <c r="P5137">
        <v>3.1</v>
      </c>
      <c r="Q5137">
        <v>2.5455000000000001</v>
      </c>
      <c r="R5137">
        <v>98160</v>
      </c>
      <c r="S5137">
        <v>99639</v>
      </c>
      <c r="T5137">
        <v>105773</v>
      </c>
      <c r="U5137">
        <v>120748</v>
      </c>
      <c r="V5137">
        <v>115090</v>
      </c>
      <c r="W5137">
        <v>0</v>
      </c>
      <c r="X5137">
        <v>0</v>
      </c>
      <c r="Y5137">
        <v>0</v>
      </c>
      <c r="Z5137">
        <v>33935161</v>
      </c>
      <c r="AA5137">
        <v>35473152</v>
      </c>
      <c r="AB5137" t="str">
        <f>VLOOKUP(F5137,mapping!A:B,2,0)</f>
        <v>Body or muscle pain</v>
      </c>
    </row>
    <row r="5138" spans="1:28" x14ac:dyDescent="0.35">
      <c r="A5138">
        <v>5</v>
      </c>
      <c r="B5138" t="s">
        <v>28</v>
      </c>
      <c r="C5138" t="s">
        <v>32</v>
      </c>
      <c r="D5138" t="s">
        <v>36</v>
      </c>
      <c r="E5138" t="s">
        <v>76</v>
      </c>
      <c r="F5138" t="s">
        <v>257</v>
      </c>
      <c r="G5138" t="s">
        <v>1270</v>
      </c>
      <c r="H5138">
        <v>0</v>
      </c>
      <c r="I5138">
        <v>0</v>
      </c>
      <c r="J5138">
        <v>0</v>
      </c>
      <c r="K5138">
        <v>0</v>
      </c>
      <c r="L5138">
        <v>292</v>
      </c>
      <c r="M5138">
        <v>3.5</v>
      </c>
      <c r="N5138">
        <v>2.2856999999999998</v>
      </c>
      <c r="O5138">
        <v>2.4318</v>
      </c>
      <c r="P5138">
        <v>2.5832999999999999</v>
      </c>
      <c r="Q5138">
        <v>1</v>
      </c>
      <c r="R5138">
        <v>185862</v>
      </c>
      <c r="S5138">
        <v>191958</v>
      </c>
      <c r="T5138">
        <v>186147</v>
      </c>
      <c r="U5138">
        <v>194637</v>
      </c>
      <c r="V5138">
        <v>223778</v>
      </c>
      <c r="W5138">
        <v>21741576</v>
      </c>
      <c r="X5138">
        <v>11849086</v>
      </c>
      <c r="Y5138">
        <v>636512</v>
      </c>
      <c r="Z5138">
        <v>5944</v>
      </c>
      <c r="AA5138">
        <v>700</v>
      </c>
      <c r="AB5138" t="str">
        <f>VLOOKUP(F5138,mapping!A:B,2,0)</f>
        <v>Body or muscle pain</v>
      </c>
    </row>
    <row r="5139" spans="1:28" x14ac:dyDescent="0.35">
      <c r="A5139">
        <v>5</v>
      </c>
      <c r="B5139" t="s">
        <v>28</v>
      </c>
      <c r="C5139" t="s">
        <v>32</v>
      </c>
      <c r="D5139" t="s">
        <v>36</v>
      </c>
      <c r="E5139" t="s">
        <v>76</v>
      </c>
      <c r="F5139" t="s">
        <v>210</v>
      </c>
      <c r="G5139" t="s">
        <v>1270</v>
      </c>
      <c r="H5139">
        <v>0</v>
      </c>
      <c r="I5139">
        <v>194</v>
      </c>
      <c r="J5139">
        <v>0</v>
      </c>
      <c r="K5139">
        <v>0</v>
      </c>
      <c r="L5139">
        <v>170</v>
      </c>
      <c r="M5139">
        <v>3.5</v>
      </c>
      <c r="N5139">
        <v>2.2856999999999998</v>
      </c>
      <c r="O5139">
        <v>2.4318</v>
      </c>
      <c r="P5139">
        <v>2.7679</v>
      </c>
      <c r="Q5139">
        <v>2.3077000000000001</v>
      </c>
      <c r="R5139">
        <v>1801409</v>
      </c>
      <c r="S5139">
        <v>1886405</v>
      </c>
      <c r="T5139">
        <v>1796804</v>
      </c>
      <c r="U5139">
        <v>2001975</v>
      </c>
      <c r="V5139">
        <v>1985649</v>
      </c>
      <c r="W5139">
        <v>21741576</v>
      </c>
      <c r="X5139">
        <v>11849086</v>
      </c>
      <c r="Y5139">
        <v>636512</v>
      </c>
      <c r="Z5139">
        <v>33941105</v>
      </c>
      <c r="AA5139">
        <v>35473852</v>
      </c>
      <c r="AB5139" t="str">
        <f>VLOOKUP(F5139,mapping!A:B,2,0)</f>
        <v>Body or muscle pain</v>
      </c>
    </row>
    <row r="5140" spans="1:28" x14ac:dyDescent="0.35">
      <c r="A5140">
        <v>5</v>
      </c>
      <c r="B5140" t="s">
        <v>28</v>
      </c>
      <c r="C5140" t="s">
        <v>32</v>
      </c>
      <c r="D5140" t="s">
        <v>36</v>
      </c>
      <c r="E5140" t="s">
        <v>76</v>
      </c>
      <c r="F5140" t="s">
        <v>215</v>
      </c>
      <c r="G5140" t="s">
        <v>1270</v>
      </c>
      <c r="H5140">
        <v>728</v>
      </c>
      <c r="I5140">
        <v>83</v>
      </c>
      <c r="J5140">
        <v>195</v>
      </c>
      <c r="K5140">
        <v>0</v>
      </c>
      <c r="L5140">
        <v>182</v>
      </c>
      <c r="M5140">
        <v>3.5</v>
      </c>
      <c r="N5140">
        <v>2.2856999999999998</v>
      </c>
      <c r="O5140">
        <v>2.4318</v>
      </c>
      <c r="P5140">
        <v>2.5832999999999999</v>
      </c>
      <c r="Q5140">
        <v>1</v>
      </c>
      <c r="R5140">
        <v>2347039</v>
      </c>
      <c r="S5140">
        <v>2165625</v>
      </c>
      <c r="T5140">
        <v>2183134</v>
      </c>
      <c r="U5140">
        <v>2119604</v>
      </c>
      <c r="V5140">
        <v>2024103</v>
      </c>
      <c r="W5140">
        <v>21741576</v>
      </c>
      <c r="X5140">
        <v>11849086</v>
      </c>
      <c r="Y5140">
        <v>636512</v>
      </c>
      <c r="Z5140">
        <v>5944</v>
      </c>
      <c r="AA5140">
        <v>700</v>
      </c>
      <c r="AB5140" t="str">
        <f>VLOOKUP(F5140,mapping!A:B,2,0)</f>
        <v>Body or muscle pain</v>
      </c>
    </row>
    <row r="5141" spans="1:28" x14ac:dyDescent="0.35">
      <c r="A5141">
        <v>5</v>
      </c>
      <c r="B5141" t="s">
        <v>28</v>
      </c>
      <c r="C5141" t="s">
        <v>32</v>
      </c>
      <c r="D5141" t="s">
        <v>36</v>
      </c>
      <c r="E5141" t="s">
        <v>76</v>
      </c>
      <c r="F5141" t="s">
        <v>310</v>
      </c>
      <c r="G5141" t="s">
        <v>1270</v>
      </c>
      <c r="H5141">
        <v>0</v>
      </c>
      <c r="I5141">
        <v>0</v>
      </c>
      <c r="J5141">
        <v>0</v>
      </c>
      <c r="K5141">
        <v>0</v>
      </c>
      <c r="L5141">
        <v>176</v>
      </c>
      <c r="P5141">
        <v>3.1</v>
      </c>
      <c r="Q5141">
        <v>2.5455000000000001</v>
      </c>
      <c r="R5141">
        <v>2319758</v>
      </c>
      <c r="S5141">
        <v>2183185</v>
      </c>
      <c r="T5141">
        <v>2198167</v>
      </c>
      <c r="U5141">
        <v>2071796</v>
      </c>
      <c r="V5141">
        <v>2280226</v>
      </c>
      <c r="W5141">
        <v>0</v>
      </c>
      <c r="X5141">
        <v>0</v>
      </c>
      <c r="Y5141">
        <v>0</v>
      </c>
      <c r="Z5141">
        <v>33935161</v>
      </c>
      <c r="AA5141">
        <v>35473152</v>
      </c>
      <c r="AB5141" t="str">
        <f>VLOOKUP(F5141,mapping!A:B,2,0)</f>
        <v>Others</v>
      </c>
    </row>
    <row r="5142" spans="1:28" x14ac:dyDescent="0.35">
      <c r="A5142">
        <v>5</v>
      </c>
      <c r="B5142" t="s">
        <v>28</v>
      </c>
      <c r="C5142" t="s">
        <v>32</v>
      </c>
      <c r="D5142" t="s">
        <v>36</v>
      </c>
      <c r="E5142" t="s">
        <v>76</v>
      </c>
      <c r="F5142" t="s">
        <v>336</v>
      </c>
      <c r="G5142" t="s">
        <v>1270</v>
      </c>
      <c r="H5142">
        <v>0</v>
      </c>
      <c r="I5142">
        <v>0</v>
      </c>
      <c r="J5142">
        <v>0</v>
      </c>
      <c r="K5142">
        <v>0</v>
      </c>
      <c r="L5142">
        <v>142</v>
      </c>
      <c r="P5142">
        <v>3.1</v>
      </c>
      <c r="Q5142">
        <v>2.5455000000000001</v>
      </c>
      <c r="R5142">
        <v>1218834</v>
      </c>
      <c r="S5142">
        <v>1245600</v>
      </c>
      <c r="T5142">
        <v>1218262</v>
      </c>
      <c r="U5142">
        <v>1257888</v>
      </c>
      <c r="V5142">
        <v>1192957</v>
      </c>
      <c r="W5142">
        <v>0</v>
      </c>
      <c r="X5142">
        <v>0</v>
      </c>
      <c r="Y5142">
        <v>0</v>
      </c>
      <c r="Z5142">
        <v>33935161</v>
      </c>
      <c r="AA5142">
        <v>35473152</v>
      </c>
      <c r="AB5142" t="str">
        <f>VLOOKUP(F5142,mapping!A:B,2,0)</f>
        <v>Menstrual or gynecological pain</v>
      </c>
    </row>
    <row r="5143" spans="1:28" x14ac:dyDescent="0.35">
      <c r="A5143">
        <v>5</v>
      </c>
      <c r="B5143" t="s">
        <v>28</v>
      </c>
      <c r="C5143" t="s">
        <v>32</v>
      </c>
      <c r="D5143" t="s">
        <v>36</v>
      </c>
      <c r="E5143" t="s">
        <v>76</v>
      </c>
      <c r="F5143" t="s">
        <v>214</v>
      </c>
      <c r="G5143" t="s">
        <v>1270</v>
      </c>
      <c r="H5143">
        <v>217</v>
      </c>
      <c r="I5143">
        <v>0</v>
      </c>
      <c r="J5143">
        <v>0</v>
      </c>
      <c r="K5143">
        <v>568</v>
      </c>
      <c r="L5143">
        <v>114</v>
      </c>
      <c r="M5143">
        <v>3.5</v>
      </c>
      <c r="N5143">
        <v>2.2856999999999998</v>
      </c>
      <c r="O5143">
        <v>2.4318</v>
      </c>
      <c r="P5143">
        <v>2.7679</v>
      </c>
      <c r="Q5143">
        <v>2.3077000000000001</v>
      </c>
      <c r="R5143">
        <v>1727388</v>
      </c>
      <c r="S5143">
        <v>1649253</v>
      </c>
      <c r="T5143">
        <v>1681507</v>
      </c>
      <c r="U5143">
        <v>1658220</v>
      </c>
      <c r="V5143">
        <v>1697763</v>
      </c>
      <c r="W5143">
        <v>21741576</v>
      </c>
      <c r="X5143">
        <v>11849086</v>
      </c>
      <c r="Y5143">
        <v>636512</v>
      </c>
      <c r="Z5143">
        <v>33941105</v>
      </c>
      <c r="AA5143">
        <v>35473852</v>
      </c>
      <c r="AB5143" t="str">
        <f>VLOOKUP(F5143,mapping!A:B,2,0)</f>
        <v>Body or muscle pain</v>
      </c>
    </row>
    <row r="5144" spans="1:28" x14ac:dyDescent="0.35">
      <c r="A5144">
        <v>5</v>
      </c>
      <c r="B5144" t="s">
        <v>28</v>
      </c>
      <c r="C5144" t="s">
        <v>32</v>
      </c>
      <c r="D5144" t="s">
        <v>36</v>
      </c>
      <c r="E5144" t="s">
        <v>76</v>
      </c>
      <c r="F5144" t="s">
        <v>238</v>
      </c>
      <c r="G5144" t="s">
        <v>1270</v>
      </c>
      <c r="H5144">
        <v>0</v>
      </c>
      <c r="I5144">
        <v>225</v>
      </c>
      <c r="J5144">
        <v>0</v>
      </c>
      <c r="K5144">
        <v>148</v>
      </c>
      <c r="L5144">
        <v>106</v>
      </c>
      <c r="M5144">
        <v>3.5</v>
      </c>
      <c r="N5144">
        <v>2.2856999999999998</v>
      </c>
      <c r="O5144">
        <v>2.4318</v>
      </c>
      <c r="P5144">
        <v>2.7679</v>
      </c>
      <c r="Q5144">
        <v>2.3077000000000001</v>
      </c>
      <c r="R5144">
        <v>2124192</v>
      </c>
      <c r="S5144">
        <v>1654691</v>
      </c>
      <c r="T5144">
        <v>1620865</v>
      </c>
      <c r="U5144">
        <v>2173083</v>
      </c>
      <c r="V5144">
        <v>2199938</v>
      </c>
      <c r="W5144">
        <v>21741576</v>
      </c>
      <c r="X5144">
        <v>11849086</v>
      </c>
      <c r="Y5144">
        <v>636512</v>
      </c>
      <c r="Z5144">
        <v>33941105</v>
      </c>
      <c r="AA5144">
        <v>35473852</v>
      </c>
      <c r="AB5144" t="str">
        <f>VLOOKUP(F5144,mapping!A:B,2,0)</f>
        <v>Common cold</v>
      </c>
    </row>
    <row r="5145" spans="1:28" x14ac:dyDescent="0.35">
      <c r="A5145">
        <v>5</v>
      </c>
      <c r="B5145" t="s">
        <v>28</v>
      </c>
      <c r="C5145" t="s">
        <v>32</v>
      </c>
      <c r="D5145" t="s">
        <v>36</v>
      </c>
      <c r="E5145" t="s">
        <v>76</v>
      </c>
      <c r="F5145" t="s">
        <v>218</v>
      </c>
      <c r="G5145" t="s">
        <v>1270</v>
      </c>
      <c r="H5145">
        <v>356</v>
      </c>
      <c r="I5145">
        <v>416</v>
      </c>
      <c r="J5145">
        <v>0</v>
      </c>
      <c r="K5145">
        <v>0</v>
      </c>
      <c r="L5145">
        <v>102</v>
      </c>
      <c r="M5145">
        <v>3.5</v>
      </c>
      <c r="N5145">
        <v>2.2856999999999998</v>
      </c>
      <c r="O5145">
        <v>2.4318</v>
      </c>
      <c r="P5145">
        <v>2.7679</v>
      </c>
      <c r="Q5145">
        <v>2.3077000000000001</v>
      </c>
      <c r="R5145">
        <v>1378203</v>
      </c>
      <c r="S5145">
        <v>1261806</v>
      </c>
      <c r="T5145">
        <v>1306283</v>
      </c>
      <c r="U5145">
        <v>1417030</v>
      </c>
      <c r="V5145">
        <v>1467103</v>
      </c>
      <c r="W5145">
        <v>21741576</v>
      </c>
      <c r="X5145">
        <v>11849086</v>
      </c>
      <c r="Y5145">
        <v>636512</v>
      </c>
      <c r="Z5145">
        <v>33941105</v>
      </c>
      <c r="AA5145">
        <v>35473852</v>
      </c>
      <c r="AB5145" t="str">
        <f>VLOOKUP(F5145,mapping!A:B,2,0)</f>
        <v>Body or muscle pain</v>
      </c>
    </row>
    <row r="5146" spans="1:28" x14ac:dyDescent="0.35">
      <c r="A5146">
        <v>5</v>
      </c>
      <c r="B5146" t="s">
        <v>28</v>
      </c>
      <c r="C5146" t="s">
        <v>32</v>
      </c>
      <c r="D5146" t="s">
        <v>36</v>
      </c>
      <c r="E5146" t="s">
        <v>76</v>
      </c>
      <c r="F5146" t="s">
        <v>221</v>
      </c>
      <c r="G5146" t="s">
        <v>1270</v>
      </c>
      <c r="H5146">
        <v>265</v>
      </c>
      <c r="I5146">
        <v>0</v>
      </c>
      <c r="J5146">
        <v>352</v>
      </c>
      <c r="K5146">
        <v>474</v>
      </c>
      <c r="L5146">
        <v>88</v>
      </c>
      <c r="M5146">
        <v>3.5</v>
      </c>
      <c r="N5146">
        <v>2.2856999999999998</v>
      </c>
      <c r="O5146">
        <v>2.4318</v>
      </c>
      <c r="P5146">
        <v>2.7679</v>
      </c>
      <c r="Q5146">
        <v>2.3077000000000001</v>
      </c>
      <c r="R5146">
        <v>1498547</v>
      </c>
      <c r="S5146">
        <v>1513691</v>
      </c>
      <c r="T5146">
        <v>1541066</v>
      </c>
      <c r="U5146">
        <v>1529164</v>
      </c>
      <c r="V5146">
        <v>1547933</v>
      </c>
      <c r="W5146">
        <v>21741576</v>
      </c>
      <c r="X5146">
        <v>11849086</v>
      </c>
      <c r="Y5146">
        <v>636512</v>
      </c>
      <c r="Z5146">
        <v>33941105</v>
      </c>
      <c r="AA5146">
        <v>35473852</v>
      </c>
      <c r="AB5146" t="str">
        <f>VLOOKUP(F5146,mapping!A:B,2,0)</f>
        <v>Body or muscle pain</v>
      </c>
    </row>
    <row r="5147" spans="1:28" x14ac:dyDescent="0.35">
      <c r="A5147">
        <v>5</v>
      </c>
      <c r="B5147" t="s">
        <v>28</v>
      </c>
      <c r="C5147" t="s">
        <v>32</v>
      </c>
      <c r="D5147" t="s">
        <v>36</v>
      </c>
      <c r="E5147" t="s">
        <v>76</v>
      </c>
      <c r="F5147" t="s">
        <v>306</v>
      </c>
      <c r="G5147" t="s">
        <v>1270</v>
      </c>
      <c r="H5147">
        <v>0</v>
      </c>
      <c r="I5147">
        <v>0</v>
      </c>
      <c r="J5147">
        <v>106</v>
      </c>
      <c r="K5147">
        <v>0</v>
      </c>
      <c r="L5147">
        <v>86</v>
      </c>
      <c r="M5147">
        <v>3.5</v>
      </c>
      <c r="N5147">
        <v>2.2856999999999998</v>
      </c>
      <c r="O5147">
        <v>2.4443999999999999</v>
      </c>
      <c r="P5147">
        <v>2.6097999999999999</v>
      </c>
      <c r="Q5147">
        <v>1.9091</v>
      </c>
      <c r="R5147">
        <v>755014</v>
      </c>
      <c r="S5147">
        <v>723253</v>
      </c>
      <c r="T5147">
        <v>674305</v>
      </c>
      <c r="U5147">
        <v>661833</v>
      </c>
      <c r="V5147">
        <v>652194</v>
      </c>
      <c r="W5147">
        <v>21741576</v>
      </c>
      <c r="X5147">
        <v>11849086</v>
      </c>
      <c r="Y5147">
        <v>715095</v>
      </c>
      <c r="Z5147">
        <v>318982</v>
      </c>
      <c r="AA5147">
        <v>361686</v>
      </c>
      <c r="AB5147" t="str">
        <f>VLOOKUP(F5147,mapping!A:B,2,0)</f>
        <v>Menstrual or gynecological pain</v>
      </c>
    </row>
    <row r="5148" spans="1:28" x14ac:dyDescent="0.35">
      <c r="A5148">
        <v>5</v>
      </c>
      <c r="B5148" t="s">
        <v>28</v>
      </c>
      <c r="C5148" t="s">
        <v>32</v>
      </c>
      <c r="D5148" t="s">
        <v>36</v>
      </c>
      <c r="E5148" t="s">
        <v>76</v>
      </c>
      <c r="F5148" t="s">
        <v>230</v>
      </c>
      <c r="G5148" t="s">
        <v>1270</v>
      </c>
      <c r="H5148">
        <v>222</v>
      </c>
      <c r="I5148">
        <v>1068</v>
      </c>
      <c r="J5148">
        <v>0</v>
      </c>
      <c r="K5148">
        <v>0</v>
      </c>
      <c r="L5148">
        <v>83</v>
      </c>
      <c r="M5148">
        <v>3.5</v>
      </c>
      <c r="N5148">
        <v>2.2856999999999998</v>
      </c>
      <c r="O5148">
        <v>2.4443999999999999</v>
      </c>
      <c r="P5148">
        <v>2.6097999999999999</v>
      </c>
      <c r="Q5148">
        <v>1.9091</v>
      </c>
      <c r="R5148">
        <v>2496155</v>
      </c>
      <c r="S5148">
        <v>1816730</v>
      </c>
      <c r="T5148">
        <v>1453242</v>
      </c>
      <c r="U5148">
        <v>2494759</v>
      </c>
      <c r="V5148">
        <v>2048114</v>
      </c>
      <c r="W5148">
        <v>21741576</v>
      </c>
      <c r="X5148">
        <v>11849086</v>
      </c>
      <c r="Y5148">
        <v>715095</v>
      </c>
      <c r="Z5148">
        <v>318982</v>
      </c>
      <c r="AA5148">
        <v>361686</v>
      </c>
      <c r="AB5148" t="str">
        <f>VLOOKUP(F5148,mapping!A:B,2,0)</f>
        <v>Others</v>
      </c>
    </row>
    <row r="5149" spans="1:28" x14ac:dyDescent="0.35">
      <c r="A5149">
        <v>5</v>
      </c>
      <c r="B5149" t="s">
        <v>28</v>
      </c>
      <c r="C5149" t="s">
        <v>32</v>
      </c>
      <c r="D5149" t="s">
        <v>36</v>
      </c>
      <c r="E5149" t="s">
        <v>76</v>
      </c>
      <c r="F5149" t="s">
        <v>222</v>
      </c>
      <c r="G5149" t="s">
        <v>1270</v>
      </c>
      <c r="H5149">
        <v>453</v>
      </c>
      <c r="I5149">
        <v>1418</v>
      </c>
      <c r="J5149">
        <v>1719</v>
      </c>
      <c r="K5149">
        <v>607</v>
      </c>
      <c r="L5149">
        <v>68</v>
      </c>
      <c r="M5149">
        <v>3.5</v>
      </c>
      <c r="N5149">
        <v>2.2856999999999998</v>
      </c>
      <c r="O5149">
        <v>2.4318</v>
      </c>
      <c r="P5149">
        <v>2.7679</v>
      </c>
      <c r="Q5149">
        <v>2.3077000000000001</v>
      </c>
      <c r="R5149">
        <v>3607900</v>
      </c>
      <c r="S5149">
        <v>3520039</v>
      </c>
      <c r="T5149">
        <v>3564326</v>
      </c>
      <c r="U5149">
        <v>3639854</v>
      </c>
      <c r="V5149">
        <v>3678028</v>
      </c>
      <c r="W5149">
        <v>21741576</v>
      </c>
      <c r="X5149">
        <v>11849086</v>
      </c>
      <c r="Y5149">
        <v>636512</v>
      </c>
      <c r="Z5149">
        <v>33941105</v>
      </c>
      <c r="AA5149">
        <v>35473852</v>
      </c>
      <c r="AB5149" t="str">
        <f>VLOOKUP(F5149,mapping!A:B,2,0)</f>
        <v>Headache or migraine</v>
      </c>
    </row>
    <row r="5150" spans="1:28" x14ac:dyDescent="0.35">
      <c r="A5150">
        <v>5</v>
      </c>
      <c r="B5150" t="s">
        <v>28</v>
      </c>
      <c r="C5150" t="s">
        <v>32</v>
      </c>
      <c r="D5150" t="s">
        <v>36</v>
      </c>
      <c r="E5150" t="s">
        <v>76</v>
      </c>
      <c r="F5150" t="s">
        <v>321</v>
      </c>
      <c r="G5150" t="s">
        <v>1270</v>
      </c>
      <c r="H5150">
        <v>0</v>
      </c>
      <c r="I5150">
        <v>0</v>
      </c>
      <c r="J5150">
        <v>0</v>
      </c>
      <c r="K5150">
        <v>0</v>
      </c>
      <c r="L5150">
        <v>67</v>
      </c>
      <c r="M5150">
        <v>3.5</v>
      </c>
      <c r="N5150">
        <v>2.2856999999999998</v>
      </c>
      <c r="O5150">
        <v>2.4318</v>
      </c>
      <c r="P5150">
        <v>2.5832999999999999</v>
      </c>
      <c r="Q5150">
        <v>1</v>
      </c>
      <c r="R5150">
        <v>18384</v>
      </c>
      <c r="S5150">
        <v>15771</v>
      </c>
      <c r="T5150">
        <v>20565</v>
      </c>
      <c r="U5150">
        <v>20632</v>
      </c>
      <c r="V5150">
        <v>18261</v>
      </c>
      <c r="W5150">
        <v>21741576</v>
      </c>
      <c r="X5150">
        <v>11849086</v>
      </c>
      <c r="Y5150">
        <v>636512</v>
      </c>
      <c r="Z5150">
        <v>5944</v>
      </c>
      <c r="AA5150">
        <v>700</v>
      </c>
      <c r="AB5150" t="str">
        <f>VLOOKUP(F5150,mapping!A:B,2,0)</f>
        <v>Others</v>
      </c>
    </row>
    <row r="5151" spans="1:28" x14ac:dyDescent="0.35">
      <c r="A5151">
        <v>5</v>
      </c>
      <c r="B5151" t="s">
        <v>28</v>
      </c>
      <c r="C5151" t="s">
        <v>32</v>
      </c>
      <c r="D5151" t="s">
        <v>36</v>
      </c>
      <c r="E5151" t="s">
        <v>76</v>
      </c>
      <c r="F5151" t="s">
        <v>269</v>
      </c>
      <c r="G5151" t="s">
        <v>1270</v>
      </c>
      <c r="H5151">
        <v>238</v>
      </c>
      <c r="I5151">
        <v>343</v>
      </c>
      <c r="J5151">
        <v>0</v>
      </c>
      <c r="K5151">
        <v>0</v>
      </c>
      <c r="L5151">
        <v>0</v>
      </c>
      <c r="M5151">
        <v>3.5</v>
      </c>
      <c r="N5151">
        <v>2.2856999999999998</v>
      </c>
      <c r="O5151">
        <v>2.4318</v>
      </c>
      <c r="P5151">
        <v>2.5832999999999999</v>
      </c>
      <c r="Q5151">
        <v>1</v>
      </c>
      <c r="R5151">
        <v>2180577</v>
      </c>
      <c r="S5151">
        <v>1806534</v>
      </c>
      <c r="T5151">
        <v>1625310</v>
      </c>
      <c r="U5151">
        <v>2340308</v>
      </c>
      <c r="V5151">
        <v>2109115</v>
      </c>
      <c r="W5151">
        <v>21741576</v>
      </c>
      <c r="X5151">
        <v>11849086</v>
      </c>
      <c r="Y5151">
        <v>636512</v>
      </c>
      <c r="Z5151">
        <v>5944</v>
      </c>
      <c r="AA5151">
        <v>700</v>
      </c>
      <c r="AB5151" t="str">
        <f>VLOOKUP(F5151,mapping!A:B,2,0)</f>
        <v>Others</v>
      </c>
    </row>
    <row r="5152" spans="1:28" x14ac:dyDescent="0.35">
      <c r="A5152">
        <v>5</v>
      </c>
      <c r="B5152" t="s">
        <v>28</v>
      </c>
      <c r="C5152" t="s">
        <v>32</v>
      </c>
      <c r="D5152" t="s">
        <v>36</v>
      </c>
      <c r="E5152" t="s">
        <v>76</v>
      </c>
      <c r="F5152" t="s">
        <v>1062</v>
      </c>
      <c r="G5152" t="s">
        <v>1270</v>
      </c>
      <c r="H5152">
        <v>0</v>
      </c>
      <c r="I5152">
        <v>57</v>
      </c>
      <c r="J5152">
        <v>135</v>
      </c>
      <c r="K5152">
        <v>0</v>
      </c>
      <c r="L5152">
        <v>0</v>
      </c>
      <c r="M5152">
        <v>3.5</v>
      </c>
      <c r="N5152">
        <v>2.2856999999999998</v>
      </c>
      <c r="O5152">
        <v>2.4318</v>
      </c>
      <c r="P5152">
        <v>2.5832999999999999</v>
      </c>
      <c r="Q5152">
        <v>1</v>
      </c>
      <c r="R5152">
        <v>1065666</v>
      </c>
      <c r="S5152">
        <v>1080378</v>
      </c>
      <c r="T5152">
        <v>1092161</v>
      </c>
      <c r="U5152">
        <v>1131451</v>
      </c>
      <c r="V5152">
        <v>1145701</v>
      </c>
      <c r="W5152">
        <v>21741576</v>
      </c>
      <c r="X5152">
        <v>11849086</v>
      </c>
      <c r="Y5152">
        <v>636512</v>
      </c>
      <c r="Z5152">
        <v>5944</v>
      </c>
      <c r="AA5152">
        <v>700</v>
      </c>
      <c r="AB5152" t="str">
        <f>VLOOKUP(F5152,mapping!A:B,2,0)</f>
        <v>Others</v>
      </c>
    </row>
    <row r="5153" spans="1:28" x14ac:dyDescent="0.35">
      <c r="A5153">
        <v>5</v>
      </c>
      <c r="B5153" t="s">
        <v>28</v>
      </c>
      <c r="C5153" t="s">
        <v>32</v>
      </c>
      <c r="D5153" t="s">
        <v>36</v>
      </c>
      <c r="E5153" t="s">
        <v>76</v>
      </c>
      <c r="F5153" t="s">
        <v>353</v>
      </c>
      <c r="G5153" t="s">
        <v>1270</v>
      </c>
      <c r="H5153">
        <v>0</v>
      </c>
      <c r="I5153">
        <v>0</v>
      </c>
      <c r="J5153">
        <v>0</v>
      </c>
      <c r="K5153">
        <v>417</v>
      </c>
      <c r="L5153">
        <v>0</v>
      </c>
      <c r="M5153">
        <v>3.5</v>
      </c>
      <c r="N5153">
        <v>2.2856999999999998</v>
      </c>
      <c r="O5153">
        <v>2.4318</v>
      </c>
      <c r="P5153">
        <v>2.5832999999999999</v>
      </c>
      <c r="Q5153">
        <v>1</v>
      </c>
      <c r="R5153">
        <v>3248709</v>
      </c>
      <c r="S5153">
        <v>3275248</v>
      </c>
      <c r="T5153">
        <v>3216083</v>
      </c>
      <c r="U5153">
        <v>3256324</v>
      </c>
      <c r="V5153">
        <v>3243195</v>
      </c>
      <c r="W5153">
        <v>21741576</v>
      </c>
      <c r="X5153">
        <v>11849086</v>
      </c>
      <c r="Y5153">
        <v>636512</v>
      </c>
      <c r="Z5153">
        <v>5944</v>
      </c>
      <c r="AA5153">
        <v>700</v>
      </c>
      <c r="AB5153" t="str">
        <f>VLOOKUP(F5153,mapping!A:B,2,0)</f>
        <v>Others</v>
      </c>
    </row>
    <row r="5154" spans="1:28" x14ac:dyDescent="0.35">
      <c r="A5154">
        <v>5</v>
      </c>
      <c r="B5154" t="s">
        <v>28</v>
      </c>
      <c r="C5154" t="s">
        <v>32</v>
      </c>
      <c r="D5154" t="s">
        <v>36</v>
      </c>
      <c r="E5154" t="s">
        <v>76</v>
      </c>
      <c r="F5154" t="s">
        <v>284</v>
      </c>
      <c r="G5154" t="s">
        <v>1270</v>
      </c>
      <c r="H5154">
        <v>0</v>
      </c>
      <c r="I5154">
        <v>357</v>
      </c>
      <c r="J5154">
        <v>0</v>
      </c>
      <c r="K5154">
        <v>0</v>
      </c>
      <c r="L5154">
        <v>0</v>
      </c>
      <c r="M5154">
        <v>3.5</v>
      </c>
      <c r="N5154">
        <v>2.2856999999999998</v>
      </c>
      <c r="O5154">
        <v>2.4318</v>
      </c>
      <c r="P5154">
        <v>2.5832999999999999</v>
      </c>
      <c r="Q5154">
        <v>1</v>
      </c>
      <c r="R5154">
        <v>360923</v>
      </c>
      <c r="S5154">
        <v>323743</v>
      </c>
      <c r="T5154">
        <v>341600</v>
      </c>
      <c r="U5154">
        <v>338668</v>
      </c>
      <c r="V5154">
        <v>413869</v>
      </c>
      <c r="W5154">
        <v>21741576</v>
      </c>
      <c r="X5154">
        <v>11849086</v>
      </c>
      <c r="Y5154">
        <v>636512</v>
      </c>
      <c r="Z5154">
        <v>5944</v>
      </c>
      <c r="AA5154">
        <v>700</v>
      </c>
      <c r="AB5154" t="str">
        <f>VLOOKUP(F5154,mapping!A:B,2,0)</f>
        <v>Others</v>
      </c>
    </row>
    <row r="5155" spans="1:28" x14ac:dyDescent="0.35">
      <c r="A5155">
        <v>5</v>
      </c>
      <c r="B5155" t="s">
        <v>28</v>
      </c>
      <c r="C5155" t="s">
        <v>32</v>
      </c>
      <c r="D5155" t="s">
        <v>36</v>
      </c>
      <c r="E5155" t="s">
        <v>76</v>
      </c>
      <c r="F5155" t="s">
        <v>252</v>
      </c>
      <c r="G5155" t="s">
        <v>1270</v>
      </c>
      <c r="H5155">
        <v>265</v>
      </c>
      <c r="I5155">
        <v>0</v>
      </c>
      <c r="J5155">
        <v>0</v>
      </c>
      <c r="K5155">
        <v>0</v>
      </c>
      <c r="L5155">
        <v>0</v>
      </c>
      <c r="M5155">
        <v>3.5</v>
      </c>
      <c r="N5155">
        <v>2.2856999999999998</v>
      </c>
      <c r="O5155">
        <v>2.4318</v>
      </c>
      <c r="P5155">
        <v>2.5832999999999999</v>
      </c>
      <c r="Q5155">
        <v>1</v>
      </c>
      <c r="R5155">
        <v>8364920</v>
      </c>
      <c r="S5155">
        <v>8319640</v>
      </c>
      <c r="T5155">
        <v>8750114</v>
      </c>
      <c r="U5155">
        <v>8939076</v>
      </c>
      <c r="V5155">
        <v>9415702</v>
      </c>
      <c r="W5155">
        <v>21741576</v>
      </c>
      <c r="X5155">
        <v>11849086</v>
      </c>
      <c r="Y5155">
        <v>636512</v>
      </c>
      <c r="Z5155">
        <v>5944</v>
      </c>
      <c r="AA5155">
        <v>700</v>
      </c>
      <c r="AB5155" t="str">
        <f>VLOOKUP(F5155,mapping!A:B,2,0)</f>
        <v>Others</v>
      </c>
    </row>
    <row r="5156" spans="1:28" x14ac:dyDescent="0.35">
      <c r="A5156">
        <v>5</v>
      </c>
      <c r="B5156" t="s">
        <v>28</v>
      </c>
      <c r="C5156" t="s">
        <v>32</v>
      </c>
      <c r="D5156" t="s">
        <v>36</v>
      </c>
      <c r="E5156" t="s">
        <v>76</v>
      </c>
      <c r="F5156" t="s">
        <v>315</v>
      </c>
      <c r="G5156" t="s">
        <v>1270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3.5</v>
      </c>
      <c r="N5156">
        <v>2.2856999999999998</v>
      </c>
      <c r="O5156">
        <v>2.4318</v>
      </c>
      <c r="P5156">
        <v>2.5832999999999999</v>
      </c>
      <c r="Q5156">
        <v>1</v>
      </c>
      <c r="R5156">
        <v>351754</v>
      </c>
      <c r="S5156">
        <v>358949</v>
      </c>
      <c r="T5156">
        <v>368429</v>
      </c>
      <c r="U5156">
        <v>383538</v>
      </c>
      <c r="V5156">
        <v>427816</v>
      </c>
      <c r="W5156">
        <v>21741576</v>
      </c>
      <c r="X5156">
        <v>11849086</v>
      </c>
      <c r="Y5156">
        <v>636512</v>
      </c>
      <c r="Z5156">
        <v>5944</v>
      </c>
      <c r="AA5156">
        <v>700</v>
      </c>
      <c r="AB5156" t="str">
        <f>VLOOKUP(F5156,mapping!A:B,2,0)</f>
        <v>Headache or migraine</v>
      </c>
    </row>
    <row r="5157" spans="1:28" x14ac:dyDescent="0.35">
      <c r="A5157">
        <v>5</v>
      </c>
      <c r="B5157" t="s">
        <v>28</v>
      </c>
      <c r="C5157" t="s">
        <v>32</v>
      </c>
      <c r="D5157" t="s">
        <v>36</v>
      </c>
      <c r="E5157" t="s">
        <v>76</v>
      </c>
      <c r="F5157" t="s">
        <v>264</v>
      </c>
      <c r="G5157" t="s">
        <v>1270</v>
      </c>
      <c r="H5157">
        <v>0</v>
      </c>
      <c r="I5157">
        <v>0</v>
      </c>
      <c r="J5157">
        <v>411</v>
      </c>
      <c r="K5157">
        <v>0</v>
      </c>
      <c r="L5157">
        <v>0</v>
      </c>
      <c r="M5157">
        <v>3.5</v>
      </c>
      <c r="N5157">
        <v>2.2856999999999998</v>
      </c>
      <c r="O5157">
        <v>2.4318</v>
      </c>
      <c r="P5157">
        <v>2.5832999999999999</v>
      </c>
      <c r="Q5157">
        <v>1</v>
      </c>
      <c r="R5157">
        <v>200637</v>
      </c>
      <c r="S5157">
        <v>195161</v>
      </c>
      <c r="T5157">
        <v>191521</v>
      </c>
      <c r="U5157">
        <v>175826</v>
      </c>
      <c r="V5157">
        <v>193903</v>
      </c>
      <c r="W5157">
        <v>21741576</v>
      </c>
      <c r="X5157">
        <v>11849086</v>
      </c>
      <c r="Y5157">
        <v>636512</v>
      </c>
      <c r="Z5157">
        <v>5944</v>
      </c>
      <c r="AA5157">
        <v>700</v>
      </c>
      <c r="AB5157" t="str">
        <f>VLOOKUP(F5157,mapping!A:B,2,0)</f>
        <v>Headache or migraine</v>
      </c>
    </row>
    <row r="5158" spans="1:28" x14ac:dyDescent="0.35">
      <c r="A5158">
        <v>5</v>
      </c>
      <c r="B5158" t="s">
        <v>28</v>
      </c>
      <c r="C5158" t="s">
        <v>32</v>
      </c>
      <c r="D5158" t="s">
        <v>36</v>
      </c>
      <c r="E5158" t="s">
        <v>76</v>
      </c>
      <c r="F5158" t="s">
        <v>445</v>
      </c>
      <c r="G5158" t="s">
        <v>1270</v>
      </c>
      <c r="H5158">
        <v>184</v>
      </c>
      <c r="I5158">
        <v>0</v>
      </c>
      <c r="J5158">
        <v>0</v>
      </c>
      <c r="K5158">
        <v>79</v>
      </c>
      <c r="L5158">
        <v>0</v>
      </c>
      <c r="M5158">
        <v>3.5</v>
      </c>
      <c r="N5158">
        <v>2.2856999999999998</v>
      </c>
      <c r="O5158">
        <v>2.4318</v>
      </c>
      <c r="P5158">
        <v>2.5832999999999999</v>
      </c>
      <c r="Q5158">
        <v>1</v>
      </c>
      <c r="R5158">
        <v>7303</v>
      </c>
      <c r="S5158">
        <v>6502</v>
      </c>
      <c r="T5158">
        <v>6832</v>
      </c>
      <c r="U5158">
        <v>6734</v>
      </c>
      <c r="V5158">
        <v>4306</v>
      </c>
      <c r="W5158">
        <v>21741576</v>
      </c>
      <c r="X5158">
        <v>11849086</v>
      </c>
      <c r="Y5158">
        <v>636512</v>
      </c>
      <c r="Z5158">
        <v>5944</v>
      </c>
      <c r="AA5158">
        <v>700</v>
      </c>
      <c r="AB5158" t="str">
        <f>VLOOKUP(F5158,mapping!A:B,2,0)</f>
        <v>Others</v>
      </c>
    </row>
    <row r="5159" spans="1:28" x14ac:dyDescent="0.35">
      <c r="A5159">
        <v>5</v>
      </c>
      <c r="B5159" t="s">
        <v>28</v>
      </c>
      <c r="C5159" t="s">
        <v>32</v>
      </c>
      <c r="D5159" t="s">
        <v>36</v>
      </c>
      <c r="E5159" t="s">
        <v>76</v>
      </c>
      <c r="F5159" t="s">
        <v>435</v>
      </c>
      <c r="G5159" t="s">
        <v>1270</v>
      </c>
      <c r="H5159">
        <v>0</v>
      </c>
      <c r="I5159">
        <v>0</v>
      </c>
      <c r="J5159">
        <v>0</v>
      </c>
      <c r="K5159">
        <v>362</v>
      </c>
      <c r="L5159">
        <v>0</v>
      </c>
      <c r="P5159">
        <v>3.1</v>
      </c>
      <c r="Q5159">
        <v>2.5455000000000001</v>
      </c>
      <c r="R5159">
        <v>1827495</v>
      </c>
      <c r="S5159">
        <v>1762735</v>
      </c>
      <c r="T5159">
        <v>1812572</v>
      </c>
      <c r="U5159">
        <v>1811092</v>
      </c>
      <c r="V5159">
        <v>1818813</v>
      </c>
      <c r="W5159">
        <v>0</v>
      </c>
      <c r="X5159">
        <v>0</v>
      </c>
      <c r="Y5159">
        <v>0</v>
      </c>
      <c r="Z5159">
        <v>33935161</v>
      </c>
      <c r="AA5159">
        <v>35473152</v>
      </c>
      <c r="AB5159" t="str">
        <f>VLOOKUP(F5159,mapping!A:B,2,0)</f>
        <v>Others</v>
      </c>
    </row>
    <row r="5160" spans="1:28" x14ac:dyDescent="0.35">
      <c r="A5160">
        <v>5</v>
      </c>
      <c r="B5160" t="s">
        <v>28</v>
      </c>
      <c r="C5160" t="s">
        <v>32</v>
      </c>
      <c r="D5160" t="s">
        <v>36</v>
      </c>
      <c r="E5160" t="s">
        <v>76</v>
      </c>
      <c r="F5160" t="s">
        <v>425</v>
      </c>
      <c r="G5160" t="s">
        <v>1270</v>
      </c>
      <c r="H5160">
        <v>276</v>
      </c>
      <c r="I5160">
        <v>0</v>
      </c>
      <c r="J5160">
        <v>0</v>
      </c>
      <c r="K5160">
        <v>0</v>
      </c>
      <c r="L5160">
        <v>0</v>
      </c>
      <c r="M5160">
        <v>3.5</v>
      </c>
      <c r="N5160">
        <v>2.2856999999999998</v>
      </c>
      <c r="O5160">
        <v>2.4318</v>
      </c>
      <c r="P5160">
        <v>2.5832999999999999</v>
      </c>
      <c r="Q5160">
        <v>1</v>
      </c>
      <c r="R5160">
        <v>2272349</v>
      </c>
      <c r="S5160">
        <v>2297320</v>
      </c>
      <c r="T5160">
        <v>2216966</v>
      </c>
      <c r="U5160">
        <v>2284280</v>
      </c>
      <c r="V5160">
        <v>2192030</v>
      </c>
      <c r="W5160">
        <v>21741576</v>
      </c>
      <c r="X5160">
        <v>11849086</v>
      </c>
      <c r="Y5160">
        <v>636512</v>
      </c>
      <c r="Z5160">
        <v>5944</v>
      </c>
      <c r="AA5160">
        <v>700</v>
      </c>
      <c r="AB5160" t="str">
        <f>VLOOKUP(F5160,mapping!A:B,2,0)</f>
        <v>Headache or migraine</v>
      </c>
    </row>
    <row r="5161" spans="1:28" x14ac:dyDescent="0.35">
      <c r="A5161">
        <v>5</v>
      </c>
      <c r="B5161" t="s">
        <v>28</v>
      </c>
      <c r="C5161" t="s">
        <v>32</v>
      </c>
      <c r="D5161" t="s">
        <v>36</v>
      </c>
      <c r="E5161" t="s">
        <v>76</v>
      </c>
      <c r="F5161" t="s">
        <v>300</v>
      </c>
      <c r="G5161" t="s">
        <v>1270</v>
      </c>
      <c r="H5161">
        <v>771</v>
      </c>
      <c r="I5161">
        <v>532</v>
      </c>
      <c r="J5161">
        <v>301</v>
      </c>
      <c r="K5161">
        <v>0</v>
      </c>
      <c r="L5161">
        <v>0</v>
      </c>
      <c r="M5161">
        <v>3.5</v>
      </c>
      <c r="N5161">
        <v>2.2856999999999998</v>
      </c>
      <c r="O5161">
        <v>2.4318</v>
      </c>
      <c r="P5161">
        <v>2.5832999999999999</v>
      </c>
      <c r="Q5161">
        <v>1</v>
      </c>
      <c r="R5161">
        <v>331903</v>
      </c>
      <c r="S5161">
        <v>322983</v>
      </c>
      <c r="T5161">
        <v>317047</v>
      </c>
      <c r="U5161">
        <v>298749</v>
      </c>
      <c r="V5161">
        <v>289012</v>
      </c>
      <c r="W5161">
        <v>21741576</v>
      </c>
      <c r="X5161">
        <v>11849086</v>
      </c>
      <c r="Y5161">
        <v>636512</v>
      </c>
      <c r="Z5161">
        <v>5944</v>
      </c>
      <c r="AA5161">
        <v>700</v>
      </c>
      <c r="AB5161" t="str">
        <f>VLOOKUP(F5161,mapping!A:B,2,0)</f>
        <v>Headache or migraine</v>
      </c>
    </row>
    <row r="5162" spans="1:28" x14ac:dyDescent="0.35">
      <c r="A5162">
        <v>5</v>
      </c>
      <c r="B5162" t="s">
        <v>28</v>
      </c>
      <c r="C5162" t="s">
        <v>32</v>
      </c>
      <c r="D5162" t="s">
        <v>36</v>
      </c>
      <c r="E5162" t="s">
        <v>76</v>
      </c>
      <c r="F5162" t="s">
        <v>396</v>
      </c>
      <c r="G5162" t="s">
        <v>1270</v>
      </c>
      <c r="H5162">
        <v>0</v>
      </c>
      <c r="I5162">
        <v>0</v>
      </c>
      <c r="J5162">
        <v>151</v>
      </c>
      <c r="K5162">
        <v>0</v>
      </c>
      <c r="L5162">
        <v>0</v>
      </c>
      <c r="M5162">
        <v>3.5</v>
      </c>
      <c r="N5162">
        <v>2.2856999999999998</v>
      </c>
      <c r="O5162">
        <v>2.4318</v>
      </c>
      <c r="P5162">
        <v>2.5832999999999999</v>
      </c>
      <c r="Q5162">
        <v>1</v>
      </c>
      <c r="R5162">
        <v>291952</v>
      </c>
      <c r="S5162">
        <v>263359</v>
      </c>
      <c r="T5162">
        <v>269039</v>
      </c>
      <c r="U5162">
        <v>258032</v>
      </c>
      <c r="V5162">
        <v>253415</v>
      </c>
      <c r="W5162">
        <v>21741576</v>
      </c>
      <c r="X5162">
        <v>11849086</v>
      </c>
      <c r="Y5162">
        <v>636512</v>
      </c>
      <c r="Z5162">
        <v>5944</v>
      </c>
      <c r="AA5162">
        <v>700</v>
      </c>
      <c r="AB5162" t="str">
        <f>VLOOKUP(F5162,mapping!A:B,2,0)</f>
        <v>Others</v>
      </c>
    </row>
    <row r="5163" spans="1:28" x14ac:dyDescent="0.35">
      <c r="A5163">
        <v>5</v>
      </c>
      <c r="B5163" t="s">
        <v>28</v>
      </c>
      <c r="C5163" t="s">
        <v>32</v>
      </c>
      <c r="D5163" t="s">
        <v>36</v>
      </c>
      <c r="E5163" t="s">
        <v>76</v>
      </c>
      <c r="F5163" t="s">
        <v>239</v>
      </c>
      <c r="G5163" t="s">
        <v>1270</v>
      </c>
      <c r="H5163">
        <v>0</v>
      </c>
      <c r="I5163">
        <v>0</v>
      </c>
      <c r="J5163">
        <v>301</v>
      </c>
      <c r="K5163">
        <v>0</v>
      </c>
      <c r="L5163">
        <v>0</v>
      </c>
      <c r="M5163">
        <v>3.5</v>
      </c>
      <c r="N5163">
        <v>2.2856999999999998</v>
      </c>
      <c r="O5163">
        <v>2.4318</v>
      </c>
      <c r="P5163">
        <v>2.5832999999999999</v>
      </c>
      <c r="Q5163">
        <v>1</v>
      </c>
      <c r="R5163">
        <v>407774</v>
      </c>
      <c r="S5163">
        <v>409189</v>
      </c>
      <c r="T5163">
        <v>453609</v>
      </c>
      <c r="U5163">
        <v>462618</v>
      </c>
      <c r="V5163">
        <v>433592</v>
      </c>
      <c r="W5163">
        <v>21741576</v>
      </c>
      <c r="X5163">
        <v>11849086</v>
      </c>
      <c r="Y5163">
        <v>636512</v>
      </c>
      <c r="Z5163">
        <v>5944</v>
      </c>
      <c r="AA5163">
        <v>700</v>
      </c>
      <c r="AB5163" t="str">
        <f>VLOOKUP(F5163,mapping!A:B,2,0)</f>
        <v>Body or muscle pain</v>
      </c>
    </row>
    <row r="5164" spans="1:28" x14ac:dyDescent="0.35">
      <c r="A5164">
        <v>5</v>
      </c>
      <c r="B5164" t="s">
        <v>28</v>
      </c>
      <c r="C5164" t="s">
        <v>32</v>
      </c>
      <c r="D5164" t="s">
        <v>36</v>
      </c>
      <c r="E5164" t="s">
        <v>76</v>
      </c>
      <c r="F5164" t="s">
        <v>289</v>
      </c>
      <c r="G5164" t="s">
        <v>1270</v>
      </c>
      <c r="H5164">
        <v>346</v>
      </c>
      <c r="I5164">
        <v>0</v>
      </c>
      <c r="J5164">
        <v>0</v>
      </c>
      <c r="K5164">
        <v>0</v>
      </c>
      <c r="L5164">
        <v>0</v>
      </c>
      <c r="M5164">
        <v>3.5</v>
      </c>
      <c r="N5164">
        <v>2.2856999999999998</v>
      </c>
      <c r="O5164">
        <v>2.4318</v>
      </c>
      <c r="P5164">
        <v>2.5832999999999999</v>
      </c>
      <c r="Q5164">
        <v>1</v>
      </c>
      <c r="R5164">
        <v>299487</v>
      </c>
      <c r="S5164">
        <v>267871</v>
      </c>
      <c r="T5164">
        <v>261846</v>
      </c>
      <c r="U5164">
        <v>268204</v>
      </c>
      <c r="V5164">
        <v>263777</v>
      </c>
      <c r="W5164">
        <v>21741576</v>
      </c>
      <c r="X5164">
        <v>11849086</v>
      </c>
      <c r="Y5164">
        <v>636512</v>
      </c>
      <c r="Z5164">
        <v>5944</v>
      </c>
      <c r="AA5164">
        <v>700</v>
      </c>
      <c r="AB5164" t="str">
        <f>VLOOKUP(F5164,mapping!A:B,2,0)</f>
        <v>Menstrual or gynecological pain</v>
      </c>
    </row>
    <row r="5165" spans="1:28" x14ac:dyDescent="0.35">
      <c r="A5165">
        <v>5</v>
      </c>
      <c r="B5165" t="s">
        <v>28</v>
      </c>
      <c r="C5165" t="s">
        <v>32</v>
      </c>
      <c r="D5165" t="s">
        <v>36</v>
      </c>
      <c r="E5165" t="s">
        <v>76</v>
      </c>
      <c r="F5165" t="s">
        <v>319</v>
      </c>
      <c r="G5165" t="s">
        <v>1270</v>
      </c>
      <c r="H5165">
        <v>0</v>
      </c>
      <c r="I5165">
        <v>89</v>
      </c>
      <c r="J5165">
        <v>0</v>
      </c>
      <c r="K5165">
        <v>0</v>
      </c>
      <c r="L5165">
        <v>0</v>
      </c>
      <c r="M5165">
        <v>3.5</v>
      </c>
      <c r="N5165">
        <v>2.2856999999999998</v>
      </c>
      <c r="O5165">
        <v>2.4318</v>
      </c>
      <c r="P5165">
        <v>2.5832999999999999</v>
      </c>
      <c r="Q5165">
        <v>1</v>
      </c>
      <c r="R5165">
        <v>903389</v>
      </c>
      <c r="S5165">
        <v>804095</v>
      </c>
      <c r="T5165">
        <v>853257</v>
      </c>
      <c r="U5165">
        <v>887266</v>
      </c>
      <c r="V5165">
        <v>934510</v>
      </c>
      <c r="W5165">
        <v>21741576</v>
      </c>
      <c r="X5165">
        <v>11849086</v>
      </c>
      <c r="Y5165">
        <v>636512</v>
      </c>
      <c r="Z5165">
        <v>5944</v>
      </c>
      <c r="AA5165">
        <v>700</v>
      </c>
      <c r="AB5165" t="str">
        <f>VLOOKUP(F5165,mapping!A:B,2,0)</f>
        <v>Headache or migraine</v>
      </c>
    </row>
    <row r="5166" spans="1:28" x14ac:dyDescent="0.35">
      <c r="A5166">
        <v>5</v>
      </c>
      <c r="B5166" t="s">
        <v>28</v>
      </c>
      <c r="C5166" t="s">
        <v>32</v>
      </c>
      <c r="D5166" t="s">
        <v>36</v>
      </c>
      <c r="E5166" t="s">
        <v>76</v>
      </c>
      <c r="F5166" t="s">
        <v>330</v>
      </c>
      <c r="G5166" t="s">
        <v>1270</v>
      </c>
      <c r="H5166">
        <v>161</v>
      </c>
      <c r="I5166">
        <v>0</v>
      </c>
      <c r="J5166">
        <v>0</v>
      </c>
      <c r="K5166">
        <v>0</v>
      </c>
      <c r="L5166">
        <v>0</v>
      </c>
      <c r="M5166">
        <v>3.5</v>
      </c>
      <c r="N5166">
        <v>2.2856999999999998</v>
      </c>
      <c r="O5166">
        <v>2.4318</v>
      </c>
      <c r="P5166">
        <v>2.5832999999999999</v>
      </c>
      <c r="Q5166">
        <v>1</v>
      </c>
      <c r="R5166">
        <v>249799</v>
      </c>
      <c r="S5166">
        <v>200406</v>
      </c>
      <c r="T5166">
        <v>226861</v>
      </c>
      <c r="U5166">
        <v>278023</v>
      </c>
      <c r="V5166">
        <v>308536</v>
      </c>
      <c r="W5166">
        <v>21741576</v>
      </c>
      <c r="X5166">
        <v>11849086</v>
      </c>
      <c r="Y5166">
        <v>636512</v>
      </c>
      <c r="Z5166">
        <v>5944</v>
      </c>
      <c r="AA5166">
        <v>700</v>
      </c>
      <c r="AB5166" t="str">
        <f>VLOOKUP(F5166,mapping!A:B,2,0)</f>
        <v>Headache or migraine</v>
      </c>
    </row>
    <row r="5167" spans="1:28" x14ac:dyDescent="0.35">
      <c r="A5167">
        <v>5</v>
      </c>
      <c r="B5167" t="s">
        <v>28</v>
      </c>
      <c r="C5167" t="s">
        <v>32</v>
      </c>
      <c r="D5167" t="s">
        <v>36</v>
      </c>
      <c r="E5167" t="s">
        <v>76</v>
      </c>
      <c r="F5167" t="s">
        <v>463</v>
      </c>
      <c r="G5167" t="s">
        <v>1270</v>
      </c>
      <c r="H5167">
        <v>0</v>
      </c>
      <c r="I5167">
        <v>0</v>
      </c>
      <c r="J5167">
        <v>46</v>
      </c>
      <c r="K5167">
        <v>0</v>
      </c>
      <c r="L5167">
        <v>0</v>
      </c>
      <c r="M5167">
        <v>3.5</v>
      </c>
      <c r="N5167">
        <v>2.2856999999999998</v>
      </c>
      <c r="O5167">
        <v>2.4318</v>
      </c>
      <c r="P5167">
        <v>2.5832999999999999</v>
      </c>
      <c r="Q5167">
        <v>1</v>
      </c>
      <c r="R5167">
        <v>615691</v>
      </c>
      <c r="S5167">
        <v>617858</v>
      </c>
      <c r="T5167">
        <v>633651</v>
      </c>
      <c r="U5167">
        <v>560546</v>
      </c>
      <c r="V5167">
        <v>542567</v>
      </c>
      <c r="W5167">
        <v>21741576</v>
      </c>
      <c r="X5167">
        <v>11849086</v>
      </c>
      <c r="Y5167">
        <v>636512</v>
      </c>
      <c r="Z5167">
        <v>5944</v>
      </c>
      <c r="AA5167">
        <v>700</v>
      </c>
      <c r="AB5167" t="str">
        <f>VLOOKUP(F5167,mapping!A:B,2,0)</f>
        <v>Others</v>
      </c>
    </row>
    <row r="5168" spans="1:28" x14ac:dyDescent="0.35">
      <c r="A5168">
        <v>5</v>
      </c>
      <c r="B5168" t="s">
        <v>28</v>
      </c>
      <c r="C5168" t="s">
        <v>32</v>
      </c>
      <c r="D5168" t="s">
        <v>36</v>
      </c>
      <c r="E5168" t="s">
        <v>76</v>
      </c>
      <c r="F5168" t="s">
        <v>208</v>
      </c>
      <c r="G5168" t="s">
        <v>1270</v>
      </c>
      <c r="H5168">
        <v>776</v>
      </c>
      <c r="I5168">
        <v>201</v>
      </c>
      <c r="J5168">
        <v>1380</v>
      </c>
      <c r="K5168">
        <v>295</v>
      </c>
      <c r="L5168">
        <v>0</v>
      </c>
      <c r="M5168">
        <v>3.5</v>
      </c>
      <c r="N5168">
        <v>2.2856999999999998</v>
      </c>
      <c r="O5168">
        <v>2.4318</v>
      </c>
      <c r="P5168">
        <v>2.7679</v>
      </c>
      <c r="Q5168">
        <v>2.3077000000000001</v>
      </c>
      <c r="R5168">
        <v>121706164</v>
      </c>
      <c r="S5168">
        <v>120851898</v>
      </c>
      <c r="T5168">
        <v>124463908</v>
      </c>
      <c r="U5168">
        <v>122213618</v>
      </c>
      <c r="V5168">
        <v>123929090</v>
      </c>
      <c r="W5168">
        <v>21741576</v>
      </c>
      <c r="X5168">
        <v>11849086</v>
      </c>
      <c r="Y5168">
        <v>636512</v>
      </c>
      <c r="Z5168">
        <v>33941105</v>
      </c>
      <c r="AA5168">
        <v>35473852</v>
      </c>
      <c r="AB5168" t="str">
        <f>VLOOKUP(F5168,mapping!A:B,2,0)</f>
        <v>Body or muscle pain</v>
      </c>
    </row>
    <row r="5169" spans="1:28" x14ac:dyDescent="0.35">
      <c r="A5169">
        <v>5</v>
      </c>
      <c r="B5169" t="s">
        <v>28</v>
      </c>
      <c r="C5169" t="s">
        <v>32</v>
      </c>
      <c r="D5169" t="s">
        <v>36</v>
      </c>
      <c r="E5169" t="s">
        <v>76</v>
      </c>
      <c r="F5169" t="s">
        <v>831</v>
      </c>
      <c r="G5169" t="s">
        <v>1270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3.5</v>
      </c>
      <c r="N5169">
        <v>2.2856999999999998</v>
      </c>
      <c r="O5169">
        <v>2.4318</v>
      </c>
      <c r="P5169">
        <v>2.5832999999999999</v>
      </c>
      <c r="Q5169">
        <v>1</v>
      </c>
      <c r="R5169">
        <v>11483</v>
      </c>
      <c r="S5169">
        <v>7440</v>
      </c>
      <c r="T5169">
        <v>10246</v>
      </c>
      <c r="U5169">
        <v>10846</v>
      </c>
      <c r="V5169">
        <v>10433</v>
      </c>
      <c r="W5169">
        <v>21741576</v>
      </c>
      <c r="X5169">
        <v>11849086</v>
      </c>
      <c r="Y5169">
        <v>636512</v>
      </c>
      <c r="Z5169">
        <v>5944</v>
      </c>
      <c r="AA5169">
        <v>700</v>
      </c>
      <c r="AB5169" t="str">
        <f>VLOOKUP(F5169,mapping!A:B,2,0)</f>
        <v>Others</v>
      </c>
    </row>
    <row r="5170" spans="1:28" x14ac:dyDescent="0.35">
      <c r="A5170">
        <v>5</v>
      </c>
      <c r="B5170" t="s">
        <v>28</v>
      </c>
      <c r="C5170" t="s">
        <v>32</v>
      </c>
      <c r="D5170" t="s">
        <v>36</v>
      </c>
      <c r="E5170" t="s">
        <v>76</v>
      </c>
      <c r="F5170" t="s">
        <v>1071</v>
      </c>
      <c r="G5170" t="s">
        <v>1270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3.5</v>
      </c>
      <c r="N5170">
        <v>2.2856999999999998</v>
      </c>
      <c r="O5170">
        <v>2.4318</v>
      </c>
      <c r="P5170">
        <v>2.5832999999999999</v>
      </c>
      <c r="Q5170">
        <v>1</v>
      </c>
      <c r="R5170">
        <v>10667</v>
      </c>
      <c r="S5170">
        <v>7031</v>
      </c>
      <c r="T5170">
        <v>7964</v>
      </c>
      <c r="U5170">
        <v>9721</v>
      </c>
      <c r="V5170">
        <v>13070</v>
      </c>
      <c r="W5170">
        <v>21741576</v>
      </c>
      <c r="X5170">
        <v>11849086</v>
      </c>
      <c r="Y5170">
        <v>636512</v>
      </c>
      <c r="Z5170">
        <v>5944</v>
      </c>
      <c r="AA5170">
        <v>700</v>
      </c>
      <c r="AB5170" t="str">
        <f>VLOOKUP(F5170,mapping!A:B,2,0)</f>
        <v>Others</v>
      </c>
    </row>
    <row r="5171" spans="1:28" x14ac:dyDescent="0.35">
      <c r="A5171">
        <v>5</v>
      </c>
      <c r="B5171" t="s">
        <v>28</v>
      </c>
      <c r="C5171" t="s">
        <v>32</v>
      </c>
      <c r="D5171" t="s">
        <v>36</v>
      </c>
      <c r="E5171" t="s">
        <v>76</v>
      </c>
      <c r="F5171" t="s">
        <v>460</v>
      </c>
      <c r="G5171" t="s">
        <v>1270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3.5</v>
      </c>
      <c r="N5171">
        <v>2.2856999999999998</v>
      </c>
      <c r="O5171">
        <v>2.4318</v>
      </c>
      <c r="P5171">
        <v>2.5832999999999999</v>
      </c>
      <c r="Q5171">
        <v>1</v>
      </c>
      <c r="R5171">
        <v>242780</v>
      </c>
      <c r="S5171">
        <v>226510</v>
      </c>
      <c r="T5171">
        <v>203547</v>
      </c>
      <c r="U5171">
        <v>208638</v>
      </c>
      <c r="V5171">
        <v>209073</v>
      </c>
      <c r="W5171">
        <v>21741576</v>
      </c>
      <c r="X5171">
        <v>11849086</v>
      </c>
      <c r="Y5171">
        <v>636512</v>
      </c>
      <c r="Z5171">
        <v>5944</v>
      </c>
      <c r="AA5171">
        <v>700</v>
      </c>
      <c r="AB5171" t="str">
        <f>VLOOKUP(F5171,mapping!A:B,2,0)</f>
        <v>Others</v>
      </c>
    </row>
    <row r="5172" spans="1:28" x14ac:dyDescent="0.35">
      <c r="A5172">
        <v>5</v>
      </c>
      <c r="B5172" t="s">
        <v>28</v>
      </c>
      <c r="C5172" t="s">
        <v>32</v>
      </c>
      <c r="D5172" t="s">
        <v>36</v>
      </c>
      <c r="E5172" t="s">
        <v>76</v>
      </c>
      <c r="F5172" t="s">
        <v>258</v>
      </c>
      <c r="G5172" t="s">
        <v>1270</v>
      </c>
      <c r="H5172">
        <v>414</v>
      </c>
      <c r="I5172">
        <v>0</v>
      </c>
      <c r="J5172">
        <v>828</v>
      </c>
      <c r="K5172">
        <v>0</v>
      </c>
      <c r="L5172">
        <v>0</v>
      </c>
      <c r="M5172">
        <v>3.5</v>
      </c>
      <c r="N5172">
        <v>2.2856999999999998</v>
      </c>
      <c r="O5172">
        <v>2.4318</v>
      </c>
      <c r="P5172">
        <v>2.5832999999999999</v>
      </c>
      <c r="Q5172">
        <v>1</v>
      </c>
      <c r="R5172">
        <v>1171911</v>
      </c>
      <c r="S5172">
        <v>750539</v>
      </c>
      <c r="T5172">
        <v>666927</v>
      </c>
      <c r="U5172">
        <v>883364</v>
      </c>
      <c r="V5172">
        <v>1078395</v>
      </c>
      <c r="W5172">
        <v>21741576</v>
      </c>
      <c r="X5172">
        <v>11849086</v>
      </c>
      <c r="Y5172">
        <v>636512</v>
      </c>
      <c r="Z5172">
        <v>5944</v>
      </c>
      <c r="AA5172">
        <v>700</v>
      </c>
      <c r="AB5172" t="str">
        <f>VLOOKUP(F5172,mapping!A:B,2,0)</f>
        <v>Common cold</v>
      </c>
    </row>
    <row r="5173" spans="1:28" x14ac:dyDescent="0.35">
      <c r="A5173">
        <v>5</v>
      </c>
      <c r="B5173" t="s">
        <v>28</v>
      </c>
      <c r="C5173" t="s">
        <v>32</v>
      </c>
      <c r="D5173" t="s">
        <v>36</v>
      </c>
      <c r="E5173" t="s">
        <v>76</v>
      </c>
      <c r="F5173" t="s">
        <v>228</v>
      </c>
      <c r="G5173" t="s">
        <v>1270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3.5</v>
      </c>
      <c r="N5173">
        <v>2.2856999999999998</v>
      </c>
      <c r="O5173">
        <v>2.4318</v>
      </c>
      <c r="P5173">
        <v>2.5832999999999999</v>
      </c>
      <c r="Q5173">
        <v>1</v>
      </c>
      <c r="R5173">
        <v>81185</v>
      </c>
      <c r="S5173">
        <v>55092</v>
      </c>
      <c r="T5173">
        <v>37146</v>
      </c>
      <c r="U5173">
        <v>59358</v>
      </c>
      <c r="V5173">
        <v>62098</v>
      </c>
      <c r="W5173">
        <v>21741576</v>
      </c>
      <c r="X5173">
        <v>11849086</v>
      </c>
      <c r="Y5173">
        <v>636512</v>
      </c>
      <c r="Z5173">
        <v>5944</v>
      </c>
      <c r="AA5173">
        <v>700</v>
      </c>
      <c r="AB5173" t="str">
        <f>VLOOKUP(F5173,mapping!A:B,2,0)</f>
        <v>Common cold</v>
      </c>
    </row>
    <row r="5174" spans="1:28" x14ac:dyDescent="0.35">
      <c r="A5174">
        <v>5</v>
      </c>
      <c r="B5174" t="s">
        <v>28</v>
      </c>
      <c r="C5174" t="s">
        <v>32</v>
      </c>
      <c r="D5174" t="s">
        <v>36</v>
      </c>
      <c r="E5174" t="s">
        <v>76</v>
      </c>
      <c r="F5174" t="s">
        <v>226</v>
      </c>
      <c r="G5174" t="s">
        <v>1270</v>
      </c>
      <c r="H5174">
        <v>275</v>
      </c>
      <c r="I5174">
        <v>0</v>
      </c>
      <c r="J5174">
        <v>373</v>
      </c>
      <c r="K5174">
        <v>0</v>
      </c>
      <c r="L5174">
        <v>0</v>
      </c>
      <c r="M5174">
        <v>3.5</v>
      </c>
      <c r="N5174">
        <v>2.2856999999999998</v>
      </c>
      <c r="O5174">
        <v>2.4443999999999999</v>
      </c>
      <c r="P5174">
        <v>2.7705000000000002</v>
      </c>
      <c r="Q5174">
        <v>2.3332999999999999</v>
      </c>
      <c r="R5174">
        <v>2741507</v>
      </c>
      <c r="S5174">
        <v>1759118</v>
      </c>
      <c r="T5174">
        <v>1377099</v>
      </c>
      <c r="U5174">
        <v>2259816</v>
      </c>
      <c r="V5174">
        <v>3328150</v>
      </c>
      <c r="W5174">
        <v>21741576</v>
      </c>
      <c r="X5174">
        <v>11849086</v>
      </c>
      <c r="Y5174">
        <v>715095</v>
      </c>
      <c r="Z5174">
        <v>34254143</v>
      </c>
      <c r="AA5174">
        <v>35834838</v>
      </c>
      <c r="AB5174" t="str">
        <f>VLOOKUP(F5174,mapping!A:B,2,0)</f>
        <v>Common cold</v>
      </c>
    </row>
    <row r="5175" spans="1:28" x14ac:dyDescent="0.35">
      <c r="A5175">
        <v>5</v>
      </c>
      <c r="B5175" t="s">
        <v>28</v>
      </c>
      <c r="C5175" t="s">
        <v>32</v>
      </c>
      <c r="D5175" t="s">
        <v>36</v>
      </c>
      <c r="E5175" t="s">
        <v>76</v>
      </c>
      <c r="F5175" t="s">
        <v>326</v>
      </c>
      <c r="G5175" t="s">
        <v>1270</v>
      </c>
      <c r="H5175">
        <v>0</v>
      </c>
      <c r="I5175">
        <v>201</v>
      </c>
      <c r="J5175">
        <v>0</v>
      </c>
      <c r="K5175">
        <v>182</v>
      </c>
      <c r="L5175">
        <v>0</v>
      </c>
      <c r="M5175">
        <v>3.5</v>
      </c>
      <c r="N5175">
        <v>2.2856999999999998</v>
      </c>
      <c r="O5175">
        <v>2.4318</v>
      </c>
      <c r="P5175">
        <v>2.5832999999999999</v>
      </c>
      <c r="Q5175">
        <v>1</v>
      </c>
      <c r="R5175">
        <v>461713</v>
      </c>
      <c r="S5175">
        <v>367022</v>
      </c>
      <c r="T5175">
        <v>102883</v>
      </c>
      <c r="U5175">
        <v>230946</v>
      </c>
      <c r="V5175">
        <v>238782</v>
      </c>
      <c r="W5175">
        <v>21741576</v>
      </c>
      <c r="X5175">
        <v>11849086</v>
      </c>
      <c r="Y5175">
        <v>636512</v>
      </c>
      <c r="Z5175">
        <v>5944</v>
      </c>
      <c r="AA5175">
        <v>700</v>
      </c>
      <c r="AB5175" t="str">
        <f>VLOOKUP(F5175,mapping!A:B,2,0)</f>
        <v>Others</v>
      </c>
    </row>
    <row r="5176" spans="1:28" x14ac:dyDescent="0.35">
      <c r="A5176">
        <v>5</v>
      </c>
      <c r="B5176" t="s">
        <v>28</v>
      </c>
      <c r="C5176" t="s">
        <v>32</v>
      </c>
      <c r="D5176" t="s">
        <v>36</v>
      </c>
      <c r="E5176" t="s">
        <v>76</v>
      </c>
      <c r="F5176" t="s">
        <v>242</v>
      </c>
      <c r="G5176" t="s">
        <v>1270</v>
      </c>
      <c r="H5176">
        <v>0</v>
      </c>
      <c r="I5176">
        <v>0</v>
      </c>
      <c r="J5176">
        <v>313</v>
      </c>
      <c r="K5176">
        <v>0</v>
      </c>
      <c r="L5176">
        <v>0</v>
      </c>
      <c r="M5176">
        <v>3.5</v>
      </c>
      <c r="N5176">
        <v>2.2856999999999998</v>
      </c>
      <c r="O5176">
        <v>2.4318</v>
      </c>
      <c r="P5176">
        <v>2.7679</v>
      </c>
      <c r="Q5176">
        <v>2.3077000000000001</v>
      </c>
      <c r="R5176">
        <v>6694581</v>
      </c>
      <c r="S5176">
        <v>4016525</v>
      </c>
      <c r="T5176">
        <v>3212398</v>
      </c>
      <c r="U5176">
        <v>5055319</v>
      </c>
      <c r="V5176">
        <v>5979901</v>
      </c>
      <c r="W5176">
        <v>21741576</v>
      </c>
      <c r="X5176">
        <v>11849086</v>
      </c>
      <c r="Y5176">
        <v>636512</v>
      </c>
      <c r="Z5176">
        <v>33941105</v>
      </c>
      <c r="AA5176">
        <v>35473852</v>
      </c>
      <c r="AB5176" t="str">
        <f>VLOOKUP(F5176,mapping!A:B,2,0)</f>
        <v>Common cold</v>
      </c>
    </row>
    <row r="5177" spans="1:28" x14ac:dyDescent="0.35">
      <c r="A5177">
        <v>5</v>
      </c>
      <c r="B5177" t="s">
        <v>28</v>
      </c>
      <c r="C5177" t="s">
        <v>32</v>
      </c>
      <c r="D5177" t="s">
        <v>36</v>
      </c>
      <c r="E5177" t="s">
        <v>76</v>
      </c>
      <c r="F5177" t="s">
        <v>248</v>
      </c>
      <c r="G5177" t="s">
        <v>1270</v>
      </c>
      <c r="H5177">
        <v>0</v>
      </c>
      <c r="I5177">
        <v>45</v>
      </c>
      <c r="J5177">
        <v>255</v>
      </c>
      <c r="K5177">
        <v>0</v>
      </c>
      <c r="L5177">
        <v>0</v>
      </c>
      <c r="M5177">
        <v>3.5</v>
      </c>
      <c r="N5177">
        <v>2.2856999999999998</v>
      </c>
      <c r="O5177">
        <v>2.4318</v>
      </c>
      <c r="P5177">
        <v>2.5832999999999999</v>
      </c>
      <c r="Q5177">
        <v>1</v>
      </c>
      <c r="R5177">
        <v>1702107</v>
      </c>
      <c r="S5177">
        <v>1172722</v>
      </c>
      <c r="T5177">
        <v>933147</v>
      </c>
      <c r="U5177">
        <v>1300767</v>
      </c>
      <c r="V5177">
        <v>1452913</v>
      </c>
      <c r="W5177">
        <v>21741576</v>
      </c>
      <c r="X5177">
        <v>11849086</v>
      </c>
      <c r="Y5177">
        <v>636512</v>
      </c>
      <c r="Z5177">
        <v>5944</v>
      </c>
      <c r="AA5177">
        <v>700</v>
      </c>
      <c r="AB5177" t="str">
        <f>VLOOKUP(F5177,mapping!A:B,2,0)</f>
        <v>Others</v>
      </c>
    </row>
    <row r="5178" spans="1:28" x14ac:dyDescent="0.35">
      <c r="A5178">
        <v>5</v>
      </c>
      <c r="B5178" t="s">
        <v>28</v>
      </c>
      <c r="C5178" t="s">
        <v>32</v>
      </c>
      <c r="D5178" t="s">
        <v>36</v>
      </c>
      <c r="E5178" t="s">
        <v>76</v>
      </c>
      <c r="F5178" t="s">
        <v>486</v>
      </c>
      <c r="G5178" t="s">
        <v>1270</v>
      </c>
      <c r="H5178">
        <v>239</v>
      </c>
      <c r="I5178">
        <v>0</v>
      </c>
      <c r="J5178">
        <v>0</v>
      </c>
      <c r="K5178">
        <v>0</v>
      </c>
      <c r="L5178">
        <v>0</v>
      </c>
      <c r="M5178">
        <v>3.5</v>
      </c>
      <c r="N5178">
        <v>2.2856999999999998</v>
      </c>
      <c r="O5178">
        <v>2.4318</v>
      </c>
      <c r="P5178">
        <v>2.5832999999999999</v>
      </c>
      <c r="Q5178">
        <v>1</v>
      </c>
      <c r="R5178">
        <v>73882</v>
      </c>
      <c r="S5178">
        <v>63235</v>
      </c>
      <c r="T5178">
        <v>47156</v>
      </c>
      <c r="U5178">
        <v>58274</v>
      </c>
      <c r="V5178">
        <v>61929</v>
      </c>
      <c r="W5178">
        <v>21741576</v>
      </c>
      <c r="X5178">
        <v>11849086</v>
      </c>
      <c r="Y5178">
        <v>636512</v>
      </c>
      <c r="Z5178">
        <v>5944</v>
      </c>
      <c r="AA5178">
        <v>700</v>
      </c>
      <c r="AB5178" t="str">
        <f>VLOOKUP(F5178,mapping!A:B,2,0)</f>
        <v>Others</v>
      </c>
    </row>
    <row r="5179" spans="1:28" x14ac:dyDescent="0.35">
      <c r="A5179">
        <v>5</v>
      </c>
      <c r="B5179" t="s">
        <v>28</v>
      </c>
      <c r="C5179" t="s">
        <v>32</v>
      </c>
      <c r="D5179" t="s">
        <v>36</v>
      </c>
      <c r="E5179" t="s">
        <v>76</v>
      </c>
      <c r="F5179" t="s">
        <v>409</v>
      </c>
      <c r="G5179" t="s">
        <v>1270</v>
      </c>
      <c r="H5179">
        <v>0</v>
      </c>
      <c r="I5179">
        <v>0</v>
      </c>
      <c r="J5179">
        <v>0</v>
      </c>
      <c r="K5179">
        <v>107</v>
      </c>
      <c r="L5179">
        <v>0</v>
      </c>
      <c r="M5179">
        <v>3.5</v>
      </c>
      <c r="N5179">
        <v>2.2856999999999998</v>
      </c>
      <c r="O5179">
        <v>2.4318</v>
      </c>
      <c r="P5179">
        <v>2.7679</v>
      </c>
      <c r="Q5179">
        <v>2.3077000000000001</v>
      </c>
      <c r="R5179">
        <v>44961</v>
      </c>
      <c r="S5179">
        <v>45774</v>
      </c>
      <c r="T5179">
        <v>38426</v>
      </c>
      <c r="U5179">
        <v>32299</v>
      </c>
      <c r="V5179">
        <v>29041</v>
      </c>
      <c r="W5179">
        <v>21741576</v>
      </c>
      <c r="X5179">
        <v>11849086</v>
      </c>
      <c r="Y5179">
        <v>636512</v>
      </c>
      <c r="Z5179">
        <v>33941105</v>
      </c>
      <c r="AA5179">
        <v>35473852</v>
      </c>
      <c r="AB5179" t="str">
        <f>VLOOKUP(F5179,mapping!A:B,2,0)</f>
        <v>Mouth or dental pain</v>
      </c>
    </row>
    <row r="5180" spans="1:28" x14ac:dyDescent="0.35">
      <c r="A5180">
        <v>5</v>
      </c>
      <c r="B5180" t="s">
        <v>28</v>
      </c>
      <c r="C5180" t="s">
        <v>32</v>
      </c>
      <c r="D5180" t="s">
        <v>36</v>
      </c>
      <c r="E5180" t="s">
        <v>76</v>
      </c>
      <c r="F5180" t="s">
        <v>341</v>
      </c>
      <c r="G5180" t="s">
        <v>1270</v>
      </c>
      <c r="H5180">
        <v>239</v>
      </c>
      <c r="I5180">
        <v>0</v>
      </c>
      <c r="J5180">
        <v>0</v>
      </c>
      <c r="K5180">
        <v>0</v>
      </c>
      <c r="L5180">
        <v>0</v>
      </c>
      <c r="M5180">
        <v>3.5</v>
      </c>
      <c r="N5180">
        <v>2.2856999999999998</v>
      </c>
      <c r="O5180">
        <v>2.4318</v>
      </c>
      <c r="P5180">
        <v>2.5832999999999999</v>
      </c>
      <c r="Q5180">
        <v>1</v>
      </c>
      <c r="R5180">
        <v>46690</v>
      </c>
      <c r="S5180">
        <v>45840</v>
      </c>
      <c r="T5180">
        <v>54339</v>
      </c>
      <c r="U5180">
        <v>47980</v>
      </c>
      <c r="V5180">
        <v>40805</v>
      </c>
      <c r="W5180">
        <v>21741576</v>
      </c>
      <c r="X5180">
        <v>11849086</v>
      </c>
      <c r="Y5180">
        <v>636512</v>
      </c>
      <c r="Z5180">
        <v>5944</v>
      </c>
      <c r="AA5180">
        <v>700</v>
      </c>
      <c r="AB5180" t="str">
        <f>VLOOKUP(F5180,mapping!A:B,2,0)</f>
        <v>Mouth or dental pain</v>
      </c>
    </row>
    <row r="5181" spans="1:28" x14ac:dyDescent="0.35">
      <c r="A5181">
        <v>5</v>
      </c>
      <c r="B5181" t="s">
        <v>28</v>
      </c>
      <c r="C5181" t="s">
        <v>32</v>
      </c>
      <c r="D5181" t="s">
        <v>36</v>
      </c>
      <c r="E5181" t="s">
        <v>76</v>
      </c>
      <c r="F5181" t="s">
        <v>543</v>
      </c>
      <c r="G5181" t="s">
        <v>1270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3.5</v>
      </c>
      <c r="N5181">
        <v>2.2856999999999998</v>
      </c>
      <c r="O5181">
        <v>2.4318</v>
      </c>
      <c r="P5181">
        <v>2.5832999999999999</v>
      </c>
      <c r="Q5181">
        <v>1</v>
      </c>
      <c r="R5181">
        <v>145147</v>
      </c>
      <c r="S5181">
        <v>131468</v>
      </c>
      <c r="T5181">
        <v>121040</v>
      </c>
      <c r="U5181">
        <v>129249</v>
      </c>
      <c r="V5181">
        <v>129139</v>
      </c>
      <c r="W5181">
        <v>21741576</v>
      </c>
      <c r="X5181">
        <v>11849086</v>
      </c>
      <c r="Y5181">
        <v>636512</v>
      </c>
      <c r="Z5181">
        <v>5944</v>
      </c>
      <c r="AA5181">
        <v>700</v>
      </c>
      <c r="AB5181" t="str">
        <f>VLOOKUP(F5181,mapping!A:B,2,0)</f>
        <v>Mouth or dental pain</v>
      </c>
    </row>
    <row r="5182" spans="1:28" x14ac:dyDescent="0.35">
      <c r="A5182">
        <v>5</v>
      </c>
      <c r="B5182" t="s">
        <v>28</v>
      </c>
      <c r="C5182" t="s">
        <v>32</v>
      </c>
      <c r="D5182" t="s">
        <v>36</v>
      </c>
      <c r="E5182" t="s">
        <v>76</v>
      </c>
      <c r="F5182" t="s">
        <v>888</v>
      </c>
      <c r="G5182" t="s">
        <v>1270</v>
      </c>
      <c r="H5182">
        <v>0</v>
      </c>
      <c r="I5182">
        <v>0</v>
      </c>
      <c r="J5182">
        <v>222</v>
      </c>
      <c r="K5182">
        <v>0</v>
      </c>
      <c r="L5182">
        <v>0</v>
      </c>
      <c r="M5182">
        <v>3.5</v>
      </c>
      <c r="N5182">
        <v>2.2856999999999998</v>
      </c>
      <c r="O5182">
        <v>2.4318</v>
      </c>
      <c r="P5182">
        <v>2.5832999999999999</v>
      </c>
      <c r="Q5182">
        <v>1</v>
      </c>
      <c r="R5182">
        <v>654592</v>
      </c>
      <c r="S5182">
        <v>622958</v>
      </c>
      <c r="T5182">
        <v>652703</v>
      </c>
      <c r="U5182">
        <v>700921</v>
      </c>
      <c r="V5182">
        <v>679069</v>
      </c>
      <c r="W5182">
        <v>21741576</v>
      </c>
      <c r="X5182">
        <v>11849086</v>
      </c>
      <c r="Y5182">
        <v>636512</v>
      </c>
      <c r="Z5182">
        <v>5944</v>
      </c>
      <c r="AA5182">
        <v>700</v>
      </c>
      <c r="AB5182" t="str">
        <f>VLOOKUP(F5182,mapping!A:B,2,0)</f>
        <v>Others</v>
      </c>
    </row>
    <row r="5183" spans="1:28" x14ac:dyDescent="0.35">
      <c r="A5183">
        <v>5</v>
      </c>
      <c r="B5183" t="s">
        <v>28</v>
      </c>
      <c r="C5183" t="s">
        <v>32</v>
      </c>
      <c r="D5183" t="s">
        <v>36</v>
      </c>
      <c r="E5183" t="s">
        <v>76</v>
      </c>
      <c r="F5183" t="s">
        <v>635</v>
      </c>
      <c r="G5183" t="s">
        <v>1270</v>
      </c>
      <c r="H5183">
        <v>0</v>
      </c>
      <c r="I5183">
        <v>33</v>
      </c>
      <c r="J5183">
        <v>0</v>
      </c>
      <c r="K5183">
        <v>0</v>
      </c>
      <c r="L5183">
        <v>0</v>
      </c>
      <c r="P5183">
        <v>3.1</v>
      </c>
      <c r="Q5183">
        <v>2.5455000000000001</v>
      </c>
      <c r="R5183">
        <v>373357</v>
      </c>
      <c r="S5183">
        <v>391601</v>
      </c>
      <c r="T5183">
        <v>403699</v>
      </c>
      <c r="U5183">
        <v>430095</v>
      </c>
      <c r="V5183">
        <v>440004</v>
      </c>
      <c r="W5183">
        <v>0</v>
      </c>
      <c r="X5183">
        <v>0</v>
      </c>
      <c r="Y5183">
        <v>0</v>
      </c>
      <c r="Z5183">
        <v>33935161</v>
      </c>
      <c r="AA5183">
        <v>35473152</v>
      </c>
      <c r="AB5183" t="str">
        <f>VLOOKUP(F5183,mapping!A:B,2,0)</f>
        <v>Others</v>
      </c>
    </row>
    <row r="5184" spans="1:28" x14ac:dyDescent="0.35">
      <c r="A5184">
        <v>5</v>
      </c>
      <c r="B5184" t="s">
        <v>28</v>
      </c>
      <c r="C5184" t="s">
        <v>32</v>
      </c>
      <c r="D5184" t="s">
        <v>36</v>
      </c>
      <c r="E5184" t="s">
        <v>76</v>
      </c>
      <c r="F5184" t="s">
        <v>668</v>
      </c>
      <c r="G5184" t="s">
        <v>1270</v>
      </c>
      <c r="H5184">
        <v>58</v>
      </c>
      <c r="I5184">
        <v>0</v>
      </c>
      <c r="J5184">
        <v>0</v>
      </c>
      <c r="K5184">
        <v>0</v>
      </c>
      <c r="L5184">
        <v>0</v>
      </c>
      <c r="M5184">
        <v>3.5</v>
      </c>
      <c r="N5184">
        <v>2.2856999999999998</v>
      </c>
      <c r="O5184">
        <v>2.4318</v>
      </c>
      <c r="P5184">
        <v>2.5832999999999999</v>
      </c>
      <c r="Q5184">
        <v>1</v>
      </c>
      <c r="R5184">
        <v>493417</v>
      </c>
      <c r="S5184">
        <v>448760</v>
      </c>
      <c r="T5184">
        <v>442106</v>
      </c>
      <c r="U5184">
        <v>486824</v>
      </c>
      <c r="V5184">
        <v>480714</v>
      </c>
      <c r="W5184">
        <v>21741576</v>
      </c>
      <c r="X5184">
        <v>11849086</v>
      </c>
      <c r="Y5184">
        <v>636512</v>
      </c>
      <c r="Z5184">
        <v>5944</v>
      </c>
      <c r="AA5184">
        <v>700</v>
      </c>
      <c r="AB5184" t="str">
        <f>VLOOKUP(F5184,mapping!A:B,2,0)</f>
        <v>Others</v>
      </c>
    </row>
    <row r="5185" spans="1:28" x14ac:dyDescent="0.35">
      <c r="A5185">
        <v>5</v>
      </c>
      <c r="B5185" t="s">
        <v>28</v>
      </c>
      <c r="C5185" t="s">
        <v>32</v>
      </c>
      <c r="D5185" t="s">
        <v>36</v>
      </c>
      <c r="E5185" t="s">
        <v>76</v>
      </c>
      <c r="F5185" t="s">
        <v>250</v>
      </c>
      <c r="G5185" t="s">
        <v>1270</v>
      </c>
      <c r="H5185">
        <v>305</v>
      </c>
      <c r="I5185">
        <v>0</v>
      </c>
      <c r="J5185">
        <v>161</v>
      </c>
      <c r="K5185">
        <v>0</v>
      </c>
      <c r="L5185">
        <v>0</v>
      </c>
      <c r="M5185">
        <v>3.5</v>
      </c>
      <c r="N5185">
        <v>2.2856999999999998</v>
      </c>
      <c r="O5185">
        <v>2.4318</v>
      </c>
      <c r="P5185">
        <v>2.5832999999999999</v>
      </c>
      <c r="Q5185">
        <v>1</v>
      </c>
      <c r="R5185">
        <v>637001</v>
      </c>
      <c r="S5185">
        <v>609465</v>
      </c>
      <c r="T5185">
        <v>556061</v>
      </c>
      <c r="U5185">
        <v>595607</v>
      </c>
      <c r="V5185">
        <v>541900</v>
      </c>
      <c r="W5185">
        <v>21741576</v>
      </c>
      <c r="X5185">
        <v>11849086</v>
      </c>
      <c r="Y5185">
        <v>636512</v>
      </c>
      <c r="Z5185">
        <v>5944</v>
      </c>
      <c r="AA5185">
        <v>700</v>
      </c>
      <c r="AB5185" t="str">
        <f>VLOOKUP(F5185,mapping!A:B,2,0)</f>
        <v>Body or muscle pain</v>
      </c>
    </row>
    <row r="5186" spans="1:28" x14ac:dyDescent="0.35">
      <c r="A5186">
        <v>5</v>
      </c>
      <c r="B5186" t="s">
        <v>28</v>
      </c>
      <c r="C5186" t="s">
        <v>32</v>
      </c>
      <c r="D5186" t="s">
        <v>36</v>
      </c>
      <c r="E5186" t="s">
        <v>76</v>
      </c>
      <c r="F5186" t="s">
        <v>224</v>
      </c>
      <c r="G5186" t="s">
        <v>1270</v>
      </c>
      <c r="H5186">
        <v>0</v>
      </c>
      <c r="I5186">
        <v>0</v>
      </c>
      <c r="J5186">
        <v>96</v>
      </c>
      <c r="K5186">
        <v>0</v>
      </c>
      <c r="L5186">
        <v>0</v>
      </c>
      <c r="P5186">
        <v>3.1</v>
      </c>
      <c r="Q5186">
        <v>2.5455000000000001</v>
      </c>
      <c r="R5186">
        <v>1874373</v>
      </c>
      <c r="S5186">
        <v>1809635</v>
      </c>
      <c r="T5186">
        <v>1712593</v>
      </c>
      <c r="U5186">
        <v>1722137</v>
      </c>
      <c r="V5186">
        <v>1682201</v>
      </c>
      <c r="W5186">
        <v>0</v>
      </c>
      <c r="X5186">
        <v>0</v>
      </c>
      <c r="Y5186">
        <v>0</v>
      </c>
      <c r="Z5186">
        <v>33935161</v>
      </c>
      <c r="AA5186">
        <v>35473152</v>
      </c>
      <c r="AB5186" t="str">
        <f>VLOOKUP(F5186,mapping!A:B,2,0)</f>
        <v>Body or muscle pain</v>
      </c>
    </row>
    <row r="5187" spans="1:28" x14ac:dyDescent="0.35">
      <c r="A5187">
        <v>5</v>
      </c>
      <c r="B5187" t="s">
        <v>28</v>
      </c>
      <c r="C5187" t="s">
        <v>32</v>
      </c>
      <c r="D5187" t="s">
        <v>36</v>
      </c>
      <c r="E5187" t="s">
        <v>76</v>
      </c>
      <c r="F5187" t="s">
        <v>209</v>
      </c>
      <c r="G5187" t="s">
        <v>1270</v>
      </c>
      <c r="H5187">
        <v>183</v>
      </c>
      <c r="I5187">
        <v>64</v>
      </c>
      <c r="J5187">
        <v>103</v>
      </c>
      <c r="K5187">
        <v>0</v>
      </c>
      <c r="L5187">
        <v>0</v>
      </c>
      <c r="M5187">
        <v>3.5</v>
      </c>
      <c r="N5187">
        <v>2.2856999999999998</v>
      </c>
      <c r="O5187">
        <v>2.4318</v>
      </c>
      <c r="P5187">
        <v>2.7679</v>
      </c>
      <c r="Q5187">
        <v>2.3077000000000001</v>
      </c>
      <c r="R5187">
        <v>4323404</v>
      </c>
      <c r="S5187">
        <v>4038598</v>
      </c>
      <c r="T5187">
        <v>4011378</v>
      </c>
      <c r="U5187">
        <v>4095067</v>
      </c>
      <c r="V5187">
        <v>4005148</v>
      </c>
      <c r="W5187">
        <v>21741576</v>
      </c>
      <c r="X5187">
        <v>11849086</v>
      </c>
      <c r="Y5187">
        <v>636512</v>
      </c>
      <c r="Z5187">
        <v>33941105</v>
      </c>
      <c r="AA5187">
        <v>35473852</v>
      </c>
      <c r="AB5187" t="str">
        <f>VLOOKUP(F5187,mapping!A:B,2,0)</f>
        <v>Body or muscle pain</v>
      </c>
    </row>
    <row r="5188" spans="1:28" x14ac:dyDescent="0.35">
      <c r="A5188">
        <v>5</v>
      </c>
      <c r="B5188" t="s">
        <v>28</v>
      </c>
      <c r="C5188" t="s">
        <v>32</v>
      </c>
      <c r="D5188" t="s">
        <v>36</v>
      </c>
      <c r="E5188" t="s">
        <v>76</v>
      </c>
      <c r="F5188" t="s">
        <v>220</v>
      </c>
      <c r="G5188" t="s">
        <v>1270</v>
      </c>
      <c r="H5188">
        <v>0</v>
      </c>
      <c r="I5188">
        <v>627</v>
      </c>
      <c r="J5188">
        <v>0</v>
      </c>
      <c r="K5188">
        <v>0</v>
      </c>
      <c r="L5188">
        <v>0</v>
      </c>
      <c r="M5188">
        <v>3.5</v>
      </c>
      <c r="N5188">
        <v>2.2856999999999998</v>
      </c>
      <c r="O5188">
        <v>2.4318</v>
      </c>
      <c r="P5188">
        <v>2.5832999999999999</v>
      </c>
      <c r="Q5188">
        <v>1</v>
      </c>
      <c r="R5188">
        <v>593527</v>
      </c>
      <c r="S5188">
        <v>583885</v>
      </c>
      <c r="T5188">
        <v>618852</v>
      </c>
      <c r="U5188">
        <v>619462</v>
      </c>
      <c r="V5188">
        <v>593580</v>
      </c>
      <c r="W5188">
        <v>21741576</v>
      </c>
      <c r="X5188">
        <v>11849086</v>
      </c>
      <c r="Y5188">
        <v>636512</v>
      </c>
      <c r="Z5188">
        <v>5944</v>
      </c>
      <c r="AA5188">
        <v>700</v>
      </c>
      <c r="AB5188" t="str">
        <f>VLOOKUP(F5188,mapping!A:B,2,0)</f>
        <v>Body or muscle pain</v>
      </c>
    </row>
    <row r="5189" spans="1:28" x14ac:dyDescent="0.35">
      <c r="A5189">
        <v>5</v>
      </c>
      <c r="B5189" t="s">
        <v>28</v>
      </c>
      <c r="C5189" t="s">
        <v>32</v>
      </c>
      <c r="D5189" t="s">
        <v>36</v>
      </c>
      <c r="E5189" t="s">
        <v>76</v>
      </c>
      <c r="F5189" t="s">
        <v>1072</v>
      </c>
      <c r="G5189" t="s">
        <v>1270</v>
      </c>
      <c r="H5189">
        <v>91</v>
      </c>
      <c r="I5189">
        <v>70</v>
      </c>
      <c r="J5189">
        <v>36</v>
      </c>
      <c r="K5189">
        <v>0</v>
      </c>
      <c r="L5189">
        <v>0</v>
      </c>
      <c r="M5189">
        <v>3.5</v>
      </c>
      <c r="N5189">
        <v>2.2856999999999998</v>
      </c>
      <c r="O5189">
        <v>2.4318</v>
      </c>
      <c r="P5189">
        <v>2.5832999999999999</v>
      </c>
      <c r="Q5189">
        <v>1</v>
      </c>
      <c r="R5189">
        <v>52896</v>
      </c>
      <c r="S5189">
        <v>47573</v>
      </c>
      <c r="T5189">
        <v>54962</v>
      </c>
      <c r="U5189">
        <v>51985</v>
      </c>
      <c r="V5189">
        <v>51748</v>
      </c>
      <c r="W5189">
        <v>21741576</v>
      </c>
      <c r="X5189">
        <v>11849086</v>
      </c>
      <c r="Y5189">
        <v>636512</v>
      </c>
      <c r="Z5189">
        <v>5944</v>
      </c>
      <c r="AA5189">
        <v>700</v>
      </c>
      <c r="AB5189" t="str">
        <f>VLOOKUP(F5189,mapping!A:B,2,0)</f>
        <v>Others</v>
      </c>
    </row>
    <row r="5190" spans="1:28" x14ac:dyDescent="0.35">
      <c r="A5190">
        <v>5</v>
      </c>
      <c r="B5190" t="s">
        <v>28</v>
      </c>
      <c r="C5190" t="s">
        <v>32</v>
      </c>
      <c r="D5190" t="s">
        <v>36</v>
      </c>
      <c r="E5190" t="s">
        <v>76</v>
      </c>
      <c r="F5190" t="s">
        <v>293</v>
      </c>
      <c r="G5190" t="s">
        <v>1270</v>
      </c>
      <c r="H5190">
        <v>343</v>
      </c>
      <c r="I5190">
        <v>286</v>
      </c>
      <c r="J5190">
        <v>0</v>
      </c>
      <c r="K5190">
        <v>0</v>
      </c>
      <c r="L5190">
        <v>0</v>
      </c>
      <c r="M5190">
        <v>3.5</v>
      </c>
      <c r="N5190">
        <v>2.2856999999999998</v>
      </c>
      <c r="O5190">
        <v>2.4318</v>
      </c>
      <c r="P5190">
        <v>2.5832999999999999</v>
      </c>
      <c r="Q5190">
        <v>1</v>
      </c>
      <c r="R5190">
        <v>10386</v>
      </c>
      <c r="S5190">
        <v>8756</v>
      </c>
      <c r="T5190">
        <v>4871</v>
      </c>
      <c r="U5190">
        <v>4512</v>
      </c>
      <c r="V5190">
        <v>5985</v>
      </c>
      <c r="W5190">
        <v>21741576</v>
      </c>
      <c r="X5190">
        <v>11849086</v>
      </c>
      <c r="Y5190">
        <v>636512</v>
      </c>
      <c r="Z5190">
        <v>5944</v>
      </c>
      <c r="AA5190">
        <v>700</v>
      </c>
      <c r="AB5190" t="str">
        <f>VLOOKUP(F5190,mapping!A:B,2,0)</f>
        <v>Body or muscle pain</v>
      </c>
    </row>
    <row r="5191" spans="1:28" x14ac:dyDescent="0.35">
      <c r="A5191">
        <v>5</v>
      </c>
      <c r="B5191" t="s">
        <v>28</v>
      </c>
      <c r="C5191" t="s">
        <v>32</v>
      </c>
      <c r="D5191" t="s">
        <v>36</v>
      </c>
      <c r="E5191" t="s">
        <v>76</v>
      </c>
      <c r="F5191" t="s">
        <v>408</v>
      </c>
      <c r="G5191" t="s">
        <v>1270</v>
      </c>
      <c r="H5191">
        <v>220</v>
      </c>
      <c r="I5191">
        <v>0</v>
      </c>
      <c r="J5191">
        <v>0</v>
      </c>
      <c r="K5191">
        <v>0</v>
      </c>
      <c r="L5191">
        <v>0</v>
      </c>
      <c r="M5191">
        <v>3.5</v>
      </c>
      <c r="N5191">
        <v>2.2856999999999998</v>
      </c>
      <c r="O5191">
        <v>2.4318</v>
      </c>
      <c r="P5191">
        <v>2.5832999999999999</v>
      </c>
      <c r="Q5191">
        <v>1</v>
      </c>
      <c r="R5191">
        <v>39129</v>
      </c>
      <c r="S5191">
        <v>39424</v>
      </c>
      <c r="T5191">
        <v>43710</v>
      </c>
      <c r="U5191">
        <v>43324</v>
      </c>
      <c r="V5191">
        <v>44782</v>
      </c>
      <c r="W5191">
        <v>21741576</v>
      </c>
      <c r="X5191">
        <v>11849086</v>
      </c>
      <c r="Y5191">
        <v>636512</v>
      </c>
      <c r="Z5191">
        <v>5944</v>
      </c>
      <c r="AA5191">
        <v>700</v>
      </c>
      <c r="AB5191" t="str">
        <f>VLOOKUP(F5191,mapping!A:B,2,0)</f>
        <v>Others</v>
      </c>
    </row>
    <row r="5192" spans="1:28" x14ac:dyDescent="0.35">
      <c r="A5192">
        <v>5</v>
      </c>
      <c r="B5192" t="s">
        <v>28</v>
      </c>
      <c r="C5192" t="s">
        <v>32</v>
      </c>
      <c r="D5192" t="s">
        <v>36</v>
      </c>
      <c r="E5192" t="s">
        <v>76</v>
      </c>
      <c r="F5192" t="s">
        <v>217</v>
      </c>
      <c r="G5192" t="s">
        <v>1270</v>
      </c>
      <c r="H5192">
        <v>548</v>
      </c>
      <c r="I5192">
        <v>1373</v>
      </c>
      <c r="J5192">
        <v>346</v>
      </c>
      <c r="K5192">
        <v>0</v>
      </c>
      <c r="L5192">
        <v>0</v>
      </c>
      <c r="M5192">
        <v>3.5</v>
      </c>
      <c r="N5192">
        <v>2.2856999999999998</v>
      </c>
      <c r="O5192">
        <v>2.4318</v>
      </c>
      <c r="P5192">
        <v>2.7679</v>
      </c>
      <c r="Q5192">
        <v>2.3077000000000001</v>
      </c>
      <c r="R5192">
        <v>2068983</v>
      </c>
      <c r="S5192">
        <v>2051404</v>
      </c>
      <c r="T5192">
        <v>2120904</v>
      </c>
      <c r="U5192">
        <v>2114385</v>
      </c>
      <c r="V5192">
        <v>2118946</v>
      </c>
      <c r="W5192">
        <v>21741576</v>
      </c>
      <c r="X5192">
        <v>11849086</v>
      </c>
      <c r="Y5192">
        <v>636512</v>
      </c>
      <c r="Z5192">
        <v>33941105</v>
      </c>
      <c r="AA5192">
        <v>35473852</v>
      </c>
      <c r="AB5192" t="str">
        <f>VLOOKUP(F5192,mapping!A:B,2,0)</f>
        <v>Body or muscle pain</v>
      </c>
    </row>
    <row r="5193" spans="1:28" x14ac:dyDescent="0.35">
      <c r="A5193">
        <v>5</v>
      </c>
      <c r="B5193" t="s">
        <v>28</v>
      </c>
      <c r="C5193" t="s">
        <v>32</v>
      </c>
      <c r="D5193" t="s">
        <v>36</v>
      </c>
      <c r="E5193" t="s">
        <v>76</v>
      </c>
      <c r="F5193" t="s">
        <v>241</v>
      </c>
      <c r="G5193" t="s">
        <v>1270</v>
      </c>
      <c r="H5193">
        <v>0</v>
      </c>
      <c r="I5193">
        <v>0</v>
      </c>
      <c r="J5193">
        <v>0</v>
      </c>
      <c r="K5193">
        <v>141</v>
      </c>
      <c r="L5193">
        <v>0</v>
      </c>
      <c r="M5193">
        <v>3.5</v>
      </c>
      <c r="N5193">
        <v>2.2856999999999998</v>
      </c>
      <c r="O5193">
        <v>2.4318</v>
      </c>
      <c r="P5193">
        <v>2.5832999999999999</v>
      </c>
      <c r="Q5193">
        <v>1</v>
      </c>
      <c r="R5193">
        <v>1554734</v>
      </c>
      <c r="S5193">
        <v>1520666</v>
      </c>
      <c r="T5193">
        <v>1569563</v>
      </c>
      <c r="U5193">
        <v>1554219</v>
      </c>
      <c r="V5193">
        <v>1573006</v>
      </c>
      <c r="W5193">
        <v>21741576</v>
      </c>
      <c r="X5193">
        <v>11849086</v>
      </c>
      <c r="Y5193">
        <v>636512</v>
      </c>
      <c r="Z5193">
        <v>5944</v>
      </c>
      <c r="AA5193">
        <v>700</v>
      </c>
      <c r="AB5193" t="str">
        <f>VLOOKUP(F5193,mapping!A:B,2,0)</f>
        <v>Others</v>
      </c>
    </row>
    <row r="5194" spans="1:28" x14ac:dyDescent="0.35">
      <c r="A5194">
        <v>5</v>
      </c>
      <c r="B5194" t="s">
        <v>28</v>
      </c>
      <c r="C5194" t="s">
        <v>32</v>
      </c>
      <c r="D5194" t="s">
        <v>36</v>
      </c>
      <c r="E5194" t="s">
        <v>76</v>
      </c>
      <c r="F5194" t="s">
        <v>211</v>
      </c>
      <c r="G5194" t="s">
        <v>1270</v>
      </c>
      <c r="H5194">
        <v>473</v>
      </c>
      <c r="I5194">
        <v>0</v>
      </c>
      <c r="J5194">
        <v>0</v>
      </c>
      <c r="K5194">
        <v>362</v>
      </c>
      <c r="L5194">
        <v>0</v>
      </c>
      <c r="M5194">
        <v>3.5</v>
      </c>
      <c r="N5194">
        <v>2.2856999999999998</v>
      </c>
      <c r="O5194">
        <v>2.4318</v>
      </c>
      <c r="P5194">
        <v>2.7679</v>
      </c>
      <c r="Q5194">
        <v>2.3077000000000001</v>
      </c>
      <c r="R5194">
        <v>2903024</v>
      </c>
      <c r="S5194">
        <v>2803877</v>
      </c>
      <c r="T5194">
        <v>2928390</v>
      </c>
      <c r="U5194">
        <v>2853332</v>
      </c>
      <c r="V5194">
        <v>2943106</v>
      </c>
      <c r="W5194">
        <v>21741576</v>
      </c>
      <c r="X5194">
        <v>11849086</v>
      </c>
      <c r="Y5194">
        <v>636512</v>
      </c>
      <c r="Z5194">
        <v>33941105</v>
      </c>
      <c r="AA5194">
        <v>35473852</v>
      </c>
      <c r="AB5194" t="str">
        <f>VLOOKUP(F5194,mapping!A:B,2,0)</f>
        <v>Body or muscle pain</v>
      </c>
    </row>
    <row r="5195" spans="1:28" x14ac:dyDescent="0.35">
      <c r="A5195">
        <v>5</v>
      </c>
      <c r="B5195" t="s">
        <v>28</v>
      </c>
      <c r="C5195" t="s">
        <v>32</v>
      </c>
      <c r="D5195" t="s">
        <v>36</v>
      </c>
      <c r="E5195" t="s">
        <v>76</v>
      </c>
      <c r="F5195" t="s">
        <v>235</v>
      </c>
      <c r="G5195" t="s">
        <v>1270</v>
      </c>
      <c r="H5195">
        <v>0</v>
      </c>
      <c r="I5195">
        <v>96</v>
      </c>
      <c r="J5195">
        <v>711</v>
      </c>
      <c r="K5195">
        <v>0</v>
      </c>
      <c r="L5195">
        <v>0</v>
      </c>
      <c r="M5195">
        <v>3.5</v>
      </c>
      <c r="N5195">
        <v>2.2856999999999998</v>
      </c>
      <c r="O5195">
        <v>2.4318</v>
      </c>
      <c r="P5195">
        <v>2.7679</v>
      </c>
      <c r="Q5195">
        <v>2.3077000000000001</v>
      </c>
      <c r="R5195">
        <v>578868</v>
      </c>
      <c r="S5195">
        <v>623678</v>
      </c>
      <c r="T5195">
        <v>603021</v>
      </c>
      <c r="U5195">
        <v>586150</v>
      </c>
      <c r="V5195">
        <v>586477</v>
      </c>
      <c r="W5195">
        <v>21741576</v>
      </c>
      <c r="X5195">
        <v>11849086</v>
      </c>
      <c r="Y5195">
        <v>636512</v>
      </c>
      <c r="Z5195">
        <v>33941105</v>
      </c>
      <c r="AA5195">
        <v>35473852</v>
      </c>
      <c r="AB5195" t="str">
        <f>VLOOKUP(F5195,mapping!A:B,2,0)</f>
        <v>Body or muscle pain</v>
      </c>
    </row>
    <row r="5196" spans="1:28" x14ac:dyDescent="0.35">
      <c r="A5196">
        <v>5</v>
      </c>
      <c r="B5196" t="s">
        <v>28</v>
      </c>
      <c r="C5196" t="s">
        <v>32</v>
      </c>
      <c r="D5196" t="s">
        <v>36</v>
      </c>
      <c r="E5196" t="s">
        <v>76</v>
      </c>
      <c r="F5196" t="s">
        <v>244</v>
      </c>
      <c r="G5196" t="s">
        <v>1270</v>
      </c>
      <c r="H5196">
        <v>279</v>
      </c>
      <c r="I5196">
        <v>0</v>
      </c>
      <c r="J5196">
        <v>0</v>
      </c>
      <c r="K5196">
        <v>0</v>
      </c>
      <c r="L5196">
        <v>0</v>
      </c>
      <c r="M5196">
        <v>3.5</v>
      </c>
      <c r="N5196">
        <v>2.2856999999999998</v>
      </c>
      <c r="O5196">
        <v>2.4318</v>
      </c>
      <c r="P5196">
        <v>2.5832999999999999</v>
      </c>
      <c r="Q5196">
        <v>1</v>
      </c>
      <c r="R5196">
        <v>117320</v>
      </c>
      <c r="S5196">
        <v>116999</v>
      </c>
      <c r="T5196">
        <v>108852</v>
      </c>
      <c r="U5196">
        <v>110995</v>
      </c>
      <c r="V5196">
        <v>113228</v>
      </c>
      <c r="W5196">
        <v>21741576</v>
      </c>
      <c r="X5196">
        <v>11849086</v>
      </c>
      <c r="Y5196">
        <v>636512</v>
      </c>
      <c r="Z5196">
        <v>5944</v>
      </c>
      <c r="AA5196">
        <v>700</v>
      </c>
      <c r="AB5196" t="str">
        <f>VLOOKUP(F5196,mapping!A:B,2,0)</f>
        <v>Body or muscle pain</v>
      </c>
    </row>
    <row r="5197" spans="1:28" x14ac:dyDescent="0.35">
      <c r="A5197">
        <v>5</v>
      </c>
      <c r="B5197" t="s">
        <v>28</v>
      </c>
      <c r="C5197" t="s">
        <v>32</v>
      </c>
      <c r="D5197" t="s">
        <v>36</v>
      </c>
      <c r="E5197" t="s">
        <v>76</v>
      </c>
      <c r="F5197" t="s">
        <v>213</v>
      </c>
      <c r="G5197" t="s">
        <v>1270</v>
      </c>
      <c r="H5197">
        <v>0</v>
      </c>
      <c r="I5197">
        <v>31</v>
      </c>
      <c r="J5197">
        <v>400</v>
      </c>
      <c r="K5197">
        <v>0</v>
      </c>
      <c r="L5197">
        <v>0</v>
      </c>
      <c r="M5197">
        <v>3.5</v>
      </c>
      <c r="N5197">
        <v>2.2856999999999998</v>
      </c>
      <c r="O5197">
        <v>2.4318</v>
      </c>
      <c r="P5197">
        <v>2.5832999999999999</v>
      </c>
      <c r="Q5197">
        <v>1</v>
      </c>
      <c r="R5197">
        <v>1447608</v>
      </c>
      <c r="S5197">
        <v>1432158</v>
      </c>
      <c r="T5197">
        <v>1479053</v>
      </c>
      <c r="U5197">
        <v>1407160</v>
      </c>
      <c r="V5197">
        <v>1429103</v>
      </c>
      <c r="W5197">
        <v>21741576</v>
      </c>
      <c r="X5197">
        <v>11849086</v>
      </c>
      <c r="Y5197">
        <v>636512</v>
      </c>
      <c r="Z5197">
        <v>5944</v>
      </c>
      <c r="AA5197">
        <v>700</v>
      </c>
      <c r="AB5197" t="str">
        <f>VLOOKUP(F5197,mapping!A:B,2,0)</f>
        <v>Body or muscle pain</v>
      </c>
    </row>
    <row r="5198" spans="1:28" x14ac:dyDescent="0.35">
      <c r="A5198">
        <v>5</v>
      </c>
      <c r="B5198" t="s">
        <v>28</v>
      </c>
      <c r="C5198" t="s">
        <v>32</v>
      </c>
      <c r="D5198" t="s">
        <v>36</v>
      </c>
      <c r="E5198" t="s">
        <v>76</v>
      </c>
      <c r="F5198" t="s">
        <v>216</v>
      </c>
      <c r="G5198" t="s">
        <v>1270</v>
      </c>
      <c r="H5198">
        <v>219</v>
      </c>
      <c r="I5198">
        <v>0</v>
      </c>
      <c r="J5198">
        <v>653</v>
      </c>
      <c r="K5198">
        <v>0</v>
      </c>
      <c r="L5198">
        <v>0</v>
      </c>
      <c r="M5198">
        <v>3.5</v>
      </c>
      <c r="N5198">
        <v>2.2856999999999998</v>
      </c>
      <c r="O5198">
        <v>2.4318</v>
      </c>
      <c r="P5198">
        <v>2.5832999999999999</v>
      </c>
      <c r="Q5198">
        <v>1</v>
      </c>
      <c r="R5198">
        <v>1129123</v>
      </c>
      <c r="S5198">
        <v>1045571</v>
      </c>
      <c r="T5198">
        <v>1038867</v>
      </c>
      <c r="U5198">
        <v>1030213</v>
      </c>
      <c r="V5198">
        <v>1006445</v>
      </c>
      <c r="W5198">
        <v>21741576</v>
      </c>
      <c r="X5198">
        <v>11849086</v>
      </c>
      <c r="Y5198">
        <v>636512</v>
      </c>
      <c r="Z5198">
        <v>5944</v>
      </c>
      <c r="AA5198">
        <v>700</v>
      </c>
      <c r="AB5198" t="str">
        <f>VLOOKUP(F5198,mapping!A:B,2,0)</f>
        <v>Body or muscle pain</v>
      </c>
    </row>
    <row r="5199" spans="1:28" x14ac:dyDescent="0.35">
      <c r="A5199">
        <v>5</v>
      </c>
      <c r="B5199" t="s">
        <v>28</v>
      </c>
      <c r="C5199" t="s">
        <v>32</v>
      </c>
      <c r="D5199" t="s">
        <v>36</v>
      </c>
      <c r="E5199" t="s">
        <v>76</v>
      </c>
      <c r="F5199" t="s">
        <v>956</v>
      </c>
      <c r="G5199" t="s">
        <v>1270</v>
      </c>
      <c r="H5199">
        <v>218</v>
      </c>
      <c r="I5199">
        <v>0</v>
      </c>
      <c r="J5199">
        <v>0</v>
      </c>
      <c r="K5199">
        <v>0</v>
      </c>
      <c r="L5199">
        <v>0</v>
      </c>
      <c r="M5199">
        <v>3.5</v>
      </c>
      <c r="N5199">
        <v>2.2856999999999998</v>
      </c>
      <c r="O5199">
        <v>2.4318</v>
      </c>
      <c r="P5199">
        <v>2.5832999999999999</v>
      </c>
      <c r="Q5199">
        <v>1</v>
      </c>
      <c r="R5199">
        <v>15470</v>
      </c>
      <c r="S5199">
        <v>10258</v>
      </c>
      <c r="T5199">
        <v>8929</v>
      </c>
      <c r="U5199">
        <v>11566</v>
      </c>
      <c r="V5199">
        <v>10278</v>
      </c>
      <c r="W5199">
        <v>21741576</v>
      </c>
      <c r="X5199">
        <v>11849086</v>
      </c>
      <c r="Y5199">
        <v>636512</v>
      </c>
      <c r="Z5199">
        <v>5944</v>
      </c>
      <c r="AA5199">
        <v>700</v>
      </c>
      <c r="AB5199" t="str">
        <f>VLOOKUP(F5199,mapping!A:B,2,0)</f>
        <v>Others</v>
      </c>
    </row>
    <row r="5200" spans="1:28" x14ac:dyDescent="0.35">
      <c r="A5200">
        <v>5</v>
      </c>
      <c r="B5200" t="s">
        <v>28</v>
      </c>
      <c r="C5200" t="s">
        <v>32</v>
      </c>
      <c r="D5200" t="s">
        <v>36</v>
      </c>
      <c r="E5200" t="s">
        <v>76</v>
      </c>
      <c r="F5200" t="s">
        <v>286</v>
      </c>
      <c r="G5200" t="s">
        <v>1270</v>
      </c>
      <c r="H5200">
        <v>0</v>
      </c>
      <c r="I5200">
        <v>111</v>
      </c>
      <c r="J5200">
        <v>0</v>
      </c>
      <c r="K5200">
        <v>0</v>
      </c>
      <c r="L5200">
        <v>0</v>
      </c>
      <c r="M5200">
        <v>3.5</v>
      </c>
      <c r="N5200">
        <v>2.2856999999999998</v>
      </c>
      <c r="O5200">
        <v>2.4318</v>
      </c>
      <c r="P5200">
        <v>2.5832999999999999</v>
      </c>
      <c r="Q5200">
        <v>1</v>
      </c>
      <c r="R5200">
        <v>5435127</v>
      </c>
      <c r="S5200">
        <v>5218237</v>
      </c>
      <c r="T5200">
        <v>5330048</v>
      </c>
      <c r="U5200">
        <v>5484615</v>
      </c>
      <c r="V5200">
        <v>5618773</v>
      </c>
      <c r="W5200">
        <v>21741576</v>
      </c>
      <c r="X5200">
        <v>11849086</v>
      </c>
      <c r="Y5200">
        <v>636512</v>
      </c>
      <c r="Z5200">
        <v>5944</v>
      </c>
      <c r="AA5200">
        <v>700</v>
      </c>
      <c r="AB5200" t="str">
        <f>VLOOKUP(F5200,mapping!A:B,2,0)</f>
        <v>Menstrual or gynecological pain</v>
      </c>
    </row>
    <row r="5201" spans="1:28" x14ac:dyDescent="0.35">
      <c r="A5201">
        <v>5</v>
      </c>
      <c r="B5201" t="s">
        <v>28</v>
      </c>
      <c r="C5201" t="s">
        <v>32</v>
      </c>
      <c r="D5201" t="s">
        <v>36</v>
      </c>
      <c r="E5201" t="s">
        <v>76</v>
      </c>
      <c r="F5201" t="s">
        <v>367</v>
      </c>
      <c r="G5201" t="s">
        <v>1270</v>
      </c>
      <c r="H5201">
        <v>0</v>
      </c>
      <c r="I5201">
        <v>57</v>
      </c>
      <c r="J5201">
        <v>0</v>
      </c>
      <c r="K5201">
        <v>0</v>
      </c>
      <c r="L5201">
        <v>0</v>
      </c>
      <c r="M5201">
        <v>3.5</v>
      </c>
      <c r="N5201">
        <v>2.2856999999999998</v>
      </c>
      <c r="O5201">
        <v>2.4318</v>
      </c>
      <c r="P5201">
        <v>2.5832999999999999</v>
      </c>
      <c r="Q5201">
        <v>1</v>
      </c>
      <c r="R5201">
        <v>5168368</v>
      </c>
      <c r="S5201">
        <v>5212301</v>
      </c>
      <c r="T5201">
        <v>5247120</v>
      </c>
      <c r="U5201">
        <v>5292214</v>
      </c>
      <c r="V5201">
        <v>5444767</v>
      </c>
      <c r="W5201">
        <v>21741576</v>
      </c>
      <c r="X5201">
        <v>11849086</v>
      </c>
      <c r="Y5201">
        <v>636512</v>
      </c>
      <c r="Z5201">
        <v>5944</v>
      </c>
      <c r="AA5201">
        <v>700</v>
      </c>
      <c r="AB5201" t="str">
        <f>VLOOKUP(F5201,mapping!A:B,2,0)</f>
        <v>Others</v>
      </c>
    </row>
    <row r="5202" spans="1:28" x14ac:dyDescent="0.35">
      <c r="A5202">
        <v>5</v>
      </c>
      <c r="B5202" t="s">
        <v>28</v>
      </c>
      <c r="C5202" t="s">
        <v>32</v>
      </c>
      <c r="D5202" t="s">
        <v>36</v>
      </c>
      <c r="E5202" t="s">
        <v>76</v>
      </c>
      <c r="F5202" t="s">
        <v>524</v>
      </c>
      <c r="G5202" t="s">
        <v>1270</v>
      </c>
      <c r="H5202">
        <v>60</v>
      </c>
      <c r="I5202">
        <v>0</v>
      </c>
      <c r="J5202">
        <v>0</v>
      </c>
      <c r="K5202">
        <v>0</v>
      </c>
      <c r="L5202">
        <v>0</v>
      </c>
      <c r="M5202">
        <v>3.5</v>
      </c>
      <c r="N5202">
        <v>2.2856999999999998</v>
      </c>
      <c r="O5202">
        <v>2.4318</v>
      </c>
      <c r="P5202">
        <v>2.5832999999999999</v>
      </c>
      <c r="Q5202">
        <v>1</v>
      </c>
      <c r="R5202">
        <v>2911</v>
      </c>
      <c r="S5202">
        <v>1864</v>
      </c>
      <c r="T5202">
        <v>3379</v>
      </c>
      <c r="U5202">
        <v>3015</v>
      </c>
      <c r="V5202">
        <v>2975</v>
      </c>
      <c r="W5202">
        <v>21741576</v>
      </c>
      <c r="X5202">
        <v>11849086</v>
      </c>
      <c r="Y5202">
        <v>636512</v>
      </c>
      <c r="Z5202">
        <v>5944</v>
      </c>
      <c r="AA5202">
        <v>700</v>
      </c>
      <c r="AB5202" t="str">
        <f>VLOOKUP(F5202,mapping!A:B,2,0)</f>
        <v>Others</v>
      </c>
    </row>
    <row r="5203" spans="1:28" x14ac:dyDescent="0.35">
      <c r="A5203">
        <v>5</v>
      </c>
      <c r="B5203" t="s">
        <v>28</v>
      </c>
      <c r="C5203" t="s">
        <v>32</v>
      </c>
      <c r="D5203" t="s">
        <v>36</v>
      </c>
      <c r="E5203" t="s">
        <v>76</v>
      </c>
      <c r="F5203" t="s">
        <v>312</v>
      </c>
      <c r="G5203" t="s">
        <v>1270</v>
      </c>
      <c r="H5203">
        <v>500</v>
      </c>
      <c r="I5203">
        <v>0</v>
      </c>
      <c r="J5203">
        <v>0</v>
      </c>
      <c r="K5203">
        <v>0</v>
      </c>
      <c r="L5203">
        <v>0</v>
      </c>
      <c r="M5203">
        <v>3.5</v>
      </c>
      <c r="N5203">
        <v>2.2856999999999998</v>
      </c>
      <c r="O5203">
        <v>2.4318</v>
      </c>
      <c r="P5203">
        <v>2.5832999999999999</v>
      </c>
      <c r="Q5203">
        <v>1</v>
      </c>
      <c r="R5203">
        <v>3114482</v>
      </c>
      <c r="S5203">
        <v>2233634</v>
      </c>
      <c r="T5203">
        <v>2016883</v>
      </c>
      <c r="U5203">
        <v>3552598</v>
      </c>
      <c r="V5203">
        <v>3341715</v>
      </c>
      <c r="W5203">
        <v>21741576</v>
      </c>
      <c r="X5203">
        <v>11849086</v>
      </c>
      <c r="Y5203">
        <v>636512</v>
      </c>
      <c r="Z5203">
        <v>5944</v>
      </c>
      <c r="AA5203">
        <v>700</v>
      </c>
      <c r="AB5203" t="str">
        <f>VLOOKUP(F5203,mapping!A:B,2,0)</f>
        <v>Common cold</v>
      </c>
    </row>
    <row r="5204" spans="1:28" x14ac:dyDescent="0.35">
      <c r="A5204">
        <v>5</v>
      </c>
      <c r="B5204" t="s">
        <v>28</v>
      </c>
      <c r="C5204" t="s">
        <v>32</v>
      </c>
      <c r="D5204" t="s">
        <v>36</v>
      </c>
      <c r="E5204" t="s">
        <v>76</v>
      </c>
      <c r="F5204" t="s">
        <v>261</v>
      </c>
      <c r="G5204" t="s">
        <v>1270</v>
      </c>
      <c r="H5204">
        <v>233</v>
      </c>
      <c r="I5204">
        <v>320</v>
      </c>
      <c r="J5204">
        <v>0</v>
      </c>
      <c r="K5204">
        <v>154</v>
      </c>
      <c r="L5204">
        <v>0</v>
      </c>
      <c r="M5204">
        <v>3.5</v>
      </c>
      <c r="N5204">
        <v>2.2856999999999998</v>
      </c>
      <c r="O5204">
        <v>2.4443999999999999</v>
      </c>
      <c r="P5204">
        <v>2.6097999999999999</v>
      </c>
      <c r="Q5204">
        <v>1.9091</v>
      </c>
      <c r="R5204">
        <v>241658</v>
      </c>
      <c r="S5204">
        <v>229685</v>
      </c>
      <c r="T5204">
        <v>233340</v>
      </c>
      <c r="U5204">
        <v>279682</v>
      </c>
      <c r="V5204">
        <v>268292</v>
      </c>
      <c r="W5204">
        <v>21741576</v>
      </c>
      <c r="X5204">
        <v>11849086</v>
      </c>
      <c r="Y5204">
        <v>715095</v>
      </c>
      <c r="Z5204">
        <v>318982</v>
      </c>
      <c r="AA5204">
        <v>361686</v>
      </c>
      <c r="AB5204" t="str">
        <f>VLOOKUP(F5204,mapping!A:B,2,0)</f>
        <v>Others</v>
      </c>
    </row>
    <row r="5205" spans="1:28" x14ac:dyDescent="0.35">
      <c r="A5205">
        <v>5</v>
      </c>
      <c r="B5205" t="s">
        <v>28</v>
      </c>
      <c r="C5205" t="s">
        <v>32</v>
      </c>
      <c r="D5205" t="s">
        <v>36</v>
      </c>
      <c r="E5205" t="s">
        <v>76</v>
      </c>
      <c r="F5205" t="s">
        <v>245</v>
      </c>
      <c r="G5205" t="s">
        <v>1270</v>
      </c>
      <c r="H5205">
        <v>0</v>
      </c>
      <c r="I5205">
        <v>320</v>
      </c>
      <c r="J5205">
        <v>0</v>
      </c>
      <c r="K5205">
        <v>64</v>
      </c>
      <c r="L5205">
        <v>0</v>
      </c>
      <c r="M5205">
        <v>3.5</v>
      </c>
      <c r="N5205">
        <v>2.2856999999999998</v>
      </c>
      <c r="O5205">
        <v>2.4318</v>
      </c>
      <c r="P5205">
        <v>2.7679</v>
      </c>
      <c r="Q5205">
        <v>2.3077000000000001</v>
      </c>
      <c r="R5205">
        <v>1486425</v>
      </c>
      <c r="S5205">
        <v>1358310</v>
      </c>
      <c r="T5205">
        <v>1357518</v>
      </c>
      <c r="U5205">
        <v>1538592</v>
      </c>
      <c r="V5205">
        <v>1414208</v>
      </c>
      <c r="W5205">
        <v>21741576</v>
      </c>
      <c r="X5205">
        <v>11849086</v>
      </c>
      <c r="Y5205">
        <v>636512</v>
      </c>
      <c r="Z5205">
        <v>33941105</v>
      </c>
      <c r="AA5205">
        <v>35473852</v>
      </c>
      <c r="AB5205" t="str">
        <f>VLOOKUP(F5205,mapping!A:B,2,0)</f>
        <v>Menstrual or gynecological pain</v>
      </c>
    </row>
    <row r="5206" spans="1:28" x14ac:dyDescent="0.35">
      <c r="A5206">
        <v>5</v>
      </c>
      <c r="B5206" t="s">
        <v>28</v>
      </c>
      <c r="C5206" t="s">
        <v>32</v>
      </c>
      <c r="D5206" t="s">
        <v>36</v>
      </c>
      <c r="E5206" t="s">
        <v>76</v>
      </c>
      <c r="F5206" t="s">
        <v>307</v>
      </c>
      <c r="G5206" t="s">
        <v>1270</v>
      </c>
      <c r="H5206">
        <v>28</v>
      </c>
      <c r="I5206">
        <v>0</v>
      </c>
      <c r="J5206">
        <v>0</v>
      </c>
      <c r="K5206">
        <v>0</v>
      </c>
      <c r="L5206">
        <v>0</v>
      </c>
      <c r="M5206">
        <v>3.5</v>
      </c>
      <c r="N5206">
        <v>2.2856999999999998</v>
      </c>
      <c r="O5206">
        <v>2.4318</v>
      </c>
      <c r="P5206">
        <v>2.5832999999999999</v>
      </c>
      <c r="Q5206">
        <v>1</v>
      </c>
      <c r="R5206">
        <v>1187318</v>
      </c>
      <c r="S5206">
        <v>821998</v>
      </c>
      <c r="T5206">
        <v>792605</v>
      </c>
      <c r="U5206">
        <v>1190511</v>
      </c>
      <c r="V5206">
        <v>1077931</v>
      </c>
      <c r="W5206">
        <v>21741576</v>
      </c>
      <c r="X5206">
        <v>11849086</v>
      </c>
      <c r="Y5206">
        <v>636512</v>
      </c>
      <c r="Z5206">
        <v>5944</v>
      </c>
      <c r="AA5206">
        <v>700</v>
      </c>
      <c r="AB5206" t="str">
        <f>VLOOKUP(F5206,mapping!A:B,2,0)</f>
        <v>Common cold</v>
      </c>
    </row>
    <row r="5207" spans="1:28" x14ac:dyDescent="0.35">
      <c r="A5207">
        <v>5</v>
      </c>
      <c r="B5207" t="s">
        <v>28</v>
      </c>
      <c r="C5207" t="s">
        <v>32</v>
      </c>
      <c r="D5207" t="s">
        <v>36</v>
      </c>
      <c r="E5207" t="s">
        <v>76</v>
      </c>
      <c r="F5207" t="s">
        <v>433</v>
      </c>
      <c r="G5207" t="s">
        <v>1270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3.5</v>
      </c>
      <c r="N5207">
        <v>2.2856999999999998</v>
      </c>
      <c r="O5207">
        <v>2.4318</v>
      </c>
      <c r="P5207">
        <v>2.5832999999999999</v>
      </c>
      <c r="Q5207">
        <v>1</v>
      </c>
      <c r="R5207">
        <v>27849</v>
      </c>
      <c r="S5207">
        <v>31326</v>
      </c>
      <c r="T5207">
        <v>26483</v>
      </c>
      <c r="U5207">
        <v>25994</v>
      </c>
      <c r="V5207">
        <v>20889</v>
      </c>
      <c r="W5207">
        <v>21741576</v>
      </c>
      <c r="X5207">
        <v>11849086</v>
      </c>
      <c r="Y5207">
        <v>636512</v>
      </c>
      <c r="Z5207">
        <v>5944</v>
      </c>
      <c r="AA5207">
        <v>700</v>
      </c>
      <c r="AB5207" t="str">
        <f>VLOOKUP(F5207,mapping!A:B,2,0)</f>
        <v>Body or muscle pain</v>
      </c>
    </row>
    <row r="5208" spans="1:28" x14ac:dyDescent="0.35">
      <c r="A5208">
        <v>5</v>
      </c>
      <c r="B5208" t="s">
        <v>28</v>
      </c>
      <c r="C5208" t="s">
        <v>32</v>
      </c>
      <c r="D5208" t="s">
        <v>36</v>
      </c>
      <c r="E5208" t="s">
        <v>76</v>
      </c>
      <c r="F5208" t="s">
        <v>231</v>
      </c>
      <c r="G5208" t="s">
        <v>1270</v>
      </c>
      <c r="H5208">
        <v>219</v>
      </c>
      <c r="I5208">
        <v>0</v>
      </c>
      <c r="J5208">
        <v>0</v>
      </c>
      <c r="K5208">
        <v>0</v>
      </c>
      <c r="L5208">
        <v>0</v>
      </c>
      <c r="M5208">
        <v>3.5</v>
      </c>
      <c r="N5208">
        <v>2.2856999999999998</v>
      </c>
      <c r="O5208">
        <v>2.4318</v>
      </c>
      <c r="P5208">
        <v>2.5832999999999999</v>
      </c>
      <c r="Q5208">
        <v>1</v>
      </c>
      <c r="R5208">
        <v>419372</v>
      </c>
      <c r="S5208">
        <v>400148</v>
      </c>
      <c r="T5208">
        <v>404597</v>
      </c>
      <c r="U5208">
        <v>460057</v>
      </c>
      <c r="V5208">
        <v>445739</v>
      </c>
      <c r="W5208">
        <v>21741576</v>
      </c>
      <c r="X5208">
        <v>11849086</v>
      </c>
      <c r="Y5208">
        <v>636512</v>
      </c>
      <c r="Z5208">
        <v>5944</v>
      </c>
      <c r="AA5208">
        <v>700</v>
      </c>
      <c r="AB5208" t="str">
        <f>VLOOKUP(F5208,mapping!A:B,2,0)</f>
        <v>Body or muscle pain</v>
      </c>
    </row>
    <row r="5209" spans="1:28" x14ac:dyDescent="0.35">
      <c r="A5209">
        <v>5</v>
      </c>
      <c r="B5209" t="s">
        <v>28</v>
      </c>
      <c r="C5209" t="s">
        <v>32</v>
      </c>
      <c r="D5209" t="s">
        <v>36</v>
      </c>
      <c r="E5209" t="s">
        <v>76</v>
      </c>
      <c r="F5209" t="s">
        <v>444</v>
      </c>
      <c r="G5209" t="s">
        <v>1270</v>
      </c>
      <c r="H5209">
        <v>0</v>
      </c>
      <c r="I5209">
        <v>0</v>
      </c>
      <c r="J5209">
        <v>57</v>
      </c>
      <c r="K5209">
        <v>0</v>
      </c>
      <c r="L5209">
        <v>0</v>
      </c>
      <c r="M5209">
        <v>3.5</v>
      </c>
      <c r="N5209">
        <v>2.2856999999999998</v>
      </c>
      <c r="O5209">
        <v>2.4318</v>
      </c>
      <c r="P5209">
        <v>2.5832999999999999</v>
      </c>
      <c r="Q5209">
        <v>1</v>
      </c>
      <c r="R5209">
        <v>6421</v>
      </c>
      <c r="S5209">
        <v>5309</v>
      </c>
      <c r="T5209">
        <v>3014</v>
      </c>
      <c r="U5209">
        <v>4785</v>
      </c>
      <c r="V5209">
        <v>7196</v>
      </c>
      <c r="W5209">
        <v>21741576</v>
      </c>
      <c r="X5209">
        <v>11849086</v>
      </c>
      <c r="Y5209">
        <v>636512</v>
      </c>
      <c r="Z5209">
        <v>5944</v>
      </c>
      <c r="AA5209">
        <v>700</v>
      </c>
      <c r="AB5209" t="str">
        <f>VLOOKUP(F5209,mapping!A:B,2,0)</f>
        <v>Body or muscle pain</v>
      </c>
    </row>
    <row r="5210" spans="1:28" x14ac:dyDescent="0.35">
      <c r="A5210">
        <v>5</v>
      </c>
      <c r="B5210" t="s">
        <v>28</v>
      </c>
      <c r="C5210" t="s">
        <v>32</v>
      </c>
      <c r="D5210" t="s">
        <v>36</v>
      </c>
      <c r="E5210" t="s">
        <v>76</v>
      </c>
      <c r="F5210" t="s">
        <v>280</v>
      </c>
      <c r="G5210" t="s">
        <v>1270</v>
      </c>
      <c r="H5210">
        <v>376</v>
      </c>
      <c r="I5210">
        <v>0</v>
      </c>
      <c r="J5210">
        <v>0</v>
      </c>
      <c r="K5210">
        <v>0</v>
      </c>
      <c r="L5210">
        <v>0</v>
      </c>
      <c r="M5210">
        <v>3.5</v>
      </c>
      <c r="N5210">
        <v>2.2856999999999998</v>
      </c>
      <c r="O5210">
        <v>2.4318</v>
      </c>
      <c r="P5210">
        <v>2.5832999999999999</v>
      </c>
      <c r="Q5210">
        <v>1</v>
      </c>
      <c r="R5210">
        <v>38592</v>
      </c>
      <c r="S5210">
        <v>44423</v>
      </c>
      <c r="T5210">
        <v>41780</v>
      </c>
      <c r="U5210">
        <v>49004</v>
      </c>
      <c r="V5210">
        <v>56172</v>
      </c>
      <c r="W5210">
        <v>21741576</v>
      </c>
      <c r="X5210">
        <v>11849086</v>
      </c>
      <c r="Y5210">
        <v>636512</v>
      </c>
      <c r="Z5210">
        <v>5944</v>
      </c>
      <c r="AA5210">
        <v>700</v>
      </c>
      <c r="AB5210" t="str">
        <f>VLOOKUP(F5210,mapping!A:B,2,0)</f>
        <v>Body or muscle pain</v>
      </c>
    </row>
    <row r="5211" spans="1:28" x14ac:dyDescent="0.35">
      <c r="A5211">
        <v>5</v>
      </c>
      <c r="B5211" t="s">
        <v>28</v>
      </c>
      <c r="C5211" t="s">
        <v>32</v>
      </c>
      <c r="D5211" t="s">
        <v>36</v>
      </c>
      <c r="E5211" t="s">
        <v>76</v>
      </c>
      <c r="F5211" t="s">
        <v>233</v>
      </c>
      <c r="G5211" t="s">
        <v>1270</v>
      </c>
      <c r="H5211">
        <v>305</v>
      </c>
      <c r="I5211">
        <v>0</v>
      </c>
      <c r="J5211">
        <v>0</v>
      </c>
      <c r="K5211">
        <v>0</v>
      </c>
      <c r="L5211">
        <v>0</v>
      </c>
      <c r="M5211">
        <v>3.5</v>
      </c>
      <c r="N5211">
        <v>2.2856999999999998</v>
      </c>
      <c r="O5211">
        <v>2.4318</v>
      </c>
      <c r="P5211">
        <v>2.5832999999999999</v>
      </c>
      <c r="Q5211">
        <v>1</v>
      </c>
      <c r="R5211">
        <v>143210</v>
      </c>
      <c r="S5211">
        <v>132599</v>
      </c>
      <c r="T5211">
        <v>134242</v>
      </c>
      <c r="U5211">
        <v>140909</v>
      </c>
      <c r="V5211">
        <v>175475</v>
      </c>
      <c r="W5211">
        <v>21741576</v>
      </c>
      <c r="X5211">
        <v>11849086</v>
      </c>
      <c r="Y5211">
        <v>636512</v>
      </c>
      <c r="Z5211">
        <v>5944</v>
      </c>
      <c r="AA5211">
        <v>700</v>
      </c>
      <c r="AB5211" t="str">
        <f>VLOOKUP(F5211,mapping!A:B,2,0)</f>
        <v>Body or muscle pain</v>
      </c>
    </row>
    <row r="5212" spans="1:28" x14ac:dyDescent="0.35">
      <c r="A5212">
        <v>5</v>
      </c>
      <c r="B5212" t="s">
        <v>28</v>
      </c>
      <c r="C5212" t="s">
        <v>32</v>
      </c>
      <c r="D5212" t="s">
        <v>36</v>
      </c>
      <c r="E5212" t="s">
        <v>76</v>
      </c>
      <c r="F5212" t="s">
        <v>287</v>
      </c>
      <c r="G5212" t="s">
        <v>1270</v>
      </c>
      <c r="H5212">
        <v>0</v>
      </c>
      <c r="I5212">
        <v>0</v>
      </c>
      <c r="J5212">
        <v>30</v>
      </c>
      <c r="K5212">
        <v>0</v>
      </c>
      <c r="L5212">
        <v>0</v>
      </c>
      <c r="M5212">
        <v>3.5</v>
      </c>
      <c r="N5212">
        <v>2.2856999999999998</v>
      </c>
      <c r="O5212">
        <v>2.4318</v>
      </c>
      <c r="P5212">
        <v>2.5832999999999999</v>
      </c>
      <c r="Q5212">
        <v>1</v>
      </c>
      <c r="R5212">
        <v>32085</v>
      </c>
      <c r="S5212">
        <v>31122</v>
      </c>
      <c r="T5212">
        <v>24919</v>
      </c>
      <c r="U5212">
        <v>28706</v>
      </c>
      <c r="V5212">
        <v>25157</v>
      </c>
      <c r="W5212">
        <v>21741576</v>
      </c>
      <c r="X5212">
        <v>11849086</v>
      </c>
      <c r="Y5212">
        <v>636512</v>
      </c>
      <c r="Z5212">
        <v>5944</v>
      </c>
      <c r="AA5212">
        <v>700</v>
      </c>
      <c r="AB5212" t="str">
        <f>VLOOKUP(F5212,mapping!A:B,2,0)</f>
        <v>Body or muscle pain</v>
      </c>
    </row>
    <row r="5213" spans="1:28" x14ac:dyDescent="0.35">
      <c r="A5213">
        <v>5</v>
      </c>
      <c r="B5213" t="s">
        <v>28</v>
      </c>
      <c r="C5213" t="s">
        <v>32</v>
      </c>
      <c r="D5213" t="s">
        <v>36</v>
      </c>
      <c r="E5213" t="s">
        <v>76</v>
      </c>
      <c r="F5213" t="s">
        <v>350</v>
      </c>
      <c r="G5213" t="s">
        <v>1270</v>
      </c>
      <c r="H5213">
        <v>346</v>
      </c>
      <c r="I5213">
        <v>0</v>
      </c>
      <c r="J5213">
        <v>0</v>
      </c>
      <c r="K5213">
        <v>0</v>
      </c>
      <c r="L5213">
        <v>0</v>
      </c>
      <c r="M5213">
        <v>3.5</v>
      </c>
      <c r="N5213">
        <v>2.2856999999999998</v>
      </c>
      <c r="O5213">
        <v>2.4318</v>
      </c>
      <c r="P5213">
        <v>2.5832999999999999</v>
      </c>
      <c r="Q5213">
        <v>1</v>
      </c>
      <c r="R5213">
        <v>47589</v>
      </c>
      <c r="S5213">
        <v>44037</v>
      </c>
      <c r="T5213">
        <v>48817</v>
      </c>
      <c r="U5213">
        <v>49787</v>
      </c>
      <c r="V5213">
        <v>42009</v>
      </c>
      <c r="W5213">
        <v>21741576</v>
      </c>
      <c r="X5213">
        <v>11849086</v>
      </c>
      <c r="Y5213">
        <v>636512</v>
      </c>
      <c r="Z5213">
        <v>5944</v>
      </c>
      <c r="AA5213">
        <v>700</v>
      </c>
      <c r="AB5213" t="str">
        <f>VLOOKUP(F5213,mapping!A:B,2,0)</f>
        <v>Body or muscle pain</v>
      </c>
    </row>
    <row r="5214" spans="1:28" x14ac:dyDescent="0.35">
      <c r="A5214">
        <v>5</v>
      </c>
      <c r="B5214" t="s">
        <v>28</v>
      </c>
      <c r="C5214" t="s">
        <v>32</v>
      </c>
      <c r="D5214" t="s">
        <v>36</v>
      </c>
      <c r="E5214" t="s">
        <v>76</v>
      </c>
      <c r="F5214" t="s">
        <v>223</v>
      </c>
      <c r="G5214" t="s">
        <v>1270</v>
      </c>
      <c r="H5214">
        <v>0</v>
      </c>
      <c r="I5214">
        <v>320</v>
      </c>
      <c r="J5214">
        <v>0</v>
      </c>
      <c r="K5214">
        <v>0</v>
      </c>
      <c r="L5214">
        <v>0</v>
      </c>
      <c r="M5214">
        <v>3.5</v>
      </c>
      <c r="N5214">
        <v>2.2856999999999998</v>
      </c>
      <c r="O5214">
        <v>2.4318</v>
      </c>
      <c r="P5214">
        <v>2.5832999999999999</v>
      </c>
      <c r="Q5214">
        <v>1</v>
      </c>
      <c r="R5214">
        <v>1492165</v>
      </c>
      <c r="S5214">
        <v>1449943</v>
      </c>
      <c r="T5214">
        <v>1364774</v>
      </c>
      <c r="U5214">
        <v>1482263</v>
      </c>
      <c r="V5214">
        <v>1419070</v>
      </c>
      <c r="W5214">
        <v>21741576</v>
      </c>
      <c r="X5214">
        <v>11849086</v>
      </c>
      <c r="Y5214">
        <v>636512</v>
      </c>
      <c r="Z5214">
        <v>5944</v>
      </c>
      <c r="AA5214">
        <v>700</v>
      </c>
      <c r="AB5214" t="str">
        <f>VLOOKUP(F5214,mapping!A:B,2,0)</f>
        <v>Body or muscle pain</v>
      </c>
    </row>
    <row r="5215" spans="1:28" x14ac:dyDescent="0.35">
      <c r="A5215">
        <v>5</v>
      </c>
      <c r="B5215" t="s">
        <v>28</v>
      </c>
      <c r="C5215" t="s">
        <v>32</v>
      </c>
      <c r="D5215" t="s">
        <v>36</v>
      </c>
      <c r="E5215" t="s">
        <v>76</v>
      </c>
      <c r="F5215" t="s">
        <v>531</v>
      </c>
      <c r="G5215" t="s">
        <v>1270</v>
      </c>
      <c r="H5215">
        <v>0</v>
      </c>
      <c r="I5215">
        <v>0</v>
      </c>
      <c r="J5215">
        <v>87</v>
      </c>
      <c r="K5215">
        <v>0</v>
      </c>
      <c r="L5215">
        <v>0</v>
      </c>
      <c r="M5215">
        <v>3.5</v>
      </c>
      <c r="N5215">
        <v>2.2856999999999998</v>
      </c>
      <c r="O5215">
        <v>2.4318</v>
      </c>
      <c r="P5215">
        <v>2.5832999999999999</v>
      </c>
      <c r="Q5215">
        <v>1</v>
      </c>
      <c r="R5215">
        <v>455504</v>
      </c>
      <c r="S5215">
        <v>501504</v>
      </c>
      <c r="T5215">
        <v>430334</v>
      </c>
      <c r="U5215">
        <v>493760</v>
      </c>
      <c r="V5215">
        <v>461124</v>
      </c>
      <c r="W5215">
        <v>21741576</v>
      </c>
      <c r="X5215">
        <v>11849086</v>
      </c>
      <c r="Y5215">
        <v>636512</v>
      </c>
      <c r="Z5215">
        <v>5944</v>
      </c>
      <c r="AA5215">
        <v>700</v>
      </c>
      <c r="AB5215" t="str">
        <f>VLOOKUP(F5215,mapping!A:B,2,0)</f>
        <v>Others</v>
      </c>
    </row>
    <row r="5216" spans="1:28" x14ac:dyDescent="0.35">
      <c r="A5216">
        <v>5</v>
      </c>
      <c r="B5216" t="s">
        <v>28</v>
      </c>
      <c r="C5216" t="s">
        <v>32</v>
      </c>
      <c r="D5216" t="s">
        <v>36</v>
      </c>
      <c r="E5216" t="s">
        <v>76</v>
      </c>
      <c r="F5216" t="s">
        <v>569</v>
      </c>
      <c r="G5216" t="s">
        <v>1270</v>
      </c>
      <c r="H5216">
        <v>161</v>
      </c>
      <c r="I5216">
        <v>0</v>
      </c>
      <c r="J5216">
        <v>0</v>
      </c>
      <c r="K5216">
        <v>0</v>
      </c>
      <c r="L5216">
        <v>0</v>
      </c>
      <c r="M5216">
        <v>3.5</v>
      </c>
      <c r="N5216">
        <v>2.2856999999999998</v>
      </c>
      <c r="O5216">
        <v>2.4318</v>
      </c>
      <c r="P5216">
        <v>2.5832999999999999</v>
      </c>
      <c r="Q5216">
        <v>1</v>
      </c>
      <c r="R5216">
        <v>14010</v>
      </c>
      <c r="S5216">
        <v>10009</v>
      </c>
      <c r="T5216">
        <v>9283</v>
      </c>
      <c r="U5216">
        <v>10950</v>
      </c>
      <c r="V5216">
        <v>7527</v>
      </c>
      <c r="W5216">
        <v>21741576</v>
      </c>
      <c r="X5216">
        <v>11849086</v>
      </c>
      <c r="Y5216">
        <v>636512</v>
      </c>
      <c r="Z5216">
        <v>5944</v>
      </c>
      <c r="AA5216">
        <v>700</v>
      </c>
      <c r="AB5216" t="str">
        <f>VLOOKUP(F5216,mapping!A:B,2,0)</f>
        <v>Others</v>
      </c>
    </row>
    <row r="5217" spans="1:28" x14ac:dyDescent="0.35">
      <c r="A5217">
        <v>5</v>
      </c>
      <c r="B5217" t="s">
        <v>28</v>
      </c>
      <c r="C5217" t="s">
        <v>32</v>
      </c>
      <c r="D5217" t="s">
        <v>36</v>
      </c>
      <c r="E5217" t="s">
        <v>76</v>
      </c>
      <c r="F5217" t="s">
        <v>387</v>
      </c>
      <c r="G5217" t="s">
        <v>1270</v>
      </c>
      <c r="H5217">
        <v>0</v>
      </c>
      <c r="I5217">
        <v>0</v>
      </c>
      <c r="J5217">
        <v>522</v>
      </c>
      <c r="K5217">
        <v>0</v>
      </c>
      <c r="L5217">
        <v>0</v>
      </c>
      <c r="M5217">
        <v>3.5</v>
      </c>
      <c r="N5217">
        <v>2.2856999999999998</v>
      </c>
      <c r="O5217">
        <v>2.4318</v>
      </c>
      <c r="P5217">
        <v>2.5832999999999999</v>
      </c>
      <c r="Q5217">
        <v>1</v>
      </c>
      <c r="R5217">
        <v>18652</v>
      </c>
      <c r="S5217">
        <v>17059</v>
      </c>
      <c r="T5217">
        <v>153869</v>
      </c>
      <c r="U5217">
        <v>103425</v>
      </c>
      <c r="V5217">
        <v>27596</v>
      </c>
      <c r="W5217">
        <v>21741576</v>
      </c>
      <c r="X5217">
        <v>11849086</v>
      </c>
      <c r="Y5217">
        <v>636512</v>
      </c>
      <c r="Z5217">
        <v>5944</v>
      </c>
      <c r="AA5217">
        <v>700</v>
      </c>
      <c r="AB5217" t="str">
        <f>VLOOKUP(F5217,mapping!A:B,2,0)</f>
        <v>Others</v>
      </c>
    </row>
    <row r="5218" spans="1:28" x14ac:dyDescent="0.35">
      <c r="A5218">
        <v>5</v>
      </c>
      <c r="B5218" t="s">
        <v>28</v>
      </c>
      <c r="C5218" t="s">
        <v>32</v>
      </c>
      <c r="D5218" t="s">
        <v>36</v>
      </c>
      <c r="E5218" t="s">
        <v>76</v>
      </c>
      <c r="F5218" t="s">
        <v>371</v>
      </c>
      <c r="G5218" t="s">
        <v>1270</v>
      </c>
      <c r="H5218">
        <v>0</v>
      </c>
      <c r="I5218">
        <v>0</v>
      </c>
      <c r="J5218">
        <v>305</v>
      </c>
      <c r="K5218">
        <v>0</v>
      </c>
      <c r="L5218">
        <v>0</v>
      </c>
      <c r="M5218">
        <v>3.5</v>
      </c>
      <c r="N5218">
        <v>2.2856999999999998</v>
      </c>
      <c r="O5218">
        <v>2.4318</v>
      </c>
      <c r="P5218">
        <v>2.5832999999999999</v>
      </c>
      <c r="Q5218">
        <v>1</v>
      </c>
      <c r="R5218">
        <v>0</v>
      </c>
      <c r="S5218">
        <v>0</v>
      </c>
      <c r="T5218">
        <v>22516</v>
      </c>
      <c r="U5218">
        <v>192968</v>
      </c>
      <c r="V5218">
        <v>220328</v>
      </c>
      <c r="W5218">
        <v>21741576</v>
      </c>
      <c r="X5218">
        <v>11849086</v>
      </c>
      <c r="Y5218">
        <v>636512</v>
      </c>
      <c r="Z5218">
        <v>5944</v>
      </c>
      <c r="AA5218">
        <v>700</v>
      </c>
      <c r="AB5218" t="str">
        <f>VLOOKUP(F5218,mapping!A:B,2,0)</f>
        <v>Others</v>
      </c>
    </row>
    <row r="5219" spans="1:28" x14ac:dyDescent="0.35">
      <c r="A5219">
        <v>5</v>
      </c>
      <c r="B5219" t="s">
        <v>28</v>
      </c>
      <c r="C5219" t="s">
        <v>32</v>
      </c>
      <c r="D5219" t="s">
        <v>36</v>
      </c>
      <c r="E5219" t="s">
        <v>76</v>
      </c>
      <c r="F5219" t="s">
        <v>305</v>
      </c>
      <c r="G5219" t="s">
        <v>1270</v>
      </c>
      <c r="H5219">
        <v>0</v>
      </c>
      <c r="I5219">
        <v>0</v>
      </c>
      <c r="J5219">
        <v>739</v>
      </c>
      <c r="K5219">
        <v>0</v>
      </c>
      <c r="L5219">
        <v>0</v>
      </c>
      <c r="M5219">
        <v>3.5</v>
      </c>
      <c r="N5219">
        <v>2.2856999999999998</v>
      </c>
      <c r="O5219">
        <v>2.4318</v>
      </c>
      <c r="P5219">
        <v>2.7679</v>
      </c>
      <c r="Q5219">
        <v>2.3077000000000001</v>
      </c>
      <c r="R5219">
        <v>0</v>
      </c>
      <c r="S5219">
        <v>0</v>
      </c>
      <c r="T5219">
        <v>6838938</v>
      </c>
      <c r="U5219">
        <v>10321367</v>
      </c>
      <c r="V5219">
        <v>2537961</v>
      </c>
      <c r="W5219">
        <v>21741576</v>
      </c>
      <c r="X5219">
        <v>11849086</v>
      </c>
      <c r="Y5219">
        <v>636512</v>
      </c>
      <c r="Z5219">
        <v>33941105</v>
      </c>
      <c r="AA5219">
        <v>35473852</v>
      </c>
      <c r="AB5219" t="str">
        <f>VLOOKUP(F5219,mapping!A:B,2,0)</f>
        <v>Others</v>
      </c>
    </row>
    <row r="5220" spans="1:28" x14ac:dyDescent="0.35">
      <c r="A5220">
        <v>5</v>
      </c>
      <c r="B5220" t="s">
        <v>28</v>
      </c>
      <c r="C5220" t="s">
        <v>32</v>
      </c>
      <c r="D5220" t="s">
        <v>36</v>
      </c>
      <c r="E5220" t="s">
        <v>76</v>
      </c>
      <c r="F5220" t="s">
        <v>254</v>
      </c>
      <c r="G5220" t="s">
        <v>1270</v>
      </c>
      <c r="H5220">
        <v>0</v>
      </c>
      <c r="I5220">
        <v>110</v>
      </c>
      <c r="J5220">
        <v>0</v>
      </c>
      <c r="K5220">
        <v>0</v>
      </c>
      <c r="L5220">
        <v>0</v>
      </c>
      <c r="M5220">
        <v>3.5</v>
      </c>
      <c r="N5220">
        <v>2.2856999999999998</v>
      </c>
      <c r="O5220">
        <v>2.4318</v>
      </c>
      <c r="P5220">
        <v>2.5832999999999999</v>
      </c>
      <c r="Q5220">
        <v>1</v>
      </c>
      <c r="R5220">
        <v>1175166</v>
      </c>
      <c r="S5220">
        <v>1128043</v>
      </c>
      <c r="T5220">
        <v>1021321</v>
      </c>
      <c r="U5220">
        <v>1024111</v>
      </c>
      <c r="V5220">
        <v>1039780</v>
      </c>
      <c r="W5220">
        <v>21741576</v>
      </c>
      <c r="X5220">
        <v>11849086</v>
      </c>
      <c r="Y5220">
        <v>636512</v>
      </c>
      <c r="Z5220">
        <v>5944</v>
      </c>
      <c r="AA5220">
        <v>700</v>
      </c>
      <c r="AB5220" t="str">
        <f>VLOOKUP(F5220,mapping!A:B,2,0)</f>
        <v>Others</v>
      </c>
    </row>
    <row r="5221" spans="1:28" x14ac:dyDescent="0.35">
      <c r="A5221">
        <v>5</v>
      </c>
      <c r="B5221" t="s">
        <v>28</v>
      </c>
      <c r="C5221" t="s">
        <v>32</v>
      </c>
      <c r="D5221" t="s">
        <v>36</v>
      </c>
      <c r="E5221" t="s">
        <v>76</v>
      </c>
      <c r="F5221" t="s">
        <v>392</v>
      </c>
      <c r="G5221" t="s">
        <v>1270</v>
      </c>
      <c r="H5221">
        <v>0</v>
      </c>
      <c r="I5221">
        <v>0</v>
      </c>
      <c r="J5221">
        <v>85</v>
      </c>
      <c r="K5221">
        <v>0</v>
      </c>
      <c r="L5221">
        <v>0</v>
      </c>
      <c r="P5221">
        <v>3.1</v>
      </c>
      <c r="Q5221">
        <v>2.5455000000000001</v>
      </c>
      <c r="R5221">
        <v>33779</v>
      </c>
      <c r="S5221">
        <v>30085</v>
      </c>
      <c r="T5221">
        <v>29269</v>
      </c>
      <c r="U5221">
        <v>25490</v>
      </c>
      <c r="V5221">
        <v>18365</v>
      </c>
      <c r="W5221">
        <v>0</v>
      </c>
      <c r="X5221">
        <v>0</v>
      </c>
      <c r="Y5221">
        <v>0</v>
      </c>
      <c r="Z5221">
        <v>33935161</v>
      </c>
      <c r="AA5221">
        <v>35473152</v>
      </c>
      <c r="AB5221" t="str">
        <f>VLOOKUP(F5221,mapping!A:B,2,0)</f>
        <v>Others</v>
      </c>
    </row>
    <row r="5222" spans="1:28" x14ac:dyDescent="0.35">
      <c r="A5222">
        <v>5</v>
      </c>
      <c r="B5222" t="s">
        <v>28</v>
      </c>
      <c r="C5222" t="s">
        <v>32</v>
      </c>
      <c r="D5222" t="s">
        <v>36</v>
      </c>
      <c r="E5222" t="s">
        <v>76</v>
      </c>
      <c r="F5222" t="s">
        <v>987</v>
      </c>
      <c r="G5222" t="s">
        <v>1270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3.5</v>
      </c>
      <c r="N5222">
        <v>2.2856999999999998</v>
      </c>
      <c r="O5222">
        <v>2.4318</v>
      </c>
      <c r="P5222">
        <v>2.5832999999999999</v>
      </c>
      <c r="Q5222">
        <v>1</v>
      </c>
      <c r="R5222">
        <v>2894035</v>
      </c>
      <c r="S5222">
        <v>2758860</v>
      </c>
      <c r="T5222">
        <v>2734753</v>
      </c>
      <c r="U5222">
        <v>2703648</v>
      </c>
      <c r="V5222">
        <v>2623479</v>
      </c>
      <c r="W5222">
        <v>21741576</v>
      </c>
      <c r="X5222">
        <v>11849086</v>
      </c>
      <c r="Y5222">
        <v>636512</v>
      </c>
      <c r="Z5222">
        <v>5944</v>
      </c>
      <c r="AA5222">
        <v>700</v>
      </c>
      <c r="AB5222" t="str">
        <f>VLOOKUP(F5222,mapping!A:B,2,0)</f>
        <v>Others</v>
      </c>
    </row>
    <row r="5223" spans="1:28" x14ac:dyDescent="0.35">
      <c r="A5223">
        <v>5</v>
      </c>
      <c r="B5223" t="s">
        <v>28</v>
      </c>
      <c r="C5223" t="s">
        <v>32</v>
      </c>
      <c r="D5223" t="s">
        <v>36</v>
      </c>
      <c r="E5223" t="s">
        <v>76</v>
      </c>
      <c r="F5223" t="s">
        <v>234</v>
      </c>
      <c r="G5223" t="s">
        <v>1270</v>
      </c>
      <c r="H5223">
        <v>0</v>
      </c>
      <c r="I5223">
        <v>0</v>
      </c>
      <c r="J5223">
        <v>259</v>
      </c>
      <c r="K5223">
        <v>0</v>
      </c>
      <c r="L5223">
        <v>0</v>
      </c>
      <c r="M5223">
        <v>3.5</v>
      </c>
      <c r="N5223">
        <v>2.2856999999999998</v>
      </c>
      <c r="O5223">
        <v>2.4318</v>
      </c>
      <c r="P5223">
        <v>2.5832999999999999</v>
      </c>
      <c r="Q5223">
        <v>1</v>
      </c>
      <c r="R5223">
        <v>1249915</v>
      </c>
      <c r="S5223">
        <v>1260458</v>
      </c>
      <c r="T5223">
        <v>1247908</v>
      </c>
      <c r="U5223">
        <v>1278383</v>
      </c>
      <c r="V5223">
        <v>1276727</v>
      </c>
      <c r="W5223">
        <v>21741576</v>
      </c>
      <c r="X5223">
        <v>11849086</v>
      </c>
      <c r="Y5223">
        <v>636512</v>
      </c>
      <c r="Z5223">
        <v>5944</v>
      </c>
      <c r="AA5223">
        <v>700</v>
      </c>
      <c r="AB5223" t="str">
        <f>VLOOKUP(F5223,mapping!A:B,2,0)</f>
        <v>Others</v>
      </c>
    </row>
    <row r="5224" spans="1:28" x14ac:dyDescent="0.35">
      <c r="A5224">
        <v>5</v>
      </c>
      <c r="B5224" t="s">
        <v>28</v>
      </c>
      <c r="C5224" t="s">
        <v>32</v>
      </c>
      <c r="D5224" t="s">
        <v>36</v>
      </c>
      <c r="E5224" t="s">
        <v>77</v>
      </c>
      <c r="F5224" t="s">
        <v>238</v>
      </c>
      <c r="G5224" t="s">
        <v>1270</v>
      </c>
      <c r="H5224">
        <v>216</v>
      </c>
      <c r="I5224">
        <v>1073</v>
      </c>
      <c r="J5224">
        <v>1703</v>
      </c>
      <c r="K5224">
        <v>3966</v>
      </c>
      <c r="L5224">
        <v>2362</v>
      </c>
      <c r="M5224">
        <v>2.8946999999999998</v>
      </c>
      <c r="O5224">
        <v>3.0769000000000002</v>
      </c>
      <c r="P5224">
        <v>3.2532999999999999</v>
      </c>
      <c r="Q5224">
        <v>3.1151</v>
      </c>
      <c r="R5224">
        <v>2124192</v>
      </c>
      <c r="S5224">
        <v>1654691</v>
      </c>
      <c r="T5224">
        <v>1620865</v>
      </c>
      <c r="U5224">
        <v>2173083</v>
      </c>
      <c r="V5224">
        <v>2199938</v>
      </c>
      <c r="W5224">
        <v>57767</v>
      </c>
      <c r="X5224">
        <v>0</v>
      </c>
      <c r="Y5224">
        <v>147</v>
      </c>
      <c r="Z5224">
        <v>116</v>
      </c>
      <c r="AA5224">
        <v>25</v>
      </c>
      <c r="AB5224" t="str">
        <f>VLOOKUP(F5224,mapping!A:B,2,0)</f>
        <v>Common cold</v>
      </c>
    </row>
    <row r="5225" spans="1:28" x14ac:dyDescent="0.35">
      <c r="A5225">
        <v>5</v>
      </c>
      <c r="B5225" t="s">
        <v>28</v>
      </c>
      <c r="C5225" t="s">
        <v>32</v>
      </c>
      <c r="D5225" t="s">
        <v>36</v>
      </c>
      <c r="E5225" t="s">
        <v>77</v>
      </c>
      <c r="F5225" t="s">
        <v>207</v>
      </c>
      <c r="G5225" t="s">
        <v>1270</v>
      </c>
      <c r="H5225">
        <v>4177</v>
      </c>
      <c r="I5225">
        <v>519</v>
      </c>
      <c r="J5225">
        <v>624</v>
      </c>
      <c r="K5225">
        <v>1234</v>
      </c>
      <c r="L5225">
        <v>1491</v>
      </c>
      <c r="M5225">
        <v>2.8946999999999998</v>
      </c>
      <c r="O5225">
        <v>3.0769000000000002</v>
      </c>
      <c r="P5225">
        <v>3.2532999999999999</v>
      </c>
      <c r="Q5225">
        <v>3.1151</v>
      </c>
      <c r="R5225">
        <v>14037064</v>
      </c>
      <c r="S5225">
        <v>9979656</v>
      </c>
      <c r="T5225">
        <v>8774488</v>
      </c>
      <c r="U5225">
        <v>14830390</v>
      </c>
      <c r="V5225">
        <v>15601893</v>
      </c>
      <c r="W5225">
        <v>57767</v>
      </c>
      <c r="X5225">
        <v>0</v>
      </c>
      <c r="Y5225">
        <v>147</v>
      </c>
      <c r="Z5225">
        <v>116</v>
      </c>
      <c r="AA5225">
        <v>25</v>
      </c>
      <c r="AB5225" t="str">
        <f>VLOOKUP(F5225,mapping!A:B,2,0)</f>
        <v>Common cold</v>
      </c>
    </row>
    <row r="5226" spans="1:28" x14ac:dyDescent="0.35">
      <c r="A5226">
        <v>5</v>
      </c>
      <c r="B5226" t="s">
        <v>28</v>
      </c>
      <c r="C5226" t="s">
        <v>32</v>
      </c>
      <c r="D5226" t="s">
        <v>36</v>
      </c>
      <c r="E5226" t="s">
        <v>77</v>
      </c>
      <c r="F5226" t="s">
        <v>644</v>
      </c>
      <c r="G5226" t="s">
        <v>1270</v>
      </c>
      <c r="H5226">
        <v>0</v>
      </c>
      <c r="I5226">
        <v>0</v>
      </c>
      <c r="J5226">
        <v>0</v>
      </c>
      <c r="K5226">
        <v>2260</v>
      </c>
      <c r="L5226">
        <v>1151</v>
      </c>
      <c r="M5226">
        <v>2.8946999999999998</v>
      </c>
      <c r="O5226">
        <v>3.0769000000000002</v>
      </c>
      <c r="P5226">
        <v>3.2532999999999999</v>
      </c>
      <c r="Q5226">
        <v>3.1151</v>
      </c>
      <c r="R5226">
        <v>14028</v>
      </c>
      <c r="S5226">
        <v>5035</v>
      </c>
      <c r="T5226">
        <v>5578</v>
      </c>
      <c r="U5226">
        <v>12222</v>
      </c>
      <c r="V5226">
        <v>15719</v>
      </c>
      <c r="W5226">
        <v>57767</v>
      </c>
      <c r="X5226">
        <v>0</v>
      </c>
      <c r="Y5226">
        <v>147</v>
      </c>
      <c r="Z5226">
        <v>116</v>
      </c>
      <c r="AA5226">
        <v>25</v>
      </c>
      <c r="AB5226" t="str">
        <f>VLOOKUP(F5226,mapping!A:B,2,0)</f>
        <v>Others</v>
      </c>
    </row>
    <row r="5227" spans="1:28" x14ac:dyDescent="0.35">
      <c r="A5227">
        <v>5</v>
      </c>
      <c r="B5227" t="s">
        <v>28</v>
      </c>
      <c r="C5227" t="s">
        <v>32</v>
      </c>
      <c r="D5227" t="s">
        <v>36</v>
      </c>
      <c r="E5227" t="s">
        <v>77</v>
      </c>
      <c r="F5227" t="s">
        <v>300</v>
      </c>
      <c r="G5227" t="s">
        <v>1270</v>
      </c>
      <c r="H5227">
        <v>0</v>
      </c>
      <c r="I5227">
        <v>354</v>
      </c>
      <c r="J5227">
        <v>196</v>
      </c>
      <c r="K5227">
        <v>0</v>
      </c>
      <c r="L5227">
        <v>714</v>
      </c>
      <c r="M5227">
        <v>2.8946999999999998</v>
      </c>
      <c r="O5227">
        <v>3.0769000000000002</v>
      </c>
      <c r="P5227">
        <v>3.2532999999999999</v>
      </c>
      <c r="Q5227">
        <v>3.1151</v>
      </c>
      <c r="R5227">
        <v>348248</v>
      </c>
      <c r="S5227">
        <v>345650</v>
      </c>
      <c r="T5227">
        <v>341253</v>
      </c>
      <c r="U5227">
        <v>320955</v>
      </c>
      <c r="V5227">
        <v>301960</v>
      </c>
      <c r="W5227">
        <v>57767</v>
      </c>
      <c r="X5227">
        <v>0</v>
      </c>
      <c r="Y5227">
        <v>147</v>
      </c>
      <c r="Z5227">
        <v>116</v>
      </c>
      <c r="AA5227">
        <v>25</v>
      </c>
      <c r="AB5227" t="str">
        <f>VLOOKUP(F5227,mapping!A:B,2,0)</f>
        <v>Headache or migraine</v>
      </c>
    </row>
    <row r="5228" spans="1:28" x14ac:dyDescent="0.35">
      <c r="A5228">
        <v>5</v>
      </c>
      <c r="B5228" t="s">
        <v>28</v>
      </c>
      <c r="C5228" t="s">
        <v>32</v>
      </c>
      <c r="D5228" t="s">
        <v>36</v>
      </c>
      <c r="E5228" t="s">
        <v>77</v>
      </c>
      <c r="F5228" t="s">
        <v>306</v>
      </c>
      <c r="G5228" t="s">
        <v>1270</v>
      </c>
      <c r="H5228">
        <v>468</v>
      </c>
      <c r="I5228">
        <v>0</v>
      </c>
      <c r="J5228">
        <v>0</v>
      </c>
      <c r="K5228">
        <v>426</v>
      </c>
      <c r="L5228">
        <v>404</v>
      </c>
      <c r="M5228">
        <v>2.8946999999999998</v>
      </c>
      <c r="O5228">
        <v>3.0769000000000002</v>
      </c>
      <c r="P5228">
        <v>3.2532999999999999</v>
      </c>
      <c r="Q5228">
        <v>3.1151</v>
      </c>
      <c r="R5228">
        <v>775663</v>
      </c>
      <c r="S5228">
        <v>742495</v>
      </c>
      <c r="T5228">
        <v>687863</v>
      </c>
      <c r="U5228">
        <v>675755</v>
      </c>
      <c r="V5228">
        <v>663946</v>
      </c>
      <c r="W5228">
        <v>57767</v>
      </c>
      <c r="X5228">
        <v>0</v>
      </c>
      <c r="Y5228">
        <v>147</v>
      </c>
      <c r="Z5228">
        <v>116</v>
      </c>
      <c r="AA5228">
        <v>25</v>
      </c>
      <c r="AB5228" t="str">
        <f>VLOOKUP(F5228,mapping!A:B,2,0)</f>
        <v>Menstrual or gynecological pain</v>
      </c>
    </row>
    <row r="5229" spans="1:28" x14ac:dyDescent="0.35">
      <c r="A5229">
        <v>5</v>
      </c>
      <c r="B5229" t="s">
        <v>28</v>
      </c>
      <c r="C5229" t="s">
        <v>32</v>
      </c>
      <c r="D5229" t="s">
        <v>36</v>
      </c>
      <c r="E5229" t="s">
        <v>77</v>
      </c>
      <c r="F5229" t="s">
        <v>414</v>
      </c>
      <c r="G5229" t="s">
        <v>1270</v>
      </c>
      <c r="H5229">
        <v>0</v>
      </c>
      <c r="I5229">
        <v>0</v>
      </c>
      <c r="J5229">
        <v>0</v>
      </c>
      <c r="K5229">
        <v>0</v>
      </c>
      <c r="L5229">
        <v>372</v>
      </c>
      <c r="M5229">
        <v>2.8946999999999998</v>
      </c>
      <c r="O5229">
        <v>3.0769000000000002</v>
      </c>
      <c r="P5229">
        <v>3.2532999999999999</v>
      </c>
      <c r="Q5229">
        <v>3.1151</v>
      </c>
      <c r="R5229">
        <v>23538</v>
      </c>
      <c r="S5229">
        <v>16949</v>
      </c>
      <c r="T5229">
        <v>15956</v>
      </c>
      <c r="U5229">
        <v>19531</v>
      </c>
      <c r="V5229">
        <v>20029</v>
      </c>
      <c r="W5229">
        <v>57767</v>
      </c>
      <c r="X5229">
        <v>0</v>
      </c>
      <c r="Y5229">
        <v>147</v>
      </c>
      <c r="Z5229">
        <v>116</v>
      </c>
      <c r="AA5229">
        <v>25</v>
      </c>
      <c r="AB5229" t="str">
        <f>VLOOKUP(F5229,mapping!A:B,2,0)</f>
        <v>Body or muscle pain</v>
      </c>
    </row>
    <row r="5230" spans="1:28" x14ac:dyDescent="0.35">
      <c r="A5230">
        <v>5</v>
      </c>
      <c r="B5230" t="s">
        <v>28</v>
      </c>
      <c r="C5230" t="s">
        <v>32</v>
      </c>
      <c r="D5230" t="s">
        <v>36</v>
      </c>
      <c r="E5230" t="s">
        <v>77</v>
      </c>
      <c r="F5230" t="s">
        <v>218</v>
      </c>
      <c r="G5230" t="s">
        <v>1270</v>
      </c>
      <c r="H5230">
        <v>373</v>
      </c>
      <c r="I5230">
        <v>0</v>
      </c>
      <c r="J5230">
        <v>0</v>
      </c>
      <c r="K5230">
        <v>0</v>
      </c>
      <c r="L5230">
        <v>342</v>
      </c>
      <c r="M5230">
        <v>2.8946999999999998</v>
      </c>
      <c r="O5230">
        <v>3.0769000000000002</v>
      </c>
      <c r="P5230">
        <v>3.2532999999999999</v>
      </c>
      <c r="Q5230">
        <v>3.1151</v>
      </c>
      <c r="R5230">
        <v>1784276</v>
      </c>
      <c r="S5230">
        <v>1672520</v>
      </c>
      <c r="T5230">
        <v>1700929</v>
      </c>
      <c r="U5230">
        <v>1838370</v>
      </c>
      <c r="V5230">
        <v>1815619</v>
      </c>
      <c r="W5230">
        <v>57767</v>
      </c>
      <c r="X5230">
        <v>0</v>
      </c>
      <c r="Y5230">
        <v>147</v>
      </c>
      <c r="Z5230">
        <v>116</v>
      </c>
      <c r="AA5230">
        <v>25</v>
      </c>
      <c r="AB5230" t="str">
        <f>VLOOKUP(F5230,mapping!A:B,2,0)</f>
        <v>Body or muscle pain</v>
      </c>
    </row>
    <row r="5231" spans="1:28" x14ac:dyDescent="0.35">
      <c r="A5231">
        <v>5</v>
      </c>
      <c r="B5231" t="s">
        <v>28</v>
      </c>
      <c r="C5231" t="s">
        <v>32</v>
      </c>
      <c r="D5231" t="s">
        <v>36</v>
      </c>
      <c r="E5231" t="s">
        <v>77</v>
      </c>
      <c r="F5231" t="s">
        <v>245</v>
      </c>
      <c r="G5231" t="s">
        <v>1270</v>
      </c>
      <c r="H5231">
        <v>376</v>
      </c>
      <c r="I5231">
        <v>0</v>
      </c>
      <c r="J5231">
        <v>0</v>
      </c>
      <c r="K5231">
        <v>0</v>
      </c>
      <c r="L5231">
        <v>71</v>
      </c>
      <c r="M5231">
        <v>2.8946999999999998</v>
      </c>
      <c r="O5231">
        <v>3.0769000000000002</v>
      </c>
      <c r="P5231">
        <v>3.2532999999999999</v>
      </c>
      <c r="Q5231">
        <v>3.1151</v>
      </c>
      <c r="R5231">
        <v>1486425</v>
      </c>
      <c r="S5231">
        <v>1358310</v>
      </c>
      <c r="T5231">
        <v>1357518</v>
      </c>
      <c r="U5231">
        <v>1538592</v>
      </c>
      <c r="V5231">
        <v>1414208</v>
      </c>
      <c r="W5231">
        <v>57767</v>
      </c>
      <c r="X5231">
        <v>0</v>
      </c>
      <c r="Y5231">
        <v>147</v>
      </c>
      <c r="Z5231">
        <v>116</v>
      </c>
      <c r="AA5231">
        <v>25</v>
      </c>
      <c r="AB5231" t="str">
        <f>VLOOKUP(F5231,mapping!A:B,2,0)</f>
        <v>Menstrual or gynecological pain</v>
      </c>
    </row>
    <row r="5232" spans="1:28" x14ac:dyDescent="0.35">
      <c r="A5232">
        <v>5</v>
      </c>
      <c r="B5232" t="s">
        <v>28</v>
      </c>
      <c r="C5232" t="s">
        <v>32</v>
      </c>
      <c r="D5232" t="s">
        <v>36</v>
      </c>
      <c r="E5232" t="s">
        <v>77</v>
      </c>
      <c r="F5232" t="s">
        <v>546</v>
      </c>
      <c r="G5232" t="s">
        <v>1270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2.8946999999999998</v>
      </c>
      <c r="O5232">
        <v>3.0769000000000002</v>
      </c>
      <c r="P5232">
        <v>3.2532999999999999</v>
      </c>
      <c r="Q5232">
        <v>3.1151</v>
      </c>
      <c r="R5232">
        <v>48013</v>
      </c>
      <c r="S5232">
        <v>24403</v>
      </c>
      <c r="T5232">
        <v>29878</v>
      </c>
      <c r="U5232">
        <v>53270</v>
      </c>
      <c r="V5232">
        <v>40571</v>
      </c>
      <c r="W5232">
        <v>57767</v>
      </c>
      <c r="X5232">
        <v>0</v>
      </c>
      <c r="Y5232">
        <v>147</v>
      </c>
      <c r="Z5232">
        <v>116</v>
      </c>
      <c r="AA5232">
        <v>25</v>
      </c>
      <c r="AB5232" t="str">
        <f>VLOOKUP(F5232,mapping!A:B,2,0)</f>
        <v>Others</v>
      </c>
    </row>
    <row r="5233" spans="1:28" x14ac:dyDescent="0.35">
      <c r="A5233">
        <v>5</v>
      </c>
      <c r="B5233" t="s">
        <v>28</v>
      </c>
      <c r="C5233" t="s">
        <v>32</v>
      </c>
      <c r="D5233" t="s">
        <v>36</v>
      </c>
      <c r="E5233" t="s">
        <v>77</v>
      </c>
      <c r="F5233" t="s">
        <v>230</v>
      </c>
      <c r="G5233" t="s">
        <v>1270</v>
      </c>
      <c r="H5233">
        <v>372</v>
      </c>
      <c r="I5233">
        <v>0</v>
      </c>
      <c r="J5233">
        <v>370</v>
      </c>
      <c r="K5233">
        <v>0</v>
      </c>
      <c r="L5233">
        <v>0</v>
      </c>
      <c r="M5233">
        <v>2.8946999999999998</v>
      </c>
      <c r="O5233">
        <v>3.0769000000000002</v>
      </c>
      <c r="P5233">
        <v>3.2532999999999999</v>
      </c>
      <c r="Q5233">
        <v>3.1151</v>
      </c>
      <c r="R5233">
        <v>2496155</v>
      </c>
      <c r="S5233">
        <v>1816730</v>
      </c>
      <c r="T5233">
        <v>1453242</v>
      </c>
      <c r="U5233">
        <v>2494759</v>
      </c>
      <c r="V5233">
        <v>2048114</v>
      </c>
      <c r="W5233">
        <v>57767</v>
      </c>
      <c r="X5233">
        <v>0</v>
      </c>
      <c r="Y5233">
        <v>147</v>
      </c>
      <c r="Z5233">
        <v>116</v>
      </c>
      <c r="AA5233">
        <v>25</v>
      </c>
      <c r="AB5233" t="str">
        <f>VLOOKUP(F5233,mapping!A:B,2,0)</f>
        <v>Others</v>
      </c>
    </row>
    <row r="5234" spans="1:28" x14ac:dyDescent="0.35">
      <c r="A5234">
        <v>5</v>
      </c>
      <c r="B5234" t="s">
        <v>28</v>
      </c>
      <c r="C5234" t="s">
        <v>32</v>
      </c>
      <c r="D5234" t="s">
        <v>36</v>
      </c>
      <c r="E5234" t="s">
        <v>77</v>
      </c>
      <c r="F5234" t="s">
        <v>269</v>
      </c>
      <c r="G5234" t="s">
        <v>1270</v>
      </c>
      <c r="H5234">
        <v>220</v>
      </c>
      <c r="I5234">
        <v>0</v>
      </c>
      <c r="J5234">
        <v>0</v>
      </c>
      <c r="K5234">
        <v>389</v>
      </c>
      <c r="L5234">
        <v>0</v>
      </c>
      <c r="M5234">
        <v>2.8946999999999998</v>
      </c>
      <c r="O5234">
        <v>3.0769000000000002</v>
      </c>
      <c r="P5234">
        <v>3.2532999999999999</v>
      </c>
      <c r="Q5234">
        <v>3.1151</v>
      </c>
      <c r="R5234">
        <v>2180577</v>
      </c>
      <c r="S5234">
        <v>1806534</v>
      </c>
      <c r="T5234">
        <v>1625310</v>
      </c>
      <c r="U5234">
        <v>2340308</v>
      </c>
      <c r="V5234">
        <v>2109115</v>
      </c>
      <c r="W5234">
        <v>57767</v>
      </c>
      <c r="X5234">
        <v>0</v>
      </c>
      <c r="Y5234">
        <v>147</v>
      </c>
      <c r="Z5234">
        <v>116</v>
      </c>
      <c r="AA5234">
        <v>25</v>
      </c>
      <c r="AB5234" t="str">
        <f>VLOOKUP(F5234,mapping!A:B,2,0)</f>
        <v>Others</v>
      </c>
    </row>
    <row r="5235" spans="1:28" x14ac:dyDescent="0.35">
      <c r="A5235">
        <v>5</v>
      </c>
      <c r="B5235" t="s">
        <v>28</v>
      </c>
      <c r="C5235" t="s">
        <v>32</v>
      </c>
      <c r="D5235" t="s">
        <v>36</v>
      </c>
      <c r="E5235" t="s">
        <v>77</v>
      </c>
      <c r="F5235" t="s">
        <v>330</v>
      </c>
      <c r="G5235" t="s">
        <v>1270</v>
      </c>
      <c r="H5235">
        <v>0</v>
      </c>
      <c r="I5235">
        <v>56</v>
      </c>
      <c r="J5235">
        <v>51</v>
      </c>
      <c r="K5235">
        <v>0</v>
      </c>
      <c r="L5235">
        <v>0</v>
      </c>
      <c r="M5235">
        <v>2.8946999999999998</v>
      </c>
      <c r="O5235">
        <v>3.0769000000000002</v>
      </c>
      <c r="P5235">
        <v>3.2532999999999999</v>
      </c>
      <c r="Q5235">
        <v>3.1151</v>
      </c>
      <c r="R5235">
        <v>249799</v>
      </c>
      <c r="S5235">
        <v>200406</v>
      </c>
      <c r="T5235">
        <v>226861</v>
      </c>
      <c r="U5235">
        <v>278023</v>
      </c>
      <c r="V5235">
        <v>308536</v>
      </c>
      <c r="W5235">
        <v>57767</v>
      </c>
      <c r="X5235">
        <v>0</v>
      </c>
      <c r="Y5235">
        <v>147</v>
      </c>
      <c r="Z5235">
        <v>116</v>
      </c>
      <c r="AA5235">
        <v>25</v>
      </c>
      <c r="AB5235" t="str">
        <f>VLOOKUP(F5235,mapping!A:B,2,0)</f>
        <v>Headache or migraine</v>
      </c>
    </row>
    <row r="5236" spans="1:28" x14ac:dyDescent="0.35">
      <c r="A5236">
        <v>5</v>
      </c>
      <c r="B5236" t="s">
        <v>28</v>
      </c>
      <c r="C5236" t="s">
        <v>32</v>
      </c>
      <c r="D5236" t="s">
        <v>36</v>
      </c>
      <c r="E5236" t="s">
        <v>77</v>
      </c>
      <c r="F5236" t="s">
        <v>228</v>
      </c>
      <c r="G5236" t="s">
        <v>1270</v>
      </c>
      <c r="H5236">
        <v>885</v>
      </c>
      <c r="I5236">
        <v>377</v>
      </c>
      <c r="J5236">
        <v>0</v>
      </c>
      <c r="K5236">
        <v>0</v>
      </c>
      <c r="L5236">
        <v>0</v>
      </c>
      <c r="M5236">
        <v>2.8946999999999998</v>
      </c>
      <c r="O5236">
        <v>3.0769000000000002</v>
      </c>
      <c r="P5236">
        <v>3.2532999999999999</v>
      </c>
      <c r="Q5236">
        <v>3.1151</v>
      </c>
      <c r="R5236">
        <v>2524321</v>
      </c>
      <c r="S5236">
        <v>1737294</v>
      </c>
      <c r="T5236">
        <v>1378334</v>
      </c>
      <c r="U5236">
        <v>2152820</v>
      </c>
      <c r="V5236">
        <v>2475889</v>
      </c>
      <c r="W5236">
        <v>57767</v>
      </c>
      <c r="X5236">
        <v>0</v>
      </c>
      <c r="Y5236">
        <v>147</v>
      </c>
      <c r="Z5236">
        <v>116</v>
      </c>
      <c r="AA5236">
        <v>25</v>
      </c>
      <c r="AB5236" t="str">
        <f>VLOOKUP(F5236,mapping!A:B,2,0)</f>
        <v>Common cold</v>
      </c>
    </row>
    <row r="5237" spans="1:28" x14ac:dyDescent="0.35">
      <c r="A5237">
        <v>5</v>
      </c>
      <c r="B5237" t="s">
        <v>28</v>
      </c>
      <c r="C5237" t="s">
        <v>32</v>
      </c>
      <c r="D5237" t="s">
        <v>36</v>
      </c>
      <c r="E5237" t="s">
        <v>77</v>
      </c>
      <c r="F5237" t="s">
        <v>226</v>
      </c>
      <c r="G5237" t="s">
        <v>1270</v>
      </c>
      <c r="H5237">
        <v>283</v>
      </c>
      <c r="I5237">
        <v>265</v>
      </c>
      <c r="J5237">
        <v>0</v>
      </c>
      <c r="K5237">
        <v>0</v>
      </c>
      <c r="L5237">
        <v>0</v>
      </c>
      <c r="M5237">
        <v>2.8946999999999998</v>
      </c>
      <c r="O5237">
        <v>3.0769000000000002</v>
      </c>
      <c r="P5237">
        <v>3.2532999999999999</v>
      </c>
      <c r="Q5237">
        <v>3.1151</v>
      </c>
      <c r="R5237">
        <v>2741507</v>
      </c>
      <c r="S5237">
        <v>1759118</v>
      </c>
      <c r="T5237">
        <v>1377099</v>
      </c>
      <c r="U5237">
        <v>2259816</v>
      </c>
      <c r="V5237">
        <v>3328150</v>
      </c>
      <c r="W5237">
        <v>57767</v>
      </c>
      <c r="X5237">
        <v>0</v>
      </c>
      <c r="Y5237">
        <v>147</v>
      </c>
      <c r="Z5237">
        <v>116</v>
      </c>
      <c r="AA5237">
        <v>25</v>
      </c>
      <c r="AB5237" t="str">
        <f>VLOOKUP(F5237,mapping!A:B,2,0)</f>
        <v>Common cold</v>
      </c>
    </row>
    <row r="5238" spans="1:28" x14ac:dyDescent="0.35">
      <c r="A5238">
        <v>5</v>
      </c>
      <c r="B5238" t="s">
        <v>28</v>
      </c>
      <c r="C5238" t="s">
        <v>32</v>
      </c>
      <c r="D5238" t="s">
        <v>36</v>
      </c>
      <c r="E5238" t="s">
        <v>77</v>
      </c>
      <c r="F5238" t="s">
        <v>296</v>
      </c>
      <c r="G5238" t="s">
        <v>1270</v>
      </c>
      <c r="H5238">
        <v>292</v>
      </c>
      <c r="I5238">
        <v>0</v>
      </c>
      <c r="J5238">
        <v>0</v>
      </c>
      <c r="K5238">
        <v>0</v>
      </c>
      <c r="L5238">
        <v>0</v>
      </c>
      <c r="M5238">
        <v>2.8946999999999998</v>
      </c>
      <c r="O5238">
        <v>3.0769000000000002</v>
      </c>
      <c r="P5238">
        <v>3.2532999999999999</v>
      </c>
      <c r="Q5238">
        <v>3.1151</v>
      </c>
      <c r="R5238">
        <v>957393</v>
      </c>
      <c r="S5238">
        <v>616926</v>
      </c>
      <c r="T5238">
        <v>516322</v>
      </c>
      <c r="U5238">
        <v>792480</v>
      </c>
      <c r="V5238">
        <v>853196</v>
      </c>
      <c r="W5238">
        <v>57767</v>
      </c>
      <c r="X5238">
        <v>0</v>
      </c>
      <c r="Y5238">
        <v>147</v>
      </c>
      <c r="Z5238">
        <v>116</v>
      </c>
      <c r="AA5238">
        <v>25</v>
      </c>
      <c r="AB5238" t="str">
        <f>VLOOKUP(F5238,mapping!A:B,2,0)</f>
        <v>Common cold</v>
      </c>
    </row>
    <row r="5239" spans="1:28" x14ac:dyDescent="0.35">
      <c r="A5239">
        <v>5</v>
      </c>
      <c r="B5239" t="s">
        <v>28</v>
      </c>
      <c r="C5239" t="s">
        <v>32</v>
      </c>
      <c r="D5239" t="s">
        <v>36</v>
      </c>
      <c r="E5239" t="s">
        <v>77</v>
      </c>
      <c r="F5239" t="s">
        <v>326</v>
      </c>
      <c r="G5239" t="s">
        <v>1270</v>
      </c>
      <c r="H5239">
        <v>0</v>
      </c>
      <c r="I5239">
        <v>713</v>
      </c>
      <c r="J5239">
        <v>0</v>
      </c>
      <c r="K5239">
        <v>0</v>
      </c>
      <c r="L5239">
        <v>0</v>
      </c>
      <c r="M5239">
        <v>2.8946999999999998</v>
      </c>
      <c r="O5239">
        <v>3.0769000000000002</v>
      </c>
      <c r="P5239">
        <v>3.2532999999999999</v>
      </c>
      <c r="Q5239">
        <v>3.1151</v>
      </c>
      <c r="R5239">
        <v>461713</v>
      </c>
      <c r="S5239">
        <v>367022</v>
      </c>
      <c r="T5239">
        <v>102883</v>
      </c>
      <c r="U5239">
        <v>230946</v>
      </c>
      <c r="V5239">
        <v>238782</v>
      </c>
      <c r="W5239">
        <v>57767</v>
      </c>
      <c r="X5239">
        <v>0</v>
      </c>
      <c r="Y5239">
        <v>147</v>
      </c>
      <c r="Z5239">
        <v>116</v>
      </c>
      <c r="AA5239">
        <v>25</v>
      </c>
      <c r="AB5239" t="str">
        <f>VLOOKUP(F5239,mapping!A:B,2,0)</f>
        <v>Others</v>
      </c>
    </row>
    <row r="5240" spans="1:28" x14ac:dyDescent="0.35">
      <c r="A5240">
        <v>5</v>
      </c>
      <c r="B5240" t="s">
        <v>28</v>
      </c>
      <c r="C5240" t="s">
        <v>32</v>
      </c>
      <c r="D5240" t="s">
        <v>36</v>
      </c>
      <c r="E5240" t="s">
        <v>77</v>
      </c>
      <c r="F5240" t="s">
        <v>242</v>
      </c>
      <c r="G5240" t="s">
        <v>1270</v>
      </c>
      <c r="H5240">
        <v>1272</v>
      </c>
      <c r="I5240">
        <v>0</v>
      </c>
      <c r="J5240">
        <v>0</v>
      </c>
      <c r="K5240">
        <v>1167</v>
      </c>
      <c r="L5240">
        <v>0</v>
      </c>
      <c r="M5240">
        <v>2.8946999999999998</v>
      </c>
      <c r="O5240">
        <v>3.0769000000000002</v>
      </c>
      <c r="P5240">
        <v>3.2532999999999999</v>
      </c>
      <c r="Q5240">
        <v>3.1151</v>
      </c>
      <c r="R5240">
        <v>6342225</v>
      </c>
      <c r="S5240">
        <v>3828266</v>
      </c>
      <c r="T5240">
        <v>3080284</v>
      </c>
      <c r="U5240">
        <v>4831406</v>
      </c>
      <c r="V5240">
        <v>5714696</v>
      </c>
      <c r="W5240">
        <v>57767</v>
      </c>
      <c r="X5240">
        <v>0</v>
      </c>
      <c r="Y5240">
        <v>147</v>
      </c>
      <c r="Z5240">
        <v>116</v>
      </c>
      <c r="AA5240">
        <v>25</v>
      </c>
      <c r="AB5240" t="str">
        <f>VLOOKUP(F5240,mapping!A:B,2,0)</f>
        <v>Common cold</v>
      </c>
    </row>
    <row r="5241" spans="1:28" x14ac:dyDescent="0.35">
      <c r="A5241">
        <v>5</v>
      </c>
      <c r="B5241" t="s">
        <v>28</v>
      </c>
      <c r="C5241" t="s">
        <v>32</v>
      </c>
      <c r="D5241" t="s">
        <v>36</v>
      </c>
      <c r="E5241" t="s">
        <v>77</v>
      </c>
      <c r="F5241" t="s">
        <v>248</v>
      </c>
      <c r="G5241" t="s">
        <v>1270</v>
      </c>
      <c r="H5241">
        <v>311</v>
      </c>
      <c r="I5241">
        <v>0</v>
      </c>
      <c r="J5241">
        <v>0</v>
      </c>
      <c r="K5241">
        <v>0</v>
      </c>
      <c r="L5241">
        <v>0</v>
      </c>
      <c r="M5241">
        <v>2.8946999999999998</v>
      </c>
      <c r="O5241">
        <v>3.0769000000000002</v>
      </c>
      <c r="P5241">
        <v>3.2532999999999999</v>
      </c>
      <c r="Q5241">
        <v>3.1151</v>
      </c>
      <c r="R5241">
        <v>1567702</v>
      </c>
      <c r="S5241">
        <v>1078652</v>
      </c>
      <c r="T5241">
        <v>869265</v>
      </c>
      <c r="U5241">
        <v>1207589</v>
      </c>
      <c r="V5241">
        <v>1336092</v>
      </c>
      <c r="W5241">
        <v>57767</v>
      </c>
      <c r="X5241">
        <v>0</v>
      </c>
      <c r="Y5241">
        <v>147</v>
      </c>
      <c r="Z5241">
        <v>116</v>
      </c>
      <c r="AA5241">
        <v>25</v>
      </c>
      <c r="AB5241" t="str">
        <f>VLOOKUP(F5241,mapping!A:B,2,0)</f>
        <v>Others</v>
      </c>
    </row>
    <row r="5242" spans="1:28" x14ac:dyDescent="0.35">
      <c r="A5242">
        <v>5</v>
      </c>
      <c r="B5242" t="s">
        <v>28</v>
      </c>
      <c r="C5242" t="s">
        <v>32</v>
      </c>
      <c r="D5242" t="s">
        <v>36</v>
      </c>
      <c r="E5242" t="s">
        <v>77</v>
      </c>
      <c r="F5242" t="s">
        <v>237</v>
      </c>
      <c r="G5242" t="s">
        <v>1270</v>
      </c>
      <c r="H5242">
        <v>432</v>
      </c>
      <c r="I5242">
        <v>0</v>
      </c>
      <c r="J5242">
        <v>0</v>
      </c>
      <c r="K5242">
        <v>0</v>
      </c>
      <c r="L5242">
        <v>0</v>
      </c>
      <c r="M5242">
        <v>2.8946999999999998</v>
      </c>
      <c r="O5242">
        <v>3.0769000000000002</v>
      </c>
      <c r="P5242">
        <v>3.2532999999999999</v>
      </c>
      <c r="Q5242">
        <v>3.1151</v>
      </c>
      <c r="R5242">
        <v>4205612</v>
      </c>
      <c r="S5242">
        <v>2726452</v>
      </c>
      <c r="T5242">
        <v>1820684</v>
      </c>
      <c r="U5242">
        <v>2977136</v>
      </c>
      <c r="V5242">
        <v>3580650</v>
      </c>
      <c r="W5242">
        <v>57767</v>
      </c>
      <c r="X5242">
        <v>0</v>
      </c>
      <c r="Y5242">
        <v>147</v>
      </c>
      <c r="Z5242">
        <v>116</v>
      </c>
      <c r="AA5242">
        <v>25</v>
      </c>
      <c r="AB5242" t="str">
        <f>VLOOKUP(F5242,mapping!A:B,2,0)</f>
        <v>Common cold</v>
      </c>
    </row>
    <row r="5243" spans="1:28" x14ac:dyDescent="0.35">
      <c r="A5243">
        <v>5</v>
      </c>
      <c r="B5243" t="s">
        <v>28</v>
      </c>
      <c r="C5243" t="s">
        <v>32</v>
      </c>
      <c r="D5243" t="s">
        <v>36</v>
      </c>
      <c r="E5243" t="s">
        <v>77</v>
      </c>
      <c r="F5243" t="s">
        <v>390</v>
      </c>
      <c r="G5243" t="s">
        <v>1270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2.8946999999999998</v>
      </c>
      <c r="O5243">
        <v>3.0769000000000002</v>
      </c>
      <c r="P5243">
        <v>3.2532999999999999</v>
      </c>
      <c r="Q5243">
        <v>3.1151</v>
      </c>
      <c r="R5243">
        <v>452374</v>
      </c>
      <c r="S5243">
        <v>388464</v>
      </c>
      <c r="T5243">
        <v>343346</v>
      </c>
      <c r="U5243">
        <v>369649</v>
      </c>
      <c r="V5243">
        <v>363539</v>
      </c>
      <c r="W5243">
        <v>57767</v>
      </c>
      <c r="X5243">
        <v>0</v>
      </c>
      <c r="Y5243">
        <v>147</v>
      </c>
      <c r="Z5243">
        <v>116</v>
      </c>
      <c r="AA5243">
        <v>25</v>
      </c>
      <c r="AB5243" t="str">
        <f>VLOOKUP(F5243,mapping!A:B,2,0)</f>
        <v>Others</v>
      </c>
    </row>
    <row r="5244" spans="1:28" x14ac:dyDescent="0.35">
      <c r="A5244">
        <v>5</v>
      </c>
      <c r="B5244" t="s">
        <v>28</v>
      </c>
      <c r="C5244" t="s">
        <v>32</v>
      </c>
      <c r="D5244" t="s">
        <v>36</v>
      </c>
      <c r="E5244" t="s">
        <v>77</v>
      </c>
      <c r="F5244" t="s">
        <v>1073</v>
      </c>
      <c r="G5244" t="s">
        <v>1270</v>
      </c>
      <c r="H5244">
        <v>216</v>
      </c>
      <c r="I5244">
        <v>0</v>
      </c>
      <c r="J5244">
        <v>0</v>
      </c>
      <c r="K5244">
        <v>0</v>
      </c>
      <c r="L5244">
        <v>0</v>
      </c>
      <c r="M5244">
        <v>2.8946999999999998</v>
      </c>
      <c r="O5244">
        <v>3.0769000000000002</v>
      </c>
      <c r="P5244">
        <v>3.2532999999999999</v>
      </c>
      <c r="Q5244">
        <v>3.1151</v>
      </c>
      <c r="R5244">
        <v>2786</v>
      </c>
      <c r="S5244">
        <v>2657</v>
      </c>
      <c r="T5244">
        <v>3082</v>
      </c>
      <c r="U5244">
        <v>658</v>
      </c>
      <c r="V5244">
        <v>2560</v>
      </c>
      <c r="W5244">
        <v>57767</v>
      </c>
      <c r="X5244">
        <v>0</v>
      </c>
      <c r="Y5244">
        <v>147</v>
      </c>
      <c r="Z5244">
        <v>116</v>
      </c>
      <c r="AA5244">
        <v>25</v>
      </c>
      <c r="AB5244" t="str">
        <f>VLOOKUP(F5244,mapping!A:B,2,0)</f>
        <v>Common cold</v>
      </c>
    </row>
    <row r="5245" spans="1:28" x14ac:dyDescent="0.35">
      <c r="A5245">
        <v>5</v>
      </c>
      <c r="B5245" t="s">
        <v>28</v>
      </c>
      <c r="C5245" t="s">
        <v>32</v>
      </c>
      <c r="D5245" t="s">
        <v>36</v>
      </c>
      <c r="E5245" t="s">
        <v>77</v>
      </c>
      <c r="F5245" t="s">
        <v>247</v>
      </c>
      <c r="G5245" t="s">
        <v>1270</v>
      </c>
      <c r="H5245">
        <v>332</v>
      </c>
      <c r="I5245">
        <v>0</v>
      </c>
      <c r="J5245">
        <v>0</v>
      </c>
      <c r="K5245">
        <v>0</v>
      </c>
      <c r="L5245">
        <v>0</v>
      </c>
      <c r="M5245">
        <v>2.8946999999999998</v>
      </c>
      <c r="O5245">
        <v>3.0769000000000002</v>
      </c>
      <c r="P5245">
        <v>3.2532999999999999</v>
      </c>
      <c r="Q5245">
        <v>3.1151</v>
      </c>
      <c r="R5245">
        <v>346347</v>
      </c>
      <c r="S5245">
        <v>528327</v>
      </c>
      <c r="T5245">
        <v>160110</v>
      </c>
      <c r="U5245">
        <v>275318</v>
      </c>
      <c r="V5245">
        <v>266248</v>
      </c>
      <c r="W5245">
        <v>57767</v>
      </c>
      <c r="X5245">
        <v>0</v>
      </c>
      <c r="Y5245">
        <v>147</v>
      </c>
      <c r="Z5245">
        <v>116</v>
      </c>
      <c r="AA5245">
        <v>25</v>
      </c>
      <c r="AB5245" t="str">
        <f>VLOOKUP(F5245,mapping!A:B,2,0)</f>
        <v>Others</v>
      </c>
    </row>
    <row r="5246" spans="1:28" x14ac:dyDescent="0.35">
      <c r="A5246">
        <v>5</v>
      </c>
      <c r="B5246" t="s">
        <v>28</v>
      </c>
      <c r="C5246" t="s">
        <v>32</v>
      </c>
      <c r="D5246" t="s">
        <v>36</v>
      </c>
      <c r="E5246" t="s">
        <v>77</v>
      </c>
      <c r="F5246" t="s">
        <v>409</v>
      </c>
      <c r="G5246" t="s">
        <v>1270</v>
      </c>
      <c r="H5246">
        <v>69</v>
      </c>
      <c r="I5246">
        <v>0</v>
      </c>
      <c r="J5246">
        <v>0</v>
      </c>
      <c r="K5246">
        <v>0</v>
      </c>
      <c r="L5246">
        <v>0</v>
      </c>
      <c r="M5246">
        <v>2.8946999999999998</v>
      </c>
      <c r="O5246">
        <v>3.0769000000000002</v>
      </c>
      <c r="P5246">
        <v>3.2532999999999999</v>
      </c>
      <c r="Q5246">
        <v>3.1151</v>
      </c>
      <c r="R5246">
        <v>44961</v>
      </c>
      <c r="S5246">
        <v>45774</v>
      </c>
      <c r="T5246">
        <v>38426</v>
      </c>
      <c r="U5246">
        <v>32299</v>
      </c>
      <c r="V5246">
        <v>29041</v>
      </c>
      <c r="W5246">
        <v>57767</v>
      </c>
      <c r="X5246">
        <v>0</v>
      </c>
      <c r="Y5246">
        <v>147</v>
      </c>
      <c r="Z5246">
        <v>116</v>
      </c>
      <c r="AA5246">
        <v>25</v>
      </c>
      <c r="AB5246" t="str">
        <f>VLOOKUP(F5246,mapping!A:B,2,0)</f>
        <v>Mouth or dental pain</v>
      </c>
    </row>
    <row r="5247" spans="1:28" x14ac:dyDescent="0.35">
      <c r="A5247">
        <v>5</v>
      </c>
      <c r="B5247" t="s">
        <v>28</v>
      </c>
      <c r="C5247" t="s">
        <v>32</v>
      </c>
      <c r="D5247" t="s">
        <v>36</v>
      </c>
      <c r="E5247" t="s">
        <v>77</v>
      </c>
      <c r="F5247" t="s">
        <v>243</v>
      </c>
      <c r="G5247" t="s">
        <v>1270</v>
      </c>
      <c r="H5247">
        <v>0</v>
      </c>
      <c r="I5247">
        <v>0</v>
      </c>
      <c r="J5247">
        <v>0</v>
      </c>
      <c r="K5247">
        <v>417</v>
      </c>
      <c r="L5247">
        <v>0</v>
      </c>
      <c r="M5247">
        <v>2.8946999999999998</v>
      </c>
      <c r="O5247">
        <v>3.0769000000000002</v>
      </c>
      <c r="P5247">
        <v>3.2532999999999999</v>
      </c>
      <c r="Q5247">
        <v>3.1151</v>
      </c>
      <c r="R5247">
        <v>984172</v>
      </c>
      <c r="S5247">
        <v>947169</v>
      </c>
      <c r="T5247">
        <v>894103</v>
      </c>
      <c r="U5247">
        <v>853752</v>
      </c>
      <c r="V5247">
        <v>862639</v>
      </c>
      <c r="W5247">
        <v>57767</v>
      </c>
      <c r="X5247">
        <v>0</v>
      </c>
      <c r="Y5247">
        <v>147</v>
      </c>
      <c r="Z5247">
        <v>116</v>
      </c>
      <c r="AA5247">
        <v>25</v>
      </c>
      <c r="AB5247" t="str">
        <f>VLOOKUP(F5247,mapping!A:B,2,0)</f>
        <v>Body or muscle pain</v>
      </c>
    </row>
    <row r="5248" spans="1:28" x14ac:dyDescent="0.35">
      <c r="A5248">
        <v>5</v>
      </c>
      <c r="B5248" t="s">
        <v>28</v>
      </c>
      <c r="C5248" t="s">
        <v>32</v>
      </c>
      <c r="D5248" t="s">
        <v>36</v>
      </c>
      <c r="E5248" t="s">
        <v>77</v>
      </c>
      <c r="F5248" t="s">
        <v>221</v>
      </c>
      <c r="G5248" t="s">
        <v>1270</v>
      </c>
      <c r="H5248">
        <v>0</v>
      </c>
      <c r="I5248">
        <v>0</v>
      </c>
      <c r="J5248">
        <v>0</v>
      </c>
      <c r="K5248">
        <v>426</v>
      </c>
      <c r="L5248">
        <v>0</v>
      </c>
      <c r="M5248">
        <v>2.8946999999999998</v>
      </c>
      <c r="O5248">
        <v>3.0769000000000002</v>
      </c>
      <c r="P5248">
        <v>3.2532999999999999</v>
      </c>
      <c r="Q5248">
        <v>3.1151</v>
      </c>
      <c r="R5248">
        <v>1498547</v>
      </c>
      <c r="S5248">
        <v>1513691</v>
      </c>
      <c r="T5248">
        <v>1541066</v>
      </c>
      <c r="U5248">
        <v>1529164</v>
      </c>
      <c r="V5248">
        <v>1547933</v>
      </c>
      <c r="W5248">
        <v>57767</v>
      </c>
      <c r="X5248">
        <v>0</v>
      </c>
      <c r="Y5248">
        <v>147</v>
      </c>
      <c r="Z5248">
        <v>116</v>
      </c>
      <c r="AA5248">
        <v>25</v>
      </c>
      <c r="AB5248" t="str">
        <f>VLOOKUP(F5248,mapping!A:B,2,0)</f>
        <v>Body or muscle pain</v>
      </c>
    </row>
    <row r="5249" spans="1:28" x14ac:dyDescent="0.35">
      <c r="A5249">
        <v>5</v>
      </c>
      <c r="B5249" t="s">
        <v>28</v>
      </c>
      <c r="C5249" t="s">
        <v>32</v>
      </c>
      <c r="D5249" t="s">
        <v>36</v>
      </c>
      <c r="E5249" t="s">
        <v>77</v>
      </c>
      <c r="F5249" t="s">
        <v>294</v>
      </c>
      <c r="G5249" t="s">
        <v>1270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2.8946999999999998</v>
      </c>
      <c r="O5249">
        <v>3.0769000000000002</v>
      </c>
      <c r="P5249">
        <v>3.2532999999999999</v>
      </c>
      <c r="Q5249">
        <v>3.1151</v>
      </c>
      <c r="R5249">
        <v>519</v>
      </c>
      <c r="S5249">
        <v>718</v>
      </c>
      <c r="T5249">
        <v>1387</v>
      </c>
      <c r="U5249">
        <v>1280</v>
      </c>
      <c r="V5249">
        <v>1018</v>
      </c>
      <c r="W5249">
        <v>57767</v>
      </c>
      <c r="X5249">
        <v>0</v>
      </c>
      <c r="Y5249">
        <v>147</v>
      </c>
      <c r="Z5249">
        <v>116</v>
      </c>
      <c r="AA5249">
        <v>25</v>
      </c>
      <c r="AB5249" t="str">
        <f>VLOOKUP(F5249,mapping!A:B,2,0)</f>
        <v>Body or muscle pain</v>
      </c>
    </row>
    <row r="5250" spans="1:28" x14ac:dyDescent="0.35">
      <c r="A5250">
        <v>5</v>
      </c>
      <c r="B5250" t="s">
        <v>28</v>
      </c>
      <c r="C5250" t="s">
        <v>32</v>
      </c>
      <c r="D5250" t="s">
        <v>36</v>
      </c>
      <c r="E5250" t="s">
        <v>77</v>
      </c>
      <c r="F5250" t="s">
        <v>220</v>
      </c>
      <c r="G5250" t="s">
        <v>1270</v>
      </c>
      <c r="H5250">
        <v>0</v>
      </c>
      <c r="I5250">
        <v>0</v>
      </c>
      <c r="J5250">
        <v>0</v>
      </c>
      <c r="K5250">
        <v>389</v>
      </c>
      <c r="L5250">
        <v>0</v>
      </c>
      <c r="M5250">
        <v>2.8946999999999998</v>
      </c>
      <c r="O5250">
        <v>3.0769000000000002</v>
      </c>
      <c r="P5250">
        <v>3.2532999999999999</v>
      </c>
      <c r="Q5250">
        <v>3.1151</v>
      </c>
      <c r="R5250">
        <v>651688</v>
      </c>
      <c r="S5250">
        <v>644334</v>
      </c>
      <c r="T5250">
        <v>677259</v>
      </c>
      <c r="U5250">
        <v>678917</v>
      </c>
      <c r="V5250">
        <v>658442</v>
      </c>
      <c r="W5250">
        <v>57767</v>
      </c>
      <c r="X5250">
        <v>0</v>
      </c>
      <c r="Y5250">
        <v>147</v>
      </c>
      <c r="Z5250">
        <v>116</v>
      </c>
      <c r="AA5250">
        <v>25</v>
      </c>
      <c r="AB5250" t="str">
        <f>VLOOKUP(F5250,mapping!A:B,2,0)</f>
        <v>Body or muscle pain</v>
      </c>
    </row>
    <row r="5251" spans="1:28" x14ac:dyDescent="0.35">
      <c r="A5251">
        <v>5</v>
      </c>
      <c r="B5251" t="s">
        <v>28</v>
      </c>
      <c r="C5251" t="s">
        <v>32</v>
      </c>
      <c r="D5251" t="s">
        <v>36</v>
      </c>
      <c r="E5251" t="s">
        <v>77</v>
      </c>
      <c r="F5251" t="s">
        <v>212</v>
      </c>
      <c r="G5251" t="s">
        <v>1270</v>
      </c>
      <c r="H5251">
        <v>244</v>
      </c>
      <c r="I5251">
        <v>0</v>
      </c>
      <c r="J5251">
        <v>0</v>
      </c>
      <c r="K5251">
        <v>0</v>
      </c>
      <c r="L5251">
        <v>0</v>
      </c>
      <c r="M5251">
        <v>2.8946999999999998</v>
      </c>
      <c r="O5251">
        <v>3.0769000000000002</v>
      </c>
      <c r="P5251">
        <v>3.2532999999999999</v>
      </c>
      <c r="Q5251">
        <v>3.1151</v>
      </c>
      <c r="R5251">
        <v>2226437</v>
      </c>
      <c r="S5251">
        <v>2167598</v>
      </c>
      <c r="T5251">
        <v>2293731</v>
      </c>
      <c r="U5251">
        <v>2399603</v>
      </c>
      <c r="V5251">
        <v>2384245</v>
      </c>
      <c r="W5251">
        <v>57767</v>
      </c>
      <c r="X5251">
        <v>0</v>
      </c>
      <c r="Y5251">
        <v>147</v>
      </c>
      <c r="Z5251">
        <v>116</v>
      </c>
      <c r="AA5251">
        <v>25</v>
      </c>
      <c r="AB5251" t="str">
        <f>VLOOKUP(F5251,mapping!A:B,2,0)</f>
        <v>Body or muscle pain</v>
      </c>
    </row>
    <row r="5252" spans="1:28" x14ac:dyDescent="0.35">
      <c r="A5252">
        <v>5</v>
      </c>
      <c r="B5252" t="s">
        <v>28</v>
      </c>
      <c r="C5252" t="s">
        <v>32</v>
      </c>
      <c r="D5252" t="s">
        <v>36</v>
      </c>
      <c r="E5252" t="s">
        <v>77</v>
      </c>
      <c r="F5252" t="s">
        <v>217</v>
      </c>
      <c r="G5252" t="s">
        <v>1270</v>
      </c>
      <c r="H5252">
        <v>0</v>
      </c>
      <c r="I5252">
        <v>0</v>
      </c>
      <c r="J5252">
        <v>0</v>
      </c>
      <c r="K5252">
        <v>39</v>
      </c>
      <c r="L5252">
        <v>0</v>
      </c>
      <c r="M5252">
        <v>2.8946999999999998</v>
      </c>
      <c r="O5252">
        <v>3.0769000000000002</v>
      </c>
      <c r="P5252">
        <v>3.2532999999999999</v>
      </c>
      <c r="Q5252">
        <v>3.1151</v>
      </c>
      <c r="R5252">
        <v>1258840</v>
      </c>
      <c r="S5252">
        <v>1246399</v>
      </c>
      <c r="T5252">
        <v>1280566</v>
      </c>
      <c r="U5252">
        <v>1280476</v>
      </c>
      <c r="V5252">
        <v>1294547</v>
      </c>
      <c r="W5252">
        <v>57767</v>
      </c>
      <c r="X5252">
        <v>0</v>
      </c>
      <c r="Y5252">
        <v>147</v>
      </c>
      <c r="Z5252">
        <v>116</v>
      </c>
      <c r="AA5252">
        <v>25</v>
      </c>
      <c r="AB5252" t="str">
        <f>VLOOKUP(F5252,mapping!A:B,2,0)</f>
        <v>Body or muscle pain</v>
      </c>
    </row>
    <row r="5253" spans="1:28" x14ac:dyDescent="0.35">
      <c r="A5253">
        <v>5</v>
      </c>
      <c r="B5253" t="s">
        <v>28</v>
      </c>
      <c r="C5253" t="s">
        <v>32</v>
      </c>
      <c r="D5253" t="s">
        <v>36</v>
      </c>
      <c r="E5253" t="s">
        <v>77</v>
      </c>
      <c r="F5253" t="s">
        <v>206</v>
      </c>
      <c r="G5253" t="s">
        <v>1270</v>
      </c>
      <c r="H5253">
        <v>1340</v>
      </c>
      <c r="I5253">
        <v>97</v>
      </c>
      <c r="J5253">
        <v>583</v>
      </c>
      <c r="K5253">
        <v>778</v>
      </c>
      <c r="L5253">
        <v>0</v>
      </c>
      <c r="M5253">
        <v>2.8946999999999998</v>
      </c>
      <c r="O5253">
        <v>3.0769000000000002</v>
      </c>
      <c r="P5253">
        <v>3.2532999999999999</v>
      </c>
      <c r="Q5253">
        <v>3.1151</v>
      </c>
      <c r="R5253">
        <v>20401533</v>
      </c>
      <c r="S5253">
        <v>20199747</v>
      </c>
      <c r="T5253">
        <v>20427629</v>
      </c>
      <c r="U5253">
        <v>20534859</v>
      </c>
      <c r="V5253">
        <v>20294409</v>
      </c>
      <c r="W5253">
        <v>57767</v>
      </c>
      <c r="X5253">
        <v>0</v>
      </c>
      <c r="Y5253">
        <v>147</v>
      </c>
      <c r="Z5253">
        <v>116</v>
      </c>
      <c r="AA5253">
        <v>25</v>
      </c>
      <c r="AB5253" t="str">
        <f>VLOOKUP(F5253,mapping!A:B,2,0)</f>
        <v>Body or muscle pain</v>
      </c>
    </row>
    <row r="5254" spans="1:28" x14ac:dyDescent="0.35">
      <c r="A5254">
        <v>5</v>
      </c>
      <c r="B5254" t="s">
        <v>28</v>
      </c>
      <c r="C5254" t="s">
        <v>32</v>
      </c>
      <c r="D5254" t="s">
        <v>36</v>
      </c>
      <c r="E5254" t="s">
        <v>77</v>
      </c>
      <c r="F5254" t="s">
        <v>235</v>
      </c>
      <c r="G5254" t="s">
        <v>1270</v>
      </c>
      <c r="H5254">
        <v>245</v>
      </c>
      <c r="I5254">
        <v>0</v>
      </c>
      <c r="J5254">
        <v>0</v>
      </c>
      <c r="K5254">
        <v>0</v>
      </c>
      <c r="L5254">
        <v>0</v>
      </c>
      <c r="M5254">
        <v>2.8946999999999998</v>
      </c>
      <c r="O5254">
        <v>3.0769000000000002</v>
      </c>
      <c r="P5254">
        <v>3.2532999999999999</v>
      </c>
      <c r="Q5254">
        <v>3.1151</v>
      </c>
      <c r="R5254">
        <v>630011</v>
      </c>
      <c r="S5254">
        <v>674989</v>
      </c>
      <c r="T5254">
        <v>653573</v>
      </c>
      <c r="U5254">
        <v>639785</v>
      </c>
      <c r="V5254">
        <v>639874</v>
      </c>
      <c r="W5254">
        <v>57767</v>
      </c>
      <c r="X5254">
        <v>0</v>
      </c>
      <c r="Y5254">
        <v>147</v>
      </c>
      <c r="Z5254">
        <v>116</v>
      </c>
      <c r="AA5254">
        <v>25</v>
      </c>
      <c r="AB5254" t="str">
        <f>VLOOKUP(F5254,mapping!A:B,2,0)</f>
        <v>Body or muscle pain</v>
      </c>
    </row>
    <row r="5255" spans="1:28" x14ac:dyDescent="0.35">
      <c r="A5255">
        <v>5</v>
      </c>
      <c r="B5255" t="s">
        <v>28</v>
      </c>
      <c r="C5255" t="s">
        <v>32</v>
      </c>
      <c r="D5255" t="s">
        <v>36</v>
      </c>
      <c r="E5255" t="s">
        <v>77</v>
      </c>
      <c r="F5255" t="s">
        <v>213</v>
      </c>
      <c r="G5255" t="s">
        <v>1270</v>
      </c>
      <c r="H5255">
        <v>0</v>
      </c>
      <c r="I5255">
        <v>0</v>
      </c>
      <c r="J5255">
        <v>438</v>
      </c>
      <c r="K5255">
        <v>0</v>
      </c>
      <c r="L5255">
        <v>0</v>
      </c>
      <c r="M5255">
        <v>2.8946999999999998</v>
      </c>
      <c r="O5255">
        <v>3.0769000000000002</v>
      </c>
      <c r="P5255">
        <v>3.2532999999999999</v>
      </c>
      <c r="Q5255">
        <v>3.1151</v>
      </c>
      <c r="R5255">
        <v>247100</v>
      </c>
      <c r="S5255">
        <v>282377</v>
      </c>
      <c r="T5255">
        <v>296523</v>
      </c>
      <c r="U5255">
        <v>296788</v>
      </c>
      <c r="V5255">
        <v>312685</v>
      </c>
      <c r="W5255">
        <v>57767</v>
      </c>
      <c r="X5255">
        <v>0</v>
      </c>
      <c r="Y5255">
        <v>147</v>
      </c>
      <c r="Z5255">
        <v>116</v>
      </c>
      <c r="AA5255">
        <v>25</v>
      </c>
      <c r="AB5255" t="str">
        <f>VLOOKUP(F5255,mapping!A:B,2,0)</f>
        <v>Body or muscle pain</v>
      </c>
    </row>
    <row r="5256" spans="1:28" x14ac:dyDescent="0.35">
      <c r="A5256">
        <v>5</v>
      </c>
      <c r="B5256" t="s">
        <v>28</v>
      </c>
      <c r="C5256" t="s">
        <v>32</v>
      </c>
      <c r="D5256" t="s">
        <v>36</v>
      </c>
      <c r="E5256" t="s">
        <v>77</v>
      </c>
      <c r="F5256" t="s">
        <v>246</v>
      </c>
      <c r="G5256" t="s">
        <v>1270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2.8946999999999998</v>
      </c>
      <c r="O5256">
        <v>3.0769000000000002</v>
      </c>
      <c r="P5256">
        <v>3.2532999999999999</v>
      </c>
      <c r="Q5256">
        <v>3.1151</v>
      </c>
      <c r="R5256">
        <v>181876</v>
      </c>
      <c r="S5256">
        <v>154031</v>
      </c>
      <c r="T5256">
        <v>162161</v>
      </c>
      <c r="U5256">
        <v>161831</v>
      </c>
      <c r="V5256">
        <v>159684</v>
      </c>
      <c r="W5256">
        <v>57767</v>
      </c>
      <c r="X5256">
        <v>0</v>
      </c>
      <c r="Y5256">
        <v>147</v>
      </c>
      <c r="Z5256">
        <v>116</v>
      </c>
      <c r="AA5256">
        <v>25</v>
      </c>
      <c r="AB5256" t="str">
        <f>VLOOKUP(F5256,mapping!A:B,2,0)</f>
        <v>Body or muscle pain</v>
      </c>
    </row>
    <row r="5257" spans="1:28" x14ac:dyDescent="0.35">
      <c r="A5257">
        <v>5</v>
      </c>
      <c r="B5257" t="s">
        <v>28</v>
      </c>
      <c r="C5257" t="s">
        <v>32</v>
      </c>
      <c r="D5257" t="s">
        <v>36</v>
      </c>
      <c r="E5257" t="s">
        <v>77</v>
      </c>
      <c r="F5257" t="s">
        <v>216</v>
      </c>
      <c r="G5257" t="s">
        <v>1270</v>
      </c>
      <c r="H5257">
        <v>0</v>
      </c>
      <c r="I5257">
        <v>0</v>
      </c>
      <c r="J5257">
        <v>0</v>
      </c>
      <c r="K5257">
        <v>399</v>
      </c>
      <c r="L5257">
        <v>0</v>
      </c>
      <c r="M5257">
        <v>2.8946999999999998</v>
      </c>
      <c r="O5257">
        <v>3.0769000000000002</v>
      </c>
      <c r="P5257">
        <v>3.2532999999999999</v>
      </c>
      <c r="Q5257">
        <v>3.1151</v>
      </c>
      <c r="R5257">
        <v>813163</v>
      </c>
      <c r="S5257">
        <v>753477</v>
      </c>
      <c r="T5257">
        <v>723386</v>
      </c>
      <c r="U5257">
        <v>707616</v>
      </c>
      <c r="V5257">
        <v>714083</v>
      </c>
      <c r="W5257">
        <v>57767</v>
      </c>
      <c r="X5257">
        <v>0</v>
      </c>
      <c r="Y5257">
        <v>147</v>
      </c>
      <c r="Z5257">
        <v>116</v>
      </c>
      <c r="AA5257">
        <v>25</v>
      </c>
      <c r="AB5257" t="str">
        <f>VLOOKUP(F5257,mapping!A:B,2,0)</f>
        <v>Body or muscle pain</v>
      </c>
    </row>
    <row r="5258" spans="1:28" x14ac:dyDescent="0.35">
      <c r="A5258">
        <v>5</v>
      </c>
      <c r="B5258" t="s">
        <v>28</v>
      </c>
      <c r="C5258" t="s">
        <v>32</v>
      </c>
      <c r="D5258" t="s">
        <v>36</v>
      </c>
      <c r="E5258" t="s">
        <v>77</v>
      </c>
      <c r="F5258" t="s">
        <v>214</v>
      </c>
      <c r="G5258" t="s">
        <v>1270</v>
      </c>
      <c r="H5258">
        <v>517</v>
      </c>
      <c r="I5258">
        <v>442</v>
      </c>
      <c r="J5258">
        <v>0</v>
      </c>
      <c r="K5258">
        <v>0</v>
      </c>
      <c r="L5258">
        <v>0</v>
      </c>
      <c r="M5258">
        <v>2.8946999999999998</v>
      </c>
      <c r="O5258">
        <v>3.0769000000000002</v>
      </c>
      <c r="P5258">
        <v>3.2532999999999999</v>
      </c>
      <c r="Q5258">
        <v>3.1151</v>
      </c>
      <c r="R5258">
        <v>1684009</v>
      </c>
      <c r="S5258">
        <v>1613040</v>
      </c>
      <c r="T5258">
        <v>1655735</v>
      </c>
      <c r="U5258">
        <v>1626731</v>
      </c>
      <c r="V5258">
        <v>1651622</v>
      </c>
      <c r="W5258">
        <v>57767</v>
      </c>
      <c r="X5258">
        <v>0</v>
      </c>
      <c r="Y5258">
        <v>147</v>
      </c>
      <c r="Z5258">
        <v>116</v>
      </c>
      <c r="AA5258">
        <v>25</v>
      </c>
      <c r="AB5258" t="str">
        <f>VLOOKUP(F5258,mapping!A:B,2,0)</f>
        <v>Body or muscle pain</v>
      </c>
    </row>
    <row r="5259" spans="1:28" x14ac:dyDescent="0.35">
      <c r="A5259">
        <v>5</v>
      </c>
      <c r="B5259" t="s">
        <v>28</v>
      </c>
      <c r="C5259" t="s">
        <v>32</v>
      </c>
      <c r="D5259" t="s">
        <v>36</v>
      </c>
      <c r="E5259" t="s">
        <v>77</v>
      </c>
      <c r="F5259" t="s">
        <v>229</v>
      </c>
      <c r="G5259" t="s">
        <v>1270</v>
      </c>
      <c r="H5259">
        <v>376</v>
      </c>
      <c r="I5259">
        <v>0</v>
      </c>
      <c r="J5259">
        <v>0</v>
      </c>
      <c r="K5259">
        <v>0</v>
      </c>
      <c r="L5259">
        <v>0</v>
      </c>
      <c r="M5259">
        <v>2.8946999999999998</v>
      </c>
      <c r="O5259">
        <v>3.0769000000000002</v>
      </c>
      <c r="P5259">
        <v>3.2532999999999999</v>
      </c>
      <c r="Q5259">
        <v>3.1151</v>
      </c>
      <c r="R5259">
        <v>543140</v>
      </c>
      <c r="S5259">
        <v>504257</v>
      </c>
      <c r="T5259">
        <v>465813</v>
      </c>
      <c r="U5259">
        <v>506666</v>
      </c>
      <c r="V5259">
        <v>503331</v>
      </c>
      <c r="W5259">
        <v>57767</v>
      </c>
      <c r="X5259">
        <v>0</v>
      </c>
      <c r="Y5259">
        <v>147</v>
      </c>
      <c r="Z5259">
        <v>116</v>
      </c>
      <c r="AA5259">
        <v>25</v>
      </c>
      <c r="AB5259" t="str">
        <f>VLOOKUP(F5259,mapping!A:B,2,0)</f>
        <v>Body or muscle pain</v>
      </c>
    </row>
    <row r="5260" spans="1:28" x14ac:dyDescent="0.35">
      <c r="A5260">
        <v>5</v>
      </c>
      <c r="B5260" t="s">
        <v>28</v>
      </c>
      <c r="C5260" t="s">
        <v>32</v>
      </c>
      <c r="D5260" t="s">
        <v>36</v>
      </c>
      <c r="E5260" t="s">
        <v>77</v>
      </c>
      <c r="F5260" t="s">
        <v>261</v>
      </c>
      <c r="G5260" t="s">
        <v>1270</v>
      </c>
      <c r="H5260">
        <v>362</v>
      </c>
      <c r="I5260">
        <v>0</v>
      </c>
      <c r="J5260">
        <v>396</v>
      </c>
      <c r="K5260">
        <v>0</v>
      </c>
      <c r="L5260">
        <v>0</v>
      </c>
      <c r="M5260">
        <v>2.8946999999999998</v>
      </c>
      <c r="O5260">
        <v>3.0769000000000002</v>
      </c>
      <c r="P5260">
        <v>3.2532999999999999</v>
      </c>
      <c r="Q5260">
        <v>3.1151</v>
      </c>
      <c r="R5260">
        <v>482606</v>
      </c>
      <c r="S5260">
        <v>454572</v>
      </c>
      <c r="T5260">
        <v>435314</v>
      </c>
      <c r="U5260">
        <v>636559</v>
      </c>
      <c r="V5260">
        <v>586764</v>
      </c>
      <c r="W5260">
        <v>57767</v>
      </c>
      <c r="X5260">
        <v>0</v>
      </c>
      <c r="Y5260">
        <v>147</v>
      </c>
      <c r="Z5260">
        <v>116</v>
      </c>
      <c r="AA5260">
        <v>25</v>
      </c>
      <c r="AB5260" t="str">
        <f>VLOOKUP(F5260,mapping!A:B,2,0)</f>
        <v>Others</v>
      </c>
    </row>
    <row r="5261" spans="1:28" x14ac:dyDescent="0.35">
      <c r="A5261">
        <v>5</v>
      </c>
      <c r="B5261" t="s">
        <v>28</v>
      </c>
      <c r="C5261" t="s">
        <v>32</v>
      </c>
      <c r="D5261" t="s">
        <v>36</v>
      </c>
      <c r="E5261" t="s">
        <v>77</v>
      </c>
      <c r="F5261" t="s">
        <v>446</v>
      </c>
      <c r="G5261" t="s">
        <v>1270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2.8946999999999998</v>
      </c>
      <c r="O5261">
        <v>3.0769000000000002</v>
      </c>
      <c r="P5261">
        <v>3.2532999999999999</v>
      </c>
      <c r="Q5261">
        <v>3.1151</v>
      </c>
      <c r="R5261">
        <v>46531</v>
      </c>
      <c r="S5261">
        <v>33725</v>
      </c>
      <c r="T5261">
        <v>25202</v>
      </c>
      <c r="U5261">
        <v>36974</v>
      </c>
      <c r="V5261">
        <v>38415</v>
      </c>
      <c r="W5261">
        <v>57767</v>
      </c>
      <c r="X5261">
        <v>0</v>
      </c>
      <c r="Y5261">
        <v>147</v>
      </c>
      <c r="Z5261">
        <v>116</v>
      </c>
      <c r="AA5261">
        <v>25</v>
      </c>
      <c r="AB5261" t="str">
        <f>VLOOKUP(F5261,mapping!A:B,2,0)</f>
        <v>Others</v>
      </c>
    </row>
    <row r="5262" spans="1:28" x14ac:dyDescent="0.35">
      <c r="A5262">
        <v>5</v>
      </c>
      <c r="B5262" t="s">
        <v>28</v>
      </c>
      <c r="C5262" t="s">
        <v>32</v>
      </c>
      <c r="D5262" t="s">
        <v>36</v>
      </c>
      <c r="E5262" t="s">
        <v>77</v>
      </c>
      <c r="F5262" t="s">
        <v>340</v>
      </c>
      <c r="G5262" t="s">
        <v>1270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2.8946999999999998</v>
      </c>
      <c r="O5262">
        <v>3.0769000000000002</v>
      </c>
      <c r="P5262">
        <v>3.2532999999999999</v>
      </c>
      <c r="Q5262">
        <v>3.1151</v>
      </c>
      <c r="R5262">
        <v>2178739</v>
      </c>
      <c r="S5262">
        <v>2210319</v>
      </c>
      <c r="T5262">
        <v>2163858</v>
      </c>
      <c r="U5262">
        <v>2310247</v>
      </c>
      <c r="V5262">
        <v>2263325</v>
      </c>
      <c r="W5262">
        <v>57767</v>
      </c>
      <c r="X5262">
        <v>0</v>
      </c>
      <c r="Y5262">
        <v>147</v>
      </c>
      <c r="Z5262">
        <v>116</v>
      </c>
      <c r="AA5262">
        <v>25</v>
      </c>
      <c r="AB5262" t="str">
        <f>VLOOKUP(F5262,mapping!A:B,2,0)</f>
        <v>Headache or migraine</v>
      </c>
    </row>
    <row r="5263" spans="1:28" x14ac:dyDescent="0.35">
      <c r="A5263">
        <v>5</v>
      </c>
      <c r="B5263" t="s">
        <v>28</v>
      </c>
      <c r="C5263" t="s">
        <v>32</v>
      </c>
      <c r="D5263" t="s">
        <v>36</v>
      </c>
      <c r="E5263" t="s">
        <v>77</v>
      </c>
      <c r="F5263" t="s">
        <v>307</v>
      </c>
      <c r="G5263" t="s">
        <v>1270</v>
      </c>
      <c r="H5263">
        <v>244</v>
      </c>
      <c r="I5263">
        <v>0</v>
      </c>
      <c r="J5263">
        <v>0</v>
      </c>
      <c r="K5263">
        <v>0</v>
      </c>
      <c r="L5263">
        <v>0</v>
      </c>
      <c r="M5263">
        <v>2.8946999999999998</v>
      </c>
      <c r="O5263">
        <v>3.0769000000000002</v>
      </c>
      <c r="P5263">
        <v>3.2532999999999999</v>
      </c>
      <c r="Q5263">
        <v>3.1151</v>
      </c>
      <c r="R5263">
        <v>1187318</v>
      </c>
      <c r="S5263">
        <v>821998</v>
      </c>
      <c r="T5263">
        <v>792605</v>
      </c>
      <c r="U5263">
        <v>1190511</v>
      </c>
      <c r="V5263">
        <v>1077931</v>
      </c>
      <c r="W5263">
        <v>57767</v>
      </c>
      <c r="X5263">
        <v>0</v>
      </c>
      <c r="Y5263">
        <v>147</v>
      </c>
      <c r="Z5263">
        <v>116</v>
      </c>
      <c r="AA5263">
        <v>25</v>
      </c>
      <c r="AB5263" t="str">
        <f>VLOOKUP(F5263,mapping!A:B,2,0)</f>
        <v>Common cold</v>
      </c>
    </row>
    <row r="5264" spans="1:28" x14ac:dyDescent="0.35">
      <c r="A5264">
        <v>5</v>
      </c>
      <c r="B5264" t="s">
        <v>28</v>
      </c>
      <c r="C5264" t="s">
        <v>32</v>
      </c>
      <c r="D5264" t="s">
        <v>36</v>
      </c>
      <c r="E5264" t="s">
        <v>77</v>
      </c>
      <c r="F5264" t="s">
        <v>219</v>
      </c>
      <c r="G5264" t="s">
        <v>1270</v>
      </c>
      <c r="H5264">
        <v>0</v>
      </c>
      <c r="I5264">
        <v>0</v>
      </c>
      <c r="J5264">
        <v>837</v>
      </c>
      <c r="K5264">
        <v>417</v>
      </c>
      <c r="L5264">
        <v>0</v>
      </c>
      <c r="M5264">
        <v>2.8946999999999998</v>
      </c>
      <c r="O5264">
        <v>3.0769000000000002</v>
      </c>
      <c r="P5264">
        <v>3.2532999999999999</v>
      </c>
      <c r="Q5264">
        <v>3.1151</v>
      </c>
      <c r="R5264">
        <v>1499352</v>
      </c>
      <c r="S5264">
        <v>1399650</v>
      </c>
      <c r="T5264">
        <v>1425082</v>
      </c>
      <c r="U5264">
        <v>1661417</v>
      </c>
      <c r="V5264">
        <v>1506507</v>
      </c>
      <c r="W5264">
        <v>57767</v>
      </c>
      <c r="X5264">
        <v>0</v>
      </c>
      <c r="Y5264">
        <v>147</v>
      </c>
      <c r="Z5264">
        <v>116</v>
      </c>
      <c r="AA5264">
        <v>25</v>
      </c>
      <c r="AB5264" t="str">
        <f>VLOOKUP(F5264,mapping!A:B,2,0)</f>
        <v>Headache or migraine</v>
      </c>
    </row>
    <row r="5265" spans="1:28" x14ac:dyDescent="0.35">
      <c r="A5265">
        <v>5</v>
      </c>
      <c r="B5265" t="s">
        <v>28</v>
      </c>
      <c r="C5265" t="s">
        <v>32</v>
      </c>
      <c r="D5265" t="s">
        <v>36</v>
      </c>
      <c r="E5265" t="s">
        <v>77</v>
      </c>
      <c r="F5265" t="s">
        <v>318</v>
      </c>
      <c r="G5265" t="s">
        <v>1270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2.8946999999999998</v>
      </c>
      <c r="O5265">
        <v>3.0769000000000002</v>
      </c>
      <c r="P5265">
        <v>3.2532999999999999</v>
      </c>
      <c r="Q5265">
        <v>3.1151</v>
      </c>
      <c r="R5265">
        <v>13682</v>
      </c>
      <c r="S5265">
        <v>17133</v>
      </c>
      <c r="T5265">
        <v>13433</v>
      </c>
      <c r="U5265">
        <v>18410</v>
      </c>
      <c r="V5265">
        <v>18740</v>
      </c>
      <c r="W5265">
        <v>57767</v>
      </c>
      <c r="X5265">
        <v>0</v>
      </c>
      <c r="Y5265">
        <v>147</v>
      </c>
      <c r="Z5265">
        <v>116</v>
      </c>
      <c r="AA5265">
        <v>25</v>
      </c>
      <c r="AB5265" t="str">
        <f>VLOOKUP(F5265,mapping!A:B,2,0)</f>
        <v>Body or muscle pain</v>
      </c>
    </row>
    <row r="5266" spans="1:28" x14ac:dyDescent="0.35">
      <c r="A5266">
        <v>5</v>
      </c>
      <c r="B5266" t="s">
        <v>28</v>
      </c>
      <c r="C5266" t="s">
        <v>32</v>
      </c>
      <c r="D5266" t="s">
        <v>36</v>
      </c>
      <c r="E5266" t="s">
        <v>77</v>
      </c>
      <c r="F5266" t="s">
        <v>255</v>
      </c>
      <c r="G5266" t="s">
        <v>1270</v>
      </c>
      <c r="H5266">
        <v>273</v>
      </c>
      <c r="I5266">
        <v>0</v>
      </c>
      <c r="J5266">
        <v>0</v>
      </c>
      <c r="K5266">
        <v>0</v>
      </c>
      <c r="L5266">
        <v>0</v>
      </c>
      <c r="M5266">
        <v>2.8946999999999998</v>
      </c>
      <c r="O5266">
        <v>3.0769000000000002</v>
      </c>
      <c r="P5266">
        <v>3.2532999999999999</v>
      </c>
      <c r="Q5266">
        <v>3.1151</v>
      </c>
      <c r="R5266">
        <v>186744</v>
      </c>
      <c r="S5266">
        <v>143776</v>
      </c>
      <c r="T5266">
        <v>131068</v>
      </c>
      <c r="U5266">
        <v>135298</v>
      </c>
      <c r="V5266">
        <v>139287</v>
      </c>
      <c r="W5266">
        <v>57767</v>
      </c>
      <c r="X5266">
        <v>0</v>
      </c>
      <c r="Y5266">
        <v>147</v>
      </c>
      <c r="Z5266">
        <v>116</v>
      </c>
      <c r="AA5266">
        <v>25</v>
      </c>
      <c r="AB5266" t="str">
        <f>VLOOKUP(F5266,mapping!A:B,2,0)</f>
        <v>Body or muscle pain</v>
      </c>
    </row>
    <row r="5267" spans="1:28" x14ac:dyDescent="0.35">
      <c r="A5267">
        <v>5</v>
      </c>
      <c r="B5267" t="s">
        <v>28</v>
      </c>
      <c r="C5267" t="s">
        <v>32</v>
      </c>
      <c r="D5267" t="s">
        <v>36</v>
      </c>
      <c r="E5267" t="s">
        <v>77</v>
      </c>
      <c r="F5267" t="s">
        <v>267</v>
      </c>
      <c r="G5267" t="s">
        <v>1270</v>
      </c>
      <c r="H5267">
        <v>0</v>
      </c>
      <c r="I5267">
        <v>0</v>
      </c>
      <c r="J5267">
        <v>0</v>
      </c>
      <c r="K5267">
        <v>417</v>
      </c>
      <c r="L5267">
        <v>0</v>
      </c>
      <c r="M5267">
        <v>2.8946999999999998</v>
      </c>
      <c r="O5267">
        <v>3.0769000000000002</v>
      </c>
      <c r="P5267">
        <v>3.2532999999999999</v>
      </c>
      <c r="Q5267">
        <v>3.1151</v>
      </c>
      <c r="R5267">
        <v>96524</v>
      </c>
      <c r="S5267">
        <v>96667</v>
      </c>
      <c r="T5267">
        <v>95891</v>
      </c>
      <c r="U5267">
        <v>106082</v>
      </c>
      <c r="V5267">
        <v>98035</v>
      </c>
      <c r="W5267">
        <v>57767</v>
      </c>
      <c r="X5267">
        <v>0</v>
      </c>
      <c r="Y5267">
        <v>147</v>
      </c>
      <c r="Z5267">
        <v>116</v>
      </c>
      <c r="AA5267">
        <v>25</v>
      </c>
      <c r="AB5267" t="str">
        <f>VLOOKUP(F5267,mapping!A:B,2,0)</f>
        <v>Body or muscle pain</v>
      </c>
    </row>
    <row r="5268" spans="1:28" x14ac:dyDescent="0.35">
      <c r="A5268">
        <v>5</v>
      </c>
      <c r="B5268" t="s">
        <v>28</v>
      </c>
      <c r="C5268" t="s">
        <v>32</v>
      </c>
      <c r="D5268" t="s">
        <v>36</v>
      </c>
      <c r="E5268" t="s">
        <v>77</v>
      </c>
      <c r="F5268" t="s">
        <v>316</v>
      </c>
      <c r="G5268" t="s">
        <v>1270</v>
      </c>
      <c r="H5268">
        <v>0</v>
      </c>
      <c r="I5268">
        <v>0</v>
      </c>
      <c r="J5268">
        <v>438</v>
      </c>
      <c r="K5268">
        <v>0</v>
      </c>
      <c r="L5268">
        <v>0</v>
      </c>
      <c r="M5268">
        <v>2.8946999999999998</v>
      </c>
      <c r="O5268">
        <v>3.0769000000000002</v>
      </c>
      <c r="P5268">
        <v>3.2532999999999999</v>
      </c>
      <c r="Q5268">
        <v>3.1151</v>
      </c>
      <c r="R5268">
        <v>42756</v>
      </c>
      <c r="S5268">
        <v>38659</v>
      </c>
      <c r="T5268">
        <v>33123</v>
      </c>
      <c r="U5268">
        <v>37747</v>
      </c>
      <c r="V5268">
        <v>42993</v>
      </c>
      <c r="W5268">
        <v>57767</v>
      </c>
      <c r="X5268">
        <v>0</v>
      </c>
      <c r="Y5268">
        <v>147</v>
      </c>
      <c r="Z5268">
        <v>116</v>
      </c>
      <c r="AA5268">
        <v>25</v>
      </c>
      <c r="AB5268" t="str">
        <f>VLOOKUP(F5268,mapping!A:B,2,0)</f>
        <v>Body or muscle pain</v>
      </c>
    </row>
    <row r="5269" spans="1:28" x14ac:dyDescent="0.35">
      <c r="A5269">
        <v>5</v>
      </c>
      <c r="B5269" t="s">
        <v>28</v>
      </c>
      <c r="C5269" t="s">
        <v>32</v>
      </c>
      <c r="D5269" t="s">
        <v>36</v>
      </c>
      <c r="E5269" t="s">
        <v>77</v>
      </c>
      <c r="F5269" t="s">
        <v>277</v>
      </c>
      <c r="G5269" t="s">
        <v>1270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2.8946999999999998</v>
      </c>
      <c r="O5269">
        <v>3.0769000000000002</v>
      </c>
      <c r="P5269">
        <v>3.2532999999999999</v>
      </c>
      <c r="Q5269">
        <v>3.1151</v>
      </c>
      <c r="R5269">
        <v>13956</v>
      </c>
      <c r="S5269">
        <v>10707</v>
      </c>
      <c r="T5269">
        <v>10108</v>
      </c>
      <c r="U5269">
        <v>14012</v>
      </c>
      <c r="V5269">
        <v>14283</v>
      </c>
      <c r="W5269">
        <v>57767</v>
      </c>
      <c r="X5269">
        <v>0</v>
      </c>
      <c r="Y5269">
        <v>147</v>
      </c>
      <c r="Z5269">
        <v>116</v>
      </c>
      <c r="AA5269">
        <v>25</v>
      </c>
      <c r="AB5269" t="str">
        <f>VLOOKUP(F5269,mapping!A:B,2,0)</f>
        <v>Body or muscle pain</v>
      </c>
    </row>
    <row r="5270" spans="1:28" x14ac:dyDescent="0.35">
      <c r="A5270">
        <v>5</v>
      </c>
      <c r="B5270" t="s">
        <v>28</v>
      </c>
      <c r="C5270" t="s">
        <v>32</v>
      </c>
      <c r="D5270" t="s">
        <v>36</v>
      </c>
      <c r="E5270" t="s">
        <v>77</v>
      </c>
      <c r="F5270" t="s">
        <v>225</v>
      </c>
      <c r="G5270" t="s">
        <v>1270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2.8946999999999998</v>
      </c>
      <c r="O5270">
        <v>3.0769000000000002</v>
      </c>
      <c r="P5270">
        <v>3.2532999999999999</v>
      </c>
      <c r="Q5270">
        <v>3.1151</v>
      </c>
      <c r="R5270">
        <v>407745</v>
      </c>
      <c r="S5270">
        <v>352198</v>
      </c>
      <c r="T5270">
        <v>363459</v>
      </c>
      <c r="U5270">
        <v>426581</v>
      </c>
      <c r="V5270">
        <v>401904</v>
      </c>
      <c r="W5270">
        <v>57767</v>
      </c>
      <c r="X5270">
        <v>0</v>
      </c>
      <c r="Y5270">
        <v>147</v>
      </c>
      <c r="Z5270">
        <v>116</v>
      </c>
      <c r="AA5270">
        <v>25</v>
      </c>
      <c r="AB5270" t="str">
        <f>VLOOKUP(F5270,mapping!A:B,2,0)</f>
        <v>Body or muscle pain</v>
      </c>
    </row>
    <row r="5271" spans="1:28" x14ac:dyDescent="0.35">
      <c r="A5271">
        <v>5</v>
      </c>
      <c r="B5271" t="s">
        <v>28</v>
      </c>
      <c r="C5271" t="s">
        <v>32</v>
      </c>
      <c r="D5271" t="s">
        <v>36</v>
      </c>
      <c r="E5271" t="s">
        <v>77</v>
      </c>
      <c r="F5271" t="s">
        <v>223</v>
      </c>
      <c r="G5271" t="s">
        <v>1270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2.8946999999999998</v>
      </c>
      <c r="O5271">
        <v>3.0769000000000002</v>
      </c>
      <c r="P5271">
        <v>3.2532999999999999</v>
      </c>
      <c r="Q5271">
        <v>3.1151</v>
      </c>
      <c r="R5271">
        <v>166081</v>
      </c>
      <c r="S5271">
        <v>141834</v>
      </c>
      <c r="T5271">
        <v>124389</v>
      </c>
      <c r="U5271">
        <v>132613</v>
      </c>
      <c r="V5271">
        <v>129740</v>
      </c>
      <c r="W5271">
        <v>57767</v>
      </c>
      <c r="X5271">
        <v>0</v>
      </c>
      <c r="Y5271">
        <v>147</v>
      </c>
      <c r="Z5271">
        <v>116</v>
      </c>
      <c r="AA5271">
        <v>25</v>
      </c>
      <c r="AB5271" t="str">
        <f>VLOOKUP(F5271,mapping!A:B,2,0)</f>
        <v>Body or muscle pain</v>
      </c>
    </row>
    <row r="5272" spans="1:28" x14ac:dyDescent="0.35">
      <c r="A5272">
        <v>5</v>
      </c>
      <c r="B5272" t="s">
        <v>28</v>
      </c>
      <c r="C5272" t="s">
        <v>32</v>
      </c>
      <c r="D5272" t="s">
        <v>36</v>
      </c>
      <c r="E5272" t="s">
        <v>77</v>
      </c>
      <c r="F5272" t="s">
        <v>569</v>
      </c>
      <c r="G5272" t="s">
        <v>1270</v>
      </c>
      <c r="H5272">
        <v>387</v>
      </c>
      <c r="I5272">
        <v>0</v>
      </c>
      <c r="J5272">
        <v>0</v>
      </c>
      <c r="K5272">
        <v>0</v>
      </c>
      <c r="L5272">
        <v>0</v>
      </c>
      <c r="M5272">
        <v>2.8946999999999998</v>
      </c>
      <c r="O5272">
        <v>3.0769000000000002</v>
      </c>
      <c r="P5272">
        <v>3.2532999999999999</v>
      </c>
      <c r="Q5272">
        <v>3.1151</v>
      </c>
      <c r="R5272">
        <v>14010</v>
      </c>
      <c r="S5272">
        <v>10009</v>
      </c>
      <c r="T5272">
        <v>9283</v>
      </c>
      <c r="U5272">
        <v>10950</v>
      </c>
      <c r="V5272">
        <v>7527</v>
      </c>
      <c r="W5272">
        <v>57767</v>
      </c>
      <c r="X5272">
        <v>0</v>
      </c>
      <c r="Y5272">
        <v>147</v>
      </c>
      <c r="Z5272">
        <v>116</v>
      </c>
      <c r="AA5272">
        <v>25</v>
      </c>
      <c r="AB5272" t="str">
        <f>VLOOKUP(F5272,mapping!A:B,2,0)</f>
        <v>Others</v>
      </c>
    </row>
    <row r="5273" spans="1:28" x14ac:dyDescent="0.35">
      <c r="A5273">
        <v>5</v>
      </c>
      <c r="B5273" t="s">
        <v>28</v>
      </c>
      <c r="C5273" t="s">
        <v>32</v>
      </c>
      <c r="D5273" t="s">
        <v>36</v>
      </c>
      <c r="E5273" t="s">
        <v>77</v>
      </c>
      <c r="F5273" t="s">
        <v>387</v>
      </c>
      <c r="G5273" t="s">
        <v>1270</v>
      </c>
      <c r="H5273">
        <v>0</v>
      </c>
      <c r="I5273">
        <v>0</v>
      </c>
      <c r="J5273">
        <v>285</v>
      </c>
      <c r="K5273">
        <v>0</v>
      </c>
      <c r="L5273">
        <v>0</v>
      </c>
      <c r="M5273">
        <v>2.8946999999999998</v>
      </c>
      <c r="O5273">
        <v>3.0769000000000002</v>
      </c>
      <c r="P5273">
        <v>3.2532999999999999</v>
      </c>
      <c r="Q5273">
        <v>3.1151</v>
      </c>
      <c r="R5273">
        <v>18652</v>
      </c>
      <c r="S5273">
        <v>17059</v>
      </c>
      <c r="T5273">
        <v>153869</v>
      </c>
      <c r="U5273">
        <v>103425</v>
      </c>
      <c r="V5273">
        <v>27596</v>
      </c>
      <c r="W5273">
        <v>57767</v>
      </c>
      <c r="X5273">
        <v>0</v>
      </c>
      <c r="Y5273">
        <v>147</v>
      </c>
      <c r="Z5273">
        <v>116</v>
      </c>
      <c r="AA5273">
        <v>25</v>
      </c>
      <c r="AB5273" t="str">
        <f>VLOOKUP(F5273,mapping!A:B,2,0)</f>
        <v>Others</v>
      </c>
    </row>
    <row r="5274" spans="1:28" x14ac:dyDescent="0.35">
      <c r="A5274">
        <v>5</v>
      </c>
      <c r="B5274" t="s">
        <v>28</v>
      </c>
      <c r="C5274" t="s">
        <v>32</v>
      </c>
      <c r="D5274" t="s">
        <v>36</v>
      </c>
      <c r="E5274" t="s">
        <v>77</v>
      </c>
      <c r="F5274" t="s">
        <v>574</v>
      </c>
      <c r="G5274" t="s">
        <v>1270</v>
      </c>
      <c r="H5274">
        <v>0</v>
      </c>
      <c r="I5274">
        <v>0</v>
      </c>
      <c r="J5274">
        <v>0</v>
      </c>
      <c r="K5274">
        <v>399</v>
      </c>
      <c r="L5274">
        <v>0</v>
      </c>
      <c r="M5274">
        <v>2.8946999999999998</v>
      </c>
      <c r="O5274">
        <v>3.0769000000000002</v>
      </c>
      <c r="P5274">
        <v>3.2532999999999999</v>
      </c>
      <c r="Q5274">
        <v>3.1151</v>
      </c>
      <c r="R5274">
        <v>0</v>
      </c>
      <c r="S5274">
        <v>0</v>
      </c>
      <c r="T5274">
        <v>37685</v>
      </c>
      <c r="U5274">
        <v>33707</v>
      </c>
      <c r="V5274">
        <v>4755</v>
      </c>
      <c r="W5274">
        <v>57767</v>
      </c>
      <c r="X5274">
        <v>0</v>
      </c>
      <c r="Y5274">
        <v>147</v>
      </c>
      <c r="Z5274">
        <v>116</v>
      </c>
      <c r="AA5274">
        <v>25</v>
      </c>
      <c r="AB5274" t="str">
        <f>VLOOKUP(F5274,mapping!A:B,2,0)</f>
        <v>Others</v>
      </c>
    </row>
    <row r="5275" spans="1:28" x14ac:dyDescent="0.35">
      <c r="A5275">
        <v>5</v>
      </c>
      <c r="B5275" t="s">
        <v>28</v>
      </c>
      <c r="C5275" t="s">
        <v>32</v>
      </c>
      <c r="D5275" t="s">
        <v>36</v>
      </c>
      <c r="E5275" t="s">
        <v>77</v>
      </c>
      <c r="F5275" t="s">
        <v>415</v>
      </c>
      <c r="G5275" t="s">
        <v>1270</v>
      </c>
      <c r="H5275">
        <v>283</v>
      </c>
      <c r="I5275">
        <v>0</v>
      </c>
      <c r="J5275">
        <v>0</v>
      </c>
      <c r="K5275">
        <v>0</v>
      </c>
      <c r="L5275">
        <v>0</v>
      </c>
      <c r="M5275">
        <v>2.8946999999999998</v>
      </c>
      <c r="O5275">
        <v>3.0769000000000002</v>
      </c>
      <c r="P5275">
        <v>3.2532999999999999</v>
      </c>
      <c r="Q5275">
        <v>3.1151</v>
      </c>
      <c r="R5275">
        <v>26855</v>
      </c>
      <c r="S5275">
        <v>18134</v>
      </c>
      <c r="T5275">
        <v>29851</v>
      </c>
      <c r="U5275">
        <v>49004</v>
      </c>
      <c r="V5275">
        <v>54144</v>
      </c>
      <c r="W5275">
        <v>57767</v>
      </c>
      <c r="X5275">
        <v>0</v>
      </c>
      <c r="Y5275">
        <v>147</v>
      </c>
      <c r="Z5275">
        <v>116</v>
      </c>
      <c r="AA5275">
        <v>25</v>
      </c>
      <c r="AB5275" t="str">
        <f>VLOOKUP(F5275,mapping!A:B,2,0)</f>
        <v>Others</v>
      </c>
    </row>
    <row r="5276" spans="1:28" x14ac:dyDescent="0.35">
      <c r="A5276">
        <v>5</v>
      </c>
      <c r="B5276" t="s">
        <v>28</v>
      </c>
      <c r="C5276" t="s">
        <v>32</v>
      </c>
      <c r="D5276" t="s">
        <v>36</v>
      </c>
      <c r="E5276" t="s">
        <v>78</v>
      </c>
      <c r="F5276" t="s">
        <v>207</v>
      </c>
      <c r="G5276" t="s">
        <v>1270</v>
      </c>
      <c r="H5276">
        <v>68</v>
      </c>
      <c r="I5276">
        <v>338</v>
      </c>
      <c r="J5276">
        <v>179</v>
      </c>
      <c r="K5276">
        <v>628</v>
      </c>
      <c r="L5276">
        <v>2207</v>
      </c>
      <c r="O5276">
        <v>2.96</v>
      </c>
      <c r="P5276">
        <v>2.5499999999999998</v>
      </c>
      <c r="Q5276">
        <v>2.7856999999999998</v>
      </c>
      <c r="R5276">
        <v>15408086</v>
      </c>
      <c r="S5276">
        <v>10866254</v>
      </c>
      <c r="T5276">
        <v>9522372</v>
      </c>
      <c r="U5276">
        <v>15969771</v>
      </c>
      <c r="V5276">
        <v>16835999</v>
      </c>
      <c r="W5276">
        <v>0</v>
      </c>
      <c r="X5276">
        <v>0</v>
      </c>
      <c r="Y5276">
        <v>5802880</v>
      </c>
      <c r="Z5276">
        <v>10676033</v>
      </c>
      <c r="AA5276">
        <v>8547809</v>
      </c>
      <c r="AB5276" t="str">
        <f>VLOOKUP(F5276,mapping!A:B,2,0)</f>
        <v>Common cold</v>
      </c>
    </row>
    <row r="5277" spans="1:28" x14ac:dyDescent="0.35">
      <c r="A5277">
        <v>5</v>
      </c>
      <c r="B5277" t="s">
        <v>28</v>
      </c>
      <c r="C5277" t="s">
        <v>32</v>
      </c>
      <c r="D5277" t="s">
        <v>36</v>
      </c>
      <c r="E5277" t="s">
        <v>78</v>
      </c>
      <c r="F5277" t="s">
        <v>206</v>
      </c>
      <c r="G5277" t="s">
        <v>1270</v>
      </c>
      <c r="H5277">
        <v>68</v>
      </c>
      <c r="I5277">
        <v>394</v>
      </c>
      <c r="J5277">
        <v>1330</v>
      </c>
      <c r="K5277">
        <v>963</v>
      </c>
      <c r="L5277">
        <v>2121</v>
      </c>
      <c r="O5277">
        <v>2.96</v>
      </c>
      <c r="P5277">
        <v>2.5499999999999998</v>
      </c>
      <c r="Q5277">
        <v>2.7856999999999998</v>
      </c>
      <c r="R5277">
        <v>20401533</v>
      </c>
      <c r="S5277">
        <v>20199747</v>
      </c>
      <c r="T5277">
        <v>20427629</v>
      </c>
      <c r="U5277">
        <v>20534859</v>
      </c>
      <c r="V5277">
        <v>20294409</v>
      </c>
      <c r="W5277">
        <v>0</v>
      </c>
      <c r="X5277">
        <v>0</v>
      </c>
      <c r="Y5277">
        <v>5802880</v>
      </c>
      <c r="Z5277">
        <v>10676033</v>
      </c>
      <c r="AA5277">
        <v>8547809</v>
      </c>
      <c r="AB5277" t="str">
        <f>VLOOKUP(F5277,mapping!A:B,2,0)</f>
        <v>Body or muscle pain</v>
      </c>
    </row>
    <row r="5278" spans="1:28" x14ac:dyDescent="0.35">
      <c r="A5278">
        <v>5</v>
      </c>
      <c r="B5278" t="s">
        <v>28</v>
      </c>
      <c r="C5278" t="s">
        <v>32</v>
      </c>
      <c r="D5278" t="s">
        <v>36</v>
      </c>
      <c r="E5278" t="s">
        <v>78</v>
      </c>
      <c r="F5278" t="s">
        <v>219</v>
      </c>
      <c r="G5278" t="s">
        <v>1270</v>
      </c>
      <c r="H5278">
        <v>0</v>
      </c>
      <c r="I5278">
        <v>0</v>
      </c>
      <c r="J5278">
        <v>0</v>
      </c>
      <c r="K5278">
        <v>341</v>
      </c>
      <c r="L5278">
        <v>735</v>
      </c>
      <c r="O5278">
        <v>2.96</v>
      </c>
      <c r="P5278">
        <v>2.5499999999999998</v>
      </c>
      <c r="Q5278">
        <v>2.7856999999999998</v>
      </c>
      <c r="R5278">
        <v>1499352</v>
      </c>
      <c r="S5278">
        <v>1399650</v>
      </c>
      <c r="T5278">
        <v>1425082</v>
      </c>
      <c r="U5278">
        <v>1661417</v>
      </c>
      <c r="V5278">
        <v>1506507</v>
      </c>
      <c r="W5278">
        <v>0</v>
      </c>
      <c r="X5278">
        <v>0</v>
      </c>
      <c r="Y5278">
        <v>5802880</v>
      </c>
      <c r="Z5278">
        <v>10676033</v>
      </c>
      <c r="AA5278">
        <v>8547809</v>
      </c>
      <c r="AB5278" t="str">
        <f>VLOOKUP(F5278,mapping!A:B,2,0)</f>
        <v>Headache or migraine</v>
      </c>
    </row>
    <row r="5279" spans="1:28" x14ac:dyDescent="0.35">
      <c r="A5279">
        <v>5</v>
      </c>
      <c r="B5279" t="s">
        <v>28</v>
      </c>
      <c r="C5279" t="s">
        <v>32</v>
      </c>
      <c r="D5279" t="s">
        <v>36</v>
      </c>
      <c r="E5279" t="s">
        <v>78</v>
      </c>
      <c r="F5279" t="s">
        <v>214</v>
      </c>
      <c r="G5279" t="s">
        <v>1270</v>
      </c>
      <c r="H5279">
        <v>0</v>
      </c>
      <c r="I5279">
        <v>0</v>
      </c>
      <c r="J5279">
        <v>165</v>
      </c>
      <c r="K5279">
        <v>86</v>
      </c>
      <c r="L5279">
        <v>361</v>
      </c>
      <c r="O5279">
        <v>2.96</v>
      </c>
      <c r="P5279">
        <v>2.5499999999999998</v>
      </c>
      <c r="Q5279">
        <v>2.7856999999999998</v>
      </c>
      <c r="R5279">
        <v>1684009</v>
      </c>
      <c r="S5279">
        <v>1613040</v>
      </c>
      <c r="T5279">
        <v>1655735</v>
      </c>
      <c r="U5279">
        <v>1626731</v>
      </c>
      <c r="V5279">
        <v>1651622</v>
      </c>
      <c r="W5279">
        <v>0</v>
      </c>
      <c r="X5279">
        <v>0</v>
      </c>
      <c r="Y5279">
        <v>5802880</v>
      </c>
      <c r="Z5279">
        <v>10676033</v>
      </c>
      <c r="AA5279">
        <v>8547809</v>
      </c>
      <c r="AB5279" t="str">
        <f>VLOOKUP(F5279,mapping!A:B,2,0)</f>
        <v>Body or muscle pain</v>
      </c>
    </row>
    <row r="5280" spans="1:28" x14ac:dyDescent="0.35">
      <c r="A5280">
        <v>5</v>
      </c>
      <c r="B5280" t="s">
        <v>28</v>
      </c>
      <c r="C5280" t="s">
        <v>32</v>
      </c>
      <c r="D5280" t="s">
        <v>36</v>
      </c>
      <c r="E5280" t="s">
        <v>78</v>
      </c>
      <c r="F5280" t="s">
        <v>223</v>
      </c>
      <c r="G5280" t="s">
        <v>1270</v>
      </c>
      <c r="H5280">
        <v>0</v>
      </c>
      <c r="I5280">
        <v>0</v>
      </c>
      <c r="J5280">
        <v>228</v>
      </c>
      <c r="K5280">
        <v>0</v>
      </c>
      <c r="L5280">
        <v>268</v>
      </c>
      <c r="O5280">
        <v>2.96</v>
      </c>
      <c r="P5280">
        <v>2.5499999999999998</v>
      </c>
      <c r="Q5280">
        <v>2.7856999999999998</v>
      </c>
      <c r="R5280">
        <v>1368900</v>
      </c>
      <c r="S5280">
        <v>1349624</v>
      </c>
      <c r="T5280">
        <v>1270358</v>
      </c>
      <c r="U5280">
        <v>1375597</v>
      </c>
      <c r="V5280">
        <v>1322908</v>
      </c>
      <c r="W5280">
        <v>0</v>
      </c>
      <c r="X5280">
        <v>0</v>
      </c>
      <c r="Y5280">
        <v>5802880</v>
      </c>
      <c r="Z5280">
        <v>10676033</v>
      </c>
      <c r="AA5280">
        <v>8547809</v>
      </c>
      <c r="AB5280" t="str">
        <f>VLOOKUP(F5280,mapping!A:B,2,0)</f>
        <v>Body or muscle pain</v>
      </c>
    </row>
    <row r="5281" spans="1:28" x14ac:dyDescent="0.35">
      <c r="A5281">
        <v>5</v>
      </c>
      <c r="B5281" t="s">
        <v>28</v>
      </c>
      <c r="C5281" t="s">
        <v>32</v>
      </c>
      <c r="D5281" t="s">
        <v>36</v>
      </c>
      <c r="E5281" t="s">
        <v>78</v>
      </c>
      <c r="F5281" t="s">
        <v>254</v>
      </c>
      <c r="G5281" t="s">
        <v>1270</v>
      </c>
      <c r="H5281">
        <v>0</v>
      </c>
      <c r="I5281">
        <v>0</v>
      </c>
      <c r="J5281">
        <v>0</v>
      </c>
      <c r="K5281">
        <v>0</v>
      </c>
      <c r="L5281">
        <v>159</v>
      </c>
      <c r="O5281">
        <v>2.96</v>
      </c>
      <c r="P5281">
        <v>2.5499999999999998</v>
      </c>
      <c r="Q5281">
        <v>2.7856999999999998</v>
      </c>
      <c r="R5281">
        <v>1175166</v>
      </c>
      <c r="S5281">
        <v>1128043</v>
      </c>
      <c r="T5281">
        <v>1021321</v>
      </c>
      <c r="U5281">
        <v>1024111</v>
      </c>
      <c r="V5281">
        <v>1039780</v>
      </c>
      <c r="W5281">
        <v>0</v>
      </c>
      <c r="X5281">
        <v>0</v>
      </c>
      <c r="Y5281">
        <v>5802880</v>
      </c>
      <c r="Z5281">
        <v>10676033</v>
      </c>
      <c r="AA5281">
        <v>8547809</v>
      </c>
      <c r="AB5281" t="str">
        <f>VLOOKUP(F5281,mapping!A:B,2,0)</f>
        <v>Others</v>
      </c>
    </row>
    <row r="5282" spans="1:28" x14ac:dyDescent="0.35">
      <c r="A5282">
        <v>5</v>
      </c>
      <c r="B5282" t="s">
        <v>28</v>
      </c>
      <c r="C5282" t="s">
        <v>32</v>
      </c>
      <c r="D5282" t="s">
        <v>36</v>
      </c>
      <c r="E5282" t="s">
        <v>78</v>
      </c>
      <c r="F5282" t="s">
        <v>233</v>
      </c>
      <c r="G5282" t="s">
        <v>1270</v>
      </c>
      <c r="H5282">
        <v>0</v>
      </c>
      <c r="I5282">
        <v>0</v>
      </c>
      <c r="J5282">
        <v>0</v>
      </c>
      <c r="K5282">
        <v>0</v>
      </c>
      <c r="L5282">
        <v>141</v>
      </c>
      <c r="O5282">
        <v>2.96</v>
      </c>
      <c r="P5282">
        <v>2.5499999999999998</v>
      </c>
      <c r="Q5282">
        <v>2.7856999999999998</v>
      </c>
      <c r="R5282">
        <v>143210</v>
      </c>
      <c r="S5282">
        <v>132599</v>
      </c>
      <c r="T5282">
        <v>134242</v>
      </c>
      <c r="U5282">
        <v>140909</v>
      </c>
      <c r="V5282">
        <v>175475</v>
      </c>
      <c r="W5282">
        <v>0</v>
      </c>
      <c r="X5282">
        <v>0</v>
      </c>
      <c r="Y5282">
        <v>5802880</v>
      </c>
      <c r="Z5282">
        <v>10676033</v>
      </c>
      <c r="AA5282">
        <v>8547809</v>
      </c>
      <c r="AB5282" t="str">
        <f>VLOOKUP(F5282,mapping!A:B,2,0)</f>
        <v>Body or muscle pain</v>
      </c>
    </row>
    <row r="5283" spans="1:28" x14ac:dyDescent="0.35">
      <c r="A5283">
        <v>5</v>
      </c>
      <c r="B5283" t="s">
        <v>28</v>
      </c>
      <c r="C5283" t="s">
        <v>32</v>
      </c>
      <c r="D5283" t="s">
        <v>36</v>
      </c>
      <c r="E5283" t="s">
        <v>78</v>
      </c>
      <c r="F5283" t="s">
        <v>412</v>
      </c>
      <c r="G5283" t="s">
        <v>1270</v>
      </c>
      <c r="H5283">
        <v>0</v>
      </c>
      <c r="I5283">
        <v>0</v>
      </c>
      <c r="J5283">
        <v>0</v>
      </c>
      <c r="K5283">
        <v>234</v>
      </c>
      <c r="L5283">
        <v>131</v>
      </c>
      <c r="O5283">
        <v>2.96</v>
      </c>
      <c r="P5283">
        <v>2.5499999999999998</v>
      </c>
      <c r="Q5283">
        <v>2.7856999999999998</v>
      </c>
      <c r="R5283">
        <v>12537</v>
      </c>
      <c r="S5283">
        <v>12817</v>
      </c>
      <c r="T5283">
        <v>16950</v>
      </c>
      <c r="U5283">
        <v>18096</v>
      </c>
      <c r="V5283">
        <v>19289</v>
      </c>
      <c r="W5283">
        <v>0</v>
      </c>
      <c r="X5283">
        <v>0</v>
      </c>
      <c r="Y5283">
        <v>5802880</v>
      </c>
      <c r="Z5283">
        <v>10676033</v>
      </c>
      <c r="AA5283">
        <v>8547809</v>
      </c>
      <c r="AB5283" t="str">
        <f>VLOOKUP(F5283,mapping!A:B,2,0)</f>
        <v>Others</v>
      </c>
    </row>
    <row r="5284" spans="1:28" x14ac:dyDescent="0.35">
      <c r="A5284">
        <v>5</v>
      </c>
      <c r="B5284" t="s">
        <v>28</v>
      </c>
      <c r="C5284" t="s">
        <v>32</v>
      </c>
      <c r="D5284" t="s">
        <v>36</v>
      </c>
      <c r="E5284" t="s">
        <v>78</v>
      </c>
      <c r="F5284" t="s">
        <v>306</v>
      </c>
      <c r="G5284" t="s">
        <v>1270</v>
      </c>
      <c r="H5284">
        <v>0</v>
      </c>
      <c r="I5284">
        <v>314</v>
      </c>
      <c r="J5284">
        <v>0</v>
      </c>
      <c r="K5284">
        <v>0</v>
      </c>
      <c r="L5284">
        <v>119</v>
      </c>
      <c r="O5284">
        <v>2.96</v>
      </c>
      <c r="P5284">
        <v>2.5499999999999998</v>
      </c>
      <c r="Q5284">
        <v>2.7856999999999998</v>
      </c>
      <c r="R5284">
        <v>755014</v>
      </c>
      <c r="S5284">
        <v>723253</v>
      </c>
      <c r="T5284">
        <v>674305</v>
      </c>
      <c r="U5284">
        <v>661833</v>
      </c>
      <c r="V5284">
        <v>652194</v>
      </c>
      <c r="W5284">
        <v>0</v>
      </c>
      <c r="X5284">
        <v>0</v>
      </c>
      <c r="Y5284">
        <v>5802880</v>
      </c>
      <c r="Z5284">
        <v>10676033</v>
      </c>
      <c r="AA5284">
        <v>8547809</v>
      </c>
      <c r="AB5284" t="str">
        <f>VLOOKUP(F5284,mapping!A:B,2,0)</f>
        <v>Menstrual or gynecological pain</v>
      </c>
    </row>
    <row r="5285" spans="1:28" x14ac:dyDescent="0.35">
      <c r="A5285">
        <v>5</v>
      </c>
      <c r="B5285" t="s">
        <v>28</v>
      </c>
      <c r="C5285" t="s">
        <v>32</v>
      </c>
      <c r="D5285" t="s">
        <v>36</v>
      </c>
      <c r="E5285" t="s">
        <v>78</v>
      </c>
      <c r="F5285" t="s">
        <v>659</v>
      </c>
      <c r="G5285" t="s">
        <v>1270</v>
      </c>
      <c r="H5285">
        <v>0</v>
      </c>
      <c r="I5285">
        <v>0</v>
      </c>
      <c r="J5285">
        <v>0</v>
      </c>
      <c r="K5285">
        <v>0</v>
      </c>
      <c r="L5285">
        <v>99</v>
      </c>
      <c r="O5285">
        <v>2.96</v>
      </c>
      <c r="P5285">
        <v>2.5499999999999998</v>
      </c>
      <c r="Q5285">
        <v>2.7856999999999998</v>
      </c>
      <c r="R5285">
        <v>400931</v>
      </c>
      <c r="S5285">
        <v>411747</v>
      </c>
      <c r="T5285">
        <v>423937</v>
      </c>
      <c r="U5285">
        <v>374398</v>
      </c>
      <c r="V5285">
        <v>432246</v>
      </c>
      <c r="W5285">
        <v>0</v>
      </c>
      <c r="X5285">
        <v>0</v>
      </c>
      <c r="Y5285">
        <v>5802880</v>
      </c>
      <c r="Z5285">
        <v>10676033</v>
      </c>
      <c r="AA5285">
        <v>8547809</v>
      </c>
      <c r="AB5285" t="str">
        <f>VLOOKUP(F5285,mapping!A:B,2,0)</f>
        <v>Others</v>
      </c>
    </row>
    <row r="5286" spans="1:28" x14ac:dyDescent="0.35">
      <c r="A5286">
        <v>5</v>
      </c>
      <c r="B5286" t="s">
        <v>28</v>
      </c>
      <c r="C5286" t="s">
        <v>32</v>
      </c>
      <c r="D5286" t="s">
        <v>36</v>
      </c>
      <c r="E5286" t="s">
        <v>78</v>
      </c>
      <c r="F5286" t="s">
        <v>225</v>
      </c>
      <c r="G5286" t="s">
        <v>1270</v>
      </c>
      <c r="H5286">
        <v>0</v>
      </c>
      <c r="I5286">
        <v>0</v>
      </c>
      <c r="J5286">
        <v>0</v>
      </c>
      <c r="K5286">
        <v>331</v>
      </c>
      <c r="L5286">
        <v>75</v>
      </c>
      <c r="O5286">
        <v>2.96</v>
      </c>
      <c r="P5286">
        <v>2.5499999999999998</v>
      </c>
      <c r="Q5286">
        <v>2.7856999999999998</v>
      </c>
      <c r="R5286">
        <v>407745</v>
      </c>
      <c r="S5286">
        <v>352198</v>
      </c>
      <c r="T5286">
        <v>363459</v>
      </c>
      <c r="U5286">
        <v>426581</v>
      </c>
      <c r="V5286">
        <v>401904</v>
      </c>
      <c r="W5286">
        <v>0</v>
      </c>
      <c r="X5286">
        <v>0</v>
      </c>
      <c r="Y5286">
        <v>5802880</v>
      </c>
      <c r="Z5286">
        <v>10676033</v>
      </c>
      <c r="AA5286">
        <v>8547809</v>
      </c>
      <c r="AB5286" t="str">
        <f>VLOOKUP(F5286,mapping!A:B,2,0)</f>
        <v>Body or muscle pain</v>
      </c>
    </row>
    <row r="5287" spans="1:28" x14ac:dyDescent="0.35">
      <c r="A5287">
        <v>5</v>
      </c>
      <c r="B5287" t="s">
        <v>28</v>
      </c>
      <c r="C5287" t="s">
        <v>32</v>
      </c>
      <c r="D5287" t="s">
        <v>36</v>
      </c>
      <c r="E5287" t="s">
        <v>78</v>
      </c>
      <c r="F5287" t="s">
        <v>283</v>
      </c>
      <c r="G5287" t="s">
        <v>1270</v>
      </c>
      <c r="H5287">
        <v>0</v>
      </c>
      <c r="I5287">
        <v>0</v>
      </c>
      <c r="J5287">
        <v>0</v>
      </c>
      <c r="K5287">
        <v>0</v>
      </c>
      <c r="L5287">
        <v>66</v>
      </c>
      <c r="O5287">
        <v>2.96</v>
      </c>
      <c r="P5287">
        <v>2.5499999999999998</v>
      </c>
      <c r="Q5287">
        <v>2.7856999999999998</v>
      </c>
      <c r="R5287">
        <v>0</v>
      </c>
      <c r="S5287">
        <v>39560</v>
      </c>
      <c r="T5287">
        <v>173380</v>
      </c>
      <c r="U5287">
        <v>667777</v>
      </c>
      <c r="V5287">
        <v>387639</v>
      </c>
      <c r="W5287">
        <v>0</v>
      </c>
      <c r="X5287">
        <v>0</v>
      </c>
      <c r="Y5287">
        <v>5802880</v>
      </c>
      <c r="Z5287">
        <v>10676033</v>
      </c>
      <c r="AA5287">
        <v>8547809</v>
      </c>
      <c r="AB5287" t="str">
        <f>VLOOKUP(F5287,mapping!A:B,2,0)</f>
        <v>Others</v>
      </c>
    </row>
    <row r="5288" spans="1:28" x14ac:dyDescent="0.35">
      <c r="A5288">
        <v>5</v>
      </c>
      <c r="B5288" t="s">
        <v>28</v>
      </c>
      <c r="C5288" t="s">
        <v>32</v>
      </c>
      <c r="D5288" t="s">
        <v>36</v>
      </c>
      <c r="E5288" t="s">
        <v>78</v>
      </c>
      <c r="F5288" t="s">
        <v>211</v>
      </c>
      <c r="G5288" t="s">
        <v>1270</v>
      </c>
      <c r="H5288">
        <v>0</v>
      </c>
      <c r="I5288">
        <v>0</v>
      </c>
      <c r="J5288">
        <v>67</v>
      </c>
      <c r="K5288">
        <v>182</v>
      </c>
      <c r="L5288">
        <v>55</v>
      </c>
      <c r="O5288">
        <v>2.96</v>
      </c>
      <c r="P5288">
        <v>2.5499999999999998</v>
      </c>
      <c r="Q5288">
        <v>2.7856999999999998</v>
      </c>
      <c r="R5288">
        <v>666894</v>
      </c>
      <c r="S5288">
        <v>709317</v>
      </c>
      <c r="T5288">
        <v>759713</v>
      </c>
      <c r="U5288">
        <v>782660</v>
      </c>
      <c r="V5288">
        <v>782185</v>
      </c>
      <c r="W5288">
        <v>0</v>
      </c>
      <c r="X5288">
        <v>0</v>
      </c>
      <c r="Y5288">
        <v>5802880</v>
      </c>
      <c r="Z5288">
        <v>10676033</v>
      </c>
      <c r="AA5288">
        <v>8547809</v>
      </c>
      <c r="AB5288" t="str">
        <f>VLOOKUP(F5288,mapping!A:B,2,0)</f>
        <v>Body or muscle pain</v>
      </c>
    </row>
    <row r="5289" spans="1:28" x14ac:dyDescent="0.35">
      <c r="A5289">
        <v>5</v>
      </c>
      <c r="B5289" t="s">
        <v>28</v>
      </c>
      <c r="C5289" t="s">
        <v>32</v>
      </c>
      <c r="D5289" t="s">
        <v>36</v>
      </c>
      <c r="E5289" t="s">
        <v>78</v>
      </c>
      <c r="F5289" t="s">
        <v>524</v>
      </c>
      <c r="G5289" t="s">
        <v>1270</v>
      </c>
      <c r="H5289">
        <v>0</v>
      </c>
      <c r="I5289">
        <v>0</v>
      </c>
      <c r="J5289">
        <v>0</v>
      </c>
      <c r="K5289">
        <v>0</v>
      </c>
      <c r="L5289">
        <v>34</v>
      </c>
      <c r="O5289">
        <v>2.96</v>
      </c>
      <c r="P5289">
        <v>2.5499999999999998</v>
      </c>
      <c r="Q5289">
        <v>2.7856999999999998</v>
      </c>
      <c r="R5289">
        <v>2911</v>
      </c>
      <c r="S5289">
        <v>1864</v>
      </c>
      <c r="T5289">
        <v>3379</v>
      </c>
      <c r="U5289">
        <v>3015</v>
      </c>
      <c r="V5289">
        <v>2975</v>
      </c>
      <c r="W5289">
        <v>0</v>
      </c>
      <c r="X5289">
        <v>0</v>
      </c>
      <c r="Y5289">
        <v>5802880</v>
      </c>
      <c r="Z5289">
        <v>10676033</v>
      </c>
      <c r="AA5289">
        <v>8547809</v>
      </c>
      <c r="AB5289" t="str">
        <f>VLOOKUP(F5289,mapping!A:B,2,0)</f>
        <v>Others</v>
      </c>
    </row>
    <row r="5290" spans="1:28" x14ac:dyDescent="0.35">
      <c r="A5290">
        <v>5</v>
      </c>
      <c r="B5290" t="s">
        <v>28</v>
      </c>
      <c r="C5290" t="s">
        <v>32</v>
      </c>
      <c r="D5290" t="s">
        <v>36</v>
      </c>
      <c r="E5290" t="s">
        <v>78</v>
      </c>
      <c r="F5290" t="s">
        <v>230</v>
      </c>
      <c r="G5290" t="s">
        <v>1270</v>
      </c>
      <c r="H5290">
        <v>0</v>
      </c>
      <c r="I5290">
        <v>0</v>
      </c>
      <c r="J5290">
        <v>0</v>
      </c>
      <c r="K5290">
        <v>219</v>
      </c>
      <c r="L5290">
        <v>0</v>
      </c>
      <c r="O5290">
        <v>2.96</v>
      </c>
      <c r="P5290">
        <v>2.5499999999999998</v>
      </c>
      <c r="Q5290">
        <v>2.7856999999999998</v>
      </c>
      <c r="R5290">
        <v>2496155</v>
      </c>
      <c r="S5290">
        <v>1816730</v>
      </c>
      <c r="T5290">
        <v>1453242</v>
      </c>
      <c r="U5290">
        <v>2494759</v>
      </c>
      <c r="V5290">
        <v>2048114</v>
      </c>
      <c r="W5290">
        <v>0</v>
      </c>
      <c r="X5290">
        <v>0</v>
      </c>
      <c r="Y5290">
        <v>5802880</v>
      </c>
      <c r="Z5290">
        <v>10676033</v>
      </c>
      <c r="AA5290">
        <v>8547809</v>
      </c>
      <c r="AB5290" t="str">
        <f>VLOOKUP(F5290,mapping!A:B,2,0)</f>
        <v>Others</v>
      </c>
    </row>
    <row r="5291" spans="1:28" x14ac:dyDescent="0.35">
      <c r="A5291">
        <v>5</v>
      </c>
      <c r="B5291" t="s">
        <v>28</v>
      </c>
      <c r="C5291" t="s">
        <v>32</v>
      </c>
      <c r="D5291" t="s">
        <v>36</v>
      </c>
      <c r="E5291" t="s">
        <v>78</v>
      </c>
      <c r="F5291" t="s">
        <v>269</v>
      </c>
      <c r="G5291" t="s">
        <v>1270</v>
      </c>
      <c r="H5291">
        <v>0</v>
      </c>
      <c r="I5291">
        <v>0</v>
      </c>
      <c r="J5291">
        <v>268</v>
      </c>
      <c r="K5291">
        <v>0</v>
      </c>
      <c r="L5291">
        <v>0</v>
      </c>
      <c r="O5291">
        <v>2.96</v>
      </c>
      <c r="P5291">
        <v>2.5499999999999998</v>
      </c>
      <c r="Q5291">
        <v>2.7856999999999998</v>
      </c>
      <c r="R5291">
        <v>2180577</v>
      </c>
      <c r="S5291">
        <v>1806534</v>
      </c>
      <c r="T5291">
        <v>1625310</v>
      </c>
      <c r="U5291">
        <v>2340308</v>
      </c>
      <c r="V5291">
        <v>2109115</v>
      </c>
      <c r="W5291">
        <v>0</v>
      </c>
      <c r="X5291">
        <v>0</v>
      </c>
      <c r="Y5291">
        <v>5802880</v>
      </c>
      <c r="Z5291">
        <v>10676033</v>
      </c>
      <c r="AA5291">
        <v>8547809</v>
      </c>
      <c r="AB5291" t="str">
        <f>VLOOKUP(F5291,mapping!A:B,2,0)</f>
        <v>Others</v>
      </c>
    </row>
    <row r="5292" spans="1:28" x14ac:dyDescent="0.35">
      <c r="A5292">
        <v>5</v>
      </c>
      <c r="B5292" t="s">
        <v>28</v>
      </c>
      <c r="C5292" t="s">
        <v>32</v>
      </c>
      <c r="D5292" t="s">
        <v>36</v>
      </c>
      <c r="E5292" t="s">
        <v>78</v>
      </c>
      <c r="F5292" t="s">
        <v>222</v>
      </c>
      <c r="G5292" t="s">
        <v>1270</v>
      </c>
      <c r="H5292">
        <v>0</v>
      </c>
      <c r="I5292">
        <v>347</v>
      </c>
      <c r="J5292">
        <v>111</v>
      </c>
      <c r="K5292">
        <v>0</v>
      </c>
      <c r="L5292">
        <v>0</v>
      </c>
      <c r="O5292">
        <v>2.96</v>
      </c>
      <c r="P5292">
        <v>2.5499999999999998</v>
      </c>
      <c r="Q5292">
        <v>2.7856999999999998</v>
      </c>
      <c r="R5292">
        <v>2525725</v>
      </c>
      <c r="S5292">
        <v>2446707</v>
      </c>
      <c r="T5292">
        <v>2448578</v>
      </c>
      <c r="U5292">
        <v>2538129</v>
      </c>
      <c r="V5292">
        <v>2562836</v>
      </c>
      <c r="W5292">
        <v>0</v>
      </c>
      <c r="X5292">
        <v>0</v>
      </c>
      <c r="Y5292">
        <v>5802880</v>
      </c>
      <c r="Z5292">
        <v>10676033</v>
      </c>
      <c r="AA5292">
        <v>8547809</v>
      </c>
      <c r="AB5292" t="str">
        <f>VLOOKUP(F5292,mapping!A:B,2,0)</f>
        <v>Headache or migraine</v>
      </c>
    </row>
    <row r="5293" spans="1:28" x14ac:dyDescent="0.35">
      <c r="A5293">
        <v>5</v>
      </c>
      <c r="B5293" t="s">
        <v>28</v>
      </c>
      <c r="C5293" t="s">
        <v>32</v>
      </c>
      <c r="D5293" t="s">
        <v>36</v>
      </c>
      <c r="E5293" t="s">
        <v>78</v>
      </c>
      <c r="F5293" t="s">
        <v>439</v>
      </c>
      <c r="G5293" t="s">
        <v>1270</v>
      </c>
      <c r="H5293">
        <v>0</v>
      </c>
      <c r="I5293">
        <v>74</v>
      </c>
      <c r="J5293">
        <v>0</v>
      </c>
      <c r="K5293">
        <v>0</v>
      </c>
      <c r="L5293">
        <v>0</v>
      </c>
      <c r="O5293">
        <v>2.96</v>
      </c>
      <c r="P5293">
        <v>2.5499999999999998</v>
      </c>
      <c r="Q5293">
        <v>2.7856999999999998</v>
      </c>
      <c r="R5293">
        <v>197652</v>
      </c>
      <c r="S5293">
        <v>122107</v>
      </c>
      <c r="T5293">
        <v>90668</v>
      </c>
      <c r="U5293">
        <v>140786</v>
      </c>
      <c r="V5293">
        <v>187017</v>
      </c>
      <c r="W5293">
        <v>0</v>
      </c>
      <c r="X5293">
        <v>0</v>
      </c>
      <c r="Y5293">
        <v>5802880</v>
      </c>
      <c r="Z5293">
        <v>10676033</v>
      </c>
      <c r="AA5293">
        <v>8547809</v>
      </c>
      <c r="AB5293" t="str">
        <f>VLOOKUP(F5293,mapping!A:B,2,0)</f>
        <v>Others</v>
      </c>
    </row>
    <row r="5294" spans="1:28" x14ac:dyDescent="0.35">
      <c r="A5294">
        <v>5</v>
      </c>
      <c r="B5294" t="s">
        <v>28</v>
      </c>
      <c r="C5294" t="s">
        <v>32</v>
      </c>
      <c r="D5294" t="s">
        <v>36</v>
      </c>
      <c r="E5294" t="s">
        <v>78</v>
      </c>
      <c r="F5294" t="s">
        <v>238</v>
      </c>
      <c r="G5294" t="s">
        <v>1270</v>
      </c>
      <c r="H5294">
        <v>0</v>
      </c>
      <c r="I5294">
        <v>0</v>
      </c>
      <c r="J5294">
        <v>0</v>
      </c>
      <c r="K5294">
        <v>0</v>
      </c>
      <c r="L5294">
        <v>0</v>
      </c>
      <c r="O5294">
        <v>2.96</v>
      </c>
      <c r="P5294">
        <v>2.5499999999999998</v>
      </c>
      <c r="Q5294">
        <v>2.7856999999999998</v>
      </c>
      <c r="R5294">
        <v>2124192</v>
      </c>
      <c r="S5294">
        <v>1654691</v>
      </c>
      <c r="T5294">
        <v>1620865</v>
      </c>
      <c r="U5294">
        <v>2173083</v>
      </c>
      <c r="V5294">
        <v>2199938</v>
      </c>
      <c r="W5294">
        <v>0</v>
      </c>
      <c r="X5294">
        <v>0</v>
      </c>
      <c r="Y5294">
        <v>5802880</v>
      </c>
      <c r="Z5294">
        <v>10676033</v>
      </c>
      <c r="AA5294">
        <v>8547809</v>
      </c>
      <c r="AB5294" t="str">
        <f>VLOOKUP(F5294,mapping!A:B,2,0)</f>
        <v>Common cold</v>
      </c>
    </row>
    <row r="5295" spans="1:28" x14ac:dyDescent="0.35">
      <c r="A5295">
        <v>5</v>
      </c>
      <c r="B5295" t="s">
        <v>28</v>
      </c>
      <c r="C5295" t="s">
        <v>32</v>
      </c>
      <c r="D5295" t="s">
        <v>36</v>
      </c>
      <c r="E5295" t="s">
        <v>78</v>
      </c>
      <c r="F5295" t="s">
        <v>258</v>
      </c>
      <c r="G5295" t="s">
        <v>1270</v>
      </c>
      <c r="H5295">
        <v>0</v>
      </c>
      <c r="I5295">
        <v>0</v>
      </c>
      <c r="J5295">
        <v>323</v>
      </c>
      <c r="K5295">
        <v>0</v>
      </c>
      <c r="L5295">
        <v>0</v>
      </c>
      <c r="O5295">
        <v>2.96</v>
      </c>
      <c r="P5295">
        <v>2.5499999999999998</v>
      </c>
      <c r="Q5295">
        <v>2.7856999999999998</v>
      </c>
      <c r="R5295">
        <v>166094</v>
      </c>
      <c r="S5295">
        <v>104313</v>
      </c>
      <c r="T5295">
        <v>90348</v>
      </c>
      <c r="U5295">
        <v>98442</v>
      </c>
      <c r="V5295">
        <v>136754</v>
      </c>
      <c r="W5295">
        <v>0</v>
      </c>
      <c r="X5295">
        <v>0</v>
      </c>
      <c r="Y5295">
        <v>5802880</v>
      </c>
      <c r="Z5295">
        <v>10676033</v>
      </c>
      <c r="AA5295">
        <v>8547809</v>
      </c>
      <c r="AB5295" t="str">
        <f>VLOOKUP(F5295,mapping!A:B,2,0)</f>
        <v>Common cold</v>
      </c>
    </row>
    <row r="5296" spans="1:28" x14ac:dyDescent="0.35">
      <c r="A5296">
        <v>5</v>
      </c>
      <c r="B5296" t="s">
        <v>28</v>
      </c>
      <c r="C5296" t="s">
        <v>32</v>
      </c>
      <c r="D5296" t="s">
        <v>36</v>
      </c>
      <c r="E5296" t="s">
        <v>78</v>
      </c>
      <c r="F5296" t="s">
        <v>228</v>
      </c>
      <c r="G5296" t="s">
        <v>1270</v>
      </c>
      <c r="H5296">
        <v>227</v>
      </c>
      <c r="I5296">
        <v>0</v>
      </c>
      <c r="J5296">
        <v>0</v>
      </c>
      <c r="K5296">
        <v>167</v>
      </c>
      <c r="L5296">
        <v>0</v>
      </c>
      <c r="O5296">
        <v>2.96</v>
      </c>
      <c r="P5296">
        <v>2.5499999999999998</v>
      </c>
      <c r="Q5296">
        <v>2.7856999999999998</v>
      </c>
      <c r="R5296">
        <v>2524321</v>
      </c>
      <c r="S5296">
        <v>1737294</v>
      </c>
      <c r="T5296">
        <v>1378334</v>
      </c>
      <c r="U5296">
        <v>2152820</v>
      </c>
      <c r="V5296">
        <v>2475889</v>
      </c>
      <c r="W5296">
        <v>0</v>
      </c>
      <c r="X5296">
        <v>0</v>
      </c>
      <c r="Y5296">
        <v>5802880</v>
      </c>
      <c r="Z5296">
        <v>10676033</v>
      </c>
      <c r="AA5296">
        <v>8547809</v>
      </c>
      <c r="AB5296" t="str">
        <f>VLOOKUP(F5296,mapping!A:B,2,0)</f>
        <v>Common cold</v>
      </c>
    </row>
    <row r="5297" spans="1:28" x14ac:dyDescent="0.35">
      <c r="A5297">
        <v>5</v>
      </c>
      <c r="B5297" t="s">
        <v>28</v>
      </c>
      <c r="C5297" t="s">
        <v>32</v>
      </c>
      <c r="D5297" t="s">
        <v>36</v>
      </c>
      <c r="E5297" t="s">
        <v>78</v>
      </c>
      <c r="F5297" t="s">
        <v>468</v>
      </c>
      <c r="G5297" t="s">
        <v>1270</v>
      </c>
      <c r="H5297">
        <v>0</v>
      </c>
      <c r="I5297">
        <v>0</v>
      </c>
      <c r="J5297">
        <v>45</v>
      </c>
      <c r="K5297">
        <v>0</v>
      </c>
      <c r="L5297">
        <v>0</v>
      </c>
      <c r="O5297">
        <v>2.96</v>
      </c>
      <c r="P5297">
        <v>2.5499999999999998</v>
      </c>
      <c r="Q5297">
        <v>2.7856999999999998</v>
      </c>
      <c r="R5297">
        <v>1362395</v>
      </c>
      <c r="S5297">
        <v>1169309</v>
      </c>
      <c r="T5297">
        <v>1190873</v>
      </c>
      <c r="U5297">
        <v>1200265</v>
      </c>
      <c r="V5297">
        <v>1134623</v>
      </c>
      <c r="W5297">
        <v>0</v>
      </c>
      <c r="X5297">
        <v>0</v>
      </c>
      <c r="Y5297">
        <v>5802880</v>
      </c>
      <c r="Z5297">
        <v>10676033</v>
      </c>
      <c r="AA5297">
        <v>8547809</v>
      </c>
      <c r="AB5297" t="str">
        <f>VLOOKUP(F5297,mapping!A:B,2,0)</f>
        <v>Others</v>
      </c>
    </row>
    <row r="5298" spans="1:28" x14ac:dyDescent="0.35">
      <c r="A5298">
        <v>5</v>
      </c>
      <c r="B5298" t="s">
        <v>28</v>
      </c>
      <c r="C5298" t="s">
        <v>32</v>
      </c>
      <c r="D5298" t="s">
        <v>36</v>
      </c>
      <c r="E5298" t="s">
        <v>78</v>
      </c>
      <c r="F5298" t="s">
        <v>248</v>
      </c>
      <c r="G5298" t="s">
        <v>1270</v>
      </c>
      <c r="H5298">
        <v>0</v>
      </c>
      <c r="I5298">
        <v>0</v>
      </c>
      <c r="J5298">
        <v>0</v>
      </c>
      <c r="K5298">
        <v>110</v>
      </c>
      <c r="L5298">
        <v>0</v>
      </c>
      <c r="O5298">
        <v>2.96</v>
      </c>
      <c r="P5298">
        <v>2.5499999999999998</v>
      </c>
      <c r="Q5298">
        <v>2.7856999999999998</v>
      </c>
      <c r="R5298">
        <v>1567702</v>
      </c>
      <c r="S5298">
        <v>1078652</v>
      </c>
      <c r="T5298">
        <v>869265</v>
      </c>
      <c r="U5298">
        <v>1207589</v>
      </c>
      <c r="V5298">
        <v>1336092</v>
      </c>
      <c r="W5298">
        <v>0</v>
      </c>
      <c r="X5298">
        <v>0</v>
      </c>
      <c r="Y5298">
        <v>5802880</v>
      </c>
      <c r="Z5298">
        <v>10676033</v>
      </c>
      <c r="AA5298">
        <v>8547809</v>
      </c>
      <c r="AB5298" t="str">
        <f>VLOOKUP(F5298,mapping!A:B,2,0)</f>
        <v>Others</v>
      </c>
    </row>
    <row r="5299" spans="1:28" x14ac:dyDescent="0.35">
      <c r="A5299">
        <v>5</v>
      </c>
      <c r="B5299" t="s">
        <v>28</v>
      </c>
      <c r="C5299" t="s">
        <v>32</v>
      </c>
      <c r="D5299" t="s">
        <v>36</v>
      </c>
      <c r="E5299" t="s">
        <v>78</v>
      </c>
      <c r="F5299" t="s">
        <v>341</v>
      </c>
      <c r="G5299" t="s">
        <v>1270</v>
      </c>
      <c r="H5299">
        <v>0</v>
      </c>
      <c r="I5299">
        <v>0</v>
      </c>
      <c r="J5299">
        <v>0</v>
      </c>
      <c r="K5299">
        <v>101</v>
      </c>
      <c r="L5299">
        <v>0</v>
      </c>
      <c r="O5299">
        <v>2.96</v>
      </c>
      <c r="P5299">
        <v>2.5499999999999998</v>
      </c>
      <c r="Q5299">
        <v>2.7856999999999998</v>
      </c>
      <c r="R5299">
        <v>46690</v>
      </c>
      <c r="S5299">
        <v>45840</v>
      </c>
      <c r="T5299">
        <v>54339</v>
      </c>
      <c r="U5299">
        <v>47980</v>
      </c>
      <c r="V5299">
        <v>40805</v>
      </c>
      <c r="W5299">
        <v>0</v>
      </c>
      <c r="X5299">
        <v>0</v>
      </c>
      <c r="Y5299">
        <v>5802880</v>
      </c>
      <c r="Z5299">
        <v>10676033</v>
      </c>
      <c r="AA5299">
        <v>8547809</v>
      </c>
      <c r="AB5299" t="str">
        <f>VLOOKUP(F5299,mapping!A:B,2,0)</f>
        <v>Mouth or dental pain</v>
      </c>
    </row>
    <row r="5300" spans="1:28" x14ac:dyDescent="0.35">
      <c r="A5300">
        <v>5</v>
      </c>
      <c r="B5300" t="s">
        <v>28</v>
      </c>
      <c r="C5300" t="s">
        <v>32</v>
      </c>
      <c r="D5300" t="s">
        <v>36</v>
      </c>
      <c r="E5300" t="s">
        <v>78</v>
      </c>
      <c r="F5300" t="s">
        <v>288</v>
      </c>
      <c r="G5300" t="s">
        <v>1270</v>
      </c>
      <c r="H5300">
        <v>0</v>
      </c>
      <c r="I5300">
        <v>0</v>
      </c>
      <c r="J5300">
        <v>314</v>
      </c>
      <c r="K5300">
        <v>0</v>
      </c>
      <c r="L5300">
        <v>0</v>
      </c>
      <c r="O5300">
        <v>2.96</v>
      </c>
      <c r="P5300">
        <v>2.5499999999999998</v>
      </c>
      <c r="Q5300">
        <v>2.7856999999999998</v>
      </c>
      <c r="R5300">
        <v>486399</v>
      </c>
      <c r="S5300">
        <v>502048</v>
      </c>
      <c r="T5300">
        <v>480422</v>
      </c>
      <c r="U5300">
        <v>512771</v>
      </c>
      <c r="V5300">
        <v>676831</v>
      </c>
      <c r="W5300">
        <v>0</v>
      </c>
      <c r="X5300">
        <v>0</v>
      </c>
      <c r="Y5300">
        <v>5802880</v>
      </c>
      <c r="Z5300">
        <v>10676033</v>
      </c>
      <c r="AA5300">
        <v>8547809</v>
      </c>
      <c r="AB5300" t="str">
        <f>VLOOKUP(F5300,mapping!A:B,2,0)</f>
        <v>Others</v>
      </c>
    </row>
    <row r="5301" spans="1:28" x14ac:dyDescent="0.35">
      <c r="A5301">
        <v>5</v>
      </c>
      <c r="B5301" t="s">
        <v>28</v>
      </c>
      <c r="C5301" t="s">
        <v>32</v>
      </c>
      <c r="D5301" t="s">
        <v>36</v>
      </c>
      <c r="E5301" t="s">
        <v>78</v>
      </c>
      <c r="F5301" t="s">
        <v>221</v>
      </c>
      <c r="G5301" t="s">
        <v>1270</v>
      </c>
      <c r="H5301">
        <v>0</v>
      </c>
      <c r="I5301">
        <v>0</v>
      </c>
      <c r="J5301">
        <v>70</v>
      </c>
      <c r="K5301">
        <v>0</v>
      </c>
      <c r="L5301">
        <v>0</v>
      </c>
      <c r="O5301">
        <v>2.96</v>
      </c>
      <c r="P5301">
        <v>2.5499999999999998</v>
      </c>
      <c r="Q5301">
        <v>2.7856999999999998</v>
      </c>
      <c r="R5301">
        <v>1498547</v>
      </c>
      <c r="S5301">
        <v>1513691</v>
      </c>
      <c r="T5301">
        <v>1541066</v>
      </c>
      <c r="U5301">
        <v>1529164</v>
      </c>
      <c r="V5301">
        <v>1547933</v>
      </c>
      <c r="W5301">
        <v>0</v>
      </c>
      <c r="X5301">
        <v>0</v>
      </c>
      <c r="Y5301">
        <v>5802880</v>
      </c>
      <c r="Z5301">
        <v>10676033</v>
      </c>
      <c r="AA5301">
        <v>8547809</v>
      </c>
      <c r="AB5301" t="str">
        <f>VLOOKUP(F5301,mapping!A:B,2,0)</f>
        <v>Body or muscle pain</v>
      </c>
    </row>
    <row r="5302" spans="1:28" x14ac:dyDescent="0.35">
      <c r="A5302">
        <v>5</v>
      </c>
      <c r="B5302" t="s">
        <v>28</v>
      </c>
      <c r="C5302" t="s">
        <v>32</v>
      </c>
      <c r="D5302" t="s">
        <v>36</v>
      </c>
      <c r="E5302" t="s">
        <v>78</v>
      </c>
      <c r="F5302" t="s">
        <v>212</v>
      </c>
      <c r="G5302" t="s">
        <v>1270</v>
      </c>
      <c r="H5302">
        <v>0</v>
      </c>
      <c r="I5302">
        <v>75</v>
      </c>
      <c r="J5302">
        <v>0</v>
      </c>
      <c r="K5302">
        <v>0</v>
      </c>
      <c r="L5302">
        <v>0</v>
      </c>
      <c r="O5302">
        <v>2.96</v>
      </c>
      <c r="P5302">
        <v>2.5499999999999998</v>
      </c>
      <c r="Q5302">
        <v>2.7856999999999998</v>
      </c>
      <c r="R5302">
        <v>2226437</v>
      </c>
      <c r="S5302">
        <v>2167598</v>
      </c>
      <c r="T5302">
        <v>2293731</v>
      </c>
      <c r="U5302">
        <v>2399603</v>
      </c>
      <c r="V5302">
        <v>2384245</v>
      </c>
      <c r="W5302">
        <v>0</v>
      </c>
      <c r="X5302">
        <v>0</v>
      </c>
      <c r="Y5302">
        <v>5802880</v>
      </c>
      <c r="Z5302">
        <v>10676033</v>
      </c>
      <c r="AA5302">
        <v>8547809</v>
      </c>
      <c r="AB5302" t="str">
        <f>VLOOKUP(F5302,mapping!A:B,2,0)</f>
        <v>Body or muscle pain</v>
      </c>
    </row>
    <row r="5303" spans="1:28" x14ac:dyDescent="0.35">
      <c r="A5303">
        <v>5</v>
      </c>
      <c r="B5303" t="s">
        <v>28</v>
      </c>
      <c r="C5303" t="s">
        <v>32</v>
      </c>
      <c r="D5303" t="s">
        <v>36</v>
      </c>
      <c r="E5303" t="s">
        <v>78</v>
      </c>
      <c r="F5303" t="s">
        <v>217</v>
      </c>
      <c r="G5303" t="s">
        <v>1270</v>
      </c>
      <c r="H5303">
        <v>0</v>
      </c>
      <c r="I5303">
        <v>0</v>
      </c>
      <c r="J5303">
        <v>0</v>
      </c>
      <c r="K5303">
        <v>0</v>
      </c>
      <c r="L5303">
        <v>0</v>
      </c>
      <c r="O5303">
        <v>2.96</v>
      </c>
      <c r="P5303">
        <v>2.5499999999999998</v>
      </c>
      <c r="Q5303">
        <v>2.7856999999999998</v>
      </c>
      <c r="R5303">
        <v>1258840</v>
      </c>
      <c r="S5303">
        <v>1246399</v>
      </c>
      <c r="T5303">
        <v>1280566</v>
      </c>
      <c r="U5303">
        <v>1280476</v>
      </c>
      <c r="V5303">
        <v>1294547</v>
      </c>
      <c r="W5303">
        <v>0</v>
      </c>
      <c r="X5303">
        <v>0</v>
      </c>
      <c r="Y5303">
        <v>5802880</v>
      </c>
      <c r="Z5303">
        <v>10676033</v>
      </c>
      <c r="AA5303">
        <v>8547809</v>
      </c>
      <c r="AB5303" t="str">
        <f>VLOOKUP(F5303,mapping!A:B,2,0)</f>
        <v>Body or muscle pain</v>
      </c>
    </row>
    <row r="5304" spans="1:28" x14ac:dyDescent="0.35">
      <c r="A5304">
        <v>5</v>
      </c>
      <c r="B5304" t="s">
        <v>28</v>
      </c>
      <c r="C5304" t="s">
        <v>32</v>
      </c>
      <c r="D5304" t="s">
        <v>36</v>
      </c>
      <c r="E5304" t="s">
        <v>78</v>
      </c>
      <c r="F5304" t="s">
        <v>213</v>
      </c>
      <c r="G5304" t="s">
        <v>1270</v>
      </c>
      <c r="H5304">
        <v>81</v>
      </c>
      <c r="I5304">
        <v>0</v>
      </c>
      <c r="J5304">
        <v>0</v>
      </c>
      <c r="K5304">
        <v>294</v>
      </c>
      <c r="L5304">
        <v>0</v>
      </c>
      <c r="O5304">
        <v>2.96</v>
      </c>
      <c r="P5304">
        <v>2.5499999999999998</v>
      </c>
      <c r="Q5304">
        <v>2.7856999999999998</v>
      </c>
      <c r="R5304">
        <v>903189</v>
      </c>
      <c r="S5304">
        <v>850750</v>
      </c>
      <c r="T5304">
        <v>858199</v>
      </c>
      <c r="U5304">
        <v>786257</v>
      </c>
      <c r="V5304">
        <v>791221</v>
      </c>
      <c r="W5304">
        <v>0</v>
      </c>
      <c r="X5304">
        <v>0</v>
      </c>
      <c r="Y5304">
        <v>5802880</v>
      </c>
      <c r="Z5304">
        <v>10676033</v>
      </c>
      <c r="AA5304">
        <v>8547809</v>
      </c>
      <c r="AB5304" t="str">
        <f>VLOOKUP(F5304,mapping!A:B,2,0)</f>
        <v>Body or muscle pain</v>
      </c>
    </row>
    <row r="5305" spans="1:28" x14ac:dyDescent="0.35">
      <c r="A5305">
        <v>5</v>
      </c>
      <c r="B5305" t="s">
        <v>28</v>
      </c>
      <c r="C5305" t="s">
        <v>32</v>
      </c>
      <c r="D5305" t="s">
        <v>36</v>
      </c>
      <c r="E5305" t="s">
        <v>78</v>
      </c>
      <c r="F5305" t="s">
        <v>246</v>
      </c>
      <c r="G5305" t="s">
        <v>1270</v>
      </c>
      <c r="H5305">
        <v>0</v>
      </c>
      <c r="I5305">
        <v>0</v>
      </c>
      <c r="J5305">
        <v>0</v>
      </c>
      <c r="K5305">
        <v>89</v>
      </c>
      <c r="L5305">
        <v>0</v>
      </c>
      <c r="O5305">
        <v>2.96</v>
      </c>
      <c r="P5305">
        <v>2.5499999999999998</v>
      </c>
      <c r="Q5305">
        <v>2.7856999999999998</v>
      </c>
      <c r="R5305">
        <v>181876</v>
      </c>
      <c r="S5305">
        <v>154031</v>
      </c>
      <c r="T5305">
        <v>162161</v>
      </c>
      <c r="U5305">
        <v>161831</v>
      </c>
      <c r="V5305">
        <v>159684</v>
      </c>
      <c r="W5305">
        <v>0</v>
      </c>
      <c r="X5305">
        <v>0</v>
      </c>
      <c r="Y5305">
        <v>5802880</v>
      </c>
      <c r="Z5305">
        <v>10676033</v>
      </c>
      <c r="AA5305">
        <v>8547809</v>
      </c>
      <c r="AB5305" t="str">
        <f>VLOOKUP(F5305,mapping!A:B,2,0)</f>
        <v>Body or muscle pain</v>
      </c>
    </row>
    <row r="5306" spans="1:28" x14ac:dyDescent="0.35">
      <c r="A5306">
        <v>5</v>
      </c>
      <c r="B5306" t="s">
        <v>28</v>
      </c>
      <c r="C5306" t="s">
        <v>32</v>
      </c>
      <c r="D5306" t="s">
        <v>36</v>
      </c>
      <c r="E5306" t="s">
        <v>78</v>
      </c>
      <c r="F5306" t="s">
        <v>218</v>
      </c>
      <c r="G5306" t="s">
        <v>1270</v>
      </c>
      <c r="H5306">
        <v>75</v>
      </c>
      <c r="I5306">
        <v>0</v>
      </c>
      <c r="J5306">
        <v>0</v>
      </c>
      <c r="K5306">
        <v>0</v>
      </c>
      <c r="L5306">
        <v>0</v>
      </c>
      <c r="O5306">
        <v>2.96</v>
      </c>
      <c r="P5306">
        <v>2.5499999999999998</v>
      </c>
      <c r="Q5306">
        <v>2.7856999999999998</v>
      </c>
      <c r="R5306">
        <v>236755</v>
      </c>
      <c r="S5306">
        <v>234701</v>
      </c>
      <c r="T5306">
        <v>239878</v>
      </c>
      <c r="U5306">
        <v>227836</v>
      </c>
      <c r="V5306">
        <v>223510</v>
      </c>
      <c r="W5306">
        <v>0</v>
      </c>
      <c r="X5306">
        <v>0</v>
      </c>
      <c r="Y5306">
        <v>5802880</v>
      </c>
      <c r="Z5306">
        <v>10676033</v>
      </c>
      <c r="AA5306">
        <v>8547809</v>
      </c>
      <c r="AB5306" t="str">
        <f>VLOOKUP(F5306,mapping!A:B,2,0)</f>
        <v>Body or muscle pain</v>
      </c>
    </row>
    <row r="5307" spans="1:28" x14ac:dyDescent="0.35">
      <c r="A5307">
        <v>5</v>
      </c>
      <c r="B5307" t="s">
        <v>28</v>
      </c>
      <c r="C5307" t="s">
        <v>32</v>
      </c>
      <c r="D5307" t="s">
        <v>36</v>
      </c>
      <c r="E5307" t="s">
        <v>78</v>
      </c>
      <c r="F5307" t="s">
        <v>336</v>
      </c>
      <c r="G5307" t="s">
        <v>1270</v>
      </c>
      <c r="H5307">
        <v>0</v>
      </c>
      <c r="I5307">
        <v>0</v>
      </c>
      <c r="J5307">
        <v>273</v>
      </c>
      <c r="K5307">
        <v>0</v>
      </c>
      <c r="L5307">
        <v>0</v>
      </c>
      <c r="O5307">
        <v>2.96</v>
      </c>
      <c r="P5307">
        <v>2.5499999999999998</v>
      </c>
      <c r="Q5307">
        <v>2.7856999999999998</v>
      </c>
      <c r="R5307">
        <v>1218834</v>
      </c>
      <c r="S5307">
        <v>1245600</v>
      </c>
      <c r="T5307">
        <v>1218262</v>
      </c>
      <c r="U5307">
        <v>1257888</v>
      </c>
      <c r="V5307">
        <v>1192957</v>
      </c>
      <c r="W5307">
        <v>0</v>
      </c>
      <c r="X5307">
        <v>0</v>
      </c>
      <c r="Y5307">
        <v>5802880</v>
      </c>
      <c r="Z5307">
        <v>10676033</v>
      </c>
      <c r="AA5307">
        <v>8547809</v>
      </c>
      <c r="AB5307" t="str">
        <f>VLOOKUP(F5307,mapping!A:B,2,0)</f>
        <v>Menstrual or gynecological pain</v>
      </c>
    </row>
    <row r="5308" spans="1:28" x14ac:dyDescent="0.35">
      <c r="A5308">
        <v>5</v>
      </c>
      <c r="B5308" t="s">
        <v>28</v>
      </c>
      <c r="C5308" t="s">
        <v>32</v>
      </c>
      <c r="D5308" t="s">
        <v>36</v>
      </c>
      <c r="E5308" t="s">
        <v>78</v>
      </c>
      <c r="F5308" t="s">
        <v>410</v>
      </c>
      <c r="G5308" t="s">
        <v>1270</v>
      </c>
      <c r="H5308">
        <v>0</v>
      </c>
      <c r="I5308">
        <v>0</v>
      </c>
      <c r="J5308">
        <v>36</v>
      </c>
      <c r="K5308">
        <v>0</v>
      </c>
      <c r="L5308">
        <v>0</v>
      </c>
      <c r="O5308">
        <v>2.96</v>
      </c>
      <c r="P5308">
        <v>2.5499999999999998</v>
      </c>
      <c r="Q5308">
        <v>2.7856999999999998</v>
      </c>
      <c r="R5308">
        <v>647</v>
      </c>
      <c r="S5308">
        <v>621</v>
      </c>
      <c r="T5308">
        <v>1740</v>
      </c>
      <c r="U5308">
        <v>1060</v>
      </c>
      <c r="V5308">
        <v>1229</v>
      </c>
      <c r="W5308">
        <v>0</v>
      </c>
      <c r="X5308">
        <v>0</v>
      </c>
      <c r="Y5308">
        <v>5802880</v>
      </c>
      <c r="Z5308">
        <v>10676033</v>
      </c>
      <c r="AA5308">
        <v>8547809</v>
      </c>
      <c r="AB5308" t="str">
        <f>VLOOKUP(F5308,mapping!A:B,2,0)</f>
        <v>Others</v>
      </c>
    </row>
    <row r="5309" spans="1:28" x14ac:dyDescent="0.35">
      <c r="A5309">
        <v>5</v>
      </c>
      <c r="B5309" t="s">
        <v>28</v>
      </c>
      <c r="C5309" t="s">
        <v>32</v>
      </c>
      <c r="D5309" t="s">
        <v>36</v>
      </c>
      <c r="E5309" t="s">
        <v>78</v>
      </c>
      <c r="F5309" t="s">
        <v>307</v>
      </c>
      <c r="G5309" t="s">
        <v>1270</v>
      </c>
      <c r="H5309">
        <v>0</v>
      </c>
      <c r="I5309">
        <v>0</v>
      </c>
      <c r="J5309">
        <v>0</v>
      </c>
      <c r="K5309">
        <v>59</v>
      </c>
      <c r="L5309">
        <v>0</v>
      </c>
      <c r="O5309">
        <v>2.96</v>
      </c>
      <c r="P5309">
        <v>2.5499999999999998</v>
      </c>
      <c r="Q5309">
        <v>2.7856999999999998</v>
      </c>
      <c r="R5309">
        <v>1187318</v>
      </c>
      <c r="S5309">
        <v>821998</v>
      </c>
      <c r="T5309">
        <v>792605</v>
      </c>
      <c r="U5309">
        <v>1190511</v>
      </c>
      <c r="V5309">
        <v>1077931</v>
      </c>
      <c r="W5309">
        <v>0</v>
      </c>
      <c r="X5309">
        <v>0</v>
      </c>
      <c r="Y5309">
        <v>5802880</v>
      </c>
      <c r="Z5309">
        <v>10676033</v>
      </c>
      <c r="AA5309">
        <v>8547809</v>
      </c>
      <c r="AB5309" t="str">
        <f>VLOOKUP(F5309,mapping!A:B,2,0)</f>
        <v>Common cold</v>
      </c>
    </row>
    <row r="5310" spans="1:28" x14ac:dyDescent="0.35">
      <c r="A5310">
        <v>5</v>
      </c>
      <c r="B5310" t="s">
        <v>28</v>
      </c>
      <c r="C5310" t="s">
        <v>32</v>
      </c>
      <c r="D5310" t="s">
        <v>36</v>
      </c>
      <c r="E5310" t="s">
        <v>78</v>
      </c>
      <c r="F5310" t="s">
        <v>210</v>
      </c>
      <c r="G5310" t="s">
        <v>1270</v>
      </c>
      <c r="H5310">
        <v>0</v>
      </c>
      <c r="I5310">
        <v>0</v>
      </c>
      <c r="J5310">
        <v>656</v>
      </c>
      <c r="K5310">
        <v>0</v>
      </c>
      <c r="L5310">
        <v>0</v>
      </c>
      <c r="O5310">
        <v>2.96</v>
      </c>
      <c r="P5310">
        <v>2.5499999999999998</v>
      </c>
      <c r="Q5310">
        <v>2.7856999999999998</v>
      </c>
      <c r="R5310">
        <v>11441864</v>
      </c>
      <c r="S5310">
        <v>11746956</v>
      </c>
      <c r="T5310">
        <v>12037804</v>
      </c>
      <c r="U5310">
        <v>12279829</v>
      </c>
      <c r="V5310">
        <v>11829539</v>
      </c>
      <c r="W5310">
        <v>0</v>
      </c>
      <c r="X5310">
        <v>0</v>
      </c>
      <c r="Y5310">
        <v>5802880</v>
      </c>
      <c r="Z5310">
        <v>10676033</v>
      </c>
      <c r="AA5310">
        <v>8547809</v>
      </c>
      <c r="AB5310" t="str">
        <f>VLOOKUP(F5310,mapping!A:B,2,0)</f>
        <v>Body or muscle pain</v>
      </c>
    </row>
    <row r="5311" spans="1:28" x14ac:dyDescent="0.35">
      <c r="A5311">
        <v>5</v>
      </c>
      <c r="B5311" t="s">
        <v>28</v>
      </c>
      <c r="C5311" t="s">
        <v>32</v>
      </c>
      <c r="D5311" t="s">
        <v>36</v>
      </c>
      <c r="E5311" t="s">
        <v>78</v>
      </c>
      <c r="F5311" t="s">
        <v>318</v>
      </c>
      <c r="G5311" t="s">
        <v>1270</v>
      </c>
      <c r="H5311">
        <v>0</v>
      </c>
      <c r="I5311">
        <v>0</v>
      </c>
      <c r="J5311">
        <v>0</v>
      </c>
      <c r="K5311">
        <v>110</v>
      </c>
      <c r="L5311">
        <v>0</v>
      </c>
      <c r="O5311">
        <v>2.96</v>
      </c>
      <c r="P5311">
        <v>2.5499999999999998</v>
      </c>
      <c r="Q5311">
        <v>2.7856999999999998</v>
      </c>
      <c r="R5311">
        <v>13682</v>
      </c>
      <c r="S5311">
        <v>17133</v>
      </c>
      <c r="T5311">
        <v>13433</v>
      </c>
      <c r="U5311">
        <v>18410</v>
      </c>
      <c r="V5311">
        <v>18740</v>
      </c>
      <c r="W5311">
        <v>0</v>
      </c>
      <c r="X5311">
        <v>0</v>
      </c>
      <c r="Y5311">
        <v>5802880</v>
      </c>
      <c r="Z5311">
        <v>10676033</v>
      </c>
      <c r="AA5311">
        <v>8547809</v>
      </c>
      <c r="AB5311" t="str">
        <f>VLOOKUP(F5311,mapping!A:B,2,0)</f>
        <v>Body or muscle pain</v>
      </c>
    </row>
    <row r="5312" spans="1:28" x14ac:dyDescent="0.35">
      <c r="A5312">
        <v>5</v>
      </c>
      <c r="B5312" t="s">
        <v>28</v>
      </c>
      <c r="C5312" t="s">
        <v>32</v>
      </c>
      <c r="D5312" t="s">
        <v>36</v>
      </c>
      <c r="E5312" t="s">
        <v>78</v>
      </c>
      <c r="F5312" t="s">
        <v>231</v>
      </c>
      <c r="G5312" t="s">
        <v>1270</v>
      </c>
      <c r="H5312">
        <v>0</v>
      </c>
      <c r="I5312">
        <v>0</v>
      </c>
      <c r="J5312">
        <v>112</v>
      </c>
      <c r="K5312">
        <v>0</v>
      </c>
      <c r="L5312">
        <v>0</v>
      </c>
      <c r="O5312">
        <v>2.96</v>
      </c>
      <c r="P5312">
        <v>2.5499999999999998</v>
      </c>
      <c r="Q5312">
        <v>2.7856999999999998</v>
      </c>
      <c r="R5312">
        <v>419372</v>
      </c>
      <c r="S5312">
        <v>400148</v>
      </c>
      <c r="T5312">
        <v>404597</v>
      </c>
      <c r="U5312">
        <v>460057</v>
      </c>
      <c r="V5312">
        <v>445739</v>
      </c>
      <c r="W5312">
        <v>0</v>
      </c>
      <c r="X5312">
        <v>0</v>
      </c>
      <c r="Y5312">
        <v>5802880</v>
      </c>
      <c r="Z5312">
        <v>10676033</v>
      </c>
      <c r="AA5312">
        <v>8547809</v>
      </c>
      <c r="AB5312" t="str">
        <f>VLOOKUP(F5312,mapping!A:B,2,0)</f>
        <v>Body or muscle pain</v>
      </c>
    </row>
    <row r="5313" spans="1:28" x14ac:dyDescent="0.35">
      <c r="A5313">
        <v>5</v>
      </c>
      <c r="B5313" t="s">
        <v>28</v>
      </c>
      <c r="C5313" t="s">
        <v>32</v>
      </c>
      <c r="D5313" t="s">
        <v>36</v>
      </c>
      <c r="E5313" t="s">
        <v>78</v>
      </c>
      <c r="F5313" t="s">
        <v>249</v>
      </c>
      <c r="G5313" t="s">
        <v>1270</v>
      </c>
      <c r="H5313">
        <v>0</v>
      </c>
      <c r="I5313">
        <v>0</v>
      </c>
      <c r="J5313">
        <v>140</v>
      </c>
      <c r="K5313">
        <v>0</v>
      </c>
      <c r="L5313">
        <v>0</v>
      </c>
      <c r="O5313">
        <v>2.96</v>
      </c>
      <c r="P5313">
        <v>2.5499999999999998</v>
      </c>
      <c r="Q5313">
        <v>2.7856999999999998</v>
      </c>
      <c r="R5313">
        <v>163823</v>
      </c>
      <c r="S5313">
        <v>163630</v>
      </c>
      <c r="T5313">
        <v>171252</v>
      </c>
      <c r="U5313">
        <v>184437</v>
      </c>
      <c r="V5313">
        <v>192985</v>
      </c>
      <c r="W5313">
        <v>0</v>
      </c>
      <c r="X5313">
        <v>0</v>
      </c>
      <c r="Y5313">
        <v>5802880</v>
      </c>
      <c r="Z5313">
        <v>10676033</v>
      </c>
      <c r="AA5313">
        <v>8547809</v>
      </c>
      <c r="AB5313" t="str">
        <f>VLOOKUP(F5313,mapping!A:B,2,0)</f>
        <v>Menstrual or gynecological pain</v>
      </c>
    </row>
    <row r="5314" spans="1:28" x14ac:dyDescent="0.35">
      <c r="A5314">
        <v>5</v>
      </c>
      <c r="B5314" t="s">
        <v>28</v>
      </c>
      <c r="C5314" t="s">
        <v>32</v>
      </c>
      <c r="D5314" t="s">
        <v>36</v>
      </c>
      <c r="E5314" t="s">
        <v>78</v>
      </c>
      <c r="F5314" t="s">
        <v>263</v>
      </c>
      <c r="G5314" t="s">
        <v>1270</v>
      </c>
      <c r="H5314">
        <v>0</v>
      </c>
      <c r="I5314">
        <v>0</v>
      </c>
      <c r="J5314">
        <v>383</v>
      </c>
      <c r="K5314">
        <v>0</v>
      </c>
      <c r="L5314">
        <v>0</v>
      </c>
      <c r="O5314">
        <v>2.96</v>
      </c>
      <c r="P5314">
        <v>2.5499999999999998</v>
      </c>
      <c r="Q5314">
        <v>2.7856999999999998</v>
      </c>
      <c r="R5314">
        <v>20124</v>
      </c>
      <c r="S5314">
        <v>19670</v>
      </c>
      <c r="T5314">
        <v>24007</v>
      </c>
      <c r="U5314">
        <v>29787</v>
      </c>
      <c r="V5314">
        <v>22018</v>
      </c>
      <c r="W5314">
        <v>0</v>
      </c>
      <c r="X5314">
        <v>0</v>
      </c>
      <c r="Y5314">
        <v>5802880</v>
      </c>
      <c r="Z5314">
        <v>10676033</v>
      </c>
      <c r="AA5314">
        <v>8547809</v>
      </c>
      <c r="AB5314" t="str">
        <f>VLOOKUP(F5314,mapping!A:B,2,0)</f>
        <v>Body or muscle pain</v>
      </c>
    </row>
    <row r="5315" spans="1:28" x14ac:dyDescent="0.35">
      <c r="A5315">
        <v>5</v>
      </c>
      <c r="B5315" t="s">
        <v>28</v>
      </c>
      <c r="C5315" t="s">
        <v>32</v>
      </c>
      <c r="D5315" t="s">
        <v>36</v>
      </c>
      <c r="E5315" t="s">
        <v>78</v>
      </c>
      <c r="F5315" t="s">
        <v>277</v>
      </c>
      <c r="G5315" t="s">
        <v>1270</v>
      </c>
      <c r="H5315">
        <v>0</v>
      </c>
      <c r="I5315">
        <v>0</v>
      </c>
      <c r="J5315">
        <v>0</v>
      </c>
      <c r="K5315">
        <v>80</v>
      </c>
      <c r="L5315">
        <v>0</v>
      </c>
      <c r="O5315">
        <v>2.96</v>
      </c>
      <c r="P5315">
        <v>2.5499999999999998</v>
      </c>
      <c r="Q5315">
        <v>2.7856999999999998</v>
      </c>
      <c r="R5315">
        <v>31576</v>
      </c>
      <c r="S5315">
        <v>32067</v>
      </c>
      <c r="T5315">
        <v>33468</v>
      </c>
      <c r="U5315">
        <v>29028</v>
      </c>
      <c r="V5315">
        <v>35408</v>
      </c>
      <c r="W5315">
        <v>0</v>
      </c>
      <c r="X5315">
        <v>0</v>
      </c>
      <c r="Y5315">
        <v>5802880</v>
      </c>
      <c r="Z5315">
        <v>10676033</v>
      </c>
      <c r="AA5315">
        <v>8547809</v>
      </c>
      <c r="AB5315" t="str">
        <f>VLOOKUP(F5315,mapping!A:B,2,0)</f>
        <v>Body or muscle pain</v>
      </c>
    </row>
    <row r="5316" spans="1:28" x14ac:dyDescent="0.35">
      <c r="A5316">
        <v>5</v>
      </c>
      <c r="B5316" t="s">
        <v>28</v>
      </c>
      <c r="C5316" t="s">
        <v>32</v>
      </c>
      <c r="D5316" t="s">
        <v>36</v>
      </c>
      <c r="E5316" t="s">
        <v>78</v>
      </c>
      <c r="F5316" t="s">
        <v>287</v>
      </c>
      <c r="G5316" t="s">
        <v>1270</v>
      </c>
      <c r="H5316">
        <v>0</v>
      </c>
      <c r="I5316">
        <v>0</v>
      </c>
      <c r="J5316">
        <v>108</v>
      </c>
      <c r="K5316">
        <v>0</v>
      </c>
      <c r="L5316">
        <v>0</v>
      </c>
      <c r="O5316">
        <v>2.96</v>
      </c>
      <c r="P5316">
        <v>2.5499999999999998</v>
      </c>
      <c r="Q5316">
        <v>2.7856999999999998</v>
      </c>
      <c r="R5316">
        <v>147806</v>
      </c>
      <c r="S5316">
        <v>129015</v>
      </c>
      <c r="T5316">
        <v>133706</v>
      </c>
      <c r="U5316">
        <v>138874</v>
      </c>
      <c r="V5316">
        <v>136817</v>
      </c>
      <c r="W5316">
        <v>0</v>
      </c>
      <c r="X5316">
        <v>0</v>
      </c>
      <c r="Y5316">
        <v>5802880</v>
      </c>
      <c r="Z5316">
        <v>10676033</v>
      </c>
      <c r="AA5316">
        <v>8547809</v>
      </c>
      <c r="AB5316" t="str">
        <f>VLOOKUP(F5316,mapping!A:B,2,0)</f>
        <v>Body or muscle pain</v>
      </c>
    </row>
    <row r="5317" spans="1:28" x14ac:dyDescent="0.35">
      <c r="A5317">
        <v>5</v>
      </c>
      <c r="B5317" t="s">
        <v>28</v>
      </c>
      <c r="C5317" t="s">
        <v>32</v>
      </c>
      <c r="D5317" t="s">
        <v>36</v>
      </c>
      <c r="E5317" t="s">
        <v>78</v>
      </c>
      <c r="F5317" t="s">
        <v>375</v>
      </c>
      <c r="G5317" t="s">
        <v>1270</v>
      </c>
      <c r="H5317">
        <v>75</v>
      </c>
      <c r="I5317">
        <v>0</v>
      </c>
      <c r="J5317">
        <v>0</v>
      </c>
      <c r="K5317">
        <v>0</v>
      </c>
      <c r="L5317">
        <v>0</v>
      </c>
      <c r="O5317">
        <v>2.96</v>
      </c>
      <c r="P5317">
        <v>2.5499999999999998</v>
      </c>
      <c r="Q5317">
        <v>2.7856999999999998</v>
      </c>
      <c r="R5317">
        <v>1899266</v>
      </c>
      <c r="S5317">
        <v>1853976</v>
      </c>
      <c r="T5317">
        <v>1847194</v>
      </c>
      <c r="U5317">
        <v>1897913</v>
      </c>
      <c r="V5317">
        <v>1935832</v>
      </c>
      <c r="W5317">
        <v>0</v>
      </c>
      <c r="X5317">
        <v>0</v>
      </c>
      <c r="Y5317">
        <v>5802880</v>
      </c>
      <c r="Z5317">
        <v>10676033</v>
      </c>
      <c r="AA5317">
        <v>8547809</v>
      </c>
      <c r="AB5317" t="str">
        <f>VLOOKUP(F5317,mapping!A:B,2,0)</f>
        <v>Body or muscle pain</v>
      </c>
    </row>
    <row r="5318" spans="1:28" x14ac:dyDescent="0.35">
      <c r="A5318">
        <v>5</v>
      </c>
      <c r="B5318" t="s">
        <v>28</v>
      </c>
      <c r="C5318" t="s">
        <v>32</v>
      </c>
      <c r="D5318" t="s">
        <v>36</v>
      </c>
      <c r="E5318" t="s">
        <v>78</v>
      </c>
      <c r="F5318" t="s">
        <v>387</v>
      </c>
      <c r="G5318" t="s">
        <v>1270</v>
      </c>
      <c r="H5318">
        <v>0</v>
      </c>
      <c r="I5318">
        <v>0</v>
      </c>
      <c r="J5318">
        <v>305</v>
      </c>
      <c r="K5318">
        <v>0</v>
      </c>
      <c r="L5318">
        <v>0</v>
      </c>
      <c r="O5318">
        <v>2.96</v>
      </c>
      <c r="P5318">
        <v>2.5499999999999998</v>
      </c>
      <c r="Q5318">
        <v>2.7856999999999998</v>
      </c>
      <c r="R5318">
        <v>18652</v>
      </c>
      <c r="S5318">
        <v>17059</v>
      </c>
      <c r="T5318">
        <v>153869</v>
      </c>
      <c r="U5318">
        <v>103425</v>
      </c>
      <c r="V5318">
        <v>27596</v>
      </c>
      <c r="W5318">
        <v>0</v>
      </c>
      <c r="X5318">
        <v>0</v>
      </c>
      <c r="Y5318">
        <v>5802880</v>
      </c>
      <c r="Z5318">
        <v>10676033</v>
      </c>
      <c r="AA5318">
        <v>8547809</v>
      </c>
      <c r="AB5318" t="str">
        <f>VLOOKUP(F5318,mapping!A:B,2,0)</f>
        <v>Others</v>
      </c>
    </row>
    <row r="5319" spans="1:28" x14ac:dyDescent="0.35">
      <c r="A5319">
        <v>5</v>
      </c>
      <c r="B5319" t="s">
        <v>28</v>
      </c>
      <c r="C5319" t="s">
        <v>32</v>
      </c>
      <c r="D5319" t="s">
        <v>36</v>
      </c>
      <c r="E5319" t="s">
        <v>78</v>
      </c>
      <c r="F5319" t="s">
        <v>416</v>
      </c>
      <c r="G5319" t="s">
        <v>1270</v>
      </c>
      <c r="H5319">
        <v>0</v>
      </c>
      <c r="I5319">
        <v>0</v>
      </c>
      <c r="J5319">
        <v>0</v>
      </c>
      <c r="K5319">
        <v>47</v>
      </c>
      <c r="L5319">
        <v>0</v>
      </c>
      <c r="O5319">
        <v>2.96</v>
      </c>
      <c r="P5319">
        <v>2.5499999999999998</v>
      </c>
      <c r="Q5319">
        <v>2.7856999999999998</v>
      </c>
      <c r="R5319">
        <v>0</v>
      </c>
      <c r="S5319">
        <v>53652</v>
      </c>
      <c r="T5319">
        <v>397298</v>
      </c>
      <c r="U5319">
        <v>513056</v>
      </c>
      <c r="V5319">
        <v>118352</v>
      </c>
      <c r="W5319">
        <v>0</v>
      </c>
      <c r="X5319">
        <v>0</v>
      </c>
      <c r="Y5319">
        <v>5802880</v>
      </c>
      <c r="Z5319">
        <v>10676033</v>
      </c>
      <c r="AA5319">
        <v>8547809</v>
      </c>
      <c r="AB5319" t="str">
        <f>VLOOKUP(F5319,mapping!A:B,2,0)</f>
        <v>Others</v>
      </c>
    </row>
    <row r="5320" spans="1:28" x14ac:dyDescent="0.35">
      <c r="A5320">
        <v>5</v>
      </c>
      <c r="B5320" t="s">
        <v>28</v>
      </c>
      <c r="C5320" t="s">
        <v>32</v>
      </c>
      <c r="D5320" t="s">
        <v>36</v>
      </c>
      <c r="E5320" t="s">
        <v>78</v>
      </c>
      <c r="F5320" t="s">
        <v>376</v>
      </c>
      <c r="G5320" t="s">
        <v>1270</v>
      </c>
      <c r="H5320">
        <v>0</v>
      </c>
      <c r="I5320">
        <v>0</v>
      </c>
      <c r="J5320">
        <v>0</v>
      </c>
      <c r="K5320">
        <v>113</v>
      </c>
      <c r="L5320">
        <v>0</v>
      </c>
      <c r="O5320">
        <v>2.96</v>
      </c>
      <c r="P5320">
        <v>2.5499999999999998</v>
      </c>
      <c r="Q5320">
        <v>2.7856999999999998</v>
      </c>
      <c r="R5320">
        <v>534536</v>
      </c>
      <c r="S5320">
        <v>545455</v>
      </c>
      <c r="T5320">
        <v>411845</v>
      </c>
      <c r="U5320">
        <v>415785</v>
      </c>
      <c r="V5320">
        <v>489572</v>
      </c>
      <c r="W5320">
        <v>0</v>
      </c>
      <c r="X5320">
        <v>0</v>
      </c>
      <c r="Y5320">
        <v>5802880</v>
      </c>
      <c r="Z5320">
        <v>10676033</v>
      </c>
      <c r="AA5320">
        <v>8547809</v>
      </c>
      <c r="AB5320" t="str">
        <f>VLOOKUP(F5320,mapping!A:B,2,0)</f>
        <v>Others</v>
      </c>
    </row>
    <row r="5321" spans="1:28" x14ac:dyDescent="0.35">
      <c r="A5321">
        <v>5</v>
      </c>
      <c r="B5321" t="s">
        <v>28</v>
      </c>
      <c r="C5321" t="s">
        <v>32</v>
      </c>
      <c r="D5321" t="s">
        <v>36</v>
      </c>
      <c r="E5321" t="s">
        <v>79</v>
      </c>
      <c r="F5321" t="s">
        <v>216</v>
      </c>
      <c r="G5321" t="s">
        <v>1270</v>
      </c>
      <c r="H5321">
        <v>854</v>
      </c>
      <c r="I5321">
        <v>900</v>
      </c>
      <c r="J5321">
        <v>641</v>
      </c>
      <c r="K5321">
        <v>749</v>
      </c>
      <c r="L5321">
        <v>846</v>
      </c>
      <c r="O5321">
        <v>1</v>
      </c>
      <c r="P5321">
        <v>1.7059</v>
      </c>
      <c r="Q5321">
        <v>1.7692000000000001</v>
      </c>
      <c r="R5321">
        <v>1396760</v>
      </c>
      <c r="S5321">
        <v>1271230</v>
      </c>
      <c r="T5321">
        <v>1269923</v>
      </c>
      <c r="U5321">
        <v>1269497</v>
      </c>
      <c r="V5321">
        <v>1244678</v>
      </c>
      <c r="W5321">
        <v>0</v>
      </c>
      <c r="X5321">
        <v>0</v>
      </c>
      <c r="Y5321">
        <v>1288700</v>
      </c>
      <c r="Z5321">
        <v>3103792</v>
      </c>
      <c r="AA5321">
        <v>2205005</v>
      </c>
      <c r="AB5321" t="str">
        <f>VLOOKUP(F5321,mapping!A:B,2,0)</f>
        <v>Body or muscle pain</v>
      </c>
    </row>
    <row r="5322" spans="1:28" x14ac:dyDescent="0.35">
      <c r="A5322">
        <v>5</v>
      </c>
      <c r="B5322" t="s">
        <v>28</v>
      </c>
      <c r="C5322" t="s">
        <v>32</v>
      </c>
      <c r="D5322" t="s">
        <v>36</v>
      </c>
      <c r="E5322" t="s">
        <v>79</v>
      </c>
      <c r="F5322" t="s">
        <v>229</v>
      </c>
      <c r="G5322" t="s">
        <v>1270</v>
      </c>
      <c r="H5322">
        <v>113</v>
      </c>
      <c r="I5322">
        <v>83</v>
      </c>
      <c r="J5322">
        <v>346</v>
      </c>
      <c r="K5322">
        <v>77</v>
      </c>
      <c r="L5322">
        <v>420</v>
      </c>
      <c r="O5322">
        <v>1</v>
      </c>
      <c r="P5322">
        <v>1.7059</v>
      </c>
      <c r="Q5322">
        <v>1.7692000000000001</v>
      </c>
      <c r="R5322">
        <v>624435</v>
      </c>
      <c r="S5322">
        <v>569761</v>
      </c>
      <c r="T5322">
        <v>518462</v>
      </c>
      <c r="U5322">
        <v>571196</v>
      </c>
      <c r="V5322">
        <v>582144</v>
      </c>
      <c r="W5322">
        <v>0</v>
      </c>
      <c r="X5322">
        <v>0</v>
      </c>
      <c r="Y5322">
        <v>1288700</v>
      </c>
      <c r="Z5322">
        <v>3103792</v>
      </c>
      <c r="AA5322">
        <v>2205005</v>
      </c>
      <c r="AB5322" t="str">
        <f>VLOOKUP(F5322,mapping!A:B,2,0)</f>
        <v>Body or muscle pain</v>
      </c>
    </row>
    <row r="5323" spans="1:28" x14ac:dyDescent="0.35">
      <c r="A5323">
        <v>5</v>
      </c>
      <c r="B5323" t="s">
        <v>28</v>
      </c>
      <c r="C5323" t="s">
        <v>32</v>
      </c>
      <c r="D5323" t="s">
        <v>36</v>
      </c>
      <c r="E5323" t="s">
        <v>79</v>
      </c>
      <c r="F5323" t="s">
        <v>225</v>
      </c>
      <c r="G5323" t="s">
        <v>1270</v>
      </c>
      <c r="H5323">
        <v>789</v>
      </c>
      <c r="I5323">
        <v>141</v>
      </c>
      <c r="J5323">
        <v>242</v>
      </c>
      <c r="K5323">
        <v>577</v>
      </c>
      <c r="L5323">
        <v>361</v>
      </c>
      <c r="O5323">
        <v>1</v>
      </c>
      <c r="P5323">
        <v>1.7059</v>
      </c>
      <c r="Q5323">
        <v>1.7692000000000001</v>
      </c>
      <c r="R5323">
        <v>537315</v>
      </c>
      <c r="S5323">
        <v>471655</v>
      </c>
      <c r="T5323">
        <v>481859</v>
      </c>
      <c r="U5323">
        <v>556407</v>
      </c>
      <c r="V5323">
        <v>531085</v>
      </c>
      <c r="W5323">
        <v>0</v>
      </c>
      <c r="X5323">
        <v>0</v>
      </c>
      <c r="Y5323">
        <v>1288700</v>
      </c>
      <c r="Z5323">
        <v>3103792</v>
      </c>
      <c r="AA5323">
        <v>2205005</v>
      </c>
      <c r="AB5323" t="str">
        <f>VLOOKUP(F5323,mapping!A:B,2,0)</f>
        <v>Body or muscle pain</v>
      </c>
    </row>
    <row r="5324" spans="1:28" x14ac:dyDescent="0.35">
      <c r="A5324">
        <v>5</v>
      </c>
      <c r="B5324" t="s">
        <v>28</v>
      </c>
      <c r="C5324" t="s">
        <v>32</v>
      </c>
      <c r="D5324" t="s">
        <v>36</v>
      </c>
      <c r="E5324" t="s">
        <v>79</v>
      </c>
      <c r="F5324" t="s">
        <v>227</v>
      </c>
      <c r="G5324" t="s">
        <v>1270</v>
      </c>
      <c r="H5324">
        <v>0</v>
      </c>
      <c r="I5324">
        <v>0</v>
      </c>
      <c r="J5324">
        <v>157</v>
      </c>
      <c r="K5324">
        <v>367</v>
      </c>
      <c r="L5324">
        <v>344</v>
      </c>
      <c r="O5324">
        <v>1</v>
      </c>
      <c r="P5324">
        <v>1.7059</v>
      </c>
      <c r="Q5324">
        <v>1.7692000000000001</v>
      </c>
      <c r="R5324">
        <v>461957</v>
      </c>
      <c r="S5324">
        <v>417563</v>
      </c>
      <c r="T5324">
        <v>389691</v>
      </c>
      <c r="U5324">
        <v>379024</v>
      </c>
      <c r="V5324">
        <v>356007</v>
      </c>
      <c r="W5324">
        <v>0</v>
      </c>
      <c r="X5324">
        <v>0</v>
      </c>
      <c r="Y5324">
        <v>1288700</v>
      </c>
      <c r="Z5324">
        <v>3103792</v>
      </c>
      <c r="AA5324">
        <v>2205005</v>
      </c>
      <c r="AB5324" t="str">
        <f>VLOOKUP(F5324,mapping!A:B,2,0)</f>
        <v>Body or muscle pain</v>
      </c>
    </row>
    <row r="5325" spans="1:28" x14ac:dyDescent="0.35">
      <c r="A5325">
        <v>5</v>
      </c>
      <c r="B5325" t="s">
        <v>28</v>
      </c>
      <c r="C5325" t="s">
        <v>32</v>
      </c>
      <c r="D5325" t="s">
        <v>36</v>
      </c>
      <c r="E5325" t="s">
        <v>79</v>
      </c>
      <c r="F5325" t="s">
        <v>223</v>
      </c>
      <c r="G5325" t="s">
        <v>1270</v>
      </c>
      <c r="H5325">
        <v>965</v>
      </c>
      <c r="I5325">
        <v>421</v>
      </c>
      <c r="J5325">
        <v>156</v>
      </c>
      <c r="K5325">
        <v>0</v>
      </c>
      <c r="L5325">
        <v>338</v>
      </c>
      <c r="O5325">
        <v>1</v>
      </c>
      <c r="P5325">
        <v>1.7059</v>
      </c>
      <c r="Q5325">
        <v>1.7692000000000001</v>
      </c>
      <c r="R5325">
        <v>1755095</v>
      </c>
      <c r="S5325">
        <v>1674264</v>
      </c>
      <c r="T5325">
        <v>1586984</v>
      </c>
      <c r="U5325">
        <v>1730523</v>
      </c>
      <c r="V5325">
        <v>1647853</v>
      </c>
      <c r="W5325">
        <v>0</v>
      </c>
      <c r="X5325">
        <v>0</v>
      </c>
      <c r="Y5325">
        <v>1288700</v>
      </c>
      <c r="Z5325">
        <v>3103792</v>
      </c>
      <c r="AA5325">
        <v>2205005</v>
      </c>
      <c r="AB5325" t="str">
        <f>VLOOKUP(F5325,mapping!A:B,2,0)</f>
        <v>Body or muscle pain</v>
      </c>
    </row>
    <row r="5326" spans="1:28" x14ac:dyDescent="0.35">
      <c r="A5326">
        <v>5</v>
      </c>
      <c r="B5326" t="s">
        <v>28</v>
      </c>
      <c r="C5326" t="s">
        <v>32</v>
      </c>
      <c r="D5326" t="s">
        <v>36</v>
      </c>
      <c r="E5326" t="s">
        <v>79</v>
      </c>
      <c r="F5326" t="s">
        <v>221</v>
      </c>
      <c r="G5326" t="s">
        <v>1270</v>
      </c>
      <c r="H5326">
        <v>196</v>
      </c>
      <c r="I5326">
        <v>0</v>
      </c>
      <c r="J5326">
        <v>562</v>
      </c>
      <c r="K5326">
        <v>0</v>
      </c>
      <c r="L5326">
        <v>323</v>
      </c>
      <c r="O5326">
        <v>1</v>
      </c>
      <c r="P5326">
        <v>1.7059</v>
      </c>
      <c r="Q5326">
        <v>1.7692000000000001</v>
      </c>
      <c r="R5326">
        <v>1578952</v>
      </c>
      <c r="S5326">
        <v>1604281</v>
      </c>
      <c r="T5326">
        <v>1638053</v>
      </c>
      <c r="U5326">
        <v>1624923</v>
      </c>
      <c r="V5326">
        <v>1639795</v>
      </c>
      <c r="W5326">
        <v>0</v>
      </c>
      <c r="X5326">
        <v>0</v>
      </c>
      <c r="Y5326">
        <v>1288700</v>
      </c>
      <c r="Z5326">
        <v>3103792</v>
      </c>
      <c r="AA5326">
        <v>2205005</v>
      </c>
      <c r="AB5326" t="str">
        <f>VLOOKUP(F5326,mapping!A:B,2,0)</f>
        <v>Body or muscle pain</v>
      </c>
    </row>
    <row r="5327" spans="1:28" x14ac:dyDescent="0.35">
      <c r="A5327">
        <v>5</v>
      </c>
      <c r="B5327" t="s">
        <v>28</v>
      </c>
      <c r="C5327" t="s">
        <v>32</v>
      </c>
      <c r="D5327" t="s">
        <v>36</v>
      </c>
      <c r="E5327" t="s">
        <v>79</v>
      </c>
      <c r="F5327" t="s">
        <v>408</v>
      </c>
      <c r="G5327" t="s">
        <v>1270</v>
      </c>
      <c r="H5327">
        <v>0</v>
      </c>
      <c r="I5327">
        <v>0</v>
      </c>
      <c r="J5327">
        <v>0</v>
      </c>
      <c r="K5327">
        <v>171</v>
      </c>
      <c r="L5327">
        <v>312</v>
      </c>
      <c r="O5327">
        <v>1</v>
      </c>
      <c r="P5327">
        <v>1.7059</v>
      </c>
      <c r="Q5327">
        <v>1.7692000000000001</v>
      </c>
      <c r="R5327">
        <v>20169</v>
      </c>
      <c r="S5327">
        <v>23283</v>
      </c>
      <c r="T5327">
        <v>20599</v>
      </c>
      <c r="U5327">
        <v>16966</v>
      </c>
      <c r="V5327">
        <v>13221</v>
      </c>
      <c r="W5327">
        <v>0</v>
      </c>
      <c r="X5327">
        <v>0</v>
      </c>
      <c r="Y5327">
        <v>1288700</v>
      </c>
      <c r="Z5327">
        <v>3103792</v>
      </c>
      <c r="AA5327">
        <v>2205005</v>
      </c>
      <c r="AB5327" t="str">
        <f>VLOOKUP(F5327,mapping!A:B,2,0)</f>
        <v>Others</v>
      </c>
    </row>
    <row r="5328" spans="1:28" x14ac:dyDescent="0.35">
      <c r="A5328">
        <v>5</v>
      </c>
      <c r="B5328" t="s">
        <v>28</v>
      </c>
      <c r="C5328" t="s">
        <v>32</v>
      </c>
      <c r="D5328" t="s">
        <v>36</v>
      </c>
      <c r="E5328" t="s">
        <v>79</v>
      </c>
      <c r="F5328" t="s">
        <v>320</v>
      </c>
      <c r="G5328" t="s">
        <v>1270</v>
      </c>
      <c r="H5328">
        <v>0</v>
      </c>
      <c r="I5328">
        <v>0</v>
      </c>
      <c r="J5328">
        <v>334</v>
      </c>
      <c r="K5328">
        <v>0</v>
      </c>
      <c r="L5328">
        <v>268</v>
      </c>
      <c r="O5328">
        <v>1</v>
      </c>
      <c r="P5328">
        <v>1.7059</v>
      </c>
      <c r="Q5328">
        <v>1.7692000000000001</v>
      </c>
      <c r="R5328">
        <v>2291044</v>
      </c>
      <c r="S5328">
        <v>1916856</v>
      </c>
      <c r="T5328">
        <v>2165752</v>
      </c>
      <c r="U5328">
        <v>2568675</v>
      </c>
      <c r="V5328">
        <v>2336151</v>
      </c>
      <c r="W5328">
        <v>0</v>
      </c>
      <c r="X5328">
        <v>0</v>
      </c>
      <c r="Y5328">
        <v>1288700</v>
      </c>
      <c r="Z5328">
        <v>3103792</v>
      </c>
      <c r="AA5328">
        <v>2205005</v>
      </c>
      <c r="AB5328" t="str">
        <f>VLOOKUP(F5328,mapping!A:B,2,0)</f>
        <v>Menstrual or gynecological pain</v>
      </c>
    </row>
    <row r="5329" spans="1:28" x14ac:dyDescent="0.35">
      <c r="A5329">
        <v>5</v>
      </c>
      <c r="B5329" t="s">
        <v>28</v>
      </c>
      <c r="C5329" t="s">
        <v>32</v>
      </c>
      <c r="D5329" t="s">
        <v>36</v>
      </c>
      <c r="E5329" t="s">
        <v>79</v>
      </c>
      <c r="F5329" t="s">
        <v>212</v>
      </c>
      <c r="G5329" t="s">
        <v>1270</v>
      </c>
      <c r="H5329">
        <v>294</v>
      </c>
      <c r="I5329">
        <v>167</v>
      </c>
      <c r="J5329">
        <v>297</v>
      </c>
      <c r="K5329">
        <v>482</v>
      </c>
      <c r="L5329">
        <v>211</v>
      </c>
      <c r="O5329">
        <v>1</v>
      </c>
      <c r="P5329">
        <v>1.7059</v>
      </c>
      <c r="Q5329">
        <v>1.7692000000000001</v>
      </c>
      <c r="R5329">
        <v>2499037</v>
      </c>
      <c r="S5329">
        <v>2415706</v>
      </c>
      <c r="T5329">
        <v>2539994</v>
      </c>
      <c r="U5329">
        <v>2631099</v>
      </c>
      <c r="V5329">
        <v>2630585</v>
      </c>
      <c r="W5329">
        <v>0</v>
      </c>
      <c r="X5329">
        <v>0</v>
      </c>
      <c r="Y5329">
        <v>1288700</v>
      </c>
      <c r="Z5329">
        <v>3103792</v>
      </c>
      <c r="AA5329">
        <v>2205005</v>
      </c>
      <c r="AB5329" t="str">
        <f>VLOOKUP(F5329,mapping!A:B,2,0)</f>
        <v>Body or muscle pain</v>
      </c>
    </row>
    <row r="5330" spans="1:28" x14ac:dyDescent="0.35">
      <c r="A5330">
        <v>5</v>
      </c>
      <c r="B5330" t="s">
        <v>28</v>
      </c>
      <c r="C5330" t="s">
        <v>32</v>
      </c>
      <c r="D5330" t="s">
        <v>36</v>
      </c>
      <c r="E5330" t="s">
        <v>79</v>
      </c>
      <c r="F5330" t="s">
        <v>295</v>
      </c>
      <c r="G5330" t="s">
        <v>1270</v>
      </c>
      <c r="H5330">
        <v>0</v>
      </c>
      <c r="I5330">
        <v>49</v>
      </c>
      <c r="J5330">
        <v>0</v>
      </c>
      <c r="K5330">
        <v>0</v>
      </c>
      <c r="L5330">
        <v>196</v>
      </c>
      <c r="O5330">
        <v>1</v>
      </c>
      <c r="P5330">
        <v>1.7059</v>
      </c>
      <c r="Q5330">
        <v>1.7692000000000001</v>
      </c>
      <c r="R5330">
        <v>8485204</v>
      </c>
      <c r="S5330">
        <v>8365693</v>
      </c>
      <c r="T5330">
        <v>8132130</v>
      </c>
      <c r="U5330">
        <v>7838638</v>
      </c>
      <c r="V5330">
        <v>7840527</v>
      </c>
      <c r="W5330">
        <v>0</v>
      </c>
      <c r="X5330">
        <v>0</v>
      </c>
      <c r="Y5330">
        <v>1288700</v>
      </c>
      <c r="Z5330">
        <v>3103792</v>
      </c>
      <c r="AA5330">
        <v>2205005</v>
      </c>
      <c r="AB5330" t="str">
        <f>VLOOKUP(F5330,mapping!A:B,2,0)</f>
        <v>Others</v>
      </c>
    </row>
    <row r="5331" spans="1:28" x14ac:dyDescent="0.35">
      <c r="A5331">
        <v>5</v>
      </c>
      <c r="B5331" t="s">
        <v>28</v>
      </c>
      <c r="C5331" t="s">
        <v>32</v>
      </c>
      <c r="D5331" t="s">
        <v>36</v>
      </c>
      <c r="E5331" t="s">
        <v>79</v>
      </c>
      <c r="F5331" t="s">
        <v>273</v>
      </c>
      <c r="G5331" t="s">
        <v>1270</v>
      </c>
      <c r="H5331">
        <v>151</v>
      </c>
      <c r="I5331">
        <v>83</v>
      </c>
      <c r="J5331">
        <v>0</v>
      </c>
      <c r="K5331">
        <v>0</v>
      </c>
      <c r="L5331">
        <v>188</v>
      </c>
      <c r="O5331">
        <v>1</v>
      </c>
      <c r="P5331">
        <v>1.7059</v>
      </c>
      <c r="Q5331">
        <v>1.7692000000000001</v>
      </c>
      <c r="R5331">
        <v>6644525</v>
      </c>
      <c r="S5331">
        <v>8521943</v>
      </c>
      <c r="T5331">
        <v>8855134</v>
      </c>
      <c r="U5331">
        <v>9817962</v>
      </c>
      <c r="V5331">
        <v>8858034</v>
      </c>
      <c r="W5331">
        <v>0</v>
      </c>
      <c r="X5331">
        <v>0</v>
      </c>
      <c r="Y5331">
        <v>1288700</v>
      </c>
      <c r="Z5331">
        <v>3103792</v>
      </c>
      <c r="AA5331">
        <v>2205005</v>
      </c>
      <c r="AB5331" t="str">
        <f>VLOOKUP(F5331,mapping!A:B,2,0)</f>
        <v>Others</v>
      </c>
    </row>
    <row r="5332" spans="1:28" x14ac:dyDescent="0.35">
      <c r="A5332">
        <v>5</v>
      </c>
      <c r="B5332" t="s">
        <v>28</v>
      </c>
      <c r="C5332" t="s">
        <v>32</v>
      </c>
      <c r="D5332" t="s">
        <v>36</v>
      </c>
      <c r="E5332" t="s">
        <v>79</v>
      </c>
      <c r="F5332" t="s">
        <v>437</v>
      </c>
      <c r="G5332" t="s">
        <v>1270</v>
      </c>
      <c r="H5332">
        <v>0</v>
      </c>
      <c r="I5332">
        <v>0</v>
      </c>
      <c r="J5332">
        <v>0</v>
      </c>
      <c r="K5332">
        <v>0</v>
      </c>
      <c r="L5332">
        <v>183</v>
      </c>
      <c r="O5332">
        <v>1</v>
      </c>
      <c r="P5332">
        <v>1.7059</v>
      </c>
      <c r="Q5332">
        <v>1.7692000000000001</v>
      </c>
      <c r="R5332">
        <v>260666</v>
      </c>
      <c r="S5332">
        <v>224194</v>
      </c>
      <c r="T5332">
        <v>204619</v>
      </c>
      <c r="U5332">
        <v>219193</v>
      </c>
      <c r="V5332">
        <v>200725</v>
      </c>
      <c r="W5332">
        <v>0</v>
      </c>
      <c r="X5332">
        <v>0</v>
      </c>
      <c r="Y5332">
        <v>1288700</v>
      </c>
      <c r="Z5332">
        <v>3103792</v>
      </c>
      <c r="AA5332">
        <v>2205005</v>
      </c>
      <c r="AB5332" t="str">
        <f>VLOOKUP(F5332,mapping!A:B,2,0)</f>
        <v>Menstrual or gynecological pain</v>
      </c>
    </row>
    <row r="5333" spans="1:28" x14ac:dyDescent="0.35">
      <c r="A5333">
        <v>5</v>
      </c>
      <c r="B5333" t="s">
        <v>28</v>
      </c>
      <c r="C5333" t="s">
        <v>32</v>
      </c>
      <c r="D5333" t="s">
        <v>36</v>
      </c>
      <c r="E5333" t="s">
        <v>79</v>
      </c>
      <c r="F5333" t="s">
        <v>253</v>
      </c>
      <c r="G5333" t="s">
        <v>1270</v>
      </c>
      <c r="H5333">
        <v>0</v>
      </c>
      <c r="I5333">
        <v>163</v>
      </c>
      <c r="J5333">
        <v>238</v>
      </c>
      <c r="K5333">
        <v>88</v>
      </c>
      <c r="L5333">
        <v>173</v>
      </c>
      <c r="O5333">
        <v>1</v>
      </c>
      <c r="P5333">
        <v>1.7059</v>
      </c>
      <c r="Q5333">
        <v>1.7692000000000001</v>
      </c>
      <c r="R5333">
        <v>845406</v>
      </c>
      <c r="S5333">
        <v>786584</v>
      </c>
      <c r="T5333">
        <v>764975</v>
      </c>
      <c r="U5333">
        <v>724644</v>
      </c>
      <c r="V5333">
        <v>690471</v>
      </c>
      <c r="W5333">
        <v>0</v>
      </c>
      <c r="X5333">
        <v>0</v>
      </c>
      <c r="Y5333">
        <v>1288700</v>
      </c>
      <c r="Z5333">
        <v>3103792</v>
      </c>
      <c r="AA5333">
        <v>2205005</v>
      </c>
      <c r="AB5333" t="str">
        <f>VLOOKUP(F5333,mapping!A:B,2,0)</f>
        <v>Body or muscle pain</v>
      </c>
    </row>
    <row r="5334" spans="1:28" x14ac:dyDescent="0.35">
      <c r="A5334">
        <v>5</v>
      </c>
      <c r="B5334" t="s">
        <v>28</v>
      </c>
      <c r="C5334" t="s">
        <v>32</v>
      </c>
      <c r="D5334" t="s">
        <v>36</v>
      </c>
      <c r="E5334" t="s">
        <v>79</v>
      </c>
      <c r="F5334" t="s">
        <v>1054</v>
      </c>
      <c r="G5334" t="s">
        <v>1270</v>
      </c>
      <c r="H5334">
        <v>0</v>
      </c>
      <c r="I5334">
        <v>0</v>
      </c>
      <c r="J5334">
        <v>0</v>
      </c>
      <c r="K5334">
        <v>0</v>
      </c>
      <c r="L5334">
        <v>170</v>
      </c>
      <c r="O5334">
        <v>1</v>
      </c>
      <c r="P5334">
        <v>1.7059</v>
      </c>
      <c r="Q5334">
        <v>1.7692000000000001</v>
      </c>
      <c r="R5334">
        <v>5540</v>
      </c>
      <c r="S5334">
        <v>6360</v>
      </c>
      <c r="T5334">
        <v>4490</v>
      </c>
      <c r="U5334">
        <v>4673</v>
      </c>
      <c r="V5334">
        <v>5323</v>
      </c>
      <c r="W5334">
        <v>0</v>
      </c>
      <c r="X5334">
        <v>0</v>
      </c>
      <c r="Y5334">
        <v>1288700</v>
      </c>
      <c r="Z5334">
        <v>3103792</v>
      </c>
      <c r="AA5334">
        <v>2205005</v>
      </c>
      <c r="AB5334" t="str">
        <f>VLOOKUP(F5334,mapping!A:B,2,0)</f>
        <v>Others</v>
      </c>
    </row>
    <row r="5335" spans="1:28" x14ac:dyDescent="0.35">
      <c r="A5335">
        <v>5</v>
      </c>
      <c r="B5335" t="s">
        <v>28</v>
      </c>
      <c r="C5335" t="s">
        <v>32</v>
      </c>
      <c r="D5335" t="s">
        <v>36</v>
      </c>
      <c r="E5335" t="s">
        <v>79</v>
      </c>
      <c r="F5335" t="s">
        <v>257</v>
      </c>
      <c r="G5335" t="s">
        <v>1270</v>
      </c>
      <c r="H5335">
        <v>364</v>
      </c>
      <c r="I5335">
        <v>278</v>
      </c>
      <c r="J5335">
        <v>220</v>
      </c>
      <c r="K5335">
        <v>579</v>
      </c>
      <c r="L5335">
        <v>158</v>
      </c>
      <c r="O5335">
        <v>1</v>
      </c>
      <c r="P5335">
        <v>1.7059</v>
      </c>
      <c r="Q5335">
        <v>1.7692000000000001</v>
      </c>
      <c r="R5335">
        <v>185862</v>
      </c>
      <c r="S5335">
        <v>191958</v>
      </c>
      <c r="T5335">
        <v>186147</v>
      </c>
      <c r="U5335">
        <v>194637</v>
      </c>
      <c r="V5335">
        <v>223778</v>
      </c>
      <c r="W5335">
        <v>0</v>
      </c>
      <c r="X5335">
        <v>0</v>
      </c>
      <c r="Y5335">
        <v>1288700</v>
      </c>
      <c r="Z5335">
        <v>3103792</v>
      </c>
      <c r="AA5335">
        <v>2205005</v>
      </c>
      <c r="AB5335" t="str">
        <f>VLOOKUP(F5335,mapping!A:B,2,0)</f>
        <v>Body or muscle pain</v>
      </c>
    </row>
    <row r="5336" spans="1:28" x14ac:dyDescent="0.35">
      <c r="A5336">
        <v>5</v>
      </c>
      <c r="B5336" t="s">
        <v>28</v>
      </c>
      <c r="C5336" t="s">
        <v>32</v>
      </c>
      <c r="D5336" t="s">
        <v>36</v>
      </c>
      <c r="E5336" t="s">
        <v>79</v>
      </c>
      <c r="F5336" t="s">
        <v>277</v>
      </c>
      <c r="G5336" t="s">
        <v>1270</v>
      </c>
      <c r="H5336">
        <v>108</v>
      </c>
      <c r="I5336">
        <v>79</v>
      </c>
      <c r="J5336">
        <v>0</v>
      </c>
      <c r="K5336">
        <v>0</v>
      </c>
      <c r="L5336">
        <v>158</v>
      </c>
      <c r="O5336">
        <v>1</v>
      </c>
      <c r="P5336">
        <v>1.7059</v>
      </c>
      <c r="Q5336">
        <v>1.7692000000000001</v>
      </c>
      <c r="R5336">
        <v>46400</v>
      </c>
      <c r="S5336">
        <v>42968</v>
      </c>
      <c r="T5336">
        <v>44338</v>
      </c>
      <c r="U5336">
        <v>43701</v>
      </c>
      <c r="V5336">
        <v>49874</v>
      </c>
      <c r="W5336">
        <v>0</v>
      </c>
      <c r="X5336">
        <v>0</v>
      </c>
      <c r="Y5336">
        <v>1288700</v>
      </c>
      <c r="Z5336">
        <v>3103792</v>
      </c>
      <c r="AA5336">
        <v>2205005</v>
      </c>
      <c r="AB5336" t="str">
        <f>VLOOKUP(F5336,mapping!A:B,2,0)</f>
        <v>Body or muscle pain</v>
      </c>
    </row>
    <row r="5337" spans="1:28" x14ac:dyDescent="0.35">
      <c r="A5337">
        <v>5</v>
      </c>
      <c r="B5337" t="s">
        <v>28</v>
      </c>
      <c r="C5337" t="s">
        <v>32</v>
      </c>
      <c r="D5337" t="s">
        <v>36</v>
      </c>
      <c r="E5337" t="s">
        <v>79</v>
      </c>
      <c r="F5337" t="s">
        <v>210</v>
      </c>
      <c r="G5337" t="s">
        <v>1270</v>
      </c>
      <c r="H5337">
        <v>66</v>
      </c>
      <c r="I5337">
        <v>0</v>
      </c>
      <c r="J5337">
        <v>0</v>
      </c>
      <c r="K5337">
        <v>591</v>
      </c>
      <c r="L5337">
        <v>152</v>
      </c>
      <c r="O5337">
        <v>1</v>
      </c>
      <c r="P5337">
        <v>1.7059</v>
      </c>
      <c r="Q5337">
        <v>1.7692000000000001</v>
      </c>
      <c r="R5337">
        <v>11534864</v>
      </c>
      <c r="S5337">
        <v>11833178</v>
      </c>
      <c r="T5337">
        <v>12126285</v>
      </c>
      <c r="U5337">
        <v>12367927</v>
      </c>
      <c r="V5337">
        <v>11946589</v>
      </c>
      <c r="W5337">
        <v>0</v>
      </c>
      <c r="X5337">
        <v>0</v>
      </c>
      <c r="Y5337">
        <v>1288700</v>
      </c>
      <c r="Z5337">
        <v>3103792</v>
      </c>
      <c r="AA5337">
        <v>2205005</v>
      </c>
      <c r="AB5337" t="str">
        <f>VLOOKUP(F5337,mapping!A:B,2,0)</f>
        <v>Body or muscle pain</v>
      </c>
    </row>
    <row r="5338" spans="1:28" x14ac:dyDescent="0.35">
      <c r="A5338">
        <v>5</v>
      </c>
      <c r="B5338" t="s">
        <v>28</v>
      </c>
      <c r="C5338" t="s">
        <v>32</v>
      </c>
      <c r="D5338" t="s">
        <v>36</v>
      </c>
      <c r="E5338" t="s">
        <v>79</v>
      </c>
      <c r="F5338" t="s">
        <v>220</v>
      </c>
      <c r="G5338" t="s">
        <v>1270</v>
      </c>
      <c r="H5338">
        <v>670</v>
      </c>
      <c r="I5338">
        <v>130</v>
      </c>
      <c r="J5338">
        <v>145</v>
      </c>
      <c r="K5338">
        <v>0</v>
      </c>
      <c r="L5338">
        <v>146</v>
      </c>
      <c r="O5338">
        <v>1</v>
      </c>
      <c r="P5338">
        <v>1.7059</v>
      </c>
      <c r="Q5338">
        <v>1.7692000000000001</v>
      </c>
      <c r="R5338">
        <v>776616</v>
      </c>
      <c r="S5338">
        <v>750449</v>
      </c>
      <c r="T5338">
        <v>785617</v>
      </c>
      <c r="U5338">
        <v>793198</v>
      </c>
      <c r="V5338">
        <v>770114</v>
      </c>
      <c r="W5338">
        <v>0</v>
      </c>
      <c r="X5338">
        <v>0</v>
      </c>
      <c r="Y5338">
        <v>1288700</v>
      </c>
      <c r="Z5338">
        <v>3103792</v>
      </c>
      <c r="AA5338">
        <v>2205005</v>
      </c>
      <c r="AB5338" t="str">
        <f>VLOOKUP(F5338,mapping!A:B,2,0)</f>
        <v>Body or muscle pain</v>
      </c>
    </row>
    <row r="5339" spans="1:28" x14ac:dyDescent="0.35">
      <c r="A5339">
        <v>5</v>
      </c>
      <c r="B5339" t="s">
        <v>28</v>
      </c>
      <c r="C5339" t="s">
        <v>32</v>
      </c>
      <c r="D5339" t="s">
        <v>36</v>
      </c>
      <c r="E5339" t="s">
        <v>79</v>
      </c>
      <c r="F5339" t="s">
        <v>208</v>
      </c>
      <c r="G5339" t="s">
        <v>1270</v>
      </c>
      <c r="H5339">
        <v>0</v>
      </c>
      <c r="I5339">
        <v>57</v>
      </c>
      <c r="J5339">
        <v>0</v>
      </c>
      <c r="K5339">
        <v>0</v>
      </c>
      <c r="L5339">
        <v>142</v>
      </c>
      <c r="O5339">
        <v>1</v>
      </c>
      <c r="P5339">
        <v>1.7059</v>
      </c>
      <c r="Q5339">
        <v>1.7692000000000001</v>
      </c>
      <c r="R5339">
        <v>121706164</v>
      </c>
      <c r="S5339">
        <v>120851898</v>
      </c>
      <c r="T5339">
        <v>124463908</v>
      </c>
      <c r="U5339">
        <v>122213618</v>
      </c>
      <c r="V5339">
        <v>123929090</v>
      </c>
      <c r="W5339">
        <v>0</v>
      </c>
      <c r="X5339">
        <v>0</v>
      </c>
      <c r="Y5339">
        <v>1288700</v>
      </c>
      <c r="Z5339">
        <v>3103792</v>
      </c>
      <c r="AA5339">
        <v>2205005</v>
      </c>
      <c r="AB5339" t="str">
        <f>VLOOKUP(F5339,mapping!A:B,2,0)</f>
        <v>Body or muscle pain</v>
      </c>
    </row>
    <row r="5340" spans="1:28" x14ac:dyDescent="0.35">
      <c r="A5340">
        <v>5</v>
      </c>
      <c r="B5340" t="s">
        <v>28</v>
      </c>
      <c r="C5340" t="s">
        <v>32</v>
      </c>
      <c r="D5340" t="s">
        <v>36</v>
      </c>
      <c r="E5340" t="s">
        <v>79</v>
      </c>
      <c r="F5340" t="s">
        <v>266</v>
      </c>
      <c r="G5340" t="s">
        <v>1270</v>
      </c>
      <c r="H5340">
        <v>0</v>
      </c>
      <c r="I5340">
        <v>228</v>
      </c>
      <c r="J5340">
        <v>155</v>
      </c>
      <c r="K5340">
        <v>0</v>
      </c>
      <c r="L5340">
        <v>116</v>
      </c>
      <c r="O5340">
        <v>1</v>
      </c>
      <c r="P5340">
        <v>1.7059</v>
      </c>
      <c r="Q5340">
        <v>1.7692000000000001</v>
      </c>
      <c r="R5340">
        <v>199534</v>
      </c>
      <c r="S5340">
        <v>194365</v>
      </c>
      <c r="T5340">
        <v>204704</v>
      </c>
      <c r="U5340">
        <v>208316</v>
      </c>
      <c r="V5340">
        <v>212324</v>
      </c>
      <c r="W5340">
        <v>0</v>
      </c>
      <c r="X5340">
        <v>0</v>
      </c>
      <c r="Y5340">
        <v>1288700</v>
      </c>
      <c r="Z5340">
        <v>3103792</v>
      </c>
      <c r="AA5340">
        <v>2205005</v>
      </c>
      <c r="AB5340" t="str">
        <f>VLOOKUP(F5340,mapping!A:B,2,0)</f>
        <v>Others</v>
      </c>
    </row>
    <row r="5341" spans="1:28" x14ac:dyDescent="0.35">
      <c r="A5341">
        <v>5</v>
      </c>
      <c r="B5341" t="s">
        <v>28</v>
      </c>
      <c r="C5341" t="s">
        <v>32</v>
      </c>
      <c r="D5341" t="s">
        <v>36</v>
      </c>
      <c r="E5341" t="s">
        <v>79</v>
      </c>
      <c r="F5341" t="s">
        <v>246</v>
      </c>
      <c r="G5341" t="s">
        <v>1270</v>
      </c>
      <c r="H5341">
        <v>220</v>
      </c>
      <c r="I5341">
        <v>0</v>
      </c>
      <c r="J5341">
        <v>0</v>
      </c>
      <c r="K5341">
        <v>234</v>
      </c>
      <c r="L5341">
        <v>105</v>
      </c>
      <c r="O5341">
        <v>1</v>
      </c>
      <c r="P5341">
        <v>1.7059</v>
      </c>
      <c r="Q5341">
        <v>1.7692000000000001</v>
      </c>
      <c r="R5341">
        <v>312724</v>
      </c>
      <c r="S5341">
        <v>264465</v>
      </c>
      <c r="T5341">
        <v>272967</v>
      </c>
      <c r="U5341">
        <v>288543</v>
      </c>
      <c r="V5341">
        <v>275941</v>
      </c>
      <c r="W5341">
        <v>0</v>
      </c>
      <c r="X5341">
        <v>0</v>
      </c>
      <c r="Y5341">
        <v>1288700</v>
      </c>
      <c r="Z5341">
        <v>3103792</v>
      </c>
      <c r="AA5341">
        <v>2205005</v>
      </c>
      <c r="AB5341" t="str">
        <f>VLOOKUP(F5341,mapping!A:B,2,0)</f>
        <v>Body or muscle pain</v>
      </c>
    </row>
    <row r="5342" spans="1:28" x14ac:dyDescent="0.35">
      <c r="A5342">
        <v>5</v>
      </c>
      <c r="B5342" t="s">
        <v>28</v>
      </c>
      <c r="C5342" t="s">
        <v>32</v>
      </c>
      <c r="D5342" t="s">
        <v>36</v>
      </c>
      <c r="E5342" t="s">
        <v>79</v>
      </c>
      <c r="F5342" t="s">
        <v>239</v>
      </c>
      <c r="G5342" t="s">
        <v>1270</v>
      </c>
      <c r="H5342">
        <v>0</v>
      </c>
      <c r="I5342">
        <v>0</v>
      </c>
      <c r="J5342">
        <v>0</v>
      </c>
      <c r="K5342">
        <v>0</v>
      </c>
      <c r="L5342">
        <v>103</v>
      </c>
      <c r="O5342">
        <v>1</v>
      </c>
      <c r="P5342">
        <v>1.7059</v>
      </c>
      <c r="Q5342">
        <v>1.7692000000000001</v>
      </c>
      <c r="R5342">
        <v>407774</v>
      </c>
      <c r="S5342">
        <v>409189</v>
      </c>
      <c r="T5342">
        <v>453609</v>
      </c>
      <c r="U5342">
        <v>462618</v>
      </c>
      <c r="V5342">
        <v>433592</v>
      </c>
      <c r="W5342">
        <v>0</v>
      </c>
      <c r="X5342">
        <v>0</v>
      </c>
      <c r="Y5342">
        <v>1288700</v>
      </c>
      <c r="Z5342">
        <v>3103792</v>
      </c>
      <c r="AA5342">
        <v>2205005</v>
      </c>
      <c r="AB5342" t="str">
        <f>VLOOKUP(F5342,mapping!A:B,2,0)</f>
        <v>Body or muscle pain</v>
      </c>
    </row>
    <row r="5343" spans="1:28" x14ac:dyDescent="0.35">
      <c r="A5343">
        <v>5</v>
      </c>
      <c r="B5343" t="s">
        <v>28</v>
      </c>
      <c r="C5343" t="s">
        <v>32</v>
      </c>
      <c r="D5343" t="s">
        <v>36</v>
      </c>
      <c r="E5343" t="s">
        <v>79</v>
      </c>
      <c r="F5343" t="s">
        <v>485</v>
      </c>
      <c r="G5343" t="s">
        <v>1270</v>
      </c>
      <c r="H5343">
        <v>0</v>
      </c>
      <c r="I5343">
        <v>0</v>
      </c>
      <c r="J5343">
        <v>0</v>
      </c>
      <c r="K5343">
        <v>0</v>
      </c>
      <c r="L5343">
        <v>96</v>
      </c>
      <c r="O5343">
        <v>1</v>
      </c>
      <c r="P5343">
        <v>1.7059</v>
      </c>
      <c r="Q5343">
        <v>1.7692000000000001</v>
      </c>
      <c r="R5343">
        <v>16494</v>
      </c>
      <c r="S5343">
        <v>11704</v>
      </c>
      <c r="T5343">
        <v>7423</v>
      </c>
      <c r="U5343">
        <v>11696</v>
      </c>
      <c r="V5343">
        <v>11354</v>
      </c>
      <c r="W5343">
        <v>0</v>
      </c>
      <c r="X5343">
        <v>0</v>
      </c>
      <c r="Y5343">
        <v>1288700</v>
      </c>
      <c r="Z5343">
        <v>3103792</v>
      </c>
      <c r="AA5343">
        <v>2205005</v>
      </c>
      <c r="AB5343" t="str">
        <f>VLOOKUP(F5343,mapping!A:B,2,0)</f>
        <v>Body or muscle pain</v>
      </c>
    </row>
    <row r="5344" spans="1:28" x14ac:dyDescent="0.35">
      <c r="A5344">
        <v>5</v>
      </c>
      <c r="B5344" t="s">
        <v>28</v>
      </c>
      <c r="C5344" t="s">
        <v>32</v>
      </c>
      <c r="D5344" t="s">
        <v>36</v>
      </c>
      <c r="E5344" t="s">
        <v>79</v>
      </c>
      <c r="F5344" t="s">
        <v>991</v>
      </c>
      <c r="G5344" t="s">
        <v>1270</v>
      </c>
      <c r="H5344">
        <v>0</v>
      </c>
      <c r="I5344">
        <v>0</v>
      </c>
      <c r="J5344">
        <v>0</v>
      </c>
      <c r="K5344">
        <v>0</v>
      </c>
      <c r="L5344">
        <v>88</v>
      </c>
      <c r="O5344">
        <v>1</v>
      </c>
      <c r="P5344">
        <v>1.7059</v>
      </c>
      <c r="Q5344">
        <v>1.7692000000000001</v>
      </c>
      <c r="R5344">
        <v>117371</v>
      </c>
      <c r="S5344">
        <v>111116</v>
      </c>
      <c r="T5344">
        <v>98743</v>
      </c>
      <c r="U5344">
        <v>104196</v>
      </c>
      <c r="V5344">
        <v>112296</v>
      </c>
      <c r="W5344">
        <v>0</v>
      </c>
      <c r="X5344">
        <v>0</v>
      </c>
      <c r="Y5344">
        <v>1288700</v>
      </c>
      <c r="Z5344">
        <v>3103792</v>
      </c>
      <c r="AA5344">
        <v>2205005</v>
      </c>
      <c r="AB5344" t="str">
        <f>VLOOKUP(F5344,mapping!A:B,2,0)</f>
        <v>Others</v>
      </c>
    </row>
    <row r="5345" spans="1:28" x14ac:dyDescent="0.35">
      <c r="A5345">
        <v>5</v>
      </c>
      <c r="B5345" t="s">
        <v>28</v>
      </c>
      <c r="C5345" t="s">
        <v>32</v>
      </c>
      <c r="D5345" t="s">
        <v>36</v>
      </c>
      <c r="E5345" t="s">
        <v>79</v>
      </c>
      <c r="F5345" t="s">
        <v>218</v>
      </c>
      <c r="G5345" t="s">
        <v>1270</v>
      </c>
      <c r="H5345">
        <v>1538</v>
      </c>
      <c r="I5345">
        <v>380</v>
      </c>
      <c r="J5345">
        <v>375</v>
      </c>
      <c r="K5345">
        <v>78</v>
      </c>
      <c r="L5345">
        <v>84</v>
      </c>
      <c r="O5345">
        <v>1</v>
      </c>
      <c r="P5345">
        <v>1.7059</v>
      </c>
      <c r="Q5345">
        <v>1.7692000000000001</v>
      </c>
      <c r="R5345">
        <v>1794487</v>
      </c>
      <c r="S5345">
        <v>1680592</v>
      </c>
      <c r="T5345">
        <v>1711108</v>
      </c>
      <c r="U5345">
        <v>1846089</v>
      </c>
      <c r="V5345">
        <v>1825775</v>
      </c>
      <c r="W5345">
        <v>0</v>
      </c>
      <c r="X5345">
        <v>0</v>
      </c>
      <c r="Y5345">
        <v>1288700</v>
      </c>
      <c r="Z5345">
        <v>3103792</v>
      </c>
      <c r="AA5345">
        <v>2205005</v>
      </c>
      <c r="AB5345" t="str">
        <f>VLOOKUP(F5345,mapping!A:B,2,0)</f>
        <v>Body or muscle pain</v>
      </c>
    </row>
    <row r="5346" spans="1:28" x14ac:dyDescent="0.35">
      <c r="A5346">
        <v>5</v>
      </c>
      <c r="B5346" t="s">
        <v>28</v>
      </c>
      <c r="C5346" t="s">
        <v>32</v>
      </c>
      <c r="D5346" t="s">
        <v>36</v>
      </c>
      <c r="E5346" t="s">
        <v>79</v>
      </c>
      <c r="F5346" t="s">
        <v>214</v>
      </c>
      <c r="G5346" t="s">
        <v>1270</v>
      </c>
      <c r="H5346">
        <v>394</v>
      </c>
      <c r="I5346">
        <v>562</v>
      </c>
      <c r="J5346">
        <v>76</v>
      </c>
      <c r="K5346">
        <v>82</v>
      </c>
      <c r="L5346">
        <v>80</v>
      </c>
      <c r="O5346">
        <v>1</v>
      </c>
      <c r="P5346">
        <v>1.7059</v>
      </c>
      <c r="Q5346">
        <v>1.7692000000000001</v>
      </c>
      <c r="R5346">
        <v>1818829</v>
      </c>
      <c r="S5346">
        <v>1744513</v>
      </c>
      <c r="T5346">
        <v>1808464</v>
      </c>
      <c r="U5346">
        <v>1758975</v>
      </c>
      <c r="V5346">
        <v>1777739</v>
      </c>
      <c r="W5346">
        <v>0</v>
      </c>
      <c r="X5346">
        <v>0</v>
      </c>
      <c r="Y5346">
        <v>1288700</v>
      </c>
      <c r="Z5346">
        <v>3103792</v>
      </c>
      <c r="AA5346">
        <v>2205005</v>
      </c>
      <c r="AB5346" t="str">
        <f>VLOOKUP(F5346,mapping!A:B,2,0)</f>
        <v>Body or muscle pain</v>
      </c>
    </row>
    <row r="5347" spans="1:28" x14ac:dyDescent="0.35">
      <c r="A5347">
        <v>5</v>
      </c>
      <c r="B5347" t="s">
        <v>28</v>
      </c>
      <c r="C5347" t="s">
        <v>32</v>
      </c>
      <c r="D5347" t="s">
        <v>36</v>
      </c>
      <c r="E5347" t="s">
        <v>79</v>
      </c>
      <c r="F5347" t="s">
        <v>244</v>
      </c>
      <c r="G5347" t="s">
        <v>1270</v>
      </c>
      <c r="H5347">
        <v>0</v>
      </c>
      <c r="I5347">
        <v>167</v>
      </c>
      <c r="J5347">
        <v>171</v>
      </c>
      <c r="K5347">
        <v>162</v>
      </c>
      <c r="L5347">
        <v>78</v>
      </c>
      <c r="O5347">
        <v>1</v>
      </c>
      <c r="P5347">
        <v>1.7059</v>
      </c>
      <c r="Q5347">
        <v>1.7692000000000001</v>
      </c>
      <c r="R5347">
        <v>228773</v>
      </c>
      <c r="S5347">
        <v>220476</v>
      </c>
      <c r="T5347">
        <v>205673</v>
      </c>
      <c r="U5347">
        <v>200470</v>
      </c>
      <c r="V5347">
        <v>197698</v>
      </c>
      <c r="W5347">
        <v>0</v>
      </c>
      <c r="X5347">
        <v>0</v>
      </c>
      <c r="Y5347">
        <v>1288700</v>
      </c>
      <c r="Z5347">
        <v>3103792</v>
      </c>
      <c r="AA5347">
        <v>2205005</v>
      </c>
      <c r="AB5347" t="str">
        <f>VLOOKUP(F5347,mapping!A:B,2,0)</f>
        <v>Body or muscle pain</v>
      </c>
    </row>
    <row r="5348" spans="1:28" x14ac:dyDescent="0.35">
      <c r="A5348">
        <v>5</v>
      </c>
      <c r="B5348" t="s">
        <v>28</v>
      </c>
      <c r="C5348" t="s">
        <v>32</v>
      </c>
      <c r="D5348" t="s">
        <v>36</v>
      </c>
      <c r="E5348" t="s">
        <v>79</v>
      </c>
      <c r="F5348" t="s">
        <v>231</v>
      </c>
      <c r="G5348" t="s">
        <v>1270</v>
      </c>
      <c r="H5348">
        <v>437</v>
      </c>
      <c r="I5348">
        <v>367</v>
      </c>
      <c r="J5348">
        <v>0</v>
      </c>
      <c r="K5348">
        <v>0</v>
      </c>
      <c r="L5348">
        <v>75</v>
      </c>
      <c r="O5348">
        <v>1</v>
      </c>
      <c r="P5348">
        <v>1.7059</v>
      </c>
      <c r="Q5348">
        <v>1.7692000000000001</v>
      </c>
      <c r="R5348">
        <v>419372</v>
      </c>
      <c r="S5348">
        <v>400148</v>
      </c>
      <c r="T5348">
        <v>404597</v>
      </c>
      <c r="U5348">
        <v>460057</v>
      </c>
      <c r="V5348">
        <v>445739</v>
      </c>
      <c r="W5348">
        <v>0</v>
      </c>
      <c r="X5348">
        <v>0</v>
      </c>
      <c r="Y5348">
        <v>1288700</v>
      </c>
      <c r="Z5348">
        <v>3103792</v>
      </c>
      <c r="AA5348">
        <v>2205005</v>
      </c>
      <c r="AB5348" t="str">
        <f>VLOOKUP(F5348,mapping!A:B,2,0)</f>
        <v>Body or muscle pain</v>
      </c>
    </row>
    <row r="5349" spans="1:28" x14ac:dyDescent="0.35">
      <c r="A5349">
        <v>5</v>
      </c>
      <c r="B5349" t="s">
        <v>28</v>
      </c>
      <c r="C5349" t="s">
        <v>32</v>
      </c>
      <c r="D5349" t="s">
        <v>36</v>
      </c>
      <c r="E5349" t="s">
        <v>79</v>
      </c>
      <c r="F5349" t="s">
        <v>272</v>
      </c>
      <c r="G5349" t="s">
        <v>1270</v>
      </c>
      <c r="H5349">
        <v>66</v>
      </c>
      <c r="I5349">
        <v>0</v>
      </c>
      <c r="J5349">
        <v>130</v>
      </c>
      <c r="K5349">
        <v>0</v>
      </c>
      <c r="L5349">
        <v>71</v>
      </c>
      <c r="O5349">
        <v>1</v>
      </c>
      <c r="P5349">
        <v>1.7059</v>
      </c>
      <c r="Q5349">
        <v>1.7692000000000001</v>
      </c>
      <c r="R5349">
        <v>142806</v>
      </c>
      <c r="S5349">
        <v>164427</v>
      </c>
      <c r="T5349">
        <v>166370</v>
      </c>
      <c r="U5349">
        <v>179120</v>
      </c>
      <c r="V5349">
        <v>172430</v>
      </c>
      <c r="W5349">
        <v>0</v>
      </c>
      <c r="X5349">
        <v>0</v>
      </c>
      <c r="Y5349">
        <v>1288700</v>
      </c>
      <c r="Z5349">
        <v>3103792</v>
      </c>
      <c r="AA5349">
        <v>2205005</v>
      </c>
      <c r="AB5349" t="str">
        <f>VLOOKUP(F5349,mapping!A:B,2,0)</f>
        <v>Body or muscle pain</v>
      </c>
    </row>
    <row r="5350" spans="1:28" x14ac:dyDescent="0.35">
      <c r="A5350">
        <v>5</v>
      </c>
      <c r="B5350" t="s">
        <v>28</v>
      </c>
      <c r="C5350" t="s">
        <v>32</v>
      </c>
      <c r="D5350" t="s">
        <v>36</v>
      </c>
      <c r="E5350" t="s">
        <v>79</v>
      </c>
      <c r="F5350" t="s">
        <v>235</v>
      </c>
      <c r="G5350" t="s">
        <v>1270</v>
      </c>
      <c r="H5350">
        <v>0</v>
      </c>
      <c r="I5350">
        <v>733</v>
      </c>
      <c r="J5350">
        <v>0</v>
      </c>
      <c r="K5350">
        <v>0</v>
      </c>
      <c r="L5350">
        <v>70</v>
      </c>
      <c r="O5350">
        <v>1</v>
      </c>
      <c r="P5350">
        <v>1.7059</v>
      </c>
      <c r="Q5350">
        <v>1.7692000000000001</v>
      </c>
      <c r="R5350">
        <v>56704</v>
      </c>
      <c r="S5350">
        <v>58933</v>
      </c>
      <c r="T5350">
        <v>53658</v>
      </c>
      <c r="U5350">
        <v>59237</v>
      </c>
      <c r="V5350">
        <v>55730</v>
      </c>
      <c r="W5350">
        <v>0</v>
      </c>
      <c r="X5350">
        <v>0</v>
      </c>
      <c r="Y5350">
        <v>1288700</v>
      </c>
      <c r="Z5350">
        <v>3103792</v>
      </c>
      <c r="AA5350">
        <v>2205005</v>
      </c>
      <c r="AB5350" t="str">
        <f>VLOOKUP(F5350,mapping!A:B,2,0)</f>
        <v>Body or muscle pain</v>
      </c>
    </row>
    <row r="5351" spans="1:28" x14ac:dyDescent="0.35">
      <c r="A5351">
        <v>5</v>
      </c>
      <c r="B5351" t="s">
        <v>28</v>
      </c>
      <c r="C5351" t="s">
        <v>32</v>
      </c>
      <c r="D5351" t="s">
        <v>36</v>
      </c>
      <c r="E5351" t="s">
        <v>79</v>
      </c>
      <c r="F5351" t="s">
        <v>213</v>
      </c>
      <c r="G5351" t="s">
        <v>1270</v>
      </c>
      <c r="H5351">
        <v>336</v>
      </c>
      <c r="I5351">
        <v>626</v>
      </c>
      <c r="J5351">
        <v>1245</v>
      </c>
      <c r="K5351">
        <v>215</v>
      </c>
      <c r="L5351">
        <v>70</v>
      </c>
      <c r="O5351">
        <v>1</v>
      </c>
      <c r="P5351">
        <v>1.7059</v>
      </c>
      <c r="Q5351">
        <v>1.7692000000000001</v>
      </c>
      <c r="R5351">
        <v>1996297</v>
      </c>
      <c r="S5351">
        <v>1946158</v>
      </c>
      <c r="T5351">
        <v>1967338</v>
      </c>
      <c r="U5351">
        <v>1911198</v>
      </c>
      <c r="V5351">
        <v>1872203</v>
      </c>
      <c r="W5351">
        <v>0</v>
      </c>
      <c r="X5351">
        <v>0</v>
      </c>
      <c r="Y5351">
        <v>1288700</v>
      </c>
      <c r="Z5351">
        <v>3103792</v>
      </c>
      <c r="AA5351">
        <v>2205005</v>
      </c>
      <c r="AB5351" t="str">
        <f>VLOOKUP(F5351,mapping!A:B,2,0)</f>
        <v>Body or muscle pain</v>
      </c>
    </row>
    <row r="5352" spans="1:28" x14ac:dyDescent="0.35">
      <c r="A5352">
        <v>5</v>
      </c>
      <c r="B5352" t="s">
        <v>28</v>
      </c>
      <c r="C5352" t="s">
        <v>32</v>
      </c>
      <c r="D5352" t="s">
        <v>36</v>
      </c>
      <c r="E5352" t="s">
        <v>79</v>
      </c>
      <c r="F5352" t="s">
        <v>267</v>
      </c>
      <c r="G5352" t="s">
        <v>1270</v>
      </c>
      <c r="H5352">
        <v>208</v>
      </c>
      <c r="I5352">
        <v>151</v>
      </c>
      <c r="J5352">
        <v>152</v>
      </c>
      <c r="K5352">
        <v>78</v>
      </c>
      <c r="L5352">
        <v>67</v>
      </c>
      <c r="O5352">
        <v>1</v>
      </c>
      <c r="P5352">
        <v>1.7059</v>
      </c>
      <c r="Q5352">
        <v>1.7692000000000001</v>
      </c>
      <c r="R5352">
        <v>141711</v>
      </c>
      <c r="S5352">
        <v>131445</v>
      </c>
      <c r="T5352">
        <v>131157</v>
      </c>
      <c r="U5352">
        <v>141402</v>
      </c>
      <c r="V5352">
        <v>149044</v>
      </c>
      <c r="W5352">
        <v>0</v>
      </c>
      <c r="X5352">
        <v>0</v>
      </c>
      <c r="Y5352">
        <v>1288700</v>
      </c>
      <c r="Z5352">
        <v>3103792</v>
      </c>
      <c r="AA5352">
        <v>2205005</v>
      </c>
      <c r="AB5352" t="str">
        <f>VLOOKUP(F5352,mapping!A:B,2,0)</f>
        <v>Body or muscle pain</v>
      </c>
    </row>
    <row r="5353" spans="1:28" x14ac:dyDescent="0.35">
      <c r="A5353">
        <v>5</v>
      </c>
      <c r="B5353" t="s">
        <v>28</v>
      </c>
      <c r="C5353" t="s">
        <v>32</v>
      </c>
      <c r="D5353" t="s">
        <v>36</v>
      </c>
      <c r="E5353" t="s">
        <v>79</v>
      </c>
      <c r="F5353" t="s">
        <v>206</v>
      </c>
      <c r="G5353" t="s">
        <v>1270</v>
      </c>
      <c r="H5353">
        <v>149</v>
      </c>
      <c r="I5353">
        <v>246</v>
      </c>
      <c r="J5353">
        <v>242</v>
      </c>
      <c r="K5353">
        <v>473</v>
      </c>
      <c r="L5353">
        <v>63</v>
      </c>
      <c r="O5353">
        <v>1</v>
      </c>
      <c r="P5353">
        <v>1.7059</v>
      </c>
      <c r="Q5353">
        <v>1.7692000000000001</v>
      </c>
      <c r="R5353">
        <v>20332648</v>
      </c>
      <c r="S5353">
        <v>20131862</v>
      </c>
      <c r="T5353">
        <v>20332987</v>
      </c>
      <c r="U5353">
        <v>20434727</v>
      </c>
      <c r="V5353">
        <v>20189390</v>
      </c>
      <c r="W5353">
        <v>0</v>
      </c>
      <c r="X5353">
        <v>0</v>
      </c>
      <c r="Y5353">
        <v>1288700</v>
      </c>
      <c r="Z5353">
        <v>3103792</v>
      </c>
      <c r="AA5353">
        <v>2205005</v>
      </c>
      <c r="AB5353" t="str">
        <f>VLOOKUP(F5353,mapping!A:B,2,0)</f>
        <v>Body or muscle pain</v>
      </c>
    </row>
    <row r="5354" spans="1:28" x14ac:dyDescent="0.35">
      <c r="A5354">
        <v>5</v>
      </c>
      <c r="B5354" t="s">
        <v>28</v>
      </c>
      <c r="C5354" t="s">
        <v>32</v>
      </c>
      <c r="D5354" t="s">
        <v>36</v>
      </c>
      <c r="E5354" t="s">
        <v>79</v>
      </c>
      <c r="F5354" t="s">
        <v>291</v>
      </c>
      <c r="G5354" t="s">
        <v>1270</v>
      </c>
      <c r="H5354">
        <v>0</v>
      </c>
      <c r="I5354">
        <v>0</v>
      </c>
      <c r="J5354">
        <v>0</v>
      </c>
      <c r="K5354">
        <v>0</v>
      </c>
      <c r="L5354">
        <v>59</v>
      </c>
      <c r="O5354">
        <v>1</v>
      </c>
      <c r="P5354">
        <v>1.7059</v>
      </c>
      <c r="Q5354">
        <v>1.7692000000000001</v>
      </c>
      <c r="R5354">
        <v>83060</v>
      </c>
      <c r="S5354">
        <v>80331</v>
      </c>
      <c r="T5354">
        <v>90516</v>
      </c>
      <c r="U5354">
        <v>103097</v>
      </c>
      <c r="V5354">
        <v>89418</v>
      </c>
      <c r="W5354">
        <v>0</v>
      </c>
      <c r="X5354">
        <v>0</v>
      </c>
      <c r="Y5354">
        <v>1288700</v>
      </c>
      <c r="Z5354">
        <v>3103792</v>
      </c>
      <c r="AA5354">
        <v>2205005</v>
      </c>
      <c r="AB5354" t="str">
        <f>VLOOKUP(F5354,mapping!A:B,2,0)</f>
        <v>Body or muscle pain</v>
      </c>
    </row>
    <row r="5355" spans="1:28" x14ac:dyDescent="0.35">
      <c r="A5355">
        <v>5</v>
      </c>
      <c r="B5355" t="s">
        <v>28</v>
      </c>
      <c r="C5355" t="s">
        <v>32</v>
      </c>
      <c r="D5355" t="s">
        <v>36</v>
      </c>
      <c r="E5355" t="s">
        <v>79</v>
      </c>
      <c r="F5355" t="s">
        <v>217</v>
      </c>
      <c r="G5355" t="s">
        <v>1270</v>
      </c>
      <c r="H5355">
        <v>114</v>
      </c>
      <c r="I5355">
        <v>548</v>
      </c>
      <c r="J5355">
        <v>0</v>
      </c>
      <c r="K5355">
        <v>0</v>
      </c>
      <c r="L5355">
        <v>58</v>
      </c>
      <c r="O5355">
        <v>1</v>
      </c>
      <c r="P5355">
        <v>1.7059</v>
      </c>
      <c r="Q5355">
        <v>1.7692000000000001</v>
      </c>
      <c r="R5355">
        <v>1258840</v>
      </c>
      <c r="S5355">
        <v>1246399</v>
      </c>
      <c r="T5355">
        <v>1280566</v>
      </c>
      <c r="U5355">
        <v>1280476</v>
      </c>
      <c r="V5355">
        <v>1294547</v>
      </c>
      <c r="W5355">
        <v>0</v>
      </c>
      <c r="X5355">
        <v>0</v>
      </c>
      <c r="Y5355">
        <v>1288700</v>
      </c>
      <c r="Z5355">
        <v>3103792</v>
      </c>
      <c r="AA5355">
        <v>2205005</v>
      </c>
      <c r="AB5355" t="str">
        <f>VLOOKUP(F5355,mapping!A:B,2,0)</f>
        <v>Body or muscle pain</v>
      </c>
    </row>
    <row r="5356" spans="1:28" x14ac:dyDescent="0.35">
      <c r="A5356">
        <v>5</v>
      </c>
      <c r="B5356" t="s">
        <v>28</v>
      </c>
      <c r="C5356" t="s">
        <v>32</v>
      </c>
      <c r="D5356" t="s">
        <v>36</v>
      </c>
      <c r="E5356" t="s">
        <v>79</v>
      </c>
      <c r="F5356" t="s">
        <v>275</v>
      </c>
      <c r="G5356" t="s">
        <v>1270</v>
      </c>
      <c r="H5356">
        <v>0</v>
      </c>
      <c r="I5356">
        <v>0</v>
      </c>
      <c r="J5356">
        <v>0</v>
      </c>
      <c r="K5356">
        <v>0</v>
      </c>
      <c r="L5356">
        <v>23</v>
      </c>
      <c r="O5356">
        <v>1</v>
      </c>
      <c r="P5356">
        <v>1.7059</v>
      </c>
      <c r="Q5356">
        <v>1.7692000000000001</v>
      </c>
      <c r="R5356">
        <v>153711</v>
      </c>
      <c r="S5356">
        <v>137451</v>
      </c>
      <c r="T5356">
        <v>129892</v>
      </c>
      <c r="U5356">
        <v>136355</v>
      </c>
      <c r="V5356">
        <v>128192</v>
      </c>
      <c r="W5356">
        <v>0</v>
      </c>
      <c r="X5356">
        <v>0</v>
      </c>
      <c r="Y5356">
        <v>1288700</v>
      </c>
      <c r="Z5356">
        <v>3103792</v>
      </c>
      <c r="AA5356">
        <v>2205005</v>
      </c>
      <c r="AB5356" t="str">
        <f>VLOOKUP(F5356,mapping!A:B,2,0)</f>
        <v>Body or muscle pain</v>
      </c>
    </row>
    <row r="5357" spans="1:28" x14ac:dyDescent="0.35">
      <c r="A5357">
        <v>5</v>
      </c>
      <c r="B5357" t="s">
        <v>28</v>
      </c>
      <c r="C5357" t="s">
        <v>32</v>
      </c>
      <c r="D5357" t="s">
        <v>36</v>
      </c>
      <c r="E5357" t="s">
        <v>79</v>
      </c>
      <c r="F5357" t="s">
        <v>370</v>
      </c>
      <c r="G5357" t="s">
        <v>1270</v>
      </c>
      <c r="H5357">
        <v>131</v>
      </c>
      <c r="I5357">
        <v>0</v>
      </c>
      <c r="J5357">
        <v>65</v>
      </c>
      <c r="K5357">
        <v>0</v>
      </c>
      <c r="L5357">
        <v>0</v>
      </c>
      <c r="O5357">
        <v>1</v>
      </c>
      <c r="P5357">
        <v>1.7059</v>
      </c>
      <c r="Q5357">
        <v>1.7692000000000001</v>
      </c>
      <c r="R5357">
        <v>688532</v>
      </c>
      <c r="S5357">
        <v>676152</v>
      </c>
      <c r="T5357">
        <v>693581</v>
      </c>
      <c r="U5357">
        <v>723199</v>
      </c>
      <c r="V5357">
        <v>756632</v>
      </c>
      <c r="W5357">
        <v>0</v>
      </c>
      <c r="X5357">
        <v>0</v>
      </c>
      <c r="Y5357">
        <v>1288700</v>
      </c>
      <c r="Z5357">
        <v>3103792</v>
      </c>
      <c r="AA5357">
        <v>2205005</v>
      </c>
      <c r="AB5357" t="str">
        <f>VLOOKUP(F5357,mapping!A:B,2,0)</f>
        <v>Others</v>
      </c>
    </row>
    <row r="5358" spans="1:28" x14ac:dyDescent="0.35">
      <c r="A5358">
        <v>5</v>
      </c>
      <c r="B5358" t="s">
        <v>28</v>
      </c>
      <c r="C5358" t="s">
        <v>32</v>
      </c>
      <c r="D5358" t="s">
        <v>36</v>
      </c>
      <c r="E5358" t="s">
        <v>79</v>
      </c>
      <c r="F5358" t="s">
        <v>772</v>
      </c>
      <c r="G5358" t="s">
        <v>1270</v>
      </c>
      <c r="H5358">
        <v>0</v>
      </c>
      <c r="I5358">
        <v>0</v>
      </c>
      <c r="J5358">
        <v>176</v>
      </c>
      <c r="K5358">
        <v>0</v>
      </c>
      <c r="L5358">
        <v>0</v>
      </c>
      <c r="O5358">
        <v>1</v>
      </c>
      <c r="P5358">
        <v>1.7059</v>
      </c>
      <c r="Q5358">
        <v>1.7692000000000001</v>
      </c>
      <c r="R5358">
        <v>460692</v>
      </c>
      <c r="S5358">
        <v>478296</v>
      </c>
      <c r="T5358">
        <v>455448</v>
      </c>
      <c r="U5358">
        <v>509036</v>
      </c>
      <c r="V5358">
        <v>497971</v>
      </c>
      <c r="W5358">
        <v>0</v>
      </c>
      <c r="X5358">
        <v>0</v>
      </c>
      <c r="Y5358">
        <v>1288700</v>
      </c>
      <c r="Z5358">
        <v>3103792</v>
      </c>
      <c r="AA5358">
        <v>2205005</v>
      </c>
      <c r="AB5358" t="str">
        <f>VLOOKUP(F5358,mapping!A:B,2,0)</f>
        <v>Others</v>
      </c>
    </row>
    <row r="5359" spans="1:28" x14ac:dyDescent="0.35">
      <c r="A5359">
        <v>5</v>
      </c>
      <c r="B5359" t="s">
        <v>28</v>
      </c>
      <c r="C5359" t="s">
        <v>32</v>
      </c>
      <c r="D5359" t="s">
        <v>36</v>
      </c>
      <c r="E5359" t="s">
        <v>79</v>
      </c>
      <c r="F5359" t="s">
        <v>335</v>
      </c>
      <c r="G5359" t="s">
        <v>1270</v>
      </c>
      <c r="H5359">
        <v>0</v>
      </c>
      <c r="I5359">
        <v>0</v>
      </c>
      <c r="J5359">
        <v>0</v>
      </c>
      <c r="K5359">
        <v>101</v>
      </c>
      <c r="L5359">
        <v>0</v>
      </c>
      <c r="O5359">
        <v>1</v>
      </c>
      <c r="P5359">
        <v>1.7059</v>
      </c>
      <c r="Q5359">
        <v>1.7692000000000001</v>
      </c>
      <c r="R5359">
        <v>16957</v>
      </c>
      <c r="S5359">
        <v>17310</v>
      </c>
      <c r="T5359">
        <v>21361</v>
      </c>
      <c r="U5359">
        <v>24118</v>
      </c>
      <c r="V5359">
        <v>24650</v>
      </c>
      <c r="W5359">
        <v>0</v>
      </c>
      <c r="X5359">
        <v>0</v>
      </c>
      <c r="Y5359">
        <v>1288700</v>
      </c>
      <c r="Z5359">
        <v>3103792</v>
      </c>
      <c r="AA5359">
        <v>2205005</v>
      </c>
      <c r="AB5359" t="str">
        <f>VLOOKUP(F5359,mapping!A:B,2,0)</f>
        <v>Others</v>
      </c>
    </row>
    <row r="5360" spans="1:28" x14ac:dyDescent="0.35">
      <c r="A5360">
        <v>5</v>
      </c>
      <c r="B5360" t="s">
        <v>28</v>
      </c>
      <c r="C5360" t="s">
        <v>32</v>
      </c>
      <c r="D5360" t="s">
        <v>36</v>
      </c>
      <c r="E5360" t="s">
        <v>79</v>
      </c>
      <c r="F5360" t="s">
        <v>304</v>
      </c>
      <c r="G5360" t="s">
        <v>1270</v>
      </c>
      <c r="H5360">
        <v>0</v>
      </c>
      <c r="I5360">
        <v>117</v>
      </c>
      <c r="J5360">
        <v>0</v>
      </c>
      <c r="K5360">
        <v>0</v>
      </c>
      <c r="L5360">
        <v>0</v>
      </c>
      <c r="O5360">
        <v>1</v>
      </c>
      <c r="P5360">
        <v>1.7059</v>
      </c>
      <c r="Q5360">
        <v>1.7692000000000001</v>
      </c>
      <c r="R5360">
        <v>27399</v>
      </c>
      <c r="S5360">
        <v>27452</v>
      </c>
      <c r="T5360">
        <v>28295</v>
      </c>
      <c r="U5360">
        <v>28023</v>
      </c>
      <c r="V5360">
        <v>21858</v>
      </c>
      <c r="W5360">
        <v>0</v>
      </c>
      <c r="X5360">
        <v>0</v>
      </c>
      <c r="Y5360">
        <v>1288700</v>
      </c>
      <c r="Z5360">
        <v>3103792</v>
      </c>
      <c r="AA5360">
        <v>2205005</v>
      </c>
      <c r="AB5360" t="str">
        <f>VLOOKUP(F5360,mapping!A:B,2,0)</f>
        <v>Others</v>
      </c>
    </row>
    <row r="5361" spans="1:28" x14ac:dyDescent="0.35">
      <c r="A5361">
        <v>5</v>
      </c>
      <c r="B5361" t="s">
        <v>28</v>
      </c>
      <c r="C5361" t="s">
        <v>32</v>
      </c>
      <c r="D5361" t="s">
        <v>36</v>
      </c>
      <c r="E5361" t="s">
        <v>79</v>
      </c>
      <c r="F5361" t="s">
        <v>334</v>
      </c>
      <c r="G5361" t="s">
        <v>1270</v>
      </c>
      <c r="H5361">
        <v>0</v>
      </c>
      <c r="I5361">
        <v>319</v>
      </c>
      <c r="J5361">
        <v>0</v>
      </c>
      <c r="K5361">
        <v>0</v>
      </c>
      <c r="L5361">
        <v>0</v>
      </c>
      <c r="O5361">
        <v>1</v>
      </c>
      <c r="P5361">
        <v>1.7059</v>
      </c>
      <c r="Q5361">
        <v>1.7692000000000001</v>
      </c>
      <c r="R5361">
        <v>1915197</v>
      </c>
      <c r="S5361">
        <v>1882771</v>
      </c>
      <c r="T5361">
        <v>1911860</v>
      </c>
      <c r="U5361">
        <v>2012152</v>
      </c>
      <c r="V5361">
        <v>2042411</v>
      </c>
      <c r="W5361">
        <v>0</v>
      </c>
      <c r="X5361">
        <v>0</v>
      </c>
      <c r="Y5361">
        <v>1288700</v>
      </c>
      <c r="Z5361">
        <v>3103792</v>
      </c>
      <c r="AA5361">
        <v>2205005</v>
      </c>
      <c r="AB5361" t="str">
        <f>VLOOKUP(F5361,mapping!A:B,2,0)</f>
        <v>Others</v>
      </c>
    </row>
    <row r="5362" spans="1:28" x14ac:dyDescent="0.35">
      <c r="A5362">
        <v>5</v>
      </c>
      <c r="B5362" t="s">
        <v>28</v>
      </c>
      <c r="C5362" t="s">
        <v>32</v>
      </c>
      <c r="D5362" t="s">
        <v>36</v>
      </c>
      <c r="E5362" t="s">
        <v>79</v>
      </c>
      <c r="F5362" t="s">
        <v>317</v>
      </c>
      <c r="G5362" t="s">
        <v>1270</v>
      </c>
      <c r="H5362">
        <v>0</v>
      </c>
      <c r="I5362">
        <v>0</v>
      </c>
      <c r="J5362">
        <v>60</v>
      </c>
      <c r="K5362">
        <v>0</v>
      </c>
      <c r="L5362">
        <v>0</v>
      </c>
      <c r="O5362">
        <v>1</v>
      </c>
      <c r="P5362">
        <v>1.7059</v>
      </c>
      <c r="Q5362">
        <v>1.7692000000000001</v>
      </c>
      <c r="R5362">
        <v>1264103</v>
      </c>
      <c r="S5362">
        <v>1245304</v>
      </c>
      <c r="T5362">
        <v>1261648</v>
      </c>
      <c r="U5362">
        <v>1274216</v>
      </c>
      <c r="V5362">
        <v>1333937</v>
      </c>
      <c r="W5362">
        <v>0</v>
      </c>
      <c r="X5362">
        <v>0</v>
      </c>
      <c r="Y5362">
        <v>1288700</v>
      </c>
      <c r="Z5362">
        <v>3103792</v>
      </c>
      <c r="AA5362">
        <v>2205005</v>
      </c>
      <c r="AB5362" t="str">
        <f>VLOOKUP(F5362,mapping!A:B,2,0)</f>
        <v>Headache or migraine</v>
      </c>
    </row>
    <row r="5363" spans="1:28" x14ac:dyDescent="0.35">
      <c r="A5363">
        <v>5</v>
      </c>
      <c r="B5363" t="s">
        <v>28</v>
      </c>
      <c r="C5363" t="s">
        <v>32</v>
      </c>
      <c r="D5363" t="s">
        <v>36</v>
      </c>
      <c r="E5363" t="s">
        <v>79</v>
      </c>
      <c r="F5363" t="s">
        <v>252</v>
      </c>
      <c r="G5363" t="s">
        <v>1270</v>
      </c>
      <c r="H5363">
        <v>0</v>
      </c>
      <c r="I5363">
        <v>214</v>
      </c>
      <c r="J5363">
        <v>0</v>
      </c>
      <c r="K5363">
        <v>0</v>
      </c>
      <c r="L5363">
        <v>0</v>
      </c>
      <c r="O5363">
        <v>1</v>
      </c>
      <c r="P5363">
        <v>1.7059</v>
      </c>
      <c r="Q5363">
        <v>1.7692000000000001</v>
      </c>
      <c r="R5363">
        <v>3227022</v>
      </c>
      <c r="S5363">
        <v>2929455</v>
      </c>
      <c r="T5363">
        <v>2897402</v>
      </c>
      <c r="U5363">
        <v>2890095</v>
      </c>
      <c r="V5363">
        <v>2991259</v>
      </c>
      <c r="W5363">
        <v>0</v>
      </c>
      <c r="X5363">
        <v>0</v>
      </c>
      <c r="Y5363">
        <v>1288700</v>
      </c>
      <c r="Z5363">
        <v>3103792</v>
      </c>
      <c r="AA5363">
        <v>2205005</v>
      </c>
      <c r="AB5363" t="str">
        <f>VLOOKUP(F5363,mapping!A:B,2,0)</f>
        <v>Others</v>
      </c>
    </row>
    <row r="5364" spans="1:28" x14ac:dyDescent="0.35">
      <c r="A5364">
        <v>5</v>
      </c>
      <c r="B5364" t="s">
        <v>28</v>
      </c>
      <c r="C5364" t="s">
        <v>32</v>
      </c>
      <c r="D5364" t="s">
        <v>36</v>
      </c>
      <c r="E5364" t="s">
        <v>79</v>
      </c>
      <c r="F5364" t="s">
        <v>264</v>
      </c>
      <c r="G5364" t="s">
        <v>1270</v>
      </c>
      <c r="H5364">
        <v>212</v>
      </c>
      <c r="I5364">
        <v>290</v>
      </c>
      <c r="J5364">
        <v>409</v>
      </c>
      <c r="K5364">
        <v>0</v>
      </c>
      <c r="L5364">
        <v>0</v>
      </c>
      <c r="O5364">
        <v>1</v>
      </c>
      <c r="P5364">
        <v>1.7059</v>
      </c>
      <c r="Q5364">
        <v>1.7692000000000001</v>
      </c>
      <c r="R5364">
        <v>1236940</v>
      </c>
      <c r="S5364">
        <v>1373212</v>
      </c>
      <c r="T5364">
        <v>1467683</v>
      </c>
      <c r="U5364">
        <v>1505654</v>
      </c>
      <c r="V5364">
        <v>1703257</v>
      </c>
      <c r="W5364">
        <v>0</v>
      </c>
      <c r="X5364">
        <v>0</v>
      </c>
      <c r="Y5364">
        <v>1288700</v>
      </c>
      <c r="Z5364">
        <v>3103792</v>
      </c>
      <c r="AA5364">
        <v>2205005</v>
      </c>
      <c r="AB5364" t="str">
        <f>VLOOKUP(F5364,mapping!A:B,2,0)</f>
        <v>Headache or migraine</v>
      </c>
    </row>
    <row r="5365" spans="1:28" x14ac:dyDescent="0.35">
      <c r="A5365">
        <v>5</v>
      </c>
      <c r="B5365" t="s">
        <v>28</v>
      </c>
      <c r="C5365" t="s">
        <v>32</v>
      </c>
      <c r="D5365" t="s">
        <v>36</v>
      </c>
      <c r="E5365" t="s">
        <v>79</v>
      </c>
      <c r="F5365" t="s">
        <v>722</v>
      </c>
      <c r="G5365" t="s">
        <v>1270</v>
      </c>
      <c r="H5365">
        <v>183</v>
      </c>
      <c r="I5365">
        <v>0</v>
      </c>
      <c r="J5365">
        <v>0</v>
      </c>
      <c r="K5365">
        <v>0</v>
      </c>
      <c r="L5365">
        <v>0</v>
      </c>
      <c r="O5365">
        <v>1</v>
      </c>
      <c r="P5365">
        <v>1.7059</v>
      </c>
      <c r="Q5365">
        <v>1.7692000000000001</v>
      </c>
      <c r="R5365">
        <v>3562</v>
      </c>
      <c r="S5365">
        <v>4352</v>
      </c>
      <c r="T5365">
        <v>2850</v>
      </c>
      <c r="U5365">
        <v>1987</v>
      </c>
      <c r="V5365">
        <v>3192</v>
      </c>
      <c r="W5365">
        <v>0</v>
      </c>
      <c r="X5365">
        <v>0</v>
      </c>
      <c r="Y5365">
        <v>1288700</v>
      </c>
      <c r="Z5365">
        <v>3103792</v>
      </c>
      <c r="AA5365">
        <v>2205005</v>
      </c>
      <c r="AB5365" t="str">
        <f>VLOOKUP(F5365,mapping!A:B,2,0)</f>
        <v>Others</v>
      </c>
    </row>
    <row r="5366" spans="1:28" x14ac:dyDescent="0.35">
      <c r="A5366">
        <v>5</v>
      </c>
      <c r="B5366" t="s">
        <v>28</v>
      </c>
      <c r="C5366" t="s">
        <v>32</v>
      </c>
      <c r="D5366" t="s">
        <v>36</v>
      </c>
      <c r="E5366" t="s">
        <v>79</v>
      </c>
      <c r="F5366" t="s">
        <v>289</v>
      </c>
      <c r="G5366" t="s">
        <v>1270</v>
      </c>
      <c r="H5366">
        <v>107</v>
      </c>
      <c r="I5366">
        <v>315</v>
      </c>
      <c r="J5366">
        <v>0</v>
      </c>
      <c r="K5366">
        <v>0</v>
      </c>
      <c r="L5366">
        <v>0</v>
      </c>
      <c r="O5366">
        <v>1</v>
      </c>
      <c r="P5366">
        <v>1.7059</v>
      </c>
      <c r="Q5366">
        <v>1.7692000000000001</v>
      </c>
      <c r="R5366">
        <v>299487</v>
      </c>
      <c r="S5366">
        <v>267871</v>
      </c>
      <c r="T5366">
        <v>261846</v>
      </c>
      <c r="U5366">
        <v>268204</v>
      </c>
      <c r="V5366">
        <v>263777</v>
      </c>
      <c r="W5366">
        <v>0</v>
      </c>
      <c r="X5366">
        <v>0</v>
      </c>
      <c r="Y5366">
        <v>1288700</v>
      </c>
      <c r="Z5366">
        <v>3103792</v>
      </c>
      <c r="AA5366">
        <v>2205005</v>
      </c>
      <c r="AB5366" t="str">
        <f>VLOOKUP(F5366,mapping!A:B,2,0)</f>
        <v>Menstrual or gynecological pain</v>
      </c>
    </row>
    <row r="5367" spans="1:28" x14ac:dyDescent="0.35">
      <c r="A5367">
        <v>5</v>
      </c>
      <c r="B5367" t="s">
        <v>28</v>
      </c>
      <c r="C5367" t="s">
        <v>32</v>
      </c>
      <c r="D5367" t="s">
        <v>36</v>
      </c>
      <c r="E5367" t="s">
        <v>79</v>
      </c>
      <c r="F5367" t="s">
        <v>274</v>
      </c>
      <c r="G5367" t="s">
        <v>1270</v>
      </c>
      <c r="H5367">
        <v>0</v>
      </c>
      <c r="I5367">
        <v>0</v>
      </c>
      <c r="J5367">
        <v>411</v>
      </c>
      <c r="K5367">
        <v>0</v>
      </c>
      <c r="L5367">
        <v>0</v>
      </c>
      <c r="O5367">
        <v>1</v>
      </c>
      <c r="P5367">
        <v>1.7059</v>
      </c>
      <c r="Q5367">
        <v>1.7692000000000001</v>
      </c>
      <c r="R5367">
        <v>1176962</v>
      </c>
      <c r="S5367">
        <v>1083915</v>
      </c>
      <c r="T5367">
        <v>1049487</v>
      </c>
      <c r="U5367">
        <v>1056502</v>
      </c>
      <c r="V5367">
        <v>1004922</v>
      </c>
      <c r="W5367">
        <v>0</v>
      </c>
      <c r="X5367">
        <v>0</v>
      </c>
      <c r="Y5367">
        <v>1288700</v>
      </c>
      <c r="Z5367">
        <v>3103792</v>
      </c>
      <c r="AA5367">
        <v>2205005</v>
      </c>
      <c r="AB5367" t="str">
        <f>VLOOKUP(F5367,mapping!A:B,2,0)</f>
        <v>Others</v>
      </c>
    </row>
    <row r="5368" spans="1:28" x14ac:dyDescent="0.35">
      <c r="A5368">
        <v>5</v>
      </c>
      <c r="B5368" t="s">
        <v>28</v>
      </c>
      <c r="C5368" t="s">
        <v>32</v>
      </c>
      <c r="D5368" t="s">
        <v>36</v>
      </c>
      <c r="E5368" t="s">
        <v>79</v>
      </c>
      <c r="F5368" t="s">
        <v>310</v>
      </c>
      <c r="G5368" t="s">
        <v>1270</v>
      </c>
      <c r="H5368">
        <v>0</v>
      </c>
      <c r="I5368">
        <v>42</v>
      </c>
      <c r="J5368">
        <v>0</v>
      </c>
      <c r="K5368">
        <v>0</v>
      </c>
      <c r="L5368">
        <v>0</v>
      </c>
      <c r="O5368">
        <v>1</v>
      </c>
      <c r="P5368">
        <v>1.7059</v>
      </c>
      <c r="Q5368">
        <v>1.7692000000000001</v>
      </c>
      <c r="R5368">
        <v>54704</v>
      </c>
      <c r="S5368">
        <v>42436</v>
      </c>
      <c r="T5368">
        <v>49525</v>
      </c>
      <c r="U5368">
        <v>57978</v>
      </c>
      <c r="V5368">
        <v>58978</v>
      </c>
      <c r="W5368">
        <v>0</v>
      </c>
      <c r="X5368">
        <v>0</v>
      </c>
      <c r="Y5368">
        <v>1288700</v>
      </c>
      <c r="Z5368">
        <v>3103792</v>
      </c>
      <c r="AA5368">
        <v>2205005</v>
      </c>
      <c r="AB5368" t="str">
        <f>VLOOKUP(F5368,mapping!A:B,2,0)</f>
        <v>Others</v>
      </c>
    </row>
    <row r="5369" spans="1:28" x14ac:dyDescent="0.35">
      <c r="A5369">
        <v>5</v>
      </c>
      <c r="B5369" t="s">
        <v>28</v>
      </c>
      <c r="C5369" t="s">
        <v>32</v>
      </c>
      <c r="D5369" t="s">
        <v>36</v>
      </c>
      <c r="E5369" t="s">
        <v>79</v>
      </c>
      <c r="F5369" t="s">
        <v>580</v>
      </c>
      <c r="G5369" t="s">
        <v>1270</v>
      </c>
      <c r="H5369">
        <v>0</v>
      </c>
      <c r="I5369">
        <v>0</v>
      </c>
      <c r="J5369">
        <v>0</v>
      </c>
      <c r="K5369">
        <v>0</v>
      </c>
      <c r="L5369">
        <v>0</v>
      </c>
      <c r="O5369">
        <v>1</v>
      </c>
      <c r="P5369">
        <v>1.7059</v>
      </c>
      <c r="Q5369">
        <v>1.7692000000000001</v>
      </c>
      <c r="R5369">
        <v>319148</v>
      </c>
      <c r="S5369">
        <v>292146</v>
      </c>
      <c r="T5369">
        <v>262713</v>
      </c>
      <c r="U5369">
        <v>280360</v>
      </c>
      <c r="V5369">
        <v>290462</v>
      </c>
      <c r="W5369">
        <v>0</v>
      </c>
      <c r="X5369">
        <v>0</v>
      </c>
      <c r="Y5369">
        <v>1288700</v>
      </c>
      <c r="Z5369">
        <v>3103792</v>
      </c>
      <c r="AA5369">
        <v>2205005</v>
      </c>
      <c r="AB5369" t="str">
        <f>VLOOKUP(F5369,mapping!A:B,2,0)</f>
        <v>Others</v>
      </c>
    </row>
    <row r="5370" spans="1:28" x14ac:dyDescent="0.35">
      <c r="A5370">
        <v>5</v>
      </c>
      <c r="B5370" t="s">
        <v>28</v>
      </c>
      <c r="C5370" t="s">
        <v>32</v>
      </c>
      <c r="D5370" t="s">
        <v>36</v>
      </c>
      <c r="E5370" t="s">
        <v>79</v>
      </c>
      <c r="F5370" t="s">
        <v>297</v>
      </c>
      <c r="G5370" t="s">
        <v>1270</v>
      </c>
      <c r="H5370">
        <v>0</v>
      </c>
      <c r="I5370">
        <v>0</v>
      </c>
      <c r="J5370">
        <v>0</v>
      </c>
      <c r="K5370">
        <v>0</v>
      </c>
      <c r="L5370">
        <v>0</v>
      </c>
      <c r="O5370">
        <v>1</v>
      </c>
      <c r="P5370">
        <v>1.7059</v>
      </c>
      <c r="Q5370">
        <v>1.7692000000000001</v>
      </c>
      <c r="R5370">
        <v>186142</v>
      </c>
      <c r="S5370">
        <v>174494</v>
      </c>
      <c r="T5370">
        <v>155679</v>
      </c>
      <c r="U5370">
        <v>193399</v>
      </c>
      <c r="V5370">
        <v>209981</v>
      </c>
      <c r="W5370">
        <v>0</v>
      </c>
      <c r="X5370">
        <v>0</v>
      </c>
      <c r="Y5370">
        <v>1288700</v>
      </c>
      <c r="Z5370">
        <v>3103792</v>
      </c>
      <c r="AA5370">
        <v>2205005</v>
      </c>
      <c r="AB5370" t="str">
        <f>VLOOKUP(F5370,mapping!A:B,2,0)</f>
        <v>Others</v>
      </c>
    </row>
    <row r="5371" spans="1:28" x14ac:dyDescent="0.35">
      <c r="A5371">
        <v>5</v>
      </c>
      <c r="B5371" t="s">
        <v>28</v>
      </c>
      <c r="C5371" t="s">
        <v>32</v>
      </c>
      <c r="D5371" t="s">
        <v>36</v>
      </c>
      <c r="E5371" t="s">
        <v>79</v>
      </c>
      <c r="F5371" t="s">
        <v>243</v>
      </c>
      <c r="G5371" t="s">
        <v>1270</v>
      </c>
      <c r="H5371">
        <v>0</v>
      </c>
      <c r="I5371">
        <v>214</v>
      </c>
      <c r="J5371">
        <v>0</v>
      </c>
      <c r="K5371">
        <v>0</v>
      </c>
      <c r="L5371">
        <v>0</v>
      </c>
      <c r="O5371">
        <v>1</v>
      </c>
      <c r="P5371">
        <v>1.7059</v>
      </c>
      <c r="Q5371">
        <v>1.7692000000000001</v>
      </c>
      <c r="R5371">
        <v>2285706</v>
      </c>
      <c r="S5371">
        <v>2157356</v>
      </c>
      <c r="T5371">
        <v>1928037</v>
      </c>
      <c r="U5371">
        <v>1929618</v>
      </c>
      <c r="V5371">
        <v>1882689</v>
      </c>
      <c r="W5371">
        <v>0</v>
      </c>
      <c r="X5371">
        <v>0</v>
      </c>
      <c r="Y5371">
        <v>1288700</v>
      </c>
      <c r="Z5371">
        <v>3103792</v>
      </c>
      <c r="AA5371">
        <v>2205005</v>
      </c>
      <c r="AB5371" t="str">
        <f>VLOOKUP(F5371,mapping!A:B,2,0)</f>
        <v>Body or muscle pain</v>
      </c>
    </row>
    <row r="5372" spans="1:28" x14ac:dyDescent="0.35">
      <c r="A5372">
        <v>5</v>
      </c>
      <c r="B5372" t="s">
        <v>28</v>
      </c>
      <c r="C5372" t="s">
        <v>32</v>
      </c>
      <c r="D5372" t="s">
        <v>36</v>
      </c>
      <c r="E5372" t="s">
        <v>79</v>
      </c>
      <c r="F5372" t="s">
        <v>250</v>
      </c>
      <c r="G5372" t="s">
        <v>1270</v>
      </c>
      <c r="H5372">
        <v>0</v>
      </c>
      <c r="I5372">
        <v>0</v>
      </c>
      <c r="J5372">
        <v>0</v>
      </c>
      <c r="K5372">
        <v>426</v>
      </c>
      <c r="L5372">
        <v>0</v>
      </c>
      <c r="O5372">
        <v>1</v>
      </c>
      <c r="P5372">
        <v>1.7059</v>
      </c>
      <c r="Q5372">
        <v>1.7692000000000001</v>
      </c>
      <c r="R5372">
        <v>357669</v>
      </c>
      <c r="S5372">
        <v>337392</v>
      </c>
      <c r="T5372">
        <v>301246</v>
      </c>
      <c r="U5372">
        <v>326498</v>
      </c>
      <c r="V5372">
        <v>307186</v>
      </c>
      <c r="W5372">
        <v>0</v>
      </c>
      <c r="X5372">
        <v>0</v>
      </c>
      <c r="Y5372">
        <v>1288700</v>
      </c>
      <c r="Z5372">
        <v>3103792</v>
      </c>
      <c r="AA5372">
        <v>2205005</v>
      </c>
      <c r="AB5372" t="str">
        <f>VLOOKUP(F5372,mapping!A:B,2,0)</f>
        <v>Body or muscle pain</v>
      </c>
    </row>
    <row r="5373" spans="1:28" x14ac:dyDescent="0.35">
      <c r="A5373">
        <v>5</v>
      </c>
      <c r="B5373" t="s">
        <v>28</v>
      </c>
      <c r="C5373" t="s">
        <v>32</v>
      </c>
      <c r="D5373" t="s">
        <v>36</v>
      </c>
      <c r="E5373" t="s">
        <v>79</v>
      </c>
      <c r="F5373" t="s">
        <v>224</v>
      </c>
      <c r="G5373" t="s">
        <v>1270</v>
      </c>
      <c r="H5373">
        <v>308</v>
      </c>
      <c r="I5373">
        <v>0</v>
      </c>
      <c r="J5373">
        <v>0</v>
      </c>
      <c r="K5373">
        <v>0</v>
      </c>
      <c r="L5373">
        <v>0</v>
      </c>
      <c r="O5373">
        <v>1</v>
      </c>
      <c r="P5373">
        <v>1.7059</v>
      </c>
      <c r="Q5373">
        <v>1.7692000000000001</v>
      </c>
      <c r="R5373">
        <v>112846</v>
      </c>
      <c r="S5373">
        <v>110239</v>
      </c>
      <c r="T5373">
        <v>104580</v>
      </c>
      <c r="U5373">
        <v>110239</v>
      </c>
      <c r="V5373">
        <v>140730</v>
      </c>
      <c r="W5373">
        <v>0</v>
      </c>
      <c r="X5373">
        <v>0</v>
      </c>
      <c r="Y5373">
        <v>1288700</v>
      </c>
      <c r="Z5373">
        <v>3103792</v>
      </c>
      <c r="AA5373">
        <v>2205005</v>
      </c>
      <c r="AB5373" t="str">
        <f>VLOOKUP(F5373,mapping!A:B,2,0)</f>
        <v>Body or muscle pain</v>
      </c>
    </row>
    <row r="5374" spans="1:28" x14ac:dyDescent="0.35">
      <c r="A5374">
        <v>5</v>
      </c>
      <c r="B5374" t="s">
        <v>28</v>
      </c>
      <c r="C5374" t="s">
        <v>32</v>
      </c>
      <c r="D5374" t="s">
        <v>36</v>
      </c>
      <c r="E5374" t="s">
        <v>79</v>
      </c>
      <c r="F5374" t="s">
        <v>209</v>
      </c>
      <c r="G5374" t="s">
        <v>1270</v>
      </c>
      <c r="H5374">
        <v>1050</v>
      </c>
      <c r="I5374">
        <v>517</v>
      </c>
      <c r="J5374">
        <v>137</v>
      </c>
      <c r="K5374">
        <v>0</v>
      </c>
      <c r="L5374">
        <v>0</v>
      </c>
      <c r="O5374">
        <v>1</v>
      </c>
      <c r="P5374">
        <v>1.7059</v>
      </c>
      <c r="Q5374">
        <v>1.7692000000000001</v>
      </c>
      <c r="R5374">
        <v>4950949</v>
      </c>
      <c r="S5374">
        <v>4584392</v>
      </c>
      <c r="T5374">
        <v>4613982</v>
      </c>
      <c r="U5374">
        <v>4677937</v>
      </c>
      <c r="V5374">
        <v>4578951</v>
      </c>
      <c r="W5374">
        <v>0</v>
      </c>
      <c r="X5374">
        <v>0</v>
      </c>
      <c r="Y5374">
        <v>1288700</v>
      </c>
      <c r="Z5374">
        <v>3103792</v>
      </c>
      <c r="AA5374">
        <v>2205005</v>
      </c>
      <c r="AB5374" t="str">
        <f>VLOOKUP(F5374,mapping!A:B,2,0)</f>
        <v>Body or muscle pain</v>
      </c>
    </row>
    <row r="5375" spans="1:28" x14ac:dyDescent="0.35">
      <c r="A5375">
        <v>5</v>
      </c>
      <c r="B5375" t="s">
        <v>28</v>
      </c>
      <c r="C5375" t="s">
        <v>32</v>
      </c>
      <c r="D5375" t="s">
        <v>36</v>
      </c>
      <c r="E5375" t="s">
        <v>79</v>
      </c>
      <c r="F5375" t="s">
        <v>293</v>
      </c>
      <c r="G5375" t="s">
        <v>1270</v>
      </c>
      <c r="H5375">
        <v>0</v>
      </c>
      <c r="I5375">
        <v>0</v>
      </c>
      <c r="J5375">
        <v>0</v>
      </c>
      <c r="K5375">
        <v>0</v>
      </c>
      <c r="L5375">
        <v>0</v>
      </c>
      <c r="O5375">
        <v>1</v>
      </c>
      <c r="P5375">
        <v>1.7059</v>
      </c>
      <c r="Q5375">
        <v>1.7692000000000001</v>
      </c>
      <c r="R5375">
        <v>327379</v>
      </c>
      <c r="S5375">
        <v>289813</v>
      </c>
      <c r="T5375">
        <v>256215</v>
      </c>
      <c r="U5375">
        <v>253067</v>
      </c>
      <c r="V5375">
        <v>251188</v>
      </c>
      <c r="W5375">
        <v>0</v>
      </c>
      <c r="X5375">
        <v>0</v>
      </c>
      <c r="Y5375">
        <v>1288700</v>
      </c>
      <c r="Z5375">
        <v>3103792</v>
      </c>
      <c r="AA5375">
        <v>2205005</v>
      </c>
      <c r="AB5375" t="str">
        <f>VLOOKUP(F5375,mapping!A:B,2,0)</f>
        <v>Body or muscle pain</v>
      </c>
    </row>
    <row r="5376" spans="1:28" x14ac:dyDescent="0.35">
      <c r="A5376">
        <v>5</v>
      </c>
      <c r="B5376" t="s">
        <v>28</v>
      </c>
      <c r="C5376" t="s">
        <v>32</v>
      </c>
      <c r="D5376" t="s">
        <v>36</v>
      </c>
      <c r="E5376" t="s">
        <v>79</v>
      </c>
      <c r="F5376" t="s">
        <v>298</v>
      </c>
      <c r="G5376" t="s">
        <v>1270</v>
      </c>
      <c r="H5376">
        <v>0</v>
      </c>
      <c r="I5376">
        <v>0</v>
      </c>
      <c r="J5376">
        <v>0</v>
      </c>
      <c r="K5376">
        <v>0</v>
      </c>
      <c r="L5376">
        <v>0</v>
      </c>
      <c r="O5376">
        <v>1</v>
      </c>
      <c r="P5376">
        <v>1.7059</v>
      </c>
      <c r="Q5376">
        <v>1.7692000000000001</v>
      </c>
      <c r="R5376">
        <v>59025</v>
      </c>
      <c r="S5376">
        <v>50797</v>
      </c>
      <c r="T5376">
        <v>49700</v>
      </c>
      <c r="U5376">
        <v>47121</v>
      </c>
      <c r="V5376">
        <v>44607</v>
      </c>
      <c r="W5376">
        <v>0</v>
      </c>
      <c r="X5376">
        <v>0</v>
      </c>
      <c r="Y5376">
        <v>1288700</v>
      </c>
      <c r="Z5376">
        <v>3103792</v>
      </c>
      <c r="AA5376">
        <v>2205005</v>
      </c>
      <c r="AB5376" t="str">
        <f>VLOOKUP(F5376,mapping!A:B,2,0)</f>
        <v>Body or muscle pain</v>
      </c>
    </row>
    <row r="5377" spans="1:28" x14ac:dyDescent="0.35">
      <c r="A5377">
        <v>5</v>
      </c>
      <c r="B5377" t="s">
        <v>28</v>
      </c>
      <c r="C5377" t="s">
        <v>32</v>
      </c>
      <c r="D5377" t="s">
        <v>36</v>
      </c>
      <c r="E5377" t="s">
        <v>79</v>
      </c>
      <c r="F5377" t="s">
        <v>215</v>
      </c>
      <c r="G5377" t="s">
        <v>1270</v>
      </c>
      <c r="H5377">
        <v>140</v>
      </c>
      <c r="I5377">
        <v>67</v>
      </c>
      <c r="J5377">
        <v>0</v>
      </c>
      <c r="K5377">
        <v>0</v>
      </c>
      <c r="L5377">
        <v>0</v>
      </c>
      <c r="O5377">
        <v>1</v>
      </c>
      <c r="P5377">
        <v>1.7059</v>
      </c>
      <c r="Q5377">
        <v>1.7692000000000001</v>
      </c>
      <c r="R5377">
        <v>1180331</v>
      </c>
      <c r="S5377">
        <v>1146882</v>
      </c>
      <c r="T5377">
        <v>1122877</v>
      </c>
      <c r="U5377">
        <v>1049629</v>
      </c>
      <c r="V5377">
        <v>1016972</v>
      </c>
      <c r="W5377">
        <v>0</v>
      </c>
      <c r="X5377">
        <v>0</v>
      </c>
      <c r="Y5377">
        <v>1288700</v>
      </c>
      <c r="Z5377">
        <v>3103792</v>
      </c>
      <c r="AA5377">
        <v>2205005</v>
      </c>
      <c r="AB5377" t="str">
        <f>VLOOKUP(F5377,mapping!A:B,2,0)</f>
        <v>Body or muscle pain</v>
      </c>
    </row>
    <row r="5378" spans="1:28" x14ac:dyDescent="0.35">
      <c r="A5378">
        <v>5</v>
      </c>
      <c r="B5378" t="s">
        <v>28</v>
      </c>
      <c r="C5378" t="s">
        <v>32</v>
      </c>
      <c r="D5378" t="s">
        <v>36</v>
      </c>
      <c r="E5378" t="s">
        <v>79</v>
      </c>
      <c r="F5378" t="s">
        <v>322</v>
      </c>
      <c r="G5378" t="s">
        <v>1270</v>
      </c>
      <c r="H5378">
        <v>113</v>
      </c>
      <c r="I5378">
        <v>0</v>
      </c>
      <c r="J5378">
        <v>0</v>
      </c>
      <c r="K5378">
        <v>0</v>
      </c>
      <c r="L5378">
        <v>0</v>
      </c>
      <c r="O5378">
        <v>1</v>
      </c>
      <c r="P5378">
        <v>1.7059</v>
      </c>
      <c r="Q5378">
        <v>1.7692000000000001</v>
      </c>
      <c r="R5378">
        <v>56973</v>
      </c>
      <c r="S5378">
        <v>44136</v>
      </c>
      <c r="T5378">
        <v>48668</v>
      </c>
      <c r="U5378">
        <v>53954</v>
      </c>
      <c r="V5378">
        <v>46190</v>
      </c>
      <c r="W5378">
        <v>0</v>
      </c>
      <c r="X5378">
        <v>0</v>
      </c>
      <c r="Y5378">
        <v>1288700</v>
      </c>
      <c r="Z5378">
        <v>3103792</v>
      </c>
      <c r="AA5378">
        <v>2205005</v>
      </c>
      <c r="AB5378" t="str">
        <f>VLOOKUP(F5378,mapping!A:B,2,0)</f>
        <v>Body or muscle pain</v>
      </c>
    </row>
    <row r="5379" spans="1:28" x14ac:dyDescent="0.35">
      <c r="A5379">
        <v>5</v>
      </c>
      <c r="B5379" t="s">
        <v>28</v>
      </c>
      <c r="C5379" t="s">
        <v>32</v>
      </c>
      <c r="D5379" t="s">
        <v>36</v>
      </c>
      <c r="E5379" t="s">
        <v>79</v>
      </c>
      <c r="F5379" t="s">
        <v>270</v>
      </c>
      <c r="G5379" t="s">
        <v>1270</v>
      </c>
      <c r="H5379">
        <v>0</v>
      </c>
      <c r="I5379">
        <v>0</v>
      </c>
      <c r="J5379">
        <v>0</v>
      </c>
      <c r="K5379">
        <v>0</v>
      </c>
      <c r="L5379">
        <v>0</v>
      </c>
      <c r="O5379">
        <v>1</v>
      </c>
      <c r="P5379">
        <v>1.7059</v>
      </c>
      <c r="Q5379">
        <v>1.7692000000000001</v>
      </c>
      <c r="R5379">
        <v>4193831</v>
      </c>
      <c r="S5379">
        <v>4029830</v>
      </c>
      <c r="T5379">
        <v>3951496</v>
      </c>
      <c r="U5379">
        <v>4033120</v>
      </c>
      <c r="V5379">
        <v>3959241</v>
      </c>
      <c r="W5379">
        <v>0</v>
      </c>
      <c r="X5379">
        <v>0</v>
      </c>
      <c r="Y5379">
        <v>1288700</v>
      </c>
      <c r="Z5379">
        <v>3103792</v>
      </c>
      <c r="AA5379">
        <v>2205005</v>
      </c>
      <c r="AB5379" t="str">
        <f>VLOOKUP(F5379,mapping!A:B,2,0)</f>
        <v>Body or muscle pain</v>
      </c>
    </row>
    <row r="5380" spans="1:28" x14ac:dyDescent="0.35">
      <c r="A5380">
        <v>5</v>
      </c>
      <c r="B5380" t="s">
        <v>28</v>
      </c>
      <c r="C5380" t="s">
        <v>32</v>
      </c>
      <c r="D5380" t="s">
        <v>36</v>
      </c>
      <c r="E5380" t="s">
        <v>79</v>
      </c>
      <c r="F5380" t="s">
        <v>332</v>
      </c>
      <c r="G5380" t="s">
        <v>1270</v>
      </c>
      <c r="H5380">
        <v>0</v>
      </c>
      <c r="I5380">
        <v>0</v>
      </c>
      <c r="J5380">
        <v>0</v>
      </c>
      <c r="K5380">
        <v>0</v>
      </c>
      <c r="L5380">
        <v>0</v>
      </c>
      <c r="O5380">
        <v>1</v>
      </c>
      <c r="P5380">
        <v>1.7059</v>
      </c>
      <c r="Q5380">
        <v>1.7692000000000001</v>
      </c>
      <c r="R5380">
        <v>27074</v>
      </c>
      <c r="S5380">
        <v>21712</v>
      </c>
      <c r="T5380">
        <v>25559</v>
      </c>
      <c r="U5380">
        <v>25816</v>
      </c>
      <c r="V5380">
        <v>27427</v>
      </c>
      <c r="W5380">
        <v>0</v>
      </c>
      <c r="X5380">
        <v>0</v>
      </c>
      <c r="Y5380">
        <v>1288700</v>
      </c>
      <c r="Z5380">
        <v>3103792</v>
      </c>
      <c r="AA5380">
        <v>2205005</v>
      </c>
      <c r="AB5380" t="str">
        <f>VLOOKUP(F5380,mapping!A:B,2,0)</f>
        <v>Body or muscle pain</v>
      </c>
    </row>
    <row r="5381" spans="1:28" x14ac:dyDescent="0.35">
      <c r="A5381">
        <v>5</v>
      </c>
      <c r="B5381" t="s">
        <v>28</v>
      </c>
      <c r="C5381" t="s">
        <v>32</v>
      </c>
      <c r="D5381" t="s">
        <v>36</v>
      </c>
      <c r="E5381" t="s">
        <v>79</v>
      </c>
      <c r="F5381" t="s">
        <v>286</v>
      </c>
      <c r="G5381" t="s">
        <v>1270</v>
      </c>
      <c r="H5381">
        <v>0</v>
      </c>
      <c r="I5381">
        <v>0</v>
      </c>
      <c r="J5381">
        <v>139</v>
      </c>
      <c r="K5381">
        <v>0</v>
      </c>
      <c r="L5381">
        <v>0</v>
      </c>
      <c r="O5381">
        <v>1</v>
      </c>
      <c r="P5381">
        <v>1.7059</v>
      </c>
      <c r="Q5381">
        <v>1.7692000000000001</v>
      </c>
      <c r="R5381">
        <v>5435127</v>
      </c>
      <c r="S5381">
        <v>5218237</v>
      </c>
      <c r="T5381">
        <v>5330048</v>
      </c>
      <c r="U5381">
        <v>5484615</v>
      </c>
      <c r="V5381">
        <v>5618773</v>
      </c>
      <c r="W5381">
        <v>0</v>
      </c>
      <c r="X5381">
        <v>0</v>
      </c>
      <c r="Y5381">
        <v>1288700</v>
      </c>
      <c r="Z5381">
        <v>3103792</v>
      </c>
      <c r="AA5381">
        <v>2205005</v>
      </c>
      <c r="AB5381" t="str">
        <f>VLOOKUP(F5381,mapping!A:B,2,0)</f>
        <v>Menstrual or gynecological pain</v>
      </c>
    </row>
    <row r="5382" spans="1:28" x14ac:dyDescent="0.35">
      <c r="A5382">
        <v>5</v>
      </c>
      <c r="B5382" t="s">
        <v>28</v>
      </c>
      <c r="C5382" t="s">
        <v>32</v>
      </c>
      <c r="D5382" t="s">
        <v>36</v>
      </c>
      <c r="E5382" t="s">
        <v>79</v>
      </c>
      <c r="F5382" t="s">
        <v>1074</v>
      </c>
      <c r="G5382" t="s">
        <v>1270</v>
      </c>
      <c r="H5382">
        <v>0</v>
      </c>
      <c r="I5382">
        <v>110</v>
      </c>
      <c r="J5382">
        <v>0</v>
      </c>
      <c r="K5382">
        <v>0</v>
      </c>
      <c r="L5382">
        <v>0</v>
      </c>
      <c r="O5382">
        <v>1</v>
      </c>
      <c r="P5382">
        <v>1.7059</v>
      </c>
      <c r="Q5382">
        <v>1.7692000000000001</v>
      </c>
      <c r="R5382">
        <v>13928</v>
      </c>
      <c r="S5382">
        <v>11553</v>
      </c>
      <c r="T5382">
        <v>13977</v>
      </c>
      <c r="U5382">
        <v>19686</v>
      </c>
      <c r="V5382">
        <v>17688</v>
      </c>
      <c r="W5382">
        <v>0</v>
      </c>
      <c r="X5382">
        <v>0</v>
      </c>
      <c r="Y5382">
        <v>1288700</v>
      </c>
      <c r="Z5382">
        <v>3103792</v>
      </c>
      <c r="AA5382">
        <v>2205005</v>
      </c>
      <c r="AB5382" t="str">
        <f>VLOOKUP(F5382,mapping!A:B,2,0)</f>
        <v>Others</v>
      </c>
    </row>
    <row r="5383" spans="1:28" x14ac:dyDescent="0.35">
      <c r="A5383">
        <v>5</v>
      </c>
      <c r="B5383" t="s">
        <v>28</v>
      </c>
      <c r="C5383" t="s">
        <v>32</v>
      </c>
      <c r="D5383" t="s">
        <v>36</v>
      </c>
      <c r="E5383" t="s">
        <v>79</v>
      </c>
      <c r="F5383" t="s">
        <v>261</v>
      </c>
      <c r="G5383" t="s">
        <v>1270</v>
      </c>
      <c r="H5383">
        <v>0</v>
      </c>
      <c r="I5383">
        <v>0</v>
      </c>
      <c r="J5383">
        <v>301</v>
      </c>
      <c r="K5383">
        <v>0</v>
      </c>
      <c r="L5383">
        <v>0</v>
      </c>
      <c r="O5383">
        <v>1</v>
      </c>
      <c r="P5383">
        <v>1.7059</v>
      </c>
      <c r="Q5383">
        <v>1.7692000000000001</v>
      </c>
      <c r="R5383">
        <v>241658</v>
      </c>
      <c r="S5383">
        <v>229685</v>
      </c>
      <c r="T5383">
        <v>233340</v>
      </c>
      <c r="U5383">
        <v>279682</v>
      </c>
      <c r="V5383">
        <v>268292</v>
      </c>
      <c r="W5383">
        <v>0</v>
      </c>
      <c r="X5383">
        <v>0</v>
      </c>
      <c r="Y5383">
        <v>1288700</v>
      </c>
      <c r="Z5383">
        <v>3103792</v>
      </c>
      <c r="AA5383">
        <v>2205005</v>
      </c>
      <c r="AB5383" t="str">
        <f>VLOOKUP(F5383,mapping!A:B,2,0)</f>
        <v>Others</v>
      </c>
    </row>
    <row r="5384" spans="1:28" x14ac:dyDescent="0.35">
      <c r="A5384">
        <v>5</v>
      </c>
      <c r="B5384" t="s">
        <v>28</v>
      </c>
      <c r="C5384" t="s">
        <v>32</v>
      </c>
      <c r="D5384" t="s">
        <v>36</v>
      </c>
      <c r="E5384" t="s">
        <v>79</v>
      </c>
      <c r="F5384" t="s">
        <v>245</v>
      </c>
      <c r="G5384" t="s">
        <v>1270</v>
      </c>
      <c r="H5384">
        <v>0</v>
      </c>
      <c r="I5384">
        <v>117</v>
      </c>
      <c r="J5384">
        <v>0</v>
      </c>
      <c r="K5384">
        <v>0</v>
      </c>
      <c r="L5384">
        <v>0</v>
      </c>
      <c r="O5384">
        <v>1</v>
      </c>
      <c r="P5384">
        <v>1.7059</v>
      </c>
      <c r="Q5384">
        <v>1.7692000000000001</v>
      </c>
      <c r="R5384">
        <v>1486425</v>
      </c>
      <c r="S5384">
        <v>1358310</v>
      </c>
      <c r="T5384">
        <v>1357518</v>
      </c>
      <c r="U5384">
        <v>1538592</v>
      </c>
      <c r="V5384">
        <v>1414208</v>
      </c>
      <c r="W5384">
        <v>0</v>
      </c>
      <c r="X5384">
        <v>0</v>
      </c>
      <c r="Y5384">
        <v>1288700</v>
      </c>
      <c r="Z5384">
        <v>3103792</v>
      </c>
      <c r="AA5384">
        <v>2205005</v>
      </c>
      <c r="AB5384" t="str">
        <f>VLOOKUP(F5384,mapping!A:B,2,0)</f>
        <v>Menstrual or gynecological pain</v>
      </c>
    </row>
    <row r="5385" spans="1:28" x14ac:dyDescent="0.35">
      <c r="A5385">
        <v>5</v>
      </c>
      <c r="B5385" t="s">
        <v>28</v>
      </c>
      <c r="C5385" t="s">
        <v>32</v>
      </c>
      <c r="D5385" t="s">
        <v>36</v>
      </c>
      <c r="E5385" t="s">
        <v>79</v>
      </c>
      <c r="F5385" t="s">
        <v>255</v>
      </c>
      <c r="G5385" t="s">
        <v>1270</v>
      </c>
      <c r="H5385">
        <v>0</v>
      </c>
      <c r="I5385">
        <v>242</v>
      </c>
      <c r="J5385">
        <v>0</v>
      </c>
      <c r="K5385">
        <v>0</v>
      </c>
      <c r="L5385">
        <v>0</v>
      </c>
      <c r="O5385">
        <v>1</v>
      </c>
      <c r="P5385">
        <v>1.7059</v>
      </c>
      <c r="Q5385">
        <v>1.7692000000000001</v>
      </c>
      <c r="R5385">
        <v>186744</v>
      </c>
      <c r="S5385">
        <v>143776</v>
      </c>
      <c r="T5385">
        <v>131068</v>
      </c>
      <c r="U5385">
        <v>135298</v>
      </c>
      <c r="V5385">
        <v>139287</v>
      </c>
      <c r="W5385">
        <v>0</v>
      </c>
      <c r="X5385">
        <v>0</v>
      </c>
      <c r="Y5385">
        <v>1288700</v>
      </c>
      <c r="Z5385">
        <v>3103792</v>
      </c>
      <c r="AA5385">
        <v>2205005</v>
      </c>
      <c r="AB5385" t="str">
        <f>VLOOKUP(F5385,mapping!A:B,2,0)</f>
        <v>Body or muscle pain</v>
      </c>
    </row>
    <row r="5386" spans="1:28" x14ac:dyDescent="0.35">
      <c r="A5386">
        <v>5</v>
      </c>
      <c r="B5386" t="s">
        <v>28</v>
      </c>
      <c r="C5386" t="s">
        <v>32</v>
      </c>
      <c r="D5386" t="s">
        <v>36</v>
      </c>
      <c r="E5386" t="s">
        <v>79</v>
      </c>
      <c r="F5386" t="s">
        <v>444</v>
      </c>
      <c r="G5386" t="s">
        <v>1270</v>
      </c>
      <c r="H5386">
        <v>0</v>
      </c>
      <c r="I5386">
        <v>0</v>
      </c>
      <c r="J5386">
        <v>90</v>
      </c>
      <c r="K5386">
        <v>0</v>
      </c>
      <c r="L5386">
        <v>0</v>
      </c>
      <c r="O5386">
        <v>1</v>
      </c>
      <c r="P5386">
        <v>1.7059</v>
      </c>
      <c r="Q5386">
        <v>1.7692000000000001</v>
      </c>
      <c r="R5386">
        <v>6421</v>
      </c>
      <c r="S5386">
        <v>5309</v>
      </c>
      <c r="T5386">
        <v>3014</v>
      </c>
      <c r="U5386">
        <v>4785</v>
      </c>
      <c r="V5386">
        <v>7196</v>
      </c>
      <c r="W5386">
        <v>0</v>
      </c>
      <c r="X5386">
        <v>0</v>
      </c>
      <c r="Y5386">
        <v>1288700</v>
      </c>
      <c r="Z5386">
        <v>3103792</v>
      </c>
      <c r="AA5386">
        <v>2205005</v>
      </c>
      <c r="AB5386" t="str">
        <f>VLOOKUP(F5386,mapping!A:B,2,0)</f>
        <v>Body or muscle pain</v>
      </c>
    </row>
    <row r="5387" spans="1:28" x14ac:dyDescent="0.35">
      <c r="A5387">
        <v>5</v>
      </c>
      <c r="B5387" t="s">
        <v>28</v>
      </c>
      <c r="C5387" t="s">
        <v>32</v>
      </c>
      <c r="D5387" t="s">
        <v>36</v>
      </c>
      <c r="E5387" t="s">
        <v>79</v>
      </c>
      <c r="F5387" t="s">
        <v>281</v>
      </c>
      <c r="G5387" t="s">
        <v>1270</v>
      </c>
      <c r="H5387">
        <v>0</v>
      </c>
      <c r="I5387">
        <v>0</v>
      </c>
      <c r="J5387">
        <v>0</v>
      </c>
      <c r="K5387">
        <v>77</v>
      </c>
      <c r="L5387">
        <v>0</v>
      </c>
      <c r="O5387">
        <v>1</v>
      </c>
      <c r="P5387">
        <v>1.7059</v>
      </c>
      <c r="Q5387">
        <v>1.7692000000000001</v>
      </c>
      <c r="R5387">
        <v>152135</v>
      </c>
      <c r="S5387">
        <v>135878</v>
      </c>
      <c r="T5387">
        <v>129008</v>
      </c>
      <c r="U5387">
        <v>136578</v>
      </c>
      <c r="V5387">
        <v>133426</v>
      </c>
      <c r="W5387">
        <v>0</v>
      </c>
      <c r="X5387">
        <v>0</v>
      </c>
      <c r="Y5387">
        <v>1288700</v>
      </c>
      <c r="Z5387">
        <v>3103792</v>
      </c>
      <c r="AA5387">
        <v>2205005</v>
      </c>
      <c r="AB5387" t="str">
        <f>VLOOKUP(F5387,mapping!A:B,2,0)</f>
        <v>Body or muscle pain</v>
      </c>
    </row>
    <row r="5388" spans="1:28" x14ac:dyDescent="0.35">
      <c r="A5388">
        <v>5</v>
      </c>
      <c r="B5388" t="s">
        <v>28</v>
      </c>
      <c r="C5388" t="s">
        <v>32</v>
      </c>
      <c r="D5388" t="s">
        <v>36</v>
      </c>
      <c r="E5388" t="s">
        <v>79</v>
      </c>
      <c r="F5388" t="s">
        <v>313</v>
      </c>
      <c r="G5388" t="s">
        <v>1270</v>
      </c>
      <c r="H5388">
        <v>0</v>
      </c>
      <c r="I5388">
        <v>83</v>
      </c>
      <c r="J5388">
        <v>0</v>
      </c>
      <c r="K5388">
        <v>0</v>
      </c>
      <c r="L5388">
        <v>0</v>
      </c>
      <c r="O5388">
        <v>1</v>
      </c>
      <c r="P5388">
        <v>1.7059</v>
      </c>
      <c r="Q5388">
        <v>1.7692000000000001</v>
      </c>
      <c r="R5388">
        <v>20893</v>
      </c>
      <c r="S5388">
        <v>16563</v>
      </c>
      <c r="T5388">
        <v>15218</v>
      </c>
      <c r="U5388">
        <v>12642</v>
      </c>
      <c r="V5388">
        <v>12607</v>
      </c>
      <c r="W5388">
        <v>0</v>
      </c>
      <c r="X5388">
        <v>0</v>
      </c>
      <c r="Y5388">
        <v>1288700</v>
      </c>
      <c r="Z5388">
        <v>3103792</v>
      </c>
      <c r="AA5388">
        <v>2205005</v>
      </c>
      <c r="AB5388" t="str">
        <f>VLOOKUP(F5388,mapping!A:B,2,0)</f>
        <v>Body or muscle pain</v>
      </c>
    </row>
    <row r="5389" spans="1:28" x14ac:dyDescent="0.35">
      <c r="A5389">
        <v>5</v>
      </c>
      <c r="B5389" t="s">
        <v>28</v>
      </c>
      <c r="C5389" t="s">
        <v>32</v>
      </c>
      <c r="D5389" t="s">
        <v>36</v>
      </c>
      <c r="E5389" t="s">
        <v>79</v>
      </c>
      <c r="F5389" t="s">
        <v>347</v>
      </c>
      <c r="G5389" t="s">
        <v>1270</v>
      </c>
      <c r="H5389">
        <v>76</v>
      </c>
      <c r="I5389">
        <v>283</v>
      </c>
      <c r="J5389">
        <v>0</v>
      </c>
      <c r="K5389">
        <v>0</v>
      </c>
      <c r="L5389">
        <v>0</v>
      </c>
      <c r="O5389">
        <v>1</v>
      </c>
      <c r="P5389">
        <v>1.7059</v>
      </c>
      <c r="Q5389">
        <v>1.7692000000000001</v>
      </c>
      <c r="R5389">
        <v>18946</v>
      </c>
      <c r="S5389">
        <v>22757</v>
      </c>
      <c r="T5389">
        <v>16022</v>
      </c>
      <c r="U5389">
        <v>21793</v>
      </c>
      <c r="V5389">
        <v>21724</v>
      </c>
      <c r="W5389">
        <v>0</v>
      </c>
      <c r="X5389">
        <v>0</v>
      </c>
      <c r="Y5389">
        <v>1288700</v>
      </c>
      <c r="Z5389">
        <v>3103792</v>
      </c>
      <c r="AA5389">
        <v>2205005</v>
      </c>
      <c r="AB5389" t="str">
        <f>VLOOKUP(F5389,mapping!A:B,2,0)</f>
        <v>Body or muscle pain</v>
      </c>
    </row>
    <row r="5390" spans="1:28" x14ac:dyDescent="0.35">
      <c r="A5390">
        <v>5</v>
      </c>
      <c r="B5390" t="s">
        <v>28</v>
      </c>
      <c r="C5390" t="s">
        <v>32</v>
      </c>
      <c r="D5390" t="s">
        <v>36</v>
      </c>
      <c r="E5390" t="s">
        <v>79</v>
      </c>
      <c r="F5390" t="s">
        <v>328</v>
      </c>
      <c r="G5390" t="s">
        <v>1270</v>
      </c>
      <c r="H5390">
        <v>0</v>
      </c>
      <c r="I5390">
        <v>0</v>
      </c>
      <c r="J5390">
        <v>254</v>
      </c>
      <c r="K5390">
        <v>0</v>
      </c>
      <c r="L5390">
        <v>0</v>
      </c>
      <c r="O5390">
        <v>1</v>
      </c>
      <c r="P5390">
        <v>1.7059</v>
      </c>
      <c r="Q5390">
        <v>1.7692000000000001</v>
      </c>
      <c r="R5390">
        <v>38603</v>
      </c>
      <c r="S5390">
        <v>32119</v>
      </c>
      <c r="T5390">
        <v>46418</v>
      </c>
      <c r="U5390">
        <v>46093</v>
      </c>
      <c r="V5390">
        <v>51130</v>
      </c>
      <c r="W5390">
        <v>0</v>
      </c>
      <c r="X5390">
        <v>0</v>
      </c>
      <c r="Y5390">
        <v>1288700</v>
      </c>
      <c r="Z5390">
        <v>3103792</v>
      </c>
      <c r="AA5390">
        <v>2205005</v>
      </c>
      <c r="AB5390" t="str">
        <f>VLOOKUP(F5390,mapping!A:B,2,0)</f>
        <v>Body or muscle pain</v>
      </c>
    </row>
    <row r="5391" spans="1:28" x14ac:dyDescent="0.35">
      <c r="A5391">
        <v>5</v>
      </c>
      <c r="B5391" t="s">
        <v>28</v>
      </c>
      <c r="C5391" t="s">
        <v>32</v>
      </c>
      <c r="D5391" t="s">
        <v>36</v>
      </c>
      <c r="E5391" t="s">
        <v>79</v>
      </c>
      <c r="F5391" t="s">
        <v>263</v>
      </c>
      <c r="G5391" t="s">
        <v>1270</v>
      </c>
      <c r="H5391">
        <v>158</v>
      </c>
      <c r="I5391">
        <v>0</v>
      </c>
      <c r="J5391">
        <v>278</v>
      </c>
      <c r="K5391">
        <v>0</v>
      </c>
      <c r="L5391">
        <v>0</v>
      </c>
      <c r="O5391">
        <v>1</v>
      </c>
      <c r="P5391">
        <v>1.7059</v>
      </c>
      <c r="Q5391">
        <v>1.7692000000000001</v>
      </c>
      <c r="R5391">
        <v>31773</v>
      </c>
      <c r="S5391">
        <v>29524</v>
      </c>
      <c r="T5391">
        <v>22160</v>
      </c>
      <c r="U5391">
        <v>41594</v>
      </c>
      <c r="V5391">
        <v>25509</v>
      </c>
      <c r="W5391">
        <v>0</v>
      </c>
      <c r="X5391">
        <v>0</v>
      </c>
      <c r="Y5391">
        <v>1288700</v>
      </c>
      <c r="Z5391">
        <v>3103792</v>
      </c>
      <c r="AA5391">
        <v>2205005</v>
      </c>
      <c r="AB5391" t="str">
        <f>VLOOKUP(F5391,mapping!A:B,2,0)</f>
        <v>Body or muscle pain</v>
      </c>
    </row>
    <row r="5392" spans="1:28" x14ac:dyDescent="0.35">
      <c r="A5392">
        <v>5</v>
      </c>
      <c r="B5392" t="s">
        <v>28</v>
      </c>
      <c r="C5392" t="s">
        <v>32</v>
      </c>
      <c r="D5392" t="s">
        <v>36</v>
      </c>
      <c r="E5392" t="s">
        <v>79</v>
      </c>
      <c r="F5392" t="s">
        <v>282</v>
      </c>
      <c r="G5392" t="s">
        <v>1270</v>
      </c>
      <c r="H5392">
        <v>0</v>
      </c>
      <c r="I5392">
        <v>159</v>
      </c>
      <c r="J5392">
        <v>0</v>
      </c>
      <c r="K5392">
        <v>0</v>
      </c>
      <c r="L5392">
        <v>0</v>
      </c>
      <c r="O5392">
        <v>1</v>
      </c>
      <c r="P5392">
        <v>1.7059</v>
      </c>
      <c r="Q5392">
        <v>1.7692000000000001</v>
      </c>
      <c r="R5392">
        <v>65641</v>
      </c>
      <c r="S5392">
        <v>55882</v>
      </c>
      <c r="T5392">
        <v>64473</v>
      </c>
      <c r="U5392">
        <v>56834</v>
      </c>
      <c r="V5392">
        <v>57068</v>
      </c>
      <c r="W5392">
        <v>0</v>
      </c>
      <c r="X5392">
        <v>0</v>
      </c>
      <c r="Y5392">
        <v>1288700</v>
      </c>
      <c r="Z5392">
        <v>3103792</v>
      </c>
      <c r="AA5392">
        <v>2205005</v>
      </c>
      <c r="AB5392" t="str">
        <f>VLOOKUP(F5392,mapping!A:B,2,0)</f>
        <v>Body or muscle pain</v>
      </c>
    </row>
    <row r="5393" spans="1:28" x14ac:dyDescent="0.35">
      <c r="A5393">
        <v>5</v>
      </c>
      <c r="B5393" t="s">
        <v>28</v>
      </c>
      <c r="C5393" t="s">
        <v>32</v>
      </c>
      <c r="D5393" t="s">
        <v>36</v>
      </c>
      <c r="E5393" t="s">
        <v>79</v>
      </c>
      <c r="F5393" t="s">
        <v>333</v>
      </c>
      <c r="G5393" t="s">
        <v>1270</v>
      </c>
      <c r="H5393">
        <v>0</v>
      </c>
      <c r="I5393">
        <v>428</v>
      </c>
      <c r="J5393">
        <v>0</v>
      </c>
      <c r="K5393">
        <v>0</v>
      </c>
      <c r="L5393">
        <v>0</v>
      </c>
      <c r="O5393">
        <v>1</v>
      </c>
      <c r="P5393">
        <v>1.7059</v>
      </c>
      <c r="Q5393">
        <v>1.7692000000000001</v>
      </c>
      <c r="R5393">
        <v>65050</v>
      </c>
      <c r="S5393">
        <v>59438</v>
      </c>
      <c r="T5393">
        <v>49817</v>
      </c>
      <c r="U5393">
        <v>63928</v>
      </c>
      <c r="V5393">
        <v>72322</v>
      </c>
      <c r="W5393">
        <v>0</v>
      </c>
      <c r="X5393">
        <v>0</v>
      </c>
      <c r="Y5393">
        <v>1288700</v>
      </c>
      <c r="Z5393">
        <v>3103792</v>
      </c>
      <c r="AA5393">
        <v>2205005</v>
      </c>
      <c r="AB5393" t="str">
        <f>VLOOKUP(F5393,mapping!A:B,2,0)</f>
        <v>Body or muscle pain</v>
      </c>
    </row>
    <row r="5394" spans="1:28" x14ac:dyDescent="0.35">
      <c r="A5394">
        <v>5</v>
      </c>
      <c r="B5394" t="s">
        <v>28</v>
      </c>
      <c r="C5394" t="s">
        <v>32</v>
      </c>
      <c r="D5394" t="s">
        <v>36</v>
      </c>
      <c r="E5394" t="s">
        <v>79</v>
      </c>
      <c r="F5394" t="s">
        <v>316</v>
      </c>
      <c r="G5394" t="s">
        <v>1270</v>
      </c>
      <c r="H5394">
        <v>0</v>
      </c>
      <c r="I5394">
        <v>0</v>
      </c>
      <c r="J5394">
        <v>0</v>
      </c>
      <c r="K5394">
        <v>0</v>
      </c>
      <c r="L5394">
        <v>0</v>
      </c>
      <c r="O5394">
        <v>1</v>
      </c>
      <c r="P5394">
        <v>1.7059</v>
      </c>
      <c r="Q5394">
        <v>1.7692000000000001</v>
      </c>
      <c r="R5394">
        <v>27904</v>
      </c>
      <c r="S5394">
        <v>23401</v>
      </c>
      <c r="T5394">
        <v>20735</v>
      </c>
      <c r="U5394">
        <v>22298</v>
      </c>
      <c r="V5394">
        <v>30844</v>
      </c>
      <c r="W5394">
        <v>0</v>
      </c>
      <c r="X5394">
        <v>0</v>
      </c>
      <c r="Y5394">
        <v>1288700</v>
      </c>
      <c r="Z5394">
        <v>3103792</v>
      </c>
      <c r="AA5394">
        <v>2205005</v>
      </c>
      <c r="AB5394" t="str">
        <f>VLOOKUP(F5394,mapping!A:B,2,0)</f>
        <v>Body or muscle pain</v>
      </c>
    </row>
    <row r="5395" spans="1:28" x14ac:dyDescent="0.35">
      <c r="A5395">
        <v>5</v>
      </c>
      <c r="B5395" t="s">
        <v>28</v>
      </c>
      <c r="C5395" t="s">
        <v>32</v>
      </c>
      <c r="D5395" t="s">
        <v>36</v>
      </c>
      <c r="E5395" t="s">
        <v>79</v>
      </c>
      <c r="F5395" t="s">
        <v>233</v>
      </c>
      <c r="G5395" t="s">
        <v>1270</v>
      </c>
      <c r="H5395">
        <v>262</v>
      </c>
      <c r="I5395">
        <v>0</v>
      </c>
      <c r="J5395">
        <v>0</v>
      </c>
      <c r="K5395">
        <v>0</v>
      </c>
      <c r="L5395">
        <v>0</v>
      </c>
      <c r="O5395">
        <v>1</v>
      </c>
      <c r="P5395">
        <v>1.7059</v>
      </c>
      <c r="Q5395">
        <v>1.7692000000000001</v>
      </c>
      <c r="R5395">
        <v>143210</v>
      </c>
      <c r="S5395">
        <v>132599</v>
      </c>
      <c r="T5395">
        <v>134242</v>
      </c>
      <c r="U5395">
        <v>140909</v>
      </c>
      <c r="V5395">
        <v>175475</v>
      </c>
      <c r="W5395">
        <v>0</v>
      </c>
      <c r="X5395">
        <v>0</v>
      </c>
      <c r="Y5395">
        <v>1288700</v>
      </c>
      <c r="Z5395">
        <v>3103792</v>
      </c>
      <c r="AA5395">
        <v>2205005</v>
      </c>
      <c r="AB5395" t="str">
        <f>VLOOKUP(F5395,mapping!A:B,2,0)</f>
        <v>Body or muscle pain</v>
      </c>
    </row>
    <row r="5396" spans="1:28" x14ac:dyDescent="0.35">
      <c r="A5396">
        <v>5</v>
      </c>
      <c r="B5396" t="s">
        <v>28</v>
      </c>
      <c r="C5396" t="s">
        <v>32</v>
      </c>
      <c r="D5396" t="s">
        <v>36</v>
      </c>
      <c r="E5396" t="s">
        <v>79</v>
      </c>
      <c r="F5396" t="s">
        <v>287</v>
      </c>
      <c r="G5396" t="s">
        <v>1270</v>
      </c>
      <c r="H5396">
        <v>0</v>
      </c>
      <c r="I5396">
        <v>0</v>
      </c>
      <c r="J5396">
        <v>0</v>
      </c>
      <c r="K5396">
        <v>0</v>
      </c>
      <c r="L5396">
        <v>0</v>
      </c>
      <c r="O5396">
        <v>1</v>
      </c>
      <c r="P5396">
        <v>1.7059</v>
      </c>
      <c r="Q5396">
        <v>1.7692000000000001</v>
      </c>
      <c r="R5396">
        <v>41971</v>
      </c>
      <c r="S5396">
        <v>40629</v>
      </c>
      <c r="T5396">
        <v>42910</v>
      </c>
      <c r="U5396">
        <v>54337</v>
      </c>
      <c r="V5396">
        <v>38192</v>
      </c>
      <c r="W5396">
        <v>0</v>
      </c>
      <c r="X5396">
        <v>0</v>
      </c>
      <c r="Y5396">
        <v>1288700</v>
      </c>
      <c r="Z5396">
        <v>3103792</v>
      </c>
      <c r="AA5396">
        <v>2205005</v>
      </c>
      <c r="AB5396" t="str">
        <f>VLOOKUP(F5396,mapping!A:B,2,0)</f>
        <v>Body or muscle pain</v>
      </c>
    </row>
    <row r="5397" spans="1:28" x14ac:dyDescent="0.35">
      <c r="A5397">
        <v>5</v>
      </c>
      <c r="B5397" t="s">
        <v>28</v>
      </c>
      <c r="C5397" t="s">
        <v>32</v>
      </c>
      <c r="D5397" t="s">
        <v>36</v>
      </c>
      <c r="E5397" t="s">
        <v>79</v>
      </c>
      <c r="F5397" t="s">
        <v>645</v>
      </c>
      <c r="G5397" t="s">
        <v>1270</v>
      </c>
      <c r="H5397">
        <v>0</v>
      </c>
      <c r="I5397">
        <v>75</v>
      </c>
      <c r="J5397">
        <v>0</v>
      </c>
      <c r="K5397">
        <v>0</v>
      </c>
      <c r="L5397">
        <v>0</v>
      </c>
      <c r="O5397">
        <v>1</v>
      </c>
      <c r="P5397">
        <v>1.7059</v>
      </c>
      <c r="Q5397">
        <v>1.7692000000000001</v>
      </c>
      <c r="R5397">
        <v>59974</v>
      </c>
      <c r="S5397">
        <v>52549</v>
      </c>
      <c r="T5397">
        <v>44647</v>
      </c>
      <c r="U5397">
        <v>50808</v>
      </c>
      <c r="V5397">
        <v>47797</v>
      </c>
      <c r="W5397">
        <v>0</v>
      </c>
      <c r="X5397">
        <v>0</v>
      </c>
      <c r="Y5397">
        <v>1288700</v>
      </c>
      <c r="Z5397">
        <v>3103792</v>
      </c>
      <c r="AA5397">
        <v>2205005</v>
      </c>
      <c r="AB5397" t="str">
        <f>VLOOKUP(F5397,mapping!A:B,2,0)</f>
        <v>Body or muscle pain</v>
      </c>
    </row>
    <row r="5398" spans="1:28" x14ac:dyDescent="0.35">
      <c r="A5398">
        <v>5</v>
      </c>
      <c r="B5398" t="s">
        <v>28</v>
      </c>
      <c r="C5398" t="s">
        <v>32</v>
      </c>
      <c r="D5398" t="s">
        <v>36</v>
      </c>
      <c r="E5398" t="s">
        <v>79</v>
      </c>
      <c r="F5398" t="s">
        <v>350</v>
      </c>
      <c r="G5398" t="s">
        <v>1270</v>
      </c>
      <c r="H5398">
        <v>0</v>
      </c>
      <c r="I5398">
        <v>0</v>
      </c>
      <c r="J5398">
        <v>263</v>
      </c>
      <c r="K5398">
        <v>0</v>
      </c>
      <c r="L5398">
        <v>0</v>
      </c>
      <c r="O5398">
        <v>1</v>
      </c>
      <c r="P5398">
        <v>1.7059</v>
      </c>
      <c r="Q5398">
        <v>1.7692000000000001</v>
      </c>
      <c r="R5398">
        <v>47589</v>
      </c>
      <c r="S5398">
        <v>44037</v>
      </c>
      <c r="T5398">
        <v>48817</v>
      </c>
      <c r="U5398">
        <v>49787</v>
      </c>
      <c r="V5398">
        <v>42009</v>
      </c>
      <c r="W5398">
        <v>0</v>
      </c>
      <c r="X5398">
        <v>0</v>
      </c>
      <c r="Y5398">
        <v>1288700</v>
      </c>
      <c r="Z5398">
        <v>3103792</v>
      </c>
      <c r="AA5398">
        <v>2205005</v>
      </c>
      <c r="AB5398" t="str">
        <f>VLOOKUP(F5398,mapping!A:B,2,0)</f>
        <v>Body or muscle pain</v>
      </c>
    </row>
    <row r="5399" spans="1:28" x14ac:dyDescent="0.35">
      <c r="A5399">
        <v>5</v>
      </c>
      <c r="B5399" t="s">
        <v>28</v>
      </c>
      <c r="C5399" t="s">
        <v>32</v>
      </c>
      <c r="D5399" t="s">
        <v>36</v>
      </c>
      <c r="E5399" t="s">
        <v>79</v>
      </c>
      <c r="F5399" t="s">
        <v>421</v>
      </c>
      <c r="G5399" t="s">
        <v>1270</v>
      </c>
      <c r="H5399">
        <v>0</v>
      </c>
      <c r="I5399">
        <v>91</v>
      </c>
      <c r="J5399">
        <v>0</v>
      </c>
      <c r="K5399">
        <v>0</v>
      </c>
      <c r="L5399">
        <v>0</v>
      </c>
      <c r="O5399">
        <v>1</v>
      </c>
      <c r="P5399">
        <v>1.7059</v>
      </c>
      <c r="Q5399">
        <v>1.7692000000000001</v>
      </c>
      <c r="R5399">
        <v>21718</v>
      </c>
      <c r="S5399">
        <v>21874</v>
      </c>
      <c r="T5399">
        <v>22000</v>
      </c>
      <c r="U5399">
        <v>17380</v>
      </c>
      <c r="V5399">
        <v>22954</v>
      </c>
      <c r="W5399">
        <v>0</v>
      </c>
      <c r="X5399">
        <v>0</v>
      </c>
      <c r="Y5399">
        <v>1288700</v>
      </c>
      <c r="Z5399">
        <v>3103792</v>
      </c>
      <c r="AA5399">
        <v>2205005</v>
      </c>
      <c r="AB5399" t="str">
        <f>VLOOKUP(F5399,mapping!A:B,2,0)</f>
        <v>Body or muscle pain</v>
      </c>
    </row>
    <row r="5400" spans="1:28" x14ac:dyDescent="0.35">
      <c r="A5400">
        <v>5</v>
      </c>
      <c r="B5400" t="s">
        <v>28</v>
      </c>
      <c r="C5400" t="s">
        <v>32</v>
      </c>
      <c r="D5400" t="s">
        <v>36</v>
      </c>
      <c r="E5400" t="s">
        <v>79</v>
      </c>
      <c r="F5400" t="s">
        <v>397</v>
      </c>
      <c r="G5400" t="s">
        <v>1270</v>
      </c>
      <c r="H5400">
        <v>0</v>
      </c>
      <c r="I5400">
        <v>0</v>
      </c>
      <c r="J5400">
        <v>0</v>
      </c>
      <c r="K5400">
        <v>363</v>
      </c>
      <c r="L5400">
        <v>0</v>
      </c>
      <c r="O5400">
        <v>1</v>
      </c>
      <c r="P5400">
        <v>1.7059</v>
      </c>
      <c r="Q5400">
        <v>1.7692000000000001</v>
      </c>
      <c r="R5400">
        <v>39383</v>
      </c>
      <c r="S5400">
        <v>30924</v>
      </c>
      <c r="T5400">
        <v>35930</v>
      </c>
      <c r="U5400">
        <v>27929</v>
      </c>
      <c r="V5400">
        <v>34898</v>
      </c>
      <c r="W5400">
        <v>0</v>
      </c>
      <c r="X5400">
        <v>0</v>
      </c>
      <c r="Y5400">
        <v>1288700</v>
      </c>
      <c r="Z5400">
        <v>3103792</v>
      </c>
      <c r="AA5400">
        <v>2205005</v>
      </c>
      <c r="AB5400" t="str">
        <f>VLOOKUP(F5400,mapping!A:B,2,0)</f>
        <v>Body or muscle pain</v>
      </c>
    </row>
    <row r="5401" spans="1:28" x14ac:dyDescent="0.35">
      <c r="A5401">
        <v>5</v>
      </c>
      <c r="B5401" t="s">
        <v>28</v>
      </c>
      <c r="C5401" t="s">
        <v>32</v>
      </c>
      <c r="D5401" t="s">
        <v>36</v>
      </c>
      <c r="E5401" t="s">
        <v>79</v>
      </c>
      <c r="F5401" t="s">
        <v>375</v>
      </c>
      <c r="G5401" t="s">
        <v>1270</v>
      </c>
      <c r="H5401">
        <v>0</v>
      </c>
      <c r="I5401">
        <v>0</v>
      </c>
      <c r="J5401">
        <v>99</v>
      </c>
      <c r="K5401">
        <v>0</v>
      </c>
      <c r="L5401">
        <v>0</v>
      </c>
      <c r="O5401">
        <v>1</v>
      </c>
      <c r="P5401">
        <v>1.7059</v>
      </c>
      <c r="Q5401">
        <v>1.7692000000000001</v>
      </c>
      <c r="R5401">
        <v>1899266</v>
      </c>
      <c r="S5401">
        <v>1853976</v>
      </c>
      <c r="T5401">
        <v>1847194</v>
      </c>
      <c r="U5401">
        <v>1897913</v>
      </c>
      <c r="V5401">
        <v>1935832</v>
      </c>
      <c r="W5401">
        <v>0</v>
      </c>
      <c r="X5401">
        <v>0</v>
      </c>
      <c r="Y5401">
        <v>1288700</v>
      </c>
      <c r="Z5401">
        <v>3103792</v>
      </c>
      <c r="AA5401">
        <v>2205005</v>
      </c>
      <c r="AB5401" t="str">
        <f>VLOOKUP(F5401,mapping!A:B,2,0)</f>
        <v>Body or muscle pain</v>
      </c>
    </row>
    <row r="5402" spans="1:28" x14ac:dyDescent="0.35">
      <c r="A5402">
        <v>5</v>
      </c>
      <c r="B5402" t="s">
        <v>28</v>
      </c>
      <c r="C5402" t="s">
        <v>32</v>
      </c>
      <c r="D5402" t="s">
        <v>36</v>
      </c>
      <c r="E5402" t="s">
        <v>79</v>
      </c>
      <c r="F5402" t="s">
        <v>305</v>
      </c>
      <c r="G5402" t="s">
        <v>1270</v>
      </c>
      <c r="H5402">
        <v>0</v>
      </c>
      <c r="I5402">
        <v>0</v>
      </c>
      <c r="J5402">
        <v>0</v>
      </c>
      <c r="K5402">
        <v>484</v>
      </c>
      <c r="L5402">
        <v>0</v>
      </c>
      <c r="O5402">
        <v>1</v>
      </c>
      <c r="P5402">
        <v>1.7059</v>
      </c>
      <c r="Q5402">
        <v>1.7692000000000001</v>
      </c>
      <c r="R5402">
        <v>0</v>
      </c>
      <c r="S5402">
        <v>0</v>
      </c>
      <c r="T5402">
        <v>6838938</v>
      </c>
      <c r="U5402">
        <v>10321367</v>
      </c>
      <c r="V5402">
        <v>2537961</v>
      </c>
      <c r="W5402">
        <v>0</v>
      </c>
      <c r="X5402">
        <v>0</v>
      </c>
      <c r="Y5402">
        <v>1288700</v>
      </c>
      <c r="Z5402">
        <v>3103792</v>
      </c>
      <c r="AA5402">
        <v>2205005</v>
      </c>
      <c r="AB5402" t="str">
        <f>VLOOKUP(F5402,mapping!A:B,2,0)</f>
        <v>Others</v>
      </c>
    </row>
    <row r="5403" spans="1:28" x14ac:dyDescent="0.35">
      <c r="A5403">
        <v>5</v>
      </c>
      <c r="B5403" t="s">
        <v>28</v>
      </c>
      <c r="C5403" t="s">
        <v>32</v>
      </c>
      <c r="D5403" t="s">
        <v>36</v>
      </c>
      <c r="E5403" t="s">
        <v>79</v>
      </c>
      <c r="F5403" t="s">
        <v>254</v>
      </c>
      <c r="G5403" t="s">
        <v>1270</v>
      </c>
      <c r="H5403">
        <v>0</v>
      </c>
      <c r="I5403">
        <v>0</v>
      </c>
      <c r="J5403">
        <v>0</v>
      </c>
      <c r="K5403">
        <v>295</v>
      </c>
      <c r="L5403">
        <v>0</v>
      </c>
      <c r="O5403">
        <v>1</v>
      </c>
      <c r="P5403">
        <v>1.7059</v>
      </c>
      <c r="Q5403">
        <v>1.7692000000000001</v>
      </c>
      <c r="R5403">
        <v>1175166</v>
      </c>
      <c r="S5403">
        <v>1128043</v>
      </c>
      <c r="T5403">
        <v>1021321</v>
      </c>
      <c r="U5403">
        <v>1024111</v>
      </c>
      <c r="V5403">
        <v>1039780</v>
      </c>
      <c r="W5403">
        <v>0</v>
      </c>
      <c r="X5403">
        <v>0</v>
      </c>
      <c r="Y5403">
        <v>1288700</v>
      </c>
      <c r="Z5403">
        <v>3103792</v>
      </c>
      <c r="AA5403">
        <v>2205005</v>
      </c>
      <c r="AB5403" t="str">
        <f>VLOOKUP(F5403,mapping!A:B,2,0)</f>
        <v>Others</v>
      </c>
    </row>
    <row r="5404" spans="1:28" x14ac:dyDescent="0.35">
      <c r="A5404">
        <v>5</v>
      </c>
      <c r="B5404" t="s">
        <v>28</v>
      </c>
      <c r="C5404" t="s">
        <v>32</v>
      </c>
      <c r="D5404" t="s">
        <v>36</v>
      </c>
      <c r="E5404" t="s">
        <v>79</v>
      </c>
      <c r="F5404" t="s">
        <v>329</v>
      </c>
      <c r="G5404" t="s">
        <v>1270</v>
      </c>
      <c r="H5404">
        <v>0</v>
      </c>
      <c r="I5404">
        <v>0</v>
      </c>
      <c r="J5404">
        <v>0</v>
      </c>
      <c r="K5404">
        <v>0</v>
      </c>
      <c r="L5404">
        <v>0</v>
      </c>
      <c r="O5404">
        <v>1</v>
      </c>
      <c r="P5404">
        <v>1.7059</v>
      </c>
      <c r="Q5404">
        <v>1.7692000000000001</v>
      </c>
      <c r="R5404">
        <v>2961914</v>
      </c>
      <c r="S5404">
        <v>3134808</v>
      </c>
      <c r="T5404">
        <v>2883181</v>
      </c>
      <c r="U5404">
        <v>3102339</v>
      </c>
      <c r="V5404">
        <v>2970274</v>
      </c>
      <c r="W5404">
        <v>0</v>
      </c>
      <c r="X5404">
        <v>0</v>
      </c>
      <c r="Y5404">
        <v>1288700</v>
      </c>
      <c r="Z5404">
        <v>3103792</v>
      </c>
      <c r="AA5404">
        <v>2205005</v>
      </c>
      <c r="AB5404" t="str">
        <f>VLOOKUP(F5404,mapping!A:B,2,0)</f>
        <v>Others</v>
      </c>
    </row>
    <row r="5405" spans="1:28" x14ac:dyDescent="0.35">
      <c r="A5405">
        <v>5</v>
      </c>
      <c r="B5405" t="s">
        <v>28</v>
      </c>
      <c r="C5405" t="s">
        <v>32</v>
      </c>
      <c r="D5405" t="s">
        <v>36</v>
      </c>
      <c r="E5405" t="s">
        <v>79</v>
      </c>
      <c r="F5405" t="s">
        <v>1040</v>
      </c>
      <c r="G5405" t="s">
        <v>1270</v>
      </c>
      <c r="H5405">
        <v>0</v>
      </c>
      <c r="I5405">
        <v>0</v>
      </c>
      <c r="J5405">
        <v>0</v>
      </c>
      <c r="K5405">
        <v>0</v>
      </c>
      <c r="L5405">
        <v>0</v>
      </c>
      <c r="O5405">
        <v>1</v>
      </c>
      <c r="P5405">
        <v>1.7059</v>
      </c>
      <c r="Q5405">
        <v>1.7692000000000001</v>
      </c>
      <c r="R5405">
        <v>262984</v>
      </c>
      <c r="S5405">
        <v>303480</v>
      </c>
      <c r="T5405">
        <v>299156</v>
      </c>
      <c r="U5405">
        <v>286268</v>
      </c>
      <c r="V5405">
        <v>232859</v>
      </c>
      <c r="W5405">
        <v>0</v>
      </c>
      <c r="X5405">
        <v>0</v>
      </c>
      <c r="Y5405">
        <v>1288700</v>
      </c>
      <c r="Z5405">
        <v>3103792</v>
      </c>
      <c r="AA5405">
        <v>2205005</v>
      </c>
      <c r="AB5405" t="str">
        <f>VLOOKUP(F5405,mapping!A:B,2,0)</f>
        <v>Others</v>
      </c>
    </row>
    <row r="5406" spans="1:28" x14ac:dyDescent="0.35">
      <c r="A5406">
        <v>5</v>
      </c>
      <c r="B5406" t="s">
        <v>28</v>
      </c>
      <c r="C5406" t="s">
        <v>32</v>
      </c>
      <c r="D5406" t="s">
        <v>36</v>
      </c>
      <c r="E5406" t="s">
        <v>79</v>
      </c>
      <c r="F5406" t="s">
        <v>424</v>
      </c>
      <c r="G5406" t="s">
        <v>1270</v>
      </c>
      <c r="H5406">
        <v>185</v>
      </c>
      <c r="I5406">
        <v>0</v>
      </c>
      <c r="J5406">
        <v>0</v>
      </c>
      <c r="K5406">
        <v>426</v>
      </c>
      <c r="L5406">
        <v>0</v>
      </c>
      <c r="O5406">
        <v>1</v>
      </c>
      <c r="P5406">
        <v>1.7059</v>
      </c>
      <c r="Q5406">
        <v>1.7692000000000001</v>
      </c>
      <c r="R5406">
        <v>44563</v>
      </c>
      <c r="S5406">
        <v>76016</v>
      </c>
      <c r="T5406">
        <v>72598</v>
      </c>
      <c r="U5406">
        <v>111877</v>
      </c>
      <c r="V5406">
        <v>140206</v>
      </c>
      <c r="W5406">
        <v>0</v>
      </c>
      <c r="X5406">
        <v>0</v>
      </c>
      <c r="Y5406">
        <v>1288700</v>
      </c>
      <c r="Z5406">
        <v>3103792</v>
      </c>
      <c r="AA5406">
        <v>2205005</v>
      </c>
      <c r="AB5406" t="str">
        <f>VLOOKUP(F5406,mapping!A:B,2,0)</f>
        <v>Others</v>
      </c>
    </row>
    <row r="5407" spans="1:28" x14ac:dyDescent="0.35">
      <c r="A5407">
        <v>5</v>
      </c>
      <c r="B5407" t="s">
        <v>28</v>
      </c>
      <c r="C5407" t="s">
        <v>32</v>
      </c>
      <c r="D5407" t="s">
        <v>36</v>
      </c>
      <c r="E5407" t="s">
        <v>80</v>
      </c>
      <c r="F5407" t="s">
        <v>207</v>
      </c>
      <c r="G5407" t="s">
        <v>1270</v>
      </c>
      <c r="H5407">
        <v>1949</v>
      </c>
      <c r="I5407">
        <v>1424</v>
      </c>
      <c r="J5407">
        <v>3216</v>
      </c>
      <c r="K5407">
        <v>845</v>
      </c>
      <c r="L5407">
        <v>1572</v>
      </c>
      <c r="M5407">
        <v>3</v>
      </c>
      <c r="N5407">
        <v>3.5</v>
      </c>
      <c r="O5407">
        <v>2.0909</v>
      </c>
      <c r="P5407">
        <v>2.2250000000000001</v>
      </c>
      <c r="Q5407">
        <v>2.6341000000000001</v>
      </c>
      <c r="R5407">
        <v>14037064</v>
      </c>
      <c r="S5407">
        <v>9979656</v>
      </c>
      <c r="T5407">
        <v>8774488</v>
      </c>
      <c r="U5407">
        <v>14830390</v>
      </c>
      <c r="V5407">
        <v>15601893</v>
      </c>
      <c r="W5407">
        <v>140016</v>
      </c>
      <c r="X5407">
        <v>290097</v>
      </c>
      <c r="Y5407">
        <v>1017565</v>
      </c>
      <c r="Z5407">
        <v>5709534</v>
      </c>
      <c r="AA5407">
        <v>4014229</v>
      </c>
      <c r="AB5407" t="str">
        <f>VLOOKUP(F5407,mapping!A:B,2,0)</f>
        <v>Common cold</v>
      </c>
    </row>
    <row r="5408" spans="1:28" x14ac:dyDescent="0.35">
      <c r="A5408">
        <v>5</v>
      </c>
      <c r="B5408" t="s">
        <v>28</v>
      </c>
      <c r="C5408" t="s">
        <v>32</v>
      </c>
      <c r="D5408" t="s">
        <v>36</v>
      </c>
      <c r="E5408" t="s">
        <v>80</v>
      </c>
      <c r="F5408" t="s">
        <v>206</v>
      </c>
      <c r="G5408" t="s">
        <v>1270</v>
      </c>
      <c r="H5408">
        <v>782</v>
      </c>
      <c r="I5408">
        <v>627</v>
      </c>
      <c r="J5408">
        <v>195</v>
      </c>
      <c r="K5408">
        <v>484</v>
      </c>
      <c r="L5408">
        <v>1556</v>
      </c>
      <c r="M5408">
        <v>3</v>
      </c>
      <c r="N5408">
        <v>3.5</v>
      </c>
      <c r="O5408">
        <v>2.0909</v>
      </c>
      <c r="P5408">
        <v>2.4285999999999999</v>
      </c>
      <c r="Q5408">
        <v>2.7296999999999998</v>
      </c>
      <c r="R5408">
        <v>17062874</v>
      </c>
      <c r="S5408">
        <v>16899297</v>
      </c>
      <c r="T5408">
        <v>17095599</v>
      </c>
      <c r="U5408">
        <v>17114847</v>
      </c>
      <c r="V5408">
        <v>16965648</v>
      </c>
      <c r="W5408">
        <v>140016</v>
      </c>
      <c r="X5408">
        <v>290097</v>
      </c>
      <c r="Y5408">
        <v>1017565</v>
      </c>
      <c r="Z5408">
        <v>5709504</v>
      </c>
      <c r="AA5408">
        <v>4014229</v>
      </c>
      <c r="AB5408" t="str">
        <f>VLOOKUP(F5408,mapping!A:B,2,0)</f>
        <v>Body or muscle pain</v>
      </c>
    </row>
    <row r="5409" spans="1:28" x14ac:dyDescent="0.35">
      <c r="A5409">
        <v>5</v>
      </c>
      <c r="B5409" t="s">
        <v>28</v>
      </c>
      <c r="C5409" t="s">
        <v>32</v>
      </c>
      <c r="D5409" t="s">
        <v>36</v>
      </c>
      <c r="E5409" t="s">
        <v>80</v>
      </c>
      <c r="F5409" t="s">
        <v>536</v>
      </c>
      <c r="G5409" t="s">
        <v>1270</v>
      </c>
      <c r="H5409">
        <v>387</v>
      </c>
      <c r="I5409">
        <v>0</v>
      </c>
      <c r="J5409">
        <v>0</v>
      </c>
      <c r="K5409">
        <v>0</v>
      </c>
      <c r="L5409">
        <v>409</v>
      </c>
      <c r="O5409">
        <v>1.6667000000000001</v>
      </c>
      <c r="P5409">
        <v>2.4117999999999999</v>
      </c>
      <c r="Q5409">
        <v>2.4544999999999999</v>
      </c>
      <c r="R5409">
        <v>3691025</v>
      </c>
      <c r="S5409">
        <v>3636122</v>
      </c>
      <c r="T5409">
        <v>3550916</v>
      </c>
      <c r="U5409">
        <v>3423366</v>
      </c>
      <c r="V5409">
        <v>3512161</v>
      </c>
      <c r="W5409">
        <v>0</v>
      </c>
      <c r="X5409">
        <v>191884</v>
      </c>
      <c r="Y5409">
        <v>942033</v>
      </c>
      <c r="Z5409">
        <v>4958018</v>
      </c>
      <c r="AA5409">
        <v>3859383</v>
      </c>
      <c r="AB5409" t="str">
        <f>VLOOKUP(F5409,mapping!A:B,2,0)</f>
        <v>Menstrual or gynecological pain</v>
      </c>
    </row>
    <row r="5410" spans="1:28" x14ac:dyDescent="0.35">
      <c r="A5410">
        <v>5</v>
      </c>
      <c r="B5410" t="s">
        <v>28</v>
      </c>
      <c r="C5410" t="s">
        <v>32</v>
      </c>
      <c r="D5410" t="s">
        <v>36</v>
      </c>
      <c r="E5410" t="s">
        <v>80</v>
      </c>
      <c r="F5410" t="s">
        <v>216</v>
      </c>
      <c r="G5410" t="s">
        <v>1270</v>
      </c>
      <c r="H5410">
        <v>0</v>
      </c>
      <c r="I5410">
        <v>0</v>
      </c>
      <c r="J5410">
        <v>0</v>
      </c>
      <c r="K5410">
        <v>0</v>
      </c>
      <c r="L5410">
        <v>356</v>
      </c>
      <c r="O5410">
        <v>1.6667000000000001</v>
      </c>
      <c r="P5410">
        <v>1</v>
      </c>
      <c r="Q5410">
        <v>1.5</v>
      </c>
      <c r="R5410">
        <v>184442</v>
      </c>
      <c r="S5410">
        <v>153475</v>
      </c>
      <c r="T5410">
        <v>156712</v>
      </c>
      <c r="U5410">
        <v>171853</v>
      </c>
      <c r="V5410">
        <v>171671</v>
      </c>
      <c r="W5410">
        <v>0</v>
      </c>
      <c r="X5410">
        <v>191884</v>
      </c>
      <c r="Y5410">
        <v>942033</v>
      </c>
      <c r="Z5410">
        <v>718730</v>
      </c>
      <c r="AA5410">
        <v>236910</v>
      </c>
      <c r="AB5410" t="str">
        <f>VLOOKUP(F5410,mapping!A:B,2,0)</f>
        <v>Body or muscle pain</v>
      </c>
    </row>
    <row r="5411" spans="1:28" x14ac:dyDescent="0.35">
      <c r="A5411">
        <v>5</v>
      </c>
      <c r="B5411" t="s">
        <v>28</v>
      </c>
      <c r="C5411" t="s">
        <v>32</v>
      </c>
      <c r="D5411" t="s">
        <v>36</v>
      </c>
      <c r="E5411" t="s">
        <v>80</v>
      </c>
      <c r="F5411" t="s">
        <v>219</v>
      </c>
      <c r="G5411" t="s">
        <v>1270</v>
      </c>
      <c r="H5411">
        <v>954</v>
      </c>
      <c r="I5411">
        <v>0</v>
      </c>
      <c r="J5411">
        <v>0</v>
      </c>
      <c r="K5411">
        <v>189</v>
      </c>
      <c r="L5411">
        <v>356</v>
      </c>
      <c r="O5411">
        <v>1.8</v>
      </c>
      <c r="P5411">
        <v>2.1111</v>
      </c>
      <c r="Q5411">
        <v>2.6667000000000001</v>
      </c>
      <c r="R5411">
        <v>1499352</v>
      </c>
      <c r="S5411">
        <v>1399650</v>
      </c>
      <c r="T5411">
        <v>1425082</v>
      </c>
      <c r="U5411">
        <v>1661417</v>
      </c>
      <c r="V5411">
        <v>1506507</v>
      </c>
      <c r="W5411">
        <v>0</v>
      </c>
      <c r="X5411">
        <v>191884</v>
      </c>
      <c r="Y5411">
        <v>942033</v>
      </c>
      <c r="Z5411">
        <v>1470226</v>
      </c>
      <c r="AA5411">
        <v>391756</v>
      </c>
      <c r="AB5411" t="str">
        <f>VLOOKUP(F5411,mapping!A:B,2,0)</f>
        <v>Headache or migraine</v>
      </c>
    </row>
    <row r="5412" spans="1:28" x14ac:dyDescent="0.35">
      <c r="A5412">
        <v>5</v>
      </c>
      <c r="B5412" t="s">
        <v>28</v>
      </c>
      <c r="C5412" t="s">
        <v>32</v>
      </c>
      <c r="D5412" t="s">
        <v>36</v>
      </c>
      <c r="E5412" t="s">
        <v>80</v>
      </c>
      <c r="F5412" t="s">
        <v>210</v>
      </c>
      <c r="G5412" t="s">
        <v>1270</v>
      </c>
      <c r="H5412">
        <v>145</v>
      </c>
      <c r="I5412">
        <v>0</v>
      </c>
      <c r="J5412">
        <v>0</v>
      </c>
      <c r="K5412">
        <v>0</v>
      </c>
      <c r="L5412">
        <v>276</v>
      </c>
      <c r="O5412">
        <v>1.6667000000000001</v>
      </c>
      <c r="P5412">
        <v>1.6429</v>
      </c>
      <c r="Q5412">
        <v>1.625</v>
      </c>
      <c r="R5412">
        <v>12161816</v>
      </c>
      <c r="S5412">
        <v>12506856</v>
      </c>
      <c r="T5412">
        <v>12811018</v>
      </c>
      <c r="U5412">
        <v>13018180</v>
      </c>
      <c r="V5412">
        <v>12585965</v>
      </c>
      <c r="W5412">
        <v>0</v>
      </c>
      <c r="X5412">
        <v>191884</v>
      </c>
      <c r="Y5412">
        <v>942033</v>
      </c>
      <c r="Z5412">
        <v>718760</v>
      </c>
      <c r="AA5412">
        <v>236910</v>
      </c>
      <c r="AB5412" t="str">
        <f>VLOOKUP(F5412,mapping!A:B,2,0)</f>
        <v>Body or muscle pain</v>
      </c>
    </row>
    <row r="5413" spans="1:28" x14ac:dyDescent="0.35">
      <c r="A5413">
        <v>5</v>
      </c>
      <c r="B5413" t="s">
        <v>28</v>
      </c>
      <c r="C5413" t="s">
        <v>32</v>
      </c>
      <c r="D5413" t="s">
        <v>36</v>
      </c>
      <c r="E5413" t="s">
        <v>80</v>
      </c>
      <c r="F5413" t="s">
        <v>353</v>
      </c>
      <c r="G5413" t="s">
        <v>1270</v>
      </c>
      <c r="H5413">
        <v>0</v>
      </c>
      <c r="I5413">
        <v>0</v>
      </c>
      <c r="J5413">
        <v>0</v>
      </c>
      <c r="K5413">
        <v>0</v>
      </c>
      <c r="L5413">
        <v>236</v>
      </c>
      <c r="M5413">
        <v>3</v>
      </c>
      <c r="N5413">
        <v>3</v>
      </c>
      <c r="O5413">
        <v>3</v>
      </c>
      <c r="P5413">
        <v>3</v>
      </c>
      <c r="R5413">
        <v>3248709</v>
      </c>
      <c r="S5413">
        <v>3275248</v>
      </c>
      <c r="T5413">
        <v>3216083</v>
      </c>
      <c r="U5413">
        <v>3256324</v>
      </c>
      <c r="V5413">
        <v>3243195</v>
      </c>
      <c r="W5413">
        <v>140016</v>
      </c>
      <c r="X5413">
        <v>98213</v>
      </c>
      <c r="Y5413">
        <v>75532</v>
      </c>
      <c r="Z5413">
        <v>0</v>
      </c>
      <c r="AA5413">
        <v>0</v>
      </c>
      <c r="AB5413" t="str">
        <f>VLOOKUP(F5413,mapping!A:B,2,0)</f>
        <v>Others</v>
      </c>
    </row>
    <row r="5414" spans="1:28" x14ac:dyDescent="0.35">
      <c r="A5414">
        <v>5</v>
      </c>
      <c r="B5414" t="s">
        <v>28</v>
      </c>
      <c r="C5414" t="s">
        <v>32</v>
      </c>
      <c r="D5414" t="s">
        <v>36</v>
      </c>
      <c r="E5414" t="s">
        <v>80</v>
      </c>
      <c r="F5414" t="s">
        <v>212</v>
      </c>
      <c r="G5414" t="s">
        <v>1270</v>
      </c>
      <c r="H5414">
        <v>103</v>
      </c>
      <c r="I5414">
        <v>402</v>
      </c>
      <c r="J5414">
        <v>0</v>
      </c>
      <c r="K5414">
        <v>0</v>
      </c>
      <c r="L5414">
        <v>236</v>
      </c>
      <c r="O5414">
        <v>1.75</v>
      </c>
      <c r="P5414">
        <v>2.1667000000000001</v>
      </c>
      <c r="Q5414">
        <v>2.6667000000000001</v>
      </c>
      <c r="R5414">
        <v>2270521</v>
      </c>
      <c r="S5414">
        <v>2206137</v>
      </c>
      <c r="T5414">
        <v>2323704</v>
      </c>
      <c r="U5414">
        <v>2440818</v>
      </c>
      <c r="V5414">
        <v>2423565</v>
      </c>
      <c r="W5414">
        <v>0</v>
      </c>
      <c r="X5414">
        <v>191884</v>
      </c>
      <c r="Y5414">
        <v>942033</v>
      </c>
      <c r="Z5414">
        <v>1470216</v>
      </c>
      <c r="AA5414">
        <v>391756</v>
      </c>
      <c r="AB5414" t="str">
        <f>VLOOKUP(F5414,mapping!A:B,2,0)</f>
        <v>Body or muscle pain</v>
      </c>
    </row>
    <row r="5415" spans="1:28" x14ac:dyDescent="0.35">
      <c r="A5415">
        <v>5</v>
      </c>
      <c r="B5415" t="s">
        <v>28</v>
      </c>
      <c r="C5415" t="s">
        <v>32</v>
      </c>
      <c r="D5415" t="s">
        <v>36</v>
      </c>
      <c r="E5415" t="s">
        <v>80</v>
      </c>
      <c r="F5415" t="s">
        <v>372</v>
      </c>
      <c r="G5415" t="s">
        <v>1270</v>
      </c>
      <c r="H5415">
        <v>0</v>
      </c>
      <c r="I5415">
        <v>0</v>
      </c>
      <c r="J5415">
        <v>0</v>
      </c>
      <c r="K5415">
        <v>0</v>
      </c>
      <c r="L5415">
        <v>236</v>
      </c>
      <c r="M5415">
        <v>3</v>
      </c>
      <c r="N5415">
        <v>3</v>
      </c>
      <c r="O5415">
        <v>3</v>
      </c>
      <c r="P5415">
        <v>3</v>
      </c>
      <c r="R5415">
        <v>216512</v>
      </c>
      <c r="S5415">
        <v>215909</v>
      </c>
      <c r="T5415">
        <v>195894</v>
      </c>
      <c r="U5415">
        <v>240796</v>
      </c>
      <c r="V5415">
        <v>248697</v>
      </c>
      <c r="W5415">
        <v>140016</v>
      </c>
      <c r="X5415">
        <v>98213</v>
      </c>
      <c r="Y5415">
        <v>75532</v>
      </c>
      <c r="Z5415">
        <v>0</v>
      </c>
      <c r="AA5415">
        <v>0</v>
      </c>
      <c r="AB5415" t="str">
        <f>VLOOKUP(F5415,mapping!A:B,2,0)</f>
        <v>Others</v>
      </c>
    </row>
    <row r="5416" spans="1:28" x14ac:dyDescent="0.35">
      <c r="A5416">
        <v>5</v>
      </c>
      <c r="B5416" t="s">
        <v>28</v>
      </c>
      <c r="C5416" t="s">
        <v>32</v>
      </c>
      <c r="D5416" t="s">
        <v>36</v>
      </c>
      <c r="E5416" t="s">
        <v>80</v>
      </c>
      <c r="F5416" t="s">
        <v>218</v>
      </c>
      <c r="G5416" t="s">
        <v>1270</v>
      </c>
      <c r="H5416">
        <v>176</v>
      </c>
      <c r="I5416">
        <v>95</v>
      </c>
      <c r="J5416">
        <v>0</v>
      </c>
      <c r="K5416">
        <v>0</v>
      </c>
      <c r="L5416">
        <v>186</v>
      </c>
      <c r="M5416">
        <v>3</v>
      </c>
      <c r="N5416">
        <v>3.5</v>
      </c>
      <c r="O5416">
        <v>2.0909</v>
      </c>
      <c r="P5416">
        <v>2.2307999999999999</v>
      </c>
      <c r="Q5416">
        <v>2.6667000000000001</v>
      </c>
      <c r="R5416">
        <v>2068154</v>
      </c>
      <c r="S5416">
        <v>1929830</v>
      </c>
      <c r="T5416">
        <v>1979148</v>
      </c>
      <c r="U5416">
        <v>2108463</v>
      </c>
      <c r="V5416">
        <v>2125191</v>
      </c>
      <c r="W5416">
        <v>140016</v>
      </c>
      <c r="X5416">
        <v>290097</v>
      </c>
      <c r="Y5416">
        <v>1017565</v>
      </c>
      <c r="Z5416">
        <v>1470216</v>
      </c>
      <c r="AA5416">
        <v>391756</v>
      </c>
      <c r="AB5416" t="str">
        <f>VLOOKUP(F5416,mapping!A:B,2,0)</f>
        <v>Body or muscle pain</v>
      </c>
    </row>
    <row r="5417" spans="1:28" x14ac:dyDescent="0.35">
      <c r="A5417">
        <v>5</v>
      </c>
      <c r="B5417" t="s">
        <v>28</v>
      </c>
      <c r="C5417" t="s">
        <v>32</v>
      </c>
      <c r="D5417" t="s">
        <v>36</v>
      </c>
      <c r="E5417" t="s">
        <v>80</v>
      </c>
      <c r="F5417" t="s">
        <v>213</v>
      </c>
      <c r="G5417" t="s">
        <v>1270</v>
      </c>
      <c r="H5417">
        <v>0</v>
      </c>
      <c r="I5417">
        <v>0</v>
      </c>
      <c r="J5417">
        <v>206</v>
      </c>
      <c r="K5417">
        <v>0</v>
      </c>
      <c r="L5417">
        <v>182</v>
      </c>
      <c r="M5417">
        <v>3</v>
      </c>
      <c r="N5417">
        <v>3</v>
      </c>
      <c r="O5417">
        <v>3</v>
      </c>
      <c r="P5417">
        <v>2.5556000000000001</v>
      </c>
      <c r="Q5417">
        <v>2.8462000000000001</v>
      </c>
      <c r="R5417">
        <v>247100</v>
      </c>
      <c r="S5417">
        <v>282377</v>
      </c>
      <c r="T5417">
        <v>296523</v>
      </c>
      <c r="U5417">
        <v>296788</v>
      </c>
      <c r="V5417">
        <v>312685</v>
      </c>
      <c r="W5417">
        <v>140016</v>
      </c>
      <c r="X5417">
        <v>98213</v>
      </c>
      <c r="Y5417">
        <v>75532</v>
      </c>
      <c r="Z5417">
        <v>751486</v>
      </c>
      <c r="AA5417">
        <v>154846</v>
      </c>
      <c r="AB5417" t="str">
        <f>VLOOKUP(F5417,mapping!A:B,2,0)</f>
        <v>Body or muscle pain</v>
      </c>
    </row>
    <row r="5418" spans="1:28" x14ac:dyDescent="0.35">
      <c r="A5418">
        <v>5</v>
      </c>
      <c r="B5418" t="s">
        <v>28</v>
      </c>
      <c r="C5418" t="s">
        <v>32</v>
      </c>
      <c r="D5418" t="s">
        <v>36</v>
      </c>
      <c r="E5418" t="s">
        <v>80</v>
      </c>
      <c r="F5418" t="s">
        <v>245</v>
      </c>
      <c r="G5418" t="s">
        <v>1270</v>
      </c>
      <c r="H5418">
        <v>0</v>
      </c>
      <c r="I5418">
        <v>104</v>
      </c>
      <c r="J5418">
        <v>0</v>
      </c>
      <c r="K5418">
        <v>118</v>
      </c>
      <c r="L5418">
        <v>118</v>
      </c>
      <c r="M5418">
        <v>3</v>
      </c>
      <c r="N5418">
        <v>3.5</v>
      </c>
      <c r="O5418">
        <v>2.1111</v>
      </c>
      <c r="P5418">
        <v>2.4443999999999999</v>
      </c>
      <c r="Q5418">
        <v>2.4544999999999999</v>
      </c>
      <c r="R5418">
        <v>2866662</v>
      </c>
      <c r="S5418">
        <v>2582668</v>
      </c>
      <c r="T5418">
        <v>2573598</v>
      </c>
      <c r="U5418">
        <v>2806096</v>
      </c>
      <c r="V5418">
        <v>2664491</v>
      </c>
      <c r="W5418">
        <v>140016</v>
      </c>
      <c r="X5418">
        <v>290097</v>
      </c>
      <c r="Y5418">
        <v>1017565</v>
      </c>
      <c r="Z5418">
        <v>4958018</v>
      </c>
      <c r="AA5418">
        <v>3859383</v>
      </c>
      <c r="AB5418" t="str">
        <f>VLOOKUP(F5418,mapping!A:B,2,0)</f>
        <v>Menstrual or gynecological pain</v>
      </c>
    </row>
    <row r="5419" spans="1:28" x14ac:dyDescent="0.35">
      <c r="A5419">
        <v>5</v>
      </c>
      <c r="B5419" t="s">
        <v>28</v>
      </c>
      <c r="C5419" t="s">
        <v>32</v>
      </c>
      <c r="D5419" t="s">
        <v>36</v>
      </c>
      <c r="E5419" t="s">
        <v>80</v>
      </c>
      <c r="F5419" t="s">
        <v>399</v>
      </c>
      <c r="G5419" t="s">
        <v>1270</v>
      </c>
      <c r="H5419">
        <v>62</v>
      </c>
      <c r="I5419">
        <v>0</v>
      </c>
      <c r="J5419">
        <v>0</v>
      </c>
      <c r="K5419">
        <v>0</v>
      </c>
      <c r="L5419">
        <v>87</v>
      </c>
      <c r="P5419">
        <v>2.6</v>
      </c>
      <c r="Q5419">
        <v>3</v>
      </c>
      <c r="R5419">
        <v>430976</v>
      </c>
      <c r="S5419">
        <v>256710</v>
      </c>
      <c r="T5419">
        <v>195540</v>
      </c>
      <c r="U5419">
        <v>340923</v>
      </c>
      <c r="V5419">
        <v>498575</v>
      </c>
      <c r="W5419">
        <v>0</v>
      </c>
      <c r="X5419">
        <v>0</v>
      </c>
      <c r="Y5419">
        <v>0</v>
      </c>
      <c r="Z5419">
        <v>4239288</v>
      </c>
      <c r="AA5419">
        <v>3622473</v>
      </c>
      <c r="AB5419" t="str">
        <f>VLOOKUP(F5419,mapping!A:B,2,0)</f>
        <v>Headache or migraine</v>
      </c>
    </row>
    <row r="5420" spans="1:28" x14ac:dyDescent="0.35">
      <c r="A5420">
        <v>5</v>
      </c>
      <c r="B5420" t="s">
        <v>28</v>
      </c>
      <c r="C5420" t="s">
        <v>32</v>
      </c>
      <c r="D5420" t="s">
        <v>36</v>
      </c>
      <c r="E5420" t="s">
        <v>80</v>
      </c>
      <c r="F5420" t="s">
        <v>278</v>
      </c>
      <c r="G5420" t="s">
        <v>1270</v>
      </c>
      <c r="H5420">
        <v>71</v>
      </c>
      <c r="I5420">
        <v>151</v>
      </c>
      <c r="J5420">
        <v>53</v>
      </c>
      <c r="K5420">
        <v>0</v>
      </c>
      <c r="L5420">
        <v>73</v>
      </c>
      <c r="O5420">
        <v>1.6667000000000001</v>
      </c>
      <c r="P5420">
        <v>2.2000000000000002</v>
      </c>
      <c r="Q5420">
        <v>2.6667000000000001</v>
      </c>
      <c r="R5420">
        <v>1314131</v>
      </c>
      <c r="S5420">
        <v>1273881</v>
      </c>
      <c r="T5420">
        <v>1277656</v>
      </c>
      <c r="U5420">
        <v>1280900</v>
      </c>
      <c r="V5420">
        <v>1270438</v>
      </c>
      <c r="W5420">
        <v>0</v>
      </c>
      <c r="X5420">
        <v>191884</v>
      </c>
      <c r="Y5420">
        <v>942033</v>
      </c>
      <c r="Z5420">
        <v>1470216</v>
      </c>
      <c r="AA5420">
        <v>391756</v>
      </c>
      <c r="AB5420" t="str">
        <f>VLOOKUP(F5420,mapping!A:B,2,0)</f>
        <v>Others</v>
      </c>
    </row>
    <row r="5421" spans="1:28" x14ac:dyDescent="0.35">
      <c r="A5421">
        <v>5</v>
      </c>
      <c r="B5421" t="s">
        <v>28</v>
      </c>
      <c r="C5421" t="s">
        <v>32</v>
      </c>
      <c r="D5421" t="s">
        <v>36</v>
      </c>
      <c r="E5421" t="s">
        <v>80</v>
      </c>
      <c r="F5421" t="s">
        <v>1010</v>
      </c>
      <c r="G5421" t="s">
        <v>1270</v>
      </c>
      <c r="H5421">
        <v>0</v>
      </c>
      <c r="I5421">
        <v>0</v>
      </c>
      <c r="J5421">
        <v>0</v>
      </c>
      <c r="K5421">
        <v>0</v>
      </c>
      <c r="L5421">
        <v>70</v>
      </c>
      <c r="O5421">
        <v>1.6667000000000001</v>
      </c>
      <c r="P5421">
        <v>1</v>
      </c>
      <c r="Q5421">
        <v>1.5</v>
      </c>
      <c r="R5421">
        <v>74395</v>
      </c>
      <c r="S5421">
        <v>68829</v>
      </c>
      <c r="T5421">
        <v>61885</v>
      </c>
      <c r="U5421">
        <v>63547</v>
      </c>
      <c r="V5421">
        <v>62484</v>
      </c>
      <c r="W5421">
        <v>0</v>
      </c>
      <c r="X5421">
        <v>191884</v>
      </c>
      <c r="Y5421">
        <v>942033</v>
      </c>
      <c r="Z5421">
        <v>718730</v>
      </c>
      <c r="AA5421">
        <v>236910</v>
      </c>
      <c r="AB5421" t="str">
        <f>VLOOKUP(F5421,mapping!A:B,2,0)</f>
        <v>Others</v>
      </c>
    </row>
    <row r="5422" spans="1:28" x14ac:dyDescent="0.35">
      <c r="A5422">
        <v>5</v>
      </c>
      <c r="B5422" t="s">
        <v>28</v>
      </c>
      <c r="C5422" t="s">
        <v>32</v>
      </c>
      <c r="D5422" t="s">
        <v>36</v>
      </c>
      <c r="E5422" t="s">
        <v>80</v>
      </c>
      <c r="F5422" t="s">
        <v>375</v>
      </c>
      <c r="G5422" t="s">
        <v>1270</v>
      </c>
      <c r="H5422">
        <v>0</v>
      </c>
      <c r="I5422">
        <v>0</v>
      </c>
      <c r="J5422">
        <v>352</v>
      </c>
      <c r="K5422">
        <v>217</v>
      </c>
      <c r="L5422">
        <v>70</v>
      </c>
      <c r="O5422">
        <v>1.6667000000000001</v>
      </c>
      <c r="P5422">
        <v>1</v>
      </c>
      <c r="Q5422">
        <v>1.5</v>
      </c>
      <c r="R5422">
        <v>1899266</v>
      </c>
      <c r="S5422">
        <v>1853976</v>
      </c>
      <c r="T5422">
        <v>1847194</v>
      </c>
      <c r="U5422">
        <v>1897913</v>
      </c>
      <c r="V5422">
        <v>1935832</v>
      </c>
      <c r="W5422">
        <v>0</v>
      </c>
      <c r="X5422">
        <v>191884</v>
      </c>
      <c r="Y5422">
        <v>942033</v>
      </c>
      <c r="Z5422">
        <v>718730</v>
      </c>
      <c r="AA5422">
        <v>236910</v>
      </c>
      <c r="AB5422" t="str">
        <f>VLOOKUP(F5422,mapping!A:B,2,0)</f>
        <v>Body or muscle pain</v>
      </c>
    </row>
    <row r="5423" spans="1:28" x14ac:dyDescent="0.35">
      <c r="A5423">
        <v>5</v>
      </c>
      <c r="B5423" t="s">
        <v>28</v>
      </c>
      <c r="C5423" t="s">
        <v>32</v>
      </c>
      <c r="D5423" t="s">
        <v>36</v>
      </c>
      <c r="E5423" t="s">
        <v>80</v>
      </c>
      <c r="F5423" t="s">
        <v>226</v>
      </c>
      <c r="G5423" t="s">
        <v>1270</v>
      </c>
      <c r="H5423">
        <v>238</v>
      </c>
      <c r="I5423">
        <v>0</v>
      </c>
      <c r="J5423">
        <v>84</v>
      </c>
      <c r="K5423">
        <v>194</v>
      </c>
      <c r="L5423">
        <v>59</v>
      </c>
      <c r="M5423">
        <v>3</v>
      </c>
      <c r="N5423">
        <v>3</v>
      </c>
      <c r="O5423">
        <v>2.6</v>
      </c>
      <c r="P5423">
        <v>2.5556000000000001</v>
      </c>
      <c r="Q5423">
        <v>3</v>
      </c>
      <c r="R5423">
        <v>3172197</v>
      </c>
      <c r="S5423">
        <v>1971362</v>
      </c>
      <c r="T5423">
        <v>1473336</v>
      </c>
      <c r="U5423">
        <v>2476012</v>
      </c>
      <c r="V5423">
        <v>3897599</v>
      </c>
      <c r="W5423">
        <v>140016</v>
      </c>
      <c r="X5423">
        <v>98213</v>
      </c>
      <c r="Y5423">
        <v>75532</v>
      </c>
      <c r="Z5423">
        <v>4239288</v>
      </c>
      <c r="AA5423">
        <v>3622473</v>
      </c>
      <c r="AB5423" t="str">
        <f>VLOOKUP(F5423,mapping!A:B,2,0)</f>
        <v>Common cold</v>
      </c>
    </row>
    <row r="5424" spans="1:28" x14ac:dyDescent="0.35">
      <c r="A5424">
        <v>5</v>
      </c>
      <c r="B5424" t="s">
        <v>28</v>
      </c>
      <c r="C5424" t="s">
        <v>32</v>
      </c>
      <c r="D5424" t="s">
        <v>36</v>
      </c>
      <c r="E5424" t="s">
        <v>80</v>
      </c>
      <c r="F5424" t="s">
        <v>269</v>
      </c>
      <c r="G5424" t="s">
        <v>1270</v>
      </c>
      <c r="H5424">
        <v>0</v>
      </c>
      <c r="I5424">
        <v>0</v>
      </c>
      <c r="J5424">
        <v>111</v>
      </c>
      <c r="K5424">
        <v>235</v>
      </c>
      <c r="L5424">
        <v>55</v>
      </c>
      <c r="M5424">
        <v>3</v>
      </c>
      <c r="N5424">
        <v>3</v>
      </c>
      <c r="O5424">
        <v>3</v>
      </c>
      <c r="P5424">
        <v>2.5832999999999999</v>
      </c>
      <c r="Q5424">
        <v>2.8788</v>
      </c>
      <c r="R5424">
        <v>2180577</v>
      </c>
      <c r="S5424">
        <v>1806534</v>
      </c>
      <c r="T5424">
        <v>1625310</v>
      </c>
      <c r="U5424">
        <v>2340308</v>
      </c>
      <c r="V5424">
        <v>2109115</v>
      </c>
      <c r="W5424">
        <v>140016</v>
      </c>
      <c r="X5424">
        <v>98213</v>
      </c>
      <c r="Y5424">
        <v>75532</v>
      </c>
      <c r="Z5424">
        <v>4990774</v>
      </c>
      <c r="AA5424">
        <v>3777319</v>
      </c>
      <c r="AB5424" t="str">
        <f>VLOOKUP(F5424,mapping!A:B,2,0)</f>
        <v>Others</v>
      </c>
    </row>
    <row r="5425" spans="1:28" x14ac:dyDescent="0.35">
      <c r="A5425">
        <v>5</v>
      </c>
      <c r="B5425" t="s">
        <v>28</v>
      </c>
      <c r="C5425" t="s">
        <v>32</v>
      </c>
      <c r="D5425" t="s">
        <v>36</v>
      </c>
      <c r="E5425" t="s">
        <v>80</v>
      </c>
      <c r="F5425" t="s">
        <v>1075</v>
      </c>
      <c r="G5425" t="s">
        <v>1270</v>
      </c>
      <c r="H5425">
        <v>0</v>
      </c>
      <c r="I5425">
        <v>0</v>
      </c>
      <c r="J5425">
        <v>0</v>
      </c>
      <c r="K5425">
        <v>0</v>
      </c>
      <c r="L5425">
        <v>53</v>
      </c>
      <c r="P5425">
        <v>2.6</v>
      </c>
      <c r="Q5425">
        <v>3</v>
      </c>
      <c r="R5425">
        <v>4237</v>
      </c>
      <c r="S5425">
        <v>3067</v>
      </c>
      <c r="T5425">
        <v>3974</v>
      </c>
      <c r="U5425">
        <v>4876</v>
      </c>
      <c r="V5425">
        <v>5028</v>
      </c>
      <c r="W5425">
        <v>0</v>
      </c>
      <c r="X5425">
        <v>0</v>
      </c>
      <c r="Y5425">
        <v>0</v>
      </c>
      <c r="Z5425">
        <v>4239288</v>
      </c>
      <c r="AA5425">
        <v>3622473</v>
      </c>
      <c r="AB5425" t="str">
        <f>VLOOKUP(F5425,mapping!A:B,2,0)</f>
        <v>Others</v>
      </c>
    </row>
    <row r="5426" spans="1:28" x14ac:dyDescent="0.35">
      <c r="A5426">
        <v>5</v>
      </c>
      <c r="B5426" t="s">
        <v>28</v>
      </c>
      <c r="C5426" t="s">
        <v>32</v>
      </c>
      <c r="D5426" t="s">
        <v>36</v>
      </c>
      <c r="E5426" t="s">
        <v>80</v>
      </c>
      <c r="F5426" t="s">
        <v>338</v>
      </c>
      <c r="G5426" t="s">
        <v>1270</v>
      </c>
      <c r="H5426">
        <v>0</v>
      </c>
      <c r="I5426">
        <v>0</v>
      </c>
      <c r="J5426">
        <v>0</v>
      </c>
      <c r="K5426">
        <v>0</v>
      </c>
      <c r="L5426">
        <v>49</v>
      </c>
      <c r="P5426">
        <v>2.6</v>
      </c>
      <c r="Q5426">
        <v>3</v>
      </c>
      <c r="R5426">
        <v>497325</v>
      </c>
      <c r="S5426">
        <v>420579</v>
      </c>
      <c r="T5426">
        <v>430722</v>
      </c>
      <c r="U5426">
        <v>424784</v>
      </c>
      <c r="V5426">
        <v>444544</v>
      </c>
      <c r="W5426">
        <v>0</v>
      </c>
      <c r="X5426">
        <v>0</v>
      </c>
      <c r="Y5426">
        <v>0</v>
      </c>
      <c r="Z5426">
        <v>4239288</v>
      </c>
      <c r="AA5426">
        <v>3622473</v>
      </c>
      <c r="AB5426" t="str">
        <f>VLOOKUP(F5426,mapping!A:B,2,0)</f>
        <v>Headache or migraine</v>
      </c>
    </row>
    <row r="5427" spans="1:28" x14ac:dyDescent="0.35">
      <c r="A5427">
        <v>5</v>
      </c>
      <c r="B5427" t="s">
        <v>28</v>
      </c>
      <c r="C5427" t="s">
        <v>32</v>
      </c>
      <c r="D5427" t="s">
        <v>36</v>
      </c>
      <c r="E5427" t="s">
        <v>80</v>
      </c>
      <c r="F5427" t="s">
        <v>597</v>
      </c>
      <c r="G5427" t="s">
        <v>1270</v>
      </c>
      <c r="H5427">
        <v>0</v>
      </c>
      <c r="I5427">
        <v>0</v>
      </c>
      <c r="J5427">
        <v>0</v>
      </c>
      <c r="K5427">
        <v>0</v>
      </c>
      <c r="L5427">
        <v>0</v>
      </c>
      <c r="P5427">
        <v>2.5</v>
      </c>
      <c r="Q5427">
        <v>2.8462000000000001</v>
      </c>
      <c r="R5427">
        <v>495823</v>
      </c>
      <c r="S5427">
        <v>265704</v>
      </c>
      <c r="T5427">
        <v>245236</v>
      </c>
      <c r="U5427">
        <v>232839</v>
      </c>
      <c r="V5427">
        <v>195799</v>
      </c>
      <c r="W5427">
        <v>0</v>
      </c>
      <c r="X5427">
        <v>0</v>
      </c>
      <c r="Y5427">
        <v>0</v>
      </c>
      <c r="Z5427">
        <v>751486</v>
      </c>
      <c r="AA5427">
        <v>154846</v>
      </c>
      <c r="AB5427" t="str">
        <f>VLOOKUP(F5427,mapping!A:B,2,0)</f>
        <v>Others</v>
      </c>
    </row>
    <row r="5428" spans="1:28" x14ac:dyDescent="0.35">
      <c r="A5428">
        <v>5</v>
      </c>
      <c r="B5428" t="s">
        <v>28</v>
      </c>
      <c r="C5428" t="s">
        <v>32</v>
      </c>
      <c r="D5428" t="s">
        <v>36</v>
      </c>
      <c r="E5428" t="s">
        <v>80</v>
      </c>
      <c r="F5428" t="s">
        <v>325</v>
      </c>
      <c r="G5428" t="s">
        <v>1270</v>
      </c>
      <c r="H5428">
        <v>204</v>
      </c>
      <c r="I5428">
        <v>0</v>
      </c>
      <c r="J5428">
        <v>0</v>
      </c>
      <c r="K5428">
        <v>0</v>
      </c>
      <c r="L5428">
        <v>0</v>
      </c>
      <c r="P5428">
        <v>2.6</v>
      </c>
      <c r="Q5428">
        <v>3</v>
      </c>
      <c r="R5428">
        <v>3523235</v>
      </c>
      <c r="S5428">
        <v>2588974</v>
      </c>
      <c r="T5428">
        <v>2342445</v>
      </c>
      <c r="U5428">
        <v>2926383</v>
      </c>
      <c r="V5428">
        <v>2770759</v>
      </c>
      <c r="W5428">
        <v>0</v>
      </c>
      <c r="X5428">
        <v>0</v>
      </c>
      <c r="Y5428">
        <v>0</v>
      </c>
      <c r="Z5428">
        <v>4239288</v>
      </c>
      <c r="AA5428">
        <v>3622473</v>
      </c>
      <c r="AB5428" t="str">
        <f>VLOOKUP(F5428,mapping!A:B,2,0)</f>
        <v>Menstrual or gynecological pain</v>
      </c>
    </row>
    <row r="5429" spans="1:28" x14ac:dyDescent="0.35">
      <c r="A5429">
        <v>5</v>
      </c>
      <c r="B5429" t="s">
        <v>28</v>
      </c>
      <c r="C5429" t="s">
        <v>32</v>
      </c>
      <c r="D5429" t="s">
        <v>36</v>
      </c>
      <c r="E5429" t="s">
        <v>80</v>
      </c>
      <c r="F5429" t="s">
        <v>511</v>
      </c>
      <c r="G5429" t="s">
        <v>1270</v>
      </c>
      <c r="H5429">
        <v>0</v>
      </c>
      <c r="I5429">
        <v>0</v>
      </c>
      <c r="J5429">
        <v>0</v>
      </c>
      <c r="K5429">
        <v>65</v>
      </c>
      <c r="L5429">
        <v>0</v>
      </c>
      <c r="P5429">
        <v>2.6</v>
      </c>
      <c r="Q5429">
        <v>3</v>
      </c>
      <c r="R5429">
        <v>159558</v>
      </c>
      <c r="S5429">
        <v>127772</v>
      </c>
      <c r="T5429">
        <v>103905</v>
      </c>
      <c r="U5429">
        <v>136661</v>
      </c>
      <c r="V5429">
        <v>147003</v>
      </c>
      <c r="W5429">
        <v>0</v>
      </c>
      <c r="X5429">
        <v>0</v>
      </c>
      <c r="Y5429">
        <v>0</v>
      </c>
      <c r="Z5429">
        <v>4239288</v>
      </c>
      <c r="AA5429">
        <v>3622473</v>
      </c>
      <c r="AB5429" t="str">
        <f>VLOOKUP(F5429,mapping!A:B,2,0)</f>
        <v>Others</v>
      </c>
    </row>
    <row r="5430" spans="1:28" x14ac:dyDescent="0.35">
      <c r="A5430">
        <v>5</v>
      </c>
      <c r="B5430" t="s">
        <v>28</v>
      </c>
      <c r="C5430" t="s">
        <v>32</v>
      </c>
      <c r="D5430" t="s">
        <v>36</v>
      </c>
      <c r="E5430" t="s">
        <v>80</v>
      </c>
      <c r="F5430" t="s">
        <v>230</v>
      </c>
      <c r="G5430" t="s">
        <v>1270</v>
      </c>
      <c r="H5430">
        <v>644</v>
      </c>
      <c r="I5430">
        <v>0</v>
      </c>
      <c r="J5430">
        <v>0</v>
      </c>
      <c r="K5430">
        <v>232</v>
      </c>
      <c r="L5430">
        <v>0</v>
      </c>
      <c r="M5430">
        <v>3</v>
      </c>
      <c r="N5430">
        <v>3.5</v>
      </c>
      <c r="O5430">
        <v>2.1111</v>
      </c>
      <c r="P5430">
        <v>2.4443999999999999</v>
      </c>
      <c r="Q5430">
        <v>2.4544999999999999</v>
      </c>
      <c r="R5430">
        <v>2496155</v>
      </c>
      <c r="S5430">
        <v>1816730</v>
      </c>
      <c r="T5430">
        <v>1453242</v>
      </c>
      <c r="U5430">
        <v>2494759</v>
      </c>
      <c r="V5430">
        <v>2048114</v>
      </c>
      <c r="W5430">
        <v>140016</v>
      </c>
      <c r="X5430">
        <v>290097</v>
      </c>
      <c r="Y5430">
        <v>1017565</v>
      </c>
      <c r="Z5430">
        <v>4958018</v>
      </c>
      <c r="AA5430">
        <v>3859383</v>
      </c>
      <c r="AB5430" t="str">
        <f>VLOOKUP(F5430,mapping!A:B,2,0)</f>
        <v>Others</v>
      </c>
    </row>
    <row r="5431" spans="1:28" x14ac:dyDescent="0.35">
      <c r="A5431">
        <v>5</v>
      </c>
      <c r="B5431" t="s">
        <v>28</v>
      </c>
      <c r="C5431" t="s">
        <v>32</v>
      </c>
      <c r="D5431" t="s">
        <v>36</v>
      </c>
      <c r="E5431" t="s">
        <v>80</v>
      </c>
      <c r="F5431" t="s">
        <v>772</v>
      </c>
      <c r="G5431" t="s">
        <v>1270</v>
      </c>
      <c r="H5431">
        <v>0</v>
      </c>
      <c r="I5431">
        <v>0</v>
      </c>
      <c r="J5431">
        <v>0</v>
      </c>
      <c r="K5431">
        <v>0</v>
      </c>
      <c r="L5431">
        <v>0</v>
      </c>
      <c r="P5431">
        <v>2.6</v>
      </c>
      <c r="Q5431">
        <v>3</v>
      </c>
      <c r="R5431">
        <v>460692</v>
      </c>
      <c r="S5431">
        <v>478296</v>
      </c>
      <c r="T5431">
        <v>455448</v>
      </c>
      <c r="U5431">
        <v>509036</v>
      </c>
      <c r="V5431">
        <v>497971</v>
      </c>
      <c r="W5431">
        <v>0</v>
      </c>
      <c r="X5431">
        <v>0</v>
      </c>
      <c r="Y5431">
        <v>0</v>
      </c>
      <c r="Z5431">
        <v>4239288</v>
      </c>
      <c r="AA5431">
        <v>3622473</v>
      </c>
      <c r="AB5431" t="str">
        <f>VLOOKUP(F5431,mapping!A:B,2,0)</f>
        <v>Others</v>
      </c>
    </row>
    <row r="5432" spans="1:28" x14ac:dyDescent="0.35">
      <c r="A5432">
        <v>5</v>
      </c>
      <c r="B5432" t="s">
        <v>28</v>
      </c>
      <c r="C5432" t="s">
        <v>32</v>
      </c>
      <c r="D5432" t="s">
        <v>36</v>
      </c>
      <c r="E5432" t="s">
        <v>80</v>
      </c>
      <c r="F5432" t="s">
        <v>591</v>
      </c>
      <c r="G5432" t="s">
        <v>1270</v>
      </c>
      <c r="H5432">
        <v>0</v>
      </c>
      <c r="I5432">
        <v>0</v>
      </c>
      <c r="J5432">
        <v>0</v>
      </c>
      <c r="K5432">
        <v>0</v>
      </c>
      <c r="L5432">
        <v>0</v>
      </c>
      <c r="R5432">
        <v>71842</v>
      </c>
      <c r="S5432">
        <v>81197</v>
      </c>
      <c r="T5432">
        <v>72096</v>
      </c>
      <c r="U5432">
        <v>78044</v>
      </c>
      <c r="V5432">
        <v>77477</v>
      </c>
      <c r="W5432">
        <v>0</v>
      </c>
      <c r="X5432">
        <v>0</v>
      </c>
      <c r="Y5432">
        <v>0</v>
      </c>
      <c r="Z5432">
        <v>0</v>
      </c>
      <c r="AA5432">
        <v>0</v>
      </c>
      <c r="AB5432" t="str">
        <f>VLOOKUP(F5432,mapping!A:B,2,0)</f>
        <v>Menstrual or gynecological pain</v>
      </c>
    </row>
    <row r="5433" spans="1:28" x14ac:dyDescent="0.35">
      <c r="A5433">
        <v>5</v>
      </c>
      <c r="B5433" t="s">
        <v>28</v>
      </c>
      <c r="C5433" t="s">
        <v>32</v>
      </c>
      <c r="D5433" t="s">
        <v>36</v>
      </c>
      <c r="E5433" t="s">
        <v>80</v>
      </c>
      <c r="F5433" t="s">
        <v>440</v>
      </c>
      <c r="G5433" t="s">
        <v>1270</v>
      </c>
      <c r="H5433">
        <v>0</v>
      </c>
      <c r="I5433">
        <v>252</v>
      </c>
      <c r="J5433">
        <v>0</v>
      </c>
      <c r="K5433">
        <v>0</v>
      </c>
      <c r="L5433">
        <v>0</v>
      </c>
      <c r="O5433">
        <v>1.6667000000000001</v>
      </c>
      <c r="P5433">
        <v>1</v>
      </c>
      <c r="Q5433">
        <v>1.5</v>
      </c>
      <c r="R5433">
        <v>168822</v>
      </c>
      <c r="S5433">
        <v>168401</v>
      </c>
      <c r="T5433">
        <v>150883</v>
      </c>
      <c r="U5433">
        <v>150493</v>
      </c>
      <c r="V5433">
        <v>160278</v>
      </c>
      <c r="W5433">
        <v>0</v>
      </c>
      <c r="X5433">
        <v>191884</v>
      </c>
      <c r="Y5433">
        <v>942033</v>
      </c>
      <c r="Z5433">
        <v>718730</v>
      </c>
      <c r="AA5433">
        <v>236910</v>
      </c>
      <c r="AB5433" t="str">
        <f>VLOOKUP(F5433,mapping!A:B,2,0)</f>
        <v>Others</v>
      </c>
    </row>
    <row r="5434" spans="1:28" x14ac:dyDescent="0.35">
      <c r="A5434">
        <v>5</v>
      </c>
      <c r="B5434" t="s">
        <v>28</v>
      </c>
      <c r="C5434" t="s">
        <v>32</v>
      </c>
      <c r="D5434" t="s">
        <v>36</v>
      </c>
      <c r="E5434" t="s">
        <v>80</v>
      </c>
      <c r="F5434" t="s">
        <v>345</v>
      </c>
      <c r="G5434" t="s">
        <v>1270</v>
      </c>
      <c r="H5434">
        <v>0</v>
      </c>
      <c r="I5434">
        <v>0</v>
      </c>
      <c r="J5434">
        <v>0</v>
      </c>
      <c r="K5434">
        <v>53</v>
      </c>
      <c r="L5434">
        <v>0</v>
      </c>
      <c r="O5434">
        <v>1.6667000000000001</v>
      </c>
      <c r="P5434">
        <v>1</v>
      </c>
      <c r="Q5434">
        <v>1.5</v>
      </c>
      <c r="R5434">
        <v>536629</v>
      </c>
      <c r="S5434">
        <v>545944</v>
      </c>
      <c r="T5434">
        <v>581763</v>
      </c>
      <c r="U5434">
        <v>604760</v>
      </c>
      <c r="V5434">
        <v>664355</v>
      </c>
      <c r="W5434">
        <v>0</v>
      </c>
      <c r="X5434">
        <v>191884</v>
      </c>
      <c r="Y5434">
        <v>942033</v>
      </c>
      <c r="Z5434">
        <v>718730</v>
      </c>
      <c r="AA5434">
        <v>236910</v>
      </c>
      <c r="AB5434" t="str">
        <f>VLOOKUP(F5434,mapping!A:B,2,0)</f>
        <v>Others</v>
      </c>
    </row>
    <row r="5435" spans="1:28" x14ac:dyDescent="0.35">
      <c r="A5435">
        <v>5</v>
      </c>
      <c r="B5435" t="s">
        <v>28</v>
      </c>
      <c r="C5435" t="s">
        <v>32</v>
      </c>
      <c r="D5435" t="s">
        <v>36</v>
      </c>
      <c r="E5435" t="s">
        <v>80</v>
      </c>
      <c r="F5435" t="s">
        <v>737</v>
      </c>
      <c r="G5435" t="s">
        <v>1270</v>
      </c>
      <c r="H5435">
        <v>0</v>
      </c>
      <c r="I5435">
        <v>0</v>
      </c>
      <c r="J5435">
        <v>373</v>
      </c>
      <c r="K5435">
        <v>0</v>
      </c>
      <c r="L5435">
        <v>0</v>
      </c>
      <c r="O5435">
        <v>1.6667000000000001</v>
      </c>
      <c r="P5435">
        <v>1</v>
      </c>
      <c r="Q5435">
        <v>1.5</v>
      </c>
      <c r="R5435">
        <v>34343</v>
      </c>
      <c r="S5435">
        <v>30949</v>
      </c>
      <c r="T5435">
        <v>33127</v>
      </c>
      <c r="U5435">
        <v>40696</v>
      </c>
      <c r="V5435">
        <v>26802</v>
      </c>
      <c r="W5435">
        <v>0</v>
      </c>
      <c r="X5435">
        <v>191884</v>
      </c>
      <c r="Y5435">
        <v>942033</v>
      </c>
      <c r="Z5435">
        <v>718730</v>
      </c>
      <c r="AA5435">
        <v>236910</v>
      </c>
      <c r="AB5435" t="str">
        <f>VLOOKUP(F5435,mapping!A:B,2,0)</f>
        <v>Others</v>
      </c>
    </row>
    <row r="5436" spans="1:28" x14ac:dyDescent="0.35">
      <c r="A5436">
        <v>5</v>
      </c>
      <c r="B5436" t="s">
        <v>28</v>
      </c>
      <c r="C5436" t="s">
        <v>32</v>
      </c>
      <c r="D5436" t="s">
        <v>36</v>
      </c>
      <c r="E5436" t="s">
        <v>80</v>
      </c>
      <c r="F5436" t="s">
        <v>303</v>
      </c>
      <c r="G5436" t="s">
        <v>1270</v>
      </c>
      <c r="H5436">
        <v>86</v>
      </c>
      <c r="I5436">
        <v>199</v>
      </c>
      <c r="J5436">
        <v>0</v>
      </c>
      <c r="K5436">
        <v>0</v>
      </c>
      <c r="L5436">
        <v>0</v>
      </c>
      <c r="O5436">
        <v>1.6667000000000001</v>
      </c>
      <c r="P5436">
        <v>1</v>
      </c>
      <c r="Q5436">
        <v>1.5</v>
      </c>
      <c r="R5436">
        <v>6224720</v>
      </c>
      <c r="S5436">
        <v>6136301</v>
      </c>
      <c r="T5436">
        <v>5901204</v>
      </c>
      <c r="U5436">
        <v>5924706</v>
      </c>
      <c r="V5436">
        <v>5698014</v>
      </c>
      <c r="W5436">
        <v>0</v>
      </c>
      <c r="X5436">
        <v>191884</v>
      </c>
      <c r="Y5436">
        <v>942033</v>
      </c>
      <c r="Z5436">
        <v>718730</v>
      </c>
      <c r="AA5436">
        <v>236910</v>
      </c>
      <c r="AB5436" t="str">
        <f>VLOOKUP(F5436,mapping!A:B,2,0)</f>
        <v>Others</v>
      </c>
    </row>
    <row r="5437" spans="1:28" x14ac:dyDescent="0.35">
      <c r="A5437">
        <v>5</v>
      </c>
      <c r="B5437" t="s">
        <v>28</v>
      </c>
      <c r="C5437" t="s">
        <v>32</v>
      </c>
      <c r="D5437" t="s">
        <v>36</v>
      </c>
      <c r="E5437" t="s">
        <v>80</v>
      </c>
      <c r="F5437" t="s">
        <v>252</v>
      </c>
      <c r="G5437" t="s">
        <v>1270</v>
      </c>
      <c r="H5437">
        <v>0</v>
      </c>
      <c r="I5437">
        <v>0</v>
      </c>
      <c r="J5437">
        <v>0</v>
      </c>
      <c r="K5437">
        <v>0</v>
      </c>
      <c r="L5437">
        <v>0</v>
      </c>
      <c r="R5437">
        <v>8364920</v>
      </c>
      <c r="S5437">
        <v>8319640</v>
      </c>
      <c r="T5437">
        <v>8750114</v>
      </c>
      <c r="U5437">
        <v>8939076</v>
      </c>
      <c r="V5437">
        <v>9415702</v>
      </c>
      <c r="W5437">
        <v>0</v>
      </c>
      <c r="X5437">
        <v>0</v>
      </c>
      <c r="Y5437">
        <v>0</v>
      </c>
      <c r="Z5437">
        <v>0</v>
      </c>
      <c r="AA5437">
        <v>0</v>
      </c>
      <c r="AB5437" t="str">
        <f>VLOOKUP(F5437,mapping!A:B,2,0)</f>
        <v>Others</v>
      </c>
    </row>
    <row r="5438" spans="1:28" x14ac:dyDescent="0.35">
      <c r="A5438">
        <v>5</v>
      </c>
      <c r="B5438" t="s">
        <v>28</v>
      </c>
      <c r="C5438" t="s">
        <v>32</v>
      </c>
      <c r="D5438" t="s">
        <v>36</v>
      </c>
      <c r="E5438" t="s">
        <v>80</v>
      </c>
      <c r="F5438" t="s">
        <v>251</v>
      </c>
      <c r="G5438" t="s">
        <v>1270</v>
      </c>
      <c r="H5438">
        <v>0</v>
      </c>
      <c r="I5438">
        <v>298</v>
      </c>
      <c r="J5438">
        <v>0</v>
      </c>
      <c r="K5438">
        <v>0</v>
      </c>
      <c r="L5438">
        <v>0</v>
      </c>
      <c r="M5438">
        <v>3</v>
      </c>
      <c r="N5438">
        <v>3.5</v>
      </c>
      <c r="O5438">
        <v>2.1111</v>
      </c>
      <c r="P5438">
        <v>1.6667000000000001</v>
      </c>
      <c r="Q5438">
        <v>1.5</v>
      </c>
      <c r="R5438">
        <v>10841411</v>
      </c>
      <c r="S5438">
        <v>10503658</v>
      </c>
      <c r="T5438">
        <v>10514804</v>
      </c>
      <c r="U5438">
        <v>10610718</v>
      </c>
      <c r="V5438">
        <v>10504670</v>
      </c>
      <c r="W5438">
        <v>140016</v>
      </c>
      <c r="X5438">
        <v>290097</v>
      </c>
      <c r="Y5438">
        <v>1017565</v>
      </c>
      <c r="Z5438">
        <v>718730</v>
      </c>
      <c r="AA5438">
        <v>236910</v>
      </c>
      <c r="AB5438" t="str">
        <f>VLOOKUP(F5438,mapping!A:B,2,0)</f>
        <v>Headache or migraine</v>
      </c>
    </row>
    <row r="5439" spans="1:28" x14ac:dyDescent="0.35">
      <c r="A5439">
        <v>5</v>
      </c>
      <c r="B5439" t="s">
        <v>28</v>
      </c>
      <c r="C5439" t="s">
        <v>32</v>
      </c>
      <c r="D5439" t="s">
        <v>36</v>
      </c>
      <c r="E5439" t="s">
        <v>80</v>
      </c>
      <c r="F5439" t="s">
        <v>264</v>
      </c>
      <c r="G5439" t="s">
        <v>1270</v>
      </c>
      <c r="H5439">
        <v>83</v>
      </c>
      <c r="I5439">
        <v>0</v>
      </c>
      <c r="J5439">
        <v>0</v>
      </c>
      <c r="K5439">
        <v>0</v>
      </c>
      <c r="L5439">
        <v>0</v>
      </c>
      <c r="O5439">
        <v>1.75</v>
      </c>
      <c r="P5439">
        <v>1.5</v>
      </c>
      <c r="Q5439">
        <v>1.5</v>
      </c>
      <c r="R5439">
        <v>1236940</v>
      </c>
      <c r="S5439">
        <v>1373212</v>
      </c>
      <c r="T5439">
        <v>1467683</v>
      </c>
      <c r="U5439">
        <v>1505654</v>
      </c>
      <c r="V5439">
        <v>1703257</v>
      </c>
      <c r="W5439">
        <v>0</v>
      </c>
      <c r="X5439">
        <v>191884</v>
      </c>
      <c r="Y5439">
        <v>942033</v>
      </c>
      <c r="Z5439">
        <v>718730</v>
      </c>
      <c r="AA5439">
        <v>236910</v>
      </c>
      <c r="AB5439" t="str">
        <f>VLOOKUP(F5439,mapping!A:B,2,0)</f>
        <v>Headache or migraine</v>
      </c>
    </row>
    <row r="5440" spans="1:28" x14ac:dyDescent="0.35">
      <c r="A5440">
        <v>5</v>
      </c>
      <c r="B5440" t="s">
        <v>28</v>
      </c>
      <c r="C5440" t="s">
        <v>32</v>
      </c>
      <c r="D5440" t="s">
        <v>36</v>
      </c>
      <c r="E5440" t="s">
        <v>80</v>
      </c>
      <c r="F5440" t="s">
        <v>435</v>
      </c>
      <c r="G5440" t="s">
        <v>1270</v>
      </c>
      <c r="H5440">
        <v>0</v>
      </c>
      <c r="I5440">
        <v>0</v>
      </c>
      <c r="J5440">
        <v>0</v>
      </c>
      <c r="K5440">
        <v>0</v>
      </c>
      <c r="L5440">
        <v>0</v>
      </c>
      <c r="P5440">
        <v>2.6</v>
      </c>
      <c r="Q5440">
        <v>3</v>
      </c>
      <c r="R5440">
        <v>47898</v>
      </c>
      <c r="S5440">
        <v>41359</v>
      </c>
      <c r="T5440">
        <v>34529</v>
      </c>
      <c r="U5440">
        <v>39912</v>
      </c>
      <c r="V5440">
        <v>30441</v>
      </c>
      <c r="W5440">
        <v>0</v>
      </c>
      <c r="X5440">
        <v>0</v>
      </c>
      <c r="Y5440">
        <v>0</v>
      </c>
      <c r="Z5440">
        <v>4239288</v>
      </c>
      <c r="AA5440">
        <v>3622473</v>
      </c>
      <c r="AB5440" t="str">
        <f>VLOOKUP(F5440,mapping!A:B,2,0)</f>
        <v>Others</v>
      </c>
    </row>
    <row r="5441" spans="1:28" x14ac:dyDescent="0.35">
      <c r="A5441">
        <v>5</v>
      </c>
      <c r="B5441" t="s">
        <v>28</v>
      </c>
      <c r="C5441" t="s">
        <v>32</v>
      </c>
      <c r="D5441" t="s">
        <v>36</v>
      </c>
      <c r="E5441" t="s">
        <v>80</v>
      </c>
      <c r="F5441" t="s">
        <v>222</v>
      </c>
      <c r="G5441" t="s">
        <v>1270</v>
      </c>
      <c r="H5441">
        <v>0</v>
      </c>
      <c r="I5441">
        <v>0</v>
      </c>
      <c r="J5441">
        <v>156</v>
      </c>
      <c r="K5441">
        <v>0</v>
      </c>
      <c r="L5441">
        <v>0</v>
      </c>
      <c r="O5441">
        <v>1.6667000000000001</v>
      </c>
      <c r="P5441">
        <v>1</v>
      </c>
      <c r="Q5441">
        <v>1.5</v>
      </c>
      <c r="R5441">
        <v>2525725</v>
      </c>
      <c r="S5441">
        <v>2446707</v>
      </c>
      <c r="T5441">
        <v>2448578</v>
      </c>
      <c r="U5441">
        <v>2538129</v>
      </c>
      <c r="V5441">
        <v>2562836</v>
      </c>
      <c r="W5441">
        <v>0</v>
      </c>
      <c r="X5441">
        <v>191884</v>
      </c>
      <c r="Y5441">
        <v>942033</v>
      </c>
      <c r="Z5441">
        <v>718730</v>
      </c>
      <c r="AA5441">
        <v>236910</v>
      </c>
      <c r="AB5441" t="str">
        <f>VLOOKUP(F5441,mapping!A:B,2,0)</f>
        <v>Headache or migraine</v>
      </c>
    </row>
    <row r="5442" spans="1:28" x14ac:dyDescent="0.35">
      <c r="A5442">
        <v>5</v>
      </c>
      <c r="B5442" t="s">
        <v>28</v>
      </c>
      <c r="C5442" t="s">
        <v>32</v>
      </c>
      <c r="D5442" t="s">
        <v>36</v>
      </c>
      <c r="E5442" t="s">
        <v>80</v>
      </c>
      <c r="F5442" t="s">
        <v>300</v>
      </c>
      <c r="G5442" t="s">
        <v>1270</v>
      </c>
      <c r="H5442">
        <v>878</v>
      </c>
      <c r="I5442">
        <v>0</v>
      </c>
      <c r="J5442">
        <v>0</v>
      </c>
      <c r="K5442">
        <v>0</v>
      </c>
      <c r="L5442">
        <v>0</v>
      </c>
      <c r="M5442">
        <v>3</v>
      </c>
      <c r="N5442">
        <v>3</v>
      </c>
      <c r="O5442">
        <v>2.6</v>
      </c>
      <c r="P5442">
        <v>2.3332999999999999</v>
      </c>
      <c r="R5442">
        <v>348248</v>
      </c>
      <c r="S5442">
        <v>345650</v>
      </c>
      <c r="T5442">
        <v>341253</v>
      </c>
      <c r="U5442">
        <v>320955</v>
      </c>
      <c r="V5442">
        <v>301960</v>
      </c>
      <c r="W5442">
        <v>140016</v>
      </c>
      <c r="X5442">
        <v>98213</v>
      </c>
      <c r="Y5442">
        <v>75532</v>
      </c>
      <c r="Z5442">
        <v>0</v>
      </c>
      <c r="AA5442">
        <v>0</v>
      </c>
      <c r="AB5442" t="str">
        <f>VLOOKUP(F5442,mapping!A:B,2,0)</f>
        <v>Headache or migraine</v>
      </c>
    </row>
    <row r="5443" spans="1:28" x14ac:dyDescent="0.35">
      <c r="A5443">
        <v>5</v>
      </c>
      <c r="B5443" t="s">
        <v>28</v>
      </c>
      <c r="C5443" t="s">
        <v>32</v>
      </c>
      <c r="D5443" t="s">
        <v>36</v>
      </c>
      <c r="E5443" t="s">
        <v>80</v>
      </c>
      <c r="F5443" t="s">
        <v>289</v>
      </c>
      <c r="G5443" t="s">
        <v>1270</v>
      </c>
      <c r="H5443">
        <v>0</v>
      </c>
      <c r="I5443">
        <v>0</v>
      </c>
      <c r="J5443">
        <v>0</v>
      </c>
      <c r="K5443">
        <v>0</v>
      </c>
      <c r="L5443">
        <v>0</v>
      </c>
      <c r="O5443">
        <v>1.6667000000000001</v>
      </c>
      <c r="P5443">
        <v>1</v>
      </c>
      <c r="Q5443">
        <v>1.5</v>
      </c>
      <c r="R5443">
        <v>299487</v>
      </c>
      <c r="S5443">
        <v>267871</v>
      </c>
      <c r="T5443">
        <v>261846</v>
      </c>
      <c r="U5443">
        <v>268204</v>
      </c>
      <c r="V5443">
        <v>263777</v>
      </c>
      <c r="W5443">
        <v>0</v>
      </c>
      <c r="X5443">
        <v>191884</v>
      </c>
      <c r="Y5443">
        <v>942033</v>
      </c>
      <c r="Z5443">
        <v>718730</v>
      </c>
      <c r="AA5443">
        <v>236910</v>
      </c>
      <c r="AB5443" t="str">
        <f>VLOOKUP(F5443,mapping!A:B,2,0)</f>
        <v>Menstrual or gynecological pain</v>
      </c>
    </row>
    <row r="5444" spans="1:28" x14ac:dyDescent="0.35">
      <c r="A5444">
        <v>5</v>
      </c>
      <c r="B5444" t="s">
        <v>28</v>
      </c>
      <c r="C5444" t="s">
        <v>32</v>
      </c>
      <c r="D5444" t="s">
        <v>36</v>
      </c>
      <c r="E5444" t="s">
        <v>80</v>
      </c>
      <c r="F5444" t="s">
        <v>661</v>
      </c>
      <c r="G5444" t="s">
        <v>1270</v>
      </c>
      <c r="H5444">
        <v>93</v>
      </c>
      <c r="I5444">
        <v>0</v>
      </c>
      <c r="J5444">
        <v>0</v>
      </c>
      <c r="K5444">
        <v>0</v>
      </c>
      <c r="L5444">
        <v>0</v>
      </c>
      <c r="M5444">
        <v>3</v>
      </c>
      <c r="N5444">
        <v>3</v>
      </c>
      <c r="O5444">
        <v>3</v>
      </c>
      <c r="P5444">
        <v>3</v>
      </c>
      <c r="R5444">
        <v>136748</v>
      </c>
      <c r="S5444">
        <v>134256</v>
      </c>
      <c r="T5444">
        <v>120591</v>
      </c>
      <c r="U5444">
        <v>111952</v>
      </c>
      <c r="V5444">
        <v>115665</v>
      </c>
      <c r="W5444">
        <v>140016</v>
      </c>
      <c r="X5444">
        <v>98213</v>
      </c>
      <c r="Y5444">
        <v>75532</v>
      </c>
      <c r="Z5444">
        <v>0</v>
      </c>
      <c r="AA5444">
        <v>0</v>
      </c>
      <c r="AB5444" t="str">
        <f>VLOOKUP(F5444,mapping!A:B,2,0)</f>
        <v>Others</v>
      </c>
    </row>
    <row r="5445" spans="1:28" x14ac:dyDescent="0.35">
      <c r="A5445">
        <v>5</v>
      </c>
      <c r="B5445" t="s">
        <v>28</v>
      </c>
      <c r="C5445" t="s">
        <v>32</v>
      </c>
      <c r="D5445" t="s">
        <v>36</v>
      </c>
      <c r="E5445" t="s">
        <v>80</v>
      </c>
      <c r="F5445" t="s">
        <v>319</v>
      </c>
      <c r="G5445" t="s">
        <v>1270</v>
      </c>
      <c r="H5445">
        <v>0</v>
      </c>
      <c r="I5445">
        <v>0</v>
      </c>
      <c r="J5445">
        <v>0</v>
      </c>
      <c r="K5445">
        <v>468</v>
      </c>
      <c r="L5445">
        <v>0</v>
      </c>
      <c r="P5445">
        <v>2.6</v>
      </c>
      <c r="Q5445">
        <v>3</v>
      </c>
      <c r="R5445">
        <v>903389</v>
      </c>
      <c r="S5445">
        <v>804095</v>
      </c>
      <c r="T5445">
        <v>853257</v>
      </c>
      <c r="U5445">
        <v>887266</v>
      </c>
      <c r="V5445">
        <v>934510</v>
      </c>
      <c r="W5445">
        <v>0</v>
      </c>
      <c r="X5445">
        <v>0</v>
      </c>
      <c r="Y5445">
        <v>0</v>
      </c>
      <c r="Z5445">
        <v>4239288</v>
      </c>
      <c r="AA5445">
        <v>3622473</v>
      </c>
      <c r="AB5445" t="str">
        <f>VLOOKUP(F5445,mapping!A:B,2,0)</f>
        <v>Headache or migraine</v>
      </c>
    </row>
    <row r="5446" spans="1:28" x14ac:dyDescent="0.35">
      <c r="A5446">
        <v>5</v>
      </c>
      <c r="B5446" t="s">
        <v>28</v>
      </c>
      <c r="C5446" t="s">
        <v>32</v>
      </c>
      <c r="D5446" t="s">
        <v>36</v>
      </c>
      <c r="E5446" t="s">
        <v>80</v>
      </c>
      <c r="F5446" t="s">
        <v>262</v>
      </c>
      <c r="G5446" t="s">
        <v>1270</v>
      </c>
      <c r="H5446">
        <v>0</v>
      </c>
      <c r="I5446">
        <v>0</v>
      </c>
      <c r="J5446">
        <v>213</v>
      </c>
      <c r="K5446">
        <v>0</v>
      </c>
      <c r="L5446">
        <v>0</v>
      </c>
      <c r="P5446">
        <v>2.6</v>
      </c>
      <c r="Q5446">
        <v>3</v>
      </c>
      <c r="R5446">
        <v>1626684</v>
      </c>
      <c r="S5446">
        <v>1063364</v>
      </c>
      <c r="T5446">
        <v>980605</v>
      </c>
      <c r="U5446">
        <v>1554424</v>
      </c>
      <c r="V5446">
        <v>1778169</v>
      </c>
      <c r="W5446">
        <v>0</v>
      </c>
      <c r="X5446">
        <v>0</v>
      </c>
      <c r="Y5446">
        <v>0</v>
      </c>
      <c r="Z5446">
        <v>4239288</v>
      </c>
      <c r="AA5446">
        <v>3622473</v>
      </c>
      <c r="AB5446" t="str">
        <f>VLOOKUP(F5446,mapping!A:B,2,0)</f>
        <v>Headache or migraine</v>
      </c>
    </row>
    <row r="5447" spans="1:28" x14ac:dyDescent="0.35">
      <c r="A5447">
        <v>5</v>
      </c>
      <c r="B5447" t="s">
        <v>28</v>
      </c>
      <c r="C5447" t="s">
        <v>32</v>
      </c>
      <c r="D5447" t="s">
        <v>36</v>
      </c>
      <c r="E5447" t="s">
        <v>80</v>
      </c>
      <c r="F5447" t="s">
        <v>439</v>
      </c>
      <c r="G5447" t="s">
        <v>1270</v>
      </c>
      <c r="H5447">
        <v>0</v>
      </c>
      <c r="I5447">
        <v>0</v>
      </c>
      <c r="J5447">
        <v>0</v>
      </c>
      <c r="K5447">
        <v>0</v>
      </c>
      <c r="L5447">
        <v>0</v>
      </c>
      <c r="P5447">
        <v>2.6</v>
      </c>
      <c r="Q5447">
        <v>3</v>
      </c>
      <c r="R5447">
        <v>197652</v>
      </c>
      <c r="S5447">
        <v>122107</v>
      </c>
      <c r="T5447">
        <v>90668</v>
      </c>
      <c r="U5447">
        <v>140786</v>
      </c>
      <c r="V5447">
        <v>187017</v>
      </c>
      <c r="W5447">
        <v>0</v>
      </c>
      <c r="X5447">
        <v>0</v>
      </c>
      <c r="Y5447">
        <v>0</v>
      </c>
      <c r="Z5447">
        <v>4239288</v>
      </c>
      <c r="AA5447">
        <v>3622473</v>
      </c>
      <c r="AB5447" t="str">
        <f>VLOOKUP(F5447,mapping!A:B,2,0)</f>
        <v>Others</v>
      </c>
    </row>
    <row r="5448" spans="1:28" x14ac:dyDescent="0.35">
      <c r="A5448">
        <v>5</v>
      </c>
      <c r="B5448" t="s">
        <v>28</v>
      </c>
      <c r="C5448" t="s">
        <v>32</v>
      </c>
      <c r="D5448" t="s">
        <v>36</v>
      </c>
      <c r="E5448" t="s">
        <v>80</v>
      </c>
      <c r="F5448" t="s">
        <v>475</v>
      </c>
      <c r="G5448" t="s">
        <v>1270</v>
      </c>
      <c r="H5448">
        <v>67</v>
      </c>
      <c r="I5448">
        <v>0</v>
      </c>
      <c r="J5448">
        <v>0</v>
      </c>
      <c r="K5448">
        <v>0</v>
      </c>
      <c r="L5448">
        <v>0</v>
      </c>
      <c r="P5448">
        <v>2.6</v>
      </c>
      <c r="Q5448">
        <v>3</v>
      </c>
      <c r="R5448">
        <v>234933</v>
      </c>
      <c r="S5448">
        <v>169376</v>
      </c>
      <c r="T5448">
        <v>141034</v>
      </c>
      <c r="U5448">
        <v>234298</v>
      </c>
      <c r="V5448">
        <v>283248</v>
      </c>
      <c r="W5448">
        <v>0</v>
      </c>
      <c r="X5448">
        <v>0</v>
      </c>
      <c r="Y5448">
        <v>0</v>
      </c>
      <c r="Z5448">
        <v>4239288</v>
      </c>
      <c r="AA5448">
        <v>3622473</v>
      </c>
      <c r="AB5448" t="str">
        <f>VLOOKUP(F5448,mapping!A:B,2,0)</f>
        <v>Others</v>
      </c>
    </row>
    <row r="5449" spans="1:28" x14ac:dyDescent="0.35">
      <c r="A5449">
        <v>5</v>
      </c>
      <c r="B5449" t="s">
        <v>28</v>
      </c>
      <c r="C5449" t="s">
        <v>32</v>
      </c>
      <c r="D5449" t="s">
        <v>36</v>
      </c>
      <c r="E5449" t="s">
        <v>80</v>
      </c>
      <c r="F5449" t="s">
        <v>208</v>
      </c>
      <c r="G5449" t="s">
        <v>1270</v>
      </c>
      <c r="H5449">
        <v>0</v>
      </c>
      <c r="I5449">
        <v>202</v>
      </c>
      <c r="J5449">
        <v>0</v>
      </c>
      <c r="K5449">
        <v>0</v>
      </c>
      <c r="L5449">
        <v>0</v>
      </c>
      <c r="O5449">
        <v>1.6667000000000001</v>
      </c>
      <c r="P5449">
        <v>1</v>
      </c>
      <c r="Q5449">
        <v>1.5</v>
      </c>
      <c r="R5449">
        <v>121706164</v>
      </c>
      <c r="S5449">
        <v>120851898</v>
      </c>
      <c r="T5449">
        <v>124463908</v>
      </c>
      <c r="U5449">
        <v>122213618</v>
      </c>
      <c r="V5449">
        <v>123929090</v>
      </c>
      <c r="W5449">
        <v>0</v>
      </c>
      <c r="X5449">
        <v>191884</v>
      </c>
      <c r="Y5449">
        <v>942033</v>
      </c>
      <c r="Z5449">
        <v>718730</v>
      </c>
      <c r="AA5449">
        <v>236910</v>
      </c>
      <c r="AB5449" t="str">
        <f>VLOOKUP(F5449,mapping!A:B,2,0)</f>
        <v>Body or muscle pain</v>
      </c>
    </row>
    <row r="5450" spans="1:28" x14ac:dyDescent="0.35">
      <c r="A5450">
        <v>5</v>
      </c>
      <c r="B5450" t="s">
        <v>28</v>
      </c>
      <c r="C5450" t="s">
        <v>32</v>
      </c>
      <c r="D5450" t="s">
        <v>36</v>
      </c>
      <c r="E5450" t="s">
        <v>80</v>
      </c>
      <c r="F5450" t="s">
        <v>238</v>
      </c>
      <c r="G5450" t="s">
        <v>1270</v>
      </c>
      <c r="H5450">
        <v>216</v>
      </c>
      <c r="I5450">
        <v>0</v>
      </c>
      <c r="J5450">
        <v>0</v>
      </c>
      <c r="K5450">
        <v>0</v>
      </c>
      <c r="L5450">
        <v>0</v>
      </c>
      <c r="O5450">
        <v>1.6667000000000001</v>
      </c>
      <c r="P5450">
        <v>1</v>
      </c>
      <c r="Q5450">
        <v>1.5</v>
      </c>
      <c r="R5450">
        <v>2124192</v>
      </c>
      <c r="S5450">
        <v>1654691</v>
      </c>
      <c r="T5450">
        <v>1620865</v>
      </c>
      <c r="U5450">
        <v>2173083</v>
      </c>
      <c r="V5450">
        <v>2199938</v>
      </c>
      <c r="W5450">
        <v>0</v>
      </c>
      <c r="X5450">
        <v>191884</v>
      </c>
      <c r="Y5450">
        <v>942033</v>
      </c>
      <c r="Z5450">
        <v>718730</v>
      </c>
      <c r="AA5450">
        <v>236910</v>
      </c>
      <c r="AB5450" t="str">
        <f>VLOOKUP(F5450,mapping!A:B,2,0)</f>
        <v>Common cold</v>
      </c>
    </row>
    <row r="5451" spans="1:28" x14ac:dyDescent="0.35">
      <c r="A5451">
        <v>5</v>
      </c>
      <c r="B5451" t="s">
        <v>28</v>
      </c>
      <c r="C5451" t="s">
        <v>32</v>
      </c>
      <c r="D5451" t="s">
        <v>36</v>
      </c>
      <c r="E5451" t="s">
        <v>80</v>
      </c>
      <c r="F5451" t="s">
        <v>258</v>
      </c>
      <c r="G5451" t="s">
        <v>1270</v>
      </c>
      <c r="H5451">
        <v>0</v>
      </c>
      <c r="I5451">
        <v>0</v>
      </c>
      <c r="J5451">
        <v>0</v>
      </c>
      <c r="K5451">
        <v>0</v>
      </c>
      <c r="L5451">
        <v>0</v>
      </c>
      <c r="R5451">
        <v>1005817</v>
      </c>
      <c r="S5451">
        <v>646226</v>
      </c>
      <c r="T5451">
        <v>576579</v>
      </c>
      <c r="U5451">
        <v>784922</v>
      </c>
      <c r="V5451">
        <v>941641</v>
      </c>
      <c r="W5451">
        <v>0</v>
      </c>
      <c r="X5451">
        <v>0</v>
      </c>
      <c r="Y5451">
        <v>0</v>
      </c>
      <c r="Z5451">
        <v>0</v>
      </c>
      <c r="AA5451">
        <v>0</v>
      </c>
      <c r="AB5451" t="str">
        <f>VLOOKUP(F5451,mapping!A:B,2,0)</f>
        <v>Common cold</v>
      </c>
    </row>
    <row r="5452" spans="1:28" x14ac:dyDescent="0.35">
      <c r="A5452">
        <v>5</v>
      </c>
      <c r="B5452" t="s">
        <v>28</v>
      </c>
      <c r="C5452" t="s">
        <v>32</v>
      </c>
      <c r="D5452" t="s">
        <v>36</v>
      </c>
      <c r="E5452" t="s">
        <v>80</v>
      </c>
      <c r="F5452" t="s">
        <v>228</v>
      </c>
      <c r="G5452" t="s">
        <v>1270</v>
      </c>
      <c r="H5452">
        <v>305</v>
      </c>
      <c r="I5452">
        <v>0</v>
      </c>
      <c r="J5452">
        <v>0</v>
      </c>
      <c r="K5452">
        <v>234</v>
      </c>
      <c r="L5452">
        <v>0</v>
      </c>
      <c r="M5452">
        <v>3</v>
      </c>
      <c r="N5452">
        <v>3</v>
      </c>
      <c r="O5452">
        <v>3</v>
      </c>
      <c r="P5452">
        <v>2.5832999999999999</v>
      </c>
      <c r="Q5452">
        <v>2.8788</v>
      </c>
      <c r="R5452">
        <v>2524321</v>
      </c>
      <c r="S5452">
        <v>1737294</v>
      </c>
      <c r="T5452">
        <v>1378334</v>
      </c>
      <c r="U5452">
        <v>2152820</v>
      </c>
      <c r="V5452">
        <v>2475889</v>
      </c>
      <c r="W5452">
        <v>140016</v>
      </c>
      <c r="X5452">
        <v>98213</v>
      </c>
      <c r="Y5452">
        <v>75532</v>
      </c>
      <c r="Z5452">
        <v>4990774</v>
      </c>
      <c r="AA5452">
        <v>3777319</v>
      </c>
      <c r="AB5452" t="str">
        <f>VLOOKUP(F5452,mapping!A:B,2,0)</f>
        <v>Common cold</v>
      </c>
    </row>
    <row r="5453" spans="1:28" x14ac:dyDescent="0.35">
      <c r="A5453">
        <v>5</v>
      </c>
      <c r="B5453" t="s">
        <v>28</v>
      </c>
      <c r="C5453" t="s">
        <v>32</v>
      </c>
      <c r="D5453" t="s">
        <v>36</v>
      </c>
      <c r="E5453" t="s">
        <v>80</v>
      </c>
      <c r="F5453" t="s">
        <v>326</v>
      </c>
      <c r="G5453" t="s">
        <v>1270</v>
      </c>
      <c r="H5453">
        <v>0</v>
      </c>
      <c r="I5453">
        <v>559</v>
      </c>
      <c r="J5453">
        <v>0</v>
      </c>
      <c r="K5453">
        <v>0</v>
      </c>
      <c r="L5453">
        <v>0</v>
      </c>
      <c r="O5453">
        <v>1.75</v>
      </c>
      <c r="P5453">
        <v>1.5</v>
      </c>
      <c r="Q5453">
        <v>1.5</v>
      </c>
      <c r="R5453">
        <v>466364</v>
      </c>
      <c r="S5453">
        <v>370229</v>
      </c>
      <c r="T5453">
        <v>104072</v>
      </c>
      <c r="U5453">
        <v>234153</v>
      </c>
      <c r="V5453">
        <v>241773</v>
      </c>
      <c r="W5453">
        <v>0</v>
      </c>
      <c r="X5453">
        <v>191884</v>
      </c>
      <c r="Y5453">
        <v>942033</v>
      </c>
      <c r="Z5453">
        <v>718730</v>
      </c>
      <c r="AA5453">
        <v>236910</v>
      </c>
      <c r="AB5453" t="str">
        <f>VLOOKUP(F5453,mapping!A:B,2,0)</f>
        <v>Others</v>
      </c>
    </row>
    <row r="5454" spans="1:28" x14ac:dyDescent="0.35">
      <c r="A5454">
        <v>5</v>
      </c>
      <c r="B5454" t="s">
        <v>28</v>
      </c>
      <c r="C5454" t="s">
        <v>32</v>
      </c>
      <c r="D5454" t="s">
        <v>36</v>
      </c>
      <c r="E5454" t="s">
        <v>80</v>
      </c>
      <c r="F5454" t="s">
        <v>242</v>
      </c>
      <c r="G5454" t="s">
        <v>1270</v>
      </c>
      <c r="H5454">
        <v>0</v>
      </c>
      <c r="I5454">
        <v>343</v>
      </c>
      <c r="J5454">
        <v>0</v>
      </c>
      <c r="K5454">
        <v>0</v>
      </c>
      <c r="L5454">
        <v>0</v>
      </c>
      <c r="M5454">
        <v>3</v>
      </c>
      <c r="N5454">
        <v>3</v>
      </c>
      <c r="O5454">
        <v>2.6</v>
      </c>
      <c r="P5454">
        <v>2.1429</v>
      </c>
      <c r="R5454">
        <v>6342225</v>
      </c>
      <c r="S5454">
        <v>3828266</v>
      </c>
      <c r="T5454">
        <v>3080284</v>
      </c>
      <c r="U5454">
        <v>4831406</v>
      </c>
      <c r="V5454">
        <v>5714696</v>
      </c>
      <c r="W5454">
        <v>140016</v>
      </c>
      <c r="X5454">
        <v>98213</v>
      </c>
      <c r="Y5454">
        <v>75532</v>
      </c>
      <c r="Z5454">
        <v>10</v>
      </c>
      <c r="AA5454">
        <v>0</v>
      </c>
      <c r="AB5454" t="str">
        <f>VLOOKUP(F5454,mapping!A:B,2,0)</f>
        <v>Common cold</v>
      </c>
    </row>
    <row r="5455" spans="1:28" x14ac:dyDescent="0.35">
      <c r="A5455">
        <v>5</v>
      </c>
      <c r="B5455" t="s">
        <v>28</v>
      </c>
      <c r="C5455" t="s">
        <v>32</v>
      </c>
      <c r="D5455" t="s">
        <v>36</v>
      </c>
      <c r="E5455" t="s">
        <v>80</v>
      </c>
      <c r="F5455" t="s">
        <v>310</v>
      </c>
      <c r="G5455" t="s">
        <v>1270</v>
      </c>
      <c r="H5455">
        <v>0</v>
      </c>
      <c r="I5455">
        <v>0</v>
      </c>
      <c r="J5455">
        <v>0</v>
      </c>
      <c r="K5455">
        <v>0</v>
      </c>
      <c r="L5455">
        <v>0</v>
      </c>
      <c r="O5455">
        <v>1.6667000000000001</v>
      </c>
      <c r="P5455">
        <v>1</v>
      </c>
      <c r="Q5455">
        <v>1.5</v>
      </c>
      <c r="R5455">
        <v>2319758</v>
      </c>
      <c r="S5455">
        <v>2183185</v>
      </c>
      <c r="T5455">
        <v>2198167</v>
      </c>
      <c r="U5455">
        <v>2071796</v>
      </c>
      <c r="V5455">
        <v>2280226</v>
      </c>
      <c r="W5455">
        <v>0</v>
      </c>
      <c r="X5455">
        <v>191884</v>
      </c>
      <c r="Y5455">
        <v>942033</v>
      </c>
      <c r="Z5455">
        <v>718730</v>
      </c>
      <c r="AA5455">
        <v>236910</v>
      </c>
      <c r="AB5455" t="str">
        <f>VLOOKUP(F5455,mapping!A:B,2,0)</f>
        <v>Others</v>
      </c>
    </row>
    <row r="5456" spans="1:28" x14ac:dyDescent="0.35">
      <c r="A5456">
        <v>5</v>
      </c>
      <c r="B5456" t="s">
        <v>28</v>
      </c>
      <c r="C5456" t="s">
        <v>32</v>
      </c>
      <c r="D5456" t="s">
        <v>36</v>
      </c>
      <c r="E5456" t="s">
        <v>80</v>
      </c>
      <c r="F5456" t="s">
        <v>248</v>
      </c>
      <c r="G5456" t="s">
        <v>1270</v>
      </c>
      <c r="H5456">
        <v>132</v>
      </c>
      <c r="I5456">
        <v>0</v>
      </c>
      <c r="J5456">
        <v>349</v>
      </c>
      <c r="K5456">
        <v>0</v>
      </c>
      <c r="L5456">
        <v>0</v>
      </c>
      <c r="M5456">
        <v>3</v>
      </c>
      <c r="N5456">
        <v>3.5</v>
      </c>
      <c r="O5456">
        <v>2.1111</v>
      </c>
      <c r="P5456">
        <v>2.2726999999999999</v>
      </c>
      <c r="Q5456">
        <v>2.6667000000000001</v>
      </c>
      <c r="R5456">
        <v>1702107</v>
      </c>
      <c r="S5456">
        <v>1172722</v>
      </c>
      <c r="T5456">
        <v>933147</v>
      </c>
      <c r="U5456">
        <v>1300767</v>
      </c>
      <c r="V5456">
        <v>1452913</v>
      </c>
      <c r="W5456">
        <v>140016</v>
      </c>
      <c r="X5456">
        <v>290097</v>
      </c>
      <c r="Y5456">
        <v>1017565</v>
      </c>
      <c r="Z5456">
        <v>1470216</v>
      </c>
      <c r="AA5456">
        <v>391756</v>
      </c>
      <c r="AB5456" t="str">
        <f>VLOOKUP(F5456,mapping!A:B,2,0)</f>
        <v>Others</v>
      </c>
    </row>
    <row r="5457" spans="1:28" x14ac:dyDescent="0.35">
      <c r="A5457">
        <v>5</v>
      </c>
      <c r="B5457" t="s">
        <v>28</v>
      </c>
      <c r="C5457" t="s">
        <v>32</v>
      </c>
      <c r="D5457" t="s">
        <v>36</v>
      </c>
      <c r="E5457" t="s">
        <v>80</v>
      </c>
      <c r="F5457" t="s">
        <v>259</v>
      </c>
      <c r="G5457" t="s">
        <v>1270</v>
      </c>
      <c r="H5457">
        <v>50</v>
      </c>
      <c r="I5457">
        <v>0</v>
      </c>
      <c r="J5457">
        <v>0</v>
      </c>
      <c r="K5457">
        <v>0</v>
      </c>
      <c r="L5457">
        <v>0</v>
      </c>
      <c r="O5457">
        <v>1.6667000000000001</v>
      </c>
      <c r="P5457">
        <v>1</v>
      </c>
      <c r="Q5457">
        <v>1.5</v>
      </c>
      <c r="R5457">
        <v>2409386</v>
      </c>
      <c r="S5457">
        <v>2449740</v>
      </c>
      <c r="T5457">
        <v>2549977</v>
      </c>
      <c r="U5457">
        <v>2522286</v>
      </c>
      <c r="V5457">
        <v>2717823</v>
      </c>
      <c r="W5457">
        <v>0</v>
      </c>
      <c r="X5457">
        <v>191884</v>
      </c>
      <c r="Y5457">
        <v>942033</v>
      </c>
      <c r="Z5457">
        <v>718730</v>
      </c>
      <c r="AA5457">
        <v>236910</v>
      </c>
      <c r="AB5457" t="str">
        <f>VLOOKUP(F5457,mapping!A:B,2,0)</f>
        <v>Others</v>
      </c>
    </row>
    <row r="5458" spans="1:28" x14ac:dyDescent="0.35">
      <c r="A5458">
        <v>5</v>
      </c>
      <c r="B5458" t="s">
        <v>28</v>
      </c>
      <c r="C5458" t="s">
        <v>32</v>
      </c>
      <c r="D5458" t="s">
        <v>36</v>
      </c>
      <c r="E5458" t="s">
        <v>80</v>
      </c>
      <c r="F5458" t="s">
        <v>247</v>
      </c>
      <c r="G5458" t="s">
        <v>1270</v>
      </c>
      <c r="H5458">
        <v>0</v>
      </c>
      <c r="I5458">
        <v>106</v>
      </c>
      <c r="J5458">
        <v>0</v>
      </c>
      <c r="K5458">
        <v>0</v>
      </c>
      <c r="L5458">
        <v>0</v>
      </c>
      <c r="O5458">
        <v>1.6667000000000001</v>
      </c>
      <c r="P5458">
        <v>1</v>
      </c>
      <c r="Q5458">
        <v>1.5</v>
      </c>
      <c r="R5458">
        <v>346347</v>
      </c>
      <c r="S5458">
        <v>528327</v>
      </c>
      <c r="T5458">
        <v>160110</v>
      </c>
      <c r="U5458">
        <v>275318</v>
      </c>
      <c r="V5458">
        <v>266248</v>
      </c>
      <c r="W5458">
        <v>0</v>
      </c>
      <c r="X5458">
        <v>191884</v>
      </c>
      <c r="Y5458">
        <v>942033</v>
      </c>
      <c r="Z5458">
        <v>718730</v>
      </c>
      <c r="AA5458">
        <v>236910</v>
      </c>
      <c r="AB5458" t="str">
        <f>VLOOKUP(F5458,mapping!A:B,2,0)</f>
        <v>Others</v>
      </c>
    </row>
    <row r="5459" spans="1:28" x14ac:dyDescent="0.35">
      <c r="A5459">
        <v>5</v>
      </c>
      <c r="B5459" t="s">
        <v>28</v>
      </c>
      <c r="C5459" t="s">
        <v>32</v>
      </c>
      <c r="D5459" t="s">
        <v>36</v>
      </c>
      <c r="E5459" t="s">
        <v>80</v>
      </c>
      <c r="F5459" t="s">
        <v>295</v>
      </c>
      <c r="G5459" t="s">
        <v>1270</v>
      </c>
      <c r="H5459">
        <v>0</v>
      </c>
      <c r="I5459">
        <v>0</v>
      </c>
      <c r="J5459">
        <v>0</v>
      </c>
      <c r="K5459">
        <v>0</v>
      </c>
      <c r="L5459">
        <v>0</v>
      </c>
      <c r="O5459">
        <v>1.6667000000000001</v>
      </c>
      <c r="P5459">
        <v>1</v>
      </c>
      <c r="Q5459">
        <v>1.5</v>
      </c>
      <c r="R5459">
        <v>3627818</v>
      </c>
      <c r="S5459">
        <v>3357667</v>
      </c>
      <c r="T5459">
        <v>3356836</v>
      </c>
      <c r="U5459">
        <v>3267702</v>
      </c>
      <c r="V5459">
        <v>3455327</v>
      </c>
      <c r="W5459">
        <v>0</v>
      </c>
      <c r="X5459">
        <v>191884</v>
      </c>
      <c r="Y5459">
        <v>942033</v>
      </c>
      <c r="Z5459">
        <v>718730</v>
      </c>
      <c r="AA5459">
        <v>236910</v>
      </c>
      <c r="AB5459" t="str">
        <f>VLOOKUP(F5459,mapping!A:B,2,0)</f>
        <v>Others</v>
      </c>
    </row>
    <row r="5460" spans="1:28" x14ac:dyDescent="0.35">
      <c r="A5460">
        <v>5</v>
      </c>
      <c r="B5460" t="s">
        <v>28</v>
      </c>
      <c r="C5460" t="s">
        <v>32</v>
      </c>
      <c r="D5460" t="s">
        <v>36</v>
      </c>
      <c r="E5460" t="s">
        <v>80</v>
      </c>
      <c r="F5460" t="s">
        <v>297</v>
      </c>
      <c r="G5460" t="s">
        <v>1270</v>
      </c>
      <c r="H5460">
        <v>110</v>
      </c>
      <c r="I5460">
        <v>0</v>
      </c>
      <c r="J5460">
        <v>0</v>
      </c>
      <c r="K5460">
        <v>0</v>
      </c>
      <c r="L5460">
        <v>0</v>
      </c>
      <c r="M5460">
        <v>3</v>
      </c>
      <c r="N5460">
        <v>3</v>
      </c>
      <c r="O5460">
        <v>3</v>
      </c>
      <c r="P5460">
        <v>3</v>
      </c>
      <c r="R5460">
        <v>186142</v>
      </c>
      <c r="S5460">
        <v>174494</v>
      </c>
      <c r="T5460">
        <v>155679</v>
      </c>
      <c r="U5460">
        <v>193399</v>
      </c>
      <c r="V5460">
        <v>209981</v>
      </c>
      <c r="W5460">
        <v>140016</v>
      </c>
      <c r="X5460">
        <v>98213</v>
      </c>
      <c r="Y5460">
        <v>75532</v>
      </c>
      <c r="Z5460">
        <v>0</v>
      </c>
      <c r="AA5460">
        <v>0</v>
      </c>
      <c r="AB5460" t="str">
        <f>VLOOKUP(F5460,mapping!A:B,2,0)</f>
        <v>Others</v>
      </c>
    </row>
    <row r="5461" spans="1:28" x14ac:dyDescent="0.35">
      <c r="A5461">
        <v>5</v>
      </c>
      <c r="B5461" t="s">
        <v>28</v>
      </c>
      <c r="C5461" t="s">
        <v>32</v>
      </c>
      <c r="D5461" t="s">
        <v>36</v>
      </c>
      <c r="E5461" t="s">
        <v>80</v>
      </c>
      <c r="F5461" t="s">
        <v>346</v>
      </c>
      <c r="G5461" t="s">
        <v>1270</v>
      </c>
      <c r="H5461">
        <v>0</v>
      </c>
      <c r="I5461">
        <v>0</v>
      </c>
      <c r="J5461">
        <v>0</v>
      </c>
      <c r="K5461">
        <v>0</v>
      </c>
      <c r="L5461">
        <v>0</v>
      </c>
      <c r="O5461">
        <v>1.6667000000000001</v>
      </c>
      <c r="P5461">
        <v>1</v>
      </c>
      <c r="Q5461">
        <v>1.5</v>
      </c>
      <c r="R5461">
        <v>71836</v>
      </c>
      <c r="S5461">
        <v>68142</v>
      </c>
      <c r="T5461">
        <v>53176</v>
      </c>
      <c r="U5461">
        <v>62912</v>
      </c>
      <c r="V5461">
        <v>66620</v>
      </c>
      <c r="W5461">
        <v>0</v>
      </c>
      <c r="X5461">
        <v>191884</v>
      </c>
      <c r="Y5461">
        <v>942033</v>
      </c>
      <c r="Z5461">
        <v>718730</v>
      </c>
      <c r="AA5461">
        <v>236910</v>
      </c>
      <c r="AB5461" t="str">
        <f>VLOOKUP(F5461,mapping!A:B,2,0)</f>
        <v>Others</v>
      </c>
    </row>
    <row r="5462" spans="1:28" x14ac:dyDescent="0.35">
      <c r="A5462">
        <v>5</v>
      </c>
      <c r="B5462" t="s">
        <v>28</v>
      </c>
      <c r="C5462" t="s">
        <v>32</v>
      </c>
      <c r="D5462" t="s">
        <v>36</v>
      </c>
      <c r="E5462" t="s">
        <v>80</v>
      </c>
      <c r="F5462" t="s">
        <v>363</v>
      </c>
      <c r="G5462" t="s">
        <v>1270</v>
      </c>
      <c r="H5462">
        <v>0</v>
      </c>
      <c r="I5462">
        <v>0</v>
      </c>
      <c r="J5462">
        <v>0</v>
      </c>
      <c r="K5462">
        <v>114</v>
      </c>
      <c r="L5462">
        <v>0</v>
      </c>
      <c r="P5462">
        <v>2.6</v>
      </c>
      <c r="Q5462">
        <v>3</v>
      </c>
      <c r="R5462">
        <v>2153225</v>
      </c>
      <c r="S5462">
        <v>1451716</v>
      </c>
      <c r="T5462">
        <v>1295063</v>
      </c>
      <c r="U5462">
        <v>1472478</v>
      </c>
      <c r="V5462">
        <v>1483901</v>
      </c>
      <c r="W5462">
        <v>0</v>
      </c>
      <c r="X5462">
        <v>0</v>
      </c>
      <c r="Y5462">
        <v>0</v>
      </c>
      <c r="Z5462">
        <v>4239288</v>
      </c>
      <c r="AA5462">
        <v>3622473</v>
      </c>
      <c r="AB5462" t="str">
        <f>VLOOKUP(F5462,mapping!A:B,2,0)</f>
        <v>Others</v>
      </c>
    </row>
    <row r="5463" spans="1:28" x14ac:dyDescent="0.35">
      <c r="A5463">
        <v>5</v>
      </c>
      <c r="B5463" t="s">
        <v>28</v>
      </c>
      <c r="C5463" t="s">
        <v>32</v>
      </c>
      <c r="D5463" t="s">
        <v>36</v>
      </c>
      <c r="E5463" t="s">
        <v>80</v>
      </c>
      <c r="F5463" t="s">
        <v>279</v>
      </c>
      <c r="G5463" t="s">
        <v>1270</v>
      </c>
      <c r="H5463">
        <v>0</v>
      </c>
      <c r="I5463">
        <v>114</v>
      </c>
      <c r="J5463">
        <v>54</v>
      </c>
      <c r="K5463">
        <v>85</v>
      </c>
      <c r="L5463">
        <v>0</v>
      </c>
      <c r="P5463">
        <v>2.5</v>
      </c>
      <c r="Q5463">
        <v>2.8462000000000001</v>
      </c>
      <c r="R5463">
        <v>727479</v>
      </c>
      <c r="S5463">
        <v>728747</v>
      </c>
      <c r="T5463">
        <v>718926</v>
      </c>
      <c r="U5463">
        <v>685076</v>
      </c>
      <c r="V5463">
        <v>686141</v>
      </c>
      <c r="W5463">
        <v>0</v>
      </c>
      <c r="X5463">
        <v>0</v>
      </c>
      <c r="Y5463">
        <v>0</v>
      </c>
      <c r="Z5463">
        <v>751486</v>
      </c>
      <c r="AA5463">
        <v>154846</v>
      </c>
      <c r="AB5463" t="str">
        <f>VLOOKUP(F5463,mapping!A:B,2,0)</f>
        <v>Others</v>
      </c>
    </row>
    <row r="5464" spans="1:28" x14ac:dyDescent="0.35">
      <c r="A5464">
        <v>5</v>
      </c>
      <c r="B5464" t="s">
        <v>28</v>
      </c>
      <c r="C5464" t="s">
        <v>32</v>
      </c>
      <c r="D5464" t="s">
        <v>36</v>
      </c>
      <c r="E5464" t="s">
        <v>80</v>
      </c>
      <c r="F5464" t="s">
        <v>389</v>
      </c>
      <c r="G5464" t="s">
        <v>1270</v>
      </c>
      <c r="H5464">
        <v>0</v>
      </c>
      <c r="I5464">
        <v>0</v>
      </c>
      <c r="J5464">
        <v>0</v>
      </c>
      <c r="K5464">
        <v>0</v>
      </c>
      <c r="L5464">
        <v>0</v>
      </c>
      <c r="R5464">
        <v>1239207</v>
      </c>
      <c r="S5464">
        <v>1240978</v>
      </c>
      <c r="T5464">
        <v>1232164</v>
      </c>
      <c r="U5464">
        <v>1186682</v>
      </c>
      <c r="V5464">
        <v>1140389</v>
      </c>
      <c r="W5464">
        <v>0</v>
      </c>
      <c r="X5464">
        <v>0</v>
      </c>
      <c r="Y5464">
        <v>0</v>
      </c>
      <c r="Z5464">
        <v>0</v>
      </c>
      <c r="AA5464">
        <v>0</v>
      </c>
      <c r="AB5464" t="str">
        <f>VLOOKUP(F5464,mapping!A:B,2,0)</f>
        <v>Others</v>
      </c>
    </row>
    <row r="5465" spans="1:28" x14ac:dyDescent="0.35">
      <c r="A5465">
        <v>5</v>
      </c>
      <c r="B5465" t="s">
        <v>28</v>
      </c>
      <c r="C5465" t="s">
        <v>32</v>
      </c>
      <c r="D5465" t="s">
        <v>36</v>
      </c>
      <c r="E5465" t="s">
        <v>80</v>
      </c>
      <c r="F5465" t="s">
        <v>348</v>
      </c>
      <c r="G5465" t="s">
        <v>1270</v>
      </c>
      <c r="H5465">
        <v>315</v>
      </c>
      <c r="I5465">
        <v>0</v>
      </c>
      <c r="J5465">
        <v>0</v>
      </c>
      <c r="K5465">
        <v>0</v>
      </c>
      <c r="L5465">
        <v>0</v>
      </c>
      <c r="R5465">
        <v>466917</v>
      </c>
      <c r="S5465">
        <v>416924</v>
      </c>
      <c r="T5465">
        <v>385039</v>
      </c>
      <c r="U5465">
        <v>361274</v>
      </c>
      <c r="V5465">
        <v>339009</v>
      </c>
      <c r="W5465">
        <v>0</v>
      </c>
      <c r="X5465">
        <v>0</v>
      </c>
      <c r="Y5465">
        <v>0</v>
      </c>
      <c r="Z5465">
        <v>0</v>
      </c>
      <c r="AA5465">
        <v>0</v>
      </c>
      <c r="AB5465" t="str">
        <f>VLOOKUP(F5465,mapping!A:B,2,0)</f>
        <v>Others</v>
      </c>
    </row>
    <row r="5466" spans="1:28" x14ac:dyDescent="0.35">
      <c r="A5466">
        <v>5</v>
      </c>
      <c r="B5466" t="s">
        <v>28</v>
      </c>
      <c r="C5466" t="s">
        <v>32</v>
      </c>
      <c r="D5466" t="s">
        <v>36</v>
      </c>
      <c r="E5466" t="s">
        <v>80</v>
      </c>
      <c r="F5466" t="s">
        <v>243</v>
      </c>
      <c r="G5466" t="s">
        <v>1270</v>
      </c>
      <c r="H5466">
        <v>151</v>
      </c>
      <c r="I5466">
        <v>319</v>
      </c>
      <c r="J5466">
        <v>0</v>
      </c>
      <c r="K5466">
        <v>0</v>
      </c>
      <c r="L5466">
        <v>0</v>
      </c>
      <c r="O5466">
        <v>1.6667000000000001</v>
      </c>
      <c r="P5466">
        <v>1</v>
      </c>
      <c r="Q5466">
        <v>1.5</v>
      </c>
      <c r="R5466">
        <v>2285706</v>
      </c>
      <c r="S5466">
        <v>2157356</v>
      </c>
      <c r="T5466">
        <v>1928037</v>
      </c>
      <c r="U5466">
        <v>1929618</v>
      </c>
      <c r="V5466">
        <v>1882689</v>
      </c>
      <c r="W5466">
        <v>0</v>
      </c>
      <c r="X5466">
        <v>191884</v>
      </c>
      <c r="Y5466">
        <v>942033</v>
      </c>
      <c r="Z5466">
        <v>718730</v>
      </c>
      <c r="AA5466">
        <v>236910</v>
      </c>
      <c r="AB5466" t="str">
        <f>VLOOKUP(F5466,mapping!A:B,2,0)</f>
        <v>Body or muscle pain</v>
      </c>
    </row>
    <row r="5467" spans="1:28" x14ac:dyDescent="0.35">
      <c r="A5467">
        <v>5</v>
      </c>
      <c r="B5467" t="s">
        <v>28</v>
      </c>
      <c r="C5467" t="s">
        <v>32</v>
      </c>
      <c r="D5467" t="s">
        <v>36</v>
      </c>
      <c r="E5467" t="s">
        <v>80</v>
      </c>
      <c r="F5467" t="s">
        <v>224</v>
      </c>
      <c r="G5467" t="s">
        <v>1270</v>
      </c>
      <c r="H5467">
        <v>0</v>
      </c>
      <c r="I5467">
        <v>0</v>
      </c>
      <c r="J5467">
        <v>259</v>
      </c>
      <c r="K5467">
        <v>0</v>
      </c>
      <c r="L5467">
        <v>0</v>
      </c>
      <c r="O5467">
        <v>1.6667000000000001</v>
      </c>
      <c r="P5467">
        <v>1</v>
      </c>
      <c r="Q5467">
        <v>1.5</v>
      </c>
      <c r="R5467">
        <v>1874373</v>
      </c>
      <c r="S5467">
        <v>1809635</v>
      </c>
      <c r="T5467">
        <v>1712593</v>
      </c>
      <c r="U5467">
        <v>1722137</v>
      </c>
      <c r="V5467">
        <v>1682201</v>
      </c>
      <c r="W5467">
        <v>0</v>
      </c>
      <c r="X5467">
        <v>191884</v>
      </c>
      <c r="Y5467">
        <v>942033</v>
      </c>
      <c r="Z5467">
        <v>718730</v>
      </c>
      <c r="AA5467">
        <v>236910</v>
      </c>
      <c r="AB5467" t="str">
        <f>VLOOKUP(F5467,mapping!A:B,2,0)</f>
        <v>Body or muscle pain</v>
      </c>
    </row>
    <row r="5468" spans="1:28" x14ac:dyDescent="0.35">
      <c r="A5468">
        <v>5</v>
      </c>
      <c r="B5468" t="s">
        <v>28</v>
      </c>
      <c r="C5468" t="s">
        <v>32</v>
      </c>
      <c r="D5468" t="s">
        <v>36</v>
      </c>
      <c r="E5468" t="s">
        <v>80</v>
      </c>
      <c r="F5468" t="s">
        <v>209</v>
      </c>
      <c r="G5468" t="s">
        <v>1270</v>
      </c>
      <c r="H5468">
        <v>0</v>
      </c>
      <c r="I5468">
        <v>91</v>
      </c>
      <c r="J5468">
        <v>84</v>
      </c>
      <c r="K5468">
        <v>0</v>
      </c>
      <c r="L5468">
        <v>0</v>
      </c>
      <c r="M5468">
        <v>3</v>
      </c>
      <c r="N5468">
        <v>3.5</v>
      </c>
      <c r="O5468">
        <v>2.1111</v>
      </c>
      <c r="P5468">
        <v>1.6667000000000001</v>
      </c>
      <c r="Q5468">
        <v>1.5</v>
      </c>
      <c r="R5468">
        <v>4323404</v>
      </c>
      <c r="S5468">
        <v>4038598</v>
      </c>
      <c r="T5468">
        <v>4011378</v>
      </c>
      <c r="U5468">
        <v>4095067</v>
      </c>
      <c r="V5468">
        <v>4005148</v>
      </c>
      <c r="W5468">
        <v>140016</v>
      </c>
      <c r="X5468">
        <v>290097</v>
      </c>
      <c r="Y5468">
        <v>1017565</v>
      </c>
      <c r="Z5468">
        <v>718730</v>
      </c>
      <c r="AA5468">
        <v>236910</v>
      </c>
      <c r="AB5468" t="str">
        <f>VLOOKUP(F5468,mapping!A:B,2,0)</f>
        <v>Body or muscle pain</v>
      </c>
    </row>
    <row r="5469" spans="1:28" x14ac:dyDescent="0.35">
      <c r="A5469">
        <v>5</v>
      </c>
      <c r="B5469" t="s">
        <v>28</v>
      </c>
      <c r="C5469" t="s">
        <v>32</v>
      </c>
      <c r="D5469" t="s">
        <v>36</v>
      </c>
      <c r="E5469" t="s">
        <v>80</v>
      </c>
      <c r="F5469" t="s">
        <v>266</v>
      </c>
      <c r="G5469" t="s">
        <v>1270</v>
      </c>
      <c r="H5469">
        <v>0</v>
      </c>
      <c r="I5469">
        <v>0</v>
      </c>
      <c r="J5469">
        <v>0</v>
      </c>
      <c r="K5469">
        <v>0</v>
      </c>
      <c r="L5469">
        <v>0</v>
      </c>
      <c r="R5469">
        <v>199534</v>
      </c>
      <c r="S5469">
        <v>194365</v>
      </c>
      <c r="T5469">
        <v>204704</v>
      </c>
      <c r="U5469">
        <v>208316</v>
      </c>
      <c r="V5469">
        <v>212324</v>
      </c>
      <c r="W5469">
        <v>0</v>
      </c>
      <c r="X5469">
        <v>0</v>
      </c>
      <c r="Y5469">
        <v>0</v>
      </c>
      <c r="Z5469">
        <v>0</v>
      </c>
      <c r="AA5469">
        <v>0</v>
      </c>
      <c r="AB5469" t="str">
        <f>VLOOKUP(F5469,mapping!A:B,2,0)</f>
        <v>Others</v>
      </c>
    </row>
    <row r="5470" spans="1:28" x14ac:dyDescent="0.35">
      <c r="A5470">
        <v>5</v>
      </c>
      <c r="B5470" t="s">
        <v>28</v>
      </c>
      <c r="C5470" t="s">
        <v>32</v>
      </c>
      <c r="D5470" t="s">
        <v>36</v>
      </c>
      <c r="E5470" t="s">
        <v>80</v>
      </c>
      <c r="F5470" t="s">
        <v>221</v>
      </c>
      <c r="G5470" t="s">
        <v>1270</v>
      </c>
      <c r="H5470">
        <v>0</v>
      </c>
      <c r="I5470">
        <v>201</v>
      </c>
      <c r="J5470">
        <v>0</v>
      </c>
      <c r="K5470">
        <v>0</v>
      </c>
      <c r="L5470">
        <v>0</v>
      </c>
      <c r="P5470">
        <v>2.5</v>
      </c>
      <c r="Q5470">
        <v>2.8462000000000001</v>
      </c>
      <c r="R5470">
        <v>1498547</v>
      </c>
      <c r="S5470">
        <v>1513691</v>
      </c>
      <c r="T5470">
        <v>1541066</v>
      </c>
      <c r="U5470">
        <v>1529164</v>
      </c>
      <c r="V5470">
        <v>1547933</v>
      </c>
      <c r="W5470">
        <v>0</v>
      </c>
      <c r="X5470">
        <v>0</v>
      </c>
      <c r="Y5470">
        <v>0</v>
      </c>
      <c r="Z5470">
        <v>751486</v>
      </c>
      <c r="AA5470">
        <v>154846</v>
      </c>
      <c r="AB5470" t="str">
        <f>VLOOKUP(F5470,mapping!A:B,2,0)</f>
        <v>Body or muscle pain</v>
      </c>
    </row>
    <row r="5471" spans="1:28" x14ac:dyDescent="0.35">
      <c r="A5471">
        <v>5</v>
      </c>
      <c r="B5471" t="s">
        <v>28</v>
      </c>
      <c r="C5471" t="s">
        <v>32</v>
      </c>
      <c r="D5471" t="s">
        <v>36</v>
      </c>
      <c r="E5471" t="s">
        <v>80</v>
      </c>
      <c r="F5471" t="s">
        <v>293</v>
      </c>
      <c r="G5471" t="s">
        <v>1270</v>
      </c>
      <c r="H5471">
        <v>127</v>
      </c>
      <c r="I5471">
        <v>0</v>
      </c>
      <c r="J5471">
        <v>0</v>
      </c>
      <c r="K5471">
        <v>0</v>
      </c>
      <c r="L5471">
        <v>0</v>
      </c>
      <c r="O5471">
        <v>1.6667000000000001</v>
      </c>
      <c r="P5471">
        <v>1</v>
      </c>
      <c r="Q5471">
        <v>1.5</v>
      </c>
      <c r="R5471">
        <v>327379</v>
      </c>
      <c r="S5471">
        <v>289813</v>
      </c>
      <c r="T5471">
        <v>256215</v>
      </c>
      <c r="U5471">
        <v>253067</v>
      </c>
      <c r="V5471">
        <v>251188</v>
      </c>
      <c r="W5471">
        <v>0</v>
      </c>
      <c r="X5471">
        <v>191884</v>
      </c>
      <c r="Y5471">
        <v>942033</v>
      </c>
      <c r="Z5471">
        <v>718730</v>
      </c>
      <c r="AA5471">
        <v>236910</v>
      </c>
      <c r="AB5471" t="str">
        <f>VLOOKUP(F5471,mapping!A:B,2,0)</f>
        <v>Body or muscle pain</v>
      </c>
    </row>
    <row r="5472" spans="1:28" x14ac:dyDescent="0.35">
      <c r="A5472">
        <v>5</v>
      </c>
      <c r="B5472" t="s">
        <v>28</v>
      </c>
      <c r="C5472" t="s">
        <v>32</v>
      </c>
      <c r="D5472" t="s">
        <v>36</v>
      </c>
      <c r="E5472" t="s">
        <v>80</v>
      </c>
      <c r="F5472" t="s">
        <v>298</v>
      </c>
      <c r="G5472" t="s">
        <v>1270</v>
      </c>
      <c r="H5472">
        <v>0</v>
      </c>
      <c r="I5472">
        <v>0</v>
      </c>
      <c r="J5472">
        <v>0</v>
      </c>
      <c r="K5472">
        <v>75</v>
      </c>
      <c r="L5472">
        <v>0</v>
      </c>
      <c r="P5472">
        <v>2.6</v>
      </c>
      <c r="Q5472">
        <v>3</v>
      </c>
      <c r="R5472">
        <v>59025</v>
      </c>
      <c r="S5472">
        <v>50797</v>
      </c>
      <c r="T5472">
        <v>49700</v>
      </c>
      <c r="U5472">
        <v>47121</v>
      </c>
      <c r="V5472">
        <v>44607</v>
      </c>
      <c r="W5472">
        <v>0</v>
      </c>
      <c r="X5472">
        <v>0</v>
      </c>
      <c r="Y5472">
        <v>0</v>
      </c>
      <c r="Z5472">
        <v>4239288</v>
      </c>
      <c r="AA5472">
        <v>3622473</v>
      </c>
      <c r="AB5472" t="str">
        <f>VLOOKUP(F5472,mapping!A:B,2,0)</f>
        <v>Body or muscle pain</v>
      </c>
    </row>
    <row r="5473" spans="1:28" x14ac:dyDescent="0.35">
      <c r="A5473">
        <v>5</v>
      </c>
      <c r="B5473" t="s">
        <v>28</v>
      </c>
      <c r="C5473" t="s">
        <v>32</v>
      </c>
      <c r="D5473" t="s">
        <v>36</v>
      </c>
      <c r="E5473" t="s">
        <v>80</v>
      </c>
      <c r="F5473" t="s">
        <v>217</v>
      </c>
      <c r="G5473" t="s">
        <v>1270</v>
      </c>
      <c r="H5473">
        <v>51</v>
      </c>
      <c r="I5473">
        <v>0</v>
      </c>
      <c r="J5473">
        <v>0</v>
      </c>
      <c r="K5473">
        <v>0</v>
      </c>
      <c r="L5473">
        <v>0</v>
      </c>
      <c r="P5473">
        <v>2.5</v>
      </c>
      <c r="Q5473">
        <v>2.8462000000000001</v>
      </c>
      <c r="R5473">
        <v>810143</v>
      </c>
      <c r="S5473">
        <v>805005</v>
      </c>
      <c r="T5473">
        <v>840338</v>
      </c>
      <c r="U5473">
        <v>833909</v>
      </c>
      <c r="V5473">
        <v>824399</v>
      </c>
      <c r="W5473">
        <v>0</v>
      </c>
      <c r="X5473">
        <v>0</v>
      </c>
      <c r="Y5473">
        <v>0</v>
      </c>
      <c r="Z5473">
        <v>751486</v>
      </c>
      <c r="AA5473">
        <v>154846</v>
      </c>
      <c r="AB5473" t="str">
        <f>VLOOKUP(F5473,mapping!A:B,2,0)</f>
        <v>Body or muscle pain</v>
      </c>
    </row>
    <row r="5474" spans="1:28" x14ac:dyDescent="0.35">
      <c r="A5474">
        <v>5</v>
      </c>
      <c r="B5474" t="s">
        <v>28</v>
      </c>
      <c r="C5474" t="s">
        <v>32</v>
      </c>
      <c r="D5474" t="s">
        <v>36</v>
      </c>
      <c r="E5474" t="s">
        <v>80</v>
      </c>
      <c r="F5474" t="s">
        <v>265</v>
      </c>
      <c r="G5474" t="s">
        <v>1270</v>
      </c>
      <c r="H5474">
        <v>0</v>
      </c>
      <c r="I5474">
        <v>356</v>
      </c>
      <c r="J5474">
        <v>0</v>
      </c>
      <c r="K5474">
        <v>0</v>
      </c>
      <c r="L5474">
        <v>0</v>
      </c>
      <c r="M5474">
        <v>3</v>
      </c>
      <c r="N5474">
        <v>3</v>
      </c>
      <c r="O5474">
        <v>3</v>
      </c>
      <c r="P5474">
        <v>3</v>
      </c>
      <c r="R5474">
        <v>8290</v>
      </c>
      <c r="S5474">
        <v>14391</v>
      </c>
      <c r="T5474">
        <v>12343</v>
      </c>
      <c r="U5474">
        <v>13072</v>
      </c>
      <c r="V5474">
        <v>14613</v>
      </c>
      <c r="W5474">
        <v>140016</v>
      </c>
      <c r="X5474">
        <v>98213</v>
      </c>
      <c r="Y5474">
        <v>75532</v>
      </c>
      <c r="Z5474">
        <v>0</v>
      </c>
      <c r="AA5474">
        <v>0</v>
      </c>
      <c r="AB5474" t="str">
        <f>VLOOKUP(F5474,mapping!A:B,2,0)</f>
        <v>Menstrual or gynecological pain</v>
      </c>
    </row>
    <row r="5475" spans="1:28" x14ac:dyDescent="0.35">
      <c r="A5475">
        <v>5</v>
      </c>
      <c r="B5475" t="s">
        <v>28</v>
      </c>
      <c r="C5475" t="s">
        <v>32</v>
      </c>
      <c r="D5475" t="s">
        <v>36</v>
      </c>
      <c r="E5475" t="s">
        <v>80</v>
      </c>
      <c r="F5475" t="s">
        <v>215</v>
      </c>
      <c r="G5475" t="s">
        <v>1270</v>
      </c>
      <c r="H5475">
        <v>323</v>
      </c>
      <c r="I5475">
        <v>298</v>
      </c>
      <c r="J5475">
        <v>0</v>
      </c>
      <c r="K5475">
        <v>0</v>
      </c>
      <c r="L5475">
        <v>0</v>
      </c>
      <c r="M5475">
        <v>3</v>
      </c>
      <c r="N5475">
        <v>3.5</v>
      </c>
      <c r="O5475">
        <v>2.1111</v>
      </c>
      <c r="P5475">
        <v>1.6667000000000001</v>
      </c>
      <c r="Q5475">
        <v>1.5</v>
      </c>
      <c r="R5475">
        <v>1389547</v>
      </c>
      <c r="S5475">
        <v>1224455</v>
      </c>
      <c r="T5475">
        <v>1248331</v>
      </c>
      <c r="U5475">
        <v>1224104</v>
      </c>
      <c r="V5475">
        <v>1143620</v>
      </c>
      <c r="W5475">
        <v>140016</v>
      </c>
      <c r="X5475">
        <v>290097</v>
      </c>
      <c r="Y5475">
        <v>1017565</v>
      </c>
      <c r="Z5475">
        <v>718730</v>
      </c>
      <c r="AA5475">
        <v>236910</v>
      </c>
      <c r="AB5475" t="str">
        <f>VLOOKUP(F5475,mapping!A:B,2,0)</f>
        <v>Body or muscle pain</v>
      </c>
    </row>
    <row r="5476" spans="1:28" x14ac:dyDescent="0.35">
      <c r="A5476">
        <v>5</v>
      </c>
      <c r="B5476" t="s">
        <v>28</v>
      </c>
      <c r="C5476" t="s">
        <v>32</v>
      </c>
      <c r="D5476" t="s">
        <v>36</v>
      </c>
      <c r="E5476" t="s">
        <v>80</v>
      </c>
      <c r="F5476" t="s">
        <v>227</v>
      </c>
      <c r="G5476" t="s">
        <v>1270</v>
      </c>
      <c r="H5476">
        <v>239</v>
      </c>
      <c r="I5476">
        <v>360</v>
      </c>
      <c r="J5476">
        <v>0</v>
      </c>
      <c r="K5476">
        <v>0</v>
      </c>
      <c r="L5476">
        <v>0</v>
      </c>
      <c r="M5476">
        <v>3</v>
      </c>
      <c r="N5476">
        <v>3</v>
      </c>
      <c r="O5476">
        <v>3</v>
      </c>
      <c r="P5476">
        <v>2.625</v>
      </c>
      <c r="Q5476">
        <v>3</v>
      </c>
      <c r="R5476">
        <v>283810</v>
      </c>
      <c r="S5476">
        <v>246658</v>
      </c>
      <c r="T5476">
        <v>223497</v>
      </c>
      <c r="U5476">
        <v>216577</v>
      </c>
      <c r="V5476">
        <v>201101</v>
      </c>
      <c r="W5476">
        <v>140016</v>
      </c>
      <c r="X5476">
        <v>98213</v>
      </c>
      <c r="Y5476">
        <v>75532</v>
      </c>
      <c r="Z5476">
        <v>4239288</v>
      </c>
      <c r="AA5476">
        <v>3622473</v>
      </c>
      <c r="AB5476" t="str">
        <f>VLOOKUP(F5476,mapping!A:B,2,0)</f>
        <v>Body or muscle pain</v>
      </c>
    </row>
    <row r="5477" spans="1:28" x14ac:dyDescent="0.35">
      <c r="A5477">
        <v>5</v>
      </c>
      <c r="B5477" t="s">
        <v>28</v>
      </c>
      <c r="C5477" t="s">
        <v>32</v>
      </c>
      <c r="D5477" t="s">
        <v>36</v>
      </c>
      <c r="E5477" t="s">
        <v>80</v>
      </c>
      <c r="F5477" t="s">
        <v>291</v>
      </c>
      <c r="G5477" t="s">
        <v>1270</v>
      </c>
      <c r="H5477">
        <v>0</v>
      </c>
      <c r="I5477">
        <v>0</v>
      </c>
      <c r="J5477">
        <v>0</v>
      </c>
      <c r="K5477">
        <v>0</v>
      </c>
      <c r="L5477">
        <v>0</v>
      </c>
      <c r="R5477">
        <v>82253</v>
      </c>
      <c r="S5477">
        <v>78476</v>
      </c>
      <c r="T5477">
        <v>88390</v>
      </c>
      <c r="U5477">
        <v>98622</v>
      </c>
      <c r="V5477">
        <v>83862</v>
      </c>
      <c r="W5477">
        <v>0</v>
      </c>
      <c r="X5477">
        <v>0</v>
      </c>
      <c r="Y5477">
        <v>0</v>
      </c>
      <c r="Z5477">
        <v>0</v>
      </c>
      <c r="AA5477">
        <v>0</v>
      </c>
      <c r="AB5477" t="str">
        <f>VLOOKUP(F5477,mapping!A:B,2,0)</f>
        <v>Body or muscle pain</v>
      </c>
    </row>
    <row r="5478" spans="1:28" x14ac:dyDescent="0.35">
      <c r="A5478">
        <v>5</v>
      </c>
      <c r="B5478" t="s">
        <v>28</v>
      </c>
      <c r="C5478" t="s">
        <v>32</v>
      </c>
      <c r="D5478" t="s">
        <v>36</v>
      </c>
      <c r="E5478" t="s">
        <v>80</v>
      </c>
      <c r="F5478" t="s">
        <v>374</v>
      </c>
      <c r="G5478" t="s">
        <v>1270</v>
      </c>
      <c r="H5478">
        <v>0</v>
      </c>
      <c r="I5478">
        <v>353</v>
      </c>
      <c r="J5478">
        <v>0</v>
      </c>
      <c r="K5478">
        <v>0</v>
      </c>
      <c r="L5478">
        <v>0</v>
      </c>
      <c r="O5478">
        <v>1.6667000000000001</v>
      </c>
      <c r="P5478">
        <v>1</v>
      </c>
      <c r="Q5478">
        <v>1.5</v>
      </c>
      <c r="R5478">
        <v>73265</v>
      </c>
      <c r="S5478">
        <v>71646</v>
      </c>
      <c r="T5478">
        <v>81914</v>
      </c>
      <c r="U5478">
        <v>86162</v>
      </c>
      <c r="V5478">
        <v>83376</v>
      </c>
      <c r="W5478">
        <v>0</v>
      </c>
      <c r="X5478">
        <v>191884</v>
      </c>
      <c r="Y5478">
        <v>942033</v>
      </c>
      <c r="Z5478">
        <v>718730</v>
      </c>
      <c r="AA5478">
        <v>236910</v>
      </c>
      <c r="AB5478" t="str">
        <f>VLOOKUP(F5478,mapping!A:B,2,0)</f>
        <v>Others</v>
      </c>
    </row>
    <row r="5479" spans="1:28" x14ac:dyDescent="0.35">
      <c r="A5479">
        <v>5</v>
      </c>
      <c r="B5479" t="s">
        <v>28</v>
      </c>
      <c r="C5479" t="s">
        <v>32</v>
      </c>
      <c r="D5479" t="s">
        <v>36</v>
      </c>
      <c r="E5479" t="s">
        <v>80</v>
      </c>
      <c r="F5479" t="s">
        <v>354</v>
      </c>
      <c r="G5479" t="s">
        <v>1270</v>
      </c>
      <c r="H5479">
        <v>0</v>
      </c>
      <c r="I5479">
        <v>50</v>
      </c>
      <c r="J5479">
        <v>0</v>
      </c>
      <c r="K5479">
        <v>0</v>
      </c>
      <c r="L5479">
        <v>0</v>
      </c>
      <c r="O5479">
        <v>1.6667000000000001</v>
      </c>
      <c r="P5479">
        <v>1</v>
      </c>
      <c r="Q5479">
        <v>1.5</v>
      </c>
      <c r="R5479">
        <v>28236</v>
      </c>
      <c r="S5479">
        <v>22311</v>
      </c>
      <c r="T5479">
        <v>17694</v>
      </c>
      <c r="U5479">
        <v>20767</v>
      </c>
      <c r="V5479">
        <v>21291</v>
      </c>
      <c r="W5479">
        <v>0</v>
      </c>
      <c r="X5479">
        <v>191884</v>
      </c>
      <c r="Y5479">
        <v>942033</v>
      </c>
      <c r="Z5479">
        <v>718730</v>
      </c>
      <c r="AA5479">
        <v>236910</v>
      </c>
      <c r="AB5479" t="str">
        <f>VLOOKUP(F5479,mapping!A:B,2,0)</f>
        <v>Body or muscle pain</v>
      </c>
    </row>
    <row r="5480" spans="1:28" x14ac:dyDescent="0.35">
      <c r="A5480">
        <v>5</v>
      </c>
      <c r="B5480" t="s">
        <v>28</v>
      </c>
      <c r="C5480" t="s">
        <v>32</v>
      </c>
      <c r="D5480" t="s">
        <v>36</v>
      </c>
      <c r="E5480" t="s">
        <v>80</v>
      </c>
      <c r="F5480" t="s">
        <v>485</v>
      </c>
      <c r="G5480" t="s">
        <v>1270</v>
      </c>
      <c r="H5480">
        <v>0</v>
      </c>
      <c r="I5480">
        <v>0</v>
      </c>
      <c r="J5480">
        <v>91</v>
      </c>
      <c r="K5480">
        <v>161</v>
      </c>
      <c r="L5480">
        <v>0</v>
      </c>
      <c r="O5480">
        <v>1.6667000000000001</v>
      </c>
      <c r="P5480">
        <v>2.2000000000000002</v>
      </c>
      <c r="Q5480">
        <v>2.6667000000000001</v>
      </c>
      <c r="R5480">
        <v>2581</v>
      </c>
      <c r="S5480">
        <v>2977</v>
      </c>
      <c r="T5480">
        <v>1771</v>
      </c>
      <c r="U5480">
        <v>2845</v>
      </c>
      <c r="V5480">
        <v>2770</v>
      </c>
      <c r="W5480">
        <v>0</v>
      </c>
      <c r="X5480">
        <v>191884</v>
      </c>
      <c r="Y5480">
        <v>942033</v>
      </c>
      <c r="Z5480">
        <v>1470216</v>
      </c>
      <c r="AA5480">
        <v>391756</v>
      </c>
      <c r="AB5480" t="str">
        <f>VLOOKUP(F5480,mapping!A:B,2,0)</f>
        <v>Body or muscle pain</v>
      </c>
    </row>
    <row r="5481" spans="1:28" x14ac:dyDescent="0.35">
      <c r="A5481">
        <v>5</v>
      </c>
      <c r="B5481" t="s">
        <v>28</v>
      </c>
      <c r="C5481" t="s">
        <v>32</v>
      </c>
      <c r="D5481" t="s">
        <v>36</v>
      </c>
      <c r="E5481" t="s">
        <v>80</v>
      </c>
      <c r="F5481" t="s">
        <v>214</v>
      </c>
      <c r="G5481" t="s">
        <v>1270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3</v>
      </c>
      <c r="N5481">
        <v>3</v>
      </c>
      <c r="O5481">
        <v>3</v>
      </c>
      <c r="P5481">
        <v>2.625</v>
      </c>
      <c r="Q5481">
        <v>3</v>
      </c>
      <c r="R5481">
        <v>1684009</v>
      </c>
      <c r="S5481">
        <v>1613040</v>
      </c>
      <c r="T5481">
        <v>1655735</v>
      </c>
      <c r="U5481">
        <v>1626731</v>
      </c>
      <c r="V5481">
        <v>1651622</v>
      </c>
      <c r="W5481">
        <v>140016</v>
      </c>
      <c r="X5481">
        <v>98213</v>
      </c>
      <c r="Y5481">
        <v>75532</v>
      </c>
      <c r="Z5481">
        <v>4239288</v>
      </c>
      <c r="AA5481">
        <v>3622473</v>
      </c>
      <c r="AB5481" t="str">
        <f>VLOOKUP(F5481,mapping!A:B,2,0)</f>
        <v>Body or muscle pain</v>
      </c>
    </row>
    <row r="5482" spans="1:28" x14ac:dyDescent="0.35">
      <c r="A5482">
        <v>5</v>
      </c>
      <c r="B5482" t="s">
        <v>28</v>
      </c>
      <c r="C5482" t="s">
        <v>32</v>
      </c>
      <c r="D5482" t="s">
        <v>36</v>
      </c>
      <c r="E5482" t="s">
        <v>80</v>
      </c>
      <c r="F5482" t="s">
        <v>541</v>
      </c>
      <c r="G5482" t="s">
        <v>1270</v>
      </c>
      <c r="H5482">
        <v>40</v>
      </c>
      <c r="I5482">
        <v>0</v>
      </c>
      <c r="J5482">
        <v>0</v>
      </c>
      <c r="K5482">
        <v>0</v>
      </c>
      <c r="L5482">
        <v>0</v>
      </c>
      <c r="O5482">
        <v>1.6667000000000001</v>
      </c>
      <c r="P5482">
        <v>1</v>
      </c>
      <c r="Q5482">
        <v>1.5</v>
      </c>
      <c r="R5482">
        <v>16747</v>
      </c>
      <c r="S5482">
        <v>13735</v>
      </c>
      <c r="T5482">
        <v>14558</v>
      </c>
      <c r="U5482">
        <v>18257</v>
      </c>
      <c r="V5482">
        <v>13566</v>
      </c>
      <c r="W5482">
        <v>0</v>
      </c>
      <c r="X5482">
        <v>191884</v>
      </c>
      <c r="Y5482">
        <v>942033</v>
      </c>
      <c r="Z5482">
        <v>718730</v>
      </c>
      <c r="AA5482">
        <v>236910</v>
      </c>
      <c r="AB5482" t="str">
        <f>VLOOKUP(F5482,mapping!A:B,2,0)</f>
        <v>Others</v>
      </c>
    </row>
    <row r="5483" spans="1:28" x14ac:dyDescent="0.35">
      <c r="A5483">
        <v>5</v>
      </c>
      <c r="B5483" t="s">
        <v>28</v>
      </c>
      <c r="C5483" t="s">
        <v>32</v>
      </c>
      <c r="D5483" t="s">
        <v>36</v>
      </c>
      <c r="E5483" t="s">
        <v>80</v>
      </c>
      <c r="F5483" t="s">
        <v>342</v>
      </c>
      <c r="G5483" t="s">
        <v>1270</v>
      </c>
      <c r="H5483">
        <v>54</v>
      </c>
      <c r="I5483">
        <v>0</v>
      </c>
      <c r="J5483">
        <v>71</v>
      </c>
      <c r="K5483">
        <v>0</v>
      </c>
      <c r="L5483">
        <v>0</v>
      </c>
      <c r="O5483">
        <v>1.75</v>
      </c>
      <c r="P5483">
        <v>1.75</v>
      </c>
      <c r="Q5483">
        <v>1.5</v>
      </c>
      <c r="R5483">
        <v>144385</v>
      </c>
      <c r="S5483">
        <v>130609</v>
      </c>
      <c r="T5483">
        <v>142318</v>
      </c>
      <c r="U5483">
        <v>143078</v>
      </c>
      <c r="V5483">
        <v>138956</v>
      </c>
      <c r="W5483">
        <v>0</v>
      </c>
      <c r="X5483">
        <v>191884</v>
      </c>
      <c r="Y5483">
        <v>942033</v>
      </c>
      <c r="Z5483">
        <v>718740</v>
      </c>
      <c r="AA5483">
        <v>236910</v>
      </c>
      <c r="AB5483" t="str">
        <f>VLOOKUP(F5483,mapping!A:B,2,0)</f>
        <v>Others</v>
      </c>
    </row>
    <row r="5484" spans="1:28" x14ac:dyDescent="0.35">
      <c r="A5484">
        <v>5</v>
      </c>
      <c r="B5484" t="s">
        <v>28</v>
      </c>
      <c r="C5484" t="s">
        <v>32</v>
      </c>
      <c r="D5484" t="s">
        <v>36</v>
      </c>
      <c r="E5484" t="s">
        <v>80</v>
      </c>
      <c r="F5484" t="s">
        <v>382</v>
      </c>
      <c r="G5484" t="s">
        <v>1270</v>
      </c>
      <c r="H5484">
        <v>0</v>
      </c>
      <c r="I5484">
        <v>0</v>
      </c>
      <c r="J5484">
        <v>0</v>
      </c>
      <c r="K5484">
        <v>0</v>
      </c>
      <c r="L5484">
        <v>0</v>
      </c>
      <c r="R5484">
        <v>39189</v>
      </c>
      <c r="S5484">
        <v>35372</v>
      </c>
      <c r="T5484">
        <v>38812</v>
      </c>
      <c r="U5484">
        <v>39967</v>
      </c>
      <c r="V5484">
        <v>49891</v>
      </c>
      <c r="W5484">
        <v>0</v>
      </c>
      <c r="X5484">
        <v>0</v>
      </c>
      <c r="Y5484">
        <v>0</v>
      </c>
      <c r="Z5484">
        <v>0</v>
      </c>
      <c r="AA5484">
        <v>0</v>
      </c>
      <c r="AB5484" t="str">
        <f>VLOOKUP(F5484,mapping!A:B,2,0)</f>
        <v>Others</v>
      </c>
    </row>
    <row r="5485" spans="1:28" x14ac:dyDescent="0.35">
      <c r="A5485">
        <v>5</v>
      </c>
      <c r="B5485" t="s">
        <v>28</v>
      </c>
      <c r="C5485" t="s">
        <v>32</v>
      </c>
      <c r="D5485" t="s">
        <v>36</v>
      </c>
      <c r="E5485" t="s">
        <v>80</v>
      </c>
      <c r="F5485" t="s">
        <v>306</v>
      </c>
      <c r="G5485" t="s">
        <v>1270</v>
      </c>
      <c r="H5485">
        <v>0</v>
      </c>
      <c r="I5485">
        <v>0</v>
      </c>
      <c r="J5485">
        <v>0</v>
      </c>
      <c r="K5485">
        <v>128</v>
      </c>
      <c r="L5485">
        <v>0</v>
      </c>
      <c r="P5485">
        <v>2.6</v>
      </c>
      <c r="Q5485">
        <v>3</v>
      </c>
      <c r="R5485">
        <v>755014</v>
      </c>
      <c r="S5485">
        <v>723253</v>
      </c>
      <c r="T5485">
        <v>674305</v>
      </c>
      <c r="U5485">
        <v>661833</v>
      </c>
      <c r="V5485">
        <v>652194</v>
      </c>
      <c r="W5485">
        <v>0</v>
      </c>
      <c r="X5485">
        <v>0</v>
      </c>
      <c r="Y5485">
        <v>0</v>
      </c>
      <c r="Z5485">
        <v>4239288</v>
      </c>
      <c r="AA5485">
        <v>3622473</v>
      </c>
      <c r="AB5485" t="str">
        <f>VLOOKUP(F5485,mapping!A:B,2,0)</f>
        <v>Menstrual or gynecological pain</v>
      </c>
    </row>
    <row r="5486" spans="1:28" x14ac:dyDescent="0.35">
      <c r="A5486">
        <v>5</v>
      </c>
      <c r="B5486" t="s">
        <v>28</v>
      </c>
      <c r="C5486" t="s">
        <v>32</v>
      </c>
      <c r="D5486" t="s">
        <v>36</v>
      </c>
      <c r="E5486" t="s">
        <v>80</v>
      </c>
      <c r="F5486" t="s">
        <v>1011</v>
      </c>
      <c r="G5486" t="s">
        <v>1270</v>
      </c>
      <c r="H5486">
        <v>0</v>
      </c>
      <c r="I5486">
        <v>138</v>
      </c>
      <c r="J5486">
        <v>0</v>
      </c>
      <c r="K5486">
        <v>0</v>
      </c>
      <c r="L5486">
        <v>0</v>
      </c>
      <c r="P5486">
        <v>2.5</v>
      </c>
      <c r="Q5486">
        <v>2.8462000000000001</v>
      </c>
      <c r="R5486">
        <v>721</v>
      </c>
      <c r="S5486">
        <v>906</v>
      </c>
      <c r="T5486">
        <v>854</v>
      </c>
      <c r="U5486">
        <v>1161</v>
      </c>
      <c r="V5486">
        <v>1209</v>
      </c>
      <c r="W5486">
        <v>0</v>
      </c>
      <c r="X5486">
        <v>0</v>
      </c>
      <c r="Y5486">
        <v>0</v>
      </c>
      <c r="Z5486">
        <v>751486</v>
      </c>
      <c r="AA5486">
        <v>154846</v>
      </c>
      <c r="AB5486" t="str">
        <f>VLOOKUP(F5486,mapping!A:B,2,0)</f>
        <v>Menstrual or gynecological pain</v>
      </c>
    </row>
    <row r="5487" spans="1:28" x14ac:dyDescent="0.35">
      <c r="A5487">
        <v>5</v>
      </c>
      <c r="B5487" t="s">
        <v>28</v>
      </c>
      <c r="C5487" t="s">
        <v>32</v>
      </c>
      <c r="D5487" t="s">
        <v>36</v>
      </c>
      <c r="E5487" t="s">
        <v>80</v>
      </c>
      <c r="F5487" t="s">
        <v>860</v>
      </c>
      <c r="G5487" t="s">
        <v>1270</v>
      </c>
      <c r="H5487">
        <v>0</v>
      </c>
      <c r="I5487">
        <v>0</v>
      </c>
      <c r="J5487">
        <v>0</v>
      </c>
      <c r="K5487">
        <v>64</v>
      </c>
      <c r="L5487">
        <v>0</v>
      </c>
      <c r="P5487">
        <v>2.6</v>
      </c>
      <c r="Q5487">
        <v>3</v>
      </c>
      <c r="R5487">
        <v>16301</v>
      </c>
      <c r="S5487">
        <v>19767</v>
      </c>
      <c r="T5487">
        <v>17117</v>
      </c>
      <c r="U5487">
        <v>18122</v>
      </c>
      <c r="V5487">
        <v>16208</v>
      </c>
      <c r="W5487">
        <v>0</v>
      </c>
      <c r="X5487">
        <v>0</v>
      </c>
      <c r="Y5487">
        <v>0</v>
      </c>
      <c r="Z5487">
        <v>4239288</v>
      </c>
      <c r="AA5487">
        <v>3622473</v>
      </c>
      <c r="AB5487" t="str">
        <f>VLOOKUP(F5487,mapping!A:B,2,0)</f>
        <v>Others</v>
      </c>
    </row>
    <row r="5488" spans="1:28" x14ac:dyDescent="0.35">
      <c r="A5488">
        <v>5</v>
      </c>
      <c r="B5488" t="s">
        <v>28</v>
      </c>
      <c r="C5488" t="s">
        <v>32</v>
      </c>
      <c r="D5488" t="s">
        <v>36</v>
      </c>
      <c r="E5488" t="s">
        <v>80</v>
      </c>
      <c r="F5488" t="s">
        <v>384</v>
      </c>
      <c r="G5488" t="s">
        <v>1270</v>
      </c>
      <c r="H5488">
        <v>0</v>
      </c>
      <c r="I5488">
        <v>0</v>
      </c>
      <c r="J5488">
        <v>145</v>
      </c>
      <c r="K5488">
        <v>0</v>
      </c>
      <c r="L5488">
        <v>0</v>
      </c>
      <c r="O5488">
        <v>1.6667000000000001</v>
      </c>
      <c r="P5488">
        <v>1</v>
      </c>
      <c r="Q5488">
        <v>1.5</v>
      </c>
      <c r="R5488">
        <v>73236</v>
      </c>
      <c r="S5488">
        <v>64632</v>
      </c>
      <c r="T5488">
        <v>65433</v>
      </c>
      <c r="U5488">
        <v>71436</v>
      </c>
      <c r="V5488">
        <v>75359</v>
      </c>
      <c r="W5488">
        <v>0</v>
      </c>
      <c r="X5488">
        <v>191884</v>
      </c>
      <c r="Y5488">
        <v>942033</v>
      </c>
      <c r="Z5488">
        <v>718730</v>
      </c>
      <c r="AA5488">
        <v>236910</v>
      </c>
      <c r="AB5488" t="str">
        <f>VLOOKUP(F5488,mapping!A:B,2,0)</f>
        <v>Others</v>
      </c>
    </row>
    <row r="5489" spans="1:28" x14ac:dyDescent="0.35">
      <c r="A5489">
        <v>5</v>
      </c>
      <c r="B5489" t="s">
        <v>28</v>
      </c>
      <c r="C5489" t="s">
        <v>32</v>
      </c>
      <c r="D5489" t="s">
        <v>36</v>
      </c>
      <c r="E5489" t="s">
        <v>80</v>
      </c>
      <c r="F5489" t="s">
        <v>261</v>
      </c>
      <c r="G5489" t="s">
        <v>1270</v>
      </c>
      <c r="H5489">
        <v>195</v>
      </c>
      <c r="I5489">
        <v>201</v>
      </c>
      <c r="J5489">
        <v>0</v>
      </c>
      <c r="K5489">
        <v>0</v>
      </c>
      <c r="L5489">
        <v>0</v>
      </c>
      <c r="M5489">
        <v>3</v>
      </c>
      <c r="N5489">
        <v>3</v>
      </c>
      <c r="O5489">
        <v>3</v>
      </c>
      <c r="P5489">
        <v>2.5556000000000001</v>
      </c>
      <c r="Q5489">
        <v>2.8462000000000001</v>
      </c>
      <c r="R5489">
        <v>241658</v>
      </c>
      <c r="S5489">
        <v>229685</v>
      </c>
      <c r="T5489">
        <v>233340</v>
      </c>
      <c r="U5489">
        <v>279682</v>
      </c>
      <c r="V5489">
        <v>268292</v>
      </c>
      <c r="W5489">
        <v>140016</v>
      </c>
      <c r="X5489">
        <v>98213</v>
      </c>
      <c r="Y5489">
        <v>75532</v>
      </c>
      <c r="Z5489">
        <v>751486</v>
      </c>
      <c r="AA5489">
        <v>154846</v>
      </c>
      <c r="AB5489" t="str">
        <f>VLOOKUP(F5489,mapping!A:B,2,0)</f>
        <v>Others</v>
      </c>
    </row>
    <row r="5490" spans="1:28" x14ac:dyDescent="0.35">
      <c r="A5490">
        <v>5</v>
      </c>
      <c r="B5490" t="s">
        <v>28</v>
      </c>
      <c r="C5490" t="s">
        <v>32</v>
      </c>
      <c r="D5490" t="s">
        <v>36</v>
      </c>
      <c r="E5490" t="s">
        <v>80</v>
      </c>
      <c r="F5490" t="s">
        <v>442</v>
      </c>
      <c r="G5490" t="s">
        <v>1270</v>
      </c>
      <c r="H5490">
        <v>175</v>
      </c>
      <c r="I5490">
        <v>0</v>
      </c>
      <c r="J5490">
        <v>0</v>
      </c>
      <c r="K5490">
        <v>0</v>
      </c>
      <c r="L5490">
        <v>0</v>
      </c>
      <c r="O5490">
        <v>1.6667000000000001</v>
      </c>
      <c r="P5490">
        <v>1</v>
      </c>
      <c r="Q5490">
        <v>1.5</v>
      </c>
      <c r="R5490">
        <v>1662639</v>
      </c>
      <c r="S5490">
        <v>1314056</v>
      </c>
      <c r="T5490">
        <v>1295851</v>
      </c>
      <c r="U5490">
        <v>1474081</v>
      </c>
      <c r="V5490">
        <v>1448208</v>
      </c>
      <c r="W5490">
        <v>0</v>
      </c>
      <c r="X5490">
        <v>191884</v>
      </c>
      <c r="Y5490">
        <v>942033</v>
      </c>
      <c r="Z5490">
        <v>718730</v>
      </c>
      <c r="AA5490">
        <v>236910</v>
      </c>
      <c r="AB5490" t="str">
        <f>VLOOKUP(F5490,mapping!A:B,2,0)</f>
        <v>Headache or migraine</v>
      </c>
    </row>
    <row r="5491" spans="1:28" x14ac:dyDescent="0.35">
      <c r="A5491">
        <v>5</v>
      </c>
      <c r="B5491" t="s">
        <v>28</v>
      </c>
      <c r="C5491" t="s">
        <v>32</v>
      </c>
      <c r="D5491" t="s">
        <v>36</v>
      </c>
      <c r="E5491" t="s">
        <v>80</v>
      </c>
      <c r="F5491" t="s">
        <v>340</v>
      </c>
      <c r="G5491" t="s">
        <v>1270</v>
      </c>
      <c r="H5491">
        <v>0</v>
      </c>
      <c r="I5491">
        <v>0</v>
      </c>
      <c r="J5491">
        <v>0</v>
      </c>
      <c r="K5491">
        <v>66</v>
      </c>
      <c r="L5491">
        <v>0</v>
      </c>
      <c r="P5491">
        <v>2.6</v>
      </c>
      <c r="Q5491">
        <v>3</v>
      </c>
      <c r="R5491">
        <v>2178739</v>
      </c>
      <c r="S5491">
        <v>2210319</v>
      </c>
      <c r="T5491">
        <v>2163858</v>
      </c>
      <c r="U5491">
        <v>2310247</v>
      </c>
      <c r="V5491">
        <v>2263325</v>
      </c>
      <c r="W5491">
        <v>0</v>
      </c>
      <c r="X5491">
        <v>0</v>
      </c>
      <c r="Y5491">
        <v>0</v>
      </c>
      <c r="Z5491">
        <v>4239288</v>
      </c>
      <c r="AA5491">
        <v>3622473</v>
      </c>
      <c r="AB5491" t="str">
        <f>VLOOKUP(F5491,mapping!A:B,2,0)</f>
        <v>Headache or migraine</v>
      </c>
    </row>
    <row r="5492" spans="1:28" x14ac:dyDescent="0.35">
      <c r="A5492">
        <v>5</v>
      </c>
      <c r="B5492" t="s">
        <v>28</v>
      </c>
      <c r="C5492" t="s">
        <v>32</v>
      </c>
      <c r="D5492" t="s">
        <v>36</v>
      </c>
      <c r="E5492" t="s">
        <v>80</v>
      </c>
      <c r="F5492" t="s">
        <v>307</v>
      </c>
      <c r="G5492" t="s">
        <v>1270</v>
      </c>
      <c r="H5492">
        <v>0</v>
      </c>
      <c r="I5492">
        <v>349</v>
      </c>
      <c r="J5492">
        <v>0</v>
      </c>
      <c r="K5492">
        <v>0</v>
      </c>
      <c r="L5492">
        <v>0</v>
      </c>
      <c r="O5492">
        <v>1.6667000000000001</v>
      </c>
      <c r="P5492">
        <v>1</v>
      </c>
      <c r="Q5492">
        <v>1.5</v>
      </c>
      <c r="R5492">
        <v>1187318</v>
      </c>
      <c r="S5492">
        <v>821998</v>
      </c>
      <c r="T5492">
        <v>792605</v>
      </c>
      <c r="U5492">
        <v>1190511</v>
      </c>
      <c r="V5492">
        <v>1077931</v>
      </c>
      <c r="W5492">
        <v>0</v>
      </c>
      <c r="X5492">
        <v>191884</v>
      </c>
      <c r="Y5492">
        <v>942033</v>
      </c>
      <c r="Z5492">
        <v>718730</v>
      </c>
      <c r="AA5492">
        <v>236910</v>
      </c>
      <c r="AB5492" t="str">
        <f>VLOOKUP(F5492,mapping!A:B,2,0)</f>
        <v>Common cold</v>
      </c>
    </row>
    <row r="5493" spans="1:28" x14ac:dyDescent="0.35">
      <c r="A5493">
        <v>5</v>
      </c>
      <c r="B5493" t="s">
        <v>28</v>
      </c>
      <c r="C5493" t="s">
        <v>32</v>
      </c>
      <c r="D5493" t="s">
        <v>36</v>
      </c>
      <c r="E5493" t="s">
        <v>80</v>
      </c>
      <c r="F5493" t="s">
        <v>452</v>
      </c>
      <c r="G5493" t="s">
        <v>1270</v>
      </c>
      <c r="H5493">
        <v>0</v>
      </c>
      <c r="I5493">
        <v>0</v>
      </c>
      <c r="J5493">
        <v>0</v>
      </c>
      <c r="K5493">
        <v>113</v>
      </c>
      <c r="L5493">
        <v>0</v>
      </c>
      <c r="R5493">
        <v>31464</v>
      </c>
      <c r="S5493">
        <v>25173</v>
      </c>
      <c r="T5493">
        <v>28379</v>
      </c>
      <c r="U5493">
        <v>28336</v>
      </c>
      <c r="V5493">
        <v>23618</v>
      </c>
      <c r="W5493">
        <v>0</v>
      </c>
      <c r="X5493">
        <v>0</v>
      </c>
      <c r="Y5493">
        <v>0</v>
      </c>
      <c r="Z5493">
        <v>0</v>
      </c>
      <c r="AA5493">
        <v>0</v>
      </c>
      <c r="AB5493" t="str">
        <f>VLOOKUP(F5493,mapping!A:B,2,0)</f>
        <v>Others</v>
      </c>
    </row>
    <row r="5494" spans="1:28" x14ac:dyDescent="0.35">
      <c r="A5494">
        <v>5</v>
      </c>
      <c r="B5494" t="s">
        <v>28</v>
      </c>
      <c r="C5494" t="s">
        <v>32</v>
      </c>
      <c r="D5494" t="s">
        <v>36</v>
      </c>
      <c r="E5494" t="s">
        <v>80</v>
      </c>
      <c r="F5494" t="s">
        <v>318</v>
      </c>
      <c r="G5494" t="s">
        <v>1270</v>
      </c>
      <c r="H5494">
        <v>0</v>
      </c>
      <c r="I5494">
        <v>0</v>
      </c>
      <c r="J5494">
        <v>0</v>
      </c>
      <c r="K5494">
        <v>0</v>
      </c>
      <c r="L5494">
        <v>0</v>
      </c>
      <c r="O5494">
        <v>1.6667000000000001</v>
      </c>
      <c r="P5494">
        <v>1</v>
      </c>
      <c r="Q5494">
        <v>1.5</v>
      </c>
      <c r="R5494">
        <v>13682</v>
      </c>
      <c r="S5494">
        <v>17133</v>
      </c>
      <c r="T5494">
        <v>13433</v>
      </c>
      <c r="U5494">
        <v>18410</v>
      </c>
      <c r="V5494">
        <v>18740</v>
      </c>
      <c r="W5494">
        <v>0</v>
      </c>
      <c r="X5494">
        <v>191884</v>
      </c>
      <c r="Y5494">
        <v>942033</v>
      </c>
      <c r="Z5494">
        <v>718730</v>
      </c>
      <c r="AA5494">
        <v>236910</v>
      </c>
      <c r="AB5494" t="str">
        <f>VLOOKUP(F5494,mapping!A:B,2,0)</f>
        <v>Body or muscle pain</v>
      </c>
    </row>
    <row r="5495" spans="1:28" x14ac:dyDescent="0.35">
      <c r="A5495">
        <v>5</v>
      </c>
      <c r="B5495" t="s">
        <v>28</v>
      </c>
      <c r="C5495" t="s">
        <v>32</v>
      </c>
      <c r="D5495" t="s">
        <v>36</v>
      </c>
      <c r="E5495" t="s">
        <v>80</v>
      </c>
      <c r="F5495" t="s">
        <v>532</v>
      </c>
      <c r="G5495" t="s">
        <v>1270</v>
      </c>
      <c r="H5495">
        <v>0</v>
      </c>
      <c r="I5495">
        <v>83</v>
      </c>
      <c r="J5495">
        <v>0</v>
      </c>
      <c r="K5495">
        <v>0</v>
      </c>
      <c r="L5495">
        <v>0</v>
      </c>
      <c r="P5495">
        <v>2.6</v>
      </c>
      <c r="Q5495">
        <v>3</v>
      </c>
      <c r="R5495">
        <v>1212</v>
      </c>
      <c r="S5495">
        <v>1636</v>
      </c>
      <c r="T5495">
        <v>627</v>
      </c>
      <c r="U5495">
        <v>1524</v>
      </c>
      <c r="V5495">
        <v>1380</v>
      </c>
      <c r="W5495">
        <v>0</v>
      </c>
      <c r="X5495">
        <v>0</v>
      </c>
      <c r="Y5495">
        <v>0</v>
      </c>
      <c r="Z5495">
        <v>4239288</v>
      </c>
      <c r="AA5495">
        <v>3622473</v>
      </c>
      <c r="AB5495" t="str">
        <f>VLOOKUP(F5495,mapping!A:B,2,0)</f>
        <v>Body or muscle pain</v>
      </c>
    </row>
    <row r="5496" spans="1:28" x14ac:dyDescent="0.35">
      <c r="A5496">
        <v>5</v>
      </c>
      <c r="B5496" t="s">
        <v>28</v>
      </c>
      <c r="C5496" t="s">
        <v>32</v>
      </c>
      <c r="D5496" t="s">
        <v>36</v>
      </c>
      <c r="E5496" t="s">
        <v>80</v>
      </c>
      <c r="F5496" t="s">
        <v>231</v>
      </c>
      <c r="G5496" t="s">
        <v>1270</v>
      </c>
      <c r="H5496">
        <v>0</v>
      </c>
      <c r="I5496">
        <v>0</v>
      </c>
      <c r="J5496">
        <v>0</v>
      </c>
      <c r="K5496">
        <v>0</v>
      </c>
      <c r="L5496">
        <v>0</v>
      </c>
      <c r="O5496">
        <v>1.6667000000000001</v>
      </c>
      <c r="P5496">
        <v>1</v>
      </c>
      <c r="Q5496">
        <v>1.5</v>
      </c>
      <c r="R5496">
        <v>419372</v>
      </c>
      <c r="S5496">
        <v>400148</v>
      </c>
      <c r="T5496">
        <v>404597</v>
      </c>
      <c r="U5496">
        <v>460057</v>
      </c>
      <c r="V5496">
        <v>445739</v>
      </c>
      <c r="W5496">
        <v>0</v>
      </c>
      <c r="X5496">
        <v>191884</v>
      </c>
      <c r="Y5496">
        <v>942033</v>
      </c>
      <c r="Z5496">
        <v>718730</v>
      </c>
      <c r="AA5496">
        <v>236910</v>
      </c>
      <c r="AB5496" t="str">
        <f>VLOOKUP(F5496,mapping!A:B,2,0)</f>
        <v>Body or muscle pain</v>
      </c>
    </row>
    <row r="5497" spans="1:28" x14ac:dyDescent="0.35">
      <c r="A5497">
        <v>5</v>
      </c>
      <c r="B5497" t="s">
        <v>28</v>
      </c>
      <c r="C5497" t="s">
        <v>32</v>
      </c>
      <c r="D5497" t="s">
        <v>36</v>
      </c>
      <c r="E5497" t="s">
        <v>80</v>
      </c>
      <c r="F5497" t="s">
        <v>256</v>
      </c>
      <c r="G5497" t="s">
        <v>1270</v>
      </c>
      <c r="H5497">
        <v>48</v>
      </c>
      <c r="I5497">
        <v>0</v>
      </c>
      <c r="J5497">
        <v>0</v>
      </c>
      <c r="K5497">
        <v>0</v>
      </c>
      <c r="L5497">
        <v>0</v>
      </c>
      <c r="P5497">
        <v>2.5</v>
      </c>
      <c r="Q5497">
        <v>2.8462000000000001</v>
      </c>
      <c r="R5497">
        <v>206879</v>
      </c>
      <c r="S5497">
        <v>205608</v>
      </c>
      <c r="T5497">
        <v>178088</v>
      </c>
      <c r="U5497">
        <v>204801</v>
      </c>
      <c r="V5497">
        <v>216603</v>
      </c>
      <c r="W5497">
        <v>0</v>
      </c>
      <c r="X5497">
        <v>0</v>
      </c>
      <c r="Y5497">
        <v>0</v>
      </c>
      <c r="Z5497">
        <v>751486</v>
      </c>
      <c r="AA5497">
        <v>154846</v>
      </c>
      <c r="AB5497" t="str">
        <f>VLOOKUP(F5497,mapping!A:B,2,0)</f>
        <v>Body or muscle pain</v>
      </c>
    </row>
    <row r="5498" spans="1:28" x14ac:dyDescent="0.35">
      <c r="A5498">
        <v>5</v>
      </c>
      <c r="B5498" t="s">
        <v>28</v>
      </c>
      <c r="C5498" t="s">
        <v>32</v>
      </c>
      <c r="D5498" t="s">
        <v>36</v>
      </c>
      <c r="E5498" t="s">
        <v>80</v>
      </c>
      <c r="F5498" t="s">
        <v>249</v>
      </c>
      <c r="G5498" t="s">
        <v>1270</v>
      </c>
      <c r="H5498">
        <v>155</v>
      </c>
      <c r="I5498">
        <v>0</v>
      </c>
      <c r="J5498">
        <v>0</v>
      </c>
      <c r="K5498">
        <v>86</v>
      </c>
      <c r="L5498">
        <v>0</v>
      </c>
      <c r="M5498">
        <v>3</v>
      </c>
      <c r="N5498">
        <v>3.5</v>
      </c>
      <c r="O5498">
        <v>2.1111</v>
      </c>
      <c r="P5498">
        <v>1.6667000000000001</v>
      </c>
      <c r="Q5498">
        <v>1.5</v>
      </c>
      <c r="R5498">
        <v>163823</v>
      </c>
      <c r="S5498">
        <v>163630</v>
      </c>
      <c r="T5498">
        <v>171252</v>
      </c>
      <c r="U5498">
        <v>184437</v>
      </c>
      <c r="V5498">
        <v>192985</v>
      </c>
      <c r="W5498">
        <v>140016</v>
      </c>
      <c r="X5498">
        <v>290097</v>
      </c>
      <c r="Y5498">
        <v>1017565</v>
      </c>
      <c r="Z5498">
        <v>718730</v>
      </c>
      <c r="AA5498">
        <v>236910</v>
      </c>
      <c r="AB5498" t="str">
        <f>VLOOKUP(F5498,mapping!A:B,2,0)</f>
        <v>Menstrual or gynecological pain</v>
      </c>
    </row>
    <row r="5499" spans="1:28" x14ac:dyDescent="0.35">
      <c r="A5499">
        <v>5</v>
      </c>
      <c r="B5499" t="s">
        <v>28</v>
      </c>
      <c r="C5499" t="s">
        <v>32</v>
      </c>
      <c r="D5499" t="s">
        <v>36</v>
      </c>
      <c r="E5499" t="s">
        <v>80</v>
      </c>
      <c r="F5499" t="s">
        <v>316</v>
      </c>
      <c r="G5499" t="s">
        <v>1270</v>
      </c>
      <c r="H5499">
        <v>64</v>
      </c>
      <c r="I5499">
        <v>0</v>
      </c>
      <c r="J5499">
        <v>0</v>
      </c>
      <c r="K5499">
        <v>0</v>
      </c>
      <c r="L5499">
        <v>0</v>
      </c>
      <c r="R5499">
        <v>42756</v>
      </c>
      <c r="S5499">
        <v>38659</v>
      </c>
      <c r="T5499">
        <v>33123</v>
      </c>
      <c r="U5499">
        <v>37747</v>
      </c>
      <c r="V5499">
        <v>42993</v>
      </c>
      <c r="W5499">
        <v>0</v>
      </c>
      <c r="X5499">
        <v>0</v>
      </c>
      <c r="Y5499">
        <v>0</v>
      </c>
      <c r="Z5499">
        <v>0</v>
      </c>
      <c r="AA5499">
        <v>0</v>
      </c>
      <c r="AB5499" t="str">
        <f>VLOOKUP(F5499,mapping!A:B,2,0)</f>
        <v>Body or muscle pain</v>
      </c>
    </row>
    <row r="5500" spans="1:28" x14ac:dyDescent="0.35">
      <c r="A5500">
        <v>5</v>
      </c>
      <c r="B5500" t="s">
        <v>28</v>
      </c>
      <c r="C5500" t="s">
        <v>32</v>
      </c>
      <c r="D5500" t="s">
        <v>36</v>
      </c>
      <c r="E5500" t="s">
        <v>80</v>
      </c>
      <c r="F5500" t="s">
        <v>257</v>
      </c>
      <c r="G5500" t="s">
        <v>1270</v>
      </c>
      <c r="H5500">
        <v>0</v>
      </c>
      <c r="I5500">
        <v>0</v>
      </c>
      <c r="J5500">
        <v>217</v>
      </c>
      <c r="K5500">
        <v>0</v>
      </c>
      <c r="L5500">
        <v>0</v>
      </c>
      <c r="O5500">
        <v>2</v>
      </c>
      <c r="P5500">
        <v>2</v>
      </c>
      <c r="R5500">
        <v>185862</v>
      </c>
      <c r="S5500">
        <v>191958</v>
      </c>
      <c r="T5500">
        <v>186147</v>
      </c>
      <c r="U5500">
        <v>194637</v>
      </c>
      <c r="V5500">
        <v>223778</v>
      </c>
      <c r="W5500">
        <v>0</v>
      </c>
      <c r="X5500">
        <v>0</v>
      </c>
      <c r="Y5500">
        <v>0</v>
      </c>
      <c r="Z5500">
        <v>10</v>
      </c>
      <c r="AA5500">
        <v>0</v>
      </c>
      <c r="AB5500" t="str">
        <f>VLOOKUP(F5500,mapping!A:B,2,0)</f>
        <v>Body or muscle pain</v>
      </c>
    </row>
    <row r="5501" spans="1:28" x14ac:dyDescent="0.35">
      <c r="A5501">
        <v>5</v>
      </c>
      <c r="B5501" t="s">
        <v>28</v>
      </c>
      <c r="C5501" t="s">
        <v>32</v>
      </c>
      <c r="D5501" t="s">
        <v>36</v>
      </c>
      <c r="E5501" t="s">
        <v>80</v>
      </c>
      <c r="F5501" t="s">
        <v>276</v>
      </c>
      <c r="G5501" t="s">
        <v>1270</v>
      </c>
      <c r="H5501">
        <v>96</v>
      </c>
      <c r="I5501">
        <v>132</v>
      </c>
      <c r="J5501">
        <v>0</v>
      </c>
      <c r="K5501">
        <v>0</v>
      </c>
      <c r="L5501">
        <v>0</v>
      </c>
      <c r="O5501">
        <v>1.6667000000000001</v>
      </c>
      <c r="P5501">
        <v>1</v>
      </c>
      <c r="Q5501">
        <v>1.5</v>
      </c>
      <c r="R5501">
        <v>168318</v>
      </c>
      <c r="S5501">
        <v>156365</v>
      </c>
      <c r="T5501">
        <v>164778</v>
      </c>
      <c r="U5501">
        <v>161315</v>
      </c>
      <c r="V5501">
        <v>177698</v>
      </c>
      <c r="W5501">
        <v>0</v>
      </c>
      <c r="X5501">
        <v>191884</v>
      </c>
      <c r="Y5501">
        <v>942033</v>
      </c>
      <c r="Z5501">
        <v>718730</v>
      </c>
      <c r="AA5501">
        <v>236910</v>
      </c>
      <c r="AB5501" t="str">
        <f>VLOOKUP(F5501,mapping!A:B,2,0)</f>
        <v>Body or muscle pain</v>
      </c>
    </row>
    <row r="5502" spans="1:28" x14ac:dyDescent="0.35">
      <c r="A5502">
        <v>5</v>
      </c>
      <c r="B5502" t="s">
        <v>28</v>
      </c>
      <c r="C5502" t="s">
        <v>32</v>
      </c>
      <c r="D5502" t="s">
        <v>36</v>
      </c>
      <c r="E5502" t="s">
        <v>80</v>
      </c>
      <c r="F5502" t="s">
        <v>233</v>
      </c>
      <c r="G5502" t="s">
        <v>1270</v>
      </c>
      <c r="H5502">
        <v>68</v>
      </c>
      <c r="I5502">
        <v>0</v>
      </c>
      <c r="J5502">
        <v>0</v>
      </c>
      <c r="K5502">
        <v>387</v>
      </c>
      <c r="L5502">
        <v>0</v>
      </c>
      <c r="O5502">
        <v>1.6667000000000001</v>
      </c>
      <c r="P5502">
        <v>2.44</v>
      </c>
      <c r="Q5502">
        <v>2.7296999999999998</v>
      </c>
      <c r="R5502">
        <v>174006</v>
      </c>
      <c r="S5502">
        <v>158478</v>
      </c>
      <c r="T5502">
        <v>164559</v>
      </c>
      <c r="U5502">
        <v>164546</v>
      </c>
      <c r="V5502">
        <v>211080</v>
      </c>
      <c r="W5502">
        <v>0</v>
      </c>
      <c r="X5502">
        <v>191884</v>
      </c>
      <c r="Y5502">
        <v>942033</v>
      </c>
      <c r="Z5502">
        <v>5709504</v>
      </c>
      <c r="AA5502">
        <v>4014229</v>
      </c>
      <c r="AB5502" t="str">
        <f>VLOOKUP(F5502,mapping!A:B,2,0)</f>
        <v>Body or muscle pain</v>
      </c>
    </row>
    <row r="5503" spans="1:28" x14ac:dyDescent="0.35">
      <c r="A5503">
        <v>5</v>
      </c>
      <c r="B5503" t="s">
        <v>28</v>
      </c>
      <c r="C5503" t="s">
        <v>32</v>
      </c>
      <c r="D5503" t="s">
        <v>36</v>
      </c>
      <c r="E5503" t="s">
        <v>80</v>
      </c>
      <c r="F5503" t="s">
        <v>277</v>
      </c>
      <c r="G5503" t="s">
        <v>1270</v>
      </c>
      <c r="H5503">
        <v>0</v>
      </c>
      <c r="I5503">
        <v>0</v>
      </c>
      <c r="J5503">
        <v>0</v>
      </c>
      <c r="K5503">
        <v>0</v>
      </c>
      <c r="L5503">
        <v>0</v>
      </c>
      <c r="O5503">
        <v>1.6667000000000001</v>
      </c>
      <c r="P5503">
        <v>1</v>
      </c>
      <c r="Q5503">
        <v>1.5</v>
      </c>
      <c r="R5503">
        <v>31576</v>
      </c>
      <c r="S5503">
        <v>32067</v>
      </c>
      <c r="T5503">
        <v>33468</v>
      </c>
      <c r="U5503">
        <v>29028</v>
      </c>
      <c r="V5503">
        <v>35408</v>
      </c>
      <c r="W5503">
        <v>0</v>
      </c>
      <c r="X5503">
        <v>191884</v>
      </c>
      <c r="Y5503">
        <v>942033</v>
      </c>
      <c r="Z5503">
        <v>718730</v>
      </c>
      <c r="AA5503">
        <v>236910</v>
      </c>
      <c r="AB5503" t="str">
        <f>VLOOKUP(F5503,mapping!A:B,2,0)</f>
        <v>Body or muscle pain</v>
      </c>
    </row>
    <row r="5504" spans="1:28" x14ac:dyDescent="0.35">
      <c r="A5504">
        <v>5</v>
      </c>
      <c r="B5504" t="s">
        <v>28</v>
      </c>
      <c r="C5504" t="s">
        <v>32</v>
      </c>
      <c r="D5504" t="s">
        <v>36</v>
      </c>
      <c r="E5504" t="s">
        <v>80</v>
      </c>
      <c r="F5504" t="s">
        <v>223</v>
      </c>
      <c r="G5504" t="s">
        <v>1270</v>
      </c>
      <c r="H5504">
        <v>86</v>
      </c>
      <c r="I5504">
        <v>0</v>
      </c>
      <c r="J5504">
        <v>0</v>
      </c>
      <c r="K5504">
        <v>0</v>
      </c>
      <c r="L5504">
        <v>0</v>
      </c>
      <c r="M5504">
        <v>3</v>
      </c>
      <c r="N5504">
        <v>3.5</v>
      </c>
      <c r="O5504">
        <v>2.1111</v>
      </c>
      <c r="P5504">
        <v>2.4443999999999999</v>
      </c>
      <c r="Q5504">
        <v>2.4544999999999999</v>
      </c>
      <c r="R5504">
        <v>1465749</v>
      </c>
      <c r="S5504">
        <v>1432111</v>
      </c>
      <c r="T5504">
        <v>1368179</v>
      </c>
      <c r="U5504">
        <v>1491244</v>
      </c>
      <c r="V5504">
        <v>1421951</v>
      </c>
      <c r="W5504">
        <v>140016</v>
      </c>
      <c r="X5504">
        <v>290097</v>
      </c>
      <c r="Y5504">
        <v>1017565</v>
      </c>
      <c r="Z5504">
        <v>4958018</v>
      </c>
      <c r="AA5504">
        <v>3859383</v>
      </c>
      <c r="AB5504" t="str">
        <f>VLOOKUP(F5504,mapping!A:B,2,0)</f>
        <v>Body or muscle pain</v>
      </c>
    </row>
    <row r="5505" spans="1:28" x14ac:dyDescent="0.35">
      <c r="A5505">
        <v>5</v>
      </c>
      <c r="B5505" t="s">
        <v>28</v>
      </c>
      <c r="C5505" t="s">
        <v>32</v>
      </c>
      <c r="D5505" t="s">
        <v>36</v>
      </c>
      <c r="E5505" t="s">
        <v>80</v>
      </c>
      <c r="F5505" t="s">
        <v>569</v>
      </c>
      <c r="G5505" t="s">
        <v>1270</v>
      </c>
      <c r="H5505">
        <v>0</v>
      </c>
      <c r="I5505">
        <v>0</v>
      </c>
      <c r="J5505">
        <v>0</v>
      </c>
      <c r="K5505">
        <v>0</v>
      </c>
      <c r="L5505">
        <v>0</v>
      </c>
      <c r="O5505">
        <v>2</v>
      </c>
      <c r="P5505">
        <v>2</v>
      </c>
      <c r="R5505">
        <v>478</v>
      </c>
      <c r="S5505">
        <v>681</v>
      </c>
      <c r="T5505">
        <v>741</v>
      </c>
      <c r="U5505">
        <v>1244</v>
      </c>
      <c r="V5505">
        <v>546</v>
      </c>
      <c r="W5505">
        <v>0</v>
      </c>
      <c r="X5505">
        <v>0</v>
      </c>
      <c r="Y5505">
        <v>0</v>
      </c>
      <c r="Z5505">
        <v>0</v>
      </c>
      <c r="AA5505">
        <v>0</v>
      </c>
      <c r="AB5505" t="str">
        <f>VLOOKUP(F5505,mapping!A:B,2,0)</f>
        <v>Others</v>
      </c>
    </row>
    <row r="5506" spans="1:28" x14ac:dyDescent="0.35">
      <c r="A5506">
        <v>5</v>
      </c>
      <c r="B5506" t="s">
        <v>28</v>
      </c>
      <c r="C5506" t="s">
        <v>32</v>
      </c>
      <c r="D5506" t="s">
        <v>36</v>
      </c>
      <c r="E5506" t="s">
        <v>80</v>
      </c>
      <c r="F5506" t="s">
        <v>254</v>
      </c>
      <c r="G5506" t="s">
        <v>1270</v>
      </c>
      <c r="H5506">
        <v>0</v>
      </c>
      <c r="I5506">
        <v>75</v>
      </c>
      <c r="J5506">
        <v>0</v>
      </c>
      <c r="K5506">
        <v>46</v>
      </c>
      <c r="L5506">
        <v>0</v>
      </c>
      <c r="O5506">
        <v>1.6667000000000001</v>
      </c>
      <c r="P5506">
        <v>2.4117999999999999</v>
      </c>
      <c r="Q5506">
        <v>2.4544999999999999</v>
      </c>
      <c r="R5506">
        <v>1175166</v>
      </c>
      <c r="S5506">
        <v>1128043</v>
      </c>
      <c r="T5506">
        <v>1021321</v>
      </c>
      <c r="U5506">
        <v>1024111</v>
      </c>
      <c r="V5506">
        <v>1039780</v>
      </c>
      <c r="W5506">
        <v>0</v>
      </c>
      <c r="X5506">
        <v>191884</v>
      </c>
      <c r="Y5506">
        <v>942033</v>
      </c>
      <c r="Z5506">
        <v>4958018</v>
      </c>
      <c r="AA5506">
        <v>3859383</v>
      </c>
      <c r="AB5506" t="str">
        <f>VLOOKUP(F5506,mapping!A:B,2,0)</f>
        <v>Others</v>
      </c>
    </row>
    <row r="5507" spans="1:28" x14ac:dyDescent="0.35">
      <c r="A5507">
        <v>5</v>
      </c>
      <c r="B5507" t="s">
        <v>28</v>
      </c>
      <c r="C5507" t="s">
        <v>32</v>
      </c>
      <c r="D5507" t="s">
        <v>36</v>
      </c>
      <c r="E5507" t="s">
        <v>80</v>
      </c>
      <c r="F5507" t="s">
        <v>273</v>
      </c>
      <c r="G5507" t="s">
        <v>1270</v>
      </c>
      <c r="H5507">
        <v>393</v>
      </c>
      <c r="I5507">
        <v>0</v>
      </c>
      <c r="J5507">
        <v>0</v>
      </c>
      <c r="K5507">
        <v>0</v>
      </c>
      <c r="L5507">
        <v>0</v>
      </c>
      <c r="O5507">
        <v>1.6667000000000001</v>
      </c>
      <c r="P5507">
        <v>1</v>
      </c>
      <c r="Q5507">
        <v>1.5</v>
      </c>
      <c r="R5507">
        <v>5125525</v>
      </c>
      <c r="S5507">
        <v>6850343</v>
      </c>
      <c r="T5507">
        <v>6808909</v>
      </c>
      <c r="U5507">
        <v>7052270</v>
      </c>
      <c r="V5507">
        <v>6293549</v>
      </c>
      <c r="W5507">
        <v>0</v>
      </c>
      <c r="X5507">
        <v>191884</v>
      </c>
      <c r="Y5507">
        <v>942033</v>
      </c>
      <c r="Z5507">
        <v>718730</v>
      </c>
      <c r="AA5507">
        <v>236910</v>
      </c>
      <c r="AB5507" t="str">
        <f>VLOOKUP(F5507,mapping!A:B,2,0)</f>
        <v>Others</v>
      </c>
    </row>
    <row r="5508" spans="1:28" x14ac:dyDescent="0.35">
      <c r="A5508">
        <v>5</v>
      </c>
      <c r="B5508" t="s">
        <v>28</v>
      </c>
      <c r="C5508" t="s">
        <v>32</v>
      </c>
      <c r="D5508" t="s">
        <v>36</v>
      </c>
      <c r="E5508" t="s">
        <v>81</v>
      </c>
      <c r="F5508" t="s">
        <v>207</v>
      </c>
      <c r="G5508" t="s">
        <v>1270</v>
      </c>
      <c r="H5508">
        <v>0</v>
      </c>
      <c r="I5508">
        <v>0</v>
      </c>
      <c r="J5508">
        <v>0</v>
      </c>
      <c r="K5508">
        <v>0</v>
      </c>
      <c r="L5508">
        <v>1390</v>
      </c>
      <c r="Q5508">
        <v>2.5556000000000001</v>
      </c>
      <c r="R5508">
        <v>14037064</v>
      </c>
      <c r="S5508">
        <v>9979656</v>
      </c>
      <c r="T5508">
        <v>8774488</v>
      </c>
      <c r="U5508">
        <v>14830390</v>
      </c>
      <c r="V5508">
        <v>15601893</v>
      </c>
      <c r="W5508">
        <v>0</v>
      </c>
      <c r="X5508">
        <v>0</v>
      </c>
      <c r="Y5508">
        <v>0</v>
      </c>
      <c r="Z5508">
        <v>0</v>
      </c>
      <c r="AA5508">
        <v>2153097</v>
      </c>
      <c r="AB5508" t="str">
        <f>VLOOKUP(F5508,mapping!A:B,2,0)</f>
        <v>Common cold</v>
      </c>
    </row>
    <row r="5509" spans="1:28" x14ac:dyDescent="0.35">
      <c r="A5509">
        <v>5</v>
      </c>
      <c r="B5509" t="s">
        <v>28</v>
      </c>
      <c r="C5509" t="s">
        <v>32</v>
      </c>
      <c r="D5509" t="s">
        <v>36</v>
      </c>
      <c r="E5509" t="s">
        <v>81</v>
      </c>
      <c r="F5509" t="s">
        <v>644</v>
      </c>
      <c r="G5509" t="s">
        <v>1270</v>
      </c>
      <c r="H5509">
        <v>0</v>
      </c>
      <c r="I5509">
        <v>0</v>
      </c>
      <c r="J5509">
        <v>0</v>
      </c>
      <c r="K5509">
        <v>0</v>
      </c>
      <c r="L5509">
        <v>809</v>
      </c>
      <c r="Q5509">
        <v>2.5556000000000001</v>
      </c>
      <c r="R5509">
        <v>14028</v>
      </c>
      <c r="S5509">
        <v>5035</v>
      </c>
      <c r="T5509">
        <v>5578</v>
      </c>
      <c r="U5509">
        <v>12222</v>
      </c>
      <c r="V5509">
        <v>15719</v>
      </c>
      <c r="W5509">
        <v>0</v>
      </c>
      <c r="X5509">
        <v>0</v>
      </c>
      <c r="Y5509">
        <v>0</v>
      </c>
      <c r="Z5509">
        <v>0</v>
      </c>
      <c r="AA5509">
        <v>2153097</v>
      </c>
      <c r="AB5509" t="str">
        <f>VLOOKUP(F5509,mapping!A:B,2,0)</f>
        <v>Others</v>
      </c>
    </row>
    <row r="5510" spans="1:28" x14ac:dyDescent="0.35">
      <c r="A5510">
        <v>5</v>
      </c>
      <c r="B5510" t="s">
        <v>28</v>
      </c>
      <c r="C5510" t="s">
        <v>32</v>
      </c>
      <c r="D5510" t="s">
        <v>36</v>
      </c>
      <c r="E5510" t="s">
        <v>81</v>
      </c>
      <c r="F5510" t="s">
        <v>206</v>
      </c>
      <c r="G5510" t="s">
        <v>1270</v>
      </c>
      <c r="H5510">
        <v>0</v>
      </c>
      <c r="I5510">
        <v>0</v>
      </c>
      <c r="J5510">
        <v>0</v>
      </c>
      <c r="K5510">
        <v>0</v>
      </c>
      <c r="L5510">
        <v>666</v>
      </c>
      <c r="Q5510">
        <v>2.5556000000000001</v>
      </c>
      <c r="R5510">
        <v>16222538</v>
      </c>
      <c r="S5510">
        <v>16034090</v>
      </c>
      <c r="T5510">
        <v>16241293</v>
      </c>
      <c r="U5510">
        <v>16180931</v>
      </c>
      <c r="V5510">
        <v>16052550</v>
      </c>
      <c r="W5510">
        <v>0</v>
      </c>
      <c r="X5510">
        <v>0</v>
      </c>
      <c r="Y5510">
        <v>0</v>
      </c>
      <c r="Z5510">
        <v>0</v>
      </c>
      <c r="AA5510">
        <v>2153097</v>
      </c>
      <c r="AB5510" t="str">
        <f>VLOOKUP(F5510,mapping!A:B,2,0)</f>
        <v>Body or muscle pain</v>
      </c>
    </row>
    <row r="5511" spans="1:28" x14ac:dyDescent="0.35">
      <c r="A5511">
        <v>5</v>
      </c>
      <c r="B5511" t="s">
        <v>28</v>
      </c>
      <c r="C5511" t="s">
        <v>32</v>
      </c>
      <c r="D5511" t="s">
        <v>36</v>
      </c>
      <c r="E5511" t="s">
        <v>81</v>
      </c>
      <c r="F5511" t="s">
        <v>238</v>
      </c>
      <c r="G5511" t="s">
        <v>1270</v>
      </c>
      <c r="H5511">
        <v>0</v>
      </c>
      <c r="I5511">
        <v>0</v>
      </c>
      <c r="J5511">
        <v>0</v>
      </c>
      <c r="K5511">
        <v>0</v>
      </c>
      <c r="L5511">
        <v>595</v>
      </c>
      <c r="Q5511">
        <v>2.5556000000000001</v>
      </c>
      <c r="R5511">
        <v>2124192</v>
      </c>
      <c r="S5511">
        <v>1654691</v>
      </c>
      <c r="T5511">
        <v>1620865</v>
      </c>
      <c r="U5511">
        <v>2173083</v>
      </c>
      <c r="V5511">
        <v>2199938</v>
      </c>
      <c r="W5511">
        <v>0</v>
      </c>
      <c r="X5511">
        <v>0</v>
      </c>
      <c r="Y5511">
        <v>0</v>
      </c>
      <c r="Z5511">
        <v>0</v>
      </c>
      <c r="AA5511">
        <v>2153097</v>
      </c>
      <c r="AB5511" t="str">
        <f>VLOOKUP(F5511,mapping!A:B,2,0)</f>
        <v>Common cold</v>
      </c>
    </row>
    <row r="5512" spans="1:28" x14ac:dyDescent="0.35">
      <c r="A5512">
        <v>5</v>
      </c>
      <c r="B5512" t="s">
        <v>28</v>
      </c>
      <c r="C5512" t="s">
        <v>32</v>
      </c>
      <c r="D5512" t="s">
        <v>36</v>
      </c>
      <c r="E5512" t="s">
        <v>81</v>
      </c>
      <c r="F5512" t="s">
        <v>285</v>
      </c>
      <c r="G5512" t="s">
        <v>1270</v>
      </c>
      <c r="H5512">
        <v>0</v>
      </c>
      <c r="I5512">
        <v>0</v>
      </c>
      <c r="J5512">
        <v>0</v>
      </c>
      <c r="K5512">
        <v>0</v>
      </c>
      <c r="L5512">
        <v>404</v>
      </c>
      <c r="Q5512">
        <v>2.5556000000000001</v>
      </c>
      <c r="R5512">
        <v>237434</v>
      </c>
      <c r="S5512">
        <v>256483</v>
      </c>
      <c r="T5512">
        <v>312266</v>
      </c>
      <c r="U5512">
        <v>292335</v>
      </c>
      <c r="V5512">
        <v>322725</v>
      </c>
      <c r="W5512">
        <v>0</v>
      </c>
      <c r="X5512">
        <v>0</v>
      </c>
      <c r="Y5512">
        <v>0</v>
      </c>
      <c r="Z5512">
        <v>0</v>
      </c>
      <c r="AA5512">
        <v>2153097</v>
      </c>
      <c r="AB5512" t="str">
        <f>VLOOKUP(F5512,mapping!A:B,2,0)</f>
        <v>Others</v>
      </c>
    </row>
    <row r="5513" spans="1:28" x14ac:dyDescent="0.35">
      <c r="A5513">
        <v>5</v>
      </c>
      <c r="B5513" t="s">
        <v>28</v>
      </c>
      <c r="C5513" t="s">
        <v>32</v>
      </c>
      <c r="D5513" t="s">
        <v>36</v>
      </c>
      <c r="E5513" t="s">
        <v>81</v>
      </c>
      <c r="F5513" t="s">
        <v>223</v>
      </c>
      <c r="G5513" t="s">
        <v>1270</v>
      </c>
      <c r="H5513">
        <v>0</v>
      </c>
      <c r="I5513">
        <v>0</v>
      </c>
      <c r="J5513">
        <v>0</v>
      </c>
      <c r="K5513">
        <v>0</v>
      </c>
      <c r="L5513">
        <v>372</v>
      </c>
      <c r="Q5513">
        <v>2.5556000000000001</v>
      </c>
      <c r="R5513">
        <v>453842</v>
      </c>
      <c r="S5513">
        <v>467691</v>
      </c>
      <c r="T5513">
        <v>489600</v>
      </c>
      <c r="U5513">
        <v>511987</v>
      </c>
      <c r="V5513">
        <v>515152</v>
      </c>
      <c r="W5513">
        <v>0</v>
      </c>
      <c r="X5513">
        <v>0</v>
      </c>
      <c r="Y5513">
        <v>0</v>
      </c>
      <c r="Z5513">
        <v>0</v>
      </c>
      <c r="AA5513">
        <v>2153097</v>
      </c>
      <c r="AB5513" t="str">
        <f>VLOOKUP(F5513,mapping!A:B,2,0)</f>
        <v>Body or muscle pain</v>
      </c>
    </row>
    <row r="5514" spans="1:28" x14ac:dyDescent="0.35">
      <c r="A5514">
        <v>5</v>
      </c>
      <c r="B5514" t="s">
        <v>28</v>
      </c>
      <c r="C5514" t="s">
        <v>32</v>
      </c>
      <c r="D5514" t="s">
        <v>36</v>
      </c>
      <c r="E5514" t="s">
        <v>81</v>
      </c>
      <c r="F5514" t="s">
        <v>219</v>
      </c>
      <c r="G5514" t="s">
        <v>1270</v>
      </c>
      <c r="H5514">
        <v>0</v>
      </c>
      <c r="I5514">
        <v>0</v>
      </c>
      <c r="J5514">
        <v>0</v>
      </c>
      <c r="K5514">
        <v>0</v>
      </c>
      <c r="L5514">
        <v>343</v>
      </c>
      <c r="Q5514">
        <v>2.5556000000000001</v>
      </c>
      <c r="R5514">
        <v>1499352</v>
      </c>
      <c r="S5514">
        <v>1399650</v>
      </c>
      <c r="T5514">
        <v>1425082</v>
      </c>
      <c r="U5514">
        <v>1661417</v>
      </c>
      <c r="V5514">
        <v>1506507</v>
      </c>
      <c r="W5514">
        <v>0</v>
      </c>
      <c r="X5514">
        <v>0</v>
      </c>
      <c r="Y5514">
        <v>0</v>
      </c>
      <c r="Z5514">
        <v>0</v>
      </c>
      <c r="AA5514">
        <v>2153097</v>
      </c>
      <c r="AB5514" t="str">
        <f>VLOOKUP(F5514,mapping!A:B,2,0)</f>
        <v>Headache or migraine</v>
      </c>
    </row>
    <row r="5515" spans="1:28" x14ac:dyDescent="0.35">
      <c r="A5515">
        <v>5</v>
      </c>
      <c r="B5515" t="s">
        <v>28</v>
      </c>
      <c r="C5515" t="s">
        <v>32</v>
      </c>
      <c r="D5515" t="s">
        <v>36</v>
      </c>
      <c r="E5515" t="s">
        <v>81</v>
      </c>
      <c r="F5515" t="s">
        <v>298</v>
      </c>
      <c r="G5515" t="s">
        <v>1270</v>
      </c>
      <c r="H5515">
        <v>0</v>
      </c>
      <c r="I5515">
        <v>0</v>
      </c>
      <c r="J5515">
        <v>0</v>
      </c>
      <c r="K5515">
        <v>0</v>
      </c>
      <c r="L5515">
        <v>196</v>
      </c>
      <c r="Q5515">
        <v>2.5556000000000001</v>
      </c>
      <c r="R5515">
        <v>16167</v>
      </c>
      <c r="S5515">
        <v>18424</v>
      </c>
      <c r="T5515">
        <v>19235</v>
      </c>
      <c r="U5515">
        <v>21477</v>
      </c>
      <c r="V5515">
        <v>23314</v>
      </c>
      <c r="W5515">
        <v>0</v>
      </c>
      <c r="X5515">
        <v>0</v>
      </c>
      <c r="Y5515">
        <v>0</v>
      </c>
      <c r="Z5515">
        <v>0</v>
      </c>
      <c r="AA5515">
        <v>2153097</v>
      </c>
      <c r="AB5515" t="str">
        <f>VLOOKUP(F5515,mapping!A:B,2,0)</f>
        <v>Body or muscle pain</v>
      </c>
    </row>
    <row r="5516" spans="1:28" x14ac:dyDescent="0.35">
      <c r="A5516">
        <v>5</v>
      </c>
      <c r="B5516" t="s">
        <v>28</v>
      </c>
      <c r="C5516" t="s">
        <v>32</v>
      </c>
      <c r="D5516" t="s">
        <v>36</v>
      </c>
      <c r="E5516" t="s">
        <v>81</v>
      </c>
      <c r="F5516" t="s">
        <v>984</v>
      </c>
      <c r="G5516" t="s">
        <v>1270</v>
      </c>
      <c r="H5516">
        <v>0</v>
      </c>
      <c r="I5516">
        <v>0</v>
      </c>
      <c r="J5516">
        <v>0</v>
      </c>
      <c r="K5516">
        <v>0</v>
      </c>
      <c r="L5516">
        <v>98</v>
      </c>
      <c r="Q5516">
        <v>2.5556000000000001</v>
      </c>
      <c r="R5516">
        <v>12651</v>
      </c>
      <c r="S5516">
        <v>13113</v>
      </c>
      <c r="T5516">
        <v>16080</v>
      </c>
      <c r="U5516">
        <v>14932</v>
      </c>
      <c r="V5516">
        <v>10250</v>
      </c>
      <c r="W5516">
        <v>0</v>
      </c>
      <c r="X5516">
        <v>0</v>
      </c>
      <c r="Y5516">
        <v>0</v>
      </c>
      <c r="Z5516">
        <v>0</v>
      </c>
      <c r="AA5516">
        <v>2153097</v>
      </c>
      <c r="AB5516" t="str">
        <f>VLOOKUP(F5516,mapping!A:B,2,0)</f>
        <v>Others</v>
      </c>
    </row>
    <row r="5517" spans="1:28" x14ac:dyDescent="0.35">
      <c r="A5517">
        <v>5</v>
      </c>
      <c r="B5517" t="s">
        <v>28</v>
      </c>
      <c r="C5517" t="s">
        <v>32</v>
      </c>
      <c r="D5517" t="s">
        <v>36</v>
      </c>
      <c r="E5517" t="s">
        <v>81</v>
      </c>
      <c r="F5517" t="s">
        <v>230</v>
      </c>
      <c r="G5517" t="s">
        <v>1270</v>
      </c>
      <c r="H5517">
        <v>0</v>
      </c>
      <c r="I5517">
        <v>0</v>
      </c>
      <c r="J5517">
        <v>0</v>
      </c>
      <c r="K5517">
        <v>0</v>
      </c>
      <c r="L5517">
        <v>61</v>
      </c>
      <c r="Q5517">
        <v>2.5556000000000001</v>
      </c>
      <c r="R5517">
        <v>2496155</v>
      </c>
      <c r="S5517">
        <v>1816730</v>
      </c>
      <c r="T5517">
        <v>1453242</v>
      </c>
      <c r="U5517">
        <v>2494759</v>
      </c>
      <c r="V5517">
        <v>2048114</v>
      </c>
      <c r="W5517">
        <v>0</v>
      </c>
      <c r="X5517">
        <v>0</v>
      </c>
      <c r="Y5517">
        <v>0</v>
      </c>
      <c r="Z5517">
        <v>0</v>
      </c>
      <c r="AA5517">
        <v>2153097</v>
      </c>
      <c r="AB5517" t="str">
        <f>VLOOKUP(F5517,mapping!A:B,2,0)</f>
        <v>Others</v>
      </c>
    </row>
    <row r="5518" spans="1:28" x14ac:dyDescent="0.35">
      <c r="A5518">
        <v>5</v>
      </c>
      <c r="B5518" t="s">
        <v>28</v>
      </c>
      <c r="C5518" t="s">
        <v>32</v>
      </c>
      <c r="D5518" t="s">
        <v>36</v>
      </c>
      <c r="E5518" t="s">
        <v>81</v>
      </c>
      <c r="F5518" t="s">
        <v>226</v>
      </c>
      <c r="G5518" t="s">
        <v>1270</v>
      </c>
      <c r="H5518">
        <v>0</v>
      </c>
      <c r="I5518">
        <v>0</v>
      </c>
      <c r="J5518">
        <v>0</v>
      </c>
      <c r="K5518">
        <v>0</v>
      </c>
      <c r="L5518">
        <v>59</v>
      </c>
      <c r="Q5518">
        <v>2.5556000000000001</v>
      </c>
      <c r="R5518">
        <v>2741507</v>
      </c>
      <c r="S5518">
        <v>1759118</v>
      </c>
      <c r="T5518">
        <v>1377099</v>
      </c>
      <c r="U5518">
        <v>2259816</v>
      </c>
      <c r="V5518">
        <v>3328150</v>
      </c>
      <c r="W5518">
        <v>0</v>
      </c>
      <c r="X5518">
        <v>0</v>
      </c>
      <c r="Y5518">
        <v>0</v>
      </c>
      <c r="Z5518">
        <v>0</v>
      </c>
      <c r="AA5518">
        <v>2153097</v>
      </c>
      <c r="AB5518" t="str">
        <f>VLOOKUP(F5518,mapping!A:B,2,0)</f>
        <v>Common cold</v>
      </c>
    </row>
    <row r="5519" spans="1:28" x14ac:dyDescent="0.35">
      <c r="A5519">
        <v>5</v>
      </c>
      <c r="B5519" t="s">
        <v>28</v>
      </c>
      <c r="C5519" t="s">
        <v>32</v>
      </c>
      <c r="D5519" t="s">
        <v>36</v>
      </c>
      <c r="E5519" t="s">
        <v>81</v>
      </c>
      <c r="F5519" t="s">
        <v>326</v>
      </c>
      <c r="G5519" t="s">
        <v>1270</v>
      </c>
      <c r="H5519">
        <v>0</v>
      </c>
      <c r="I5519">
        <v>0</v>
      </c>
      <c r="J5519">
        <v>0</v>
      </c>
      <c r="K5519">
        <v>0</v>
      </c>
      <c r="L5519">
        <v>0</v>
      </c>
      <c r="Q5519">
        <v>2.5556000000000001</v>
      </c>
      <c r="R5519">
        <v>86955</v>
      </c>
      <c r="S5519">
        <v>49548</v>
      </c>
      <c r="T5519">
        <v>23856</v>
      </c>
      <c r="U5519">
        <v>48119</v>
      </c>
      <c r="V5519">
        <v>47655</v>
      </c>
      <c r="W5519">
        <v>0</v>
      </c>
      <c r="X5519">
        <v>0</v>
      </c>
      <c r="Y5519">
        <v>0</v>
      </c>
      <c r="Z5519">
        <v>0</v>
      </c>
      <c r="AA5519">
        <v>2153097</v>
      </c>
      <c r="AB5519" t="str">
        <f>VLOOKUP(F5519,mapping!A:B,2,0)</f>
        <v>Others</v>
      </c>
    </row>
    <row r="5520" spans="1:28" x14ac:dyDescent="0.35">
      <c r="A5520">
        <v>5</v>
      </c>
      <c r="B5520" t="s">
        <v>28</v>
      </c>
      <c r="C5520" t="s">
        <v>32</v>
      </c>
      <c r="D5520" t="s">
        <v>36</v>
      </c>
      <c r="E5520" t="s">
        <v>81</v>
      </c>
      <c r="F5520" t="s">
        <v>297</v>
      </c>
      <c r="G5520" t="s">
        <v>1270</v>
      </c>
      <c r="H5520">
        <v>0</v>
      </c>
      <c r="I5520">
        <v>0</v>
      </c>
      <c r="J5520">
        <v>0</v>
      </c>
      <c r="K5520">
        <v>0</v>
      </c>
      <c r="L5520">
        <v>0</v>
      </c>
      <c r="Q5520">
        <v>2.5556000000000001</v>
      </c>
      <c r="R5520">
        <v>186142</v>
      </c>
      <c r="S5520">
        <v>174494</v>
      </c>
      <c r="T5520">
        <v>155679</v>
      </c>
      <c r="U5520">
        <v>193399</v>
      </c>
      <c r="V5520">
        <v>209981</v>
      </c>
      <c r="W5520">
        <v>0</v>
      </c>
      <c r="X5520">
        <v>0</v>
      </c>
      <c r="Y5520">
        <v>0</v>
      </c>
      <c r="Z5520">
        <v>0</v>
      </c>
      <c r="AA5520">
        <v>2153097</v>
      </c>
      <c r="AB5520" t="str">
        <f>VLOOKUP(F5520,mapping!A:B,2,0)</f>
        <v>Others</v>
      </c>
    </row>
    <row r="5521" spans="1:28" x14ac:dyDescent="0.35">
      <c r="A5521">
        <v>5</v>
      </c>
      <c r="B5521" t="s">
        <v>28</v>
      </c>
      <c r="C5521" t="s">
        <v>32</v>
      </c>
      <c r="D5521" t="s">
        <v>36</v>
      </c>
      <c r="E5521" t="s">
        <v>81</v>
      </c>
      <c r="F5521" t="s">
        <v>212</v>
      </c>
      <c r="G5521" t="s">
        <v>1270</v>
      </c>
      <c r="H5521">
        <v>0</v>
      </c>
      <c r="I5521">
        <v>0</v>
      </c>
      <c r="J5521">
        <v>0</v>
      </c>
      <c r="K5521">
        <v>0</v>
      </c>
      <c r="L5521">
        <v>0</v>
      </c>
      <c r="Q5521">
        <v>2.5556000000000001</v>
      </c>
      <c r="R5521">
        <v>2226437</v>
      </c>
      <c r="S5521">
        <v>2167598</v>
      </c>
      <c r="T5521">
        <v>2293731</v>
      </c>
      <c r="U5521">
        <v>2399603</v>
      </c>
      <c r="V5521">
        <v>2384245</v>
      </c>
      <c r="W5521">
        <v>0</v>
      </c>
      <c r="X5521">
        <v>0</v>
      </c>
      <c r="Y5521">
        <v>0</v>
      </c>
      <c r="Z5521">
        <v>0</v>
      </c>
      <c r="AA5521">
        <v>2153097</v>
      </c>
      <c r="AB5521" t="str">
        <f>VLOOKUP(F5521,mapping!A:B,2,0)</f>
        <v>Body or muscle pain</v>
      </c>
    </row>
    <row r="5522" spans="1:28" x14ac:dyDescent="0.35">
      <c r="A5522">
        <v>5</v>
      </c>
      <c r="B5522" t="s">
        <v>28</v>
      </c>
      <c r="C5522" t="s">
        <v>32</v>
      </c>
      <c r="D5522" t="s">
        <v>36</v>
      </c>
      <c r="E5522" t="s">
        <v>81</v>
      </c>
      <c r="F5522" t="s">
        <v>211</v>
      </c>
      <c r="G5522" t="s">
        <v>1270</v>
      </c>
      <c r="H5522">
        <v>0</v>
      </c>
      <c r="I5522">
        <v>0</v>
      </c>
      <c r="J5522">
        <v>0</v>
      </c>
      <c r="K5522">
        <v>0</v>
      </c>
      <c r="L5522">
        <v>0</v>
      </c>
      <c r="Q5522">
        <v>2.5556000000000001</v>
      </c>
      <c r="R5522">
        <v>666894</v>
      </c>
      <c r="S5522">
        <v>709317</v>
      </c>
      <c r="T5522">
        <v>759713</v>
      </c>
      <c r="U5522">
        <v>782660</v>
      </c>
      <c r="V5522">
        <v>782185</v>
      </c>
      <c r="W5522">
        <v>0</v>
      </c>
      <c r="X5522">
        <v>0</v>
      </c>
      <c r="Y5522">
        <v>0</v>
      </c>
      <c r="Z5522">
        <v>0</v>
      </c>
      <c r="AA5522">
        <v>2153097</v>
      </c>
      <c r="AB5522" t="str">
        <f>VLOOKUP(F5522,mapping!A:B,2,0)</f>
        <v>Body or muscle pain</v>
      </c>
    </row>
    <row r="5523" spans="1:28" x14ac:dyDescent="0.35">
      <c r="A5523">
        <v>5</v>
      </c>
      <c r="B5523" t="s">
        <v>28</v>
      </c>
      <c r="C5523" t="s">
        <v>32</v>
      </c>
      <c r="D5523" t="s">
        <v>36</v>
      </c>
      <c r="E5523" t="s">
        <v>81</v>
      </c>
      <c r="F5523" t="s">
        <v>215</v>
      </c>
      <c r="G5523" t="s">
        <v>1270</v>
      </c>
      <c r="H5523">
        <v>0</v>
      </c>
      <c r="I5523">
        <v>0</v>
      </c>
      <c r="J5523">
        <v>0</v>
      </c>
      <c r="K5523">
        <v>0</v>
      </c>
      <c r="L5523">
        <v>0</v>
      </c>
      <c r="Q5523">
        <v>2.5556000000000001</v>
      </c>
      <c r="R5523">
        <v>957492</v>
      </c>
      <c r="S5523">
        <v>941170</v>
      </c>
      <c r="T5523">
        <v>934803</v>
      </c>
      <c r="U5523">
        <v>895500</v>
      </c>
      <c r="V5523">
        <v>880483</v>
      </c>
      <c r="W5523">
        <v>0</v>
      </c>
      <c r="X5523">
        <v>0</v>
      </c>
      <c r="Y5523">
        <v>0</v>
      </c>
      <c r="Z5523">
        <v>0</v>
      </c>
      <c r="AA5523">
        <v>2153097</v>
      </c>
      <c r="AB5523" t="str">
        <f>VLOOKUP(F5523,mapping!A:B,2,0)</f>
        <v>Body or muscle pain</v>
      </c>
    </row>
    <row r="5524" spans="1:28" x14ac:dyDescent="0.35">
      <c r="A5524">
        <v>5</v>
      </c>
      <c r="B5524" t="s">
        <v>28</v>
      </c>
      <c r="C5524" t="s">
        <v>32</v>
      </c>
      <c r="D5524" t="s">
        <v>36</v>
      </c>
      <c r="E5524" t="s">
        <v>81</v>
      </c>
      <c r="F5524" t="s">
        <v>306</v>
      </c>
      <c r="G5524" t="s">
        <v>1270</v>
      </c>
      <c r="H5524">
        <v>0</v>
      </c>
      <c r="I5524">
        <v>0</v>
      </c>
      <c r="J5524">
        <v>0</v>
      </c>
      <c r="K5524">
        <v>0</v>
      </c>
      <c r="L5524">
        <v>0</v>
      </c>
      <c r="Q5524">
        <v>2.5556000000000001</v>
      </c>
      <c r="R5524">
        <v>20649</v>
      </c>
      <c r="S5524">
        <v>19242</v>
      </c>
      <c r="T5524">
        <v>13558</v>
      </c>
      <c r="U5524">
        <v>13922</v>
      </c>
      <c r="V5524">
        <v>11752</v>
      </c>
      <c r="W5524">
        <v>0</v>
      </c>
      <c r="X5524">
        <v>0</v>
      </c>
      <c r="Y5524">
        <v>0</v>
      </c>
      <c r="Z5524">
        <v>0</v>
      </c>
      <c r="AA5524">
        <v>2153097</v>
      </c>
      <c r="AB5524" t="str">
        <f>VLOOKUP(F5524,mapping!A:B,2,0)</f>
        <v>Menstrual or gynecological pain</v>
      </c>
    </row>
    <row r="5525" spans="1:28" x14ac:dyDescent="0.35">
      <c r="A5525">
        <v>5</v>
      </c>
      <c r="B5525" t="s">
        <v>28</v>
      </c>
      <c r="C5525" t="s">
        <v>32</v>
      </c>
      <c r="D5525" t="s">
        <v>36</v>
      </c>
      <c r="E5525" t="s">
        <v>81</v>
      </c>
      <c r="F5525" t="s">
        <v>245</v>
      </c>
      <c r="G5525" t="s">
        <v>1270</v>
      </c>
      <c r="H5525">
        <v>0</v>
      </c>
      <c r="I5525">
        <v>0</v>
      </c>
      <c r="J5525">
        <v>0</v>
      </c>
      <c r="K5525">
        <v>0</v>
      </c>
      <c r="L5525">
        <v>0</v>
      </c>
      <c r="Q5525">
        <v>2.5556000000000001</v>
      </c>
      <c r="R5525">
        <v>1486425</v>
      </c>
      <c r="S5525">
        <v>1358310</v>
      </c>
      <c r="T5525">
        <v>1357518</v>
      </c>
      <c r="U5525">
        <v>1538592</v>
      </c>
      <c r="V5525">
        <v>1414208</v>
      </c>
      <c r="W5525">
        <v>0</v>
      </c>
      <c r="X5525">
        <v>0</v>
      </c>
      <c r="Y5525">
        <v>0</v>
      </c>
      <c r="Z5525">
        <v>0</v>
      </c>
      <c r="AA5525">
        <v>2153097</v>
      </c>
      <c r="AB5525" t="str">
        <f>VLOOKUP(F5525,mapping!A:B,2,0)</f>
        <v>Menstrual or gynecological pain</v>
      </c>
    </row>
    <row r="5526" spans="1:28" x14ac:dyDescent="0.35">
      <c r="A5526">
        <v>5</v>
      </c>
      <c r="B5526" t="s">
        <v>28</v>
      </c>
      <c r="C5526" t="s">
        <v>32</v>
      </c>
      <c r="D5526" t="s">
        <v>36</v>
      </c>
      <c r="E5526" t="s">
        <v>81</v>
      </c>
      <c r="F5526" t="s">
        <v>424</v>
      </c>
      <c r="G5526" t="s">
        <v>1270</v>
      </c>
      <c r="H5526">
        <v>0</v>
      </c>
      <c r="I5526">
        <v>0</v>
      </c>
      <c r="J5526">
        <v>0</v>
      </c>
      <c r="K5526">
        <v>0</v>
      </c>
      <c r="L5526">
        <v>0</v>
      </c>
      <c r="Q5526">
        <v>2.5556000000000001</v>
      </c>
      <c r="R5526">
        <v>36412</v>
      </c>
      <c r="S5526">
        <v>78679</v>
      </c>
      <c r="T5526">
        <v>94221</v>
      </c>
      <c r="U5526">
        <v>100212</v>
      </c>
      <c r="V5526">
        <v>206323</v>
      </c>
      <c r="W5526">
        <v>0</v>
      </c>
      <c r="X5526">
        <v>0</v>
      </c>
      <c r="Y5526">
        <v>0</v>
      </c>
      <c r="Z5526">
        <v>0</v>
      </c>
      <c r="AA5526">
        <v>2153097</v>
      </c>
      <c r="AB5526" t="str">
        <f>VLOOKUP(F5526,mapping!A:B,2,0)</f>
        <v>Others</v>
      </c>
    </row>
    <row r="5527" spans="1:28" x14ac:dyDescent="0.35">
      <c r="A5527">
        <v>5</v>
      </c>
      <c r="B5527" t="s">
        <v>28</v>
      </c>
      <c r="C5527" t="s">
        <v>32</v>
      </c>
      <c r="D5527" t="s">
        <v>36</v>
      </c>
      <c r="E5527" t="s">
        <v>82</v>
      </c>
      <c r="F5527" t="s">
        <v>216</v>
      </c>
      <c r="G5527" t="s">
        <v>1270</v>
      </c>
      <c r="H5527">
        <v>0</v>
      </c>
      <c r="I5527">
        <v>227</v>
      </c>
      <c r="J5527">
        <v>83</v>
      </c>
      <c r="K5527">
        <v>414</v>
      </c>
      <c r="L5527">
        <v>855</v>
      </c>
      <c r="O5527">
        <v>2.3332999999999999</v>
      </c>
      <c r="P5527">
        <v>2.6</v>
      </c>
      <c r="Q5527">
        <v>2.3332999999999999</v>
      </c>
      <c r="R5527">
        <v>1459137</v>
      </c>
      <c r="S5527">
        <v>1336201</v>
      </c>
      <c r="T5527">
        <v>1336287</v>
      </c>
      <c r="U5527">
        <v>1342029</v>
      </c>
      <c r="V5527">
        <v>1314741</v>
      </c>
      <c r="W5527">
        <v>0</v>
      </c>
      <c r="X5527">
        <v>0</v>
      </c>
      <c r="Y5527">
        <v>302172</v>
      </c>
      <c r="Z5527">
        <v>224418</v>
      </c>
      <c r="AA5527">
        <v>79943</v>
      </c>
      <c r="AB5527" t="str">
        <f>VLOOKUP(F5527,mapping!A:B,2,0)</f>
        <v>Body or muscle pain</v>
      </c>
    </row>
    <row r="5528" spans="1:28" x14ac:dyDescent="0.35">
      <c r="A5528">
        <v>5</v>
      </c>
      <c r="B5528" t="s">
        <v>28</v>
      </c>
      <c r="C5528" t="s">
        <v>32</v>
      </c>
      <c r="D5528" t="s">
        <v>36</v>
      </c>
      <c r="E5528" t="s">
        <v>82</v>
      </c>
      <c r="F5528" t="s">
        <v>244</v>
      </c>
      <c r="G5528" t="s">
        <v>1270</v>
      </c>
      <c r="H5528">
        <v>0</v>
      </c>
      <c r="I5528">
        <v>0</v>
      </c>
      <c r="J5528">
        <v>0</v>
      </c>
      <c r="K5528">
        <v>0</v>
      </c>
      <c r="L5528">
        <v>794</v>
      </c>
      <c r="O5528">
        <v>2.3332999999999999</v>
      </c>
      <c r="P5528">
        <v>2.6</v>
      </c>
      <c r="Q5528">
        <v>2.3332999999999999</v>
      </c>
      <c r="R5528">
        <v>157381</v>
      </c>
      <c r="S5528">
        <v>162683</v>
      </c>
      <c r="T5528">
        <v>153312</v>
      </c>
      <c r="U5528">
        <v>147544</v>
      </c>
      <c r="V5528">
        <v>140027</v>
      </c>
      <c r="W5528">
        <v>0</v>
      </c>
      <c r="X5528">
        <v>0</v>
      </c>
      <c r="Y5528">
        <v>302172</v>
      </c>
      <c r="Z5528">
        <v>224418</v>
      </c>
      <c r="AA5528">
        <v>79943</v>
      </c>
      <c r="AB5528" t="str">
        <f>VLOOKUP(F5528,mapping!A:B,2,0)</f>
        <v>Body or muscle pain</v>
      </c>
    </row>
    <row r="5529" spans="1:28" x14ac:dyDescent="0.35">
      <c r="A5529">
        <v>5</v>
      </c>
      <c r="B5529" t="s">
        <v>28</v>
      </c>
      <c r="C5529" t="s">
        <v>32</v>
      </c>
      <c r="D5529" t="s">
        <v>36</v>
      </c>
      <c r="E5529" t="s">
        <v>82</v>
      </c>
      <c r="F5529" t="s">
        <v>227</v>
      </c>
      <c r="G5529" t="s">
        <v>1270</v>
      </c>
      <c r="H5529">
        <v>0</v>
      </c>
      <c r="I5529">
        <v>569</v>
      </c>
      <c r="J5529">
        <v>0</v>
      </c>
      <c r="K5529">
        <v>0</v>
      </c>
      <c r="L5529">
        <v>648</v>
      </c>
      <c r="O5529">
        <v>2.3332999999999999</v>
      </c>
      <c r="P5529">
        <v>2.6</v>
      </c>
      <c r="Q5529">
        <v>2.3332999999999999</v>
      </c>
      <c r="R5529">
        <v>374945</v>
      </c>
      <c r="S5529">
        <v>333652</v>
      </c>
      <c r="T5529">
        <v>314727</v>
      </c>
      <c r="U5529">
        <v>294943</v>
      </c>
      <c r="V5529">
        <v>276336</v>
      </c>
      <c r="W5529">
        <v>0</v>
      </c>
      <c r="X5529">
        <v>0</v>
      </c>
      <c r="Y5529">
        <v>302172</v>
      </c>
      <c r="Z5529">
        <v>224418</v>
      </c>
      <c r="AA5529">
        <v>79943</v>
      </c>
      <c r="AB5529" t="str">
        <f>VLOOKUP(F5529,mapping!A:B,2,0)</f>
        <v>Body or muscle pain</v>
      </c>
    </row>
    <row r="5530" spans="1:28" x14ac:dyDescent="0.35">
      <c r="A5530">
        <v>5</v>
      </c>
      <c r="B5530" t="s">
        <v>28</v>
      </c>
      <c r="C5530" t="s">
        <v>32</v>
      </c>
      <c r="D5530" t="s">
        <v>36</v>
      </c>
      <c r="E5530" t="s">
        <v>82</v>
      </c>
      <c r="F5530" t="s">
        <v>213</v>
      </c>
      <c r="G5530" t="s">
        <v>1270</v>
      </c>
      <c r="H5530">
        <v>0</v>
      </c>
      <c r="I5530">
        <v>52</v>
      </c>
      <c r="J5530">
        <v>0</v>
      </c>
      <c r="K5530">
        <v>294</v>
      </c>
      <c r="L5530">
        <v>578</v>
      </c>
      <c r="O5530">
        <v>2.3332999999999999</v>
      </c>
      <c r="P5530">
        <v>2.6</v>
      </c>
      <c r="Q5530">
        <v>2.3332999999999999</v>
      </c>
      <c r="R5530">
        <v>509583</v>
      </c>
      <c r="S5530">
        <v>485492</v>
      </c>
      <c r="T5530">
        <v>463983</v>
      </c>
      <c r="U5530">
        <v>476137</v>
      </c>
      <c r="V5530">
        <v>419190</v>
      </c>
      <c r="W5530">
        <v>0</v>
      </c>
      <c r="X5530">
        <v>0</v>
      </c>
      <c r="Y5530">
        <v>302172</v>
      </c>
      <c r="Z5530">
        <v>224418</v>
      </c>
      <c r="AA5530">
        <v>79943</v>
      </c>
      <c r="AB5530" t="str">
        <f>VLOOKUP(F5530,mapping!A:B,2,0)</f>
        <v>Body or muscle pain</v>
      </c>
    </row>
    <row r="5531" spans="1:28" x14ac:dyDescent="0.35">
      <c r="A5531">
        <v>5</v>
      </c>
      <c r="B5531" t="s">
        <v>28</v>
      </c>
      <c r="C5531" t="s">
        <v>32</v>
      </c>
      <c r="D5531" t="s">
        <v>36</v>
      </c>
      <c r="E5531" t="s">
        <v>82</v>
      </c>
      <c r="F5531" t="s">
        <v>207</v>
      </c>
      <c r="G5531" t="s">
        <v>1270</v>
      </c>
      <c r="H5531">
        <v>0</v>
      </c>
      <c r="I5531">
        <v>0</v>
      </c>
      <c r="J5531">
        <v>0</v>
      </c>
      <c r="K5531">
        <v>0</v>
      </c>
      <c r="L5531">
        <v>268</v>
      </c>
      <c r="O5531">
        <v>2.3332999999999999</v>
      </c>
      <c r="P5531">
        <v>2.6</v>
      </c>
      <c r="Q5531">
        <v>2.3332999999999999</v>
      </c>
      <c r="R5531">
        <v>14037064</v>
      </c>
      <c r="S5531">
        <v>9979656</v>
      </c>
      <c r="T5531">
        <v>8774488</v>
      </c>
      <c r="U5531">
        <v>14830390</v>
      </c>
      <c r="V5531">
        <v>15601893</v>
      </c>
      <c r="W5531">
        <v>0</v>
      </c>
      <c r="X5531">
        <v>0</v>
      </c>
      <c r="Y5531">
        <v>302172</v>
      </c>
      <c r="Z5531">
        <v>224418</v>
      </c>
      <c r="AA5531">
        <v>79943</v>
      </c>
      <c r="AB5531" t="str">
        <f>VLOOKUP(F5531,mapping!A:B,2,0)</f>
        <v>Common cold</v>
      </c>
    </row>
    <row r="5532" spans="1:28" x14ac:dyDescent="0.35">
      <c r="A5532">
        <v>5</v>
      </c>
      <c r="B5532" t="s">
        <v>28</v>
      </c>
      <c r="C5532" t="s">
        <v>32</v>
      </c>
      <c r="D5532" t="s">
        <v>36</v>
      </c>
      <c r="E5532" t="s">
        <v>82</v>
      </c>
      <c r="F5532" t="s">
        <v>261</v>
      </c>
      <c r="G5532" t="s">
        <v>1270</v>
      </c>
      <c r="H5532">
        <v>0</v>
      </c>
      <c r="I5532">
        <v>0</v>
      </c>
      <c r="J5532">
        <v>0</v>
      </c>
      <c r="K5532">
        <v>0</v>
      </c>
      <c r="L5532">
        <v>268</v>
      </c>
      <c r="O5532">
        <v>2.3332999999999999</v>
      </c>
      <c r="P5532">
        <v>2.6</v>
      </c>
      <c r="Q5532">
        <v>2.3332999999999999</v>
      </c>
      <c r="R5532">
        <v>241658</v>
      </c>
      <c r="S5532">
        <v>229685</v>
      </c>
      <c r="T5532">
        <v>233340</v>
      </c>
      <c r="U5532">
        <v>279682</v>
      </c>
      <c r="V5532">
        <v>268292</v>
      </c>
      <c r="W5532">
        <v>0</v>
      </c>
      <c r="X5532">
        <v>0</v>
      </c>
      <c r="Y5532">
        <v>302172</v>
      </c>
      <c r="Z5532">
        <v>224418</v>
      </c>
      <c r="AA5532">
        <v>79943</v>
      </c>
      <c r="AB5532" t="str">
        <f>VLOOKUP(F5532,mapping!A:B,2,0)</f>
        <v>Others</v>
      </c>
    </row>
    <row r="5533" spans="1:28" x14ac:dyDescent="0.35">
      <c r="A5533">
        <v>5</v>
      </c>
      <c r="B5533" t="s">
        <v>28</v>
      </c>
      <c r="C5533" t="s">
        <v>32</v>
      </c>
      <c r="D5533" t="s">
        <v>36</v>
      </c>
      <c r="E5533" t="s">
        <v>82</v>
      </c>
      <c r="F5533" t="s">
        <v>225</v>
      </c>
      <c r="G5533" t="s">
        <v>1270</v>
      </c>
      <c r="H5533">
        <v>281</v>
      </c>
      <c r="I5533">
        <v>0</v>
      </c>
      <c r="J5533">
        <v>0</v>
      </c>
      <c r="K5533">
        <v>0</v>
      </c>
      <c r="L5533">
        <v>259</v>
      </c>
      <c r="O5533">
        <v>2.3332999999999999</v>
      </c>
      <c r="P5533">
        <v>2.6</v>
      </c>
      <c r="Q5533">
        <v>2.3332999999999999</v>
      </c>
      <c r="R5533">
        <v>467530</v>
      </c>
      <c r="S5533">
        <v>406625</v>
      </c>
      <c r="T5533">
        <v>418081</v>
      </c>
      <c r="U5533">
        <v>486539</v>
      </c>
      <c r="V5533">
        <v>458526</v>
      </c>
      <c r="W5533">
        <v>0</v>
      </c>
      <c r="X5533">
        <v>0</v>
      </c>
      <c r="Y5533">
        <v>302172</v>
      </c>
      <c r="Z5533">
        <v>224418</v>
      </c>
      <c r="AA5533">
        <v>79943</v>
      </c>
      <c r="AB5533" t="str">
        <f>VLOOKUP(F5533,mapping!A:B,2,0)</f>
        <v>Body or muscle pain</v>
      </c>
    </row>
    <row r="5534" spans="1:28" x14ac:dyDescent="0.35">
      <c r="A5534">
        <v>5</v>
      </c>
      <c r="B5534" t="s">
        <v>28</v>
      </c>
      <c r="C5534" t="s">
        <v>32</v>
      </c>
      <c r="D5534" t="s">
        <v>36</v>
      </c>
      <c r="E5534" t="s">
        <v>82</v>
      </c>
      <c r="F5534" t="s">
        <v>232</v>
      </c>
      <c r="G5534" t="s">
        <v>1270</v>
      </c>
      <c r="H5534">
        <v>0</v>
      </c>
      <c r="I5534">
        <v>0</v>
      </c>
      <c r="J5534">
        <v>0</v>
      </c>
      <c r="K5534">
        <v>0</v>
      </c>
      <c r="L5534">
        <v>196</v>
      </c>
      <c r="O5534">
        <v>2.3332999999999999</v>
      </c>
      <c r="P5534">
        <v>2.6</v>
      </c>
      <c r="Q5534">
        <v>2.3332999999999999</v>
      </c>
      <c r="R5534">
        <v>538537</v>
      </c>
      <c r="S5534">
        <v>557574</v>
      </c>
      <c r="T5534">
        <v>582689</v>
      </c>
      <c r="U5534">
        <v>605967</v>
      </c>
      <c r="V5534">
        <v>570212</v>
      </c>
      <c r="W5534">
        <v>0</v>
      </c>
      <c r="X5534">
        <v>0</v>
      </c>
      <c r="Y5534">
        <v>302172</v>
      </c>
      <c r="Z5534">
        <v>224418</v>
      </c>
      <c r="AA5534">
        <v>79943</v>
      </c>
      <c r="AB5534" t="str">
        <f>VLOOKUP(F5534,mapping!A:B,2,0)</f>
        <v>Headache or migraine</v>
      </c>
    </row>
    <row r="5535" spans="1:28" x14ac:dyDescent="0.35">
      <c r="A5535">
        <v>5</v>
      </c>
      <c r="B5535" t="s">
        <v>28</v>
      </c>
      <c r="C5535" t="s">
        <v>32</v>
      </c>
      <c r="D5535" t="s">
        <v>36</v>
      </c>
      <c r="E5535" t="s">
        <v>82</v>
      </c>
      <c r="F5535" t="s">
        <v>206</v>
      </c>
      <c r="G5535" t="s">
        <v>1270</v>
      </c>
      <c r="H5535">
        <v>482</v>
      </c>
      <c r="I5535">
        <v>332</v>
      </c>
      <c r="J5535">
        <v>349</v>
      </c>
      <c r="K5535">
        <v>389</v>
      </c>
      <c r="L5535">
        <v>183</v>
      </c>
      <c r="O5535">
        <v>2.3332999999999999</v>
      </c>
      <c r="P5535">
        <v>2.6</v>
      </c>
      <c r="Q5535">
        <v>2.3332999999999999</v>
      </c>
      <c r="R5535">
        <v>11169825</v>
      </c>
      <c r="S5535">
        <v>11344402</v>
      </c>
      <c r="T5535">
        <v>11476173</v>
      </c>
      <c r="U5535">
        <v>11368691</v>
      </c>
      <c r="V5535">
        <v>11162572</v>
      </c>
      <c r="W5535">
        <v>0</v>
      </c>
      <c r="X5535">
        <v>0</v>
      </c>
      <c r="Y5535">
        <v>302172</v>
      </c>
      <c r="Z5535">
        <v>224418</v>
      </c>
      <c r="AA5535">
        <v>79943</v>
      </c>
      <c r="AB5535" t="str">
        <f>VLOOKUP(F5535,mapping!A:B,2,0)</f>
        <v>Body or muscle pain</v>
      </c>
    </row>
    <row r="5536" spans="1:28" x14ac:dyDescent="0.35">
      <c r="A5536">
        <v>5</v>
      </c>
      <c r="B5536" t="s">
        <v>28</v>
      </c>
      <c r="C5536" t="s">
        <v>32</v>
      </c>
      <c r="D5536" t="s">
        <v>36</v>
      </c>
      <c r="E5536" t="s">
        <v>82</v>
      </c>
      <c r="F5536" t="s">
        <v>288</v>
      </c>
      <c r="G5536" t="s">
        <v>1270</v>
      </c>
      <c r="H5536">
        <v>0</v>
      </c>
      <c r="I5536">
        <v>0</v>
      </c>
      <c r="J5536">
        <v>0</v>
      </c>
      <c r="K5536">
        <v>0</v>
      </c>
      <c r="L5536">
        <v>170</v>
      </c>
      <c r="O5536">
        <v>2.3332999999999999</v>
      </c>
      <c r="P5536">
        <v>2.6</v>
      </c>
      <c r="Q5536">
        <v>2.3332999999999999</v>
      </c>
      <c r="R5536">
        <v>162895</v>
      </c>
      <c r="S5536">
        <v>136749</v>
      </c>
      <c r="T5536">
        <v>145891</v>
      </c>
      <c r="U5536">
        <v>146252</v>
      </c>
      <c r="V5536">
        <v>128120</v>
      </c>
      <c r="W5536">
        <v>0</v>
      </c>
      <c r="X5536">
        <v>0</v>
      </c>
      <c r="Y5536">
        <v>302172</v>
      </c>
      <c r="Z5536">
        <v>224418</v>
      </c>
      <c r="AA5536">
        <v>79943</v>
      </c>
      <c r="AB5536" t="str">
        <f>VLOOKUP(F5536,mapping!A:B,2,0)</f>
        <v>Others</v>
      </c>
    </row>
    <row r="5537" spans="1:28" x14ac:dyDescent="0.35">
      <c r="A5537">
        <v>5</v>
      </c>
      <c r="B5537" t="s">
        <v>28</v>
      </c>
      <c r="C5537" t="s">
        <v>32</v>
      </c>
      <c r="D5537" t="s">
        <v>36</v>
      </c>
      <c r="E5537" t="s">
        <v>82</v>
      </c>
      <c r="F5537" t="s">
        <v>246</v>
      </c>
      <c r="G5537" t="s">
        <v>1270</v>
      </c>
      <c r="H5537">
        <v>0</v>
      </c>
      <c r="I5537">
        <v>0</v>
      </c>
      <c r="J5537">
        <v>268</v>
      </c>
      <c r="K5537">
        <v>0</v>
      </c>
      <c r="L5537">
        <v>167</v>
      </c>
      <c r="O5537">
        <v>2.3332999999999999</v>
      </c>
      <c r="P5537">
        <v>2.6</v>
      </c>
      <c r="Q5537">
        <v>2.3332999999999999</v>
      </c>
      <c r="R5537">
        <v>181876</v>
      </c>
      <c r="S5537">
        <v>154031</v>
      </c>
      <c r="T5537">
        <v>162161</v>
      </c>
      <c r="U5537">
        <v>161831</v>
      </c>
      <c r="V5537">
        <v>159684</v>
      </c>
      <c r="W5537">
        <v>0</v>
      </c>
      <c r="X5537">
        <v>0</v>
      </c>
      <c r="Y5537">
        <v>302172</v>
      </c>
      <c r="Z5537">
        <v>224418</v>
      </c>
      <c r="AA5537">
        <v>79943</v>
      </c>
      <c r="AB5537" t="str">
        <f>VLOOKUP(F5537,mapping!A:B,2,0)</f>
        <v>Body or muscle pain</v>
      </c>
    </row>
    <row r="5538" spans="1:28" x14ac:dyDescent="0.35">
      <c r="A5538">
        <v>5</v>
      </c>
      <c r="B5538" t="s">
        <v>28</v>
      </c>
      <c r="C5538" t="s">
        <v>32</v>
      </c>
      <c r="D5538" t="s">
        <v>36</v>
      </c>
      <c r="E5538" t="s">
        <v>82</v>
      </c>
      <c r="F5538" t="s">
        <v>229</v>
      </c>
      <c r="G5538" t="s">
        <v>1270</v>
      </c>
      <c r="H5538">
        <v>0</v>
      </c>
      <c r="I5538">
        <v>0</v>
      </c>
      <c r="J5538">
        <v>0</v>
      </c>
      <c r="K5538">
        <v>0</v>
      </c>
      <c r="L5538">
        <v>124</v>
      </c>
      <c r="O5538">
        <v>2.3332999999999999</v>
      </c>
      <c r="P5538">
        <v>2.6</v>
      </c>
      <c r="Q5538">
        <v>2.3332999999999999</v>
      </c>
      <c r="R5538">
        <v>615633</v>
      </c>
      <c r="S5538">
        <v>564557</v>
      </c>
      <c r="T5538">
        <v>511257</v>
      </c>
      <c r="U5538">
        <v>562263</v>
      </c>
      <c r="V5538">
        <v>575101</v>
      </c>
      <c r="W5538">
        <v>0</v>
      </c>
      <c r="X5538">
        <v>0</v>
      </c>
      <c r="Y5538">
        <v>302172</v>
      </c>
      <c r="Z5538">
        <v>224418</v>
      </c>
      <c r="AA5538">
        <v>79943</v>
      </c>
      <c r="AB5538" t="str">
        <f>VLOOKUP(F5538,mapping!A:B,2,0)</f>
        <v>Body or muscle pain</v>
      </c>
    </row>
    <row r="5539" spans="1:28" x14ac:dyDescent="0.35">
      <c r="A5539">
        <v>5</v>
      </c>
      <c r="B5539" t="s">
        <v>28</v>
      </c>
      <c r="C5539" t="s">
        <v>32</v>
      </c>
      <c r="D5539" t="s">
        <v>36</v>
      </c>
      <c r="E5539" t="s">
        <v>82</v>
      </c>
      <c r="F5539" t="s">
        <v>616</v>
      </c>
      <c r="G5539" t="s">
        <v>1270</v>
      </c>
      <c r="H5539">
        <v>0</v>
      </c>
      <c r="I5539">
        <v>0</v>
      </c>
      <c r="J5539">
        <v>0</v>
      </c>
      <c r="K5539">
        <v>0</v>
      </c>
      <c r="L5539">
        <v>115</v>
      </c>
      <c r="O5539">
        <v>2.3332999999999999</v>
      </c>
      <c r="P5539">
        <v>2.6</v>
      </c>
      <c r="Q5539">
        <v>2.3332999999999999</v>
      </c>
      <c r="R5539">
        <v>23150</v>
      </c>
      <c r="S5539">
        <v>22898</v>
      </c>
      <c r="T5539">
        <v>22742</v>
      </c>
      <c r="U5539">
        <v>21469</v>
      </c>
      <c r="V5539">
        <v>20457</v>
      </c>
      <c r="W5539">
        <v>0</v>
      </c>
      <c r="X5539">
        <v>0</v>
      </c>
      <c r="Y5539">
        <v>302172</v>
      </c>
      <c r="Z5539">
        <v>224418</v>
      </c>
      <c r="AA5539">
        <v>79943</v>
      </c>
      <c r="AB5539" t="str">
        <f>VLOOKUP(F5539,mapping!A:B,2,0)</f>
        <v>Others</v>
      </c>
    </row>
    <row r="5540" spans="1:28" x14ac:dyDescent="0.35">
      <c r="A5540">
        <v>5</v>
      </c>
      <c r="B5540" t="s">
        <v>28</v>
      </c>
      <c r="C5540" t="s">
        <v>32</v>
      </c>
      <c r="D5540" t="s">
        <v>36</v>
      </c>
      <c r="E5540" t="s">
        <v>82</v>
      </c>
      <c r="F5540" t="s">
        <v>220</v>
      </c>
      <c r="G5540" t="s">
        <v>1270</v>
      </c>
      <c r="H5540">
        <v>0</v>
      </c>
      <c r="I5540">
        <v>0</v>
      </c>
      <c r="J5540">
        <v>0</v>
      </c>
      <c r="K5540">
        <v>0</v>
      </c>
      <c r="L5540">
        <v>78</v>
      </c>
      <c r="O5540">
        <v>2.3332999999999999</v>
      </c>
      <c r="P5540">
        <v>2.6</v>
      </c>
      <c r="Q5540">
        <v>2.3332999999999999</v>
      </c>
      <c r="R5540">
        <v>593527</v>
      </c>
      <c r="S5540">
        <v>583885</v>
      </c>
      <c r="T5540">
        <v>618852</v>
      </c>
      <c r="U5540">
        <v>619462</v>
      </c>
      <c r="V5540">
        <v>593580</v>
      </c>
      <c r="W5540">
        <v>0</v>
      </c>
      <c r="X5540">
        <v>0</v>
      </c>
      <c r="Y5540">
        <v>302172</v>
      </c>
      <c r="Z5540">
        <v>224418</v>
      </c>
      <c r="AA5540">
        <v>79943</v>
      </c>
      <c r="AB5540" t="str">
        <f>VLOOKUP(F5540,mapping!A:B,2,0)</f>
        <v>Body or muscle pain</v>
      </c>
    </row>
    <row r="5541" spans="1:28" x14ac:dyDescent="0.35">
      <c r="A5541">
        <v>5</v>
      </c>
      <c r="B5541" t="s">
        <v>28</v>
      </c>
      <c r="C5541" t="s">
        <v>32</v>
      </c>
      <c r="D5541" t="s">
        <v>36</v>
      </c>
      <c r="E5541" t="s">
        <v>82</v>
      </c>
      <c r="F5541" t="s">
        <v>218</v>
      </c>
      <c r="G5541" t="s">
        <v>1270</v>
      </c>
      <c r="H5541">
        <v>655</v>
      </c>
      <c r="I5541">
        <v>321</v>
      </c>
      <c r="J5541">
        <v>0</v>
      </c>
      <c r="K5541">
        <v>0</v>
      </c>
      <c r="L5541">
        <v>66</v>
      </c>
      <c r="O5541">
        <v>2.3332999999999999</v>
      </c>
      <c r="P5541">
        <v>2.6</v>
      </c>
      <c r="Q5541">
        <v>2.3332999999999999</v>
      </c>
      <c r="R5541">
        <v>1784276</v>
      </c>
      <c r="S5541">
        <v>1672520</v>
      </c>
      <c r="T5541">
        <v>1700929</v>
      </c>
      <c r="U5541">
        <v>1838370</v>
      </c>
      <c r="V5541">
        <v>1815619</v>
      </c>
      <c r="W5541">
        <v>0</v>
      </c>
      <c r="X5541">
        <v>0</v>
      </c>
      <c r="Y5541">
        <v>302172</v>
      </c>
      <c r="Z5541">
        <v>224418</v>
      </c>
      <c r="AA5541">
        <v>79943</v>
      </c>
      <c r="AB5541" t="str">
        <f>VLOOKUP(F5541,mapping!A:B,2,0)</f>
        <v>Body or muscle pain</v>
      </c>
    </row>
    <row r="5542" spans="1:28" x14ac:dyDescent="0.35">
      <c r="A5542">
        <v>5</v>
      </c>
      <c r="B5542" t="s">
        <v>28</v>
      </c>
      <c r="C5542" t="s">
        <v>32</v>
      </c>
      <c r="D5542" t="s">
        <v>36</v>
      </c>
      <c r="E5542" t="s">
        <v>82</v>
      </c>
      <c r="F5542" t="s">
        <v>487</v>
      </c>
      <c r="G5542" t="s">
        <v>1270</v>
      </c>
      <c r="H5542">
        <v>0</v>
      </c>
      <c r="I5542">
        <v>0</v>
      </c>
      <c r="J5542">
        <v>221</v>
      </c>
      <c r="K5542">
        <v>0</v>
      </c>
      <c r="L5542">
        <v>62</v>
      </c>
      <c r="O5542">
        <v>2.3332999999999999</v>
      </c>
      <c r="P5542">
        <v>2.6</v>
      </c>
      <c r="Q5542">
        <v>2.3332999999999999</v>
      </c>
      <c r="R5542">
        <v>158617</v>
      </c>
      <c r="S5542">
        <v>155485</v>
      </c>
      <c r="T5542">
        <v>144861</v>
      </c>
      <c r="U5542">
        <v>134723</v>
      </c>
      <c r="V5542">
        <v>147867</v>
      </c>
      <c r="W5542">
        <v>0</v>
      </c>
      <c r="X5542">
        <v>0</v>
      </c>
      <c r="Y5542">
        <v>302172</v>
      </c>
      <c r="Z5542">
        <v>224418</v>
      </c>
      <c r="AA5542">
        <v>79943</v>
      </c>
      <c r="AB5542" t="str">
        <f>VLOOKUP(F5542,mapping!A:B,2,0)</f>
        <v>Menstrual or gynecological pain</v>
      </c>
    </row>
    <row r="5543" spans="1:28" x14ac:dyDescent="0.35">
      <c r="A5543">
        <v>5</v>
      </c>
      <c r="B5543" t="s">
        <v>28</v>
      </c>
      <c r="C5543" t="s">
        <v>32</v>
      </c>
      <c r="D5543" t="s">
        <v>36</v>
      </c>
      <c r="E5543" t="s">
        <v>82</v>
      </c>
      <c r="F5543" t="s">
        <v>278</v>
      </c>
      <c r="G5543" t="s">
        <v>1270</v>
      </c>
      <c r="H5543">
        <v>0</v>
      </c>
      <c r="I5543">
        <v>120</v>
      </c>
      <c r="J5543">
        <v>0</v>
      </c>
      <c r="K5543">
        <v>0</v>
      </c>
      <c r="L5543">
        <v>0</v>
      </c>
      <c r="O5543">
        <v>2.3332999999999999</v>
      </c>
      <c r="P5543">
        <v>2.6</v>
      </c>
      <c r="Q5543">
        <v>2.3332999999999999</v>
      </c>
      <c r="R5543">
        <v>1076956</v>
      </c>
      <c r="S5543">
        <v>1010310</v>
      </c>
      <c r="T5543">
        <v>1011225</v>
      </c>
      <c r="U5543">
        <v>1028230</v>
      </c>
      <c r="V5543">
        <v>998702</v>
      </c>
      <c r="W5543">
        <v>0</v>
      </c>
      <c r="X5543">
        <v>0</v>
      </c>
      <c r="Y5543">
        <v>302172</v>
      </c>
      <c r="Z5543">
        <v>224418</v>
      </c>
      <c r="AA5543">
        <v>79943</v>
      </c>
      <c r="AB5543" t="str">
        <f>VLOOKUP(F5543,mapping!A:B,2,0)</f>
        <v>Others</v>
      </c>
    </row>
    <row r="5544" spans="1:28" x14ac:dyDescent="0.35">
      <c r="A5544">
        <v>5</v>
      </c>
      <c r="B5544" t="s">
        <v>28</v>
      </c>
      <c r="C5544" t="s">
        <v>32</v>
      </c>
      <c r="D5544" t="s">
        <v>36</v>
      </c>
      <c r="E5544" t="s">
        <v>82</v>
      </c>
      <c r="F5544" t="s">
        <v>330</v>
      </c>
      <c r="G5544" t="s">
        <v>1270</v>
      </c>
      <c r="H5544">
        <v>0</v>
      </c>
      <c r="I5544">
        <v>0</v>
      </c>
      <c r="J5544">
        <v>0</v>
      </c>
      <c r="K5544">
        <v>0</v>
      </c>
      <c r="L5544">
        <v>0</v>
      </c>
      <c r="O5544">
        <v>2.3332999999999999</v>
      </c>
      <c r="P5544">
        <v>2.6</v>
      </c>
      <c r="Q5544">
        <v>2.3332999999999999</v>
      </c>
      <c r="R5544">
        <v>249799</v>
      </c>
      <c r="S5544">
        <v>200406</v>
      </c>
      <c r="T5544">
        <v>226861</v>
      </c>
      <c r="U5544">
        <v>278023</v>
      </c>
      <c r="V5544">
        <v>308536</v>
      </c>
      <c r="W5544">
        <v>0</v>
      </c>
      <c r="X5544">
        <v>0</v>
      </c>
      <c r="Y5544">
        <v>302172</v>
      </c>
      <c r="Z5544">
        <v>224418</v>
      </c>
      <c r="AA5544">
        <v>79943</v>
      </c>
      <c r="AB5544" t="str">
        <f>VLOOKUP(F5544,mapping!A:B,2,0)</f>
        <v>Headache or migraine</v>
      </c>
    </row>
    <row r="5545" spans="1:28" x14ac:dyDescent="0.35">
      <c r="A5545">
        <v>5</v>
      </c>
      <c r="B5545" t="s">
        <v>28</v>
      </c>
      <c r="C5545" t="s">
        <v>32</v>
      </c>
      <c r="D5545" t="s">
        <v>36</v>
      </c>
      <c r="E5545" t="s">
        <v>82</v>
      </c>
      <c r="F5545" t="s">
        <v>208</v>
      </c>
      <c r="G5545" t="s">
        <v>1270</v>
      </c>
      <c r="H5545">
        <v>0</v>
      </c>
      <c r="I5545">
        <v>0</v>
      </c>
      <c r="J5545">
        <v>0</v>
      </c>
      <c r="K5545">
        <v>187</v>
      </c>
      <c r="L5545">
        <v>0</v>
      </c>
      <c r="O5545">
        <v>2.3332999999999999</v>
      </c>
      <c r="P5545">
        <v>2.6</v>
      </c>
      <c r="Q5545">
        <v>2.3332999999999999</v>
      </c>
      <c r="R5545">
        <v>121706164</v>
      </c>
      <c r="S5545">
        <v>120851898</v>
      </c>
      <c r="T5545">
        <v>124463908</v>
      </c>
      <c r="U5545">
        <v>122213618</v>
      </c>
      <c r="V5545">
        <v>123929090</v>
      </c>
      <c r="W5545">
        <v>0</v>
      </c>
      <c r="X5545">
        <v>0</v>
      </c>
      <c r="Y5545">
        <v>302172</v>
      </c>
      <c r="Z5545">
        <v>224418</v>
      </c>
      <c r="AA5545">
        <v>79943</v>
      </c>
      <c r="AB5545" t="str">
        <f>VLOOKUP(F5545,mapping!A:B,2,0)</f>
        <v>Body or muscle pain</v>
      </c>
    </row>
    <row r="5546" spans="1:28" x14ac:dyDescent="0.35">
      <c r="A5546">
        <v>5</v>
      </c>
      <c r="B5546" t="s">
        <v>28</v>
      </c>
      <c r="C5546" t="s">
        <v>32</v>
      </c>
      <c r="D5546" t="s">
        <v>36</v>
      </c>
      <c r="E5546" t="s">
        <v>82</v>
      </c>
      <c r="F5546" t="s">
        <v>274</v>
      </c>
      <c r="G5546" t="s">
        <v>1270</v>
      </c>
      <c r="H5546">
        <v>0</v>
      </c>
      <c r="I5546">
        <v>315</v>
      </c>
      <c r="J5546">
        <v>0</v>
      </c>
      <c r="K5546">
        <v>0</v>
      </c>
      <c r="L5546">
        <v>0</v>
      </c>
      <c r="O5546">
        <v>2.3332999999999999</v>
      </c>
      <c r="P5546">
        <v>2.6</v>
      </c>
      <c r="Q5546">
        <v>2.3332999999999999</v>
      </c>
      <c r="R5546">
        <v>199011</v>
      </c>
      <c r="S5546">
        <v>183650</v>
      </c>
      <c r="T5546">
        <v>183705</v>
      </c>
      <c r="U5546">
        <v>173702</v>
      </c>
      <c r="V5546">
        <v>161374</v>
      </c>
      <c r="W5546">
        <v>0</v>
      </c>
      <c r="X5546">
        <v>0</v>
      </c>
      <c r="Y5546">
        <v>302172</v>
      </c>
      <c r="Z5546">
        <v>224418</v>
      </c>
      <c r="AA5546">
        <v>79943</v>
      </c>
      <c r="AB5546" t="str">
        <f>VLOOKUP(F5546,mapping!A:B,2,0)</f>
        <v>Others</v>
      </c>
    </row>
    <row r="5547" spans="1:28" x14ac:dyDescent="0.35">
      <c r="A5547">
        <v>5</v>
      </c>
      <c r="B5547" t="s">
        <v>28</v>
      </c>
      <c r="C5547" t="s">
        <v>32</v>
      </c>
      <c r="D5547" t="s">
        <v>36</v>
      </c>
      <c r="E5547" t="s">
        <v>82</v>
      </c>
      <c r="F5547" t="s">
        <v>561</v>
      </c>
      <c r="G5547" t="s">
        <v>1270</v>
      </c>
      <c r="H5547">
        <v>0</v>
      </c>
      <c r="I5547">
        <v>0</v>
      </c>
      <c r="J5547">
        <v>0</v>
      </c>
      <c r="K5547">
        <v>0</v>
      </c>
      <c r="L5547">
        <v>0</v>
      </c>
      <c r="O5547">
        <v>2.3332999999999999</v>
      </c>
      <c r="P5547">
        <v>2.6</v>
      </c>
      <c r="Q5547">
        <v>2.3332999999999999</v>
      </c>
      <c r="R5547">
        <v>352046</v>
      </c>
      <c r="S5547">
        <v>324359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302172</v>
      </c>
      <c r="Z5547">
        <v>224418</v>
      </c>
      <c r="AA5547">
        <v>79943</v>
      </c>
      <c r="AB5547" t="str">
        <f>VLOOKUP(F5547,mapping!A:B,2,0)</f>
        <v>Others</v>
      </c>
    </row>
    <row r="5548" spans="1:28" x14ac:dyDescent="0.35">
      <c r="A5548">
        <v>5</v>
      </c>
      <c r="B5548" t="s">
        <v>28</v>
      </c>
      <c r="C5548" t="s">
        <v>32</v>
      </c>
      <c r="D5548" t="s">
        <v>36</v>
      </c>
      <c r="E5548" t="s">
        <v>82</v>
      </c>
      <c r="F5548" t="s">
        <v>536</v>
      </c>
      <c r="G5548" t="s">
        <v>1270</v>
      </c>
      <c r="H5548">
        <v>0</v>
      </c>
      <c r="I5548">
        <v>0</v>
      </c>
      <c r="J5548">
        <v>0</v>
      </c>
      <c r="K5548">
        <v>0</v>
      </c>
      <c r="L5548">
        <v>0</v>
      </c>
      <c r="O5548">
        <v>2.3332999999999999</v>
      </c>
      <c r="P5548">
        <v>2.6</v>
      </c>
      <c r="Q5548">
        <v>2.3332999999999999</v>
      </c>
      <c r="R5548">
        <v>3691025</v>
      </c>
      <c r="S5548">
        <v>3636122</v>
      </c>
      <c r="T5548">
        <v>3550916</v>
      </c>
      <c r="U5548">
        <v>3423366</v>
      </c>
      <c r="V5548">
        <v>3512161</v>
      </c>
      <c r="W5548">
        <v>0</v>
      </c>
      <c r="X5548">
        <v>0</v>
      </c>
      <c r="Y5548">
        <v>302172</v>
      </c>
      <c r="Z5548">
        <v>224418</v>
      </c>
      <c r="AA5548">
        <v>79943</v>
      </c>
      <c r="AB5548" t="str">
        <f>VLOOKUP(F5548,mapping!A:B,2,0)</f>
        <v>Menstrual or gynecological pain</v>
      </c>
    </row>
    <row r="5549" spans="1:28" x14ac:dyDescent="0.35">
      <c r="A5549">
        <v>5</v>
      </c>
      <c r="B5549" t="s">
        <v>28</v>
      </c>
      <c r="C5549" t="s">
        <v>32</v>
      </c>
      <c r="D5549" t="s">
        <v>36</v>
      </c>
      <c r="E5549" t="s">
        <v>82</v>
      </c>
      <c r="F5549" t="s">
        <v>635</v>
      </c>
      <c r="G5549" t="s">
        <v>1270</v>
      </c>
      <c r="H5549">
        <v>50</v>
      </c>
      <c r="I5549">
        <v>0</v>
      </c>
      <c r="J5549">
        <v>0</v>
      </c>
      <c r="K5549">
        <v>0</v>
      </c>
      <c r="L5549">
        <v>0</v>
      </c>
      <c r="O5549">
        <v>2.3332999999999999</v>
      </c>
      <c r="P5549">
        <v>2.6</v>
      </c>
      <c r="Q5549">
        <v>2.3332999999999999</v>
      </c>
      <c r="R5549">
        <v>373357</v>
      </c>
      <c r="S5549">
        <v>391601</v>
      </c>
      <c r="T5549">
        <v>403699</v>
      </c>
      <c r="U5549">
        <v>430095</v>
      </c>
      <c r="V5549">
        <v>440004</v>
      </c>
      <c r="W5549">
        <v>0</v>
      </c>
      <c r="X5549">
        <v>0</v>
      </c>
      <c r="Y5549">
        <v>302172</v>
      </c>
      <c r="Z5549">
        <v>224418</v>
      </c>
      <c r="AA5549">
        <v>79943</v>
      </c>
      <c r="AB5549" t="str">
        <f>VLOOKUP(F5549,mapping!A:B,2,0)</f>
        <v>Others</v>
      </c>
    </row>
    <row r="5550" spans="1:28" x14ac:dyDescent="0.35">
      <c r="A5550">
        <v>5</v>
      </c>
      <c r="B5550" t="s">
        <v>28</v>
      </c>
      <c r="C5550" t="s">
        <v>32</v>
      </c>
      <c r="D5550" t="s">
        <v>36</v>
      </c>
      <c r="E5550" t="s">
        <v>82</v>
      </c>
      <c r="F5550" t="s">
        <v>778</v>
      </c>
      <c r="G5550" t="s">
        <v>1270</v>
      </c>
      <c r="H5550">
        <v>0</v>
      </c>
      <c r="I5550">
        <v>55</v>
      </c>
      <c r="J5550">
        <v>0</v>
      </c>
      <c r="K5550">
        <v>0</v>
      </c>
      <c r="L5550">
        <v>0</v>
      </c>
      <c r="O5550">
        <v>2.3332999999999999</v>
      </c>
      <c r="P5550">
        <v>2.6</v>
      </c>
      <c r="Q5550">
        <v>2.3332999999999999</v>
      </c>
      <c r="R5550">
        <v>1294</v>
      </c>
      <c r="S5550">
        <v>3012</v>
      </c>
      <c r="T5550">
        <v>2448</v>
      </c>
      <c r="U5550">
        <v>3885</v>
      </c>
      <c r="V5550">
        <v>6952</v>
      </c>
      <c r="W5550">
        <v>0</v>
      </c>
      <c r="X5550">
        <v>0</v>
      </c>
      <c r="Y5550">
        <v>302172</v>
      </c>
      <c r="Z5550">
        <v>224418</v>
      </c>
      <c r="AA5550">
        <v>79943</v>
      </c>
      <c r="AB5550" t="str">
        <f>VLOOKUP(F5550,mapping!A:B,2,0)</f>
        <v>Others</v>
      </c>
    </row>
    <row r="5551" spans="1:28" x14ac:dyDescent="0.35">
      <c r="A5551">
        <v>5</v>
      </c>
      <c r="B5551" t="s">
        <v>28</v>
      </c>
      <c r="C5551" t="s">
        <v>32</v>
      </c>
      <c r="D5551" t="s">
        <v>36</v>
      </c>
      <c r="E5551" t="s">
        <v>82</v>
      </c>
      <c r="F5551" t="s">
        <v>250</v>
      </c>
      <c r="G5551" t="s">
        <v>1270</v>
      </c>
      <c r="H5551">
        <v>0</v>
      </c>
      <c r="I5551">
        <v>172</v>
      </c>
      <c r="J5551">
        <v>0</v>
      </c>
      <c r="K5551">
        <v>0</v>
      </c>
      <c r="L5551">
        <v>0</v>
      </c>
      <c r="O5551">
        <v>2.3332999999999999</v>
      </c>
      <c r="P5551">
        <v>2.6</v>
      </c>
      <c r="Q5551">
        <v>2.3332999999999999</v>
      </c>
      <c r="R5551">
        <v>279332</v>
      </c>
      <c r="S5551">
        <v>272073</v>
      </c>
      <c r="T5551">
        <v>254815</v>
      </c>
      <c r="U5551">
        <v>269109</v>
      </c>
      <c r="V5551">
        <v>234714</v>
      </c>
      <c r="W5551">
        <v>0</v>
      </c>
      <c r="X5551">
        <v>0</v>
      </c>
      <c r="Y5551">
        <v>302172</v>
      </c>
      <c r="Z5551">
        <v>224418</v>
      </c>
      <c r="AA5551">
        <v>79943</v>
      </c>
      <c r="AB5551" t="str">
        <f>VLOOKUP(F5551,mapping!A:B,2,0)</f>
        <v>Body or muscle pain</v>
      </c>
    </row>
    <row r="5552" spans="1:28" x14ac:dyDescent="0.35">
      <c r="A5552">
        <v>5</v>
      </c>
      <c r="B5552" t="s">
        <v>28</v>
      </c>
      <c r="C5552" t="s">
        <v>32</v>
      </c>
      <c r="D5552" t="s">
        <v>36</v>
      </c>
      <c r="E5552" t="s">
        <v>82</v>
      </c>
      <c r="F5552" t="s">
        <v>209</v>
      </c>
      <c r="G5552" t="s">
        <v>1270</v>
      </c>
      <c r="H5552">
        <v>0</v>
      </c>
      <c r="I5552">
        <v>0</v>
      </c>
      <c r="J5552">
        <v>0</v>
      </c>
      <c r="K5552">
        <v>86</v>
      </c>
      <c r="L5552">
        <v>0</v>
      </c>
      <c r="O5552">
        <v>2.3332999999999999</v>
      </c>
      <c r="P5552">
        <v>2.6</v>
      </c>
      <c r="Q5552">
        <v>2.3332999999999999</v>
      </c>
      <c r="R5552">
        <v>4520625</v>
      </c>
      <c r="S5552">
        <v>4203445</v>
      </c>
      <c r="T5552">
        <v>4202228</v>
      </c>
      <c r="U5552">
        <v>4281817</v>
      </c>
      <c r="V5552">
        <v>4191565</v>
      </c>
      <c r="W5552">
        <v>0</v>
      </c>
      <c r="X5552">
        <v>0</v>
      </c>
      <c r="Y5552">
        <v>302172</v>
      </c>
      <c r="Z5552">
        <v>224418</v>
      </c>
      <c r="AA5552">
        <v>79943</v>
      </c>
      <c r="AB5552" t="str">
        <f>VLOOKUP(F5552,mapping!A:B,2,0)</f>
        <v>Body or muscle pain</v>
      </c>
    </row>
    <row r="5553" spans="1:28" x14ac:dyDescent="0.35">
      <c r="A5553">
        <v>5</v>
      </c>
      <c r="B5553" t="s">
        <v>28</v>
      </c>
      <c r="C5553" t="s">
        <v>32</v>
      </c>
      <c r="D5553" t="s">
        <v>36</v>
      </c>
      <c r="E5553" t="s">
        <v>82</v>
      </c>
      <c r="F5553" t="s">
        <v>221</v>
      </c>
      <c r="G5553" t="s">
        <v>1270</v>
      </c>
      <c r="H5553">
        <v>0</v>
      </c>
      <c r="I5553">
        <v>0</v>
      </c>
      <c r="J5553">
        <v>275</v>
      </c>
      <c r="K5553">
        <v>81</v>
      </c>
      <c r="L5553">
        <v>0</v>
      </c>
      <c r="O5553">
        <v>2.3332999999999999</v>
      </c>
      <c r="P5553">
        <v>2.6</v>
      </c>
      <c r="Q5553">
        <v>2.3332999999999999</v>
      </c>
      <c r="R5553">
        <v>1498547</v>
      </c>
      <c r="S5553">
        <v>1513691</v>
      </c>
      <c r="T5553">
        <v>1541066</v>
      </c>
      <c r="U5553">
        <v>1529164</v>
      </c>
      <c r="V5553">
        <v>1547933</v>
      </c>
      <c r="W5553">
        <v>0</v>
      </c>
      <c r="X5553">
        <v>0</v>
      </c>
      <c r="Y5553">
        <v>302172</v>
      </c>
      <c r="Z5553">
        <v>224418</v>
      </c>
      <c r="AA5553">
        <v>79943</v>
      </c>
      <c r="AB5553" t="str">
        <f>VLOOKUP(F5553,mapping!A:B,2,0)</f>
        <v>Body or muscle pain</v>
      </c>
    </row>
    <row r="5554" spans="1:28" x14ac:dyDescent="0.35">
      <c r="A5554">
        <v>5</v>
      </c>
      <c r="B5554" t="s">
        <v>28</v>
      </c>
      <c r="C5554" t="s">
        <v>32</v>
      </c>
      <c r="D5554" t="s">
        <v>36</v>
      </c>
      <c r="E5554" t="s">
        <v>82</v>
      </c>
      <c r="F5554" t="s">
        <v>212</v>
      </c>
      <c r="G5554" t="s">
        <v>1270</v>
      </c>
      <c r="H5554">
        <v>1066</v>
      </c>
      <c r="I5554">
        <v>458</v>
      </c>
      <c r="J5554">
        <v>640</v>
      </c>
      <c r="K5554">
        <v>0</v>
      </c>
      <c r="L5554">
        <v>0</v>
      </c>
      <c r="O5554">
        <v>2.3332999999999999</v>
      </c>
      <c r="P5554">
        <v>2.6</v>
      </c>
      <c r="Q5554">
        <v>2.3332999999999999</v>
      </c>
      <c r="R5554">
        <v>2499037</v>
      </c>
      <c r="S5554">
        <v>2415706</v>
      </c>
      <c r="T5554">
        <v>2539994</v>
      </c>
      <c r="U5554">
        <v>2631099</v>
      </c>
      <c r="V5554">
        <v>2630585</v>
      </c>
      <c r="W5554">
        <v>0</v>
      </c>
      <c r="X5554">
        <v>0</v>
      </c>
      <c r="Y5554">
        <v>302172</v>
      </c>
      <c r="Z5554">
        <v>224418</v>
      </c>
      <c r="AA5554">
        <v>79943</v>
      </c>
      <c r="AB5554" t="str">
        <f>VLOOKUP(F5554,mapping!A:B,2,0)</f>
        <v>Body or muscle pain</v>
      </c>
    </row>
    <row r="5555" spans="1:28" x14ac:dyDescent="0.35">
      <c r="A5555">
        <v>5</v>
      </c>
      <c r="B5555" t="s">
        <v>28</v>
      </c>
      <c r="C5555" t="s">
        <v>32</v>
      </c>
      <c r="D5555" t="s">
        <v>36</v>
      </c>
      <c r="E5555" t="s">
        <v>82</v>
      </c>
      <c r="F5555" t="s">
        <v>215</v>
      </c>
      <c r="G5555" t="s">
        <v>1270</v>
      </c>
      <c r="H5555">
        <v>0</v>
      </c>
      <c r="I5555">
        <v>288</v>
      </c>
      <c r="J5555">
        <v>0</v>
      </c>
      <c r="K5555">
        <v>73</v>
      </c>
      <c r="L5555">
        <v>0</v>
      </c>
      <c r="O5555">
        <v>2.3332999999999999</v>
      </c>
      <c r="P5555">
        <v>2.6</v>
      </c>
      <c r="Q5555">
        <v>2.3332999999999999</v>
      </c>
      <c r="R5555">
        <v>1180331</v>
      </c>
      <c r="S5555">
        <v>1146882</v>
      </c>
      <c r="T5555">
        <v>1122877</v>
      </c>
      <c r="U5555">
        <v>1049629</v>
      </c>
      <c r="V5555">
        <v>1016972</v>
      </c>
      <c r="W5555">
        <v>0</v>
      </c>
      <c r="X5555">
        <v>0</v>
      </c>
      <c r="Y5555">
        <v>302172</v>
      </c>
      <c r="Z5555">
        <v>224418</v>
      </c>
      <c r="AA5555">
        <v>79943</v>
      </c>
      <c r="AB5555" t="str">
        <f>VLOOKUP(F5555,mapping!A:B,2,0)</f>
        <v>Body or muscle pain</v>
      </c>
    </row>
    <row r="5556" spans="1:28" x14ac:dyDescent="0.35">
      <c r="A5556">
        <v>5</v>
      </c>
      <c r="B5556" t="s">
        <v>28</v>
      </c>
      <c r="C5556" t="s">
        <v>32</v>
      </c>
      <c r="D5556" t="s">
        <v>36</v>
      </c>
      <c r="E5556" t="s">
        <v>82</v>
      </c>
      <c r="F5556" t="s">
        <v>235</v>
      </c>
      <c r="G5556" t="s">
        <v>1270</v>
      </c>
      <c r="H5556">
        <v>0</v>
      </c>
      <c r="I5556">
        <v>265</v>
      </c>
      <c r="J5556">
        <v>0</v>
      </c>
      <c r="K5556">
        <v>0</v>
      </c>
      <c r="L5556">
        <v>0</v>
      </c>
      <c r="O5556">
        <v>2.3332999999999999</v>
      </c>
      <c r="P5556">
        <v>2.6</v>
      </c>
      <c r="Q5556">
        <v>2.3332999999999999</v>
      </c>
      <c r="R5556">
        <v>578868</v>
      </c>
      <c r="S5556">
        <v>623678</v>
      </c>
      <c r="T5556">
        <v>603021</v>
      </c>
      <c r="U5556">
        <v>586150</v>
      </c>
      <c r="V5556">
        <v>586477</v>
      </c>
      <c r="W5556">
        <v>0</v>
      </c>
      <c r="X5556">
        <v>0</v>
      </c>
      <c r="Y5556">
        <v>302172</v>
      </c>
      <c r="Z5556">
        <v>224418</v>
      </c>
      <c r="AA5556">
        <v>79943</v>
      </c>
      <c r="AB5556" t="str">
        <f>VLOOKUP(F5556,mapping!A:B,2,0)</f>
        <v>Body or muscle pain</v>
      </c>
    </row>
    <row r="5557" spans="1:28" x14ac:dyDescent="0.35">
      <c r="A5557">
        <v>5</v>
      </c>
      <c r="B5557" t="s">
        <v>28</v>
      </c>
      <c r="C5557" t="s">
        <v>32</v>
      </c>
      <c r="D5557" t="s">
        <v>36</v>
      </c>
      <c r="E5557" t="s">
        <v>82</v>
      </c>
      <c r="F5557" t="s">
        <v>291</v>
      </c>
      <c r="G5557" t="s">
        <v>1270</v>
      </c>
      <c r="H5557">
        <v>0</v>
      </c>
      <c r="I5557">
        <v>0</v>
      </c>
      <c r="J5557">
        <v>85</v>
      </c>
      <c r="K5557">
        <v>0</v>
      </c>
      <c r="L5557">
        <v>0</v>
      </c>
      <c r="O5557">
        <v>2.3332999999999999</v>
      </c>
      <c r="P5557">
        <v>2.6</v>
      </c>
      <c r="Q5557">
        <v>2.3332999999999999</v>
      </c>
      <c r="R5557">
        <v>82253</v>
      </c>
      <c r="S5557">
        <v>78476</v>
      </c>
      <c r="T5557">
        <v>88390</v>
      </c>
      <c r="U5557">
        <v>98622</v>
      </c>
      <c r="V5557">
        <v>83862</v>
      </c>
      <c r="W5557">
        <v>0</v>
      </c>
      <c r="X5557">
        <v>0</v>
      </c>
      <c r="Y5557">
        <v>302172</v>
      </c>
      <c r="Z5557">
        <v>224418</v>
      </c>
      <c r="AA5557">
        <v>79943</v>
      </c>
      <c r="AB5557" t="str">
        <f>VLOOKUP(F5557,mapping!A:B,2,0)</f>
        <v>Body or muscle pain</v>
      </c>
    </row>
    <row r="5558" spans="1:28" x14ac:dyDescent="0.35">
      <c r="A5558">
        <v>5</v>
      </c>
      <c r="B5558" t="s">
        <v>28</v>
      </c>
      <c r="C5558" t="s">
        <v>32</v>
      </c>
      <c r="D5558" t="s">
        <v>36</v>
      </c>
      <c r="E5558" t="s">
        <v>82</v>
      </c>
      <c r="F5558" t="s">
        <v>322</v>
      </c>
      <c r="G5558" t="s">
        <v>1270</v>
      </c>
      <c r="H5558">
        <v>538</v>
      </c>
      <c r="I5558">
        <v>0</v>
      </c>
      <c r="J5558">
        <v>0</v>
      </c>
      <c r="K5558">
        <v>0</v>
      </c>
      <c r="L5558">
        <v>0</v>
      </c>
      <c r="O5558">
        <v>2.3332999999999999</v>
      </c>
      <c r="P5558">
        <v>2.6</v>
      </c>
      <c r="Q5558">
        <v>2.3332999999999999</v>
      </c>
      <c r="R5558">
        <v>100465</v>
      </c>
      <c r="S5558">
        <v>84609</v>
      </c>
      <c r="T5558">
        <v>88908</v>
      </c>
      <c r="U5558">
        <v>98682</v>
      </c>
      <c r="V5558">
        <v>94460</v>
      </c>
      <c r="W5558">
        <v>0</v>
      </c>
      <c r="X5558">
        <v>0</v>
      </c>
      <c r="Y5558">
        <v>302172</v>
      </c>
      <c r="Z5558">
        <v>224418</v>
      </c>
      <c r="AA5558">
        <v>79943</v>
      </c>
      <c r="AB5558" t="str">
        <f>VLOOKUP(F5558,mapping!A:B,2,0)</f>
        <v>Body or muscle pain</v>
      </c>
    </row>
    <row r="5559" spans="1:28" x14ac:dyDescent="0.35">
      <c r="A5559">
        <v>5</v>
      </c>
      <c r="B5559" t="s">
        <v>28</v>
      </c>
      <c r="C5559" t="s">
        <v>32</v>
      </c>
      <c r="D5559" t="s">
        <v>36</v>
      </c>
      <c r="E5559" t="s">
        <v>82</v>
      </c>
      <c r="F5559" t="s">
        <v>272</v>
      </c>
      <c r="G5559" t="s">
        <v>1270</v>
      </c>
      <c r="H5559">
        <v>0</v>
      </c>
      <c r="I5559">
        <v>68</v>
      </c>
      <c r="J5559">
        <v>493</v>
      </c>
      <c r="K5559">
        <v>0</v>
      </c>
      <c r="L5559">
        <v>0</v>
      </c>
      <c r="O5559">
        <v>2.3332999999999999</v>
      </c>
      <c r="P5559">
        <v>2.6</v>
      </c>
      <c r="Q5559">
        <v>2.3332999999999999</v>
      </c>
      <c r="R5559">
        <v>94974</v>
      </c>
      <c r="S5559">
        <v>112957</v>
      </c>
      <c r="T5559">
        <v>120901</v>
      </c>
      <c r="U5559">
        <v>133332</v>
      </c>
      <c r="V5559">
        <v>124803</v>
      </c>
      <c r="W5559">
        <v>0</v>
      </c>
      <c r="X5559">
        <v>0</v>
      </c>
      <c r="Y5559">
        <v>302172</v>
      </c>
      <c r="Z5559">
        <v>224418</v>
      </c>
      <c r="AA5559">
        <v>79943</v>
      </c>
      <c r="AB5559" t="str">
        <f>VLOOKUP(F5559,mapping!A:B,2,0)</f>
        <v>Body or muscle pain</v>
      </c>
    </row>
    <row r="5560" spans="1:28" x14ac:dyDescent="0.35">
      <c r="A5560">
        <v>5</v>
      </c>
      <c r="B5560" t="s">
        <v>28</v>
      </c>
      <c r="C5560" t="s">
        <v>32</v>
      </c>
      <c r="D5560" t="s">
        <v>36</v>
      </c>
      <c r="E5560" t="s">
        <v>82</v>
      </c>
      <c r="F5560" t="s">
        <v>503</v>
      </c>
      <c r="G5560" t="s">
        <v>1270</v>
      </c>
      <c r="H5560">
        <v>0</v>
      </c>
      <c r="I5560">
        <v>0</v>
      </c>
      <c r="J5560">
        <v>0</v>
      </c>
      <c r="K5560">
        <v>0</v>
      </c>
      <c r="L5560">
        <v>0</v>
      </c>
      <c r="O5560">
        <v>2.3332999999999999</v>
      </c>
      <c r="P5560">
        <v>2.6</v>
      </c>
      <c r="Q5560">
        <v>2.3332999999999999</v>
      </c>
      <c r="R5560">
        <v>11880</v>
      </c>
      <c r="S5560">
        <v>17925</v>
      </c>
      <c r="T5560">
        <v>18781</v>
      </c>
      <c r="U5560">
        <v>25099</v>
      </c>
      <c r="V5560">
        <v>21036</v>
      </c>
      <c r="W5560">
        <v>0</v>
      </c>
      <c r="X5560">
        <v>0</v>
      </c>
      <c r="Y5560">
        <v>302172</v>
      </c>
      <c r="Z5560">
        <v>224418</v>
      </c>
      <c r="AA5560">
        <v>79943</v>
      </c>
      <c r="AB5560" t="str">
        <f>VLOOKUP(F5560,mapping!A:B,2,0)</f>
        <v>Others</v>
      </c>
    </row>
    <row r="5561" spans="1:28" x14ac:dyDescent="0.35">
      <c r="A5561">
        <v>5</v>
      </c>
      <c r="B5561" t="s">
        <v>28</v>
      </c>
      <c r="C5561" t="s">
        <v>32</v>
      </c>
      <c r="D5561" t="s">
        <v>36</v>
      </c>
      <c r="E5561" t="s">
        <v>82</v>
      </c>
      <c r="F5561" t="s">
        <v>245</v>
      </c>
      <c r="G5561" t="s">
        <v>1270</v>
      </c>
      <c r="H5561">
        <v>181</v>
      </c>
      <c r="I5561">
        <v>298</v>
      </c>
      <c r="J5561">
        <v>0</v>
      </c>
      <c r="K5561">
        <v>0</v>
      </c>
      <c r="L5561">
        <v>0</v>
      </c>
      <c r="O5561">
        <v>2.3332999999999999</v>
      </c>
      <c r="P5561">
        <v>2.6</v>
      </c>
      <c r="Q5561">
        <v>2.3332999999999999</v>
      </c>
      <c r="R5561">
        <v>475033</v>
      </c>
      <c r="S5561">
        <v>453226</v>
      </c>
      <c r="T5561">
        <v>467634</v>
      </c>
      <c r="U5561">
        <v>485177</v>
      </c>
      <c r="V5561">
        <v>509963</v>
      </c>
      <c r="W5561">
        <v>0</v>
      </c>
      <c r="X5561">
        <v>0</v>
      </c>
      <c r="Y5561">
        <v>302172</v>
      </c>
      <c r="Z5561">
        <v>224418</v>
      </c>
      <c r="AA5561">
        <v>79943</v>
      </c>
      <c r="AB5561" t="str">
        <f>VLOOKUP(F5561,mapping!A:B,2,0)</f>
        <v>Menstrual or gynecological pain</v>
      </c>
    </row>
    <row r="5562" spans="1:28" x14ac:dyDescent="0.35">
      <c r="A5562">
        <v>5</v>
      </c>
      <c r="B5562" t="s">
        <v>28</v>
      </c>
      <c r="C5562" t="s">
        <v>32</v>
      </c>
      <c r="D5562" t="s">
        <v>36</v>
      </c>
      <c r="E5562" t="s">
        <v>82</v>
      </c>
      <c r="F5562" t="s">
        <v>210</v>
      </c>
      <c r="G5562" t="s">
        <v>1270</v>
      </c>
      <c r="H5562">
        <v>0</v>
      </c>
      <c r="I5562">
        <v>0</v>
      </c>
      <c r="J5562">
        <v>394</v>
      </c>
      <c r="K5562">
        <v>0</v>
      </c>
      <c r="L5562">
        <v>0</v>
      </c>
      <c r="O5562">
        <v>2.3332999999999999</v>
      </c>
      <c r="P5562">
        <v>2.6</v>
      </c>
      <c r="Q5562">
        <v>2.3332999999999999</v>
      </c>
      <c r="R5562">
        <v>9733455</v>
      </c>
      <c r="S5562">
        <v>9946773</v>
      </c>
      <c r="T5562">
        <v>10329481</v>
      </c>
      <c r="U5562">
        <v>10365952</v>
      </c>
      <c r="V5562">
        <v>9960940</v>
      </c>
      <c r="W5562">
        <v>0</v>
      </c>
      <c r="X5562">
        <v>0</v>
      </c>
      <c r="Y5562">
        <v>302172</v>
      </c>
      <c r="Z5562">
        <v>224418</v>
      </c>
      <c r="AA5562">
        <v>79943</v>
      </c>
      <c r="AB5562" t="str">
        <f>VLOOKUP(F5562,mapping!A:B,2,0)</f>
        <v>Body or muscle pain</v>
      </c>
    </row>
    <row r="5563" spans="1:28" x14ac:dyDescent="0.35">
      <c r="A5563">
        <v>5</v>
      </c>
      <c r="B5563" t="s">
        <v>28</v>
      </c>
      <c r="C5563" t="s">
        <v>32</v>
      </c>
      <c r="D5563" t="s">
        <v>36</v>
      </c>
      <c r="E5563" t="s">
        <v>82</v>
      </c>
      <c r="F5563" t="s">
        <v>231</v>
      </c>
      <c r="G5563" t="s">
        <v>1270</v>
      </c>
      <c r="H5563">
        <v>0</v>
      </c>
      <c r="I5563">
        <v>422</v>
      </c>
      <c r="J5563">
        <v>0</v>
      </c>
      <c r="K5563">
        <v>0</v>
      </c>
      <c r="L5563">
        <v>0</v>
      </c>
      <c r="O5563">
        <v>2.3332999999999999</v>
      </c>
      <c r="P5563">
        <v>2.6</v>
      </c>
      <c r="Q5563">
        <v>2.3332999999999999</v>
      </c>
      <c r="R5563">
        <v>419372</v>
      </c>
      <c r="S5563">
        <v>400148</v>
      </c>
      <c r="T5563">
        <v>404597</v>
      </c>
      <c r="U5563">
        <v>460057</v>
      </c>
      <c r="V5563">
        <v>445739</v>
      </c>
      <c r="W5563">
        <v>0</v>
      </c>
      <c r="X5563">
        <v>0</v>
      </c>
      <c r="Y5563">
        <v>302172</v>
      </c>
      <c r="Z5563">
        <v>224418</v>
      </c>
      <c r="AA5563">
        <v>79943</v>
      </c>
      <c r="AB5563" t="str">
        <f>VLOOKUP(F5563,mapping!A:B,2,0)</f>
        <v>Body or muscle pain</v>
      </c>
    </row>
    <row r="5564" spans="1:28" x14ac:dyDescent="0.35">
      <c r="A5564">
        <v>5</v>
      </c>
      <c r="B5564" t="s">
        <v>28</v>
      </c>
      <c r="C5564" t="s">
        <v>32</v>
      </c>
      <c r="D5564" t="s">
        <v>36</v>
      </c>
      <c r="E5564" t="s">
        <v>82</v>
      </c>
      <c r="F5564" t="s">
        <v>328</v>
      </c>
      <c r="G5564" t="s">
        <v>1270</v>
      </c>
      <c r="H5564">
        <v>0</v>
      </c>
      <c r="I5564">
        <v>0</v>
      </c>
      <c r="J5564">
        <v>319</v>
      </c>
      <c r="K5564">
        <v>0</v>
      </c>
      <c r="L5564">
        <v>0</v>
      </c>
      <c r="O5564">
        <v>2.3332999999999999</v>
      </c>
      <c r="P5564">
        <v>2.6</v>
      </c>
      <c r="Q5564">
        <v>2.3332999999999999</v>
      </c>
      <c r="R5564">
        <v>38603</v>
      </c>
      <c r="S5564">
        <v>32119</v>
      </c>
      <c r="T5564">
        <v>46418</v>
      </c>
      <c r="U5564">
        <v>46093</v>
      </c>
      <c r="V5564">
        <v>51130</v>
      </c>
      <c r="W5564">
        <v>0</v>
      </c>
      <c r="X5564">
        <v>0</v>
      </c>
      <c r="Y5564">
        <v>302172</v>
      </c>
      <c r="Z5564">
        <v>224418</v>
      </c>
      <c r="AA5564">
        <v>79943</v>
      </c>
      <c r="AB5564" t="str">
        <f>VLOOKUP(F5564,mapping!A:B,2,0)</f>
        <v>Body or muscle pain</v>
      </c>
    </row>
    <row r="5565" spans="1:28" x14ac:dyDescent="0.35">
      <c r="A5565">
        <v>5</v>
      </c>
      <c r="B5565" t="s">
        <v>28</v>
      </c>
      <c r="C5565" t="s">
        <v>32</v>
      </c>
      <c r="D5565" t="s">
        <v>36</v>
      </c>
      <c r="E5565" t="s">
        <v>82</v>
      </c>
      <c r="F5565" t="s">
        <v>257</v>
      </c>
      <c r="G5565" t="s">
        <v>1270</v>
      </c>
      <c r="H5565">
        <v>66</v>
      </c>
      <c r="I5565">
        <v>0</v>
      </c>
      <c r="J5565">
        <v>0</v>
      </c>
      <c r="K5565">
        <v>0</v>
      </c>
      <c r="L5565">
        <v>0</v>
      </c>
      <c r="O5565">
        <v>2.3332999999999999</v>
      </c>
      <c r="P5565">
        <v>2.6</v>
      </c>
      <c r="Q5565">
        <v>2.3332999999999999</v>
      </c>
      <c r="R5565">
        <v>185862</v>
      </c>
      <c r="S5565">
        <v>191958</v>
      </c>
      <c r="T5565">
        <v>186147</v>
      </c>
      <c r="U5565">
        <v>194637</v>
      </c>
      <c r="V5565">
        <v>223778</v>
      </c>
      <c r="W5565">
        <v>0</v>
      </c>
      <c r="X5565">
        <v>0</v>
      </c>
      <c r="Y5565">
        <v>302172</v>
      </c>
      <c r="Z5565">
        <v>224418</v>
      </c>
      <c r="AA5565">
        <v>79943</v>
      </c>
      <c r="AB5565" t="str">
        <f>VLOOKUP(F5565,mapping!A:B,2,0)</f>
        <v>Body or muscle pain</v>
      </c>
    </row>
    <row r="5566" spans="1:28" x14ac:dyDescent="0.35">
      <c r="A5566">
        <v>5</v>
      </c>
      <c r="B5566" t="s">
        <v>28</v>
      </c>
      <c r="C5566" t="s">
        <v>32</v>
      </c>
      <c r="D5566" t="s">
        <v>36</v>
      </c>
      <c r="E5566" t="s">
        <v>82</v>
      </c>
      <c r="F5566" t="s">
        <v>233</v>
      </c>
      <c r="G5566" t="s">
        <v>1270</v>
      </c>
      <c r="H5566">
        <v>89</v>
      </c>
      <c r="I5566">
        <v>0</v>
      </c>
      <c r="J5566">
        <v>0</v>
      </c>
      <c r="K5566">
        <v>0</v>
      </c>
      <c r="L5566">
        <v>0</v>
      </c>
      <c r="O5566">
        <v>2.3332999999999999</v>
      </c>
      <c r="P5566">
        <v>2.6</v>
      </c>
      <c r="Q5566">
        <v>2.3332999999999999</v>
      </c>
      <c r="R5566">
        <v>143210</v>
      </c>
      <c r="S5566">
        <v>132599</v>
      </c>
      <c r="T5566">
        <v>134242</v>
      </c>
      <c r="U5566">
        <v>140909</v>
      </c>
      <c r="V5566">
        <v>175475</v>
      </c>
      <c r="W5566">
        <v>0</v>
      </c>
      <c r="X5566">
        <v>0</v>
      </c>
      <c r="Y5566">
        <v>302172</v>
      </c>
      <c r="Z5566">
        <v>224418</v>
      </c>
      <c r="AA5566">
        <v>79943</v>
      </c>
      <c r="AB5566" t="str">
        <f>VLOOKUP(F5566,mapping!A:B,2,0)</f>
        <v>Body or muscle pain</v>
      </c>
    </row>
    <row r="5567" spans="1:28" x14ac:dyDescent="0.35">
      <c r="A5567">
        <v>5</v>
      </c>
      <c r="B5567" t="s">
        <v>28</v>
      </c>
      <c r="C5567" t="s">
        <v>32</v>
      </c>
      <c r="D5567" t="s">
        <v>36</v>
      </c>
      <c r="E5567" t="s">
        <v>82</v>
      </c>
      <c r="F5567" t="s">
        <v>287</v>
      </c>
      <c r="G5567" t="s">
        <v>1270</v>
      </c>
      <c r="H5567">
        <v>238</v>
      </c>
      <c r="I5567">
        <v>337</v>
      </c>
      <c r="J5567">
        <v>0</v>
      </c>
      <c r="K5567">
        <v>0</v>
      </c>
      <c r="L5567">
        <v>0</v>
      </c>
      <c r="O5567">
        <v>2.3332999999999999</v>
      </c>
      <c r="P5567">
        <v>2.6</v>
      </c>
      <c r="Q5567">
        <v>2.3332999999999999</v>
      </c>
      <c r="R5567">
        <v>16465</v>
      </c>
      <c r="S5567">
        <v>13986</v>
      </c>
      <c r="T5567">
        <v>16077</v>
      </c>
      <c r="U5567">
        <v>14494</v>
      </c>
      <c r="V5567">
        <v>11881</v>
      </c>
      <c r="W5567">
        <v>0</v>
      </c>
      <c r="X5567">
        <v>0</v>
      </c>
      <c r="Y5567">
        <v>302172</v>
      </c>
      <c r="Z5567">
        <v>224418</v>
      </c>
      <c r="AA5567">
        <v>79943</v>
      </c>
      <c r="AB5567" t="str">
        <f>VLOOKUP(F5567,mapping!A:B,2,0)</f>
        <v>Body or muscle pain</v>
      </c>
    </row>
    <row r="5568" spans="1:28" x14ac:dyDescent="0.35">
      <c r="A5568">
        <v>5</v>
      </c>
      <c r="B5568" t="s">
        <v>28</v>
      </c>
      <c r="C5568" t="s">
        <v>32</v>
      </c>
      <c r="D5568" t="s">
        <v>36</v>
      </c>
      <c r="E5568" t="s">
        <v>82</v>
      </c>
      <c r="F5568" t="s">
        <v>223</v>
      </c>
      <c r="G5568" t="s">
        <v>1270</v>
      </c>
      <c r="H5568">
        <v>181</v>
      </c>
      <c r="I5568">
        <v>0</v>
      </c>
      <c r="J5568">
        <v>351</v>
      </c>
      <c r="K5568">
        <v>0</v>
      </c>
      <c r="L5568">
        <v>0</v>
      </c>
      <c r="O5568">
        <v>2.3332999999999999</v>
      </c>
      <c r="P5568">
        <v>2.6</v>
      </c>
      <c r="Q5568">
        <v>2.3332999999999999</v>
      </c>
      <c r="R5568">
        <v>289346</v>
      </c>
      <c r="S5568">
        <v>242153</v>
      </c>
      <c r="T5568">
        <v>218805</v>
      </c>
      <c r="U5568">
        <v>239279</v>
      </c>
      <c r="V5568">
        <v>225902</v>
      </c>
      <c r="W5568">
        <v>0</v>
      </c>
      <c r="X5568">
        <v>0</v>
      </c>
      <c r="Y5568">
        <v>302172</v>
      </c>
      <c r="Z5568">
        <v>224418</v>
      </c>
      <c r="AA5568">
        <v>79943</v>
      </c>
      <c r="AB5568" t="str">
        <f>VLOOKUP(F5568,mapping!A:B,2,0)</f>
        <v>Body or muscle pain</v>
      </c>
    </row>
    <row r="5569" spans="1:28" x14ac:dyDescent="0.35">
      <c r="A5569">
        <v>5</v>
      </c>
      <c r="B5569" t="s">
        <v>28</v>
      </c>
      <c r="C5569" t="s">
        <v>32</v>
      </c>
      <c r="D5569" t="s">
        <v>36</v>
      </c>
      <c r="E5569" t="s">
        <v>82</v>
      </c>
      <c r="F5569" t="s">
        <v>305</v>
      </c>
      <c r="G5569" t="s">
        <v>1270</v>
      </c>
      <c r="H5569">
        <v>0</v>
      </c>
      <c r="I5569">
        <v>0</v>
      </c>
      <c r="J5569">
        <v>261</v>
      </c>
      <c r="K5569">
        <v>0</v>
      </c>
      <c r="L5569">
        <v>0</v>
      </c>
      <c r="O5569">
        <v>2.3332999999999999</v>
      </c>
      <c r="P5569">
        <v>2.6</v>
      </c>
      <c r="Q5569">
        <v>2.3332999999999999</v>
      </c>
      <c r="R5569">
        <v>0</v>
      </c>
      <c r="S5569">
        <v>0</v>
      </c>
      <c r="T5569">
        <v>6838938</v>
      </c>
      <c r="U5569">
        <v>10321367</v>
      </c>
      <c r="V5569">
        <v>2537961</v>
      </c>
      <c r="W5569">
        <v>0</v>
      </c>
      <c r="X5569">
        <v>0</v>
      </c>
      <c r="Y5569">
        <v>302172</v>
      </c>
      <c r="Z5569">
        <v>224418</v>
      </c>
      <c r="AA5569">
        <v>79943</v>
      </c>
      <c r="AB5569" t="str">
        <f>VLOOKUP(F5569,mapping!A:B,2,0)</f>
        <v>Others</v>
      </c>
    </row>
    <row r="5570" spans="1:28" x14ac:dyDescent="0.35">
      <c r="A5570">
        <v>5</v>
      </c>
      <c r="B5570" t="s">
        <v>28</v>
      </c>
      <c r="C5570" t="s">
        <v>32</v>
      </c>
      <c r="D5570" t="s">
        <v>36</v>
      </c>
      <c r="E5570" t="s">
        <v>82</v>
      </c>
      <c r="F5570" t="s">
        <v>273</v>
      </c>
      <c r="G5570" t="s">
        <v>1270</v>
      </c>
      <c r="H5570">
        <v>0</v>
      </c>
      <c r="I5570">
        <v>270</v>
      </c>
      <c r="J5570">
        <v>0</v>
      </c>
      <c r="K5570">
        <v>0</v>
      </c>
      <c r="L5570">
        <v>0</v>
      </c>
      <c r="O5570">
        <v>2.3332999999999999</v>
      </c>
      <c r="P5570">
        <v>2.6</v>
      </c>
      <c r="Q5570">
        <v>2.3332999999999999</v>
      </c>
      <c r="R5570">
        <v>5125525</v>
      </c>
      <c r="S5570">
        <v>6850343</v>
      </c>
      <c r="T5570">
        <v>6808909</v>
      </c>
      <c r="U5570">
        <v>7052270</v>
      </c>
      <c r="V5570">
        <v>6293549</v>
      </c>
      <c r="W5570">
        <v>0</v>
      </c>
      <c r="X5570">
        <v>0</v>
      </c>
      <c r="Y5570">
        <v>302172</v>
      </c>
      <c r="Z5570">
        <v>224418</v>
      </c>
      <c r="AA5570">
        <v>79943</v>
      </c>
      <c r="AB5570" t="str">
        <f>VLOOKUP(F5570,mapping!A:B,2,0)</f>
        <v>Others</v>
      </c>
    </row>
    <row r="5571" spans="1:28" x14ac:dyDescent="0.35">
      <c r="A5571">
        <v>5</v>
      </c>
      <c r="B5571" t="s">
        <v>28</v>
      </c>
      <c r="C5571" t="s">
        <v>32</v>
      </c>
      <c r="D5571" t="s">
        <v>36</v>
      </c>
      <c r="E5571" t="s">
        <v>83</v>
      </c>
      <c r="F5571" t="s">
        <v>238</v>
      </c>
      <c r="G5571" t="s">
        <v>1270</v>
      </c>
      <c r="H5571">
        <v>4651</v>
      </c>
      <c r="I5571">
        <v>5175</v>
      </c>
      <c r="J5571">
        <v>3850</v>
      </c>
      <c r="K5571">
        <v>2120</v>
      </c>
      <c r="L5571">
        <v>1155</v>
      </c>
      <c r="M5571">
        <v>2.4639000000000002</v>
      </c>
      <c r="N5571">
        <v>2.8168000000000002</v>
      </c>
      <c r="O5571">
        <v>2.8672</v>
      </c>
      <c r="P5571">
        <v>2.6962999999999999</v>
      </c>
      <c r="Q5571">
        <v>2.8464999999999998</v>
      </c>
      <c r="R5571">
        <v>2124192</v>
      </c>
      <c r="S5571">
        <v>1654691</v>
      </c>
      <c r="T5571">
        <v>1620865</v>
      </c>
      <c r="U5571">
        <v>2173083</v>
      </c>
      <c r="V5571">
        <v>2199938</v>
      </c>
      <c r="W5571">
        <v>2613786</v>
      </c>
      <c r="X5571">
        <v>36725</v>
      </c>
      <c r="Y5571">
        <v>1548</v>
      </c>
      <c r="Z5571">
        <v>665</v>
      </c>
      <c r="AA5571">
        <v>114</v>
      </c>
      <c r="AB5571" t="str">
        <f>VLOOKUP(F5571,mapping!A:B,2,0)</f>
        <v>Common cold</v>
      </c>
    </row>
    <row r="5572" spans="1:28" x14ac:dyDescent="0.35">
      <c r="A5572">
        <v>5</v>
      </c>
      <c r="B5572" t="s">
        <v>28</v>
      </c>
      <c r="C5572" t="s">
        <v>32</v>
      </c>
      <c r="D5572" t="s">
        <v>36</v>
      </c>
      <c r="E5572" t="s">
        <v>83</v>
      </c>
      <c r="F5572" t="s">
        <v>207</v>
      </c>
      <c r="G5572" t="s">
        <v>1270</v>
      </c>
      <c r="H5572">
        <v>10923</v>
      </c>
      <c r="I5572">
        <v>5793</v>
      </c>
      <c r="J5572">
        <v>3343</v>
      </c>
      <c r="K5572">
        <v>3602</v>
      </c>
      <c r="L5572">
        <v>551</v>
      </c>
      <c r="M5572">
        <v>2.4639000000000002</v>
      </c>
      <c r="N5572">
        <v>2.8168000000000002</v>
      </c>
      <c r="O5572">
        <v>2.8672</v>
      </c>
      <c r="P5572">
        <v>2.6962999999999999</v>
      </c>
      <c r="Q5572">
        <v>2.8464999999999998</v>
      </c>
      <c r="R5572">
        <v>14952104</v>
      </c>
      <c r="S5572">
        <v>10558660</v>
      </c>
      <c r="T5572">
        <v>9279280</v>
      </c>
      <c r="U5572">
        <v>15636309</v>
      </c>
      <c r="V5572">
        <v>16465622</v>
      </c>
      <c r="W5572">
        <v>2613786</v>
      </c>
      <c r="X5572">
        <v>36725</v>
      </c>
      <c r="Y5572">
        <v>1548</v>
      </c>
      <c r="Z5572">
        <v>665</v>
      </c>
      <c r="AA5572">
        <v>114</v>
      </c>
      <c r="AB5572" t="str">
        <f>VLOOKUP(F5572,mapping!A:B,2,0)</f>
        <v>Common cold</v>
      </c>
    </row>
    <row r="5573" spans="1:28" x14ac:dyDescent="0.35">
      <c r="A5573">
        <v>5</v>
      </c>
      <c r="B5573" t="s">
        <v>28</v>
      </c>
      <c r="C5573" t="s">
        <v>32</v>
      </c>
      <c r="D5573" t="s">
        <v>36</v>
      </c>
      <c r="E5573" t="s">
        <v>83</v>
      </c>
      <c r="F5573" t="s">
        <v>206</v>
      </c>
      <c r="G5573" t="s">
        <v>1270</v>
      </c>
      <c r="H5573">
        <v>6385</v>
      </c>
      <c r="I5573">
        <v>7485</v>
      </c>
      <c r="J5573">
        <v>3162</v>
      </c>
      <c r="K5573">
        <v>5604</v>
      </c>
      <c r="L5573">
        <v>543</v>
      </c>
      <c r="M5573">
        <v>2.4639000000000002</v>
      </c>
      <c r="N5573">
        <v>2.8168000000000002</v>
      </c>
      <c r="O5573">
        <v>2.8672</v>
      </c>
      <c r="P5573">
        <v>2.6962999999999999</v>
      </c>
      <c r="Q5573">
        <v>2.8464999999999998</v>
      </c>
      <c r="R5573">
        <v>20877297</v>
      </c>
      <c r="S5573">
        <v>20611344</v>
      </c>
      <c r="T5573">
        <v>20792474</v>
      </c>
      <c r="U5573">
        <v>20883026</v>
      </c>
      <c r="V5573">
        <v>20657740</v>
      </c>
      <c r="W5573">
        <v>2613786</v>
      </c>
      <c r="X5573">
        <v>36725</v>
      </c>
      <c r="Y5573">
        <v>1548</v>
      </c>
      <c r="Z5573">
        <v>665</v>
      </c>
      <c r="AA5573">
        <v>114</v>
      </c>
      <c r="AB5573" t="str">
        <f>VLOOKUP(F5573,mapping!A:B,2,0)</f>
        <v>Body or muscle pain</v>
      </c>
    </row>
    <row r="5574" spans="1:28" x14ac:dyDescent="0.35">
      <c r="A5574">
        <v>5</v>
      </c>
      <c r="B5574" t="s">
        <v>28</v>
      </c>
      <c r="C5574" t="s">
        <v>32</v>
      </c>
      <c r="D5574" t="s">
        <v>36</v>
      </c>
      <c r="E5574" t="s">
        <v>83</v>
      </c>
      <c r="F5574" t="s">
        <v>231</v>
      </c>
      <c r="G5574" t="s">
        <v>1270</v>
      </c>
      <c r="H5574">
        <v>0</v>
      </c>
      <c r="I5574">
        <v>130</v>
      </c>
      <c r="J5574">
        <v>0</v>
      </c>
      <c r="K5574">
        <v>0</v>
      </c>
      <c r="L5574">
        <v>480</v>
      </c>
      <c r="M5574">
        <v>2.4639000000000002</v>
      </c>
      <c r="N5574">
        <v>2.8168000000000002</v>
      </c>
      <c r="O5574">
        <v>2.8672</v>
      </c>
      <c r="P5574">
        <v>2.6962999999999999</v>
      </c>
      <c r="Q5574">
        <v>2.8464999999999998</v>
      </c>
      <c r="R5574">
        <v>419372</v>
      </c>
      <c r="S5574">
        <v>400148</v>
      </c>
      <c r="T5574">
        <v>404597</v>
      </c>
      <c r="U5574">
        <v>460057</v>
      </c>
      <c r="V5574">
        <v>445739</v>
      </c>
      <c r="W5574">
        <v>2613786</v>
      </c>
      <c r="X5574">
        <v>36725</v>
      </c>
      <c r="Y5574">
        <v>1548</v>
      </c>
      <c r="Z5574">
        <v>665</v>
      </c>
      <c r="AA5574">
        <v>114</v>
      </c>
      <c r="AB5574" t="str">
        <f>VLOOKUP(F5574,mapping!A:B,2,0)</f>
        <v>Body or muscle pain</v>
      </c>
    </row>
    <row r="5575" spans="1:28" x14ac:dyDescent="0.35">
      <c r="A5575">
        <v>5</v>
      </c>
      <c r="B5575" t="s">
        <v>28</v>
      </c>
      <c r="C5575" t="s">
        <v>32</v>
      </c>
      <c r="D5575" t="s">
        <v>36</v>
      </c>
      <c r="E5575" t="s">
        <v>83</v>
      </c>
      <c r="F5575" t="s">
        <v>242</v>
      </c>
      <c r="G5575" t="s">
        <v>1270</v>
      </c>
      <c r="H5575">
        <v>4868</v>
      </c>
      <c r="I5575">
        <v>811</v>
      </c>
      <c r="J5575">
        <v>0</v>
      </c>
      <c r="K5575">
        <v>589</v>
      </c>
      <c r="L5575">
        <v>214</v>
      </c>
      <c r="M5575">
        <v>2.4639000000000002</v>
      </c>
      <c r="N5575">
        <v>2.8168000000000002</v>
      </c>
      <c r="O5575">
        <v>2.8672</v>
      </c>
      <c r="P5575">
        <v>2.6962999999999999</v>
      </c>
      <c r="Q5575">
        <v>2.8464999999999998</v>
      </c>
      <c r="R5575">
        <v>6342225</v>
      </c>
      <c r="S5575">
        <v>3828266</v>
      </c>
      <c r="T5575">
        <v>3080284</v>
      </c>
      <c r="U5575">
        <v>4831406</v>
      </c>
      <c r="V5575">
        <v>5714696</v>
      </c>
      <c r="W5575">
        <v>2613786</v>
      </c>
      <c r="X5575">
        <v>36725</v>
      </c>
      <c r="Y5575">
        <v>1548</v>
      </c>
      <c r="Z5575">
        <v>665</v>
      </c>
      <c r="AA5575">
        <v>114</v>
      </c>
      <c r="AB5575" t="str">
        <f>VLOOKUP(F5575,mapping!A:B,2,0)</f>
        <v>Common cold</v>
      </c>
    </row>
    <row r="5576" spans="1:28" x14ac:dyDescent="0.35">
      <c r="A5576">
        <v>5</v>
      </c>
      <c r="B5576" t="s">
        <v>28</v>
      </c>
      <c r="C5576" t="s">
        <v>32</v>
      </c>
      <c r="D5576" t="s">
        <v>36</v>
      </c>
      <c r="E5576" t="s">
        <v>83</v>
      </c>
      <c r="F5576" t="s">
        <v>261</v>
      </c>
      <c r="G5576" t="s">
        <v>1270</v>
      </c>
      <c r="H5576">
        <v>473</v>
      </c>
      <c r="I5576">
        <v>0</v>
      </c>
      <c r="J5576">
        <v>0</v>
      </c>
      <c r="K5576">
        <v>54</v>
      </c>
      <c r="L5576">
        <v>176</v>
      </c>
      <c r="M5576">
        <v>2.4639000000000002</v>
      </c>
      <c r="N5576">
        <v>2.8168000000000002</v>
      </c>
      <c r="O5576">
        <v>2.8672</v>
      </c>
      <c r="P5576">
        <v>2.6962999999999999</v>
      </c>
      <c r="Q5576">
        <v>2.8464999999999998</v>
      </c>
      <c r="R5576">
        <v>482606</v>
      </c>
      <c r="S5576">
        <v>454572</v>
      </c>
      <c r="T5576">
        <v>435314</v>
      </c>
      <c r="U5576">
        <v>636559</v>
      </c>
      <c r="V5576">
        <v>586764</v>
      </c>
      <c r="W5576">
        <v>2613786</v>
      </c>
      <c r="X5576">
        <v>36725</v>
      </c>
      <c r="Y5576">
        <v>1548</v>
      </c>
      <c r="Z5576">
        <v>665</v>
      </c>
      <c r="AA5576">
        <v>114</v>
      </c>
      <c r="AB5576" t="str">
        <f>VLOOKUP(F5576,mapping!A:B,2,0)</f>
        <v>Others</v>
      </c>
    </row>
    <row r="5577" spans="1:28" x14ac:dyDescent="0.35">
      <c r="A5577">
        <v>5</v>
      </c>
      <c r="B5577" t="s">
        <v>28</v>
      </c>
      <c r="C5577" t="s">
        <v>32</v>
      </c>
      <c r="D5577" t="s">
        <v>36</v>
      </c>
      <c r="E5577" t="s">
        <v>83</v>
      </c>
      <c r="F5577" t="s">
        <v>228</v>
      </c>
      <c r="G5577" t="s">
        <v>1270</v>
      </c>
      <c r="H5577">
        <v>3268</v>
      </c>
      <c r="I5577">
        <v>1618</v>
      </c>
      <c r="J5577">
        <v>1220</v>
      </c>
      <c r="K5577">
        <v>780</v>
      </c>
      <c r="L5577">
        <v>127</v>
      </c>
      <c r="M5577">
        <v>2.4639000000000002</v>
      </c>
      <c r="N5577">
        <v>2.8168000000000002</v>
      </c>
      <c r="O5577">
        <v>2.8672</v>
      </c>
      <c r="P5577">
        <v>2.6962999999999999</v>
      </c>
      <c r="Q5577">
        <v>2.8464999999999998</v>
      </c>
      <c r="R5577">
        <v>2605506</v>
      </c>
      <c r="S5577">
        <v>1792386</v>
      </c>
      <c r="T5577">
        <v>1415480</v>
      </c>
      <c r="U5577">
        <v>2212178</v>
      </c>
      <c r="V5577">
        <v>2537987</v>
      </c>
      <c r="W5577">
        <v>2613786</v>
      </c>
      <c r="X5577">
        <v>36725</v>
      </c>
      <c r="Y5577">
        <v>1548</v>
      </c>
      <c r="Z5577">
        <v>665</v>
      </c>
      <c r="AA5577">
        <v>114</v>
      </c>
      <c r="AB5577" t="str">
        <f>VLOOKUP(F5577,mapping!A:B,2,0)</f>
        <v>Common cold</v>
      </c>
    </row>
    <row r="5578" spans="1:28" x14ac:dyDescent="0.35">
      <c r="A5578">
        <v>5</v>
      </c>
      <c r="B5578" t="s">
        <v>28</v>
      </c>
      <c r="C5578" t="s">
        <v>32</v>
      </c>
      <c r="D5578" t="s">
        <v>36</v>
      </c>
      <c r="E5578" t="s">
        <v>83</v>
      </c>
      <c r="F5578" t="s">
        <v>286</v>
      </c>
      <c r="G5578" t="s">
        <v>1270</v>
      </c>
      <c r="H5578">
        <v>0</v>
      </c>
      <c r="I5578">
        <v>0</v>
      </c>
      <c r="J5578">
        <v>0</v>
      </c>
      <c r="K5578">
        <v>359</v>
      </c>
      <c r="L5578">
        <v>125</v>
      </c>
      <c r="M5578">
        <v>2.4639000000000002</v>
      </c>
      <c r="N5578">
        <v>2.8168000000000002</v>
      </c>
      <c r="O5578">
        <v>2.8672</v>
      </c>
      <c r="P5578">
        <v>2.6962999999999999</v>
      </c>
      <c r="Q5578">
        <v>2.8464999999999998</v>
      </c>
      <c r="R5578">
        <v>5435127</v>
      </c>
      <c r="S5578">
        <v>5218237</v>
      </c>
      <c r="T5578">
        <v>5330048</v>
      </c>
      <c r="U5578">
        <v>5484615</v>
      </c>
      <c r="V5578">
        <v>5618773</v>
      </c>
      <c r="W5578">
        <v>2613786</v>
      </c>
      <c r="X5578">
        <v>36725</v>
      </c>
      <c r="Y5578">
        <v>1548</v>
      </c>
      <c r="Z5578">
        <v>665</v>
      </c>
      <c r="AA5578">
        <v>114</v>
      </c>
      <c r="AB5578" t="str">
        <f>VLOOKUP(F5578,mapping!A:B,2,0)</f>
        <v>Menstrual or gynecological pain</v>
      </c>
    </row>
    <row r="5579" spans="1:28" x14ac:dyDescent="0.35">
      <c r="A5579">
        <v>5</v>
      </c>
      <c r="B5579" t="s">
        <v>28</v>
      </c>
      <c r="C5579" t="s">
        <v>32</v>
      </c>
      <c r="D5579" t="s">
        <v>36</v>
      </c>
      <c r="E5579" t="s">
        <v>83</v>
      </c>
      <c r="F5579" t="s">
        <v>596</v>
      </c>
      <c r="G5579" t="s">
        <v>1270</v>
      </c>
      <c r="H5579">
        <v>81</v>
      </c>
      <c r="I5579">
        <v>0</v>
      </c>
      <c r="J5579">
        <v>0</v>
      </c>
      <c r="K5579">
        <v>47</v>
      </c>
      <c r="L5579">
        <v>95</v>
      </c>
      <c r="M5579">
        <v>2.4639000000000002</v>
      </c>
      <c r="N5579">
        <v>2.8168000000000002</v>
      </c>
      <c r="O5579">
        <v>2.8672</v>
      </c>
      <c r="P5579">
        <v>2.6962999999999999</v>
      </c>
      <c r="Q5579">
        <v>2.8464999999999998</v>
      </c>
      <c r="R5579">
        <v>224267</v>
      </c>
      <c r="S5579">
        <v>234660</v>
      </c>
      <c r="T5579">
        <v>254005</v>
      </c>
      <c r="U5579">
        <v>234170</v>
      </c>
      <c r="V5579">
        <v>243612</v>
      </c>
      <c r="W5579">
        <v>2613786</v>
      </c>
      <c r="X5579">
        <v>36725</v>
      </c>
      <c r="Y5579">
        <v>1548</v>
      </c>
      <c r="Z5579">
        <v>665</v>
      </c>
      <c r="AA5579">
        <v>114</v>
      </c>
      <c r="AB5579" t="str">
        <f>VLOOKUP(F5579,mapping!A:B,2,0)</f>
        <v>Others</v>
      </c>
    </row>
    <row r="5580" spans="1:28" x14ac:dyDescent="0.35">
      <c r="A5580">
        <v>5</v>
      </c>
      <c r="B5580" t="s">
        <v>28</v>
      </c>
      <c r="C5580" t="s">
        <v>32</v>
      </c>
      <c r="D5580" t="s">
        <v>36</v>
      </c>
      <c r="E5580" t="s">
        <v>83</v>
      </c>
      <c r="F5580" t="s">
        <v>262</v>
      </c>
      <c r="G5580" t="s">
        <v>1270</v>
      </c>
      <c r="H5580">
        <v>1039</v>
      </c>
      <c r="I5580">
        <v>780</v>
      </c>
      <c r="J5580">
        <v>772</v>
      </c>
      <c r="K5580">
        <v>583</v>
      </c>
      <c r="L5580">
        <v>68</v>
      </c>
      <c r="M5580">
        <v>2.4639000000000002</v>
      </c>
      <c r="N5580">
        <v>2.8168000000000002</v>
      </c>
      <c r="O5580">
        <v>2.8672</v>
      </c>
      <c r="P5580">
        <v>2.6962999999999999</v>
      </c>
      <c r="Q5580">
        <v>2.8464999999999998</v>
      </c>
      <c r="R5580">
        <v>1626684</v>
      </c>
      <c r="S5580">
        <v>1063364</v>
      </c>
      <c r="T5580">
        <v>980605</v>
      </c>
      <c r="U5580">
        <v>1554424</v>
      </c>
      <c r="V5580">
        <v>1778169</v>
      </c>
      <c r="W5580">
        <v>2613786</v>
      </c>
      <c r="X5580">
        <v>36725</v>
      </c>
      <c r="Y5580">
        <v>1548</v>
      </c>
      <c r="Z5580">
        <v>665</v>
      </c>
      <c r="AA5580">
        <v>114</v>
      </c>
      <c r="AB5580" t="str">
        <f>VLOOKUP(F5580,mapping!A:B,2,0)</f>
        <v>Headache or migraine</v>
      </c>
    </row>
    <row r="5581" spans="1:28" x14ac:dyDescent="0.35">
      <c r="A5581">
        <v>5</v>
      </c>
      <c r="B5581" t="s">
        <v>28</v>
      </c>
      <c r="C5581" t="s">
        <v>32</v>
      </c>
      <c r="D5581" t="s">
        <v>36</v>
      </c>
      <c r="E5581" t="s">
        <v>83</v>
      </c>
      <c r="F5581" t="s">
        <v>258</v>
      </c>
      <c r="G5581" t="s">
        <v>1270</v>
      </c>
      <c r="H5581">
        <v>964</v>
      </c>
      <c r="I5581">
        <v>430</v>
      </c>
      <c r="J5581">
        <v>186</v>
      </c>
      <c r="K5581">
        <v>176</v>
      </c>
      <c r="L5581">
        <v>46</v>
      </c>
      <c r="M5581">
        <v>2.4639000000000002</v>
      </c>
      <c r="N5581">
        <v>2.8168000000000002</v>
      </c>
      <c r="O5581">
        <v>2.8672</v>
      </c>
      <c r="P5581">
        <v>2.6962999999999999</v>
      </c>
      <c r="Q5581">
        <v>2.8464999999999998</v>
      </c>
      <c r="R5581">
        <v>1797717</v>
      </c>
      <c r="S5581">
        <v>1133490</v>
      </c>
      <c r="T5581">
        <v>938890</v>
      </c>
      <c r="U5581">
        <v>1244206</v>
      </c>
      <c r="V5581">
        <v>1537681</v>
      </c>
      <c r="W5581">
        <v>2613786</v>
      </c>
      <c r="X5581">
        <v>36725</v>
      </c>
      <c r="Y5581">
        <v>1548</v>
      </c>
      <c r="Z5581">
        <v>665</v>
      </c>
      <c r="AA5581">
        <v>114</v>
      </c>
      <c r="AB5581" t="str">
        <f>VLOOKUP(F5581,mapping!A:B,2,0)</f>
        <v>Common cold</v>
      </c>
    </row>
    <row r="5582" spans="1:28" x14ac:dyDescent="0.35">
      <c r="A5582">
        <v>5</v>
      </c>
      <c r="B5582" t="s">
        <v>28</v>
      </c>
      <c r="C5582" t="s">
        <v>32</v>
      </c>
      <c r="D5582" t="s">
        <v>36</v>
      </c>
      <c r="E5582" t="s">
        <v>83</v>
      </c>
      <c r="F5582" t="s">
        <v>307</v>
      </c>
      <c r="G5582" t="s">
        <v>1270</v>
      </c>
      <c r="H5582">
        <v>659</v>
      </c>
      <c r="I5582">
        <v>311</v>
      </c>
      <c r="J5582">
        <v>0</v>
      </c>
      <c r="K5582">
        <v>0</v>
      </c>
      <c r="L5582">
        <v>32</v>
      </c>
      <c r="M5582">
        <v>2.4639000000000002</v>
      </c>
      <c r="N5582">
        <v>2.8168000000000002</v>
      </c>
      <c r="O5582">
        <v>2.8672</v>
      </c>
      <c r="P5582">
        <v>2.6962999999999999</v>
      </c>
      <c r="Q5582">
        <v>2.8464999999999998</v>
      </c>
      <c r="R5582">
        <v>1187318</v>
      </c>
      <c r="S5582">
        <v>821998</v>
      </c>
      <c r="T5582">
        <v>792605</v>
      </c>
      <c r="U5582">
        <v>1190511</v>
      </c>
      <c r="V5582">
        <v>1077931</v>
      </c>
      <c r="W5582">
        <v>2613786</v>
      </c>
      <c r="X5582">
        <v>36725</v>
      </c>
      <c r="Y5582">
        <v>1548</v>
      </c>
      <c r="Z5582">
        <v>665</v>
      </c>
      <c r="AA5582">
        <v>114</v>
      </c>
      <c r="AB5582" t="str">
        <f>VLOOKUP(F5582,mapping!A:B,2,0)</f>
        <v>Common cold</v>
      </c>
    </row>
    <row r="5583" spans="1:28" x14ac:dyDescent="0.35">
      <c r="A5583">
        <v>5</v>
      </c>
      <c r="B5583" t="s">
        <v>28</v>
      </c>
      <c r="C5583" t="s">
        <v>32</v>
      </c>
      <c r="D5583" t="s">
        <v>36</v>
      </c>
      <c r="E5583" t="s">
        <v>83</v>
      </c>
      <c r="F5583" t="s">
        <v>325</v>
      </c>
      <c r="G5583" t="s">
        <v>1270</v>
      </c>
      <c r="H5583">
        <v>929</v>
      </c>
      <c r="I5583">
        <v>372</v>
      </c>
      <c r="J5583">
        <v>0</v>
      </c>
      <c r="K5583">
        <v>0</v>
      </c>
      <c r="L5583">
        <v>0</v>
      </c>
      <c r="M5583">
        <v>2.4639000000000002</v>
      </c>
      <c r="N5583">
        <v>2.8168000000000002</v>
      </c>
      <c r="O5583">
        <v>2.8672</v>
      </c>
      <c r="P5583">
        <v>2.6962999999999999</v>
      </c>
      <c r="Q5583">
        <v>2.8464999999999998</v>
      </c>
      <c r="R5583">
        <v>3523235</v>
      </c>
      <c r="S5583">
        <v>2588974</v>
      </c>
      <c r="T5583">
        <v>2342445</v>
      </c>
      <c r="U5583">
        <v>2926383</v>
      </c>
      <c r="V5583">
        <v>2770759</v>
      </c>
      <c r="W5583">
        <v>2613786</v>
      </c>
      <c r="X5583">
        <v>36725</v>
      </c>
      <c r="Y5583">
        <v>1548</v>
      </c>
      <c r="Z5583">
        <v>665</v>
      </c>
      <c r="AA5583">
        <v>114</v>
      </c>
      <c r="AB5583" t="str">
        <f>VLOOKUP(F5583,mapping!A:B,2,0)</f>
        <v>Menstrual or gynecological pain</v>
      </c>
    </row>
    <row r="5584" spans="1:28" x14ac:dyDescent="0.35">
      <c r="A5584">
        <v>5</v>
      </c>
      <c r="B5584" t="s">
        <v>28</v>
      </c>
      <c r="C5584" t="s">
        <v>32</v>
      </c>
      <c r="D5584" t="s">
        <v>36</v>
      </c>
      <c r="E5584" t="s">
        <v>83</v>
      </c>
      <c r="F5584" t="s">
        <v>437</v>
      </c>
      <c r="G5584" t="s">
        <v>1270</v>
      </c>
      <c r="H5584">
        <v>0</v>
      </c>
      <c r="I5584">
        <v>195</v>
      </c>
      <c r="J5584">
        <v>0</v>
      </c>
      <c r="K5584">
        <v>0</v>
      </c>
      <c r="L5584">
        <v>0</v>
      </c>
      <c r="M5584">
        <v>2.4639000000000002</v>
      </c>
      <c r="N5584">
        <v>2.8168000000000002</v>
      </c>
      <c r="O5584">
        <v>2.8672</v>
      </c>
      <c r="P5584">
        <v>2.6962999999999999</v>
      </c>
      <c r="Q5584">
        <v>2.8464999999999998</v>
      </c>
      <c r="R5584">
        <v>241332</v>
      </c>
      <c r="S5584">
        <v>208814</v>
      </c>
      <c r="T5584">
        <v>190740</v>
      </c>
      <c r="U5584">
        <v>203572</v>
      </c>
      <c r="V5584">
        <v>204348</v>
      </c>
      <c r="W5584">
        <v>2613786</v>
      </c>
      <c r="X5584">
        <v>36725</v>
      </c>
      <c r="Y5584">
        <v>1548</v>
      </c>
      <c r="Z5584">
        <v>665</v>
      </c>
      <c r="AA5584">
        <v>114</v>
      </c>
      <c r="AB5584" t="str">
        <f>VLOOKUP(F5584,mapping!A:B,2,0)</f>
        <v>Menstrual or gynecological pain</v>
      </c>
    </row>
    <row r="5585" spans="1:28" x14ac:dyDescent="0.35">
      <c r="A5585">
        <v>5</v>
      </c>
      <c r="B5585" t="s">
        <v>28</v>
      </c>
      <c r="C5585" t="s">
        <v>32</v>
      </c>
      <c r="D5585" t="s">
        <v>36</v>
      </c>
      <c r="E5585" t="s">
        <v>83</v>
      </c>
      <c r="F5585" t="s">
        <v>546</v>
      </c>
      <c r="G5585" t="s">
        <v>1270</v>
      </c>
      <c r="H5585">
        <v>0</v>
      </c>
      <c r="I5585">
        <v>377</v>
      </c>
      <c r="J5585">
        <v>0</v>
      </c>
      <c r="K5585">
        <v>0</v>
      </c>
      <c r="L5585">
        <v>0</v>
      </c>
      <c r="M5585">
        <v>2.4639000000000002</v>
      </c>
      <c r="N5585">
        <v>2.8168000000000002</v>
      </c>
      <c r="O5585">
        <v>2.8672</v>
      </c>
      <c r="P5585">
        <v>2.6962999999999999</v>
      </c>
      <c r="Q5585">
        <v>2.8464999999999998</v>
      </c>
      <c r="R5585">
        <v>48013</v>
      </c>
      <c r="S5585">
        <v>24403</v>
      </c>
      <c r="T5585">
        <v>29878</v>
      </c>
      <c r="U5585">
        <v>53270</v>
      </c>
      <c r="V5585">
        <v>40571</v>
      </c>
      <c r="W5585">
        <v>2613786</v>
      </c>
      <c r="X5585">
        <v>36725</v>
      </c>
      <c r="Y5585">
        <v>1548</v>
      </c>
      <c r="Z5585">
        <v>665</v>
      </c>
      <c r="AA5585">
        <v>114</v>
      </c>
      <c r="AB5585" t="str">
        <f>VLOOKUP(F5585,mapping!A:B,2,0)</f>
        <v>Others</v>
      </c>
    </row>
    <row r="5586" spans="1:28" x14ac:dyDescent="0.35">
      <c r="A5586">
        <v>5</v>
      </c>
      <c r="B5586" t="s">
        <v>28</v>
      </c>
      <c r="C5586" t="s">
        <v>32</v>
      </c>
      <c r="D5586" t="s">
        <v>36</v>
      </c>
      <c r="E5586" t="s">
        <v>83</v>
      </c>
      <c r="F5586" t="s">
        <v>230</v>
      </c>
      <c r="G5586" t="s">
        <v>1270</v>
      </c>
      <c r="H5586">
        <v>2093</v>
      </c>
      <c r="I5586">
        <v>1688</v>
      </c>
      <c r="J5586">
        <v>584</v>
      </c>
      <c r="K5586">
        <v>507</v>
      </c>
      <c r="L5586">
        <v>0</v>
      </c>
      <c r="M5586">
        <v>2.4639000000000002</v>
      </c>
      <c r="N5586">
        <v>2.8168000000000002</v>
      </c>
      <c r="O5586">
        <v>2.8672</v>
      </c>
      <c r="P5586">
        <v>2.6962999999999999</v>
      </c>
      <c r="Q5586">
        <v>2.8464999999999998</v>
      </c>
      <c r="R5586">
        <v>2496155</v>
      </c>
      <c r="S5586">
        <v>1816730</v>
      </c>
      <c r="T5586">
        <v>1453242</v>
      </c>
      <c r="U5586">
        <v>2494759</v>
      </c>
      <c r="V5586">
        <v>2048114</v>
      </c>
      <c r="W5586">
        <v>2613786</v>
      </c>
      <c r="X5586">
        <v>36725</v>
      </c>
      <c r="Y5586">
        <v>1548</v>
      </c>
      <c r="Z5586">
        <v>665</v>
      </c>
      <c r="AA5586">
        <v>114</v>
      </c>
      <c r="AB5586" t="str">
        <f>VLOOKUP(F5586,mapping!A:B,2,0)</f>
        <v>Others</v>
      </c>
    </row>
    <row r="5587" spans="1:28" x14ac:dyDescent="0.35">
      <c r="A5587">
        <v>5</v>
      </c>
      <c r="B5587" t="s">
        <v>28</v>
      </c>
      <c r="C5587" t="s">
        <v>32</v>
      </c>
      <c r="D5587" t="s">
        <v>36</v>
      </c>
      <c r="E5587" t="s">
        <v>83</v>
      </c>
      <c r="F5587" t="s">
        <v>269</v>
      </c>
      <c r="G5587" t="s">
        <v>1270</v>
      </c>
      <c r="H5587">
        <v>1599</v>
      </c>
      <c r="I5587">
        <v>1615</v>
      </c>
      <c r="J5587">
        <v>455</v>
      </c>
      <c r="K5587">
        <v>299</v>
      </c>
      <c r="L5587">
        <v>0</v>
      </c>
      <c r="M5587">
        <v>2.4639000000000002</v>
      </c>
      <c r="N5587">
        <v>2.8168000000000002</v>
      </c>
      <c r="O5587">
        <v>2.8672</v>
      </c>
      <c r="P5587">
        <v>2.6962999999999999</v>
      </c>
      <c r="Q5587">
        <v>2.8464999999999998</v>
      </c>
      <c r="R5587">
        <v>2180577</v>
      </c>
      <c r="S5587">
        <v>1806534</v>
      </c>
      <c r="T5587">
        <v>1625310</v>
      </c>
      <c r="U5587">
        <v>2340308</v>
      </c>
      <c r="V5587">
        <v>2109115</v>
      </c>
      <c r="W5587">
        <v>2613786</v>
      </c>
      <c r="X5587">
        <v>36725</v>
      </c>
      <c r="Y5587">
        <v>1548</v>
      </c>
      <c r="Z5587">
        <v>665</v>
      </c>
      <c r="AA5587">
        <v>114</v>
      </c>
      <c r="AB5587" t="str">
        <f>VLOOKUP(F5587,mapping!A:B,2,0)</f>
        <v>Others</v>
      </c>
    </row>
    <row r="5588" spans="1:28" x14ac:dyDescent="0.35">
      <c r="A5588">
        <v>5</v>
      </c>
      <c r="B5588" t="s">
        <v>28</v>
      </c>
      <c r="C5588" t="s">
        <v>32</v>
      </c>
      <c r="D5588" t="s">
        <v>36</v>
      </c>
      <c r="E5588" t="s">
        <v>83</v>
      </c>
      <c r="F5588" t="s">
        <v>385</v>
      </c>
      <c r="G5588" t="s">
        <v>1270</v>
      </c>
      <c r="H5588">
        <v>366</v>
      </c>
      <c r="I5588">
        <v>0</v>
      </c>
      <c r="J5588">
        <v>0</v>
      </c>
      <c r="K5588">
        <v>0</v>
      </c>
      <c r="L5588">
        <v>0</v>
      </c>
      <c r="M5588">
        <v>2.4639000000000002</v>
      </c>
      <c r="N5588">
        <v>2.8168000000000002</v>
      </c>
      <c r="O5588">
        <v>2.8672</v>
      </c>
      <c r="P5588">
        <v>2.6962999999999999</v>
      </c>
      <c r="Q5588">
        <v>2.8464999999999998</v>
      </c>
      <c r="R5588">
        <v>268627</v>
      </c>
      <c r="S5588">
        <v>260922</v>
      </c>
      <c r="T5588">
        <v>255601</v>
      </c>
      <c r="U5588">
        <v>277999</v>
      </c>
      <c r="V5588">
        <v>297898</v>
      </c>
      <c r="W5588">
        <v>2613786</v>
      </c>
      <c r="X5588">
        <v>36725</v>
      </c>
      <c r="Y5588">
        <v>1548</v>
      </c>
      <c r="Z5588">
        <v>665</v>
      </c>
      <c r="AA5588">
        <v>114</v>
      </c>
      <c r="AB5588" t="str">
        <f>VLOOKUP(F5588,mapping!A:B,2,0)</f>
        <v>Others</v>
      </c>
    </row>
    <row r="5589" spans="1:28" x14ac:dyDescent="0.35">
      <c r="A5589">
        <v>5</v>
      </c>
      <c r="B5589" t="s">
        <v>28</v>
      </c>
      <c r="C5589" t="s">
        <v>32</v>
      </c>
      <c r="D5589" t="s">
        <v>36</v>
      </c>
      <c r="E5589" t="s">
        <v>83</v>
      </c>
      <c r="F5589" t="s">
        <v>579</v>
      </c>
      <c r="G5589" t="s">
        <v>1270</v>
      </c>
      <c r="H5589">
        <v>0</v>
      </c>
      <c r="I5589">
        <v>46</v>
      </c>
      <c r="J5589">
        <v>0</v>
      </c>
      <c r="K5589">
        <v>0</v>
      </c>
      <c r="L5589">
        <v>0</v>
      </c>
      <c r="M5589">
        <v>2.4639000000000002</v>
      </c>
      <c r="N5589">
        <v>2.8168000000000002</v>
      </c>
      <c r="O5589">
        <v>2.8672</v>
      </c>
      <c r="P5589">
        <v>2.6962999999999999</v>
      </c>
      <c r="Q5589">
        <v>2.8464999999999998</v>
      </c>
      <c r="R5589">
        <v>599</v>
      </c>
      <c r="S5589">
        <v>463</v>
      </c>
      <c r="T5589">
        <v>764</v>
      </c>
      <c r="U5589">
        <v>357</v>
      </c>
      <c r="V5589">
        <v>446</v>
      </c>
      <c r="W5589">
        <v>2613786</v>
      </c>
      <c r="X5589">
        <v>36725</v>
      </c>
      <c r="Y5589">
        <v>1548</v>
      </c>
      <c r="Z5589">
        <v>665</v>
      </c>
      <c r="AA5589">
        <v>114</v>
      </c>
      <c r="AB5589" t="str">
        <f>VLOOKUP(F5589,mapping!A:B,2,0)</f>
        <v>Others</v>
      </c>
    </row>
    <row r="5590" spans="1:28" x14ac:dyDescent="0.35">
      <c r="A5590">
        <v>5</v>
      </c>
      <c r="B5590" t="s">
        <v>28</v>
      </c>
      <c r="C5590" t="s">
        <v>32</v>
      </c>
      <c r="D5590" t="s">
        <v>36</v>
      </c>
      <c r="E5590" t="s">
        <v>83</v>
      </c>
      <c r="F5590" t="s">
        <v>314</v>
      </c>
      <c r="G5590" t="s">
        <v>1270</v>
      </c>
      <c r="H5590">
        <v>113</v>
      </c>
      <c r="I5590">
        <v>0</v>
      </c>
      <c r="J5590">
        <v>0</v>
      </c>
      <c r="K5590">
        <v>0</v>
      </c>
      <c r="L5590">
        <v>0</v>
      </c>
      <c r="M5590">
        <v>2.4639000000000002</v>
      </c>
      <c r="N5590">
        <v>2.8168000000000002</v>
      </c>
      <c r="O5590">
        <v>2.8672</v>
      </c>
      <c r="P5590">
        <v>2.6962999999999999</v>
      </c>
      <c r="Q5590">
        <v>2.8464999999999998</v>
      </c>
      <c r="R5590">
        <v>48241</v>
      </c>
      <c r="S5590">
        <v>47130</v>
      </c>
      <c r="T5590">
        <v>46302</v>
      </c>
      <c r="U5590">
        <v>54067</v>
      </c>
      <c r="V5590">
        <v>51144</v>
      </c>
      <c r="W5590">
        <v>2613786</v>
      </c>
      <c r="X5590">
        <v>36725</v>
      </c>
      <c r="Y5590">
        <v>1548</v>
      </c>
      <c r="Z5590">
        <v>665</v>
      </c>
      <c r="AA5590">
        <v>114</v>
      </c>
      <c r="AB5590" t="str">
        <f>VLOOKUP(F5590,mapping!A:B,2,0)</f>
        <v>Others</v>
      </c>
    </row>
    <row r="5591" spans="1:28" x14ac:dyDescent="0.35">
      <c r="A5591">
        <v>5</v>
      </c>
      <c r="B5591" t="s">
        <v>28</v>
      </c>
      <c r="C5591" t="s">
        <v>32</v>
      </c>
      <c r="D5591" t="s">
        <v>36</v>
      </c>
      <c r="E5591" t="s">
        <v>83</v>
      </c>
      <c r="F5591" t="s">
        <v>345</v>
      </c>
      <c r="G5591" t="s">
        <v>1270</v>
      </c>
      <c r="H5591">
        <v>70</v>
      </c>
      <c r="I5591">
        <v>137</v>
      </c>
      <c r="J5591">
        <v>0</v>
      </c>
      <c r="K5591">
        <v>0</v>
      </c>
      <c r="L5591">
        <v>0</v>
      </c>
      <c r="M5591">
        <v>2.4639000000000002</v>
      </c>
      <c r="N5591">
        <v>2.8168000000000002</v>
      </c>
      <c r="O5591">
        <v>2.8672</v>
      </c>
      <c r="P5591">
        <v>2.6962999999999999</v>
      </c>
      <c r="Q5591">
        <v>2.8464999999999998</v>
      </c>
      <c r="R5591">
        <v>562782</v>
      </c>
      <c r="S5591">
        <v>561951</v>
      </c>
      <c r="T5591">
        <v>592878</v>
      </c>
      <c r="U5591">
        <v>611499</v>
      </c>
      <c r="V5591">
        <v>677247</v>
      </c>
      <c r="W5591">
        <v>2613786</v>
      </c>
      <c r="X5591">
        <v>36725</v>
      </c>
      <c r="Y5591">
        <v>1548</v>
      </c>
      <c r="Z5591">
        <v>665</v>
      </c>
      <c r="AA5591">
        <v>114</v>
      </c>
      <c r="AB5591" t="str">
        <f>VLOOKUP(F5591,mapping!A:B,2,0)</f>
        <v>Others</v>
      </c>
    </row>
    <row r="5592" spans="1:28" x14ac:dyDescent="0.35">
      <c r="A5592">
        <v>5</v>
      </c>
      <c r="B5592" t="s">
        <v>28</v>
      </c>
      <c r="C5592" t="s">
        <v>32</v>
      </c>
      <c r="D5592" t="s">
        <v>36</v>
      </c>
      <c r="E5592" t="s">
        <v>83</v>
      </c>
      <c r="F5592" t="s">
        <v>542</v>
      </c>
      <c r="G5592" t="s">
        <v>1270</v>
      </c>
      <c r="H5592">
        <v>0</v>
      </c>
      <c r="I5592">
        <v>46</v>
      </c>
      <c r="J5592">
        <v>0</v>
      </c>
      <c r="K5592">
        <v>0</v>
      </c>
      <c r="L5592">
        <v>0</v>
      </c>
      <c r="M5592">
        <v>2.4639000000000002</v>
      </c>
      <c r="N5592">
        <v>2.8168000000000002</v>
      </c>
      <c r="O5592">
        <v>2.8672</v>
      </c>
      <c r="P5592">
        <v>2.6962999999999999</v>
      </c>
      <c r="Q5592">
        <v>2.8464999999999998</v>
      </c>
      <c r="R5592">
        <v>9262</v>
      </c>
      <c r="S5592">
        <v>7326</v>
      </c>
      <c r="T5592">
        <v>8118</v>
      </c>
      <c r="U5592">
        <v>5621</v>
      </c>
      <c r="V5592">
        <v>4882</v>
      </c>
      <c r="W5592">
        <v>2613786</v>
      </c>
      <c r="X5592">
        <v>36725</v>
      </c>
      <c r="Y5592">
        <v>1548</v>
      </c>
      <c r="Z5592">
        <v>665</v>
      </c>
      <c r="AA5592">
        <v>114</v>
      </c>
      <c r="AB5592" t="str">
        <f>VLOOKUP(F5592,mapping!A:B,2,0)</f>
        <v>Others</v>
      </c>
    </row>
    <row r="5593" spans="1:28" x14ac:dyDescent="0.35">
      <c r="A5593">
        <v>5</v>
      </c>
      <c r="B5593" t="s">
        <v>28</v>
      </c>
      <c r="C5593" t="s">
        <v>32</v>
      </c>
      <c r="D5593" t="s">
        <v>36</v>
      </c>
      <c r="E5593" t="s">
        <v>83</v>
      </c>
      <c r="F5593" t="s">
        <v>292</v>
      </c>
      <c r="G5593" t="s">
        <v>1270</v>
      </c>
      <c r="H5593">
        <v>203</v>
      </c>
      <c r="I5593">
        <v>0</v>
      </c>
      <c r="J5593">
        <v>0</v>
      </c>
      <c r="K5593">
        <v>0</v>
      </c>
      <c r="L5593">
        <v>0</v>
      </c>
      <c r="M5593">
        <v>2.4639000000000002</v>
      </c>
      <c r="N5593">
        <v>2.8168000000000002</v>
      </c>
      <c r="O5593">
        <v>2.8672</v>
      </c>
      <c r="P5593">
        <v>2.6962999999999999</v>
      </c>
      <c r="Q5593">
        <v>2.8464999999999998</v>
      </c>
      <c r="R5593">
        <v>12110502</v>
      </c>
      <c r="S5593">
        <v>12002834</v>
      </c>
      <c r="T5593">
        <v>12243516</v>
      </c>
      <c r="U5593">
        <v>12394326</v>
      </c>
      <c r="V5593">
        <v>12940401</v>
      </c>
      <c r="W5593">
        <v>2613786</v>
      </c>
      <c r="X5593">
        <v>36725</v>
      </c>
      <c r="Y5593">
        <v>1548</v>
      </c>
      <c r="Z5593">
        <v>665</v>
      </c>
      <c r="AA5593">
        <v>114</v>
      </c>
      <c r="AB5593" t="str">
        <f>VLOOKUP(F5593,mapping!A:B,2,0)</f>
        <v>Others</v>
      </c>
    </row>
    <row r="5594" spans="1:28" x14ac:dyDescent="0.35">
      <c r="A5594">
        <v>5</v>
      </c>
      <c r="B5594" t="s">
        <v>28</v>
      </c>
      <c r="C5594" t="s">
        <v>32</v>
      </c>
      <c r="D5594" t="s">
        <v>36</v>
      </c>
      <c r="E5594" t="s">
        <v>83</v>
      </c>
      <c r="F5594" t="s">
        <v>303</v>
      </c>
      <c r="G5594" t="s">
        <v>1270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2.4639000000000002</v>
      </c>
      <c r="N5594">
        <v>2.8168000000000002</v>
      </c>
      <c r="O5594">
        <v>2.8672</v>
      </c>
      <c r="P5594">
        <v>2.6962999999999999</v>
      </c>
      <c r="Q5594">
        <v>2.8464999999999998</v>
      </c>
      <c r="R5594">
        <v>1170845</v>
      </c>
      <c r="S5594">
        <v>1097011</v>
      </c>
      <c r="T5594">
        <v>1043939</v>
      </c>
      <c r="U5594">
        <v>944655</v>
      </c>
      <c r="V5594">
        <v>934652</v>
      </c>
      <c r="W5594">
        <v>2613786</v>
      </c>
      <c r="X5594">
        <v>36725</v>
      </c>
      <c r="Y5594">
        <v>1548</v>
      </c>
      <c r="Z5594">
        <v>665</v>
      </c>
      <c r="AA5594">
        <v>114</v>
      </c>
      <c r="AB5594" t="str">
        <f>VLOOKUP(F5594,mapping!A:B,2,0)</f>
        <v>Others</v>
      </c>
    </row>
    <row r="5595" spans="1:28" x14ac:dyDescent="0.35">
      <c r="A5595">
        <v>5</v>
      </c>
      <c r="B5595" t="s">
        <v>28</v>
      </c>
      <c r="C5595" t="s">
        <v>32</v>
      </c>
      <c r="D5595" t="s">
        <v>36</v>
      </c>
      <c r="E5595" t="s">
        <v>83</v>
      </c>
      <c r="F5595" t="s">
        <v>232</v>
      </c>
      <c r="G5595" t="s">
        <v>1270</v>
      </c>
      <c r="H5595">
        <v>201</v>
      </c>
      <c r="I5595">
        <v>0</v>
      </c>
      <c r="J5595">
        <v>0</v>
      </c>
      <c r="K5595">
        <v>0</v>
      </c>
      <c r="L5595">
        <v>0</v>
      </c>
      <c r="M5595">
        <v>2.4639000000000002</v>
      </c>
      <c r="N5595">
        <v>2.8168000000000002</v>
      </c>
      <c r="O5595">
        <v>2.8672</v>
      </c>
      <c r="P5595">
        <v>2.6962999999999999</v>
      </c>
      <c r="Q5595">
        <v>2.8464999999999998</v>
      </c>
      <c r="R5595">
        <v>24170021</v>
      </c>
      <c r="S5595">
        <v>24339041</v>
      </c>
      <c r="T5595">
        <v>24763207</v>
      </c>
      <c r="U5595">
        <v>25372821</v>
      </c>
      <c r="V5595">
        <v>26482447</v>
      </c>
      <c r="W5595">
        <v>2613786</v>
      </c>
      <c r="X5595">
        <v>36725</v>
      </c>
      <c r="Y5595">
        <v>1548</v>
      </c>
      <c r="Z5595">
        <v>665</v>
      </c>
      <c r="AA5595">
        <v>114</v>
      </c>
      <c r="AB5595" t="str">
        <f>VLOOKUP(F5595,mapping!A:B,2,0)</f>
        <v>Headache or migraine</v>
      </c>
    </row>
    <row r="5596" spans="1:28" x14ac:dyDescent="0.35">
      <c r="A5596">
        <v>5</v>
      </c>
      <c r="B5596" t="s">
        <v>28</v>
      </c>
      <c r="C5596" t="s">
        <v>32</v>
      </c>
      <c r="D5596" t="s">
        <v>36</v>
      </c>
      <c r="E5596" t="s">
        <v>83</v>
      </c>
      <c r="F5596" t="s">
        <v>284</v>
      </c>
      <c r="G5596" t="s">
        <v>1270</v>
      </c>
      <c r="H5596">
        <v>129</v>
      </c>
      <c r="I5596">
        <v>0</v>
      </c>
      <c r="J5596">
        <v>0</v>
      </c>
      <c r="K5596">
        <v>0</v>
      </c>
      <c r="L5596">
        <v>0</v>
      </c>
      <c r="M5596">
        <v>2.4639000000000002</v>
      </c>
      <c r="N5596">
        <v>2.8168000000000002</v>
      </c>
      <c r="O5596">
        <v>2.8672</v>
      </c>
      <c r="P5596">
        <v>2.6962999999999999</v>
      </c>
      <c r="Q5596">
        <v>2.8464999999999998</v>
      </c>
      <c r="R5596">
        <v>717207</v>
      </c>
      <c r="S5596">
        <v>730030</v>
      </c>
      <c r="T5596">
        <v>767519</v>
      </c>
      <c r="U5596">
        <v>814206</v>
      </c>
      <c r="V5596">
        <v>865526</v>
      </c>
      <c r="W5596">
        <v>2613786</v>
      </c>
      <c r="X5596">
        <v>36725</v>
      </c>
      <c r="Y5596">
        <v>1548</v>
      </c>
      <c r="Z5596">
        <v>665</v>
      </c>
      <c r="AA5596">
        <v>114</v>
      </c>
      <c r="AB5596" t="str">
        <f>VLOOKUP(F5596,mapping!A:B,2,0)</f>
        <v>Others</v>
      </c>
    </row>
    <row r="5597" spans="1:28" x14ac:dyDescent="0.35">
      <c r="A5597">
        <v>5</v>
      </c>
      <c r="B5597" t="s">
        <v>28</v>
      </c>
      <c r="C5597" t="s">
        <v>32</v>
      </c>
      <c r="D5597" t="s">
        <v>36</v>
      </c>
      <c r="E5597" t="s">
        <v>83</v>
      </c>
      <c r="F5597" t="s">
        <v>538</v>
      </c>
      <c r="G5597" t="s">
        <v>1270</v>
      </c>
      <c r="H5597">
        <v>0</v>
      </c>
      <c r="I5597">
        <v>0</v>
      </c>
      <c r="J5597">
        <v>243</v>
      </c>
      <c r="K5597">
        <v>0</v>
      </c>
      <c r="L5597">
        <v>0</v>
      </c>
      <c r="M5597">
        <v>2.4639000000000002</v>
      </c>
      <c r="N5597">
        <v>2.8168000000000002</v>
      </c>
      <c r="O5597">
        <v>2.8672</v>
      </c>
      <c r="P5597">
        <v>2.6962999999999999</v>
      </c>
      <c r="Q5597">
        <v>2.8464999999999998</v>
      </c>
      <c r="R5597">
        <v>1276281</v>
      </c>
      <c r="S5597">
        <v>1296456</v>
      </c>
      <c r="T5597">
        <v>1370883</v>
      </c>
      <c r="U5597">
        <v>1530303</v>
      </c>
      <c r="V5597">
        <v>1844435</v>
      </c>
      <c r="W5597">
        <v>2613786</v>
      </c>
      <c r="X5597">
        <v>36725</v>
      </c>
      <c r="Y5597">
        <v>1548</v>
      </c>
      <c r="Z5597">
        <v>665</v>
      </c>
      <c r="AA5597">
        <v>114</v>
      </c>
      <c r="AB5597" t="str">
        <f>VLOOKUP(F5597,mapping!A:B,2,0)</f>
        <v>Others</v>
      </c>
    </row>
    <row r="5598" spans="1:28" x14ac:dyDescent="0.35">
      <c r="A5598">
        <v>5</v>
      </c>
      <c r="B5598" t="s">
        <v>28</v>
      </c>
      <c r="C5598" t="s">
        <v>32</v>
      </c>
      <c r="D5598" t="s">
        <v>36</v>
      </c>
      <c r="E5598" t="s">
        <v>83</v>
      </c>
      <c r="F5598" t="s">
        <v>445</v>
      </c>
      <c r="G5598" t="s">
        <v>1270</v>
      </c>
      <c r="H5598">
        <v>0</v>
      </c>
      <c r="I5598">
        <v>64</v>
      </c>
      <c r="J5598">
        <v>0</v>
      </c>
      <c r="K5598">
        <v>0</v>
      </c>
      <c r="L5598">
        <v>0</v>
      </c>
      <c r="M5598">
        <v>2.4639000000000002</v>
      </c>
      <c r="N5598">
        <v>2.8168000000000002</v>
      </c>
      <c r="O5598">
        <v>2.8672</v>
      </c>
      <c r="P5598">
        <v>2.6962999999999999</v>
      </c>
      <c r="Q5598">
        <v>2.8464999999999998</v>
      </c>
      <c r="R5598">
        <v>29796</v>
      </c>
      <c r="S5598">
        <v>29498</v>
      </c>
      <c r="T5598">
        <v>29453</v>
      </c>
      <c r="U5598">
        <v>28947</v>
      </c>
      <c r="V5598">
        <v>37600</v>
      </c>
      <c r="W5598">
        <v>2613786</v>
      </c>
      <c r="X5598">
        <v>36725</v>
      </c>
      <c r="Y5598">
        <v>1548</v>
      </c>
      <c r="Z5598">
        <v>665</v>
      </c>
      <c r="AA5598">
        <v>114</v>
      </c>
      <c r="AB5598" t="str">
        <f>VLOOKUP(F5598,mapping!A:B,2,0)</f>
        <v>Others</v>
      </c>
    </row>
    <row r="5599" spans="1:28" x14ac:dyDescent="0.35">
      <c r="A5599">
        <v>5</v>
      </c>
      <c r="B5599" t="s">
        <v>28</v>
      </c>
      <c r="C5599" t="s">
        <v>32</v>
      </c>
      <c r="D5599" t="s">
        <v>36</v>
      </c>
      <c r="E5599" t="s">
        <v>83</v>
      </c>
      <c r="F5599" t="s">
        <v>222</v>
      </c>
      <c r="G5599" t="s">
        <v>1270</v>
      </c>
      <c r="H5599">
        <v>262</v>
      </c>
      <c r="I5599">
        <v>214</v>
      </c>
      <c r="J5599">
        <v>0</v>
      </c>
      <c r="K5599">
        <v>0</v>
      </c>
      <c r="L5599">
        <v>0</v>
      </c>
      <c r="M5599">
        <v>2.4639000000000002</v>
      </c>
      <c r="N5599">
        <v>2.8168000000000002</v>
      </c>
      <c r="O5599">
        <v>2.8672</v>
      </c>
      <c r="P5599">
        <v>2.6962999999999999</v>
      </c>
      <c r="Q5599">
        <v>2.8464999999999998</v>
      </c>
      <c r="R5599">
        <v>2525725</v>
      </c>
      <c r="S5599">
        <v>2446707</v>
      </c>
      <c r="T5599">
        <v>2448578</v>
      </c>
      <c r="U5599">
        <v>2538129</v>
      </c>
      <c r="V5599">
        <v>2562836</v>
      </c>
      <c r="W5599">
        <v>2613786</v>
      </c>
      <c r="X5599">
        <v>36725</v>
      </c>
      <c r="Y5599">
        <v>1548</v>
      </c>
      <c r="Z5599">
        <v>665</v>
      </c>
      <c r="AA5599">
        <v>114</v>
      </c>
      <c r="AB5599" t="str">
        <f>VLOOKUP(F5599,mapping!A:B,2,0)</f>
        <v>Headache or migraine</v>
      </c>
    </row>
    <row r="5600" spans="1:28" x14ac:dyDescent="0.35">
      <c r="A5600">
        <v>5</v>
      </c>
      <c r="B5600" t="s">
        <v>28</v>
      </c>
      <c r="C5600" t="s">
        <v>32</v>
      </c>
      <c r="D5600" t="s">
        <v>36</v>
      </c>
      <c r="E5600" t="s">
        <v>83</v>
      </c>
      <c r="F5600" t="s">
        <v>300</v>
      </c>
      <c r="G5600" t="s">
        <v>1270</v>
      </c>
      <c r="H5600">
        <v>441</v>
      </c>
      <c r="I5600">
        <v>692</v>
      </c>
      <c r="J5600">
        <v>0</v>
      </c>
      <c r="K5600">
        <v>0</v>
      </c>
      <c r="L5600">
        <v>0</v>
      </c>
      <c r="M5600">
        <v>2.4639000000000002</v>
      </c>
      <c r="N5600">
        <v>2.8168000000000002</v>
      </c>
      <c r="O5600">
        <v>2.8672</v>
      </c>
      <c r="P5600">
        <v>2.6962999999999999</v>
      </c>
      <c r="Q5600">
        <v>2.8464999999999998</v>
      </c>
      <c r="R5600">
        <v>369804</v>
      </c>
      <c r="S5600">
        <v>359523</v>
      </c>
      <c r="T5600">
        <v>357357</v>
      </c>
      <c r="U5600">
        <v>337305</v>
      </c>
      <c r="V5600">
        <v>346035</v>
      </c>
      <c r="W5600">
        <v>2613786</v>
      </c>
      <c r="X5600">
        <v>36725</v>
      </c>
      <c r="Y5600">
        <v>1548</v>
      </c>
      <c r="Z5600">
        <v>665</v>
      </c>
      <c r="AA5600">
        <v>114</v>
      </c>
      <c r="AB5600" t="str">
        <f>VLOOKUP(F5600,mapping!A:B,2,0)</f>
        <v>Headache or migraine</v>
      </c>
    </row>
    <row r="5601" spans="1:28" x14ac:dyDescent="0.35">
      <c r="A5601">
        <v>5</v>
      </c>
      <c r="B5601" t="s">
        <v>28</v>
      </c>
      <c r="C5601" t="s">
        <v>32</v>
      </c>
      <c r="D5601" t="s">
        <v>36</v>
      </c>
      <c r="E5601" t="s">
        <v>83</v>
      </c>
      <c r="F5601" t="s">
        <v>239</v>
      </c>
      <c r="G5601" t="s">
        <v>1270</v>
      </c>
      <c r="H5601">
        <v>264</v>
      </c>
      <c r="I5601">
        <v>0</v>
      </c>
      <c r="J5601">
        <v>0</v>
      </c>
      <c r="K5601">
        <v>0</v>
      </c>
      <c r="L5601">
        <v>0</v>
      </c>
      <c r="M5601">
        <v>2.4639000000000002</v>
      </c>
      <c r="N5601">
        <v>2.8168000000000002</v>
      </c>
      <c r="O5601">
        <v>2.8672</v>
      </c>
      <c r="P5601">
        <v>2.6962999999999999</v>
      </c>
      <c r="Q5601">
        <v>2.8464999999999998</v>
      </c>
      <c r="R5601">
        <v>450082</v>
      </c>
      <c r="S5601">
        <v>456862</v>
      </c>
      <c r="T5601">
        <v>500141</v>
      </c>
      <c r="U5601">
        <v>507349</v>
      </c>
      <c r="V5601">
        <v>482245</v>
      </c>
      <c r="W5601">
        <v>2613786</v>
      </c>
      <c r="X5601">
        <v>36725</v>
      </c>
      <c r="Y5601">
        <v>1548</v>
      </c>
      <c r="Z5601">
        <v>665</v>
      </c>
      <c r="AA5601">
        <v>114</v>
      </c>
      <c r="AB5601" t="str">
        <f>VLOOKUP(F5601,mapping!A:B,2,0)</f>
        <v>Body or muscle pain</v>
      </c>
    </row>
    <row r="5602" spans="1:28" x14ac:dyDescent="0.35">
      <c r="A5602">
        <v>5</v>
      </c>
      <c r="B5602" t="s">
        <v>28</v>
      </c>
      <c r="C5602" t="s">
        <v>32</v>
      </c>
      <c r="D5602" t="s">
        <v>36</v>
      </c>
      <c r="E5602" t="s">
        <v>83</v>
      </c>
      <c r="F5602" t="s">
        <v>289</v>
      </c>
      <c r="G5602" t="s">
        <v>1270</v>
      </c>
      <c r="H5602">
        <v>71</v>
      </c>
      <c r="I5602">
        <v>284</v>
      </c>
      <c r="J5602">
        <v>255</v>
      </c>
      <c r="K5602">
        <v>0</v>
      </c>
      <c r="L5602">
        <v>0</v>
      </c>
      <c r="M5602">
        <v>2.4639000000000002</v>
      </c>
      <c r="N5602">
        <v>2.8168000000000002</v>
      </c>
      <c r="O5602">
        <v>2.8672</v>
      </c>
      <c r="P5602">
        <v>2.6962999999999999</v>
      </c>
      <c r="Q5602">
        <v>2.8464999999999998</v>
      </c>
      <c r="R5602">
        <v>299487</v>
      </c>
      <c r="S5602">
        <v>267871</v>
      </c>
      <c r="T5602">
        <v>261846</v>
      </c>
      <c r="U5602">
        <v>268204</v>
      </c>
      <c r="V5602">
        <v>263777</v>
      </c>
      <c r="W5602">
        <v>2613786</v>
      </c>
      <c r="X5602">
        <v>36725</v>
      </c>
      <c r="Y5602">
        <v>1548</v>
      </c>
      <c r="Z5602">
        <v>665</v>
      </c>
      <c r="AA5602">
        <v>114</v>
      </c>
      <c r="AB5602" t="str">
        <f>VLOOKUP(F5602,mapping!A:B,2,0)</f>
        <v>Menstrual or gynecological pain</v>
      </c>
    </row>
    <row r="5603" spans="1:28" x14ac:dyDescent="0.35">
      <c r="A5603">
        <v>5</v>
      </c>
      <c r="B5603" t="s">
        <v>28</v>
      </c>
      <c r="C5603" t="s">
        <v>32</v>
      </c>
      <c r="D5603" t="s">
        <v>36</v>
      </c>
      <c r="E5603" t="s">
        <v>83</v>
      </c>
      <c r="F5603" t="s">
        <v>301</v>
      </c>
      <c r="G5603" t="s">
        <v>1270</v>
      </c>
      <c r="H5603">
        <v>0</v>
      </c>
      <c r="I5603">
        <v>0</v>
      </c>
      <c r="J5603">
        <v>233</v>
      </c>
      <c r="K5603">
        <v>192</v>
      </c>
      <c r="L5603">
        <v>0</v>
      </c>
      <c r="M5603">
        <v>2.4639000000000002</v>
      </c>
      <c r="N5603">
        <v>2.8168000000000002</v>
      </c>
      <c r="O5603">
        <v>2.8672</v>
      </c>
      <c r="P5603">
        <v>2.6962999999999999</v>
      </c>
      <c r="Q5603">
        <v>2.8464999999999998</v>
      </c>
      <c r="R5603">
        <v>75985</v>
      </c>
      <c r="S5603">
        <v>75367</v>
      </c>
      <c r="T5603">
        <v>89762</v>
      </c>
      <c r="U5603">
        <v>82943</v>
      </c>
      <c r="V5603">
        <v>96762</v>
      </c>
      <c r="W5603">
        <v>2613786</v>
      </c>
      <c r="X5603">
        <v>36725</v>
      </c>
      <c r="Y5603">
        <v>1548</v>
      </c>
      <c r="Z5603">
        <v>665</v>
      </c>
      <c r="AA5603">
        <v>114</v>
      </c>
      <c r="AB5603" t="str">
        <f>VLOOKUP(F5603,mapping!A:B,2,0)</f>
        <v>Others</v>
      </c>
    </row>
    <row r="5604" spans="1:28" x14ac:dyDescent="0.35">
      <c r="A5604">
        <v>5</v>
      </c>
      <c r="B5604" t="s">
        <v>28</v>
      </c>
      <c r="C5604" t="s">
        <v>32</v>
      </c>
      <c r="D5604" t="s">
        <v>36</v>
      </c>
      <c r="E5604" t="s">
        <v>83</v>
      </c>
      <c r="F5604" t="s">
        <v>698</v>
      </c>
      <c r="G5604" t="s">
        <v>1270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2.4639000000000002</v>
      </c>
      <c r="N5604">
        <v>2.8168000000000002</v>
      </c>
      <c r="O5604">
        <v>2.8672</v>
      </c>
      <c r="P5604">
        <v>2.6962999999999999</v>
      </c>
      <c r="Q5604">
        <v>2.8464999999999998</v>
      </c>
      <c r="R5604">
        <v>206</v>
      </c>
      <c r="S5604">
        <v>452</v>
      </c>
      <c r="T5604">
        <v>452</v>
      </c>
      <c r="U5604">
        <v>874</v>
      </c>
      <c r="V5604">
        <v>1191</v>
      </c>
      <c r="W5604">
        <v>2613786</v>
      </c>
      <c r="X5604">
        <v>36725</v>
      </c>
      <c r="Y5604">
        <v>1548</v>
      </c>
      <c r="Z5604">
        <v>665</v>
      </c>
      <c r="AA5604">
        <v>114</v>
      </c>
      <c r="AB5604" t="str">
        <f>VLOOKUP(F5604,mapping!A:B,2,0)</f>
        <v>Others</v>
      </c>
    </row>
    <row r="5605" spans="1:28" x14ac:dyDescent="0.35">
      <c r="A5605">
        <v>5</v>
      </c>
      <c r="B5605" t="s">
        <v>28</v>
      </c>
      <c r="C5605" t="s">
        <v>32</v>
      </c>
      <c r="D5605" t="s">
        <v>36</v>
      </c>
      <c r="E5605" t="s">
        <v>83</v>
      </c>
      <c r="F5605" t="s">
        <v>319</v>
      </c>
      <c r="G5605" t="s">
        <v>1270</v>
      </c>
      <c r="H5605">
        <v>3322</v>
      </c>
      <c r="I5605">
        <v>1862</v>
      </c>
      <c r="J5605">
        <v>993</v>
      </c>
      <c r="K5605">
        <v>227</v>
      </c>
      <c r="L5605">
        <v>0</v>
      </c>
      <c r="M5605">
        <v>2.4639000000000002</v>
      </c>
      <c r="N5605">
        <v>2.8168000000000002</v>
      </c>
      <c r="O5605">
        <v>2.8672</v>
      </c>
      <c r="P5605">
        <v>2.6962999999999999</v>
      </c>
      <c r="Q5605">
        <v>2.8464999999999998</v>
      </c>
      <c r="R5605">
        <v>1364787</v>
      </c>
      <c r="S5605">
        <v>1272007</v>
      </c>
      <c r="T5605">
        <v>1323821</v>
      </c>
      <c r="U5605">
        <v>1308536</v>
      </c>
      <c r="V5605">
        <v>1390109</v>
      </c>
      <c r="W5605">
        <v>2613786</v>
      </c>
      <c r="X5605">
        <v>36725</v>
      </c>
      <c r="Y5605">
        <v>1548</v>
      </c>
      <c r="Z5605">
        <v>665</v>
      </c>
      <c r="AA5605">
        <v>114</v>
      </c>
      <c r="AB5605" t="str">
        <f>VLOOKUP(F5605,mapping!A:B,2,0)</f>
        <v>Headache or migraine</v>
      </c>
    </row>
    <row r="5606" spans="1:28" x14ac:dyDescent="0.35">
      <c r="A5606">
        <v>5</v>
      </c>
      <c r="B5606" t="s">
        <v>28</v>
      </c>
      <c r="C5606" t="s">
        <v>32</v>
      </c>
      <c r="D5606" t="s">
        <v>36</v>
      </c>
      <c r="E5606" t="s">
        <v>83</v>
      </c>
      <c r="F5606" t="s">
        <v>394</v>
      </c>
      <c r="G5606" t="s">
        <v>1270</v>
      </c>
      <c r="H5606">
        <v>734</v>
      </c>
      <c r="I5606">
        <v>542</v>
      </c>
      <c r="J5606">
        <v>97</v>
      </c>
      <c r="K5606">
        <v>0</v>
      </c>
      <c r="L5606">
        <v>0</v>
      </c>
      <c r="M5606">
        <v>2.4639000000000002</v>
      </c>
      <c r="N5606">
        <v>2.8168000000000002</v>
      </c>
      <c r="O5606">
        <v>2.8672</v>
      </c>
      <c r="P5606">
        <v>2.6962999999999999</v>
      </c>
      <c r="Q5606">
        <v>2.8464999999999998</v>
      </c>
      <c r="R5606">
        <v>729270</v>
      </c>
      <c r="S5606">
        <v>694991</v>
      </c>
      <c r="T5606">
        <v>707857</v>
      </c>
      <c r="U5606">
        <v>774428</v>
      </c>
      <c r="V5606">
        <v>856793</v>
      </c>
      <c r="W5606">
        <v>2613786</v>
      </c>
      <c r="X5606">
        <v>36725</v>
      </c>
      <c r="Y5606">
        <v>1548</v>
      </c>
      <c r="Z5606">
        <v>665</v>
      </c>
      <c r="AA5606">
        <v>114</v>
      </c>
      <c r="AB5606" t="str">
        <f>VLOOKUP(F5606,mapping!A:B,2,0)</f>
        <v>Others</v>
      </c>
    </row>
    <row r="5607" spans="1:28" x14ac:dyDescent="0.35">
      <c r="A5607">
        <v>5</v>
      </c>
      <c r="B5607" t="s">
        <v>28</v>
      </c>
      <c r="C5607" t="s">
        <v>32</v>
      </c>
      <c r="D5607" t="s">
        <v>36</v>
      </c>
      <c r="E5607" t="s">
        <v>83</v>
      </c>
      <c r="F5607" t="s">
        <v>399</v>
      </c>
      <c r="G5607" t="s">
        <v>1270</v>
      </c>
      <c r="H5607">
        <v>270</v>
      </c>
      <c r="I5607">
        <v>0</v>
      </c>
      <c r="J5607">
        <v>0</v>
      </c>
      <c r="K5607">
        <v>0</v>
      </c>
      <c r="L5607">
        <v>0</v>
      </c>
      <c r="M5607">
        <v>2.4639000000000002</v>
      </c>
      <c r="N5607">
        <v>2.8168000000000002</v>
      </c>
      <c r="O5607">
        <v>2.8672</v>
      </c>
      <c r="P5607">
        <v>2.6962999999999999</v>
      </c>
      <c r="Q5607">
        <v>2.8464999999999998</v>
      </c>
      <c r="R5607">
        <v>430976</v>
      </c>
      <c r="S5607">
        <v>256710</v>
      </c>
      <c r="T5607">
        <v>195540</v>
      </c>
      <c r="U5607">
        <v>340923</v>
      </c>
      <c r="V5607">
        <v>498575</v>
      </c>
      <c r="W5607">
        <v>2613786</v>
      </c>
      <c r="X5607">
        <v>36725</v>
      </c>
      <c r="Y5607">
        <v>1548</v>
      </c>
      <c r="Z5607">
        <v>665</v>
      </c>
      <c r="AA5607">
        <v>114</v>
      </c>
      <c r="AB5607" t="str">
        <f>VLOOKUP(F5607,mapping!A:B,2,0)</f>
        <v>Headache or migraine</v>
      </c>
    </row>
    <row r="5608" spans="1:28" x14ac:dyDescent="0.35">
      <c r="A5608">
        <v>5</v>
      </c>
      <c r="B5608" t="s">
        <v>28</v>
      </c>
      <c r="C5608" t="s">
        <v>32</v>
      </c>
      <c r="D5608" t="s">
        <v>36</v>
      </c>
      <c r="E5608" t="s">
        <v>83</v>
      </c>
      <c r="F5608" t="s">
        <v>584</v>
      </c>
      <c r="G5608" t="s">
        <v>1270</v>
      </c>
      <c r="H5608">
        <v>185</v>
      </c>
      <c r="I5608">
        <v>0</v>
      </c>
      <c r="J5608">
        <v>142</v>
      </c>
      <c r="K5608">
        <v>0</v>
      </c>
      <c r="L5608">
        <v>0</v>
      </c>
      <c r="M5608">
        <v>2.4639000000000002</v>
      </c>
      <c r="N5608">
        <v>2.8168000000000002</v>
      </c>
      <c r="O5608">
        <v>2.8672</v>
      </c>
      <c r="P5608">
        <v>2.6962999999999999</v>
      </c>
      <c r="Q5608">
        <v>2.8464999999999998</v>
      </c>
      <c r="R5608">
        <v>19004</v>
      </c>
      <c r="S5608">
        <v>14819</v>
      </c>
      <c r="T5608">
        <v>14425</v>
      </c>
      <c r="U5608">
        <v>17175</v>
      </c>
      <c r="V5608">
        <v>22683</v>
      </c>
      <c r="W5608">
        <v>2613786</v>
      </c>
      <c r="X5608">
        <v>36725</v>
      </c>
      <c r="Y5608">
        <v>1548</v>
      </c>
      <c r="Z5608">
        <v>665</v>
      </c>
      <c r="AA5608">
        <v>114</v>
      </c>
      <c r="AB5608" t="str">
        <f>VLOOKUP(F5608,mapping!A:B,2,0)</f>
        <v>Others</v>
      </c>
    </row>
    <row r="5609" spans="1:28" x14ac:dyDescent="0.35">
      <c r="A5609">
        <v>5</v>
      </c>
      <c r="B5609" t="s">
        <v>28</v>
      </c>
      <c r="C5609" t="s">
        <v>32</v>
      </c>
      <c r="D5609" t="s">
        <v>36</v>
      </c>
      <c r="E5609" t="s">
        <v>83</v>
      </c>
      <c r="F5609" t="s">
        <v>494</v>
      </c>
      <c r="G5609" t="s">
        <v>1270</v>
      </c>
      <c r="H5609">
        <v>416</v>
      </c>
      <c r="I5609">
        <v>96</v>
      </c>
      <c r="J5609">
        <v>0</v>
      </c>
      <c r="K5609">
        <v>87</v>
      </c>
      <c r="L5609">
        <v>0</v>
      </c>
      <c r="M5609">
        <v>2.4639000000000002</v>
      </c>
      <c r="N5609">
        <v>2.8168000000000002</v>
      </c>
      <c r="O5609">
        <v>2.8672</v>
      </c>
      <c r="P5609">
        <v>2.6962999999999999</v>
      </c>
      <c r="Q5609">
        <v>2.8464999999999998</v>
      </c>
      <c r="R5609">
        <v>34081</v>
      </c>
      <c r="S5609">
        <v>26532</v>
      </c>
      <c r="T5609">
        <v>26497</v>
      </c>
      <c r="U5609">
        <v>29396</v>
      </c>
      <c r="V5609">
        <v>31003</v>
      </c>
      <c r="W5609">
        <v>2613786</v>
      </c>
      <c r="X5609">
        <v>36725</v>
      </c>
      <c r="Y5609">
        <v>1548</v>
      </c>
      <c r="Z5609">
        <v>665</v>
      </c>
      <c r="AA5609">
        <v>114</v>
      </c>
      <c r="AB5609" t="str">
        <f>VLOOKUP(F5609,mapping!A:B,2,0)</f>
        <v>Others</v>
      </c>
    </row>
    <row r="5610" spans="1:28" x14ac:dyDescent="0.35">
      <c r="A5610">
        <v>5</v>
      </c>
      <c r="B5610" t="s">
        <v>28</v>
      </c>
      <c r="C5610" t="s">
        <v>32</v>
      </c>
      <c r="D5610" t="s">
        <v>36</v>
      </c>
      <c r="E5610" t="s">
        <v>83</v>
      </c>
      <c r="F5610" t="s">
        <v>892</v>
      </c>
      <c r="G5610" t="s">
        <v>1270</v>
      </c>
      <c r="H5610">
        <v>109</v>
      </c>
      <c r="I5610">
        <v>0</v>
      </c>
      <c r="J5610">
        <v>0</v>
      </c>
      <c r="K5610">
        <v>0</v>
      </c>
      <c r="L5610">
        <v>0</v>
      </c>
      <c r="M5610">
        <v>2.4639000000000002</v>
      </c>
      <c r="N5610">
        <v>2.8168000000000002</v>
      </c>
      <c r="O5610">
        <v>2.8672</v>
      </c>
      <c r="P5610">
        <v>2.6962999999999999</v>
      </c>
      <c r="Q5610">
        <v>2.8464999999999998</v>
      </c>
      <c r="R5610">
        <v>10995</v>
      </c>
      <c r="S5610">
        <v>9145</v>
      </c>
      <c r="T5610">
        <v>6517</v>
      </c>
      <c r="U5610">
        <v>5920</v>
      </c>
      <c r="V5610">
        <v>6392</v>
      </c>
      <c r="W5610">
        <v>2613786</v>
      </c>
      <c r="X5610">
        <v>36725</v>
      </c>
      <c r="Y5610">
        <v>1548</v>
      </c>
      <c r="Z5610">
        <v>665</v>
      </c>
      <c r="AA5610">
        <v>114</v>
      </c>
      <c r="AB5610" t="str">
        <f>VLOOKUP(F5610,mapping!A:B,2,0)</f>
        <v>Others</v>
      </c>
    </row>
    <row r="5611" spans="1:28" x14ac:dyDescent="0.35">
      <c r="A5611">
        <v>5</v>
      </c>
      <c r="B5611" t="s">
        <v>28</v>
      </c>
      <c r="C5611" t="s">
        <v>32</v>
      </c>
      <c r="D5611" t="s">
        <v>36</v>
      </c>
      <c r="E5611" t="s">
        <v>83</v>
      </c>
      <c r="F5611" t="s">
        <v>457</v>
      </c>
      <c r="G5611" t="s">
        <v>1270</v>
      </c>
      <c r="H5611">
        <v>539</v>
      </c>
      <c r="I5611">
        <v>0</v>
      </c>
      <c r="J5611">
        <v>0</v>
      </c>
      <c r="K5611">
        <v>0</v>
      </c>
      <c r="L5611">
        <v>0</v>
      </c>
      <c r="M5611">
        <v>2.4639000000000002</v>
      </c>
      <c r="N5611">
        <v>2.8168000000000002</v>
      </c>
      <c r="O5611">
        <v>2.8672</v>
      </c>
      <c r="P5611">
        <v>2.6962999999999999</v>
      </c>
      <c r="Q5611">
        <v>2.8464999999999998</v>
      </c>
      <c r="R5611">
        <v>199861</v>
      </c>
      <c r="S5611">
        <v>201338</v>
      </c>
      <c r="T5611">
        <v>175278</v>
      </c>
      <c r="U5611">
        <v>195952</v>
      </c>
      <c r="V5611">
        <v>198755</v>
      </c>
      <c r="W5611">
        <v>2613786</v>
      </c>
      <c r="X5611">
        <v>36725</v>
      </c>
      <c r="Y5611">
        <v>1548</v>
      </c>
      <c r="Z5611">
        <v>665</v>
      </c>
      <c r="AA5611">
        <v>114</v>
      </c>
      <c r="AB5611" t="str">
        <f>VLOOKUP(F5611,mapping!A:B,2,0)</f>
        <v>Others</v>
      </c>
    </row>
    <row r="5612" spans="1:28" x14ac:dyDescent="0.35">
      <c r="A5612">
        <v>5</v>
      </c>
      <c r="B5612" t="s">
        <v>28</v>
      </c>
      <c r="C5612" t="s">
        <v>32</v>
      </c>
      <c r="D5612" t="s">
        <v>36</v>
      </c>
      <c r="E5612" t="s">
        <v>83</v>
      </c>
      <c r="F5612" t="s">
        <v>330</v>
      </c>
      <c r="G5612" t="s">
        <v>1270</v>
      </c>
      <c r="H5612">
        <v>218</v>
      </c>
      <c r="I5612">
        <v>424</v>
      </c>
      <c r="J5612">
        <v>0</v>
      </c>
      <c r="K5612">
        <v>0</v>
      </c>
      <c r="L5612">
        <v>0</v>
      </c>
      <c r="M5612">
        <v>2.4639000000000002</v>
      </c>
      <c r="N5612">
        <v>2.8168000000000002</v>
      </c>
      <c r="O5612">
        <v>2.8672</v>
      </c>
      <c r="P5612">
        <v>2.6962999999999999</v>
      </c>
      <c r="Q5612">
        <v>2.8464999999999998</v>
      </c>
      <c r="R5612">
        <v>249799</v>
      </c>
      <c r="S5612">
        <v>200406</v>
      </c>
      <c r="T5612">
        <v>226861</v>
      </c>
      <c r="U5612">
        <v>278023</v>
      </c>
      <c r="V5612">
        <v>308536</v>
      </c>
      <c r="W5612">
        <v>2613786</v>
      </c>
      <c r="X5612">
        <v>36725</v>
      </c>
      <c r="Y5612">
        <v>1548</v>
      </c>
      <c r="Z5612">
        <v>665</v>
      </c>
      <c r="AA5612">
        <v>114</v>
      </c>
      <c r="AB5612" t="str">
        <f>VLOOKUP(F5612,mapping!A:B,2,0)</f>
        <v>Headache or migraine</v>
      </c>
    </row>
    <row r="5613" spans="1:28" x14ac:dyDescent="0.35">
      <c r="A5613">
        <v>5</v>
      </c>
      <c r="B5613" t="s">
        <v>28</v>
      </c>
      <c r="C5613" t="s">
        <v>32</v>
      </c>
      <c r="D5613" t="s">
        <v>36</v>
      </c>
      <c r="E5613" t="s">
        <v>83</v>
      </c>
      <c r="F5613" t="s">
        <v>463</v>
      </c>
      <c r="G5613" t="s">
        <v>1270</v>
      </c>
      <c r="H5613">
        <v>418</v>
      </c>
      <c r="I5613">
        <v>73</v>
      </c>
      <c r="J5613">
        <v>0</v>
      </c>
      <c r="K5613">
        <v>0</v>
      </c>
      <c r="L5613">
        <v>0</v>
      </c>
      <c r="M5613">
        <v>2.4639000000000002</v>
      </c>
      <c r="N5613">
        <v>2.8168000000000002</v>
      </c>
      <c r="O5613">
        <v>2.8672</v>
      </c>
      <c r="P5613">
        <v>2.6962999999999999</v>
      </c>
      <c r="Q5613">
        <v>2.8464999999999998</v>
      </c>
      <c r="R5613">
        <v>615691</v>
      </c>
      <c r="S5613">
        <v>617858</v>
      </c>
      <c r="T5613">
        <v>633651</v>
      </c>
      <c r="U5613">
        <v>560546</v>
      </c>
      <c r="V5613">
        <v>542567</v>
      </c>
      <c r="W5613">
        <v>2613786</v>
      </c>
      <c r="X5613">
        <v>36725</v>
      </c>
      <c r="Y5613">
        <v>1548</v>
      </c>
      <c r="Z5613">
        <v>665</v>
      </c>
      <c r="AA5613">
        <v>114</v>
      </c>
      <c r="AB5613" t="str">
        <f>VLOOKUP(F5613,mapping!A:B,2,0)</f>
        <v>Others</v>
      </c>
    </row>
    <row r="5614" spans="1:28" x14ac:dyDescent="0.35">
      <c r="A5614">
        <v>5</v>
      </c>
      <c r="B5614" t="s">
        <v>28</v>
      </c>
      <c r="C5614" t="s">
        <v>32</v>
      </c>
      <c r="D5614" t="s">
        <v>36</v>
      </c>
      <c r="E5614" t="s">
        <v>83</v>
      </c>
      <c r="F5614" t="s">
        <v>208</v>
      </c>
      <c r="G5614" t="s">
        <v>1270</v>
      </c>
      <c r="H5614">
        <v>0</v>
      </c>
      <c r="I5614">
        <v>606</v>
      </c>
      <c r="J5614">
        <v>292</v>
      </c>
      <c r="K5614">
        <v>0</v>
      </c>
      <c r="L5614">
        <v>0</v>
      </c>
      <c r="M5614">
        <v>2.4639000000000002</v>
      </c>
      <c r="N5614">
        <v>2.8168000000000002</v>
      </c>
      <c r="O5614">
        <v>2.8672</v>
      </c>
      <c r="P5614">
        <v>2.6962999999999999</v>
      </c>
      <c r="Q5614">
        <v>2.8464999999999998</v>
      </c>
      <c r="R5614">
        <v>121706164</v>
      </c>
      <c r="S5614">
        <v>120851898</v>
      </c>
      <c r="T5614">
        <v>124463908</v>
      </c>
      <c r="U5614">
        <v>122213618</v>
      </c>
      <c r="V5614">
        <v>123929090</v>
      </c>
      <c r="W5614">
        <v>2613786</v>
      </c>
      <c r="X5614">
        <v>36725</v>
      </c>
      <c r="Y5614">
        <v>1548</v>
      </c>
      <c r="Z5614">
        <v>665</v>
      </c>
      <c r="AA5614">
        <v>114</v>
      </c>
      <c r="AB5614" t="str">
        <f>VLOOKUP(F5614,mapping!A:B,2,0)</f>
        <v>Body or muscle pain</v>
      </c>
    </row>
    <row r="5615" spans="1:28" x14ac:dyDescent="0.35">
      <c r="A5615">
        <v>5</v>
      </c>
      <c r="B5615" t="s">
        <v>28</v>
      </c>
      <c r="C5615" t="s">
        <v>32</v>
      </c>
      <c r="D5615" t="s">
        <v>36</v>
      </c>
      <c r="E5615" t="s">
        <v>83</v>
      </c>
      <c r="F5615" t="s">
        <v>1049</v>
      </c>
      <c r="G5615" t="s">
        <v>1270</v>
      </c>
      <c r="H5615">
        <v>0</v>
      </c>
      <c r="I5615">
        <v>547</v>
      </c>
      <c r="J5615">
        <v>0</v>
      </c>
      <c r="K5615">
        <v>0</v>
      </c>
      <c r="L5615">
        <v>0</v>
      </c>
      <c r="M5615">
        <v>2.4639000000000002</v>
      </c>
      <c r="N5615">
        <v>2.8168000000000002</v>
      </c>
      <c r="O5615">
        <v>2.8672</v>
      </c>
      <c r="P5615">
        <v>2.6962999999999999</v>
      </c>
      <c r="Q5615">
        <v>2.8464999999999998</v>
      </c>
      <c r="R5615">
        <v>1980822</v>
      </c>
      <c r="S5615">
        <v>1862635</v>
      </c>
      <c r="T5615">
        <v>1834166</v>
      </c>
      <c r="U5615">
        <v>1785110</v>
      </c>
      <c r="V5615">
        <v>1623866</v>
      </c>
      <c r="W5615">
        <v>2613786</v>
      </c>
      <c r="X5615">
        <v>36725</v>
      </c>
      <c r="Y5615">
        <v>1548</v>
      </c>
      <c r="Z5615">
        <v>665</v>
      </c>
      <c r="AA5615">
        <v>114</v>
      </c>
      <c r="AB5615" t="str">
        <f>VLOOKUP(F5615,mapping!A:B,2,0)</f>
        <v>Others</v>
      </c>
    </row>
    <row r="5616" spans="1:28" x14ac:dyDescent="0.35">
      <c r="A5616">
        <v>5</v>
      </c>
      <c r="B5616" t="s">
        <v>28</v>
      </c>
      <c r="C5616" t="s">
        <v>32</v>
      </c>
      <c r="D5616" t="s">
        <v>36</v>
      </c>
      <c r="E5616" t="s">
        <v>83</v>
      </c>
      <c r="F5616" t="s">
        <v>366</v>
      </c>
      <c r="G5616" t="s">
        <v>1270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2.4639000000000002</v>
      </c>
      <c r="N5616">
        <v>2.8168000000000002</v>
      </c>
      <c r="O5616">
        <v>2.8672</v>
      </c>
      <c r="P5616">
        <v>2.6962999999999999</v>
      </c>
      <c r="Q5616">
        <v>2.8464999999999998</v>
      </c>
      <c r="R5616">
        <v>214089</v>
      </c>
      <c r="S5616">
        <v>163928</v>
      </c>
      <c r="T5616">
        <v>161480</v>
      </c>
      <c r="U5616">
        <v>152687</v>
      </c>
      <c r="V5616">
        <v>151039</v>
      </c>
      <c r="W5616">
        <v>2613786</v>
      </c>
      <c r="X5616">
        <v>36725</v>
      </c>
      <c r="Y5616">
        <v>1548</v>
      </c>
      <c r="Z5616">
        <v>665</v>
      </c>
      <c r="AA5616">
        <v>114</v>
      </c>
      <c r="AB5616" t="str">
        <f>VLOOKUP(F5616,mapping!A:B,2,0)</f>
        <v>Others</v>
      </c>
    </row>
    <row r="5617" spans="1:28" x14ac:dyDescent="0.35">
      <c r="A5617">
        <v>5</v>
      </c>
      <c r="B5617" t="s">
        <v>28</v>
      </c>
      <c r="C5617" t="s">
        <v>32</v>
      </c>
      <c r="D5617" t="s">
        <v>36</v>
      </c>
      <c r="E5617" t="s">
        <v>83</v>
      </c>
      <c r="F5617" t="s">
        <v>428</v>
      </c>
      <c r="G5617" t="s">
        <v>1270</v>
      </c>
      <c r="H5617">
        <v>0</v>
      </c>
      <c r="I5617">
        <v>157</v>
      </c>
      <c r="J5617">
        <v>0</v>
      </c>
      <c r="K5617">
        <v>0</v>
      </c>
      <c r="L5617">
        <v>0</v>
      </c>
      <c r="M5617">
        <v>2.4639000000000002</v>
      </c>
      <c r="N5617">
        <v>2.8168000000000002</v>
      </c>
      <c r="O5617">
        <v>2.8672</v>
      </c>
      <c r="P5617">
        <v>2.6962999999999999</v>
      </c>
      <c r="Q5617">
        <v>2.8464999999999998</v>
      </c>
      <c r="R5617">
        <v>127565</v>
      </c>
      <c r="S5617">
        <v>101864</v>
      </c>
      <c r="T5617">
        <v>87312</v>
      </c>
      <c r="U5617">
        <v>99836</v>
      </c>
      <c r="V5617">
        <v>113386</v>
      </c>
      <c r="W5617">
        <v>2613786</v>
      </c>
      <c r="X5617">
        <v>36725</v>
      </c>
      <c r="Y5617">
        <v>1548</v>
      </c>
      <c r="Z5617">
        <v>665</v>
      </c>
      <c r="AA5617">
        <v>114</v>
      </c>
      <c r="AB5617" t="str">
        <f>VLOOKUP(F5617,mapping!A:B,2,0)</f>
        <v>Others</v>
      </c>
    </row>
    <row r="5618" spans="1:28" x14ac:dyDescent="0.35">
      <c r="A5618">
        <v>5</v>
      </c>
      <c r="B5618" t="s">
        <v>28</v>
      </c>
      <c r="C5618" t="s">
        <v>32</v>
      </c>
      <c r="D5618" t="s">
        <v>36</v>
      </c>
      <c r="E5618" t="s">
        <v>83</v>
      </c>
      <c r="F5618" t="s">
        <v>455</v>
      </c>
      <c r="G5618" t="s">
        <v>1270</v>
      </c>
      <c r="H5618">
        <v>0</v>
      </c>
      <c r="I5618">
        <v>61</v>
      </c>
      <c r="J5618">
        <v>0</v>
      </c>
      <c r="K5618">
        <v>0</v>
      </c>
      <c r="L5618">
        <v>0</v>
      </c>
      <c r="M5618">
        <v>2.4639000000000002</v>
      </c>
      <c r="N5618">
        <v>2.8168000000000002</v>
      </c>
      <c r="O5618">
        <v>2.8672</v>
      </c>
      <c r="P5618">
        <v>2.6962999999999999</v>
      </c>
      <c r="Q5618">
        <v>2.8464999999999998</v>
      </c>
      <c r="R5618">
        <v>94036</v>
      </c>
      <c r="S5618">
        <v>82133</v>
      </c>
      <c r="T5618">
        <v>78818</v>
      </c>
      <c r="U5618">
        <v>91165</v>
      </c>
      <c r="V5618">
        <v>88624</v>
      </c>
      <c r="W5618">
        <v>2613786</v>
      </c>
      <c r="X5618">
        <v>36725</v>
      </c>
      <c r="Y5618">
        <v>1548</v>
      </c>
      <c r="Z5618">
        <v>665</v>
      </c>
      <c r="AA5618">
        <v>114</v>
      </c>
      <c r="AB5618" t="str">
        <f>VLOOKUP(F5618,mapping!A:B,2,0)</f>
        <v>Others</v>
      </c>
    </row>
    <row r="5619" spans="1:28" x14ac:dyDescent="0.35">
      <c r="A5619">
        <v>5</v>
      </c>
      <c r="B5619" t="s">
        <v>28</v>
      </c>
      <c r="C5619" t="s">
        <v>32</v>
      </c>
      <c r="D5619" t="s">
        <v>36</v>
      </c>
      <c r="E5619" t="s">
        <v>83</v>
      </c>
      <c r="F5619" t="s">
        <v>226</v>
      </c>
      <c r="G5619" t="s">
        <v>1270</v>
      </c>
      <c r="H5619">
        <v>2091</v>
      </c>
      <c r="I5619">
        <v>1243</v>
      </c>
      <c r="J5619">
        <v>451</v>
      </c>
      <c r="K5619">
        <v>726</v>
      </c>
      <c r="L5619">
        <v>0</v>
      </c>
      <c r="M5619">
        <v>2.4639000000000002</v>
      </c>
      <c r="N5619">
        <v>2.8168000000000002</v>
      </c>
      <c r="O5619">
        <v>2.8672</v>
      </c>
      <c r="P5619">
        <v>2.6962999999999999</v>
      </c>
      <c r="Q5619">
        <v>2.8464999999999998</v>
      </c>
      <c r="R5619">
        <v>3172197</v>
      </c>
      <c r="S5619">
        <v>1971362</v>
      </c>
      <c r="T5619">
        <v>1473336</v>
      </c>
      <c r="U5619">
        <v>2476012</v>
      </c>
      <c r="V5619">
        <v>3897599</v>
      </c>
      <c r="W5619">
        <v>2613786</v>
      </c>
      <c r="X5619">
        <v>36725</v>
      </c>
      <c r="Y5619">
        <v>1548</v>
      </c>
      <c r="Z5619">
        <v>665</v>
      </c>
      <c r="AA5619">
        <v>114</v>
      </c>
      <c r="AB5619" t="str">
        <f>VLOOKUP(F5619,mapping!A:B,2,0)</f>
        <v>Common cold</v>
      </c>
    </row>
    <row r="5620" spans="1:28" x14ac:dyDescent="0.35">
      <c r="A5620">
        <v>5</v>
      </c>
      <c r="B5620" t="s">
        <v>28</v>
      </c>
      <c r="C5620" t="s">
        <v>32</v>
      </c>
      <c r="D5620" t="s">
        <v>36</v>
      </c>
      <c r="E5620" t="s">
        <v>83</v>
      </c>
      <c r="F5620" t="s">
        <v>296</v>
      </c>
      <c r="G5620" t="s">
        <v>1270</v>
      </c>
      <c r="H5620">
        <v>1075</v>
      </c>
      <c r="I5620">
        <v>647</v>
      </c>
      <c r="J5620">
        <v>114</v>
      </c>
      <c r="K5620">
        <v>717</v>
      </c>
      <c r="L5620">
        <v>0</v>
      </c>
      <c r="M5620">
        <v>2.4639000000000002</v>
      </c>
      <c r="N5620">
        <v>2.8168000000000002</v>
      </c>
      <c r="O5620">
        <v>2.8672</v>
      </c>
      <c r="P5620">
        <v>2.6962999999999999</v>
      </c>
      <c r="Q5620">
        <v>2.8464999999999998</v>
      </c>
      <c r="R5620">
        <v>1284403</v>
      </c>
      <c r="S5620">
        <v>799221</v>
      </c>
      <c r="T5620">
        <v>668292</v>
      </c>
      <c r="U5620">
        <v>1062629</v>
      </c>
      <c r="V5620">
        <v>1134017</v>
      </c>
      <c r="W5620">
        <v>2613786</v>
      </c>
      <c r="X5620">
        <v>36725</v>
      </c>
      <c r="Y5620">
        <v>1548</v>
      </c>
      <c r="Z5620">
        <v>665</v>
      </c>
      <c r="AA5620">
        <v>114</v>
      </c>
      <c r="AB5620" t="str">
        <f>VLOOKUP(F5620,mapping!A:B,2,0)</f>
        <v>Common cold</v>
      </c>
    </row>
    <row r="5621" spans="1:28" x14ac:dyDescent="0.35">
      <c r="A5621">
        <v>5</v>
      </c>
      <c r="B5621" t="s">
        <v>28</v>
      </c>
      <c r="C5621" t="s">
        <v>32</v>
      </c>
      <c r="D5621" t="s">
        <v>36</v>
      </c>
      <c r="E5621" t="s">
        <v>83</v>
      </c>
      <c r="F5621" t="s">
        <v>326</v>
      </c>
      <c r="G5621" t="s">
        <v>1270</v>
      </c>
      <c r="H5621">
        <v>564</v>
      </c>
      <c r="I5621">
        <v>355</v>
      </c>
      <c r="J5621">
        <v>0</v>
      </c>
      <c r="K5621">
        <v>60</v>
      </c>
      <c r="L5621">
        <v>0</v>
      </c>
      <c r="M5621">
        <v>2.4639000000000002</v>
      </c>
      <c r="N5621">
        <v>2.8168000000000002</v>
      </c>
      <c r="O5621">
        <v>2.8672</v>
      </c>
      <c r="P5621">
        <v>2.6962999999999999</v>
      </c>
      <c r="Q5621">
        <v>2.8464999999999998</v>
      </c>
      <c r="R5621">
        <v>548668</v>
      </c>
      <c r="S5621">
        <v>416570</v>
      </c>
      <c r="T5621">
        <v>126739</v>
      </c>
      <c r="U5621">
        <v>279065</v>
      </c>
      <c r="V5621">
        <v>286437</v>
      </c>
      <c r="W5621">
        <v>2613786</v>
      </c>
      <c r="X5621">
        <v>36725</v>
      </c>
      <c r="Y5621">
        <v>1548</v>
      </c>
      <c r="Z5621">
        <v>665</v>
      </c>
      <c r="AA5621">
        <v>114</v>
      </c>
      <c r="AB5621" t="str">
        <f>VLOOKUP(F5621,mapping!A:B,2,0)</f>
        <v>Others</v>
      </c>
    </row>
    <row r="5622" spans="1:28" x14ac:dyDescent="0.35">
      <c r="A5622">
        <v>5</v>
      </c>
      <c r="B5622" t="s">
        <v>28</v>
      </c>
      <c r="C5622" t="s">
        <v>32</v>
      </c>
      <c r="D5622" t="s">
        <v>36</v>
      </c>
      <c r="E5622" t="s">
        <v>83</v>
      </c>
      <c r="F5622" t="s">
        <v>379</v>
      </c>
      <c r="G5622" t="s">
        <v>1270</v>
      </c>
      <c r="H5622">
        <v>343</v>
      </c>
      <c r="I5622">
        <v>0</v>
      </c>
      <c r="J5622">
        <v>0</v>
      </c>
      <c r="K5622">
        <v>0</v>
      </c>
      <c r="L5622">
        <v>0</v>
      </c>
      <c r="M5622">
        <v>2.4639000000000002</v>
      </c>
      <c r="N5622">
        <v>2.8168000000000002</v>
      </c>
      <c r="O5622">
        <v>2.8672</v>
      </c>
      <c r="P5622">
        <v>2.6962999999999999</v>
      </c>
      <c r="Q5622">
        <v>2.8464999999999998</v>
      </c>
      <c r="R5622">
        <v>369891</v>
      </c>
      <c r="S5622">
        <v>220768</v>
      </c>
      <c r="T5622">
        <v>158811</v>
      </c>
      <c r="U5622">
        <v>236260</v>
      </c>
      <c r="V5622">
        <v>347702</v>
      </c>
      <c r="W5622">
        <v>2613786</v>
      </c>
      <c r="X5622">
        <v>36725</v>
      </c>
      <c r="Y5622">
        <v>1548</v>
      </c>
      <c r="Z5622">
        <v>665</v>
      </c>
      <c r="AA5622">
        <v>114</v>
      </c>
      <c r="AB5622" t="str">
        <f>VLOOKUP(F5622,mapping!A:B,2,0)</f>
        <v>Others</v>
      </c>
    </row>
    <row r="5623" spans="1:28" x14ac:dyDescent="0.35">
      <c r="A5623">
        <v>5</v>
      </c>
      <c r="B5623" t="s">
        <v>28</v>
      </c>
      <c r="C5623" t="s">
        <v>32</v>
      </c>
      <c r="D5623" t="s">
        <v>36</v>
      </c>
      <c r="E5623" t="s">
        <v>83</v>
      </c>
      <c r="F5623" t="s">
        <v>310</v>
      </c>
      <c r="G5623" t="s">
        <v>1270</v>
      </c>
      <c r="H5623">
        <v>89</v>
      </c>
      <c r="I5623">
        <v>0</v>
      </c>
      <c r="J5623">
        <v>0</v>
      </c>
      <c r="K5623">
        <v>0</v>
      </c>
      <c r="L5623">
        <v>0</v>
      </c>
      <c r="M5623">
        <v>2.4639000000000002</v>
      </c>
      <c r="N5623">
        <v>2.8168000000000002</v>
      </c>
      <c r="O5623">
        <v>2.8672</v>
      </c>
      <c r="P5623">
        <v>2.6962999999999999</v>
      </c>
      <c r="Q5623">
        <v>2.8464999999999998</v>
      </c>
      <c r="R5623">
        <v>1333961</v>
      </c>
      <c r="S5623">
        <v>1286441</v>
      </c>
      <c r="T5623">
        <v>1306792</v>
      </c>
      <c r="U5623">
        <v>1245526</v>
      </c>
      <c r="V5623">
        <v>1312362</v>
      </c>
      <c r="W5623">
        <v>2613786</v>
      </c>
      <c r="X5623">
        <v>36725</v>
      </c>
      <c r="Y5623">
        <v>1548</v>
      </c>
      <c r="Z5623">
        <v>665</v>
      </c>
      <c r="AA5623">
        <v>114</v>
      </c>
      <c r="AB5623" t="str">
        <f>VLOOKUP(F5623,mapping!A:B,2,0)</f>
        <v>Others</v>
      </c>
    </row>
    <row r="5624" spans="1:28" x14ac:dyDescent="0.35">
      <c r="A5624">
        <v>5</v>
      </c>
      <c r="B5624" t="s">
        <v>28</v>
      </c>
      <c r="C5624" t="s">
        <v>32</v>
      </c>
      <c r="D5624" t="s">
        <v>36</v>
      </c>
      <c r="E5624" t="s">
        <v>83</v>
      </c>
      <c r="F5624" t="s">
        <v>468</v>
      </c>
      <c r="G5624" t="s">
        <v>1270</v>
      </c>
      <c r="H5624">
        <v>257</v>
      </c>
      <c r="I5624">
        <v>503</v>
      </c>
      <c r="J5624">
        <v>97</v>
      </c>
      <c r="K5624">
        <v>0</v>
      </c>
      <c r="L5624">
        <v>0</v>
      </c>
      <c r="M5624">
        <v>2.4639000000000002</v>
      </c>
      <c r="N5624">
        <v>2.8168000000000002</v>
      </c>
      <c r="O5624">
        <v>2.8672</v>
      </c>
      <c r="P5624">
        <v>2.6962999999999999</v>
      </c>
      <c r="Q5624">
        <v>2.8464999999999998</v>
      </c>
      <c r="R5624">
        <v>1362395</v>
      </c>
      <c r="S5624">
        <v>1169309</v>
      </c>
      <c r="T5624">
        <v>1190873</v>
      </c>
      <c r="U5624">
        <v>1200265</v>
      </c>
      <c r="V5624">
        <v>1134623</v>
      </c>
      <c r="W5624">
        <v>2613786</v>
      </c>
      <c r="X5624">
        <v>36725</v>
      </c>
      <c r="Y5624">
        <v>1548</v>
      </c>
      <c r="Z5624">
        <v>665</v>
      </c>
      <c r="AA5624">
        <v>114</v>
      </c>
      <c r="AB5624" t="str">
        <f>VLOOKUP(F5624,mapping!A:B,2,0)</f>
        <v>Others</v>
      </c>
    </row>
    <row r="5625" spans="1:28" x14ac:dyDescent="0.35">
      <c r="A5625">
        <v>5</v>
      </c>
      <c r="B5625" t="s">
        <v>28</v>
      </c>
      <c r="C5625" t="s">
        <v>32</v>
      </c>
      <c r="D5625" t="s">
        <v>36</v>
      </c>
      <c r="E5625" t="s">
        <v>83</v>
      </c>
      <c r="F5625" t="s">
        <v>248</v>
      </c>
      <c r="G5625" t="s">
        <v>1270</v>
      </c>
      <c r="H5625">
        <v>2138</v>
      </c>
      <c r="I5625">
        <v>783</v>
      </c>
      <c r="J5625">
        <v>83</v>
      </c>
      <c r="K5625">
        <v>123</v>
      </c>
      <c r="L5625">
        <v>0</v>
      </c>
      <c r="M5625">
        <v>2.4639000000000002</v>
      </c>
      <c r="N5625">
        <v>2.8168000000000002</v>
      </c>
      <c r="O5625">
        <v>2.8672</v>
      </c>
      <c r="P5625">
        <v>2.6962999999999999</v>
      </c>
      <c r="Q5625">
        <v>2.8464999999999998</v>
      </c>
      <c r="R5625">
        <v>2356812</v>
      </c>
      <c r="S5625">
        <v>1629355</v>
      </c>
      <c r="T5625">
        <v>1307038</v>
      </c>
      <c r="U5625">
        <v>1774401</v>
      </c>
      <c r="V5625">
        <v>1999802</v>
      </c>
      <c r="W5625">
        <v>2613786</v>
      </c>
      <c r="X5625">
        <v>36725</v>
      </c>
      <c r="Y5625">
        <v>1548</v>
      </c>
      <c r="Z5625">
        <v>665</v>
      </c>
      <c r="AA5625">
        <v>114</v>
      </c>
      <c r="AB5625" t="str">
        <f>VLOOKUP(F5625,mapping!A:B,2,0)</f>
        <v>Others</v>
      </c>
    </row>
    <row r="5626" spans="1:28" x14ac:dyDescent="0.35">
      <c r="A5626">
        <v>5</v>
      </c>
      <c r="B5626" t="s">
        <v>28</v>
      </c>
      <c r="C5626" t="s">
        <v>32</v>
      </c>
      <c r="D5626" t="s">
        <v>36</v>
      </c>
      <c r="E5626" t="s">
        <v>83</v>
      </c>
      <c r="F5626" t="s">
        <v>612</v>
      </c>
      <c r="G5626" t="s">
        <v>1270</v>
      </c>
      <c r="H5626">
        <v>235</v>
      </c>
      <c r="I5626">
        <v>0</v>
      </c>
      <c r="J5626">
        <v>0</v>
      </c>
      <c r="K5626">
        <v>0</v>
      </c>
      <c r="L5626">
        <v>0</v>
      </c>
      <c r="M5626">
        <v>2.4639000000000002</v>
      </c>
      <c r="N5626">
        <v>2.8168000000000002</v>
      </c>
      <c r="O5626">
        <v>2.8672</v>
      </c>
      <c r="P5626">
        <v>2.6962999999999999</v>
      </c>
      <c r="Q5626">
        <v>2.8464999999999998</v>
      </c>
      <c r="R5626">
        <v>261975</v>
      </c>
      <c r="S5626">
        <v>260594</v>
      </c>
      <c r="T5626">
        <v>252872</v>
      </c>
      <c r="U5626">
        <v>256302</v>
      </c>
      <c r="V5626">
        <v>270721</v>
      </c>
      <c r="W5626">
        <v>2613786</v>
      </c>
      <c r="X5626">
        <v>36725</v>
      </c>
      <c r="Y5626">
        <v>1548</v>
      </c>
      <c r="Z5626">
        <v>665</v>
      </c>
      <c r="AA5626">
        <v>114</v>
      </c>
      <c r="AB5626" t="str">
        <f>VLOOKUP(F5626,mapping!A:B,2,0)</f>
        <v>Others</v>
      </c>
    </row>
    <row r="5627" spans="1:28" x14ac:dyDescent="0.35">
      <c r="A5627">
        <v>5</v>
      </c>
      <c r="B5627" t="s">
        <v>28</v>
      </c>
      <c r="C5627" t="s">
        <v>32</v>
      </c>
      <c r="D5627" t="s">
        <v>36</v>
      </c>
      <c r="E5627" t="s">
        <v>83</v>
      </c>
      <c r="F5627" t="s">
        <v>388</v>
      </c>
      <c r="G5627" t="s">
        <v>1270</v>
      </c>
      <c r="H5627">
        <v>440</v>
      </c>
      <c r="I5627">
        <v>93</v>
      </c>
      <c r="J5627">
        <v>207</v>
      </c>
      <c r="K5627">
        <v>0</v>
      </c>
      <c r="L5627">
        <v>0</v>
      </c>
      <c r="M5627">
        <v>2.4639000000000002</v>
      </c>
      <c r="N5627">
        <v>2.8168000000000002</v>
      </c>
      <c r="O5627">
        <v>2.8672</v>
      </c>
      <c r="P5627">
        <v>2.6962999999999999</v>
      </c>
      <c r="Q5627">
        <v>2.8464999999999998</v>
      </c>
      <c r="R5627">
        <v>605530</v>
      </c>
      <c r="S5627">
        <v>581060</v>
      </c>
      <c r="T5627">
        <v>585254</v>
      </c>
      <c r="U5627">
        <v>544013</v>
      </c>
      <c r="V5627">
        <v>580213</v>
      </c>
      <c r="W5627">
        <v>2613786</v>
      </c>
      <c r="X5627">
        <v>36725</v>
      </c>
      <c r="Y5627">
        <v>1548</v>
      </c>
      <c r="Z5627">
        <v>665</v>
      </c>
      <c r="AA5627">
        <v>114</v>
      </c>
      <c r="AB5627" t="str">
        <f>VLOOKUP(F5627,mapping!A:B,2,0)</f>
        <v>Others</v>
      </c>
    </row>
    <row r="5628" spans="1:28" x14ac:dyDescent="0.35">
      <c r="A5628">
        <v>5</v>
      </c>
      <c r="B5628" t="s">
        <v>28</v>
      </c>
      <c r="C5628" t="s">
        <v>32</v>
      </c>
      <c r="D5628" t="s">
        <v>36</v>
      </c>
      <c r="E5628" t="s">
        <v>83</v>
      </c>
      <c r="F5628" t="s">
        <v>486</v>
      </c>
      <c r="G5628" t="s">
        <v>1270</v>
      </c>
      <c r="H5628">
        <v>164</v>
      </c>
      <c r="I5628">
        <v>0</v>
      </c>
      <c r="J5628">
        <v>0</v>
      </c>
      <c r="K5628">
        <v>0</v>
      </c>
      <c r="L5628">
        <v>0</v>
      </c>
      <c r="M5628">
        <v>2.4639000000000002</v>
      </c>
      <c r="N5628">
        <v>2.8168000000000002</v>
      </c>
      <c r="O5628">
        <v>2.8672</v>
      </c>
      <c r="P5628">
        <v>2.6962999999999999</v>
      </c>
      <c r="Q5628">
        <v>2.8464999999999998</v>
      </c>
      <c r="R5628">
        <v>181557</v>
      </c>
      <c r="S5628">
        <v>138381</v>
      </c>
      <c r="T5628">
        <v>113331</v>
      </c>
      <c r="U5628">
        <v>166335</v>
      </c>
      <c r="V5628">
        <v>215287</v>
      </c>
      <c r="W5628">
        <v>2613786</v>
      </c>
      <c r="X5628">
        <v>36725</v>
      </c>
      <c r="Y5628">
        <v>1548</v>
      </c>
      <c r="Z5628">
        <v>665</v>
      </c>
      <c r="AA5628">
        <v>114</v>
      </c>
      <c r="AB5628" t="str">
        <f>VLOOKUP(F5628,mapping!A:B,2,0)</f>
        <v>Others</v>
      </c>
    </row>
    <row r="5629" spans="1:28" x14ac:dyDescent="0.35">
      <c r="A5629">
        <v>5</v>
      </c>
      <c r="B5629" t="s">
        <v>28</v>
      </c>
      <c r="C5629" t="s">
        <v>32</v>
      </c>
      <c r="D5629" t="s">
        <v>36</v>
      </c>
      <c r="E5629" t="s">
        <v>83</v>
      </c>
      <c r="F5629" t="s">
        <v>498</v>
      </c>
      <c r="G5629" t="s">
        <v>1270</v>
      </c>
      <c r="H5629">
        <v>0</v>
      </c>
      <c r="I5629">
        <v>87</v>
      </c>
      <c r="J5629">
        <v>0</v>
      </c>
      <c r="K5629">
        <v>0</v>
      </c>
      <c r="L5629">
        <v>0</v>
      </c>
      <c r="M5629">
        <v>2.4639000000000002</v>
      </c>
      <c r="N5629">
        <v>2.8168000000000002</v>
      </c>
      <c r="O5629">
        <v>2.8672</v>
      </c>
      <c r="P5629">
        <v>2.6962999999999999</v>
      </c>
      <c r="Q5629">
        <v>2.8464999999999998</v>
      </c>
      <c r="R5629">
        <v>29791</v>
      </c>
      <c r="S5629">
        <v>22170</v>
      </c>
      <c r="T5629">
        <v>17420</v>
      </c>
      <c r="U5629">
        <v>23721</v>
      </c>
      <c r="V5629">
        <v>25908</v>
      </c>
      <c r="W5629">
        <v>2613786</v>
      </c>
      <c r="X5629">
        <v>36725</v>
      </c>
      <c r="Y5629">
        <v>1548</v>
      </c>
      <c r="Z5629">
        <v>665</v>
      </c>
      <c r="AA5629">
        <v>114</v>
      </c>
      <c r="AB5629" t="str">
        <f>VLOOKUP(F5629,mapping!A:B,2,0)</f>
        <v>Others</v>
      </c>
    </row>
    <row r="5630" spans="1:28" x14ac:dyDescent="0.35">
      <c r="A5630">
        <v>5</v>
      </c>
      <c r="B5630" t="s">
        <v>28</v>
      </c>
      <c r="C5630" t="s">
        <v>32</v>
      </c>
      <c r="D5630" t="s">
        <v>36</v>
      </c>
      <c r="E5630" t="s">
        <v>83</v>
      </c>
      <c r="F5630" t="s">
        <v>237</v>
      </c>
      <c r="G5630" t="s">
        <v>1270</v>
      </c>
      <c r="H5630">
        <v>1246</v>
      </c>
      <c r="I5630">
        <v>1003</v>
      </c>
      <c r="J5630">
        <v>0</v>
      </c>
      <c r="K5630">
        <v>647</v>
      </c>
      <c r="L5630">
        <v>0</v>
      </c>
      <c r="M5630">
        <v>2.4639000000000002</v>
      </c>
      <c r="N5630">
        <v>2.8168000000000002</v>
      </c>
      <c r="O5630">
        <v>2.8672</v>
      </c>
      <c r="P5630">
        <v>2.6962999999999999</v>
      </c>
      <c r="Q5630">
        <v>2.8464999999999998</v>
      </c>
      <c r="R5630">
        <v>4205612</v>
      </c>
      <c r="S5630">
        <v>2726452</v>
      </c>
      <c r="T5630">
        <v>1820684</v>
      </c>
      <c r="U5630">
        <v>2977136</v>
      </c>
      <c r="V5630">
        <v>3580650</v>
      </c>
      <c r="W5630">
        <v>2613786</v>
      </c>
      <c r="X5630">
        <v>36725</v>
      </c>
      <c r="Y5630">
        <v>1548</v>
      </c>
      <c r="Z5630">
        <v>665</v>
      </c>
      <c r="AA5630">
        <v>114</v>
      </c>
      <c r="AB5630" t="str">
        <f>VLOOKUP(F5630,mapping!A:B,2,0)</f>
        <v>Common cold</v>
      </c>
    </row>
    <row r="5631" spans="1:28" x14ac:dyDescent="0.35">
      <c r="A5631">
        <v>5</v>
      </c>
      <c r="B5631" t="s">
        <v>28</v>
      </c>
      <c r="C5631" t="s">
        <v>32</v>
      </c>
      <c r="D5631" t="s">
        <v>36</v>
      </c>
      <c r="E5631" t="s">
        <v>83</v>
      </c>
      <c r="F5631" t="s">
        <v>259</v>
      </c>
      <c r="G5631" t="s">
        <v>1270</v>
      </c>
      <c r="H5631">
        <v>0</v>
      </c>
      <c r="I5631">
        <v>609</v>
      </c>
      <c r="J5631">
        <v>378</v>
      </c>
      <c r="K5631">
        <v>363</v>
      </c>
      <c r="L5631">
        <v>0</v>
      </c>
      <c r="M5631">
        <v>2.4639000000000002</v>
      </c>
      <c r="N5631">
        <v>2.8168000000000002</v>
      </c>
      <c r="O5631">
        <v>2.8672</v>
      </c>
      <c r="P5631">
        <v>2.6962999999999999</v>
      </c>
      <c r="Q5631">
        <v>2.8464999999999998</v>
      </c>
      <c r="R5631">
        <v>6357195</v>
      </c>
      <c r="S5631">
        <v>6617469</v>
      </c>
      <c r="T5631">
        <v>6769183</v>
      </c>
      <c r="U5631">
        <v>6871549</v>
      </c>
      <c r="V5631">
        <v>6695709</v>
      </c>
      <c r="W5631">
        <v>2613786</v>
      </c>
      <c r="X5631">
        <v>36725</v>
      </c>
      <c r="Y5631">
        <v>1548</v>
      </c>
      <c r="Z5631">
        <v>665</v>
      </c>
      <c r="AA5631">
        <v>114</v>
      </c>
      <c r="AB5631" t="str">
        <f>VLOOKUP(F5631,mapping!A:B,2,0)</f>
        <v>Others</v>
      </c>
    </row>
    <row r="5632" spans="1:28" x14ac:dyDescent="0.35">
      <c r="A5632">
        <v>5</v>
      </c>
      <c r="B5632" t="s">
        <v>28</v>
      </c>
      <c r="C5632" t="s">
        <v>32</v>
      </c>
      <c r="D5632" t="s">
        <v>36</v>
      </c>
      <c r="E5632" t="s">
        <v>83</v>
      </c>
      <c r="F5632" t="s">
        <v>247</v>
      </c>
      <c r="G5632" t="s">
        <v>1270</v>
      </c>
      <c r="H5632">
        <v>1781</v>
      </c>
      <c r="I5632">
        <v>216</v>
      </c>
      <c r="J5632">
        <v>0</v>
      </c>
      <c r="K5632">
        <v>0</v>
      </c>
      <c r="L5632">
        <v>0</v>
      </c>
      <c r="M5632">
        <v>2.4639000000000002</v>
      </c>
      <c r="N5632">
        <v>2.8168000000000002</v>
      </c>
      <c r="O5632">
        <v>2.8672</v>
      </c>
      <c r="P5632">
        <v>2.6962999999999999</v>
      </c>
      <c r="Q5632">
        <v>2.8464999999999998</v>
      </c>
      <c r="R5632">
        <v>1522516</v>
      </c>
      <c r="S5632">
        <v>1118775</v>
      </c>
      <c r="T5632">
        <v>644211</v>
      </c>
      <c r="U5632">
        <v>1020949</v>
      </c>
      <c r="V5632">
        <v>998424</v>
      </c>
      <c r="W5632">
        <v>2613786</v>
      </c>
      <c r="X5632">
        <v>36725</v>
      </c>
      <c r="Y5632">
        <v>1548</v>
      </c>
      <c r="Z5632">
        <v>665</v>
      </c>
      <c r="AA5632">
        <v>114</v>
      </c>
      <c r="AB5632" t="str">
        <f>VLOOKUP(F5632,mapping!A:B,2,0)</f>
        <v>Others</v>
      </c>
    </row>
    <row r="5633" spans="1:28" x14ac:dyDescent="0.35">
      <c r="A5633">
        <v>5</v>
      </c>
      <c r="B5633" t="s">
        <v>28</v>
      </c>
      <c r="C5633" t="s">
        <v>32</v>
      </c>
      <c r="D5633" t="s">
        <v>36</v>
      </c>
      <c r="E5633" t="s">
        <v>83</v>
      </c>
      <c r="F5633" t="s">
        <v>409</v>
      </c>
      <c r="G5633" t="s">
        <v>1270</v>
      </c>
      <c r="H5633">
        <v>99</v>
      </c>
      <c r="I5633">
        <v>44</v>
      </c>
      <c r="J5633">
        <v>71</v>
      </c>
      <c r="K5633">
        <v>0</v>
      </c>
      <c r="L5633">
        <v>0</v>
      </c>
      <c r="M5633">
        <v>2.4639000000000002</v>
      </c>
      <c r="N5633">
        <v>2.8168000000000002</v>
      </c>
      <c r="O5633">
        <v>2.8672</v>
      </c>
      <c r="P5633">
        <v>2.6962999999999999</v>
      </c>
      <c r="Q5633">
        <v>2.8464999999999998</v>
      </c>
      <c r="R5633">
        <v>44961</v>
      </c>
      <c r="S5633">
        <v>45774</v>
      </c>
      <c r="T5633">
        <v>38426</v>
      </c>
      <c r="U5633">
        <v>32299</v>
      </c>
      <c r="V5633">
        <v>29041</v>
      </c>
      <c r="W5633">
        <v>2613786</v>
      </c>
      <c r="X5633">
        <v>36725</v>
      </c>
      <c r="Y5633">
        <v>1548</v>
      </c>
      <c r="Z5633">
        <v>665</v>
      </c>
      <c r="AA5633">
        <v>114</v>
      </c>
      <c r="AB5633" t="str">
        <f>VLOOKUP(F5633,mapping!A:B,2,0)</f>
        <v>Mouth or dental pain</v>
      </c>
    </row>
    <row r="5634" spans="1:28" x14ac:dyDescent="0.35">
      <c r="A5634">
        <v>5</v>
      </c>
      <c r="B5634" t="s">
        <v>28</v>
      </c>
      <c r="C5634" t="s">
        <v>32</v>
      </c>
      <c r="D5634" t="s">
        <v>36</v>
      </c>
      <c r="E5634" t="s">
        <v>83</v>
      </c>
      <c r="F5634" t="s">
        <v>368</v>
      </c>
      <c r="G5634" t="s">
        <v>1270</v>
      </c>
      <c r="H5634">
        <v>506</v>
      </c>
      <c r="I5634">
        <v>522</v>
      </c>
      <c r="J5634">
        <v>118</v>
      </c>
      <c r="K5634">
        <v>0</v>
      </c>
      <c r="L5634">
        <v>0</v>
      </c>
      <c r="M5634">
        <v>2.4639000000000002</v>
      </c>
      <c r="N5634">
        <v>2.8168000000000002</v>
      </c>
      <c r="O5634">
        <v>2.8672</v>
      </c>
      <c r="P5634">
        <v>2.6962999999999999</v>
      </c>
      <c r="Q5634">
        <v>2.8464999999999998</v>
      </c>
      <c r="R5634">
        <v>86886</v>
      </c>
      <c r="S5634">
        <v>83394</v>
      </c>
      <c r="T5634">
        <v>86576</v>
      </c>
      <c r="U5634">
        <v>89800</v>
      </c>
      <c r="V5634">
        <v>75850</v>
      </c>
      <c r="W5634">
        <v>2613786</v>
      </c>
      <c r="X5634">
        <v>36725</v>
      </c>
      <c r="Y5634">
        <v>1548</v>
      </c>
      <c r="Z5634">
        <v>665</v>
      </c>
      <c r="AA5634">
        <v>114</v>
      </c>
      <c r="AB5634" t="str">
        <f>VLOOKUP(F5634,mapping!A:B,2,0)</f>
        <v>Others</v>
      </c>
    </row>
    <row r="5635" spans="1:28" x14ac:dyDescent="0.35">
      <c r="A5635">
        <v>5</v>
      </c>
      <c r="B5635" t="s">
        <v>28</v>
      </c>
      <c r="C5635" t="s">
        <v>32</v>
      </c>
      <c r="D5635" t="s">
        <v>36</v>
      </c>
      <c r="E5635" t="s">
        <v>83</v>
      </c>
      <c r="F5635" t="s">
        <v>268</v>
      </c>
      <c r="G5635" t="s">
        <v>1270</v>
      </c>
      <c r="H5635">
        <v>116</v>
      </c>
      <c r="I5635">
        <v>91</v>
      </c>
      <c r="J5635">
        <v>0</v>
      </c>
      <c r="K5635">
        <v>141</v>
      </c>
      <c r="L5635">
        <v>0</v>
      </c>
      <c r="M5635">
        <v>2.4639000000000002</v>
      </c>
      <c r="N5635">
        <v>2.8168000000000002</v>
      </c>
      <c r="O5635">
        <v>2.8672</v>
      </c>
      <c r="P5635">
        <v>2.6962999999999999</v>
      </c>
      <c r="Q5635">
        <v>2.8464999999999998</v>
      </c>
      <c r="R5635">
        <v>541247</v>
      </c>
      <c r="S5635">
        <v>540466</v>
      </c>
      <c r="T5635">
        <v>532368</v>
      </c>
      <c r="U5635">
        <v>529059</v>
      </c>
      <c r="V5635">
        <v>514528</v>
      </c>
      <c r="W5635">
        <v>2613786</v>
      </c>
      <c r="X5635">
        <v>36725</v>
      </c>
      <c r="Y5635">
        <v>1548</v>
      </c>
      <c r="Z5635">
        <v>665</v>
      </c>
      <c r="AA5635">
        <v>114</v>
      </c>
      <c r="AB5635" t="str">
        <f>VLOOKUP(F5635,mapping!A:B,2,0)</f>
        <v>Others</v>
      </c>
    </row>
    <row r="5636" spans="1:28" x14ac:dyDescent="0.35">
      <c r="A5636">
        <v>5</v>
      </c>
      <c r="B5636" t="s">
        <v>28</v>
      </c>
      <c r="C5636" t="s">
        <v>32</v>
      </c>
      <c r="D5636" t="s">
        <v>36</v>
      </c>
      <c r="E5636" t="s">
        <v>83</v>
      </c>
      <c r="F5636" t="s">
        <v>660</v>
      </c>
      <c r="G5636" t="s">
        <v>1270</v>
      </c>
      <c r="H5636">
        <v>0</v>
      </c>
      <c r="I5636">
        <v>372</v>
      </c>
      <c r="J5636">
        <v>0</v>
      </c>
      <c r="K5636">
        <v>0</v>
      </c>
      <c r="L5636">
        <v>0</v>
      </c>
      <c r="M5636">
        <v>2.4639000000000002</v>
      </c>
      <c r="N5636">
        <v>2.8168000000000002</v>
      </c>
      <c r="O5636">
        <v>2.8672</v>
      </c>
      <c r="P5636">
        <v>2.6962999999999999</v>
      </c>
      <c r="Q5636">
        <v>2.8464999999999998</v>
      </c>
      <c r="R5636">
        <v>635704</v>
      </c>
      <c r="S5636">
        <v>598510</v>
      </c>
      <c r="T5636">
        <v>571650</v>
      </c>
      <c r="U5636">
        <v>539703</v>
      </c>
      <c r="V5636">
        <v>515373</v>
      </c>
      <c r="W5636">
        <v>2613786</v>
      </c>
      <c r="X5636">
        <v>36725</v>
      </c>
      <c r="Y5636">
        <v>1548</v>
      </c>
      <c r="Z5636">
        <v>665</v>
      </c>
      <c r="AA5636">
        <v>114</v>
      </c>
      <c r="AB5636" t="str">
        <f>VLOOKUP(F5636,mapping!A:B,2,0)</f>
        <v>Others</v>
      </c>
    </row>
    <row r="5637" spans="1:28" x14ac:dyDescent="0.35">
      <c r="A5637">
        <v>5</v>
      </c>
      <c r="B5637" t="s">
        <v>28</v>
      </c>
      <c r="C5637" t="s">
        <v>32</v>
      </c>
      <c r="D5637" t="s">
        <v>36</v>
      </c>
      <c r="E5637" t="s">
        <v>83</v>
      </c>
      <c r="F5637" t="s">
        <v>348</v>
      </c>
      <c r="G5637" t="s">
        <v>1270</v>
      </c>
      <c r="H5637">
        <v>0</v>
      </c>
      <c r="I5637">
        <v>82</v>
      </c>
      <c r="J5637">
        <v>0</v>
      </c>
      <c r="K5637">
        <v>0</v>
      </c>
      <c r="L5637">
        <v>0</v>
      </c>
      <c r="M5637">
        <v>2.4639000000000002</v>
      </c>
      <c r="N5637">
        <v>2.8168000000000002</v>
      </c>
      <c r="O5637">
        <v>2.8672</v>
      </c>
      <c r="P5637">
        <v>2.6962999999999999</v>
      </c>
      <c r="Q5637">
        <v>2.8464999999999998</v>
      </c>
      <c r="R5637">
        <v>4361293</v>
      </c>
      <c r="S5637">
        <v>4297524</v>
      </c>
      <c r="T5637">
        <v>4203660</v>
      </c>
      <c r="U5637">
        <v>4105870</v>
      </c>
      <c r="V5637">
        <v>4198599</v>
      </c>
      <c r="W5637">
        <v>2613786</v>
      </c>
      <c r="X5637">
        <v>36725</v>
      </c>
      <c r="Y5637">
        <v>1548</v>
      </c>
      <c r="Z5637">
        <v>665</v>
      </c>
      <c r="AA5637">
        <v>114</v>
      </c>
      <c r="AB5637" t="str">
        <f>VLOOKUP(F5637,mapping!A:B,2,0)</f>
        <v>Others</v>
      </c>
    </row>
    <row r="5638" spans="1:28" x14ac:dyDescent="0.35">
      <c r="A5638">
        <v>5</v>
      </c>
      <c r="B5638" t="s">
        <v>28</v>
      </c>
      <c r="C5638" t="s">
        <v>32</v>
      </c>
      <c r="D5638" t="s">
        <v>36</v>
      </c>
      <c r="E5638" t="s">
        <v>83</v>
      </c>
      <c r="F5638" t="s">
        <v>635</v>
      </c>
      <c r="G5638" t="s">
        <v>1270</v>
      </c>
      <c r="H5638">
        <v>0</v>
      </c>
      <c r="I5638">
        <v>222</v>
      </c>
      <c r="J5638">
        <v>0</v>
      </c>
      <c r="K5638">
        <v>0</v>
      </c>
      <c r="L5638">
        <v>0</v>
      </c>
      <c r="M5638">
        <v>2.4639000000000002</v>
      </c>
      <c r="N5638">
        <v>2.8168000000000002</v>
      </c>
      <c r="O5638">
        <v>2.8672</v>
      </c>
      <c r="P5638">
        <v>2.6962999999999999</v>
      </c>
      <c r="Q5638">
        <v>2.8464999999999998</v>
      </c>
      <c r="R5638">
        <v>1397930</v>
      </c>
      <c r="S5638">
        <v>1282246</v>
      </c>
      <c r="T5638">
        <v>1226942</v>
      </c>
      <c r="U5638">
        <v>1217885</v>
      </c>
      <c r="V5638">
        <v>1271514</v>
      </c>
      <c r="W5638">
        <v>2613786</v>
      </c>
      <c r="X5638">
        <v>36725</v>
      </c>
      <c r="Y5638">
        <v>1548</v>
      </c>
      <c r="Z5638">
        <v>665</v>
      </c>
      <c r="AA5638">
        <v>114</v>
      </c>
      <c r="AB5638" t="str">
        <f>VLOOKUP(F5638,mapping!A:B,2,0)</f>
        <v>Others</v>
      </c>
    </row>
    <row r="5639" spans="1:28" x14ac:dyDescent="0.35">
      <c r="A5639">
        <v>5</v>
      </c>
      <c r="B5639" t="s">
        <v>28</v>
      </c>
      <c r="C5639" t="s">
        <v>32</v>
      </c>
      <c r="D5639" t="s">
        <v>36</v>
      </c>
      <c r="E5639" t="s">
        <v>83</v>
      </c>
      <c r="F5639" t="s">
        <v>566</v>
      </c>
      <c r="G5639" t="s">
        <v>1270</v>
      </c>
      <c r="H5639">
        <v>0</v>
      </c>
      <c r="I5639">
        <v>91</v>
      </c>
      <c r="J5639">
        <v>0</v>
      </c>
      <c r="K5639">
        <v>0</v>
      </c>
      <c r="L5639">
        <v>0</v>
      </c>
      <c r="M5639">
        <v>2.4639000000000002</v>
      </c>
      <c r="N5639">
        <v>2.8168000000000002</v>
      </c>
      <c r="O5639">
        <v>2.8672</v>
      </c>
      <c r="P5639">
        <v>2.6962999999999999</v>
      </c>
      <c r="Q5639">
        <v>2.8464999999999998</v>
      </c>
      <c r="R5639">
        <v>654254</v>
      </c>
      <c r="S5639">
        <v>626656</v>
      </c>
      <c r="T5639">
        <v>652990</v>
      </c>
      <c r="U5639">
        <v>707887</v>
      </c>
      <c r="V5639">
        <v>820970</v>
      </c>
      <c r="W5639">
        <v>2613786</v>
      </c>
      <c r="X5639">
        <v>36725</v>
      </c>
      <c r="Y5639">
        <v>1548</v>
      </c>
      <c r="Z5639">
        <v>665</v>
      </c>
      <c r="AA5639">
        <v>114</v>
      </c>
      <c r="AB5639" t="str">
        <f>VLOOKUP(F5639,mapping!A:B,2,0)</f>
        <v>Others</v>
      </c>
    </row>
    <row r="5640" spans="1:28" x14ac:dyDescent="0.35">
      <c r="A5640">
        <v>5</v>
      </c>
      <c r="B5640" t="s">
        <v>28</v>
      </c>
      <c r="C5640" t="s">
        <v>32</v>
      </c>
      <c r="D5640" t="s">
        <v>36</v>
      </c>
      <c r="E5640" t="s">
        <v>83</v>
      </c>
      <c r="F5640" t="s">
        <v>285</v>
      </c>
      <c r="G5640" t="s">
        <v>1270</v>
      </c>
      <c r="H5640">
        <v>0</v>
      </c>
      <c r="I5640">
        <v>108</v>
      </c>
      <c r="J5640">
        <v>110</v>
      </c>
      <c r="K5640">
        <v>0</v>
      </c>
      <c r="L5640">
        <v>0</v>
      </c>
      <c r="M5640">
        <v>2.4639000000000002</v>
      </c>
      <c r="N5640">
        <v>2.8168000000000002</v>
      </c>
      <c r="O5640">
        <v>2.8672</v>
      </c>
      <c r="P5640">
        <v>2.6962999999999999</v>
      </c>
      <c r="Q5640">
        <v>2.8464999999999998</v>
      </c>
      <c r="R5640">
        <v>237434</v>
      </c>
      <c r="S5640">
        <v>256483</v>
      </c>
      <c r="T5640">
        <v>312266</v>
      </c>
      <c r="U5640">
        <v>292335</v>
      </c>
      <c r="V5640">
        <v>322725</v>
      </c>
      <c r="W5640">
        <v>2613786</v>
      </c>
      <c r="X5640">
        <v>36725</v>
      </c>
      <c r="Y5640">
        <v>1548</v>
      </c>
      <c r="Z5640">
        <v>665</v>
      </c>
      <c r="AA5640">
        <v>114</v>
      </c>
      <c r="AB5640" t="str">
        <f>VLOOKUP(F5640,mapping!A:B,2,0)</f>
        <v>Others</v>
      </c>
    </row>
    <row r="5641" spans="1:28" x14ac:dyDescent="0.35">
      <c r="A5641">
        <v>5</v>
      </c>
      <c r="B5641" t="s">
        <v>28</v>
      </c>
      <c r="C5641" t="s">
        <v>32</v>
      </c>
      <c r="D5641" t="s">
        <v>36</v>
      </c>
      <c r="E5641" t="s">
        <v>83</v>
      </c>
      <c r="F5641" t="s">
        <v>271</v>
      </c>
      <c r="G5641" t="s">
        <v>1270</v>
      </c>
      <c r="H5641">
        <v>0</v>
      </c>
      <c r="I5641">
        <v>92</v>
      </c>
      <c r="J5641">
        <v>0</v>
      </c>
      <c r="K5641">
        <v>0</v>
      </c>
      <c r="L5641">
        <v>0</v>
      </c>
      <c r="M5641">
        <v>2.4639000000000002</v>
      </c>
      <c r="N5641">
        <v>2.8168000000000002</v>
      </c>
      <c r="O5641">
        <v>2.8672</v>
      </c>
      <c r="P5641">
        <v>2.6962999999999999</v>
      </c>
      <c r="Q5641">
        <v>2.8464999999999998</v>
      </c>
      <c r="R5641">
        <v>27539</v>
      </c>
      <c r="S5641">
        <v>25539</v>
      </c>
      <c r="T5641">
        <v>25165</v>
      </c>
      <c r="U5641">
        <v>23104</v>
      </c>
      <c r="V5641">
        <v>20101</v>
      </c>
      <c r="W5641">
        <v>2613786</v>
      </c>
      <c r="X5641">
        <v>36725</v>
      </c>
      <c r="Y5641">
        <v>1548</v>
      </c>
      <c r="Z5641">
        <v>665</v>
      </c>
      <c r="AA5641">
        <v>114</v>
      </c>
      <c r="AB5641" t="str">
        <f>VLOOKUP(F5641,mapping!A:B,2,0)</f>
        <v>Body or muscle pain</v>
      </c>
    </row>
    <row r="5642" spans="1:28" x14ac:dyDescent="0.35">
      <c r="A5642">
        <v>5</v>
      </c>
      <c r="B5642" t="s">
        <v>28</v>
      </c>
      <c r="C5642" t="s">
        <v>32</v>
      </c>
      <c r="D5642" t="s">
        <v>36</v>
      </c>
      <c r="E5642" t="s">
        <v>83</v>
      </c>
      <c r="F5642" t="s">
        <v>243</v>
      </c>
      <c r="G5642" t="s">
        <v>1270</v>
      </c>
      <c r="H5642">
        <v>0</v>
      </c>
      <c r="I5642">
        <v>212</v>
      </c>
      <c r="J5642">
        <v>0</v>
      </c>
      <c r="K5642">
        <v>0</v>
      </c>
      <c r="L5642">
        <v>0</v>
      </c>
      <c r="M5642">
        <v>2.4639000000000002</v>
      </c>
      <c r="N5642">
        <v>2.8168000000000002</v>
      </c>
      <c r="O5642">
        <v>2.8672</v>
      </c>
      <c r="P5642">
        <v>2.6962999999999999</v>
      </c>
      <c r="Q5642">
        <v>2.8464999999999998</v>
      </c>
      <c r="R5642">
        <v>3269878</v>
      </c>
      <c r="S5642">
        <v>3104525</v>
      </c>
      <c r="T5642">
        <v>2822140</v>
      </c>
      <c r="U5642">
        <v>2783370</v>
      </c>
      <c r="V5642">
        <v>2745328</v>
      </c>
      <c r="W5642">
        <v>2613786</v>
      </c>
      <c r="X5642">
        <v>36725</v>
      </c>
      <c r="Y5642">
        <v>1548</v>
      </c>
      <c r="Z5642">
        <v>665</v>
      </c>
      <c r="AA5642">
        <v>114</v>
      </c>
      <c r="AB5642" t="str">
        <f>VLOOKUP(F5642,mapping!A:B,2,0)</f>
        <v>Body or muscle pain</v>
      </c>
    </row>
    <row r="5643" spans="1:28" x14ac:dyDescent="0.35">
      <c r="A5643">
        <v>5</v>
      </c>
      <c r="B5643" t="s">
        <v>28</v>
      </c>
      <c r="C5643" t="s">
        <v>32</v>
      </c>
      <c r="D5643" t="s">
        <v>36</v>
      </c>
      <c r="E5643" t="s">
        <v>83</v>
      </c>
      <c r="F5643" t="s">
        <v>250</v>
      </c>
      <c r="G5643" t="s">
        <v>1270</v>
      </c>
      <c r="H5643">
        <v>0</v>
      </c>
      <c r="I5643">
        <v>0</v>
      </c>
      <c r="J5643">
        <v>228</v>
      </c>
      <c r="K5643">
        <v>0</v>
      </c>
      <c r="L5643">
        <v>0</v>
      </c>
      <c r="M5643">
        <v>2.4639000000000002</v>
      </c>
      <c r="N5643">
        <v>2.8168000000000002</v>
      </c>
      <c r="O5643">
        <v>2.8672</v>
      </c>
      <c r="P5643">
        <v>2.6962999999999999</v>
      </c>
      <c r="Q5643">
        <v>2.8464999999999998</v>
      </c>
      <c r="R5643">
        <v>279332</v>
      </c>
      <c r="S5643">
        <v>272073</v>
      </c>
      <c r="T5643">
        <v>254815</v>
      </c>
      <c r="U5643">
        <v>269109</v>
      </c>
      <c r="V5643">
        <v>234714</v>
      </c>
      <c r="W5643">
        <v>2613786</v>
      </c>
      <c r="X5643">
        <v>36725</v>
      </c>
      <c r="Y5643">
        <v>1548</v>
      </c>
      <c r="Z5643">
        <v>665</v>
      </c>
      <c r="AA5643">
        <v>114</v>
      </c>
      <c r="AB5643" t="str">
        <f>VLOOKUP(F5643,mapping!A:B,2,0)</f>
        <v>Body or muscle pain</v>
      </c>
    </row>
    <row r="5644" spans="1:28" x14ac:dyDescent="0.35">
      <c r="A5644">
        <v>5</v>
      </c>
      <c r="B5644" t="s">
        <v>28</v>
      </c>
      <c r="C5644" t="s">
        <v>32</v>
      </c>
      <c r="D5644" t="s">
        <v>36</v>
      </c>
      <c r="E5644" t="s">
        <v>83</v>
      </c>
      <c r="F5644" t="s">
        <v>253</v>
      </c>
      <c r="G5644" t="s">
        <v>1270</v>
      </c>
      <c r="H5644">
        <v>0</v>
      </c>
      <c r="I5644">
        <v>168</v>
      </c>
      <c r="J5644">
        <v>0</v>
      </c>
      <c r="K5644">
        <v>0</v>
      </c>
      <c r="L5644">
        <v>0</v>
      </c>
      <c r="M5644">
        <v>2.4639000000000002</v>
      </c>
      <c r="N5644">
        <v>2.8168000000000002</v>
      </c>
      <c r="O5644">
        <v>2.8672</v>
      </c>
      <c r="P5644">
        <v>2.6962999999999999</v>
      </c>
      <c r="Q5644">
        <v>2.8464999999999998</v>
      </c>
      <c r="R5644">
        <v>59334</v>
      </c>
      <c r="S5644">
        <v>55365</v>
      </c>
      <c r="T5644">
        <v>62053</v>
      </c>
      <c r="U5644">
        <v>54465</v>
      </c>
      <c r="V5644">
        <v>54005</v>
      </c>
      <c r="W5644">
        <v>2613786</v>
      </c>
      <c r="X5644">
        <v>36725</v>
      </c>
      <c r="Y5644">
        <v>1548</v>
      </c>
      <c r="Z5644">
        <v>665</v>
      </c>
      <c r="AA5644">
        <v>114</v>
      </c>
      <c r="AB5644" t="str">
        <f>VLOOKUP(F5644,mapping!A:B,2,0)</f>
        <v>Body or muscle pain</v>
      </c>
    </row>
    <row r="5645" spans="1:28" x14ac:dyDescent="0.35">
      <c r="A5645">
        <v>5</v>
      </c>
      <c r="B5645" t="s">
        <v>28</v>
      </c>
      <c r="C5645" t="s">
        <v>32</v>
      </c>
      <c r="D5645" t="s">
        <v>36</v>
      </c>
      <c r="E5645" t="s">
        <v>83</v>
      </c>
      <c r="F5645" t="s">
        <v>209</v>
      </c>
      <c r="G5645" t="s">
        <v>1270</v>
      </c>
      <c r="H5645">
        <v>477</v>
      </c>
      <c r="I5645">
        <v>497</v>
      </c>
      <c r="J5645">
        <v>0</v>
      </c>
      <c r="K5645">
        <v>0</v>
      </c>
      <c r="L5645">
        <v>0</v>
      </c>
      <c r="M5645">
        <v>2.4639000000000002</v>
      </c>
      <c r="N5645">
        <v>2.8168000000000002</v>
      </c>
      <c r="O5645">
        <v>2.8672</v>
      </c>
      <c r="P5645">
        <v>2.6962999999999999</v>
      </c>
      <c r="Q5645">
        <v>2.8464999999999998</v>
      </c>
      <c r="R5645">
        <v>4686883</v>
      </c>
      <c r="S5645">
        <v>4351238</v>
      </c>
      <c r="T5645">
        <v>4356631</v>
      </c>
      <c r="U5645">
        <v>4453547</v>
      </c>
      <c r="V5645">
        <v>4353221</v>
      </c>
      <c r="W5645">
        <v>2613786</v>
      </c>
      <c r="X5645">
        <v>36725</v>
      </c>
      <c r="Y5645">
        <v>1548</v>
      </c>
      <c r="Z5645">
        <v>665</v>
      </c>
      <c r="AA5645">
        <v>114</v>
      </c>
      <c r="AB5645" t="str">
        <f>VLOOKUP(F5645,mapping!A:B,2,0)</f>
        <v>Body or muscle pain</v>
      </c>
    </row>
    <row r="5646" spans="1:28" x14ac:dyDescent="0.35">
      <c r="A5646">
        <v>5</v>
      </c>
      <c r="B5646" t="s">
        <v>28</v>
      </c>
      <c r="C5646" t="s">
        <v>32</v>
      </c>
      <c r="D5646" t="s">
        <v>36</v>
      </c>
      <c r="E5646" t="s">
        <v>83</v>
      </c>
      <c r="F5646" t="s">
        <v>221</v>
      </c>
      <c r="G5646" t="s">
        <v>1270</v>
      </c>
      <c r="H5646">
        <v>0</v>
      </c>
      <c r="I5646">
        <v>222</v>
      </c>
      <c r="J5646">
        <v>0</v>
      </c>
      <c r="K5646">
        <v>0</v>
      </c>
      <c r="L5646">
        <v>0</v>
      </c>
      <c r="M5646">
        <v>2.4639000000000002</v>
      </c>
      <c r="N5646">
        <v>2.8168000000000002</v>
      </c>
      <c r="O5646">
        <v>2.8672</v>
      </c>
      <c r="P5646">
        <v>2.6962999999999999</v>
      </c>
      <c r="Q5646">
        <v>2.8464999999999998</v>
      </c>
      <c r="R5646">
        <v>1498547</v>
      </c>
      <c r="S5646">
        <v>1513691</v>
      </c>
      <c r="T5646">
        <v>1541066</v>
      </c>
      <c r="U5646">
        <v>1529164</v>
      </c>
      <c r="V5646">
        <v>1547933</v>
      </c>
      <c r="W5646">
        <v>2613786</v>
      </c>
      <c r="X5646">
        <v>36725</v>
      </c>
      <c r="Y5646">
        <v>1548</v>
      </c>
      <c r="Z5646">
        <v>665</v>
      </c>
      <c r="AA5646">
        <v>114</v>
      </c>
      <c r="AB5646" t="str">
        <f>VLOOKUP(F5646,mapping!A:B,2,0)</f>
        <v>Body or muscle pain</v>
      </c>
    </row>
    <row r="5647" spans="1:28" x14ac:dyDescent="0.35">
      <c r="A5647">
        <v>5</v>
      </c>
      <c r="B5647" t="s">
        <v>28</v>
      </c>
      <c r="C5647" t="s">
        <v>32</v>
      </c>
      <c r="D5647" t="s">
        <v>36</v>
      </c>
      <c r="E5647" t="s">
        <v>83</v>
      </c>
      <c r="F5647" t="s">
        <v>321</v>
      </c>
      <c r="G5647" t="s">
        <v>1270</v>
      </c>
      <c r="H5647">
        <v>0</v>
      </c>
      <c r="I5647">
        <v>0</v>
      </c>
      <c r="J5647">
        <v>103</v>
      </c>
      <c r="K5647">
        <v>0</v>
      </c>
      <c r="L5647">
        <v>0</v>
      </c>
      <c r="M5647">
        <v>2.4639000000000002</v>
      </c>
      <c r="N5647">
        <v>2.8168000000000002</v>
      </c>
      <c r="O5647">
        <v>2.8672</v>
      </c>
      <c r="P5647">
        <v>2.6962999999999999</v>
      </c>
      <c r="Q5647">
        <v>2.8464999999999998</v>
      </c>
      <c r="R5647">
        <v>34947</v>
      </c>
      <c r="S5647">
        <v>31136</v>
      </c>
      <c r="T5647">
        <v>28525</v>
      </c>
      <c r="U5647">
        <v>31420</v>
      </c>
      <c r="V5647">
        <v>31184</v>
      </c>
      <c r="W5647">
        <v>2613786</v>
      </c>
      <c r="X5647">
        <v>36725</v>
      </c>
      <c r="Y5647">
        <v>1548</v>
      </c>
      <c r="Z5647">
        <v>665</v>
      </c>
      <c r="AA5647">
        <v>114</v>
      </c>
      <c r="AB5647" t="str">
        <f>VLOOKUP(F5647,mapping!A:B,2,0)</f>
        <v>Others</v>
      </c>
    </row>
    <row r="5648" spans="1:28" x14ac:dyDescent="0.35">
      <c r="A5648">
        <v>5</v>
      </c>
      <c r="B5648" t="s">
        <v>28</v>
      </c>
      <c r="C5648" t="s">
        <v>32</v>
      </c>
      <c r="D5648" t="s">
        <v>36</v>
      </c>
      <c r="E5648" t="s">
        <v>83</v>
      </c>
      <c r="F5648" t="s">
        <v>275</v>
      </c>
      <c r="G5648" t="s">
        <v>1270</v>
      </c>
      <c r="H5648">
        <v>0</v>
      </c>
      <c r="I5648">
        <v>0</v>
      </c>
      <c r="J5648">
        <v>0</v>
      </c>
      <c r="K5648">
        <v>198</v>
      </c>
      <c r="L5648">
        <v>0</v>
      </c>
      <c r="M5648">
        <v>2.4639000000000002</v>
      </c>
      <c r="N5648">
        <v>2.8168000000000002</v>
      </c>
      <c r="O5648">
        <v>2.8672</v>
      </c>
      <c r="P5648">
        <v>2.6962999999999999</v>
      </c>
      <c r="Q5648">
        <v>2.8464999999999998</v>
      </c>
      <c r="R5648">
        <v>135621</v>
      </c>
      <c r="S5648">
        <v>124340</v>
      </c>
      <c r="T5648">
        <v>112903</v>
      </c>
      <c r="U5648">
        <v>122951</v>
      </c>
      <c r="V5648">
        <v>114703</v>
      </c>
      <c r="W5648">
        <v>2613786</v>
      </c>
      <c r="X5648">
        <v>36725</v>
      </c>
      <c r="Y5648">
        <v>1548</v>
      </c>
      <c r="Z5648">
        <v>665</v>
      </c>
      <c r="AA5648">
        <v>114</v>
      </c>
      <c r="AB5648" t="str">
        <f>VLOOKUP(F5648,mapping!A:B,2,0)</f>
        <v>Body or muscle pain</v>
      </c>
    </row>
    <row r="5649" spans="1:28" x14ac:dyDescent="0.35">
      <c r="A5649">
        <v>5</v>
      </c>
      <c r="B5649" t="s">
        <v>28</v>
      </c>
      <c r="C5649" t="s">
        <v>32</v>
      </c>
      <c r="D5649" t="s">
        <v>36</v>
      </c>
      <c r="E5649" t="s">
        <v>83</v>
      </c>
      <c r="F5649" t="s">
        <v>220</v>
      </c>
      <c r="G5649" t="s">
        <v>1270</v>
      </c>
      <c r="H5649">
        <v>0</v>
      </c>
      <c r="I5649">
        <v>131</v>
      </c>
      <c r="J5649">
        <v>0</v>
      </c>
      <c r="K5649">
        <v>0</v>
      </c>
      <c r="L5649">
        <v>0</v>
      </c>
      <c r="M5649">
        <v>2.4639000000000002</v>
      </c>
      <c r="N5649">
        <v>2.8168000000000002</v>
      </c>
      <c r="O5649">
        <v>2.8672</v>
      </c>
      <c r="P5649">
        <v>2.6962999999999999</v>
      </c>
      <c r="Q5649">
        <v>2.8464999999999998</v>
      </c>
      <c r="R5649">
        <v>183089</v>
      </c>
      <c r="S5649">
        <v>166564</v>
      </c>
      <c r="T5649">
        <v>166765</v>
      </c>
      <c r="U5649">
        <v>173736</v>
      </c>
      <c r="V5649">
        <v>176534</v>
      </c>
      <c r="W5649">
        <v>2613786</v>
      </c>
      <c r="X5649">
        <v>36725</v>
      </c>
      <c r="Y5649">
        <v>1548</v>
      </c>
      <c r="Z5649">
        <v>665</v>
      </c>
      <c r="AA5649">
        <v>114</v>
      </c>
      <c r="AB5649" t="str">
        <f>VLOOKUP(F5649,mapping!A:B,2,0)</f>
        <v>Body or muscle pain</v>
      </c>
    </row>
    <row r="5650" spans="1:28" x14ac:dyDescent="0.35">
      <c r="A5650">
        <v>5</v>
      </c>
      <c r="B5650" t="s">
        <v>28</v>
      </c>
      <c r="C5650" t="s">
        <v>32</v>
      </c>
      <c r="D5650" t="s">
        <v>36</v>
      </c>
      <c r="E5650" t="s">
        <v>83</v>
      </c>
      <c r="F5650" t="s">
        <v>212</v>
      </c>
      <c r="G5650" t="s">
        <v>1270</v>
      </c>
      <c r="H5650">
        <v>1046</v>
      </c>
      <c r="I5650">
        <v>166</v>
      </c>
      <c r="J5650">
        <v>55</v>
      </c>
      <c r="K5650">
        <v>475</v>
      </c>
      <c r="L5650">
        <v>0</v>
      </c>
      <c r="M5650">
        <v>2.4639000000000002</v>
      </c>
      <c r="N5650">
        <v>2.8168000000000002</v>
      </c>
      <c r="O5650">
        <v>2.8672</v>
      </c>
      <c r="P5650">
        <v>2.6962999999999999</v>
      </c>
      <c r="Q5650">
        <v>2.8464999999999998</v>
      </c>
      <c r="R5650">
        <v>2499037</v>
      </c>
      <c r="S5650">
        <v>2415706</v>
      </c>
      <c r="T5650">
        <v>2539994</v>
      </c>
      <c r="U5650">
        <v>2631099</v>
      </c>
      <c r="V5650">
        <v>2630585</v>
      </c>
      <c r="W5650">
        <v>2613786</v>
      </c>
      <c r="X5650">
        <v>36725</v>
      </c>
      <c r="Y5650">
        <v>1548</v>
      </c>
      <c r="Z5650">
        <v>665</v>
      </c>
      <c r="AA5650">
        <v>114</v>
      </c>
      <c r="AB5650" t="str">
        <f>VLOOKUP(F5650,mapping!A:B,2,0)</f>
        <v>Body or muscle pain</v>
      </c>
    </row>
    <row r="5651" spans="1:28" x14ac:dyDescent="0.35">
      <c r="A5651">
        <v>5</v>
      </c>
      <c r="B5651" t="s">
        <v>28</v>
      </c>
      <c r="C5651" t="s">
        <v>32</v>
      </c>
      <c r="D5651" t="s">
        <v>36</v>
      </c>
      <c r="E5651" t="s">
        <v>83</v>
      </c>
      <c r="F5651" t="s">
        <v>293</v>
      </c>
      <c r="G5651" t="s">
        <v>1270</v>
      </c>
      <c r="H5651">
        <v>0</v>
      </c>
      <c r="I5651">
        <v>235</v>
      </c>
      <c r="J5651">
        <v>0</v>
      </c>
      <c r="K5651">
        <v>0</v>
      </c>
      <c r="L5651">
        <v>0</v>
      </c>
      <c r="M5651">
        <v>2.4639000000000002</v>
      </c>
      <c r="N5651">
        <v>2.8168000000000002</v>
      </c>
      <c r="O5651">
        <v>2.8672</v>
      </c>
      <c r="P5651">
        <v>2.6962999999999999</v>
      </c>
      <c r="Q5651">
        <v>2.8464999999999998</v>
      </c>
      <c r="R5651">
        <v>3625</v>
      </c>
      <c r="S5651">
        <v>3341</v>
      </c>
      <c r="T5651">
        <v>3477</v>
      </c>
      <c r="U5651">
        <v>3390</v>
      </c>
      <c r="V5651">
        <v>2194</v>
      </c>
      <c r="W5651">
        <v>2613786</v>
      </c>
      <c r="X5651">
        <v>36725</v>
      </c>
      <c r="Y5651">
        <v>1548</v>
      </c>
      <c r="Z5651">
        <v>665</v>
      </c>
      <c r="AA5651">
        <v>114</v>
      </c>
      <c r="AB5651" t="str">
        <f>VLOOKUP(F5651,mapping!A:B,2,0)</f>
        <v>Body or muscle pain</v>
      </c>
    </row>
    <row r="5652" spans="1:28" x14ac:dyDescent="0.35">
      <c r="A5652">
        <v>5</v>
      </c>
      <c r="B5652" t="s">
        <v>28</v>
      </c>
      <c r="C5652" t="s">
        <v>32</v>
      </c>
      <c r="D5652" t="s">
        <v>36</v>
      </c>
      <c r="E5652" t="s">
        <v>83</v>
      </c>
      <c r="F5652" t="s">
        <v>298</v>
      </c>
      <c r="G5652" t="s">
        <v>1270</v>
      </c>
      <c r="H5652">
        <v>0</v>
      </c>
      <c r="I5652">
        <v>442</v>
      </c>
      <c r="J5652">
        <v>0</v>
      </c>
      <c r="K5652">
        <v>0</v>
      </c>
      <c r="L5652">
        <v>0</v>
      </c>
      <c r="M5652">
        <v>2.4639000000000002</v>
      </c>
      <c r="N5652">
        <v>2.8168000000000002</v>
      </c>
      <c r="O5652">
        <v>2.8672</v>
      </c>
      <c r="P5652">
        <v>2.6962999999999999</v>
      </c>
      <c r="Q5652">
        <v>2.8464999999999998</v>
      </c>
      <c r="R5652">
        <v>59025</v>
      </c>
      <c r="S5652">
        <v>50797</v>
      </c>
      <c r="T5652">
        <v>49700</v>
      </c>
      <c r="U5652">
        <v>47121</v>
      </c>
      <c r="V5652">
        <v>44607</v>
      </c>
      <c r="W5652">
        <v>2613786</v>
      </c>
      <c r="X5652">
        <v>36725</v>
      </c>
      <c r="Y5652">
        <v>1548</v>
      </c>
      <c r="Z5652">
        <v>665</v>
      </c>
      <c r="AA5652">
        <v>114</v>
      </c>
      <c r="AB5652" t="str">
        <f>VLOOKUP(F5652,mapping!A:B,2,0)</f>
        <v>Body or muscle pain</v>
      </c>
    </row>
    <row r="5653" spans="1:28" x14ac:dyDescent="0.35">
      <c r="A5653">
        <v>5</v>
      </c>
      <c r="B5653" t="s">
        <v>28</v>
      </c>
      <c r="C5653" t="s">
        <v>32</v>
      </c>
      <c r="D5653" t="s">
        <v>36</v>
      </c>
      <c r="E5653" t="s">
        <v>83</v>
      </c>
      <c r="F5653" t="s">
        <v>217</v>
      </c>
      <c r="G5653" t="s">
        <v>1270</v>
      </c>
      <c r="H5653">
        <v>0</v>
      </c>
      <c r="I5653">
        <v>632</v>
      </c>
      <c r="J5653">
        <v>0</v>
      </c>
      <c r="K5653">
        <v>0</v>
      </c>
      <c r="L5653">
        <v>0</v>
      </c>
      <c r="M5653">
        <v>2.4639000000000002</v>
      </c>
      <c r="N5653">
        <v>2.8168000000000002</v>
      </c>
      <c r="O5653">
        <v>2.8672</v>
      </c>
      <c r="P5653">
        <v>2.6962999999999999</v>
      </c>
      <c r="Q5653">
        <v>2.8464999999999998</v>
      </c>
      <c r="R5653">
        <v>1258840</v>
      </c>
      <c r="S5653">
        <v>1246399</v>
      </c>
      <c r="T5653">
        <v>1280566</v>
      </c>
      <c r="U5653">
        <v>1280476</v>
      </c>
      <c r="V5653">
        <v>1294547</v>
      </c>
      <c r="W5653">
        <v>2613786</v>
      </c>
      <c r="X5653">
        <v>36725</v>
      </c>
      <c r="Y5653">
        <v>1548</v>
      </c>
      <c r="Z5653">
        <v>665</v>
      </c>
      <c r="AA5653">
        <v>114</v>
      </c>
      <c r="AB5653" t="str">
        <f>VLOOKUP(F5653,mapping!A:B,2,0)</f>
        <v>Body or muscle pain</v>
      </c>
    </row>
    <row r="5654" spans="1:28" x14ac:dyDescent="0.35">
      <c r="A5654">
        <v>5</v>
      </c>
      <c r="B5654" t="s">
        <v>28</v>
      </c>
      <c r="C5654" t="s">
        <v>32</v>
      </c>
      <c r="D5654" t="s">
        <v>36</v>
      </c>
      <c r="E5654" t="s">
        <v>83</v>
      </c>
      <c r="F5654" t="s">
        <v>211</v>
      </c>
      <c r="G5654" t="s">
        <v>1270</v>
      </c>
      <c r="H5654">
        <v>0</v>
      </c>
      <c r="I5654">
        <v>195</v>
      </c>
      <c r="J5654">
        <v>0</v>
      </c>
      <c r="K5654">
        <v>0</v>
      </c>
      <c r="L5654">
        <v>0</v>
      </c>
      <c r="M5654">
        <v>2.4639000000000002</v>
      </c>
      <c r="N5654">
        <v>2.8168000000000002</v>
      </c>
      <c r="O5654">
        <v>2.8672</v>
      </c>
      <c r="P5654">
        <v>2.6962999999999999</v>
      </c>
      <c r="Q5654">
        <v>2.8464999999999998</v>
      </c>
      <c r="R5654">
        <v>2410106</v>
      </c>
      <c r="S5654">
        <v>2348936</v>
      </c>
      <c r="T5654">
        <v>2479273</v>
      </c>
      <c r="U5654">
        <v>2396992</v>
      </c>
      <c r="V5654">
        <v>2514254</v>
      </c>
      <c r="W5654">
        <v>2613786</v>
      </c>
      <c r="X5654">
        <v>36725</v>
      </c>
      <c r="Y5654">
        <v>1548</v>
      </c>
      <c r="Z5654">
        <v>665</v>
      </c>
      <c r="AA5654">
        <v>114</v>
      </c>
      <c r="AB5654" t="str">
        <f>VLOOKUP(F5654,mapping!A:B,2,0)</f>
        <v>Body or muscle pain</v>
      </c>
    </row>
    <row r="5655" spans="1:28" x14ac:dyDescent="0.35">
      <c r="A5655">
        <v>5</v>
      </c>
      <c r="B5655" t="s">
        <v>28</v>
      </c>
      <c r="C5655" t="s">
        <v>32</v>
      </c>
      <c r="D5655" t="s">
        <v>36</v>
      </c>
      <c r="E5655" t="s">
        <v>83</v>
      </c>
      <c r="F5655" t="s">
        <v>215</v>
      </c>
      <c r="G5655" t="s">
        <v>1270</v>
      </c>
      <c r="H5655">
        <v>0</v>
      </c>
      <c r="I5655">
        <v>312</v>
      </c>
      <c r="J5655">
        <v>140</v>
      </c>
      <c r="K5655">
        <v>0</v>
      </c>
      <c r="L5655">
        <v>0</v>
      </c>
      <c r="M5655">
        <v>2.4639000000000002</v>
      </c>
      <c r="N5655">
        <v>2.8168000000000002</v>
      </c>
      <c r="O5655">
        <v>2.8672</v>
      </c>
      <c r="P5655">
        <v>2.6962999999999999</v>
      </c>
      <c r="Q5655">
        <v>2.8464999999999998</v>
      </c>
      <c r="R5655">
        <v>957492</v>
      </c>
      <c r="S5655">
        <v>941170</v>
      </c>
      <c r="T5655">
        <v>934803</v>
      </c>
      <c r="U5655">
        <v>895500</v>
      </c>
      <c r="V5655">
        <v>880483</v>
      </c>
      <c r="W5655">
        <v>2613786</v>
      </c>
      <c r="X5655">
        <v>36725</v>
      </c>
      <c r="Y5655">
        <v>1548</v>
      </c>
      <c r="Z5655">
        <v>665</v>
      </c>
      <c r="AA5655">
        <v>114</v>
      </c>
      <c r="AB5655" t="str">
        <f>VLOOKUP(F5655,mapping!A:B,2,0)</f>
        <v>Body or muscle pain</v>
      </c>
    </row>
    <row r="5656" spans="1:28" x14ac:dyDescent="0.35">
      <c r="A5656">
        <v>5</v>
      </c>
      <c r="B5656" t="s">
        <v>28</v>
      </c>
      <c r="C5656" t="s">
        <v>32</v>
      </c>
      <c r="D5656" t="s">
        <v>36</v>
      </c>
      <c r="E5656" t="s">
        <v>83</v>
      </c>
      <c r="F5656" t="s">
        <v>235</v>
      </c>
      <c r="G5656" t="s">
        <v>1270</v>
      </c>
      <c r="H5656">
        <v>1174</v>
      </c>
      <c r="I5656">
        <v>235</v>
      </c>
      <c r="J5656">
        <v>255</v>
      </c>
      <c r="K5656">
        <v>839</v>
      </c>
      <c r="L5656">
        <v>0</v>
      </c>
      <c r="M5656">
        <v>2.4639000000000002</v>
      </c>
      <c r="N5656">
        <v>2.8168000000000002</v>
      </c>
      <c r="O5656">
        <v>2.8672</v>
      </c>
      <c r="P5656">
        <v>2.6962999999999999</v>
      </c>
      <c r="Q5656">
        <v>2.8464999999999998</v>
      </c>
      <c r="R5656">
        <v>578868</v>
      </c>
      <c r="S5656">
        <v>623678</v>
      </c>
      <c r="T5656">
        <v>603021</v>
      </c>
      <c r="U5656">
        <v>586150</v>
      </c>
      <c r="V5656">
        <v>586477</v>
      </c>
      <c r="W5656">
        <v>2613786</v>
      </c>
      <c r="X5656">
        <v>36725</v>
      </c>
      <c r="Y5656">
        <v>1548</v>
      </c>
      <c r="Z5656">
        <v>665</v>
      </c>
      <c r="AA5656">
        <v>114</v>
      </c>
      <c r="AB5656" t="str">
        <f>VLOOKUP(F5656,mapping!A:B,2,0)</f>
        <v>Body or muscle pain</v>
      </c>
    </row>
    <row r="5657" spans="1:28" x14ac:dyDescent="0.35">
      <c r="A5657">
        <v>5</v>
      </c>
      <c r="B5657" t="s">
        <v>28</v>
      </c>
      <c r="C5657" t="s">
        <v>32</v>
      </c>
      <c r="D5657" t="s">
        <v>36</v>
      </c>
      <c r="E5657" t="s">
        <v>83</v>
      </c>
      <c r="F5657" t="s">
        <v>227</v>
      </c>
      <c r="G5657" t="s">
        <v>1270</v>
      </c>
      <c r="H5657">
        <v>0</v>
      </c>
      <c r="I5657">
        <v>113</v>
      </c>
      <c r="J5657">
        <v>0</v>
      </c>
      <c r="K5657">
        <v>0</v>
      </c>
      <c r="L5657">
        <v>0</v>
      </c>
      <c r="M5657">
        <v>2.4639000000000002</v>
      </c>
      <c r="N5657">
        <v>2.8168000000000002</v>
      </c>
      <c r="O5657">
        <v>2.8672</v>
      </c>
      <c r="P5657">
        <v>2.6962999999999999</v>
      </c>
      <c r="Q5657">
        <v>2.8464999999999998</v>
      </c>
      <c r="R5657">
        <v>83940</v>
      </c>
      <c r="S5657">
        <v>82307</v>
      </c>
      <c r="T5657">
        <v>105868</v>
      </c>
      <c r="U5657">
        <v>88624</v>
      </c>
      <c r="V5657">
        <v>93846</v>
      </c>
      <c r="W5657">
        <v>2613786</v>
      </c>
      <c r="X5657">
        <v>36725</v>
      </c>
      <c r="Y5657">
        <v>1548</v>
      </c>
      <c r="Z5657">
        <v>665</v>
      </c>
      <c r="AA5657">
        <v>114</v>
      </c>
      <c r="AB5657" t="str">
        <f>VLOOKUP(F5657,mapping!A:B,2,0)</f>
        <v>Body or muscle pain</v>
      </c>
    </row>
    <row r="5658" spans="1:28" x14ac:dyDescent="0.35">
      <c r="A5658">
        <v>5</v>
      </c>
      <c r="B5658" t="s">
        <v>28</v>
      </c>
      <c r="C5658" t="s">
        <v>32</v>
      </c>
      <c r="D5658" t="s">
        <v>36</v>
      </c>
      <c r="E5658" t="s">
        <v>83</v>
      </c>
      <c r="F5658" t="s">
        <v>244</v>
      </c>
      <c r="G5658" t="s">
        <v>1270</v>
      </c>
      <c r="H5658">
        <v>541</v>
      </c>
      <c r="I5658">
        <v>471</v>
      </c>
      <c r="J5658">
        <v>0</v>
      </c>
      <c r="K5658">
        <v>53</v>
      </c>
      <c r="L5658">
        <v>0</v>
      </c>
      <c r="M5658">
        <v>2.4639000000000002</v>
      </c>
      <c r="N5658">
        <v>2.8168000000000002</v>
      </c>
      <c r="O5658">
        <v>2.8672</v>
      </c>
      <c r="P5658">
        <v>2.6962999999999999</v>
      </c>
      <c r="Q5658">
        <v>2.8464999999999998</v>
      </c>
      <c r="R5658">
        <v>157381</v>
      </c>
      <c r="S5658">
        <v>162683</v>
      </c>
      <c r="T5658">
        <v>153312</v>
      </c>
      <c r="U5658">
        <v>147544</v>
      </c>
      <c r="V5658">
        <v>140027</v>
      </c>
      <c r="W5658">
        <v>2613786</v>
      </c>
      <c r="X5658">
        <v>36725</v>
      </c>
      <c r="Y5658">
        <v>1548</v>
      </c>
      <c r="Z5658">
        <v>665</v>
      </c>
      <c r="AA5658">
        <v>114</v>
      </c>
      <c r="AB5658" t="str">
        <f>VLOOKUP(F5658,mapping!A:B,2,0)</f>
        <v>Body or muscle pain</v>
      </c>
    </row>
    <row r="5659" spans="1:28" x14ac:dyDescent="0.35">
      <c r="A5659">
        <v>5</v>
      </c>
      <c r="B5659" t="s">
        <v>28</v>
      </c>
      <c r="C5659" t="s">
        <v>32</v>
      </c>
      <c r="D5659" t="s">
        <v>36</v>
      </c>
      <c r="E5659" t="s">
        <v>83</v>
      </c>
      <c r="F5659" t="s">
        <v>322</v>
      </c>
      <c r="G5659" t="s">
        <v>1270</v>
      </c>
      <c r="H5659">
        <v>0</v>
      </c>
      <c r="I5659">
        <v>0</v>
      </c>
      <c r="J5659">
        <v>293</v>
      </c>
      <c r="K5659">
        <v>0</v>
      </c>
      <c r="L5659">
        <v>0</v>
      </c>
      <c r="M5659">
        <v>2.4639000000000002</v>
      </c>
      <c r="N5659">
        <v>2.8168000000000002</v>
      </c>
      <c r="O5659">
        <v>2.8672</v>
      </c>
      <c r="P5659">
        <v>2.6962999999999999</v>
      </c>
      <c r="Q5659">
        <v>2.8464999999999998</v>
      </c>
      <c r="R5659">
        <v>56973</v>
      </c>
      <c r="S5659">
        <v>44136</v>
      </c>
      <c r="T5659">
        <v>48668</v>
      </c>
      <c r="U5659">
        <v>53954</v>
      </c>
      <c r="V5659">
        <v>46190</v>
      </c>
      <c r="W5659">
        <v>2613786</v>
      </c>
      <c r="X5659">
        <v>36725</v>
      </c>
      <c r="Y5659">
        <v>1548</v>
      </c>
      <c r="Z5659">
        <v>665</v>
      </c>
      <c r="AA5659">
        <v>114</v>
      </c>
      <c r="AB5659" t="str">
        <f>VLOOKUP(F5659,mapping!A:B,2,0)</f>
        <v>Body or muscle pain</v>
      </c>
    </row>
    <row r="5660" spans="1:28" x14ac:dyDescent="0.35">
      <c r="A5660">
        <v>5</v>
      </c>
      <c r="B5660" t="s">
        <v>28</v>
      </c>
      <c r="C5660" t="s">
        <v>32</v>
      </c>
      <c r="D5660" t="s">
        <v>36</v>
      </c>
      <c r="E5660" t="s">
        <v>83</v>
      </c>
      <c r="F5660" t="s">
        <v>272</v>
      </c>
      <c r="G5660" t="s">
        <v>1270</v>
      </c>
      <c r="H5660">
        <v>123</v>
      </c>
      <c r="I5660">
        <v>0</v>
      </c>
      <c r="J5660">
        <v>0</v>
      </c>
      <c r="K5660">
        <v>0</v>
      </c>
      <c r="L5660">
        <v>0</v>
      </c>
      <c r="M5660">
        <v>2.4639000000000002</v>
      </c>
      <c r="N5660">
        <v>2.8168000000000002</v>
      </c>
      <c r="O5660">
        <v>2.8672</v>
      </c>
      <c r="P5660">
        <v>2.6962999999999999</v>
      </c>
      <c r="Q5660">
        <v>2.8464999999999998</v>
      </c>
      <c r="R5660">
        <v>4426</v>
      </c>
      <c r="S5660">
        <v>5637</v>
      </c>
      <c r="T5660">
        <v>3377</v>
      </c>
      <c r="U5660">
        <v>4897</v>
      </c>
      <c r="V5660">
        <v>6212</v>
      </c>
      <c r="W5660">
        <v>2613786</v>
      </c>
      <c r="X5660">
        <v>36725</v>
      </c>
      <c r="Y5660">
        <v>1548</v>
      </c>
      <c r="Z5660">
        <v>665</v>
      </c>
      <c r="AA5660">
        <v>114</v>
      </c>
      <c r="AB5660" t="str">
        <f>VLOOKUP(F5660,mapping!A:B,2,0)</f>
        <v>Body or muscle pain</v>
      </c>
    </row>
    <row r="5661" spans="1:28" x14ac:dyDescent="0.35">
      <c r="A5661">
        <v>5</v>
      </c>
      <c r="B5661" t="s">
        <v>28</v>
      </c>
      <c r="C5661" t="s">
        <v>32</v>
      </c>
      <c r="D5661" t="s">
        <v>36</v>
      </c>
      <c r="E5661" t="s">
        <v>83</v>
      </c>
      <c r="F5661" t="s">
        <v>213</v>
      </c>
      <c r="G5661" t="s">
        <v>1270</v>
      </c>
      <c r="H5661">
        <v>0</v>
      </c>
      <c r="I5661">
        <v>67</v>
      </c>
      <c r="J5661">
        <v>64</v>
      </c>
      <c r="K5661">
        <v>0</v>
      </c>
      <c r="L5661">
        <v>0</v>
      </c>
      <c r="M5661">
        <v>2.4639000000000002</v>
      </c>
      <c r="N5661">
        <v>2.8168000000000002</v>
      </c>
      <c r="O5661">
        <v>2.8672</v>
      </c>
      <c r="P5661">
        <v>2.6962999999999999</v>
      </c>
      <c r="Q5661">
        <v>2.8464999999999998</v>
      </c>
      <c r="R5661">
        <v>339826</v>
      </c>
      <c r="S5661">
        <v>336300</v>
      </c>
      <c r="T5661">
        <v>359336</v>
      </c>
      <c r="U5661">
        <v>359059</v>
      </c>
      <c r="V5661">
        <v>357837</v>
      </c>
      <c r="W5661">
        <v>2613786</v>
      </c>
      <c r="X5661">
        <v>36725</v>
      </c>
      <c r="Y5661">
        <v>1548</v>
      </c>
      <c r="Z5661">
        <v>665</v>
      </c>
      <c r="AA5661">
        <v>114</v>
      </c>
      <c r="AB5661" t="str">
        <f>VLOOKUP(F5661,mapping!A:B,2,0)</f>
        <v>Body or muscle pain</v>
      </c>
    </row>
    <row r="5662" spans="1:28" x14ac:dyDescent="0.35">
      <c r="A5662">
        <v>5</v>
      </c>
      <c r="B5662" t="s">
        <v>28</v>
      </c>
      <c r="C5662" t="s">
        <v>32</v>
      </c>
      <c r="D5662" t="s">
        <v>36</v>
      </c>
      <c r="E5662" t="s">
        <v>83</v>
      </c>
      <c r="F5662" t="s">
        <v>246</v>
      </c>
      <c r="G5662" t="s">
        <v>1270</v>
      </c>
      <c r="H5662">
        <v>319</v>
      </c>
      <c r="I5662">
        <v>222</v>
      </c>
      <c r="J5662">
        <v>0</v>
      </c>
      <c r="K5662">
        <v>0</v>
      </c>
      <c r="L5662">
        <v>0</v>
      </c>
      <c r="M5662">
        <v>2.4639000000000002</v>
      </c>
      <c r="N5662">
        <v>2.8168000000000002</v>
      </c>
      <c r="O5662">
        <v>2.8672</v>
      </c>
      <c r="P5662">
        <v>2.6962999999999999</v>
      </c>
      <c r="Q5662">
        <v>2.8464999999999998</v>
      </c>
      <c r="R5662">
        <v>208361</v>
      </c>
      <c r="S5662">
        <v>174552</v>
      </c>
      <c r="T5662">
        <v>181483</v>
      </c>
      <c r="U5662">
        <v>184870</v>
      </c>
      <c r="V5662">
        <v>178995</v>
      </c>
      <c r="W5662">
        <v>2613786</v>
      </c>
      <c r="X5662">
        <v>36725</v>
      </c>
      <c r="Y5662">
        <v>1548</v>
      </c>
      <c r="Z5662">
        <v>665</v>
      </c>
      <c r="AA5662">
        <v>114</v>
      </c>
      <c r="AB5662" t="str">
        <f>VLOOKUP(F5662,mapping!A:B,2,0)</f>
        <v>Body or muscle pain</v>
      </c>
    </row>
    <row r="5663" spans="1:28" x14ac:dyDescent="0.35">
      <c r="A5663">
        <v>5</v>
      </c>
      <c r="B5663" t="s">
        <v>28</v>
      </c>
      <c r="C5663" t="s">
        <v>32</v>
      </c>
      <c r="D5663" t="s">
        <v>36</v>
      </c>
      <c r="E5663" t="s">
        <v>83</v>
      </c>
      <c r="F5663" t="s">
        <v>216</v>
      </c>
      <c r="G5663" t="s">
        <v>1270</v>
      </c>
      <c r="H5663">
        <v>571</v>
      </c>
      <c r="I5663">
        <v>508</v>
      </c>
      <c r="J5663">
        <v>240</v>
      </c>
      <c r="K5663">
        <v>0</v>
      </c>
      <c r="L5663">
        <v>0</v>
      </c>
      <c r="M5663">
        <v>2.4639000000000002</v>
      </c>
      <c r="N5663">
        <v>2.8168000000000002</v>
      </c>
      <c r="O5663">
        <v>2.8672</v>
      </c>
      <c r="P5663">
        <v>2.6962999999999999</v>
      </c>
      <c r="Q5663">
        <v>2.8464999999999998</v>
      </c>
      <c r="R5663">
        <v>986887</v>
      </c>
      <c r="S5663">
        <v>895888</v>
      </c>
      <c r="T5663">
        <v>869169</v>
      </c>
      <c r="U5663">
        <v>870986</v>
      </c>
      <c r="V5663">
        <v>872191</v>
      </c>
      <c r="W5663">
        <v>2613786</v>
      </c>
      <c r="X5663">
        <v>36725</v>
      </c>
      <c r="Y5663">
        <v>1548</v>
      </c>
      <c r="Z5663">
        <v>665</v>
      </c>
      <c r="AA5663">
        <v>114</v>
      </c>
      <c r="AB5663" t="str">
        <f>VLOOKUP(F5663,mapping!A:B,2,0)</f>
        <v>Body or muscle pain</v>
      </c>
    </row>
    <row r="5664" spans="1:28" x14ac:dyDescent="0.35">
      <c r="A5664">
        <v>5</v>
      </c>
      <c r="B5664" t="s">
        <v>28</v>
      </c>
      <c r="C5664" t="s">
        <v>32</v>
      </c>
      <c r="D5664" t="s">
        <v>36</v>
      </c>
      <c r="E5664" t="s">
        <v>83</v>
      </c>
      <c r="F5664" t="s">
        <v>218</v>
      </c>
      <c r="G5664" t="s">
        <v>1270</v>
      </c>
      <c r="H5664">
        <v>847</v>
      </c>
      <c r="I5664">
        <v>1287</v>
      </c>
      <c r="J5664">
        <v>274</v>
      </c>
      <c r="K5664">
        <v>0</v>
      </c>
      <c r="L5664">
        <v>0</v>
      </c>
      <c r="M5664">
        <v>2.4639000000000002</v>
      </c>
      <c r="N5664">
        <v>2.8168000000000002</v>
      </c>
      <c r="O5664">
        <v>2.8672</v>
      </c>
      <c r="P5664">
        <v>2.6962999999999999</v>
      </c>
      <c r="Q5664">
        <v>2.8464999999999998</v>
      </c>
      <c r="R5664">
        <v>1784276</v>
      </c>
      <c r="S5664">
        <v>1672520</v>
      </c>
      <c r="T5664">
        <v>1700929</v>
      </c>
      <c r="U5664">
        <v>1838370</v>
      </c>
      <c r="V5664">
        <v>1815619</v>
      </c>
      <c r="W5664">
        <v>2613786</v>
      </c>
      <c r="X5664">
        <v>36725</v>
      </c>
      <c r="Y5664">
        <v>1548</v>
      </c>
      <c r="Z5664">
        <v>665</v>
      </c>
      <c r="AA5664">
        <v>114</v>
      </c>
      <c r="AB5664" t="str">
        <f>VLOOKUP(F5664,mapping!A:B,2,0)</f>
        <v>Body or muscle pain</v>
      </c>
    </row>
    <row r="5665" spans="1:28" x14ac:dyDescent="0.35">
      <c r="A5665">
        <v>5</v>
      </c>
      <c r="B5665" t="s">
        <v>28</v>
      </c>
      <c r="C5665" t="s">
        <v>32</v>
      </c>
      <c r="D5665" t="s">
        <v>36</v>
      </c>
      <c r="E5665" t="s">
        <v>83</v>
      </c>
      <c r="F5665" t="s">
        <v>485</v>
      </c>
      <c r="G5665" t="s">
        <v>1270</v>
      </c>
      <c r="H5665">
        <v>0</v>
      </c>
      <c r="I5665">
        <v>87</v>
      </c>
      <c r="J5665">
        <v>0</v>
      </c>
      <c r="K5665">
        <v>0</v>
      </c>
      <c r="L5665">
        <v>0</v>
      </c>
      <c r="M5665">
        <v>2.4639000000000002</v>
      </c>
      <c r="N5665">
        <v>2.8168000000000002</v>
      </c>
      <c r="O5665">
        <v>2.8672</v>
      </c>
      <c r="P5665">
        <v>2.6962999999999999</v>
      </c>
      <c r="Q5665">
        <v>2.8464999999999998</v>
      </c>
      <c r="R5665">
        <v>16494</v>
      </c>
      <c r="S5665">
        <v>11704</v>
      </c>
      <c r="T5665">
        <v>7423</v>
      </c>
      <c r="U5665">
        <v>11696</v>
      </c>
      <c r="V5665">
        <v>11354</v>
      </c>
      <c r="W5665">
        <v>2613786</v>
      </c>
      <c r="X5665">
        <v>36725</v>
      </c>
      <c r="Y5665">
        <v>1548</v>
      </c>
      <c r="Z5665">
        <v>665</v>
      </c>
      <c r="AA5665">
        <v>114</v>
      </c>
      <c r="AB5665" t="str">
        <f>VLOOKUP(F5665,mapping!A:B,2,0)</f>
        <v>Body or muscle pain</v>
      </c>
    </row>
    <row r="5666" spans="1:28" x14ac:dyDescent="0.35">
      <c r="A5666">
        <v>5</v>
      </c>
      <c r="B5666" t="s">
        <v>28</v>
      </c>
      <c r="C5666" t="s">
        <v>32</v>
      </c>
      <c r="D5666" t="s">
        <v>36</v>
      </c>
      <c r="E5666" t="s">
        <v>83</v>
      </c>
      <c r="F5666" t="s">
        <v>214</v>
      </c>
      <c r="G5666" t="s">
        <v>1270</v>
      </c>
      <c r="H5666">
        <v>483</v>
      </c>
      <c r="I5666">
        <v>719</v>
      </c>
      <c r="J5666">
        <v>110</v>
      </c>
      <c r="K5666">
        <v>0</v>
      </c>
      <c r="L5666">
        <v>0</v>
      </c>
      <c r="M5666">
        <v>2.4639000000000002</v>
      </c>
      <c r="N5666">
        <v>2.8168000000000002</v>
      </c>
      <c r="O5666">
        <v>2.8672</v>
      </c>
      <c r="P5666">
        <v>2.6962999999999999</v>
      </c>
      <c r="Q5666">
        <v>2.8464999999999998</v>
      </c>
      <c r="R5666">
        <v>1818829</v>
      </c>
      <c r="S5666">
        <v>1744513</v>
      </c>
      <c r="T5666">
        <v>1808464</v>
      </c>
      <c r="U5666">
        <v>1758975</v>
      </c>
      <c r="V5666">
        <v>1777739</v>
      </c>
      <c r="W5666">
        <v>2613786</v>
      </c>
      <c r="X5666">
        <v>36725</v>
      </c>
      <c r="Y5666">
        <v>1548</v>
      </c>
      <c r="Z5666">
        <v>665</v>
      </c>
      <c r="AA5666">
        <v>114</v>
      </c>
      <c r="AB5666" t="str">
        <f>VLOOKUP(F5666,mapping!A:B,2,0)</f>
        <v>Body or muscle pain</v>
      </c>
    </row>
    <row r="5667" spans="1:28" x14ac:dyDescent="0.35">
      <c r="A5667">
        <v>5</v>
      </c>
      <c r="B5667" t="s">
        <v>28</v>
      </c>
      <c r="C5667" t="s">
        <v>32</v>
      </c>
      <c r="D5667" t="s">
        <v>36</v>
      </c>
      <c r="E5667" t="s">
        <v>83</v>
      </c>
      <c r="F5667" t="s">
        <v>351</v>
      </c>
      <c r="G5667" t="s">
        <v>1270</v>
      </c>
      <c r="H5667">
        <v>239</v>
      </c>
      <c r="I5667">
        <v>0</v>
      </c>
      <c r="J5667">
        <v>0</v>
      </c>
      <c r="K5667">
        <v>0</v>
      </c>
      <c r="L5667">
        <v>0</v>
      </c>
      <c r="M5667">
        <v>2.4639000000000002</v>
      </c>
      <c r="N5667">
        <v>2.8168000000000002</v>
      </c>
      <c r="O5667">
        <v>2.8672</v>
      </c>
      <c r="P5667">
        <v>2.6962999999999999</v>
      </c>
      <c r="Q5667">
        <v>2.8464999999999998</v>
      </c>
      <c r="R5667">
        <v>248039</v>
      </c>
      <c r="S5667">
        <v>235345</v>
      </c>
      <c r="T5667">
        <v>245754</v>
      </c>
      <c r="U5667">
        <v>246625</v>
      </c>
      <c r="V5667">
        <v>248074</v>
      </c>
      <c r="W5667">
        <v>2613786</v>
      </c>
      <c r="X5667">
        <v>36725</v>
      </c>
      <c r="Y5667">
        <v>1548</v>
      </c>
      <c r="Z5667">
        <v>665</v>
      </c>
      <c r="AA5667">
        <v>114</v>
      </c>
      <c r="AB5667" t="str">
        <f>VLOOKUP(F5667,mapping!A:B,2,0)</f>
        <v>Others</v>
      </c>
    </row>
    <row r="5668" spans="1:28" x14ac:dyDescent="0.35">
      <c r="A5668">
        <v>5</v>
      </c>
      <c r="B5668" t="s">
        <v>28</v>
      </c>
      <c r="C5668" t="s">
        <v>32</v>
      </c>
      <c r="D5668" t="s">
        <v>36</v>
      </c>
      <c r="E5668" t="s">
        <v>83</v>
      </c>
      <c r="F5668" t="s">
        <v>336</v>
      </c>
      <c r="G5668" t="s">
        <v>1270</v>
      </c>
      <c r="H5668">
        <v>225</v>
      </c>
      <c r="I5668">
        <v>213</v>
      </c>
      <c r="J5668">
        <v>0</v>
      </c>
      <c r="K5668">
        <v>0</v>
      </c>
      <c r="L5668">
        <v>0</v>
      </c>
      <c r="M5668">
        <v>2.4639000000000002</v>
      </c>
      <c r="N5668">
        <v>2.8168000000000002</v>
      </c>
      <c r="O5668">
        <v>2.8672</v>
      </c>
      <c r="P5668">
        <v>2.6962999999999999</v>
      </c>
      <c r="Q5668">
        <v>2.8464999999999998</v>
      </c>
      <c r="R5668">
        <v>1979514</v>
      </c>
      <c r="S5668">
        <v>1951744</v>
      </c>
      <c r="T5668">
        <v>1950845</v>
      </c>
      <c r="U5668">
        <v>2004773</v>
      </c>
      <c r="V5668">
        <v>1954299</v>
      </c>
      <c r="W5668">
        <v>2613786</v>
      </c>
      <c r="X5668">
        <v>36725</v>
      </c>
      <c r="Y5668">
        <v>1548</v>
      </c>
      <c r="Z5668">
        <v>665</v>
      </c>
      <c r="AA5668">
        <v>114</v>
      </c>
      <c r="AB5668" t="str">
        <f>VLOOKUP(F5668,mapping!A:B,2,0)</f>
        <v>Menstrual or gynecological pain</v>
      </c>
    </row>
    <row r="5669" spans="1:28" x14ac:dyDescent="0.35">
      <c r="A5669">
        <v>5</v>
      </c>
      <c r="B5669" t="s">
        <v>28</v>
      </c>
      <c r="C5669" t="s">
        <v>32</v>
      </c>
      <c r="D5669" t="s">
        <v>36</v>
      </c>
      <c r="E5669" t="s">
        <v>83</v>
      </c>
      <c r="F5669" t="s">
        <v>342</v>
      </c>
      <c r="G5669" t="s">
        <v>1270</v>
      </c>
      <c r="H5669">
        <v>239</v>
      </c>
      <c r="I5669">
        <v>0</v>
      </c>
      <c r="J5669">
        <v>0</v>
      </c>
      <c r="K5669">
        <v>0</v>
      </c>
      <c r="L5669">
        <v>0</v>
      </c>
      <c r="M5669">
        <v>2.4639000000000002</v>
      </c>
      <c r="N5669">
        <v>2.8168000000000002</v>
      </c>
      <c r="O5669">
        <v>2.8672</v>
      </c>
      <c r="P5669">
        <v>2.6962999999999999</v>
      </c>
      <c r="Q5669">
        <v>2.8464999999999998</v>
      </c>
      <c r="R5669">
        <v>144385</v>
      </c>
      <c r="S5669">
        <v>130609</v>
      </c>
      <c r="T5669">
        <v>142318</v>
      </c>
      <c r="U5669">
        <v>143078</v>
      </c>
      <c r="V5669">
        <v>138956</v>
      </c>
      <c r="W5669">
        <v>2613786</v>
      </c>
      <c r="X5669">
        <v>36725</v>
      </c>
      <c r="Y5669">
        <v>1548</v>
      </c>
      <c r="Z5669">
        <v>665</v>
      </c>
      <c r="AA5669">
        <v>114</v>
      </c>
      <c r="AB5669" t="str">
        <f>VLOOKUP(F5669,mapping!A:B,2,0)</f>
        <v>Others</v>
      </c>
    </row>
    <row r="5670" spans="1:28" x14ac:dyDescent="0.35">
      <c r="A5670">
        <v>5</v>
      </c>
      <c r="B5670" t="s">
        <v>28</v>
      </c>
      <c r="C5670" t="s">
        <v>32</v>
      </c>
      <c r="D5670" t="s">
        <v>36</v>
      </c>
      <c r="E5670" t="s">
        <v>83</v>
      </c>
      <c r="F5670" t="s">
        <v>306</v>
      </c>
      <c r="G5670" t="s">
        <v>1270</v>
      </c>
      <c r="H5670">
        <v>106</v>
      </c>
      <c r="I5670">
        <v>186</v>
      </c>
      <c r="J5670">
        <v>26</v>
      </c>
      <c r="K5670">
        <v>252</v>
      </c>
      <c r="L5670">
        <v>0</v>
      </c>
      <c r="M5670">
        <v>2.4639000000000002</v>
      </c>
      <c r="N5670">
        <v>2.8168000000000002</v>
      </c>
      <c r="O5670">
        <v>2.8672</v>
      </c>
      <c r="P5670">
        <v>2.6962999999999999</v>
      </c>
      <c r="Q5670">
        <v>2.8464999999999998</v>
      </c>
      <c r="R5670">
        <v>804040</v>
      </c>
      <c r="S5670">
        <v>777675</v>
      </c>
      <c r="T5670">
        <v>729421</v>
      </c>
      <c r="U5670">
        <v>722855</v>
      </c>
      <c r="V5670">
        <v>718906</v>
      </c>
      <c r="W5670">
        <v>2613786</v>
      </c>
      <c r="X5670">
        <v>36725</v>
      </c>
      <c r="Y5670">
        <v>1548</v>
      </c>
      <c r="Z5670">
        <v>665</v>
      </c>
      <c r="AA5670">
        <v>114</v>
      </c>
      <c r="AB5670" t="str">
        <f>VLOOKUP(F5670,mapping!A:B,2,0)</f>
        <v>Menstrual or gynecological pain</v>
      </c>
    </row>
    <row r="5671" spans="1:28" x14ac:dyDescent="0.35">
      <c r="A5671">
        <v>5</v>
      </c>
      <c r="B5671" t="s">
        <v>28</v>
      </c>
      <c r="C5671" t="s">
        <v>32</v>
      </c>
      <c r="D5671" t="s">
        <v>36</v>
      </c>
      <c r="E5671" t="s">
        <v>83</v>
      </c>
      <c r="F5671" t="s">
        <v>229</v>
      </c>
      <c r="G5671" t="s">
        <v>1270</v>
      </c>
      <c r="H5671">
        <v>101</v>
      </c>
      <c r="I5671">
        <v>0</v>
      </c>
      <c r="J5671">
        <v>0</v>
      </c>
      <c r="K5671">
        <v>0</v>
      </c>
      <c r="L5671">
        <v>0</v>
      </c>
      <c r="M5671">
        <v>2.4639000000000002</v>
      </c>
      <c r="N5671">
        <v>2.8168000000000002</v>
      </c>
      <c r="O5671">
        <v>2.8672</v>
      </c>
      <c r="P5671">
        <v>2.6962999999999999</v>
      </c>
      <c r="Q5671">
        <v>2.8464999999999998</v>
      </c>
      <c r="R5671">
        <v>543140</v>
      </c>
      <c r="S5671">
        <v>504257</v>
      </c>
      <c r="T5671">
        <v>465813</v>
      </c>
      <c r="U5671">
        <v>506666</v>
      </c>
      <c r="V5671">
        <v>503331</v>
      </c>
      <c r="W5671">
        <v>2613786</v>
      </c>
      <c r="X5671">
        <v>36725</v>
      </c>
      <c r="Y5671">
        <v>1548</v>
      </c>
      <c r="Z5671">
        <v>665</v>
      </c>
      <c r="AA5671">
        <v>114</v>
      </c>
      <c r="AB5671" t="str">
        <f>VLOOKUP(F5671,mapping!A:B,2,0)</f>
        <v>Body or muscle pain</v>
      </c>
    </row>
    <row r="5672" spans="1:28" x14ac:dyDescent="0.35">
      <c r="A5672">
        <v>5</v>
      </c>
      <c r="B5672" t="s">
        <v>28</v>
      </c>
      <c r="C5672" t="s">
        <v>32</v>
      </c>
      <c r="D5672" t="s">
        <v>36</v>
      </c>
      <c r="E5672" t="s">
        <v>83</v>
      </c>
      <c r="F5672" t="s">
        <v>1037</v>
      </c>
      <c r="G5672" t="s">
        <v>1270</v>
      </c>
      <c r="H5672">
        <v>0</v>
      </c>
      <c r="I5672">
        <v>269</v>
      </c>
      <c r="J5672">
        <v>0</v>
      </c>
      <c r="K5672">
        <v>0</v>
      </c>
      <c r="L5672">
        <v>0</v>
      </c>
      <c r="M5672">
        <v>2.4639000000000002</v>
      </c>
      <c r="N5672">
        <v>2.8168000000000002</v>
      </c>
      <c r="O5672">
        <v>2.8672</v>
      </c>
      <c r="P5672">
        <v>2.6962999999999999</v>
      </c>
      <c r="Q5672">
        <v>2.8464999999999998</v>
      </c>
      <c r="R5672">
        <v>1717</v>
      </c>
      <c r="S5672">
        <v>1054</v>
      </c>
      <c r="T5672">
        <v>902</v>
      </c>
      <c r="U5672">
        <v>1072</v>
      </c>
      <c r="V5672">
        <v>618</v>
      </c>
      <c r="W5672">
        <v>2613786</v>
      </c>
      <c r="X5672">
        <v>36725</v>
      </c>
      <c r="Y5672">
        <v>1548</v>
      </c>
      <c r="Z5672">
        <v>665</v>
      </c>
      <c r="AA5672">
        <v>114</v>
      </c>
      <c r="AB5672" t="str">
        <f>VLOOKUP(F5672,mapping!A:B,2,0)</f>
        <v>Others</v>
      </c>
    </row>
    <row r="5673" spans="1:28" x14ac:dyDescent="0.35">
      <c r="A5673">
        <v>5</v>
      </c>
      <c r="B5673" t="s">
        <v>28</v>
      </c>
      <c r="C5673" t="s">
        <v>32</v>
      </c>
      <c r="D5673" t="s">
        <v>36</v>
      </c>
      <c r="E5673" t="s">
        <v>83</v>
      </c>
      <c r="F5673" t="s">
        <v>571</v>
      </c>
      <c r="G5673" t="s">
        <v>1270</v>
      </c>
      <c r="H5673">
        <v>0</v>
      </c>
      <c r="I5673">
        <v>82</v>
      </c>
      <c r="J5673">
        <v>0</v>
      </c>
      <c r="K5673">
        <v>0</v>
      </c>
      <c r="L5673">
        <v>0</v>
      </c>
      <c r="M5673">
        <v>2.4639000000000002</v>
      </c>
      <c r="N5673">
        <v>2.8168000000000002</v>
      </c>
      <c r="O5673">
        <v>2.8672</v>
      </c>
      <c r="P5673">
        <v>2.6962999999999999</v>
      </c>
      <c r="Q5673">
        <v>2.8464999999999998</v>
      </c>
      <c r="R5673">
        <v>332330</v>
      </c>
      <c r="S5673">
        <v>297211</v>
      </c>
      <c r="T5673">
        <v>302495</v>
      </c>
      <c r="U5673">
        <v>325107</v>
      </c>
      <c r="V5673">
        <v>311982</v>
      </c>
      <c r="W5673">
        <v>2613786</v>
      </c>
      <c r="X5673">
        <v>36725</v>
      </c>
      <c r="Y5673">
        <v>1548</v>
      </c>
      <c r="Z5673">
        <v>665</v>
      </c>
      <c r="AA5673">
        <v>114</v>
      </c>
      <c r="AB5673" t="str">
        <f>VLOOKUP(F5673,mapping!A:B,2,0)</f>
        <v>Others</v>
      </c>
    </row>
    <row r="5674" spans="1:28" x14ac:dyDescent="0.35">
      <c r="A5674">
        <v>5</v>
      </c>
      <c r="B5674" t="s">
        <v>28</v>
      </c>
      <c r="C5674" t="s">
        <v>32</v>
      </c>
      <c r="D5674" t="s">
        <v>36</v>
      </c>
      <c r="E5674" t="s">
        <v>83</v>
      </c>
      <c r="F5674" t="s">
        <v>245</v>
      </c>
      <c r="G5674" t="s">
        <v>1270</v>
      </c>
      <c r="H5674">
        <v>478</v>
      </c>
      <c r="I5674">
        <v>512</v>
      </c>
      <c r="J5674">
        <v>224</v>
      </c>
      <c r="K5674">
        <v>0</v>
      </c>
      <c r="L5674">
        <v>0</v>
      </c>
      <c r="M5674">
        <v>2.4639000000000002</v>
      </c>
      <c r="N5674">
        <v>2.8168000000000002</v>
      </c>
      <c r="O5674">
        <v>2.8672</v>
      </c>
      <c r="P5674">
        <v>2.6962999999999999</v>
      </c>
      <c r="Q5674">
        <v>2.8464999999999998</v>
      </c>
      <c r="R5674">
        <v>1961458</v>
      </c>
      <c r="S5674">
        <v>1811536</v>
      </c>
      <c r="T5674">
        <v>1825152</v>
      </c>
      <c r="U5674">
        <v>2023769</v>
      </c>
      <c r="V5674">
        <v>1924171</v>
      </c>
      <c r="W5674">
        <v>2613786</v>
      </c>
      <c r="X5674">
        <v>36725</v>
      </c>
      <c r="Y5674">
        <v>1548</v>
      </c>
      <c r="Z5674">
        <v>665</v>
      </c>
      <c r="AA5674">
        <v>114</v>
      </c>
      <c r="AB5674" t="str">
        <f>VLOOKUP(F5674,mapping!A:B,2,0)</f>
        <v>Menstrual or gynecological pain</v>
      </c>
    </row>
    <row r="5675" spans="1:28" x14ac:dyDescent="0.35">
      <c r="A5675">
        <v>5</v>
      </c>
      <c r="B5675" t="s">
        <v>28</v>
      </c>
      <c r="C5675" t="s">
        <v>32</v>
      </c>
      <c r="D5675" t="s">
        <v>36</v>
      </c>
      <c r="E5675" t="s">
        <v>83</v>
      </c>
      <c r="F5675" t="s">
        <v>442</v>
      </c>
      <c r="G5675" t="s">
        <v>1270</v>
      </c>
      <c r="H5675">
        <v>46</v>
      </c>
      <c r="I5675">
        <v>0</v>
      </c>
      <c r="J5675">
        <v>0</v>
      </c>
      <c r="K5675">
        <v>0</v>
      </c>
      <c r="L5675">
        <v>0</v>
      </c>
      <c r="M5675">
        <v>2.4639000000000002</v>
      </c>
      <c r="N5675">
        <v>2.8168000000000002</v>
      </c>
      <c r="O5675">
        <v>2.8672</v>
      </c>
      <c r="P5675">
        <v>2.6962999999999999</v>
      </c>
      <c r="Q5675">
        <v>2.8464999999999998</v>
      </c>
      <c r="R5675">
        <v>1662639</v>
      </c>
      <c r="S5675">
        <v>1314056</v>
      </c>
      <c r="T5675">
        <v>1295851</v>
      </c>
      <c r="U5675">
        <v>1474081</v>
      </c>
      <c r="V5675">
        <v>1448208</v>
      </c>
      <c r="W5675">
        <v>2613786</v>
      </c>
      <c r="X5675">
        <v>36725</v>
      </c>
      <c r="Y5675">
        <v>1548</v>
      </c>
      <c r="Z5675">
        <v>665</v>
      </c>
      <c r="AA5675">
        <v>114</v>
      </c>
      <c r="AB5675" t="str">
        <f>VLOOKUP(F5675,mapping!A:B,2,0)</f>
        <v>Headache or migraine</v>
      </c>
    </row>
    <row r="5676" spans="1:28" x14ac:dyDescent="0.35">
      <c r="A5676">
        <v>5</v>
      </c>
      <c r="B5676" t="s">
        <v>28</v>
      </c>
      <c r="C5676" t="s">
        <v>32</v>
      </c>
      <c r="D5676" t="s">
        <v>36</v>
      </c>
      <c r="E5676" t="s">
        <v>83</v>
      </c>
      <c r="F5676" t="s">
        <v>340</v>
      </c>
      <c r="G5676" t="s">
        <v>1270</v>
      </c>
      <c r="H5676">
        <v>0</v>
      </c>
      <c r="I5676">
        <v>442</v>
      </c>
      <c r="J5676">
        <v>0</v>
      </c>
      <c r="K5676">
        <v>0</v>
      </c>
      <c r="L5676">
        <v>0</v>
      </c>
      <c r="M5676">
        <v>2.4639000000000002</v>
      </c>
      <c r="N5676">
        <v>2.8168000000000002</v>
      </c>
      <c r="O5676">
        <v>2.8672</v>
      </c>
      <c r="P5676">
        <v>2.6962999999999999</v>
      </c>
      <c r="Q5676">
        <v>2.8464999999999998</v>
      </c>
      <c r="R5676">
        <v>2178739</v>
      </c>
      <c r="S5676">
        <v>2210319</v>
      </c>
      <c r="T5676">
        <v>2163858</v>
      </c>
      <c r="U5676">
        <v>2310247</v>
      </c>
      <c r="V5676">
        <v>2263325</v>
      </c>
      <c r="W5676">
        <v>2613786</v>
      </c>
      <c r="X5676">
        <v>36725</v>
      </c>
      <c r="Y5676">
        <v>1548</v>
      </c>
      <c r="Z5676">
        <v>665</v>
      </c>
      <c r="AA5676">
        <v>114</v>
      </c>
      <c r="AB5676" t="str">
        <f>VLOOKUP(F5676,mapping!A:B,2,0)</f>
        <v>Headache or migraine</v>
      </c>
    </row>
    <row r="5677" spans="1:28" x14ac:dyDescent="0.35">
      <c r="A5677">
        <v>5</v>
      </c>
      <c r="B5677" t="s">
        <v>28</v>
      </c>
      <c r="C5677" t="s">
        <v>32</v>
      </c>
      <c r="D5677" t="s">
        <v>36</v>
      </c>
      <c r="E5677" t="s">
        <v>83</v>
      </c>
      <c r="F5677" t="s">
        <v>219</v>
      </c>
      <c r="G5677" t="s">
        <v>1270</v>
      </c>
      <c r="H5677">
        <v>1967</v>
      </c>
      <c r="I5677">
        <v>2405</v>
      </c>
      <c r="J5677">
        <v>1031</v>
      </c>
      <c r="K5677">
        <v>871</v>
      </c>
      <c r="L5677">
        <v>0</v>
      </c>
      <c r="M5677">
        <v>2.4639000000000002</v>
      </c>
      <c r="N5677">
        <v>2.8168000000000002</v>
      </c>
      <c r="O5677">
        <v>2.8672</v>
      </c>
      <c r="P5677">
        <v>2.6962999999999999</v>
      </c>
      <c r="Q5677">
        <v>2.8464999999999998</v>
      </c>
      <c r="R5677">
        <v>1499352</v>
      </c>
      <c r="S5677">
        <v>1399650</v>
      </c>
      <c r="T5677">
        <v>1425082</v>
      </c>
      <c r="U5677">
        <v>1661417</v>
      </c>
      <c r="V5677">
        <v>1506507</v>
      </c>
      <c r="W5677">
        <v>2613786</v>
      </c>
      <c r="X5677">
        <v>36725</v>
      </c>
      <c r="Y5677">
        <v>1548</v>
      </c>
      <c r="Z5677">
        <v>665</v>
      </c>
      <c r="AA5677">
        <v>114</v>
      </c>
      <c r="AB5677" t="str">
        <f>VLOOKUP(F5677,mapping!A:B,2,0)</f>
        <v>Headache or migraine</v>
      </c>
    </row>
    <row r="5678" spans="1:28" x14ac:dyDescent="0.35">
      <c r="A5678">
        <v>5</v>
      </c>
      <c r="B5678" t="s">
        <v>28</v>
      </c>
      <c r="C5678" t="s">
        <v>32</v>
      </c>
      <c r="D5678" t="s">
        <v>36</v>
      </c>
      <c r="E5678" t="s">
        <v>83</v>
      </c>
      <c r="F5678" t="s">
        <v>210</v>
      </c>
      <c r="G5678" t="s">
        <v>1270</v>
      </c>
      <c r="H5678">
        <v>227</v>
      </c>
      <c r="I5678">
        <v>57</v>
      </c>
      <c r="J5678">
        <v>0</v>
      </c>
      <c r="K5678">
        <v>0</v>
      </c>
      <c r="L5678">
        <v>0</v>
      </c>
      <c r="M5678">
        <v>2.4639000000000002</v>
      </c>
      <c r="N5678">
        <v>2.8168000000000002</v>
      </c>
      <c r="O5678">
        <v>2.8672</v>
      </c>
      <c r="P5678">
        <v>2.6962999999999999</v>
      </c>
      <c r="Q5678">
        <v>2.8464999999999998</v>
      </c>
      <c r="R5678">
        <v>11441864</v>
      </c>
      <c r="S5678">
        <v>11746956</v>
      </c>
      <c r="T5678">
        <v>12037804</v>
      </c>
      <c r="U5678">
        <v>12279829</v>
      </c>
      <c r="V5678">
        <v>11829539</v>
      </c>
      <c r="W5678">
        <v>2613786</v>
      </c>
      <c r="X5678">
        <v>36725</v>
      </c>
      <c r="Y5678">
        <v>1548</v>
      </c>
      <c r="Z5678">
        <v>665</v>
      </c>
      <c r="AA5678">
        <v>114</v>
      </c>
      <c r="AB5678" t="str">
        <f>VLOOKUP(F5678,mapping!A:B,2,0)</f>
        <v>Body or muscle pain</v>
      </c>
    </row>
    <row r="5679" spans="1:28" x14ac:dyDescent="0.35">
      <c r="A5679">
        <v>5</v>
      </c>
      <c r="B5679" t="s">
        <v>28</v>
      </c>
      <c r="C5679" t="s">
        <v>32</v>
      </c>
      <c r="D5679" t="s">
        <v>36</v>
      </c>
      <c r="E5679" t="s">
        <v>83</v>
      </c>
      <c r="F5679" t="s">
        <v>1012</v>
      </c>
      <c r="G5679" t="s">
        <v>1270</v>
      </c>
      <c r="H5679">
        <v>239</v>
      </c>
      <c r="I5679">
        <v>0</v>
      </c>
      <c r="J5679">
        <v>0</v>
      </c>
      <c r="K5679">
        <v>0</v>
      </c>
      <c r="L5679">
        <v>0</v>
      </c>
      <c r="M5679">
        <v>2.4639000000000002</v>
      </c>
      <c r="N5679">
        <v>2.8168000000000002</v>
      </c>
      <c r="O5679">
        <v>2.8672</v>
      </c>
      <c r="P5679">
        <v>2.6962999999999999</v>
      </c>
      <c r="Q5679">
        <v>2.8464999999999998</v>
      </c>
      <c r="R5679">
        <v>410767</v>
      </c>
      <c r="S5679">
        <v>449356</v>
      </c>
      <c r="T5679">
        <v>530490</v>
      </c>
      <c r="U5679">
        <v>541045</v>
      </c>
      <c r="V5679">
        <v>539424</v>
      </c>
      <c r="W5679">
        <v>2613786</v>
      </c>
      <c r="X5679">
        <v>36725</v>
      </c>
      <c r="Y5679">
        <v>1548</v>
      </c>
      <c r="Z5679">
        <v>665</v>
      </c>
      <c r="AA5679">
        <v>114</v>
      </c>
      <c r="AB5679" t="str">
        <f>VLOOKUP(F5679,mapping!A:B,2,0)</f>
        <v>Others</v>
      </c>
    </row>
    <row r="5680" spans="1:28" x14ac:dyDescent="0.35">
      <c r="A5680">
        <v>5</v>
      </c>
      <c r="B5680" t="s">
        <v>28</v>
      </c>
      <c r="C5680" t="s">
        <v>32</v>
      </c>
      <c r="D5680" t="s">
        <v>36</v>
      </c>
      <c r="E5680" t="s">
        <v>83</v>
      </c>
      <c r="F5680" t="s">
        <v>318</v>
      </c>
      <c r="G5680" t="s">
        <v>1270</v>
      </c>
      <c r="H5680">
        <v>0</v>
      </c>
      <c r="I5680">
        <v>445</v>
      </c>
      <c r="J5680">
        <v>0</v>
      </c>
      <c r="K5680">
        <v>0</v>
      </c>
      <c r="L5680">
        <v>0</v>
      </c>
      <c r="M5680">
        <v>2.4639000000000002</v>
      </c>
      <c r="N5680">
        <v>2.8168000000000002</v>
      </c>
      <c r="O5680">
        <v>2.8672</v>
      </c>
      <c r="P5680">
        <v>2.6962999999999999</v>
      </c>
      <c r="Q5680">
        <v>2.8464999999999998</v>
      </c>
      <c r="R5680">
        <v>82958</v>
      </c>
      <c r="S5680">
        <v>72069</v>
      </c>
      <c r="T5680">
        <v>77113</v>
      </c>
      <c r="U5680">
        <v>89433</v>
      </c>
      <c r="V5680">
        <v>85225</v>
      </c>
      <c r="W5680">
        <v>2613786</v>
      </c>
      <c r="X5680">
        <v>36725</v>
      </c>
      <c r="Y5680">
        <v>1548</v>
      </c>
      <c r="Z5680">
        <v>665</v>
      </c>
      <c r="AA5680">
        <v>114</v>
      </c>
      <c r="AB5680" t="str">
        <f>VLOOKUP(F5680,mapping!A:B,2,0)</f>
        <v>Body or muscle pain</v>
      </c>
    </row>
    <row r="5681" spans="1:28" x14ac:dyDescent="0.35">
      <c r="A5681">
        <v>5</v>
      </c>
      <c r="B5681" t="s">
        <v>28</v>
      </c>
      <c r="C5681" t="s">
        <v>32</v>
      </c>
      <c r="D5681" t="s">
        <v>36</v>
      </c>
      <c r="E5681" t="s">
        <v>83</v>
      </c>
      <c r="F5681" t="s">
        <v>414</v>
      </c>
      <c r="G5681" t="s">
        <v>1270</v>
      </c>
      <c r="H5681">
        <v>382</v>
      </c>
      <c r="I5681">
        <v>82</v>
      </c>
      <c r="J5681">
        <v>0</v>
      </c>
      <c r="K5681">
        <v>0</v>
      </c>
      <c r="L5681">
        <v>0</v>
      </c>
      <c r="M5681">
        <v>2.4639000000000002</v>
      </c>
      <c r="N5681">
        <v>2.8168000000000002</v>
      </c>
      <c r="O5681">
        <v>2.8672</v>
      </c>
      <c r="P5681">
        <v>2.6962999999999999</v>
      </c>
      <c r="Q5681">
        <v>2.8464999999999998</v>
      </c>
      <c r="R5681">
        <v>23538</v>
      </c>
      <c r="S5681">
        <v>16949</v>
      </c>
      <c r="T5681">
        <v>15956</v>
      </c>
      <c r="U5681">
        <v>19531</v>
      </c>
      <c r="V5681">
        <v>20029</v>
      </c>
      <c r="W5681">
        <v>2613786</v>
      </c>
      <c r="X5681">
        <v>36725</v>
      </c>
      <c r="Y5681">
        <v>1548</v>
      </c>
      <c r="Z5681">
        <v>665</v>
      </c>
      <c r="AA5681">
        <v>114</v>
      </c>
      <c r="AB5681" t="str">
        <f>VLOOKUP(F5681,mapping!A:B,2,0)</f>
        <v>Body or muscle pain</v>
      </c>
    </row>
    <row r="5682" spans="1:28" x14ac:dyDescent="0.35">
      <c r="A5682">
        <v>5</v>
      </c>
      <c r="B5682" t="s">
        <v>28</v>
      </c>
      <c r="C5682" t="s">
        <v>32</v>
      </c>
      <c r="D5682" t="s">
        <v>36</v>
      </c>
      <c r="E5682" t="s">
        <v>83</v>
      </c>
      <c r="F5682" t="s">
        <v>433</v>
      </c>
      <c r="G5682" t="s">
        <v>1270</v>
      </c>
      <c r="H5682">
        <v>0</v>
      </c>
      <c r="I5682">
        <v>116</v>
      </c>
      <c r="J5682">
        <v>0</v>
      </c>
      <c r="K5682">
        <v>0</v>
      </c>
      <c r="L5682">
        <v>0</v>
      </c>
      <c r="M5682">
        <v>2.4639000000000002</v>
      </c>
      <c r="N5682">
        <v>2.8168000000000002</v>
      </c>
      <c r="O5682">
        <v>2.8672</v>
      </c>
      <c r="P5682">
        <v>2.6962999999999999</v>
      </c>
      <c r="Q5682">
        <v>2.8464999999999998</v>
      </c>
      <c r="R5682">
        <v>27849</v>
      </c>
      <c r="S5682">
        <v>31326</v>
      </c>
      <c r="T5682">
        <v>26483</v>
      </c>
      <c r="U5682">
        <v>25994</v>
      </c>
      <c r="V5682">
        <v>20889</v>
      </c>
      <c r="W5682">
        <v>2613786</v>
      </c>
      <c r="X5682">
        <v>36725</v>
      </c>
      <c r="Y5682">
        <v>1548</v>
      </c>
      <c r="Z5682">
        <v>665</v>
      </c>
      <c r="AA5682">
        <v>114</v>
      </c>
      <c r="AB5682" t="str">
        <f>VLOOKUP(F5682,mapping!A:B,2,0)</f>
        <v>Body or muscle pain</v>
      </c>
    </row>
    <row r="5683" spans="1:28" x14ac:dyDescent="0.35">
      <c r="A5683">
        <v>5</v>
      </c>
      <c r="B5683" t="s">
        <v>28</v>
      </c>
      <c r="C5683" t="s">
        <v>32</v>
      </c>
      <c r="D5683" t="s">
        <v>36</v>
      </c>
      <c r="E5683" t="s">
        <v>83</v>
      </c>
      <c r="F5683" t="s">
        <v>534</v>
      </c>
      <c r="G5683" t="s">
        <v>1270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2.4639000000000002</v>
      </c>
      <c r="N5683">
        <v>2.8168000000000002</v>
      </c>
      <c r="O5683">
        <v>2.8672</v>
      </c>
      <c r="P5683">
        <v>2.6962999999999999</v>
      </c>
      <c r="Q5683">
        <v>2.8464999999999998</v>
      </c>
      <c r="R5683">
        <v>11228</v>
      </c>
      <c r="S5683">
        <v>9478</v>
      </c>
      <c r="T5683">
        <v>11246</v>
      </c>
      <c r="U5683">
        <v>12388</v>
      </c>
      <c r="V5683">
        <v>13973</v>
      </c>
      <c r="W5683">
        <v>2613786</v>
      </c>
      <c r="X5683">
        <v>36725</v>
      </c>
      <c r="Y5683">
        <v>1548</v>
      </c>
      <c r="Z5683">
        <v>665</v>
      </c>
      <c r="AA5683">
        <v>114</v>
      </c>
      <c r="AB5683" t="str">
        <f>VLOOKUP(F5683,mapping!A:B,2,0)</f>
        <v>Body or muscle pain</v>
      </c>
    </row>
    <row r="5684" spans="1:28" x14ac:dyDescent="0.35">
      <c r="A5684">
        <v>5</v>
      </c>
      <c r="B5684" t="s">
        <v>28</v>
      </c>
      <c r="C5684" t="s">
        <v>32</v>
      </c>
      <c r="D5684" t="s">
        <v>36</v>
      </c>
      <c r="E5684" t="s">
        <v>83</v>
      </c>
      <c r="F5684" t="s">
        <v>249</v>
      </c>
      <c r="G5684" t="s">
        <v>1270</v>
      </c>
      <c r="H5684">
        <v>0</v>
      </c>
      <c r="I5684">
        <v>0</v>
      </c>
      <c r="J5684">
        <v>288</v>
      </c>
      <c r="K5684">
        <v>0</v>
      </c>
      <c r="L5684">
        <v>0</v>
      </c>
      <c r="M5684">
        <v>2.4639000000000002</v>
      </c>
      <c r="N5684">
        <v>2.8168000000000002</v>
      </c>
      <c r="O5684">
        <v>2.8672</v>
      </c>
      <c r="P5684">
        <v>2.6962999999999999</v>
      </c>
      <c r="Q5684">
        <v>2.8464999999999998</v>
      </c>
      <c r="R5684">
        <v>163823</v>
      </c>
      <c r="S5684">
        <v>163630</v>
      </c>
      <c r="T5684">
        <v>171252</v>
      </c>
      <c r="U5684">
        <v>184437</v>
      </c>
      <c r="V5684">
        <v>192985</v>
      </c>
      <c r="W5684">
        <v>2613786</v>
      </c>
      <c r="X5684">
        <v>36725</v>
      </c>
      <c r="Y5684">
        <v>1548</v>
      </c>
      <c r="Z5684">
        <v>665</v>
      </c>
      <c r="AA5684">
        <v>114</v>
      </c>
      <c r="AB5684" t="str">
        <f>VLOOKUP(F5684,mapping!A:B,2,0)</f>
        <v>Menstrual or gynecological pain</v>
      </c>
    </row>
    <row r="5685" spans="1:28" x14ac:dyDescent="0.35">
      <c r="A5685">
        <v>5</v>
      </c>
      <c r="B5685" t="s">
        <v>28</v>
      </c>
      <c r="C5685" t="s">
        <v>32</v>
      </c>
      <c r="D5685" t="s">
        <v>36</v>
      </c>
      <c r="E5685" t="s">
        <v>83</v>
      </c>
      <c r="F5685" t="s">
        <v>444</v>
      </c>
      <c r="G5685" t="s">
        <v>1270</v>
      </c>
      <c r="H5685">
        <v>0</v>
      </c>
      <c r="I5685">
        <v>46</v>
      </c>
      <c r="J5685">
        <v>0</v>
      </c>
      <c r="K5685">
        <v>0</v>
      </c>
      <c r="L5685">
        <v>0</v>
      </c>
      <c r="M5685">
        <v>2.4639000000000002</v>
      </c>
      <c r="N5685">
        <v>2.8168000000000002</v>
      </c>
      <c r="O5685">
        <v>2.8672</v>
      </c>
      <c r="P5685">
        <v>2.6962999999999999</v>
      </c>
      <c r="Q5685">
        <v>2.8464999999999998</v>
      </c>
      <c r="R5685">
        <v>6421</v>
      </c>
      <c r="S5685">
        <v>5309</v>
      </c>
      <c r="T5685">
        <v>3014</v>
      </c>
      <c r="U5685">
        <v>4785</v>
      </c>
      <c r="V5685">
        <v>7196</v>
      </c>
      <c r="W5685">
        <v>2613786</v>
      </c>
      <c r="X5685">
        <v>36725</v>
      </c>
      <c r="Y5685">
        <v>1548</v>
      </c>
      <c r="Z5685">
        <v>665</v>
      </c>
      <c r="AA5685">
        <v>114</v>
      </c>
      <c r="AB5685" t="str">
        <f>VLOOKUP(F5685,mapping!A:B,2,0)</f>
        <v>Body or muscle pain</v>
      </c>
    </row>
    <row r="5686" spans="1:28" x14ac:dyDescent="0.35">
      <c r="A5686">
        <v>5</v>
      </c>
      <c r="B5686" t="s">
        <v>28</v>
      </c>
      <c r="C5686" t="s">
        <v>32</v>
      </c>
      <c r="D5686" t="s">
        <v>36</v>
      </c>
      <c r="E5686" t="s">
        <v>83</v>
      </c>
      <c r="F5686" t="s">
        <v>281</v>
      </c>
      <c r="G5686" t="s">
        <v>1270</v>
      </c>
      <c r="H5686">
        <v>0</v>
      </c>
      <c r="I5686">
        <v>0</v>
      </c>
      <c r="J5686">
        <v>0</v>
      </c>
      <c r="K5686">
        <v>256</v>
      </c>
      <c r="L5686">
        <v>0</v>
      </c>
      <c r="M5686">
        <v>2.4639000000000002</v>
      </c>
      <c r="N5686">
        <v>2.8168000000000002</v>
      </c>
      <c r="O5686">
        <v>2.8672</v>
      </c>
      <c r="P5686">
        <v>2.6962999999999999</v>
      </c>
      <c r="Q5686">
        <v>2.8464999999999998</v>
      </c>
      <c r="R5686">
        <v>152135</v>
      </c>
      <c r="S5686">
        <v>135878</v>
      </c>
      <c r="T5686">
        <v>129008</v>
      </c>
      <c r="U5686">
        <v>136578</v>
      </c>
      <c r="V5686">
        <v>133426</v>
      </c>
      <c r="W5686">
        <v>2613786</v>
      </c>
      <c r="X5686">
        <v>36725</v>
      </c>
      <c r="Y5686">
        <v>1548</v>
      </c>
      <c r="Z5686">
        <v>665</v>
      </c>
      <c r="AA5686">
        <v>114</v>
      </c>
      <c r="AB5686" t="str">
        <f>VLOOKUP(F5686,mapping!A:B,2,0)</f>
        <v>Body or muscle pain</v>
      </c>
    </row>
    <row r="5687" spans="1:28" x14ac:dyDescent="0.35">
      <c r="A5687">
        <v>5</v>
      </c>
      <c r="B5687" t="s">
        <v>28</v>
      </c>
      <c r="C5687" t="s">
        <v>32</v>
      </c>
      <c r="D5687" t="s">
        <v>36</v>
      </c>
      <c r="E5687" t="s">
        <v>83</v>
      </c>
      <c r="F5687" t="s">
        <v>263</v>
      </c>
      <c r="G5687" t="s">
        <v>1270</v>
      </c>
      <c r="H5687">
        <v>0</v>
      </c>
      <c r="I5687">
        <v>63</v>
      </c>
      <c r="J5687">
        <v>0</v>
      </c>
      <c r="K5687">
        <v>0</v>
      </c>
      <c r="L5687">
        <v>0</v>
      </c>
      <c r="M5687">
        <v>2.4639000000000002</v>
      </c>
      <c r="N5687">
        <v>2.8168000000000002</v>
      </c>
      <c r="O5687">
        <v>2.8672</v>
      </c>
      <c r="P5687">
        <v>2.6962999999999999</v>
      </c>
      <c r="Q5687">
        <v>2.8464999999999998</v>
      </c>
      <c r="R5687">
        <v>44864</v>
      </c>
      <c r="S5687">
        <v>45685</v>
      </c>
      <c r="T5687">
        <v>38624</v>
      </c>
      <c r="U5687">
        <v>46371</v>
      </c>
      <c r="V5687">
        <v>42592</v>
      </c>
      <c r="W5687">
        <v>2613786</v>
      </c>
      <c r="X5687">
        <v>36725</v>
      </c>
      <c r="Y5687">
        <v>1548</v>
      </c>
      <c r="Z5687">
        <v>665</v>
      </c>
      <c r="AA5687">
        <v>114</v>
      </c>
      <c r="AB5687" t="str">
        <f>VLOOKUP(F5687,mapping!A:B,2,0)</f>
        <v>Body or muscle pain</v>
      </c>
    </row>
    <row r="5688" spans="1:28" x14ac:dyDescent="0.35">
      <c r="A5688">
        <v>5</v>
      </c>
      <c r="B5688" t="s">
        <v>28</v>
      </c>
      <c r="C5688" t="s">
        <v>32</v>
      </c>
      <c r="D5688" t="s">
        <v>36</v>
      </c>
      <c r="E5688" t="s">
        <v>83</v>
      </c>
      <c r="F5688" t="s">
        <v>267</v>
      </c>
      <c r="G5688" t="s">
        <v>1270</v>
      </c>
      <c r="H5688">
        <v>0</v>
      </c>
      <c r="I5688">
        <v>349</v>
      </c>
      <c r="J5688">
        <v>0</v>
      </c>
      <c r="K5688">
        <v>0</v>
      </c>
      <c r="L5688">
        <v>0</v>
      </c>
      <c r="M5688">
        <v>2.4639000000000002</v>
      </c>
      <c r="N5688">
        <v>2.8168000000000002</v>
      </c>
      <c r="O5688">
        <v>2.8672</v>
      </c>
      <c r="P5688">
        <v>2.6962999999999999</v>
      </c>
      <c r="Q5688">
        <v>2.8464999999999998</v>
      </c>
      <c r="R5688">
        <v>96524</v>
      </c>
      <c r="S5688">
        <v>96667</v>
      </c>
      <c r="T5688">
        <v>95891</v>
      </c>
      <c r="U5688">
        <v>106082</v>
      </c>
      <c r="V5688">
        <v>98035</v>
      </c>
      <c r="W5688">
        <v>2613786</v>
      </c>
      <c r="X5688">
        <v>36725</v>
      </c>
      <c r="Y5688">
        <v>1548</v>
      </c>
      <c r="Z5688">
        <v>665</v>
      </c>
      <c r="AA5688">
        <v>114</v>
      </c>
      <c r="AB5688" t="str">
        <f>VLOOKUP(F5688,mapping!A:B,2,0)</f>
        <v>Body or muscle pain</v>
      </c>
    </row>
    <row r="5689" spans="1:28" x14ac:dyDescent="0.35">
      <c r="A5689">
        <v>5</v>
      </c>
      <c r="B5689" t="s">
        <v>28</v>
      </c>
      <c r="C5689" t="s">
        <v>32</v>
      </c>
      <c r="D5689" t="s">
        <v>36</v>
      </c>
      <c r="E5689" t="s">
        <v>83</v>
      </c>
      <c r="F5689" t="s">
        <v>327</v>
      </c>
      <c r="G5689" t="s">
        <v>1270</v>
      </c>
      <c r="H5689">
        <v>383</v>
      </c>
      <c r="I5689">
        <v>0</v>
      </c>
      <c r="J5689">
        <v>0</v>
      </c>
      <c r="K5689">
        <v>0</v>
      </c>
      <c r="L5689">
        <v>0</v>
      </c>
      <c r="M5689">
        <v>2.4639000000000002</v>
      </c>
      <c r="N5689">
        <v>2.8168000000000002</v>
      </c>
      <c r="O5689">
        <v>2.8672</v>
      </c>
      <c r="P5689">
        <v>2.6962999999999999</v>
      </c>
      <c r="Q5689">
        <v>2.8464999999999998</v>
      </c>
      <c r="R5689">
        <v>48925</v>
      </c>
      <c r="S5689">
        <v>59404</v>
      </c>
      <c r="T5689">
        <v>69546</v>
      </c>
      <c r="U5689">
        <v>72323</v>
      </c>
      <c r="V5689">
        <v>66034</v>
      </c>
      <c r="W5689">
        <v>2613786</v>
      </c>
      <c r="X5689">
        <v>36725</v>
      </c>
      <c r="Y5689">
        <v>1548</v>
      </c>
      <c r="Z5689">
        <v>665</v>
      </c>
      <c r="AA5689">
        <v>114</v>
      </c>
      <c r="AB5689" t="str">
        <f>VLOOKUP(F5689,mapping!A:B,2,0)</f>
        <v>Body or muscle pain</v>
      </c>
    </row>
    <row r="5690" spans="1:28" x14ac:dyDescent="0.35">
      <c r="A5690">
        <v>5</v>
      </c>
      <c r="B5690" t="s">
        <v>28</v>
      </c>
      <c r="C5690" t="s">
        <v>32</v>
      </c>
      <c r="D5690" t="s">
        <v>36</v>
      </c>
      <c r="E5690" t="s">
        <v>83</v>
      </c>
      <c r="F5690" t="s">
        <v>290</v>
      </c>
      <c r="G5690" t="s">
        <v>1270</v>
      </c>
      <c r="H5690">
        <v>0</v>
      </c>
      <c r="I5690">
        <v>76</v>
      </c>
      <c r="J5690">
        <v>128</v>
      </c>
      <c r="K5690">
        <v>223</v>
      </c>
      <c r="L5690">
        <v>0</v>
      </c>
      <c r="M5690">
        <v>2.4639000000000002</v>
      </c>
      <c r="N5690">
        <v>2.8168000000000002</v>
      </c>
      <c r="O5690">
        <v>2.8672</v>
      </c>
      <c r="P5690">
        <v>2.6962999999999999</v>
      </c>
      <c r="Q5690">
        <v>2.8464999999999998</v>
      </c>
      <c r="R5690">
        <v>82044</v>
      </c>
      <c r="S5690">
        <v>84577</v>
      </c>
      <c r="T5690">
        <v>89259</v>
      </c>
      <c r="U5690">
        <v>98887</v>
      </c>
      <c r="V5690">
        <v>101191</v>
      </c>
      <c r="W5690">
        <v>2613786</v>
      </c>
      <c r="X5690">
        <v>36725</v>
      </c>
      <c r="Y5690">
        <v>1548</v>
      </c>
      <c r="Z5690">
        <v>665</v>
      </c>
      <c r="AA5690">
        <v>114</v>
      </c>
      <c r="AB5690" t="str">
        <f>VLOOKUP(F5690,mapping!A:B,2,0)</f>
        <v>Body or muscle pain</v>
      </c>
    </row>
    <row r="5691" spans="1:28" x14ac:dyDescent="0.35">
      <c r="A5691">
        <v>5</v>
      </c>
      <c r="B5691" t="s">
        <v>28</v>
      </c>
      <c r="C5691" t="s">
        <v>32</v>
      </c>
      <c r="D5691" t="s">
        <v>36</v>
      </c>
      <c r="E5691" t="s">
        <v>83</v>
      </c>
      <c r="F5691" t="s">
        <v>282</v>
      </c>
      <c r="G5691" t="s">
        <v>1270</v>
      </c>
      <c r="H5691">
        <v>239</v>
      </c>
      <c r="I5691">
        <v>0</v>
      </c>
      <c r="J5691">
        <v>0</v>
      </c>
      <c r="K5691">
        <v>290</v>
      </c>
      <c r="L5691">
        <v>0</v>
      </c>
      <c r="M5691">
        <v>2.4639000000000002</v>
      </c>
      <c r="N5691">
        <v>2.8168000000000002</v>
      </c>
      <c r="O5691">
        <v>2.8672</v>
      </c>
      <c r="P5691">
        <v>2.6962999999999999</v>
      </c>
      <c r="Q5691">
        <v>2.8464999999999998</v>
      </c>
      <c r="R5691">
        <v>65641</v>
      </c>
      <c r="S5691">
        <v>55882</v>
      </c>
      <c r="T5691">
        <v>64473</v>
      </c>
      <c r="U5691">
        <v>56834</v>
      </c>
      <c r="V5691">
        <v>57068</v>
      </c>
      <c r="W5691">
        <v>2613786</v>
      </c>
      <c r="X5691">
        <v>36725</v>
      </c>
      <c r="Y5691">
        <v>1548</v>
      </c>
      <c r="Z5691">
        <v>665</v>
      </c>
      <c r="AA5691">
        <v>114</v>
      </c>
      <c r="AB5691" t="str">
        <f>VLOOKUP(F5691,mapping!A:B,2,0)</f>
        <v>Body or muscle pain</v>
      </c>
    </row>
    <row r="5692" spans="1:28" x14ac:dyDescent="0.35">
      <c r="A5692">
        <v>5</v>
      </c>
      <c r="B5692" t="s">
        <v>28</v>
      </c>
      <c r="C5692" t="s">
        <v>32</v>
      </c>
      <c r="D5692" t="s">
        <v>36</v>
      </c>
      <c r="E5692" t="s">
        <v>83</v>
      </c>
      <c r="F5692" t="s">
        <v>412</v>
      </c>
      <c r="G5692" t="s">
        <v>1270</v>
      </c>
      <c r="H5692">
        <v>175</v>
      </c>
      <c r="I5692">
        <v>0</v>
      </c>
      <c r="J5692">
        <v>0</v>
      </c>
      <c r="K5692">
        <v>0</v>
      </c>
      <c r="L5692">
        <v>0</v>
      </c>
      <c r="M5692">
        <v>2.4639000000000002</v>
      </c>
      <c r="N5692">
        <v>2.8168000000000002</v>
      </c>
      <c r="O5692">
        <v>2.8672</v>
      </c>
      <c r="P5692">
        <v>2.6962999999999999</v>
      </c>
      <c r="Q5692">
        <v>2.8464999999999998</v>
      </c>
      <c r="R5692">
        <v>12537</v>
      </c>
      <c r="S5692">
        <v>12817</v>
      </c>
      <c r="T5692">
        <v>16950</v>
      </c>
      <c r="U5692">
        <v>18096</v>
      </c>
      <c r="V5692">
        <v>19289</v>
      </c>
      <c r="W5692">
        <v>2613786</v>
      </c>
      <c r="X5692">
        <v>36725</v>
      </c>
      <c r="Y5692">
        <v>1548</v>
      </c>
      <c r="Z5692">
        <v>665</v>
      </c>
      <c r="AA5692">
        <v>114</v>
      </c>
      <c r="AB5692" t="str">
        <f>VLOOKUP(F5692,mapping!A:B,2,0)</f>
        <v>Others</v>
      </c>
    </row>
    <row r="5693" spans="1:28" x14ac:dyDescent="0.35">
      <c r="A5693">
        <v>5</v>
      </c>
      <c r="B5693" t="s">
        <v>28</v>
      </c>
      <c r="C5693" t="s">
        <v>32</v>
      </c>
      <c r="D5693" t="s">
        <v>36</v>
      </c>
      <c r="E5693" t="s">
        <v>83</v>
      </c>
      <c r="F5693" t="s">
        <v>333</v>
      </c>
      <c r="G5693" t="s">
        <v>1270</v>
      </c>
      <c r="H5693">
        <v>0</v>
      </c>
      <c r="I5693">
        <v>0</v>
      </c>
      <c r="J5693">
        <v>162</v>
      </c>
      <c r="K5693">
        <v>0</v>
      </c>
      <c r="L5693">
        <v>0</v>
      </c>
      <c r="M5693">
        <v>2.4639000000000002</v>
      </c>
      <c r="N5693">
        <v>2.8168000000000002</v>
      </c>
      <c r="O5693">
        <v>2.8672</v>
      </c>
      <c r="P5693">
        <v>2.6962999999999999</v>
      </c>
      <c r="Q5693">
        <v>2.8464999999999998</v>
      </c>
      <c r="R5693">
        <v>24581</v>
      </c>
      <c r="S5693">
        <v>22903</v>
      </c>
      <c r="T5693">
        <v>22891</v>
      </c>
      <c r="U5693">
        <v>17855</v>
      </c>
      <c r="V5693">
        <v>20235</v>
      </c>
      <c r="W5693">
        <v>2613786</v>
      </c>
      <c r="X5693">
        <v>36725</v>
      </c>
      <c r="Y5693">
        <v>1548</v>
      </c>
      <c r="Z5693">
        <v>665</v>
      </c>
      <c r="AA5693">
        <v>114</v>
      </c>
      <c r="AB5693" t="str">
        <f>VLOOKUP(F5693,mapping!A:B,2,0)</f>
        <v>Body or muscle pain</v>
      </c>
    </row>
    <row r="5694" spans="1:28" x14ac:dyDescent="0.35">
      <c r="A5694">
        <v>5</v>
      </c>
      <c r="B5694" t="s">
        <v>28</v>
      </c>
      <c r="C5694" t="s">
        <v>32</v>
      </c>
      <c r="D5694" t="s">
        <v>36</v>
      </c>
      <c r="E5694" t="s">
        <v>83</v>
      </c>
      <c r="F5694" t="s">
        <v>316</v>
      </c>
      <c r="G5694" t="s">
        <v>1270</v>
      </c>
      <c r="H5694">
        <v>0</v>
      </c>
      <c r="I5694">
        <v>110</v>
      </c>
      <c r="J5694">
        <v>76</v>
      </c>
      <c r="K5694">
        <v>0</v>
      </c>
      <c r="L5694">
        <v>0</v>
      </c>
      <c r="M5694">
        <v>2.4639000000000002</v>
      </c>
      <c r="N5694">
        <v>2.8168000000000002</v>
      </c>
      <c r="O5694">
        <v>2.8672</v>
      </c>
      <c r="P5694">
        <v>2.6962999999999999</v>
      </c>
      <c r="Q5694">
        <v>2.8464999999999998</v>
      </c>
      <c r="R5694">
        <v>70660</v>
      </c>
      <c r="S5694">
        <v>62060</v>
      </c>
      <c r="T5694">
        <v>53858</v>
      </c>
      <c r="U5694">
        <v>60045</v>
      </c>
      <c r="V5694">
        <v>73837</v>
      </c>
      <c r="W5694">
        <v>2613786</v>
      </c>
      <c r="X5694">
        <v>36725</v>
      </c>
      <c r="Y5694">
        <v>1548</v>
      </c>
      <c r="Z5694">
        <v>665</v>
      </c>
      <c r="AA5694">
        <v>114</v>
      </c>
      <c r="AB5694" t="str">
        <f>VLOOKUP(F5694,mapping!A:B,2,0)</f>
        <v>Body or muscle pain</v>
      </c>
    </row>
    <row r="5695" spans="1:28" x14ac:dyDescent="0.35">
      <c r="A5695">
        <v>5</v>
      </c>
      <c r="B5695" t="s">
        <v>28</v>
      </c>
      <c r="C5695" t="s">
        <v>32</v>
      </c>
      <c r="D5695" t="s">
        <v>36</v>
      </c>
      <c r="E5695" t="s">
        <v>83</v>
      </c>
      <c r="F5695" t="s">
        <v>257</v>
      </c>
      <c r="G5695" t="s">
        <v>1270</v>
      </c>
      <c r="H5695">
        <v>0</v>
      </c>
      <c r="I5695">
        <v>0</v>
      </c>
      <c r="J5695">
        <v>0</v>
      </c>
      <c r="K5695">
        <v>233</v>
      </c>
      <c r="L5695">
        <v>0</v>
      </c>
      <c r="M5695">
        <v>2.4639000000000002</v>
      </c>
      <c r="N5695">
        <v>2.8168000000000002</v>
      </c>
      <c r="O5695">
        <v>2.8672</v>
      </c>
      <c r="P5695">
        <v>2.6962999999999999</v>
      </c>
      <c r="Q5695">
        <v>2.8464999999999998</v>
      </c>
      <c r="R5695">
        <v>185862</v>
      </c>
      <c r="S5695">
        <v>191958</v>
      </c>
      <c r="T5695">
        <v>186147</v>
      </c>
      <c r="U5695">
        <v>194637</v>
      </c>
      <c r="V5695">
        <v>223778</v>
      </c>
      <c r="W5695">
        <v>2613786</v>
      </c>
      <c r="X5695">
        <v>36725</v>
      </c>
      <c r="Y5695">
        <v>1548</v>
      </c>
      <c r="Z5695">
        <v>665</v>
      </c>
      <c r="AA5695">
        <v>114</v>
      </c>
      <c r="AB5695" t="str">
        <f>VLOOKUP(F5695,mapping!A:B,2,0)</f>
        <v>Body or muscle pain</v>
      </c>
    </row>
    <row r="5696" spans="1:28" x14ac:dyDescent="0.35">
      <c r="A5696">
        <v>5</v>
      </c>
      <c r="B5696" t="s">
        <v>28</v>
      </c>
      <c r="C5696" t="s">
        <v>32</v>
      </c>
      <c r="D5696" t="s">
        <v>36</v>
      </c>
      <c r="E5696" t="s">
        <v>83</v>
      </c>
      <c r="F5696" t="s">
        <v>233</v>
      </c>
      <c r="G5696" t="s">
        <v>1270</v>
      </c>
      <c r="H5696">
        <v>0</v>
      </c>
      <c r="I5696">
        <v>0</v>
      </c>
      <c r="J5696">
        <v>268</v>
      </c>
      <c r="K5696">
        <v>0</v>
      </c>
      <c r="L5696">
        <v>0</v>
      </c>
      <c r="M5696">
        <v>2.4639000000000002</v>
      </c>
      <c r="N5696">
        <v>2.8168000000000002</v>
      </c>
      <c r="O5696">
        <v>2.8672</v>
      </c>
      <c r="P5696">
        <v>2.6962999999999999</v>
      </c>
      <c r="Q5696">
        <v>2.8464999999999998</v>
      </c>
      <c r="R5696">
        <v>143210</v>
      </c>
      <c r="S5696">
        <v>132599</v>
      </c>
      <c r="T5696">
        <v>134242</v>
      </c>
      <c r="U5696">
        <v>140909</v>
      </c>
      <c r="V5696">
        <v>175475</v>
      </c>
      <c r="W5696">
        <v>2613786</v>
      </c>
      <c r="X5696">
        <v>36725</v>
      </c>
      <c r="Y5696">
        <v>1548</v>
      </c>
      <c r="Z5696">
        <v>665</v>
      </c>
      <c r="AA5696">
        <v>114</v>
      </c>
      <c r="AB5696" t="str">
        <f>VLOOKUP(F5696,mapping!A:B,2,0)</f>
        <v>Body or muscle pain</v>
      </c>
    </row>
    <row r="5697" spans="1:28" x14ac:dyDescent="0.35">
      <c r="A5697">
        <v>5</v>
      </c>
      <c r="B5697" t="s">
        <v>28</v>
      </c>
      <c r="C5697" t="s">
        <v>32</v>
      </c>
      <c r="D5697" t="s">
        <v>36</v>
      </c>
      <c r="E5697" t="s">
        <v>83</v>
      </c>
      <c r="F5697" t="s">
        <v>343</v>
      </c>
      <c r="G5697" t="s">
        <v>1270</v>
      </c>
      <c r="H5697">
        <v>0</v>
      </c>
      <c r="I5697">
        <v>47</v>
      </c>
      <c r="J5697">
        <v>0</v>
      </c>
      <c r="K5697">
        <v>0</v>
      </c>
      <c r="L5697">
        <v>0</v>
      </c>
      <c r="M5697">
        <v>2.4639000000000002</v>
      </c>
      <c r="N5697">
        <v>2.8168000000000002</v>
      </c>
      <c r="O5697">
        <v>2.8672</v>
      </c>
      <c r="P5697">
        <v>2.6962999999999999</v>
      </c>
      <c r="Q5697">
        <v>2.8464999999999998</v>
      </c>
      <c r="R5697">
        <v>37292</v>
      </c>
      <c r="S5697">
        <v>29108</v>
      </c>
      <c r="T5697">
        <v>29079</v>
      </c>
      <c r="U5697">
        <v>30647</v>
      </c>
      <c r="V5697">
        <v>27976</v>
      </c>
      <c r="W5697">
        <v>2613786</v>
      </c>
      <c r="X5697">
        <v>36725</v>
      </c>
      <c r="Y5697">
        <v>1548</v>
      </c>
      <c r="Z5697">
        <v>665</v>
      </c>
      <c r="AA5697">
        <v>114</v>
      </c>
      <c r="AB5697" t="str">
        <f>VLOOKUP(F5697,mapping!A:B,2,0)</f>
        <v>Body or muscle pain</v>
      </c>
    </row>
    <row r="5698" spans="1:28" x14ac:dyDescent="0.35">
      <c r="A5698">
        <v>5</v>
      </c>
      <c r="B5698" t="s">
        <v>28</v>
      </c>
      <c r="C5698" t="s">
        <v>32</v>
      </c>
      <c r="D5698" t="s">
        <v>36</v>
      </c>
      <c r="E5698" t="s">
        <v>83</v>
      </c>
      <c r="F5698" t="s">
        <v>277</v>
      </c>
      <c r="G5698" t="s">
        <v>1270</v>
      </c>
      <c r="H5698">
        <v>0</v>
      </c>
      <c r="I5698">
        <v>0</v>
      </c>
      <c r="J5698">
        <v>0</v>
      </c>
      <c r="K5698">
        <v>273</v>
      </c>
      <c r="L5698">
        <v>0</v>
      </c>
      <c r="M5698">
        <v>2.4639000000000002</v>
      </c>
      <c r="N5698">
        <v>2.8168000000000002</v>
      </c>
      <c r="O5698">
        <v>2.8672</v>
      </c>
      <c r="P5698">
        <v>2.6962999999999999</v>
      </c>
      <c r="Q5698">
        <v>2.8464999999999998</v>
      </c>
      <c r="R5698">
        <v>31576</v>
      </c>
      <c r="S5698">
        <v>32067</v>
      </c>
      <c r="T5698">
        <v>33468</v>
      </c>
      <c r="U5698">
        <v>29028</v>
      </c>
      <c r="V5698">
        <v>35408</v>
      </c>
      <c r="W5698">
        <v>2613786</v>
      </c>
      <c r="X5698">
        <v>36725</v>
      </c>
      <c r="Y5698">
        <v>1548</v>
      </c>
      <c r="Z5698">
        <v>665</v>
      </c>
      <c r="AA5698">
        <v>114</v>
      </c>
      <c r="AB5698" t="str">
        <f>VLOOKUP(F5698,mapping!A:B,2,0)</f>
        <v>Body or muscle pain</v>
      </c>
    </row>
    <row r="5699" spans="1:28" x14ac:dyDescent="0.35">
      <c r="A5699">
        <v>5</v>
      </c>
      <c r="B5699" t="s">
        <v>28</v>
      </c>
      <c r="C5699" t="s">
        <v>32</v>
      </c>
      <c r="D5699" t="s">
        <v>36</v>
      </c>
      <c r="E5699" t="s">
        <v>83</v>
      </c>
      <c r="F5699" t="s">
        <v>225</v>
      </c>
      <c r="G5699" t="s">
        <v>1270</v>
      </c>
      <c r="H5699">
        <v>0</v>
      </c>
      <c r="I5699">
        <v>567</v>
      </c>
      <c r="J5699">
        <v>0</v>
      </c>
      <c r="K5699">
        <v>0</v>
      </c>
      <c r="L5699">
        <v>0</v>
      </c>
      <c r="M5699">
        <v>2.4639000000000002</v>
      </c>
      <c r="N5699">
        <v>2.8168000000000002</v>
      </c>
      <c r="O5699">
        <v>2.8672</v>
      </c>
      <c r="P5699">
        <v>2.6962999999999999</v>
      </c>
      <c r="Q5699">
        <v>2.8464999999999998</v>
      </c>
      <c r="R5699">
        <v>407745</v>
      </c>
      <c r="S5699">
        <v>352198</v>
      </c>
      <c r="T5699">
        <v>363459</v>
      </c>
      <c r="U5699">
        <v>426581</v>
      </c>
      <c r="V5699">
        <v>401904</v>
      </c>
      <c r="W5699">
        <v>2613786</v>
      </c>
      <c r="X5699">
        <v>36725</v>
      </c>
      <c r="Y5699">
        <v>1548</v>
      </c>
      <c r="Z5699">
        <v>665</v>
      </c>
      <c r="AA5699">
        <v>114</v>
      </c>
      <c r="AB5699" t="str">
        <f>VLOOKUP(F5699,mapping!A:B,2,0)</f>
        <v>Body or muscle pain</v>
      </c>
    </row>
    <row r="5700" spans="1:28" x14ac:dyDescent="0.35">
      <c r="A5700">
        <v>5</v>
      </c>
      <c r="B5700" t="s">
        <v>28</v>
      </c>
      <c r="C5700" t="s">
        <v>32</v>
      </c>
      <c r="D5700" t="s">
        <v>36</v>
      </c>
      <c r="E5700" t="s">
        <v>83</v>
      </c>
      <c r="F5700" t="s">
        <v>350</v>
      </c>
      <c r="G5700" t="s">
        <v>1270</v>
      </c>
      <c r="H5700">
        <v>0</v>
      </c>
      <c r="I5700">
        <v>161</v>
      </c>
      <c r="J5700">
        <v>0</v>
      </c>
      <c r="K5700">
        <v>0</v>
      </c>
      <c r="L5700">
        <v>0</v>
      </c>
      <c r="M5700">
        <v>2.4639000000000002</v>
      </c>
      <c r="N5700">
        <v>2.8168000000000002</v>
      </c>
      <c r="O5700">
        <v>2.8672</v>
      </c>
      <c r="P5700">
        <v>2.6962999999999999</v>
      </c>
      <c r="Q5700">
        <v>2.8464999999999998</v>
      </c>
      <c r="R5700">
        <v>47589</v>
      </c>
      <c r="S5700">
        <v>44037</v>
      </c>
      <c r="T5700">
        <v>48817</v>
      </c>
      <c r="U5700">
        <v>49787</v>
      </c>
      <c r="V5700">
        <v>42009</v>
      </c>
      <c r="W5700">
        <v>2613786</v>
      </c>
      <c r="X5700">
        <v>36725</v>
      </c>
      <c r="Y5700">
        <v>1548</v>
      </c>
      <c r="Z5700">
        <v>665</v>
      </c>
      <c r="AA5700">
        <v>114</v>
      </c>
      <c r="AB5700" t="str">
        <f>VLOOKUP(F5700,mapping!A:B,2,0)</f>
        <v>Body or muscle pain</v>
      </c>
    </row>
    <row r="5701" spans="1:28" x14ac:dyDescent="0.35">
      <c r="A5701">
        <v>5</v>
      </c>
      <c r="B5701" t="s">
        <v>28</v>
      </c>
      <c r="C5701" t="s">
        <v>32</v>
      </c>
      <c r="D5701" t="s">
        <v>36</v>
      </c>
      <c r="E5701" t="s">
        <v>83</v>
      </c>
      <c r="F5701" t="s">
        <v>223</v>
      </c>
      <c r="G5701" t="s">
        <v>1270</v>
      </c>
      <c r="H5701">
        <v>349</v>
      </c>
      <c r="I5701">
        <v>269</v>
      </c>
      <c r="J5701">
        <v>240</v>
      </c>
      <c r="K5701">
        <v>0</v>
      </c>
      <c r="L5701">
        <v>0</v>
      </c>
      <c r="M5701">
        <v>2.4639000000000002</v>
      </c>
      <c r="N5701">
        <v>2.8168000000000002</v>
      </c>
      <c r="O5701">
        <v>2.8672</v>
      </c>
      <c r="P5701">
        <v>2.6962999999999999</v>
      </c>
      <c r="Q5701">
        <v>2.8464999999999998</v>
      </c>
      <c r="R5701">
        <v>1822742</v>
      </c>
      <c r="S5701">
        <v>1817315</v>
      </c>
      <c r="T5701">
        <v>1759958</v>
      </c>
      <c r="U5701">
        <v>1887584</v>
      </c>
      <c r="V5701">
        <v>1838060</v>
      </c>
      <c r="W5701">
        <v>2613786</v>
      </c>
      <c r="X5701">
        <v>36725</v>
      </c>
      <c r="Y5701">
        <v>1548</v>
      </c>
      <c r="Z5701">
        <v>665</v>
      </c>
      <c r="AA5701">
        <v>114</v>
      </c>
      <c r="AB5701" t="str">
        <f>VLOOKUP(F5701,mapping!A:B,2,0)</f>
        <v>Body or muscle pain</v>
      </c>
    </row>
    <row r="5702" spans="1:28" x14ac:dyDescent="0.35">
      <c r="A5702">
        <v>5</v>
      </c>
      <c r="B5702" t="s">
        <v>28</v>
      </c>
      <c r="C5702" t="s">
        <v>32</v>
      </c>
      <c r="D5702" t="s">
        <v>36</v>
      </c>
      <c r="E5702" t="s">
        <v>83</v>
      </c>
      <c r="F5702" t="s">
        <v>569</v>
      </c>
      <c r="G5702" t="s">
        <v>1270</v>
      </c>
      <c r="H5702">
        <v>145</v>
      </c>
      <c r="I5702">
        <v>0</v>
      </c>
      <c r="J5702">
        <v>0</v>
      </c>
      <c r="K5702">
        <v>0</v>
      </c>
      <c r="L5702">
        <v>0</v>
      </c>
      <c r="M5702">
        <v>2.4639000000000002</v>
      </c>
      <c r="N5702">
        <v>2.8168000000000002</v>
      </c>
      <c r="O5702">
        <v>2.8672</v>
      </c>
      <c r="P5702">
        <v>2.6962999999999999</v>
      </c>
      <c r="Q5702">
        <v>2.8464999999999998</v>
      </c>
      <c r="R5702">
        <v>14010</v>
      </c>
      <c r="S5702">
        <v>10009</v>
      </c>
      <c r="T5702">
        <v>9283</v>
      </c>
      <c r="U5702">
        <v>10950</v>
      </c>
      <c r="V5702">
        <v>7527</v>
      </c>
      <c r="W5702">
        <v>2613786</v>
      </c>
      <c r="X5702">
        <v>36725</v>
      </c>
      <c r="Y5702">
        <v>1548</v>
      </c>
      <c r="Z5702">
        <v>665</v>
      </c>
      <c r="AA5702">
        <v>114</v>
      </c>
      <c r="AB5702" t="str">
        <f>VLOOKUP(F5702,mapping!A:B,2,0)</f>
        <v>Others</v>
      </c>
    </row>
    <row r="5703" spans="1:28" x14ac:dyDescent="0.35">
      <c r="A5703">
        <v>5</v>
      </c>
      <c r="B5703" t="s">
        <v>28</v>
      </c>
      <c r="C5703" t="s">
        <v>32</v>
      </c>
      <c r="D5703" t="s">
        <v>36</v>
      </c>
      <c r="E5703" t="s">
        <v>83</v>
      </c>
      <c r="F5703" t="s">
        <v>375</v>
      </c>
      <c r="G5703" t="s">
        <v>1270</v>
      </c>
      <c r="H5703">
        <v>0</v>
      </c>
      <c r="I5703">
        <v>145</v>
      </c>
      <c r="J5703">
        <v>0</v>
      </c>
      <c r="K5703">
        <v>0</v>
      </c>
      <c r="L5703">
        <v>0</v>
      </c>
      <c r="M5703">
        <v>2.4639000000000002</v>
      </c>
      <c r="N5703">
        <v>2.8168000000000002</v>
      </c>
      <c r="O5703">
        <v>2.8672</v>
      </c>
      <c r="P5703">
        <v>2.6962999999999999</v>
      </c>
      <c r="Q5703">
        <v>2.8464999999999998</v>
      </c>
      <c r="R5703">
        <v>1899266</v>
      </c>
      <c r="S5703">
        <v>1853976</v>
      </c>
      <c r="T5703">
        <v>1847194</v>
      </c>
      <c r="U5703">
        <v>1897913</v>
      </c>
      <c r="V5703">
        <v>1935832</v>
      </c>
      <c r="W5703">
        <v>2613786</v>
      </c>
      <c r="X5703">
        <v>36725</v>
      </c>
      <c r="Y5703">
        <v>1548</v>
      </c>
      <c r="Z5703">
        <v>665</v>
      </c>
      <c r="AA5703">
        <v>114</v>
      </c>
      <c r="AB5703" t="str">
        <f>VLOOKUP(F5703,mapping!A:B,2,0)</f>
        <v>Body or muscle pain</v>
      </c>
    </row>
    <row r="5704" spans="1:28" x14ac:dyDescent="0.35">
      <c r="A5704">
        <v>5</v>
      </c>
      <c r="B5704" t="s">
        <v>28</v>
      </c>
      <c r="C5704" t="s">
        <v>32</v>
      </c>
      <c r="D5704" t="s">
        <v>36</v>
      </c>
      <c r="E5704" t="s">
        <v>83</v>
      </c>
      <c r="F5704" t="s">
        <v>337</v>
      </c>
      <c r="G5704" t="s">
        <v>1270</v>
      </c>
      <c r="H5704">
        <v>0</v>
      </c>
      <c r="I5704">
        <v>0</v>
      </c>
      <c r="J5704">
        <v>666</v>
      </c>
      <c r="K5704">
        <v>0</v>
      </c>
      <c r="L5704">
        <v>0</v>
      </c>
      <c r="M5704">
        <v>2.4639000000000002</v>
      </c>
      <c r="N5704">
        <v>2.8168000000000002</v>
      </c>
      <c r="O5704">
        <v>2.8672</v>
      </c>
      <c r="P5704">
        <v>2.6962999999999999</v>
      </c>
      <c r="Q5704">
        <v>2.8464999999999998</v>
      </c>
      <c r="R5704">
        <v>534169</v>
      </c>
      <c r="S5704">
        <v>532945</v>
      </c>
      <c r="T5704">
        <v>558251</v>
      </c>
      <c r="U5704">
        <v>629962</v>
      </c>
      <c r="V5704">
        <v>653703</v>
      </c>
      <c r="W5704">
        <v>2613786</v>
      </c>
      <c r="X5704">
        <v>36725</v>
      </c>
      <c r="Y5704">
        <v>1548</v>
      </c>
      <c r="Z5704">
        <v>665</v>
      </c>
      <c r="AA5704">
        <v>114</v>
      </c>
      <c r="AB5704" t="str">
        <f>VLOOKUP(F5704,mapping!A:B,2,0)</f>
        <v>Others</v>
      </c>
    </row>
    <row r="5705" spans="1:28" x14ac:dyDescent="0.35">
      <c r="A5705">
        <v>5</v>
      </c>
      <c r="B5705" t="s">
        <v>28</v>
      </c>
      <c r="C5705" t="s">
        <v>32</v>
      </c>
      <c r="D5705" t="s">
        <v>36</v>
      </c>
      <c r="E5705" t="s">
        <v>83</v>
      </c>
      <c r="F5705" t="s">
        <v>387</v>
      </c>
      <c r="G5705" t="s">
        <v>1270</v>
      </c>
      <c r="H5705">
        <v>0</v>
      </c>
      <c r="I5705">
        <v>0</v>
      </c>
      <c r="J5705">
        <v>0</v>
      </c>
      <c r="K5705">
        <v>206</v>
      </c>
      <c r="L5705">
        <v>0</v>
      </c>
      <c r="M5705">
        <v>2.4639000000000002</v>
      </c>
      <c r="N5705">
        <v>2.8168000000000002</v>
      </c>
      <c r="O5705">
        <v>2.8672</v>
      </c>
      <c r="P5705">
        <v>2.6962999999999999</v>
      </c>
      <c r="Q5705">
        <v>2.8464999999999998</v>
      </c>
      <c r="R5705">
        <v>18652</v>
      </c>
      <c r="S5705">
        <v>17059</v>
      </c>
      <c r="T5705">
        <v>153869</v>
      </c>
      <c r="U5705">
        <v>103425</v>
      </c>
      <c r="V5705">
        <v>27596</v>
      </c>
      <c r="W5705">
        <v>2613786</v>
      </c>
      <c r="X5705">
        <v>36725</v>
      </c>
      <c r="Y5705">
        <v>1548</v>
      </c>
      <c r="Z5705">
        <v>665</v>
      </c>
      <c r="AA5705">
        <v>114</v>
      </c>
      <c r="AB5705" t="str">
        <f>VLOOKUP(F5705,mapping!A:B,2,0)</f>
        <v>Others</v>
      </c>
    </row>
    <row r="5706" spans="1:28" x14ac:dyDescent="0.35">
      <c r="A5706">
        <v>5</v>
      </c>
      <c r="B5706" t="s">
        <v>28</v>
      </c>
      <c r="C5706" t="s">
        <v>32</v>
      </c>
      <c r="D5706" t="s">
        <v>36</v>
      </c>
      <c r="E5706" t="s">
        <v>83</v>
      </c>
      <c r="F5706" t="s">
        <v>283</v>
      </c>
      <c r="G5706" t="s">
        <v>1270</v>
      </c>
      <c r="H5706">
        <v>0</v>
      </c>
      <c r="I5706">
        <v>174</v>
      </c>
      <c r="J5706">
        <v>0</v>
      </c>
      <c r="K5706">
        <v>262</v>
      </c>
      <c r="L5706">
        <v>0</v>
      </c>
      <c r="M5706">
        <v>2.4639000000000002</v>
      </c>
      <c r="N5706">
        <v>2.8168000000000002</v>
      </c>
      <c r="O5706">
        <v>2.8672</v>
      </c>
      <c r="P5706">
        <v>2.6962999999999999</v>
      </c>
      <c r="Q5706">
        <v>2.8464999999999998</v>
      </c>
      <c r="R5706">
        <v>0</v>
      </c>
      <c r="S5706">
        <v>261876</v>
      </c>
      <c r="T5706">
        <v>876389</v>
      </c>
      <c r="U5706">
        <v>2026885</v>
      </c>
      <c r="V5706">
        <v>925717</v>
      </c>
      <c r="W5706">
        <v>2613786</v>
      </c>
      <c r="X5706">
        <v>36725</v>
      </c>
      <c r="Y5706">
        <v>1548</v>
      </c>
      <c r="Z5706">
        <v>665</v>
      </c>
      <c r="AA5706">
        <v>114</v>
      </c>
      <c r="AB5706" t="str">
        <f>VLOOKUP(F5706,mapping!A:B,2,0)</f>
        <v>Others</v>
      </c>
    </row>
    <row r="5707" spans="1:28" x14ac:dyDescent="0.35">
      <c r="A5707">
        <v>5</v>
      </c>
      <c r="B5707" t="s">
        <v>28</v>
      </c>
      <c r="C5707" t="s">
        <v>32</v>
      </c>
      <c r="D5707" t="s">
        <v>36</v>
      </c>
      <c r="E5707" t="s">
        <v>83</v>
      </c>
      <c r="F5707" t="s">
        <v>320</v>
      </c>
      <c r="G5707" t="s">
        <v>1270</v>
      </c>
      <c r="H5707">
        <v>0</v>
      </c>
      <c r="I5707">
        <v>267</v>
      </c>
      <c r="J5707">
        <v>0</v>
      </c>
      <c r="K5707">
        <v>0</v>
      </c>
      <c r="L5707">
        <v>0</v>
      </c>
      <c r="M5707">
        <v>2.4639000000000002</v>
      </c>
      <c r="N5707">
        <v>2.8168000000000002</v>
      </c>
      <c r="O5707">
        <v>2.8672</v>
      </c>
      <c r="P5707">
        <v>2.6962999999999999</v>
      </c>
      <c r="Q5707">
        <v>2.8464999999999998</v>
      </c>
      <c r="R5707">
        <v>2291044</v>
      </c>
      <c r="S5707">
        <v>1916856</v>
      </c>
      <c r="T5707">
        <v>2165752</v>
      </c>
      <c r="U5707">
        <v>2568675</v>
      </c>
      <c r="V5707">
        <v>2336151</v>
      </c>
      <c r="W5707">
        <v>2613786</v>
      </c>
      <c r="X5707">
        <v>36725</v>
      </c>
      <c r="Y5707">
        <v>1548</v>
      </c>
      <c r="Z5707">
        <v>665</v>
      </c>
      <c r="AA5707">
        <v>114</v>
      </c>
      <c r="AB5707" t="str">
        <f>VLOOKUP(F5707,mapping!A:B,2,0)</f>
        <v>Menstrual or gynecological pain</v>
      </c>
    </row>
    <row r="5708" spans="1:28" x14ac:dyDescent="0.35">
      <c r="A5708">
        <v>5</v>
      </c>
      <c r="B5708" t="s">
        <v>28</v>
      </c>
      <c r="C5708" t="s">
        <v>32</v>
      </c>
      <c r="D5708" t="s">
        <v>36</v>
      </c>
      <c r="E5708" t="s">
        <v>83</v>
      </c>
      <c r="F5708" t="s">
        <v>254</v>
      </c>
      <c r="G5708" t="s">
        <v>1270</v>
      </c>
      <c r="H5708">
        <v>89</v>
      </c>
      <c r="I5708">
        <v>0</v>
      </c>
      <c r="J5708">
        <v>0</v>
      </c>
      <c r="K5708">
        <v>0</v>
      </c>
      <c r="L5708">
        <v>0</v>
      </c>
      <c r="M5708">
        <v>2.4639000000000002</v>
      </c>
      <c r="N5708">
        <v>2.8168000000000002</v>
      </c>
      <c r="O5708">
        <v>2.8672</v>
      </c>
      <c r="P5708">
        <v>2.6962999999999999</v>
      </c>
      <c r="Q5708">
        <v>2.8464999999999998</v>
      </c>
      <c r="R5708">
        <v>1175166</v>
      </c>
      <c r="S5708">
        <v>1128043</v>
      </c>
      <c r="T5708">
        <v>1021321</v>
      </c>
      <c r="U5708">
        <v>1024111</v>
      </c>
      <c r="V5708">
        <v>1039780</v>
      </c>
      <c r="W5708">
        <v>2613786</v>
      </c>
      <c r="X5708">
        <v>36725</v>
      </c>
      <c r="Y5708">
        <v>1548</v>
      </c>
      <c r="Z5708">
        <v>665</v>
      </c>
      <c r="AA5708">
        <v>114</v>
      </c>
      <c r="AB5708" t="str">
        <f>VLOOKUP(F5708,mapping!A:B,2,0)</f>
        <v>Others</v>
      </c>
    </row>
    <row r="5709" spans="1:28" x14ac:dyDescent="0.35">
      <c r="A5709">
        <v>5</v>
      </c>
      <c r="B5709" t="s">
        <v>28</v>
      </c>
      <c r="C5709" t="s">
        <v>32</v>
      </c>
      <c r="D5709" t="s">
        <v>36</v>
      </c>
      <c r="E5709" t="s">
        <v>83</v>
      </c>
      <c r="F5709" t="s">
        <v>376</v>
      </c>
      <c r="G5709" t="s">
        <v>1270</v>
      </c>
      <c r="H5709">
        <v>0</v>
      </c>
      <c r="I5709">
        <v>33</v>
      </c>
      <c r="J5709">
        <v>0</v>
      </c>
      <c r="K5709">
        <v>0</v>
      </c>
      <c r="L5709">
        <v>0</v>
      </c>
      <c r="M5709">
        <v>2.4639000000000002</v>
      </c>
      <c r="N5709">
        <v>2.8168000000000002</v>
      </c>
      <c r="O5709">
        <v>2.8672</v>
      </c>
      <c r="P5709">
        <v>2.6962999999999999</v>
      </c>
      <c r="Q5709">
        <v>2.8464999999999998</v>
      </c>
      <c r="R5709">
        <v>1690607</v>
      </c>
      <c r="S5709">
        <v>1695209</v>
      </c>
      <c r="T5709">
        <v>1433103</v>
      </c>
      <c r="U5709">
        <v>1432793</v>
      </c>
      <c r="V5709">
        <v>1422739</v>
      </c>
      <c r="W5709">
        <v>2613786</v>
      </c>
      <c r="X5709">
        <v>36725</v>
      </c>
      <c r="Y5709">
        <v>1548</v>
      </c>
      <c r="Z5709">
        <v>665</v>
      </c>
      <c r="AA5709">
        <v>114</v>
      </c>
      <c r="AB5709" t="str">
        <f>VLOOKUP(F5709,mapping!A:B,2,0)</f>
        <v>Others</v>
      </c>
    </row>
    <row r="5710" spans="1:28" x14ac:dyDescent="0.35">
      <c r="A5710">
        <v>5</v>
      </c>
      <c r="B5710" t="s">
        <v>28</v>
      </c>
      <c r="C5710" t="s">
        <v>32</v>
      </c>
      <c r="D5710" t="s">
        <v>36</v>
      </c>
      <c r="E5710" t="s">
        <v>83</v>
      </c>
      <c r="F5710" t="s">
        <v>1069</v>
      </c>
      <c r="G5710" t="s">
        <v>1270</v>
      </c>
      <c r="H5710">
        <v>0</v>
      </c>
      <c r="I5710">
        <v>118</v>
      </c>
      <c r="J5710">
        <v>0</v>
      </c>
      <c r="K5710">
        <v>0</v>
      </c>
      <c r="L5710">
        <v>0</v>
      </c>
      <c r="M5710">
        <v>2.4639000000000002</v>
      </c>
      <c r="N5710">
        <v>2.8168000000000002</v>
      </c>
      <c r="O5710">
        <v>2.8672</v>
      </c>
      <c r="P5710">
        <v>2.6962999999999999</v>
      </c>
      <c r="Q5710">
        <v>2.8464999999999998</v>
      </c>
      <c r="R5710">
        <v>2888</v>
      </c>
      <c r="S5710">
        <v>3671</v>
      </c>
      <c r="T5710">
        <v>2337</v>
      </c>
      <c r="U5710">
        <v>5554</v>
      </c>
      <c r="V5710">
        <v>4277</v>
      </c>
      <c r="W5710">
        <v>2613786</v>
      </c>
      <c r="X5710">
        <v>36725</v>
      </c>
      <c r="Y5710">
        <v>1548</v>
      </c>
      <c r="Z5710">
        <v>665</v>
      </c>
      <c r="AA5710">
        <v>114</v>
      </c>
      <c r="AB5710" t="str">
        <f>VLOOKUP(F5710,mapping!A:B,2,0)</f>
        <v>Others</v>
      </c>
    </row>
    <row r="5711" spans="1:28" x14ac:dyDescent="0.35">
      <c r="A5711">
        <v>5</v>
      </c>
      <c r="B5711" t="s">
        <v>28</v>
      </c>
      <c r="C5711" t="s">
        <v>32</v>
      </c>
      <c r="D5711" t="s">
        <v>36</v>
      </c>
      <c r="E5711" t="s">
        <v>83</v>
      </c>
      <c r="F5711" t="s">
        <v>234</v>
      </c>
      <c r="G5711" t="s">
        <v>1270</v>
      </c>
      <c r="H5711">
        <v>0</v>
      </c>
      <c r="I5711">
        <v>96</v>
      </c>
      <c r="J5711">
        <v>0</v>
      </c>
      <c r="K5711">
        <v>0</v>
      </c>
      <c r="L5711">
        <v>0</v>
      </c>
      <c r="M5711">
        <v>2.4639000000000002</v>
      </c>
      <c r="N5711">
        <v>2.8168000000000002</v>
      </c>
      <c r="O5711">
        <v>2.8672</v>
      </c>
      <c r="P5711">
        <v>2.6962999999999999</v>
      </c>
      <c r="Q5711">
        <v>2.8464999999999998</v>
      </c>
      <c r="R5711">
        <v>18386</v>
      </c>
      <c r="S5711">
        <v>12940</v>
      </c>
      <c r="T5711">
        <v>11188</v>
      </c>
      <c r="U5711">
        <v>11919</v>
      </c>
      <c r="V5711">
        <v>15724</v>
      </c>
      <c r="W5711">
        <v>2613786</v>
      </c>
      <c r="X5711">
        <v>36725</v>
      </c>
      <c r="Y5711">
        <v>1548</v>
      </c>
      <c r="Z5711">
        <v>665</v>
      </c>
      <c r="AA5711">
        <v>114</v>
      </c>
      <c r="AB5711" t="str">
        <f>VLOOKUP(F5711,mapping!A:B,2,0)</f>
        <v>Others</v>
      </c>
    </row>
    <row r="5712" spans="1:28" x14ac:dyDescent="0.35">
      <c r="A5712">
        <v>5</v>
      </c>
      <c r="B5712" t="s">
        <v>28</v>
      </c>
      <c r="C5712" t="s">
        <v>32</v>
      </c>
      <c r="D5712" t="s">
        <v>36</v>
      </c>
      <c r="E5712" t="s">
        <v>84</v>
      </c>
      <c r="F5712" t="s">
        <v>215</v>
      </c>
      <c r="G5712" t="s">
        <v>1270</v>
      </c>
      <c r="H5712">
        <v>0</v>
      </c>
      <c r="I5712">
        <v>252</v>
      </c>
      <c r="J5712">
        <v>0</v>
      </c>
      <c r="K5712">
        <v>0</v>
      </c>
      <c r="L5712">
        <v>539</v>
      </c>
      <c r="R5712">
        <v>2124200</v>
      </c>
      <c r="S5712">
        <v>1959913</v>
      </c>
      <c r="T5712">
        <v>1995060</v>
      </c>
      <c r="U5712">
        <v>1965475</v>
      </c>
      <c r="V5712">
        <v>1887614</v>
      </c>
      <c r="W5712">
        <v>0</v>
      </c>
      <c r="X5712">
        <v>0</v>
      </c>
      <c r="Y5712">
        <v>0</v>
      </c>
      <c r="Z5712">
        <v>0</v>
      </c>
      <c r="AA5712">
        <v>0</v>
      </c>
      <c r="AB5712" t="str">
        <f>VLOOKUP(F5712,mapping!A:B,2,0)</f>
        <v>Body or muscle pain</v>
      </c>
    </row>
    <row r="5713" spans="1:28" x14ac:dyDescent="0.35">
      <c r="A5713">
        <v>5</v>
      </c>
      <c r="B5713" t="s">
        <v>28</v>
      </c>
      <c r="C5713" t="s">
        <v>32</v>
      </c>
      <c r="D5713" t="s">
        <v>36</v>
      </c>
      <c r="E5713" t="s">
        <v>84</v>
      </c>
      <c r="F5713" t="s">
        <v>225</v>
      </c>
      <c r="G5713" t="s">
        <v>1270</v>
      </c>
      <c r="H5713">
        <v>343</v>
      </c>
      <c r="I5713">
        <v>167</v>
      </c>
      <c r="J5713">
        <v>202</v>
      </c>
      <c r="K5713">
        <v>0</v>
      </c>
      <c r="L5713">
        <v>0</v>
      </c>
      <c r="R5713">
        <v>467530</v>
      </c>
      <c r="S5713">
        <v>406625</v>
      </c>
      <c r="T5713">
        <v>418081</v>
      </c>
      <c r="U5713">
        <v>486539</v>
      </c>
      <c r="V5713">
        <v>458526</v>
      </c>
      <c r="W5713">
        <v>0</v>
      </c>
      <c r="X5713">
        <v>0</v>
      </c>
      <c r="Y5713">
        <v>0</v>
      </c>
      <c r="Z5713">
        <v>0</v>
      </c>
      <c r="AA5713">
        <v>0</v>
      </c>
      <c r="AB5713" t="str">
        <f>VLOOKUP(F5713,mapping!A:B,2,0)</f>
        <v>Body or muscle pain</v>
      </c>
    </row>
    <row r="5714" spans="1:28" x14ac:dyDescent="0.35">
      <c r="A5714">
        <v>5</v>
      </c>
      <c r="B5714" t="s">
        <v>28</v>
      </c>
      <c r="C5714" t="s">
        <v>32</v>
      </c>
      <c r="D5714" t="s">
        <v>36</v>
      </c>
      <c r="E5714" t="s">
        <v>84</v>
      </c>
      <c r="F5714" t="s">
        <v>206</v>
      </c>
      <c r="G5714" t="s">
        <v>1270</v>
      </c>
      <c r="H5714">
        <v>0</v>
      </c>
      <c r="I5714">
        <v>797</v>
      </c>
      <c r="J5714">
        <v>0</v>
      </c>
      <c r="K5714">
        <v>0</v>
      </c>
      <c r="L5714">
        <v>0</v>
      </c>
      <c r="R5714">
        <v>11169825</v>
      </c>
      <c r="S5714">
        <v>11344402</v>
      </c>
      <c r="T5714">
        <v>11476173</v>
      </c>
      <c r="U5714">
        <v>11368691</v>
      </c>
      <c r="V5714">
        <v>11162572</v>
      </c>
      <c r="W5714">
        <v>0</v>
      </c>
      <c r="X5714">
        <v>0</v>
      </c>
      <c r="Y5714">
        <v>0</v>
      </c>
      <c r="Z5714">
        <v>0</v>
      </c>
      <c r="AA5714">
        <v>0</v>
      </c>
      <c r="AB5714" t="str">
        <f>VLOOKUP(F5714,mapping!A:B,2,0)</f>
        <v>Body or muscle pain</v>
      </c>
    </row>
    <row r="5715" spans="1:28" x14ac:dyDescent="0.35">
      <c r="A5715">
        <v>5</v>
      </c>
      <c r="B5715" t="s">
        <v>28</v>
      </c>
      <c r="C5715" t="s">
        <v>32</v>
      </c>
      <c r="D5715" t="s">
        <v>36</v>
      </c>
      <c r="E5715" t="s">
        <v>84</v>
      </c>
      <c r="F5715" t="s">
        <v>243</v>
      </c>
      <c r="G5715" t="s">
        <v>1270</v>
      </c>
      <c r="H5715">
        <v>0</v>
      </c>
      <c r="I5715">
        <v>0</v>
      </c>
      <c r="J5715">
        <v>0</v>
      </c>
      <c r="K5715">
        <v>0</v>
      </c>
      <c r="L5715">
        <v>0</v>
      </c>
      <c r="R5715">
        <v>984172</v>
      </c>
      <c r="S5715">
        <v>947169</v>
      </c>
      <c r="T5715">
        <v>894103</v>
      </c>
      <c r="U5715">
        <v>853752</v>
      </c>
      <c r="V5715">
        <v>862639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tr">
        <f>VLOOKUP(F5715,mapping!A:B,2,0)</f>
        <v>Body or muscle pain</v>
      </c>
    </row>
    <row r="5716" spans="1:28" x14ac:dyDescent="0.35">
      <c r="A5716">
        <v>5</v>
      </c>
      <c r="B5716" t="s">
        <v>28</v>
      </c>
      <c r="C5716" t="s">
        <v>32</v>
      </c>
      <c r="D5716" t="s">
        <v>36</v>
      </c>
      <c r="E5716" t="s">
        <v>84</v>
      </c>
      <c r="F5716" t="s">
        <v>322</v>
      </c>
      <c r="G5716" t="s">
        <v>1270</v>
      </c>
      <c r="H5716">
        <v>85</v>
      </c>
      <c r="I5716">
        <v>0</v>
      </c>
      <c r="J5716">
        <v>0</v>
      </c>
      <c r="K5716">
        <v>0</v>
      </c>
      <c r="L5716">
        <v>262</v>
      </c>
      <c r="R5716">
        <v>100465</v>
      </c>
      <c r="S5716">
        <v>84609</v>
      </c>
      <c r="T5716">
        <v>88908</v>
      </c>
      <c r="U5716">
        <v>98682</v>
      </c>
      <c r="V5716">
        <v>94460</v>
      </c>
      <c r="W5716">
        <v>0</v>
      </c>
      <c r="X5716">
        <v>0</v>
      </c>
      <c r="Y5716">
        <v>0</v>
      </c>
      <c r="Z5716">
        <v>0</v>
      </c>
      <c r="AA5716">
        <v>0</v>
      </c>
      <c r="AB5716" t="str">
        <f>VLOOKUP(F5716,mapping!A:B,2,0)</f>
        <v>Body or muscle pain</v>
      </c>
    </row>
    <row r="5717" spans="1:28" x14ac:dyDescent="0.35">
      <c r="A5717">
        <v>5</v>
      </c>
      <c r="B5717" t="s">
        <v>28</v>
      </c>
      <c r="C5717" t="s">
        <v>32</v>
      </c>
      <c r="D5717" t="s">
        <v>36</v>
      </c>
      <c r="E5717" t="s">
        <v>84</v>
      </c>
      <c r="F5717" t="s">
        <v>235</v>
      </c>
      <c r="G5717" t="s">
        <v>1270</v>
      </c>
      <c r="H5717">
        <v>145</v>
      </c>
      <c r="I5717">
        <v>0</v>
      </c>
      <c r="J5717">
        <v>0</v>
      </c>
      <c r="K5717">
        <v>0</v>
      </c>
      <c r="L5717">
        <v>206</v>
      </c>
      <c r="R5717">
        <v>630011</v>
      </c>
      <c r="S5717">
        <v>674989</v>
      </c>
      <c r="T5717">
        <v>653573</v>
      </c>
      <c r="U5717">
        <v>639785</v>
      </c>
      <c r="V5717">
        <v>639874</v>
      </c>
      <c r="W5717">
        <v>0</v>
      </c>
      <c r="X5717">
        <v>0</v>
      </c>
      <c r="Y5717">
        <v>0</v>
      </c>
      <c r="Z5717">
        <v>0</v>
      </c>
      <c r="AA5717">
        <v>0</v>
      </c>
      <c r="AB5717" t="str">
        <f>VLOOKUP(F5717,mapping!A:B,2,0)</f>
        <v>Body or muscle pain</v>
      </c>
    </row>
    <row r="5718" spans="1:28" x14ac:dyDescent="0.35">
      <c r="A5718">
        <v>5</v>
      </c>
      <c r="B5718" t="s">
        <v>28</v>
      </c>
      <c r="C5718" t="s">
        <v>32</v>
      </c>
      <c r="D5718" t="s">
        <v>36</v>
      </c>
      <c r="E5718" t="s">
        <v>84</v>
      </c>
      <c r="F5718" t="s">
        <v>212</v>
      </c>
      <c r="G5718" t="s">
        <v>1270</v>
      </c>
      <c r="H5718">
        <v>313</v>
      </c>
      <c r="I5718">
        <v>302</v>
      </c>
      <c r="J5718">
        <v>261</v>
      </c>
      <c r="K5718">
        <v>198</v>
      </c>
      <c r="L5718">
        <v>203</v>
      </c>
      <c r="R5718">
        <v>2226437</v>
      </c>
      <c r="S5718">
        <v>2167598</v>
      </c>
      <c r="T5718">
        <v>2293731</v>
      </c>
      <c r="U5718">
        <v>2399603</v>
      </c>
      <c r="V5718">
        <v>2384245</v>
      </c>
      <c r="W5718">
        <v>0</v>
      </c>
      <c r="X5718">
        <v>0</v>
      </c>
      <c r="Y5718">
        <v>0</v>
      </c>
      <c r="Z5718">
        <v>0</v>
      </c>
      <c r="AA5718">
        <v>0</v>
      </c>
      <c r="AB5718" t="str">
        <f>VLOOKUP(F5718,mapping!A:B,2,0)</f>
        <v>Body or muscle pain</v>
      </c>
    </row>
    <row r="5719" spans="1:28" x14ac:dyDescent="0.35">
      <c r="A5719">
        <v>5</v>
      </c>
      <c r="B5719" t="s">
        <v>28</v>
      </c>
      <c r="C5719" t="s">
        <v>32</v>
      </c>
      <c r="D5719" t="s">
        <v>36</v>
      </c>
      <c r="E5719" t="s">
        <v>84</v>
      </c>
      <c r="F5719" t="s">
        <v>213</v>
      </c>
      <c r="G5719" t="s">
        <v>1270</v>
      </c>
      <c r="H5719">
        <v>0</v>
      </c>
      <c r="I5719">
        <v>394</v>
      </c>
      <c r="J5719">
        <v>0</v>
      </c>
      <c r="K5719">
        <v>0</v>
      </c>
      <c r="L5719">
        <v>132</v>
      </c>
      <c r="R5719">
        <v>586926</v>
      </c>
      <c r="S5719">
        <v>618677</v>
      </c>
      <c r="T5719">
        <v>655859</v>
      </c>
      <c r="U5719">
        <v>655847</v>
      </c>
      <c r="V5719">
        <v>670522</v>
      </c>
      <c r="W5719">
        <v>0</v>
      </c>
      <c r="X5719">
        <v>0</v>
      </c>
      <c r="Y5719">
        <v>0</v>
      </c>
      <c r="Z5719">
        <v>0</v>
      </c>
      <c r="AA5719">
        <v>0</v>
      </c>
      <c r="AB5719" t="str">
        <f>VLOOKUP(F5719,mapping!A:B,2,0)</f>
        <v>Body or muscle pain</v>
      </c>
    </row>
    <row r="5720" spans="1:28" x14ac:dyDescent="0.35">
      <c r="A5720">
        <v>5</v>
      </c>
      <c r="B5720" t="s">
        <v>28</v>
      </c>
      <c r="C5720" t="s">
        <v>32</v>
      </c>
      <c r="D5720" t="s">
        <v>36</v>
      </c>
      <c r="E5720" t="s">
        <v>84</v>
      </c>
      <c r="F5720" t="s">
        <v>231</v>
      </c>
      <c r="G5720" t="s">
        <v>1270</v>
      </c>
      <c r="H5720">
        <v>0</v>
      </c>
      <c r="I5720">
        <v>0</v>
      </c>
      <c r="J5720">
        <v>0</v>
      </c>
      <c r="K5720">
        <v>0</v>
      </c>
      <c r="L5720">
        <v>127</v>
      </c>
      <c r="R5720">
        <v>419372</v>
      </c>
      <c r="S5720">
        <v>400148</v>
      </c>
      <c r="T5720">
        <v>404597</v>
      </c>
      <c r="U5720">
        <v>460057</v>
      </c>
      <c r="V5720">
        <v>445739</v>
      </c>
      <c r="W5720">
        <v>0</v>
      </c>
      <c r="X5720">
        <v>0</v>
      </c>
      <c r="Y5720">
        <v>0</v>
      </c>
      <c r="Z5720">
        <v>0</v>
      </c>
      <c r="AA5720">
        <v>0</v>
      </c>
      <c r="AB5720" t="str">
        <f>VLOOKUP(F5720,mapping!A:B,2,0)</f>
        <v>Body or muscle pain</v>
      </c>
    </row>
    <row r="5721" spans="1:28" x14ac:dyDescent="0.35">
      <c r="A5721">
        <v>5</v>
      </c>
      <c r="B5721" t="s">
        <v>28</v>
      </c>
      <c r="C5721" t="s">
        <v>32</v>
      </c>
      <c r="D5721" t="s">
        <v>36</v>
      </c>
      <c r="E5721" t="s">
        <v>84</v>
      </c>
      <c r="F5721" t="s">
        <v>249</v>
      </c>
      <c r="G5721" t="s">
        <v>1270</v>
      </c>
      <c r="H5721">
        <v>0</v>
      </c>
      <c r="I5721">
        <v>0</v>
      </c>
      <c r="J5721">
        <v>0</v>
      </c>
      <c r="K5721">
        <v>0</v>
      </c>
      <c r="L5721">
        <v>86</v>
      </c>
      <c r="R5721">
        <v>8689</v>
      </c>
      <c r="S5721">
        <v>8699</v>
      </c>
      <c r="T5721">
        <v>6711</v>
      </c>
      <c r="U5721">
        <v>4091</v>
      </c>
      <c r="V5721">
        <v>5353</v>
      </c>
      <c r="W5721">
        <v>0</v>
      </c>
      <c r="X5721">
        <v>0</v>
      </c>
      <c r="Y5721">
        <v>0</v>
      </c>
      <c r="Z5721">
        <v>0</v>
      </c>
      <c r="AA5721">
        <v>0</v>
      </c>
      <c r="AB5721" t="str">
        <f>VLOOKUP(F5721,mapping!A:B,2,0)</f>
        <v>Menstrual or gynecological pain</v>
      </c>
    </row>
    <row r="5722" spans="1:28" x14ac:dyDescent="0.35">
      <c r="A5722">
        <v>5</v>
      </c>
      <c r="B5722" t="s">
        <v>28</v>
      </c>
      <c r="C5722" t="s">
        <v>32</v>
      </c>
      <c r="D5722" t="s">
        <v>36</v>
      </c>
      <c r="E5722" t="s">
        <v>84</v>
      </c>
      <c r="F5722" t="s">
        <v>257</v>
      </c>
      <c r="G5722" t="s">
        <v>1270</v>
      </c>
      <c r="H5722">
        <v>0</v>
      </c>
      <c r="I5722">
        <v>0</v>
      </c>
      <c r="J5722">
        <v>0</v>
      </c>
      <c r="K5722">
        <v>0</v>
      </c>
      <c r="L5722">
        <v>66</v>
      </c>
      <c r="R5722">
        <v>185862</v>
      </c>
      <c r="S5722">
        <v>191958</v>
      </c>
      <c r="T5722">
        <v>186147</v>
      </c>
      <c r="U5722">
        <v>194637</v>
      </c>
      <c r="V5722">
        <v>223778</v>
      </c>
      <c r="W5722">
        <v>0</v>
      </c>
      <c r="X5722">
        <v>0</v>
      </c>
      <c r="Y5722">
        <v>0</v>
      </c>
      <c r="Z5722">
        <v>0</v>
      </c>
      <c r="AA5722">
        <v>0</v>
      </c>
      <c r="AB5722" t="str">
        <f>VLOOKUP(F5722,mapping!A:B,2,0)</f>
        <v>Body or muscle pain</v>
      </c>
    </row>
    <row r="5723" spans="1:28" x14ac:dyDescent="0.35">
      <c r="A5723">
        <v>5</v>
      </c>
      <c r="B5723" t="s">
        <v>28</v>
      </c>
      <c r="C5723" t="s">
        <v>32</v>
      </c>
      <c r="D5723" t="s">
        <v>36</v>
      </c>
      <c r="E5723" t="s">
        <v>84</v>
      </c>
      <c r="F5723" t="s">
        <v>220</v>
      </c>
      <c r="G5723" t="s">
        <v>1270</v>
      </c>
      <c r="H5723">
        <v>343</v>
      </c>
      <c r="I5723">
        <v>0</v>
      </c>
      <c r="J5723">
        <v>0</v>
      </c>
      <c r="K5723">
        <v>0</v>
      </c>
      <c r="L5723">
        <v>0</v>
      </c>
      <c r="R5723">
        <v>593527</v>
      </c>
      <c r="S5723">
        <v>583885</v>
      </c>
      <c r="T5723">
        <v>618852</v>
      </c>
      <c r="U5723">
        <v>619462</v>
      </c>
      <c r="V5723">
        <v>593580</v>
      </c>
      <c r="W5723">
        <v>0</v>
      </c>
      <c r="X5723">
        <v>0</v>
      </c>
      <c r="Y5723">
        <v>0</v>
      </c>
      <c r="Z5723">
        <v>0</v>
      </c>
      <c r="AA5723">
        <v>0</v>
      </c>
      <c r="AB5723" t="str">
        <f>VLOOKUP(F5723,mapping!A:B,2,0)</f>
        <v>Body or muscle pain</v>
      </c>
    </row>
    <row r="5724" spans="1:28" x14ac:dyDescent="0.35">
      <c r="A5724">
        <v>5</v>
      </c>
      <c r="B5724" t="s">
        <v>28</v>
      </c>
      <c r="C5724" t="s">
        <v>32</v>
      </c>
      <c r="D5724" t="s">
        <v>36</v>
      </c>
      <c r="E5724" t="s">
        <v>84</v>
      </c>
      <c r="F5724" t="s">
        <v>217</v>
      </c>
      <c r="G5724" t="s">
        <v>1270</v>
      </c>
      <c r="H5724">
        <v>345</v>
      </c>
      <c r="I5724">
        <v>0</v>
      </c>
      <c r="J5724">
        <v>0</v>
      </c>
      <c r="K5724">
        <v>0</v>
      </c>
      <c r="L5724">
        <v>40</v>
      </c>
      <c r="R5724">
        <v>2068983</v>
      </c>
      <c r="S5724">
        <v>2051404</v>
      </c>
      <c r="T5724">
        <v>2120904</v>
      </c>
      <c r="U5724">
        <v>2114385</v>
      </c>
      <c r="V5724">
        <v>2118946</v>
      </c>
      <c r="W5724">
        <v>0</v>
      </c>
      <c r="X5724">
        <v>0</v>
      </c>
      <c r="Y5724">
        <v>0</v>
      </c>
      <c r="Z5724">
        <v>0</v>
      </c>
      <c r="AA5724">
        <v>0</v>
      </c>
      <c r="AB5724" t="str">
        <f>VLOOKUP(F5724,mapping!A:B,2,0)</f>
        <v>Body or muscle pain</v>
      </c>
    </row>
    <row r="5725" spans="1:28" x14ac:dyDescent="0.35">
      <c r="A5725">
        <v>5</v>
      </c>
      <c r="B5725" t="s">
        <v>28</v>
      </c>
      <c r="C5725" t="s">
        <v>32</v>
      </c>
      <c r="D5725" t="s">
        <v>36</v>
      </c>
      <c r="E5725" t="s">
        <v>84</v>
      </c>
      <c r="F5725" t="s">
        <v>239</v>
      </c>
      <c r="G5725" t="s">
        <v>1270</v>
      </c>
      <c r="H5725">
        <v>0</v>
      </c>
      <c r="I5725">
        <v>0</v>
      </c>
      <c r="J5725">
        <v>0</v>
      </c>
      <c r="K5725">
        <v>0</v>
      </c>
      <c r="L5725">
        <v>0</v>
      </c>
      <c r="R5725">
        <v>407774</v>
      </c>
      <c r="S5725">
        <v>409189</v>
      </c>
      <c r="T5725">
        <v>453609</v>
      </c>
      <c r="U5725">
        <v>462618</v>
      </c>
      <c r="V5725">
        <v>433592</v>
      </c>
      <c r="W5725">
        <v>0</v>
      </c>
      <c r="X5725">
        <v>0</v>
      </c>
      <c r="Y5725">
        <v>0</v>
      </c>
      <c r="Z5725">
        <v>0</v>
      </c>
      <c r="AA5725">
        <v>0</v>
      </c>
      <c r="AB5725" t="str">
        <f>VLOOKUP(F5725,mapping!A:B,2,0)</f>
        <v>Body or muscle pain</v>
      </c>
    </row>
    <row r="5726" spans="1:28" x14ac:dyDescent="0.35">
      <c r="A5726">
        <v>5</v>
      </c>
      <c r="B5726" t="s">
        <v>28</v>
      </c>
      <c r="C5726" t="s">
        <v>32</v>
      </c>
      <c r="D5726" t="s">
        <v>36</v>
      </c>
      <c r="E5726" t="s">
        <v>84</v>
      </c>
      <c r="F5726" t="s">
        <v>289</v>
      </c>
      <c r="G5726" t="s">
        <v>1270</v>
      </c>
      <c r="H5726">
        <v>142</v>
      </c>
      <c r="I5726">
        <v>0</v>
      </c>
      <c r="J5726">
        <v>0</v>
      </c>
      <c r="K5726">
        <v>0</v>
      </c>
      <c r="L5726">
        <v>0</v>
      </c>
      <c r="R5726">
        <v>299487</v>
      </c>
      <c r="S5726">
        <v>267871</v>
      </c>
      <c r="T5726">
        <v>261846</v>
      </c>
      <c r="U5726">
        <v>268204</v>
      </c>
      <c r="V5726">
        <v>263777</v>
      </c>
      <c r="W5726">
        <v>0</v>
      </c>
      <c r="X5726">
        <v>0</v>
      </c>
      <c r="Y5726">
        <v>0</v>
      </c>
      <c r="Z5726">
        <v>0</v>
      </c>
      <c r="AA5726">
        <v>0</v>
      </c>
      <c r="AB5726" t="str">
        <f>VLOOKUP(F5726,mapping!A:B,2,0)</f>
        <v>Menstrual or gynecological pain</v>
      </c>
    </row>
    <row r="5727" spans="1:28" x14ac:dyDescent="0.35">
      <c r="A5727">
        <v>5</v>
      </c>
      <c r="B5727" t="s">
        <v>28</v>
      </c>
      <c r="C5727" t="s">
        <v>32</v>
      </c>
      <c r="D5727" t="s">
        <v>36</v>
      </c>
      <c r="E5727" t="s">
        <v>84</v>
      </c>
      <c r="F5727" t="s">
        <v>224</v>
      </c>
      <c r="G5727" t="s">
        <v>1270</v>
      </c>
      <c r="H5727">
        <v>0</v>
      </c>
      <c r="I5727">
        <v>0</v>
      </c>
      <c r="J5727">
        <v>115</v>
      </c>
      <c r="K5727">
        <v>0</v>
      </c>
      <c r="L5727">
        <v>0</v>
      </c>
      <c r="R5727">
        <v>1874373</v>
      </c>
      <c r="S5727">
        <v>1809635</v>
      </c>
      <c r="T5727">
        <v>1712593</v>
      </c>
      <c r="U5727">
        <v>1722137</v>
      </c>
      <c r="V5727">
        <v>1682201</v>
      </c>
      <c r="W5727">
        <v>0</v>
      </c>
      <c r="X5727">
        <v>0</v>
      </c>
      <c r="Y5727">
        <v>0</v>
      </c>
      <c r="Z5727">
        <v>0</v>
      </c>
      <c r="AA5727">
        <v>0</v>
      </c>
      <c r="AB5727" t="str">
        <f>VLOOKUP(F5727,mapping!A:B,2,0)</f>
        <v>Body or muscle pain</v>
      </c>
    </row>
    <row r="5728" spans="1:28" x14ac:dyDescent="0.35">
      <c r="A5728">
        <v>5</v>
      </c>
      <c r="B5728" t="s">
        <v>28</v>
      </c>
      <c r="C5728" t="s">
        <v>32</v>
      </c>
      <c r="D5728" t="s">
        <v>36</v>
      </c>
      <c r="E5728" t="s">
        <v>84</v>
      </c>
      <c r="F5728" t="s">
        <v>266</v>
      </c>
      <c r="G5728" t="s">
        <v>1270</v>
      </c>
      <c r="H5728">
        <v>154</v>
      </c>
      <c r="I5728">
        <v>0</v>
      </c>
      <c r="J5728">
        <v>0</v>
      </c>
      <c r="K5728">
        <v>0</v>
      </c>
      <c r="L5728">
        <v>0</v>
      </c>
      <c r="R5728">
        <v>199534</v>
      </c>
      <c r="S5728">
        <v>194365</v>
      </c>
      <c r="T5728">
        <v>204704</v>
      </c>
      <c r="U5728">
        <v>208316</v>
      </c>
      <c r="V5728">
        <v>212324</v>
      </c>
      <c r="W5728">
        <v>0</v>
      </c>
      <c r="X5728">
        <v>0</v>
      </c>
      <c r="Y5728">
        <v>0</v>
      </c>
      <c r="Z5728">
        <v>0</v>
      </c>
      <c r="AA5728">
        <v>0</v>
      </c>
      <c r="AB5728" t="str">
        <f>VLOOKUP(F5728,mapping!A:B,2,0)</f>
        <v>Others</v>
      </c>
    </row>
    <row r="5729" spans="1:28" x14ac:dyDescent="0.35">
      <c r="A5729">
        <v>5</v>
      </c>
      <c r="B5729" t="s">
        <v>28</v>
      </c>
      <c r="C5729" t="s">
        <v>32</v>
      </c>
      <c r="D5729" t="s">
        <v>36</v>
      </c>
      <c r="E5729" t="s">
        <v>84</v>
      </c>
      <c r="F5729" t="s">
        <v>321</v>
      </c>
      <c r="G5729" t="s">
        <v>1270</v>
      </c>
      <c r="H5729">
        <v>315</v>
      </c>
      <c r="I5729">
        <v>0</v>
      </c>
      <c r="J5729">
        <v>0</v>
      </c>
      <c r="K5729">
        <v>0</v>
      </c>
      <c r="L5729">
        <v>0</v>
      </c>
      <c r="R5729">
        <v>51813</v>
      </c>
      <c r="S5729">
        <v>58017</v>
      </c>
      <c r="T5729">
        <v>53084</v>
      </c>
      <c r="U5729">
        <v>56250</v>
      </c>
      <c r="V5729">
        <v>61383</v>
      </c>
      <c r="W5729">
        <v>0</v>
      </c>
      <c r="X5729">
        <v>0</v>
      </c>
      <c r="Y5729">
        <v>0</v>
      </c>
      <c r="Z5729">
        <v>0</v>
      </c>
      <c r="AA5729">
        <v>0</v>
      </c>
      <c r="AB5729" t="str">
        <f>VLOOKUP(F5729,mapping!A:B,2,0)</f>
        <v>Others</v>
      </c>
    </row>
    <row r="5730" spans="1:28" x14ac:dyDescent="0.35">
      <c r="A5730">
        <v>5</v>
      </c>
      <c r="B5730" t="s">
        <v>28</v>
      </c>
      <c r="C5730" t="s">
        <v>32</v>
      </c>
      <c r="D5730" t="s">
        <v>36</v>
      </c>
      <c r="E5730" t="s">
        <v>84</v>
      </c>
      <c r="F5730" t="s">
        <v>227</v>
      </c>
      <c r="G5730" t="s">
        <v>1270</v>
      </c>
      <c r="H5730">
        <v>689</v>
      </c>
      <c r="I5730">
        <v>1355</v>
      </c>
      <c r="J5730">
        <v>0</v>
      </c>
      <c r="K5730">
        <v>0</v>
      </c>
      <c r="L5730">
        <v>0</v>
      </c>
      <c r="R5730">
        <v>370822</v>
      </c>
      <c r="S5730">
        <v>330569</v>
      </c>
      <c r="T5730">
        <v>298461</v>
      </c>
      <c r="U5730">
        <v>300658</v>
      </c>
      <c r="V5730">
        <v>280772</v>
      </c>
      <c r="W5730">
        <v>0</v>
      </c>
      <c r="X5730">
        <v>0</v>
      </c>
      <c r="Y5730">
        <v>0</v>
      </c>
      <c r="Z5730">
        <v>0</v>
      </c>
      <c r="AA5730">
        <v>0</v>
      </c>
      <c r="AB5730" t="str">
        <f>VLOOKUP(F5730,mapping!A:B,2,0)</f>
        <v>Body or muscle pain</v>
      </c>
    </row>
    <row r="5731" spans="1:28" x14ac:dyDescent="0.35">
      <c r="A5731">
        <v>5</v>
      </c>
      <c r="B5731" t="s">
        <v>28</v>
      </c>
      <c r="C5731" t="s">
        <v>32</v>
      </c>
      <c r="D5731" t="s">
        <v>36</v>
      </c>
      <c r="E5731" t="s">
        <v>84</v>
      </c>
      <c r="F5731" t="s">
        <v>244</v>
      </c>
      <c r="G5731" t="s">
        <v>1270</v>
      </c>
      <c r="H5731">
        <v>510</v>
      </c>
      <c r="I5731">
        <v>574</v>
      </c>
      <c r="J5731">
        <v>0</v>
      </c>
      <c r="K5731">
        <v>0</v>
      </c>
      <c r="L5731">
        <v>0</v>
      </c>
      <c r="R5731">
        <v>220337</v>
      </c>
      <c r="S5731">
        <v>222555</v>
      </c>
      <c r="T5731">
        <v>205687</v>
      </c>
      <c r="U5731">
        <v>201787</v>
      </c>
      <c r="V5731">
        <v>196483</v>
      </c>
      <c r="W5731">
        <v>0</v>
      </c>
      <c r="X5731">
        <v>0</v>
      </c>
      <c r="Y5731">
        <v>0</v>
      </c>
      <c r="Z5731">
        <v>0</v>
      </c>
      <c r="AA5731">
        <v>0</v>
      </c>
      <c r="AB5731" t="str">
        <f>VLOOKUP(F5731,mapping!A:B,2,0)</f>
        <v>Body or muscle pain</v>
      </c>
    </row>
    <row r="5732" spans="1:28" x14ac:dyDescent="0.35">
      <c r="A5732">
        <v>5</v>
      </c>
      <c r="B5732" t="s">
        <v>28</v>
      </c>
      <c r="C5732" t="s">
        <v>32</v>
      </c>
      <c r="D5732" t="s">
        <v>36</v>
      </c>
      <c r="E5732" t="s">
        <v>84</v>
      </c>
      <c r="F5732" t="s">
        <v>246</v>
      </c>
      <c r="G5732" t="s">
        <v>1270</v>
      </c>
      <c r="H5732">
        <v>0</v>
      </c>
      <c r="I5732">
        <v>350</v>
      </c>
      <c r="J5732">
        <v>0</v>
      </c>
      <c r="K5732">
        <v>0</v>
      </c>
      <c r="L5732">
        <v>0</v>
      </c>
      <c r="R5732">
        <v>208361</v>
      </c>
      <c r="S5732">
        <v>174552</v>
      </c>
      <c r="T5732">
        <v>181483</v>
      </c>
      <c r="U5732">
        <v>184870</v>
      </c>
      <c r="V5732">
        <v>178995</v>
      </c>
      <c r="W5732">
        <v>0</v>
      </c>
      <c r="X5732">
        <v>0</v>
      </c>
      <c r="Y5732">
        <v>0</v>
      </c>
      <c r="Z5732">
        <v>0</v>
      </c>
      <c r="AA5732">
        <v>0</v>
      </c>
      <c r="AB5732" t="str">
        <f>VLOOKUP(F5732,mapping!A:B,2,0)</f>
        <v>Body or muscle pain</v>
      </c>
    </row>
    <row r="5733" spans="1:28" x14ac:dyDescent="0.35">
      <c r="A5733">
        <v>5</v>
      </c>
      <c r="B5733" t="s">
        <v>28</v>
      </c>
      <c r="C5733" t="s">
        <v>32</v>
      </c>
      <c r="D5733" t="s">
        <v>36</v>
      </c>
      <c r="E5733" t="s">
        <v>84</v>
      </c>
      <c r="F5733" t="s">
        <v>216</v>
      </c>
      <c r="G5733" t="s">
        <v>1270</v>
      </c>
      <c r="H5733">
        <v>0</v>
      </c>
      <c r="I5733">
        <v>0</v>
      </c>
      <c r="J5733">
        <v>0</v>
      </c>
      <c r="K5733">
        <v>0</v>
      </c>
      <c r="L5733">
        <v>0</v>
      </c>
      <c r="R5733">
        <v>552938</v>
      </c>
      <c r="S5733">
        <v>542584</v>
      </c>
      <c r="T5733">
        <v>522458</v>
      </c>
      <c r="U5733">
        <v>514432</v>
      </c>
      <c r="V5733">
        <v>487561</v>
      </c>
      <c r="W5733">
        <v>0</v>
      </c>
      <c r="X5733">
        <v>0</v>
      </c>
      <c r="Y5733">
        <v>0</v>
      </c>
      <c r="Z5733">
        <v>0</v>
      </c>
      <c r="AA5733">
        <v>0</v>
      </c>
      <c r="AB5733" t="str">
        <f>VLOOKUP(F5733,mapping!A:B,2,0)</f>
        <v>Body or muscle pain</v>
      </c>
    </row>
    <row r="5734" spans="1:28" x14ac:dyDescent="0.35">
      <c r="A5734">
        <v>5</v>
      </c>
      <c r="B5734" t="s">
        <v>28</v>
      </c>
      <c r="C5734" t="s">
        <v>32</v>
      </c>
      <c r="D5734" t="s">
        <v>36</v>
      </c>
      <c r="E5734" t="s">
        <v>84</v>
      </c>
      <c r="F5734" t="s">
        <v>218</v>
      </c>
      <c r="G5734" t="s">
        <v>1270</v>
      </c>
      <c r="H5734">
        <v>218</v>
      </c>
      <c r="I5734">
        <v>0</v>
      </c>
      <c r="J5734">
        <v>300</v>
      </c>
      <c r="K5734">
        <v>0</v>
      </c>
      <c r="L5734">
        <v>0</v>
      </c>
      <c r="R5734">
        <v>433079</v>
      </c>
      <c r="S5734">
        <v>417935</v>
      </c>
      <c r="T5734">
        <v>383437</v>
      </c>
      <c r="U5734">
        <v>383764</v>
      </c>
      <c r="V5734">
        <v>395431</v>
      </c>
      <c r="W5734">
        <v>0</v>
      </c>
      <c r="X5734">
        <v>0</v>
      </c>
      <c r="Y5734">
        <v>0</v>
      </c>
      <c r="Z5734">
        <v>0</v>
      </c>
      <c r="AA5734">
        <v>0</v>
      </c>
      <c r="AB5734" t="str">
        <f>VLOOKUP(F5734,mapping!A:B,2,0)</f>
        <v>Body or muscle pain</v>
      </c>
    </row>
    <row r="5735" spans="1:28" x14ac:dyDescent="0.35">
      <c r="A5735">
        <v>5</v>
      </c>
      <c r="B5735" t="s">
        <v>28</v>
      </c>
      <c r="C5735" t="s">
        <v>32</v>
      </c>
      <c r="D5735" t="s">
        <v>36</v>
      </c>
      <c r="E5735" t="s">
        <v>84</v>
      </c>
      <c r="F5735" t="s">
        <v>261</v>
      </c>
      <c r="G5735" t="s">
        <v>1270</v>
      </c>
      <c r="H5735">
        <v>337</v>
      </c>
      <c r="I5735">
        <v>0</v>
      </c>
      <c r="J5735">
        <v>0</v>
      </c>
      <c r="K5735">
        <v>0</v>
      </c>
      <c r="L5735">
        <v>0</v>
      </c>
      <c r="R5735">
        <v>241658</v>
      </c>
      <c r="S5735">
        <v>229685</v>
      </c>
      <c r="T5735">
        <v>233340</v>
      </c>
      <c r="U5735">
        <v>279682</v>
      </c>
      <c r="V5735">
        <v>268292</v>
      </c>
      <c r="W5735">
        <v>0</v>
      </c>
      <c r="X5735">
        <v>0</v>
      </c>
      <c r="Y5735">
        <v>0</v>
      </c>
      <c r="Z5735">
        <v>0</v>
      </c>
      <c r="AA5735">
        <v>0</v>
      </c>
      <c r="AB5735" t="str">
        <f>VLOOKUP(F5735,mapping!A:B,2,0)</f>
        <v>Others</v>
      </c>
    </row>
    <row r="5736" spans="1:28" x14ac:dyDescent="0.35">
      <c r="A5736">
        <v>5</v>
      </c>
      <c r="B5736" t="s">
        <v>28</v>
      </c>
      <c r="C5736" t="s">
        <v>32</v>
      </c>
      <c r="D5736" t="s">
        <v>36</v>
      </c>
      <c r="E5736" t="s">
        <v>84</v>
      </c>
      <c r="F5736" t="s">
        <v>429</v>
      </c>
      <c r="G5736" t="s">
        <v>1270</v>
      </c>
      <c r="H5736">
        <v>0</v>
      </c>
      <c r="I5736">
        <v>0</v>
      </c>
      <c r="J5736">
        <v>0</v>
      </c>
      <c r="K5736">
        <v>0</v>
      </c>
      <c r="L5736">
        <v>0</v>
      </c>
      <c r="R5736">
        <v>9741</v>
      </c>
      <c r="S5736">
        <v>9899</v>
      </c>
      <c r="T5736">
        <v>12024</v>
      </c>
      <c r="U5736">
        <v>13008</v>
      </c>
      <c r="V5736">
        <v>14162</v>
      </c>
      <c r="W5736">
        <v>0</v>
      </c>
      <c r="X5736">
        <v>0</v>
      </c>
      <c r="Y5736">
        <v>0</v>
      </c>
      <c r="Z5736">
        <v>0</v>
      </c>
      <c r="AA5736">
        <v>0</v>
      </c>
      <c r="AB5736" t="str">
        <f>VLOOKUP(F5736,mapping!A:B,2,0)</f>
        <v>Others</v>
      </c>
    </row>
    <row r="5737" spans="1:28" x14ac:dyDescent="0.35">
      <c r="A5737">
        <v>5</v>
      </c>
      <c r="B5737" t="s">
        <v>28</v>
      </c>
      <c r="C5737" t="s">
        <v>32</v>
      </c>
      <c r="D5737" t="s">
        <v>36</v>
      </c>
      <c r="E5737" t="s">
        <v>84</v>
      </c>
      <c r="F5737" t="s">
        <v>433</v>
      </c>
      <c r="G5737" t="s">
        <v>1270</v>
      </c>
      <c r="H5737">
        <v>61</v>
      </c>
      <c r="I5737">
        <v>0</v>
      </c>
      <c r="J5737">
        <v>48</v>
      </c>
      <c r="K5737">
        <v>43</v>
      </c>
      <c r="L5737">
        <v>0</v>
      </c>
      <c r="R5737">
        <v>40160</v>
      </c>
      <c r="S5737">
        <v>45177</v>
      </c>
      <c r="T5737">
        <v>44442</v>
      </c>
      <c r="U5737">
        <v>51031</v>
      </c>
      <c r="V5737">
        <v>46725</v>
      </c>
      <c r="W5737">
        <v>0</v>
      </c>
      <c r="X5737">
        <v>0</v>
      </c>
      <c r="Y5737">
        <v>0</v>
      </c>
      <c r="Z5737">
        <v>0</v>
      </c>
      <c r="AA5737">
        <v>0</v>
      </c>
      <c r="AB5737" t="str">
        <f>VLOOKUP(F5737,mapping!A:B,2,0)</f>
        <v>Body or muscle pain</v>
      </c>
    </row>
    <row r="5738" spans="1:28" x14ac:dyDescent="0.35">
      <c r="A5738">
        <v>5</v>
      </c>
      <c r="B5738" t="s">
        <v>28</v>
      </c>
      <c r="C5738" t="s">
        <v>32</v>
      </c>
      <c r="D5738" t="s">
        <v>36</v>
      </c>
      <c r="E5738" t="s">
        <v>84</v>
      </c>
      <c r="F5738" t="s">
        <v>786</v>
      </c>
      <c r="G5738" t="s">
        <v>1270</v>
      </c>
      <c r="H5738">
        <v>0</v>
      </c>
      <c r="I5738">
        <v>0</v>
      </c>
      <c r="J5738">
        <v>0</v>
      </c>
      <c r="K5738">
        <v>107</v>
      </c>
      <c r="L5738">
        <v>0</v>
      </c>
      <c r="R5738">
        <v>140</v>
      </c>
      <c r="S5738">
        <v>442</v>
      </c>
      <c r="T5738">
        <v>548</v>
      </c>
      <c r="U5738">
        <v>406</v>
      </c>
      <c r="V5738">
        <v>457</v>
      </c>
      <c r="W5738">
        <v>0</v>
      </c>
      <c r="X5738">
        <v>0</v>
      </c>
      <c r="Y5738">
        <v>0</v>
      </c>
      <c r="Z5738">
        <v>0</v>
      </c>
      <c r="AA5738">
        <v>0</v>
      </c>
      <c r="AB5738" t="str">
        <f>VLOOKUP(F5738,mapping!A:B,2,0)</f>
        <v>Body or muscle pain</v>
      </c>
    </row>
    <row r="5739" spans="1:28" x14ac:dyDescent="0.35">
      <c r="A5739">
        <v>5</v>
      </c>
      <c r="B5739" t="s">
        <v>28</v>
      </c>
      <c r="C5739" t="s">
        <v>32</v>
      </c>
      <c r="D5739" t="s">
        <v>36</v>
      </c>
      <c r="E5739" t="s">
        <v>84</v>
      </c>
      <c r="F5739" t="s">
        <v>267</v>
      </c>
      <c r="G5739" t="s">
        <v>1270</v>
      </c>
      <c r="H5739">
        <v>337</v>
      </c>
      <c r="I5739">
        <v>0</v>
      </c>
      <c r="J5739">
        <v>0</v>
      </c>
      <c r="K5739">
        <v>0</v>
      </c>
      <c r="L5739">
        <v>0</v>
      </c>
      <c r="R5739">
        <v>96524</v>
      </c>
      <c r="S5739">
        <v>96667</v>
      </c>
      <c r="T5739">
        <v>95891</v>
      </c>
      <c r="U5739">
        <v>106082</v>
      </c>
      <c r="V5739">
        <v>98035</v>
      </c>
      <c r="W5739">
        <v>0</v>
      </c>
      <c r="X5739">
        <v>0</v>
      </c>
      <c r="Y5739">
        <v>0</v>
      </c>
      <c r="Z5739">
        <v>0</v>
      </c>
      <c r="AA5739">
        <v>0</v>
      </c>
      <c r="AB5739" t="str">
        <f>VLOOKUP(F5739,mapping!A:B,2,0)</f>
        <v>Body or muscle pain</v>
      </c>
    </row>
    <row r="5740" spans="1:28" x14ac:dyDescent="0.35">
      <c r="A5740">
        <v>5</v>
      </c>
      <c r="B5740" t="s">
        <v>28</v>
      </c>
      <c r="C5740" t="s">
        <v>32</v>
      </c>
      <c r="D5740" t="s">
        <v>36</v>
      </c>
      <c r="E5740" t="s">
        <v>84</v>
      </c>
      <c r="F5740" t="s">
        <v>282</v>
      </c>
      <c r="G5740" t="s">
        <v>1270</v>
      </c>
      <c r="H5740">
        <v>0</v>
      </c>
      <c r="I5740">
        <v>27</v>
      </c>
      <c r="J5740">
        <v>0</v>
      </c>
      <c r="K5740">
        <v>0</v>
      </c>
      <c r="L5740">
        <v>0</v>
      </c>
      <c r="R5740">
        <v>55194</v>
      </c>
      <c r="S5740">
        <v>63150</v>
      </c>
      <c r="T5740">
        <v>54301</v>
      </c>
      <c r="U5740">
        <v>64612</v>
      </c>
      <c r="V5740">
        <v>53907</v>
      </c>
      <c r="W5740">
        <v>0</v>
      </c>
      <c r="X5740">
        <v>0</v>
      </c>
      <c r="Y5740">
        <v>0</v>
      </c>
      <c r="Z5740">
        <v>0</v>
      </c>
      <c r="AA5740">
        <v>0</v>
      </c>
      <c r="AB5740" t="str">
        <f>VLOOKUP(F5740,mapping!A:B,2,0)</f>
        <v>Body or muscle pain</v>
      </c>
    </row>
    <row r="5741" spans="1:28" x14ac:dyDescent="0.35">
      <c r="A5741">
        <v>5</v>
      </c>
      <c r="B5741" t="s">
        <v>28</v>
      </c>
      <c r="C5741" t="s">
        <v>32</v>
      </c>
      <c r="D5741" t="s">
        <v>36</v>
      </c>
      <c r="E5741" t="s">
        <v>84</v>
      </c>
      <c r="F5741" t="s">
        <v>316</v>
      </c>
      <c r="G5741" t="s">
        <v>1270</v>
      </c>
      <c r="H5741">
        <v>0</v>
      </c>
      <c r="I5741">
        <v>0</v>
      </c>
      <c r="J5741">
        <v>0</v>
      </c>
      <c r="K5741">
        <v>0</v>
      </c>
      <c r="L5741">
        <v>0</v>
      </c>
      <c r="R5741">
        <v>27904</v>
      </c>
      <c r="S5741">
        <v>23401</v>
      </c>
      <c r="T5741">
        <v>20735</v>
      </c>
      <c r="U5741">
        <v>22298</v>
      </c>
      <c r="V5741">
        <v>30844</v>
      </c>
      <c r="W5741">
        <v>0</v>
      </c>
      <c r="X5741">
        <v>0</v>
      </c>
      <c r="Y5741">
        <v>0</v>
      </c>
      <c r="Z5741">
        <v>0</v>
      </c>
      <c r="AA5741">
        <v>0</v>
      </c>
      <c r="AB5741" t="str">
        <f>VLOOKUP(F5741,mapping!A:B,2,0)</f>
        <v>Body or muscle pain</v>
      </c>
    </row>
    <row r="5742" spans="1:28" x14ac:dyDescent="0.35">
      <c r="A5742">
        <v>5</v>
      </c>
      <c r="B5742" t="s">
        <v>28</v>
      </c>
      <c r="C5742" t="s">
        <v>32</v>
      </c>
      <c r="D5742" t="s">
        <v>36</v>
      </c>
      <c r="E5742" t="s">
        <v>84</v>
      </c>
      <c r="F5742" t="s">
        <v>277</v>
      </c>
      <c r="G5742" t="s">
        <v>1270</v>
      </c>
      <c r="H5742">
        <v>0</v>
      </c>
      <c r="I5742">
        <v>278</v>
      </c>
      <c r="J5742">
        <v>0</v>
      </c>
      <c r="K5742">
        <v>106</v>
      </c>
      <c r="L5742">
        <v>0</v>
      </c>
      <c r="R5742">
        <v>91710</v>
      </c>
      <c r="S5742">
        <v>84098</v>
      </c>
      <c r="T5742">
        <v>89876</v>
      </c>
      <c r="U5742">
        <v>99545</v>
      </c>
      <c r="V5742">
        <v>94491</v>
      </c>
      <c r="W5742">
        <v>0</v>
      </c>
      <c r="X5742">
        <v>0</v>
      </c>
      <c r="Y5742">
        <v>0</v>
      </c>
      <c r="Z5742">
        <v>0</v>
      </c>
      <c r="AA5742">
        <v>0</v>
      </c>
      <c r="AB5742" t="str">
        <f>VLOOKUP(F5742,mapping!A:B,2,0)</f>
        <v>Body or muscle pain</v>
      </c>
    </row>
    <row r="5743" spans="1:28" x14ac:dyDescent="0.35">
      <c r="A5743">
        <v>5</v>
      </c>
      <c r="B5743" t="s">
        <v>28</v>
      </c>
      <c r="C5743" t="s">
        <v>32</v>
      </c>
      <c r="D5743" t="s">
        <v>36</v>
      </c>
      <c r="E5743" t="s">
        <v>84</v>
      </c>
      <c r="F5743" t="s">
        <v>287</v>
      </c>
      <c r="G5743" t="s">
        <v>1270</v>
      </c>
      <c r="H5743">
        <v>272</v>
      </c>
      <c r="I5743">
        <v>0</v>
      </c>
      <c r="J5743">
        <v>0</v>
      </c>
      <c r="K5743">
        <v>0</v>
      </c>
      <c r="L5743">
        <v>0</v>
      </c>
      <c r="R5743">
        <v>41971</v>
      </c>
      <c r="S5743">
        <v>40629</v>
      </c>
      <c r="T5743">
        <v>42910</v>
      </c>
      <c r="U5743">
        <v>54337</v>
      </c>
      <c r="V5743">
        <v>38192</v>
      </c>
      <c r="W5743">
        <v>0</v>
      </c>
      <c r="X5743">
        <v>0</v>
      </c>
      <c r="Y5743">
        <v>0</v>
      </c>
      <c r="Z5743">
        <v>0</v>
      </c>
      <c r="AA5743">
        <v>0</v>
      </c>
      <c r="AB5743" t="str">
        <f>VLOOKUP(F5743,mapping!A:B,2,0)</f>
        <v>Body or muscle pain</v>
      </c>
    </row>
    <row r="5744" spans="1:28" x14ac:dyDescent="0.35">
      <c r="A5744">
        <v>5</v>
      </c>
      <c r="B5744" t="s">
        <v>28</v>
      </c>
      <c r="C5744" t="s">
        <v>32</v>
      </c>
      <c r="D5744" t="s">
        <v>36</v>
      </c>
      <c r="E5744" t="s">
        <v>84</v>
      </c>
      <c r="F5744" t="s">
        <v>350</v>
      </c>
      <c r="G5744" t="s">
        <v>1270</v>
      </c>
      <c r="H5744">
        <v>0</v>
      </c>
      <c r="I5744">
        <v>247</v>
      </c>
      <c r="J5744">
        <v>0</v>
      </c>
      <c r="K5744">
        <v>0</v>
      </c>
      <c r="L5744">
        <v>0</v>
      </c>
      <c r="R5744">
        <v>1678</v>
      </c>
      <c r="S5744">
        <v>1495</v>
      </c>
      <c r="T5744">
        <v>1844</v>
      </c>
      <c r="U5744">
        <v>1455</v>
      </c>
      <c r="V5744">
        <v>1243</v>
      </c>
      <c r="W5744">
        <v>0</v>
      </c>
      <c r="X5744">
        <v>0</v>
      </c>
      <c r="Y5744">
        <v>0</v>
      </c>
      <c r="Z5744">
        <v>0</v>
      </c>
      <c r="AA5744">
        <v>0</v>
      </c>
      <c r="AB5744" t="str">
        <f>VLOOKUP(F5744,mapping!A:B,2,0)</f>
        <v>Body or muscle pain</v>
      </c>
    </row>
    <row r="5745" spans="1:28" x14ac:dyDescent="0.35">
      <c r="A5745">
        <v>5</v>
      </c>
      <c r="B5745" t="s">
        <v>28</v>
      </c>
      <c r="C5745" t="s">
        <v>32</v>
      </c>
      <c r="D5745" t="s">
        <v>36</v>
      </c>
      <c r="E5745" t="s">
        <v>84</v>
      </c>
      <c r="F5745" t="s">
        <v>223</v>
      </c>
      <c r="G5745" t="s">
        <v>1270</v>
      </c>
      <c r="H5745">
        <v>305</v>
      </c>
      <c r="I5745">
        <v>0</v>
      </c>
      <c r="J5745">
        <v>0</v>
      </c>
      <c r="K5745">
        <v>0</v>
      </c>
      <c r="L5745">
        <v>0</v>
      </c>
      <c r="R5745">
        <v>1492165</v>
      </c>
      <c r="S5745">
        <v>1449943</v>
      </c>
      <c r="T5745">
        <v>1364774</v>
      </c>
      <c r="U5745">
        <v>1482263</v>
      </c>
      <c r="V5745">
        <v>1419070</v>
      </c>
      <c r="W5745">
        <v>0</v>
      </c>
      <c r="X5745">
        <v>0</v>
      </c>
      <c r="Y5745">
        <v>0</v>
      </c>
      <c r="Z5745">
        <v>0</v>
      </c>
      <c r="AA5745">
        <v>0</v>
      </c>
      <c r="AB5745" t="str">
        <f>VLOOKUP(F5745,mapping!A:B,2,0)</f>
        <v>Body or muscle pain</v>
      </c>
    </row>
    <row r="5746" spans="1:28" x14ac:dyDescent="0.35">
      <c r="A5746">
        <v>5</v>
      </c>
      <c r="B5746" t="s">
        <v>28</v>
      </c>
      <c r="C5746" t="s">
        <v>32</v>
      </c>
      <c r="D5746" t="s">
        <v>36</v>
      </c>
      <c r="E5746" t="s">
        <v>84</v>
      </c>
      <c r="F5746" t="s">
        <v>406</v>
      </c>
      <c r="G5746" t="s">
        <v>1270</v>
      </c>
      <c r="H5746">
        <v>0</v>
      </c>
      <c r="I5746">
        <v>146</v>
      </c>
      <c r="J5746">
        <v>0</v>
      </c>
      <c r="K5746">
        <v>0</v>
      </c>
      <c r="L5746">
        <v>0</v>
      </c>
      <c r="R5746">
        <v>399906</v>
      </c>
      <c r="S5746">
        <v>297440</v>
      </c>
      <c r="T5746">
        <v>245034</v>
      </c>
      <c r="U5746">
        <v>269538</v>
      </c>
      <c r="V5746">
        <v>270642</v>
      </c>
      <c r="W5746">
        <v>0</v>
      </c>
      <c r="X5746">
        <v>0</v>
      </c>
      <c r="Y5746">
        <v>0</v>
      </c>
      <c r="Z5746">
        <v>0</v>
      </c>
      <c r="AA5746">
        <v>0</v>
      </c>
      <c r="AB5746" t="str">
        <f>VLOOKUP(F5746,mapping!A:B,2,0)</f>
        <v>Others</v>
      </c>
    </row>
    <row r="5747" spans="1:28" x14ac:dyDescent="0.35">
      <c r="A5747">
        <v>5</v>
      </c>
      <c r="B5747" t="s">
        <v>28</v>
      </c>
      <c r="C5747" t="s">
        <v>32</v>
      </c>
      <c r="D5747" t="s">
        <v>36</v>
      </c>
      <c r="E5747" t="s">
        <v>85</v>
      </c>
      <c r="F5747" t="s">
        <v>206</v>
      </c>
      <c r="G5747" t="s">
        <v>1270</v>
      </c>
      <c r="H5747">
        <v>0</v>
      </c>
      <c r="I5747">
        <v>0</v>
      </c>
      <c r="J5747">
        <v>568</v>
      </c>
      <c r="K5747">
        <v>355</v>
      </c>
      <c r="L5747">
        <v>1049</v>
      </c>
      <c r="P5747">
        <v>2.0588000000000002</v>
      </c>
      <c r="Q5747">
        <v>2.625</v>
      </c>
      <c r="R5747">
        <v>15948130</v>
      </c>
      <c r="S5747">
        <v>15791757</v>
      </c>
      <c r="T5747">
        <v>16001812</v>
      </c>
      <c r="U5747">
        <v>15945645</v>
      </c>
      <c r="V5747">
        <v>15801768</v>
      </c>
      <c r="W5747">
        <v>0</v>
      </c>
      <c r="X5747">
        <v>0</v>
      </c>
      <c r="Y5747">
        <v>0</v>
      </c>
      <c r="Z5747">
        <v>8478</v>
      </c>
      <c r="AA5747">
        <v>1050</v>
      </c>
      <c r="AB5747" t="str">
        <f>VLOOKUP(F5747,mapping!A:B,2,0)</f>
        <v>Body or muscle pain</v>
      </c>
    </row>
    <row r="5748" spans="1:28" x14ac:dyDescent="0.35">
      <c r="A5748">
        <v>5</v>
      </c>
      <c r="B5748" t="s">
        <v>28</v>
      </c>
      <c r="C5748" t="s">
        <v>32</v>
      </c>
      <c r="D5748" t="s">
        <v>36</v>
      </c>
      <c r="E5748" t="s">
        <v>85</v>
      </c>
      <c r="F5748" t="s">
        <v>325</v>
      </c>
      <c r="G5748" t="s">
        <v>1270</v>
      </c>
      <c r="H5748">
        <v>0</v>
      </c>
      <c r="I5748">
        <v>0</v>
      </c>
      <c r="J5748">
        <v>0</v>
      </c>
      <c r="K5748">
        <v>0</v>
      </c>
      <c r="L5748">
        <v>479</v>
      </c>
      <c r="P5748">
        <v>2.0588000000000002</v>
      </c>
      <c r="Q5748">
        <v>2.625</v>
      </c>
      <c r="R5748">
        <v>3523235</v>
      </c>
      <c r="S5748">
        <v>2588974</v>
      </c>
      <c r="T5748">
        <v>2342445</v>
      </c>
      <c r="U5748">
        <v>2926383</v>
      </c>
      <c r="V5748">
        <v>2770759</v>
      </c>
      <c r="W5748">
        <v>0</v>
      </c>
      <c r="X5748">
        <v>0</v>
      </c>
      <c r="Y5748">
        <v>0</v>
      </c>
      <c r="Z5748">
        <v>8478</v>
      </c>
      <c r="AA5748">
        <v>1050</v>
      </c>
      <c r="AB5748" t="str">
        <f>VLOOKUP(F5748,mapping!A:B,2,0)</f>
        <v>Menstrual or gynecological pain</v>
      </c>
    </row>
    <row r="5749" spans="1:28" x14ac:dyDescent="0.35">
      <c r="A5749">
        <v>5</v>
      </c>
      <c r="B5749" t="s">
        <v>28</v>
      </c>
      <c r="C5749" t="s">
        <v>32</v>
      </c>
      <c r="D5749" t="s">
        <v>36</v>
      </c>
      <c r="E5749" t="s">
        <v>85</v>
      </c>
      <c r="F5749" t="s">
        <v>207</v>
      </c>
      <c r="G5749" t="s">
        <v>1270</v>
      </c>
      <c r="H5749">
        <v>0</v>
      </c>
      <c r="I5749">
        <v>0</v>
      </c>
      <c r="J5749">
        <v>438</v>
      </c>
      <c r="K5749">
        <v>1580</v>
      </c>
      <c r="L5749">
        <v>393</v>
      </c>
      <c r="P5749">
        <v>2.0588000000000002</v>
      </c>
      <c r="Q5749">
        <v>2.625</v>
      </c>
      <c r="R5749">
        <v>14952104</v>
      </c>
      <c r="S5749">
        <v>10558660</v>
      </c>
      <c r="T5749">
        <v>9279280</v>
      </c>
      <c r="U5749">
        <v>15636309</v>
      </c>
      <c r="V5749">
        <v>16465622</v>
      </c>
      <c r="W5749">
        <v>0</v>
      </c>
      <c r="X5749">
        <v>0</v>
      </c>
      <c r="Y5749">
        <v>0</v>
      </c>
      <c r="Z5749">
        <v>8478</v>
      </c>
      <c r="AA5749">
        <v>1050</v>
      </c>
      <c r="AB5749" t="str">
        <f>VLOOKUP(F5749,mapping!A:B,2,0)</f>
        <v>Common cold</v>
      </c>
    </row>
    <row r="5750" spans="1:28" x14ac:dyDescent="0.35">
      <c r="A5750">
        <v>5</v>
      </c>
      <c r="B5750" t="s">
        <v>28</v>
      </c>
      <c r="C5750" t="s">
        <v>32</v>
      </c>
      <c r="D5750" t="s">
        <v>36</v>
      </c>
      <c r="E5750" t="s">
        <v>85</v>
      </c>
      <c r="F5750" t="s">
        <v>250</v>
      </c>
      <c r="G5750" t="s">
        <v>1270</v>
      </c>
      <c r="H5750">
        <v>0</v>
      </c>
      <c r="I5750">
        <v>0</v>
      </c>
      <c r="J5750">
        <v>0</v>
      </c>
      <c r="K5750">
        <v>0</v>
      </c>
      <c r="L5750">
        <v>262</v>
      </c>
      <c r="P5750">
        <v>2.0588000000000002</v>
      </c>
      <c r="Q5750">
        <v>2.625</v>
      </c>
      <c r="R5750">
        <v>357669</v>
      </c>
      <c r="S5750">
        <v>337392</v>
      </c>
      <c r="T5750">
        <v>301246</v>
      </c>
      <c r="U5750">
        <v>326498</v>
      </c>
      <c r="V5750">
        <v>307186</v>
      </c>
      <c r="W5750">
        <v>0</v>
      </c>
      <c r="X5750">
        <v>0</v>
      </c>
      <c r="Y5750">
        <v>0</v>
      </c>
      <c r="Z5750">
        <v>8478</v>
      </c>
      <c r="AA5750">
        <v>1050</v>
      </c>
      <c r="AB5750" t="str">
        <f>VLOOKUP(F5750,mapping!A:B,2,0)</f>
        <v>Body or muscle pain</v>
      </c>
    </row>
    <row r="5751" spans="1:28" x14ac:dyDescent="0.35">
      <c r="A5751">
        <v>5</v>
      </c>
      <c r="B5751" t="s">
        <v>28</v>
      </c>
      <c r="C5751" t="s">
        <v>32</v>
      </c>
      <c r="D5751" t="s">
        <v>36</v>
      </c>
      <c r="E5751" t="s">
        <v>85</v>
      </c>
      <c r="F5751" t="s">
        <v>230</v>
      </c>
      <c r="G5751" t="s">
        <v>1270</v>
      </c>
      <c r="H5751">
        <v>0</v>
      </c>
      <c r="I5751">
        <v>0</v>
      </c>
      <c r="J5751">
        <v>0</v>
      </c>
      <c r="K5751">
        <v>0</v>
      </c>
      <c r="L5751">
        <v>163</v>
      </c>
      <c r="P5751">
        <v>2.0588000000000002</v>
      </c>
      <c r="Q5751">
        <v>2.625</v>
      </c>
      <c r="R5751">
        <v>2496155</v>
      </c>
      <c r="S5751">
        <v>1816730</v>
      </c>
      <c r="T5751">
        <v>1453242</v>
      </c>
      <c r="U5751">
        <v>2494759</v>
      </c>
      <c r="V5751">
        <v>2048114</v>
      </c>
      <c r="W5751">
        <v>0</v>
      </c>
      <c r="X5751">
        <v>0</v>
      </c>
      <c r="Y5751">
        <v>0</v>
      </c>
      <c r="Z5751">
        <v>8478</v>
      </c>
      <c r="AA5751">
        <v>1050</v>
      </c>
      <c r="AB5751" t="str">
        <f>VLOOKUP(F5751,mapping!A:B,2,0)</f>
        <v>Others</v>
      </c>
    </row>
    <row r="5752" spans="1:28" x14ac:dyDescent="0.35">
      <c r="A5752">
        <v>5</v>
      </c>
      <c r="B5752" t="s">
        <v>28</v>
      </c>
      <c r="C5752" t="s">
        <v>32</v>
      </c>
      <c r="D5752" t="s">
        <v>36</v>
      </c>
      <c r="E5752" t="s">
        <v>85</v>
      </c>
      <c r="F5752" t="s">
        <v>228</v>
      </c>
      <c r="G5752" t="s">
        <v>1270</v>
      </c>
      <c r="H5752">
        <v>0</v>
      </c>
      <c r="I5752">
        <v>0</v>
      </c>
      <c r="J5752">
        <v>0</v>
      </c>
      <c r="K5752">
        <v>0</v>
      </c>
      <c r="L5752">
        <v>101</v>
      </c>
      <c r="P5752">
        <v>2.0588000000000002</v>
      </c>
      <c r="Q5752">
        <v>2.625</v>
      </c>
      <c r="R5752">
        <v>2524321</v>
      </c>
      <c r="S5752">
        <v>1737294</v>
      </c>
      <c r="T5752">
        <v>1378334</v>
      </c>
      <c r="U5752">
        <v>2152820</v>
      </c>
      <c r="V5752">
        <v>2475889</v>
      </c>
      <c r="W5752">
        <v>0</v>
      </c>
      <c r="X5752">
        <v>0</v>
      </c>
      <c r="Y5752">
        <v>0</v>
      </c>
      <c r="Z5752">
        <v>8478</v>
      </c>
      <c r="AA5752">
        <v>1050</v>
      </c>
      <c r="AB5752" t="str">
        <f>VLOOKUP(F5752,mapping!A:B,2,0)</f>
        <v>Common cold</v>
      </c>
    </row>
    <row r="5753" spans="1:28" x14ac:dyDescent="0.35">
      <c r="A5753">
        <v>5</v>
      </c>
      <c r="B5753" t="s">
        <v>28</v>
      </c>
      <c r="C5753" t="s">
        <v>32</v>
      </c>
      <c r="D5753" t="s">
        <v>36</v>
      </c>
      <c r="E5753" t="s">
        <v>85</v>
      </c>
      <c r="F5753" t="s">
        <v>223</v>
      </c>
      <c r="G5753" t="s">
        <v>1270</v>
      </c>
      <c r="H5753">
        <v>0</v>
      </c>
      <c r="I5753">
        <v>0</v>
      </c>
      <c r="J5753">
        <v>0</v>
      </c>
      <c r="K5753">
        <v>0</v>
      </c>
      <c r="L5753">
        <v>65</v>
      </c>
      <c r="P5753">
        <v>2.0588000000000002</v>
      </c>
      <c r="Q5753">
        <v>2.625</v>
      </c>
      <c r="R5753">
        <v>1368900</v>
      </c>
      <c r="S5753">
        <v>1349624</v>
      </c>
      <c r="T5753">
        <v>1270358</v>
      </c>
      <c r="U5753">
        <v>1375597</v>
      </c>
      <c r="V5753">
        <v>1322908</v>
      </c>
      <c r="W5753">
        <v>0</v>
      </c>
      <c r="X5753">
        <v>0</v>
      </c>
      <c r="Y5753">
        <v>0</v>
      </c>
      <c r="Z5753">
        <v>8478</v>
      </c>
      <c r="AA5753">
        <v>1050</v>
      </c>
      <c r="AB5753" t="str">
        <f>VLOOKUP(F5753,mapping!A:B,2,0)</f>
        <v>Body or muscle pain</v>
      </c>
    </row>
    <row r="5754" spans="1:28" x14ac:dyDescent="0.35">
      <c r="A5754">
        <v>5</v>
      </c>
      <c r="B5754" t="s">
        <v>28</v>
      </c>
      <c r="C5754" t="s">
        <v>32</v>
      </c>
      <c r="D5754" t="s">
        <v>36</v>
      </c>
      <c r="E5754" t="s">
        <v>85</v>
      </c>
      <c r="F5754" t="s">
        <v>238</v>
      </c>
      <c r="G5754" t="s">
        <v>1270</v>
      </c>
      <c r="H5754">
        <v>0</v>
      </c>
      <c r="I5754">
        <v>0</v>
      </c>
      <c r="J5754">
        <v>0</v>
      </c>
      <c r="K5754">
        <v>1083</v>
      </c>
      <c r="L5754">
        <v>57</v>
      </c>
      <c r="P5754">
        <v>2.0588000000000002</v>
      </c>
      <c r="Q5754">
        <v>2.625</v>
      </c>
      <c r="R5754">
        <v>2124192</v>
      </c>
      <c r="S5754">
        <v>1654691</v>
      </c>
      <c r="T5754">
        <v>1620865</v>
      </c>
      <c r="U5754">
        <v>2173083</v>
      </c>
      <c r="V5754">
        <v>2199938</v>
      </c>
      <c r="W5754">
        <v>0</v>
      </c>
      <c r="X5754">
        <v>0</v>
      </c>
      <c r="Y5754">
        <v>0</v>
      </c>
      <c r="Z5754">
        <v>8478</v>
      </c>
      <c r="AA5754">
        <v>1050</v>
      </c>
      <c r="AB5754" t="str">
        <f>VLOOKUP(F5754,mapping!A:B,2,0)</f>
        <v>Common cold</v>
      </c>
    </row>
    <row r="5755" spans="1:28" x14ac:dyDescent="0.35">
      <c r="A5755">
        <v>5</v>
      </c>
      <c r="B5755" t="s">
        <v>28</v>
      </c>
      <c r="C5755" t="s">
        <v>32</v>
      </c>
      <c r="D5755" t="s">
        <v>36</v>
      </c>
      <c r="E5755" t="s">
        <v>85</v>
      </c>
      <c r="F5755" t="s">
        <v>546</v>
      </c>
      <c r="G5755" t="s">
        <v>1270</v>
      </c>
      <c r="H5755">
        <v>0</v>
      </c>
      <c r="I5755">
        <v>0</v>
      </c>
      <c r="J5755">
        <v>0</v>
      </c>
      <c r="K5755">
        <v>0</v>
      </c>
      <c r="L5755">
        <v>0</v>
      </c>
      <c r="P5755">
        <v>2.0588000000000002</v>
      </c>
      <c r="Q5755">
        <v>2.625</v>
      </c>
      <c r="R5755">
        <v>48013</v>
      </c>
      <c r="S5755">
        <v>24403</v>
      </c>
      <c r="T5755">
        <v>29878</v>
      </c>
      <c r="U5755">
        <v>53270</v>
      </c>
      <c r="V5755">
        <v>40571</v>
      </c>
      <c r="W5755">
        <v>0</v>
      </c>
      <c r="X5755">
        <v>0</v>
      </c>
      <c r="Y5755">
        <v>0</v>
      </c>
      <c r="Z5755">
        <v>8478</v>
      </c>
      <c r="AA5755">
        <v>1050</v>
      </c>
      <c r="AB5755" t="str">
        <f>VLOOKUP(F5755,mapping!A:B,2,0)</f>
        <v>Others</v>
      </c>
    </row>
    <row r="5756" spans="1:28" x14ac:dyDescent="0.35">
      <c r="A5756">
        <v>5</v>
      </c>
      <c r="B5756" t="s">
        <v>28</v>
      </c>
      <c r="C5756" t="s">
        <v>32</v>
      </c>
      <c r="D5756" t="s">
        <v>36</v>
      </c>
      <c r="E5756" t="s">
        <v>85</v>
      </c>
      <c r="F5756" t="s">
        <v>232</v>
      </c>
      <c r="G5756" t="s">
        <v>1270</v>
      </c>
      <c r="H5756">
        <v>0</v>
      </c>
      <c r="I5756">
        <v>0</v>
      </c>
      <c r="J5756">
        <v>220</v>
      </c>
      <c r="K5756">
        <v>0</v>
      </c>
      <c r="L5756">
        <v>0</v>
      </c>
      <c r="P5756">
        <v>2.0588000000000002</v>
      </c>
      <c r="Q5756">
        <v>2.625</v>
      </c>
      <c r="R5756">
        <v>24170021</v>
      </c>
      <c r="S5756">
        <v>24339041</v>
      </c>
      <c r="T5756">
        <v>24763207</v>
      </c>
      <c r="U5756">
        <v>25372821</v>
      </c>
      <c r="V5756">
        <v>26482447</v>
      </c>
      <c r="W5756">
        <v>0</v>
      </c>
      <c r="X5756">
        <v>0</v>
      </c>
      <c r="Y5756">
        <v>0</v>
      </c>
      <c r="Z5756">
        <v>8478</v>
      </c>
      <c r="AA5756">
        <v>1050</v>
      </c>
      <c r="AB5756" t="str">
        <f>VLOOKUP(F5756,mapping!A:B,2,0)</f>
        <v>Headache or migraine</v>
      </c>
    </row>
    <row r="5757" spans="1:28" x14ac:dyDescent="0.35">
      <c r="A5757">
        <v>5</v>
      </c>
      <c r="B5757" t="s">
        <v>28</v>
      </c>
      <c r="C5757" t="s">
        <v>32</v>
      </c>
      <c r="D5757" t="s">
        <v>36</v>
      </c>
      <c r="E5757" t="s">
        <v>85</v>
      </c>
      <c r="F5757" t="s">
        <v>341</v>
      </c>
      <c r="G5757" t="s">
        <v>1270</v>
      </c>
      <c r="H5757">
        <v>0</v>
      </c>
      <c r="I5757">
        <v>0</v>
      </c>
      <c r="J5757">
        <v>0</v>
      </c>
      <c r="K5757">
        <v>0</v>
      </c>
      <c r="L5757">
        <v>0</v>
      </c>
      <c r="P5757">
        <v>2.0588000000000002</v>
      </c>
      <c r="Q5757">
        <v>2.625</v>
      </c>
      <c r="R5757">
        <v>14081</v>
      </c>
      <c r="S5757">
        <v>11544</v>
      </c>
      <c r="T5757">
        <v>11051</v>
      </c>
      <c r="U5757">
        <v>11686</v>
      </c>
      <c r="V5757">
        <v>10065</v>
      </c>
      <c r="W5757">
        <v>0</v>
      </c>
      <c r="X5757">
        <v>0</v>
      </c>
      <c r="Y5757">
        <v>0</v>
      </c>
      <c r="Z5757">
        <v>8478</v>
      </c>
      <c r="AA5757">
        <v>1050</v>
      </c>
      <c r="AB5757" t="str">
        <f>VLOOKUP(F5757,mapping!A:B,2,0)</f>
        <v>Mouth or dental pain</v>
      </c>
    </row>
    <row r="5758" spans="1:28" x14ac:dyDescent="0.35">
      <c r="A5758">
        <v>5</v>
      </c>
      <c r="B5758" t="s">
        <v>28</v>
      </c>
      <c r="C5758" t="s">
        <v>32</v>
      </c>
      <c r="D5758" t="s">
        <v>36</v>
      </c>
      <c r="E5758" t="s">
        <v>85</v>
      </c>
      <c r="F5758" t="s">
        <v>214</v>
      </c>
      <c r="G5758" t="s">
        <v>1270</v>
      </c>
      <c r="H5758">
        <v>0</v>
      </c>
      <c r="I5758">
        <v>0</v>
      </c>
      <c r="J5758">
        <v>0</v>
      </c>
      <c r="K5758">
        <v>198</v>
      </c>
      <c r="L5758">
        <v>0</v>
      </c>
      <c r="P5758">
        <v>2.0588000000000002</v>
      </c>
      <c r="Q5758">
        <v>2.625</v>
      </c>
      <c r="R5758">
        <v>1684009</v>
      </c>
      <c r="S5758">
        <v>1613040</v>
      </c>
      <c r="T5758">
        <v>1655735</v>
      </c>
      <c r="U5758">
        <v>1626731</v>
      </c>
      <c r="V5758">
        <v>1651622</v>
      </c>
      <c r="W5758">
        <v>0</v>
      </c>
      <c r="X5758">
        <v>0</v>
      </c>
      <c r="Y5758">
        <v>0</v>
      </c>
      <c r="Z5758">
        <v>8478</v>
      </c>
      <c r="AA5758">
        <v>1050</v>
      </c>
      <c r="AB5758" t="str">
        <f>VLOOKUP(F5758,mapping!A:B,2,0)</f>
        <v>Body or muscle pain</v>
      </c>
    </row>
    <row r="5759" spans="1:28" x14ac:dyDescent="0.35">
      <c r="A5759">
        <v>5</v>
      </c>
      <c r="B5759" t="s">
        <v>28</v>
      </c>
      <c r="C5759" t="s">
        <v>32</v>
      </c>
      <c r="D5759" t="s">
        <v>36</v>
      </c>
      <c r="E5759" t="s">
        <v>85</v>
      </c>
      <c r="F5759" t="s">
        <v>863</v>
      </c>
      <c r="G5759" t="s">
        <v>1270</v>
      </c>
      <c r="H5759">
        <v>0</v>
      </c>
      <c r="I5759">
        <v>0</v>
      </c>
      <c r="J5759">
        <v>0</v>
      </c>
      <c r="K5759">
        <v>125</v>
      </c>
      <c r="L5759">
        <v>0</v>
      </c>
      <c r="P5759">
        <v>2.0588000000000002</v>
      </c>
      <c r="Q5759">
        <v>2.625</v>
      </c>
      <c r="R5759">
        <v>1063</v>
      </c>
      <c r="S5759">
        <v>380</v>
      </c>
      <c r="T5759">
        <v>473</v>
      </c>
      <c r="U5759">
        <v>630</v>
      </c>
      <c r="V5759">
        <v>474</v>
      </c>
      <c r="W5759">
        <v>0</v>
      </c>
      <c r="X5759">
        <v>0</v>
      </c>
      <c r="Y5759">
        <v>0</v>
      </c>
      <c r="Z5759">
        <v>8478</v>
      </c>
      <c r="AA5759">
        <v>1050</v>
      </c>
      <c r="AB5759" t="str">
        <f>VLOOKUP(F5759,mapping!A:B,2,0)</f>
        <v>Others</v>
      </c>
    </row>
    <row r="5760" spans="1:28" x14ac:dyDescent="0.35">
      <c r="A5760">
        <v>5</v>
      </c>
      <c r="B5760" t="s">
        <v>28</v>
      </c>
      <c r="C5760" t="s">
        <v>32</v>
      </c>
      <c r="D5760" t="s">
        <v>36</v>
      </c>
      <c r="E5760" t="s">
        <v>85</v>
      </c>
      <c r="F5760" t="s">
        <v>307</v>
      </c>
      <c r="G5760" t="s">
        <v>1270</v>
      </c>
      <c r="H5760">
        <v>0</v>
      </c>
      <c r="I5760">
        <v>0</v>
      </c>
      <c r="J5760">
        <v>0</v>
      </c>
      <c r="K5760">
        <v>0</v>
      </c>
      <c r="L5760">
        <v>0</v>
      </c>
      <c r="P5760">
        <v>2.0588000000000002</v>
      </c>
      <c r="Q5760">
        <v>2.625</v>
      </c>
      <c r="R5760">
        <v>1187318</v>
      </c>
      <c r="S5760">
        <v>821998</v>
      </c>
      <c r="T5760">
        <v>792605</v>
      </c>
      <c r="U5760">
        <v>1190511</v>
      </c>
      <c r="V5760">
        <v>1077931</v>
      </c>
      <c r="W5760">
        <v>0</v>
      </c>
      <c r="X5760">
        <v>0</v>
      </c>
      <c r="Y5760">
        <v>0</v>
      </c>
      <c r="Z5760">
        <v>8478</v>
      </c>
      <c r="AA5760">
        <v>1050</v>
      </c>
      <c r="AB5760" t="str">
        <f>VLOOKUP(F5760,mapping!A:B,2,0)</f>
        <v>Common cold</v>
      </c>
    </row>
    <row r="5761" spans="1:28" x14ac:dyDescent="0.35">
      <c r="A5761">
        <v>5</v>
      </c>
      <c r="B5761" t="s">
        <v>28</v>
      </c>
      <c r="C5761" t="s">
        <v>32</v>
      </c>
      <c r="D5761" t="s">
        <v>36</v>
      </c>
      <c r="E5761" t="s">
        <v>85</v>
      </c>
      <c r="F5761" t="s">
        <v>219</v>
      </c>
      <c r="G5761" t="s">
        <v>1270</v>
      </c>
      <c r="H5761">
        <v>0</v>
      </c>
      <c r="I5761">
        <v>0</v>
      </c>
      <c r="J5761">
        <v>0</v>
      </c>
      <c r="K5761">
        <v>174</v>
      </c>
      <c r="L5761">
        <v>0</v>
      </c>
      <c r="P5761">
        <v>2.0588000000000002</v>
      </c>
      <c r="Q5761">
        <v>2.625</v>
      </c>
      <c r="R5761">
        <v>1499352</v>
      </c>
      <c r="S5761">
        <v>1399650</v>
      </c>
      <c r="T5761">
        <v>1425082</v>
      </c>
      <c r="U5761">
        <v>1661417</v>
      </c>
      <c r="V5761">
        <v>1506507</v>
      </c>
      <c r="W5761">
        <v>0</v>
      </c>
      <c r="X5761">
        <v>0</v>
      </c>
      <c r="Y5761">
        <v>0</v>
      </c>
      <c r="Z5761">
        <v>8478</v>
      </c>
      <c r="AA5761">
        <v>1050</v>
      </c>
      <c r="AB5761" t="str">
        <f>VLOOKUP(F5761,mapping!A:B,2,0)</f>
        <v>Headache or migraine</v>
      </c>
    </row>
    <row r="5762" spans="1:28" x14ac:dyDescent="0.35">
      <c r="A5762">
        <v>5</v>
      </c>
      <c r="B5762" t="s">
        <v>28</v>
      </c>
      <c r="C5762" t="s">
        <v>32</v>
      </c>
      <c r="D5762" t="s">
        <v>36</v>
      </c>
      <c r="E5762" t="s">
        <v>85</v>
      </c>
      <c r="F5762" t="s">
        <v>249</v>
      </c>
      <c r="G5762" t="s">
        <v>1270</v>
      </c>
      <c r="H5762">
        <v>0</v>
      </c>
      <c r="I5762">
        <v>0</v>
      </c>
      <c r="J5762">
        <v>243</v>
      </c>
      <c r="K5762">
        <v>0</v>
      </c>
      <c r="L5762">
        <v>0</v>
      </c>
      <c r="P5762">
        <v>2.0588000000000002</v>
      </c>
      <c r="Q5762">
        <v>2.625</v>
      </c>
      <c r="R5762">
        <v>8689</v>
      </c>
      <c r="S5762">
        <v>8699</v>
      </c>
      <c r="T5762">
        <v>6711</v>
      </c>
      <c r="U5762">
        <v>4091</v>
      </c>
      <c r="V5762">
        <v>5353</v>
      </c>
      <c r="W5762">
        <v>0</v>
      </c>
      <c r="X5762">
        <v>0</v>
      </c>
      <c r="Y5762">
        <v>0</v>
      </c>
      <c r="Z5762">
        <v>8478</v>
      </c>
      <c r="AA5762">
        <v>1050</v>
      </c>
      <c r="AB5762" t="str">
        <f>VLOOKUP(F5762,mapping!A:B,2,0)</f>
        <v>Menstrual or gynecological pain</v>
      </c>
    </row>
    <row r="5763" spans="1:28" x14ac:dyDescent="0.35">
      <c r="A5763">
        <v>5</v>
      </c>
      <c r="B5763" t="s">
        <v>28</v>
      </c>
      <c r="C5763" t="s">
        <v>32</v>
      </c>
      <c r="D5763" t="s">
        <v>36</v>
      </c>
      <c r="E5763" t="s">
        <v>85</v>
      </c>
      <c r="F5763" t="s">
        <v>282</v>
      </c>
      <c r="G5763" t="s">
        <v>1270</v>
      </c>
      <c r="H5763">
        <v>108</v>
      </c>
      <c r="I5763">
        <v>0</v>
      </c>
      <c r="J5763">
        <v>0</v>
      </c>
      <c r="K5763">
        <v>0</v>
      </c>
      <c r="L5763">
        <v>0</v>
      </c>
      <c r="P5763">
        <v>2.0588000000000002</v>
      </c>
      <c r="Q5763">
        <v>2.625</v>
      </c>
      <c r="R5763">
        <v>65641</v>
      </c>
      <c r="S5763">
        <v>55882</v>
      </c>
      <c r="T5763">
        <v>64473</v>
      </c>
      <c r="U5763">
        <v>56834</v>
      </c>
      <c r="V5763">
        <v>57068</v>
      </c>
      <c r="W5763">
        <v>0</v>
      </c>
      <c r="X5763">
        <v>0</v>
      </c>
      <c r="Y5763">
        <v>0</v>
      </c>
      <c r="Z5763">
        <v>8478</v>
      </c>
      <c r="AA5763">
        <v>1050</v>
      </c>
      <c r="AB5763" t="str">
        <f>VLOOKUP(F5763,mapping!A:B,2,0)</f>
        <v>Body or muscle pain</v>
      </c>
    </row>
    <row r="5764" spans="1:28" x14ac:dyDescent="0.35">
      <c r="A5764">
        <v>5</v>
      </c>
      <c r="B5764" t="s">
        <v>28</v>
      </c>
      <c r="C5764" t="s">
        <v>32</v>
      </c>
      <c r="D5764" t="s">
        <v>36</v>
      </c>
      <c r="E5764" t="s">
        <v>85</v>
      </c>
      <c r="F5764" t="s">
        <v>225</v>
      </c>
      <c r="G5764" t="s">
        <v>1270</v>
      </c>
      <c r="H5764">
        <v>0</v>
      </c>
      <c r="I5764">
        <v>0</v>
      </c>
      <c r="J5764">
        <v>0</v>
      </c>
      <c r="K5764">
        <v>65</v>
      </c>
      <c r="L5764">
        <v>0</v>
      </c>
      <c r="P5764">
        <v>2.0588000000000002</v>
      </c>
      <c r="Q5764">
        <v>2.625</v>
      </c>
      <c r="R5764">
        <v>407745</v>
      </c>
      <c r="S5764">
        <v>352198</v>
      </c>
      <c r="T5764">
        <v>363459</v>
      </c>
      <c r="U5764">
        <v>426581</v>
      </c>
      <c r="V5764">
        <v>401904</v>
      </c>
      <c r="W5764">
        <v>0</v>
      </c>
      <c r="X5764">
        <v>0</v>
      </c>
      <c r="Y5764">
        <v>0</v>
      </c>
      <c r="Z5764">
        <v>8478</v>
      </c>
      <c r="AA5764">
        <v>1050</v>
      </c>
      <c r="AB5764" t="str">
        <f>VLOOKUP(F5764,mapping!A:B,2,0)</f>
        <v>Body or muscle pain</v>
      </c>
    </row>
    <row r="5765" spans="1:28" x14ac:dyDescent="0.35">
      <c r="A5765">
        <v>5</v>
      </c>
      <c r="B5765" t="s">
        <v>28</v>
      </c>
      <c r="C5765" t="s">
        <v>32</v>
      </c>
      <c r="D5765" t="s">
        <v>36</v>
      </c>
      <c r="E5765" t="s">
        <v>85</v>
      </c>
      <c r="F5765" t="s">
        <v>305</v>
      </c>
      <c r="G5765" t="s">
        <v>1270</v>
      </c>
      <c r="H5765">
        <v>0</v>
      </c>
      <c r="I5765">
        <v>0</v>
      </c>
      <c r="J5765">
        <v>0</v>
      </c>
      <c r="K5765">
        <v>424</v>
      </c>
      <c r="L5765">
        <v>0</v>
      </c>
      <c r="P5765">
        <v>2.0588000000000002</v>
      </c>
      <c r="Q5765">
        <v>2.625</v>
      </c>
      <c r="R5765">
        <v>0</v>
      </c>
      <c r="S5765">
        <v>0</v>
      </c>
      <c r="T5765">
        <v>6838938</v>
      </c>
      <c r="U5765">
        <v>10321367</v>
      </c>
      <c r="V5765">
        <v>2537961</v>
      </c>
      <c r="W5765">
        <v>0</v>
      </c>
      <c r="X5765">
        <v>0</v>
      </c>
      <c r="Y5765">
        <v>0</v>
      </c>
      <c r="Z5765">
        <v>8478</v>
      </c>
      <c r="AA5765">
        <v>1050</v>
      </c>
      <c r="AB5765" t="str">
        <f>VLOOKUP(F5765,mapping!A:B,2,0)</f>
        <v>Others</v>
      </c>
    </row>
    <row r="5766" spans="1:28" x14ac:dyDescent="0.35">
      <c r="A5766">
        <v>5</v>
      </c>
      <c r="B5766" t="s">
        <v>28</v>
      </c>
      <c r="C5766" t="s">
        <v>32</v>
      </c>
      <c r="D5766" t="s">
        <v>36</v>
      </c>
      <c r="E5766" t="s">
        <v>86</v>
      </c>
      <c r="F5766" t="s">
        <v>207</v>
      </c>
      <c r="G5766" t="s">
        <v>1270</v>
      </c>
      <c r="H5766">
        <v>0</v>
      </c>
      <c r="I5766">
        <v>1113</v>
      </c>
      <c r="J5766">
        <v>3819</v>
      </c>
      <c r="K5766">
        <v>8563</v>
      </c>
      <c r="L5766">
        <v>818</v>
      </c>
      <c r="N5766">
        <v>3</v>
      </c>
      <c r="O5766">
        <v>2.6751999999999998</v>
      </c>
      <c r="P5766">
        <v>2.7547999999999999</v>
      </c>
      <c r="Q5766">
        <v>2.6724000000000001</v>
      </c>
      <c r="R5766">
        <v>15408086</v>
      </c>
      <c r="S5766">
        <v>10866254</v>
      </c>
      <c r="T5766">
        <v>9522372</v>
      </c>
      <c r="U5766">
        <v>15969771</v>
      </c>
      <c r="V5766">
        <v>16835999</v>
      </c>
      <c r="W5766">
        <v>0</v>
      </c>
      <c r="X5766">
        <v>16381</v>
      </c>
      <c r="Y5766">
        <v>1774018</v>
      </c>
      <c r="Z5766">
        <v>1169288</v>
      </c>
      <c r="AA5766">
        <v>206</v>
      </c>
      <c r="AB5766" t="str">
        <f>VLOOKUP(F5766,mapping!A:B,2,0)</f>
        <v>Common cold</v>
      </c>
    </row>
    <row r="5767" spans="1:28" x14ac:dyDescent="0.35">
      <c r="A5767">
        <v>5</v>
      </c>
      <c r="B5767" t="s">
        <v>28</v>
      </c>
      <c r="C5767" t="s">
        <v>32</v>
      </c>
      <c r="D5767" t="s">
        <v>36</v>
      </c>
      <c r="E5767" t="s">
        <v>86</v>
      </c>
      <c r="F5767" t="s">
        <v>282</v>
      </c>
      <c r="G5767" t="s">
        <v>1270</v>
      </c>
      <c r="H5767">
        <v>0</v>
      </c>
      <c r="I5767">
        <v>0</v>
      </c>
      <c r="J5767">
        <v>0</v>
      </c>
      <c r="K5767">
        <v>595</v>
      </c>
      <c r="L5767">
        <v>476</v>
      </c>
      <c r="N5767">
        <v>3</v>
      </c>
      <c r="O5767">
        <v>2.6751999999999998</v>
      </c>
      <c r="P5767">
        <v>2.7547999999999999</v>
      </c>
      <c r="Q5767">
        <v>2.6724000000000001</v>
      </c>
      <c r="R5767">
        <v>58771</v>
      </c>
      <c r="S5767">
        <v>65798</v>
      </c>
      <c r="T5767">
        <v>58518</v>
      </c>
      <c r="U5767">
        <v>67898</v>
      </c>
      <c r="V5767">
        <v>58160</v>
      </c>
      <c r="W5767">
        <v>0</v>
      </c>
      <c r="X5767">
        <v>16381</v>
      </c>
      <c r="Y5767">
        <v>1774018</v>
      </c>
      <c r="Z5767">
        <v>1169288</v>
      </c>
      <c r="AA5767">
        <v>206</v>
      </c>
      <c r="AB5767" t="str">
        <f>VLOOKUP(F5767,mapping!A:B,2,0)</f>
        <v>Body or muscle pain</v>
      </c>
    </row>
    <row r="5768" spans="1:28" x14ac:dyDescent="0.35">
      <c r="A5768">
        <v>5</v>
      </c>
      <c r="B5768" t="s">
        <v>28</v>
      </c>
      <c r="C5768" t="s">
        <v>32</v>
      </c>
      <c r="D5768" t="s">
        <v>36</v>
      </c>
      <c r="E5768" t="s">
        <v>86</v>
      </c>
      <c r="F5768" t="s">
        <v>242</v>
      </c>
      <c r="G5768" t="s">
        <v>1270</v>
      </c>
      <c r="H5768">
        <v>0</v>
      </c>
      <c r="I5768">
        <v>0</v>
      </c>
      <c r="J5768">
        <v>87</v>
      </c>
      <c r="K5768">
        <v>169</v>
      </c>
      <c r="L5768">
        <v>340</v>
      </c>
      <c r="N5768">
        <v>3</v>
      </c>
      <c r="O5768">
        <v>2.6751999999999998</v>
      </c>
      <c r="P5768">
        <v>2.7547999999999999</v>
      </c>
      <c r="Q5768">
        <v>2.6724000000000001</v>
      </c>
      <c r="R5768">
        <v>6342225</v>
      </c>
      <c r="S5768">
        <v>3828266</v>
      </c>
      <c r="T5768">
        <v>3080284</v>
      </c>
      <c r="U5768">
        <v>4831406</v>
      </c>
      <c r="V5768">
        <v>5714696</v>
      </c>
      <c r="W5768">
        <v>0</v>
      </c>
      <c r="X5768">
        <v>16381</v>
      </c>
      <c r="Y5768">
        <v>1774018</v>
      </c>
      <c r="Z5768">
        <v>1169288</v>
      </c>
      <c r="AA5768">
        <v>206</v>
      </c>
      <c r="AB5768" t="str">
        <f>VLOOKUP(F5768,mapping!A:B,2,0)</f>
        <v>Common cold</v>
      </c>
    </row>
    <row r="5769" spans="1:28" x14ac:dyDescent="0.35">
      <c r="A5769">
        <v>5</v>
      </c>
      <c r="B5769" t="s">
        <v>28</v>
      </c>
      <c r="C5769" t="s">
        <v>32</v>
      </c>
      <c r="D5769" t="s">
        <v>36</v>
      </c>
      <c r="E5769" t="s">
        <v>86</v>
      </c>
      <c r="F5769" t="s">
        <v>214</v>
      </c>
      <c r="G5769" t="s">
        <v>1270</v>
      </c>
      <c r="H5769">
        <v>0</v>
      </c>
      <c r="I5769">
        <v>604</v>
      </c>
      <c r="J5769">
        <v>655</v>
      </c>
      <c r="K5769">
        <v>433</v>
      </c>
      <c r="L5769">
        <v>168</v>
      </c>
      <c r="N5769">
        <v>3</v>
      </c>
      <c r="O5769">
        <v>2.6751999999999998</v>
      </c>
      <c r="P5769">
        <v>2.7547999999999999</v>
      </c>
      <c r="Q5769">
        <v>2.6724000000000001</v>
      </c>
      <c r="R5769">
        <v>1818829</v>
      </c>
      <c r="S5769">
        <v>1744513</v>
      </c>
      <c r="T5769">
        <v>1808464</v>
      </c>
      <c r="U5769">
        <v>1758975</v>
      </c>
      <c r="V5769">
        <v>1777739</v>
      </c>
      <c r="W5769">
        <v>0</v>
      </c>
      <c r="X5769">
        <v>16381</v>
      </c>
      <c r="Y5769">
        <v>1774018</v>
      </c>
      <c r="Z5769">
        <v>1169288</v>
      </c>
      <c r="AA5769">
        <v>206</v>
      </c>
      <c r="AB5769" t="str">
        <f>VLOOKUP(F5769,mapping!A:B,2,0)</f>
        <v>Body or muscle pain</v>
      </c>
    </row>
    <row r="5770" spans="1:28" x14ac:dyDescent="0.35">
      <c r="A5770">
        <v>5</v>
      </c>
      <c r="B5770" t="s">
        <v>28</v>
      </c>
      <c r="C5770" t="s">
        <v>32</v>
      </c>
      <c r="D5770" t="s">
        <v>36</v>
      </c>
      <c r="E5770" t="s">
        <v>86</v>
      </c>
      <c r="F5770" t="s">
        <v>398</v>
      </c>
      <c r="G5770" t="s">
        <v>1270</v>
      </c>
      <c r="H5770">
        <v>0</v>
      </c>
      <c r="I5770">
        <v>0</v>
      </c>
      <c r="J5770">
        <v>0</v>
      </c>
      <c r="K5770">
        <v>0</v>
      </c>
      <c r="L5770">
        <v>128</v>
      </c>
      <c r="P5770">
        <v>2.75</v>
      </c>
      <c r="Q5770">
        <v>2.65</v>
      </c>
      <c r="R5770">
        <v>628073</v>
      </c>
      <c r="S5770">
        <v>595595</v>
      </c>
      <c r="T5770">
        <v>578028</v>
      </c>
      <c r="U5770">
        <v>605415</v>
      </c>
      <c r="V5770">
        <v>579869</v>
      </c>
      <c r="W5770">
        <v>0</v>
      </c>
      <c r="X5770">
        <v>0</v>
      </c>
      <c r="Y5770">
        <v>0</v>
      </c>
      <c r="Z5770">
        <v>134</v>
      </c>
      <c r="AA5770">
        <v>58</v>
      </c>
      <c r="AB5770" t="str">
        <f>VLOOKUP(F5770,mapping!A:B,2,0)</f>
        <v>Headache or migraine</v>
      </c>
    </row>
    <row r="5771" spans="1:28" x14ac:dyDescent="0.35">
      <c r="A5771">
        <v>5</v>
      </c>
      <c r="B5771" t="s">
        <v>28</v>
      </c>
      <c r="C5771" t="s">
        <v>32</v>
      </c>
      <c r="D5771" t="s">
        <v>36</v>
      </c>
      <c r="E5771" t="s">
        <v>86</v>
      </c>
      <c r="F5771" t="s">
        <v>326</v>
      </c>
      <c r="G5771" t="s">
        <v>1270</v>
      </c>
      <c r="H5771">
        <v>0</v>
      </c>
      <c r="I5771">
        <v>0</v>
      </c>
      <c r="J5771">
        <v>0</v>
      </c>
      <c r="K5771">
        <v>0</v>
      </c>
      <c r="L5771">
        <v>102</v>
      </c>
      <c r="N5771">
        <v>3</v>
      </c>
      <c r="O5771">
        <v>2.6751999999999998</v>
      </c>
      <c r="P5771">
        <v>2.7549999999999999</v>
      </c>
      <c r="Q5771">
        <v>2.6842000000000001</v>
      </c>
      <c r="R5771">
        <v>461713</v>
      </c>
      <c r="S5771">
        <v>367022</v>
      </c>
      <c r="T5771">
        <v>102883</v>
      </c>
      <c r="U5771">
        <v>230946</v>
      </c>
      <c r="V5771">
        <v>238782</v>
      </c>
      <c r="W5771">
        <v>0</v>
      </c>
      <c r="X5771">
        <v>16381</v>
      </c>
      <c r="Y5771">
        <v>1774018</v>
      </c>
      <c r="Z5771">
        <v>1169154</v>
      </c>
      <c r="AA5771">
        <v>148</v>
      </c>
      <c r="AB5771" t="str">
        <f>VLOOKUP(F5771,mapping!A:B,2,0)</f>
        <v>Others</v>
      </c>
    </row>
    <row r="5772" spans="1:28" x14ac:dyDescent="0.35">
      <c r="A5772">
        <v>5</v>
      </c>
      <c r="B5772" t="s">
        <v>28</v>
      </c>
      <c r="C5772" t="s">
        <v>32</v>
      </c>
      <c r="D5772" t="s">
        <v>36</v>
      </c>
      <c r="E5772" t="s">
        <v>86</v>
      </c>
      <c r="F5772" t="s">
        <v>247</v>
      </c>
      <c r="G5772" t="s">
        <v>1270</v>
      </c>
      <c r="H5772">
        <v>0</v>
      </c>
      <c r="I5772">
        <v>0</v>
      </c>
      <c r="J5772">
        <v>0</v>
      </c>
      <c r="K5772">
        <v>0</v>
      </c>
      <c r="L5772">
        <v>90</v>
      </c>
      <c r="N5772">
        <v>3</v>
      </c>
      <c r="O5772">
        <v>2.6751999999999998</v>
      </c>
      <c r="P5772">
        <v>2.7549999999999999</v>
      </c>
      <c r="Q5772">
        <v>2.6842000000000001</v>
      </c>
      <c r="R5772">
        <v>1176169</v>
      </c>
      <c r="S5772">
        <v>590448</v>
      </c>
      <c r="T5772">
        <v>484101</v>
      </c>
      <c r="U5772">
        <v>745631</v>
      </c>
      <c r="V5772">
        <v>732176</v>
      </c>
      <c r="W5772">
        <v>0</v>
      </c>
      <c r="X5772">
        <v>16381</v>
      </c>
      <c r="Y5772">
        <v>1774018</v>
      </c>
      <c r="Z5772">
        <v>1169154</v>
      </c>
      <c r="AA5772">
        <v>148</v>
      </c>
      <c r="AB5772" t="str">
        <f>VLOOKUP(F5772,mapping!A:B,2,0)</f>
        <v>Others</v>
      </c>
    </row>
    <row r="5773" spans="1:28" x14ac:dyDescent="0.35">
      <c r="A5773">
        <v>5</v>
      </c>
      <c r="B5773" t="s">
        <v>28</v>
      </c>
      <c r="C5773" t="s">
        <v>32</v>
      </c>
      <c r="D5773" t="s">
        <v>36</v>
      </c>
      <c r="E5773" t="s">
        <v>86</v>
      </c>
      <c r="F5773" t="s">
        <v>452</v>
      </c>
      <c r="G5773" t="s">
        <v>1270</v>
      </c>
      <c r="H5773">
        <v>0</v>
      </c>
      <c r="I5773">
        <v>0</v>
      </c>
      <c r="J5773">
        <v>192</v>
      </c>
      <c r="K5773">
        <v>211</v>
      </c>
      <c r="L5773">
        <v>56</v>
      </c>
      <c r="N5773">
        <v>3</v>
      </c>
      <c r="O5773">
        <v>2.6751999999999998</v>
      </c>
      <c r="P5773">
        <v>2.7549999999999999</v>
      </c>
      <c r="Q5773">
        <v>2.6842000000000001</v>
      </c>
      <c r="R5773">
        <v>31464</v>
      </c>
      <c r="S5773">
        <v>25173</v>
      </c>
      <c r="T5773">
        <v>28379</v>
      </c>
      <c r="U5773">
        <v>28336</v>
      </c>
      <c r="V5773">
        <v>23618</v>
      </c>
      <c r="W5773">
        <v>0</v>
      </c>
      <c r="X5773">
        <v>16381</v>
      </c>
      <c r="Y5773">
        <v>1774018</v>
      </c>
      <c r="Z5773">
        <v>1169154</v>
      </c>
      <c r="AA5773">
        <v>148</v>
      </c>
      <c r="AB5773" t="str">
        <f>VLOOKUP(F5773,mapping!A:B,2,0)</f>
        <v>Others</v>
      </c>
    </row>
    <row r="5774" spans="1:28" x14ac:dyDescent="0.35">
      <c r="A5774">
        <v>5</v>
      </c>
      <c r="B5774" t="s">
        <v>28</v>
      </c>
      <c r="C5774" t="s">
        <v>32</v>
      </c>
      <c r="D5774" t="s">
        <v>36</v>
      </c>
      <c r="E5774" t="s">
        <v>86</v>
      </c>
      <c r="F5774" t="s">
        <v>597</v>
      </c>
      <c r="G5774" t="s">
        <v>1270</v>
      </c>
      <c r="H5774">
        <v>0</v>
      </c>
      <c r="I5774">
        <v>0</v>
      </c>
      <c r="J5774">
        <v>297</v>
      </c>
      <c r="K5774">
        <v>0</v>
      </c>
      <c r="L5774">
        <v>0</v>
      </c>
      <c r="N5774">
        <v>3</v>
      </c>
      <c r="O5774">
        <v>2.6751999999999998</v>
      </c>
      <c r="P5774">
        <v>2.7549999999999999</v>
      </c>
      <c r="Q5774">
        <v>2.6842000000000001</v>
      </c>
      <c r="R5774">
        <v>81365</v>
      </c>
      <c r="S5774">
        <v>51830</v>
      </c>
      <c r="T5774">
        <v>41784</v>
      </c>
      <c r="U5774">
        <v>34659</v>
      </c>
      <c r="V5774">
        <v>52042</v>
      </c>
      <c r="W5774">
        <v>0</v>
      </c>
      <c r="X5774">
        <v>16381</v>
      </c>
      <c r="Y5774">
        <v>1774018</v>
      </c>
      <c r="Z5774">
        <v>1169154</v>
      </c>
      <c r="AA5774">
        <v>148</v>
      </c>
      <c r="AB5774" t="str">
        <f>VLOOKUP(F5774,mapping!A:B,2,0)</f>
        <v>Others</v>
      </c>
    </row>
    <row r="5775" spans="1:28" x14ac:dyDescent="0.35">
      <c r="A5775">
        <v>5</v>
      </c>
      <c r="B5775" t="s">
        <v>28</v>
      </c>
      <c r="C5775" t="s">
        <v>32</v>
      </c>
      <c r="D5775" t="s">
        <v>36</v>
      </c>
      <c r="E5775" t="s">
        <v>86</v>
      </c>
      <c r="F5775" t="s">
        <v>370</v>
      </c>
      <c r="G5775" t="s">
        <v>1270</v>
      </c>
      <c r="H5775">
        <v>0</v>
      </c>
      <c r="I5775">
        <v>0</v>
      </c>
      <c r="J5775">
        <v>0</v>
      </c>
      <c r="K5775">
        <v>45</v>
      </c>
      <c r="L5775">
        <v>0</v>
      </c>
      <c r="N5775">
        <v>3</v>
      </c>
      <c r="O5775">
        <v>2.6751999999999998</v>
      </c>
      <c r="P5775">
        <v>2.7549999999999999</v>
      </c>
      <c r="Q5775">
        <v>2.6842000000000001</v>
      </c>
      <c r="R5775">
        <v>688532</v>
      </c>
      <c r="S5775">
        <v>676152</v>
      </c>
      <c r="T5775">
        <v>693581</v>
      </c>
      <c r="U5775">
        <v>723199</v>
      </c>
      <c r="V5775">
        <v>756632</v>
      </c>
      <c r="W5775">
        <v>0</v>
      </c>
      <c r="X5775">
        <v>16381</v>
      </c>
      <c r="Y5775">
        <v>1774018</v>
      </c>
      <c r="Z5775">
        <v>1169154</v>
      </c>
      <c r="AA5775">
        <v>148</v>
      </c>
      <c r="AB5775" t="str">
        <f>VLOOKUP(F5775,mapping!A:B,2,0)</f>
        <v>Others</v>
      </c>
    </row>
    <row r="5776" spans="1:28" x14ac:dyDescent="0.35">
      <c r="A5776">
        <v>5</v>
      </c>
      <c r="B5776" t="s">
        <v>28</v>
      </c>
      <c r="C5776" t="s">
        <v>32</v>
      </c>
      <c r="D5776" t="s">
        <v>36</v>
      </c>
      <c r="E5776" t="s">
        <v>86</v>
      </c>
      <c r="F5776" t="s">
        <v>278</v>
      </c>
      <c r="G5776" t="s">
        <v>1270</v>
      </c>
      <c r="H5776">
        <v>0</v>
      </c>
      <c r="I5776">
        <v>0</v>
      </c>
      <c r="J5776">
        <v>529</v>
      </c>
      <c r="K5776">
        <v>251</v>
      </c>
      <c r="L5776">
        <v>0</v>
      </c>
      <c r="N5776">
        <v>3</v>
      </c>
      <c r="O5776">
        <v>2.6751999999999998</v>
      </c>
      <c r="P5776">
        <v>2.7549999999999999</v>
      </c>
      <c r="Q5776">
        <v>2.6842000000000001</v>
      </c>
      <c r="R5776">
        <v>1076956</v>
      </c>
      <c r="S5776">
        <v>1010310</v>
      </c>
      <c r="T5776">
        <v>1011225</v>
      </c>
      <c r="U5776">
        <v>1028230</v>
      </c>
      <c r="V5776">
        <v>998702</v>
      </c>
      <c r="W5776">
        <v>0</v>
      </c>
      <c r="X5776">
        <v>16381</v>
      </c>
      <c r="Y5776">
        <v>1774018</v>
      </c>
      <c r="Z5776">
        <v>1169154</v>
      </c>
      <c r="AA5776">
        <v>148</v>
      </c>
      <c r="AB5776" t="str">
        <f>VLOOKUP(F5776,mapping!A:B,2,0)</f>
        <v>Others</v>
      </c>
    </row>
    <row r="5777" spans="1:28" x14ac:dyDescent="0.35">
      <c r="A5777">
        <v>5</v>
      </c>
      <c r="B5777" t="s">
        <v>28</v>
      </c>
      <c r="C5777" t="s">
        <v>32</v>
      </c>
      <c r="D5777" t="s">
        <v>36</v>
      </c>
      <c r="E5777" t="s">
        <v>86</v>
      </c>
      <c r="F5777" t="s">
        <v>422</v>
      </c>
      <c r="G5777" t="s">
        <v>1270</v>
      </c>
      <c r="H5777">
        <v>0</v>
      </c>
      <c r="I5777">
        <v>0</v>
      </c>
      <c r="J5777">
        <v>0</v>
      </c>
      <c r="K5777">
        <v>75</v>
      </c>
      <c r="L5777">
        <v>0</v>
      </c>
      <c r="N5777">
        <v>3</v>
      </c>
      <c r="O5777">
        <v>2.6751999999999998</v>
      </c>
      <c r="P5777">
        <v>2.7549999999999999</v>
      </c>
      <c r="Q5777">
        <v>2.6842000000000001</v>
      </c>
      <c r="R5777">
        <v>1053865</v>
      </c>
      <c r="S5777">
        <v>982345</v>
      </c>
      <c r="T5777">
        <v>888286</v>
      </c>
      <c r="U5777">
        <v>795674</v>
      </c>
      <c r="V5777">
        <v>831464</v>
      </c>
      <c r="W5777">
        <v>0</v>
      </c>
      <c r="X5777">
        <v>16381</v>
      </c>
      <c r="Y5777">
        <v>1774018</v>
      </c>
      <c r="Z5777">
        <v>1169154</v>
      </c>
      <c r="AA5777">
        <v>148</v>
      </c>
      <c r="AB5777" t="str">
        <f>VLOOKUP(F5777,mapping!A:B,2,0)</f>
        <v>Menstrual or gynecological pain</v>
      </c>
    </row>
    <row r="5778" spans="1:28" x14ac:dyDescent="0.35">
      <c r="A5778">
        <v>5</v>
      </c>
      <c r="B5778" t="s">
        <v>28</v>
      </c>
      <c r="C5778" t="s">
        <v>32</v>
      </c>
      <c r="D5778" t="s">
        <v>36</v>
      </c>
      <c r="E5778" t="s">
        <v>86</v>
      </c>
      <c r="F5778" t="s">
        <v>230</v>
      </c>
      <c r="G5778" t="s">
        <v>1270</v>
      </c>
      <c r="H5778">
        <v>0</v>
      </c>
      <c r="I5778">
        <v>75</v>
      </c>
      <c r="J5778">
        <v>1115</v>
      </c>
      <c r="K5778">
        <v>2379</v>
      </c>
      <c r="L5778">
        <v>0</v>
      </c>
      <c r="N5778">
        <v>3</v>
      </c>
      <c r="O5778">
        <v>2.6751999999999998</v>
      </c>
      <c r="P5778">
        <v>2.7549999999999999</v>
      </c>
      <c r="Q5778">
        <v>2.6842000000000001</v>
      </c>
      <c r="R5778">
        <v>2547263</v>
      </c>
      <c r="S5778">
        <v>1837977</v>
      </c>
      <c r="T5778">
        <v>1470572</v>
      </c>
      <c r="U5778">
        <v>2541667</v>
      </c>
      <c r="V5778">
        <v>2094258</v>
      </c>
      <c r="W5778">
        <v>0</v>
      </c>
      <c r="X5778">
        <v>16381</v>
      </c>
      <c r="Y5778">
        <v>1774018</v>
      </c>
      <c r="Z5778">
        <v>1169154</v>
      </c>
      <c r="AA5778">
        <v>148</v>
      </c>
      <c r="AB5778" t="str">
        <f>VLOOKUP(F5778,mapping!A:B,2,0)</f>
        <v>Others</v>
      </c>
    </row>
    <row r="5779" spans="1:28" x14ac:dyDescent="0.35">
      <c r="A5779">
        <v>5</v>
      </c>
      <c r="B5779" t="s">
        <v>28</v>
      </c>
      <c r="C5779" t="s">
        <v>32</v>
      </c>
      <c r="D5779" t="s">
        <v>36</v>
      </c>
      <c r="E5779" t="s">
        <v>86</v>
      </c>
      <c r="F5779" t="s">
        <v>269</v>
      </c>
      <c r="G5779" t="s">
        <v>1270</v>
      </c>
      <c r="H5779">
        <v>0</v>
      </c>
      <c r="I5779">
        <v>0</v>
      </c>
      <c r="J5779">
        <v>99</v>
      </c>
      <c r="K5779">
        <v>649</v>
      </c>
      <c r="L5779">
        <v>0</v>
      </c>
      <c r="N5779">
        <v>3</v>
      </c>
      <c r="O5779">
        <v>2.6751999999999998</v>
      </c>
      <c r="P5779">
        <v>2.7549999999999999</v>
      </c>
      <c r="Q5779">
        <v>2.6842000000000001</v>
      </c>
      <c r="R5779">
        <v>2180577</v>
      </c>
      <c r="S5779">
        <v>1806534</v>
      </c>
      <c r="T5779">
        <v>1625310</v>
      </c>
      <c r="U5779">
        <v>2340308</v>
      </c>
      <c r="V5779">
        <v>2109115</v>
      </c>
      <c r="W5779">
        <v>0</v>
      </c>
      <c r="X5779">
        <v>16381</v>
      </c>
      <c r="Y5779">
        <v>1774018</v>
      </c>
      <c r="Z5779">
        <v>1169154</v>
      </c>
      <c r="AA5779">
        <v>148</v>
      </c>
      <c r="AB5779" t="str">
        <f>VLOOKUP(F5779,mapping!A:B,2,0)</f>
        <v>Others</v>
      </c>
    </row>
    <row r="5780" spans="1:28" x14ac:dyDescent="0.35">
      <c r="A5780">
        <v>5</v>
      </c>
      <c r="B5780" t="s">
        <v>28</v>
      </c>
      <c r="C5780" t="s">
        <v>32</v>
      </c>
      <c r="D5780" t="s">
        <v>36</v>
      </c>
      <c r="E5780" t="s">
        <v>86</v>
      </c>
      <c r="F5780" t="s">
        <v>385</v>
      </c>
      <c r="G5780" t="s">
        <v>1270</v>
      </c>
      <c r="H5780">
        <v>0</v>
      </c>
      <c r="I5780">
        <v>87</v>
      </c>
      <c r="J5780">
        <v>0</v>
      </c>
      <c r="K5780">
        <v>132</v>
      </c>
      <c r="L5780">
        <v>0</v>
      </c>
      <c r="N5780">
        <v>3</v>
      </c>
      <c r="O5780">
        <v>2.6751999999999998</v>
      </c>
      <c r="P5780">
        <v>2.7549999999999999</v>
      </c>
      <c r="Q5780">
        <v>2.6842000000000001</v>
      </c>
      <c r="R5780">
        <v>272848</v>
      </c>
      <c r="S5780">
        <v>264383</v>
      </c>
      <c r="T5780">
        <v>259732</v>
      </c>
      <c r="U5780">
        <v>283981</v>
      </c>
      <c r="V5780">
        <v>301949</v>
      </c>
      <c r="W5780">
        <v>0</v>
      </c>
      <c r="X5780">
        <v>16381</v>
      </c>
      <c r="Y5780">
        <v>1774018</v>
      </c>
      <c r="Z5780">
        <v>1169154</v>
      </c>
      <c r="AA5780">
        <v>148</v>
      </c>
      <c r="AB5780" t="str">
        <f>VLOOKUP(F5780,mapping!A:B,2,0)</f>
        <v>Others</v>
      </c>
    </row>
    <row r="5781" spans="1:28" x14ac:dyDescent="0.35">
      <c r="A5781">
        <v>5</v>
      </c>
      <c r="B5781" t="s">
        <v>28</v>
      </c>
      <c r="C5781" t="s">
        <v>32</v>
      </c>
      <c r="D5781" t="s">
        <v>36</v>
      </c>
      <c r="E5781" t="s">
        <v>86</v>
      </c>
      <c r="F5781" t="s">
        <v>345</v>
      </c>
      <c r="G5781" t="s">
        <v>1270</v>
      </c>
      <c r="H5781">
        <v>0</v>
      </c>
      <c r="I5781">
        <v>0</v>
      </c>
      <c r="J5781">
        <v>0</v>
      </c>
      <c r="K5781">
        <v>119</v>
      </c>
      <c r="L5781">
        <v>0</v>
      </c>
      <c r="N5781">
        <v>3</v>
      </c>
      <c r="O5781">
        <v>2.6751999999999998</v>
      </c>
      <c r="P5781">
        <v>2.7549999999999999</v>
      </c>
      <c r="Q5781">
        <v>2.6842000000000001</v>
      </c>
      <c r="R5781">
        <v>536629</v>
      </c>
      <c r="S5781">
        <v>545944</v>
      </c>
      <c r="T5781">
        <v>581763</v>
      </c>
      <c r="U5781">
        <v>604760</v>
      </c>
      <c r="V5781">
        <v>664355</v>
      </c>
      <c r="W5781">
        <v>0</v>
      </c>
      <c r="X5781">
        <v>16381</v>
      </c>
      <c r="Y5781">
        <v>1774018</v>
      </c>
      <c r="Z5781">
        <v>1169154</v>
      </c>
      <c r="AA5781">
        <v>148</v>
      </c>
      <c r="AB5781" t="str">
        <f>VLOOKUP(F5781,mapping!A:B,2,0)</f>
        <v>Others</v>
      </c>
    </row>
    <row r="5782" spans="1:28" x14ac:dyDescent="0.35">
      <c r="A5782">
        <v>5</v>
      </c>
      <c r="B5782" t="s">
        <v>28</v>
      </c>
      <c r="C5782" t="s">
        <v>32</v>
      </c>
      <c r="D5782" t="s">
        <v>36</v>
      </c>
      <c r="E5782" t="s">
        <v>86</v>
      </c>
      <c r="F5782" t="s">
        <v>560</v>
      </c>
      <c r="G5782" t="s">
        <v>1270</v>
      </c>
      <c r="H5782">
        <v>0</v>
      </c>
      <c r="I5782">
        <v>0</v>
      </c>
      <c r="J5782">
        <v>0</v>
      </c>
      <c r="K5782">
        <v>70</v>
      </c>
      <c r="L5782">
        <v>0</v>
      </c>
      <c r="N5782">
        <v>3</v>
      </c>
      <c r="O5782">
        <v>2.6751999999999998</v>
      </c>
      <c r="P5782">
        <v>2.7549999999999999</v>
      </c>
      <c r="Q5782">
        <v>2.6842000000000001</v>
      </c>
      <c r="R5782">
        <v>5874</v>
      </c>
      <c r="S5782">
        <v>6076</v>
      </c>
      <c r="T5782">
        <v>8609</v>
      </c>
      <c r="U5782">
        <v>10938</v>
      </c>
      <c r="V5782">
        <v>10822</v>
      </c>
      <c r="W5782">
        <v>0</v>
      </c>
      <c r="X5782">
        <v>16381</v>
      </c>
      <c r="Y5782">
        <v>1774018</v>
      </c>
      <c r="Z5782">
        <v>1169154</v>
      </c>
      <c r="AA5782">
        <v>148</v>
      </c>
      <c r="AB5782" t="str">
        <f>VLOOKUP(F5782,mapping!A:B,2,0)</f>
        <v>Others</v>
      </c>
    </row>
    <row r="5783" spans="1:28" x14ac:dyDescent="0.35">
      <c r="A5783">
        <v>5</v>
      </c>
      <c r="B5783" t="s">
        <v>28</v>
      </c>
      <c r="C5783" t="s">
        <v>32</v>
      </c>
      <c r="D5783" t="s">
        <v>36</v>
      </c>
      <c r="E5783" t="s">
        <v>86</v>
      </c>
      <c r="F5783" t="s">
        <v>284</v>
      </c>
      <c r="G5783" t="s">
        <v>1270</v>
      </c>
      <c r="H5783">
        <v>0</v>
      </c>
      <c r="I5783">
        <v>0</v>
      </c>
      <c r="J5783">
        <v>0</v>
      </c>
      <c r="K5783">
        <v>484</v>
      </c>
      <c r="L5783">
        <v>0</v>
      </c>
      <c r="N5783">
        <v>3</v>
      </c>
      <c r="O5783">
        <v>2.6751999999999998</v>
      </c>
      <c r="P5783">
        <v>2.7549999999999999</v>
      </c>
      <c r="Q5783">
        <v>2.6842000000000001</v>
      </c>
      <c r="R5783">
        <v>717207</v>
      </c>
      <c r="S5783">
        <v>730030</v>
      </c>
      <c r="T5783">
        <v>767519</v>
      </c>
      <c r="U5783">
        <v>814206</v>
      </c>
      <c r="V5783">
        <v>865526</v>
      </c>
      <c r="W5783">
        <v>0</v>
      </c>
      <c r="X5783">
        <v>16381</v>
      </c>
      <c r="Y5783">
        <v>1774018</v>
      </c>
      <c r="Z5783">
        <v>1169154</v>
      </c>
      <c r="AA5783">
        <v>148</v>
      </c>
      <c r="AB5783" t="str">
        <f>VLOOKUP(F5783,mapping!A:B,2,0)</f>
        <v>Others</v>
      </c>
    </row>
    <row r="5784" spans="1:28" x14ac:dyDescent="0.35">
      <c r="A5784">
        <v>5</v>
      </c>
      <c r="B5784" t="s">
        <v>28</v>
      </c>
      <c r="C5784" t="s">
        <v>32</v>
      </c>
      <c r="D5784" t="s">
        <v>36</v>
      </c>
      <c r="E5784" t="s">
        <v>86</v>
      </c>
      <c r="F5784" t="s">
        <v>934</v>
      </c>
      <c r="G5784" t="s">
        <v>1270</v>
      </c>
      <c r="H5784">
        <v>0</v>
      </c>
      <c r="I5784">
        <v>0</v>
      </c>
      <c r="J5784">
        <v>151</v>
      </c>
      <c r="K5784">
        <v>0</v>
      </c>
      <c r="L5784">
        <v>0</v>
      </c>
      <c r="N5784">
        <v>3</v>
      </c>
      <c r="O5784">
        <v>2.6751999999999998</v>
      </c>
      <c r="P5784">
        <v>2.7549999999999999</v>
      </c>
      <c r="Q5784">
        <v>2.6842000000000001</v>
      </c>
      <c r="R5784">
        <v>613658</v>
      </c>
      <c r="S5784">
        <v>559616</v>
      </c>
      <c r="T5784">
        <v>547545</v>
      </c>
      <c r="U5784">
        <v>551761</v>
      </c>
      <c r="V5784">
        <v>566398</v>
      </c>
      <c r="W5784">
        <v>0</v>
      </c>
      <c r="X5784">
        <v>16381</v>
      </c>
      <c r="Y5784">
        <v>1774018</v>
      </c>
      <c r="Z5784">
        <v>1169154</v>
      </c>
      <c r="AA5784">
        <v>148</v>
      </c>
      <c r="AB5784" t="str">
        <f>VLOOKUP(F5784,mapping!A:B,2,0)</f>
        <v>Headache or migraine</v>
      </c>
    </row>
    <row r="5785" spans="1:28" x14ac:dyDescent="0.35">
      <c r="A5785">
        <v>5</v>
      </c>
      <c r="B5785" t="s">
        <v>28</v>
      </c>
      <c r="C5785" t="s">
        <v>32</v>
      </c>
      <c r="D5785" t="s">
        <v>36</v>
      </c>
      <c r="E5785" t="s">
        <v>86</v>
      </c>
      <c r="F5785" t="s">
        <v>222</v>
      </c>
      <c r="G5785" t="s">
        <v>1270</v>
      </c>
      <c r="H5785">
        <v>0</v>
      </c>
      <c r="I5785">
        <v>0</v>
      </c>
      <c r="J5785">
        <v>351</v>
      </c>
      <c r="K5785">
        <v>540</v>
      </c>
      <c r="L5785">
        <v>0</v>
      </c>
      <c r="N5785">
        <v>3</v>
      </c>
      <c r="O5785">
        <v>2.6751999999999998</v>
      </c>
      <c r="P5785">
        <v>2.7549999999999999</v>
      </c>
      <c r="Q5785">
        <v>2.6842000000000001</v>
      </c>
      <c r="R5785">
        <v>3516272</v>
      </c>
      <c r="S5785">
        <v>3415008</v>
      </c>
      <c r="T5785">
        <v>3457486</v>
      </c>
      <c r="U5785">
        <v>3530093</v>
      </c>
      <c r="V5785">
        <v>3578503</v>
      </c>
      <c r="W5785">
        <v>0</v>
      </c>
      <c r="X5785">
        <v>16381</v>
      </c>
      <c r="Y5785">
        <v>1774018</v>
      </c>
      <c r="Z5785">
        <v>1169154</v>
      </c>
      <c r="AA5785">
        <v>148</v>
      </c>
      <c r="AB5785" t="str">
        <f>VLOOKUP(F5785,mapping!A:B,2,0)</f>
        <v>Headache or migraine</v>
      </c>
    </row>
    <row r="5786" spans="1:28" x14ac:dyDescent="0.35">
      <c r="A5786">
        <v>5</v>
      </c>
      <c r="B5786" t="s">
        <v>28</v>
      </c>
      <c r="C5786" t="s">
        <v>32</v>
      </c>
      <c r="D5786" t="s">
        <v>36</v>
      </c>
      <c r="E5786" t="s">
        <v>86</v>
      </c>
      <c r="F5786" t="s">
        <v>289</v>
      </c>
      <c r="G5786" t="s">
        <v>1270</v>
      </c>
      <c r="H5786">
        <v>0</v>
      </c>
      <c r="I5786">
        <v>0</v>
      </c>
      <c r="J5786">
        <v>0</v>
      </c>
      <c r="K5786">
        <v>225</v>
      </c>
      <c r="L5786">
        <v>0</v>
      </c>
      <c r="N5786">
        <v>3</v>
      </c>
      <c r="O5786">
        <v>2.6751999999999998</v>
      </c>
      <c r="P5786">
        <v>2.7549999999999999</v>
      </c>
      <c r="Q5786">
        <v>2.6842000000000001</v>
      </c>
      <c r="R5786">
        <v>299487</v>
      </c>
      <c r="S5786">
        <v>267871</v>
      </c>
      <c r="T5786">
        <v>261846</v>
      </c>
      <c r="U5786">
        <v>268204</v>
      </c>
      <c r="V5786">
        <v>263777</v>
      </c>
      <c r="W5786">
        <v>0</v>
      </c>
      <c r="X5786">
        <v>16381</v>
      </c>
      <c r="Y5786">
        <v>1774018</v>
      </c>
      <c r="Z5786">
        <v>1169154</v>
      </c>
      <c r="AA5786">
        <v>148</v>
      </c>
      <c r="AB5786" t="str">
        <f>VLOOKUP(F5786,mapping!A:B,2,0)</f>
        <v>Menstrual or gynecological pain</v>
      </c>
    </row>
    <row r="5787" spans="1:28" x14ac:dyDescent="0.35">
      <c r="A5787">
        <v>5</v>
      </c>
      <c r="B5787" t="s">
        <v>28</v>
      </c>
      <c r="C5787" t="s">
        <v>32</v>
      </c>
      <c r="D5787" t="s">
        <v>36</v>
      </c>
      <c r="E5787" t="s">
        <v>86</v>
      </c>
      <c r="F5787" t="s">
        <v>319</v>
      </c>
      <c r="G5787" t="s">
        <v>1270</v>
      </c>
      <c r="H5787">
        <v>0</v>
      </c>
      <c r="I5787">
        <v>0</v>
      </c>
      <c r="J5787">
        <v>177</v>
      </c>
      <c r="K5787">
        <v>467</v>
      </c>
      <c r="L5787">
        <v>0</v>
      </c>
      <c r="N5787">
        <v>3</v>
      </c>
      <c r="O5787">
        <v>2.6751999999999998</v>
      </c>
      <c r="P5787">
        <v>2.7549999999999999</v>
      </c>
      <c r="Q5787">
        <v>2.6842000000000001</v>
      </c>
      <c r="R5787">
        <v>1335575</v>
      </c>
      <c r="S5787">
        <v>1241966</v>
      </c>
      <c r="T5787">
        <v>1294443</v>
      </c>
      <c r="U5787">
        <v>1285125</v>
      </c>
      <c r="V5787">
        <v>1367468</v>
      </c>
      <c r="W5787">
        <v>0</v>
      </c>
      <c r="X5787">
        <v>16381</v>
      </c>
      <c r="Y5787">
        <v>1774018</v>
      </c>
      <c r="Z5787">
        <v>1169154</v>
      </c>
      <c r="AA5787">
        <v>148</v>
      </c>
      <c r="AB5787" t="str">
        <f>VLOOKUP(F5787,mapping!A:B,2,0)</f>
        <v>Headache or migraine</v>
      </c>
    </row>
    <row r="5788" spans="1:28" x14ac:dyDescent="0.35">
      <c r="A5788">
        <v>5</v>
      </c>
      <c r="B5788" t="s">
        <v>28</v>
      </c>
      <c r="C5788" t="s">
        <v>32</v>
      </c>
      <c r="D5788" t="s">
        <v>36</v>
      </c>
      <c r="E5788" t="s">
        <v>86</v>
      </c>
      <c r="F5788" t="s">
        <v>394</v>
      </c>
      <c r="G5788" t="s">
        <v>1270</v>
      </c>
      <c r="H5788">
        <v>0</v>
      </c>
      <c r="I5788">
        <v>0</v>
      </c>
      <c r="J5788">
        <v>51</v>
      </c>
      <c r="K5788">
        <v>443</v>
      </c>
      <c r="L5788">
        <v>0</v>
      </c>
      <c r="N5788">
        <v>3</v>
      </c>
      <c r="O5788">
        <v>2.6751999999999998</v>
      </c>
      <c r="P5788">
        <v>2.7549999999999999</v>
      </c>
      <c r="Q5788">
        <v>2.6842000000000001</v>
      </c>
      <c r="R5788">
        <v>704219</v>
      </c>
      <c r="S5788">
        <v>668249</v>
      </c>
      <c r="T5788">
        <v>676112</v>
      </c>
      <c r="U5788">
        <v>750355</v>
      </c>
      <c r="V5788">
        <v>822646</v>
      </c>
      <c r="W5788">
        <v>0</v>
      </c>
      <c r="X5788">
        <v>16381</v>
      </c>
      <c r="Y5788">
        <v>1774018</v>
      </c>
      <c r="Z5788">
        <v>1169154</v>
      </c>
      <c r="AA5788">
        <v>148</v>
      </c>
      <c r="AB5788" t="str">
        <f>VLOOKUP(F5788,mapping!A:B,2,0)</f>
        <v>Others</v>
      </c>
    </row>
    <row r="5789" spans="1:28" x14ac:dyDescent="0.35">
      <c r="A5789">
        <v>5</v>
      </c>
      <c r="B5789" t="s">
        <v>28</v>
      </c>
      <c r="C5789" t="s">
        <v>32</v>
      </c>
      <c r="D5789" t="s">
        <v>36</v>
      </c>
      <c r="E5789" t="s">
        <v>86</v>
      </c>
      <c r="F5789" t="s">
        <v>262</v>
      </c>
      <c r="G5789" t="s">
        <v>1270</v>
      </c>
      <c r="H5789">
        <v>0</v>
      </c>
      <c r="I5789">
        <v>0</v>
      </c>
      <c r="J5789">
        <v>482</v>
      </c>
      <c r="K5789">
        <v>816</v>
      </c>
      <c r="L5789">
        <v>0</v>
      </c>
      <c r="N5789">
        <v>3</v>
      </c>
      <c r="O5789">
        <v>2.6751999999999998</v>
      </c>
      <c r="P5789">
        <v>2.7549999999999999</v>
      </c>
      <c r="Q5789">
        <v>2.6842000000000001</v>
      </c>
      <c r="R5789">
        <v>1626684</v>
      </c>
      <c r="S5789">
        <v>1063364</v>
      </c>
      <c r="T5789">
        <v>980605</v>
      </c>
      <c r="U5789">
        <v>1554424</v>
      </c>
      <c r="V5789">
        <v>1778169</v>
      </c>
      <c r="W5789">
        <v>0</v>
      </c>
      <c r="X5789">
        <v>16381</v>
      </c>
      <c r="Y5789">
        <v>1774018</v>
      </c>
      <c r="Z5789">
        <v>1169154</v>
      </c>
      <c r="AA5789">
        <v>148</v>
      </c>
      <c r="AB5789" t="str">
        <f>VLOOKUP(F5789,mapping!A:B,2,0)</f>
        <v>Headache or migraine</v>
      </c>
    </row>
    <row r="5790" spans="1:28" x14ac:dyDescent="0.35">
      <c r="A5790">
        <v>5</v>
      </c>
      <c r="B5790" t="s">
        <v>28</v>
      </c>
      <c r="C5790" t="s">
        <v>32</v>
      </c>
      <c r="D5790" t="s">
        <v>36</v>
      </c>
      <c r="E5790" t="s">
        <v>86</v>
      </c>
      <c r="F5790" t="s">
        <v>330</v>
      </c>
      <c r="G5790" t="s">
        <v>1270</v>
      </c>
      <c r="H5790">
        <v>0</v>
      </c>
      <c r="I5790">
        <v>0</v>
      </c>
      <c r="J5790">
        <v>122</v>
      </c>
      <c r="K5790">
        <v>826</v>
      </c>
      <c r="L5790">
        <v>0</v>
      </c>
      <c r="N5790">
        <v>3</v>
      </c>
      <c r="O5790">
        <v>2.6751999999999998</v>
      </c>
      <c r="P5790">
        <v>2.7549999999999999</v>
      </c>
      <c r="Q5790">
        <v>2.6842000000000001</v>
      </c>
      <c r="R5790">
        <v>249799</v>
      </c>
      <c r="S5790">
        <v>200406</v>
      </c>
      <c r="T5790">
        <v>226861</v>
      </c>
      <c r="U5790">
        <v>278023</v>
      </c>
      <c r="V5790">
        <v>308536</v>
      </c>
      <c r="W5790">
        <v>0</v>
      </c>
      <c r="X5790">
        <v>16381</v>
      </c>
      <c r="Y5790">
        <v>1774018</v>
      </c>
      <c r="Z5790">
        <v>1169154</v>
      </c>
      <c r="AA5790">
        <v>148</v>
      </c>
      <c r="AB5790" t="str">
        <f>VLOOKUP(F5790,mapping!A:B,2,0)</f>
        <v>Headache or migraine</v>
      </c>
    </row>
    <row r="5791" spans="1:28" x14ac:dyDescent="0.35">
      <c r="A5791">
        <v>5</v>
      </c>
      <c r="B5791" t="s">
        <v>28</v>
      </c>
      <c r="C5791" t="s">
        <v>32</v>
      </c>
      <c r="D5791" t="s">
        <v>36</v>
      </c>
      <c r="E5791" t="s">
        <v>86</v>
      </c>
      <c r="F5791" t="s">
        <v>208</v>
      </c>
      <c r="G5791" t="s">
        <v>1270</v>
      </c>
      <c r="H5791">
        <v>0</v>
      </c>
      <c r="I5791">
        <v>0</v>
      </c>
      <c r="J5791">
        <v>0</v>
      </c>
      <c r="K5791">
        <v>247</v>
      </c>
      <c r="L5791">
        <v>0</v>
      </c>
      <c r="N5791">
        <v>3</v>
      </c>
      <c r="O5791">
        <v>2.6751999999999998</v>
      </c>
      <c r="P5791">
        <v>2.7549999999999999</v>
      </c>
      <c r="Q5791">
        <v>2.6842000000000001</v>
      </c>
      <c r="R5791">
        <v>121706164</v>
      </c>
      <c r="S5791">
        <v>120851898</v>
      </c>
      <c r="T5791">
        <v>124463908</v>
      </c>
      <c r="U5791">
        <v>122213618</v>
      </c>
      <c r="V5791">
        <v>123929090</v>
      </c>
      <c r="W5791">
        <v>0</v>
      </c>
      <c r="X5791">
        <v>16381</v>
      </c>
      <c r="Y5791">
        <v>1774018</v>
      </c>
      <c r="Z5791">
        <v>1169154</v>
      </c>
      <c r="AA5791">
        <v>148</v>
      </c>
      <c r="AB5791" t="str">
        <f>VLOOKUP(F5791,mapping!A:B,2,0)</f>
        <v>Body or muscle pain</v>
      </c>
    </row>
    <row r="5792" spans="1:28" x14ac:dyDescent="0.35">
      <c r="A5792">
        <v>5</v>
      </c>
      <c r="B5792" t="s">
        <v>28</v>
      </c>
      <c r="C5792" t="s">
        <v>32</v>
      </c>
      <c r="D5792" t="s">
        <v>36</v>
      </c>
      <c r="E5792" t="s">
        <v>86</v>
      </c>
      <c r="F5792" t="s">
        <v>1076</v>
      </c>
      <c r="G5792" t="s">
        <v>1270</v>
      </c>
      <c r="H5792">
        <v>0</v>
      </c>
      <c r="I5792">
        <v>0</v>
      </c>
      <c r="J5792">
        <v>49</v>
      </c>
      <c r="K5792">
        <v>0</v>
      </c>
      <c r="L5792">
        <v>0</v>
      </c>
      <c r="N5792">
        <v>3</v>
      </c>
      <c r="O5792">
        <v>2.6751999999999998</v>
      </c>
      <c r="P5792">
        <v>2.7549999999999999</v>
      </c>
      <c r="Q5792">
        <v>2.6842000000000001</v>
      </c>
      <c r="R5792">
        <v>621637</v>
      </c>
      <c r="S5792">
        <v>662880</v>
      </c>
      <c r="T5792">
        <v>649106</v>
      </c>
      <c r="U5792">
        <v>680492</v>
      </c>
      <c r="V5792">
        <v>755515</v>
      </c>
      <c r="W5792">
        <v>0</v>
      </c>
      <c r="X5792">
        <v>16381</v>
      </c>
      <c r="Y5792">
        <v>1774018</v>
      </c>
      <c r="Z5792">
        <v>1169154</v>
      </c>
      <c r="AA5792">
        <v>148</v>
      </c>
      <c r="AB5792" t="str">
        <f>VLOOKUP(F5792,mapping!A:B,2,0)</f>
        <v>Others</v>
      </c>
    </row>
    <row r="5793" spans="1:28" x14ac:dyDescent="0.35">
      <c r="A5793">
        <v>5</v>
      </c>
      <c r="B5793" t="s">
        <v>28</v>
      </c>
      <c r="C5793" t="s">
        <v>32</v>
      </c>
      <c r="D5793" t="s">
        <v>36</v>
      </c>
      <c r="E5793" t="s">
        <v>86</v>
      </c>
      <c r="F5793" t="s">
        <v>428</v>
      </c>
      <c r="G5793" t="s">
        <v>1270</v>
      </c>
      <c r="H5793">
        <v>0</v>
      </c>
      <c r="I5793">
        <v>0</v>
      </c>
      <c r="J5793">
        <v>49</v>
      </c>
      <c r="K5793">
        <v>0</v>
      </c>
      <c r="L5793">
        <v>0</v>
      </c>
      <c r="N5793">
        <v>3</v>
      </c>
      <c r="O5793">
        <v>2.6751999999999998</v>
      </c>
      <c r="P5793">
        <v>2.7549999999999999</v>
      </c>
      <c r="Q5793">
        <v>2.6842000000000001</v>
      </c>
      <c r="R5793">
        <v>127565</v>
      </c>
      <c r="S5793">
        <v>101864</v>
      </c>
      <c r="T5793">
        <v>87312</v>
      </c>
      <c r="U5793">
        <v>99836</v>
      </c>
      <c r="V5793">
        <v>113386</v>
      </c>
      <c r="W5793">
        <v>0</v>
      </c>
      <c r="X5793">
        <v>16381</v>
      </c>
      <c r="Y5793">
        <v>1774018</v>
      </c>
      <c r="Z5793">
        <v>1169154</v>
      </c>
      <c r="AA5793">
        <v>148</v>
      </c>
      <c r="AB5793" t="str">
        <f>VLOOKUP(F5793,mapping!A:B,2,0)</f>
        <v>Others</v>
      </c>
    </row>
    <row r="5794" spans="1:28" x14ac:dyDescent="0.35">
      <c r="A5794">
        <v>5</v>
      </c>
      <c r="B5794" t="s">
        <v>28</v>
      </c>
      <c r="C5794" t="s">
        <v>32</v>
      </c>
      <c r="D5794" t="s">
        <v>36</v>
      </c>
      <c r="E5794" t="s">
        <v>86</v>
      </c>
      <c r="F5794" t="s">
        <v>238</v>
      </c>
      <c r="G5794" t="s">
        <v>1270</v>
      </c>
      <c r="H5794">
        <v>0</v>
      </c>
      <c r="I5794">
        <v>168</v>
      </c>
      <c r="J5794">
        <v>912</v>
      </c>
      <c r="K5794">
        <v>83</v>
      </c>
      <c r="L5794">
        <v>0</v>
      </c>
      <c r="N5794">
        <v>3</v>
      </c>
      <c r="O5794">
        <v>2.6751999999999998</v>
      </c>
      <c r="P5794">
        <v>2.7549999999999999</v>
      </c>
      <c r="Q5794">
        <v>2.6842000000000001</v>
      </c>
      <c r="R5794">
        <v>2124192</v>
      </c>
      <c r="S5794">
        <v>1654691</v>
      </c>
      <c r="T5794">
        <v>1620865</v>
      </c>
      <c r="U5794">
        <v>2173083</v>
      </c>
      <c r="V5794">
        <v>2199938</v>
      </c>
      <c r="W5794">
        <v>0</v>
      </c>
      <c r="X5794">
        <v>16381</v>
      </c>
      <c r="Y5794">
        <v>1774018</v>
      </c>
      <c r="Z5794">
        <v>1169154</v>
      </c>
      <c r="AA5794">
        <v>148</v>
      </c>
      <c r="AB5794" t="str">
        <f>VLOOKUP(F5794,mapping!A:B,2,0)</f>
        <v>Common cold</v>
      </c>
    </row>
    <row r="5795" spans="1:28" x14ac:dyDescent="0.35">
      <c r="A5795">
        <v>5</v>
      </c>
      <c r="B5795" t="s">
        <v>28</v>
      </c>
      <c r="C5795" t="s">
        <v>32</v>
      </c>
      <c r="D5795" t="s">
        <v>36</v>
      </c>
      <c r="E5795" t="s">
        <v>86</v>
      </c>
      <c r="F5795" t="s">
        <v>258</v>
      </c>
      <c r="G5795" t="s">
        <v>1270</v>
      </c>
      <c r="H5795">
        <v>0</v>
      </c>
      <c r="I5795">
        <v>0</v>
      </c>
      <c r="J5795">
        <v>99</v>
      </c>
      <c r="K5795">
        <v>430</v>
      </c>
      <c r="L5795">
        <v>0</v>
      </c>
      <c r="N5795">
        <v>3</v>
      </c>
      <c r="O5795">
        <v>2.6751999999999998</v>
      </c>
      <c r="P5795">
        <v>2.7549999999999999</v>
      </c>
      <c r="Q5795">
        <v>2.6842000000000001</v>
      </c>
      <c r="R5795">
        <v>625806</v>
      </c>
      <c r="S5795">
        <v>382951</v>
      </c>
      <c r="T5795">
        <v>271963</v>
      </c>
      <c r="U5795">
        <v>360842</v>
      </c>
      <c r="V5795">
        <v>459286</v>
      </c>
      <c r="W5795">
        <v>0</v>
      </c>
      <c r="X5795">
        <v>16381</v>
      </c>
      <c r="Y5795">
        <v>1774018</v>
      </c>
      <c r="Z5795">
        <v>1169154</v>
      </c>
      <c r="AA5795">
        <v>148</v>
      </c>
      <c r="AB5795" t="str">
        <f>VLOOKUP(F5795,mapping!A:B,2,0)</f>
        <v>Common cold</v>
      </c>
    </row>
    <row r="5796" spans="1:28" x14ac:dyDescent="0.35">
      <c r="A5796">
        <v>5</v>
      </c>
      <c r="B5796" t="s">
        <v>28</v>
      </c>
      <c r="C5796" t="s">
        <v>32</v>
      </c>
      <c r="D5796" t="s">
        <v>36</v>
      </c>
      <c r="E5796" t="s">
        <v>86</v>
      </c>
      <c r="F5796" t="s">
        <v>228</v>
      </c>
      <c r="G5796" t="s">
        <v>1270</v>
      </c>
      <c r="H5796">
        <v>0</v>
      </c>
      <c r="I5796">
        <v>0</v>
      </c>
      <c r="J5796">
        <v>565</v>
      </c>
      <c r="K5796">
        <v>1417</v>
      </c>
      <c r="L5796">
        <v>0</v>
      </c>
      <c r="N5796">
        <v>3</v>
      </c>
      <c r="O5796">
        <v>2.6751999999999998</v>
      </c>
      <c r="P5796">
        <v>2.7549999999999999</v>
      </c>
      <c r="Q5796">
        <v>2.6842000000000001</v>
      </c>
      <c r="R5796">
        <v>2605506</v>
      </c>
      <c r="S5796">
        <v>1792386</v>
      </c>
      <c r="T5796">
        <v>1415480</v>
      </c>
      <c r="U5796">
        <v>2212178</v>
      </c>
      <c r="V5796">
        <v>2537987</v>
      </c>
      <c r="W5796">
        <v>0</v>
      </c>
      <c r="X5796">
        <v>16381</v>
      </c>
      <c r="Y5796">
        <v>1774018</v>
      </c>
      <c r="Z5796">
        <v>1169154</v>
      </c>
      <c r="AA5796">
        <v>148</v>
      </c>
      <c r="AB5796" t="str">
        <f>VLOOKUP(F5796,mapping!A:B,2,0)</f>
        <v>Common cold</v>
      </c>
    </row>
    <row r="5797" spans="1:28" x14ac:dyDescent="0.35">
      <c r="A5797">
        <v>5</v>
      </c>
      <c r="B5797" t="s">
        <v>28</v>
      </c>
      <c r="C5797" t="s">
        <v>32</v>
      </c>
      <c r="D5797" t="s">
        <v>36</v>
      </c>
      <c r="E5797" t="s">
        <v>86</v>
      </c>
      <c r="F5797" t="s">
        <v>226</v>
      </c>
      <c r="G5797" t="s">
        <v>1270</v>
      </c>
      <c r="H5797">
        <v>0</v>
      </c>
      <c r="I5797">
        <v>169</v>
      </c>
      <c r="J5797">
        <v>830</v>
      </c>
      <c r="K5797">
        <v>2020</v>
      </c>
      <c r="L5797">
        <v>0</v>
      </c>
      <c r="N5797">
        <v>3</v>
      </c>
      <c r="O5797">
        <v>2.6751999999999998</v>
      </c>
      <c r="P5797">
        <v>2.7549999999999999</v>
      </c>
      <c r="Q5797">
        <v>2.6842000000000001</v>
      </c>
      <c r="R5797">
        <v>2741507</v>
      </c>
      <c r="S5797">
        <v>1759118</v>
      </c>
      <c r="T5797">
        <v>1377099</v>
      </c>
      <c r="U5797">
        <v>2259816</v>
      </c>
      <c r="V5797">
        <v>3328150</v>
      </c>
      <c r="W5797">
        <v>0</v>
      </c>
      <c r="X5797">
        <v>16381</v>
      </c>
      <c r="Y5797">
        <v>1774018</v>
      </c>
      <c r="Z5797">
        <v>1169154</v>
      </c>
      <c r="AA5797">
        <v>148</v>
      </c>
      <c r="AB5797" t="str">
        <f>VLOOKUP(F5797,mapping!A:B,2,0)</f>
        <v>Common cold</v>
      </c>
    </row>
    <row r="5798" spans="1:28" x14ac:dyDescent="0.35">
      <c r="A5798">
        <v>5</v>
      </c>
      <c r="B5798" t="s">
        <v>28</v>
      </c>
      <c r="C5798" t="s">
        <v>32</v>
      </c>
      <c r="D5798" t="s">
        <v>36</v>
      </c>
      <c r="E5798" t="s">
        <v>86</v>
      </c>
      <c r="F5798" t="s">
        <v>359</v>
      </c>
      <c r="G5798" t="s">
        <v>1270</v>
      </c>
      <c r="H5798">
        <v>0</v>
      </c>
      <c r="I5798">
        <v>0</v>
      </c>
      <c r="J5798">
        <v>1403</v>
      </c>
      <c r="K5798">
        <v>0</v>
      </c>
      <c r="L5798">
        <v>0</v>
      </c>
      <c r="N5798">
        <v>3</v>
      </c>
      <c r="O5798">
        <v>2.6751999999999998</v>
      </c>
      <c r="P5798">
        <v>2.7549999999999999</v>
      </c>
      <c r="Q5798">
        <v>2.6842000000000001</v>
      </c>
      <c r="R5798">
        <v>336833</v>
      </c>
      <c r="S5798">
        <v>226335</v>
      </c>
      <c r="T5798">
        <v>163942</v>
      </c>
      <c r="U5798">
        <v>250412</v>
      </c>
      <c r="V5798">
        <v>311708</v>
      </c>
      <c r="W5798">
        <v>0</v>
      </c>
      <c r="X5798">
        <v>16381</v>
      </c>
      <c r="Y5798">
        <v>1774018</v>
      </c>
      <c r="Z5798">
        <v>1169154</v>
      </c>
      <c r="AA5798">
        <v>148</v>
      </c>
      <c r="AB5798" t="str">
        <f>VLOOKUP(F5798,mapping!A:B,2,0)</f>
        <v>Others</v>
      </c>
    </row>
    <row r="5799" spans="1:28" x14ac:dyDescent="0.35">
      <c r="A5799">
        <v>5</v>
      </c>
      <c r="B5799" t="s">
        <v>28</v>
      </c>
      <c r="C5799" t="s">
        <v>32</v>
      </c>
      <c r="D5799" t="s">
        <v>36</v>
      </c>
      <c r="E5799" t="s">
        <v>86</v>
      </c>
      <c r="F5799" t="s">
        <v>310</v>
      </c>
      <c r="G5799" t="s">
        <v>1270</v>
      </c>
      <c r="H5799">
        <v>0</v>
      </c>
      <c r="I5799">
        <v>0</v>
      </c>
      <c r="J5799">
        <v>0</v>
      </c>
      <c r="K5799">
        <v>365</v>
      </c>
      <c r="L5799">
        <v>0</v>
      </c>
      <c r="N5799">
        <v>3</v>
      </c>
      <c r="O5799">
        <v>2.6751999999999998</v>
      </c>
      <c r="P5799">
        <v>2.7549999999999999</v>
      </c>
      <c r="Q5799">
        <v>2.6842000000000001</v>
      </c>
      <c r="R5799">
        <v>506147</v>
      </c>
      <c r="S5799">
        <v>528077</v>
      </c>
      <c r="T5799">
        <v>528519</v>
      </c>
      <c r="U5799">
        <v>499598</v>
      </c>
      <c r="V5799">
        <v>522310</v>
      </c>
      <c r="W5799">
        <v>0</v>
      </c>
      <c r="X5799">
        <v>16381</v>
      </c>
      <c r="Y5799">
        <v>1774018</v>
      </c>
      <c r="Z5799">
        <v>1169154</v>
      </c>
      <c r="AA5799">
        <v>148</v>
      </c>
      <c r="AB5799" t="str">
        <f>VLOOKUP(F5799,mapping!A:B,2,0)</f>
        <v>Others</v>
      </c>
    </row>
    <row r="5800" spans="1:28" x14ac:dyDescent="0.35">
      <c r="A5800">
        <v>5</v>
      </c>
      <c r="B5800" t="s">
        <v>28</v>
      </c>
      <c r="C5800" t="s">
        <v>32</v>
      </c>
      <c r="D5800" t="s">
        <v>36</v>
      </c>
      <c r="E5800" t="s">
        <v>86</v>
      </c>
      <c r="F5800" t="s">
        <v>248</v>
      </c>
      <c r="G5800" t="s">
        <v>1270</v>
      </c>
      <c r="H5800">
        <v>0</v>
      </c>
      <c r="I5800">
        <v>0</v>
      </c>
      <c r="J5800">
        <v>50</v>
      </c>
      <c r="K5800">
        <v>54</v>
      </c>
      <c r="L5800">
        <v>0</v>
      </c>
      <c r="N5800">
        <v>3</v>
      </c>
      <c r="O5800">
        <v>2.6751999999999998</v>
      </c>
      <c r="P5800">
        <v>2.7549999999999999</v>
      </c>
      <c r="Q5800">
        <v>2.6842000000000001</v>
      </c>
      <c r="R5800">
        <v>1567702</v>
      </c>
      <c r="S5800">
        <v>1078652</v>
      </c>
      <c r="T5800">
        <v>869265</v>
      </c>
      <c r="U5800">
        <v>1207589</v>
      </c>
      <c r="V5800">
        <v>1336092</v>
      </c>
      <c r="W5800">
        <v>0</v>
      </c>
      <c r="X5800">
        <v>16381</v>
      </c>
      <c r="Y5800">
        <v>1774018</v>
      </c>
      <c r="Z5800">
        <v>1169154</v>
      </c>
      <c r="AA5800">
        <v>148</v>
      </c>
      <c r="AB5800" t="str">
        <f>VLOOKUP(F5800,mapping!A:B,2,0)</f>
        <v>Others</v>
      </c>
    </row>
    <row r="5801" spans="1:28" x14ac:dyDescent="0.35">
      <c r="A5801">
        <v>5</v>
      </c>
      <c r="B5801" t="s">
        <v>28</v>
      </c>
      <c r="C5801" t="s">
        <v>32</v>
      </c>
      <c r="D5801" t="s">
        <v>36</v>
      </c>
      <c r="E5801" t="s">
        <v>86</v>
      </c>
      <c r="F5801" t="s">
        <v>526</v>
      </c>
      <c r="G5801" t="s">
        <v>1270</v>
      </c>
      <c r="H5801">
        <v>0</v>
      </c>
      <c r="I5801">
        <v>0</v>
      </c>
      <c r="J5801">
        <v>151</v>
      </c>
      <c r="K5801">
        <v>0</v>
      </c>
      <c r="L5801">
        <v>0</v>
      </c>
      <c r="N5801">
        <v>3</v>
      </c>
      <c r="O5801">
        <v>2.6751999999999998</v>
      </c>
      <c r="P5801">
        <v>2.7549999999999999</v>
      </c>
      <c r="Q5801">
        <v>2.6842000000000001</v>
      </c>
      <c r="R5801">
        <v>3870</v>
      </c>
      <c r="S5801">
        <v>4515</v>
      </c>
      <c r="T5801">
        <v>4304</v>
      </c>
      <c r="U5801">
        <v>2465</v>
      </c>
      <c r="V5801">
        <v>5654</v>
      </c>
      <c r="W5801">
        <v>0</v>
      </c>
      <c r="X5801">
        <v>16381</v>
      </c>
      <c r="Y5801">
        <v>1774018</v>
      </c>
      <c r="Z5801">
        <v>1169154</v>
      </c>
      <c r="AA5801">
        <v>148</v>
      </c>
      <c r="AB5801" t="str">
        <f>VLOOKUP(F5801,mapping!A:B,2,0)</f>
        <v>Others</v>
      </c>
    </row>
    <row r="5802" spans="1:28" x14ac:dyDescent="0.35">
      <c r="A5802">
        <v>5</v>
      </c>
      <c r="B5802" t="s">
        <v>28</v>
      </c>
      <c r="C5802" t="s">
        <v>32</v>
      </c>
      <c r="D5802" t="s">
        <v>36</v>
      </c>
      <c r="E5802" t="s">
        <v>86</v>
      </c>
      <c r="F5802" t="s">
        <v>259</v>
      </c>
      <c r="G5802" t="s">
        <v>1270</v>
      </c>
      <c r="H5802">
        <v>0</v>
      </c>
      <c r="I5802">
        <v>0</v>
      </c>
      <c r="J5802">
        <v>0</v>
      </c>
      <c r="K5802">
        <v>121</v>
      </c>
      <c r="L5802">
        <v>0</v>
      </c>
      <c r="N5802">
        <v>3</v>
      </c>
      <c r="O5802">
        <v>2.6751999999999998</v>
      </c>
      <c r="P5802">
        <v>2.7549999999999999</v>
      </c>
      <c r="Q5802">
        <v>2.6842000000000001</v>
      </c>
      <c r="R5802">
        <v>8766581</v>
      </c>
      <c r="S5802">
        <v>9067209</v>
      </c>
      <c r="T5802">
        <v>9319160</v>
      </c>
      <c r="U5802">
        <v>9393835</v>
      </c>
      <c r="V5802">
        <v>9413532</v>
      </c>
      <c r="W5802">
        <v>0</v>
      </c>
      <c r="X5802">
        <v>16381</v>
      </c>
      <c r="Y5802">
        <v>1774018</v>
      </c>
      <c r="Z5802">
        <v>1169154</v>
      </c>
      <c r="AA5802">
        <v>148</v>
      </c>
      <c r="AB5802" t="str">
        <f>VLOOKUP(F5802,mapping!A:B,2,0)</f>
        <v>Others</v>
      </c>
    </row>
    <row r="5803" spans="1:28" x14ac:dyDescent="0.35">
      <c r="A5803">
        <v>5</v>
      </c>
      <c r="B5803" t="s">
        <v>28</v>
      </c>
      <c r="C5803" t="s">
        <v>32</v>
      </c>
      <c r="D5803" t="s">
        <v>36</v>
      </c>
      <c r="E5803" t="s">
        <v>86</v>
      </c>
      <c r="F5803" t="s">
        <v>409</v>
      </c>
      <c r="G5803" t="s">
        <v>1270</v>
      </c>
      <c r="H5803">
        <v>0</v>
      </c>
      <c r="I5803">
        <v>0</v>
      </c>
      <c r="J5803">
        <v>124</v>
      </c>
      <c r="K5803">
        <v>0</v>
      </c>
      <c r="L5803">
        <v>0</v>
      </c>
      <c r="N5803">
        <v>3</v>
      </c>
      <c r="O5803">
        <v>2.6751999999999998</v>
      </c>
      <c r="P5803">
        <v>2.7549999999999999</v>
      </c>
      <c r="Q5803">
        <v>2.6842000000000001</v>
      </c>
      <c r="R5803">
        <v>44961</v>
      </c>
      <c r="S5803">
        <v>45774</v>
      </c>
      <c r="T5803">
        <v>38426</v>
      </c>
      <c r="U5803">
        <v>32299</v>
      </c>
      <c r="V5803">
        <v>29041</v>
      </c>
      <c r="W5803">
        <v>0</v>
      </c>
      <c r="X5803">
        <v>16381</v>
      </c>
      <c r="Y5803">
        <v>1774018</v>
      </c>
      <c r="Z5803">
        <v>1169154</v>
      </c>
      <c r="AA5803">
        <v>148</v>
      </c>
      <c r="AB5803" t="str">
        <f>VLOOKUP(F5803,mapping!A:B,2,0)</f>
        <v>Mouth or dental pain</v>
      </c>
    </row>
    <row r="5804" spans="1:28" x14ac:dyDescent="0.35">
      <c r="A5804">
        <v>5</v>
      </c>
      <c r="B5804" t="s">
        <v>28</v>
      </c>
      <c r="C5804" t="s">
        <v>32</v>
      </c>
      <c r="D5804" t="s">
        <v>36</v>
      </c>
      <c r="E5804" t="s">
        <v>86</v>
      </c>
      <c r="F5804" t="s">
        <v>279</v>
      </c>
      <c r="G5804" t="s">
        <v>1270</v>
      </c>
      <c r="H5804">
        <v>0</v>
      </c>
      <c r="I5804">
        <v>0</v>
      </c>
      <c r="J5804">
        <v>176</v>
      </c>
      <c r="K5804">
        <v>0</v>
      </c>
      <c r="L5804">
        <v>0</v>
      </c>
      <c r="N5804">
        <v>3</v>
      </c>
      <c r="O5804">
        <v>2.6751999999999998</v>
      </c>
      <c r="P5804">
        <v>2.7549999999999999</v>
      </c>
      <c r="Q5804">
        <v>2.6842000000000001</v>
      </c>
      <c r="R5804">
        <v>28963</v>
      </c>
      <c r="S5804">
        <v>32109</v>
      </c>
      <c r="T5804">
        <v>32456</v>
      </c>
      <c r="U5804">
        <v>30425</v>
      </c>
      <c r="V5804">
        <v>31167</v>
      </c>
      <c r="W5804">
        <v>0</v>
      </c>
      <c r="X5804">
        <v>16381</v>
      </c>
      <c r="Y5804">
        <v>1774018</v>
      </c>
      <c r="Z5804">
        <v>1169154</v>
      </c>
      <c r="AA5804">
        <v>148</v>
      </c>
      <c r="AB5804" t="str">
        <f>VLOOKUP(F5804,mapping!A:B,2,0)</f>
        <v>Others</v>
      </c>
    </row>
    <row r="5805" spans="1:28" x14ac:dyDescent="0.35">
      <c r="A5805">
        <v>5</v>
      </c>
      <c r="B5805" t="s">
        <v>28</v>
      </c>
      <c r="C5805" t="s">
        <v>32</v>
      </c>
      <c r="D5805" t="s">
        <v>36</v>
      </c>
      <c r="E5805" t="s">
        <v>86</v>
      </c>
      <c r="F5805" t="s">
        <v>355</v>
      </c>
      <c r="G5805" t="s">
        <v>1270</v>
      </c>
      <c r="H5805">
        <v>0</v>
      </c>
      <c r="I5805">
        <v>0</v>
      </c>
      <c r="J5805">
        <v>0</v>
      </c>
      <c r="K5805">
        <v>374</v>
      </c>
      <c r="L5805">
        <v>0</v>
      </c>
      <c r="N5805">
        <v>3</v>
      </c>
      <c r="O5805">
        <v>2.6751999999999998</v>
      </c>
      <c r="P5805">
        <v>2.7549999999999999</v>
      </c>
      <c r="Q5805">
        <v>2.6842000000000001</v>
      </c>
      <c r="R5805">
        <v>414216</v>
      </c>
      <c r="S5805">
        <v>419592</v>
      </c>
      <c r="T5805">
        <v>433602</v>
      </c>
      <c r="U5805">
        <v>489658</v>
      </c>
      <c r="V5805">
        <v>493241</v>
      </c>
      <c r="W5805">
        <v>0</v>
      </c>
      <c r="X5805">
        <v>16381</v>
      </c>
      <c r="Y5805">
        <v>1774018</v>
      </c>
      <c r="Z5805">
        <v>1169154</v>
      </c>
      <c r="AA5805">
        <v>148</v>
      </c>
      <c r="AB5805" t="str">
        <f>VLOOKUP(F5805,mapping!A:B,2,0)</f>
        <v>Others</v>
      </c>
    </row>
    <row r="5806" spans="1:28" x14ac:dyDescent="0.35">
      <c r="A5806">
        <v>5</v>
      </c>
      <c r="B5806" t="s">
        <v>28</v>
      </c>
      <c r="C5806" t="s">
        <v>32</v>
      </c>
      <c r="D5806" t="s">
        <v>36</v>
      </c>
      <c r="E5806" t="s">
        <v>86</v>
      </c>
      <c r="F5806" t="s">
        <v>268</v>
      </c>
      <c r="G5806" t="s">
        <v>1270</v>
      </c>
      <c r="H5806">
        <v>0</v>
      </c>
      <c r="I5806">
        <v>0</v>
      </c>
      <c r="J5806">
        <v>438</v>
      </c>
      <c r="K5806">
        <v>228</v>
      </c>
      <c r="L5806">
        <v>0</v>
      </c>
      <c r="N5806">
        <v>3</v>
      </c>
      <c r="O5806">
        <v>2.6751999999999998</v>
      </c>
      <c r="P5806">
        <v>2.7549999999999999</v>
      </c>
      <c r="Q5806">
        <v>2.6842000000000001</v>
      </c>
      <c r="R5806">
        <v>597779</v>
      </c>
      <c r="S5806">
        <v>593884</v>
      </c>
      <c r="T5806">
        <v>594790</v>
      </c>
      <c r="U5806">
        <v>589095</v>
      </c>
      <c r="V5806">
        <v>574106</v>
      </c>
      <c r="W5806">
        <v>0</v>
      </c>
      <c r="X5806">
        <v>16381</v>
      </c>
      <c r="Y5806">
        <v>1774018</v>
      </c>
      <c r="Z5806">
        <v>1169154</v>
      </c>
      <c r="AA5806">
        <v>148</v>
      </c>
      <c r="AB5806" t="str">
        <f>VLOOKUP(F5806,mapping!A:B,2,0)</f>
        <v>Others</v>
      </c>
    </row>
    <row r="5807" spans="1:28" x14ac:dyDescent="0.35">
      <c r="A5807">
        <v>5</v>
      </c>
      <c r="B5807" t="s">
        <v>28</v>
      </c>
      <c r="C5807" t="s">
        <v>32</v>
      </c>
      <c r="D5807" t="s">
        <v>36</v>
      </c>
      <c r="E5807" t="s">
        <v>86</v>
      </c>
      <c r="F5807" t="s">
        <v>668</v>
      </c>
      <c r="G5807" t="s">
        <v>1270</v>
      </c>
      <c r="H5807">
        <v>0</v>
      </c>
      <c r="I5807">
        <v>0</v>
      </c>
      <c r="J5807">
        <v>0</v>
      </c>
      <c r="K5807">
        <v>68</v>
      </c>
      <c r="L5807">
        <v>0</v>
      </c>
      <c r="N5807">
        <v>3</v>
      </c>
      <c r="O5807">
        <v>2.6751999999999998</v>
      </c>
      <c r="P5807">
        <v>2.7549999999999999</v>
      </c>
      <c r="Q5807">
        <v>2.6842000000000001</v>
      </c>
      <c r="R5807">
        <v>493417</v>
      </c>
      <c r="S5807">
        <v>448760</v>
      </c>
      <c r="T5807">
        <v>442106</v>
      </c>
      <c r="U5807">
        <v>486824</v>
      </c>
      <c r="V5807">
        <v>480714</v>
      </c>
      <c r="W5807">
        <v>0</v>
      </c>
      <c r="X5807">
        <v>16381</v>
      </c>
      <c r="Y5807">
        <v>1774018</v>
      </c>
      <c r="Z5807">
        <v>1169154</v>
      </c>
      <c r="AA5807">
        <v>148</v>
      </c>
      <c r="AB5807" t="str">
        <f>VLOOKUP(F5807,mapping!A:B,2,0)</f>
        <v>Others</v>
      </c>
    </row>
    <row r="5808" spans="1:28" x14ac:dyDescent="0.35">
      <c r="A5808">
        <v>5</v>
      </c>
      <c r="B5808" t="s">
        <v>28</v>
      </c>
      <c r="C5808" t="s">
        <v>32</v>
      </c>
      <c r="D5808" t="s">
        <v>36</v>
      </c>
      <c r="E5808" t="s">
        <v>86</v>
      </c>
      <c r="F5808" t="s">
        <v>285</v>
      </c>
      <c r="G5808" t="s">
        <v>1270</v>
      </c>
      <c r="H5808">
        <v>0</v>
      </c>
      <c r="I5808">
        <v>0</v>
      </c>
      <c r="J5808">
        <v>67</v>
      </c>
      <c r="K5808">
        <v>0</v>
      </c>
      <c r="L5808">
        <v>0</v>
      </c>
      <c r="N5808">
        <v>3</v>
      </c>
      <c r="O5808">
        <v>2.6751999999999998</v>
      </c>
      <c r="P5808">
        <v>2.7549999999999999</v>
      </c>
      <c r="Q5808">
        <v>2.6842000000000001</v>
      </c>
      <c r="R5808">
        <v>7822</v>
      </c>
      <c r="S5808">
        <v>6989</v>
      </c>
      <c r="T5808">
        <v>9171</v>
      </c>
      <c r="U5808">
        <v>8054</v>
      </c>
      <c r="V5808">
        <v>6185</v>
      </c>
      <c r="W5808">
        <v>0</v>
      </c>
      <c r="X5808">
        <v>16381</v>
      </c>
      <c r="Y5808">
        <v>1774018</v>
      </c>
      <c r="Z5808">
        <v>1169154</v>
      </c>
      <c r="AA5808">
        <v>148</v>
      </c>
      <c r="AB5808" t="str">
        <f>VLOOKUP(F5808,mapping!A:B,2,0)</f>
        <v>Others</v>
      </c>
    </row>
    <row r="5809" spans="1:28" x14ac:dyDescent="0.35">
      <c r="A5809">
        <v>5</v>
      </c>
      <c r="B5809" t="s">
        <v>28</v>
      </c>
      <c r="C5809" t="s">
        <v>32</v>
      </c>
      <c r="D5809" t="s">
        <v>36</v>
      </c>
      <c r="E5809" t="s">
        <v>86</v>
      </c>
      <c r="F5809" t="s">
        <v>271</v>
      </c>
      <c r="G5809" t="s">
        <v>1270</v>
      </c>
      <c r="H5809">
        <v>0</v>
      </c>
      <c r="I5809">
        <v>0</v>
      </c>
      <c r="J5809">
        <v>0</v>
      </c>
      <c r="K5809">
        <v>84</v>
      </c>
      <c r="L5809">
        <v>0</v>
      </c>
      <c r="N5809">
        <v>3</v>
      </c>
      <c r="O5809">
        <v>2.6751999999999998</v>
      </c>
      <c r="P5809">
        <v>2.7549999999999999</v>
      </c>
      <c r="Q5809">
        <v>2.6842000000000001</v>
      </c>
      <c r="R5809">
        <v>173365</v>
      </c>
      <c r="S5809">
        <v>178230</v>
      </c>
      <c r="T5809">
        <v>189772</v>
      </c>
      <c r="U5809">
        <v>201655</v>
      </c>
      <c r="V5809">
        <v>198417</v>
      </c>
      <c r="W5809">
        <v>0</v>
      </c>
      <c r="X5809">
        <v>16381</v>
      </c>
      <c r="Y5809">
        <v>1774018</v>
      </c>
      <c r="Z5809">
        <v>1169154</v>
      </c>
      <c r="AA5809">
        <v>148</v>
      </c>
      <c r="AB5809" t="str">
        <f>VLOOKUP(F5809,mapping!A:B,2,0)</f>
        <v>Body or muscle pain</v>
      </c>
    </row>
    <row r="5810" spans="1:28" x14ac:dyDescent="0.35">
      <c r="A5810">
        <v>5</v>
      </c>
      <c r="B5810" t="s">
        <v>28</v>
      </c>
      <c r="C5810" t="s">
        <v>32</v>
      </c>
      <c r="D5810" t="s">
        <v>36</v>
      </c>
      <c r="E5810" t="s">
        <v>86</v>
      </c>
      <c r="F5810" t="s">
        <v>209</v>
      </c>
      <c r="G5810" t="s">
        <v>1270</v>
      </c>
      <c r="H5810">
        <v>0</v>
      </c>
      <c r="I5810">
        <v>0</v>
      </c>
      <c r="J5810">
        <v>383</v>
      </c>
      <c r="K5810">
        <v>211</v>
      </c>
      <c r="L5810">
        <v>0</v>
      </c>
      <c r="N5810">
        <v>3</v>
      </c>
      <c r="O5810">
        <v>2.6751999999999998</v>
      </c>
      <c r="P5810">
        <v>2.7549999999999999</v>
      </c>
      <c r="Q5810">
        <v>2.6842000000000001</v>
      </c>
      <c r="R5810">
        <v>4520625</v>
      </c>
      <c r="S5810">
        <v>4203445</v>
      </c>
      <c r="T5810">
        <v>4202228</v>
      </c>
      <c r="U5810">
        <v>4281817</v>
      </c>
      <c r="V5810">
        <v>4191565</v>
      </c>
      <c r="W5810">
        <v>0</v>
      </c>
      <c r="X5810">
        <v>16381</v>
      </c>
      <c r="Y5810">
        <v>1774018</v>
      </c>
      <c r="Z5810">
        <v>1169154</v>
      </c>
      <c r="AA5810">
        <v>148</v>
      </c>
      <c r="AB5810" t="str">
        <f>VLOOKUP(F5810,mapping!A:B,2,0)</f>
        <v>Body or muscle pain</v>
      </c>
    </row>
    <row r="5811" spans="1:28" x14ac:dyDescent="0.35">
      <c r="A5811">
        <v>5</v>
      </c>
      <c r="B5811" t="s">
        <v>28</v>
      </c>
      <c r="C5811" t="s">
        <v>32</v>
      </c>
      <c r="D5811" t="s">
        <v>36</v>
      </c>
      <c r="E5811" t="s">
        <v>86</v>
      </c>
      <c r="F5811" t="s">
        <v>212</v>
      </c>
      <c r="G5811" t="s">
        <v>1270</v>
      </c>
      <c r="H5811">
        <v>0</v>
      </c>
      <c r="I5811">
        <v>435</v>
      </c>
      <c r="J5811">
        <v>1886</v>
      </c>
      <c r="K5811">
        <v>591</v>
      </c>
      <c r="L5811">
        <v>0</v>
      </c>
      <c r="N5811">
        <v>3</v>
      </c>
      <c r="O5811">
        <v>2.6751999999999998</v>
      </c>
      <c r="P5811">
        <v>2.7547999999999999</v>
      </c>
      <c r="Q5811">
        <v>2.6724000000000001</v>
      </c>
      <c r="R5811">
        <v>2543121</v>
      </c>
      <c r="S5811">
        <v>2454245</v>
      </c>
      <c r="T5811">
        <v>2569967</v>
      </c>
      <c r="U5811">
        <v>2672314</v>
      </c>
      <c r="V5811">
        <v>2669905</v>
      </c>
      <c r="W5811">
        <v>0</v>
      </c>
      <c r="X5811">
        <v>16381</v>
      </c>
      <c r="Y5811">
        <v>1774018</v>
      </c>
      <c r="Z5811">
        <v>1169288</v>
      </c>
      <c r="AA5811">
        <v>206</v>
      </c>
      <c r="AB5811" t="str">
        <f>VLOOKUP(F5811,mapping!A:B,2,0)</f>
        <v>Body or muscle pain</v>
      </c>
    </row>
    <row r="5812" spans="1:28" x14ac:dyDescent="0.35">
      <c r="A5812">
        <v>5</v>
      </c>
      <c r="B5812" t="s">
        <v>28</v>
      </c>
      <c r="C5812" t="s">
        <v>32</v>
      </c>
      <c r="D5812" t="s">
        <v>36</v>
      </c>
      <c r="E5812" t="s">
        <v>86</v>
      </c>
      <c r="F5812" t="s">
        <v>298</v>
      </c>
      <c r="G5812" t="s">
        <v>1270</v>
      </c>
      <c r="H5812">
        <v>0</v>
      </c>
      <c r="I5812">
        <v>0</v>
      </c>
      <c r="J5812">
        <v>130</v>
      </c>
      <c r="K5812">
        <v>68</v>
      </c>
      <c r="L5812">
        <v>0</v>
      </c>
      <c r="N5812">
        <v>3</v>
      </c>
      <c r="O5812">
        <v>2.6751999999999998</v>
      </c>
      <c r="P5812">
        <v>2.7549999999999999</v>
      </c>
      <c r="Q5812">
        <v>2.6842000000000001</v>
      </c>
      <c r="R5812">
        <v>59025</v>
      </c>
      <c r="S5812">
        <v>50797</v>
      </c>
      <c r="T5812">
        <v>49700</v>
      </c>
      <c r="U5812">
        <v>47121</v>
      </c>
      <c r="V5812">
        <v>44607</v>
      </c>
      <c r="W5812">
        <v>0</v>
      </c>
      <c r="X5812">
        <v>16381</v>
      </c>
      <c r="Y5812">
        <v>1774018</v>
      </c>
      <c r="Z5812">
        <v>1169154</v>
      </c>
      <c r="AA5812">
        <v>148</v>
      </c>
      <c r="AB5812" t="str">
        <f>VLOOKUP(F5812,mapping!A:B,2,0)</f>
        <v>Body or muscle pain</v>
      </c>
    </row>
    <row r="5813" spans="1:28" x14ac:dyDescent="0.35">
      <c r="A5813">
        <v>5</v>
      </c>
      <c r="B5813" t="s">
        <v>28</v>
      </c>
      <c r="C5813" t="s">
        <v>32</v>
      </c>
      <c r="D5813" t="s">
        <v>36</v>
      </c>
      <c r="E5813" t="s">
        <v>86</v>
      </c>
      <c r="F5813" t="s">
        <v>211</v>
      </c>
      <c r="G5813" t="s">
        <v>1270</v>
      </c>
      <c r="H5813">
        <v>0</v>
      </c>
      <c r="I5813">
        <v>0</v>
      </c>
      <c r="J5813">
        <v>0</v>
      </c>
      <c r="K5813">
        <v>723</v>
      </c>
      <c r="L5813">
        <v>0</v>
      </c>
      <c r="N5813">
        <v>3</v>
      </c>
      <c r="O5813">
        <v>2.6751999999999998</v>
      </c>
      <c r="P5813">
        <v>2.7549999999999999</v>
      </c>
      <c r="Q5813">
        <v>2.6842000000000001</v>
      </c>
      <c r="R5813">
        <v>2410106</v>
      </c>
      <c r="S5813">
        <v>2348936</v>
      </c>
      <c r="T5813">
        <v>2479273</v>
      </c>
      <c r="U5813">
        <v>2396992</v>
      </c>
      <c r="V5813">
        <v>2514254</v>
      </c>
      <c r="W5813">
        <v>0</v>
      </c>
      <c r="X5813">
        <v>16381</v>
      </c>
      <c r="Y5813">
        <v>1774018</v>
      </c>
      <c r="Z5813">
        <v>1169154</v>
      </c>
      <c r="AA5813">
        <v>148</v>
      </c>
      <c r="AB5813" t="str">
        <f>VLOOKUP(F5813,mapping!A:B,2,0)</f>
        <v>Body or muscle pain</v>
      </c>
    </row>
    <row r="5814" spans="1:28" x14ac:dyDescent="0.35">
      <c r="A5814">
        <v>5</v>
      </c>
      <c r="B5814" t="s">
        <v>28</v>
      </c>
      <c r="C5814" t="s">
        <v>32</v>
      </c>
      <c r="D5814" t="s">
        <v>36</v>
      </c>
      <c r="E5814" t="s">
        <v>86</v>
      </c>
      <c r="F5814" t="s">
        <v>215</v>
      </c>
      <c r="G5814" t="s">
        <v>1270</v>
      </c>
      <c r="H5814">
        <v>0</v>
      </c>
      <c r="I5814">
        <v>365</v>
      </c>
      <c r="J5814">
        <v>100</v>
      </c>
      <c r="K5814">
        <v>87</v>
      </c>
      <c r="L5814">
        <v>0</v>
      </c>
      <c r="N5814">
        <v>3</v>
      </c>
      <c r="O5814">
        <v>2.6751999999999998</v>
      </c>
      <c r="P5814">
        <v>2.7549999999999999</v>
      </c>
      <c r="Q5814">
        <v>2.6842000000000001</v>
      </c>
      <c r="R5814">
        <v>2347039</v>
      </c>
      <c r="S5814">
        <v>2165625</v>
      </c>
      <c r="T5814">
        <v>2183134</v>
      </c>
      <c r="U5814">
        <v>2119604</v>
      </c>
      <c r="V5814">
        <v>2024103</v>
      </c>
      <c r="W5814">
        <v>0</v>
      </c>
      <c r="X5814">
        <v>16381</v>
      </c>
      <c r="Y5814">
        <v>1774018</v>
      </c>
      <c r="Z5814">
        <v>1169154</v>
      </c>
      <c r="AA5814">
        <v>148</v>
      </c>
      <c r="AB5814" t="str">
        <f>VLOOKUP(F5814,mapping!A:B,2,0)</f>
        <v>Body or muscle pain</v>
      </c>
    </row>
    <row r="5815" spans="1:28" x14ac:dyDescent="0.35">
      <c r="A5815">
        <v>5</v>
      </c>
      <c r="B5815" t="s">
        <v>28</v>
      </c>
      <c r="C5815" t="s">
        <v>32</v>
      </c>
      <c r="D5815" t="s">
        <v>36</v>
      </c>
      <c r="E5815" t="s">
        <v>86</v>
      </c>
      <c r="F5815" t="s">
        <v>206</v>
      </c>
      <c r="G5815" t="s">
        <v>1270</v>
      </c>
      <c r="H5815">
        <v>0</v>
      </c>
      <c r="I5815">
        <v>512</v>
      </c>
      <c r="J5815">
        <v>2606</v>
      </c>
      <c r="K5815">
        <v>3826</v>
      </c>
      <c r="L5815">
        <v>0</v>
      </c>
      <c r="N5815">
        <v>3</v>
      </c>
      <c r="O5815">
        <v>2.6751999999999998</v>
      </c>
      <c r="P5815">
        <v>2.7547999999999999</v>
      </c>
      <c r="Q5815">
        <v>2.6724000000000001</v>
      </c>
      <c r="R5815">
        <v>20607056</v>
      </c>
      <c r="S5815">
        <v>20374195</v>
      </c>
      <c r="T5815">
        <v>20572468</v>
      </c>
      <c r="U5815">
        <v>20670013</v>
      </c>
      <c r="V5815">
        <v>20440172</v>
      </c>
      <c r="W5815">
        <v>0</v>
      </c>
      <c r="X5815">
        <v>16381</v>
      </c>
      <c r="Y5815">
        <v>1774018</v>
      </c>
      <c r="Z5815">
        <v>1169288</v>
      </c>
      <c r="AA5815">
        <v>206</v>
      </c>
      <c r="AB5815" t="str">
        <f>VLOOKUP(F5815,mapping!A:B,2,0)</f>
        <v>Body or muscle pain</v>
      </c>
    </row>
    <row r="5816" spans="1:28" x14ac:dyDescent="0.35">
      <c r="A5816">
        <v>5</v>
      </c>
      <c r="B5816" t="s">
        <v>28</v>
      </c>
      <c r="C5816" t="s">
        <v>32</v>
      </c>
      <c r="D5816" t="s">
        <v>36</v>
      </c>
      <c r="E5816" t="s">
        <v>86</v>
      </c>
      <c r="F5816" t="s">
        <v>235</v>
      </c>
      <c r="G5816" t="s">
        <v>1270</v>
      </c>
      <c r="H5816">
        <v>0</v>
      </c>
      <c r="I5816">
        <v>0</v>
      </c>
      <c r="J5816">
        <v>218</v>
      </c>
      <c r="K5816">
        <v>331</v>
      </c>
      <c r="L5816">
        <v>0</v>
      </c>
      <c r="N5816">
        <v>3</v>
      </c>
      <c r="O5816">
        <v>2.6751999999999998</v>
      </c>
      <c r="P5816">
        <v>2.7549999999999999</v>
      </c>
      <c r="Q5816">
        <v>2.6842000000000001</v>
      </c>
      <c r="R5816">
        <v>645742</v>
      </c>
      <c r="S5816">
        <v>692146</v>
      </c>
      <c r="T5816">
        <v>666924</v>
      </c>
      <c r="U5816">
        <v>655073</v>
      </c>
      <c r="V5816">
        <v>657752</v>
      </c>
      <c r="W5816">
        <v>0</v>
      </c>
      <c r="X5816">
        <v>16381</v>
      </c>
      <c r="Y5816">
        <v>1774018</v>
      </c>
      <c r="Z5816">
        <v>1169154</v>
      </c>
      <c r="AA5816">
        <v>148</v>
      </c>
      <c r="AB5816" t="str">
        <f>VLOOKUP(F5816,mapping!A:B,2,0)</f>
        <v>Body or muscle pain</v>
      </c>
    </row>
    <row r="5817" spans="1:28" x14ac:dyDescent="0.35">
      <c r="A5817">
        <v>5</v>
      </c>
      <c r="B5817" t="s">
        <v>28</v>
      </c>
      <c r="C5817" t="s">
        <v>32</v>
      </c>
      <c r="D5817" t="s">
        <v>36</v>
      </c>
      <c r="E5817" t="s">
        <v>86</v>
      </c>
      <c r="F5817" t="s">
        <v>322</v>
      </c>
      <c r="G5817" t="s">
        <v>1270</v>
      </c>
      <c r="H5817">
        <v>0</v>
      </c>
      <c r="I5817">
        <v>0</v>
      </c>
      <c r="J5817">
        <v>195</v>
      </c>
      <c r="K5817">
        <v>630</v>
      </c>
      <c r="L5817">
        <v>0</v>
      </c>
      <c r="N5817">
        <v>3</v>
      </c>
      <c r="O5817">
        <v>2.6751999999999998</v>
      </c>
      <c r="P5817">
        <v>2.7549999999999999</v>
      </c>
      <c r="Q5817">
        <v>2.6842000000000001</v>
      </c>
      <c r="R5817">
        <v>56973</v>
      </c>
      <c r="S5817">
        <v>44136</v>
      </c>
      <c r="T5817">
        <v>48668</v>
      </c>
      <c r="U5817">
        <v>53954</v>
      </c>
      <c r="V5817">
        <v>46190</v>
      </c>
      <c r="W5817">
        <v>0</v>
      </c>
      <c r="X5817">
        <v>16381</v>
      </c>
      <c r="Y5817">
        <v>1774018</v>
      </c>
      <c r="Z5817">
        <v>1169154</v>
      </c>
      <c r="AA5817">
        <v>148</v>
      </c>
      <c r="AB5817" t="str">
        <f>VLOOKUP(F5817,mapping!A:B,2,0)</f>
        <v>Body or muscle pain</v>
      </c>
    </row>
    <row r="5818" spans="1:28" x14ac:dyDescent="0.35">
      <c r="A5818">
        <v>5</v>
      </c>
      <c r="B5818" t="s">
        <v>28</v>
      </c>
      <c r="C5818" t="s">
        <v>32</v>
      </c>
      <c r="D5818" t="s">
        <v>36</v>
      </c>
      <c r="E5818" t="s">
        <v>86</v>
      </c>
      <c r="F5818" t="s">
        <v>213</v>
      </c>
      <c r="G5818" t="s">
        <v>1270</v>
      </c>
      <c r="H5818">
        <v>0</v>
      </c>
      <c r="I5818">
        <v>0</v>
      </c>
      <c r="J5818">
        <v>67</v>
      </c>
      <c r="K5818">
        <v>211</v>
      </c>
      <c r="L5818">
        <v>0</v>
      </c>
      <c r="N5818">
        <v>3</v>
      </c>
      <c r="O5818">
        <v>2.6751999999999998</v>
      </c>
      <c r="P5818">
        <v>2.7549999999999999</v>
      </c>
      <c r="Q5818">
        <v>2.6842000000000001</v>
      </c>
      <c r="R5818">
        <v>1107782</v>
      </c>
      <c r="S5818">
        <v>1095858</v>
      </c>
      <c r="T5818">
        <v>1119717</v>
      </c>
      <c r="U5818">
        <v>1048101</v>
      </c>
      <c r="V5818">
        <v>1071266</v>
      </c>
      <c r="W5818">
        <v>0</v>
      </c>
      <c r="X5818">
        <v>16381</v>
      </c>
      <c r="Y5818">
        <v>1774018</v>
      </c>
      <c r="Z5818">
        <v>1169154</v>
      </c>
      <c r="AA5818">
        <v>148</v>
      </c>
      <c r="AB5818" t="str">
        <f>VLOOKUP(F5818,mapping!A:B,2,0)</f>
        <v>Body or muscle pain</v>
      </c>
    </row>
    <row r="5819" spans="1:28" x14ac:dyDescent="0.35">
      <c r="A5819">
        <v>5</v>
      </c>
      <c r="B5819" t="s">
        <v>28</v>
      </c>
      <c r="C5819" t="s">
        <v>32</v>
      </c>
      <c r="D5819" t="s">
        <v>36</v>
      </c>
      <c r="E5819" t="s">
        <v>86</v>
      </c>
      <c r="F5819" t="s">
        <v>216</v>
      </c>
      <c r="G5819" t="s">
        <v>1270</v>
      </c>
      <c r="H5819">
        <v>0</v>
      </c>
      <c r="I5819">
        <v>153</v>
      </c>
      <c r="J5819">
        <v>147</v>
      </c>
      <c r="K5819">
        <v>157</v>
      </c>
      <c r="L5819">
        <v>0</v>
      </c>
      <c r="N5819">
        <v>3</v>
      </c>
      <c r="O5819">
        <v>2.6751999999999998</v>
      </c>
      <c r="P5819">
        <v>2.7549999999999999</v>
      </c>
      <c r="Q5819">
        <v>2.6842000000000001</v>
      </c>
      <c r="R5819">
        <v>638562</v>
      </c>
      <c r="S5819">
        <v>567958</v>
      </c>
      <c r="T5819">
        <v>582773</v>
      </c>
      <c r="U5819">
        <v>588313</v>
      </c>
      <c r="V5819">
        <v>588947</v>
      </c>
      <c r="W5819">
        <v>0</v>
      </c>
      <c r="X5819">
        <v>16381</v>
      </c>
      <c r="Y5819">
        <v>1774018</v>
      </c>
      <c r="Z5819">
        <v>1169154</v>
      </c>
      <c r="AA5819">
        <v>148</v>
      </c>
      <c r="AB5819" t="str">
        <f>VLOOKUP(F5819,mapping!A:B,2,0)</f>
        <v>Body or muscle pain</v>
      </c>
    </row>
    <row r="5820" spans="1:28" x14ac:dyDescent="0.35">
      <c r="A5820">
        <v>5</v>
      </c>
      <c r="B5820" t="s">
        <v>28</v>
      </c>
      <c r="C5820" t="s">
        <v>32</v>
      </c>
      <c r="D5820" t="s">
        <v>36</v>
      </c>
      <c r="E5820" t="s">
        <v>86</v>
      </c>
      <c r="F5820" t="s">
        <v>218</v>
      </c>
      <c r="G5820" t="s">
        <v>1270</v>
      </c>
      <c r="H5820">
        <v>0</v>
      </c>
      <c r="I5820">
        <v>0</v>
      </c>
      <c r="J5820">
        <v>1424</v>
      </c>
      <c r="K5820">
        <v>176</v>
      </c>
      <c r="L5820">
        <v>0</v>
      </c>
      <c r="N5820">
        <v>3</v>
      </c>
      <c r="O5820">
        <v>2.6751999999999998</v>
      </c>
      <c r="P5820">
        <v>2.7549999999999999</v>
      </c>
      <c r="Q5820">
        <v>2.6842000000000001</v>
      </c>
      <c r="R5820">
        <v>1094325</v>
      </c>
      <c r="S5820">
        <v>1004496</v>
      </c>
      <c r="T5820">
        <v>1028064</v>
      </c>
      <c r="U5820">
        <v>1146937</v>
      </c>
      <c r="V5820">
        <v>1157531</v>
      </c>
      <c r="W5820">
        <v>0</v>
      </c>
      <c r="X5820">
        <v>16381</v>
      </c>
      <c r="Y5820">
        <v>1774018</v>
      </c>
      <c r="Z5820">
        <v>1169154</v>
      </c>
      <c r="AA5820">
        <v>148</v>
      </c>
      <c r="AB5820" t="str">
        <f>VLOOKUP(F5820,mapping!A:B,2,0)</f>
        <v>Body or muscle pain</v>
      </c>
    </row>
    <row r="5821" spans="1:28" x14ac:dyDescent="0.35">
      <c r="A5821">
        <v>5</v>
      </c>
      <c r="B5821" t="s">
        <v>28</v>
      </c>
      <c r="C5821" t="s">
        <v>32</v>
      </c>
      <c r="D5821" t="s">
        <v>36</v>
      </c>
      <c r="E5821" t="s">
        <v>86</v>
      </c>
      <c r="F5821" t="s">
        <v>956</v>
      </c>
      <c r="G5821" t="s">
        <v>1270</v>
      </c>
      <c r="H5821">
        <v>0</v>
      </c>
      <c r="I5821">
        <v>0</v>
      </c>
      <c r="J5821">
        <v>0</v>
      </c>
      <c r="K5821">
        <v>223</v>
      </c>
      <c r="L5821">
        <v>0</v>
      </c>
      <c r="N5821">
        <v>3</v>
      </c>
      <c r="O5821">
        <v>2.6751999999999998</v>
      </c>
      <c r="P5821">
        <v>2.7549999999999999</v>
      </c>
      <c r="Q5821">
        <v>2.6842000000000001</v>
      </c>
      <c r="R5821">
        <v>12519</v>
      </c>
      <c r="S5821">
        <v>13643</v>
      </c>
      <c r="T5821">
        <v>14162</v>
      </c>
      <c r="U5821">
        <v>12299</v>
      </c>
      <c r="V5821">
        <v>11219</v>
      </c>
      <c r="W5821">
        <v>0</v>
      </c>
      <c r="X5821">
        <v>16381</v>
      </c>
      <c r="Y5821">
        <v>1774018</v>
      </c>
      <c r="Z5821">
        <v>1169154</v>
      </c>
      <c r="AA5821">
        <v>148</v>
      </c>
      <c r="AB5821" t="str">
        <f>VLOOKUP(F5821,mapping!A:B,2,0)</f>
        <v>Others</v>
      </c>
    </row>
    <row r="5822" spans="1:28" x14ac:dyDescent="0.35">
      <c r="A5822">
        <v>5</v>
      </c>
      <c r="B5822" t="s">
        <v>28</v>
      </c>
      <c r="C5822" t="s">
        <v>32</v>
      </c>
      <c r="D5822" t="s">
        <v>36</v>
      </c>
      <c r="E5822" t="s">
        <v>86</v>
      </c>
      <c r="F5822" t="s">
        <v>354</v>
      </c>
      <c r="G5822" t="s">
        <v>1270</v>
      </c>
      <c r="H5822">
        <v>0</v>
      </c>
      <c r="I5822">
        <v>0</v>
      </c>
      <c r="J5822">
        <v>80</v>
      </c>
      <c r="K5822">
        <v>0</v>
      </c>
      <c r="L5822">
        <v>0</v>
      </c>
      <c r="N5822">
        <v>3</v>
      </c>
      <c r="O5822">
        <v>2.6751999999999998</v>
      </c>
      <c r="P5822">
        <v>2.7549999999999999</v>
      </c>
      <c r="Q5822">
        <v>2.6842000000000001</v>
      </c>
      <c r="R5822">
        <v>28236</v>
      </c>
      <c r="S5822">
        <v>22311</v>
      </c>
      <c r="T5822">
        <v>17694</v>
      </c>
      <c r="U5822">
        <v>20767</v>
      </c>
      <c r="V5822">
        <v>21291</v>
      </c>
      <c r="W5822">
        <v>0</v>
      </c>
      <c r="X5822">
        <v>16381</v>
      </c>
      <c r="Y5822">
        <v>1774018</v>
      </c>
      <c r="Z5822">
        <v>1169154</v>
      </c>
      <c r="AA5822">
        <v>148</v>
      </c>
      <c r="AB5822" t="str">
        <f>VLOOKUP(F5822,mapping!A:B,2,0)</f>
        <v>Body or muscle pain</v>
      </c>
    </row>
    <row r="5823" spans="1:28" x14ac:dyDescent="0.35">
      <c r="A5823">
        <v>5</v>
      </c>
      <c r="B5823" t="s">
        <v>28</v>
      </c>
      <c r="C5823" t="s">
        <v>32</v>
      </c>
      <c r="D5823" t="s">
        <v>36</v>
      </c>
      <c r="E5823" t="s">
        <v>86</v>
      </c>
      <c r="F5823" t="s">
        <v>336</v>
      </c>
      <c r="G5823" t="s">
        <v>1270</v>
      </c>
      <c r="H5823">
        <v>0</v>
      </c>
      <c r="I5823">
        <v>305</v>
      </c>
      <c r="J5823">
        <v>220</v>
      </c>
      <c r="K5823">
        <v>220</v>
      </c>
      <c r="L5823">
        <v>0</v>
      </c>
      <c r="N5823">
        <v>3</v>
      </c>
      <c r="O5823">
        <v>2.6751999999999998</v>
      </c>
      <c r="P5823">
        <v>2.7549999999999999</v>
      </c>
      <c r="Q5823">
        <v>2.6842000000000001</v>
      </c>
      <c r="R5823">
        <v>1218834</v>
      </c>
      <c r="S5823">
        <v>1245600</v>
      </c>
      <c r="T5823">
        <v>1218262</v>
      </c>
      <c r="U5823">
        <v>1257888</v>
      </c>
      <c r="V5823">
        <v>1192957</v>
      </c>
      <c r="W5823">
        <v>0</v>
      </c>
      <c r="X5823">
        <v>16381</v>
      </c>
      <c r="Y5823">
        <v>1774018</v>
      </c>
      <c r="Z5823">
        <v>1169154</v>
      </c>
      <c r="AA5823">
        <v>148</v>
      </c>
      <c r="AB5823" t="str">
        <f>VLOOKUP(F5823,mapping!A:B,2,0)</f>
        <v>Menstrual or gynecological pain</v>
      </c>
    </row>
    <row r="5824" spans="1:28" x14ac:dyDescent="0.35">
      <c r="A5824">
        <v>5</v>
      </c>
      <c r="B5824" t="s">
        <v>28</v>
      </c>
      <c r="C5824" t="s">
        <v>32</v>
      </c>
      <c r="D5824" t="s">
        <v>36</v>
      </c>
      <c r="E5824" t="s">
        <v>86</v>
      </c>
      <c r="F5824" t="s">
        <v>286</v>
      </c>
      <c r="G5824" t="s">
        <v>1270</v>
      </c>
      <c r="H5824">
        <v>0</v>
      </c>
      <c r="I5824">
        <v>0</v>
      </c>
      <c r="J5824">
        <v>450</v>
      </c>
      <c r="K5824">
        <v>229</v>
      </c>
      <c r="L5824">
        <v>0</v>
      </c>
      <c r="N5824">
        <v>3</v>
      </c>
      <c r="O5824">
        <v>2.6751999999999998</v>
      </c>
      <c r="P5824">
        <v>2.7549999999999999</v>
      </c>
      <c r="Q5824">
        <v>2.6842000000000001</v>
      </c>
      <c r="R5824">
        <v>5435127</v>
      </c>
      <c r="S5824">
        <v>5218237</v>
      </c>
      <c r="T5824">
        <v>5330048</v>
      </c>
      <c r="U5824">
        <v>5484615</v>
      </c>
      <c r="V5824">
        <v>5618773</v>
      </c>
      <c r="W5824">
        <v>0</v>
      </c>
      <c r="X5824">
        <v>16381</v>
      </c>
      <c r="Y5824">
        <v>1774018</v>
      </c>
      <c r="Z5824">
        <v>1169154</v>
      </c>
      <c r="AA5824">
        <v>148</v>
      </c>
      <c r="AB5824" t="str">
        <f>VLOOKUP(F5824,mapping!A:B,2,0)</f>
        <v>Menstrual or gynecological pain</v>
      </c>
    </row>
    <row r="5825" spans="1:28" x14ac:dyDescent="0.35">
      <c r="A5825">
        <v>5</v>
      </c>
      <c r="B5825" t="s">
        <v>28</v>
      </c>
      <c r="C5825" t="s">
        <v>32</v>
      </c>
      <c r="D5825" t="s">
        <v>36</v>
      </c>
      <c r="E5825" t="s">
        <v>86</v>
      </c>
      <c r="F5825" t="s">
        <v>417</v>
      </c>
      <c r="G5825" t="s">
        <v>1270</v>
      </c>
      <c r="H5825">
        <v>0</v>
      </c>
      <c r="I5825">
        <v>0</v>
      </c>
      <c r="J5825">
        <v>0</v>
      </c>
      <c r="K5825">
        <v>37</v>
      </c>
      <c r="L5825">
        <v>0</v>
      </c>
      <c r="N5825">
        <v>3</v>
      </c>
      <c r="O5825">
        <v>2.6751999999999998</v>
      </c>
      <c r="P5825">
        <v>2.7549999999999999</v>
      </c>
      <c r="Q5825">
        <v>2.6842000000000001</v>
      </c>
      <c r="R5825">
        <v>212182</v>
      </c>
      <c r="S5825">
        <v>214025</v>
      </c>
      <c r="T5825">
        <v>215833</v>
      </c>
      <c r="U5825">
        <v>211595</v>
      </c>
      <c r="V5825">
        <v>248108</v>
      </c>
      <c r="W5825">
        <v>0</v>
      </c>
      <c r="X5825">
        <v>16381</v>
      </c>
      <c r="Y5825">
        <v>1774018</v>
      </c>
      <c r="Z5825">
        <v>1169154</v>
      </c>
      <c r="AA5825">
        <v>148</v>
      </c>
      <c r="AB5825" t="str">
        <f>VLOOKUP(F5825,mapping!A:B,2,0)</f>
        <v>Others</v>
      </c>
    </row>
    <row r="5826" spans="1:28" x14ac:dyDescent="0.35">
      <c r="A5826">
        <v>5</v>
      </c>
      <c r="B5826" t="s">
        <v>28</v>
      </c>
      <c r="C5826" t="s">
        <v>32</v>
      </c>
      <c r="D5826" t="s">
        <v>36</v>
      </c>
      <c r="E5826" t="s">
        <v>86</v>
      </c>
      <c r="F5826" t="s">
        <v>382</v>
      </c>
      <c r="G5826" t="s">
        <v>1270</v>
      </c>
      <c r="H5826">
        <v>0</v>
      </c>
      <c r="I5826">
        <v>0</v>
      </c>
      <c r="J5826">
        <v>705</v>
      </c>
      <c r="K5826">
        <v>0</v>
      </c>
      <c r="L5826">
        <v>0</v>
      </c>
      <c r="N5826">
        <v>3</v>
      </c>
      <c r="O5826">
        <v>2.6751999999999998</v>
      </c>
      <c r="P5826">
        <v>2.7549999999999999</v>
      </c>
      <c r="Q5826">
        <v>2.6842000000000001</v>
      </c>
      <c r="R5826">
        <v>39189</v>
      </c>
      <c r="S5826">
        <v>35372</v>
      </c>
      <c r="T5826">
        <v>38812</v>
      </c>
      <c r="U5826">
        <v>39967</v>
      </c>
      <c r="V5826">
        <v>49891</v>
      </c>
      <c r="W5826">
        <v>0</v>
      </c>
      <c r="X5826">
        <v>16381</v>
      </c>
      <c r="Y5826">
        <v>1774018</v>
      </c>
      <c r="Z5826">
        <v>1169154</v>
      </c>
      <c r="AA5826">
        <v>148</v>
      </c>
      <c r="AB5826" t="str">
        <f>VLOOKUP(F5826,mapping!A:B,2,0)</f>
        <v>Others</v>
      </c>
    </row>
    <row r="5827" spans="1:28" x14ac:dyDescent="0.35">
      <c r="A5827">
        <v>5</v>
      </c>
      <c r="B5827" t="s">
        <v>28</v>
      </c>
      <c r="C5827" t="s">
        <v>32</v>
      </c>
      <c r="D5827" t="s">
        <v>36</v>
      </c>
      <c r="E5827" t="s">
        <v>86</v>
      </c>
      <c r="F5827" t="s">
        <v>508</v>
      </c>
      <c r="G5827" t="s">
        <v>1270</v>
      </c>
      <c r="H5827">
        <v>0</v>
      </c>
      <c r="I5827">
        <v>0</v>
      </c>
      <c r="J5827">
        <v>0</v>
      </c>
      <c r="K5827">
        <v>115</v>
      </c>
      <c r="L5827">
        <v>0</v>
      </c>
      <c r="N5827">
        <v>3</v>
      </c>
      <c r="O5827">
        <v>2.6751999999999998</v>
      </c>
      <c r="P5827">
        <v>2.7549999999999999</v>
      </c>
      <c r="Q5827">
        <v>2.6842000000000001</v>
      </c>
      <c r="R5827">
        <v>62723</v>
      </c>
      <c r="S5827">
        <v>76702</v>
      </c>
      <c r="T5827">
        <v>68429</v>
      </c>
      <c r="U5827">
        <v>66940</v>
      </c>
      <c r="V5827">
        <v>71408</v>
      </c>
      <c r="W5827">
        <v>0</v>
      </c>
      <c r="X5827">
        <v>16381</v>
      </c>
      <c r="Y5827">
        <v>1774018</v>
      </c>
      <c r="Z5827">
        <v>1169154</v>
      </c>
      <c r="AA5827">
        <v>148</v>
      </c>
      <c r="AB5827" t="str">
        <f>VLOOKUP(F5827,mapping!A:B,2,0)</f>
        <v>Others</v>
      </c>
    </row>
    <row r="5828" spans="1:28" x14ac:dyDescent="0.35">
      <c r="A5828">
        <v>5</v>
      </c>
      <c r="B5828" t="s">
        <v>28</v>
      </c>
      <c r="C5828" t="s">
        <v>32</v>
      </c>
      <c r="D5828" t="s">
        <v>36</v>
      </c>
      <c r="E5828" t="s">
        <v>86</v>
      </c>
      <c r="F5828" t="s">
        <v>509</v>
      </c>
      <c r="G5828" t="s">
        <v>1270</v>
      </c>
      <c r="H5828">
        <v>0</v>
      </c>
      <c r="I5828">
        <v>0</v>
      </c>
      <c r="J5828">
        <v>234</v>
      </c>
      <c r="K5828">
        <v>0</v>
      </c>
      <c r="L5828">
        <v>0</v>
      </c>
      <c r="N5828">
        <v>3</v>
      </c>
      <c r="O5828">
        <v>2.6751999999999998</v>
      </c>
      <c r="P5828">
        <v>2.7549999999999999</v>
      </c>
      <c r="Q5828">
        <v>2.6842000000000001</v>
      </c>
      <c r="R5828">
        <v>13615</v>
      </c>
      <c r="S5828">
        <v>12835</v>
      </c>
      <c r="T5828">
        <v>8611</v>
      </c>
      <c r="U5828">
        <v>8439</v>
      </c>
      <c r="V5828">
        <v>5925</v>
      </c>
      <c r="W5828">
        <v>0</v>
      </c>
      <c r="X5828">
        <v>16381</v>
      </c>
      <c r="Y5828">
        <v>1774018</v>
      </c>
      <c r="Z5828">
        <v>1169154</v>
      </c>
      <c r="AA5828">
        <v>148</v>
      </c>
      <c r="AB5828" t="str">
        <f>VLOOKUP(F5828,mapping!A:B,2,0)</f>
        <v>Others</v>
      </c>
    </row>
    <row r="5829" spans="1:28" x14ac:dyDescent="0.35">
      <c r="A5829">
        <v>5</v>
      </c>
      <c r="B5829" t="s">
        <v>28</v>
      </c>
      <c r="C5829" t="s">
        <v>32</v>
      </c>
      <c r="D5829" t="s">
        <v>36</v>
      </c>
      <c r="E5829" t="s">
        <v>86</v>
      </c>
      <c r="F5829" t="s">
        <v>1077</v>
      </c>
      <c r="G5829" t="s">
        <v>1270</v>
      </c>
      <c r="H5829">
        <v>0</v>
      </c>
      <c r="I5829">
        <v>0</v>
      </c>
      <c r="J5829">
        <v>0</v>
      </c>
      <c r="K5829">
        <v>94</v>
      </c>
      <c r="L5829">
        <v>0</v>
      </c>
      <c r="N5829">
        <v>3</v>
      </c>
      <c r="O5829">
        <v>2.6751999999999998</v>
      </c>
      <c r="P5829">
        <v>2.7549999999999999</v>
      </c>
      <c r="Q5829">
        <v>2.6842000000000001</v>
      </c>
      <c r="R5829">
        <v>39161</v>
      </c>
      <c r="S5829">
        <v>35502</v>
      </c>
      <c r="T5829">
        <v>26162</v>
      </c>
      <c r="U5829">
        <v>31341</v>
      </c>
      <c r="V5829">
        <v>28308</v>
      </c>
      <c r="W5829">
        <v>0</v>
      </c>
      <c r="X5829">
        <v>16381</v>
      </c>
      <c r="Y5829">
        <v>1774018</v>
      </c>
      <c r="Z5829">
        <v>1169154</v>
      </c>
      <c r="AA5829">
        <v>148</v>
      </c>
      <c r="AB5829" t="str">
        <f>VLOOKUP(F5829,mapping!A:B,2,0)</f>
        <v>Menstrual or gynecological pain</v>
      </c>
    </row>
    <row r="5830" spans="1:28" x14ac:dyDescent="0.35">
      <c r="A5830">
        <v>5</v>
      </c>
      <c r="B5830" t="s">
        <v>28</v>
      </c>
      <c r="C5830" t="s">
        <v>32</v>
      </c>
      <c r="D5830" t="s">
        <v>36</v>
      </c>
      <c r="E5830" t="s">
        <v>86</v>
      </c>
      <c r="F5830" t="s">
        <v>306</v>
      </c>
      <c r="G5830" t="s">
        <v>1270</v>
      </c>
      <c r="H5830">
        <v>0</v>
      </c>
      <c r="I5830">
        <v>1016</v>
      </c>
      <c r="J5830">
        <v>525</v>
      </c>
      <c r="K5830">
        <v>574</v>
      </c>
      <c r="L5830">
        <v>0</v>
      </c>
      <c r="N5830">
        <v>3</v>
      </c>
      <c r="O5830">
        <v>2.6751999999999998</v>
      </c>
      <c r="P5830">
        <v>2.7549999999999999</v>
      </c>
      <c r="Q5830">
        <v>2.6842000000000001</v>
      </c>
      <c r="R5830">
        <v>763111</v>
      </c>
      <c r="S5830">
        <v>730496</v>
      </c>
      <c r="T5830">
        <v>682733</v>
      </c>
      <c r="U5830">
        <v>672672</v>
      </c>
      <c r="V5830">
        <v>661337</v>
      </c>
      <c r="W5830">
        <v>0</v>
      </c>
      <c r="X5830">
        <v>16381</v>
      </c>
      <c r="Y5830">
        <v>1774018</v>
      </c>
      <c r="Z5830">
        <v>1169154</v>
      </c>
      <c r="AA5830">
        <v>148</v>
      </c>
      <c r="AB5830" t="str">
        <f>VLOOKUP(F5830,mapping!A:B,2,0)</f>
        <v>Menstrual or gynecological pain</v>
      </c>
    </row>
    <row r="5831" spans="1:28" x14ac:dyDescent="0.35">
      <c r="A5831">
        <v>5</v>
      </c>
      <c r="B5831" t="s">
        <v>28</v>
      </c>
      <c r="C5831" t="s">
        <v>32</v>
      </c>
      <c r="D5831" t="s">
        <v>36</v>
      </c>
      <c r="E5831" t="s">
        <v>86</v>
      </c>
      <c r="F5831" t="s">
        <v>229</v>
      </c>
      <c r="G5831" t="s">
        <v>1270</v>
      </c>
      <c r="H5831">
        <v>0</v>
      </c>
      <c r="I5831">
        <v>0</v>
      </c>
      <c r="J5831">
        <v>67</v>
      </c>
      <c r="K5831">
        <v>0</v>
      </c>
      <c r="L5831">
        <v>0</v>
      </c>
      <c r="N5831">
        <v>3</v>
      </c>
      <c r="O5831">
        <v>2.6751999999999998</v>
      </c>
      <c r="P5831">
        <v>2.7549999999999999</v>
      </c>
      <c r="Q5831">
        <v>2.6842000000000001</v>
      </c>
      <c r="R5831">
        <v>543140</v>
      </c>
      <c r="S5831">
        <v>504257</v>
      </c>
      <c r="T5831">
        <v>465813</v>
      </c>
      <c r="U5831">
        <v>506666</v>
      </c>
      <c r="V5831">
        <v>503331</v>
      </c>
      <c r="W5831">
        <v>0</v>
      </c>
      <c r="X5831">
        <v>16381</v>
      </c>
      <c r="Y5831">
        <v>1774018</v>
      </c>
      <c r="Z5831">
        <v>1169154</v>
      </c>
      <c r="AA5831">
        <v>148</v>
      </c>
      <c r="AB5831" t="str">
        <f>VLOOKUP(F5831,mapping!A:B,2,0)</f>
        <v>Body or muscle pain</v>
      </c>
    </row>
    <row r="5832" spans="1:28" x14ac:dyDescent="0.35">
      <c r="A5832">
        <v>5</v>
      </c>
      <c r="B5832" t="s">
        <v>28</v>
      </c>
      <c r="C5832" t="s">
        <v>32</v>
      </c>
      <c r="D5832" t="s">
        <v>36</v>
      </c>
      <c r="E5832" t="s">
        <v>86</v>
      </c>
      <c r="F5832" t="s">
        <v>499</v>
      </c>
      <c r="G5832" t="s">
        <v>1270</v>
      </c>
      <c r="H5832">
        <v>0</v>
      </c>
      <c r="I5832">
        <v>0</v>
      </c>
      <c r="J5832">
        <v>186</v>
      </c>
      <c r="K5832">
        <v>0</v>
      </c>
      <c r="L5832">
        <v>0</v>
      </c>
      <c r="N5832">
        <v>3</v>
      </c>
      <c r="O5832">
        <v>2.6751999999999998</v>
      </c>
      <c r="P5832">
        <v>2.7549999999999999</v>
      </c>
      <c r="Q5832">
        <v>2.6842000000000001</v>
      </c>
      <c r="R5832">
        <v>6248</v>
      </c>
      <c r="S5832">
        <v>8284</v>
      </c>
      <c r="T5832">
        <v>6761</v>
      </c>
      <c r="U5832">
        <v>6352</v>
      </c>
      <c r="V5832">
        <v>5270</v>
      </c>
      <c r="W5832">
        <v>0</v>
      </c>
      <c r="X5832">
        <v>16381</v>
      </c>
      <c r="Y5832">
        <v>1774018</v>
      </c>
      <c r="Z5832">
        <v>1169154</v>
      </c>
      <c r="AA5832">
        <v>148</v>
      </c>
      <c r="AB5832" t="str">
        <f>VLOOKUP(F5832,mapping!A:B,2,0)</f>
        <v>Others</v>
      </c>
    </row>
    <row r="5833" spans="1:28" x14ac:dyDescent="0.35">
      <c r="A5833">
        <v>5</v>
      </c>
      <c r="B5833" t="s">
        <v>28</v>
      </c>
      <c r="C5833" t="s">
        <v>32</v>
      </c>
      <c r="D5833" t="s">
        <v>36</v>
      </c>
      <c r="E5833" t="s">
        <v>86</v>
      </c>
      <c r="F5833" t="s">
        <v>261</v>
      </c>
      <c r="G5833" t="s">
        <v>1270</v>
      </c>
      <c r="H5833">
        <v>0</v>
      </c>
      <c r="I5833">
        <v>0</v>
      </c>
      <c r="J5833">
        <v>445</v>
      </c>
      <c r="K5833">
        <v>180</v>
      </c>
      <c r="L5833">
        <v>0</v>
      </c>
      <c r="N5833">
        <v>3</v>
      </c>
      <c r="O5833">
        <v>2.6751999999999998</v>
      </c>
      <c r="P5833">
        <v>2.7549999999999999</v>
      </c>
      <c r="Q5833">
        <v>2.6842000000000001</v>
      </c>
      <c r="R5833">
        <v>508782</v>
      </c>
      <c r="S5833">
        <v>486228</v>
      </c>
      <c r="T5833">
        <v>465089</v>
      </c>
      <c r="U5833">
        <v>672203</v>
      </c>
      <c r="V5833">
        <v>618617</v>
      </c>
      <c r="W5833">
        <v>0</v>
      </c>
      <c r="X5833">
        <v>16381</v>
      </c>
      <c r="Y5833">
        <v>1774018</v>
      </c>
      <c r="Z5833">
        <v>1169154</v>
      </c>
      <c r="AA5833">
        <v>148</v>
      </c>
      <c r="AB5833" t="str">
        <f>VLOOKUP(F5833,mapping!A:B,2,0)</f>
        <v>Others</v>
      </c>
    </row>
    <row r="5834" spans="1:28" x14ac:dyDescent="0.35">
      <c r="A5834">
        <v>5</v>
      </c>
      <c r="B5834" t="s">
        <v>28</v>
      </c>
      <c r="C5834" t="s">
        <v>32</v>
      </c>
      <c r="D5834" t="s">
        <v>36</v>
      </c>
      <c r="E5834" t="s">
        <v>86</v>
      </c>
      <c r="F5834" t="s">
        <v>245</v>
      </c>
      <c r="G5834" t="s">
        <v>1270</v>
      </c>
      <c r="H5834">
        <v>0</v>
      </c>
      <c r="I5834">
        <v>556</v>
      </c>
      <c r="J5834">
        <v>1774</v>
      </c>
      <c r="K5834">
        <v>415</v>
      </c>
      <c r="L5834">
        <v>0</v>
      </c>
      <c r="N5834">
        <v>3</v>
      </c>
      <c r="O5834">
        <v>2.6751999999999998</v>
      </c>
      <c r="P5834">
        <v>2.7549999999999999</v>
      </c>
      <c r="Q5834">
        <v>2.6842000000000001</v>
      </c>
      <c r="R5834">
        <v>1961458</v>
      </c>
      <c r="S5834">
        <v>1811536</v>
      </c>
      <c r="T5834">
        <v>1825152</v>
      </c>
      <c r="U5834">
        <v>2023769</v>
      </c>
      <c r="V5834">
        <v>1924171</v>
      </c>
      <c r="W5834">
        <v>0</v>
      </c>
      <c r="X5834">
        <v>16381</v>
      </c>
      <c r="Y5834">
        <v>1774018</v>
      </c>
      <c r="Z5834">
        <v>1169154</v>
      </c>
      <c r="AA5834">
        <v>148</v>
      </c>
      <c r="AB5834" t="str">
        <f>VLOOKUP(F5834,mapping!A:B,2,0)</f>
        <v>Menstrual or gynecological pain</v>
      </c>
    </row>
    <row r="5835" spans="1:28" x14ac:dyDescent="0.35">
      <c r="A5835">
        <v>5</v>
      </c>
      <c r="B5835" t="s">
        <v>28</v>
      </c>
      <c r="C5835" t="s">
        <v>32</v>
      </c>
      <c r="D5835" t="s">
        <v>36</v>
      </c>
      <c r="E5835" t="s">
        <v>86</v>
      </c>
      <c r="F5835" t="s">
        <v>1078</v>
      </c>
      <c r="G5835" t="s">
        <v>1270</v>
      </c>
      <c r="H5835">
        <v>0</v>
      </c>
      <c r="I5835">
        <v>0</v>
      </c>
      <c r="J5835">
        <v>0</v>
      </c>
      <c r="K5835">
        <v>245</v>
      </c>
      <c r="L5835">
        <v>0</v>
      </c>
      <c r="N5835">
        <v>3</v>
      </c>
      <c r="O5835">
        <v>2.6751999999999998</v>
      </c>
      <c r="P5835">
        <v>2.7549999999999999</v>
      </c>
      <c r="Q5835">
        <v>2.6842000000000001</v>
      </c>
      <c r="R5835">
        <v>533480</v>
      </c>
      <c r="S5835">
        <v>524427</v>
      </c>
      <c r="T5835">
        <v>470597</v>
      </c>
      <c r="U5835">
        <v>484194</v>
      </c>
      <c r="V5835">
        <v>530357</v>
      </c>
      <c r="W5835">
        <v>0</v>
      </c>
      <c r="X5835">
        <v>16381</v>
      </c>
      <c r="Y5835">
        <v>1774018</v>
      </c>
      <c r="Z5835">
        <v>1169154</v>
      </c>
      <c r="AA5835">
        <v>148</v>
      </c>
      <c r="AB5835" t="str">
        <f>VLOOKUP(F5835,mapping!A:B,2,0)</f>
        <v>Others</v>
      </c>
    </row>
    <row r="5836" spans="1:28" x14ac:dyDescent="0.35">
      <c r="A5836">
        <v>5</v>
      </c>
      <c r="B5836" t="s">
        <v>28</v>
      </c>
      <c r="C5836" t="s">
        <v>32</v>
      </c>
      <c r="D5836" t="s">
        <v>36</v>
      </c>
      <c r="E5836" t="s">
        <v>86</v>
      </c>
      <c r="F5836" t="s">
        <v>372</v>
      </c>
      <c r="G5836" t="s">
        <v>1270</v>
      </c>
      <c r="H5836">
        <v>0</v>
      </c>
      <c r="I5836">
        <v>0</v>
      </c>
      <c r="J5836">
        <v>502</v>
      </c>
      <c r="K5836">
        <v>0</v>
      </c>
      <c r="L5836">
        <v>0</v>
      </c>
      <c r="N5836">
        <v>3</v>
      </c>
      <c r="O5836">
        <v>2.6751999999999998</v>
      </c>
      <c r="P5836">
        <v>2.7549999999999999</v>
      </c>
      <c r="Q5836">
        <v>2.6842000000000001</v>
      </c>
      <c r="R5836">
        <v>216512</v>
      </c>
      <c r="S5836">
        <v>215909</v>
      </c>
      <c r="T5836">
        <v>195894</v>
      </c>
      <c r="U5836">
        <v>240796</v>
      </c>
      <c r="V5836">
        <v>248697</v>
      </c>
      <c r="W5836">
        <v>0</v>
      </c>
      <c r="X5836">
        <v>16381</v>
      </c>
      <c r="Y5836">
        <v>1774018</v>
      </c>
      <c r="Z5836">
        <v>1169154</v>
      </c>
      <c r="AA5836">
        <v>148</v>
      </c>
      <c r="AB5836" t="str">
        <f>VLOOKUP(F5836,mapping!A:B,2,0)</f>
        <v>Others</v>
      </c>
    </row>
    <row r="5837" spans="1:28" x14ac:dyDescent="0.35">
      <c r="A5837">
        <v>5</v>
      </c>
      <c r="B5837" t="s">
        <v>28</v>
      </c>
      <c r="C5837" t="s">
        <v>32</v>
      </c>
      <c r="D5837" t="s">
        <v>36</v>
      </c>
      <c r="E5837" t="s">
        <v>86</v>
      </c>
      <c r="F5837" t="s">
        <v>573</v>
      </c>
      <c r="G5837" t="s">
        <v>1270</v>
      </c>
      <c r="H5837">
        <v>0</v>
      </c>
      <c r="I5837">
        <v>0</v>
      </c>
      <c r="J5837">
        <v>33</v>
      </c>
      <c r="K5837">
        <v>48</v>
      </c>
      <c r="L5837">
        <v>0</v>
      </c>
      <c r="N5837">
        <v>3</v>
      </c>
      <c r="O5837">
        <v>2.6751999999999998</v>
      </c>
      <c r="P5837">
        <v>2.7549999999999999</v>
      </c>
      <c r="Q5837">
        <v>2.6842000000000001</v>
      </c>
      <c r="R5837">
        <v>95331</v>
      </c>
      <c r="S5837">
        <v>97519</v>
      </c>
      <c r="T5837">
        <v>91936</v>
      </c>
      <c r="U5837">
        <v>114138</v>
      </c>
      <c r="V5837">
        <v>102756</v>
      </c>
      <c r="W5837">
        <v>0</v>
      </c>
      <c r="X5837">
        <v>16381</v>
      </c>
      <c r="Y5837">
        <v>1774018</v>
      </c>
      <c r="Z5837">
        <v>1169154</v>
      </c>
      <c r="AA5837">
        <v>148</v>
      </c>
      <c r="AB5837" t="str">
        <f>VLOOKUP(F5837,mapping!A:B,2,0)</f>
        <v>Others</v>
      </c>
    </row>
    <row r="5838" spans="1:28" x14ac:dyDescent="0.35">
      <c r="A5838">
        <v>5</v>
      </c>
      <c r="B5838" t="s">
        <v>28</v>
      </c>
      <c r="C5838" t="s">
        <v>32</v>
      </c>
      <c r="D5838" t="s">
        <v>36</v>
      </c>
      <c r="E5838" t="s">
        <v>86</v>
      </c>
      <c r="F5838" t="s">
        <v>449</v>
      </c>
      <c r="G5838" t="s">
        <v>1270</v>
      </c>
      <c r="H5838">
        <v>0</v>
      </c>
      <c r="I5838">
        <v>0</v>
      </c>
      <c r="J5838">
        <v>0</v>
      </c>
      <c r="K5838">
        <v>33</v>
      </c>
      <c r="L5838">
        <v>0</v>
      </c>
      <c r="N5838">
        <v>3</v>
      </c>
      <c r="O5838">
        <v>2.6751999999999998</v>
      </c>
      <c r="P5838">
        <v>2.7549999999999999</v>
      </c>
      <c r="Q5838">
        <v>2.6842000000000001</v>
      </c>
      <c r="R5838">
        <v>446930</v>
      </c>
      <c r="S5838">
        <v>440369</v>
      </c>
      <c r="T5838">
        <v>425591</v>
      </c>
      <c r="U5838">
        <v>442196</v>
      </c>
      <c r="V5838">
        <v>426191</v>
      </c>
      <c r="W5838">
        <v>0</v>
      </c>
      <c r="X5838">
        <v>16381</v>
      </c>
      <c r="Y5838">
        <v>1774018</v>
      </c>
      <c r="Z5838">
        <v>1169154</v>
      </c>
      <c r="AA5838">
        <v>148</v>
      </c>
      <c r="AB5838" t="str">
        <f>VLOOKUP(F5838,mapping!A:B,2,0)</f>
        <v>Others</v>
      </c>
    </row>
    <row r="5839" spans="1:28" x14ac:dyDescent="0.35">
      <c r="A5839">
        <v>5</v>
      </c>
      <c r="B5839" t="s">
        <v>28</v>
      </c>
      <c r="C5839" t="s">
        <v>32</v>
      </c>
      <c r="D5839" t="s">
        <v>36</v>
      </c>
      <c r="E5839" t="s">
        <v>86</v>
      </c>
      <c r="F5839" t="s">
        <v>340</v>
      </c>
      <c r="G5839" t="s">
        <v>1270</v>
      </c>
      <c r="H5839">
        <v>0</v>
      </c>
      <c r="I5839">
        <v>0</v>
      </c>
      <c r="J5839">
        <v>0</v>
      </c>
      <c r="K5839">
        <v>182</v>
      </c>
      <c r="L5839">
        <v>0</v>
      </c>
      <c r="N5839">
        <v>3</v>
      </c>
      <c r="O5839">
        <v>2.6751999999999998</v>
      </c>
      <c r="P5839">
        <v>2.7549999999999999</v>
      </c>
      <c r="Q5839">
        <v>2.6842000000000001</v>
      </c>
      <c r="R5839">
        <v>2178739</v>
      </c>
      <c r="S5839">
        <v>2210319</v>
      </c>
      <c r="T5839">
        <v>2163858</v>
      </c>
      <c r="U5839">
        <v>2310247</v>
      </c>
      <c r="V5839">
        <v>2263325</v>
      </c>
      <c r="W5839">
        <v>0</v>
      </c>
      <c r="X5839">
        <v>16381</v>
      </c>
      <c r="Y5839">
        <v>1774018</v>
      </c>
      <c r="Z5839">
        <v>1169154</v>
      </c>
      <c r="AA5839">
        <v>148</v>
      </c>
      <c r="AB5839" t="str">
        <f>VLOOKUP(F5839,mapping!A:B,2,0)</f>
        <v>Headache or migraine</v>
      </c>
    </row>
    <row r="5840" spans="1:28" x14ac:dyDescent="0.35">
      <c r="A5840">
        <v>5</v>
      </c>
      <c r="B5840" t="s">
        <v>28</v>
      </c>
      <c r="C5840" t="s">
        <v>32</v>
      </c>
      <c r="D5840" t="s">
        <v>36</v>
      </c>
      <c r="E5840" t="s">
        <v>86</v>
      </c>
      <c r="F5840" t="s">
        <v>307</v>
      </c>
      <c r="G5840" t="s">
        <v>1270</v>
      </c>
      <c r="H5840">
        <v>0</v>
      </c>
      <c r="I5840">
        <v>0</v>
      </c>
      <c r="J5840">
        <v>0</v>
      </c>
      <c r="K5840">
        <v>292</v>
      </c>
      <c r="L5840">
        <v>0</v>
      </c>
      <c r="N5840">
        <v>3</v>
      </c>
      <c r="O5840">
        <v>2.6751999999999998</v>
      </c>
      <c r="P5840">
        <v>2.7549999999999999</v>
      </c>
      <c r="Q5840">
        <v>2.6842000000000001</v>
      </c>
      <c r="R5840">
        <v>1187318</v>
      </c>
      <c r="S5840">
        <v>821998</v>
      </c>
      <c r="T5840">
        <v>792605</v>
      </c>
      <c r="U5840">
        <v>1190511</v>
      </c>
      <c r="V5840">
        <v>1077931</v>
      </c>
      <c r="W5840">
        <v>0</v>
      </c>
      <c r="X5840">
        <v>16381</v>
      </c>
      <c r="Y5840">
        <v>1774018</v>
      </c>
      <c r="Z5840">
        <v>1169154</v>
      </c>
      <c r="AA5840">
        <v>148</v>
      </c>
      <c r="AB5840" t="str">
        <f>VLOOKUP(F5840,mapping!A:B,2,0)</f>
        <v>Common cold</v>
      </c>
    </row>
    <row r="5841" spans="1:28" x14ac:dyDescent="0.35">
      <c r="A5841">
        <v>5</v>
      </c>
      <c r="B5841" t="s">
        <v>28</v>
      </c>
      <c r="C5841" t="s">
        <v>32</v>
      </c>
      <c r="D5841" t="s">
        <v>36</v>
      </c>
      <c r="E5841" t="s">
        <v>86</v>
      </c>
      <c r="F5841" t="s">
        <v>219</v>
      </c>
      <c r="G5841" t="s">
        <v>1270</v>
      </c>
      <c r="H5841">
        <v>0</v>
      </c>
      <c r="I5841">
        <v>873</v>
      </c>
      <c r="J5841">
        <v>2757</v>
      </c>
      <c r="K5841">
        <v>2592</v>
      </c>
      <c r="L5841">
        <v>0</v>
      </c>
      <c r="N5841">
        <v>3</v>
      </c>
      <c r="O5841">
        <v>2.6751999999999998</v>
      </c>
      <c r="P5841">
        <v>2.7549999999999999</v>
      </c>
      <c r="Q5841">
        <v>2.6842000000000001</v>
      </c>
      <c r="R5841">
        <v>1499352</v>
      </c>
      <c r="S5841">
        <v>1399650</v>
      </c>
      <c r="T5841">
        <v>1425082</v>
      </c>
      <c r="U5841">
        <v>1661417</v>
      </c>
      <c r="V5841">
        <v>1506507</v>
      </c>
      <c r="W5841">
        <v>0</v>
      </c>
      <c r="X5841">
        <v>16381</v>
      </c>
      <c r="Y5841">
        <v>1774018</v>
      </c>
      <c r="Z5841">
        <v>1169154</v>
      </c>
      <c r="AA5841">
        <v>148</v>
      </c>
      <c r="AB5841" t="str">
        <f>VLOOKUP(F5841,mapping!A:B,2,0)</f>
        <v>Headache or migraine</v>
      </c>
    </row>
    <row r="5842" spans="1:28" x14ac:dyDescent="0.35">
      <c r="A5842">
        <v>5</v>
      </c>
      <c r="B5842" t="s">
        <v>28</v>
      </c>
      <c r="C5842" t="s">
        <v>32</v>
      </c>
      <c r="D5842" t="s">
        <v>36</v>
      </c>
      <c r="E5842" t="s">
        <v>86</v>
      </c>
      <c r="F5842" t="s">
        <v>210</v>
      </c>
      <c r="G5842" t="s">
        <v>1270</v>
      </c>
      <c r="H5842">
        <v>0</v>
      </c>
      <c r="I5842">
        <v>92</v>
      </c>
      <c r="J5842">
        <v>605</v>
      </c>
      <c r="K5842">
        <v>94</v>
      </c>
      <c r="L5842">
        <v>0</v>
      </c>
      <c r="N5842">
        <v>3</v>
      </c>
      <c r="O5842">
        <v>2.6751999999999998</v>
      </c>
      <c r="P5842">
        <v>2.7549999999999999</v>
      </c>
      <c r="Q5842">
        <v>2.6842000000000001</v>
      </c>
      <c r="R5842">
        <v>11441864</v>
      </c>
      <c r="S5842">
        <v>11746956</v>
      </c>
      <c r="T5842">
        <v>12037804</v>
      </c>
      <c r="U5842">
        <v>12279829</v>
      </c>
      <c r="V5842">
        <v>11829539</v>
      </c>
      <c r="W5842">
        <v>0</v>
      </c>
      <c r="X5842">
        <v>16381</v>
      </c>
      <c r="Y5842">
        <v>1774018</v>
      </c>
      <c r="Z5842">
        <v>1169154</v>
      </c>
      <c r="AA5842">
        <v>148</v>
      </c>
      <c r="AB5842" t="str">
        <f>VLOOKUP(F5842,mapping!A:B,2,0)</f>
        <v>Body or muscle pain</v>
      </c>
    </row>
    <row r="5843" spans="1:28" x14ac:dyDescent="0.35">
      <c r="A5843">
        <v>5</v>
      </c>
      <c r="B5843" t="s">
        <v>28</v>
      </c>
      <c r="C5843" t="s">
        <v>32</v>
      </c>
      <c r="D5843" t="s">
        <v>36</v>
      </c>
      <c r="E5843" t="s">
        <v>86</v>
      </c>
      <c r="F5843" t="s">
        <v>871</v>
      </c>
      <c r="G5843" t="s">
        <v>1270</v>
      </c>
      <c r="H5843">
        <v>0</v>
      </c>
      <c r="I5843">
        <v>0</v>
      </c>
      <c r="J5843">
        <v>0</v>
      </c>
      <c r="K5843">
        <v>71</v>
      </c>
      <c r="L5843">
        <v>0</v>
      </c>
      <c r="N5843">
        <v>3</v>
      </c>
      <c r="O5843">
        <v>2.6751999999999998</v>
      </c>
      <c r="P5843">
        <v>2.7549999999999999</v>
      </c>
      <c r="Q5843">
        <v>2.6842000000000001</v>
      </c>
      <c r="R5843">
        <v>2270</v>
      </c>
      <c r="S5843">
        <v>3709</v>
      </c>
      <c r="T5843">
        <v>3284</v>
      </c>
      <c r="U5843">
        <v>3113</v>
      </c>
      <c r="V5843">
        <v>3548</v>
      </c>
      <c r="W5843">
        <v>0</v>
      </c>
      <c r="X5843">
        <v>16381</v>
      </c>
      <c r="Y5843">
        <v>1774018</v>
      </c>
      <c r="Z5843">
        <v>1169154</v>
      </c>
      <c r="AA5843">
        <v>148</v>
      </c>
      <c r="AB5843" t="str">
        <f>VLOOKUP(F5843,mapping!A:B,2,0)</f>
        <v>Others</v>
      </c>
    </row>
    <row r="5844" spans="1:28" x14ac:dyDescent="0.35">
      <c r="A5844">
        <v>5</v>
      </c>
      <c r="B5844" t="s">
        <v>28</v>
      </c>
      <c r="C5844" t="s">
        <v>32</v>
      </c>
      <c r="D5844" t="s">
        <v>36</v>
      </c>
      <c r="E5844" t="s">
        <v>86</v>
      </c>
      <c r="F5844" t="s">
        <v>255</v>
      </c>
      <c r="G5844" t="s">
        <v>1270</v>
      </c>
      <c r="H5844">
        <v>0</v>
      </c>
      <c r="I5844">
        <v>0</v>
      </c>
      <c r="J5844">
        <v>268</v>
      </c>
      <c r="K5844">
        <v>0</v>
      </c>
      <c r="L5844">
        <v>0</v>
      </c>
      <c r="N5844">
        <v>3</v>
      </c>
      <c r="O5844">
        <v>2.6751999999999998</v>
      </c>
      <c r="P5844">
        <v>2.7549999999999999</v>
      </c>
      <c r="Q5844">
        <v>2.6842000000000001</v>
      </c>
      <c r="R5844">
        <v>186744</v>
      </c>
      <c r="S5844">
        <v>143776</v>
      </c>
      <c r="T5844">
        <v>131068</v>
      </c>
      <c r="U5844">
        <v>135298</v>
      </c>
      <c r="V5844">
        <v>139287</v>
      </c>
      <c r="W5844">
        <v>0</v>
      </c>
      <c r="X5844">
        <v>16381</v>
      </c>
      <c r="Y5844">
        <v>1774018</v>
      </c>
      <c r="Z5844">
        <v>1169154</v>
      </c>
      <c r="AA5844">
        <v>148</v>
      </c>
      <c r="AB5844" t="str">
        <f>VLOOKUP(F5844,mapping!A:B,2,0)</f>
        <v>Body or muscle pain</v>
      </c>
    </row>
    <row r="5845" spans="1:28" x14ac:dyDescent="0.35">
      <c r="A5845">
        <v>5</v>
      </c>
      <c r="B5845" t="s">
        <v>28</v>
      </c>
      <c r="C5845" t="s">
        <v>32</v>
      </c>
      <c r="D5845" t="s">
        <v>36</v>
      </c>
      <c r="E5845" t="s">
        <v>86</v>
      </c>
      <c r="F5845" t="s">
        <v>231</v>
      </c>
      <c r="G5845" t="s">
        <v>1270</v>
      </c>
      <c r="H5845">
        <v>0</v>
      </c>
      <c r="I5845">
        <v>0</v>
      </c>
      <c r="J5845">
        <v>271</v>
      </c>
      <c r="K5845">
        <v>0</v>
      </c>
      <c r="L5845">
        <v>0</v>
      </c>
      <c r="N5845">
        <v>3</v>
      </c>
      <c r="O5845">
        <v>2.6751999999999998</v>
      </c>
      <c r="P5845">
        <v>2.7549999999999999</v>
      </c>
      <c r="Q5845">
        <v>2.6842000000000001</v>
      </c>
      <c r="R5845">
        <v>419372</v>
      </c>
      <c r="S5845">
        <v>400148</v>
      </c>
      <c r="T5845">
        <v>404597</v>
      </c>
      <c r="U5845">
        <v>460057</v>
      </c>
      <c r="V5845">
        <v>445739</v>
      </c>
      <c r="W5845">
        <v>0</v>
      </c>
      <c r="X5845">
        <v>16381</v>
      </c>
      <c r="Y5845">
        <v>1774018</v>
      </c>
      <c r="Z5845">
        <v>1169154</v>
      </c>
      <c r="AA5845">
        <v>148</v>
      </c>
      <c r="AB5845" t="str">
        <f>VLOOKUP(F5845,mapping!A:B,2,0)</f>
        <v>Body or muscle pain</v>
      </c>
    </row>
    <row r="5846" spans="1:28" x14ac:dyDescent="0.35">
      <c r="A5846">
        <v>5</v>
      </c>
      <c r="B5846" t="s">
        <v>28</v>
      </c>
      <c r="C5846" t="s">
        <v>32</v>
      </c>
      <c r="D5846" t="s">
        <v>36</v>
      </c>
      <c r="E5846" t="s">
        <v>86</v>
      </c>
      <c r="F5846" t="s">
        <v>249</v>
      </c>
      <c r="G5846" t="s">
        <v>1270</v>
      </c>
      <c r="H5846">
        <v>0</v>
      </c>
      <c r="I5846">
        <v>0</v>
      </c>
      <c r="J5846">
        <v>0</v>
      </c>
      <c r="K5846">
        <v>354</v>
      </c>
      <c r="L5846">
        <v>0</v>
      </c>
      <c r="N5846">
        <v>3</v>
      </c>
      <c r="O5846">
        <v>2.6751999999999998</v>
      </c>
      <c r="P5846">
        <v>2.7549999999999999</v>
      </c>
      <c r="Q5846">
        <v>2.6842000000000001</v>
      </c>
      <c r="R5846">
        <v>163823</v>
      </c>
      <c r="S5846">
        <v>163630</v>
      </c>
      <c r="T5846">
        <v>171252</v>
      </c>
      <c r="U5846">
        <v>184437</v>
      </c>
      <c r="V5846">
        <v>192985</v>
      </c>
      <c r="W5846">
        <v>0</v>
      </c>
      <c r="X5846">
        <v>16381</v>
      </c>
      <c r="Y5846">
        <v>1774018</v>
      </c>
      <c r="Z5846">
        <v>1169154</v>
      </c>
      <c r="AA5846">
        <v>148</v>
      </c>
      <c r="AB5846" t="str">
        <f>VLOOKUP(F5846,mapping!A:B,2,0)</f>
        <v>Menstrual or gynecological pain</v>
      </c>
    </row>
    <row r="5847" spans="1:28" x14ac:dyDescent="0.35">
      <c r="A5847">
        <v>5</v>
      </c>
      <c r="B5847" t="s">
        <v>28</v>
      </c>
      <c r="C5847" t="s">
        <v>32</v>
      </c>
      <c r="D5847" t="s">
        <v>36</v>
      </c>
      <c r="E5847" t="s">
        <v>86</v>
      </c>
      <c r="F5847" t="s">
        <v>309</v>
      </c>
      <c r="G5847" t="s">
        <v>1270</v>
      </c>
      <c r="H5847">
        <v>0</v>
      </c>
      <c r="I5847">
        <v>0</v>
      </c>
      <c r="J5847">
        <v>0</v>
      </c>
      <c r="K5847">
        <v>187</v>
      </c>
      <c r="L5847">
        <v>0</v>
      </c>
      <c r="N5847">
        <v>3</v>
      </c>
      <c r="O5847">
        <v>2.6751999999999998</v>
      </c>
      <c r="P5847">
        <v>2.7549999999999999</v>
      </c>
      <c r="Q5847">
        <v>2.6842000000000001</v>
      </c>
      <c r="R5847">
        <v>10955</v>
      </c>
      <c r="S5847">
        <v>14621</v>
      </c>
      <c r="T5847">
        <v>12787</v>
      </c>
      <c r="U5847">
        <v>13823</v>
      </c>
      <c r="V5847">
        <v>12832</v>
      </c>
      <c r="W5847">
        <v>0</v>
      </c>
      <c r="X5847">
        <v>16381</v>
      </c>
      <c r="Y5847">
        <v>1774018</v>
      </c>
      <c r="Z5847">
        <v>1169154</v>
      </c>
      <c r="AA5847">
        <v>148</v>
      </c>
      <c r="AB5847" t="str">
        <f>VLOOKUP(F5847,mapping!A:B,2,0)</f>
        <v>Body or muscle pain</v>
      </c>
    </row>
    <row r="5848" spans="1:28" x14ac:dyDescent="0.35">
      <c r="A5848">
        <v>5</v>
      </c>
      <c r="B5848" t="s">
        <v>28</v>
      </c>
      <c r="C5848" t="s">
        <v>32</v>
      </c>
      <c r="D5848" t="s">
        <v>36</v>
      </c>
      <c r="E5848" t="s">
        <v>86</v>
      </c>
      <c r="F5848" t="s">
        <v>263</v>
      </c>
      <c r="G5848" t="s">
        <v>1270</v>
      </c>
      <c r="H5848">
        <v>0</v>
      </c>
      <c r="I5848">
        <v>0</v>
      </c>
      <c r="J5848">
        <v>0</v>
      </c>
      <c r="K5848">
        <v>69</v>
      </c>
      <c r="L5848">
        <v>0</v>
      </c>
      <c r="N5848">
        <v>3</v>
      </c>
      <c r="O5848">
        <v>2.6751999999999998</v>
      </c>
      <c r="P5848">
        <v>2.7549999999999999</v>
      </c>
      <c r="Q5848">
        <v>2.6842000000000001</v>
      </c>
      <c r="R5848">
        <v>31773</v>
      </c>
      <c r="S5848">
        <v>29524</v>
      </c>
      <c r="T5848">
        <v>22160</v>
      </c>
      <c r="U5848">
        <v>41594</v>
      </c>
      <c r="V5848">
        <v>25509</v>
      </c>
      <c r="W5848">
        <v>0</v>
      </c>
      <c r="X5848">
        <v>16381</v>
      </c>
      <c r="Y5848">
        <v>1774018</v>
      </c>
      <c r="Z5848">
        <v>1169154</v>
      </c>
      <c r="AA5848">
        <v>148</v>
      </c>
      <c r="AB5848" t="str">
        <f>VLOOKUP(F5848,mapping!A:B,2,0)</f>
        <v>Body or muscle pain</v>
      </c>
    </row>
    <row r="5849" spans="1:28" x14ac:dyDescent="0.35">
      <c r="A5849">
        <v>5</v>
      </c>
      <c r="B5849" t="s">
        <v>28</v>
      </c>
      <c r="C5849" t="s">
        <v>32</v>
      </c>
      <c r="D5849" t="s">
        <v>36</v>
      </c>
      <c r="E5849" t="s">
        <v>86</v>
      </c>
      <c r="F5849" t="s">
        <v>978</v>
      </c>
      <c r="G5849" t="s">
        <v>1270</v>
      </c>
      <c r="H5849">
        <v>0</v>
      </c>
      <c r="I5849">
        <v>0</v>
      </c>
      <c r="J5849">
        <v>0</v>
      </c>
      <c r="K5849">
        <v>65</v>
      </c>
      <c r="L5849">
        <v>0</v>
      </c>
      <c r="N5849">
        <v>3</v>
      </c>
      <c r="O5849">
        <v>2.6751999999999998</v>
      </c>
      <c r="P5849">
        <v>2.7549999999999999</v>
      </c>
      <c r="Q5849">
        <v>2.6842000000000001</v>
      </c>
      <c r="R5849">
        <v>3040</v>
      </c>
      <c r="S5849">
        <v>2768</v>
      </c>
      <c r="T5849">
        <v>3451</v>
      </c>
      <c r="U5849">
        <v>7960</v>
      </c>
      <c r="V5849">
        <v>5068</v>
      </c>
      <c r="W5849">
        <v>0</v>
      </c>
      <c r="X5849">
        <v>16381</v>
      </c>
      <c r="Y5849">
        <v>1774018</v>
      </c>
      <c r="Z5849">
        <v>1169154</v>
      </c>
      <c r="AA5849">
        <v>148</v>
      </c>
      <c r="AB5849" t="str">
        <f>VLOOKUP(F5849,mapping!A:B,2,0)</f>
        <v>Body or muscle pain</v>
      </c>
    </row>
    <row r="5850" spans="1:28" x14ac:dyDescent="0.35">
      <c r="A5850">
        <v>5</v>
      </c>
      <c r="B5850" t="s">
        <v>28</v>
      </c>
      <c r="C5850" t="s">
        <v>32</v>
      </c>
      <c r="D5850" t="s">
        <v>36</v>
      </c>
      <c r="E5850" t="s">
        <v>86</v>
      </c>
      <c r="F5850" t="s">
        <v>637</v>
      </c>
      <c r="G5850" t="s">
        <v>1270</v>
      </c>
      <c r="H5850">
        <v>0</v>
      </c>
      <c r="I5850">
        <v>0</v>
      </c>
      <c r="J5850">
        <v>0</v>
      </c>
      <c r="K5850">
        <v>102</v>
      </c>
      <c r="L5850">
        <v>0</v>
      </c>
      <c r="N5850">
        <v>3</v>
      </c>
      <c r="O5850">
        <v>2.6751999999999998</v>
      </c>
      <c r="P5850">
        <v>2.7549999999999999</v>
      </c>
      <c r="Q5850">
        <v>2.6842000000000001</v>
      </c>
      <c r="R5850">
        <v>128052</v>
      </c>
      <c r="S5850">
        <v>125593</v>
      </c>
      <c r="T5850">
        <v>131673</v>
      </c>
      <c r="U5850">
        <v>131454</v>
      </c>
      <c r="V5850">
        <v>122844</v>
      </c>
      <c r="W5850">
        <v>0</v>
      </c>
      <c r="X5850">
        <v>16381</v>
      </c>
      <c r="Y5850">
        <v>1774018</v>
      </c>
      <c r="Z5850">
        <v>1169154</v>
      </c>
      <c r="AA5850">
        <v>148</v>
      </c>
      <c r="AB5850" t="str">
        <f>VLOOKUP(F5850,mapping!A:B,2,0)</f>
        <v>Body or muscle pain</v>
      </c>
    </row>
    <row r="5851" spans="1:28" x14ac:dyDescent="0.35">
      <c r="A5851">
        <v>5</v>
      </c>
      <c r="B5851" t="s">
        <v>28</v>
      </c>
      <c r="C5851" t="s">
        <v>32</v>
      </c>
      <c r="D5851" t="s">
        <v>36</v>
      </c>
      <c r="E5851" t="s">
        <v>86</v>
      </c>
      <c r="F5851" t="s">
        <v>257</v>
      </c>
      <c r="G5851" t="s">
        <v>1270</v>
      </c>
      <c r="H5851">
        <v>0</v>
      </c>
      <c r="I5851">
        <v>0</v>
      </c>
      <c r="J5851">
        <v>0</v>
      </c>
      <c r="K5851">
        <v>438</v>
      </c>
      <c r="L5851">
        <v>0</v>
      </c>
      <c r="N5851">
        <v>3</v>
      </c>
      <c r="O5851">
        <v>2.6751999999999998</v>
      </c>
      <c r="P5851">
        <v>2.7549999999999999</v>
      </c>
      <c r="Q5851">
        <v>2.6842000000000001</v>
      </c>
      <c r="R5851">
        <v>185862</v>
      </c>
      <c r="S5851">
        <v>191958</v>
      </c>
      <c r="T5851">
        <v>186147</v>
      </c>
      <c r="U5851">
        <v>194637</v>
      </c>
      <c r="V5851">
        <v>223778</v>
      </c>
      <c r="W5851">
        <v>0</v>
      </c>
      <c r="X5851">
        <v>16381</v>
      </c>
      <c r="Y5851">
        <v>1774018</v>
      </c>
      <c r="Z5851">
        <v>1169154</v>
      </c>
      <c r="AA5851">
        <v>148</v>
      </c>
      <c r="AB5851" t="str">
        <f>VLOOKUP(F5851,mapping!A:B,2,0)</f>
        <v>Body or muscle pain</v>
      </c>
    </row>
    <row r="5852" spans="1:28" x14ac:dyDescent="0.35">
      <c r="A5852">
        <v>5</v>
      </c>
      <c r="B5852" t="s">
        <v>28</v>
      </c>
      <c r="C5852" t="s">
        <v>32</v>
      </c>
      <c r="D5852" t="s">
        <v>36</v>
      </c>
      <c r="E5852" t="s">
        <v>86</v>
      </c>
      <c r="F5852" t="s">
        <v>233</v>
      </c>
      <c r="G5852" t="s">
        <v>1270</v>
      </c>
      <c r="H5852">
        <v>0</v>
      </c>
      <c r="I5852">
        <v>0</v>
      </c>
      <c r="J5852">
        <v>0</v>
      </c>
      <c r="K5852">
        <v>30</v>
      </c>
      <c r="L5852">
        <v>0</v>
      </c>
      <c r="N5852">
        <v>3</v>
      </c>
      <c r="O5852">
        <v>2.6751999999999998</v>
      </c>
      <c r="P5852">
        <v>2.7549999999999999</v>
      </c>
      <c r="Q5852">
        <v>2.6842000000000001</v>
      </c>
      <c r="R5852">
        <v>143210</v>
      </c>
      <c r="S5852">
        <v>132599</v>
      </c>
      <c r="T5852">
        <v>134242</v>
      </c>
      <c r="U5852">
        <v>140909</v>
      </c>
      <c r="V5852">
        <v>175475</v>
      </c>
      <c r="W5852">
        <v>0</v>
      </c>
      <c r="X5852">
        <v>16381</v>
      </c>
      <c r="Y5852">
        <v>1774018</v>
      </c>
      <c r="Z5852">
        <v>1169154</v>
      </c>
      <c r="AA5852">
        <v>148</v>
      </c>
      <c r="AB5852" t="str">
        <f>VLOOKUP(F5852,mapping!A:B,2,0)</f>
        <v>Body or muscle pain</v>
      </c>
    </row>
    <row r="5853" spans="1:28" x14ac:dyDescent="0.35">
      <c r="A5853">
        <v>5</v>
      </c>
      <c r="B5853" t="s">
        <v>28</v>
      </c>
      <c r="C5853" t="s">
        <v>32</v>
      </c>
      <c r="D5853" t="s">
        <v>36</v>
      </c>
      <c r="E5853" t="s">
        <v>86</v>
      </c>
      <c r="F5853" t="s">
        <v>277</v>
      </c>
      <c r="G5853" t="s">
        <v>1270</v>
      </c>
      <c r="H5853">
        <v>0</v>
      </c>
      <c r="I5853">
        <v>0</v>
      </c>
      <c r="J5853">
        <v>0</v>
      </c>
      <c r="K5853">
        <v>91</v>
      </c>
      <c r="L5853">
        <v>0</v>
      </c>
      <c r="N5853">
        <v>3</v>
      </c>
      <c r="O5853">
        <v>2.6751999999999998</v>
      </c>
      <c r="P5853">
        <v>2.7549999999999999</v>
      </c>
      <c r="Q5853">
        <v>2.6842000000000001</v>
      </c>
      <c r="R5853">
        <v>31576</v>
      </c>
      <c r="S5853">
        <v>32067</v>
      </c>
      <c r="T5853">
        <v>33468</v>
      </c>
      <c r="U5853">
        <v>29028</v>
      </c>
      <c r="V5853">
        <v>35408</v>
      </c>
      <c r="W5853">
        <v>0</v>
      </c>
      <c r="X5853">
        <v>16381</v>
      </c>
      <c r="Y5853">
        <v>1774018</v>
      </c>
      <c r="Z5853">
        <v>1169154</v>
      </c>
      <c r="AA5853">
        <v>148</v>
      </c>
      <c r="AB5853" t="str">
        <f>VLOOKUP(F5853,mapping!A:B,2,0)</f>
        <v>Body or muscle pain</v>
      </c>
    </row>
    <row r="5854" spans="1:28" x14ac:dyDescent="0.35">
      <c r="A5854">
        <v>5</v>
      </c>
      <c r="B5854" t="s">
        <v>28</v>
      </c>
      <c r="C5854" t="s">
        <v>32</v>
      </c>
      <c r="D5854" t="s">
        <v>36</v>
      </c>
      <c r="E5854" t="s">
        <v>86</v>
      </c>
      <c r="F5854" t="s">
        <v>287</v>
      </c>
      <c r="G5854" t="s">
        <v>1270</v>
      </c>
      <c r="H5854">
        <v>0</v>
      </c>
      <c r="I5854">
        <v>0</v>
      </c>
      <c r="J5854">
        <v>85</v>
      </c>
      <c r="K5854">
        <v>117</v>
      </c>
      <c r="L5854">
        <v>0</v>
      </c>
      <c r="N5854">
        <v>3</v>
      </c>
      <c r="O5854">
        <v>2.6751999999999998</v>
      </c>
      <c r="P5854">
        <v>2.7549999999999999</v>
      </c>
      <c r="Q5854">
        <v>2.6842000000000001</v>
      </c>
      <c r="R5854">
        <v>41971</v>
      </c>
      <c r="S5854">
        <v>40629</v>
      </c>
      <c r="T5854">
        <v>42910</v>
      </c>
      <c r="U5854">
        <v>54337</v>
      </c>
      <c r="V5854">
        <v>38192</v>
      </c>
      <c r="W5854">
        <v>0</v>
      </c>
      <c r="X5854">
        <v>16381</v>
      </c>
      <c r="Y5854">
        <v>1774018</v>
      </c>
      <c r="Z5854">
        <v>1169154</v>
      </c>
      <c r="AA5854">
        <v>148</v>
      </c>
      <c r="AB5854" t="str">
        <f>VLOOKUP(F5854,mapping!A:B,2,0)</f>
        <v>Body or muscle pain</v>
      </c>
    </row>
    <row r="5855" spans="1:28" x14ac:dyDescent="0.35">
      <c r="A5855">
        <v>5</v>
      </c>
      <c r="B5855" t="s">
        <v>28</v>
      </c>
      <c r="C5855" t="s">
        <v>32</v>
      </c>
      <c r="D5855" t="s">
        <v>36</v>
      </c>
      <c r="E5855" t="s">
        <v>86</v>
      </c>
      <c r="F5855" t="s">
        <v>225</v>
      </c>
      <c r="G5855" t="s">
        <v>1270</v>
      </c>
      <c r="H5855">
        <v>0</v>
      </c>
      <c r="I5855">
        <v>0</v>
      </c>
      <c r="J5855">
        <v>80</v>
      </c>
      <c r="K5855">
        <v>238</v>
      </c>
      <c r="L5855">
        <v>0</v>
      </c>
      <c r="N5855">
        <v>3</v>
      </c>
      <c r="O5855">
        <v>2.6751999999999998</v>
      </c>
      <c r="P5855">
        <v>2.7549999999999999</v>
      </c>
      <c r="Q5855">
        <v>2.6842000000000001</v>
      </c>
      <c r="R5855">
        <v>407745</v>
      </c>
      <c r="S5855">
        <v>352198</v>
      </c>
      <c r="T5855">
        <v>363459</v>
      </c>
      <c r="U5855">
        <v>426581</v>
      </c>
      <c r="V5855">
        <v>401904</v>
      </c>
      <c r="W5855">
        <v>0</v>
      </c>
      <c r="X5855">
        <v>16381</v>
      </c>
      <c r="Y5855">
        <v>1774018</v>
      </c>
      <c r="Z5855">
        <v>1169154</v>
      </c>
      <c r="AA5855">
        <v>148</v>
      </c>
      <c r="AB5855" t="str">
        <f>VLOOKUP(F5855,mapping!A:B,2,0)</f>
        <v>Body or muscle pain</v>
      </c>
    </row>
    <row r="5856" spans="1:28" x14ac:dyDescent="0.35">
      <c r="A5856">
        <v>5</v>
      </c>
      <c r="B5856" t="s">
        <v>28</v>
      </c>
      <c r="C5856" t="s">
        <v>32</v>
      </c>
      <c r="D5856" t="s">
        <v>36</v>
      </c>
      <c r="E5856" t="s">
        <v>86</v>
      </c>
      <c r="F5856" t="s">
        <v>875</v>
      </c>
      <c r="G5856" t="s">
        <v>1270</v>
      </c>
      <c r="H5856">
        <v>0</v>
      </c>
      <c r="I5856">
        <v>0</v>
      </c>
      <c r="J5856">
        <v>385</v>
      </c>
      <c r="K5856">
        <v>0</v>
      </c>
      <c r="L5856">
        <v>0</v>
      </c>
      <c r="N5856">
        <v>3</v>
      </c>
      <c r="O5856">
        <v>2.6751999999999998</v>
      </c>
      <c r="P5856">
        <v>2.7549999999999999</v>
      </c>
      <c r="Q5856">
        <v>2.6842000000000001</v>
      </c>
      <c r="R5856">
        <v>3285</v>
      </c>
      <c r="S5856">
        <v>4916</v>
      </c>
      <c r="T5856">
        <v>7836</v>
      </c>
      <c r="U5856">
        <v>5735</v>
      </c>
      <c r="V5856">
        <v>4477</v>
      </c>
      <c r="W5856">
        <v>0</v>
      </c>
      <c r="X5856">
        <v>16381</v>
      </c>
      <c r="Y5856">
        <v>1774018</v>
      </c>
      <c r="Z5856">
        <v>1169154</v>
      </c>
      <c r="AA5856">
        <v>148</v>
      </c>
      <c r="AB5856" t="str">
        <f>VLOOKUP(F5856,mapping!A:B,2,0)</f>
        <v>Body or muscle pain</v>
      </c>
    </row>
    <row r="5857" spans="1:28" x14ac:dyDescent="0.35">
      <c r="A5857">
        <v>5</v>
      </c>
      <c r="B5857" t="s">
        <v>28</v>
      </c>
      <c r="C5857" t="s">
        <v>32</v>
      </c>
      <c r="D5857" t="s">
        <v>36</v>
      </c>
      <c r="E5857" t="s">
        <v>86</v>
      </c>
      <c r="F5857" t="s">
        <v>421</v>
      </c>
      <c r="G5857" t="s">
        <v>1270</v>
      </c>
      <c r="H5857">
        <v>0</v>
      </c>
      <c r="I5857">
        <v>0</v>
      </c>
      <c r="J5857">
        <v>95</v>
      </c>
      <c r="K5857">
        <v>0</v>
      </c>
      <c r="L5857">
        <v>0</v>
      </c>
      <c r="N5857">
        <v>3</v>
      </c>
      <c r="O5857">
        <v>2.6751999999999998</v>
      </c>
      <c r="P5857">
        <v>2.7549999999999999</v>
      </c>
      <c r="Q5857">
        <v>2.6842000000000001</v>
      </c>
      <c r="R5857">
        <v>21718</v>
      </c>
      <c r="S5857">
        <v>21874</v>
      </c>
      <c r="T5857">
        <v>22000</v>
      </c>
      <c r="U5857">
        <v>17380</v>
      </c>
      <c r="V5857">
        <v>22954</v>
      </c>
      <c r="W5857">
        <v>0</v>
      </c>
      <c r="X5857">
        <v>16381</v>
      </c>
      <c r="Y5857">
        <v>1774018</v>
      </c>
      <c r="Z5857">
        <v>1169154</v>
      </c>
      <c r="AA5857">
        <v>148</v>
      </c>
      <c r="AB5857" t="str">
        <f>VLOOKUP(F5857,mapping!A:B,2,0)</f>
        <v>Body or muscle pain</v>
      </c>
    </row>
    <row r="5858" spans="1:28" x14ac:dyDescent="0.35">
      <c r="A5858">
        <v>5</v>
      </c>
      <c r="B5858" t="s">
        <v>28</v>
      </c>
      <c r="C5858" t="s">
        <v>32</v>
      </c>
      <c r="D5858" t="s">
        <v>36</v>
      </c>
      <c r="E5858" t="s">
        <v>86</v>
      </c>
      <c r="F5858" t="s">
        <v>223</v>
      </c>
      <c r="G5858" t="s">
        <v>1270</v>
      </c>
      <c r="H5858">
        <v>0</v>
      </c>
      <c r="I5858">
        <v>0</v>
      </c>
      <c r="J5858">
        <v>80</v>
      </c>
      <c r="K5858">
        <v>1446</v>
      </c>
      <c r="L5858">
        <v>0</v>
      </c>
      <c r="N5858">
        <v>3</v>
      </c>
      <c r="O5858">
        <v>2.6751999999999998</v>
      </c>
      <c r="P5858">
        <v>2.7549999999999999</v>
      </c>
      <c r="Q5858">
        <v>2.6842000000000001</v>
      </c>
      <c r="R5858">
        <v>1755095</v>
      </c>
      <c r="S5858">
        <v>1674264</v>
      </c>
      <c r="T5858">
        <v>1586984</v>
      </c>
      <c r="U5858">
        <v>1730523</v>
      </c>
      <c r="V5858">
        <v>1647853</v>
      </c>
      <c r="W5858">
        <v>0</v>
      </c>
      <c r="X5858">
        <v>16381</v>
      </c>
      <c r="Y5858">
        <v>1774018</v>
      </c>
      <c r="Z5858">
        <v>1169154</v>
      </c>
      <c r="AA5858">
        <v>148</v>
      </c>
      <c r="AB5858" t="str">
        <f>VLOOKUP(F5858,mapping!A:B,2,0)</f>
        <v>Body or muscle pain</v>
      </c>
    </row>
    <row r="5859" spans="1:28" x14ac:dyDescent="0.35">
      <c r="A5859">
        <v>5</v>
      </c>
      <c r="B5859" t="s">
        <v>28</v>
      </c>
      <c r="C5859" t="s">
        <v>32</v>
      </c>
      <c r="D5859" t="s">
        <v>36</v>
      </c>
      <c r="E5859" t="s">
        <v>86</v>
      </c>
      <c r="F5859" t="s">
        <v>680</v>
      </c>
      <c r="G5859" t="s">
        <v>1270</v>
      </c>
      <c r="H5859">
        <v>0</v>
      </c>
      <c r="I5859">
        <v>0</v>
      </c>
      <c r="J5859">
        <v>0</v>
      </c>
      <c r="K5859">
        <v>32</v>
      </c>
      <c r="L5859">
        <v>0</v>
      </c>
      <c r="N5859">
        <v>3</v>
      </c>
      <c r="O5859">
        <v>2.6751999999999998</v>
      </c>
      <c r="P5859">
        <v>2.7549999999999999</v>
      </c>
      <c r="Q5859">
        <v>2.6842000000000001</v>
      </c>
      <c r="R5859">
        <v>13567</v>
      </c>
      <c r="S5859">
        <v>18876</v>
      </c>
      <c r="T5859">
        <v>16502</v>
      </c>
      <c r="U5859">
        <v>15127</v>
      </c>
      <c r="V5859">
        <v>14234</v>
      </c>
      <c r="W5859">
        <v>0</v>
      </c>
      <c r="X5859">
        <v>16381</v>
      </c>
      <c r="Y5859">
        <v>1774018</v>
      </c>
      <c r="Z5859">
        <v>1169154</v>
      </c>
      <c r="AA5859">
        <v>148</v>
      </c>
      <c r="AB5859" t="str">
        <f>VLOOKUP(F5859,mapping!A:B,2,0)</f>
        <v>Body or muscle pain</v>
      </c>
    </row>
    <row r="5860" spans="1:28" x14ac:dyDescent="0.35">
      <c r="A5860">
        <v>5</v>
      </c>
      <c r="B5860" t="s">
        <v>28</v>
      </c>
      <c r="C5860" t="s">
        <v>32</v>
      </c>
      <c r="D5860" t="s">
        <v>36</v>
      </c>
      <c r="E5860" t="s">
        <v>86</v>
      </c>
      <c r="F5860" t="s">
        <v>393</v>
      </c>
      <c r="G5860" t="s">
        <v>1270</v>
      </c>
      <c r="H5860">
        <v>0</v>
      </c>
      <c r="I5860">
        <v>0</v>
      </c>
      <c r="J5860">
        <v>0</v>
      </c>
      <c r="K5860">
        <v>211</v>
      </c>
      <c r="L5860">
        <v>0</v>
      </c>
      <c r="N5860">
        <v>3</v>
      </c>
      <c r="O5860">
        <v>2.6751999999999998</v>
      </c>
      <c r="P5860">
        <v>2.7549999999999999</v>
      </c>
      <c r="Q5860">
        <v>2.6842000000000001</v>
      </c>
      <c r="R5860">
        <v>91617</v>
      </c>
      <c r="S5860">
        <v>101874</v>
      </c>
      <c r="T5860">
        <v>96742</v>
      </c>
      <c r="U5860">
        <v>108182</v>
      </c>
      <c r="V5860">
        <v>100770</v>
      </c>
      <c r="W5860">
        <v>0</v>
      </c>
      <c r="X5860">
        <v>16381</v>
      </c>
      <c r="Y5860">
        <v>1774018</v>
      </c>
      <c r="Z5860">
        <v>1169154</v>
      </c>
      <c r="AA5860">
        <v>148</v>
      </c>
      <c r="AB5860" t="str">
        <f>VLOOKUP(F5860,mapping!A:B,2,0)</f>
        <v>Others</v>
      </c>
    </row>
    <row r="5861" spans="1:28" x14ac:dyDescent="0.35">
      <c r="A5861">
        <v>5</v>
      </c>
      <c r="B5861" t="s">
        <v>28</v>
      </c>
      <c r="C5861" t="s">
        <v>32</v>
      </c>
      <c r="D5861" t="s">
        <v>36</v>
      </c>
      <c r="E5861" t="s">
        <v>86</v>
      </c>
      <c r="F5861" t="s">
        <v>375</v>
      </c>
      <c r="G5861" t="s">
        <v>1270</v>
      </c>
      <c r="H5861">
        <v>0</v>
      </c>
      <c r="I5861">
        <v>0</v>
      </c>
      <c r="J5861">
        <v>0</v>
      </c>
      <c r="K5861">
        <v>48</v>
      </c>
      <c r="L5861">
        <v>0</v>
      </c>
      <c r="N5861">
        <v>3</v>
      </c>
      <c r="O5861">
        <v>2.6751999999999998</v>
      </c>
      <c r="P5861">
        <v>2.7549999999999999</v>
      </c>
      <c r="Q5861">
        <v>2.6842000000000001</v>
      </c>
      <c r="R5861">
        <v>1899266</v>
      </c>
      <c r="S5861">
        <v>1853976</v>
      </c>
      <c r="T5861">
        <v>1847194</v>
      </c>
      <c r="U5861">
        <v>1897913</v>
      </c>
      <c r="V5861">
        <v>1935832</v>
      </c>
      <c r="W5861">
        <v>0</v>
      </c>
      <c r="X5861">
        <v>16381</v>
      </c>
      <c r="Y5861">
        <v>1774018</v>
      </c>
      <c r="Z5861">
        <v>1169154</v>
      </c>
      <c r="AA5861">
        <v>148</v>
      </c>
      <c r="AB5861" t="str">
        <f>VLOOKUP(F5861,mapping!A:B,2,0)</f>
        <v>Body or muscle pain</v>
      </c>
    </row>
    <row r="5862" spans="1:28" x14ac:dyDescent="0.35">
      <c r="A5862">
        <v>5</v>
      </c>
      <c r="B5862" t="s">
        <v>28</v>
      </c>
      <c r="C5862" t="s">
        <v>32</v>
      </c>
      <c r="D5862" t="s">
        <v>36</v>
      </c>
      <c r="E5862" t="s">
        <v>86</v>
      </c>
      <c r="F5862" t="s">
        <v>387</v>
      </c>
      <c r="G5862" t="s">
        <v>1270</v>
      </c>
      <c r="H5862">
        <v>0</v>
      </c>
      <c r="I5862">
        <v>0</v>
      </c>
      <c r="J5862">
        <v>396</v>
      </c>
      <c r="K5862">
        <v>0</v>
      </c>
      <c r="L5862">
        <v>0</v>
      </c>
      <c r="N5862">
        <v>3</v>
      </c>
      <c r="O5862">
        <v>2.6751999999999998</v>
      </c>
      <c r="P5862">
        <v>2.7549999999999999</v>
      </c>
      <c r="Q5862">
        <v>2.6842000000000001</v>
      </c>
      <c r="R5862">
        <v>18652</v>
      </c>
      <c r="S5862">
        <v>17059</v>
      </c>
      <c r="T5862">
        <v>153869</v>
      </c>
      <c r="U5862">
        <v>103425</v>
      </c>
      <c r="V5862">
        <v>27596</v>
      </c>
      <c r="W5862">
        <v>0</v>
      </c>
      <c r="X5862">
        <v>16381</v>
      </c>
      <c r="Y5862">
        <v>1774018</v>
      </c>
      <c r="Z5862">
        <v>1169154</v>
      </c>
      <c r="AA5862">
        <v>148</v>
      </c>
      <c r="AB5862" t="str">
        <f>VLOOKUP(F5862,mapping!A:B,2,0)</f>
        <v>Others</v>
      </c>
    </row>
    <row r="5863" spans="1:28" x14ac:dyDescent="0.35">
      <c r="A5863">
        <v>5</v>
      </c>
      <c r="B5863" t="s">
        <v>28</v>
      </c>
      <c r="C5863" t="s">
        <v>32</v>
      </c>
      <c r="D5863" t="s">
        <v>36</v>
      </c>
      <c r="E5863" t="s">
        <v>86</v>
      </c>
      <c r="F5863" t="s">
        <v>283</v>
      </c>
      <c r="G5863" t="s">
        <v>1270</v>
      </c>
      <c r="H5863">
        <v>0</v>
      </c>
      <c r="I5863">
        <v>0</v>
      </c>
      <c r="J5863">
        <v>218</v>
      </c>
      <c r="K5863">
        <v>2191</v>
      </c>
      <c r="L5863">
        <v>0</v>
      </c>
      <c r="N5863">
        <v>3</v>
      </c>
      <c r="O5863">
        <v>2.6751999999999998</v>
      </c>
      <c r="P5863">
        <v>2.7549999999999999</v>
      </c>
      <c r="Q5863">
        <v>2.6842000000000001</v>
      </c>
      <c r="R5863">
        <v>0</v>
      </c>
      <c r="S5863">
        <v>261876</v>
      </c>
      <c r="T5863">
        <v>876389</v>
      </c>
      <c r="U5863">
        <v>2026885</v>
      </c>
      <c r="V5863">
        <v>925717</v>
      </c>
      <c r="W5863">
        <v>0</v>
      </c>
      <c r="X5863">
        <v>16381</v>
      </c>
      <c r="Y5863">
        <v>1774018</v>
      </c>
      <c r="Z5863">
        <v>1169154</v>
      </c>
      <c r="AA5863">
        <v>148</v>
      </c>
      <c r="AB5863" t="str">
        <f>VLOOKUP(F5863,mapping!A:B,2,0)</f>
        <v>Others</v>
      </c>
    </row>
    <row r="5864" spans="1:28" x14ac:dyDescent="0.35">
      <c r="A5864">
        <v>5</v>
      </c>
      <c r="B5864" t="s">
        <v>28</v>
      </c>
      <c r="C5864" t="s">
        <v>32</v>
      </c>
      <c r="D5864" t="s">
        <v>36</v>
      </c>
      <c r="E5864" t="s">
        <v>86</v>
      </c>
      <c r="F5864" t="s">
        <v>305</v>
      </c>
      <c r="G5864" t="s">
        <v>1270</v>
      </c>
      <c r="H5864">
        <v>0</v>
      </c>
      <c r="I5864">
        <v>0</v>
      </c>
      <c r="J5864">
        <v>256</v>
      </c>
      <c r="K5864">
        <v>316</v>
      </c>
      <c r="L5864">
        <v>0</v>
      </c>
      <c r="N5864">
        <v>3</v>
      </c>
      <c r="O5864">
        <v>2.6751999999999998</v>
      </c>
      <c r="P5864">
        <v>2.7549999999999999</v>
      </c>
      <c r="Q5864">
        <v>2.6842000000000001</v>
      </c>
      <c r="R5864">
        <v>0</v>
      </c>
      <c r="S5864">
        <v>0</v>
      </c>
      <c r="T5864">
        <v>6838938</v>
      </c>
      <c r="U5864">
        <v>10321367</v>
      </c>
      <c r="V5864">
        <v>2537961</v>
      </c>
      <c r="W5864">
        <v>0</v>
      </c>
      <c r="X5864">
        <v>16381</v>
      </c>
      <c r="Y5864">
        <v>1774018</v>
      </c>
      <c r="Z5864">
        <v>1169154</v>
      </c>
      <c r="AA5864">
        <v>148</v>
      </c>
      <c r="AB5864" t="str">
        <f>VLOOKUP(F5864,mapping!A:B,2,0)</f>
        <v>Others</v>
      </c>
    </row>
    <row r="5865" spans="1:28" x14ac:dyDescent="0.35">
      <c r="A5865">
        <v>5</v>
      </c>
      <c r="B5865" t="s">
        <v>28</v>
      </c>
      <c r="C5865" t="s">
        <v>32</v>
      </c>
      <c r="D5865" t="s">
        <v>36</v>
      </c>
      <c r="E5865" t="s">
        <v>86</v>
      </c>
      <c r="F5865" t="s">
        <v>320</v>
      </c>
      <c r="G5865" t="s">
        <v>1270</v>
      </c>
      <c r="H5865">
        <v>0</v>
      </c>
      <c r="I5865">
        <v>0</v>
      </c>
      <c r="J5865">
        <v>0</v>
      </c>
      <c r="K5865">
        <v>231</v>
      </c>
      <c r="L5865">
        <v>0</v>
      </c>
      <c r="N5865">
        <v>3</v>
      </c>
      <c r="O5865">
        <v>2.6751999999999998</v>
      </c>
      <c r="P5865">
        <v>2.7549999999999999</v>
      </c>
      <c r="Q5865">
        <v>2.6842000000000001</v>
      </c>
      <c r="R5865">
        <v>2291044</v>
      </c>
      <c r="S5865">
        <v>1916856</v>
      </c>
      <c r="T5865">
        <v>2165752</v>
      </c>
      <c r="U5865">
        <v>2568675</v>
      </c>
      <c r="V5865">
        <v>2336151</v>
      </c>
      <c r="W5865">
        <v>0</v>
      </c>
      <c r="X5865">
        <v>16381</v>
      </c>
      <c r="Y5865">
        <v>1774018</v>
      </c>
      <c r="Z5865">
        <v>1169154</v>
      </c>
      <c r="AA5865">
        <v>148</v>
      </c>
      <c r="AB5865" t="str">
        <f>VLOOKUP(F5865,mapping!A:B,2,0)</f>
        <v>Menstrual or gynecological pain</v>
      </c>
    </row>
    <row r="5866" spans="1:28" x14ac:dyDescent="0.35">
      <c r="A5866">
        <v>5</v>
      </c>
      <c r="B5866" t="s">
        <v>28</v>
      </c>
      <c r="C5866" t="s">
        <v>32</v>
      </c>
      <c r="D5866" t="s">
        <v>36</v>
      </c>
      <c r="E5866" t="s">
        <v>86</v>
      </c>
      <c r="F5866" t="s">
        <v>254</v>
      </c>
      <c r="G5866" t="s">
        <v>1270</v>
      </c>
      <c r="H5866">
        <v>0</v>
      </c>
      <c r="I5866">
        <v>0</v>
      </c>
      <c r="J5866">
        <v>0</v>
      </c>
      <c r="K5866">
        <v>96</v>
      </c>
      <c r="L5866">
        <v>0</v>
      </c>
      <c r="N5866">
        <v>3</v>
      </c>
      <c r="O5866">
        <v>2.6751999999999998</v>
      </c>
      <c r="P5866">
        <v>2.7549999999999999</v>
      </c>
      <c r="Q5866">
        <v>2.6842000000000001</v>
      </c>
      <c r="R5866">
        <v>1175166</v>
      </c>
      <c r="S5866">
        <v>1128043</v>
      </c>
      <c r="T5866">
        <v>1021321</v>
      </c>
      <c r="U5866">
        <v>1024111</v>
      </c>
      <c r="V5866">
        <v>1039780</v>
      </c>
      <c r="W5866">
        <v>0</v>
      </c>
      <c r="X5866">
        <v>16381</v>
      </c>
      <c r="Y5866">
        <v>1774018</v>
      </c>
      <c r="Z5866">
        <v>1169154</v>
      </c>
      <c r="AA5866">
        <v>148</v>
      </c>
      <c r="AB5866" t="str">
        <f>VLOOKUP(F5866,mapping!A:B,2,0)</f>
        <v>Others</v>
      </c>
    </row>
    <row r="5867" spans="1:28" x14ac:dyDescent="0.35">
      <c r="A5867">
        <v>5</v>
      </c>
      <c r="B5867" t="s">
        <v>28</v>
      </c>
      <c r="C5867" t="s">
        <v>32</v>
      </c>
      <c r="D5867" t="s">
        <v>36</v>
      </c>
      <c r="E5867" t="s">
        <v>86</v>
      </c>
      <c r="F5867" t="s">
        <v>416</v>
      </c>
      <c r="G5867" t="s">
        <v>1270</v>
      </c>
      <c r="H5867">
        <v>0</v>
      </c>
      <c r="I5867">
        <v>0</v>
      </c>
      <c r="J5867">
        <v>61</v>
      </c>
      <c r="K5867">
        <v>223</v>
      </c>
      <c r="L5867">
        <v>0</v>
      </c>
      <c r="N5867">
        <v>3</v>
      </c>
      <c r="O5867">
        <v>2.6751999999999998</v>
      </c>
      <c r="P5867">
        <v>2.7549999999999999</v>
      </c>
      <c r="Q5867">
        <v>2.6842000000000001</v>
      </c>
      <c r="R5867">
        <v>0</v>
      </c>
      <c r="S5867">
        <v>53652</v>
      </c>
      <c r="T5867">
        <v>397298</v>
      </c>
      <c r="U5867">
        <v>513056</v>
      </c>
      <c r="V5867">
        <v>118352</v>
      </c>
      <c r="W5867">
        <v>0</v>
      </c>
      <c r="X5867">
        <v>16381</v>
      </c>
      <c r="Y5867">
        <v>1774018</v>
      </c>
      <c r="Z5867">
        <v>1169154</v>
      </c>
      <c r="AA5867">
        <v>148</v>
      </c>
      <c r="AB5867" t="str">
        <f>VLOOKUP(F5867,mapping!A:B,2,0)</f>
        <v>Others</v>
      </c>
    </row>
    <row r="5868" spans="1:28" x14ac:dyDescent="0.35">
      <c r="A5868">
        <v>5</v>
      </c>
      <c r="B5868" t="s">
        <v>28</v>
      </c>
      <c r="C5868" t="s">
        <v>32</v>
      </c>
      <c r="D5868" t="s">
        <v>36</v>
      </c>
      <c r="E5868" t="s">
        <v>86</v>
      </c>
      <c r="F5868" t="s">
        <v>392</v>
      </c>
      <c r="G5868" t="s">
        <v>1270</v>
      </c>
      <c r="H5868">
        <v>0</v>
      </c>
      <c r="I5868">
        <v>0</v>
      </c>
      <c r="J5868">
        <v>0</v>
      </c>
      <c r="K5868">
        <v>110</v>
      </c>
      <c r="L5868">
        <v>0</v>
      </c>
      <c r="N5868">
        <v>3</v>
      </c>
      <c r="O5868">
        <v>2.6751999999999998</v>
      </c>
      <c r="P5868">
        <v>2.7549999999999999</v>
      </c>
      <c r="Q5868">
        <v>2.6842000000000001</v>
      </c>
      <c r="R5868">
        <v>131270</v>
      </c>
      <c r="S5868">
        <v>147369</v>
      </c>
      <c r="T5868">
        <v>129266</v>
      </c>
      <c r="U5868">
        <v>150427</v>
      </c>
      <c r="V5868">
        <v>162627</v>
      </c>
      <c r="W5868">
        <v>0</v>
      </c>
      <c r="X5868">
        <v>16381</v>
      </c>
      <c r="Y5868">
        <v>1774018</v>
      </c>
      <c r="Z5868">
        <v>1169154</v>
      </c>
      <c r="AA5868">
        <v>148</v>
      </c>
      <c r="AB5868" t="str">
        <f>VLOOKUP(F5868,mapping!A:B,2,0)</f>
        <v>Others</v>
      </c>
    </row>
    <row r="5869" spans="1:28" x14ac:dyDescent="0.35">
      <c r="A5869">
        <v>5</v>
      </c>
      <c r="B5869" t="s">
        <v>28</v>
      </c>
      <c r="C5869" t="s">
        <v>32</v>
      </c>
      <c r="D5869" t="s">
        <v>36</v>
      </c>
      <c r="E5869" t="s">
        <v>86</v>
      </c>
      <c r="F5869" t="s">
        <v>376</v>
      </c>
      <c r="G5869" t="s">
        <v>1270</v>
      </c>
      <c r="H5869">
        <v>0</v>
      </c>
      <c r="I5869">
        <v>0</v>
      </c>
      <c r="J5869">
        <v>0</v>
      </c>
      <c r="K5869">
        <v>696</v>
      </c>
      <c r="L5869">
        <v>0</v>
      </c>
      <c r="N5869">
        <v>3</v>
      </c>
      <c r="O5869">
        <v>2.6751999999999998</v>
      </c>
      <c r="P5869">
        <v>2.7549999999999999</v>
      </c>
      <c r="Q5869">
        <v>2.6842000000000001</v>
      </c>
      <c r="R5869">
        <v>450892</v>
      </c>
      <c r="S5869">
        <v>490276</v>
      </c>
      <c r="T5869">
        <v>468401</v>
      </c>
      <c r="U5869">
        <v>436121</v>
      </c>
      <c r="V5869">
        <v>504751</v>
      </c>
      <c r="W5869">
        <v>0</v>
      </c>
      <c r="X5869">
        <v>16381</v>
      </c>
      <c r="Y5869">
        <v>1774018</v>
      </c>
      <c r="Z5869">
        <v>1169154</v>
      </c>
      <c r="AA5869">
        <v>148</v>
      </c>
      <c r="AB5869" t="str">
        <f>VLOOKUP(F5869,mapping!A:B,2,0)</f>
        <v>Others</v>
      </c>
    </row>
    <row r="5870" spans="1:28" x14ac:dyDescent="0.35">
      <c r="A5870">
        <v>5</v>
      </c>
      <c r="B5870" t="s">
        <v>28</v>
      </c>
      <c r="C5870" t="s">
        <v>32</v>
      </c>
      <c r="D5870" t="s">
        <v>36</v>
      </c>
      <c r="E5870" t="s">
        <v>86</v>
      </c>
      <c r="F5870" t="s">
        <v>1079</v>
      </c>
      <c r="G5870" t="s">
        <v>1270</v>
      </c>
      <c r="H5870">
        <v>0</v>
      </c>
      <c r="I5870">
        <v>0</v>
      </c>
      <c r="J5870">
        <v>79</v>
      </c>
      <c r="K5870">
        <v>0</v>
      </c>
      <c r="L5870">
        <v>0</v>
      </c>
      <c r="N5870">
        <v>3</v>
      </c>
      <c r="O5870">
        <v>2.6751999999999998</v>
      </c>
      <c r="P5870">
        <v>2.7549999999999999</v>
      </c>
      <c r="Q5870">
        <v>2.6842000000000001</v>
      </c>
      <c r="R5870">
        <v>288568</v>
      </c>
      <c r="S5870">
        <v>304339</v>
      </c>
      <c r="T5870">
        <v>269224</v>
      </c>
      <c r="U5870">
        <v>262112</v>
      </c>
      <c r="V5870">
        <v>241668</v>
      </c>
      <c r="W5870">
        <v>0</v>
      </c>
      <c r="X5870">
        <v>16381</v>
      </c>
      <c r="Y5870">
        <v>1774018</v>
      </c>
      <c r="Z5870">
        <v>1169154</v>
      </c>
      <c r="AA5870">
        <v>148</v>
      </c>
      <c r="AB5870" t="str">
        <f>VLOOKUP(F5870,mapping!A:B,2,0)</f>
        <v>Others</v>
      </c>
    </row>
    <row r="5871" spans="1:28" x14ac:dyDescent="0.35">
      <c r="A5871">
        <v>5</v>
      </c>
      <c r="B5871" t="s">
        <v>28</v>
      </c>
      <c r="C5871" t="s">
        <v>32</v>
      </c>
      <c r="D5871" t="s">
        <v>36</v>
      </c>
      <c r="E5871" t="s">
        <v>86</v>
      </c>
      <c r="F5871" t="s">
        <v>349</v>
      </c>
      <c r="G5871" t="s">
        <v>1270</v>
      </c>
      <c r="H5871">
        <v>0</v>
      </c>
      <c r="I5871">
        <v>0</v>
      </c>
      <c r="J5871">
        <v>0</v>
      </c>
      <c r="K5871">
        <v>82</v>
      </c>
      <c r="L5871">
        <v>0</v>
      </c>
      <c r="N5871">
        <v>3</v>
      </c>
      <c r="O5871">
        <v>2.6751999999999998</v>
      </c>
      <c r="P5871">
        <v>2.7549999999999999</v>
      </c>
      <c r="Q5871">
        <v>2.6842000000000001</v>
      </c>
      <c r="R5871">
        <v>140929</v>
      </c>
      <c r="S5871">
        <v>159469</v>
      </c>
      <c r="T5871">
        <v>140230</v>
      </c>
      <c r="U5871">
        <v>139759</v>
      </c>
      <c r="V5871">
        <v>121085</v>
      </c>
      <c r="W5871">
        <v>0</v>
      </c>
      <c r="X5871">
        <v>16381</v>
      </c>
      <c r="Y5871">
        <v>1774018</v>
      </c>
      <c r="Z5871">
        <v>1169154</v>
      </c>
      <c r="AA5871">
        <v>148</v>
      </c>
      <c r="AB5871" t="str">
        <f>VLOOKUP(F5871,mapping!A:B,2,0)</f>
        <v>Others</v>
      </c>
    </row>
    <row r="5872" spans="1:28" x14ac:dyDescent="0.35">
      <c r="A5872">
        <v>5</v>
      </c>
      <c r="B5872" t="s">
        <v>28</v>
      </c>
      <c r="C5872" t="s">
        <v>32</v>
      </c>
      <c r="D5872" t="s">
        <v>36</v>
      </c>
      <c r="E5872" t="s">
        <v>86</v>
      </c>
      <c r="F5872" t="s">
        <v>886</v>
      </c>
      <c r="G5872" t="s">
        <v>1270</v>
      </c>
      <c r="H5872">
        <v>0</v>
      </c>
      <c r="I5872">
        <v>32</v>
      </c>
      <c r="J5872">
        <v>273</v>
      </c>
      <c r="K5872">
        <v>192</v>
      </c>
      <c r="L5872">
        <v>0</v>
      </c>
      <c r="N5872">
        <v>3</v>
      </c>
      <c r="O5872">
        <v>2.6751999999999998</v>
      </c>
      <c r="P5872">
        <v>2.7549999999999999</v>
      </c>
      <c r="Q5872">
        <v>2.6842000000000001</v>
      </c>
      <c r="R5872">
        <v>11595</v>
      </c>
      <c r="S5872">
        <v>17126</v>
      </c>
      <c r="T5872">
        <v>15475</v>
      </c>
      <c r="U5872">
        <v>14521</v>
      </c>
      <c r="V5872">
        <v>15923</v>
      </c>
      <c r="W5872">
        <v>0</v>
      </c>
      <c r="X5872">
        <v>16381</v>
      </c>
      <c r="Y5872">
        <v>1774018</v>
      </c>
      <c r="Z5872">
        <v>1169154</v>
      </c>
      <c r="AA5872">
        <v>148</v>
      </c>
      <c r="AB5872" t="str">
        <f>VLOOKUP(F5872,mapping!A:B,2,0)</f>
        <v>Others</v>
      </c>
    </row>
    <row r="5873" spans="1:28" x14ac:dyDescent="0.35">
      <c r="A5873">
        <v>5</v>
      </c>
      <c r="B5873" t="s">
        <v>28</v>
      </c>
      <c r="C5873" t="s">
        <v>32</v>
      </c>
      <c r="D5873" t="s">
        <v>36</v>
      </c>
      <c r="E5873" t="s">
        <v>86</v>
      </c>
      <c r="F5873" t="s">
        <v>987</v>
      </c>
      <c r="G5873" t="s">
        <v>1270</v>
      </c>
      <c r="H5873">
        <v>0</v>
      </c>
      <c r="I5873">
        <v>53</v>
      </c>
      <c r="J5873">
        <v>0</v>
      </c>
      <c r="K5873">
        <v>0</v>
      </c>
      <c r="L5873">
        <v>0</v>
      </c>
      <c r="N5873">
        <v>3</v>
      </c>
      <c r="O5873">
        <v>2.6751999999999998</v>
      </c>
      <c r="P5873">
        <v>2.7549999999999999</v>
      </c>
      <c r="Q5873">
        <v>2.6842000000000001</v>
      </c>
      <c r="R5873">
        <v>29538</v>
      </c>
      <c r="S5873">
        <v>20440</v>
      </c>
      <c r="T5873">
        <v>25672</v>
      </c>
      <c r="U5873">
        <v>20310</v>
      </c>
      <c r="V5873">
        <v>24877</v>
      </c>
      <c r="W5873">
        <v>0</v>
      </c>
      <c r="X5873">
        <v>16381</v>
      </c>
      <c r="Y5873">
        <v>1774018</v>
      </c>
      <c r="Z5873">
        <v>1169154</v>
      </c>
      <c r="AA5873">
        <v>148</v>
      </c>
      <c r="AB5873" t="str">
        <f>VLOOKUP(F5873,mapping!A:B,2,0)</f>
        <v>Others</v>
      </c>
    </row>
    <row r="5874" spans="1:28" x14ac:dyDescent="0.35">
      <c r="A5874">
        <v>5</v>
      </c>
      <c r="B5874" t="s">
        <v>28</v>
      </c>
      <c r="C5874" t="s">
        <v>32</v>
      </c>
      <c r="D5874" t="s">
        <v>36</v>
      </c>
      <c r="E5874" t="s">
        <v>86</v>
      </c>
      <c r="F5874" t="s">
        <v>234</v>
      </c>
      <c r="G5874" t="s">
        <v>1270</v>
      </c>
      <c r="H5874">
        <v>0</v>
      </c>
      <c r="I5874">
        <v>0</v>
      </c>
      <c r="J5874">
        <v>108</v>
      </c>
      <c r="K5874">
        <v>0</v>
      </c>
      <c r="L5874">
        <v>0</v>
      </c>
      <c r="N5874">
        <v>3</v>
      </c>
      <c r="O5874">
        <v>2.6751999999999998</v>
      </c>
      <c r="P5874">
        <v>2.7549999999999999</v>
      </c>
      <c r="Q5874">
        <v>2.6842000000000001</v>
      </c>
      <c r="R5874">
        <v>18386</v>
      </c>
      <c r="S5874">
        <v>12940</v>
      </c>
      <c r="T5874">
        <v>11188</v>
      </c>
      <c r="U5874">
        <v>11919</v>
      </c>
      <c r="V5874">
        <v>15724</v>
      </c>
      <c r="W5874">
        <v>0</v>
      </c>
      <c r="X5874">
        <v>16381</v>
      </c>
      <c r="Y5874">
        <v>1774018</v>
      </c>
      <c r="Z5874">
        <v>1169154</v>
      </c>
      <c r="AA5874">
        <v>148</v>
      </c>
      <c r="AB5874" t="str">
        <f>VLOOKUP(F5874,mapping!A:B,2,0)</f>
        <v>Others</v>
      </c>
    </row>
    <row r="5875" spans="1:28" x14ac:dyDescent="0.35">
      <c r="A5875">
        <v>5</v>
      </c>
      <c r="B5875" t="s">
        <v>28</v>
      </c>
      <c r="C5875" t="s">
        <v>32</v>
      </c>
      <c r="D5875" t="s">
        <v>36</v>
      </c>
      <c r="E5875" t="s">
        <v>87</v>
      </c>
      <c r="F5875" t="s">
        <v>207</v>
      </c>
      <c r="G5875" t="s">
        <v>1270</v>
      </c>
      <c r="H5875">
        <v>6590</v>
      </c>
      <c r="I5875">
        <v>3640</v>
      </c>
      <c r="J5875">
        <v>1223</v>
      </c>
      <c r="K5875">
        <v>0</v>
      </c>
      <c r="L5875">
        <v>953</v>
      </c>
      <c r="N5875">
        <v>2</v>
      </c>
      <c r="O5875">
        <v>2.4483000000000001</v>
      </c>
      <c r="P5875">
        <v>2.4074</v>
      </c>
      <c r="R5875">
        <v>14952104</v>
      </c>
      <c r="S5875">
        <v>10558660</v>
      </c>
      <c r="T5875">
        <v>9279280</v>
      </c>
      <c r="U5875">
        <v>15636309</v>
      </c>
      <c r="V5875">
        <v>16465622</v>
      </c>
      <c r="W5875">
        <v>10</v>
      </c>
      <c r="X5875">
        <v>5106708</v>
      </c>
      <c r="Y5875">
        <v>6104741</v>
      </c>
      <c r="Z5875">
        <v>5857475</v>
      </c>
      <c r="AA5875">
        <v>0</v>
      </c>
      <c r="AB5875" t="str">
        <f>VLOOKUP(F5875,mapping!A:B,2,0)</f>
        <v>Common cold</v>
      </c>
    </row>
    <row r="5876" spans="1:28" x14ac:dyDescent="0.35">
      <c r="A5876">
        <v>5</v>
      </c>
      <c r="B5876" t="s">
        <v>28</v>
      </c>
      <c r="C5876" t="s">
        <v>32</v>
      </c>
      <c r="D5876" t="s">
        <v>36</v>
      </c>
      <c r="E5876" t="s">
        <v>87</v>
      </c>
      <c r="F5876" t="s">
        <v>226</v>
      </c>
      <c r="G5876" t="s">
        <v>1270</v>
      </c>
      <c r="H5876">
        <v>255</v>
      </c>
      <c r="I5876">
        <v>0</v>
      </c>
      <c r="J5876">
        <v>378</v>
      </c>
      <c r="K5876">
        <v>0</v>
      </c>
      <c r="L5876">
        <v>344</v>
      </c>
      <c r="N5876">
        <v>2</v>
      </c>
      <c r="O5876">
        <v>2.4483000000000001</v>
      </c>
      <c r="P5876">
        <v>2.4074</v>
      </c>
      <c r="R5876">
        <v>2741507</v>
      </c>
      <c r="S5876">
        <v>1759118</v>
      </c>
      <c r="T5876">
        <v>1377099</v>
      </c>
      <c r="U5876">
        <v>2259816</v>
      </c>
      <c r="V5876">
        <v>3328150</v>
      </c>
      <c r="W5876">
        <v>0</v>
      </c>
      <c r="X5876">
        <v>5106708</v>
      </c>
      <c r="Y5876">
        <v>6104741</v>
      </c>
      <c r="Z5876">
        <v>5857475</v>
      </c>
      <c r="AA5876">
        <v>0</v>
      </c>
      <c r="AB5876" t="str">
        <f>VLOOKUP(F5876,mapping!A:B,2,0)</f>
        <v>Common cold</v>
      </c>
    </row>
    <row r="5877" spans="1:28" x14ac:dyDescent="0.35">
      <c r="A5877">
        <v>5</v>
      </c>
      <c r="B5877" t="s">
        <v>28</v>
      </c>
      <c r="C5877" t="s">
        <v>32</v>
      </c>
      <c r="D5877" t="s">
        <v>36</v>
      </c>
      <c r="E5877" t="s">
        <v>87</v>
      </c>
      <c r="F5877" t="s">
        <v>1066</v>
      </c>
      <c r="G5877" t="s">
        <v>1270</v>
      </c>
      <c r="H5877">
        <v>0</v>
      </c>
      <c r="I5877">
        <v>0</v>
      </c>
      <c r="J5877">
        <v>0</v>
      </c>
      <c r="K5877">
        <v>0</v>
      </c>
      <c r="L5877">
        <v>287</v>
      </c>
      <c r="N5877">
        <v>2</v>
      </c>
      <c r="O5877">
        <v>2.4483000000000001</v>
      </c>
      <c r="P5877">
        <v>2.4074</v>
      </c>
      <c r="R5877">
        <v>4839</v>
      </c>
      <c r="S5877">
        <v>3696</v>
      </c>
      <c r="T5877">
        <v>5005</v>
      </c>
      <c r="U5877">
        <v>4789</v>
      </c>
      <c r="V5877">
        <v>4509</v>
      </c>
      <c r="W5877">
        <v>0</v>
      </c>
      <c r="X5877">
        <v>5106708</v>
      </c>
      <c r="Y5877">
        <v>6104741</v>
      </c>
      <c r="Z5877">
        <v>5857475</v>
      </c>
      <c r="AA5877">
        <v>0</v>
      </c>
      <c r="AB5877" t="str">
        <f>VLOOKUP(F5877,mapping!A:B,2,0)</f>
        <v>Others</v>
      </c>
    </row>
    <row r="5878" spans="1:28" x14ac:dyDescent="0.35">
      <c r="A5878">
        <v>5</v>
      </c>
      <c r="B5878" t="s">
        <v>28</v>
      </c>
      <c r="C5878" t="s">
        <v>32</v>
      </c>
      <c r="D5878" t="s">
        <v>36</v>
      </c>
      <c r="E5878" t="s">
        <v>87</v>
      </c>
      <c r="F5878" t="s">
        <v>210</v>
      </c>
      <c r="G5878" t="s">
        <v>1270</v>
      </c>
      <c r="H5878">
        <v>0</v>
      </c>
      <c r="I5878">
        <v>0</v>
      </c>
      <c r="J5878">
        <v>0</v>
      </c>
      <c r="K5878">
        <v>273</v>
      </c>
      <c r="L5878">
        <v>258</v>
      </c>
      <c r="N5878">
        <v>2</v>
      </c>
      <c r="O5878">
        <v>2.4483000000000001</v>
      </c>
      <c r="P5878">
        <v>2.4074</v>
      </c>
      <c r="R5878">
        <v>1708409</v>
      </c>
      <c r="S5878">
        <v>1800183</v>
      </c>
      <c r="T5878">
        <v>1708323</v>
      </c>
      <c r="U5878">
        <v>1913877</v>
      </c>
      <c r="V5878">
        <v>1868599</v>
      </c>
      <c r="W5878">
        <v>0</v>
      </c>
      <c r="X5878">
        <v>5106708</v>
      </c>
      <c r="Y5878">
        <v>6104741</v>
      </c>
      <c r="Z5878">
        <v>5857475</v>
      </c>
      <c r="AA5878">
        <v>0</v>
      </c>
      <c r="AB5878" t="str">
        <f>VLOOKUP(F5878,mapping!A:B,2,0)</f>
        <v>Body or muscle pain</v>
      </c>
    </row>
    <row r="5879" spans="1:28" x14ac:dyDescent="0.35">
      <c r="A5879">
        <v>5</v>
      </c>
      <c r="B5879" t="s">
        <v>28</v>
      </c>
      <c r="C5879" t="s">
        <v>32</v>
      </c>
      <c r="D5879" t="s">
        <v>36</v>
      </c>
      <c r="E5879" t="s">
        <v>87</v>
      </c>
      <c r="F5879" t="s">
        <v>649</v>
      </c>
      <c r="G5879" t="s">
        <v>1270</v>
      </c>
      <c r="H5879">
        <v>0</v>
      </c>
      <c r="I5879">
        <v>0</v>
      </c>
      <c r="J5879">
        <v>0</v>
      </c>
      <c r="K5879">
        <v>0</v>
      </c>
      <c r="L5879">
        <v>113</v>
      </c>
      <c r="N5879">
        <v>2</v>
      </c>
      <c r="O5879">
        <v>2.4483000000000001</v>
      </c>
      <c r="P5879">
        <v>2.4074</v>
      </c>
      <c r="R5879">
        <v>37255</v>
      </c>
      <c r="S5879">
        <v>47083</v>
      </c>
      <c r="T5879">
        <v>36307</v>
      </c>
      <c r="U5879">
        <v>49930</v>
      </c>
      <c r="V5879">
        <v>45524</v>
      </c>
      <c r="W5879">
        <v>0</v>
      </c>
      <c r="X5879">
        <v>5106708</v>
      </c>
      <c r="Y5879">
        <v>6104741</v>
      </c>
      <c r="Z5879">
        <v>5857475</v>
      </c>
      <c r="AA5879">
        <v>0</v>
      </c>
      <c r="AB5879" t="str">
        <f>VLOOKUP(F5879,mapping!A:B,2,0)</f>
        <v>Body or muscle pain</v>
      </c>
    </row>
    <row r="5880" spans="1:28" x14ac:dyDescent="0.35">
      <c r="A5880">
        <v>5</v>
      </c>
      <c r="B5880" t="s">
        <v>28</v>
      </c>
      <c r="C5880" t="s">
        <v>32</v>
      </c>
      <c r="D5880" t="s">
        <v>36</v>
      </c>
      <c r="E5880" t="s">
        <v>87</v>
      </c>
      <c r="F5880" t="s">
        <v>326</v>
      </c>
      <c r="G5880" t="s">
        <v>1270</v>
      </c>
      <c r="H5880">
        <v>0</v>
      </c>
      <c r="I5880">
        <v>0</v>
      </c>
      <c r="J5880">
        <v>0</v>
      </c>
      <c r="K5880">
        <v>0</v>
      </c>
      <c r="L5880">
        <v>53</v>
      </c>
      <c r="N5880">
        <v>2</v>
      </c>
      <c r="O5880">
        <v>2.4483000000000001</v>
      </c>
      <c r="P5880">
        <v>2.4074</v>
      </c>
      <c r="R5880">
        <v>461713</v>
      </c>
      <c r="S5880">
        <v>367022</v>
      </c>
      <c r="T5880">
        <v>102883</v>
      </c>
      <c r="U5880">
        <v>230946</v>
      </c>
      <c r="V5880">
        <v>238782</v>
      </c>
      <c r="W5880">
        <v>0</v>
      </c>
      <c r="X5880">
        <v>5106708</v>
      </c>
      <c r="Y5880">
        <v>6104741</v>
      </c>
      <c r="Z5880">
        <v>5857475</v>
      </c>
      <c r="AA5880">
        <v>0</v>
      </c>
      <c r="AB5880" t="str">
        <f>VLOOKUP(F5880,mapping!A:B,2,0)</f>
        <v>Others</v>
      </c>
    </row>
    <row r="5881" spans="1:28" x14ac:dyDescent="0.35">
      <c r="A5881">
        <v>5</v>
      </c>
      <c r="B5881" t="s">
        <v>28</v>
      </c>
      <c r="C5881" t="s">
        <v>32</v>
      </c>
      <c r="D5881" t="s">
        <v>36</v>
      </c>
      <c r="E5881" t="s">
        <v>87</v>
      </c>
      <c r="F5881" t="s">
        <v>325</v>
      </c>
      <c r="G5881" t="s">
        <v>1270</v>
      </c>
      <c r="H5881">
        <v>245</v>
      </c>
      <c r="I5881">
        <v>0</v>
      </c>
      <c r="J5881">
        <v>0</v>
      </c>
      <c r="K5881">
        <v>0</v>
      </c>
      <c r="L5881">
        <v>0</v>
      </c>
      <c r="R5881">
        <v>3523235</v>
      </c>
      <c r="S5881">
        <v>2588974</v>
      </c>
      <c r="T5881">
        <v>2342445</v>
      </c>
      <c r="U5881">
        <v>2926383</v>
      </c>
      <c r="V5881">
        <v>2770759</v>
      </c>
      <c r="W5881">
        <v>0</v>
      </c>
      <c r="X5881">
        <v>0</v>
      </c>
      <c r="Y5881">
        <v>0</v>
      </c>
      <c r="Z5881">
        <v>0</v>
      </c>
      <c r="AA5881">
        <v>0</v>
      </c>
      <c r="AB5881" t="str">
        <f>VLOOKUP(F5881,mapping!A:B,2,0)</f>
        <v>Menstrual or gynecological pain</v>
      </c>
    </row>
    <row r="5882" spans="1:28" x14ac:dyDescent="0.35">
      <c r="A5882">
        <v>5</v>
      </c>
      <c r="B5882" t="s">
        <v>28</v>
      </c>
      <c r="C5882" t="s">
        <v>32</v>
      </c>
      <c r="D5882" t="s">
        <v>36</v>
      </c>
      <c r="E5882" t="s">
        <v>87</v>
      </c>
      <c r="F5882" t="s">
        <v>230</v>
      </c>
      <c r="G5882" t="s">
        <v>1270</v>
      </c>
      <c r="H5882">
        <v>714</v>
      </c>
      <c r="I5882">
        <v>0</v>
      </c>
      <c r="J5882">
        <v>0</v>
      </c>
      <c r="K5882">
        <v>0</v>
      </c>
      <c r="L5882">
        <v>0</v>
      </c>
      <c r="N5882">
        <v>2</v>
      </c>
      <c r="O5882">
        <v>2.4483000000000001</v>
      </c>
      <c r="P5882">
        <v>2.4074</v>
      </c>
      <c r="R5882">
        <v>2496155</v>
      </c>
      <c r="S5882">
        <v>1816730</v>
      </c>
      <c r="T5882">
        <v>1453242</v>
      </c>
      <c r="U5882">
        <v>2494759</v>
      </c>
      <c r="V5882">
        <v>2048114</v>
      </c>
      <c r="W5882">
        <v>10</v>
      </c>
      <c r="X5882">
        <v>5106708</v>
      </c>
      <c r="Y5882">
        <v>6104741</v>
      </c>
      <c r="Z5882">
        <v>5857475</v>
      </c>
      <c r="AA5882">
        <v>0</v>
      </c>
      <c r="AB5882" t="str">
        <f>VLOOKUP(F5882,mapping!A:B,2,0)</f>
        <v>Others</v>
      </c>
    </row>
    <row r="5883" spans="1:28" x14ac:dyDescent="0.35">
      <c r="A5883">
        <v>5</v>
      </c>
      <c r="B5883" t="s">
        <v>28</v>
      </c>
      <c r="C5883" t="s">
        <v>32</v>
      </c>
      <c r="D5883" t="s">
        <v>36</v>
      </c>
      <c r="E5883" t="s">
        <v>87</v>
      </c>
      <c r="F5883" t="s">
        <v>269</v>
      </c>
      <c r="G5883" t="s">
        <v>1270</v>
      </c>
      <c r="H5883">
        <v>2366</v>
      </c>
      <c r="I5883">
        <v>1703</v>
      </c>
      <c r="J5883">
        <v>92</v>
      </c>
      <c r="K5883">
        <v>29</v>
      </c>
      <c r="L5883">
        <v>0</v>
      </c>
      <c r="N5883">
        <v>2</v>
      </c>
      <c r="O5883">
        <v>2.4483000000000001</v>
      </c>
      <c r="P5883">
        <v>2.4074</v>
      </c>
      <c r="R5883">
        <v>2180577</v>
      </c>
      <c r="S5883">
        <v>1806534</v>
      </c>
      <c r="T5883">
        <v>1625310</v>
      </c>
      <c r="U5883">
        <v>2340308</v>
      </c>
      <c r="V5883">
        <v>2109115</v>
      </c>
      <c r="W5883">
        <v>10</v>
      </c>
      <c r="X5883">
        <v>5106708</v>
      </c>
      <c r="Y5883">
        <v>6104741</v>
      </c>
      <c r="Z5883">
        <v>5857475</v>
      </c>
      <c r="AA5883">
        <v>0</v>
      </c>
      <c r="AB5883" t="str">
        <f>VLOOKUP(F5883,mapping!A:B,2,0)</f>
        <v>Others</v>
      </c>
    </row>
    <row r="5884" spans="1:28" x14ac:dyDescent="0.35">
      <c r="A5884">
        <v>5</v>
      </c>
      <c r="B5884" t="s">
        <v>28</v>
      </c>
      <c r="C5884" t="s">
        <v>32</v>
      </c>
      <c r="D5884" t="s">
        <v>36</v>
      </c>
      <c r="E5884" t="s">
        <v>87</v>
      </c>
      <c r="F5884" t="s">
        <v>504</v>
      </c>
      <c r="G5884" t="s">
        <v>1270</v>
      </c>
      <c r="H5884">
        <v>0</v>
      </c>
      <c r="I5884">
        <v>114</v>
      </c>
      <c r="J5884">
        <v>0</v>
      </c>
      <c r="K5884">
        <v>0</v>
      </c>
      <c r="L5884">
        <v>0</v>
      </c>
      <c r="N5884">
        <v>2</v>
      </c>
      <c r="O5884">
        <v>2.4483000000000001</v>
      </c>
      <c r="P5884">
        <v>2.4074</v>
      </c>
      <c r="R5884">
        <v>71251</v>
      </c>
      <c r="S5884">
        <v>49331</v>
      </c>
      <c r="T5884">
        <v>48449</v>
      </c>
      <c r="U5884">
        <v>72854</v>
      </c>
      <c r="V5884">
        <v>86277</v>
      </c>
      <c r="W5884">
        <v>0</v>
      </c>
      <c r="X5884">
        <v>5106708</v>
      </c>
      <c r="Y5884">
        <v>6104741</v>
      </c>
      <c r="Z5884">
        <v>5857475</v>
      </c>
      <c r="AA5884">
        <v>0</v>
      </c>
      <c r="AB5884" t="str">
        <f>VLOOKUP(F5884,mapping!A:B,2,0)</f>
        <v>Menstrual or gynecological pain</v>
      </c>
    </row>
    <row r="5885" spans="1:28" x14ac:dyDescent="0.35">
      <c r="A5885">
        <v>5</v>
      </c>
      <c r="B5885" t="s">
        <v>28</v>
      </c>
      <c r="C5885" t="s">
        <v>32</v>
      </c>
      <c r="D5885" t="s">
        <v>36</v>
      </c>
      <c r="E5885" t="s">
        <v>87</v>
      </c>
      <c r="F5885" t="s">
        <v>292</v>
      </c>
      <c r="G5885" t="s">
        <v>1270</v>
      </c>
      <c r="H5885">
        <v>196</v>
      </c>
      <c r="I5885">
        <v>0</v>
      </c>
      <c r="J5885">
        <v>0</v>
      </c>
      <c r="K5885">
        <v>0</v>
      </c>
      <c r="L5885">
        <v>0</v>
      </c>
      <c r="N5885">
        <v>2</v>
      </c>
      <c r="O5885">
        <v>2.4483000000000001</v>
      </c>
      <c r="P5885">
        <v>2.4074</v>
      </c>
      <c r="R5885">
        <v>12110502</v>
      </c>
      <c r="S5885">
        <v>12002834</v>
      </c>
      <c r="T5885">
        <v>12243516</v>
      </c>
      <c r="U5885">
        <v>12394326</v>
      </c>
      <c r="V5885">
        <v>12940401</v>
      </c>
      <c r="W5885">
        <v>0</v>
      </c>
      <c r="X5885">
        <v>5106708</v>
      </c>
      <c r="Y5885">
        <v>6104741</v>
      </c>
      <c r="Z5885">
        <v>5857475</v>
      </c>
      <c r="AA5885">
        <v>0</v>
      </c>
      <c r="AB5885" t="str">
        <f>VLOOKUP(F5885,mapping!A:B,2,0)</f>
        <v>Others</v>
      </c>
    </row>
    <row r="5886" spans="1:28" x14ac:dyDescent="0.35">
      <c r="A5886">
        <v>5</v>
      </c>
      <c r="B5886" t="s">
        <v>28</v>
      </c>
      <c r="C5886" t="s">
        <v>32</v>
      </c>
      <c r="D5886" t="s">
        <v>36</v>
      </c>
      <c r="E5886" t="s">
        <v>87</v>
      </c>
      <c r="F5886" t="s">
        <v>264</v>
      </c>
      <c r="G5886" t="s">
        <v>1270</v>
      </c>
      <c r="H5886">
        <v>69</v>
      </c>
      <c r="I5886">
        <v>0</v>
      </c>
      <c r="J5886">
        <v>0</v>
      </c>
      <c r="K5886">
        <v>0</v>
      </c>
      <c r="L5886">
        <v>0</v>
      </c>
      <c r="N5886">
        <v>2</v>
      </c>
      <c r="O5886">
        <v>2.4483000000000001</v>
      </c>
      <c r="P5886">
        <v>2.4074</v>
      </c>
      <c r="R5886">
        <v>61824</v>
      </c>
      <c r="S5886">
        <v>47673</v>
      </c>
      <c r="T5886">
        <v>38796</v>
      </c>
      <c r="U5886">
        <v>40947</v>
      </c>
      <c r="V5886">
        <v>38847</v>
      </c>
      <c r="W5886">
        <v>0</v>
      </c>
      <c r="X5886">
        <v>5106708</v>
      </c>
      <c r="Y5886">
        <v>6104741</v>
      </c>
      <c r="Z5886">
        <v>5857475</v>
      </c>
      <c r="AA5886">
        <v>0</v>
      </c>
      <c r="AB5886" t="str">
        <f>VLOOKUP(F5886,mapping!A:B,2,0)</f>
        <v>Headache or migraine</v>
      </c>
    </row>
    <row r="5887" spans="1:28" x14ac:dyDescent="0.35">
      <c r="A5887">
        <v>5</v>
      </c>
      <c r="B5887" t="s">
        <v>28</v>
      </c>
      <c r="C5887" t="s">
        <v>32</v>
      </c>
      <c r="D5887" t="s">
        <v>36</v>
      </c>
      <c r="E5887" t="s">
        <v>87</v>
      </c>
      <c r="F5887" t="s">
        <v>599</v>
      </c>
      <c r="G5887" t="s">
        <v>1270</v>
      </c>
      <c r="H5887">
        <v>309</v>
      </c>
      <c r="I5887">
        <v>0</v>
      </c>
      <c r="J5887">
        <v>0</v>
      </c>
      <c r="K5887">
        <v>0</v>
      </c>
      <c r="L5887">
        <v>0</v>
      </c>
      <c r="R5887">
        <v>72882</v>
      </c>
      <c r="S5887">
        <v>66705</v>
      </c>
      <c r="T5887">
        <v>67384</v>
      </c>
      <c r="U5887">
        <v>74007</v>
      </c>
      <c r="V5887">
        <v>72565</v>
      </c>
      <c r="W5887">
        <v>0</v>
      </c>
      <c r="X5887">
        <v>0</v>
      </c>
      <c r="Y5887">
        <v>0</v>
      </c>
      <c r="Z5887">
        <v>0</v>
      </c>
      <c r="AA5887">
        <v>0</v>
      </c>
      <c r="AB5887" t="str">
        <f>VLOOKUP(F5887,mapping!A:B,2,0)</f>
        <v>Headache or migraine</v>
      </c>
    </row>
    <row r="5888" spans="1:28" x14ac:dyDescent="0.35">
      <c r="A5888">
        <v>5</v>
      </c>
      <c r="B5888" t="s">
        <v>28</v>
      </c>
      <c r="C5888" t="s">
        <v>32</v>
      </c>
      <c r="D5888" t="s">
        <v>36</v>
      </c>
      <c r="E5888" t="s">
        <v>87</v>
      </c>
      <c r="F5888" t="s">
        <v>222</v>
      </c>
      <c r="G5888" t="s">
        <v>1270</v>
      </c>
      <c r="H5888">
        <v>0</v>
      </c>
      <c r="I5888">
        <v>225</v>
      </c>
      <c r="J5888">
        <v>0</v>
      </c>
      <c r="K5888">
        <v>0</v>
      </c>
      <c r="L5888">
        <v>0</v>
      </c>
      <c r="N5888">
        <v>2</v>
      </c>
      <c r="O5888">
        <v>2.4483000000000001</v>
      </c>
      <c r="P5888">
        <v>2.4074</v>
      </c>
      <c r="R5888">
        <v>2525725</v>
      </c>
      <c r="S5888">
        <v>2446707</v>
      </c>
      <c r="T5888">
        <v>2448578</v>
      </c>
      <c r="U5888">
        <v>2538129</v>
      </c>
      <c r="V5888">
        <v>2562836</v>
      </c>
      <c r="W5888">
        <v>0</v>
      </c>
      <c r="X5888">
        <v>5106708</v>
      </c>
      <c r="Y5888">
        <v>6104741</v>
      </c>
      <c r="Z5888">
        <v>5857475</v>
      </c>
      <c r="AA5888">
        <v>0</v>
      </c>
      <c r="AB5888" t="str">
        <f>VLOOKUP(F5888,mapping!A:B,2,0)</f>
        <v>Headache or migraine</v>
      </c>
    </row>
    <row r="5889" spans="1:28" x14ac:dyDescent="0.35">
      <c r="A5889">
        <v>5</v>
      </c>
      <c r="B5889" t="s">
        <v>28</v>
      </c>
      <c r="C5889" t="s">
        <v>32</v>
      </c>
      <c r="D5889" t="s">
        <v>36</v>
      </c>
      <c r="E5889" t="s">
        <v>87</v>
      </c>
      <c r="F5889" t="s">
        <v>300</v>
      </c>
      <c r="G5889" t="s">
        <v>1270</v>
      </c>
      <c r="H5889">
        <v>0</v>
      </c>
      <c r="I5889">
        <v>201</v>
      </c>
      <c r="J5889">
        <v>0</v>
      </c>
      <c r="K5889">
        <v>0</v>
      </c>
      <c r="L5889">
        <v>0</v>
      </c>
      <c r="N5889">
        <v>2</v>
      </c>
      <c r="O5889">
        <v>2.4483000000000001</v>
      </c>
      <c r="P5889">
        <v>2.4074</v>
      </c>
      <c r="R5889">
        <v>331903</v>
      </c>
      <c r="S5889">
        <v>322983</v>
      </c>
      <c r="T5889">
        <v>317047</v>
      </c>
      <c r="U5889">
        <v>298749</v>
      </c>
      <c r="V5889">
        <v>289012</v>
      </c>
      <c r="W5889">
        <v>0</v>
      </c>
      <c r="X5889">
        <v>5106708</v>
      </c>
      <c r="Y5889">
        <v>6104741</v>
      </c>
      <c r="Z5889">
        <v>5857475</v>
      </c>
      <c r="AA5889">
        <v>0</v>
      </c>
      <c r="AB5889" t="str">
        <f>VLOOKUP(F5889,mapping!A:B,2,0)</f>
        <v>Headache or migraine</v>
      </c>
    </row>
    <row r="5890" spans="1:28" x14ac:dyDescent="0.35">
      <c r="A5890">
        <v>5</v>
      </c>
      <c r="B5890" t="s">
        <v>28</v>
      </c>
      <c r="C5890" t="s">
        <v>32</v>
      </c>
      <c r="D5890" t="s">
        <v>36</v>
      </c>
      <c r="E5890" t="s">
        <v>87</v>
      </c>
      <c r="F5890" t="s">
        <v>319</v>
      </c>
      <c r="G5890" t="s">
        <v>1270</v>
      </c>
      <c r="H5890">
        <v>210</v>
      </c>
      <c r="I5890">
        <v>0</v>
      </c>
      <c r="J5890">
        <v>0</v>
      </c>
      <c r="K5890">
        <v>0</v>
      </c>
      <c r="L5890">
        <v>0</v>
      </c>
      <c r="R5890">
        <v>903389</v>
      </c>
      <c r="S5890">
        <v>804095</v>
      </c>
      <c r="T5890">
        <v>853257</v>
      </c>
      <c r="U5890">
        <v>887266</v>
      </c>
      <c r="V5890">
        <v>934510</v>
      </c>
      <c r="W5890">
        <v>10</v>
      </c>
      <c r="X5890">
        <v>0</v>
      </c>
      <c r="Y5890">
        <v>0</v>
      </c>
      <c r="Z5890">
        <v>0</v>
      </c>
      <c r="AA5890">
        <v>0</v>
      </c>
      <c r="AB5890" t="str">
        <f>VLOOKUP(F5890,mapping!A:B,2,0)</f>
        <v>Headache or migraine</v>
      </c>
    </row>
    <row r="5891" spans="1:28" x14ac:dyDescent="0.35">
      <c r="A5891">
        <v>5</v>
      </c>
      <c r="B5891" t="s">
        <v>28</v>
      </c>
      <c r="C5891" t="s">
        <v>32</v>
      </c>
      <c r="D5891" t="s">
        <v>36</v>
      </c>
      <c r="E5891" t="s">
        <v>87</v>
      </c>
      <c r="F5891" t="s">
        <v>262</v>
      </c>
      <c r="G5891" t="s">
        <v>1270</v>
      </c>
      <c r="H5891">
        <v>81</v>
      </c>
      <c r="I5891">
        <v>196</v>
      </c>
      <c r="J5891">
        <v>0</v>
      </c>
      <c r="K5891">
        <v>0</v>
      </c>
      <c r="L5891">
        <v>0</v>
      </c>
      <c r="R5891">
        <v>1626684</v>
      </c>
      <c r="S5891">
        <v>1063364</v>
      </c>
      <c r="T5891">
        <v>980605</v>
      </c>
      <c r="U5891">
        <v>1554424</v>
      </c>
      <c r="V5891">
        <v>1778169</v>
      </c>
      <c r="W5891">
        <v>10</v>
      </c>
      <c r="X5891">
        <v>0</v>
      </c>
      <c r="Y5891">
        <v>0</v>
      </c>
      <c r="Z5891">
        <v>0</v>
      </c>
      <c r="AA5891">
        <v>0</v>
      </c>
      <c r="AB5891" t="str">
        <f>VLOOKUP(F5891,mapping!A:B,2,0)</f>
        <v>Headache or migraine</v>
      </c>
    </row>
    <row r="5892" spans="1:28" x14ac:dyDescent="0.35">
      <c r="A5892">
        <v>5</v>
      </c>
      <c r="B5892" t="s">
        <v>28</v>
      </c>
      <c r="C5892" t="s">
        <v>32</v>
      </c>
      <c r="D5892" t="s">
        <v>36</v>
      </c>
      <c r="E5892" t="s">
        <v>87</v>
      </c>
      <c r="F5892" t="s">
        <v>439</v>
      </c>
      <c r="G5892" t="s">
        <v>1270</v>
      </c>
      <c r="H5892">
        <v>0</v>
      </c>
      <c r="I5892">
        <v>222</v>
      </c>
      <c r="J5892">
        <v>195</v>
      </c>
      <c r="K5892">
        <v>0</v>
      </c>
      <c r="L5892">
        <v>0</v>
      </c>
      <c r="N5892">
        <v>2</v>
      </c>
      <c r="O5892">
        <v>2.4483000000000001</v>
      </c>
      <c r="P5892">
        <v>2.4074</v>
      </c>
      <c r="R5892">
        <v>197652</v>
      </c>
      <c r="S5892">
        <v>122107</v>
      </c>
      <c r="T5892">
        <v>90668</v>
      </c>
      <c r="U5892">
        <v>140786</v>
      </c>
      <c r="V5892">
        <v>187017</v>
      </c>
      <c r="W5892">
        <v>0</v>
      </c>
      <c r="X5892">
        <v>5106708</v>
      </c>
      <c r="Y5892">
        <v>6104741</v>
      </c>
      <c r="Z5892">
        <v>5857475</v>
      </c>
      <c r="AA5892">
        <v>0</v>
      </c>
      <c r="AB5892" t="str">
        <f>VLOOKUP(F5892,mapping!A:B,2,0)</f>
        <v>Others</v>
      </c>
    </row>
    <row r="5893" spans="1:28" x14ac:dyDescent="0.35">
      <c r="A5893">
        <v>5</v>
      </c>
      <c r="B5893" t="s">
        <v>28</v>
      </c>
      <c r="C5893" t="s">
        <v>32</v>
      </c>
      <c r="D5893" t="s">
        <v>36</v>
      </c>
      <c r="E5893" t="s">
        <v>87</v>
      </c>
      <c r="F5893" t="s">
        <v>769</v>
      </c>
      <c r="G5893" t="s">
        <v>1270</v>
      </c>
      <c r="H5893">
        <v>79</v>
      </c>
      <c r="I5893">
        <v>0</v>
      </c>
      <c r="J5893">
        <v>82</v>
      </c>
      <c r="K5893">
        <v>0</v>
      </c>
      <c r="L5893">
        <v>0</v>
      </c>
      <c r="R5893">
        <v>15434</v>
      </c>
      <c r="S5893">
        <v>12319</v>
      </c>
      <c r="T5893">
        <v>11256</v>
      </c>
      <c r="U5893">
        <v>11727</v>
      </c>
      <c r="V5893">
        <v>14544</v>
      </c>
      <c r="W5893">
        <v>0</v>
      </c>
      <c r="X5893">
        <v>0</v>
      </c>
      <c r="Y5893">
        <v>0</v>
      </c>
      <c r="Z5893">
        <v>0</v>
      </c>
      <c r="AA5893">
        <v>0</v>
      </c>
      <c r="AB5893" t="str">
        <f>VLOOKUP(F5893,mapping!A:B,2,0)</f>
        <v>Others</v>
      </c>
    </row>
    <row r="5894" spans="1:28" x14ac:dyDescent="0.35">
      <c r="A5894">
        <v>5</v>
      </c>
      <c r="B5894" t="s">
        <v>28</v>
      </c>
      <c r="C5894" t="s">
        <v>32</v>
      </c>
      <c r="D5894" t="s">
        <v>36</v>
      </c>
      <c r="E5894" t="s">
        <v>87</v>
      </c>
      <c r="F5894" t="s">
        <v>330</v>
      </c>
      <c r="G5894" t="s">
        <v>1270</v>
      </c>
      <c r="H5894">
        <v>399</v>
      </c>
      <c r="I5894">
        <v>0</v>
      </c>
      <c r="J5894">
        <v>0</v>
      </c>
      <c r="K5894">
        <v>0</v>
      </c>
      <c r="L5894">
        <v>0</v>
      </c>
      <c r="N5894">
        <v>2</v>
      </c>
      <c r="O5894">
        <v>2.4483000000000001</v>
      </c>
      <c r="P5894">
        <v>2.4074</v>
      </c>
      <c r="R5894">
        <v>249799</v>
      </c>
      <c r="S5894">
        <v>200406</v>
      </c>
      <c r="T5894">
        <v>226861</v>
      </c>
      <c r="U5894">
        <v>278023</v>
      </c>
      <c r="V5894">
        <v>308536</v>
      </c>
      <c r="W5894">
        <v>10</v>
      </c>
      <c r="X5894">
        <v>5106708</v>
      </c>
      <c r="Y5894">
        <v>6104741</v>
      </c>
      <c r="Z5894">
        <v>5857475</v>
      </c>
      <c r="AA5894">
        <v>0</v>
      </c>
      <c r="AB5894" t="str">
        <f>VLOOKUP(F5894,mapping!A:B,2,0)</f>
        <v>Headache or migraine</v>
      </c>
    </row>
    <row r="5895" spans="1:28" x14ac:dyDescent="0.35">
      <c r="A5895">
        <v>5</v>
      </c>
      <c r="B5895" t="s">
        <v>28</v>
      </c>
      <c r="C5895" t="s">
        <v>32</v>
      </c>
      <c r="D5895" t="s">
        <v>36</v>
      </c>
      <c r="E5895" t="s">
        <v>87</v>
      </c>
      <c r="F5895" t="s">
        <v>238</v>
      </c>
      <c r="G5895" t="s">
        <v>1270</v>
      </c>
      <c r="H5895">
        <v>226</v>
      </c>
      <c r="I5895">
        <v>0</v>
      </c>
      <c r="J5895">
        <v>0</v>
      </c>
      <c r="K5895">
        <v>0</v>
      </c>
      <c r="L5895">
        <v>0</v>
      </c>
      <c r="N5895">
        <v>2</v>
      </c>
      <c r="O5895">
        <v>2.4483000000000001</v>
      </c>
      <c r="P5895">
        <v>2.4074</v>
      </c>
      <c r="R5895">
        <v>2124192</v>
      </c>
      <c r="S5895">
        <v>1654691</v>
      </c>
      <c r="T5895">
        <v>1620865</v>
      </c>
      <c r="U5895">
        <v>2173083</v>
      </c>
      <c r="V5895">
        <v>2199938</v>
      </c>
      <c r="W5895">
        <v>0</v>
      </c>
      <c r="X5895">
        <v>5106708</v>
      </c>
      <c r="Y5895">
        <v>6104741</v>
      </c>
      <c r="Z5895">
        <v>5857475</v>
      </c>
      <c r="AA5895">
        <v>0</v>
      </c>
      <c r="AB5895" t="str">
        <f>VLOOKUP(F5895,mapping!A:B,2,0)</f>
        <v>Common cold</v>
      </c>
    </row>
    <row r="5896" spans="1:28" x14ac:dyDescent="0.35">
      <c r="A5896">
        <v>5</v>
      </c>
      <c r="B5896" t="s">
        <v>28</v>
      </c>
      <c r="C5896" t="s">
        <v>32</v>
      </c>
      <c r="D5896" t="s">
        <v>36</v>
      </c>
      <c r="E5896" t="s">
        <v>87</v>
      </c>
      <c r="F5896" t="s">
        <v>228</v>
      </c>
      <c r="G5896" t="s">
        <v>1270</v>
      </c>
      <c r="H5896">
        <v>1462</v>
      </c>
      <c r="I5896">
        <v>814</v>
      </c>
      <c r="J5896">
        <v>87</v>
      </c>
      <c r="K5896">
        <v>28</v>
      </c>
      <c r="L5896">
        <v>0</v>
      </c>
      <c r="N5896">
        <v>2</v>
      </c>
      <c r="O5896">
        <v>2.4483000000000001</v>
      </c>
      <c r="P5896">
        <v>2.4074</v>
      </c>
      <c r="R5896">
        <v>2524321</v>
      </c>
      <c r="S5896">
        <v>1737294</v>
      </c>
      <c r="T5896">
        <v>1378334</v>
      </c>
      <c r="U5896">
        <v>2152820</v>
      </c>
      <c r="V5896">
        <v>2475889</v>
      </c>
      <c r="W5896">
        <v>10</v>
      </c>
      <c r="X5896">
        <v>5106708</v>
      </c>
      <c r="Y5896">
        <v>6104741</v>
      </c>
      <c r="Z5896">
        <v>5857475</v>
      </c>
      <c r="AA5896">
        <v>0</v>
      </c>
      <c r="AB5896" t="str">
        <f>VLOOKUP(F5896,mapping!A:B,2,0)</f>
        <v>Common cold</v>
      </c>
    </row>
    <row r="5897" spans="1:28" x14ac:dyDescent="0.35">
      <c r="A5897">
        <v>5</v>
      </c>
      <c r="B5897" t="s">
        <v>28</v>
      </c>
      <c r="C5897" t="s">
        <v>32</v>
      </c>
      <c r="D5897" t="s">
        <v>36</v>
      </c>
      <c r="E5897" t="s">
        <v>87</v>
      </c>
      <c r="F5897" t="s">
        <v>296</v>
      </c>
      <c r="G5897" t="s">
        <v>1270</v>
      </c>
      <c r="H5897">
        <v>0</v>
      </c>
      <c r="I5897">
        <v>212</v>
      </c>
      <c r="J5897">
        <v>0</v>
      </c>
      <c r="K5897">
        <v>0</v>
      </c>
      <c r="L5897">
        <v>0</v>
      </c>
      <c r="N5897">
        <v>2</v>
      </c>
      <c r="O5897">
        <v>2.4483000000000001</v>
      </c>
      <c r="P5897">
        <v>2.4074</v>
      </c>
      <c r="R5897">
        <v>957393</v>
      </c>
      <c r="S5897">
        <v>616926</v>
      </c>
      <c r="T5897">
        <v>516322</v>
      </c>
      <c r="U5897">
        <v>792480</v>
      </c>
      <c r="V5897">
        <v>853196</v>
      </c>
      <c r="W5897">
        <v>10</v>
      </c>
      <c r="X5897">
        <v>5106708</v>
      </c>
      <c r="Y5897">
        <v>6104741</v>
      </c>
      <c r="Z5897">
        <v>5857475</v>
      </c>
      <c r="AA5897">
        <v>0</v>
      </c>
      <c r="AB5897" t="str">
        <f>VLOOKUP(F5897,mapping!A:B,2,0)</f>
        <v>Common cold</v>
      </c>
    </row>
    <row r="5898" spans="1:28" x14ac:dyDescent="0.35">
      <c r="A5898">
        <v>5</v>
      </c>
      <c r="B5898" t="s">
        <v>28</v>
      </c>
      <c r="C5898" t="s">
        <v>32</v>
      </c>
      <c r="D5898" t="s">
        <v>36</v>
      </c>
      <c r="E5898" t="s">
        <v>87</v>
      </c>
      <c r="F5898" t="s">
        <v>687</v>
      </c>
      <c r="G5898" t="s">
        <v>1270</v>
      </c>
      <c r="H5898">
        <v>0</v>
      </c>
      <c r="I5898">
        <v>0</v>
      </c>
      <c r="J5898">
        <v>0</v>
      </c>
      <c r="K5898">
        <v>27</v>
      </c>
      <c r="L5898">
        <v>0</v>
      </c>
      <c r="N5898">
        <v>2</v>
      </c>
      <c r="O5898">
        <v>2.4483000000000001</v>
      </c>
      <c r="P5898">
        <v>2.4074</v>
      </c>
      <c r="R5898">
        <v>12728</v>
      </c>
      <c r="S5898">
        <v>7536</v>
      </c>
      <c r="T5898">
        <v>1059</v>
      </c>
      <c r="U5898">
        <v>2129</v>
      </c>
      <c r="V5898">
        <v>3518</v>
      </c>
      <c r="W5898">
        <v>0</v>
      </c>
      <c r="X5898">
        <v>5106708</v>
      </c>
      <c r="Y5898">
        <v>6104741</v>
      </c>
      <c r="Z5898">
        <v>5857475</v>
      </c>
      <c r="AA5898">
        <v>0</v>
      </c>
      <c r="AB5898" t="str">
        <f>VLOOKUP(F5898,mapping!A:B,2,0)</f>
        <v>Others</v>
      </c>
    </row>
    <row r="5899" spans="1:28" x14ac:dyDescent="0.35">
      <c r="A5899">
        <v>5</v>
      </c>
      <c r="B5899" t="s">
        <v>28</v>
      </c>
      <c r="C5899" t="s">
        <v>32</v>
      </c>
      <c r="D5899" t="s">
        <v>36</v>
      </c>
      <c r="E5899" t="s">
        <v>87</v>
      </c>
      <c r="F5899" t="s">
        <v>242</v>
      </c>
      <c r="G5899" t="s">
        <v>1270</v>
      </c>
      <c r="H5899">
        <v>112</v>
      </c>
      <c r="I5899">
        <v>0</v>
      </c>
      <c r="J5899">
        <v>0</v>
      </c>
      <c r="K5899">
        <v>0</v>
      </c>
      <c r="L5899">
        <v>0</v>
      </c>
      <c r="R5899">
        <v>6342225</v>
      </c>
      <c r="S5899">
        <v>3828266</v>
      </c>
      <c r="T5899">
        <v>3080284</v>
      </c>
      <c r="U5899">
        <v>4831406</v>
      </c>
      <c r="V5899">
        <v>5714696</v>
      </c>
      <c r="W5899">
        <v>0</v>
      </c>
      <c r="X5899">
        <v>0</v>
      </c>
      <c r="Y5899">
        <v>0</v>
      </c>
      <c r="Z5899">
        <v>0</v>
      </c>
      <c r="AA5899">
        <v>0</v>
      </c>
      <c r="AB5899" t="str">
        <f>VLOOKUP(F5899,mapping!A:B,2,0)</f>
        <v>Common cold</v>
      </c>
    </row>
    <row r="5900" spans="1:28" x14ac:dyDescent="0.35">
      <c r="A5900">
        <v>5</v>
      </c>
      <c r="B5900" t="s">
        <v>28</v>
      </c>
      <c r="C5900" t="s">
        <v>32</v>
      </c>
      <c r="D5900" t="s">
        <v>36</v>
      </c>
      <c r="E5900" t="s">
        <v>87</v>
      </c>
      <c r="F5900" t="s">
        <v>468</v>
      </c>
      <c r="G5900" t="s">
        <v>1270</v>
      </c>
      <c r="H5900">
        <v>0</v>
      </c>
      <c r="I5900">
        <v>0</v>
      </c>
      <c r="J5900">
        <v>0</v>
      </c>
      <c r="K5900">
        <v>0</v>
      </c>
      <c r="L5900">
        <v>0</v>
      </c>
      <c r="R5900">
        <v>1362395</v>
      </c>
      <c r="S5900">
        <v>1169309</v>
      </c>
      <c r="T5900">
        <v>1190873</v>
      </c>
      <c r="U5900">
        <v>1200265</v>
      </c>
      <c r="V5900">
        <v>1134623</v>
      </c>
      <c r="W5900">
        <v>10</v>
      </c>
      <c r="X5900">
        <v>0</v>
      </c>
      <c r="Y5900">
        <v>0</v>
      </c>
      <c r="Z5900">
        <v>0</v>
      </c>
      <c r="AA5900">
        <v>0</v>
      </c>
      <c r="AB5900" t="str">
        <f>VLOOKUP(F5900,mapping!A:B,2,0)</f>
        <v>Others</v>
      </c>
    </row>
    <row r="5901" spans="1:28" x14ac:dyDescent="0.35">
      <c r="A5901">
        <v>5</v>
      </c>
      <c r="B5901" t="s">
        <v>28</v>
      </c>
      <c r="C5901" t="s">
        <v>32</v>
      </c>
      <c r="D5901" t="s">
        <v>36</v>
      </c>
      <c r="E5901" t="s">
        <v>87</v>
      </c>
      <c r="F5901" t="s">
        <v>248</v>
      </c>
      <c r="G5901" t="s">
        <v>1270</v>
      </c>
      <c r="H5901">
        <v>51</v>
      </c>
      <c r="I5901">
        <v>674</v>
      </c>
      <c r="J5901">
        <v>0</v>
      </c>
      <c r="K5901">
        <v>0</v>
      </c>
      <c r="L5901">
        <v>0</v>
      </c>
      <c r="N5901">
        <v>2</v>
      </c>
      <c r="O5901">
        <v>2.4483000000000001</v>
      </c>
      <c r="P5901">
        <v>2.4074</v>
      </c>
      <c r="R5901">
        <v>855819</v>
      </c>
      <c r="S5901">
        <v>635525</v>
      </c>
      <c r="T5901">
        <v>535763</v>
      </c>
      <c r="U5901">
        <v>640466</v>
      </c>
      <c r="V5901">
        <v>743249</v>
      </c>
      <c r="W5901">
        <v>10</v>
      </c>
      <c r="X5901">
        <v>5106708</v>
      </c>
      <c r="Y5901">
        <v>6104741</v>
      </c>
      <c r="Z5901">
        <v>5857475</v>
      </c>
      <c r="AA5901">
        <v>0</v>
      </c>
      <c r="AB5901" t="str">
        <f>VLOOKUP(F5901,mapping!A:B,2,0)</f>
        <v>Others</v>
      </c>
    </row>
    <row r="5902" spans="1:28" x14ac:dyDescent="0.35">
      <c r="A5902">
        <v>5</v>
      </c>
      <c r="B5902" t="s">
        <v>28</v>
      </c>
      <c r="C5902" t="s">
        <v>32</v>
      </c>
      <c r="D5902" t="s">
        <v>36</v>
      </c>
      <c r="E5902" t="s">
        <v>87</v>
      </c>
      <c r="F5902" t="s">
        <v>486</v>
      </c>
      <c r="G5902" t="s">
        <v>1270</v>
      </c>
      <c r="H5902">
        <v>61</v>
      </c>
      <c r="I5902">
        <v>48</v>
      </c>
      <c r="J5902">
        <v>0</v>
      </c>
      <c r="K5902">
        <v>0</v>
      </c>
      <c r="L5902">
        <v>0</v>
      </c>
      <c r="R5902">
        <v>159105</v>
      </c>
      <c r="S5902">
        <v>109030</v>
      </c>
      <c r="T5902">
        <v>90187</v>
      </c>
      <c r="U5902">
        <v>142744</v>
      </c>
      <c r="V5902">
        <v>202565</v>
      </c>
      <c r="W5902">
        <v>0</v>
      </c>
      <c r="X5902">
        <v>0</v>
      </c>
      <c r="Y5902">
        <v>0</v>
      </c>
      <c r="Z5902">
        <v>0</v>
      </c>
      <c r="AA5902">
        <v>0</v>
      </c>
      <c r="AB5902" t="str">
        <f>VLOOKUP(F5902,mapping!A:B,2,0)</f>
        <v>Others</v>
      </c>
    </row>
    <row r="5903" spans="1:28" x14ac:dyDescent="0.35">
      <c r="A5903">
        <v>5</v>
      </c>
      <c r="B5903" t="s">
        <v>28</v>
      </c>
      <c r="C5903" t="s">
        <v>32</v>
      </c>
      <c r="D5903" t="s">
        <v>36</v>
      </c>
      <c r="E5903" t="s">
        <v>87</v>
      </c>
      <c r="F5903" t="s">
        <v>559</v>
      </c>
      <c r="G5903" t="s">
        <v>1270</v>
      </c>
      <c r="H5903">
        <v>87</v>
      </c>
      <c r="I5903">
        <v>0</v>
      </c>
      <c r="J5903">
        <v>0</v>
      </c>
      <c r="K5903">
        <v>0</v>
      </c>
      <c r="L5903">
        <v>0</v>
      </c>
      <c r="R5903">
        <v>23229</v>
      </c>
      <c r="S5903">
        <v>16840</v>
      </c>
      <c r="T5903">
        <v>19679</v>
      </c>
      <c r="U5903">
        <v>24464</v>
      </c>
      <c r="V5903">
        <v>26274</v>
      </c>
      <c r="W5903">
        <v>10</v>
      </c>
      <c r="X5903">
        <v>0</v>
      </c>
      <c r="Y5903">
        <v>0</v>
      </c>
      <c r="Z5903">
        <v>0</v>
      </c>
      <c r="AA5903">
        <v>0</v>
      </c>
      <c r="AB5903" t="str">
        <f>VLOOKUP(F5903,mapping!A:B,2,0)</f>
        <v>Others</v>
      </c>
    </row>
    <row r="5904" spans="1:28" x14ac:dyDescent="0.35">
      <c r="A5904">
        <v>5</v>
      </c>
      <c r="B5904" t="s">
        <v>28</v>
      </c>
      <c r="C5904" t="s">
        <v>32</v>
      </c>
      <c r="D5904" t="s">
        <v>36</v>
      </c>
      <c r="E5904" t="s">
        <v>87</v>
      </c>
      <c r="F5904" t="s">
        <v>947</v>
      </c>
      <c r="G5904" t="s">
        <v>1270</v>
      </c>
      <c r="H5904">
        <v>40</v>
      </c>
      <c r="I5904">
        <v>0</v>
      </c>
      <c r="J5904">
        <v>0</v>
      </c>
      <c r="K5904">
        <v>0</v>
      </c>
      <c r="L5904">
        <v>0</v>
      </c>
      <c r="N5904">
        <v>2</v>
      </c>
      <c r="O5904">
        <v>2.4483000000000001</v>
      </c>
      <c r="P5904">
        <v>2.4074</v>
      </c>
      <c r="R5904">
        <v>12263</v>
      </c>
      <c r="S5904">
        <v>8213</v>
      </c>
      <c r="T5904">
        <v>7392</v>
      </c>
      <c r="U5904">
        <v>9109</v>
      </c>
      <c r="V5904">
        <v>7896</v>
      </c>
      <c r="W5904">
        <v>0</v>
      </c>
      <c r="X5904">
        <v>5106708</v>
      </c>
      <c r="Y5904">
        <v>6104741</v>
      </c>
      <c r="Z5904">
        <v>5857475</v>
      </c>
      <c r="AA5904">
        <v>0</v>
      </c>
      <c r="AB5904" t="str">
        <f>VLOOKUP(F5904,mapping!A:B,2,0)</f>
        <v>Common cold</v>
      </c>
    </row>
    <row r="5905" spans="1:28" x14ac:dyDescent="0.35">
      <c r="A5905">
        <v>5</v>
      </c>
      <c r="B5905" t="s">
        <v>28</v>
      </c>
      <c r="C5905" t="s">
        <v>32</v>
      </c>
      <c r="D5905" t="s">
        <v>36</v>
      </c>
      <c r="E5905" t="s">
        <v>87</v>
      </c>
      <c r="F5905" t="s">
        <v>247</v>
      </c>
      <c r="G5905" t="s">
        <v>1270</v>
      </c>
      <c r="H5905">
        <v>0</v>
      </c>
      <c r="I5905">
        <v>0</v>
      </c>
      <c r="J5905">
        <v>0</v>
      </c>
      <c r="K5905">
        <v>0</v>
      </c>
      <c r="L5905">
        <v>0</v>
      </c>
      <c r="N5905">
        <v>2</v>
      </c>
      <c r="O5905">
        <v>2.4483000000000001</v>
      </c>
      <c r="P5905">
        <v>2.4074</v>
      </c>
      <c r="R5905">
        <v>1176169</v>
      </c>
      <c r="S5905">
        <v>590448</v>
      </c>
      <c r="T5905">
        <v>484101</v>
      </c>
      <c r="U5905">
        <v>745631</v>
      </c>
      <c r="V5905">
        <v>732176</v>
      </c>
      <c r="W5905">
        <v>0</v>
      </c>
      <c r="X5905">
        <v>5106708</v>
      </c>
      <c r="Y5905">
        <v>6104741</v>
      </c>
      <c r="Z5905">
        <v>5857475</v>
      </c>
      <c r="AA5905">
        <v>0</v>
      </c>
      <c r="AB5905" t="str">
        <f>VLOOKUP(F5905,mapping!A:B,2,0)</f>
        <v>Others</v>
      </c>
    </row>
    <row r="5906" spans="1:28" x14ac:dyDescent="0.35">
      <c r="A5906">
        <v>5</v>
      </c>
      <c r="B5906" t="s">
        <v>28</v>
      </c>
      <c r="C5906" t="s">
        <v>32</v>
      </c>
      <c r="D5906" t="s">
        <v>36</v>
      </c>
      <c r="E5906" t="s">
        <v>87</v>
      </c>
      <c r="F5906" t="s">
        <v>654</v>
      </c>
      <c r="G5906" t="s">
        <v>1270</v>
      </c>
      <c r="H5906">
        <v>0</v>
      </c>
      <c r="I5906">
        <v>0</v>
      </c>
      <c r="J5906">
        <v>0</v>
      </c>
      <c r="K5906">
        <v>0</v>
      </c>
      <c r="L5906">
        <v>0</v>
      </c>
      <c r="R5906">
        <v>9007</v>
      </c>
      <c r="S5906">
        <v>6916</v>
      </c>
      <c r="T5906">
        <v>7786</v>
      </c>
      <c r="U5906">
        <v>9031</v>
      </c>
      <c r="V5906">
        <v>7531</v>
      </c>
      <c r="W5906">
        <v>0</v>
      </c>
      <c r="X5906">
        <v>0</v>
      </c>
      <c r="Y5906">
        <v>0</v>
      </c>
      <c r="Z5906">
        <v>0</v>
      </c>
      <c r="AA5906">
        <v>0</v>
      </c>
      <c r="AB5906" t="str">
        <f>VLOOKUP(F5906,mapping!A:B,2,0)</f>
        <v>Mouth or dental pain</v>
      </c>
    </row>
    <row r="5907" spans="1:28" x14ac:dyDescent="0.35">
      <c r="A5907">
        <v>5</v>
      </c>
      <c r="B5907" t="s">
        <v>28</v>
      </c>
      <c r="C5907" t="s">
        <v>32</v>
      </c>
      <c r="D5907" t="s">
        <v>36</v>
      </c>
      <c r="E5907" t="s">
        <v>87</v>
      </c>
      <c r="F5907" t="s">
        <v>543</v>
      </c>
      <c r="G5907" t="s">
        <v>1270</v>
      </c>
      <c r="H5907">
        <v>86</v>
      </c>
      <c r="I5907">
        <v>0</v>
      </c>
      <c r="J5907">
        <v>0</v>
      </c>
      <c r="K5907">
        <v>0</v>
      </c>
      <c r="L5907">
        <v>0</v>
      </c>
      <c r="R5907">
        <v>145147</v>
      </c>
      <c r="S5907">
        <v>131468</v>
      </c>
      <c r="T5907">
        <v>121040</v>
      </c>
      <c r="U5907">
        <v>129249</v>
      </c>
      <c r="V5907">
        <v>129139</v>
      </c>
      <c r="W5907">
        <v>10</v>
      </c>
      <c r="X5907">
        <v>0</v>
      </c>
      <c r="Y5907">
        <v>0</v>
      </c>
      <c r="Z5907">
        <v>0</v>
      </c>
      <c r="AA5907">
        <v>0</v>
      </c>
      <c r="AB5907" t="str">
        <f>VLOOKUP(F5907,mapping!A:B,2,0)</f>
        <v>Mouth or dental pain</v>
      </c>
    </row>
    <row r="5908" spans="1:28" x14ac:dyDescent="0.35">
      <c r="A5908">
        <v>5</v>
      </c>
      <c r="B5908" t="s">
        <v>28</v>
      </c>
      <c r="C5908" t="s">
        <v>32</v>
      </c>
      <c r="D5908" t="s">
        <v>36</v>
      </c>
      <c r="E5908" t="s">
        <v>87</v>
      </c>
      <c r="F5908" t="s">
        <v>275</v>
      </c>
      <c r="G5908" t="s">
        <v>1270</v>
      </c>
      <c r="H5908">
        <v>263</v>
      </c>
      <c r="I5908">
        <v>0</v>
      </c>
      <c r="J5908">
        <v>0</v>
      </c>
      <c r="K5908">
        <v>0</v>
      </c>
      <c r="L5908">
        <v>0</v>
      </c>
      <c r="R5908">
        <v>18090</v>
      </c>
      <c r="S5908">
        <v>13111</v>
      </c>
      <c r="T5908">
        <v>16989</v>
      </c>
      <c r="U5908">
        <v>13404</v>
      </c>
      <c r="V5908">
        <v>13489</v>
      </c>
      <c r="W5908">
        <v>0</v>
      </c>
      <c r="X5908">
        <v>0</v>
      </c>
      <c r="Y5908">
        <v>0</v>
      </c>
      <c r="Z5908">
        <v>0</v>
      </c>
      <c r="AA5908">
        <v>0</v>
      </c>
      <c r="AB5908" t="str">
        <f>VLOOKUP(F5908,mapping!A:B,2,0)</f>
        <v>Body or muscle pain</v>
      </c>
    </row>
    <row r="5909" spans="1:28" x14ac:dyDescent="0.35">
      <c r="A5909">
        <v>5</v>
      </c>
      <c r="B5909" t="s">
        <v>28</v>
      </c>
      <c r="C5909" t="s">
        <v>32</v>
      </c>
      <c r="D5909" t="s">
        <v>36</v>
      </c>
      <c r="E5909" t="s">
        <v>87</v>
      </c>
      <c r="F5909" t="s">
        <v>212</v>
      </c>
      <c r="G5909" t="s">
        <v>1270</v>
      </c>
      <c r="H5909">
        <v>434</v>
      </c>
      <c r="I5909">
        <v>267</v>
      </c>
      <c r="J5909">
        <v>0</v>
      </c>
      <c r="K5909">
        <v>0</v>
      </c>
      <c r="L5909">
        <v>0</v>
      </c>
      <c r="N5909">
        <v>2</v>
      </c>
      <c r="O5909">
        <v>2.4483000000000001</v>
      </c>
      <c r="P5909">
        <v>2.4074</v>
      </c>
      <c r="R5909">
        <v>2226437</v>
      </c>
      <c r="S5909">
        <v>2167598</v>
      </c>
      <c r="T5909">
        <v>2293731</v>
      </c>
      <c r="U5909">
        <v>2399603</v>
      </c>
      <c r="V5909">
        <v>2384245</v>
      </c>
      <c r="W5909">
        <v>10</v>
      </c>
      <c r="X5909">
        <v>5106708</v>
      </c>
      <c r="Y5909">
        <v>6104741</v>
      </c>
      <c r="Z5909">
        <v>5857475</v>
      </c>
      <c r="AA5909">
        <v>0</v>
      </c>
      <c r="AB5909" t="str">
        <f>VLOOKUP(F5909,mapping!A:B,2,0)</f>
        <v>Body or muscle pain</v>
      </c>
    </row>
    <row r="5910" spans="1:28" x14ac:dyDescent="0.35">
      <c r="A5910">
        <v>5</v>
      </c>
      <c r="B5910" t="s">
        <v>28</v>
      </c>
      <c r="C5910" t="s">
        <v>32</v>
      </c>
      <c r="D5910" t="s">
        <v>36</v>
      </c>
      <c r="E5910" t="s">
        <v>87</v>
      </c>
      <c r="F5910" t="s">
        <v>265</v>
      </c>
      <c r="G5910" t="s">
        <v>1270</v>
      </c>
      <c r="H5910">
        <v>222</v>
      </c>
      <c r="I5910">
        <v>0</v>
      </c>
      <c r="J5910">
        <v>0</v>
      </c>
      <c r="K5910">
        <v>0</v>
      </c>
      <c r="L5910">
        <v>0</v>
      </c>
      <c r="N5910">
        <v>2</v>
      </c>
      <c r="O5910">
        <v>2.4483000000000001</v>
      </c>
      <c r="P5910">
        <v>2.4074</v>
      </c>
      <c r="R5910">
        <v>123323</v>
      </c>
      <c r="S5910">
        <v>126581</v>
      </c>
      <c r="T5910">
        <v>143858</v>
      </c>
      <c r="U5910">
        <v>128865</v>
      </c>
      <c r="V5910">
        <v>135957</v>
      </c>
      <c r="W5910">
        <v>0</v>
      </c>
      <c r="X5910">
        <v>5106708</v>
      </c>
      <c r="Y5910">
        <v>6104741</v>
      </c>
      <c r="Z5910">
        <v>5857475</v>
      </c>
      <c r="AA5910">
        <v>0</v>
      </c>
      <c r="AB5910" t="str">
        <f>VLOOKUP(F5910,mapping!A:B,2,0)</f>
        <v>Menstrual or gynecological pain</v>
      </c>
    </row>
    <row r="5911" spans="1:28" x14ac:dyDescent="0.35">
      <c r="A5911">
        <v>5</v>
      </c>
      <c r="B5911" t="s">
        <v>28</v>
      </c>
      <c r="C5911" t="s">
        <v>32</v>
      </c>
      <c r="D5911" t="s">
        <v>36</v>
      </c>
      <c r="E5911" t="s">
        <v>87</v>
      </c>
      <c r="F5911" t="s">
        <v>215</v>
      </c>
      <c r="G5911" t="s">
        <v>1270</v>
      </c>
      <c r="H5911">
        <v>564</v>
      </c>
      <c r="I5911">
        <v>0</v>
      </c>
      <c r="J5911">
        <v>0</v>
      </c>
      <c r="K5911">
        <v>0</v>
      </c>
      <c r="L5911">
        <v>0</v>
      </c>
      <c r="N5911">
        <v>2</v>
      </c>
      <c r="O5911">
        <v>2.4483000000000001</v>
      </c>
      <c r="P5911">
        <v>2.4074</v>
      </c>
      <c r="R5911">
        <v>60357</v>
      </c>
      <c r="S5911">
        <v>59778</v>
      </c>
      <c r="T5911">
        <v>64886</v>
      </c>
      <c r="U5911">
        <v>78326</v>
      </c>
      <c r="V5911">
        <v>56490</v>
      </c>
      <c r="W5911">
        <v>0</v>
      </c>
      <c r="X5911">
        <v>5106708</v>
      </c>
      <c r="Y5911">
        <v>6104741</v>
      </c>
      <c r="Z5911">
        <v>5857475</v>
      </c>
      <c r="AA5911">
        <v>0</v>
      </c>
      <c r="AB5911" t="str">
        <f>VLOOKUP(F5911,mapping!A:B,2,0)</f>
        <v>Body or muscle pain</v>
      </c>
    </row>
    <row r="5912" spans="1:28" x14ac:dyDescent="0.35">
      <c r="A5912">
        <v>5</v>
      </c>
      <c r="B5912" t="s">
        <v>28</v>
      </c>
      <c r="C5912" t="s">
        <v>32</v>
      </c>
      <c r="D5912" t="s">
        <v>36</v>
      </c>
      <c r="E5912" t="s">
        <v>87</v>
      </c>
      <c r="F5912" t="s">
        <v>206</v>
      </c>
      <c r="G5912" t="s">
        <v>1270</v>
      </c>
      <c r="H5912">
        <v>566</v>
      </c>
      <c r="I5912">
        <v>334</v>
      </c>
      <c r="J5912">
        <v>395</v>
      </c>
      <c r="K5912">
        <v>0</v>
      </c>
      <c r="L5912">
        <v>0</v>
      </c>
      <c r="N5912">
        <v>2</v>
      </c>
      <c r="O5912">
        <v>2.4483000000000001</v>
      </c>
      <c r="P5912">
        <v>2.4074</v>
      </c>
      <c r="R5912">
        <v>17949796</v>
      </c>
      <c r="S5912">
        <v>17769798</v>
      </c>
      <c r="T5912">
        <v>17994662</v>
      </c>
      <c r="U5912">
        <v>18067753</v>
      </c>
      <c r="V5912">
        <v>17855515</v>
      </c>
      <c r="W5912">
        <v>10</v>
      </c>
      <c r="X5912">
        <v>5106708</v>
      </c>
      <c r="Y5912">
        <v>6104741</v>
      </c>
      <c r="Z5912">
        <v>5857475</v>
      </c>
      <c r="AA5912">
        <v>0</v>
      </c>
      <c r="AB5912" t="str">
        <f>VLOOKUP(F5912,mapping!A:B,2,0)</f>
        <v>Body or muscle pain</v>
      </c>
    </row>
    <row r="5913" spans="1:28" x14ac:dyDescent="0.35">
      <c r="A5913">
        <v>5</v>
      </c>
      <c r="B5913" t="s">
        <v>28</v>
      </c>
      <c r="C5913" t="s">
        <v>32</v>
      </c>
      <c r="D5913" t="s">
        <v>36</v>
      </c>
      <c r="E5913" t="s">
        <v>87</v>
      </c>
      <c r="F5913" t="s">
        <v>235</v>
      </c>
      <c r="G5913" t="s">
        <v>1270</v>
      </c>
      <c r="H5913">
        <v>216</v>
      </c>
      <c r="I5913">
        <v>0</v>
      </c>
      <c r="J5913">
        <v>34</v>
      </c>
      <c r="K5913">
        <v>0</v>
      </c>
      <c r="L5913">
        <v>0</v>
      </c>
      <c r="N5913">
        <v>2</v>
      </c>
      <c r="O5913">
        <v>2.4483000000000001</v>
      </c>
      <c r="P5913">
        <v>2.4074</v>
      </c>
      <c r="R5913">
        <v>630011</v>
      </c>
      <c r="S5913">
        <v>674989</v>
      </c>
      <c r="T5913">
        <v>653573</v>
      </c>
      <c r="U5913">
        <v>639785</v>
      </c>
      <c r="V5913">
        <v>639874</v>
      </c>
      <c r="W5913">
        <v>0</v>
      </c>
      <c r="X5913">
        <v>5106708</v>
      </c>
      <c r="Y5913">
        <v>6104741</v>
      </c>
      <c r="Z5913">
        <v>5857475</v>
      </c>
      <c r="AA5913">
        <v>0</v>
      </c>
      <c r="AB5913" t="str">
        <f>VLOOKUP(F5913,mapping!A:B,2,0)</f>
        <v>Body or muscle pain</v>
      </c>
    </row>
    <row r="5914" spans="1:28" x14ac:dyDescent="0.35">
      <c r="A5914">
        <v>5</v>
      </c>
      <c r="B5914" t="s">
        <v>28</v>
      </c>
      <c r="C5914" t="s">
        <v>32</v>
      </c>
      <c r="D5914" t="s">
        <v>36</v>
      </c>
      <c r="E5914" t="s">
        <v>87</v>
      </c>
      <c r="F5914" t="s">
        <v>227</v>
      </c>
      <c r="G5914" t="s">
        <v>1270</v>
      </c>
      <c r="H5914">
        <v>0</v>
      </c>
      <c r="I5914">
        <v>0</v>
      </c>
      <c r="J5914">
        <v>0</v>
      </c>
      <c r="K5914">
        <v>0</v>
      </c>
      <c r="L5914">
        <v>0</v>
      </c>
      <c r="N5914">
        <v>2</v>
      </c>
      <c r="O5914">
        <v>2.4483000000000001</v>
      </c>
      <c r="P5914">
        <v>2.4074</v>
      </c>
      <c r="R5914">
        <v>283810</v>
      </c>
      <c r="S5914">
        <v>246658</v>
      </c>
      <c r="T5914">
        <v>223497</v>
      </c>
      <c r="U5914">
        <v>216577</v>
      </c>
      <c r="V5914">
        <v>201101</v>
      </c>
      <c r="W5914">
        <v>0</v>
      </c>
      <c r="X5914">
        <v>5106708</v>
      </c>
      <c r="Y5914">
        <v>6104741</v>
      </c>
      <c r="Z5914">
        <v>5857475</v>
      </c>
      <c r="AA5914">
        <v>0</v>
      </c>
      <c r="AB5914" t="str">
        <f>VLOOKUP(F5914,mapping!A:B,2,0)</f>
        <v>Body or muscle pain</v>
      </c>
    </row>
    <row r="5915" spans="1:28" x14ac:dyDescent="0.35">
      <c r="A5915">
        <v>5</v>
      </c>
      <c r="B5915" t="s">
        <v>28</v>
      </c>
      <c r="C5915" t="s">
        <v>32</v>
      </c>
      <c r="D5915" t="s">
        <v>36</v>
      </c>
      <c r="E5915" t="s">
        <v>87</v>
      </c>
      <c r="F5915" t="s">
        <v>244</v>
      </c>
      <c r="G5915" t="s">
        <v>1270</v>
      </c>
      <c r="H5915">
        <v>0</v>
      </c>
      <c r="I5915">
        <v>0</v>
      </c>
      <c r="J5915">
        <v>0</v>
      </c>
      <c r="K5915">
        <v>0</v>
      </c>
      <c r="L5915">
        <v>0</v>
      </c>
      <c r="N5915">
        <v>2</v>
      </c>
      <c r="O5915">
        <v>2.4483000000000001</v>
      </c>
      <c r="P5915">
        <v>2.4074</v>
      </c>
      <c r="R5915">
        <v>108884</v>
      </c>
      <c r="S5915">
        <v>119078</v>
      </c>
      <c r="T5915">
        <v>108866</v>
      </c>
      <c r="U5915">
        <v>112312</v>
      </c>
      <c r="V5915">
        <v>112013</v>
      </c>
      <c r="W5915">
        <v>0</v>
      </c>
      <c r="X5915">
        <v>5106708</v>
      </c>
      <c r="Y5915">
        <v>6104741</v>
      </c>
      <c r="Z5915">
        <v>5857475</v>
      </c>
      <c r="AA5915">
        <v>0</v>
      </c>
      <c r="AB5915" t="str">
        <f>VLOOKUP(F5915,mapping!A:B,2,0)</f>
        <v>Body or muscle pain</v>
      </c>
    </row>
    <row r="5916" spans="1:28" x14ac:dyDescent="0.35">
      <c r="A5916">
        <v>5</v>
      </c>
      <c r="B5916" t="s">
        <v>28</v>
      </c>
      <c r="C5916" t="s">
        <v>32</v>
      </c>
      <c r="D5916" t="s">
        <v>36</v>
      </c>
      <c r="E5916" t="s">
        <v>87</v>
      </c>
      <c r="F5916" t="s">
        <v>218</v>
      </c>
      <c r="G5916" t="s">
        <v>1270</v>
      </c>
      <c r="H5916">
        <v>0</v>
      </c>
      <c r="I5916">
        <v>0</v>
      </c>
      <c r="J5916">
        <v>0</v>
      </c>
      <c r="K5916">
        <v>0</v>
      </c>
      <c r="L5916">
        <v>0</v>
      </c>
      <c r="R5916">
        <v>661246</v>
      </c>
      <c r="S5916">
        <v>586561</v>
      </c>
      <c r="T5916">
        <v>644627</v>
      </c>
      <c r="U5916">
        <v>763173</v>
      </c>
      <c r="V5916">
        <v>762100</v>
      </c>
      <c r="W5916">
        <v>0</v>
      </c>
      <c r="X5916">
        <v>0</v>
      </c>
      <c r="Y5916">
        <v>0</v>
      </c>
      <c r="Z5916">
        <v>0</v>
      </c>
      <c r="AA5916">
        <v>0</v>
      </c>
      <c r="AB5916" t="str">
        <f>VLOOKUP(F5916,mapping!A:B,2,0)</f>
        <v>Body or muscle pain</v>
      </c>
    </row>
    <row r="5917" spans="1:28" x14ac:dyDescent="0.35">
      <c r="A5917">
        <v>5</v>
      </c>
      <c r="B5917" t="s">
        <v>28</v>
      </c>
      <c r="C5917" t="s">
        <v>32</v>
      </c>
      <c r="D5917" t="s">
        <v>36</v>
      </c>
      <c r="E5917" t="s">
        <v>87</v>
      </c>
      <c r="F5917" t="s">
        <v>382</v>
      </c>
      <c r="G5917" t="s">
        <v>1270</v>
      </c>
      <c r="H5917">
        <v>0</v>
      </c>
      <c r="I5917">
        <v>0</v>
      </c>
      <c r="J5917">
        <v>80</v>
      </c>
      <c r="K5917">
        <v>0</v>
      </c>
      <c r="L5917">
        <v>0</v>
      </c>
      <c r="N5917">
        <v>2</v>
      </c>
      <c r="O5917">
        <v>2.4483000000000001</v>
      </c>
      <c r="P5917">
        <v>2.4074</v>
      </c>
      <c r="R5917">
        <v>2183</v>
      </c>
      <c r="S5917">
        <v>2023</v>
      </c>
      <c r="T5917">
        <v>2669</v>
      </c>
      <c r="U5917">
        <v>2821</v>
      </c>
      <c r="V5917">
        <v>2226</v>
      </c>
      <c r="W5917">
        <v>0</v>
      </c>
      <c r="X5917">
        <v>5106708</v>
      </c>
      <c r="Y5917">
        <v>6104741</v>
      </c>
      <c r="Z5917">
        <v>5857475</v>
      </c>
      <c r="AA5917">
        <v>0</v>
      </c>
      <c r="AB5917" t="str">
        <f>VLOOKUP(F5917,mapping!A:B,2,0)</f>
        <v>Others</v>
      </c>
    </row>
    <row r="5918" spans="1:28" x14ac:dyDescent="0.35">
      <c r="A5918">
        <v>5</v>
      </c>
      <c r="B5918" t="s">
        <v>28</v>
      </c>
      <c r="C5918" t="s">
        <v>32</v>
      </c>
      <c r="D5918" t="s">
        <v>36</v>
      </c>
      <c r="E5918" t="s">
        <v>87</v>
      </c>
      <c r="F5918" t="s">
        <v>508</v>
      </c>
      <c r="G5918" t="s">
        <v>1270</v>
      </c>
      <c r="H5918">
        <v>0</v>
      </c>
      <c r="I5918">
        <v>515</v>
      </c>
      <c r="J5918">
        <v>0</v>
      </c>
      <c r="K5918">
        <v>0</v>
      </c>
      <c r="L5918">
        <v>0</v>
      </c>
      <c r="R5918">
        <v>62723</v>
      </c>
      <c r="S5918">
        <v>76702</v>
      </c>
      <c r="T5918">
        <v>68429</v>
      </c>
      <c r="U5918">
        <v>66940</v>
      </c>
      <c r="V5918">
        <v>71408</v>
      </c>
      <c r="W5918">
        <v>0</v>
      </c>
      <c r="X5918">
        <v>0</v>
      </c>
      <c r="Y5918">
        <v>0</v>
      </c>
      <c r="Z5918">
        <v>0</v>
      </c>
      <c r="AA5918">
        <v>0</v>
      </c>
      <c r="AB5918" t="str">
        <f>VLOOKUP(F5918,mapping!A:B,2,0)</f>
        <v>Others</v>
      </c>
    </row>
    <row r="5919" spans="1:28" x14ac:dyDescent="0.35">
      <c r="A5919">
        <v>5</v>
      </c>
      <c r="B5919" t="s">
        <v>28</v>
      </c>
      <c r="C5919" t="s">
        <v>32</v>
      </c>
      <c r="D5919" t="s">
        <v>36</v>
      </c>
      <c r="E5919" t="s">
        <v>87</v>
      </c>
      <c r="F5919" t="s">
        <v>306</v>
      </c>
      <c r="G5919" t="s">
        <v>1270</v>
      </c>
      <c r="H5919">
        <v>388</v>
      </c>
      <c r="I5919">
        <v>374</v>
      </c>
      <c r="J5919">
        <v>72</v>
      </c>
      <c r="K5919">
        <v>0</v>
      </c>
      <c r="L5919">
        <v>0</v>
      </c>
      <c r="N5919">
        <v>2</v>
      </c>
      <c r="O5919">
        <v>2.4483000000000001</v>
      </c>
      <c r="P5919">
        <v>2.4074</v>
      </c>
      <c r="R5919">
        <v>755014</v>
      </c>
      <c r="S5919">
        <v>723253</v>
      </c>
      <c r="T5919">
        <v>674305</v>
      </c>
      <c r="U5919">
        <v>661833</v>
      </c>
      <c r="V5919">
        <v>652194</v>
      </c>
      <c r="W5919">
        <v>0</v>
      </c>
      <c r="X5919">
        <v>5106708</v>
      </c>
      <c r="Y5919">
        <v>6104741</v>
      </c>
      <c r="Z5919">
        <v>5857475</v>
      </c>
      <c r="AA5919">
        <v>0</v>
      </c>
      <c r="AB5919" t="str">
        <f>VLOOKUP(F5919,mapping!A:B,2,0)</f>
        <v>Menstrual or gynecological pain</v>
      </c>
    </row>
    <row r="5920" spans="1:28" x14ac:dyDescent="0.35">
      <c r="A5920">
        <v>5</v>
      </c>
      <c r="B5920" t="s">
        <v>28</v>
      </c>
      <c r="C5920" t="s">
        <v>32</v>
      </c>
      <c r="D5920" t="s">
        <v>36</v>
      </c>
      <c r="E5920" t="s">
        <v>87</v>
      </c>
      <c r="F5920" t="s">
        <v>664</v>
      </c>
      <c r="G5920" t="s">
        <v>1270</v>
      </c>
      <c r="H5920">
        <v>134</v>
      </c>
      <c r="I5920">
        <v>147</v>
      </c>
      <c r="J5920">
        <v>0</v>
      </c>
      <c r="K5920">
        <v>0</v>
      </c>
      <c r="L5920">
        <v>0</v>
      </c>
      <c r="R5920">
        <v>43870</v>
      </c>
      <c r="S5920">
        <v>40880</v>
      </c>
      <c r="T5920">
        <v>42419</v>
      </c>
      <c r="U5920">
        <v>46334</v>
      </c>
      <c r="V5920">
        <v>50271</v>
      </c>
      <c r="W5920">
        <v>0</v>
      </c>
      <c r="X5920">
        <v>0</v>
      </c>
      <c r="Y5920">
        <v>0</v>
      </c>
      <c r="Z5920">
        <v>0</v>
      </c>
      <c r="AA5920">
        <v>0</v>
      </c>
      <c r="AB5920" t="str">
        <f>VLOOKUP(F5920,mapping!A:B,2,0)</f>
        <v>Others</v>
      </c>
    </row>
    <row r="5921" spans="1:28" x14ac:dyDescent="0.35">
      <c r="A5921">
        <v>5</v>
      </c>
      <c r="B5921" t="s">
        <v>28</v>
      </c>
      <c r="C5921" t="s">
        <v>32</v>
      </c>
      <c r="D5921" t="s">
        <v>36</v>
      </c>
      <c r="E5921" t="s">
        <v>87</v>
      </c>
      <c r="F5921" t="s">
        <v>229</v>
      </c>
      <c r="G5921" t="s">
        <v>1270</v>
      </c>
      <c r="H5921">
        <v>0</v>
      </c>
      <c r="I5921">
        <v>212</v>
      </c>
      <c r="J5921">
        <v>0</v>
      </c>
      <c r="K5921">
        <v>0</v>
      </c>
      <c r="L5921">
        <v>0</v>
      </c>
      <c r="N5921">
        <v>2</v>
      </c>
      <c r="O5921">
        <v>2.4483000000000001</v>
      </c>
      <c r="P5921">
        <v>2.4074</v>
      </c>
      <c r="R5921">
        <v>543140</v>
      </c>
      <c r="S5921">
        <v>504257</v>
      </c>
      <c r="T5921">
        <v>465813</v>
      </c>
      <c r="U5921">
        <v>506666</v>
      </c>
      <c r="V5921">
        <v>503331</v>
      </c>
      <c r="W5921">
        <v>0</v>
      </c>
      <c r="X5921">
        <v>5106708</v>
      </c>
      <c r="Y5921">
        <v>6104741</v>
      </c>
      <c r="Z5921">
        <v>5857475</v>
      </c>
      <c r="AA5921">
        <v>0</v>
      </c>
      <c r="AB5921" t="str">
        <f>VLOOKUP(F5921,mapping!A:B,2,0)</f>
        <v>Body or muscle pain</v>
      </c>
    </row>
    <row r="5922" spans="1:28" x14ac:dyDescent="0.35">
      <c r="A5922">
        <v>5</v>
      </c>
      <c r="B5922" t="s">
        <v>28</v>
      </c>
      <c r="C5922" t="s">
        <v>32</v>
      </c>
      <c r="D5922" t="s">
        <v>36</v>
      </c>
      <c r="E5922" t="s">
        <v>87</v>
      </c>
      <c r="F5922" t="s">
        <v>245</v>
      </c>
      <c r="G5922" t="s">
        <v>1270</v>
      </c>
      <c r="H5922">
        <v>196</v>
      </c>
      <c r="I5922">
        <v>0</v>
      </c>
      <c r="J5922">
        <v>0</v>
      </c>
      <c r="K5922">
        <v>0</v>
      </c>
      <c r="L5922">
        <v>0</v>
      </c>
      <c r="R5922">
        <v>475033</v>
      </c>
      <c r="S5922">
        <v>453226</v>
      </c>
      <c r="T5922">
        <v>467634</v>
      </c>
      <c r="U5922">
        <v>485177</v>
      </c>
      <c r="V5922">
        <v>509963</v>
      </c>
      <c r="W5922">
        <v>10</v>
      </c>
      <c r="X5922">
        <v>0</v>
      </c>
      <c r="Y5922">
        <v>0</v>
      </c>
      <c r="Z5922">
        <v>0</v>
      </c>
      <c r="AA5922">
        <v>0</v>
      </c>
      <c r="AB5922" t="str">
        <f>VLOOKUP(F5922,mapping!A:B,2,0)</f>
        <v>Menstrual or gynecological pain</v>
      </c>
    </row>
    <row r="5923" spans="1:28" x14ac:dyDescent="0.35">
      <c r="A5923">
        <v>5</v>
      </c>
      <c r="B5923" t="s">
        <v>28</v>
      </c>
      <c r="C5923" t="s">
        <v>32</v>
      </c>
      <c r="D5923" t="s">
        <v>36</v>
      </c>
      <c r="E5923" t="s">
        <v>87</v>
      </c>
      <c r="F5923" t="s">
        <v>383</v>
      </c>
      <c r="G5923" t="s">
        <v>1270</v>
      </c>
      <c r="H5923">
        <v>0</v>
      </c>
      <c r="I5923">
        <v>0</v>
      </c>
      <c r="J5923">
        <v>197</v>
      </c>
      <c r="K5923">
        <v>0</v>
      </c>
      <c r="L5923">
        <v>0</v>
      </c>
      <c r="N5923">
        <v>2</v>
      </c>
      <c r="O5923">
        <v>2.4483000000000001</v>
      </c>
      <c r="P5923">
        <v>2.4074</v>
      </c>
      <c r="R5923">
        <v>422858</v>
      </c>
      <c r="S5923">
        <v>477180</v>
      </c>
      <c r="T5923">
        <v>517907</v>
      </c>
      <c r="U5923">
        <v>606557</v>
      </c>
      <c r="V5923">
        <v>621707</v>
      </c>
      <c r="W5923">
        <v>0</v>
      </c>
      <c r="X5923">
        <v>5106708</v>
      </c>
      <c r="Y5923">
        <v>6104741</v>
      </c>
      <c r="Z5923">
        <v>5857475</v>
      </c>
      <c r="AA5923">
        <v>0</v>
      </c>
      <c r="AB5923" t="str">
        <f>VLOOKUP(F5923,mapping!A:B,2,0)</f>
        <v>Others</v>
      </c>
    </row>
    <row r="5924" spans="1:28" x14ac:dyDescent="0.35">
      <c r="A5924">
        <v>5</v>
      </c>
      <c r="B5924" t="s">
        <v>28</v>
      </c>
      <c r="C5924" t="s">
        <v>32</v>
      </c>
      <c r="D5924" t="s">
        <v>36</v>
      </c>
      <c r="E5924" t="s">
        <v>87</v>
      </c>
      <c r="F5924" t="s">
        <v>307</v>
      </c>
      <c r="G5924" t="s">
        <v>1270</v>
      </c>
      <c r="H5924">
        <v>206</v>
      </c>
      <c r="I5924">
        <v>22</v>
      </c>
      <c r="J5924">
        <v>0</v>
      </c>
      <c r="K5924">
        <v>69</v>
      </c>
      <c r="L5924">
        <v>0</v>
      </c>
      <c r="N5924">
        <v>2</v>
      </c>
      <c r="O5924">
        <v>2.4483000000000001</v>
      </c>
      <c r="P5924">
        <v>2.4074</v>
      </c>
      <c r="R5924">
        <v>1187318</v>
      </c>
      <c r="S5924">
        <v>821998</v>
      </c>
      <c r="T5924">
        <v>792605</v>
      </c>
      <c r="U5924">
        <v>1190511</v>
      </c>
      <c r="V5924">
        <v>1077931</v>
      </c>
      <c r="W5924">
        <v>0</v>
      </c>
      <c r="X5924">
        <v>5106708</v>
      </c>
      <c r="Y5924">
        <v>6104741</v>
      </c>
      <c r="Z5924">
        <v>5857475</v>
      </c>
      <c r="AA5924">
        <v>0</v>
      </c>
      <c r="AB5924" t="str">
        <f>VLOOKUP(F5924,mapping!A:B,2,0)</f>
        <v>Common cold</v>
      </c>
    </row>
    <row r="5925" spans="1:28" x14ac:dyDescent="0.35">
      <c r="A5925">
        <v>5</v>
      </c>
      <c r="B5925" t="s">
        <v>28</v>
      </c>
      <c r="C5925" t="s">
        <v>32</v>
      </c>
      <c r="D5925" t="s">
        <v>36</v>
      </c>
      <c r="E5925" t="s">
        <v>87</v>
      </c>
      <c r="F5925" t="s">
        <v>219</v>
      </c>
      <c r="G5925" t="s">
        <v>1270</v>
      </c>
      <c r="H5925">
        <v>721</v>
      </c>
      <c r="I5925">
        <v>256</v>
      </c>
      <c r="J5925">
        <v>0</v>
      </c>
      <c r="K5925">
        <v>0</v>
      </c>
      <c r="L5925">
        <v>0</v>
      </c>
      <c r="N5925">
        <v>2</v>
      </c>
      <c r="O5925">
        <v>2.4483000000000001</v>
      </c>
      <c r="P5925">
        <v>2.4074</v>
      </c>
      <c r="R5925">
        <v>1499352</v>
      </c>
      <c r="S5925">
        <v>1399650</v>
      </c>
      <c r="T5925">
        <v>1425082</v>
      </c>
      <c r="U5925">
        <v>1661417</v>
      </c>
      <c r="V5925">
        <v>1506507</v>
      </c>
      <c r="W5925">
        <v>10</v>
      </c>
      <c r="X5925">
        <v>5106708</v>
      </c>
      <c r="Y5925">
        <v>6104741</v>
      </c>
      <c r="Z5925">
        <v>5857475</v>
      </c>
      <c r="AA5925">
        <v>0</v>
      </c>
      <c r="AB5925" t="str">
        <f>VLOOKUP(F5925,mapping!A:B,2,0)</f>
        <v>Headache or migraine</v>
      </c>
    </row>
    <row r="5926" spans="1:28" x14ac:dyDescent="0.35">
      <c r="A5926">
        <v>5</v>
      </c>
      <c r="B5926" t="s">
        <v>28</v>
      </c>
      <c r="C5926" t="s">
        <v>32</v>
      </c>
      <c r="D5926" t="s">
        <v>36</v>
      </c>
      <c r="E5926" t="s">
        <v>87</v>
      </c>
      <c r="F5926" t="s">
        <v>452</v>
      </c>
      <c r="G5926" t="s">
        <v>1270</v>
      </c>
      <c r="H5926">
        <v>158</v>
      </c>
      <c r="I5926">
        <v>0</v>
      </c>
      <c r="J5926">
        <v>0</v>
      </c>
      <c r="K5926">
        <v>0</v>
      </c>
      <c r="L5926">
        <v>0</v>
      </c>
      <c r="R5926">
        <v>14606</v>
      </c>
      <c r="S5926">
        <v>10804</v>
      </c>
      <c r="T5926">
        <v>9326</v>
      </c>
      <c r="U5926">
        <v>11071</v>
      </c>
      <c r="V5926">
        <v>11619</v>
      </c>
      <c r="W5926">
        <v>10</v>
      </c>
      <c r="X5926">
        <v>0</v>
      </c>
      <c r="Y5926">
        <v>0</v>
      </c>
      <c r="Z5926">
        <v>0</v>
      </c>
      <c r="AA5926">
        <v>0</v>
      </c>
      <c r="AB5926" t="str">
        <f>VLOOKUP(F5926,mapping!A:B,2,0)</f>
        <v>Others</v>
      </c>
    </row>
    <row r="5927" spans="1:28" x14ac:dyDescent="0.35">
      <c r="A5927">
        <v>5</v>
      </c>
      <c r="B5927" t="s">
        <v>28</v>
      </c>
      <c r="C5927" t="s">
        <v>32</v>
      </c>
      <c r="D5927" t="s">
        <v>36</v>
      </c>
      <c r="E5927" t="s">
        <v>87</v>
      </c>
      <c r="F5927" t="s">
        <v>318</v>
      </c>
      <c r="G5927" t="s">
        <v>1270</v>
      </c>
      <c r="H5927">
        <v>421</v>
      </c>
      <c r="I5927">
        <v>528</v>
      </c>
      <c r="J5927">
        <v>0</v>
      </c>
      <c r="K5927">
        <v>91</v>
      </c>
      <c r="L5927">
        <v>0</v>
      </c>
      <c r="N5927">
        <v>2</v>
      </c>
      <c r="O5927">
        <v>2.4483000000000001</v>
      </c>
      <c r="P5927">
        <v>2.4074</v>
      </c>
      <c r="R5927">
        <v>67684</v>
      </c>
      <c r="S5927">
        <v>64964</v>
      </c>
      <c r="T5927">
        <v>61381</v>
      </c>
      <c r="U5927">
        <v>74731</v>
      </c>
      <c r="V5927">
        <v>67261</v>
      </c>
      <c r="W5927">
        <v>0</v>
      </c>
      <c r="X5927">
        <v>5106708</v>
      </c>
      <c r="Y5927">
        <v>6104741</v>
      </c>
      <c r="Z5927">
        <v>5857475</v>
      </c>
      <c r="AA5927">
        <v>0</v>
      </c>
      <c r="AB5927" t="str">
        <f>VLOOKUP(F5927,mapping!A:B,2,0)</f>
        <v>Body or muscle pain</v>
      </c>
    </row>
    <row r="5928" spans="1:28" x14ac:dyDescent="0.35">
      <c r="A5928">
        <v>5</v>
      </c>
      <c r="B5928" t="s">
        <v>28</v>
      </c>
      <c r="C5928" t="s">
        <v>32</v>
      </c>
      <c r="D5928" t="s">
        <v>36</v>
      </c>
      <c r="E5928" t="s">
        <v>87</v>
      </c>
      <c r="F5928" t="s">
        <v>433</v>
      </c>
      <c r="G5928" t="s">
        <v>1270</v>
      </c>
      <c r="H5928">
        <v>0</v>
      </c>
      <c r="I5928">
        <v>0</v>
      </c>
      <c r="J5928">
        <v>0</v>
      </c>
      <c r="K5928">
        <v>0</v>
      </c>
      <c r="L5928">
        <v>0</v>
      </c>
      <c r="N5928">
        <v>2</v>
      </c>
      <c r="O5928">
        <v>2.4483000000000001</v>
      </c>
      <c r="P5928">
        <v>2.4074</v>
      </c>
      <c r="R5928">
        <v>27849</v>
      </c>
      <c r="S5928">
        <v>31326</v>
      </c>
      <c r="T5928">
        <v>26483</v>
      </c>
      <c r="U5928">
        <v>25994</v>
      </c>
      <c r="V5928">
        <v>20889</v>
      </c>
      <c r="W5928">
        <v>0</v>
      </c>
      <c r="X5928">
        <v>5106708</v>
      </c>
      <c r="Y5928">
        <v>6104741</v>
      </c>
      <c r="Z5928">
        <v>5857475</v>
      </c>
      <c r="AA5928">
        <v>0</v>
      </c>
      <c r="AB5928" t="str">
        <f>VLOOKUP(F5928,mapping!A:B,2,0)</f>
        <v>Body or muscle pain</v>
      </c>
    </row>
    <row r="5929" spans="1:28" x14ac:dyDescent="0.35">
      <c r="A5929">
        <v>5</v>
      </c>
      <c r="B5929" t="s">
        <v>28</v>
      </c>
      <c r="C5929" t="s">
        <v>32</v>
      </c>
      <c r="D5929" t="s">
        <v>36</v>
      </c>
      <c r="E5929" t="s">
        <v>87</v>
      </c>
      <c r="F5929" t="s">
        <v>255</v>
      </c>
      <c r="G5929" t="s">
        <v>1270</v>
      </c>
      <c r="H5929">
        <v>265</v>
      </c>
      <c r="I5929">
        <v>0</v>
      </c>
      <c r="J5929">
        <v>0</v>
      </c>
      <c r="K5929">
        <v>0</v>
      </c>
      <c r="L5929">
        <v>0</v>
      </c>
      <c r="R5929">
        <v>186744</v>
      </c>
      <c r="S5929">
        <v>143776</v>
      </c>
      <c r="T5929">
        <v>131068</v>
      </c>
      <c r="U5929">
        <v>135298</v>
      </c>
      <c r="V5929">
        <v>139287</v>
      </c>
      <c r="W5929">
        <v>0</v>
      </c>
      <c r="X5929">
        <v>0</v>
      </c>
      <c r="Y5929">
        <v>0</v>
      </c>
      <c r="Z5929">
        <v>0</v>
      </c>
      <c r="AA5929">
        <v>0</v>
      </c>
      <c r="AB5929" t="str">
        <f>VLOOKUP(F5929,mapping!A:B,2,0)</f>
        <v>Body or muscle pain</v>
      </c>
    </row>
    <row r="5930" spans="1:28" x14ac:dyDescent="0.35">
      <c r="A5930">
        <v>5</v>
      </c>
      <c r="B5930" t="s">
        <v>28</v>
      </c>
      <c r="C5930" t="s">
        <v>32</v>
      </c>
      <c r="D5930" t="s">
        <v>36</v>
      </c>
      <c r="E5930" t="s">
        <v>87</v>
      </c>
      <c r="F5930" t="s">
        <v>231</v>
      </c>
      <c r="G5930" t="s">
        <v>1270</v>
      </c>
      <c r="H5930">
        <v>561</v>
      </c>
      <c r="I5930">
        <v>247</v>
      </c>
      <c r="J5930">
        <v>0</v>
      </c>
      <c r="K5930">
        <v>0</v>
      </c>
      <c r="L5930">
        <v>0</v>
      </c>
      <c r="N5930">
        <v>2</v>
      </c>
      <c r="O5930">
        <v>2.4483000000000001</v>
      </c>
      <c r="P5930">
        <v>2.4074</v>
      </c>
      <c r="R5930">
        <v>419372</v>
      </c>
      <c r="S5930">
        <v>400148</v>
      </c>
      <c r="T5930">
        <v>404597</v>
      </c>
      <c r="U5930">
        <v>460057</v>
      </c>
      <c r="V5930">
        <v>445739</v>
      </c>
      <c r="W5930">
        <v>0</v>
      </c>
      <c r="X5930">
        <v>5106708</v>
      </c>
      <c r="Y5930">
        <v>6104741</v>
      </c>
      <c r="Z5930">
        <v>5857475</v>
      </c>
      <c r="AA5930">
        <v>0</v>
      </c>
      <c r="AB5930" t="str">
        <f>VLOOKUP(F5930,mapping!A:B,2,0)</f>
        <v>Body or muscle pain</v>
      </c>
    </row>
    <row r="5931" spans="1:28" x14ac:dyDescent="0.35">
      <c r="A5931">
        <v>5</v>
      </c>
      <c r="B5931" t="s">
        <v>28</v>
      </c>
      <c r="C5931" t="s">
        <v>32</v>
      </c>
      <c r="D5931" t="s">
        <v>36</v>
      </c>
      <c r="E5931" t="s">
        <v>87</v>
      </c>
      <c r="F5931" t="s">
        <v>249</v>
      </c>
      <c r="G5931" t="s">
        <v>1270</v>
      </c>
      <c r="H5931">
        <v>259</v>
      </c>
      <c r="I5931">
        <v>336</v>
      </c>
      <c r="J5931">
        <v>0</v>
      </c>
      <c r="K5931">
        <v>0</v>
      </c>
      <c r="L5931">
        <v>0</v>
      </c>
      <c r="R5931">
        <v>163823</v>
      </c>
      <c r="S5931">
        <v>163630</v>
      </c>
      <c r="T5931">
        <v>171252</v>
      </c>
      <c r="U5931">
        <v>184437</v>
      </c>
      <c r="V5931">
        <v>192985</v>
      </c>
      <c r="W5931">
        <v>10</v>
      </c>
      <c r="X5931">
        <v>0</v>
      </c>
      <c r="Y5931">
        <v>0</v>
      </c>
      <c r="Z5931">
        <v>0</v>
      </c>
      <c r="AA5931">
        <v>0</v>
      </c>
      <c r="AB5931" t="str">
        <f>VLOOKUP(F5931,mapping!A:B,2,0)</f>
        <v>Menstrual or gynecological pain</v>
      </c>
    </row>
    <row r="5932" spans="1:28" x14ac:dyDescent="0.35">
      <c r="A5932">
        <v>5</v>
      </c>
      <c r="B5932" t="s">
        <v>28</v>
      </c>
      <c r="C5932" t="s">
        <v>32</v>
      </c>
      <c r="D5932" t="s">
        <v>36</v>
      </c>
      <c r="E5932" t="s">
        <v>87</v>
      </c>
      <c r="F5932" t="s">
        <v>280</v>
      </c>
      <c r="G5932" t="s">
        <v>1270</v>
      </c>
      <c r="H5932">
        <v>209</v>
      </c>
      <c r="I5932">
        <v>564</v>
      </c>
      <c r="J5932">
        <v>0</v>
      </c>
      <c r="K5932">
        <v>0</v>
      </c>
      <c r="L5932">
        <v>0</v>
      </c>
      <c r="R5932">
        <v>11953</v>
      </c>
      <c r="S5932">
        <v>10877</v>
      </c>
      <c r="T5932">
        <v>11318</v>
      </c>
      <c r="U5932">
        <v>11157</v>
      </c>
      <c r="V5932">
        <v>11478</v>
      </c>
      <c r="W5932">
        <v>0</v>
      </c>
      <c r="X5932">
        <v>0</v>
      </c>
      <c r="Y5932">
        <v>0</v>
      </c>
      <c r="Z5932">
        <v>0</v>
      </c>
      <c r="AA5932">
        <v>0</v>
      </c>
      <c r="AB5932" t="str">
        <f>VLOOKUP(F5932,mapping!A:B,2,0)</f>
        <v>Body or muscle pain</v>
      </c>
    </row>
    <row r="5933" spans="1:28" x14ac:dyDescent="0.35">
      <c r="A5933">
        <v>5</v>
      </c>
      <c r="B5933" t="s">
        <v>28</v>
      </c>
      <c r="C5933" t="s">
        <v>32</v>
      </c>
      <c r="D5933" t="s">
        <v>36</v>
      </c>
      <c r="E5933" t="s">
        <v>87</v>
      </c>
      <c r="F5933" t="s">
        <v>313</v>
      </c>
      <c r="G5933" t="s">
        <v>1270</v>
      </c>
      <c r="H5933">
        <v>0</v>
      </c>
      <c r="I5933">
        <v>0</v>
      </c>
      <c r="J5933">
        <v>0</v>
      </c>
      <c r="K5933">
        <v>0</v>
      </c>
      <c r="L5933">
        <v>0</v>
      </c>
      <c r="R5933">
        <v>20893</v>
      </c>
      <c r="S5933">
        <v>16563</v>
      </c>
      <c r="T5933">
        <v>15218</v>
      </c>
      <c r="U5933">
        <v>12642</v>
      </c>
      <c r="V5933">
        <v>12607</v>
      </c>
      <c r="W5933">
        <v>0</v>
      </c>
      <c r="X5933">
        <v>0</v>
      </c>
      <c r="Y5933">
        <v>0</v>
      </c>
      <c r="Z5933">
        <v>0</v>
      </c>
      <c r="AA5933">
        <v>0</v>
      </c>
      <c r="AB5933" t="str">
        <f>VLOOKUP(F5933,mapping!A:B,2,0)</f>
        <v>Body or muscle pain</v>
      </c>
    </row>
    <row r="5934" spans="1:28" x14ac:dyDescent="0.35">
      <c r="A5934">
        <v>5</v>
      </c>
      <c r="B5934" t="s">
        <v>28</v>
      </c>
      <c r="C5934" t="s">
        <v>32</v>
      </c>
      <c r="D5934" t="s">
        <v>36</v>
      </c>
      <c r="E5934" t="s">
        <v>87</v>
      </c>
      <c r="F5934" t="s">
        <v>267</v>
      </c>
      <c r="G5934" t="s">
        <v>1270</v>
      </c>
      <c r="H5934">
        <v>374</v>
      </c>
      <c r="I5934">
        <v>0</v>
      </c>
      <c r="J5934">
        <v>0</v>
      </c>
      <c r="K5934">
        <v>0</v>
      </c>
      <c r="L5934">
        <v>0</v>
      </c>
      <c r="R5934">
        <v>141711</v>
      </c>
      <c r="S5934">
        <v>131445</v>
      </c>
      <c r="T5934">
        <v>131157</v>
      </c>
      <c r="U5934">
        <v>141402</v>
      </c>
      <c r="V5934">
        <v>149044</v>
      </c>
      <c r="W5934">
        <v>10</v>
      </c>
      <c r="X5934">
        <v>0</v>
      </c>
      <c r="Y5934">
        <v>0</v>
      </c>
      <c r="Z5934">
        <v>0</v>
      </c>
      <c r="AA5934">
        <v>0</v>
      </c>
      <c r="AB5934" t="str">
        <f>VLOOKUP(F5934,mapping!A:B,2,0)</f>
        <v>Body or muscle pain</v>
      </c>
    </row>
    <row r="5935" spans="1:28" x14ac:dyDescent="0.35">
      <c r="A5935">
        <v>5</v>
      </c>
      <c r="B5935" t="s">
        <v>28</v>
      </c>
      <c r="C5935" t="s">
        <v>32</v>
      </c>
      <c r="D5935" t="s">
        <v>36</v>
      </c>
      <c r="E5935" t="s">
        <v>87</v>
      </c>
      <c r="F5935" t="s">
        <v>290</v>
      </c>
      <c r="G5935" t="s">
        <v>1270</v>
      </c>
      <c r="H5935">
        <v>0</v>
      </c>
      <c r="I5935">
        <v>320</v>
      </c>
      <c r="J5935">
        <v>0</v>
      </c>
      <c r="K5935">
        <v>0</v>
      </c>
      <c r="L5935">
        <v>0</v>
      </c>
      <c r="R5935">
        <v>37528</v>
      </c>
      <c r="S5935">
        <v>39753</v>
      </c>
      <c r="T5935">
        <v>36708</v>
      </c>
      <c r="U5935">
        <v>50881</v>
      </c>
      <c r="V5935">
        <v>54925</v>
      </c>
      <c r="W5935">
        <v>0</v>
      </c>
      <c r="X5935">
        <v>0</v>
      </c>
      <c r="Y5935">
        <v>0</v>
      </c>
      <c r="Z5935">
        <v>0</v>
      </c>
      <c r="AA5935">
        <v>0</v>
      </c>
      <c r="AB5935" t="str">
        <f>VLOOKUP(F5935,mapping!A:B,2,0)</f>
        <v>Body or muscle pain</v>
      </c>
    </row>
    <row r="5936" spans="1:28" x14ac:dyDescent="0.35">
      <c r="A5936">
        <v>5</v>
      </c>
      <c r="B5936" t="s">
        <v>28</v>
      </c>
      <c r="C5936" t="s">
        <v>32</v>
      </c>
      <c r="D5936" t="s">
        <v>36</v>
      </c>
      <c r="E5936" t="s">
        <v>87</v>
      </c>
      <c r="F5936" t="s">
        <v>282</v>
      </c>
      <c r="G5936" t="s">
        <v>1270</v>
      </c>
      <c r="H5936">
        <v>212</v>
      </c>
      <c r="I5936">
        <v>282</v>
      </c>
      <c r="J5936">
        <v>0</v>
      </c>
      <c r="K5936">
        <v>0</v>
      </c>
      <c r="L5936">
        <v>0</v>
      </c>
      <c r="R5936">
        <v>55194</v>
      </c>
      <c r="S5936">
        <v>63150</v>
      </c>
      <c r="T5936">
        <v>54301</v>
      </c>
      <c r="U5936">
        <v>64612</v>
      </c>
      <c r="V5936">
        <v>53907</v>
      </c>
      <c r="W5936">
        <v>0</v>
      </c>
      <c r="X5936">
        <v>0</v>
      </c>
      <c r="Y5936">
        <v>0</v>
      </c>
      <c r="Z5936">
        <v>0</v>
      </c>
      <c r="AA5936">
        <v>0</v>
      </c>
      <c r="AB5936" t="str">
        <f>VLOOKUP(F5936,mapping!A:B,2,0)</f>
        <v>Body or muscle pain</v>
      </c>
    </row>
    <row r="5937" spans="1:28" x14ac:dyDescent="0.35">
      <c r="A5937">
        <v>5</v>
      </c>
      <c r="B5937" t="s">
        <v>28</v>
      </c>
      <c r="C5937" t="s">
        <v>32</v>
      </c>
      <c r="D5937" t="s">
        <v>36</v>
      </c>
      <c r="E5937" t="s">
        <v>87</v>
      </c>
      <c r="F5937" t="s">
        <v>333</v>
      </c>
      <c r="G5937" t="s">
        <v>1270</v>
      </c>
      <c r="H5937">
        <v>0</v>
      </c>
      <c r="I5937">
        <v>0</v>
      </c>
      <c r="J5937">
        <v>0</v>
      </c>
      <c r="K5937">
        <v>127</v>
      </c>
      <c r="L5937">
        <v>0</v>
      </c>
      <c r="N5937">
        <v>2</v>
      </c>
      <c r="O5937">
        <v>2.4483000000000001</v>
      </c>
      <c r="P5937">
        <v>2.4074</v>
      </c>
      <c r="R5937">
        <v>65050</v>
      </c>
      <c r="S5937">
        <v>59438</v>
      </c>
      <c r="T5937">
        <v>49817</v>
      </c>
      <c r="U5937">
        <v>63928</v>
      </c>
      <c r="V5937">
        <v>72322</v>
      </c>
      <c r="W5937">
        <v>0</v>
      </c>
      <c r="X5937">
        <v>5106708</v>
      </c>
      <c r="Y5937">
        <v>6104741</v>
      </c>
      <c r="Z5937">
        <v>5857475</v>
      </c>
      <c r="AA5937">
        <v>0</v>
      </c>
      <c r="AB5937" t="str">
        <f>VLOOKUP(F5937,mapping!A:B,2,0)</f>
        <v>Body or muscle pain</v>
      </c>
    </row>
    <row r="5938" spans="1:28" x14ac:dyDescent="0.35">
      <c r="A5938">
        <v>5</v>
      </c>
      <c r="B5938" t="s">
        <v>28</v>
      </c>
      <c r="C5938" t="s">
        <v>32</v>
      </c>
      <c r="D5938" t="s">
        <v>36</v>
      </c>
      <c r="E5938" t="s">
        <v>87</v>
      </c>
      <c r="F5938" t="s">
        <v>316</v>
      </c>
      <c r="G5938" t="s">
        <v>1270</v>
      </c>
      <c r="H5938">
        <v>125</v>
      </c>
      <c r="I5938">
        <v>0</v>
      </c>
      <c r="J5938">
        <v>0</v>
      </c>
      <c r="K5938">
        <v>0</v>
      </c>
      <c r="L5938">
        <v>0</v>
      </c>
      <c r="R5938">
        <v>42756</v>
      </c>
      <c r="S5938">
        <v>38659</v>
      </c>
      <c r="T5938">
        <v>33123</v>
      </c>
      <c r="U5938">
        <v>37747</v>
      </c>
      <c r="V5938">
        <v>42993</v>
      </c>
      <c r="W5938">
        <v>0</v>
      </c>
      <c r="X5938">
        <v>0</v>
      </c>
      <c r="Y5938">
        <v>0</v>
      </c>
      <c r="Z5938">
        <v>0</v>
      </c>
      <c r="AA5938">
        <v>0</v>
      </c>
      <c r="AB5938" t="str">
        <f>VLOOKUP(F5938,mapping!A:B,2,0)</f>
        <v>Body or muscle pain</v>
      </c>
    </row>
    <row r="5939" spans="1:28" x14ac:dyDescent="0.35">
      <c r="A5939">
        <v>5</v>
      </c>
      <c r="B5939" t="s">
        <v>28</v>
      </c>
      <c r="C5939" t="s">
        <v>32</v>
      </c>
      <c r="D5939" t="s">
        <v>36</v>
      </c>
      <c r="E5939" t="s">
        <v>87</v>
      </c>
      <c r="F5939" t="s">
        <v>257</v>
      </c>
      <c r="G5939" t="s">
        <v>1270</v>
      </c>
      <c r="H5939">
        <v>209</v>
      </c>
      <c r="I5939">
        <v>403</v>
      </c>
      <c r="J5939">
        <v>0</v>
      </c>
      <c r="K5939">
        <v>0</v>
      </c>
      <c r="L5939">
        <v>0</v>
      </c>
      <c r="R5939">
        <v>185862</v>
      </c>
      <c r="S5939">
        <v>191958</v>
      </c>
      <c r="T5939">
        <v>186147</v>
      </c>
      <c r="U5939">
        <v>194637</v>
      </c>
      <c r="V5939">
        <v>223778</v>
      </c>
      <c r="W5939">
        <v>10</v>
      </c>
      <c r="X5939">
        <v>0</v>
      </c>
      <c r="Y5939">
        <v>0</v>
      </c>
      <c r="Z5939">
        <v>0</v>
      </c>
      <c r="AA5939">
        <v>0</v>
      </c>
      <c r="AB5939" t="str">
        <f>VLOOKUP(F5939,mapping!A:B,2,0)</f>
        <v>Body or muscle pain</v>
      </c>
    </row>
    <row r="5940" spans="1:28" x14ac:dyDescent="0.35">
      <c r="A5940">
        <v>5</v>
      </c>
      <c r="B5940" t="s">
        <v>28</v>
      </c>
      <c r="C5940" t="s">
        <v>32</v>
      </c>
      <c r="D5940" t="s">
        <v>36</v>
      </c>
      <c r="E5940" t="s">
        <v>87</v>
      </c>
      <c r="F5940" t="s">
        <v>233</v>
      </c>
      <c r="G5940" t="s">
        <v>1270</v>
      </c>
      <c r="H5940">
        <v>263</v>
      </c>
      <c r="I5940">
        <v>0</v>
      </c>
      <c r="J5940">
        <v>0</v>
      </c>
      <c r="K5940">
        <v>0</v>
      </c>
      <c r="L5940">
        <v>0</v>
      </c>
      <c r="R5940">
        <v>143210</v>
      </c>
      <c r="S5940">
        <v>132599</v>
      </c>
      <c r="T5940">
        <v>134242</v>
      </c>
      <c r="U5940">
        <v>140909</v>
      </c>
      <c r="V5940">
        <v>175475</v>
      </c>
      <c r="W5940">
        <v>0</v>
      </c>
      <c r="X5940">
        <v>0</v>
      </c>
      <c r="Y5940">
        <v>0</v>
      </c>
      <c r="Z5940">
        <v>0</v>
      </c>
      <c r="AA5940">
        <v>0</v>
      </c>
      <c r="AB5940" t="str">
        <f>VLOOKUP(F5940,mapping!A:B,2,0)</f>
        <v>Body or muscle pain</v>
      </c>
    </row>
    <row r="5941" spans="1:28" x14ac:dyDescent="0.35">
      <c r="A5941">
        <v>5</v>
      </c>
      <c r="B5941" t="s">
        <v>28</v>
      </c>
      <c r="C5941" t="s">
        <v>32</v>
      </c>
      <c r="D5941" t="s">
        <v>36</v>
      </c>
      <c r="E5941" t="s">
        <v>87</v>
      </c>
      <c r="F5941" t="s">
        <v>277</v>
      </c>
      <c r="G5941" t="s">
        <v>1270</v>
      </c>
      <c r="H5941">
        <v>259</v>
      </c>
      <c r="I5941">
        <v>0</v>
      </c>
      <c r="J5941">
        <v>0</v>
      </c>
      <c r="K5941">
        <v>0</v>
      </c>
      <c r="L5941">
        <v>0</v>
      </c>
      <c r="R5941">
        <v>91710</v>
      </c>
      <c r="S5941">
        <v>84098</v>
      </c>
      <c r="T5941">
        <v>89876</v>
      </c>
      <c r="U5941">
        <v>99545</v>
      </c>
      <c r="V5941">
        <v>94491</v>
      </c>
      <c r="W5941">
        <v>0</v>
      </c>
      <c r="X5941">
        <v>0</v>
      </c>
      <c r="Y5941">
        <v>0</v>
      </c>
      <c r="Z5941">
        <v>0</v>
      </c>
      <c r="AA5941">
        <v>0</v>
      </c>
      <c r="AB5941" t="str">
        <f>VLOOKUP(F5941,mapping!A:B,2,0)</f>
        <v>Body or muscle pain</v>
      </c>
    </row>
    <row r="5942" spans="1:28" x14ac:dyDescent="0.35">
      <c r="A5942">
        <v>5</v>
      </c>
      <c r="B5942" t="s">
        <v>28</v>
      </c>
      <c r="C5942" t="s">
        <v>32</v>
      </c>
      <c r="D5942" t="s">
        <v>36</v>
      </c>
      <c r="E5942" t="s">
        <v>87</v>
      </c>
      <c r="F5942" t="s">
        <v>287</v>
      </c>
      <c r="G5942" t="s">
        <v>1270</v>
      </c>
      <c r="H5942">
        <v>0</v>
      </c>
      <c r="I5942">
        <v>247</v>
      </c>
      <c r="J5942">
        <v>0</v>
      </c>
      <c r="K5942">
        <v>0</v>
      </c>
      <c r="L5942">
        <v>0</v>
      </c>
      <c r="R5942">
        <v>131341</v>
      </c>
      <c r="S5942">
        <v>115029</v>
      </c>
      <c r="T5942">
        <v>117629</v>
      </c>
      <c r="U5942">
        <v>124380</v>
      </c>
      <c r="V5942">
        <v>124936</v>
      </c>
      <c r="W5942">
        <v>0</v>
      </c>
      <c r="X5942">
        <v>0</v>
      </c>
      <c r="Y5942">
        <v>0</v>
      </c>
      <c r="Z5942">
        <v>0</v>
      </c>
      <c r="AA5942">
        <v>0</v>
      </c>
      <c r="AB5942" t="str">
        <f>VLOOKUP(F5942,mapping!A:B,2,0)</f>
        <v>Body or muscle pain</v>
      </c>
    </row>
    <row r="5943" spans="1:28" x14ac:dyDescent="0.35">
      <c r="A5943">
        <v>5</v>
      </c>
      <c r="B5943" t="s">
        <v>28</v>
      </c>
      <c r="C5943" t="s">
        <v>32</v>
      </c>
      <c r="D5943" t="s">
        <v>36</v>
      </c>
      <c r="E5943" t="s">
        <v>87</v>
      </c>
      <c r="F5943" t="s">
        <v>225</v>
      </c>
      <c r="G5943" t="s">
        <v>1270</v>
      </c>
      <c r="H5943">
        <v>108</v>
      </c>
      <c r="I5943">
        <v>0</v>
      </c>
      <c r="J5943">
        <v>341</v>
      </c>
      <c r="K5943">
        <v>198</v>
      </c>
      <c r="L5943">
        <v>0</v>
      </c>
      <c r="N5943">
        <v>2</v>
      </c>
      <c r="O5943">
        <v>2.4483000000000001</v>
      </c>
      <c r="P5943">
        <v>2.4074</v>
      </c>
      <c r="R5943">
        <v>407745</v>
      </c>
      <c r="S5943">
        <v>352198</v>
      </c>
      <c r="T5943">
        <v>363459</v>
      </c>
      <c r="U5943">
        <v>426581</v>
      </c>
      <c r="V5943">
        <v>401904</v>
      </c>
      <c r="W5943">
        <v>0</v>
      </c>
      <c r="X5943">
        <v>5106708</v>
      </c>
      <c r="Y5943">
        <v>6104741</v>
      </c>
      <c r="Z5943">
        <v>5857475</v>
      </c>
      <c r="AA5943">
        <v>0</v>
      </c>
      <c r="AB5943" t="str">
        <f>VLOOKUP(F5943,mapping!A:B,2,0)</f>
        <v>Body or muscle pain</v>
      </c>
    </row>
    <row r="5944" spans="1:28" x14ac:dyDescent="0.35">
      <c r="A5944">
        <v>5</v>
      </c>
      <c r="B5944" t="s">
        <v>28</v>
      </c>
      <c r="C5944" t="s">
        <v>32</v>
      </c>
      <c r="D5944" t="s">
        <v>36</v>
      </c>
      <c r="E5944" t="s">
        <v>87</v>
      </c>
      <c r="F5944" t="s">
        <v>223</v>
      </c>
      <c r="G5944" t="s">
        <v>1270</v>
      </c>
      <c r="H5944">
        <v>175</v>
      </c>
      <c r="I5944">
        <v>199</v>
      </c>
      <c r="J5944">
        <v>0</v>
      </c>
      <c r="K5944">
        <v>0</v>
      </c>
      <c r="L5944">
        <v>0</v>
      </c>
      <c r="N5944">
        <v>2</v>
      </c>
      <c r="O5944">
        <v>2.4483000000000001</v>
      </c>
      <c r="P5944">
        <v>2.4074</v>
      </c>
      <c r="R5944">
        <v>289346</v>
      </c>
      <c r="S5944">
        <v>242153</v>
      </c>
      <c r="T5944">
        <v>218805</v>
      </c>
      <c r="U5944">
        <v>239279</v>
      </c>
      <c r="V5944">
        <v>225902</v>
      </c>
      <c r="W5944">
        <v>10</v>
      </c>
      <c r="X5944">
        <v>5106708</v>
      </c>
      <c r="Y5944">
        <v>6104741</v>
      </c>
      <c r="Z5944">
        <v>5857475</v>
      </c>
      <c r="AA5944">
        <v>0</v>
      </c>
      <c r="AB5944" t="str">
        <f>VLOOKUP(F5944,mapping!A:B,2,0)</f>
        <v>Body or muscle pain</v>
      </c>
    </row>
    <row r="5945" spans="1:28" x14ac:dyDescent="0.35">
      <c r="A5945">
        <v>5</v>
      </c>
      <c r="B5945" t="s">
        <v>28</v>
      </c>
      <c r="C5945" t="s">
        <v>32</v>
      </c>
      <c r="D5945" t="s">
        <v>36</v>
      </c>
      <c r="E5945" t="s">
        <v>87</v>
      </c>
      <c r="F5945" t="s">
        <v>305</v>
      </c>
      <c r="G5945" t="s">
        <v>1270</v>
      </c>
      <c r="H5945">
        <v>0</v>
      </c>
      <c r="I5945">
        <v>0</v>
      </c>
      <c r="J5945">
        <v>172</v>
      </c>
      <c r="K5945">
        <v>0</v>
      </c>
      <c r="L5945">
        <v>0</v>
      </c>
      <c r="N5945">
        <v>2</v>
      </c>
      <c r="O5945">
        <v>2.4483000000000001</v>
      </c>
      <c r="P5945">
        <v>2.4074</v>
      </c>
      <c r="R5945">
        <v>0</v>
      </c>
      <c r="S5945">
        <v>0</v>
      </c>
      <c r="T5945">
        <v>6838938</v>
      </c>
      <c r="U5945">
        <v>10321367</v>
      </c>
      <c r="V5945">
        <v>2537961</v>
      </c>
      <c r="W5945">
        <v>0</v>
      </c>
      <c r="X5945">
        <v>5106708</v>
      </c>
      <c r="Y5945">
        <v>6104741</v>
      </c>
      <c r="Z5945">
        <v>5857475</v>
      </c>
      <c r="AA5945">
        <v>0</v>
      </c>
      <c r="AB5945" t="str">
        <f>VLOOKUP(F5945,mapping!A:B,2,0)</f>
        <v>Others</v>
      </c>
    </row>
    <row r="5946" spans="1:28" x14ac:dyDescent="0.35">
      <c r="A5946">
        <v>5</v>
      </c>
      <c r="B5946" t="s">
        <v>28</v>
      </c>
      <c r="C5946" t="s">
        <v>32</v>
      </c>
      <c r="D5946" t="s">
        <v>36</v>
      </c>
      <c r="E5946" t="s">
        <v>87</v>
      </c>
      <c r="F5946" t="s">
        <v>634</v>
      </c>
      <c r="G5946" t="s">
        <v>1270</v>
      </c>
      <c r="H5946">
        <v>61</v>
      </c>
      <c r="I5946">
        <v>0</v>
      </c>
      <c r="J5946">
        <v>0</v>
      </c>
      <c r="K5946">
        <v>0</v>
      </c>
      <c r="L5946">
        <v>0</v>
      </c>
      <c r="R5946">
        <v>1797768</v>
      </c>
      <c r="S5946">
        <v>2713415</v>
      </c>
      <c r="T5946">
        <v>2133018</v>
      </c>
      <c r="U5946">
        <v>1988404</v>
      </c>
      <c r="V5946">
        <v>1926838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tr">
        <f>VLOOKUP(F5946,mapping!A:B,2,0)</f>
        <v>Others</v>
      </c>
    </row>
    <row r="5947" spans="1:28" x14ac:dyDescent="0.35">
      <c r="A5947">
        <v>5</v>
      </c>
      <c r="B5947" t="s">
        <v>28</v>
      </c>
      <c r="C5947" t="s">
        <v>32</v>
      </c>
      <c r="D5947" t="s">
        <v>36</v>
      </c>
      <c r="E5947" t="s">
        <v>87</v>
      </c>
      <c r="F5947" t="s">
        <v>430</v>
      </c>
      <c r="G5947" t="s">
        <v>1270</v>
      </c>
      <c r="H5947">
        <v>346</v>
      </c>
      <c r="I5947">
        <v>0</v>
      </c>
      <c r="J5947">
        <v>0</v>
      </c>
      <c r="K5947">
        <v>0</v>
      </c>
      <c r="L5947">
        <v>0</v>
      </c>
      <c r="N5947">
        <v>2</v>
      </c>
      <c r="O5947">
        <v>2.4483000000000001</v>
      </c>
      <c r="P5947">
        <v>2.4074</v>
      </c>
      <c r="R5947">
        <v>91809</v>
      </c>
      <c r="S5947">
        <v>71660</v>
      </c>
      <c r="T5947">
        <v>52045</v>
      </c>
      <c r="U5947">
        <v>46903</v>
      </c>
      <c r="V5947">
        <v>40461</v>
      </c>
      <c r="W5947">
        <v>0</v>
      </c>
      <c r="X5947">
        <v>5106708</v>
      </c>
      <c r="Y5947">
        <v>6104741</v>
      </c>
      <c r="Z5947">
        <v>5857475</v>
      </c>
      <c r="AA5947">
        <v>0</v>
      </c>
      <c r="AB5947" t="str">
        <f>VLOOKUP(F5947,mapping!A:B,2,0)</f>
        <v>Others</v>
      </c>
    </row>
    <row r="5948" spans="1:28" x14ac:dyDescent="0.35">
      <c r="A5948">
        <v>5</v>
      </c>
      <c r="B5948" t="s">
        <v>28</v>
      </c>
      <c r="C5948" t="s">
        <v>32</v>
      </c>
      <c r="D5948" t="s">
        <v>36</v>
      </c>
      <c r="E5948" t="s">
        <v>87</v>
      </c>
      <c r="F5948" t="s">
        <v>349</v>
      </c>
      <c r="G5948" t="s">
        <v>1270</v>
      </c>
      <c r="H5948">
        <v>54</v>
      </c>
      <c r="I5948">
        <v>0</v>
      </c>
      <c r="J5948">
        <v>0</v>
      </c>
      <c r="K5948">
        <v>0</v>
      </c>
      <c r="L5948">
        <v>0</v>
      </c>
      <c r="R5948">
        <v>140929</v>
      </c>
      <c r="S5948">
        <v>159469</v>
      </c>
      <c r="T5948">
        <v>140230</v>
      </c>
      <c r="U5948">
        <v>139759</v>
      </c>
      <c r="V5948">
        <v>121085</v>
      </c>
      <c r="W5948">
        <v>0</v>
      </c>
      <c r="X5948">
        <v>0</v>
      </c>
      <c r="Y5948">
        <v>0</v>
      </c>
      <c r="Z5948">
        <v>0</v>
      </c>
      <c r="AA5948">
        <v>0</v>
      </c>
      <c r="AB5948" t="str">
        <f>VLOOKUP(F5948,mapping!A:B,2,0)</f>
        <v>Others</v>
      </c>
    </row>
    <row r="5949" spans="1:28" x14ac:dyDescent="0.35">
      <c r="A5949">
        <v>5</v>
      </c>
      <c r="B5949" t="s">
        <v>28</v>
      </c>
      <c r="C5949" t="s">
        <v>32</v>
      </c>
      <c r="D5949" t="s">
        <v>36</v>
      </c>
      <c r="E5949" t="s">
        <v>87</v>
      </c>
      <c r="F5949" t="s">
        <v>1080</v>
      </c>
      <c r="G5949" t="s">
        <v>1270</v>
      </c>
      <c r="H5949">
        <v>0</v>
      </c>
      <c r="I5949">
        <v>0</v>
      </c>
      <c r="J5949">
        <v>0</v>
      </c>
      <c r="K5949">
        <v>41</v>
      </c>
      <c r="L5949">
        <v>0</v>
      </c>
      <c r="N5949">
        <v>2</v>
      </c>
      <c r="O5949">
        <v>2.4483000000000001</v>
      </c>
      <c r="P5949">
        <v>2.4074</v>
      </c>
      <c r="R5949">
        <v>6151</v>
      </c>
      <c r="S5949">
        <v>4649</v>
      </c>
      <c r="T5949">
        <v>4342</v>
      </c>
      <c r="U5949">
        <v>4613</v>
      </c>
      <c r="V5949">
        <v>5619</v>
      </c>
      <c r="W5949">
        <v>0</v>
      </c>
      <c r="X5949">
        <v>5106708</v>
      </c>
      <c r="Y5949">
        <v>6104741</v>
      </c>
      <c r="Z5949">
        <v>5857475</v>
      </c>
      <c r="AA5949">
        <v>0</v>
      </c>
      <c r="AB5949" t="str">
        <f>VLOOKUP(F5949,mapping!A:B,2,0)</f>
        <v>Others</v>
      </c>
    </row>
    <row r="5950" spans="1:28" x14ac:dyDescent="0.35">
      <c r="A5950">
        <v>5</v>
      </c>
      <c r="B5950" t="s">
        <v>28</v>
      </c>
      <c r="C5950" t="s">
        <v>32</v>
      </c>
      <c r="D5950" t="s">
        <v>36</v>
      </c>
      <c r="E5950" t="s">
        <v>88</v>
      </c>
      <c r="F5950" t="s">
        <v>216</v>
      </c>
      <c r="G5950" t="s">
        <v>1270</v>
      </c>
      <c r="H5950">
        <v>87</v>
      </c>
      <c r="I5950">
        <v>0</v>
      </c>
      <c r="J5950">
        <v>0</v>
      </c>
      <c r="K5950">
        <v>0</v>
      </c>
      <c r="L5950">
        <v>0</v>
      </c>
      <c r="R5950">
        <v>610887</v>
      </c>
      <c r="S5950">
        <v>520918</v>
      </c>
      <c r="T5950">
        <v>508541</v>
      </c>
      <c r="U5950">
        <v>547430</v>
      </c>
      <c r="V5950">
        <v>559570</v>
      </c>
      <c r="W5950">
        <v>0</v>
      </c>
      <c r="X5950">
        <v>0</v>
      </c>
      <c r="Y5950">
        <v>0</v>
      </c>
      <c r="Z5950">
        <v>0</v>
      </c>
      <c r="AA5950">
        <v>0</v>
      </c>
      <c r="AB5950" t="str">
        <f>VLOOKUP(F5950,mapping!A:B,2,0)</f>
        <v>Body or muscle pain</v>
      </c>
    </row>
    <row r="5951" spans="1:28" x14ac:dyDescent="0.35">
      <c r="A5951">
        <v>5</v>
      </c>
      <c r="B5951" t="s">
        <v>28</v>
      </c>
      <c r="C5951" t="s">
        <v>32</v>
      </c>
      <c r="D5951" t="s">
        <v>36</v>
      </c>
      <c r="E5951" t="s">
        <v>88</v>
      </c>
      <c r="F5951" t="s">
        <v>206</v>
      </c>
      <c r="G5951" t="s">
        <v>1270</v>
      </c>
      <c r="H5951">
        <v>831</v>
      </c>
      <c r="I5951">
        <v>519</v>
      </c>
      <c r="J5951">
        <v>206</v>
      </c>
      <c r="K5951">
        <v>0</v>
      </c>
      <c r="L5951">
        <v>0</v>
      </c>
      <c r="R5951">
        <v>17679555</v>
      </c>
      <c r="S5951">
        <v>17532649</v>
      </c>
      <c r="T5951">
        <v>17774656</v>
      </c>
      <c r="U5951">
        <v>17854740</v>
      </c>
      <c r="V5951">
        <v>17637947</v>
      </c>
      <c r="W5951">
        <v>0</v>
      </c>
      <c r="X5951">
        <v>0</v>
      </c>
      <c r="Y5951">
        <v>0</v>
      </c>
      <c r="Z5951">
        <v>0</v>
      </c>
      <c r="AA5951">
        <v>0</v>
      </c>
      <c r="AB5951" t="str">
        <f>VLOOKUP(F5951,mapping!A:B,2,0)</f>
        <v>Body or muscle pain</v>
      </c>
    </row>
    <row r="5952" spans="1:28" x14ac:dyDescent="0.35">
      <c r="A5952">
        <v>5</v>
      </c>
      <c r="B5952" t="s">
        <v>28</v>
      </c>
      <c r="C5952" t="s">
        <v>32</v>
      </c>
      <c r="D5952" t="s">
        <v>36</v>
      </c>
      <c r="E5952" t="s">
        <v>88</v>
      </c>
      <c r="F5952" t="s">
        <v>209</v>
      </c>
      <c r="G5952" t="s">
        <v>1270</v>
      </c>
      <c r="H5952">
        <v>0</v>
      </c>
      <c r="I5952">
        <v>0</v>
      </c>
      <c r="J5952">
        <v>0</v>
      </c>
      <c r="K5952">
        <v>0</v>
      </c>
      <c r="L5952">
        <v>0</v>
      </c>
      <c r="R5952">
        <v>4323404</v>
      </c>
      <c r="S5952">
        <v>4038598</v>
      </c>
      <c r="T5952">
        <v>4011378</v>
      </c>
      <c r="U5952">
        <v>4095067</v>
      </c>
      <c r="V5952">
        <v>4005148</v>
      </c>
      <c r="W5952">
        <v>0</v>
      </c>
      <c r="X5952">
        <v>0</v>
      </c>
      <c r="Y5952">
        <v>0</v>
      </c>
      <c r="Z5952">
        <v>0</v>
      </c>
      <c r="AA5952">
        <v>0</v>
      </c>
      <c r="AB5952" t="str">
        <f>VLOOKUP(F5952,mapping!A:B,2,0)</f>
        <v>Body or muscle pain</v>
      </c>
    </row>
    <row r="5953" spans="1:28" x14ac:dyDescent="0.35">
      <c r="A5953">
        <v>5</v>
      </c>
      <c r="B5953" t="s">
        <v>28</v>
      </c>
      <c r="C5953" t="s">
        <v>32</v>
      </c>
      <c r="D5953" t="s">
        <v>36</v>
      </c>
      <c r="E5953" t="s">
        <v>88</v>
      </c>
      <c r="F5953" t="s">
        <v>213</v>
      </c>
      <c r="G5953" t="s">
        <v>1270</v>
      </c>
      <c r="H5953">
        <v>101</v>
      </c>
      <c r="I5953">
        <v>0</v>
      </c>
      <c r="J5953">
        <v>0</v>
      </c>
      <c r="K5953">
        <v>0</v>
      </c>
      <c r="L5953">
        <v>0</v>
      </c>
      <c r="R5953">
        <v>74259</v>
      </c>
      <c r="S5953">
        <v>79957</v>
      </c>
      <c r="T5953">
        <v>76287</v>
      </c>
      <c r="U5953">
        <v>70833</v>
      </c>
      <c r="V5953">
        <v>74150</v>
      </c>
      <c r="W5953">
        <v>0</v>
      </c>
      <c r="X5953">
        <v>0</v>
      </c>
      <c r="Y5953">
        <v>0</v>
      </c>
      <c r="Z5953">
        <v>0</v>
      </c>
      <c r="AA5953">
        <v>0</v>
      </c>
      <c r="AB5953" t="str">
        <f>VLOOKUP(F5953,mapping!A:B,2,0)</f>
        <v>Body or muscle pain</v>
      </c>
    </row>
    <row r="5954" spans="1:28" x14ac:dyDescent="0.35">
      <c r="A5954">
        <v>5</v>
      </c>
      <c r="B5954" t="s">
        <v>28</v>
      </c>
      <c r="C5954" t="s">
        <v>32</v>
      </c>
      <c r="D5954" t="s">
        <v>36</v>
      </c>
      <c r="E5954" t="s">
        <v>88</v>
      </c>
      <c r="F5954" t="s">
        <v>214</v>
      </c>
      <c r="G5954" t="s">
        <v>1270</v>
      </c>
      <c r="H5954">
        <v>87</v>
      </c>
      <c r="I5954">
        <v>0</v>
      </c>
      <c r="J5954">
        <v>0</v>
      </c>
      <c r="K5954">
        <v>0</v>
      </c>
      <c r="L5954">
        <v>0</v>
      </c>
      <c r="R5954">
        <v>1684009</v>
      </c>
      <c r="S5954">
        <v>1613040</v>
      </c>
      <c r="T5954">
        <v>1655735</v>
      </c>
      <c r="U5954">
        <v>1626731</v>
      </c>
      <c r="V5954">
        <v>1651622</v>
      </c>
      <c r="W5954">
        <v>0</v>
      </c>
      <c r="X5954">
        <v>0</v>
      </c>
      <c r="Y5954">
        <v>0</v>
      </c>
      <c r="Z5954">
        <v>0</v>
      </c>
      <c r="AA5954">
        <v>0</v>
      </c>
      <c r="AB5954" t="str">
        <f>VLOOKUP(F5954,mapping!A:B,2,0)</f>
        <v>Body or muscle pain</v>
      </c>
    </row>
    <row r="5955" spans="1:28" x14ac:dyDescent="0.35">
      <c r="A5955">
        <v>5</v>
      </c>
      <c r="B5955" t="s">
        <v>28</v>
      </c>
      <c r="C5955" t="s">
        <v>32</v>
      </c>
      <c r="D5955" t="s">
        <v>36</v>
      </c>
      <c r="E5955" t="s">
        <v>88</v>
      </c>
      <c r="F5955" t="s">
        <v>207</v>
      </c>
      <c r="G5955" t="s">
        <v>1270</v>
      </c>
      <c r="H5955">
        <v>0</v>
      </c>
      <c r="I5955">
        <v>0</v>
      </c>
      <c r="J5955">
        <v>108</v>
      </c>
      <c r="K5955">
        <v>0</v>
      </c>
      <c r="L5955">
        <v>0</v>
      </c>
      <c r="R5955">
        <v>14037064</v>
      </c>
      <c r="S5955">
        <v>9979656</v>
      </c>
      <c r="T5955">
        <v>8774488</v>
      </c>
      <c r="U5955">
        <v>14830390</v>
      </c>
      <c r="V5955">
        <v>15601893</v>
      </c>
      <c r="W5955">
        <v>0</v>
      </c>
      <c r="X5955">
        <v>0</v>
      </c>
      <c r="Y5955">
        <v>0</v>
      </c>
      <c r="Z5955">
        <v>0</v>
      </c>
      <c r="AA5955">
        <v>0</v>
      </c>
      <c r="AB5955" t="str">
        <f>VLOOKUP(F5955,mapping!A:B,2,0)</f>
        <v>Common cold</v>
      </c>
    </row>
    <row r="5956" spans="1:28" x14ac:dyDescent="0.35">
      <c r="A5956">
        <v>5</v>
      </c>
      <c r="B5956" t="s">
        <v>28</v>
      </c>
      <c r="C5956" t="s">
        <v>32</v>
      </c>
      <c r="D5956" t="s">
        <v>36</v>
      </c>
      <c r="E5956" t="s">
        <v>88</v>
      </c>
      <c r="F5956" t="s">
        <v>224</v>
      </c>
      <c r="G5956" t="s">
        <v>1270</v>
      </c>
      <c r="H5956">
        <v>108</v>
      </c>
      <c r="I5956">
        <v>0</v>
      </c>
      <c r="J5956">
        <v>0</v>
      </c>
      <c r="K5956">
        <v>0</v>
      </c>
      <c r="L5956">
        <v>0</v>
      </c>
      <c r="R5956">
        <v>1874373</v>
      </c>
      <c r="S5956">
        <v>1809635</v>
      </c>
      <c r="T5956">
        <v>1712593</v>
      </c>
      <c r="U5956">
        <v>1722137</v>
      </c>
      <c r="V5956">
        <v>1682201</v>
      </c>
      <c r="W5956">
        <v>0</v>
      </c>
      <c r="X5956">
        <v>0</v>
      </c>
      <c r="Y5956">
        <v>0</v>
      </c>
      <c r="Z5956">
        <v>0</v>
      </c>
      <c r="AA5956">
        <v>0</v>
      </c>
      <c r="AB5956" t="str">
        <f>VLOOKUP(F5956,mapping!A:B,2,0)</f>
        <v>Body or muscle pain</v>
      </c>
    </row>
    <row r="5957" spans="1:28" x14ac:dyDescent="0.35">
      <c r="A5957">
        <v>5</v>
      </c>
      <c r="B5957" t="s">
        <v>28</v>
      </c>
      <c r="C5957" t="s">
        <v>32</v>
      </c>
      <c r="D5957" t="s">
        <v>36</v>
      </c>
      <c r="E5957" t="s">
        <v>88</v>
      </c>
      <c r="F5957" t="s">
        <v>275</v>
      </c>
      <c r="G5957" t="s">
        <v>1270</v>
      </c>
      <c r="H5957">
        <v>106</v>
      </c>
      <c r="I5957">
        <v>0</v>
      </c>
      <c r="J5957">
        <v>0</v>
      </c>
      <c r="K5957">
        <v>95</v>
      </c>
      <c r="L5957">
        <v>0</v>
      </c>
      <c r="R5957">
        <v>135621</v>
      </c>
      <c r="S5957">
        <v>124340</v>
      </c>
      <c r="T5957">
        <v>112903</v>
      </c>
      <c r="U5957">
        <v>122951</v>
      </c>
      <c r="V5957">
        <v>114703</v>
      </c>
      <c r="W5957">
        <v>0</v>
      </c>
      <c r="X5957">
        <v>0</v>
      </c>
      <c r="Y5957">
        <v>0</v>
      </c>
      <c r="Z5957">
        <v>0</v>
      </c>
      <c r="AA5957">
        <v>0</v>
      </c>
      <c r="AB5957" t="str">
        <f>VLOOKUP(F5957,mapping!A:B,2,0)</f>
        <v>Body or muscle pain</v>
      </c>
    </row>
    <row r="5958" spans="1:28" x14ac:dyDescent="0.35">
      <c r="A5958">
        <v>5</v>
      </c>
      <c r="B5958" t="s">
        <v>28</v>
      </c>
      <c r="C5958" t="s">
        <v>32</v>
      </c>
      <c r="D5958" t="s">
        <v>36</v>
      </c>
      <c r="E5958" t="s">
        <v>88</v>
      </c>
      <c r="F5958" t="s">
        <v>212</v>
      </c>
      <c r="G5958" t="s">
        <v>1270</v>
      </c>
      <c r="H5958">
        <v>104</v>
      </c>
      <c r="I5958">
        <v>0</v>
      </c>
      <c r="J5958">
        <v>0</v>
      </c>
      <c r="K5958">
        <v>0</v>
      </c>
      <c r="L5958">
        <v>0</v>
      </c>
      <c r="R5958">
        <v>5699</v>
      </c>
      <c r="S5958">
        <v>8977</v>
      </c>
      <c r="T5958">
        <v>7887</v>
      </c>
      <c r="U5958">
        <v>8998</v>
      </c>
      <c r="V5958">
        <v>7352</v>
      </c>
      <c r="W5958">
        <v>0</v>
      </c>
      <c r="X5958">
        <v>0</v>
      </c>
      <c r="Y5958">
        <v>0</v>
      </c>
      <c r="Z5958">
        <v>0</v>
      </c>
      <c r="AA5958">
        <v>0</v>
      </c>
      <c r="AB5958" t="str">
        <f>VLOOKUP(F5958,mapping!A:B,2,0)</f>
        <v>Body or muscle pain</v>
      </c>
    </row>
    <row r="5959" spans="1:28" x14ac:dyDescent="0.35">
      <c r="A5959">
        <v>5</v>
      </c>
      <c r="B5959" t="s">
        <v>28</v>
      </c>
      <c r="C5959" t="s">
        <v>32</v>
      </c>
      <c r="D5959" t="s">
        <v>36</v>
      </c>
      <c r="E5959" t="s">
        <v>88</v>
      </c>
      <c r="F5959" t="s">
        <v>240</v>
      </c>
      <c r="G5959" t="s">
        <v>1270</v>
      </c>
      <c r="H5959">
        <v>87</v>
      </c>
      <c r="I5959">
        <v>0</v>
      </c>
      <c r="J5959">
        <v>0</v>
      </c>
      <c r="K5959">
        <v>0</v>
      </c>
      <c r="L5959">
        <v>0</v>
      </c>
      <c r="R5959">
        <v>401953</v>
      </c>
      <c r="S5959">
        <v>387495</v>
      </c>
      <c r="T5959">
        <v>425824</v>
      </c>
      <c r="U5959">
        <v>388147</v>
      </c>
      <c r="V5959">
        <v>375088</v>
      </c>
      <c r="W5959">
        <v>0</v>
      </c>
      <c r="X5959">
        <v>0</v>
      </c>
      <c r="Y5959">
        <v>0</v>
      </c>
      <c r="Z5959">
        <v>0</v>
      </c>
      <c r="AA5959">
        <v>0</v>
      </c>
      <c r="AB5959" t="str">
        <f>VLOOKUP(F5959,mapping!A:B,2,0)</f>
        <v>Others</v>
      </c>
    </row>
    <row r="5960" spans="1:28" x14ac:dyDescent="0.35">
      <c r="A5960">
        <v>5</v>
      </c>
      <c r="B5960" t="s">
        <v>28</v>
      </c>
      <c r="C5960" t="s">
        <v>32</v>
      </c>
      <c r="D5960" t="s">
        <v>36</v>
      </c>
      <c r="E5960" t="s">
        <v>88</v>
      </c>
      <c r="F5960" t="s">
        <v>265</v>
      </c>
      <c r="G5960" t="s">
        <v>1270</v>
      </c>
      <c r="H5960">
        <v>0</v>
      </c>
      <c r="I5960">
        <v>0</v>
      </c>
      <c r="J5960">
        <v>0</v>
      </c>
      <c r="K5960">
        <v>0</v>
      </c>
      <c r="L5960">
        <v>0</v>
      </c>
      <c r="R5960">
        <v>6351</v>
      </c>
      <c r="S5960">
        <v>6062</v>
      </c>
      <c r="T5960">
        <v>5938</v>
      </c>
      <c r="U5960">
        <v>6953</v>
      </c>
      <c r="V5960">
        <v>5606</v>
      </c>
      <c r="W5960">
        <v>0</v>
      </c>
      <c r="X5960">
        <v>0</v>
      </c>
      <c r="Y5960">
        <v>0</v>
      </c>
      <c r="Z5960">
        <v>0</v>
      </c>
      <c r="AA5960">
        <v>0</v>
      </c>
      <c r="AB5960" t="str">
        <f>VLOOKUP(F5960,mapping!A:B,2,0)</f>
        <v>Menstrual or gynecological pain</v>
      </c>
    </row>
    <row r="5961" spans="1:28" x14ac:dyDescent="0.35">
      <c r="A5961">
        <v>5</v>
      </c>
      <c r="B5961" t="s">
        <v>28</v>
      </c>
      <c r="C5961" t="s">
        <v>32</v>
      </c>
      <c r="D5961" t="s">
        <v>36</v>
      </c>
      <c r="E5961" t="s">
        <v>88</v>
      </c>
      <c r="F5961" t="s">
        <v>215</v>
      </c>
      <c r="G5961" t="s">
        <v>1270</v>
      </c>
      <c r="H5961">
        <v>106</v>
      </c>
      <c r="I5961">
        <v>0</v>
      </c>
      <c r="J5961">
        <v>0</v>
      </c>
      <c r="K5961">
        <v>0</v>
      </c>
      <c r="L5961">
        <v>0</v>
      </c>
      <c r="R5961">
        <v>957492</v>
      </c>
      <c r="S5961">
        <v>941170</v>
      </c>
      <c r="T5961">
        <v>934803</v>
      </c>
      <c r="U5961">
        <v>895500</v>
      </c>
      <c r="V5961">
        <v>880483</v>
      </c>
      <c r="W5961">
        <v>0</v>
      </c>
      <c r="X5961">
        <v>0</v>
      </c>
      <c r="Y5961">
        <v>0</v>
      </c>
      <c r="Z5961">
        <v>0</v>
      </c>
      <c r="AA5961">
        <v>0</v>
      </c>
      <c r="AB5961" t="str">
        <f>VLOOKUP(F5961,mapping!A:B,2,0)</f>
        <v>Body or muscle pain</v>
      </c>
    </row>
    <row r="5962" spans="1:28" x14ac:dyDescent="0.35">
      <c r="A5962">
        <v>5</v>
      </c>
      <c r="B5962" t="s">
        <v>28</v>
      </c>
      <c r="C5962" t="s">
        <v>32</v>
      </c>
      <c r="D5962" t="s">
        <v>36</v>
      </c>
      <c r="E5962" t="s">
        <v>88</v>
      </c>
      <c r="F5962" t="s">
        <v>235</v>
      </c>
      <c r="G5962" t="s">
        <v>1270</v>
      </c>
      <c r="H5962">
        <v>0</v>
      </c>
      <c r="I5962">
        <v>103</v>
      </c>
      <c r="J5962">
        <v>0</v>
      </c>
      <c r="K5962">
        <v>0</v>
      </c>
      <c r="L5962">
        <v>0</v>
      </c>
      <c r="R5962">
        <v>56465</v>
      </c>
      <c r="S5962">
        <v>52171</v>
      </c>
      <c r="T5962">
        <v>48664</v>
      </c>
      <c r="U5962">
        <v>45793</v>
      </c>
      <c r="V5962">
        <v>55019</v>
      </c>
      <c r="W5962">
        <v>0</v>
      </c>
      <c r="X5962">
        <v>0</v>
      </c>
      <c r="Y5962">
        <v>0</v>
      </c>
      <c r="Z5962">
        <v>0</v>
      </c>
      <c r="AA5962">
        <v>0</v>
      </c>
      <c r="AB5962" t="str">
        <f>VLOOKUP(F5962,mapping!A:B,2,0)</f>
        <v>Body or muscle pain</v>
      </c>
    </row>
    <row r="5963" spans="1:28" x14ac:dyDescent="0.35">
      <c r="A5963">
        <v>5</v>
      </c>
      <c r="B5963" t="s">
        <v>28</v>
      </c>
      <c r="C5963" t="s">
        <v>32</v>
      </c>
      <c r="D5963" t="s">
        <v>36</v>
      </c>
      <c r="E5963" t="s">
        <v>88</v>
      </c>
      <c r="F5963" t="s">
        <v>227</v>
      </c>
      <c r="G5963" t="s">
        <v>1270</v>
      </c>
      <c r="H5963">
        <v>97</v>
      </c>
      <c r="I5963">
        <v>0</v>
      </c>
      <c r="J5963">
        <v>103</v>
      </c>
      <c r="K5963">
        <v>0</v>
      </c>
      <c r="L5963">
        <v>0</v>
      </c>
      <c r="R5963">
        <v>283810</v>
      </c>
      <c r="S5963">
        <v>246658</v>
      </c>
      <c r="T5963">
        <v>223497</v>
      </c>
      <c r="U5963">
        <v>216577</v>
      </c>
      <c r="V5963">
        <v>201101</v>
      </c>
      <c r="W5963">
        <v>0</v>
      </c>
      <c r="X5963">
        <v>0</v>
      </c>
      <c r="Y5963">
        <v>0</v>
      </c>
      <c r="Z5963">
        <v>0</v>
      </c>
      <c r="AA5963">
        <v>0</v>
      </c>
      <c r="AB5963" t="str">
        <f>VLOOKUP(F5963,mapping!A:B,2,0)</f>
        <v>Body or muscle pain</v>
      </c>
    </row>
    <row r="5964" spans="1:28" x14ac:dyDescent="0.35">
      <c r="A5964">
        <v>5</v>
      </c>
      <c r="B5964" t="s">
        <v>28</v>
      </c>
      <c r="C5964" t="s">
        <v>32</v>
      </c>
      <c r="D5964" t="s">
        <v>36</v>
      </c>
      <c r="E5964" t="s">
        <v>88</v>
      </c>
      <c r="F5964" t="s">
        <v>291</v>
      </c>
      <c r="G5964" t="s">
        <v>1270</v>
      </c>
      <c r="H5964">
        <v>102</v>
      </c>
      <c r="I5964">
        <v>0</v>
      </c>
      <c r="J5964">
        <v>0</v>
      </c>
      <c r="K5964">
        <v>0</v>
      </c>
      <c r="L5964">
        <v>0</v>
      </c>
      <c r="R5964">
        <v>15365</v>
      </c>
      <c r="S5964">
        <v>13338</v>
      </c>
      <c r="T5964">
        <v>14171</v>
      </c>
      <c r="U5964">
        <v>17150</v>
      </c>
      <c r="V5964">
        <v>16783</v>
      </c>
      <c r="W5964">
        <v>0</v>
      </c>
      <c r="X5964">
        <v>0</v>
      </c>
      <c r="Y5964">
        <v>0</v>
      </c>
      <c r="Z5964">
        <v>0</v>
      </c>
      <c r="AA5964">
        <v>0</v>
      </c>
      <c r="AB5964" t="str">
        <f>VLOOKUP(F5964,mapping!A:B,2,0)</f>
        <v>Body or muscle pain</v>
      </c>
    </row>
    <row r="5965" spans="1:28" x14ac:dyDescent="0.35">
      <c r="A5965">
        <v>5</v>
      </c>
      <c r="B5965" t="s">
        <v>28</v>
      </c>
      <c r="C5965" t="s">
        <v>32</v>
      </c>
      <c r="D5965" t="s">
        <v>36</v>
      </c>
      <c r="E5965" t="s">
        <v>88</v>
      </c>
      <c r="F5965" t="s">
        <v>244</v>
      </c>
      <c r="G5965" t="s">
        <v>1270</v>
      </c>
      <c r="H5965">
        <v>106</v>
      </c>
      <c r="I5965">
        <v>0</v>
      </c>
      <c r="J5965">
        <v>0</v>
      </c>
      <c r="K5965">
        <v>0</v>
      </c>
      <c r="L5965">
        <v>0</v>
      </c>
      <c r="R5965">
        <v>117320</v>
      </c>
      <c r="S5965">
        <v>116999</v>
      </c>
      <c r="T5965">
        <v>108852</v>
      </c>
      <c r="U5965">
        <v>110995</v>
      </c>
      <c r="V5965">
        <v>113228</v>
      </c>
      <c r="W5965">
        <v>0</v>
      </c>
      <c r="X5965">
        <v>0</v>
      </c>
      <c r="Y5965">
        <v>0</v>
      </c>
      <c r="Z5965">
        <v>0</v>
      </c>
      <c r="AA5965">
        <v>0</v>
      </c>
      <c r="AB5965" t="str">
        <f>VLOOKUP(F5965,mapping!A:B,2,0)</f>
        <v>Body or muscle pain</v>
      </c>
    </row>
    <row r="5966" spans="1:28" x14ac:dyDescent="0.35">
      <c r="A5966">
        <v>5</v>
      </c>
      <c r="B5966" t="s">
        <v>28</v>
      </c>
      <c r="C5966" t="s">
        <v>32</v>
      </c>
      <c r="D5966" t="s">
        <v>36</v>
      </c>
      <c r="E5966" t="s">
        <v>88</v>
      </c>
      <c r="F5966" t="s">
        <v>246</v>
      </c>
      <c r="G5966" t="s">
        <v>1270</v>
      </c>
      <c r="H5966">
        <v>102</v>
      </c>
      <c r="I5966">
        <v>0</v>
      </c>
      <c r="J5966">
        <v>0</v>
      </c>
      <c r="K5966">
        <v>0</v>
      </c>
      <c r="L5966">
        <v>0</v>
      </c>
      <c r="R5966">
        <v>26485</v>
      </c>
      <c r="S5966">
        <v>20521</v>
      </c>
      <c r="T5966">
        <v>19322</v>
      </c>
      <c r="U5966">
        <v>23039</v>
      </c>
      <c r="V5966">
        <v>19311</v>
      </c>
      <c r="W5966">
        <v>0</v>
      </c>
      <c r="X5966">
        <v>0</v>
      </c>
      <c r="Y5966">
        <v>0</v>
      </c>
      <c r="Z5966">
        <v>0</v>
      </c>
      <c r="AA5966">
        <v>0</v>
      </c>
      <c r="AB5966" t="str">
        <f>VLOOKUP(F5966,mapping!A:B,2,0)</f>
        <v>Body or muscle pain</v>
      </c>
    </row>
    <row r="5967" spans="1:28" x14ac:dyDescent="0.35">
      <c r="A5967">
        <v>5</v>
      </c>
      <c r="B5967" t="s">
        <v>28</v>
      </c>
      <c r="C5967" t="s">
        <v>32</v>
      </c>
      <c r="D5967" t="s">
        <v>36</v>
      </c>
      <c r="E5967" t="s">
        <v>88</v>
      </c>
      <c r="F5967" t="s">
        <v>229</v>
      </c>
      <c r="G5967" t="s">
        <v>1270</v>
      </c>
      <c r="H5967">
        <v>0</v>
      </c>
      <c r="I5967">
        <v>0</v>
      </c>
      <c r="J5967">
        <v>0</v>
      </c>
      <c r="K5967">
        <v>0</v>
      </c>
      <c r="L5967">
        <v>0</v>
      </c>
      <c r="R5967">
        <v>543140</v>
      </c>
      <c r="S5967">
        <v>504257</v>
      </c>
      <c r="T5967">
        <v>465813</v>
      </c>
      <c r="U5967">
        <v>506666</v>
      </c>
      <c r="V5967">
        <v>503331</v>
      </c>
      <c r="W5967">
        <v>0</v>
      </c>
      <c r="X5967">
        <v>0</v>
      </c>
      <c r="Y5967">
        <v>0</v>
      </c>
      <c r="Z5967">
        <v>0</v>
      </c>
      <c r="AA5967">
        <v>0</v>
      </c>
      <c r="AB5967" t="str">
        <f>VLOOKUP(F5967,mapping!A:B,2,0)</f>
        <v>Body or muscle pain</v>
      </c>
    </row>
    <row r="5968" spans="1:28" x14ac:dyDescent="0.35">
      <c r="A5968">
        <v>5</v>
      </c>
      <c r="B5968" t="s">
        <v>28</v>
      </c>
      <c r="C5968" t="s">
        <v>32</v>
      </c>
      <c r="D5968" t="s">
        <v>36</v>
      </c>
      <c r="E5968" t="s">
        <v>88</v>
      </c>
      <c r="F5968" t="s">
        <v>233</v>
      </c>
      <c r="G5968" t="s">
        <v>1270</v>
      </c>
      <c r="H5968">
        <v>0</v>
      </c>
      <c r="I5968">
        <v>0</v>
      </c>
      <c r="J5968">
        <v>0</v>
      </c>
      <c r="K5968">
        <v>94</v>
      </c>
      <c r="L5968">
        <v>0</v>
      </c>
      <c r="R5968">
        <v>143210</v>
      </c>
      <c r="S5968">
        <v>132599</v>
      </c>
      <c r="T5968">
        <v>134242</v>
      </c>
      <c r="U5968">
        <v>140909</v>
      </c>
      <c r="V5968">
        <v>175475</v>
      </c>
      <c r="W5968">
        <v>0</v>
      </c>
      <c r="X5968">
        <v>0</v>
      </c>
      <c r="Y5968">
        <v>0</v>
      </c>
      <c r="Z5968">
        <v>0</v>
      </c>
      <c r="AA5968">
        <v>0</v>
      </c>
      <c r="AB5968" t="str">
        <f>VLOOKUP(F5968,mapping!A:B,2,0)</f>
        <v>Body or muscle pain</v>
      </c>
    </row>
    <row r="5969" spans="1:28" x14ac:dyDescent="0.35">
      <c r="A5969">
        <v>5</v>
      </c>
      <c r="B5969" t="s">
        <v>28</v>
      </c>
      <c r="C5969" t="s">
        <v>32</v>
      </c>
      <c r="D5969" t="s">
        <v>36</v>
      </c>
      <c r="E5969" t="s">
        <v>88</v>
      </c>
      <c r="F5969" t="s">
        <v>343</v>
      </c>
      <c r="G5969" t="s">
        <v>1270</v>
      </c>
      <c r="H5969">
        <v>104</v>
      </c>
      <c r="I5969">
        <v>0</v>
      </c>
      <c r="J5969">
        <v>0</v>
      </c>
      <c r="K5969">
        <v>0</v>
      </c>
      <c r="L5969">
        <v>0</v>
      </c>
      <c r="R5969">
        <v>37292</v>
      </c>
      <c r="S5969">
        <v>29108</v>
      </c>
      <c r="T5969">
        <v>29079</v>
      </c>
      <c r="U5969">
        <v>30647</v>
      </c>
      <c r="V5969">
        <v>27976</v>
      </c>
      <c r="W5969">
        <v>0</v>
      </c>
      <c r="X5969">
        <v>0</v>
      </c>
      <c r="Y5969">
        <v>0</v>
      </c>
      <c r="Z5969">
        <v>0</v>
      </c>
      <c r="AA5969">
        <v>0</v>
      </c>
      <c r="AB5969" t="str">
        <f>VLOOKUP(F5969,mapping!A:B,2,0)</f>
        <v>Body or muscle pain</v>
      </c>
    </row>
    <row r="5970" spans="1:28" x14ac:dyDescent="0.35">
      <c r="A5970">
        <v>5</v>
      </c>
      <c r="B5970" t="s">
        <v>28</v>
      </c>
      <c r="C5970" t="s">
        <v>32</v>
      </c>
      <c r="D5970" t="s">
        <v>36</v>
      </c>
      <c r="E5970" t="s">
        <v>88</v>
      </c>
      <c r="F5970" t="s">
        <v>277</v>
      </c>
      <c r="G5970" t="s">
        <v>1270</v>
      </c>
      <c r="H5970">
        <v>0</v>
      </c>
      <c r="I5970">
        <v>0</v>
      </c>
      <c r="J5970">
        <v>0</v>
      </c>
      <c r="K5970">
        <v>95</v>
      </c>
      <c r="L5970">
        <v>0</v>
      </c>
      <c r="R5970">
        <v>31576</v>
      </c>
      <c r="S5970">
        <v>32067</v>
      </c>
      <c r="T5970">
        <v>33468</v>
      </c>
      <c r="U5970">
        <v>29028</v>
      </c>
      <c r="V5970">
        <v>35408</v>
      </c>
      <c r="W5970">
        <v>0</v>
      </c>
      <c r="X5970">
        <v>0</v>
      </c>
      <c r="Y5970">
        <v>0</v>
      </c>
      <c r="Z5970">
        <v>0</v>
      </c>
      <c r="AA5970">
        <v>0</v>
      </c>
      <c r="AB5970" t="str">
        <f>VLOOKUP(F5970,mapping!A:B,2,0)</f>
        <v>Body or muscle pain</v>
      </c>
    </row>
    <row r="5971" spans="1:28" x14ac:dyDescent="0.35">
      <c r="A5971">
        <v>5</v>
      </c>
      <c r="B5971" t="s">
        <v>28</v>
      </c>
      <c r="C5971" t="s">
        <v>32</v>
      </c>
      <c r="D5971" t="s">
        <v>36</v>
      </c>
      <c r="E5971" t="s">
        <v>88</v>
      </c>
      <c r="F5971" t="s">
        <v>225</v>
      </c>
      <c r="G5971" t="s">
        <v>1270</v>
      </c>
      <c r="H5971">
        <v>0</v>
      </c>
      <c r="I5971">
        <v>0</v>
      </c>
      <c r="J5971">
        <v>0</v>
      </c>
      <c r="K5971">
        <v>0</v>
      </c>
      <c r="L5971">
        <v>0</v>
      </c>
      <c r="R5971">
        <v>59785</v>
      </c>
      <c r="S5971">
        <v>54427</v>
      </c>
      <c r="T5971">
        <v>54622</v>
      </c>
      <c r="U5971">
        <v>59958</v>
      </c>
      <c r="V5971">
        <v>56622</v>
      </c>
      <c r="W5971">
        <v>0</v>
      </c>
      <c r="X5971">
        <v>0</v>
      </c>
      <c r="Y5971">
        <v>0</v>
      </c>
      <c r="Z5971">
        <v>0</v>
      </c>
      <c r="AA5971">
        <v>0</v>
      </c>
      <c r="AB5971" t="str">
        <f>VLOOKUP(F5971,mapping!A:B,2,0)</f>
        <v>Body or muscle pain</v>
      </c>
    </row>
    <row r="5972" spans="1:28" x14ac:dyDescent="0.35">
      <c r="A5972">
        <v>5</v>
      </c>
      <c r="B5972" t="s">
        <v>28</v>
      </c>
      <c r="C5972" t="s">
        <v>32</v>
      </c>
      <c r="D5972" t="s">
        <v>36</v>
      </c>
      <c r="E5972" t="s">
        <v>88</v>
      </c>
      <c r="F5972" t="s">
        <v>223</v>
      </c>
      <c r="G5972" t="s">
        <v>1270</v>
      </c>
      <c r="H5972">
        <v>106</v>
      </c>
      <c r="I5972">
        <v>0</v>
      </c>
      <c r="J5972">
        <v>0</v>
      </c>
      <c r="K5972">
        <v>0</v>
      </c>
      <c r="L5972">
        <v>0</v>
      </c>
      <c r="R5972">
        <v>123265</v>
      </c>
      <c r="S5972">
        <v>100319</v>
      </c>
      <c r="T5972">
        <v>94416</v>
      </c>
      <c r="U5972">
        <v>106666</v>
      </c>
      <c r="V5972">
        <v>96162</v>
      </c>
      <c r="W5972">
        <v>0</v>
      </c>
      <c r="X5972">
        <v>0</v>
      </c>
      <c r="Y5972">
        <v>0</v>
      </c>
      <c r="Z5972">
        <v>0</v>
      </c>
      <c r="AA5972">
        <v>0</v>
      </c>
      <c r="AB5972" t="str">
        <f>VLOOKUP(F5972,mapping!A:B,2,0)</f>
        <v>Body or muscle pain</v>
      </c>
    </row>
    <row r="5973" spans="1:28" x14ac:dyDescent="0.35">
      <c r="A5973">
        <v>5</v>
      </c>
      <c r="B5973" t="s">
        <v>28</v>
      </c>
      <c r="C5973" t="s">
        <v>32</v>
      </c>
      <c r="D5973" t="s">
        <v>36</v>
      </c>
      <c r="E5973" t="s">
        <v>88</v>
      </c>
      <c r="F5973" t="s">
        <v>320</v>
      </c>
      <c r="G5973" t="s">
        <v>1270</v>
      </c>
      <c r="H5973">
        <v>0</v>
      </c>
      <c r="I5973">
        <v>0</v>
      </c>
      <c r="J5973">
        <v>206</v>
      </c>
      <c r="K5973">
        <v>0</v>
      </c>
      <c r="L5973">
        <v>0</v>
      </c>
      <c r="R5973">
        <v>2291044</v>
      </c>
      <c r="S5973">
        <v>1916856</v>
      </c>
      <c r="T5973">
        <v>2165752</v>
      </c>
      <c r="U5973">
        <v>2568675</v>
      </c>
      <c r="V5973">
        <v>2336151</v>
      </c>
      <c r="W5973">
        <v>0</v>
      </c>
      <c r="X5973">
        <v>0</v>
      </c>
      <c r="Y5973">
        <v>0</v>
      </c>
      <c r="Z5973">
        <v>0</v>
      </c>
      <c r="AA5973">
        <v>0</v>
      </c>
      <c r="AB5973" t="str">
        <f>VLOOKUP(F5973,mapping!A:B,2,0)</f>
        <v>Menstrual or gynecological pain</v>
      </c>
    </row>
    <row r="5974" spans="1:28" x14ac:dyDescent="0.35">
      <c r="A5974">
        <v>5</v>
      </c>
      <c r="B5974" t="s">
        <v>28</v>
      </c>
      <c r="C5974" t="s">
        <v>32</v>
      </c>
      <c r="D5974" t="s">
        <v>36</v>
      </c>
      <c r="E5974" t="s">
        <v>89</v>
      </c>
      <c r="F5974" t="s">
        <v>242</v>
      </c>
      <c r="G5974" t="s">
        <v>1270</v>
      </c>
      <c r="H5974">
        <v>0</v>
      </c>
      <c r="I5974">
        <v>0</v>
      </c>
      <c r="J5974">
        <v>0</v>
      </c>
      <c r="K5974">
        <v>0</v>
      </c>
      <c r="L5974">
        <v>352</v>
      </c>
      <c r="N5974">
        <v>2</v>
      </c>
      <c r="O5974">
        <v>2</v>
      </c>
      <c r="R5974">
        <v>6342225</v>
      </c>
      <c r="S5974">
        <v>3828266</v>
      </c>
      <c r="T5974">
        <v>3080284</v>
      </c>
      <c r="U5974">
        <v>4831406</v>
      </c>
      <c r="V5974">
        <v>5714696</v>
      </c>
      <c r="W5974">
        <v>0</v>
      </c>
      <c r="X5974">
        <v>19125</v>
      </c>
      <c r="Y5974">
        <v>4015</v>
      </c>
      <c r="Z5974">
        <v>0</v>
      </c>
      <c r="AA5974">
        <v>0</v>
      </c>
      <c r="AB5974" t="str">
        <f>VLOOKUP(F5974,mapping!A:B,2,0)</f>
        <v>Common cold</v>
      </c>
    </row>
    <row r="5975" spans="1:28" x14ac:dyDescent="0.35">
      <c r="A5975">
        <v>5</v>
      </c>
      <c r="B5975" t="s">
        <v>28</v>
      </c>
      <c r="C5975" t="s">
        <v>32</v>
      </c>
      <c r="D5975" t="s">
        <v>36</v>
      </c>
      <c r="E5975" t="s">
        <v>89</v>
      </c>
      <c r="F5975" t="s">
        <v>228</v>
      </c>
      <c r="G5975" t="s">
        <v>1270</v>
      </c>
      <c r="H5975">
        <v>0</v>
      </c>
      <c r="I5975">
        <v>0</v>
      </c>
      <c r="J5975">
        <v>0</v>
      </c>
      <c r="K5975">
        <v>0</v>
      </c>
      <c r="L5975">
        <v>297</v>
      </c>
      <c r="N5975">
        <v>2</v>
      </c>
      <c r="O5975">
        <v>2</v>
      </c>
      <c r="R5975">
        <v>2524321</v>
      </c>
      <c r="S5975">
        <v>1737294</v>
      </c>
      <c r="T5975">
        <v>1378334</v>
      </c>
      <c r="U5975">
        <v>2152820</v>
      </c>
      <c r="V5975">
        <v>2475889</v>
      </c>
      <c r="W5975">
        <v>0</v>
      </c>
      <c r="X5975">
        <v>19125</v>
      </c>
      <c r="Y5975">
        <v>4015</v>
      </c>
      <c r="Z5975">
        <v>0</v>
      </c>
      <c r="AA5975">
        <v>0</v>
      </c>
      <c r="AB5975" t="str">
        <f>VLOOKUP(F5975,mapping!A:B,2,0)</f>
        <v>Common cold</v>
      </c>
    </row>
    <row r="5976" spans="1:28" x14ac:dyDescent="0.35">
      <c r="A5976">
        <v>5</v>
      </c>
      <c r="B5976" t="s">
        <v>28</v>
      </c>
      <c r="C5976" t="s">
        <v>32</v>
      </c>
      <c r="D5976" t="s">
        <v>36</v>
      </c>
      <c r="E5976" t="s">
        <v>89</v>
      </c>
      <c r="F5976" t="s">
        <v>207</v>
      </c>
      <c r="G5976" t="s">
        <v>1270</v>
      </c>
      <c r="H5976">
        <v>0</v>
      </c>
      <c r="I5976">
        <v>817</v>
      </c>
      <c r="J5976">
        <v>0</v>
      </c>
      <c r="K5976">
        <v>0</v>
      </c>
      <c r="L5976">
        <v>183</v>
      </c>
      <c r="N5976">
        <v>2</v>
      </c>
      <c r="O5976">
        <v>2</v>
      </c>
      <c r="R5976">
        <v>14037064</v>
      </c>
      <c r="S5976">
        <v>9979656</v>
      </c>
      <c r="T5976">
        <v>8774488</v>
      </c>
      <c r="U5976">
        <v>14830390</v>
      </c>
      <c r="V5976">
        <v>15601893</v>
      </c>
      <c r="W5976">
        <v>0</v>
      </c>
      <c r="X5976">
        <v>19125</v>
      </c>
      <c r="Y5976">
        <v>4015</v>
      </c>
      <c r="Z5976">
        <v>0</v>
      </c>
      <c r="AA5976">
        <v>0</v>
      </c>
      <c r="AB5976" t="str">
        <f>VLOOKUP(F5976,mapping!A:B,2,0)</f>
        <v>Common cold</v>
      </c>
    </row>
    <row r="5977" spans="1:28" x14ac:dyDescent="0.35">
      <c r="A5977">
        <v>5</v>
      </c>
      <c r="B5977" t="s">
        <v>28</v>
      </c>
      <c r="C5977" t="s">
        <v>32</v>
      </c>
      <c r="D5977" t="s">
        <v>36</v>
      </c>
      <c r="E5977" t="s">
        <v>89</v>
      </c>
      <c r="F5977" t="s">
        <v>212</v>
      </c>
      <c r="G5977" t="s">
        <v>1270</v>
      </c>
      <c r="H5977">
        <v>0</v>
      </c>
      <c r="I5977">
        <v>0</v>
      </c>
      <c r="J5977">
        <v>0</v>
      </c>
      <c r="K5977">
        <v>0</v>
      </c>
      <c r="L5977">
        <v>182</v>
      </c>
      <c r="N5977">
        <v>2</v>
      </c>
      <c r="O5977">
        <v>2</v>
      </c>
      <c r="R5977">
        <v>44084</v>
      </c>
      <c r="S5977">
        <v>38539</v>
      </c>
      <c r="T5977">
        <v>29973</v>
      </c>
      <c r="U5977">
        <v>41215</v>
      </c>
      <c r="V5977">
        <v>39320</v>
      </c>
      <c r="W5977">
        <v>0</v>
      </c>
      <c r="X5977">
        <v>19125</v>
      </c>
      <c r="Y5977">
        <v>4015</v>
      </c>
      <c r="Z5977">
        <v>0</v>
      </c>
      <c r="AA5977">
        <v>0</v>
      </c>
      <c r="AB5977" t="str">
        <f>VLOOKUP(F5977,mapping!A:B,2,0)</f>
        <v>Body or muscle pain</v>
      </c>
    </row>
    <row r="5978" spans="1:28" x14ac:dyDescent="0.35">
      <c r="A5978">
        <v>5</v>
      </c>
      <c r="B5978" t="s">
        <v>28</v>
      </c>
      <c r="C5978" t="s">
        <v>32</v>
      </c>
      <c r="D5978" t="s">
        <v>36</v>
      </c>
      <c r="E5978" t="s">
        <v>89</v>
      </c>
      <c r="F5978" t="s">
        <v>206</v>
      </c>
      <c r="G5978" t="s">
        <v>1270</v>
      </c>
      <c r="H5978">
        <v>0</v>
      </c>
      <c r="I5978">
        <v>950</v>
      </c>
      <c r="J5978">
        <v>297</v>
      </c>
      <c r="K5978">
        <v>28</v>
      </c>
      <c r="L5978">
        <v>66</v>
      </c>
      <c r="N5978">
        <v>2</v>
      </c>
      <c r="O5978">
        <v>2</v>
      </c>
      <c r="R5978">
        <v>16770334</v>
      </c>
      <c r="S5978">
        <v>16599557</v>
      </c>
      <c r="T5978">
        <v>16825708</v>
      </c>
      <c r="U5978">
        <v>16820692</v>
      </c>
      <c r="V5978">
        <v>16619830</v>
      </c>
      <c r="W5978">
        <v>0</v>
      </c>
      <c r="X5978">
        <v>19125</v>
      </c>
      <c r="Y5978">
        <v>4015</v>
      </c>
      <c r="Z5978">
        <v>0</v>
      </c>
      <c r="AA5978">
        <v>0</v>
      </c>
      <c r="AB5978" t="str">
        <f>VLOOKUP(F5978,mapping!A:B,2,0)</f>
        <v>Body or muscle pain</v>
      </c>
    </row>
    <row r="5979" spans="1:28" x14ac:dyDescent="0.35">
      <c r="A5979">
        <v>5</v>
      </c>
      <c r="B5979" t="s">
        <v>28</v>
      </c>
      <c r="C5979" t="s">
        <v>32</v>
      </c>
      <c r="D5979" t="s">
        <v>36</v>
      </c>
      <c r="E5979" t="s">
        <v>89</v>
      </c>
      <c r="F5979" t="s">
        <v>230</v>
      </c>
      <c r="G5979" t="s">
        <v>1270</v>
      </c>
      <c r="H5979">
        <v>0</v>
      </c>
      <c r="I5979">
        <v>252</v>
      </c>
      <c r="J5979">
        <v>0</v>
      </c>
      <c r="K5979">
        <v>0</v>
      </c>
      <c r="L5979">
        <v>0</v>
      </c>
      <c r="N5979">
        <v>2</v>
      </c>
      <c r="O5979">
        <v>2</v>
      </c>
      <c r="R5979">
        <v>2496155</v>
      </c>
      <c r="S5979">
        <v>1816730</v>
      </c>
      <c r="T5979">
        <v>1453242</v>
      </c>
      <c r="U5979">
        <v>2494759</v>
      </c>
      <c r="V5979">
        <v>2048114</v>
      </c>
      <c r="W5979">
        <v>0</v>
      </c>
      <c r="X5979">
        <v>19125</v>
      </c>
      <c r="Y5979">
        <v>4015</v>
      </c>
      <c r="Z5979">
        <v>0</v>
      </c>
      <c r="AA5979">
        <v>0</v>
      </c>
      <c r="AB5979" t="str">
        <f>VLOOKUP(F5979,mapping!A:B,2,0)</f>
        <v>Others</v>
      </c>
    </row>
    <row r="5980" spans="1:28" x14ac:dyDescent="0.35">
      <c r="A5980">
        <v>5</v>
      </c>
      <c r="B5980" t="s">
        <v>28</v>
      </c>
      <c r="C5980" t="s">
        <v>32</v>
      </c>
      <c r="D5980" t="s">
        <v>36</v>
      </c>
      <c r="E5980" t="s">
        <v>89</v>
      </c>
      <c r="F5980" t="s">
        <v>289</v>
      </c>
      <c r="G5980" t="s">
        <v>1270</v>
      </c>
      <c r="H5980">
        <v>484</v>
      </c>
      <c r="I5980">
        <v>216</v>
      </c>
      <c r="J5980">
        <v>0</v>
      </c>
      <c r="K5980">
        <v>0</v>
      </c>
      <c r="L5980">
        <v>0</v>
      </c>
      <c r="N5980">
        <v>2</v>
      </c>
      <c r="O5980">
        <v>2</v>
      </c>
      <c r="R5980">
        <v>299487</v>
      </c>
      <c r="S5980">
        <v>267871</v>
      </c>
      <c r="T5980">
        <v>261846</v>
      </c>
      <c r="U5980">
        <v>268204</v>
      </c>
      <c r="V5980">
        <v>263777</v>
      </c>
      <c r="W5980">
        <v>0</v>
      </c>
      <c r="X5980">
        <v>19125</v>
      </c>
      <c r="Y5980">
        <v>4015</v>
      </c>
      <c r="Z5980">
        <v>0</v>
      </c>
      <c r="AA5980">
        <v>0</v>
      </c>
      <c r="AB5980" t="str">
        <f>VLOOKUP(F5980,mapping!A:B,2,0)</f>
        <v>Menstrual or gynecological pain</v>
      </c>
    </row>
    <row r="5981" spans="1:28" x14ac:dyDescent="0.35">
      <c r="A5981">
        <v>5</v>
      </c>
      <c r="B5981" t="s">
        <v>28</v>
      </c>
      <c r="C5981" t="s">
        <v>32</v>
      </c>
      <c r="D5981" t="s">
        <v>36</v>
      </c>
      <c r="E5981" t="s">
        <v>89</v>
      </c>
      <c r="F5981" t="s">
        <v>274</v>
      </c>
      <c r="G5981" t="s">
        <v>1270</v>
      </c>
      <c r="H5981">
        <v>240</v>
      </c>
      <c r="I5981">
        <v>0</v>
      </c>
      <c r="J5981">
        <v>0</v>
      </c>
      <c r="K5981">
        <v>0</v>
      </c>
      <c r="L5981">
        <v>0</v>
      </c>
      <c r="N5981">
        <v>2</v>
      </c>
      <c r="O5981">
        <v>2</v>
      </c>
      <c r="R5981">
        <v>1176962</v>
      </c>
      <c r="S5981">
        <v>1083915</v>
      </c>
      <c r="T5981">
        <v>1049487</v>
      </c>
      <c r="U5981">
        <v>1056502</v>
      </c>
      <c r="V5981">
        <v>1004922</v>
      </c>
      <c r="W5981">
        <v>0</v>
      </c>
      <c r="X5981">
        <v>19125</v>
      </c>
      <c r="Y5981">
        <v>4015</v>
      </c>
      <c r="Z5981">
        <v>0</v>
      </c>
      <c r="AA5981">
        <v>0</v>
      </c>
      <c r="AB5981" t="str">
        <f>VLOOKUP(F5981,mapping!A:B,2,0)</f>
        <v>Others</v>
      </c>
    </row>
    <row r="5982" spans="1:28" x14ac:dyDescent="0.35">
      <c r="A5982">
        <v>5</v>
      </c>
      <c r="B5982" t="s">
        <v>28</v>
      </c>
      <c r="C5982" t="s">
        <v>32</v>
      </c>
      <c r="D5982" t="s">
        <v>36</v>
      </c>
      <c r="E5982" t="s">
        <v>89</v>
      </c>
      <c r="F5982" t="s">
        <v>238</v>
      </c>
      <c r="G5982" t="s">
        <v>1270</v>
      </c>
      <c r="H5982">
        <v>0</v>
      </c>
      <c r="I5982">
        <v>252</v>
      </c>
      <c r="J5982">
        <v>0</v>
      </c>
      <c r="K5982">
        <v>0</v>
      </c>
      <c r="L5982">
        <v>0</v>
      </c>
      <c r="N5982">
        <v>2</v>
      </c>
      <c r="O5982">
        <v>2</v>
      </c>
      <c r="R5982">
        <v>2124192</v>
      </c>
      <c r="S5982">
        <v>1654691</v>
      </c>
      <c r="T5982">
        <v>1620865</v>
      </c>
      <c r="U5982">
        <v>2173083</v>
      </c>
      <c r="V5982">
        <v>2199938</v>
      </c>
      <c r="W5982">
        <v>0</v>
      </c>
      <c r="X5982">
        <v>19125</v>
      </c>
      <c r="Y5982">
        <v>4015</v>
      </c>
      <c r="Z5982">
        <v>0</v>
      </c>
      <c r="AA5982">
        <v>0</v>
      </c>
      <c r="AB5982" t="str">
        <f>VLOOKUP(F5982,mapping!A:B,2,0)</f>
        <v>Common cold</v>
      </c>
    </row>
    <row r="5983" spans="1:28" x14ac:dyDescent="0.35">
      <c r="A5983">
        <v>5</v>
      </c>
      <c r="B5983" t="s">
        <v>28</v>
      </c>
      <c r="C5983" t="s">
        <v>32</v>
      </c>
      <c r="D5983" t="s">
        <v>36</v>
      </c>
      <c r="E5983" t="s">
        <v>89</v>
      </c>
      <c r="F5983" t="s">
        <v>235</v>
      </c>
      <c r="G5983" t="s">
        <v>1270</v>
      </c>
      <c r="H5983">
        <v>0</v>
      </c>
      <c r="I5983">
        <v>533</v>
      </c>
      <c r="J5983">
        <v>0</v>
      </c>
      <c r="K5983">
        <v>0</v>
      </c>
      <c r="L5983">
        <v>0</v>
      </c>
      <c r="N5983">
        <v>2</v>
      </c>
      <c r="O5983">
        <v>2</v>
      </c>
      <c r="R5983">
        <v>578868</v>
      </c>
      <c r="S5983">
        <v>623678</v>
      </c>
      <c r="T5983">
        <v>603021</v>
      </c>
      <c r="U5983">
        <v>586150</v>
      </c>
      <c r="V5983">
        <v>586477</v>
      </c>
      <c r="W5983">
        <v>0</v>
      </c>
      <c r="X5983">
        <v>19125</v>
      </c>
      <c r="Y5983">
        <v>4015</v>
      </c>
      <c r="Z5983">
        <v>0</v>
      </c>
      <c r="AA5983">
        <v>0</v>
      </c>
      <c r="AB5983" t="str">
        <f>VLOOKUP(F5983,mapping!A:B,2,0)</f>
        <v>Body or muscle pain</v>
      </c>
    </row>
    <row r="5984" spans="1:28" x14ac:dyDescent="0.35">
      <c r="A5984">
        <v>5</v>
      </c>
      <c r="B5984" t="s">
        <v>28</v>
      </c>
      <c r="C5984" t="s">
        <v>32</v>
      </c>
      <c r="D5984" t="s">
        <v>36</v>
      </c>
      <c r="E5984" t="s">
        <v>89</v>
      </c>
      <c r="F5984" t="s">
        <v>218</v>
      </c>
      <c r="G5984" t="s">
        <v>1270</v>
      </c>
      <c r="H5984">
        <v>0</v>
      </c>
      <c r="I5984">
        <v>0</v>
      </c>
      <c r="J5984">
        <v>261</v>
      </c>
      <c r="K5984">
        <v>0</v>
      </c>
      <c r="L5984">
        <v>0</v>
      </c>
      <c r="N5984">
        <v>2</v>
      </c>
      <c r="O5984">
        <v>2</v>
      </c>
      <c r="R5984">
        <v>433079</v>
      </c>
      <c r="S5984">
        <v>417935</v>
      </c>
      <c r="T5984">
        <v>383437</v>
      </c>
      <c r="U5984">
        <v>383764</v>
      </c>
      <c r="V5984">
        <v>395431</v>
      </c>
      <c r="W5984">
        <v>0</v>
      </c>
      <c r="X5984">
        <v>19125</v>
      </c>
      <c r="Y5984">
        <v>4015</v>
      </c>
      <c r="Z5984">
        <v>0</v>
      </c>
      <c r="AA5984">
        <v>0</v>
      </c>
      <c r="AB5984" t="str">
        <f>VLOOKUP(F5984,mapping!A:B,2,0)</f>
        <v>Body or muscle pain</v>
      </c>
    </row>
    <row r="5985" spans="1:28" x14ac:dyDescent="0.35">
      <c r="A5985">
        <v>5</v>
      </c>
      <c r="B5985" t="s">
        <v>28</v>
      </c>
      <c r="C5985" t="s">
        <v>32</v>
      </c>
      <c r="D5985" t="s">
        <v>36</v>
      </c>
      <c r="E5985" t="s">
        <v>89</v>
      </c>
      <c r="F5985" t="s">
        <v>214</v>
      </c>
      <c r="G5985" t="s">
        <v>1270</v>
      </c>
      <c r="H5985">
        <v>0</v>
      </c>
      <c r="I5985">
        <v>256</v>
      </c>
      <c r="J5985">
        <v>0</v>
      </c>
      <c r="K5985">
        <v>0</v>
      </c>
      <c r="L5985">
        <v>0</v>
      </c>
      <c r="N5985">
        <v>2</v>
      </c>
      <c r="O5985">
        <v>2</v>
      </c>
      <c r="R5985">
        <v>1684009</v>
      </c>
      <c r="S5985">
        <v>1613040</v>
      </c>
      <c r="T5985">
        <v>1655735</v>
      </c>
      <c r="U5985">
        <v>1626731</v>
      </c>
      <c r="V5985">
        <v>1651622</v>
      </c>
      <c r="W5985">
        <v>0</v>
      </c>
      <c r="X5985">
        <v>19125</v>
      </c>
      <c r="Y5985">
        <v>4015</v>
      </c>
      <c r="Z5985">
        <v>0</v>
      </c>
      <c r="AA5985">
        <v>0</v>
      </c>
      <c r="AB5985" t="str">
        <f>VLOOKUP(F5985,mapping!A:B,2,0)</f>
        <v>Body or muscle pain</v>
      </c>
    </row>
    <row r="5986" spans="1:28" x14ac:dyDescent="0.35">
      <c r="A5986">
        <v>5</v>
      </c>
      <c r="B5986" t="s">
        <v>28</v>
      </c>
      <c r="C5986" t="s">
        <v>32</v>
      </c>
      <c r="D5986" t="s">
        <v>36</v>
      </c>
      <c r="E5986" t="s">
        <v>89</v>
      </c>
      <c r="F5986" t="s">
        <v>499</v>
      </c>
      <c r="G5986" t="s">
        <v>1270</v>
      </c>
      <c r="H5986">
        <v>0</v>
      </c>
      <c r="I5986">
        <v>222</v>
      </c>
      <c r="J5986">
        <v>0</v>
      </c>
      <c r="K5986">
        <v>0</v>
      </c>
      <c r="L5986">
        <v>0</v>
      </c>
      <c r="N5986">
        <v>2</v>
      </c>
      <c r="O5986">
        <v>2</v>
      </c>
      <c r="R5986">
        <v>6248</v>
      </c>
      <c r="S5986">
        <v>8284</v>
      </c>
      <c r="T5986">
        <v>6761</v>
      </c>
      <c r="U5986">
        <v>6352</v>
      </c>
      <c r="V5986">
        <v>5270</v>
      </c>
      <c r="W5986">
        <v>0</v>
      </c>
      <c r="X5986">
        <v>19125</v>
      </c>
      <c r="Y5986">
        <v>4015</v>
      </c>
      <c r="Z5986">
        <v>0</v>
      </c>
      <c r="AA5986">
        <v>0</v>
      </c>
      <c r="AB5986" t="str">
        <f>VLOOKUP(F5986,mapping!A:B,2,0)</f>
        <v>Others</v>
      </c>
    </row>
    <row r="5987" spans="1:28" x14ac:dyDescent="0.35">
      <c r="A5987">
        <v>5</v>
      </c>
      <c r="B5987" t="s">
        <v>28</v>
      </c>
      <c r="C5987" t="s">
        <v>32</v>
      </c>
      <c r="D5987" t="s">
        <v>36</v>
      </c>
      <c r="E5987" t="s">
        <v>89</v>
      </c>
      <c r="F5987" t="s">
        <v>261</v>
      </c>
      <c r="G5987" t="s">
        <v>1270</v>
      </c>
      <c r="H5987">
        <v>0</v>
      </c>
      <c r="I5987">
        <v>0</v>
      </c>
      <c r="J5987">
        <v>80</v>
      </c>
      <c r="K5987">
        <v>0</v>
      </c>
      <c r="L5987">
        <v>0</v>
      </c>
      <c r="N5987">
        <v>2</v>
      </c>
      <c r="O5987">
        <v>2</v>
      </c>
      <c r="R5987">
        <v>241658</v>
      </c>
      <c r="S5987">
        <v>229685</v>
      </c>
      <c r="T5987">
        <v>233340</v>
      </c>
      <c r="U5987">
        <v>279682</v>
      </c>
      <c r="V5987">
        <v>268292</v>
      </c>
      <c r="W5987">
        <v>0</v>
      </c>
      <c r="X5987">
        <v>19125</v>
      </c>
      <c r="Y5987">
        <v>4015</v>
      </c>
      <c r="Z5987">
        <v>0</v>
      </c>
      <c r="AA5987">
        <v>0</v>
      </c>
      <c r="AB5987" t="str">
        <f>VLOOKUP(F5987,mapping!A:B,2,0)</f>
        <v>Others</v>
      </c>
    </row>
    <row r="5988" spans="1:28" x14ac:dyDescent="0.35">
      <c r="A5988">
        <v>5</v>
      </c>
      <c r="B5988" t="s">
        <v>28</v>
      </c>
      <c r="C5988" t="s">
        <v>32</v>
      </c>
      <c r="D5988" t="s">
        <v>36</v>
      </c>
      <c r="E5988" t="s">
        <v>89</v>
      </c>
      <c r="F5988" t="s">
        <v>219</v>
      </c>
      <c r="G5988" t="s">
        <v>1270</v>
      </c>
      <c r="H5988">
        <v>0</v>
      </c>
      <c r="I5988">
        <v>0</v>
      </c>
      <c r="J5988">
        <v>264</v>
      </c>
      <c r="K5988">
        <v>0</v>
      </c>
      <c r="L5988">
        <v>0</v>
      </c>
      <c r="N5988">
        <v>2</v>
      </c>
      <c r="O5988">
        <v>2</v>
      </c>
      <c r="R5988">
        <v>1499352</v>
      </c>
      <c r="S5988">
        <v>1399650</v>
      </c>
      <c r="T5988">
        <v>1425082</v>
      </c>
      <c r="U5988">
        <v>1661417</v>
      </c>
      <c r="V5988">
        <v>1506507</v>
      </c>
      <c r="W5988">
        <v>0</v>
      </c>
      <c r="X5988">
        <v>19125</v>
      </c>
      <c r="Y5988">
        <v>4015</v>
      </c>
      <c r="Z5988">
        <v>0</v>
      </c>
      <c r="AA5988">
        <v>0</v>
      </c>
      <c r="AB5988" t="str">
        <f>VLOOKUP(F5988,mapping!A:B,2,0)</f>
        <v>Headache or migraine</v>
      </c>
    </row>
    <row r="5989" spans="1:28" x14ac:dyDescent="0.35">
      <c r="A5989">
        <v>5</v>
      </c>
      <c r="B5989" t="s">
        <v>28</v>
      </c>
      <c r="C5989" t="s">
        <v>32</v>
      </c>
      <c r="D5989" t="s">
        <v>36</v>
      </c>
      <c r="E5989" t="s">
        <v>89</v>
      </c>
      <c r="F5989" t="s">
        <v>210</v>
      </c>
      <c r="G5989" t="s">
        <v>1270</v>
      </c>
      <c r="H5989">
        <v>0</v>
      </c>
      <c r="I5989">
        <v>319</v>
      </c>
      <c r="J5989">
        <v>0</v>
      </c>
      <c r="K5989">
        <v>0</v>
      </c>
      <c r="L5989">
        <v>0</v>
      </c>
      <c r="N5989">
        <v>2</v>
      </c>
      <c r="O5989">
        <v>2</v>
      </c>
      <c r="R5989">
        <v>1708409</v>
      </c>
      <c r="S5989">
        <v>1800183</v>
      </c>
      <c r="T5989">
        <v>1708323</v>
      </c>
      <c r="U5989">
        <v>1913877</v>
      </c>
      <c r="V5989">
        <v>1868599</v>
      </c>
      <c r="W5989">
        <v>0</v>
      </c>
      <c r="X5989">
        <v>19125</v>
      </c>
      <c r="Y5989">
        <v>4015</v>
      </c>
      <c r="Z5989">
        <v>0</v>
      </c>
      <c r="AA5989">
        <v>0</v>
      </c>
      <c r="AB5989" t="str">
        <f>VLOOKUP(F5989,mapping!A:B,2,0)</f>
        <v>Body or muscle pain</v>
      </c>
    </row>
    <row r="5990" spans="1:28" x14ac:dyDescent="0.35">
      <c r="A5990">
        <v>5</v>
      </c>
      <c r="B5990" t="s">
        <v>28</v>
      </c>
      <c r="C5990" t="s">
        <v>32</v>
      </c>
      <c r="D5990" t="s">
        <v>36</v>
      </c>
      <c r="E5990" t="s">
        <v>89</v>
      </c>
      <c r="F5990" t="s">
        <v>309</v>
      </c>
      <c r="G5990" t="s">
        <v>1270</v>
      </c>
      <c r="H5990">
        <v>0</v>
      </c>
      <c r="I5990">
        <v>201</v>
      </c>
      <c r="J5990">
        <v>0</v>
      </c>
      <c r="K5990">
        <v>0</v>
      </c>
      <c r="L5990">
        <v>0</v>
      </c>
      <c r="N5990">
        <v>2</v>
      </c>
      <c r="O5990">
        <v>2</v>
      </c>
      <c r="R5990">
        <v>10955</v>
      </c>
      <c r="S5990">
        <v>14621</v>
      </c>
      <c r="T5990">
        <v>12787</v>
      </c>
      <c r="U5990">
        <v>13823</v>
      </c>
      <c r="V5990">
        <v>12832</v>
      </c>
      <c r="W5990">
        <v>0</v>
      </c>
      <c r="X5990">
        <v>19125</v>
      </c>
      <c r="Y5990">
        <v>4015</v>
      </c>
      <c r="Z5990">
        <v>0</v>
      </c>
      <c r="AA5990">
        <v>0</v>
      </c>
      <c r="AB5990" t="str">
        <f>VLOOKUP(F5990,mapping!A:B,2,0)</f>
        <v>Body or muscle pain</v>
      </c>
    </row>
    <row r="5991" spans="1:28" x14ac:dyDescent="0.35">
      <c r="A5991">
        <v>5</v>
      </c>
      <c r="B5991" t="s">
        <v>28</v>
      </c>
      <c r="C5991" t="s">
        <v>32</v>
      </c>
      <c r="D5991" t="s">
        <v>36</v>
      </c>
      <c r="E5991" t="s">
        <v>89</v>
      </c>
      <c r="F5991" t="s">
        <v>223</v>
      </c>
      <c r="G5991" t="s">
        <v>1270</v>
      </c>
      <c r="H5991">
        <v>181</v>
      </c>
      <c r="I5991">
        <v>0</v>
      </c>
      <c r="J5991">
        <v>0</v>
      </c>
      <c r="K5991">
        <v>0</v>
      </c>
      <c r="L5991">
        <v>0</v>
      </c>
      <c r="N5991">
        <v>2</v>
      </c>
      <c r="O5991">
        <v>2</v>
      </c>
      <c r="R5991">
        <v>1368900</v>
      </c>
      <c r="S5991">
        <v>1349624</v>
      </c>
      <c r="T5991">
        <v>1270358</v>
      </c>
      <c r="U5991">
        <v>1375597</v>
      </c>
      <c r="V5991">
        <v>1322908</v>
      </c>
      <c r="W5991">
        <v>0</v>
      </c>
      <c r="X5991">
        <v>19125</v>
      </c>
      <c r="Y5991">
        <v>4015</v>
      </c>
      <c r="Z5991">
        <v>0</v>
      </c>
      <c r="AA5991">
        <v>0</v>
      </c>
      <c r="AB5991" t="str">
        <f>VLOOKUP(F5991,mapping!A:B,2,0)</f>
        <v>Body or muscle pain</v>
      </c>
    </row>
    <row r="5992" spans="1:28" x14ac:dyDescent="0.35">
      <c r="A5992">
        <v>5</v>
      </c>
      <c r="B5992" t="s">
        <v>28</v>
      </c>
      <c r="C5992" t="s">
        <v>32</v>
      </c>
      <c r="D5992" t="s">
        <v>36</v>
      </c>
      <c r="E5992" t="s">
        <v>89</v>
      </c>
      <c r="F5992" t="s">
        <v>283</v>
      </c>
      <c r="G5992" t="s">
        <v>1270</v>
      </c>
      <c r="H5992">
        <v>0</v>
      </c>
      <c r="I5992">
        <v>347</v>
      </c>
      <c r="J5992">
        <v>0</v>
      </c>
      <c r="K5992">
        <v>0</v>
      </c>
      <c r="L5992">
        <v>0</v>
      </c>
      <c r="N5992">
        <v>2</v>
      </c>
      <c r="O5992">
        <v>2</v>
      </c>
      <c r="R5992">
        <v>0</v>
      </c>
      <c r="S5992">
        <v>222316</v>
      </c>
      <c r="T5992">
        <v>703009</v>
      </c>
      <c r="U5992">
        <v>1359108</v>
      </c>
      <c r="V5992">
        <v>538078</v>
      </c>
      <c r="W5992">
        <v>0</v>
      </c>
      <c r="X5992">
        <v>19125</v>
      </c>
      <c r="Y5992">
        <v>4015</v>
      </c>
      <c r="Z5992">
        <v>0</v>
      </c>
      <c r="AA5992">
        <v>0</v>
      </c>
      <c r="AB5992" t="str">
        <f>VLOOKUP(F5992,mapping!A:B,2,0)</f>
        <v>Others</v>
      </c>
    </row>
    <row r="5993" spans="1:28" x14ac:dyDescent="0.35">
      <c r="A5993">
        <v>5</v>
      </c>
      <c r="B5993" t="s">
        <v>28</v>
      </c>
      <c r="C5993" t="s">
        <v>32</v>
      </c>
      <c r="D5993" t="s">
        <v>36</v>
      </c>
      <c r="E5993" t="s">
        <v>89</v>
      </c>
      <c r="F5993" t="s">
        <v>416</v>
      </c>
      <c r="G5993" t="s">
        <v>1270</v>
      </c>
      <c r="H5993">
        <v>0</v>
      </c>
      <c r="I5993">
        <v>0</v>
      </c>
      <c r="J5993">
        <v>0</v>
      </c>
      <c r="K5993">
        <v>89</v>
      </c>
      <c r="L5993">
        <v>0</v>
      </c>
      <c r="N5993">
        <v>2</v>
      </c>
      <c r="O5993">
        <v>2</v>
      </c>
      <c r="R5993">
        <v>0</v>
      </c>
      <c r="S5993">
        <v>53652</v>
      </c>
      <c r="T5993">
        <v>397298</v>
      </c>
      <c r="U5993">
        <v>513056</v>
      </c>
      <c r="V5993">
        <v>118352</v>
      </c>
      <c r="W5993">
        <v>0</v>
      </c>
      <c r="X5993">
        <v>19125</v>
      </c>
      <c r="Y5993">
        <v>4015</v>
      </c>
      <c r="Z5993">
        <v>0</v>
      </c>
      <c r="AA5993">
        <v>0</v>
      </c>
      <c r="AB5993" t="str">
        <f>VLOOKUP(F5993,mapping!A:B,2,0)</f>
        <v>Others</v>
      </c>
    </row>
    <row r="5994" spans="1:28" x14ac:dyDescent="0.35">
      <c r="A5994">
        <v>5</v>
      </c>
      <c r="B5994" t="s">
        <v>28</v>
      </c>
      <c r="C5994" t="s">
        <v>32</v>
      </c>
      <c r="D5994" t="s">
        <v>36</v>
      </c>
      <c r="E5994" t="s">
        <v>90</v>
      </c>
      <c r="F5994" t="s">
        <v>207</v>
      </c>
      <c r="G5994" t="s">
        <v>1270</v>
      </c>
      <c r="H5994">
        <v>1041</v>
      </c>
      <c r="I5994">
        <v>0</v>
      </c>
      <c r="J5994">
        <v>0</v>
      </c>
      <c r="K5994">
        <v>161</v>
      </c>
      <c r="L5994">
        <v>580</v>
      </c>
      <c r="P5994">
        <v>3</v>
      </c>
      <c r="Q5994">
        <v>3.25</v>
      </c>
      <c r="R5994">
        <v>14952104</v>
      </c>
      <c r="S5994">
        <v>10558660</v>
      </c>
      <c r="T5994">
        <v>9279280</v>
      </c>
      <c r="U5994">
        <v>15636309</v>
      </c>
      <c r="V5994">
        <v>16465622</v>
      </c>
      <c r="W5994">
        <v>0</v>
      </c>
      <c r="X5994">
        <v>0</v>
      </c>
      <c r="Y5994">
        <v>0</v>
      </c>
      <c r="Z5994">
        <v>566904</v>
      </c>
      <c r="AA5994">
        <v>277588</v>
      </c>
      <c r="AB5994" t="str">
        <f>VLOOKUP(F5994,mapping!A:B,2,0)</f>
        <v>Common cold</v>
      </c>
    </row>
    <row r="5995" spans="1:28" x14ac:dyDescent="0.35">
      <c r="A5995">
        <v>5</v>
      </c>
      <c r="B5995" t="s">
        <v>28</v>
      </c>
      <c r="C5995" t="s">
        <v>32</v>
      </c>
      <c r="D5995" t="s">
        <v>36</v>
      </c>
      <c r="E5995" t="s">
        <v>90</v>
      </c>
      <c r="F5995" t="s">
        <v>235</v>
      </c>
      <c r="G5995" t="s">
        <v>1270</v>
      </c>
      <c r="H5995">
        <v>292</v>
      </c>
      <c r="I5995">
        <v>0</v>
      </c>
      <c r="J5995">
        <v>0</v>
      </c>
      <c r="K5995">
        <v>0</v>
      </c>
      <c r="L5995">
        <v>113</v>
      </c>
      <c r="P5995">
        <v>3</v>
      </c>
      <c r="Q5995">
        <v>3.25</v>
      </c>
      <c r="R5995">
        <v>578868</v>
      </c>
      <c r="S5995">
        <v>623678</v>
      </c>
      <c r="T5995">
        <v>603021</v>
      </c>
      <c r="U5995">
        <v>586150</v>
      </c>
      <c r="V5995">
        <v>586477</v>
      </c>
      <c r="W5995">
        <v>0</v>
      </c>
      <c r="X5995">
        <v>0</v>
      </c>
      <c r="Y5995">
        <v>0</v>
      </c>
      <c r="Z5995">
        <v>566904</v>
      </c>
      <c r="AA5995">
        <v>277588</v>
      </c>
      <c r="AB5995" t="str">
        <f>VLOOKUP(F5995,mapping!A:B,2,0)</f>
        <v>Body or muscle pain</v>
      </c>
    </row>
    <row r="5996" spans="1:28" x14ac:dyDescent="0.35">
      <c r="A5996">
        <v>5</v>
      </c>
      <c r="B5996" t="s">
        <v>28</v>
      </c>
      <c r="C5996" t="s">
        <v>32</v>
      </c>
      <c r="D5996" t="s">
        <v>36</v>
      </c>
      <c r="E5996" t="s">
        <v>90</v>
      </c>
      <c r="F5996" t="s">
        <v>226</v>
      </c>
      <c r="G5996" t="s">
        <v>1270</v>
      </c>
      <c r="H5996">
        <v>237</v>
      </c>
      <c r="I5996">
        <v>0</v>
      </c>
      <c r="J5996">
        <v>0</v>
      </c>
      <c r="K5996">
        <v>0</v>
      </c>
      <c r="L5996">
        <v>55</v>
      </c>
      <c r="P5996">
        <v>3</v>
      </c>
      <c r="Q5996">
        <v>3.25</v>
      </c>
      <c r="R5996">
        <v>2741507</v>
      </c>
      <c r="S5996">
        <v>1759118</v>
      </c>
      <c r="T5996">
        <v>1377099</v>
      </c>
      <c r="U5996">
        <v>2259816</v>
      </c>
      <c r="V5996">
        <v>3328150</v>
      </c>
      <c r="W5996">
        <v>0</v>
      </c>
      <c r="X5996">
        <v>0</v>
      </c>
      <c r="Y5996">
        <v>0</v>
      </c>
      <c r="Z5996">
        <v>566904</v>
      </c>
      <c r="AA5996">
        <v>277588</v>
      </c>
      <c r="AB5996" t="str">
        <f>VLOOKUP(F5996,mapping!A:B,2,0)</f>
        <v>Common cold</v>
      </c>
    </row>
    <row r="5997" spans="1:28" x14ac:dyDescent="0.35">
      <c r="A5997">
        <v>5</v>
      </c>
      <c r="B5997" t="s">
        <v>28</v>
      </c>
      <c r="C5997" t="s">
        <v>32</v>
      </c>
      <c r="D5997" t="s">
        <v>36</v>
      </c>
      <c r="E5997" t="s">
        <v>90</v>
      </c>
      <c r="F5997" t="s">
        <v>917</v>
      </c>
      <c r="G5997" t="s">
        <v>1270</v>
      </c>
      <c r="H5997">
        <v>0</v>
      </c>
      <c r="I5997">
        <v>0</v>
      </c>
      <c r="J5997">
        <v>0</v>
      </c>
      <c r="K5997">
        <v>0</v>
      </c>
      <c r="L5997">
        <v>47</v>
      </c>
      <c r="P5997">
        <v>3</v>
      </c>
      <c r="Q5997">
        <v>3.25</v>
      </c>
      <c r="R5997">
        <v>24163</v>
      </c>
      <c r="S5997">
        <v>23205</v>
      </c>
      <c r="T5997">
        <v>20755</v>
      </c>
      <c r="U5997">
        <v>23801</v>
      </c>
      <c r="V5997">
        <v>22805</v>
      </c>
      <c r="W5997">
        <v>0</v>
      </c>
      <c r="X5997">
        <v>0</v>
      </c>
      <c r="Y5997">
        <v>0</v>
      </c>
      <c r="Z5997">
        <v>566904</v>
      </c>
      <c r="AA5997">
        <v>277588</v>
      </c>
      <c r="AB5997" t="str">
        <f>VLOOKUP(F5997,mapping!A:B,2,0)</f>
        <v>Others</v>
      </c>
    </row>
    <row r="5998" spans="1:28" x14ac:dyDescent="0.35">
      <c r="A5998">
        <v>5</v>
      </c>
      <c r="B5998" t="s">
        <v>28</v>
      </c>
      <c r="C5998" t="s">
        <v>32</v>
      </c>
      <c r="D5998" t="s">
        <v>36</v>
      </c>
      <c r="E5998" t="s">
        <v>90</v>
      </c>
      <c r="F5998" t="s">
        <v>278</v>
      </c>
      <c r="G5998" t="s">
        <v>1270</v>
      </c>
      <c r="H5998">
        <v>0</v>
      </c>
      <c r="I5998">
        <v>71</v>
      </c>
      <c r="J5998">
        <v>0</v>
      </c>
      <c r="K5998">
        <v>0</v>
      </c>
      <c r="L5998">
        <v>0</v>
      </c>
      <c r="P5998">
        <v>3</v>
      </c>
      <c r="Q5998">
        <v>3.25</v>
      </c>
      <c r="R5998">
        <v>1076956</v>
      </c>
      <c r="S5998">
        <v>1010310</v>
      </c>
      <c r="T5998">
        <v>1011225</v>
      </c>
      <c r="U5998">
        <v>1028230</v>
      </c>
      <c r="V5998">
        <v>998702</v>
      </c>
      <c r="W5998">
        <v>0</v>
      </c>
      <c r="X5998">
        <v>0</v>
      </c>
      <c r="Y5998">
        <v>0</v>
      </c>
      <c r="Z5998">
        <v>566904</v>
      </c>
      <c r="AA5998">
        <v>277588</v>
      </c>
      <c r="AB5998" t="str">
        <f>VLOOKUP(F5998,mapping!A:B,2,0)</f>
        <v>Others</v>
      </c>
    </row>
    <row r="5999" spans="1:28" x14ac:dyDescent="0.35">
      <c r="A5999">
        <v>5</v>
      </c>
      <c r="B5999" t="s">
        <v>28</v>
      </c>
      <c r="C5999" t="s">
        <v>32</v>
      </c>
      <c r="D5999" t="s">
        <v>36</v>
      </c>
      <c r="E5999" t="s">
        <v>90</v>
      </c>
      <c r="F5999" t="s">
        <v>230</v>
      </c>
      <c r="G5999" t="s">
        <v>1270</v>
      </c>
      <c r="H5999">
        <v>0</v>
      </c>
      <c r="I5999">
        <v>0</v>
      </c>
      <c r="J5999">
        <v>0</v>
      </c>
      <c r="K5999">
        <v>0</v>
      </c>
      <c r="L5999">
        <v>0</v>
      </c>
      <c r="P5999">
        <v>3</v>
      </c>
      <c r="Q5999">
        <v>3.25</v>
      </c>
      <c r="R5999">
        <v>2496155</v>
      </c>
      <c r="S5999">
        <v>1816730</v>
      </c>
      <c r="T5999">
        <v>1453242</v>
      </c>
      <c r="U5999">
        <v>2494759</v>
      </c>
      <c r="V5999">
        <v>2048114</v>
      </c>
      <c r="W5999">
        <v>0</v>
      </c>
      <c r="X5999">
        <v>0</v>
      </c>
      <c r="Y5999">
        <v>0</v>
      </c>
      <c r="Z5999">
        <v>566904</v>
      </c>
      <c r="AA5999">
        <v>277588</v>
      </c>
      <c r="AB5999" t="str">
        <f>VLOOKUP(F5999,mapping!A:B,2,0)</f>
        <v>Others</v>
      </c>
    </row>
    <row r="6000" spans="1:28" x14ac:dyDescent="0.35">
      <c r="A6000">
        <v>5</v>
      </c>
      <c r="B6000" t="s">
        <v>28</v>
      </c>
      <c r="C6000" t="s">
        <v>32</v>
      </c>
      <c r="D6000" t="s">
        <v>36</v>
      </c>
      <c r="E6000" t="s">
        <v>90</v>
      </c>
      <c r="F6000" t="s">
        <v>237</v>
      </c>
      <c r="G6000" t="s">
        <v>1270</v>
      </c>
      <c r="H6000">
        <v>0</v>
      </c>
      <c r="I6000">
        <v>179</v>
      </c>
      <c r="J6000">
        <v>0</v>
      </c>
      <c r="K6000">
        <v>0</v>
      </c>
      <c r="L6000">
        <v>0</v>
      </c>
      <c r="P6000">
        <v>3</v>
      </c>
      <c r="Q6000">
        <v>3.25</v>
      </c>
      <c r="R6000">
        <v>4205612</v>
      </c>
      <c r="S6000">
        <v>2726452</v>
      </c>
      <c r="T6000">
        <v>1820684</v>
      </c>
      <c r="U6000">
        <v>2977136</v>
      </c>
      <c r="V6000">
        <v>3580650</v>
      </c>
      <c r="W6000">
        <v>0</v>
      </c>
      <c r="X6000">
        <v>0</v>
      </c>
      <c r="Y6000">
        <v>0</v>
      </c>
      <c r="Z6000">
        <v>566904</v>
      </c>
      <c r="AA6000">
        <v>277588</v>
      </c>
      <c r="AB6000" t="str">
        <f>VLOOKUP(F6000,mapping!A:B,2,0)</f>
        <v>Common cold</v>
      </c>
    </row>
    <row r="6001" spans="1:28" x14ac:dyDescent="0.35">
      <c r="A6001">
        <v>5</v>
      </c>
      <c r="B6001" t="s">
        <v>28</v>
      </c>
      <c r="C6001" t="s">
        <v>32</v>
      </c>
      <c r="D6001" t="s">
        <v>36</v>
      </c>
      <c r="E6001" t="s">
        <v>90</v>
      </c>
      <c r="F6001" t="s">
        <v>212</v>
      </c>
      <c r="G6001" t="s">
        <v>1270</v>
      </c>
      <c r="H6001">
        <v>0</v>
      </c>
      <c r="I6001">
        <v>104</v>
      </c>
      <c r="J6001">
        <v>0</v>
      </c>
      <c r="K6001">
        <v>0</v>
      </c>
      <c r="L6001">
        <v>0</v>
      </c>
      <c r="P6001">
        <v>3</v>
      </c>
      <c r="Q6001">
        <v>3.25</v>
      </c>
      <c r="R6001">
        <v>2499037</v>
      </c>
      <c r="S6001">
        <v>2415706</v>
      </c>
      <c r="T6001">
        <v>2539994</v>
      </c>
      <c r="U6001">
        <v>2631099</v>
      </c>
      <c r="V6001">
        <v>2630585</v>
      </c>
      <c r="W6001">
        <v>0</v>
      </c>
      <c r="X6001">
        <v>0</v>
      </c>
      <c r="Y6001">
        <v>0</v>
      </c>
      <c r="Z6001">
        <v>566904</v>
      </c>
      <c r="AA6001">
        <v>277588</v>
      </c>
      <c r="AB6001" t="str">
        <f>VLOOKUP(F6001,mapping!A:B,2,0)</f>
        <v>Body or muscle pain</v>
      </c>
    </row>
    <row r="6002" spans="1:28" x14ac:dyDescent="0.35">
      <c r="A6002">
        <v>5</v>
      </c>
      <c r="B6002" t="s">
        <v>28</v>
      </c>
      <c r="C6002" t="s">
        <v>32</v>
      </c>
      <c r="D6002" t="s">
        <v>36</v>
      </c>
      <c r="E6002" t="s">
        <v>90</v>
      </c>
      <c r="F6002" t="s">
        <v>206</v>
      </c>
      <c r="G6002" t="s">
        <v>1270</v>
      </c>
      <c r="H6002">
        <v>539</v>
      </c>
      <c r="I6002">
        <v>547</v>
      </c>
      <c r="J6002">
        <v>0</v>
      </c>
      <c r="K6002">
        <v>0</v>
      </c>
      <c r="L6002">
        <v>0</v>
      </c>
      <c r="P6002">
        <v>3</v>
      </c>
      <c r="Q6002">
        <v>3.25</v>
      </c>
      <c r="R6002">
        <v>17044742</v>
      </c>
      <c r="S6002">
        <v>16841890</v>
      </c>
      <c r="T6002">
        <v>17065189</v>
      </c>
      <c r="U6002">
        <v>17055978</v>
      </c>
      <c r="V6002">
        <v>16870612</v>
      </c>
      <c r="W6002">
        <v>0</v>
      </c>
      <c r="X6002">
        <v>0</v>
      </c>
      <c r="Y6002">
        <v>0</v>
      </c>
      <c r="Z6002">
        <v>566904</v>
      </c>
      <c r="AA6002">
        <v>277588</v>
      </c>
      <c r="AB6002" t="str">
        <f>VLOOKUP(F6002,mapping!A:B,2,0)</f>
        <v>Body or muscle pain</v>
      </c>
    </row>
    <row r="6003" spans="1:28" x14ac:dyDescent="0.35">
      <c r="A6003">
        <v>5</v>
      </c>
      <c r="B6003" t="s">
        <v>28</v>
      </c>
      <c r="C6003" t="s">
        <v>32</v>
      </c>
      <c r="D6003" t="s">
        <v>36</v>
      </c>
      <c r="E6003" t="s">
        <v>90</v>
      </c>
      <c r="F6003" t="s">
        <v>227</v>
      </c>
      <c r="G6003" t="s">
        <v>1270</v>
      </c>
      <c r="H6003">
        <v>0</v>
      </c>
      <c r="I6003">
        <v>154</v>
      </c>
      <c r="J6003">
        <v>0</v>
      </c>
      <c r="K6003">
        <v>0</v>
      </c>
      <c r="L6003">
        <v>0</v>
      </c>
      <c r="P6003">
        <v>3</v>
      </c>
      <c r="Q6003">
        <v>3.25</v>
      </c>
      <c r="R6003">
        <v>91135</v>
      </c>
      <c r="S6003">
        <v>86994</v>
      </c>
      <c r="T6003">
        <v>91230</v>
      </c>
      <c r="U6003">
        <v>78366</v>
      </c>
      <c r="V6003">
        <v>75235</v>
      </c>
      <c r="W6003">
        <v>0</v>
      </c>
      <c r="X6003">
        <v>0</v>
      </c>
      <c r="Y6003">
        <v>0</v>
      </c>
      <c r="Z6003">
        <v>566904</v>
      </c>
      <c r="AA6003">
        <v>277588</v>
      </c>
      <c r="AB6003" t="str">
        <f>VLOOKUP(F6003,mapping!A:B,2,0)</f>
        <v>Body or muscle pain</v>
      </c>
    </row>
    <row r="6004" spans="1:28" x14ac:dyDescent="0.35">
      <c r="A6004">
        <v>5</v>
      </c>
      <c r="B6004" t="s">
        <v>28</v>
      </c>
      <c r="C6004" t="s">
        <v>32</v>
      </c>
      <c r="D6004" t="s">
        <v>36</v>
      </c>
      <c r="E6004" t="s">
        <v>90</v>
      </c>
      <c r="F6004" t="s">
        <v>213</v>
      </c>
      <c r="G6004" t="s">
        <v>1270</v>
      </c>
      <c r="H6004">
        <v>119</v>
      </c>
      <c r="I6004">
        <v>0</v>
      </c>
      <c r="J6004">
        <v>0</v>
      </c>
      <c r="K6004">
        <v>127</v>
      </c>
      <c r="L6004">
        <v>0</v>
      </c>
      <c r="P6004">
        <v>3</v>
      </c>
      <c r="Q6004">
        <v>3.25</v>
      </c>
      <c r="R6004">
        <v>1107782</v>
      </c>
      <c r="S6004">
        <v>1095858</v>
      </c>
      <c r="T6004">
        <v>1119717</v>
      </c>
      <c r="U6004">
        <v>1048101</v>
      </c>
      <c r="V6004">
        <v>1071266</v>
      </c>
      <c r="W6004">
        <v>0</v>
      </c>
      <c r="X6004">
        <v>0</v>
      </c>
      <c r="Y6004">
        <v>0</v>
      </c>
      <c r="Z6004">
        <v>566904</v>
      </c>
      <c r="AA6004">
        <v>277588</v>
      </c>
      <c r="AB6004" t="str">
        <f>VLOOKUP(F6004,mapping!A:B,2,0)</f>
        <v>Body or muscle pain</v>
      </c>
    </row>
    <row r="6005" spans="1:28" x14ac:dyDescent="0.35">
      <c r="A6005">
        <v>5</v>
      </c>
      <c r="B6005" t="s">
        <v>28</v>
      </c>
      <c r="C6005" t="s">
        <v>32</v>
      </c>
      <c r="D6005" t="s">
        <v>36</v>
      </c>
      <c r="E6005" t="s">
        <v>90</v>
      </c>
      <c r="F6005" t="s">
        <v>286</v>
      </c>
      <c r="G6005" t="s">
        <v>1270</v>
      </c>
      <c r="H6005">
        <v>0</v>
      </c>
      <c r="I6005">
        <v>0</v>
      </c>
      <c r="J6005">
        <v>75</v>
      </c>
      <c r="K6005">
        <v>112</v>
      </c>
      <c r="L6005">
        <v>0</v>
      </c>
      <c r="P6005">
        <v>3</v>
      </c>
      <c r="Q6005">
        <v>3.25</v>
      </c>
      <c r="R6005">
        <v>5435127</v>
      </c>
      <c r="S6005">
        <v>5218237</v>
      </c>
      <c r="T6005">
        <v>5330048</v>
      </c>
      <c r="U6005">
        <v>5484615</v>
      </c>
      <c r="V6005">
        <v>5618773</v>
      </c>
      <c r="W6005">
        <v>0</v>
      </c>
      <c r="X6005">
        <v>0</v>
      </c>
      <c r="Y6005">
        <v>0</v>
      </c>
      <c r="Z6005">
        <v>566904</v>
      </c>
      <c r="AA6005">
        <v>277588</v>
      </c>
      <c r="AB6005" t="str">
        <f>VLOOKUP(F6005,mapping!A:B,2,0)</f>
        <v>Menstrual or gynecological pain</v>
      </c>
    </row>
    <row r="6006" spans="1:28" x14ac:dyDescent="0.35">
      <c r="A6006">
        <v>5</v>
      </c>
      <c r="B6006" t="s">
        <v>28</v>
      </c>
      <c r="C6006" t="s">
        <v>32</v>
      </c>
      <c r="D6006" t="s">
        <v>36</v>
      </c>
      <c r="E6006" t="s">
        <v>90</v>
      </c>
      <c r="F6006" t="s">
        <v>233</v>
      </c>
      <c r="G6006" t="s">
        <v>1270</v>
      </c>
      <c r="H6006">
        <v>0</v>
      </c>
      <c r="I6006">
        <v>0</v>
      </c>
      <c r="J6006">
        <v>0</v>
      </c>
      <c r="K6006">
        <v>0</v>
      </c>
      <c r="L6006">
        <v>0</v>
      </c>
      <c r="P6006">
        <v>3</v>
      </c>
      <c r="Q6006">
        <v>3.25</v>
      </c>
      <c r="R6006">
        <v>143210</v>
      </c>
      <c r="S6006">
        <v>132599</v>
      </c>
      <c r="T6006">
        <v>134242</v>
      </c>
      <c r="U6006">
        <v>140909</v>
      </c>
      <c r="V6006">
        <v>175475</v>
      </c>
      <c r="W6006">
        <v>0</v>
      </c>
      <c r="X6006">
        <v>0</v>
      </c>
      <c r="Y6006">
        <v>0</v>
      </c>
      <c r="Z6006">
        <v>566904</v>
      </c>
      <c r="AA6006">
        <v>277588</v>
      </c>
      <c r="AB6006" t="str">
        <f>VLOOKUP(F6006,mapping!A:B,2,0)</f>
        <v>Body or muscle pain</v>
      </c>
    </row>
    <row r="6007" spans="1:28" x14ac:dyDescent="0.35">
      <c r="A6007">
        <v>5</v>
      </c>
      <c r="B6007" t="s">
        <v>28</v>
      </c>
      <c r="C6007" t="s">
        <v>32</v>
      </c>
      <c r="D6007" t="s">
        <v>36</v>
      </c>
      <c r="E6007" t="s">
        <v>90</v>
      </c>
      <c r="F6007" t="s">
        <v>223</v>
      </c>
      <c r="G6007" t="s">
        <v>1270</v>
      </c>
      <c r="H6007">
        <v>201</v>
      </c>
      <c r="I6007">
        <v>0</v>
      </c>
      <c r="J6007">
        <v>0</v>
      </c>
      <c r="K6007">
        <v>0</v>
      </c>
      <c r="L6007">
        <v>0</v>
      </c>
      <c r="P6007">
        <v>3</v>
      </c>
      <c r="Q6007">
        <v>3.25</v>
      </c>
      <c r="R6007">
        <v>166081</v>
      </c>
      <c r="S6007">
        <v>141834</v>
      </c>
      <c r="T6007">
        <v>124389</v>
      </c>
      <c r="U6007">
        <v>132613</v>
      </c>
      <c r="V6007">
        <v>129740</v>
      </c>
      <c r="W6007">
        <v>0</v>
      </c>
      <c r="X6007">
        <v>0</v>
      </c>
      <c r="Y6007">
        <v>0</v>
      </c>
      <c r="Z6007">
        <v>566904</v>
      </c>
      <c r="AA6007">
        <v>277588</v>
      </c>
      <c r="AB6007" t="str">
        <f>VLOOKUP(F6007,mapping!A:B,2,0)</f>
        <v>Body or muscle pain</v>
      </c>
    </row>
    <row r="6008" spans="1:28" x14ac:dyDescent="0.35">
      <c r="A6008">
        <v>5</v>
      </c>
      <c r="B6008" t="s">
        <v>28</v>
      </c>
      <c r="C6008" t="s">
        <v>32</v>
      </c>
      <c r="D6008" t="s">
        <v>36</v>
      </c>
      <c r="E6008" t="s">
        <v>90</v>
      </c>
      <c r="F6008" t="s">
        <v>443</v>
      </c>
      <c r="G6008" t="s">
        <v>1270</v>
      </c>
      <c r="H6008">
        <v>119</v>
      </c>
      <c r="I6008">
        <v>0</v>
      </c>
      <c r="J6008">
        <v>0</v>
      </c>
      <c r="K6008">
        <v>0</v>
      </c>
      <c r="L6008">
        <v>0</v>
      </c>
      <c r="P6008">
        <v>3</v>
      </c>
      <c r="Q6008">
        <v>3.25</v>
      </c>
      <c r="R6008">
        <v>25350</v>
      </c>
      <c r="S6008">
        <v>28059</v>
      </c>
      <c r="T6008">
        <v>27513</v>
      </c>
      <c r="U6008">
        <v>23587</v>
      </c>
      <c r="V6008">
        <v>27187</v>
      </c>
      <c r="W6008">
        <v>0</v>
      </c>
      <c r="X6008">
        <v>0</v>
      </c>
      <c r="Y6008">
        <v>0</v>
      </c>
      <c r="Z6008">
        <v>566904</v>
      </c>
      <c r="AA6008">
        <v>277588</v>
      </c>
      <c r="AB6008" t="str">
        <f>VLOOKUP(F6008,mapping!A:B,2,0)</f>
        <v>Others</v>
      </c>
    </row>
    <row r="6009" spans="1:28" x14ac:dyDescent="0.35">
      <c r="A6009">
        <v>5</v>
      </c>
      <c r="B6009" t="s">
        <v>28</v>
      </c>
      <c r="C6009" t="s">
        <v>32</v>
      </c>
      <c r="D6009" t="s">
        <v>36</v>
      </c>
      <c r="E6009" t="s">
        <v>91</v>
      </c>
      <c r="F6009" t="s">
        <v>261</v>
      </c>
      <c r="G6009" t="s">
        <v>1270</v>
      </c>
      <c r="H6009">
        <v>0</v>
      </c>
      <c r="I6009">
        <v>0</v>
      </c>
      <c r="J6009">
        <v>0</v>
      </c>
      <c r="K6009">
        <v>0</v>
      </c>
      <c r="L6009">
        <v>329</v>
      </c>
      <c r="O6009">
        <v>2</v>
      </c>
      <c r="P6009">
        <v>2.4211</v>
      </c>
      <c r="Q6009">
        <v>3.1111</v>
      </c>
      <c r="R6009">
        <v>240948</v>
      </c>
      <c r="S6009">
        <v>224887</v>
      </c>
      <c r="T6009">
        <v>201974</v>
      </c>
      <c r="U6009">
        <v>356877</v>
      </c>
      <c r="V6009">
        <v>318472</v>
      </c>
      <c r="W6009">
        <v>0</v>
      </c>
      <c r="X6009">
        <v>0</v>
      </c>
      <c r="Y6009">
        <v>1530045</v>
      </c>
      <c r="Z6009">
        <v>1860635</v>
      </c>
      <c r="AA6009">
        <v>1731356</v>
      </c>
      <c r="AB6009" t="str">
        <f>VLOOKUP(F6009,mapping!A:B,2,0)</f>
        <v>Others</v>
      </c>
    </row>
    <row r="6010" spans="1:28" x14ac:dyDescent="0.35">
      <c r="A6010">
        <v>5</v>
      </c>
      <c r="B6010" t="s">
        <v>28</v>
      </c>
      <c r="C6010" t="s">
        <v>32</v>
      </c>
      <c r="D6010" t="s">
        <v>36</v>
      </c>
      <c r="E6010" t="s">
        <v>91</v>
      </c>
      <c r="F6010" t="s">
        <v>210</v>
      </c>
      <c r="G6010" t="s">
        <v>1270</v>
      </c>
      <c r="H6010">
        <v>0</v>
      </c>
      <c r="I6010">
        <v>0</v>
      </c>
      <c r="J6010">
        <v>0</v>
      </c>
      <c r="K6010">
        <v>0</v>
      </c>
      <c r="L6010">
        <v>262</v>
      </c>
      <c r="O6010">
        <v>2</v>
      </c>
      <c r="P6010">
        <v>2.4211</v>
      </c>
      <c r="Q6010">
        <v>3.1111</v>
      </c>
      <c r="R6010">
        <v>1708409</v>
      </c>
      <c r="S6010">
        <v>1800183</v>
      </c>
      <c r="T6010">
        <v>1708323</v>
      </c>
      <c r="U6010">
        <v>1913877</v>
      </c>
      <c r="V6010">
        <v>1868599</v>
      </c>
      <c r="W6010">
        <v>0</v>
      </c>
      <c r="X6010">
        <v>0</v>
      </c>
      <c r="Y6010">
        <v>1530045</v>
      </c>
      <c r="Z6010">
        <v>1860635</v>
      </c>
      <c r="AA6010">
        <v>1731356</v>
      </c>
      <c r="AB6010" t="str">
        <f>VLOOKUP(F6010,mapping!A:B,2,0)</f>
        <v>Body or muscle pain</v>
      </c>
    </row>
    <row r="6011" spans="1:28" x14ac:dyDescent="0.35">
      <c r="A6011">
        <v>5</v>
      </c>
      <c r="B6011" t="s">
        <v>28</v>
      </c>
      <c r="C6011" t="s">
        <v>32</v>
      </c>
      <c r="D6011" t="s">
        <v>36</v>
      </c>
      <c r="E6011" t="s">
        <v>91</v>
      </c>
      <c r="F6011" t="s">
        <v>238</v>
      </c>
      <c r="G6011" t="s">
        <v>1270</v>
      </c>
      <c r="H6011">
        <v>0</v>
      </c>
      <c r="I6011">
        <v>0</v>
      </c>
      <c r="J6011">
        <v>0</v>
      </c>
      <c r="K6011">
        <v>231</v>
      </c>
      <c r="L6011">
        <v>66</v>
      </c>
      <c r="O6011">
        <v>2</v>
      </c>
      <c r="P6011">
        <v>2.4211</v>
      </c>
      <c r="Q6011">
        <v>3.1111</v>
      </c>
      <c r="R6011">
        <v>2124192</v>
      </c>
      <c r="S6011">
        <v>1654691</v>
      </c>
      <c r="T6011">
        <v>1620865</v>
      </c>
      <c r="U6011">
        <v>2173083</v>
      </c>
      <c r="V6011">
        <v>2199938</v>
      </c>
      <c r="W6011">
        <v>0</v>
      </c>
      <c r="X6011">
        <v>0</v>
      </c>
      <c r="Y6011">
        <v>1530045</v>
      </c>
      <c r="Z6011">
        <v>1860635</v>
      </c>
      <c r="AA6011">
        <v>1731356</v>
      </c>
      <c r="AB6011" t="str">
        <f>VLOOKUP(F6011,mapping!A:B,2,0)</f>
        <v>Common cold</v>
      </c>
    </row>
    <row r="6012" spans="1:28" x14ac:dyDescent="0.35">
      <c r="A6012">
        <v>5</v>
      </c>
      <c r="B6012" t="s">
        <v>28</v>
      </c>
      <c r="C6012" t="s">
        <v>32</v>
      </c>
      <c r="D6012" t="s">
        <v>36</v>
      </c>
      <c r="E6012" t="s">
        <v>91</v>
      </c>
      <c r="F6012" t="s">
        <v>504</v>
      </c>
      <c r="G6012" t="s">
        <v>1270</v>
      </c>
      <c r="H6012">
        <v>0</v>
      </c>
      <c r="I6012">
        <v>0</v>
      </c>
      <c r="J6012">
        <v>0</v>
      </c>
      <c r="K6012">
        <v>121</v>
      </c>
      <c r="L6012">
        <v>0</v>
      </c>
      <c r="O6012">
        <v>2</v>
      </c>
      <c r="P6012">
        <v>2.4211</v>
      </c>
      <c r="Q6012">
        <v>3.1111</v>
      </c>
      <c r="R6012">
        <v>71251</v>
      </c>
      <c r="S6012">
        <v>49331</v>
      </c>
      <c r="T6012">
        <v>48449</v>
      </c>
      <c r="U6012">
        <v>72854</v>
      </c>
      <c r="V6012">
        <v>86277</v>
      </c>
      <c r="W6012">
        <v>0</v>
      </c>
      <c r="X6012">
        <v>0</v>
      </c>
      <c r="Y6012">
        <v>1530045</v>
      </c>
      <c r="Z6012">
        <v>1860635</v>
      </c>
      <c r="AA6012">
        <v>1731356</v>
      </c>
      <c r="AB6012" t="str">
        <f>VLOOKUP(F6012,mapping!A:B,2,0)</f>
        <v>Menstrual or gynecological pain</v>
      </c>
    </row>
    <row r="6013" spans="1:28" x14ac:dyDescent="0.35">
      <c r="A6013">
        <v>5</v>
      </c>
      <c r="B6013" t="s">
        <v>28</v>
      </c>
      <c r="C6013" t="s">
        <v>32</v>
      </c>
      <c r="D6013" t="s">
        <v>36</v>
      </c>
      <c r="E6013" t="s">
        <v>91</v>
      </c>
      <c r="F6013" t="s">
        <v>477</v>
      </c>
      <c r="G6013" t="s">
        <v>1270</v>
      </c>
      <c r="H6013">
        <v>0</v>
      </c>
      <c r="I6013">
        <v>0</v>
      </c>
      <c r="J6013">
        <v>0</v>
      </c>
      <c r="K6013">
        <v>0</v>
      </c>
      <c r="L6013">
        <v>0</v>
      </c>
      <c r="O6013">
        <v>2</v>
      </c>
      <c r="P6013">
        <v>2.4211</v>
      </c>
      <c r="Q6013">
        <v>3.1111</v>
      </c>
      <c r="R6013">
        <v>12712</v>
      </c>
      <c r="S6013">
        <v>12344</v>
      </c>
      <c r="T6013">
        <v>12586</v>
      </c>
      <c r="U6013">
        <v>13824</v>
      </c>
      <c r="V6013">
        <v>15260</v>
      </c>
      <c r="W6013">
        <v>0</v>
      </c>
      <c r="X6013">
        <v>0</v>
      </c>
      <c r="Y6013">
        <v>1530045</v>
      </c>
      <c r="Z6013">
        <v>1860635</v>
      </c>
      <c r="AA6013">
        <v>1731356</v>
      </c>
      <c r="AB6013" t="str">
        <f>VLOOKUP(F6013,mapping!A:B,2,0)</f>
        <v>Mouth or dental pain</v>
      </c>
    </row>
    <row r="6014" spans="1:28" x14ac:dyDescent="0.35">
      <c r="A6014">
        <v>5</v>
      </c>
      <c r="B6014" t="s">
        <v>28</v>
      </c>
      <c r="C6014" t="s">
        <v>32</v>
      </c>
      <c r="D6014" t="s">
        <v>36</v>
      </c>
      <c r="E6014" t="s">
        <v>91</v>
      </c>
      <c r="F6014" t="s">
        <v>212</v>
      </c>
      <c r="G6014" t="s">
        <v>1270</v>
      </c>
      <c r="H6014">
        <v>0</v>
      </c>
      <c r="I6014">
        <v>0</v>
      </c>
      <c r="J6014">
        <v>323</v>
      </c>
      <c r="K6014">
        <v>0</v>
      </c>
      <c r="L6014">
        <v>0</v>
      </c>
      <c r="O6014">
        <v>2</v>
      </c>
      <c r="P6014">
        <v>2.4211</v>
      </c>
      <c r="Q6014">
        <v>3.1111</v>
      </c>
      <c r="R6014">
        <v>2226437</v>
      </c>
      <c r="S6014">
        <v>2167598</v>
      </c>
      <c r="T6014">
        <v>2293731</v>
      </c>
      <c r="U6014">
        <v>2399603</v>
      </c>
      <c r="V6014">
        <v>2384245</v>
      </c>
      <c r="W6014">
        <v>0</v>
      </c>
      <c r="X6014">
        <v>0</v>
      </c>
      <c r="Y6014">
        <v>1530045</v>
      </c>
      <c r="Z6014">
        <v>1860635</v>
      </c>
      <c r="AA6014">
        <v>1731356</v>
      </c>
      <c r="AB6014" t="str">
        <f>VLOOKUP(F6014,mapping!A:B,2,0)</f>
        <v>Body or muscle pain</v>
      </c>
    </row>
    <row r="6015" spans="1:28" x14ac:dyDescent="0.35">
      <c r="A6015">
        <v>5</v>
      </c>
      <c r="B6015" t="s">
        <v>28</v>
      </c>
      <c r="C6015" t="s">
        <v>32</v>
      </c>
      <c r="D6015" t="s">
        <v>36</v>
      </c>
      <c r="E6015" t="s">
        <v>91</v>
      </c>
      <c r="F6015" t="s">
        <v>206</v>
      </c>
      <c r="G6015" t="s">
        <v>1270</v>
      </c>
      <c r="H6015">
        <v>0</v>
      </c>
      <c r="I6015">
        <v>0</v>
      </c>
      <c r="J6015">
        <v>0</v>
      </c>
      <c r="K6015">
        <v>84</v>
      </c>
      <c r="L6015">
        <v>0</v>
      </c>
      <c r="O6015">
        <v>2</v>
      </c>
      <c r="P6015">
        <v>2.4211</v>
      </c>
      <c r="Q6015">
        <v>3.1111</v>
      </c>
      <c r="R6015">
        <v>8722255</v>
      </c>
      <c r="S6015">
        <v>8919637</v>
      </c>
      <c r="T6015">
        <v>9062681</v>
      </c>
      <c r="U6015">
        <v>8923858</v>
      </c>
      <c r="V6015">
        <v>8756892</v>
      </c>
      <c r="W6015">
        <v>0</v>
      </c>
      <c r="X6015">
        <v>0</v>
      </c>
      <c r="Y6015">
        <v>1530045</v>
      </c>
      <c r="Z6015">
        <v>1860635</v>
      </c>
      <c r="AA6015">
        <v>1731356</v>
      </c>
      <c r="AB6015" t="str">
        <f>VLOOKUP(F6015,mapping!A:B,2,0)</f>
        <v>Body or muscle pain</v>
      </c>
    </row>
    <row r="6016" spans="1:28" x14ac:dyDescent="0.35">
      <c r="A6016">
        <v>5</v>
      </c>
      <c r="B6016" t="s">
        <v>28</v>
      </c>
      <c r="C6016" t="s">
        <v>32</v>
      </c>
      <c r="D6016" t="s">
        <v>36</v>
      </c>
      <c r="E6016" t="s">
        <v>91</v>
      </c>
      <c r="F6016" t="s">
        <v>281</v>
      </c>
      <c r="G6016" t="s">
        <v>1270</v>
      </c>
      <c r="H6016">
        <v>0</v>
      </c>
      <c r="I6016">
        <v>0</v>
      </c>
      <c r="J6016">
        <v>0</v>
      </c>
      <c r="K6016">
        <v>89</v>
      </c>
      <c r="L6016">
        <v>0</v>
      </c>
      <c r="O6016">
        <v>2</v>
      </c>
      <c r="P6016">
        <v>2.4211</v>
      </c>
      <c r="Q6016">
        <v>3.1111</v>
      </c>
      <c r="R6016">
        <v>152135</v>
      </c>
      <c r="S6016">
        <v>135878</v>
      </c>
      <c r="T6016">
        <v>129008</v>
      </c>
      <c r="U6016">
        <v>136578</v>
      </c>
      <c r="V6016">
        <v>133426</v>
      </c>
      <c r="W6016">
        <v>0</v>
      </c>
      <c r="X6016">
        <v>0</v>
      </c>
      <c r="Y6016">
        <v>1530045</v>
      </c>
      <c r="Z6016">
        <v>1860635</v>
      </c>
      <c r="AA6016">
        <v>1731356</v>
      </c>
      <c r="AB6016" t="str">
        <f>VLOOKUP(F6016,mapping!A:B,2,0)</f>
        <v>Body or muscle pain</v>
      </c>
    </row>
    <row r="6017" spans="1:28" x14ac:dyDescent="0.35">
      <c r="A6017">
        <v>5</v>
      </c>
      <c r="B6017" t="s">
        <v>28</v>
      </c>
      <c r="C6017" t="s">
        <v>32</v>
      </c>
      <c r="D6017" t="s">
        <v>36</v>
      </c>
      <c r="E6017" t="s">
        <v>92</v>
      </c>
      <c r="F6017" t="s">
        <v>261</v>
      </c>
      <c r="G6017" t="s">
        <v>1270</v>
      </c>
      <c r="H6017">
        <v>0</v>
      </c>
      <c r="I6017">
        <v>0</v>
      </c>
      <c r="J6017">
        <v>0</v>
      </c>
      <c r="K6017">
        <v>0</v>
      </c>
      <c r="L6017">
        <v>276</v>
      </c>
      <c r="P6017">
        <v>4</v>
      </c>
      <c r="Q6017">
        <v>2.9091</v>
      </c>
      <c r="R6017">
        <v>241658</v>
      </c>
      <c r="S6017">
        <v>229685</v>
      </c>
      <c r="T6017">
        <v>233340</v>
      </c>
      <c r="U6017">
        <v>279682</v>
      </c>
      <c r="V6017">
        <v>268292</v>
      </c>
      <c r="W6017">
        <v>0</v>
      </c>
      <c r="X6017">
        <v>0</v>
      </c>
      <c r="Y6017">
        <v>0</v>
      </c>
      <c r="Z6017">
        <v>233706</v>
      </c>
      <c r="AA6017">
        <v>1356534</v>
      </c>
      <c r="AB6017" t="str">
        <f>VLOOKUP(F6017,mapping!A:B,2,0)</f>
        <v>Others</v>
      </c>
    </row>
    <row r="6018" spans="1:28" x14ac:dyDescent="0.35">
      <c r="A6018">
        <v>5</v>
      </c>
      <c r="B6018" t="s">
        <v>28</v>
      </c>
      <c r="C6018" t="s">
        <v>32</v>
      </c>
      <c r="D6018" t="s">
        <v>36</v>
      </c>
      <c r="E6018" t="s">
        <v>92</v>
      </c>
      <c r="F6018" t="s">
        <v>207</v>
      </c>
      <c r="G6018" t="s">
        <v>1270</v>
      </c>
      <c r="H6018">
        <v>0</v>
      </c>
      <c r="I6018">
        <v>0</v>
      </c>
      <c r="J6018">
        <v>0</v>
      </c>
      <c r="K6018">
        <v>0</v>
      </c>
      <c r="L6018">
        <v>182</v>
      </c>
      <c r="P6018">
        <v>4</v>
      </c>
      <c r="Q6018">
        <v>2.9091</v>
      </c>
      <c r="R6018">
        <v>14037064</v>
      </c>
      <c r="S6018">
        <v>9979656</v>
      </c>
      <c r="T6018">
        <v>8774488</v>
      </c>
      <c r="U6018">
        <v>14830390</v>
      </c>
      <c r="V6018">
        <v>15601893</v>
      </c>
      <c r="W6018">
        <v>0</v>
      </c>
      <c r="X6018">
        <v>0</v>
      </c>
      <c r="Y6018">
        <v>0</v>
      </c>
      <c r="Z6018">
        <v>233706</v>
      </c>
      <c r="AA6018">
        <v>1356534</v>
      </c>
      <c r="AB6018" t="str">
        <f>VLOOKUP(F6018,mapping!A:B,2,0)</f>
        <v>Common cold</v>
      </c>
    </row>
    <row r="6019" spans="1:28" x14ac:dyDescent="0.35">
      <c r="A6019">
        <v>5</v>
      </c>
      <c r="B6019" t="s">
        <v>28</v>
      </c>
      <c r="C6019" t="s">
        <v>32</v>
      </c>
      <c r="D6019" t="s">
        <v>36</v>
      </c>
      <c r="E6019" t="s">
        <v>92</v>
      </c>
      <c r="F6019" t="s">
        <v>219</v>
      </c>
      <c r="G6019" t="s">
        <v>1270</v>
      </c>
      <c r="H6019">
        <v>0</v>
      </c>
      <c r="I6019">
        <v>0</v>
      </c>
      <c r="J6019">
        <v>0</v>
      </c>
      <c r="K6019">
        <v>0</v>
      </c>
      <c r="L6019">
        <v>59</v>
      </c>
      <c r="P6019">
        <v>4</v>
      </c>
      <c r="Q6019">
        <v>2.9091</v>
      </c>
      <c r="R6019">
        <v>1499352</v>
      </c>
      <c r="S6019">
        <v>1399650</v>
      </c>
      <c r="T6019">
        <v>1425082</v>
      </c>
      <c r="U6019">
        <v>1661417</v>
      </c>
      <c r="V6019">
        <v>1506507</v>
      </c>
      <c r="W6019">
        <v>0</v>
      </c>
      <c r="X6019">
        <v>0</v>
      </c>
      <c r="Y6019">
        <v>0</v>
      </c>
      <c r="Z6019">
        <v>233706</v>
      </c>
      <c r="AA6019">
        <v>1356534</v>
      </c>
      <c r="AB6019" t="str">
        <f>VLOOKUP(F6019,mapping!A:B,2,0)</f>
        <v>Headache or migraine</v>
      </c>
    </row>
    <row r="6020" spans="1:28" x14ac:dyDescent="0.35">
      <c r="A6020">
        <v>5</v>
      </c>
      <c r="B6020" t="s">
        <v>28</v>
      </c>
      <c r="C6020" t="s">
        <v>32</v>
      </c>
      <c r="D6020" t="s">
        <v>36</v>
      </c>
      <c r="E6020" t="s">
        <v>92</v>
      </c>
      <c r="F6020" t="s">
        <v>222</v>
      </c>
      <c r="G6020" t="s">
        <v>1270</v>
      </c>
      <c r="H6020">
        <v>0</v>
      </c>
      <c r="I6020">
        <v>0</v>
      </c>
      <c r="J6020">
        <v>0</v>
      </c>
      <c r="K6020">
        <v>65</v>
      </c>
      <c r="L6020">
        <v>55</v>
      </c>
      <c r="P6020">
        <v>4</v>
      </c>
      <c r="Q6020">
        <v>2.9091</v>
      </c>
      <c r="R6020">
        <v>2525725</v>
      </c>
      <c r="S6020">
        <v>2446707</v>
      </c>
      <c r="T6020">
        <v>2448578</v>
      </c>
      <c r="U6020">
        <v>2538129</v>
      </c>
      <c r="V6020">
        <v>2562836</v>
      </c>
      <c r="W6020">
        <v>0</v>
      </c>
      <c r="X6020">
        <v>0</v>
      </c>
      <c r="Y6020">
        <v>0</v>
      </c>
      <c r="Z6020">
        <v>233706</v>
      </c>
      <c r="AA6020">
        <v>1356534</v>
      </c>
      <c r="AB6020" t="str">
        <f>VLOOKUP(F6020,mapping!A:B,2,0)</f>
        <v>Headache or migraine</v>
      </c>
    </row>
    <row r="6021" spans="1:28" x14ac:dyDescent="0.35">
      <c r="A6021">
        <v>5</v>
      </c>
      <c r="B6021" t="s">
        <v>28</v>
      </c>
      <c r="C6021" t="s">
        <v>32</v>
      </c>
      <c r="D6021" t="s">
        <v>36</v>
      </c>
      <c r="E6021" t="s">
        <v>92</v>
      </c>
      <c r="F6021" t="s">
        <v>325</v>
      </c>
      <c r="G6021" t="s">
        <v>1270</v>
      </c>
      <c r="H6021">
        <v>0</v>
      </c>
      <c r="I6021">
        <v>0</v>
      </c>
      <c r="J6021">
        <v>0</v>
      </c>
      <c r="K6021">
        <v>0</v>
      </c>
      <c r="L6021">
        <v>0</v>
      </c>
      <c r="P6021">
        <v>4</v>
      </c>
      <c r="Q6021">
        <v>2.9091</v>
      </c>
      <c r="R6021">
        <v>3523235</v>
      </c>
      <c r="S6021">
        <v>2588974</v>
      </c>
      <c r="T6021">
        <v>2342445</v>
      </c>
      <c r="U6021">
        <v>2926383</v>
      </c>
      <c r="V6021">
        <v>2770759</v>
      </c>
      <c r="W6021">
        <v>0</v>
      </c>
      <c r="X6021">
        <v>0</v>
      </c>
      <c r="Y6021">
        <v>0</v>
      </c>
      <c r="Z6021">
        <v>233706</v>
      </c>
      <c r="AA6021">
        <v>1356534</v>
      </c>
      <c r="AB6021" t="str">
        <f>VLOOKUP(F6021,mapping!A:B,2,0)</f>
        <v>Menstrual or gynecological pain</v>
      </c>
    </row>
    <row r="6022" spans="1:28" x14ac:dyDescent="0.35">
      <c r="A6022">
        <v>5</v>
      </c>
      <c r="B6022" t="s">
        <v>28</v>
      </c>
      <c r="C6022" t="s">
        <v>32</v>
      </c>
      <c r="D6022" t="s">
        <v>36</v>
      </c>
      <c r="E6022" t="s">
        <v>92</v>
      </c>
      <c r="F6022" t="s">
        <v>206</v>
      </c>
      <c r="G6022" t="s">
        <v>1270</v>
      </c>
      <c r="H6022">
        <v>0</v>
      </c>
      <c r="I6022">
        <v>0</v>
      </c>
      <c r="J6022">
        <v>0</v>
      </c>
      <c r="K6022">
        <v>184</v>
      </c>
      <c r="L6022">
        <v>0</v>
      </c>
      <c r="P6022">
        <v>4</v>
      </c>
      <c r="Q6022">
        <v>2.9091</v>
      </c>
      <c r="R6022">
        <v>14439599</v>
      </c>
      <c r="S6022">
        <v>14576967</v>
      </c>
      <c r="T6022">
        <v>14713561</v>
      </c>
      <c r="U6022">
        <v>14688571</v>
      </c>
      <c r="V6022">
        <v>14386314</v>
      </c>
      <c r="W6022">
        <v>0</v>
      </c>
      <c r="X6022">
        <v>0</v>
      </c>
      <c r="Y6022">
        <v>0</v>
      </c>
      <c r="Z6022">
        <v>233706</v>
      </c>
      <c r="AA6022">
        <v>1356534</v>
      </c>
      <c r="AB6022" t="str">
        <f>VLOOKUP(F6022,mapping!A:B,2,0)</f>
        <v>Body or muscle pain</v>
      </c>
    </row>
    <row r="6023" spans="1:28" x14ac:dyDescent="0.35">
      <c r="A6023">
        <v>5</v>
      </c>
      <c r="B6023" t="s">
        <v>28</v>
      </c>
      <c r="C6023" t="s">
        <v>32</v>
      </c>
      <c r="D6023" t="s">
        <v>36</v>
      </c>
      <c r="E6023" t="s">
        <v>93</v>
      </c>
      <c r="F6023" t="s">
        <v>226</v>
      </c>
      <c r="G6023" t="s">
        <v>1270</v>
      </c>
      <c r="H6023">
        <v>0</v>
      </c>
      <c r="I6023">
        <v>0</v>
      </c>
      <c r="J6023">
        <v>0</v>
      </c>
      <c r="K6023">
        <v>0</v>
      </c>
      <c r="L6023">
        <v>269</v>
      </c>
      <c r="P6023">
        <v>3.35</v>
      </c>
      <c r="Q6023">
        <v>3</v>
      </c>
      <c r="R6023">
        <v>2741507</v>
      </c>
      <c r="S6023">
        <v>1759118</v>
      </c>
      <c r="T6023">
        <v>1377099</v>
      </c>
      <c r="U6023">
        <v>2259816</v>
      </c>
      <c r="V6023">
        <v>3328150</v>
      </c>
      <c r="W6023">
        <v>0</v>
      </c>
      <c r="X6023">
        <v>0</v>
      </c>
      <c r="Y6023">
        <v>0</v>
      </c>
      <c r="Z6023">
        <v>220</v>
      </c>
      <c r="AA6023">
        <v>50</v>
      </c>
      <c r="AB6023" t="str">
        <f>VLOOKUP(F6023,mapping!A:B,2,0)</f>
        <v>Common cold</v>
      </c>
    </row>
    <row r="6024" spans="1:28" x14ac:dyDescent="0.35">
      <c r="A6024">
        <v>5</v>
      </c>
      <c r="B6024" t="s">
        <v>28</v>
      </c>
      <c r="C6024" t="s">
        <v>32</v>
      </c>
      <c r="D6024" t="s">
        <v>36</v>
      </c>
      <c r="E6024" t="s">
        <v>93</v>
      </c>
      <c r="F6024" t="s">
        <v>206</v>
      </c>
      <c r="G6024" t="s">
        <v>1270</v>
      </c>
      <c r="H6024">
        <v>0</v>
      </c>
      <c r="I6024">
        <v>0</v>
      </c>
      <c r="J6024">
        <v>0</v>
      </c>
      <c r="K6024">
        <v>0</v>
      </c>
      <c r="L6024">
        <v>170</v>
      </c>
      <c r="P6024">
        <v>3.35</v>
      </c>
      <c r="Q6024">
        <v>3</v>
      </c>
      <c r="R6024">
        <v>1183629</v>
      </c>
      <c r="S6024">
        <v>1175425</v>
      </c>
      <c r="T6024">
        <v>1188429</v>
      </c>
      <c r="U6024">
        <v>1269334</v>
      </c>
      <c r="V6024">
        <v>1268899</v>
      </c>
      <c r="W6024">
        <v>0</v>
      </c>
      <c r="X6024">
        <v>0</v>
      </c>
      <c r="Y6024">
        <v>0</v>
      </c>
      <c r="Z6024">
        <v>220</v>
      </c>
      <c r="AA6024">
        <v>50</v>
      </c>
      <c r="AB6024" t="str">
        <f>VLOOKUP(F6024,mapping!A:B,2,0)</f>
        <v>Body or muscle pain</v>
      </c>
    </row>
    <row r="6025" spans="1:28" x14ac:dyDescent="0.35">
      <c r="A6025">
        <v>5</v>
      </c>
      <c r="B6025" t="s">
        <v>28</v>
      </c>
      <c r="C6025" t="s">
        <v>32</v>
      </c>
      <c r="D6025" t="s">
        <v>36</v>
      </c>
      <c r="E6025" t="s">
        <v>93</v>
      </c>
      <c r="F6025" t="s">
        <v>250</v>
      </c>
      <c r="G6025" t="s">
        <v>1270</v>
      </c>
      <c r="H6025">
        <v>0</v>
      </c>
      <c r="I6025">
        <v>0</v>
      </c>
      <c r="J6025">
        <v>0</v>
      </c>
      <c r="K6025">
        <v>0</v>
      </c>
      <c r="L6025">
        <v>121</v>
      </c>
      <c r="P6025">
        <v>3.35</v>
      </c>
      <c r="Q6025">
        <v>3</v>
      </c>
      <c r="R6025">
        <v>404159</v>
      </c>
      <c r="S6025">
        <v>398956</v>
      </c>
      <c r="T6025">
        <v>357751</v>
      </c>
      <c r="U6025">
        <v>369574</v>
      </c>
      <c r="V6025">
        <v>344500</v>
      </c>
      <c r="W6025">
        <v>0</v>
      </c>
      <c r="X6025">
        <v>0</v>
      </c>
      <c r="Y6025">
        <v>0</v>
      </c>
      <c r="Z6025">
        <v>220</v>
      </c>
      <c r="AA6025">
        <v>50</v>
      </c>
      <c r="AB6025" t="str">
        <f>VLOOKUP(F6025,mapping!A:B,2,0)</f>
        <v>Body or muscle pain</v>
      </c>
    </row>
    <row r="6026" spans="1:28" x14ac:dyDescent="0.35">
      <c r="A6026">
        <v>5</v>
      </c>
      <c r="B6026" t="s">
        <v>28</v>
      </c>
      <c r="C6026" t="s">
        <v>32</v>
      </c>
      <c r="D6026" t="s">
        <v>36</v>
      </c>
      <c r="E6026" t="s">
        <v>93</v>
      </c>
      <c r="F6026" t="s">
        <v>325</v>
      </c>
      <c r="G6026" t="s">
        <v>1270</v>
      </c>
      <c r="H6026">
        <v>0</v>
      </c>
      <c r="I6026">
        <v>0</v>
      </c>
      <c r="J6026">
        <v>0</v>
      </c>
      <c r="K6026">
        <v>183</v>
      </c>
      <c r="L6026">
        <v>0</v>
      </c>
      <c r="P6026">
        <v>3.35</v>
      </c>
      <c r="Q6026">
        <v>3</v>
      </c>
      <c r="R6026">
        <v>3523235</v>
      </c>
      <c r="S6026">
        <v>2588974</v>
      </c>
      <c r="T6026">
        <v>2342445</v>
      </c>
      <c r="U6026">
        <v>2926383</v>
      </c>
      <c r="V6026">
        <v>2770759</v>
      </c>
      <c r="W6026">
        <v>0</v>
      </c>
      <c r="X6026">
        <v>0</v>
      </c>
      <c r="Y6026">
        <v>0</v>
      </c>
      <c r="Z6026">
        <v>220</v>
      </c>
      <c r="AA6026">
        <v>50</v>
      </c>
      <c r="AB6026" t="str">
        <f>VLOOKUP(F6026,mapping!A:B,2,0)</f>
        <v>Menstrual or gynecological pain</v>
      </c>
    </row>
    <row r="6027" spans="1:28" x14ac:dyDescent="0.35">
      <c r="A6027">
        <v>5</v>
      </c>
      <c r="B6027" t="s">
        <v>28</v>
      </c>
      <c r="C6027" t="s">
        <v>32</v>
      </c>
      <c r="D6027" t="s">
        <v>36</v>
      </c>
      <c r="E6027" t="s">
        <v>93</v>
      </c>
      <c r="F6027" t="s">
        <v>289</v>
      </c>
      <c r="G6027" t="s">
        <v>1270</v>
      </c>
      <c r="H6027">
        <v>0</v>
      </c>
      <c r="I6027">
        <v>0</v>
      </c>
      <c r="J6027">
        <v>0</v>
      </c>
      <c r="K6027">
        <v>0</v>
      </c>
      <c r="L6027">
        <v>0</v>
      </c>
      <c r="R6027">
        <v>299487</v>
      </c>
      <c r="S6027">
        <v>267871</v>
      </c>
      <c r="T6027">
        <v>261846</v>
      </c>
      <c r="U6027">
        <v>268204</v>
      </c>
      <c r="V6027">
        <v>263777</v>
      </c>
      <c r="W6027">
        <v>0</v>
      </c>
      <c r="X6027">
        <v>0</v>
      </c>
      <c r="Y6027">
        <v>0</v>
      </c>
      <c r="Z6027">
        <v>0</v>
      </c>
      <c r="AA6027">
        <v>0</v>
      </c>
      <c r="AB6027" t="str">
        <f>VLOOKUP(F6027,mapping!A:B,2,0)</f>
        <v>Menstrual or gynecological pain</v>
      </c>
    </row>
    <row r="6028" spans="1:28" x14ac:dyDescent="0.35">
      <c r="A6028">
        <v>5</v>
      </c>
      <c r="B6028" t="s">
        <v>28</v>
      </c>
      <c r="C6028" t="s">
        <v>32</v>
      </c>
      <c r="D6028" t="s">
        <v>36</v>
      </c>
      <c r="E6028" t="s">
        <v>93</v>
      </c>
      <c r="F6028" t="s">
        <v>207</v>
      </c>
      <c r="G6028" t="s">
        <v>1270</v>
      </c>
      <c r="H6028">
        <v>0</v>
      </c>
      <c r="I6028">
        <v>0</v>
      </c>
      <c r="J6028">
        <v>0</v>
      </c>
      <c r="K6028">
        <v>0</v>
      </c>
      <c r="L6028">
        <v>0</v>
      </c>
      <c r="P6028">
        <v>3.35</v>
      </c>
      <c r="Q6028">
        <v>3</v>
      </c>
      <c r="R6028">
        <v>14037064</v>
      </c>
      <c r="S6028">
        <v>9979656</v>
      </c>
      <c r="T6028">
        <v>8774488</v>
      </c>
      <c r="U6028">
        <v>14830390</v>
      </c>
      <c r="V6028">
        <v>15601893</v>
      </c>
      <c r="W6028">
        <v>0</v>
      </c>
      <c r="X6028">
        <v>0</v>
      </c>
      <c r="Y6028">
        <v>0</v>
      </c>
      <c r="Z6028">
        <v>220</v>
      </c>
      <c r="AA6028">
        <v>50</v>
      </c>
      <c r="AB6028" t="str">
        <f>VLOOKUP(F6028,mapping!A:B,2,0)</f>
        <v>Common cold</v>
      </c>
    </row>
    <row r="6029" spans="1:28" x14ac:dyDescent="0.35">
      <c r="A6029">
        <v>5</v>
      </c>
      <c r="B6029" t="s">
        <v>28</v>
      </c>
      <c r="C6029" t="s">
        <v>32</v>
      </c>
      <c r="D6029" t="s">
        <v>36</v>
      </c>
      <c r="E6029" t="s">
        <v>93</v>
      </c>
      <c r="F6029" t="s">
        <v>553</v>
      </c>
      <c r="G6029" t="s">
        <v>1270</v>
      </c>
      <c r="H6029">
        <v>0</v>
      </c>
      <c r="I6029">
        <v>0</v>
      </c>
      <c r="J6029">
        <v>0</v>
      </c>
      <c r="K6029">
        <v>313</v>
      </c>
      <c r="L6029">
        <v>0</v>
      </c>
      <c r="P6029">
        <v>3.35</v>
      </c>
      <c r="Q6029">
        <v>3</v>
      </c>
      <c r="R6029">
        <v>9209</v>
      </c>
      <c r="S6029">
        <v>10867</v>
      </c>
      <c r="T6029">
        <v>9059</v>
      </c>
      <c r="U6029">
        <v>13106</v>
      </c>
      <c r="V6029">
        <v>13358</v>
      </c>
      <c r="W6029">
        <v>0</v>
      </c>
      <c r="X6029">
        <v>0</v>
      </c>
      <c r="Y6029">
        <v>0</v>
      </c>
      <c r="Z6029">
        <v>220</v>
      </c>
      <c r="AA6029">
        <v>50</v>
      </c>
      <c r="AB6029" t="str">
        <f>VLOOKUP(F6029,mapping!A:B,2,0)</f>
        <v>Others</v>
      </c>
    </row>
    <row r="6030" spans="1:28" x14ac:dyDescent="0.35">
      <c r="A6030">
        <v>5</v>
      </c>
      <c r="B6030" t="s">
        <v>28</v>
      </c>
      <c r="C6030" t="s">
        <v>32</v>
      </c>
      <c r="D6030" t="s">
        <v>36</v>
      </c>
      <c r="E6030" t="s">
        <v>93</v>
      </c>
      <c r="F6030" t="s">
        <v>240</v>
      </c>
      <c r="G6030" t="s">
        <v>1270</v>
      </c>
      <c r="H6030">
        <v>0</v>
      </c>
      <c r="I6030">
        <v>0</v>
      </c>
      <c r="J6030">
        <v>0</v>
      </c>
      <c r="K6030">
        <v>247</v>
      </c>
      <c r="L6030">
        <v>0</v>
      </c>
      <c r="P6030">
        <v>3.35</v>
      </c>
      <c r="Q6030">
        <v>3</v>
      </c>
      <c r="R6030">
        <v>232411</v>
      </c>
      <c r="S6030">
        <v>230181</v>
      </c>
      <c r="T6030">
        <v>261934</v>
      </c>
      <c r="U6030">
        <v>251855</v>
      </c>
      <c r="V6030">
        <v>253588</v>
      </c>
      <c r="W6030">
        <v>0</v>
      </c>
      <c r="X6030">
        <v>0</v>
      </c>
      <c r="Y6030">
        <v>0</v>
      </c>
      <c r="Z6030">
        <v>220</v>
      </c>
      <c r="AA6030">
        <v>50</v>
      </c>
      <c r="AB6030" t="str">
        <f>VLOOKUP(F6030,mapping!A:B,2,0)</f>
        <v>Others</v>
      </c>
    </row>
    <row r="6031" spans="1:28" x14ac:dyDescent="0.35">
      <c r="A6031">
        <v>5</v>
      </c>
      <c r="B6031" t="s">
        <v>28</v>
      </c>
      <c r="C6031" t="s">
        <v>32</v>
      </c>
      <c r="D6031" t="s">
        <v>36</v>
      </c>
      <c r="E6031" t="s">
        <v>93</v>
      </c>
      <c r="F6031" t="s">
        <v>291</v>
      </c>
      <c r="G6031" t="s">
        <v>1270</v>
      </c>
      <c r="H6031">
        <v>0</v>
      </c>
      <c r="I6031">
        <v>0</v>
      </c>
      <c r="J6031">
        <v>0</v>
      </c>
      <c r="K6031">
        <v>82</v>
      </c>
      <c r="L6031">
        <v>0</v>
      </c>
      <c r="P6031">
        <v>3.35</v>
      </c>
      <c r="Q6031">
        <v>3</v>
      </c>
      <c r="R6031">
        <v>82253</v>
      </c>
      <c r="S6031">
        <v>78476</v>
      </c>
      <c r="T6031">
        <v>88390</v>
      </c>
      <c r="U6031">
        <v>98622</v>
      </c>
      <c r="V6031">
        <v>83862</v>
      </c>
      <c r="W6031">
        <v>0</v>
      </c>
      <c r="X6031">
        <v>0</v>
      </c>
      <c r="Y6031">
        <v>0</v>
      </c>
      <c r="Z6031">
        <v>220</v>
      </c>
      <c r="AA6031">
        <v>50</v>
      </c>
      <c r="AB6031" t="str">
        <f>VLOOKUP(F6031,mapping!A:B,2,0)</f>
        <v>Body or muscle pain</v>
      </c>
    </row>
    <row r="6032" spans="1:28" x14ac:dyDescent="0.35">
      <c r="A6032">
        <v>5</v>
      </c>
      <c r="B6032" t="s">
        <v>28</v>
      </c>
      <c r="C6032" t="s">
        <v>32</v>
      </c>
      <c r="D6032" t="s">
        <v>36</v>
      </c>
      <c r="E6032" t="s">
        <v>93</v>
      </c>
      <c r="F6032" t="s">
        <v>306</v>
      </c>
      <c r="G6032" t="s">
        <v>1270</v>
      </c>
      <c r="H6032">
        <v>0</v>
      </c>
      <c r="I6032">
        <v>0</v>
      </c>
      <c r="J6032">
        <v>0</v>
      </c>
      <c r="K6032">
        <v>0</v>
      </c>
      <c r="L6032">
        <v>0</v>
      </c>
      <c r="P6032">
        <v>3.35</v>
      </c>
      <c r="Q6032">
        <v>3</v>
      </c>
      <c r="R6032">
        <v>755014</v>
      </c>
      <c r="S6032">
        <v>723253</v>
      </c>
      <c r="T6032">
        <v>674305</v>
      </c>
      <c r="U6032">
        <v>661833</v>
      </c>
      <c r="V6032">
        <v>652194</v>
      </c>
      <c r="W6032">
        <v>0</v>
      </c>
      <c r="X6032">
        <v>0</v>
      </c>
      <c r="Y6032">
        <v>0</v>
      </c>
      <c r="Z6032">
        <v>220</v>
      </c>
      <c r="AA6032">
        <v>50</v>
      </c>
      <c r="AB6032" t="str">
        <f>VLOOKUP(F6032,mapping!A:B,2,0)</f>
        <v>Menstrual or gynecological pain</v>
      </c>
    </row>
    <row r="6033" spans="1:28" x14ac:dyDescent="0.35">
      <c r="A6033">
        <v>5</v>
      </c>
      <c r="B6033" t="s">
        <v>28</v>
      </c>
      <c r="C6033" t="s">
        <v>32</v>
      </c>
      <c r="D6033" t="s">
        <v>36</v>
      </c>
      <c r="E6033" t="s">
        <v>94</v>
      </c>
      <c r="F6033" t="s">
        <v>223</v>
      </c>
      <c r="G6033" t="s">
        <v>1270</v>
      </c>
      <c r="H6033">
        <v>0</v>
      </c>
      <c r="I6033">
        <v>0</v>
      </c>
      <c r="J6033">
        <v>0</v>
      </c>
      <c r="K6033">
        <v>0</v>
      </c>
      <c r="L6033">
        <v>297</v>
      </c>
      <c r="R6033">
        <v>453842</v>
      </c>
      <c r="S6033">
        <v>467691</v>
      </c>
      <c r="T6033">
        <v>489600</v>
      </c>
      <c r="U6033">
        <v>511987</v>
      </c>
      <c r="V6033">
        <v>515152</v>
      </c>
      <c r="W6033">
        <v>0</v>
      </c>
      <c r="X6033">
        <v>0</v>
      </c>
      <c r="Y6033">
        <v>0</v>
      </c>
      <c r="Z6033">
        <v>0</v>
      </c>
      <c r="AA6033">
        <v>0</v>
      </c>
      <c r="AB6033" t="str">
        <f>VLOOKUP(F6033,mapping!A:B,2,0)</f>
        <v>Body or muscle pain</v>
      </c>
    </row>
    <row r="6034" spans="1:28" x14ac:dyDescent="0.35">
      <c r="A6034">
        <v>5</v>
      </c>
      <c r="B6034" t="s">
        <v>28</v>
      </c>
      <c r="C6034" t="s">
        <v>32</v>
      </c>
      <c r="D6034" t="s">
        <v>36</v>
      </c>
      <c r="E6034" t="s">
        <v>94</v>
      </c>
      <c r="F6034" t="s">
        <v>289</v>
      </c>
      <c r="G6034" t="s">
        <v>1270</v>
      </c>
      <c r="H6034">
        <v>0</v>
      </c>
      <c r="I6034">
        <v>0</v>
      </c>
      <c r="J6034">
        <v>0</v>
      </c>
      <c r="K6034">
        <v>0</v>
      </c>
      <c r="L6034">
        <v>214</v>
      </c>
      <c r="R6034">
        <v>299487</v>
      </c>
      <c r="S6034">
        <v>267871</v>
      </c>
      <c r="T6034">
        <v>261846</v>
      </c>
      <c r="U6034">
        <v>268204</v>
      </c>
      <c r="V6034">
        <v>263777</v>
      </c>
      <c r="W6034">
        <v>0</v>
      </c>
      <c r="X6034">
        <v>0</v>
      </c>
      <c r="Y6034">
        <v>0</v>
      </c>
      <c r="Z6034">
        <v>0</v>
      </c>
      <c r="AA6034">
        <v>0</v>
      </c>
      <c r="AB6034" t="str">
        <f>VLOOKUP(F6034,mapping!A:B,2,0)</f>
        <v>Menstrual or gynecological pain</v>
      </c>
    </row>
    <row r="6035" spans="1:28" x14ac:dyDescent="0.35">
      <c r="A6035">
        <v>5</v>
      </c>
      <c r="B6035" t="s">
        <v>28</v>
      </c>
      <c r="C6035" t="s">
        <v>32</v>
      </c>
      <c r="D6035" t="s">
        <v>36</v>
      </c>
      <c r="E6035" t="s">
        <v>94</v>
      </c>
      <c r="F6035" t="s">
        <v>251</v>
      </c>
      <c r="G6035" t="s">
        <v>1270</v>
      </c>
      <c r="H6035">
        <v>0</v>
      </c>
      <c r="I6035">
        <v>0</v>
      </c>
      <c r="J6035">
        <v>0</v>
      </c>
      <c r="K6035">
        <v>0</v>
      </c>
      <c r="L6035">
        <v>0</v>
      </c>
      <c r="R6035">
        <v>1669938</v>
      </c>
      <c r="S6035">
        <v>1578867</v>
      </c>
      <c r="T6035">
        <v>1551128</v>
      </c>
      <c r="U6035">
        <v>1586542</v>
      </c>
      <c r="V6035">
        <v>1561533</v>
      </c>
      <c r="W6035">
        <v>0</v>
      </c>
      <c r="X6035">
        <v>0</v>
      </c>
      <c r="Y6035">
        <v>0</v>
      </c>
      <c r="Z6035">
        <v>0</v>
      </c>
      <c r="AA6035">
        <v>0</v>
      </c>
      <c r="AB6035" t="str">
        <f>VLOOKUP(F6035,mapping!A:B,2,0)</f>
        <v>Headache or migraine</v>
      </c>
    </row>
    <row r="6036" spans="1:28" x14ac:dyDescent="0.35">
      <c r="A6036">
        <v>5</v>
      </c>
      <c r="B6036" t="s">
        <v>28</v>
      </c>
      <c r="C6036" t="s">
        <v>32</v>
      </c>
      <c r="D6036" t="s">
        <v>36</v>
      </c>
      <c r="E6036" t="s">
        <v>94</v>
      </c>
      <c r="F6036" t="s">
        <v>222</v>
      </c>
      <c r="G6036" t="s">
        <v>1270</v>
      </c>
      <c r="H6036">
        <v>46</v>
      </c>
      <c r="I6036">
        <v>0</v>
      </c>
      <c r="J6036">
        <v>0</v>
      </c>
      <c r="K6036">
        <v>0</v>
      </c>
      <c r="L6036">
        <v>0</v>
      </c>
      <c r="R6036">
        <v>544556</v>
      </c>
      <c r="S6036">
        <v>532254</v>
      </c>
      <c r="T6036">
        <v>530311</v>
      </c>
      <c r="U6036">
        <v>514150</v>
      </c>
      <c r="V6036">
        <v>524084</v>
      </c>
      <c r="W6036">
        <v>0</v>
      </c>
      <c r="X6036">
        <v>0</v>
      </c>
      <c r="Y6036">
        <v>0</v>
      </c>
      <c r="Z6036">
        <v>0</v>
      </c>
      <c r="AA6036">
        <v>0</v>
      </c>
      <c r="AB6036" t="str">
        <f>VLOOKUP(F6036,mapping!A:B,2,0)</f>
        <v>Headache or migraine</v>
      </c>
    </row>
    <row r="6037" spans="1:28" x14ac:dyDescent="0.35">
      <c r="A6037">
        <v>5</v>
      </c>
      <c r="B6037" t="s">
        <v>28</v>
      </c>
      <c r="C6037" t="s">
        <v>32</v>
      </c>
      <c r="D6037" t="s">
        <v>36</v>
      </c>
      <c r="E6037" t="s">
        <v>94</v>
      </c>
      <c r="F6037" t="s">
        <v>262</v>
      </c>
      <c r="G6037" t="s">
        <v>1270</v>
      </c>
      <c r="H6037">
        <v>326</v>
      </c>
      <c r="I6037">
        <v>0</v>
      </c>
      <c r="J6037">
        <v>0</v>
      </c>
      <c r="K6037">
        <v>0</v>
      </c>
      <c r="L6037">
        <v>0</v>
      </c>
      <c r="R6037">
        <v>1626684</v>
      </c>
      <c r="S6037">
        <v>1063364</v>
      </c>
      <c r="T6037">
        <v>980605</v>
      </c>
      <c r="U6037">
        <v>1554424</v>
      </c>
      <c r="V6037">
        <v>1778169</v>
      </c>
      <c r="W6037">
        <v>0</v>
      </c>
      <c r="X6037">
        <v>0</v>
      </c>
      <c r="Y6037">
        <v>0</v>
      </c>
      <c r="Z6037">
        <v>0</v>
      </c>
      <c r="AA6037">
        <v>0</v>
      </c>
      <c r="AB6037" t="str">
        <f>VLOOKUP(F6037,mapping!A:B,2,0)</f>
        <v>Headache or migraine</v>
      </c>
    </row>
    <row r="6038" spans="1:28" x14ac:dyDescent="0.35">
      <c r="A6038">
        <v>5</v>
      </c>
      <c r="B6038" t="s">
        <v>28</v>
      </c>
      <c r="C6038" t="s">
        <v>32</v>
      </c>
      <c r="D6038" t="s">
        <v>36</v>
      </c>
      <c r="E6038" t="s">
        <v>94</v>
      </c>
      <c r="F6038" t="s">
        <v>208</v>
      </c>
      <c r="G6038" t="s">
        <v>1270</v>
      </c>
      <c r="H6038">
        <v>478</v>
      </c>
      <c r="I6038">
        <v>518</v>
      </c>
      <c r="J6038">
        <v>240</v>
      </c>
      <c r="K6038">
        <v>0</v>
      </c>
      <c r="L6038">
        <v>0</v>
      </c>
      <c r="R6038">
        <v>121706164</v>
      </c>
      <c r="S6038">
        <v>120851898</v>
      </c>
      <c r="T6038">
        <v>124463908</v>
      </c>
      <c r="U6038">
        <v>122213618</v>
      </c>
      <c r="V6038">
        <v>123929090</v>
      </c>
      <c r="W6038">
        <v>0</v>
      </c>
      <c r="X6038">
        <v>0</v>
      </c>
      <c r="Y6038">
        <v>0</v>
      </c>
      <c r="Z6038">
        <v>0</v>
      </c>
      <c r="AA6038">
        <v>0</v>
      </c>
      <c r="AB6038" t="str">
        <f>VLOOKUP(F6038,mapping!A:B,2,0)</f>
        <v>Body or muscle pain</v>
      </c>
    </row>
    <row r="6039" spans="1:28" x14ac:dyDescent="0.35">
      <c r="A6039">
        <v>5</v>
      </c>
      <c r="B6039" t="s">
        <v>28</v>
      </c>
      <c r="C6039" t="s">
        <v>32</v>
      </c>
      <c r="D6039" t="s">
        <v>36</v>
      </c>
      <c r="E6039" t="s">
        <v>94</v>
      </c>
      <c r="F6039" t="s">
        <v>279</v>
      </c>
      <c r="G6039" t="s">
        <v>1270</v>
      </c>
      <c r="H6039">
        <v>101</v>
      </c>
      <c r="I6039">
        <v>0</v>
      </c>
      <c r="J6039">
        <v>0</v>
      </c>
      <c r="K6039">
        <v>0</v>
      </c>
      <c r="L6039">
        <v>0</v>
      </c>
      <c r="R6039">
        <v>103334</v>
      </c>
      <c r="S6039">
        <v>108242</v>
      </c>
      <c r="T6039">
        <v>111723</v>
      </c>
      <c r="U6039">
        <v>133659</v>
      </c>
      <c r="V6039">
        <v>112645</v>
      </c>
      <c r="W6039">
        <v>0</v>
      </c>
      <c r="X6039">
        <v>0</v>
      </c>
      <c r="Y6039">
        <v>0</v>
      </c>
      <c r="Z6039">
        <v>0</v>
      </c>
      <c r="AA6039">
        <v>0</v>
      </c>
      <c r="AB6039" t="str">
        <f>VLOOKUP(F6039,mapping!A:B,2,0)</f>
        <v>Others</v>
      </c>
    </row>
    <row r="6040" spans="1:28" x14ac:dyDescent="0.35">
      <c r="A6040">
        <v>5</v>
      </c>
      <c r="B6040" t="s">
        <v>28</v>
      </c>
      <c r="C6040" t="s">
        <v>32</v>
      </c>
      <c r="D6040" t="s">
        <v>36</v>
      </c>
      <c r="E6040" t="s">
        <v>94</v>
      </c>
      <c r="F6040" t="s">
        <v>529</v>
      </c>
      <c r="G6040" t="s">
        <v>1270</v>
      </c>
      <c r="H6040">
        <v>59</v>
      </c>
      <c r="I6040">
        <v>0</v>
      </c>
      <c r="J6040">
        <v>0</v>
      </c>
      <c r="K6040">
        <v>0</v>
      </c>
      <c r="L6040">
        <v>0</v>
      </c>
      <c r="R6040">
        <v>21669</v>
      </c>
      <c r="S6040">
        <v>18317</v>
      </c>
      <c r="T6040">
        <v>19182</v>
      </c>
      <c r="U6040">
        <v>25442</v>
      </c>
      <c r="V6040">
        <v>18785</v>
      </c>
      <c r="W6040">
        <v>0</v>
      </c>
      <c r="X6040">
        <v>0</v>
      </c>
      <c r="Y6040">
        <v>0</v>
      </c>
      <c r="Z6040">
        <v>0</v>
      </c>
      <c r="AA6040">
        <v>0</v>
      </c>
      <c r="AB6040" t="str">
        <f>VLOOKUP(F6040,mapping!A:B,2,0)</f>
        <v>Others</v>
      </c>
    </row>
    <row r="6041" spans="1:28" x14ac:dyDescent="0.35">
      <c r="A6041">
        <v>5</v>
      </c>
      <c r="B6041" t="s">
        <v>28</v>
      </c>
      <c r="C6041" t="s">
        <v>32</v>
      </c>
      <c r="D6041" t="s">
        <v>36</v>
      </c>
      <c r="E6041" t="s">
        <v>94</v>
      </c>
      <c r="F6041" t="s">
        <v>206</v>
      </c>
      <c r="G6041" t="s">
        <v>1270</v>
      </c>
      <c r="H6041">
        <v>0</v>
      </c>
      <c r="I6041">
        <v>0</v>
      </c>
      <c r="J6041">
        <v>0</v>
      </c>
      <c r="K6041">
        <v>0</v>
      </c>
      <c r="L6041">
        <v>0</v>
      </c>
      <c r="R6041">
        <v>4778305</v>
      </c>
      <c r="S6041">
        <v>4447355</v>
      </c>
      <c r="T6041">
        <v>4525639</v>
      </c>
      <c r="U6041">
        <v>4576954</v>
      </c>
      <c r="V6041">
        <v>4639196</v>
      </c>
      <c r="W6041">
        <v>0</v>
      </c>
      <c r="X6041">
        <v>0</v>
      </c>
      <c r="Y6041">
        <v>0</v>
      </c>
      <c r="Z6041">
        <v>0</v>
      </c>
      <c r="AA6041">
        <v>0</v>
      </c>
      <c r="AB6041" t="str">
        <f>VLOOKUP(F6041,mapping!A:B,2,0)</f>
        <v>Body or muscle pain</v>
      </c>
    </row>
    <row r="6042" spans="1:28" x14ac:dyDescent="0.35">
      <c r="A6042">
        <v>5</v>
      </c>
      <c r="B6042" t="s">
        <v>28</v>
      </c>
      <c r="C6042" t="s">
        <v>32</v>
      </c>
      <c r="D6042" t="s">
        <v>36</v>
      </c>
      <c r="E6042" t="s">
        <v>94</v>
      </c>
      <c r="F6042" t="s">
        <v>633</v>
      </c>
      <c r="G6042" t="s">
        <v>1270</v>
      </c>
      <c r="H6042">
        <v>0</v>
      </c>
      <c r="I6042">
        <v>0</v>
      </c>
      <c r="J6042">
        <v>234</v>
      </c>
      <c r="K6042">
        <v>0</v>
      </c>
      <c r="L6042">
        <v>0</v>
      </c>
      <c r="R6042">
        <v>14619</v>
      </c>
      <c r="S6042">
        <v>13518</v>
      </c>
      <c r="T6042">
        <v>17798</v>
      </c>
      <c r="U6042">
        <v>18741</v>
      </c>
      <c r="V6042">
        <v>17077</v>
      </c>
      <c r="W6042">
        <v>0</v>
      </c>
      <c r="X6042">
        <v>0</v>
      </c>
      <c r="Y6042">
        <v>0</v>
      </c>
      <c r="Z6042">
        <v>0</v>
      </c>
      <c r="AA6042">
        <v>0</v>
      </c>
      <c r="AB6042" t="str">
        <f>VLOOKUP(F6042,mapping!A:B,2,0)</f>
        <v>Others</v>
      </c>
    </row>
    <row r="6043" spans="1:28" x14ac:dyDescent="0.35">
      <c r="A6043">
        <v>5</v>
      </c>
      <c r="B6043" t="s">
        <v>28</v>
      </c>
      <c r="C6043" t="s">
        <v>32</v>
      </c>
      <c r="D6043" t="s">
        <v>36</v>
      </c>
      <c r="E6043" t="s">
        <v>95</v>
      </c>
      <c r="F6043" t="s">
        <v>296</v>
      </c>
      <c r="G6043" t="s">
        <v>1270</v>
      </c>
      <c r="H6043">
        <v>0</v>
      </c>
      <c r="I6043">
        <v>0</v>
      </c>
      <c r="J6043">
        <v>0</v>
      </c>
      <c r="K6043">
        <v>0</v>
      </c>
      <c r="L6043">
        <v>183</v>
      </c>
      <c r="R6043">
        <v>957393</v>
      </c>
      <c r="S6043">
        <v>616926</v>
      </c>
      <c r="T6043">
        <v>516322</v>
      </c>
      <c r="U6043">
        <v>792480</v>
      </c>
      <c r="V6043">
        <v>853196</v>
      </c>
      <c r="W6043">
        <v>0</v>
      </c>
      <c r="X6043">
        <v>0</v>
      </c>
      <c r="Y6043">
        <v>0</v>
      </c>
      <c r="Z6043">
        <v>0</v>
      </c>
      <c r="AA6043">
        <v>0</v>
      </c>
      <c r="AB6043" t="str">
        <f>VLOOKUP(F6043,mapping!A:B,2,0)</f>
        <v>Common cold</v>
      </c>
    </row>
    <row r="6044" spans="1:28" x14ac:dyDescent="0.35">
      <c r="A6044">
        <v>5</v>
      </c>
      <c r="B6044" t="s">
        <v>28</v>
      </c>
      <c r="C6044" t="s">
        <v>32</v>
      </c>
      <c r="D6044" t="s">
        <v>36</v>
      </c>
      <c r="E6044" t="s">
        <v>95</v>
      </c>
      <c r="F6044" t="s">
        <v>257</v>
      </c>
      <c r="G6044" t="s">
        <v>1270</v>
      </c>
      <c r="H6044">
        <v>0</v>
      </c>
      <c r="I6044">
        <v>0</v>
      </c>
      <c r="J6044">
        <v>0</v>
      </c>
      <c r="K6044">
        <v>0</v>
      </c>
      <c r="L6044">
        <v>175</v>
      </c>
      <c r="R6044">
        <v>33162</v>
      </c>
      <c r="S6044">
        <v>31313</v>
      </c>
      <c r="T6044">
        <v>31411</v>
      </c>
      <c r="U6044">
        <v>40532</v>
      </c>
      <c r="V6044">
        <v>35970</v>
      </c>
      <c r="W6044">
        <v>0</v>
      </c>
      <c r="X6044">
        <v>0</v>
      </c>
      <c r="Y6044">
        <v>0</v>
      </c>
      <c r="Z6044">
        <v>0</v>
      </c>
      <c r="AA6044">
        <v>0</v>
      </c>
      <c r="AB6044" t="str">
        <f>VLOOKUP(F6044,mapping!A:B,2,0)</f>
        <v>Body or muscle pain</v>
      </c>
    </row>
    <row r="6045" spans="1:28" x14ac:dyDescent="0.35">
      <c r="A6045">
        <v>5</v>
      </c>
      <c r="B6045" t="s">
        <v>28</v>
      </c>
      <c r="C6045" t="s">
        <v>32</v>
      </c>
      <c r="D6045" t="s">
        <v>36</v>
      </c>
      <c r="E6045" t="s">
        <v>95</v>
      </c>
      <c r="F6045" t="s">
        <v>207</v>
      </c>
      <c r="G6045" t="s">
        <v>1270</v>
      </c>
      <c r="H6045">
        <v>0</v>
      </c>
      <c r="I6045">
        <v>270</v>
      </c>
      <c r="J6045">
        <v>0</v>
      </c>
      <c r="K6045">
        <v>0</v>
      </c>
      <c r="L6045">
        <v>117</v>
      </c>
      <c r="R6045">
        <v>14037064</v>
      </c>
      <c r="S6045">
        <v>9979656</v>
      </c>
      <c r="T6045">
        <v>8774488</v>
      </c>
      <c r="U6045">
        <v>14830390</v>
      </c>
      <c r="V6045">
        <v>15601893</v>
      </c>
      <c r="W6045">
        <v>0</v>
      </c>
      <c r="X6045">
        <v>0</v>
      </c>
      <c r="Y6045">
        <v>0</v>
      </c>
      <c r="Z6045">
        <v>0</v>
      </c>
      <c r="AA6045">
        <v>0</v>
      </c>
      <c r="AB6045" t="str">
        <f>VLOOKUP(F6045,mapping!A:B,2,0)</f>
        <v>Common cold</v>
      </c>
    </row>
    <row r="6046" spans="1:28" x14ac:dyDescent="0.35">
      <c r="A6046">
        <v>5</v>
      </c>
      <c r="B6046" t="s">
        <v>28</v>
      </c>
      <c r="C6046" t="s">
        <v>32</v>
      </c>
      <c r="D6046" t="s">
        <v>36</v>
      </c>
      <c r="E6046" t="s">
        <v>95</v>
      </c>
      <c r="F6046" t="s">
        <v>519</v>
      </c>
      <c r="G6046" t="s">
        <v>1270</v>
      </c>
      <c r="H6046">
        <v>0</v>
      </c>
      <c r="I6046">
        <v>0</v>
      </c>
      <c r="J6046">
        <v>0</v>
      </c>
      <c r="K6046">
        <v>119</v>
      </c>
      <c r="L6046">
        <v>0</v>
      </c>
      <c r="R6046">
        <v>45447</v>
      </c>
      <c r="S6046">
        <v>47469</v>
      </c>
      <c r="T6046">
        <v>47608</v>
      </c>
      <c r="U6046">
        <v>44915</v>
      </c>
      <c r="V6046">
        <v>42479</v>
      </c>
      <c r="W6046">
        <v>0</v>
      </c>
      <c r="X6046">
        <v>0</v>
      </c>
      <c r="Y6046">
        <v>0</v>
      </c>
      <c r="Z6046">
        <v>0</v>
      </c>
      <c r="AA6046">
        <v>0</v>
      </c>
      <c r="AB6046" t="str">
        <f>VLOOKUP(F6046,mapping!A:B,2,0)</f>
        <v>Headache or migraine</v>
      </c>
    </row>
    <row r="6047" spans="1:28" x14ac:dyDescent="0.35">
      <c r="A6047">
        <v>5</v>
      </c>
      <c r="B6047" t="s">
        <v>28</v>
      </c>
      <c r="C6047" t="s">
        <v>32</v>
      </c>
      <c r="D6047" t="s">
        <v>36</v>
      </c>
      <c r="E6047" t="s">
        <v>95</v>
      </c>
      <c r="F6047" t="s">
        <v>228</v>
      </c>
      <c r="G6047" t="s">
        <v>1270</v>
      </c>
      <c r="H6047">
        <v>0</v>
      </c>
      <c r="I6047">
        <v>0</v>
      </c>
      <c r="J6047">
        <v>81</v>
      </c>
      <c r="K6047">
        <v>0</v>
      </c>
      <c r="L6047">
        <v>0</v>
      </c>
      <c r="R6047">
        <v>2524321</v>
      </c>
      <c r="S6047">
        <v>1737294</v>
      </c>
      <c r="T6047">
        <v>1378334</v>
      </c>
      <c r="U6047">
        <v>2152820</v>
      </c>
      <c r="V6047">
        <v>2475889</v>
      </c>
      <c r="W6047">
        <v>0</v>
      </c>
      <c r="X6047">
        <v>0</v>
      </c>
      <c r="Y6047">
        <v>0</v>
      </c>
      <c r="Z6047">
        <v>0</v>
      </c>
      <c r="AA6047">
        <v>0</v>
      </c>
      <c r="AB6047" t="str">
        <f>VLOOKUP(F6047,mapping!A:B,2,0)</f>
        <v>Common cold</v>
      </c>
    </row>
    <row r="6048" spans="1:28" x14ac:dyDescent="0.35">
      <c r="A6048">
        <v>5</v>
      </c>
      <c r="B6048" t="s">
        <v>28</v>
      </c>
      <c r="C6048" t="s">
        <v>32</v>
      </c>
      <c r="D6048" t="s">
        <v>36</v>
      </c>
      <c r="E6048" t="s">
        <v>95</v>
      </c>
      <c r="F6048" t="s">
        <v>214</v>
      </c>
      <c r="G6048" t="s">
        <v>1270</v>
      </c>
      <c r="H6048">
        <v>0</v>
      </c>
      <c r="I6048">
        <v>84</v>
      </c>
      <c r="J6048">
        <v>0</v>
      </c>
      <c r="K6048">
        <v>0</v>
      </c>
      <c r="L6048">
        <v>0</v>
      </c>
      <c r="R6048">
        <v>1684009</v>
      </c>
      <c r="S6048">
        <v>1613040</v>
      </c>
      <c r="T6048">
        <v>1655735</v>
      </c>
      <c r="U6048">
        <v>1626731</v>
      </c>
      <c r="V6048">
        <v>1651622</v>
      </c>
      <c r="W6048">
        <v>0</v>
      </c>
      <c r="X6048">
        <v>0</v>
      </c>
      <c r="Y6048">
        <v>0</v>
      </c>
      <c r="Z6048">
        <v>0</v>
      </c>
      <c r="AA6048">
        <v>0</v>
      </c>
      <c r="AB6048" t="str">
        <f>VLOOKUP(F6048,mapping!A:B,2,0)</f>
        <v>Body or muscle pain</v>
      </c>
    </row>
    <row r="6049" spans="1:28" x14ac:dyDescent="0.35">
      <c r="A6049">
        <v>5</v>
      </c>
      <c r="B6049" t="s">
        <v>28</v>
      </c>
      <c r="C6049" t="s">
        <v>32</v>
      </c>
      <c r="D6049" t="s">
        <v>36</v>
      </c>
      <c r="E6049" t="s">
        <v>95</v>
      </c>
      <c r="F6049" t="s">
        <v>598</v>
      </c>
      <c r="G6049" t="s">
        <v>1270</v>
      </c>
      <c r="H6049">
        <v>0</v>
      </c>
      <c r="I6049">
        <v>0</v>
      </c>
      <c r="J6049">
        <v>0</v>
      </c>
      <c r="K6049">
        <v>0</v>
      </c>
      <c r="L6049">
        <v>0</v>
      </c>
      <c r="R6049">
        <v>4347</v>
      </c>
      <c r="S6049">
        <v>2762</v>
      </c>
      <c r="T6049">
        <v>3754</v>
      </c>
      <c r="U6049">
        <v>4809</v>
      </c>
      <c r="V6049">
        <v>4718</v>
      </c>
      <c r="W6049">
        <v>0</v>
      </c>
      <c r="X6049">
        <v>0</v>
      </c>
      <c r="Y6049">
        <v>0</v>
      </c>
      <c r="Z6049">
        <v>0</v>
      </c>
      <c r="AA6049">
        <v>0</v>
      </c>
      <c r="AB6049" t="str">
        <f>VLOOKUP(F6049,mapping!A:B,2,0)</f>
        <v>Others</v>
      </c>
    </row>
    <row r="6050" spans="1:28" x14ac:dyDescent="0.35">
      <c r="A6050">
        <v>5</v>
      </c>
      <c r="B6050" t="s">
        <v>28</v>
      </c>
      <c r="C6050" t="s">
        <v>32</v>
      </c>
      <c r="D6050" t="s">
        <v>36</v>
      </c>
      <c r="E6050" t="s">
        <v>96</v>
      </c>
      <c r="F6050" t="s">
        <v>256</v>
      </c>
      <c r="G6050" t="s">
        <v>1270</v>
      </c>
      <c r="H6050">
        <v>0</v>
      </c>
      <c r="I6050">
        <v>0</v>
      </c>
      <c r="J6050">
        <v>0</v>
      </c>
      <c r="K6050">
        <v>0</v>
      </c>
      <c r="L6050">
        <v>191</v>
      </c>
      <c r="Q6050">
        <v>3</v>
      </c>
      <c r="R6050">
        <v>206879</v>
      </c>
      <c r="S6050">
        <v>205608</v>
      </c>
      <c r="T6050">
        <v>178088</v>
      </c>
      <c r="U6050">
        <v>204801</v>
      </c>
      <c r="V6050">
        <v>216603</v>
      </c>
      <c r="W6050">
        <v>0</v>
      </c>
      <c r="X6050">
        <v>0</v>
      </c>
      <c r="Y6050">
        <v>0</v>
      </c>
      <c r="Z6050">
        <v>0</v>
      </c>
      <c r="AA6050">
        <v>2598759</v>
      </c>
      <c r="AB6050" t="str">
        <f>VLOOKUP(F6050,mapping!A:B,2,0)</f>
        <v>Body or muscle pain</v>
      </c>
    </row>
    <row r="6051" spans="1:28" x14ac:dyDescent="0.35">
      <c r="A6051">
        <v>5</v>
      </c>
      <c r="B6051" t="s">
        <v>28</v>
      </c>
      <c r="C6051" t="s">
        <v>32</v>
      </c>
      <c r="D6051" t="s">
        <v>36</v>
      </c>
      <c r="E6051" t="s">
        <v>96</v>
      </c>
      <c r="F6051" t="s">
        <v>207</v>
      </c>
      <c r="G6051" t="s">
        <v>1270</v>
      </c>
      <c r="H6051">
        <v>0</v>
      </c>
      <c r="I6051">
        <v>938</v>
      </c>
      <c r="J6051">
        <v>69</v>
      </c>
      <c r="K6051">
        <v>492</v>
      </c>
      <c r="L6051">
        <v>170</v>
      </c>
      <c r="Q6051">
        <v>3</v>
      </c>
      <c r="R6051">
        <v>14037064</v>
      </c>
      <c r="S6051">
        <v>9979656</v>
      </c>
      <c r="T6051">
        <v>8774488</v>
      </c>
      <c r="U6051">
        <v>14830390</v>
      </c>
      <c r="V6051">
        <v>15601893</v>
      </c>
      <c r="W6051">
        <v>0</v>
      </c>
      <c r="X6051">
        <v>0</v>
      </c>
      <c r="Y6051">
        <v>0</v>
      </c>
      <c r="Z6051">
        <v>0</v>
      </c>
      <c r="AA6051">
        <v>2598759</v>
      </c>
      <c r="AB6051" t="str">
        <f>VLOOKUP(F6051,mapping!A:B,2,0)</f>
        <v>Common cold</v>
      </c>
    </row>
    <row r="6052" spans="1:28" x14ac:dyDescent="0.35">
      <c r="A6052">
        <v>5</v>
      </c>
      <c r="B6052" t="s">
        <v>28</v>
      </c>
      <c r="C6052" t="s">
        <v>32</v>
      </c>
      <c r="D6052" t="s">
        <v>36</v>
      </c>
      <c r="E6052" t="s">
        <v>96</v>
      </c>
      <c r="F6052" t="s">
        <v>206</v>
      </c>
      <c r="G6052" t="s">
        <v>1270</v>
      </c>
      <c r="H6052">
        <v>373</v>
      </c>
      <c r="I6052">
        <v>0</v>
      </c>
      <c r="J6052">
        <v>311</v>
      </c>
      <c r="K6052">
        <v>863</v>
      </c>
      <c r="L6052">
        <v>103</v>
      </c>
      <c r="Q6052">
        <v>3</v>
      </c>
      <c r="R6052">
        <v>13770801</v>
      </c>
      <c r="S6052">
        <v>13604141</v>
      </c>
      <c r="T6052">
        <v>13808326</v>
      </c>
      <c r="U6052">
        <v>13713825</v>
      </c>
      <c r="V6052">
        <v>13613656</v>
      </c>
      <c r="W6052">
        <v>0</v>
      </c>
      <c r="X6052">
        <v>0</v>
      </c>
      <c r="Y6052">
        <v>0</v>
      </c>
      <c r="Z6052">
        <v>0</v>
      </c>
      <c r="AA6052">
        <v>2598759</v>
      </c>
      <c r="AB6052" t="str">
        <f>VLOOKUP(F6052,mapping!A:B,2,0)</f>
        <v>Body or muscle pain</v>
      </c>
    </row>
    <row r="6053" spans="1:28" x14ac:dyDescent="0.35">
      <c r="A6053">
        <v>5</v>
      </c>
      <c r="B6053" t="s">
        <v>28</v>
      </c>
      <c r="C6053" t="s">
        <v>32</v>
      </c>
      <c r="D6053" t="s">
        <v>36</v>
      </c>
      <c r="E6053" t="s">
        <v>96</v>
      </c>
      <c r="F6053" t="s">
        <v>325</v>
      </c>
      <c r="G6053" t="s">
        <v>1270</v>
      </c>
      <c r="H6053">
        <v>54</v>
      </c>
      <c r="I6053">
        <v>0</v>
      </c>
      <c r="J6053">
        <v>0</v>
      </c>
      <c r="K6053">
        <v>0</v>
      </c>
      <c r="L6053">
        <v>0</v>
      </c>
      <c r="Q6053">
        <v>3</v>
      </c>
      <c r="R6053">
        <v>3523235</v>
      </c>
      <c r="S6053">
        <v>2588974</v>
      </c>
      <c r="T6053">
        <v>2342445</v>
      </c>
      <c r="U6053">
        <v>2926383</v>
      </c>
      <c r="V6053">
        <v>2770759</v>
      </c>
      <c r="W6053">
        <v>0</v>
      </c>
      <c r="X6053">
        <v>0</v>
      </c>
      <c r="Y6053">
        <v>0</v>
      </c>
      <c r="Z6053">
        <v>0</v>
      </c>
      <c r="AA6053">
        <v>2598759</v>
      </c>
      <c r="AB6053" t="str">
        <f>VLOOKUP(F6053,mapping!A:B,2,0)</f>
        <v>Menstrual or gynecological pain</v>
      </c>
    </row>
    <row r="6054" spans="1:28" x14ac:dyDescent="0.35">
      <c r="A6054">
        <v>5</v>
      </c>
      <c r="B6054" t="s">
        <v>28</v>
      </c>
      <c r="C6054" t="s">
        <v>32</v>
      </c>
      <c r="D6054" t="s">
        <v>36</v>
      </c>
      <c r="E6054" t="s">
        <v>96</v>
      </c>
      <c r="F6054" t="s">
        <v>230</v>
      </c>
      <c r="G6054" t="s">
        <v>1270</v>
      </c>
      <c r="H6054">
        <v>0</v>
      </c>
      <c r="I6054">
        <v>0</v>
      </c>
      <c r="J6054">
        <v>0</v>
      </c>
      <c r="K6054">
        <v>0</v>
      </c>
      <c r="L6054">
        <v>0</v>
      </c>
      <c r="Q6054">
        <v>3</v>
      </c>
      <c r="R6054">
        <v>2496155</v>
      </c>
      <c r="S6054">
        <v>1816730</v>
      </c>
      <c r="T6054">
        <v>1453242</v>
      </c>
      <c r="U6054">
        <v>2494759</v>
      </c>
      <c r="V6054">
        <v>2048114</v>
      </c>
      <c r="W6054">
        <v>0</v>
      </c>
      <c r="X6054">
        <v>0</v>
      </c>
      <c r="Y6054">
        <v>0</v>
      </c>
      <c r="Z6054">
        <v>0</v>
      </c>
      <c r="AA6054">
        <v>2598759</v>
      </c>
      <c r="AB6054" t="str">
        <f>VLOOKUP(F6054,mapping!A:B,2,0)</f>
        <v>Others</v>
      </c>
    </row>
    <row r="6055" spans="1:28" x14ac:dyDescent="0.35">
      <c r="A6055">
        <v>5</v>
      </c>
      <c r="B6055" t="s">
        <v>28</v>
      </c>
      <c r="C6055" t="s">
        <v>32</v>
      </c>
      <c r="D6055" t="s">
        <v>36</v>
      </c>
      <c r="E6055" t="s">
        <v>96</v>
      </c>
      <c r="F6055" t="s">
        <v>466</v>
      </c>
      <c r="G6055" t="s">
        <v>1270</v>
      </c>
      <c r="H6055">
        <v>0</v>
      </c>
      <c r="I6055">
        <v>0</v>
      </c>
      <c r="J6055">
        <v>0</v>
      </c>
      <c r="K6055">
        <v>87</v>
      </c>
      <c r="L6055">
        <v>0</v>
      </c>
      <c r="Q6055">
        <v>3</v>
      </c>
      <c r="R6055">
        <v>48125</v>
      </c>
      <c r="S6055">
        <v>46580</v>
      </c>
      <c r="T6055">
        <v>48124</v>
      </c>
      <c r="U6055">
        <v>49839</v>
      </c>
      <c r="V6055">
        <v>47606</v>
      </c>
      <c r="W6055">
        <v>0</v>
      </c>
      <c r="X6055">
        <v>0</v>
      </c>
      <c r="Y6055">
        <v>0</v>
      </c>
      <c r="Z6055">
        <v>0</v>
      </c>
      <c r="AA6055">
        <v>2598759</v>
      </c>
      <c r="AB6055" t="str">
        <f>VLOOKUP(F6055,mapping!A:B,2,0)</f>
        <v>Others</v>
      </c>
    </row>
    <row r="6056" spans="1:28" x14ac:dyDescent="0.35">
      <c r="A6056">
        <v>5</v>
      </c>
      <c r="B6056" t="s">
        <v>28</v>
      </c>
      <c r="C6056" t="s">
        <v>32</v>
      </c>
      <c r="D6056" t="s">
        <v>36</v>
      </c>
      <c r="E6056" t="s">
        <v>96</v>
      </c>
      <c r="F6056" t="s">
        <v>651</v>
      </c>
      <c r="G6056" t="s">
        <v>1270</v>
      </c>
      <c r="H6056">
        <v>52</v>
      </c>
      <c r="I6056">
        <v>61</v>
      </c>
      <c r="J6056">
        <v>0</v>
      </c>
      <c r="K6056">
        <v>0</v>
      </c>
      <c r="L6056">
        <v>0</v>
      </c>
      <c r="Q6056">
        <v>3</v>
      </c>
      <c r="R6056">
        <v>1366466</v>
      </c>
      <c r="S6056">
        <v>1339684</v>
      </c>
      <c r="T6056">
        <v>1261461</v>
      </c>
      <c r="U6056">
        <v>1238517</v>
      </c>
      <c r="V6056">
        <v>1217049</v>
      </c>
      <c r="W6056">
        <v>0</v>
      </c>
      <c r="X6056">
        <v>0</v>
      </c>
      <c r="Y6056">
        <v>0</v>
      </c>
      <c r="Z6056">
        <v>0</v>
      </c>
      <c r="AA6056">
        <v>2598759</v>
      </c>
      <c r="AB6056" t="str">
        <f>VLOOKUP(F6056,mapping!A:B,2,0)</f>
        <v>Others</v>
      </c>
    </row>
    <row r="6057" spans="1:28" x14ac:dyDescent="0.35">
      <c r="A6057">
        <v>5</v>
      </c>
      <c r="B6057" t="s">
        <v>28</v>
      </c>
      <c r="C6057" t="s">
        <v>32</v>
      </c>
      <c r="D6057" t="s">
        <v>36</v>
      </c>
      <c r="E6057" t="s">
        <v>96</v>
      </c>
      <c r="F6057" t="s">
        <v>248</v>
      </c>
      <c r="G6057" t="s">
        <v>1270</v>
      </c>
      <c r="H6057">
        <v>343</v>
      </c>
      <c r="I6057">
        <v>0</v>
      </c>
      <c r="J6057">
        <v>0</v>
      </c>
      <c r="K6057">
        <v>0</v>
      </c>
      <c r="L6057">
        <v>0</v>
      </c>
      <c r="Q6057">
        <v>3</v>
      </c>
      <c r="R6057">
        <v>66179</v>
      </c>
      <c r="S6057">
        <v>42088</v>
      </c>
      <c r="T6057">
        <v>39389</v>
      </c>
      <c r="U6057">
        <v>49060</v>
      </c>
      <c r="V6057">
        <v>56298</v>
      </c>
      <c r="W6057">
        <v>0</v>
      </c>
      <c r="X6057">
        <v>0</v>
      </c>
      <c r="Y6057">
        <v>0</v>
      </c>
      <c r="Z6057">
        <v>0</v>
      </c>
      <c r="AA6057">
        <v>2598759</v>
      </c>
      <c r="AB6057" t="str">
        <f>VLOOKUP(F6057,mapping!A:B,2,0)</f>
        <v>Others</v>
      </c>
    </row>
    <row r="6058" spans="1:28" x14ac:dyDescent="0.35">
      <c r="A6058">
        <v>5</v>
      </c>
      <c r="B6058" t="s">
        <v>28</v>
      </c>
      <c r="C6058" t="s">
        <v>32</v>
      </c>
      <c r="D6058" t="s">
        <v>36</v>
      </c>
      <c r="E6058" t="s">
        <v>96</v>
      </c>
      <c r="F6058" t="s">
        <v>237</v>
      </c>
      <c r="G6058" t="s">
        <v>1270</v>
      </c>
      <c r="H6058">
        <v>580</v>
      </c>
      <c r="I6058">
        <v>0</v>
      </c>
      <c r="J6058">
        <v>0</v>
      </c>
      <c r="K6058">
        <v>0</v>
      </c>
      <c r="L6058">
        <v>0</v>
      </c>
      <c r="Q6058">
        <v>3</v>
      </c>
      <c r="R6058">
        <v>4205612</v>
      </c>
      <c r="S6058">
        <v>2726452</v>
      </c>
      <c r="T6058">
        <v>1820684</v>
      </c>
      <c r="U6058">
        <v>2977136</v>
      </c>
      <c r="V6058">
        <v>3580650</v>
      </c>
      <c r="W6058">
        <v>0</v>
      </c>
      <c r="X6058">
        <v>0</v>
      </c>
      <c r="Y6058">
        <v>0</v>
      </c>
      <c r="Z6058">
        <v>0</v>
      </c>
      <c r="AA6058">
        <v>2598759</v>
      </c>
      <c r="AB6058" t="str">
        <f>VLOOKUP(F6058,mapping!A:B,2,0)</f>
        <v>Common cold</v>
      </c>
    </row>
    <row r="6059" spans="1:28" x14ac:dyDescent="0.35">
      <c r="A6059">
        <v>5</v>
      </c>
      <c r="B6059" t="s">
        <v>28</v>
      </c>
      <c r="C6059" t="s">
        <v>32</v>
      </c>
      <c r="D6059" t="s">
        <v>36</v>
      </c>
      <c r="E6059" t="s">
        <v>96</v>
      </c>
      <c r="F6059" t="s">
        <v>302</v>
      </c>
      <c r="G6059" t="s">
        <v>1270</v>
      </c>
      <c r="H6059">
        <v>0</v>
      </c>
      <c r="I6059">
        <v>586</v>
      </c>
      <c r="J6059">
        <v>0</v>
      </c>
      <c r="K6059">
        <v>0</v>
      </c>
      <c r="L6059">
        <v>0</v>
      </c>
      <c r="Q6059">
        <v>3</v>
      </c>
      <c r="R6059">
        <v>2182156</v>
      </c>
      <c r="S6059">
        <v>2083882</v>
      </c>
      <c r="T6059">
        <v>2098187</v>
      </c>
      <c r="U6059">
        <v>1990053</v>
      </c>
      <c r="V6059">
        <v>1885941</v>
      </c>
      <c r="W6059">
        <v>0</v>
      </c>
      <c r="X6059">
        <v>0</v>
      </c>
      <c r="Y6059">
        <v>0</v>
      </c>
      <c r="Z6059">
        <v>0</v>
      </c>
      <c r="AA6059">
        <v>2598759</v>
      </c>
      <c r="AB6059" t="str">
        <f>VLOOKUP(F6059,mapping!A:B,2,0)</f>
        <v>Others</v>
      </c>
    </row>
    <row r="6060" spans="1:28" x14ac:dyDescent="0.35">
      <c r="A6060">
        <v>5</v>
      </c>
      <c r="B6060" t="s">
        <v>28</v>
      </c>
      <c r="C6060" t="s">
        <v>32</v>
      </c>
      <c r="D6060" t="s">
        <v>36</v>
      </c>
      <c r="E6060" t="s">
        <v>96</v>
      </c>
      <c r="F6060" t="s">
        <v>235</v>
      </c>
      <c r="G6060" t="s">
        <v>1270</v>
      </c>
      <c r="H6060">
        <v>0</v>
      </c>
      <c r="I6060">
        <v>0</v>
      </c>
      <c r="J6060">
        <v>0</v>
      </c>
      <c r="K6060">
        <v>27</v>
      </c>
      <c r="L6060">
        <v>0</v>
      </c>
      <c r="Q6060">
        <v>3</v>
      </c>
      <c r="R6060">
        <v>578868</v>
      </c>
      <c r="S6060">
        <v>623678</v>
      </c>
      <c r="T6060">
        <v>603021</v>
      </c>
      <c r="U6060">
        <v>586150</v>
      </c>
      <c r="V6060">
        <v>586477</v>
      </c>
      <c r="W6060">
        <v>0</v>
      </c>
      <c r="X6060">
        <v>0</v>
      </c>
      <c r="Y6060">
        <v>0</v>
      </c>
      <c r="Z6060">
        <v>0</v>
      </c>
      <c r="AA6060">
        <v>2598759</v>
      </c>
      <c r="AB6060" t="str">
        <f>VLOOKUP(F6060,mapping!A:B,2,0)</f>
        <v>Body or muscle pain</v>
      </c>
    </row>
    <row r="6061" spans="1:28" x14ac:dyDescent="0.35">
      <c r="A6061">
        <v>5</v>
      </c>
      <c r="B6061" t="s">
        <v>28</v>
      </c>
      <c r="C6061" t="s">
        <v>32</v>
      </c>
      <c r="D6061" t="s">
        <v>36</v>
      </c>
      <c r="E6061" t="s">
        <v>96</v>
      </c>
      <c r="F6061" t="s">
        <v>214</v>
      </c>
      <c r="G6061" t="s">
        <v>1270</v>
      </c>
      <c r="H6061">
        <v>0</v>
      </c>
      <c r="I6061">
        <v>0</v>
      </c>
      <c r="J6061">
        <v>124</v>
      </c>
      <c r="K6061">
        <v>0</v>
      </c>
      <c r="L6061">
        <v>0</v>
      </c>
      <c r="Q6061">
        <v>3</v>
      </c>
      <c r="R6061">
        <v>1684009</v>
      </c>
      <c r="S6061">
        <v>1613040</v>
      </c>
      <c r="T6061">
        <v>1655735</v>
      </c>
      <c r="U6061">
        <v>1626731</v>
      </c>
      <c r="V6061">
        <v>1651622</v>
      </c>
      <c r="W6061">
        <v>0</v>
      </c>
      <c r="X6061">
        <v>0</v>
      </c>
      <c r="Y6061">
        <v>0</v>
      </c>
      <c r="Z6061">
        <v>0</v>
      </c>
      <c r="AA6061">
        <v>2598759</v>
      </c>
      <c r="AB6061" t="str">
        <f>VLOOKUP(F6061,mapping!A:B,2,0)</f>
        <v>Body or muscle pain</v>
      </c>
    </row>
    <row r="6062" spans="1:28" x14ac:dyDescent="0.35">
      <c r="A6062">
        <v>5</v>
      </c>
      <c r="B6062" t="s">
        <v>28</v>
      </c>
      <c r="C6062" t="s">
        <v>32</v>
      </c>
      <c r="D6062" t="s">
        <v>36</v>
      </c>
      <c r="E6062" t="s">
        <v>96</v>
      </c>
      <c r="F6062" t="s">
        <v>210</v>
      </c>
      <c r="G6062" t="s">
        <v>1270</v>
      </c>
      <c r="H6062">
        <v>0</v>
      </c>
      <c r="I6062">
        <v>212</v>
      </c>
      <c r="J6062">
        <v>0</v>
      </c>
      <c r="K6062">
        <v>0</v>
      </c>
      <c r="L6062">
        <v>0</v>
      </c>
      <c r="Q6062">
        <v>3</v>
      </c>
      <c r="R6062">
        <v>9733455</v>
      </c>
      <c r="S6062">
        <v>9946773</v>
      </c>
      <c r="T6062">
        <v>10329481</v>
      </c>
      <c r="U6062">
        <v>10365952</v>
      </c>
      <c r="V6062">
        <v>9960940</v>
      </c>
      <c r="W6062">
        <v>0</v>
      </c>
      <c r="X6062">
        <v>0</v>
      </c>
      <c r="Y6062">
        <v>0</v>
      </c>
      <c r="Z6062">
        <v>0</v>
      </c>
      <c r="AA6062">
        <v>2598759</v>
      </c>
      <c r="AB6062" t="str">
        <f>VLOOKUP(F6062,mapping!A:B,2,0)</f>
        <v>Body or muscle pain</v>
      </c>
    </row>
    <row r="6063" spans="1:28" x14ac:dyDescent="0.35">
      <c r="A6063">
        <v>5</v>
      </c>
      <c r="B6063" t="s">
        <v>28</v>
      </c>
      <c r="C6063" t="s">
        <v>32</v>
      </c>
      <c r="D6063" t="s">
        <v>36</v>
      </c>
      <c r="E6063" t="s">
        <v>96</v>
      </c>
      <c r="F6063" t="s">
        <v>276</v>
      </c>
      <c r="G6063" t="s">
        <v>1270</v>
      </c>
      <c r="H6063">
        <v>0</v>
      </c>
      <c r="I6063">
        <v>0</v>
      </c>
      <c r="J6063">
        <v>0</v>
      </c>
      <c r="K6063">
        <v>374</v>
      </c>
      <c r="L6063">
        <v>0</v>
      </c>
      <c r="Q6063">
        <v>3</v>
      </c>
      <c r="R6063">
        <v>8325</v>
      </c>
      <c r="S6063">
        <v>10609</v>
      </c>
      <c r="T6063">
        <v>8923</v>
      </c>
      <c r="U6063">
        <v>10941</v>
      </c>
      <c r="V6063">
        <v>10049</v>
      </c>
      <c r="W6063">
        <v>0</v>
      </c>
      <c r="X6063">
        <v>0</v>
      </c>
      <c r="Y6063">
        <v>0</v>
      </c>
      <c r="Z6063">
        <v>0</v>
      </c>
      <c r="AA6063">
        <v>2598759</v>
      </c>
      <c r="AB6063" t="str">
        <f>VLOOKUP(F6063,mapping!A:B,2,0)</f>
        <v>Body or muscle pain</v>
      </c>
    </row>
    <row r="6064" spans="1:28" x14ac:dyDescent="0.35">
      <c r="A6064">
        <v>5</v>
      </c>
      <c r="B6064" t="s">
        <v>28</v>
      </c>
      <c r="C6064" t="s">
        <v>32</v>
      </c>
      <c r="D6064" t="s">
        <v>36</v>
      </c>
      <c r="E6064" t="s">
        <v>96</v>
      </c>
      <c r="F6064" t="s">
        <v>320</v>
      </c>
      <c r="G6064" t="s">
        <v>1270</v>
      </c>
      <c r="H6064">
        <v>0</v>
      </c>
      <c r="I6064">
        <v>0</v>
      </c>
      <c r="J6064">
        <v>0</v>
      </c>
      <c r="K6064">
        <v>0</v>
      </c>
      <c r="L6064">
        <v>0</v>
      </c>
      <c r="Q6064">
        <v>3</v>
      </c>
      <c r="R6064">
        <v>2291044</v>
      </c>
      <c r="S6064">
        <v>1916856</v>
      </c>
      <c r="T6064">
        <v>2165752</v>
      </c>
      <c r="U6064">
        <v>2568675</v>
      </c>
      <c r="V6064">
        <v>2336151</v>
      </c>
      <c r="W6064">
        <v>0</v>
      </c>
      <c r="X6064">
        <v>0</v>
      </c>
      <c r="Y6064">
        <v>0</v>
      </c>
      <c r="Z6064">
        <v>0</v>
      </c>
      <c r="AA6064">
        <v>2598759</v>
      </c>
      <c r="AB6064" t="str">
        <f>VLOOKUP(F6064,mapping!A:B,2,0)</f>
        <v>Menstrual or gynecological pain</v>
      </c>
    </row>
    <row r="6065" spans="1:28" x14ac:dyDescent="0.35">
      <c r="A6065">
        <v>5</v>
      </c>
      <c r="B6065" t="s">
        <v>28</v>
      </c>
      <c r="C6065" t="s">
        <v>32</v>
      </c>
      <c r="D6065" t="s">
        <v>36</v>
      </c>
      <c r="E6065" t="s">
        <v>97</v>
      </c>
      <c r="F6065" t="s">
        <v>385</v>
      </c>
      <c r="G6065" t="s">
        <v>1270</v>
      </c>
      <c r="H6065">
        <v>0</v>
      </c>
      <c r="I6065">
        <v>0</v>
      </c>
      <c r="J6065">
        <v>0</v>
      </c>
      <c r="K6065">
        <v>0</v>
      </c>
      <c r="L6065">
        <v>0</v>
      </c>
      <c r="R6065">
        <v>268627</v>
      </c>
      <c r="S6065">
        <v>260922</v>
      </c>
      <c r="T6065">
        <v>255601</v>
      </c>
      <c r="U6065">
        <v>277999</v>
      </c>
      <c r="V6065">
        <v>297898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tr">
        <f>VLOOKUP(F6065,mapping!A:B,2,0)</f>
        <v>Others</v>
      </c>
    </row>
    <row r="6066" spans="1:28" x14ac:dyDescent="0.35">
      <c r="A6066">
        <v>5</v>
      </c>
      <c r="B6066" t="s">
        <v>28</v>
      </c>
      <c r="C6066" t="s">
        <v>32</v>
      </c>
      <c r="D6066" t="s">
        <v>36</v>
      </c>
      <c r="E6066" t="s">
        <v>97</v>
      </c>
      <c r="F6066" t="s">
        <v>427</v>
      </c>
      <c r="G6066" t="s">
        <v>1270</v>
      </c>
      <c r="H6066">
        <v>0</v>
      </c>
      <c r="I6066">
        <v>0</v>
      </c>
      <c r="J6066">
        <v>0</v>
      </c>
      <c r="K6066">
        <v>0</v>
      </c>
      <c r="L6066">
        <v>0</v>
      </c>
      <c r="R6066">
        <v>48609</v>
      </c>
      <c r="S6066">
        <v>45457</v>
      </c>
      <c r="T6066">
        <v>45249</v>
      </c>
      <c r="U6066">
        <v>44897</v>
      </c>
      <c r="V6066">
        <v>51428</v>
      </c>
      <c r="W6066">
        <v>0</v>
      </c>
      <c r="X6066">
        <v>0</v>
      </c>
      <c r="Y6066">
        <v>0</v>
      </c>
      <c r="Z6066">
        <v>0</v>
      </c>
      <c r="AA6066">
        <v>0</v>
      </c>
      <c r="AB6066" t="str">
        <f>VLOOKUP(F6066,mapping!A:B,2,0)</f>
        <v>Others</v>
      </c>
    </row>
    <row r="6067" spans="1:28" x14ac:dyDescent="0.35">
      <c r="A6067">
        <v>5</v>
      </c>
      <c r="B6067" t="s">
        <v>28</v>
      </c>
      <c r="C6067" t="s">
        <v>32</v>
      </c>
      <c r="D6067" t="s">
        <v>36</v>
      </c>
      <c r="E6067" t="s">
        <v>97</v>
      </c>
      <c r="F6067" t="s">
        <v>238</v>
      </c>
      <c r="G6067" t="s">
        <v>1270</v>
      </c>
      <c r="H6067">
        <v>0</v>
      </c>
      <c r="I6067">
        <v>0</v>
      </c>
      <c r="J6067">
        <v>0</v>
      </c>
      <c r="K6067">
        <v>0</v>
      </c>
      <c r="L6067">
        <v>0</v>
      </c>
      <c r="R6067">
        <v>2124192</v>
      </c>
      <c r="S6067">
        <v>1654691</v>
      </c>
      <c r="T6067">
        <v>1620865</v>
      </c>
      <c r="U6067">
        <v>2173083</v>
      </c>
      <c r="V6067">
        <v>2199938</v>
      </c>
      <c r="W6067">
        <v>0</v>
      </c>
      <c r="X6067">
        <v>0</v>
      </c>
      <c r="Y6067">
        <v>0</v>
      </c>
      <c r="Z6067">
        <v>0</v>
      </c>
      <c r="AA6067">
        <v>0</v>
      </c>
      <c r="AB6067" t="str">
        <f>VLOOKUP(F6067,mapping!A:B,2,0)</f>
        <v>Common cold</v>
      </c>
    </row>
    <row r="6068" spans="1:28" x14ac:dyDescent="0.35">
      <c r="A6068">
        <v>5</v>
      </c>
      <c r="B6068" t="s">
        <v>28</v>
      </c>
      <c r="C6068" t="s">
        <v>32</v>
      </c>
      <c r="D6068" t="s">
        <v>36</v>
      </c>
      <c r="E6068" t="s">
        <v>97</v>
      </c>
      <c r="F6068" t="s">
        <v>207</v>
      </c>
      <c r="G6068" t="s">
        <v>1270</v>
      </c>
      <c r="H6068">
        <v>1110</v>
      </c>
      <c r="I6068">
        <v>0</v>
      </c>
      <c r="J6068">
        <v>0</v>
      </c>
      <c r="K6068">
        <v>0</v>
      </c>
      <c r="L6068">
        <v>0</v>
      </c>
      <c r="R6068">
        <v>14037064</v>
      </c>
      <c r="S6068">
        <v>9979656</v>
      </c>
      <c r="T6068">
        <v>8774488</v>
      </c>
      <c r="U6068">
        <v>14830390</v>
      </c>
      <c r="V6068">
        <v>15601893</v>
      </c>
      <c r="W6068">
        <v>0</v>
      </c>
      <c r="X6068">
        <v>0</v>
      </c>
      <c r="Y6068">
        <v>0</v>
      </c>
      <c r="Z6068">
        <v>0</v>
      </c>
      <c r="AA6068">
        <v>0</v>
      </c>
      <c r="AB6068" t="str">
        <f>VLOOKUP(F6068,mapping!A:B,2,0)</f>
        <v>Common cold</v>
      </c>
    </row>
    <row r="6069" spans="1:28" x14ac:dyDescent="0.35">
      <c r="A6069">
        <v>5</v>
      </c>
      <c r="B6069" t="s">
        <v>28</v>
      </c>
      <c r="C6069" t="s">
        <v>32</v>
      </c>
      <c r="D6069" t="s">
        <v>36</v>
      </c>
      <c r="E6069" t="s">
        <v>97</v>
      </c>
      <c r="F6069" t="s">
        <v>210</v>
      </c>
      <c r="G6069" t="s">
        <v>1270</v>
      </c>
      <c r="H6069">
        <v>0</v>
      </c>
      <c r="I6069">
        <v>0</v>
      </c>
      <c r="J6069">
        <v>0</v>
      </c>
      <c r="K6069">
        <v>0</v>
      </c>
      <c r="L6069">
        <v>0</v>
      </c>
      <c r="R6069">
        <v>11441864</v>
      </c>
      <c r="S6069">
        <v>11746956</v>
      </c>
      <c r="T6069">
        <v>12037804</v>
      </c>
      <c r="U6069">
        <v>12279829</v>
      </c>
      <c r="V6069">
        <v>11829539</v>
      </c>
      <c r="W6069">
        <v>0</v>
      </c>
      <c r="X6069">
        <v>0</v>
      </c>
      <c r="Y6069">
        <v>0</v>
      </c>
      <c r="Z6069">
        <v>0</v>
      </c>
      <c r="AA6069">
        <v>0</v>
      </c>
      <c r="AB6069" t="str">
        <f>VLOOKUP(F6069,mapping!A:B,2,0)</f>
        <v>Body or muscle pain</v>
      </c>
    </row>
    <row r="6070" spans="1:28" x14ac:dyDescent="0.35">
      <c r="A6070">
        <v>5</v>
      </c>
      <c r="B6070" t="s">
        <v>28</v>
      </c>
      <c r="C6070" t="s">
        <v>32</v>
      </c>
      <c r="D6070" t="s">
        <v>36</v>
      </c>
      <c r="E6070" t="s">
        <v>98</v>
      </c>
      <c r="F6070" t="s">
        <v>206</v>
      </c>
      <c r="G6070" t="s">
        <v>1270</v>
      </c>
      <c r="H6070">
        <v>832</v>
      </c>
      <c r="I6070">
        <v>670</v>
      </c>
      <c r="J6070">
        <v>259</v>
      </c>
      <c r="K6070">
        <v>198</v>
      </c>
      <c r="L6070">
        <v>220</v>
      </c>
      <c r="M6070">
        <v>3.5</v>
      </c>
      <c r="N6070">
        <v>4.0556000000000001</v>
      </c>
      <c r="O6070">
        <v>3.7273000000000001</v>
      </c>
      <c r="P6070">
        <v>2.44</v>
      </c>
      <c r="Q6070">
        <v>2.25</v>
      </c>
      <c r="R6070">
        <v>20127125</v>
      </c>
      <c r="S6070">
        <v>19957414</v>
      </c>
      <c r="T6070">
        <v>20188148</v>
      </c>
      <c r="U6070">
        <v>20299573</v>
      </c>
      <c r="V6070">
        <v>20043627</v>
      </c>
      <c r="W6070">
        <v>484413</v>
      </c>
      <c r="X6070">
        <v>561072</v>
      </c>
      <c r="Y6070">
        <v>142798</v>
      </c>
      <c r="Z6070">
        <v>179942</v>
      </c>
      <c r="AA6070">
        <v>41020</v>
      </c>
      <c r="AB6070" t="str">
        <f>VLOOKUP(F6070,mapping!A:B,2,0)</f>
        <v>Body or muscle pain</v>
      </c>
    </row>
    <row r="6071" spans="1:28" x14ac:dyDescent="0.35">
      <c r="A6071">
        <v>5</v>
      </c>
      <c r="B6071" t="s">
        <v>28</v>
      </c>
      <c r="C6071" t="s">
        <v>32</v>
      </c>
      <c r="D6071" t="s">
        <v>36</v>
      </c>
      <c r="E6071" t="s">
        <v>98</v>
      </c>
      <c r="F6071" t="s">
        <v>207</v>
      </c>
      <c r="G6071" t="s">
        <v>1270</v>
      </c>
      <c r="H6071">
        <v>3634</v>
      </c>
      <c r="I6071">
        <v>7373</v>
      </c>
      <c r="J6071">
        <v>780</v>
      </c>
      <c r="K6071">
        <v>150</v>
      </c>
      <c r="L6071">
        <v>177</v>
      </c>
      <c r="M6071">
        <v>3.5</v>
      </c>
      <c r="N6071">
        <v>4.0556000000000001</v>
      </c>
      <c r="O6071">
        <v>3.7273000000000001</v>
      </c>
      <c r="P6071">
        <v>2.44</v>
      </c>
      <c r="Q6071">
        <v>2.25</v>
      </c>
      <c r="R6071">
        <v>14037064</v>
      </c>
      <c r="S6071">
        <v>9979656</v>
      </c>
      <c r="T6071">
        <v>8774488</v>
      </c>
      <c r="U6071">
        <v>14830390</v>
      </c>
      <c r="V6071">
        <v>15601893</v>
      </c>
      <c r="W6071">
        <v>484413</v>
      </c>
      <c r="X6071">
        <v>561072</v>
      </c>
      <c r="Y6071">
        <v>142798</v>
      </c>
      <c r="Z6071">
        <v>179942</v>
      </c>
      <c r="AA6071">
        <v>41020</v>
      </c>
      <c r="AB6071" t="str">
        <f>VLOOKUP(F6071,mapping!A:B,2,0)</f>
        <v>Common cold</v>
      </c>
    </row>
    <row r="6072" spans="1:28" x14ac:dyDescent="0.35">
      <c r="A6072">
        <v>5</v>
      </c>
      <c r="B6072" t="s">
        <v>28</v>
      </c>
      <c r="C6072" t="s">
        <v>32</v>
      </c>
      <c r="D6072" t="s">
        <v>36</v>
      </c>
      <c r="E6072" t="s">
        <v>98</v>
      </c>
      <c r="F6072" t="s">
        <v>230</v>
      </c>
      <c r="G6072" t="s">
        <v>1270</v>
      </c>
      <c r="H6072">
        <v>1108</v>
      </c>
      <c r="I6072">
        <v>480</v>
      </c>
      <c r="J6072">
        <v>152</v>
      </c>
      <c r="K6072">
        <v>146</v>
      </c>
      <c r="L6072">
        <v>56</v>
      </c>
      <c r="M6072">
        <v>3.5</v>
      </c>
      <c r="N6072">
        <v>4.0556000000000001</v>
      </c>
      <c r="O6072">
        <v>3.7273000000000001</v>
      </c>
      <c r="P6072">
        <v>2.44</v>
      </c>
      <c r="Q6072">
        <v>2.25</v>
      </c>
      <c r="R6072">
        <v>2496155</v>
      </c>
      <c r="S6072">
        <v>1816730</v>
      </c>
      <c r="T6072">
        <v>1453242</v>
      </c>
      <c r="U6072">
        <v>2494759</v>
      </c>
      <c r="V6072">
        <v>2048114</v>
      </c>
      <c r="W6072">
        <v>484413</v>
      </c>
      <c r="X6072">
        <v>561072</v>
      </c>
      <c r="Y6072">
        <v>142798</v>
      </c>
      <c r="Z6072">
        <v>179942</v>
      </c>
      <c r="AA6072">
        <v>41020</v>
      </c>
      <c r="AB6072" t="str">
        <f>VLOOKUP(F6072,mapping!A:B,2,0)</f>
        <v>Others</v>
      </c>
    </row>
    <row r="6073" spans="1:28" x14ac:dyDescent="0.35">
      <c r="A6073">
        <v>5</v>
      </c>
      <c r="B6073" t="s">
        <v>28</v>
      </c>
      <c r="C6073" t="s">
        <v>32</v>
      </c>
      <c r="D6073" t="s">
        <v>36</v>
      </c>
      <c r="E6073" t="s">
        <v>98</v>
      </c>
      <c r="F6073" t="s">
        <v>325</v>
      </c>
      <c r="G6073" t="s">
        <v>1270</v>
      </c>
      <c r="H6073">
        <v>401</v>
      </c>
      <c r="I6073">
        <v>0</v>
      </c>
      <c r="J6073">
        <v>0</v>
      </c>
      <c r="K6073">
        <v>0</v>
      </c>
      <c r="L6073">
        <v>0</v>
      </c>
      <c r="M6073">
        <v>3.5</v>
      </c>
      <c r="N6073">
        <v>4.0556000000000001</v>
      </c>
      <c r="O6073">
        <v>3.7273000000000001</v>
      </c>
      <c r="P6073">
        <v>2.44</v>
      </c>
      <c r="Q6073">
        <v>2.25</v>
      </c>
      <c r="R6073">
        <v>3899858</v>
      </c>
      <c r="S6073">
        <v>2858158</v>
      </c>
      <c r="T6073">
        <v>2593449</v>
      </c>
      <c r="U6073">
        <v>3258771</v>
      </c>
      <c r="V6073">
        <v>3178651</v>
      </c>
      <c r="W6073">
        <v>484413</v>
      </c>
      <c r="X6073">
        <v>561072</v>
      </c>
      <c r="Y6073">
        <v>142798</v>
      </c>
      <c r="Z6073">
        <v>179942</v>
      </c>
      <c r="AA6073">
        <v>41020</v>
      </c>
      <c r="AB6073" t="str">
        <f>VLOOKUP(F6073,mapping!A:B,2,0)</f>
        <v>Menstrual or gynecological pain</v>
      </c>
    </row>
    <row r="6074" spans="1:28" x14ac:dyDescent="0.35">
      <c r="A6074">
        <v>5</v>
      </c>
      <c r="B6074" t="s">
        <v>28</v>
      </c>
      <c r="C6074" t="s">
        <v>32</v>
      </c>
      <c r="D6074" t="s">
        <v>36</v>
      </c>
      <c r="E6074" t="s">
        <v>98</v>
      </c>
      <c r="F6074" t="s">
        <v>269</v>
      </c>
      <c r="G6074" t="s">
        <v>1270</v>
      </c>
      <c r="H6074">
        <v>77</v>
      </c>
      <c r="I6074">
        <v>0</v>
      </c>
      <c r="J6074">
        <v>0</v>
      </c>
      <c r="K6074">
        <v>195</v>
      </c>
      <c r="L6074">
        <v>0</v>
      </c>
      <c r="M6074">
        <v>3.5</v>
      </c>
      <c r="N6074">
        <v>4.0556000000000001</v>
      </c>
      <c r="O6074">
        <v>3.7273000000000001</v>
      </c>
      <c r="P6074">
        <v>2.44</v>
      </c>
      <c r="Q6074">
        <v>2.25</v>
      </c>
      <c r="R6074">
        <v>2180577</v>
      </c>
      <c r="S6074">
        <v>1806534</v>
      </c>
      <c r="T6074">
        <v>1625310</v>
      </c>
      <c r="U6074">
        <v>2340308</v>
      </c>
      <c r="V6074">
        <v>2109115</v>
      </c>
      <c r="W6074">
        <v>484413</v>
      </c>
      <c r="X6074">
        <v>561072</v>
      </c>
      <c r="Y6074">
        <v>142798</v>
      </c>
      <c r="Z6074">
        <v>179942</v>
      </c>
      <c r="AA6074">
        <v>41020</v>
      </c>
      <c r="AB6074" t="str">
        <f>VLOOKUP(F6074,mapping!A:B,2,0)</f>
        <v>Others</v>
      </c>
    </row>
    <row r="6075" spans="1:28" x14ac:dyDescent="0.35">
      <c r="A6075">
        <v>5</v>
      </c>
      <c r="B6075" t="s">
        <v>28</v>
      </c>
      <c r="C6075" t="s">
        <v>32</v>
      </c>
      <c r="D6075" t="s">
        <v>36</v>
      </c>
      <c r="E6075" t="s">
        <v>98</v>
      </c>
      <c r="F6075" t="s">
        <v>491</v>
      </c>
      <c r="G6075" t="s">
        <v>1270</v>
      </c>
      <c r="H6075">
        <v>221</v>
      </c>
      <c r="I6075">
        <v>0</v>
      </c>
      <c r="J6075">
        <v>0</v>
      </c>
      <c r="K6075">
        <v>0</v>
      </c>
      <c r="L6075">
        <v>0</v>
      </c>
      <c r="M6075">
        <v>3.5</v>
      </c>
      <c r="N6075">
        <v>4.0556000000000001</v>
      </c>
      <c r="O6075">
        <v>3.7273000000000001</v>
      </c>
      <c r="P6075">
        <v>2.44</v>
      </c>
      <c r="Q6075">
        <v>2.25</v>
      </c>
      <c r="R6075">
        <v>62465</v>
      </c>
      <c r="S6075">
        <v>53150</v>
      </c>
      <c r="T6075">
        <v>54562</v>
      </c>
      <c r="U6075">
        <v>59501</v>
      </c>
      <c r="V6075">
        <v>58445</v>
      </c>
      <c r="W6075">
        <v>484413</v>
      </c>
      <c r="X6075">
        <v>561072</v>
      </c>
      <c r="Y6075">
        <v>142798</v>
      </c>
      <c r="Z6075">
        <v>179942</v>
      </c>
      <c r="AA6075">
        <v>41020</v>
      </c>
      <c r="AB6075" t="str">
        <f>VLOOKUP(F6075,mapping!A:B,2,0)</f>
        <v>Others</v>
      </c>
    </row>
    <row r="6076" spans="1:28" x14ac:dyDescent="0.35">
      <c r="A6076">
        <v>5</v>
      </c>
      <c r="B6076" t="s">
        <v>28</v>
      </c>
      <c r="C6076" t="s">
        <v>32</v>
      </c>
      <c r="D6076" t="s">
        <v>36</v>
      </c>
      <c r="E6076" t="s">
        <v>98</v>
      </c>
      <c r="F6076" t="s">
        <v>232</v>
      </c>
      <c r="G6076" t="s">
        <v>1270</v>
      </c>
      <c r="H6076">
        <v>321</v>
      </c>
      <c r="I6076">
        <v>0</v>
      </c>
      <c r="J6076">
        <v>0</v>
      </c>
      <c r="K6076">
        <v>0</v>
      </c>
      <c r="L6076">
        <v>0</v>
      </c>
      <c r="M6076">
        <v>3.5</v>
      </c>
      <c r="N6076">
        <v>4.0556000000000001</v>
      </c>
      <c r="O6076">
        <v>3.7273000000000001</v>
      </c>
      <c r="P6076">
        <v>2.44</v>
      </c>
      <c r="Q6076">
        <v>2.25</v>
      </c>
      <c r="R6076">
        <v>24170021</v>
      </c>
      <c r="S6076">
        <v>24339041</v>
      </c>
      <c r="T6076">
        <v>24763207</v>
      </c>
      <c r="U6076">
        <v>25372821</v>
      </c>
      <c r="V6076">
        <v>26482447</v>
      </c>
      <c r="W6076">
        <v>484413</v>
      </c>
      <c r="X6076">
        <v>561072</v>
      </c>
      <c r="Y6076">
        <v>142798</v>
      </c>
      <c r="Z6076">
        <v>179942</v>
      </c>
      <c r="AA6076">
        <v>41020</v>
      </c>
      <c r="AB6076" t="str">
        <f>VLOOKUP(F6076,mapping!A:B,2,0)</f>
        <v>Headache or migraine</v>
      </c>
    </row>
    <row r="6077" spans="1:28" x14ac:dyDescent="0.35">
      <c r="A6077">
        <v>5</v>
      </c>
      <c r="B6077" t="s">
        <v>28</v>
      </c>
      <c r="C6077" t="s">
        <v>32</v>
      </c>
      <c r="D6077" t="s">
        <v>36</v>
      </c>
      <c r="E6077" t="s">
        <v>98</v>
      </c>
      <c r="F6077" t="s">
        <v>252</v>
      </c>
      <c r="G6077" t="s">
        <v>1270</v>
      </c>
      <c r="H6077">
        <v>219</v>
      </c>
      <c r="I6077">
        <v>0</v>
      </c>
      <c r="J6077">
        <v>0</v>
      </c>
      <c r="K6077">
        <v>0</v>
      </c>
      <c r="L6077">
        <v>0</v>
      </c>
      <c r="M6077">
        <v>3.5</v>
      </c>
      <c r="N6077">
        <v>4.0556000000000001</v>
      </c>
      <c r="O6077">
        <v>3.7273000000000001</v>
      </c>
      <c r="P6077">
        <v>2.44</v>
      </c>
      <c r="Q6077">
        <v>2.25</v>
      </c>
      <c r="R6077">
        <v>11605927</v>
      </c>
      <c r="S6077">
        <v>11679168</v>
      </c>
      <c r="T6077">
        <v>12163002</v>
      </c>
      <c r="U6077">
        <v>12581701</v>
      </c>
      <c r="V6077">
        <v>13644405</v>
      </c>
      <c r="W6077">
        <v>484413</v>
      </c>
      <c r="X6077">
        <v>561072</v>
      </c>
      <c r="Y6077">
        <v>142798</v>
      </c>
      <c r="Z6077">
        <v>179942</v>
      </c>
      <c r="AA6077">
        <v>41020</v>
      </c>
      <c r="AB6077" t="str">
        <f>VLOOKUP(F6077,mapping!A:B,2,0)</f>
        <v>Others</v>
      </c>
    </row>
    <row r="6078" spans="1:28" x14ac:dyDescent="0.35">
      <c r="A6078">
        <v>5</v>
      </c>
      <c r="B6078" t="s">
        <v>28</v>
      </c>
      <c r="C6078" t="s">
        <v>32</v>
      </c>
      <c r="D6078" t="s">
        <v>36</v>
      </c>
      <c r="E6078" t="s">
        <v>98</v>
      </c>
      <c r="F6078" t="s">
        <v>222</v>
      </c>
      <c r="G6078" t="s">
        <v>1270</v>
      </c>
      <c r="H6078">
        <v>0</v>
      </c>
      <c r="I6078">
        <v>0</v>
      </c>
      <c r="J6078">
        <v>0</v>
      </c>
      <c r="K6078">
        <v>192</v>
      </c>
      <c r="L6078">
        <v>0</v>
      </c>
      <c r="M6078">
        <v>3.5</v>
      </c>
      <c r="N6078">
        <v>4.0556000000000001</v>
      </c>
      <c r="O6078">
        <v>3.7273000000000001</v>
      </c>
      <c r="P6078">
        <v>2.44</v>
      </c>
      <c r="Q6078">
        <v>2.25</v>
      </c>
      <c r="R6078">
        <v>2525725</v>
      </c>
      <c r="S6078">
        <v>2446707</v>
      </c>
      <c r="T6078">
        <v>2448578</v>
      </c>
      <c r="U6078">
        <v>2538129</v>
      </c>
      <c r="V6078">
        <v>2562836</v>
      </c>
      <c r="W6078">
        <v>484413</v>
      </c>
      <c r="X6078">
        <v>561072</v>
      </c>
      <c r="Y6078">
        <v>142798</v>
      </c>
      <c r="Z6078">
        <v>179942</v>
      </c>
      <c r="AA6078">
        <v>41020</v>
      </c>
      <c r="AB6078" t="str">
        <f>VLOOKUP(F6078,mapping!A:B,2,0)</f>
        <v>Headache or migraine</v>
      </c>
    </row>
    <row r="6079" spans="1:28" x14ac:dyDescent="0.35">
      <c r="A6079">
        <v>5</v>
      </c>
      <c r="B6079" t="s">
        <v>28</v>
      </c>
      <c r="C6079" t="s">
        <v>32</v>
      </c>
      <c r="D6079" t="s">
        <v>36</v>
      </c>
      <c r="E6079" t="s">
        <v>98</v>
      </c>
      <c r="F6079" t="s">
        <v>394</v>
      </c>
      <c r="G6079" t="s">
        <v>1270</v>
      </c>
      <c r="H6079">
        <v>221</v>
      </c>
      <c r="I6079">
        <v>55</v>
      </c>
      <c r="J6079">
        <v>0</v>
      </c>
      <c r="K6079">
        <v>0</v>
      </c>
      <c r="L6079">
        <v>0</v>
      </c>
      <c r="M6079">
        <v>3.5</v>
      </c>
      <c r="N6079">
        <v>4.0556000000000001</v>
      </c>
      <c r="O6079">
        <v>3.7273000000000001</v>
      </c>
      <c r="P6079">
        <v>2.44</v>
      </c>
      <c r="Q6079">
        <v>2.25</v>
      </c>
      <c r="R6079">
        <v>704219</v>
      </c>
      <c r="S6079">
        <v>668249</v>
      </c>
      <c r="T6079">
        <v>676112</v>
      </c>
      <c r="U6079">
        <v>750355</v>
      </c>
      <c r="V6079">
        <v>822646</v>
      </c>
      <c r="W6079">
        <v>484413</v>
      </c>
      <c r="X6079">
        <v>561072</v>
      </c>
      <c r="Y6079">
        <v>142798</v>
      </c>
      <c r="Z6079">
        <v>179942</v>
      </c>
      <c r="AA6079">
        <v>41020</v>
      </c>
      <c r="AB6079" t="str">
        <f>VLOOKUP(F6079,mapping!A:B,2,0)</f>
        <v>Others</v>
      </c>
    </row>
    <row r="6080" spans="1:28" x14ac:dyDescent="0.35">
      <c r="A6080">
        <v>5</v>
      </c>
      <c r="B6080" t="s">
        <v>28</v>
      </c>
      <c r="C6080" t="s">
        <v>32</v>
      </c>
      <c r="D6080" t="s">
        <v>36</v>
      </c>
      <c r="E6080" t="s">
        <v>98</v>
      </c>
      <c r="F6080" t="s">
        <v>262</v>
      </c>
      <c r="G6080" t="s">
        <v>1270</v>
      </c>
      <c r="H6080">
        <v>340</v>
      </c>
      <c r="I6080">
        <v>265</v>
      </c>
      <c r="J6080">
        <v>0</v>
      </c>
      <c r="K6080">
        <v>0</v>
      </c>
      <c r="L6080">
        <v>0</v>
      </c>
      <c r="M6080">
        <v>3.5</v>
      </c>
      <c r="N6080">
        <v>4.0556000000000001</v>
      </c>
      <c r="O6080">
        <v>3.7273000000000001</v>
      </c>
      <c r="P6080">
        <v>2.44</v>
      </c>
      <c r="Q6080">
        <v>2.25</v>
      </c>
      <c r="R6080">
        <v>1626684</v>
      </c>
      <c r="S6080">
        <v>1063364</v>
      </c>
      <c r="T6080">
        <v>980605</v>
      </c>
      <c r="U6080">
        <v>1554424</v>
      </c>
      <c r="V6080">
        <v>1778169</v>
      </c>
      <c r="W6080">
        <v>484413</v>
      </c>
      <c r="X6080">
        <v>561072</v>
      </c>
      <c r="Y6080">
        <v>142798</v>
      </c>
      <c r="Z6080">
        <v>179942</v>
      </c>
      <c r="AA6080">
        <v>41020</v>
      </c>
      <c r="AB6080" t="str">
        <f>VLOOKUP(F6080,mapping!A:B,2,0)</f>
        <v>Headache or migraine</v>
      </c>
    </row>
    <row r="6081" spans="1:28" x14ac:dyDescent="0.35">
      <c r="A6081">
        <v>5</v>
      </c>
      <c r="B6081" t="s">
        <v>28</v>
      </c>
      <c r="C6081" t="s">
        <v>32</v>
      </c>
      <c r="D6081" t="s">
        <v>36</v>
      </c>
      <c r="E6081" t="s">
        <v>98</v>
      </c>
      <c r="F6081" t="s">
        <v>330</v>
      </c>
      <c r="G6081" t="s">
        <v>1270</v>
      </c>
      <c r="H6081">
        <v>75</v>
      </c>
      <c r="I6081">
        <v>0</v>
      </c>
      <c r="J6081">
        <v>0</v>
      </c>
      <c r="K6081">
        <v>0</v>
      </c>
      <c r="L6081">
        <v>0</v>
      </c>
      <c r="M6081">
        <v>3.5</v>
      </c>
      <c r="N6081">
        <v>4.0556000000000001</v>
      </c>
      <c r="O6081">
        <v>3.7273000000000001</v>
      </c>
      <c r="P6081">
        <v>2.44</v>
      </c>
      <c r="Q6081">
        <v>2.25</v>
      </c>
      <c r="R6081">
        <v>249799</v>
      </c>
      <c r="S6081">
        <v>200406</v>
      </c>
      <c r="T6081">
        <v>226861</v>
      </c>
      <c r="U6081">
        <v>278023</v>
      </c>
      <c r="V6081">
        <v>308536</v>
      </c>
      <c r="W6081">
        <v>484413</v>
      </c>
      <c r="X6081">
        <v>561072</v>
      </c>
      <c r="Y6081">
        <v>142798</v>
      </c>
      <c r="Z6081">
        <v>179942</v>
      </c>
      <c r="AA6081">
        <v>41020</v>
      </c>
      <c r="AB6081" t="str">
        <f>VLOOKUP(F6081,mapping!A:B,2,0)</f>
        <v>Headache or migraine</v>
      </c>
    </row>
    <row r="6082" spans="1:28" x14ac:dyDescent="0.35">
      <c r="A6082">
        <v>5</v>
      </c>
      <c r="B6082" t="s">
        <v>28</v>
      </c>
      <c r="C6082" t="s">
        <v>32</v>
      </c>
      <c r="D6082" t="s">
        <v>36</v>
      </c>
      <c r="E6082" t="s">
        <v>98</v>
      </c>
      <c r="F6082" t="s">
        <v>208</v>
      </c>
      <c r="G6082" t="s">
        <v>1270</v>
      </c>
      <c r="H6082">
        <v>0</v>
      </c>
      <c r="I6082">
        <v>256</v>
      </c>
      <c r="J6082">
        <v>0</v>
      </c>
      <c r="K6082">
        <v>0</v>
      </c>
      <c r="L6082">
        <v>0</v>
      </c>
      <c r="M6082">
        <v>3.5</v>
      </c>
      <c r="N6082">
        <v>4.0556000000000001</v>
      </c>
      <c r="O6082">
        <v>3.7273000000000001</v>
      </c>
      <c r="P6082">
        <v>2.44</v>
      </c>
      <c r="Q6082">
        <v>2.25</v>
      </c>
      <c r="R6082">
        <v>121706164</v>
      </c>
      <c r="S6082">
        <v>120851898</v>
      </c>
      <c r="T6082">
        <v>124463908</v>
      </c>
      <c r="U6082">
        <v>122213618</v>
      </c>
      <c r="V6082">
        <v>123929090</v>
      </c>
      <c r="W6082">
        <v>484413</v>
      </c>
      <c r="X6082">
        <v>561072</v>
      </c>
      <c r="Y6082">
        <v>142798</v>
      </c>
      <c r="Z6082">
        <v>179942</v>
      </c>
      <c r="AA6082">
        <v>41020</v>
      </c>
      <c r="AB6082" t="str">
        <f>VLOOKUP(F6082,mapping!A:B,2,0)</f>
        <v>Body or muscle pain</v>
      </c>
    </row>
    <row r="6083" spans="1:28" x14ac:dyDescent="0.35">
      <c r="A6083">
        <v>5</v>
      </c>
      <c r="B6083" t="s">
        <v>28</v>
      </c>
      <c r="C6083" t="s">
        <v>32</v>
      </c>
      <c r="D6083" t="s">
        <v>36</v>
      </c>
      <c r="E6083" t="s">
        <v>98</v>
      </c>
      <c r="F6083" t="s">
        <v>238</v>
      </c>
      <c r="G6083" t="s">
        <v>1270</v>
      </c>
      <c r="H6083">
        <v>0</v>
      </c>
      <c r="I6083">
        <v>586</v>
      </c>
      <c r="J6083">
        <v>335</v>
      </c>
      <c r="K6083">
        <v>0</v>
      </c>
      <c r="L6083">
        <v>0</v>
      </c>
      <c r="M6083">
        <v>3.5</v>
      </c>
      <c r="N6083">
        <v>4.0556000000000001</v>
      </c>
      <c r="O6083">
        <v>3.7273000000000001</v>
      </c>
      <c r="P6083">
        <v>2.44</v>
      </c>
      <c r="Q6083">
        <v>2.25</v>
      </c>
      <c r="R6083">
        <v>2124192</v>
      </c>
      <c r="S6083">
        <v>1654691</v>
      </c>
      <c r="T6083">
        <v>1620865</v>
      </c>
      <c r="U6083">
        <v>2173083</v>
      </c>
      <c r="V6083">
        <v>2199938</v>
      </c>
      <c r="W6083">
        <v>484413</v>
      </c>
      <c r="X6083">
        <v>561072</v>
      </c>
      <c r="Y6083">
        <v>142798</v>
      </c>
      <c r="Z6083">
        <v>179942</v>
      </c>
      <c r="AA6083">
        <v>41020</v>
      </c>
      <c r="AB6083" t="str">
        <f>VLOOKUP(F6083,mapping!A:B,2,0)</f>
        <v>Common cold</v>
      </c>
    </row>
    <row r="6084" spans="1:28" x14ac:dyDescent="0.35">
      <c r="A6084">
        <v>5</v>
      </c>
      <c r="B6084" t="s">
        <v>28</v>
      </c>
      <c r="C6084" t="s">
        <v>32</v>
      </c>
      <c r="D6084" t="s">
        <v>36</v>
      </c>
      <c r="E6084" t="s">
        <v>98</v>
      </c>
      <c r="F6084" t="s">
        <v>228</v>
      </c>
      <c r="G6084" t="s">
        <v>1270</v>
      </c>
      <c r="H6084">
        <v>61</v>
      </c>
      <c r="I6084">
        <v>0</v>
      </c>
      <c r="J6084">
        <v>379</v>
      </c>
      <c r="K6084">
        <v>0</v>
      </c>
      <c r="L6084">
        <v>0</v>
      </c>
      <c r="M6084">
        <v>3.5</v>
      </c>
      <c r="N6084">
        <v>4.0556000000000001</v>
      </c>
      <c r="O6084">
        <v>3.7273000000000001</v>
      </c>
      <c r="P6084">
        <v>2.44</v>
      </c>
      <c r="Q6084">
        <v>2.25</v>
      </c>
      <c r="R6084">
        <v>2524321</v>
      </c>
      <c r="S6084">
        <v>1737294</v>
      </c>
      <c r="T6084">
        <v>1378334</v>
      </c>
      <c r="U6084">
        <v>2152820</v>
      </c>
      <c r="V6084">
        <v>2475889</v>
      </c>
      <c r="W6084">
        <v>484413</v>
      </c>
      <c r="X6084">
        <v>561072</v>
      </c>
      <c r="Y6084">
        <v>142798</v>
      </c>
      <c r="Z6084">
        <v>179942</v>
      </c>
      <c r="AA6084">
        <v>41020</v>
      </c>
      <c r="AB6084" t="str">
        <f>VLOOKUP(F6084,mapping!A:B,2,0)</f>
        <v>Common cold</v>
      </c>
    </row>
    <row r="6085" spans="1:28" x14ac:dyDescent="0.35">
      <c r="A6085">
        <v>5</v>
      </c>
      <c r="B6085" t="s">
        <v>28</v>
      </c>
      <c r="C6085" t="s">
        <v>32</v>
      </c>
      <c r="D6085" t="s">
        <v>36</v>
      </c>
      <c r="E6085" t="s">
        <v>98</v>
      </c>
      <c r="F6085" t="s">
        <v>226</v>
      </c>
      <c r="G6085" t="s">
        <v>1270</v>
      </c>
      <c r="H6085">
        <v>206</v>
      </c>
      <c r="I6085">
        <v>690</v>
      </c>
      <c r="J6085">
        <v>0</v>
      </c>
      <c r="K6085">
        <v>0</v>
      </c>
      <c r="L6085">
        <v>0</v>
      </c>
      <c r="M6085">
        <v>3.5</v>
      </c>
      <c r="N6085">
        <v>4.0556000000000001</v>
      </c>
      <c r="O6085">
        <v>3.7273000000000001</v>
      </c>
      <c r="P6085">
        <v>2.44</v>
      </c>
      <c r="Q6085">
        <v>2.25</v>
      </c>
      <c r="R6085">
        <v>3172197</v>
      </c>
      <c r="S6085">
        <v>1971362</v>
      </c>
      <c r="T6085">
        <v>1473336</v>
      </c>
      <c r="U6085">
        <v>2476012</v>
      </c>
      <c r="V6085">
        <v>3897599</v>
      </c>
      <c r="W6085">
        <v>484413</v>
      </c>
      <c r="X6085">
        <v>561072</v>
      </c>
      <c r="Y6085">
        <v>142798</v>
      </c>
      <c r="Z6085">
        <v>179942</v>
      </c>
      <c r="AA6085">
        <v>41020</v>
      </c>
      <c r="AB6085" t="str">
        <f>VLOOKUP(F6085,mapping!A:B,2,0)</f>
        <v>Common cold</v>
      </c>
    </row>
    <row r="6086" spans="1:28" x14ac:dyDescent="0.35">
      <c r="A6086">
        <v>5</v>
      </c>
      <c r="B6086" t="s">
        <v>28</v>
      </c>
      <c r="C6086" t="s">
        <v>32</v>
      </c>
      <c r="D6086" t="s">
        <v>36</v>
      </c>
      <c r="E6086" t="s">
        <v>98</v>
      </c>
      <c r="F6086" t="s">
        <v>296</v>
      </c>
      <c r="G6086" t="s">
        <v>1270</v>
      </c>
      <c r="H6086">
        <v>343</v>
      </c>
      <c r="I6086">
        <v>0</v>
      </c>
      <c r="J6086">
        <v>0</v>
      </c>
      <c r="K6086">
        <v>0</v>
      </c>
      <c r="L6086">
        <v>0</v>
      </c>
      <c r="M6086">
        <v>3.5</v>
      </c>
      <c r="N6086">
        <v>4.0556000000000001</v>
      </c>
      <c r="O6086">
        <v>3.7273000000000001</v>
      </c>
      <c r="P6086">
        <v>2.44</v>
      </c>
      <c r="Q6086">
        <v>2.25</v>
      </c>
      <c r="R6086">
        <v>327010</v>
      </c>
      <c r="S6086">
        <v>182295</v>
      </c>
      <c r="T6086">
        <v>151970</v>
      </c>
      <c r="U6086">
        <v>270149</v>
      </c>
      <c r="V6086">
        <v>280821</v>
      </c>
      <c r="W6086">
        <v>484413</v>
      </c>
      <c r="X6086">
        <v>561072</v>
      </c>
      <c r="Y6086">
        <v>142798</v>
      </c>
      <c r="Z6086">
        <v>179942</v>
      </c>
      <c r="AA6086">
        <v>41020</v>
      </c>
      <c r="AB6086" t="str">
        <f>VLOOKUP(F6086,mapping!A:B,2,0)</f>
        <v>Common cold</v>
      </c>
    </row>
    <row r="6087" spans="1:28" x14ac:dyDescent="0.35">
      <c r="A6087">
        <v>5</v>
      </c>
      <c r="B6087" t="s">
        <v>28</v>
      </c>
      <c r="C6087" t="s">
        <v>32</v>
      </c>
      <c r="D6087" t="s">
        <v>36</v>
      </c>
      <c r="E6087" t="s">
        <v>98</v>
      </c>
      <c r="F6087" t="s">
        <v>242</v>
      </c>
      <c r="G6087" t="s">
        <v>1270</v>
      </c>
      <c r="H6087">
        <v>0</v>
      </c>
      <c r="I6087">
        <v>729</v>
      </c>
      <c r="J6087">
        <v>0</v>
      </c>
      <c r="K6087">
        <v>0</v>
      </c>
      <c r="L6087">
        <v>0</v>
      </c>
      <c r="M6087">
        <v>3.5</v>
      </c>
      <c r="N6087">
        <v>4.0556000000000001</v>
      </c>
      <c r="O6087">
        <v>3.7273000000000001</v>
      </c>
      <c r="P6087">
        <v>2.44</v>
      </c>
      <c r="Q6087">
        <v>2.25</v>
      </c>
      <c r="R6087">
        <v>6342225</v>
      </c>
      <c r="S6087">
        <v>3828266</v>
      </c>
      <c r="T6087">
        <v>3080284</v>
      </c>
      <c r="U6087">
        <v>4831406</v>
      </c>
      <c r="V6087">
        <v>5714696</v>
      </c>
      <c r="W6087">
        <v>484413</v>
      </c>
      <c r="X6087">
        <v>561072</v>
      </c>
      <c r="Y6087">
        <v>142798</v>
      </c>
      <c r="Z6087">
        <v>179942</v>
      </c>
      <c r="AA6087">
        <v>41020</v>
      </c>
      <c r="AB6087" t="str">
        <f>VLOOKUP(F6087,mapping!A:B,2,0)</f>
        <v>Common cold</v>
      </c>
    </row>
    <row r="6088" spans="1:28" x14ac:dyDescent="0.35">
      <c r="A6088">
        <v>5</v>
      </c>
      <c r="B6088" t="s">
        <v>28</v>
      </c>
      <c r="C6088" t="s">
        <v>32</v>
      </c>
      <c r="D6088" t="s">
        <v>36</v>
      </c>
      <c r="E6088" t="s">
        <v>98</v>
      </c>
      <c r="F6088" t="s">
        <v>310</v>
      </c>
      <c r="G6088" t="s">
        <v>1270</v>
      </c>
      <c r="H6088">
        <v>0</v>
      </c>
      <c r="I6088">
        <v>0</v>
      </c>
      <c r="J6088">
        <v>0</v>
      </c>
      <c r="K6088">
        <v>74</v>
      </c>
      <c r="L6088">
        <v>0</v>
      </c>
      <c r="M6088">
        <v>3.5</v>
      </c>
      <c r="N6088">
        <v>4.0556000000000001</v>
      </c>
      <c r="O6088">
        <v>3.7273000000000001</v>
      </c>
      <c r="P6088">
        <v>2.44</v>
      </c>
      <c r="Q6088">
        <v>2.25</v>
      </c>
      <c r="R6088">
        <v>2319758</v>
      </c>
      <c r="S6088">
        <v>2183185</v>
      </c>
      <c r="T6088">
        <v>2198167</v>
      </c>
      <c r="U6088">
        <v>2071796</v>
      </c>
      <c r="V6088">
        <v>2280226</v>
      </c>
      <c r="W6088">
        <v>484413</v>
      </c>
      <c r="X6088">
        <v>561072</v>
      </c>
      <c r="Y6088">
        <v>142798</v>
      </c>
      <c r="Z6088">
        <v>179942</v>
      </c>
      <c r="AA6088">
        <v>41020</v>
      </c>
      <c r="AB6088" t="str">
        <f>VLOOKUP(F6088,mapping!A:B,2,0)</f>
        <v>Others</v>
      </c>
    </row>
    <row r="6089" spans="1:28" x14ac:dyDescent="0.35">
      <c r="A6089">
        <v>5</v>
      </c>
      <c r="B6089" t="s">
        <v>28</v>
      </c>
      <c r="C6089" t="s">
        <v>32</v>
      </c>
      <c r="D6089" t="s">
        <v>36</v>
      </c>
      <c r="E6089" t="s">
        <v>98</v>
      </c>
      <c r="F6089" t="s">
        <v>468</v>
      </c>
      <c r="G6089" t="s">
        <v>1270</v>
      </c>
      <c r="H6089">
        <v>0</v>
      </c>
      <c r="I6089">
        <v>247</v>
      </c>
      <c r="J6089">
        <v>0</v>
      </c>
      <c r="K6089">
        <v>0</v>
      </c>
      <c r="L6089">
        <v>0</v>
      </c>
      <c r="M6089">
        <v>3.5</v>
      </c>
      <c r="N6089">
        <v>4.0556000000000001</v>
      </c>
      <c r="O6089">
        <v>3.7273000000000001</v>
      </c>
      <c r="P6089">
        <v>2.44</v>
      </c>
      <c r="Q6089">
        <v>2.25</v>
      </c>
      <c r="R6089">
        <v>1362395</v>
      </c>
      <c r="S6089">
        <v>1169309</v>
      </c>
      <c r="T6089">
        <v>1190873</v>
      </c>
      <c r="U6089">
        <v>1200265</v>
      </c>
      <c r="V6089">
        <v>1134623</v>
      </c>
      <c r="W6089">
        <v>484413</v>
      </c>
      <c r="X6089">
        <v>561072</v>
      </c>
      <c r="Y6089">
        <v>142798</v>
      </c>
      <c r="Z6089">
        <v>179942</v>
      </c>
      <c r="AA6089">
        <v>41020</v>
      </c>
      <c r="AB6089" t="str">
        <f>VLOOKUP(F6089,mapping!A:B,2,0)</f>
        <v>Others</v>
      </c>
    </row>
    <row r="6090" spans="1:28" x14ac:dyDescent="0.35">
      <c r="A6090">
        <v>5</v>
      </c>
      <c r="B6090" t="s">
        <v>28</v>
      </c>
      <c r="C6090" t="s">
        <v>32</v>
      </c>
      <c r="D6090" t="s">
        <v>36</v>
      </c>
      <c r="E6090" t="s">
        <v>98</v>
      </c>
      <c r="F6090" t="s">
        <v>237</v>
      </c>
      <c r="G6090" t="s">
        <v>1270</v>
      </c>
      <c r="H6090">
        <v>343</v>
      </c>
      <c r="I6090">
        <v>0</v>
      </c>
      <c r="J6090">
        <v>0</v>
      </c>
      <c r="K6090">
        <v>0</v>
      </c>
      <c r="L6090">
        <v>0</v>
      </c>
      <c r="M6090">
        <v>3.5</v>
      </c>
      <c r="N6090">
        <v>4.0556000000000001</v>
      </c>
      <c r="O6090">
        <v>3.7273000000000001</v>
      </c>
      <c r="P6090">
        <v>2.44</v>
      </c>
      <c r="Q6090">
        <v>2.25</v>
      </c>
      <c r="R6090">
        <v>4205612</v>
      </c>
      <c r="S6090">
        <v>2726452</v>
      </c>
      <c r="T6090">
        <v>1820684</v>
      </c>
      <c r="U6090">
        <v>2977136</v>
      </c>
      <c r="V6090">
        <v>3580650</v>
      </c>
      <c r="W6090">
        <v>484413</v>
      </c>
      <c r="X6090">
        <v>561072</v>
      </c>
      <c r="Y6090">
        <v>142798</v>
      </c>
      <c r="Z6090">
        <v>179942</v>
      </c>
      <c r="AA6090">
        <v>41020</v>
      </c>
      <c r="AB6090" t="str">
        <f>VLOOKUP(F6090,mapping!A:B,2,0)</f>
        <v>Common cold</v>
      </c>
    </row>
    <row r="6091" spans="1:28" x14ac:dyDescent="0.35">
      <c r="A6091">
        <v>5</v>
      </c>
      <c r="B6091" t="s">
        <v>28</v>
      </c>
      <c r="C6091" t="s">
        <v>32</v>
      </c>
      <c r="D6091" t="s">
        <v>36</v>
      </c>
      <c r="E6091" t="s">
        <v>98</v>
      </c>
      <c r="F6091" t="s">
        <v>356</v>
      </c>
      <c r="G6091" t="s">
        <v>1270</v>
      </c>
      <c r="H6091">
        <v>62</v>
      </c>
      <c r="I6091">
        <v>0</v>
      </c>
      <c r="J6091">
        <v>0</v>
      </c>
      <c r="K6091">
        <v>0</v>
      </c>
      <c r="L6091">
        <v>0</v>
      </c>
      <c r="R6091">
        <v>98535</v>
      </c>
      <c r="S6091">
        <v>90208</v>
      </c>
      <c r="T6091">
        <v>92130</v>
      </c>
      <c r="U6091">
        <v>90230</v>
      </c>
      <c r="V6091">
        <v>90543</v>
      </c>
      <c r="W6091">
        <v>0</v>
      </c>
      <c r="X6091">
        <v>0</v>
      </c>
      <c r="Y6091">
        <v>0</v>
      </c>
      <c r="Z6091">
        <v>0</v>
      </c>
      <c r="AA6091">
        <v>0</v>
      </c>
      <c r="AB6091" t="str">
        <f>VLOOKUP(F6091,mapping!A:B,2,0)</f>
        <v>Others</v>
      </c>
    </row>
    <row r="6092" spans="1:28" x14ac:dyDescent="0.35">
      <c r="A6092">
        <v>5</v>
      </c>
      <c r="B6092" t="s">
        <v>28</v>
      </c>
      <c r="C6092" t="s">
        <v>32</v>
      </c>
      <c r="D6092" t="s">
        <v>36</v>
      </c>
      <c r="E6092" t="s">
        <v>98</v>
      </c>
      <c r="F6092" t="s">
        <v>266</v>
      </c>
      <c r="G6092" t="s">
        <v>1270</v>
      </c>
      <c r="H6092">
        <v>0</v>
      </c>
      <c r="I6092">
        <v>272</v>
      </c>
      <c r="J6092">
        <v>0</v>
      </c>
      <c r="K6092">
        <v>0</v>
      </c>
      <c r="L6092">
        <v>0</v>
      </c>
      <c r="M6092">
        <v>3.5</v>
      </c>
      <c r="N6092">
        <v>4.0556000000000001</v>
      </c>
      <c r="O6092">
        <v>3.7273000000000001</v>
      </c>
      <c r="P6092">
        <v>2.44</v>
      </c>
      <c r="Q6092">
        <v>2.25</v>
      </c>
      <c r="R6092">
        <v>199534</v>
      </c>
      <c r="S6092">
        <v>194365</v>
      </c>
      <c r="T6092">
        <v>204704</v>
      </c>
      <c r="U6092">
        <v>208316</v>
      </c>
      <c r="V6092">
        <v>212324</v>
      </c>
      <c r="W6092">
        <v>484413</v>
      </c>
      <c r="X6092">
        <v>561072</v>
      </c>
      <c r="Y6092">
        <v>142798</v>
      </c>
      <c r="Z6092">
        <v>179942</v>
      </c>
      <c r="AA6092">
        <v>41020</v>
      </c>
      <c r="AB6092" t="str">
        <f>VLOOKUP(F6092,mapping!A:B,2,0)</f>
        <v>Others</v>
      </c>
    </row>
    <row r="6093" spans="1:28" x14ac:dyDescent="0.35">
      <c r="A6093">
        <v>5</v>
      </c>
      <c r="B6093" t="s">
        <v>28</v>
      </c>
      <c r="C6093" t="s">
        <v>32</v>
      </c>
      <c r="D6093" t="s">
        <v>36</v>
      </c>
      <c r="E6093" t="s">
        <v>98</v>
      </c>
      <c r="F6093" t="s">
        <v>275</v>
      </c>
      <c r="G6093" t="s">
        <v>1270</v>
      </c>
      <c r="H6093">
        <v>0</v>
      </c>
      <c r="I6093">
        <v>104</v>
      </c>
      <c r="J6093">
        <v>0</v>
      </c>
      <c r="K6093">
        <v>0</v>
      </c>
      <c r="L6093">
        <v>0</v>
      </c>
      <c r="M6093">
        <v>3.5</v>
      </c>
      <c r="N6093">
        <v>4.0556000000000001</v>
      </c>
      <c r="O6093">
        <v>3.7273000000000001</v>
      </c>
      <c r="P6093">
        <v>2.44</v>
      </c>
      <c r="Q6093">
        <v>2.25</v>
      </c>
      <c r="R6093">
        <v>135621</v>
      </c>
      <c r="S6093">
        <v>124340</v>
      </c>
      <c r="T6093">
        <v>112903</v>
      </c>
      <c r="U6093">
        <v>122951</v>
      </c>
      <c r="V6093">
        <v>114703</v>
      </c>
      <c r="W6093">
        <v>484413</v>
      </c>
      <c r="X6093">
        <v>561072</v>
      </c>
      <c r="Y6093">
        <v>142798</v>
      </c>
      <c r="Z6093">
        <v>179942</v>
      </c>
      <c r="AA6093">
        <v>41020</v>
      </c>
      <c r="AB6093" t="str">
        <f>VLOOKUP(F6093,mapping!A:B,2,0)</f>
        <v>Body or muscle pain</v>
      </c>
    </row>
    <row r="6094" spans="1:28" x14ac:dyDescent="0.35">
      <c r="A6094">
        <v>5</v>
      </c>
      <c r="B6094" t="s">
        <v>28</v>
      </c>
      <c r="C6094" t="s">
        <v>32</v>
      </c>
      <c r="D6094" t="s">
        <v>36</v>
      </c>
      <c r="E6094" t="s">
        <v>98</v>
      </c>
      <c r="F6094" t="s">
        <v>212</v>
      </c>
      <c r="G6094" t="s">
        <v>1270</v>
      </c>
      <c r="H6094">
        <v>122</v>
      </c>
      <c r="I6094">
        <v>0</v>
      </c>
      <c r="J6094">
        <v>0</v>
      </c>
      <c r="K6094">
        <v>0</v>
      </c>
      <c r="L6094">
        <v>0</v>
      </c>
      <c r="M6094">
        <v>3.5</v>
      </c>
      <c r="N6094">
        <v>4.0556000000000001</v>
      </c>
      <c r="O6094">
        <v>3.7273000000000001</v>
      </c>
      <c r="P6094">
        <v>2.44</v>
      </c>
      <c r="Q6094">
        <v>2.25</v>
      </c>
      <c r="R6094">
        <v>2226437</v>
      </c>
      <c r="S6094">
        <v>2167598</v>
      </c>
      <c r="T6094">
        <v>2293731</v>
      </c>
      <c r="U6094">
        <v>2399603</v>
      </c>
      <c r="V6094">
        <v>2384245</v>
      </c>
      <c r="W6094">
        <v>484413</v>
      </c>
      <c r="X6094">
        <v>561072</v>
      </c>
      <c r="Y6094">
        <v>142798</v>
      </c>
      <c r="Z6094">
        <v>179942</v>
      </c>
      <c r="AA6094">
        <v>41020</v>
      </c>
      <c r="AB6094" t="str">
        <f>VLOOKUP(F6094,mapping!A:B,2,0)</f>
        <v>Body or muscle pain</v>
      </c>
    </row>
    <row r="6095" spans="1:28" x14ac:dyDescent="0.35">
      <c r="A6095">
        <v>5</v>
      </c>
      <c r="B6095" t="s">
        <v>28</v>
      </c>
      <c r="C6095" t="s">
        <v>32</v>
      </c>
      <c r="D6095" t="s">
        <v>36</v>
      </c>
      <c r="E6095" t="s">
        <v>98</v>
      </c>
      <c r="F6095" t="s">
        <v>298</v>
      </c>
      <c r="G6095" t="s">
        <v>1270</v>
      </c>
      <c r="H6095">
        <v>70</v>
      </c>
      <c r="I6095">
        <v>0</v>
      </c>
      <c r="J6095">
        <v>0</v>
      </c>
      <c r="K6095">
        <v>0</v>
      </c>
      <c r="L6095">
        <v>0</v>
      </c>
      <c r="M6095">
        <v>3.5</v>
      </c>
      <c r="N6095">
        <v>4.0556000000000001</v>
      </c>
      <c r="O6095">
        <v>3.7273000000000001</v>
      </c>
      <c r="P6095">
        <v>2.44</v>
      </c>
      <c r="Q6095">
        <v>2.25</v>
      </c>
      <c r="R6095">
        <v>59025</v>
      </c>
      <c r="S6095">
        <v>50797</v>
      </c>
      <c r="T6095">
        <v>49700</v>
      </c>
      <c r="U6095">
        <v>47121</v>
      </c>
      <c r="V6095">
        <v>44607</v>
      </c>
      <c r="W6095">
        <v>484413</v>
      </c>
      <c r="X6095">
        <v>561072</v>
      </c>
      <c r="Y6095">
        <v>142798</v>
      </c>
      <c r="Z6095">
        <v>179942</v>
      </c>
      <c r="AA6095">
        <v>41020</v>
      </c>
      <c r="AB6095" t="str">
        <f>VLOOKUP(F6095,mapping!A:B,2,0)</f>
        <v>Body or muscle pain</v>
      </c>
    </row>
    <row r="6096" spans="1:28" x14ac:dyDescent="0.35">
      <c r="A6096">
        <v>5</v>
      </c>
      <c r="B6096" t="s">
        <v>28</v>
      </c>
      <c r="C6096" t="s">
        <v>32</v>
      </c>
      <c r="D6096" t="s">
        <v>36</v>
      </c>
      <c r="E6096" t="s">
        <v>98</v>
      </c>
      <c r="F6096" t="s">
        <v>215</v>
      </c>
      <c r="G6096" t="s">
        <v>1270</v>
      </c>
      <c r="H6096">
        <v>238</v>
      </c>
      <c r="I6096">
        <v>0</v>
      </c>
      <c r="J6096">
        <v>72</v>
      </c>
      <c r="K6096">
        <v>0</v>
      </c>
      <c r="L6096">
        <v>0</v>
      </c>
      <c r="M6096">
        <v>3.5</v>
      </c>
      <c r="N6096">
        <v>4.0556000000000001</v>
      </c>
      <c r="O6096">
        <v>3.7273000000000001</v>
      </c>
      <c r="P6096">
        <v>2.44</v>
      </c>
      <c r="Q6096">
        <v>2.25</v>
      </c>
      <c r="R6096">
        <v>957492</v>
      </c>
      <c r="S6096">
        <v>941170</v>
      </c>
      <c r="T6096">
        <v>934803</v>
      </c>
      <c r="U6096">
        <v>895500</v>
      </c>
      <c r="V6096">
        <v>880483</v>
      </c>
      <c r="W6096">
        <v>484413</v>
      </c>
      <c r="X6096">
        <v>561072</v>
      </c>
      <c r="Y6096">
        <v>142798</v>
      </c>
      <c r="Z6096">
        <v>179942</v>
      </c>
      <c r="AA6096">
        <v>41020</v>
      </c>
      <c r="AB6096" t="str">
        <f>VLOOKUP(F6096,mapping!A:B,2,0)</f>
        <v>Body or muscle pain</v>
      </c>
    </row>
    <row r="6097" spans="1:28" x14ac:dyDescent="0.35">
      <c r="A6097">
        <v>5</v>
      </c>
      <c r="B6097" t="s">
        <v>28</v>
      </c>
      <c r="C6097" t="s">
        <v>32</v>
      </c>
      <c r="D6097" t="s">
        <v>36</v>
      </c>
      <c r="E6097" t="s">
        <v>98</v>
      </c>
      <c r="F6097" t="s">
        <v>235</v>
      </c>
      <c r="G6097" t="s">
        <v>1270</v>
      </c>
      <c r="H6097">
        <v>373</v>
      </c>
      <c r="I6097">
        <v>0</v>
      </c>
      <c r="J6097">
        <v>0</v>
      </c>
      <c r="K6097">
        <v>0</v>
      </c>
      <c r="L6097">
        <v>0</v>
      </c>
      <c r="M6097">
        <v>3.5</v>
      </c>
      <c r="N6097">
        <v>4.0556000000000001</v>
      </c>
      <c r="O6097">
        <v>3.7273000000000001</v>
      </c>
      <c r="P6097">
        <v>2.44</v>
      </c>
      <c r="Q6097">
        <v>2.25</v>
      </c>
      <c r="R6097">
        <v>578868</v>
      </c>
      <c r="S6097">
        <v>623678</v>
      </c>
      <c r="T6097">
        <v>603021</v>
      </c>
      <c r="U6097">
        <v>586150</v>
      </c>
      <c r="V6097">
        <v>586477</v>
      </c>
      <c r="W6097">
        <v>484413</v>
      </c>
      <c r="X6097">
        <v>561072</v>
      </c>
      <c r="Y6097">
        <v>142798</v>
      </c>
      <c r="Z6097">
        <v>179942</v>
      </c>
      <c r="AA6097">
        <v>41020</v>
      </c>
      <c r="AB6097" t="str">
        <f>VLOOKUP(F6097,mapping!A:B,2,0)</f>
        <v>Body or muscle pain</v>
      </c>
    </row>
    <row r="6098" spans="1:28" x14ac:dyDescent="0.35">
      <c r="A6098">
        <v>5</v>
      </c>
      <c r="B6098" t="s">
        <v>28</v>
      </c>
      <c r="C6098" t="s">
        <v>32</v>
      </c>
      <c r="D6098" t="s">
        <v>36</v>
      </c>
      <c r="E6098" t="s">
        <v>98</v>
      </c>
      <c r="F6098" t="s">
        <v>291</v>
      </c>
      <c r="G6098" t="s">
        <v>1270</v>
      </c>
      <c r="H6098">
        <v>0</v>
      </c>
      <c r="I6098">
        <v>247</v>
      </c>
      <c r="J6098">
        <v>0</v>
      </c>
      <c r="K6098">
        <v>0</v>
      </c>
      <c r="L6098">
        <v>0</v>
      </c>
      <c r="M6098">
        <v>3.5</v>
      </c>
      <c r="N6098">
        <v>4.0556000000000001</v>
      </c>
      <c r="O6098">
        <v>3.7273000000000001</v>
      </c>
      <c r="P6098">
        <v>2.44</v>
      </c>
      <c r="Q6098">
        <v>2.25</v>
      </c>
      <c r="R6098">
        <v>15365</v>
      </c>
      <c r="S6098">
        <v>13338</v>
      </c>
      <c r="T6098">
        <v>14171</v>
      </c>
      <c r="U6098">
        <v>17150</v>
      </c>
      <c r="V6098">
        <v>16783</v>
      </c>
      <c r="W6098">
        <v>484413</v>
      </c>
      <c r="X6098">
        <v>561072</v>
      </c>
      <c r="Y6098">
        <v>142798</v>
      </c>
      <c r="Z6098">
        <v>179942</v>
      </c>
      <c r="AA6098">
        <v>41020</v>
      </c>
      <c r="AB6098" t="str">
        <f>VLOOKUP(F6098,mapping!A:B,2,0)</f>
        <v>Body or muscle pain</v>
      </c>
    </row>
    <row r="6099" spans="1:28" x14ac:dyDescent="0.35">
      <c r="A6099">
        <v>5</v>
      </c>
      <c r="B6099" t="s">
        <v>28</v>
      </c>
      <c r="C6099" t="s">
        <v>32</v>
      </c>
      <c r="D6099" t="s">
        <v>36</v>
      </c>
      <c r="E6099" t="s">
        <v>98</v>
      </c>
      <c r="F6099" t="s">
        <v>244</v>
      </c>
      <c r="G6099" t="s">
        <v>1270</v>
      </c>
      <c r="H6099">
        <v>305</v>
      </c>
      <c r="I6099">
        <v>0</v>
      </c>
      <c r="J6099">
        <v>0</v>
      </c>
      <c r="K6099">
        <v>0</v>
      </c>
      <c r="L6099">
        <v>0</v>
      </c>
      <c r="M6099">
        <v>3.5</v>
      </c>
      <c r="N6099">
        <v>4.0556000000000001</v>
      </c>
      <c r="O6099">
        <v>3.7273000000000001</v>
      </c>
      <c r="P6099">
        <v>2.44</v>
      </c>
      <c r="Q6099">
        <v>2.25</v>
      </c>
      <c r="R6099">
        <v>48497</v>
      </c>
      <c r="S6099">
        <v>43605</v>
      </c>
      <c r="T6099">
        <v>44446</v>
      </c>
      <c r="U6099">
        <v>35232</v>
      </c>
      <c r="V6099">
        <v>28014</v>
      </c>
      <c r="W6099">
        <v>484413</v>
      </c>
      <c r="X6099">
        <v>561072</v>
      </c>
      <c r="Y6099">
        <v>142798</v>
      </c>
      <c r="Z6099">
        <v>179942</v>
      </c>
      <c r="AA6099">
        <v>41020</v>
      </c>
      <c r="AB6099" t="str">
        <f>VLOOKUP(F6099,mapping!A:B,2,0)</f>
        <v>Body or muscle pain</v>
      </c>
    </row>
    <row r="6100" spans="1:28" x14ac:dyDescent="0.35">
      <c r="A6100">
        <v>5</v>
      </c>
      <c r="B6100" t="s">
        <v>28</v>
      </c>
      <c r="C6100" t="s">
        <v>32</v>
      </c>
      <c r="D6100" t="s">
        <v>36</v>
      </c>
      <c r="E6100" t="s">
        <v>98</v>
      </c>
      <c r="F6100" t="s">
        <v>213</v>
      </c>
      <c r="G6100" t="s">
        <v>1270</v>
      </c>
      <c r="H6100">
        <v>54</v>
      </c>
      <c r="I6100">
        <v>269</v>
      </c>
      <c r="J6100">
        <v>0</v>
      </c>
      <c r="K6100">
        <v>0</v>
      </c>
      <c r="L6100">
        <v>0</v>
      </c>
      <c r="M6100">
        <v>3.5</v>
      </c>
      <c r="N6100">
        <v>4.0556000000000001</v>
      </c>
      <c r="O6100">
        <v>3.7273000000000001</v>
      </c>
      <c r="P6100">
        <v>2.44</v>
      </c>
      <c r="Q6100">
        <v>2.25</v>
      </c>
      <c r="R6100">
        <v>397744</v>
      </c>
      <c r="S6100">
        <v>440857</v>
      </c>
      <c r="T6100">
        <v>482559</v>
      </c>
      <c r="U6100">
        <v>481840</v>
      </c>
      <c r="V6100">
        <v>483155</v>
      </c>
      <c r="W6100">
        <v>484413</v>
      </c>
      <c r="X6100">
        <v>561072</v>
      </c>
      <c r="Y6100">
        <v>142798</v>
      </c>
      <c r="Z6100">
        <v>179942</v>
      </c>
      <c r="AA6100">
        <v>41020</v>
      </c>
      <c r="AB6100" t="str">
        <f>VLOOKUP(F6100,mapping!A:B,2,0)</f>
        <v>Body or muscle pain</v>
      </c>
    </row>
    <row r="6101" spans="1:28" x14ac:dyDescent="0.35">
      <c r="A6101">
        <v>5</v>
      </c>
      <c r="B6101" t="s">
        <v>28</v>
      </c>
      <c r="C6101" t="s">
        <v>32</v>
      </c>
      <c r="D6101" t="s">
        <v>36</v>
      </c>
      <c r="E6101" t="s">
        <v>98</v>
      </c>
      <c r="F6101" t="s">
        <v>218</v>
      </c>
      <c r="G6101" t="s">
        <v>1270</v>
      </c>
      <c r="H6101">
        <v>576</v>
      </c>
      <c r="I6101">
        <v>0</v>
      </c>
      <c r="J6101">
        <v>0</v>
      </c>
      <c r="K6101">
        <v>426</v>
      </c>
      <c r="L6101">
        <v>0</v>
      </c>
      <c r="M6101">
        <v>3.5</v>
      </c>
      <c r="N6101">
        <v>4.0556000000000001</v>
      </c>
      <c r="O6101">
        <v>3.7273000000000001</v>
      </c>
      <c r="P6101">
        <v>2.44</v>
      </c>
      <c r="Q6101">
        <v>2.25</v>
      </c>
      <c r="R6101">
        <v>1094325</v>
      </c>
      <c r="S6101">
        <v>1004496</v>
      </c>
      <c r="T6101">
        <v>1028064</v>
      </c>
      <c r="U6101">
        <v>1146937</v>
      </c>
      <c r="V6101">
        <v>1157531</v>
      </c>
      <c r="W6101">
        <v>484413</v>
      </c>
      <c r="X6101">
        <v>561072</v>
      </c>
      <c r="Y6101">
        <v>142798</v>
      </c>
      <c r="Z6101">
        <v>179942</v>
      </c>
      <c r="AA6101">
        <v>41020</v>
      </c>
      <c r="AB6101" t="str">
        <f>VLOOKUP(F6101,mapping!A:B,2,0)</f>
        <v>Body or muscle pain</v>
      </c>
    </row>
    <row r="6102" spans="1:28" x14ac:dyDescent="0.35">
      <c r="A6102">
        <v>5</v>
      </c>
      <c r="B6102" t="s">
        <v>28</v>
      </c>
      <c r="C6102" t="s">
        <v>32</v>
      </c>
      <c r="D6102" t="s">
        <v>36</v>
      </c>
      <c r="E6102" t="s">
        <v>98</v>
      </c>
      <c r="F6102" t="s">
        <v>214</v>
      </c>
      <c r="G6102" t="s">
        <v>1270</v>
      </c>
      <c r="H6102">
        <v>292</v>
      </c>
      <c r="I6102">
        <v>0</v>
      </c>
      <c r="J6102">
        <v>0</v>
      </c>
      <c r="K6102">
        <v>0</v>
      </c>
      <c r="L6102">
        <v>0</v>
      </c>
      <c r="M6102">
        <v>3.5</v>
      </c>
      <c r="N6102">
        <v>4.0556000000000001</v>
      </c>
      <c r="O6102">
        <v>3.7273000000000001</v>
      </c>
      <c r="P6102">
        <v>2.44</v>
      </c>
      <c r="Q6102">
        <v>2.25</v>
      </c>
      <c r="R6102">
        <v>1684009</v>
      </c>
      <c r="S6102">
        <v>1613040</v>
      </c>
      <c r="T6102">
        <v>1655735</v>
      </c>
      <c r="U6102">
        <v>1626731</v>
      </c>
      <c r="V6102">
        <v>1651622</v>
      </c>
      <c r="W6102">
        <v>484413</v>
      </c>
      <c r="X6102">
        <v>561072</v>
      </c>
      <c r="Y6102">
        <v>142798</v>
      </c>
      <c r="Z6102">
        <v>179942</v>
      </c>
      <c r="AA6102">
        <v>41020</v>
      </c>
      <c r="AB6102" t="str">
        <f>VLOOKUP(F6102,mapping!A:B,2,0)</f>
        <v>Body or muscle pain</v>
      </c>
    </row>
    <row r="6103" spans="1:28" x14ac:dyDescent="0.35">
      <c r="A6103">
        <v>5</v>
      </c>
      <c r="B6103" t="s">
        <v>28</v>
      </c>
      <c r="C6103" t="s">
        <v>32</v>
      </c>
      <c r="D6103" t="s">
        <v>36</v>
      </c>
      <c r="E6103" t="s">
        <v>98</v>
      </c>
      <c r="F6103" t="s">
        <v>312</v>
      </c>
      <c r="G6103" t="s">
        <v>1270</v>
      </c>
      <c r="H6103">
        <v>401</v>
      </c>
      <c r="I6103">
        <v>0</v>
      </c>
      <c r="J6103">
        <v>0</v>
      </c>
      <c r="K6103">
        <v>0</v>
      </c>
      <c r="L6103">
        <v>0</v>
      </c>
      <c r="M6103">
        <v>3.5</v>
      </c>
      <c r="N6103">
        <v>4.0556000000000001</v>
      </c>
      <c r="O6103">
        <v>3.7273000000000001</v>
      </c>
      <c r="P6103">
        <v>2.44</v>
      </c>
      <c r="Q6103">
        <v>2.25</v>
      </c>
      <c r="R6103">
        <v>3114482</v>
      </c>
      <c r="S6103">
        <v>2233634</v>
      </c>
      <c r="T6103">
        <v>2016883</v>
      </c>
      <c r="U6103">
        <v>3552598</v>
      </c>
      <c r="V6103">
        <v>3341715</v>
      </c>
      <c r="W6103">
        <v>484413</v>
      </c>
      <c r="X6103">
        <v>561072</v>
      </c>
      <c r="Y6103">
        <v>142798</v>
      </c>
      <c r="Z6103">
        <v>179942</v>
      </c>
      <c r="AA6103">
        <v>41020</v>
      </c>
      <c r="AB6103" t="str">
        <f>VLOOKUP(F6103,mapping!A:B,2,0)</f>
        <v>Common cold</v>
      </c>
    </row>
    <row r="6104" spans="1:28" x14ac:dyDescent="0.35">
      <c r="A6104">
        <v>5</v>
      </c>
      <c r="B6104" t="s">
        <v>28</v>
      </c>
      <c r="C6104" t="s">
        <v>32</v>
      </c>
      <c r="D6104" t="s">
        <v>36</v>
      </c>
      <c r="E6104" t="s">
        <v>98</v>
      </c>
      <c r="F6104" t="s">
        <v>442</v>
      </c>
      <c r="G6104" t="s">
        <v>1270</v>
      </c>
      <c r="H6104">
        <v>0</v>
      </c>
      <c r="I6104">
        <v>0</v>
      </c>
      <c r="J6104">
        <v>62</v>
      </c>
      <c r="K6104">
        <v>0</v>
      </c>
      <c r="L6104">
        <v>0</v>
      </c>
      <c r="R6104">
        <v>1662639</v>
      </c>
      <c r="S6104">
        <v>1314056</v>
      </c>
      <c r="T6104">
        <v>1295851</v>
      </c>
      <c r="U6104">
        <v>1474081</v>
      </c>
      <c r="V6104">
        <v>1448208</v>
      </c>
      <c r="W6104">
        <v>0</v>
      </c>
      <c r="X6104">
        <v>0</v>
      </c>
      <c r="Y6104">
        <v>0</v>
      </c>
      <c r="Z6104">
        <v>0</v>
      </c>
      <c r="AA6104">
        <v>0</v>
      </c>
      <c r="AB6104" t="str">
        <f>VLOOKUP(F6104,mapping!A:B,2,0)</f>
        <v>Headache or migraine</v>
      </c>
    </row>
    <row r="6105" spans="1:28" x14ac:dyDescent="0.35">
      <c r="A6105">
        <v>5</v>
      </c>
      <c r="B6105" t="s">
        <v>28</v>
      </c>
      <c r="C6105" t="s">
        <v>32</v>
      </c>
      <c r="D6105" t="s">
        <v>36</v>
      </c>
      <c r="E6105" t="s">
        <v>98</v>
      </c>
      <c r="F6105" t="s">
        <v>307</v>
      </c>
      <c r="G6105" t="s">
        <v>1270</v>
      </c>
      <c r="H6105">
        <v>0</v>
      </c>
      <c r="I6105">
        <v>147</v>
      </c>
      <c r="J6105">
        <v>124</v>
      </c>
      <c r="K6105">
        <v>0</v>
      </c>
      <c r="L6105">
        <v>0</v>
      </c>
      <c r="M6105">
        <v>3.5</v>
      </c>
      <c r="N6105">
        <v>4.0556000000000001</v>
      </c>
      <c r="O6105">
        <v>3.7273000000000001</v>
      </c>
      <c r="P6105">
        <v>2.44</v>
      </c>
      <c r="Q6105">
        <v>2.25</v>
      </c>
      <c r="R6105">
        <v>1187318</v>
      </c>
      <c r="S6105">
        <v>821998</v>
      </c>
      <c r="T6105">
        <v>792605</v>
      </c>
      <c r="U6105">
        <v>1190511</v>
      </c>
      <c r="V6105">
        <v>1077931</v>
      </c>
      <c r="W6105">
        <v>484413</v>
      </c>
      <c r="X6105">
        <v>561072</v>
      </c>
      <c r="Y6105">
        <v>142798</v>
      </c>
      <c r="Z6105">
        <v>179942</v>
      </c>
      <c r="AA6105">
        <v>41020</v>
      </c>
      <c r="AB6105" t="str">
        <f>VLOOKUP(F6105,mapping!A:B,2,0)</f>
        <v>Common cold</v>
      </c>
    </row>
    <row r="6106" spans="1:28" x14ac:dyDescent="0.35">
      <c r="A6106">
        <v>5</v>
      </c>
      <c r="B6106" t="s">
        <v>28</v>
      </c>
      <c r="C6106" t="s">
        <v>32</v>
      </c>
      <c r="D6106" t="s">
        <v>36</v>
      </c>
      <c r="E6106" t="s">
        <v>98</v>
      </c>
      <c r="F6106" t="s">
        <v>219</v>
      </c>
      <c r="G6106" t="s">
        <v>1270</v>
      </c>
      <c r="H6106">
        <v>153</v>
      </c>
      <c r="I6106">
        <v>348</v>
      </c>
      <c r="J6106">
        <v>72</v>
      </c>
      <c r="K6106">
        <v>0</v>
      </c>
      <c r="L6106">
        <v>0</v>
      </c>
      <c r="M6106">
        <v>3.5</v>
      </c>
      <c r="N6106">
        <v>4.0556000000000001</v>
      </c>
      <c r="O6106">
        <v>3.7273000000000001</v>
      </c>
      <c r="P6106">
        <v>2.44</v>
      </c>
      <c r="Q6106">
        <v>2.25</v>
      </c>
      <c r="R6106">
        <v>1499352</v>
      </c>
      <c r="S6106">
        <v>1399650</v>
      </c>
      <c r="T6106">
        <v>1425082</v>
      </c>
      <c r="U6106">
        <v>1661417</v>
      </c>
      <c r="V6106">
        <v>1506507</v>
      </c>
      <c r="W6106">
        <v>484413</v>
      </c>
      <c r="X6106">
        <v>561072</v>
      </c>
      <c r="Y6106">
        <v>142798</v>
      </c>
      <c r="Z6106">
        <v>179942</v>
      </c>
      <c r="AA6106">
        <v>41020</v>
      </c>
      <c r="AB6106" t="str">
        <f>VLOOKUP(F6106,mapping!A:B,2,0)</f>
        <v>Headache or migraine</v>
      </c>
    </row>
    <row r="6107" spans="1:28" x14ac:dyDescent="0.35">
      <c r="A6107">
        <v>5</v>
      </c>
      <c r="B6107" t="s">
        <v>28</v>
      </c>
      <c r="C6107" t="s">
        <v>32</v>
      </c>
      <c r="D6107" t="s">
        <v>36</v>
      </c>
      <c r="E6107" t="s">
        <v>98</v>
      </c>
      <c r="F6107" t="s">
        <v>256</v>
      </c>
      <c r="G6107" t="s">
        <v>1270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3.5</v>
      </c>
      <c r="N6107">
        <v>4.0556000000000001</v>
      </c>
      <c r="O6107">
        <v>3.7273000000000001</v>
      </c>
      <c r="P6107">
        <v>2.44</v>
      </c>
      <c r="Q6107">
        <v>2.25</v>
      </c>
      <c r="R6107">
        <v>206879</v>
      </c>
      <c r="S6107">
        <v>205608</v>
      </c>
      <c r="T6107">
        <v>178088</v>
      </c>
      <c r="U6107">
        <v>204801</v>
      </c>
      <c r="V6107">
        <v>216603</v>
      </c>
      <c r="W6107">
        <v>484413</v>
      </c>
      <c r="X6107">
        <v>561072</v>
      </c>
      <c r="Y6107">
        <v>142798</v>
      </c>
      <c r="Z6107">
        <v>179942</v>
      </c>
      <c r="AA6107">
        <v>41020</v>
      </c>
      <c r="AB6107" t="str">
        <f>VLOOKUP(F6107,mapping!A:B,2,0)</f>
        <v>Body or muscle pain</v>
      </c>
    </row>
    <row r="6108" spans="1:28" x14ac:dyDescent="0.35">
      <c r="A6108">
        <v>5</v>
      </c>
      <c r="B6108" t="s">
        <v>28</v>
      </c>
      <c r="C6108" t="s">
        <v>32</v>
      </c>
      <c r="D6108" t="s">
        <v>36</v>
      </c>
      <c r="E6108" t="s">
        <v>98</v>
      </c>
      <c r="F6108" t="s">
        <v>327</v>
      </c>
      <c r="G6108" t="s">
        <v>1270</v>
      </c>
      <c r="H6108">
        <v>242</v>
      </c>
      <c r="I6108">
        <v>0</v>
      </c>
      <c r="J6108">
        <v>0</v>
      </c>
      <c r="K6108">
        <v>0</v>
      </c>
      <c r="L6108">
        <v>0</v>
      </c>
      <c r="M6108">
        <v>3.5</v>
      </c>
      <c r="N6108">
        <v>4.0556000000000001</v>
      </c>
      <c r="O6108">
        <v>3.7273000000000001</v>
      </c>
      <c r="P6108">
        <v>2.44</v>
      </c>
      <c r="Q6108">
        <v>2.25</v>
      </c>
      <c r="R6108">
        <v>48925</v>
      </c>
      <c r="S6108">
        <v>59404</v>
      </c>
      <c r="T6108">
        <v>69546</v>
      </c>
      <c r="U6108">
        <v>72323</v>
      </c>
      <c r="V6108">
        <v>66034</v>
      </c>
      <c r="W6108">
        <v>484413</v>
      </c>
      <c r="X6108">
        <v>561072</v>
      </c>
      <c r="Y6108">
        <v>142798</v>
      </c>
      <c r="Z6108">
        <v>179942</v>
      </c>
      <c r="AA6108">
        <v>41020</v>
      </c>
      <c r="AB6108" t="str">
        <f>VLOOKUP(F6108,mapping!A:B,2,0)</f>
        <v>Body or muscle pain</v>
      </c>
    </row>
    <row r="6109" spans="1:28" x14ac:dyDescent="0.35">
      <c r="A6109">
        <v>5</v>
      </c>
      <c r="B6109" t="s">
        <v>28</v>
      </c>
      <c r="C6109" t="s">
        <v>32</v>
      </c>
      <c r="D6109" t="s">
        <v>36</v>
      </c>
      <c r="E6109" t="s">
        <v>98</v>
      </c>
      <c r="F6109" t="s">
        <v>282</v>
      </c>
      <c r="G6109" t="s">
        <v>1270</v>
      </c>
      <c r="H6109">
        <v>97</v>
      </c>
      <c r="I6109">
        <v>365</v>
      </c>
      <c r="J6109">
        <v>0</v>
      </c>
      <c r="K6109">
        <v>0</v>
      </c>
      <c r="L6109">
        <v>0</v>
      </c>
      <c r="M6109">
        <v>3.5</v>
      </c>
      <c r="N6109">
        <v>4.0556000000000001</v>
      </c>
      <c r="O6109">
        <v>3.7273000000000001</v>
      </c>
      <c r="P6109">
        <v>2.44</v>
      </c>
      <c r="Q6109">
        <v>2.25</v>
      </c>
      <c r="R6109">
        <v>55194</v>
      </c>
      <c r="S6109">
        <v>63150</v>
      </c>
      <c r="T6109">
        <v>54301</v>
      </c>
      <c r="U6109">
        <v>64612</v>
      </c>
      <c r="V6109">
        <v>53907</v>
      </c>
      <c r="W6109">
        <v>484413</v>
      </c>
      <c r="X6109">
        <v>561072</v>
      </c>
      <c r="Y6109">
        <v>142798</v>
      </c>
      <c r="Z6109">
        <v>179942</v>
      </c>
      <c r="AA6109">
        <v>41020</v>
      </c>
      <c r="AB6109" t="str">
        <f>VLOOKUP(F6109,mapping!A:B,2,0)</f>
        <v>Body or muscle pain</v>
      </c>
    </row>
    <row r="6110" spans="1:28" x14ac:dyDescent="0.35">
      <c r="A6110">
        <v>5</v>
      </c>
      <c r="B6110" t="s">
        <v>28</v>
      </c>
      <c r="C6110" t="s">
        <v>32</v>
      </c>
      <c r="D6110" t="s">
        <v>36</v>
      </c>
      <c r="E6110" t="s">
        <v>98</v>
      </c>
      <c r="F6110" t="s">
        <v>257</v>
      </c>
      <c r="G6110" t="s">
        <v>1270</v>
      </c>
      <c r="H6110">
        <v>75</v>
      </c>
      <c r="I6110">
        <v>0</v>
      </c>
      <c r="J6110">
        <v>0</v>
      </c>
      <c r="K6110">
        <v>0</v>
      </c>
      <c r="L6110">
        <v>0</v>
      </c>
      <c r="M6110">
        <v>3.5</v>
      </c>
      <c r="N6110">
        <v>4.0556000000000001</v>
      </c>
      <c r="O6110">
        <v>3.7273000000000001</v>
      </c>
      <c r="P6110">
        <v>2.44</v>
      </c>
      <c r="Q6110">
        <v>2.25</v>
      </c>
      <c r="R6110">
        <v>185862</v>
      </c>
      <c r="S6110">
        <v>191958</v>
      </c>
      <c r="T6110">
        <v>186147</v>
      </c>
      <c r="U6110">
        <v>194637</v>
      </c>
      <c r="V6110">
        <v>223778</v>
      </c>
      <c r="W6110">
        <v>484413</v>
      </c>
      <c r="X6110">
        <v>561072</v>
      </c>
      <c r="Y6110">
        <v>142798</v>
      </c>
      <c r="Z6110">
        <v>179942</v>
      </c>
      <c r="AA6110">
        <v>41020</v>
      </c>
      <c r="AB6110" t="str">
        <f>VLOOKUP(F6110,mapping!A:B,2,0)</f>
        <v>Body or muscle pain</v>
      </c>
    </row>
    <row r="6111" spans="1:28" x14ac:dyDescent="0.35">
      <c r="A6111">
        <v>5</v>
      </c>
      <c r="B6111" t="s">
        <v>28</v>
      </c>
      <c r="C6111" t="s">
        <v>32</v>
      </c>
      <c r="D6111" t="s">
        <v>36</v>
      </c>
      <c r="E6111" t="s">
        <v>98</v>
      </c>
      <c r="F6111" t="s">
        <v>276</v>
      </c>
      <c r="G6111" t="s">
        <v>1270</v>
      </c>
      <c r="H6111">
        <v>0</v>
      </c>
      <c r="I6111">
        <v>0</v>
      </c>
      <c r="J6111">
        <v>0</v>
      </c>
      <c r="K6111">
        <v>111</v>
      </c>
      <c r="L6111">
        <v>0</v>
      </c>
      <c r="M6111">
        <v>3.5</v>
      </c>
      <c r="N6111">
        <v>4.0556000000000001</v>
      </c>
      <c r="O6111">
        <v>3.7273000000000001</v>
      </c>
      <c r="P6111">
        <v>2.44</v>
      </c>
      <c r="Q6111">
        <v>2.25</v>
      </c>
      <c r="R6111">
        <v>39265</v>
      </c>
      <c r="S6111">
        <v>36653</v>
      </c>
      <c r="T6111">
        <v>36839</v>
      </c>
      <c r="U6111">
        <v>32377</v>
      </c>
      <c r="V6111">
        <v>31342</v>
      </c>
      <c r="W6111">
        <v>484413</v>
      </c>
      <c r="X6111">
        <v>561072</v>
      </c>
      <c r="Y6111">
        <v>142798</v>
      </c>
      <c r="Z6111">
        <v>179942</v>
      </c>
      <c r="AA6111">
        <v>41020</v>
      </c>
      <c r="AB6111" t="str">
        <f>VLOOKUP(F6111,mapping!A:B,2,0)</f>
        <v>Body or muscle pain</v>
      </c>
    </row>
    <row r="6112" spans="1:28" x14ac:dyDescent="0.35">
      <c r="A6112">
        <v>5</v>
      </c>
      <c r="B6112" t="s">
        <v>28</v>
      </c>
      <c r="C6112" t="s">
        <v>32</v>
      </c>
      <c r="D6112" t="s">
        <v>36</v>
      </c>
      <c r="E6112" t="s">
        <v>98</v>
      </c>
      <c r="F6112" t="s">
        <v>225</v>
      </c>
      <c r="G6112" t="s">
        <v>1270</v>
      </c>
      <c r="H6112">
        <v>86</v>
      </c>
      <c r="I6112">
        <v>0</v>
      </c>
      <c r="J6112">
        <v>0</v>
      </c>
      <c r="K6112">
        <v>0</v>
      </c>
      <c r="L6112">
        <v>0</v>
      </c>
      <c r="M6112">
        <v>3.5</v>
      </c>
      <c r="N6112">
        <v>4.0556000000000001</v>
      </c>
      <c r="O6112">
        <v>3.7273000000000001</v>
      </c>
      <c r="P6112">
        <v>2.44</v>
      </c>
      <c r="Q6112">
        <v>2.25</v>
      </c>
      <c r="R6112">
        <v>59785</v>
      </c>
      <c r="S6112">
        <v>54427</v>
      </c>
      <c r="T6112">
        <v>54622</v>
      </c>
      <c r="U6112">
        <v>59958</v>
      </c>
      <c r="V6112">
        <v>56622</v>
      </c>
      <c r="W6112">
        <v>484413</v>
      </c>
      <c r="X6112">
        <v>561072</v>
      </c>
      <c r="Y6112">
        <v>142798</v>
      </c>
      <c r="Z6112">
        <v>179942</v>
      </c>
      <c r="AA6112">
        <v>41020</v>
      </c>
      <c r="AB6112" t="str">
        <f>VLOOKUP(F6112,mapping!A:B,2,0)</f>
        <v>Body or muscle pain</v>
      </c>
    </row>
    <row r="6113" spans="1:28" x14ac:dyDescent="0.35">
      <c r="A6113">
        <v>5</v>
      </c>
      <c r="B6113" t="s">
        <v>28</v>
      </c>
      <c r="C6113" t="s">
        <v>32</v>
      </c>
      <c r="D6113" t="s">
        <v>36</v>
      </c>
      <c r="E6113" t="s">
        <v>98</v>
      </c>
      <c r="F6113" t="s">
        <v>223</v>
      </c>
      <c r="G6113" t="s">
        <v>1270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3.5</v>
      </c>
      <c r="N6113">
        <v>4.0556000000000001</v>
      </c>
      <c r="O6113">
        <v>3.7273000000000001</v>
      </c>
      <c r="P6113">
        <v>2.44</v>
      </c>
      <c r="Q6113">
        <v>2.25</v>
      </c>
      <c r="R6113">
        <v>1368900</v>
      </c>
      <c r="S6113">
        <v>1349624</v>
      </c>
      <c r="T6113">
        <v>1270358</v>
      </c>
      <c r="U6113">
        <v>1375597</v>
      </c>
      <c r="V6113">
        <v>1322908</v>
      </c>
      <c r="W6113">
        <v>484413</v>
      </c>
      <c r="X6113">
        <v>561072</v>
      </c>
      <c r="Y6113">
        <v>142798</v>
      </c>
      <c r="Z6113">
        <v>179942</v>
      </c>
      <c r="AA6113">
        <v>41020</v>
      </c>
      <c r="AB6113" t="str">
        <f>VLOOKUP(F6113,mapping!A:B,2,0)</f>
        <v>Body or muscle pain</v>
      </c>
    </row>
    <row r="6114" spans="1:28" x14ac:dyDescent="0.35">
      <c r="A6114">
        <v>5</v>
      </c>
      <c r="B6114" t="s">
        <v>28</v>
      </c>
      <c r="C6114" t="s">
        <v>32</v>
      </c>
      <c r="D6114" t="s">
        <v>36</v>
      </c>
      <c r="E6114" t="s">
        <v>98</v>
      </c>
      <c r="F6114" t="s">
        <v>987</v>
      </c>
      <c r="G6114" t="s">
        <v>1270</v>
      </c>
      <c r="H6114">
        <v>321</v>
      </c>
      <c r="I6114">
        <v>0</v>
      </c>
      <c r="J6114">
        <v>0</v>
      </c>
      <c r="K6114">
        <v>0</v>
      </c>
      <c r="L6114">
        <v>0</v>
      </c>
      <c r="M6114">
        <v>3.5</v>
      </c>
      <c r="N6114">
        <v>4.0556000000000001</v>
      </c>
      <c r="O6114">
        <v>3.7273000000000001</v>
      </c>
      <c r="P6114">
        <v>2.44</v>
      </c>
      <c r="Q6114">
        <v>2.25</v>
      </c>
      <c r="R6114">
        <v>2894035</v>
      </c>
      <c r="S6114">
        <v>2758860</v>
      </c>
      <c r="T6114">
        <v>2734753</v>
      </c>
      <c r="U6114">
        <v>2703648</v>
      </c>
      <c r="V6114">
        <v>2623479</v>
      </c>
      <c r="W6114">
        <v>484413</v>
      </c>
      <c r="X6114">
        <v>561072</v>
      </c>
      <c r="Y6114">
        <v>142798</v>
      </c>
      <c r="Z6114">
        <v>179942</v>
      </c>
      <c r="AA6114">
        <v>41020</v>
      </c>
      <c r="AB6114" t="str">
        <f>VLOOKUP(F6114,mapping!A:B,2,0)</f>
        <v>Others</v>
      </c>
    </row>
    <row r="6115" spans="1:28" x14ac:dyDescent="0.35">
      <c r="A6115">
        <v>5</v>
      </c>
      <c r="B6115" t="s">
        <v>28</v>
      </c>
      <c r="C6115" t="s">
        <v>32</v>
      </c>
      <c r="D6115" t="s">
        <v>36</v>
      </c>
      <c r="E6115" t="s">
        <v>99</v>
      </c>
      <c r="F6115" t="s">
        <v>207</v>
      </c>
      <c r="G6115" t="s">
        <v>1270</v>
      </c>
      <c r="H6115">
        <v>0</v>
      </c>
      <c r="I6115">
        <v>0</v>
      </c>
      <c r="J6115">
        <v>0</v>
      </c>
      <c r="K6115">
        <v>0</v>
      </c>
      <c r="L6115">
        <v>297</v>
      </c>
      <c r="R6115">
        <v>14037064</v>
      </c>
      <c r="S6115">
        <v>9979656</v>
      </c>
      <c r="T6115">
        <v>8774488</v>
      </c>
      <c r="U6115">
        <v>14830390</v>
      </c>
      <c r="V6115">
        <v>15601893</v>
      </c>
      <c r="W6115">
        <v>0</v>
      </c>
      <c r="X6115">
        <v>0</v>
      </c>
      <c r="Y6115">
        <v>0</v>
      </c>
      <c r="Z6115">
        <v>0</v>
      </c>
      <c r="AA6115">
        <v>0</v>
      </c>
      <c r="AB6115" t="str">
        <f>VLOOKUP(F6115,mapping!A:B,2,0)</f>
        <v>Common cold</v>
      </c>
    </row>
    <row r="6116" spans="1:28" x14ac:dyDescent="0.35">
      <c r="A6116">
        <v>5</v>
      </c>
      <c r="B6116" t="s">
        <v>28</v>
      </c>
      <c r="C6116" t="s">
        <v>32</v>
      </c>
      <c r="D6116" t="s">
        <v>36</v>
      </c>
      <c r="E6116" t="s">
        <v>99</v>
      </c>
      <c r="F6116" t="s">
        <v>212</v>
      </c>
      <c r="G6116" t="s">
        <v>1270</v>
      </c>
      <c r="H6116">
        <v>0</v>
      </c>
      <c r="I6116">
        <v>0</v>
      </c>
      <c r="J6116">
        <v>0</v>
      </c>
      <c r="K6116">
        <v>0</v>
      </c>
      <c r="L6116">
        <v>128</v>
      </c>
      <c r="R6116">
        <v>2226437</v>
      </c>
      <c r="S6116">
        <v>2167598</v>
      </c>
      <c r="T6116">
        <v>2293731</v>
      </c>
      <c r="U6116">
        <v>2399603</v>
      </c>
      <c r="V6116">
        <v>2384245</v>
      </c>
      <c r="W6116">
        <v>0</v>
      </c>
      <c r="X6116">
        <v>0</v>
      </c>
      <c r="Y6116">
        <v>0</v>
      </c>
      <c r="Z6116">
        <v>0</v>
      </c>
      <c r="AA6116">
        <v>0</v>
      </c>
      <c r="AB6116" t="str">
        <f>VLOOKUP(F6116,mapping!A:B,2,0)</f>
        <v>Body or muscle pain</v>
      </c>
    </row>
    <row r="6117" spans="1:28" x14ac:dyDescent="0.35">
      <c r="A6117">
        <v>5</v>
      </c>
      <c r="B6117" t="s">
        <v>28</v>
      </c>
      <c r="C6117" t="s">
        <v>32</v>
      </c>
      <c r="D6117" t="s">
        <v>36</v>
      </c>
      <c r="E6117" t="s">
        <v>99</v>
      </c>
      <c r="F6117" t="s">
        <v>368</v>
      </c>
      <c r="G6117" t="s">
        <v>1270</v>
      </c>
      <c r="H6117">
        <v>0</v>
      </c>
      <c r="I6117">
        <v>0</v>
      </c>
      <c r="J6117">
        <v>0</v>
      </c>
      <c r="K6117">
        <v>0</v>
      </c>
      <c r="L6117">
        <v>0</v>
      </c>
      <c r="R6117">
        <v>85027</v>
      </c>
      <c r="S6117">
        <v>83531</v>
      </c>
      <c r="T6117">
        <v>86671</v>
      </c>
      <c r="U6117">
        <v>90895</v>
      </c>
      <c r="V6117">
        <v>78301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tr">
        <f>VLOOKUP(F6117,mapping!A:B,2,0)</f>
        <v>Others</v>
      </c>
    </row>
    <row r="6118" spans="1:28" x14ac:dyDescent="0.35">
      <c r="A6118">
        <v>5</v>
      </c>
      <c r="B6118" t="s">
        <v>28</v>
      </c>
      <c r="C6118" t="s">
        <v>32</v>
      </c>
      <c r="D6118" t="s">
        <v>36</v>
      </c>
      <c r="E6118" t="s">
        <v>100</v>
      </c>
      <c r="F6118" t="s">
        <v>207</v>
      </c>
      <c r="G6118" t="s">
        <v>1270</v>
      </c>
      <c r="H6118">
        <v>0</v>
      </c>
      <c r="I6118">
        <v>0</v>
      </c>
      <c r="J6118">
        <v>0</v>
      </c>
      <c r="K6118">
        <v>0</v>
      </c>
      <c r="L6118">
        <v>342</v>
      </c>
      <c r="R6118">
        <v>14037064</v>
      </c>
      <c r="S6118">
        <v>9979656</v>
      </c>
      <c r="T6118">
        <v>8774488</v>
      </c>
      <c r="U6118">
        <v>14830390</v>
      </c>
      <c r="V6118">
        <v>15601893</v>
      </c>
      <c r="W6118">
        <v>0</v>
      </c>
      <c r="X6118">
        <v>0</v>
      </c>
      <c r="Y6118">
        <v>0</v>
      </c>
      <c r="Z6118">
        <v>0</v>
      </c>
      <c r="AA6118">
        <v>0</v>
      </c>
      <c r="AB6118" t="str">
        <f>VLOOKUP(F6118,mapping!A:B,2,0)</f>
        <v>Common cold</v>
      </c>
    </row>
    <row r="6119" spans="1:28" x14ac:dyDescent="0.35">
      <c r="A6119">
        <v>5</v>
      </c>
      <c r="B6119" t="s">
        <v>28</v>
      </c>
      <c r="C6119" t="s">
        <v>32</v>
      </c>
      <c r="D6119" t="s">
        <v>36</v>
      </c>
      <c r="E6119" t="s">
        <v>100</v>
      </c>
      <c r="F6119" t="s">
        <v>250</v>
      </c>
      <c r="G6119" t="s">
        <v>1270</v>
      </c>
      <c r="H6119">
        <v>0</v>
      </c>
      <c r="I6119">
        <v>0</v>
      </c>
      <c r="J6119">
        <v>0</v>
      </c>
      <c r="K6119">
        <v>0</v>
      </c>
      <c r="L6119">
        <v>77</v>
      </c>
      <c r="R6119">
        <v>279332</v>
      </c>
      <c r="S6119">
        <v>272073</v>
      </c>
      <c r="T6119">
        <v>254815</v>
      </c>
      <c r="U6119">
        <v>269109</v>
      </c>
      <c r="V6119">
        <v>234714</v>
      </c>
      <c r="W6119">
        <v>0</v>
      </c>
      <c r="X6119">
        <v>0</v>
      </c>
      <c r="Y6119">
        <v>0</v>
      </c>
      <c r="Z6119">
        <v>0</v>
      </c>
      <c r="AA6119">
        <v>0</v>
      </c>
      <c r="AB6119" t="str">
        <f>VLOOKUP(F6119,mapping!A:B,2,0)</f>
        <v>Body or muscle pain</v>
      </c>
    </row>
    <row r="6120" spans="1:28" x14ac:dyDescent="0.35">
      <c r="A6120">
        <v>5</v>
      </c>
      <c r="B6120" t="s">
        <v>28</v>
      </c>
      <c r="C6120" t="s">
        <v>32</v>
      </c>
      <c r="D6120" t="s">
        <v>36</v>
      </c>
      <c r="E6120" t="s">
        <v>100</v>
      </c>
      <c r="F6120" t="s">
        <v>230</v>
      </c>
      <c r="G6120" t="s">
        <v>1270</v>
      </c>
      <c r="H6120">
        <v>0</v>
      </c>
      <c r="I6120">
        <v>0</v>
      </c>
      <c r="J6120">
        <v>0</v>
      </c>
      <c r="K6120">
        <v>0</v>
      </c>
      <c r="L6120">
        <v>0</v>
      </c>
      <c r="R6120">
        <v>2496155</v>
      </c>
      <c r="S6120">
        <v>1816730</v>
      </c>
      <c r="T6120">
        <v>1453242</v>
      </c>
      <c r="U6120">
        <v>2494759</v>
      </c>
      <c r="V6120">
        <v>2048114</v>
      </c>
      <c r="W6120">
        <v>0</v>
      </c>
      <c r="X6120">
        <v>0</v>
      </c>
      <c r="Y6120">
        <v>0</v>
      </c>
      <c r="Z6120">
        <v>0</v>
      </c>
      <c r="AA6120">
        <v>0</v>
      </c>
      <c r="AB6120" t="str">
        <f>VLOOKUP(F6120,mapping!A:B,2,0)</f>
        <v>Others</v>
      </c>
    </row>
    <row r="6121" spans="1:28" x14ac:dyDescent="0.35">
      <c r="A6121">
        <v>5</v>
      </c>
      <c r="B6121" t="s">
        <v>28</v>
      </c>
      <c r="C6121" t="s">
        <v>32</v>
      </c>
      <c r="D6121" t="s">
        <v>36</v>
      </c>
      <c r="E6121" t="s">
        <v>100</v>
      </c>
      <c r="F6121" t="s">
        <v>226</v>
      </c>
      <c r="G6121" t="s">
        <v>1270</v>
      </c>
      <c r="H6121">
        <v>0</v>
      </c>
      <c r="I6121">
        <v>0</v>
      </c>
      <c r="J6121">
        <v>0</v>
      </c>
      <c r="K6121">
        <v>0</v>
      </c>
      <c r="L6121">
        <v>0</v>
      </c>
      <c r="R6121">
        <v>2741507</v>
      </c>
      <c r="S6121">
        <v>1759118</v>
      </c>
      <c r="T6121">
        <v>1377099</v>
      </c>
      <c r="U6121">
        <v>2259816</v>
      </c>
      <c r="V6121">
        <v>3328150</v>
      </c>
      <c r="W6121">
        <v>0</v>
      </c>
      <c r="X6121">
        <v>0</v>
      </c>
      <c r="Y6121">
        <v>0</v>
      </c>
      <c r="Z6121">
        <v>0</v>
      </c>
      <c r="AA6121">
        <v>0</v>
      </c>
      <c r="AB6121" t="str">
        <f>VLOOKUP(F6121,mapping!A:B,2,0)</f>
        <v>Common cold</v>
      </c>
    </row>
    <row r="6122" spans="1:28" x14ac:dyDescent="0.35">
      <c r="A6122">
        <v>5</v>
      </c>
      <c r="B6122" t="s">
        <v>28</v>
      </c>
      <c r="C6122" t="s">
        <v>32</v>
      </c>
      <c r="D6122" t="s">
        <v>36</v>
      </c>
      <c r="E6122" t="s">
        <v>100</v>
      </c>
      <c r="F6122" t="s">
        <v>212</v>
      </c>
      <c r="G6122" t="s">
        <v>1270</v>
      </c>
      <c r="H6122">
        <v>0</v>
      </c>
      <c r="I6122">
        <v>0</v>
      </c>
      <c r="J6122">
        <v>0</v>
      </c>
      <c r="K6122">
        <v>0</v>
      </c>
      <c r="L6122">
        <v>0</v>
      </c>
      <c r="R6122">
        <v>2226437</v>
      </c>
      <c r="S6122">
        <v>2167598</v>
      </c>
      <c r="T6122">
        <v>2293731</v>
      </c>
      <c r="U6122">
        <v>2399603</v>
      </c>
      <c r="V6122">
        <v>2384245</v>
      </c>
      <c r="W6122">
        <v>0</v>
      </c>
      <c r="X6122">
        <v>0</v>
      </c>
      <c r="Y6122">
        <v>0</v>
      </c>
      <c r="Z6122">
        <v>0</v>
      </c>
      <c r="AA6122">
        <v>0</v>
      </c>
      <c r="AB6122" t="str">
        <f>VLOOKUP(F6122,mapping!A:B,2,0)</f>
        <v>Body or muscle pain</v>
      </c>
    </row>
    <row r="6123" spans="1:28" x14ac:dyDescent="0.35">
      <c r="A6123">
        <v>5</v>
      </c>
      <c r="B6123" t="s">
        <v>28</v>
      </c>
      <c r="C6123" t="s">
        <v>32</v>
      </c>
      <c r="D6123" t="s">
        <v>36</v>
      </c>
      <c r="E6123" t="s">
        <v>100</v>
      </c>
      <c r="F6123" t="s">
        <v>282</v>
      </c>
      <c r="G6123" t="s">
        <v>1270</v>
      </c>
      <c r="H6123">
        <v>0</v>
      </c>
      <c r="I6123">
        <v>0</v>
      </c>
      <c r="J6123">
        <v>0</v>
      </c>
      <c r="K6123">
        <v>0</v>
      </c>
      <c r="L6123">
        <v>0</v>
      </c>
      <c r="R6123">
        <v>65641</v>
      </c>
      <c r="S6123">
        <v>55882</v>
      </c>
      <c r="T6123">
        <v>64473</v>
      </c>
      <c r="U6123">
        <v>56834</v>
      </c>
      <c r="V6123">
        <v>57068</v>
      </c>
      <c r="W6123">
        <v>0</v>
      </c>
      <c r="X6123">
        <v>0</v>
      </c>
      <c r="Y6123">
        <v>0</v>
      </c>
      <c r="Z6123">
        <v>0</v>
      </c>
      <c r="AA6123">
        <v>0</v>
      </c>
      <c r="AB6123" t="str">
        <f>VLOOKUP(F6123,mapping!A:B,2,0)</f>
        <v>Body or muscle pain</v>
      </c>
    </row>
    <row r="6124" spans="1:28" x14ac:dyDescent="0.35">
      <c r="A6124">
        <v>5</v>
      </c>
      <c r="B6124" t="s">
        <v>28</v>
      </c>
      <c r="C6124" t="s">
        <v>32</v>
      </c>
      <c r="D6124" t="s">
        <v>36</v>
      </c>
      <c r="E6124" t="s">
        <v>100</v>
      </c>
      <c r="F6124" t="s">
        <v>287</v>
      </c>
      <c r="G6124" t="s">
        <v>1270</v>
      </c>
      <c r="H6124">
        <v>0</v>
      </c>
      <c r="I6124">
        <v>0</v>
      </c>
      <c r="J6124">
        <v>0</v>
      </c>
      <c r="K6124">
        <v>0</v>
      </c>
      <c r="L6124">
        <v>0</v>
      </c>
      <c r="R6124">
        <v>41971</v>
      </c>
      <c r="S6124">
        <v>40629</v>
      </c>
      <c r="T6124">
        <v>42910</v>
      </c>
      <c r="U6124">
        <v>54337</v>
      </c>
      <c r="V6124">
        <v>38192</v>
      </c>
      <c r="W6124">
        <v>0</v>
      </c>
      <c r="X6124">
        <v>0</v>
      </c>
      <c r="Y6124">
        <v>0</v>
      </c>
      <c r="Z6124">
        <v>0</v>
      </c>
      <c r="AA6124">
        <v>0</v>
      </c>
      <c r="AB6124" t="str">
        <f>VLOOKUP(F6124,mapping!A:B,2,0)</f>
        <v>Body or muscle pain</v>
      </c>
    </row>
    <row r="6125" spans="1:28" x14ac:dyDescent="0.35">
      <c r="A6125">
        <v>5</v>
      </c>
      <c r="B6125" t="s">
        <v>28</v>
      </c>
      <c r="C6125" t="s">
        <v>32</v>
      </c>
      <c r="D6125" t="s">
        <v>36</v>
      </c>
      <c r="E6125" t="s">
        <v>101</v>
      </c>
      <c r="F6125" t="s">
        <v>237</v>
      </c>
      <c r="G6125" t="s">
        <v>1270</v>
      </c>
      <c r="H6125">
        <v>0</v>
      </c>
      <c r="I6125">
        <v>0</v>
      </c>
      <c r="J6125">
        <v>0</v>
      </c>
      <c r="K6125">
        <v>0</v>
      </c>
      <c r="L6125">
        <v>196</v>
      </c>
      <c r="R6125">
        <v>4205612</v>
      </c>
      <c r="S6125">
        <v>2726452</v>
      </c>
      <c r="T6125">
        <v>1820684</v>
      </c>
      <c r="U6125">
        <v>2977136</v>
      </c>
      <c r="V6125">
        <v>3580650</v>
      </c>
      <c r="W6125">
        <v>0</v>
      </c>
      <c r="X6125">
        <v>0</v>
      </c>
      <c r="Y6125">
        <v>0</v>
      </c>
      <c r="Z6125">
        <v>0</v>
      </c>
      <c r="AA6125">
        <v>0</v>
      </c>
      <c r="AB6125" t="str">
        <f>VLOOKUP(F6125,mapping!A:B,2,0)</f>
        <v>Common cold</v>
      </c>
    </row>
    <row r="6126" spans="1:28" x14ac:dyDescent="0.35">
      <c r="A6126">
        <v>5</v>
      </c>
      <c r="B6126" t="s">
        <v>28</v>
      </c>
      <c r="C6126" t="s">
        <v>32</v>
      </c>
      <c r="D6126" t="s">
        <v>36</v>
      </c>
      <c r="E6126" t="s">
        <v>101</v>
      </c>
      <c r="F6126" t="s">
        <v>249</v>
      </c>
      <c r="G6126" t="s">
        <v>1270</v>
      </c>
      <c r="H6126">
        <v>0</v>
      </c>
      <c r="I6126">
        <v>0</v>
      </c>
      <c r="J6126">
        <v>0</v>
      </c>
      <c r="K6126">
        <v>0</v>
      </c>
      <c r="L6126">
        <v>127</v>
      </c>
      <c r="Q6126">
        <v>5</v>
      </c>
      <c r="R6126">
        <v>163823</v>
      </c>
      <c r="S6126">
        <v>163630</v>
      </c>
      <c r="T6126">
        <v>171252</v>
      </c>
      <c r="U6126">
        <v>184437</v>
      </c>
      <c r="V6126">
        <v>192985</v>
      </c>
      <c r="W6126">
        <v>0</v>
      </c>
      <c r="X6126">
        <v>0</v>
      </c>
      <c r="Y6126">
        <v>0</v>
      </c>
      <c r="Z6126">
        <v>0</v>
      </c>
      <c r="AA6126">
        <v>1292779</v>
      </c>
      <c r="AB6126" t="str">
        <f>VLOOKUP(F6126,mapping!A:B,2,0)</f>
        <v>Menstrual or gynecological pain</v>
      </c>
    </row>
    <row r="6127" spans="1:28" x14ac:dyDescent="0.35">
      <c r="A6127">
        <v>5</v>
      </c>
      <c r="B6127" t="s">
        <v>28</v>
      </c>
      <c r="C6127" t="s">
        <v>32</v>
      </c>
      <c r="D6127" t="s">
        <v>36</v>
      </c>
      <c r="E6127" t="s">
        <v>101</v>
      </c>
      <c r="F6127" t="s">
        <v>219</v>
      </c>
      <c r="G6127" t="s">
        <v>1270</v>
      </c>
      <c r="H6127">
        <v>0</v>
      </c>
      <c r="I6127">
        <v>0</v>
      </c>
      <c r="J6127">
        <v>0</v>
      </c>
      <c r="K6127">
        <v>0</v>
      </c>
      <c r="L6127">
        <v>32</v>
      </c>
      <c r="R6127">
        <v>1499352</v>
      </c>
      <c r="S6127">
        <v>1399650</v>
      </c>
      <c r="T6127">
        <v>1425082</v>
      </c>
      <c r="U6127">
        <v>1661417</v>
      </c>
      <c r="V6127">
        <v>1506507</v>
      </c>
      <c r="W6127">
        <v>0</v>
      </c>
      <c r="X6127">
        <v>0</v>
      </c>
      <c r="Y6127">
        <v>0</v>
      </c>
      <c r="Z6127">
        <v>0</v>
      </c>
      <c r="AA6127">
        <v>0</v>
      </c>
      <c r="AB6127" t="str">
        <f>VLOOKUP(F6127,mapping!A:B,2,0)</f>
        <v>Headache or migraine</v>
      </c>
    </row>
    <row r="6128" spans="1:28" x14ac:dyDescent="0.35">
      <c r="A6128">
        <v>5</v>
      </c>
      <c r="B6128" t="s">
        <v>28</v>
      </c>
      <c r="C6128" t="s">
        <v>32</v>
      </c>
      <c r="D6128" t="s">
        <v>36</v>
      </c>
      <c r="E6128" t="s">
        <v>101</v>
      </c>
      <c r="F6128" t="s">
        <v>422</v>
      </c>
      <c r="G6128" t="s">
        <v>1270</v>
      </c>
      <c r="H6128">
        <v>0</v>
      </c>
      <c r="I6128">
        <v>0</v>
      </c>
      <c r="J6128">
        <v>0</v>
      </c>
      <c r="K6128">
        <v>0</v>
      </c>
      <c r="L6128">
        <v>0</v>
      </c>
      <c r="R6128">
        <v>1053865</v>
      </c>
      <c r="S6128">
        <v>982345</v>
      </c>
      <c r="T6128">
        <v>888286</v>
      </c>
      <c r="U6128">
        <v>795674</v>
      </c>
      <c r="V6128">
        <v>831464</v>
      </c>
      <c r="W6128">
        <v>0</v>
      </c>
      <c r="X6128">
        <v>0</v>
      </c>
      <c r="Y6128">
        <v>0</v>
      </c>
      <c r="Z6128">
        <v>0</v>
      </c>
      <c r="AA6128">
        <v>0</v>
      </c>
      <c r="AB6128" t="str">
        <f>VLOOKUP(F6128,mapping!A:B,2,0)</f>
        <v>Menstrual or gynecological pain</v>
      </c>
    </row>
    <row r="6129" spans="1:28" x14ac:dyDescent="0.35">
      <c r="A6129">
        <v>5</v>
      </c>
      <c r="B6129" t="s">
        <v>28</v>
      </c>
      <c r="C6129" t="s">
        <v>32</v>
      </c>
      <c r="D6129" t="s">
        <v>36</v>
      </c>
      <c r="E6129" t="s">
        <v>101</v>
      </c>
      <c r="F6129" t="s">
        <v>222</v>
      </c>
      <c r="G6129" t="s">
        <v>1270</v>
      </c>
      <c r="H6129">
        <v>0</v>
      </c>
      <c r="I6129">
        <v>0</v>
      </c>
      <c r="J6129">
        <v>65</v>
      </c>
      <c r="K6129">
        <v>0</v>
      </c>
      <c r="L6129">
        <v>0</v>
      </c>
      <c r="Q6129">
        <v>5</v>
      </c>
      <c r="R6129">
        <v>2525725</v>
      </c>
      <c r="S6129">
        <v>2446707</v>
      </c>
      <c r="T6129">
        <v>2448578</v>
      </c>
      <c r="U6129">
        <v>2538129</v>
      </c>
      <c r="V6129">
        <v>2562836</v>
      </c>
      <c r="W6129">
        <v>0</v>
      </c>
      <c r="X6129">
        <v>0</v>
      </c>
      <c r="Y6129">
        <v>0</v>
      </c>
      <c r="Z6129">
        <v>0</v>
      </c>
      <c r="AA6129">
        <v>1292779</v>
      </c>
      <c r="AB6129" t="str">
        <f>VLOOKUP(F6129,mapping!A:B,2,0)</f>
        <v>Headache or migraine</v>
      </c>
    </row>
    <row r="6130" spans="1:28" x14ac:dyDescent="0.35">
      <c r="A6130">
        <v>5</v>
      </c>
      <c r="B6130" t="s">
        <v>28</v>
      </c>
      <c r="C6130" t="s">
        <v>32</v>
      </c>
      <c r="D6130" t="s">
        <v>36</v>
      </c>
      <c r="E6130" t="s">
        <v>101</v>
      </c>
      <c r="F6130" t="s">
        <v>289</v>
      </c>
      <c r="G6130" t="s">
        <v>1270</v>
      </c>
      <c r="H6130">
        <v>0</v>
      </c>
      <c r="I6130">
        <v>0</v>
      </c>
      <c r="J6130">
        <v>0</v>
      </c>
      <c r="K6130">
        <v>0</v>
      </c>
      <c r="L6130">
        <v>0</v>
      </c>
      <c r="Q6130">
        <v>5</v>
      </c>
      <c r="R6130">
        <v>299487</v>
      </c>
      <c r="S6130">
        <v>267871</v>
      </c>
      <c r="T6130">
        <v>261846</v>
      </c>
      <c r="U6130">
        <v>268204</v>
      </c>
      <c r="V6130">
        <v>263777</v>
      </c>
      <c r="W6130">
        <v>0</v>
      </c>
      <c r="X6130">
        <v>0</v>
      </c>
      <c r="Y6130">
        <v>0</v>
      </c>
      <c r="Z6130">
        <v>0</v>
      </c>
      <c r="AA6130">
        <v>1292779</v>
      </c>
      <c r="AB6130" t="str">
        <f>VLOOKUP(F6130,mapping!A:B,2,0)</f>
        <v>Menstrual or gynecological pain</v>
      </c>
    </row>
    <row r="6131" spans="1:28" x14ac:dyDescent="0.35">
      <c r="A6131">
        <v>5</v>
      </c>
      <c r="B6131" t="s">
        <v>28</v>
      </c>
      <c r="C6131" t="s">
        <v>32</v>
      </c>
      <c r="D6131" t="s">
        <v>36</v>
      </c>
      <c r="E6131" t="s">
        <v>101</v>
      </c>
      <c r="F6131" t="s">
        <v>210</v>
      </c>
      <c r="G6131" t="s">
        <v>1270</v>
      </c>
      <c r="H6131">
        <v>0</v>
      </c>
      <c r="I6131">
        <v>0</v>
      </c>
      <c r="J6131">
        <v>230</v>
      </c>
      <c r="K6131">
        <v>0</v>
      </c>
      <c r="L6131">
        <v>0</v>
      </c>
      <c r="Q6131">
        <v>5</v>
      </c>
      <c r="R6131">
        <v>9733455</v>
      </c>
      <c r="S6131">
        <v>9946773</v>
      </c>
      <c r="T6131">
        <v>10329481</v>
      </c>
      <c r="U6131">
        <v>10365952</v>
      </c>
      <c r="V6131">
        <v>9960940</v>
      </c>
      <c r="W6131">
        <v>0</v>
      </c>
      <c r="X6131">
        <v>0</v>
      </c>
      <c r="Y6131">
        <v>0</v>
      </c>
      <c r="Z6131">
        <v>0</v>
      </c>
      <c r="AA6131">
        <v>1292779</v>
      </c>
      <c r="AB6131" t="str">
        <f>VLOOKUP(F6131,mapping!A:B,2,0)</f>
        <v>Body or muscle pain</v>
      </c>
    </row>
    <row r="6132" spans="1:28" x14ac:dyDescent="0.35">
      <c r="A6132">
        <v>5</v>
      </c>
      <c r="B6132" t="s">
        <v>28</v>
      </c>
      <c r="C6132" t="s">
        <v>32</v>
      </c>
      <c r="D6132" t="s">
        <v>36</v>
      </c>
      <c r="E6132" t="s">
        <v>102</v>
      </c>
      <c r="F6132" t="s">
        <v>376</v>
      </c>
      <c r="G6132" t="s">
        <v>1270</v>
      </c>
      <c r="H6132">
        <v>0</v>
      </c>
      <c r="I6132">
        <v>0</v>
      </c>
      <c r="J6132">
        <v>0</v>
      </c>
      <c r="K6132">
        <v>0</v>
      </c>
      <c r="L6132">
        <v>129</v>
      </c>
      <c r="M6132">
        <v>1.6667000000000001</v>
      </c>
      <c r="P6132">
        <v>2</v>
      </c>
      <c r="Q6132">
        <v>2</v>
      </c>
      <c r="R6132">
        <v>534536</v>
      </c>
      <c r="S6132">
        <v>545455</v>
      </c>
      <c r="T6132">
        <v>411845</v>
      </c>
      <c r="U6132">
        <v>415785</v>
      </c>
      <c r="V6132">
        <v>489572</v>
      </c>
      <c r="W6132">
        <v>61195</v>
      </c>
      <c r="X6132">
        <v>0</v>
      </c>
      <c r="Y6132">
        <v>0</v>
      </c>
      <c r="Z6132">
        <v>1253860</v>
      </c>
      <c r="AA6132">
        <v>26845</v>
      </c>
      <c r="AB6132" t="str">
        <f>VLOOKUP(F6132,mapping!A:B,2,0)</f>
        <v>Others</v>
      </c>
    </row>
    <row r="6133" spans="1:28" x14ac:dyDescent="0.35">
      <c r="A6133">
        <v>5</v>
      </c>
      <c r="B6133" t="s">
        <v>28</v>
      </c>
      <c r="C6133" t="s">
        <v>32</v>
      </c>
      <c r="D6133" t="s">
        <v>36</v>
      </c>
      <c r="E6133" t="s">
        <v>102</v>
      </c>
      <c r="F6133" t="s">
        <v>578</v>
      </c>
      <c r="G6133" t="s">
        <v>1270</v>
      </c>
      <c r="H6133">
        <v>0</v>
      </c>
      <c r="I6133">
        <v>0</v>
      </c>
      <c r="J6133">
        <v>0</v>
      </c>
      <c r="K6133">
        <v>0</v>
      </c>
      <c r="L6133">
        <v>66</v>
      </c>
      <c r="M6133">
        <v>1.6667000000000001</v>
      </c>
      <c r="P6133">
        <v>2</v>
      </c>
      <c r="Q6133">
        <v>2</v>
      </c>
      <c r="R6133">
        <v>1680</v>
      </c>
      <c r="S6133">
        <v>1093</v>
      </c>
      <c r="T6133">
        <v>1936</v>
      </c>
      <c r="U6133">
        <v>2709</v>
      </c>
      <c r="V6133">
        <v>3255</v>
      </c>
      <c r="W6133">
        <v>61195</v>
      </c>
      <c r="X6133">
        <v>0</v>
      </c>
      <c r="Y6133">
        <v>0</v>
      </c>
      <c r="Z6133">
        <v>1253860</v>
      </c>
      <c r="AA6133">
        <v>26845</v>
      </c>
      <c r="AB6133" t="str">
        <f>VLOOKUP(F6133,mapping!A:B,2,0)</f>
        <v>Others</v>
      </c>
    </row>
    <row r="6134" spans="1:28" x14ac:dyDescent="0.35">
      <c r="A6134">
        <v>5</v>
      </c>
      <c r="B6134" t="s">
        <v>28</v>
      </c>
      <c r="C6134" t="s">
        <v>32</v>
      </c>
      <c r="D6134" t="s">
        <v>36</v>
      </c>
      <c r="E6134" t="s">
        <v>102</v>
      </c>
      <c r="F6134" t="s">
        <v>219</v>
      </c>
      <c r="G6134" t="s">
        <v>1270</v>
      </c>
      <c r="H6134">
        <v>0</v>
      </c>
      <c r="I6134">
        <v>0</v>
      </c>
      <c r="J6134">
        <v>0</v>
      </c>
      <c r="K6134">
        <v>0</v>
      </c>
      <c r="L6134">
        <v>53</v>
      </c>
      <c r="M6134">
        <v>1.6667000000000001</v>
      </c>
      <c r="P6134">
        <v>2</v>
      </c>
      <c r="Q6134">
        <v>2</v>
      </c>
      <c r="R6134">
        <v>1499352</v>
      </c>
      <c r="S6134">
        <v>1399650</v>
      </c>
      <c r="T6134">
        <v>1425082</v>
      </c>
      <c r="U6134">
        <v>1661417</v>
      </c>
      <c r="V6134">
        <v>1506507</v>
      </c>
      <c r="W6134">
        <v>61195</v>
      </c>
      <c r="X6134">
        <v>0</v>
      </c>
      <c r="Y6134">
        <v>0</v>
      </c>
      <c r="Z6134">
        <v>1253860</v>
      </c>
      <c r="AA6134">
        <v>26845</v>
      </c>
      <c r="AB6134" t="str">
        <f>VLOOKUP(F6134,mapping!A:B,2,0)</f>
        <v>Headache or migraine</v>
      </c>
    </row>
    <row r="6135" spans="1:28" x14ac:dyDescent="0.35">
      <c r="A6135">
        <v>5</v>
      </c>
      <c r="B6135" t="s">
        <v>28</v>
      </c>
      <c r="C6135" t="s">
        <v>32</v>
      </c>
      <c r="D6135" t="s">
        <v>36</v>
      </c>
      <c r="E6135" t="s">
        <v>102</v>
      </c>
      <c r="F6135" t="s">
        <v>230</v>
      </c>
      <c r="G6135" t="s">
        <v>1270</v>
      </c>
      <c r="H6135">
        <v>0</v>
      </c>
      <c r="I6135">
        <v>249</v>
      </c>
      <c r="J6135">
        <v>0</v>
      </c>
      <c r="K6135">
        <v>0</v>
      </c>
      <c r="L6135">
        <v>0</v>
      </c>
      <c r="M6135">
        <v>1.6667000000000001</v>
      </c>
      <c r="P6135">
        <v>2</v>
      </c>
      <c r="Q6135">
        <v>2</v>
      </c>
      <c r="R6135">
        <v>2496155</v>
      </c>
      <c r="S6135">
        <v>1816730</v>
      </c>
      <c r="T6135">
        <v>1453242</v>
      </c>
      <c r="U6135">
        <v>2494759</v>
      </c>
      <c r="V6135">
        <v>2048114</v>
      </c>
      <c r="W6135">
        <v>61195</v>
      </c>
      <c r="X6135">
        <v>0</v>
      </c>
      <c r="Y6135">
        <v>0</v>
      </c>
      <c r="Z6135">
        <v>1253860</v>
      </c>
      <c r="AA6135">
        <v>26845</v>
      </c>
      <c r="AB6135" t="str">
        <f>VLOOKUP(F6135,mapping!A:B,2,0)</f>
        <v>Others</v>
      </c>
    </row>
    <row r="6136" spans="1:28" x14ac:dyDescent="0.35">
      <c r="A6136">
        <v>5</v>
      </c>
      <c r="B6136" t="s">
        <v>28</v>
      </c>
      <c r="C6136" t="s">
        <v>32</v>
      </c>
      <c r="D6136" t="s">
        <v>36</v>
      </c>
      <c r="E6136" t="s">
        <v>102</v>
      </c>
      <c r="F6136" t="s">
        <v>207</v>
      </c>
      <c r="G6136" t="s">
        <v>1270</v>
      </c>
      <c r="H6136">
        <v>0</v>
      </c>
      <c r="I6136">
        <v>256</v>
      </c>
      <c r="J6136">
        <v>0</v>
      </c>
      <c r="K6136">
        <v>0</v>
      </c>
      <c r="L6136">
        <v>0</v>
      </c>
      <c r="M6136">
        <v>1.6667000000000001</v>
      </c>
      <c r="P6136">
        <v>2</v>
      </c>
      <c r="Q6136">
        <v>2</v>
      </c>
      <c r="R6136">
        <v>14952104</v>
      </c>
      <c r="S6136">
        <v>10558660</v>
      </c>
      <c r="T6136">
        <v>9279280</v>
      </c>
      <c r="U6136">
        <v>15636309</v>
      </c>
      <c r="V6136">
        <v>16465622</v>
      </c>
      <c r="W6136">
        <v>61195</v>
      </c>
      <c r="X6136">
        <v>0</v>
      </c>
      <c r="Y6136">
        <v>0</v>
      </c>
      <c r="Z6136">
        <v>1253860</v>
      </c>
      <c r="AA6136">
        <v>26845</v>
      </c>
      <c r="AB6136" t="str">
        <f>VLOOKUP(F6136,mapping!A:B,2,0)</f>
        <v>Common cold</v>
      </c>
    </row>
    <row r="6137" spans="1:28" x14ac:dyDescent="0.35">
      <c r="A6137">
        <v>5</v>
      </c>
      <c r="B6137" t="s">
        <v>28</v>
      </c>
      <c r="C6137" t="s">
        <v>32</v>
      </c>
      <c r="D6137" t="s">
        <v>36</v>
      </c>
      <c r="E6137" t="s">
        <v>102</v>
      </c>
      <c r="F6137" t="s">
        <v>220</v>
      </c>
      <c r="G6137" t="s">
        <v>1270</v>
      </c>
      <c r="H6137">
        <v>311</v>
      </c>
      <c r="I6137">
        <v>0</v>
      </c>
      <c r="J6137">
        <v>0</v>
      </c>
      <c r="K6137">
        <v>0</v>
      </c>
      <c r="L6137">
        <v>0</v>
      </c>
      <c r="M6137">
        <v>1.6667000000000001</v>
      </c>
      <c r="P6137">
        <v>2</v>
      </c>
      <c r="Q6137">
        <v>2</v>
      </c>
      <c r="R6137">
        <v>593527</v>
      </c>
      <c r="S6137">
        <v>583885</v>
      </c>
      <c r="T6137">
        <v>618852</v>
      </c>
      <c r="U6137">
        <v>619462</v>
      </c>
      <c r="V6137">
        <v>593580</v>
      </c>
      <c r="W6137">
        <v>61195</v>
      </c>
      <c r="X6137">
        <v>0</v>
      </c>
      <c r="Y6137">
        <v>0</v>
      </c>
      <c r="Z6137">
        <v>1253860</v>
      </c>
      <c r="AA6137">
        <v>26845</v>
      </c>
      <c r="AB6137" t="str">
        <f>VLOOKUP(F6137,mapping!A:B,2,0)</f>
        <v>Body or muscle pain</v>
      </c>
    </row>
    <row r="6138" spans="1:28" x14ac:dyDescent="0.35">
      <c r="A6138">
        <v>5</v>
      </c>
      <c r="B6138" t="s">
        <v>28</v>
      </c>
      <c r="C6138" t="s">
        <v>32</v>
      </c>
      <c r="D6138" t="s">
        <v>36</v>
      </c>
      <c r="E6138" t="s">
        <v>102</v>
      </c>
      <c r="F6138" t="s">
        <v>206</v>
      </c>
      <c r="G6138" t="s">
        <v>1270</v>
      </c>
      <c r="H6138">
        <v>0</v>
      </c>
      <c r="I6138">
        <v>0</v>
      </c>
      <c r="J6138">
        <v>0</v>
      </c>
      <c r="K6138">
        <v>77</v>
      </c>
      <c r="L6138">
        <v>0</v>
      </c>
      <c r="M6138">
        <v>1.6667000000000001</v>
      </c>
      <c r="P6138">
        <v>2</v>
      </c>
      <c r="Q6138">
        <v>2</v>
      </c>
      <c r="R6138">
        <v>909221</v>
      </c>
      <c r="S6138">
        <v>933092</v>
      </c>
      <c r="T6138">
        <v>948948</v>
      </c>
      <c r="U6138">
        <v>1034048</v>
      </c>
      <c r="V6138">
        <v>1018117</v>
      </c>
      <c r="W6138">
        <v>61195</v>
      </c>
      <c r="X6138">
        <v>0</v>
      </c>
      <c r="Y6138">
        <v>0</v>
      </c>
      <c r="Z6138">
        <v>1253860</v>
      </c>
      <c r="AA6138">
        <v>26845</v>
      </c>
      <c r="AB6138" t="str">
        <f>VLOOKUP(F6138,mapping!A:B,2,0)</f>
        <v>Body or muscle pain</v>
      </c>
    </row>
    <row r="6139" spans="1:28" x14ac:dyDescent="0.35">
      <c r="A6139">
        <v>5</v>
      </c>
      <c r="B6139" t="s">
        <v>28</v>
      </c>
      <c r="C6139" t="s">
        <v>32</v>
      </c>
      <c r="D6139" t="s">
        <v>36</v>
      </c>
      <c r="E6139" t="s">
        <v>102</v>
      </c>
      <c r="F6139" t="s">
        <v>642</v>
      </c>
      <c r="G6139" t="s">
        <v>1270</v>
      </c>
      <c r="H6139">
        <v>0</v>
      </c>
      <c r="I6139">
        <v>0</v>
      </c>
      <c r="J6139">
        <v>0</v>
      </c>
      <c r="K6139">
        <v>368</v>
      </c>
      <c r="L6139">
        <v>0</v>
      </c>
      <c r="M6139">
        <v>1.6667000000000001</v>
      </c>
      <c r="P6139">
        <v>2</v>
      </c>
      <c r="Q6139">
        <v>2</v>
      </c>
      <c r="R6139">
        <v>43596</v>
      </c>
      <c r="S6139">
        <v>34535</v>
      </c>
      <c r="T6139">
        <v>28566</v>
      </c>
      <c r="U6139">
        <v>31022</v>
      </c>
      <c r="V6139">
        <v>39061</v>
      </c>
      <c r="W6139">
        <v>61195</v>
      </c>
      <c r="X6139">
        <v>0</v>
      </c>
      <c r="Y6139">
        <v>0</v>
      </c>
      <c r="Z6139">
        <v>1253860</v>
      </c>
      <c r="AA6139">
        <v>26845</v>
      </c>
      <c r="AB6139" t="str">
        <f>VLOOKUP(F6139,mapping!A:B,2,0)</f>
        <v>Body or muscle pain</v>
      </c>
    </row>
    <row r="6140" spans="1:28" x14ac:dyDescent="0.35">
      <c r="A6140">
        <v>5</v>
      </c>
      <c r="B6140" t="s">
        <v>28</v>
      </c>
      <c r="C6140" t="s">
        <v>32</v>
      </c>
      <c r="D6140" t="s">
        <v>36</v>
      </c>
      <c r="E6140" t="s">
        <v>103</v>
      </c>
      <c r="F6140" t="s">
        <v>359</v>
      </c>
      <c r="G6140" t="s">
        <v>1270</v>
      </c>
      <c r="H6140">
        <v>0</v>
      </c>
      <c r="I6140">
        <v>0</v>
      </c>
      <c r="J6140">
        <v>0</v>
      </c>
      <c r="K6140">
        <v>0</v>
      </c>
      <c r="L6140">
        <v>130</v>
      </c>
      <c r="R6140">
        <v>336833</v>
      </c>
      <c r="S6140">
        <v>226335</v>
      </c>
      <c r="T6140">
        <v>163942</v>
      </c>
      <c r="U6140">
        <v>250412</v>
      </c>
      <c r="V6140">
        <v>311708</v>
      </c>
      <c r="W6140">
        <v>0</v>
      </c>
      <c r="X6140">
        <v>0</v>
      </c>
      <c r="Y6140">
        <v>0</v>
      </c>
      <c r="Z6140">
        <v>0</v>
      </c>
      <c r="AA6140">
        <v>0</v>
      </c>
      <c r="AB6140" t="str">
        <f>VLOOKUP(F6140,mapping!A:B,2,0)</f>
        <v>Others</v>
      </c>
    </row>
    <row r="6141" spans="1:28" x14ac:dyDescent="0.35">
      <c r="A6141">
        <v>5</v>
      </c>
      <c r="B6141" t="s">
        <v>28</v>
      </c>
      <c r="C6141" t="s">
        <v>32</v>
      </c>
      <c r="D6141" t="s">
        <v>36</v>
      </c>
      <c r="E6141" t="s">
        <v>104</v>
      </c>
      <c r="F6141" t="s">
        <v>266</v>
      </c>
      <c r="G6141" t="s">
        <v>1270</v>
      </c>
      <c r="H6141">
        <v>0</v>
      </c>
      <c r="I6141">
        <v>0</v>
      </c>
      <c r="J6141">
        <v>0</v>
      </c>
      <c r="K6141">
        <v>176</v>
      </c>
      <c r="L6141">
        <v>73</v>
      </c>
      <c r="N6141">
        <v>2</v>
      </c>
      <c r="O6141">
        <v>3.5</v>
      </c>
      <c r="P6141">
        <v>3.1</v>
      </c>
      <c r="R6141">
        <v>226148</v>
      </c>
      <c r="S6141">
        <v>214526</v>
      </c>
      <c r="T6141">
        <v>229511</v>
      </c>
      <c r="U6141">
        <v>230568</v>
      </c>
      <c r="V6141">
        <v>232544</v>
      </c>
      <c r="W6141">
        <v>0</v>
      </c>
      <c r="X6141">
        <v>7196200</v>
      </c>
      <c r="Y6141">
        <v>1962134</v>
      </c>
      <c r="Z6141">
        <v>3480179</v>
      </c>
      <c r="AA6141">
        <v>0</v>
      </c>
      <c r="AB6141" t="str">
        <f>VLOOKUP(F6141,mapping!A:B,2,0)</f>
        <v>Others</v>
      </c>
    </row>
    <row r="6142" spans="1:28" x14ac:dyDescent="0.35">
      <c r="A6142">
        <v>5</v>
      </c>
      <c r="B6142" t="s">
        <v>28</v>
      </c>
      <c r="C6142" t="s">
        <v>32</v>
      </c>
      <c r="D6142" t="s">
        <v>36</v>
      </c>
      <c r="E6142" t="s">
        <v>104</v>
      </c>
      <c r="F6142" t="s">
        <v>325</v>
      </c>
      <c r="G6142" t="s">
        <v>1270</v>
      </c>
      <c r="H6142">
        <v>376</v>
      </c>
      <c r="I6142">
        <v>0</v>
      </c>
      <c r="J6142">
        <v>0</v>
      </c>
      <c r="K6142">
        <v>0</v>
      </c>
      <c r="L6142">
        <v>0</v>
      </c>
      <c r="N6142">
        <v>2</v>
      </c>
      <c r="O6142">
        <v>3.5</v>
      </c>
      <c r="P6142">
        <v>3.1</v>
      </c>
      <c r="R6142">
        <v>3523235</v>
      </c>
      <c r="S6142">
        <v>2588974</v>
      </c>
      <c r="T6142">
        <v>2342445</v>
      </c>
      <c r="U6142">
        <v>2926383</v>
      </c>
      <c r="V6142">
        <v>2770759</v>
      </c>
      <c r="W6142">
        <v>0</v>
      </c>
      <c r="X6142">
        <v>7196200</v>
      </c>
      <c r="Y6142">
        <v>1962134</v>
      </c>
      <c r="Z6142">
        <v>3480179</v>
      </c>
      <c r="AA6142">
        <v>0</v>
      </c>
      <c r="AB6142" t="str">
        <f>VLOOKUP(F6142,mapping!A:B,2,0)</f>
        <v>Menstrual or gynecological pain</v>
      </c>
    </row>
    <row r="6143" spans="1:28" x14ac:dyDescent="0.35">
      <c r="A6143">
        <v>5</v>
      </c>
      <c r="B6143" t="s">
        <v>28</v>
      </c>
      <c r="C6143" t="s">
        <v>32</v>
      </c>
      <c r="D6143" t="s">
        <v>36</v>
      </c>
      <c r="E6143" t="s">
        <v>104</v>
      </c>
      <c r="F6143" t="s">
        <v>644</v>
      </c>
      <c r="G6143" t="s">
        <v>1270</v>
      </c>
      <c r="H6143">
        <v>0</v>
      </c>
      <c r="I6143">
        <v>0</v>
      </c>
      <c r="J6143">
        <v>0</v>
      </c>
      <c r="K6143">
        <v>0</v>
      </c>
      <c r="L6143">
        <v>0</v>
      </c>
      <c r="N6143">
        <v>2</v>
      </c>
      <c r="O6143">
        <v>3.5</v>
      </c>
      <c r="P6143">
        <v>3.1</v>
      </c>
      <c r="R6143">
        <v>14028</v>
      </c>
      <c r="S6143">
        <v>5035</v>
      </c>
      <c r="T6143">
        <v>5578</v>
      </c>
      <c r="U6143">
        <v>12222</v>
      </c>
      <c r="V6143">
        <v>15719</v>
      </c>
      <c r="W6143">
        <v>0</v>
      </c>
      <c r="X6143">
        <v>7196200</v>
      </c>
      <c r="Y6143">
        <v>1962134</v>
      </c>
      <c r="Z6143">
        <v>3480179</v>
      </c>
      <c r="AA6143">
        <v>0</v>
      </c>
      <c r="AB6143" t="str">
        <f>VLOOKUP(F6143,mapping!A:B,2,0)</f>
        <v>Others</v>
      </c>
    </row>
    <row r="6144" spans="1:28" x14ac:dyDescent="0.35">
      <c r="A6144">
        <v>5</v>
      </c>
      <c r="B6144" t="s">
        <v>28</v>
      </c>
      <c r="C6144" t="s">
        <v>32</v>
      </c>
      <c r="D6144" t="s">
        <v>36</v>
      </c>
      <c r="E6144" t="s">
        <v>104</v>
      </c>
      <c r="F6144" t="s">
        <v>1062</v>
      </c>
      <c r="G6144" t="s">
        <v>1270</v>
      </c>
      <c r="H6144">
        <v>0</v>
      </c>
      <c r="I6144">
        <v>83</v>
      </c>
      <c r="J6144">
        <v>0</v>
      </c>
      <c r="K6144">
        <v>0</v>
      </c>
      <c r="L6144">
        <v>0</v>
      </c>
      <c r="N6144">
        <v>2</v>
      </c>
      <c r="O6144">
        <v>3.5</v>
      </c>
      <c r="P6144">
        <v>3.1</v>
      </c>
      <c r="R6144">
        <v>1065666</v>
      </c>
      <c r="S6144">
        <v>1080378</v>
      </c>
      <c r="T6144">
        <v>1092161</v>
      </c>
      <c r="U6144">
        <v>1131451</v>
      </c>
      <c r="V6144">
        <v>1145701</v>
      </c>
      <c r="W6144">
        <v>0</v>
      </c>
      <c r="X6144">
        <v>7196200</v>
      </c>
      <c r="Y6144">
        <v>1962134</v>
      </c>
      <c r="Z6144">
        <v>3480179</v>
      </c>
      <c r="AA6144">
        <v>0</v>
      </c>
      <c r="AB6144" t="str">
        <f>VLOOKUP(F6144,mapping!A:B,2,0)</f>
        <v>Others</v>
      </c>
    </row>
    <row r="6145" spans="1:28" x14ac:dyDescent="0.35">
      <c r="A6145">
        <v>5</v>
      </c>
      <c r="B6145" t="s">
        <v>28</v>
      </c>
      <c r="C6145" t="s">
        <v>32</v>
      </c>
      <c r="D6145" t="s">
        <v>36</v>
      </c>
      <c r="E6145" t="s">
        <v>104</v>
      </c>
      <c r="F6145" t="s">
        <v>934</v>
      </c>
      <c r="G6145" t="s">
        <v>1270</v>
      </c>
      <c r="H6145">
        <v>113</v>
      </c>
      <c r="I6145">
        <v>0</v>
      </c>
      <c r="J6145">
        <v>0</v>
      </c>
      <c r="K6145">
        <v>0</v>
      </c>
      <c r="L6145">
        <v>0</v>
      </c>
      <c r="N6145">
        <v>2</v>
      </c>
      <c r="O6145">
        <v>3.5</v>
      </c>
      <c r="P6145">
        <v>3.1</v>
      </c>
      <c r="R6145">
        <v>613658</v>
      </c>
      <c r="S6145">
        <v>559616</v>
      </c>
      <c r="T6145">
        <v>547545</v>
      </c>
      <c r="U6145">
        <v>551761</v>
      </c>
      <c r="V6145">
        <v>566398</v>
      </c>
      <c r="W6145">
        <v>0</v>
      </c>
      <c r="X6145">
        <v>7196200</v>
      </c>
      <c r="Y6145">
        <v>1962134</v>
      </c>
      <c r="Z6145">
        <v>3480179</v>
      </c>
      <c r="AA6145">
        <v>0</v>
      </c>
      <c r="AB6145" t="str">
        <f>VLOOKUP(F6145,mapping!A:B,2,0)</f>
        <v>Headache or migraine</v>
      </c>
    </row>
    <row r="6146" spans="1:28" x14ac:dyDescent="0.35">
      <c r="A6146">
        <v>5</v>
      </c>
      <c r="B6146" t="s">
        <v>28</v>
      </c>
      <c r="C6146" t="s">
        <v>32</v>
      </c>
      <c r="D6146" t="s">
        <v>36</v>
      </c>
      <c r="E6146" t="s">
        <v>104</v>
      </c>
      <c r="F6146" t="s">
        <v>636</v>
      </c>
      <c r="G6146" t="s">
        <v>1270</v>
      </c>
      <c r="H6146">
        <v>0</v>
      </c>
      <c r="I6146">
        <v>0</v>
      </c>
      <c r="J6146">
        <v>0</v>
      </c>
      <c r="K6146">
        <v>0</v>
      </c>
      <c r="L6146">
        <v>0</v>
      </c>
      <c r="N6146">
        <v>2</v>
      </c>
      <c r="O6146">
        <v>3.5</v>
      </c>
      <c r="P6146">
        <v>3.1</v>
      </c>
      <c r="R6146">
        <v>1121138</v>
      </c>
      <c r="S6146">
        <v>1142601</v>
      </c>
      <c r="T6146">
        <v>1185344</v>
      </c>
      <c r="U6146">
        <v>1188997</v>
      </c>
      <c r="V6146">
        <v>1201344</v>
      </c>
      <c r="W6146">
        <v>0</v>
      </c>
      <c r="X6146">
        <v>7196200</v>
      </c>
      <c r="Y6146">
        <v>1962134</v>
      </c>
      <c r="Z6146">
        <v>3480179</v>
      </c>
      <c r="AA6146">
        <v>0</v>
      </c>
      <c r="AB6146" t="str">
        <f>VLOOKUP(F6146,mapping!A:B,2,0)</f>
        <v>Headache or migraine</v>
      </c>
    </row>
    <row r="6147" spans="1:28" x14ac:dyDescent="0.35">
      <c r="A6147">
        <v>5</v>
      </c>
      <c r="B6147" t="s">
        <v>28</v>
      </c>
      <c r="C6147" t="s">
        <v>32</v>
      </c>
      <c r="D6147" t="s">
        <v>36</v>
      </c>
      <c r="E6147" t="s">
        <v>104</v>
      </c>
      <c r="F6147" t="s">
        <v>300</v>
      </c>
      <c r="G6147" t="s">
        <v>1270</v>
      </c>
      <c r="H6147">
        <v>0</v>
      </c>
      <c r="I6147">
        <v>372</v>
      </c>
      <c r="J6147">
        <v>0</v>
      </c>
      <c r="K6147">
        <v>0</v>
      </c>
      <c r="L6147">
        <v>0</v>
      </c>
      <c r="N6147">
        <v>2</v>
      </c>
      <c r="O6147">
        <v>3.5</v>
      </c>
      <c r="P6147">
        <v>3.1</v>
      </c>
      <c r="R6147">
        <v>348248</v>
      </c>
      <c r="S6147">
        <v>345650</v>
      </c>
      <c r="T6147">
        <v>341253</v>
      </c>
      <c r="U6147">
        <v>320955</v>
      </c>
      <c r="V6147">
        <v>301960</v>
      </c>
      <c r="W6147">
        <v>0</v>
      </c>
      <c r="X6147">
        <v>7196200</v>
      </c>
      <c r="Y6147">
        <v>1962134</v>
      </c>
      <c r="Z6147">
        <v>3480179</v>
      </c>
      <c r="AA6147">
        <v>0</v>
      </c>
      <c r="AB6147" t="str">
        <f>VLOOKUP(F6147,mapping!A:B,2,0)</f>
        <v>Headache or migraine</v>
      </c>
    </row>
    <row r="6148" spans="1:28" x14ac:dyDescent="0.35">
      <c r="A6148">
        <v>5</v>
      </c>
      <c r="B6148" t="s">
        <v>28</v>
      </c>
      <c r="C6148" t="s">
        <v>32</v>
      </c>
      <c r="D6148" t="s">
        <v>36</v>
      </c>
      <c r="E6148" t="s">
        <v>104</v>
      </c>
      <c r="F6148" t="s">
        <v>330</v>
      </c>
      <c r="G6148" t="s">
        <v>1270</v>
      </c>
      <c r="H6148">
        <v>47</v>
      </c>
      <c r="I6148">
        <v>0</v>
      </c>
      <c r="J6148">
        <v>0</v>
      </c>
      <c r="K6148">
        <v>0</v>
      </c>
      <c r="L6148">
        <v>0</v>
      </c>
      <c r="N6148">
        <v>2</v>
      </c>
      <c r="O6148">
        <v>3.5</v>
      </c>
      <c r="P6148">
        <v>3.1</v>
      </c>
      <c r="R6148">
        <v>249799</v>
      </c>
      <c r="S6148">
        <v>200406</v>
      </c>
      <c r="T6148">
        <v>226861</v>
      </c>
      <c r="U6148">
        <v>278023</v>
      </c>
      <c r="V6148">
        <v>308536</v>
      </c>
      <c r="W6148">
        <v>0</v>
      </c>
      <c r="X6148">
        <v>7196200</v>
      </c>
      <c r="Y6148">
        <v>1962134</v>
      </c>
      <c r="Z6148">
        <v>3480179</v>
      </c>
      <c r="AA6148">
        <v>0</v>
      </c>
      <c r="AB6148" t="str">
        <f>VLOOKUP(F6148,mapping!A:B,2,0)</f>
        <v>Headache or migraine</v>
      </c>
    </row>
    <row r="6149" spans="1:28" x14ac:dyDescent="0.35">
      <c r="A6149">
        <v>5</v>
      </c>
      <c r="B6149" t="s">
        <v>28</v>
      </c>
      <c r="C6149" t="s">
        <v>32</v>
      </c>
      <c r="D6149" t="s">
        <v>36</v>
      </c>
      <c r="E6149" t="s">
        <v>104</v>
      </c>
      <c r="F6149" t="s">
        <v>651</v>
      </c>
      <c r="G6149" t="s">
        <v>1270</v>
      </c>
      <c r="H6149">
        <v>55</v>
      </c>
      <c r="I6149">
        <v>0</v>
      </c>
      <c r="J6149">
        <v>0</v>
      </c>
      <c r="K6149">
        <v>0</v>
      </c>
      <c r="L6149">
        <v>0</v>
      </c>
      <c r="N6149">
        <v>2</v>
      </c>
      <c r="O6149">
        <v>3.5</v>
      </c>
      <c r="P6149">
        <v>3.1</v>
      </c>
      <c r="R6149">
        <v>1366466</v>
      </c>
      <c r="S6149">
        <v>1339684</v>
      </c>
      <c r="T6149">
        <v>1261461</v>
      </c>
      <c r="U6149">
        <v>1238517</v>
      </c>
      <c r="V6149">
        <v>1217049</v>
      </c>
      <c r="W6149">
        <v>0</v>
      </c>
      <c r="X6149">
        <v>7196200</v>
      </c>
      <c r="Y6149">
        <v>1962134</v>
      </c>
      <c r="Z6149">
        <v>3480179</v>
      </c>
      <c r="AA6149">
        <v>0</v>
      </c>
      <c r="AB6149" t="str">
        <f>VLOOKUP(F6149,mapping!A:B,2,0)</f>
        <v>Others</v>
      </c>
    </row>
    <row r="6150" spans="1:28" x14ac:dyDescent="0.35">
      <c r="A6150">
        <v>5</v>
      </c>
      <c r="B6150" t="s">
        <v>28</v>
      </c>
      <c r="C6150" t="s">
        <v>32</v>
      </c>
      <c r="D6150" t="s">
        <v>36</v>
      </c>
      <c r="E6150" t="s">
        <v>104</v>
      </c>
      <c r="F6150" t="s">
        <v>402</v>
      </c>
      <c r="G6150" t="s">
        <v>1270</v>
      </c>
      <c r="H6150">
        <v>0</v>
      </c>
      <c r="I6150">
        <v>0</v>
      </c>
      <c r="J6150">
        <v>319</v>
      </c>
      <c r="K6150">
        <v>0</v>
      </c>
      <c r="L6150">
        <v>0</v>
      </c>
      <c r="N6150">
        <v>2</v>
      </c>
      <c r="O6150">
        <v>3.5</v>
      </c>
      <c r="P6150">
        <v>3.1</v>
      </c>
      <c r="R6150">
        <v>1811697</v>
      </c>
      <c r="S6150">
        <v>1914061</v>
      </c>
      <c r="T6150">
        <v>2040997</v>
      </c>
      <c r="U6150">
        <v>2123506</v>
      </c>
      <c r="V6150">
        <v>2527645</v>
      </c>
      <c r="W6150">
        <v>0</v>
      </c>
      <c r="X6150">
        <v>7196200</v>
      </c>
      <c r="Y6150">
        <v>1962134</v>
      </c>
      <c r="Z6150">
        <v>3480179</v>
      </c>
      <c r="AA6150">
        <v>0</v>
      </c>
      <c r="AB6150" t="str">
        <f>VLOOKUP(F6150,mapping!A:B,2,0)</f>
        <v>Others</v>
      </c>
    </row>
    <row r="6151" spans="1:28" x14ac:dyDescent="0.35">
      <c r="A6151">
        <v>5</v>
      </c>
      <c r="B6151" t="s">
        <v>28</v>
      </c>
      <c r="C6151" t="s">
        <v>32</v>
      </c>
      <c r="D6151" t="s">
        <v>36</v>
      </c>
      <c r="E6151" t="s">
        <v>104</v>
      </c>
      <c r="F6151" t="s">
        <v>238</v>
      </c>
      <c r="G6151" t="s">
        <v>1270</v>
      </c>
      <c r="H6151">
        <v>376</v>
      </c>
      <c r="I6151">
        <v>421</v>
      </c>
      <c r="J6151">
        <v>0</v>
      </c>
      <c r="K6151">
        <v>0</v>
      </c>
      <c r="L6151">
        <v>0</v>
      </c>
      <c r="N6151">
        <v>2</v>
      </c>
      <c r="O6151">
        <v>3.5</v>
      </c>
      <c r="P6151">
        <v>3.1</v>
      </c>
      <c r="R6151">
        <v>2124192</v>
      </c>
      <c r="S6151">
        <v>1654691</v>
      </c>
      <c r="T6151">
        <v>1620865</v>
      </c>
      <c r="U6151">
        <v>2173083</v>
      </c>
      <c r="V6151">
        <v>2199938</v>
      </c>
      <c r="W6151">
        <v>0</v>
      </c>
      <c r="X6151">
        <v>7196200</v>
      </c>
      <c r="Y6151">
        <v>1962134</v>
      </c>
      <c r="Z6151">
        <v>3480179</v>
      </c>
      <c r="AA6151">
        <v>0</v>
      </c>
      <c r="AB6151" t="str">
        <f>VLOOKUP(F6151,mapping!A:B,2,0)</f>
        <v>Common cold</v>
      </c>
    </row>
    <row r="6152" spans="1:28" x14ac:dyDescent="0.35">
      <c r="A6152">
        <v>5</v>
      </c>
      <c r="B6152" t="s">
        <v>28</v>
      </c>
      <c r="C6152" t="s">
        <v>32</v>
      </c>
      <c r="D6152" t="s">
        <v>36</v>
      </c>
      <c r="E6152" t="s">
        <v>104</v>
      </c>
      <c r="F6152" t="s">
        <v>207</v>
      </c>
      <c r="G6152" t="s">
        <v>1270</v>
      </c>
      <c r="H6152">
        <v>0</v>
      </c>
      <c r="I6152">
        <v>0</v>
      </c>
      <c r="J6152">
        <v>0</v>
      </c>
      <c r="K6152">
        <v>0</v>
      </c>
      <c r="L6152">
        <v>0</v>
      </c>
      <c r="N6152">
        <v>2</v>
      </c>
      <c r="O6152">
        <v>3.5</v>
      </c>
      <c r="P6152">
        <v>3.1</v>
      </c>
      <c r="R6152">
        <v>14037064</v>
      </c>
      <c r="S6152">
        <v>9979656</v>
      </c>
      <c r="T6152">
        <v>8774488</v>
      </c>
      <c r="U6152">
        <v>14830390</v>
      </c>
      <c r="V6152">
        <v>15601893</v>
      </c>
      <c r="W6152">
        <v>0</v>
      </c>
      <c r="X6152">
        <v>7196200</v>
      </c>
      <c r="Y6152">
        <v>1962134</v>
      </c>
      <c r="Z6152">
        <v>3480179</v>
      </c>
      <c r="AA6152">
        <v>0</v>
      </c>
      <c r="AB6152" t="str">
        <f>VLOOKUP(F6152,mapping!A:B,2,0)</f>
        <v>Common cold</v>
      </c>
    </row>
    <row r="6153" spans="1:28" x14ac:dyDescent="0.35">
      <c r="A6153">
        <v>5</v>
      </c>
      <c r="B6153" t="s">
        <v>28</v>
      </c>
      <c r="C6153" t="s">
        <v>32</v>
      </c>
      <c r="D6153" t="s">
        <v>36</v>
      </c>
      <c r="E6153" t="s">
        <v>104</v>
      </c>
      <c r="F6153" t="s">
        <v>242</v>
      </c>
      <c r="G6153" t="s">
        <v>1270</v>
      </c>
      <c r="H6153">
        <v>0</v>
      </c>
      <c r="I6153">
        <v>0</v>
      </c>
      <c r="J6153">
        <v>0</v>
      </c>
      <c r="K6153">
        <v>508</v>
      </c>
      <c r="L6153">
        <v>0</v>
      </c>
      <c r="N6153">
        <v>2</v>
      </c>
      <c r="O6153">
        <v>3.5</v>
      </c>
      <c r="P6153">
        <v>3.1</v>
      </c>
      <c r="R6153">
        <v>6342225</v>
      </c>
      <c r="S6153">
        <v>3828266</v>
      </c>
      <c r="T6153">
        <v>3080284</v>
      </c>
      <c r="U6153">
        <v>4831406</v>
      </c>
      <c r="V6153">
        <v>5714696</v>
      </c>
      <c r="W6153">
        <v>0</v>
      </c>
      <c r="X6153">
        <v>7196200</v>
      </c>
      <c r="Y6153">
        <v>1962134</v>
      </c>
      <c r="Z6153">
        <v>3480179</v>
      </c>
      <c r="AA6153">
        <v>0</v>
      </c>
      <c r="AB6153" t="str">
        <f>VLOOKUP(F6153,mapping!A:B,2,0)</f>
        <v>Common cold</v>
      </c>
    </row>
    <row r="6154" spans="1:28" x14ac:dyDescent="0.35">
      <c r="A6154">
        <v>5</v>
      </c>
      <c r="B6154" t="s">
        <v>28</v>
      </c>
      <c r="C6154" t="s">
        <v>32</v>
      </c>
      <c r="D6154" t="s">
        <v>36</v>
      </c>
      <c r="E6154" t="s">
        <v>104</v>
      </c>
      <c r="F6154" t="s">
        <v>220</v>
      </c>
      <c r="G6154" t="s">
        <v>1270</v>
      </c>
      <c r="H6154">
        <v>0</v>
      </c>
      <c r="I6154">
        <v>377</v>
      </c>
      <c r="J6154">
        <v>0</v>
      </c>
      <c r="K6154">
        <v>0</v>
      </c>
      <c r="L6154">
        <v>0</v>
      </c>
      <c r="N6154">
        <v>2</v>
      </c>
      <c r="O6154">
        <v>3.5</v>
      </c>
      <c r="P6154">
        <v>3.1</v>
      </c>
      <c r="R6154">
        <v>58161</v>
      </c>
      <c r="S6154">
        <v>60449</v>
      </c>
      <c r="T6154">
        <v>58407</v>
      </c>
      <c r="U6154">
        <v>59455</v>
      </c>
      <c r="V6154">
        <v>64862</v>
      </c>
      <c r="W6154">
        <v>0</v>
      </c>
      <c r="X6154">
        <v>7196200</v>
      </c>
      <c r="Y6154">
        <v>1962134</v>
      </c>
      <c r="Z6154">
        <v>3480179</v>
      </c>
      <c r="AA6154">
        <v>0</v>
      </c>
      <c r="AB6154" t="str">
        <f>VLOOKUP(F6154,mapping!A:B,2,0)</f>
        <v>Body or muscle pain</v>
      </c>
    </row>
    <row r="6155" spans="1:28" x14ac:dyDescent="0.35">
      <c r="A6155">
        <v>5</v>
      </c>
      <c r="B6155" t="s">
        <v>28</v>
      </c>
      <c r="C6155" t="s">
        <v>32</v>
      </c>
      <c r="D6155" t="s">
        <v>36</v>
      </c>
      <c r="E6155" t="s">
        <v>104</v>
      </c>
      <c r="F6155" t="s">
        <v>206</v>
      </c>
      <c r="G6155" t="s">
        <v>1270</v>
      </c>
      <c r="H6155">
        <v>338</v>
      </c>
      <c r="I6155">
        <v>332</v>
      </c>
      <c r="J6155">
        <v>659</v>
      </c>
      <c r="K6155">
        <v>0</v>
      </c>
      <c r="L6155">
        <v>0</v>
      </c>
      <c r="N6155">
        <v>2</v>
      </c>
      <c r="O6155">
        <v>3.5</v>
      </c>
      <c r="P6155">
        <v>3.1</v>
      </c>
      <c r="R6155">
        <v>17679555</v>
      </c>
      <c r="S6155">
        <v>17532649</v>
      </c>
      <c r="T6155">
        <v>17774656</v>
      </c>
      <c r="U6155">
        <v>17854740</v>
      </c>
      <c r="V6155">
        <v>17637947</v>
      </c>
      <c r="W6155">
        <v>0</v>
      </c>
      <c r="X6155">
        <v>7196200</v>
      </c>
      <c r="Y6155">
        <v>1962134</v>
      </c>
      <c r="Z6155">
        <v>3480179</v>
      </c>
      <c r="AA6155">
        <v>0</v>
      </c>
      <c r="AB6155" t="str">
        <f>VLOOKUP(F6155,mapping!A:B,2,0)</f>
        <v>Body or muscle pain</v>
      </c>
    </row>
    <row r="6156" spans="1:28" x14ac:dyDescent="0.35">
      <c r="A6156">
        <v>5</v>
      </c>
      <c r="B6156" t="s">
        <v>28</v>
      </c>
      <c r="C6156" t="s">
        <v>32</v>
      </c>
      <c r="D6156" t="s">
        <v>36</v>
      </c>
      <c r="E6156" t="s">
        <v>104</v>
      </c>
      <c r="F6156" t="s">
        <v>227</v>
      </c>
      <c r="G6156" t="s">
        <v>1270</v>
      </c>
      <c r="H6156">
        <v>0</v>
      </c>
      <c r="I6156">
        <v>0</v>
      </c>
      <c r="J6156">
        <v>0</v>
      </c>
      <c r="K6156">
        <v>128</v>
      </c>
      <c r="L6156">
        <v>0</v>
      </c>
      <c r="N6156">
        <v>2</v>
      </c>
      <c r="O6156">
        <v>3.5</v>
      </c>
      <c r="P6156">
        <v>3.1</v>
      </c>
      <c r="R6156">
        <v>91135</v>
      </c>
      <c r="S6156">
        <v>86994</v>
      </c>
      <c r="T6156">
        <v>91230</v>
      </c>
      <c r="U6156">
        <v>78366</v>
      </c>
      <c r="V6156">
        <v>75235</v>
      </c>
      <c r="W6156">
        <v>0</v>
      </c>
      <c r="X6156">
        <v>7196200</v>
      </c>
      <c r="Y6156">
        <v>1962134</v>
      </c>
      <c r="Z6156">
        <v>3480179</v>
      </c>
      <c r="AA6156">
        <v>0</v>
      </c>
      <c r="AB6156" t="str">
        <f>VLOOKUP(F6156,mapping!A:B,2,0)</f>
        <v>Body or muscle pain</v>
      </c>
    </row>
    <row r="6157" spans="1:28" x14ac:dyDescent="0.35">
      <c r="A6157">
        <v>5</v>
      </c>
      <c r="B6157" t="s">
        <v>28</v>
      </c>
      <c r="C6157" t="s">
        <v>32</v>
      </c>
      <c r="D6157" t="s">
        <v>36</v>
      </c>
      <c r="E6157" t="s">
        <v>104</v>
      </c>
      <c r="F6157" t="s">
        <v>218</v>
      </c>
      <c r="G6157" t="s">
        <v>1270</v>
      </c>
      <c r="H6157">
        <v>0</v>
      </c>
      <c r="I6157">
        <v>112</v>
      </c>
      <c r="J6157">
        <v>0</v>
      </c>
      <c r="K6157">
        <v>0</v>
      </c>
      <c r="L6157">
        <v>0</v>
      </c>
      <c r="N6157">
        <v>2</v>
      </c>
      <c r="O6157">
        <v>3.5</v>
      </c>
      <c r="P6157">
        <v>3.1</v>
      </c>
      <c r="R6157">
        <v>689951</v>
      </c>
      <c r="S6157">
        <v>668024</v>
      </c>
      <c r="T6157">
        <v>672865</v>
      </c>
      <c r="U6157">
        <v>691433</v>
      </c>
      <c r="V6157">
        <v>658088</v>
      </c>
      <c r="W6157">
        <v>0</v>
      </c>
      <c r="X6157">
        <v>7196200</v>
      </c>
      <c r="Y6157">
        <v>1962134</v>
      </c>
      <c r="Z6157">
        <v>3480179</v>
      </c>
      <c r="AA6157">
        <v>0</v>
      </c>
      <c r="AB6157" t="str">
        <f>VLOOKUP(F6157,mapping!A:B,2,0)</f>
        <v>Body or muscle pain</v>
      </c>
    </row>
    <row r="6158" spans="1:28" x14ac:dyDescent="0.35">
      <c r="A6158">
        <v>5</v>
      </c>
      <c r="B6158" t="s">
        <v>28</v>
      </c>
      <c r="C6158" t="s">
        <v>32</v>
      </c>
      <c r="D6158" t="s">
        <v>36</v>
      </c>
      <c r="E6158" t="s">
        <v>104</v>
      </c>
      <c r="F6158" t="s">
        <v>214</v>
      </c>
      <c r="G6158" t="s">
        <v>1270</v>
      </c>
      <c r="H6158">
        <v>321</v>
      </c>
      <c r="I6158">
        <v>0</v>
      </c>
      <c r="J6158">
        <v>0</v>
      </c>
      <c r="K6158">
        <v>0</v>
      </c>
      <c r="L6158">
        <v>0</v>
      </c>
      <c r="N6158">
        <v>2</v>
      </c>
      <c r="O6158">
        <v>3.5</v>
      </c>
      <c r="P6158">
        <v>3.1</v>
      </c>
      <c r="R6158">
        <v>1684009</v>
      </c>
      <c r="S6158">
        <v>1613040</v>
      </c>
      <c r="T6158">
        <v>1655735</v>
      </c>
      <c r="U6158">
        <v>1626731</v>
      </c>
      <c r="V6158">
        <v>1651622</v>
      </c>
      <c r="W6158">
        <v>0</v>
      </c>
      <c r="X6158">
        <v>7196200</v>
      </c>
      <c r="Y6158">
        <v>1962134</v>
      </c>
      <c r="Z6158">
        <v>3480179</v>
      </c>
      <c r="AA6158">
        <v>0</v>
      </c>
      <c r="AB6158" t="str">
        <f>VLOOKUP(F6158,mapping!A:B,2,0)</f>
        <v>Body or muscle pain</v>
      </c>
    </row>
    <row r="6159" spans="1:28" x14ac:dyDescent="0.35">
      <c r="A6159">
        <v>5</v>
      </c>
      <c r="B6159" t="s">
        <v>28</v>
      </c>
      <c r="C6159" t="s">
        <v>32</v>
      </c>
      <c r="D6159" t="s">
        <v>36</v>
      </c>
      <c r="E6159" t="s">
        <v>104</v>
      </c>
      <c r="F6159" t="s">
        <v>336</v>
      </c>
      <c r="G6159" t="s">
        <v>1270</v>
      </c>
      <c r="H6159">
        <v>175</v>
      </c>
      <c r="I6159">
        <v>0</v>
      </c>
      <c r="J6159">
        <v>0</v>
      </c>
      <c r="K6159">
        <v>0</v>
      </c>
      <c r="L6159">
        <v>0</v>
      </c>
      <c r="N6159">
        <v>2</v>
      </c>
      <c r="O6159">
        <v>3.5</v>
      </c>
      <c r="P6159">
        <v>3.1</v>
      </c>
      <c r="R6159">
        <v>48580</v>
      </c>
      <c r="S6159">
        <v>48407</v>
      </c>
      <c r="T6159">
        <v>47793</v>
      </c>
      <c r="U6159">
        <v>49062</v>
      </c>
      <c r="V6159">
        <v>46585</v>
      </c>
      <c r="W6159">
        <v>0</v>
      </c>
      <c r="X6159">
        <v>7196200</v>
      </c>
      <c r="Y6159">
        <v>1962134</v>
      </c>
      <c r="Z6159">
        <v>3480179</v>
      </c>
      <c r="AA6159">
        <v>0</v>
      </c>
      <c r="AB6159" t="str">
        <f>VLOOKUP(F6159,mapping!A:B,2,0)</f>
        <v>Menstrual or gynecological pain</v>
      </c>
    </row>
    <row r="6160" spans="1:28" x14ac:dyDescent="0.35">
      <c r="A6160">
        <v>5</v>
      </c>
      <c r="B6160" t="s">
        <v>28</v>
      </c>
      <c r="C6160" t="s">
        <v>32</v>
      </c>
      <c r="D6160" t="s">
        <v>36</v>
      </c>
      <c r="E6160" t="s">
        <v>104</v>
      </c>
      <c r="F6160" t="s">
        <v>367</v>
      </c>
      <c r="G6160" t="s">
        <v>1270</v>
      </c>
      <c r="H6160">
        <v>0</v>
      </c>
      <c r="I6160">
        <v>49</v>
      </c>
      <c r="J6160">
        <v>45</v>
      </c>
      <c r="K6160">
        <v>0</v>
      </c>
      <c r="L6160">
        <v>0</v>
      </c>
      <c r="N6160">
        <v>2</v>
      </c>
      <c r="O6160">
        <v>3.5</v>
      </c>
      <c r="P6160">
        <v>3.1</v>
      </c>
      <c r="R6160">
        <v>5168368</v>
      </c>
      <c r="S6160">
        <v>5212301</v>
      </c>
      <c r="T6160">
        <v>5247120</v>
      </c>
      <c r="U6160">
        <v>5292214</v>
      </c>
      <c r="V6160">
        <v>5444767</v>
      </c>
      <c r="W6160">
        <v>0</v>
      </c>
      <c r="X6160">
        <v>7196200</v>
      </c>
      <c r="Y6160">
        <v>1962134</v>
      </c>
      <c r="Z6160">
        <v>3480179</v>
      </c>
      <c r="AA6160">
        <v>0</v>
      </c>
      <c r="AB6160" t="str">
        <f>VLOOKUP(F6160,mapping!A:B,2,0)</f>
        <v>Others</v>
      </c>
    </row>
    <row r="6161" spans="1:28" x14ac:dyDescent="0.35">
      <c r="A6161">
        <v>5</v>
      </c>
      <c r="B6161" t="s">
        <v>28</v>
      </c>
      <c r="C6161" t="s">
        <v>32</v>
      </c>
      <c r="D6161" t="s">
        <v>36</v>
      </c>
      <c r="E6161" t="s">
        <v>104</v>
      </c>
      <c r="F6161" t="s">
        <v>410</v>
      </c>
      <c r="G6161" t="s">
        <v>1270</v>
      </c>
      <c r="H6161">
        <v>0</v>
      </c>
      <c r="I6161">
        <v>0</v>
      </c>
      <c r="J6161">
        <v>396</v>
      </c>
      <c r="K6161">
        <v>0</v>
      </c>
      <c r="L6161">
        <v>0</v>
      </c>
      <c r="N6161">
        <v>2</v>
      </c>
      <c r="O6161">
        <v>3.5</v>
      </c>
      <c r="P6161">
        <v>3.1</v>
      </c>
      <c r="R6161">
        <v>9877</v>
      </c>
      <c r="S6161">
        <v>8778</v>
      </c>
      <c r="T6161">
        <v>12656</v>
      </c>
      <c r="U6161">
        <v>15286</v>
      </c>
      <c r="V6161">
        <v>13122</v>
      </c>
      <c r="W6161">
        <v>0</v>
      </c>
      <c r="X6161">
        <v>7196200</v>
      </c>
      <c r="Y6161">
        <v>1962134</v>
      </c>
      <c r="Z6161">
        <v>3480179</v>
      </c>
      <c r="AA6161">
        <v>0</v>
      </c>
      <c r="AB6161" t="str">
        <f>VLOOKUP(F6161,mapping!A:B,2,0)</f>
        <v>Others</v>
      </c>
    </row>
    <row r="6162" spans="1:28" x14ac:dyDescent="0.35">
      <c r="A6162">
        <v>5</v>
      </c>
      <c r="B6162" t="s">
        <v>28</v>
      </c>
      <c r="C6162" t="s">
        <v>32</v>
      </c>
      <c r="D6162" t="s">
        <v>36</v>
      </c>
      <c r="E6162" t="s">
        <v>104</v>
      </c>
      <c r="F6162" t="s">
        <v>231</v>
      </c>
      <c r="G6162" t="s">
        <v>1270</v>
      </c>
      <c r="H6162">
        <v>0</v>
      </c>
      <c r="I6162">
        <v>68</v>
      </c>
      <c r="J6162">
        <v>0</v>
      </c>
      <c r="K6162">
        <v>0</v>
      </c>
      <c r="L6162">
        <v>0</v>
      </c>
      <c r="N6162">
        <v>2</v>
      </c>
      <c r="O6162">
        <v>3.5</v>
      </c>
      <c r="P6162">
        <v>3.1</v>
      </c>
      <c r="R6162">
        <v>419372</v>
      </c>
      <c r="S6162">
        <v>400148</v>
      </c>
      <c r="T6162">
        <v>404597</v>
      </c>
      <c r="U6162">
        <v>460057</v>
      </c>
      <c r="V6162">
        <v>445739</v>
      </c>
      <c r="W6162">
        <v>0</v>
      </c>
      <c r="X6162">
        <v>7196200</v>
      </c>
      <c r="Y6162">
        <v>1962134</v>
      </c>
      <c r="Z6162">
        <v>3480179</v>
      </c>
      <c r="AA6162">
        <v>0</v>
      </c>
      <c r="AB6162" t="str">
        <f>VLOOKUP(F6162,mapping!A:B,2,0)</f>
        <v>Body or muscle pain</v>
      </c>
    </row>
    <row r="6163" spans="1:28" x14ac:dyDescent="0.35">
      <c r="A6163">
        <v>5</v>
      </c>
      <c r="B6163" t="s">
        <v>28</v>
      </c>
      <c r="C6163" t="s">
        <v>32</v>
      </c>
      <c r="D6163" t="s">
        <v>36</v>
      </c>
      <c r="E6163" t="s">
        <v>104</v>
      </c>
      <c r="F6163" t="s">
        <v>328</v>
      </c>
      <c r="G6163" t="s">
        <v>1270</v>
      </c>
      <c r="H6163">
        <v>0</v>
      </c>
      <c r="I6163">
        <v>0</v>
      </c>
      <c r="J6163">
        <v>334</v>
      </c>
      <c r="K6163">
        <v>0</v>
      </c>
      <c r="L6163">
        <v>0</v>
      </c>
      <c r="N6163">
        <v>2</v>
      </c>
      <c r="O6163">
        <v>3.5</v>
      </c>
      <c r="P6163">
        <v>3.1</v>
      </c>
      <c r="R6163">
        <v>38603</v>
      </c>
      <c r="S6163">
        <v>32119</v>
      </c>
      <c r="T6163">
        <v>46418</v>
      </c>
      <c r="U6163">
        <v>46093</v>
      </c>
      <c r="V6163">
        <v>51130</v>
      </c>
      <c r="W6163">
        <v>0</v>
      </c>
      <c r="X6163">
        <v>7196200</v>
      </c>
      <c r="Y6163">
        <v>1962134</v>
      </c>
      <c r="Z6163">
        <v>3480179</v>
      </c>
      <c r="AA6163">
        <v>0</v>
      </c>
      <c r="AB6163" t="str">
        <f>VLOOKUP(F6163,mapping!A:B,2,0)</f>
        <v>Body or muscle pain</v>
      </c>
    </row>
    <row r="6164" spans="1:28" x14ac:dyDescent="0.35">
      <c r="A6164">
        <v>5</v>
      </c>
      <c r="B6164" t="s">
        <v>28</v>
      </c>
      <c r="C6164" t="s">
        <v>32</v>
      </c>
      <c r="D6164" t="s">
        <v>36</v>
      </c>
      <c r="E6164" t="s">
        <v>104</v>
      </c>
      <c r="F6164" t="s">
        <v>392</v>
      </c>
      <c r="G6164" t="s">
        <v>1270</v>
      </c>
      <c r="H6164">
        <v>103</v>
      </c>
      <c r="I6164">
        <v>103</v>
      </c>
      <c r="J6164">
        <v>0</v>
      </c>
      <c r="K6164">
        <v>0</v>
      </c>
      <c r="L6164">
        <v>0</v>
      </c>
      <c r="N6164">
        <v>2</v>
      </c>
      <c r="O6164">
        <v>3.5</v>
      </c>
      <c r="P6164">
        <v>3.1</v>
      </c>
      <c r="R6164">
        <v>1062326</v>
      </c>
      <c r="S6164">
        <v>1104956</v>
      </c>
      <c r="T6164">
        <v>1043182</v>
      </c>
      <c r="U6164">
        <v>1110128</v>
      </c>
      <c r="V6164">
        <v>1054829</v>
      </c>
      <c r="W6164">
        <v>0</v>
      </c>
      <c r="X6164">
        <v>7196200</v>
      </c>
      <c r="Y6164">
        <v>1962134</v>
      </c>
      <c r="Z6164">
        <v>3480179</v>
      </c>
      <c r="AA6164">
        <v>0</v>
      </c>
      <c r="AB6164" t="str">
        <f>VLOOKUP(F6164,mapping!A:B,2,0)</f>
        <v>Others</v>
      </c>
    </row>
    <row r="6165" spans="1:28" x14ac:dyDescent="0.35">
      <c r="A6165">
        <v>5</v>
      </c>
      <c r="B6165" t="s">
        <v>28</v>
      </c>
      <c r="C6165" t="s">
        <v>32</v>
      </c>
      <c r="D6165" t="s">
        <v>36</v>
      </c>
      <c r="E6165" t="s">
        <v>104</v>
      </c>
      <c r="F6165" t="s">
        <v>497</v>
      </c>
      <c r="G6165" t="s">
        <v>1270</v>
      </c>
      <c r="H6165">
        <v>0</v>
      </c>
      <c r="I6165">
        <v>0</v>
      </c>
      <c r="J6165">
        <v>319</v>
      </c>
      <c r="K6165">
        <v>281</v>
      </c>
      <c r="L6165">
        <v>0</v>
      </c>
      <c r="N6165">
        <v>2</v>
      </c>
      <c r="O6165">
        <v>3.5</v>
      </c>
      <c r="P6165">
        <v>3.1</v>
      </c>
      <c r="R6165">
        <v>39493</v>
      </c>
      <c r="S6165">
        <v>41004</v>
      </c>
      <c r="T6165">
        <v>43857</v>
      </c>
      <c r="U6165">
        <v>47070</v>
      </c>
      <c r="V6165">
        <v>48049</v>
      </c>
      <c r="W6165">
        <v>0</v>
      </c>
      <c r="X6165">
        <v>7196200</v>
      </c>
      <c r="Y6165">
        <v>1962134</v>
      </c>
      <c r="Z6165">
        <v>3480179</v>
      </c>
      <c r="AA6165">
        <v>0</v>
      </c>
      <c r="AB6165" t="str">
        <f>VLOOKUP(F6165,mapping!A:B,2,0)</f>
        <v>Others</v>
      </c>
    </row>
    <row r="6166" spans="1:28" x14ac:dyDescent="0.35">
      <c r="A6166">
        <v>5</v>
      </c>
      <c r="B6166" t="s">
        <v>28</v>
      </c>
      <c r="C6166" t="s">
        <v>32</v>
      </c>
      <c r="D6166" t="s">
        <v>36</v>
      </c>
      <c r="E6166" t="s">
        <v>105</v>
      </c>
      <c r="F6166" t="s">
        <v>306</v>
      </c>
      <c r="G6166" t="s">
        <v>1270</v>
      </c>
      <c r="H6166">
        <v>622</v>
      </c>
      <c r="I6166">
        <v>227</v>
      </c>
      <c r="J6166">
        <v>107</v>
      </c>
      <c r="K6166">
        <v>226</v>
      </c>
      <c r="L6166">
        <v>52</v>
      </c>
      <c r="R6166">
        <v>775663</v>
      </c>
      <c r="S6166">
        <v>742495</v>
      </c>
      <c r="T6166">
        <v>687863</v>
      </c>
      <c r="U6166">
        <v>675755</v>
      </c>
      <c r="V6166">
        <v>663946</v>
      </c>
      <c r="W6166">
        <v>0</v>
      </c>
      <c r="X6166">
        <v>0</v>
      </c>
      <c r="Y6166">
        <v>0</v>
      </c>
      <c r="Z6166">
        <v>0</v>
      </c>
      <c r="AA6166">
        <v>0</v>
      </c>
      <c r="AB6166" t="str">
        <f>VLOOKUP(F6166,mapping!A:B,2,0)</f>
        <v>Menstrual or gynecological pain</v>
      </c>
    </row>
    <row r="6167" spans="1:28" x14ac:dyDescent="0.35">
      <c r="A6167">
        <v>5</v>
      </c>
      <c r="B6167" t="s">
        <v>28</v>
      </c>
      <c r="C6167" t="s">
        <v>32</v>
      </c>
      <c r="D6167" t="s">
        <v>36</v>
      </c>
      <c r="E6167" t="s">
        <v>105</v>
      </c>
      <c r="F6167" t="s">
        <v>289</v>
      </c>
      <c r="G6167" t="s">
        <v>1270</v>
      </c>
      <c r="H6167">
        <v>338</v>
      </c>
      <c r="I6167">
        <v>0</v>
      </c>
      <c r="J6167">
        <v>0</v>
      </c>
      <c r="K6167">
        <v>0</v>
      </c>
      <c r="L6167">
        <v>0</v>
      </c>
      <c r="R6167">
        <v>299487</v>
      </c>
      <c r="S6167">
        <v>267871</v>
      </c>
      <c r="T6167">
        <v>261846</v>
      </c>
      <c r="U6167">
        <v>268204</v>
      </c>
      <c r="V6167">
        <v>263777</v>
      </c>
      <c r="W6167">
        <v>0</v>
      </c>
      <c r="X6167">
        <v>0</v>
      </c>
      <c r="Y6167">
        <v>0</v>
      </c>
      <c r="Z6167">
        <v>0</v>
      </c>
      <c r="AA6167">
        <v>0</v>
      </c>
      <c r="AB6167" t="str">
        <f>VLOOKUP(F6167,mapping!A:B,2,0)</f>
        <v>Menstrual or gynecological pain</v>
      </c>
    </row>
    <row r="6168" spans="1:28" x14ac:dyDescent="0.35">
      <c r="A6168">
        <v>5</v>
      </c>
      <c r="B6168" t="s">
        <v>28</v>
      </c>
      <c r="C6168" t="s">
        <v>32</v>
      </c>
      <c r="D6168" t="s">
        <v>36</v>
      </c>
      <c r="E6168" t="s">
        <v>105</v>
      </c>
      <c r="F6168" t="s">
        <v>207</v>
      </c>
      <c r="G6168" t="s">
        <v>1270</v>
      </c>
      <c r="H6168">
        <v>0</v>
      </c>
      <c r="I6168">
        <v>0</v>
      </c>
      <c r="J6168">
        <v>0</v>
      </c>
      <c r="K6168">
        <v>163</v>
      </c>
      <c r="L6168">
        <v>0</v>
      </c>
      <c r="R6168">
        <v>14037064</v>
      </c>
      <c r="S6168">
        <v>9979656</v>
      </c>
      <c r="T6168">
        <v>8774488</v>
      </c>
      <c r="U6168">
        <v>14830390</v>
      </c>
      <c r="V6168">
        <v>15601893</v>
      </c>
      <c r="W6168">
        <v>0</v>
      </c>
      <c r="X6168">
        <v>0</v>
      </c>
      <c r="Y6168">
        <v>0</v>
      </c>
      <c r="Z6168">
        <v>0</v>
      </c>
      <c r="AA6168">
        <v>0</v>
      </c>
      <c r="AB6168" t="str">
        <f>VLOOKUP(F6168,mapping!A:B,2,0)</f>
        <v>Common cold</v>
      </c>
    </row>
    <row r="6169" spans="1:28" x14ac:dyDescent="0.35">
      <c r="A6169">
        <v>5</v>
      </c>
      <c r="B6169" t="s">
        <v>28</v>
      </c>
      <c r="C6169" t="s">
        <v>32</v>
      </c>
      <c r="D6169" t="s">
        <v>36</v>
      </c>
      <c r="E6169" t="s">
        <v>105</v>
      </c>
      <c r="F6169" t="s">
        <v>348</v>
      </c>
      <c r="G6169" t="s">
        <v>1270</v>
      </c>
      <c r="H6169">
        <v>0</v>
      </c>
      <c r="I6169">
        <v>64</v>
      </c>
      <c r="J6169">
        <v>0</v>
      </c>
      <c r="K6169">
        <v>0</v>
      </c>
      <c r="L6169">
        <v>0</v>
      </c>
      <c r="R6169">
        <v>4361293</v>
      </c>
      <c r="S6169">
        <v>4297524</v>
      </c>
      <c r="T6169">
        <v>4203660</v>
      </c>
      <c r="U6169">
        <v>4105870</v>
      </c>
      <c r="V6169">
        <v>4198599</v>
      </c>
      <c r="W6169">
        <v>0</v>
      </c>
      <c r="X6169">
        <v>0</v>
      </c>
      <c r="Y6169">
        <v>0</v>
      </c>
      <c r="Z6169">
        <v>0</v>
      </c>
      <c r="AA6169">
        <v>0</v>
      </c>
      <c r="AB6169" t="str">
        <f>VLOOKUP(F6169,mapping!A:B,2,0)</f>
        <v>Others</v>
      </c>
    </row>
    <row r="6170" spans="1:28" x14ac:dyDescent="0.35">
      <c r="A6170">
        <v>5</v>
      </c>
      <c r="B6170" t="s">
        <v>28</v>
      </c>
      <c r="C6170" t="s">
        <v>32</v>
      </c>
      <c r="D6170" t="s">
        <v>36</v>
      </c>
      <c r="E6170" t="s">
        <v>105</v>
      </c>
      <c r="F6170" t="s">
        <v>858</v>
      </c>
      <c r="G6170" t="s">
        <v>1270</v>
      </c>
      <c r="H6170">
        <v>0</v>
      </c>
      <c r="I6170">
        <v>0</v>
      </c>
      <c r="J6170">
        <v>0</v>
      </c>
      <c r="K6170">
        <v>370</v>
      </c>
      <c r="L6170">
        <v>0</v>
      </c>
      <c r="R6170">
        <v>7613</v>
      </c>
      <c r="S6170">
        <v>8303</v>
      </c>
      <c r="T6170">
        <v>7525</v>
      </c>
      <c r="U6170">
        <v>9495</v>
      </c>
      <c r="V6170">
        <v>10762</v>
      </c>
      <c r="W6170">
        <v>0</v>
      </c>
      <c r="X6170">
        <v>0</v>
      </c>
      <c r="Y6170">
        <v>0</v>
      </c>
      <c r="Z6170">
        <v>0</v>
      </c>
      <c r="AA6170">
        <v>0</v>
      </c>
      <c r="AB6170" t="str">
        <f>VLOOKUP(F6170,mapping!A:B,2,0)</f>
        <v>Others</v>
      </c>
    </row>
    <row r="6171" spans="1:28" x14ac:dyDescent="0.35">
      <c r="A6171">
        <v>5</v>
      </c>
      <c r="B6171" t="s">
        <v>28</v>
      </c>
      <c r="C6171" t="s">
        <v>32</v>
      </c>
      <c r="D6171" t="s">
        <v>36</v>
      </c>
      <c r="E6171" t="s">
        <v>105</v>
      </c>
      <c r="F6171" t="s">
        <v>426</v>
      </c>
      <c r="G6171" t="s">
        <v>1270</v>
      </c>
      <c r="H6171">
        <v>0</v>
      </c>
      <c r="I6171">
        <v>0</v>
      </c>
      <c r="J6171">
        <v>0</v>
      </c>
      <c r="K6171">
        <v>0</v>
      </c>
      <c r="L6171">
        <v>0</v>
      </c>
      <c r="R6171">
        <v>1652</v>
      </c>
      <c r="S6171">
        <v>1765</v>
      </c>
      <c r="T6171">
        <v>864</v>
      </c>
      <c r="U6171">
        <v>4359</v>
      </c>
      <c r="V6171">
        <v>3503</v>
      </c>
      <c r="W6171">
        <v>0</v>
      </c>
      <c r="X6171">
        <v>0</v>
      </c>
      <c r="Y6171">
        <v>0</v>
      </c>
      <c r="Z6171">
        <v>0</v>
      </c>
      <c r="AA6171">
        <v>0</v>
      </c>
      <c r="AB6171" t="str">
        <f>VLOOKUP(F6171,mapping!A:B,2,0)</f>
        <v>Others</v>
      </c>
    </row>
    <row r="6172" spans="1:28" x14ac:dyDescent="0.35">
      <c r="A6172">
        <v>5</v>
      </c>
      <c r="B6172" t="s">
        <v>28</v>
      </c>
      <c r="C6172" t="s">
        <v>32</v>
      </c>
      <c r="D6172" t="s">
        <v>36</v>
      </c>
      <c r="E6172" t="s">
        <v>105</v>
      </c>
      <c r="F6172" t="s">
        <v>307</v>
      </c>
      <c r="G6172" t="s">
        <v>1270</v>
      </c>
      <c r="H6172">
        <v>0</v>
      </c>
      <c r="I6172">
        <v>0</v>
      </c>
      <c r="J6172">
        <v>349</v>
      </c>
      <c r="K6172">
        <v>0</v>
      </c>
      <c r="L6172">
        <v>0</v>
      </c>
      <c r="R6172">
        <v>1187318</v>
      </c>
      <c r="S6172">
        <v>821998</v>
      </c>
      <c r="T6172">
        <v>792605</v>
      </c>
      <c r="U6172">
        <v>1190511</v>
      </c>
      <c r="V6172">
        <v>1077931</v>
      </c>
      <c r="W6172">
        <v>0</v>
      </c>
      <c r="X6172">
        <v>0</v>
      </c>
      <c r="Y6172">
        <v>0</v>
      </c>
      <c r="Z6172">
        <v>0</v>
      </c>
      <c r="AA6172">
        <v>0</v>
      </c>
      <c r="AB6172" t="str">
        <f>VLOOKUP(F6172,mapping!A:B,2,0)</f>
        <v>Common cold</v>
      </c>
    </row>
    <row r="6173" spans="1:28" x14ac:dyDescent="0.35">
      <c r="A6173">
        <v>5</v>
      </c>
      <c r="B6173" t="s">
        <v>28</v>
      </c>
      <c r="C6173" t="s">
        <v>32</v>
      </c>
      <c r="D6173" t="s">
        <v>36</v>
      </c>
      <c r="E6173" t="s">
        <v>105</v>
      </c>
      <c r="F6173" t="s">
        <v>349</v>
      </c>
      <c r="G6173" t="s">
        <v>1270</v>
      </c>
      <c r="H6173">
        <v>0</v>
      </c>
      <c r="I6173">
        <v>0</v>
      </c>
      <c r="J6173">
        <v>354</v>
      </c>
      <c r="K6173">
        <v>0</v>
      </c>
      <c r="L6173">
        <v>0</v>
      </c>
      <c r="R6173">
        <v>140929</v>
      </c>
      <c r="S6173">
        <v>159469</v>
      </c>
      <c r="T6173">
        <v>140230</v>
      </c>
      <c r="U6173">
        <v>139759</v>
      </c>
      <c r="V6173">
        <v>121085</v>
      </c>
      <c r="W6173">
        <v>0</v>
      </c>
      <c r="X6173">
        <v>0</v>
      </c>
      <c r="Y6173">
        <v>0</v>
      </c>
      <c r="Z6173">
        <v>0</v>
      </c>
      <c r="AA6173">
        <v>0</v>
      </c>
      <c r="AB6173" t="str">
        <f>VLOOKUP(F6173,mapping!A:B,2,0)</f>
        <v>Others</v>
      </c>
    </row>
    <row r="6174" spans="1:28" x14ac:dyDescent="0.35">
      <c r="A6174">
        <v>5</v>
      </c>
      <c r="B6174" t="s">
        <v>28</v>
      </c>
      <c r="C6174" t="s">
        <v>32</v>
      </c>
      <c r="D6174" t="s">
        <v>36</v>
      </c>
      <c r="E6174" t="s">
        <v>106</v>
      </c>
      <c r="F6174" t="s">
        <v>222</v>
      </c>
      <c r="G6174" t="s">
        <v>1270</v>
      </c>
      <c r="H6174">
        <v>0</v>
      </c>
      <c r="I6174">
        <v>0</v>
      </c>
      <c r="J6174">
        <v>0</v>
      </c>
      <c r="K6174">
        <v>0</v>
      </c>
      <c r="L6174">
        <v>32</v>
      </c>
      <c r="R6174">
        <v>2525725</v>
      </c>
      <c r="S6174">
        <v>2446707</v>
      </c>
      <c r="T6174">
        <v>2448578</v>
      </c>
      <c r="U6174">
        <v>2538129</v>
      </c>
      <c r="V6174">
        <v>2562836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tr">
        <f>VLOOKUP(F6174,mapping!A:B,2,0)</f>
        <v>Headache or migraine</v>
      </c>
    </row>
    <row r="6175" spans="1:28" x14ac:dyDescent="0.35">
      <c r="A6175">
        <v>5</v>
      </c>
      <c r="B6175" t="s">
        <v>28</v>
      </c>
      <c r="C6175" t="s">
        <v>32</v>
      </c>
      <c r="D6175" t="s">
        <v>36</v>
      </c>
      <c r="E6175" t="s">
        <v>106</v>
      </c>
      <c r="F6175" t="s">
        <v>207</v>
      </c>
      <c r="G6175" t="s">
        <v>1270</v>
      </c>
      <c r="H6175">
        <v>0</v>
      </c>
      <c r="I6175">
        <v>0</v>
      </c>
      <c r="J6175">
        <v>0</v>
      </c>
      <c r="K6175">
        <v>0</v>
      </c>
      <c r="L6175">
        <v>0</v>
      </c>
      <c r="R6175">
        <v>14037064</v>
      </c>
      <c r="S6175">
        <v>9979656</v>
      </c>
      <c r="T6175">
        <v>8774488</v>
      </c>
      <c r="U6175">
        <v>14830390</v>
      </c>
      <c r="V6175">
        <v>15601893</v>
      </c>
      <c r="W6175">
        <v>0</v>
      </c>
      <c r="X6175">
        <v>0</v>
      </c>
      <c r="Y6175">
        <v>0</v>
      </c>
      <c r="Z6175">
        <v>0</v>
      </c>
      <c r="AA6175">
        <v>0</v>
      </c>
      <c r="AB6175" t="str">
        <f>VLOOKUP(F6175,mapping!A:B,2,0)</f>
        <v>Common cold</v>
      </c>
    </row>
    <row r="6176" spans="1:28" x14ac:dyDescent="0.35">
      <c r="A6176">
        <v>5</v>
      </c>
      <c r="B6176" t="s">
        <v>28</v>
      </c>
      <c r="C6176" t="s">
        <v>32</v>
      </c>
      <c r="D6176" t="s">
        <v>36</v>
      </c>
      <c r="E6176" t="s">
        <v>106</v>
      </c>
      <c r="F6176" t="s">
        <v>215</v>
      </c>
      <c r="G6176" t="s">
        <v>1270</v>
      </c>
      <c r="H6176">
        <v>0</v>
      </c>
      <c r="I6176">
        <v>0</v>
      </c>
      <c r="J6176">
        <v>0</v>
      </c>
      <c r="K6176">
        <v>0</v>
      </c>
      <c r="L6176">
        <v>0</v>
      </c>
      <c r="R6176">
        <v>71392</v>
      </c>
      <c r="S6176">
        <v>78306</v>
      </c>
      <c r="T6176">
        <v>85653</v>
      </c>
      <c r="U6176">
        <v>86926</v>
      </c>
      <c r="V6176">
        <v>102931</v>
      </c>
      <c r="W6176">
        <v>0</v>
      </c>
      <c r="X6176">
        <v>0</v>
      </c>
      <c r="Y6176">
        <v>0</v>
      </c>
      <c r="Z6176">
        <v>0</v>
      </c>
      <c r="AA6176">
        <v>0</v>
      </c>
      <c r="AB6176" t="str">
        <f>VLOOKUP(F6176,mapping!A:B,2,0)</f>
        <v>Body or muscle pain</v>
      </c>
    </row>
    <row r="6177" spans="1:28" x14ac:dyDescent="0.35">
      <c r="A6177">
        <v>5</v>
      </c>
      <c r="B6177" t="s">
        <v>28</v>
      </c>
      <c r="C6177" t="s">
        <v>32</v>
      </c>
      <c r="D6177" t="s">
        <v>36</v>
      </c>
      <c r="E6177" t="s">
        <v>106</v>
      </c>
      <c r="F6177" t="s">
        <v>306</v>
      </c>
      <c r="G6177" t="s">
        <v>1270</v>
      </c>
      <c r="H6177">
        <v>0</v>
      </c>
      <c r="I6177">
        <v>0</v>
      </c>
      <c r="J6177">
        <v>0</v>
      </c>
      <c r="K6177">
        <v>0</v>
      </c>
      <c r="L6177">
        <v>0</v>
      </c>
      <c r="R6177">
        <v>755014</v>
      </c>
      <c r="S6177">
        <v>723253</v>
      </c>
      <c r="T6177">
        <v>674305</v>
      </c>
      <c r="U6177">
        <v>661833</v>
      </c>
      <c r="V6177">
        <v>652194</v>
      </c>
      <c r="W6177">
        <v>0</v>
      </c>
      <c r="X6177">
        <v>0</v>
      </c>
      <c r="Y6177">
        <v>0</v>
      </c>
      <c r="Z6177">
        <v>0</v>
      </c>
      <c r="AA6177">
        <v>0</v>
      </c>
      <c r="AB6177" t="str">
        <f>VLOOKUP(F6177,mapping!A:B,2,0)</f>
        <v>Menstrual or gynecological pain</v>
      </c>
    </row>
    <row r="6178" spans="1:28" x14ac:dyDescent="0.35">
      <c r="A6178">
        <v>5</v>
      </c>
      <c r="B6178" t="s">
        <v>28</v>
      </c>
      <c r="C6178" t="s">
        <v>32</v>
      </c>
      <c r="D6178" t="s">
        <v>36</v>
      </c>
      <c r="E6178" t="s">
        <v>107</v>
      </c>
      <c r="F6178" t="s">
        <v>842</v>
      </c>
      <c r="G6178" t="s">
        <v>1270</v>
      </c>
      <c r="H6178">
        <v>0</v>
      </c>
      <c r="I6178">
        <v>0</v>
      </c>
      <c r="J6178">
        <v>0</v>
      </c>
      <c r="K6178">
        <v>110</v>
      </c>
      <c r="L6178">
        <v>0</v>
      </c>
      <c r="R6178">
        <v>90411</v>
      </c>
      <c r="S6178">
        <v>83696</v>
      </c>
      <c r="T6178">
        <v>71978</v>
      </c>
      <c r="U6178">
        <v>90614</v>
      </c>
      <c r="V6178">
        <v>84976</v>
      </c>
      <c r="W6178">
        <v>0</v>
      </c>
      <c r="X6178">
        <v>0</v>
      </c>
      <c r="Y6178">
        <v>0</v>
      </c>
      <c r="Z6178">
        <v>0</v>
      </c>
      <c r="AA6178">
        <v>0</v>
      </c>
      <c r="AB6178" t="str">
        <f>VLOOKUP(F6178,mapping!A:B,2,0)</f>
        <v>Others</v>
      </c>
    </row>
    <row r="6179" spans="1:28" x14ac:dyDescent="0.35">
      <c r="A6179">
        <v>5</v>
      </c>
      <c r="B6179" t="s">
        <v>28</v>
      </c>
      <c r="C6179" t="s">
        <v>32</v>
      </c>
      <c r="D6179" t="s">
        <v>36</v>
      </c>
      <c r="E6179" t="s">
        <v>107</v>
      </c>
      <c r="F6179" t="s">
        <v>306</v>
      </c>
      <c r="G6179" t="s">
        <v>1270</v>
      </c>
      <c r="H6179">
        <v>0</v>
      </c>
      <c r="I6179">
        <v>0</v>
      </c>
      <c r="J6179">
        <v>0</v>
      </c>
      <c r="K6179">
        <v>0</v>
      </c>
      <c r="L6179">
        <v>0</v>
      </c>
      <c r="R6179">
        <v>755014</v>
      </c>
      <c r="S6179">
        <v>723253</v>
      </c>
      <c r="T6179">
        <v>674305</v>
      </c>
      <c r="U6179">
        <v>661833</v>
      </c>
      <c r="V6179">
        <v>652194</v>
      </c>
      <c r="W6179">
        <v>0</v>
      </c>
      <c r="X6179">
        <v>0</v>
      </c>
      <c r="Y6179">
        <v>0</v>
      </c>
      <c r="Z6179">
        <v>0</v>
      </c>
      <c r="AA6179">
        <v>0</v>
      </c>
      <c r="AB6179" t="str">
        <f>VLOOKUP(F6179,mapping!A:B,2,0)</f>
        <v>Menstrual or gynecological pain</v>
      </c>
    </row>
    <row r="6180" spans="1:28" x14ac:dyDescent="0.35">
      <c r="A6180">
        <v>5</v>
      </c>
      <c r="B6180" t="s">
        <v>28</v>
      </c>
      <c r="C6180" t="s">
        <v>32</v>
      </c>
      <c r="D6180" t="s">
        <v>36</v>
      </c>
      <c r="E6180" t="s">
        <v>108</v>
      </c>
      <c r="F6180" t="s">
        <v>546</v>
      </c>
      <c r="G6180" t="s">
        <v>1270</v>
      </c>
      <c r="H6180">
        <v>0</v>
      </c>
      <c r="I6180">
        <v>40</v>
      </c>
      <c r="J6180">
        <v>0</v>
      </c>
      <c r="K6180">
        <v>0</v>
      </c>
      <c r="L6180">
        <v>0</v>
      </c>
      <c r="R6180">
        <v>157866</v>
      </c>
      <c r="S6180">
        <v>40994</v>
      </c>
      <c r="T6180">
        <v>102851</v>
      </c>
      <c r="U6180">
        <v>201372</v>
      </c>
      <c r="V6180">
        <v>145096</v>
      </c>
      <c r="W6180">
        <v>0</v>
      </c>
      <c r="X6180">
        <v>0</v>
      </c>
      <c r="Y6180">
        <v>0</v>
      </c>
      <c r="Z6180">
        <v>0</v>
      </c>
      <c r="AA6180">
        <v>0</v>
      </c>
      <c r="AB6180" t="str">
        <f>VLOOKUP(F6180,mapping!A:B,2,0)</f>
        <v>Others</v>
      </c>
    </row>
    <row r="6181" spans="1:28" x14ac:dyDescent="0.35">
      <c r="A6181">
        <v>5</v>
      </c>
      <c r="B6181" t="s">
        <v>28</v>
      </c>
      <c r="C6181" t="s">
        <v>32</v>
      </c>
      <c r="D6181" t="s">
        <v>36</v>
      </c>
      <c r="E6181" t="s">
        <v>108</v>
      </c>
      <c r="F6181" t="s">
        <v>230</v>
      </c>
      <c r="G6181" t="s">
        <v>1270</v>
      </c>
      <c r="H6181">
        <v>75</v>
      </c>
      <c r="I6181">
        <v>0</v>
      </c>
      <c r="J6181">
        <v>0</v>
      </c>
      <c r="K6181">
        <v>0</v>
      </c>
      <c r="L6181">
        <v>0</v>
      </c>
      <c r="R6181">
        <v>2496155</v>
      </c>
      <c r="S6181">
        <v>1816730</v>
      </c>
      <c r="T6181">
        <v>1453242</v>
      </c>
      <c r="U6181">
        <v>2494759</v>
      </c>
      <c r="V6181">
        <v>2048114</v>
      </c>
      <c r="W6181">
        <v>0</v>
      </c>
      <c r="X6181">
        <v>0</v>
      </c>
      <c r="Y6181">
        <v>0</v>
      </c>
      <c r="Z6181">
        <v>0</v>
      </c>
      <c r="AA6181">
        <v>0</v>
      </c>
      <c r="AB6181" t="str">
        <f>VLOOKUP(F6181,mapping!A:B,2,0)</f>
        <v>Others</v>
      </c>
    </row>
    <row r="6182" spans="1:28" x14ac:dyDescent="0.35">
      <c r="A6182">
        <v>5</v>
      </c>
      <c r="B6182" t="s">
        <v>28</v>
      </c>
      <c r="C6182" t="s">
        <v>32</v>
      </c>
      <c r="D6182" t="s">
        <v>36</v>
      </c>
      <c r="E6182" t="s">
        <v>108</v>
      </c>
      <c r="F6182" t="s">
        <v>207</v>
      </c>
      <c r="G6182" t="s">
        <v>1270</v>
      </c>
      <c r="H6182">
        <v>174</v>
      </c>
      <c r="I6182">
        <v>239</v>
      </c>
      <c r="J6182">
        <v>0</v>
      </c>
      <c r="K6182">
        <v>0</v>
      </c>
      <c r="L6182">
        <v>0</v>
      </c>
      <c r="R6182">
        <v>14037064</v>
      </c>
      <c r="S6182">
        <v>9979656</v>
      </c>
      <c r="T6182">
        <v>8774488</v>
      </c>
      <c r="U6182">
        <v>14830390</v>
      </c>
      <c r="V6182">
        <v>15601893</v>
      </c>
      <c r="W6182">
        <v>0</v>
      </c>
      <c r="X6182">
        <v>0</v>
      </c>
      <c r="Y6182">
        <v>0</v>
      </c>
      <c r="Z6182">
        <v>0</v>
      </c>
      <c r="AA6182">
        <v>0</v>
      </c>
      <c r="AB6182" t="str">
        <f>VLOOKUP(F6182,mapping!A:B,2,0)</f>
        <v>Common cold</v>
      </c>
    </row>
    <row r="6183" spans="1:28" x14ac:dyDescent="0.35">
      <c r="A6183">
        <v>5</v>
      </c>
      <c r="B6183" t="s">
        <v>28</v>
      </c>
      <c r="C6183" t="s">
        <v>32</v>
      </c>
      <c r="D6183" t="s">
        <v>36</v>
      </c>
      <c r="E6183" t="s">
        <v>108</v>
      </c>
      <c r="F6183" t="s">
        <v>248</v>
      </c>
      <c r="G6183" t="s">
        <v>1270</v>
      </c>
      <c r="H6183">
        <v>222</v>
      </c>
      <c r="I6183">
        <v>0</v>
      </c>
      <c r="J6183">
        <v>0</v>
      </c>
      <c r="K6183">
        <v>0</v>
      </c>
      <c r="L6183">
        <v>0</v>
      </c>
      <c r="R6183">
        <v>1567702</v>
      </c>
      <c r="S6183">
        <v>1078652</v>
      </c>
      <c r="T6183">
        <v>869265</v>
      </c>
      <c r="U6183">
        <v>1207589</v>
      </c>
      <c r="V6183">
        <v>1336092</v>
      </c>
      <c r="W6183">
        <v>0</v>
      </c>
      <c r="X6183">
        <v>0</v>
      </c>
      <c r="Y6183">
        <v>0</v>
      </c>
      <c r="Z6183">
        <v>0</v>
      </c>
      <c r="AA6183">
        <v>0</v>
      </c>
      <c r="AB6183" t="str">
        <f>VLOOKUP(F6183,mapping!A:B,2,0)</f>
        <v>Others</v>
      </c>
    </row>
    <row r="6184" spans="1:28" x14ac:dyDescent="0.35">
      <c r="A6184">
        <v>5</v>
      </c>
      <c r="B6184" t="s">
        <v>28</v>
      </c>
      <c r="C6184" t="s">
        <v>32</v>
      </c>
      <c r="D6184" t="s">
        <v>36</v>
      </c>
      <c r="E6184" t="s">
        <v>108</v>
      </c>
      <c r="F6184" t="s">
        <v>206</v>
      </c>
      <c r="G6184" t="s">
        <v>1270</v>
      </c>
      <c r="H6184">
        <v>0</v>
      </c>
      <c r="I6184">
        <v>993</v>
      </c>
      <c r="J6184">
        <v>0</v>
      </c>
      <c r="K6184">
        <v>0</v>
      </c>
      <c r="L6184">
        <v>0</v>
      </c>
      <c r="R6184">
        <v>4778305</v>
      </c>
      <c r="S6184">
        <v>4447355</v>
      </c>
      <c r="T6184">
        <v>4525639</v>
      </c>
      <c r="U6184">
        <v>4576954</v>
      </c>
      <c r="V6184">
        <v>4639196</v>
      </c>
      <c r="W6184">
        <v>0</v>
      </c>
      <c r="X6184">
        <v>0</v>
      </c>
      <c r="Y6184">
        <v>0</v>
      </c>
      <c r="Z6184">
        <v>0</v>
      </c>
      <c r="AA6184">
        <v>0</v>
      </c>
      <c r="AB6184" t="str">
        <f>VLOOKUP(F6184,mapping!A:B,2,0)</f>
        <v>Body or muscle pain</v>
      </c>
    </row>
    <row r="6185" spans="1:28" x14ac:dyDescent="0.35">
      <c r="A6185">
        <v>5</v>
      </c>
      <c r="B6185" t="s">
        <v>28</v>
      </c>
      <c r="C6185" t="s">
        <v>32</v>
      </c>
      <c r="D6185" t="s">
        <v>36</v>
      </c>
      <c r="E6185" t="s">
        <v>108</v>
      </c>
      <c r="F6185" t="s">
        <v>235</v>
      </c>
      <c r="G6185" t="s">
        <v>1270</v>
      </c>
      <c r="H6185">
        <v>0</v>
      </c>
      <c r="I6185">
        <v>222</v>
      </c>
      <c r="J6185">
        <v>0</v>
      </c>
      <c r="K6185">
        <v>0</v>
      </c>
      <c r="L6185">
        <v>0</v>
      </c>
      <c r="R6185">
        <v>578868</v>
      </c>
      <c r="S6185">
        <v>623678</v>
      </c>
      <c r="T6185">
        <v>603021</v>
      </c>
      <c r="U6185">
        <v>586150</v>
      </c>
      <c r="V6185">
        <v>586477</v>
      </c>
      <c r="W6185">
        <v>0</v>
      </c>
      <c r="X6185">
        <v>0</v>
      </c>
      <c r="Y6185">
        <v>0</v>
      </c>
      <c r="Z6185">
        <v>0</v>
      </c>
      <c r="AA6185">
        <v>0</v>
      </c>
      <c r="AB6185" t="str">
        <f>VLOOKUP(F6185,mapping!A:B,2,0)</f>
        <v>Body or muscle pain</v>
      </c>
    </row>
    <row r="6186" spans="1:28" x14ac:dyDescent="0.35">
      <c r="A6186">
        <v>5</v>
      </c>
      <c r="B6186" t="s">
        <v>28</v>
      </c>
      <c r="C6186" t="s">
        <v>32</v>
      </c>
      <c r="D6186" t="s">
        <v>36</v>
      </c>
      <c r="E6186" t="s">
        <v>108</v>
      </c>
      <c r="F6186" t="s">
        <v>214</v>
      </c>
      <c r="G6186" t="s">
        <v>1270</v>
      </c>
      <c r="H6186">
        <v>0</v>
      </c>
      <c r="I6186">
        <v>584</v>
      </c>
      <c r="J6186">
        <v>0</v>
      </c>
      <c r="K6186">
        <v>0</v>
      </c>
      <c r="L6186">
        <v>0</v>
      </c>
      <c r="R6186">
        <v>1684009</v>
      </c>
      <c r="S6186">
        <v>1613040</v>
      </c>
      <c r="T6186">
        <v>1655735</v>
      </c>
      <c r="U6186">
        <v>1626731</v>
      </c>
      <c r="V6186">
        <v>1651622</v>
      </c>
      <c r="W6186">
        <v>0</v>
      </c>
      <c r="X6186">
        <v>0</v>
      </c>
      <c r="Y6186">
        <v>0</v>
      </c>
      <c r="Z6186">
        <v>0</v>
      </c>
      <c r="AA6186">
        <v>0</v>
      </c>
      <c r="AB6186" t="str">
        <f>VLOOKUP(F6186,mapping!A:B,2,0)</f>
        <v>Body or muscle pain</v>
      </c>
    </row>
    <row r="6187" spans="1:28" x14ac:dyDescent="0.35">
      <c r="A6187">
        <v>5</v>
      </c>
      <c r="B6187" t="s">
        <v>28</v>
      </c>
      <c r="C6187" t="s">
        <v>32</v>
      </c>
      <c r="D6187" t="s">
        <v>36</v>
      </c>
      <c r="E6187" t="s">
        <v>108</v>
      </c>
      <c r="F6187" t="s">
        <v>306</v>
      </c>
      <c r="G6187" t="s">
        <v>1270</v>
      </c>
      <c r="H6187">
        <v>292</v>
      </c>
      <c r="I6187">
        <v>0</v>
      </c>
      <c r="J6187">
        <v>0</v>
      </c>
      <c r="K6187">
        <v>0</v>
      </c>
      <c r="L6187">
        <v>0</v>
      </c>
      <c r="R6187">
        <v>755014</v>
      </c>
      <c r="S6187">
        <v>723253</v>
      </c>
      <c r="T6187">
        <v>674305</v>
      </c>
      <c r="U6187">
        <v>661833</v>
      </c>
      <c r="V6187">
        <v>652194</v>
      </c>
      <c r="W6187">
        <v>0</v>
      </c>
      <c r="X6187">
        <v>0</v>
      </c>
      <c r="Y6187">
        <v>0</v>
      </c>
      <c r="Z6187">
        <v>0</v>
      </c>
      <c r="AA6187">
        <v>0</v>
      </c>
      <c r="AB6187" t="str">
        <f>VLOOKUP(F6187,mapping!A:B,2,0)</f>
        <v>Menstrual or gynecological pain</v>
      </c>
    </row>
    <row r="6188" spans="1:28" x14ac:dyDescent="0.35">
      <c r="A6188">
        <v>5</v>
      </c>
      <c r="B6188" t="s">
        <v>28</v>
      </c>
      <c r="C6188" t="s">
        <v>32</v>
      </c>
      <c r="D6188" t="s">
        <v>36</v>
      </c>
      <c r="E6188" t="s">
        <v>108</v>
      </c>
      <c r="F6188" t="s">
        <v>219</v>
      </c>
      <c r="G6188" t="s">
        <v>1270</v>
      </c>
      <c r="H6188">
        <v>0</v>
      </c>
      <c r="I6188">
        <v>145</v>
      </c>
      <c r="J6188">
        <v>0</v>
      </c>
      <c r="K6188">
        <v>0</v>
      </c>
      <c r="L6188">
        <v>0</v>
      </c>
      <c r="R6188">
        <v>1499352</v>
      </c>
      <c r="S6188">
        <v>1399650</v>
      </c>
      <c r="T6188">
        <v>1425082</v>
      </c>
      <c r="U6188">
        <v>1661417</v>
      </c>
      <c r="V6188">
        <v>1506507</v>
      </c>
      <c r="W6188">
        <v>0</v>
      </c>
      <c r="X6188">
        <v>0</v>
      </c>
      <c r="Y6188">
        <v>0</v>
      </c>
      <c r="Z6188">
        <v>0</v>
      </c>
      <c r="AA6188">
        <v>0</v>
      </c>
      <c r="AB6188" t="str">
        <f>VLOOKUP(F6188,mapping!A:B,2,0)</f>
        <v>Headache or migraine</v>
      </c>
    </row>
    <row r="6189" spans="1:28" x14ac:dyDescent="0.35">
      <c r="A6189">
        <v>5</v>
      </c>
      <c r="B6189" t="s">
        <v>28</v>
      </c>
      <c r="C6189" t="s">
        <v>32</v>
      </c>
      <c r="D6189" t="s">
        <v>36</v>
      </c>
      <c r="E6189" t="s">
        <v>108</v>
      </c>
      <c r="F6189" t="s">
        <v>282</v>
      </c>
      <c r="G6189" t="s">
        <v>1270</v>
      </c>
      <c r="H6189">
        <v>0</v>
      </c>
      <c r="I6189">
        <v>0</v>
      </c>
      <c r="J6189">
        <v>0</v>
      </c>
      <c r="K6189">
        <v>0</v>
      </c>
      <c r="L6189">
        <v>0</v>
      </c>
      <c r="R6189">
        <v>65641</v>
      </c>
      <c r="S6189">
        <v>55882</v>
      </c>
      <c r="T6189">
        <v>64473</v>
      </c>
      <c r="U6189">
        <v>56834</v>
      </c>
      <c r="V6189">
        <v>57068</v>
      </c>
      <c r="W6189">
        <v>0</v>
      </c>
      <c r="X6189">
        <v>0</v>
      </c>
      <c r="Y6189">
        <v>0</v>
      </c>
      <c r="Z6189">
        <v>0</v>
      </c>
      <c r="AA6189">
        <v>0</v>
      </c>
      <c r="AB6189" t="str">
        <f>VLOOKUP(F6189,mapping!A:B,2,0)</f>
        <v>Body or muscle pain</v>
      </c>
    </row>
    <row r="6190" spans="1:28" x14ac:dyDescent="0.35">
      <c r="A6190">
        <v>5</v>
      </c>
      <c r="B6190" t="s">
        <v>28</v>
      </c>
      <c r="C6190" t="s">
        <v>32</v>
      </c>
      <c r="D6190" t="s">
        <v>36</v>
      </c>
      <c r="E6190" t="s">
        <v>109</v>
      </c>
      <c r="F6190" t="s">
        <v>207</v>
      </c>
      <c r="G6190" t="s">
        <v>1270</v>
      </c>
      <c r="H6190">
        <v>0</v>
      </c>
      <c r="I6190">
        <v>0</v>
      </c>
      <c r="J6190">
        <v>0</v>
      </c>
      <c r="K6190">
        <v>0</v>
      </c>
      <c r="L6190">
        <v>0</v>
      </c>
      <c r="R6190">
        <v>14037064</v>
      </c>
      <c r="S6190">
        <v>9979656</v>
      </c>
      <c r="T6190">
        <v>8774488</v>
      </c>
      <c r="U6190">
        <v>14830390</v>
      </c>
      <c r="V6190">
        <v>15601893</v>
      </c>
      <c r="W6190">
        <v>0</v>
      </c>
      <c r="X6190">
        <v>0</v>
      </c>
      <c r="Y6190">
        <v>0</v>
      </c>
      <c r="Z6190">
        <v>0</v>
      </c>
      <c r="AA6190">
        <v>0</v>
      </c>
      <c r="AB6190" t="str">
        <f>VLOOKUP(F6190,mapping!A:B,2,0)</f>
        <v>Common cold</v>
      </c>
    </row>
    <row r="6191" spans="1:28" x14ac:dyDescent="0.35">
      <c r="A6191">
        <v>5</v>
      </c>
      <c r="B6191" t="s">
        <v>28</v>
      </c>
      <c r="C6191" t="s">
        <v>32</v>
      </c>
      <c r="D6191" t="s">
        <v>36</v>
      </c>
      <c r="E6191" t="s">
        <v>110</v>
      </c>
      <c r="F6191" t="s">
        <v>306</v>
      </c>
      <c r="G6191" t="s">
        <v>1270</v>
      </c>
      <c r="H6191">
        <v>346</v>
      </c>
      <c r="I6191">
        <v>0</v>
      </c>
      <c r="J6191">
        <v>0</v>
      </c>
      <c r="K6191">
        <v>0</v>
      </c>
      <c r="L6191">
        <v>0</v>
      </c>
      <c r="R6191">
        <v>755014</v>
      </c>
      <c r="S6191">
        <v>723253</v>
      </c>
      <c r="T6191">
        <v>674305</v>
      </c>
      <c r="U6191">
        <v>661833</v>
      </c>
      <c r="V6191">
        <v>652194</v>
      </c>
      <c r="W6191">
        <v>0</v>
      </c>
      <c r="X6191">
        <v>0</v>
      </c>
      <c r="Y6191">
        <v>0</v>
      </c>
      <c r="Z6191">
        <v>0</v>
      </c>
      <c r="AA6191">
        <v>0</v>
      </c>
      <c r="AB6191" t="str">
        <f>VLOOKUP(F6191,mapping!A:B,2,0)</f>
        <v>Menstrual or gynecological pain</v>
      </c>
    </row>
    <row r="6192" spans="1:28" x14ac:dyDescent="0.35">
      <c r="A6192">
        <v>5</v>
      </c>
      <c r="B6192" t="s">
        <v>28</v>
      </c>
      <c r="C6192" t="s">
        <v>32</v>
      </c>
      <c r="D6192" t="s">
        <v>36</v>
      </c>
      <c r="E6192" t="s">
        <v>111</v>
      </c>
      <c r="F6192" t="s">
        <v>211</v>
      </c>
      <c r="G6192" t="s">
        <v>1270</v>
      </c>
      <c r="H6192">
        <v>0</v>
      </c>
      <c r="I6192">
        <v>0</v>
      </c>
      <c r="J6192">
        <v>0</v>
      </c>
      <c r="K6192">
        <v>0</v>
      </c>
      <c r="L6192">
        <v>0</v>
      </c>
      <c r="R6192">
        <v>666894</v>
      </c>
      <c r="S6192">
        <v>709317</v>
      </c>
      <c r="T6192">
        <v>759713</v>
      </c>
      <c r="U6192">
        <v>782660</v>
      </c>
      <c r="V6192">
        <v>782185</v>
      </c>
      <c r="W6192">
        <v>0</v>
      </c>
      <c r="X6192">
        <v>0</v>
      </c>
      <c r="Y6192">
        <v>0</v>
      </c>
      <c r="Z6192">
        <v>0</v>
      </c>
      <c r="AA6192">
        <v>0</v>
      </c>
      <c r="AB6192" t="str">
        <f>VLOOKUP(F6192,mapping!A:B,2,0)</f>
        <v>Body or muscle pain</v>
      </c>
    </row>
    <row r="6193" spans="1:28" x14ac:dyDescent="0.35">
      <c r="A6193">
        <v>5</v>
      </c>
      <c r="B6193" t="s">
        <v>28</v>
      </c>
      <c r="C6193" t="s">
        <v>32</v>
      </c>
      <c r="D6193" t="s">
        <v>36</v>
      </c>
      <c r="E6193" t="s">
        <v>111</v>
      </c>
      <c r="F6193" t="s">
        <v>675</v>
      </c>
      <c r="G6193" t="s">
        <v>1270</v>
      </c>
      <c r="H6193">
        <v>67</v>
      </c>
      <c r="I6193">
        <v>0</v>
      </c>
      <c r="J6193">
        <v>0</v>
      </c>
      <c r="K6193">
        <v>0</v>
      </c>
      <c r="L6193">
        <v>0</v>
      </c>
      <c r="R6193">
        <v>33230</v>
      </c>
      <c r="S6193">
        <v>23914</v>
      </c>
      <c r="T6193">
        <v>29017</v>
      </c>
      <c r="U6193">
        <v>38524</v>
      </c>
      <c r="V6193">
        <v>37656</v>
      </c>
      <c r="W6193">
        <v>0</v>
      </c>
      <c r="X6193">
        <v>0</v>
      </c>
      <c r="Y6193">
        <v>0</v>
      </c>
      <c r="Z6193">
        <v>0</v>
      </c>
      <c r="AA6193">
        <v>0</v>
      </c>
      <c r="AB6193" t="str">
        <f>VLOOKUP(F6193,mapping!A:B,2,0)</f>
        <v>Others</v>
      </c>
    </row>
    <row r="6194" spans="1:28" x14ac:dyDescent="0.35">
      <c r="A6194">
        <v>5</v>
      </c>
      <c r="B6194" t="s">
        <v>28</v>
      </c>
      <c r="C6194" t="s">
        <v>32</v>
      </c>
      <c r="D6194" t="s">
        <v>36</v>
      </c>
      <c r="E6194" t="s">
        <v>111</v>
      </c>
      <c r="F6194" t="s">
        <v>225</v>
      </c>
      <c r="G6194" t="s">
        <v>1270</v>
      </c>
      <c r="H6194">
        <v>113</v>
      </c>
      <c r="I6194">
        <v>0</v>
      </c>
      <c r="J6194">
        <v>0</v>
      </c>
      <c r="K6194">
        <v>0</v>
      </c>
      <c r="L6194">
        <v>0</v>
      </c>
      <c r="R6194">
        <v>407745</v>
      </c>
      <c r="S6194">
        <v>352198</v>
      </c>
      <c r="T6194">
        <v>363459</v>
      </c>
      <c r="U6194">
        <v>426581</v>
      </c>
      <c r="V6194">
        <v>401904</v>
      </c>
      <c r="W6194">
        <v>0</v>
      </c>
      <c r="X6194">
        <v>0</v>
      </c>
      <c r="Y6194">
        <v>0</v>
      </c>
      <c r="Z6194">
        <v>0</v>
      </c>
      <c r="AA6194">
        <v>0</v>
      </c>
      <c r="AB6194" t="str">
        <f>VLOOKUP(F6194,mapping!A:B,2,0)</f>
        <v>Body or muscle pain</v>
      </c>
    </row>
    <row r="6195" spans="1:28" x14ac:dyDescent="0.35">
      <c r="A6195">
        <v>5</v>
      </c>
      <c r="B6195" t="s">
        <v>28</v>
      </c>
      <c r="C6195" t="s">
        <v>32</v>
      </c>
      <c r="D6195" t="s">
        <v>36</v>
      </c>
      <c r="E6195" t="s">
        <v>112</v>
      </c>
      <c r="F6195" t="s">
        <v>207</v>
      </c>
      <c r="G6195" t="s">
        <v>1270</v>
      </c>
      <c r="H6195">
        <v>0</v>
      </c>
      <c r="I6195">
        <v>0</v>
      </c>
      <c r="J6195">
        <v>0</v>
      </c>
      <c r="K6195">
        <v>0</v>
      </c>
      <c r="L6195">
        <v>0</v>
      </c>
      <c r="R6195">
        <v>14037064</v>
      </c>
      <c r="S6195">
        <v>9979656</v>
      </c>
      <c r="T6195">
        <v>8774488</v>
      </c>
      <c r="U6195">
        <v>14830390</v>
      </c>
      <c r="V6195">
        <v>15601893</v>
      </c>
      <c r="W6195">
        <v>0</v>
      </c>
      <c r="X6195">
        <v>0</v>
      </c>
      <c r="Y6195">
        <v>0</v>
      </c>
      <c r="Z6195">
        <v>0</v>
      </c>
      <c r="AA6195">
        <v>0</v>
      </c>
      <c r="AB6195" t="str">
        <f>VLOOKUP(F6195,mapping!A:B,2,0)</f>
        <v>Common cold</v>
      </c>
    </row>
    <row r="6196" spans="1:28" x14ac:dyDescent="0.35">
      <c r="A6196">
        <v>5</v>
      </c>
      <c r="B6196" t="s">
        <v>28</v>
      </c>
      <c r="C6196" t="s">
        <v>32</v>
      </c>
      <c r="D6196" t="s">
        <v>36</v>
      </c>
      <c r="E6196" t="s">
        <v>112</v>
      </c>
      <c r="F6196" t="s">
        <v>219</v>
      </c>
      <c r="G6196" t="s">
        <v>1270</v>
      </c>
      <c r="H6196">
        <v>0</v>
      </c>
      <c r="I6196">
        <v>0</v>
      </c>
      <c r="J6196">
        <v>0</v>
      </c>
      <c r="K6196">
        <v>0</v>
      </c>
      <c r="L6196">
        <v>0</v>
      </c>
      <c r="R6196">
        <v>1499352</v>
      </c>
      <c r="S6196">
        <v>1399650</v>
      </c>
      <c r="T6196">
        <v>1425082</v>
      </c>
      <c r="U6196">
        <v>1661417</v>
      </c>
      <c r="V6196">
        <v>1506507</v>
      </c>
      <c r="W6196">
        <v>0</v>
      </c>
      <c r="X6196">
        <v>0</v>
      </c>
      <c r="Y6196">
        <v>0</v>
      </c>
      <c r="Z6196">
        <v>0</v>
      </c>
      <c r="AA6196">
        <v>0</v>
      </c>
      <c r="AB6196" t="str">
        <f>VLOOKUP(F6196,mapping!A:B,2,0)</f>
        <v>Headache or migraine</v>
      </c>
    </row>
    <row r="6197" spans="1:28" x14ac:dyDescent="0.35">
      <c r="A6197">
        <v>5</v>
      </c>
      <c r="B6197" t="s">
        <v>28</v>
      </c>
      <c r="C6197" t="s">
        <v>32</v>
      </c>
      <c r="D6197" t="s">
        <v>36</v>
      </c>
      <c r="E6197" t="s">
        <v>113</v>
      </c>
      <c r="F6197" t="s">
        <v>325</v>
      </c>
      <c r="G6197" t="s">
        <v>1270</v>
      </c>
      <c r="H6197">
        <v>0</v>
      </c>
      <c r="I6197">
        <v>0</v>
      </c>
      <c r="J6197">
        <v>0</v>
      </c>
      <c r="K6197">
        <v>0</v>
      </c>
      <c r="L6197">
        <v>0</v>
      </c>
      <c r="R6197">
        <v>3523235</v>
      </c>
      <c r="S6197">
        <v>2588974</v>
      </c>
      <c r="T6197">
        <v>2342445</v>
      </c>
      <c r="U6197">
        <v>2926383</v>
      </c>
      <c r="V6197">
        <v>2770759</v>
      </c>
      <c r="W6197">
        <v>0</v>
      </c>
      <c r="X6197">
        <v>0</v>
      </c>
      <c r="Y6197">
        <v>0</v>
      </c>
      <c r="Z6197">
        <v>0</v>
      </c>
      <c r="AA6197">
        <v>0</v>
      </c>
      <c r="AB6197" t="str">
        <f>VLOOKUP(F6197,mapping!A:B,2,0)</f>
        <v>Menstrual or gynecological pain</v>
      </c>
    </row>
    <row r="6198" spans="1:28" x14ac:dyDescent="0.35">
      <c r="A6198">
        <v>5</v>
      </c>
      <c r="B6198" t="s">
        <v>28</v>
      </c>
      <c r="C6198" t="s">
        <v>32</v>
      </c>
      <c r="D6198" t="s">
        <v>36</v>
      </c>
      <c r="E6198" t="s">
        <v>113</v>
      </c>
      <c r="F6198" t="s">
        <v>394</v>
      </c>
      <c r="G6198" t="s">
        <v>1270</v>
      </c>
      <c r="H6198">
        <v>0</v>
      </c>
      <c r="I6198">
        <v>0</v>
      </c>
      <c r="J6198">
        <v>0</v>
      </c>
      <c r="K6198">
        <v>0</v>
      </c>
      <c r="L6198">
        <v>0</v>
      </c>
      <c r="R6198">
        <v>704219</v>
      </c>
      <c r="S6198">
        <v>668249</v>
      </c>
      <c r="T6198">
        <v>676112</v>
      </c>
      <c r="U6198">
        <v>750355</v>
      </c>
      <c r="V6198">
        <v>822646</v>
      </c>
      <c r="W6198">
        <v>0</v>
      </c>
      <c r="X6198">
        <v>0</v>
      </c>
      <c r="Y6198">
        <v>0</v>
      </c>
      <c r="Z6198">
        <v>0</v>
      </c>
      <c r="AA6198">
        <v>0</v>
      </c>
      <c r="AB6198" t="str">
        <f>VLOOKUP(F6198,mapping!A:B,2,0)</f>
        <v>Others</v>
      </c>
    </row>
    <row r="6199" spans="1:28" x14ac:dyDescent="0.35">
      <c r="A6199">
        <v>5</v>
      </c>
      <c r="B6199" t="s">
        <v>28</v>
      </c>
      <c r="C6199" t="s">
        <v>32</v>
      </c>
      <c r="D6199" t="s">
        <v>36</v>
      </c>
      <c r="E6199" t="s">
        <v>114</v>
      </c>
      <c r="F6199" t="s">
        <v>269</v>
      </c>
      <c r="G6199" t="s">
        <v>1270</v>
      </c>
      <c r="H6199">
        <v>0</v>
      </c>
      <c r="I6199">
        <v>0</v>
      </c>
      <c r="J6199">
        <v>0</v>
      </c>
      <c r="K6199">
        <v>0</v>
      </c>
      <c r="L6199">
        <v>0</v>
      </c>
      <c r="R6199">
        <v>2180577</v>
      </c>
      <c r="S6199">
        <v>1806534</v>
      </c>
      <c r="T6199">
        <v>1625310</v>
      </c>
      <c r="U6199">
        <v>2340308</v>
      </c>
      <c r="V6199">
        <v>2109115</v>
      </c>
      <c r="W6199">
        <v>0</v>
      </c>
      <c r="X6199">
        <v>0</v>
      </c>
      <c r="Y6199">
        <v>0</v>
      </c>
      <c r="Z6199">
        <v>0</v>
      </c>
      <c r="AA6199">
        <v>0</v>
      </c>
      <c r="AB6199" t="str">
        <f>VLOOKUP(F6199,mapping!A:B,2,0)</f>
        <v>Others</v>
      </c>
    </row>
    <row r="6200" spans="1:28" x14ac:dyDescent="0.35">
      <c r="A6200">
        <v>5</v>
      </c>
      <c r="B6200" t="s">
        <v>28</v>
      </c>
      <c r="C6200" t="s">
        <v>32</v>
      </c>
      <c r="D6200" t="s">
        <v>36</v>
      </c>
      <c r="E6200" t="s">
        <v>114</v>
      </c>
      <c r="F6200" t="s">
        <v>251</v>
      </c>
      <c r="G6200" t="s">
        <v>1270</v>
      </c>
      <c r="H6200">
        <v>0</v>
      </c>
      <c r="I6200">
        <v>0</v>
      </c>
      <c r="J6200">
        <v>0</v>
      </c>
      <c r="K6200">
        <v>0</v>
      </c>
      <c r="L6200">
        <v>0</v>
      </c>
      <c r="R6200">
        <v>4157567</v>
      </c>
      <c r="S6200">
        <v>3957298</v>
      </c>
      <c r="T6200">
        <v>3990188</v>
      </c>
      <c r="U6200">
        <v>3930060</v>
      </c>
      <c r="V6200">
        <v>4018225</v>
      </c>
      <c r="W6200">
        <v>0</v>
      </c>
      <c r="X6200">
        <v>0</v>
      </c>
      <c r="Y6200">
        <v>0</v>
      </c>
      <c r="Z6200">
        <v>0</v>
      </c>
      <c r="AA6200">
        <v>0</v>
      </c>
      <c r="AB6200" t="str">
        <f>VLOOKUP(F6200,mapping!A:B,2,0)</f>
        <v>Headache or migraine</v>
      </c>
    </row>
    <row r="6201" spans="1:28" x14ac:dyDescent="0.35">
      <c r="A6201">
        <v>5</v>
      </c>
      <c r="B6201" t="s">
        <v>28</v>
      </c>
      <c r="C6201" t="s">
        <v>32</v>
      </c>
      <c r="D6201" t="s">
        <v>36</v>
      </c>
      <c r="E6201" t="s">
        <v>114</v>
      </c>
      <c r="F6201" t="s">
        <v>226</v>
      </c>
      <c r="G6201" t="s">
        <v>1270</v>
      </c>
      <c r="H6201">
        <v>0</v>
      </c>
      <c r="I6201">
        <v>0</v>
      </c>
      <c r="J6201">
        <v>0</v>
      </c>
      <c r="K6201">
        <v>0</v>
      </c>
      <c r="L6201">
        <v>0</v>
      </c>
      <c r="R6201">
        <v>3172197</v>
      </c>
      <c r="S6201">
        <v>1971362</v>
      </c>
      <c r="T6201">
        <v>1473336</v>
      </c>
      <c r="U6201">
        <v>2476012</v>
      </c>
      <c r="V6201">
        <v>3897599</v>
      </c>
      <c r="W6201">
        <v>0</v>
      </c>
      <c r="X6201">
        <v>0</v>
      </c>
      <c r="Y6201">
        <v>0</v>
      </c>
      <c r="Z6201">
        <v>0</v>
      </c>
      <c r="AA6201">
        <v>0</v>
      </c>
      <c r="AB6201" t="str">
        <f>VLOOKUP(F6201,mapping!A:B,2,0)</f>
        <v>Common cold</v>
      </c>
    </row>
    <row r="6202" spans="1:28" x14ac:dyDescent="0.35">
      <c r="A6202">
        <v>5</v>
      </c>
      <c r="B6202" t="s">
        <v>28</v>
      </c>
      <c r="C6202" t="s">
        <v>32</v>
      </c>
      <c r="D6202" t="s">
        <v>36</v>
      </c>
      <c r="E6202" t="s">
        <v>114</v>
      </c>
      <c r="F6202" t="s">
        <v>207</v>
      </c>
      <c r="G6202" t="s">
        <v>1270</v>
      </c>
      <c r="H6202">
        <v>616</v>
      </c>
      <c r="I6202">
        <v>0</v>
      </c>
      <c r="J6202">
        <v>0</v>
      </c>
      <c r="K6202">
        <v>0</v>
      </c>
      <c r="L6202">
        <v>0</v>
      </c>
      <c r="R6202">
        <v>14952104</v>
      </c>
      <c r="S6202">
        <v>10558660</v>
      </c>
      <c r="T6202">
        <v>9279280</v>
      </c>
      <c r="U6202">
        <v>15636309</v>
      </c>
      <c r="V6202">
        <v>16465622</v>
      </c>
      <c r="W6202">
        <v>0</v>
      </c>
      <c r="X6202">
        <v>0</v>
      </c>
      <c r="Y6202">
        <v>0</v>
      </c>
      <c r="Z6202">
        <v>0</v>
      </c>
      <c r="AA6202">
        <v>0</v>
      </c>
      <c r="AB6202" t="str">
        <f>VLOOKUP(F6202,mapping!A:B,2,0)</f>
        <v>Common cold</v>
      </c>
    </row>
    <row r="6203" spans="1:28" x14ac:dyDescent="0.35">
      <c r="A6203">
        <v>5</v>
      </c>
      <c r="B6203" t="s">
        <v>28</v>
      </c>
      <c r="C6203" t="s">
        <v>32</v>
      </c>
      <c r="D6203" t="s">
        <v>36</v>
      </c>
      <c r="E6203" t="s">
        <v>114</v>
      </c>
      <c r="F6203" t="s">
        <v>242</v>
      </c>
      <c r="G6203" t="s">
        <v>1270</v>
      </c>
      <c r="H6203">
        <v>0</v>
      </c>
      <c r="I6203">
        <v>0</v>
      </c>
      <c r="J6203">
        <v>0</v>
      </c>
      <c r="K6203">
        <v>0</v>
      </c>
      <c r="L6203">
        <v>0</v>
      </c>
      <c r="R6203">
        <v>6342225</v>
      </c>
      <c r="S6203">
        <v>3828266</v>
      </c>
      <c r="T6203">
        <v>3080284</v>
      </c>
      <c r="U6203">
        <v>4831406</v>
      </c>
      <c r="V6203">
        <v>5714696</v>
      </c>
      <c r="W6203">
        <v>0</v>
      </c>
      <c r="X6203">
        <v>0</v>
      </c>
      <c r="Y6203">
        <v>0</v>
      </c>
      <c r="Z6203">
        <v>0</v>
      </c>
      <c r="AA6203">
        <v>0</v>
      </c>
      <c r="AB6203" t="str">
        <f>VLOOKUP(F6203,mapping!A:B,2,0)</f>
        <v>Common cold</v>
      </c>
    </row>
    <row r="6204" spans="1:28" x14ac:dyDescent="0.35">
      <c r="A6204">
        <v>5</v>
      </c>
      <c r="B6204" t="s">
        <v>28</v>
      </c>
      <c r="C6204" t="s">
        <v>32</v>
      </c>
      <c r="D6204" t="s">
        <v>36</v>
      </c>
      <c r="E6204" t="s">
        <v>114</v>
      </c>
      <c r="F6204" t="s">
        <v>368</v>
      </c>
      <c r="G6204" t="s">
        <v>1270</v>
      </c>
      <c r="H6204">
        <v>0</v>
      </c>
      <c r="I6204">
        <v>0</v>
      </c>
      <c r="J6204">
        <v>0</v>
      </c>
      <c r="K6204">
        <v>0</v>
      </c>
      <c r="L6204">
        <v>0</v>
      </c>
      <c r="R6204">
        <v>84317</v>
      </c>
      <c r="S6204">
        <v>82358</v>
      </c>
      <c r="T6204">
        <v>84871</v>
      </c>
      <c r="U6204">
        <v>88650</v>
      </c>
      <c r="V6204">
        <v>74848</v>
      </c>
      <c r="W6204">
        <v>0</v>
      </c>
      <c r="X6204">
        <v>0</v>
      </c>
      <c r="Y6204">
        <v>0</v>
      </c>
      <c r="Z6204">
        <v>0</v>
      </c>
      <c r="AA6204">
        <v>0</v>
      </c>
      <c r="AB6204" t="str">
        <f>VLOOKUP(F6204,mapping!A:B,2,0)</f>
        <v>Others</v>
      </c>
    </row>
    <row r="6205" spans="1:28" x14ac:dyDescent="0.35">
      <c r="A6205">
        <v>5</v>
      </c>
      <c r="B6205" t="s">
        <v>28</v>
      </c>
      <c r="C6205" t="s">
        <v>32</v>
      </c>
      <c r="D6205" t="s">
        <v>36</v>
      </c>
      <c r="E6205" t="s">
        <v>114</v>
      </c>
      <c r="F6205" t="s">
        <v>250</v>
      </c>
      <c r="G6205" t="s">
        <v>1270</v>
      </c>
      <c r="H6205">
        <v>0</v>
      </c>
      <c r="I6205">
        <v>0</v>
      </c>
      <c r="J6205">
        <v>0</v>
      </c>
      <c r="K6205">
        <v>0</v>
      </c>
      <c r="L6205">
        <v>0</v>
      </c>
      <c r="R6205">
        <v>357669</v>
      </c>
      <c r="S6205">
        <v>337392</v>
      </c>
      <c r="T6205">
        <v>301246</v>
      </c>
      <c r="U6205">
        <v>326498</v>
      </c>
      <c r="V6205">
        <v>307186</v>
      </c>
      <c r="W6205">
        <v>0</v>
      </c>
      <c r="X6205">
        <v>0</v>
      </c>
      <c r="Y6205">
        <v>0</v>
      </c>
      <c r="Z6205">
        <v>0</v>
      </c>
      <c r="AA6205">
        <v>0</v>
      </c>
      <c r="AB6205" t="str">
        <f>VLOOKUP(F6205,mapping!A:B,2,0)</f>
        <v>Body or muscle pain</v>
      </c>
    </row>
    <row r="6206" spans="1:28" x14ac:dyDescent="0.35">
      <c r="A6206">
        <v>5</v>
      </c>
      <c r="B6206" t="s">
        <v>28</v>
      </c>
      <c r="C6206" t="s">
        <v>32</v>
      </c>
      <c r="D6206" t="s">
        <v>36</v>
      </c>
      <c r="E6206" t="s">
        <v>114</v>
      </c>
      <c r="F6206" t="s">
        <v>220</v>
      </c>
      <c r="G6206" t="s">
        <v>1270</v>
      </c>
      <c r="H6206">
        <v>0</v>
      </c>
      <c r="I6206">
        <v>0</v>
      </c>
      <c r="J6206">
        <v>0</v>
      </c>
      <c r="K6206">
        <v>0</v>
      </c>
      <c r="L6206">
        <v>0</v>
      </c>
      <c r="R6206">
        <v>593527</v>
      </c>
      <c r="S6206">
        <v>583885</v>
      </c>
      <c r="T6206">
        <v>618852</v>
      </c>
      <c r="U6206">
        <v>619462</v>
      </c>
      <c r="V6206">
        <v>593580</v>
      </c>
      <c r="W6206">
        <v>0</v>
      </c>
      <c r="X6206">
        <v>0</v>
      </c>
      <c r="Y6206">
        <v>0</v>
      </c>
      <c r="Z6206">
        <v>0</v>
      </c>
      <c r="AA6206">
        <v>0</v>
      </c>
      <c r="AB6206" t="str">
        <f>VLOOKUP(F6206,mapping!A:B,2,0)</f>
        <v>Body or muscle pain</v>
      </c>
    </row>
    <row r="6207" spans="1:28" x14ac:dyDescent="0.35">
      <c r="A6207">
        <v>5</v>
      </c>
      <c r="B6207" t="s">
        <v>28</v>
      </c>
      <c r="C6207" t="s">
        <v>32</v>
      </c>
      <c r="D6207" t="s">
        <v>36</v>
      </c>
      <c r="E6207" t="s">
        <v>114</v>
      </c>
      <c r="F6207" t="s">
        <v>212</v>
      </c>
      <c r="G6207" t="s">
        <v>1270</v>
      </c>
      <c r="H6207">
        <v>0</v>
      </c>
      <c r="I6207">
        <v>0</v>
      </c>
      <c r="J6207">
        <v>0</v>
      </c>
      <c r="K6207">
        <v>0</v>
      </c>
      <c r="L6207">
        <v>0</v>
      </c>
      <c r="R6207">
        <v>2226437</v>
      </c>
      <c r="S6207">
        <v>2167598</v>
      </c>
      <c r="T6207">
        <v>2293731</v>
      </c>
      <c r="U6207">
        <v>2399603</v>
      </c>
      <c r="V6207">
        <v>2384245</v>
      </c>
      <c r="W6207">
        <v>0</v>
      </c>
      <c r="X6207">
        <v>0</v>
      </c>
      <c r="Y6207">
        <v>0</v>
      </c>
      <c r="Z6207">
        <v>0</v>
      </c>
      <c r="AA6207">
        <v>0</v>
      </c>
      <c r="AB6207" t="str">
        <f>VLOOKUP(F6207,mapping!A:B,2,0)</f>
        <v>Body or muscle pain</v>
      </c>
    </row>
    <row r="6208" spans="1:28" x14ac:dyDescent="0.35">
      <c r="A6208">
        <v>5</v>
      </c>
      <c r="B6208" t="s">
        <v>28</v>
      </c>
      <c r="C6208" t="s">
        <v>32</v>
      </c>
      <c r="D6208" t="s">
        <v>36</v>
      </c>
      <c r="E6208" t="s">
        <v>114</v>
      </c>
      <c r="F6208" t="s">
        <v>206</v>
      </c>
      <c r="G6208" t="s">
        <v>1270</v>
      </c>
      <c r="H6208">
        <v>265</v>
      </c>
      <c r="I6208">
        <v>0</v>
      </c>
      <c r="J6208">
        <v>0</v>
      </c>
      <c r="K6208">
        <v>0</v>
      </c>
      <c r="L6208">
        <v>0</v>
      </c>
      <c r="R6208">
        <v>8722255</v>
      </c>
      <c r="S6208">
        <v>8919637</v>
      </c>
      <c r="T6208">
        <v>9062681</v>
      </c>
      <c r="U6208">
        <v>8923858</v>
      </c>
      <c r="V6208">
        <v>8756892</v>
      </c>
      <c r="W6208">
        <v>0</v>
      </c>
      <c r="X6208">
        <v>0</v>
      </c>
      <c r="Y6208">
        <v>0</v>
      </c>
      <c r="Z6208">
        <v>0</v>
      </c>
      <c r="AA6208">
        <v>0</v>
      </c>
      <c r="AB6208" t="str">
        <f>VLOOKUP(F6208,mapping!A:B,2,0)</f>
        <v>Body or muscle pain</v>
      </c>
    </row>
    <row r="6209" spans="1:28" x14ac:dyDescent="0.35">
      <c r="A6209">
        <v>5</v>
      </c>
      <c r="B6209" t="s">
        <v>28</v>
      </c>
      <c r="C6209" t="s">
        <v>32</v>
      </c>
      <c r="D6209" t="s">
        <v>36</v>
      </c>
      <c r="E6209" t="s">
        <v>114</v>
      </c>
      <c r="F6209" t="s">
        <v>214</v>
      </c>
      <c r="G6209" t="s">
        <v>1270</v>
      </c>
      <c r="H6209">
        <v>0</v>
      </c>
      <c r="I6209">
        <v>0</v>
      </c>
      <c r="J6209">
        <v>0</v>
      </c>
      <c r="K6209">
        <v>0</v>
      </c>
      <c r="L6209">
        <v>0</v>
      </c>
      <c r="R6209">
        <v>1684009</v>
      </c>
      <c r="S6209">
        <v>1613040</v>
      </c>
      <c r="T6209">
        <v>1655735</v>
      </c>
      <c r="U6209">
        <v>1626731</v>
      </c>
      <c r="V6209">
        <v>1651622</v>
      </c>
      <c r="W6209">
        <v>0</v>
      </c>
      <c r="X6209">
        <v>0</v>
      </c>
      <c r="Y6209">
        <v>0</v>
      </c>
      <c r="Z6209">
        <v>0</v>
      </c>
      <c r="AA6209">
        <v>0</v>
      </c>
      <c r="AB6209" t="str">
        <f>VLOOKUP(F6209,mapping!A:B,2,0)</f>
        <v>Body or muscle pain</v>
      </c>
    </row>
    <row r="6210" spans="1:28" x14ac:dyDescent="0.35">
      <c r="A6210">
        <v>5</v>
      </c>
      <c r="B6210" t="s">
        <v>28</v>
      </c>
      <c r="C6210" t="s">
        <v>32</v>
      </c>
      <c r="D6210" t="s">
        <v>36</v>
      </c>
      <c r="E6210" t="s">
        <v>114</v>
      </c>
      <c r="F6210" t="s">
        <v>347</v>
      </c>
      <c r="G6210" t="s">
        <v>1270</v>
      </c>
      <c r="H6210">
        <v>0</v>
      </c>
      <c r="I6210">
        <v>0</v>
      </c>
      <c r="J6210">
        <v>0</v>
      </c>
      <c r="K6210">
        <v>0</v>
      </c>
      <c r="L6210">
        <v>0</v>
      </c>
      <c r="R6210">
        <v>18786</v>
      </c>
      <c r="S6210">
        <v>21949</v>
      </c>
      <c r="T6210">
        <v>15780</v>
      </c>
      <c r="U6210">
        <v>21370</v>
      </c>
      <c r="V6210">
        <v>20941</v>
      </c>
      <c r="W6210">
        <v>0</v>
      </c>
      <c r="X6210">
        <v>0</v>
      </c>
      <c r="Y6210">
        <v>0</v>
      </c>
      <c r="Z6210">
        <v>0</v>
      </c>
      <c r="AA6210">
        <v>0</v>
      </c>
      <c r="AB6210" t="str">
        <f>VLOOKUP(F6210,mapping!A:B,2,0)</f>
        <v>Body or muscle pain</v>
      </c>
    </row>
    <row r="6211" spans="1:28" x14ac:dyDescent="0.35">
      <c r="A6211">
        <v>5</v>
      </c>
      <c r="B6211" t="s">
        <v>28</v>
      </c>
      <c r="C6211" t="s">
        <v>32</v>
      </c>
      <c r="D6211" t="s">
        <v>36</v>
      </c>
      <c r="E6211" t="s">
        <v>114</v>
      </c>
      <c r="F6211" t="s">
        <v>233</v>
      </c>
      <c r="G6211" t="s">
        <v>1270</v>
      </c>
      <c r="H6211">
        <v>0</v>
      </c>
      <c r="I6211">
        <v>0</v>
      </c>
      <c r="J6211">
        <v>0</v>
      </c>
      <c r="K6211">
        <v>0</v>
      </c>
      <c r="L6211">
        <v>0</v>
      </c>
      <c r="R6211">
        <v>143210</v>
      </c>
      <c r="S6211">
        <v>132599</v>
      </c>
      <c r="T6211">
        <v>134242</v>
      </c>
      <c r="U6211">
        <v>140909</v>
      </c>
      <c r="V6211">
        <v>175475</v>
      </c>
      <c r="W6211">
        <v>0</v>
      </c>
      <c r="X6211">
        <v>0</v>
      </c>
      <c r="Y6211">
        <v>0</v>
      </c>
      <c r="Z6211">
        <v>0</v>
      </c>
      <c r="AA6211">
        <v>0</v>
      </c>
      <c r="AB6211" t="str">
        <f>VLOOKUP(F6211,mapping!A:B,2,0)</f>
        <v>Body or muscle pain</v>
      </c>
    </row>
    <row r="6212" spans="1:28" x14ac:dyDescent="0.35">
      <c r="A6212">
        <v>5</v>
      </c>
      <c r="B6212" t="s">
        <v>28</v>
      </c>
      <c r="C6212" t="s">
        <v>32</v>
      </c>
      <c r="D6212" t="s">
        <v>36</v>
      </c>
      <c r="E6212" t="s">
        <v>114</v>
      </c>
      <c r="F6212" t="s">
        <v>779</v>
      </c>
      <c r="G6212" t="s">
        <v>1270</v>
      </c>
      <c r="H6212">
        <v>308</v>
      </c>
      <c r="I6212">
        <v>0</v>
      </c>
      <c r="J6212">
        <v>0</v>
      </c>
      <c r="K6212">
        <v>0</v>
      </c>
      <c r="L6212">
        <v>0</v>
      </c>
      <c r="R6212">
        <v>6970</v>
      </c>
      <c r="S6212">
        <v>6397</v>
      </c>
      <c r="T6212">
        <v>10228</v>
      </c>
      <c r="U6212">
        <v>7398</v>
      </c>
      <c r="V6212">
        <v>6038</v>
      </c>
      <c r="W6212">
        <v>0</v>
      </c>
      <c r="X6212">
        <v>0</v>
      </c>
      <c r="Y6212">
        <v>0</v>
      </c>
      <c r="Z6212">
        <v>0</v>
      </c>
      <c r="AA6212">
        <v>0</v>
      </c>
      <c r="AB6212" t="str">
        <f>VLOOKUP(F6212,mapping!A:B,2,0)</f>
        <v>Others</v>
      </c>
    </row>
    <row r="6213" spans="1:28" x14ac:dyDescent="0.35">
      <c r="A6213">
        <v>5</v>
      </c>
      <c r="B6213" t="s">
        <v>28</v>
      </c>
      <c r="C6213" t="s">
        <v>32</v>
      </c>
      <c r="D6213" t="s">
        <v>36</v>
      </c>
      <c r="E6213" t="s">
        <v>115</v>
      </c>
      <c r="F6213" t="s">
        <v>385</v>
      </c>
      <c r="G6213" t="s">
        <v>1270</v>
      </c>
      <c r="H6213">
        <v>99</v>
      </c>
      <c r="I6213">
        <v>0</v>
      </c>
      <c r="J6213">
        <v>0</v>
      </c>
      <c r="K6213">
        <v>0</v>
      </c>
      <c r="L6213">
        <v>0</v>
      </c>
      <c r="R6213">
        <v>268627</v>
      </c>
      <c r="S6213">
        <v>260922</v>
      </c>
      <c r="T6213">
        <v>255601</v>
      </c>
      <c r="U6213">
        <v>277999</v>
      </c>
      <c r="V6213">
        <v>297898</v>
      </c>
      <c r="W6213">
        <v>0</v>
      </c>
      <c r="X6213">
        <v>0</v>
      </c>
      <c r="Y6213">
        <v>0</v>
      </c>
      <c r="Z6213">
        <v>0</v>
      </c>
      <c r="AA6213">
        <v>0</v>
      </c>
      <c r="AB6213" t="str">
        <f>VLOOKUP(F6213,mapping!A:B,2,0)</f>
        <v>Others</v>
      </c>
    </row>
    <row r="6214" spans="1:28" x14ac:dyDescent="0.35">
      <c r="A6214">
        <v>5</v>
      </c>
      <c r="B6214" t="s">
        <v>28</v>
      </c>
      <c r="C6214" t="s">
        <v>32</v>
      </c>
      <c r="D6214" t="s">
        <v>36</v>
      </c>
      <c r="E6214" t="s">
        <v>115</v>
      </c>
      <c r="F6214" t="s">
        <v>247</v>
      </c>
      <c r="G6214" t="s">
        <v>1270</v>
      </c>
      <c r="H6214">
        <v>321</v>
      </c>
      <c r="I6214">
        <v>0</v>
      </c>
      <c r="J6214">
        <v>0</v>
      </c>
      <c r="K6214">
        <v>0</v>
      </c>
      <c r="L6214">
        <v>0</v>
      </c>
      <c r="R6214">
        <v>1176169</v>
      </c>
      <c r="S6214">
        <v>590448</v>
      </c>
      <c r="T6214">
        <v>484101</v>
      </c>
      <c r="U6214">
        <v>745631</v>
      </c>
      <c r="V6214">
        <v>732176</v>
      </c>
      <c r="W6214">
        <v>0</v>
      </c>
      <c r="X6214">
        <v>0</v>
      </c>
      <c r="Y6214">
        <v>0</v>
      </c>
      <c r="Z6214">
        <v>0</v>
      </c>
      <c r="AA6214">
        <v>0</v>
      </c>
      <c r="AB6214" t="str">
        <f>VLOOKUP(F6214,mapping!A:B,2,0)</f>
        <v>Others</v>
      </c>
    </row>
    <row r="6215" spans="1:28" x14ac:dyDescent="0.35">
      <c r="A6215">
        <v>5</v>
      </c>
      <c r="B6215" t="s">
        <v>28</v>
      </c>
      <c r="C6215" t="s">
        <v>32</v>
      </c>
      <c r="D6215" t="s">
        <v>36</v>
      </c>
      <c r="E6215" t="s">
        <v>116</v>
      </c>
      <c r="F6215" t="s">
        <v>207</v>
      </c>
      <c r="G6215" t="s">
        <v>1270</v>
      </c>
      <c r="H6215">
        <v>201</v>
      </c>
      <c r="I6215">
        <v>0</v>
      </c>
      <c r="J6215">
        <v>0</v>
      </c>
      <c r="K6215">
        <v>0</v>
      </c>
      <c r="L6215">
        <v>0</v>
      </c>
      <c r="R6215">
        <v>14037064</v>
      </c>
      <c r="S6215">
        <v>9979656</v>
      </c>
      <c r="T6215">
        <v>8774488</v>
      </c>
      <c r="U6215">
        <v>14830390</v>
      </c>
      <c r="V6215">
        <v>15601893</v>
      </c>
      <c r="W6215">
        <v>0</v>
      </c>
      <c r="X6215">
        <v>0</v>
      </c>
      <c r="Y6215">
        <v>0</v>
      </c>
      <c r="Z6215">
        <v>0</v>
      </c>
      <c r="AA6215">
        <v>0</v>
      </c>
      <c r="AB6215" t="str">
        <f>VLOOKUP(F6215,mapping!A:B,2,0)</f>
        <v>Common cold</v>
      </c>
    </row>
    <row r="6216" spans="1:28" x14ac:dyDescent="0.35">
      <c r="A6216">
        <v>5</v>
      </c>
      <c r="B6216" t="s">
        <v>28</v>
      </c>
      <c r="C6216" t="s">
        <v>32</v>
      </c>
      <c r="D6216" t="s">
        <v>37</v>
      </c>
      <c r="E6216" t="s">
        <v>117</v>
      </c>
      <c r="F6216" t="s">
        <v>207</v>
      </c>
      <c r="G6216" t="s">
        <v>1270</v>
      </c>
      <c r="H6216">
        <v>25059</v>
      </c>
      <c r="I6216">
        <v>9569</v>
      </c>
      <c r="J6216">
        <v>10355</v>
      </c>
      <c r="K6216">
        <v>15977</v>
      </c>
      <c r="L6216">
        <v>19752</v>
      </c>
      <c r="M6216">
        <v>4.3143000000000002</v>
      </c>
      <c r="N6216">
        <v>2.9</v>
      </c>
      <c r="O6216">
        <v>4.1315999999999997</v>
      </c>
      <c r="P6216">
        <v>3.4921000000000002</v>
      </c>
      <c r="Q6216">
        <v>3.0474999999999999</v>
      </c>
      <c r="R6216">
        <v>15408086</v>
      </c>
      <c r="S6216">
        <v>10866254</v>
      </c>
      <c r="T6216">
        <v>9522372</v>
      </c>
      <c r="U6216">
        <v>15969771</v>
      </c>
      <c r="V6216">
        <v>16835999</v>
      </c>
      <c r="W6216">
        <v>4763965</v>
      </c>
      <c r="X6216">
        <v>4222245</v>
      </c>
      <c r="Y6216">
        <v>3070769</v>
      </c>
      <c r="Z6216">
        <v>6125134</v>
      </c>
      <c r="AA6216">
        <v>7681790</v>
      </c>
      <c r="AB6216" t="str">
        <f>VLOOKUP(F6216,mapping!A:B,2,0)</f>
        <v>Common cold</v>
      </c>
    </row>
    <row r="6217" spans="1:28" x14ac:dyDescent="0.35">
      <c r="A6217">
        <v>5</v>
      </c>
      <c r="B6217" t="s">
        <v>28</v>
      </c>
      <c r="C6217" t="s">
        <v>32</v>
      </c>
      <c r="D6217" t="s">
        <v>37</v>
      </c>
      <c r="E6217" t="s">
        <v>117</v>
      </c>
      <c r="F6217" t="s">
        <v>242</v>
      </c>
      <c r="G6217" t="s">
        <v>1270</v>
      </c>
      <c r="H6217">
        <v>1840</v>
      </c>
      <c r="I6217">
        <v>283</v>
      </c>
      <c r="J6217">
        <v>467</v>
      </c>
      <c r="K6217">
        <v>1351</v>
      </c>
      <c r="L6217">
        <v>3711</v>
      </c>
      <c r="M6217">
        <v>4.3143000000000002</v>
      </c>
      <c r="N6217">
        <v>2.9</v>
      </c>
      <c r="O6217">
        <v>4.1315999999999997</v>
      </c>
      <c r="P6217">
        <v>3.4921000000000002</v>
      </c>
      <c r="Q6217">
        <v>3.0474999999999999</v>
      </c>
      <c r="R6217">
        <v>6342225</v>
      </c>
      <c r="S6217">
        <v>3828266</v>
      </c>
      <c r="T6217">
        <v>3080284</v>
      </c>
      <c r="U6217">
        <v>4831406</v>
      </c>
      <c r="V6217">
        <v>5714696</v>
      </c>
      <c r="W6217">
        <v>4763965</v>
      </c>
      <c r="X6217">
        <v>4222245</v>
      </c>
      <c r="Y6217">
        <v>3070769</v>
      </c>
      <c r="Z6217">
        <v>6125134</v>
      </c>
      <c r="AA6217">
        <v>7681790</v>
      </c>
      <c r="AB6217" t="str">
        <f>VLOOKUP(F6217,mapping!A:B,2,0)</f>
        <v>Common cold</v>
      </c>
    </row>
    <row r="6218" spans="1:28" x14ac:dyDescent="0.35">
      <c r="A6218">
        <v>5</v>
      </c>
      <c r="B6218" t="s">
        <v>28</v>
      </c>
      <c r="C6218" t="s">
        <v>32</v>
      </c>
      <c r="D6218" t="s">
        <v>37</v>
      </c>
      <c r="E6218" t="s">
        <v>117</v>
      </c>
      <c r="F6218" t="s">
        <v>237</v>
      </c>
      <c r="G6218" t="s">
        <v>1270</v>
      </c>
      <c r="H6218">
        <v>3915</v>
      </c>
      <c r="I6218">
        <v>321</v>
      </c>
      <c r="J6218">
        <v>315</v>
      </c>
      <c r="K6218">
        <v>943</v>
      </c>
      <c r="L6218">
        <v>2834</v>
      </c>
      <c r="M6218">
        <v>4.3143000000000002</v>
      </c>
      <c r="N6218">
        <v>2.9</v>
      </c>
      <c r="O6218">
        <v>3.3029999999999999</v>
      </c>
      <c r="P6218">
        <v>2.9491999999999998</v>
      </c>
      <c r="Q6218">
        <v>2.5695999999999999</v>
      </c>
      <c r="R6218">
        <v>4205612</v>
      </c>
      <c r="S6218">
        <v>2726452</v>
      </c>
      <c r="T6218">
        <v>1820684</v>
      </c>
      <c r="U6218">
        <v>2977136</v>
      </c>
      <c r="V6218">
        <v>3580650</v>
      </c>
      <c r="W6218">
        <v>4763965</v>
      </c>
      <c r="X6218">
        <v>4222245</v>
      </c>
      <c r="Y6218">
        <v>3016457</v>
      </c>
      <c r="Z6218">
        <v>5779421</v>
      </c>
      <c r="AA6218">
        <v>7369215</v>
      </c>
      <c r="AB6218" t="str">
        <f>VLOOKUP(F6218,mapping!A:B,2,0)</f>
        <v>Common cold</v>
      </c>
    </row>
    <row r="6219" spans="1:28" x14ac:dyDescent="0.35">
      <c r="A6219">
        <v>5</v>
      </c>
      <c r="B6219" t="s">
        <v>28</v>
      </c>
      <c r="C6219" t="s">
        <v>32</v>
      </c>
      <c r="D6219" t="s">
        <v>37</v>
      </c>
      <c r="E6219" t="s">
        <v>117</v>
      </c>
      <c r="F6219" t="s">
        <v>226</v>
      </c>
      <c r="G6219" t="s">
        <v>1270</v>
      </c>
      <c r="H6219">
        <v>714</v>
      </c>
      <c r="I6219">
        <v>343</v>
      </c>
      <c r="J6219">
        <v>29</v>
      </c>
      <c r="K6219">
        <v>968</v>
      </c>
      <c r="L6219">
        <v>1311</v>
      </c>
      <c r="M6219">
        <v>4.3143000000000002</v>
      </c>
      <c r="N6219">
        <v>2.9</v>
      </c>
      <c r="O6219">
        <v>4.1315999999999997</v>
      </c>
      <c r="P6219">
        <v>3.4921000000000002</v>
      </c>
      <c r="Q6219">
        <v>3.0474999999999999</v>
      </c>
      <c r="R6219">
        <v>2741507</v>
      </c>
      <c r="S6219">
        <v>1759118</v>
      </c>
      <c r="T6219">
        <v>1377099</v>
      </c>
      <c r="U6219">
        <v>2259816</v>
      </c>
      <c r="V6219">
        <v>3328150</v>
      </c>
      <c r="W6219">
        <v>4763965</v>
      </c>
      <c r="X6219">
        <v>4222245</v>
      </c>
      <c r="Y6219">
        <v>3070769</v>
      </c>
      <c r="Z6219">
        <v>6125134</v>
      </c>
      <c r="AA6219">
        <v>7681790</v>
      </c>
      <c r="AB6219" t="str">
        <f>VLOOKUP(F6219,mapping!A:B,2,0)</f>
        <v>Common cold</v>
      </c>
    </row>
    <row r="6220" spans="1:28" x14ac:dyDescent="0.35">
      <c r="A6220">
        <v>5</v>
      </c>
      <c r="B6220" t="s">
        <v>28</v>
      </c>
      <c r="C6220" t="s">
        <v>32</v>
      </c>
      <c r="D6220" t="s">
        <v>37</v>
      </c>
      <c r="E6220" t="s">
        <v>117</v>
      </c>
      <c r="F6220" t="s">
        <v>228</v>
      </c>
      <c r="G6220" t="s">
        <v>1270</v>
      </c>
      <c r="H6220">
        <v>938</v>
      </c>
      <c r="I6220">
        <v>422</v>
      </c>
      <c r="J6220">
        <v>0</v>
      </c>
      <c r="K6220">
        <v>1086</v>
      </c>
      <c r="L6220">
        <v>976</v>
      </c>
      <c r="M6220">
        <v>4.3143000000000002</v>
      </c>
      <c r="N6220">
        <v>2.9</v>
      </c>
      <c r="O6220">
        <v>4.1315999999999997</v>
      </c>
      <c r="P6220">
        <v>3.4921000000000002</v>
      </c>
      <c r="Q6220">
        <v>3.0474999999999999</v>
      </c>
      <c r="R6220">
        <v>2524321</v>
      </c>
      <c r="S6220">
        <v>1737294</v>
      </c>
      <c r="T6220">
        <v>1378334</v>
      </c>
      <c r="U6220">
        <v>2152820</v>
      </c>
      <c r="V6220">
        <v>2475889</v>
      </c>
      <c r="W6220">
        <v>4763965</v>
      </c>
      <c r="X6220">
        <v>4222245</v>
      </c>
      <c r="Y6220">
        <v>3070769</v>
      </c>
      <c r="Z6220">
        <v>6125134</v>
      </c>
      <c r="AA6220">
        <v>7681790</v>
      </c>
      <c r="AB6220" t="str">
        <f>VLOOKUP(F6220,mapping!A:B,2,0)</f>
        <v>Common cold</v>
      </c>
    </row>
    <row r="6221" spans="1:28" x14ac:dyDescent="0.35">
      <c r="A6221">
        <v>5</v>
      </c>
      <c r="B6221" t="s">
        <v>28</v>
      </c>
      <c r="C6221" t="s">
        <v>32</v>
      </c>
      <c r="D6221" t="s">
        <v>37</v>
      </c>
      <c r="E6221" t="s">
        <v>117</v>
      </c>
      <c r="F6221" t="s">
        <v>258</v>
      </c>
      <c r="G6221" t="s">
        <v>1270</v>
      </c>
      <c r="H6221">
        <v>0</v>
      </c>
      <c r="I6221">
        <v>555</v>
      </c>
      <c r="J6221">
        <v>349</v>
      </c>
      <c r="K6221">
        <v>963</v>
      </c>
      <c r="L6221">
        <v>701</v>
      </c>
      <c r="M6221">
        <v>4.6071</v>
      </c>
      <c r="N6221">
        <v>2.8946999999999998</v>
      </c>
      <c r="O6221">
        <v>4.2984999999999998</v>
      </c>
      <c r="P6221">
        <v>3.4868999999999999</v>
      </c>
      <c r="Q6221">
        <v>3.0474999999999999</v>
      </c>
      <c r="R6221">
        <v>1797717</v>
      </c>
      <c r="S6221">
        <v>1133490</v>
      </c>
      <c r="T6221">
        <v>938890</v>
      </c>
      <c r="U6221">
        <v>1244206</v>
      </c>
      <c r="V6221">
        <v>1537681</v>
      </c>
      <c r="W6221">
        <v>4274408</v>
      </c>
      <c r="X6221">
        <v>4221521</v>
      </c>
      <c r="Y6221">
        <v>3070729</v>
      </c>
      <c r="Z6221">
        <v>6125134</v>
      </c>
      <c r="AA6221">
        <v>7681790</v>
      </c>
      <c r="AB6221" t="str">
        <f>VLOOKUP(F6221,mapping!A:B,2,0)</f>
        <v>Common cold</v>
      </c>
    </row>
    <row r="6222" spans="1:28" x14ac:dyDescent="0.35">
      <c r="A6222">
        <v>5</v>
      </c>
      <c r="B6222" t="s">
        <v>28</v>
      </c>
      <c r="C6222" t="s">
        <v>32</v>
      </c>
      <c r="D6222" t="s">
        <v>37</v>
      </c>
      <c r="E6222" t="s">
        <v>117</v>
      </c>
      <c r="F6222" t="s">
        <v>219</v>
      </c>
      <c r="G6222" t="s">
        <v>1270</v>
      </c>
      <c r="H6222">
        <v>826</v>
      </c>
      <c r="I6222">
        <v>0</v>
      </c>
      <c r="J6222">
        <v>0</v>
      </c>
      <c r="K6222">
        <v>374</v>
      </c>
      <c r="L6222">
        <v>530</v>
      </c>
      <c r="M6222">
        <v>4.3143000000000002</v>
      </c>
      <c r="N6222">
        <v>2.9</v>
      </c>
      <c r="O6222">
        <v>3.2812999999999999</v>
      </c>
      <c r="P6222">
        <v>3.2625000000000002</v>
      </c>
      <c r="Q6222">
        <v>2.3565999999999998</v>
      </c>
      <c r="R6222">
        <v>1499352</v>
      </c>
      <c r="S6222">
        <v>1399650</v>
      </c>
      <c r="T6222">
        <v>1425082</v>
      </c>
      <c r="U6222">
        <v>1661417</v>
      </c>
      <c r="V6222">
        <v>1506507</v>
      </c>
      <c r="W6222">
        <v>4763965</v>
      </c>
      <c r="X6222">
        <v>4222245</v>
      </c>
      <c r="Y6222">
        <v>2621560</v>
      </c>
      <c r="Z6222">
        <v>3814301</v>
      </c>
      <c r="AA6222">
        <v>4408673</v>
      </c>
      <c r="AB6222" t="str">
        <f>VLOOKUP(F6222,mapping!A:B,2,0)</f>
        <v>Headache or migraine</v>
      </c>
    </row>
    <row r="6223" spans="1:28" x14ac:dyDescent="0.35">
      <c r="A6223">
        <v>5</v>
      </c>
      <c r="B6223" t="s">
        <v>28</v>
      </c>
      <c r="C6223" t="s">
        <v>32</v>
      </c>
      <c r="D6223" t="s">
        <v>37</v>
      </c>
      <c r="E6223" t="s">
        <v>117</v>
      </c>
      <c r="F6223" t="s">
        <v>296</v>
      </c>
      <c r="G6223" t="s">
        <v>1270</v>
      </c>
      <c r="H6223">
        <v>0</v>
      </c>
      <c r="I6223">
        <v>0</v>
      </c>
      <c r="J6223">
        <v>0</v>
      </c>
      <c r="K6223">
        <v>0</v>
      </c>
      <c r="L6223">
        <v>457</v>
      </c>
      <c r="O6223">
        <v>4.75</v>
      </c>
      <c r="P6223">
        <v>3.5529999999999999</v>
      </c>
      <c r="Q6223">
        <v>3.3778999999999999</v>
      </c>
      <c r="R6223">
        <v>1284403</v>
      </c>
      <c r="S6223">
        <v>799221</v>
      </c>
      <c r="T6223">
        <v>668292</v>
      </c>
      <c r="U6223">
        <v>1062629</v>
      </c>
      <c r="V6223">
        <v>1134017</v>
      </c>
      <c r="W6223">
        <v>0</v>
      </c>
      <c r="X6223">
        <v>0</v>
      </c>
      <c r="Y6223">
        <v>449209</v>
      </c>
      <c r="Z6223">
        <v>2310833</v>
      </c>
      <c r="AA6223">
        <v>3273117</v>
      </c>
      <c r="AB6223" t="str">
        <f>VLOOKUP(F6223,mapping!A:B,2,0)</f>
        <v>Common cold</v>
      </c>
    </row>
    <row r="6224" spans="1:28" x14ac:dyDescent="0.35">
      <c r="A6224">
        <v>5</v>
      </c>
      <c r="B6224" t="s">
        <v>28</v>
      </c>
      <c r="C6224" t="s">
        <v>32</v>
      </c>
      <c r="D6224" t="s">
        <v>37</v>
      </c>
      <c r="E6224" t="s">
        <v>117</v>
      </c>
      <c r="F6224" t="s">
        <v>208</v>
      </c>
      <c r="G6224" t="s">
        <v>1270</v>
      </c>
      <c r="H6224">
        <v>0</v>
      </c>
      <c r="I6224">
        <v>0</v>
      </c>
      <c r="J6224">
        <v>0</v>
      </c>
      <c r="K6224">
        <v>399</v>
      </c>
      <c r="L6224">
        <v>404</v>
      </c>
      <c r="M6224">
        <v>4.6071</v>
      </c>
      <c r="N6224">
        <v>2.8946999999999998</v>
      </c>
      <c r="O6224">
        <v>3.4582999999999999</v>
      </c>
      <c r="P6224">
        <v>2.9390999999999998</v>
      </c>
      <c r="Q6224">
        <v>2.5695999999999999</v>
      </c>
      <c r="R6224">
        <v>121706164</v>
      </c>
      <c r="S6224">
        <v>120851898</v>
      </c>
      <c r="T6224">
        <v>124463908</v>
      </c>
      <c r="U6224">
        <v>122213618</v>
      </c>
      <c r="V6224">
        <v>123929090</v>
      </c>
      <c r="W6224">
        <v>4274408</v>
      </c>
      <c r="X6224">
        <v>4221521</v>
      </c>
      <c r="Y6224">
        <v>3016417</v>
      </c>
      <c r="Z6224">
        <v>5779421</v>
      </c>
      <c r="AA6224">
        <v>7369215</v>
      </c>
      <c r="AB6224" t="str">
        <f>VLOOKUP(F6224,mapping!A:B,2,0)</f>
        <v>Body or muscle pain</v>
      </c>
    </row>
    <row r="6225" spans="1:28" x14ac:dyDescent="0.35">
      <c r="A6225">
        <v>5</v>
      </c>
      <c r="B6225" t="s">
        <v>28</v>
      </c>
      <c r="C6225" t="s">
        <v>32</v>
      </c>
      <c r="D6225" t="s">
        <v>37</v>
      </c>
      <c r="E6225" t="s">
        <v>117</v>
      </c>
      <c r="F6225" t="s">
        <v>206</v>
      </c>
      <c r="G6225" t="s">
        <v>1270</v>
      </c>
      <c r="H6225">
        <v>0</v>
      </c>
      <c r="I6225">
        <v>0</v>
      </c>
      <c r="J6225">
        <v>551</v>
      </c>
      <c r="K6225">
        <v>0</v>
      </c>
      <c r="L6225">
        <v>404</v>
      </c>
      <c r="M6225">
        <v>4.6071</v>
      </c>
      <c r="N6225">
        <v>2.8946999999999998</v>
      </c>
      <c r="O6225">
        <v>3.4582999999999999</v>
      </c>
      <c r="P6225">
        <v>2.9390999999999998</v>
      </c>
      <c r="Q6225">
        <v>2.5695999999999999</v>
      </c>
      <c r="R6225">
        <v>11169825</v>
      </c>
      <c r="S6225">
        <v>11344402</v>
      </c>
      <c r="T6225">
        <v>11476173</v>
      </c>
      <c r="U6225">
        <v>11368691</v>
      </c>
      <c r="V6225">
        <v>11162572</v>
      </c>
      <c r="W6225">
        <v>4274408</v>
      </c>
      <c r="X6225">
        <v>4221521</v>
      </c>
      <c r="Y6225">
        <v>3016417</v>
      </c>
      <c r="Z6225">
        <v>5779421</v>
      </c>
      <c r="AA6225">
        <v>7369215</v>
      </c>
      <c r="AB6225" t="str">
        <f>VLOOKUP(F6225,mapping!A:B,2,0)</f>
        <v>Body or muscle pain</v>
      </c>
    </row>
    <row r="6226" spans="1:28" x14ac:dyDescent="0.35">
      <c r="A6226">
        <v>5</v>
      </c>
      <c r="B6226" t="s">
        <v>28</v>
      </c>
      <c r="C6226" t="s">
        <v>32</v>
      </c>
      <c r="D6226" t="s">
        <v>37</v>
      </c>
      <c r="E6226" t="s">
        <v>117</v>
      </c>
      <c r="F6226" t="s">
        <v>248</v>
      </c>
      <c r="G6226" t="s">
        <v>1270</v>
      </c>
      <c r="H6226">
        <v>1149</v>
      </c>
      <c r="I6226">
        <v>315</v>
      </c>
      <c r="J6226">
        <v>134</v>
      </c>
      <c r="K6226">
        <v>154</v>
      </c>
      <c r="L6226">
        <v>332</v>
      </c>
      <c r="M6226">
        <v>4.3143000000000002</v>
      </c>
      <c r="N6226">
        <v>2.9</v>
      </c>
      <c r="O6226">
        <v>4.1315999999999997</v>
      </c>
      <c r="P6226">
        <v>3.4921000000000002</v>
      </c>
      <c r="Q6226">
        <v>3.0474999999999999</v>
      </c>
      <c r="R6226">
        <v>1702107</v>
      </c>
      <c r="S6226">
        <v>1172722</v>
      </c>
      <c r="T6226">
        <v>933147</v>
      </c>
      <c r="U6226">
        <v>1300767</v>
      </c>
      <c r="V6226">
        <v>1452913</v>
      </c>
      <c r="W6226">
        <v>4763965</v>
      </c>
      <c r="X6226">
        <v>4222245</v>
      </c>
      <c r="Y6226">
        <v>3070769</v>
      </c>
      <c r="Z6226">
        <v>6125134</v>
      </c>
      <c r="AA6226">
        <v>7681790</v>
      </c>
      <c r="AB6226" t="str">
        <f>VLOOKUP(F6226,mapping!A:B,2,0)</f>
        <v>Others</v>
      </c>
    </row>
    <row r="6227" spans="1:28" x14ac:dyDescent="0.35">
      <c r="A6227">
        <v>5</v>
      </c>
      <c r="B6227" t="s">
        <v>28</v>
      </c>
      <c r="C6227" t="s">
        <v>32</v>
      </c>
      <c r="D6227" t="s">
        <v>37</v>
      </c>
      <c r="E6227" t="s">
        <v>117</v>
      </c>
      <c r="F6227" t="s">
        <v>326</v>
      </c>
      <c r="G6227" t="s">
        <v>1270</v>
      </c>
      <c r="H6227">
        <v>715</v>
      </c>
      <c r="I6227">
        <v>225</v>
      </c>
      <c r="J6227">
        <v>396</v>
      </c>
      <c r="K6227">
        <v>0</v>
      </c>
      <c r="L6227">
        <v>284</v>
      </c>
      <c r="M6227">
        <v>4.3143000000000002</v>
      </c>
      <c r="N6227">
        <v>2.9</v>
      </c>
      <c r="O6227">
        <v>3.2812999999999999</v>
      </c>
      <c r="P6227">
        <v>3.2625000000000002</v>
      </c>
      <c r="Q6227">
        <v>2.3565999999999998</v>
      </c>
      <c r="R6227">
        <v>553319</v>
      </c>
      <c r="S6227">
        <v>419777</v>
      </c>
      <c r="T6227">
        <v>127928</v>
      </c>
      <c r="U6227">
        <v>282272</v>
      </c>
      <c r="V6227">
        <v>289428</v>
      </c>
      <c r="W6227">
        <v>4763965</v>
      </c>
      <c r="X6227">
        <v>4222245</v>
      </c>
      <c r="Y6227">
        <v>2621560</v>
      </c>
      <c r="Z6227">
        <v>3814301</v>
      </c>
      <c r="AA6227">
        <v>4408673</v>
      </c>
      <c r="AB6227" t="str">
        <f>VLOOKUP(F6227,mapping!A:B,2,0)</f>
        <v>Others</v>
      </c>
    </row>
    <row r="6228" spans="1:28" x14ac:dyDescent="0.35">
      <c r="A6228">
        <v>5</v>
      </c>
      <c r="B6228" t="s">
        <v>28</v>
      </c>
      <c r="C6228" t="s">
        <v>32</v>
      </c>
      <c r="D6228" t="s">
        <v>37</v>
      </c>
      <c r="E6228" t="s">
        <v>117</v>
      </c>
      <c r="F6228" t="s">
        <v>252</v>
      </c>
      <c r="G6228" t="s">
        <v>1270</v>
      </c>
      <c r="H6228">
        <v>0</v>
      </c>
      <c r="I6228">
        <v>0</v>
      </c>
      <c r="J6228">
        <v>0</v>
      </c>
      <c r="K6228">
        <v>0</v>
      </c>
      <c r="L6228">
        <v>259</v>
      </c>
      <c r="O6228">
        <v>4.7674000000000003</v>
      </c>
      <c r="P6228">
        <v>4.0702999999999996</v>
      </c>
      <c r="Q6228">
        <v>4.1578999999999997</v>
      </c>
      <c r="R6228">
        <v>11605927</v>
      </c>
      <c r="S6228">
        <v>11679168</v>
      </c>
      <c r="T6228">
        <v>12163002</v>
      </c>
      <c r="U6228">
        <v>12581701</v>
      </c>
      <c r="V6228">
        <v>13644405</v>
      </c>
      <c r="W6228">
        <v>0</v>
      </c>
      <c r="X6228">
        <v>0</v>
      </c>
      <c r="Y6228">
        <v>54312</v>
      </c>
      <c r="Z6228">
        <v>345713</v>
      </c>
      <c r="AA6228">
        <v>312575</v>
      </c>
      <c r="AB6228" t="str">
        <f>VLOOKUP(F6228,mapping!A:B,2,0)</f>
        <v>Others</v>
      </c>
    </row>
    <row r="6229" spans="1:28" x14ac:dyDescent="0.35">
      <c r="A6229">
        <v>5</v>
      </c>
      <c r="B6229" t="s">
        <v>28</v>
      </c>
      <c r="C6229" t="s">
        <v>32</v>
      </c>
      <c r="D6229" t="s">
        <v>37</v>
      </c>
      <c r="E6229" t="s">
        <v>117</v>
      </c>
      <c r="F6229" t="s">
        <v>259</v>
      </c>
      <c r="G6229" t="s">
        <v>1270</v>
      </c>
      <c r="H6229">
        <v>0</v>
      </c>
      <c r="I6229">
        <v>0</v>
      </c>
      <c r="J6229">
        <v>0</v>
      </c>
      <c r="K6229">
        <v>0</v>
      </c>
      <c r="L6229">
        <v>196</v>
      </c>
      <c r="M6229">
        <v>3.1429</v>
      </c>
      <c r="N6229">
        <v>2.9091</v>
      </c>
      <c r="O6229">
        <v>3</v>
      </c>
      <c r="P6229">
        <v>2.7521</v>
      </c>
      <c r="Q6229">
        <v>2.7530000000000001</v>
      </c>
      <c r="R6229">
        <v>8766581</v>
      </c>
      <c r="S6229">
        <v>9067209</v>
      </c>
      <c r="T6229">
        <v>9319160</v>
      </c>
      <c r="U6229">
        <v>9393835</v>
      </c>
      <c r="V6229">
        <v>9413532</v>
      </c>
      <c r="W6229">
        <v>489557</v>
      </c>
      <c r="X6229">
        <v>724</v>
      </c>
      <c r="Y6229">
        <v>394937</v>
      </c>
      <c r="Z6229">
        <v>1965120</v>
      </c>
      <c r="AA6229">
        <v>2960542</v>
      </c>
      <c r="AB6229" t="str">
        <f>VLOOKUP(F6229,mapping!A:B,2,0)</f>
        <v>Others</v>
      </c>
    </row>
    <row r="6230" spans="1:28" x14ac:dyDescent="0.35">
      <c r="A6230">
        <v>5</v>
      </c>
      <c r="B6230" t="s">
        <v>28</v>
      </c>
      <c r="C6230" t="s">
        <v>32</v>
      </c>
      <c r="D6230" t="s">
        <v>37</v>
      </c>
      <c r="E6230" t="s">
        <v>117</v>
      </c>
      <c r="F6230" t="s">
        <v>247</v>
      </c>
      <c r="G6230" t="s">
        <v>1270</v>
      </c>
      <c r="H6230">
        <v>372</v>
      </c>
      <c r="I6230">
        <v>0</v>
      </c>
      <c r="J6230">
        <v>0</v>
      </c>
      <c r="K6230">
        <v>549</v>
      </c>
      <c r="L6230">
        <v>174</v>
      </c>
      <c r="M6230">
        <v>4.3143000000000002</v>
      </c>
      <c r="N6230">
        <v>2.9</v>
      </c>
      <c r="O6230">
        <v>3.2812999999999999</v>
      </c>
      <c r="P6230">
        <v>3.2625000000000002</v>
      </c>
      <c r="Q6230">
        <v>2.3565999999999998</v>
      </c>
      <c r="R6230">
        <v>1522516</v>
      </c>
      <c r="S6230">
        <v>1118775</v>
      </c>
      <c r="T6230">
        <v>920668</v>
      </c>
      <c r="U6230">
        <v>1478388</v>
      </c>
      <c r="V6230">
        <v>1471077</v>
      </c>
      <c r="W6230">
        <v>4763965</v>
      </c>
      <c r="X6230">
        <v>4222245</v>
      </c>
      <c r="Y6230">
        <v>2621560</v>
      </c>
      <c r="Z6230">
        <v>3814301</v>
      </c>
      <c r="AA6230">
        <v>4408673</v>
      </c>
      <c r="AB6230" t="str">
        <f>VLOOKUP(F6230,mapping!A:B,2,0)</f>
        <v>Others</v>
      </c>
    </row>
    <row r="6231" spans="1:28" x14ac:dyDescent="0.35">
      <c r="A6231">
        <v>5</v>
      </c>
      <c r="B6231" t="s">
        <v>28</v>
      </c>
      <c r="C6231" t="s">
        <v>32</v>
      </c>
      <c r="D6231" t="s">
        <v>37</v>
      </c>
      <c r="E6231" t="s">
        <v>117</v>
      </c>
      <c r="F6231" t="s">
        <v>567</v>
      </c>
      <c r="G6231" t="s">
        <v>1270</v>
      </c>
      <c r="H6231">
        <v>0</v>
      </c>
      <c r="I6231">
        <v>0</v>
      </c>
      <c r="J6231">
        <v>0</v>
      </c>
      <c r="K6231">
        <v>0</v>
      </c>
      <c r="L6231">
        <v>170</v>
      </c>
      <c r="O6231">
        <v>4.7674000000000003</v>
      </c>
      <c r="P6231">
        <v>4.0702999999999996</v>
      </c>
      <c r="Q6231">
        <v>4.1578999999999997</v>
      </c>
      <c r="R6231">
        <v>27947</v>
      </c>
      <c r="S6231">
        <v>16722</v>
      </c>
      <c r="T6231">
        <v>19787</v>
      </c>
      <c r="U6231">
        <v>25497</v>
      </c>
      <c r="V6231">
        <v>22052</v>
      </c>
      <c r="W6231">
        <v>0</v>
      </c>
      <c r="X6231">
        <v>0</v>
      </c>
      <c r="Y6231">
        <v>54312</v>
      </c>
      <c r="Z6231">
        <v>345713</v>
      </c>
      <c r="AA6231">
        <v>312575</v>
      </c>
      <c r="AB6231" t="str">
        <f>VLOOKUP(F6231,mapping!A:B,2,0)</f>
        <v>Others</v>
      </c>
    </row>
    <row r="6232" spans="1:28" x14ac:dyDescent="0.35">
      <c r="A6232">
        <v>5</v>
      </c>
      <c r="B6232" t="s">
        <v>28</v>
      </c>
      <c r="C6232" t="s">
        <v>32</v>
      </c>
      <c r="D6232" t="s">
        <v>37</v>
      </c>
      <c r="E6232" t="s">
        <v>117</v>
      </c>
      <c r="F6232" t="s">
        <v>399</v>
      </c>
      <c r="G6232" t="s">
        <v>1270</v>
      </c>
      <c r="H6232">
        <v>0</v>
      </c>
      <c r="I6232">
        <v>0</v>
      </c>
      <c r="J6232">
        <v>0</v>
      </c>
      <c r="K6232">
        <v>0</v>
      </c>
      <c r="L6232">
        <v>159</v>
      </c>
      <c r="O6232">
        <v>4</v>
      </c>
      <c r="P6232">
        <v>2.7349999999999999</v>
      </c>
      <c r="Q6232">
        <v>2.7530000000000001</v>
      </c>
      <c r="R6232">
        <v>62864</v>
      </c>
      <c r="S6232">
        <v>42945</v>
      </c>
      <c r="T6232">
        <v>36388</v>
      </c>
      <c r="U6232">
        <v>47304</v>
      </c>
      <c r="V6232">
        <v>60224</v>
      </c>
      <c r="W6232">
        <v>0</v>
      </c>
      <c r="X6232">
        <v>0</v>
      </c>
      <c r="Y6232">
        <v>394897</v>
      </c>
      <c r="Z6232">
        <v>1965120</v>
      </c>
      <c r="AA6232">
        <v>2960542</v>
      </c>
      <c r="AB6232" t="str">
        <f>VLOOKUP(F6232,mapping!A:B,2,0)</f>
        <v>Headache or migraine</v>
      </c>
    </row>
    <row r="6233" spans="1:28" x14ac:dyDescent="0.35">
      <c r="A6233">
        <v>5</v>
      </c>
      <c r="B6233" t="s">
        <v>28</v>
      </c>
      <c r="C6233" t="s">
        <v>32</v>
      </c>
      <c r="D6233" t="s">
        <v>37</v>
      </c>
      <c r="E6233" t="s">
        <v>117</v>
      </c>
      <c r="F6233" t="s">
        <v>238</v>
      </c>
      <c r="G6233" t="s">
        <v>1270</v>
      </c>
      <c r="H6233">
        <v>11085</v>
      </c>
      <c r="I6233">
        <v>4293</v>
      </c>
      <c r="J6233">
        <v>352</v>
      </c>
      <c r="K6233">
        <v>3701</v>
      </c>
      <c r="L6233">
        <v>98</v>
      </c>
      <c r="M6233">
        <v>4.3143000000000002</v>
      </c>
      <c r="N6233">
        <v>2.9</v>
      </c>
      <c r="O6233">
        <v>4.1315999999999997</v>
      </c>
      <c r="P6233">
        <v>3.4921000000000002</v>
      </c>
      <c r="Q6233">
        <v>3.0474999999999999</v>
      </c>
      <c r="R6233">
        <v>2124192</v>
      </c>
      <c r="S6233">
        <v>1654691</v>
      </c>
      <c r="T6233">
        <v>1620865</v>
      </c>
      <c r="U6233">
        <v>2173083</v>
      </c>
      <c r="V6233">
        <v>2199938</v>
      </c>
      <c r="W6233">
        <v>4763965</v>
      </c>
      <c r="X6233">
        <v>4222245</v>
      </c>
      <c r="Y6233">
        <v>3070769</v>
      </c>
      <c r="Z6233">
        <v>6125134</v>
      </c>
      <c r="AA6233">
        <v>7681790</v>
      </c>
      <c r="AB6233" t="str">
        <f>VLOOKUP(F6233,mapping!A:B,2,0)</f>
        <v>Common cold</v>
      </c>
    </row>
    <row r="6234" spans="1:28" x14ac:dyDescent="0.35">
      <c r="A6234">
        <v>5</v>
      </c>
      <c r="B6234" t="s">
        <v>28</v>
      </c>
      <c r="C6234" t="s">
        <v>32</v>
      </c>
      <c r="D6234" t="s">
        <v>37</v>
      </c>
      <c r="E6234" t="s">
        <v>117</v>
      </c>
      <c r="F6234" t="s">
        <v>269</v>
      </c>
      <c r="G6234" t="s">
        <v>1270</v>
      </c>
      <c r="H6234">
        <v>495</v>
      </c>
      <c r="I6234">
        <v>270</v>
      </c>
      <c r="J6234">
        <v>261</v>
      </c>
      <c r="K6234">
        <v>0</v>
      </c>
      <c r="L6234">
        <v>95</v>
      </c>
      <c r="M6234">
        <v>4.3143000000000002</v>
      </c>
      <c r="N6234">
        <v>2.9</v>
      </c>
      <c r="O6234">
        <v>4.1315999999999997</v>
      </c>
      <c r="P6234">
        <v>3.4921000000000002</v>
      </c>
      <c r="Q6234">
        <v>3.0474999999999999</v>
      </c>
      <c r="R6234">
        <v>2180577</v>
      </c>
      <c r="S6234">
        <v>1806534</v>
      </c>
      <c r="T6234">
        <v>1625310</v>
      </c>
      <c r="U6234">
        <v>2340308</v>
      </c>
      <c r="V6234">
        <v>2109115</v>
      </c>
      <c r="W6234">
        <v>4763965</v>
      </c>
      <c r="X6234">
        <v>4222245</v>
      </c>
      <c r="Y6234">
        <v>3070769</v>
      </c>
      <c r="Z6234">
        <v>6125134</v>
      </c>
      <c r="AA6234">
        <v>7681790</v>
      </c>
      <c r="AB6234" t="str">
        <f>VLOOKUP(F6234,mapping!A:B,2,0)</f>
        <v>Others</v>
      </c>
    </row>
    <row r="6235" spans="1:28" x14ac:dyDescent="0.35">
      <c r="A6235">
        <v>5</v>
      </c>
      <c r="B6235" t="s">
        <v>28</v>
      </c>
      <c r="C6235" t="s">
        <v>32</v>
      </c>
      <c r="D6235" t="s">
        <v>37</v>
      </c>
      <c r="E6235" t="s">
        <v>117</v>
      </c>
      <c r="F6235" t="s">
        <v>439</v>
      </c>
      <c r="G6235" t="s">
        <v>1270</v>
      </c>
      <c r="H6235">
        <v>173</v>
      </c>
      <c r="I6235">
        <v>0</v>
      </c>
      <c r="J6235">
        <v>0</v>
      </c>
      <c r="K6235">
        <v>350</v>
      </c>
      <c r="L6235">
        <v>76</v>
      </c>
      <c r="M6235">
        <v>4.6071</v>
      </c>
      <c r="N6235">
        <v>2.8946999999999998</v>
      </c>
      <c r="O6235">
        <v>4.2984999999999998</v>
      </c>
      <c r="P6235">
        <v>3.4868999999999999</v>
      </c>
      <c r="Q6235">
        <v>3.0474999999999999</v>
      </c>
      <c r="R6235">
        <v>197652</v>
      </c>
      <c r="S6235">
        <v>122107</v>
      </c>
      <c r="T6235">
        <v>90668</v>
      </c>
      <c r="U6235">
        <v>140786</v>
      </c>
      <c r="V6235">
        <v>187017</v>
      </c>
      <c r="W6235">
        <v>4274408</v>
      </c>
      <c r="X6235">
        <v>4221521</v>
      </c>
      <c r="Y6235">
        <v>3070729</v>
      </c>
      <c r="Z6235">
        <v>6125134</v>
      </c>
      <c r="AA6235">
        <v>7681790</v>
      </c>
      <c r="AB6235" t="str">
        <f>VLOOKUP(F6235,mapping!A:B,2,0)</f>
        <v>Others</v>
      </c>
    </row>
    <row r="6236" spans="1:28" x14ac:dyDescent="0.35">
      <c r="A6236">
        <v>5</v>
      </c>
      <c r="B6236" t="s">
        <v>28</v>
      </c>
      <c r="C6236" t="s">
        <v>32</v>
      </c>
      <c r="D6236" t="s">
        <v>37</v>
      </c>
      <c r="E6236" t="s">
        <v>117</v>
      </c>
      <c r="F6236" t="s">
        <v>468</v>
      </c>
      <c r="G6236" t="s">
        <v>1270</v>
      </c>
      <c r="H6236">
        <v>238</v>
      </c>
      <c r="I6236">
        <v>0</v>
      </c>
      <c r="J6236">
        <v>0</v>
      </c>
      <c r="K6236">
        <v>0</v>
      </c>
      <c r="L6236">
        <v>53</v>
      </c>
      <c r="M6236">
        <v>4.3143000000000002</v>
      </c>
      <c r="N6236">
        <v>2.9</v>
      </c>
      <c r="O6236">
        <v>3.2812999999999999</v>
      </c>
      <c r="P6236">
        <v>3.2625000000000002</v>
      </c>
      <c r="Q6236">
        <v>2.3565999999999998</v>
      </c>
      <c r="R6236">
        <v>1362395</v>
      </c>
      <c r="S6236">
        <v>1169309</v>
      </c>
      <c r="T6236">
        <v>1190873</v>
      </c>
      <c r="U6236">
        <v>1200265</v>
      </c>
      <c r="V6236">
        <v>1134623</v>
      </c>
      <c r="W6236">
        <v>4763965</v>
      </c>
      <c r="X6236">
        <v>4222245</v>
      </c>
      <c r="Y6236">
        <v>2621560</v>
      </c>
      <c r="Z6236">
        <v>3814301</v>
      </c>
      <c r="AA6236">
        <v>4408673</v>
      </c>
      <c r="AB6236" t="str">
        <f>VLOOKUP(F6236,mapping!A:B,2,0)</f>
        <v>Others</v>
      </c>
    </row>
    <row r="6237" spans="1:28" x14ac:dyDescent="0.35">
      <c r="A6237">
        <v>5</v>
      </c>
      <c r="B6237" t="s">
        <v>28</v>
      </c>
      <c r="C6237" t="s">
        <v>32</v>
      </c>
      <c r="D6237" t="s">
        <v>37</v>
      </c>
      <c r="E6237" t="s">
        <v>117</v>
      </c>
      <c r="F6237" t="s">
        <v>644</v>
      </c>
      <c r="G6237" t="s">
        <v>1270</v>
      </c>
      <c r="H6237">
        <v>0</v>
      </c>
      <c r="I6237">
        <v>0</v>
      </c>
      <c r="J6237">
        <v>201</v>
      </c>
      <c r="K6237">
        <v>0</v>
      </c>
      <c r="L6237">
        <v>0</v>
      </c>
      <c r="M6237">
        <v>4.6071</v>
      </c>
      <c r="N6237">
        <v>2.8946999999999998</v>
      </c>
      <c r="O6237">
        <v>3.4348000000000001</v>
      </c>
      <c r="P6237">
        <v>3.2374999999999998</v>
      </c>
      <c r="Q6237">
        <v>2.3565999999999998</v>
      </c>
      <c r="R6237">
        <v>14028</v>
      </c>
      <c r="S6237">
        <v>5035</v>
      </c>
      <c r="T6237">
        <v>5578</v>
      </c>
      <c r="U6237">
        <v>12222</v>
      </c>
      <c r="V6237">
        <v>15719</v>
      </c>
      <c r="W6237">
        <v>4274408</v>
      </c>
      <c r="X6237">
        <v>4221521</v>
      </c>
      <c r="Y6237">
        <v>2621520</v>
      </c>
      <c r="Z6237">
        <v>3814301</v>
      </c>
      <c r="AA6237">
        <v>4408673</v>
      </c>
      <c r="AB6237" t="str">
        <f>VLOOKUP(F6237,mapping!A:B,2,0)</f>
        <v>Others</v>
      </c>
    </row>
    <row r="6238" spans="1:28" x14ac:dyDescent="0.35">
      <c r="A6238">
        <v>5</v>
      </c>
      <c r="B6238" t="s">
        <v>28</v>
      </c>
      <c r="C6238" t="s">
        <v>32</v>
      </c>
      <c r="D6238" t="s">
        <v>37</v>
      </c>
      <c r="E6238" t="s">
        <v>117</v>
      </c>
      <c r="F6238" t="s">
        <v>230</v>
      </c>
      <c r="G6238" t="s">
        <v>1270</v>
      </c>
      <c r="H6238">
        <v>1757</v>
      </c>
      <c r="I6238">
        <v>1274</v>
      </c>
      <c r="J6238">
        <v>0</v>
      </c>
      <c r="K6238">
        <v>398</v>
      </c>
      <c r="L6238">
        <v>0</v>
      </c>
      <c r="M6238">
        <v>4.3143000000000002</v>
      </c>
      <c r="N6238">
        <v>2.9</v>
      </c>
      <c r="O6238">
        <v>4.1315999999999997</v>
      </c>
      <c r="P6238">
        <v>3.4921000000000002</v>
      </c>
      <c r="Q6238">
        <v>3.0474999999999999</v>
      </c>
      <c r="R6238">
        <v>2496155</v>
      </c>
      <c r="S6238">
        <v>1816730</v>
      </c>
      <c r="T6238">
        <v>1453242</v>
      </c>
      <c r="U6238">
        <v>2494759</v>
      </c>
      <c r="V6238">
        <v>2048114</v>
      </c>
      <c r="W6238">
        <v>4763965</v>
      </c>
      <c r="X6238">
        <v>4222245</v>
      </c>
      <c r="Y6238">
        <v>3070769</v>
      </c>
      <c r="Z6238">
        <v>6125134</v>
      </c>
      <c r="AA6238">
        <v>7681790</v>
      </c>
      <c r="AB6238" t="str">
        <f>VLOOKUP(F6238,mapping!A:B,2,0)</f>
        <v>Others</v>
      </c>
    </row>
    <row r="6239" spans="1:28" x14ac:dyDescent="0.35">
      <c r="A6239">
        <v>5</v>
      </c>
      <c r="B6239" t="s">
        <v>28</v>
      </c>
      <c r="C6239" t="s">
        <v>32</v>
      </c>
      <c r="D6239" t="s">
        <v>37</v>
      </c>
      <c r="E6239" t="s">
        <v>117</v>
      </c>
      <c r="F6239" t="s">
        <v>334</v>
      </c>
      <c r="G6239" t="s">
        <v>1270</v>
      </c>
      <c r="H6239">
        <v>0</v>
      </c>
      <c r="I6239">
        <v>0</v>
      </c>
      <c r="J6239">
        <v>0</v>
      </c>
      <c r="K6239">
        <v>0</v>
      </c>
      <c r="L6239">
        <v>0</v>
      </c>
      <c r="O6239">
        <v>4</v>
      </c>
      <c r="P6239">
        <v>2.7349999999999999</v>
      </c>
      <c r="Q6239">
        <v>2.7530000000000001</v>
      </c>
      <c r="R6239">
        <v>135138</v>
      </c>
      <c r="S6239">
        <v>116283</v>
      </c>
      <c r="T6239">
        <v>119090</v>
      </c>
      <c r="U6239">
        <v>125920</v>
      </c>
      <c r="V6239">
        <v>116877</v>
      </c>
      <c r="W6239">
        <v>0</v>
      </c>
      <c r="X6239">
        <v>0</v>
      </c>
      <c r="Y6239">
        <v>394897</v>
      </c>
      <c r="Z6239">
        <v>1965120</v>
      </c>
      <c r="AA6239">
        <v>2960542</v>
      </c>
      <c r="AB6239" t="str">
        <f>VLOOKUP(F6239,mapping!A:B,2,0)</f>
        <v>Others</v>
      </c>
    </row>
    <row r="6240" spans="1:28" x14ac:dyDescent="0.35">
      <c r="A6240">
        <v>5</v>
      </c>
      <c r="B6240" t="s">
        <v>28</v>
      </c>
      <c r="C6240" t="s">
        <v>32</v>
      </c>
      <c r="D6240" t="s">
        <v>37</v>
      </c>
      <c r="E6240" t="s">
        <v>117</v>
      </c>
      <c r="F6240" t="s">
        <v>458</v>
      </c>
      <c r="G6240" t="s">
        <v>1270</v>
      </c>
      <c r="H6240">
        <v>285</v>
      </c>
      <c r="I6240">
        <v>0</v>
      </c>
      <c r="J6240">
        <v>0</v>
      </c>
      <c r="K6240">
        <v>0</v>
      </c>
      <c r="L6240">
        <v>0</v>
      </c>
      <c r="M6240">
        <v>3.1429</v>
      </c>
      <c r="N6240">
        <v>2.9091</v>
      </c>
      <c r="O6240">
        <v>2.8889</v>
      </c>
      <c r="R6240">
        <v>488109</v>
      </c>
      <c r="S6240">
        <v>477662</v>
      </c>
      <c r="T6240">
        <v>501797</v>
      </c>
      <c r="U6240">
        <v>509708</v>
      </c>
      <c r="V6240">
        <v>545567</v>
      </c>
      <c r="W6240">
        <v>489557</v>
      </c>
      <c r="X6240">
        <v>724</v>
      </c>
      <c r="Y6240">
        <v>40</v>
      </c>
      <c r="Z6240">
        <v>0</v>
      </c>
      <c r="AA6240">
        <v>0</v>
      </c>
      <c r="AB6240" t="str">
        <f>VLOOKUP(F6240,mapping!A:B,2,0)</f>
        <v>Others</v>
      </c>
    </row>
    <row r="6241" spans="1:28" x14ac:dyDescent="0.35">
      <c r="A6241">
        <v>5</v>
      </c>
      <c r="B6241" t="s">
        <v>28</v>
      </c>
      <c r="C6241" t="s">
        <v>32</v>
      </c>
      <c r="D6241" t="s">
        <v>37</v>
      </c>
      <c r="E6241" t="s">
        <v>117</v>
      </c>
      <c r="F6241" t="s">
        <v>723</v>
      </c>
      <c r="G6241" t="s">
        <v>1270</v>
      </c>
      <c r="H6241">
        <v>376</v>
      </c>
      <c r="I6241">
        <v>0</v>
      </c>
      <c r="J6241">
        <v>0</v>
      </c>
      <c r="K6241">
        <v>0</v>
      </c>
      <c r="L6241">
        <v>0</v>
      </c>
      <c r="M6241">
        <v>3.1429</v>
      </c>
      <c r="N6241">
        <v>2.9091</v>
      </c>
      <c r="O6241">
        <v>2.8889</v>
      </c>
      <c r="R6241">
        <v>78239</v>
      </c>
      <c r="S6241">
        <v>74906</v>
      </c>
      <c r="T6241">
        <v>76275</v>
      </c>
      <c r="U6241">
        <v>77113</v>
      </c>
      <c r="V6241">
        <v>81289</v>
      </c>
      <c r="W6241">
        <v>489557</v>
      </c>
      <c r="X6241">
        <v>724</v>
      </c>
      <c r="Y6241">
        <v>40</v>
      </c>
      <c r="Z6241">
        <v>0</v>
      </c>
      <c r="AA6241">
        <v>0</v>
      </c>
      <c r="AB6241" t="str">
        <f>VLOOKUP(F6241,mapping!A:B,2,0)</f>
        <v>Others</v>
      </c>
    </row>
    <row r="6242" spans="1:28" x14ac:dyDescent="0.35">
      <c r="A6242">
        <v>5</v>
      </c>
      <c r="B6242" t="s">
        <v>28</v>
      </c>
      <c r="C6242" t="s">
        <v>32</v>
      </c>
      <c r="D6242" t="s">
        <v>37</v>
      </c>
      <c r="E6242" t="s">
        <v>117</v>
      </c>
      <c r="F6242" t="s">
        <v>636</v>
      </c>
      <c r="G6242" t="s">
        <v>1270</v>
      </c>
      <c r="H6242">
        <v>343</v>
      </c>
      <c r="I6242">
        <v>0</v>
      </c>
      <c r="J6242">
        <v>0</v>
      </c>
      <c r="K6242">
        <v>0</v>
      </c>
      <c r="L6242">
        <v>0</v>
      </c>
      <c r="M6242">
        <v>3.1429</v>
      </c>
      <c r="N6242">
        <v>2.9091</v>
      </c>
      <c r="O6242">
        <v>2.8889</v>
      </c>
      <c r="R6242">
        <v>1190660</v>
      </c>
      <c r="S6242">
        <v>1191667</v>
      </c>
      <c r="T6242">
        <v>1227704</v>
      </c>
      <c r="U6242">
        <v>1245313</v>
      </c>
      <c r="V6242">
        <v>1285425</v>
      </c>
      <c r="W6242">
        <v>489557</v>
      </c>
      <c r="X6242">
        <v>724</v>
      </c>
      <c r="Y6242">
        <v>40</v>
      </c>
      <c r="Z6242">
        <v>0</v>
      </c>
      <c r="AA6242">
        <v>0</v>
      </c>
      <c r="AB6242" t="str">
        <f>VLOOKUP(F6242,mapping!A:B,2,0)</f>
        <v>Headache or migraine</v>
      </c>
    </row>
    <row r="6243" spans="1:28" x14ac:dyDescent="0.35">
      <c r="A6243">
        <v>5</v>
      </c>
      <c r="B6243" t="s">
        <v>28</v>
      </c>
      <c r="C6243" t="s">
        <v>32</v>
      </c>
      <c r="D6243" t="s">
        <v>37</v>
      </c>
      <c r="E6243" t="s">
        <v>117</v>
      </c>
      <c r="F6243" t="s">
        <v>323</v>
      </c>
      <c r="G6243" t="s">
        <v>1270</v>
      </c>
      <c r="H6243">
        <v>321</v>
      </c>
      <c r="I6243">
        <v>0</v>
      </c>
      <c r="J6243">
        <v>0</v>
      </c>
      <c r="K6243">
        <v>0</v>
      </c>
      <c r="L6243">
        <v>0</v>
      </c>
      <c r="M6243">
        <v>4.6071</v>
      </c>
      <c r="N6243">
        <v>2.8946999999999998</v>
      </c>
      <c r="O6243">
        <v>3.4348000000000001</v>
      </c>
      <c r="P6243">
        <v>3.2374999999999998</v>
      </c>
      <c r="Q6243">
        <v>2.3565999999999998</v>
      </c>
      <c r="R6243">
        <v>5270133</v>
      </c>
      <c r="S6243">
        <v>4942234</v>
      </c>
      <c r="T6243">
        <v>4767878</v>
      </c>
      <c r="U6243">
        <v>4635782</v>
      </c>
      <c r="V6243">
        <v>4755930</v>
      </c>
      <c r="W6243">
        <v>4274408</v>
      </c>
      <c r="X6243">
        <v>4221521</v>
      </c>
      <c r="Y6243">
        <v>2621520</v>
      </c>
      <c r="Z6243">
        <v>3814301</v>
      </c>
      <c r="AA6243">
        <v>4408673</v>
      </c>
      <c r="AB6243" t="str">
        <f>VLOOKUP(F6243,mapping!A:B,2,0)</f>
        <v>Headache or migraine</v>
      </c>
    </row>
    <row r="6244" spans="1:28" x14ac:dyDescent="0.35">
      <c r="A6244">
        <v>5</v>
      </c>
      <c r="B6244" t="s">
        <v>28</v>
      </c>
      <c r="C6244" t="s">
        <v>32</v>
      </c>
      <c r="D6244" t="s">
        <v>37</v>
      </c>
      <c r="E6244" t="s">
        <v>117</v>
      </c>
      <c r="F6244" t="s">
        <v>262</v>
      </c>
      <c r="G6244" t="s">
        <v>1270</v>
      </c>
      <c r="H6244">
        <v>56</v>
      </c>
      <c r="I6244">
        <v>24</v>
      </c>
      <c r="J6244">
        <v>0</v>
      </c>
      <c r="K6244">
        <v>175</v>
      </c>
      <c r="L6244">
        <v>0</v>
      </c>
      <c r="M6244">
        <v>4.3143000000000002</v>
      </c>
      <c r="N6244">
        <v>2.9</v>
      </c>
      <c r="O6244">
        <v>3.2812999999999999</v>
      </c>
      <c r="P6244">
        <v>3.2625000000000002</v>
      </c>
      <c r="Q6244">
        <v>2.3565999999999998</v>
      </c>
      <c r="R6244">
        <v>1626684</v>
      </c>
      <c r="S6244">
        <v>1063364</v>
      </c>
      <c r="T6244">
        <v>980605</v>
      </c>
      <c r="U6244">
        <v>1554424</v>
      </c>
      <c r="V6244">
        <v>1778169</v>
      </c>
      <c r="W6244">
        <v>4763965</v>
      </c>
      <c r="X6244">
        <v>4222245</v>
      </c>
      <c r="Y6244">
        <v>2621560</v>
      </c>
      <c r="Z6244">
        <v>3814301</v>
      </c>
      <c r="AA6244">
        <v>4408673</v>
      </c>
      <c r="AB6244" t="str">
        <f>VLOOKUP(F6244,mapping!A:B,2,0)</f>
        <v>Headache or migraine</v>
      </c>
    </row>
    <row r="6245" spans="1:28" x14ac:dyDescent="0.35">
      <c r="A6245">
        <v>5</v>
      </c>
      <c r="B6245" t="s">
        <v>28</v>
      </c>
      <c r="C6245" t="s">
        <v>32</v>
      </c>
      <c r="D6245" t="s">
        <v>37</v>
      </c>
      <c r="E6245" t="s">
        <v>117</v>
      </c>
      <c r="F6245" t="s">
        <v>475</v>
      </c>
      <c r="G6245" t="s">
        <v>1270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3.1429</v>
      </c>
      <c r="N6245">
        <v>2.9091</v>
      </c>
      <c r="O6245">
        <v>2.8889</v>
      </c>
      <c r="R6245">
        <v>234933</v>
      </c>
      <c r="S6245">
        <v>169376</v>
      </c>
      <c r="T6245">
        <v>141034</v>
      </c>
      <c r="U6245">
        <v>234298</v>
      </c>
      <c r="V6245">
        <v>283248</v>
      </c>
      <c r="W6245">
        <v>489557</v>
      </c>
      <c r="X6245">
        <v>724</v>
      </c>
      <c r="Y6245">
        <v>40</v>
      </c>
      <c r="Z6245">
        <v>0</v>
      </c>
      <c r="AA6245">
        <v>0</v>
      </c>
      <c r="AB6245" t="str">
        <f>VLOOKUP(F6245,mapping!A:B,2,0)</f>
        <v>Others</v>
      </c>
    </row>
    <row r="6246" spans="1:28" x14ac:dyDescent="0.35">
      <c r="A6246">
        <v>5</v>
      </c>
      <c r="B6246" t="s">
        <v>28</v>
      </c>
      <c r="C6246" t="s">
        <v>32</v>
      </c>
      <c r="D6246" t="s">
        <v>37</v>
      </c>
      <c r="E6246" t="s">
        <v>117</v>
      </c>
      <c r="F6246" t="s">
        <v>365</v>
      </c>
      <c r="G6246" t="s">
        <v>1270</v>
      </c>
      <c r="H6246">
        <v>718</v>
      </c>
      <c r="I6246">
        <v>0</v>
      </c>
      <c r="J6246">
        <v>0</v>
      </c>
      <c r="K6246">
        <v>0</v>
      </c>
      <c r="L6246">
        <v>0</v>
      </c>
      <c r="M6246">
        <v>4.6071</v>
      </c>
      <c r="N6246">
        <v>2.8946999999999998</v>
      </c>
      <c r="O6246">
        <v>3.4348000000000001</v>
      </c>
      <c r="P6246">
        <v>3.2374999999999998</v>
      </c>
      <c r="Q6246">
        <v>2.3565999999999998</v>
      </c>
      <c r="R6246">
        <v>492550</v>
      </c>
      <c r="S6246">
        <v>481274</v>
      </c>
      <c r="T6246">
        <v>509382</v>
      </c>
      <c r="U6246">
        <v>508071</v>
      </c>
      <c r="V6246">
        <v>548345</v>
      </c>
      <c r="W6246">
        <v>4274408</v>
      </c>
      <c r="X6246">
        <v>4221521</v>
      </c>
      <c r="Y6246">
        <v>2621520</v>
      </c>
      <c r="Z6246">
        <v>3814301</v>
      </c>
      <c r="AA6246">
        <v>4408673</v>
      </c>
      <c r="AB6246" t="str">
        <f>VLOOKUP(F6246,mapping!A:B,2,0)</f>
        <v>Others</v>
      </c>
    </row>
    <row r="6247" spans="1:28" x14ac:dyDescent="0.35">
      <c r="A6247">
        <v>5</v>
      </c>
      <c r="B6247" t="s">
        <v>28</v>
      </c>
      <c r="C6247" t="s">
        <v>32</v>
      </c>
      <c r="D6247" t="s">
        <v>37</v>
      </c>
      <c r="E6247" t="s">
        <v>117</v>
      </c>
      <c r="F6247" t="s">
        <v>359</v>
      </c>
      <c r="G6247" t="s">
        <v>1270</v>
      </c>
      <c r="H6247">
        <v>0</v>
      </c>
      <c r="I6247">
        <v>0</v>
      </c>
      <c r="J6247">
        <v>0</v>
      </c>
      <c r="K6247">
        <v>0</v>
      </c>
      <c r="L6247">
        <v>0</v>
      </c>
      <c r="O6247">
        <v>4.7674000000000003</v>
      </c>
      <c r="P6247">
        <v>4.0702999999999996</v>
      </c>
      <c r="Q6247">
        <v>4.1578999999999997</v>
      </c>
      <c r="R6247">
        <v>336833</v>
      </c>
      <c r="S6247">
        <v>226335</v>
      </c>
      <c r="T6247">
        <v>163942</v>
      </c>
      <c r="U6247">
        <v>250412</v>
      </c>
      <c r="V6247">
        <v>311708</v>
      </c>
      <c r="W6247">
        <v>0</v>
      </c>
      <c r="X6247">
        <v>0</v>
      </c>
      <c r="Y6247">
        <v>54312</v>
      </c>
      <c r="Z6247">
        <v>345713</v>
      </c>
      <c r="AA6247">
        <v>312575</v>
      </c>
      <c r="AB6247" t="str">
        <f>VLOOKUP(F6247,mapping!A:B,2,0)</f>
        <v>Others</v>
      </c>
    </row>
    <row r="6248" spans="1:28" x14ac:dyDescent="0.35">
      <c r="A6248">
        <v>5</v>
      </c>
      <c r="B6248" t="s">
        <v>28</v>
      </c>
      <c r="C6248" t="s">
        <v>32</v>
      </c>
      <c r="D6248" t="s">
        <v>37</v>
      </c>
      <c r="E6248" t="s">
        <v>117</v>
      </c>
      <c r="F6248" t="s">
        <v>388</v>
      </c>
      <c r="G6248" t="s">
        <v>1270</v>
      </c>
      <c r="H6248">
        <v>0</v>
      </c>
      <c r="I6248">
        <v>0</v>
      </c>
      <c r="J6248">
        <v>84</v>
      </c>
      <c r="K6248">
        <v>77</v>
      </c>
      <c r="L6248">
        <v>0</v>
      </c>
      <c r="M6248">
        <v>4.6071</v>
      </c>
      <c r="N6248">
        <v>2.8946999999999998</v>
      </c>
      <c r="O6248">
        <v>3.4348000000000001</v>
      </c>
      <c r="P6248">
        <v>3.2374999999999998</v>
      </c>
      <c r="Q6248">
        <v>2.3565999999999998</v>
      </c>
      <c r="R6248">
        <v>422704</v>
      </c>
      <c r="S6248">
        <v>394339</v>
      </c>
      <c r="T6248">
        <v>394750</v>
      </c>
      <c r="U6248">
        <v>356030</v>
      </c>
      <c r="V6248">
        <v>392143</v>
      </c>
      <c r="W6248">
        <v>4274408</v>
      </c>
      <c r="X6248">
        <v>4221521</v>
      </c>
      <c r="Y6248">
        <v>2621520</v>
      </c>
      <c r="Z6248">
        <v>3814301</v>
      </c>
      <c r="AA6248">
        <v>4408673</v>
      </c>
      <c r="AB6248" t="str">
        <f>VLOOKUP(F6248,mapping!A:B,2,0)</f>
        <v>Others</v>
      </c>
    </row>
    <row r="6249" spans="1:28" x14ac:dyDescent="0.35">
      <c r="A6249">
        <v>5</v>
      </c>
      <c r="B6249" t="s">
        <v>28</v>
      </c>
      <c r="C6249" t="s">
        <v>32</v>
      </c>
      <c r="D6249" t="s">
        <v>37</v>
      </c>
      <c r="E6249" t="s">
        <v>117</v>
      </c>
      <c r="F6249" t="s">
        <v>299</v>
      </c>
      <c r="G6249" t="s">
        <v>1270</v>
      </c>
      <c r="H6249">
        <v>173</v>
      </c>
      <c r="I6249">
        <v>0</v>
      </c>
      <c r="J6249">
        <v>0</v>
      </c>
      <c r="K6249">
        <v>0</v>
      </c>
      <c r="L6249">
        <v>0</v>
      </c>
      <c r="M6249">
        <v>4.6071</v>
      </c>
      <c r="N6249">
        <v>2.8946999999999998</v>
      </c>
      <c r="O6249">
        <v>3.4348000000000001</v>
      </c>
      <c r="P6249">
        <v>3.2374999999999998</v>
      </c>
      <c r="Q6249">
        <v>2.3565999999999998</v>
      </c>
      <c r="R6249">
        <v>6972047</v>
      </c>
      <c r="S6249">
        <v>6679870</v>
      </c>
      <c r="T6249">
        <v>6721666</v>
      </c>
      <c r="U6249">
        <v>6472211</v>
      </c>
      <c r="V6249">
        <v>6410358</v>
      </c>
      <c r="W6249">
        <v>4274408</v>
      </c>
      <c r="X6249">
        <v>4221521</v>
      </c>
      <c r="Y6249">
        <v>2621520</v>
      </c>
      <c r="Z6249">
        <v>3814301</v>
      </c>
      <c r="AA6249">
        <v>4408673</v>
      </c>
      <c r="AB6249" t="str">
        <f>VLOOKUP(F6249,mapping!A:B,2,0)</f>
        <v>Others</v>
      </c>
    </row>
    <row r="6250" spans="1:28" x14ac:dyDescent="0.35">
      <c r="A6250">
        <v>5</v>
      </c>
      <c r="B6250" t="s">
        <v>28</v>
      </c>
      <c r="C6250" t="s">
        <v>32</v>
      </c>
      <c r="D6250" t="s">
        <v>37</v>
      </c>
      <c r="E6250" t="s">
        <v>117</v>
      </c>
      <c r="F6250" t="s">
        <v>217</v>
      </c>
      <c r="G6250" t="s">
        <v>1270</v>
      </c>
      <c r="H6250">
        <v>467</v>
      </c>
      <c r="I6250">
        <v>0</v>
      </c>
      <c r="J6250">
        <v>0</v>
      </c>
      <c r="K6250">
        <v>0</v>
      </c>
      <c r="L6250">
        <v>0</v>
      </c>
      <c r="M6250">
        <v>3.1429</v>
      </c>
      <c r="N6250">
        <v>2.9091</v>
      </c>
      <c r="O6250">
        <v>2.8889</v>
      </c>
      <c r="R6250">
        <v>1258840</v>
      </c>
      <c r="S6250">
        <v>1246399</v>
      </c>
      <c r="T6250">
        <v>1280566</v>
      </c>
      <c r="U6250">
        <v>1280476</v>
      </c>
      <c r="V6250">
        <v>1294547</v>
      </c>
      <c r="W6250">
        <v>489557</v>
      </c>
      <c r="X6250">
        <v>724</v>
      </c>
      <c r="Y6250">
        <v>40</v>
      </c>
      <c r="Z6250">
        <v>0</v>
      </c>
      <c r="AA6250">
        <v>0</v>
      </c>
      <c r="AB6250" t="str">
        <f>VLOOKUP(F6250,mapping!A:B,2,0)</f>
        <v>Body or muscle pain</v>
      </c>
    </row>
    <row r="6251" spans="1:28" x14ac:dyDescent="0.35">
      <c r="A6251">
        <v>5</v>
      </c>
      <c r="B6251" t="s">
        <v>28</v>
      </c>
      <c r="C6251" t="s">
        <v>32</v>
      </c>
      <c r="D6251" t="s">
        <v>37</v>
      </c>
      <c r="E6251" t="s">
        <v>117</v>
      </c>
      <c r="F6251" t="s">
        <v>215</v>
      </c>
      <c r="G6251" t="s">
        <v>1270</v>
      </c>
      <c r="H6251">
        <v>0</v>
      </c>
      <c r="I6251">
        <v>0</v>
      </c>
      <c r="J6251">
        <v>0</v>
      </c>
      <c r="K6251">
        <v>0</v>
      </c>
      <c r="L6251">
        <v>0</v>
      </c>
      <c r="O6251">
        <v>4</v>
      </c>
      <c r="P6251">
        <v>2.7349999999999999</v>
      </c>
      <c r="Q6251">
        <v>2.7530000000000001</v>
      </c>
      <c r="R6251">
        <v>1166708</v>
      </c>
      <c r="S6251">
        <v>1018743</v>
      </c>
      <c r="T6251">
        <v>1060257</v>
      </c>
      <c r="U6251">
        <v>1069975</v>
      </c>
      <c r="V6251">
        <v>1007131</v>
      </c>
      <c r="W6251">
        <v>0</v>
      </c>
      <c r="X6251">
        <v>0</v>
      </c>
      <c r="Y6251">
        <v>394897</v>
      </c>
      <c r="Z6251">
        <v>1965120</v>
      </c>
      <c r="AA6251">
        <v>2960542</v>
      </c>
      <c r="AB6251" t="str">
        <f>VLOOKUP(F6251,mapping!A:B,2,0)</f>
        <v>Body or muscle pain</v>
      </c>
    </row>
    <row r="6252" spans="1:28" x14ac:dyDescent="0.35">
      <c r="A6252">
        <v>5</v>
      </c>
      <c r="B6252" t="s">
        <v>28</v>
      </c>
      <c r="C6252" t="s">
        <v>32</v>
      </c>
      <c r="D6252" t="s">
        <v>37</v>
      </c>
      <c r="E6252" t="s">
        <v>117</v>
      </c>
      <c r="F6252" t="s">
        <v>214</v>
      </c>
      <c r="G6252" t="s">
        <v>1270</v>
      </c>
      <c r="H6252">
        <v>420</v>
      </c>
      <c r="I6252">
        <v>0</v>
      </c>
      <c r="J6252">
        <v>0</v>
      </c>
      <c r="K6252">
        <v>0</v>
      </c>
      <c r="L6252">
        <v>0</v>
      </c>
      <c r="M6252">
        <v>4.6071</v>
      </c>
      <c r="N6252">
        <v>2.8946999999999998</v>
      </c>
      <c r="O6252">
        <v>3.4348000000000001</v>
      </c>
      <c r="P6252">
        <v>3.2374999999999998</v>
      </c>
      <c r="Q6252">
        <v>2.3565999999999998</v>
      </c>
      <c r="R6252">
        <v>1684009</v>
      </c>
      <c r="S6252">
        <v>1613040</v>
      </c>
      <c r="T6252">
        <v>1655735</v>
      </c>
      <c r="U6252">
        <v>1626731</v>
      </c>
      <c r="V6252">
        <v>1651622</v>
      </c>
      <c r="W6252">
        <v>4274408</v>
      </c>
      <c r="X6252">
        <v>4221521</v>
      </c>
      <c r="Y6252">
        <v>2621520</v>
      </c>
      <c r="Z6252">
        <v>3814301</v>
      </c>
      <c r="AA6252">
        <v>4408673</v>
      </c>
      <c r="AB6252" t="str">
        <f>VLOOKUP(F6252,mapping!A:B,2,0)</f>
        <v>Body or muscle pain</v>
      </c>
    </row>
    <row r="6253" spans="1:28" x14ac:dyDescent="0.35">
      <c r="A6253">
        <v>5</v>
      </c>
      <c r="B6253" t="s">
        <v>28</v>
      </c>
      <c r="C6253" t="s">
        <v>32</v>
      </c>
      <c r="D6253" t="s">
        <v>37</v>
      </c>
      <c r="E6253" t="s">
        <v>117</v>
      </c>
      <c r="F6253" t="s">
        <v>746</v>
      </c>
      <c r="G6253" t="s">
        <v>1270</v>
      </c>
      <c r="H6253">
        <v>0</v>
      </c>
      <c r="I6253">
        <v>0</v>
      </c>
      <c r="J6253">
        <v>193</v>
      </c>
      <c r="K6253">
        <v>0</v>
      </c>
      <c r="L6253">
        <v>0</v>
      </c>
      <c r="M6253">
        <v>3.1429</v>
      </c>
      <c r="N6253">
        <v>2.9091</v>
      </c>
      <c r="O6253">
        <v>2.8889</v>
      </c>
      <c r="R6253">
        <v>48340</v>
      </c>
      <c r="S6253">
        <v>56708</v>
      </c>
      <c r="T6253">
        <v>48825</v>
      </c>
      <c r="U6253">
        <v>54655</v>
      </c>
      <c r="V6253">
        <v>56329</v>
      </c>
      <c r="W6253">
        <v>489557</v>
      </c>
      <c r="X6253">
        <v>724</v>
      </c>
      <c r="Y6253">
        <v>40</v>
      </c>
      <c r="Z6253">
        <v>0</v>
      </c>
      <c r="AA6253">
        <v>0</v>
      </c>
      <c r="AB6253" t="str">
        <f>VLOOKUP(F6253,mapping!A:B,2,0)</f>
        <v>Others</v>
      </c>
    </row>
    <row r="6254" spans="1:28" x14ac:dyDescent="0.35">
      <c r="A6254">
        <v>5</v>
      </c>
      <c r="B6254" t="s">
        <v>28</v>
      </c>
      <c r="C6254" t="s">
        <v>32</v>
      </c>
      <c r="D6254" t="s">
        <v>37</v>
      </c>
      <c r="E6254" t="s">
        <v>117</v>
      </c>
      <c r="F6254" t="s">
        <v>229</v>
      </c>
      <c r="G6254" t="s">
        <v>1270</v>
      </c>
      <c r="H6254">
        <v>372</v>
      </c>
      <c r="I6254">
        <v>0</v>
      </c>
      <c r="J6254">
        <v>0</v>
      </c>
      <c r="K6254">
        <v>0</v>
      </c>
      <c r="L6254">
        <v>0</v>
      </c>
      <c r="M6254">
        <v>3.1429</v>
      </c>
      <c r="N6254">
        <v>2.9091</v>
      </c>
      <c r="O6254">
        <v>2.8889</v>
      </c>
      <c r="R6254">
        <v>543140</v>
      </c>
      <c r="S6254">
        <v>504257</v>
      </c>
      <c r="T6254">
        <v>465813</v>
      </c>
      <c r="U6254">
        <v>506666</v>
      </c>
      <c r="V6254">
        <v>503331</v>
      </c>
      <c r="W6254">
        <v>489557</v>
      </c>
      <c r="X6254">
        <v>724</v>
      </c>
      <c r="Y6254">
        <v>40</v>
      </c>
      <c r="Z6254">
        <v>0</v>
      </c>
      <c r="AA6254">
        <v>0</v>
      </c>
      <c r="AB6254" t="str">
        <f>VLOOKUP(F6254,mapping!A:B,2,0)</f>
        <v>Body or muscle pain</v>
      </c>
    </row>
    <row r="6255" spans="1:28" x14ac:dyDescent="0.35">
      <c r="A6255">
        <v>5</v>
      </c>
      <c r="B6255" t="s">
        <v>28</v>
      </c>
      <c r="C6255" t="s">
        <v>32</v>
      </c>
      <c r="D6255" t="s">
        <v>37</v>
      </c>
      <c r="E6255" t="s">
        <v>117</v>
      </c>
      <c r="F6255" t="s">
        <v>312</v>
      </c>
      <c r="G6255" t="s">
        <v>1270</v>
      </c>
      <c r="H6255">
        <v>1477</v>
      </c>
      <c r="I6255">
        <v>0</v>
      </c>
      <c r="J6255">
        <v>0</v>
      </c>
      <c r="K6255">
        <v>0</v>
      </c>
      <c r="L6255">
        <v>0</v>
      </c>
      <c r="M6255">
        <v>4.3143000000000002</v>
      </c>
      <c r="N6255">
        <v>2.9</v>
      </c>
      <c r="O6255">
        <v>3.2812999999999999</v>
      </c>
      <c r="P6255">
        <v>3.2625000000000002</v>
      </c>
      <c r="Q6255">
        <v>2.3565999999999998</v>
      </c>
      <c r="R6255">
        <v>3114482</v>
      </c>
      <c r="S6255">
        <v>2233634</v>
      </c>
      <c r="T6255">
        <v>2016883</v>
      </c>
      <c r="U6255">
        <v>3552598</v>
      </c>
      <c r="V6255">
        <v>3341715</v>
      </c>
      <c r="W6255">
        <v>4763965</v>
      </c>
      <c r="X6255">
        <v>4222245</v>
      </c>
      <c r="Y6255">
        <v>2621560</v>
      </c>
      <c r="Z6255">
        <v>3814301</v>
      </c>
      <c r="AA6255">
        <v>4408673</v>
      </c>
      <c r="AB6255" t="str">
        <f>VLOOKUP(F6255,mapping!A:B,2,0)</f>
        <v>Common cold</v>
      </c>
    </row>
    <row r="6256" spans="1:28" x14ac:dyDescent="0.35">
      <c r="A6256">
        <v>5</v>
      </c>
      <c r="B6256" t="s">
        <v>28</v>
      </c>
      <c r="C6256" t="s">
        <v>32</v>
      </c>
      <c r="D6256" t="s">
        <v>37</v>
      </c>
      <c r="E6256" t="s">
        <v>117</v>
      </c>
      <c r="F6256" t="s">
        <v>261</v>
      </c>
      <c r="G6256" t="s">
        <v>1270</v>
      </c>
      <c r="H6256">
        <v>0</v>
      </c>
      <c r="I6256">
        <v>36</v>
      </c>
      <c r="J6256">
        <v>0</v>
      </c>
      <c r="K6256">
        <v>0</v>
      </c>
      <c r="L6256">
        <v>0</v>
      </c>
      <c r="M6256">
        <v>3.1429</v>
      </c>
      <c r="N6256">
        <v>2.9091</v>
      </c>
      <c r="O6256">
        <v>2.8889</v>
      </c>
      <c r="R6256">
        <v>241658</v>
      </c>
      <c r="S6256">
        <v>229685</v>
      </c>
      <c r="T6256">
        <v>233340</v>
      </c>
      <c r="U6256">
        <v>279682</v>
      </c>
      <c r="V6256">
        <v>268292</v>
      </c>
      <c r="W6256">
        <v>489557</v>
      </c>
      <c r="X6256">
        <v>724</v>
      </c>
      <c r="Y6256">
        <v>40</v>
      </c>
      <c r="Z6256">
        <v>0</v>
      </c>
      <c r="AA6256">
        <v>0</v>
      </c>
      <c r="AB6256" t="str">
        <f>VLOOKUP(F6256,mapping!A:B,2,0)</f>
        <v>Others</v>
      </c>
    </row>
    <row r="6257" spans="1:28" x14ac:dyDescent="0.35">
      <c r="A6257">
        <v>5</v>
      </c>
      <c r="B6257" t="s">
        <v>28</v>
      </c>
      <c r="C6257" t="s">
        <v>32</v>
      </c>
      <c r="D6257" t="s">
        <v>37</v>
      </c>
      <c r="E6257" t="s">
        <v>117</v>
      </c>
      <c r="F6257" t="s">
        <v>245</v>
      </c>
      <c r="G6257" t="s">
        <v>1270</v>
      </c>
      <c r="H6257">
        <v>0</v>
      </c>
      <c r="I6257">
        <v>239</v>
      </c>
      <c r="J6257">
        <v>0</v>
      </c>
      <c r="K6257">
        <v>0</v>
      </c>
      <c r="L6257">
        <v>0</v>
      </c>
      <c r="M6257">
        <v>4.6071</v>
      </c>
      <c r="N6257">
        <v>2.8946999999999998</v>
      </c>
      <c r="O6257">
        <v>3.4348000000000001</v>
      </c>
      <c r="P6257">
        <v>3.2374999999999998</v>
      </c>
      <c r="Q6257">
        <v>2.3565999999999998</v>
      </c>
      <c r="R6257">
        <v>475033</v>
      </c>
      <c r="S6257">
        <v>453226</v>
      </c>
      <c r="T6257">
        <v>467634</v>
      </c>
      <c r="U6257">
        <v>485177</v>
      </c>
      <c r="V6257">
        <v>509963</v>
      </c>
      <c r="W6257">
        <v>4274408</v>
      </c>
      <c r="X6257">
        <v>4221521</v>
      </c>
      <c r="Y6257">
        <v>2621520</v>
      </c>
      <c r="Z6257">
        <v>3814301</v>
      </c>
      <c r="AA6257">
        <v>4408673</v>
      </c>
      <c r="AB6257" t="str">
        <f>VLOOKUP(F6257,mapping!A:B,2,0)</f>
        <v>Menstrual or gynecological pain</v>
      </c>
    </row>
    <row r="6258" spans="1:28" x14ac:dyDescent="0.35">
      <c r="A6258">
        <v>5</v>
      </c>
      <c r="B6258" t="s">
        <v>28</v>
      </c>
      <c r="C6258" t="s">
        <v>32</v>
      </c>
      <c r="D6258" t="s">
        <v>37</v>
      </c>
      <c r="E6258" t="s">
        <v>117</v>
      </c>
      <c r="F6258" t="s">
        <v>307</v>
      </c>
      <c r="G6258" t="s">
        <v>1270</v>
      </c>
      <c r="H6258">
        <v>0</v>
      </c>
      <c r="I6258">
        <v>0</v>
      </c>
      <c r="J6258">
        <v>0</v>
      </c>
      <c r="K6258">
        <v>154</v>
      </c>
      <c r="L6258">
        <v>0</v>
      </c>
      <c r="M6258">
        <v>4.6071</v>
      </c>
      <c r="N6258">
        <v>2.8946999999999998</v>
      </c>
      <c r="O6258">
        <v>3.4348000000000001</v>
      </c>
      <c r="P6258">
        <v>3.2374999999999998</v>
      </c>
      <c r="Q6258">
        <v>2.3565999999999998</v>
      </c>
      <c r="R6258">
        <v>1187318</v>
      </c>
      <c r="S6258">
        <v>821998</v>
      </c>
      <c r="T6258">
        <v>792605</v>
      </c>
      <c r="U6258">
        <v>1190511</v>
      </c>
      <c r="V6258">
        <v>1077931</v>
      </c>
      <c r="W6258">
        <v>4274408</v>
      </c>
      <c r="X6258">
        <v>4221521</v>
      </c>
      <c r="Y6258">
        <v>2621520</v>
      </c>
      <c r="Z6258">
        <v>3814301</v>
      </c>
      <c r="AA6258">
        <v>4408673</v>
      </c>
      <c r="AB6258" t="str">
        <f>VLOOKUP(F6258,mapping!A:B,2,0)</f>
        <v>Common cold</v>
      </c>
    </row>
    <row r="6259" spans="1:28" x14ac:dyDescent="0.35">
      <c r="A6259">
        <v>5</v>
      </c>
      <c r="B6259" t="s">
        <v>28</v>
      </c>
      <c r="C6259" t="s">
        <v>32</v>
      </c>
      <c r="D6259" t="s">
        <v>37</v>
      </c>
      <c r="E6259" t="s">
        <v>117</v>
      </c>
      <c r="F6259" t="s">
        <v>283</v>
      </c>
      <c r="G6259" t="s">
        <v>1270</v>
      </c>
      <c r="H6259">
        <v>0</v>
      </c>
      <c r="I6259">
        <v>365</v>
      </c>
      <c r="J6259">
        <v>0</v>
      </c>
      <c r="K6259">
        <v>0</v>
      </c>
      <c r="L6259">
        <v>0</v>
      </c>
      <c r="M6259">
        <v>4.6071</v>
      </c>
      <c r="N6259">
        <v>2.8946999999999998</v>
      </c>
      <c r="O6259">
        <v>3.4348000000000001</v>
      </c>
      <c r="P6259">
        <v>3.2374999999999998</v>
      </c>
      <c r="Q6259">
        <v>2.3565999999999998</v>
      </c>
      <c r="R6259">
        <v>0</v>
      </c>
      <c r="S6259">
        <v>39560</v>
      </c>
      <c r="T6259">
        <v>173380</v>
      </c>
      <c r="U6259">
        <v>667777</v>
      </c>
      <c r="V6259">
        <v>387639</v>
      </c>
      <c r="W6259">
        <v>4274408</v>
      </c>
      <c r="X6259">
        <v>4221521</v>
      </c>
      <c r="Y6259">
        <v>2621520</v>
      </c>
      <c r="Z6259">
        <v>3814301</v>
      </c>
      <c r="AA6259">
        <v>4408673</v>
      </c>
      <c r="AB6259" t="str">
        <f>VLOOKUP(F6259,mapping!A:B,2,0)</f>
        <v>Others</v>
      </c>
    </row>
    <row r="6260" spans="1:28" x14ac:dyDescent="0.35">
      <c r="A6260">
        <v>5</v>
      </c>
      <c r="B6260" t="s">
        <v>28</v>
      </c>
      <c r="C6260" t="s">
        <v>32</v>
      </c>
      <c r="D6260" t="s">
        <v>37</v>
      </c>
      <c r="E6260" t="s">
        <v>117</v>
      </c>
      <c r="F6260" t="s">
        <v>320</v>
      </c>
      <c r="G6260" t="s">
        <v>1270</v>
      </c>
      <c r="H6260">
        <v>227</v>
      </c>
      <c r="I6260">
        <v>0</v>
      </c>
      <c r="J6260">
        <v>0</v>
      </c>
      <c r="K6260">
        <v>0</v>
      </c>
      <c r="L6260">
        <v>0</v>
      </c>
      <c r="M6260">
        <v>3.1429</v>
      </c>
      <c r="N6260">
        <v>2.9091</v>
      </c>
      <c r="O6260">
        <v>2.8889</v>
      </c>
      <c r="R6260">
        <v>2291044</v>
      </c>
      <c r="S6260">
        <v>1916856</v>
      </c>
      <c r="T6260">
        <v>2165752</v>
      </c>
      <c r="U6260">
        <v>2568675</v>
      </c>
      <c r="V6260">
        <v>2336151</v>
      </c>
      <c r="W6260">
        <v>489557</v>
      </c>
      <c r="X6260">
        <v>724</v>
      </c>
      <c r="Y6260">
        <v>40</v>
      </c>
      <c r="Z6260">
        <v>0</v>
      </c>
      <c r="AA6260">
        <v>0</v>
      </c>
      <c r="AB6260" t="str">
        <f>VLOOKUP(F6260,mapping!A:B,2,0)</f>
        <v>Menstrual or gynecological pain</v>
      </c>
    </row>
    <row r="6261" spans="1:28" x14ac:dyDescent="0.35">
      <c r="A6261">
        <v>5</v>
      </c>
      <c r="B6261" t="s">
        <v>28</v>
      </c>
      <c r="C6261" t="s">
        <v>32</v>
      </c>
      <c r="D6261" t="s">
        <v>37</v>
      </c>
      <c r="E6261" t="s">
        <v>47</v>
      </c>
      <c r="F6261" t="s">
        <v>207</v>
      </c>
      <c r="G6261" t="s">
        <v>1270</v>
      </c>
      <c r="H6261">
        <v>10651</v>
      </c>
      <c r="I6261">
        <v>3999</v>
      </c>
      <c r="J6261">
        <v>1722</v>
      </c>
      <c r="K6261">
        <v>13362</v>
      </c>
      <c r="L6261">
        <v>19036</v>
      </c>
      <c r="M6261">
        <v>4.2747000000000002</v>
      </c>
      <c r="N6261">
        <v>4.1079999999999997</v>
      </c>
      <c r="O6261">
        <v>5.5</v>
      </c>
      <c r="P6261">
        <v>4.8394000000000004</v>
      </c>
      <c r="Q6261">
        <v>4.12</v>
      </c>
      <c r="R6261">
        <v>15408086</v>
      </c>
      <c r="S6261">
        <v>10866254</v>
      </c>
      <c r="T6261">
        <v>9522372</v>
      </c>
      <c r="U6261">
        <v>15969771</v>
      </c>
      <c r="V6261">
        <v>16835999</v>
      </c>
      <c r="W6261">
        <v>134029</v>
      </c>
      <c r="X6261">
        <v>229881</v>
      </c>
      <c r="Y6261">
        <v>125138</v>
      </c>
      <c r="Z6261">
        <v>242732</v>
      </c>
      <c r="AA6261">
        <v>129432</v>
      </c>
      <c r="AB6261" t="str">
        <f>VLOOKUP(F6261,mapping!A:B,2,0)</f>
        <v>Common cold</v>
      </c>
    </row>
    <row r="6262" spans="1:28" x14ac:dyDescent="0.35">
      <c r="A6262">
        <v>5</v>
      </c>
      <c r="B6262" t="s">
        <v>28</v>
      </c>
      <c r="C6262" t="s">
        <v>32</v>
      </c>
      <c r="D6262" t="s">
        <v>37</v>
      </c>
      <c r="E6262" t="s">
        <v>47</v>
      </c>
      <c r="F6262" t="s">
        <v>258</v>
      </c>
      <c r="G6262" t="s">
        <v>1270</v>
      </c>
      <c r="H6262">
        <v>2507</v>
      </c>
      <c r="I6262">
        <v>1557</v>
      </c>
      <c r="J6262">
        <v>1135</v>
      </c>
      <c r="K6262">
        <v>867</v>
      </c>
      <c r="L6262">
        <v>3335</v>
      </c>
      <c r="M6262">
        <v>4.2747000000000002</v>
      </c>
      <c r="N6262">
        <v>4.1079999999999997</v>
      </c>
      <c r="O6262">
        <v>5.5</v>
      </c>
      <c r="P6262">
        <v>4.8394000000000004</v>
      </c>
      <c r="Q6262">
        <v>4.12</v>
      </c>
      <c r="R6262">
        <v>1888078</v>
      </c>
      <c r="S6262">
        <v>1193965</v>
      </c>
      <c r="T6262">
        <v>985375</v>
      </c>
      <c r="U6262">
        <v>1301974</v>
      </c>
      <c r="V6262">
        <v>1604193</v>
      </c>
      <c r="W6262">
        <v>134029</v>
      </c>
      <c r="X6262">
        <v>229881</v>
      </c>
      <c r="Y6262">
        <v>125138</v>
      </c>
      <c r="Z6262">
        <v>242732</v>
      </c>
      <c r="AA6262">
        <v>129432</v>
      </c>
      <c r="AB6262" t="str">
        <f>VLOOKUP(F6262,mapping!A:B,2,0)</f>
        <v>Common cold</v>
      </c>
    </row>
    <row r="6263" spans="1:28" x14ac:dyDescent="0.35">
      <c r="A6263">
        <v>5</v>
      </c>
      <c r="B6263" t="s">
        <v>28</v>
      </c>
      <c r="C6263" t="s">
        <v>32</v>
      </c>
      <c r="D6263" t="s">
        <v>37</v>
      </c>
      <c r="E6263" t="s">
        <v>47</v>
      </c>
      <c r="F6263" t="s">
        <v>238</v>
      </c>
      <c r="G6263" t="s">
        <v>1270</v>
      </c>
      <c r="H6263">
        <v>34</v>
      </c>
      <c r="I6263">
        <v>2737</v>
      </c>
      <c r="J6263">
        <v>385</v>
      </c>
      <c r="K6263">
        <v>4958</v>
      </c>
      <c r="L6263">
        <v>2125</v>
      </c>
      <c r="M6263">
        <v>4.2747000000000002</v>
      </c>
      <c r="N6263">
        <v>4.1079999999999997</v>
      </c>
      <c r="O6263">
        <v>5.5</v>
      </c>
      <c r="P6263">
        <v>4.8394000000000004</v>
      </c>
      <c r="Q6263">
        <v>4.12</v>
      </c>
      <c r="R6263">
        <v>2124192</v>
      </c>
      <c r="S6263">
        <v>1654691</v>
      </c>
      <c r="T6263">
        <v>1620865</v>
      </c>
      <c r="U6263">
        <v>2173083</v>
      </c>
      <c r="V6263">
        <v>2199938</v>
      </c>
      <c r="W6263">
        <v>134029</v>
      </c>
      <c r="X6263">
        <v>229881</v>
      </c>
      <c r="Y6263">
        <v>125138</v>
      </c>
      <c r="Z6263">
        <v>242732</v>
      </c>
      <c r="AA6263">
        <v>129432</v>
      </c>
      <c r="AB6263" t="str">
        <f>VLOOKUP(F6263,mapping!A:B,2,0)</f>
        <v>Common cold</v>
      </c>
    </row>
    <row r="6264" spans="1:28" x14ac:dyDescent="0.35">
      <c r="A6264">
        <v>5</v>
      </c>
      <c r="B6264" t="s">
        <v>28</v>
      </c>
      <c r="C6264" t="s">
        <v>32</v>
      </c>
      <c r="D6264" t="s">
        <v>37</v>
      </c>
      <c r="E6264" t="s">
        <v>47</v>
      </c>
      <c r="F6264" t="s">
        <v>248</v>
      </c>
      <c r="G6264" t="s">
        <v>1270</v>
      </c>
      <c r="H6264">
        <v>0</v>
      </c>
      <c r="I6264">
        <v>0</v>
      </c>
      <c r="J6264">
        <v>0</v>
      </c>
      <c r="K6264">
        <v>0</v>
      </c>
      <c r="L6264">
        <v>1088</v>
      </c>
      <c r="M6264">
        <v>4.2747000000000002</v>
      </c>
      <c r="N6264">
        <v>4.1079999999999997</v>
      </c>
      <c r="O6264">
        <v>5.5</v>
      </c>
      <c r="P6264">
        <v>4.8394000000000004</v>
      </c>
      <c r="Q6264">
        <v>4.12</v>
      </c>
      <c r="R6264">
        <v>1567702</v>
      </c>
      <c r="S6264">
        <v>1078652</v>
      </c>
      <c r="T6264">
        <v>869265</v>
      </c>
      <c r="U6264">
        <v>1207589</v>
      </c>
      <c r="V6264">
        <v>1336092</v>
      </c>
      <c r="W6264">
        <v>134029</v>
      </c>
      <c r="X6264">
        <v>229881</v>
      </c>
      <c r="Y6264">
        <v>125138</v>
      </c>
      <c r="Z6264">
        <v>242732</v>
      </c>
      <c r="AA6264">
        <v>129432</v>
      </c>
      <c r="AB6264" t="str">
        <f>VLOOKUP(F6264,mapping!A:B,2,0)</f>
        <v>Others</v>
      </c>
    </row>
    <row r="6265" spans="1:28" x14ac:dyDescent="0.35">
      <c r="A6265">
        <v>5</v>
      </c>
      <c r="B6265" t="s">
        <v>28</v>
      </c>
      <c r="C6265" t="s">
        <v>32</v>
      </c>
      <c r="D6265" t="s">
        <v>37</v>
      </c>
      <c r="E6265" t="s">
        <v>47</v>
      </c>
      <c r="F6265" t="s">
        <v>282</v>
      </c>
      <c r="G6265" t="s">
        <v>1270</v>
      </c>
      <c r="H6265">
        <v>0</v>
      </c>
      <c r="I6265">
        <v>0</v>
      </c>
      <c r="J6265">
        <v>0</v>
      </c>
      <c r="K6265">
        <v>0</v>
      </c>
      <c r="L6265">
        <v>702</v>
      </c>
      <c r="M6265">
        <v>4.2747000000000002</v>
      </c>
      <c r="N6265">
        <v>4.1079999999999997</v>
      </c>
      <c r="O6265">
        <v>5.5</v>
      </c>
      <c r="P6265">
        <v>4.8394000000000004</v>
      </c>
      <c r="Q6265">
        <v>4.12</v>
      </c>
      <c r="R6265">
        <v>150</v>
      </c>
      <c r="S6265">
        <v>876</v>
      </c>
      <c r="T6265">
        <v>369</v>
      </c>
      <c r="U6265">
        <v>1146</v>
      </c>
      <c r="V6265">
        <v>2022</v>
      </c>
      <c r="W6265">
        <v>134029</v>
      </c>
      <c r="X6265">
        <v>229881</v>
      </c>
      <c r="Y6265">
        <v>125138</v>
      </c>
      <c r="Z6265">
        <v>242732</v>
      </c>
      <c r="AA6265">
        <v>129432</v>
      </c>
      <c r="AB6265" t="str">
        <f>VLOOKUP(F6265,mapping!A:B,2,0)</f>
        <v>Body or muscle pain</v>
      </c>
    </row>
    <row r="6266" spans="1:28" x14ac:dyDescent="0.35">
      <c r="A6266">
        <v>5</v>
      </c>
      <c r="B6266" t="s">
        <v>28</v>
      </c>
      <c r="C6266" t="s">
        <v>32</v>
      </c>
      <c r="D6266" t="s">
        <v>37</v>
      </c>
      <c r="E6266" t="s">
        <v>47</v>
      </c>
      <c r="F6266" t="s">
        <v>326</v>
      </c>
      <c r="G6266" t="s">
        <v>1270</v>
      </c>
      <c r="H6266">
        <v>0</v>
      </c>
      <c r="I6266">
        <v>0</v>
      </c>
      <c r="J6266">
        <v>0</v>
      </c>
      <c r="K6266">
        <v>0</v>
      </c>
      <c r="L6266">
        <v>214</v>
      </c>
      <c r="M6266">
        <v>4.2747000000000002</v>
      </c>
      <c r="N6266">
        <v>4.1079999999999997</v>
      </c>
      <c r="O6266">
        <v>5.5</v>
      </c>
      <c r="P6266">
        <v>4.8394000000000004</v>
      </c>
      <c r="Q6266">
        <v>4.12</v>
      </c>
      <c r="R6266">
        <v>461713</v>
      </c>
      <c r="S6266">
        <v>367022</v>
      </c>
      <c r="T6266">
        <v>102883</v>
      </c>
      <c r="U6266">
        <v>230946</v>
      </c>
      <c r="V6266">
        <v>238782</v>
      </c>
      <c r="W6266">
        <v>134029</v>
      </c>
      <c r="X6266">
        <v>229881</v>
      </c>
      <c r="Y6266">
        <v>125138</v>
      </c>
      <c r="Z6266">
        <v>242732</v>
      </c>
      <c r="AA6266">
        <v>129432</v>
      </c>
      <c r="AB6266" t="str">
        <f>VLOOKUP(F6266,mapping!A:B,2,0)</f>
        <v>Others</v>
      </c>
    </row>
    <row r="6267" spans="1:28" x14ac:dyDescent="0.35">
      <c r="A6267">
        <v>5</v>
      </c>
      <c r="B6267" t="s">
        <v>28</v>
      </c>
      <c r="C6267" t="s">
        <v>32</v>
      </c>
      <c r="D6267" t="s">
        <v>37</v>
      </c>
      <c r="E6267" t="s">
        <v>47</v>
      </c>
      <c r="F6267" t="s">
        <v>745</v>
      </c>
      <c r="G6267" t="s">
        <v>1270</v>
      </c>
      <c r="H6267">
        <v>0</v>
      </c>
      <c r="I6267">
        <v>0</v>
      </c>
      <c r="J6267">
        <v>0</v>
      </c>
      <c r="K6267">
        <v>0</v>
      </c>
      <c r="L6267">
        <v>167</v>
      </c>
      <c r="M6267">
        <v>4.2747000000000002</v>
      </c>
      <c r="N6267">
        <v>4.1079999999999997</v>
      </c>
      <c r="O6267">
        <v>5.5</v>
      </c>
      <c r="P6267">
        <v>4.8394000000000004</v>
      </c>
      <c r="Q6267">
        <v>4.12</v>
      </c>
      <c r="R6267">
        <v>26644</v>
      </c>
      <c r="S6267">
        <v>38170</v>
      </c>
      <c r="T6267">
        <v>46738</v>
      </c>
      <c r="U6267">
        <v>43543</v>
      </c>
      <c r="V6267">
        <v>20808</v>
      </c>
      <c r="W6267">
        <v>134029</v>
      </c>
      <c r="X6267">
        <v>229881</v>
      </c>
      <c r="Y6267">
        <v>125138</v>
      </c>
      <c r="Z6267">
        <v>242732</v>
      </c>
      <c r="AA6267">
        <v>129432</v>
      </c>
      <c r="AB6267" t="str">
        <f>VLOOKUP(F6267,mapping!A:B,2,0)</f>
        <v>Others</v>
      </c>
    </row>
    <row r="6268" spans="1:28" x14ac:dyDescent="0.35">
      <c r="A6268">
        <v>5</v>
      </c>
      <c r="B6268" t="s">
        <v>28</v>
      </c>
      <c r="C6268" t="s">
        <v>32</v>
      </c>
      <c r="D6268" t="s">
        <v>37</v>
      </c>
      <c r="E6268" t="s">
        <v>47</v>
      </c>
      <c r="F6268" t="s">
        <v>399</v>
      </c>
      <c r="G6268" t="s">
        <v>1270</v>
      </c>
      <c r="H6268">
        <v>0</v>
      </c>
      <c r="I6268">
        <v>0</v>
      </c>
      <c r="J6268">
        <v>0</v>
      </c>
      <c r="K6268">
        <v>0</v>
      </c>
      <c r="L6268">
        <v>150</v>
      </c>
      <c r="M6268">
        <v>4.2747000000000002</v>
      </c>
      <c r="N6268">
        <v>4.1079999999999997</v>
      </c>
      <c r="O6268">
        <v>5.5</v>
      </c>
      <c r="P6268">
        <v>4.8394000000000004</v>
      </c>
      <c r="Q6268">
        <v>4.12</v>
      </c>
      <c r="R6268">
        <v>430976</v>
      </c>
      <c r="S6268">
        <v>256710</v>
      </c>
      <c r="T6268">
        <v>195540</v>
      </c>
      <c r="U6268">
        <v>340923</v>
      </c>
      <c r="V6268">
        <v>498575</v>
      </c>
      <c r="W6268">
        <v>134029</v>
      </c>
      <c r="X6268">
        <v>229881</v>
      </c>
      <c r="Y6268">
        <v>125138</v>
      </c>
      <c r="Z6268">
        <v>242732</v>
      </c>
      <c r="AA6268">
        <v>129432</v>
      </c>
      <c r="AB6268" t="str">
        <f>VLOOKUP(F6268,mapping!A:B,2,0)</f>
        <v>Headache or migraine</v>
      </c>
    </row>
    <row r="6269" spans="1:28" x14ac:dyDescent="0.35">
      <c r="A6269">
        <v>5</v>
      </c>
      <c r="B6269" t="s">
        <v>28</v>
      </c>
      <c r="C6269" t="s">
        <v>32</v>
      </c>
      <c r="D6269" t="s">
        <v>37</v>
      </c>
      <c r="E6269" t="s">
        <v>47</v>
      </c>
      <c r="F6269" t="s">
        <v>228</v>
      </c>
      <c r="G6269" t="s">
        <v>1270</v>
      </c>
      <c r="H6269">
        <v>0</v>
      </c>
      <c r="I6269">
        <v>684</v>
      </c>
      <c r="J6269">
        <v>0</v>
      </c>
      <c r="K6269">
        <v>0</v>
      </c>
      <c r="L6269">
        <v>47</v>
      </c>
      <c r="M6269">
        <v>4.2747000000000002</v>
      </c>
      <c r="N6269">
        <v>4.1079999999999997</v>
      </c>
      <c r="O6269">
        <v>5.5</v>
      </c>
      <c r="P6269">
        <v>4.8394000000000004</v>
      </c>
      <c r="Q6269">
        <v>4.12</v>
      </c>
      <c r="R6269">
        <v>2605506</v>
      </c>
      <c r="S6269">
        <v>1792386</v>
      </c>
      <c r="T6269">
        <v>1415480</v>
      </c>
      <c r="U6269">
        <v>2212178</v>
      </c>
      <c r="V6269">
        <v>2537987</v>
      </c>
      <c r="W6269">
        <v>134029</v>
      </c>
      <c r="X6269">
        <v>229881</v>
      </c>
      <c r="Y6269">
        <v>125138</v>
      </c>
      <c r="Z6269">
        <v>242732</v>
      </c>
      <c r="AA6269">
        <v>129432</v>
      </c>
      <c r="AB6269" t="str">
        <f>VLOOKUP(F6269,mapping!A:B,2,0)</f>
        <v>Common cold</v>
      </c>
    </row>
    <row r="6270" spans="1:28" x14ac:dyDescent="0.35">
      <c r="A6270">
        <v>5</v>
      </c>
      <c r="B6270" t="s">
        <v>28</v>
      </c>
      <c r="C6270" t="s">
        <v>32</v>
      </c>
      <c r="D6270" t="s">
        <v>37</v>
      </c>
      <c r="E6270" t="s">
        <v>47</v>
      </c>
      <c r="F6270" t="s">
        <v>325</v>
      </c>
      <c r="G6270" t="s">
        <v>1270</v>
      </c>
      <c r="H6270">
        <v>489</v>
      </c>
      <c r="I6270">
        <v>0</v>
      </c>
      <c r="J6270">
        <v>0</v>
      </c>
      <c r="K6270">
        <v>363</v>
      </c>
      <c r="L6270">
        <v>0</v>
      </c>
      <c r="M6270">
        <v>4.2747000000000002</v>
      </c>
      <c r="N6270">
        <v>4.1079999999999997</v>
      </c>
      <c r="O6270">
        <v>5.5</v>
      </c>
      <c r="P6270">
        <v>4.8394000000000004</v>
      </c>
      <c r="Q6270">
        <v>4.12</v>
      </c>
      <c r="R6270">
        <v>3523235</v>
      </c>
      <c r="S6270">
        <v>2588974</v>
      </c>
      <c r="T6270">
        <v>2342445</v>
      </c>
      <c r="U6270">
        <v>2926383</v>
      </c>
      <c r="V6270">
        <v>2770759</v>
      </c>
      <c r="W6270">
        <v>134029</v>
      </c>
      <c r="X6270">
        <v>229881</v>
      </c>
      <c r="Y6270">
        <v>125138</v>
      </c>
      <c r="Z6270">
        <v>242732</v>
      </c>
      <c r="AA6270">
        <v>129432</v>
      </c>
      <c r="AB6270" t="str">
        <f>VLOOKUP(F6270,mapping!A:B,2,0)</f>
        <v>Menstrual or gynecological pain</v>
      </c>
    </row>
    <row r="6271" spans="1:28" x14ac:dyDescent="0.35">
      <c r="A6271">
        <v>5</v>
      </c>
      <c r="B6271" t="s">
        <v>28</v>
      </c>
      <c r="C6271" t="s">
        <v>32</v>
      </c>
      <c r="D6271" t="s">
        <v>37</v>
      </c>
      <c r="E6271" t="s">
        <v>47</v>
      </c>
      <c r="F6271" t="s">
        <v>471</v>
      </c>
      <c r="G6271" t="s">
        <v>1270</v>
      </c>
      <c r="H6271">
        <v>0</v>
      </c>
      <c r="I6271">
        <v>0</v>
      </c>
      <c r="J6271">
        <v>0</v>
      </c>
      <c r="K6271">
        <v>420</v>
      </c>
      <c r="L6271">
        <v>0</v>
      </c>
      <c r="M6271">
        <v>4.2747000000000002</v>
      </c>
      <c r="N6271">
        <v>4.1079999999999997</v>
      </c>
      <c r="O6271">
        <v>5.5</v>
      </c>
      <c r="P6271">
        <v>4.8394000000000004</v>
      </c>
      <c r="Q6271">
        <v>4.12</v>
      </c>
      <c r="R6271">
        <v>24926</v>
      </c>
      <c r="S6271">
        <v>16033</v>
      </c>
      <c r="T6271">
        <v>15012</v>
      </c>
      <c r="U6271">
        <v>16088</v>
      </c>
      <c r="V6271">
        <v>17243</v>
      </c>
      <c r="W6271">
        <v>134029</v>
      </c>
      <c r="X6271">
        <v>229881</v>
      </c>
      <c r="Y6271">
        <v>125138</v>
      </c>
      <c r="Z6271">
        <v>242732</v>
      </c>
      <c r="AA6271">
        <v>129432</v>
      </c>
      <c r="AB6271" t="str">
        <f>VLOOKUP(F6271,mapping!A:B,2,0)</f>
        <v>Others</v>
      </c>
    </row>
    <row r="6272" spans="1:28" x14ac:dyDescent="0.35">
      <c r="A6272">
        <v>5</v>
      </c>
      <c r="B6272" t="s">
        <v>28</v>
      </c>
      <c r="C6272" t="s">
        <v>32</v>
      </c>
      <c r="D6272" t="s">
        <v>37</v>
      </c>
      <c r="E6272" t="s">
        <v>47</v>
      </c>
      <c r="F6272" t="s">
        <v>230</v>
      </c>
      <c r="G6272" t="s">
        <v>1270</v>
      </c>
      <c r="H6272">
        <v>2242</v>
      </c>
      <c r="I6272">
        <v>147</v>
      </c>
      <c r="J6272">
        <v>0</v>
      </c>
      <c r="K6272">
        <v>465</v>
      </c>
      <c r="L6272">
        <v>0</v>
      </c>
      <c r="M6272">
        <v>4.2747000000000002</v>
      </c>
      <c r="N6272">
        <v>4.1079999999999997</v>
      </c>
      <c r="O6272">
        <v>5.5</v>
      </c>
      <c r="P6272">
        <v>4.8394000000000004</v>
      </c>
      <c r="Q6272">
        <v>4.12</v>
      </c>
      <c r="R6272">
        <v>2496155</v>
      </c>
      <c r="S6272">
        <v>1816730</v>
      </c>
      <c r="T6272">
        <v>1453242</v>
      </c>
      <c r="U6272">
        <v>2494759</v>
      </c>
      <c r="V6272">
        <v>2048114</v>
      </c>
      <c r="W6272">
        <v>134029</v>
      </c>
      <c r="X6272">
        <v>229881</v>
      </c>
      <c r="Y6272">
        <v>125138</v>
      </c>
      <c r="Z6272">
        <v>242732</v>
      </c>
      <c r="AA6272">
        <v>129432</v>
      </c>
      <c r="AB6272" t="str">
        <f>VLOOKUP(F6272,mapping!A:B,2,0)</f>
        <v>Others</v>
      </c>
    </row>
    <row r="6273" spans="1:28" x14ac:dyDescent="0.35">
      <c r="A6273">
        <v>5</v>
      </c>
      <c r="B6273" t="s">
        <v>28</v>
      </c>
      <c r="C6273" t="s">
        <v>32</v>
      </c>
      <c r="D6273" t="s">
        <v>37</v>
      </c>
      <c r="E6273" t="s">
        <v>47</v>
      </c>
      <c r="F6273" t="s">
        <v>269</v>
      </c>
      <c r="G6273" t="s">
        <v>1270</v>
      </c>
      <c r="H6273">
        <v>387</v>
      </c>
      <c r="I6273">
        <v>0</v>
      </c>
      <c r="J6273">
        <v>0</v>
      </c>
      <c r="K6273">
        <v>140</v>
      </c>
      <c r="L6273">
        <v>0</v>
      </c>
      <c r="M6273">
        <v>4.2747000000000002</v>
      </c>
      <c r="N6273">
        <v>4.1079999999999997</v>
      </c>
      <c r="O6273">
        <v>5.5</v>
      </c>
      <c r="P6273">
        <v>4.8394000000000004</v>
      </c>
      <c r="Q6273">
        <v>4.12</v>
      </c>
      <c r="R6273">
        <v>2180577</v>
      </c>
      <c r="S6273">
        <v>1806534</v>
      </c>
      <c r="T6273">
        <v>1625310</v>
      </c>
      <c r="U6273">
        <v>2340308</v>
      </c>
      <c r="V6273">
        <v>2109115</v>
      </c>
      <c r="W6273">
        <v>134029</v>
      </c>
      <c r="X6273">
        <v>229881</v>
      </c>
      <c r="Y6273">
        <v>125138</v>
      </c>
      <c r="Z6273">
        <v>242732</v>
      </c>
      <c r="AA6273">
        <v>129432</v>
      </c>
      <c r="AB6273" t="str">
        <f>VLOOKUP(F6273,mapping!A:B,2,0)</f>
        <v>Others</v>
      </c>
    </row>
    <row r="6274" spans="1:28" x14ac:dyDescent="0.35">
      <c r="A6274">
        <v>5</v>
      </c>
      <c r="B6274" t="s">
        <v>28</v>
      </c>
      <c r="C6274" t="s">
        <v>32</v>
      </c>
      <c r="D6274" t="s">
        <v>37</v>
      </c>
      <c r="E6274" t="s">
        <v>47</v>
      </c>
      <c r="F6274" t="s">
        <v>264</v>
      </c>
      <c r="G6274" t="s">
        <v>1270</v>
      </c>
      <c r="H6274">
        <v>0</v>
      </c>
      <c r="I6274">
        <v>208</v>
      </c>
      <c r="J6274">
        <v>0</v>
      </c>
      <c r="K6274">
        <v>233</v>
      </c>
      <c r="L6274">
        <v>0</v>
      </c>
      <c r="M6274">
        <v>4.2747000000000002</v>
      </c>
      <c r="N6274">
        <v>4.1079999999999997</v>
      </c>
      <c r="O6274">
        <v>5.5</v>
      </c>
      <c r="P6274">
        <v>4.8394000000000004</v>
      </c>
      <c r="Q6274">
        <v>4.12</v>
      </c>
      <c r="R6274">
        <v>1223749</v>
      </c>
      <c r="S6274">
        <v>1174732</v>
      </c>
      <c r="T6274">
        <v>1159123</v>
      </c>
      <c r="U6274">
        <v>1188465</v>
      </c>
      <c r="V6274">
        <v>1098962</v>
      </c>
      <c r="W6274">
        <v>134029</v>
      </c>
      <c r="X6274">
        <v>229881</v>
      </c>
      <c r="Y6274">
        <v>125138</v>
      </c>
      <c r="Z6274">
        <v>242732</v>
      </c>
      <c r="AA6274">
        <v>129432</v>
      </c>
      <c r="AB6274" t="str">
        <f>VLOOKUP(F6274,mapping!A:B,2,0)</f>
        <v>Headache or migraine</v>
      </c>
    </row>
    <row r="6275" spans="1:28" x14ac:dyDescent="0.35">
      <c r="A6275">
        <v>5</v>
      </c>
      <c r="B6275" t="s">
        <v>28</v>
      </c>
      <c r="C6275" t="s">
        <v>32</v>
      </c>
      <c r="D6275" t="s">
        <v>37</v>
      </c>
      <c r="E6275" t="s">
        <v>47</v>
      </c>
      <c r="F6275" t="s">
        <v>475</v>
      </c>
      <c r="G6275" t="s">
        <v>1270</v>
      </c>
      <c r="H6275">
        <v>0</v>
      </c>
      <c r="I6275">
        <v>315</v>
      </c>
      <c r="J6275">
        <v>0</v>
      </c>
      <c r="K6275">
        <v>0</v>
      </c>
      <c r="L6275">
        <v>0</v>
      </c>
      <c r="M6275">
        <v>4.2747000000000002</v>
      </c>
      <c r="N6275">
        <v>4.1079999999999997</v>
      </c>
      <c r="O6275">
        <v>5.5</v>
      </c>
      <c r="P6275">
        <v>4.8394000000000004</v>
      </c>
      <c r="Q6275">
        <v>4.12</v>
      </c>
      <c r="R6275">
        <v>234933</v>
      </c>
      <c r="S6275">
        <v>169376</v>
      </c>
      <c r="T6275">
        <v>141034</v>
      </c>
      <c r="U6275">
        <v>234298</v>
      </c>
      <c r="V6275">
        <v>283248</v>
      </c>
      <c r="W6275">
        <v>134029</v>
      </c>
      <c r="X6275">
        <v>229881</v>
      </c>
      <c r="Y6275">
        <v>125138</v>
      </c>
      <c r="Z6275">
        <v>242732</v>
      </c>
      <c r="AA6275">
        <v>129432</v>
      </c>
      <c r="AB6275" t="str">
        <f>VLOOKUP(F6275,mapping!A:B,2,0)</f>
        <v>Others</v>
      </c>
    </row>
    <row r="6276" spans="1:28" x14ac:dyDescent="0.35">
      <c r="A6276">
        <v>5</v>
      </c>
      <c r="B6276" t="s">
        <v>28</v>
      </c>
      <c r="C6276" t="s">
        <v>32</v>
      </c>
      <c r="D6276" t="s">
        <v>37</v>
      </c>
      <c r="E6276" t="s">
        <v>47</v>
      </c>
      <c r="F6276" t="s">
        <v>274</v>
      </c>
      <c r="G6276" t="s">
        <v>1270</v>
      </c>
      <c r="H6276">
        <v>0</v>
      </c>
      <c r="I6276">
        <v>0</v>
      </c>
      <c r="J6276">
        <v>0</v>
      </c>
      <c r="K6276">
        <v>232</v>
      </c>
      <c r="L6276">
        <v>0</v>
      </c>
      <c r="M6276">
        <v>4.2747000000000002</v>
      </c>
      <c r="N6276">
        <v>4.1079999999999997</v>
      </c>
      <c r="O6276">
        <v>5.5</v>
      </c>
      <c r="P6276">
        <v>4.8394000000000004</v>
      </c>
      <c r="Q6276">
        <v>4.12</v>
      </c>
      <c r="R6276">
        <v>1176962</v>
      </c>
      <c r="S6276">
        <v>1083915</v>
      </c>
      <c r="T6276">
        <v>1049487</v>
      </c>
      <c r="U6276">
        <v>1056502</v>
      </c>
      <c r="V6276">
        <v>1004922</v>
      </c>
      <c r="W6276">
        <v>134029</v>
      </c>
      <c r="X6276">
        <v>229881</v>
      </c>
      <c r="Y6276">
        <v>125138</v>
      </c>
      <c r="Z6276">
        <v>242732</v>
      </c>
      <c r="AA6276">
        <v>129432</v>
      </c>
      <c r="AB6276" t="str">
        <f>VLOOKUP(F6276,mapping!A:B,2,0)</f>
        <v>Others</v>
      </c>
    </row>
    <row r="6277" spans="1:28" x14ac:dyDescent="0.35">
      <c r="A6277">
        <v>5</v>
      </c>
      <c r="B6277" t="s">
        <v>28</v>
      </c>
      <c r="C6277" t="s">
        <v>32</v>
      </c>
      <c r="D6277" t="s">
        <v>37</v>
      </c>
      <c r="E6277" t="s">
        <v>47</v>
      </c>
      <c r="F6277" t="s">
        <v>460</v>
      </c>
      <c r="G6277" t="s">
        <v>1270</v>
      </c>
      <c r="H6277">
        <v>0</v>
      </c>
      <c r="I6277">
        <v>372</v>
      </c>
      <c r="J6277">
        <v>0</v>
      </c>
      <c r="K6277">
        <v>0</v>
      </c>
      <c r="L6277">
        <v>0</v>
      </c>
      <c r="M6277">
        <v>4.2747000000000002</v>
      </c>
      <c r="N6277">
        <v>4.1079999999999997</v>
      </c>
      <c r="O6277">
        <v>5.5</v>
      </c>
      <c r="P6277">
        <v>4.8394000000000004</v>
      </c>
      <c r="Q6277">
        <v>4.12</v>
      </c>
      <c r="R6277">
        <v>242780</v>
      </c>
      <c r="S6277">
        <v>226510</v>
      </c>
      <c r="T6277">
        <v>203547</v>
      </c>
      <c r="U6277">
        <v>208638</v>
      </c>
      <c r="V6277">
        <v>209073</v>
      </c>
      <c r="W6277">
        <v>134029</v>
      </c>
      <c r="X6277">
        <v>229881</v>
      </c>
      <c r="Y6277">
        <v>125138</v>
      </c>
      <c r="Z6277">
        <v>242732</v>
      </c>
      <c r="AA6277">
        <v>129432</v>
      </c>
      <c r="AB6277" t="str">
        <f>VLOOKUP(F6277,mapping!A:B,2,0)</f>
        <v>Others</v>
      </c>
    </row>
    <row r="6278" spans="1:28" x14ac:dyDescent="0.35">
      <c r="A6278">
        <v>5</v>
      </c>
      <c r="B6278" t="s">
        <v>28</v>
      </c>
      <c r="C6278" t="s">
        <v>32</v>
      </c>
      <c r="D6278" t="s">
        <v>37</v>
      </c>
      <c r="E6278" t="s">
        <v>47</v>
      </c>
      <c r="F6278" t="s">
        <v>226</v>
      </c>
      <c r="G6278" t="s">
        <v>1270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4.2747000000000002</v>
      </c>
      <c r="N6278">
        <v>4.1079999999999997</v>
      </c>
      <c r="O6278">
        <v>5.5</v>
      </c>
      <c r="P6278">
        <v>4.8394000000000004</v>
      </c>
      <c r="Q6278">
        <v>4.12</v>
      </c>
      <c r="R6278">
        <v>2741507</v>
      </c>
      <c r="S6278">
        <v>1759118</v>
      </c>
      <c r="T6278">
        <v>1377099</v>
      </c>
      <c r="U6278">
        <v>2259816</v>
      </c>
      <c r="V6278">
        <v>3328150</v>
      </c>
      <c r="W6278">
        <v>134029</v>
      </c>
      <c r="X6278">
        <v>229881</v>
      </c>
      <c r="Y6278">
        <v>125138</v>
      </c>
      <c r="Z6278">
        <v>242732</v>
      </c>
      <c r="AA6278">
        <v>129432</v>
      </c>
      <c r="AB6278" t="str">
        <f>VLOOKUP(F6278,mapping!A:B,2,0)</f>
        <v>Common cold</v>
      </c>
    </row>
    <row r="6279" spans="1:28" x14ac:dyDescent="0.35">
      <c r="A6279">
        <v>5</v>
      </c>
      <c r="B6279" t="s">
        <v>28</v>
      </c>
      <c r="C6279" t="s">
        <v>32</v>
      </c>
      <c r="D6279" t="s">
        <v>37</v>
      </c>
      <c r="E6279" t="s">
        <v>47</v>
      </c>
      <c r="F6279" t="s">
        <v>296</v>
      </c>
      <c r="G6279" t="s">
        <v>1270</v>
      </c>
      <c r="H6279">
        <v>1703</v>
      </c>
      <c r="I6279">
        <v>0</v>
      </c>
      <c r="J6279">
        <v>0</v>
      </c>
      <c r="K6279">
        <v>132</v>
      </c>
      <c r="L6279">
        <v>0</v>
      </c>
      <c r="M6279">
        <v>4.2747000000000002</v>
      </c>
      <c r="N6279">
        <v>4.1079999999999997</v>
      </c>
      <c r="O6279">
        <v>5.5</v>
      </c>
      <c r="P6279">
        <v>4.8394000000000004</v>
      </c>
      <c r="Q6279">
        <v>4.12</v>
      </c>
      <c r="R6279">
        <v>1284403</v>
      </c>
      <c r="S6279">
        <v>799221</v>
      </c>
      <c r="T6279">
        <v>668292</v>
      </c>
      <c r="U6279">
        <v>1062629</v>
      </c>
      <c r="V6279">
        <v>1134017</v>
      </c>
      <c r="W6279">
        <v>134029</v>
      </c>
      <c r="X6279">
        <v>229881</v>
      </c>
      <c r="Y6279">
        <v>125138</v>
      </c>
      <c r="Z6279">
        <v>242732</v>
      </c>
      <c r="AA6279">
        <v>129432</v>
      </c>
      <c r="AB6279" t="str">
        <f>VLOOKUP(F6279,mapping!A:B,2,0)</f>
        <v>Common cold</v>
      </c>
    </row>
    <row r="6280" spans="1:28" x14ac:dyDescent="0.35">
      <c r="A6280">
        <v>5</v>
      </c>
      <c r="B6280" t="s">
        <v>28</v>
      </c>
      <c r="C6280" t="s">
        <v>32</v>
      </c>
      <c r="D6280" t="s">
        <v>37</v>
      </c>
      <c r="E6280" t="s">
        <v>47</v>
      </c>
      <c r="F6280" t="s">
        <v>242</v>
      </c>
      <c r="G6280" t="s">
        <v>1270</v>
      </c>
      <c r="H6280">
        <v>5634</v>
      </c>
      <c r="I6280">
        <v>292</v>
      </c>
      <c r="J6280">
        <v>207</v>
      </c>
      <c r="K6280">
        <v>159</v>
      </c>
      <c r="L6280">
        <v>0</v>
      </c>
      <c r="M6280">
        <v>4.2747000000000002</v>
      </c>
      <c r="N6280">
        <v>4.1079999999999997</v>
      </c>
      <c r="O6280">
        <v>5.5</v>
      </c>
      <c r="P6280">
        <v>4.8394000000000004</v>
      </c>
      <c r="Q6280">
        <v>4.12</v>
      </c>
      <c r="R6280">
        <v>6342225</v>
      </c>
      <c r="S6280">
        <v>3828266</v>
      </c>
      <c r="T6280">
        <v>3080284</v>
      </c>
      <c r="U6280">
        <v>4831406</v>
      </c>
      <c r="V6280">
        <v>5714696</v>
      </c>
      <c r="W6280">
        <v>134029</v>
      </c>
      <c r="X6280">
        <v>229881</v>
      </c>
      <c r="Y6280">
        <v>125138</v>
      </c>
      <c r="Z6280">
        <v>242732</v>
      </c>
      <c r="AA6280">
        <v>129432</v>
      </c>
      <c r="AB6280" t="str">
        <f>VLOOKUP(F6280,mapping!A:B,2,0)</f>
        <v>Common cold</v>
      </c>
    </row>
    <row r="6281" spans="1:28" x14ac:dyDescent="0.35">
      <c r="A6281">
        <v>5</v>
      </c>
      <c r="B6281" t="s">
        <v>28</v>
      </c>
      <c r="C6281" t="s">
        <v>32</v>
      </c>
      <c r="D6281" t="s">
        <v>37</v>
      </c>
      <c r="E6281" t="s">
        <v>47</v>
      </c>
      <c r="F6281" t="s">
        <v>259</v>
      </c>
      <c r="G6281" t="s">
        <v>1270</v>
      </c>
      <c r="H6281">
        <v>0</v>
      </c>
      <c r="I6281">
        <v>28</v>
      </c>
      <c r="J6281">
        <v>0</v>
      </c>
      <c r="K6281">
        <v>0</v>
      </c>
      <c r="L6281">
        <v>0</v>
      </c>
      <c r="M6281">
        <v>4.2747000000000002</v>
      </c>
      <c r="N6281">
        <v>4.1079999999999997</v>
      </c>
      <c r="O6281">
        <v>5.5</v>
      </c>
      <c r="P6281">
        <v>4.8394000000000004</v>
      </c>
      <c r="Q6281">
        <v>4.12</v>
      </c>
      <c r="R6281">
        <v>2409386</v>
      </c>
      <c r="S6281">
        <v>2449740</v>
      </c>
      <c r="T6281">
        <v>2549977</v>
      </c>
      <c r="U6281">
        <v>2522286</v>
      </c>
      <c r="V6281">
        <v>2717823</v>
      </c>
      <c r="W6281">
        <v>134029</v>
      </c>
      <c r="X6281">
        <v>229881</v>
      </c>
      <c r="Y6281">
        <v>125138</v>
      </c>
      <c r="Z6281">
        <v>242732</v>
      </c>
      <c r="AA6281">
        <v>129432</v>
      </c>
      <c r="AB6281" t="str">
        <f>VLOOKUP(F6281,mapping!A:B,2,0)</f>
        <v>Others</v>
      </c>
    </row>
    <row r="6282" spans="1:28" x14ac:dyDescent="0.35">
      <c r="A6282">
        <v>5</v>
      </c>
      <c r="B6282" t="s">
        <v>28</v>
      </c>
      <c r="C6282" t="s">
        <v>32</v>
      </c>
      <c r="D6282" t="s">
        <v>37</v>
      </c>
      <c r="E6282" t="s">
        <v>47</v>
      </c>
      <c r="F6282" t="s">
        <v>206</v>
      </c>
      <c r="G6282" t="s">
        <v>1270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4.2747000000000002</v>
      </c>
      <c r="N6282">
        <v>4.1079999999999997</v>
      </c>
      <c r="O6282">
        <v>5.5</v>
      </c>
      <c r="P6282">
        <v>4.8394000000000004</v>
      </c>
      <c r="Q6282">
        <v>4.12</v>
      </c>
      <c r="R6282">
        <v>8722255</v>
      </c>
      <c r="S6282">
        <v>8919637</v>
      </c>
      <c r="T6282">
        <v>9062681</v>
      </c>
      <c r="U6282">
        <v>8923858</v>
      </c>
      <c r="V6282">
        <v>8756892</v>
      </c>
      <c r="W6282">
        <v>134029</v>
      </c>
      <c r="X6282">
        <v>229881</v>
      </c>
      <c r="Y6282">
        <v>125138</v>
      </c>
      <c r="Z6282">
        <v>242732</v>
      </c>
      <c r="AA6282">
        <v>129432</v>
      </c>
      <c r="AB6282" t="str">
        <f>VLOOKUP(F6282,mapping!A:B,2,0)</f>
        <v>Body or muscle pain</v>
      </c>
    </row>
    <row r="6283" spans="1:28" x14ac:dyDescent="0.35">
      <c r="A6283">
        <v>5</v>
      </c>
      <c r="B6283" t="s">
        <v>28</v>
      </c>
      <c r="C6283" t="s">
        <v>32</v>
      </c>
      <c r="D6283" t="s">
        <v>37</v>
      </c>
      <c r="E6283" t="s">
        <v>47</v>
      </c>
      <c r="F6283" t="s">
        <v>214</v>
      </c>
      <c r="G6283" t="s">
        <v>1270</v>
      </c>
      <c r="H6283">
        <v>0</v>
      </c>
      <c r="I6283">
        <v>0</v>
      </c>
      <c r="J6283">
        <v>0</v>
      </c>
      <c r="K6283">
        <v>224</v>
      </c>
      <c r="L6283">
        <v>0</v>
      </c>
      <c r="M6283">
        <v>4.2747000000000002</v>
      </c>
      <c r="N6283">
        <v>4.1079999999999997</v>
      </c>
      <c r="O6283">
        <v>5.5</v>
      </c>
      <c r="P6283">
        <v>4.8394000000000004</v>
      </c>
      <c r="Q6283">
        <v>4.12</v>
      </c>
      <c r="R6283">
        <v>1684009</v>
      </c>
      <c r="S6283">
        <v>1613040</v>
      </c>
      <c r="T6283">
        <v>1655735</v>
      </c>
      <c r="U6283">
        <v>1626731</v>
      </c>
      <c r="V6283">
        <v>1651622</v>
      </c>
      <c r="W6283">
        <v>134029</v>
      </c>
      <c r="X6283">
        <v>229881</v>
      </c>
      <c r="Y6283">
        <v>125138</v>
      </c>
      <c r="Z6283">
        <v>242732</v>
      </c>
      <c r="AA6283">
        <v>129432</v>
      </c>
      <c r="AB6283" t="str">
        <f>VLOOKUP(F6283,mapping!A:B,2,0)</f>
        <v>Body or muscle pain</v>
      </c>
    </row>
    <row r="6284" spans="1:28" x14ac:dyDescent="0.35">
      <c r="A6284">
        <v>5</v>
      </c>
      <c r="B6284" t="s">
        <v>28</v>
      </c>
      <c r="C6284" t="s">
        <v>32</v>
      </c>
      <c r="D6284" t="s">
        <v>37</v>
      </c>
      <c r="E6284" t="s">
        <v>47</v>
      </c>
      <c r="F6284" t="s">
        <v>261</v>
      </c>
      <c r="G6284" t="s">
        <v>1270</v>
      </c>
      <c r="H6284">
        <v>0</v>
      </c>
      <c r="I6284">
        <v>0</v>
      </c>
      <c r="J6284">
        <v>0</v>
      </c>
      <c r="K6284">
        <v>252</v>
      </c>
      <c r="L6284">
        <v>0</v>
      </c>
      <c r="M6284">
        <v>4.2747000000000002</v>
      </c>
      <c r="N6284">
        <v>4.1079999999999997</v>
      </c>
      <c r="O6284">
        <v>5.5</v>
      </c>
      <c r="P6284">
        <v>4.8394000000000004</v>
      </c>
      <c r="Q6284">
        <v>4.12</v>
      </c>
      <c r="R6284">
        <v>240948</v>
      </c>
      <c r="S6284">
        <v>224887</v>
      </c>
      <c r="T6284">
        <v>201974</v>
      </c>
      <c r="U6284">
        <v>356877</v>
      </c>
      <c r="V6284">
        <v>318472</v>
      </c>
      <c r="W6284">
        <v>134029</v>
      </c>
      <c r="X6284">
        <v>229881</v>
      </c>
      <c r="Y6284">
        <v>125138</v>
      </c>
      <c r="Z6284">
        <v>242732</v>
      </c>
      <c r="AA6284">
        <v>129432</v>
      </c>
      <c r="AB6284" t="str">
        <f>VLOOKUP(F6284,mapping!A:B,2,0)</f>
        <v>Others</v>
      </c>
    </row>
    <row r="6285" spans="1:28" x14ac:dyDescent="0.35">
      <c r="A6285">
        <v>5</v>
      </c>
      <c r="B6285" t="s">
        <v>28</v>
      </c>
      <c r="C6285" t="s">
        <v>32</v>
      </c>
      <c r="D6285" t="s">
        <v>37</v>
      </c>
      <c r="E6285" t="s">
        <v>47</v>
      </c>
      <c r="F6285" t="s">
        <v>219</v>
      </c>
      <c r="G6285" t="s">
        <v>1270</v>
      </c>
      <c r="H6285">
        <v>239</v>
      </c>
      <c r="I6285">
        <v>0</v>
      </c>
      <c r="J6285">
        <v>195</v>
      </c>
      <c r="K6285">
        <v>0</v>
      </c>
      <c r="L6285">
        <v>0</v>
      </c>
      <c r="M6285">
        <v>4.2747000000000002</v>
      </c>
      <c r="N6285">
        <v>4.1079999999999997</v>
      </c>
      <c r="O6285">
        <v>5.5</v>
      </c>
      <c r="P6285">
        <v>4.8394000000000004</v>
      </c>
      <c r="Q6285">
        <v>4.12</v>
      </c>
      <c r="R6285">
        <v>1499352</v>
      </c>
      <c r="S6285">
        <v>1399650</v>
      </c>
      <c r="T6285">
        <v>1425082</v>
      </c>
      <c r="U6285">
        <v>1661417</v>
      </c>
      <c r="V6285">
        <v>1506507</v>
      </c>
      <c r="W6285">
        <v>134029</v>
      </c>
      <c r="X6285">
        <v>229881</v>
      </c>
      <c r="Y6285">
        <v>125138</v>
      </c>
      <c r="Z6285">
        <v>242732</v>
      </c>
      <c r="AA6285">
        <v>129432</v>
      </c>
      <c r="AB6285" t="str">
        <f>VLOOKUP(F6285,mapping!A:B,2,0)</f>
        <v>Headache or migraine</v>
      </c>
    </row>
    <row r="6286" spans="1:28" x14ac:dyDescent="0.35">
      <c r="A6286">
        <v>5</v>
      </c>
      <c r="B6286" t="s">
        <v>28</v>
      </c>
      <c r="C6286" t="s">
        <v>32</v>
      </c>
      <c r="D6286" t="s">
        <v>37</v>
      </c>
      <c r="E6286" t="s">
        <v>47</v>
      </c>
      <c r="F6286" t="s">
        <v>283</v>
      </c>
      <c r="G6286" t="s">
        <v>1270</v>
      </c>
      <c r="H6286">
        <v>0</v>
      </c>
      <c r="I6286">
        <v>0</v>
      </c>
      <c r="J6286">
        <v>348</v>
      </c>
      <c r="K6286">
        <v>0</v>
      </c>
      <c r="L6286">
        <v>0</v>
      </c>
      <c r="M6286">
        <v>4.2747000000000002</v>
      </c>
      <c r="N6286">
        <v>4.1079999999999997</v>
      </c>
      <c r="O6286">
        <v>5.5</v>
      </c>
      <c r="P6286">
        <v>4.8394000000000004</v>
      </c>
      <c r="Q6286">
        <v>4.12</v>
      </c>
      <c r="R6286">
        <v>0</v>
      </c>
      <c r="S6286">
        <v>222316</v>
      </c>
      <c r="T6286">
        <v>703009</v>
      </c>
      <c r="U6286">
        <v>1359108</v>
      </c>
      <c r="V6286">
        <v>538078</v>
      </c>
      <c r="W6286">
        <v>134029</v>
      </c>
      <c r="X6286">
        <v>229881</v>
      </c>
      <c r="Y6286">
        <v>125138</v>
      </c>
      <c r="Z6286">
        <v>242732</v>
      </c>
      <c r="AA6286">
        <v>129432</v>
      </c>
      <c r="AB6286" t="str">
        <f>VLOOKUP(F6286,mapping!A:B,2,0)</f>
        <v>Others</v>
      </c>
    </row>
    <row r="6287" spans="1:28" x14ac:dyDescent="0.35">
      <c r="A6287">
        <v>5</v>
      </c>
      <c r="B6287" t="s">
        <v>28</v>
      </c>
      <c r="C6287" t="s">
        <v>32</v>
      </c>
      <c r="D6287" t="s">
        <v>37</v>
      </c>
      <c r="E6287" t="s">
        <v>47</v>
      </c>
      <c r="F6287" t="s">
        <v>371</v>
      </c>
      <c r="G6287" t="s">
        <v>1270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4.2747000000000002</v>
      </c>
      <c r="N6287">
        <v>4.1079999999999997</v>
      </c>
      <c r="O6287">
        <v>5.5</v>
      </c>
      <c r="P6287">
        <v>4.8394000000000004</v>
      </c>
      <c r="Q6287">
        <v>4.12</v>
      </c>
      <c r="R6287">
        <v>0</v>
      </c>
      <c r="S6287">
        <v>0</v>
      </c>
      <c r="T6287">
        <v>22516</v>
      </c>
      <c r="U6287">
        <v>192968</v>
      </c>
      <c r="V6287">
        <v>220328</v>
      </c>
      <c r="W6287">
        <v>134029</v>
      </c>
      <c r="X6287">
        <v>229881</v>
      </c>
      <c r="Y6287">
        <v>125138</v>
      </c>
      <c r="Z6287">
        <v>242732</v>
      </c>
      <c r="AA6287">
        <v>129432</v>
      </c>
      <c r="AB6287" t="str">
        <f>VLOOKUP(F6287,mapping!A:B,2,0)</f>
        <v>Others</v>
      </c>
    </row>
    <row r="6288" spans="1:28" x14ac:dyDescent="0.35">
      <c r="A6288">
        <v>5</v>
      </c>
      <c r="B6288" t="s">
        <v>28</v>
      </c>
      <c r="C6288" t="s">
        <v>32</v>
      </c>
      <c r="D6288" t="s">
        <v>37</v>
      </c>
      <c r="E6288" t="s">
        <v>47</v>
      </c>
      <c r="F6288" t="s">
        <v>305</v>
      </c>
      <c r="G6288" t="s">
        <v>1270</v>
      </c>
      <c r="H6288">
        <v>0</v>
      </c>
      <c r="I6288">
        <v>0</v>
      </c>
      <c r="J6288">
        <v>124</v>
      </c>
      <c r="K6288">
        <v>0</v>
      </c>
      <c r="L6288">
        <v>0</v>
      </c>
      <c r="M6288">
        <v>4.2747000000000002</v>
      </c>
      <c r="N6288">
        <v>4.1079999999999997</v>
      </c>
      <c r="O6288">
        <v>5.5</v>
      </c>
      <c r="P6288">
        <v>4.8394000000000004</v>
      </c>
      <c r="Q6288">
        <v>4.12</v>
      </c>
      <c r="R6288">
        <v>0</v>
      </c>
      <c r="S6288">
        <v>0</v>
      </c>
      <c r="T6288">
        <v>6838938</v>
      </c>
      <c r="U6288">
        <v>10321367</v>
      </c>
      <c r="V6288">
        <v>2537961</v>
      </c>
      <c r="W6288">
        <v>134029</v>
      </c>
      <c r="X6288">
        <v>229881</v>
      </c>
      <c r="Y6288">
        <v>125138</v>
      </c>
      <c r="Z6288">
        <v>242732</v>
      </c>
      <c r="AA6288">
        <v>129432</v>
      </c>
      <c r="AB6288" t="str">
        <f>VLOOKUP(F6288,mapping!A:B,2,0)</f>
        <v>Others</v>
      </c>
    </row>
    <row r="6289" spans="1:28" x14ac:dyDescent="0.35">
      <c r="A6289">
        <v>5</v>
      </c>
      <c r="B6289" t="s">
        <v>28</v>
      </c>
      <c r="C6289" t="s">
        <v>32</v>
      </c>
      <c r="D6289" t="s">
        <v>37</v>
      </c>
      <c r="E6289" t="s">
        <v>118</v>
      </c>
      <c r="F6289" t="s">
        <v>207</v>
      </c>
      <c r="G6289" t="s">
        <v>1270</v>
      </c>
      <c r="H6289">
        <v>6762</v>
      </c>
      <c r="I6289">
        <v>7249</v>
      </c>
      <c r="J6289">
        <v>6065</v>
      </c>
      <c r="K6289">
        <v>6446</v>
      </c>
      <c r="L6289">
        <v>11154</v>
      </c>
      <c r="N6289">
        <v>2.5</v>
      </c>
      <c r="O6289">
        <v>2.5207999999999999</v>
      </c>
      <c r="P6289">
        <v>2.5882000000000001</v>
      </c>
      <c r="Q6289">
        <v>2.4746999999999999</v>
      </c>
      <c r="R6289">
        <v>14952104</v>
      </c>
      <c r="S6289">
        <v>10558660</v>
      </c>
      <c r="T6289">
        <v>9279280</v>
      </c>
      <c r="U6289">
        <v>15636309</v>
      </c>
      <c r="V6289">
        <v>16465622</v>
      </c>
      <c r="W6289">
        <v>0</v>
      </c>
      <c r="X6289">
        <v>355842</v>
      </c>
      <c r="Y6289">
        <v>1430252</v>
      </c>
      <c r="Z6289">
        <v>1907922</v>
      </c>
      <c r="AA6289">
        <v>2366178</v>
      </c>
      <c r="AB6289" t="str">
        <f>VLOOKUP(F6289,mapping!A:B,2,0)</f>
        <v>Common cold</v>
      </c>
    </row>
    <row r="6290" spans="1:28" x14ac:dyDescent="0.35">
      <c r="A6290">
        <v>5</v>
      </c>
      <c r="B6290" t="s">
        <v>28</v>
      </c>
      <c r="C6290" t="s">
        <v>32</v>
      </c>
      <c r="D6290" t="s">
        <v>37</v>
      </c>
      <c r="E6290" t="s">
        <v>118</v>
      </c>
      <c r="F6290" t="s">
        <v>238</v>
      </c>
      <c r="G6290" t="s">
        <v>1270</v>
      </c>
      <c r="H6290">
        <v>220</v>
      </c>
      <c r="I6290">
        <v>1848</v>
      </c>
      <c r="J6290">
        <v>2850</v>
      </c>
      <c r="K6290">
        <v>870</v>
      </c>
      <c r="L6290">
        <v>4993</v>
      </c>
      <c r="N6290">
        <v>2.5</v>
      </c>
      <c r="O6290">
        <v>2.5207999999999999</v>
      </c>
      <c r="P6290">
        <v>2.5882000000000001</v>
      </c>
      <c r="Q6290">
        <v>2.4746999999999999</v>
      </c>
      <c r="R6290">
        <v>2124192</v>
      </c>
      <c r="S6290">
        <v>1654691</v>
      </c>
      <c r="T6290">
        <v>1620865</v>
      </c>
      <c r="U6290">
        <v>2173083</v>
      </c>
      <c r="V6290">
        <v>2199938</v>
      </c>
      <c r="W6290">
        <v>0</v>
      </c>
      <c r="X6290">
        <v>355842</v>
      </c>
      <c r="Y6290">
        <v>1430252</v>
      </c>
      <c r="Z6290">
        <v>1907922</v>
      </c>
      <c r="AA6290">
        <v>2366178</v>
      </c>
      <c r="AB6290" t="str">
        <f>VLOOKUP(F6290,mapping!A:B,2,0)</f>
        <v>Common cold</v>
      </c>
    </row>
    <row r="6291" spans="1:28" x14ac:dyDescent="0.35">
      <c r="A6291">
        <v>5</v>
      </c>
      <c r="B6291" t="s">
        <v>28</v>
      </c>
      <c r="C6291" t="s">
        <v>32</v>
      </c>
      <c r="D6291" t="s">
        <v>37</v>
      </c>
      <c r="E6291" t="s">
        <v>118</v>
      </c>
      <c r="F6291" t="s">
        <v>258</v>
      </c>
      <c r="G6291" t="s">
        <v>1270</v>
      </c>
      <c r="H6291">
        <v>0</v>
      </c>
      <c r="I6291">
        <v>270</v>
      </c>
      <c r="J6291">
        <v>228</v>
      </c>
      <c r="K6291">
        <v>321</v>
      </c>
      <c r="L6291">
        <v>1680</v>
      </c>
      <c r="N6291">
        <v>2.5</v>
      </c>
      <c r="O6291">
        <v>2.5207999999999999</v>
      </c>
      <c r="P6291">
        <v>2.5882000000000001</v>
      </c>
      <c r="Q6291">
        <v>2.4746999999999999</v>
      </c>
      <c r="R6291">
        <v>1005817</v>
      </c>
      <c r="S6291">
        <v>646226</v>
      </c>
      <c r="T6291">
        <v>576579</v>
      </c>
      <c r="U6291">
        <v>784922</v>
      </c>
      <c r="V6291">
        <v>941641</v>
      </c>
      <c r="W6291">
        <v>0</v>
      </c>
      <c r="X6291">
        <v>355842</v>
      </c>
      <c r="Y6291">
        <v>1430252</v>
      </c>
      <c r="Z6291">
        <v>1907922</v>
      </c>
      <c r="AA6291">
        <v>2366178</v>
      </c>
      <c r="AB6291" t="str">
        <f>VLOOKUP(F6291,mapping!A:B,2,0)</f>
        <v>Common cold</v>
      </c>
    </row>
    <row r="6292" spans="1:28" x14ac:dyDescent="0.35">
      <c r="A6292">
        <v>5</v>
      </c>
      <c r="B6292" t="s">
        <v>28</v>
      </c>
      <c r="C6292" t="s">
        <v>32</v>
      </c>
      <c r="D6292" t="s">
        <v>37</v>
      </c>
      <c r="E6292" t="s">
        <v>118</v>
      </c>
      <c r="F6292" t="s">
        <v>242</v>
      </c>
      <c r="G6292" t="s">
        <v>1270</v>
      </c>
      <c r="H6292">
        <v>416</v>
      </c>
      <c r="I6292">
        <v>751</v>
      </c>
      <c r="J6292">
        <v>846</v>
      </c>
      <c r="K6292">
        <v>688</v>
      </c>
      <c r="L6292">
        <v>1535</v>
      </c>
      <c r="N6292">
        <v>2.5</v>
      </c>
      <c r="O6292">
        <v>2.5207999999999999</v>
      </c>
      <c r="P6292">
        <v>2.5882000000000001</v>
      </c>
      <c r="Q6292">
        <v>2.4746999999999999</v>
      </c>
      <c r="R6292">
        <v>6342225</v>
      </c>
      <c r="S6292">
        <v>3828266</v>
      </c>
      <c r="T6292">
        <v>3080284</v>
      </c>
      <c r="U6292">
        <v>4831406</v>
      </c>
      <c r="V6292">
        <v>5714696</v>
      </c>
      <c r="W6292">
        <v>0</v>
      </c>
      <c r="X6292">
        <v>355842</v>
      </c>
      <c r="Y6292">
        <v>1430252</v>
      </c>
      <c r="Z6292">
        <v>1907922</v>
      </c>
      <c r="AA6292">
        <v>2366178</v>
      </c>
      <c r="AB6292" t="str">
        <f>VLOOKUP(F6292,mapping!A:B,2,0)</f>
        <v>Common cold</v>
      </c>
    </row>
    <row r="6293" spans="1:28" x14ac:dyDescent="0.35">
      <c r="A6293">
        <v>5</v>
      </c>
      <c r="B6293" t="s">
        <v>28</v>
      </c>
      <c r="C6293" t="s">
        <v>32</v>
      </c>
      <c r="D6293" t="s">
        <v>37</v>
      </c>
      <c r="E6293" t="s">
        <v>118</v>
      </c>
      <c r="F6293" t="s">
        <v>219</v>
      </c>
      <c r="G6293" t="s">
        <v>1270</v>
      </c>
      <c r="H6293">
        <v>0</v>
      </c>
      <c r="I6293">
        <v>0</v>
      </c>
      <c r="J6293">
        <v>0</v>
      </c>
      <c r="K6293">
        <v>0</v>
      </c>
      <c r="L6293">
        <v>781</v>
      </c>
      <c r="N6293">
        <v>2.5</v>
      </c>
      <c r="O6293">
        <v>2.5207999999999999</v>
      </c>
      <c r="P6293">
        <v>2.5882000000000001</v>
      </c>
      <c r="Q6293">
        <v>2.4746999999999999</v>
      </c>
      <c r="R6293">
        <v>1499352</v>
      </c>
      <c r="S6293">
        <v>1399650</v>
      </c>
      <c r="T6293">
        <v>1425082</v>
      </c>
      <c r="U6293">
        <v>1661417</v>
      </c>
      <c r="V6293">
        <v>1506507</v>
      </c>
      <c r="W6293">
        <v>0</v>
      </c>
      <c r="X6293">
        <v>355842</v>
      </c>
      <c r="Y6293">
        <v>1430252</v>
      </c>
      <c r="Z6293">
        <v>1907922</v>
      </c>
      <c r="AA6293">
        <v>2366178</v>
      </c>
      <c r="AB6293" t="str">
        <f>VLOOKUP(F6293,mapping!A:B,2,0)</f>
        <v>Headache or migraine</v>
      </c>
    </row>
    <row r="6294" spans="1:28" x14ac:dyDescent="0.35">
      <c r="A6294">
        <v>5</v>
      </c>
      <c r="B6294" t="s">
        <v>28</v>
      </c>
      <c r="C6294" t="s">
        <v>32</v>
      </c>
      <c r="D6294" t="s">
        <v>37</v>
      </c>
      <c r="E6294" t="s">
        <v>118</v>
      </c>
      <c r="F6294" t="s">
        <v>226</v>
      </c>
      <c r="G6294" t="s">
        <v>1270</v>
      </c>
      <c r="H6294">
        <v>0</v>
      </c>
      <c r="I6294">
        <v>0</v>
      </c>
      <c r="J6294">
        <v>0</v>
      </c>
      <c r="K6294">
        <v>0</v>
      </c>
      <c r="L6294">
        <v>771</v>
      </c>
      <c r="N6294">
        <v>2.5</v>
      </c>
      <c r="O6294">
        <v>2.5207999999999999</v>
      </c>
      <c r="P6294">
        <v>2.5882000000000001</v>
      </c>
      <c r="Q6294">
        <v>2.4746999999999999</v>
      </c>
      <c r="R6294">
        <v>2741507</v>
      </c>
      <c r="S6294">
        <v>1759118</v>
      </c>
      <c r="T6294">
        <v>1377099</v>
      </c>
      <c r="U6294">
        <v>2259816</v>
      </c>
      <c r="V6294">
        <v>3328150</v>
      </c>
      <c r="W6294">
        <v>0</v>
      </c>
      <c r="X6294">
        <v>355842</v>
      </c>
      <c r="Y6294">
        <v>1430252</v>
      </c>
      <c r="Z6294">
        <v>1907922</v>
      </c>
      <c r="AA6294">
        <v>2366178</v>
      </c>
      <c r="AB6294" t="str">
        <f>VLOOKUP(F6294,mapping!A:B,2,0)</f>
        <v>Common cold</v>
      </c>
    </row>
    <row r="6295" spans="1:28" x14ac:dyDescent="0.35">
      <c r="A6295">
        <v>5</v>
      </c>
      <c r="B6295" t="s">
        <v>28</v>
      </c>
      <c r="C6295" t="s">
        <v>32</v>
      </c>
      <c r="D6295" t="s">
        <v>37</v>
      </c>
      <c r="E6295" t="s">
        <v>118</v>
      </c>
      <c r="F6295" t="s">
        <v>326</v>
      </c>
      <c r="G6295" t="s">
        <v>1270</v>
      </c>
      <c r="H6295">
        <v>2024</v>
      </c>
      <c r="I6295">
        <v>329</v>
      </c>
      <c r="J6295">
        <v>278</v>
      </c>
      <c r="K6295">
        <v>0</v>
      </c>
      <c r="L6295">
        <v>604</v>
      </c>
      <c r="N6295">
        <v>2.5</v>
      </c>
      <c r="O6295">
        <v>2.5207999999999999</v>
      </c>
      <c r="P6295">
        <v>2.5882000000000001</v>
      </c>
      <c r="Q6295">
        <v>2.4746999999999999</v>
      </c>
      <c r="R6295">
        <v>461713</v>
      </c>
      <c r="S6295">
        <v>367022</v>
      </c>
      <c r="T6295">
        <v>102883</v>
      </c>
      <c r="U6295">
        <v>230946</v>
      </c>
      <c r="V6295">
        <v>238782</v>
      </c>
      <c r="W6295">
        <v>0</v>
      </c>
      <c r="X6295">
        <v>355842</v>
      </c>
      <c r="Y6295">
        <v>1430252</v>
      </c>
      <c r="Z6295">
        <v>1907922</v>
      </c>
      <c r="AA6295">
        <v>2366178</v>
      </c>
      <c r="AB6295" t="str">
        <f>VLOOKUP(F6295,mapping!A:B,2,0)</f>
        <v>Others</v>
      </c>
    </row>
    <row r="6296" spans="1:28" x14ac:dyDescent="0.35">
      <c r="A6296">
        <v>5</v>
      </c>
      <c r="B6296" t="s">
        <v>28</v>
      </c>
      <c r="C6296" t="s">
        <v>32</v>
      </c>
      <c r="D6296" t="s">
        <v>37</v>
      </c>
      <c r="E6296" t="s">
        <v>118</v>
      </c>
      <c r="F6296" t="s">
        <v>262</v>
      </c>
      <c r="G6296" t="s">
        <v>1270</v>
      </c>
      <c r="H6296">
        <v>0</v>
      </c>
      <c r="I6296">
        <v>0</v>
      </c>
      <c r="J6296">
        <v>0</v>
      </c>
      <c r="K6296">
        <v>0</v>
      </c>
      <c r="L6296">
        <v>511</v>
      </c>
      <c r="N6296">
        <v>2.5</v>
      </c>
      <c r="O6296">
        <v>2.5207999999999999</v>
      </c>
      <c r="P6296">
        <v>2.5882000000000001</v>
      </c>
      <c r="Q6296">
        <v>2.4746999999999999</v>
      </c>
      <c r="R6296">
        <v>1626684</v>
      </c>
      <c r="S6296">
        <v>1063364</v>
      </c>
      <c r="T6296">
        <v>980605</v>
      </c>
      <c r="U6296">
        <v>1554424</v>
      </c>
      <c r="V6296">
        <v>1778169</v>
      </c>
      <c r="W6296">
        <v>0</v>
      </c>
      <c r="X6296">
        <v>355842</v>
      </c>
      <c r="Y6296">
        <v>1430252</v>
      </c>
      <c r="Z6296">
        <v>1907922</v>
      </c>
      <c r="AA6296">
        <v>2366178</v>
      </c>
      <c r="AB6296" t="str">
        <f>VLOOKUP(F6296,mapping!A:B,2,0)</f>
        <v>Headache or migraine</v>
      </c>
    </row>
    <row r="6297" spans="1:28" x14ac:dyDescent="0.35">
      <c r="A6297">
        <v>5</v>
      </c>
      <c r="B6297" t="s">
        <v>28</v>
      </c>
      <c r="C6297" t="s">
        <v>32</v>
      </c>
      <c r="D6297" t="s">
        <v>37</v>
      </c>
      <c r="E6297" t="s">
        <v>118</v>
      </c>
      <c r="F6297" t="s">
        <v>261</v>
      </c>
      <c r="G6297" t="s">
        <v>1270</v>
      </c>
      <c r="H6297">
        <v>0</v>
      </c>
      <c r="I6297">
        <v>0</v>
      </c>
      <c r="J6297">
        <v>0</v>
      </c>
      <c r="K6297">
        <v>206</v>
      </c>
      <c r="L6297">
        <v>326</v>
      </c>
      <c r="N6297">
        <v>2.5</v>
      </c>
      <c r="O6297">
        <v>2.5207999999999999</v>
      </c>
      <c r="P6297">
        <v>2.5882000000000001</v>
      </c>
      <c r="Q6297">
        <v>2.4746999999999999</v>
      </c>
      <c r="R6297">
        <v>240948</v>
      </c>
      <c r="S6297">
        <v>224887</v>
      </c>
      <c r="T6297">
        <v>201974</v>
      </c>
      <c r="U6297">
        <v>356877</v>
      </c>
      <c r="V6297">
        <v>318472</v>
      </c>
      <c r="W6297">
        <v>0</v>
      </c>
      <c r="X6297">
        <v>355842</v>
      </c>
      <c r="Y6297">
        <v>1430252</v>
      </c>
      <c r="Z6297">
        <v>1907922</v>
      </c>
      <c r="AA6297">
        <v>2366178</v>
      </c>
      <c r="AB6297" t="str">
        <f>VLOOKUP(F6297,mapping!A:B,2,0)</f>
        <v>Others</v>
      </c>
    </row>
    <row r="6298" spans="1:28" x14ac:dyDescent="0.35">
      <c r="A6298">
        <v>5</v>
      </c>
      <c r="B6298" t="s">
        <v>28</v>
      </c>
      <c r="C6298" t="s">
        <v>32</v>
      </c>
      <c r="D6298" t="s">
        <v>37</v>
      </c>
      <c r="E6298" t="s">
        <v>118</v>
      </c>
      <c r="F6298" t="s">
        <v>269</v>
      </c>
      <c r="G6298" t="s">
        <v>1270</v>
      </c>
      <c r="H6298">
        <v>348</v>
      </c>
      <c r="I6298">
        <v>0</v>
      </c>
      <c r="J6298">
        <v>0</v>
      </c>
      <c r="K6298">
        <v>0</v>
      </c>
      <c r="L6298">
        <v>159</v>
      </c>
      <c r="N6298">
        <v>2.5</v>
      </c>
      <c r="O6298">
        <v>2.5207999999999999</v>
      </c>
      <c r="P6298">
        <v>2.5882000000000001</v>
      </c>
      <c r="Q6298">
        <v>2.4746999999999999</v>
      </c>
      <c r="R6298">
        <v>2180577</v>
      </c>
      <c r="S6298">
        <v>1806534</v>
      </c>
      <c r="T6298">
        <v>1625310</v>
      </c>
      <c r="U6298">
        <v>2340308</v>
      </c>
      <c r="V6298">
        <v>2109115</v>
      </c>
      <c r="W6298">
        <v>0</v>
      </c>
      <c r="X6298">
        <v>355842</v>
      </c>
      <c r="Y6298">
        <v>1430252</v>
      </c>
      <c r="Z6298">
        <v>1907922</v>
      </c>
      <c r="AA6298">
        <v>2366178</v>
      </c>
      <c r="AB6298" t="str">
        <f>VLOOKUP(F6298,mapping!A:B,2,0)</f>
        <v>Others</v>
      </c>
    </row>
    <row r="6299" spans="1:28" x14ac:dyDescent="0.35">
      <c r="A6299">
        <v>5</v>
      </c>
      <c r="B6299" t="s">
        <v>28</v>
      </c>
      <c r="C6299" t="s">
        <v>32</v>
      </c>
      <c r="D6299" t="s">
        <v>37</v>
      </c>
      <c r="E6299" t="s">
        <v>118</v>
      </c>
      <c r="F6299" t="s">
        <v>259</v>
      </c>
      <c r="G6299" t="s">
        <v>1270</v>
      </c>
      <c r="H6299">
        <v>216</v>
      </c>
      <c r="I6299">
        <v>0</v>
      </c>
      <c r="J6299">
        <v>0</v>
      </c>
      <c r="K6299">
        <v>0</v>
      </c>
      <c r="L6299">
        <v>125</v>
      </c>
      <c r="N6299">
        <v>2.5</v>
      </c>
      <c r="O6299">
        <v>2.5207999999999999</v>
      </c>
      <c r="P6299">
        <v>2.5882000000000001</v>
      </c>
      <c r="Q6299">
        <v>2.4746999999999999</v>
      </c>
      <c r="R6299">
        <v>8766581</v>
      </c>
      <c r="S6299">
        <v>9067209</v>
      </c>
      <c r="T6299">
        <v>9319160</v>
      </c>
      <c r="U6299">
        <v>9393835</v>
      </c>
      <c r="V6299">
        <v>9413532</v>
      </c>
      <c r="W6299">
        <v>0</v>
      </c>
      <c r="X6299">
        <v>355842</v>
      </c>
      <c r="Y6299">
        <v>1430252</v>
      </c>
      <c r="Z6299">
        <v>1907922</v>
      </c>
      <c r="AA6299">
        <v>2366178</v>
      </c>
      <c r="AB6299" t="str">
        <f>VLOOKUP(F6299,mapping!A:B,2,0)</f>
        <v>Others</v>
      </c>
    </row>
    <row r="6300" spans="1:28" x14ac:dyDescent="0.35">
      <c r="A6300">
        <v>5</v>
      </c>
      <c r="B6300" t="s">
        <v>28</v>
      </c>
      <c r="C6300" t="s">
        <v>32</v>
      </c>
      <c r="D6300" t="s">
        <v>37</v>
      </c>
      <c r="E6300" t="s">
        <v>118</v>
      </c>
      <c r="F6300" t="s">
        <v>230</v>
      </c>
      <c r="G6300" t="s">
        <v>1270</v>
      </c>
      <c r="H6300">
        <v>0</v>
      </c>
      <c r="I6300">
        <v>376</v>
      </c>
      <c r="J6300">
        <v>0</v>
      </c>
      <c r="K6300">
        <v>0</v>
      </c>
      <c r="L6300">
        <v>112</v>
      </c>
      <c r="N6300">
        <v>2.5</v>
      </c>
      <c r="O6300">
        <v>2.5207999999999999</v>
      </c>
      <c r="P6300">
        <v>2.5882000000000001</v>
      </c>
      <c r="Q6300">
        <v>2.4746999999999999</v>
      </c>
      <c r="R6300">
        <v>2496155</v>
      </c>
      <c r="S6300">
        <v>1816730</v>
      </c>
      <c r="T6300">
        <v>1453242</v>
      </c>
      <c r="U6300">
        <v>2494759</v>
      </c>
      <c r="V6300">
        <v>2048114</v>
      </c>
      <c r="W6300">
        <v>0</v>
      </c>
      <c r="X6300">
        <v>355842</v>
      </c>
      <c r="Y6300">
        <v>1430252</v>
      </c>
      <c r="Z6300">
        <v>1907922</v>
      </c>
      <c r="AA6300">
        <v>2366178</v>
      </c>
      <c r="AB6300" t="str">
        <f>VLOOKUP(F6300,mapping!A:B,2,0)</f>
        <v>Others</v>
      </c>
    </row>
    <row r="6301" spans="1:28" x14ac:dyDescent="0.35">
      <c r="A6301">
        <v>5</v>
      </c>
      <c r="B6301" t="s">
        <v>28</v>
      </c>
      <c r="C6301" t="s">
        <v>32</v>
      </c>
      <c r="D6301" t="s">
        <v>37</v>
      </c>
      <c r="E6301" t="s">
        <v>118</v>
      </c>
      <c r="F6301" t="s">
        <v>237</v>
      </c>
      <c r="G6301" t="s">
        <v>1270</v>
      </c>
      <c r="H6301">
        <v>0</v>
      </c>
      <c r="I6301">
        <v>0</v>
      </c>
      <c r="J6301">
        <v>0</v>
      </c>
      <c r="K6301">
        <v>0</v>
      </c>
      <c r="L6301">
        <v>112</v>
      </c>
      <c r="N6301">
        <v>2.5</v>
      </c>
      <c r="O6301">
        <v>2.5207999999999999</v>
      </c>
      <c r="P6301">
        <v>2.5882000000000001</v>
      </c>
      <c r="Q6301">
        <v>2.4746999999999999</v>
      </c>
      <c r="R6301">
        <v>4205612</v>
      </c>
      <c r="S6301">
        <v>2726452</v>
      </c>
      <c r="T6301">
        <v>1820684</v>
      </c>
      <c r="U6301">
        <v>2977136</v>
      </c>
      <c r="V6301">
        <v>3580650</v>
      </c>
      <c r="W6301">
        <v>0</v>
      </c>
      <c r="X6301">
        <v>355842</v>
      </c>
      <c r="Y6301">
        <v>1430252</v>
      </c>
      <c r="Z6301">
        <v>1907922</v>
      </c>
      <c r="AA6301">
        <v>2366178</v>
      </c>
      <c r="AB6301" t="str">
        <f>VLOOKUP(F6301,mapping!A:B,2,0)</f>
        <v>Common cold</v>
      </c>
    </row>
    <row r="6302" spans="1:28" x14ac:dyDescent="0.35">
      <c r="A6302">
        <v>5</v>
      </c>
      <c r="B6302" t="s">
        <v>28</v>
      </c>
      <c r="C6302" t="s">
        <v>32</v>
      </c>
      <c r="D6302" t="s">
        <v>37</v>
      </c>
      <c r="E6302" t="s">
        <v>118</v>
      </c>
      <c r="F6302" t="s">
        <v>515</v>
      </c>
      <c r="G6302" t="s">
        <v>1270</v>
      </c>
      <c r="H6302">
        <v>0</v>
      </c>
      <c r="I6302">
        <v>0</v>
      </c>
      <c r="J6302">
        <v>104</v>
      </c>
      <c r="K6302">
        <v>0</v>
      </c>
      <c r="L6302">
        <v>0</v>
      </c>
      <c r="N6302">
        <v>2.5</v>
      </c>
      <c r="O6302">
        <v>2.5207999999999999</v>
      </c>
      <c r="P6302">
        <v>2.5882000000000001</v>
      </c>
      <c r="Q6302">
        <v>2.4746999999999999</v>
      </c>
      <c r="R6302">
        <v>253413</v>
      </c>
      <c r="S6302">
        <v>113857</v>
      </c>
      <c r="T6302">
        <v>33193</v>
      </c>
      <c r="U6302">
        <v>121398</v>
      </c>
      <c r="V6302">
        <v>443294</v>
      </c>
      <c r="W6302">
        <v>0</v>
      </c>
      <c r="X6302">
        <v>355842</v>
      </c>
      <c r="Y6302">
        <v>1430252</v>
      </c>
      <c r="Z6302">
        <v>1907922</v>
      </c>
      <c r="AA6302">
        <v>2366178</v>
      </c>
      <c r="AB6302" t="str">
        <f>VLOOKUP(F6302,mapping!A:B,2,0)</f>
        <v>Headache or migraine</v>
      </c>
    </row>
    <row r="6303" spans="1:28" x14ac:dyDescent="0.35">
      <c r="A6303">
        <v>5</v>
      </c>
      <c r="B6303" t="s">
        <v>28</v>
      </c>
      <c r="C6303" t="s">
        <v>32</v>
      </c>
      <c r="D6303" t="s">
        <v>37</v>
      </c>
      <c r="E6303" t="s">
        <v>118</v>
      </c>
      <c r="F6303" t="s">
        <v>353</v>
      </c>
      <c r="G6303" t="s">
        <v>1270</v>
      </c>
      <c r="H6303">
        <v>0</v>
      </c>
      <c r="I6303">
        <v>0</v>
      </c>
      <c r="J6303">
        <v>220</v>
      </c>
      <c r="K6303">
        <v>0</v>
      </c>
      <c r="L6303">
        <v>0</v>
      </c>
      <c r="N6303">
        <v>2.5</v>
      </c>
      <c r="O6303">
        <v>2.5207999999999999</v>
      </c>
      <c r="P6303">
        <v>2.5882000000000001</v>
      </c>
      <c r="Q6303">
        <v>2.4746999999999999</v>
      </c>
      <c r="R6303">
        <v>3248709</v>
      </c>
      <c r="S6303">
        <v>3275248</v>
      </c>
      <c r="T6303">
        <v>3216083</v>
      </c>
      <c r="U6303">
        <v>3256324</v>
      </c>
      <c r="V6303">
        <v>3243195</v>
      </c>
      <c r="W6303">
        <v>0</v>
      </c>
      <c r="X6303">
        <v>355842</v>
      </c>
      <c r="Y6303">
        <v>1430252</v>
      </c>
      <c r="Z6303">
        <v>1907922</v>
      </c>
      <c r="AA6303">
        <v>2366178</v>
      </c>
      <c r="AB6303" t="str">
        <f>VLOOKUP(F6303,mapping!A:B,2,0)</f>
        <v>Others</v>
      </c>
    </row>
    <row r="6304" spans="1:28" x14ac:dyDescent="0.35">
      <c r="A6304">
        <v>5</v>
      </c>
      <c r="B6304" t="s">
        <v>28</v>
      </c>
      <c r="C6304" t="s">
        <v>32</v>
      </c>
      <c r="D6304" t="s">
        <v>37</v>
      </c>
      <c r="E6304" t="s">
        <v>118</v>
      </c>
      <c r="F6304" t="s">
        <v>721</v>
      </c>
      <c r="G6304" t="s">
        <v>1270</v>
      </c>
      <c r="H6304">
        <v>0</v>
      </c>
      <c r="I6304">
        <v>0</v>
      </c>
      <c r="J6304">
        <v>0</v>
      </c>
      <c r="K6304">
        <v>0</v>
      </c>
      <c r="L6304">
        <v>0</v>
      </c>
      <c r="N6304">
        <v>2.5</v>
      </c>
      <c r="O6304">
        <v>2.5207999999999999</v>
      </c>
      <c r="P6304">
        <v>2.5882000000000001</v>
      </c>
      <c r="Q6304">
        <v>2.4746999999999999</v>
      </c>
      <c r="R6304">
        <v>41687</v>
      </c>
      <c r="S6304">
        <v>45487</v>
      </c>
      <c r="T6304">
        <v>61454</v>
      </c>
      <c r="U6304">
        <v>65539</v>
      </c>
      <c r="V6304">
        <v>58021</v>
      </c>
      <c r="W6304">
        <v>0</v>
      </c>
      <c r="X6304">
        <v>355842</v>
      </c>
      <c r="Y6304">
        <v>1430252</v>
      </c>
      <c r="Z6304">
        <v>1907922</v>
      </c>
      <c r="AA6304">
        <v>2366178</v>
      </c>
      <c r="AB6304" t="str">
        <f>VLOOKUP(F6304,mapping!A:B,2,0)</f>
        <v>Others</v>
      </c>
    </row>
    <row r="6305" spans="1:28" x14ac:dyDescent="0.35">
      <c r="A6305">
        <v>5</v>
      </c>
      <c r="B6305" t="s">
        <v>28</v>
      </c>
      <c r="C6305" t="s">
        <v>32</v>
      </c>
      <c r="D6305" t="s">
        <v>37</v>
      </c>
      <c r="E6305" t="s">
        <v>118</v>
      </c>
      <c r="F6305" t="s">
        <v>369</v>
      </c>
      <c r="G6305" t="s">
        <v>1270</v>
      </c>
      <c r="H6305">
        <v>0</v>
      </c>
      <c r="I6305">
        <v>0</v>
      </c>
      <c r="J6305">
        <v>0</v>
      </c>
      <c r="K6305">
        <v>0</v>
      </c>
      <c r="L6305">
        <v>0</v>
      </c>
      <c r="N6305">
        <v>2.5</v>
      </c>
      <c r="O6305">
        <v>2.5207999999999999</v>
      </c>
      <c r="P6305">
        <v>2.5882000000000001</v>
      </c>
      <c r="Q6305">
        <v>2.4746999999999999</v>
      </c>
      <c r="R6305">
        <v>2495059</v>
      </c>
      <c r="S6305">
        <v>1975265</v>
      </c>
      <c r="T6305">
        <v>1824893</v>
      </c>
      <c r="U6305">
        <v>2441705</v>
      </c>
      <c r="V6305">
        <v>2906290</v>
      </c>
      <c r="W6305">
        <v>0</v>
      </c>
      <c r="X6305">
        <v>355842</v>
      </c>
      <c r="Y6305">
        <v>1430252</v>
      </c>
      <c r="Z6305">
        <v>1907922</v>
      </c>
      <c r="AA6305">
        <v>2366178</v>
      </c>
      <c r="AB6305" t="str">
        <f>VLOOKUP(F6305,mapping!A:B,2,0)</f>
        <v>Others</v>
      </c>
    </row>
    <row r="6306" spans="1:28" x14ac:dyDescent="0.35">
      <c r="A6306">
        <v>5</v>
      </c>
      <c r="B6306" t="s">
        <v>28</v>
      </c>
      <c r="C6306" t="s">
        <v>32</v>
      </c>
      <c r="D6306" t="s">
        <v>37</v>
      </c>
      <c r="E6306" t="s">
        <v>118</v>
      </c>
      <c r="F6306" t="s">
        <v>208</v>
      </c>
      <c r="G6306" t="s">
        <v>1270</v>
      </c>
      <c r="H6306">
        <v>129</v>
      </c>
      <c r="I6306">
        <v>0</v>
      </c>
      <c r="J6306">
        <v>0</v>
      </c>
      <c r="K6306">
        <v>0</v>
      </c>
      <c r="L6306">
        <v>0</v>
      </c>
      <c r="N6306">
        <v>2.5</v>
      </c>
      <c r="O6306">
        <v>2.5207999999999999</v>
      </c>
      <c r="P6306">
        <v>2.5882000000000001</v>
      </c>
      <c r="Q6306">
        <v>2.4746999999999999</v>
      </c>
      <c r="R6306">
        <v>121706164</v>
      </c>
      <c r="S6306">
        <v>120851898</v>
      </c>
      <c r="T6306">
        <v>124463908</v>
      </c>
      <c r="U6306">
        <v>122213618</v>
      </c>
      <c r="V6306">
        <v>123929090</v>
      </c>
      <c r="W6306">
        <v>0</v>
      </c>
      <c r="X6306">
        <v>355842</v>
      </c>
      <c r="Y6306">
        <v>1430252</v>
      </c>
      <c r="Z6306">
        <v>1907922</v>
      </c>
      <c r="AA6306">
        <v>2366178</v>
      </c>
      <c r="AB6306" t="str">
        <f>VLOOKUP(F6306,mapping!A:B,2,0)</f>
        <v>Body or muscle pain</v>
      </c>
    </row>
    <row r="6307" spans="1:28" x14ac:dyDescent="0.35">
      <c r="A6307">
        <v>5</v>
      </c>
      <c r="B6307" t="s">
        <v>28</v>
      </c>
      <c r="C6307" t="s">
        <v>32</v>
      </c>
      <c r="D6307" t="s">
        <v>37</v>
      </c>
      <c r="E6307" t="s">
        <v>118</v>
      </c>
      <c r="F6307" t="s">
        <v>1081</v>
      </c>
      <c r="G6307" t="s">
        <v>1270</v>
      </c>
      <c r="H6307">
        <v>0</v>
      </c>
      <c r="I6307">
        <v>0</v>
      </c>
      <c r="J6307">
        <v>0</v>
      </c>
      <c r="K6307">
        <v>0</v>
      </c>
      <c r="L6307">
        <v>0</v>
      </c>
      <c r="N6307">
        <v>2.5</v>
      </c>
      <c r="O6307">
        <v>2.5207999999999999</v>
      </c>
      <c r="P6307">
        <v>2.5882000000000001</v>
      </c>
      <c r="Q6307">
        <v>2.4746999999999999</v>
      </c>
      <c r="R6307">
        <v>183121</v>
      </c>
      <c r="S6307">
        <v>145277</v>
      </c>
      <c r="T6307">
        <v>124764</v>
      </c>
      <c r="U6307">
        <v>142760</v>
      </c>
      <c r="V6307">
        <v>143144</v>
      </c>
      <c r="W6307">
        <v>0</v>
      </c>
      <c r="X6307">
        <v>355842</v>
      </c>
      <c r="Y6307">
        <v>1430252</v>
      </c>
      <c r="Z6307">
        <v>1907922</v>
      </c>
      <c r="AA6307">
        <v>2366178</v>
      </c>
      <c r="AB6307" t="str">
        <f>VLOOKUP(F6307,mapping!A:B,2,0)</f>
        <v>Others</v>
      </c>
    </row>
    <row r="6308" spans="1:28" x14ac:dyDescent="0.35">
      <c r="A6308">
        <v>5</v>
      </c>
      <c r="B6308" t="s">
        <v>28</v>
      </c>
      <c r="C6308" t="s">
        <v>32</v>
      </c>
      <c r="D6308" t="s">
        <v>37</v>
      </c>
      <c r="E6308" t="s">
        <v>118</v>
      </c>
      <c r="F6308" t="s">
        <v>228</v>
      </c>
      <c r="G6308" t="s">
        <v>1270</v>
      </c>
      <c r="H6308">
        <v>0</v>
      </c>
      <c r="I6308">
        <v>0</v>
      </c>
      <c r="J6308">
        <v>0</v>
      </c>
      <c r="K6308">
        <v>0</v>
      </c>
      <c r="L6308">
        <v>0</v>
      </c>
      <c r="N6308">
        <v>2.5</v>
      </c>
      <c r="O6308">
        <v>2.5207999999999999</v>
      </c>
      <c r="P6308">
        <v>2.5882000000000001</v>
      </c>
      <c r="Q6308">
        <v>2.4746999999999999</v>
      </c>
      <c r="R6308">
        <v>2524321</v>
      </c>
      <c r="S6308">
        <v>1737294</v>
      </c>
      <c r="T6308">
        <v>1378334</v>
      </c>
      <c r="U6308">
        <v>2152820</v>
      </c>
      <c r="V6308">
        <v>2475889</v>
      </c>
      <c r="W6308">
        <v>0</v>
      </c>
      <c r="X6308">
        <v>355842</v>
      </c>
      <c r="Y6308">
        <v>1430252</v>
      </c>
      <c r="Z6308">
        <v>1907922</v>
      </c>
      <c r="AA6308">
        <v>2366178</v>
      </c>
      <c r="AB6308" t="str">
        <f>VLOOKUP(F6308,mapping!A:B,2,0)</f>
        <v>Common cold</v>
      </c>
    </row>
    <row r="6309" spans="1:28" x14ac:dyDescent="0.35">
      <c r="A6309">
        <v>5</v>
      </c>
      <c r="B6309" t="s">
        <v>28</v>
      </c>
      <c r="C6309" t="s">
        <v>32</v>
      </c>
      <c r="D6309" t="s">
        <v>37</v>
      </c>
      <c r="E6309" t="s">
        <v>118</v>
      </c>
      <c r="F6309" t="s">
        <v>248</v>
      </c>
      <c r="G6309" t="s">
        <v>1270</v>
      </c>
      <c r="H6309">
        <v>0</v>
      </c>
      <c r="I6309">
        <v>168</v>
      </c>
      <c r="J6309">
        <v>0</v>
      </c>
      <c r="K6309">
        <v>182</v>
      </c>
      <c r="L6309">
        <v>0</v>
      </c>
      <c r="N6309">
        <v>2.5</v>
      </c>
      <c r="O6309">
        <v>2.5207999999999999</v>
      </c>
      <c r="P6309">
        <v>2.5882000000000001</v>
      </c>
      <c r="Q6309">
        <v>2.4746999999999999</v>
      </c>
      <c r="R6309">
        <v>1567702</v>
      </c>
      <c r="S6309">
        <v>1078652</v>
      </c>
      <c r="T6309">
        <v>869265</v>
      </c>
      <c r="U6309">
        <v>1207589</v>
      </c>
      <c r="V6309">
        <v>1336092</v>
      </c>
      <c r="W6309">
        <v>0</v>
      </c>
      <c r="X6309">
        <v>355842</v>
      </c>
      <c r="Y6309">
        <v>1430252</v>
      </c>
      <c r="Z6309">
        <v>1907922</v>
      </c>
      <c r="AA6309">
        <v>2366178</v>
      </c>
      <c r="AB6309" t="str">
        <f>VLOOKUP(F6309,mapping!A:B,2,0)</f>
        <v>Others</v>
      </c>
    </row>
    <row r="6310" spans="1:28" x14ac:dyDescent="0.35">
      <c r="A6310">
        <v>5</v>
      </c>
      <c r="B6310" t="s">
        <v>28</v>
      </c>
      <c r="C6310" t="s">
        <v>32</v>
      </c>
      <c r="D6310" t="s">
        <v>37</v>
      </c>
      <c r="E6310" t="s">
        <v>118</v>
      </c>
      <c r="F6310" t="s">
        <v>321</v>
      </c>
      <c r="G6310" t="s">
        <v>1270</v>
      </c>
      <c r="H6310">
        <v>0</v>
      </c>
      <c r="I6310">
        <v>0</v>
      </c>
      <c r="J6310">
        <v>0</v>
      </c>
      <c r="K6310">
        <v>286</v>
      </c>
      <c r="L6310">
        <v>0</v>
      </c>
      <c r="N6310">
        <v>2.5</v>
      </c>
      <c r="O6310">
        <v>2.5207999999999999</v>
      </c>
      <c r="P6310">
        <v>2.5882000000000001</v>
      </c>
      <c r="Q6310">
        <v>2.4746999999999999</v>
      </c>
      <c r="R6310">
        <v>37158</v>
      </c>
      <c r="S6310">
        <v>38529</v>
      </c>
      <c r="T6310">
        <v>32869</v>
      </c>
      <c r="U6310">
        <v>30949</v>
      </c>
      <c r="V6310">
        <v>26016</v>
      </c>
      <c r="W6310">
        <v>0</v>
      </c>
      <c r="X6310">
        <v>355842</v>
      </c>
      <c r="Y6310">
        <v>1430252</v>
      </c>
      <c r="Z6310">
        <v>1907922</v>
      </c>
      <c r="AA6310">
        <v>2366178</v>
      </c>
      <c r="AB6310" t="str">
        <f>VLOOKUP(F6310,mapping!A:B,2,0)</f>
        <v>Others</v>
      </c>
    </row>
    <row r="6311" spans="1:28" x14ac:dyDescent="0.35">
      <c r="A6311">
        <v>5</v>
      </c>
      <c r="B6311" t="s">
        <v>28</v>
      </c>
      <c r="C6311" t="s">
        <v>32</v>
      </c>
      <c r="D6311" t="s">
        <v>37</v>
      </c>
      <c r="E6311" t="s">
        <v>118</v>
      </c>
      <c r="F6311" t="s">
        <v>206</v>
      </c>
      <c r="G6311" t="s">
        <v>1270</v>
      </c>
      <c r="H6311">
        <v>237</v>
      </c>
      <c r="I6311">
        <v>0</v>
      </c>
      <c r="J6311">
        <v>0</v>
      </c>
      <c r="K6311">
        <v>0</v>
      </c>
      <c r="L6311">
        <v>0</v>
      </c>
      <c r="N6311">
        <v>2.5</v>
      </c>
      <c r="O6311">
        <v>2.5207999999999999</v>
      </c>
      <c r="P6311">
        <v>2.5882000000000001</v>
      </c>
      <c r="Q6311">
        <v>2.4746999999999999</v>
      </c>
      <c r="R6311">
        <v>11992029</v>
      </c>
      <c r="S6311">
        <v>12152202</v>
      </c>
      <c r="T6311">
        <v>12300069</v>
      </c>
      <c r="U6311">
        <v>12243738</v>
      </c>
      <c r="V6311">
        <v>11980634</v>
      </c>
      <c r="W6311">
        <v>0</v>
      </c>
      <c r="X6311">
        <v>355842</v>
      </c>
      <c r="Y6311">
        <v>1430252</v>
      </c>
      <c r="Z6311">
        <v>1907922</v>
      </c>
      <c r="AA6311">
        <v>2366178</v>
      </c>
      <c r="AB6311" t="str">
        <f>VLOOKUP(F6311,mapping!A:B,2,0)</f>
        <v>Body or muscle pain</v>
      </c>
    </row>
    <row r="6312" spans="1:28" x14ac:dyDescent="0.35">
      <c r="A6312">
        <v>5</v>
      </c>
      <c r="B6312" t="s">
        <v>28</v>
      </c>
      <c r="C6312" t="s">
        <v>32</v>
      </c>
      <c r="D6312" t="s">
        <v>37</v>
      </c>
      <c r="E6312" t="s">
        <v>118</v>
      </c>
      <c r="F6312" t="s">
        <v>214</v>
      </c>
      <c r="G6312" t="s">
        <v>1270</v>
      </c>
      <c r="H6312">
        <v>216</v>
      </c>
      <c r="I6312">
        <v>491</v>
      </c>
      <c r="J6312">
        <v>0</v>
      </c>
      <c r="K6312">
        <v>0</v>
      </c>
      <c r="L6312">
        <v>0</v>
      </c>
      <c r="N6312">
        <v>2.5</v>
      </c>
      <c r="O6312">
        <v>2.5207999999999999</v>
      </c>
      <c r="P6312">
        <v>2.5882000000000001</v>
      </c>
      <c r="Q6312">
        <v>2.4746999999999999</v>
      </c>
      <c r="R6312">
        <v>1684009</v>
      </c>
      <c r="S6312">
        <v>1613040</v>
      </c>
      <c r="T6312">
        <v>1655735</v>
      </c>
      <c r="U6312">
        <v>1626731</v>
      </c>
      <c r="V6312">
        <v>1651622</v>
      </c>
      <c r="W6312">
        <v>0</v>
      </c>
      <c r="X6312">
        <v>355842</v>
      </c>
      <c r="Y6312">
        <v>1430252</v>
      </c>
      <c r="Z6312">
        <v>1907922</v>
      </c>
      <c r="AA6312">
        <v>2366178</v>
      </c>
      <c r="AB6312" t="str">
        <f>VLOOKUP(F6312,mapping!A:B,2,0)</f>
        <v>Body or muscle pain</v>
      </c>
    </row>
    <row r="6313" spans="1:28" x14ac:dyDescent="0.35">
      <c r="A6313">
        <v>5</v>
      </c>
      <c r="B6313" t="s">
        <v>28</v>
      </c>
      <c r="C6313" t="s">
        <v>32</v>
      </c>
      <c r="D6313" t="s">
        <v>37</v>
      </c>
      <c r="E6313" t="s">
        <v>118</v>
      </c>
      <c r="F6313" t="s">
        <v>384</v>
      </c>
      <c r="G6313" t="s">
        <v>1270</v>
      </c>
      <c r="H6313">
        <v>216</v>
      </c>
      <c r="I6313">
        <v>0</v>
      </c>
      <c r="J6313">
        <v>0</v>
      </c>
      <c r="K6313">
        <v>0</v>
      </c>
      <c r="L6313">
        <v>0</v>
      </c>
      <c r="N6313">
        <v>2.5</v>
      </c>
      <c r="O6313">
        <v>2.5207999999999999</v>
      </c>
      <c r="P6313">
        <v>2.5882000000000001</v>
      </c>
      <c r="Q6313">
        <v>2.4746999999999999</v>
      </c>
      <c r="R6313">
        <v>73236</v>
      </c>
      <c r="S6313">
        <v>64632</v>
      </c>
      <c r="T6313">
        <v>65433</v>
      </c>
      <c r="U6313">
        <v>71436</v>
      </c>
      <c r="V6313">
        <v>75359</v>
      </c>
      <c r="W6313">
        <v>0</v>
      </c>
      <c r="X6313">
        <v>355842</v>
      </c>
      <c r="Y6313">
        <v>1430252</v>
      </c>
      <c r="Z6313">
        <v>1907922</v>
      </c>
      <c r="AA6313">
        <v>2366178</v>
      </c>
      <c r="AB6313" t="str">
        <f>VLOOKUP(F6313,mapping!A:B,2,0)</f>
        <v>Others</v>
      </c>
    </row>
    <row r="6314" spans="1:28" x14ac:dyDescent="0.35">
      <c r="A6314">
        <v>5</v>
      </c>
      <c r="B6314" t="s">
        <v>28</v>
      </c>
      <c r="C6314" t="s">
        <v>32</v>
      </c>
      <c r="D6314" t="s">
        <v>37</v>
      </c>
      <c r="E6314" t="s">
        <v>118</v>
      </c>
      <c r="F6314" t="s">
        <v>312</v>
      </c>
      <c r="G6314" t="s">
        <v>1270</v>
      </c>
      <c r="H6314">
        <v>302</v>
      </c>
      <c r="I6314">
        <v>0</v>
      </c>
      <c r="J6314">
        <v>0</v>
      </c>
      <c r="K6314">
        <v>0</v>
      </c>
      <c r="L6314">
        <v>0</v>
      </c>
      <c r="N6314">
        <v>2.5</v>
      </c>
      <c r="O6314">
        <v>2.5207999999999999</v>
      </c>
      <c r="P6314">
        <v>2.5882000000000001</v>
      </c>
      <c r="Q6314">
        <v>2.4746999999999999</v>
      </c>
      <c r="R6314">
        <v>3114482</v>
      </c>
      <c r="S6314">
        <v>2233634</v>
      </c>
      <c r="T6314">
        <v>2016883</v>
      </c>
      <c r="U6314">
        <v>3552598</v>
      </c>
      <c r="V6314">
        <v>3341715</v>
      </c>
      <c r="W6314">
        <v>0</v>
      </c>
      <c r="X6314">
        <v>355842</v>
      </c>
      <c r="Y6314">
        <v>1430252</v>
      </c>
      <c r="Z6314">
        <v>1907922</v>
      </c>
      <c r="AA6314">
        <v>2366178</v>
      </c>
      <c r="AB6314" t="str">
        <f>VLOOKUP(F6314,mapping!A:B,2,0)</f>
        <v>Common cold</v>
      </c>
    </row>
    <row r="6315" spans="1:28" x14ac:dyDescent="0.35">
      <c r="A6315">
        <v>5</v>
      </c>
      <c r="B6315" t="s">
        <v>28</v>
      </c>
      <c r="C6315" t="s">
        <v>32</v>
      </c>
      <c r="D6315" t="s">
        <v>37</v>
      </c>
      <c r="E6315" t="s">
        <v>118</v>
      </c>
      <c r="F6315" t="s">
        <v>307</v>
      </c>
      <c r="G6315" t="s">
        <v>1270</v>
      </c>
      <c r="H6315">
        <v>0</v>
      </c>
      <c r="I6315">
        <v>222</v>
      </c>
      <c r="J6315">
        <v>0</v>
      </c>
      <c r="K6315">
        <v>0</v>
      </c>
      <c r="L6315">
        <v>0</v>
      </c>
      <c r="N6315">
        <v>2.5</v>
      </c>
      <c r="O6315">
        <v>2.5207999999999999</v>
      </c>
      <c r="P6315">
        <v>2.5882000000000001</v>
      </c>
      <c r="Q6315">
        <v>2.4746999999999999</v>
      </c>
      <c r="R6315">
        <v>1187318</v>
      </c>
      <c r="S6315">
        <v>821998</v>
      </c>
      <c r="T6315">
        <v>792605</v>
      </c>
      <c r="U6315">
        <v>1190511</v>
      </c>
      <c r="V6315">
        <v>1077931</v>
      </c>
      <c r="W6315">
        <v>0</v>
      </c>
      <c r="X6315">
        <v>355842</v>
      </c>
      <c r="Y6315">
        <v>1430252</v>
      </c>
      <c r="Z6315">
        <v>1907922</v>
      </c>
      <c r="AA6315">
        <v>2366178</v>
      </c>
      <c r="AB6315" t="str">
        <f>VLOOKUP(F6315,mapping!A:B,2,0)</f>
        <v>Common cold</v>
      </c>
    </row>
    <row r="6316" spans="1:28" x14ac:dyDescent="0.35">
      <c r="A6316">
        <v>5</v>
      </c>
      <c r="B6316" t="s">
        <v>28</v>
      </c>
      <c r="C6316" t="s">
        <v>32</v>
      </c>
      <c r="D6316" t="s">
        <v>37</v>
      </c>
      <c r="E6316" t="s">
        <v>119</v>
      </c>
      <c r="F6316" t="s">
        <v>207</v>
      </c>
      <c r="G6316" t="s">
        <v>1270</v>
      </c>
      <c r="H6316">
        <v>0</v>
      </c>
      <c r="I6316">
        <v>585</v>
      </c>
      <c r="J6316">
        <v>1125</v>
      </c>
      <c r="K6316">
        <v>1956</v>
      </c>
      <c r="L6316">
        <v>4113</v>
      </c>
      <c r="O6316">
        <v>1.75</v>
      </c>
      <c r="P6316">
        <v>2.9411999999999998</v>
      </c>
      <c r="Q6316">
        <v>4.7187999999999999</v>
      </c>
      <c r="R6316">
        <v>14037064</v>
      </c>
      <c r="S6316">
        <v>9979656</v>
      </c>
      <c r="T6316">
        <v>8774488</v>
      </c>
      <c r="U6316">
        <v>14830390</v>
      </c>
      <c r="V6316">
        <v>15601893</v>
      </c>
      <c r="W6316">
        <v>0</v>
      </c>
      <c r="X6316">
        <v>0</v>
      </c>
      <c r="Y6316">
        <v>93548</v>
      </c>
      <c r="Z6316">
        <v>232362</v>
      </c>
      <c r="AA6316">
        <v>333629</v>
      </c>
      <c r="AB6316" t="str">
        <f>VLOOKUP(F6316,mapping!A:B,2,0)</f>
        <v>Common cold</v>
      </c>
    </row>
    <row r="6317" spans="1:28" x14ac:dyDescent="0.35">
      <c r="A6317">
        <v>5</v>
      </c>
      <c r="B6317" t="s">
        <v>28</v>
      </c>
      <c r="C6317" t="s">
        <v>32</v>
      </c>
      <c r="D6317" t="s">
        <v>37</v>
      </c>
      <c r="E6317" t="s">
        <v>119</v>
      </c>
      <c r="F6317" t="s">
        <v>238</v>
      </c>
      <c r="G6317" t="s">
        <v>1270</v>
      </c>
      <c r="H6317">
        <v>0</v>
      </c>
      <c r="I6317">
        <v>31</v>
      </c>
      <c r="J6317">
        <v>987</v>
      </c>
      <c r="K6317">
        <v>114</v>
      </c>
      <c r="L6317">
        <v>1734</v>
      </c>
      <c r="O6317">
        <v>1.75</v>
      </c>
      <c r="P6317">
        <v>2.9411999999999998</v>
      </c>
      <c r="Q6317">
        <v>4.7187999999999999</v>
      </c>
      <c r="R6317">
        <v>2124192</v>
      </c>
      <c r="S6317">
        <v>1654691</v>
      </c>
      <c r="T6317">
        <v>1620865</v>
      </c>
      <c r="U6317">
        <v>2173083</v>
      </c>
      <c r="V6317">
        <v>2199938</v>
      </c>
      <c r="W6317">
        <v>0</v>
      </c>
      <c r="X6317">
        <v>0</v>
      </c>
      <c r="Y6317">
        <v>93548</v>
      </c>
      <c r="Z6317">
        <v>232362</v>
      </c>
      <c r="AA6317">
        <v>333629</v>
      </c>
      <c r="AB6317" t="str">
        <f>VLOOKUP(F6317,mapping!A:B,2,0)</f>
        <v>Common cold</v>
      </c>
    </row>
    <row r="6318" spans="1:28" x14ac:dyDescent="0.35">
      <c r="A6318">
        <v>5</v>
      </c>
      <c r="B6318" t="s">
        <v>28</v>
      </c>
      <c r="C6318" t="s">
        <v>32</v>
      </c>
      <c r="D6318" t="s">
        <v>37</v>
      </c>
      <c r="E6318" t="s">
        <v>119</v>
      </c>
      <c r="F6318" t="s">
        <v>675</v>
      </c>
      <c r="G6318" t="s">
        <v>1270</v>
      </c>
      <c r="H6318">
        <v>0</v>
      </c>
      <c r="I6318">
        <v>0</v>
      </c>
      <c r="J6318">
        <v>0</v>
      </c>
      <c r="K6318">
        <v>204</v>
      </c>
      <c r="L6318">
        <v>219</v>
      </c>
      <c r="O6318">
        <v>1.75</v>
      </c>
      <c r="P6318">
        <v>2.9411999999999998</v>
      </c>
      <c r="Q6318">
        <v>4.7187999999999999</v>
      </c>
      <c r="R6318">
        <v>131799</v>
      </c>
      <c r="S6318">
        <v>153946</v>
      </c>
      <c r="T6318">
        <v>166003</v>
      </c>
      <c r="U6318">
        <v>213200</v>
      </c>
      <c r="V6318">
        <v>183357</v>
      </c>
      <c r="W6318">
        <v>0</v>
      </c>
      <c r="X6318">
        <v>0</v>
      </c>
      <c r="Y6318">
        <v>93548</v>
      </c>
      <c r="Z6318">
        <v>232362</v>
      </c>
      <c r="AA6318">
        <v>333629</v>
      </c>
      <c r="AB6318" t="str">
        <f>VLOOKUP(F6318,mapping!A:B,2,0)</f>
        <v>Others</v>
      </c>
    </row>
    <row r="6319" spans="1:28" x14ac:dyDescent="0.35">
      <c r="A6319">
        <v>5</v>
      </c>
      <c r="B6319" t="s">
        <v>28</v>
      </c>
      <c r="C6319" t="s">
        <v>32</v>
      </c>
      <c r="D6319" t="s">
        <v>37</v>
      </c>
      <c r="E6319" t="s">
        <v>119</v>
      </c>
      <c r="F6319" t="s">
        <v>258</v>
      </c>
      <c r="G6319" t="s">
        <v>1270</v>
      </c>
      <c r="H6319">
        <v>0</v>
      </c>
      <c r="I6319">
        <v>0</v>
      </c>
      <c r="J6319">
        <v>0</v>
      </c>
      <c r="K6319">
        <v>0</v>
      </c>
      <c r="L6319">
        <v>0</v>
      </c>
      <c r="O6319">
        <v>1.75</v>
      </c>
      <c r="P6319">
        <v>2.9411999999999998</v>
      </c>
      <c r="Q6319">
        <v>4.7187999999999999</v>
      </c>
      <c r="R6319">
        <v>1005817</v>
      </c>
      <c r="S6319">
        <v>646226</v>
      </c>
      <c r="T6319">
        <v>576579</v>
      </c>
      <c r="U6319">
        <v>784922</v>
      </c>
      <c r="V6319">
        <v>941641</v>
      </c>
      <c r="W6319">
        <v>0</v>
      </c>
      <c r="X6319">
        <v>0</v>
      </c>
      <c r="Y6319">
        <v>93548</v>
      </c>
      <c r="Z6319">
        <v>232362</v>
      </c>
      <c r="AA6319">
        <v>333629</v>
      </c>
      <c r="AB6319" t="str">
        <f>VLOOKUP(F6319,mapping!A:B,2,0)</f>
        <v>Common cold</v>
      </c>
    </row>
    <row r="6320" spans="1:28" x14ac:dyDescent="0.35">
      <c r="A6320">
        <v>5</v>
      </c>
      <c r="B6320" t="s">
        <v>28</v>
      </c>
      <c r="C6320" t="s">
        <v>32</v>
      </c>
      <c r="D6320" t="s">
        <v>37</v>
      </c>
      <c r="E6320" t="s">
        <v>119</v>
      </c>
      <c r="F6320" t="s">
        <v>226</v>
      </c>
      <c r="G6320" t="s">
        <v>1270</v>
      </c>
      <c r="H6320">
        <v>0</v>
      </c>
      <c r="I6320">
        <v>0</v>
      </c>
      <c r="J6320">
        <v>0</v>
      </c>
      <c r="K6320">
        <v>0</v>
      </c>
      <c r="L6320">
        <v>0</v>
      </c>
      <c r="O6320">
        <v>1.75</v>
      </c>
      <c r="P6320">
        <v>2.9411999999999998</v>
      </c>
      <c r="Q6320">
        <v>4.7187999999999999</v>
      </c>
      <c r="R6320">
        <v>2741507</v>
      </c>
      <c r="S6320">
        <v>1759118</v>
      </c>
      <c r="T6320">
        <v>1377099</v>
      </c>
      <c r="U6320">
        <v>2259816</v>
      </c>
      <c r="V6320">
        <v>3328150</v>
      </c>
      <c r="W6320">
        <v>0</v>
      </c>
      <c r="X6320">
        <v>0</v>
      </c>
      <c r="Y6320">
        <v>93548</v>
      </c>
      <c r="Z6320">
        <v>232362</v>
      </c>
      <c r="AA6320">
        <v>333629</v>
      </c>
      <c r="AB6320" t="str">
        <f>VLOOKUP(F6320,mapping!A:B,2,0)</f>
        <v>Common cold</v>
      </c>
    </row>
    <row r="6321" spans="1:28" x14ac:dyDescent="0.35">
      <c r="A6321">
        <v>5</v>
      </c>
      <c r="B6321" t="s">
        <v>28</v>
      </c>
      <c r="C6321" t="s">
        <v>32</v>
      </c>
      <c r="D6321" t="s">
        <v>37</v>
      </c>
      <c r="E6321" t="s">
        <v>119</v>
      </c>
      <c r="F6321" t="s">
        <v>326</v>
      </c>
      <c r="G6321" t="s">
        <v>1270</v>
      </c>
      <c r="H6321">
        <v>0</v>
      </c>
      <c r="I6321">
        <v>0</v>
      </c>
      <c r="J6321">
        <v>0</v>
      </c>
      <c r="K6321">
        <v>484</v>
      </c>
      <c r="L6321">
        <v>0</v>
      </c>
      <c r="O6321">
        <v>1.75</v>
      </c>
      <c r="P6321">
        <v>2.9411999999999998</v>
      </c>
      <c r="Q6321">
        <v>4.7187999999999999</v>
      </c>
      <c r="R6321">
        <v>461713</v>
      </c>
      <c r="S6321">
        <v>367022</v>
      </c>
      <c r="T6321">
        <v>102883</v>
      </c>
      <c r="U6321">
        <v>230946</v>
      </c>
      <c r="V6321">
        <v>238782</v>
      </c>
      <c r="W6321">
        <v>0</v>
      </c>
      <c r="X6321">
        <v>0</v>
      </c>
      <c r="Y6321">
        <v>93548</v>
      </c>
      <c r="Z6321">
        <v>232362</v>
      </c>
      <c r="AA6321">
        <v>333629</v>
      </c>
      <c r="AB6321" t="str">
        <f>VLOOKUP(F6321,mapping!A:B,2,0)</f>
        <v>Others</v>
      </c>
    </row>
    <row r="6322" spans="1:28" x14ac:dyDescent="0.35">
      <c r="A6322">
        <v>5</v>
      </c>
      <c r="B6322" t="s">
        <v>28</v>
      </c>
      <c r="C6322" t="s">
        <v>32</v>
      </c>
      <c r="D6322" t="s">
        <v>37</v>
      </c>
      <c r="E6322" t="s">
        <v>120</v>
      </c>
      <c r="F6322" t="s">
        <v>238</v>
      </c>
      <c r="G6322" t="s">
        <v>1270</v>
      </c>
      <c r="H6322">
        <v>925</v>
      </c>
      <c r="I6322">
        <v>834</v>
      </c>
      <c r="J6322">
        <v>206</v>
      </c>
      <c r="K6322">
        <v>211</v>
      </c>
      <c r="L6322">
        <v>0</v>
      </c>
      <c r="R6322">
        <v>2124192</v>
      </c>
      <c r="S6322">
        <v>1654691</v>
      </c>
      <c r="T6322">
        <v>1620865</v>
      </c>
      <c r="U6322">
        <v>2173083</v>
      </c>
      <c r="V6322">
        <v>2199938</v>
      </c>
      <c r="W6322">
        <v>0</v>
      </c>
      <c r="X6322">
        <v>0</v>
      </c>
      <c r="Y6322">
        <v>0</v>
      </c>
      <c r="Z6322">
        <v>0</v>
      </c>
      <c r="AA6322">
        <v>0</v>
      </c>
      <c r="AB6322" t="str">
        <f>VLOOKUP(F6322,mapping!A:B,2,0)</f>
        <v>Common cold</v>
      </c>
    </row>
    <row r="6323" spans="1:28" x14ac:dyDescent="0.35">
      <c r="A6323">
        <v>5</v>
      </c>
      <c r="B6323" t="s">
        <v>28</v>
      </c>
      <c r="C6323" t="s">
        <v>32</v>
      </c>
      <c r="D6323" t="s">
        <v>37</v>
      </c>
      <c r="E6323" t="s">
        <v>120</v>
      </c>
      <c r="F6323" t="s">
        <v>228</v>
      </c>
      <c r="G6323" t="s">
        <v>1270</v>
      </c>
      <c r="H6323">
        <v>175</v>
      </c>
      <c r="I6323">
        <v>0</v>
      </c>
      <c r="J6323">
        <v>0</v>
      </c>
      <c r="K6323">
        <v>0</v>
      </c>
      <c r="L6323">
        <v>0</v>
      </c>
      <c r="R6323">
        <v>2524321</v>
      </c>
      <c r="S6323">
        <v>1737294</v>
      </c>
      <c r="T6323">
        <v>1378334</v>
      </c>
      <c r="U6323">
        <v>2152820</v>
      </c>
      <c r="V6323">
        <v>2475889</v>
      </c>
      <c r="W6323">
        <v>0</v>
      </c>
      <c r="X6323">
        <v>0</v>
      </c>
      <c r="Y6323">
        <v>0</v>
      </c>
      <c r="Z6323">
        <v>0</v>
      </c>
      <c r="AA6323">
        <v>0</v>
      </c>
      <c r="AB6323" t="str">
        <f>VLOOKUP(F6323,mapping!A:B,2,0)</f>
        <v>Common cold</v>
      </c>
    </row>
    <row r="6324" spans="1:28" x14ac:dyDescent="0.35">
      <c r="A6324">
        <v>5</v>
      </c>
      <c r="B6324" t="s">
        <v>28</v>
      </c>
      <c r="C6324" t="s">
        <v>32</v>
      </c>
      <c r="D6324" t="s">
        <v>37</v>
      </c>
      <c r="E6324" t="s">
        <v>120</v>
      </c>
      <c r="F6324" t="s">
        <v>207</v>
      </c>
      <c r="G6324" t="s">
        <v>1270</v>
      </c>
      <c r="H6324">
        <v>2066</v>
      </c>
      <c r="I6324">
        <v>278</v>
      </c>
      <c r="J6324">
        <v>0</v>
      </c>
      <c r="K6324">
        <v>0</v>
      </c>
      <c r="L6324">
        <v>0</v>
      </c>
      <c r="R6324">
        <v>14037064</v>
      </c>
      <c r="S6324">
        <v>9979656</v>
      </c>
      <c r="T6324">
        <v>8774488</v>
      </c>
      <c r="U6324">
        <v>14830390</v>
      </c>
      <c r="V6324">
        <v>15601893</v>
      </c>
      <c r="W6324">
        <v>0</v>
      </c>
      <c r="X6324">
        <v>0</v>
      </c>
      <c r="Y6324">
        <v>0</v>
      </c>
      <c r="Z6324">
        <v>0</v>
      </c>
      <c r="AA6324">
        <v>0</v>
      </c>
      <c r="AB6324" t="str">
        <f>VLOOKUP(F6324,mapping!A:B,2,0)</f>
        <v>Common cold</v>
      </c>
    </row>
    <row r="6325" spans="1:28" x14ac:dyDescent="0.35">
      <c r="A6325">
        <v>5</v>
      </c>
      <c r="B6325" t="s">
        <v>28</v>
      </c>
      <c r="C6325" t="s">
        <v>32</v>
      </c>
      <c r="D6325" t="s">
        <v>37</v>
      </c>
      <c r="E6325" t="s">
        <v>120</v>
      </c>
      <c r="F6325" t="s">
        <v>206</v>
      </c>
      <c r="G6325" t="s">
        <v>1270</v>
      </c>
      <c r="H6325">
        <v>0</v>
      </c>
      <c r="I6325">
        <v>212</v>
      </c>
      <c r="J6325">
        <v>0</v>
      </c>
      <c r="K6325">
        <v>0</v>
      </c>
      <c r="L6325">
        <v>0</v>
      </c>
      <c r="R6325">
        <v>909221</v>
      </c>
      <c r="S6325">
        <v>933092</v>
      </c>
      <c r="T6325">
        <v>948948</v>
      </c>
      <c r="U6325">
        <v>1034048</v>
      </c>
      <c r="V6325">
        <v>1018117</v>
      </c>
      <c r="W6325">
        <v>0</v>
      </c>
      <c r="X6325">
        <v>0</v>
      </c>
      <c r="Y6325">
        <v>0</v>
      </c>
      <c r="Z6325">
        <v>0</v>
      </c>
      <c r="AA6325">
        <v>0</v>
      </c>
      <c r="AB6325" t="str">
        <f>VLOOKUP(F6325,mapping!A:B,2,0)</f>
        <v>Body or muscle pain</v>
      </c>
    </row>
    <row r="6326" spans="1:28" x14ac:dyDescent="0.35">
      <c r="A6326">
        <v>5</v>
      </c>
      <c r="B6326" t="s">
        <v>28</v>
      </c>
      <c r="C6326" t="s">
        <v>32</v>
      </c>
      <c r="D6326" t="s">
        <v>37</v>
      </c>
      <c r="E6326" t="s">
        <v>53</v>
      </c>
      <c r="F6326" t="s">
        <v>230</v>
      </c>
      <c r="G6326" t="s">
        <v>1270</v>
      </c>
      <c r="H6326">
        <v>91</v>
      </c>
      <c r="I6326">
        <v>0</v>
      </c>
      <c r="J6326">
        <v>0</v>
      </c>
      <c r="K6326">
        <v>0</v>
      </c>
      <c r="L6326">
        <v>0</v>
      </c>
      <c r="M6326">
        <v>7.5</v>
      </c>
      <c r="R6326">
        <v>2496155</v>
      </c>
      <c r="S6326">
        <v>1816730</v>
      </c>
      <c r="T6326">
        <v>1453242</v>
      </c>
      <c r="U6326">
        <v>2494759</v>
      </c>
      <c r="V6326">
        <v>2048114</v>
      </c>
      <c r="W6326">
        <v>275582</v>
      </c>
      <c r="X6326">
        <v>0</v>
      </c>
      <c r="Y6326">
        <v>0</v>
      </c>
      <c r="Z6326">
        <v>0</v>
      </c>
      <c r="AA6326">
        <v>0</v>
      </c>
      <c r="AB6326" t="str">
        <f>VLOOKUP(F6326,mapping!A:B,2,0)</f>
        <v>Others</v>
      </c>
    </row>
    <row r="6327" spans="1:28" x14ac:dyDescent="0.35">
      <c r="A6327">
        <v>5</v>
      </c>
      <c r="B6327" t="s">
        <v>28</v>
      </c>
      <c r="C6327" t="s">
        <v>32</v>
      </c>
      <c r="D6327" t="s">
        <v>37</v>
      </c>
      <c r="E6327" t="s">
        <v>53</v>
      </c>
      <c r="F6327" t="s">
        <v>269</v>
      </c>
      <c r="G6327" t="s">
        <v>1270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7.5</v>
      </c>
      <c r="R6327">
        <v>2180577</v>
      </c>
      <c r="S6327">
        <v>1806534</v>
      </c>
      <c r="T6327">
        <v>1625310</v>
      </c>
      <c r="U6327">
        <v>2340308</v>
      </c>
      <c r="V6327">
        <v>2109115</v>
      </c>
      <c r="W6327">
        <v>275582</v>
      </c>
      <c r="X6327">
        <v>0</v>
      </c>
      <c r="Y6327">
        <v>0</v>
      </c>
      <c r="Z6327">
        <v>0</v>
      </c>
      <c r="AA6327">
        <v>0</v>
      </c>
      <c r="AB6327" t="str">
        <f>VLOOKUP(F6327,mapping!A:B,2,0)</f>
        <v>Others</v>
      </c>
    </row>
    <row r="6328" spans="1:28" x14ac:dyDescent="0.35">
      <c r="A6328">
        <v>5</v>
      </c>
      <c r="B6328" t="s">
        <v>28</v>
      </c>
      <c r="C6328" t="s">
        <v>32</v>
      </c>
      <c r="D6328" t="s">
        <v>37</v>
      </c>
      <c r="E6328" t="s">
        <v>53</v>
      </c>
      <c r="F6328" t="s">
        <v>398</v>
      </c>
      <c r="G6328" t="s">
        <v>1270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7.5</v>
      </c>
      <c r="R6328">
        <v>628073</v>
      </c>
      <c r="S6328">
        <v>595595</v>
      </c>
      <c r="T6328">
        <v>578028</v>
      </c>
      <c r="U6328">
        <v>605415</v>
      </c>
      <c r="V6328">
        <v>579869</v>
      </c>
      <c r="W6328">
        <v>275582</v>
      </c>
      <c r="X6328">
        <v>0</v>
      </c>
      <c r="Y6328">
        <v>0</v>
      </c>
      <c r="Z6328">
        <v>0</v>
      </c>
      <c r="AA6328">
        <v>0</v>
      </c>
      <c r="AB6328" t="str">
        <f>VLOOKUP(F6328,mapping!A:B,2,0)</f>
        <v>Headache or migraine</v>
      </c>
    </row>
    <row r="6329" spans="1:28" x14ac:dyDescent="0.35">
      <c r="A6329">
        <v>5</v>
      </c>
      <c r="B6329" t="s">
        <v>28</v>
      </c>
      <c r="C6329" t="s">
        <v>32</v>
      </c>
      <c r="D6329" t="s">
        <v>37</v>
      </c>
      <c r="E6329" t="s">
        <v>53</v>
      </c>
      <c r="F6329" t="s">
        <v>238</v>
      </c>
      <c r="G6329" t="s">
        <v>1270</v>
      </c>
      <c r="H6329">
        <v>3129</v>
      </c>
      <c r="I6329">
        <v>0</v>
      </c>
      <c r="J6329">
        <v>0</v>
      </c>
      <c r="K6329">
        <v>0</v>
      </c>
      <c r="L6329">
        <v>0</v>
      </c>
      <c r="M6329">
        <v>7.5</v>
      </c>
      <c r="R6329">
        <v>2124192</v>
      </c>
      <c r="S6329">
        <v>1654691</v>
      </c>
      <c r="T6329">
        <v>1620865</v>
      </c>
      <c r="U6329">
        <v>2173083</v>
      </c>
      <c r="V6329">
        <v>2199938</v>
      </c>
      <c r="W6329">
        <v>275582</v>
      </c>
      <c r="X6329">
        <v>0</v>
      </c>
      <c r="Y6329">
        <v>0</v>
      </c>
      <c r="Z6329">
        <v>0</v>
      </c>
      <c r="AA6329">
        <v>0</v>
      </c>
      <c r="AB6329" t="str">
        <f>VLOOKUP(F6329,mapping!A:B,2,0)</f>
        <v>Common cold</v>
      </c>
    </row>
    <row r="6330" spans="1:28" x14ac:dyDescent="0.35">
      <c r="A6330">
        <v>5</v>
      </c>
      <c r="B6330" t="s">
        <v>28</v>
      </c>
      <c r="C6330" t="s">
        <v>32</v>
      </c>
      <c r="D6330" t="s">
        <v>37</v>
      </c>
      <c r="E6330" t="s">
        <v>53</v>
      </c>
      <c r="F6330" t="s">
        <v>258</v>
      </c>
      <c r="G6330" t="s">
        <v>1270</v>
      </c>
      <c r="H6330">
        <v>551</v>
      </c>
      <c r="I6330">
        <v>0</v>
      </c>
      <c r="J6330">
        <v>0</v>
      </c>
      <c r="K6330">
        <v>0</v>
      </c>
      <c r="L6330">
        <v>0</v>
      </c>
      <c r="M6330">
        <v>7.5</v>
      </c>
      <c r="R6330">
        <v>1005817</v>
      </c>
      <c r="S6330">
        <v>646226</v>
      </c>
      <c r="T6330">
        <v>576579</v>
      </c>
      <c r="U6330">
        <v>784922</v>
      </c>
      <c r="V6330">
        <v>941641</v>
      </c>
      <c r="W6330">
        <v>275582</v>
      </c>
      <c r="X6330">
        <v>0</v>
      </c>
      <c r="Y6330">
        <v>0</v>
      </c>
      <c r="Z6330">
        <v>0</v>
      </c>
      <c r="AA6330">
        <v>0</v>
      </c>
      <c r="AB6330" t="str">
        <f>VLOOKUP(F6330,mapping!A:B,2,0)</f>
        <v>Common cold</v>
      </c>
    </row>
    <row r="6331" spans="1:28" x14ac:dyDescent="0.35">
      <c r="A6331">
        <v>5</v>
      </c>
      <c r="B6331" t="s">
        <v>28</v>
      </c>
      <c r="C6331" t="s">
        <v>32</v>
      </c>
      <c r="D6331" t="s">
        <v>37</v>
      </c>
      <c r="E6331" t="s">
        <v>53</v>
      </c>
      <c r="F6331" t="s">
        <v>226</v>
      </c>
      <c r="G6331" t="s">
        <v>1270</v>
      </c>
      <c r="H6331">
        <v>203</v>
      </c>
      <c r="I6331">
        <v>0</v>
      </c>
      <c r="J6331">
        <v>0</v>
      </c>
      <c r="K6331">
        <v>0</v>
      </c>
      <c r="L6331">
        <v>0</v>
      </c>
      <c r="M6331">
        <v>7.5</v>
      </c>
      <c r="R6331">
        <v>2741507</v>
      </c>
      <c r="S6331">
        <v>1759118</v>
      </c>
      <c r="T6331">
        <v>1377099</v>
      </c>
      <c r="U6331">
        <v>2259816</v>
      </c>
      <c r="V6331">
        <v>3328150</v>
      </c>
      <c r="W6331">
        <v>275582</v>
      </c>
      <c r="X6331">
        <v>0</v>
      </c>
      <c r="Y6331">
        <v>0</v>
      </c>
      <c r="Z6331">
        <v>0</v>
      </c>
      <c r="AA6331">
        <v>0</v>
      </c>
      <c r="AB6331" t="str">
        <f>VLOOKUP(F6331,mapping!A:B,2,0)</f>
        <v>Common cold</v>
      </c>
    </row>
    <row r="6332" spans="1:28" x14ac:dyDescent="0.35">
      <c r="A6332">
        <v>5</v>
      </c>
      <c r="B6332" t="s">
        <v>28</v>
      </c>
      <c r="C6332" t="s">
        <v>32</v>
      </c>
      <c r="D6332" t="s">
        <v>37</v>
      </c>
      <c r="E6332" t="s">
        <v>53</v>
      </c>
      <c r="F6332" t="s">
        <v>207</v>
      </c>
      <c r="G6332" t="s">
        <v>1270</v>
      </c>
      <c r="H6332">
        <v>480</v>
      </c>
      <c r="I6332">
        <v>0</v>
      </c>
      <c r="J6332">
        <v>0</v>
      </c>
      <c r="K6332">
        <v>0</v>
      </c>
      <c r="L6332">
        <v>0</v>
      </c>
      <c r="M6332">
        <v>7.5</v>
      </c>
      <c r="R6332">
        <v>14952104</v>
      </c>
      <c r="S6332">
        <v>10558660</v>
      </c>
      <c r="T6332">
        <v>9279280</v>
      </c>
      <c r="U6332">
        <v>15636309</v>
      </c>
      <c r="V6332">
        <v>16465622</v>
      </c>
      <c r="W6332">
        <v>275582</v>
      </c>
      <c r="X6332">
        <v>0</v>
      </c>
      <c r="Y6332">
        <v>0</v>
      </c>
      <c r="Z6332">
        <v>0</v>
      </c>
      <c r="AA6332">
        <v>0</v>
      </c>
      <c r="AB6332" t="str">
        <f>VLOOKUP(F6332,mapping!A:B,2,0)</f>
        <v>Common cold</v>
      </c>
    </row>
    <row r="6333" spans="1:28" x14ac:dyDescent="0.35">
      <c r="A6333">
        <v>5</v>
      </c>
      <c r="B6333" t="s">
        <v>28</v>
      </c>
      <c r="C6333" t="s">
        <v>32</v>
      </c>
      <c r="D6333" t="s">
        <v>37</v>
      </c>
      <c r="E6333" t="s">
        <v>53</v>
      </c>
      <c r="F6333" t="s">
        <v>242</v>
      </c>
      <c r="G6333" t="s">
        <v>1270</v>
      </c>
      <c r="H6333">
        <v>91</v>
      </c>
      <c r="I6333">
        <v>0</v>
      </c>
      <c r="J6333">
        <v>0</v>
      </c>
      <c r="K6333">
        <v>0</v>
      </c>
      <c r="L6333">
        <v>0</v>
      </c>
      <c r="M6333">
        <v>7.5</v>
      </c>
      <c r="R6333">
        <v>6342225</v>
      </c>
      <c r="S6333">
        <v>3828266</v>
      </c>
      <c r="T6333">
        <v>3080284</v>
      </c>
      <c r="U6333">
        <v>4831406</v>
      </c>
      <c r="V6333">
        <v>5714696</v>
      </c>
      <c r="W6333">
        <v>275582</v>
      </c>
      <c r="X6333">
        <v>0</v>
      </c>
      <c r="Y6333">
        <v>0</v>
      </c>
      <c r="Z6333">
        <v>0</v>
      </c>
      <c r="AA6333">
        <v>0</v>
      </c>
      <c r="AB6333" t="str">
        <f>VLOOKUP(F6333,mapping!A:B,2,0)</f>
        <v>Common cold</v>
      </c>
    </row>
    <row r="6334" spans="1:28" x14ac:dyDescent="0.35">
      <c r="A6334">
        <v>5</v>
      </c>
      <c r="B6334" t="s">
        <v>28</v>
      </c>
      <c r="C6334" t="s">
        <v>32</v>
      </c>
      <c r="D6334" t="s">
        <v>37</v>
      </c>
      <c r="E6334" t="s">
        <v>53</v>
      </c>
      <c r="F6334" t="s">
        <v>237</v>
      </c>
      <c r="G6334" t="s">
        <v>1270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7.5</v>
      </c>
      <c r="R6334">
        <v>4205612</v>
      </c>
      <c r="S6334">
        <v>2726452</v>
      </c>
      <c r="T6334">
        <v>1820684</v>
      </c>
      <c r="U6334">
        <v>2977136</v>
      </c>
      <c r="V6334">
        <v>3580650</v>
      </c>
      <c r="W6334">
        <v>275582</v>
      </c>
      <c r="X6334">
        <v>0</v>
      </c>
      <c r="Y6334">
        <v>0</v>
      </c>
      <c r="Z6334">
        <v>0</v>
      </c>
      <c r="AA6334">
        <v>0</v>
      </c>
      <c r="AB6334" t="str">
        <f>VLOOKUP(F6334,mapping!A:B,2,0)</f>
        <v>Common cold</v>
      </c>
    </row>
    <row r="6335" spans="1:28" x14ac:dyDescent="0.35">
      <c r="A6335">
        <v>5</v>
      </c>
      <c r="B6335" t="s">
        <v>28</v>
      </c>
      <c r="C6335" t="s">
        <v>32</v>
      </c>
      <c r="D6335" t="s">
        <v>37</v>
      </c>
      <c r="E6335" t="s">
        <v>53</v>
      </c>
      <c r="F6335" t="s">
        <v>206</v>
      </c>
      <c r="G6335" t="s">
        <v>1270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7.5</v>
      </c>
      <c r="R6335">
        <v>8722255</v>
      </c>
      <c r="S6335">
        <v>8919637</v>
      </c>
      <c r="T6335">
        <v>9062681</v>
      </c>
      <c r="U6335">
        <v>8923858</v>
      </c>
      <c r="V6335">
        <v>8756892</v>
      </c>
      <c r="W6335">
        <v>275582</v>
      </c>
      <c r="X6335">
        <v>0</v>
      </c>
      <c r="Y6335">
        <v>0</v>
      </c>
      <c r="Z6335">
        <v>0</v>
      </c>
      <c r="AA6335">
        <v>0</v>
      </c>
      <c r="AB6335" t="str">
        <f>VLOOKUP(F6335,mapping!A:B,2,0)</f>
        <v>Body or muscle pain</v>
      </c>
    </row>
    <row r="6336" spans="1:28" x14ac:dyDescent="0.35">
      <c r="A6336">
        <v>5</v>
      </c>
      <c r="B6336" t="s">
        <v>28</v>
      </c>
      <c r="C6336" t="s">
        <v>32</v>
      </c>
      <c r="D6336" t="s">
        <v>38</v>
      </c>
      <c r="E6336" t="s">
        <v>121</v>
      </c>
      <c r="F6336" t="s">
        <v>206</v>
      </c>
      <c r="G6336" t="s">
        <v>1270</v>
      </c>
      <c r="H6336">
        <v>0</v>
      </c>
      <c r="I6336">
        <v>0</v>
      </c>
      <c r="J6336">
        <v>0</v>
      </c>
      <c r="K6336">
        <v>0</v>
      </c>
      <c r="L6336">
        <v>1411</v>
      </c>
      <c r="Q6336">
        <v>2.64</v>
      </c>
      <c r="R6336">
        <v>16222538</v>
      </c>
      <c r="S6336">
        <v>16034090</v>
      </c>
      <c r="T6336">
        <v>16241293</v>
      </c>
      <c r="U6336">
        <v>16180931</v>
      </c>
      <c r="V6336">
        <v>16052550</v>
      </c>
      <c r="W6336">
        <v>0</v>
      </c>
      <c r="X6336">
        <v>0</v>
      </c>
      <c r="Y6336">
        <v>0</v>
      </c>
      <c r="Z6336">
        <v>0</v>
      </c>
      <c r="AA6336">
        <v>6457176</v>
      </c>
      <c r="AB6336" t="str">
        <f>VLOOKUP(F6336,mapping!A:B,2,0)</f>
        <v>Body or muscle pain</v>
      </c>
    </row>
    <row r="6337" spans="1:28" x14ac:dyDescent="0.35">
      <c r="A6337">
        <v>5</v>
      </c>
      <c r="B6337" t="s">
        <v>28</v>
      </c>
      <c r="C6337" t="s">
        <v>32</v>
      </c>
      <c r="D6337" t="s">
        <v>38</v>
      </c>
      <c r="E6337" t="s">
        <v>121</v>
      </c>
      <c r="F6337" t="s">
        <v>219</v>
      </c>
      <c r="G6337" t="s">
        <v>1270</v>
      </c>
      <c r="H6337">
        <v>0</v>
      </c>
      <c r="I6337">
        <v>0</v>
      </c>
      <c r="J6337">
        <v>0</v>
      </c>
      <c r="K6337">
        <v>0</v>
      </c>
      <c r="L6337">
        <v>569</v>
      </c>
      <c r="Q6337">
        <v>2.64</v>
      </c>
      <c r="R6337">
        <v>1499352</v>
      </c>
      <c r="S6337">
        <v>1399650</v>
      </c>
      <c r="T6337">
        <v>1425082</v>
      </c>
      <c r="U6337">
        <v>1661417</v>
      </c>
      <c r="V6337">
        <v>1506507</v>
      </c>
      <c r="W6337">
        <v>0</v>
      </c>
      <c r="X6337">
        <v>0</v>
      </c>
      <c r="Y6337">
        <v>0</v>
      </c>
      <c r="Z6337">
        <v>0</v>
      </c>
      <c r="AA6337">
        <v>6457176</v>
      </c>
      <c r="AB6337" t="str">
        <f>VLOOKUP(F6337,mapping!A:B,2,0)</f>
        <v>Headache or migraine</v>
      </c>
    </row>
    <row r="6338" spans="1:28" x14ac:dyDescent="0.35">
      <c r="A6338">
        <v>5</v>
      </c>
      <c r="B6338" t="s">
        <v>28</v>
      </c>
      <c r="C6338" t="s">
        <v>32</v>
      </c>
      <c r="D6338" t="s">
        <v>38</v>
      </c>
      <c r="E6338" t="s">
        <v>121</v>
      </c>
      <c r="F6338" t="s">
        <v>215</v>
      </c>
      <c r="G6338" t="s">
        <v>1270</v>
      </c>
      <c r="H6338">
        <v>0</v>
      </c>
      <c r="I6338">
        <v>0</v>
      </c>
      <c r="J6338">
        <v>0</v>
      </c>
      <c r="K6338">
        <v>0</v>
      </c>
      <c r="L6338">
        <v>529</v>
      </c>
      <c r="Q6338">
        <v>2.64</v>
      </c>
      <c r="R6338">
        <v>957492</v>
      </c>
      <c r="S6338">
        <v>941170</v>
      </c>
      <c r="T6338">
        <v>934803</v>
      </c>
      <c r="U6338">
        <v>895500</v>
      </c>
      <c r="V6338">
        <v>880483</v>
      </c>
      <c r="W6338">
        <v>0</v>
      </c>
      <c r="X6338">
        <v>0</v>
      </c>
      <c r="Y6338">
        <v>0</v>
      </c>
      <c r="Z6338">
        <v>0</v>
      </c>
      <c r="AA6338">
        <v>6457176</v>
      </c>
      <c r="AB6338" t="str">
        <f>VLOOKUP(F6338,mapping!A:B,2,0)</f>
        <v>Body or muscle pain</v>
      </c>
    </row>
    <row r="6339" spans="1:28" x14ac:dyDescent="0.35">
      <c r="A6339">
        <v>5</v>
      </c>
      <c r="B6339" t="s">
        <v>28</v>
      </c>
      <c r="C6339" t="s">
        <v>32</v>
      </c>
      <c r="D6339" t="s">
        <v>38</v>
      </c>
      <c r="E6339" t="s">
        <v>121</v>
      </c>
      <c r="F6339" t="s">
        <v>428</v>
      </c>
      <c r="G6339" t="s">
        <v>1270</v>
      </c>
      <c r="H6339">
        <v>0</v>
      </c>
      <c r="I6339">
        <v>0</v>
      </c>
      <c r="J6339">
        <v>0</v>
      </c>
      <c r="K6339">
        <v>0</v>
      </c>
      <c r="L6339">
        <v>336</v>
      </c>
      <c r="Q6339">
        <v>2.64</v>
      </c>
      <c r="R6339">
        <v>127565</v>
      </c>
      <c r="S6339">
        <v>101864</v>
      </c>
      <c r="T6339">
        <v>87312</v>
      </c>
      <c r="U6339">
        <v>99836</v>
      </c>
      <c r="V6339">
        <v>113386</v>
      </c>
      <c r="W6339">
        <v>0</v>
      </c>
      <c r="X6339">
        <v>0</v>
      </c>
      <c r="Y6339">
        <v>0</v>
      </c>
      <c r="Z6339">
        <v>0</v>
      </c>
      <c r="AA6339">
        <v>6457176</v>
      </c>
      <c r="AB6339" t="str">
        <f>VLOOKUP(F6339,mapping!A:B,2,0)</f>
        <v>Others</v>
      </c>
    </row>
    <row r="6340" spans="1:28" x14ac:dyDescent="0.35">
      <c r="A6340">
        <v>5</v>
      </c>
      <c r="B6340" t="s">
        <v>28</v>
      </c>
      <c r="C6340" t="s">
        <v>32</v>
      </c>
      <c r="D6340" t="s">
        <v>38</v>
      </c>
      <c r="E6340" t="s">
        <v>121</v>
      </c>
      <c r="F6340" t="s">
        <v>426</v>
      </c>
      <c r="G6340" t="s">
        <v>1270</v>
      </c>
      <c r="H6340">
        <v>0</v>
      </c>
      <c r="I6340">
        <v>0</v>
      </c>
      <c r="J6340">
        <v>0</v>
      </c>
      <c r="K6340">
        <v>0</v>
      </c>
      <c r="L6340">
        <v>258</v>
      </c>
      <c r="Q6340">
        <v>2.64</v>
      </c>
      <c r="R6340">
        <v>503711</v>
      </c>
      <c r="S6340">
        <v>538068</v>
      </c>
      <c r="T6340">
        <v>584911</v>
      </c>
      <c r="U6340">
        <v>717446</v>
      </c>
      <c r="V6340">
        <v>639033</v>
      </c>
      <c r="W6340">
        <v>0</v>
      </c>
      <c r="X6340">
        <v>0</v>
      </c>
      <c r="Y6340">
        <v>0</v>
      </c>
      <c r="Z6340">
        <v>0</v>
      </c>
      <c r="AA6340">
        <v>6457176</v>
      </c>
      <c r="AB6340" t="str">
        <f>VLOOKUP(F6340,mapping!A:B,2,0)</f>
        <v>Others</v>
      </c>
    </row>
    <row r="6341" spans="1:28" x14ac:dyDescent="0.35">
      <c r="A6341">
        <v>5</v>
      </c>
      <c r="B6341" t="s">
        <v>28</v>
      </c>
      <c r="C6341" t="s">
        <v>32</v>
      </c>
      <c r="D6341" t="s">
        <v>38</v>
      </c>
      <c r="E6341" t="s">
        <v>121</v>
      </c>
      <c r="F6341" t="s">
        <v>207</v>
      </c>
      <c r="G6341" t="s">
        <v>1270</v>
      </c>
      <c r="H6341">
        <v>0</v>
      </c>
      <c r="I6341">
        <v>0</v>
      </c>
      <c r="J6341">
        <v>0</v>
      </c>
      <c r="K6341">
        <v>0</v>
      </c>
      <c r="L6341">
        <v>191</v>
      </c>
      <c r="Q6341">
        <v>2.64</v>
      </c>
      <c r="R6341">
        <v>15408086</v>
      </c>
      <c r="S6341">
        <v>10866254</v>
      </c>
      <c r="T6341">
        <v>9522372</v>
      </c>
      <c r="U6341">
        <v>15969771</v>
      </c>
      <c r="V6341">
        <v>16835999</v>
      </c>
      <c r="W6341">
        <v>0</v>
      </c>
      <c r="X6341">
        <v>0</v>
      </c>
      <c r="Y6341">
        <v>0</v>
      </c>
      <c r="Z6341">
        <v>0</v>
      </c>
      <c r="AA6341">
        <v>6457176</v>
      </c>
      <c r="AB6341" t="str">
        <f>VLOOKUP(F6341,mapping!A:B,2,0)</f>
        <v>Common cold</v>
      </c>
    </row>
    <row r="6342" spans="1:28" x14ac:dyDescent="0.35">
      <c r="A6342">
        <v>5</v>
      </c>
      <c r="B6342" t="s">
        <v>28</v>
      </c>
      <c r="C6342" t="s">
        <v>32</v>
      </c>
      <c r="D6342" t="s">
        <v>38</v>
      </c>
      <c r="E6342" t="s">
        <v>121</v>
      </c>
      <c r="F6342" t="s">
        <v>253</v>
      </c>
      <c r="G6342" t="s">
        <v>1270</v>
      </c>
      <c r="H6342">
        <v>0</v>
      </c>
      <c r="I6342">
        <v>0</v>
      </c>
      <c r="J6342">
        <v>0</v>
      </c>
      <c r="K6342">
        <v>0</v>
      </c>
      <c r="L6342">
        <v>108</v>
      </c>
      <c r="Q6342">
        <v>2.64</v>
      </c>
      <c r="R6342">
        <v>786072</v>
      </c>
      <c r="S6342">
        <v>731219</v>
      </c>
      <c r="T6342">
        <v>702922</v>
      </c>
      <c r="U6342">
        <v>670179</v>
      </c>
      <c r="V6342">
        <v>636466</v>
      </c>
      <c r="W6342">
        <v>0</v>
      </c>
      <c r="X6342">
        <v>0</v>
      </c>
      <c r="Y6342">
        <v>0</v>
      </c>
      <c r="Z6342">
        <v>0</v>
      </c>
      <c r="AA6342">
        <v>6457176</v>
      </c>
      <c r="AB6342" t="str">
        <f>VLOOKUP(F6342,mapping!A:B,2,0)</f>
        <v>Body or muscle pain</v>
      </c>
    </row>
    <row r="6343" spans="1:28" x14ac:dyDescent="0.35">
      <c r="A6343">
        <v>5</v>
      </c>
      <c r="B6343" t="s">
        <v>28</v>
      </c>
      <c r="C6343" t="s">
        <v>32</v>
      </c>
      <c r="D6343" t="s">
        <v>38</v>
      </c>
      <c r="E6343" t="s">
        <v>121</v>
      </c>
      <c r="F6343" t="s">
        <v>222</v>
      </c>
      <c r="G6343" t="s">
        <v>1270</v>
      </c>
      <c r="H6343">
        <v>0</v>
      </c>
      <c r="I6343">
        <v>0</v>
      </c>
      <c r="J6343">
        <v>0</v>
      </c>
      <c r="K6343">
        <v>0</v>
      </c>
      <c r="L6343">
        <v>97</v>
      </c>
      <c r="Q6343">
        <v>2.64</v>
      </c>
      <c r="R6343">
        <v>2525725</v>
      </c>
      <c r="S6343">
        <v>2446707</v>
      </c>
      <c r="T6343">
        <v>2448578</v>
      </c>
      <c r="U6343">
        <v>2538129</v>
      </c>
      <c r="V6343">
        <v>2562836</v>
      </c>
      <c r="W6343">
        <v>0</v>
      </c>
      <c r="X6343">
        <v>0</v>
      </c>
      <c r="Y6343">
        <v>0</v>
      </c>
      <c r="Z6343">
        <v>0</v>
      </c>
      <c r="AA6343">
        <v>6457176</v>
      </c>
      <c r="AB6343" t="str">
        <f>VLOOKUP(F6343,mapping!A:B,2,0)</f>
        <v>Headache or migraine</v>
      </c>
    </row>
    <row r="6344" spans="1:28" x14ac:dyDescent="0.35">
      <c r="A6344">
        <v>5</v>
      </c>
      <c r="B6344" t="s">
        <v>28</v>
      </c>
      <c r="C6344" t="s">
        <v>32</v>
      </c>
      <c r="D6344" t="s">
        <v>38</v>
      </c>
      <c r="E6344" t="s">
        <v>121</v>
      </c>
      <c r="F6344" t="s">
        <v>230</v>
      </c>
      <c r="G6344" t="s">
        <v>1270</v>
      </c>
      <c r="H6344">
        <v>0</v>
      </c>
      <c r="I6344">
        <v>0</v>
      </c>
      <c r="J6344">
        <v>0</v>
      </c>
      <c r="K6344">
        <v>0</v>
      </c>
      <c r="L6344">
        <v>0</v>
      </c>
      <c r="Q6344">
        <v>2.64</v>
      </c>
      <c r="R6344">
        <v>2496155</v>
      </c>
      <c r="S6344">
        <v>1816730</v>
      </c>
      <c r="T6344">
        <v>1453242</v>
      </c>
      <c r="U6344">
        <v>2494759</v>
      </c>
      <c r="V6344">
        <v>2048114</v>
      </c>
      <c r="W6344">
        <v>0</v>
      </c>
      <c r="X6344">
        <v>0</v>
      </c>
      <c r="Y6344">
        <v>0</v>
      </c>
      <c r="Z6344">
        <v>0</v>
      </c>
      <c r="AA6344">
        <v>6457176</v>
      </c>
      <c r="AB6344" t="str">
        <f>VLOOKUP(F6344,mapping!A:B,2,0)</f>
        <v>Others</v>
      </c>
    </row>
    <row r="6345" spans="1:28" x14ac:dyDescent="0.35">
      <c r="A6345">
        <v>5</v>
      </c>
      <c r="B6345" t="s">
        <v>28</v>
      </c>
      <c r="C6345" t="s">
        <v>32</v>
      </c>
      <c r="D6345" t="s">
        <v>38</v>
      </c>
      <c r="E6345" t="s">
        <v>121</v>
      </c>
      <c r="F6345" t="s">
        <v>330</v>
      </c>
      <c r="G6345" t="s">
        <v>1270</v>
      </c>
      <c r="H6345">
        <v>0</v>
      </c>
      <c r="I6345">
        <v>0</v>
      </c>
      <c r="J6345">
        <v>0</v>
      </c>
      <c r="K6345">
        <v>0</v>
      </c>
      <c r="L6345">
        <v>0</v>
      </c>
      <c r="Q6345">
        <v>2.64</v>
      </c>
      <c r="R6345">
        <v>249799</v>
      </c>
      <c r="S6345">
        <v>200406</v>
      </c>
      <c r="T6345">
        <v>226861</v>
      </c>
      <c r="U6345">
        <v>278023</v>
      </c>
      <c r="V6345">
        <v>308536</v>
      </c>
      <c r="W6345">
        <v>0</v>
      </c>
      <c r="X6345">
        <v>0</v>
      </c>
      <c r="Y6345">
        <v>0</v>
      </c>
      <c r="Z6345">
        <v>0</v>
      </c>
      <c r="AA6345">
        <v>6457176</v>
      </c>
      <c r="AB6345" t="str">
        <f>VLOOKUP(F6345,mapping!A:B,2,0)</f>
        <v>Headache or migraine</v>
      </c>
    </row>
    <row r="6346" spans="1:28" x14ac:dyDescent="0.35">
      <c r="A6346">
        <v>5</v>
      </c>
      <c r="B6346" t="s">
        <v>28</v>
      </c>
      <c r="C6346" t="s">
        <v>32</v>
      </c>
      <c r="D6346" t="s">
        <v>38</v>
      </c>
      <c r="E6346" t="s">
        <v>121</v>
      </c>
      <c r="F6346" t="s">
        <v>208</v>
      </c>
      <c r="G6346" t="s">
        <v>1270</v>
      </c>
      <c r="H6346">
        <v>0</v>
      </c>
      <c r="I6346">
        <v>0</v>
      </c>
      <c r="J6346">
        <v>0</v>
      </c>
      <c r="K6346">
        <v>0</v>
      </c>
      <c r="L6346">
        <v>0</v>
      </c>
      <c r="Q6346">
        <v>2.64</v>
      </c>
      <c r="R6346">
        <v>121706164</v>
      </c>
      <c r="S6346">
        <v>120851898</v>
      </c>
      <c r="T6346">
        <v>124463908</v>
      </c>
      <c r="U6346">
        <v>122213618</v>
      </c>
      <c r="V6346">
        <v>123929090</v>
      </c>
      <c r="W6346">
        <v>0</v>
      </c>
      <c r="X6346">
        <v>0</v>
      </c>
      <c r="Y6346">
        <v>0</v>
      </c>
      <c r="Z6346">
        <v>0</v>
      </c>
      <c r="AA6346">
        <v>6457176</v>
      </c>
      <c r="AB6346" t="str">
        <f>VLOOKUP(F6346,mapping!A:B,2,0)</f>
        <v>Body or muscle pain</v>
      </c>
    </row>
    <row r="6347" spans="1:28" x14ac:dyDescent="0.35">
      <c r="A6347">
        <v>5</v>
      </c>
      <c r="B6347" t="s">
        <v>28</v>
      </c>
      <c r="C6347" t="s">
        <v>32</v>
      </c>
      <c r="D6347" t="s">
        <v>38</v>
      </c>
      <c r="E6347" t="s">
        <v>121</v>
      </c>
      <c r="F6347" t="s">
        <v>238</v>
      </c>
      <c r="G6347" t="s">
        <v>1270</v>
      </c>
      <c r="H6347">
        <v>0</v>
      </c>
      <c r="I6347">
        <v>0</v>
      </c>
      <c r="J6347">
        <v>0</v>
      </c>
      <c r="K6347">
        <v>0</v>
      </c>
      <c r="L6347">
        <v>0</v>
      </c>
      <c r="Q6347">
        <v>2.64</v>
      </c>
      <c r="R6347">
        <v>2124192</v>
      </c>
      <c r="S6347">
        <v>1654691</v>
      </c>
      <c r="T6347">
        <v>1620865</v>
      </c>
      <c r="U6347">
        <v>2173083</v>
      </c>
      <c r="V6347">
        <v>2199938</v>
      </c>
      <c r="W6347">
        <v>0</v>
      </c>
      <c r="X6347">
        <v>0</v>
      </c>
      <c r="Y6347">
        <v>0</v>
      </c>
      <c r="Z6347">
        <v>0</v>
      </c>
      <c r="AA6347">
        <v>6457176</v>
      </c>
      <c r="AB6347" t="str">
        <f>VLOOKUP(F6347,mapping!A:B,2,0)</f>
        <v>Common cold</v>
      </c>
    </row>
    <row r="6348" spans="1:28" x14ac:dyDescent="0.35">
      <c r="A6348">
        <v>5</v>
      </c>
      <c r="B6348" t="s">
        <v>28</v>
      </c>
      <c r="C6348" t="s">
        <v>32</v>
      </c>
      <c r="D6348" t="s">
        <v>38</v>
      </c>
      <c r="E6348" t="s">
        <v>121</v>
      </c>
      <c r="F6348" t="s">
        <v>258</v>
      </c>
      <c r="G6348" t="s">
        <v>1270</v>
      </c>
      <c r="H6348">
        <v>0</v>
      </c>
      <c r="I6348">
        <v>0</v>
      </c>
      <c r="J6348">
        <v>0</v>
      </c>
      <c r="K6348">
        <v>0</v>
      </c>
      <c r="L6348">
        <v>0</v>
      </c>
      <c r="Q6348">
        <v>2.64</v>
      </c>
      <c r="R6348">
        <v>625806</v>
      </c>
      <c r="S6348">
        <v>382951</v>
      </c>
      <c r="T6348">
        <v>271963</v>
      </c>
      <c r="U6348">
        <v>360842</v>
      </c>
      <c r="V6348">
        <v>459286</v>
      </c>
      <c r="W6348">
        <v>0</v>
      </c>
      <c r="X6348">
        <v>0</v>
      </c>
      <c r="Y6348">
        <v>0</v>
      </c>
      <c r="Z6348">
        <v>0</v>
      </c>
      <c r="AA6348">
        <v>6457176</v>
      </c>
      <c r="AB6348" t="str">
        <f>VLOOKUP(F6348,mapping!A:B,2,0)</f>
        <v>Common cold</v>
      </c>
    </row>
    <row r="6349" spans="1:28" x14ac:dyDescent="0.35">
      <c r="A6349">
        <v>5</v>
      </c>
      <c r="B6349" t="s">
        <v>28</v>
      </c>
      <c r="C6349" t="s">
        <v>32</v>
      </c>
      <c r="D6349" t="s">
        <v>38</v>
      </c>
      <c r="E6349" t="s">
        <v>121</v>
      </c>
      <c r="F6349" t="s">
        <v>226</v>
      </c>
      <c r="G6349" t="s">
        <v>1270</v>
      </c>
      <c r="H6349">
        <v>0</v>
      </c>
      <c r="I6349">
        <v>0</v>
      </c>
      <c r="J6349">
        <v>0</v>
      </c>
      <c r="K6349">
        <v>0</v>
      </c>
      <c r="L6349">
        <v>0</v>
      </c>
      <c r="Q6349">
        <v>2.64</v>
      </c>
      <c r="R6349">
        <v>430690</v>
      </c>
      <c r="S6349">
        <v>212244</v>
      </c>
      <c r="T6349">
        <v>96237</v>
      </c>
      <c r="U6349">
        <v>216196</v>
      </c>
      <c r="V6349">
        <v>569449</v>
      </c>
      <c r="W6349">
        <v>0</v>
      </c>
      <c r="X6349">
        <v>0</v>
      </c>
      <c r="Y6349">
        <v>0</v>
      </c>
      <c r="Z6349">
        <v>0</v>
      </c>
      <c r="AA6349">
        <v>6457176</v>
      </c>
      <c r="AB6349" t="str">
        <f>VLOOKUP(F6349,mapping!A:B,2,0)</f>
        <v>Common cold</v>
      </c>
    </row>
    <row r="6350" spans="1:28" x14ac:dyDescent="0.35">
      <c r="A6350">
        <v>5</v>
      </c>
      <c r="B6350" t="s">
        <v>28</v>
      </c>
      <c r="C6350" t="s">
        <v>32</v>
      </c>
      <c r="D6350" t="s">
        <v>38</v>
      </c>
      <c r="E6350" t="s">
        <v>121</v>
      </c>
      <c r="F6350" t="s">
        <v>242</v>
      </c>
      <c r="G6350" t="s">
        <v>1270</v>
      </c>
      <c r="H6350">
        <v>0</v>
      </c>
      <c r="I6350">
        <v>0</v>
      </c>
      <c r="J6350">
        <v>0</v>
      </c>
      <c r="K6350">
        <v>0</v>
      </c>
      <c r="L6350">
        <v>0</v>
      </c>
      <c r="Q6350">
        <v>2.64</v>
      </c>
      <c r="R6350">
        <v>352356</v>
      </c>
      <c r="S6350">
        <v>188259</v>
      </c>
      <c r="T6350">
        <v>132114</v>
      </c>
      <c r="U6350">
        <v>223913</v>
      </c>
      <c r="V6350">
        <v>265205</v>
      </c>
      <c r="W6350">
        <v>0</v>
      </c>
      <c r="X6350">
        <v>0</v>
      </c>
      <c r="Y6350">
        <v>0</v>
      </c>
      <c r="Z6350">
        <v>0</v>
      </c>
      <c r="AA6350">
        <v>6457176</v>
      </c>
      <c r="AB6350" t="str">
        <f>VLOOKUP(F6350,mapping!A:B,2,0)</f>
        <v>Common cold</v>
      </c>
    </row>
    <row r="6351" spans="1:28" x14ac:dyDescent="0.35">
      <c r="A6351">
        <v>5</v>
      </c>
      <c r="B6351" t="s">
        <v>28</v>
      </c>
      <c r="C6351" t="s">
        <v>32</v>
      </c>
      <c r="D6351" t="s">
        <v>38</v>
      </c>
      <c r="E6351" t="s">
        <v>121</v>
      </c>
      <c r="F6351" t="s">
        <v>247</v>
      </c>
      <c r="G6351" t="s">
        <v>1270</v>
      </c>
      <c r="H6351">
        <v>0</v>
      </c>
      <c r="I6351">
        <v>0</v>
      </c>
      <c r="J6351">
        <v>0</v>
      </c>
      <c r="K6351">
        <v>0</v>
      </c>
      <c r="L6351">
        <v>0</v>
      </c>
      <c r="Q6351">
        <v>2.64</v>
      </c>
      <c r="R6351">
        <v>346347</v>
      </c>
      <c r="S6351">
        <v>528327</v>
      </c>
      <c r="T6351">
        <v>160110</v>
      </c>
      <c r="U6351">
        <v>275318</v>
      </c>
      <c r="V6351">
        <v>266248</v>
      </c>
      <c r="W6351">
        <v>0</v>
      </c>
      <c r="X6351">
        <v>0</v>
      </c>
      <c r="Y6351">
        <v>0</v>
      </c>
      <c r="Z6351">
        <v>0</v>
      </c>
      <c r="AA6351">
        <v>6457176</v>
      </c>
      <c r="AB6351" t="str">
        <f>VLOOKUP(F6351,mapping!A:B,2,0)</f>
        <v>Others</v>
      </c>
    </row>
    <row r="6352" spans="1:28" x14ac:dyDescent="0.35">
      <c r="A6352">
        <v>5</v>
      </c>
      <c r="B6352" t="s">
        <v>28</v>
      </c>
      <c r="C6352" t="s">
        <v>32</v>
      </c>
      <c r="D6352" t="s">
        <v>38</v>
      </c>
      <c r="E6352" t="s">
        <v>121</v>
      </c>
      <c r="F6352" t="s">
        <v>224</v>
      </c>
      <c r="G6352" t="s">
        <v>1270</v>
      </c>
      <c r="H6352">
        <v>0</v>
      </c>
      <c r="I6352">
        <v>0</v>
      </c>
      <c r="J6352">
        <v>0</v>
      </c>
      <c r="K6352">
        <v>0</v>
      </c>
      <c r="L6352">
        <v>0</v>
      </c>
      <c r="Q6352">
        <v>2.64</v>
      </c>
      <c r="R6352">
        <v>1874373</v>
      </c>
      <c r="S6352">
        <v>1809635</v>
      </c>
      <c r="T6352">
        <v>1712593</v>
      </c>
      <c r="U6352">
        <v>1722137</v>
      </c>
      <c r="V6352">
        <v>1682201</v>
      </c>
      <c r="W6352">
        <v>0</v>
      </c>
      <c r="X6352">
        <v>0</v>
      </c>
      <c r="Y6352">
        <v>0</v>
      </c>
      <c r="Z6352">
        <v>0</v>
      </c>
      <c r="AA6352">
        <v>6457176</v>
      </c>
      <c r="AB6352" t="str">
        <f>VLOOKUP(F6352,mapping!A:B,2,0)</f>
        <v>Body or muscle pain</v>
      </c>
    </row>
    <row r="6353" spans="1:28" x14ac:dyDescent="0.35">
      <c r="A6353">
        <v>5</v>
      </c>
      <c r="B6353" t="s">
        <v>28</v>
      </c>
      <c r="C6353" t="s">
        <v>32</v>
      </c>
      <c r="D6353" t="s">
        <v>38</v>
      </c>
      <c r="E6353" t="s">
        <v>121</v>
      </c>
      <c r="F6353" t="s">
        <v>209</v>
      </c>
      <c r="G6353" t="s">
        <v>1270</v>
      </c>
      <c r="H6353">
        <v>0</v>
      </c>
      <c r="I6353">
        <v>0</v>
      </c>
      <c r="J6353">
        <v>0</v>
      </c>
      <c r="K6353">
        <v>0</v>
      </c>
      <c r="L6353">
        <v>0</v>
      </c>
      <c r="Q6353">
        <v>2.64</v>
      </c>
      <c r="R6353">
        <v>4323404</v>
      </c>
      <c r="S6353">
        <v>4038598</v>
      </c>
      <c r="T6353">
        <v>4011378</v>
      </c>
      <c r="U6353">
        <v>4095067</v>
      </c>
      <c r="V6353">
        <v>4005148</v>
      </c>
      <c r="W6353">
        <v>0</v>
      </c>
      <c r="X6353">
        <v>0</v>
      </c>
      <c r="Y6353">
        <v>0</v>
      </c>
      <c r="Z6353">
        <v>0</v>
      </c>
      <c r="AA6353">
        <v>6457176</v>
      </c>
      <c r="AB6353" t="str">
        <f>VLOOKUP(F6353,mapping!A:B,2,0)</f>
        <v>Body or muscle pain</v>
      </c>
    </row>
    <row r="6354" spans="1:28" x14ac:dyDescent="0.35">
      <c r="A6354">
        <v>5</v>
      </c>
      <c r="B6354" t="s">
        <v>28</v>
      </c>
      <c r="C6354" t="s">
        <v>32</v>
      </c>
      <c r="D6354" t="s">
        <v>38</v>
      </c>
      <c r="E6354" t="s">
        <v>121</v>
      </c>
      <c r="F6354" t="s">
        <v>218</v>
      </c>
      <c r="G6354" t="s">
        <v>1270</v>
      </c>
      <c r="H6354">
        <v>0</v>
      </c>
      <c r="I6354">
        <v>0</v>
      </c>
      <c r="J6354">
        <v>0</v>
      </c>
      <c r="K6354">
        <v>0</v>
      </c>
      <c r="L6354">
        <v>0</v>
      </c>
      <c r="Q6354">
        <v>2.64</v>
      </c>
      <c r="R6354">
        <v>661246</v>
      </c>
      <c r="S6354">
        <v>586561</v>
      </c>
      <c r="T6354">
        <v>644627</v>
      </c>
      <c r="U6354">
        <v>763173</v>
      </c>
      <c r="V6354">
        <v>762100</v>
      </c>
      <c r="W6354">
        <v>0</v>
      </c>
      <c r="X6354">
        <v>0</v>
      </c>
      <c r="Y6354">
        <v>0</v>
      </c>
      <c r="Z6354">
        <v>0</v>
      </c>
      <c r="AA6354">
        <v>6457176</v>
      </c>
      <c r="AB6354" t="str">
        <f>VLOOKUP(F6354,mapping!A:B,2,0)</f>
        <v>Body or muscle pain</v>
      </c>
    </row>
    <row r="6355" spans="1:28" x14ac:dyDescent="0.35">
      <c r="A6355">
        <v>5</v>
      </c>
      <c r="B6355" t="s">
        <v>28</v>
      </c>
      <c r="C6355" t="s">
        <v>32</v>
      </c>
      <c r="D6355" t="s">
        <v>38</v>
      </c>
      <c r="E6355" t="s">
        <v>121</v>
      </c>
      <c r="F6355" t="s">
        <v>214</v>
      </c>
      <c r="G6355" t="s">
        <v>1270</v>
      </c>
      <c r="H6355">
        <v>0</v>
      </c>
      <c r="I6355">
        <v>0</v>
      </c>
      <c r="J6355">
        <v>0</v>
      </c>
      <c r="K6355">
        <v>0</v>
      </c>
      <c r="L6355">
        <v>0</v>
      </c>
      <c r="Q6355">
        <v>2.64</v>
      </c>
      <c r="R6355">
        <v>1684009</v>
      </c>
      <c r="S6355">
        <v>1613040</v>
      </c>
      <c r="T6355">
        <v>1655735</v>
      </c>
      <c r="U6355">
        <v>1626731</v>
      </c>
      <c r="V6355">
        <v>1651622</v>
      </c>
      <c r="W6355">
        <v>0</v>
      </c>
      <c r="X6355">
        <v>0</v>
      </c>
      <c r="Y6355">
        <v>0</v>
      </c>
      <c r="Z6355">
        <v>0</v>
      </c>
      <c r="AA6355">
        <v>6457176</v>
      </c>
      <c r="AB6355" t="str">
        <f>VLOOKUP(F6355,mapping!A:B,2,0)</f>
        <v>Body or muscle pain</v>
      </c>
    </row>
    <row r="6356" spans="1:28" x14ac:dyDescent="0.35">
      <c r="A6356">
        <v>5</v>
      </c>
      <c r="B6356" t="s">
        <v>28</v>
      </c>
      <c r="C6356" t="s">
        <v>32</v>
      </c>
      <c r="D6356" t="s">
        <v>38</v>
      </c>
      <c r="E6356" t="s">
        <v>121</v>
      </c>
      <c r="F6356" t="s">
        <v>479</v>
      </c>
      <c r="G6356" t="s">
        <v>1270</v>
      </c>
      <c r="H6356">
        <v>0</v>
      </c>
      <c r="I6356">
        <v>0</v>
      </c>
      <c r="J6356">
        <v>0</v>
      </c>
      <c r="K6356">
        <v>0</v>
      </c>
      <c r="L6356">
        <v>0</v>
      </c>
      <c r="Q6356">
        <v>2.64</v>
      </c>
      <c r="R6356">
        <v>46956</v>
      </c>
      <c r="S6356">
        <v>54254</v>
      </c>
      <c r="T6356">
        <v>46234</v>
      </c>
      <c r="U6356">
        <v>46142</v>
      </c>
      <c r="V6356">
        <v>46289</v>
      </c>
      <c r="W6356">
        <v>0</v>
      </c>
      <c r="X6356">
        <v>0</v>
      </c>
      <c r="Y6356">
        <v>0</v>
      </c>
      <c r="Z6356">
        <v>0</v>
      </c>
      <c r="AA6356">
        <v>6457176</v>
      </c>
      <c r="AB6356" t="str">
        <f>VLOOKUP(F6356,mapping!A:B,2,0)</f>
        <v>Others</v>
      </c>
    </row>
    <row r="6357" spans="1:28" x14ac:dyDescent="0.35">
      <c r="A6357">
        <v>5</v>
      </c>
      <c r="B6357" t="s">
        <v>28</v>
      </c>
      <c r="C6357" t="s">
        <v>32</v>
      </c>
      <c r="D6357" t="s">
        <v>38</v>
      </c>
      <c r="E6357" t="s">
        <v>121</v>
      </c>
      <c r="F6357" t="s">
        <v>261</v>
      </c>
      <c r="G6357" t="s">
        <v>1270</v>
      </c>
      <c r="H6357">
        <v>0</v>
      </c>
      <c r="I6357">
        <v>0</v>
      </c>
      <c r="J6357">
        <v>0</v>
      </c>
      <c r="K6357">
        <v>0</v>
      </c>
      <c r="L6357">
        <v>0</v>
      </c>
      <c r="Q6357">
        <v>2.64</v>
      </c>
      <c r="R6357">
        <v>240948</v>
      </c>
      <c r="S6357">
        <v>224887</v>
      </c>
      <c r="T6357">
        <v>201974</v>
      </c>
      <c r="U6357">
        <v>356877</v>
      </c>
      <c r="V6357">
        <v>318472</v>
      </c>
      <c r="W6357">
        <v>0</v>
      </c>
      <c r="X6357">
        <v>0</v>
      </c>
      <c r="Y6357">
        <v>0</v>
      </c>
      <c r="Z6357">
        <v>0</v>
      </c>
      <c r="AA6357">
        <v>6457176</v>
      </c>
      <c r="AB6357" t="str">
        <f>VLOOKUP(F6357,mapping!A:B,2,0)</f>
        <v>Others</v>
      </c>
    </row>
    <row r="6358" spans="1:28" x14ac:dyDescent="0.35">
      <c r="A6358">
        <v>5</v>
      </c>
      <c r="B6358" t="s">
        <v>28</v>
      </c>
      <c r="C6358" t="s">
        <v>32</v>
      </c>
      <c r="D6358" t="s">
        <v>38</v>
      </c>
      <c r="E6358" t="s">
        <v>53</v>
      </c>
      <c r="F6358" t="s">
        <v>207</v>
      </c>
      <c r="G6358" t="s">
        <v>1270</v>
      </c>
      <c r="H6358">
        <v>0</v>
      </c>
      <c r="I6358">
        <v>0</v>
      </c>
      <c r="J6358">
        <v>0</v>
      </c>
      <c r="K6358">
        <v>0</v>
      </c>
      <c r="L6358">
        <v>339</v>
      </c>
      <c r="R6358">
        <v>14037064</v>
      </c>
      <c r="S6358">
        <v>9979656</v>
      </c>
      <c r="T6358">
        <v>8774488</v>
      </c>
      <c r="U6358">
        <v>14830390</v>
      </c>
      <c r="V6358">
        <v>15601893</v>
      </c>
      <c r="W6358">
        <v>0</v>
      </c>
      <c r="X6358">
        <v>0</v>
      </c>
      <c r="Y6358">
        <v>0</v>
      </c>
      <c r="Z6358">
        <v>0</v>
      </c>
      <c r="AA6358">
        <v>0</v>
      </c>
      <c r="AB6358" t="str">
        <f>VLOOKUP(F6358,mapping!A:B,2,0)</f>
        <v>Common cold</v>
      </c>
    </row>
    <row r="6359" spans="1:28" x14ac:dyDescent="0.35">
      <c r="A6359">
        <v>5</v>
      </c>
      <c r="B6359" t="s">
        <v>28</v>
      </c>
      <c r="C6359" t="s">
        <v>32</v>
      </c>
      <c r="D6359" t="s">
        <v>38</v>
      </c>
      <c r="E6359" t="s">
        <v>53</v>
      </c>
      <c r="F6359" t="s">
        <v>210</v>
      </c>
      <c r="G6359" t="s">
        <v>1270</v>
      </c>
      <c r="H6359">
        <v>0</v>
      </c>
      <c r="I6359">
        <v>0</v>
      </c>
      <c r="J6359">
        <v>0</v>
      </c>
      <c r="K6359">
        <v>0</v>
      </c>
      <c r="L6359">
        <v>196</v>
      </c>
      <c r="R6359">
        <v>9733455</v>
      </c>
      <c r="S6359">
        <v>9946773</v>
      </c>
      <c r="T6359">
        <v>10329481</v>
      </c>
      <c r="U6359">
        <v>10365952</v>
      </c>
      <c r="V6359">
        <v>9960940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tr">
        <f>VLOOKUP(F6359,mapping!A:B,2,0)</f>
        <v>Body or muscle pain</v>
      </c>
    </row>
    <row r="6360" spans="1:28" x14ac:dyDescent="0.35">
      <c r="A6360">
        <v>5</v>
      </c>
      <c r="B6360" t="s">
        <v>28</v>
      </c>
      <c r="C6360" t="s">
        <v>32</v>
      </c>
      <c r="D6360" t="s">
        <v>38</v>
      </c>
      <c r="E6360" t="s">
        <v>53</v>
      </c>
      <c r="F6360" t="s">
        <v>489</v>
      </c>
      <c r="G6360" t="s">
        <v>1270</v>
      </c>
      <c r="H6360">
        <v>0</v>
      </c>
      <c r="I6360">
        <v>0</v>
      </c>
      <c r="J6360">
        <v>0</v>
      </c>
      <c r="K6360">
        <v>0</v>
      </c>
      <c r="L6360">
        <v>94</v>
      </c>
      <c r="R6360">
        <v>130888</v>
      </c>
      <c r="S6360">
        <v>128971</v>
      </c>
      <c r="T6360">
        <v>157958</v>
      </c>
      <c r="U6360">
        <v>192668</v>
      </c>
      <c r="V6360">
        <v>186870</v>
      </c>
      <c r="W6360">
        <v>0</v>
      </c>
      <c r="X6360">
        <v>0</v>
      </c>
      <c r="Y6360">
        <v>0</v>
      </c>
      <c r="Z6360">
        <v>0</v>
      </c>
      <c r="AA6360">
        <v>0</v>
      </c>
      <c r="AB6360" t="str">
        <f>VLOOKUP(F6360,mapping!A:B,2,0)</f>
        <v>Others</v>
      </c>
    </row>
    <row r="6361" spans="1:28" x14ac:dyDescent="0.35">
      <c r="A6361">
        <v>5</v>
      </c>
      <c r="B6361" t="s">
        <v>28</v>
      </c>
      <c r="C6361" t="s">
        <v>32</v>
      </c>
      <c r="D6361" t="s">
        <v>38</v>
      </c>
      <c r="E6361" t="s">
        <v>53</v>
      </c>
      <c r="F6361" t="s">
        <v>209</v>
      </c>
      <c r="G6361" t="s">
        <v>1270</v>
      </c>
      <c r="H6361">
        <v>0</v>
      </c>
      <c r="I6361">
        <v>0</v>
      </c>
      <c r="J6361">
        <v>0</v>
      </c>
      <c r="K6361">
        <v>0</v>
      </c>
      <c r="L6361">
        <v>0</v>
      </c>
      <c r="R6361">
        <v>4323404</v>
      </c>
      <c r="S6361">
        <v>4038598</v>
      </c>
      <c r="T6361">
        <v>4011378</v>
      </c>
      <c r="U6361">
        <v>4095067</v>
      </c>
      <c r="V6361">
        <v>4005148</v>
      </c>
      <c r="W6361">
        <v>0</v>
      </c>
      <c r="X6361">
        <v>0</v>
      </c>
      <c r="Y6361">
        <v>0</v>
      </c>
      <c r="Z6361">
        <v>0</v>
      </c>
      <c r="AA6361">
        <v>0</v>
      </c>
      <c r="AB6361" t="str">
        <f>VLOOKUP(F6361,mapping!A:B,2,0)</f>
        <v>Body or muscle pain</v>
      </c>
    </row>
    <row r="6362" spans="1:28" x14ac:dyDescent="0.35">
      <c r="A6362">
        <v>5</v>
      </c>
      <c r="B6362" t="s">
        <v>28</v>
      </c>
      <c r="C6362" t="s">
        <v>32</v>
      </c>
      <c r="D6362" t="s">
        <v>38</v>
      </c>
      <c r="E6362" t="s">
        <v>53</v>
      </c>
      <c r="F6362" t="s">
        <v>293</v>
      </c>
      <c r="G6362" t="s">
        <v>1270</v>
      </c>
      <c r="H6362">
        <v>0</v>
      </c>
      <c r="I6362">
        <v>0</v>
      </c>
      <c r="J6362">
        <v>0</v>
      </c>
      <c r="K6362">
        <v>0</v>
      </c>
      <c r="L6362">
        <v>0</v>
      </c>
      <c r="R6362">
        <v>327379</v>
      </c>
      <c r="S6362">
        <v>289813</v>
      </c>
      <c r="T6362">
        <v>256215</v>
      </c>
      <c r="U6362">
        <v>253067</v>
      </c>
      <c r="V6362">
        <v>251188</v>
      </c>
      <c r="W6362">
        <v>0</v>
      </c>
      <c r="X6362">
        <v>0</v>
      </c>
      <c r="Y6362">
        <v>0</v>
      </c>
      <c r="Z6362">
        <v>0</v>
      </c>
      <c r="AA6362">
        <v>0</v>
      </c>
      <c r="AB6362" t="str">
        <f>VLOOKUP(F6362,mapping!A:B,2,0)</f>
        <v>Body or muscle pain</v>
      </c>
    </row>
    <row r="6363" spans="1:28" x14ac:dyDescent="0.35">
      <c r="A6363">
        <v>5</v>
      </c>
      <c r="B6363" t="s">
        <v>28</v>
      </c>
      <c r="C6363" t="s">
        <v>32</v>
      </c>
      <c r="D6363" t="s">
        <v>38</v>
      </c>
      <c r="E6363" t="s">
        <v>53</v>
      </c>
      <c r="F6363" t="s">
        <v>206</v>
      </c>
      <c r="G6363" t="s">
        <v>1270</v>
      </c>
      <c r="H6363">
        <v>0</v>
      </c>
      <c r="I6363">
        <v>0</v>
      </c>
      <c r="J6363">
        <v>0</v>
      </c>
      <c r="K6363">
        <v>0</v>
      </c>
      <c r="L6363">
        <v>0</v>
      </c>
      <c r="R6363">
        <v>2447570</v>
      </c>
      <c r="S6363">
        <v>2424765</v>
      </c>
      <c r="T6363">
        <v>2413492</v>
      </c>
      <c r="U6363">
        <v>2444833</v>
      </c>
      <c r="V6363">
        <v>2405680</v>
      </c>
      <c r="W6363">
        <v>0</v>
      </c>
      <c r="X6363">
        <v>0</v>
      </c>
      <c r="Y6363">
        <v>0</v>
      </c>
      <c r="Z6363">
        <v>0</v>
      </c>
      <c r="AA6363">
        <v>0</v>
      </c>
      <c r="AB6363" t="str">
        <f>VLOOKUP(F6363,mapping!A:B,2,0)</f>
        <v>Body or muscle pain</v>
      </c>
    </row>
    <row r="6364" spans="1:28" x14ac:dyDescent="0.35">
      <c r="A6364">
        <v>5</v>
      </c>
      <c r="B6364" t="s">
        <v>28</v>
      </c>
      <c r="C6364" t="s">
        <v>32</v>
      </c>
      <c r="D6364" t="s">
        <v>39</v>
      </c>
      <c r="E6364" t="s">
        <v>48</v>
      </c>
      <c r="F6364" t="s">
        <v>207</v>
      </c>
      <c r="G6364" t="s">
        <v>1270</v>
      </c>
      <c r="H6364">
        <v>0</v>
      </c>
      <c r="I6364">
        <v>0</v>
      </c>
      <c r="J6364">
        <v>193</v>
      </c>
      <c r="K6364">
        <v>0</v>
      </c>
      <c r="L6364">
        <v>682</v>
      </c>
      <c r="O6364">
        <v>1.4211</v>
      </c>
      <c r="P6364">
        <v>2.6</v>
      </c>
      <c r="Q6364">
        <v>3.6667000000000001</v>
      </c>
      <c r="R6364">
        <v>14037064</v>
      </c>
      <c r="S6364">
        <v>9979656</v>
      </c>
      <c r="T6364">
        <v>8774488</v>
      </c>
      <c r="U6364">
        <v>14830390</v>
      </c>
      <c r="V6364">
        <v>15601893</v>
      </c>
      <c r="W6364">
        <v>0</v>
      </c>
      <c r="X6364">
        <v>0</v>
      </c>
      <c r="Y6364">
        <v>23699858</v>
      </c>
      <c r="Z6364">
        <v>11113219</v>
      </c>
      <c r="AA6364">
        <v>1712034</v>
      </c>
      <c r="AB6364" t="str">
        <f>VLOOKUP(F6364,mapping!A:B,2,0)</f>
        <v>Common cold</v>
      </c>
    </row>
    <row r="6365" spans="1:28" x14ac:dyDescent="0.35">
      <c r="A6365">
        <v>5</v>
      </c>
      <c r="B6365" t="s">
        <v>28</v>
      </c>
      <c r="C6365" t="s">
        <v>32</v>
      </c>
      <c r="D6365" t="s">
        <v>39</v>
      </c>
      <c r="E6365" t="s">
        <v>48</v>
      </c>
      <c r="F6365" t="s">
        <v>222</v>
      </c>
      <c r="G6365" t="s">
        <v>1270</v>
      </c>
      <c r="H6365">
        <v>0</v>
      </c>
      <c r="I6365">
        <v>320</v>
      </c>
      <c r="J6365">
        <v>669</v>
      </c>
      <c r="K6365">
        <v>539</v>
      </c>
      <c r="L6365">
        <v>573</v>
      </c>
      <c r="O6365">
        <v>1.4211</v>
      </c>
      <c r="P6365">
        <v>2.6</v>
      </c>
      <c r="Q6365">
        <v>3.6667000000000001</v>
      </c>
      <c r="R6365">
        <v>3607900</v>
      </c>
      <c r="S6365">
        <v>3520039</v>
      </c>
      <c r="T6365">
        <v>3564326</v>
      </c>
      <c r="U6365">
        <v>3639854</v>
      </c>
      <c r="V6365">
        <v>3678028</v>
      </c>
      <c r="W6365">
        <v>0</v>
      </c>
      <c r="X6365">
        <v>0</v>
      </c>
      <c r="Y6365">
        <v>23699858</v>
      </c>
      <c r="Z6365">
        <v>11113219</v>
      </c>
      <c r="AA6365">
        <v>1712034</v>
      </c>
      <c r="AB6365" t="str">
        <f>VLOOKUP(F6365,mapping!A:B,2,0)</f>
        <v>Headache or migraine</v>
      </c>
    </row>
    <row r="6366" spans="1:28" x14ac:dyDescent="0.35">
      <c r="A6366">
        <v>5</v>
      </c>
      <c r="B6366" t="s">
        <v>28</v>
      </c>
      <c r="C6366" t="s">
        <v>32</v>
      </c>
      <c r="D6366" t="s">
        <v>39</v>
      </c>
      <c r="E6366" t="s">
        <v>48</v>
      </c>
      <c r="F6366" t="s">
        <v>300</v>
      </c>
      <c r="G6366" t="s">
        <v>1270</v>
      </c>
      <c r="H6366">
        <v>0</v>
      </c>
      <c r="I6366">
        <v>533</v>
      </c>
      <c r="J6366">
        <v>192</v>
      </c>
      <c r="K6366">
        <v>0</v>
      </c>
      <c r="L6366">
        <v>512</v>
      </c>
      <c r="O6366">
        <v>1.4211</v>
      </c>
      <c r="P6366">
        <v>2.6</v>
      </c>
      <c r="Q6366">
        <v>3.6667000000000001</v>
      </c>
      <c r="R6366">
        <v>331903</v>
      </c>
      <c r="S6366">
        <v>322983</v>
      </c>
      <c r="T6366">
        <v>317047</v>
      </c>
      <c r="U6366">
        <v>298749</v>
      </c>
      <c r="V6366">
        <v>289012</v>
      </c>
      <c r="W6366">
        <v>0</v>
      </c>
      <c r="X6366">
        <v>0</v>
      </c>
      <c r="Y6366">
        <v>23699858</v>
      </c>
      <c r="Z6366">
        <v>11113219</v>
      </c>
      <c r="AA6366">
        <v>1712034</v>
      </c>
      <c r="AB6366" t="str">
        <f>VLOOKUP(F6366,mapping!A:B,2,0)</f>
        <v>Headache or migraine</v>
      </c>
    </row>
    <row r="6367" spans="1:28" x14ac:dyDescent="0.35">
      <c r="A6367">
        <v>5</v>
      </c>
      <c r="B6367" t="s">
        <v>28</v>
      </c>
      <c r="C6367" t="s">
        <v>32</v>
      </c>
      <c r="D6367" t="s">
        <v>39</v>
      </c>
      <c r="E6367" t="s">
        <v>48</v>
      </c>
      <c r="F6367" t="s">
        <v>219</v>
      </c>
      <c r="G6367" t="s">
        <v>1270</v>
      </c>
      <c r="H6367">
        <v>707</v>
      </c>
      <c r="I6367">
        <v>137</v>
      </c>
      <c r="J6367">
        <v>252</v>
      </c>
      <c r="K6367">
        <v>1112</v>
      </c>
      <c r="L6367">
        <v>479</v>
      </c>
      <c r="O6367">
        <v>1.4211</v>
      </c>
      <c r="P6367">
        <v>2.6</v>
      </c>
      <c r="Q6367">
        <v>3.6667000000000001</v>
      </c>
      <c r="R6367">
        <v>1499352</v>
      </c>
      <c r="S6367">
        <v>1399650</v>
      </c>
      <c r="T6367">
        <v>1425082</v>
      </c>
      <c r="U6367">
        <v>1661417</v>
      </c>
      <c r="V6367">
        <v>1506507</v>
      </c>
      <c r="W6367">
        <v>0</v>
      </c>
      <c r="X6367">
        <v>0</v>
      </c>
      <c r="Y6367">
        <v>23699858</v>
      </c>
      <c r="Z6367">
        <v>11113219</v>
      </c>
      <c r="AA6367">
        <v>1712034</v>
      </c>
      <c r="AB6367" t="str">
        <f>VLOOKUP(F6367,mapping!A:B,2,0)</f>
        <v>Headache or migraine</v>
      </c>
    </row>
    <row r="6368" spans="1:28" x14ac:dyDescent="0.35">
      <c r="A6368">
        <v>5</v>
      </c>
      <c r="B6368" t="s">
        <v>28</v>
      </c>
      <c r="C6368" t="s">
        <v>32</v>
      </c>
      <c r="D6368" t="s">
        <v>39</v>
      </c>
      <c r="E6368" t="s">
        <v>48</v>
      </c>
      <c r="F6368" t="s">
        <v>307</v>
      </c>
      <c r="G6368" t="s">
        <v>1270</v>
      </c>
      <c r="H6368">
        <v>0</v>
      </c>
      <c r="I6368">
        <v>0</v>
      </c>
      <c r="J6368">
        <v>0</v>
      </c>
      <c r="K6368">
        <v>238</v>
      </c>
      <c r="L6368">
        <v>423</v>
      </c>
      <c r="O6368">
        <v>1.4211</v>
      </c>
      <c r="P6368">
        <v>2.6</v>
      </c>
      <c r="Q6368">
        <v>3.6667000000000001</v>
      </c>
      <c r="R6368">
        <v>1187318</v>
      </c>
      <c r="S6368">
        <v>821998</v>
      </c>
      <c r="T6368">
        <v>792605</v>
      </c>
      <c r="U6368">
        <v>1190511</v>
      </c>
      <c r="V6368">
        <v>1077931</v>
      </c>
      <c r="W6368">
        <v>0</v>
      </c>
      <c r="X6368">
        <v>0</v>
      </c>
      <c r="Y6368">
        <v>23699858</v>
      </c>
      <c r="Z6368">
        <v>11113219</v>
      </c>
      <c r="AA6368">
        <v>1712034</v>
      </c>
      <c r="AB6368" t="str">
        <f>VLOOKUP(F6368,mapping!A:B,2,0)</f>
        <v>Common cold</v>
      </c>
    </row>
    <row r="6369" spans="1:28" x14ac:dyDescent="0.35">
      <c r="A6369">
        <v>5</v>
      </c>
      <c r="B6369" t="s">
        <v>28</v>
      </c>
      <c r="C6369" t="s">
        <v>32</v>
      </c>
      <c r="D6369" t="s">
        <v>39</v>
      </c>
      <c r="E6369" t="s">
        <v>48</v>
      </c>
      <c r="F6369" t="s">
        <v>264</v>
      </c>
      <c r="G6369" t="s">
        <v>1270</v>
      </c>
      <c r="H6369">
        <v>0</v>
      </c>
      <c r="I6369">
        <v>0</v>
      </c>
      <c r="J6369">
        <v>0</v>
      </c>
      <c r="K6369">
        <v>0</v>
      </c>
      <c r="L6369">
        <v>336</v>
      </c>
      <c r="O6369">
        <v>1.4211</v>
      </c>
      <c r="P6369">
        <v>2.6</v>
      </c>
      <c r="Q6369">
        <v>3.6667000000000001</v>
      </c>
      <c r="R6369">
        <v>1236940</v>
      </c>
      <c r="S6369">
        <v>1373212</v>
      </c>
      <c r="T6369">
        <v>1467683</v>
      </c>
      <c r="U6369">
        <v>1505654</v>
      </c>
      <c r="V6369">
        <v>1703257</v>
      </c>
      <c r="W6369">
        <v>0</v>
      </c>
      <c r="X6369">
        <v>0</v>
      </c>
      <c r="Y6369">
        <v>23699858</v>
      </c>
      <c r="Z6369">
        <v>11113219</v>
      </c>
      <c r="AA6369">
        <v>1712034</v>
      </c>
      <c r="AB6369" t="str">
        <f>VLOOKUP(F6369,mapping!A:B,2,0)</f>
        <v>Headache or migraine</v>
      </c>
    </row>
    <row r="6370" spans="1:28" x14ac:dyDescent="0.35">
      <c r="A6370">
        <v>5</v>
      </c>
      <c r="B6370" t="s">
        <v>28</v>
      </c>
      <c r="C6370" t="s">
        <v>32</v>
      </c>
      <c r="D6370" t="s">
        <v>39</v>
      </c>
      <c r="E6370" t="s">
        <v>48</v>
      </c>
      <c r="F6370" t="s">
        <v>208</v>
      </c>
      <c r="G6370" t="s">
        <v>1270</v>
      </c>
      <c r="H6370">
        <v>0</v>
      </c>
      <c r="I6370">
        <v>0</v>
      </c>
      <c r="J6370">
        <v>0</v>
      </c>
      <c r="K6370">
        <v>0</v>
      </c>
      <c r="L6370">
        <v>186</v>
      </c>
      <c r="O6370">
        <v>1.4211</v>
      </c>
      <c r="P6370">
        <v>2.6</v>
      </c>
      <c r="Q6370">
        <v>3.6667000000000001</v>
      </c>
      <c r="R6370">
        <v>121706164</v>
      </c>
      <c r="S6370">
        <v>120851898</v>
      </c>
      <c r="T6370">
        <v>124463908</v>
      </c>
      <c r="U6370">
        <v>122213618</v>
      </c>
      <c r="V6370">
        <v>123929090</v>
      </c>
      <c r="W6370">
        <v>0</v>
      </c>
      <c r="X6370">
        <v>0</v>
      </c>
      <c r="Y6370">
        <v>23699858</v>
      </c>
      <c r="Z6370">
        <v>11113219</v>
      </c>
      <c r="AA6370">
        <v>1712034</v>
      </c>
      <c r="AB6370" t="str">
        <f>VLOOKUP(F6370,mapping!A:B,2,0)</f>
        <v>Body or muscle pain</v>
      </c>
    </row>
    <row r="6371" spans="1:28" x14ac:dyDescent="0.35">
      <c r="A6371">
        <v>5</v>
      </c>
      <c r="B6371" t="s">
        <v>28</v>
      </c>
      <c r="C6371" t="s">
        <v>32</v>
      </c>
      <c r="D6371" t="s">
        <v>39</v>
      </c>
      <c r="E6371" t="s">
        <v>48</v>
      </c>
      <c r="F6371" t="s">
        <v>284</v>
      </c>
      <c r="G6371" t="s">
        <v>1270</v>
      </c>
      <c r="H6371">
        <v>0</v>
      </c>
      <c r="I6371">
        <v>0</v>
      </c>
      <c r="J6371">
        <v>0</v>
      </c>
      <c r="K6371">
        <v>0</v>
      </c>
      <c r="L6371">
        <v>182</v>
      </c>
      <c r="O6371">
        <v>1.4211</v>
      </c>
      <c r="P6371">
        <v>2.6</v>
      </c>
      <c r="Q6371">
        <v>3.6667000000000001</v>
      </c>
      <c r="R6371">
        <v>717207</v>
      </c>
      <c r="S6371">
        <v>730030</v>
      </c>
      <c r="T6371">
        <v>767519</v>
      </c>
      <c r="U6371">
        <v>814206</v>
      </c>
      <c r="V6371">
        <v>865526</v>
      </c>
      <c r="W6371">
        <v>0</v>
      </c>
      <c r="X6371">
        <v>0</v>
      </c>
      <c r="Y6371">
        <v>23699858</v>
      </c>
      <c r="Z6371">
        <v>11113219</v>
      </c>
      <c r="AA6371">
        <v>1712034</v>
      </c>
      <c r="AB6371" t="str">
        <f>VLOOKUP(F6371,mapping!A:B,2,0)</f>
        <v>Others</v>
      </c>
    </row>
    <row r="6372" spans="1:28" x14ac:dyDescent="0.35">
      <c r="A6372">
        <v>5</v>
      </c>
      <c r="B6372" t="s">
        <v>28</v>
      </c>
      <c r="C6372" t="s">
        <v>32</v>
      </c>
      <c r="D6372" t="s">
        <v>39</v>
      </c>
      <c r="E6372" t="s">
        <v>48</v>
      </c>
      <c r="F6372" t="s">
        <v>262</v>
      </c>
      <c r="G6372" t="s">
        <v>1270</v>
      </c>
      <c r="H6372">
        <v>0</v>
      </c>
      <c r="I6372">
        <v>0</v>
      </c>
      <c r="J6372">
        <v>0</v>
      </c>
      <c r="K6372">
        <v>0</v>
      </c>
      <c r="L6372">
        <v>159</v>
      </c>
      <c r="O6372">
        <v>1.4211</v>
      </c>
      <c r="P6372">
        <v>2.6</v>
      </c>
      <c r="Q6372">
        <v>3.6667000000000001</v>
      </c>
      <c r="R6372">
        <v>1626684</v>
      </c>
      <c r="S6372">
        <v>1063364</v>
      </c>
      <c r="T6372">
        <v>980605</v>
      </c>
      <c r="U6372">
        <v>1554424</v>
      </c>
      <c r="V6372">
        <v>1778169</v>
      </c>
      <c r="W6372">
        <v>0</v>
      </c>
      <c r="X6372">
        <v>0</v>
      </c>
      <c r="Y6372">
        <v>23699858</v>
      </c>
      <c r="Z6372">
        <v>11113219</v>
      </c>
      <c r="AA6372">
        <v>1712034</v>
      </c>
      <c r="AB6372" t="str">
        <f>VLOOKUP(F6372,mapping!A:B,2,0)</f>
        <v>Headache or migraine</v>
      </c>
    </row>
    <row r="6373" spans="1:28" x14ac:dyDescent="0.35">
      <c r="A6373">
        <v>5</v>
      </c>
      <c r="B6373" t="s">
        <v>28</v>
      </c>
      <c r="C6373" t="s">
        <v>32</v>
      </c>
      <c r="D6373" t="s">
        <v>39</v>
      </c>
      <c r="E6373" t="s">
        <v>48</v>
      </c>
      <c r="F6373" t="s">
        <v>245</v>
      </c>
      <c r="G6373" t="s">
        <v>1270</v>
      </c>
      <c r="H6373">
        <v>0</v>
      </c>
      <c r="I6373">
        <v>0</v>
      </c>
      <c r="J6373">
        <v>0</v>
      </c>
      <c r="K6373">
        <v>0</v>
      </c>
      <c r="L6373">
        <v>112</v>
      </c>
      <c r="O6373">
        <v>1.4211</v>
      </c>
      <c r="P6373">
        <v>2.6</v>
      </c>
      <c r="Q6373">
        <v>3.6667000000000001</v>
      </c>
      <c r="R6373">
        <v>475033</v>
      </c>
      <c r="S6373">
        <v>453226</v>
      </c>
      <c r="T6373">
        <v>467634</v>
      </c>
      <c r="U6373">
        <v>485177</v>
      </c>
      <c r="V6373">
        <v>509963</v>
      </c>
      <c r="W6373">
        <v>0</v>
      </c>
      <c r="X6373">
        <v>0</v>
      </c>
      <c r="Y6373">
        <v>23699858</v>
      </c>
      <c r="Z6373">
        <v>11113219</v>
      </c>
      <c r="AA6373">
        <v>1712034</v>
      </c>
      <c r="AB6373" t="str">
        <f>VLOOKUP(F6373,mapping!A:B,2,0)</f>
        <v>Menstrual or gynecological pain</v>
      </c>
    </row>
    <row r="6374" spans="1:28" x14ac:dyDescent="0.35">
      <c r="A6374">
        <v>5</v>
      </c>
      <c r="B6374" t="s">
        <v>28</v>
      </c>
      <c r="C6374" t="s">
        <v>32</v>
      </c>
      <c r="D6374" t="s">
        <v>39</v>
      </c>
      <c r="E6374" t="s">
        <v>48</v>
      </c>
      <c r="F6374" t="s">
        <v>214</v>
      </c>
      <c r="G6374" t="s">
        <v>1270</v>
      </c>
      <c r="H6374">
        <v>0</v>
      </c>
      <c r="I6374">
        <v>0</v>
      </c>
      <c r="J6374">
        <v>0</v>
      </c>
      <c r="K6374">
        <v>0</v>
      </c>
      <c r="L6374">
        <v>36</v>
      </c>
      <c r="O6374">
        <v>1.4211</v>
      </c>
      <c r="P6374">
        <v>2.6</v>
      </c>
      <c r="Q6374">
        <v>3.6667000000000001</v>
      </c>
      <c r="R6374">
        <v>1684009</v>
      </c>
      <c r="S6374">
        <v>1613040</v>
      </c>
      <c r="T6374">
        <v>1655735</v>
      </c>
      <c r="U6374">
        <v>1626731</v>
      </c>
      <c r="V6374">
        <v>1651622</v>
      </c>
      <c r="W6374">
        <v>0</v>
      </c>
      <c r="X6374">
        <v>0</v>
      </c>
      <c r="Y6374">
        <v>23699858</v>
      </c>
      <c r="Z6374">
        <v>11113219</v>
      </c>
      <c r="AA6374">
        <v>1712034</v>
      </c>
      <c r="AB6374" t="str">
        <f>VLOOKUP(F6374,mapping!A:B,2,0)</f>
        <v>Body or muscle pain</v>
      </c>
    </row>
    <row r="6375" spans="1:28" x14ac:dyDescent="0.35">
      <c r="A6375">
        <v>5</v>
      </c>
      <c r="B6375" t="s">
        <v>28</v>
      </c>
      <c r="C6375" t="s">
        <v>32</v>
      </c>
      <c r="D6375" t="s">
        <v>39</v>
      </c>
      <c r="E6375" t="s">
        <v>48</v>
      </c>
      <c r="F6375" t="s">
        <v>278</v>
      </c>
      <c r="G6375" t="s">
        <v>1270</v>
      </c>
      <c r="H6375">
        <v>68</v>
      </c>
      <c r="I6375">
        <v>112</v>
      </c>
      <c r="J6375">
        <v>0</v>
      </c>
      <c r="K6375">
        <v>0</v>
      </c>
      <c r="L6375">
        <v>0</v>
      </c>
      <c r="O6375">
        <v>1.4211</v>
      </c>
      <c r="P6375">
        <v>2.6</v>
      </c>
      <c r="Q6375">
        <v>3.6667000000000001</v>
      </c>
      <c r="R6375">
        <v>1076956</v>
      </c>
      <c r="S6375">
        <v>1010310</v>
      </c>
      <c r="T6375">
        <v>1011225</v>
      </c>
      <c r="U6375">
        <v>1028230</v>
      </c>
      <c r="V6375">
        <v>998702</v>
      </c>
      <c r="W6375">
        <v>0</v>
      </c>
      <c r="X6375">
        <v>0</v>
      </c>
      <c r="Y6375">
        <v>23699858</v>
      </c>
      <c r="Z6375">
        <v>11113219</v>
      </c>
      <c r="AA6375">
        <v>1712034</v>
      </c>
      <c r="AB6375" t="str">
        <f>VLOOKUP(F6375,mapping!A:B,2,0)</f>
        <v>Others</v>
      </c>
    </row>
    <row r="6376" spans="1:28" x14ac:dyDescent="0.35">
      <c r="A6376">
        <v>5</v>
      </c>
      <c r="B6376" t="s">
        <v>28</v>
      </c>
      <c r="C6376" t="s">
        <v>32</v>
      </c>
      <c r="D6376" t="s">
        <v>39</v>
      </c>
      <c r="E6376" t="s">
        <v>48</v>
      </c>
      <c r="F6376" t="s">
        <v>269</v>
      </c>
      <c r="G6376" t="s">
        <v>1270</v>
      </c>
      <c r="H6376">
        <v>0</v>
      </c>
      <c r="I6376">
        <v>210</v>
      </c>
      <c r="J6376">
        <v>206</v>
      </c>
      <c r="K6376">
        <v>0</v>
      </c>
      <c r="L6376">
        <v>0</v>
      </c>
      <c r="O6376">
        <v>1.4211</v>
      </c>
      <c r="P6376">
        <v>2.6</v>
      </c>
      <c r="Q6376">
        <v>3.6667000000000001</v>
      </c>
      <c r="R6376">
        <v>2180577</v>
      </c>
      <c r="S6376">
        <v>1806534</v>
      </c>
      <c r="T6376">
        <v>1625310</v>
      </c>
      <c r="U6376">
        <v>2340308</v>
      </c>
      <c r="V6376">
        <v>2109115</v>
      </c>
      <c r="W6376">
        <v>0</v>
      </c>
      <c r="X6376">
        <v>0</v>
      </c>
      <c r="Y6376">
        <v>23699858</v>
      </c>
      <c r="Z6376">
        <v>11113219</v>
      </c>
      <c r="AA6376">
        <v>1712034</v>
      </c>
      <c r="AB6376" t="str">
        <f>VLOOKUP(F6376,mapping!A:B,2,0)</f>
        <v>Others</v>
      </c>
    </row>
    <row r="6377" spans="1:28" x14ac:dyDescent="0.35">
      <c r="A6377">
        <v>5</v>
      </c>
      <c r="B6377" t="s">
        <v>28</v>
      </c>
      <c r="C6377" t="s">
        <v>32</v>
      </c>
      <c r="D6377" t="s">
        <v>39</v>
      </c>
      <c r="E6377" t="s">
        <v>48</v>
      </c>
      <c r="F6377" t="s">
        <v>317</v>
      </c>
      <c r="G6377" t="s">
        <v>1270</v>
      </c>
      <c r="H6377">
        <v>0</v>
      </c>
      <c r="I6377">
        <v>0</v>
      </c>
      <c r="J6377">
        <v>0</v>
      </c>
      <c r="K6377">
        <v>148</v>
      </c>
      <c r="L6377">
        <v>0</v>
      </c>
      <c r="O6377">
        <v>1.4211</v>
      </c>
      <c r="P6377">
        <v>2.6</v>
      </c>
      <c r="Q6377">
        <v>3.6667000000000001</v>
      </c>
      <c r="R6377">
        <v>254325</v>
      </c>
      <c r="S6377">
        <v>257544</v>
      </c>
      <c r="T6377">
        <v>251379</v>
      </c>
      <c r="U6377">
        <v>255640</v>
      </c>
      <c r="V6377">
        <v>255813</v>
      </c>
      <c r="W6377">
        <v>0</v>
      </c>
      <c r="X6377">
        <v>0</v>
      </c>
      <c r="Y6377">
        <v>23699858</v>
      </c>
      <c r="Z6377">
        <v>11113219</v>
      </c>
      <c r="AA6377">
        <v>1712034</v>
      </c>
      <c r="AB6377" t="str">
        <f>VLOOKUP(F6377,mapping!A:B,2,0)</f>
        <v>Headache or migraine</v>
      </c>
    </row>
    <row r="6378" spans="1:28" x14ac:dyDescent="0.35">
      <c r="A6378">
        <v>5</v>
      </c>
      <c r="B6378" t="s">
        <v>28</v>
      </c>
      <c r="C6378" t="s">
        <v>32</v>
      </c>
      <c r="D6378" t="s">
        <v>39</v>
      </c>
      <c r="E6378" t="s">
        <v>48</v>
      </c>
      <c r="F6378" t="s">
        <v>289</v>
      </c>
      <c r="G6378" t="s">
        <v>1270</v>
      </c>
      <c r="H6378">
        <v>0</v>
      </c>
      <c r="I6378">
        <v>0</v>
      </c>
      <c r="J6378">
        <v>124</v>
      </c>
      <c r="K6378">
        <v>0</v>
      </c>
      <c r="L6378">
        <v>0</v>
      </c>
      <c r="O6378">
        <v>1.4211</v>
      </c>
      <c r="P6378">
        <v>2.6</v>
      </c>
      <c r="Q6378">
        <v>3.6667000000000001</v>
      </c>
      <c r="R6378">
        <v>299487</v>
      </c>
      <c r="S6378">
        <v>267871</v>
      </c>
      <c r="T6378">
        <v>261846</v>
      </c>
      <c r="U6378">
        <v>268204</v>
      </c>
      <c r="V6378">
        <v>263777</v>
      </c>
      <c r="W6378">
        <v>0</v>
      </c>
      <c r="X6378">
        <v>0</v>
      </c>
      <c r="Y6378">
        <v>23699858</v>
      </c>
      <c r="Z6378">
        <v>11113219</v>
      </c>
      <c r="AA6378">
        <v>1712034</v>
      </c>
      <c r="AB6378" t="str">
        <f>VLOOKUP(F6378,mapping!A:B,2,0)</f>
        <v>Menstrual or gynecological pain</v>
      </c>
    </row>
    <row r="6379" spans="1:28" x14ac:dyDescent="0.35">
      <c r="A6379">
        <v>5</v>
      </c>
      <c r="B6379" t="s">
        <v>28</v>
      </c>
      <c r="C6379" t="s">
        <v>32</v>
      </c>
      <c r="D6379" t="s">
        <v>39</v>
      </c>
      <c r="E6379" t="s">
        <v>48</v>
      </c>
      <c r="F6379" t="s">
        <v>258</v>
      </c>
      <c r="G6379" t="s">
        <v>1270</v>
      </c>
      <c r="H6379">
        <v>0</v>
      </c>
      <c r="I6379">
        <v>208</v>
      </c>
      <c r="J6379">
        <v>354</v>
      </c>
      <c r="K6379">
        <v>0</v>
      </c>
      <c r="L6379">
        <v>0</v>
      </c>
      <c r="O6379">
        <v>1.4211</v>
      </c>
      <c r="P6379">
        <v>2.6</v>
      </c>
      <c r="Q6379">
        <v>3.6667000000000001</v>
      </c>
      <c r="R6379">
        <v>1005817</v>
      </c>
      <c r="S6379">
        <v>646226</v>
      </c>
      <c r="T6379">
        <v>576579</v>
      </c>
      <c r="U6379">
        <v>784922</v>
      </c>
      <c r="V6379">
        <v>941641</v>
      </c>
      <c r="W6379">
        <v>0</v>
      </c>
      <c r="X6379">
        <v>0</v>
      </c>
      <c r="Y6379">
        <v>23699858</v>
      </c>
      <c r="Z6379">
        <v>11113219</v>
      </c>
      <c r="AA6379">
        <v>1712034</v>
      </c>
      <c r="AB6379" t="str">
        <f>VLOOKUP(F6379,mapping!A:B,2,0)</f>
        <v>Common cold</v>
      </c>
    </row>
    <row r="6380" spans="1:28" x14ac:dyDescent="0.35">
      <c r="A6380">
        <v>5</v>
      </c>
      <c r="B6380" t="s">
        <v>28</v>
      </c>
      <c r="C6380" t="s">
        <v>32</v>
      </c>
      <c r="D6380" t="s">
        <v>39</v>
      </c>
      <c r="E6380" t="s">
        <v>48</v>
      </c>
      <c r="F6380" t="s">
        <v>242</v>
      </c>
      <c r="G6380" t="s">
        <v>1270</v>
      </c>
      <c r="H6380">
        <v>0</v>
      </c>
      <c r="I6380">
        <v>0</v>
      </c>
      <c r="J6380">
        <v>0</v>
      </c>
      <c r="K6380">
        <v>644</v>
      </c>
      <c r="L6380">
        <v>0</v>
      </c>
      <c r="O6380">
        <v>1.4211</v>
      </c>
      <c r="P6380">
        <v>2.6</v>
      </c>
      <c r="Q6380">
        <v>3.6667000000000001</v>
      </c>
      <c r="R6380">
        <v>6342225</v>
      </c>
      <c r="S6380">
        <v>3828266</v>
      </c>
      <c r="T6380">
        <v>3080284</v>
      </c>
      <c r="U6380">
        <v>4831406</v>
      </c>
      <c r="V6380">
        <v>5714696</v>
      </c>
      <c r="W6380">
        <v>0</v>
      </c>
      <c r="X6380">
        <v>0</v>
      </c>
      <c r="Y6380">
        <v>23699858</v>
      </c>
      <c r="Z6380">
        <v>11113219</v>
      </c>
      <c r="AA6380">
        <v>1712034</v>
      </c>
      <c r="AB6380" t="str">
        <f>VLOOKUP(F6380,mapping!A:B,2,0)</f>
        <v>Common cold</v>
      </c>
    </row>
    <row r="6381" spans="1:28" x14ac:dyDescent="0.35">
      <c r="A6381">
        <v>5</v>
      </c>
      <c r="B6381" t="s">
        <v>28</v>
      </c>
      <c r="C6381" t="s">
        <v>32</v>
      </c>
      <c r="D6381" t="s">
        <v>39</v>
      </c>
      <c r="E6381" t="s">
        <v>48</v>
      </c>
      <c r="F6381" t="s">
        <v>248</v>
      </c>
      <c r="G6381" t="s">
        <v>1270</v>
      </c>
      <c r="H6381">
        <v>48</v>
      </c>
      <c r="I6381">
        <v>53</v>
      </c>
      <c r="J6381">
        <v>0</v>
      </c>
      <c r="K6381">
        <v>0</v>
      </c>
      <c r="L6381">
        <v>0</v>
      </c>
      <c r="O6381">
        <v>1.4211</v>
      </c>
      <c r="P6381">
        <v>2.6</v>
      </c>
      <c r="Q6381">
        <v>3.6667000000000001</v>
      </c>
      <c r="R6381">
        <v>650678</v>
      </c>
      <c r="S6381">
        <v>452656</v>
      </c>
      <c r="T6381">
        <v>372037</v>
      </c>
      <c r="U6381">
        <v>470746</v>
      </c>
      <c r="V6381">
        <v>542415</v>
      </c>
      <c r="W6381">
        <v>0</v>
      </c>
      <c r="X6381">
        <v>0</v>
      </c>
      <c r="Y6381">
        <v>23699858</v>
      </c>
      <c r="Z6381">
        <v>11113219</v>
      </c>
      <c r="AA6381">
        <v>1712034</v>
      </c>
      <c r="AB6381" t="str">
        <f>VLOOKUP(F6381,mapping!A:B,2,0)</f>
        <v>Others</v>
      </c>
    </row>
    <row r="6382" spans="1:28" x14ac:dyDescent="0.35">
      <c r="A6382">
        <v>5</v>
      </c>
      <c r="B6382" t="s">
        <v>28</v>
      </c>
      <c r="C6382" t="s">
        <v>32</v>
      </c>
      <c r="D6382" t="s">
        <v>39</v>
      </c>
      <c r="E6382" t="s">
        <v>48</v>
      </c>
      <c r="F6382" t="s">
        <v>295</v>
      </c>
      <c r="G6382" t="s">
        <v>1270</v>
      </c>
      <c r="H6382">
        <v>0</v>
      </c>
      <c r="I6382">
        <v>0</v>
      </c>
      <c r="J6382">
        <v>70</v>
      </c>
      <c r="K6382">
        <v>0</v>
      </c>
      <c r="L6382">
        <v>0</v>
      </c>
      <c r="O6382">
        <v>1.4211</v>
      </c>
      <c r="P6382">
        <v>2.6</v>
      </c>
      <c r="Q6382">
        <v>3.6667000000000001</v>
      </c>
      <c r="R6382">
        <v>8485204</v>
      </c>
      <c r="S6382">
        <v>8365693</v>
      </c>
      <c r="T6382">
        <v>8132130</v>
      </c>
      <c r="U6382">
        <v>7838638</v>
      </c>
      <c r="V6382">
        <v>7840527</v>
      </c>
      <c r="W6382">
        <v>0</v>
      </c>
      <c r="X6382">
        <v>0</v>
      </c>
      <c r="Y6382">
        <v>23699858</v>
      </c>
      <c r="Z6382">
        <v>11113219</v>
      </c>
      <c r="AA6382">
        <v>1712034</v>
      </c>
      <c r="AB6382" t="str">
        <f>VLOOKUP(F6382,mapping!A:B,2,0)</f>
        <v>Others</v>
      </c>
    </row>
    <row r="6383" spans="1:28" x14ac:dyDescent="0.35">
      <c r="A6383">
        <v>5</v>
      </c>
      <c r="B6383" t="s">
        <v>28</v>
      </c>
      <c r="C6383" t="s">
        <v>32</v>
      </c>
      <c r="D6383" t="s">
        <v>39</v>
      </c>
      <c r="E6383" t="s">
        <v>48</v>
      </c>
      <c r="F6383" t="s">
        <v>386</v>
      </c>
      <c r="G6383" t="s">
        <v>1270</v>
      </c>
      <c r="H6383">
        <v>0</v>
      </c>
      <c r="I6383">
        <v>0</v>
      </c>
      <c r="J6383">
        <v>371</v>
      </c>
      <c r="K6383">
        <v>0</v>
      </c>
      <c r="L6383">
        <v>0</v>
      </c>
      <c r="O6383">
        <v>1.4211</v>
      </c>
      <c r="P6383">
        <v>2.6</v>
      </c>
      <c r="Q6383">
        <v>3.6667000000000001</v>
      </c>
      <c r="R6383">
        <v>15437</v>
      </c>
      <c r="S6383">
        <v>13836</v>
      </c>
      <c r="T6383">
        <v>18420</v>
      </c>
      <c r="U6383">
        <v>13495</v>
      </c>
      <c r="V6383">
        <v>17358</v>
      </c>
      <c r="W6383">
        <v>0</v>
      </c>
      <c r="X6383">
        <v>0</v>
      </c>
      <c r="Y6383">
        <v>23699858</v>
      </c>
      <c r="Z6383">
        <v>11113219</v>
      </c>
      <c r="AA6383">
        <v>1712034</v>
      </c>
      <c r="AB6383" t="str">
        <f>VLOOKUP(F6383,mapping!A:B,2,0)</f>
        <v>Others</v>
      </c>
    </row>
    <row r="6384" spans="1:28" x14ac:dyDescent="0.35">
      <c r="A6384">
        <v>5</v>
      </c>
      <c r="B6384" t="s">
        <v>28</v>
      </c>
      <c r="C6384" t="s">
        <v>32</v>
      </c>
      <c r="D6384" t="s">
        <v>39</v>
      </c>
      <c r="E6384" t="s">
        <v>48</v>
      </c>
      <c r="F6384" t="s">
        <v>565</v>
      </c>
      <c r="G6384" t="s">
        <v>1270</v>
      </c>
      <c r="H6384">
        <v>0</v>
      </c>
      <c r="I6384">
        <v>0</v>
      </c>
      <c r="J6384">
        <v>0</v>
      </c>
      <c r="K6384">
        <v>147</v>
      </c>
      <c r="L6384">
        <v>0</v>
      </c>
      <c r="O6384">
        <v>1.4211</v>
      </c>
      <c r="P6384">
        <v>2.6</v>
      </c>
      <c r="Q6384">
        <v>3.6667000000000001</v>
      </c>
      <c r="R6384">
        <v>43490</v>
      </c>
      <c r="S6384">
        <v>36914</v>
      </c>
      <c r="T6384">
        <v>35382</v>
      </c>
      <c r="U6384">
        <v>34361</v>
      </c>
      <c r="V6384">
        <v>37177</v>
      </c>
      <c r="W6384">
        <v>0</v>
      </c>
      <c r="X6384">
        <v>0</v>
      </c>
      <c r="Y6384">
        <v>23699858</v>
      </c>
      <c r="Z6384">
        <v>11113219</v>
      </c>
      <c r="AA6384">
        <v>1712034</v>
      </c>
      <c r="AB6384" t="str">
        <f>VLOOKUP(F6384,mapping!A:B,2,0)</f>
        <v>Others</v>
      </c>
    </row>
    <row r="6385" spans="1:28" x14ac:dyDescent="0.35">
      <c r="A6385">
        <v>5</v>
      </c>
      <c r="B6385" t="s">
        <v>28</v>
      </c>
      <c r="C6385" t="s">
        <v>32</v>
      </c>
      <c r="D6385" t="s">
        <v>39</v>
      </c>
      <c r="E6385" t="s">
        <v>48</v>
      </c>
      <c r="F6385" t="s">
        <v>1082</v>
      </c>
      <c r="G6385" t="s">
        <v>1270</v>
      </c>
      <c r="H6385">
        <v>0</v>
      </c>
      <c r="I6385">
        <v>0</v>
      </c>
      <c r="J6385">
        <v>0</v>
      </c>
      <c r="K6385">
        <v>319</v>
      </c>
      <c r="L6385">
        <v>0</v>
      </c>
      <c r="O6385">
        <v>1.4211</v>
      </c>
      <c r="P6385">
        <v>2.6</v>
      </c>
      <c r="Q6385">
        <v>3.6667000000000001</v>
      </c>
      <c r="R6385">
        <v>575205</v>
      </c>
      <c r="S6385">
        <v>558368</v>
      </c>
      <c r="T6385">
        <v>671168</v>
      </c>
      <c r="U6385">
        <v>804970</v>
      </c>
      <c r="V6385">
        <v>784697</v>
      </c>
      <c r="W6385">
        <v>0</v>
      </c>
      <c r="X6385">
        <v>0</v>
      </c>
      <c r="Y6385">
        <v>23699858</v>
      </c>
      <c r="Z6385">
        <v>11113219</v>
      </c>
      <c r="AA6385">
        <v>1712034</v>
      </c>
      <c r="AB6385" t="str">
        <f>VLOOKUP(F6385,mapping!A:B,2,0)</f>
        <v>Others</v>
      </c>
    </row>
    <row r="6386" spans="1:28" x14ac:dyDescent="0.35">
      <c r="A6386">
        <v>5</v>
      </c>
      <c r="B6386" t="s">
        <v>28</v>
      </c>
      <c r="C6386" t="s">
        <v>32</v>
      </c>
      <c r="D6386" t="s">
        <v>39</v>
      </c>
      <c r="E6386" t="s">
        <v>48</v>
      </c>
      <c r="F6386" t="s">
        <v>209</v>
      </c>
      <c r="G6386" t="s">
        <v>1270</v>
      </c>
      <c r="H6386">
        <v>0</v>
      </c>
      <c r="I6386">
        <v>0</v>
      </c>
      <c r="J6386">
        <v>0</v>
      </c>
      <c r="K6386">
        <v>0</v>
      </c>
      <c r="L6386">
        <v>0</v>
      </c>
      <c r="O6386">
        <v>1.4211</v>
      </c>
      <c r="P6386">
        <v>2.6</v>
      </c>
      <c r="Q6386">
        <v>3.6667000000000001</v>
      </c>
      <c r="R6386">
        <v>4323404</v>
      </c>
      <c r="S6386">
        <v>4038598</v>
      </c>
      <c r="T6386">
        <v>4011378</v>
      </c>
      <c r="U6386">
        <v>4095067</v>
      </c>
      <c r="V6386">
        <v>4005148</v>
      </c>
      <c r="W6386">
        <v>0</v>
      </c>
      <c r="X6386">
        <v>0</v>
      </c>
      <c r="Y6386">
        <v>23699858</v>
      </c>
      <c r="Z6386">
        <v>11113219</v>
      </c>
      <c r="AA6386">
        <v>1712034</v>
      </c>
      <c r="AB6386" t="str">
        <f>VLOOKUP(F6386,mapping!A:B,2,0)</f>
        <v>Body or muscle pain</v>
      </c>
    </row>
    <row r="6387" spans="1:28" x14ac:dyDescent="0.35">
      <c r="A6387">
        <v>5</v>
      </c>
      <c r="B6387" t="s">
        <v>28</v>
      </c>
      <c r="C6387" t="s">
        <v>32</v>
      </c>
      <c r="D6387" t="s">
        <v>39</v>
      </c>
      <c r="E6387" t="s">
        <v>48</v>
      </c>
      <c r="F6387" t="s">
        <v>266</v>
      </c>
      <c r="G6387" t="s">
        <v>1270</v>
      </c>
      <c r="H6387">
        <v>0</v>
      </c>
      <c r="I6387">
        <v>0</v>
      </c>
      <c r="J6387">
        <v>268</v>
      </c>
      <c r="K6387">
        <v>0</v>
      </c>
      <c r="L6387">
        <v>0</v>
      </c>
      <c r="O6387">
        <v>1.4211</v>
      </c>
      <c r="P6387">
        <v>2.6</v>
      </c>
      <c r="Q6387">
        <v>3.6667000000000001</v>
      </c>
      <c r="R6387">
        <v>199534</v>
      </c>
      <c r="S6387">
        <v>194365</v>
      </c>
      <c r="T6387">
        <v>204704</v>
      </c>
      <c r="U6387">
        <v>208316</v>
      </c>
      <c r="V6387">
        <v>212324</v>
      </c>
      <c r="W6387">
        <v>0</v>
      </c>
      <c r="X6387">
        <v>0</v>
      </c>
      <c r="Y6387">
        <v>23699858</v>
      </c>
      <c r="Z6387">
        <v>11113219</v>
      </c>
      <c r="AA6387">
        <v>1712034</v>
      </c>
      <c r="AB6387" t="str">
        <f>VLOOKUP(F6387,mapping!A:B,2,0)</f>
        <v>Others</v>
      </c>
    </row>
    <row r="6388" spans="1:28" x14ac:dyDescent="0.35">
      <c r="A6388">
        <v>5</v>
      </c>
      <c r="B6388" t="s">
        <v>28</v>
      </c>
      <c r="C6388" t="s">
        <v>32</v>
      </c>
      <c r="D6388" t="s">
        <v>39</v>
      </c>
      <c r="E6388" t="s">
        <v>48</v>
      </c>
      <c r="F6388" t="s">
        <v>321</v>
      </c>
      <c r="G6388" t="s">
        <v>1270</v>
      </c>
      <c r="H6388">
        <v>0</v>
      </c>
      <c r="I6388">
        <v>51</v>
      </c>
      <c r="J6388">
        <v>0</v>
      </c>
      <c r="K6388">
        <v>0</v>
      </c>
      <c r="L6388">
        <v>0</v>
      </c>
      <c r="O6388">
        <v>1.4211</v>
      </c>
      <c r="P6388">
        <v>2.6</v>
      </c>
      <c r="Q6388">
        <v>3.6667000000000001</v>
      </c>
      <c r="R6388">
        <v>34947</v>
      </c>
      <c r="S6388">
        <v>31136</v>
      </c>
      <c r="T6388">
        <v>28525</v>
      </c>
      <c r="U6388">
        <v>31420</v>
      </c>
      <c r="V6388">
        <v>31184</v>
      </c>
      <c r="W6388">
        <v>0</v>
      </c>
      <c r="X6388">
        <v>0</v>
      </c>
      <c r="Y6388">
        <v>23699858</v>
      </c>
      <c r="Z6388">
        <v>11113219</v>
      </c>
      <c r="AA6388">
        <v>1712034</v>
      </c>
      <c r="AB6388" t="str">
        <f>VLOOKUP(F6388,mapping!A:B,2,0)</f>
        <v>Others</v>
      </c>
    </row>
    <row r="6389" spans="1:28" x14ac:dyDescent="0.35">
      <c r="A6389">
        <v>5</v>
      </c>
      <c r="B6389" t="s">
        <v>28</v>
      </c>
      <c r="C6389" t="s">
        <v>32</v>
      </c>
      <c r="D6389" t="s">
        <v>39</v>
      </c>
      <c r="E6389" t="s">
        <v>48</v>
      </c>
      <c r="F6389" t="s">
        <v>215</v>
      </c>
      <c r="G6389" t="s">
        <v>1270</v>
      </c>
      <c r="H6389">
        <v>0</v>
      </c>
      <c r="I6389">
        <v>0</v>
      </c>
      <c r="J6389">
        <v>264</v>
      </c>
      <c r="K6389">
        <v>0</v>
      </c>
      <c r="L6389">
        <v>0</v>
      </c>
      <c r="O6389">
        <v>1.4211</v>
      </c>
      <c r="P6389">
        <v>2.6</v>
      </c>
      <c r="Q6389">
        <v>3.6667000000000001</v>
      </c>
      <c r="R6389">
        <v>957492</v>
      </c>
      <c r="S6389">
        <v>941170</v>
      </c>
      <c r="T6389">
        <v>934803</v>
      </c>
      <c r="U6389">
        <v>895500</v>
      </c>
      <c r="V6389">
        <v>880483</v>
      </c>
      <c r="W6389">
        <v>0</v>
      </c>
      <c r="X6389">
        <v>0</v>
      </c>
      <c r="Y6389">
        <v>23699858</v>
      </c>
      <c r="Z6389">
        <v>11113219</v>
      </c>
      <c r="AA6389">
        <v>1712034</v>
      </c>
      <c r="AB6389" t="str">
        <f>VLOOKUP(F6389,mapping!A:B,2,0)</f>
        <v>Body or muscle pain</v>
      </c>
    </row>
    <row r="6390" spans="1:28" x14ac:dyDescent="0.35">
      <c r="A6390">
        <v>5</v>
      </c>
      <c r="B6390" t="s">
        <v>28</v>
      </c>
      <c r="C6390" t="s">
        <v>32</v>
      </c>
      <c r="D6390" t="s">
        <v>39</v>
      </c>
      <c r="E6390" t="s">
        <v>48</v>
      </c>
      <c r="F6390" t="s">
        <v>206</v>
      </c>
      <c r="G6390" t="s">
        <v>1270</v>
      </c>
      <c r="H6390">
        <v>387</v>
      </c>
      <c r="I6390">
        <v>0</v>
      </c>
      <c r="J6390">
        <v>70</v>
      </c>
      <c r="K6390">
        <v>547</v>
      </c>
      <c r="L6390">
        <v>0</v>
      </c>
      <c r="O6390">
        <v>1.4211</v>
      </c>
      <c r="P6390">
        <v>2.6</v>
      </c>
      <c r="Q6390">
        <v>3.6667000000000001</v>
      </c>
      <c r="R6390">
        <v>8722255</v>
      </c>
      <c r="S6390">
        <v>8919637</v>
      </c>
      <c r="T6390">
        <v>9062681</v>
      </c>
      <c r="U6390">
        <v>8923858</v>
      </c>
      <c r="V6390">
        <v>8756892</v>
      </c>
      <c r="W6390">
        <v>0</v>
      </c>
      <c r="X6390">
        <v>0</v>
      </c>
      <c r="Y6390">
        <v>23699858</v>
      </c>
      <c r="Z6390">
        <v>11113219</v>
      </c>
      <c r="AA6390">
        <v>1712034</v>
      </c>
      <c r="AB6390" t="str">
        <f>VLOOKUP(F6390,mapping!A:B,2,0)</f>
        <v>Body or muscle pain</v>
      </c>
    </row>
    <row r="6391" spans="1:28" x14ac:dyDescent="0.35">
      <c r="A6391">
        <v>5</v>
      </c>
      <c r="B6391" t="s">
        <v>28</v>
      </c>
      <c r="C6391" t="s">
        <v>32</v>
      </c>
      <c r="D6391" t="s">
        <v>39</v>
      </c>
      <c r="E6391" t="s">
        <v>48</v>
      </c>
      <c r="F6391" t="s">
        <v>235</v>
      </c>
      <c r="G6391" t="s">
        <v>1270</v>
      </c>
      <c r="H6391">
        <v>0</v>
      </c>
      <c r="I6391">
        <v>0</v>
      </c>
      <c r="J6391">
        <v>370</v>
      </c>
      <c r="K6391">
        <v>0</v>
      </c>
      <c r="L6391">
        <v>0</v>
      </c>
      <c r="O6391">
        <v>1.4211</v>
      </c>
      <c r="P6391">
        <v>2.6</v>
      </c>
      <c r="Q6391">
        <v>3.6667000000000001</v>
      </c>
      <c r="R6391">
        <v>578868</v>
      </c>
      <c r="S6391">
        <v>623678</v>
      </c>
      <c r="T6391">
        <v>603021</v>
      </c>
      <c r="U6391">
        <v>586150</v>
      </c>
      <c r="V6391">
        <v>586477</v>
      </c>
      <c r="W6391">
        <v>0</v>
      </c>
      <c r="X6391">
        <v>0</v>
      </c>
      <c r="Y6391">
        <v>23699858</v>
      </c>
      <c r="Z6391">
        <v>11113219</v>
      </c>
      <c r="AA6391">
        <v>1712034</v>
      </c>
      <c r="AB6391" t="str">
        <f>VLOOKUP(F6391,mapping!A:B,2,0)</f>
        <v>Body or muscle pain</v>
      </c>
    </row>
    <row r="6392" spans="1:28" x14ac:dyDescent="0.35">
      <c r="A6392">
        <v>5</v>
      </c>
      <c r="B6392" t="s">
        <v>28</v>
      </c>
      <c r="C6392" t="s">
        <v>32</v>
      </c>
      <c r="D6392" t="s">
        <v>39</v>
      </c>
      <c r="E6392" t="s">
        <v>48</v>
      </c>
      <c r="F6392" t="s">
        <v>213</v>
      </c>
      <c r="G6392" t="s">
        <v>1270</v>
      </c>
      <c r="H6392">
        <v>0</v>
      </c>
      <c r="I6392">
        <v>0</v>
      </c>
      <c r="J6392">
        <v>102</v>
      </c>
      <c r="K6392">
        <v>0</v>
      </c>
      <c r="L6392">
        <v>0</v>
      </c>
      <c r="O6392">
        <v>1.4211</v>
      </c>
      <c r="P6392">
        <v>2.6</v>
      </c>
      <c r="Q6392">
        <v>3.6667000000000001</v>
      </c>
      <c r="R6392">
        <v>860682</v>
      </c>
      <c r="S6392">
        <v>813481</v>
      </c>
      <c r="T6392">
        <v>823194</v>
      </c>
      <c r="U6392">
        <v>751313</v>
      </c>
      <c r="V6392">
        <v>758581</v>
      </c>
      <c r="W6392">
        <v>0</v>
      </c>
      <c r="X6392">
        <v>0</v>
      </c>
      <c r="Y6392">
        <v>23699858</v>
      </c>
      <c r="Z6392">
        <v>11113219</v>
      </c>
      <c r="AA6392">
        <v>1712034</v>
      </c>
      <c r="AB6392" t="str">
        <f>VLOOKUP(F6392,mapping!A:B,2,0)</f>
        <v>Body or muscle pain</v>
      </c>
    </row>
    <row r="6393" spans="1:28" x14ac:dyDescent="0.35">
      <c r="A6393">
        <v>5</v>
      </c>
      <c r="B6393" t="s">
        <v>28</v>
      </c>
      <c r="C6393" t="s">
        <v>32</v>
      </c>
      <c r="D6393" t="s">
        <v>39</v>
      </c>
      <c r="E6393" t="s">
        <v>48</v>
      </c>
      <c r="F6393" t="s">
        <v>218</v>
      </c>
      <c r="G6393" t="s">
        <v>1270</v>
      </c>
      <c r="H6393">
        <v>0</v>
      </c>
      <c r="I6393">
        <v>0</v>
      </c>
      <c r="J6393">
        <v>15</v>
      </c>
      <c r="K6393">
        <v>0</v>
      </c>
      <c r="L6393">
        <v>0</v>
      </c>
      <c r="O6393">
        <v>1.4211</v>
      </c>
      <c r="P6393">
        <v>2.6</v>
      </c>
      <c r="Q6393">
        <v>3.6667000000000001</v>
      </c>
      <c r="R6393">
        <v>433079</v>
      </c>
      <c r="S6393">
        <v>417935</v>
      </c>
      <c r="T6393">
        <v>383437</v>
      </c>
      <c r="U6393">
        <v>383764</v>
      </c>
      <c r="V6393">
        <v>395431</v>
      </c>
      <c r="W6393">
        <v>0</v>
      </c>
      <c r="X6393">
        <v>0</v>
      </c>
      <c r="Y6393">
        <v>23699858</v>
      </c>
      <c r="Z6393">
        <v>11113219</v>
      </c>
      <c r="AA6393">
        <v>1712034</v>
      </c>
      <c r="AB6393" t="str">
        <f>VLOOKUP(F6393,mapping!A:B,2,0)</f>
        <v>Body or muscle pain</v>
      </c>
    </row>
    <row r="6394" spans="1:28" x14ac:dyDescent="0.35">
      <c r="A6394">
        <v>5</v>
      </c>
      <c r="B6394" t="s">
        <v>28</v>
      </c>
      <c r="C6394" t="s">
        <v>32</v>
      </c>
      <c r="D6394" t="s">
        <v>39</v>
      </c>
      <c r="E6394" t="s">
        <v>48</v>
      </c>
      <c r="F6394" t="s">
        <v>286</v>
      </c>
      <c r="G6394" t="s">
        <v>1270</v>
      </c>
      <c r="H6394">
        <v>0</v>
      </c>
      <c r="I6394">
        <v>0</v>
      </c>
      <c r="J6394">
        <v>0</v>
      </c>
      <c r="K6394">
        <v>0</v>
      </c>
      <c r="L6394">
        <v>0</v>
      </c>
      <c r="O6394">
        <v>1.4211</v>
      </c>
      <c r="P6394">
        <v>2.6</v>
      </c>
      <c r="Q6394">
        <v>3.6667000000000001</v>
      </c>
      <c r="R6394">
        <v>5435127</v>
      </c>
      <c r="S6394">
        <v>5218237</v>
      </c>
      <c r="T6394">
        <v>5330048</v>
      </c>
      <c r="U6394">
        <v>5484615</v>
      </c>
      <c r="V6394">
        <v>5618773</v>
      </c>
      <c r="W6394">
        <v>0</v>
      </c>
      <c r="X6394">
        <v>0</v>
      </c>
      <c r="Y6394">
        <v>23699858</v>
      </c>
      <c r="Z6394">
        <v>11113219</v>
      </c>
      <c r="AA6394">
        <v>1712034</v>
      </c>
      <c r="AB6394" t="str">
        <f>VLOOKUP(F6394,mapping!A:B,2,0)</f>
        <v>Menstrual or gynecological pain</v>
      </c>
    </row>
    <row r="6395" spans="1:28" x14ac:dyDescent="0.35">
      <c r="A6395">
        <v>5</v>
      </c>
      <c r="B6395" t="s">
        <v>28</v>
      </c>
      <c r="C6395" t="s">
        <v>32</v>
      </c>
      <c r="D6395" t="s">
        <v>39</v>
      </c>
      <c r="E6395" t="s">
        <v>48</v>
      </c>
      <c r="F6395" t="s">
        <v>467</v>
      </c>
      <c r="G6395" t="s">
        <v>1270</v>
      </c>
      <c r="H6395">
        <v>0</v>
      </c>
      <c r="I6395">
        <v>0</v>
      </c>
      <c r="J6395">
        <v>0</v>
      </c>
      <c r="K6395">
        <v>169</v>
      </c>
      <c r="L6395">
        <v>0</v>
      </c>
      <c r="O6395">
        <v>1.4211</v>
      </c>
      <c r="P6395">
        <v>2.6</v>
      </c>
      <c r="Q6395">
        <v>3.6667000000000001</v>
      </c>
      <c r="R6395">
        <v>686550</v>
      </c>
      <c r="S6395">
        <v>630919</v>
      </c>
      <c r="T6395">
        <v>613106</v>
      </c>
      <c r="U6395">
        <v>638900</v>
      </c>
      <c r="V6395">
        <v>649344</v>
      </c>
      <c r="W6395">
        <v>0</v>
      </c>
      <c r="X6395">
        <v>0</v>
      </c>
      <c r="Y6395">
        <v>23699858</v>
      </c>
      <c r="Z6395">
        <v>11113219</v>
      </c>
      <c r="AA6395">
        <v>1712034</v>
      </c>
      <c r="AB6395" t="str">
        <f>VLOOKUP(F6395,mapping!A:B,2,0)</f>
        <v>Others</v>
      </c>
    </row>
    <row r="6396" spans="1:28" x14ac:dyDescent="0.35">
      <c r="A6396">
        <v>5</v>
      </c>
      <c r="B6396" t="s">
        <v>28</v>
      </c>
      <c r="C6396" t="s">
        <v>32</v>
      </c>
      <c r="D6396" t="s">
        <v>39</v>
      </c>
      <c r="E6396" t="s">
        <v>48</v>
      </c>
      <c r="F6396" t="s">
        <v>210</v>
      </c>
      <c r="G6396" t="s">
        <v>1270</v>
      </c>
      <c r="H6396">
        <v>0</v>
      </c>
      <c r="I6396">
        <v>0</v>
      </c>
      <c r="J6396">
        <v>438</v>
      </c>
      <c r="K6396">
        <v>58</v>
      </c>
      <c r="L6396">
        <v>0</v>
      </c>
      <c r="O6396">
        <v>1.4211</v>
      </c>
      <c r="P6396">
        <v>2.6</v>
      </c>
      <c r="Q6396">
        <v>3.6667000000000001</v>
      </c>
      <c r="R6396">
        <v>1708409</v>
      </c>
      <c r="S6396">
        <v>1800183</v>
      </c>
      <c r="T6396">
        <v>1708323</v>
      </c>
      <c r="U6396">
        <v>1913877</v>
      </c>
      <c r="V6396">
        <v>1868599</v>
      </c>
      <c r="W6396">
        <v>0</v>
      </c>
      <c r="X6396">
        <v>0</v>
      </c>
      <c r="Y6396">
        <v>23699858</v>
      </c>
      <c r="Z6396">
        <v>11113219</v>
      </c>
      <c r="AA6396">
        <v>1712034</v>
      </c>
      <c r="AB6396" t="str">
        <f>VLOOKUP(F6396,mapping!A:B,2,0)</f>
        <v>Body or muscle pain</v>
      </c>
    </row>
    <row r="6397" spans="1:28" x14ac:dyDescent="0.35">
      <c r="A6397">
        <v>5</v>
      </c>
      <c r="B6397" t="s">
        <v>28</v>
      </c>
      <c r="C6397" t="s">
        <v>32</v>
      </c>
      <c r="D6397" t="s">
        <v>39</v>
      </c>
      <c r="E6397" t="s">
        <v>48</v>
      </c>
      <c r="F6397" t="s">
        <v>255</v>
      </c>
      <c r="G6397" t="s">
        <v>1270</v>
      </c>
      <c r="H6397">
        <v>0</v>
      </c>
      <c r="I6397">
        <v>0</v>
      </c>
      <c r="J6397">
        <v>119</v>
      </c>
      <c r="K6397">
        <v>0</v>
      </c>
      <c r="L6397">
        <v>0</v>
      </c>
      <c r="O6397">
        <v>1.4211</v>
      </c>
      <c r="P6397">
        <v>2.6</v>
      </c>
      <c r="Q6397">
        <v>3.6667000000000001</v>
      </c>
      <c r="R6397">
        <v>186744</v>
      </c>
      <c r="S6397">
        <v>143776</v>
      </c>
      <c r="T6397">
        <v>131068</v>
      </c>
      <c r="U6397">
        <v>135298</v>
      </c>
      <c r="V6397">
        <v>139287</v>
      </c>
      <c r="W6397">
        <v>0</v>
      </c>
      <c r="X6397">
        <v>0</v>
      </c>
      <c r="Y6397">
        <v>23699858</v>
      </c>
      <c r="Z6397">
        <v>11113219</v>
      </c>
      <c r="AA6397">
        <v>1712034</v>
      </c>
      <c r="AB6397" t="str">
        <f>VLOOKUP(F6397,mapping!A:B,2,0)</f>
        <v>Body or muscle pain</v>
      </c>
    </row>
    <row r="6398" spans="1:28" x14ac:dyDescent="0.35">
      <c r="A6398">
        <v>5</v>
      </c>
      <c r="B6398" t="s">
        <v>28</v>
      </c>
      <c r="C6398" t="s">
        <v>32</v>
      </c>
      <c r="D6398" t="s">
        <v>39</v>
      </c>
      <c r="E6398" t="s">
        <v>48</v>
      </c>
      <c r="F6398" t="s">
        <v>256</v>
      </c>
      <c r="G6398" t="s">
        <v>1270</v>
      </c>
      <c r="H6398">
        <v>0</v>
      </c>
      <c r="I6398">
        <v>0</v>
      </c>
      <c r="J6398">
        <v>423</v>
      </c>
      <c r="K6398">
        <v>0</v>
      </c>
      <c r="L6398">
        <v>0</v>
      </c>
      <c r="O6398">
        <v>1.4211</v>
      </c>
      <c r="P6398">
        <v>2.6</v>
      </c>
      <c r="Q6398">
        <v>3.6667000000000001</v>
      </c>
      <c r="R6398">
        <v>206879</v>
      </c>
      <c r="S6398">
        <v>205608</v>
      </c>
      <c r="T6398">
        <v>178088</v>
      </c>
      <c r="U6398">
        <v>204801</v>
      </c>
      <c r="V6398">
        <v>216603</v>
      </c>
      <c r="W6398">
        <v>0</v>
      </c>
      <c r="X6398">
        <v>0</v>
      </c>
      <c r="Y6398">
        <v>23699858</v>
      </c>
      <c r="Z6398">
        <v>11113219</v>
      </c>
      <c r="AA6398">
        <v>1712034</v>
      </c>
      <c r="AB6398" t="str">
        <f>VLOOKUP(F6398,mapping!A:B,2,0)</f>
        <v>Body or muscle pain</v>
      </c>
    </row>
    <row r="6399" spans="1:28" x14ac:dyDescent="0.35">
      <c r="A6399">
        <v>5</v>
      </c>
      <c r="B6399" t="s">
        <v>28</v>
      </c>
      <c r="C6399" t="s">
        <v>32</v>
      </c>
      <c r="D6399" t="s">
        <v>39</v>
      </c>
      <c r="E6399" t="s">
        <v>48</v>
      </c>
      <c r="F6399" t="s">
        <v>305</v>
      </c>
      <c r="G6399" t="s">
        <v>1270</v>
      </c>
      <c r="H6399">
        <v>0</v>
      </c>
      <c r="I6399">
        <v>0</v>
      </c>
      <c r="J6399">
        <v>278</v>
      </c>
      <c r="K6399">
        <v>0</v>
      </c>
      <c r="L6399">
        <v>0</v>
      </c>
      <c r="O6399">
        <v>1.4211</v>
      </c>
      <c r="P6399">
        <v>2.6</v>
      </c>
      <c r="Q6399">
        <v>3.6667000000000001</v>
      </c>
      <c r="R6399">
        <v>0</v>
      </c>
      <c r="S6399">
        <v>0</v>
      </c>
      <c r="T6399">
        <v>6838938</v>
      </c>
      <c r="U6399">
        <v>10321367</v>
      </c>
      <c r="V6399">
        <v>2537961</v>
      </c>
      <c r="W6399">
        <v>0</v>
      </c>
      <c r="X6399">
        <v>0</v>
      </c>
      <c r="Y6399">
        <v>23699858</v>
      </c>
      <c r="Z6399">
        <v>11113219</v>
      </c>
      <c r="AA6399">
        <v>1712034</v>
      </c>
      <c r="AB6399" t="str">
        <f>VLOOKUP(F6399,mapping!A:B,2,0)</f>
        <v>Others</v>
      </c>
    </row>
    <row r="6400" spans="1:28" x14ac:dyDescent="0.35">
      <c r="A6400">
        <v>5</v>
      </c>
      <c r="B6400" t="s">
        <v>28</v>
      </c>
      <c r="C6400" t="s">
        <v>32</v>
      </c>
      <c r="D6400" t="s">
        <v>40</v>
      </c>
      <c r="E6400" t="s">
        <v>122</v>
      </c>
      <c r="F6400" t="s">
        <v>1082</v>
      </c>
      <c r="G6400" t="s">
        <v>1270</v>
      </c>
      <c r="H6400">
        <v>3172</v>
      </c>
      <c r="I6400">
        <v>1226</v>
      </c>
      <c r="J6400">
        <v>2110</v>
      </c>
      <c r="K6400">
        <v>971</v>
      </c>
      <c r="L6400">
        <v>1410</v>
      </c>
      <c r="P6400">
        <v>0</v>
      </c>
      <c r="Q6400">
        <v>0</v>
      </c>
      <c r="R6400">
        <v>575205</v>
      </c>
      <c r="S6400">
        <v>558368</v>
      </c>
      <c r="T6400">
        <v>671168</v>
      </c>
      <c r="U6400">
        <v>804970</v>
      </c>
      <c r="V6400">
        <v>784697</v>
      </c>
      <c r="W6400">
        <v>0</v>
      </c>
      <c r="X6400">
        <v>0</v>
      </c>
      <c r="Y6400">
        <v>0</v>
      </c>
      <c r="Z6400">
        <v>8925</v>
      </c>
      <c r="AA6400">
        <v>8575</v>
      </c>
      <c r="AB6400" t="str">
        <f>VLOOKUP(F6400,mapping!A:B,2,0)</f>
        <v>Others</v>
      </c>
    </row>
    <row r="6401" spans="1:28" x14ac:dyDescent="0.35">
      <c r="A6401">
        <v>5</v>
      </c>
      <c r="B6401" t="s">
        <v>28</v>
      </c>
      <c r="C6401" t="s">
        <v>32</v>
      </c>
      <c r="D6401" t="s">
        <v>40</v>
      </c>
      <c r="E6401" t="s">
        <v>122</v>
      </c>
      <c r="F6401" t="s">
        <v>500</v>
      </c>
      <c r="G6401" t="s">
        <v>1270</v>
      </c>
      <c r="H6401">
        <v>0</v>
      </c>
      <c r="I6401">
        <v>0</v>
      </c>
      <c r="J6401">
        <v>372</v>
      </c>
      <c r="K6401">
        <v>211</v>
      </c>
      <c r="L6401">
        <v>661</v>
      </c>
      <c r="R6401">
        <v>412114</v>
      </c>
      <c r="S6401">
        <v>402084</v>
      </c>
      <c r="T6401">
        <v>462767</v>
      </c>
      <c r="U6401">
        <v>475435</v>
      </c>
      <c r="V6401">
        <v>543850</v>
      </c>
      <c r="W6401">
        <v>0</v>
      </c>
      <c r="X6401">
        <v>0</v>
      </c>
      <c r="Y6401">
        <v>0</v>
      </c>
      <c r="Z6401">
        <v>0</v>
      </c>
      <c r="AA6401">
        <v>0</v>
      </c>
      <c r="AB6401" t="str">
        <f>VLOOKUP(F6401,mapping!A:B,2,0)</f>
        <v>Others</v>
      </c>
    </row>
    <row r="6402" spans="1:28" x14ac:dyDescent="0.35">
      <c r="A6402">
        <v>5</v>
      </c>
      <c r="B6402" t="s">
        <v>28</v>
      </c>
      <c r="C6402" t="s">
        <v>32</v>
      </c>
      <c r="D6402" t="s">
        <v>40</v>
      </c>
      <c r="E6402" t="s">
        <v>122</v>
      </c>
      <c r="F6402" t="s">
        <v>506</v>
      </c>
      <c r="G6402" t="s">
        <v>1270</v>
      </c>
      <c r="H6402">
        <v>311</v>
      </c>
      <c r="I6402">
        <v>68</v>
      </c>
      <c r="J6402">
        <v>511</v>
      </c>
      <c r="K6402">
        <v>58</v>
      </c>
      <c r="L6402">
        <v>471</v>
      </c>
      <c r="P6402">
        <v>0</v>
      </c>
      <c r="Q6402">
        <v>0</v>
      </c>
      <c r="R6402">
        <v>449596</v>
      </c>
      <c r="S6402">
        <v>472178</v>
      </c>
      <c r="T6402">
        <v>633440</v>
      </c>
      <c r="U6402">
        <v>847021</v>
      </c>
      <c r="V6402">
        <v>955957</v>
      </c>
      <c r="W6402">
        <v>0</v>
      </c>
      <c r="X6402">
        <v>0</v>
      </c>
      <c r="Y6402">
        <v>0</v>
      </c>
      <c r="Z6402">
        <v>8925</v>
      </c>
      <c r="AA6402">
        <v>8575</v>
      </c>
      <c r="AB6402" t="str">
        <f>VLOOKUP(F6402,mapping!A:B,2,0)</f>
        <v>Others</v>
      </c>
    </row>
    <row r="6403" spans="1:28" x14ac:dyDescent="0.35">
      <c r="A6403">
        <v>5</v>
      </c>
      <c r="B6403" t="s">
        <v>28</v>
      </c>
      <c r="C6403" t="s">
        <v>32</v>
      </c>
      <c r="D6403" t="s">
        <v>40</v>
      </c>
      <c r="E6403" t="s">
        <v>122</v>
      </c>
      <c r="F6403" t="s">
        <v>286</v>
      </c>
      <c r="G6403" t="s">
        <v>1270</v>
      </c>
      <c r="H6403">
        <v>0</v>
      </c>
      <c r="I6403">
        <v>0</v>
      </c>
      <c r="J6403">
        <v>0</v>
      </c>
      <c r="K6403">
        <v>0</v>
      </c>
      <c r="L6403">
        <v>174</v>
      </c>
      <c r="R6403">
        <v>1227739</v>
      </c>
      <c r="S6403">
        <v>1188324</v>
      </c>
      <c r="T6403">
        <v>1290516</v>
      </c>
      <c r="U6403">
        <v>1325150</v>
      </c>
      <c r="V6403">
        <v>1394824</v>
      </c>
      <c r="W6403">
        <v>0</v>
      </c>
      <c r="X6403">
        <v>0</v>
      </c>
      <c r="Y6403">
        <v>0</v>
      </c>
      <c r="Z6403">
        <v>0</v>
      </c>
      <c r="AA6403">
        <v>0</v>
      </c>
      <c r="AB6403" t="str">
        <f>VLOOKUP(F6403,mapping!A:B,2,0)</f>
        <v>Menstrual or gynecological pain</v>
      </c>
    </row>
    <row r="6404" spans="1:28" x14ac:dyDescent="0.35">
      <c r="A6404">
        <v>5</v>
      </c>
      <c r="B6404" t="s">
        <v>28</v>
      </c>
      <c r="C6404" t="s">
        <v>32</v>
      </c>
      <c r="D6404" t="s">
        <v>40</v>
      </c>
      <c r="E6404" t="s">
        <v>122</v>
      </c>
      <c r="F6404" t="s">
        <v>337</v>
      </c>
      <c r="G6404" t="s">
        <v>1270</v>
      </c>
      <c r="H6404">
        <v>0</v>
      </c>
      <c r="I6404">
        <v>0</v>
      </c>
      <c r="J6404">
        <v>0</v>
      </c>
      <c r="K6404">
        <v>780</v>
      </c>
      <c r="L6404">
        <v>99</v>
      </c>
      <c r="R6404">
        <v>244740</v>
      </c>
      <c r="S6404">
        <v>266986</v>
      </c>
      <c r="T6404">
        <v>302009</v>
      </c>
      <c r="U6404">
        <v>388475</v>
      </c>
      <c r="V6404">
        <v>399979</v>
      </c>
      <c r="W6404">
        <v>0</v>
      </c>
      <c r="X6404">
        <v>0</v>
      </c>
      <c r="Y6404">
        <v>0</v>
      </c>
      <c r="Z6404">
        <v>0</v>
      </c>
      <c r="AA6404">
        <v>0</v>
      </c>
      <c r="AB6404" t="str">
        <f>VLOOKUP(F6404,mapping!A:B,2,0)</f>
        <v>Others</v>
      </c>
    </row>
    <row r="6405" spans="1:28" x14ac:dyDescent="0.35">
      <c r="A6405">
        <v>5</v>
      </c>
      <c r="B6405" t="s">
        <v>28</v>
      </c>
      <c r="C6405" t="s">
        <v>32</v>
      </c>
      <c r="D6405" t="s">
        <v>40</v>
      </c>
      <c r="E6405" t="s">
        <v>122</v>
      </c>
      <c r="F6405" t="s">
        <v>218</v>
      </c>
      <c r="G6405" t="s">
        <v>1270</v>
      </c>
      <c r="H6405">
        <v>0</v>
      </c>
      <c r="I6405">
        <v>0</v>
      </c>
      <c r="J6405">
        <v>0</v>
      </c>
      <c r="K6405">
        <v>0</v>
      </c>
      <c r="L6405">
        <v>69</v>
      </c>
      <c r="R6405">
        <v>661246</v>
      </c>
      <c r="S6405">
        <v>586561</v>
      </c>
      <c r="T6405">
        <v>644627</v>
      </c>
      <c r="U6405">
        <v>763173</v>
      </c>
      <c r="V6405">
        <v>762100</v>
      </c>
      <c r="W6405">
        <v>0</v>
      </c>
      <c r="X6405">
        <v>0</v>
      </c>
      <c r="Y6405">
        <v>0</v>
      </c>
      <c r="Z6405">
        <v>0</v>
      </c>
      <c r="AA6405">
        <v>0</v>
      </c>
      <c r="AB6405" t="str">
        <f>VLOOKUP(F6405,mapping!A:B,2,0)</f>
        <v>Body or muscle pain</v>
      </c>
    </row>
    <row r="6406" spans="1:28" x14ac:dyDescent="0.35">
      <c r="A6406">
        <v>5</v>
      </c>
      <c r="B6406" t="s">
        <v>28</v>
      </c>
      <c r="C6406" t="s">
        <v>32</v>
      </c>
      <c r="D6406" t="s">
        <v>40</v>
      </c>
      <c r="E6406" t="s">
        <v>122</v>
      </c>
      <c r="F6406" t="s">
        <v>274</v>
      </c>
      <c r="G6406" t="s">
        <v>1270</v>
      </c>
      <c r="H6406">
        <v>58</v>
      </c>
      <c r="I6406">
        <v>0</v>
      </c>
      <c r="J6406">
        <v>382</v>
      </c>
      <c r="K6406">
        <v>762</v>
      </c>
      <c r="L6406">
        <v>48</v>
      </c>
      <c r="R6406">
        <v>89214</v>
      </c>
      <c r="S6406">
        <v>89213</v>
      </c>
      <c r="T6406">
        <v>102465</v>
      </c>
      <c r="U6406">
        <v>130469</v>
      </c>
      <c r="V6406">
        <v>128684</v>
      </c>
      <c r="W6406">
        <v>0</v>
      </c>
      <c r="X6406">
        <v>0</v>
      </c>
      <c r="Y6406">
        <v>0</v>
      </c>
      <c r="Z6406">
        <v>0</v>
      </c>
      <c r="AA6406">
        <v>0</v>
      </c>
      <c r="AB6406" t="str">
        <f>VLOOKUP(F6406,mapping!A:B,2,0)</f>
        <v>Others</v>
      </c>
    </row>
    <row r="6407" spans="1:28" x14ac:dyDescent="0.35">
      <c r="A6407">
        <v>5</v>
      </c>
      <c r="B6407" t="s">
        <v>28</v>
      </c>
      <c r="C6407" t="s">
        <v>32</v>
      </c>
      <c r="D6407" t="s">
        <v>40</v>
      </c>
      <c r="E6407" t="s">
        <v>122</v>
      </c>
      <c r="F6407" t="s">
        <v>619</v>
      </c>
      <c r="G6407" t="s">
        <v>1270</v>
      </c>
      <c r="H6407">
        <v>0</v>
      </c>
      <c r="I6407">
        <v>0</v>
      </c>
      <c r="J6407">
        <v>0</v>
      </c>
      <c r="K6407">
        <v>174</v>
      </c>
      <c r="L6407">
        <v>47</v>
      </c>
      <c r="R6407">
        <v>9885</v>
      </c>
      <c r="S6407">
        <v>7702</v>
      </c>
      <c r="T6407">
        <v>7171</v>
      </c>
      <c r="U6407">
        <v>3948</v>
      </c>
      <c r="V6407">
        <v>6940</v>
      </c>
      <c r="W6407">
        <v>0</v>
      </c>
      <c r="X6407">
        <v>0</v>
      </c>
      <c r="Y6407">
        <v>0</v>
      </c>
      <c r="Z6407">
        <v>0</v>
      </c>
      <c r="AA6407">
        <v>0</v>
      </c>
      <c r="AB6407" t="str">
        <f>VLOOKUP(F6407,mapping!A:B,2,0)</f>
        <v>Others</v>
      </c>
    </row>
    <row r="6408" spans="1:28" x14ac:dyDescent="0.35">
      <c r="A6408">
        <v>5</v>
      </c>
      <c r="B6408" t="s">
        <v>28</v>
      </c>
      <c r="C6408" t="s">
        <v>32</v>
      </c>
      <c r="D6408" t="s">
        <v>40</v>
      </c>
      <c r="E6408" t="s">
        <v>122</v>
      </c>
      <c r="F6408" t="s">
        <v>370</v>
      </c>
      <c r="G6408" t="s">
        <v>1270</v>
      </c>
      <c r="H6408">
        <v>0</v>
      </c>
      <c r="I6408">
        <v>220</v>
      </c>
      <c r="J6408">
        <v>292</v>
      </c>
      <c r="K6408">
        <v>0</v>
      </c>
      <c r="L6408">
        <v>0</v>
      </c>
      <c r="R6408">
        <v>688532</v>
      </c>
      <c r="S6408">
        <v>676152</v>
      </c>
      <c r="T6408">
        <v>693581</v>
      </c>
      <c r="U6408">
        <v>723199</v>
      </c>
      <c r="V6408">
        <v>756632</v>
      </c>
      <c r="W6408">
        <v>0</v>
      </c>
      <c r="X6408">
        <v>0</v>
      </c>
      <c r="Y6408">
        <v>0</v>
      </c>
      <c r="Z6408">
        <v>0</v>
      </c>
      <c r="AA6408">
        <v>0</v>
      </c>
      <c r="AB6408" t="str">
        <f>VLOOKUP(F6408,mapping!A:B,2,0)</f>
        <v>Others</v>
      </c>
    </row>
    <row r="6409" spans="1:28" x14ac:dyDescent="0.35">
      <c r="A6409">
        <v>5</v>
      </c>
      <c r="B6409" t="s">
        <v>28</v>
      </c>
      <c r="C6409" t="s">
        <v>32</v>
      </c>
      <c r="D6409" t="s">
        <v>40</v>
      </c>
      <c r="E6409" t="s">
        <v>122</v>
      </c>
      <c r="F6409" t="s">
        <v>1083</v>
      </c>
      <c r="G6409" t="s">
        <v>1270</v>
      </c>
      <c r="H6409">
        <v>0</v>
      </c>
      <c r="I6409">
        <v>123</v>
      </c>
      <c r="J6409">
        <v>0</v>
      </c>
      <c r="K6409">
        <v>0</v>
      </c>
      <c r="L6409">
        <v>0</v>
      </c>
      <c r="R6409">
        <v>59761</v>
      </c>
      <c r="S6409">
        <v>53734</v>
      </c>
      <c r="T6409">
        <v>52729</v>
      </c>
      <c r="U6409">
        <v>51954</v>
      </c>
      <c r="V6409">
        <v>56359</v>
      </c>
      <c r="W6409">
        <v>0</v>
      </c>
      <c r="X6409">
        <v>0</v>
      </c>
      <c r="Y6409">
        <v>0</v>
      </c>
      <c r="Z6409">
        <v>0</v>
      </c>
      <c r="AA6409">
        <v>0</v>
      </c>
      <c r="AB6409" t="str">
        <f>VLOOKUP(F6409,mapping!A:B,2,0)</f>
        <v>Others</v>
      </c>
    </row>
    <row r="6410" spans="1:28" x14ac:dyDescent="0.35">
      <c r="A6410">
        <v>5</v>
      </c>
      <c r="B6410" t="s">
        <v>28</v>
      </c>
      <c r="C6410" t="s">
        <v>32</v>
      </c>
      <c r="D6410" t="s">
        <v>40</v>
      </c>
      <c r="E6410" t="s">
        <v>122</v>
      </c>
      <c r="F6410" t="s">
        <v>334</v>
      </c>
      <c r="G6410" t="s">
        <v>1270</v>
      </c>
      <c r="H6410">
        <v>0</v>
      </c>
      <c r="I6410">
        <v>0</v>
      </c>
      <c r="J6410">
        <v>0</v>
      </c>
      <c r="K6410">
        <v>824</v>
      </c>
      <c r="L6410">
        <v>0</v>
      </c>
      <c r="R6410">
        <v>1915197</v>
      </c>
      <c r="S6410">
        <v>1882771</v>
      </c>
      <c r="T6410">
        <v>1911860</v>
      </c>
      <c r="U6410">
        <v>2012152</v>
      </c>
      <c r="V6410">
        <v>2042411</v>
      </c>
      <c r="W6410">
        <v>0</v>
      </c>
      <c r="X6410">
        <v>0</v>
      </c>
      <c r="Y6410">
        <v>0</v>
      </c>
      <c r="Z6410">
        <v>0</v>
      </c>
      <c r="AA6410">
        <v>0</v>
      </c>
      <c r="AB6410" t="str">
        <f>VLOOKUP(F6410,mapping!A:B,2,0)</f>
        <v>Others</v>
      </c>
    </row>
    <row r="6411" spans="1:28" x14ac:dyDescent="0.35">
      <c r="A6411">
        <v>5</v>
      </c>
      <c r="B6411" t="s">
        <v>28</v>
      </c>
      <c r="C6411" t="s">
        <v>32</v>
      </c>
      <c r="D6411" t="s">
        <v>40</v>
      </c>
      <c r="E6411" t="s">
        <v>122</v>
      </c>
      <c r="F6411" t="s">
        <v>232</v>
      </c>
      <c r="G6411" t="s">
        <v>1270</v>
      </c>
      <c r="H6411">
        <v>318</v>
      </c>
      <c r="I6411">
        <v>0</v>
      </c>
      <c r="J6411">
        <v>0</v>
      </c>
      <c r="K6411">
        <v>0</v>
      </c>
      <c r="L6411">
        <v>0</v>
      </c>
      <c r="R6411">
        <v>538537</v>
      </c>
      <c r="S6411">
        <v>557574</v>
      </c>
      <c r="T6411">
        <v>582689</v>
      </c>
      <c r="U6411">
        <v>605967</v>
      </c>
      <c r="V6411">
        <v>570212</v>
      </c>
      <c r="W6411">
        <v>0</v>
      </c>
      <c r="X6411">
        <v>0</v>
      </c>
      <c r="Y6411">
        <v>0</v>
      </c>
      <c r="Z6411">
        <v>0</v>
      </c>
      <c r="AA6411">
        <v>0</v>
      </c>
      <c r="AB6411" t="str">
        <f>VLOOKUP(F6411,mapping!A:B,2,0)</f>
        <v>Headache or migraine</v>
      </c>
    </row>
    <row r="6412" spans="1:28" x14ac:dyDescent="0.35">
      <c r="A6412">
        <v>5</v>
      </c>
      <c r="B6412" t="s">
        <v>28</v>
      </c>
      <c r="C6412" t="s">
        <v>32</v>
      </c>
      <c r="D6412" t="s">
        <v>40</v>
      </c>
      <c r="E6412" t="s">
        <v>122</v>
      </c>
      <c r="F6412" t="s">
        <v>252</v>
      </c>
      <c r="G6412" t="s">
        <v>1270</v>
      </c>
      <c r="H6412">
        <v>0</v>
      </c>
      <c r="I6412">
        <v>0</v>
      </c>
      <c r="J6412">
        <v>0</v>
      </c>
      <c r="K6412">
        <v>295</v>
      </c>
      <c r="L6412">
        <v>0</v>
      </c>
      <c r="R6412">
        <v>11605927</v>
      </c>
      <c r="S6412">
        <v>11679168</v>
      </c>
      <c r="T6412">
        <v>12163002</v>
      </c>
      <c r="U6412">
        <v>12581701</v>
      </c>
      <c r="V6412">
        <v>13644405</v>
      </c>
      <c r="W6412">
        <v>0</v>
      </c>
      <c r="X6412">
        <v>0</v>
      </c>
      <c r="Y6412">
        <v>0</v>
      </c>
      <c r="Z6412">
        <v>0</v>
      </c>
      <c r="AA6412">
        <v>0</v>
      </c>
      <c r="AB6412" t="str">
        <f>VLOOKUP(F6412,mapping!A:B,2,0)</f>
        <v>Others</v>
      </c>
    </row>
    <row r="6413" spans="1:28" x14ac:dyDescent="0.35">
      <c r="A6413">
        <v>5</v>
      </c>
      <c r="B6413" t="s">
        <v>28</v>
      </c>
      <c r="C6413" t="s">
        <v>32</v>
      </c>
      <c r="D6413" t="s">
        <v>40</v>
      </c>
      <c r="E6413" t="s">
        <v>122</v>
      </c>
      <c r="F6413" t="s">
        <v>1065</v>
      </c>
      <c r="G6413" t="s">
        <v>1270</v>
      </c>
      <c r="H6413">
        <v>0</v>
      </c>
      <c r="I6413">
        <v>0</v>
      </c>
      <c r="J6413">
        <v>0</v>
      </c>
      <c r="K6413">
        <v>140</v>
      </c>
      <c r="L6413">
        <v>0</v>
      </c>
      <c r="R6413">
        <v>1076077</v>
      </c>
      <c r="S6413">
        <v>1060427</v>
      </c>
      <c r="T6413">
        <v>1087726</v>
      </c>
      <c r="U6413">
        <v>1089125</v>
      </c>
      <c r="V6413">
        <v>1138184</v>
      </c>
      <c r="W6413">
        <v>0</v>
      </c>
      <c r="X6413">
        <v>0</v>
      </c>
      <c r="Y6413">
        <v>0</v>
      </c>
      <c r="Z6413">
        <v>0</v>
      </c>
      <c r="AA6413">
        <v>0</v>
      </c>
      <c r="AB6413" t="str">
        <f>VLOOKUP(F6413,mapping!A:B,2,0)</f>
        <v>Headache or migraine</v>
      </c>
    </row>
    <row r="6414" spans="1:28" x14ac:dyDescent="0.35">
      <c r="A6414">
        <v>5</v>
      </c>
      <c r="B6414" t="s">
        <v>28</v>
      </c>
      <c r="C6414" t="s">
        <v>32</v>
      </c>
      <c r="D6414" t="s">
        <v>40</v>
      </c>
      <c r="E6414" t="s">
        <v>122</v>
      </c>
      <c r="F6414" t="s">
        <v>365</v>
      </c>
      <c r="G6414" t="s">
        <v>1270</v>
      </c>
      <c r="H6414">
        <v>0</v>
      </c>
      <c r="I6414">
        <v>33</v>
      </c>
      <c r="J6414">
        <v>0</v>
      </c>
      <c r="K6414">
        <v>0</v>
      </c>
      <c r="L6414">
        <v>0</v>
      </c>
      <c r="R6414">
        <v>548238</v>
      </c>
      <c r="S6414">
        <v>539890</v>
      </c>
      <c r="T6414">
        <v>561111</v>
      </c>
      <c r="U6414">
        <v>563059</v>
      </c>
      <c r="V6414">
        <v>599457</v>
      </c>
      <c r="W6414">
        <v>0</v>
      </c>
      <c r="X6414">
        <v>0</v>
      </c>
      <c r="Y6414">
        <v>0</v>
      </c>
      <c r="Z6414">
        <v>0</v>
      </c>
      <c r="AA6414">
        <v>0</v>
      </c>
      <c r="AB6414" t="str">
        <f>VLOOKUP(F6414,mapping!A:B,2,0)</f>
        <v>Others</v>
      </c>
    </row>
    <row r="6415" spans="1:28" x14ac:dyDescent="0.35">
      <c r="A6415">
        <v>5</v>
      </c>
      <c r="B6415" t="s">
        <v>28</v>
      </c>
      <c r="C6415" t="s">
        <v>32</v>
      </c>
      <c r="D6415" t="s">
        <v>40</v>
      </c>
      <c r="E6415" t="s">
        <v>122</v>
      </c>
      <c r="F6415" t="s">
        <v>228</v>
      </c>
      <c r="G6415" t="s">
        <v>1270</v>
      </c>
      <c r="H6415">
        <v>0</v>
      </c>
      <c r="I6415">
        <v>0</v>
      </c>
      <c r="J6415">
        <v>434</v>
      </c>
      <c r="K6415">
        <v>0</v>
      </c>
      <c r="L6415">
        <v>0</v>
      </c>
      <c r="R6415">
        <v>2524321</v>
      </c>
      <c r="S6415">
        <v>1737294</v>
      </c>
      <c r="T6415">
        <v>1378334</v>
      </c>
      <c r="U6415">
        <v>2152820</v>
      </c>
      <c r="V6415">
        <v>2475889</v>
      </c>
      <c r="W6415">
        <v>0</v>
      </c>
      <c r="X6415">
        <v>0</v>
      </c>
      <c r="Y6415">
        <v>0</v>
      </c>
      <c r="Z6415">
        <v>0</v>
      </c>
      <c r="AA6415">
        <v>0</v>
      </c>
      <c r="AB6415" t="str">
        <f>VLOOKUP(F6415,mapping!A:B,2,0)</f>
        <v>Common cold</v>
      </c>
    </row>
    <row r="6416" spans="1:28" x14ac:dyDescent="0.35">
      <c r="A6416">
        <v>5</v>
      </c>
      <c r="B6416" t="s">
        <v>28</v>
      </c>
      <c r="C6416" t="s">
        <v>32</v>
      </c>
      <c r="D6416" t="s">
        <v>40</v>
      </c>
      <c r="E6416" t="s">
        <v>122</v>
      </c>
      <c r="F6416" t="s">
        <v>368</v>
      </c>
      <c r="G6416" t="s">
        <v>1270</v>
      </c>
      <c r="H6416">
        <v>0</v>
      </c>
      <c r="I6416">
        <v>0</v>
      </c>
      <c r="J6416">
        <v>0</v>
      </c>
      <c r="K6416">
        <v>0</v>
      </c>
      <c r="L6416">
        <v>0</v>
      </c>
      <c r="R6416">
        <v>20543</v>
      </c>
      <c r="S6416">
        <v>20151</v>
      </c>
      <c r="T6416">
        <v>26919</v>
      </c>
      <c r="U6416">
        <v>32772</v>
      </c>
      <c r="V6416">
        <v>37521</v>
      </c>
      <c r="W6416">
        <v>0</v>
      </c>
      <c r="X6416">
        <v>0</v>
      </c>
      <c r="Y6416">
        <v>0</v>
      </c>
      <c r="Z6416">
        <v>0</v>
      </c>
      <c r="AA6416">
        <v>0</v>
      </c>
      <c r="AB6416" t="str">
        <f>VLOOKUP(F6416,mapping!A:B,2,0)</f>
        <v>Others</v>
      </c>
    </row>
    <row r="6417" spans="1:28" x14ac:dyDescent="0.35">
      <c r="A6417">
        <v>5</v>
      </c>
      <c r="B6417" t="s">
        <v>28</v>
      </c>
      <c r="C6417" t="s">
        <v>32</v>
      </c>
      <c r="D6417" t="s">
        <v>40</v>
      </c>
      <c r="E6417" t="s">
        <v>122</v>
      </c>
      <c r="F6417" t="s">
        <v>288</v>
      </c>
      <c r="G6417" t="s">
        <v>1270</v>
      </c>
      <c r="H6417">
        <v>0</v>
      </c>
      <c r="I6417">
        <v>402</v>
      </c>
      <c r="J6417">
        <v>0</v>
      </c>
      <c r="K6417">
        <v>0</v>
      </c>
      <c r="L6417">
        <v>0</v>
      </c>
      <c r="R6417">
        <v>554423</v>
      </c>
      <c r="S6417">
        <v>560032</v>
      </c>
      <c r="T6417">
        <v>542714</v>
      </c>
      <c r="U6417">
        <v>573219</v>
      </c>
      <c r="V6417">
        <v>746671</v>
      </c>
      <c r="W6417">
        <v>0</v>
      </c>
      <c r="X6417">
        <v>0</v>
      </c>
      <c r="Y6417">
        <v>0</v>
      </c>
      <c r="Z6417">
        <v>0</v>
      </c>
      <c r="AA6417">
        <v>0</v>
      </c>
      <c r="AB6417" t="str">
        <f>VLOOKUP(F6417,mapping!A:B,2,0)</f>
        <v>Others</v>
      </c>
    </row>
    <row r="6418" spans="1:28" x14ac:dyDescent="0.35">
      <c r="A6418">
        <v>5</v>
      </c>
      <c r="B6418" t="s">
        <v>28</v>
      </c>
      <c r="C6418" t="s">
        <v>32</v>
      </c>
      <c r="D6418" t="s">
        <v>40</v>
      </c>
      <c r="E6418" t="s">
        <v>122</v>
      </c>
      <c r="F6418" t="s">
        <v>459</v>
      </c>
      <c r="G6418" t="s">
        <v>1270</v>
      </c>
      <c r="H6418">
        <v>0</v>
      </c>
      <c r="I6418">
        <v>0</v>
      </c>
      <c r="J6418">
        <v>283</v>
      </c>
      <c r="K6418">
        <v>0</v>
      </c>
      <c r="L6418">
        <v>0</v>
      </c>
      <c r="R6418">
        <v>87590</v>
      </c>
      <c r="S6418">
        <v>82914</v>
      </c>
      <c r="T6418">
        <v>85920</v>
      </c>
      <c r="U6418">
        <v>79543</v>
      </c>
      <c r="V6418">
        <v>81347</v>
      </c>
      <c r="W6418">
        <v>0</v>
      </c>
      <c r="X6418">
        <v>0</v>
      </c>
      <c r="Y6418">
        <v>0</v>
      </c>
      <c r="Z6418">
        <v>0</v>
      </c>
      <c r="AA6418">
        <v>0</v>
      </c>
      <c r="AB6418" t="str">
        <f>VLOOKUP(F6418,mapping!A:B,2,0)</f>
        <v>Others</v>
      </c>
    </row>
    <row r="6419" spans="1:28" x14ac:dyDescent="0.35">
      <c r="A6419">
        <v>5</v>
      </c>
      <c r="B6419" t="s">
        <v>28</v>
      </c>
      <c r="C6419" t="s">
        <v>32</v>
      </c>
      <c r="D6419" t="s">
        <v>40</v>
      </c>
      <c r="E6419" t="s">
        <v>122</v>
      </c>
      <c r="F6419" t="s">
        <v>489</v>
      </c>
      <c r="G6419" t="s">
        <v>1270</v>
      </c>
      <c r="H6419">
        <v>600</v>
      </c>
      <c r="I6419">
        <v>145</v>
      </c>
      <c r="J6419">
        <v>1118</v>
      </c>
      <c r="K6419">
        <v>0</v>
      </c>
      <c r="L6419">
        <v>0</v>
      </c>
      <c r="R6419">
        <v>314035</v>
      </c>
      <c r="S6419">
        <v>303158</v>
      </c>
      <c r="T6419">
        <v>344427</v>
      </c>
      <c r="U6419">
        <v>386320</v>
      </c>
      <c r="V6419">
        <v>366223</v>
      </c>
      <c r="W6419">
        <v>0</v>
      </c>
      <c r="X6419">
        <v>0</v>
      </c>
      <c r="Y6419">
        <v>0</v>
      </c>
      <c r="Z6419">
        <v>0</v>
      </c>
      <c r="AA6419">
        <v>0</v>
      </c>
      <c r="AB6419" t="str">
        <f>VLOOKUP(F6419,mapping!A:B,2,0)</f>
        <v>Others</v>
      </c>
    </row>
    <row r="6420" spans="1:28" x14ac:dyDescent="0.35">
      <c r="A6420">
        <v>5</v>
      </c>
      <c r="B6420" t="s">
        <v>28</v>
      </c>
      <c r="C6420" t="s">
        <v>32</v>
      </c>
      <c r="D6420" t="s">
        <v>40</v>
      </c>
      <c r="E6420" t="s">
        <v>122</v>
      </c>
      <c r="F6420" t="s">
        <v>241</v>
      </c>
      <c r="G6420" t="s">
        <v>1270</v>
      </c>
      <c r="H6420">
        <v>238</v>
      </c>
      <c r="I6420">
        <v>0</v>
      </c>
      <c r="J6420">
        <v>0</v>
      </c>
      <c r="K6420">
        <v>0</v>
      </c>
      <c r="L6420">
        <v>0</v>
      </c>
      <c r="R6420">
        <v>1554734</v>
      </c>
      <c r="S6420">
        <v>1520666</v>
      </c>
      <c r="T6420">
        <v>1569563</v>
      </c>
      <c r="U6420">
        <v>1554219</v>
      </c>
      <c r="V6420">
        <v>1573006</v>
      </c>
      <c r="W6420">
        <v>0</v>
      </c>
      <c r="X6420">
        <v>0</v>
      </c>
      <c r="Y6420">
        <v>0</v>
      </c>
      <c r="Z6420">
        <v>0</v>
      </c>
      <c r="AA6420">
        <v>0</v>
      </c>
      <c r="AB6420" t="str">
        <f>VLOOKUP(F6420,mapping!A:B,2,0)</f>
        <v>Others</v>
      </c>
    </row>
    <row r="6421" spans="1:28" x14ac:dyDescent="0.35">
      <c r="A6421">
        <v>5</v>
      </c>
      <c r="B6421" t="s">
        <v>28</v>
      </c>
      <c r="C6421" t="s">
        <v>32</v>
      </c>
      <c r="D6421" t="s">
        <v>40</v>
      </c>
      <c r="E6421" t="s">
        <v>122</v>
      </c>
      <c r="F6421" t="s">
        <v>267</v>
      </c>
      <c r="G6421" t="s">
        <v>1270</v>
      </c>
      <c r="H6421">
        <v>0</v>
      </c>
      <c r="I6421">
        <v>0</v>
      </c>
      <c r="J6421">
        <v>76</v>
      </c>
      <c r="K6421">
        <v>0</v>
      </c>
      <c r="L6421">
        <v>0</v>
      </c>
      <c r="R6421">
        <v>9134</v>
      </c>
      <c r="S6421">
        <v>9320</v>
      </c>
      <c r="T6421">
        <v>9878</v>
      </c>
      <c r="U6421">
        <v>9749</v>
      </c>
      <c r="V6421">
        <v>15764</v>
      </c>
      <c r="W6421">
        <v>0</v>
      </c>
      <c r="X6421">
        <v>0</v>
      </c>
      <c r="Y6421">
        <v>0</v>
      </c>
      <c r="Z6421">
        <v>0</v>
      </c>
      <c r="AA6421">
        <v>0</v>
      </c>
      <c r="AB6421" t="str">
        <f>VLOOKUP(F6421,mapping!A:B,2,0)</f>
        <v>Body or muscle pain</v>
      </c>
    </row>
    <row r="6422" spans="1:28" x14ac:dyDescent="0.35">
      <c r="A6422">
        <v>5</v>
      </c>
      <c r="B6422" t="s">
        <v>28</v>
      </c>
      <c r="C6422" t="s">
        <v>32</v>
      </c>
      <c r="D6422" t="s">
        <v>40</v>
      </c>
      <c r="E6422" t="s">
        <v>122</v>
      </c>
      <c r="F6422" t="s">
        <v>637</v>
      </c>
      <c r="G6422" t="s">
        <v>1270</v>
      </c>
      <c r="H6422">
        <v>0</v>
      </c>
      <c r="I6422">
        <v>0</v>
      </c>
      <c r="J6422">
        <v>0</v>
      </c>
      <c r="K6422">
        <v>82</v>
      </c>
      <c r="L6422">
        <v>0</v>
      </c>
      <c r="R6422">
        <v>22462</v>
      </c>
      <c r="S6422">
        <v>17000</v>
      </c>
      <c r="T6422">
        <v>21694</v>
      </c>
      <c r="U6422">
        <v>22063</v>
      </c>
      <c r="V6422">
        <v>26029</v>
      </c>
      <c r="W6422">
        <v>0</v>
      </c>
      <c r="X6422">
        <v>0</v>
      </c>
      <c r="Y6422">
        <v>0</v>
      </c>
      <c r="Z6422">
        <v>0</v>
      </c>
      <c r="AA6422">
        <v>0</v>
      </c>
      <c r="AB6422" t="str">
        <f>VLOOKUP(F6422,mapping!A:B,2,0)</f>
        <v>Body or muscle pain</v>
      </c>
    </row>
    <row r="6423" spans="1:28" x14ac:dyDescent="0.35">
      <c r="A6423">
        <v>5</v>
      </c>
      <c r="B6423" t="s">
        <v>28</v>
      </c>
      <c r="C6423" t="s">
        <v>32</v>
      </c>
      <c r="D6423" t="s">
        <v>40</v>
      </c>
      <c r="E6423" t="s">
        <v>122</v>
      </c>
      <c r="F6423" t="s">
        <v>397</v>
      </c>
      <c r="G6423" t="s">
        <v>1270</v>
      </c>
      <c r="H6423">
        <v>0</v>
      </c>
      <c r="I6423">
        <v>0</v>
      </c>
      <c r="J6423">
        <v>0</v>
      </c>
      <c r="K6423">
        <v>290</v>
      </c>
      <c r="L6423">
        <v>0</v>
      </c>
      <c r="R6423">
        <v>16228</v>
      </c>
      <c r="S6423">
        <v>16212</v>
      </c>
      <c r="T6423">
        <v>13261</v>
      </c>
      <c r="U6423">
        <v>19361</v>
      </c>
      <c r="V6423">
        <v>24949</v>
      </c>
      <c r="W6423">
        <v>0</v>
      </c>
      <c r="X6423">
        <v>0</v>
      </c>
      <c r="Y6423">
        <v>0</v>
      </c>
      <c r="Z6423">
        <v>0</v>
      </c>
      <c r="AA6423">
        <v>0</v>
      </c>
      <c r="AB6423" t="str">
        <f>VLOOKUP(F6423,mapping!A:B,2,0)</f>
        <v>Body or muscle pain</v>
      </c>
    </row>
    <row r="6424" spans="1:28" x14ac:dyDescent="0.35">
      <c r="A6424">
        <v>5</v>
      </c>
      <c r="B6424" t="s">
        <v>28</v>
      </c>
      <c r="C6424" t="s">
        <v>32</v>
      </c>
      <c r="D6424" t="s">
        <v>40</v>
      </c>
      <c r="E6424" t="s">
        <v>122</v>
      </c>
      <c r="F6424" t="s">
        <v>223</v>
      </c>
      <c r="G6424" t="s">
        <v>1270</v>
      </c>
      <c r="H6424">
        <v>225</v>
      </c>
      <c r="I6424">
        <v>0</v>
      </c>
      <c r="J6424">
        <v>174</v>
      </c>
      <c r="K6424">
        <v>0</v>
      </c>
      <c r="L6424">
        <v>0</v>
      </c>
      <c r="R6424">
        <v>2051809</v>
      </c>
      <c r="S6424">
        <v>2082711</v>
      </c>
      <c r="T6424">
        <v>2058823</v>
      </c>
      <c r="U6424">
        <v>2230167</v>
      </c>
      <c r="V6424">
        <v>2169562</v>
      </c>
      <c r="W6424">
        <v>0</v>
      </c>
      <c r="X6424">
        <v>0</v>
      </c>
      <c r="Y6424">
        <v>0</v>
      </c>
      <c r="Z6424">
        <v>0</v>
      </c>
      <c r="AA6424">
        <v>0</v>
      </c>
      <c r="AB6424" t="str">
        <f>VLOOKUP(F6424,mapping!A:B,2,0)</f>
        <v>Body or muscle pain</v>
      </c>
    </row>
    <row r="6425" spans="1:28" x14ac:dyDescent="0.35">
      <c r="A6425">
        <v>5</v>
      </c>
      <c r="B6425" t="s">
        <v>28</v>
      </c>
      <c r="C6425" t="s">
        <v>32</v>
      </c>
      <c r="D6425" t="s">
        <v>40</v>
      </c>
      <c r="E6425" t="s">
        <v>122</v>
      </c>
      <c r="F6425" t="s">
        <v>1084</v>
      </c>
      <c r="G6425" t="s">
        <v>1270</v>
      </c>
      <c r="H6425">
        <v>518</v>
      </c>
      <c r="I6425">
        <v>0</v>
      </c>
      <c r="J6425">
        <v>0</v>
      </c>
      <c r="K6425">
        <v>0</v>
      </c>
      <c r="L6425">
        <v>0</v>
      </c>
      <c r="R6425">
        <v>4982</v>
      </c>
      <c r="S6425">
        <v>5811</v>
      </c>
      <c r="T6425">
        <v>9801</v>
      </c>
      <c r="U6425">
        <v>10508</v>
      </c>
      <c r="V6425">
        <v>7307</v>
      </c>
      <c r="W6425">
        <v>0</v>
      </c>
      <c r="X6425">
        <v>0</v>
      </c>
      <c r="Y6425">
        <v>0</v>
      </c>
      <c r="Z6425">
        <v>0</v>
      </c>
      <c r="AA6425">
        <v>0</v>
      </c>
      <c r="AB6425" t="str">
        <f>VLOOKUP(F6425,mapping!A:B,2,0)</f>
        <v>Others</v>
      </c>
    </row>
    <row r="6426" spans="1:28" x14ac:dyDescent="0.35">
      <c r="A6426">
        <v>5</v>
      </c>
      <c r="B6426" t="s">
        <v>29</v>
      </c>
      <c r="C6426" t="s">
        <v>33</v>
      </c>
      <c r="D6426" t="s">
        <v>36</v>
      </c>
      <c r="E6426" t="s">
        <v>110</v>
      </c>
      <c r="F6426" t="s">
        <v>212</v>
      </c>
      <c r="G6426" t="s">
        <v>1270</v>
      </c>
      <c r="H6426">
        <v>376104</v>
      </c>
      <c r="I6426">
        <v>390812</v>
      </c>
      <c r="J6426">
        <v>452602</v>
      </c>
      <c r="K6426">
        <v>499504</v>
      </c>
      <c r="L6426">
        <v>500238</v>
      </c>
      <c r="M6426">
        <v>2.8759000000000001</v>
      </c>
      <c r="N6426">
        <v>2.8853</v>
      </c>
      <c r="O6426">
        <v>2.8974000000000002</v>
      </c>
      <c r="P6426">
        <v>2.8904999999999998</v>
      </c>
      <c r="Q6426">
        <v>2.8940999999999999</v>
      </c>
      <c r="R6426">
        <v>7713412</v>
      </c>
      <c r="S6426">
        <v>7803942</v>
      </c>
      <c r="T6426">
        <v>8184560</v>
      </c>
      <c r="U6426">
        <v>8525410</v>
      </c>
      <c r="V6426">
        <v>8662186</v>
      </c>
      <c r="W6426">
        <v>102242094</v>
      </c>
      <c r="X6426">
        <v>94859580</v>
      </c>
      <c r="Y6426">
        <v>98391322</v>
      </c>
      <c r="Z6426">
        <v>94843064</v>
      </c>
      <c r="AA6426">
        <v>94967486</v>
      </c>
      <c r="AB6426" t="str">
        <f>VLOOKUP(F6426,mapping!A:B,2,0)</f>
        <v>Body or muscle pain</v>
      </c>
    </row>
    <row r="6427" spans="1:28" x14ac:dyDescent="0.35">
      <c r="A6427">
        <v>5</v>
      </c>
      <c r="B6427" t="s">
        <v>29</v>
      </c>
      <c r="C6427" t="s">
        <v>33</v>
      </c>
      <c r="D6427" t="s">
        <v>36</v>
      </c>
      <c r="E6427" t="s">
        <v>110</v>
      </c>
      <c r="F6427" t="s">
        <v>206</v>
      </c>
      <c r="G6427" t="s">
        <v>1270</v>
      </c>
      <c r="H6427">
        <v>417964</v>
      </c>
      <c r="I6427">
        <v>444136</v>
      </c>
      <c r="J6427">
        <v>459572</v>
      </c>
      <c r="K6427">
        <v>447306</v>
      </c>
      <c r="L6427">
        <v>453660</v>
      </c>
      <c r="M6427">
        <v>2.8759000000000001</v>
      </c>
      <c r="N6427">
        <v>2.8853</v>
      </c>
      <c r="O6427">
        <v>2.8974000000000002</v>
      </c>
      <c r="P6427">
        <v>2.8904999999999998</v>
      </c>
      <c r="Q6427">
        <v>2.8940999999999999</v>
      </c>
      <c r="R6427">
        <v>16339176</v>
      </c>
      <c r="S6427">
        <v>16206982</v>
      </c>
      <c r="T6427">
        <v>16571592</v>
      </c>
      <c r="U6427">
        <v>16358808</v>
      </c>
      <c r="V6427">
        <v>16157474</v>
      </c>
      <c r="W6427">
        <v>102242094</v>
      </c>
      <c r="X6427">
        <v>94859580</v>
      </c>
      <c r="Y6427">
        <v>98391322</v>
      </c>
      <c r="Z6427">
        <v>94843064</v>
      </c>
      <c r="AA6427">
        <v>94967486</v>
      </c>
      <c r="AB6427" t="str">
        <f>VLOOKUP(F6427,mapping!A:B,2,0)</f>
        <v>Body or muscle pain</v>
      </c>
    </row>
    <row r="6428" spans="1:28" x14ac:dyDescent="0.35">
      <c r="A6428">
        <v>5</v>
      </c>
      <c r="B6428" t="s">
        <v>29</v>
      </c>
      <c r="C6428" t="s">
        <v>33</v>
      </c>
      <c r="D6428" t="s">
        <v>36</v>
      </c>
      <c r="E6428" t="s">
        <v>110</v>
      </c>
      <c r="F6428" t="s">
        <v>216</v>
      </c>
      <c r="G6428" t="s">
        <v>1270</v>
      </c>
      <c r="H6428">
        <v>187298</v>
      </c>
      <c r="I6428">
        <v>190304</v>
      </c>
      <c r="J6428">
        <v>204588</v>
      </c>
      <c r="K6428">
        <v>208640</v>
      </c>
      <c r="L6428">
        <v>210554</v>
      </c>
      <c r="M6428">
        <v>2.8759000000000001</v>
      </c>
      <c r="N6428">
        <v>2.8853</v>
      </c>
      <c r="O6428">
        <v>2.8974000000000002</v>
      </c>
      <c r="P6428">
        <v>2.8904999999999998</v>
      </c>
      <c r="Q6428">
        <v>2.8940999999999999</v>
      </c>
      <c r="R6428">
        <v>2171804</v>
      </c>
      <c r="S6428">
        <v>2146354</v>
      </c>
      <c r="T6428">
        <v>2136734</v>
      </c>
      <c r="U6428">
        <v>2141584</v>
      </c>
      <c r="V6428">
        <v>2136428</v>
      </c>
      <c r="W6428">
        <v>102242094</v>
      </c>
      <c r="X6428">
        <v>94859580</v>
      </c>
      <c r="Y6428">
        <v>98391322</v>
      </c>
      <c r="Z6428">
        <v>94843064</v>
      </c>
      <c r="AA6428">
        <v>94967486</v>
      </c>
      <c r="AB6428" t="str">
        <f>VLOOKUP(F6428,mapping!A:B,2,0)</f>
        <v>Body or muscle pain</v>
      </c>
    </row>
    <row r="6429" spans="1:28" x14ac:dyDescent="0.35">
      <c r="A6429">
        <v>5</v>
      </c>
      <c r="B6429" t="s">
        <v>29</v>
      </c>
      <c r="C6429" t="s">
        <v>33</v>
      </c>
      <c r="D6429" t="s">
        <v>36</v>
      </c>
      <c r="E6429" t="s">
        <v>110</v>
      </c>
      <c r="F6429" t="s">
        <v>218</v>
      </c>
      <c r="G6429" t="s">
        <v>1270</v>
      </c>
      <c r="H6429">
        <v>111990</v>
      </c>
      <c r="I6429">
        <v>130684</v>
      </c>
      <c r="J6429">
        <v>150980</v>
      </c>
      <c r="K6429">
        <v>159752</v>
      </c>
      <c r="L6429">
        <v>169432</v>
      </c>
      <c r="M6429">
        <v>2.8759000000000001</v>
      </c>
      <c r="N6429">
        <v>2.8853</v>
      </c>
      <c r="O6429">
        <v>2.8974000000000002</v>
      </c>
      <c r="P6429">
        <v>2.8904999999999998</v>
      </c>
      <c r="Q6429">
        <v>2.8940999999999999</v>
      </c>
      <c r="R6429">
        <v>2826776</v>
      </c>
      <c r="S6429">
        <v>2906998</v>
      </c>
      <c r="T6429">
        <v>3098668</v>
      </c>
      <c r="U6429">
        <v>3172052</v>
      </c>
      <c r="V6429">
        <v>3217448</v>
      </c>
      <c r="W6429">
        <v>102242094</v>
      </c>
      <c r="X6429">
        <v>94859580</v>
      </c>
      <c r="Y6429">
        <v>98391322</v>
      </c>
      <c r="Z6429">
        <v>94843064</v>
      </c>
      <c r="AA6429">
        <v>94967486</v>
      </c>
      <c r="AB6429" t="str">
        <f>VLOOKUP(F6429,mapping!A:B,2,0)</f>
        <v>Body or muscle pain</v>
      </c>
    </row>
    <row r="6430" spans="1:28" x14ac:dyDescent="0.35">
      <c r="A6430">
        <v>5</v>
      </c>
      <c r="B6430" t="s">
        <v>29</v>
      </c>
      <c r="C6430" t="s">
        <v>33</v>
      </c>
      <c r="D6430" t="s">
        <v>36</v>
      </c>
      <c r="E6430" t="s">
        <v>110</v>
      </c>
      <c r="F6430" t="s">
        <v>210</v>
      </c>
      <c r="G6430" t="s">
        <v>1270</v>
      </c>
      <c r="H6430">
        <v>106354</v>
      </c>
      <c r="I6430">
        <v>107008</v>
      </c>
      <c r="J6430">
        <v>112480</v>
      </c>
      <c r="K6430">
        <v>121604</v>
      </c>
      <c r="L6430">
        <v>153658</v>
      </c>
      <c r="M6430">
        <v>2.8759000000000001</v>
      </c>
      <c r="N6430">
        <v>2.8853</v>
      </c>
      <c r="O6430">
        <v>2.8974000000000002</v>
      </c>
      <c r="P6430">
        <v>2.8904999999999998</v>
      </c>
      <c r="Q6430">
        <v>2.8940999999999999</v>
      </c>
      <c r="R6430">
        <v>5964930</v>
      </c>
      <c r="S6430">
        <v>6048348</v>
      </c>
      <c r="T6430">
        <v>6453780</v>
      </c>
      <c r="U6430">
        <v>7090204</v>
      </c>
      <c r="V6430">
        <v>7554766</v>
      </c>
      <c r="W6430">
        <v>102242094</v>
      </c>
      <c r="X6430">
        <v>94859580</v>
      </c>
      <c r="Y6430">
        <v>98391322</v>
      </c>
      <c r="Z6430">
        <v>94843064</v>
      </c>
      <c r="AA6430">
        <v>94967486</v>
      </c>
      <c r="AB6430" t="str">
        <f>VLOOKUP(F6430,mapping!A:B,2,0)</f>
        <v>Body or muscle pain</v>
      </c>
    </row>
    <row r="6431" spans="1:28" x14ac:dyDescent="0.35">
      <c r="A6431">
        <v>5</v>
      </c>
      <c r="B6431" t="s">
        <v>29</v>
      </c>
      <c r="C6431" t="s">
        <v>33</v>
      </c>
      <c r="D6431" t="s">
        <v>36</v>
      </c>
      <c r="E6431" t="s">
        <v>110</v>
      </c>
      <c r="F6431" t="s">
        <v>221</v>
      </c>
      <c r="G6431" t="s">
        <v>1270</v>
      </c>
      <c r="H6431">
        <v>114954</v>
      </c>
      <c r="I6431">
        <v>107076</v>
      </c>
      <c r="J6431">
        <v>109310</v>
      </c>
      <c r="K6431">
        <v>117056</v>
      </c>
      <c r="L6431">
        <v>122664</v>
      </c>
      <c r="M6431">
        <v>2.8759000000000001</v>
      </c>
      <c r="N6431">
        <v>2.8853</v>
      </c>
      <c r="O6431">
        <v>2.8974000000000002</v>
      </c>
      <c r="P6431">
        <v>2.8904999999999998</v>
      </c>
      <c r="Q6431">
        <v>2.8940999999999999</v>
      </c>
      <c r="R6431">
        <v>4079418</v>
      </c>
      <c r="S6431">
        <v>3914156</v>
      </c>
      <c r="T6431">
        <v>3855072</v>
      </c>
      <c r="U6431">
        <v>3738380</v>
      </c>
      <c r="V6431">
        <v>3565708</v>
      </c>
      <c r="W6431">
        <v>102242094</v>
      </c>
      <c r="X6431">
        <v>94859580</v>
      </c>
      <c r="Y6431">
        <v>98391322</v>
      </c>
      <c r="Z6431">
        <v>94843064</v>
      </c>
      <c r="AA6431">
        <v>94967486</v>
      </c>
      <c r="AB6431" t="str">
        <f>VLOOKUP(F6431,mapping!A:B,2,0)</f>
        <v>Body or muscle pain</v>
      </c>
    </row>
    <row r="6432" spans="1:28" x14ac:dyDescent="0.35">
      <c r="A6432">
        <v>5</v>
      </c>
      <c r="B6432" t="s">
        <v>29</v>
      </c>
      <c r="C6432" t="s">
        <v>33</v>
      </c>
      <c r="D6432" t="s">
        <v>36</v>
      </c>
      <c r="E6432" t="s">
        <v>110</v>
      </c>
      <c r="F6432" t="s">
        <v>208</v>
      </c>
      <c r="G6432" t="s">
        <v>1270</v>
      </c>
      <c r="H6432">
        <v>79592</v>
      </c>
      <c r="I6432">
        <v>85648</v>
      </c>
      <c r="J6432">
        <v>88466</v>
      </c>
      <c r="K6432">
        <v>87438</v>
      </c>
      <c r="L6432">
        <v>78122</v>
      </c>
      <c r="M6432">
        <v>2.8759000000000001</v>
      </c>
      <c r="N6432">
        <v>2.8853</v>
      </c>
      <c r="O6432">
        <v>2.8974000000000002</v>
      </c>
      <c r="P6432">
        <v>2.8904999999999998</v>
      </c>
      <c r="Q6432">
        <v>2.8940999999999999</v>
      </c>
      <c r="R6432">
        <v>36718144</v>
      </c>
      <c r="S6432">
        <v>36835474</v>
      </c>
      <c r="T6432">
        <v>36875926</v>
      </c>
      <c r="U6432">
        <v>36502200</v>
      </c>
      <c r="V6432">
        <v>36340432</v>
      </c>
      <c r="W6432">
        <v>102242094</v>
      </c>
      <c r="X6432">
        <v>94859580</v>
      </c>
      <c r="Y6432">
        <v>98391322</v>
      </c>
      <c r="Z6432">
        <v>94843064</v>
      </c>
      <c r="AA6432">
        <v>94967486</v>
      </c>
      <c r="AB6432" t="str">
        <f>VLOOKUP(F6432,mapping!A:B,2,0)</f>
        <v>Body or muscle pain</v>
      </c>
    </row>
    <row r="6433" spans="1:28" x14ac:dyDescent="0.35">
      <c r="A6433">
        <v>5</v>
      </c>
      <c r="B6433" t="s">
        <v>29</v>
      </c>
      <c r="C6433" t="s">
        <v>33</v>
      </c>
      <c r="D6433" t="s">
        <v>36</v>
      </c>
      <c r="E6433" t="s">
        <v>110</v>
      </c>
      <c r="F6433" t="s">
        <v>213</v>
      </c>
      <c r="G6433" t="s">
        <v>1270</v>
      </c>
      <c r="H6433">
        <v>63020</v>
      </c>
      <c r="I6433">
        <v>70036</v>
      </c>
      <c r="J6433">
        <v>72046</v>
      </c>
      <c r="K6433">
        <v>66146</v>
      </c>
      <c r="L6433">
        <v>72620</v>
      </c>
      <c r="M6433">
        <v>2.8759000000000001</v>
      </c>
      <c r="N6433">
        <v>2.8853</v>
      </c>
      <c r="O6433">
        <v>2.8974000000000002</v>
      </c>
      <c r="P6433">
        <v>2.8904999999999998</v>
      </c>
      <c r="Q6433">
        <v>2.8940999999999999</v>
      </c>
      <c r="R6433">
        <v>1405172</v>
      </c>
      <c r="S6433">
        <v>1445962</v>
      </c>
      <c r="T6433">
        <v>1447128</v>
      </c>
      <c r="U6433">
        <v>1371888</v>
      </c>
      <c r="V6433">
        <v>1403826</v>
      </c>
      <c r="W6433">
        <v>102242094</v>
      </c>
      <c r="X6433">
        <v>94859580</v>
      </c>
      <c r="Y6433">
        <v>98391322</v>
      </c>
      <c r="Z6433">
        <v>94843064</v>
      </c>
      <c r="AA6433">
        <v>94967486</v>
      </c>
      <c r="AB6433" t="str">
        <f>VLOOKUP(F6433,mapping!A:B,2,0)</f>
        <v>Body or muscle pain</v>
      </c>
    </row>
    <row r="6434" spans="1:28" x14ac:dyDescent="0.35">
      <c r="A6434">
        <v>5</v>
      </c>
      <c r="B6434" t="s">
        <v>29</v>
      </c>
      <c r="C6434" t="s">
        <v>33</v>
      </c>
      <c r="D6434" t="s">
        <v>36</v>
      </c>
      <c r="E6434" t="s">
        <v>110</v>
      </c>
      <c r="F6434" t="s">
        <v>223</v>
      </c>
      <c r="G6434" t="s">
        <v>1270</v>
      </c>
      <c r="H6434">
        <v>74936</v>
      </c>
      <c r="I6434">
        <v>63358</v>
      </c>
      <c r="J6434">
        <v>73018</v>
      </c>
      <c r="K6434">
        <v>78070</v>
      </c>
      <c r="L6434">
        <v>67736</v>
      </c>
      <c r="M6434">
        <v>2.8759000000000001</v>
      </c>
      <c r="N6434">
        <v>2.8853</v>
      </c>
      <c r="O6434">
        <v>2.8974000000000002</v>
      </c>
      <c r="P6434">
        <v>2.8904999999999998</v>
      </c>
      <c r="Q6434">
        <v>2.8940999999999999</v>
      </c>
      <c r="R6434">
        <v>3523608</v>
      </c>
      <c r="S6434">
        <v>3330302</v>
      </c>
      <c r="T6434">
        <v>3277810</v>
      </c>
      <c r="U6434">
        <v>3283258</v>
      </c>
      <c r="V6434">
        <v>3247650</v>
      </c>
      <c r="W6434">
        <v>102242094</v>
      </c>
      <c r="X6434">
        <v>94859580</v>
      </c>
      <c r="Y6434">
        <v>98391322</v>
      </c>
      <c r="Z6434">
        <v>94843064</v>
      </c>
      <c r="AA6434">
        <v>94967486</v>
      </c>
      <c r="AB6434" t="str">
        <f>VLOOKUP(F6434,mapping!A:B,2,0)</f>
        <v>Body or muscle pain</v>
      </c>
    </row>
    <row r="6435" spans="1:28" x14ac:dyDescent="0.35">
      <c r="A6435">
        <v>5</v>
      </c>
      <c r="B6435" t="s">
        <v>29</v>
      </c>
      <c r="C6435" t="s">
        <v>33</v>
      </c>
      <c r="D6435" t="s">
        <v>36</v>
      </c>
      <c r="E6435" t="s">
        <v>110</v>
      </c>
      <c r="F6435" t="s">
        <v>380</v>
      </c>
      <c r="G6435" t="s">
        <v>1270</v>
      </c>
      <c r="H6435">
        <v>19120</v>
      </c>
      <c r="I6435">
        <v>23516</v>
      </c>
      <c r="J6435">
        <v>40002</v>
      </c>
      <c r="K6435">
        <v>51198</v>
      </c>
      <c r="L6435">
        <v>66114</v>
      </c>
      <c r="M6435">
        <v>2.8759000000000001</v>
      </c>
      <c r="N6435">
        <v>2.8853</v>
      </c>
      <c r="O6435">
        <v>2.8974000000000002</v>
      </c>
      <c r="P6435">
        <v>2.8904999999999998</v>
      </c>
      <c r="Q6435">
        <v>2.8940999999999999</v>
      </c>
      <c r="R6435">
        <v>3761382</v>
      </c>
      <c r="S6435">
        <v>4767316</v>
      </c>
      <c r="T6435">
        <v>5983810</v>
      </c>
      <c r="U6435">
        <v>6576328</v>
      </c>
      <c r="V6435">
        <v>8404384</v>
      </c>
      <c r="W6435">
        <v>102242094</v>
      </c>
      <c r="X6435">
        <v>94859580</v>
      </c>
      <c r="Y6435">
        <v>98391322</v>
      </c>
      <c r="Z6435">
        <v>94843064</v>
      </c>
      <c r="AA6435">
        <v>94967486</v>
      </c>
      <c r="AB6435" t="str">
        <f>VLOOKUP(F6435,mapping!A:B,2,0)</f>
        <v>Body or muscle pain</v>
      </c>
    </row>
    <row r="6436" spans="1:28" x14ac:dyDescent="0.35">
      <c r="A6436">
        <v>5</v>
      </c>
      <c r="B6436" t="s">
        <v>29</v>
      </c>
      <c r="C6436" t="s">
        <v>33</v>
      </c>
      <c r="D6436" t="s">
        <v>36</v>
      </c>
      <c r="E6436" t="s">
        <v>110</v>
      </c>
      <c r="F6436" t="s">
        <v>225</v>
      </c>
      <c r="G6436" t="s">
        <v>1270</v>
      </c>
      <c r="H6436">
        <v>57988</v>
      </c>
      <c r="I6436">
        <v>55578</v>
      </c>
      <c r="J6436">
        <v>54402</v>
      </c>
      <c r="K6436">
        <v>59644</v>
      </c>
      <c r="L6436">
        <v>55630</v>
      </c>
      <c r="M6436">
        <v>2.8759000000000001</v>
      </c>
      <c r="N6436">
        <v>2.8853</v>
      </c>
      <c r="O6436">
        <v>2.8974000000000002</v>
      </c>
      <c r="P6436">
        <v>2.8904999999999998</v>
      </c>
      <c r="Q6436">
        <v>2.8940999999999999</v>
      </c>
      <c r="R6436">
        <v>612824</v>
      </c>
      <c r="S6436">
        <v>575712</v>
      </c>
      <c r="T6436">
        <v>570634</v>
      </c>
      <c r="U6436">
        <v>559438</v>
      </c>
      <c r="V6436">
        <v>544236</v>
      </c>
      <c r="W6436">
        <v>102242094</v>
      </c>
      <c r="X6436">
        <v>94859580</v>
      </c>
      <c r="Y6436">
        <v>98391322</v>
      </c>
      <c r="Z6436">
        <v>94843064</v>
      </c>
      <c r="AA6436">
        <v>94967486</v>
      </c>
      <c r="AB6436" t="str">
        <f>VLOOKUP(F6436,mapping!A:B,2,0)</f>
        <v>Body or muscle pain</v>
      </c>
    </row>
    <row r="6437" spans="1:28" x14ac:dyDescent="0.35">
      <c r="A6437">
        <v>5</v>
      </c>
      <c r="B6437" t="s">
        <v>29</v>
      </c>
      <c r="C6437" t="s">
        <v>33</v>
      </c>
      <c r="D6437" t="s">
        <v>36</v>
      </c>
      <c r="E6437" t="s">
        <v>110</v>
      </c>
      <c r="F6437" t="s">
        <v>209</v>
      </c>
      <c r="G6437" t="s">
        <v>1270</v>
      </c>
      <c r="H6437">
        <v>50292</v>
      </c>
      <c r="I6437">
        <v>50522</v>
      </c>
      <c r="J6437">
        <v>52788</v>
      </c>
      <c r="K6437">
        <v>50982</v>
      </c>
      <c r="L6437">
        <v>49584</v>
      </c>
      <c r="M6437">
        <v>2.8759000000000001</v>
      </c>
      <c r="N6437">
        <v>2.8853</v>
      </c>
      <c r="O6437">
        <v>2.8974000000000002</v>
      </c>
      <c r="P6437">
        <v>2.8904999999999998</v>
      </c>
      <c r="Q6437">
        <v>2.8940999999999999</v>
      </c>
      <c r="R6437">
        <v>1927418</v>
      </c>
      <c r="S6437">
        <v>1758776</v>
      </c>
      <c r="T6437">
        <v>1692548</v>
      </c>
      <c r="U6437">
        <v>1652314</v>
      </c>
      <c r="V6437">
        <v>1607738</v>
      </c>
      <c r="W6437">
        <v>102242094</v>
      </c>
      <c r="X6437">
        <v>94859580</v>
      </c>
      <c r="Y6437">
        <v>98391322</v>
      </c>
      <c r="Z6437">
        <v>94843064</v>
      </c>
      <c r="AA6437">
        <v>94967486</v>
      </c>
      <c r="AB6437" t="str">
        <f>VLOOKUP(F6437,mapping!A:B,2,0)</f>
        <v>Body or muscle pain</v>
      </c>
    </row>
    <row r="6438" spans="1:28" x14ac:dyDescent="0.35">
      <c r="A6438">
        <v>5</v>
      </c>
      <c r="B6438" t="s">
        <v>29</v>
      </c>
      <c r="C6438" t="s">
        <v>33</v>
      </c>
      <c r="D6438" t="s">
        <v>36</v>
      </c>
      <c r="E6438" t="s">
        <v>110</v>
      </c>
      <c r="F6438" t="s">
        <v>246</v>
      </c>
      <c r="G6438" t="s">
        <v>1270</v>
      </c>
      <c r="H6438">
        <v>37184</v>
      </c>
      <c r="I6438">
        <v>34700</v>
      </c>
      <c r="J6438">
        <v>36766</v>
      </c>
      <c r="K6438">
        <v>40152</v>
      </c>
      <c r="L6438">
        <v>40796</v>
      </c>
      <c r="M6438">
        <v>2.8759000000000001</v>
      </c>
      <c r="N6438">
        <v>2.8853</v>
      </c>
      <c r="O6438">
        <v>2.8974000000000002</v>
      </c>
      <c r="P6438">
        <v>2.8904999999999998</v>
      </c>
      <c r="Q6438">
        <v>2.8940999999999999</v>
      </c>
      <c r="R6438">
        <v>406284</v>
      </c>
      <c r="S6438">
        <v>391432</v>
      </c>
      <c r="T6438">
        <v>422328</v>
      </c>
      <c r="U6438">
        <v>454754</v>
      </c>
      <c r="V6438">
        <v>464804</v>
      </c>
      <c r="W6438">
        <v>102242094</v>
      </c>
      <c r="X6438">
        <v>94859580</v>
      </c>
      <c r="Y6438">
        <v>98391322</v>
      </c>
      <c r="Z6438">
        <v>94843064</v>
      </c>
      <c r="AA6438">
        <v>94967486</v>
      </c>
      <c r="AB6438" t="str">
        <f>VLOOKUP(F6438,mapping!A:B,2,0)</f>
        <v>Body or muscle pain</v>
      </c>
    </row>
    <row r="6439" spans="1:28" x14ac:dyDescent="0.35">
      <c r="A6439">
        <v>5</v>
      </c>
      <c r="B6439" t="s">
        <v>29</v>
      </c>
      <c r="C6439" t="s">
        <v>33</v>
      </c>
      <c r="D6439" t="s">
        <v>36</v>
      </c>
      <c r="E6439" t="s">
        <v>110</v>
      </c>
      <c r="F6439" t="s">
        <v>235</v>
      </c>
      <c r="G6439" t="s">
        <v>1270</v>
      </c>
      <c r="H6439">
        <v>24606</v>
      </c>
      <c r="I6439">
        <v>24728</v>
      </c>
      <c r="J6439">
        <v>26020</v>
      </c>
      <c r="K6439">
        <v>29834</v>
      </c>
      <c r="L6439">
        <v>31376</v>
      </c>
      <c r="M6439">
        <v>2.8759000000000001</v>
      </c>
      <c r="N6439">
        <v>2.8853</v>
      </c>
      <c r="O6439">
        <v>2.8974000000000002</v>
      </c>
      <c r="P6439">
        <v>2.8904999999999998</v>
      </c>
      <c r="Q6439">
        <v>2.8940999999999999</v>
      </c>
      <c r="R6439">
        <v>605024</v>
      </c>
      <c r="S6439">
        <v>559438</v>
      </c>
      <c r="T6439">
        <v>519134</v>
      </c>
      <c r="U6439">
        <v>486578</v>
      </c>
      <c r="V6439">
        <v>478300</v>
      </c>
      <c r="W6439">
        <v>102242094</v>
      </c>
      <c r="X6439">
        <v>94859580</v>
      </c>
      <c r="Y6439">
        <v>98391322</v>
      </c>
      <c r="Z6439">
        <v>94843064</v>
      </c>
      <c r="AA6439">
        <v>94967486</v>
      </c>
      <c r="AB6439" t="str">
        <f>VLOOKUP(F6439,mapping!A:B,2,0)</f>
        <v>Body or muscle pain</v>
      </c>
    </row>
    <row r="6440" spans="1:28" x14ac:dyDescent="0.35">
      <c r="A6440">
        <v>5</v>
      </c>
      <c r="B6440" t="s">
        <v>29</v>
      </c>
      <c r="C6440" t="s">
        <v>33</v>
      </c>
      <c r="D6440" t="s">
        <v>36</v>
      </c>
      <c r="E6440" t="s">
        <v>110</v>
      </c>
      <c r="F6440" t="s">
        <v>261</v>
      </c>
      <c r="G6440" t="s">
        <v>1270</v>
      </c>
      <c r="H6440">
        <v>25728</v>
      </c>
      <c r="I6440">
        <v>28902</v>
      </c>
      <c r="J6440">
        <v>28780</v>
      </c>
      <c r="K6440">
        <v>27384</v>
      </c>
      <c r="L6440">
        <v>27214</v>
      </c>
      <c r="M6440">
        <v>2.8759000000000001</v>
      </c>
      <c r="N6440">
        <v>2.8853</v>
      </c>
      <c r="O6440">
        <v>2.8974000000000002</v>
      </c>
      <c r="P6440">
        <v>2.8904999999999998</v>
      </c>
      <c r="Q6440">
        <v>2.8940999999999999</v>
      </c>
      <c r="R6440">
        <v>1689154</v>
      </c>
      <c r="S6440">
        <v>1685704</v>
      </c>
      <c r="T6440">
        <v>1757026</v>
      </c>
      <c r="U6440">
        <v>1931552</v>
      </c>
      <c r="V6440">
        <v>1895282</v>
      </c>
      <c r="W6440">
        <v>102242094</v>
      </c>
      <c r="X6440">
        <v>94859580</v>
      </c>
      <c r="Y6440">
        <v>98391322</v>
      </c>
      <c r="Z6440">
        <v>94843064</v>
      </c>
      <c r="AA6440">
        <v>94967486</v>
      </c>
      <c r="AB6440" t="str">
        <f>VLOOKUP(F6440,mapping!A:B,2,0)</f>
        <v>Others</v>
      </c>
    </row>
    <row r="6441" spans="1:28" x14ac:dyDescent="0.35">
      <c r="A6441">
        <v>5</v>
      </c>
      <c r="B6441" t="s">
        <v>29</v>
      </c>
      <c r="C6441" t="s">
        <v>33</v>
      </c>
      <c r="D6441" t="s">
        <v>36</v>
      </c>
      <c r="E6441" t="s">
        <v>110</v>
      </c>
      <c r="F6441" t="s">
        <v>282</v>
      </c>
      <c r="G6441" t="s">
        <v>1270</v>
      </c>
      <c r="H6441">
        <v>18330</v>
      </c>
      <c r="I6441">
        <v>16560</v>
      </c>
      <c r="J6441">
        <v>16474</v>
      </c>
      <c r="K6441">
        <v>18640</v>
      </c>
      <c r="L6441">
        <v>21788</v>
      </c>
      <c r="M6441">
        <v>2.8759000000000001</v>
      </c>
      <c r="N6441">
        <v>2.8853</v>
      </c>
      <c r="O6441">
        <v>2.8974000000000002</v>
      </c>
      <c r="P6441">
        <v>2.8904999999999998</v>
      </c>
      <c r="Q6441">
        <v>2.8940999999999999</v>
      </c>
      <c r="R6441">
        <v>156312</v>
      </c>
      <c r="S6441">
        <v>133614</v>
      </c>
      <c r="T6441">
        <v>132464</v>
      </c>
      <c r="U6441">
        <v>137504</v>
      </c>
      <c r="V6441">
        <v>138674</v>
      </c>
      <c r="W6441">
        <v>102242094</v>
      </c>
      <c r="X6441">
        <v>94859580</v>
      </c>
      <c r="Y6441">
        <v>98391322</v>
      </c>
      <c r="Z6441">
        <v>94843064</v>
      </c>
      <c r="AA6441">
        <v>94967486</v>
      </c>
      <c r="AB6441" t="str">
        <f>VLOOKUP(F6441,mapping!A:B,2,0)</f>
        <v>Body or muscle pain</v>
      </c>
    </row>
    <row r="6442" spans="1:28" x14ac:dyDescent="0.35">
      <c r="A6442">
        <v>5</v>
      </c>
      <c r="B6442" t="s">
        <v>29</v>
      </c>
      <c r="C6442" t="s">
        <v>33</v>
      </c>
      <c r="D6442" t="s">
        <v>36</v>
      </c>
      <c r="E6442" t="s">
        <v>110</v>
      </c>
      <c r="F6442" t="s">
        <v>232</v>
      </c>
      <c r="G6442" t="s">
        <v>1270</v>
      </c>
      <c r="H6442">
        <v>16278</v>
      </c>
      <c r="I6442">
        <v>16700</v>
      </c>
      <c r="J6442">
        <v>15722</v>
      </c>
      <c r="K6442">
        <v>20012</v>
      </c>
      <c r="L6442">
        <v>21482</v>
      </c>
      <c r="M6442">
        <v>2.8759000000000001</v>
      </c>
      <c r="N6442">
        <v>2.8853</v>
      </c>
      <c r="O6442">
        <v>2.8974000000000002</v>
      </c>
      <c r="P6442">
        <v>2.8904999999999998</v>
      </c>
      <c r="Q6442">
        <v>2.8940999999999999</v>
      </c>
      <c r="R6442">
        <v>10739426</v>
      </c>
      <c r="S6442">
        <v>10916816</v>
      </c>
      <c r="T6442">
        <v>10880068</v>
      </c>
      <c r="U6442">
        <v>10950344</v>
      </c>
      <c r="V6442">
        <v>11084476</v>
      </c>
      <c r="W6442">
        <v>102242094</v>
      </c>
      <c r="X6442">
        <v>94859580</v>
      </c>
      <c r="Y6442">
        <v>98391322</v>
      </c>
      <c r="Z6442">
        <v>94843064</v>
      </c>
      <c r="AA6442">
        <v>94967486</v>
      </c>
      <c r="AB6442" t="str">
        <f>VLOOKUP(F6442,mapping!A:B,2,0)</f>
        <v>Headache or migraine</v>
      </c>
    </row>
    <row r="6443" spans="1:28" x14ac:dyDescent="0.35">
      <c r="A6443">
        <v>5</v>
      </c>
      <c r="B6443" t="s">
        <v>29</v>
      </c>
      <c r="C6443" t="s">
        <v>33</v>
      </c>
      <c r="D6443" t="s">
        <v>36</v>
      </c>
      <c r="E6443" t="s">
        <v>110</v>
      </c>
      <c r="F6443" t="s">
        <v>317</v>
      </c>
      <c r="G6443" t="s">
        <v>1270</v>
      </c>
      <c r="H6443">
        <v>13688</v>
      </c>
      <c r="I6443">
        <v>14998</v>
      </c>
      <c r="J6443">
        <v>17732</v>
      </c>
      <c r="K6443">
        <v>18888</v>
      </c>
      <c r="L6443">
        <v>21288</v>
      </c>
      <c r="M6443">
        <v>2.8759000000000001</v>
      </c>
      <c r="N6443">
        <v>2.8853</v>
      </c>
      <c r="O6443">
        <v>2.8974000000000002</v>
      </c>
      <c r="P6443">
        <v>2.8904999999999998</v>
      </c>
      <c r="Q6443">
        <v>2.8940999999999999</v>
      </c>
      <c r="R6443">
        <v>4429090</v>
      </c>
      <c r="S6443">
        <v>4557678</v>
      </c>
      <c r="T6443">
        <v>4776976</v>
      </c>
      <c r="U6443">
        <v>5010382</v>
      </c>
      <c r="V6443">
        <v>5195466</v>
      </c>
      <c r="W6443">
        <v>102242094</v>
      </c>
      <c r="X6443">
        <v>94859580</v>
      </c>
      <c r="Y6443">
        <v>98391322</v>
      </c>
      <c r="Z6443">
        <v>94843064</v>
      </c>
      <c r="AA6443">
        <v>94967486</v>
      </c>
      <c r="AB6443" t="str">
        <f>VLOOKUP(F6443,mapping!A:B,2,0)</f>
        <v>Headache or migraine</v>
      </c>
    </row>
    <row r="6444" spans="1:28" x14ac:dyDescent="0.35">
      <c r="A6444">
        <v>5</v>
      </c>
      <c r="B6444" t="s">
        <v>29</v>
      </c>
      <c r="C6444" t="s">
        <v>33</v>
      </c>
      <c r="D6444" t="s">
        <v>36</v>
      </c>
      <c r="E6444" t="s">
        <v>110</v>
      </c>
      <c r="F6444" t="s">
        <v>361</v>
      </c>
      <c r="G6444" t="s">
        <v>1270</v>
      </c>
      <c r="H6444">
        <v>22130</v>
      </c>
      <c r="I6444">
        <v>23168</v>
      </c>
      <c r="J6444">
        <v>21572</v>
      </c>
      <c r="K6444">
        <v>18826</v>
      </c>
      <c r="L6444">
        <v>20264</v>
      </c>
      <c r="M6444">
        <v>2.8759000000000001</v>
      </c>
      <c r="N6444">
        <v>2.8853</v>
      </c>
      <c r="O6444">
        <v>2.8974000000000002</v>
      </c>
      <c r="P6444">
        <v>2.8904999999999998</v>
      </c>
      <c r="Q6444">
        <v>2.8940999999999999</v>
      </c>
      <c r="R6444">
        <v>3803086</v>
      </c>
      <c r="S6444">
        <v>3650606</v>
      </c>
      <c r="T6444">
        <v>3918460</v>
      </c>
      <c r="U6444">
        <v>3961456</v>
      </c>
      <c r="V6444">
        <v>3751974</v>
      </c>
      <c r="W6444">
        <v>102242094</v>
      </c>
      <c r="X6444">
        <v>94859580</v>
      </c>
      <c r="Y6444">
        <v>98391322</v>
      </c>
      <c r="Z6444">
        <v>94843064</v>
      </c>
      <c r="AA6444">
        <v>94967486</v>
      </c>
      <c r="AB6444" t="str">
        <f>VLOOKUP(F6444,mapping!A:B,2,0)</f>
        <v>Body or muscle pain</v>
      </c>
    </row>
    <row r="6445" spans="1:28" x14ac:dyDescent="0.35">
      <c r="A6445">
        <v>5</v>
      </c>
      <c r="B6445" t="s">
        <v>29</v>
      </c>
      <c r="C6445" t="s">
        <v>33</v>
      </c>
      <c r="D6445" t="s">
        <v>36</v>
      </c>
      <c r="E6445" t="s">
        <v>110</v>
      </c>
      <c r="F6445" t="s">
        <v>215</v>
      </c>
      <c r="G6445" t="s">
        <v>1270</v>
      </c>
      <c r="H6445">
        <v>14750</v>
      </c>
      <c r="I6445">
        <v>16400</v>
      </c>
      <c r="J6445">
        <v>19672</v>
      </c>
      <c r="K6445">
        <v>18588</v>
      </c>
      <c r="L6445">
        <v>19338</v>
      </c>
      <c r="M6445">
        <v>2.8759000000000001</v>
      </c>
      <c r="N6445">
        <v>2.8853</v>
      </c>
      <c r="O6445">
        <v>2.8974000000000002</v>
      </c>
      <c r="P6445">
        <v>2.8904999999999998</v>
      </c>
      <c r="Q6445">
        <v>2.8940999999999999</v>
      </c>
      <c r="R6445">
        <v>1019862</v>
      </c>
      <c r="S6445">
        <v>1004588</v>
      </c>
      <c r="T6445">
        <v>1022330</v>
      </c>
      <c r="U6445">
        <v>985740</v>
      </c>
      <c r="V6445">
        <v>964970</v>
      </c>
      <c r="W6445">
        <v>102242094</v>
      </c>
      <c r="X6445">
        <v>94859580</v>
      </c>
      <c r="Y6445">
        <v>98391322</v>
      </c>
      <c r="Z6445">
        <v>94843064</v>
      </c>
      <c r="AA6445">
        <v>94967486</v>
      </c>
      <c r="AB6445" t="str">
        <f>VLOOKUP(F6445,mapping!A:B,2,0)</f>
        <v>Body or muscle pain</v>
      </c>
    </row>
    <row r="6446" spans="1:28" x14ac:dyDescent="0.35">
      <c r="A6446">
        <v>5</v>
      </c>
      <c r="B6446" t="s">
        <v>29</v>
      </c>
      <c r="C6446" t="s">
        <v>33</v>
      </c>
      <c r="D6446" t="s">
        <v>36</v>
      </c>
      <c r="E6446" t="s">
        <v>110</v>
      </c>
      <c r="F6446" t="s">
        <v>217</v>
      </c>
      <c r="G6446" t="s">
        <v>1270</v>
      </c>
      <c r="H6446">
        <v>13498</v>
      </c>
      <c r="I6446">
        <v>13758</v>
      </c>
      <c r="J6446">
        <v>15060</v>
      </c>
      <c r="K6446">
        <v>17742</v>
      </c>
      <c r="L6446">
        <v>19006</v>
      </c>
      <c r="M6446">
        <v>2.8759000000000001</v>
      </c>
      <c r="N6446">
        <v>2.8853</v>
      </c>
      <c r="O6446">
        <v>2.8974000000000002</v>
      </c>
      <c r="P6446">
        <v>2.8904999999999998</v>
      </c>
      <c r="Q6446">
        <v>2.8940999999999999</v>
      </c>
      <c r="R6446">
        <v>1054840</v>
      </c>
      <c r="S6446">
        <v>988190</v>
      </c>
      <c r="T6446">
        <v>932498</v>
      </c>
      <c r="U6446">
        <v>846732</v>
      </c>
      <c r="V6446">
        <v>782532</v>
      </c>
      <c r="W6446">
        <v>102242094</v>
      </c>
      <c r="X6446">
        <v>94859580</v>
      </c>
      <c r="Y6446">
        <v>98391322</v>
      </c>
      <c r="Z6446">
        <v>94843064</v>
      </c>
      <c r="AA6446">
        <v>94967486</v>
      </c>
      <c r="AB6446" t="str">
        <f>VLOOKUP(F6446,mapping!A:B,2,0)</f>
        <v>Body or muscle pain</v>
      </c>
    </row>
    <row r="6447" spans="1:28" x14ac:dyDescent="0.35">
      <c r="A6447">
        <v>5</v>
      </c>
      <c r="B6447" t="s">
        <v>29</v>
      </c>
      <c r="C6447" t="s">
        <v>33</v>
      </c>
      <c r="D6447" t="s">
        <v>36</v>
      </c>
      <c r="E6447" t="s">
        <v>110</v>
      </c>
      <c r="F6447" t="s">
        <v>245</v>
      </c>
      <c r="G6447" t="s">
        <v>1270</v>
      </c>
      <c r="H6447">
        <v>16378</v>
      </c>
      <c r="I6447">
        <v>17146</v>
      </c>
      <c r="J6447">
        <v>17776</v>
      </c>
      <c r="K6447">
        <v>17868</v>
      </c>
      <c r="L6447">
        <v>17836</v>
      </c>
      <c r="M6447">
        <v>2.8759000000000001</v>
      </c>
      <c r="N6447">
        <v>2.8853</v>
      </c>
      <c r="O6447">
        <v>2.8974000000000002</v>
      </c>
      <c r="P6447">
        <v>2.8904999999999998</v>
      </c>
      <c r="Q6447">
        <v>2.8940999999999999</v>
      </c>
      <c r="R6447">
        <v>7279248</v>
      </c>
      <c r="S6447">
        <v>7456602</v>
      </c>
      <c r="T6447">
        <v>7790946</v>
      </c>
      <c r="U6447">
        <v>7989386</v>
      </c>
      <c r="V6447">
        <v>8094224</v>
      </c>
      <c r="W6447">
        <v>102242094</v>
      </c>
      <c r="X6447">
        <v>94859580</v>
      </c>
      <c r="Y6447">
        <v>98391322</v>
      </c>
      <c r="Z6447">
        <v>94843064</v>
      </c>
      <c r="AA6447">
        <v>94967486</v>
      </c>
      <c r="AB6447" t="str">
        <f>VLOOKUP(F6447,mapping!A:B,2,0)</f>
        <v>Menstrual or gynecological pain</v>
      </c>
    </row>
    <row r="6448" spans="1:28" x14ac:dyDescent="0.35">
      <c r="A6448">
        <v>5</v>
      </c>
      <c r="B6448" t="s">
        <v>29</v>
      </c>
      <c r="C6448" t="s">
        <v>33</v>
      </c>
      <c r="D6448" t="s">
        <v>36</v>
      </c>
      <c r="E6448" t="s">
        <v>110</v>
      </c>
      <c r="F6448" t="s">
        <v>251</v>
      </c>
      <c r="G6448" t="s">
        <v>1270</v>
      </c>
      <c r="H6448">
        <v>13416</v>
      </c>
      <c r="I6448">
        <v>13582</v>
      </c>
      <c r="J6448">
        <v>12442</v>
      </c>
      <c r="K6448">
        <v>13530</v>
      </c>
      <c r="L6448">
        <v>17654</v>
      </c>
      <c r="M6448">
        <v>2.8759000000000001</v>
      </c>
      <c r="N6448">
        <v>2.8853</v>
      </c>
      <c r="O6448">
        <v>2.8974000000000002</v>
      </c>
      <c r="P6448">
        <v>2.8904999999999998</v>
      </c>
      <c r="Q6448">
        <v>2.8940999999999999</v>
      </c>
      <c r="R6448">
        <v>13163306</v>
      </c>
      <c r="S6448">
        <v>13162814</v>
      </c>
      <c r="T6448">
        <v>13422374</v>
      </c>
      <c r="U6448">
        <v>13224966</v>
      </c>
      <c r="V6448">
        <v>13367804</v>
      </c>
      <c r="W6448">
        <v>102242094</v>
      </c>
      <c r="X6448">
        <v>94859580</v>
      </c>
      <c r="Y6448">
        <v>98391322</v>
      </c>
      <c r="Z6448">
        <v>94843064</v>
      </c>
      <c r="AA6448">
        <v>94967486</v>
      </c>
      <c r="AB6448" t="str">
        <f>VLOOKUP(F6448,mapping!A:B,2,0)</f>
        <v>Headache or migraine</v>
      </c>
    </row>
    <row r="6449" spans="1:28" x14ac:dyDescent="0.35">
      <c r="A6449">
        <v>5</v>
      </c>
      <c r="B6449" t="s">
        <v>29</v>
      </c>
      <c r="C6449" t="s">
        <v>33</v>
      </c>
      <c r="D6449" t="s">
        <v>36</v>
      </c>
      <c r="E6449" t="s">
        <v>110</v>
      </c>
      <c r="F6449" t="s">
        <v>252</v>
      </c>
      <c r="G6449" t="s">
        <v>1270</v>
      </c>
      <c r="H6449">
        <v>17560</v>
      </c>
      <c r="I6449">
        <v>14704</v>
      </c>
      <c r="J6449">
        <v>16812</v>
      </c>
      <c r="K6449">
        <v>21268</v>
      </c>
      <c r="L6449">
        <v>17138</v>
      </c>
      <c r="M6449">
        <v>2.8759000000000001</v>
      </c>
      <c r="N6449">
        <v>2.8853</v>
      </c>
      <c r="O6449">
        <v>2.8974000000000002</v>
      </c>
      <c r="P6449">
        <v>2.8904999999999998</v>
      </c>
      <c r="Q6449">
        <v>2.8940999999999999</v>
      </c>
      <c r="R6449">
        <v>13598478</v>
      </c>
      <c r="S6449">
        <v>13456078</v>
      </c>
      <c r="T6449">
        <v>13674594</v>
      </c>
      <c r="U6449">
        <v>14155484</v>
      </c>
      <c r="V6449">
        <v>14820560</v>
      </c>
      <c r="W6449">
        <v>102242094</v>
      </c>
      <c r="X6449">
        <v>94859580</v>
      </c>
      <c r="Y6449">
        <v>98391322</v>
      </c>
      <c r="Z6449">
        <v>94843064</v>
      </c>
      <c r="AA6449">
        <v>94967486</v>
      </c>
      <c r="AB6449" t="str">
        <f>VLOOKUP(F6449,mapping!A:B,2,0)</f>
        <v>Others</v>
      </c>
    </row>
    <row r="6450" spans="1:28" x14ac:dyDescent="0.35">
      <c r="A6450">
        <v>5</v>
      </c>
      <c r="B6450" t="s">
        <v>29</v>
      </c>
      <c r="C6450" t="s">
        <v>33</v>
      </c>
      <c r="D6450" t="s">
        <v>36</v>
      </c>
      <c r="E6450" t="s">
        <v>110</v>
      </c>
      <c r="F6450" t="s">
        <v>272</v>
      </c>
      <c r="G6450" t="s">
        <v>1270</v>
      </c>
      <c r="H6450">
        <v>10672</v>
      </c>
      <c r="I6450">
        <v>11100</v>
      </c>
      <c r="J6450">
        <v>10044</v>
      </c>
      <c r="K6450">
        <v>12396</v>
      </c>
      <c r="L6450">
        <v>16352</v>
      </c>
      <c r="M6450">
        <v>2.8759000000000001</v>
      </c>
      <c r="N6450">
        <v>2.8853</v>
      </c>
      <c r="O6450">
        <v>2.8974000000000002</v>
      </c>
      <c r="P6450">
        <v>2.8904999999999998</v>
      </c>
      <c r="Q6450">
        <v>2.8940999999999999</v>
      </c>
      <c r="R6450">
        <v>150188</v>
      </c>
      <c r="S6450">
        <v>144110</v>
      </c>
      <c r="T6450">
        <v>141054</v>
      </c>
      <c r="U6450">
        <v>148262</v>
      </c>
      <c r="V6450">
        <v>157978</v>
      </c>
      <c r="W6450">
        <v>102242094</v>
      </c>
      <c r="X6450">
        <v>94859580</v>
      </c>
      <c r="Y6450">
        <v>98391322</v>
      </c>
      <c r="Z6450">
        <v>94843064</v>
      </c>
      <c r="AA6450">
        <v>94967486</v>
      </c>
      <c r="AB6450" t="str">
        <f>VLOOKUP(F6450,mapping!A:B,2,0)</f>
        <v>Body or muscle pain</v>
      </c>
    </row>
    <row r="6451" spans="1:28" x14ac:dyDescent="0.35">
      <c r="A6451">
        <v>5</v>
      </c>
      <c r="B6451" t="s">
        <v>29</v>
      </c>
      <c r="C6451" t="s">
        <v>33</v>
      </c>
      <c r="D6451" t="s">
        <v>36</v>
      </c>
      <c r="E6451" t="s">
        <v>110</v>
      </c>
      <c r="F6451" t="s">
        <v>636</v>
      </c>
      <c r="G6451" t="s">
        <v>1270</v>
      </c>
      <c r="H6451">
        <v>18538</v>
      </c>
      <c r="I6451">
        <v>15660</v>
      </c>
      <c r="J6451">
        <v>15144</v>
      </c>
      <c r="K6451">
        <v>19114</v>
      </c>
      <c r="L6451">
        <v>15218</v>
      </c>
      <c r="M6451">
        <v>2.8759000000000001</v>
      </c>
      <c r="N6451">
        <v>2.8853</v>
      </c>
      <c r="O6451">
        <v>2.8974000000000002</v>
      </c>
      <c r="P6451">
        <v>2.8904999999999998</v>
      </c>
      <c r="Q6451">
        <v>2.8940999999999999</v>
      </c>
      <c r="R6451">
        <v>9891494</v>
      </c>
      <c r="S6451">
        <v>10106520</v>
      </c>
      <c r="T6451">
        <v>10261484</v>
      </c>
      <c r="U6451">
        <v>10093210</v>
      </c>
      <c r="V6451">
        <v>10208772</v>
      </c>
      <c r="W6451">
        <v>102242094</v>
      </c>
      <c r="X6451">
        <v>94859580</v>
      </c>
      <c r="Y6451">
        <v>98391322</v>
      </c>
      <c r="Z6451">
        <v>94843064</v>
      </c>
      <c r="AA6451">
        <v>94967486</v>
      </c>
      <c r="AB6451" t="str">
        <f>VLOOKUP(F6451,mapping!A:B,2,0)</f>
        <v>Headache or migraine</v>
      </c>
    </row>
    <row r="6452" spans="1:28" x14ac:dyDescent="0.35">
      <c r="A6452">
        <v>5</v>
      </c>
      <c r="B6452" t="s">
        <v>29</v>
      </c>
      <c r="C6452" t="s">
        <v>33</v>
      </c>
      <c r="D6452" t="s">
        <v>36</v>
      </c>
      <c r="E6452" t="s">
        <v>110</v>
      </c>
      <c r="F6452" t="s">
        <v>227</v>
      </c>
      <c r="G6452" t="s">
        <v>1270</v>
      </c>
      <c r="H6452">
        <v>16586</v>
      </c>
      <c r="I6452">
        <v>19068</v>
      </c>
      <c r="J6452">
        <v>20472</v>
      </c>
      <c r="K6452">
        <v>16312</v>
      </c>
      <c r="L6452">
        <v>15004</v>
      </c>
      <c r="M6452">
        <v>2.8759000000000001</v>
      </c>
      <c r="N6452">
        <v>2.8853</v>
      </c>
      <c r="O6452">
        <v>2.8974000000000002</v>
      </c>
      <c r="P6452">
        <v>2.8904999999999998</v>
      </c>
      <c r="Q6452">
        <v>2.8940999999999999</v>
      </c>
      <c r="R6452">
        <v>180920</v>
      </c>
      <c r="S6452">
        <v>190488</v>
      </c>
      <c r="T6452">
        <v>195310</v>
      </c>
      <c r="U6452">
        <v>184748</v>
      </c>
      <c r="V6452">
        <v>189950</v>
      </c>
      <c r="W6452">
        <v>102242094</v>
      </c>
      <c r="X6452">
        <v>94859580</v>
      </c>
      <c r="Y6452">
        <v>98391322</v>
      </c>
      <c r="Z6452">
        <v>94843064</v>
      </c>
      <c r="AA6452">
        <v>94967486</v>
      </c>
      <c r="AB6452" t="str">
        <f>VLOOKUP(F6452,mapping!A:B,2,0)</f>
        <v>Body or muscle pain</v>
      </c>
    </row>
    <row r="6453" spans="1:28" x14ac:dyDescent="0.35">
      <c r="A6453">
        <v>5</v>
      </c>
      <c r="B6453" t="s">
        <v>29</v>
      </c>
      <c r="C6453" t="s">
        <v>33</v>
      </c>
      <c r="D6453" t="s">
        <v>36</v>
      </c>
      <c r="E6453" t="s">
        <v>110</v>
      </c>
      <c r="F6453" t="s">
        <v>298</v>
      </c>
      <c r="G6453" t="s">
        <v>1270</v>
      </c>
      <c r="H6453">
        <v>13424</v>
      </c>
      <c r="I6453">
        <v>14044</v>
      </c>
      <c r="J6453">
        <v>15096</v>
      </c>
      <c r="K6453">
        <v>16424</v>
      </c>
      <c r="L6453">
        <v>14292</v>
      </c>
      <c r="M6453">
        <v>2.8759000000000001</v>
      </c>
      <c r="N6453">
        <v>2.8853</v>
      </c>
      <c r="O6453">
        <v>2.8974000000000002</v>
      </c>
      <c r="P6453">
        <v>2.8904999999999998</v>
      </c>
      <c r="Q6453">
        <v>2.8940999999999999</v>
      </c>
      <c r="R6453">
        <v>265960</v>
      </c>
      <c r="S6453">
        <v>244402</v>
      </c>
      <c r="T6453">
        <v>230144</v>
      </c>
      <c r="U6453">
        <v>226232</v>
      </c>
      <c r="V6453">
        <v>220444</v>
      </c>
      <c r="W6453">
        <v>102242094</v>
      </c>
      <c r="X6453">
        <v>94859580</v>
      </c>
      <c r="Y6453">
        <v>98391322</v>
      </c>
      <c r="Z6453">
        <v>94843064</v>
      </c>
      <c r="AA6453">
        <v>94967486</v>
      </c>
      <c r="AB6453" t="str">
        <f>VLOOKUP(F6453,mapping!A:B,2,0)</f>
        <v>Body or muscle pain</v>
      </c>
    </row>
    <row r="6454" spans="1:28" x14ac:dyDescent="0.35">
      <c r="A6454">
        <v>5</v>
      </c>
      <c r="B6454" t="s">
        <v>29</v>
      </c>
      <c r="C6454" t="s">
        <v>33</v>
      </c>
      <c r="D6454" t="s">
        <v>36</v>
      </c>
      <c r="E6454" t="s">
        <v>110</v>
      </c>
      <c r="F6454" t="s">
        <v>243</v>
      </c>
      <c r="G6454" t="s">
        <v>1270</v>
      </c>
      <c r="H6454">
        <v>10564</v>
      </c>
      <c r="I6454">
        <v>12296</v>
      </c>
      <c r="J6454">
        <v>14866</v>
      </c>
      <c r="K6454">
        <v>13908</v>
      </c>
      <c r="L6454">
        <v>13448</v>
      </c>
      <c r="M6454">
        <v>2.8759000000000001</v>
      </c>
      <c r="N6454">
        <v>2.8853</v>
      </c>
      <c r="O6454">
        <v>2.8974000000000002</v>
      </c>
      <c r="P6454">
        <v>2.8904999999999998</v>
      </c>
      <c r="Q6454">
        <v>2.8940999999999999</v>
      </c>
      <c r="R6454">
        <v>1361760</v>
      </c>
      <c r="S6454">
        <v>1432554</v>
      </c>
      <c r="T6454">
        <v>1468594</v>
      </c>
      <c r="U6454">
        <v>1497496</v>
      </c>
      <c r="V6454">
        <v>1508938</v>
      </c>
      <c r="W6454">
        <v>102242094</v>
      </c>
      <c r="X6454">
        <v>94859580</v>
      </c>
      <c r="Y6454">
        <v>98391322</v>
      </c>
      <c r="Z6454">
        <v>94843064</v>
      </c>
      <c r="AA6454">
        <v>94967486</v>
      </c>
      <c r="AB6454" t="str">
        <f>VLOOKUP(F6454,mapping!A:B,2,0)</f>
        <v>Body or muscle pain</v>
      </c>
    </row>
    <row r="6455" spans="1:28" x14ac:dyDescent="0.35">
      <c r="A6455">
        <v>5</v>
      </c>
      <c r="B6455" t="s">
        <v>29</v>
      </c>
      <c r="C6455" t="s">
        <v>33</v>
      </c>
      <c r="D6455" t="s">
        <v>36</v>
      </c>
      <c r="E6455" t="s">
        <v>110</v>
      </c>
      <c r="F6455" t="s">
        <v>238</v>
      </c>
      <c r="G6455" t="s">
        <v>1270</v>
      </c>
      <c r="H6455">
        <v>14250</v>
      </c>
      <c r="I6455">
        <v>14400</v>
      </c>
      <c r="J6455">
        <v>14110</v>
      </c>
      <c r="K6455">
        <v>14248</v>
      </c>
      <c r="L6455">
        <v>13124</v>
      </c>
      <c r="M6455">
        <v>2.8759000000000001</v>
      </c>
      <c r="N6455">
        <v>2.8853</v>
      </c>
      <c r="O6455">
        <v>2.8974000000000002</v>
      </c>
      <c r="P6455">
        <v>2.8904999999999998</v>
      </c>
      <c r="Q6455">
        <v>2.8940999999999999</v>
      </c>
      <c r="R6455">
        <v>11491078</v>
      </c>
      <c r="S6455">
        <v>9009896</v>
      </c>
      <c r="T6455">
        <v>8718078</v>
      </c>
      <c r="U6455">
        <v>10074930</v>
      </c>
      <c r="V6455">
        <v>9848732</v>
      </c>
      <c r="W6455">
        <v>102242094</v>
      </c>
      <c r="X6455">
        <v>94859580</v>
      </c>
      <c r="Y6455">
        <v>98391322</v>
      </c>
      <c r="Z6455">
        <v>94843064</v>
      </c>
      <c r="AA6455">
        <v>94967486</v>
      </c>
      <c r="AB6455" t="str">
        <f>VLOOKUP(F6455,mapping!A:B,2,0)</f>
        <v>Common cold</v>
      </c>
    </row>
    <row r="6456" spans="1:28" x14ac:dyDescent="0.35">
      <c r="A6456">
        <v>5</v>
      </c>
      <c r="B6456" t="s">
        <v>29</v>
      </c>
      <c r="C6456" t="s">
        <v>33</v>
      </c>
      <c r="D6456" t="s">
        <v>36</v>
      </c>
      <c r="E6456" t="s">
        <v>110</v>
      </c>
      <c r="F6456" t="s">
        <v>322</v>
      </c>
      <c r="G6456" t="s">
        <v>1270</v>
      </c>
      <c r="H6456">
        <v>8182</v>
      </c>
      <c r="I6456">
        <v>9336</v>
      </c>
      <c r="J6456">
        <v>11048</v>
      </c>
      <c r="K6456">
        <v>13270</v>
      </c>
      <c r="L6456">
        <v>12666</v>
      </c>
      <c r="M6456">
        <v>2.8759000000000001</v>
      </c>
      <c r="N6456">
        <v>2.8853</v>
      </c>
      <c r="O6456">
        <v>2.8974000000000002</v>
      </c>
      <c r="P6456">
        <v>2.8904999999999998</v>
      </c>
      <c r="Q6456">
        <v>2.8940999999999999</v>
      </c>
      <c r="R6456">
        <v>126286</v>
      </c>
      <c r="S6456">
        <v>128446</v>
      </c>
      <c r="T6456">
        <v>129480</v>
      </c>
      <c r="U6456">
        <v>136598</v>
      </c>
      <c r="V6456">
        <v>135436</v>
      </c>
      <c r="W6456">
        <v>102242094</v>
      </c>
      <c r="X6456">
        <v>94859580</v>
      </c>
      <c r="Y6456">
        <v>98391322</v>
      </c>
      <c r="Z6456">
        <v>94843064</v>
      </c>
      <c r="AA6456">
        <v>94967486</v>
      </c>
      <c r="AB6456" t="str">
        <f>VLOOKUP(F6456,mapping!A:B,2,0)</f>
        <v>Body or muscle pain</v>
      </c>
    </row>
    <row r="6457" spans="1:28" x14ac:dyDescent="0.35">
      <c r="A6457">
        <v>5</v>
      </c>
      <c r="B6457" t="s">
        <v>29</v>
      </c>
      <c r="C6457" t="s">
        <v>33</v>
      </c>
      <c r="D6457" t="s">
        <v>36</v>
      </c>
      <c r="E6457" t="s">
        <v>110</v>
      </c>
      <c r="F6457" t="s">
        <v>312</v>
      </c>
      <c r="G6457" t="s">
        <v>1270</v>
      </c>
      <c r="H6457">
        <v>10972</v>
      </c>
      <c r="I6457">
        <v>7790</v>
      </c>
      <c r="J6457">
        <v>6424</v>
      </c>
      <c r="K6457">
        <v>9622</v>
      </c>
      <c r="L6457">
        <v>12458</v>
      </c>
      <c r="M6457">
        <v>2.8759000000000001</v>
      </c>
      <c r="N6457">
        <v>2.8853</v>
      </c>
      <c r="O6457">
        <v>2.8974000000000002</v>
      </c>
      <c r="P6457">
        <v>2.8904999999999998</v>
      </c>
      <c r="Q6457">
        <v>2.8940999999999999</v>
      </c>
      <c r="R6457">
        <v>7945090</v>
      </c>
      <c r="S6457">
        <v>6666062</v>
      </c>
      <c r="T6457">
        <v>6775834</v>
      </c>
      <c r="U6457">
        <v>8698882</v>
      </c>
      <c r="V6457">
        <v>9550164</v>
      </c>
      <c r="W6457">
        <v>102242094</v>
      </c>
      <c r="X6457">
        <v>94859580</v>
      </c>
      <c r="Y6457">
        <v>98391322</v>
      </c>
      <c r="Z6457">
        <v>94843064</v>
      </c>
      <c r="AA6457">
        <v>94967486</v>
      </c>
      <c r="AB6457" t="str">
        <f>VLOOKUP(F6457,mapping!A:B,2,0)</f>
        <v>Common cold</v>
      </c>
    </row>
    <row r="6458" spans="1:28" x14ac:dyDescent="0.35">
      <c r="A6458">
        <v>5</v>
      </c>
      <c r="B6458" t="s">
        <v>29</v>
      </c>
      <c r="C6458" t="s">
        <v>33</v>
      </c>
      <c r="D6458" t="s">
        <v>36</v>
      </c>
      <c r="E6458" t="s">
        <v>110</v>
      </c>
      <c r="F6458" t="s">
        <v>250</v>
      </c>
      <c r="G6458" t="s">
        <v>1270</v>
      </c>
      <c r="H6458">
        <v>13650</v>
      </c>
      <c r="I6458">
        <v>11358</v>
      </c>
      <c r="J6458">
        <v>8936</v>
      </c>
      <c r="K6458">
        <v>8940</v>
      </c>
      <c r="L6458">
        <v>12130</v>
      </c>
      <c r="M6458">
        <v>2.8759000000000001</v>
      </c>
      <c r="N6458">
        <v>2.8853</v>
      </c>
      <c r="O6458">
        <v>2.8974000000000002</v>
      </c>
      <c r="P6458">
        <v>2.8904999999999998</v>
      </c>
      <c r="Q6458">
        <v>2.8940999999999999</v>
      </c>
      <c r="R6458">
        <v>723482</v>
      </c>
      <c r="S6458">
        <v>710444</v>
      </c>
      <c r="T6458">
        <v>662162</v>
      </c>
      <c r="U6458">
        <v>604460</v>
      </c>
      <c r="V6458">
        <v>583638</v>
      </c>
      <c r="W6458">
        <v>102242094</v>
      </c>
      <c r="X6458">
        <v>94859580</v>
      </c>
      <c r="Y6458">
        <v>98391322</v>
      </c>
      <c r="Z6458">
        <v>94843064</v>
      </c>
      <c r="AA6458">
        <v>94967486</v>
      </c>
      <c r="AB6458" t="str">
        <f>VLOOKUP(F6458,mapping!A:B,2,0)</f>
        <v>Body or muscle pain</v>
      </c>
    </row>
    <row r="6459" spans="1:28" x14ac:dyDescent="0.35">
      <c r="A6459">
        <v>5</v>
      </c>
      <c r="B6459" t="s">
        <v>29</v>
      </c>
      <c r="C6459" t="s">
        <v>33</v>
      </c>
      <c r="D6459" t="s">
        <v>36</v>
      </c>
      <c r="E6459" t="s">
        <v>110</v>
      </c>
      <c r="F6459" t="s">
        <v>233</v>
      </c>
      <c r="G6459" t="s">
        <v>1270</v>
      </c>
      <c r="H6459">
        <v>12262</v>
      </c>
      <c r="I6459">
        <v>11972</v>
      </c>
      <c r="J6459">
        <v>13646</v>
      </c>
      <c r="K6459">
        <v>14514</v>
      </c>
      <c r="L6459">
        <v>10302</v>
      </c>
      <c r="M6459">
        <v>2.8759000000000001</v>
      </c>
      <c r="N6459">
        <v>2.8853</v>
      </c>
      <c r="O6459">
        <v>2.8974000000000002</v>
      </c>
      <c r="P6459">
        <v>2.8904999999999998</v>
      </c>
      <c r="Q6459">
        <v>2.8940999999999999</v>
      </c>
      <c r="R6459">
        <v>225014</v>
      </c>
      <c r="S6459">
        <v>199562</v>
      </c>
      <c r="T6459">
        <v>192590</v>
      </c>
      <c r="U6459">
        <v>202564</v>
      </c>
      <c r="V6459">
        <v>191684</v>
      </c>
      <c r="W6459">
        <v>102242094</v>
      </c>
      <c r="X6459">
        <v>94859580</v>
      </c>
      <c r="Y6459">
        <v>98391322</v>
      </c>
      <c r="Z6459">
        <v>94843064</v>
      </c>
      <c r="AA6459">
        <v>94967486</v>
      </c>
      <c r="AB6459" t="str">
        <f>VLOOKUP(F6459,mapping!A:B,2,0)</f>
        <v>Body or muscle pain</v>
      </c>
    </row>
    <row r="6460" spans="1:28" x14ac:dyDescent="0.35">
      <c r="A6460">
        <v>5</v>
      </c>
      <c r="B6460" t="s">
        <v>29</v>
      </c>
      <c r="C6460" t="s">
        <v>33</v>
      </c>
      <c r="D6460" t="s">
        <v>36</v>
      </c>
      <c r="E6460" t="s">
        <v>110</v>
      </c>
      <c r="F6460" t="s">
        <v>211</v>
      </c>
      <c r="G6460" t="s">
        <v>1270</v>
      </c>
      <c r="H6460">
        <v>3560</v>
      </c>
      <c r="I6460">
        <v>6082</v>
      </c>
      <c r="J6460">
        <v>10766</v>
      </c>
      <c r="K6460">
        <v>11902</v>
      </c>
      <c r="L6460">
        <v>10214</v>
      </c>
      <c r="M6460">
        <v>2.8759000000000001</v>
      </c>
      <c r="N6460">
        <v>2.8853</v>
      </c>
      <c r="O6460">
        <v>2.8974000000000002</v>
      </c>
      <c r="P6460">
        <v>2.8904999999999998</v>
      </c>
      <c r="Q6460">
        <v>2.8940999999999999</v>
      </c>
      <c r="R6460">
        <v>511632</v>
      </c>
      <c r="S6460">
        <v>514850</v>
      </c>
      <c r="T6460">
        <v>532728</v>
      </c>
      <c r="U6460">
        <v>523750</v>
      </c>
      <c r="V6460">
        <v>502546</v>
      </c>
      <c r="W6460">
        <v>102242094</v>
      </c>
      <c r="X6460">
        <v>94859580</v>
      </c>
      <c r="Y6460">
        <v>98391322</v>
      </c>
      <c r="Z6460">
        <v>94843064</v>
      </c>
      <c r="AA6460">
        <v>94967486</v>
      </c>
      <c r="AB6460" t="str">
        <f>VLOOKUP(F6460,mapping!A:B,2,0)</f>
        <v>Body or muscle pain</v>
      </c>
    </row>
    <row r="6461" spans="1:28" x14ac:dyDescent="0.35">
      <c r="A6461">
        <v>5</v>
      </c>
      <c r="B6461" t="s">
        <v>29</v>
      </c>
      <c r="C6461" t="s">
        <v>33</v>
      </c>
      <c r="D6461" t="s">
        <v>36</v>
      </c>
      <c r="E6461" t="s">
        <v>110</v>
      </c>
      <c r="F6461" t="s">
        <v>239</v>
      </c>
      <c r="G6461" t="s">
        <v>1270</v>
      </c>
      <c r="H6461">
        <v>9606</v>
      </c>
      <c r="I6461">
        <v>11328</v>
      </c>
      <c r="J6461">
        <v>10164</v>
      </c>
      <c r="K6461">
        <v>11088</v>
      </c>
      <c r="L6461">
        <v>9656</v>
      </c>
      <c r="M6461">
        <v>2.8759000000000001</v>
      </c>
      <c r="N6461">
        <v>2.8853</v>
      </c>
      <c r="O6461">
        <v>2.8974000000000002</v>
      </c>
      <c r="P6461">
        <v>2.8904999999999998</v>
      </c>
      <c r="Q6461">
        <v>2.8940999999999999</v>
      </c>
      <c r="R6461">
        <v>276806</v>
      </c>
      <c r="S6461">
        <v>281698</v>
      </c>
      <c r="T6461">
        <v>267780</v>
      </c>
      <c r="U6461">
        <v>257922</v>
      </c>
      <c r="V6461">
        <v>266776</v>
      </c>
      <c r="W6461">
        <v>102242094</v>
      </c>
      <c r="X6461">
        <v>94859580</v>
      </c>
      <c r="Y6461">
        <v>98391322</v>
      </c>
      <c r="Z6461">
        <v>94843064</v>
      </c>
      <c r="AA6461">
        <v>94967486</v>
      </c>
      <c r="AB6461" t="str">
        <f>VLOOKUP(F6461,mapping!A:B,2,0)</f>
        <v>Body or muscle pain</v>
      </c>
    </row>
    <row r="6462" spans="1:28" x14ac:dyDescent="0.35">
      <c r="A6462">
        <v>5</v>
      </c>
      <c r="B6462" t="s">
        <v>29</v>
      </c>
      <c r="C6462" t="s">
        <v>33</v>
      </c>
      <c r="D6462" t="s">
        <v>36</v>
      </c>
      <c r="E6462" t="s">
        <v>110</v>
      </c>
      <c r="F6462" t="s">
        <v>292</v>
      </c>
      <c r="G6462" t="s">
        <v>1270</v>
      </c>
      <c r="H6462">
        <v>6656</v>
      </c>
      <c r="I6462">
        <v>7594</v>
      </c>
      <c r="J6462">
        <v>8886</v>
      </c>
      <c r="K6462">
        <v>10944</v>
      </c>
      <c r="L6462">
        <v>9210</v>
      </c>
      <c r="M6462">
        <v>2.8759000000000001</v>
      </c>
      <c r="N6462">
        <v>2.8853</v>
      </c>
      <c r="O6462">
        <v>2.8974000000000002</v>
      </c>
      <c r="P6462">
        <v>2.8904999999999998</v>
      </c>
      <c r="Q6462">
        <v>2.8940999999999999</v>
      </c>
      <c r="R6462">
        <v>6842194</v>
      </c>
      <c r="S6462">
        <v>6931702</v>
      </c>
      <c r="T6462">
        <v>7121282</v>
      </c>
      <c r="U6462">
        <v>7280024</v>
      </c>
      <c r="V6462">
        <v>7302840</v>
      </c>
      <c r="W6462">
        <v>102242094</v>
      </c>
      <c r="X6462">
        <v>94859580</v>
      </c>
      <c r="Y6462">
        <v>98391322</v>
      </c>
      <c r="Z6462">
        <v>94843064</v>
      </c>
      <c r="AA6462">
        <v>94967486</v>
      </c>
      <c r="AB6462" t="str">
        <f>VLOOKUP(F6462,mapping!A:B,2,0)</f>
        <v>Others</v>
      </c>
    </row>
    <row r="6463" spans="1:28" x14ac:dyDescent="0.35">
      <c r="A6463">
        <v>5</v>
      </c>
      <c r="B6463" t="s">
        <v>29</v>
      </c>
      <c r="C6463" t="s">
        <v>33</v>
      </c>
      <c r="D6463" t="s">
        <v>36</v>
      </c>
      <c r="E6463" t="s">
        <v>110</v>
      </c>
      <c r="F6463" t="s">
        <v>352</v>
      </c>
      <c r="G6463" t="s">
        <v>1270</v>
      </c>
      <c r="H6463">
        <v>5938</v>
      </c>
      <c r="I6463">
        <v>6984</v>
      </c>
      <c r="J6463">
        <v>6696</v>
      </c>
      <c r="K6463">
        <v>7422</v>
      </c>
      <c r="L6463">
        <v>8712</v>
      </c>
      <c r="M6463">
        <v>2.8759000000000001</v>
      </c>
      <c r="N6463">
        <v>2.8853</v>
      </c>
      <c r="O6463">
        <v>2.8974000000000002</v>
      </c>
      <c r="P6463">
        <v>2.8904999999999998</v>
      </c>
      <c r="Q6463">
        <v>2.8940999999999999</v>
      </c>
      <c r="R6463">
        <v>758938</v>
      </c>
      <c r="S6463">
        <v>804068</v>
      </c>
      <c r="T6463">
        <v>808512</v>
      </c>
      <c r="U6463">
        <v>808992</v>
      </c>
      <c r="V6463">
        <v>825600</v>
      </c>
      <c r="W6463">
        <v>102242094</v>
      </c>
      <c r="X6463">
        <v>94859580</v>
      </c>
      <c r="Y6463">
        <v>98391322</v>
      </c>
      <c r="Z6463">
        <v>94843064</v>
      </c>
      <c r="AA6463">
        <v>94967486</v>
      </c>
      <c r="AB6463" t="str">
        <f>VLOOKUP(F6463,mapping!A:B,2,0)</f>
        <v>Others</v>
      </c>
    </row>
    <row r="6464" spans="1:28" x14ac:dyDescent="0.35">
      <c r="A6464">
        <v>5</v>
      </c>
      <c r="B6464" t="s">
        <v>29</v>
      </c>
      <c r="C6464" t="s">
        <v>33</v>
      </c>
      <c r="D6464" t="s">
        <v>36</v>
      </c>
      <c r="E6464" t="s">
        <v>110</v>
      </c>
      <c r="F6464" t="s">
        <v>270</v>
      </c>
      <c r="G6464" t="s">
        <v>1270</v>
      </c>
      <c r="H6464">
        <v>4584</v>
      </c>
      <c r="I6464">
        <v>6338</v>
      </c>
      <c r="J6464">
        <v>8284</v>
      </c>
      <c r="K6464">
        <v>8884</v>
      </c>
      <c r="L6464">
        <v>8194</v>
      </c>
      <c r="M6464">
        <v>2.8759000000000001</v>
      </c>
      <c r="N6464">
        <v>2.8853</v>
      </c>
      <c r="O6464">
        <v>2.8974000000000002</v>
      </c>
      <c r="P6464">
        <v>2.8904999999999998</v>
      </c>
      <c r="Q6464">
        <v>2.8940999999999999</v>
      </c>
      <c r="R6464">
        <v>2825936</v>
      </c>
      <c r="S6464">
        <v>2875244</v>
      </c>
      <c r="T6464">
        <v>3002422</v>
      </c>
      <c r="U6464">
        <v>2967216</v>
      </c>
      <c r="V6464">
        <v>2907470</v>
      </c>
      <c r="W6464">
        <v>102242094</v>
      </c>
      <c r="X6464">
        <v>94859580</v>
      </c>
      <c r="Y6464">
        <v>98391322</v>
      </c>
      <c r="Z6464">
        <v>94843064</v>
      </c>
      <c r="AA6464">
        <v>94967486</v>
      </c>
      <c r="AB6464" t="str">
        <f>VLOOKUP(F6464,mapping!A:B,2,0)</f>
        <v>Body or muscle pain</v>
      </c>
    </row>
    <row r="6465" spans="1:28" x14ac:dyDescent="0.35">
      <c r="A6465">
        <v>5</v>
      </c>
      <c r="B6465" t="s">
        <v>29</v>
      </c>
      <c r="C6465" t="s">
        <v>33</v>
      </c>
      <c r="D6465" t="s">
        <v>36</v>
      </c>
      <c r="E6465" t="s">
        <v>110</v>
      </c>
      <c r="F6465" t="s">
        <v>536</v>
      </c>
      <c r="G6465" t="s">
        <v>1270</v>
      </c>
      <c r="H6465">
        <v>6504</v>
      </c>
      <c r="I6465">
        <v>6592</v>
      </c>
      <c r="J6465">
        <v>6140</v>
      </c>
      <c r="K6465">
        <v>7464</v>
      </c>
      <c r="L6465">
        <v>8166</v>
      </c>
      <c r="M6465">
        <v>2.8759000000000001</v>
      </c>
      <c r="N6465">
        <v>2.8853</v>
      </c>
      <c r="O6465">
        <v>2.8974000000000002</v>
      </c>
      <c r="P6465">
        <v>2.8904999999999998</v>
      </c>
      <c r="Q6465">
        <v>2.8940999999999999</v>
      </c>
      <c r="R6465">
        <v>7723626</v>
      </c>
      <c r="S6465">
        <v>7672272</v>
      </c>
      <c r="T6465">
        <v>7733016</v>
      </c>
      <c r="U6465">
        <v>7893744</v>
      </c>
      <c r="V6465">
        <v>7902604</v>
      </c>
      <c r="W6465">
        <v>102242094</v>
      </c>
      <c r="X6465">
        <v>94859580</v>
      </c>
      <c r="Y6465">
        <v>98391322</v>
      </c>
      <c r="Z6465">
        <v>94843064</v>
      </c>
      <c r="AA6465">
        <v>94967486</v>
      </c>
      <c r="AB6465" t="str">
        <f>VLOOKUP(F6465,mapping!A:B,2,0)</f>
        <v>Menstrual or gynecological pain</v>
      </c>
    </row>
    <row r="6466" spans="1:28" x14ac:dyDescent="0.35">
      <c r="A6466">
        <v>5</v>
      </c>
      <c r="B6466" t="s">
        <v>29</v>
      </c>
      <c r="C6466" t="s">
        <v>33</v>
      </c>
      <c r="D6466" t="s">
        <v>36</v>
      </c>
      <c r="E6466" t="s">
        <v>110</v>
      </c>
      <c r="F6466" t="s">
        <v>724</v>
      </c>
      <c r="G6466" t="s">
        <v>1270</v>
      </c>
      <c r="H6466">
        <v>3628</v>
      </c>
      <c r="I6466">
        <v>5328</v>
      </c>
      <c r="J6466">
        <v>5642</v>
      </c>
      <c r="K6466">
        <v>6090</v>
      </c>
      <c r="L6466">
        <v>8102</v>
      </c>
      <c r="M6466">
        <v>2.8759000000000001</v>
      </c>
      <c r="N6466">
        <v>2.8853</v>
      </c>
      <c r="O6466">
        <v>2.8974000000000002</v>
      </c>
      <c r="P6466">
        <v>2.8904999999999998</v>
      </c>
      <c r="Q6466">
        <v>2.8940999999999999</v>
      </c>
      <c r="R6466">
        <v>81350</v>
      </c>
      <c r="S6466">
        <v>81030</v>
      </c>
      <c r="T6466">
        <v>78770</v>
      </c>
      <c r="U6466">
        <v>83072</v>
      </c>
      <c r="V6466">
        <v>87844</v>
      </c>
      <c r="W6466">
        <v>102242094</v>
      </c>
      <c r="X6466">
        <v>94859580</v>
      </c>
      <c r="Y6466">
        <v>98391322</v>
      </c>
      <c r="Z6466">
        <v>94843064</v>
      </c>
      <c r="AA6466">
        <v>94967486</v>
      </c>
      <c r="AB6466" t="str">
        <f>VLOOKUP(F6466,mapping!A:B,2,0)</f>
        <v>Body or muscle pain</v>
      </c>
    </row>
    <row r="6467" spans="1:28" x14ac:dyDescent="0.35">
      <c r="A6467">
        <v>5</v>
      </c>
      <c r="B6467" t="s">
        <v>29</v>
      </c>
      <c r="C6467" t="s">
        <v>33</v>
      </c>
      <c r="D6467" t="s">
        <v>36</v>
      </c>
      <c r="E6467" t="s">
        <v>110</v>
      </c>
      <c r="F6467" t="s">
        <v>340</v>
      </c>
      <c r="G6467" t="s">
        <v>1270</v>
      </c>
      <c r="H6467">
        <v>6344</v>
      </c>
      <c r="I6467">
        <v>6606</v>
      </c>
      <c r="J6467">
        <v>6980</v>
      </c>
      <c r="K6467">
        <v>7724</v>
      </c>
      <c r="L6467">
        <v>8066</v>
      </c>
      <c r="M6467">
        <v>2.8759000000000001</v>
      </c>
      <c r="N6467">
        <v>2.8853</v>
      </c>
      <c r="O6467">
        <v>2.8974000000000002</v>
      </c>
      <c r="P6467">
        <v>2.8904999999999998</v>
      </c>
      <c r="Q6467">
        <v>2.8940999999999999</v>
      </c>
      <c r="R6467">
        <v>2229294</v>
      </c>
      <c r="S6467">
        <v>2245684</v>
      </c>
      <c r="T6467">
        <v>2296234</v>
      </c>
      <c r="U6467">
        <v>2299254</v>
      </c>
      <c r="V6467">
        <v>2337232</v>
      </c>
      <c r="W6467">
        <v>102242094</v>
      </c>
      <c r="X6467">
        <v>94859580</v>
      </c>
      <c r="Y6467">
        <v>98391322</v>
      </c>
      <c r="Z6467">
        <v>94843064</v>
      </c>
      <c r="AA6467">
        <v>94967486</v>
      </c>
      <c r="AB6467" t="str">
        <f>VLOOKUP(F6467,mapping!A:B,2,0)</f>
        <v>Headache or migraine</v>
      </c>
    </row>
    <row r="6468" spans="1:28" x14ac:dyDescent="0.35">
      <c r="A6468">
        <v>5</v>
      </c>
      <c r="B6468" t="s">
        <v>29</v>
      </c>
      <c r="C6468" t="s">
        <v>33</v>
      </c>
      <c r="D6468" t="s">
        <v>36</v>
      </c>
      <c r="E6468" t="s">
        <v>110</v>
      </c>
      <c r="F6468" t="s">
        <v>219</v>
      </c>
      <c r="G6468" t="s">
        <v>1270</v>
      </c>
      <c r="H6468">
        <v>11048</v>
      </c>
      <c r="I6468">
        <v>12532</v>
      </c>
      <c r="J6468">
        <v>11832</v>
      </c>
      <c r="K6468">
        <v>10354</v>
      </c>
      <c r="L6468">
        <v>8046</v>
      </c>
      <c r="M6468">
        <v>2.8759000000000001</v>
      </c>
      <c r="N6468">
        <v>2.8853</v>
      </c>
      <c r="O6468">
        <v>2.8974000000000002</v>
      </c>
      <c r="P6468">
        <v>2.8904999999999998</v>
      </c>
      <c r="Q6468">
        <v>2.8940999999999999</v>
      </c>
      <c r="R6468">
        <v>2724530</v>
      </c>
      <c r="S6468">
        <v>2799710</v>
      </c>
      <c r="T6468">
        <v>2848640</v>
      </c>
      <c r="U6468">
        <v>2734326</v>
      </c>
      <c r="V6468">
        <v>2660334</v>
      </c>
      <c r="W6468">
        <v>102242094</v>
      </c>
      <c r="X6468">
        <v>94859580</v>
      </c>
      <c r="Y6468">
        <v>98391322</v>
      </c>
      <c r="Z6468">
        <v>94843064</v>
      </c>
      <c r="AA6468">
        <v>94967486</v>
      </c>
      <c r="AB6468" t="str">
        <f>VLOOKUP(F6468,mapping!A:B,2,0)</f>
        <v>Headache or migraine</v>
      </c>
    </row>
    <row r="6469" spans="1:28" x14ac:dyDescent="0.35">
      <c r="A6469">
        <v>5</v>
      </c>
      <c r="B6469" t="s">
        <v>29</v>
      </c>
      <c r="C6469" t="s">
        <v>33</v>
      </c>
      <c r="D6469" t="s">
        <v>36</v>
      </c>
      <c r="E6469" t="s">
        <v>110</v>
      </c>
      <c r="F6469" t="s">
        <v>412</v>
      </c>
      <c r="G6469" t="s">
        <v>1270</v>
      </c>
      <c r="H6469">
        <v>5952</v>
      </c>
      <c r="I6469">
        <v>6028</v>
      </c>
      <c r="J6469">
        <v>5952</v>
      </c>
      <c r="K6469">
        <v>7134</v>
      </c>
      <c r="L6469">
        <v>7856</v>
      </c>
      <c r="M6469">
        <v>2.8759000000000001</v>
      </c>
      <c r="N6469">
        <v>2.8853</v>
      </c>
      <c r="O6469">
        <v>2.8974000000000002</v>
      </c>
      <c r="P6469">
        <v>2.8904999999999998</v>
      </c>
      <c r="Q6469">
        <v>2.8940999999999999</v>
      </c>
      <c r="R6469">
        <v>69818</v>
      </c>
      <c r="S6469">
        <v>62976</v>
      </c>
      <c r="T6469">
        <v>62718</v>
      </c>
      <c r="U6469">
        <v>65572</v>
      </c>
      <c r="V6469">
        <v>74648</v>
      </c>
      <c r="W6469">
        <v>102242094</v>
      </c>
      <c r="X6469">
        <v>94859580</v>
      </c>
      <c r="Y6469">
        <v>98391322</v>
      </c>
      <c r="Z6469">
        <v>94843064</v>
      </c>
      <c r="AA6469">
        <v>94967486</v>
      </c>
      <c r="AB6469" t="str">
        <f>VLOOKUP(F6469,mapping!A:B,2,0)</f>
        <v>Others</v>
      </c>
    </row>
    <row r="6470" spans="1:28" x14ac:dyDescent="0.35">
      <c r="A6470">
        <v>5</v>
      </c>
      <c r="B6470" t="s">
        <v>29</v>
      </c>
      <c r="C6470" t="s">
        <v>33</v>
      </c>
      <c r="D6470" t="s">
        <v>36</v>
      </c>
      <c r="E6470" t="s">
        <v>110</v>
      </c>
      <c r="F6470" t="s">
        <v>310</v>
      </c>
      <c r="G6470" t="s">
        <v>1270</v>
      </c>
      <c r="H6470">
        <v>15478</v>
      </c>
      <c r="I6470">
        <v>11326</v>
      </c>
      <c r="J6470">
        <v>6794</v>
      </c>
      <c r="K6470">
        <v>7108</v>
      </c>
      <c r="L6470">
        <v>7794</v>
      </c>
      <c r="M6470">
        <v>2.8759000000000001</v>
      </c>
      <c r="N6470">
        <v>2.8853</v>
      </c>
      <c r="O6470">
        <v>2.8974000000000002</v>
      </c>
      <c r="P6470">
        <v>2.8904999999999998</v>
      </c>
      <c r="Q6470">
        <v>2.8940999999999999</v>
      </c>
      <c r="R6470">
        <v>5466328</v>
      </c>
      <c r="S6470">
        <v>5124510</v>
      </c>
      <c r="T6470">
        <v>4838156</v>
      </c>
      <c r="U6470">
        <v>4840562</v>
      </c>
      <c r="V6470">
        <v>4752886</v>
      </c>
      <c r="W6470">
        <v>102242094</v>
      </c>
      <c r="X6470">
        <v>94859580</v>
      </c>
      <c r="Y6470">
        <v>98391322</v>
      </c>
      <c r="Z6470">
        <v>94843064</v>
      </c>
      <c r="AA6470">
        <v>94967486</v>
      </c>
      <c r="AB6470" t="str">
        <f>VLOOKUP(F6470,mapping!A:B,2,0)</f>
        <v>Others</v>
      </c>
    </row>
    <row r="6471" spans="1:28" x14ac:dyDescent="0.35">
      <c r="A6471">
        <v>5</v>
      </c>
      <c r="B6471" t="s">
        <v>29</v>
      </c>
      <c r="C6471" t="s">
        <v>33</v>
      </c>
      <c r="D6471" t="s">
        <v>36</v>
      </c>
      <c r="E6471" t="s">
        <v>110</v>
      </c>
      <c r="F6471" t="s">
        <v>242</v>
      </c>
      <c r="G6471" t="s">
        <v>1270</v>
      </c>
      <c r="H6471">
        <v>8520</v>
      </c>
      <c r="I6471">
        <v>7028</v>
      </c>
      <c r="J6471">
        <v>3588</v>
      </c>
      <c r="K6471">
        <v>5230</v>
      </c>
      <c r="L6471">
        <v>7256</v>
      </c>
      <c r="M6471">
        <v>2.8759000000000001</v>
      </c>
      <c r="N6471">
        <v>2.8853</v>
      </c>
      <c r="O6471">
        <v>2.8974000000000002</v>
      </c>
      <c r="P6471">
        <v>2.8904999999999998</v>
      </c>
      <c r="Q6471">
        <v>2.8940999999999999</v>
      </c>
      <c r="R6471">
        <v>3391796</v>
      </c>
      <c r="S6471">
        <v>2412054</v>
      </c>
      <c r="T6471">
        <v>2138624</v>
      </c>
      <c r="U6471">
        <v>2756980</v>
      </c>
      <c r="V6471">
        <v>2868882</v>
      </c>
      <c r="W6471">
        <v>102242094</v>
      </c>
      <c r="X6471">
        <v>94859580</v>
      </c>
      <c r="Y6471">
        <v>98391322</v>
      </c>
      <c r="Z6471">
        <v>94843064</v>
      </c>
      <c r="AA6471">
        <v>94967486</v>
      </c>
      <c r="AB6471" t="str">
        <f>VLOOKUP(F6471,mapping!A:B,2,0)</f>
        <v>Common cold</v>
      </c>
    </row>
    <row r="6472" spans="1:28" x14ac:dyDescent="0.35">
      <c r="A6472">
        <v>5</v>
      </c>
      <c r="B6472" t="s">
        <v>29</v>
      </c>
      <c r="C6472" t="s">
        <v>33</v>
      </c>
      <c r="D6472" t="s">
        <v>36</v>
      </c>
      <c r="E6472" t="s">
        <v>110</v>
      </c>
      <c r="F6472" t="s">
        <v>323</v>
      </c>
      <c r="G6472" t="s">
        <v>1270</v>
      </c>
      <c r="H6472">
        <v>6452</v>
      </c>
      <c r="I6472">
        <v>6762</v>
      </c>
      <c r="J6472">
        <v>8086</v>
      </c>
      <c r="K6472">
        <v>6854</v>
      </c>
      <c r="L6472">
        <v>7020</v>
      </c>
      <c r="M6472">
        <v>2.8759000000000001</v>
      </c>
      <c r="N6472">
        <v>2.8853</v>
      </c>
      <c r="O6472">
        <v>2.8974000000000002</v>
      </c>
      <c r="P6472">
        <v>2.8904999999999998</v>
      </c>
      <c r="Q6472">
        <v>2.8940999999999999</v>
      </c>
      <c r="R6472">
        <v>7638818</v>
      </c>
      <c r="S6472">
        <v>7640444</v>
      </c>
      <c r="T6472">
        <v>7587932</v>
      </c>
      <c r="U6472">
        <v>7341778</v>
      </c>
      <c r="V6472">
        <v>7380466</v>
      </c>
      <c r="W6472">
        <v>102242094</v>
      </c>
      <c r="X6472">
        <v>94859580</v>
      </c>
      <c r="Y6472">
        <v>98391322</v>
      </c>
      <c r="Z6472">
        <v>94843064</v>
      </c>
      <c r="AA6472">
        <v>94967486</v>
      </c>
      <c r="AB6472" t="str">
        <f>VLOOKUP(F6472,mapping!A:B,2,0)</f>
        <v>Headache or migraine</v>
      </c>
    </row>
    <row r="6473" spans="1:28" x14ac:dyDescent="0.35">
      <c r="A6473">
        <v>5</v>
      </c>
      <c r="B6473" t="s">
        <v>29</v>
      </c>
      <c r="C6473" t="s">
        <v>33</v>
      </c>
      <c r="D6473" t="s">
        <v>36</v>
      </c>
      <c r="E6473" t="s">
        <v>110</v>
      </c>
      <c r="F6473" t="s">
        <v>400</v>
      </c>
      <c r="G6473" t="s">
        <v>1270</v>
      </c>
      <c r="H6473">
        <v>8098</v>
      </c>
      <c r="I6473">
        <v>6814</v>
      </c>
      <c r="J6473">
        <v>6162</v>
      </c>
      <c r="K6473">
        <v>5840</v>
      </c>
      <c r="L6473">
        <v>6974</v>
      </c>
      <c r="M6473">
        <v>2.8759000000000001</v>
      </c>
      <c r="N6473">
        <v>2.8853</v>
      </c>
      <c r="O6473">
        <v>2.8974000000000002</v>
      </c>
      <c r="P6473">
        <v>2.8904999999999998</v>
      </c>
      <c r="Q6473">
        <v>2.8940999999999999</v>
      </c>
      <c r="R6473">
        <v>449862</v>
      </c>
      <c r="S6473">
        <v>426598</v>
      </c>
      <c r="T6473">
        <v>435862</v>
      </c>
      <c r="U6473">
        <v>444438</v>
      </c>
      <c r="V6473">
        <v>429590</v>
      </c>
      <c r="W6473">
        <v>102242094</v>
      </c>
      <c r="X6473">
        <v>94859580</v>
      </c>
      <c r="Y6473">
        <v>98391322</v>
      </c>
      <c r="Z6473">
        <v>94843064</v>
      </c>
      <c r="AA6473">
        <v>94967486</v>
      </c>
      <c r="AB6473" t="str">
        <f>VLOOKUP(F6473,mapping!A:B,2,0)</f>
        <v>Others</v>
      </c>
    </row>
    <row r="6474" spans="1:28" x14ac:dyDescent="0.35">
      <c r="A6474">
        <v>5</v>
      </c>
      <c r="B6474" t="s">
        <v>29</v>
      </c>
      <c r="C6474" t="s">
        <v>33</v>
      </c>
      <c r="D6474" t="s">
        <v>36</v>
      </c>
      <c r="E6474" t="s">
        <v>110</v>
      </c>
      <c r="F6474" t="s">
        <v>561</v>
      </c>
      <c r="G6474" t="s">
        <v>1270</v>
      </c>
      <c r="H6474">
        <v>5854</v>
      </c>
      <c r="I6474">
        <v>4868</v>
      </c>
      <c r="J6474">
        <v>5684</v>
      </c>
      <c r="K6474">
        <v>7258</v>
      </c>
      <c r="L6474">
        <v>6602</v>
      </c>
      <c r="M6474">
        <v>2.8759000000000001</v>
      </c>
      <c r="N6474">
        <v>2.8853</v>
      </c>
      <c r="O6474">
        <v>2.8974000000000002</v>
      </c>
      <c r="P6474">
        <v>2.8904999999999998</v>
      </c>
      <c r="Q6474">
        <v>2.8940999999999999</v>
      </c>
      <c r="R6474">
        <v>1949074</v>
      </c>
      <c r="S6474">
        <v>1809720</v>
      </c>
      <c r="T6474">
        <v>1800134</v>
      </c>
      <c r="U6474">
        <v>1798284</v>
      </c>
      <c r="V6474">
        <v>1704900</v>
      </c>
      <c r="W6474">
        <v>102242094</v>
      </c>
      <c r="X6474">
        <v>94859580</v>
      </c>
      <c r="Y6474">
        <v>98391322</v>
      </c>
      <c r="Z6474">
        <v>94843064</v>
      </c>
      <c r="AA6474">
        <v>94967486</v>
      </c>
      <c r="AB6474" t="str">
        <f>VLOOKUP(F6474,mapping!A:B,2,0)</f>
        <v>Others</v>
      </c>
    </row>
    <row r="6475" spans="1:28" x14ac:dyDescent="0.35">
      <c r="A6475">
        <v>5</v>
      </c>
      <c r="B6475" t="s">
        <v>29</v>
      </c>
      <c r="C6475" t="s">
        <v>33</v>
      </c>
      <c r="D6475" t="s">
        <v>36</v>
      </c>
      <c r="E6475" t="s">
        <v>110</v>
      </c>
      <c r="F6475" t="s">
        <v>1058</v>
      </c>
      <c r="G6475" t="s">
        <v>1270</v>
      </c>
      <c r="H6475">
        <v>2488</v>
      </c>
      <c r="I6475">
        <v>3812</v>
      </c>
      <c r="J6475">
        <v>6126</v>
      </c>
      <c r="K6475">
        <v>7268</v>
      </c>
      <c r="L6475">
        <v>6364</v>
      </c>
      <c r="M6475">
        <v>2.8759000000000001</v>
      </c>
      <c r="N6475">
        <v>2.8853</v>
      </c>
      <c r="O6475">
        <v>2.8974000000000002</v>
      </c>
      <c r="P6475">
        <v>2.8904999999999998</v>
      </c>
      <c r="Q6475">
        <v>2.8940999999999999</v>
      </c>
      <c r="R6475">
        <v>1978960</v>
      </c>
      <c r="S6475">
        <v>1964700</v>
      </c>
      <c r="T6475">
        <v>1920358</v>
      </c>
      <c r="U6475">
        <v>1876240</v>
      </c>
      <c r="V6475">
        <v>1831502</v>
      </c>
      <c r="W6475">
        <v>102242094</v>
      </c>
      <c r="X6475">
        <v>94859580</v>
      </c>
      <c r="Y6475">
        <v>98391322</v>
      </c>
      <c r="Z6475">
        <v>94843064</v>
      </c>
      <c r="AA6475">
        <v>94967486</v>
      </c>
      <c r="AB6475" t="str">
        <f>VLOOKUP(F6475,mapping!A:B,2,0)</f>
        <v>Others</v>
      </c>
    </row>
    <row r="6476" spans="1:28" x14ac:dyDescent="0.35">
      <c r="A6476">
        <v>5</v>
      </c>
      <c r="B6476" t="s">
        <v>29</v>
      </c>
      <c r="C6476" t="s">
        <v>33</v>
      </c>
      <c r="D6476" t="s">
        <v>36</v>
      </c>
      <c r="E6476" t="s">
        <v>110</v>
      </c>
      <c r="F6476" t="s">
        <v>295</v>
      </c>
      <c r="G6476" t="s">
        <v>1270</v>
      </c>
      <c r="H6476">
        <v>7426</v>
      </c>
      <c r="I6476">
        <v>7242</v>
      </c>
      <c r="J6476">
        <v>6354</v>
      </c>
      <c r="K6476">
        <v>7300</v>
      </c>
      <c r="L6476">
        <v>6296</v>
      </c>
      <c r="M6476">
        <v>2.8759000000000001</v>
      </c>
      <c r="N6476">
        <v>2.8853</v>
      </c>
      <c r="O6476">
        <v>2.8974000000000002</v>
      </c>
      <c r="P6476">
        <v>2.8904999999999998</v>
      </c>
      <c r="Q6476">
        <v>2.8940999999999999</v>
      </c>
      <c r="R6476">
        <v>7446688</v>
      </c>
      <c r="S6476">
        <v>7574798</v>
      </c>
      <c r="T6476">
        <v>7681588</v>
      </c>
      <c r="U6476">
        <v>7694786</v>
      </c>
      <c r="V6476">
        <v>7637146</v>
      </c>
      <c r="W6476">
        <v>102242094</v>
      </c>
      <c r="X6476">
        <v>94859580</v>
      </c>
      <c r="Y6476">
        <v>98391322</v>
      </c>
      <c r="Z6476">
        <v>94843064</v>
      </c>
      <c r="AA6476">
        <v>94967486</v>
      </c>
      <c r="AB6476" t="str">
        <f>VLOOKUP(F6476,mapping!A:B,2,0)</f>
        <v>Others</v>
      </c>
    </row>
    <row r="6477" spans="1:28" x14ac:dyDescent="0.35">
      <c r="A6477">
        <v>5</v>
      </c>
      <c r="B6477" t="s">
        <v>29</v>
      </c>
      <c r="C6477" t="s">
        <v>33</v>
      </c>
      <c r="D6477" t="s">
        <v>36</v>
      </c>
      <c r="E6477" t="s">
        <v>110</v>
      </c>
      <c r="F6477" t="s">
        <v>362</v>
      </c>
      <c r="G6477" t="s">
        <v>1270</v>
      </c>
      <c r="H6477">
        <v>1400</v>
      </c>
      <c r="I6477">
        <v>1540</v>
      </c>
      <c r="J6477">
        <v>1920</v>
      </c>
      <c r="K6477">
        <v>3700</v>
      </c>
      <c r="L6477">
        <v>6088</v>
      </c>
      <c r="M6477">
        <v>2.8759000000000001</v>
      </c>
      <c r="N6477">
        <v>2.8853</v>
      </c>
      <c r="O6477">
        <v>2.8974000000000002</v>
      </c>
      <c r="P6477">
        <v>2.8904999999999998</v>
      </c>
      <c r="Q6477">
        <v>2.8940999999999999</v>
      </c>
      <c r="R6477">
        <v>5017014</v>
      </c>
      <c r="S6477">
        <v>6225016</v>
      </c>
      <c r="T6477">
        <v>7510642</v>
      </c>
      <c r="U6477">
        <v>8021102</v>
      </c>
      <c r="V6477">
        <v>8420754</v>
      </c>
      <c r="W6477">
        <v>102242094</v>
      </c>
      <c r="X6477">
        <v>94859580</v>
      </c>
      <c r="Y6477">
        <v>98391322</v>
      </c>
      <c r="Z6477">
        <v>94843064</v>
      </c>
      <c r="AA6477">
        <v>94967486</v>
      </c>
      <c r="AB6477" t="str">
        <f>VLOOKUP(F6477,mapping!A:B,2,0)</f>
        <v>Others</v>
      </c>
    </row>
    <row r="6478" spans="1:28" x14ac:dyDescent="0.35">
      <c r="A6478">
        <v>5</v>
      </c>
      <c r="B6478" t="s">
        <v>29</v>
      </c>
      <c r="C6478" t="s">
        <v>33</v>
      </c>
      <c r="D6478" t="s">
        <v>36</v>
      </c>
      <c r="E6478" t="s">
        <v>110</v>
      </c>
      <c r="F6478" t="s">
        <v>366</v>
      </c>
      <c r="G6478" t="s">
        <v>1270</v>
      </c>
      <c r="H6478">
        <v>5182</v>
      </c>
      <c r="I6478">
        <v>5084</v>
      </c>
      <c r="J6478">
        <v>5724</v>
      </c>
      <c r="K6478">
        <v>6680</v>
      </c>
      <c r="L6478">
        <v>5834</v>
      </c>
      <c r="M6478">
        <v>2.8759000000000001</v>
      </c>
      <c r="N6478">
        <v>2.8853</v>
      </c>
      <c r="O6478">
        <v>2.8974000000000002</v>
      </c>
      <c r="P6478">
        <v>2.8904999999999998</v>
      </c>
      <c r="Q6478">
        <v>2.8940999999999999</v>
      </c>
      <c r="R6478">
        <v>471850</v>
      </c>
      <c r="S6478">
        <v>486616</v>
      </c>
      <c r="T6478">
        <v>501764</v>
      </c>
      <c r="U6478">
        <v>496816</v>
      </c>
      <c r="V6478">
        <v>496462</v>
      </c>
      <c r="W6478">
        <v>102242094</v>
      </c>
      <c r="X6478">
        <v>94859580</v>
      </c>
      <c r="Y6478">
        <v>98391322</v>
      </c>
      <c r="Z6478">
        <v>94843064</v>
      </c>
      <c r="AA6478">
        <v>94967486</v>
      </c>
      <c r="AB6478" t="str">
        <f>VLOOKUP(F6478,mapping!A:B,2,0)</f>
        <v>Others</v>
      </c>
    </row>
    <row r="6479" spans="1:28" x14ac:dyDescent="0.35">
      <c r="A6479">
        <v>5</v>
      </c>
      <c r="B6479" t="s">
        <v>29</v>
      </c>
      <c r="C6479" t="s">
        <v>33</v>
      </c>
      <c r="D6479" t="s">
        <v>36</v>
      </c>
      <c r="E6479" t="s">
        <v>110</v>
      </c>
      <c r="F6479" t="s">
        <v>294</v>
      </c>
      <c r="G6479" t="s">
        <v>1270</v>
      </c>
      <c r="H6479">
        <v>5792</v>
      </c>
      <c r="I6479">
        <v>4804</v>
      </c>
      <c r="J6479">
        <v>4360</v>
      </c>
      <c r="K6479">
        <v>4930</v>
      </c>
      <c r="L6479">
        <v>5746</v>
      </c>
      <c r="M6479">
        <v>2.8759000000000001</v>
      </c>
      <c r="N6479">
        <v>2.8853</v>
      </c>
      <c r="O6479">
        <v>2.8974000000000002</v>
      </c>
      <c r="P6479">
        <v>2.8904999999999998</v>
      </c>
      <c r="Q6479">
        <v>2.8940999999999999</v>
      </c>
      <c r="R6479">
        <v>88330</v>
      </c>
      <c r="S6479">
        <v>88944</v>
      </c>
      <c r="T6479">
        <v>89266</v>
      </c>
      <c r="U6479">
        <v>82346</v>
      </c>
      <c r="V6479">
        <v>83012</v>
      </c>
      <c r="W6479">
        <v>102242094</v>
      </c>
      <c r="X6479">
        <v>94859580</v>
      </c>
      <c r="Y6479">
        <v>98391322</v>
      </c>
      <c r="Z6479">
        <v>94843064</v>
      </c>
      <c r="AA6479">
        <v>94967486</v>
      </c>
      <c r="AB6479" t="str">
        <f>VLOOKUP(F6479,mapping!A:B,2,0)</f>
        <v>Body or muscle pain</v>
      </c>
    </row>
    <row r="6480" spans="1:28" x14ac:dyDescent="0.35">
      <c r="A6480">
        <v>5</v>
      </c>
      <c r="B6480" t="s">
        <v>29</v>
      </c>
      <c r="C6480" t="s">
        <v>33</v>
      </c>
      <c r="D6480" t="s">
        <v>36</v>
      </c>
      <c r="E6480" t="s">
        <v>110</v>
      </c>
      <c r="F6480" t="s">
        <v>228</v>
      </c>
      <c r="G6480" t="s">
        <v>1270</v>
      </c>
      <c r="H6480">
        <v>6586</v>
      </c>
      <c r="I6480">
        <v>6200</v>
      </c>
      <c r="J6480">
        <v>7702</v>
      </c>
      <c r="K6480">
        <v>6960</v>
      </c>
      <c r="L6480">
        <v>5736</v>
      </c>
      <c r="M6480">
        <v>2.8759000000000001</v>
      </c>
      <c r="N6480">
        <v>2.8853</v>
      </c>
      <c r="O6480">
        <v>2.8974000000000002</v>
      </c>
      <c r="P6480">
        <v>2.8904999999999998</v>
      </c>
      <c r="Q6480">
        <v>2.8940999999999999</v>
      </c>
      <c r="R6480">
        <v>6045140</v>
      </c>
      <c r="S6480">
        <v>4535552</v>
      </c>
      <c r="T6480">
        <v>4034148</v>
      </c>
      <c r="U6480">
        <v>5022618</v>
      </c>
      <c r="V6480">
        <v>5040736</v>
      </c>
      <c r="W6480">
        <v>102242094</v>
      </c>
      <c r="X6480">
        <v>94859580</v>
      </c>
      <c r="Y6480">
        <v>98391322</v>
      </c>
      <c r="Z6480">
        <v>94843064</v>
      </c>
      <c r="AA6480">
        <v>94967486</v>
      </c>
      <c r="AB6480" t="str">
        <f>VLOOKUP(F6480,mapping!A:B,2,0)</f>
        <v>Common cold</v>
      </c>
    </row>
    <row r="6481" spans="1:28" x14ac:dyDescent="0.35">
      <c r="A6481">
        <v>5</v>
      </c>
      <c r="B6481" t="s">
        <v>29</v>
      </c>
      <c r="C6481" t="s">
        <v>33</v>
      </c>
      <c r="D6481" t="s">
        <v>36</v>
      </c>
      <c r="E6481" t="s">
        <v>110</v>
      </c>
      <c r="F6481" t="s">
        <v>331</v>
      </c>
      <c r="G6481" t="s">
        <v>1270</v>
      </c>
      <c r="H6481">
        <v>7254</v>
      </c>
      <c r="I6481">
        <v>11448</v>
      </c>
      <c r="J6481">
        <v>10132</v>
      </c>
      <c r="K6481">
        <v>6082</v>
      </c>
      <c r="L6481">
        <v>5710</v>
      </c>
      <c r="M6481">
        <v>2.8759000000000001</v>
      </c>
      <c r="N6481">
        <v>2.8853</v>
      </c>
      <c r="O6481">
        <v>2.8974000000000002</v>
      </c>
      <c r="P6481">
        <v>2.8904999999999998</v>
      </c>
      <c r="Q6481">
        <v>2.8940999999999999</v>
      </c>
      <c r="R6481">
        <v>6916278</v>
      </c>
      <c r="S6481">
        <v>6741928</v>
      </c>
      <c r="T6481">
        <v>6568828</v>
      </c>
      <c r="U6481">
        <v>6015324</v>
      </c>
      <c r="V6481">
        <v>5472502</v>
      </c>
      <c r="W6481">
        <v>102242094</v>
      </c>
      <c r="X6481">
        <v>94859580</v>
      </c>
      <c r="Y6481">
        <v>98391322</v>
      </c>
      <c r="Z6481">
        <v>94843064</v>
      </c>
      <c r="AA6481">
        <v>94967486</v>
      </c>
      <c r="AB6481" t="str">
        <f>VLOOKUP(F6481,mapping!A:B,2,0)</f>
        <v>Menstrual or gynecological pain</v>
      </c>
    </row>
    <row r="6482" spans="1:28" x14ac:dyDescent="0.35">
      <c r="A6482">
        <v>5</v>
      </c>
      <c r="B6482" t="s">
        <v>29</v>
      </c>
      <c r="C6482" t="s">
        <v>33</v>
      </c>
      <c r="D6482" t="s">
        <v>36</v>
      </c>
      <c r="E6482" t="s">
        <v>110</v>
      </c>
      <c r="F6482" t="s">
        <v>289</v>
      </c>
      <c r="G6482" t="s">
        <v>1270</v>
      </c>
      <c r="H6482">
        <v>5072</v>
      </c>
      <c r="I6482">
        <v>4892</v>
      </c>
      <c r="J6482">
        <v>5208</v>
      </c>
      <c r="K6482">
        <v>5684</v>
      </c>
      <c r="L6482">
        <v>5696</v>
      </c>
      <c r="M6482">
        <v>2.8759000000000001</v>
      </c>
      <c r="N6482">
        <v>2.8853</v>
      </c>
      <c r="O6482">
        <v>2.8974000000000002</v>
      </c>
      <c r="P6482">
        <v>2.8904999999999998</v>
      </c>
      <c r="Q6482">
        <v>2.8940999999999999</v>
      </c>
      <c r="R6482">
        <v>165432</v>
      </c>
      <c r="S6482">
        <v>151454</v>
      </c>
      <c r="T6482">
        <v>130440</v>
      </c>
      <c r="U6482">
        <v>123866</v>
      </c>
      <c r="V6482">
        <v>122862</v>
      </c>
      <c r="W6482">
        <v>102242094</v>
      </c>
      <c r="X6482">
        <v>94859580</v>
      </c>
      <c r="Y6482">
        <v>98391322</v>
      </c>
      <c r="Z6482">
        <v>94843064</v>
      </c>
      <c r="AA6482">
        <v>94967486</v>
      </c>
      <c r="AB6482" t="str">
        <f>VLOOKUP(F6482,mapping!A:B,2,0)</f>
        <v>Menstrual or gynecological pain</v>
      </c>
    </row>
    <row r="6483" spans="1:28" x14ac:dyDescent="0.35">
      <c r="A6483">
        <v>5</v>
      </c>
      <c r="B6483" t="s">
        <v>29</v>
      </c>
      <c r="C6483" t="s">
        <v>33</v>
      </c>
      <c r="D6483" t="s">
        <v>36</v>
      </c>
      <c r="E6483" t="s">
        <v>110</v>
      </c>
      <c r="F6483" t="s">
        <v>260</v>
      </c>
      <c r="G6483" t="s">
        <v>1270</v>
      </c>
      <c r="H6483">
        <v>4744</v>
      </c>
      <c r="I6483">
        <v>4758</v>
      </c>
      <c r="J6483">
        <v>5474</v>
      </c>
      <c r="K6483">
        <v>5486</v>
      </c>
      <c r="L6483">
        <v>5488</v>
      </c>
      <c r="M6483">
        <v>2.8759000000000001</v>
      </c>
      <c r="N6483">
        <v>2.8853</v>
      </c>
      <c r="O6483">
        <v>2.8974000000000002</v>
      </c>
      <c r="P6483">
        <v>2.8904999999999998</v>
      </c>
      <c r="Q6483">
        <v>2.8940999999999999</v>
      </c>
      <c r="R6483">
        <v>532544</v>
      </c>
      <c r="S6483">
        <v>572070</v>
      </c>
      <c r="T6483">
        <v>579696</v>
      </c>
      <c r="U6483">
        <v>571792</v>
      </c>
      <c r="V6483">
        <v>581650</v>
      </c>
      <c r="W6483">
        <v>102242094</v>
      </c>
      <c r="X6483">
        <v>94859580</v>
      </c>
      <c r="Y6483">
        <v>98391322</v>
      </c>
      <c r="Z6483">
        <v>94843064</v>
      </c>
      <c r="AA6483">
        <v>94967486</v>
      </c>
      <c r="AB6483" t="str">
        <f>VLOOKUP(F6483,mapping!A:B,2,0)</f>
        <v>Body or muscle pain</v>
      </c>
    </row>
    <row r="6484" spans="1:28" x14ac:dyDescent="0.35">
      <c r="A6484">
        <v>5</v>
      </c>
      <c r="B6484" t="s">
        <v>29</v>
      </c>
      <c r="C6484" t="s">
        <v>33</v>
      </c>
      <c r="D6484" t="s">
        <v>36</v>
      </c>
      <c r="E6484" t="s">
        <v>110</v>
      </c>
      <c r="F6484" t="s">
        <v>1085</v>
      </c>
      <c r="G6484" t="s">
        <v>1270</v>
      </c>
      <c r="H6484">
        <v>1432</v>
      </c>
      <c r="I6484">
        <v>2480</v>
      </c>
      <c r="J6484">
        <v>3434</v>
      </c>
      <c r="K6484">
        <v>4060</v>
      </c>
      <c r="L6484">
        <v>5428</v>
      </c>
      <c r="M6484">
        <v>2.8759000000000001</v>
      </c>
      <c r="N6484">
        <v>2.8853</v>
      </c>
      <c r="O6484">
        <v>2.8974000000000002</v>
      </c>
      <c r="P6484">
        <v>2.8904999999999998</v>
      </c>
      <c r="Q6484">
        <v>2.8940999999999999</v>
      </c>
      <c r="R6484">
        <v>146278</v>
      </c>
      <c r="S6484">
        <v>156980</v>
      </c>
      <c r="T6484">
        <v>178966</v>
      </c>
      <c r="U6484">
        <v>195814</v>
      </c>
      <c r="V6484">
        <v>200024</v>
      </c>
      <c r="W6484">
        <v>102242094</v>
      </c>
      <c r="X6484">
        <v>94859580</v>
      </c>
      <c r="Y6484">
        <v>98391322</v>
      </c>
      <c r="Z6484">
        <v>94843064</v>
      </c>
      <c r="AA6484">
        <v>94967486</v>
      </c>
      <c r="AB6484" t="str">
        <f>VLOOKUP(F6484,mapping!A:B,2,0)</f>
        <v>Others</v>
      </c>
    </row>
    <row r="6485" spans="1:28" x14ac:dyDescent="0.35">
      <c r="A6485">
        <v>5</v>
      </c>
      <c r="B6485" t="s">
        <v>29</v>
      </c>
      <c r="C6485" t="s">
        <v>33</v>
      </c>
      <c r="D6485" t="s">
        <v>36</v>
      </c>
      <c r="E6485" t="s">
        <v>110</v>
      </c>
      <c r="F6485" t="s">
        <v>365</v>
      </c>
      <c r="G6485" t="s">
        <v>1270</v>
      </c>
      <c r="H6485">
        <v>6612</v>
      </c>
      <c r="I6485">
        <v>5680</v>
      </c>
      <c r="J6485">
        <v>5792</v>
      </c>
      <c r="K6485">
        <v>5852</v>
      </c>
      <c r="L6485">
        <v>5278</v>
      </c>
      <c r="M6485">
        <v>2.8759000000000001</v>
      </c>
      <c r="N6485">
        <v>2.8853</v>
      </c>
      <c r="O6485">
        <v>2.8974000000000002</v>
      </c>
      <c r="P6485">
        <v>2.8904999999999998</v>
      </c>
      <c r="Q6485">
        <v>2.8940999999999999</v>
      </c>
      <c r="R6485">
        <v>1255890</v>
      </c>
      <c r="S6485">
        <v>1147230</v>
      </c>
      <c r="T6485">
        <v>1084198</v>
      </c>
      <c r="U6485">
        <v>988312</v>
      </c>
      <c r="V6485">
        <v>900696</v>
      </c>
      <c r="W6485">
        <v>102242094</v>
      </c>
      <c r="X6485">
        <v>94859580</v>
      </c>
      <c r="Y6485">
        <v>98391322</v>
      </c>
      <c r="Z6485">
        <v>94843064</v>
      </c>
      <c r="AA6485">
        <v>94967486</v>
      </c>
      <c r="AB6485" t="str">
        <f>VLOOKUP(F6485,mapping!A:B,2,0)</f>
        <v>Others</v>
      </c>
    </row>
    <row r="6486" spans="1:28" x14ac:dyDescent="0.35">
      <c r="A6486">
        <v>5</v>
      </c>
      <c r="B6486" t="s">
        <v>29</v>
      </c>
      <c r="C6486" t="s">
        <v>33</v>
      </c>
      <c r="D6486" t="s">
        <v>36</v>
      </c>
      <c r="E6486" t="s">
        <v>110</v>
      </c>
      <c r="F6486" t="s">
        <v>244</v>
      </c>
      <c r="G6486" t="s">
        <v>1270</v>
      </c>
      <c r="H6486">
        <v>5922</v>
      </c>
      <c r="I6486">
        <v>5998</v>
      </c>
      <c r="J6486">
        <v>6342</v>
      </c>
      <c r="K6486">
        <v>4964</v>
      </c>
      <c r="L6486">
        <v>5234</v>
      </c>
      <c r="M6486">
        <v>2.8759000000000001</v>
      </c>
      <c r="N6486">
        <v>2.8853</v>
      </c>
      <c r="O6486">
        <v>2.8974000000000002</v>
      </c>
      <c r="P6486">
        <v>2.8904999999999998</v>
      </c>
      <c r="Q6486">
        <v>2.8940999999999999</v>
      </c>
      <c r="R6486">
        <v>94836</v>
      </c>
      <c r="S6486">
        <v>86844</v>
      </c>
      <c r="T6486">
        <v>83138</v>
      </c>
      <c r="U6486">
        <v>90402</v>
      </c>
      <c r="V6486">
        <v>101592</v>
      </c>
      <c r="W6486">
        <v>102242094</v>
      </c>
      <c r="X6486">
        <v>94859580</v>
      </c>
      <c r="Y6486">
        <v>98391322</v>
      </c>
      <c r="Z6486">
        <v>94843064</v>
      </c>
      <c r="AA6486">
        <v>94967486</v>
      </c>
      <c r="AB6486" t="str">
        <f>VLOOKUP(F6486,mapping!A:B,2,0)</f>
        <v>Body or muscle pain</v>
      </c>
    </row>
    <row r="6487" spans="1:28" x14ac:dyDescent="0.35">
      <c r="A6487">
        <v>5</v>
      </c>
      <c r="B6487" t="s">
        <v>29</v>
      </c>
      <c r="C6487" t="s">
        <v>33</v>
      </c>
      <c r="D6487" t="s">
        <v>36</v>
      </c>
      <c r="E6487" t="s">
        <v>110</v>
      </c>
      <c r="F6487" t="s">
        <v>375</v>
      </c>
      <c r="G6487" t="s">
        <v>1270</v>
      </c>
      <c r="H6487">
        <v>4092</v>
      </c>
      <c r="I6487">
        <v>4136</v>
      </c>
      <c r="J6487">
        <v>3354</v>
      </c>
      <c r="K6487">
        <v>4672</v>
      </c>
      <c r="L6487">
        <v>5230</v>
      </c>
      <c r="M6487">
        <v>2.8759000000000001</v>
      </c>
      <c r="N6487">
        <v>2.8853</v>
      </c>
      <c r="O6487">
        <v>2.8974000000000002</v>
      </c>
      <c r="P6487">
        <v>2.8904999999999998</v>
      </c>
      <c r="Q6487">
        <v>2.8940999999999999</v>
      </c>
      <c r="R6487">
        <v>2166026</v>
      </c>
      <c r="S6487">
        <v>2372964</v>
      </c>
      <c r="T6487">
        <v>2665156</v>
      </c>
      <c r="U6487">
        <v>2909980</v>
      </c>
      <c r="V6487">
        <v>3268144</v>
      </c>
      <c r="W6487">
        <v>102242094</v>
      </c>
      <c r="X6487">
        <v>94859580</v>
      </c>
      <c r="Y6487">
        <v>98391322</v>
      </c>
      <c r="Z6487">
        <v>94843064</v>
      </c>
      <c r="AA6487">
        <v>94967486</v>
      </c>
      <c r="AB6487" t="str">
        <f>VLOOKUP(F6487,mapping!A:B,2,0)</f>
        <v>Body or muscle pain</v>
      </c>
    </row>
    <row r="6488" spans="1:28" x14ac:dyDescent="0.35">
      <c r="A6488">
        <v>5</v>
      </c>
      <c r="B6488" t="s">
        <v>29</v>
      </c>
      <c r="C6488" t="s">
        <v>33</v>
      </c>
      <c r="D6488" t="s">
        <v>36</v>
      </c>
      <c r="E6488" t="s">
        <v>110</v>
      </c>
      <c r="F6488" t="s">
        <v>467</v>
      </c>
      <c r="G6488" t="s">
        <v>1270</v>
      </c>
      <c r="H6488">
        <v>8104</v>
      </c>
      <c r="I6488">
        <v>7150</v>
      </c>
      <c r="J6488">
        <v>5252</v>
      </c>
      <c r="K6488">
        <v>4144</v>
      </c>
      <c r="L6488">
        <v>5080</v>
      </c>
      <c r="M6488">
        <v>2.8759000000000001</v>
      </c>
      <c r="N6488">
        <v>2.8853</v>
      </c>
      <c r="O6488">
        <v>2.8974000000000002</v>
      </c>
      <c r="P6488">
        <v>2.8904999999999998</v>
      </c>
      <c r="Q6488">
        <v>2.8940999999999999</v>
      </c>
      <c r="R6488">
        <v>837310</v>
      </c>
      <c r="S6488">
        <v>805822</v>
      </c>
      <c r="T6488">
        <v>776630</v>
      </c>
      <c r="U6488">
        <v>734170</v>
      </c>
      <c r="V6488">
        <v>737672</v>
      </c>
      <c r="W6488">
        <v>102242094</v>
      </c>
      <c r="X6488">
        <v>94859580</v>
      </c>
      <c r="Y6488">
        <v>98391322</v>
      </c>
      <c r="Z6488">
        <v>94843064</v>
      </c>
      <c r="AA6488">
        <v>94967486</v>
      </c>
      <c r="AB6488" t="str">
        <f>VLOOKUP(F6488,mapping!A:B,2,0)</f>
        <v>Others</v>
      </c>
    </row>
    <row r="6489" spans="1:28" x14ac:dyDescent="0.35">
      <c r="A6489">
        <v>5</v>
      </c>
      <c r="B6489" t="s">
        <v>29</v>
      </c>
      <c r="C6489" t="s">
        <v>33</v>
      </c>
      <c r="D6489" t="s">
        <v>36</v>
      </c>
      <c r="E6489" t="s">
        <v>110</v>
      </c>
      <c r="F6489" t="s">
        <v>222</v>
      </c>
      <c r="G6489" t="s">
        <v>1270</v>
      </c>
      <c r="H6489">
        <v>4620</v>
      </c>
      <c r="I6489">
        <v>5212</v>
      </c>
      <c r="J6489">
        <v>5238</v>
      </c>
      <c r="K6489">
        <v>5036</v>
      </c>
      <c r="L6489">
        <v>4902</v>
      </c>
      <c r="M6489">
        <v>2.8759000000000001</v>
      </c>
      <c r="N6489">
        <v>2.8853</v>
      </c>
      <c r="O6489">
        <v>2.8974000000000002</v>
      </c>
      <c r="P6489">
        <v>2.8904999999999998</v>
      </c>
      <c r="Q6489">
        <v>2.8940999999999999</v>
      </c>
      <c r="R6489">
        <v>2794874</v>
      </c>
      <c r="S6489">
        <v>2772560</v>
      </c>
      <c r="T6489">
        <v>2784496</v>
      </c>
      <c r="U6489">
        <v>2735302</v>
      </c>
      <c r="V6489">
        <v>2711224</v>
      </c>
      <c r="W6489">
        <v>102242094</v>
      </c>
      <c r="X6489">
        <v>94859580</v>
      </c>
      <c r="Y6489">
        <v>98391322</v>
      </c>
      <c r="Z6489">
        <v>94843064</v>
      </c>
      <c r="AA6489">
        <v>94967486</v>
      </c>
      <c r="AB6489" t="str">
        <f>VLOOKUP(F6489,mapping!A:B,2,0)</f>
        <v>Headache or migraine</v>
      </c>
    </row>
    <row r="6490" spans="1:28" x14ac:dyDescent="0.35">
      <c r="A6490">
        <v>5</v>
      </c>
      <c r="B6490" t="s">
        <v>29</v>
      </c>
      <c r="C6490" t="s">
        <v>33</v>
      </c>
      <c r="D6490" t="s">
        <v>36</v>
      </c>
      <c r="E6490" t="s">
        <v>110</v>
      </c>
      <c r="F6490" t="s">
        <v>291</v>
      </c>
      <c r="G6490" t="s">
        <v>1270</v>
      </c>
      <c r="H6490">
        <v>3936</v>
      </c>
      <c r="I6490">
        <v>4476</v>
      </c>
      <c r="J6490">
        <v>4648</v>
      </c>
      <c r="K6490">
        <v>4898</v>
      </c>
      <c r="L6490">
        <v>4868</v>
      </c>
      <c r="M6490">
        <v>2.8759000000000001</v>
      </c>
      <c r="N6490">
        <v>2.8853</v>
      </c>
      <c r="O6490">
        <v>2.8974000000000002</v>
      </c>
      <c r="P6490">
        <v>2.8904999999999998</v>
      </c>
      <c r="Q6490">
        <v>2.8940999999999999</v>
      </c>
      <c r="R6490">
        <v>30412</v>
      </c>
      <c r="S6490">
        <v>33320</v>
      </c>
      <c r="T6490">
        <v>42056</v>
      </c>
      <c r="U6490">
        <v>46718</v>
      </c>
      <c r="V6490">
        <v>44416</v>
      </c>
      <c r="W6490">
        <v>102242094</v>
      </c>
      <c r="X6490">
        <v>94859580</v>
      </c>
      <c r="Y6490">
        <v>98391322</v>
      </c>
      <c r="Z6490">
        <v>94843064</v>
      </c>
      <c r="AA6490">
        <v>94967486</v>
      </c>
      <c r="AB6490" t="str">
        <f>VLOOKUP(F6490,mapping!A:B,2,0)</f>
        <v>Body or muscle pain</v>
      </c>
    </row>
    <row r="6491" spans="1:28" x14ac:dyDescent="0.35">
      <c r="A6491">
        <v>5</v>
      </c>
      <c r="B6491" t="s">
        <v>29</v>
      </c>
      <c r="C6491" t="s">
        <v>33</v>
      </c>
      <c r="D6491" t="s">
        <v>36</v>
      </c>
      <c r="E6491" t="s">
        <v>110</v>
      </c>
      <c r="F6491" t="s">
        <v>732</v>
      </c>
      <c r="G6491" t="s">
        <v>1270</v>
      </c>
      <c r="H6491">
        <v>3052</v>
      </c>
      <c r="I6491">
        <v>3148</v>
      </c>
      <c r="J6491">
        <v>3346</v>
      </c>
      <c r="K6491">
        <v>3232</v>
      </c>
      <c r="L6491">
        <v>4754</v>
      </c>
      <c r="M6491">
        <v>2.8759000000000001</v>
      </c>
      <c r="N6491">
        <v>2.8853</v>
      </c>
      <c r="O6491">
        <v>2.8974000000000002</v>
      </c>
      <c r="P6491">
        <v>2.8904999999999998</v>
      </c>
      <c r="Q6491">
        <v>2.8940999999999999</v>
      </c>
      <c r="R6491">
        <v>42906</v>
      </c>
      <c r="S6491">
        <v>45172</v>
      </c>
      <c r="T6491">
        <v>50180</v>
      </c>
      <c r="U6491">
        <v>47822</v>
      </c>
      <c r="V6491">
        <v>50376</v>
      </c>
      <c r="W6491">
        <v>102242094</v>
      </c>
      <c r="X6491">
        <v>94859580</v>
      </c>
      <c r="Y6491">
        <v>98391322</v>
      </c>
      <c r="Z6491">
        <v>94843064</v>
      </c>
      <c r="AA6491">
        <v>94967486</v>
      </c>
      <c r="AB6491" t="str">
        <f>VLOOKUP(F6491,mapping!A:B,2,0)</f>
        <v>Body or muscle pain</v>
      </c>
    </row>
    <row r="6492" spans="1:28" x14ac:dyDescent="0.35">
      <c r="A6492">
        <v>5</v>
      </c>
      <c r="B6492" t="s">
        <v>29</v>
      </c>
      <c r="C6492" t="s">
        <v>33</v>
      </c>
      <c r="D6492" t="s">
        <v>36</v>
      </c>
      <c r="E6492" t="s">
        <v>110</v>
      </c>
      <c r="F6492" t="s">
        <v>324</v>
      </c>
      <c r="G6492" t="s">
        <v>1270</v>
      </c>
      <c r="H6492">
        <v>2942</v>
      </c>
      <c r="I6492">
        <v>1952</v>
      </c>
      <c r="J6492">
        <v>2182</v>
      </c>
      <c r="K6492">
        <v>3674</v>
      </c>
      <c r="L6492">
        <v>4668</v>
      </c>
      <c r="M6492">
        <v>2.8759000000000001</v>
      </c>
      <c r="N6492">
        <v>2.8853</v>
      </c>
      <c r="O6492">
        <v>2.8974000000000002</v>
      </c>
      <c r="P6492">
        <v>2.8904999999999998</v>
      </c>
      <c r="Q6492">
        <v>2.8940999999999999</v>
      </c>
      <c r="R6492">
        <v>442744</v>
      </c>
      <c r="S6492">
        <v>450312</v>
      </c>
      <c r="T6492">
        <v>472100</v>
      </c>
      <c r="U6492">
        <v>465468</v>
      </c>
      <c r="V6492">
        <v>449700</v>
      </c>
      <c r="W6492">
        <v>102242094</v>
      </c>
      <c r="X6492">
        <v>94859580</v>
      </c>
      <c r="Y6492">
        <v>98391322</v>
      </c>
      <c r="Z6492">
        <v>94843064</v>
      </c>
      <c r="AA6492">
        <v>94967486</v>
      </c>
      <c r="AB6492" t="str">
        <f>VLOOKUP(F6492,mapping!A:B,2,0)</f>
        <v>Others</v>
      </c>
    </row>
    <row r="6493" spans="1:28" x14ac:dyDescent="0.35">
      <c r="A6493">
        <v>5</v>
      </c>
      <c r="B6493" t="s">
        <v>29</v>
      </c>
      <c r="C6493" t="s">
        <v>33</v>
      </c>
      <c r="D6493" t="s">
        <v>36</v>
      </c>
      <c r="E6493" t="s">
        <v>110</v>
      </c>
      <c r="F6493" t="s">
        <v>224</v>
      </c>
      <c r="G6493" t="s">
        <v>1270</v>
      </c>
      <c r="H6493">
        <v>4326</v>
      </c>
      <c r="I6493">
        <v>4174</v>
      </c>
      <c r="J6493">
        <v>4550</v>
      </c>
      <c r="K6493">
        <v>3676</v>
      </c>
      <c r="L6493">
        <v>4556</v>
      </c>
      <c r="M6493">
        <v>2.8759000000000001</v>
      </c>
      <c r="N6493">
        <v>2.8853</v>
      </c>
      <c r="O6493">
        <v>2.8974000000000002</v>
      </c>
      <c r="P6493">
        <v>2.8904999999999998</v>
      </c>
      <c r="Q6493">
        <v>2.8940999999999999</v>
      </c>
      <c r="R6493">
        <v>480626</v>
      </c>
      <c r="S6493">
        <v>446642</v>
      </c>
      <c r="T6493">
        <v>441872</v>
      </c>
      <c r="U6493">
        <v>431720</v>
      </c>
      <c r="V6493">
        <v>438658</v>
      </c>
      <c r="W6493">
        <v>102242094</v>
      </c>
      <c r="X6493">
        <v>94859580</v>
      </c>
      <c r="Y6493">
        <v>98391322</v>
      </c>
      <c r="Z6493">
        <v>94843064</v>
      </c>
      <c r="AA6493">
        <v>94967486</v>
      </c>
      <c r="AB6493" t="str">
        <f>VLOOKUP(F6493,mapping!A:B,2,0)</f>
        <v>Body or muscle pain</v>
      </c>
    </row>
    <row r="6494" spans="1:28" x14ac:dyDescent="0.35">
      <c r="A6494">
        <v>5</v>
      </c>
      <c r="B6494" t="s">
        <v>29</v>
      </c>
      <c r="C6494" t="s">
        <v>33</v>
      </c>
      <c r="D6494" t="s">
        <v>36</v>
      </c>
      <c r="E6494" t="s">
        <v>110</v>
      </c>
      <c r="F6494" t="s">
        <v>274</v>
      </c>
      <c r="G6494" t="s">
        <v>1270</v>
      </c>
      <c r="H6494">
        <v>2866</v>
      </c>
      <c r="I6494">
        <v>2730</v>
      </c>
      <c r="J6494">
        <v>3892</v>
      </c>
      <c r="K6494">
        <v>4154</v>
      </c>
      <c r="L6494">
        <v>4466</v>
      </c>
      <c r="M6494">
        <v>2.8759000000000001</v>
      </c>
      <c r="N6494">
        <v>2.8853</v>
      </c>
      <c r="O6494">
        <v>2.8974000000000002</v>
      </c>
      <c r="P6494">
        <v>2.8904999999999998</v>
      </c>
      <c r="Q6494">
        <v>2.8940999999999999</v>
      </c>
      <c r="R6494">
        <v>512230</v>
      </c>
      <c r="S6494">
        <v>471086</v>
      </c>
      <c r="T6494">
        <v>471288</v>
      </c>
      <c r="U6494">
        <v>453584</v>
      </c>
      <c r="V6494">
        <v>423872</v>
      </c>
      <c r="W6494">
        <v>102242094</v>
      </c>
      <c r="X6494">
        <v>94859580</v>
      </c>
      <c r="Y6494">
        <v>98391322</v>
      </c>
      <c r="Z6494">
        <v>94843064</v>
      </c>
      <c r="AA6494">
        <v>94967486</v>
      </c>
      <c r="AB6494" t="str">
        <f>VLOOKUP(F6494,mapping!A:B,2,0)</f>
        <v>Others</v>
      </c>
    </row>
    <row r="6495" spans="1:28" x14ac:dyDescent="0.35">
      <c r="A6495">
        <v>5</v>
      </c>
      <c r="B6495" t="s">
        <v>29</v>
      </c>
      <c r="C6495" t="s">
        <v>33</v>
      </c>
      <c r="D6495" t="s">
        <v>36</v>
      </c>
      <c r="E6495" t="s">
        <v>110</v>
      </c>
      <c r="F6495" t="s">
        <v>259</v>
      </c>
      <c r="G6495" t="s">
        <v>1270</v>
      </c>
      <c r="H6495">
        <v>5602</v>
      </c>
      <c r="I6495">
        <v>8030</v>
      </c>
      <c r="J6495">
        <v>9686</v>
      </c>
      <c r="K6495">
        <v>7046</v>
      </c>
      <c r="L6495">
        <v>4354</v>
      </c>
      <c r="M6495">
        <v>2.8759000000000001</v>
      </c>
      <c r="N6495">
        <v>2.8853</v>
      </c>
      <c r="O6495">
        <v>2.8974000000000002</v>
      </c>
      <c r="P6495">
        <v>2.8904999999999998</v>
      </c>
      <c r="Q6495">
        <v>2.8940999999999999</v>
      </c>
      <c r="R6495">
        <v>6397908</v>
      </c>
      <c r="S6495">
        <v>6028520</v>
      </c>
      <c r="T6495">
        <v>5994522</v>
      </c>
      <c r="U6495">
        <v>6420110</v>
      </c>
      <c r="V6495">
        <v>6634110</v>
      </c>
      <c r="W6495">
        <v>102242094</v>
      </c>
      <c r="X6495">
        <v>94859580</v>
      </c>
      <c r="Y6495">
        <v>98391322</v>
      </c>
      <c r="Z6495">
        <v>94843064</v>
      </c>
      <c r="AA6495">
        <v>94967486</v>
      </c>
      <c r="AB6495" t="str">
        <f>VLOOKUP(F6495,mapping!A:B,2,0)</f>
        <v>Others</v>
      </c>
    </row>
    <row r="6496" spans="1:28" x14ac:dyDescent="0.35">
      <c r="A6496">
        <v>5</v>
      </c>
      <c r="B6496" t="s">
        <v>29</v>
      </c>
      <c r="C6496" t="s">
        <v>33</v>
      </c>
      <c r="D6496" t="s">
        <v>36</v>
      </c>
      <c r="E6496" t="s">
        <v>110</v>
      </c>
      <c r="F6496" t="s">
        <v>302</v>
      </c>
      <c r="G6496" t="s">
        <v>1270</v>
      </c>
      <c r="H6496">
        <v>6882</v>
      </c>
      <c r="I6496">
        <v>5478</v>
      </c>
      <c r="J6496">
        <v>4324</v>
      </c>
      <c r="K6496">
        <v>4354</v>
      </c>
      <c r="L6496">
        <v>4346</v>
      </c>
      <c r="M6496">
        <v>2.8759000000000001</v>
      </c>
      <c r="N6496">
        <v>2.8853</v>
      </c>
      <c r="O6496">
        <v>2.8974000000000002</v>
      </c>
      <c r="P6496">
        <v>2.8904999999999998</v>
      </c>
      <c r="Q6496">
        <v>2.8940999999999999</v>
      </c>
      <c r="R6496">
        <v>2706762</v>
      </c>
      <c r="S6496">
        <v>2734144</v>
      </c>
      <c r="T6496">
        <v>2754200</v>
      </c>
      <c r="U6496">
        <v>2726328</v>
      </c>
      <c r="V6496">
        <v>2686558</v>
      </c>
      <c r="W6496">
        <v>102242094</v>
      </c>
      <c r="X6496">
        <v>94859580</v>
      </c>
      <c r="Y6496">
        <v>98391322</v>
      </c>
      <c r="Z6496">
        <v>94843064</v>
      </c>
      <c r="AA6496">
        <v>94967486</v>
      </c>
      <c r="AB6496" t="str">
        <f>VLOOKUP(F6496,mapping!A:B,2,0)</f>
        <v>Others</v>
      </c>
    </row>
    <row r="6497" spans="1:28" x14ac:dyDescent="0.35">
      <c r="A6497">
        <v>5</v>
      </c>
      <c r="B6497" t="s">
        <v>29</v>
      </c>
      <c r="C6497" t="s">
        <v>33</v>
      </c>
      <c r="D6497" t="s">
        <v>36</v>
      </c>
      <c r="E6497" t="s">
        <v>110</v>
      </c>
      <c r="F6497" t="s">
        <v>429</v>
      </c>
      <c r="G6497" t="s">
        <v>1270</v>
      </c>
      <c r="H6497">
        <v>5740</v>
      </c>
      <c r="I6497">
        <v>4698</v>
      </c>
      <c r="J6497">
        <v>3872</v>
      </c>
      <c r="K6497">
        <v>4386</v>
      </c>
      <c r="L6497">
        <v>4270</v>
      </c>
      <c r="M6497">
        <v>2.8759000000000001</v>
      </c>
      <c r="N6497">
        <v>2.8853</v>
      </c>
      <c r="O6497">
        <v>2.8974000000000002</v>
      </c>
      <c r="P6497">
        <v>2.8904999999999998</v>
      </c>
      <c r="Q6497">
        <v>2.8940999999999999</v>
      </c>
      <c r="R6497">
        <v>290376</v>
      </c>
      <c r="S6497">
        <v>291342</v>
      </c>
      <c r="T6497">
        <v>300712</v>
      </c>
      <c r="U6497">
        <v>289182</v>
      </c>
      <c r="V6497">
        <v>273820</v>
      </c>
      <c r="W6497">
        <v>102242094</v>
      </c>
      <c r="X6497">
        <v>94859580</v>
      </c>
      <c r="Y6497">
        <v>98391322</v>
      </c>
      <c r="Z6497">
        <v>94843064</v>
      </c>
      <c r="AA6497">
        <v>94967486</v>
      </c>
      <c r="AB6497" t="str">
        <f>VLOOKUP(F6497,mapping!A:B,2,0)</f>
        <v>Others</v>
      </c>
    </row>
    <row r="6498" spans="1:28" x14ac:dyDescent="0.35">
      <c r="A6498">
        <v>5</v>
      </c>
      <c r="B6498" t="s">
        <v>29</v>
      </c>
      <c r="C6498" t="s">
        <v>33</v>
      </c>
      <c r="D6498" t="s">
        <v>36</v>
      </c>
      <c r="E6498" t="s">
        <v>110</v>
      </c>
      <c r="F6498" t="s">
        <v>453</v>
      </c>
      <c r="G6498" t="s">
        <v>1270</v>
      </c>
      <c r="H6498">
        <v>1666</v>
      </c>
      <c r="I6498">
        <v>2810</v>
      </c>
      <c r="J6498">
        <v>2764</v>
      </c>
      <c r="K6498">
        <v>3014</v>
      </c>
      <c r="L6498">
        <v>4012</v>
      </c>
      <c r="M6498">
        <v>2.8759000000000001</v>
      </c>
      <c r="N6498">
        <v>2.8853</v>
      </c>
      <c r="O6498">
        <v>2.8974000000000002</v>
      </c>
      <c r="P6498">
        <v>2.8904999999999998</v>
      </c>
      <c r="Q6498">
        <v>2.8940999999999999</v>
      </c>
      <c r="R6498">
        <v>38380</v>
      </c>
      <c r="S6498">
        <v>36636</v>
      </c>
      <c r="T6498">
        <v>29312</v>
      </c>
      <c r="U6498">
        <v>33964</v>
      </c>
      <c r="V6498">
        <v>39424</v>
      </c>
      <c r="W6498">
        <v>102242094</v>
      </c>
      <c r="X6498">
        <v>94859580</v>
      </c>
      <c r="Y6498">
        <v>98391322</v>
      </c>
      <c r="Z6498">
        <v>94843064</v>
      </c>
      <c r="AA6498">
        <v>94967486</v>
      </c>
      <c r="AB6498" t="str">
        <f>VLOOKUP(F6498,mapping!A:B,2,0)</f>
        <v>Body or muscle pain</v>
      </c>
    </row>
    <row r="6499" spans="1:28" x14ac:dyDescent="0.35">
      <c r="A6499">
        <v>5</v>
      </c>
      <c r="B6499" t="s">
        <v>29</v>
      </c>
      <c r="C6499" t="s">
        <v>33</v>
      </c>
      <c r="D6499" t="s">
        <v>36</v>
      </c>
      <c r="E6499" t="s">
        <v>110</v>
      </c>
      <c r="F6499" t="s">
        <v>325</v>
      </c>
      <c r="G6499" t="s">
        <v>1270</v>
      </c>
      <c r="H6499">
        <v>2880</v>
      </c>
      <c r="I6499">
        <v>1784</v>
      </c>
      <c r="J6499">
        <v>1618</v>
      </c>
      <c r="K6499">
        <v>2314</v>
      </c>
      <c r="L6499">
        <v>3870</v>
      </c>
      <c r="M6499">
        <v>2.8759000000000001</v>
      </c>
      <c r="N6499">
        <v>2.8853</v>
      </c>
      <c r="O6499">
        <v>2.8974000000000002</v>
      </c>
      <c r="P6499">
        <v>2.8904999999999998</v>
      </c>
      <c r="Q6499">
        <v>2.8940999999999999</v>
      </c>
      <c r="R6499">
        <v>3963950</v>
      </c>
      <c r="S6499">
        <v>2919866</v>
      </c>
      <c r="T6499">
        <v>2515460</v>
      </c>
      <c r="U6499">
        <v>3007382</v>
      </c>
      <c r="V6499">
        <v>3007784</v>
      </c>
      <c r="W6499">
        <v>102242094</v>
      </c>
      <c r="X6499">
        <v>94859580</v>
      </c>
      <c r="Y6499">
        <v>98391322</v>
      </c>
      <c r="Z6499">
        <v>94843064</v>
      </c>
      <c r="AA6499">
        <v>94967486</v>
      </c>
      <c r="AB6499" t="str">
        <f>VLOOKUP(F6499,mapping!A:B,2,0)</f>
        <v>Menstrual or gynecological pain</v>
      </c>
    </row>
    <row r="6500" spans="1:28" x14ac:dyDescent="0.35">
      <c r="A6500">
        <v>5</v>
      </c>
      <c r="B6500" t="s">
        <v>29</v>
      </c>
      <c r="C6500" t="s">
        <v>33</v>
      </c>
      <c r="D6500" t="s">
        <v>36</v>
      </c>
      <c r="E6500" t="s">
        <v>110</v>
      </c>
      <c r="F6500" t="s">
        <v>267</v>
      </c>
      <c r="G6500" t="s">
        <v>1270</v>
      </c>
      <c r="H6500">
        <v>2184</v>
      </c>
      <c r="I6500">
        <v>1860</v>
      </c>
      <c r="J6500">
        <v>3142</v>
      </c>
      <c r="K6500">
        <v>4298</v>
      </c>
      <c r="L6500">
        <v>3752</v>
      </c>
      <c r="M6500">
        <v>2.8759000000000001</v>
      </c>
      <c r="N6500">
        <v>2.8853</v>
      </c>
      <c r="O6500">
        <v>2.8974000000000002</v>
      </c>
      <c r="P6500">
        <v>2.8904999999999998</v>
      </c>
      <c r="Q6500">
        <v>2.8940999999999999</v>
      </c>
      <c r="R6500">
        <v>16604</v>
      </c>
      <c r="S6500">
        <v>21868</v>
      </c>
      <c r="T6500">
        <v>37836</v>
      </c>
      <c r="U6500">
        <v>41582</v>
      </c>
      <c r="V6500">
        <v>41674</v>
      </c>
      <c r="W6500">
        <v>102242094</v>
      </c>
      <c r="X6500">
        <v>94859580</v>
      </c>
      <c r="Y6500">
        <v>98391322</v>
      </c>
      <c r="Z6500">
        <v>94843064</v>
      </c>
      <c r="AA6500">
        <v>94967486</v>
      </c>
      <c r="AB6500" t="str">
        <f>VLOOKUP(F6500,mapping!A:B,2,0)</f>
        <v>Body or muscle pain</v>
      </c>
    </row>
    <row r="6501" spans="1:28" x14ac:dyDescent="0.35">
      <c r="A6501">
        <v>5</v>
      </c>
      <c r="B6501" t="s">
        <v>29</v>
      </c>
      <c r="C6501" t="s">
        <v>33</v>
      </c>
      <c r="D6501" t="s">
        <v>36</v>
      </c>
      <c r="E6501" t="s">
        <v>110</v>
      </c>
      <c r="F6501" t="s">
        <v>237</v>
      </c>
      <c r="G6501" t="s">
        <v>1270</v>
      </c>
      <c r="H6501">
        <v>2648</v>
      </c>
      <c r="I6501">
        <v>2534</v>
      </c>
      <c r="J6501">
        <v>3614</v>
      </c>
      <c r="K6501">
        <v>3988</v>
      </c>
      <c r="L6501">
        <v>3706</v>
      </c>
      <c r="M6501">
        <v>2.8759000000000001</v>
      </c>
      <c r="N6501">
        <v>2.8853</v>
      </c>
      <c r="O6501">
        <v>2.8974000000000002</v>
      </c>
      <c r="P6501">
        <v>2.8904999999999998</v>
      </c>
      <c r="Q6501">
        <v>2.8940999999999999</v>
      </c>
      <c r="R6501">
        <v>3997900</v>
      </c>
      <c r="S6501">
        <v>2878942</v>
      </c>
      <c r="T6501">
        <v>2636894</v>
      </c>
      <c r="U6501">
        <v>3515662</v>
      </c>
      <c r="V6501">
        <v>3835104</v>
      </c>
      <c r="W6501">
        <v>102242094</v>
      </c>
      <c r="X6501">
        <v>94859580</v>
      </c>
      <c r="Y6501">
        <v>98391322</v>
      </c>
      <c r="Z6501">
        <v>94843064</v>
      </c>
      <c r="AA6501">
        <v>94967486</v>
      </c>
      <c r="AB6501" t="str">
        <f>VLOOKUP(F6501,mapping!A:B,2,0)</f>
        <v>Common cold</v>
      </c>
    </row>
    <row r="6502" spans="1:28" x14ac:dyDescent="0.35">
      <c r="A6502">
        <v>5</v>
      </c>
      <c r="B6502" t="s">
        <v>29</v>
      </c>
      <c r="C6502" t="s">
        <v>33</v>
      </c>
      <c r="D6502" t="s">
        <v>36</v>
      </c>
      <c r="E6502" t="s">
        <v>110</v>
      </c>
      <c r="F6502" t="s">
        <v>296</v>
      </c>
      <c r="G6502" t="s">
        <v>1270</v>
      </c>
      <c r="H6502">
        <v>3474</v>
      </c>
      <c r="I6502">
        <v>4522</v>
      </c>
      <c r="J6502">
        <v>4220</v>
      </c>
      <c r="K6502">
        <v>3220</v>
      </c>
      <c r="L6502">
        <v>3696</v>
      </c>
      <c r="M6502">
        <v>2.8759000000000001</v>
      </c>
      <c r="N6502">
        <v>2.8853</v>
      </c>
      <c r="O6502">
        <v>2.8974000000000002</v>
      </c>
      <c r="P6502">
        <v>2.8904999999999998</v>
      </c>
      <c r="Q6502">
        <v>2.8940999999999999</v>
      </c>
      <c r="R6502">
        <v>4469466</v>
      </c>
      <c r="S6502">
        <v>3027440</v>
      </c>
      <c r="T6502">
        <v>2611838</v>
      </c>
      <c r="U6502">
        <v>3495722</v>
      </c>
      <c r="V6502">
        <v>3599978</v>
      </c>
      <c r="W6502">
        <v>102242094</v>
      </c>
      <c r="X6502">
        <v>94859580</v>
      </c>
      <c r="Y6502">
        <v>98391322</v>
      </c>
      <c r="Z6502">
        <v>94843064</v>
      </c>
      <c r="AA6502">
        <v>94967486</v>
      </c>
      <c r="AB6502" t="str">
        <f>VLOOKUP(F6502,mapping!A:B,2,0)</f>
        <v>Common cold</v>
      </c>
    </row>
    <row r="6503" spans="1:28" x14ac:dyDescent="0.35">
      <c r="A6503">
        <v>5</v>
      </c>
      <c r="B6503" t="s">
        <v>29</v>
      </c>
      <c r="C6503" t="s">
        <v>33</v>
      </c>
      <c r="D6503" t="s">
        <v>36</v>
      </c>
      <c r="E6503" t="s">
        <v>110</v>
      </c>
      <c r="F6503" t="s">
        <v>650</v>
      </c>
      <c r="G6503" t="s">
        <v>1270</v>
      </c>
      <c r="H6503">
        <v>4170</v>
      </c>
      <c r="I6503">
        <v>4890</v>
      </c>
      <c r="J6503">
        <v>5254</v>
      </c>
      <c r="K6503">
        <v>4708</v>
      </c>
      <c r="L6503">
        <v>3646</v>
      </c>
      <c r="M6503">
        <v>2.8759000000000001</v>
      </c>
      <c r="N6503">
        <v>2.8853</v>
      </c>
      <c r="O6503">
        <v>2.8974000000000002</v>
      </c>
      <c r="P6503">
        <v>2.8904999999999998</v>
      </c>
      <c r="Q6503">
        <v>2.8940999999999999</v>
      </c>
      <c r="R6503">
        <v>1535552</v>
      </c>
      <c r="S6503">
        <v>1532444</v>
      </c>
      <c r="T6503">
        <v>1464470</v>
      </c>
      <c r="U6503">
        <v>1356360</v>
      </c>
      <c r="V6503">
        <v>1286486</v>
      </c>
      <c r="W6503">
        <v>102242094</v>
      </c>
      <c r="X6503">
        <v>94859580</v>
      </c>
      <c r="Y6503">
        <v>98391322</v>
      </c>
      <c r="Z6503">
        <v>94843064</v>
      </c>
      <c r="AA6503">
        <v>94967486</v>
      </c>
      <c r="AB6503" t="str">
        <f>VLOOKUP(F6503,mapping!A:B,2,0)</f>
        <v>Others</v>
      </c>
    </row>
    <row r="6504" spans="1:28" x14ac:dyDescent="0.35">
      <c r="A6504">
        <v>5</v>
      </c>
      <c r="B6504" t="s">
        <v>29</v>
      </c>
      <c r="C6504" t="s">
        <v>33</v>
      </c>
      <c r="D6504" t="s">
        <v>36</v>
      </c>
      <c r="E6504" t="s">
        <v>110</v>
      </c>
      <c r="F6504" t="s">
        <v>257</v>
      </c>
      <c r="G6504" t="s">
        <v>1270</v>
      </c>
      <c r="H6504">
        <v>4132</v>
      </c>
      <c r="I6504">
        <v>3914</v>
      </c>
      <c r="J6504">
        <v>5966</v>
      </c>
      <c r="K6504">
        <v>4888</v>
      </c>
      <c r="L6504">
        <v>3574</v>
      </c>
      <c r="M6504">
        <v>2.8759000000000001</v>
      </c>
      <c r="N6504">
        <v>2.8853</v>
      </c>
      <c r="O6504">
        <v>2.8974000000000002</v>
      </c>
      <c r="P6504">
        <v>2.8904999999999998</v>
      </c>
      <c r="Q6504">
        <v>2.8940999999999999</v>
      </c>
      <c r="R6504">
        <v>55206</v>
      </c>
      <c r="S6504">
        <v>48094</v>
      </c>
      <c r="T6504">
        <v>51418</v>
      </c>
      <c r="U6504">
        <v>50482</v>
      </c>
      <c r="V6504">
        <v>47720</v>
      </c>
      <c r="W6504">
        <v>102242094</v>
      </c>
      <c r="X6504">
        <v>94859580</v>
      </c>
      <c r="Y6504">
        <v>98391322</v>
      </c>
      <c r="Z6504">
        <v>94843064</v>
      </c>
      <c r="AA6504">
        <v>94967486</v>
      </c>
      <c r="AB6504" t="str">
        <f>VLOOKUP(F6504,mapping!A:B,2,0)</f>
        <v>Body or muscle pain</v>
      </c>
    </row>
    <row r="6505" spans="1:28" x14ac:dyDescent="0.35">
      <c r="A6505">
        <v>5</v>
      </c>
      <c r="B6505" t="s">
        <v>29</v>
      </c>
      <c r="C6505" t="s">
        <v>33</v>
      </c>
      <c r="D6505" t="s">
        <v>36</v>
      </c>
      <c r="E6505" t="s">
        <v>110</v>
      </c>
      <c r="F6505" t="s">
        <v>283</v>
      </c>
      <c r="G6505" t="s">
        <v>1270</v>
      </c>
      <c r="H6505">
        <v>0</v>
      </c>
      <c r="I6505">
        <v>990</v>
      </c>
      <c r="J6505">
        <v>1728</v>
      </c>
      <c r="K6505">
        <v>1860</v>
      </c>
      <c r="L6505">
        <v>3550</v>
      </c>
      <c r="M6505">
        <v>2.8759000000000001</v>
      </c>
      <c r="N6505">
        <v>2.8853</v>
      </c>
      <c r="O6505">
        <v>2.8974000000000002</v>
      </c>
      <c r="P6505">
        <v>2.8904999999999998</v>
      </c>
      <c r="Q6505">
        <v>2.8940999999999999</v>
      </c>
      <c r="R6505">
        <v>146062</v>
      </c>
      <c r="S6505">
        <v>1013096</v>
      </c>
      <c r="T6505">
        <v>2153182</v>
      </c>
      <c r="U6505">
        <v>2295052</v>
      </c>
      <c r="V6505">
        <v>1812290</v>
      </c>
      <c r="W6505">
        <v>102242094</v>
      </c>
      <c r="X6505">
        <v>94859580</v>
      </c>
      <c r="Y6505">
        <v>98391322</v>
      </c>
      <c r="Z6505">
        <v>94843064</v>
      </c>
      <c r="AA6505">
        <v>94967486</v>
      </c>
      <c r="AB6505" t="str">
        <f>VLOOKUP(F6505,mapping!A:B,2,0)</f>
        <v>Others</v>
      </c>
    </row>
    <row r="6506" spans="1:28" x14ac:dyDescent="0.35">
      <c r="A6506">
        <v>5</v>
      </c>
      <c r="B6506" t="s">
        <v>29</v>
      </c>
      <c r="C6506" t="s">
        <v>33</v>
      </c>
      <c r="D6506" t="s">
        <v>36</v>
      </c>
      <c r="E6506" t="s">
        <v>110</v>
      </c>
      <c r="F6506" t="s">
        <v>339</v>
      </c>
      <c r="G6506" t="s">
        <v>1270</v>
      </c>
      <c r="H6506">
        <v>1302</v>
      </c>
      <c r="I6506">
        <v>646</v>
      </c>
      <c r="J6506">
        <v>1248</v>
      </c>
      <c r="K6506">
        <v>1760</v>
      </c>
      <c r="L6506">
        <v>3498</v>
      </c>
      <c r="M6506">
        <v>2.8759000000000001</v>
      </c>
      <c r="N6506">
        <v>2.8853</v>
      </c>
      <c r="O6506">
        <v>2.8974000000000002</v>
      </c>
      <c r="P6506">
        <v>2.8904999999999998</v>
      </c>
      <c r="Q6506">
        <v>2.8940999999999999</v>
      </c>
      <c r="R6506">
        <v>1755032</v>
      </c>
      <c r="S6506">
        <v>1715252</v>
      </c>
      <c r="T6506">
        <v>1693260</v>
      </c>
      <c r="U6506">
        <v>1694240</v>
      </c>
      <c r="V6506">
        <v>1648970</v>
      </c>
      <c r="W6506">
        <v>102242094</v>
      </c>
      <c r="X6506">
        <v>94859580</v>
      </c>
      <c r="Y6506">
        <v>98391322</v>
      </c>
      <c r="Z6506">
        <v>94843064</v>
      </c>
      <c r="AA6506">
        <v>94967486</v>
      </c>
      <c r="AB6506" t="str">
        <f>VLOOKUP(F6506,mapping!A:B,2,0)</f>
        <v>Others</v>
      </c>
    </row>
    <row r="6507" spans="1:28" x14ac:dyDescent="0.35">
      <c r="A6507">
        <v>5</v>
      </c>
      <c r="B6507" t="s">
        <v>29</v>
      </c>
      <c r="C6507" t="s">
        <v>33</v>
      </c>
      <c r="D6507" t="s">
        <v>36</v>
      </c>
      <c r="E6507" t="s">
        <v>110</v>
      </c>
      <c r="F6507" t="s">
        <v>431</v>
      </c>
      <c r="G6507" t="s">
        <v>1270</v>
      </c>
      <c r="H6507">
        <v>1632</v>
      </c>
      <c r="I6507">
        <v>1522</v>
      </c>
      <c r="J6507">
        <v>1756</v>
      </c>
      <c r="K6507">
        <v>3512</v>
      </c>
      <c r="L6507">
        <v>3412</v>
      </c>
      <c r="M6507">
        <v>2.8759000000000001</v>
      </c>
      <c r="N6507">
        <v>2.8853</v>
      </c>
      <c r="O6507">
        <v>2.8974000000000002</v>
      </c>
      <c r="P6507">
        <v>2.8904999999999998</v>
      </c>
      <c r="Q6507">
        <v>2.8940999999999999</v>
      </c>
      <c r="R6507">
        <v>1074794</v>
      </c>
      <c r="S6507">
        <v>1157754</v>
      </c>
      <c r="T6507">
        <v>1223270</v>
      </c>
      <c r="U6507">
        <v>1263872</v>
      </c>
      <c r="V6507">
        <v>1288756</v>
      </c>
      <c r="W6507">
        <v>102242094</v>
      </c>
      <c r="X6507">
        <v>94859580</v>
      </c>
      <c r="Y6507">
        <v>98391322</v>
      </c>
      <c r="Z6507">
        <v>94843064</v>
      </c>
      <c r="AA6507">
        <v>94967486</v>
      </c>
      <c r="AB6507" t="str">
        <f>VLOOKUP(F6507,mapping!A:B,2,0)</f>
        <v>Others</v>
      </c>
    </row>
    <row r="6508" spans="1:28" x14ac:dyDescent="0.35">
      <c r="A6508">
        <v>5</v>
      </c>
      <c r="B6508" t="s">
        <v>29</v>
      </c>
      <c r="C6508" t="s">
        <v>33</v>
      </c>
      <c r="D6508" t="s">
        <v>36</v>
      </c>
      <c r="E6508" t="s">
        <v>110</v>
      </c>
      <c r="F6508" t="s">
        <v>565</v>
      </c>
      <c r="G6508" t="s">
        <v>1270</v>
      </c>
      <c r="H6508">
        <v>2664</v>
      </c>
      <c r="I6508">
        <v>2400</v>
      </c>
      <c r="J6508">
        <v>1594</v>
      </c>
      <c r="K6508">
        <v>2236</v>
      </c>
      <c r="L6508">
        <v>3342</v>
      </c>
      <c r="M6508">
        <v>2.8759000000000001</v>
      </c>
      <c r="N6508">
        <v>2.8853</v>
      </c>
      <c r="O6508">
        <v>2.8974000000000002</v>
      </c>
      <c r="P6508">
        <v>2.8904999999999998</v>
      </c>
      <c r="Q6508">
        <v>2.8940999999999999</v>
      </c>
      <c r="R6508">
        <v>1509102</v>
      </c>
      <c r="S6508">
        <v>1515634</v>
      </c>
      <c r="T6508">
        <v>1524650</v>
      </c>
      <c r="U6508">
        <v>1522352</v>
      </c>
      <c r="V6508">
        <v>1536596</v>
      </c>
      <c r="W6508">
        <v>102242094</v>
      </c>
      <c r="X6508">
        <v>94859580</v>
      </c>
      <c r="Y6508">
        <v>98391322</v>
      </c>
      <c r="Z6508">
        <v>94843064</v>
      </c>
      <c r="AA6508">
        <v>94967486</v>
      </c>
      <c r="AB6508" t="str">
        <f>VLOOKUP(F6508,mapping!A:B,2,0)</f>
        <v>Others</v>
      </c>
    </row>
    <row r="6509" spans="1:28" x14ac:dyDescent="0.35">
      <c r="A6509">
        <v>5</v>
      </c>
      <c r="B6509" t="s">
        <v>29</v>
      </c>
      <c r="C6509" t="s">
        <v>33</v>
      </c>
      <c r="D6509" t="s">
        <v>36</v>
      </c>
      <c r="E6509" t="s">
        <v>110</v>
      </c>
      <c r="F6509" t="s">
        <v>275</v>
      </c>
      <c r="G6509" t="s">
        <v>1270</v>
      </c>
      <c r="H6509">
        <v>4396</v>
      </c>
      <c r="I6509">
        <v>3688</v>
      </c>
      <c r="J6509">
        <v>2584</v>
      </c>
      <c r="K6509">
        <v>2778</v>
      </c>
      <c r="L6509">
        <v>3340</v>
      </c>
      <c r="M6509">
        <v>2.8759000000000001</v>
      </c>
      <c r="N6509">
        <v>2.8853</v>
      </c>
      <c r="O6509">
        <v>2.8974000000000002</v>
      </c>
      <c r="P6509">
        <v>2.8904999999999998</v>
      </c>
      <c r="Q6509">
        <v>2.8940999999999999</v>
      </c>
      <c r="R6509">
        <v>121778</v>
      </c>
      <c r="S6509">
        <v>101680</v>
      </c>
      <c r="T6509">
        <v>83946</v>
      </c>
      <c r="U6509">
        <v>86966</v>
      </c>
      <c r="V6509">
        <v>102508</v>
      </c>
      <c r="W6509">
        <v>102242094</v>
      </c>
      <c r="X6509">
        <v>94859580</v>
      </c>
      <c r="Y6509">
        <v>98391322</v>
      </c>
      <c r="Z6509">
        <v>94843064</v>
      </c>
      <c r="AA6509">
        <v>94967486</v>
      </c>
      <c r="AB6509" t="str">
        <f>VLOOKUP(F6509,mapping!A:B,2,0)</f>
        <v>Body or muscle pain</v>
      </c>
    </row>
    <row r="6510" spans="1:28" x14ac:dyDescent="0.35">
      <c r="A6510">
        <v>5</v>
      </c>
      <c r="B6510" t="s">
        <v>29</v>
      </c>
      <c r="C6510" t="s">
        <v>33</v>
      </c>
      <c r="D6510" t="s">
        <v>36</v>
      </c>
      <c r="E6510" t="s">
        <v>110</v>
      </c>
      <c r="F6510" t="s">
        <v>258</v>
      </c>
      <c r="G6510" t="s">
        <v>1270</v>
      </c>
      <c r="H6510">
        <v>2712</v>
      </c>
      <c r="I6510">
        <v>1278</v>
      </c>
      <c r="J6510">
        <v>1248</v>
      </c>
      <c r="K6510">
        <v>2238</v>
      </c>
      <c r="L6510">
        <v>3316</v>
      </c>
      <c r="M6510">
        <v>2.8759000000000001</v>
      </c>
      <c r="N6510">
        <v>2.8853</v>
      </c>
      <c r="O6510">
        <v>2.8974000000000002</v>
      </c>
      <c r="P6510">
        <v>2.8904999999999998</v>
      </c>
      <c r="Q6510">
        <v>2.8940999999999999</v>
      </c>
      <c r="R6510">
        <v>2433514</v>
      </c>
      <c r="S6510">
        <v>1825842</v>
      </c>
      <c r="T6510">
        <v>1718552</v>
      </c>
      <c r="U6510">
        <v>2133064</v>
      </c>
      <c r="V6510">
        <v>2249688</v>
      </c>
      <c r="W6510">
        <v>102242094</v>
      </c>
      <c r="X6510">
        <v>94859580</v>
      </c>
      <c r="Y6510">
        <v>98391322</v>
      </c>
      <c r="Z6510">
        <v>94843064</v>
      </c>
      <c r="AA6510">
        <v>94967486</v>
      </c>
      <c r="AB6510" t="str">
        <f>VLOOKUP(F6510,mapping!A:B,2,0)</f>
        <v>Common cold</v>
      </c>
    </row>
    <row r="6511" spans="1:28" x14ac:dyDescent="0.35">
      <c r="A6511">
        <v>5</v>
      </c>
      <c r="B6511" t="s">
        <v>29</v>
      </c>
      <c r="C6511" t="s">
        <v>33</v>
      </c>
      <c r="D6511" t="s">
        <v>36</v>
      </c>
      <c r="E6511" t="s">
        <v>110</v>
      </c>
      <c r="F6511" t="s">
        <v>1002</v>
      </c>
      <c r="G6511" t="s">
        <v>1270</v>
      </c>
      <c r="H6511">
        <v>1480</v>
      </c>
      <c r="I6511">
        <v>1192</v>
      </c>
      <c r="J6511">
        <v>626</v>
      </c>
      <c r="K6511">
        <v>1684</v>
      </c>
      <c r="L6511">
        <v>3234</v>
      </c>
      <c r="M6511">
        <v>2.8759000000000001</v>
      </c>
      <c r="N6511">
        <v>2.8853</v>
      </c>
      <c r="O6511">
        <v>2.8974000000000002</v>
      </c>
      <c r="P6511">
        <v>2.8904999999999998</v>
      </c>
      <c r="Q6511">
        <v>2.8940999999999999</v>
      </c>
      <c r="R6511">
        <v>154308</v>
      </c>
      <c r="S6511">
        <v>145786</v>
      </c>
      <c r="T6511">
        <v>137054</v>
      </c>
      <c r="U6511">
        <v>137378</v>
      </c>
      <c r="V6511">
        <v>132518</v>
      </c>
      <c r="W6511">
        <v>102242094</v>
      </c>
      <c r="X6511">
        <v>94859580</v>
      </c>
      <c r="Y6511">
        <v>98391322</v>
      </c>
      <c r="Z6511">
        <v>94843064</v>
      </c>
      <c r="AA6511">
        <v>94967486</v>
      </c>
      <c r="AB6511" t="str">
        <f>VLOOKUP(F6511,mapping!A:B,2,0)</f>
        <v>Others</v>
      </c>
    </row>
    <row r="6512" spans="1:28" x14ac:dyDescent="0.35">
      <c r="A6512">
        <v>5</v>
      </c>
      <c r="B6512" t="s">
        <v>29</v>
      </c>
      <c r="C6512" t="s">
        <v>33</v>
      </c>
      <c r="D6512" t="s">
        <v>36</v>
      </c>
      <c r="E6512" t="s">
        <v>110</v>
      </c>
      <c r="F6512" t="s">
        <v>772</v>
      </c>
      <c r="G6512" t="s">
        <v>1270</v>
      </c>
      <c r="H6512">
        <v>1240</v>
      </c>
      <c r="I6512">
        <v>1612</v>
      </c>
      <c r="J6512">
        <v>1552</v>
      </c>
      <c r="K6512">
        <v>2164</v>
      </c>
      <c r="L6512">
        <v>3140</v>
      </c>
      <c r="M6512">
        <v>2.8759000000000001</v>
      </c>
      <c r="N6512">
        <v>2.8853</v>
      </c>
      <c r="O6512">
        <v>2.8974000000000002</v>
      </c>
      <c r="P6512">
        <v>2.8904999999999998</v>
      </c>
      <c r="Q6512">
        <v>2.8940999999999999</v>
      </c>
      <c r="R6512">
        <v>1300276</v>
      </c>
      <c r="S6512">
        <v>1288078</v>
      </c>
      <c r="T6512">
        <v>1307658</v>
      </c>
      <c r="U6512">
        <v>1353362</v>
      </c>
      <c r="V6512">
        <v>1409266</v>
      </c>
      <c r="W6512">
        <v>102242094</v>
      </c>
      <c r="X6512">
        <v>94859580</v>
      </c>
      <c r="Y6512">
        <v>98391322</v>
      </c>
      <c r="Z6512">
        <v>94843064</v>
      </c>
      <c r="AA6512">
        <v>94967486</v>
      </c>
      <c r="AB6512" t="str">
        <f>VLOOKUP(F6512,mapping!A:B,2,0)</f>
        <v>Others</v>
      </c>
    </row>
    <row r="6513" spans="1:28" x14ac:dyDescent="0.35">
      <c r="A6513">
        <v>5</v>
      </c>
      <c r="B6513" t="s">
        <v>29</v>
      </c>
      <c r="C6513" t="s">
        <v>33</v>
      </c>
      <c r="D6513" t="s">
        <v>36</v>
      </c>
      <c r="E6513" t="s">
        <v>110</v>
      </c>
      <c r="F6513" t="s">
        <v>220</v>
      </c>
      <c r="G6513" t="s">
        <v>1270</v>
      </c>
      <c r="H6513">
        <v>2418</v>
      </c>
      <c r="I6513">
        <v>1830</v>
      </c>
      <c r="J6513">
        <v>1438</v>
      </c>
      <c r="K6513">
        <v>2048</v>
      </c>
      <c r="L6513">
        <v>3056</v>
      </c>
      <c r="M6513">
        <v>2.8759000000000001</v>
      </c>
      <c r="N6513">
        <v>2.8853</v>
      </c>
      <c r="O6513">
        <v>2.8974000000000002</v>
      </c>
      <c r="P6513">
        <v>2.8904999999999998</v>
      </c>
      <c r="Q6513">
        <v>2.8940999999999999</v>
      </c>
      <c r="R6513">
        <v>77188</v>
      </c>
      <c r="S6513">
        <v>73624</v>
      </c>
      <c r="T6513">
        <v>72626</v>
      </c>
      <c r="U6513">
        <v>71972</v>
      </c>
      <c r="V6513">
        <v>80474</v>
      </c>
      <c r="W6513">
        <v>102242094</v>
      </c>
      <c r="X6513">
        <v>94859580</v>
      </c>
      <c r="Y6513">
        <v>98391322</v>
      </c>
      <c r="Z6513">
        <v>94843064</v>
      </c>
      <c r="AA6513">
        <v>94967486</v>
      </c>
      <c r="AB6513" t="str">
        <f>VLOOKUP(F6513,mapping!A:B,2,0)</f>
        <v>Body or muscle pain</v>
      </c>
    </row>
    <row r="6514" spans="1:28" x14ac:dyDescent="0.35">
      <c r="A6514">
        <v>5</v>
      </c>
      <c r="B6514" t="s">
        <v>29</v>
      </c>
      <c r="C6514" t="s">
        <v>33</v>
      </c>
      <c r="D6514" t="s">
        <v>36</v>
      </c>
      <c r="E6514" t="s">
        <v>110</v>
      </c>
      <c r="F6514" t="s">
        <v>348</v>
      </c>
      <c r="G6514" t="s">
        <v>1270</v>
      </c>
      <c r="H6514">
        <v>2374</v>
      </c>
      <c r="I6514">
        <v>2684</v>
      </c>
      <c r="J6514">
        <v>3786</v>
      </c>
      <c r="K6514">
        <v>3762</v>
      </c>
      <c r="L6514">
        <v>3054</v>
      </c>
      <c r="M6514">
        <v>2.8759000000000001</v>
      </c>
      <c r="N6514">
        <v>2.8853</v>
      </c>
      <c r="O6514">
        <v>2.8974000000000002</v>
      </c>
      <c r="P6514">
        <v>2.8904999999999998</v>
      </c>
      <c r="Q6514">
        <v>2.8940999999999999</v>
      </c>
      <c r="R6514">
        <v>3280826</v>
      </c>
      <c r="S6514">
        <v>3364208</v>
      </c>
      <c r="T6514">
        <v>3431772</v>
      </c>
      <c r="U6514">
        <v>3351384</v>
      </c>
      <c r="V6514">
        <v>3459876</v>
      </c>
      <c r="W6514">
        <v>102242094</v>
      </c>
      <c r="X6514">
        <v>94859580</v>
      </c>
      <c r="Y6514">
        <v>98391322</v>
      </c>
      <c r="Z6514">
        <v>94843064</v>
      </c>
      <c r="AA6514">
        <v>94967486</v>
      </c>
      <c r="AB6514" t="str">
        <f>VLOOKUP(F6514,mapping!A:B,2,0)</f>
        <v>Others</v>
      </c>
    </row>
    <row r="6515" spans="1:28" x14ac:dyDescent="0.35">
      <c r="A6515">
        <v>5</v>
      </c>
      <c r="B6515" t="s">
        <v>29</v>
      </c>
      <c r="C6515" t="s">
        <v>33</v>
      </c>
      <c r="D6515" t="s">
        <v>36</v>
      </c>
      <c r="E6515" t="s">
        <v>110</v>
      </c>
      <c r="F6515" t="s">
        <v>354</v>
      </c>
      <c r="G6515" t="s">
        <v>1270</v>
      </c>
      <c r="H6515">
        <v>1646</v>
      </c>
      <c r="I6515">
        <v>1552</v>
      </c>
      <c r="J6515">
        <v>2628</v>
      </c>
      <c r="K6515">
        <v>2786</v>
      </c>
      <c r="L6515">
        <v>2962</v>
      </c>
      <c r="M6515">
        <v>2.8759000000000001</v>
      </c>
      <c r="N6515">
        <v>2.8853</v>
      </c>
      <c r="O6515">
        <v>2.8974000000000002</v>
      </c>
      <c r="P6515">
        <v>2.8904999999999998</v>
      </c>
      <c r="Q6515">
        <v>2.8940999999999999</v>
      </c>
      <c r="R6515">
        <v>205186</v>
      </c>
      <c r="S6515">
        <v>204774</v>
      </c>
      <c r="T6515">
        <v>196094</v>
      </c>
      <c r="U6515">
        <v>181996</v>
      </c>
      <c r="V6515">
        <v>166806</v>
      </c>
      <c r="W6515">
        <v>102242094</v>
      </c>
      <c r="X6515">
        <v>94859580</v>
      </c>
      <c r="Y6515">
        <v>98391322</v>
      </c>
      <c r="Z6515">
        <v>94843064</v>
      </c>
      <c r="AA6515">
        <v>94967486</v>
      </c>
      <c r="AB6515" t="str">
        <f>VLOOKUP(F6515,mapping!A:B,2,0)</f>
        <v>Body or muscle pain</v>
      </c>
    </row>
    <row r="6516" spans="1:28" x14ac:dyDescent="0.35">
      <c r="A6516">
        <v>5</v>
      </c>
      <c r="B6516" t="s">
        <v>29</v>
      </c>
      <c r="C6516" t="s">
        <v>33</v>
      </c>
      <c r="D6516" t="s">
        <v>36</v>
      </c>
      <c r="E6516" t="s">
        <v>110</v>
      </c>
      <c r="F6516" t="s">
        <v>425</v>
      </c>
      <c r="G6516" t="s">
        <v>1270</v>
      </c>
      <c r="H6516">
        <v>582</v>
      </c>
      <c r="I6516">
        <v>648</v>
      </c>
      <c r="J6516">
        <v>792</v>
      </c>
      <c r="K6516">
        <v>1774</v>
      </c>
      <c r="L6516">
        <v>2918</v>
      </c>
      <c r="M6516">
        <v>2.8759000000000001</v>
      </c>
      <c r="N6516">
        <v>2.8853</v>
      </c>
      <c r="O6516">
        <v>2.8974000000000002</v>
      </c>
      <c r="P6516">
        <v>2.8904999999999998</v>
      </c>
      <c r="Q6516">
        <v>2.8940999999999999</v>
      </c>
      <c r="R6516">
        <v>1070360</v>
      </c>
      <c r="S6516">
        <v>1058498</v>
      </c>
      <c r="T6516">
        <v>1035794</v>
      </c>
      <c r="U6516">
        <v>1023812</v>
      </c>
      <c r="V6516">
        <v>1008776</v>
      </c>
      <c r="W6516">
        <v>102242094</v>
      </c>
      <c r="X6516">
        <v>94859580</v>
      </c>
      <c r="Y6516">
        <v>98391322</v>
      </c>
      <c r="Z6516">
        <v>94843064</v>
      </c>
      <c r="AA6516">
        <v>94967486</v>
      </c>
      <c r="AB6516" t="str">
        <f>VLOOKUP(F6516,mapping!A:B,2,0)</f>
        <v>Headache or migraine</v>
      </c>
    </row>
    <row r="6517" spans="1:28" x14ac:dyDescent="0.35">
      <c r="A6517">
        <v>5</v>
      </c>
      <c r="B6517" t="s">
        <v>29</v>
      </c>
      <c r="C6517" t="s">
        <v>33</v>
      </c>
      <c r="D6517" t="s">
        <v>36</v>
      </c>
      <c r="E6517" t="s">
        <v>110</v>
      </c>
      <c r="F6517" t="s">
        <v>307</v>
      </c>
      <c r="G6517" t="s">
        <v>1270</v>
      </c>
      <c r="H6517">
        <v>2742</v>
      </c>
      <c r="I6517">
        <v>2362</v>
      </c>
      <c r="J6517">
        <v>1252</v>
      </c>
      <c r="K6517">
        <v>1442</v>
      </c>
      <c r="L6517">
        <v>2918</v>
      </c>
      <c r="M6517">
        <v>2.8759000000000001</v>
      </c>
      <c r="N6517">
        <v>2.8853</v>
      </c>
      <c r="O6517">
        <v>2.8974000000000002</v>
      </c>
      <c r="P6517">
        <v>2.8904999999999998</v>
      </c>
      <c r="Q6517">
        <v>2.8940999999999999</v>
      </c>
      <c r="R6517">
        <v>2575598</v>
      </c>
      <c r="S6517">
        <v>2224712</v>
      </c>
      <c r="T6517">
        <v>2263016</v>
      </c>
      <c r="U6517">
        <v>2716732</v>
      </c>
      <c r="V6517">
        <v>2582236</v>
      </c>
      <c r="W6517">
        <v>102242094</v>
      </c>
      <c r="X6517">
        <v>94859580</v>
      </c>
      <c r="Y6517">
        <v>98391322</v>
      </c>
      <c r="Z6517">
        <v>94843064</v>
      </c>
      <c r="AA6517">
        <v>94967486</v>
      </c>
      <c r="AB6517" t="str">
        <f>VLOOKUP(F6517,mapping!A:B,2,0)</f>
        <v>Common cold</v>
      </c>
    </row>
    <row r="6518" spans="1:28" x14ac:dyDescent="0.35">
      <c r="A6518">
        <v>5</v>
      </c>
      <c r="B6518" t="s">
        <v>29</v>
      </c>
      <c r="C6518" t="s">
        <v>33</v>
      </c>
      <c r="D6518" t="s">
        <v>36</v>
      </c>
      <c r="E6518" t="s">
        <v>110</v>
      </c>
      <c r="F6518" t="s">
        <v>303</v>
      </c>
      <c r="G6518" t="s">
        <v>1270</v>
      </c>
      <c r="H6518">
        <v>658</v>
      </c>
      <c r="I6518">
        <v>614</v>
      </c>
      <c r="J6518">
        <v>1462</v>
      </c>
      <c r="K6518">
        <v>1932</v>
      </c>
      <c r="L6518">
        <v>2826</v>
      </c>
      <c r="M6518">
        <v>2.8759000000000001</v>
      </c>
      <c r="N6518">
        <v>2.8853</v>
      </c>
      <c r="O6518">
        <v>2.8974000000000002</v>
      </c>
      <c r="P6518">
        <v>2.8904999999999998</v>
      </c>
      <c r="Q6518">
        <v>2.8940999999999999</v>
      </c>
      <c r="R6518">
        <v>551310</v>
      </c>
      <c r="S6518">
        <v>503646</v>
      </c>
      <c r="T6518">
        <v>475346</v>
      </c>
      <c r="U6518">
        <v>426284</v>
      </c>
      <c r="V6518">
        <v>380170</v>
      </c>
      <c r="W6518">
        <v>102242094</v>
      </c>
      <c r="X6518">
        <v>94859580</v>
      </c>
      <c r="Y6518">
        <v>98391322</v>
      </c>
      <c r="Z6518">
        <v>94843064</v>
      </c>
      <c r="AA6518">
        <v>94967486</v>
      </c>
      <c r="AB6518" t="str">
        <f>VLOOKUP(F6518,mapping!A:B,2,0)</f>
        <v>Others</v>
      </c>
    </row>
    <row r="6519" spans="1:28" x14ac:dyDescent="0.35">
      <c r="A6519">
        <v>5</v>
      </c>
      <c r="B6519" t="s">
        <v>29</v>
      </c>
      <c r="C6519" t="s">
        <v>33</v>
      </c>
      <c r="D6519" t="s">
        <v>36</v>
      </c>
      <c r="E6519" t="s">
        <v>110</v>
      </c>
      <c r="F6519" t="s">
        <v>666</v>
      </c>
      <c r="G6519" t="s">
        <v>1270</v>
      </c>
      <c r="H6519">
        <v>1412</v>
      </c>
      <c r="I6519">
        <v>2398</v>
      </c>
      <c r="J6519">
        <v>2094</v>
      </c>
      <c r="K6519">
        <v>2728</v>
      </c>
      <c r="L6519">
        <v>2814</v>
      </c>
      <c r="M6519">
        <v>2.8759000000000001</v>
      </c>
      <c r="N6519">
        <v>2.8853</v>
      </c>
      <c r="O6519">
        <v>2.8974000000000002</v>
      </c>
      <c r="P6519">
        <v>2.8904999999999998</v>
      </c>
      <c r="Q6519">
        <v>2.8940999999999999</v>
      </c>
      <c r="R6519">
        <v>767758</v>
      </c>
      <c r="S6519">
        <v>807978</v>
      </c>
      <c r="T6519">
        <v>877960</v>
      </c>
      <c r="U6519">
        <v>944108</v>
      </c>
      <c r="V6519">
        <v>921398</v>
      </c>
      <c r="W6519">
        <v>102242094</v>
      </c>
      <c r="X6519">
        <v>94859580</v>
      </c>
      <c r="Y6519">
        <v>98391322</v>
      </c>
      <c r="Z6519">
        <v>94843064</v>
      </c>
      <c r="AA6519">
        <v>94967486</v>
      </c>
      <c r="AB6519" t="str">
        <f>VLOOKUP(F6519,mapping!A:B,2,0)</f>
        <v>Others</v>
      </c>
    </row>
    <row r="6520" spans="1:28" x14ac:dyDescent="0.35">
      <c r="A6520">
        <v>5</v>
      </c>
      <c r="B6520" t="s">
        <v>29</v>
      </c>
      <c r="C6520" t="s">
        <v>33</v>
      </c>
      <c r="D6520" t="s">
        <v>36</v>
      </c>
      <c r="E6520" t="s">
        <v>110</v>
      </c>
      <c r="F6520" t="s">
        <v>336</v>
      </c>
      <c r="G6520" t="s">
        <v>1270</v>
      </c>
      <c r="H6520">
        <v>1942</v>
      </c>
      <c r="I6520">
        <v>2096</v>
      </c>
      <c r="J6520">
        <v>1470</v>
      </c>
      <c r="K6520">
        <v>990</v>
      </c>
      <c r="L6520">
        <v>2674</v>
      </c>
      <c r="M6520">
        <v>2.8759000000000001</v>
      </c>
      <c r="N6520">
        <v>2.8853</v>
      </c>
      <c r="O6520">
        <v>2.8974000000000002</v>
      </c>
      <c r="P6520">
        <v>2.8904999999999998</v>
      </c>
      <c r="Q6520">
        <v>2.8940999999999999</v>
      </c>
      <c r="R6520">
        <v>2544568</v>
      </c>
      <c r="S6520">
        <v>2514240</v>
      </c>
      <c r="T6520">
        <v>2469700</v>
      </c>
      <c r="U6520">
        <v>2429814</v>
      </c>
      <c r="V6520">
        <v>2417374</v>
      </c>
      <c r="W6520">
        <v>102242094</v>
      </c>
      <c r="X6520">
        <v>94859580</v>
      </c>
      <c r="Y6520">
        <v>98391322</v>
      </c>
      <c r="Z6520">
        <v>94843064</v>
      </c>
      <c r="AA6520">
        <v>94967486</v>
      </c>
      <c r="AB6520" t="str">
        <f>VLOOKUP(F6520,mapping!A:B,2,0)</f>
        <v>Menstrual or gynecological pain</v>
      </c>
    </row>
    <row r="6521" spans="1:28" x14ac:dyDescent="0.35">
      <c r="A6521">
        <v>5</v>
      </c>
      <c r="B6521" t="s">
        <v>29</v>
      </c>
      <c r="C6521" t="s">
        <v>33</v>
      </c>
      <c r="D6521" t="s">
        <v>36</v>
      </c>
      <c r="E6521" t="s">
        <v>110</v>
      </c>
      <c r="F6521" t="s">
        <v>319</v>
      </c>
      <c r="G6521" t="s">
        <v>1270</v>
      </c>
      <c r="H6521">
        <v>294</v>
      </c>
      <c r="I6521">
        <v>432</v>
      </c>
      <c r="J6521">
        <v>990</v>
      </c>
      <c r="K6521">
        <v>2172</v>
      </c>
      <c r="L6521">
        <v>2664</v>
      </c>
      <c r="M6521">
        <v>2.8759000000000001</v>
      </c>
      <c r="N6521">
        <v>2.8853</v>
      </c>
      <c r="O6521">
        <v>2.8974000000000002</v>
      </c>
      <c r="P6521">
        <v>2.8904999999999998</v>
      </c>
      <c r="Q6521">
        <v>2.8940999999999999</v>
      </c>
      <c r="R6521">
        <v>1131228</v>
      </c>
      <c r="S6521">
        <v>1159724</v>
      </c>
      <c r="T6521">
        <v>1102434</v>
      </c>
      <c r="U6521">
        <v>1039168</v>
      </c>
      <c r="V6521">
        <v>1098606</v>
      </c>
      <c r="W6521">
        <v>102242094</v>
      </c>
      <c r="X6521">
        <v>94859580</v>
      </c>
      <c r="Y6521">
        <v>98391322</v>
      </c>
      <c r="Z6521">
        <v>94843064</v>
      </c>
      <c r="AA6521">
        <v>94967486</v>
      </c>
      <c r="AB6521" t="str">
        <f>VLOOKUP(F6521,mapping!A:B,2,0)</f>
        <v>Headache or migraine</v>
      </c>
    </row>
    <row r="6522" spans="1:28" x14ac:dyDescent="0.35">
      <c r="A6522">
        <v>5</v>
      </c>
      <c r="B6522" t="s">
        <v>29</v>
      </c>
      <c r="C6522" t="s">
        <v>33</v>
      </c>
      <c r="D6522" t="s">
        <v>36</v>
      </c>
      <c r="E6522" t="s">
        <v>110</v>
      </c>
      <c r="F6522" t="s">
        <v>996</v>
      </c>
      <c r="G6522" t="s">
        <v>1270</v>
      </c>
      <c r="H6522">
        <v>3066</v>
      </c>
      <c r="I6522">
        <v>4304</v>
      </c>
      <c r="J6522">
        <v>3862</v>
      </c>
      <c r="K6522">
        <v>2442</v>
      </c>
      <c r="L6522">
        <v>2568</v>
      </c>
      <c r="M6522">
        <v>2.8759000000000001</v>
      </c>
      <c r="N6522">
        <v>2.8853</v>
      </c>
      <c r="O6522">
        <v>2.8974000000000002</v>
      </c>
      <c r="P6522">
        <v>2.8904999999999998</v>
      </c>
      <c r="Q6522">
        <v>2.8940999999999999</v>
      </c>
      <c r="R6522">
        <v>1482370</v>
      </c>
      <c r="S6522">
        <v>1419326</v>
      </c>
      <c r="T6522">
        <v>1365970</v>
      </c>
      <c r="U6522">
        <v>1320568</v>
      </c>
      <c r="V6522">
        <v>1258824</v>
      </c>
      <c r="W6522">
        <v>102242094</v>
      </c>
      <c r="X6522">
        <v>94859580</v>
      </c>
      <c r="Y6522">
        <v>98391322</v>
      </c>
      <c r="Z6522">
        <v>94843064</v>
      </c>
      <c r="AA6522">
        <v>94967486</v>
      </c>
      <c r="AB6522" t="str">
        <f>VLOOKUP(F6522,mapping!A:B,2,0)</f>
        <v>Others</v>
      </c>
    </row>
    <row r="6523" spans="1:28" x14ac:dyDescent="0.35">
      <c r="A6523">
        <v>5</v>
      </c>
      <c r="B6523" t="s">
        <v>29</v>
      </c>
      <c r="C6523" t="s">
        <v>33</v>
      </c>
      <c r="D6523" t="s">
        <v>36</v>
      </c>
      <c r="E6523" t="s">
        <v>110</v>
      </c>
      <c r="F6523" t="s">
        <v>1026</v>
      </c>
      <c r="G6523" t="s">
        <v>1270</v>
      </c>
      <c r="H6523">
        <v>1758</v>
      </c>
      <c r="I6523">
        <v>872</v>
      </c>
      <c r="J6523">
        <v>42</v>
      </c>
      <c r="K6523">
        <v>1330</v>
      </c>
      <c r="L6523">
        <v>2558</v>
      </c>
      <c r="M6523">
        <v>2.8759000000000001</v>
      </c>
      <c r="N6523">
        <v>2.8853</v>
      </c>
      <c r="O6523">
        <v>2.8974000000000002</v>
      </c>
      <c r="P6523">
        <v>2.8904999999999998</v>
      </c>
      <c r="Q6523">
        <v>2.8940999999999999</v>
      </c>
      <c r="R6523">
        <v>103320</v>
      </c>
      <c r="S6523">
        <v>101674</v>
      </c>
      <c r="T6523">
        <v>102026</v>
      </c>
      <c r="U6523">
        <v>104366</v>
      </c>
      <c r="V6523">
        <v>112736</v>
      </c>
      <c r="W6523">
        <v>102242094</v>
      </c>
      <c r="X6523">
        <v>94859580</v>
      </c>
      <c r="Y6523">
        <v>98391322</v>
      </c>
      <c r="Z6523">
        <v>94843064</v>
      </c>
      <c r="AA6523">
        <v>94967486</v>
      </c>
      <c r="AB6523" t="str">
        <f>VLOOKUP(F6523,mapping!A:B,2,0)</f>
        <v>Others</v>
      </c>
    </row>
    <row r="6524" spans="1:28" x14ac:dyDescent="0.35">
      <c r="A6524">
        <v>5</v>
      </c>
      <c r="B6524" t="s">
        <v>29</v>
      </c>
      <c r="C6524" t="s">
        <v>33</v>
      </c>
      <c r="D6524" t="s">
        <v>36</v>
      </c>
      <c r="E6524" t="s">
        <v>110</v>
      </c>
      <c r="F6524" t="s">
        <v>415</v>
      </c>
      <c r="G6524" t="s">
        <v>1270</v>
      </c>
      <c r="H6524">
        <v>786</v>
      </c>
      <c r="I6524">
        <v>712</v>
      </c>
      <c r="J6524">
        <v>328</v>
      </c>
      <c r="K6524">
        <v>1478</v>
      </c>
      <c r="L6524">
        <v>2476</v>
      </c>
      <c r="M6524">
        <v>2.8759000000000001</v>
      </c>
      <c r="N6524">
        <v>2.8853</v>
      </c>
      <c r="O6524">
        <v>2.8974000000000002</v>
      </c>
      <c r="P6524">
        <v>2.8904999999999998</v>
      </c>
      <c r="Q6524">
        <v>2.8940999999999999</v>
      </c>
      <c r="R6524">
        <v>517340</v>
      </c>
      <c r="S6524">
        <v>559932</v>
      </c>
      <c r="T6524">
        <v>620100</v>
      </c>
      <c r="U6524">
        <v>626524</v>
      </c>
      <c r="V6524">
        <v>598616</v>
      </c>
      <c r="W6524">
        <v>102242094</v>
      </c>
      <c r="X6524">
        <v>94859580</v>
      </c>
      <c r="Y6524">
        <v>98391322</v>
      </c>
      <c r="Z6524">
        <v>94843064</v>
      </c>
      <c r="AA6524">
        <v>94967486</v>
      </c>
      <c r="AB6524" t="str">
        <f>VLOOKUP(F6524,mapping!A:B,2,0)</f>
        <v>Others</v>
      </c>
    </row>
    <row r="6525" spans="1:28" x14ac:dyDescent="0.35">
      <c r="A6525">
        <v>5</v>
      </c>
      <c r="B6525" t="s">
        <v>29</v>
      </c>
      <c r="C6525" t="s">
        <v>33</v>
      </c>
      <c r="D6525" t="s">
        <v>36</v>
      </c>
      <c r="E6525" t="s">
        <v>110</v>
      </c>
      <c r="F6525" t="s">
        <v>1086</v>
      </c>
      <c r="G6525" t="s">
        <v>1270</v>
      </c>
      <c r="H6525">
        <v>654</v>
      </c>
      <c r="I6525">
        <v>630</v>
      </c>
      <c r="J6525">
        <v>694</v>
      </c>
      <c r="K6525">
        <v>1248</v>
      </c>
      <c r="L6525">
        <v>2438</v>
      </c>
      <c r="M6525">
        <v>2.8759000000000001</v>
      </c>
      <c r="N6525">
        <v>2.8853</v>
      </c>
      <c r="O6525">
        <v>2.8974000000000002</v>
      </c>
      <c r="P6525">
        <v>2.8904999999999998</v>
      </c>
      <c r="Q6525">
        <v>2.8940999999999999</v>
      </c>
      <c r="R6525">
        <v>30146</v>
      </c>
      <c r="S6525">
        <v>27848</v>
      </c>
      <c r="T6525">
        <v>26040</v>
      </c>
      <c r="U6525">
        <v>25976</v>
      </c>
      <c r="V6525">
        <v>32916</v>
      </c>
      <c r="W6525">
        <v>102242094</v>
      </c>
      <c r="X6525">
        <v>94859580</v>
      </c>
      <c r="Y6525">
        <v>98391322</v>
      </c>
      <c r="Z6525">
        <v>94843064</v>
      </c>
      <c r="AA6525">
        <v>94967486</v>
      </c>
      <c r="AB6525" t="str">
        <f>VLOOKUP(F6525,mapping!A:B,2,0)</f>
        <v>Body or muscle pain</v>
      </c>
    </row>
    <row r="6526" spans="1:28" x14ac:dyDescent="0.35">
      <c r="A6526">
        <v>5</v>
      </c>
      <c r="B6526" t="s">
        <v>29</v>
      </c>
      <c r="C6526" t="s">
        <v>33</v>
      </c>
      <c r="D6526" t="s">
        <v>36</v>
      </c>
      <c r="E6526" t="s">
        <v>110</v>
      </c>
      <c r="F6526" t="s">
        <v>483</v>
      </c>
      <c r="G6526" t="s">
        <v>1270</v>
      </c>
      <c r="H6526">
        <v>1878</v>
      </c>
      <c r="I6526">
        <v>1890</v>
      </c>
      <c r="J6526">
        <v>2118</v>
      </c>
      <c r="K6526">
        <v>2622</v>
      </c>
      <c r="L6526">
        <v>2430</v>
      </c>
      <c r="M6526">
        <v>2.8759000000000001</v>
      </c>
      <c r="N6526">
        <v>2.8853</v>
      </c>
      <c r="O6526">
        <v>2.8974000000000002</v>
      </c>
      <c r="P6526">
        <v>2.8904999999999998</v>
      </c>
      <c r="Q6526">
        <v>2.8940999999999999</v>
      </c>
      <c r="R6526">
        <v>1081084</v>
      </c>
      <c r="S6526">
        <v>1084194</v>
      </c>
      <c r="T6526">
        <v>1099284</v>
      </c>
      <c r="U6526">
        <v>1107448</v>
      </c>
      <c r="V6526">
        <v>1103440</v>
      </c>
      <c r="W6526">
        <v>102242094</v>
      </c>
      <c r="X6526">
        <v>94859580</v>
      </c>
      <c r="Y6526">
        <v>98391322</v>
      </c>
      <c r="Z6526">
        <v>94843064</v>
      </c>
      <c r="AA6526">
        <v>94967486</v>
      </c>
      <c r="AB6526" t="str">
        <f>VLOOKUP(F6526,mapping!A:B,2,0)</f>
        <v>Others</v>
      </c>
    </row>
    <row r="6527" spans="1:28" x14ac:dyDescent="0.35">
      <c r="A6527">
        <v>5</v>
      </c>
      <c r="B6527" t="s">
        <v>29</v>
      </c>
      <c r="C6527" t="s">
        <v>33</v>
      </c>
      <c r="D6527" t="s">
        <v>36</v>
      </c>
      <c r="E6527" t="s">
        <v>110</v>
      </c>
      <c r="F6527" t="s">
        <v>490</v>
      </c>
      <c r="G6527" t="s">
        <v>1270</v>
      </c>
      <c r="H6527">
        <v>1842</v>
      </c>
      <c r="I6527">
        <v>2348</v>
      </c>
      <c r="J6527">
        <v>1504</v>
      </c>
      <c r="K6527">
        <v>1126</v>
      </c>
      <c r="L6527">
        <v>2416</v>
      </c>
      <c r="M6527">
        <v>2.8759000000000001</v>
      </c>
      <c r="N6527">
        <v>2.8853</v>
      </c>
      <c r="O6527">
        <v>2.8974000000000002</v>
      </c>
      <c r="P6527">
        <v>2.8904999999999998</v>
      </c>
      <c r="Q6527">
        <v>2.8940999999999999</v>
      </c>
      <c r="R6527">
        <v>44720</v>
      </c>
      <c r="S6527">
        <v>43886</v>
      </c>
      <c r="T6527">
        <v>43826</v>
      </c>
      <c r="U6527">
        <v>45554</v>
      </c>
      <c r="V6527">
        <v>48890</v>
      </c>
      <c r="W6527">
        <v>102242094</v>
      </c>
      <c r="X6527">
        <v>94859580</v>
      </c>
      <c r="Y6527">
        <v>98391322</v>
      </c>
      <c r="Z6527">
        <v>94843064</v>
      </c>
      <c r="AA6527">
        <v>94967486</v>
      </c>
      <c r="AB6527" t="str">
        <f>VLOOKUP(F6527,mapping!A:B,2,0)</f>
        <v>Body or muscle pain</v>
      </c>
    </row>
    <row r="6528" spans="1:28" x14ac:dyDescent="0.35">
      <c r="A6528">
        <v>5</v>
      </c>
      <c r="B6528" t="s">
        <v>29</v>
      </c>
      <c r="C6528" t="s">
        <v>33</v>
      </c>
      <c r="D6528" t="s">
        <v>36</v>
      </c>
      <c r="E6528" t="s">
        <v>110</v>
      </c>
      <c r="F6528" t="s">
        <v>635</v>
      </c>
      <c r="G6528" t="s">
        <v>1270</v>
      </c>
      <c r="H6528">
        <v>2174</v>
      </c>
      <c r="I6528">
        <v>862</v>
      </c>
      <c r="J6528">
        <v>1990</v>
      </c>
      <c r="K6528">
        <v>3044</v>
      </c>
      <c r="L6528">
        <v>2390</v>
      </c>
      <c r="M6528">
        <v>2.8759000000000001</v>
      </c>
      <c r="N6528">
        <v>2.8853</v>
      </c>
      <c r="O6528">
        <v>2.8974000000000002</v>
      </c>
      <c r="P6528">
        <v>2.8904999999999998</v>
      </c>
      <c r="Q6528">
        <v>2.8940999999999999</v>
      </c>
      <c r="R6528">
        <v>1570034</v>
      </c>
      <c r="S6528">
        <v>1579946</v>
      </c>
      <c r="T6528">
        <v>1645490</v>
      </c>
      <c r="U6528">
        <v>1713312</v>
      </c>
      <c r="V6528">
        <v>1767098</v>
      </c>
      <c r="W6528">
        <v>102242094</v>
      </c>
      <c r="X6528">
        <v>94859580</v>
      </c>
      <c r="Y6528">
        <v>98391322</v>
      </c>
      <c r="Z6528">
        <v>94843064</v>
      </c>
      <c r="AA6528">
        <v>94967486</v>
      </c>
      <c r="AB6528" t="str">
        <f>VLOOKUP(F6528,mapping!A:B,2,0)</f>
        <v>Others</v>
      </c>
    </row>
    <row r="6529" spans="1:28" x14ac:dyDescent="0.35">
      <c r="A6529">
        <v>5</v>
      </c>
      <c r="B6529" t="s">
        <v>29</v>
      </c>
      <c r="C6529" t="s">
        <v>33</v>
      </c>
      <c r="D6529" t="s">
        <v>36</v>
      </c>
      <c r="E6529" t="s">
        <v>110</v>
      </c>
      <c r="F6529" t="s">
        <v>459</v>
      </c>
      <c r="G6529" t="s">
        <v>1270</v>
      </c>
      <c r="H6529">
        <v>1648</v>
      </c>
      <c r="I6529">
        <v>1724</v>
      </c>
      <c r="J6529">
        <v>2438</v>
      </c>
      <c r="K6529">
        <v>2950</v>
      </c>
      <c r="L6529">
        <v>2336</v>
      </c>
      <c r="M6529">
        <v>2.8759000000000001</v>
      </c>
      <c r="N6529">
        <v>2.8853</v>
      </c>
      <c r="O6529">
        <v>2.8974000000000002</v>
      </c>
      <c r="P6529">
        <v>2.8904999999999998</v>
      </c>
      <c r="Q6529">
        <v>2.8940999999999999</v>
      </c>
      <c r="R6529">
        <v>2065320</v>
      </c>
      <c r="S6529">
        <v>2167596</v>
      </c>
      <c r="T6529">
        <v>2277494</v>
      </c>
      <c r="U6529">
        <v>2106600</v>
      </c>
      <c r="V6529">
        <v>2026438</v>
      </c>
      <c r="W6529">
        <v>102242094</v>
      </c>
      <c r="X6529">
        <v>94859580</v>
      </c>
      <c r="Y6529">
        <v>98391322</v>
      </c>
      <c r="Z6529">
        <v>94843064</v>
      </c>
      <c r="AA6529">
        <v>94967486</v>
      </c>
      <c r="AB6529" t="str">
        <f>VLOOKUP(F6529,mapping!A:B,2,0)</f>
        <v>Others</v>
      </c>
    </row>
    <row r="6530" spans="1:28" x14ac:dyDescent="0.35">
      <c r="A6530">
        <v>5</v>
      </c>
      <c r="B6530" t="s">
        <v>29</v>
      </c>
      <c r="C6530" t="s">
        <v>33</v>
      </c>
      <c r="D6530" t="s">
        <v>36</v>
      </c>
      <c r="E6530" t="s">
        <v>110</v>
      </c>
      <c r="F6530" t="s">
        <v>1087</v>
      </c>
      <c r="G6530" t="s">
        <v>1270</v>
      </c>
      <c r="H6530">
        <v>1358</v>
      </c>
      <c r="I6530">
        <v>2054</v>
      </c>
      <c r="J6530">
        <v>2470</v>
      </c>
      <c r="K6530">
        <v>1588</v>
      </c>
      <c r="L6530">
        <v>2318</v>
      </c>
      <c r="M6530">
        <v>2.8759000000000001</v>
      </c>
      <c r="N6530">
        <v>2.8853</v>
      </c>
      <c r="O6530">
        <v>2.8974000000000002</v>
      </c>
      <c r="P6530">
        <v>2.8904999999999998</v>
      </c>
      <c r="Q6530">
        <v>2.8940999999999999</v>
      </c>
      <c r="R6530">
        <v>1120764</v>
      </c>
      <c r="S6530">
        <v>1128774</v>
      </c>
      <c r="T6530">
        <v>1170680</v>
      </c>
      <c r="U6530">
        <v>1191184</v>
      </c>
      <c r="V6530">
        <v>1176280</v>
      </c>
      <c r="W6530">
        <v>102242094</v>
      </c>
      <c r="X6530">
        <v>94859580</v>
      </c>
      <c r="Y6530">
        <v>98391322</v>
      </c>
      <c r="Z6530">
        <v>94843064</v>
      </c>
      <c r="AA6530">
        <v>94967486</v>
      </c>
      <c r="AB6530" t="str">
        <f>VLOOKUP(F6530,mapping!A:B,2,0)</f>
        <v>Others</v>
      </c>
    </row>
    <row r="6531" spans="1:28" x14ac:dyDescent="0.35">
      <c r="A6531">
        <v>5</v>
      </c>
      <c r="B6531" t="s">
        <v>29</v>
      </c>
      <c r="C6531" t="s">
        <v>33</v>
      </c>
      <c r="D6531" t="s">
        <v>36</v>
      </c>
      <c r="E6531" t="s">
        <v>110</v>
      </c>
      <c r="F6531" t="s">
        <v>419</v>
      </c>
      <c r="G6531" t="s">
        <v>1270</v>
      </c>
      <c r="H6531">
        <v>444</v>
      </c>
      <c r="I6531">
        <v>1512</v>
      </c>
      <c r="J6531">
        <v>1556</v>
      </c>
      <c r="K6531">
        <v>1376</v>
      </c>
      <c r="L6531">
        <v>2308</v>
      </c>
      <c r="M6531">
        <v>2.8759000000000001</v>
      </c>
      <c r="N6531">
        <v>2.8853</v>
      </c>
      <c r="O6531">
        <v>2.8974000000000002</v>
      </c>
      <c r="P6531">
        <v>2.8904999999999998</v>
      </c>
      <c r="Q6531">
        <v>2.8940999999999999</v>
      </c>
      <c r="R6531">
        <v>1363546</v>
      </c>
      <c r="S6531">
        <v>1303798</v>
      </c>
      <c r="T6531">
        <v>1310844</v>
      </c>
      <c r="U6531">
        <v>1261412</v>
      </c>
      <c r="V6531">
        <v>1228878</v>
      </c>
      <c r="W6531">
        <v>102242094</v>
      </c>
      <c r="X6531">
        <v>94859580</v>
      </c>
      <c r="Y6531">
        <v>98391322</v>
      </c>
      <c r="Z6531">
        <v>94843064</v>
      </c>
      <c r="AA6531">
        <v>94967486</v>
      </c>
      <c r="AB6531" t="str">
        <f>VLOOKUP(F6531,mapping!A:B,2,0)</f>
        <v>Headache or migraine</v>
      </c>
    </row>
    <row r="6532" spans="1:28" x14ac:dyDescent="0.35">
      <c r="A6532">
        <v>5</v>
      </c>
      <c r="B6532" t="s">
        <v>29</v>
      </c>
      <c r="C6532" t="s">
        <v>33</v>
      </c>
      <c r="D6532" t="s">
        <v>36</v>
      </c>
      <c r="E6532" t="s">
        <v>110</v>
      </c>
      <c r="F6532" t="s">
        <v>279</v>
      </c>
      <c r="G6532" t="s">
        <v>1270</v>
      </c>
      <c r="H6532">
        <v>1448</v>
      </c>
      <c r="I6532">
        <v>1532</v>
      </c>
      <c r="J6532">
        <v>1028</v>
      </c>
      <c r="K6532">
        <v>2122</v>
      </c>
      <c r="L6532">
        <v>2252</v>
      </c>
      <c r="M6532">
        <v>2.8759000000000001</v>
      </c>
      <c r="N6532">
        <v>2.8853</v>
      </c>
      <c r="O6532">
        <v>2.8974000000000002</v>
      </c>
      <c r="P6532">
        <v>2.8904999999999998</v>
      </c>
      <c r="Q6532">
        <v>2.8940999999999999</v>
      </c>
      <c r="R6532">
        <v>1142552</v>
      </c>
      <c r="S6532">
        <v>1128764</v>
      </c>
      <c r="T6532">
        <v>1128460</v>
      </c>
      <c r="U6532">
        <v>1102578</v>
      </c>
      <c r="V6532">
        <v>1097356</v>
      </c>
      <c r="W6532">
        <v>102242094</v>
      </c>
      <c r="X6532">
        <v>94859580</v>
      </c>
      <c r="Y6532">
        <v>98391322</v>
      </c>
      <c r="Z6532">
        <v>94843064</v>
      </c>
      <c r="AA6532">
        <v>94967486</v>
      </c>
      <c r="AB6532" t="str">
        <f>VLOOKUP(F6532,mapping!A:B,2,0)</f>
        <v>Others</v>
      </c>
    </row>
    <row r="6533" spans="1:28" x14ac:dyDescent="0.35">
      <c r="A6533">
        <v>5</v>
      </c>
      <c r="B6533" t="s">
        <v>29</v>
      </c>
      <c r="C6533" t="s">
        <v>33</v>
      </c>
      <c r="D6533" t="s">
        <v>36</v>
      </c>
      <c r="E6533" t="s">
        <v>110</v>
      </c>
      <c r="F6533" t="s">
        <v>313</v>
      </c>
      <c r="G6533" t="s">
        <v>1270</v>
      </c>
      <c r="H6533">
        <v>2062</v>
      </c>
      <c r="I6533">
        <v>2240</v>
      </c>
      <c r="J6533">
        <v>2498</v>
      </c>
      <c r="K6533">
        <v>2312</v>
      </c>
      <c r="L6533">
        <v>2236</v>
      </c>
      <c r="M6533">
        <v>2.8759000000000001</v>
      </c>
      <c r="N6533">
        <v>2.8853</v>
      </c>
      <c r="O6533">
        <v>2.8974000000000002</v>
      </c>
      <c r="P6533">
        <v>2.8904999999999998</v>
      </c>
      <c r="Q6533">
        <v>2.8940999999999999</v>
      </c>
      <c r="R6533">
        <v>53976</v>
      </c>
      <c r="S6533">
        <v>42138</v>
      </c>
      <c r="T6533">
        <v>35702</v>
      </c>
      <c r="U6533">
        <v>36350</v>
      </c>
      <c r="V6533">
        <v>36932</v>
      </c>
      <c r="W6533">
        <v>102242094</v>
      </c>
      <c r="X6533">
        <v>94859580</v>
      </c>
      <c r="Y6533">
        <v>98391322</v>
      </c>
      <c r="Z6533">
        <v>94843064</v>
      </c>
      <c r="AA6533">
        <v>94967486</v>
      </c>
      <c r="AB6533" t="str">
        <f>VLOOKUP(F6533,mapping!A:B,2,0)</f>
        <v>Body or muscle pain</v>
      </c>
    </row>
    <row r="6534" spans="1:28" x14ac:dyDescent="0.35">
      <c r="A6534">
        <v>5</v>
      </c>
      <c r="B6534" t="s">
        <v>29</v>
      </c>
      <c r="C6534" t="s">
        <v>33</v>
      </c>
      <c r="D6534" t="s">
        <v>36</v>
      </c>
      <c r="E6534" t="s">
        <v>110</v>
      </c>
      <c r="F6534" t="s">
        <v>1088</v>
      </c>
      <c r="G6534" t="s">
        <v>1270</v>
      </c>
      <c r="H6534">
        <v>2500</v>
      </c>
      <c r="I6534">
        <v>2318</v>
      </c>
      <c r="J6534">
        <v>1702</v>
      </c>
      <c r="K6534">
        <v>2500</v>
      </c>
      <c r="L6534">
        <v>2198</v>
      </c>
      <c r="M6534">
        <v>2.8759000000000001</v>
      </c>
      <c r="N6534">
        <v>2.8853</v>
      </c>
      <c r="O6534">
        <v>2.8974000000000002</v>
      </c>
      <c r="P6534">
        <v>2.8904999999999998</v>
      </c>
      <c r="Q6534">
        <v>2.8940999999999999</v>
      </c>
      <c r="R6534">
        <v>1351384</v>
      </c>
      <c r="S6534">
        <v>1419644</v>
      </c>
      <c r="T6534">
        <v>1414098</v>
      </c>
      <c r="U6534">
        <v>1406480</v>
      </c>
      <c r="V6534">
        <v>1484274</v>
      </c>
      <c r="W6534">
        <v>102242094</v>
      </c>
      <c r="X6534">
        <v>94859580</v>
      </c>
      <c r="Y6534">
        <v>98391322</v>
      </c>
      <c r="Z6534">
        <v>94843064</v>
      </c>
      <c r="AA6534">
        <v>94967486</v>
      </c>
      <c r="AB6534" t="str">
        <f>VLOOKUP(F6534,mapping!A:B,2,0)</f>
        <v>Others</v>
      </c>
    </row>
    <row r="6535" spans="1:28" x14ac:dyDescent="0.35">
      <c r="A6535">
        <v>5</v>
      </c>
      <c r="B6535" t="s">
        <v>29</v>
      </c>
      <c r="C6535" t="s">
        <v>33</v>
      </c>
      <c r="D6535" t="s">
        <v>36</v>
      </c>
      <c r="E6535" t="s">
        <v>110</v>
      </c>
      <c r="F6535" t="s">
        <v>262</v>
      </c>
      <c r="G6535" t="s">
        <v>1270</v>
      </c>
      <c r="H6535">
        <v>1238</v>
      </c>
      <c r="I6535">
        <v>1214</v>
      </c>
      <c r="J6535">
        <v>1104</v>
      </c>
      <c r="K6535">
        <v>1812</v>
      </c>
      <c r="L6535">
        <v>2160</v>
      </c>
      <c r="M6535">
        <v>2.8759000000000001</v>
      </c>
      <c r="N6535">
        <v>2.8853</v>
      </c>
      <c r="O6535">
        <v>2.8974000000000002</v>
      </c>
      <c r="P6535">
        <v>2.8904999999999998</v>
      </c>
      <c r="Q6535">
        <v>2.8940999999999999</v>
      </c>
      <c r="R6535">
        <v>2640844</v>
      </c>
      <c r="S6535">
        <v>2030098</v>
      </c>
      <c r="T6535">
        <v>1970658</v>
      </c>
      <c r="U6535">
        <v>2492410</v>
      </c>
      <c r="V6535">
        <v>2666558</v>
      </c>
      <c r="W6535">
        <v>102242094</v>
      </c>
      <c r="X6535">
        <v>94859580</v>
      </c>
      <c r="Y6535">
        <v>98391322</v>
      </c>
      <c r="Z6535">
        <v>94843064</v>
      </c>
      <c r="AA6535">
        <v>94967486</v>
      </c>
      <c r="AB6535" t="str">
        <f>VLOOKUP(F6535,mapping!A:B,2,0)</f>
        <v>Headache or migraine</v>
      </c>
    </row>
    <row r="6536" spans="1:28" x14ac:dyDescent="0.35">
      <c r="A6536">
        <v>5</v>
      </c>
      <c r="B6536" t="s">
        <v>29</v>
      </c>
      <c r="C6536" t="s">
        <v>33</v>
      </c>
      <c r="D6536" t="s">
        <v>36</v>
      </c>
      <c r="E6536" t="s">
        <v>110</v>
      </c>
      <c r="F6536" t="s">
        <v>651</v>
      </c>
      <c r="G6536" t="s">
        <v>1270</v>
      </c>
      <c r="H6536">
        <v>5292</v>
      </c>
      <c r="I6536">
        <v>5940</v>
      </c>
      <c r="J6536">
        <v>4394</v>
      </c>
      <c r="K6536">
        <v>2958</v>
      </c>
      <c r="L6536">
        <v>2110</v>
      </c>
      <c r="M6536">
        <v>2.8759000000000001</v>
      </c>
      <c r="N6536">
        <v>2.8853</v>
      </c>
      <c r="O6536">
        <v>2.8974000000000002</v>
      </c>
      <c r="P6536">
        <v>2.8904999999999998</v>
      </c>
      <c r="Q6536">
        <v>2.8940999999999999</v>
      </c>
      <c r="R6536">
        <v>2110578</v>
      </c>
      <c r="S6536">
        <v>2092146</v>
      </c>
      <c r="T6536">
        <v>2041882</v>
      </c>
      <c r="U6536">
        <v>1988528</v>
      </c>
      <c r="V6536">
        <v>1961606</v>
      </c>
      <c r="W6536">
        <v>102242094</v>
      </c>
      <c r="X6536">
        <v>94859580</v>
      </c>
      <c r="Y6536">
        <v>98391322</v>
      </c>
      <c r="Z6536">
        <v>94843064</v>
      </c>
      <c r="AA6536">
        <v>94967486</v>
      </c>
      <c r="AB6536" t="str">
        <f>VLOOKUP(F6536,mapping!A:B,2,0)</f>
        <v>Others</v>
      </c>
    </row>
    <row r="6537" spans="1:28" x14ac:dyDescent="0.35">
      <c r="A6537">
        <v>5</v>
      </c>
      <c r="B6537" t="s">
        <v>29</v>
      </c>
      <c r="C6537" t="s">
        <v>33</v>
      </c>
      <c r="D6537" t="s">
        <v>36</v>
      </c>
      <c r="E6537" t="s">
        <v>110</v>
      </c>
      <c r="F6537" t="s">
        <v>436</v>
      </c>
      <c r="G6537" t="s">
        <v>1270</v>
      </c>
      <c r="H6537">
        <v>1138</v>
      </c>
      <c r="I6537">
        <v>1678</v>
      </c>
      <c r="J6537">
        <v>1978</v>
      </c>
      <c r="K6537">
        <v>2476</v>
      </c>
      <c r="L6537">
        <v>2106</v>
      </c>
      <c r="M6537">
        <v>2.8759000000000001</v>
      </c>
      <c r="N6537">
        <v>2.8853</v>
      </c>
      <c r="O6537">
        <v>2.8974000000000002</v>
      </c>
      <c r="P6537">
        <v>2.8904999999999998</v>
      </c>
      <c r="Q6537">
        <v>2.8940999999999999</v>
      </c>
      <c r="R6537">
        <v>3920096</v>
      </c>
      <c r="S6537">
        <v>3932902</v>
      </c>
      <c r="T6537">
        <v>3975962</v>
      </c>
      <c r="U6537">
        <v>3997678</v>
      </c>
      <c r="V6537">
        <v>3915300</v>
      </c>
      <c r="W6537">
        <v>102242094</v>
      </c>
      <c r="X6537">
        <v>94859580</v>
      </c>
      <c r="Y6537">
        <v>98391322</v>
      </c>
      <c r="Z6537">
        <v>94843064</v>
      </c>
      <c r="AA6537">
        <v>94967486</v>
      </c>
      <c r="AB6537" t="str">
        <f>VLOOKUP(F6537,mapping!A:B,2,0)</f>
        <v>Others</v>
      </c>
    </row>
    <row r="6538" spans="1:28" x14ac:dyDescent="0.35">
      <c r="A6538">
        <v>5</v>
      </c>
      <c r="B6538" t="s">
        <v>29</v>
      </c>
      <c r="C6538" t="s">
        <v>33</v>
      </c>
      <c r="D6538" t="s">
        <v>36</v>
      </c>
      <c r="E6538" t="s">
        <v>110</v>
      </c>
      <c r="F6538" t="s">
        <v>660</v>
      </c>
      <c r="G6538" t="s">
        <v>1270</v>
      </c>
      <c r="H6538">
        <v>2328</v>
      </c>
      <c r="I6538">
        <v>1530</v>
      </c>
      <c r="J6538">
        <v>932</v>
      </c>
      <c r="K6538">
        <v>1496</v>
      </c>
      <c r="L6538">
        <v>2008</v>
      </c>
      <c r="M6538">
        <v>2.8759000000000001</v>
      </c>
      <c r="N6538">
        <v>2.8853</v>
      </c>
      <c r="O6538">
        <v>2.8974000000000002</v>
      </c>
      <c r="P6538">
        <v>2.8904999999999998</v>
      </c>
      <c r="Q6538">
        <v>2.8940999999999999</v>
      </c>
      <c r="R6538">
        <v>697646</v>
      </c>
      <c r="S6538">
        <v>637800</v>
      </c>
      <c r="T6538">
        <v>591658</v>
      </c>
      <c r="U6538">
        <v>548972</v>
      </c>
      <c r="V6538">
        <v>535264</v>
      </c>
      <c r="W6538">
        <v>102242094</v>
      </c>
      <c r="X6538">
        <v>94859580</v>
      </c>
      <c r="Y6538">
        <v>98391322</v>
      </c>
      <c r="Z6538">
        <v>94843064</v>
      </c>
      <c r="AA6538">
        <v>94967486</v>
      </c>
      <c r="AB6538" t="str">
        <f>VLOOKUP(F6538,mapping!A:B,2,0)</f>
        <v>Others</v>
      </c>
    </row>
    <row r="6539" spans="1:28" x14ac:dyDescent="0.35">
      <c r="A6539">
        <v>5</v>
      </c>
      <c r="B6539" t="s">
        <v>29</v>
      </c>
      <c r="C6539" t="s">
        <v>33</v>
      </c>
      <c r="D6539" t="s">
        <v>36</v>
      </c>
      <c r="E6539" t="s">
        <v>110</v>
      </c>
      <c r="F6539" t="s">
        <v>367</v>
      </c>
      <c r="G6539" t="s">
        <v>1270</v>
      </c>
      <c r="H6539">
        <v>2836</v>
      </c>
      <c r="I6539">
        <v>3814</v>
      </c>
      <c r="J6539">
        <v>3308</v>
      </c>
      <c r="K6539">
        <v>2626</v>
      </c>
      <c r="L6539">
        <v>2000</v>
      </c>
      <c r="M6539">
        <v>2.8759000000000001</v>
      </c>
      <c r="N6539">
        <v>2.8853</v>
      </c>
      <c r="O6539">
        <v>2.8974000000000002</v>
      </c>
      <c r="P6539">
        <v>2.8904999999999998</v>
      </c>
      <c r="Q6539">
        <v>2.8940999999999999</v>
      </c>
      <c r="R6539">
        <v>3518718</v>
      </c>
      <c r="S6539">
        <v>3617688</v>
      </c>
      <c r="T6539">
        <v>3674022</v>
      </c>
      <c r="U6539">
        <v>3710740</v>
      </c>
      <c r="V6539">
        <v>3793820</v>
      </c>
      <c r="W6539">
        <v>102242094</v>
      </c>
      <c r="X6539">
        <v>94859580</v>
      </c>
      <c r="Y6539">
        <v>98391322</v>
      </c>
      <c r="Z6539">
        <v>94843064</v>
      </c>
      <c r="AA6539">
        <v>94967486</v>
      </c>
      <c r="AB6539" t="str">
        <f>VLOOKUP(F6539,mapping!A:B,2,0)</f>
        <v>Others</v>
      </c>
    </row>
    <row r="6540" spans="1:28" x14ac:dyDescent="0.35">
      <c r="A6540">
        <v>5</v>
      </c>
      <c r="B6540" t="s">
        <v>29</v>
      </c>
      <c r="C6540" t="s">
        <v>33</v>
      </c>
      <c r="D6540" t="s">
        <v>36</v>
      </c>
      <c r="E6540" t="s">
        <v>110</v>
      </c>
      <c r="F6540" t="s">
        <v>496</v>
      </c>
      <c r="G6540" t="s">
        <v>1270</v>
      </c>
      <c r="H6540">
        <v>2074</v>
      </c>
      <c r="I6540">
        <v>2580</v>
      </c>
      <c r="J6540">
        <v>3034</v>
      </c>
      <c r="K6540">
        <v>2958</v>
      </c>
      <c r="L6540">
        <v>1996</v>
      </c>
      <c r="M6540">
        <v>2.8759000000000001</v>
      </c>
      <c r="N6540">
        <v>2.8853</v>
      </c>
      <c r="O6540">
        <v>2.8974000000000002</v>
      </c>
      <c r="P6540">
        <v>2.8904999999999998</v>
      </c>
      <c r="Q6540">
        <v>2.8940999999999999</v>
      </c>
      <c r="R6540">
        <v>1516144</v>
      </c>
      <c r="S6540">
        <v>1501860</v>
      </c>
      <c r="T6540">
        <v>1537624</v>
      </c>
      <c r="U6540">
        <v>1528014</v>
      </c>
      <c r="V6540">
        <v>1565856</v>
      </c>
      <c r="W6540">
        <v>102242094</v>
      </c>
      <c r="X6540">
        <v>94859580</v>
      </c>
      <c r="Y6540">
        <v>98391322</v>
      </c>
      <c r="Z6540">
        <v>94843064</v>
      </c>
      <c r="AA6540">
        <v>94967486</v>
      </c>
      <c r="AB6540" t="str">
        <f>VLOOKUP(F6540,mapping!A:B,2,0)</f>
        <v>Others</v>
      </c>
    </row>
    <row r="6541" spans="1:28" x14ac:dyDescent="0.35">
      <c r="A6541">
        <v>5</v>
      </c>
      <c r="B6541" t="s">
        <v>29</v>
      </c>
      <c r="C6541" t="s">
        <v>33</v>
      </c>
      <c r="D6541" t="s">
        <v>36</v>
      </c>
      <c r="E6541" t="s">
        <v>110</v>
      </c>
      <c r="F6541" t="s">
        <v>497</v>
      </c>
      <c r="G6541" t="s">
        <v>1270</v>
      </c>
      <c r="H6541">
        <v>1718</v>
      </c>
      <c r="I6541">
        <v>1996</v>
      </c>
      <c r="J6541">
        <v>1856</v>
      </c>
      <c r="K6541">
        <v>1664</v>
      </c>
      <c r="L6541">
        <v>1984</v>
      </c>
      <c r="M6541">
        <v>2.8759000000000001</v>
      </c>
      <c r="N6541">
        <v>2.8853</v>
      </c>
      <c r="O6541">
        <v>2.8974000000000002</v>
      </c>
      <c r="P6541">
        <v>2.8904999999999998</v>
      </c>
      <c r="Q6541">
        <v>2.8940999999999999</v>
      </c>
      <c r="R6541">
        <v>961594</v>
      </c>
      <c r="S6541">
        <v>1077414</v>
      </c>
      <c r="T6541">
        <v>1157644</v>
      </c>
      <c r="U6541">
        <v>1185816</v>
      </c>
      <c r="V6541">
        <v>1206910</v>
      </c>
      <c r="W6541">
        <v>102242094</v>
      </c>
      <c r="X6541">
        <v>94859580</v>
      </c>
      <c r="Y6541">
        <v>98391322</v>
      </c>
      <c r="Z6541">
        <v>94843064</v>
      </c>
      <c r="AA6541">
        <v>94967486</v>
      </c>
      <c r="AB6541" t="str">
        <f>VLOOKUP(F6541,mapping!A:B,2,0)</f>
        <v>Others</v>
      </c>
    </row>
    <row r="6542" spans="1:28" x14ac:dyDescent="0.35">
      <c r="A6542">
        <v>5</v>
      </c>
      <c r="B6542" t="s">
        <v>29</v>
      </c>
      <c r="C6542" t="s">
        <v>33</v>
      </c>
      <c r="D6542" t="s">
        <v>36</v>
      </c>
      <c r="E6542" t="s">
        <v>110</v>
      </c>
      <c r="F6542" t="s">
        <v>256</v>
      </c>
      <c r="G6542" t="s">
        <v>1270</v>
      </c>
      <c r="H6542">
        <v>3566</v>
      </c>
      <c r="I6542">
        <v>3198</v>
      </c>
      <c r="J6542">
        <v>2034</v>
      </c>
      <c r="K6542">
        <v>2152</v>
      </c>
      <c r="L6542">
        <v>1982</v>
      </c>
      <c r="M6542">
        <v>2.8759000000000001</v>
      </c>
      <c r="N6542">
        <v>2.8853</v>
      </c>
      <c r="O6542">
        <v>2.8974000000000002</v>
      </c>
      <c r="P6542">
        <v>2.8904999999999998</v>
      </c>
      <c r="Q6542">
        <v>2.8940999999999999</v>
      </c>
      <c r="R6542">
        <v>155504</v>
      </c>
      <c r="S6542">
        <v>139480</v>
      </c>
      <c r="T6542">
        <v>138456</v>
      </c>
      <c r="U6542">
        <v>138148</v>
      </c>
      <c r="V6542">
        <v>132908</v>
      </c>
      <c r="W6542">
        <v>102242094</v>
      </c>
      <c r="X6542">
        <v>94859580</v>
      </c>
      <c r="Y6542">
        <v>98391322</v>
      </c>
      <c r="Z6542">
        <v>94843064</v>
      </c>
      <c r="AA6542">
        <v>94967486</v>
      </c>
      <c r="AB6542" t="str">
        <f>VLOOKUP(F6542,mapping!A:B,2,0)</f>
        <v>Body or muscle pain</v>
      </c>
    </row>
    <row r="6543" spans="1:28" x14ac:dyDescent="0.35">
      <c r="A6543">
        <v>5</v>
      </c>
      <c r="B6543" t="s">
        <v>29</v>
      </c>
      <c r="C6543" t="s">
        <v>33</v>
      </c>
      <c r="D6543" t="s">
        <v>36</v>
      </c>
      <c r="E6543" t="s">
        <v>110</v>
      </c>
      <c r="F6543" t="s">
        <v>277</v>
      </c>
      <c r="G6543" t="s">
        <v>1270</v>
      </c>
      <c r="H6543">
        <v>4064</v>
      </c>
      <c r="I6543">
        <v>3478</v>
      </c>
      <c r="J6543">
        <v>3492</v>
      </c>
      <c r="K6543">
        <v>2340</v>
      </c>
      <c r="L6543">
        <v>1982</v>
      </c>
      <c r="M6543">
        <v>2.8759000000000001</v>
      </c>
      <c r="N6543">
        <v>2.8853</v>
      </c>
      <c r="O6543">
        <v>2.8974000000000002</v>
      </c>
      <c r="P6543">
        <v>2.8904999999999998</v>
      </c>
      <c r="Q6543">
        <v>2.8940999999999999</v>
      </c>
      <c r="R6543">
        <v>46414</v>
      </c>
      <c r="S6543">
        <v>38832</v>
      </c>
      <c r="T6543">
        <v>42752</v>
      </c>
      <c r="U6543">
        <v>47252</v>
      </c>
      <c r="V6543">
        <v>44718</v>
      </c>
      <c r="W6543">
        <v>102242094</v>
      </c>
      <c r="X6543">
        <v>94859580</v>
      </c>
      <c r="Y6543">
        <v>98391322</v>
      </c>
      <c r="Z6543">
        <v>94843064</v>
      </c>
      <c r="AA6543">
        <v>94967486</v>
      </c>
      <c r="AB6543" t="str">
        <f>VLOOKUP(F6543,mapping!A:B,2,0)</f>
        <v>Body or muscle pain</v>
      </c>
    </row>
    <row r="6544" spans="1:28" x14ac:dyDescent="0.35">
      <c r="A6544">
        <v>5</v>
      </c>
      <c r="B6544" t="s">
        <v>29</v>
      </c>
      <c r="C6544" t="s">
        <v>33</v>
      </c>
      <c r="D6544" t="s">
        <v>36</v>
      </c>
      <c r="E6544" t="s">
        <v>110</v>
      </c>
      <c r="F6544" t="s">
        <v>758</v>
      </c>
      <c r="G6544" t="s">
        <v>1270</v>
      </c>
      <c r="H6544">
        <v>1662</v>
      </c>
      <c r="I6544">
        <v>1562</v>
      </c>
      <c r="J6544">
        <v>2168</v>
      </c>
      <c r="K6544">
        <v>2712</v>
      </c>
      <c r="L6544">
        <v>1972</v>
      </c>
      <c r="M6544">
        <v>2.8759000000000001</v>
      </c>
      <c r="N6544">
        <v>2.8853</v>
      </c>
      <c r="O6544">
        <v>2.8974000000000002</v>
      </c>
      <c r="P6544">
        <v>2.8904999999999998</v>
      </c>
      <c r="Q6544">
        <v>2.8940999999999999</v>
      </c>
      <c r="R6544">
        <v>927540</v>
      </c>
      <c r="S6544">
        <v>1014808</v>
      </c>
      <c r="T6544">
        <v>1127316</v>
      </c>
      <c r="U6544">
        <v>1212542</v>
      </c>
      <c r="V6544">
        <v>1239080</v>
      </c>
      <c r="W6544">
        <v>102242094</v>
      </c>
      <c r="X6544">
        <v>94859580</v>
      </c>
      <c r="Y6544">
        <v>98391322</v>
      </c>
      <c r="Z6544">
        <v>94843064</v>
      </c>
      <c r="AA6544">
        <v>94967486</v>
      </c>
      <c r="AB6544" t="str">
        <f>VLOOKUP(F6544,mapping!A:B,2,0)</f>
        <v>Others</v>
      </c>
    </row>
    <row r="6545" spans="1:28" x14ac:dyDescent="0.35">
      <c r="A6545">
        <v>5</v>
      </c>
      <c r="B6545" t="s">
        <v>29</v>
      </c>
      <c r="C6545" t="s">
        <v>33</v>
      </c>
      <c r="D6545" t="s">
        <v>36</v>
      </c>
      <c r="E6545" t="s">
        <v>110</v>
      </c>
      <c r="F6545" t="s">
        <v>487</v>
      </c>
      <c r="G6545" t="s">
        <v>1270</v>
      </c>
      <c r="H6545">
        <v>1078</v>
      </c>
      <c r="I6545">
        <v>1248</v>
      </c>
      <c r="J6545">
        <v>1746</v>
      </c>
      <c r="K6545">
        <v>2392</v>
      </c>
      <c r="L6545">
        <v>1898</v>
      </c>
      <c r="M6545">
        <v>2.8759000000000001</v>
      </c>
      <c r="N6545">
        <v>2.8853</v>
      </c>
      <c r="O6545">
        <v>2.8974000000000002</v>
      </c>
      <c r="P6545">
        <v>2.8904999999999998</v>
      </c>
      <c r="Q6545">
        <v>2.8940999999999999</v>
      </c>
      <c r="R6545">
        <v>187810</v>
      </c>
      <c r="S6545">
        <v>180800</v>
      </c>
      <c r="T6545">
        <v>181262</v>
      </c>
      <c r="U6545">
        <v>168356</v>
      </c>
      <c r="V6545">
        <v>152038</v>
      </c>
      <c r="W6545">
        <v>102242094</v>
      </c>
      <c r="X6545">
        <v>94859580</v>
      </c>
      <c r="Y6545">
        <v>98391322</v>
      </c>
      <c r="Z6545">
        <v>94843064</v>
      </c>
      <c r="AA6545">
        <v>94967486</v>
      </c>
      <c r="AB6545" t="str">
        <f>VLOOKUP(F6545,mapping!A:B,2,0)</f>
        <v>Menstrual or gynecological pain</v>
      </c>
    </row>
    <row r="6546" spans="1:28" x14ac:dyDescent="0.35">
      <c r="A6546">
        <v>5</v>
      </c>
      <c r="B6546" t="s">
        <v>29</v>
      </c>
      <c r="C6546" t="s">
        <v>33</v>
      </c>
      <c r="D6546" t="s">
        <v>36</v>
      </c>
      <c r="E6546" t="s">
        <v>110</v>
      </c>
      <c r="F6546" t="s">
        <v>207</v>
      </c>
      <c r="G6546" t="s">
        <v>1270</v>
      </c>
      <c r="H6546">
        <v>688</v>
      </c>
      <c r="I6546">
        <v>846</v>
      </c>
      <c r="J6546">
        <v>806</v>
      </c>
      <c r="K6546">
        <v>1452</v>
      </c>
      <c r="L6546">
        <v>1896</v>
      </c>
      <c r="M6546">
        <v>2.8759000000000001</v>
      </c>
      <c r="N6546">
        <v>2.8853</v>
      </c>
      <c r="O6546">
        <v>2.8974000000000002</v>
      </c>
      <c r="P6546">
        <v>2.8904999999999998</v>
      </c>
      <c r="Q6546">
        <v>2.8940999999999999</v>
      </c>
      <c r="R6546">
        <v>1304122</v>
      </c>
      <c r="S6546">
        <v>1078256</v>
      </c>
      <c r="T6546">
        <v>1079724</v>
      </c>
      <c r="U6546">
        <v>1265438</v>
      </c>
      <c r="V6546">
        <v>1309006</v>
      </c>
      <c r="W6546">
        <v>102242094</v>
      </c>
      <c r="X6546">
        <v>94859580</v>
      </c>
      <c r="Y6546">
        <v>98391322</v>
      </c>
      <c r="Z6546">
        <v>94843064</v>
      </c>
      <c r="AA6546">
        <v>94967486</v>
      </c>
      <c r="AB6546" t="str">
        <f>VLOOKUP(F6546,mapping!A:B,2,0)</f>
        <v>Common cold</v>
      </c>
    </row>
    <row r="6547" spans="1:28" x14ac:dyDescent="0.35">
      <c r="A6547">
        <v>5</v>
      </c>
      <c r="B6547" t="s">
        <v>29</v>
      </c>
      <c r="C6547" t="s">
        <v>33</v>
      </c>
      <c r="D6547" t="s">
        <v>36</v>
      </c>
      <c r="E6547" t="s">
        <v>110</v>
      </c>
      <c r="F6547" t="s">
        <v>369</v>
      </c>
      <c r="G6547" t="s">
        <v>1270</v>
      </c>
      <c r="H6547">
        <v>2360</v>
      </c>
      <c r="I6547">
        <v>1492</v>
      </c>
      <c r="J6547">
        <v>1736</v>
      </c>
      <c r="K6547">
        <v>1628</v>
      </c>
      <c r="L6547">
        <v>1882</v>
      </c>
      <c r="M6547">
        <v>2.8759000000000001</v>
      </c>
      <c r="N6547">
        <v>2.8853</v>
      </c>
      <c r="O6547">
        <v>2.8974000000000002</v>
      </c>
      <c r="P6547">
        <v>2.8904999999999998</v>
      </c>
      <c r="Q6547">
        <v>2.8940999999999999</v>
      </c>
      <c r="R6547">
        <v>2518526</v>
      </c>
      <c r="S6547">
        <v>2145500</v>
      </c>
      <c r="T6547">
        <v>2019828</v>
      </c>
      <c r="U6547">
        <v>2374702</v>
      </c>
      <c r="V6547">
        <v>2415512</v>
      </c>
      <c r="W6547">
        <v>102242094</v>
      </c>
      <c r="X6547">
        <v>94859580</v>
      </c>
      <c r="Y6547">
        <v>98391322</v>
      </c>
      <c r="Z6547">
        <v>94843064</v>
      </c>
      <c r="AA6547">
        <v>94967486</v>
      </c>
      <c r="AB6547" t="str">
        <f>VLOOKUP(F6547,mapping!A:B,2,0)</f>
        <v>Others</v>
      </c>
    </row>
    <row r="6548" spans="1:28" x14ac:dyDescent="0.35">
      <c r="A6548">
        <v>5</v>
      </c>
      <c r="B6548" t="s">
        <v>29</v>
      </c>
      <c r="C6548" t="s">
        <v>33</v>
      </c>
      <c r="D6548" t="s">
        <v>36</v>
      </c>
      <c r="E6548" t="s">
        <v>110</v>
      </c>
      <c r="F6548" t="s">
        <v>410</v>
      </c>
      <c r="G6548" t="s">
        <v>1270</v>
      </c>
      <c r="H6548">
        <v>1442</v>
      </c>
      <c r="I6548">
        <v>1796</v>
      </c>
      <c r="J6548">
        <v>2586</v>
      </c>
      <c r="K6548">
        <v>2746</v>
      </c>
      <c r="L6548">
        <v>1868</v>
      </c>
      <c r="M6548">
        <v>2.8759000000000001</v>
      </c>
      <c r="N6548">
        <v>2.8853</v>
      </c>
      <c r="O6548">
        <v>2.8974000000000002</v>
      </c>
      <c r="P6548">
        <v>2.8904999999999998</v>
      </c>
      <c r="Q6548">
        <v>2.8940999999999999</v>
      </c>
      <c r="R6548">
        <v>84896</v>
      </c>
      <c r="S6548">
        <v>81258</v>
      </c>
      <c r="T6548">
        <v>89848</v>
      </c>
      <c r="U6548">
        <v>85940</v>
      </c>
      <c r="V6548">
        <v>89632</v>
      </c>
      <c r="W6548">
        <v>102242094</v>
      </c>
      <c r="X6548">
        <v>94859580</v>
      </c>
      <c r="Y6548">
        <v>98391322</v>
      </c>
      <c r="Z6548">
        <v>94843064</v>
      </c>
      <c r="AA6548">
        <v>94967486</v>
      </c>
      <c r="AB6548" t="str">
        <f>VLOOKUP(F6548,mapping!A:B,2,0)</f>
        <v>Others</v>
      </c>
    </row>
    <row r="6549" spans="1:28" x14ac:dyDescent="0.35">
      <c r="A6549">
        <v>5</v>
      </c>
      <c r="B6549" t="s">
        <v>29</v>
      </c>
      <c r="C6549" t="s">
        <v>33</v>
      </c>
      <c r="D6549" t="s">
        <v>36</v>
      </c>
      <c r="E6549" t="s">
        <v>110</v>
      </c>
      <c r="F6549" t="s">
        <v>254</v>
      </c>
      <c r="G6549" t="s">
        <v>1270</v>
      </c>
      <c r="H6549">
        <v>2190</v>
      </c>
      <c r="I6549">
        <v>3132</v>
      </c>
      <c r="J6549">
        <v>3866</v>
      </c>
      <c r="K6549">
        <v>3140</v>
      </c>
      <c r="L6549">
        <v>1868</v>
      </c>
      <c r="M6549">
        <v>2.8759000000000001</v>
      </c>
      <c r="N6549">
        <v>2.8853</v>
      </c>
      <c r="O6549">
        <v>2.8974000000000002</v>
      </c>
      <c r="P6549">
        <v>2.8904999999999998</v>
      </c>
      <c r="Q6549">
        <v>2.8940999999999999</v>
      </c>
      <c r="R6549">
        <v>491110</v>
      </c>
      <c r="S6549">
        <v>537062</v>
      </c>
      <c r="T6549">
        <v>567528</v>
      </c>
      <c r="U6549">
        <v>509672</v>
      </c>
      <c r="V6549">
        <v>455508</v>
      </c>
      <c r="W6549">
        <v>102242094</v>
      </c>
      <c r="X6549">
        <v>94859580</v>
      </c>
      <c r="Y6549">
        <v>98391322</v>
      </c>
      <c r="Z6549">
        <v>94843064</v>
      </c>
      <c r="AA6549">
        <v>94967486</v>
      </c>
      <c r="AB6549" t="str">
        <f>VLOOKUP(F6549,mapping!A:B,2,0)</f>
        <v>Others</v>
      </c>
    </row>
    <row r="6550" spans="1:28" x14ac:dyDescent="0.35">
      <c r="A6550">
        <v>5</v>
      </c>
      <c r="B6550" t="s">
        <v>29</v>
      </c>
      <c r="C6550" t="s">
        <v>33</v>
      </c>
      <c r="D6550" t="s">
        <v>36</v>
      </c>
      <c r="E6550" t="s">
        <v>110</v>
      </c>
      <c r="F6550" t="s">
        <v>287</v>
      </c>
      <c r="G6550" t="s">
        <v>1270</v>
      </c>
      <c r="H6550">
        <v>1206</v>
      </c>
      <c r="I6550">
        <v>2008</v>
      </c>
      <c r="J6550">
        <v>1428</v>
      </c>
      <c r="K6550">
        <v>820</v>
      </c>
      <c r="L6550">
        <v>1830</v>
      </c>
      <c r="M6550">
        <v>2.8759000000000001</v>
      </c>
      <c r="N6550">
        <v>2.8853</v>
      </c>
      <c r="O6550">
        <v>2.8974000000000002</v>
      </c>
      <c r="P6550">
        <v>2.8904999999999998</v>
      </c>
      <c r="Q6550">
        <v>2.8940999999999999</v>
      </c>
      <c r="R6550">
        <v>52428</v>
      </c>
      <c r="S6550">
        <v>58308</v>
      </c>
      <c r="T6550">
        <v>51910</v>
      </c>
      <c r="U6550">
        <v>44014</v>
      </c>
      <c r="V6550">
        <v>48198</v>
      </c>
      <c r="W6550">
        <v>102242094</v>
      </c>
      <c r="X6550">
        <v>94859580</v>
      </c>
      <c r="Y6550">
        <v>98391322</v>
      </c>
      <c r="Z6550">
        <v>94843064</v>
      </c>
      <c r="AA6550">
        <v>94967486</v>
      </c>
      <c r="AB6550" t="str">
        <f>VLOOKUP(F6550,mapping!A:B,2,0)</f>
        <v>Body or muscle pain</v>
      </c>
    </row>
    <row r="6551" spans="1:28" x14ac:dyDescent="0.35">
      <c r="A6551">
        <v>5</v>
      </c>
      <c r="B6551" t="s">
        <v>29</v>
      </c>
      <c r="C6551" t="s">
        <v>33</v>
      </c>
      <c r="D6551" t="s">
        <v>36</v>
      </c>
      <c r="E6551" t="s">
        <v>110</v>
      </c>
      <c r="F6551" t="s">
        <v>1089</v>
      </c>
      <c r="G6551" t="s">
        <v>1270</v>
      </c>
      <c r="H6551">
        <v>2330</v>
      </c>
      <c r="I6551">
        <v>2496</v>
      </c>
      <c r="J6551">
        <v>1890</v>
      </c>
      <c r="K6551">
        <v>1920</v>
      </c>
      <c r="L6551">
        <v>1812</v>
      </c>
      <c r="M6551">
        <v>2.8759000000000001</v>
      </c>
      <c r="N6551">
        <v>2.8853</v>
      </c>
      <c r="O6551">
        <v>2.8974000000000002</v>
      </c>
      <c r="P6551">
        <v>2.8904999999999998</v>
      </c>
      <c r="Q6551">
        <v>2.8940999999999999</v>
      </c>
      <c r="R6551">
        <v>1673870</v>
      </c>
      <c r="S6551">
        <v>1553470</v>
      </c>
      <c r="T6551">
        <v>1409468</v>
      </c>
      <c r="U6551">
        <v>1309368</v>
      </c>
      <c r="V6551">
        <v>1245478</v>
      </c>
      <c r="W6551">
        <v>102242094</v>
      </c>
      <c r="X6551">
        <v>94859580</v>
      </c>
      <c r="Y6551">
        <v>98391322</v>
      </c>
      <c r="Z6551">
        <v>94843064</v>
      </c>
      <c r="AA6551">
        <v>94967486</v>
      </c>
      <c r="AB6551" t="str">
        <f>VLOOKUP(F6551,mapping!A:B,2,0)</f>
        <v>Others</v>
      </c>
    </row>
    <row r="6552" spans="1:28" x14ac:dyDescent="0.35">
      <c r="A6552">
        <v>5</v>
      </c>
      <c r="B6552" t="s">
        <v>29</v>
      </c>
      <c r="C6552" t="s">
        <v>33</v>
      </c>
      <c r="D6552" t="s">
        <v>36</v>
      </c>
      <c r="E6552" t="s">
        <v>110</v>
      </c>
      <c r="F6552" t="s">
        <v>582</v>
      </c>
      <c r="G6552" t="s">
        <v>1270</v>
      </c>
      <c r="H6552">
        <v>2078</v>
      </c>
      <c r="I6552">
        <v>2730</v>
      </c>
      <c r="J6552">
        <v>2714</v>
      </c>
      <c r="K6552">
        <v>2660</v>
      </c>
      <c r="L6552">
        <v>1748</v>
      </c>
      <c r="M6552">
        <v>2.8759000000000001</v>
      </c>
      <c r="N6552">
        <v>2.8853</v>
      </c>
      <c r="O6552">
        <v>2.8974000000000002</v>
      </c>
      <c r="P6552">
        <v>2.8904999999999998</v>
      </c>
      <c r="Q6552">
        <v>2.8940999999999999</v>
      </c>
      <c r="R6552">
        <v>910322</v>
      </c>
      <c r="S6552">
        <v>880766</v>
      </c>
      <c r="T6552">
        <v>902446</v>
      </c>
      <c r="U6552">
        <v>921644</v>
      </c>
      <c r="V6552">
        <v>903436</v>
      </c>
      <c r="W6552">
        <v>102242094</v>
      </c>
      <c r="X6552">
        <v>94859580</v>
      </c>
      <c r="Y6552">
        <v>98391322</v>
      </c>
      <c r="Z6552">
        <v>94843064</v>
      </c>
      <c r="AA6552">
        <v>94967486</v>
      </c>
      <c r="AB6552" t="str">
        <f>VLOOKUP(F6552,mapping!A:B,2,0)</f>
        <v>Others</v>
      </c>
    </row>
    <row r="6553" spans="1:28" x14ac:dyDescent="0.35">
      <c r="A6553">
        <v>5</v>
      </c>
      <c r="B6553" t="s">
        <v>29</v>
      </c>
      <c r="C6553" t="s">
        <v>33</v>
      </c>
      <c r="D6553" t="s">
        <v>36</v>
      </c>
      <c r="E6553" t="s">
        <v>110</v>
      </c>
      <c r="F6553" t="s">
        <v>281</v>
      </c>
      <c r="G6553" t="s">
        <v>1270</v>
      </c>
      <c r="H6553">
        <v>3704</v>
      </c>
      <c r="I6553">
        <v>2322</v>
      </c>
      <c r="J6553">
        <v>1752</v>
      </c>
      <c r="K6553">
        <v>1840</v>
      </c>
      <c r="L6553">
        <v>1594</v>
      </c>
      <c r="M6553">
        <v>2.8759000000000001</v>
      </c>
      <c r="N6553">
        <v>2.8853</v>
      </c>
      <c r="O6553">
        <v>2.8974000000000002</v>
      </c>
      <c r="P6553">
        <v>2.8904999999999998</v>
      </c>
      <c r="Q6553">
        <v>2.8940999999999999</v>
      </c>
      <c r="R6553">
        <v>28456</v>
      </c>
      <c r="S6553">
        <v>29732</v>
      </c>
      <c r="T6553">
        <v>28588</v>
      </c>
      <c r="U6553">
        <v>26050</v>
      </c>
      <c r="V6553">
        <v>25224</v>
      </c>
      <c r="W6553">
        <v>102242094</v>
      </c>
      <c r="X6553">
        <v>94859580</v>
      </c>
      <c r="Y6553">
        <v>98391322</v>
      </c>
      <c r="Z6553">
        <v>94843064</v>
      </c>
      <c r="AA6553">
        <v>94967486</v>
      </c>
      <c r="AB6553" t="str">
        <f>VLOOKUP(F6553,mapping!A:B,2,0)</f>
        <v>Body or muscle pain</v>
      </c>
    </row>
    <row r="6554" spans="1:28" x14ac:dyDescent="0.35">
      <c r="A6554">
        <v>5</v>
      </c>
      <c r="B6554" t="s">
        <v>29</v>
      </c>
      <c r="C6554" t="s">
        <v>33</v>
      </c>
      <c r="D6554" t="s">
        <v>36</v>
      </c>
      <c r="E6554" t="s">
        <v>110</v>
      </c>
      <c r="F6554" t="s">
        <v>231</v>
      </c>
      <c r="G6554" t="s">
        <v>1270</v>
      </c>
      <c r="H6554">
        <v>2222</v>
      </c>
      <c r="I6554">
        <v>2130</v>
      </c>
      <c r="J6554">
        <v>1694</v>
      </c>
      <c r="K6554">
        <v>1328</v>
      </c>
      <c r="L6554">
        <v>1574</v>
      </c>
      <c r="M6554">
        <v>2.8759000000000001</v>
      </c>
      <c r="N6554">
        <v>2.8853</v>
      </c>
      <c r="O6554">
        <v>2.8974000000000002</v>
      </c>
      <c r="P6554">
        <v>2.8904999999999998</v>
      </c>
      <c r="Q6554">
        <v>2.8940999999999999</v>
      </c>
      <c r="R6554">
        <v>47982</v>
      </c>
      <c r="S6554">
        <v>43058</v>
      </c>
      <c r="T6554">
        <v>43044</v>
      </c>
      <c r="U6554">
        <v>44862</v>
      </c>
      <c r="V6554">
        <v>43464</v>
      </c>
      <c r="W6554">
        <v>102242094</v>
      </c>
      <c r="X6554">
        <v>94859580</v>
      </c>
      <c r="Y6554">
        <v>98391322</v>
      </c>
      <c r="Z6554">
        <v>94843064</v>
      </c>
      <c r="AA6554">
        <v>94967486</v>
      </c>
      <c r="AB6554" t="str">
        <f>VLOOKUP(F6554,mapping!A:B,2,0)</f>
        <v>Body or muscle pain</v>
      </c>
    </row>
    <row r="6555" spans="1:28" x14ac:dyDescent="0.35">
      <c r="A6555">
        <v>5</v>
      </c>
      <c r="B6555" t="s">
        <v>29</v>
      </c>
      <c r="C6555" t="s">
        <v>33</v>
      </c>
      <c r="D6555" t="s">
        <v>36</v>
      </c>
      <c r="E6555" t="s">
        <v>110</v>
      </c>
      <c r="F6555" t="s">
        <v>442</v>
      </c>
      <c r="G6555" t="s">
        <v>1270</v>
      </c>
      <c r="H6555">
        <v>742</v>
      </c>
      <c r="I6555">
        <v>640</v>
      </c>
      <c r="J6555">
        <v>1480</v>
      </c>
      <c r="K6555">
        <v>1616</v>
      </c>
      <c r="L6555">
        <v>1538</v>
      </c>
      <c r="M6555">
        <v>2.8759000000000001</v>
      </c>
      <c r="N6555">
        <v>2.8853</v>
      </c>
      <c r="O6555">
        <v>2.8974000000000002</v>
      </c>
      <c r="P6555">
        <v>2.8904999999999998</v>
      </c>
      <c r="Q6555">
        <v>2.8940999999999999</v>
      </c>
      <c r="R6555">
        <v>1757896</v>
      </c>
      <c r="S6555">
        <v>1515026</v>
      </c>
      <c r="T6555">
        <v>1537054</v>
      </c>
      <c r="U6555">
        <v>1686374</v>
      </c>
      <c r="V6555">
        <v>1633792</v>
      </c>
      <c r="W6555">
        <v>102242094</v>
      </c>
      <c r="X6555">
        <v>94859580</v>
      </c>
      <c r="Y6555">
        <v>98391322</v>
      </c>
      <c r="Z6555">
        <v>94843064</v>
      </c>
      <c r="AA6555">
        <v>94967486</v>
      </c>
      <c r="AB6555" t="str">
        <f>VLOOKUP(F6555,mapping!A:B,2,0)</f>
        <v>Headache or migraine</v>
      </c>
    </row>
    <row r="6556" spans="1:28" x14ac:dyDescent="0.35">
      <c r="A6556">
        <v>5</v>
      </c>
      <c r="B6556" t="s">
        <v>29</v>
      </c>
      <c r="C6556" t="s">
        <v>33</v>
      </c>
      <c r="D6556" t="s">
        <v>36</v>
      </c>
      <c r="E6556" t="s">
        <v>110</v>
      </c>
      <c r="F6556" t="s">
        <v>230</v>
      </c>
      <c r="G6556" t="s">
        <v>1270</v>
      </c>
      <c r="H6556">
        <v>736</v>
      </c>
      <c r="I6556">
        <v>150</v>
      </c>
      <c r="J6556">
        <v>748</v>
      </c>
      <c r="K6556">
        <v>1490</v>
      </c>
      <c r="L6556">
        <v>1504</v>
      </c>
      <c r="M6556">
        <v>2.8759000000000001</v>
      </c>
      <c r="N6556">
        <v>2.8853</v>
      </c>
      <c r="O6556">
        <v>2.8974000000000002</v>
      </c>
      <c r="P6556">
        <v>2.8904999999999998</v>
      </c>
      <c r="Q6556">
        <v>2.8940999999999999</v>
      </c>
      <c r="R6556">
        <v>628200</v>
      </c>
      <c r="S6556">
        <v>566356</v>
      </c>
      <c r="T6556">
        <v>624840</v>
      </c>
      <c r="U6556">
        <v>888118</v>
      </c>
      <c r="V6556">
        <v>989812</v>
      </c>
      <c r="W6556">
        <v>102242094</v>
      </c>
      <c r="X6556">
        <v>94859580</v>
      </c>
      <c r="Y6556">
        <v>98391322</v>
      </c>
      <c r="Z6556">
        <v>94843064</v>
      </c>
      <c r="AA6556">
        <v>94967486</v>
      </c>
      <c r="AB6556" t="str">
        <f>VLOOKUP(F6556,mapping!A:B,2,0)</f>
        <v>Others</v>
      </c>
    </row>
    <row r="6557" spans="1:28" x14ac:dyDescent="0.35">
      <c r="A6557">
        <v>5</v>
      </c>
      <c r="B6557" t="s">
        <v>29</v>
      </c>
      <c r="C6557" t="s">
        <v>33</v>
      </c>
      <c r="D6557" t="s">
        <v>36</v>
      </c>
      <c r="E6557" t="s">
        <v>110</v>
      </c>
      <c r="F6557" t="s">
        <v>357</v>
      </c>
      <c r="G6557" t="s">
        <v>1270</v>
      </c>
      <c r="H6557">
        <v>1272</v>
      </c>
      <c r="I6557">
        <v>916</v>
      </c>
      <c r="J6557">
        <v>1924</v>
      </c>
      <c r="K6557">
        <v>1970</v>
      </c>
      <c r="L6557">
        <v>1500</v>
      </c>
      <c r="M6557">
        <v>2.8759000000000001</v>
      </c>
      <c r="N6557">
        <v>2.8853</v>
      </c>
      <c r="O6557">
        <v>2.8974000000000002</v>
      </c>
      <c r="P6557">
        <v>2.8904999999999998</v>
      </c>
      <c r="Q6557">
        <v>2.8940999999999999</v>
      </c>
      <c r="R6557">
        <v>272864</v>
      </c>
      <c r="S6557">
        <v>273712</v>
      </c>
      <c r="T6557">
        <v>278700</v>
      </c>
      <c r="U6557">
        <v>270916</v>
      </c>
      <c r="V6557">
        <v>257618</v>
      </c>
      <c r="W6557">
        <v>102242094</v>
      </c>
      <c r="X6557">
        <v>94859580</v>
      </c>
      <c r="Y6557">
        <v>98391322</v>
      </c>
      <c r="Z6557">
        <v>94843064</v>
      </c>
      <c r="AA6557">
        <v>94967486</v>
      </c>
      <c r="AB6557" t="str">
        <f>VLOOKUP(F6557,mapping!A:B,2,0)</f>
        <v>Others</v>
      </c>
    </row>
    <row r="6558" spans="1:28" x14ac:dyDescent="0.35">
      <c r="A6558">
        <v>5</v>
      </c>
      <c r="B6558" t="s">
        <v>29</v>
      </c>
      <c r="C6558" t="s">
        <v>33</v>
      </c>
      <c r="D6558" t="s">
        <v>36</v>
      </c>
      <c r="E6558" t="s">
        <v>110</v>
      </c>
      <c r="F6558" t="s">
        <v>738</v>
      </c>
      <c r="G6558" t="s">
        <v>1270</v>
      </c>
      <c r="H6558">
        <v>0</v>
      </c>
      <c r="I6558">
        <v>0</v>
      </c>
      <c r="J6558">
        <v>598</v>
      </c>
      <c r="K6558">
        <v>1654</v>
      </c>
      <c r="L6558">
        <v>1492</v>
      </c>
      <c r="M6558">
        <v>2.8759000000000001</v>
      </c>
      <c r="N6558">
        <v>2.8853</v>
      </c>
      <c r="O6558">
        <v>2.8974000000000002</v>
      </c>
      <c r="P6558">
        <v>2.8904999999999998</v>
      </c>
      <c r="Q6558">
        <v>2.8940999999999999</v>
      </c>
      <c r="R6558">
        <v>1384594</v>
      </c>
      <c r="S6558">
        <v>1843194</v>
      </c>
      <c r="T6558">
        <v>2467724</v>
      </c>
      <c r="U6558">
        <v>2985462</v>
      </c>
      <c r="V6558">
        <v>3185256</v>
      </c>
      <c r="W6558">
        <v>102242094</v>
      </c>
      <c r="X6558">
        <v>94859580</v>
      </c>
      <c r="Y6558">
        <v>98391322</v>
      </c>
      <c r="Z6558">
        <v>94843064</v>
      </c>
      <c r="AA6558">
        <v>94967486</v>
      </c>
      <c r="AB6558" t="str">
        <f>VLOOKUP(F6558,mapping!A:B,2,0)</f>
        <v>Others</v>
      </c>
    </row>
    <row r="6559" spans="1:28" x14ac:dyDescent="0.35">
      <c r="A6559">
        <v>5</v>
      </c>
      <c r="B6559" t="s">
        <v>29</v>
      </c>
      <c r="C6559" t="s">
        <v>33</v>
      </c>
      <c r="D6559" t="s">
        <v>36</v>
      </c>
      <c r="E6559" t="s">
        <v>110</v>
      </c>
      <c r="F6559" t="s">
        <v>398</v>
      </c>
      <c r="G6559" t="s">
        <v>1270</v>
      </c>
      <c r="H6559">
        <v>152</v>
      </c>
      <c r="I6559">
        <v>154</v>
      </c>
      <c r="J6559">
        <v>300</v>
      </c>
      <c r="K6559">
        <v>1340</v>
      </c>
      <c r="L6559">
        <v>1474</v>
      </c>
      <c r="M6559">
        <v>2.8759000000000001</v>
      </c>
      <c r="N6559">
        <v>2.8853</v>
      </c>
      <c r="O6559">
        <v>2.8974000000000002</v>
      </c>
      <c r="P6559">
        <v>2.8904999999999998</v>
      </c>
      <c r="Q6559">
        <v>2.8940999999999999</v>
      </c>
      <c r="R6559">
        <v>267660</v>
      </c>
      <c r="S6559">
        <v>269562</v>
      </c>
      <c r="T6559">
        <v>296902</v>
      </c>
      <c r="U6559">
        <v>314058</v>
      </c>
      <c r="V6559">
        <v>314870</v>
      </c>
      <c r="W6559">
        <v>102242094</v>
      </c>
      <c r="X6559">
        <v>94859580</v>
      </c>
      <c r="Y6559">
        <v>98391322</v>
      </c>
      <c r="Z6559">
        <v>94843064</v>
      </c>
      <c r="AA6559">
        <v>94967486</v>
      </c>
      <c r="AB6559" t="str">
        <f>VLOOKUP(F6559,mapping!A:B,2,0)</f>
        <v>Headache or migraine</v>
      </c>
    </row>
    <row r="6560" spans="1:28" x14ac:dyDescent="0.35">
      <c r="A6560">
        <v>5</v>
      </c>
      <c r="B6560" t="s">
        <v>29</v>
      </c>
      <c r="C6560" t="s">
        <v>33</v>
      </c>
      <c r="D6560" t="s">
        <v>36</v>
      </c>
      <c r="E6560" t="s">
        <v>110</v>
      </c>
      <c r="F6560" t="s">
        <v>338</v>
      </c>
      <c r="G6560" t="s">
        <v>1270</v>
      </c>
      <c r="H6560">
        <v>1578</v>
      </c>
      <c r="I6560">
        <v>1718</v>
      </c>
      <c r="J6560">
        <v>3436</v>
      </c>
      <c r="K6560">
        <v>3356</v>
      </c>
      <c r="L6560">
        <v>1466</v>
      </c>
      <c r="M6560">
        <v>2.8759000000000001</v>
      </c>
      <c r="N6560">
        <v>2.8853</v>
      </c>
      <c r="O6560">
        <v>2.8974000000000002</v>
      </c>
      <c r="P6560">
        <v>2.8904999999999998</v>
      </c>
      <c r="Q6560">
        <v>2.8940999999999999</v>
      </c>
      <c r="R6560">
        <v>1423944</v>
      </c>
      <c r="S6560">
        <v>1431318</v>
      </c>
      <c r="T6560">
        <v>1443492</v>
      </c>
      <c r="U6560">
        <v>1341158</v>
      </c>
      <c r="V6560">
        <v>1266488</v>
      </c>
      <c r="W6560">
        <v>102242094</v>
      </c>
      <c r="X6560">
        <v>94859580</v>
      </c>
      <c r="Y6560">
        <v>98391322</v>
      </c>
      <c r="Z6560">
        <v>94843064</v>
      </c>
      <c r="AA6560">
        <v>94967486</v>
      </c>
      <c r="AB6560" t="str">
        <f>VLOOKUP(F6560,mapping!A:B,2,0)</f>
        <v>Headache or migraine</v>
      </c>
    </row>
    <row r="6561" spans="1:28" x14ac:dyDescent="0.35">
      <c r="A6561">
        <v>5</v>
      </c>
      <c r="B6561" t="s">
        <v>29</v>
      </c>
      <c r="C6561" t="s">
        <v>33</v>
      </c>
      <c r="D6561" t="s">
        <v>36</v>
      </c>
      <c r="E6561" t="s">
        <v>110</v>
      </c>
      <c r="F6561" t="s">
        <v>234</v>
      </c>
      <c r="G6561" t="s">
        <v>1270</v>
      </c>
      <c r="H6561">
        <v>3080</v>
      </c>
      <c r="I6561">
        <v>3584</v>
      </c>
      <c r="J6561">
        <v>2916</v>
      </c>
      <c r="K6561">
        <v>1840</v>
      </c>
      <c r="L6561">
        <v>1432</v>
      </c>
      <c r="M6561">
        <v>2.8759000000000001</v>
      </c>
      <c r="N6561">
        <v>2.8853</v>
      </c>
      <c r="O6561">
        <v>2.8974000000000002</v>
      </c>
      <c r="P6561">
        <v>2.8904999999999998</v>
      </c>
      <c r="Q6561">
        <v>2.8940999999999999</v>
      </c>
      <c r="R6561">
        <v>273618</v>
      </c>
      <c r="S6561">
        <v>262334</v>
      </c>
      <c r="T6561">
        <v>250118</v>
      </c>
      <c r="U6561">
        <v>235104</v>
      </c>
      <c r="V6561">
        <v>210208</v>
      </c>
      <c r="W6561">
        <v>102242094</v>
      </c>
      <c r="X6561">
        <v>94859580</v>
      </c>
      <c r="Y6561">
        <v>98391322</v>
      </c>
      <c r="Z6561">
        <v>94843064</v>
      </c>
      <c r="AA6561">
        <v>94967486</v>
      </c>
      <c r="AB6561" t="str">
        <f>VLOOKUP(F6561,mapping!A:B,2,0)</f>
        <v>Others</v>
      </c>
    </row>
    <row r="6562" spans="1:28" x14ac:dyDescent="0.35">
      <c r="A6562">
        <v>5</v>
      </c>
      <c r="B6562" t="s">
        <v>29</v>
      </c>
      <c r="C6562" t="s">
        <v>33</v>
      </c>
      <c r="D6562" t="s">
        <v>36</v>
      </c>
      <c r="E6562" t="s">
        <v>110</v>
      </c>
      <c r="F6562" t="s">
        <v>341</v>
      </c>
      <c r="G6562" t="s">
        <v>1270</v>
      </c>
      <c r="H6562">
        <v>388</v>
      </c>
      <c r="I6562">
        <v>524</v>
      </c>
      <c r="J6562">
        <v>854</v>
      </c>
      <c r="K6562">
        <v>1422</v>
      </c>
      <c r="L6562">
        <v>1424</v>
      </c>
      <c r="M6562">
        <v>2.8759000000000001</v>
      </c>
      <c r="N6562">
        <v>2.8853</v>
      </c>
      <c r="O6562">
        <v>2.8974000000000002</v>
      </c>
      <c r="P6562">
        <v>2.8904999999999998</v>
      </c>
      <c r="Q6562">
        <v>2.8940999999999999</v>
      </c>
      <c r="R6562">
        <v>379774</v>
      </c>
      <c r="S6562">
        <v>409086</v>
      </c>
      <c r="T6562">
        <v>436930</v>
      </c>
      <c r="U6562">
        <v>429286</v>
      </c>
      <c r="V6562">
        <v>407212</v>
      </c>
      <c r="W6562">
        <v>102242094</v>
      </c>
      <c r="X6562">
        <v>94859580</v>
      </c>
      <c r="Y6562">
        <v>98391322</v>
      </c>
      <c r="Z6562">
        <v>94843064</v>
      </c>
      <c r="AA6562">
        <v>94967486</v>
      </c>
      <c r="AB6562" t="str">
        <f>VLOOKUP(F6562,mapping!A:B,2,0)</f>
        <v>Mouth or dental pain</v>
      </c>
    </row>
    <row r="6563" spans="1:28" x14ac:dyDescent="0.35">
      <c r="A6563">
        <v>5</v>
      </c>
      <c r="B6563" t="s">
        <v>29</v>
      </c>
      <c r="C6563" t="s">
        <v>33</v>
      </c>
      <c r="D6563" t="s">
        <v>36</v>
      </c>
      <c r="E6563" t="s">
        <v>110</v>
      </c>
      <c r="F6563" t="s">
        <v>264</v>
      </c>
      <c r="G6563" t="s">
        <v>1270</v>
      </c>
      <c r="H6563">
        <v>142</v>
      </c>
      <c r="I6563">
        <v>288</v>
      </c>
      <c r="J6563">
        <v>146</v>
      </c>
      <c r="K6563">
        <v>210</v>
      </c>
      <c r="L6563">
        <v>1414</v>
      </c>
      <c r="M6563">
        <v>2.8759000000000001</v>
      </c>
      <c r="N6563">
        <v>2.8853</v>
      </c>
      <c r="O6563">
        <v>2.8974000000000002</v>
      </c>
      <c r="P6563">
        <v>2.8904999999999998</v>
      </c>
      <c r="Q6563">
        <v>2.8940999999999999</v>
      </c>
      <c r="R6563">
        <v>69724</v>
      </c>
      <c r="S6563">
        <v>68368</v>
      </c>
      <c r="T6563">
        <v>68424</v>
      </c>
      <c r="U6563">
        <v>74892</v>
      </c>
      <c r="V6563">
        <v>116814</v>
      </c>
      <c r="W6563">
        <v>102242094</v>
      </c>
      <c r="X6563">
        <v>94859580</v>
      </c>
      <c r="Y6563">
        <v>98391322</v>
      </c>
      <c r="Z6563">
        <v>94843064</v>
      </c>
      <c r="AA6563">
        <v>94967486</v>
      </c>
      <c r="AB6563" t="str">
        <f>VLOOKUP(F6563,mapping!A:B,2,0)</f>
        <v>Headache or migraine</v>
      </c>
    </row>
    <row r="6564" spans="1:28" x14ac:dyDescent="0.35">
      <c r="A6564">
        <v>5</v>
      </c>
      <c r="B6564" t="s">
        <v>29</v>
      </c>
      <c r="C6564" t="s">
        <v>33</v>
      </c>
      <c r="D6564" t="s">
        <v>36</v>
      </c>
      <c r="E6564" t="s">
        <v>110</v>
      </c>
      <c r="F6564" t="s">
        <v>485</v>
      </c>
      <c r="G6564" t="s">
        <v>1270</v>
      </c>
      <c r="H6564">
        <v>2076</v>
      </c>
      <c r="I6564">
        <v>1728</v>
      </c>
      <c r="J6564">
        <v>1404</v>
      </c>
      <c r="K6564">
        <v>942</v>
      </c>
      <c r="L6564">
        <v>1392</v>
      </c>
      <c r="M6564">
        <v>2.8759000000000001</v>
      </c>
      <c r="N6564">
        <v>2.8853</v>
      </c>
      <c r="O6564">
        <v>2.8974000000000002</v>
      </c>
      <c r="P6564">
        <v>2.8904999999999998</v>
      </c>
      <c r="Q6564">
        <v>2.8940999999999999</v>
      </c>
      <c r="R6564">
        <v>51944</v>
      </c>
      <c r="S6564">
        <v>45916</v>
      </c>
      <c r="T6564">
        <v>45196</v>
      </c>
      <c r="U6564">
        <v>40836</v>
      </c>
      <c r="V6564">
        <v>41868</v>
      </c>
      <c r="W6564">
        <v>102242094</v>
      </c>
      <c r="X6564">
        <v>94859580</v>
      </c>
      <c r="Y6564">
        <v>98391322</v>
      </c>
      <c r="Z6564">
        <v>94843064</v>
      </c>
      <c r="AA6564">
        <v>94967486</v>
      </c>
      <c r="AB6564" t="str">
        <f>VLOOKUP(F6564,mapping!A:B,2,0)</f>
        <v>Body or muscle pain</v>
      </c>
    </row>
    <row r="6565" spans="1:28" x14ac:dyDescent="0.35">
      <c r="A6565">
        <v>5</v>
      </c>
      <c r="B6565" t="s">
        <v>29</v>
      </c>
      <c r="C6565" t="s">
        <v>33</v>
      </c>
      <c r="D6565" t="s">
        <v>36</v>
      </c>
      <c r="E6565" t="s">
        <v>110</v>
      </c>
      <c r="F6565" t="s">
        <v>314</v>
      </c>
      <c r="G6565" t="s">
        <v>1270</v>
      </c>
      <c r="H6565">
        <v>534</v>
      </c>
      <c r="I6565">
        <v>668</v>
      </c>
      <c r="J6565">
        <v>1118</v>
      </c>
      <c r="K6565">
        <v>1404</v>
      </c>
      <c r="L6565">
        <v>1384</v>
      </c>
      <c r="M6565">
        <v>2.8759000000000001</v>
      </c>
      <c r="N6565">
        <v>2.8853</v>
      </c>
      <c r="O6565">
        <v>2.8974000000000002</v>
      </c>
      <c r="P6565">
        <v>2.8904999999999998</v>
      </c>
      <c r="Q6565">
        <v>2.8940999999999999</v>
      </c>
      <c r="R6565">
        <v>229640</v>
      </c>
      <c r="S6565">
        <v>229772</v>
      </c>
      <c r="T6565">
        <v>211146</v>
      </c>
      <c r="U6565">
        <v>190004</v>
      </c>
      <c r="V6565">
        <v>185246</v>
      </c>
      <c r="W6565">
        <v>102242094</v>
      </c>
      <c r="X6565">
        <v>94859580</v>
      </c>
      <c r="Y6565">
        <v>98391322</v>
      </c>
      <c r="Z6565">
        <v>94843064</v>
      </c>
      <c r="AA6565">
        <v>94967486</v>
      </c>
      <c r="AB6565" t="str">
        <f>VLOOKUP(F6565,mapping!A:B,2,0)</f>
        <v>Others</v>
      </c>
    </row>
    <row r="6566" spans="1:28" x14ac:dyDescent="0.35">
      <c r="A6566">
        <v>5</v>
      </c>
      <c r="B6566" t="s">
        <v>29</v>
      </c>
      <c r="C6566" t="s">
        <v>33</v>
      </c>
      <c r="D6566" t="s">
        <v>36</v>
      </c>
      <c r="E6566" t="s">
        <v>110</v>
      </c>
      <c r="F6566" t="s">
        <v>299</v>
      </c>
      <c r="G6566" t="s">
        <v>1270</v>
      </c>
      <c r="H6566">
        <v>1414</v>
      </c>
      <c r="I6566">
        <v>2294</v>
      </c>
      <c r="J6566">
        <v>1874</v>
      </c>
      <c r="K6566">
        <v>1220</v>
      </c>
      <c r="L6566">
        <v>1378</v>
      </c>
      <c r="M6566">
        <v>2.8759000000000001</v>
      </c>
      <c r="N6566">
        <v>2.8853</v>
      </c>
      <c r="O6566">
        <v>2.8974000000000002</v>
      </c>
      <c r="P6566">
        <v>2.8904999999999998</v>
      </c>
      <c r="Q6566">
        <v>2.8940999999999999</v>
      </c>
      <c r="R6566">
        <v>2269514</v>
      </c>
      <c r="S6566">
        <v>2241888</v>
      </c>
      <c r="T6566">
        <v>2230020</v>
      </c>
      <c r="U6566">
        <v>2337942</v>
      </c>
      <c r="V6566">
        <v>2364320</v>
      </c>
      <c r="W6566">
        <v>102242094</v>
      </c>
      <c r="X6566">
        <v>94859580</v>
      </c>
      <c r="Y6566">
        <v>98391322</v>
      </c>
      <c r="Z6566">
        <v>94843064</v>
      </c>
      <c r="AA6566">
        <v>94967486</v>
      </c>
      <c r="AB6566" t="str">
        <f>VLOOKUP(F6566,mapping!A:B,2,0)</f>
        <v>Others</v>
      </c>
    </row>
    <row r="6567" spans="1:28" x14ac:dyDescent="0.35">
      <c r="A6567">
        <v>5</v>
      </c>
      <c r="B6567" t="s">
        <v>29</v>
      </c>
      <c r="C6567" t="s">
        <v>33</v>
      </c>
      <c r="D6567" t="s">
        <v>36</v>
      </c>
      <c r="E6567" t="s">
        <v>110</v>
      </c>
      <c r="F6567" t="s">
        <v>311</v>
      </c>
      <c r="G6567" t="s">
        <v>1270</v>
      </c>
      <c r="H6567">
        <v>1654</v>
      </c>
      <c r="I6567">
        <v>1452</v>
      </c>
      <c r="J6567">
        <v>1876</v>
      </c>
      <c r="K6567">
        <v>1480</v>
      </c>
      <c r="L6567">
        <v>1370</v>
      </c>
      <c r="M6567">
        <v>2.8759000000000001</v>
      </c>
      <c r="N6567">
        <v>2.8853</v>
      </c>
      <c r="O6567">
        <v>2.8974000000000002</v>
      </c>
      <c r="P6567">
        <v>2.8904999999999998</v>
      </c>
      <c r="Q6567">
        <v>2.8940999999999999</v>
      </c>
      <c r="R6567">
        <v>2564520</v>
      </c>
      <c r="S6567">
        <v>2709366</v>
      </c>
      <c r="T6567">
        <v>2850936</v>
      </c>
      <c r="U6567">
        <v>2992310</v>
      </c>
      <c r="V6567">
        <v>3174532</v>
      </c>
      <c r="W6567">
        <v>102242094</v>
      </c>
      <c r="X6567">
        <v>94859580</v>
      </c>
      <c r="Y6567">
        <v>98391322</v>
      </c>
      <c r="Z6567">
        <v>94843064</v>
      </c>
      <c r="AA6567">
        <v>94967486</v>
      </c>
      <c r="AB6567" t="str">
        <f>VLOOKUP(F6567,mapping!A:B,2,0)</f>
        <v>Others</v>
      </c>
    </row>
    <row r="6568" spans="1:28" x14ac:dyDescent="0.35">
      <c r="A6568">
        <v>5</v>
      </c>
      <c r="B6568" t="s">
        <v>29</v>
      </c>
      <c r="C6568" t="s">
        <v>33</v>
      </c>
      <c r="D6568" t="s">
        <v>36</v>
      </c>
      <c r="E6568" t="s">
        <v>110</v>
      </c>
      <c r="F6568" t="s">
        <v>406</v>
      </c>
      <c r="G6568" t="s">
        <v>1270</v>
      </c>
      <c r="H6568">
        <v>2304</v>
      </c>
      <c r="I6568">
        <v>2878</v>
      </c>
      <c r="J6568">
        <v>3924</v>
      </c>
      <c r="K6568">
        <v>2504</v>
      </c>
      <c r="L6568">
        <v>1354</v>
      </c>
      <c r="M6568">
        <v>2.8759000000000001</v>
      </c>
      <c r="N6568">
        <v>2.8853</v>
      </c>
      <c r="O6568">
        <v>2.8974000000000002</v>
      </c>
      <c r="P6568">
        <v>2.8904999999999998</v>
      </c>
      <c r="Q6568">
        <v>2.8940999999999999</v>
      </c>
      <c r="R6568">
        <v>649644</v>
      </c>
      <c r="S6568">
        <v>636430</v>
      </c>
      <c r="T6568">
        <v>620064</v>
      </c>
      <c r="U6568">
        <v>592752</v>
      </c>
      <c r="V6568">
        <v>644264</v>
      </c>
      <c r="W6568">
        <v>102242094</v>
      </c>
      <c r="X6568">
        <v>94859580</v>
      </c>
      <c r="Y6568">
        <v>98391322</v>
      </c>
      <c r="Z6568">
        <v>94843064</v>
      </c>
      <c r="AA6568">
        <v>94967486</v>
      </c>
      <c r="AB6568" t="str">
        <f>VLOOKUP(F6568,mapping!A:B,2,0)</f>
        <v>Others</v>
      </c>
    </row>
    <row r="6569" spans="1:28" x14ac:dyDescent="0.35">
      <c r="A6569">
        <v>5</v>
      </c>
      <c r="B6569" t="s">
        <v>29</v>
      </c>
      <c r="C6569" t="s">
        <v>33</v>
      </c>
      <c r="D6569" t="s">
        <v>36</v>
      </c>
      <c r="E6569" t="s">
        <v>110</v>
      </c>
      <c r="F6569" t="s">
        <v>850</v>
      </c>
      <c r="G6569" t="s">
        <v>1270</v>
      </c>
      <c r="H6569">
        <v>448</v>
      </c>
      <c r="I6569">
        <v>448</v>
      </c>
      <c r="J6569">
        <v>144</v>
      </c>
      <c r="K6569">
        <v>442</v>
      </c>
      <c r="L6569">
        <v>1350</v>
      </c>
      <c r="M6569">
        <v>2.8759000000000001</v>
      </c>
      <c r="N6569">
        <v>2.8853</v>
      </c>
      <c r="O6569">
        <v>2.8974000000000002</v>
      </c>
      <c r="P6569">
        <v>2.8904999999999998</v>
      </c>
      <c r="Q6569">
        <v>2.8940999999999999</v>
      </c>
      <c r="R6569">
        <v>380394</v>
      </c>
      <c r="S6569">
        <v>369422</v>
      </c>
      <c r="T6569">
        <v>349836</v>
      </c>
      <c r="U6569">
        <v>342538</v>
      </c>
      <c r="V6569">
        <v>363668</v>
      </c>
      <c r="W6569">
        <v>102242094</v>
      </c>
      <c r="X6569">
        <v>94859580</v>
      </c>
      <c r="Y6569">
        <v>98391322</v>
      </c>
      <c r="Z6569">
        <v>94843064</v>
      </c>
      <c r="AA6569">
        <v>94967486</v>
      </c>
      <c r="AB6569" t="str">
        <f>VLOOKUP(F6569,mapping!A:B,2,0)</f>
        <v>Others</v>
      </c>
    </row>
    <row r="6570" spans="1:28" x14ac:dyDescent="0.35">
      <c r="A6570">
        <v>5</v>
      </c>
      <c r="B6570" t="s">
        <v>29</v>
      </c>
      <c r="C6570" t="s">
        <v>33</v>
      </c>
      <c r="D6570" t="s">
        <v>36</v>
      </c>
      <c r="E6570" t="s">
        <v>110</v>
      </c>
      <c r="F6570" t="s">
        <v>388</v>
      </c>
      <c r="G6570" t="s">
        <v>1270</v>
      </c>
      <c r="H6570">
        <v>280</v>
      </c>
      <c r="I6570">
        <v>154</v>
      </c>
      <c r="J6570">
        <v>492</v>
      </c>
      <c r="K6570">
        <v>530</v>
      </c>
      <c r="L6570">
        <v>1334</v>
      </c>
      <c r="M6570">
        <v>2.8759000000000001</v>
      </c>
      <c r="N6570">
        <v>2.8853</v>
      </c>
      <c r="O6570">
        <v>2.8974000000000002</v>
      </c>
      <c r="P6570">
        <v>2.8904999999999998</v>
      </c>
      <c r="Q6570">
        <v>2.8940999999999999</v>
      </c>
      <c r="R6570">
        <v>875008</v>
      </c>
      <c r="S6570">
        <v>816294</v>
      </c>
      <c r="T6570">
        <v>882060</v>
      </c>
      <c r="U6570">
        <v>1035260</v>
      </c>
      <c r="V6570">
        <v>1047964</v>
      </c>
      <c r="W6570">
        <v>102242094</v>
      </c>
      <c r="X6570">
        <v>94859580</v>
      </c>
      <c r="Y6570">
        <v>98391322</v>
      </c>
      <c r="Z6570">
        <v>94843064</v>
      </c>
      <c r="AA6570">
        <v>94967486</v>
      </c>
      <c r="AB6570" t="str">
        <f>VLOOKUP(F6570,mapping!A:B,2,0)</f>
        <v>Others</v>
      </c>
    </row>
    <row r="6571" spans="1:28" x14ac:dyDescent="0.35">
      <c r="A6571">
        <v>5</v>
      </c>
      <c r="B6571" t="s">
        <v>29</v>
      </c>
      <c r="C6571" t="s">
        <v>33</v>
      </c>
      <c r="D6571" t="s">
        <v>36</v>
      </c>
      <c r="E6571" t="s">
        <v>110</v>
      </c>
      <c r="F6571" t="s">
        <v>426</v>
      </c>
      <c r="G6571" t="s">
        <v>1270</v>
      </c>
      <c r="H6571">
        <v>894</v>
      </c>
      <c r="I6571">
        <v>1646</v>
      </c>
      <c r="J6571">
        <v>1612</v>
      </c>
      <c r="K6571">
        <v>1620</v>
      </c>
      <c r="L6571">
        <v>1330</v>
      </c>
      <c r="M6571">
        <v>2.8759000000000001</v>
      </c>
      <c r="N6571">
        <v>2.8853</v>
      </c>
      <c r="O6571">
        <v>2.8974000000000002</v>
      </c>
      <c r="P6571">
        <v>2.8904999999999998</v>
      </c>
      <c r="Q6571">
        <v>2.8940999999999999</v>
      </c>
      <c r="R6571">
        <v>1045110</v>
      </c>
      <c r="S6571">
        <v>1056666</v>
      </c>
      <c r="T6571">
        <v>1161388</v>
      </c>
      <c r="U6571">
        <v>1185894</v>
      </c>
      <c r="V6571">
        <v>1150270</v>
      </c>
      <c r="W6571">
        <v>102242094</v>
      </c>
      <c r="X6571">
        <v>94859580</v>
      </c>
      <c r="Y6571">
        <v>98391322</v>
      </c>
      <c r="Z6571">
        <v>94843064</v>
      </c>
      <c r="AA6571">
        <v>94967486</v>
      </c>
      <c r="AB6571" t="str">
        <f>VLOOKUP(F6571,mapping!A:B,2,0)</f>
        <v>Others</v>
      </c>
    </row>
    <row r="6572" spans="1:28" x14ac:dyDescent="0.35">
      <c r="A6572">
        <v>5</v>
      </c>
      <c r="B6572" t="s">
        <v>29</v>
      </c>
      <c r="C6572" t="s">
        <v>33</v>
      </c>
      <c r="D6572" t="s">
        <v>36</v>
      </c>
      <c r="E6572" t="s">
        <v>110</v>
      </c>
      <c r="F6572" t="s">
        <v>347</v>
      </c>
      <c r="G6572" t="s">
        <v>1270</v>
      </c>
      <c r="H6572">
        <v>360</v>
      </c>
      <c r="I6572">
        <v>212</v>
      </c>
      <c r="J6572">
        <v>352</v>
      </c>
      <c r="K6572">
        <v>1152</v>
      </c>
      <c r="L6572">
        <v>1328</v>
      </c>
      <c r="M6572">
        <v>2.8759000000000001</v>
      </c>
      <c r="N6572">
        <v>2.8853</v>
      </c>
      <c r="O6572">
        <v>2.8974000000000002</v>
      </c>
      <c r="P6572">
        <v>2.8904999999999998</v>
      </c>
      <c r="Q6572">
        <v>2.8940999999999999</v>
      </c>
      <c r="R6572">
        <v>9208</v>
      </c>
      <c r="S6572">
        <v>7956</v>
      </c>
      <c r="T6572">
        <v>6120</v>
      </c>
      <c r="U6572">
        <v>5854</v>
      </c>
      <c r="V6572">
        <v>7040</v>
      </c>
      <c r="W6572">
        <v>102242094</v>
      </c>
      <c r="X6572">
        <v>94859580</v>
      </c>
      <c r="Y6572">
        <v>98391322</v>
      </c>
      <c r="Z6572">
        <v>94843064</v>
      </c>
      <c r="AA6572">
        <v>94967486</v>
      </c>
      <c r="AB6572" t="str">
        <f>VLOOKUP(F6572,mapping!A:B,2,0)</f>
        <v>Body or muscle pain</v>
      </c>
    </row>
    <row r="6573" spans="1:28" x14ac:dyDescent="0.35">
      <c r="A6573">
        <v>5</v>
      </c>
      <c r="B6573" t="s">
        <v>29</v>
      </c>
      <c r="C6573" t="s">
        <v>33</v>
      </c>
      <c r="D6573" t="s">
        <v>36</v>
      </c>
      <c r="E6573" t="s">
        <v>110</v>
      </c>
      <c r="F6573" t="s">
        <v>308</v>
      </c>
      <c r="G6573" t="s">
        <v>1270</v>
      </c>
      <c r="H6573">
        <v>2842</v>
      </c>
      <c r="I6573">
        <v>3560</v>
      </c>
      <c r="J6573">
        <v>2690</v>
      </c>
      <c r="K6573">
        <v>1220</v>
      </c>
      <c r="L6573">
        <v>1316</v>
      </c>
      <c r="M6573">
        <v>2.8759000000000001</v>
      </c>
      <c r="N6573">
        <v>2.8853</v>
      </c>
      <c r="O6573">
        <v>2.8974000000000002</v>
      </c>
      <c r="P6573">
        <v>2.8904999999999998</v>
      </c>
      <c r="Q6573">
        <v>2.8940999999999999</v>
      </c>
      <c r="R6573">
        <v>31796</v>
      </c>
      <c r="S6573">
        <v>36490</v>
      </c>
      <c r="T6573">
        <v>38018</v>
      </c>
      <c r="U6573">
        <v>40106</v>
      </c>
      <c r="V6573">
        <v>40816</v>
      </c>
      <c r="W6573">
        <v>102242094</v>
      </c>
      <c r="X6573">
        <v>94859580</v>
      </c>
      <c r="Y6573">
        <v>98391322</v>
      </c>
      <c r="Z6573">
        <v>94843064</v>
      </c>
      <c r="AA6573">
        <v>94967486</v>
      </c>
      <c r="AB6573" t="str">
        <f>VLOOKUP(F6573,mapping!A:B,2,0)</f>
        <v>Others</v>
      </c>
    </row>
    <row r="6574" spans="1:28" x14ac:dyDescent="0.35">
      <c r="A6574">
        <v>5</v>
      </c>
      <c r="B6574" t="s">
        <v>29</v>
      </c>
      <c r="C6574" t="s">
        <v>33</v>
      </c>
      <c r="D6574" t="s">
        <v>36</v>
      </c>
      <c r="E6574" t="s">
        <v>110</v>
      </c>
      <c r="F6574" t="s">
        <v>330</v>
      </c>
      <c r="G6574" t="s">
        <v>1270</v>
      </c>
      <c r="H6574">
        <v>1690</v>
      </c>
      <c r="I6574">
        <v>1184</v>
      </c>
      <c r="J6574">
        <v>2396</v>
      </c>
      <c r="K6574">
        <v>2232</v>
      </c>
      <c r="L6574">
        <v>1306</v>
      </c>
      <c r="M6574">
        <v>2.8759000000000001</v>
      </c>
      <c r="N6574">
        <v>2.8853</v>
      </c>
      <c r="O6574">
        <v>2.8974000000000002</v>
      </c>
      <c r="P6574">
        <v>2.8904999999999998</v>
      </c>
      <c r="Q6574">
        <v>2.8940999999999999</v>
      </c>
      <c r="R6574">
        <v>1216642</v>
      </c>
      <c r="S6574">
        <v>1111802</v>
      </c>
      <c r="T6574">
        <v>1151718</v>
      </c>
      <c r="U6574">
        <v>1367598</v>
      </c>
      <c r="V6574">
        <v>1428180</v>
      </c>
      <c r="W6574">
        <v>102242094</v>
      </c>
      <c r="X6574">
        <v>94859580</v>
      </c>
      <c r="Y6574">
        <v>98391322</v>
      </c>
      <c r="Z6574">
        <v>94843064</v>
      </c>
      <c r="AA6574">
        <v>94967486</v>
      </c>
      <c r="AB6574" t="str">
        <f>VLOOKUP(F6574,mapping!A:B,2,0)</f>
        <v>Headache or migraine</v>
      </c>
    </row>
    <row r="6575" spans="1:28" x14ac:dyDescent="0.35">
      <c r="A6575">
        <v>5</v>
      </c>
      <c r="B6575" t="s">
        <v>29</v>
      </c>
      <c r="C6575" t="s">
        <v>33</v>
      </c>
      <c r="D6575" t="s">
        <v>36</v>
      </c>
      <c r="E6575" t="s">
        <v>110</v>
      </c>
      <c r="F6575" t="s">
        <v>271</v>
      </c>
      <c r="G6575" t="s">
        <v>1270</v>
      </c>
      <c r="H6575">
        <v>1486</v>
      </c>
      <c r="I6575">
        <v>1652</v>
      </c>
      <c r="J6575">
        <v>982</v>
      </c>
      <c r="K6575">
        <v>1224</v>
      </c>
      <c r="L6575">
        <v>1288</v>
      </c>
      <c r="M6575">
        <v>2.8759000000000001</v>
      </c>
      <c r="N6575">
        <v>2.8853</v>
      </c>
      <c r="O6575">
        <v>2.8974000000000002</v>
      </c>
      <c r="P6575">
        <v>2.8904999999999998</v>
      </c>
      <c r="Q6575">
        <v>2.8940999999999999</v>
      </c>
      <c r="R6575">
        <v>408074</v>
      </c>
      <c r="S6575">
        <v>391330</v>
      </c>
      <c r="T6575">
        <v>397058</v>
      </c>
      <c r="U6575">
        <v>399398</v>
      </c>
      <c r="V6575">
        <v>377294</v>
      </c>
      <c r="W6575">
        <v>102242094</v>
      </c>
      <c r="X6575">
        <v>94859580</v>
      </c>
      <c r="Y6575">
        <v>98391322</v>
      </c>
      <c r="Z6575">
        <v>94843064</v>
      </c>
      <c r="AA6575">
        <v>94967486</v>
      </c>
      <c r="AB6575" t="str">
        <f>VLOOKUP(F6575,mapping!A:B,2,0)</f>
        <v>Body or muscle pain</v>
      </c>
    </row>
    <row r="6576" spans="1:28" x14ac:dyDescent="0.35">
      <c r="A6576">
        <v>5</v>
      </c>
      <c r="B6576" t="s">
        <v>29</v>
      </c>
      <c r="C6576" t="s">
        <v>33</v>
      </c>
      <c r="D6576" t="s">
        <v>36</v>
      </c>
      <c r="E6576" t="s">
        <v>110</v>
      </c>
      <c r="F6576" t="s">
        <v>489</v>
      </c>
      <c r="G6576" t="s">
        <v>1270</v>
      </c>
      <c r="H6576">
        <v>1464</v>
      </c>
      <c r="I6576">
        <v>1184</v>
      </c>
      <c r="J6576">
        <v>432</v>
      </c>
      <c r="K6576">
        <v>290</v>
      </c>
      <c r="L6576">
        <v>1274</v>
      </c>
      <c r="M6576">
        <v>2.8759000000000001</v>
      </c>
      <c r="N6576">
        <v>2.8853</v>
      </c>
      <c r="O6576">
        <v>2.8974000000000002</v>
      </c>
      <c r="P6576">
        <v>2.8904999999999998</v>
      </c>
      <c r="Q6576">
        <v>2.8940999999999999</v>
      </c>
      <c r="R6576">
        <v>541944</v>
      </c>
      <c r="S6576">
        <v>567758</v>
      </c>
      <c r="T6576">
        <v>595802</v>
      </c>
      <c r="U6576">
        <v>614460</v>
      </c>
      <c r="V6576">
        <v>659452</v>
      </c>
      <c r="W6576">
        <v>102242094</v>
      </c>
      <c r="X6576">
        <v>94859580</v>
      </c>
      <c r="Y6576">
        <v>98391322</v>
      </c>
      <c r="Z6576">
        <v>94843064</v>
      </c>
      <c r="AA6576">
        <v>94967486</v>
      </c>
      <c r="AB6576" t="str">
        <f>VLOOKUP(F6576,mapping!A:B,2,0)</f>
        <v>Others</v>
      </c>
    </row>
    <row r="6577" spans="1:28" x14ac:dyDescent="0.35">
      <c r="A6577">
        <v>5</v>
      </c>
      <c r="B6577" t="s">
        <v>29</v>
      </c>
      <c r="C6577" t="s">
        <v>33</v>
      </c>
      <c r="D6577" t="s">
        <v>36</v>
      </c>
      <c r="E6577" t="s">
        <v>110</v>
      </c>
      <c r="F6577" t="s">
        <v>420</v>
      </c>
      <c r="G6577" t="s">
        <v>1270</v>
      </c>
      <c r="H6577">
        <v>1644</v>
      </c>
      <c r="I6577">
        <v>1006</v>
      </c>
      <c r="J6577">
        <v>348</v>
      </c>
      <c r="K6577">
        <v>802</v>
      </c>
      <c r="L6577">
        <v>1258</v>
      </c>
      <c r="M6577">
        <v>2.8759000000000001</v>
      </c>
      <c r="N6577">
        <v>2.8853</v>
      </c>
      <c r="O6577">
        <v>2.8974000000000002</v>
      </c>
      <c r="P6577">
        <v>2.8904999999999998</v>
      </c>
      <c r="Q6577">
        <v>2.8940999999999999</v>
      </c>
      <c r="R6577">
        <v>17362</v>
      </c>
      <c r="S6577">
        <v>17024</v>
      </c>
      <c r="T6577">
        <v>17404</v>
      </c>
      <c r="U6577">
        <v>15552</v>
      </c>
      <c r="V6577">
        <v>12432</v>
      </c>
      <c r="W6577">
        <v>102242094</v>
      </c>
      <c r="X6577">
        <v>94859580</v>
      </c>
      <c r="Y6577">
        <v>98391322</v>
      </c>
      <c r="Z6577">
        <v>94843064</v>
      </c>
      <c r="AA6577">
        <v>94967486</v>
      </c>
      <c r="AB6577" t="str">
        <f>VLOOKUP(F6577,mapping!A:B,2,0)</f>
        <v>Body or muscle pain</v>
      </c>
    </row>
    <row r="6578" spans="1:28" x14ac:dyDescent="0.35">
      <c r="A6578">
        <v>5</v>
      </c>
      <c r="B6578" t="s">
        <v>29</v>
      </c>
      <c r="C6578" t="s">
        <v>33</v>
      </c>
      <c r="D6578" t="s">
        <v>36</v>
      </c>
      <c r="E6578" t="s">
        <v>110</v>
      </c>
      <c r="F6578" t="s">
        <v>1090</v>
      </c>
      <c r="G6578" t="s">
        <v>1270</v>
      </c>
      <c r="H6578">
        <v>0</v>
      </c>
      <c r="I6578">
        <v>1180</v>
      </c>
      <c r="J6578">
        <v>2382</v>
      </c>
      <c r="K6578">
        <v>2196</v>
      </c>
      <c r="L6578">
        <v>1234</v>
      </c>
      <c r="M6578">
        <v>2.8759000000000001</v>
      </c>
      <c r="N6578">
        <v>2.8853</v>
      </c>
      <c r="O6578">
        <v>2.8974000000000002</v>
      </c>
      <c r="P6578">
        <v>2.8904999999999998</v>
      </c>
      <c r="Q6578">
        <v>2.8940999999999999</v>
      </c>
      <c r="R6578">
        <v>78422</v>
      </c>
      <c r="S6578">
        <v>78494</v>
      </c>
      <c r="T6578">
        <v>78516</v>
      </c>
      <c r="U6578">
        <v>76644</v>
      </c>
      <c r="V6578">
        <v>72078</v>
      </c>
      <c r="W6578">
        <v>102242094</v>
      </c>
      <c r="X6578">
        <v>94859580</v>
      </c>
      <c r="Y6578">
        <v>98391322</v>
      </c>
      <c r="Z6578">
        <v>94843064</v>
      </c>
      <c r="AA6578">
        <v>94967486</v>
      </c>
      <c r="AB6578" t="str">
        <f>VLOOKUP(F6578,mapping!A:B,2,0)</f>
        <v>Others</v>
      </c>
    </row>
    <row r="6579" spans="1:28" x14ac:dyDescent="0.35">
      <c r="A6579">
        <v>5</v>
      </c>
      <c r="B6579" t="s">
        <v>29</v>
      </c>
      <c r="C6579" t="s">
        <v>33</v>
      </c>
      <c r="D6579" t="s">
        <v>36</v>
      </c>
      <c r="E6579" t="s">
        <v>110</v>
      </c>
      <c r="F6579" t="s">
        <v>241</v>
      </c>
      <c r="G6579" t="s">
        <v>1270</v>
      </c>
      <c r="H6579">
        <v>564</v>
      </c>
      <c r="I6579">
        <v>1724</v>
      </c>
      <c r="J6579">
        <v>2584</v>
      </c>
      <c r="K6579">
        <v>1744</v>
      </c>
      <c r="L6579">
        <v>1222</v>
      </c>
      <c r="M6579">
        <v>2.8759000000000001</v>
      </c>
      <c r="N6579">
        <v>2.8853</v>
      </c>
      <c r="O6579">
        <v>2.8974000000000002</v>
      </c>
      <c r="P6579">
        <v>2.8904999999999998</v>
      </c>
      <c r="Q6579">
        <v>2.8940999999999999</v>
      </c>
      <c r="R6579">
        <v>367360</v>
      </c>
      <c r="S6579">
        <v>358828</v>
      </c>
      <c r="T6579">
        <v>346036</v>
      </c>
      <c r="U6579">
        <v>350918</v>
      </c>
      <c r="V6579">
        <v>339684</v>
      </c>
      <c r="W6579">
        <v>102242094</v>
      </c>
      <c r="X6579">
        <v>94859580</v>
      </c>
      <c r="Y6579">
        <v>98391322</v>
      </c>
      <c r="Z6579">
        <v>94843064</v>
      </c>
      <c r="AA6579">
        <v>94967486</v>
      </c>
      <c r="AB6579" t="str">
        <f>VLOOKUP(F6579,mapping!A:B,2,0)</f>
        <v>Others</v>
      </c>
    </row>
    <row r="6580" spans="1:28" x14ac:dyDescent="0.35">
      <c r="A6580">
        <v>5</v>
      </c>
      <c r="B6580" t="s">
        <v>29</v>
      </c>
      <c r="C6580" t="s">
        <v>33</v>
      </c>
      <c r="D6580" t="s">
        <v>36</v>
      </c>
      <c r="E6580" t="s">
        <v>110</v>
      </c>
      <c r="F6580" t="s">
        <v>379</v>
      </c>
      <c r="G6580" t="s">
        <v>1270</v>
      </c>
      <c r="H6580">
        <v>300</v>
      </c>
      <c r="I6580">
        <v>546</v>
      </c>
      <c r="J6580">
        <v>762</v>
      </c>
      <c r="K6580">
        <v>1174</v>
      </c>
      <c r="L6580">
        <v>1220</v>
      </c>
      <c r="M6580">
        <v>2.8759000000000001</v>
      </c>
      <c r="N6580">
        <v>2.8853</v>
      </c>
      <c r="O6580">
        <v>2.8974000000000002</v>
      </c>
      <c r="P6580">
        <v>2.8904999999999998</v>
      </c>
      <c r="Q6580">
        <v>2.8940999999999999</v>
      </c>
      <c r="R6580">
        <v>495562</v>
      </c>
      <c r="S6580">
        <v>348990</v>
      </c>
      <c r="T6580">
        <v>304162</v>
      </c>
      <c r="U6580">
        <v>413634</v>
      </c>
      <c r="V6580">
        <v>584192</v>
      </c>
      <c r="W6580">
        <v>102242094</v>
      </c>
      <c r="X6580">
        <v>94859580</v>
      </c>
      <c r="Y6580">
        <v>98391322</v>
      </c>
      <c r="Z6580">
        <v>94843064</v>
      </c>
      <c r="AA6580">
        <v>94967486</v>
      </c>
      <c r="AB6580" t="str">
        <f>VLOOKUP(F6580,mapping!A:B,2,0)</f>
        <v>Others</v>
      </c>
    </row>
    <row r="6581" spans="1:28" x14ac:dyDescent="0.35">
      <c r="A6581">
        <v>5</v>
      </c>
      <c r="B6581" t="s">
        <v>29</v>
      </c>
      <c r="C6581" t="s">
        <v>33</v>
      </c>
      <c r="D6581" t="s">
        <v>36</v>
      </c>
      <c r="E6581" t="s">
        <v>110</v>
      </c>
      <c r="F6581" t="s">
        <v>363</v>
      </c>
      <c r="G6581" t="s">
        <v>1270</v>
      </c>
      <c r="H6581">
        <v>578</v>
      </c>
      <c r="I6581">
        <v>752</v>
      </c>
      <c r="J6581">
        <v>940</v>
      </c>
      <c r="K6581">
        <v>964</v>
      </c>
      <c r="L6581">
        <v>1210</v>
      </c>
      <c r="M6581">
        <v>2.8759000000000001</v>
      </c>
      <c r="N6581">
        <v>2.8853</v>
      </c>
      <c r="O6581">
        <v>2.8974000000000002</v>
      </c>
      <c r="P6581">
        <v>2.8904999999999998</v>
      </c>
      <c r="Q6581">
        <v>2.8940999999999999</v>
      </c>
      <c r="R6581">
        <v>550748</v>
      </c>
      <c r="S6581">
        <v>527932</v>
      </c>
      <c r="T6581">
        <v>520592</v>
      </c>
      <c r="U6581">
        <v>509886</v>
      </c>
      <c r="V6581">
        <v>474750</v>
      </c>
      <c r="W6581">
        <v>102242094</v>
      </c>
      <c r="X6581">
        <v>94859580</v>
      </c>
      <c r="Y6581">
        <v>98391322</v>
      </c>
      <c r="Z6581">
        <v>94843064</v>
      </c>
      <c r="AA6581">
        <v>94967486</v>
      </c>
      <c r="AB6581" t="str">
        <f>VLOOKUP(F6581,mapping!A:B,2,0)</f>
        <v>Others</v>
      </c>
    </row>
    <row r="6582" spans="1:28" x14ac:dyDescent="0.35">
      <c r="A6582">
        <v>5</v>
      </c>
      <c r="B6582" t="s">
        <v>29</v>
      </c>
      <c r="C6582" t="s">
        <v>33</v>
      </c>
      <c r="D6582" t="s">
        <v>36</v>
      </c>
      <c r="E6582" t="s">
        <v>110</v>
      </c>
      <c r="F6582" t="s">
        <v>301</v>
      </c>
      <c r="G6582" t="s">
        <v>1270</v>
      </c>
      <c r="H6582">
        <v>894</v>
      </c>
      <c r="I6582">
        <v>622</v>
      </c>
      <c r="J6582">
        <v>286</v>
      </c>
      <c r="K6582">
        <v>728</v>
      </c>
      <c r="L6582">
        <v>1202</v>
      </c>
      <c r="M6582">
        <v>2.8759000000000001</v>
      </c>
      <c r="N6582">
        <v>2.8853</v>
      </c>
      <c r="O6582">
        <v>2.8974000000000002</v>
      </c>
      <c r="P6582">
        <v>2.8904999999999998</v>
      </c>
      <c r="Q6582">
        <v>2.8940999999999999</v>
      </c>
      <c r="R6582">
        <v>347018</v>
      </c>
      <c r="S6582">
        <v>390784</v>
      </c>
      <c r="T6582">
        <v>383070</v>
      </c>
      <c r="U6582">
        <v>371674</v>
      </c>
      <c r="V6582">
        <v>364534</v>
      </c>
      <c r="W6582">
        <v>102242094</v>
      </c>
      <c r="X6582">
        <v>94859580</v>
      </c>
      <c r="Y6582">
        <v>98391322</v>
      </c>
      <c r="Z6582">
        <v>94843064</v>
      </c>
      <c r="AA6582">
        <v>94967486</v>
      </c>
      <c r="AB6582" t="str">
        <f>VLOOKUP(F6582,mapping!A:B,2,0)</f>
        <v>Others</v>
      </c>
    </row>
    <row r="6583" spans="1:28" x14ac:dyDescent="0.35">
      <c r="A6583">
        <v>5</v>
      </c>
      <c r="B6583" t="s">
        <v>29</v>
      </c>
      <c r="C6583" t="s">
        <v>33</v>
      </c>
      <c r="D6583" t="s">
        <v>36</v>
      </c>
      <c r="E6583" t="s">
        <v>110</v>
      </c>
      <c r="F6583" t="s">
        <v>326</v>
      </c>
      <c r="G6583" t="s">
        <v>1270</v>
      </c>
      <c r="H6583">
        <v>1928</v>
      </c>
      <c r="I6583">
        <v>1184</v>
      </c>
      <c r="J6583">
        <v>1188</v>
      </c>
      <c r="K6583">
        <v>1172</v>
      </c>
      <c r="L6583">
        <v>1192</v>
      </c>
      <c r="M6583">
        <v>2.8759000000000001</v>
      </c>
      <c r="N6583">
        <v>2.8853</v>
      </c>
      <c r="O6583">
        <v>2.8974000000000002</v>
      </c>
      <c r="P6583">
        <v>2.8904999999999998</v>
      </c>
      <c r="Q6583">
        <v>2.8940999999999999</v>
      </c>
      <c r="R6583">
        <v>2337984</v>
      </c>
      <c r="S6583">
        <v>1530142</v>
      </c>
      <c r="T6583">
        <v>1469706</v>
      </c>
      <c r="U6583">
        <v>2283448</v>
      </c>
      <c r="V6583">
        <v>2376990</v>
      </c>
      <c r="W6583">
        <v>102242094</v>
      </c>
      <c r="X6583">
        <v>94859580</v>
      </c>
      <c r="Y6583">
        <v>98391322</v>
      </c>
      <c r="Z6583">
        <v>94843064</v>
      </c>
      <c r="AA6583">
        <v>94967486</v>
      </c>
      <c r="AB6583" t="str">
        <f>VLOOKUP(F6583,mapping!A:B,2,0)</f>
        <v>Others</v>
      </c>
    </row>
    <row r="6584" spans="1:28" x14ac:dyDescent="0.35">
      <c r="A6584">
        <v>5</v>
      </c>
      <c r="B6584" t="s">
        <v>29</v>
      </c>
      <c r="C6584" t="s">
        <v>33</v>
      </c>
      <c r="D6584" t="s">
        <v>36</v>
      </c>
      <c r="E6584" t="s">
        <v>110</v>
      </c>
      <c r="F6584" t="s">
        <v>667</v>
      </c>
      <c r="G6584" t="s">
        <v>1270</v>
      </c>
      <c r="H6584">
        <v>614</v>
      </c>
      <c r="I6584">
        <v>582</v>
      </c>
      <c r="J6584">
        <v>1248</v>
      </c>
      <c r="K6584">
        <v>1840</v>
      </c>
      <c r="L6584">
        <v>1178</v>
      </c>
      <c r="M6584">
        <v>2.8759000000000001</v>
      </c>
      <c r="N6584">
        <v>2.8853</v>
      </c>
      <c r="O6584">
        <v>2.8974000000000002</v>
      </c>
      <c r="P6584">
        <v>2.8904999999999998</v>
      </c>
      <c r="Q6584">
        <v>2.8940999999999999</v>
      </c>
      <c r="R6584">
        <v>848670</v>
      </c>
      <c r="S6584">
        <v>895430</v>
      </c>
      <c r="T6584">
        <v>937542</v>
      </c>
      <c r="U6584">
        <v>911838</v>
      </c>
      <c r="V6584">
        <v>869638</v>
      </c>
      <c r="W6584">
        <v>102242094</v>
      </c>
      <c r="X6584">
        <v>94859580</v>
      </c>
      <c r="Y6584">
        <v>98391322</v>
      </c>
      <c r="Z6584">
        <v>94843064</v>
      </c>
      <c r="AA6584">
        <v>94967486</v>
      </c>
      <c r="AB6584" t="str">
        <f>VLOOKUP(F6584,mapping!A:B,2,0)</f>
        <v>Others</v>
      </c>
    </row>
    <row r="6585" spans="1:28" x14ac:dyDescent="0.35">
      <c r="A6585">
        <v>5</v>
      </c>
      <c r="B6585" t="s">
        <v>29</v>
      </c>
      <c r="C6585" t="s">
        <v>33</v>
      </c>
      <c r="D6585" t="s">
        <v>36</v>
      </c>
      <c r="E6585" t="s">
        <v>110</v>
      </c>
      <c r="F6585" t="s">
        <v>249</v>
      </c>
      <c r="G6585" t="s">
        <v>1270</v>
      </c>
      <c r="H6585">
        <v>862</v>
      </c>
      <c r="I6585">
        <v>1146</v>
      </c>
      <c r="J6585">
        <v>432</v>
      </c>
      <c r="K6585">
        <v>428</v>
      </c>
      <c r="L6585">
        <v>1176</v>
      </c>
      <c r="M6585">
        <v>2.8759000000000001</v>
      </c>
      <c r="N6585">
        <v>2.8853</v>
      </c>
      <c r="O6585">
        <v>2.8974000000000002</v>
      </c>
      <c r="P6585">
        <v>2.8904999999999998</v>
      </c>
      <c r="Q6585">
        <v>2.8940999999999999</v>
      </c>
      <c r="R6585">
        <v>18330</v>
      </c>
      <c r="S6585">
        <v>16684</v>
      </c>
      <c r="T6585">
        <v>14838</v>
      </c>
      <c r="U6585">
        <v>16208</v>
      </c>
      <c r="V6585">
        <v>17270</v>
      </c>
      <c r="W6585">
        <v>102242094</v>
      </c>
      <c r="X6585">
        <v>94859580</v>
      </c>
      <c r="Y6585">
        <v>98391322</v>
      </c>
      <c r="Z6585">
        <v>94843064</v>
      </c>
      <c r="AA6585">
        <v>94967486</v>
      </c>
      <c r="AB6585" t="str">
        <f>VLOOKUP(F6585,mapping!A:B,2,0)</f>
        <v>Menstrual or gynecological pain</v>
      </c>
    </row>
    <row r="6586" spans="1:28" x14ac:dyDescent="0.35">
      <c r="A6586">
        <v>5</v>
      </c>
      <c r="B6586" t="s">
        <v>29</v>
      </c>
      <c r="C6586" t="s">
        <v>33</v>
      </c>
      <c r="D6586" t="s">
        <v>36</v>
      </c>
      <c r="E6586" t="s">
        <v>110</v>
      </c>
      <c r="F6586" t="s">
        <v>991</v>
      </c>
      <c r="G6586" t="s">
        <v>1270</v>
      </c>
      <c r="H6586">
        <v>152</v>
      </c>
      <c r="I6586">
        <v>222</v>
      </c>
      <c r="J6586">
        <v>526</v>
      </c>
      <c r="K6586">
        <v>1068</v>
      </c>
      <c r="L6586">
        <v>1150</v>
      </c>
      <c r="M6586">
        <v>2.8759000000000001</v>
      </c>
      <c r="N6586">
        <v>2.8853</v>
      </c>
      <c r="O6586">
        <v>2.8974000000000002</v>
      </c>
      <c r="P6586">
        <v>2.8904999999999998</v>
      </c>
      <c r="Q6586">
        <v>2.8940999999999999</v>
      </c>
      <c r="R6586">
        <v>141978</v>
      </c>
      <c r="S6586">
        <v>153036</v>
      </c>
      <c r="T6586">
        <v>163718</v>
      </c>
      <c r="U6586">
        <v>167948</v>
      </c>
      <c r="V6586">
        <v>169398</v>
      </c>
      <c r="W6586">
        <v>102242094</v>
      </c>
      <c r="X6586">
        <v>94859580</v>
      </c>
      <c r="Y6586">
        <v>98391322</v>
      </c>
      <c r="Z6586">
        <v>94843064</v>
      </c>
      <c r="AA6586">
        <v>94967486</v>
      </c>
      <c r="AB6586" t="str">
        <f>VLOOKUP(F6586,mapping!A:B,2,0)</f>
        <v>Others</v>
      </c>
    </row>
    <row r="6587" spans="1:28" x14ac:dyDescent="0.35">
      <c r="A6587">
        <v>5</v>
      </c>
      <c r="B6587" t="s">
        <v>29</v>
      </c>
      <c r="C6587" t="s">
        <v>33</v>
      </c>
      <c r="D6587" t="s">
        <v>36</v>
      </c>
      <c r="E6587" t="s">
        <v>110</v>
      </c>
      <c r="F6587" t="s">
        <v>460</v>
      </c>
      <c r="G6587" t="s">
        <v>1270</v>
      </c>
      <c r="H6587">
        <v>1700</v>
      </c>
      <c r="I6587">
        <v>1270</v>
      </c>
      <c r="J6587">
        <v>1150</v>
      </c>
      <c r="K6587">
        <v>1662</v>
      </c>
      <c r="L6587">
        <v>1148</v>
      </c>
      <c r="M6587">
        <v>2.8759000000000001</v>
      </c>
      <c r="N6587">
        <v>2.8853</v>
      </c>
      <c r="O6587">
        <v>2.8974000000000002</v>
      </c>
      <c r="P6587">
        <v>2.8904999999999998</v>
      </c>
      <c r="Q6587">
        <v>2.8940999999999999</v>
      </c>
      <c r="R6587">
        <v>89230</v>
      </c>
      <c r="S6587">
        <v>84440</v>
      </c>
      <c r="T6587">
        <v>77562</v>
      </c>
      <c r="U6587">
        <v>77860</v>
      </c>
      <c r="V6587">
        <v>75344</v>
      </c>
      <c r="W6587">
        <v>102242094</v>
      </c>
      <c r="X6587">
        <v>94859580</v>
      </c>
      <c r="Y6587">
        <v>98391322</v>
      </c>
      <c r="Z6587">
        <v>94843064</v>
      </c>
      <c r="AA6587">
        <v>94967486</v>
      </c>
      <c r="AB6587" t="str">
        <f>VLOOKUP(F6587,mapping!A:B,2,0)</f>
        <v>Others</v>
      </c>
    </row>
    <row r="6588" spans="1:28" x14ac:dyDescent="0.35">
      <c r="A6588">
        <v>5</v>
      </c>
      <c r="B6588" t="s">
        <v>29</v>
      </c>
      <c r="C6588" t="s">
        <v>33</v>
      </c>
      <c r="D6588" t="s">
        <v>36</v>
      </c>
      <c r="E6588" t="s">
        <v>110</v>
      </c>
      <c r="F6588" t="s">
        <v>285</v>
      </c>
      <c r="G6588" t="s">
        <v>1270</v>
      </c>
      <c r="H6588">
        <v>150</v>
      </c>
      <c r="I6588">
        <v>592</v>
      </c>
      <c r="J6588">
        <v>736</v>
      </c>
      <c r="K6588">
        <v>1104</v>
      </c>
      <c r="L6588">
        <v>1144</v>
      </c>
      <c r="M6588">
        <v>2.8759000000000001</v>
      </c>
      <c r="N6588">
        <v>2.8853</v>
      </c>
      <c r="O6588">
        <v>2.8974000000000002</v>
      </c>
      <c r="P6588">
        <v>2.8904999999999998</v>
      </c>
      <c r="Q6588">
        <v>2.8940999999999999</v>
      </c>
      <c r="R6588">
        <v>273462</v>
      </c>
      <c r="S6588">
        <v>263208</v>
      </c>
      <c r="T6588">
        <v>250708</v>
      </c>
      <c r="U6588">
        <v>249898</v>
      </c>
      <c r="V6588">
        <v>252462</v>
      </c>
      <c r="W6588">
        <v>102242094</v>
      </c>
      <c r="X6588">
        <v>94859580</v>
      </c>
      <c r="Y6588">
        <v>98391322</v>
      </c>
      <c r="Z6588">
        <v>94843064</v>
      </c>
      <c r="AA6588">
        <v>94967486</v>
      </c>
      <c r="AB6588" t="str">
        <f>VLOOKUP(F6588,mapping!A:B,2,0)</f>
        <v>Others</v>
      </c>
    </row>
    <row r="6589" spans="1:28" x14ac:dyDescent="0.35">
      <c r="A6589">
        <v>5</v>
      </c>
      <c r="B6589" t="s">
        <v>29</v>
      </c>
      <c r="C6589" t="s">
        <v>33</v>
      </c>
      <c r="D6589" t="s">
        <v>36</v>
      </c>
      <c r="E6589" t="s">
        <v>110</v>
      </c>
      <c r="F6589" t="s">
        <v>728</v>
      </c>
      <c r="G6589" t="s">
        <v>1270</v>
      </c>
      <c r="H6589">
        <v>302</v>
      </c>
      <c r="I6589">
        <v>1186</v>
      </c>
      <c r="J6589">
        <v>1558</v>
      </c>
      <c r="K6589">
        <v>1310</v>
      </c>
      <c r="L6589">
        <v>1122</v>
      </c>
      <c r="M6589">
        <v>2.8759000000000001</v>
      </c>
      <c r="N6589">
        <v>2.8853</v>
      </c>
      <c r="O6589">
        <v>2.8974000000000002</v>
      </c>
      <c r="P6589">
        <v>2.8904999999999998</v>
      </c>
      <c r="Q6589">
        <v>2.8940999999999999</v>
      </c>
      <c r="R6589">
        <v>528200</v>
      </c>
      <c r="S6589">
        <v>529334</v>
      </c>
      <c r="T6589">
        <v>515904</v>
      </c>
      <c r="U6589">
        <v>504144</v>
      </c>
      <c r="V6589">
        <v>557918</v>
      </c>
      <c r="W6589">
        <v>102242094</v>
      </c>
      <c r="X6589">
        <v>94859580</v>
      </c>
      <c r="Y6589">
        <v>98391322</v>
      </c>
      <c r="Z6589">
        <v>94843064</v>
      </c>
      <c r="AA6589">
        <v>94967486</v>
      </c>
      <c r="AB6589" t="str">
        <f>VLOOKUP(F6589,mapping!A:B,2,0)</f>
        <v>Others</v>
      </c>
    </row>
    <row r="6590" spans="1:28" x14ac:dyDescent="0.35">
      <c r="A6590">
        <v>5</v>
      </c>
      <c r="B6590" t="s">
        <v>29</v>
      </c>
      <c r="C6590" t="s">
        <v>33</v>
      </c>
      <c r="D6590" t="s">
        <v>36</v>
      </c>
      <c r="E6590" t="s">
        <v>110</v>
      </c>
      <c r="F6590" t="s">
        <v>480</v>
      </c>
      <c r="G6590" t="s">
        <v>1270</v>
      </c>
      <c r="H6590">
        <v>3502</v>
      </c>
      <c r="I6590">
        <v>3852</v>
      </c>
      <c r="J6590">
        <v>4236</v>
      </c>
      <c r="K6590">
        <v>2750</v>
      </c>
      <c r="L6590">
        <v>1112</v>
      </c>
      <c r="M6590">
        <v>2.8759000000000001</v>
      </c>
      <c r="N6590">
        <v>2.8853</v>
      </c>
      <c r="O6590">
        <v>2.8974000000000002</v>
      </c>
      <c r="P6590">
        <v>2.8904999999999998</v>
      </c>
      <c r="Q6590">
        <v>2.8940999999999999</v>
      </c>
      <c r="R6590">
        <v>2533292</v>
      </c>
      <c r="S6590">
        <v>2453912</v>
      </c>
      <c r="T6590">
        <v>2483904</v>
      </c>
      <c r="U6590">
        <v>2504190</v>
      </c>
      <c r="V6590">
        <v>2432678</v>
      </c>
      <c r="W6590">
        <v>102242094</v>
      </c>
      <c r="X6590">
        <v>94859580</v>
      </c>
      <c r="Y6590">
        <v>98391322</v>
      </c>
      <c r="Z6590">
        <v>94843064</v>
      </c>
      <c r="AA6590">
        <v>94967486</v>
      </c>
      <c r="AB6590" t="str">
        <f>VLOOKUP(F6590,mapping!A:B,2,0)</f>
        <v>Menstrual or gynecological pain</v>
      </c>
    </row>
    <row r="6591" spans="1:28" x14ac:dyDescent="0.35">
      <c r="A6591">
        <v>5</v>
      </c>
      <c r="B6591" t="s">
        <v>29</v>
      </c>
      <c r="C6591" t="s">
        <v>33</v>
      </c>
      <c r="D6591" t="s">
        <v>36</v>
      </c>
      <c r="E6591" t="s">
        <v>110</v>
      </c>
      <c r="F6591" t="s">
        <v>334</v>
      </c>
      <c r="G6591" t="s">
        <v>1270</v>
      </c>
      <c r="H6591">
        <v>1612</v>
      </c>
      <c r="I6591">
        <v>1054</v>
      </c>
      <c r="J6591">
        <v>1310</v>
      </c>
      <c r="K6591">
        <v>1288</v>
      </c>
      <c r="L6591">
        <v>1104</v>
      </c>
      <c r="M6591">
        <v>2.8759000000000001</v>
      </c>
      <c r="N6591">
        <v>2.8853</v>
      </c>
      <c r="O6591">
        <v>2.8974000000000002</v>
      </c>
      <c r="P6591">
        <v>2.8904999999999998</v>
      </c>
      <c r="Q6591">
        <v>2.8940999999999999</v>
      </c>
      <c r="R6591">
        <v>645796</v>
      </c>
      <c r="S6591">
        <v>654846</v>
      </c>
      <c r="T6591">
        <v>651280</v>
      </c>
      <c r="U6591">
        <v>666758</v>
      </c>
      <c r="V6591">
        <v>662896</v>
      </c>
      <c r="W6591">
        <v>102242094</v>
      </c>
      <c r="X6591">
        <v>94859580</v>
      </c>
      <c r="Y6591">
        <v>98391322</v>
      </c>
      <c r="Z6591">
        <v>94843064</v>
      </c>
      <c r="AA6591">
        <v>94967486</v>
      </c>
      <c r="AB6591" t="str">
        <f>VLOOKUP(F6591,mapping!A:B,2,0)</f>
        <v>Others</v>
      </c>
    </row>
    <row r="6592" spans="1:28" x14ac:dyDescent="0.35">
      <c r="A6592">
        <v>5</v>
      </c>
      <c r="B6592" t="s">
        <v>29</v>
      </c>
      <c r="C6592" t="s">
        <v>33</v>
      </c>
      <c r="D6592" t="s">
        <v>36</v>
      </c>
      <c r="E6592" t="s">
        <v>110</v>
      </c>
      <c r="F6592" t="s">
        <v>832</v>
      </c>
      <c r="G6592" t="s">
        <v>1270</v>
      </c>
      <c r="H6592">
        <v>890</v>
      </c>
      <c r="I6592">
        <v>878</v>
      </c>
      <c r="J6592">
        <v>1006</v>
      </c>
      <c r="K6592">
        <v>858</v>
      </c>
      <c r="L6592">
        <v>1084</v>
      </c>
      <c r="M6592">
        <v>2.8759000000000001</v>
      </c>
      <c r="N6592">
        <v>2.8853</v>
      </c>
      <c r="O6592">
        <v>2.8974000000000002</v>
      </c>
      <c r="P6592">
        <v>2.8904999999999998</v>
      </c>
      <c r="Q6592">
        <v>2.8940999999999999</v>
      </c>
      <c r="R6592">
        <v>1040128</v>
      </c>
      <c r="S6592">
        <v>981472</v>
      </c>
      <c r="T6592">
        <v>921054</v>
      </c>
      <c r="U6592">
        <v>896202</v>
      </c>
      <c r="V6592">
        <v>870020</v>
      </c>
      <c r="W6592">
        <v>102242094</v>
      </c>
      <c r="X6592">
        <v>94859580</v>
      </c>
      <c r="Y6592">
        <v>98391322</v>
      </c>
      <c r="Z6592">
        <v>94843064</v>
      </c>
      <c r="AA6592">
        <v>94967486</v>
      </c>
      <c r="AB6592" t="str">
        <f>VLOOKUP(F6592,mapping!A:B,2,0)</f>
        <v>Others</v>
      </c>
    </row>
    <row r="6593" spans="1:28" x14ac:dyDescent="0.35">
      <c r="A6593">
        <v>5</v>
      </c>
      <c r="B6593" t="s">
        <v>29</v>
      </c>
      <c r="C6593" t="s">
        <v>33</v>
      </c>
      <c r="D6593" t="s">
        <v>36</v>
      </c>
      <c r="E6593" t="s">
        <v>110</v>
      </c>
      <c r="F6593" t="s">
        <v>293</v>
      </c>
      <c r="G6593" t="s">
        <v>1270</v>
      </c>
      <c r="H6593">
        <v>1672</v>
      </c>
      <c r="I6593">
        <v>2146</v>
      </c>
      <c r="J6593">
        <v>1994</v>
      </c>
      <c r="K6593">
        <v>1612</v>
      </c>
      <c r="L6593">
        <v>1070</v>
      </c>
      <c r="M6593">
        <v>2.8759000000000001</v>
      </c>
      <c r="N6593">
        <v>2.8853</v>
      </c>
      <c r="O6593">
        <v>2.8974000000000002</v>
      </c>
      <c r="P6593">
        <v>2.8904999999999998</v>
      </c>
      <c r="Q6593">
        <v>2.8940999999999999</v>
      </c>
      <c r="R6593">
        <v>120472</v>
      </c>
      <c r="S6593">
        <v>119036</v>
      </c>
      <c r="T6593">
        <v>127958</v>
      </c>
      <c r="U6593">
        <v>130584</v>
      </c>
      <c r="V6593">
        <v>124814</v>
      </c>
      <c r="W6593">
        <v>102242094</v>
      </c>
      <c r="X6593">
        <v>94859580</v>
      </c>
      <c r="Y6593">
        <v>98391322</v>
      </c>
      <c r="Z6593">
        <v>94843064</v>
      </c>
      <c r="AA6593">
        <v>94967486</v>
      </c>
      <c r="AB6593" t="str">
        <f>VLOOKUP(F6593,mapping!A:B,2,0)</f>
        <v>Body or muscle pain</v>
      </c>
    </row>
    <row r="6594" spans="1:28" x14ac:dyDescent="0.35">
      <c r="A6594">
        <v>5</v>
      </c>
      <c r="B6594" t="s">
        <v>29</v>
      </c>
      <c r="C6594" t="s">
        <v>33</v>
      </c>
      <c r="D6594" t="s">
        <v>36</v>
      </c>
      <c r="E6594" t="s">
        <v>110</v>
      </c>
      <c r="F6594" t="s">
        <v>821</v>
      </c>
      <c r="G6594" t="s">
        <v>1270</v>
      </c>
      <c r="H6594">
        <v>0</v>
      </c>
      <c r="I6594">
        <v>154</v>
      </c>
      <c r="J6594">
        <v>602</v>
      </c>
      <c r="K6594">
        <v>1182</v>
      </c>
      <c r="L6594">
        <v>1058</v>
      </c>
      <c r="M6594">
        <v>2.8759000000000001</v>
      </c>
      <c r="N6594">
        <v>2.8853</v>
      </c>
      <c r="O6594">
        <v>2.8974000000000002</v>
      </c>
      <c r="P6594">
        <v>2.8904999999999998</v>
      </c>
      <c r="Q6594">
        <v>2.8940999999999999</v>
      </c>
      <c r="R6594">
        <v>45486</v>
      </c>
      <c r="S6594">
        <v>47512</v>
      </c>
      <c r="T6594">
        <v>52134</v>
      </c>
      <c r="U6594">
        <v>54666</v>
      </c>
      <c r="V6594">
        <v>54218</v>
      </c>
      <c r="W6594">
        <v>102242094</v>
      </c>
      <c r="X6594">
        <v>94859580</v>
      </c>
      <c r="Y6594">
        <v>98391322</v>
      </c>
      <c r="Z6594">
        <v>94843064</v>
      </c>
      <c r="AA6594">
        <v>94967486</v>
      </c>
      <c r="AB6594" t="str">
        <f>VLOOKUP(F6594,mapping!A:B,2,0)</f>
        <v>Headache or migraine</v>
      </c>
    </row>
    <row r="6595" spans="1:28" x14ac:dyDescent="0.35">
      <c r="A6595">
        <v>5</v>
      </c>
      <c r="B6595" t="s">
        <v>29</v>
      </c>
      <c r="C6595" t="s">
        <v>33</v>
      </c>
      <c r="D6595" t="s">
        <v>36</v>
      </c>
      <c r="E6595" t="s">
        <v>110</v>
      </c>
      <c r="F6595" t="s">
        <v>522</v>
      </c>
      <c r="G6595" t="s">
        <v>1270</v>
      </c>
      <c r="H6595">
        <v>1078</v>
      </c>
      <c r="I6595">
        <v>292</v>
      </c>
      <c r="J6595">
        <v>492</v>
      </c>
      <c r="K6595">
        <v>1262</v>
      </c>
      <c r="L6595">
        <v>1054</v>
      </c>
      <c r="M6595">
        <v>2.8759000000000001</v>
      </c>
      <c r="N6595">
        <v>2.8853</v>
      </c>
      <c r="O6595">
        <v>2.8974000000000002</v>
      </c>
      <c r="P6595">
        <v>2.8904999999999998</v>
      </c>
      <c r="Q6595">
        <v>2.8940999999999999</v>
      </c>
      <c r="R6595">
        <v>906894</v>
      </c>
      <c r="S6595">
        <v>870638</v>
      </c>
      <c r="T6595">
        <v>854754</v>
      </c>
      <c r="U6595">
        <v>896134</v>
      </c>
      <c r="V6595">
        <v>953876</v>
      </c>
      <c r="W6595">
        <v>102242094</v>
      </c>
      <c r="X6595">
        <v>94859580</v>
      </c>
      <c r="Y6595">
        <v>98391322</v>
      </c>
      <c r="Z6595">
        <v>94843064</v>
      </c>
      <c r="AA6595">
        <v>94967486</v>
      </c>
      <c r="AB6595" t="str">
        <f>VLOOKUP(F6595,mapping!A:B,2,0)</f>
        <v>Others</v>
      </c>
    </row>
    <row r="6596" spans="1:28" x14ac:dyDescent="0.35">
      <c r="A6596">
        <v>5</v>
      </c>
      <c r="B6596" t="s">
        <v>29</v>
      </c>
      <c r="C6596" t="s">
        <v>33</v>
      </c>
      <c r="D6596" t="s">
        <v>36</v>
      </c>
      <c r="E6596" t="s">
        <v>110</v>
      </c>
      <c r="F6596" t="s">
        <v>788</v>
      </c>
      <c r="G6596" t="s">
        <v>1270</v>
      </c>
      <c r="H6596">
        <v>794</v>
      </c>
      <c r="I6596">
        <v>574</v>
      </c>
      <c r="J6596">
        <v>0</v>
      </c>
      <c r="K6596">
        <v>148</v>
      </c>
      <c r="L6596">
        <v>1028</v>
      </c>
      <c r="M6596">
        <v>2.8759000000000001</v>
      </c>
      <c r="N6596">
        <v>2.8853</v>
      </c>
      <c r="O6596">
        <v>2.8974000000000002</v>
      </c>
      <c r="P6596">
        <v>2.8904999999999998</v>
      </c>
      <c r="Q6596">
        <v>2.8940999999999999</v>
      </c>
      <c r="R6596">
        <v>414222</v>
      </c>
      <c r="S6596">
        <v>398126</v>
      </c>
      <c r="T6596">
        <v>395766</v>
      </c>
      <c r="U6596">
        <v>384994</v>
      </c>
      <c r="V6596">
        <v>361686</v>
      </c>
      <c r="W6596">
        <v>102242094</v>
      </c>
      <c r="X6596">
        <v>94859580</v>
      </c>
      <c r="Y6596">
        <v>98391322</v>
      </c>
      <c r="Z6596">
        <v>94843064</v>
      </c>
      <c r="AA6596">
        <v>94967486</v>
      </c>
      <c r="AB6596" t="str">
        <f>VLOOKUP(F6596,mapping!A:B,2,0)</f>
        <v>Others</v>
      </c>
    </row>
    <row r="6597" spans="1:28" x14ac:dyDescent="0.35">
      <c r="A6597">
        <v>5</v>
      </c>
      <c r="B6597" t="s">
        <v>29</v>
      </c>
      <c r="C6597" t="s">
        <v>33</v>
      </c>
      <c r="D6597" t="s">
        <v>36</v>
      </c>
      <c r="E6597" t="s">
        <v>110</v>
      </c>
      <c r="F6597" t="s">
        <v>290</v>
      </c>
      <c r="G6597" t="s">
        <v>1270</v>
      </c>
      <c r="H6597">
        <v>1734</v>
      </c>
      <c r="I6597">
        <v>1152</v>
      </c>
      <c r="J6597">
        <v>494</v>
      </c>
      <c r="K6597">
        <v>442</v>
      </c>
      <c r="L6597">
        <v>1012</v>
      </c>
      <c r="M6597">
        <v>2.8759000000000001</v>
      </c>
      <c r="N6597">
        <v>2.8853</v>
      </c>
      <c r="O6597">
        <v>2.8974000000000002</v>
      </c>
      <c r="P6597">
        <v>2.8904999999999998</v>
      </c>
      <c r="Q6597">
        <v>2.8940999999999999</v>
      </c>
      <c r="R6597">
        <v>55506</v>
      </c>
      <c r="S6597">
        <v>57726</v>
      </c>
      <c r="T6597">
        <v>60030</v>
      </c>
      <c r="U6597">
        <v>61460</v>
      </c>
      <c r="V6597">
        <v>60816</v>
      </c>
      <c r="W6597">
        <v>102242094</v>
      </c>
      <c r="X6597">
        <v>94859580</v>
      </c>
      <c r="Y6597">
        <v>98391322</v>
      </c>
      <c r="Z6597">
        <v>94843064</v>
      </c>
      <c r="AA6597">
        <v>94967486</v>
      </c>
      <c r="AB6597" t="str">
        <f>VLOOKUP(F6597,mapping!A:B,2,0)</f>
        <v>Body or muscle pain</v>
      </c>
    </row>
    <row r="6598" spans="1:28" x14ac:dyDescent="0.35">
      <c r="A6598">
        <v>5</v>
      </c>
      <c r="B6598" t="s">
        <v>29</v>
      </c>
      <c r="C6598" t="s">
        <v>33</v>
      </c>
      <c r="D6598" t="s">
        <v>36</v>
      </c>
      <c r="E6598" t="s">
        <v>110</v>
      </c>
      <c r="F6598" t="s">
        <v>229</v>
      </c>
      <c r="G6598" t="s">
        <v>1270</v>
      </c>
      <c r="H6598">
        <v>1086</v>
      </c>
      <c r="I6598">
        <v>652</v>
      </c>
      <c r="J6598">
        <v>508</v>
      </c>
      <c r="K6598">
        <v>1362</v>
      </c>
      <c r="L6598">
        <v>1006</v>
      </c>
      <c r="M6598">
        <v>2.8759000000000001</v>
      </c>
      <c r="N6598">
        <v>2.8853</v>
      </c>
      <c r="O6598">
        <v>2.8974000000000002</v>
      </c>
      <c r="P6598">
        <v>2.8904999999999998</v>
      </c>
      <c r="Q6598">
        <v>2.8940999999999999</v>
      </c>
      <c r="R6598">
        <v>13864</v>
      </c>
      <c r="S6598">
        <v>14288</v>
      </c>
      <c r="T6598">
        <v>17976</v>
      </c>
      <c r="U6598">
        <v>20164</v>
      </c>
      <c r="V6598">
        <v>20772</v>
      </c>
      <c r="W6598">
        <v>102242094</v>
      </c>
      <c r="X6598">
        <v>94859580</v>
      </c>
      <c r="Y6598">
        <v>98391322</v>
      </c>
      <c r="Z6598">
        <v>94843064</v>
      </c>
      <c r="AA6598">
        <v>94967486</v>
      </c>
      <c r="AB6598" t="str">
        <f>VLOOKUP(F6598,mapping!A:B,2,0)</f>
        <v>Body or muscle pain</v>
      </c>
    </row>
    <row r="6599" spans="1:28" x14ac:dyDescent="0.35">
      <c r="A6599">
        <v>5</v>
      </c>
      <c r="B6599" t="s">
        <v>29</v>
      </c>
      <c r="C6599" t="s">
        <v>33</v>
      </c>
      <c r="D6599" t="s">
        <v>36</v>
      </c>
      <c r="E6599" t="s">
        <v>110</v>
      </c>
      <c r="F6599" t="s">
        <v>458</v>
      </c>
      <c r="G6599" t="s">
        <v>1270</v>
      </c>
      <c r="H6599">
        <v>768</v>
      </c>
      <c r="I6599">
        <v>1562</v>
      </c>
      <c r="J6599">
        <v>2330</v>
      </c>
      <c r="K6599">
        <v>1910</v>
      </c>
      <c r="L6599">
        <v>1002</v>
      </c>
      <c r="M6599">
        <v>2.8759000000000001</v>
      </c>
      <c r="N6599">
        <v>2.8853</v>
      </c>
      <c r="O6599">
        <v>2.8974000000000002</v>
      </c>
      <c r="P6599">
        <v>2.8904999999999998</v>
      </c>
      <c r="Q6599">
        <v>2.8940999999999999</v>
      </c>
      <c r="R6599">
        <v>443150</v>
      </c>
      <c r="S6599">
        <v>482970</v>
      </c>
      <c r="T6599">
        <v>559078</v>
      </c>
      <c r="U6599">
        <v>598796</v>
      </c>
      <c r="V6599">
        <v>645984</v>
      </c>
      <c r="W6599">
        <v>102242094</v>
      </c>
      <c r="X6599">
        <v>94859580</v>
      </c>
      <c r="Y6599">
        <v>98391322</v>
      </c>
      <c r="Z6599">
        <v>94843064</v>
      </c>
      <c r="AA6599">
        <v>94967486</v>
      </c>
      <c r="AB6599" t="str">
        <f>VLOOKUP(F6599,mapping!A:B,2,0)</f>
        <v>Others</v>
      </c>
    </row>
    <row r="6600" spans="1:28" x14ac:dyDescent="0.35">
      <c r="A6600">
        <v>5</v>
      </c>
      <c r="B6600" t="s">
        <v>29</v>
      </c>
      <c r="C6600" t="s">
        <v>33</v>
      </c>
      <c r="D6600" t="s">
        <v>36</v>
      </c>
      <c r="E6600" t="s">
        <v>110</v>
      </c>
      <c r="F6600" t="s">
        <v>1091</v>
      </c>
      <c r="G6600" t="s">
        <v>1270</v>
      </c>
      <c r="H6600">
        <v>300</v>
      </c>
      <c r="I6600">
        <v>452</v>
      </c>
      <c r="J6600">
        <v>152</v>
      </c>
      <c r="K6600">
        <v>442</v>
      </c>
      <c r="L6600">
        <v>982</v>
      </c>
      <c r="M6600">
        <v>2.8759000000000001</v>
      </c>
      <c r="N6600">
        <v>2.8853</v>
      </c>
      <c r="O6600">
        <v>2.8974000000000002</v>
      </c>
      <c r="P6600">
        <v>2.8904999999999998</v>
      </c>
      <c r="Q6600">
        <v>2.8940999999999999</v>
      </c>
      <c r="R6600">
        <v>249198</v>
      </c>
      <c r="S6600">
        <v>269436</v>
      </c>
      <c r="T6600">
        <v>283366</v>
      </c>
      <c r="U6600">
        <v>293614</v>
      </c>
      <c r="V6600">
        <v>301784</v>
      </c>
      <c r="W6600">
        <v>102242094</v>
      </c>
      <c r="X6600">
        <v>94859580</v>
      </c>
      <c r="Y6600">
        <v>98391322</v>
      </c>
      <c r="Z6600">
        <v>94843064</v>
      </c>
      <c r="AA6600">
        <v>94967486</v>
      </c>
      <c r="AB6600" t="str">
        <f>VLOOKUP(F6600,mapping!A:B,2,0)</f>
        <v>Others</v>
      </c>
    </row>
    <row r="6601" spans="1:28" x14ac:dyDescent="0.35">
      <c r="A6601">
        <v>5</v>
      </c>
      <c r="B6601" t="s">
        <v>29</v>
      </c>
      <c r="C6601" t="s">
        <v>33</v>
      </c>
      <c r="D6601" t="s">
        <v>36</v>
      </c>
      <c r="E6601" t="s">
        <v>110</v>
      </c>
      <c r="F6601" t="s">
        <v>253</v>
      </c>
      <c r="G6601" t="s">
        <v>1270</v>
      </c>
      <c r="H6601">
        <v>968</v>
      </c>
      <c r="I6601">
        <v>1186</v>
      </c>
      <c r="J6601">
        <v>1830</v>
      </c>
      <c r="K6601">
        <v>1302</v>
      </c>
      <c r="L6601">
        <v>974</v>
      </c>
      <c r="M6601">
        <v>2.8759000000000001</v>
      </c>
      <c r="N6601">
        <v>2.8853</v>
      </c>
      <c r="O6601">
        <v>2.8974000000000002</v>
      </c>
      <c r="P6601">
        <v>2.8904999999999998</v>
      </c>
      <c r="Q6601">
        <v>2.8940999999999999</v>
      </c>
      <c r="R6601">
        <v>41914</v>
      </c>
      <c r="S6601">
        <v>47124</v>
      </c>
      <c r="T6601">
        <v>49428</v>
      </c>
      <c r="U6601">
        <v>48832</v>
      </c>
      <c r="V6601">
        <v>51124</v>
      </c>
      <c r="W6601">
        <v>102242094</v>
      </c>
      <c r="X6601">
        <v>94859580</v>
      </c>
      <c r="Y6601">
        <v>98391322</v>
      </c>
      <c r="Z6601">
        <v>94843064</v>
      </c>
      <c r="AA6601">
        <v>94967486</v>
      </c>
      <c r="AB6601" t="str">
        <f>VLOOKUP(F6601,mapping!A:B,2,0)</f>
        <v>Body or muscle pain</v>
      </c>
    </row>
    <row r="6602" spans="1:28" x14ac:dyDescent="0.35">
      <c r="A6602">
        <v>5</v>
      </c>
      <c r="B6602" t="s">
        <v>29</v>
      </c>
      <c r="C6602" t="s">
        <v>33</v>
      </c>
      <c r="D6602" t="s">
        <v>36</v>
      </c>
      <c r="E6602" t="s">
        <v>110</v>
      </c>
      <c r="F6602" t="s">
        <v>1044</v>
      </c>
      <c r="G6602" t="s">
        <v>1270</v>
      </c>
      <c r="H6602">
        <v>0</v>
      </c>
      <c r="I6602">
        <v>0</v>
      </c>
      <c r="J6602">
        <v>152</v>
      </c>
      <c r="K6602">
        <v>302</v>
      </c>
      <c r="L6602">
        <v>966</v>
      </c>
      <c r="M6602">
        <v>2.8759000000000001</v>
      </c>
      <c r="N6602">
        <v>2.8853</v>
      </c>
      <c r="O6602">
        <v>2.8974000000000002</v>
      </c>
      <c r="P6602">
        <v>2.8904999999999998</v>
      </c>
      <c r="Q6602">
        <v>2.8940999999999999</v>
      </c>
      <c r="R6602">
        <v>117116</v>
      </c>
      <c r="S6602">
        <v>129896</v>
      </c>
      <c r="T6602">
        <v>141794</v>
      </c>
      <c r="U6602">
        <v>151442</v>
      </c>
      <c r="V6602">
        <v>172668</v>
      </c>
      <c r="W6602">
        <v>102242094</v>
      </c>
      <c r="X6602">
        <v>94859580</v>
      </c>
      <c r="Y6602">
        <v>98391322</v>
      </c>
      <c r="Z6602">
        <v>94843064</v>
      </c>
      <c r="AA6602">
        <v>94967486</v>
      </c>
      <c r="AB6602" t="str">
        <f>VLOOKUP(F6602,mapping!A:B,2,0)</f>
        <v>Menstrual or gynecological pain</v>
      </c>
    </row>
    <row r="6603" spans="1:28" x14ac:dyDescent="0.35">
      <c r="A6603">
        <v>5</v>
      </c>
      <c r="B6603" t="s">
        <v>29</v>
      </c>
      <c r="C6603" t="s">
        <v>33</v>
      </c>
      <c r="D6603" t="s">
        <v>36</v>
      </c>
      <c r="E6603" t="s">
        <v>110</v>
      </c>
      <c r="F6603" t="s">
        <v>332</v>
      </c>
      <c r="G6603" t="s">
        <v>1270</v>
      </c>
      <c r="H6603">
        <v>2740</v>
      </c>
      <c r="I6603">
        <v>3038</v>
      </c>
      <c r="J6603">
        <v>2826</v>
      </c>
      <c r="K6603">
        <v>1878</v>
      </c>
      <c r="L6603">
        <v>954</v>
      </c>
      <c r="M6603">
        <v>2.8759000000000001</v>
      </c>
      <c r="N6603">
        <v>2.8853</v>
      </c>
      <c r="O6603">
        <v>2.8974000000000002</v>
      </c>
      <c r="P6603">
        <v>2.8904999999999998</v>
      </c>
      <c r="Q6603">
        <v>2.8940999999999999</v>
      </c>
      <c r="R6603">
        <v>49646</v>
      </c>
      <c r="S6603">
        <v>49190</v>
      </c>
      <c r="T6603">
        <v>47072</v>
      </c>
      <c r="U6603">
        <v>51936</v>
      </c>
      <c r="V6603">
        <v>57446</v>
      </c>
      <c r="W6603">
        <v>102242094</v>
      </c>
      <c r="X6603">
        <v>94859580</v>
      </c>
      <c r="Y6603">
        <v>98391322</v>
      </c>
      <c r="Z6603">
        <v>94843064</v>
      </c>
      <c r="AA6603">
        <v>94967486</v>
      </c>
      <c r="AB6603" t="str">
        <f>VLOOKUP(F6603,mapping!A:B,2,0)</f>
        <v>Body or muscle pain</v>
      </c>
    </row>
    <row r="6604" spans="1:28" x14ac:dyDescent="0.35">
      <c r="A6604">
        <v>5</v>
      </c>
      <c r="B6604" t="s">
        <v>29</v>
      </c>
      <c r="C6604" t="s">
        <v>33</v>
      </c>
      <c r="D6604" t="s">
        <v>36</v>
      </c>
      <c r="E6604" t="s">
        <v>110</v>
      </c>
      <c r="F6604" t="s">
        <v>328</v>
      </c>
      <c r="G6604" t="s">
        <v>1270</v>
      </c>
      <c r="H6604">
        <v>2108</v>
      </c>
      <c r="I6604">
        <v>2268</v>
      </c>
      <c r="J6604">
        <v>854</v>
      </c>
      <c r="K6604">
        <v>558</v>
      </c>
      <c r="L6604">
        <v>954</v>
      </c>
      <c r="M6604">
        <v>2.8759000000000001</v>
      </c>
      <c r="N6604">
        <v>2.8853</v>
      </c>
      <c r="O6604">
        <v>2.8974000000000002</v>
      </c>
      <c r="P6604">
        <v>2.8904999999999998</v>
      </c>
      <c r="Q6604">
        <v>2.8940999999999999</v>
      </c>
      <c r="R6604">
        <v>12716</v>
      </c>
      <c r="S6604">
        <v>9978</v>
      </c>
      <c r="T6604">
        <v>8698</v>
      </c>
      <c r="U6604">
        <v>9764</v>
      </c>
      <c r="V6604">
        <v>8304</v>
      </c>
      <c r="W6604">
        <v>102242094</v>
      </c>
      <c r="X6604">
        <v>94859580</v>
      </c>
      <c r="Y6604">
        <v>98391322</v>
      </c>
      <c r="Z6604">
        <v>94843064</v>
      </c>
      <c r="AA6604">
        <v>94967486</v>
      </c>
      <c r="AB6604" t="str">
        <f>VLOOKUP(F6604,mapping!A:B,2,0)</f>
        <v>Body or muscle pain</v>
      </c>
    </row>
    <row r="6605" spans="1:28" x14ac:dyDescent="0.35">
      <c r="A6605">
        <v>5</v>
      </c>
      <c r="B6605" t="s">
        <v>29</v>
      </c>
      <c r="C6605" t="s">
        <v>33</v>
      </c>
      <c r="D6605" t="s">
        <v>36</v>
      </c>
      <c r="E6605" t="s">
        <v>110</v>
      </c>
      <c r="F6605" t="s">
        <v>526</v>
      </c>
      <c r="G6605" t="s">
        <v>1270</v>
      </c>
      <c r="H6605">
        <v>584</v>
      </c>
      <c r="I6605">
        <v>644</v>
      </c>
      <c r="J6605">
        <v>652</v>
      </c>
      <c r="K6605">
        <v>1002</v>
      </c>
      <c r="L6605">
        <v>944</v>
      </c>
      <c r="M6605">
        <v>2.8759000000000001</v>
      </c>
      <c r="N6605">
        <v>2.8853</v>
      </c>
      <c r="O6605">
        <v>2.8974000000000002</v>
      </c>
      <c r="P6605">
        <v>2.8904999999999998</v>
      </c>
      <c r="Q6605">
        <v>2.8940999999999999</v>
      </c>
      <c r="R6605">
        <v>483852</v>
      </c>
      <c r="S6605">
        <v>454190</v>
      </c>
      <c r="T6605">
        <v>442862</v>
      </c>
      <c r="U6605">
        <v>425276</v>
      </c>
      <c r="V6605">
        <v>365366</v>
      </c>
      <c r="W6605">
        <v>102242094</v>
      </c>
      <c r="X6605">
        <v>94859580</v>
      </c>
      <c r="Y6605">
        <v>98391322</v>
      </c>
      <c r="Z6605">
        <v>94843064</v>
      </c>
      <c r="AA6605">
        <v>94967486</v>
      </c>
      <c r="AB6605" t="str">
        <f>VLOOKUP(F6605,mapping!A:B,2,0)</f>
        <v>Others</v>
      </c>
    </row>
    <row r="6606" spans="1:28" x14ac:dyDescent="0.35">
      <c r="A6606">
        <v>5</v>
      </c>
      <c r="B6606" t="s">
        <v>29</v>
      </c>
      <c r="C6606" t="s">
        <v>33</v>
      </c>
      <c r="D6606" t="s">
        <v>36</v>
      </c>
      <c r="E6606" t="s">
        <v>110</v>
      </c>
      <c r="F6606" t="s">
        <v>1040</v>
      </c>
      <c r="G6606" t="s">
        <v>1270</v>
      </c>
      <c r="H6606">
        <v>450</v>
      </c>
      <c r="I6606">
        <v>822</v>
      </c>
      <c r="J6606">
        <v>372</v>
      </c>
      <c r="K6606">
        <v>392</v>
      </c>
      <c r="L6606">
        <v>940</v>
      </c>
      <c r="M6606">
        <v>2.8759000000000001</v>
      </c>
      <c r="N6606">
        <v>2.8853</v>
      </c>
      <c r="O6606">
        <v>2.8974000000000002</v>
      </c>
      <c r="P6606">
        <v>2.8904999999999998</v>
      </c>
      <c r="Q6606">
        <v>2.8940999999999999</v>
      </c>
      <c r="R6606">
        <v>255174</v>
      </c>
      <c r="S6606">
        <v>247594</v>
      </c>
      <c r="T6606">
        <v>231416</v>
      </c>
      <c r="U6606">
        <v>216960</v>
      </c>
      <c r="V6606">
        <v>211026</v>
      </c>
      <c r="W6606">
        <v>102242094</v>
      </c>
      <c r="X6606">
        <v>94859580</v>
      </c>
      <c r="Y6606">
        <v>98391322</v>
      </c>
      <c r="Z6606">
        <v>94843064</v>
      </c>
      <c r="AA6606">
        <v>94967486</v>
      </c>
      <c r="AB6606" t="str">
        <f>VLOOKUP(F6606,mapping!A:B,2,0)</f>
        <v>Others</v>
      </c>
    </row>
    <row r="6607" spans="1:28" x14ac:dyDescent="0.35">
      <c r="A6607">
        <v>5</v>
      </c>
      <c r="B6607" t="s">
        <v>29</v>
      </c>
      <c r="C6607" t="s">
        <v>33</v>
      </c>
      <c r="D6607" t="s">
        <v>36</v>
      </c>
      <c r="E6607" t="s">
        <v>110</v>
      </c>
      <c r="F6607" t="s">
        <v>596</v>
      </c>
      <c r="G6607" t="s">
        <v>1270</v>
      </c>
      <c r="H6607">
        <v>960</v>
      </c>
      <c r="I6607">
        <v>714</v>
      </c>
      <c r="J6607">
        <v>1252</v>
      </c>
      <c r="K6607">
        <v>1528</v>
      </c>
      <c r="L6607">
        <v>926</v>
      </c>
      <c r="M6607">
        <v>2.8759000000000001</v>
      </c>
      <c r="N6607">
        <v>2.8853</v>
      </c>
      <c r="O6607">
        <v>2.8974000000000002</v>
      </c>
      <c r="P6607">
        <v>2.8904999999999998</v>
      </c>
      <c r="Q6607">
        <v>2.8940999999999999</v>
      </c>
      <c r="R6607">
        <v>615486</v>
      </c>
      <c r="S6607">
        <v>525990</v>
      </c>
      <c r="T6607">
        <v>531414</v>
      </c>
      <c r="U6607">
        <v>639326</v>
      </c>
      <c r="V6607">
        <v>651880</v>
      </c>
      <c r="W6607">
        <v>102242094</v>
      </c>
      <c r="X6607">
        <v>94859580</v>
      </c>
      <c r="Y6607">
        <v>98391322</v>
      </c>
      <c r="Z6607">
        <v>94843064</v>
      </c>
      <c r="AA6607">
        <v>94967486</v>
      </c>
      <c r="AB6607" t="str">
        <f>VLOOKUP(F6607,mapping!A:B,2,0)</f>
        <v>Others</v>
      </c>
    </row>
    <row r="6608" spans="1:28" x14ac:dyDescent="0.35">
      <c r="A6608">
        <v>5</v>
      </c>
      <c r="B6608" t="s">
        <v>29</v>
      </c>
      <c r="C6608" t="s">
        <v>33</v>
      </c>
      <c r="D6608" t="s">
        <v>36</v>
      </c>
      <c r="E6608" t="s">
        <v>110</v>
      </c>
      <c r="F6608" t="s">
        <v>437</v>
      </c>
      <c r="G6608" t="s">
        <v>1270</v>
      </c>
      <c r="H6608">
        <v>986</v>
      </c>
      <c r="I6608">
        <v>638</v>
      </c>
      <c r="J6608">
        <v>336</v>
      </c>
      <c r="K6608">
        <v>582</v>
      </c>
      <c r="L6608">
        <v>920</v>
      </c>
      <c r="M6608">
        <v>2.8759000000000001</v>
      </c>
      <c r="N6608">
        <v>2.8853</v>
      </c>
      <c r="O6608">
        <v>2.8974000000000002</v>
      </c>
      <c r="P6608">
        <v>2.8904999999999998</v>
      </c>
      <c r="Q6608">
        <v>2.8940999999999999</v>
      </c>
      <c r="R6608">
        <v>994352</v>
      </c>
      <c r="S6608">
        <v>927168</v>
      </c>
      <c r="T6608">
        <v>903248</v>
      </c>
      <c r="U6608">
        <v>926146</v>
      </c>
      <c r="V6608">
        <v>928684</v>
      </c>
      <c r="W6608">
        <v>102242094</v>
      </c>
      <c r="X6608">
        <v>94859580</v>
      </c>
      <c r="Y6608">
        <v>98391322</v>
      </c>
      <c r="Z6608">
        <v>94843064</v>
      </c>
      <c r="AA6608">
        <v>94967486</v>
      </c>
      <c r="AB6608" t="str">
        <f>VLOOKUP(F6608,mapping!A:B,2,0)</f>
        <v>Menstrual or gynecological pain</v>
      </c>
    </row>
    <row r="6609" spans="1:28" x14ac:dyDescent="0.35">
      <c r="A6609">
        <v>5</v>
      </c>
      <c r="B6609" t="s">
        <v>29</v>
      </c>
      <c r="C6609" t="s">
        <v>33</v>
      </c>
      <c r="D6609" t="s">
        <v>36</v>
      </c>
      <c r="E6609" t="s">
        <v>110</v>
      </c>
      <c r="F6609" t="s">
        <v>547</v>
      </c>
      <c r="G6609" t="s">
        <v>1270</v>
      </c>
      <c r="H6609">
        <v>574</v>
      </c>
      <c r="I6609">
        <v>232</v>
      </c>
      <c r="J6609">
        <v>400</v>
      </c>
      <c r="K6609">
        <v>646</v>
      </c>
      <c r="L6609">
        <v>920</v>
      </c>
      <c r="M6609">
        <v>2.8759000000000001</v>
      </c>
      <c r="N6609">
        <v>2.8853</v>
      </c>
      <c r="O6609">
        <v>2.8974000000000002</v>
      </c>
      <c r="P6609">
        <v>2.8904999999999998</v>
      </c>
      <c r="Q6609">
        <v>2.8940999999999999</v>
      </c>
      <c r="R6609">
        <v>101110</v>
      </c>
      <c r="S6609">
        <v>97080</v>
      </c>
      <c r="T6609">
        <v>102226</v>
      </c>
      <c r="U6609">
        <v>96896</v>
      </c>
      <c r="V6609">
        <v>101196</v>
      </c>
      <c r="W6609">
        <v>102242094</v>
      </c>
      <c r="X6609">
        <v>94859580</v>
      </c>
      <c r="Y6609">
        <v>98391322</v>
      </c>
      <c r="Z6609">
        <v>94843064</v>
      </c>
      <c r="AA6609">
        <v>94967486</v>
      </c>
      <c r="AB6609" t="str">
        <f>VLOOKUP(F6609,mapping!A:B,2,0)</f>
        <v>Others</v>
      </c>
    </row>
    <row r="6610" spans="1:28" x14ac:dyDescent="0.35">
      <c r="A6610">
        <v>5</v>
      </c>
      <c r="B6610" t="s">
        <v>29</v>
      </c>
      <c r="C6610" t="s">
        <v>33</v>
      </c>
      <c r="D6610" t="s">
        <v>36</v>
      </c>
      <c r="E6610" t="s">
        <v>110</v>
      </c>
      <c r="F6610" t="s">
        <v>1018</v>
      </c>
      <c r="G6610" t="s">
        <v>1270</v>
      </c>
      <c r="H6610">
        <v>1004</v>
      </c>
      <c r="I6610">
        <v>1030</v>
      </c>
      <c r="J6610">
        <v>752</v>
      </c>
      <c r="K6610">
        <v>708</v>
      </c>
      <c r="L6610">
        <v>912</v>
      </c>
      <c r="M6610">
        <v>2.8759000000000001</v>
      </c>
      <c r="N6610">
        <v>2.8853</v>
      </c>
      <c r="O6610">
        <v>2.8974000000000002</v>
      </c>
      <c r="P6610">
        <v>2.8904999999999998</v>
      </c>
      <c r="Q6610">
        <v>2.8940999999999999</v>
      </c>
      <c r="R6610">
        <v>576056</v>
      </c>
      <c r="S6610">
        <v>597658</v>
      </c>
      <c r="T6610">
        <v>631746</v>
      </c>
      <c r="U6610">
        <v>587886</v>
      </c>
      <c r="V6610">
        <v>545228</v>
      </c>
      <c r="W6610">
        <v>102242094</v>
      </c>
      <c r="X6610">
        <v>94859580</v>
      </c>
      <c r="Y6610">
        <v>98391322</v>
      </c>
      <c r="Z6610">
        <v>94843064</v>
      </c>
      <c r="AA6610">
        <v>94967486</v>
      </c>
      <c r="AB6610" t="str">
        <f>VLOOKUP(F6610,mapping!A:B,2,0)</f>
        <v>Headache or migraine</v>
      </c>
    </row>
    <row r="6611" spans="1:28" x14ac:dyDescent="0.35">
      <c r="A6611">
        <v>5</v>
      </c>
      <c r="B6611" t="s">
        <v>29</v>
      </c>
      <c r="C6611" t="s">
        <v>33</v>
      </c>
      <c r="D6611" t="s">
        <v>36</v>
      </c>
      <c r="E6611" t="s">
        <v>110</v>
      </c>
      <c r="F6611" t="s">
        <v>1092</v>
      </c>
      <c r="G6611" t="s">
        <v>1270</v>
      </c>
      <c r="H6611">
        <v>170</v>
      </c>
      <c r="I6611">
        <v>302</v>
      </c>
      <c r="J6611">
        <v>302</v>
      </c>
      <c r="K6611">
        <v>0</v>
      </c>
      <c r="L6611">
        <v>904</v>
      </c>
      <c r="M6611">
        <v>2.8759000000000001</v>
      </c>
      <c r="N6611">
        <v>2.8853</v>
      </c>
      <c r="O6611">
        <v>2.8974000000000002</v>
      </c>
      <c r="P6611">
        <v>2.8904999999999998</v>
      </c>
      <c r="Q6611">
        <v>2.8940999999999999</v>
      </c>
      <c r="R6611">
        <v>80742</v>
      </c>
      <c r="S6611">
        <v>83322</v>
      </c>
      <c r="T6611">
        <v>80910</v>
      </c>
      <c r="U6611">
        <v>78818</v>
      </c>
      <c r="V6611">
        <v>81488</v>
      </c>
      <c r="W6611">
        <v>102242094</v>
      </c>
      <c r="X6611">
        <v>94859580</v>
      </c>
      <c r="Y6611">
        <v>98391322</v>
      </c>
      <c r="Z6611">
        <v>94843064</v>
      </c>
      <c r="AA6611">
        <v>94967486</v>
      </c>
      <c r="AB6611" t="str">
        <f>VLOOKUP(F6611,mapping!A:B,2,0)</f>
        <v>Others</v>
      </c>
    </row>
    <row r="6612" spans="1:28" x14ac:dyDescent="0.35">
      <c r="A6612">
        <v>5</v>
      </c>
      <c r="B6612" t="s">
        <v>29</v>
      </c>
      <c r="C6612" t="s">
        <v>33</v>
      </c>
      <c r="D6612" t="s">
        <v>36</v>
      </c>
      <c r="E6612" t="s">
        <v>110</v>
      </c>
      <c r="F6612" t="s">
        <v>673</v>
      </c>
      <c r="G6612" t="s">
        <v>1270</v>
      </c>
      <c r="H6612">
        <v>1348</v>
      </c>
      <c r="I6612">
        <v>750</v>
      </c>
      <c r="J6612">
        <v>1076</v>
      </c>
      <c r="K6612">
        <v>1550</v>
      </c>
      <c r="L6612">
        <v>902</v>
      </c>
      <c r="M6612">
        <v>2.8759000000000001</v>
      </c>
      <c r="N6612">
        <v>2.8853</v>
      </c>
      <c r="O6612">
        <v>2.8974000000000002</v>
      </c>
      <c r="P6612">
        <v>2.8904999999999998</v>
      </c>
      <c r="Q6612">
        <v>2.8940999999999999</v>
      </c>
      <c r="R6612">
        <v>924950</v>
      </c>
      <c r="S6612">
        <v>887832</v>
      </c>
      <c r="T6612">
        <v>874086</v>
      </c>
      <c r="U6612">
        <v>869252</v>
      </c>
      <c r="V6612">
        <v>853908</v>
      </c>
      <c r="W6612">
        <v>102242094</v>
      </c>
      <c r="X6612">
        <v>94859580</v>
      </c>
      <c r="Y6612">
        <v>98391322</v>
      </c>
      <c r="Z6612">
        <v>94843064</v>
      </c>
      <c r="AA6612">
        <v>94967486</v>
      </c>
      <c r="AB6612" t="str">
        <f>VLOOKUP(F6612,mapping!A:B,2,0)</f>
        <v>Others</v>
      </c>
    </row>
    <row r="6613" spans="1:28" x14ac:dyDescent="0.35">
      <c r="A6613">
        <v>5</v>
      </c>
      <c r="B6613" t="s">
        <v>29</v>
      </c>
      <c r="C6613" t="s">
        <v>33</v>
      </c>
      <c r="D6613" t="s">
        <v>36</v>
      </c>
      <c r="E6613" t="s">
        <v>110</v>
      </c>
      <c r="F6613" t="s">
        <v>514</v>
      </c>
      <c r="G6613" t="s">
        <v>1270</v>
      </c>
      <c r="H6613">
        <v>156</v>
      </c>
      <c r="I6613">
        <v>472</v>
      </c>
      <c r="J6613">
        <v>824</v>
      </c>
      <c r="K6613">
        <v>550</v>
      </c>
      <c r="L6613">
        <v>898</v>
      </c>
      <c r="M6613">
        <v>2.8759000000000001</v>
      </c>
      <c r="N6613">
        <v>2.8853</v>
      </c>
      <c r="O6613">
        <v>2.8974000000000002</v>
      </c>
      <c r="P6613">
        <v>2.8904999999999998</v>
      </c>
      <c r="Q6613">
        <v>2.8940999999999999</v>
      </c>
      <c r="R6613">
        <v>150850</v>
      </c>
      <c r="S6613">
        <v>149840</v>
      </c>
      <c r="T6613">
        <v>158492</v>
      </c>
      <c r="U6613">
        <v>162852</v>
      </c>
      <c r="V6613">
        <v>160814</v>
      </c>
      <c r="W6613">
        <v>102242094</v>
      </c>
      <c r="X6613">
        <v>94859580</v>
      </c>
      <c r="Y6613">
        <v>98391322</v>
      </c>
      <c r="Z6613">
        <v>94843064</v>
      </c>
      <c r="AA6613">
        <v>94967486</v>
      </c>
      <c r="AB6613" t="str">
        <f>VLOOKUP(F6613,mapping!A:B,2,0)</f>
        <v>Others</v>
      </c>
    </row>
    <row r="6614" spans="1:28" x14ac:dyDescent="0.35">
      <c r="A6614">
        <v>5</v>
      </c>
      <c r="B6614" t="s">
        <v>29</v>
      </c>
      <c r="C6614" t="s">
        <v>33</v>
      </c>
      <c r="D6614" t="s">
        <v>36</v>
      </c>
      <c r="E6614" t="s">
        <v>110</v>
      </c>
      <c r="F6614" t="s">
        <v>881</v>
      </c>
      <c r="G6614" t="s">
        <v>1270</v>
      </c>
      <c r="H6614">
        <v>150</v>
      </c>
      <c r="I6614">
        <v>0</v>
      </c>
      <c r="J6614">
        <v>290</v>
      </c>
      <c r="K6614">
        <v>578</v>
      </c>
      <c r="L6614">
        <v>892</v>
      </c>
      <c r="M6614">
        <v>2.8759000000000001</v>
      </c>
      <c r="N6614">
        <v>2.8853</v>
      </c>
      <c r="O6614">
        <v>2.8974000000000002</v>
      </c>
      <c r="P6614">
        <v>2.8904999999999998</v>
      </c>
      <c r="Q6614">
        <v>2.8940999999999999</v>
      </c>
      <c r="R6614">
        <v>1188</v>
      </c>
      <c r="S6614">
        <v>632</v>
      </c>
      <c r="T6614">
        <v>896</v>
      </c>
      <c r="U6614">
        <v>732</v>
      </c>
      <c r="V6614">
        <v>1196</v>
      </c>
      <c r="W6614">
        <v>102242094</v>
      </c>
      <c r="X6614">
        <v>94859580</v>
      </c>
      <c r="Y6614">
        <v>98391322</v>
      </c>
      <c r="Z6614">
        <v>94843064</v>
      </c>
      <c r="AA6614">
        <v>94967486</v>
      </c>
      <c r="AB6614" t="str">
        <f>VLOOKUP(F6614,mapping!A:B,2,0)</f>
        <v>Others</v>
      </c>
    </row>
    <row r="6615" spans="1:28" x14ac:dyDescent="0.35">
      <c r="A6615">
        <v>5</v>
      </c>
      <c r="B6615" t="s">
        <v>29</v>
      </c>
      <c r="C6615" t="s">
        <v>33</v>
      </c>
      <c r="D6615" t="s">
        <v>36</v>
      </c>
      <c r="E6615" t="s">
        <v>110</v>
      </c>
      <c r="F6615" t="s">
        <v>621</v>
      </c>
      <c r="G6615" t="s">
        <v>1270</v>
      </c>
      <c r="H6615">
        <v>444</v>
      </c>
      <c r="I6615">
        <v>304</v>
      </c>
      <c r="J6615">
        <v>446</v>
      </c>
      <c r="K6615">
        <v>1176</v>
      </c>
      <c r="L6615">
        <v>884</v>
      </c>
      <c r="M6615">
        <v>2.8759000000000001</v>
      </c>
      <c r="N6615">
        <v>2.8853</v>
      </c>
      <c r="O6615">
        <v>2.8974000000000002</v>
      </c>
      <c r="P6615">
        <v>2.8904999999999998</v>
      </c>
      <c r="Q6615">
        <v>2.8940999999999999</v>
      </c>
      <c r="R6615">
        <v>196386</v>
      </c>
      <c r="S6615">
        <v>196618</v>
      </c>
      <c r="T6615">
        <v>183344</v>
      </c>
      <c r="U6615">
        <v>171528</v>
      </c>
      <c r="V6615">
        <v>159922</v>
      </c>
      <c r="W6615">
        <v>102242094</v>
      </c>
      <c r="X6615">
        <v>94859580</v>
      </c>
      <c r="Y6615">
        <v>98391322</v>
      </c>
      <c r="Z6615">
        <v>94843064</v>
      </c>
      <c r="AA6615">
        <v>94967486</v>
      </c>
      <c r="AB6615" t="str">
        <f>VLOOKUP(F6615,mapping!A:B,2,0)</f>
        <v>Menstrual or gynecological pain</v>
      </c>
    </row>
    <row r="6616" spans="1:28" x14ac:dyDescent="0.35">
      <c r="A6616">
        <v>5</v>
      </c>
      <c r="B6616" t="s">
        <v>29</v>
      </c>
      <c r="C6616" t="s">
        <v>33</v>
      </c>
      <c r="D6616" t="s">
        <v>36</v>
      </c>
      <c r="E6616" t="s">
        <v>110</v>
      </c>
      <c r="F6616" t="s">
        <v>335</v>
      </c>
      <c r="G6616" t="s">
        <v>1270</v>
      </c>
      <c r="H6616">
        <v>804</v>
      </c>
      <c r="I6616">
        <v>826</v>
      </c>
      <c r="J6616">
        <v>1876</v>
      </c>
      <c r="K6616">
        <v>1352</v>
      </c>
      <c r="L6616">
        <v>870</v>
      </c>
      <c r="M6616">
        <v>2.8759000000000001</v>
      </c>
      <c r="N6616">
        <v>2.8853</v>
      </c>
      <c r="O6616">
        <v>2.8974000000000002</v>
      </c>
      <c r="P6616">
        <v>2.8904999999999998</v>
      </c>
      <c r="Q6616">
        <v>2.8940999999999999</v>
      </c>
      <c r="R6616">
        <v>549928</v>
      </c>
      <c r="S6616">
        <v>574660</v>
      </c>
      <c r="T6616">
        <v>583262</v>
      </c>
      <c r="U6616">
        <v>562528</v>
      </c>
      <c r="V6616">
        <v>564670</v>
      </c>
      <c r="W6616">
        <v>102242094</v>
      </c>
      <c r="X6616">
        <v>94859580</v>
      </c>
      <c r="Y6616">
        <v>98391322</v>
      </c>
      <c r="Z6616">
        <v>94843064</v>
      </c>
      <c r="AA6616">
        <v>94967486</v>
      </c>
      <c r="AB6616" t="str">
        <f>VLOOKUP(F6616,mapping!A:B,2,0)</f>
        <v>Others</v>
      </c>
    </row>
    <row r="6617" spans="1:28" x14ac:dyDescent="0.35">
      <c r="A6617">
        <v>5</v>
      </c>
      <c r="B6617" t="s">
        <v>29</v>
      </c>
      <c r="C6617" t="s">
        <v>33</v>
      </c>
      <c r="D6617" t="s">
        <v>36</v>
      </c>
      <c r="E6617" t="s">
        <v>110</v>
      </c>
      <c r="F6617" t="s">
        <v>742</v>
      </c>
      <c r="G6617" t="s">
        <v>1270</v>
      </c>
      <c r="H6617">
        <v>278</v>
      </c>
      <c r="I6617">
        <v>428</v>
      </c>
      <c r="J6617">
        <v>572</v>
      </c>
      <c r="K6617">
        <v>570</v>
      </c>
      <c r="L6617">
        <v>862</v>
      </c>
      <c r="M6617">
        <v>2.8759000000000001</v>
      </c>
      <c r="N6617">
        <v>2.8853</v>
      </c>
      <c r="O6617">
        <v>2.8974000000000002</v>
      </c>
      <c r="P6617">
        <v>2.8904999999999998</v>
      </c>
      <c r="Q6617">
        <v>2.8940999999999999</v>
      </c>
      <c r="R6617">
        <v>812652</v>
      </c>
      <c r="S6617">
        <v>873372</v>
      </c>
      <c r="T6617">
        <v>874348</v>
      </c>
      <c r="U6617">
        <v>863942</v>
      </c>
      <c r="V6617">
        <v>888248</v>
      </c>
      <c r="W6617">
        <v>102242094</v>
      </c>
      <c r="X6617">
        <v>94859580</v>
      </c>
      <c r="Y6617">
        <v>98391322</v>
      </c>
      <c r="Z6617">
        <v>94843064</v>
      </c>
      <c r="AA6617">
        <v>94967486</v>
      </c>
      <c r="AB6617" t="str">
        <f>VLOOKUP(F6617,mapping!A:B,2,0)</f>
        <v>Others</v>
      </c>
    </row>
    <row r="6618" spans="1:28" x14ac:dyDescent="0.35">
      <c r="A6618">
        <v>5</v>
      </c>
      <c r="B6618" t="s">
        <v>29</v>
      </c>
      <c r="C6618" t="s">
        <v>33</v>
      </c>
      <c r="D6618" t="s">
        <v>36</v>
      </c>
      <c r="E6618" t="s">
        <v>110</v>
      </c>
      <c r="F6618" t="s">
        <v>424</v>
      </c>
      <c r="G6618" t="s">
        <v>1270</v>
      </c>
      <c r="H6618">
        <v>1684</v>
      </c>
      <c r="I6618">
        <v>1770</v>
      </c>
      <c r="J6618">
        <v>1256</v>
      </c>
      <c r="K6618">
        <v>1358</v>
      </c>
      <c r="L6618">
        <v>844</v>
      </c>
      <c r="M6618">
        <v>2.8759000000000001</v>
      </c>
      <c r="N6618">
        <v>2.8853</v>
      </c>
      <c r="O6618">
        <v>2.8974000000000002</v>
      </c>
      <c r="P6618">
        <v>2.8904999999999998</v>
      </c>
      <c r="Q6618">
        <v>2.8940999999999999</v>
      </c>
      <c r="R6618">
        <v>300508</v>
      </c>
      <c r="S6618">
        <v>203302</v>
      </c>
      <c r="T6618">
        <v>147212</v>
      </c>
      <c r="U6618">
        <v>99910</v>
      </c>
      <c r="V6618">
        <v>68942</v>
      </c>
      <c r="W6618">
        <v>102242094</v>
      </c>
      <c r="X6618">
        <v>94859580</v>
      </c>
      <c r="Y6618">
        <v>98391322</v>
      </c>
      <c r="Z6618">
        <v>94843064</v>
      </c>
      <c r="AA6618">
        <v>94967486</v>
      </c>
      <c r="AB6618" t="str">
        <f>VLOOKUP(F6618,mapping!A:B,2,0)</f>
        <v>Others</v>
      </c>
    </row>
    <row r="6619" spans="1:28" x14ac:dyDescent="0.35">
      <c r="A6619">
        <v>5</v>
      </c>
      <c r="B6619" t="s">
        <v>29</v>
      </c>
      <c r="C6619" t="s">
        <v>33</v>
      </c>
      <c r="D6619" t="s">
        <v>36</v>
      </c>
      <c r="E6619" t="s">
        <v>110</v>
      </c>
      <c r="F6619" t="s">
        <v>402</v>
      </c>
      <c r="G6619" t="s">
        <v>1270</v>
      </c>
      <c r="H6619">
        <v>0</v>
      </c>
      <c r="I6619">
        <v>126</v>
      </c>
      <c r="J6619">
        <v>358</v>
      </c>
      <c r="K6619">
        <v>828</v>
      </c>
      <c r="L6619">
        <v>832</v>
      </c>
      <c r="M6619">
        <v>2.8759000000000001</v>
      </c>
      <c r="N6619">
        <v>2.8853</v>
      </c>
      <c r="O6619">
        <v>2.8974000000000002</v>
      </c>
      <c r="P6619">
        <v>2.8904999999999998</v>
      </c>
      <c r="Q6619">
        <v>2.8940999999999999</v>
      </c>
      <c r="R6619">
        <v>1074100</v>
      </c>
      <c r="S6619">
        <v>1127546</v>
      </c>
      <c r="T6619">
        <v>1118026</v>
      </c>
      <c r="U6619">
        <v>1167842</v>
      </c>
      <c r="V6619">
        <v>1251482</v>
      </c>
      <c r="W6619">
        <v>102242094</v>
      </c>
      <c r="X6619">
        <v>94859580</v>
      </c>
      <c r="Y6619">
        <v>98391322</v>
      </c>
      <c r="Z6619">
        <v>94843064</v>
      </c>
      <c r="AA6619">
        <v>94967486</v>
      </c>
      <c r="AB6619" t="str">
        <f>VLOOKUP(F6619,mapping!A:B,2,0)</f>
        <v>Others</v>
      </c>
    </row>
    <row r="6620" spans="1:28" x14ac:dyDescent="0.35">
      <c r="A6620">
        <v>5</v>
      </c>
      <c r="B6620" t="s">
        <v>29</v>
      </c>
      <c r="C6620" t="s">
        <v>33</v>
      </c>
      <c r="D6620" t="s">
        <v>36</v>
      </c>
      <c r="E6620" t="s">
        <v>110</v>
      </c>
      <c r="F6620" t="s">
        <v>1093</v>
      </c>
      <c r="G6620" t="s">
        <v>1270</v>
      </c>
      <c r="H6620">
        <v>288</v>
      </c>
      <c r="I6620">
        <v>850</v>
      </c>
      <c r="J6620">
        <v>1164</v>
      </c>
      <c r="K6620">
        <v>852</v>
      </c>
      <c r="L6620">
        <v>832</v>
      </c>
      <c r="M6620">
        <v>2.8759000000000001</v>
      </c>
      <c r="N6620">
        <v>2.8853</v>
      </c>
      <c r="O6620">
        <v>2.8974000000000002</v>
      </c>
      <c r="P6620">
        <v>2.8904999999999998</v>
      </c>
      <c r="Q6620">
        <v>2.8940999999999999</v>
      </c>
      <c r="R6620">
        <v>409010</v>
      </c>
      <c r="S6620">
        <v>450018</v>
      </c>
      <c r="T6620">
        <v>477208</v>
      </c>
      <c r="U6620">
        <v>471260</v>
      </c>
      <c r="V6620">
        <v>492954</v>
      </c>
      <c r="W6620">
        <v>102242094</v>
      </c>
      <c r="X6620">
        <v>94859580</v>
      </c>
      <c r="Y6620">
        <v>98391322</v>
      </c>
      <c r="Z6620">
        <v>94843064</v>
      </c>
      <c r="AA6620">
        <v>94967486</v>
      </c>
      <c r="AB6620" t="str">
        <f>VLOOKUP(F6620,mapping!A:B,2,0)</f>
        <v>Others</v>
      </c>
    </row>
    <row r="6621" spans="1:28" x14ac:dyDescent="0.35">
      <c r="A6621">
        <v>5</v>
      </c>
      <c r="B6621" t="s">
        <v>29</v>
      </c>
      <c r="C6621" t="s">
        <v>33</v>
      </c>
      <c r="D6621" t="s">
        <v>36</v>
      </c>
      <c r="E6621" t="s">
        <v>110</v>
      </c>
      <c r="F6621" t="s">
        <v>934</v>
      </c>
      <c r="G6621" t="s">
        <v>1270</v>
      </c>
      <c r="H6621">
        <v>352</v>
      </c>
      <c r="I6621">
        <v>498</v>
      </c>
      <c r="J6621">
        <v>146</v>
      </c>
      <c r="K6621">
        <v>680</v>
      </c>
      <c r="L6621">
        <v>828</v>
      </c>
      <c r="M6621">
        <v>2.8759000000000001</v>
      </c>
      <c r="N6621">
        <v>2.8853</v>
      </c>
      <c r="O6621">
        <v>2.8974000000000002</v>
      </c>
      <c r="P6621">
        <v>2.8904999999999998</v>
      </c>
      <c r="Q6621">
        <v>2.8940999999999999</v>
      </c>
      <c r="R6621">
        <v>406848</v>
      </c>
      <c r="S6621">
        <v>399732</v>
      </c>
      <c r="T6621">
        <v>398460</v>
      </c>
      <c r="U6621">
        <v>425086</v>
      </c>
      <c r="V6621">
        <v>448992</v>
      </c>
      <c r="W6621">
        <v>102242094</v>
      </c>
      <c r="X6621">
        <v>94859580</v>
      </c>
      <c r="Y6621">
        <v>98391322</v>
      </c>
      <c r="Z6621">
        <v>94843064</v>
      </c>
      <c r="AA6621">
        <v>94967486</v>
      </c>
      <c r="AB6621" t="str">
        <f>VLOOKUP(F6621,mapping!A:B,2,0)</f>
        <v>Headache or migraine</v>
      </c>
    </row>
    <row r="6622" spans="1:28" x14ac:dyDescent="0.35">
      <c r="A6622">
        <v>5</v>
      </c>
      <c r="B6622" t="s">
        <v>29</v>
      </c>
      <c r="C6622" t="s">
        <v>33</v>
      </c>
      <c r="D6622" t="s">
        <v>36</v>
      </c>
      <c r="E6622" t="s">
        <v>110</v>
      </c>
      <c r="F6622" t="s">
        <v>413</v>
      </c>
      <c r="G6622" t="s">
        <v>1270</v>
      </c>
      <c r="H6622">
        <v>672</v>
      </c>
      <c r="I6622">
        <v>664</v>
      </c>
      <c r="J6622">
        <v>562</v>
      </c>
      <c r="K6622">
        <v>712</v>
      </c>
      <c r="L6622">
        <v>820</v>
      </c>
      <c r="M6622">
        <v>2.8759000000000001</v>
      </c>
      <c r="N6622">
        <v>2.8853</v>
      </c>
      <c r="O6622">
        <v>2.8974000000000002</v>
      </c>
      <c r="P6622">
        <v>2.8904999999999998</v>
      </c>
      <c r="Q6622">
        <v>2.8940999999999999</v>
      </c>
      <c r="R6622">
        <v>48690</v>
      </c>
      <c r="S6622">
        <v>49876</v>
      </c>
      <c r="T6622">
        <v>60316</v>
      </c>
      <c r="U6622">
        <v>65374</v>
      </c>
      <c r="V6622">
        <v>61852</v>
      </c>
      <c r="W6622">
        <v>102242094</v>
      </c>
      <c r="X6622">
        <v>94859580</v>
      </c>
      <c r="Y6622">
        <v>98391322</v>
      </c>
      <c r="Z6622">
        <v>94843064</v>
      </c>
      <c r="AA6622">
        <v>94967486</v>
      </c>
      <c r="AB6622" t="str">
        <f>VLOOKUP(F6622,mapping!A:B,2,0)</f>
        <v>Mouth or dental pain</v>
      </c>
    </row>
    <row r="6623" spans="1:28" x14ac:dyDescent="0.35">
      <c r="A6623">
        <v>5</v>
      </c>
      <c r="B6623" t="s">
        <v>29</v>
      </c>
      <c r="C6623" t="s">
        <v>33</v>
      </c>
      <c r="D6623" t="s">
        <v>36</v>
      </c>
      <c r="E6623" t="s">
        <v>110</v>
      </c>
      <c r="F6623" t="s">
        <v>214</v>
      </c>
      <c r="G6623" t="s">
        <v>1270</v>
      </c>
      <c r="H6623">
        <v>502</v>
      </c>
      <c r="I6623">
        <v>492</v>
      </c>
      <c r="J6623">
        <v>1090</v>
      </c>
      <c r="K6623">
        <v>1668</v>
      </c>
      <c r="L6623">
        <v>810</v>
      </c>
      <c r="M6623">
        <v>2.8759000000000001</v>
      </c>
      <c r="N6623">
        <v>2.8853</v>
      </c>
      <c r="O6623">
        <v>2.8974000000000002</v>
      </c>
      <c r="P6623">
        <v>2.8904999999999998</v>
      </c>
      <c r="Q6623">
        <v>2.8940999999999999</v>
      </c>
      <c r="R6623">
        <v>21186</v>
      </c>
      <c r="S6623">
        <v>16114</v>
      </c>
      <c r="T6623">
        <v>17774</v>
      </c>
      <c r="U6623">
        <v>19400</v>
      </c>
      <c r="V6623">
        <v>15040</v>
      </c>
      <c r="W6623">
        <v>102242094</v>
      </c>
      <c r="X6623">
        <v>94859580</v>
      </c>
      <c r="Y6623">
        <v>98391322</v>
      </c>
      <c r="Z6623">
        <v>94843064</v>
      </c>
      <c r="AA6623">
        <v>94967486</v>
      </c>
      <c r="AB6623" t="str">
        <f>VLOOKUP(F6623,mapping!A:B,2,0)</f>
        <v>Body or muscle pain</v>
      </c>
    </row>
    <row r="6624" spans="1:28" x14ac:dyDescent="0.35">
      <c r="A6624">
        <v>5</v>
      </c>
      <c r="B6624" t="s">
        <v>29</v>
      </c>
      <c r="C6624" t="s">
        <v>33</v>
      </c>
      <c r="D6624" t="s">
        <v>36</v>
      </c>
      <c r="E6624" t="s">
        <v>110</v>
      </c>
      <c r="F6624" t="s">
        <v>468</v>
      </c>
      <c r="G6624" t="s">
        <v>1270</v>
      </c>
      <c r="H6624">
        <v>496</v>
      </c>
      <c r="I6624">
        <v>588</v>
      </c>
      <c r="J6624">
        <v>650</v>
      </c>
      <c r="K6624">
        <v>630</v>
      </c>
      <c r="L6624">
        <v>802</v>
      </c>
      <c r="M6624">
        <v>2.8759000000000001</v>
      </c>
      <c r="N6624">
        <v>2.8853</v>
      </c>
      <c r="O6624">
        <v>2.8974000000000002</v>
      </c>
      <c r="P6624">
        <v>2.8904999999999998</v>
      </c>
      <c r="Q6624">
        <v>2.8940999999999999</v>
      </c>
      <c r="R6624">
        <v>873760</v>
      </c>
      <c r="S6624">
        <v>798662</v>
      </c>
      <c r="T6624">
        <v>777962</v>
      </c>
      <c r="U6624">
        <v>793226</v>
      </c>
      <c r="V6624">
        <v>810186</v>
      </c>
      <c r="W6624">
        <v>102242094</v>
      </c>
      <c r="X6624">
        <v>94859580</v>
      </c>
      <c r="Y6624">
        <v>98391322</v>
      </c>
      <c r="Z6624">
        <v>94843064</v>
      </c>
      <c r="AA6624">
        <v>94967486</v>
      </c>
      <c r="AB6624" t="str">
        <f>VLOOKUP(F6624,mapping!A:B,2,0)</f>
        <v>Others</v>
      </c>
    </row>
    <row r="6625" spans="1:28" x14ac:dyDescent="0.35">
      <c r="A6625">
        <v>5</v>
      </c>
      <c r="B6625" t="s">
        <v>29</v>
      </c>
      <c r="C6625" t="s">
        <v>33</v>
      </c>
      <c r="D6625" t="s">
        <v>36</v>
      </c>
      <c r="E6625" t="s">
        <v>110</v>
      </c>
      <c r="F6625" t="s">
        <v>578</v>
      </c>
      <c r="G6625" t="s">
        <v>1270</v>
      </c>
      <c r="H6625">
        <v>242</v>
      </c>
      <c r="I6625">
        <v>148</v>
      </c>
      <c r="J6625">
        <v>148</v>
      </c>
      <c r="K6625">
        <v>140</v>
      </c>
      <c r="L6625">
        <v>796</v>
      </c>
      <c r="M6625">
        <v>2.8759000000000001</v>
      </c>
      <c r="N6625">
        <v>2.8853</v>
      </c>
      <c r="O6625">
        <v>2.8974000000000002</v>
      </c>
      <c r="P6625">
        <v>2.8904999999999998</v>
      </c>
      <c r="Q6625">
        <v>2.8940999999999999</v>
      </c>
      <c r="R6625">
        <v>5724</v>
      </c>
      <c r="S6625">
        <v>7322</v>
      </c>
      <c r="T6625">
        <v>8526</v>
      </c>
      <c r="U6625">
        <v>6250</v>
      </c>
      <c r="V6625">
        <v>12460</v>
      </c>
      <c r="W6625">
        <v>102242094</v>
      </c>
      <c r="X6625">
        <v>94859580</v>
      </c>
      <c r="Y6625">
        <v>98391322</v>
      </c>
      <c r="Z6625">
        <v>94843064</v>
      </c>
      <c r="AA6625">
        <v>94967486</v>
      </c>
      <c r="AB6625" t="str">
        <f>VLOOKUP(F6625,mapping!A:B,2,0)</f>
        <v>Others</v>
      </c>
    </row>
    <row r="6626" spans="1:28" x14ac:dyDescent="0.35">
      <c r="A6626">
        <v>5</v>
      </c>
      <c r="B6626" t="s">
        <v>29</v>
      </c>
      <c r="C6626" t="s">
        <v>33</v>
      </c>
      <c r="D6626" t="s">
        <v>36</v>
      </c>
      <c r="E6626" t="s">
        <v>110</v>
      </c>
      <c r="F6626" t="s">
        <v>1094</v>
      </c>
      <c r="G6626" t="s">
        <v>1270</v>
      </c>
      <c r="H6626">
        <v>634</v>
      </c>
      <c r="I6626">
        <v>454</v>
      </c>
      <c r="J6626">
        <v>692</v>
      </c>
      <c r="K6626">
        <v>634</v>
      </c>
      <c r="L6626">
        <v>788</v>
      </c>
      <c r="M6626">
        <v>2.8759000000000001</v>
      </c>
      <c r="N6626">
        <v>2.8853</v>
      </c>
      <c r="O6626">
        <v>2.8974000000000002</v>
      </c>
      <c r="P6626">
        <v>2.8904999999999998</v>
      </c>
      <c r="Q6626">
        <v>2.8940999999999999</v>
      </c>
      <c r="R6626">
        <v>100656</v>
      </c>
      <c r="S6626">
        <v>101154</v>
      </c>
      <c r="T6626">
        <v>108298</v>
      </c>
      <c r="U6626">
        <v>115498</v>
      </c>
      <c r="V6626">
        <v>106396</v>
      </c>
      <c r="W6626">
        <v>102242094</v>
      </c>
      <c r="X6626">
        <v>94859580</v>
      </c>
      <c r="Y6626">
        <v>98391322</v>
      </c>
      <c r="Z6626">
        <v>94843064</v>
      </c>
      <c r="AA6626">
        <v>94967486</v>
      </c>
      <c r="AB6626" t="str">
        <f>VLOOKUP(F6626,mapping!A:B,2,0)</f>
        <v>Others</v>
      </c>
    </row>
    <row r="6627" spans="1:28" x14ac:dyDescent="0.35">
      <c r="A6627">
        <v>5</v>
      </c>
      <c r="B6627" t="s">
        <v>29</v>
      </c>
      <c r="C6627" t="s">
        <v>33</v>
      </c>
      <c r="D6627" t="s">
        <v>36</v>
      </c>
      <c r="E6627" t="s">
        <v>110</v>
      </c>
      <c r="F6627" t="s">
        <v>454</v>
      </c>
      <c r="G6627" t="s">
        <v>1270</v>
      </c>
      <c r="H6627">
        <v>574</v>
      </c>
      <c r="I6627">
        <v>750</v>
      </c>
      <c r="J6627">
        <v>1326</v>
      </c>
      <c r="K6627">
        <v>1256</v>
      </c>
      <c r="L6627">
        <v>776</v>
      </c>
      <c r="M6627">
        <v>2.8759000000000001</v>
      </c>
      <c r="N6627">
        <v>2.8853</v>
      </c>
      <c r="O6627">
        <v>2.8974000000000002</v>
      </c>
      <c r="P6627">
        <v>2.8904999999999998</v>
      </c>
      <c r="Q6627">
        <v>2.8940999999999999</v>
      </c>
      <c r="R6627">
        <v>611978</v>
      </c>
      <c r="S6627">
        <v>626630</v>
      </c>
      <c r="T6627">
        <v>646944</v>
      </c>
      <c r="U6627">
        <v>650764</v>
      </c>
      <c r="V6627">
        <v>655262</v>
      </c>
      <c r="W6627">
        <v>102242094</v>
      </c>
      <c r="X6627">
        <v>94859580</v>
      </c>
      <c r="Y6627">
        <v>98391322</v>
      </c>
      <c r="Z6627">
        <v>94843064</v>
      </c>
      <c r="AA6627">
        <v>94967486</v>
      </c>
      <c r="AB6627" t="str">
        <f>VLOOKUP(F6627,mapping!A:B,2,0)</f>
        <v>Others</v>
      </c>
    </row>
    <row r="6628" spans="1:28" x14ac:dyDescent="0.35">
      <c r="A6628">
        <v>5</v>
      </c>
      <c r="B6628" t="s">
        <v>29</v>
      </c>
      <c r="C6628" t="s">
        <v>33</v>
      </c>
      <c r="D6628" t="s">
        <v>36</v>
      </c>
      <c r="E6628" t="s">
        <v>110</v>
      </c>
      <c r="F6628" t="s">
        <v>447</v>
      </c>
      <c r="G6628" t="s">
        <v>1270</v>
      </c>
      <c r="H6628">
        <v>434</v>
      </c>
      <c r="I6628">
        <v>280</v>
      </c>
      <c r="J6628">
        <v>524</v>
      </c>
      <c r="K6628">
        <v>582</v>
      </c>
      <c r="L6628">
        <v>776</v>
      </c>
      <c r="M6628">
        <v>2.8759000000000001</v>
      </c>
      <c r="N6628">
        <v>2.8853</v>
      </c>
      <c r="O6628">
        <v>2.8974000000000002</v>
      </c>
      <c r="P6628">
        <v>2.8904999999999998</v>
      </c>
      <c r="Q6628">
        <v>2.8940999999999999</v>
      </c>
      <c r="R6628">
        <v>393692</v>
      </c>
      <c r="S6628">
        <v>387534</v>
      </c>
      <c r="T6628">
        <v>365598</v>
      </c>
      <c r="U6628">
        <v>371948</v>
      </c>
      <c r="V6628">
        <v>374868</v>
      </c>
      <c r="W6628">
        <v>102242094</v>
      </c>
      <c r="X6628">
        <v>94859580</v>
      </c>
      <c r="Y6628">
        <v>98391322</v>
      </c>
      <c r="Z6628">
        <v>94843064</v>
      </c>
      <c r="AA6628">
        <v>94967486</v>
      </c>
      <c r="AB6628" t="str">
        <f>VLOOKUP(F6628,mapping!A:B,2,0)</f>
        <v>Menstrual or gynecological pain</v>
      </c>
    </row>
    <row r="6629" spans="1:28" x14ac:dyDescent="0.35">
      <c r="A6629">
        <v>5</v>
      </c>
      <c r="B6629" t="s">
        <v>29</v>
      </c>
      <c r="C6629" t="s">
        <v>33</v>
      </c>
      <c r="D6629" t="s">
        <v>36</v>
      </c>
      <c r="E6629" t="s">
        <v>110</v>
      </c>
      <c r="F6629" t="s">
        <v>692</v>
      </c>
      <c r="G6629" t="s">
        <v>1270</v>
      </c>
      <c r="H6629">
        <v>264</v>
      </c>
      <c r="I6629">
        <v>120</v>
      </c>
      <c r="J6629">
        <v>120</v>
      </c>
      <c r="K6629">
        <v>444</v>
      </c>
      <c r="L6629">
        <v>772</v>
      </c>
      <c r="M6629">
        <v>2.8759000000000001</v>
      </c>
      <c r="N6629">
        <v>2.8853</v>
      </c>
      <c r="O6629">
        <v>2.8974000000000002</v>
      </c>
      <c r="P6629">
        <v>2.8904999999999998</v>
      </c>
      <c r="Q6629">
        <v>2.8940999999999999</v>
      </c>
      <c r="R6629">
        <v>722136</v>
      </c>
      <c r="S6629">
        <v>664250</v>
      </c>
      <c r="T6629">
        <v>612026</v>
      </c>
      <c r="U6629">
        <v>533628</v>
      </c>
      <c r="V6629">
        <v>449974</v>
      </c>
      <c r="W6629">
        <v>102242094</v>
      </c>
      <c r="X6629">
        <v>94859580</v>
      </c>
      <c r="Y6629">
        <v>98391322</v>
      </c>
      <c r="Z6629">
        <v>94843064</v>
      </c>
      <c r="AA6629">
        <v>94967486</v>
      </c>
      <c r="AB6629" t="str">
        <f>VLOOKUP(F6629,mapping!A:B,2,0)</f>
        <v>Headache or migraine</v>
      </c>
    </row>
    <row r="6630" spans="1:28" x14ac:dyDescent="0.35">
      <c r="A6630">
        <v>5</v>
      </c>
      <c r="B6630" t="s">
        <v>29</v>
      </c>
      <c r="C6630" t="s">
        <v>33</v>
      </c>
      <c r="D6630" t="s">
        <v>36</v>
      </c>
      <c r="E6630" t="s">
        <v>110</v>
      </c>
      <c r="F6630" t="s">
        <v>356</v>
      </c>
      <c r="G6630" t="s">
        <v>1270</v>
      </c>
      <c r="H6630">
        <v>542</v>
      </c>
      <c r="I6630">
        <v>610</v>
      </c>
      <c r="J6630">
        <v>854</v>
      </c>
      <c r="K6630">
        <v>846</v>
      </c>
      <c r="L6630">
        <v>772</v>
      </c>
      <c r="M6630">
        <v>2.8759000000000001</v>
      </c>
      <c r="N6630">
        <v>2.8853</v>
      </c>
      <c r="O6630">
        <v>2.8974000000000002</v>
      </c>
      <c r="P6630">
        <v>2.8904999999999998</v>
      </c>
      <c r="Q6630">
        <v>2.8940999999999999</v>
      </c>
      <c r="R6630">
        <v>90324</v>
      </c>
      <c r="S6630">
        <v>79014</v>
      </c>
      <c r="T6630">
        <v>83314</v>
      </c>
      <c r="U6630">
        <v>79518</v>
      </c>
      <c r="V6630">
        <v>70164</v>
      </c>
      <c r="W6630">
        <v>102242094</v>
      </c>
      <c r="X6630">
        <v>94859580</v>
      </c>
      <c r="Y6630">
        <v>98391322</v>
      </c>
      <c r="Z6630">
        <v>94843064</v>
      </c>
      <c r="AA6630">
        <v>94967486</v>
      </c>
      <c r="AB6630" t="str">
        <f>VLOOKUP(F6630,mapping!A:B,2,0)</f>
        <v>Others</v>
      </c>
    </row>
    <row r="6631" spans="1:28" x14ac:dyDescent="0.35">
      <c r="A6631">
        <v>5</v>
      </c>
      <c r="B6631" t="s">
        <v>29</v>
      </c>
      <c r="C6631" t="s">
        <v>33</v>
      </c>
      <c r="D6631" t="s">
        <v>36</v>
      </c>
      <c r="E6631" t="s">
        <v>110</v>
      </c>
      <c r="F6631" t="s">
        <v>353</v>
      </c>
      <c r="G6631" t="s">
        <v>1270</v>
      </c>
      <c r="H6631">
        <v>610</v>
      </c>
      <c r="I6631">
        <v>470</v>
      </c>
      <c r="J6631">
        <v>614</v>
      </c>
      <c r="K6631">
        <v>928</v>
      </c>
      <c r="L6631">
        <v>766</v>
      </c>
      <c r="M6631">
        <v>2.8759000000000001</v>
      </c>
      <c r="N6631">
        <v>2.8853</v>
      </c>
      <c r="O6631">
        <v>2.8974000000000002</v>
      </c>
      <c r="P6631">
        <v>2.8904999999999998</v>
      </c>
      <c r="Q6631">
        <v>2.8940999999999999</v>
      </c>
      <c r="R6631">
        <v>465534</v>
      </c>
      <c r="S6631">
        <v>441424</v>
      </c>
      <c r="T6631">
        <v>443634</v>
      </c>
      <c r="U6631">
        <v>443010</v>
      </c>
      <c r="V6631">
        <v>452470</v>
      </c>
      <c r="W6631">
        <v>102242094</v>
      </c>
      <c r="X6631">
        <v>94859580</v>
      </c>
      <c r="Y6631">
        <v>98391322</v>
      </c>
      <c r="Z6631">
        <v>94843064</v>
      </c>
      <c r="AA6631">
        <v>94967486</v>
      </c>
      <c r="AB6631" t="str">
        <f>VLOOKUP(F6631,mapping!A:B,2,0)</f>
        <v>Others</v>
      </c>
    </row>
    <row r="6632" spans="1:28" x14ac:dyDescent="0.35">
      <c r="A6632">
        <v>5</v>
      </c>
      <c r="B6632" t="s">
        <v>29</v>
      </c>
      <c r="C6632" t="s">
        <v>33</v>
      </c>
      <c r="D6632" t="s">
        <v>36</v>
      </c>
      <c r="E6632" t="s">
        <v>110</v>
      </c>
      <c r="F6632" t="s">
        <v>440</v>
      </c>
      <c r="G6632" t="s">
        <v>1270</v>
      </c>
      <c r="H6632">
        <v>376</v>
      </c>
      <c r="I6632">
        <v>142</v>
      </c>
      <c r="J6632">
        <v>0</v>
      </c>
      <c r="K6632">
        <v>368</v>
      </c>
      <c r="L6632">
        <v>740</v>
      </c>
      <c r="M6632">
        <v>2.8759000000000001</v>
      </c>
      <c r="N6632">
        <v>2.8853</v>
      </c>
      <c r="O6632">
        <v>2.8974000000000002</v>
      </c>
      <c r="P6632">
        <v>2.8904999999999998</v>
      </c>
      <c r="Q6632">
        <v>2.8940999999999999</v>
      </c>
      <c r="R6632">
        <v>134288</v>
      </c>
      <c r="S6632">
        <v>140206</v>
      </c>
      <c r="T6632">
        <v>144832</v>
      </c>
      <c r="U6632">
        <v>126172</v>
      </c>
      <c r="V6632">
        <v>120470</v>
      </c>
      <c r="W6632">
        <v>102242094</v>
      </c>
      <c r="X6632">
        <v>94859580</v>
      </c>
      <c r="Y6632">
        <v>98391322</v>
      </c>
      <c r="Z6632">
        <v>94843064</v>
      </c>
      <c r="AA6632">
        <v>94967486</v>
      </c>
      <c r="AB6632" t="str">
        <f>VLOOKUP(F6632,mapping!A:B,2,0)</f>
        <v>Others</v>
      </c>
    </row>
    <row r="6633" spans="1:28" x14ac:dyDescent="0.35">
      <c r="A6633">
        <v>5</v>
      </c>
      <c r="B6633" t="s">
        <v>29</v>
      </c>
      <c r="C6633" t="s">
        <v>33</v>
      </c>
      <c r="D6633" t="s">
        <v>36</v>
      </c>
      <c r="E6633" t="s">
        <v>110</v>
      </c>
      <c r="F6633" t="s">
        <v>776</v>
      </c>
      <c r="G6633" t="s">
        <v>1270</v>
      </c>
      <c r="H6633">
        <v>0</v>
      </c>
      <c r="I6633">
        <v>272</v>
      </c>
      <c r="J6633">
        <v>580</v>
      </c>
      <c r="K6633">
        <v>612</v>
      </c>
      <c r="L6633">
        <v>740</v>
      </c>
      <c r="M6633">
        <v>2.8759000000000001</v>
      </c>
      <c r="N6633">
        <v>2.8853</v>
      </c>
      <c r="O6633">
        <v>2.8974000000000002</v>
      </c>
      <c r="P6633">
        <v>2.8904999999999998</v>
      </c>
      <c r="Q6633">
        <v>2.8940999999999999</v>
      </c>
      <c r="R6633">
        <v>233536</v>
      </c>
      <c r="S6633">
        <v>250394</v>
      </c>
      <c r="T6633">
        <v>246930</v>
      </c>
      <c r="U6633">
        <v>250188</v>
      </c>
      <c r="V6633">
        <v>262834</v>
      </c>
      <c r="W6633">
        <v>102242094</v>
      </c>
      <c r="X6633">
        <v>94859580</v>
      </c>
      <c r="Y6633">
        <v>98391322</v>
      </c>
      <c r="Z6633">
        <v>94843064</v>
      </c>
      <c r="AA6633">
        <v>94967486</v>
      </c>
      <c r="AB6633" t="str">
        <f>VLOOKUP(F6633,mapping!A:B,2,0)</f>
        <v>Others</v>
      </c>
    </row>
    <row r="6634" spans="1:28" x14ac:dyDescent="0.35">
      <c r="A6634">
        <v>5</v>
      </c>
      <c r="B6634" t="s">
        <v>29</v>
      </c>
      <c r="C6634" t="s">
        <v>33</v>
      </c>
      <c r="D6634" t="s">
        <v>36</v>
      </c>
      <c r="E6634" t="s">
        <v>110</v>
      </c>
      <c r="F6634" t="s">
        <v>255</v>
      </c>
      <c r="G6634" t="s">
        <v>1270</v>
      </c>
      <c r="H6634">
        <v>1610</v>
      </c>
      <c r="I6634">
        <v>1502</v>
      </c>
      <c r="J6634">
        <v>1384</v>
      </c>
      <c r="K6634">
        <v>1354</v>
      </c>
      <c r="L6634">
        <v>740</v>
      </c>
      <c r="M6634">
        <v>2.8759000000000001</v>
      </c>
      <c r="N6634">
        <v>2.8853</v>
      </c>
      <c r="O6634">
        <v>2.8974000000000002</v>
      </c>
      <c r="P6634">
        <v>2.8904999999999998</v>
      </c>
      <c r="Q6634">
        <v>2.8940999999999999</v>
      </c>
      <c r="R6634">
        <v>37786</v>
      </c>
      <c r="S6634">
        <v>33690</v>
      </c>
      <c r="T6634">
        <v>32308</v>
      </c>
      <c r="U6634">
        <v>30236</v>
      </c>
      <c r="V6634">
        <v>28384</v>
      </c>
      <c r="W6634">
        <v>102242094</v>
      </c>
      <c r="X6634">
        <v>94859580</v>
      </c>
      <c r="Y6634">
        <v>98391322</v>
      </c>
      <c r="Z6634">
        <v>94843064</v>
      </c>
      <c r="AA6634">
        <v>94967486</v>
      </c>
      <c r="AB6634" t="str">
        <f>VLOOKUP(F6634,mapping!A:B,2,0)</f>
        <v>Body or muscle pain</v>
      </c>
    </row>
    <row r="6635" spans="1:28" x14ac:dyDescent="0.35">
      <c r="A6635">
        <v>5</v>
      </c>
      <c r="B6635" t="s">
        <v>29</v>
      </c>
      <c r="C6635" t="s">
        <v>33</v>
      </c>
      <c r="D6635" t="s">
        <v>36</v>
      </c>
      <c r="E6635" t="s">
        <v>110</v>
      </c>
      <c r="F6635" t="s">
        <v>392</v>
      </c>
      <c r="G6635" t="s">
        <v>1270</v>
      </c>
      <c r="H6635">
        <v>506</v>
      </c>
      <c r="I6635">
        <v>0</v>
      </c>
      <c r="J6635">
        <v>0</v>
      </c>
      <c r="K6635">
        <v>0</v>
      </c>
      <c r="L6635">
        <v>726</v>
      </c>
      <c r="M6635">
        <v>2.8759000000000001</v>
      </c>
      <c r="N6635">
        <v>2.8853</v>
      </c>
      <c r="O6635">
        <v>2.8974000000000002</v>
      </c>
      <c r="P6635">
        <v>2.8904999999999998</v>
      </c>
      <c r="Q6635">
        <v>2.8940999999999999</v>
      </c>
      <c r="R6635">
        <v>227272</v>
      </c>
      <c r="S6635">
        <v>220000</v>
      </c>
      <c r="T6635">
        <v>224072</v>
      </c>
      <c r="U6635">
        <v>205390</v>
      </c>
      <c r="V6635">
        <v>208736</v>
      </c>
      <c r="W6635">
        <v>102242094</v>
      </c>
      <c r="X6635">
        <v>94859580</v>
      </c>
      <c r="Y6635">
        <v>98391322</v>
      </c>
      <c r="Z6635">
        <v>94843064</v>
      </c>
      <c r="AA6635">
        <v>94967486</v>
      </c>
      <c r="AB6635" t="str">
        <f>VLOOKUP(F6635,mapping!A:B,2,0)</f>
        <v>Others</v>
      </c>
    </row>
    <row r="6636" spans="1:28" x14ac:dyDescent="0.35">
      <c r="A6636">
        <v>5</v>
      </c>
      <c r="B6636" t="s">
        <v>29</v>
      </c>
      <c r="C6636" t="s">
        <v>33</v>
      </c>
      <c r="D6636" t="s">
        <v>36</v>
      </c>
      <c r="E6636" t="s">
        <v>110</v>
      </c>
      <c r="F6636" t="s">
        <v>286</v>
      </c>
      <c r="G6636" t="s">
        <v>1270</v>
      </c>
      <c r="H6636">
        <v>856</v>
      </c>
      <c r="I6636">
        <v>602</v>
      </c>
      <c r="J6636">
        <v>1118</v>
      </c>
      <c r="K6636">
        <v>1350</v>
      </c>
      <c r="L6636">
        <v>720</v>
      </c>
      <c r="M6636">
        <v>2.8759000000000001</v>
      </c>
      <c r="N6636">
        <v>2.8853</v>
      </c>
      <c r="O6636">
        <v>2.8974000000000002</v>
      </c>
      <c r="P6636">
        <v>2.8904999999999998</v>
      </c>
      <c r="Q6636">
        <v>2.8940999999999999</v>
      </c>
      <c r="R6636">
        <v>1314626</v>
      </c>
      <c r="S6636">
        <v>1305088</v>
      </c>
      <c r="T6636">
        <v>1315838</v>
      </c>
      <c r="U6636">
        <v>1316022</v>
      </c>
      <c r="V6636">
        <v>1321380</v>
      </c>
      <c r="W6636">
        <v>102242094</v>
      </c>
      <c r="X6636">
        <v>94859580</v>
      </c>
      <c r="Y6636">
        <v>98391322</v>
      </c>
      <c r="Z6636">
        <v>94843064</v>
      </c>
      <c r="AA6636">
        <v>94967486</v>
      </c>
      <c r="AB6636" t="str">
        <f>VLOOKUP(F6636,mapping!A:B,2,0)</f>
        <v>Menstrual or gynecological pain</v>
      </c>
    </row>
    <row r="6637" spans="1:28" x14ac:dyDescent="0.35">
      <c r="A6637">
        <v>5</v>
      </c>
      <c r="B6637" t="s">
        <v>29</v>
      </c>
      <c r="C6637" t="s">
        <v>33</v>
      </c>
      <c r="D6637" t="s">
        <v>36</v>
      </c>
      <c r="E6637" t="s">
        <v>110</v>
      </c>
      <c r="F6637" t="s">
        <v>300</v>
      </c>
      <c r="G6637" t="s">
        <v>1270</v>
      </c>
      <c r="H6637">
        <v>548</v>
      </c>
      <c r="I6637">
        <v>690</v>
      </c>
      <c r="J6637">
        <v>560</v>
      </c>
      <c r="K6637">
        <v>842</v>
      </c>
      <c r="L6637">
        <v>714</v>
      </c>
      <c r="M6637">
        <v>2.8759000000000001</v>
      </c>
      <c r="N6637">
        <v>2.8853</v>
      </c>
      <c r="O6637">
        <v>2.8974000000000002</v>
      </c>
      <c r="P6637">
        <v>2.8904999999999998</v>
      </c>
      <c r="Q6637">
        <v>2.8940999999999999</v>
      </c>
      <c r="R6637">
        <v>147314</v>
      </c>
      <c r="S6637">
        <v>143840</v>
      </c>
      <c r="T6637">
        <v>142288</v>
      </c>
      <c r="U6637">
        <v>130324</v>
      </c>
      <c r="V6637">
        <v>125226</v>
      </c>
      <c r="W6637">
        <v>102242094</v>
      </c>
      <c r="X6637">
        <v>94859580</v>
      </c>
      <c r="Y6637">
        <v>98391322</v>
      </c>
      <c r="Z6637">
        <v>94843064</v>
      </c>
      <c r="AA6637">
        <v>94967486</v>
      </c>
      <c r="AB6637" t="str">
        <f>VLOOKUP(F6637,mapping!A:B,2,0)</f>
        <v>Headache or migraine</v>
      </c>
    </row>
    <row r="6638" spans="1:28" x14ac:dyDescent="0.35">
      <c r="A6638">
        <v>5</v>
      </c>
      <c r="B6638" t="s">
        <v>29</v>
      </c>
      <c r="C6638" t="s">
        <v>33</v>
      </c>
      <c r="D6638" t="s">
        <v>36</v>
      </c>
      <c r="E6638" t="s">
        <v>110</v>
      </c>
      <c r="F6638" t="s">
        <v>784</v>
      </c>
      <c r="G6638" t="s">
        <v>1270</v>
      </c>
      <c r="H6638">
        <v>496</v>
      </c>
      <c r="I6638">
        <v>246</v>
      </c>
      <c r="J6638">
        <v>0</v>
      </c>
      <c r="K6638">
        <v>250</v>
      </c>
      <c r="L6638">
        <v>712</v>
      </c>
      <c r="M6638">
        <v>2.8759000000000001</v>
      </c>
      <c r="N6638">
        <v>2.8853</v>
      </c>
      <c r="O6638">
        <v>2.8974000000000002</v>
      </c>
      <c r="P6638">
        <v>2.8904999999999998</v>
      </c>
      <c r="Q6638">
        <v>2.8940999999999999</v>
      </c>
      <c r="R6638">
        <v>221842</v>
      </c>
      <c r="S6638">
        <v>203750</v>
      </c>
      <c r="T6638">
        <v>198442</v>
      </c>
      <c r="U6638">
        <v>191022</v>
      </c>
      <c r="V6638">
        <v>159052</v>
      </c>
      <c r="W6638">
        <v>102242094</v>
      </c>
      <c r="X6638">
        <v>94859580</v>
      </c>
      <c r="Y6638">
        <v>98391322</v>
      </c>
      <c r="Z6638">
        <v>94843064</v>
      </c>
      <c r="AA6638">
        <v>94967486</v>
      </c>
      <c r="AB6638" t="str">
        <f>VLOOKUP(F6638,mapping!A:B,2,0)</f>
        <v>Others</v>
      </c>
    </row>
    <row r="6639" spans="1:28" x14ac:dyDescent="0.35">
      <c r="A6639">
        <v>5</v>
      </c>
      <c r="B6639" t="s">
        <v>29</v>
      </c>
      <c r="C6639" t="s">
        <v>33</v>
      </c>
      <c r="D6639" t="s">
        <v>36</v>
      </c>
      <c r="E6639" t="s">
        <v>110</v>
      </c>
      <c r="F6639" t="s">
        <v>880</v>
      </c>
      <c r="G6639" t="s">
        <v>1270</v>
      </c>
      <c r="H6639">
        <v>138</v>
      </c>
      <c r="I6639">
        <v>1134</v>
      </c>
      <c r="J6639">
        <v>1568</v>
      </c>
      <c r="K6639">
        <v>434</v>
      </c>
      <c r="L6639">
        <v>712</v>
      </c>
      <c r="M6639">
        <v>2.8759000000000001</v>
      </c>
      <c r="N6639">
        <v>2.8853</v>
      </c>
      <c r="O6639">
        <v>2.8974000000000002</v>
      </c>
      <c r="P6639">
        <v>2.8904999999999998</v>
      </c>
      <c r="Q6639">
        <v>2.8940999999999999</v>
      </c>
      <c r="R6639">
        <v>251816</v>
      </c>
      <c r="S6639">
        <v>278676</v>
      </c>
      <c r="T6639">
        <v>277176</v>
      </c>
      <c r="U6639">
        <v>262300</v>
      </c>
      <c r="V6639">
        <v>248908</v>
      </c>
      <c r="W6639">
        <v>102242094</v>
      </c>
      <c r="X6639">
        <v>94859580</v>
      </c>
      <c r="Y6639">
        <v>98391322</v>
      </c>
      <c r="Z6639">
        <v>94843064</v>
      </c>
      <c r="AA6639">
        <v>94967486</v>
      </c>
      <c r="AB6639" t="str">
        <f>VLOOKUP(F6639,mapping!A:B,2,0)</f>
        <v>Others</v>
      </c>
    </row>
    <row r="6640" spans="1:28" x14ac:dyDescent="0.35">
      <c r="A6640">
        <v>5</v>
      </c>
      <c r="B6640" t="s">
        <v>29</v>
      </c>
      <c r="C6640" t="s">
        <v>33</v>
      </c>
      <c r="D6640" t="s">
        <v>36</v>
      </c>
      <c r="E6640" t="s">
        <v>110</v>
      </c>
      <c r="F6640" t="s">
        <v>422</v>
      </c>
      <c r="G6640" t="s">
        <v>1270</v>
      </c>
      <c r="H6640">
        <v>234</v>
      </c>
      <c r="I6640">
        <v>0</v>
      </c>
      <c r="J6640">
        <v>302</v>
      </c>
      <c r="K6640">
        <v>442</v>
      </c>
      <c r="L6640">
        <v>710</v>
      </c>
      <c r="M6640">
        <v>2.8759000000000001</v>
      </c>
      <c r="N6640">
        <v>2.8853</v>
      </c>
      <c r="O6640">
        <v>2.8974000000000002</v>
      </c>
      <c r="P6640">
        <v>2.8904999999999998</v>
      </c>
      <c r="Q6640">
        <v>2.8940999999999999</v>
      </c>
      <c r="R6640">
        <v>1243986</v>
      </c>
      <c r="S6640">
        <v>1168366</v>
      </c>
      <c r="T6640">
        <v>1105216</v>
      </c>
      <c r="U6640">
        <v>943462</v>
      </c>
      <c r="V6640">
        <v>910024</v>
      </c>
      <c r="W6640">
        <v>102242094</v>
      </c>
      <c r="X6640">
        <v>94859580</v>
      </c>
      <c r="Y6640">
        <v>98391322</v>
      </c>
      <c r="Z6640">
        <v>94843064</v>
      </c>
      <c r="AA6640">
        <v>94967486</v>
      </c>
      <c r="AB6640" t="str">
        <f>VLOOKUP(F6640,mapping!A:B,2,0)</f>
        <v>Menstrual or gynecological pain</v>
      </c>
    </row>
    <row r="6641" spans="1:28" x14ac:dyDescent="0.35">
      <c r="A6641">
        <v>5</v>
      </c>
      <c r="B6641" t="s">
        <v>29</v>
      </c>
      <c r="C6641" t="s">
        <v>33</v>
      </c>
      <c r="D6641" t="s">
        <v>36</v>
      </c>
      <c r="E6641" t="s">
        <v>110</v>
      </c>
      <c r="F6641" t="s">
        <v>675</v>
      </c>
      <c r="G6641" t="s">
        <v>1270</v>
      </c>
      <c r="H6641">
        <v>2198</v>
      </c>
      <c r="I6641">
        <v>1614</v>
      </c>
      <c r="J6641">
        <v>2092</v>
      </c>
      <c r="K6641">
        <v>1684</v>
      </c>
      <c r="L6641">
        <v>708</v>
      </c>
      <c r="M6641">
        <v>2.8759000000000001</v>
      </c>
      <c r="N6641">
        <v>2.8853</v>
      </c>
      <c r="O6641">
        <v>2.8974000000000002</v>
      </c>
      <c r="P6641">
        <v>2.8904999999999998</v>
      </c>
      <c r="Q6641">
        <v>2.8940999999999999</v>
      </c>
      <c r="R6641">
        <v>494954</v>
      </c>
      <c r="S6641">
        <v>487842</v>
      </c>
      <c r="T6641">
        <v>493022</v>
      </c>
      <c r="U6641">
        <v>506850</v>
      </c>
      <c r="V6641">
        <v>514330</v>
      </c>
      <c r="W6641">
        <v>102242094</v>
      </c>
      <c r="X6641">
        <v>94859580</v>
      </c>
      <c r="Y6641">
        <v>98391322</v>
      </c>
      <c r="Z6641">
        <v>94843064</v>
      </c>
      <c r="AA6641">
        <v>94967486</v>
      </c>
      <c r="AB6641" t="str">
        <f>VLOOKUP(F6641,mapping!A:B,2,0)</f>
        <v>Others</v>
      </c>
    </row>
    <row r="6642" spans="1:28" x14ac:dyDescent="0.35">
      <c r="A6642">
        <v>5</v>
      </c>
      <c r="B6642" t="s">
        <v>29</v>
      </c>
      <c r="C6642" t="s">
        <v>33</v>
      </c>
      <c r="D6642" t="s">
        <v>36</v>
      </c>
      <c r="E6642" t="s">
        <v>110</v>
      </c>
      <c r="F6642" t="s">
        <v>408</v>
      </c>
      <c r="G6642" t="s">
        <v>1270</v>
      </c>
      <c r="H6642">
        <v>486</v>
      </c>
      <c r="I6642">
        <v>836</v>
      </c>
      <c r="J6642">
        <v>814</v>
      </c>
      <c r="K6642">
        <v>968</v>
      </c>
      <c r="L6642">
        <v>704</v>
      </c>
      <c r="M6642">
        <v>2.8759000000000001</v>
      </c>
      <c r="N6642">
        <v>2.8853</v>
      </c>
      <c r="O6642">
        <v>2.8974000000000002</v>
      </c>
      <c r="P6642">
        <v>2.8904999999999998</v>
      </c>
      <c r="Q6642">
        <v>2.8940999999999999</v>
      </c>
      <c r="R6642">
        <v>48230</v>
      </c>
      <c r="S6642">
        <v>66222</v>
      </c>
      <c r="T6642">
        <v>106348</v>
      </c>
      <c r="U6642">
        <v>120360</v>
      </c>
      <c r="V6642">
        <v>113754</v>
      </c>
      <c r="W6642">
        <v>102242094</v>
      </c>
      <c r="X6642">
        <v>94859580</v>
      </c>
      <c r="Y6642">
        <v>98391322</v>
      </c>
      <c r="Z6642">
        <v>94843064</v>
      </c>
      <c r="AA6642">
        <v>94967486</v>
      </c>
      <c r="AB6642" t="str">
        <f>VLOOKUP(F6642,mapping!A:B,2,0)</f>
        <v>Others</v>
      </c>
    </row>
    <row r="6643" spans="1:28" x14ac:dyDescent="0.35">
      <c r="A6643">
        <v>5</v>
      </c>
      <c r="B6643" t="s">
        <v>29</v>
      </c>
      <c r="C6643" t="s">
        <v>33</v>
      </c>
      <c r="D6643" t="s">
        <v>36</v>
      </c>
      <c r="E6643" t="s">
        <v>110</v>
      </c>
      <c r="F6643" t="s">
        <v>236</v>
      </c>
      <c r="G6643" t="s">
        <v>1270</v>
      </c>
      <c r="H6643">
        <v>934</v>
      </c>
      <c r="I6643">
        <v>1768</v>
      </c>
      <c r="J6643">
        <v>1922</v>
      </c>
      <c r="K6643">
        <v>856</v>
      </c>
      <c r="L6643">
        <v>702</v>
      </c>
      <c r="M6643">
        <v>2.8759000000000001</v>
      </c>
      <c r="N6643">
        <v>2.8853</v>
      </c>
      <c r="O6643">
        <v>2.8974000000000002</v>
      </c>
      <c r="P6643">
        <v>2.8904999999999998</v>
      </c>
      <c r="Q6643">
        <v>2.8940999999999999</v>
      </c>
      <c r="R6643">
        <v>74286</v>
      </c>
      <c r="S6643">
        <v>83986</v>
      </c>
      <c r="T6643">
        <v>80396</v>
      </c>
      <c r="U6643">
        <v>75372</v>
      </c>
      <c r="V6643">
        <v>80432</v>
      </c>
      <c r="W6643">
        <v>102242094</v>
      </c>
      <c r="X6643">
        <v>94859580</v>
      </c>
      <c r="Y6643">
        <v>98391322</v>
      </c>
      <c r="Z6643">
        <v>94843064</v>
      </c>
      <c r="AA6643">
        <v>94967486</v>
      </c>
      <c r="AB6643" t="str">
        <f>VLOOKUP(F6643,mapping!A:B,2,0)</f>
        <v>Others</v>
      </c>
    </row>
    <row r="6644" spans="1:28" x14ac:dyDescent="0.35">
      <c r="A6644">
        <v>5</v>
      </c>
      <c r="B6644" t="s">
        <v>29</v>
      </c>
      <c r="C6644" t="s">
        <v>33</v>
      </c>
      <c r="D6644" t="s">
        <v>36</v>
      </c>
      <c r="E6644" t="s">
        <v>110</v>
      </c>
      <c r="F6644" t="s">
        <v>248</v>
      </c>
      <c r="G6644" t="s">
        <v>1270</v>
      </c>
      <c r="H6644">
        <v>292</v>
      </c>
      <c r="I6644">
        <v>444</v>
      </c>
      <c r="J6644">
        <v>450</v>
      </c>
      <c r="K6644">
        <v>754</v>
      </c>
      <c r="L6644">
        <v>696</v>
      </c>
      <c r="M6644">
        <v>2.8759000000000001</v>
      </c>
      <c r="N6644">
        <v>2.8853</v>
      </c>
      <c r="O6644">
        <v>2.8974000000000002</v>
      </c>
      <c r="P6644">
        <v>2.8904999999999998</v>
      </c>
      <c r="Q6644">
        <v>2.8940999999999999</v>
      </c>
      <c r="R6644">
        <v>1407060</v>
      </c>
      <c r="S6644">
        <v>1024458</v>
      </c>
      <c r="T6644">
        <v>927710</v>
      </c>
      <c r="U6644">
        <v>1107152</v>
      </c>
      <c r="V6644">
        <v>1135700</v>
      </c>
      <c r="W6644">
        <v>102242094</v>
      </c>
      <c r="X6644">
        <v>94859580</v>
      </c>
      <c r="Y6644">
        <v>98391322</v>
      </c>
      <c r="Z6644">
        <v>94843064</v>
      </c>
      <c r="AA6644">
        <v>94967486</v>
      </c>
      <c r="AB6644" t="str">
        <f>VLOOKUP(F6644,mapping!A:B,2,0)</f>
        <v>Others</v>
      </c>
    </row>
    <row r="6645" spans="1:28" x14ac:dyDescent="0.35">
      <c r="A6645">
        <v>5</v>
      </c>
      <c r="B6645" t="s">
        <v>29</v>
      </c>
      <c r="C6645" t="s">
        <v>33</v>
      </c>
      <c r="D6645" t="s">
        <v>36</v>
      </c>
      <c r="E6645" t="s">
        <v>110</v>
      </c>
      <c r="F6645" t="s">
        <v>1095</v>
      </c>
      <c r="G6645" t="s">
        <v>1270</v>
      </c>
      <c r="H6645">
        <v>0</v>
      </c>
      <c r="I6645">
        <v>244</v>
      </c>
      <c r="J6645">
        <v>488</v>
      </c>
      <c r="K6645">
        <v>734</v>
      </c>
      <c r="L6645">
        <v>696</v>
      </c>
      <c r="M6645">
        <v>2.8759000000000001</v>
      </c>
      <c r="N6645">
        <v>2.8853</v>
      </c>
      <c r="O6645">
        <v>2.8974000000000002</v>
      </c>
      <c r="P6645">
        <v>2.8904999999999998</v>
      </c>
      <c r="Q6645">
        <v>2.8940999999999999</v>
      </c>
      <c r="R6645">
        <v>68352</v>
      </c>
      <c r="S6645">
        <v>65880</v>
      </c>
      <c r="T6645">
        <v>57486</v>
      </c>
      <c r="U6645">
        <v>51480</v>
      </c>
      <c r="V6645">
        <v>46868</v>
      </c>
      <c r="W6645">
        <v>102242094</v>
      </c>
      <c r="X6645">
        <v>94859580</v>
      </c>
      <c r="Y6645">
        <v>98391322</v>
      </c>
      <c r="Z6645">
        <v>94843064</v>
      </c>
      <c r="AA6645">
        <v>94967486</v>
      </c>
      <c r="AB6645" t="str">
        <f>VLOOKUP(F6645,mapping!A:B,2,0)</f>
        <v>Others</v>
      </c>
    </row>
    <row r="6646" spans="1:28" x14ac:dyDescent="0.35">
      <c r="A6646">
        <v>5</v>
      </c>
      <c r="B6646" t="s">
        <v>29</v>
      </c>
      <c r="C6646" t="s">
        <v>33</v>
      </c>
      <c r="D6646" t="s">
        <v>36</v>
      </c>
      <c r="E6646" t="s">
        <v>110</v>
      </c>
      <c r="F6646" t="s">
        <v>345</v>
      </c>
      <c r="G6646" t="s">
        <v>1270</v>
      </c>
      <c r="H6646">
        <v>140</v>
      </c>
      <c r="I6646">
        <v>140</v>
      </c>
      <c r="J6646">
        <v>132</v>
      </c>
      <c r="K6646">
        <v>552</v>
      </c>
      <c r="L6646">
        <v>694</v>
      </c>
      <c r="M6646">
        <v>2.8759000000000001</v>
      </c>
      <c r="N6646">
        <v>2.8853</v>
      </c>
      <c r="O6646">
        <v>2.8974000000000002</v>
      </c>
      <c r="P6646">
        <v>2.8904999999999998</v>
      </c>
      <c r="Q6646">
        <v>2.8940999999999999</v>
      </c>
      <c r="R6646">
        <v>723642</v>
      </c>
      <c r="S6646">
        <v>778636</v>
      </c>
      <c r="T6646">
        <v>849956</v>
      </c>
      <c r="U6646">
        <v>721898</v>
      </c>
      <c r="V6646">
        <v>637532</v>
      </c>
      <c r="W6646">
        <v>102242094</v>
      </c>
      <c r="X6646">
        <v>94859580</v>
      </c>
      <c r="Y6646">
        <v>98391322</v>
      </c>
      <c r="Z6646">
        <v>94843064</v>
      </c>
      <c r="AA6646">
        <v>94967486</v>
      </c>
      <c r="AB6646" t="str">
        <f>VLOOKUP(F6646,mapping!A:B,2,0)</f>
        <v>Others</v>
      </c>
    </row>
    <row r="6647" spans="1:28" x14ac:dyDescent="0.35">
      <c r="A6647">
        <v>5</v>
      </c>
      <c r="B6647" t="s">
        <v>29</v>
      </c>
      <c r="C6647" t="s">
        <v>33</v>
      </c>
      <c r="D6647" t="s">
        <v>36</v>
      </c>
      <c r="E6647" t="s">
        <v>110</v>
      </c>
      <c r="F6647" t="s">
        <v>1096</v>
      </c>
      <c r="G6647" t="s">
        <v>1270</v>
      </c>
      <c r="H6647">
        <v>718</v>
      </c>
      <c r="I6647">
        <v>440</v>
      </c>
      <c r="J6647">
        <v>744</v>
      </c>
      <c r="K6647">
        <v>942</v>
      </c>
      <c r="L6647">
        <v>694</v>
      </c>
      <c r="M6647">
        <v>2.8759000000000001</v>
      </c>
      <c r="N6647">
        <v>2.8853</v>
      </c>
      <c r="O6647">
        <v>2.8974000000000002</v>
      </c>
      <c r="P6647">
        <v>2.8904999999999998</v>
      </c>
      <c r="Q6647">
        <v>2.8940999999999999</v>
      </c>
      <c r="R6647">
        <v>819546</v>
      </c>
      <c r="S6647">
        <v>813318</v>
      </c>
      <c r="T6647">
        <v>822078</v>
      </c>
      <c r="U6647">
        <v>758090</v>
      </c>
      <c r="V6647">
        <v>697890</v>
      </c>
      <c r="W6647">
        <v>102242094</v>
      </c>
      <c r="X6647">
        <v>94859580</v>
      </c>
      <c r="Y6647">
        <v>98391322</v>
      </c>
      <c r="Z6647">
        <v>94843064</v>
      </c>
      <c r="AA6647">
        <v>94967486</v>
      </c>
      <c r="AB6647" t="str">
        <f>VLOOKUP(F6647,mapping!A:B,2,0)</f>
        <v>Others</v>
      </c>
    </row>
    <row r="6648" spans="1:28" x14ac:dyDescent="0.35">
      <c r="A6648">
        <v>5</v>
      </c>
      <c r="B6648" t="s">
        <v>29</v>
      </c>
      <c r="C6648" t="s">
        <v>33</v>
      </c>
      <c r="D6648" t="s">
        <v>36</v>
      </c>
      <c r="E6648" t="s">
        <v>110</v>
      </c>
      <c r="F6648" t="s">
        <v>597</v>
      </c>
      <c r="G6648" t="s">
        <v>1270</v>
      </c>
      <c r="H6648">
        <v>206</v>
      </c>
      <c r="I6648">
        <v>628</v>
      </c>
      <c r="J6648">
        <v>774</v>
      </c>
      <c r="K6648">
        <v>802</v>
      </c>
      <c r="L6648">
        <v>690</v>
      </c>
      <c r="M6648">
        <v>2.8759000000000001</v>
      </c>
      <c r="N6648">
        <v>2.8853</v>
      </c>
      <c r="O6648">
        <v>2.8974000000000002</v>
      </c>
      <c r="P6648">
        <v>2.8904999999999998</v>
      </c>
      <c r="Q6648">
        <v>2.8940999999999999</v>
      </c>
      <c r="R6648">
        <v>435954</v>
      </c>
      <c r="S6648">
        <v>322022</v>
      </c>
      <c r="T6648">
        <v>264274</v>
      </c>
      <c r="U6648">
        <v>270044</v>
      </c>
      <c r="V6648">
        <v>239260</v>
      </c>
      <c r="W6648">
        <v>102242094</v>
      </c>
      <c r="X6648">
        <v>94859580</v>
      </c>
      <c r="Y6648">
        <v>98391322</v>
      </c>
      <c r="Z6648">
        <v>94843064</v>
      </c>
      <c r="AA6648">
        <v>94967486</v>
      </c>
      <c r="AB6648" t="str">
        <f>VLOOKUP(F6648,mapping!A:B,2,0)</f>
        <v>Others</v>
      </c>
    </row>
    <row r="6649" spans="1:28" x14ac:dyDescent="0.35">
      <c r="A6649">
        <v>5</v>
      </c>
      <c r="B6649" t="s">
        <v>29</v>
      </c>
      <c r="C6649" t="s">
        <v>33</v>
      </c>
      <c r="D6649" t="s">
        <v>36</v>
      </c>
      <c r="E6649" t="s">
        <v>110</v>
      </c>
      <c r="F6649" t="s">
        <v>321</v>
      </c>
      <c r="G6649" t="s">
        <v>1270</v>
      </c>
      <c r="H6649">
        <v>1616</v>
      </c>
      <c r="I6649">
        <v>1446</v>
      </c>
      <c r="J6649">
        <v>554</v>
      </c>
      <c r="K6649">
        <v>818</v>
      </c>
      <c r="L6649">
        <v>680</v>
      </c>
      <c r="M6649">
        <v>2.8759000000000001</v>
      </c>
      <c r="N6649">
        <v>2.8853</v>
      </c>
      <c r="O6649">
        <v>2.8974000000000002</v>
      </c>
      <c r="P6649">
        <v>2.8904999999999998</v>
      </c>
      <c r="Q6649">
        <v>2.8940999999999999</v>
      </c>
      <c r="R6649">
        <v>21778</v>
      </c>
      <c r="S6649">
        <v>20314</v>
      </c>
      <c r="T6649">
        <v>22380</v>
      </c>
      <c r="U6649">
        <v>24086</v>
      </c>
      <c r="V6649">
        <v>22332</v>
      </c>
      <c r="W6649">
        <v>102242094</v>
      </c>
      <c r="X6649">
        <v>94859580</v>
      </c>
      <c r="Y6649">
        <v>98391322</v>
      </c>
      <c r="Z6649">
        <v>94843064</v>
      </c>
      <c r="AA6649">
        <v>94967486</v>
      </c>
      <c r="AB6649" t="str">
        <f>VLOOKUP(F6649,mapping!A:B,2,0)</f>
        <v>Others</v>
      </c>
    </row>
    <row r="6650" spans="1:28" x14ac:dyDescent="0.35">
      <c r="A6650">
        <v>5</v>
      </c>
      <c r="B6650" t="s">
        <v>29</v>
      </c>
      <c r="C6650" t="s">
        <v>33</v>
      </c>
      <c r="D6650" t="s">
        <v>36</v>
      </c>
      <c r="E6650" t="s">
        <v>110</v>
      </c>
      <c r="F6650" t="s">
        <v>999</v>
      </c>
      <c r="G6650" t="s">
        <v>1270</v>
      </c>
      <c r="H6650">
        <v>326</v>
      </c>
      <c r="I6650">
        <v>1016</v>
      </c>
      <c r="J6650">
        <v>1016</v>
      </c>
      <c r="K6650">
        <v>402</v>
      </c>
      <c r="L6650">
        <v>678</v>
      </c>
      <c r="M6650">
        <v>2.8759000000000001</v>
      </c>
      <c r="N6650">
        <v>2.8853</v>
      </c>
      <c r="O6650">
        <v>2.8974000000000002</v>
      </c>
      <c r="P6650">
        <v>2.8904999999999998</v>
      </c>
      <c r="Q6650">
        <v>2.8940999999999999</v>
      </c>
      <c r="R6650">
        <v>146418</v>
      </c>
      <c r="S6650">
        <v>141384</v>
      </c>
      <c r="T6650">
        <v>141030</v>
      </c>
      <c r="U6650">
        <v>131138</v>
      </c>
      <c r="V6650">
        <v>137990</v>
      </c>
      <c r="W6650">
        <v>102242094</v>
      </c>
      <c r="X6650">
        <v>94859580</v>
      </c>
      <c r="Y6650">
        <v>98391322</v>
      </c>
      <c r="Z6650">
        <v>94843064</v>
      </c>
      <c r="AA6650">
        <v>94967486</v>
      </c>
      <c r="AB6650" t="str">
        <f>VLOOKUP(F6650,mapping!A:B,2,0)</f>
        <v>Others</v>
      </c>
    </row>
    <row r="6651" spans="1:28" x14ac:dyDescent="0.35">
      <c r="A6651">
        <v>5</v>
      </c>
      <c r="B6651" t="s">
        <v>29</v>
      </c>
      <c r="C6651" t="s">
        <v>33</v>
      </c>
      <c r="D6651" t="s">
        <v>36</v>
      </c>
      <c r="E6651" t="s">
        <v>110</v>
      </c>
      <c r="F6651" t="s">
        <v>1029</v>
      </c>
      <c r="G6651" t="s">
        <v>1270</v>
      </c>
      <c r="H6651">
        <v>1040</v>
      </c>
      <c r="I6651">
        <v>596</v>
      </c>
      <c r="J6651">
        <v>480</v>
      </c>
      <c r="K6651">
        <v>856</v>
      </c>
      <c r="L6651">
        <v>674</v>
      </c>
      <c r="M6651">
        <v>2.8759000000000001</v>
      </c>
      <c r="N6651">
        <v>2.8853</v>
      </c>
      <c r="O6651">
        <v>2.8974000000000002</v>
      </c>
      <c r="P6651">
        <v>2.8904999999999998</v>
      </c>
      <c r="Q6651">
        <v>2.8940999999999999</v>
      </c>
      <c r="R6651">
        <v>10540</v>
      </c>
      <c r="S6651">
        <v>10668</v>
      </c>
      <c r="T6651">
        <v>9560</v>
      </c>
      <c r="U6651">
        <v>8592</v>
      </c>
      <c r="V6651">
        <v>9110</v>
      </c>
      <c r="W6651">
        <v>102242094</v>
      </c>
      <c r="X6651">
        <v>94859580</v>
      </c>
      <c r="Y6651">
        <v>98391322</v>
      </c>
      <c r="Z6651">
        <v>94843064</v>
      </c>
      <c r="AA6651">
        <v>94967486</v>
      </c>
      <c r="AB6651" t="str">
        <f>VLOOKUP(F6651,mapping!A:B,2,0)</f>
        <v>Body or muscle pain</v>
      </c>
    </row>
    <row r="6652" spans="1:28" x14ac:dyDescent="0.35">
      <c r="A6652">
        <v>5</v>
      </c>
      <c r="B6652" t="s">
        <v>29</v>
      </c>
      <c r="C6652" t="s">
        <v>33</v>
      </c>
      <c r="D6652" t="s">
        <v>36</v>
      </c>
      <c r="E6652" t="s">
        <v>110</v>
      </c>
      <c r="F6652" t="s">
        <v>381</v>
      </c>
      <c r="G6652" t="s">
        <v>1270</v>
      </c>
      <c r="H6652">
        <v>146</v>
      </c>
      <c r="I6652">
        <v>288</v>
      </c>
      <c r="J6652">
        <v>294</v>
      </c>
      <c r="K6652">
        <v>454</v>
      </c>
      <c r="L6652">
        <v>658</v>
      </c>
      <c r="M6652">
        <v>2.8759000000000001</v>
      </c>
      <c r="N6652">
        <v>2.8853</v>
      </c>
      <c r="O6652">
        <v>2.8974000000000002</v>
      </c>
      <c r="P6652">
        <v>2.8904999999999998</v>
      </c>
      <c r="Q6652">
        <v>2.8940999999999999</v>
      </c>
      <c r="R6652">
        <v>186206</v>
      </c>
      <c r="S6652">
        <v>221454</v>
      </c>
      <c r="T6652">
        <v>225214</v>
      </c>
      <c r="U6652">
        <v>243228</v>
      </c>
      <c r="V6652">
        <v>283608</v>
      </c>
      <c r="W6652">
        <v>102242094</v>
      </c>
      <c r="X6652">
        <v>94859580</v>
      </c>
      <c r="Y6652">
        <v>98391322</v>
      </c>
      <c r="Z6652">
        <v>94843064</v>
      </c>
      <c r="AA6652">
        <v>94967486</v>
      </c>
      <c r="AB6652" t="str">
        <f>VLOOKUP(F6652,mapping!A:B,2,0)</f>
        <v>Others</v>
      </c>
    </row>
    <row r="6653" spans="1:28" x14ac:dyDescent="0.35">
      <c r="A6653">
        <v>5</v>
      </c>
      <c r="B6653" t="s">
        <v>29</v>
      </c>
      <c r="C6653" t="s">
        <v>33</v>
      </c>
      <c r="D6653" t="s">
        <v>36</v>
      </c>
      <c r="E6653" t="s">
        <v>110</v>
      </c>
      <c r="F6653" t="s">
        <v>693</v>
      </c>
      <c r="G6653" t="s">
        <v>1270</v>
      </c>
      <c r="H6653">
        <v>902</v>
      </c>
      <c r="I6653">
        <v>756</v>
      </c>
      <c r="J6653">
        <v>654</v>
      </c>
      <c r="K6653">
        <v>876</v>
      </c>
      <c r="L6653">
        <v>656</v>
      </c>
      <c r="M6653">
        <v>2.8759000000000001</v>
      </c>
      <c r="N6653">
        <v>2.8853</v>
      </c>
      <c r="O6653">
        <v>2.8974000000000002</v>
      </c>
      <c r="P6653">
        <v>2.8904999999999998</v>
      </c>
      <c r="Q6653">
        <v>2.8940999999999999</v>
      </c>
      <c r="R6653">
        <v>28610</v>
      </c>
      <c r="S6653">
        <v>28668</v>
      </c>
      <c r="T6653">
        <v>31926</v>
      </c>
      <c r="U6653">
        <v>34252</v>
      </c>
      <c r="V6653">
        <v>31648</v>
      </c>
      <c r="W6653">
        <v>102242094</v>
      </c>
      <c r="X6653">
        <v>94859580</v>
      </c>
      <c r="Y6653">
        <v>98391322</v>
      </c>
      <c r="Z6653">
        <v>94843064</v>
      </c>
      <c r="AA6653">
        <v>94967486</v>
      </c>
      <c r="AB6653" t="str">
        <f>VLOOKUP(F6653,mapping!A:B,2,0)</f>
        <v>Others</v>
      </c>
    </row>
    <row r="6654" spans="1:28" x14ac:dyDescent="0.35">
      <c r="A6654">
        <v>5</v>
      </c>
      <c r="B6654" t="s">
        <v>29</v>
      </c>
      <c r="C6654" t="s">
        <v>33</v>
      </c>
      <c r="D6654" t="s">
        <v>36</v>
      </c>
      <c r="E6654" t="s">
        <v>110</v>
      </c>
      <c r="F6654" t="s">
        <v>477</v>
      </c>
      <c r="G6654" t="s">
        <v>1270</v>
      </c>
      <c r="H6654">
        <v>522</v>
      </c>
      <c r="I6654">
        <v>154</v>
      </c>
      <c r="J6654">
        <v>0</v>
      </c>
      <c r="K6654">
        <v>276</v>
      </c>
      <c r="L6654">
        <v>650</v>
      </c>
      <c r="M6654">
        <v>2.8759000000000001</v>
      </c>
      <c r="N6654">
        <v>2.8853</v>
      </c>
      <c r="O6654">
        <v>2.8974000000000002</v>
      </c>
      <c r="P6654">
        <v>2.8904999999999998</v>
      </c>
      <c r="Q6654">
        <v>2.8940999999999999</v>
      </c>
      <c r="R6654">
        <v>497576</v>
      </c>
      <c r="S6654">
        <v>531560</v>
      </c>
      <c r="T6654">
        <v>547946</v>
      </c>
      <c r="U6654">
        <v>511902</v>
      </c>
      <c r="V6654">
        <v>478870</v>
      </c>
      <c r="W6654">
        <v>102242094</v>
      </c>
      <c r="X6654">
        <v>94859580</v>
      </c>
      <c r="Y6654">
        <v>98391322</v>
      </c>
      <c r="Z6654">
        <v>94843064</v>
      </c>
      <c r="AA6654">
        <v>94967486</v>
      </c>
      <c r="AB6654" t="str">
        <f>VLOOKUP(F6654,mapping!A:B,2,0)</f>
        <v>Mouth or dental pain</v>
      </c>
    </row>
    <row r="6655" spans="1:28" x14ac:dyDescent="0.35">
      <c r="A6655">
        <v>5</v>
      </c>
      <c r="B6655" t="s">
        <v>29</v>
      </c>
      <c r="C6655" t="s">
        <v>33</v>
      </c>
      <c r="D6655" t="s">
        <v>36</v>
      </c>
      <c r="E6655" t="s">
        <v>110</v>
      </c>
      <c r="F6655" t="s">
        <v>714</v>
      </c>
      <c r="G6655" t="s">
        <v>1270</v>
      </c>
      <c r="H6655">
        <v>1486</v>
      </c>
      <c r="I6655">
        <v>1438</v>
      </c>
      <c r="J6655">
        <v>1650</v>
      </c>
      <c r="K6655">
        <v>1000</v>
      </c>
      <c r="L6655">
        <v>640</v>
      </c>
      <c r="M6655">
        <v>2.8759000000000001</v>
      </c>
      <c r="N6655">
        <v>2.8853</v>
      </c>
      <c r="O6655">
        <v>2.8974000000000002</v>
      </c>
      <c r="P6655">
        <v>2.8904999999999998</v>
      </c>
      <c r="Q6655">
        <v>2.8940999999999999</v>
      </c>
      <c r="R6655">
        <v>917372</v>
      </c>
      <c r="S6655">
        <v>911254</v>
      </c>
      <c r="T6655">
        <v>912616</v>
      </c>
      <c r="U6655">
        <v>883658</v>
      </c>
      <c r="V6655">
        <v>875742</v>
      </c>
      <c r="W6655">
        <v>102242094</v>
      </c>
      <c r="X6655">
        <v>94859580</v>
      </c>
      <c r="Y6655">
        <v>98391322</v>
      </c>
      <c r="Z6655">
        <v>94843064</v>
      </c>
      <c r="AA6655">
        <v>94967486</v>
      </c>
      <c r="AB6655" t="str">
        <f>VLOOKUP(F6655,mapping!A:B,2,0)</f>
        <v>Others</v>
      </c>
    </row>
    <row r="6656" spans="1:28" x14ac:dyDescent="0.35">
      <c r="A6656">
        <v>5</v>
      </c>
      <c r="B6656" t="s">
        <v>29</v>
      </c>
      <c r="C6656" t="s">
        <v>33</v>
      </c>
      <c r="D6656" t="s">
        <v>36</v>
      </c>
      <c r="E6656" t="s">
        <v>110</v>
      </c>
      <c r="F6656" t="s">
        <v>687</v>
      </c>
      <c r="G6656" t="s">
        <v>1270</v>
      </c>
      <c r="H6656">
        <v>682</v>
      </c>
      <c r="I6656">
        <v>1064</v>
      </c>
      <c r="J6656">
        <v>536</v>
      </c>
      <c r="K6656">
        <v>460</v>
      </c>
      <c r="L6656">
        <v>616</v>
      </c>
      <c r="M6656">
        <v>2.8759000000000001</v>
      </c>
      <c r="N6656">
        <v>2.8853</v>
      </c>
      <c r="O6656">
        <v>2.8974000000000002</v>
      </c>
      <c r="P6656">
        <v>2.8904999999999998</v>
      </c>
      <c r="Q6656">
        <v>2.8940999999999999</v>
      </c>
      <c r="R6656">
        <v>1208360</v>
      </c>
      <c r="S6656">
        <v>657792</v>
      </c>
      <c r="T6656">
        <v>461338</v>
      </c>
      <c r="U6656">
        <v>966596</v>
      </c>
      <c r="V6656">
        <v>1110014</v>
      </c>
      <c r="W6656">
        <v>102242094</v>
      </c>
      <c r="X6656">
        <v>94859580</v>
      </c>
      <c r="Y6656">
        <v>98391322</v>
      </c>
      <c r="Z6656">
        <v>94843064</v>
      </c>
      <c r="AA6656">
        <v>94967486</v>
      </c>
      <c r="AB6656" t="str">
        <f>VLOOKUP(F6656,mapping!A:B,2,0)</f>
        <v>Others</v>
      </c>
    </row>
    <row r="6657" spans="1:28" x14ac:dyDescent="0.35">
      <c r="A6657">
        <v>5</v>
      </c>
      <c r="B6657" t="s">
        <v>29</v>
      </c>
      <c r="C6657" t="s">
        <v>33</v>
      </c>
      <c r="D6657" t="s">
        <v>36</v>
      </c>
      <c r="E6657" t="s">
        <v>110</v>
      </c>
      <c r="F6657" t="s">
        <v>276</v>
      </c>
      <c r="G6657" t="s">
        <v>1270</v>
      </c>
      <c r="H6657">
        <v>2402</v>
      </c>
      <c r="I6657">
        <v>1902</v>
      </c>
      <c r="J6657">
        <v>858</v>
      </c>
      <c r="K6657">
        <v>482</v>
      </c>
      <c r="L6657">
        <v>612</v>
      </c>
      <c r="M6657">
        <v>2.8759000000000001</v>
      </c>
      <c r="N6657">
        <v>2.8853</v>
      </c>
      <c r="O6657">
        <v>2.8974000000000002</v>
      </c>
      <c r="P6657">
        <v>2.8904999999999998</v>
      </c>
      <c r="Q6657">
        <v>2.8940999999999999</v>
      </c>
      <c r="R6657">
        <v>81334</v>
      </c>
      <c r="S6657">
        <v>84602</v>
      </c>
      <c r="T6657">
        <v>85830</v>
      </c>
      <c r="U6657">
        <v>81026</v>
      </c>
      <c r="V6657">
        <v>78746</v>
      </c>
      <c r="W6657">
        <v>102242094</v>
      </c>
      <c r="X6657">
        <v>94859580</v>
      </c>
      <c r="Y6657">
        <v>98391322</v>
      </c>
      <c r="Z6657">
        <v>94843064</v>
      </c>
      <c r="AA6657">
        <v>94967486</v>
      </c>
      <c r="AB6657" t="str">
        <f>VLOOKUP(F6657,mapping!A:B,2,0)</f>
        <v>Body or muscle pain</v>
      </c>
    </row>
    <row r="6658" spans="1:28" x14ac:dyDescent="0.35">
      <c r="A6658">
        <v>5</v>
      </c>
      <c r="B6658" t="s">
        <v>29</v>
      </c>
      <c r="C6658" t="s">
        <v>33</v>
      </c>
      <c r="D6658" t="s">
        <v>36</v>
      </c>
      <c r="E6658" t="s">
        <v>110</v>
      </c>
      <c r="F6658" t="s">
        <v>889</v>
      </c>
      <c r="G6658" t="s">
        <v>1270</v>
      </c>
      <c r="H6658">
        <v>854</v>
      </c>
      <c r="I6658">
        <v>438</v>
      </c>
      <c r="J6658">
        <v>858</v>
      </c>
      <c r="K6658">
        <v>1168</v>
      </c>
      <c r="L6658">
        <v>602</v>
      </c>
      <c r="M6658">
        <v>2.8759000000000001</v>
      </c>
      <c r="N6658">
        <v>2.8853</v>
      </c>
      <c r="O6658">
        <v>2.8974000000000002</v>
      </c>
      <c r="P6658">
        <v>2.8904999999999998</v>
      </c>
      <c r="Q6658">
        <v>2.8940999999999999</v>
      </c>
      <c r="R6658">
        <v>138380</v>
      </c>
      <c r="S6658">
        <v>128712</v>
      </c>
      <c r="T6658">
        <v>130426</v>
      </c>
      <c r="U6658">
        <v>126230</v>
      </c>
      <c r="V6658">
        <v>120746</v>
      </c>
      <c r="W6658">
        <v>102242094</v>
      </c>
      <c r="X6658">
        <v>94859580</v>
      </c>
      <c r="Y6658">
        <v>98391322</v>
      </c>
      <c r="Z6658">
        <v>94843064</v>
      </c>
      <c r="AA6658">
        <v>94967486</v>
      </c>
      <c r="AB6658" t="str">
        <f>VLOOKUP(F6658,mapping!A:B,2,0)</f>
        <v>Others</v>
      </c>
    </row>
    <row r="6659" spans="1:28" x14ac:dyDescent="0.35">
      <c r="A6659">
        <v>5</v>
      </c>
      <c r="B6659" t="s">
        <v>29</v>
      </c>
      <c r="C6659" t="s">
        <v>33</v>
      </c>
      <c r="D6659" t="s">
        <v>36</v>
      </c>
      <c r="E6659" t="s">
        <v>110</v>
      </c>
      <c r="F6659" t="s">
        <v>284</v>
      </c>
      <c r="G6659" t="s">
        <v>1270</v>
      </c>
      <c r="H6659">
        <v>0</v>
      </c>
      <c r="I6659">
        <v>0</v>
      </c>
      <c r="J6659">
        <v>154</v>
      </c>
      <c r="K6659">
        <v>462</v>
      </c>
      <c r="L6659">
        <v>596</v>
      </c>
      <c r="M6659">
        <v>2.8759000000000001</v>
      </c>
      <c r="N6659">
        <v>2.8853</v>
      </c>
      <c r="O6659">
        <v>2.8974000000000002</v>
      </c>
      <c r="P6659">
        <v>2.8904999999999998</v>
      </c>
      <c r="Q6659">
        <v>2.8940999999999999</v>
      </c>
      <c r="R6659">
        <v>124380</v>
      </c>
      <c r="S6659">
        <v>125238</v>
      </c>
      <c r="T6659">
        <v>128792</v>
      </c>
      <c r="U6659">
        <v>139106</v>
      </c>
      <c r="V6659">
        <v>140726</v>
      </c>
      <c r="W6659">
        <v>102242094</v>
      </c>
      <c r="X6659">
        <v>94859580</v>
      </c>
      <c r="Y6659">
        <v>98391322</v>
      </c>
      <c r="Z6659">
        <v>94843064</v>
      </c>
      <c r="AA6659">
        <v>94967486</v>
      </c>
      <c r="AB6659" t="str">
        <f>VLOOKUP(F6659,mapping!A:B,2,0)</f>
        <v>Others</v>
      </c>
    </row>
    <row r="6660" spans="1:28" x14ac:dyDescent="0.35">
      <c r="A6660">
        <v>5</v>
      </c>
      <c r="B6660" t="s">
        <v>29</v>
      </c>
      <c r="C6660" t="s">
        <v>33</v>
      </c>
      <c r="D6660" t="s">
        <v>36</v>
      </c>
      <c r="E6660" t="s">
        <v>110</v>
      </c>
      <c r="F6660" t="s">
        <v>455</v>
      </c>
      <c r="G6660" t="s">
        <v>1270</v>
      </c>
      <c r="H6660">
        <v>148</v>
      </c>
      <c r="I6660">
        <v>240</v>
      </c>
      <c r="J6660">
        <v>972</v>
      </c>
      <c r="K6660">
        <v>1026</v>
      </c>
      <c r="L6660">
        <v>590</v>
      </c>
      <c r="M6660">
        <v>2.8759000000000001</v>
      </c>
      <c r="N6660">
        <v>2.8853</v>
      </c>
      <c r="O6660">
        <v>2.8974000000000002</v>
      </c>
      <c r="P6660">
        <v>2.8904999999999998</v>
      </c>
      <c r="Q6660">
        <v>2.8940999999999999</v>
      </c>
      <c r="R6660">
        <v>191266</v>
      </c>
      <c r="S6660">
        <v>186586</v>
      </c>
      <c r="T6660">
        <v>196920</v>
      </c>
      <c r="U6660">
        <v>202562</v>
      </c>
      <c r="V6660">
        <v>210126</v>
      </c>
      <c r="W6660">
        <v>102242094</v>
      </c>
      <c r="X6660">
        <v>94859580</v>
      </c>
      <c r="Y6660">
        <v>98391322</v>
      </c>
      <c r="Z6660">
        <v>94843064</v>
      </c>
      <c r="AA6660">
        <v>94967486</v>
      </c>
      <c r="AB6660" t="str">
        <f>VLOOKUP(F6660,mapping!A:B,2,0)</f>
        <v>Others</v>
      </c>
    </row>
    <row r="6661" spans="1:28" x14ac:dyDescent="0.35">
      <c r="A6661">
        <v>5</v>
      </c>
      <c r="B6661" t="s">
        <v>29</v>
      </c>
      <c r="C6661" t="s">
        <v>33</v>
      </c>
      <c r="D6661" t="s">
        <v>36</v>
      </c>
      <c r="E6661" t="s">
        <v>110</v>
      </c>
      <c r="F6661" t="s">
        <v>346</v>
      </c>
      <c r="G6661" t="s">
        <v>1270</v>
      </c>
      <c r="H6661">
        <v>154</v>
      </c>
      <c r="I6661">
        <v>0</v>
      </c>
      <c r="J6661">
        <v>0</v>
      </c>
      <c r="K6661">
        <v>0</v>
      </c>
      <c r="L6661">
        <v>580</v>
      </c>
      <c r="M6661">
        <v>2.8759000000000001</v>
      </c>
      <c r="N6661">
        <v>2.8853</v>
      </c>
      <c r="O6661">
        <v>2.8974000000000002</v>
      </c>
      <c r="P6661">
        <v>2.8904999999999998</v>
      </c>
      <c r="Q6661">
        <v>2.8940999999999999</v>
      </c>
      <c r="R6661">
        <v>22190</v>
      </c>
      <c r="S6661">
        <v>24898</v>
      </c>
      <c r="T6661">
        <v>27644</v>
      </c>
      <c r="U6661">
        <v>27872</v>
      </c>
      <c r="V6661">
        <v>25054</v>
      </c>
      <c r="W6661">
        <v>102242094</v>
      </c>
      <c r="X6661">
        <v>94859580</v>
      </c>
      <c r="Y6661">
        <v>98391322</v>
      </c>
      <c r="Z6661">
        <v>94843064</v>
      </c>
      <c r="AA6661">
        <v>94967486</v>
      </c>
      <c r="AB6661" t="str">
        <f>VLOOKUP(F6661,mapping!A:B,2,0)</f>
        <v>Others</v>
      </c>
    </row>
    <row r="6662" spans="1:28" x14ac:dyDescent="0.35">
      <c r="A6662">
        <v>5</v>
      </c>
      <c r="B6662" t="s">
        <v>29</v>
      </c>
      <c r="C6662" t="s">
        <v>33</v>
      </c>
      <c r="D6662" t="s">
        <v>36</v>
      </c>
      <c r="E6662" t="s">
        <v>110</v>
      </c>
      <c r="F6662" t="s">
        <v>492</v>
      </c>
      <c r="G6662" t="s">
        <v>1270</v>
      </c>
      <c r="H6662">
        <v>214</v>
      </c>
      <c r="I6662">
        <v>152</v>
      </c>
      <c r="J6662">
        <v>458</v>
      </c>
      <c r="K6662">
        <v>732</v>
      </c>
      <c r="L6662">
        <v>574</v>
      </c>
      <c r="M6662">
        <v>2.8759000000000001</v>
      </c>
      <c r="N6662">
        <v>2.8853</v>
      </c>
      <c r="O6662">
        <v>2.8974000000000002</v>
      </c>
      <c r="P6662">
        <v>2.8904999999999998</v>
      </c>
      <c r="Q6662">
        <v>2.8940999999999999</v>
      </c>
      <c r="R6662">
        <v>596256</v>
      </c>
      <c r="S6662">
        <v>580918</v>
      </c>
      <c r="T6662">
        <v>586172</v>
      </c>
      <c r="U6662">
        <v>569002</v>
      </c>
      <c r="V6662">
        <v>538914</v>
      </c>
      <c r="W6662">
        <v>102242094</v>
      </c>
      <c r="X6662">
        <v>94859580</v>
      </c>
      <c r="Y6662">
        <v>98391322</v>
      </c>
      <c r="Z6662">
        <v>94843064</v>
      </c>
      <c r="AA6662">
        <v>94967486</v>
      </c>
      <c r="AB6662" t="str">
        <f>VLOOKUP(F6662,mapping!A:B,2,0)</f>
        <v>Menstrual or gynecological pain</v>
      </c>
    </row>
    <row r="6663" spans="1:28" x14ac:dyDescent="0.35">
      <c r="A6663">
        <v>5</v>
      </c>
      <c r="B6663" t="s">
        <v>29</v>
      </c>
      <c r="C6663" t="s">
        <v>33</v>
      </c>
      <c r="D6663" t="s">
        <v>36</v>
      </c>
      <c r="E6663" t="s">
        <v>110</v>
      </c>
      <c r="F6663" t="s">
        <v>385</v>
      </c>
      <c r="G6663" t="s">
        <v>1270</v>
      </c>
      <c r="H6663">
        <v>0</v>
      </c>
      <c r="I6663">
        <v>0</v>
      </c>
      <c r="J6663">
        <v>0</v>
      </c>
      <c r="K6663">
        <v>156</v>
      </c>
      <c r="L6663">
        <v>566</v>
      </c>
      <c r="M6663">
        <v>2.8759000000000001</v>
      </c>
      <c r="N6663">
        <v>2.8853</v>
      </c>
      <c r="O6663">
        <v>2.8974000000000002</v>
      </c>
      <c r="P6663">
        <v>2.8904999999999998</v>
      </c>
      <c r="Q6663">
        <v>2.8940999999999999</v>
      </c>
      <c r="R6663">
        <v>344172</v>
      </c>
      <c r="S6663">
        <v>387996</v>
      </c>
      <c r="T6663">
        <v>403722</v>
      </c>
      <c r="U6663">
        <v>362846</v>
      </c>
      <c r="V6663">
        <v>399362</v>
      </c>
      <c r="W6663">
        <v>102242094</v>
      </c>
      <c r="X6663">
        <v>94859580</v>
      </c>
      <c r="Y6663">
        <v>98391322</v>
      </c>
      <c r="Z6663">
        <v>94843064</v>
      </c>
      <c r="AA6663">
        <v>94967486</v>
      </c>
      <c r="AB6663" t="str">
        <f>VLOOKUP(F6663,mapping!A:B,2,0)</f>
        <v>Others</v>
      </c>
    </row>
    <row r="6664" spans="1:28" x14ac:dyDescent="0.35">
      <c r="A6664">
        <v>5</v>
      </c>
      <c r="B6664" t="s">
        <v>29</v>
      </c>
      <c r="C6664" t="s">
        <v>33</v>
      </c>
      <c r="D6664" t="s">
        <v>36</v>
      </c>
      <c r="E6664" t="s">
        <v>110</v>
      </c>
      <c r="F6664" t="s">
        <v>1097</v>
      </c>
      <c r="G6664" t="s">
        <v>1270</v>
      </c>
      <c r="H6664">
        <v>0</v>
      </c>
      <c r="I6664">
        <v>0</v>
      </c>
      <c r="J6664">
        <v>0</v>
      </c>
      <c r="K6664">
        <v>440</v>
      </c>
      <c r="L6664">
        <v>560</v>
      </c>
      <c r="M6664">
        <v>2.8759000000000001</v>
      </c>
      <c r="N6664">
        <v>2.8853</v>
      </c>
      <c r="O6664">
        <v>2.8974000000000002</v>
      </c>
      <c r="P6664">
        <v>2.8904999999999998</v>
      </c>
      <c r="Q6664">
        <v>2.8940999999999999</v>
      </c>
      <c r="R6664">
        <v>18658</v>
      </c>
      <c r="S6664">
        <v>16566</v>
      </c>
      <c r="T6664">
        <v>16208</v>
      </c>
      <c r="U6664">
        <v>16796</v>
      </c>
      <c r="V6664">
        <v>16702</v>
      </c>
      <c r="W6664">
        <v>102242094</v>
      </c>
      <c r="X6664">
        <v>94859580</v>
      </c>
      <c r="Y6664">
        <v>98391322</v>
      </c>
      <c r="Z6664">
        <v>94843064</v>
      </c>
      <c r="AA6664">
        <v>94967486</v>
      </c>
      <c r="AB6664" t="str">
        <f>VLOOKUP(F6664,mapping!A:B,2,0)</f>
        <v>Others</v>
      </c>
    </row>
    <row r="6665" spans="1:28" x14ac:dyDescent="0.35">
      <c r="A6665">
        <v>5</v>
      </c>
      <c r="B6665" t="s">
        <v>29</v>
      </c>
      <c r="C6665" t="s">
        <v>33</v>
      </c>
      <c r="D6665" t="s">
        <v>36</v>
      </c>
      <c r="E6665" t="s">
        <v>110</v>
      </c>
      <c r="F6665" t="s">
        <v>383</v>
      </c>
      <c r="G6665" t="s">
        <v>1270</v>
      </c>
      <c r="H6665">
        <v>580</v>
      </c>
      <c r="I6665">
        <v>1482</v>
      </c>
      <c r="J6665">
        <v>1322</v>
      </c>
      <c r="K6665">
        <v>698</v>
      </c>
      <c r="L6665">
        <v>554</v>
      </c>
      <c r="M6665">
        <v>2.8759000000000001</v>
      </c>
      <c r="N6665">
        <v>2.8853</v>
      </c>
      <c r="O6665">
        <v>2.8974000000000002</v>
      </c>
      <c r="P6665">
        <v>2.8904999999999998</v>
      </c>
      <c r="Q6665">
        <v>2.8940999999999999</v>
      </c>
      <c r="R6665">
        <v>123576</v>
      </c>
      <c r="S6665">
        <v>125946</v>
      </c>
      <c r="T6665">
        <v>127342</v>
      </c>
      <c r="U6665">
        <v>140134</v>
      </c>
      <c r="V6665">
        <v>138702</v>
      </c>
      <c r="W6665">
        <v>102242094</v>
      </c>
      <c r="X6665">
        <v>94859580</v>
      </c>
      <c r="Y6665">
        <v>98391322</v>
      </c>
      <c r="Z6665">
        <v>94843064</v>
      </c>
      <c r="AA6665">
        <v>94967486</v>
      </c>
      <c r="AB6665" t="str">
        <f>VLOOKUP(F6665,mapping!A:B,2,0)</f>
        <v>Others</v>
      </c>
    </row>
    <row r="6666" spans="1:28" x14ac:dyDescent="0.35">
      <c r="A6666">
        <v>5</v>
      </c>
      <c r="B6666" t="s">
        <v>29</v>
      </c>
      <c r="C6666" t="s">
        <v>33</v>
      </c>
      <c r="D6666" t="s">
        <v>36</v>
      </c>
      <c r="E6666" t="s">
        <v>110</v>
      </c>
      <c r="F6666" t="s">
        <v>849</v>
      </c>
      <c r="G6666" t="s">
        <v>1270</v>
      </c>
      <c r="H6666">
        <v>798</v>
      </c>
      <c r="I6666">
        <v>1012</v>
      </c>
      <c r="J6666">
        <v>982</v>
      </c>
      <c r="K6666">
        <v>676</v>
      </c>
      <c r="L6666">
        <v>546</v>
      </c>
      <c r="M6666">
        <v>2.8759000000000001</v>
      </c>
      <c r="N6666">
        <v>2.8853</v>
      </c>
      <c r="O6666">
        <v>2.8974000000000002</v>
      </c>
      <c r="P6666">
        <v>2.8904999999999998</v>
      </c>
      <c r="Q6666">
        <v>2.8940999999999999</v>
      </c>
      <c r="R6666">
        <v>374372</v>
      </c>
      <c r="S6666">
        <v>371300</v>
      </c>
      <c r="T6666">
        <v>393942</v>
      </c>
      <c r="U6666">
        <v>381052</v>
      </c>
      <c r="V6666">
        <v>353742</v>
      </c>
      <c r="W6666">
        <v>102242094</v>
      </c>
      <c r="X6666">
        <v>94859580</v>
      </c>
      <c r="Y6666">
        <v>98391322</v>
      </c>
      <c r="Z6666">
        <v>94843064</v>
      </c>
      <c r="AA6666">
        <v>94967486</v>
      </c>
      <c r="AB6666" t="str">
        <f>VLOOKUP(F6666,mapping!A:B,2,0)</f>
        <v>Others</v>
      </c>
    </row>
    <row r="6667" spans="1:28" x14ac:dyDescent="0.35">
      <c r="A6667">
        <v>5</v>
      </c>
      <c r="B6667" t="s">
        <v>29</v>
      </c>
      <c r="C6667" t="s">
        <v>33</v>
      </c>
      <c r="D6667" t="s">
        <v>36</v>
      </c>
      <c r="E6667" t="s">
        <v>110</v>
      </c>
      <c r="F6667" t="s">
        <v>869</v>
      </c>
      <c r="G6667" t="s">
        <v>1270</v>
      </c>
      <c r="H6667">
        <v>286</v>
      </c>
      <c r="I6667">
        <v>136</v>
      </c>
      <c r="J6667">
        <v>624</v>
      </c>
      <c r="K6667">
        <v>628</v>
      </c>
      <c r="L6667">
        <v>530</v>
      </c>
      <c r="M6667">
        <v>2.8759000000000001</v>
      </c>
      <c r="N6667">
        <v>2.8853</v>
      </c>
      <c r="O6667">
        <v>2.8974000000000002</v>
      </c>
      <c r="P6667">
        <v>2.8904999999999998</v>
      </c>
      <c r="Q6667">
        <v>2.8940999999999999</v>
      </c>
      <c r="R6667">
        <v>379406</v>
      </c>
      <c r="S6667">
        <v>362516</v>
      </c>
      <c r="T6667">
        <v>356114</v>
      </c>
      <c r="U6667">
        <v>364040</v>
      </c>
      <c r="V6667">
        <v>367604</v>
      </c>
      <c r="W6667">
        <v>102242094</v>
      </c>
      <c r="X6667">
        <v>94859580</v>
      </c>
      <c r="Y6667">
        <v>98391322</v>
      </c>
      <c r="Z6667">
        <v>94843064</v>
      </c>
      <c r="AA6667">
        <v>94967486</v>
      </c>
      <c r="AB6667" t="str">
        <f>VLOOKUP(F6667,mapping!A:B,2,0)</f>
        <v>Menstrual or gynecological pain</v>
      </c>
    </row>
    <row r="6668" spans="1:28" x14ac:dyDescent="0.35">
      <c r="A6668">
        <v>5</v>
      </c>
      <c r="B6668" t="s">
        <v>29</v>
      </c>
      <c r="C6668" t="s">
        <v>33</v>
      </c>
      <c r="D6668" t="s">
        <v>36</v>
      </c>
      <c r="E6668" t="s">
        <v>110</v>
      </c>
      <c r="F6668" t="s">
        <v>433</v>
      </c>
      <c r="G6668" t="s">
        <v>1270</v>
      </c>
      <c r="H6668">
        <v>826</v>
      </c>
      <c r="I6668">
        <v>532</v>
      </c>
      <c r="J6668">
        <v>156</v>
      </c>
      <c r="K6668">
        <v>380</v>
      </c>
      <c r="L6668">
        <v>528</v>
      </c>
      <c r="M6668">
        <v>2.8759000000000001</v>
      </c>
      <c r="N6668">
        <v>2.8853</v>
      </c>
      <c r="O6668">
        <v>2.8974000000000002</v>
      </c>
      <c r="P6668">
        <v>2.8904999999999998</v>
      </c>
      <c r="Q6668">
        <v>2.8940999999999999</v>
      </c>
      <c r="R6668">
        <v>50574</v>
      </c>
      <c r="S6668">
        <v>42504</v>
      </c>
      <c r="T6668">
        <v>39262</v>
      </c>
      <c r="U6668">
        <v>40906</v>
      </c>
      <c r="V6668">
        <v>41170</v>
      </c>
      <c r="W6668">
        <v>102242094</v>
      </c>
      <c r="X6668">
        <v>94859580</v>
      </c>
      <c r="Y6668">
        <v>98391322</v>
      </c>
      <c r="Z6668">
        <v>94843064</v>
      </c>
      <c r="AA6668">
        <v>94967486</v>
      </c>
      <c r="AB6668" t="str">
        <f>VLOOKUP(F6668,mapping!A:B,2,0)</f>
        <v>Body or muscle pain</v>
      </c>
    </row>
    <row r="6669" spans="1:28" x14ac:dyDescent="0.35">
      <c r="A6669">
        <v>5</v>
      </c>
      <c r="B6669" t="s">
        <v>29</v>
      </c>
      <c r="C6669" t="s">
        <v>33</v>
      </c>
      <c r="D6669" t="s">
        <v>36</v>
      </c>
      <c r="E6669" t="s">
        <v>110</v>
      </c>
      <c r="F6669" t="s">
        <v>268</v>
      </c>
      <c r="G6669" t="s">
        <v>1270</v>
      </c>
      <c r="H6669">
        <v>300</v>
      </c>
      <c r="I6669">
        <v>176</v>
      </c>
      <c r="J6669">
        <v>156</v>
      </c>
      <c r="K6669">
        <v>344</v>
      </c>
      <c r="L6669">
        <v>518</v>
      </c>
      <c r="M6669">
        <v>2.8759000000000001</v>
      </c>
      <c r="N6669">
        <v>2.8853</v>
      </c>
      <c r="O6669">
        <v>2.8974000000000002</v>
      </c>
      <c r="P6669">
        <v>2.8904999999999998</v>
      </c>
      <c r="Q6669">
        <v>2.8940999999999999</v>
      </c>
      <c r="R6669">
        <v>665336</v>
      </c>
      <c r="S6669">
        <v>668894</v>
      </c>
      <c r="T6669">
        <v>650150</v>
      </c>
      <c r="U6669">
        <v>645010</v>
      </c>
      <c r="V6669">
        <v>655958</v>
      </c>
      <c r="W6669">
        <v>102242094</v>
      </c>
      <c r="X6669">
        <v>94859580</v>
      </c>
      <c r="Y6669">
        <v>98391322</v>
      </c>
      <c r="Z6669">
        <v>94843064</v>
      </c>
      <c r="AA6669">
        <v>94967486</v>
      </c>
      <c r="AB6669" t="str">
        <f>VLOOKUP(F6669,mapping!A:B,2,0)</f>
        <v>Others</v>
      </c>
    </row>
    <row r="6670" spans="1:28" x14ac:dyDescent="0.35">
      <c r="A6670">
        <v>5</v>
      </c>
      <c r="B6670" t="s">
        <v>29</v>
      </c>
      <c r="C6670" t="s">
        <v>33</v>
      </c>
      <c r="D6670" t="s">
        <v>36</v>
      </c>
      <c r="E6670" t="s">
        <v>110</v>
      </c>
      <c r="F6670" t="s">
        <v>853</v>
      </c>
      <c r="G6670" t="s">
        <v>1270</v>
      </c>
      <c r="H6670">
        <v>0</v>
      </c>
      <c r="I6670">
        <v>0</v>
      </c>
      <c r="J6670">
        <v>210</v>
      </c>
      <c r="K6670">
        <v>580</v>
      </c>
      <c r="L6670">
        <v>510</v>
      </c>
      <c r="M6670">
        <v>2.8759000000000001</v>
      </c>
      <c r="N6670">
        <v>2.8853</v>
      </c>
      <c r="O6670">
        <v>2.8974000000000002</v>
      </c>
      <c r="P6670">
        <v>2.8904999999999998</v>
      </c>
      <c r="Q6670">
        <v>2.8940999999999999</v>
      </c>
      <c r="R6670">
        <v>12792</v>
      </c>
      <c r="S6670">
        <v>12832</v>
      </c>
      <c r="T6670">
        <v>14420</v>
      </c>
      <c r="U6670">
        <v>12342</v>
      </c>
      <c r="V6670">
        <v>12064</v>
      </c>
      <c r="W6670">
        <v>102242094</v>
      </c>
      <c r="X6670">
        <v>94859580</v>
      </c>
      <c r="Y6670">
        <v>98391322</v>
      </c>
      <c r="Z6670">
        <v>94843064</v>
      </c>
      <c r="AA6670">
        <v>94967486</v>
      </c>
      <c r="AB6670" t="str">
        <f>VLOOKUP(F6670,mapping!A:B,2,0)</f>
        <v>Menstrual or gynecological pain</v>
      </c>
    </row>
    <row r="6671" spans="1:28" x14ac:dyDescent="0.35">
      <c r="A6671">
        <v>5</v>
      </c>
      <c r="B6671" t="s">
        <v>29</v>
      </c>
      <c r="C6671" t="s">
        <v>33</v>
      </c>
      <c r="D6671" t="s">
        <v>36</v>
      </c>
      <c r="E6671" t="s">
        <v>110</v>
      </c>
      <c r="F6671" t="s">
        <v>464</v>
      </c>
      <c r="G6671" t="s">
        <v>1270</v>
      </c>
      <c r="H6671">
        <v>550</v>
      </c>
      <c r="I6671">
        <v>698</v>
      </c>
      <c r="J6671">
        <v>148</v>
      </c>
      <c r="K6671">
        <v>136</v>
      </c>
      <c r="L6671">
        <v>506</v>
      </c>
      <c r="M6671">
        <v>2.8759000000000001</v>
      </c>
      <c r="N6671">
        <v>2.8853</v>
      </c>
      <c r="O6671">
        <v>2.8974000000000002</v>
      </c>
      <c r="P6671">
        <v>2.8904999999999998</v>
      </c>
      <c r="Q6671">
        <v>2.8940999999999999</v>
      </c>
      <c r="R6671">
        <v>451336</v>
      </c>
      <c r="S6671">
        <v>429664</v>
      </c>
      <c r="T6671">
        <v>413756</v>
      </c>
      <c r="U6671">
        <v>401314</v>
      </c>
      <c r="V6671">
        <v>403180</v>
      </c>
      <c r="W6671">
        <v>102242094</v>
      </c>
      <c r="X6671">
        <v>94859580</v>
      </c>
      <c r="Y6671">
        <v>98391322</v>
      </c>
      <c r="Z6671">
        <v>94843064</v>
      </c>
      <c r="AA6671">
        <v>94967486</v>
      </c>
      <c r="AB6671" t="str">
        <f>VLOOKUP(F6671,mapping!A:B,2,0)</f>
        <v>Others</v>
      </c>
    </row>
    <row r="6672" spans="1:28" x14ac:dyDescent="0.35">
      <c r="A6672">
        <v>5</v>
      </c>
      <c r="B6672" t="s">
        <v>29</v>
      </c>
      <c r="C6672" t="s">
        <v>33</v>
      </c>
      <c r="D6672" t="s">
        <v>36</v>
      </c>
      <c r="E6672" t="s">
        <v>110</v>
      </c>
      <c r="F6672" t="s">
        <v>1010</v>
      </c>
      <c r="G6672" t="s">
        <v>1270</v>
      </c>
      <c r="H6672">
        <v>58</v>
      </c>
      <c r="I6672">
        <v>272</v>
      </c>
      <c r="J6672">
        <v>252</v>
      </c>
      <c r="K6672">
        <v>360</v>
      </c>
      <c r="L6672">
        <v>502</v>
      </c>
      <c r="M6672">
        <v>2.8759000000000001</v>
      </c>
      <c r="N6672">
        <v>2.8853</v>
      </c>
      <c r="O6672">
        <v>2.8974000000000002</v>
      </c>
      <c r="P6672">
        <v>2.8904999999999998</v>
      </c>
      <c r="Q6672">
        <v>2.8940999999999999</v>
      </c>
      <c r="R6672">
        <v>90570</v>
      </c>
      <c r="S6672">
        <v>88600</v>
      </c>
      <c r="T6672">
        <v>96516</v>
      </c>
      <c r="U6672">
        <v>85848</v>
      </c>
      <c r="V6672">
        <v>82506</v>
      </c>
      <c r="W6672">
        <v>102242094</v>
      </c>
      <c r="X6672">
        <v>94859580</v>
      </c>
      <c r="Y6672">
        <v>98391322</v>
      </c>
      <c r="Z6672">
        <v>94843064</v>
      </c>
      <c r="AA6672">
        <v>94967486</v>
      </c>
      <c r="AB6672" t="str">
        <f>VLOOKUP(F6672,mapping!A:B,2,0)</f>
        <v>Others</v>
      </c>
    </row>
    <row r="6673" spans="1:28" x14ac:dyDescent="0.35">
      <c r="A6673">
        <v>5</v>
      </c>
      <c r="B6673" t="s">
        <v>29</v>
      </c>
      <c r="C6673" t="s">
        <v>33</v>
      </c>
      <c r="D6673" t="s">
        <v>36</v>
      </c>
      <c r="E6673" t="s">
        <v>110</v>
      </c>
      <c r="F6673" t="s">
        <v>1098</v>
      </c>
      <c r="G6673" t="s">
        <v>1270</v>
      </c>
      <c r="H6673">
        <v>140</v>
      </c>
      <c r="I6673">
        <v>1076</v>
      </c>
      <c r="J6673">
        <v>1412</v>
      </c>
      <c r="K6673">
        <v>674</v>
      </c>
      <c r="L6673">
        <v>490</v>
      </c>
      <c r="M6673">
        <v>2.8759000000000001</v>
      </c>
      <c r="N6673">
        <v>2.8853</v>
      </c>
      <c r="O6673">
        <v>2.8974000000000002</v>
      </c>
      <c r="P6673">
        <v>2.8904999999999998</v>
      </c>
      <c r="Q6673">
        <v>2.8940999999999999</v>
      </c>
      <c r="R6673">
        <v>187160</v>
      </c>
      <c r="S6673">
        <v>176234</v>
      </c>
      <c r="T6673">
        <v>155144</v>
      </c>
      <c r="U6673">
        <v>149132</v>
      </c>
      <c r="V6673">
        <v>150294</v>
      </c>
      <c r="W6673">
        <v>102242094</v>
      </c>
      <c r="X6673">
        <v>94859580</v>
      </c>
      <c r="Y6673">
        <v>98391322</v>
      </c>
      <c r="Z6673">
        <v>94843064</v>
      </c>
      <c r="AA6673">
        <v>94967486</v>
      </c>
      <c r="AB6673" t="str">
        <f>VLOOKUP(F6673,mapping!A:B,2,0)</f>
        <v>Headache or migraine</v>
      </c>
    </row>
    <row r="6674" spans="1:28" x14ac:dyDescent="0.35">
      <c r="A6674">
        <v>5</v>
      </c>
      <c r="B6674" t="s">
        <v>29</v>
      </c>
      <c r="C6674" t="s">
        <v>33</v>
      </c>
      <c r="D6674" t="s">
        <v>36</v>
      </c>
      <c r="E6674" t="s">
        <v>110</v>
      </c>
      <c r="F6674" t="s">
        <v>1099</v>
      </c>
      <c r="G6674" t="s">
        <v>1270</v>
      </c>
      <c r="H6674">
        <v>0</v>
      </c>
      <c r="I6674">
        <v>0</v>
      </c>
      <c r="J6674">
        <v>0</v>
      </c>
      <c r="K6674">
        <v>340</v>
      </c>
      <c r="L6674">
        <v>490</v>
      </c>
      <c r="M6674">
        <v>2.8759000000000001</v>
      </c>
      <c r="N6674">
        <v>2.8853</v>
      </c>
      <c r="O6674">
        <v>2.8974000000000002</v>
      </c>
      <c r="P6674">
        <v>2.8904999999999998</v>
      </c>
      <c r="Q6674">
        <v>2.8940999999999999</v>
      </c>
      <c r="R6674">
        <v>31148</v>
      </c>
      <c r="S6674">
        <v>36336</v>
      </c>
      <c r="T6674">
        <v>43998</v>
      </c>
      <c r="U6674">
        <v>44262</v>
      </c>
      <c r="V6674">
        <v>39036</v>
      </c>
      <c r="W6674">
        <v>102242094</v>
      </c>
      <c r="X6674">
        <v>94859580</v>
      </c>
      <c r="Y6674">
        <v>98391322</v>
      </c>
      <c r="Z6674">
        <v>94843064</v>
      </c>
      <c r="AA6674">
        <v>94967486</v>
      </c>
      <c r="AB6674" t="str">
        <f>VLOOKUP(F6674,mapping!A:B,2,0)</f>
        <v>Others</v>
      </c>
    </row>
    <row r="6675" spans="1:28" x14ac:dyDescent="0.35">
      <c r="A6675">
        <v>5</v>
      </c>
      <c r="B6675" t="s">
        <v>29</v>
      </c>
      <c r="C6675" t="s">
        <v>33</v>
      </c>
      <c r="D6675" t="s">
        <v>36</v>
      </c>
      <c r="E6675" t="s">
        <v>110</v>
      </c>
      <c r="F6675" t="s">
        <v>387</v>
      </c>
      <c r="G6675" t="s">
        <v>1270</v>
      </c>
      <c r="H6675">
        <v>144</v>
      </c>
      <c r="I6675">
        <v>0</v>
      </c>
      <c r="J6675">
        <v>148</v>
      </c>
      <c r="K6675">
        <v>306</v>
      </c>
      <c r="L6675">
        <v>486</v>
      </c>
      <c r="M6675">
        <v>2.8759000000000001</v>
      </c>
      <c r="N6675">
        <v>2.8853</v>
      </c>
      <c r="O6675">
        <v>2.8974000000000002</v>
      </c>
      <c r="P6675">
        <v>2.8904999999999998</v>
      </c>
      <c r="Q6675">
        <v>2.8940999999999999</v>
      </c>
      <c r="R6675">
        <v>110264</v>
      </c>
      <c r="S6675">
        <v>96602</v>
      </c>
      <c r="T6675">
        <v>132634</v>
      </c>
      <c r="U6675">
        <v>129242</v>
      </c>
      <c r="V6675">
        <v>92340</v>
      </c>
      <c r="W6675">
        <v>102242094</v>
      </c>
      <c r="X6675">
        <v>94859580</v>
      </c>
      <c r="Y6675">
        <v>98391322</v>
      </c>
      <c r="Z6675">
        <v>94843064</v>
      </c>
      <c r="AA6675">
        <v>94967486</v>
      </c>
      <c r="AB6675" t="str">
        <f>VLOOKUP(F6675,mapping!A:B,2,0)</f>
        <v>Others</v>
      </c>
    </row>
    <row r="6676" spans="1:28" x14ac:dyDescent="0.35">
      <c r="A6676">
        <v>5</v>
      </c>
      <c r="B6676" t="s">
        <v>29</v>
      </c>
      <c r="C6676" t="s">
        <v>33</v>
      </c>
      <c r="D6676" t="s">
        <v>36</v>
      </c>
      <c r="E6676" t="s">
        <v>110</v>
      </c>
      <c r="F6676" t="s">
        <v>374</v>
      </c>
      <c r="G6676" t="s">
        <v>1270</v>
      </c>
      <c r="H6676">
        <v>934</v>
      </c>
      <c r="I6676">
        <v>1358</v>
      </c>
      <c r="J6676">
        <v>936</v>
      </c>
      <c r="K6676">
        <v>190</v>
      </c>
      <c r="L6676">
        <v>484</v>
      </c>
      <c r="M6676">
        <v>2.8759000000000001</v>
      </c>
      <c r="N6676">
        <v>2.8853</v>
      </c>
      <c r="O6676">
        <v>2.8974000000000002</v>
      </c>
      <c r="P6676">
        <v>2.8904999999999998</v>
      </c>
      <c r="Q6676">
        <v>2.8940999999999999</v>
      </c>
      <c r="R6676">
        <v>317498</v>
      </c>
      <c r="S6676">
        <v>307004</v>
      </c>
      <c r="T6676">
        <v>292952</v>
      </c>
      <c r="U6676">
        <v>278442</v>
      </c>
      <c r="V6676">
        <v>257708</v>
      </c>
      <c r="W6676">
        <v>102242094</v>
      </c>
      <c r="X6676">
        <v>94859580</v>
      </c>
      <c r="Y6676">
        <v>98391322</v>
      </c>
      <c r="Z6676">
        <v>94843064</v>
      </c>
      <c r="AA6676">
        <v>94967486</v>
      </c>
      <c r="AB6676" t="str">
        <f>VLOOKUP(F6676,mapping!A:B,2,0)</f>
        <v>Others</v>
      </c>
    </row>
    <row r="6677" spans="1:28" x14ac:dyDescent="0.35">
      <c r="A6677">
        <v>5</v>
      </c>
      <c r="B6677" t="s">
        <v>29</v>
      </c>
      <c r="C6677" t="s">
        <v>33</v>
      </c>
      <c r="D6677" t="s">
        <v>36</v>
      </c>
      <c r="E6677" t="s">
        <v>110</v>
      </c>
      <c r="F6677" t="s">
        <v>1100</v>
      </c>
      <c r="G6677" t="s">
        <v>1270</v>
      </c>
      <c r="H6677">
        <v>338</v>
      </c>
      <c r="I6677">
        <v>610</v>
      </c>
      <c r="J6677">
        <v>272</v>
      </c>
      <c r="K6677">
        <v>166</v>
      </c>
      <c r="L6677">
        <v>474</v>
      </c>
      <c r="M6677">
        <v>2.8759000000000001</v>
      </c>
      <c r="N6677">
        <v>2.8853</v>
      </c>
      <c r="O6677">
        <v>2.8974000000000002</v>
      </c>
      <c r="P6677">
        <v>2.8904999999999998</v>
      </c>
      <c r="Q6677">
        <v>2.8940999999999999</v>
      </c>
      <c r="R6677">
        <v>25856</v>
      </c>
      <c r="S6677">
        <v>22894</v>
      </c>
      <c r="T6677">
        <v>21712</v>
      </c>
      <c r="U6677">
        <v>17408</v>
      </c>
      <c r="V6677">
        <v>13502</v>
      </c>
      <c r="W6677">
        <v>102242094</v>
      </c>
      <c r="X6677">
        <v>94859580</v>
      </c>
      <c r="Y6677">
        <v>98391322</v>
      </c>
      <c r="Z6677">
        <v>94843064</v>
      </c>
      <c r="AA6677">
        <v>94967486</v>
      </c>
      <c r="AB6677" t="str">
        <f>VLOOKUP(F6677,mapping!A:B,2,0)</f>
        <v>Others</v>
      </c>
    </row>
    <row r="6678" spans="1:28" x14ac:dyDescent="0.35">
      <c r="A6678">
        <v>5</v>
      </c>
      <c r="B6678" t="s">
        <v>29</v>
      </c>
      <c r="C6678" t="s">
        <v>33</v>
      </c>
      <c r="D6678" t="s">
        <v>36</v>
      </c>
      <c r="E6678" t="s">
        <v>110</v>
      </c>
      <c r="F6678" t="s">
        <v>280</v>
      </c>
      <c r="G6678" t="s">
        <v>1270</v>
      </c>
      <c r="H6678">
        <v>318</v>
      </c>
      <c r="I6678">
        <v>142</v>
      </c>
      <c r="J6678">
        <v>144</v>
      </c>
      <c r="K6678">
        <v>302</v>
      </c>
      <c r="L6678">
        <v>472</v>
      </c>
      <c r="M6678">
        <v>2.8759000000000001</v>
      </c>
      <c r="N6678">
        <v>2.8853</v>
      </c>
      <c r="O6678">
        <v>2.8974000000000002</v>
      </c>
      <c r="P6678">
        <v>2.8904999999999998</v>
      </c>
      <c r="Q6678">
        <v>2.8940999999999999</v>
      </c>
      <c r="R6678">
        <v>47304</v>
      </c>
      <c r="S6678">
        <v>44480</v>
      </c>
      <c r="T6678">
        <v>41250</v>
      </c>
      <c r="U6678">
        <v>45256</v>
      </c>
      <c r="V6678">
        <v>51422</v>
      </c>
      <c r="W6678">
        <v>102242094</v>
      </c>
      <c r="X6678">
        <v>94859580</v>
      </c>
      <c r="Y6678">
        <v>98391322</v>
      </c>
      <c r="Z6678">
        <v>94843064</v>
      </c>
      <c r="AA6678">
        <v>94967486</v>
      </c>
      <c r="AB6678" t="str">
        <f>VLOOKUP(F6678,mapping!A:B,2,0)</f>
        <v>Body or muscle pain</v>
      </c>
    </row>
    <row r="6679" spans="1:28" x14ac:dyDescent="0.35">
      <c r="A6679">
        <v>5</v>
      </c>
      <c r="B6679" t="s">
        <v>29</v>
      </c>
      <c r="C6679" t="s">
        <v>33</v>
      </c>
      <c r="D6679" t="s">
        <v>36</v>
      </c>
      <c r="E6679" t="s">
        <v>110</v>
      </c>
      <c r="F6679" t="s">
        <v>500</v>
      </c>
      <c r="G6679" t="s">
        <v>1270</v>
      </c>
      <c r="H6679">
        <v>156</v>
      </c>
      <c r="I6679">
        <v>306</v>
      </c>
      <c r="J6679">
        <v>598</v>
      </c>
      <c r="K6679">
        <v>630</v>
      </c>
      <c r="L6679">
        <v>466</v>
      </c>
      <c r="M6679">
        <v>2.8759000000000001</v>
      </c>
      <c r="N6679">
        <v>2.8853</v>
      </c>
      <c r="O6679">
        <v>2.8974000000000002</v>
      </c>
      <c r="P6679">
        <v>2.8904999999999998</v>
      </c>
      <c r="Q6679">
        <v>2.8940999999999999</v>
      </c>
      <c r="R6679">
        <v>775590</v>
      </c>
      <c r="S6679">
        <v>828226</v>
      </c>
      <c r="T6679">
        <v>892630</v>
      </c>
      <c r="U6679">
        <v>914928</v>
      </c>
      <c r="V6679">
        <v>950454</v>
      </c>
      <c r="W6679">
        <v>102242094</v>
      </c>
      <c r="X6679">
        <v>94859580</v>
      </c>
      <c r="Y6679">
        <v>98391322</v>
      </c>
      <c r="Z6679">
        <v>94843064</v>
      </c>
      <c r="AA6679">
        <v>94967486</v>
      </c>
      <c r="AB6679" t="str">
        <f>VLOOKUP(F6679,mapping!A:B,2,0)</f>
        <v>Others</v>
      </c>
    </row>
    <row r="6680" spans="1:28" x14ac:dyDescent="0.35">
      <c r="A6680">
        <v>5</v>
      </c>
      <c r="B6680" t="s">
        <v>29</v>
      </c>
      <c r="C6680" t="s">
        <v>33</v>
      </c>
      <c r="D6680" t="s">
        <v>36</v>
      </c>
      <c r="E6680" t="s">
        <v>110</v>
      </c>
      <c r="F6680" t="s">
        <v>372</v>
      </c>
      <c r="G6680" t="s">
        <v>1270</v>
      </c>
      <c r="H6680">
        <v>924</v>
      </c>
      <c r="I6680">
        <v>444</v>
      </c>
      <c r="J6680">
        <v>460</v>
      </c>
      <c r="K6680">
        <v>456</v>
      </c>
      <c r="L6680">
        <v>456</v>
      </c>
      <c r="M6680">
        <v>2.8759000000000001</v>
      </c>
      <c r="N6680">
        <v>2.8853</v>
      </c>
      <c r="O6680">
        <v>2.8974000000000002</v>
      </c>
      <c r="P6680">
        <v>2.8904999999999998</v>
      </c>
      <c r="Q6680">
        <v>2.8940999999999999</v>
      </c>
      <c r="R6680">
        <v>186864</v>
      </c>
      <c r="S6680">
        <v>156490</v>
      </c>
      <c r="T6680">
        <v>142698</v>
      </c>
      <c r="U6680">
        <v>130182</v>
      </c>
      <c r="V6680">
        <v>108550</v>
      </c>
      <c r="W6680">
        <v>102242094</v>
      </c>
      <c r="X6680">
        <v>94859580</v>
      </c>
      <c r="Y6680">
        <v>98391322</v>
      </c>
      <c r="Z6680">
        <v>94843064</v>
      </c>
      <c r="AA6680">
        <v>94967486</v>
      </c>
      <c r="AB6680" t="str">
        <f>VLOOKUP(F6680,mapping!A:B,2,0)</f>
        <v>Others</v>
      </c>
    </row>
    <row r="6681" spans="1:28" x14ac:dyDescent="0.35">
      <c r="A6681">
        <v>5</v>
      </c>
      <c r="B6681" t="s">
        <v>29</v>
      </c>
      <c r="C6681" t="s">
        <v>33</v>
      </c>
      <c r="D6681" t="s">
        <v>36</v>
      </c>
      <c r="E6681" t="s">
        <v>110</v>
      </c>
      <c r="F6681" t="s">
        <v>1046</v>
      </c>
      <c r="G6681" t="s">
        <v>1270</v>
      </c>
      <c r="H6681">
        <v>0</v>
      </c>
      <c r="I6681">
        <v>0</v>
      </c>
      <c r="J6681">
        <v>0</v>
      </c>
      <c r="K6681">
        <v>0</v>
      </c>
      <c r="L6681">
        <v>450</v>
      </c>
      <c r="M6681">
        <v>2.8759000000000001</v>
      </c>
      <c r="N6681">
        <v>2.8853</v>
      </c>
      <c r="O6681">
        <v>2.8974000000000002</v>
      </c>
      <c r="P6681">
        <v>2.8904999999999998</v>
      </c>
      <c r="Q6681">
        <v>2.8940999999999999</v>
      </c>
      <c r="R6681">
        <v>39590</v>
      </c>
      <c r="S6681">
        <v>40740</v>
      </c>
      <c r="T6681">
        <v>37296</v>
      </c>
      <c r="U6681">
        <v>28422</v>
      </c>
      <c r="V6681">
        <v>23422</v>
      </c>
      <c r="W6681">
        <v>102242094</v>
      </c>
      <c r="X6681">
        <v>94859580</v>
      </c>
      <c r="Y6681">
        <v>98391322</v>
      </c>
      <c r="Z6681">
        <v>94843064</v>
      </c>
      <c r="AA6681">
        <v>94967486</v>
      </c>
      <c r="AB6681" t="str">
        <f>VLOOKUP(F6681,mapping!A:B,2,0)</f>
        <v>Menstrual or gynecological pain</v>
      </c>
    </row>
    <row r="6682" spans="1:28" x14ac:dyDescent="0.35">
      <c r="A6682">
        <v>5</v>
      </c>
      <c r="B6682" t="s">
        <v>29</v>
      </c>
      <c r="C6682" t="s">
        <v>33</v>
      </c>
      <c r="D6682" t="s">
        <v>36</v>
      </c>
      <c r="E6682" t="s">
        <v>110</v>
      </c>
      <c r="F6682" t="s">
        <v>1101</v>
      </c>
      <c r="G6682" t="s">
        <v>1270</v>
      </c>
      <c r="H6682">
        <v>0</v>
      </c>
      <c r="I6682">
        <v>0</v>
      </c>
      <c r="J6682">
        <v>152</v>
      </c>
      <c r="K6682">
        <v>152</v>
      </c>
      <c r="L6682">
        <v>448</v>
      </c>
      <c r="M6682">
        <v>2.8759000000000001</v>
      </c>
      <c r="N6682">
        <v>2.8853</v>
      </c>
      <c r="O6682">
        <v>2.8974000000000002</v>
      </c>
      <c r="P6682">
        <v>2.8904999999999998</v>
      </c>
      <c r="Q6682">
        <v>2.8940999999999999</v>
      </c>
      <c r="R6682">
        <v>17546</v>
      </c>
      <c r="S6682">
        <v>14928</v>
      </c>
      <c r="T6682">
        <v>15274</v>
      </c>
      <c r="U6682">
        <v>15292</v>
      </c>
      <c r="V6682">
        <v>11566</v>
      </c>
      <c r="W6682">
        <v>102242094</v>
      </c>
      <c r="X6682">
        <v>94859580</v>
      </c>
      <c r="Y6682">
        <v>98391322</v>
      </c>
      <c r="Z6682">
        <v>94843064</v>
      </c>
      <c r="AA6682">
        <v>94967486</v>
      </c>
      <c r="AB6682" t="str">
        <f>VLOOKUP(F6682,mapping!A:B,2,0)</f>
        <v>Others</v>
      </c>
    </row>
    <row r="6683" spans="1:28" x14ac:dyDescent="0.35">
      <c r="A6683">
        <v>5</v>
      </c>
      <c r="B6683" t="s">
        <v>29</v>
      </c>
      <c r="C6683" t="s">
        <v>33</v>
      </c>
      <c r="D6683" t="s">
        <v>36</v>
      </c>
      <c r="E6683" t="s">
        <v>110</v>
      </c>
      <c r="F6683" t="s">
        <v>627</v>
      </c>
      <c r="G6683" t="s">
        <v>1270</v>
      </c>
      <c r="H6683">
        <v>142</v>
      </c>
      <c r="I6683">
        <v>150</v>
      </c>
      <c r="J6683">
        <v>606</v>
      </c>
      <c r="K6683">
        <v>456</v>
      </c>
      <c r="L6683">
        <v>446</v>
      </c>
      <c r="M6683">
        <v>2.8759000000000001</v>
      </c>
      <c r="N6683">
        <v>2.8853</v>
      </c>
      <c r="O6683">
        <v>2.8974000000000002</v>
      </c>
      <c r="P6683">
        <v>2.8904999999999998</v>
      </c>
      <c r="Q6683">
        <v>2.8940999999999999</v>
      </c>
      <c r="R6683">
        <v>142126</v>
      </c>
      <c r="S6683">
        <v>170404</v>
      </c>
      <c r="T6683">
        <v>191136</v>
      </c>
      <c r="U6683">
        <v>214624</v>
      </c>
      <c r="V6683">
        <v>246066</v>
      </c>
      <c r="W6683">
        <v>102242094</v>
      </c>
      <c r="X6683">
        <v>94859580</v>
      </c>
      <c r="Y6683">
        <v>98391322</v>
      </c>
      <c r="Z6683">
        <v>94843064</v>
      </c>
      <c r="AA6683">
        <v>94967486</v>
      </c>
      <c r="AB6683" t="str">
        <f>VLOOKUP(F6683,mapping!A:B,2,0)</f>
        <v>Others</v>
      </c>
    </row>
    <row r="6684" spans="1:28" x14ac:dyDescent="0.35">
      <c r="A6684">
        <v>5</v>
      </c>
      <c r="B6684" t="s">
        <v>29</v>
      </c>
      <c r="C6684" t="s">
        <v>33</v>
      </c>
      <c r="D6684" t="s">
        <v>36</v>
      </c>
      <c r="E6684" t="s">
        <v>110</v>
      </c>
      <c r="F6684" t="s">
        <v>1102</v>
      </c>
      <c r="G6684" t="s">
        <v>1270</v>
      </c>
      <c r="H6684">
        <v>0</v>
      </c>
      <c r="I6684">
        <v>342</v>
      </c>
      <c r="J6684">
        <v>342</v>
      </c>
      <c r="K6684">
        <v>0</v>
      </c>
      <c r="L6684">
        <v>444</v>
      </c>
      <c r="M6684">
        <v>2.8759000000000001</v>
      </c>
      <c r="N6684">
        <v>2.8853</v>
      </c>
      <c r="O6684">
        <v>2.8974000000000002</v>
      </c>
      <c r="P6684">
        <v>2.8904999999999998</v>
      </c>
      <c r="Q6684">
        <v>2.8940999999999999</v>
      </c>
      <c r="R6684">
        <v>5842</v>
      </c>
      <c r="S6684">
        <v>4682</v>
      </c>
      <c r="T6684">
        <v>3958</v>
      </c>
      <c r="U6684">
        <v>3288</v>
      </c>
      <c r="V6684">
        <v>3634</v>
      </c>
      <c r="W6684">
        <v>102242094</v>
      </c>
      <c r="X6684">
        <v>94859580</v>
      </c>
      <c r="Y6684">
        <v>98391322</v>
      </c>
      <c r="Z6684">
        <v>94843064</v>
      </c>
      <c r="AA6684">
        <v>94967486</v>
      </c>
      <c r="AB6684" t="str">
        <f>VLOOKUP(F6684,mapping!A:B,2,0)</f>
        <v>Others</v>
      </c>
    </row>
    <row r="6685" spans="1:28" x14ac:dyDescent="0.35">
      <c r="A6685">
        <v>5</v>
      </c>
      <c r="B6685" t="s">
        <v>29</v>
      </c>
      <c r="C6685" t="s">
        <v>33</v>
      </c>
      <c r="D6685" t="s">
        <v>36</v>
      </c>
      <c r="E6685" t="s">
        <v>110</v>
      </c>
      <c r="F6685" t="s">
        <v>956</v>
      </c>
      <c r="G6685" t="s">
        <v>1270</v>
      </c>
      <c r="H6685">
        <v>22</v>
      </c>
      <c r="I6685">
        <v>88</v>
      </c>
      <c r="J6685">
        <v>796</v>
      </c>
      <c r="K6685">
        <v>1054</v>
      </c>
      <c r="L6685">
        <v>444</v>
      </c>
      <c r="M6685">
        <v>2.8759000000000001</v>
      </c>
      <c r="N6685">
        <v>2.8853</v>
      </c>
      <c r="O6685">
        <v>2.8974000000000002</v>
      </c>
      <c r="P6685">
        <v>2.8904999999999998</v>
      </c>
      <c r="Q6685">
        <v>2.8940999999999999</v>
      </c>
      <c r="R6685">
        <v>71756</v>
      </c>
      <c r="S6685">
        <v>74072</v>
      </c>
      <c r="T6685">
        <v>73980</v>
      </c>
      <c r="U6685">
        <v>72014</v>
      </c>
      <c r="V6685">
        <v>73984</v>
      </c>
      <c r="W6685">
        <v>102242094</v>
      </c>
      <c r="X6685">
        <v>94859580</v>
      </c>
      <c r="Y6685">
        <v>98391322</v>
      </c>
      <c r="Z6685">
        <v>94843064</v>
      </c>
      <c r="AA6685">
        <v>94967486</v>
      </c>
      <c r="AB6685" t="str">
        <f>VLOOKUP(F6685,mapping!A:B,2,0)</f>
        <v>Others</v>
      </c>
    </row>
    <row r="6686" spans="1:28" x14ac:dyDescent="0.35">
      <c r="A6686">
        <v>5</v>
      </c>
      <c r="B6686" t="s">
        <v>29</v>
      </c>
      <c r="C6686" t="s">
        <v>33</v>
      </c>
      <c r="D6686" t="s">
        <v>36</v>
      </c>
      <c r="E6686" t="s">
        <v>110</v>
      </c>
      <c r="F6686" t="s">
        <v>1103</v>
      </c>
      <c r="G6686" t="s">
        <v>1270</v>
      </c>
      <c r="H6686">
        <v>284</v>
      </c>
      <c r="I6686">
        <v>422</v>
      </c>
      <c r="J6686">
        <v>784</v>
      </c>
      <c r="K6686">
        <v>502</v>
      </c>
      <c r="L6686">
        <v>442</v>
      </c>
      <c r="M6686">
        <v>2.8759000000000001</v>
      </c>
      <c r="N6686">
        <v>2.8853</v>
      </c>
      <c r="O6686">
        <v>2.8974000000000002</v>
      </c>
      <c r="P6686">
        <v>2.8904999999999998</v>
      </c>
      <c r="Q6686">
        <v>2.8940999999999999</v>
      </c>
      <c r="R6686">
        <v>394096</v>
      </c>
      <c r="S6686">
        <v>361518</v>
      </c>
      <c r="T6686">
        <v>327998</v>
      </c>
      <c r="U6686">
        <v>302464</v>
      </c>
      <c r="V6686">
        <v>296088</v>
      </c>
      <c r="W6686">
        <v>102242094</v>
      </c>
      <c r="X6686">
        <v>94859580</v>
      </c>
      <c r="Y6686">
        <v>98391322</v>
      </c>
      <c r="Z6686">
        <v>94843064</v>
      </c>
      <c r="AA6686">
        <v>94967486</v>
      </c>
      <c r="AB6686" t="str">
        <f>VLOOKUP(F6686,mapping!A:B,2,0)</f>
        <v>Others</v>
      </c>
    </row>
    <row r="6687" spans="1:28" x14ac:dyDescent="0.35">
      <c r="A6687">
        <v>5</v>
      </c>
      <c r="B6687" t="s">
        <v>29</v>
      </c>
      <c r="C6687" t="s">
        <v>33</v>
      </c>
      <c r="D6687" t="s">
        <v>36</v>
      </c>
      <c r="E6687" t="s">
        <v>110</v>
      </c>
      <c r="F6687" t="s">
        <v>394</v>
      </c>
      <c r="G6687" t="s">
        <v>1270</v>
      </c>
      <c r="H6687">
        <v>466</v>
      </c>
      <c r="I6687">
        <v>292</v>
      </c>
      <c r="J6687">
        <v>150</v>
      </c>
      <c r="K6687">
        <v>440</v>
      </c>
      <c r="L6687">
        <v>440</v>
      </c>
      <c r="M6687">
        <v>2.8759000000000001</v>
      </c>
      <c r="N6687">
        <v>2.8853</v>
      </c>
      <c r="O6687">
        <v>2.8974000000000002</v>
      </c>
      <c r="P6687">
        <v>2.8904999999999998</v>
      </c>
      <c r="Q6687">
        <v>2.8940999999999999</v>
      </c>
      <c r="R6687">
        <v>1025178</v>
      </c>
      <c r="S6687">
        <v>998722</v>
      </c>
      <c r="T6687">
        <v>1110648</v>
      </c>
      <c r="U6687">
        <v>1196652</v>
      </c>
      <c r="V6687">
        <v>1103380</v>
      </c>
      <c r="W6687">
        <v>102242094</v>
      </c>
      <c r="X6687">
        <v>94859580</v>
      </c>
      <c r="Y6687">
        <v>98391322</v>
      </c>
      <c r="Z6687">
        <v>94843064</v>
      </c>
      <c r="AA6687">
        <v>94967486</v>
      </c>
      <c r="AB6687" t="str">
        <f>VLOOKUP(F6687,mapping!A:B,2,0)</f>
        <v>Others</v>
      </c>
    </row>
    <row r="6688" spans="1:28" x14ac:dyDescent="0.35">
      <c r="A6688">
        <v>5</v>
      </c>
      <c r="B6688" t="s">
        <v>29</v>
      </c>
      <c r="C6688" t="s">
        <v>33</v>
      </c>
      <c r="D6688" t="s">
        <v>36</v>
      </c>
      <c r="E6688" t="s">
        <v>110</v>
      </c>
      <c r="F6688" t="s">
        <v>997</v>
      </c>
      <c r="G6688" t="s">
        <v>1270</v>
      </c>
      <c r="H6688">
        <v>0</v>
      </c>
      <c r="I6688">
        <v>0</v>
      </c>
      <c r="J6688">
        <v>152</v>
      </c>
      <c r="K6688">
        <v>592</v>
      </c>
      <c r="L6688">
        <v>440</v>
      </c>
      <c r="M6688">
        <v>2.8759000000000001</v>
      </c>
      <c r="N6688">
        <v>2.8853</v>
      </c>
      <c r="O6688">
        <v>2.8974000000000002</v>
      </c>
      <c r="P6688">
        <v>2.8904999999999998</v>
      </c>
      <c r="Q6688">
        <v>2.8940999999999999</v>
      </c>
      <c r="R6688">
        <v>76072</v>
      </c>
      <c r="S6688">
        <v>77470</v>
      </c>
      <c r="T6688">
        <v>81246</v>
      </c>
      <c r="U6688">
        <v>79086</v>
      </c>
      <c r="V6688">
        <v>79308</v>
      </c>
      <c r="W6688">
        <v>102242094</v>
      </c>
      <c r="X6688">
        <v>94859580</v>
      </c>
      <c r="Y6688">
        <v>98391322</v>
      </c>
      <c r="Z6688">
        <v>94843064</v>
      </c>
      <c r="AA6688">
        <v>94967486</v>
      </c>
      <c r="AB6688" t="str">
        <f>VLOOKUP(F6688,mapping!A:B,2,0)</f>
        <v>Others</v>
      </c>
    </row>
    <row r="6689" spans="1:28" x14ac:dyDescent="0.35">
      <c r="A6689">
        <v>5</v>
      </c>
      <c r="B6689" t="s">
        <v>29</v>
      </c>
      <c r="C6689" t="s">
        <v>33</v>
      </c>
      <c r="D6689" t="s">
        <v>36</v>
      </c>
      <c r="E6689" t="s">
        <v>110</v>
      </c>
      <c r="F6689" t="s">
        <v>656</v>
      </c>
      <c r="G6689" t="s">
        <v>1270</v>
      </c>
      <c r="H6689">
        <v>0</v>
      </c>
      <c r="I6689">
        <v>0</v>
      </c>
      <c r="J6689">
        <v>206</v>
      </c>
      <c r="K6689">
        <v>504</v>
      </c>
      <c r="L6689">
        <v>438</v>
      </c>
      <c r="M6689">
        <v>2.8759000000000001</v>
      </c>
      <c r="N6689">
        <v>2.8853</v>
      </c>
      <c r="O6689">
        <v>2.8974000000000002</v>
      </c>
      <c r="P6689">
        <v>2.8904999999999998</v>
      </c>
      <c r="Q6689">
        <v>2.8940999999999999</v>
      </c>
      <c r="R6689">
        <v>404554</v>
      </c>
      <c r="S6689">
        <v>474560</v>
      </c>
      <c r="T6689">
        <v>499136</v>
      </c>
      <c r="U6689">
        <v>507892</v>
      </c>
      <c r="V6689">
        <v>529682</v>
      </c>
      <c r="W6689">
        <v>102242094</v>
      </c>
      <c r="X6689">
        <v>94859580</v>
      </c>
      <c r="Y6689">
        <v>98391322</v>
      </c>
      <c r="Z6689">
        <v>94843064</v>
      </c>
      <c r="AA6689">
        <v>94967486</v>
      </c>
      <c r="AB6689" t="str">
        <f>VLOOKUP(F6689,mapping!A:B,2,0)</f>
        <v>Others</v>
      </c>
    </row>
    <row r="6690" spans="1:28" x14ac:dyDescent="0.35">
      <c r="A6690">
        <v>5</v>
      </c>
      <c r="B6690" t="s">
        <v>29</v>
      </c>
      <c r="C6690" t="s">
        <v>33</v>
      </c>
      <c r="D6690" t="s">
        <v>36</v>
      </c>
      <c r="E6690" t="s">
        <v>110</v>
      </c>
      <c r="F6690" t="s">
        <v>390</v>
      </c>
      <c r="G6690" t="s">
        <v>1270</v>
      </c>
      <c r="H6690">
        <v>414</v>
      </c>
      <c r="I6690">
        <v>790</v>
      </c>
      <c r="J6690">
        <v>562</v>
      </c>
      <c r="K6690">
        <v>470</v>
      </c>
      <c r="L6690">
        <v>436</v>
      </c>
      <c r="M6690">
        <v>2.8759000000000001</v>
      </c>
      <c r="N6690">
        <v>2.8853</v>
      </c>
      <c r="O6690">
        <v>2.8974000000000002</v>
      </c>
      <c r="P6690">
        <v>2.8904999999999998</v>
      </c>
      <c r="Q6690">
        <v>2.8940999999999999</v>
      </c>
      <c r="R6690">
        <v>412826</v>
      </c>
      <c r="S6690">
        <v>369640</v>
      </c>
      <c r="T6690">
        <v>337496</v>
      </c>
      <c r="U6690">
        <v>326718</v>
      </c>
      <c r="V6690">
        <v>322440</v>
      </c>
      <c r="W6690">
        <v>102242094</v>
      </c>
      <c r="X6690">
        <v>94859580</v>
      </c>
      <c r="Y6690">
        <v>98391322</v>
      </c>
      <c r="Z6690">
        <v>94843064</v>
      </c>
      <c r="AA6690">
        <v>94967486</v>
      </c>
      <c r="AB6690" t="str">
        <f>VLOOKUP(F6690,mapping!A:B,2,0)</f>
        <v>Others</v>
      </c>
    </row>
    <row r="6691" spans="1:28" x14ac:dyDescent="0.35">
      <c r="A6691">
        <v>5</v>
      </c>
      <c r="B6691" t="s">
        <v>29</v>
      </c>
      <c r="C6691" t="s">
        <v>33</v>
      </c>
      <c r="D6691" t="s">
        <v>36</v>
      </c>
      <c r="E6691" t="s">
        <v>110</v>
      </c>
      <c r="F6691" t="s">
        <v>461</v>
      </c>
      <c r="G6691" t="s">
        <v>1270</v>
      </c>
      <c r="H6691">
        <v>340</v>
      </c>
      <c r="I6691">
        <v>886</v>
      </c>
      <c r="J6691">
        <v>566</v>
      </c>
      <c r="K6691">
        <v>214</v>
      </c>
      <c r="L6691">
        <v>434</v>
      </c>
      <c r="M6691">
        <v>2.8759000000000001</v>
      </c>
      <c r="N6691">
        <v>2.8853</v>
      </c>
      <c r="O6691">
        <v>2.8974000000000002</v>
      </c>
      <c r="P6691">
        <v>2.8904999999999998</v>
      </c>
      <c r="Q6691">
        <v>2.8940999999999999</v>
      </c>
      <c r="R6691">
        <v>647282</v>
      </c>
      <c r="S6691">
        <v>628174</v>
      </c>
      <c r="T6691">
        <v>619888</v>
      </c>
      <c r="U6691">
        <v>612986</v>
      </c>
      <c r="V6691">
        <v>590214</v>
      </c>
      <c r="W6691">
        <v>102242094</v>
      </c>
      <c r="X6691">
        <v>94859580</v>
      </c>
      <c r="Y6691">
        <v>98391322</v>
      </c>
      <c r="Z6691">
        <v>94843064</v>
      </c>
      <c r="AA6691">
        <v>94967486</v>
      </c>
      <c r="AB6691" t="str">
        <f>VLOOKUP(F6691,mapping!A:B,2,0)</f>
        <v>Others</v>
      </c>
    </row>
    <row r="6692" spans="1:28" x14ac:dyDescent="0.35">
      <c r="A6692">
        <v>5</v>
      </c>
      <c r="B6692" t="s">
        <v>29</v>
      </c>
      <c r="C6692" t="s">
        <v>33</v>
      </c>
      <c r="D6692" t="s">
        <v>36</v>
      </c>
      <c r="E6692" t="s">
        <v>110</v>
      </c>
      <c r="F6692" t="s">
        <v>824</v>
      </c>
      <c r="G6692" t="s">
        <v>1270</v>
      </c>
      <c r="H6692">
        <v>0</v>
      </c>
      <c r="I6692">
        <v>298</v>
      </c>
      <c r="J6692">
        <v>450</v>
      </c>
      <c r="K6692">
        <v>586</v>
      </c>
      <c r="L6692">
        <v>434</v>
      </c>
      <c r="M6692">
        <v>2.8759000000000001</v>
      </c>
      <c r="N6692">
        <v>2.8853</v>
      </c>
      <c r="O6692">
        <v>2.8974000000000002</v>
      </c>
      <c r="P6692">
        <v>2.8904999999999998</v>
      </c>
      <c r="Q6692">
        <v>2.8940999999999999</v>
      </c>
      <c r="R6692">
        <v>38466</v>
      </c>
      <c r="S6692">
        <v>36294</v>
      </c>
      <c r="T6692">
        <v>38604</v>
      </c>
      <c r="U6692">
        <v>39786</v>
      </c>
      <c r="V6692">
        <v>37468</v>
      </c>
      <c r="W6692">
        <v>102242094</v>
      </c>
      <c r="X6692">
        <v>94859580</v>
      </c>
      <c r="Y6692">
        <v>98391322</v>
      </c>
      <c r="Z6692">
        <v>94843064</v>
      </c>
      <c r="AA6692">
        <v>94967486</v>
      </c>
      <c r="AB6692" t="str">
        <f>VLOOKUP(F6692,mapping!A:B,2,0)</f>
        <v>Others</v>
      </c>
    </row>
    <row r="6693" spans="1:28" x14ac:dyDescent="0.35">
      <c r="A6693">
        <v>5</v>
      </c>
      <c r="B6693" t="s">
        <v>29</v>
      </c>
      <c r="C6693" t="s">
        <v>33</v>
      </c>
      <c r="D6693" t="s">
        <v>36</v>
      </c>
      <c r="E6693" t="s">
        <v>110</v>
      </c>
      <c r="F6693" t="s">
        <v>1104</v>
      </c>
      <c r="G6693" t="s">
        <v>1270</v>
      </c>
      <c r="H6693">
        <v>0</v>
      </c>
      <c r="I6693">
        <v>0</v>
      </c>
      <c r="J6693">
        <v>0</v>
      </c>
      <c r="K6693">
        <v>0</v>
      </c>
      <c r="L6693">
        <v>430</v>
      </c>
      <c r="M6693">
        <v>2.8759000000000001</v>
      </c>
      <c r="N6693">
        <v>2.8853</v>
      </c>
      <c r="O6693">
        <v>2.8974000000000002</v>
      </c>
      <c r="P6693">
        <v>2.8904999999999998</v>
      </c>
      <c r="Q6693">
        <v>2.8940999999999999</v>
      </c>
      <c r="R6693">
        <v>20966</v>
      </c>
      <c r="S6693">
        <v>18846</v>
      </c>
      <c r="T6693">
        <v>17744</v>
      </c>
      <c r="U6693">
        <v>17758</v>
      </c>
      <c r="V6693">
        <v>18686</v>
      </c>
      <c r="W6693">
        <v>102242094</v>
      </c>
      <c r="X6693">
        <v>94859580</v>
      </c>
      <c r="Y6693">
        <v>98391322</v>
      </c>
      <c r="Z6693">
        <v>94843064</v>
      </c>
      <c r="AA6693">
        <v>94967486</v>
      </c>
      <c r="AB6693" t="str">
        <f>VLOOKUP(F6693,mapping!A:B,2,0)</f>
        <v>Others</v>
      </c>
    </row>
    <row r="6694" spans="1:28" x14ac:dyDescent="0.35">
      <c r="A6694">
        <v>5</v>
      </c>
      <c r="B6694" t="s">
        <v>29</v>
      </c>
      <c r="C6694" t="s">
        <v>33</v>
      </c>
      <c r="D6694" t="s">
        <v>36</v>
      </c>
      <c r="E6694" t="s">
        <v>110</v>
      </c>
      <c r="F6694" t="s">
        <v>1078</v>
      </c>
      <c r="G6694" t="s">
        <v>1270</v>
      </c>
      <c r="H6694">
        <v>142</v>
      </c>
      <c r="I6694">
        <v>1044</v>
      </c>
      <c r="J6694">
        <v>1210</v>
      </c>
      <c r="K6694">
        <v>604</v>
      </c>
      <c r="L6694">
        <v>428</v>
      </c>
      <c r="M6694">
        <v>2.8759000000000001</v>
      </c>
      <c r="N6694">
        <v>2.8853</v>
      </c>
      <c r="O6694">
        <v>2.8974000000000002</v>
      </c>
      <c r="P6694">
        <v>2.8904999999999998</v>
      </c>
      <c r="Q6694">
        <v>2.8940999999999999</v>
      </c>
      <c r="R6694">
        <v>427968</v>
      </c>
      <c r="S6694">
        <v>481228</v>
      </c>
      <c r="T6694">
        <v>519100</v>
      </c>
      <c r="U6694">
        <v>523594</v>
      </c>
      <c r="V6694">
        <v>477892</v>
      </c>
      <c r="W6694">
        <v>102242094</v>
      </c>
      <c r="X6694">
        <v>94859580</v>
      </c>
      <c r="Y6694">
        <v>98391322</v>
      </c>
      <c r="Z6694">
        <v>94843064</v>
      </c>
      <c r="AA6694">
        <v>94967486</v>
      </c>
      <c r="AB6694" t="str">
        <f>VLOOKUP(F6694,mapping!A:B,2,0)</f>
        <v>Others</v>
      </c>
    </row>
    <row r="6695" spans="1:28" x14ac:dyDescent="0.35">
      <c r="A6695">
        <v>5</v>
      </c>
      <c r="B6695" t="s">
        <v>29</v>
      </c>
      <c r="C6695" t="s">
        <v>33</v>
      </c>
      <c r="D6695" t="s">
        <v>36</v>
      </c>
      <c r="E6695" t="s">
        <v>110</v>
      </c>
      <c r="F6695" t="s">
        <v>992</v>
      </c>
      <c r="G6695" t="s">
        <v>1270</v>
      </c>
      <c r="H6695">
        <v>0</v>
      </c>
      <c r="I6695">
        <v>0</v>
      </c>
      <c r="J6695">
        <v>0</v>
      </c>
      <c r="K6695">
        <v>0</v>
      </c>
      <c r="L6695">
        <v>424</v>
      </c>
      <c r="M6695">
        <v>2.8759000000000001</v>
      </c>
      <c r="N6695">
        <v>2.8853</v>
      </c>
      <c r="O6695">
        <v>2.8974000000000002</v>
      </c>
      <c r="P6695">
        <v>2.8904999999999998</v>
      </c>
      <c r="Q6695">
        <v>2.8940999999999999</v>
      </c>
      <c r="R6695">
        <v>14984</v>
      </c>
      <c r="S6695">
        <v>14294</v>
      </c>
      <c r="T6695">
        <v>16068</v>
      </c>
      <c r="U6695">
        <v>15608</v>
      </c>
      <c r="V6695">
        <v>15838</v>
      </c>
      <c r="W6695">
        <v>102242094</v>
      </c>
      <c r="X6695">
        <v>94859580</v>
      </c>
      <c r="Y6695">
        <v>98391322</v>
      </c>
      <c r="Z6695">
        <v>94843064</v>
      </c>
      <c r="AA6695">
        <v>94967486</v>
      </c>
      <c r="AB6695" t="str">
        <f>VLOOKUP(F6695,mapping!A:B,2,0)</f>
        <v>Others</v>
      </c>
    </row>
    <row r="6696" spans="1:28" x14ac:dyDescent="0.35">
      <c r="A6696">
        <v>5</v>
      </c>
      <c r="B6696" t="s">
        <v>29</v>
      </c>
      <c r="C6696" t="s">
        <v>33</v>
      </c>
      <c r="D6696" t="s">
        <v>36</v>
      </c>
      <c r="E6696" t="s">
        <v>110</v>
      </c>
      <c r="F6696" t="s">
        <v>479</v>
      </c>
      <c r="G6696" t="s">
        <v>1270</v>
      </c>
      <c r="H6696">
        <v>1590</v>
      </c>
      <c r="I6696">
        <v>1590</v>
      </c>
      <c r="J6696">
        <v>296</v>
      </c>
      <c r="K6696">
        <v>720</v>
      </c>
      <c r="L6696">
        <v>424</v>
      </c>
      <c r="M6696">
        <v>2.8759000000000001</v>
      </c>
      <c r="N6696">
        <v>2.8853</v>
      </c>
      <c r="O6696">
        <v>2.8974000000000002</v>
      </c>
      <c r="P6696">
        <v>2.8904999999999998</v>
      </c>
      <c r="Q6696">
        <v>2.8940999999999999</v>
      </c>
      <c r="R6696">
        <v>213104</v>
      </c>
      <c r="S6696">
        <v>221182</v>
      </c>
      <c r="T6696">
        <v>218814</v>
      </c>
      <c r="U6696">
        <v>206666</v>
      </c>
      <c r="V6696">
        <v>199824</v>
      </c>
      <c r="W6696">
        <v>102242094</v>
      </c>
      <c r="X6696">
        <v>94859580</v>
      </c>
      <c r="Y6696">
        <v>98391322</v>
      </c>
      <c r="Z6696">
        <v>94843064</v>
      </c>
      <c r="AA6696">
        <v>94967486</v>
      </c>
      <c r="AB6696" t="str">
        <f>VLOOKUP(F6696,mapping!A:B,2,0)</f>
        <v>Others</v>
      </c>
    </row>
    <row r="6697" spans="1:28" x14ac:dyDescent="0.35">
      <c r="A6697">
        <v>5</v>
      </c>
      <c r="B6697" t="s">
        <v>29</v>
      </c>
      <c r="C6697" t="s">
        <v>33</v>
      </c>
      <c r="D6697" t="s">
        <v>36</v>
      </c>
      <c r="E6697" t="s">
        <v>110</v>
      </c>
      <c r="F6697" t="s">
        <v>495</v>
      </c>
      <c r="G6697" t="s">
        <v>1270</v>
      </c>
      <c r="H6697">
        <v>376</v>
      </c>
      <c r="I6697">
        <v>156</v>
      </c>
      <c r="J6697">
        <v>0</v>
      </c>
      <c r="K6697">
        <v>152</v>
      </c>
      <c r="L6697">
        <v>422</v>
      </c>
      <c r="M6697">
        <v>2.8759000000000001</v>
      </c>
      <c r="N6697">
        <v>2.8853</v>
      </c>
      <c r="O6697">
        <v>2.8974000000000002</v>
      </c>
      <c r="P6697">
        <v>2.8904999999999998</v>
      </c>
      <c r="Q6697">
        <v>2.8940999999999999</v>
      </c>
      <c r="R6697">
        <v>23000</v>
      </c>
      <c r="S6697">
        <v>19132</v>
      </c>
      <c r="T6697">
        <v>16734</v>
      </c>
      <c r="U6697">
        <v>16812</v>
      </c>
      <c r="V6697">
        <v>17046</v>
      </c>
      <c r="W6697">
        <v>102242094</v>
      </c>
      <c r="X6697">
        <v>94859580</v>
      </c>
      <c r="Y6697">
        <v>98391322</v>
      </c>
      <c r="Z6697">
        <v>94843064</v>
      </c>
      <c r="AA6697">
        <v>94967486</v>
      </c>
      <c r="AB6697" t="str">
        <f>VLOOKUP(F6697,mapping!A:B,2,0)</f>
        <v>Body or muscle pain</v>
      </c>
    </row>
    <row r="6698" spans="1:28" x14ac:dyDescent="0.35">
      <c r="A6698">
        <v>5</v>
      </c>
      <c r="B6698" t="s">
        <v>29</v>
      </c>
      <c r="C6698" t="s">
        <v>33</v>
      </c>
      <c r="D6698" t="s">
        <v>36</v>
      </c>
      <c r="E6698" t="s">
        <v>110</v>
      </c>
      <c r="F6698" t="s">
        <v>1105</v>
      </c>
      <c r="G6698" t="s">
        <v>1270</v>
      </c>
      <c r="H6698">
        <v>198</v>
      </c>
      <c r="I6698">
        <v>0</v>
      </c>
      <c r="J6698">
        <v>0</v>
      </c>
      <c r="K6698">
        <v>418</v>
      </c>
      <c r="L6698">
        <v>418</v>
      </c>
      <c r="M6698">
        <v>2.8759000000000001</v>
      </c>
      <c r="N6698">
        <v>2.8853</v>
      </c>
      <c r="O6698">
        <v>2.8974000000000002</v>
      </c>
      <c r="P6698">
        <v>2.8904999999999998</v>
      </c>
      <c r="Q6698">
        <v>2.8940999999999999</v>
      </c>
      <c r="R6698">
        <v>48494</v>
      </c>
      <c r="S6698">
        <v>53990</v>
      </c>
      <c r="T6698">
        <v>54272</v>
      </c>
      <c r="U6698">
        <v>50192</v>
      </c>
      <c r="V6698">
        <v>49236</v>
      </c>
      <c r="W6698">
        <v>102242094</v>
      </c>
      <c r="X6698">
        <v>94859580</v>
      </c>
      <c r="Y6698">
        <v>98391322</v>
      </c>
      <c r="Z6698">
        <v>94843064</v>
      </c>
      <c r="AA6698">
        <v>94967486</v>
      </c>
      <c r="AB6698" t="str">
        <f>VLOOKUP(F6698,mapping!A:B,2,0)</f>
        <v>Headache or migraine</v>
      </c>
    </row>
    <row r="6699" spans="1:28" x14ac:dyDescent="0.35">
      <c r="A6699">
        <v>5</v>
      </c>
      <c r="B6699" t="s">
        <v>29</v>
      </c>
      <c r="C6699" t="s">
        <v>33</v>
      </c>
      <c r="D6699" t="s">
        <v>36</v>
      </c>
      <c r="E6699" t="s">
        <v>110</v>
      </c>
      <c r="F6699" t="s">
        <v>708</v>
      </c>
      <c r="G6699" t="s">
        <v>1270</v>
      </c>
      <c r="H6699">
        <v>142</v>
      </c>
      <c r="I6699">
        <v>142</v>
      </c>
      <c r="J6699">
        <v>152</v>
      </c>
      <c r="K6699">
        <v>442</v>
      </c>
      <c r="L6699">
        <v>416</v>
      </c>
      <c r="M6699">
        <v>2.8759000000000001</v>
      </c>
      <c r="N6699">
        <v>2.8853</v>
      </c>
      <c r="O6699">
        <v>2.8974000000000002</v>
      </c>
      <c r="P6699">
        <v>2.8904999999999998</v>
      </c>
      <c r="Q6699">
        <v>2.8940999999999999</v>
      </c>
      <c r="R6699">
        <v>438574</v>
      </c>
      <c r="S6699">
        <v>425876</v>
      </c>
      <c r="T6699">
        <v>418166</v>
      </c>
      <c r="U6699">
        <v>399364</v>
      </c>
      <c r="V6699">
        <v>372620</v>
      </c>
      <c r="W6699">
        <v>102242094</v>
      </c>
      <c r="X6699">
        <v>94859580</v>
      </c>
      <c r="Y6699">
        <v>98391322</v>
      </c>
      <c r="Z6699">
        <v>94843064</v>
      </c>
      <c r="AA6699">
        <v>94967486</v>
      </c>
      <c r="AB6699" t="str">
        <f>VLOOKUP(F6699,mapping!A:B,2,0)</f>
        <v>Others</v>
      </c>
    </row>
    <row r="6700" spans="1:28" x14ac:dyDescent="0.35">
      <c r="A6700">
        <v>5</v>
      </c>
      <c r="B6700" t="s">
        <v>29</v>
      </c>
      <c r="C6700" t="s">
        <v>33</v>
      </c>
      <c r="D6700" t="s">
        <v>36</v>
      </c>
      <c r="E6700" t="s">
        <v>110</v>
      </c>
      <c r="F6700" t="s">
        <v>503</v>
      </c>
      <c r="G6700" t="s">
        <v>1270</v>
      </c>
      <c r="H6700">
        <v>0</v>
      </c>
      <c r="I6700">
        <v>0</v>
      </c>
      <c r="J6700">
        <v>512</v>
      </c>
      <c r="K6700">
        <v>654</v>
      </c>
      <c r="L6700">
        <v>416</v>
      </c>
      <c r="M6700">
        <v>2.8759000000000001</v>
      </c>
      <c r="N6700">
        <v>2.8853</v>
      </c>
      <c r="O6700">
        <v>2.8974000000000002</v>
      </c>
      <c r="P6700">
        <v>2.8904999999999998</v>
      </c>
      <c r="Q6700">
        <v>2.8940999999999999</v>
      </c>
      <c r="R6700">
        <v>21726</v>
      </c>
      <c r="S6700">
        <v>20220</v>
      </c>
      <c r="T6700">
        <v>18036</v>
      </c>
      <c r="U6700">
        <v>18868</v>
      </c>
      <c r="V6700">
        <v>18356</v>
      </c>
      <c r="W6700">
        <v>102242094</v>
      </c>
      <c r="X6700">
        <v>94859580</v>
      </c>
      <c r="Y6700">
        <v>98391322</v>
      </c>
      <c r="Z6700">
        <v>94843064</v>
      </c>
      <c r="AA6700">
        <v>94967486</v>
      </c>
      <c r="AB6700" t="str">
        <f>VLOOKUP(F6700,mapping!A:B,2,0)</f>
        <v>Others</v>
      </c>
    </row>
    <row r="6701" spans="1:28" x14ac:dyDescent="0.35">
      <c r="A6701">
        <v>5</v>
      </c>
      <c r="B6701" t="s">
        <v>29</v>
      </c>
      <c r="C6701" t="s">
        <v>33</v>
      </c>
      <c r="D6701" t="s">
        <v>36</v>
      </c>
      <c r="E6701" t="s">
        <v>110</v>
      </c>
      <c r="F6701" t="s">
        <v>674</v>
      </c>
      <c r="G6701" t="s">
        <v>1270</v>
      </c>
      <c r="H6701">
        <v>588</v>
      </c>
      <c r="I6701">
        <v>662</v>
      </c>
      <c r="J6701">
        <v>74</v>
      </c>
      <c r="K6701">
        <v>364</v>
      </c>
      <c r="L6701">
        <v>406</v>
      </c>
      <c r="M6701">
        <v>2.8759000000000001</v>
      </c>
      <c r="N6701">
        <v>2.8853</v>
      </c>
      <c r="O6701">
        <v>2.8974000000000002</v>
      </c>
      <c r="P6701">
        <v>2.8904999999999998</v>
      </c>
      <c r="Q6701">
        <v>2.8940999999999999</v>
      </c>
      <c r="R6701">
        <v>8334</v>
      </c>
      <c r="S6701">
        <v>11784</v>
      </c>
      <c r="T6701">
        <v>9380</v>
      </c>
      <c r="U6701">
        <v>7020</v>
      </c>
      <c r="V6701">
        <v>7646</v>
      </c>
      <c r="W6701">
        <v>102242094</v>
      </c>
      <c r="X6701">
        <v>94859580</v>
      </c>
      <c r="Y6701">
        <v>98391322</v>
      </c>
      <c r="Z6701">
        <v>94843064</v>
      </c>
      <c r="AA6701">
        <v>94967486</v>
      </c>
      <c r="AB6701" t="str">
        <f>VLOOKUP(F6701,mapping!A:B,2,0)</f>
        <v>Others</v>
      </c>
    </row>
    <row r="6702" spans="1:28" x14ac:dyDescent="0.35">
      <c r="A6702">
        <v>5</v>
      </c>
      <c r="B6702" t="s">
        <v>29</v>
      </c>
      <c r="C6702" t="s">
        <v>33</v>
      </c>
      <c r="D6702" t="s">
        <v>36</v>
      </c>
      <c r="E6702" t="s">
        <v>110</v>
      </c>
      <c r="F6702" t="s">
        <v>351</v>
      </c>
      <c r="G6702" t="s">
        <v>1270</v>
      </c>
      <c r="H6702">
        <v>154</v>
      </c>
      <c r="I6702">
        <v>356</v>
      </c>
      <c r="J6702">
        <v>340</v>
      </c>
      <c r="K6702">
        <v>276</v>
      </c>
      <c r="L6702">
        <v>406</v>
      </c>
      <c r="M6702">
        <v>2.8759000000000001</v>
      </c>
      <c r="N6702">
        <v>2.8853</v>
      </c>
      <c r="O6702">
        <v>2.8974000000000002</v>
      </c>
      <c r="P6702">
        <v>2.8904999999999998</v>
      </c>
      <c r="Q6702">
        <v>2.8940999999999999</v>
      </c>
      <c r="R6702">
        <v>84406</v>
      </c>
      <c r="S6702">
        <v>83926</v>
      </c>
      <c r="T6702">
        <v>82844</v>
      </c>
      <c r="U6702">
        <v>88278</v>
      </c>
      <c r="V6702">
        <v>88080</v>
      </c>
      <c r="W6702">
        <v>102242094</v>
      </c>
      <c r="X6702">
        <v>94859580</v>
      </c>
      <c r="Y6702">
        <v>98391322</v>
      </c>
      <c r="Z6702">
        <v>94843064</v>
      </c>
      <c r="AA6702">
        <v>94967486</v>
      </c>
      <c r="AB6702" t="str">
        <f>VLOOKUP(F6702,mapping!A:B,2,0)</f>
        <v>Others</v>
      </c>
    </row>
    <row r="6703" spans="1:28" x14ac:dyDescent="0.35">
      <c r="A6703">
        <v>5</v>
      </c>
      <c r="B6703" t="s">
        <v>29</v>
      </c>
      <c r="C6703" t="s">
        <v>33</v>
      </c>
      <c r="D6703" t="s">
        <v>36</v>
      </c>
      <c r="E6703" t="s">
        <v>110</v>
      </c>
      <c r="F6703" t="s">
        <v>735</v>
      </c>
      <c r="G6703" t="s">
        <v>1270</v>
      </c>
      <c r="H6703">
        <v>0</v>
      </c>
      <c r="I6703">
        <v>0</v>
      </c>
      <c r="J6703">
        <v>530</v>
      </c>
      <c r="K6703">
        <v>732</v>
      </c>
      <c r="L6703">
        <v>400</v>
      </c>
      <c r="M6703">
        <v>2.8759000000000001</v>
      </c>
      <c r="N6703">
        <v>2.8853</v>
      </c>
      <c r="O6703">
        <v>2.8974000000000002</v>
      </c>
      <c r="P6703">
        <v>2.8904999999999998</v>
      </c>
      <c r="Q6703">
        <v>2.8940999999999999</v>
      </c>
      <c r="R6703">
        <v>83770</v>
      </c>
      <c r="S6703">
        <v>82920</v>
      </c>
      <c r="T6703">
        <v>78562</v>
      </c>
      <c r="U6703">
        <v>80310</v>
      </c>
      <c r="V6703">
        <v>85230</v>
      </c>
      <c r="W6703">
        <v>102242094</v>
      </c>
      <c r="X6703">
        <v>94859580</v>
      </c>
      <c r="Y6703">
        <v>98391322</v>
      </c>
      <c r="Z6703">
        <v>94843064</v>
      </c>
      <c r="AA6703">
        <v>94967486</v>
      </c>
      <c r="AB6703" t="str">
        <f>VLOOKUP(F6703,mapping!A:B,2,0)</f>
        <v>Others</v>
      </c>
    </row>
    <row r="6704" spans="1:28" x14ac:dyDescent="0.35">
      <c r="A6704">
        <v>5</v>
      </c>
      <c r="B6704" t="s">
        <v>29</v>
      </c>
      <c r="C6704" t="s">
        <v>33</v>
      </c>
      <c r="D6704" t="s">
        <v>36</v>
      </c>
      <c r="E6704" t="s">
        <v>110</v>
      </c>
      <c r="F6704" t="s">
        <v>399</v>
      </c>
      <c r="G6704" t="s">
        <v>1270</v>
      </c>
      <c r="H6704">
        <v>288</v>
      </c>
      <c r="I6704">
        <v>304</v>
      </c>
      <c r="J6704">
        <v>454</v>
      </c>
      <c r="K6704">
        <v>308</v>
      </c>
      <c r="L6704">
        <v>396</v>
      </c>
      <c r="M6704">
        <v>2.8759000000000001</v>
      </c>
      <c r="N6704">
        <v>2.8853</v>
      </c>
      <c r="O6704">
        <v>2.8974000000000002</v>
      </c>
      <c r="P6704">
        <v>2.8904999999999998</v>
      </c>
      <c r="Q6704">
        <v>2.8940999999999999</v>
      </c>
      <c r="R6704">
        <v>605398</v>
      </c>
      <c r="S6704">
        <v>452098</v>
      </c>
      <c r="T6704">
        <v>396734</v>
      </c>
      <c r="U6704">
        <v>516964</v>
      </c>
      <c r="V6704">
        <v>578426</v>
      </c>
      <c r="W6704">
        <v>102242094</v>
      </c>
      <c r="X6704">
        <v>94859580</v>
      </c>
      <c r="Y6704">
        <v>98391322</v>
      </c>
      <c r="Z6704">
        <v>94843064</v>
      </c>
      <c r="AA6704">
        <v>94967486</v>
      </c>
      <c r="AB6704" t="str">
        <f>VLOOKUP(F6704,mapping!A:B,2,0)</f>
        <v>Headache or migraine</v>
      </c>
    </row>
    <row r="6705" spans="1:28" x14ac:dyDescent="0.35">
      <c r="A6705">
        <v>5</v>
      </c>
      <c r="B6705" t="s">
        <v>29</v>
      </c>
      <c r="C6705" t="s">
        <v>33</v>
      </c>
      <c r="D6705" t="s">
        <v>36</v>
      </c>
      <c r="E6705" t="s">
        <v>110</v>
      </c>
      <c r="F6705" t="s">
        <v>1106</v>
      </c>
      <c r="G6705" t="s">
        <v>1270</v>
      </c>
      <c r="H6705">
        <v>1020</v>
      </c>
      <c r="I6705">
        <v>1868</v>
      </c>
      <c r="J6705">
        <v>848</v>
      </c>
      <c r="K6705">
        <v>124</v>
      </c>
      <c r="L6705">
        <v>394</v>
      </c>
      <c r="M6705">
        <v>2.8759000000000001</v>
      </c>
      <c r="N6705">
        <v>2.8853</v>
      </c>
      <c r="O6705">
        <v>2.8974000000000002</v>
      </c>
      <c r="P6705">
        <v>2.8904999999999998</v>
      </c>
      <c r="Q6705">
        <v>2.8940999999999999</v>
      </c>
      <c r="R6705">
        <v>18974</v>
      </c>
      <c r="S6705">
        <v>18208</v>
      </c>
      <c r="T6705">
        <v>18324</v>
      </c>
      <c r="U6705">
        <v>16618</v>
      </c>
      <c r="V6705">
        <v>13214</v>
      </c>
      <c r="W6705">
        <v>102242094</v>
      </c>
      <c r="X6705">
        <v>94859580</v>
      </c>
      <c r="Y6705">
        <v>98391322</v>
      </c>
      <c r="Z6705">
        <v>94843064</v>
      </c>
      <c r="AA6705">
        <v>94967486</v>
      </c>
      <c r="AB6705" t="str">
        <f>VLOOKUP(F6705,mapping!A:B,2,0)</f>
        <v>Others</v>
      </c>
    </row>
    <row r="6706" spans="1:28" x14ac:dyDescent="0.35">
      <c r="A6706">
        <v>5</v>
      </c>
      <c r="B6706" t="s">
        <v>29</v>
      </c>
      <c r="C6706" t="s">
        <v>33</v>
      </c>
      <c r="D6706" t="s">
        <v>36</v>
      </c>
      <c r="E6706" t="s">
        <v>110</v>
      </c>
      <c r="F6706" t="s">
        <v>757</v>
      </c>
      <c r="G6706" t="s">
        <v>1270</v>
      </c>
      <c r="H6706">
        <v>0</v>
      </c>
      <c r="I6706">
        <v>0</v>
      </c>
      <c r="J6706">
        <v>0</v>
      </c>
      <c r="K6706">
        <v>394</v>
      </c>
      <c r="L6706">
        <v>394</v>
      </c>
      <c r="M6706">
        <v>2.8759000000000001</v>
      </c>
      <c r="N6706">
        <v>2.8853</v>
      </c>
      <c r="O6706">
        <v>2.8974000000000002</v>
      </c>
      <c r="P6706">
        <v>2.8904999999999998</v>
      </c>
      <c r="Q6706">
        <v>2.8940999999999999</v>
      </c>
      <c r="R6706">
        <v>16582</v>
      </c>
      <c r="S6706">
        <v>16690</v>
      </c>
      <c r="T6706">
        <v>20994</v>
      </c>
      <c r="U6706">
        <v>24460</v>
      </c>
      <c r="V6706">
        <v>23012</v>
      </c>
      <c r="W6706">
        <v>102242094</v>
      </c>
      <c r="X6706">
        <v>94859580</v>
      </c>
      <c r="Y6706">
        <v>98391322</v>
      </c>
      <c r="Z6706">
        <v>94843064</v>
      </c>
      <c r="AA6706">
        <v>94967486</v>
      </c>
      <c r="AB6706" t="str">
        <f>VLOOKUP(F6706,mapping!A:B,2,0)</f>
        <v>Others</v>
      </c>
    </row>
    <row r="6707" spans="1:28" x14ac:dyDescent="0.35">
      <c r="A6707">
        <v>5</v>
      </c>
      <c r="B6707" t="s">
        <v>29</v>
      </c>
      <c r="C6707" t="s">
        <v>33</v>
      </c>
      <c r="D6707" t="s">
        <v>36</v>
      </c>
      <c r="E6707" t="s">
        <v>110</v>
      </c>
      <c r="F6707" t="s">
        <v>517</v>
      </c>
      <c r="G6707" t="s">
        <v>1270</v>
      </c>
      <c r="H6707">
        <v>914</v>
      </c>
      <c r="I6707">
        <v>2232</v>
      </c>
      <c r="J6707">
        <v>2646</v>
      </c>
      <c r="K6707">
        <v>1018</v>
      </c>
      <c r="L6707">
        <v>392</v>
      </c>
      <c r="M6707">
        <v>2.8759000000000001</v>
      </c>
      <c r="N6707">
        <v>2.8853</v>
      </c>
      <c r="O6707">
        <v>2.8974000000000002</v>
      </c>
      <c r="P6707">
        <v>2.8904999999999998</v>
      </c>
      <c r="Q6707">
        <v>2.8940999999999999</v>
      </c>
      <c r="R6707">
        <v>934024</v>
      </c>
      <c r="S6707">
        <v>879552</v>
      </c>
      <c r="T6707">
        <v>874904</v>
      </c>
      <c r="U6707">
        <v>897910</v>
      </c>
      <c r="V6707">
        <v>923232</v>
      </c>
      <c r="W6707">
        <v>102242094</v>
      </c>
      <c r="X6707">
        <v>94859580</v>
      </c>
      <c r="Y6707">
        <v>98391322</v>
      </c>
      <c r="Z6707">
        <v>94843064</v>
      </c>
      <c r="AA6707">
        <v>94967486</v>
      </c>
      <c r="AB6707" t="str">
        <f>VLOOKUP(F6707,mapping!A:B,2,0)</f>
        <v>Others</v>
      </c>
    </row>
    <row r="6708" spans="1:28" x14ac:dyDescent="0.35">
      <c r="A6708">
        <v>5</v>
      </c>
      <c r="B6708" t="s">
        <v>29</v>
      </c>
      <c r="C6708" t="s">
        <v>33</v>
      </c>
      <c r="D6708" t="s">
        <v>36</v>
      </c>
      <c r="E6708" t="s">
        <v>110</v>
      </c>
      <c r="F6708" t="s">
        <v>435</v>
      </c>
      <c r="G6708" t="s">
        <v>1270</v>
      </c>
      <c r="H6708">
        <v>1142</v>
      </c>
      <c r="I6708">
        <v>752</v>
      </c>
      <c r="J6708">
        <v>450</v>
      </c>
      <c r="K6708">
        <v>302</v>
      </c>
      <c r="L6708">
        <v>388</v>
      </c>
      <c r="M6708">
        <v>2.8759000000000001</v>
      </c>
      <c r="N6708">
        <v>2.8853</v>
      </c>
      <c r="O6708">
        <v>2.8974000000000002</v>
      </c>
      <c r="P6708">
        <v>2.8904999999999998</v>
      </c>
      <c r="Q6708">
        <v>2.8940999999999999</v>
      </c>
      <c r="R6708">
        <v>488166</v>
      </c>
      <c r="S6708">
        <v>511758</v>
      </c>
      <c r="T6708">
        <v>537694</v>
      </c>
      <c r="U6708">
        <v>530662</v>
      </c>
      <c r="V6708">
        <v>523440</v>
      </c>
      <c r="W6708">
        <v>102242094</v>
      </c>
      <c r="X6708">
        <v>94859580</v>
      </c>
      <c r="Y6708">
        <v>98391322</v>
      </c>
      <c r="Z6708">
        <v>94843064</v>
      </c>
      <c r="AA6708">
        <v>94967486</v>
      </c>
      <c r="AB6708" t="str">
        <f>VLOOKUP(F6708,mapping!A:B,2,0)</f>
        <v>Others</v>
      </c>
    </row>
    <row r="6709" spans="1:28" x14ac:dyDescent="0.35">
      <c r="A6709">
        <v>5</v>
      </c>
      <c r="B6709" t="s">
        <v>29</v>
      </c>
      <c r="C6709" t="s">
        <v>33</v>
      </c>
      <c r="D6709" t="s">
        <v>36</v>
      </c>
      <c r="E6709" t="s">
        <v>110</v>
      </c>
      <c r="F6709" t="s">
        <v>981</v>
      </c>
      <c r="G6709" t="s">
        <v>1270</v>
      </c>
      <c r="H6709">
        <v>0</v>
      </c>
      <c r="I6709">
        <v>358</v>
      </c>
      <c r="J6709">
        <v>358</v>
      </c>
      <c r="K6709">
        <v>0</v>
      </c>
      <c r="L6709">
        <v>388</v>
      </c>
      <c r="M6709">
        <v>2.8759000000000001</v>
      </c>
      <c r="N6709">
        <v>2.8853</v>
      </c>
      <c r="O6709">
        <v>2.8974000000000002</v>
      </c>
      <c r="P6709">
        <v>2.8904999999999998</v>
      </c>
      <c r="Q6709">
        <v>2.8940999999999999</v>
      </c>
      <c r="R6709">
        <v>22630</v>
      </c>
      <c r="S6709">
        <v>21544</v>
      </c>
      <c r="T6709">
        <v>18508</v>
      </c>
      <c r="U6709">
        <v>18270</v>
      </c>
      <c r="V6709">
        <v>21748</v>
      </c>
      <c r="W6709">
        <v>102242094</v>
      </c>
      <c r="X6709">
        <v>94859580</v>
      </c>
      <c r="Y6709">
        <v>98391322</v>
      </c>
      <c r="Z6709">
        <v>94843064</v>
      </c>
      <c r="AA6709">
        <v>94967486</v>
      </c>
      <c r="AB6709" t="str">
        <f>VLOOKUP(F6709,mapping!A:B,2,0)</f>
        <v>Body or muscle pain</v>
      </c>
    </row>
    <row r="6710" spans="1:28" x14ac:dyDescent="0.35">
      <c r="A6710">
        <v>5</v>
      </c>
      <c r="B6710" t="s">
        <v>29</v>
      </c>
      <c r="C6710" t="s">
        <v>33</v>
      </c>
      <c r="D6710" t="s">
        <v>36</v>
      </c>
      <c r="E6710" t="s">
        <v>110</v>
      </c>
      <c r="F6710" t="s">
        <v>463</v>
      </c>
      <c r="G6710" t="s">
        <v>1270</v>
      </c>
      <c r="H6710">
        <v>1308</v>
      </c>
      <c r="I6710">
        <v>1492</v>
      </c>
      <c r="J6710">
        <v>1130</v>
      </c>
      <c r="K6710">
        <v>666</v>
      </c>
      <c r="L6710">
        <v>382</v>
      </c>
      <c r="M6710">
        <v>2.8759000000000001</v>
      </c>
      <c r="N6710">
        <v>2.8853</v>
      </c>
      <c r="O6710">
        <v>2.8974000000000002</v>
      </c>
      <c r="P6710">
        <v>2.8904999999999998</v>
      </c>
      <c r="Q6710">
        <v>2.8940999999999999</v>
      </c>
      <c r="R6710">
        <v>569968</v>
      </c>
      <c r="S6710">
        <v>598618</v>
      </c>
      <c r="T6710">
        <v>682856</v>
      </c>
      <c r="U6710">
        <v>611716</v>
      </c>
      <c r="V6710">
        <v>516178</v>
      </c>
      <c r="W6710">
        <v>102242094</v>
      </c>
      <c r="X6710">
        <v>94859580</v>
      </c>
      <c r="Y6710">
        <v>98391322</v>
      </c>
      <c r="Z6710">
        <v>94843064</v>
      </c>
      <c r="AA6710">
        <v>94967486</v>
      </c>
      <c r="AB6710" t="str">
        <f>VLOOKUP(F6710,mapping!A:B,2,0)</f>
        <v>Others</v>
      </c>
    </row>
    <row r="6711" spans="1:28" x14ac:dyDescent="0.35">
      <c r="A6711">
        <v>5</v>
      </c>
      <c r="B6711" t="s">
        <v>29</v>
      </c>
      <c r="C6711" t="s">
        <v>33</v>
      </c>
      <c r="D6711" t="s">
        <v>36</v>
      </c>
      <c r="E6711" t="s">
        <v>110</v>
      </c>
      <c r="F6711" t="s">
        <v>1065</v>
      </c>
      <c r="G6711" t="s">
        <v>1270</v>
      </c>
      <c r="H6711">
        <v>444</v>
      </c>
      <c r="I6711">
        <v>904</v>
      </c>
      <c r="J6711">
        <v>1046</v>
      </c>
      <c r="K6711">
        <v>810</v>
      </c>
      <c r="L6711">
        <v>372</v>
      </c>
      <c r="M6711">
        <v>2.8759000000000001</v>
      </c>
      <c r="N6711">
        <v>2.8853</v>
      </c>
      <c r="O6711">
        <v>2.8974000000000002</v>
      </c>
      <c r="P6711">
        <v>2.8904999999999998</v>
      </c>
      <c r="Q6711">
        <v>2.8940999999999999</v>
      </c>
      <c r="R6711">
        <v>614826</v>
      </c>
      <c r="S6711">
        <v>679820</v>
      </c>
      <c r="T6711">
        <v>749468</v>
      </c>
      <c r="U6711">
        <v>785052</v>
      </c>
      <c r="V6711">
        <v>836118</v>
      </c>
      <c r="W6711">
        <v>102242094</v>
      </c>
      <c r="X6711">
        <v>94859580</v>
      </c>
      <c r="Y6711">
        <v>98391322</v>
      </c>
      <c r="Z6711">
        <v>94843064</v>
      </c>
      <c r="AA6711">
        <v>94967486</v>
      </c>
      <c r="AB6711" t="str">
        <f>VLOOKUP(F6711,mapping!A:B,2,0)</f>
        <v>Headache or migraine</v>
      </c>
    </row>
    <row r="6712" spans="1:28" x14ac:dyDescent="0.35">
      <c r="A6712">
        <v>5</v>
      </c>
      <c r="B6712" t="s">
        <v>29</v>
      </c>
      <c r="C6712" t="s">
        <v>33</v>
      </c>
      <c r="D6712" t="s">
        <v>36</v>
      </c>
      <c r="E6712" t="s">
        <v>110</v>
      </c>
      <c r="F6712" t="s">
        <v>1011</v>
      </c>
      <c r="G6712" t="s">
        <v>1270</v>
      </c>
      <c r="H6712">
        <v>0</v>
      </c>
      <c r="I6712">
        <v>0</v>
      </c>
      <c r="J6712">
        <v>310</v>
      </c>
      <c r="K6712">
        <v>310</v>
      </c>
      <c r="L6712">
        <v>368</v>
      </c>
      <c r="M6712">
        <v>2.8759000000000001</v>
      </c>
      <c r="N6712">
        <v>2.8853</v>
      </c>
      <c r="O6712">
        <v>2.8974000000000002</v>
      </c>
      <c r="P6712">
        <v>2.8904999999999998</v>
      </c>
      <c r="Q6712">
        <v>2.8940999999999999</v>
      </c>
      <c r="R6712">
        <v>20004</v>
      </c>
      <c r="S6712">
        <v>21174</v>
      </c>
      <c r="T6712">
        <v>18912</v>
      </c>
      <c r="U6712">
        <v>14054</v>
      </c>
      <c r="V6712">
        <v>12386</v>
      </c>
      <c r="W6712">
        <v>102242094</v>
      </c>
      <c r="X6712">
        <v>94859580</v>
      </c>
      <c r="Y6712">
        <v>98391322</v>
      </c>
      <c r="Z6712">
        <v>94843064</v>
      </c>
      <c r="AA6712">
        <v>94967486</v>
      </c>
      <c r="AB6712" t="str">
        <f>VLOOKUP(F6712,mapping!A:B,2,0)</f>
        <v>Menstrual or gynecological pain</v>
      </c>
    </row>
    <row r="6713" spans="1:28" x14ac:dyDescent="0.35">
      <c r="A6713">
        <v>5</v>
      </c>
      <c r="B6713" t="s">
        <v>29</v>
      </c>
      <c r="C6713" t="s">
        <v>33</v>
      </c>
      <c r="D6713" t="s">
        <v>36</v>
      </c>
      <c r="E6713" t="s">
        <v>110</v>
      </c>
      <c r="F6713" t="s">
        <v>1107</v>
      </c>
      <c r="G6713" t="s">
        <v>1270</v>
      </c>
      <c r="H6713">
        <v>0</v>
      </c>
      <c r="I6713">
        <v>0</v>
      </c>
      <c r="J6713">
        <v>150</v>
      </c>
      <c r="K6713">
        <v>150</v>
      </c>
      <c r="L6713">
        <v>364</v>
      </c>
      <c r="M6713">
        <v>2.8759000000000001</v>
      </c>
      <c r="N6713">
        <v>2.8853</v>
      </c>
      <c r="O6713">
        <v>2.8974000000000002</v>
      </c>
      <c r="P6713">
        <v>2.8904999999999998</v>
      </c>
      <c r="Q6713">
        <v>2.8940999999999999</v>
      </c>
      <c r="R6713">
        <v>9992</v>
      </c>
      <c r="S6713">
        <v>11114</v>
      </c>
      <c r="T6713">
        <v>12298</v>
      </c>
      <c r="U6713">
        <v>11170</v>
      </c>
      <c r="V6713">
        <v>11636</v>
      </c>
      <c r="W6713">
        <v>102242094</v>
      </c>
      <c r="X6713">
        <v>94859580</v>
      </c>
      <c r="Y6713">
        <v>98391322</v>
      </c>
      <c r="Z6713">
        <v>94843064</v>
      </c>
      <c r="AA6713">
        <v>94967486</v>
      </c>
      <c r="AB6713" t="str">
        <f>VLOOKUP(F6713,mapping!A:B,2,0)</f>
        <v>Others</v>
      </c>
    </row>
    <row r="6714" spans="1:28" x14ac:dyDescent="0.35">
      <c r="A6714">
        <v>5</v>
      </c>
      <c r="B6714" t="s">
        <v>29</v>
      </c>
      <c r="C6714" t="s">
        <v>33</v>
      </c>
      <c r="D6714" t="s">
        <v>36</v>
      </c>
      <c r="E6714" t="s">
        <v>110</v>
      </c>
      <c r="F6714" t="s">
        <v>382</v>
      </c>
      <c r="G6714" t="s">
        <v>1270</v>
      </c>
      <c r="H6714">
        <v>0</v>
      </c>
      <c r="I6714">
        <v>306</v>
      </c>
      <c r="J6714">
        <v>454</v>
      </c>
      <c r="K6714">
        <v>148</v>
      </c>
      <c r="L6714">
        <v>358</v>
      </c>
      <c r="M6714">
        <v>2.8759000000000001</v>
      </c>
      <c r="N6714">
        <v>2.8853</v>
      </c>
      <c r="O6714">
        <v>2.8974000000000002</v>
      </c>
      <c r="P6714">
        <v>2.8904999999999998</v>
      </c>
      <c r="Q6714">
        <v>2.8940999999999999</v>
      </c>
      <c r="R6714">
        <v>39648</v>
      </c>
      <c r="S6714">
        <v>43198</v>
      </c>
      <c r="T6714">
        <v>51222</v>
      </c>
      <c r="U6714">
        <v>53020</v>
      </c>
      <c r="V6714">
        <v>54150</v>
      </c>
      <c r="W6714">
        <v>102242094</v>
      </c>
      <c r="X6714">
        <v>94859580</v>
      </c>
      <c r="Y6714">
        <v>98391322</v>
      </c>
      <c r="Z6714">
        <v>94843064</v>
      </c>
      <c r="AA6714">
        <v>94967486</v>
      </c>
      <c r="AB6714" t="str">
        <f>VLOOKUP(F6714,mapping!A:B,2,0)</f>
        <v>Others</v>
      </c>
    </row>
    <row r="6715" spans="1:28" x14ac:dyDescent="0.35">
      <c r="A6715">
        <v>5</v>
      </c>
      <c r="B6715" t="s">
        <v>29</v>
      </c>
      <c r="C6715" t="s">
        <v>33</v>
      </c>
      <c r="D6715" t="s">
        <v>36</v>
      </c>
      <c r="E6715" t="s">
        <v>110</v>
      </c>
      <c r="F6715" t="s">
        <v>1054</v>
      </c>
      <c r="G6715" t="s">
        <v>1270</v>
      </c>
      <c r="H6715">
        <v>306</v>
      </c>
      <c r="I6715">
        <v>0</v>
      </c>
      <c r="J6715">
        <v>0</v>
      </c>
      <c r="K6715">
        <v>202</v>
      </c>
      <c r="L6715">
        <v>356</v>
      </c>
      <c r="M6715">
        <v>2.8759000000000001</v>
      </c>
      <c r="N6715">
        <v>2.8853</v>
      </c>
      <c r="O6715">
        <v>2.8974000000000002</v>
      </c>
      <c r="P6715">
        <v>2.8904999999999998</v>
      </c>
      <c r="Q6715">
        <v>2.8940999999999999</v>
      </c>
      <c r="R6715">
        <v>27852</v>
      </c>
      <c r="S6715">
        <v>27456</v>
      </c>
      <c r="T6715">
        <v>27446</v>
      </c>
      <c r="U6715">
        <v>28380</v>
      </c>
      <c r="V6715">
        <v>25206</v>
      </c>
      <c r="W6715">
        <v>102242094</v>
      </c>
      <c r="X6715">
        <v>94859580</v>
      </c>
      <c r="Y6715">
        <v>98391322</v>
      </c>
      <c r="Z6715">
        <v>94843064</v>
      </c>
      <c r="AA6715">
        <v>94967486</v>
      </c>
      <c r="AB6715" t="str">
        <f>VLOOKUP(F6715,mapping!A:B,2,0)</f>
        <v>Others</v>
      </c>
    </row>
    <row r="6716" spans="1:28" x14ac:dyDescent="0.35">
      <c r="A6716">
        <v>5</v>
      </c>
      <c r="B6716" t="s">
        <v>29</v>
      </c>
      <c r="C6716" t="s">
        <v>33</v>
      </c>
      <c r="D6716" t="s">
        <v>36</v>
      </c>
      <c r="E6716" t="s">
        <v>110</v>
      </c>
      <c r="F6716" t="s">
        <v>697</v>
      </c>
      <c r="G6716" t="s">
        <v>1270</v>
      </c>
      <c r="H6716">
        <v>416</v>
      </c>
      <c r="I6716">
        <v>0</v>
      </c>
      <c r="J6716">
        <v>0</v>
      </c>
      <c r="K6716">
        <v>202</v>
      </c>
      <c r="L6716">
        <v>352</v>
      </c>
      <c r="M6716">
        <v>2.8759000000000001</v>
      </c>
      <c r="N6716">
        <v>2.8853</v>
      </c>
      <c r="O6716">
        <v>2.8974000000000002</v>
      </c>
      <c r="P6716">
        <v>2.8904999999999998</v>
      </c>
      <c r="Q6716">
        <v>2.8940999999999999</v>
      </c>
      <c r="R6716">
        <v>147660</v>
      </c>
      <c r="S6716">
        <v>148470</v>
      </c>
      <c r="T6716">
        <v>151950</v>
      </c>
      <c r="U6716">
        <v>150756</v>
      </c>
      <c r="V6716">
        <v>143026</v>
      </c>
      <c r="W6716">
        <v>102242094</v>
      </c>
      <c r="X6716">
        <v>94859580</v>
      </c>
      <c r="Y6716">
        <v>98391322</v>
      </c>
      <c r="Z6716">
        <v>94843064</v>
      </c>
      <c r="AA6716">
        <v>94967486</v>
      </c>
      <c r="AB6716" t="str">
        <f>VLOOKUP(F6716,mapping!A:B,2,0)</f>
        <v>Others</v>
      </c>
    </row>
    <row r="6717" spans="1:28" x14ac:dyDescent="0.35">
      <c r="A6717">
        <v>5</v>
      </c>
      <c r="B6717" t="s">
        <v>29</v>
      </c>
      <c r="C6717" t="s">
        <v>33</v>
      </c>
      <c r="D6717" t="s">
        <v>36</v>
      </c>
      <c r="E6717" t="s">
        <v>110</v>
      </c>
      <c r="F6717" t="s">
        <v>1108</v>
      </c>
      <c r="G6717" t="s">
        <v>1270</v>
      </c>
      <c r="H6717">
        <v>0</v>
      </c>
      <c r="I6717">
        <v>0</v>
      </c>
      <c r="J6717">
        <v>0</v>
      </c>
      <c r="K6717">
        <v>148</v>
      </c>
      <c r="L6717">
        <v>352</v>
      </c>
      <c r="M6717">
        <v>2.8759000000000001</v>
      </c>
      <c r="N6717">
        <v>2.8853</v>
      </c>
      <c r="O6717">
        <v>2.8974000000000002</v>
      </c>
      <c r="P6717">
        <v>2.8904999999999998</v>
      </c>
      <c r="Q6717">
        <v>2.8940999999999999</v>
      </c>
      <c r="R6717">
        <v>17096</v>
      </c>
      <c r="S6717">
        <v>20880</v>
      </c>
      <c r="T6717">
        <v>23056</v>
      </c>
      <c r="U6717">
        <v>22112</v>
      </c>
      <c r="V6717">
        <v>19778</v>
      </c>
      <c r="W6717">
        <v>102242094</v>
      </c>
      <c r="X6717">
        <v>94859580</v>
      </c>
      <c r="Y6717">
        <v>98391322</v>
      </c>
      <c r="Z6717">
        <v>94843064</v>
      </c>
      <c r="AA6717">
        <v>94967486</v>
      </c>
      <c r="AB6717" t="str">
        <f>VLOOKUP(F6717,mapping!A:B,2,0)</f>
        <v>Others</v>
      </c>
    </row>
    <row r="6718" spans="1:28" x14ac:dyDescent="0.35">
      <c r="A6718">
        <v>5</v>
      </c>
      <c r="B6718" t="s">
        <v>29</v>
      </c>
      <c r="C6718" t="s">
        <v>33</v>
      </c>
      <c r="D6718" t="s">
        <v>36</v>
      </c>
      <c r="E6718" t="s">
        <v>110</v>
      </c>
      <c r="F6718" t="s">
        <v>316</v>
      </c>
      <c r="G6718" t="s">
        <v>1270</v>
      </c>
      <c r="H6718">
        <v>0</v>
      </c>
      <c r="I6718">
        <v>0</v>
      </c>
      <c r="J6718">
        <v>0</v>
      </c>
      <c r="K6718">
        <v>206</v>
      </c>
      <c r="L6718">
        <v>352</v>
      </c>
      <c r="M6718">
        <v>2.8759000000000001</v>
      </c>
      <c r="N6718">
        <v>2.8853</v>
      </c>
      <c r="O6718">
        <v>2.8974000000000002</v>
      </c>
      <c r="P6718">
        <v>2.8904999999999998</v>
      </c>
      <c r="Q6718">
        <v>2.8940999999999999</v>
      </c>
      <c r="R6718">
        <v>0</v>
      </c>
      <c r="S6718">
        <v>0</v>
      </c>
      <c r="T6718">
        <v>1134</v>
      </c>
      <c r="U6718">
        <v>2300</v>
      </c>
      <c r="V6718">
        <v>2038</v>
      </c>
      <c r="W6718">
        <v>102242094</v>
      </c>
      <c r="X6718">
        <v>94859580</v>
      </c>
      <c r="Y6718">
        <v>98391322</v>
      </c>
      <c r="Z6718">
        <v>94843064</v>
      </c>
      <c r="AA6718">
        <v>94967486</v>
      </c>
      <c r="AB6718" t="str">
        <f>VLOOKUP(F6718,mapping!A:B,2,0)</f>
        <v>Body or muscle pain</v>
      </c>
    </row>
    <row r="6719" spans="1:28" x14ac:dyDescent="0.35">
      <c r="A6719">
        <v>5</v>
      </c>
      <c r="B6719" t="s">
        <v>29</v>
      </c>
      <c r="C6719" t="s">
        <v>33</v>
      </c>
      <c r="D6719" t="s">
        <v>36</v>
      </c>
      <c r="E6719" t="s">
        <v>110</v>
      </c>
      <c r="F6719" t="s">
        <v>470</v>
      </c>
      <c r="G6719" t="s">
        <v>1270</v>
      </c>
      <c r="H6719">
        <v>1802</v>
      </c>
      <c r="I6719">
        <v>1760</v>
      </c>
      <c r="J6719">
        <v>506</v>
      </c>
      <c r="K6719">
        <v>194</v>
      </c>
      <c r="L6719">
        <v>344</v>
      </c>
      <c r="M6719">
        <v>2.8759000000000001</v>
      </c>
      <c r="N6719">
        <v>2.8853</v>
      </c>
      <c r="O6719">
        <v>2.8974000000000002</v>
      </c>
      <c r="P6719">
        <v>2.8904999999999998</v>
      </c>
      <c r="Q6719">
        <v>2.8940999999999999</v>
      </c>
      <c r="R6719">
        <v>786098</v>
      </c>
      <c r="S6719">
        <v>767590</v>
      </c>
      <c r="T6719">
        <v>786890</v>
      </c>
      <c r="U6719">
        <v>815266</v>
      </c>
      <c r="V6719">
        <v>799124</v>
      </c>
      <c r="W6719">
        <v>102242094</v>
      </c>
      <c r="X6719">
        <v>94859580</v>
      </c>
      <c r="Y6719">
        <v>98391322</v>
      </c>
      <c r="Z6719">
        <v>94843064</v>
      </c>
      <c r="AA6719">
        <v>94967486</v>
      </c>
      <c r="AB6719" t="str">
        <f>VLOOKUP(F6719,mapping!A:B,2,0)</f>
        <v>Others</v>
      </c>
    </row>
    <row r="6720" spans="1:28" x14ac:dyDescent="0.35">
      <c r="A6720">
        <v>5</v>
      </c>
      <c r="B6720" t="s">
        <v>29</v>
      </c>
      <c r="C6720" t="s">
        <v>33</v>
      </c>
      <c r="D6720" t="s">
        <v>36</v>
      </c>
      <c r="E6720" t="s">
        <v>110</v>
      </c>
      <c r="F6720" t="s">
        <v>457</v>
      </c>
      <c r="G6720" t="s">
        <v>1270</v>
      </c>
      <c r="H6720">
        <v>280</v>
      </c>
      <c r="I6720">
        <v>0</v>
      </c>
      <c r="J6720">
        <v>0</v>
      </c>
      <c r="K6720">
        <v>344</v>
      </c>
      <c r="L6720">
        <v>344</v>
      </c>
      <c r="M6720">
        <v>2.8759000000000001</v>
      </c>
      <c r="N6720">
        <v>2.8853</v>
      </c>
      <c r="O6720">
        <v>2.8974000000000002</v>
      </c>
      <c r="P6720">
        <v>2.8904999999999998</v>
      </c>
      <c r="Q6720">
        <v>2.8940999999999999</v>
      </c>
      <c r="R6720">
        <v>616100</v>
      </c>
      <c r="S6720">
        <v>649600</v>
      </c>
      <c r="T6720">
        <v>734256</v>
      </c>
      <c r="U6720">
        <v>807570</v>
      </c>
      <c r="V6720">
        <v>816864</v>
      </c>
      <c r="W6720">
        <v>102242094</v>
      </c>
      <c r="X6720">
        <v>94859580</v>
      </c>
      <c r="Y6720">
        <v>98391322</v>
      </c>
      <c r="Z6720">
        <v>94843064</v>
      </c>
      <c r="AA6720">
        <v>94967486</v>
      </c>
      <c r="AB6720" t="str">
        <f>VLOOKUP(F6720,mapping!A:B,2,0)</f>
        <v>Others</v>
      </c>
    </row>
    <row r="6721" spans="1:28" x14ac:dyDescent="0.35">
      <c r="A6721">
        <v>5</v>
      </c>
      <c r="B6721" t="s">
        <v>29</v>
      </c>
      <c r="C6721" t="s">
        <v>33</v>
      </c>
      <c r="D6721" t="s">
        <v>36</v>
      </c>
      <c r="E6721" t="s">
        <v>110</v>
      </c>
      <c r="F6721" t="s">
        <v>612</v>
      </c>
      <c r="G6721" t="s">
        <v>1270</v>
      </c>
      <c r="H6721">
        <v>0</v>
      </c>
      <c r="I6721">
        <v>0</v>
      </c>
      <c r="J6721">
        <v>0</v>
      </c>
      <c r="K6721">
        <v>150</v>
      </c>
      <c r="L6721">
        <v>344</v>
      </c>
      <c r="M6721">
        <v>2.8759000000000001</v>
      </c>
      <c r="N6721">
        <v>2.8853</v>
      </c>
      <c r="O6721">
        <v>2.8974000000000002</v>
      </c>
      <c r="P6721">
        <v>2.8904999999999998</v>
      </c>
      <c r="Q6721">
        <v>2.8940999999999999</v>
      </c>
      <c r="R6721">
        <v>276874</v>
      </c>
      <c r="S6721">
        <v>280702</v>
      </c>
      <c r="T6721">
        <v>294416</v>
      </c>
      <c r="U6721">
        <v>302850</v>
      </c>
      <c r="V6721">
        <v>320350</v>
      </c>
      <c r="W6721">
        <v>102242094</v>
      </c>
      <c r="X6721">
        <v>94859580</v>
      </c>
      <c r="Y6721">
        <v>98391322</v>
      </c>
      <c r="Z6721">
        <v>94843064</v>
      </c>
      <c r="AA6721">
        <v>94967486</v>
      </c>
      <c r="AB6721" t="str">
        <f>VLOOKUP(F6721,mapping!A:B,2,0)</f>
        <v>Others</v>
      </c>
    </row>
    <row r="6722" spans="1:28" x14ac:dyDescent="0.35">
      <c r="A6722">
        <v>5</v>
      </c>
      <c r="B6722" t="s">
        <v>29</v>
      </c>
      <c r="C6722" t="s">
        <v>33</v>
      </c>
      <c r="D6722" t="s">
        <v>36</v>
      </c>
      <c r="E6722" t="s">
        <v>110</v>
      </c>
      <c r="F6722" t="s">
        <v>391</v>
      </c>
      <c r="G6722" t="s">
        <v>1270</v>
      </c>
      <c r="H6722">
        <v>602</v>
      </c>
      <c r="I6722">
        <v>610</v>
      </c>
      <c r="J6722">
        <v>556</v>
      </c>
      <c r="K6722">
        <v>572</v>
      </c>
      <c r="L6722">
        <v>342</v>
      </c>
      <c r="M6722">
        <v>2.8759000000000001</v>
      </c>
      <c r="N6722">
        <v>2.8853</v>
      </c>
      <c r="O6722">
        <v>2.8974000000000002</v>
      </c>
      <c r="P6722">
        <v>2.8904999999999998</v>
      </c>
      <c r="Q6722">
        <v>2.8940999999999999</v>
      </c>
      <c r="R6722">
        <v>270802</v>
      </c>
      <c r="S6722">
        <v>265636</v>
      </c>
      <c r="T6722">
        <v>275526</v>
      </c>
      <c r="U6722">
        <v>271952</v>
      </c>
      <c r="V6722">
        <v>247126</v>
      </c>
      <c r="W6722">
        <v>102242094</v>
      </c>
      <c r="X6722">
        <v>94859580</v>
      </c>
      <c r="Y6722">
        <v>98391322</v>
      </c>
      <c r="Z6722">
        <v>94843064</v>
      </c>
      <c r="AA6722">
        <v>94967486</v>
      </c>
      <c r="AB6722" t="str">
        <f>VLOOKUP(F6722,mapping!A:B,2,0)</f>
        <v>Others</v>
      </c>
    </row>
    <row r="6723" spans="1:28" x14ac:dyDescent="0.35">
      <c r="A6723">
        <v>5</v>
      </c>
      <c r="B6723" t="s">
        <v>29</v>
      </c>
      <c r="C6723" t="s">
        <v>33</v>
      </c>
      <c r="D6723" t="s">
        <v>36</v>
      </c>
      <c r="E6723" t="s">
        <v>110</v>
      </c>
      <c r="F6723" t="s">
        <v>368</v>
      </c>
      <c r="G6723" t="s">
        <v>1270</v>
      </c>
      <c r="H6723">
        <v>156</v>
      </c>
      <c r="I6723">
        <v>156</v>
      </c>
      <c r="J6723">
        <v>0</v>
      </c>
      <c r="K6723">
        <v>338</v>
      </c>
      <c r="L6723">
        <v>338</v>
      </c>
      <c r="M6723">
        <v>2.8759000000000001</v>
      </c>
      <c r="N6723">
        <v>2.8853</v>
      </c>
      <c r="O6723">
        <v>2.8974000000000002</v>
      </c>
      <c r="P6723">
        <v>2.8904999999999998</v>
      </c>
      <c r="Q6723">
        <v>2.8940999999999999</v>
      </c>
      <c r="R6723">
        <v>135644</v>
      </c>
      <c r="S6723">
        <v>134228</v>
      </c>
      <c r="T6723">
        <v>124846</v>
      </c>
      <c r="U6723">
        <v>113694</v>
      </c>
      <c r="V6723">
        <v>118716</v>
      </c>
      <c r="W6723">
        <v>102242094</v>
      </c>
      <c r="X6723">
        <v>94859580</v>
      </c>
      <c r="Y6723">
        <v>98391322</v>
      </c>
      <c r="Z6723">
        <v>94843064</v>
      </c>
      <c r="AA6723">
        <v>94967486</v>
      </c>
      <c r="AB6723" t="str">
        <f>VLOOKUP(F6723,mapping!A:B,2,0)</f>
        <v>Others</v>
      </c>
    </row>
    <row r="6724" spans="1:28" x14ac:dyDescent="0.35">
      <c r="A6724">
        <v>5</v>
      </c>
      <c r="B6724" t="s">
        <v>29</v>
      </c>
      <c r="C6724" t="s">
        <v>33</v>
      </c>
      <c r="D6724" t="s">
        <v>36</v>
      </c>
      <c r="E6724" t="s">
        <v>110</v>
      </c>
      <c r="F6724" t="s">
        <v>567</v>
      </c>
      <c r="G6724" t="s">
        <v>1270</v>
      </c>
      <c r="H6724">
        <v>0</v>
      </c>
      <c r="I6724">
        <v>0</v>
      </c>
      <c r="J6724">
        <v>0</v>
      </c>
      <c r="K6724">
        <v>328</v>
      </c>
      <c r="L6724">
        <v>328</v>
      </c>
      <c r="M6724">
        <v>2.8759000000000001</v>
      </c>
      <c r="N6724">
        <v>2.8853</v>
      </c>
      <c r="O6724">
        <v>2.8974000000000002</v>
      </c>
      <c r="P6724">
        <v>2.8904999999999998</v>
      </c>
      <c r="Q6724">
        <v>2.8940999999999999</v>
      </c>
      <c r="R6724">
        <v>25856</v>
      </c>
      <c r="S6724">
        <v>24196</v>
      </c>
      <c r="T6724">
        <v>18454</v>
      </c>
      <c r="U6724">
        <v>19206</v>
      </c>
      <c r="V6724">
        <v>20710</v>
      </c>
      <c r="W6724">
        <v>102242094</v>
      </c>
      <c r="X6724">
        <v>94859580</v>
      </c>
      <c r="Y6724">
        <v>98391322</v>
      </c>
      <c r="Z6724">
        <v>94843064</v>
      </c>
      <c r="AA6724">
        <v>94967486</v>
      </c>
      <c r="AB6724" t="str">
        <f>VLOOKUP(F6724,mapping!A:B,2,0)</f>
        <v>Others</v>
      </c>
    </row>
    <row r="6725" spans="1:28" x14ac:dyDescent="0.35">
      <c r="A6725">
        <v>5</v>
      </c>
      <c r="B6725" t="s">
        <v>29</v>
      </c>
      <c r="C6725" t="s">
        <v>33</v>
      </c>
      <c r="D6725" t="s">
        <v>36</v>
      </c>
      <c r="E6725" t="s">
        <v>110</v>
      </c>
      <c r="F6725" t="s">
        <v>586</v>
      </c>
      <c r="G6725" t="s">
        <v>1270</v>
      </c>
      <c r="H6725">
        <v>0</v>
      </c>
      <c r="I6725">
        <v>0</v>
      </c>
      <c r="J6725">
        <v>306</v>
      </c>
      <c r="K6725">
        <v>630</v>
      </c>
      <c r="L6725">
        <v>324</v>
      </c>
      <c r="M6725">
        <v>2.8759000000000001</v>
      </c>
      <c r="N6725">
        <v>2.8853</v>
      </c>
      <c r="O6725">
        <v>2.8974000000000002</v>
      </c>
      <c r="P6725">
        <v>2.8904999999999998</v>
      </c>
      <c r="Q6725">
        <v>2.8940999999999999</v>
      </c>
      <c r="R6725">
        <v>29196</v>
      </c>
      <c r="S6725">
        <v>29714</v>
      </c>
      <c r="T6725">
        <v>26734</v>
      </c>
      <c r="U6725">
        <v>27576</v>
      </c>
      <c r="V6725">
        <v>23908</v>
      </c>
      <c r="W6725">
        <v>102242094</v>
      </c>
      <c r="X6725">
        <v>94859580</v>
      </c>
      <c r="Y6725">
        <v>98391322</v>
      </c>
      <c r="Z6725">
        <v>94843064</v>
      </c>
      <c r="AA6725">
        <v>94967486</v>
      </c>
      <c r="AB6725" t="str">
        <f>VLOOKUP(F6725,mapping!A:B,2,0)</f>
        <v>Others</v>
      </c>
    </row>
    <row r="6726" spans="1:28" x14ac:dyDescent="0.35">
      <c r="A6726">
        <v>5</v>
      </c>
      <c r="B6726" t="s">
        <v>29</v>
      </c>
      <c r="C6726" t="s">
        <v>33</v>
      </c>
      <c r="D6726" t="s">
        <v>36</v>
      </c>
      <c r="E6726" t="s">
        <v>110</v>
      </c>
      <c r="F6726" t="s">
        <v>703</v>
      </c>
      <c r="G6726" t="s">
        <v>1270</v>
      </c>
      <c r="H6726">
        <v>1134</v>
      </c>
      <c r="I6726">
        <v>454</v>
      </c>
      <c r="J6726">
        <v>938</v>
      </c>
      <c r="K6726">
        <v>792</v>
      </c>
      <c r="L6726">
        <v>322</v>
      </c>
      <c r="M6726">
        <v>2.8759000000000001</v>
      </c>
      <c r="N6726">
        <v>2.8853</v>
      </c>
      <c r="O6726">
        <v>2.8974000000000002</v>
      </c>
      <c r="P6726">
        <v>2.8904999999999998</v>
      </c>
      <c r="Q6726">
        <v>2.8940999999999999</v>
      </c>
      <c r="R6726">
        <v>243578</v>
      </c>
      <c r="S6726">
        <v>220080</v>
      </c>
      <c r="T6726">
        <v>204902</v>
      </c>
      <c r="U6726">
        <v>200240</v>
      </c>
      <c r="V6726">
        <v>211452</v>
      </c>
      <c r="W6726">
        <v>102242094</v>
      </c>
      <c r="X6726">
        <v>94859580</v>
      </c>
      <c r="Y6726">
        <v>98391322</v>
      </c>
      <c r="Z6726">
        <v>94843064</v>
      </c>
      <c r="AA6726">
        <v>94967486</v>
      </c>
      <c r="AB6726" t="str">
        <f>VLOOKUP(F6726,mapping!A:B,2,0)</f>
        <v>Others</v>
      </c>
    </row>
    <row r="6727" spans="1:28" x14ac:dyDescent="0.35">
      <c r="A6727">
        <v>5</v>
      </c>
      <c r="B6727" t="s">
        <v>29</v>
      </c>
      <c r="C6727" t="s">
        <v>33</v>
      </c>
      <c r="D6727" t="s">
        <v>36</v>
      </c>
      <c r="E6727" t="s">
        <v>110</v>
      </c>
      <c r="F6727" t="s">
        <v>531</v>
      </c>
      <c r="G6727" t="s">
        <v>1270</v>
      </c>
      <c r="H6727">
        <v>410</v>
      </c>
      <c r="I6727">
        <v>288</v>
      </c>
      <c r="J6727">
        <v>294</v>
      </c>
      <c r="K6727">
        <v>350</v>
      </c>
      <c r="L6727">
        <v>322</v>
      </c>
      <c r="M6727">
        <v>2.8759000000000001</v>
      </c>
      <c r="N6727">
        <v>2.8853</v>
      </c>
      <c r="O6727">
        <v>2.8974000000000002</v>
      </c>
      <c r="P6727">
        <v>2.8904999999999998</v>
      </c>
      <c r="Q6727">
        <v>2.8940999999999999</v>
      </c>
      <c r="R6727">
        <v>156342</v>
      </c>
      <c r="S6727">
        <v>138074</v>
      </c>
      <c r="T6727">
        <v>146652</v>
      </c>
      <c r="U6727">
        <v>189198</v>
      </c>
      <c r="V6727">
        <v>210126</v>
      </c>
      <c r="W6727">
        <v>102242094</v>
      </c>
      <c r="X6727">
        <v>94859580</v>
      </c>
      <c r="Y6727">
        <v>98391322</v>
      </c>
      <c r="Z6727">
        <v>94843064</v>
      </c>
      <c r="AA6727">
        <v>94967486</v>
      </c>
      <c r="AB6727" t="str">
        <f>VLOOKUP(F6727,mapping!A:B,2,0)</f>
        <v>Others</v>
      </c>
    </row>
    <row r="6728" spans="1:28" x14ac:dyDescent="0.35">
      <c r="A6728">
        <v>5</v>
      </c>
      <c r="B6728" t="s">
        <v>29</v>
      </c>
      <c r="C6728" t="s">
        <v>33</v>
      </c>
      <c r="D6728" t="s">
        <v>36</v>
      </c>
      <c r="E6728" t="s">
        <v>110</v>
      </c>
      <c r="F6728" t="s">
        <v>278</v>
      </c>
      <c r="G6728" t="s">
        <v>1270</v>
      </c>
      <c r="H6728">
        <v>164</v>
      </c>
      <c r="I6728">
        <v>892</v>
      </c>
      <c r="J6728">
        <v>1032</v>
      </c>
      <c r="K6728">
        <v>624</v>
      </c>
      <c r="L6728">
        <v>320</v>
      </c>
      <c r="M6728">
        <v>2.8759000000000001</v>
      </c>
      <c r="N6728">
        <v>2.8853</v>
      </c>
      <c r="O6728">
        <v>2.8974000000000002</v>
      </c>
      <c r="P6728">
        <v>2.8904999999999998</v>
      </c>
      <c r="Q6728">
        <v>2.8940999999999999</v>
      </c>
      <c r="R6728">
        <v>461964</v>
      </c>
      <c r="S6728">
        <v>477752</v>
      </c>
      <c r="T6728">
        <v>497816</v>
      </c>
      <c r="U6728">
        <v>483886</v>
      </c>
      <c r="V6728">
        <v>459100</v>
      </c>
      <c r="W6728">
        <v>102242094</v>
      </c>
      <c r="X6728">
        <v>94859580</v>
      </c>
      <c r="Y6728">
        <v>98391322</v>
      </c>
      <c r="Z6728">
        <v>94843064</v>
      </c>
      <c r="AA6728">
        <v>94967486</v>
      </c>
      <c r="AB6728" t="str">
        <f>VLOOKUP(F6728,mapping!A:B,2,0)</f>
        <v>Others</v>
      </c>
    </row>
    <row r="6729" spans="1:28" x14ac:dyDescent="0.35">
      <c r="A6729">
        <v>5</v>
      </c>
      <c r="B6729" t="s">
        <v>29</v>
      </c>
      <c r="C6729" t="s">
        <v>33</v>
      </c>
      <c r="D6729" t="s">
        <v>36</v>
      </c>
      <c r="E6729" t="s">
        <v>110</v>
      </c>
      <c r="F6729" t="s">
        <v>269</v>
      </c>
      <c r="G6729" t="s">
        <v>1270</v>
      </c>
      <c r="H6729">
        <v>150</v>
      </c>
      <c r="I6729">
        <v>0</v>
      </c>
      <c r="J6729">
        <v>0</v>
      </c>
      <c r="K6729">
        <v>150</v>
      </c>
      <c r="L6729">
        <v>316</v>
      </c>
      <c r="M6729">
        <v>2.8759000000000001</v>
      </c>
      <c r="N6729">
        <v>2.8853</v>
      </c>
      <c r="O6729">
        <v>2.8974000000000002</v>
      </c>
      <c r="P6729">
        <v>2.8904999999999998</v>
      </c>
      <c r="Q6729">
        <v>2.8940999999999999</v>
      </c>
      <c r="R6729">
        <v>143538</v>
      </c>
      <c r="S6729">
        <v>126546</v>
      </c>
      <c r="T6729">
        <v>126798</v>
      </c>
      <c r="U6729">
        <v>150176</v>
      </c>
      <c r="V6729">
        <v>162240</v>
      </c>
      <c r="W6729">
        <v>102242094</v>
      </c>
      <c r="X6729">
        <v>94859580</v>
      </c>
      <c r="Y6729">
        <v>98391322</v>
      </c>
      <c r="Z6729">
        <v>94843064</v>
      </c>
      <c r="AA6729">
        <v>94967486</v>
      </c>
      <c r="AB6729" t="str">
        <f>VLOOKUP(F6729,mapping!A:B,2,0)</f>
        <v>Others</v>
      </c>
    </row>
    <row r="6730" spans="1:28" x14ac:dyDescent="0.35">
      <c r="A6730">
        <v>5</v>
      </c>
      <c r="B6730" t="s">
        <v>29</v>
      </c>
      <c r="C6730" t="s">
        <v>33</v>
      </c>
      <c r="D6730" t="s">
        <v>36</v>
      </c>
      <c r="E6730" t="s">
        <v>110</v>
      </c>
      <c r="F6730" t="s">
        <v>344</v>
      </c>
      <c r="G6730" t="s">
        <v>1270</v>
      </c>
      <c r="H6730">
        <v>276</v>
      </c>
      <c r="I6730">
        <v>180</v>
      </c>
      <c r="J6730">
        <v>180</v>
      </c>
      <c r="K6730">
        <v>0</v>
      </c>
      <c r="L6730">
        <v>310</v>
      </c>
      <c r="M6730">
        <v>2.8759000000000001</v>
      </c>
      <c r="N6730">
        <v>2.8853</v>
      </c>
      <c r="O6730">
        <v>2.8974000000000002</v>
      </c>
      <c r="P6730">
        <v>2.8904999999999998</v>
      </c>
      <c r="Q6730">
        <v>2.8940999999999999</v>
      </c>
      <c r="R6730">
        <v>45914</v>
      </c>
      <c r="S6730">
        <v>48188</v>
      </c>
      <c r="T6730">
        <v>44520</v>
      </c>
      <c r="U6730">
        <v>41022</v>
      </c>
      <c r="V6730">
        <v>41508</v>
      </c>
      <c r="W6730">
        <v>102242094</v>
      </c>
      <c r="X6730">
        <v>94859580</v>
      </c>
      <c r="Y6730">
        <v>98391322</v>
      </c>
      <c r="Z6730">
        <v>94843064</v>
      </c>
      <c r="AA6730">
        <v>94967486</v>
      </c>
      <c r="AB6730" t="str">
        <f>VLOOKUP(F6730,mapping!A:B,2,0)</f>
        <v>Others</v>
      </c>
    </row>
    <row r="6731" spans="1:28" x14ac:dyDescent="0.35">
      <c r="A6731">
        <v>5</v>
      </c>
      <c r="B6731" t="s">
        <v>29</v>
      </c>
      <c r="C6731" t="s">
        <v>33</v>
      </c>
      <c r="D6731" t="s">
        <v>36</v>
      </c>
      <c r="E6731" t="s">
        <v>110</v>
      </c>
      <c r="F6731" t="s">
        <v>605</v>
      </c>
      <c r="G6731" t="s">
        <v>1270</v>
      </c>
      <c r="H6731">
        <v>0</v>
      </c>
      <c r="I6731">
        <v>0</v>
      </c>
      <c r="J6731">
        <v>122</v>
      </c>
      <c r="K6731">
        <v>280</v>
      </c>
      <c r="L6731">
        <v>308</v>
      </c>
      <c r="M6731">
        <v>2.8759000000000001</v>
      </c>
      <c r="N6731">
        <v>2.8853</v>
      </c>
      <c r="O6731">
        <v>2.8974000000000002</v>
      </c>
      <c r="P6731">
        <v>2.8904999999999998</v>
      </c>
      <c r="Q6731">
        <v>2.8940999999999999</v>
      </c>
      <c r="R6731">
        <v>13650</v>
      </c>
      <c r="S6731">
        <v>17614</v>
      </c>
      <c r="T6731">
        <v>17316</v>
      </c>
      <c r="U6731">
        <v>15390</v>
      </c>
      <c r="V6731">
        <v>14252</v>
      </c>
      <c r="W6731">
        <v>102242094</v>
      </c>
      <c r="X6731">
        <v>94859580</v>
      </c>
      <c r="Y6731">
        <v>98391322</v>
      </c>
      <c r="Z6731">
        <v>94843064</v>
      </c>
      <c r="AA6731">
        <v>94967486</v>
      </c>
      <c r="AB6731" t="str">
        <f>VLOOKUP(F6731,mapping!A:B,2,0)</f>
        <v>Others</v>
      </c>
    </row>
    <row r="6732" spans="1:28" x14ac:dyDescent="0.35">
      <c r="A6732">
        <v>5</v>
      </c>
      <c r="B6732" t="s">
        <v>29</v>
      </c>
      <c r="C6732" t="s">
        <v>33</v>
      </c>
      <c r="D6732" t="s">
        <v>36</v>
      </c>
      <c r="E6732" t="s">
        <v>110</v>
      </c>
      <c r="F6732" t="s">
        <v>265</v>
      </c>
      <c r="G6732" t="s">
        <v>1270</v>
      </c>
      <c r="H6732">
        <v>0</v>
      </c>
      <c r="I6732">
        <v>320</v>
      </c>
      <c r="J6732">
        <v>1014</v>
      </c>
      <c r="K6732">
        <v>846</v>
      </c>
      <c r="L6732">
        <v>306</v>
      </c>
      <c r="M6732">
        <v>2.8759000000000001</v>
      </c>
      <c r="N6732">
        <v>2.8853</v>
      </c>
      <c r="O6732">
        <v>2.8974000000000002</v>
      </c>
      <c r="P6732">
        <v>2.8904999999999998</v>
      </c>
      <c r="Q6732">
        <v>2.8940999999999999</v>
      </c>
      <c r="R6732">
        <v>30238</v>
      </c>
      <c r="S6732">
        <v>30650</v>
      </c>
      <c r="T6732">
        <v>31016</v>
      </c>
      <c r="U6732">
        <v>29292</v>
      </c>
      <c r="V6732">
        <v>29650</v>
      </c>
      <c r="W6732">
        <v>102242094</v>
      </c>
      <c r="X6732">
        <v>94859580</v>
      </c>
      <c r="Y6732">
        <v>98391322</v>
      </c>
      <c r="Z6732">
        <v>94843064</v>
      </c>
      <c r="AA6732">
        <v>94967486</v>
      </c>
      <c r="AB6732" t="str">
        <f>VLOOKUP(F6732,mapping!A:B,2,0)</f>
        <v>Menstrual or gynecological pain</v>
      </c>
    </row>
    <row r="6733" spans="1:28" x14ac:dyDescent="0.35">
      <c r="A6733">
        <v>5</v>
      </c>
      <c r="B6733" t="s">
        <v>29</v>
      </c>
      <c r="C6733" t="s">
        <v>33</v>
      </c>
      <c r="D6733" t="s">
        <v>36</v>
      </c>
      <c r="E6733" t="s">
        <v>110</v>
      </c>
      <c r="F6733" t="s">
        <v>1109</v>
      </c>
      <c r="G6733" t="s">
        <v>1270</v>
      </c>
      <c r="H6733">
        <v>0</v>
      </c>
      <c r="I6733">
        <v>0</v>
      </c>
      <c r="J6733">
        <v>0</v>
      </c>
      <c r="K6733">
        <v>0</v>
      </c>
      <c r="L6733">
        <v>304</v>
      </c>
      <c r="M6733">
        <v>2.8759000000000001</v>
      </c>
      <c r="N6733">
        <v>2.8853</v>
      </c>
      <c r="O6733">
        <v>2.8974000000000002</v>
      </c>
      <c r="P6733">
        <v>2.8904999999999998</v>
      </c>
      <c r="Q6733">
        <v>2.8940999999999999</v>
      </c>
      <c r="R6733">
        <v>23934</v>
      </c>
      <c r="S6733">
        <v>18826</v>
      </c>
      <c r="T6733">
        <v>13928</v>
      </c>
      <c r="U6733">
        <v>14962</v>
      </c>
      <c r="V6733">
        <v>13142</v>
      </c>
      <c r="W6733">
        <v>102242094</v>
      </c>
      <c r="X6733">
        <v>94859580</v>
      </c>
      <c r="Y6733">
        <v>98391322</v>
      </c>
      <c r="Z6733">
        <v>94843064</v>
      </c>
      <c r="AA6733">
        <v>94967486</v>
      </c>
      <c r="AB6733" t="str">
        <f>VLOOKUP(F6733,mapping!A:B,2,0)</f>
        <v>Others</v>
      </c>
    </row>
    <row r="6734" spans="1:28" x14ac:dyDescent="0.35">
      <c r="A6734">
        <v>5</v>
      </c>
      <c r="B6734" t="s">
        <v>29</v>
      </c>
      <c r="C6734" t="s">
        <v>33</v>
      </c>
      <c r="D6734" t="s">
        <v>36</v>
      </c>
      <c r="E6734" t="s">
        <v>110</v>
      </c>
      <c r="F6734" t="s">
        <v>668</v>
      </c>
      <c r="G6734" t="s">
        <v>1270</v>
      </c>
      <c r="H6734">
        <v>578</v>
      </c>
      <c r="I6734">
        <v>430</v>
      </c>
      <c r="J6734">
        <v>536</v>
      </c>
      <c r="K6734">
        <v>536</v>
      </c>
      <c r="L6734">
        <v>302</v>
      </c>
      <c r="M6734">
        <v>2.8759000000000001</v>
      </c>
      <c r="N6734">
        <v>2.8853</v>
      </c>
      <c r="O6734">
        <v>2.8974000000000002</v>
      </c>
      <c r="P6734">
        <v>2.8904999999999998</v>
      </c>
      <c r="Q6734">
        <v>2.8940999999999999</v>
      </c>
      <c r="R6734">
        <v>593334</v>
      </c>
      <c r="S6734">
        <v>568630</v>
      </c>
      <c r="T6734">
        <v>548452</v>
      </c>
      <c r="U6734">
        <v>553162</v>
      </c>
      <c r="V6734">
        <v>537260</v>
      </c>
      <c r="W6734">
        <v>102242094</v>
      </c>
      <c r="X6734">
        <v>94859580</v>
      </c>
      <c r="Y6734">
        <v>98391322</v>
      </c>
      <c r="Z6734">
        <v>94843064</v>
      </c>
      <c r="AA6734">
        <v>94967486</v>
      </c>
      <c r="AB6734" t="str">
        <f>VLOOKUP(F6734,mapping!A:B,2,0)</f>
        <v>Others</v>
      </c>
    </row>
    <row r="6735" spans="1:28" x14ac:dyDescent="0.35">
      <c r="A6735">
        <v>5</v>
      </c>
      <c r="B6735" t="s">
        <v>29</v>
      </c>
      <c r="C6735" t="s">
        <v>33</v>
      </c>
      <c r="D6735" t="s">
        <v>36</v>
      </c>
      <c r="E6735" t="s">
        <v>110</v>
      </c>
      <c r="F6735" t="s">
        <v>393</v>
      </c>
      <c r="G6735" t="s">
        <v>1270</v>
      </c>
      <c r="H6735">
        <v>120</v>
      </c>
      <c r="I6735">
        <v>480</v>
      </c>
      <c r="J6735">
        <v>360</v>
      </c>
      <c r="K6735">
        <v>302</v>
      </c>
      <c r="L6735">
        <v>302</v>
      </c>
      <c r="M6735">
        <v>2.8759000000000001</v>
      </c>
      <c r="N6735">
        <v>2.8853</v>
      </c>
      <c r="O6735">
        <v>2.8974000000000002</v>
      </c>
      <c r="P6735">
        <v>2.8904999999999998</v>
      </c>
      <c r="Q6735">
        <v>2.8940999999999999</v>
      </c>
      <c r="R6735">
        <v>210878</v>
      </c>
      <c r="S6735">
        <v>215292</v>
      </c>
      <c r="T6735">
        <v>216824</v>
      </c>
      <c r="U6735">
        <v>211180</v>
      </c>
      <c r="V6735">
        <v>212658</v>
      </c>
      <c r="W6735">
        <v>102242094</v>
      </c>
      <c r="X6735">
        <v>94859580</v>
      </c>
      <c r="Y6735">
        <v>98391322</v>
      </c>
      <c r="Z6735">
        <v>94843064</v>
      </c>
      <c r="AA6735">
        <v>94967486</v>
      </c>
      <c r="AB6735" t="str">
        <f>VLOOKUP(F6735,mapping!A:B,2,0)</f>
        <v>Others</v>
      </c>
    </row>
    <row r="6736" spans="1:28" x14ac:dyDescent="0.35">
      <c r="A6736">
        <v>5</v>
      </c>
      <c r="B6736" t="s">
        <v>29</v>
      </c>
      <c r="C6736" t="s">
        <v>33</v>
      </c>
      <c r="D6736" t="s">
        <v>36</v>
      </c>
      <c r="E6736" t="s">
        <v>110</v>
      </c>
      <c r="F6736" t="s">
        <v>716</v>
      </c>
      <c r="G6736" t="s">
        <v>1270</v>
      </c>
      <c r="H6736">
        <v>270</v>
      </c>
      <c r="I6736">
        <v>270</v>
      </c>
      <c r="J6736">
        <v>0</v>
      </c>
      <c r="K6736">
        <v>158</v>
      </c>
      <c r="L6736">
        <v>298</v>
      </c>
      <c r="M6736">
        <v>2.8759000000000001</v>
      </c>
      <c r="N6736">
        <v>2.8853</v>
      </c>
      <c r="O6736">
        <v>2.8974000000000002</v>
      </c>
      <c r="P6736">
        <v>2.8904999999999998</v>
      </c>
      <c r="Q6736">
        <v>2.8940999999999999</v>
      </c>
      <c r="R6736">
        <v>302208</v>
      </c>
      <c r="S6736">
        <v>242852</v>
      </c>
      <c r="T6736">
        <v>217404</v>
      </c>
      <c r="U6736">
        <v>215918</v>
      </c>
      <c r="V6736">
        <v>209308</v>
      </c>
      <c r="W6736">
        <v>102242094</v>
      </c>
      <c r="X6736">
        <v>94859580</v>
      </c>
      <c r="Y6736">
        <v>98391322</v>
      </c>
      <c r="Z6736">
        <v>94843064</v>
      </c>
      <c r="AA6736">
        <v>94967486</v>
      </c>
      <c r="AB6736" t="str">
        <f>VLOOKUP(F6736,mapping!A:B,2,0)</f>
        <v>Others</v>
      </c>
    </row>
    <row r="6737" spans="1:28" x14ac:dyDescent="0.35">
      <c r="A6737">
        <v>5</v>
      </c>
      <c r="B6737" t="s">
        <v>29</v>
      </c>
      <c r="C6737" t="s">
        <v>33</v>
      </c>
      <c r="D6737" t="s">
        <v>36</v>
      </c>
      <c r="E6737" t="s">
        <v>110</v>
      </c>
      <c r="F6737" t="s">
        <v>573</v>
      </c>
      <c r="G6737" t="s">
        <v>1270</v>
      </c>
      <c r="H6737">
        <v>1258</v>
      </c>
      <c r="I6737">
        <v>550</v>
      </c>
      <c r="J6737">
        <v>124</v>
      </c>
      <c r="K6737">
        <v>150</v>
      </c>
      <c r="L6737">
        <v>296</v>
      </c>
      <c r="M6737">
        <v>2.8759000000000001</v>
      </c>
      <c r="N6737">
        <v>2.8853</v>
      </c>
      <c r="O6737">
        <v>2.8974000000000002</v>
      </c>
      <c r="P6737">
        <v>2.8904999999999998</v>
      </c>
      <c r="Q6737">
        <v>2.8940999999999999</v>
      </c>
      <c r="R6737">
        <v>731886</v>
      </c>
      <c r="S6737">
        <v>733374</v>
      </c>
      <c r="T6737">
        <v>777902</v>
      </c>
      <c r="U6737">
        <v>807256</v>
      </c>
      <c r="V6737">
        <v>820934</v>
      </c>
      <c r="W6737">
        <v>102242094</v>
      </c>
      <c r="X6737">
        <v>94859580</v>
      </c>
      <c r="Y6737">
        <v>98391322</v>
      </c>
      <c r="Z6737">
        <v>94843064</v>
      </c>
      <c r="AA6737">
        <v>94967486</v>
      </c>
      <c r="AB6737" t="str">
        <f>VLOOKUP(F6737,mapping!A:B,2,0)</f>
        <v>Others</v>
      </c>
    </row>
    <row r="6738" spans="1:28" x14ac:dyDescent="0.35">
      <c r="A6738">
        <v>5</v>
      </c>
      <c r="B6738" t="s">
        <v>29</v>
      </c>
      <c r="C6738" t="s">
        <v>33</v>
      </c>
      <c r="D6738" t="s">
        <v>36</v>
      </c>
      <c r="E6738" t="s">
        <v>110</v>
      </c>
      <c r="F6738" t="s">
        <v>309</v>
      </c>
      <c r="G6738" t="s">
        <v>1270</v>
      </c>
      <c r="H6738">
        <v>490</v>
      </c>
      <c r="I6738">
        <v>288</v>
      </c>
      <c r="J6738">
        <v>152</v>
      </c>
      <c r="K6738">
        <v>446</v>
      </c>
      <c r="L6738">
        <v>294</v>
      </c>
      <c r="M6738">
        <v>2.8759000000000001</v>
      </c>
      <c r="N6738">
        <v>2.8853</v>
      </c>
      <c r="O6738">
        <v>2.8974000000000002</v>
      </c>
      <c r="P6738">
        <v>2.8904999999999998</v>
      </c>
      <c r="Q6738">
        <v>2.8940999999999999</v>
      </c>
      <c r="R6738">
        <v>80036</v>
      </c>
      <c r="S6738">
        <v>70032</v>
      </c>
      <c r="T6738">
        <v>64018</v>
      </c>
      <c r="U6738">
        <v>68714</v>
      </c>
      <c r="V6738">
        <v>68142</v>
      </c>
      <c r="W6738">
        <v>102242094</v>
      </c>
      <c r="X6738">
        <v>94859580</v>
      </c>
      <c r="Y6738">
        <v>98391322</v>
      </c>
      <c r="Z6738">
        <v>94843064</v>
      </c>
      <c r="AA6738">
        <v>94967486</v>
      </c>
      <c r="AB6738" t="str">
        <f>VLOOKUP(F6738,mapping!A:B,2,0)</f>
        <v>Body or muscle pain</v>
      </c>
    </row>
    <row r="6739" spans="1:28" x14ac:dyDescent="0.35">
      <c r="A6739">
        <v>5</v>
      </c>
      <c r="B6739" t="s">
        <v>29</v>
      </c>
      <c r="C6739" t="s">
        <v>33</v>
      </c>
      <c r="D6739" t="s">
        <v>36</v>
      </c>
      <c r="E6739" t="s">
        <v>110</v>
      </c>
      <c r="F6739" t="s">
        <v>1110</v>
      </c>
      <c r="G6739" t="s">
        <v>1270</v>
      </c>
      <c r="H6739">
        <v>850</v>
      </c>
      <c r="I6739">
        <v>850</v>
      </c>
      <c r="J6739">
        <v>430</v>
      </c>
      <c r="K6739">
        <v>580</v>
      </c>
      <c r="L6739">
        <v>292</v>
      </c>
      <c r="M6739">
        <v>2.8759000000000001</v>
      </c>
      <c r="N6739">
        <v>2.8853</v>
      </c>
      <c r="O6739">
        <v>2.8974000000000002</v>
      </c>
      <c r="P6739">
        <v>2.8904999999999998</v>
      </c>
      <c r="Q6739">
        <v>2.8940999999999999</v>
      </c>
      <c r="R6739">
        <v>296702</v>
      </c>
      <c r="S6739">
        <v>296254</v>
      </c>
      <c r="T6739">
        <v>280772</v>
      </c>
      <c r="U6739">
        <v>231400</v>
      </c>
      <c r="V6739">
        <v>200650</v>
      </c>
      <c r="W6739">
        <v>102242094</v>
      </c>
      <c r="X6739">
        <v>94859580</v>
      </c>
      <c r="Y6739">
        <v>98391322</v>
      </c>
      <c r="Z6739">
        <v>94843064</v>
      </c>
      <c r="AA6739">
        <v>94967486</v>
      </c>
      <c r="AB6739" t="str">
        <f>VLOOKUP(F6739,mapping!A:B,2,0)</f>
        <v>Headache or migraine</v>
      </c>
    </row>
    <row r="6740" spans="1:28" x14ac:dyDescent="0.35">
      <c r="A6740">
        <v>5</v>
      </c>
      <c r="B6740" t="s">
        <v>29</v>
      </c>
      <c r="C6740" t="s">
        <v>33</v>
      </c>
      <c r="D6740" t="s">
        <v>36</v>
      </c>
      <c r="E6740" t="s">
        <v>110</v>
      </c>
      <c r="F6740" t="s">
        <v>520</v>
      </c>
      <c r="G6740" t="s">
        <v>1270</v>
      </c>
      <c r="H6740">
        <v>144</v>
      </c>
      <c r="I6740">
        <v>144</v>
      </c>
      <c r="J6740">
        <v>0</v>
      </c>
      <c r="K6740">
        <v>0</v>
      </c>
      <c r="L6740">
        <v>292</v>
      </c>
      <c r="M6740">
        <v>2.8759000000000001</v>
      </c>
      <c r="N6740">
        <v>2.8853</v>
      </c>
      <c r="O6740">
        <v>2.8974000000000002</v>
      </c>
      <c r="P6740">
        <v>2.8904999999999998</v>
      </c>
      <c r="Q6740">
        <v>2.8940999999999999</v>
      </c>
      <c r="R6740">
        <v>242544</v>
      </c>
      <c r="S6740">
        <v>229768</v>
      </c>
      <c r="T6740">
        <v>220378</v>
      </c>
      <c r="U6740">
        <v>218120</v>
      </c>
      <c r="V6740">
        <v>207418</v>
      </c>
      <c r="W6740">
        <v>102242094</v>
      </c>
      <c r="X6740">
        <v>94859580</v>
      </c>
      <c r="Y6740">
        <v>98391322</v>
      </c>
      <c r="Z6740">
        <v>94843064</v>
      </c>
      <c r="AA6740">
        <v>94967486</v>
      </c>
      <c r="AB6740" t="str">
        <f>VLOOKUP(F6740,mapping!A:B,2,0)</f>
        <v>Others</v>
      </c>
    </row>
    <row r="6741" spans="1:28" x14ac:dyDescent="0.35">
      <c r="A6741">
        <v>5</v>
      </c>
      <c r="B6741" t="s">
        <v>29</v>
      </c>
      <c r="C6741" t="s">
        <v>33</v>
      </c>
      <c r="D6741" t="s">
        <v>36</v>
      </c>
      <c r="E6741" t="s">
        <v>110</v>
      </c>
      <c r="F6741" t="s">
        <v>1021</v>
      </c>
      <c r="G6741" t="s">
        <v>1270</v>
      </c>
      <c r="H6741">
        <v>2404</v>
      </c>
      <c r="I6741">
        <v>2144</v>
      </c>
      <c r="J6741">
        <v>662</v>
      </c>
      <c r="K6741">
        <v>152</v>
      </c>
      <c r="L6741">
        <v>292</v>
      </c>
      <c r="M6741">
        <v>2.8759000000000001</v>
      </c>
      <c r="N6741">
        <v>2.8853</v>
      </c>
      <c r="O6741">
        <v>2.8974000000000002</v>
      </c>
      <c r="P6741">
        <v>2.8904999999999998</v>
      </c>
      <c r="Q6741">
        <v>2.8940999999999999</v>
      </c>
      <c r="R6741">
        <v>300138</v>
      </c>
      <c r="S6741">
        <v>270674</v>
      </c>
      <c r="T6741">
        <v>241420</v>
      </c>
      <c r="U6741">
        <v>228914</v>
      </c>
      <c r="V6741">
        <v>192598</v>
      </c>
      <c r="W6741">
        <v>102242094</v>
      </c>
      <c r="X6741">
        <v>94859580</v>
      </c>
      <c r="Y6741">
        <v>98391322</v>
      </c>
      <c r="Z6741">
        <v>94843064</v>
      </c>
      <c r="AA6741">
        <v>94967486</v>
      </c>
      <c r="AB6741" t="str">
        <f>VLOOKUP(F6741,mapping!A:B,2,0)</f>
        <v>Others</v>
      </c>
    </row>
    <row r="6742" spans="1:28" x14ac:dyDescent="0.35">
      <c r="A6742">
        <v>5</v>
      </c>
      <c r="B6742" t="s">
        <v>29</v>
      </c>
      <c r="C6742" t="s">
        <v>33</v>
      </c>
      <c r="D6742" t="s">
        <v>36</v>
      </c>
      <c r="E6742" t="s">
        <v>110</v>
      </c>
      <c r="F6742" t="s">
        <v>545</v>
      </c>
      <c r="G6742" t="s">
        <v>1270</v>
      </c>
      <c r="H6742">
        <v>150</v>
      </c>
      <c r="I6742">
        <v>150</v>
      </c>
      <c r="J6742">
        <v>150</v>
      </c>
      <c r="K6742">
        <v>150</v>
      </c>
      <c r="L6742">
        <v>292</v>
      </c>
      <c r="M6742">
        <v>2.8759000000000001</v>
      </c>
      <c r="N6742">
        <v>2.8853</v>
      </c>
      <c r="O6742">
        <v>2.8974000000000002</v>
      </c>
      <c r="P6742">
        <v>2.8904999999999998</v>
      </c>
      <c r="Q6742">
        <v>2.8940999999999999</v>
      </c>
      <c r="R6742">
        <v>146854</v>
      </c>
      <c r="S6742">
        <v>147814</v>
      </c>
      <c r="T6742">
        <v>156806</v>
      </c>
      <c r="U6742">
        <v>166212</v>
      </c>
      <c r="V6742">
        <v>165686</v>
      </c>
      <c r="W6742">
        <v>102242094</v>
      </c>
      <c r="X6742">
        <v>94859580</v>
      </c>
      <c r="Y6742">
        <v>98391322</v>
      </c>
      <c r="Z6742">
        <v>94843064</v>
      </c>
      <c r="AA6742">
        <v>94967486</v>
      </c>
      <c r="AB6742" t="str">
        <f>VLOOKUP(F6742,mapping!A:B,2,0)</f>
        <v>Others</v>
      </c>
    </row>
    <row r="6743" spans="1:28" x14ac:dyDescent="0.35">
      <c r="A6743">
        <v>5</v>
      </c>
      <c r="B6743" t="s">
        <v>29</v>
      </c>
      <c r="C6743" t="s">
        <v>33</v>
      </c>
      <c r="D6743" t="s">
        <v>36</v>
      </c>
      <c r="E6743" t="s">
        <v>110</v>
      </c>
      <c r="F6743" t="s">
        <v>591</v>
      </c>
      <c r="G6743" t="s">
        <v>1270</v>
      </c>
      <c r="H6743">
        <v>0</v>
      </c>
      <c r="I6743">
        <v>150</v>
      </c>
      <c r="J6743">
        <v>304</v>
      </c>
      <c r="K6743">
        <v>294</v>
      </c>
      <c r="L6743">
        <v>290</v>
      </c>
      <c r="M6743">
        <v>2.8759000000000001</v>
      </c>
      <c r="N6743">
        <v>2.8853</v>
      </c>
      <c r="O6743">
        <v>2.8974000000000002</v>
      </c>
      <c r="P6743">
        <v>2.8904999999999998</v>
      </c>
      <c r="Q6743">
        <v>2.8940999999999999</v>
      </c>
      <c r="R6743">
        <v>24136</v>
      </c>
      <c r="S6743">
        <v>22790</v>
      </c>
      <c r="T6743">
        <v>22936</v>
      </c>
      <c r="U6743">
        <v>26362</v>
      </c>
      <c r="V6743">
        <v>23324</v>
      </c>
      <c r="W6743">
        <v>102242094</v>
      </c>
      <c r="X6743">
        <v>94859580</v>
      </c>
      <c r="Y6743">
        <v>98391322</v>
      </c>
      <c r="Z6743">
        <v>94843064</v>
      </c>
      <c r="AA6743">
        <v>94967486</v>
      </c>
      <c r="AB6743" t="str">
        <f>VLOOKUP(F6743,mapping!A:B,2,0)</f>
        <v>Menstrual or gynecological pain</v>
      </c>
    </row>
    <row r="6744" spans="1:28" x14ac:dyDescent="0.35">
      <c r="A6744">
        <v>5</v>
      </c>
      <c r="B6744" t="s">
        <v>29</v>
      </c>
      <c r="C6744" t="s">
        <v>33</v>
      </c>
      <c r="D6744" t="s">
        <v>36</v>
      </c>
      <c r="E6744" t="s">
        <v>110</v>
      </c>
      <c r="F6744" t="s">
        <v>851</v>
      </c>
      <c r="G6744" t="s">
        <v>1270</v>
      </c>
      <c r="H6744">
        <v>324</v>
      </c>
      <c r="I6744">
        <v>0</v>
      </c>
      <c r="J6744">
        <v>0</v>
      </c>
      <c r="K6744">
        <v>290</v>
      </c>
      <c r="L6744">
        <v>290</v>
      </c>
      <c r="M6744">
        <v>2.8759000000000001</v>
      </c>
      <c r="N6744">
        <v>2.8853</v>
      </c>
      <c r="O6744">
        <v>2.8974000000000002</v>
      </c>
      <c r="P6744">
        <v>2.8904999999999998</v>
      </c>
      <c r="Q6744">
        <v>2.8940999999999999</v>
      </c>
      <c r="R6744">
        <v>91932</v>
      </c>
      <c r="S6744">
        <v>91746</v>
      </c>
      <c r="T6744">
        <v>82384</v>
      </c>
      <c r="U6744">
        <v>74064</v>
      </c>
      <c r="V6744">
        <v>77792</v>
      </c>
      <c r="W6744">
        <v>102242094</v>
      </c>
      <c r="X6744">
        <v>94859580</v>
      </c>
      <c r="Y6744">
        <v>98391322</v>
      </c>
      <c r="Z6744">
        <v>94843064</v>
      </c>
      <c r="AA6744">
        <v>94967486</v>
      </c>
      <c r="AB6744" t="str">
        <f>VLOOKUP(F6744,mapping!A:B,2,0)</f>
        <v>Others</v>
      </c>
    </row>
    <row r="6745" spans="1:28" x14ac:dyDescent="0.35">
      <c r="A6745">
        <v>5</v>
      </c>
      <c r="B6745" t="s">
        <v>29</v>
      </c>
      <c r="C6745" t="s">
        <v>33</v>
      </c>
      <c r="D6745" t="s">
        <v>36</v>
      </c>
      <c r="E6745" t="s">
        <v>110</v>
      </c>
      <c r="F6745" t="s">
        <v>568</v>
      </c>
      <c r="G6745" t="s">
        <v>1270</v>
      </c>
      <c r="H6745">
        <v>0</v>
      </c>
      <c r="I6745">
        <v>0</v>
      </c>
      <c r="J6745">
        <v>152</v>
      </c>
      <c r="K6745">
        <v>440</v>
      </c>
      <c r="L6745">
        <v>288</v>
      </c>
      <c r="M6745">
        <v>2.8759000000000001</v>
      </c>
      <c r="N6745">
        <v>2.8853</v>
      </c>
      <c r="O6745">
        <v>2.8974000000000002</v>
      </c>
      <c r="P6745">
        <v>2.8904999999999998</v>
      </c>
      <c r="Q6745">
        <v>2.8940999999999999</v>
      </c>
      <c r="R6745">
        <v>257418</v>
      </c>
      <c r="S6745">
        <v>191850</v>
      </c>
      <c r="T6745">
        <v>184064</v>
      </c>
      <c r="U6745">
        <v>220724</v>
      </c>
      <c r="V6745">
        <v>217672</v>
      </c>
      <c r="W6745">
        <v>102242094</v>
      </c>
      <c r="X6745">
        <v>94859580</v>
      </c>
      <c r="Y6745">
        <v>98391322</v>
      </c>
      <c r="Z6745">
        <v>94843064</v>
      </c>
      <c r="AA6745">
        <v>94967486</v>
      </c>
      <c r="AB6745" t="str">
        <f>VLOOKUP(F6745,mapping!A:B,2,0)</f>
        <v>Others</v>
      </c>
    </row>
    <row r="6746" spans="1:28" x14ac:dyDescent="0.35">
      <c r="A6746">
        <v>5</v>
      </c>
      <c r="B6746" t="s">
        <v>29</v>
      </c>
      <c r="C6746" t="s">
        <v>33</v>
      </c>
      <c r="D6746" t="s">
        <v>36</v>
      </c>
      <c r="E6746" t="s">
        <v>110</v>
      </c>
      <c r="F6746" t="s">
        <v>700</v>
      </c>
      <c r="G6746" t="s">
        <v>1270</v>
      </c>
      <c r="H6746">
        <v>356</v>
      </c>
      <c r="I6746">
        <v>206</v>
      </c>
      <c r="J6746">
        <v>0</v>
      </c>
      <c r="K6746">
        <v>286</v>
      </c>
      <c r="L6746">
        <v>286</v>
      </c>
      <c r="M6746">
        <v>2.8759000000000001</v>
      </c>
      <c r="N6746">
        <v>2.8853</v>
      </c>
      <c r="O6746">
        <v>2.8974000000000002</v>
      </c>
      <c r="P6746">
        <v>2.8904999999999998</v>
      </c>
      <c r="Q6746">
        <v>2.8940999999999999</v>
      </c>
      <c r="R6746">
        <v>4520</v>
      </c>
      <c r="S6746">
        <v>2450</v>
      </c>
      <c r="T6746">
        <v>2040</v>
      </c>
      <c r="U6746">
        <v>3998</v>
      </c>
      <c r="V6746">
        <v>4220</v>
      </c>
      <c r="W6746">
        <v>102242094</v>
      </c>
      <c r="X6746">
        <v>94859580</v>
      </c>
      <c r="Y6746">
        <v>98391322</v>
      </c>
      <c r="Z6746">
        <v>94843064</v>
      </c>
      <c r="AA6746">
        <v>94967486</v>
      </c>
      <c r="AB6746" t="str">
        <f>VLOOKUP(F6746,mapping!A:B,2,0)</f>
        <v>Body or muscle pain</v>
      </c>
    </row>
    <row r="6747" spans="1:28" x14ac:dyDescent="0.35">
      <c r="A6747">
        <v>5</v>
      </c>
      <c r="B6747" t="s">
        <v>29</v>
      </c>
      <c r="C6747" t="s">
        <v>33</v>
      </c>
      <c r="D6747" t="s">
        <v>36</v>
      </c>
      <c r="E6747" t="s">
        <v>110</v>
      </c>
      <c r="F6747" t="s">
        <v>1111</v>
      </c>
      <c r="G6747" t="s">
        <v>1270</v>
      </c>
      <c r="H6747">
        <v>0</v>
      </c>
      <c r="I6747">
        <v>0</v>
      </c>
      <c r="J6747">
        <v>198</v>
      </c>
      <c r="K6747">
        <v>356</v>
      </c>
      <c r="L6747">
        <v>282</v>
      </c>
      <c r="M6747">
        <v>2.8759000000000001</v>
      </c>
      <c r="N6747">
        <v>2.8853</v>
      </c>
      <c r="O6747">
        <v>2.8974000000000002</v>
      </c>
      <c r="P6747">
        <v>2.8904999999999998</v>
      </c>
      <c r="Q6747">
        <v>2.8940999999999999</v>
      </c>
      <c r="R6747">
        <v>26878</v>
      </c>
      <c r="S6747">
        <v>23540</v>
      </c>
      <c r="T6747">
        <v>25142</v>
      </c>
      <c r="U6747">
        <v>29080</v>
      </c>
      <c r="V6747">
        <v>33298</v>
      </c>
      <c r="W6747">
        <v>102242094</v>
      </c>
      <c r="X6747">
        <v>94859580</v>
      </c>
      <c r="Y6747">
        <v>98391322</v>
      </c>
      <c r="Z6747">
        <v>94843064</v>
      </c>
      <c r="AA6747">
        <v>94967486</v>
      </c>
      <c r="AB6747" t="str">
        <f>VLOOKUP(F6747,mapping!A:B,2,0)</f>
        <v>Others</v>
      </c>
    </row>
    <row r="6748" spans="1:28" x14ac:dyDescent="0.35">
      <c r="A6748">
        <v>5</v>
      </c>
      <c r="B6748" t="s">
        <v>29</v>
      </c>
      <c r="C6748" t="s">
        <v>33</v>
      </c>
      <c r="D6748" t="s">
        <v>36</v>
      </c>
      <c r="E6748" t="s">
        <v>110</v>
      </c>
      <c r="F6748" t="s">
        <v>288</v>
      </c>
      <c r="G6748" t="s">
        <v>1270</v>
      </c>
      <c r="H6748">
        <v>884</v>
      </c>
      <c r="I6748">
        <v>1008</v>
      </c>
      <c r="J6748">
        <v>1028</v>
      </c>
      <c r="K6748">
        <v>474</v>
      </c>
      <c r="L6748">
        <v>280</v>
      </c>
      <c r="M6748">
        <v>2.8759000000000001</v>
      </c>
      <c r="N6748">
        <v>2.8853</v>
      </c>
      <c r="O6748">
        <v>2.8974000000000002</v>
      </c>
      <c r="P6748">
        <v>2.8904999999999998</v>
      </c>
      <c r="Q6748">
        <v>2.8940999999999999</v>
      </c>
      <c r="R6748">
        <v>376458</v>
      </c>
      <c r="S6748">
        <v>357064</v>
      </c>
      <c r="T6748">
        <v>333316</v>
      </c>
      <c r="U6748">
        <v>345804</v>
      </c>
      <c r="V6748">
        <v>365878</v>
      </c>
      <c r="W6748">
        <v>102242094</v>
      </c>
      <c r="X6748">
        <v>94859580</v>
      </c>
      <c r="Y6748">
        <v>98391322</v>
      </c>
      <c r="Z6748">
        <v>94843064</v>
      </c>
      <c r="AA6748">
        <v>94967486</v>
      </c>
      <c r="AB6748" t="str">
        <f>VLOOKUP(F6748,mapping!A:B,2,0)</f>
        <v>Others</v>
      </c>
    </row>
    <row r="6749" spans="1:28" x14ac:dyDescent="0.35">
      <c r="A6749">
        <v>5</v>
      </c>
      <c r="B6749" t="s">
        <v>29</v>
      </c>
      <c r="C6749" t="s">
        <v>33</v>
      </c>
      <c r="D6749" t="s">
        <v>36</v>
      </c>
      <c r="E6749" t="s">
        <v>110</v>
      </c>
      <c r="F6749" t="s">
        <v>879</v>
      </c>
      <c r="G6749" t="s">
        <v>1270</v>
      </c>
      <c r="H6749">
        <v>0</v>
      </c>
      <c r="I6749">
        <v>0</v>
      </c>
      <c r="J6749">
        <v>150</v>
      </c>
      <c r="K6749">
        <v>150</v>
      </c>
      <c r="L6749">
        <v>278</v>
      </c>
      <c r="M6749">
        <v>2.8759000000000001</v>
      </c>
      <c r="N6749">
        <v>2.8853</v>
      </c>
      <c r="O6749">
        <v>2.8974000000000002</v>
      </c>
      <c r="P6749">
        <v>2.8904999999999998</v>
      </c>
      <c r="Q6749">
        <v>2.8940999999999999</v>
      </c>
      <c r="R6749">
        <v>46498</v>
      </c>
      <c r="S6749">
        <v>51780</v>
      </c>
      <c r="T6749">
        <v>60562</v>
      </c>
      <c r="U6749">
        <v>62866</v>
      </c>
      <c r="V6749">
        <v>61738</v>
      </c>
      <c r="W6749">
        <v>102242094</v>
      </c>
      <c r="X6749">
        <v>94859580</v>
      </c>
      <c r="Y6749">
        <v>98391322</v>
      </c>
      <c r="Z6749">
        <v>94843064</v>
      </c>
      <c r="AA6749">
        <v>94967486</v>
      </c>
      <c r="AB6749" t="str">
        <f>VLOOKUP(F6749,mapping!A:B,2,0)</f>
        <v>Others</v>
      </c>
    </row>
    <row r="6750" spans="1:28" x14ac:dyDescent="0.35">
      <c r="A6750">
        <v>5</v>
      </c>
      <c r="B6750" t="s">
        <v>29</v>
      </c>
      <c r="C6750" t="s">
        <v>33</v>
      </c>
      <c r="D6750" t="s">
        <v>36</v>
      </c>
      <c r="E6750" t="s">
        <v>110</v>
      </c>
      <c r="F6750" t="s">
        <v>306</v>
      </c>
      <c r="G6750" t="s">
        <v>1270</v>
      </c>
      <c r="H6750">
        <v>1676</v>
      </c>
      <c r="I6750">
        <v>1636</v>
      </c>
      <c r="J6750">
        <v>502</v>
      </c>
      <c r="K6750">
        <v>632</v>
      </c>
      <c r="L6750">
        <v>274</v>
      </c>
      <c r="M6750">
        <v>2.8759000000000001</v>
      </c>
      <c r="N6750">
        <v>2.8853</v>
      </c>
      <c r="O6750">
        <v>2.8974000000000002</v>
      </c>
      <c r="P6750">
        <v>2.8904999999999998</v>
      </c>
      <c r="Q6750">
        <v>2.8940999999999999</v>
      </c>
      <c r="R6750">
        <v>718510</v>
      </c>
      <c r="S6750">
        <v>739978</v>
      </c>
      <c r="T6750">
        <v>822060</v>
      </c>
      <c r="U6750">
        <v>870560</v>
      </c>
      <c r="V6750">
        <v>919882</v>
      </c>
      <c r="W6750">
        <v>102242094</v>
      </c>
      <c r="X6750">
        <v>94859580</v>
      </c>
      <c r="Y6750">
        <v>98391322</v>
      </c>
      <c r="Z6750">
        <v>94843064</v>
      </c>
      <c r="AA6750">
        <v>94967486</v>
      </c>
      <c r="AB6750" t="str">
        <f>VLOOKUP(F6750,mapping!A:B,2,0)</f>
        <v>Menstrual or gynecological pain</v>
      </c>
    </row>
    <row r="6751" spans="1:28" x14ac:dyDescent="0.35">
      <c r="A6751">
        <v>5</v>
      </c>
      <c r="B6751" t="s">
        <v>29</v>
      </c>
      <c r="C6751" t="s">
        <v>33</v>
      </c>
      <c r="D6751" t="s">
        <v>36</v>
      </c>
      <c r="E6751" t="s">
        <v>110</v>
      </c>
      <c r="F6751" t="s">
        <v>462</v>
      </c>
      <c r="G6751" t="s">
        <v>1270</v>
      </c>
      <c r="H6751">
        <v>0</v>
      </c>
      <c r="I6751">
        <v>0</v>
      </c>
      <c r="J6751">
        <v>148</v>
      </c>
      <c r="K6751">
        <v>290</v>
      </c>
      <c r="L6751">
        <v>274</v>
      </c>
      <c r="M6751">
        <v>2.8759000000000001</v>
      </c>
      <c r="N6751">
        <v>2.8853</v>
      </c>
      <c r="O6751">
        <v>2.8974000000000002</v>
      </c>
      <c r="P6751">
        <v>2.8904999999999998</v>
      </c>
      <c r="Q6751">
        <v>2.8940999999999999</v>
      </c>
      <c r="R6751">
        <v>85882</v>
      </c>
      <c r="S6751">
        <v>87062</v>
      </c>
      <c r="T6751">
        <v>81094</v>
      </c>
      <c r="U6751">
        <v>78660</v>
      </c>
      <c r="V6751">
        <v>79260</v>
      </c>
      <c r="W6751">
        <v>102242094</v>
      </c>
      <c r="X6751">
        <v>94859580</v>
      </c>
      <c r="Y6751">
        <v>98391322</v>
      </c>
      <c r="Z6751">
        <v>94843064</v>
      </c>
      <c r="AA6751">
        <v>94967486</v>
      </c>
      <c r="AB6751" t="str">
        <f>VLOOKUP(F6751,mapping!A:B,2,0)</f>
        <v>Others</v>
      </c>
    </row>
    <row r="6752" spans="1:28" x14ac:dyDescent="0.35">
      <c r="A6752">
        <v>5</v>
      </c>
      <c r="B6752" t="s">
        <v>29</v>
      </c>
      <c r="C6752" t="s">
        <v>33</v>
      </c>
      <c r="D6752" t="s">
        <v>36</v>
      </c>
      <c r="E6752" t="s">
        <v>110</v>
      </c>
      <c r="F6752" t="s">
        <v>445</v>
      </c>
      <c r="G6752" t="s">
        <v>1270</v>
      </c>
      <c r="H6752">
        <v>442</v>
      </c>
      <c r="I6752">
        <v>294</v>
      </c>
      <c r="J6752">
        <v>442</v>
      </c>
      <c r="K6752">
        <v>564</v>
      </c>
      <c r="L6752">
        <v>264</v>
      </c>
      <c r="M6752">
        <v>2.8759000000000001</v>
      </c>
      <c r="N6752">
        <v>2.8853</v>
      </c>
      <c r="O6752">
        <v>2.8974000000000002</v>
      </c>
      <c r="P6752">
        <v>2.8904999999999998</v>
      </c>
      <c r="Q6752">
        <v>2.8940999999999999</v>
      </c>
      <c r="R6752">
        <v>35572</v>
      </c>
      <c r="S6752">
        <v>36014</v>
      </c>
      <c r="T6752">
        <v>33648</v>
      </c>
      <c r="U6752">
        <v>30390</v>
      </c>
      <c r="V6752">
        <v>28488</v>
      </c>
      <c r="W6752">
        <v>102242094</v>
      </c>
      <c r="X6752">
        <v>94859580</v>
      </c>
      <c r="Y6752">
        <v>98391322</v>
      </c>
      <c r="Z6752">
        <v>94843064</v>
      </c>
      <c r="AA6752">
        <v>94967486</v>
      </c>
      <c r="AB6752" t="str">
        <f>VLOOKUP(F6752,mapping!A:B,2,0)</f>
        <v>Others</v>
      </c>
    </row>
    <row r="6753" spans="1:28" x14ac:dyDescent="0.35">
      <c r="A6753">
        <v>5</v>
      </c>
      <c r="B6753" t="s">
        <v>29</v>
      </c>
      <c r="C6753" t="s">
        <v>33</v>
      </c>
      <c r="D6753" t="s">
        <v>36</v>
      </c>
      <c r="E6753" t="s">
        <v>110</v>
      </c>
      <c r="F6753" t="s">
        <v>452</v>
      </c>
      <c r="G6753" t="s">
        <v>1270</v>
      </c>
      <c r="H6753">
        <v>822</v>
      </c>
      <c r="I6753">
        <v>690</v>
      </c>
      <c r="J6753">
        <v>1040</v>
      </c>
      <c r="K6753">
        <v>1004</v>
      </c>
      <c r="L6753">
        <v>262</v>
      </c>
      <c r="M6753">
        <v>2.8759000000000001</v>
      </c>
      <c r="N6753">
        <v>2.8853</v>
      </c>
      <c r="O6753">
        <v>2.8974000000000002</v>
      </c>
      <c r="P6753">
        <v>2.8904999999999998</v>
      </c>
      <c r="Q6753">
        <v>2.8940999999999999</v>
      </c>
      <c r="R6753">
        <v>190990</v>
      </c>
      <c r="S6753">
        <v>189686</v>
      </c>
      <c r="T6753">
        <v>190766</v>
      </c>
      <c r="U6753">
        <v>190754</v>
      </c>
      <c r="V6753">
        <v>187736</v>
      </c>
      <c r="W6753">
        <v>102242094</v>
      </c>
      <c r="X6753">
        <v>94859580</v>
      </c>
      <c r="Y6753">
        <v>98391322</v>
      </c>
      <c r="Z6753">
        <v>94843064</v>
      </c>
      <c r="AA6753">
        <v>94967486</v>
      </c>
      <c r="AB6753" t="str">
        <f>VLOOKUP(F6753,mapping!A:B,2,0)</f>
        <v>Others</v>
      </c>
    </row>
    <row r="6754" spans="1:28" x14ac:dyDescent="0.35">
      <c r="A6754">
        <v>5</v>
      </c>
      <c r="B6754" t="s">
        <v>29</v>
      </c>
      <c r="C6754" t="s">
        <v>33</v>
      </c>
      <c r="D6754" t="s">
        <v>36</v>
      </c>
      <c r="E6754" t="s">
        <v>110</v>
      </c>
      <c r="F6754" t="s">
        <v>465</v>
      </c>
      <c r="G6754" t="s">
        <v>1270</v>
      </c>
      <c r="H6754">
        <v>0</v>
      </c>
      <c r="I6754">
        <v>0</v>
      </c>
      <c r="J6754">
        <v>0</v>
      </c>
      <c r="K6754">
        <v>0</v>
      </c>
      <c r="L6754">
        <v>254</v>
      </c>
      <c r="M6754">
        <v>2.8759000000000001</v>
      </c>
      <c r="N6754">
        <v>2.8853</v>
      </c>
      <c r="O6754">
        <v>2.8974000000000002</v>
      </c>
      <c r="P6754">
        <v>2.8904999999999998</v>
      </c>
      <c r="Q6754">
        <v>2.8940999999999999</v>
      </c>
      <c r="R6754">
        <v>27352</v>
      </c>
      <c r="S6754">
        <v>33432</v>
      </c>
      <c r="T6754">
        <v>36842</v>
      </c>
      <c r="U6754">
        <v>35108</v>
      </c>
      <c r="V6754">
        <v>30016</v>
      </c>
      <c r="W6754">
        <v>102242094</v>
      </c>
      <c r="X6754">
        <v>94859580</v>
      </c>
      <c r="Y6754">
        <v>98391322</v>
      </c>
      <c r="Z6754">
        <v>94843064</v>
      </c>
      <c r="AA6754">
        <v>94967486</v>
      </c>
      <c r="AB6754" t="str">
        <f>VLOOKUP(F6754,mapping!A:B,2,0)</f>
        <v>Others</v>
      </c>
    </row>
    <row r="6755" spans="1:28" x14ac:dyDescent="0.35">
      <c r="A6755">
        <v>5</v>
      </c>
      <c r="B6755" t="s">
        <v>29</v>
      </c>
      <c r="C6755" t="s">
        <v>33</v>
      </c>
      <c r="D6755" t="s">
        <v>36</v>
      </c>
      <c r="E6755" t="s">
        <v>110</v>
      </c>
      <c r="F6755" t="s">
        <v>705</v>
      </c>
      <c r="G6755" t="s">
        <v>1270</v>
      </c>
      <c r="H6755">
        <v>0</v>
      </c>
      <c r="I6755">
        <v>0</v>
      </c>
      <c r="J6755">
        <v>0</v>
      </c>
      <c r="K6755">
        <v>0</v>
      </c>
      <c r="L6755">
        <v>248</v>
      </c>
      <c r="M6755">
        <v>2.8759000000000001</v>
      </c>
      <c r="N6755">
        <v>2.8853</v>
      </c>
      <c r="O6755">
        <v>2.8974000000000002</v>
      </c>
      <c r="P6755">
        <v>2.8904999999999998</v>
      </c>
      <c r="Q6755">
        <v>2.8940999999999999</v>
      </c>
      <c r="R6755">
        <v>49860</v>
      </c>
      <c r="S6755">
        <v>49846</v>
      </c>
      <c r="T6755">
        <v>42094</v>
      </c>
      <c r="U6755">
        <v>38310</v>
      </c>
      <c r="V6755">
        <v>33422</v>
      </c>
      <c r="W6755">
        <v>102242094</v>
      </c>
      <c r="X6755">
        <v>94859580</v>
      </c>
      <c r="Y6755">
        <v>98391322</v>
      </c>
      <c r="Z6755">
        <v>94843064</v>
      </c>
      <c r="AA6755">
        <v>94967486</v>
      </c>
      <c r="AB6755" t="str">
        <f>VLOOKUP(F6755,mapping!A:B,2,0)</f>
        <v>Others</v>
      </c>
    </row>
    <row r="6756" spans="1:28" x14ac:dyDescent="0.35">
      <c r="A6756">
        <v>5</v>
      </c>
      <c r="B6756" t="s">
        <v>29</v>
      </c>
      <c r="C6756" t="s">
        <v>33</v>
      </c>
      <c r="D6756" t="s">
        <v>36</v>
      </c>
      <c r="E6756" t="s">
        <v>110</v>
      </c>
      <c r="F6756" t="s">
        <v>846</v>
      </c>
      <c r="G6756" t="s">
        <v>1270</v>
      </c>
      <c r="H6756">
        <v>0</v>
      </c>
      <c r="I6756">
        <v>0</v>
      </c>
      <c r="J6756">
        <v>0</v>
      </c>
      <c r="K6756">
        <v>0</v>
      </c>
      <c r="L6756">
        <v>246</v>
      </c>
      <c r="M6756">
        <v>2.8759000000000001</v>
      </c>
      <c r="N6756">
        <v>2.8853</v>
      </c>
      <c r="O6756">
        <v>2.8974000000000002</v>
      </c>
      <c r="P6756">
        <v>2.8904999999999998</v>
      </c>
      <c r="Q6756">
        <v>2.8940999999999999</v>
      </c>
      <c r="R6756">
        <v>1644</v>
      </c>
      <c r="S6756">
        <v>3704</v>
      </c>
      <c r="T6756">
        <v>5638</v>
      </c>
      <c r="U6756">
        <v>4172</v>
      </c>
      <c r="V6756">
        <v>2518</v>
      </c>
      <c r="W6756">
        <v>102242094</v>
      </c>
      <c r="X6756">
        <v>94859580</v>
      </c>
      <c r="Y6756">
        <v>98391322</v>
      </c>
      <c r="Z6756">
        <v>94843064</v>
      </c>
      <c r="AA6756">
        <v>94967486</v>
      </c>
      <c r="AB6756" t="str">
        <f>VLOOKUP(F6756,mapping!A:B,2,0)</f>
        <v>Others</v>
      </c>
    </row>
    <row r="6757" spans="1:28" x14ac:dyDescent="0.35">
      <c r="A6757">
        <v>5</v>
      </c>
      <c r="B6757" t="s">
        <v>29</v>
      </c>
      <c r="C6757" t="s">
        <v>33</v>
      </c>
      <c r="D6757" t="s">
        <v>36</v>
      </c>
      <c r="E6757" t="s">
        <v>110</v>
      </c>
      <c r="F6757" t="s">
        <v>685</v>
      </c>
      <c r="G6757" t="s">
        <v>1270</v>
      </c>
      <c r="H6757">
        <v>0</v>
      </c>
      <c r="I6757">
        <v>0</v>
      </c>
      <c r="J6757">
        <v>140</v>
      </c>
      <c r="K6757">
        <v>140</v>
      </c>
      <c r="L6757">
        <v>246</v>
      </c>
      <c r="M6757">
        <v>2.8759000000000001</v>
      </c>
      <c r="N6757">
        <v>2.8853</v>
      </c>
      <c r="O6757">
        <v>2.8974000000000002</v>
      </c>
      <c r="P6757">
        <v>2.8904999999999998</v>
      </c>
      <c r="Q6757">
        <v>2.8940999999999999</v>
      </c>
      <c r="R6757">
        <v>5586</v>
      </c>
      <c r="S6757">
        <v>7910</v>
      </c>
      <c r="T6757">
        <v>8128</v>
      </c>
      <c r="U6757">
        <v>7616</v>
      </c>
      <c r="V6757">
        <v>6676</v>
      </c>
      <c r="W6757">
        <v>102242094</v>
      </c>
      <c r="X6757">
        <v>94859580</v>
      </c>
      <c r="Y6757">
        <v>98391322</v>
      </c>
      <c r="Z6757">
        <v>94843064</v>
      </c>
      <c r="AA6757">
        <v>94967486</v>
      </c>
      <c r="AB6757" t="str">
        <f>VLOOKUP(F6757,mapping!A:B,2,0)</f>
        <v>Others</v>
      </c>
    </row>
    <row r="6758" spans="1:28" x14ac:dyDescent="0.35">
      <c r="A6758">
        <v>5</v>
      </c>
      <c r="B6758" t="s">
        <v>29</v>
      </c>
      <c r="C6758" t="s">
        <v>33</v>
      </c>
      <c r="D6758" t="s">
        <v>36</v>
      </c>
      <c r="E6758" t="s">
        <v>110</v>
      </c>
      <c r="F6758" t="s">
        <v>499</v>
      </c>
      <c r="G6758" t="s">
        <v>1270</v>
      </c>
      <c r="H6758">
        <v>148</v>
      </c>
      <c r="I6758">
        <v>0</v>
      </c>
      <c r="J6758">
        <v>404</v>
      </c>
      <c r="K6758">
        <v>650</v>
      </c>
      <c r="L6758">
        <v>246</v>
      </c>
      <c r="M6758">
        <v>2.8759000000000001</v>
      </c>
      <c r="N6758">
        <v>2.8853</v>
      </c>
      <c r="O6758">
        <v>2.8974000000000002</v>
      </c>
      <c r="P6758">
        <v>2.8904999999999998</v>
      </c>
      <c r="Q6758">
        <v>2.8940999999999999</v>
      </c>
      <c r="R6758">
        <v>8614</v>
      </c>
      <c r="S6758">
        <v>8900</v>
      </c>
      <c r="T6758">
        <v>8894</v>
      </c>
      <c r="U6758">
        <v>7636</v>
      </c>
      <c r="V6758">
        <v>6958</v>
      </c>
      <c r="W6758">
        <v>102242094</v>
      </c>
      <c r="X6758">
        <v>94859580</v>
      </c>
      <c r="Y6758">
        <v>98391322</v>
      </c>
      <c r="Z6758">
        <v>94843064</v>
      </c>
      <c r="AA6758">
        <v>94967486</v>
      </c>
      <c r="AB6758" t="str">
        <f>VLOOKUP(F6758,mapping!A:B,2,0)</f>
        <v>Others</v>
      </c>
    </row>
    <row r="6759" spans="1:28" x14ac:dyDescent="0.35">
      <c r="A6759">
        <v>5</v>
      </c>
      <c r="B6759" t="s">
        <v>29</v>
      </c>
      <c r="C6759" t="s">
        <v>33</v>
      </c>
      <c r="D6759" t="s">
        <v>36</v>
      </c>
      <c r="E6759" t="s">
        <v>110</v>
      </c>
      <c r="F6759" t="s">
        <v>409</v>
      </c>
      <c r="G6759" t="s">
        <v>1270</v>
      </c>
      <c r="H6759">
        <v>456</v>
      </c>
      <c r="I6759">
        <v>456</v>
      </c>
      <c r="J6759">
        <v>152</v>
      </c>
      <c r="K6759">
        <v>392</v>
      </c>
      <c r="L6759">
        <v>240</v>
      </c>
      <c r="M6759">
        <v>2.8759000000000001</v>
      </c>
      <c r="N6759">
        <v>2.8853</v>
      </c>
      <c r="O6759">
        <v>2.8974000000000002</v>
      </c>
      <c r="P6759">
        <v>2.8904999999999998</v>
      </c>
      <c r="Q6759">
        <v>2.8940999999999999</v>
      </c>
      <c r="R6759">
        <v>38182</v>
      </c>
      <c r="S6759">
        <v>37126</v>
      </c>
      <c r="T6759">
        <v>40710</v>
      </c>
      <c r="U6759">
        <v>46968</v>
      </c>
      <c r="V6759">
        <v>45682</v>
      </c>
      <c r="W6759">
        <v>102242094</v>
      </c>
      <c r="X6759">
        <v>94859580</v>
      </c>
      <c r="Y6759">
        <v>98391322</v>
      </c>
      <c r="Z6759">
        <v>94843064</v>
      </c>
      <c r="AA6759">
        <v>94967486</v>
      </c>
      <c r="AB6759" t="str">
        <f>VLOOKUP(F6759,mapping!A:B,2,0)</f>
        <v>Mouth or dental pain</v>
      </c>
    </row>
    <row r="6760" spans="1:28" x14ac:dyDescent="0.35">
      <c r="A6760">
        <v>5</v>
      </c>
      <c r="B6760" t="s">
        <v>29</v>
      </c>
      <c r="C6760" t="s">
        <v>33</v>
      </c>
      <c r="D6760" t="s">
        <v>36</v>
      </c>
      <c r="E6760" t="s">
        <v>110</v>
      </c>
      <c r="F6760" t="s">
        <v>247</v>
      </c>
      <c r="G6760" t="s">
        <v>1270</v>
      </c>
      <c r="H6760">
        <v>0</v>
      </c>
      <c r="I6760">
        <v>0</v>
      </c>
      <c r="J6760">
        <v>140</v>
      </c>
      <c r="K6760">
        <v>140</v>
      </c>
      <c r="L6760">
        <v>238</v>
      </c>
      <c r="M6760">
        <v>2.8759000000000001</v>
      </c>
      <c r="N6760">
        <v>2.8853</v>
      </c>
      <c r="O6760">
        <v>2.8974000000000002</v>
      </c>
      <c r="P6760">
        <v>2.8904999999999998</v>
      </c>
      <c r="Q6760">
        <v>2.8940999999999999</v>
      </c>
      <c r="R6760">
        <v>185412</v>
      </c>
      <c r="S6760">
        <v>149990</v>
      </c>
      <c r="T6760">
        <v>131420</v>
      </c>
      <c r="U6760">
        <v>163342</v>
      </c>
      <c r="V6760">
        <v>174764</v>
      </c>
      <c r="W6760">
        <v>102242094</v>
      </c>
      <c r="X6760">
        <v>94859580</v>
      </c>
      <c r="Y6760">
        <v>98391322</v>
      </c>
      <c r="Z6760">
        <v>94843064</v>
      </c>
      <c r="AA6760">
        <v>94967486</v>
      </c>
      <c r="AB6760" t="str">
        <f>VLOOKUP(F6760,mapping!A:B,2,0)</f>
        <v>Others</v>
      </c>
    </row>
    <row r="6761" spans="1:28" x14ac:dyDescent="0.35">
      <c r="A6761">
        <v>5</v>
      </c>
      <c r="B6761" t="s">
        <v>29</v>
      </c>
      <c r="C6761" t="s">
        <v>33</v>
      </c>
      <c r="D6761" t="s">
        <v>36</v>
      </c>
      <c r="E6761" t="s">
        <v>110</v>
      </c>
      <c r="F6761" t="s">
        <v>748</v>
      </c>
      <c r="G6761" t="s">
        <v>1270</v>
      </c>
      <c r="H6761">
        <v>0</v>
      </c>
      <c r="I6761">
        <v>0</v>
      </c>
      <c r="J6761">
        <v>0</v>
      </c>
      <c r="K6761">
        <v>0</v>
      </c>
      <c r="L6761">
        <v>236</v>
      </c>
      <c r="M6761">
        <v>2.8759000000000001</v>
      </c>
      <c r="N6761">
        <v>2.8853</v>
      </c>
      <c r="O6761">
        <v>2.8974000000000002</v>
      </c>
      <c r="P6761">
        <v>2.8904999999999998</v>
      </c>
      <c r="Q6761">
        <v>2.8940999999999999</v>
      </c>
      <c r="R6761">
        <v>5010</v>
      </c>
      <c r="S6761">
        <v>4358</v>
      </c>
      <c r="T6761">
        <v>3384</v>
      </c>
      <c r="U6761">
        <v>1718</v>
      </c>
      <c r="V6761">
        <v>2540</v>
      </c>
      <c r="W6761">
        <v>102242094</v>
      </c>
      <c r="X6761">
        <v>94859580</v>
      </c>
      <c r="Y6761">
        <v>98391322</v>
      </c>
      <c r="Z6761">
        <v>94843064</v>
      </c>
      <c r="AA6761">
        <v>94967486</v>
      </c>
      <c r="AB6761" t="str">
        <f>VLOOKUP(F6761,mapping!A:B,2,0)</f>
        <v>Others</v>
      </c>
    </row>
    <row r="6762" spans="1:28" x14ac:dyDescent="0.35">
      <c r="A6762">
        <v>5</v>
      </c>
      <c r="B6762" t="s">
        <v>29</v>
      </c>
      <c r="C6762" t="s">
        <v>33</v>
      </c>
      <c r="D6762" t="s">
        <v>36</v>
      </c>
      <c r="E6762" t="s">
        <v>110</v>
      </c>
      <c r="F6762" t="s">
        <v>884</v>
      </c>
      <c r="G6762" t="s">
        <v>1270</v>
      </c>
      <c r="H6762">
        <v>0</v>
      </c>
      <c r="I6762">
        <v>0</v>
      </c>
      <c r="J6762">
        <v>190</v>
      </c>
      <c r="K6762">
        <v>190</v>
      </c>
      <c r="L6762">
        <v>236</v>
      </c>
      <c r="M6762">
        <v>2.8759000000000001</v>
      </c>
      <c r="N6762">
        <v>2.8853</v>
      </c>
      <c r="O6762">
        <v>2.8974000000000002</v>
      </c>
      <c r="P6762">
        <v>2.8904999999999998</v>
      </c>
      <c r="Q6762">
        <v>2.8940999999999999</v>
      </c>
      <c r="R6762">
        <v>13820</v>
      </c>
      <c r="S6762">
        <v>14668</v>
      </c>
      <c r="T6762">
        <v>15324</v>
      </c>
      <c r="U6762">
        <v>15336</v>
      </c>
      <c r="V6762">
        <v>13066</v>
      </c>
      <c r="W6762">
        <v>102242094</v>
      </c>
      <c r="X6762">
        <v>94859580</v>
      </c>
      <c r="Y6762">
        <v>98391322</v>
      </c>
      <c r="Z6762">
        <v>94843064</v>
      </c>
      <c r="AA6762">
        <v>94967486</v>
      </c>
      <c r="AB6762" t="str">
        <f>VLOOKUP(F6762,mapping!A:B,2,0)</f>
        <v>Others</v>
      </c>
    </row>
    <row r="6763" spans="1:28" x14ac:dyDescent="0.35">
      <c r="A6763">
        <v>5</v>
      </c>
      <c r="B6763" t="s">
        <v>29</v>
      </c>
      <c r="C6763" t="s">
        <v>33</v>
      </c>
      <c r="D6763" t="s">
        <v>36</v>
      </c>
      <c r="E6763" t="s">
        <v>110</v>
      </c>
      <c r="F6763" t="s">
        <v>418</v>
      </c>
      <c r="G6763" t="s">
        <v>1270</v>
      </c>
      <c r="H6763">
        <v>208</v>
      </c>
      <c r="I6763">
        <v>208</v>
      </c>
      <c r="J6763">
        <v>0</v>
      </c>
      <c r="K6763">
        <v>232</v>
      </c>
      <c r="L6763">
        <v>232</v>
      </c>
      <c r="M6763">
        <v>2.8759000000000001</v>
      </c>
      <c r="N6763">
        <v>2.8853</v>
      </c>
      <c r="O6763">
        <v>2.8974000000000002</v>
      </c>
      <c r="P6763">
        <v>2.8904999999999998</v>
      </c>
      <c r="Q6763">
        <v>2.8940999999999999</v>
      </c>
      <c r="R6763">
        <v>28952</v>
      </c>
      <c r="S6763">
        <v>28136</v>
      </c>
      <c r="T6763">
        <v>27822</v>
      </c>
      <c r="U6763">
        <v>29268</v>
      </c>
      <c r="V6763">
        <v>27582</v>
      </c>
      <c r="W6763">
        <v>102242094</v>
      </c>
      <c r="X6763">
        <v>94859580</v>
      </c>
      <c r="Y6763">
        <v>98391322</v>
      </c>
      <c r="Z6763">
        <v>94843064</v>
      </c>
      <c r="AA6763">
        <v>94967486</v>
      </c>
      <c r="AB6763" t="str">
        <f>VLOOKUP(F6763,mapping!A:B,2,0)</f>
        <v>Others</v>
      </c>
    </row>
    <row r="6764" spans="1:28" x14ac:dyDescent="0.35">
      <c r="A6764">
        <v>5</v>
      </c>
      <c r="B6764" t="s">
        <v>29</v>
      </c>
      <c r="C6764" t="s">
        <v>33</v>
      </c>
      <c r="D6764" t="s">
        <v>36</v>
      </c>
      <c r="E6764" t="s">
        <v>110</v>
      </c>
      <c r="F6764" t="s">
        <v>706</v>
      </c>
      <c r="G6764" t="s">
        <v>1270</v>
      </c>
      <c r="H6764">
        <v>0</v>
      </c>
      <c r="I6764">
        <v>0</v>
      </c>
      <c r="J6764">
        <v>0</v>
      </c>
      <c r="K6764">
        <v>230</v>
      </c>
      <c r="L6764">
        <v>230</v>
      </c>
      <c r="M6764">
        <v>2.8759000000000001</v>
      </c>
      <c r="N6764">
        <v>2.8853</v>
      </c>
      <c r="O6764">
        <v>2.8974000000000002</v>
      </c>
      <c r="P6764">
        <v>2.8904999999999998</v>
      </c>
      <c r="Q6764">
        <v>2.8940999999999999</v>
      </c>
      <c r="R6764">
        <v>9396</v>
      </c>
      <c r="S6764">
        <v>11288</v>
      </c>
      <c r="T6764">
        <v>13778</v>
      </c>
      <c r="U6764">
        <v>10276</v>
      </c>
      <c r="V6764">
        <v>9662</v>
      </c>
      <c r="W6764">
        <v>102242094</v>
      </c>
      <c r="X6764">
        <v>94859580</v>
      </c>
      <c r="Y6764">
        <v>98391322</v>
      </c>
      <c r="Z6764">
        <v>94843064</v>
      </c>
      <c r="AA6764">
        <v>94967486</v>
      </c>
      <c r="AB6764" t="str">
        <f>VLOOKUP(F6764,mapping!A:B,2,0)</f>
        <v>Headache or migraine</v>
      </c>
    </row>
    <row r="6765" spans="1:28" x14ac:dyDescent="0.35">
      <c r="A6765">
        <v>5</v>
      </c>
      <c r="B6765" t="s">
        <v>29</v>
      </c>
      <c r="C6765" t="s">
        <v>33</v>
      </c>
      <c r="D6765" t="s">
        <v>36</v>
      </c>
      <c r="E6765" t="s">
        <v>110</v>
      </c>
      <c r="F6765" t="s">
        <v>1037</v>
      </c>
      <c r="G6765" t="s">
        <v>1270</v>
      </c>
      <c r="H6765">
        <v>0</v>
      </c>
      <c r="I6765">
        <v>0</v>
      </c>
      <c r="J6765">
        <v>0</v>
      </c>
      <c r="K6765">
        <v>230</v>
      </c>
      <c r="L6765">
        <v>230</v>
      </c>
      <c r="M6765">
        <v>2.8759000000000001</v>
      </c>
      <c r="N6765">
        <v>2.8853</v>
      </c>
      <c r="O6765">
        <v>2.8974000000000002</v>
      </c>
      <c r="P6765">
        <v>2.8904999999999998</v>
      </c>
      <c r="Q6765">
        <v>2.8940999999999999</v>
      </c>
      <c r="R6765">
        <v>3426</v>
      </c>
      <c r="S6765">
        <v>2642</v>
      </c>
      <c r="T6765">
        <v>1684</v>
      </c>
      <c r="U6765">
        <v>2128</v>
      </c>
      <c r="V6765">
        <v>1522</v>
      </c>
      <c r="W6765">
        <v>102242094</v>
      </c>
      <c r="X6765">
        <v>94859580</v>
      </c>
      <c r="Y6765">
        <v>98391322</v>
      </c>
      <c r="Z6765">
        <v>94843064</v>
      </c>
      <c r="AA6765">
        <v>94967486</v>
      </c>
      <c r="AB6765" t="str">
        <f>VLOOKUP(F6765,mapping!A:B,2,0)</f>
        <v>Others</v>
      </c>
    </row>
    <row r="6766" spans="1:28" x14ac:dyDescent="0.35">
      <c r="A6766">
        <v>5</v>
      </c>
      <c r="B6766" t="s">
        <v>29</v>
      </c>
      <c r="C6766" t="s">
        <v>33</v>
      </c>
      <c r="D6766" t="s">
        <v>36</v>
      </c>
      <c r="E6766" t="s">
        <v>110</v>
      </c>
      <c r="F6766" t="s">
        <v>1112</v>
      </c>
      <c r="G6766" t="s">
        <v>1270</v>
      </c>
      <c r="H6766">
        <v>126</v>
      </c>
      <c r="I6766">
        <v>0</v>
      </c>
      <c r="J6766">
        <v>150</v>
      </c>
      <c r="K6766">
        <v>374</v>
      </c>
      <c r="L6766">
        <v>224</v>
      </c>
      <c r="M6766">
        <v>2.8759000000000001</v>
      </c>
      <c r="N6766">
        <v>2.8853</v>
      </c>
      <c r="O6766">
        <v>2.8974000000000002</v>
      </c>
      <c r="P6766">
        <v>2.8904999999999998</v>
      </c>
      <c r="Q6766">
        <v>2.8940999999999999</v>
      </c>
      <c r="R6766">
        <v>30254</v>
      </c>
      <c r="S6766">
        <v>33476</v>
      </c>
      <c r="T6766">
        <v>33032</v>
      </c>
      <c r="U6766">
        <v>29538</v>
      </c>
      <c r="V6766">
        <v>31196</v>
      </c>
      <c r="W6766">
        <v>102242094</v>
      </c>
      <c r="X6766">
        <v>94859580</v>
      </c>
      <c r="Y6766">
        <v>98391322</v>
      </c>
      <c r="Z6766">
        <v>94843064</v>
      </c>
      <c r="AA6766">
        <v>94967486</v>
      </c>
      <c r="AB6766" t="str">
        <f>VLOOKUP(F6766,mapping!A:B,2,0)</f>
        <v>Others</v>
      </c>
    </row>
    <row r="6767" spans="1:28" x14ac:dyDescent="0.35">
      <c r="A6767">
        <v>5</v>
      </c>
      <c r="B6767" t="s">
        <v>29</v>
      </c>
      <c r="C6767" t="s">
        <v>33</v>
      </c>
      <c r="D6767" t="s">
        <v>36</v>
      </c>
      <c r="E6767" t="s">
        <v>110</v>
      </c>
      <c r="F6767" t="s">
        <v>1113</v>
      </c>
      <c r="G6767" t="s">
        <v>1270</v>
      </c>
      <c r="H6767">
        <v>0</v>
      </c>
      <c r="I6767">
        <v>0</v>
      </c>
      <c r="J6767">
        <v>514</v>
      </c>
      <c r="K6767">
        <v>722</v>
      </c>
      <c r="L6767">
        <v>208</v>
      </c>
      <c r="M6767">
        <v>2.8759000000000001</v>
      </c>
      <c r="N6767">
        <v>2.8853</v>
      </c>
      <c r="O6767">
        <v>2.8974000000000002</v>
      </c>
      <c r="P6767">
        <v>2.8904999999999998</v>
      </c>
      <c r="Q6767">
        <v>2.8940999999999999</v>
      </c>
      <c r="R6767">
        <v>4940</v>
      </c>
      <c r="S6767">
        <v>4460</v>
      </c>
      <c r="T6767">
        <v>3826</v>
      </c>
      <c r="U6767">
        <v>4280</v>
      </c>
      <c r="V6767">
        <v>4390</v>
      </c>
      <c r="W6767">
        <v>102242094</v>
      </c>
      <c r="X6767">
        <v>94859580</v>
      </c>
      <c r="Y6767">
        <v>98391322</v>
      </c>
      <c r="Z6767">
        <v>94843064</v>
      </c>
      <c r="AA6767">
        <v>94967486</v>
      </c>
      <c r="AB6767" t="str">
        <f>VLOOKUP(F6767,mapping!A:B,2,0)</f>
        <v>Body or muscle pain</v>
      </c>
    </row>
    <row r="6768" spans="1:28" x14ac:dyDescent="0.35">
      <c r="A6768">
        <v>5</v>
      </c>
      <c r="B6768" t="s">
        <v>29</v>
      </c>
      <c r="C6768" t="s">
        <v>33</v>
      </c>
      <c r="D6768" t="s">
        <v>36</v>
      </c>
      <c r="E6768" t="s">
        <v>110</v>
      </c>
      <c r="F6768" t="s">
        <v>847</v>
      </c>
      <c r="G6768" t="s">
        <v>1270</v>
      </c>
      <c r="H6768">
        <v>142</v>
      </c>
      <c r="I6768">
        <v>282</v>
      </c>
      <c r="J6768">
        <v>278</v>
      </c>
      <c r="K6768">
        <v>138</v>
      </c>
      <c r="L6768">
        <v>206</v>
      </c>
      <c r="M6768">
        <v>2.8759000000000001</v>
      </c>
      <c r="N6768">
        <v>2.8853</v>
      </c>
      <c r="O6768">
        <v>2.8974000000000002</v>
      </c>
      <c r="P6768">
        <v>2.8904999999999998</v>
      </c>
      <c r="Q6768">
        <v>2.8940999999999999</v>
      </c>
      <c r="R6768">
        <v>117734</v>
      </c>
      <c r="S6768">
        <v>114286</v>
      </c>
      <c r="T6768">
        <v>120070</v>
      </c>
      <c r="U6768">
        <v>124966</v>
      </c>
      <c r="V6768">
        <v>119718</v>
      </c>
      <c r="W6768">
        <v>102242094</v>
      </c>
      <c r="X6768">
        <v>94859580</v>
      </c>
      <c r="Y6768">
        <v>98391322</v>
      </c>
      <c r="Z6768">
        <v>94843064</v>
      </c>
      <c r="AA6768">
        <v>94967486</v>
      </c>
      <c r="AB6768" t="str">
        <f>VLOOKUP(F6768,mapping!A:B,2,0)</f>
        <v>Others</v>
      </c>
    </row>
    <row r="6769" spans="1:28" x14ac:dyDescent="0.35">
      <c r="A6769">
        <v>5</v>
      </c>
      <c r="B6769" t="s">
        <v>29</v>
      </c>
      <c r="C6769" t="s">
        <v>33</v>
      </c>
      <c r="D6769" t="s">
        <v>36</v>
      </c>
      <c r="E6769" t="s">
        <v>110</v>
      </c>
      <c r="F6769" t="s">
        <v>360</v>
      </c>
      <c r="G6769" t="s">
        <v>1270</v>
      </c>
      <c r="H6769">
        <v>446</v>
      </c>
      <c r="I6769">
        <v>292</v>
      </c>
      <c r="J6769">
        <v>210</v>
      </c>
      <c r="K6769">
        <v>416</v>
      </c>
      <c r="L6769">
        <v>206</v>
      </c>
      <c r="M6769">
        <v>2.8759000000000001</v>
      </c>
      <c r="N6769">
        <v>2.8853</v>
      </c>
      <c r="O6769">
        <v>2.8974000000000002</v>
      </c>
      <c r="P6769">
        <v>2.8904999999999998</v>
      </c>
      <c r="Q6769">
        <v>2.8940999999999999</v>
      </c>
      <c r="R6769">
        <v>8160</v>
      </c>
      <c r="S6769">
        <v>5134</v>
      </c>
      <c r="T6769">
        <v>3024</v>
      </c>
      <c r="U6769">
        <v>3808</v>
      </c>
      <c r="V6769">
        <v>4362</v>
      </c>
      <c r="W6769">
        <v>102242094</v>
      </c>
      <c r="X6769">
        <v>94859580</v>
      </c>
      <c r="Y6769">
        <v>98391322</v>
      </c>
      <c r="Z6769">
        <v>94843064</v>
      </c>
      <c r="AA6769">
        <v>94967486</v>
      </c>
      <c r="AB6769" t="str">
        <f>VLOOKUP(F6769,mapping!A:B,2,0)</f>
        <v>Body or muscle pain</v>
      </c>
    </row>
    <row r="6770" spans="1:28" x14ac:dyDescent="0.35">
      <c r="A6770">
        <v>5</v>
      </c>
      <c r="B6770" t="s">
        <v>29</v>
      </c>
      <c r="C6770" t="s">
        <v>33</v>
      </c>
      <c r="D6770" t="s">
        <v>36</v>
      </c>
      <c r="E6770" t="s">
        <v>110</v>
      </c>
      <c r="F6770" t="s">
        <v>1114</v>
      </c>
      <c r="G6770" t="s">
        <v>1270</v>
      </c>
      <c r="H6770">
        <v>758</v>
      </c>
      <c r="I6770">
        <v>846</v>
      </c>
      <c r="J6770">
        <v>796</v>
      </c>
      <c r="K6770">
        <v>152</v>
      </c>
      <c r="L6770">
        <v>202</v>
      </c>
      <c r="M6770">
        <v>2.8759000000000001</v>
      </c>
      <c r="N6770">
        <v>2.8853</v>
      </c>
      <c r="O6770">
        <v>2.8974000000000002</v>
      </c>
      <c r="P6770">
        <v>2.8904999999999998</v>
      </c>
      <c r="Q6770">
        <v>2.8940999999999999</v>
      </c>
      <c r="R6770">
        <v>135562</v>
      </c>
      <c r="S6770">
        <v>148412</v>
      </c>
      <c r="T6770">
        <v>146740</v>
      </c>
      <c r="U6770">
        <v>142110</v>
      </c>
      <c r="V6770">
        <v>126208</v>
      </c>
      <c r="W6770">
        <v>102242094</v>
      </c>
      <c r="X6770">
        <v>94859580</v>
      </c>
      <c r="Y6770">
        <v>98391322</v>
      </c>
      <c r="Z6770">
        <v>94843064</v>
      </c>
      <c r="AA6770">
        <v>94967486</v>
      </c>
      <c r="AB6770" t="str">
        <f>VLOOKUP(F6770,mapping!A:B,2,0)</f>
        <v>Others</v>
      </c>
    </row>
    <row r="6771" spans="1:28" x14ac:dyDescent="0.35">
      <c r="A6771">
        <v>5</v>
      </c>
      <c r="B6771" t="s">
        <v>29</v>
      </c>
      <c r="C6771" t="s">
        <v>33</v>
      </c>
      <c r="D6771" t="s">
        <v>36</v>
      </c>
      <c r="E6771" t="s">
        <v>110</v>
      </c>
      <c r="F6771" t="s">
        <v>396</v>
      </c>
      <c r="G6771" t="s">
        <v>1270</v>
      </c>
      <c r="H6771">
        <v>396</v>
      </c>
      <c r="I6771">
        <v>812</v>
      </c>
      <c r="J6771">
        <v>718</v>
      </c>
      <c r="K6771">
        <v>156</v>
      </c>
      <c r="L6771">
        <v>202</v>
      </c>
      <c r="M6771">
        <v>2.8759000000000001</v>
      </c>
      <c r="N6771">
        <v>2.8853</v>
      </c>
      <c r="O6771">
        <v>2.8974000000000002</v>
      </c>
      <c r="P6771">
        <v>2.8904999999999998</v>
      </c>
      <c r="Q6771">
        <v>2.8940999999999999</v>
      </c>
      <c r="R6771">
        <v>143226</v>
      </c>
      <c r="S6771">
        <v>136444</v>
      </c>
      <c r="T6771">
        <v>148484</v>
      </c>
      <c r="U6771">
        <v>142394</v>
      </c>
      <c r="V6771">
        <v>125478</v>
      </c>
      <c r="W6771">
        <v>102242094</v>
      </c>
      <c r="X6771">
        <v>94859580</v>
      </c>
      <c r="Y6771">
        <v>98391322</v>
      </c>
      <c r="Z6771">
        <v>94843064</v>
      </c>
      <c r="AA6771">
        <v>94967486</v>
      </c>
      <c r="AB6771" t="str">
        <f>VLOOKUP(F6771,mapping!A:B,2,0)</f>
        <v>Others</v>
      </c>
    </row>
    <row r="6772" spans="1:28" x14ac:dyDescent="0.35">
      <c r="A6772">
        <v>5</v>
      </c>
      <c r="B6772" t="s">
        <v>29</v>
      </c>
      <c r="C6772" t="s">
        <v>33</v>
      </c>
      <c r="D6772" t="s">
        <v>36</v>
      </c>
      <c r="E6772" t="s">
        <v>110</v>
      </c>
      <c r="F6772" t="s">
        <v>543</v>
      </c>
      <c r="G6772" t="s">
        <v>1270</v>
      </c>
      <c r="H6772">
        <v>298</v>
      </c>
      <c r="I6772">
        <v>142</v>
      </c>
      <c r="J6772">
        <v>0</v>
      </c>
      <c r="K6772">
        <v>0</v>
      </c>
      <c r="L6772">
        <v>198</v>
      </c>
      <c r="M6772">
        <v>2.8759000000000001</v>
      </c>
      <c r="N6772">
        <v>2.8853</v>
      </c>
      <c r="O6772">
        <v>2.8974000000000002</v>
      </c>
      <c r="P6772">
        <v>2.8904999999999998</v>
      </c>
      <c r="Q6772">
        <v>2.8940999999999999</v>
      </c>
      <c r="R6772">
        <v>326452</v>
      </c>
      <c r="S6772">
        <v>302030</v>
      </c>
      <c r="T6772">
        <v>290812</v>
      </c>
      <c r="U6772">
        <v>294374</v>
      </c>
      <c r="V6772">
        <v>292198</v>
      </c>
      <c r="W6772">
        <v>102242094</v>
      </c>
      <c r="X6772">
        <v>94859580</v>
      </c>
      <c r="Y6772">
        <v>98391322</v>
      </c>
      <c r="Z6772">
        <v>94843064</v>
      </c>
      <c r="AA6772">
        <v>94967486</v>
      </c>
      <c r="AB6772" t="str">
        <f>VLOOKUP(F6772,mapping!A:B,2,0)</f>
        <v>Mouth or dental pain</v>
      </c>
    </row>
    <row r="6773" spans="1:28" x14ac:dyDescent="0.35">
      <c r="A6773">
        <v>5</v>
      </c>
      <c r="B6773" t="s">
        <v>29</v>
      </c>
      <c r="C6773" t="s">
        <v>33</v>
      </c>
      <c r="D6773" t="s">
        <v>36</v>
      </c>
      <c r="E6773" t="s">
        <v>110</v>
      </c>
      <c r="F6773" t="s">
        <v>1115</v>
      </c>
      <c r="G6773" t="s">
        <v>1270</v>
      </c>
      <c r="H6773">
        <v>296</v>
      </c>
      <c r="I6773">
        <v>0</v>
      </c>
      <c r="J6773">
        <v>0</v>
      </c>
      <c r="K6773">
        <v>198</v>
      </c>
      <c r="L6773">
        <v>198</v>
      </c>
      <c r="M6773">
        <v>2.8759000000000001</v>
      </c>
      <c r="N6773">
        <v>2.8853</v>
      </c>
      <c r="O6773">
        <v>2.8974000000000002</v>
      </c>
      <c r="P6773">
        <v>2.8904999999999998</v>
      </c>
      <c r="Q6773">
        <v>2.8940999999999999</v>
      </c>
      <c r="R6773">
        <v>15606</v>
      </c>
      <c r="S6773">
        <v>13926</v>
      </c>
      <c r="T6773">
        <v>14914</v>
      </c>
      <c r="U6773">
        <v>20614</v>
      </c>
      <c r="V6773">
        <v>26020</v>
      </c>
      <c r="W6773">
        <v>102242094</v>
      </c>
      <c r="X6773">
        <v>94859580</v>
      </c>
      <c r="Y6773">
        <v>98391322</v>
      </c>
      <c r="Z6773">
        <v>94843064</v>
      </c>
      <c r="AA6773">
        <v>94967486</v>
      </c>
      <c r="AB6773" t="str">
        <f>VLOOKUP(F6773,mapping!A:B,2,0)</f>
        <v>Others</v>
      </c>
    </row>
    <row r="6774" spans="1:28" x14ac:dyDescent="0.35">
      <c r="A6774">
        <v>5</v>
      </c>
      <c r="B6774" t="s">
        <v>29</v>
      </c>
      <c r="C6774" t="s">
        <v>33</v>
      </c>
      <c r="D6774" t="s">
        <v>36</v>
      </c>
      <c r="E6774" t="s">
        <v>110</v>
      </c>
      <c r="F6774" t="s">
        <v>1116</v>
      </c>
      <c r="G6774" t="s">
        <v>1270</v>
      </c>
      <c r="H6774">
        <v>0</v>
      </c>
      <c r="I6774">
        <v>0</v>
      </c>
      <c r="J6774">
        <v>0</v>
      </c>
      <c r="K6774">
        <v>0</v>
      </c>
      <c r="L6774">
        <v>194</v>
      </c>
      <c r="M6774">
        <v>2.8759000000000001</v>
      </c>
      <c r="N6774">
        <v>2.8853</v>
      </c>
      <c r="O6774">
        <v>2.8974000000000002</v>
      </c>
      <c r="P6774">
        <v>2.8904999999999998</v>
      </c>
      <c r="Q6774">
        <v>2.8940999999999999</v>
      </c>
      <c r="R6774">
        <v>53006</v>
      </c>
      <c r="S6774">
        <v>65912</v>
      </c>
      <c r="T6774">
        <v>71012</v>
      </c>
      <c r="U6774">
        <v>70652</v>
      </c>
      <c r="V6774">
        <v>69898</v>
      </c>
      <c r="W6774">
        <v>102242094</v>
      </c>
      <c r="X6774">
        <v>94859580</v>
      </c>
      <c r="Y6774">
        <v>98391322</v>
      </c>
      <c r="Z6774">
        <v>94843064</v>
      </c>
      <c r="AA6774">
        <v>94967486</v>
      </c>
      <c r="AB6774" t="str">
        <f>VLOOKUP(F6774,mapping!A:B,2,0)</f>
        <v>Others</v>
      </c>
    </row>
    <row r="6775" spans="1:28" x14ac:dyDescent="0.35">
      <c r="A6775">
        <v>5</v>
      </c>
      <c r="B6775" t="s">
        <v>29</v>
      </c>
      <c r="C6775" t="s">
        <v>33</v>
      </c>
      <c r="D6775" t="s">
        <v>36</v>
      </c>
      <c r="E6775" t="s">
        <v>110</v>
      </c>
      <c r="F6775" t="s">
        <v>226</v>
      </c>
      <c r="G6775" t="s">
        <v>1270</v>
      </c>
      <c r="H6775">
        <v>304</v>
      </c>
      <c r="I6775">
        <v>290</v>
      </c>
      <c r="J6775">
        <v>136</v>
      </c>
      <c r="K6775">
        <v>194</v>
      </c>
      <c r="L6775">
        <v>194</v>
      </c>
      <c r="M6775">
        <v>2.8759000000000001</v>
      </c>
      <c r="N6775">
        <v>2.8853</v>
      </c>
      <c r="O6775">
        <v>2.8974000000000002</v>
      </c>
      <c r="P6775">
        <v>2.8904999999999998</v>
      </c>
      <c r="Q6775">
        <v>2.8940999999999999</v>
      </c>
      <c r="R6775">
        <v>191778</v>
      </c>
      <c r="S6775">
        <v>160316</v>
      </c>
      <c r="T6775">
        <v>142744</v>
      </c>
      <c r="U6775">
        <v>149686</v>
      </c>
      <c r="V6775">
        <v>139652</v>
      </c>
      <c r="W6775">
        <v>102242094</v>
      </c>
      <c r="X6775">
        <v>94859580</v>
      </c>
      <c r="Y6775">
        <v>98391322</v>
      </c>
      <c r="Z6775">
        <v>94843064</v>
      </c>
      <c r="AA6775">
        <v>94967486</v>
      </c>
      <c r="AB6775" t="str">
        <f>VLOOKUP(F6775,mapping!A:B,2,0)</f>
        <v>Common cold</v>
      </c>
    </row>
    <row r="6776" spans="1:28" x14ac:dyDescent="0.35">
      <c r="A6776">
        <v>5</v>
      </c>
      <c r="B6776" t="s">
        <v>29</v>
      </c>
      <c r="C6776" t="s">
        <v>33</v>
      </c>
      <c r="D6776" t="s">
        <v>36</v>
      </c>
      <c r="E6776" t="s">
        <v>110</v>
      </c>
      <c r="F6776" t="s">
        <v>1117</v>
      </c>
      <c r="G6776" t="s">
        <v>1270</v>
      </c>
      <c r="H6776">
        <v>220</v>
      </c>
      <c r="I6776">
        <v>0</v>
      </c>
      <c r="J6776">
        <v>0</v>
      </c>
      <c r="K6776">
        <v>192</v>
      </c>
      <c r="L6776">
        <v>192</v>
      </c>
      <c r="M6776">
        <v>2.8759000000000001</v>
      </c>
      <c r="N6776">
        <v>2.8853</v>
      </c>
      <c r="O6776">
        <v>2.8974000000000002</v>
      </c>
      <c r="P6776">
        <v>2.8904999999999998</v>
      </c>
      <c r="Q6776">
        <v>2.8940999999999999</v>
      </c>
      <c r="R6776">
        <v>914</v>
      </c>
      <c r="S6776">
        <v>228</v>
      </c>
      <c r="T6776">
        <v>438</v>
      </c>
      <c r="U6776">
        <v>542</v>
      </c>
      <c r="V6776">
        <v>332</v>
      </c>
      <c r="W6776">
        <v>102242094</v>
      </c>
      <c r="X6776">
        <v>94859580</v>
      </c>
      <c r="Y6776">
        <v>98391322</v>
      </c>
      <c r="Z6776">
        <v>94843064</v>
      </c>
      <c r="AA6776">
        <v>94967486</v>
      </c>
      <c r="AB6776" t="str">
        <f>VLOOKUP(F6776,mapping!A:B,2,0)</f>
        <v>Body or muscle pain</v>
      </c>
    </row>
    <row r="6777" spans="1:28" x14ac:dyDescent="0.35">
      <c r="A6777">
        <v>5</v>
      </c>
      <c r="B6777" t="s">
        <v>29</v>
      </c>
      <c r="C6777" t="s">
        <v>33</v>
      </c>
      <c r="D6777" t="s">
        <v>36</v>
      </c>
      <c r="E6777" t="s">
        <v>110</v>
      </c>
      <c r="F6777" t="s">
        <v>841</v>
      </c>
      <c r="G6777" t="s">
        <v>1270</v>
      </c>
      <c r="H6777">
        <v>534</v>
      </c>
      <c r="I6777">
        <v>150</v>
      </c>
      <c r="J6777">
        <v>296</v>
      </c>
      <c r="K6777">
        <v>178</v>
      </c>
      <c r="L6777">
        <v>188</v>
      </c>
      <c r="M6777">
        <v>2.8759000000000001</v>
      </c>
      <c r="N6777">
        <v>2.8853</v>
      </c>
      <c r="O6777">
        <v>2.8974000000000002</v>
      </c>
      <c r="P6777">
        <v>2.8904999999999998</v>
      </c>
      <c r="Q6777">
        <v>2.8940999999999999</v>
      </c>
      <c r="R6777">
        <v>248692</v>
      </c>
      <c r="S6777">
        <v>247290</v>
      </c>
      <c r="T6777">
        <v>244274</v>
      </c>
      <c r="U6777">
        <v>229078</v>
      </c>
      <c r="V6777">
        <v>235170</v>
      </c>
      <c r="W6777">
        <v>102242094</v>
      </c>
      <c r="X6777">
        <v>94859580</v>
      </c>
      <c r="Y6777">
        <v>98391322</v>
      </c>
      <c r="Z6777">
        <v>94843064</v>
      </c>
      <c r="AA6777">
        <v>94967486</v>
      </c>
      <c r="AB6777" t="str">
        <f>VLOOKUP(F6777,mapping!A:B,2,0)</f>
        <v>Others</v>
      </c>
    </row>
    <row r="6778" spans="1:28" x14ac:dyDescent="0.35">
      <c r="A6778">
        <v>5</v>
      </c>
      <c r="B6778" t="s">
        <v>29</v>
      </c>
      <c r="C6778" t="s">
        <v>33</v>
      </c>
      <c r="D6778" t="s">
        <v>36</v>
      </c>
      <c r="E6778" t="s">
        <v>110</v>
      </c>
      <c r="F6778" t="s">
        <v>1118</v>
      </c>
      <c r="G6778" t="s">
        <v>1270</v>
      </c>
      <c r="H6778">
        <v>0</v>
      </c>
      <c r="I6778">
        <v>0</v>
      </c>
      <c r="J6778">
        <v>0</v>
      </c>
      <c r="K6778">
        <v>0</v>
      </c>
      <c r="L6778">
        <v>186</v>
      </c>
      <c r="M6778">
        <v>2.8759000000000001</v>
      </c>
      <c r="N6778">
        <v>2.8853</v>
      </c>
      <c r="O6778">
        <v>2.8974000000000002</v>
      </c>
      <c r="P6778">
        <v>2.8904999999999998</v>
      </c>
      <c r="Q6778">
        <v>2.8940999999999999</v>
      </c>
      <c r="R6778">
        <v>43746</v>
      </c>
      <c r="S6778">
        <v>39950</v>
      </c>
      <c r="T6778">
        <v>40296</v>
      </c>
      <c r="U6778">
        <v>39450</v>
      </c>
      <c r="V6778">
        <v>40476</v>
      </c>
      <c r="W6778">
        <v>102242094</v>
      </c>
      <c r="X6778">
        <v>94859580</v>
      </c>
      <c r="Y6778">
        <v>98391322</v>
      </c>
      <c r="Z6778">
        <v>94843064</v>
      </c>
      <c r="AA6778">
        <v>94967486</v>
      </c>
      <c r="AB6778" t="str">
        <f>VLOOKUP(F6778,mapping!A:B,2,0)</f>
        <v>Others</v>
      </c>
    </row>
    <row r="6779" spans="1:28" x14ac:dyDescent="0.35">
      <c r="A6779">
        <v>5</v>
      </c>
      <c r="B6779" t="s">
        <v>29</v>
      </c>
      <c r="C6779" t="s">
        <v>33</v>
      </c>
      <c r="D6779" t="s">
        <v>36</v>
      </c>
      <c r="E6779" t="s">
        <v>110</v>
      </c>
      <c r="F6779" t="s">
        <v>481</v>
      </c>
      <c r="G6779" t="s">
        <v>1270</v>
      </c>
      <c r="H6779">
        <v>0</v>
      </c>
      <c r="I6779">
        <v>2136</v>
      </c>
      <c r="J6779">
        <v>2446</v>
      </c>
      <c r="K6779">
        <v>310</v>
      </c>
      <c r="L6779">
        <v>184</v>
      </c>
      <c r="M6779">
        <v>2.8759000000000001</v>
      </c>
      <c r="N6779">
        <v>2.8853</v>
      </c>
      <c r="O6779">
        <v>2.8974000000000002</v>
      </c>
      <c r="P6779">
        <v>2.8904999999999998</v>
      </c>
      <c r="Q6779">
        <v>2.8940999999999999</v>
      </c>
      <c r="R6779">
        <v>323744</v>
      </c>
      <c r="S6779">
        <v>339100</v>
      </c>
      <c r="T6779">
        <v>368636</v>
      </c>
      <c r="U6779">
        <v>429020</v>
      </c>
      <c r="V6779">
        <v>505908</v>
      </c>
      <c r="W6779">
        <v>102242094</v>
      </c>
      <c r="X6779">
        <v>94859580</v>
      </c>
      <c r="Y6779">
        <v>98391322</v>
      </c>
      <c r="Z6779">
        <v>94843064</v>
      </c>
      <c r="AA6779">
        <v>94967486</v>
      </c>
      <c r="AB6779" t="str">
        <f>VLOOKUP(F6779,mapping!A:B,2,0)</f>
        <v>Others</v>
      </c>
    </row>
    <row r="6780" spans="1:28" x14ac:dyDescent="0.35">
      <c r="A6780">
        <v>5</v>
      </c>
      <c r="B6780" t="s">
        <v>29</v>
      </c>
      <c r="C6780" t="s">
        <v>33</v>
      </c>
      <c r="D6780" t="s">
        <v>36</v>
      </c>
      <c r="E6780" t="s">
        <v>110</v>
      </c>
      <c r="F6780" t="s">
        <v>970</v>
      </c>
      <c r="G6780" t="s">
        <v>1270</v>
      </c>
      <c r="H6780">
        <v>286</v>
      </c>
      <c r="I6780">
        <v>552</v>
      </c>
      <c r="J6780">
        <v>1028</v>
      </c>
      <c r="K6780">
        <v>762</v>
      </c>
      <c r="L6780">
        <v>174</v>
      </c>
      <c r="M6780">
        <v>2.8759000000000001</v>
      </c>
      <c r="N6780">
        <v>2.8853</v>
      </c>
      <c r="O6780">
        <v>2.8974000000000002</v>
      </c>
      <c r="P6780">
        <v>2.8904999999999998</v>
      </c>
      <c r="Q6780">
        <v>2.8940999999999999</v>
      </c>
      <c r="R6780">
        <v>205986</v>
      </c>
      <c r="S6780">
        <v>234544</v>
      </c>
      <c r="T6780">
        <v>257082</v>
      </c>
      <c r="U6780">
        <v>263068</v>
      </c>
      <c r="V6780">
        <v>267076</v>
      </c>
      <c r="W6780">
        <v>102242094</v>
      </c>
      <c r="X6780">
        <v>94859580</v>
      </c>
      <c r="Y6780">
        <v>98391322</v>
      </c>
      <c r="Z6780">
        <v>94843064</v>
      </c>
      <c r="AA6780">
        <v>94967486</v>
      </c>
      <c r="AB6780" t="str">
        <f>VLOOKUP(F6780,mapping!A:B,2,0)</f>
        <v>Others</v>
      </c>
    </row>
    <row r="6781" spans="1:28" x14ac:dyDescent="0.35">
      <c r="A6781">
        <v>5</v>
      </c>
      <c r="B6781" t="s">
        <v>29</v>
      </c>
      <c r="C6781" t="s">
        <v>33</v>
      </c>
      <c r="D6781" t="s">
        <v>36</v>
      </c>
      <c r="E6781" t="s">
        <v>110</v>
      </c>
      <c r="F6781" t="s">
        <v>337</v>
      </c>
      <c r="G6781" t="s">
        <v>1270</v>
      </c>
      <c r="H6781">
        <v>0</v>
      </c>
      <c r="I6781">
        <v>0</v>
      </c>
      <c r="J6781">
        <v>0</v>
      </c>
      <c r="K6781">
        <v>0</v>
      </c>
      <c r="L6781">
        <v>172</v>
      </c>
      <c r="M6781">
        <v>2.8759000000000001</v>
      </c>
      <c r="N6781">
        <v>2.8853</v>
      </c>
      <c r="O6781">
        <v>2.8974000000000002</v>
      </c>
      <c r="P6781">
        <v>2.8904999999999998</v>
      </c>
      <c r="Q6781">
        <v>2.8940999999999999</v>
      </c>
      <c r="R6781">
        <v>2182</v>
      </c>
      <c r="S6781">
        <v>1754</v>
      </c>
      <c r="T6781">
        <v>1018</v>
      </c>
      <c r="U6781">
        <v>876</v>
      </c>
      <c r="V6781">
        <v>770</v>
      </c>
      <c r="W6781">
        <v>102242094</v>
      </c>
      <c r="X6781">
        <v>94859580</v>
      </c>
      <c r="Y6781">
        <v>98391322</v>
      </c>
      <c r="Z6781">
        <v>94843064</v>
      </c>
      <c r="AA6781">
        <v>94967486</v>
      </c>
      <c r="AB6781" t="str">
        <f>VLOOKUP(F6781,mapping!A:B,2,0)</f>
        <v>Others</v>
      </c>
    </row>
    <row r="6782" spans="1:28" x14ac:dyDescent="0.35">
      <c r="A6782">
        <v>5</v>
      </c>
      <c r="B6782" t="s">
        <v>29</v>
      </c>
      <c r="C6782" t="s">
        <v>33</v>
      </c>
      <c r="D6782" t="s">
        <v>36</v>
      </c>
      <c r="E6782" t="s">
        <v>110</v>
      </c>
      <c r="F6782" t="s">
        <v>549</v>
      </c>
      <c r="G6782" t="s">
        <v>1270</v>
      </c>
      <c r="H6782">
        <v>142</v>
      </c>
      <c r="I6782">
        <v>142</v>
      </c>
      <c r="J6782">
        <v>148</v>
      </c>
      <c r="K6782">
        <v>148</v>
      </c>
      <c r="L6782">
        <v>172</v>
      </c>
      <c r="M6782">
        <v>2.8759000000000001</v>
      </c>
      <c r="N6782">
        <v>2.8853</v>
      </c>
      <c r="O6782">
        <v>2.8974000000000002</v>
      </c>
      <c r="P6782">
        <v>2.8904999999999998</v>
      </c>
      <c r="Q6782">
        <v>2.8940999999999999</v>
      </c>
      <c r="R6782">
        <v>52018</v>
      </c>
      <c r="S6782">
        <v>57512</v>
      </c>
      <c r="T6782">
        <v>56878</v>
      </c>
      <c r="U6782">
        <v>50772</v>
      </c>
      <c r="V6782">
        <v>49478</v>
      </c>
      <c r="W6782">
        <v>102242094</v>
      </c>
      <c r="X6782">
        <v>94859580</v>
      </c>
      <c r="Y6782">
        <v>98391322</v>
      </c>
      <c r="Z6782">
        <v>94843064</v>
      </c>
      <c r="AA6782">
        <v>94967486</v>
      </c>
      <c r="AB6782" t="str">
        <f>VLOOKUP(F6782,mapping!A:B,2,0)</f>
        <v>Others</v>
      </c>
    </row>
    <row r="6783" spans="1:28" x14ac:dyDescent="0.35">
      <c r="A6783">
        <v>5</v>
      </c>
      <c r="B6783" t="s">
        <v>29</v>
      </c>
      <c r="C6783" t="s">
        <v>33</v>
      </c>
      <c r="D6783" t="s">
        <v>36</v>
      </c>
      <c r="E6783" t="s">
        <v>110</v>
      </c>
      <c r="F6783" t="s">
        <v>825</v>
      </c>
      <c r="G6783" t="s">
        <v>1270</v>
      </c>
      <c r="H6783">
        <v>0</v>
      </c>
      <c r="I6783">
        <v>0</v>
      </c>
      <c r="J6783">
        <v>0</v>
      </c>
      <c r="K6783">
        <v>168</v>
      </c>
      <c r="L6783">
        <v>168</v>
      </c>
      <c r="M6783">
        <v>2.8759000000000001</v>
      </c>
      <c r="N6783">
        <v>2.8853</v>
      </c>
      <c r="O6783">
        <v>2.8974000000000002</v>
      </c>
      <c r="P6783">
        <v>2.8904999999999998</v>
      </c>
      <c r="Q6783">
        <v>2.8940999999999999</v>
      </c>
      <c r="R6783">
        <v>2726</v>
      </c>
      <c r="S6783">
        <v>1624</v>
      </c>
      <c r="T6783">
        <v>1826</v>
      </c>
      <c r="U6783">
        <v>2092</v>
      </c>
      <c r="V6783">
        <v>2436</v>
      </c>
      <c r="W6783">
        <v>102242094</v>
      </c>
      <c r="X6783">
        <v>94859580</v>
      </c>
      <c r="Y6783">
        <v>98391322</v>
      </c>
      <c r="Z6783">
        <v>94843064</v>
      </c>
      <c r="AA6783">
        <v>94967486</v>
      </c>
      <c r="AB6783" t="str">
        <f>VLOOKUP(F6783,mapping!A:B,2,0)</f>
        <v>Others</v>
      </c>
    </row>
    <row r="6784" spans="1:28" x14ac:dyDescent="0.35">
      <c r="A6784">
        <v>5</v>
      </c>
      <c r="B6784" t="s">
        <v>29</v>
      </c>
      <c r="C6784" t="s">
        <v>33</v>
      </c>
      <c r="D6784" t="s">
        <v>36</v>
      </c>
      <c r="E6784" t="s">
        <v>110</v>
      </c>
      <c r="F6784" t="s">
        <v>1119</v>
      </c>
      <c r="G6784" t="s">
        <v>1270</v>
      </c>
      <c r="H6784">
        <v>0</v>
      </c>
      <c r="I6784">
        <v>152</v>
      </c>
      <c r="J6784">
        <v>152</v>
      </c>
      <c r="K6784">
        <v>168</v>
      </c>
      <c r="L6784">
        <v>168</v>
      </c>
      <c r="M6784">
        <v>2.8759000000000001</v>
      </c>
      <c r="N6784">
        <v>2.8853</v>
      </c>
      <c r="O6784">
        <v>2.8974000000000002</v>
      </c>
      <c r="P6784">
        <v>2.8904999999999998</v>
      </c>
      <c r="Q6784">
        <v>2.8940999999999999</v>
      </c>
      <c r="R6784">
        <v>374464</v>
      </c>
      <c r="S6784">
        <v>356190</v>
      </c>
      <c r="T6784">
        <v>347534</v>
      </c>
      <c r="U6784">
        <v>325668</v>
      </c>
      <c r="V6784">
        <v>292864</v>
      </c>
      <c r="W6784">
        <v>102242094</v>
      </c>
      <c r="X6784">
        <v>94859580</v>
      </c>
      <c r="Y6784">
        <v>98391322</v>
      </c>
      <c r="Z6784">
        <v>94843064</v>
      </c>
      <c r="AA6784">
        <v>94967486</v>
      </c>
      <c r="AB6784" t="str">
        <f>VLOOKUP(F6784,mapping!A:B,2,0)</f>
        <v>Others</v>
      </c>
    </row>
    <row r="6785" spans="1:28" x14ac:dyDescent="0.35">
      <c r="A6785">
        <v>5</v>
      </c>
      <c r="B6785" t="s">
        <v>29</v>
      </c>
      <c r="C6785" t="s">
        <v>33</v>
      </c>
      <c r="D6785" t="s">
        <v>36</v>
      </c>
      <c r="E6785" t="s">
        <v>110</v>
      </c>
      <c r="F6785" t="s">
        <v>729</v>
      </c>
      <c r="G6785" t="s">
        <v>1270</v>
      </c>
      <c r="H6785">
        <v>0</v>
      </c>
      <c r="I6785">
        <v>148</v>
      </c>
      <c r="J6785">
        <v>148</v>
      </c>
      <c r="K6785">
        <v>166</v>
      </c>
      <c r="L6785">
        <v>166</v>
      </c>
      <c r="M6785">
        <v>2.8759000000000001</v>
      </c>
      <c r="N6785">
        <v>2.8853</v>
      </c>
      <c r="O6785">
        <v>2.8974000000000002</v>
      </c>
      <c r="P6785">
        <v>2.8904999999999998</v>
      </c>
      <c r="Q6785">
        <v>2.8940999999999999</v>
      </c>
      <c r="R6785">
        <v>107612</v>
      </c>
      <c r="S6785">
        <v>95596</v>
      </c>
      <c r="T6785">
        <v>83970</v>
      </c>
      <c r="U6785">
        <v>69756</v>
      </c>
      <c r="V6785">
        <v>66058</v>
      </c>
      <c r="W6785">
        <v>102242094</v>
      </c>
      <c r="X6785">
        <v>94859580</v>
      </c>
      <c r="Y6785">
        <v>98391322</v>
      </c>
      <c r="Z6785">
        <v>94843064</v>
      </c>
      <c r="AA6785">
        <v>94967486</v>
      </c>
      <c r="AB6785" t="str">
        <f>VLOOKUP(F6785,mapping!A:B,2,0)</f>
        <v>Others</v>
      </c>
    </row>
    <row r="6786" spans="1:28" x14ac:dyDescent="0.35">
      <c r="A6786">
        <v>5</v>
      </c>
      <c r="B6786" t="s">
        <v>29</v>
      </c>
      <c r="C6786" t="s">
        <v>33</v>
      </c>
      <c r="D6786" t="s">
        <v>36</v>
      </c>
      <c r="E6786" t="s">
        <v>110</v>
      </c>
      <c r="F6786" t="s">
        <v>1120</v>
      </c>
      <c r="G6786" t="s">
        <v>1270</v>
      </c>
      <c r="H6786">
        <v>582</v>
      </c>
      <c r="I6786">
        <v>280</v>
      </c>
      <c r="J6786">
        <v>416</v>
      </c>
      <c r="K6786">
        <v>448</v>
      </c>
      <c r="L6786">
        <v>158</v>
      </c>
      <c r="M6786">
        <v>2.8759000000000001</v>
      </c>
      <c r="N6786">
        <v>2.8853</v>
      </c>
      <c r="O6786">
        <v>2.8974000000000002</v>
      </c>
      <c r="P6786">
        <v>2.8904999999999998</v>
      </c>
      <c r="Q6786">
        <v>2.8940999999999999</v>
      </c>
      <c r="R6786">
        <v>97698</v>
      </c>
      <c r="S6786">
        <v>83034</v>
      </c>
      <c r="T6786">
        <v>73336</v>
      </c>
      <c r="U6786">
        <v>75272</v>
      </c>
      <c r="V6786">
        <v>71456</v>
      </c>
      <c r="W6786">
        <v>102242094</v>
      </c>
      <c r="X6786">
        <v>94859580</v>
      </c>
      <c r="Y6786">
        <v>98391322</v>
      </c>
      <c r="Z6786">
        <v>94843064</v>
      </c>
      <c r="AA6786">
        <v>94967486</v>
      </c>
      <c r="AB6786" t="str">
        <f>VLOOKUP(F6786,mapping!A:B,2,0)</f>
        <v>Others</v>
      </c>
    </row>
    <row r="6787" spans="1:28" x14ac:dyDescent="0.35">
      <c r="A6787">
        <v>5</v>
      </c>
      <c r="B6787" t="s">
        <v>29</v>
      </c>
      <c r="C6787" t="s">
        <v>33</v>
      </c>
      <c r="D6787" t="s">
        <v>36</v>
      </c>
      <c r="E6787" t="s">
        <v>110</v>
      </c>
      <c r="F6787" t="s">
        <v>924</v>
      </c>
      <c r="G6787" t="s">
        <v>1270</v>
      </c>
      <c r="H6787">
        <v>0</v>
      </c>
      <c r="I6787">
        <v>0</v>
      </c>
      <c r="J6787">
        <v>122</v>
      </c>
      <c r="K6787">
        <v>278</v>
      </c>
      <c r="L6787">
        <v>156</v>
      </c>
      <c r="M6787">
        <v>2.8759000000000001</v>
      </c>
      <c r="N6787">
        <v>2.8853</v>
      </c>
      <c r="O6787">
        <v>2.8974000000000002</v>
      </c>
      <c r="P6787">
        <v>2.8904999999999998</v>
      </c>
      <c r="Q6787">
        <v>2.8940999999999999</v>
      </c>
      <c r="R6787">
        <v>167592</v>
      </c>
      <c r="S6787">
        <v>175258</v>
      </c>
      <c r="T6787">
        <v>177724</v>
      </c>
      <c r="U6787">
        <v>188156</v>
      </c>
      <c r="V6787">
        <v>198518</v>
      </c>
      <c r="W6787">
        <v>102242094</v>
      </c>
      <c r="X6787">
        <v>94859580</v>
      </c>
      <c r="Y6787">
        <v>98391322</v>
      </c>
      <c r="Z6787">
        <v>94843064</v>
      </c>
      <c r="AA6787">
        <v>94967486</v>
      </c>
      <c r="AB6787" t="str">
        <f>VLOOKUP(F6787,mapping!A:B,2,0)</f>
        <v>Others</v>
      </c>
    </row>
    <row r="6788" spans="1:28" x14ac:dyDescent="0.35">
      <c r="A6788">
        <v>5</v>
      </c>
      <c r="B6788" t="s">
        <v>29</v>
      </c>
      <c r="C6788" t="s">
        <v>33</v>
      </c>
      <c r="D6788" t="s">
        <v>36</v>
      </c>
      <c r="E6788" t="s">
        <v>110</v>
      </c>
      <c r="F6788" t="s">
        <v>1121</v>
      </c>
      <c r="G6788" t="s">
        <v>1270</v>
      </c>
      <c r="H6788">
        <v>182</v>
      </c>
      <c r="I6788">
        <v>170</v>
      </c>
      <c r="J6788">
        <v>320</v>
      </c>
      <c r="K6788">
        <v>306</v>
      </c>
      <c r="L6788">
        <v>156</v>
      </c>
      <c r="M6788">
        <v>2.8759000000000001</v>
      </c>
      <c r="N6788">
        <v>2.8853</v>
      </c>
      <c r="O6788">
        <v>2.8974000000000002</v>
      </c>
      <c r="P6788">
        <v>2.8904999999999998</v>
      </c>
      <c r="Q6788">
        <v>2.8940999999999999</v>
      </c>
      <c r="R6788">
        <v>391524</v>
      </c>
      <c r="S6788">
        <v>398670</v>
      </c>
      <c r="T6788">
        <v>405776</v>
      </c>
      <c r="U6788">
        <v>432962</v>
      </c>
      <c r="V6788">
        <v>460298</v>
      </c>
      <c r="W6788">
        <v>102242094</v>
      </c>
      <c r="X6788">
        <v>94859580</v>
      </c>
      <c r="Y6788">
        <v>98391322</v>
      </c>
      <c r="Z6788">
        <v>94843064</v>
      </c>
      <c r="AA6788">
        <v>94967486</v>
      </c>
      <c r="AB6788" t="str">
        <f>VLOOKUP(F6788,mapping!A:B,2,0)</f>
        <v>Headache or migraine</v>
      </c>
    </row>
    <row r="6789" spans="1:28" x14ac:dyDescent="0.35">
      <c r="A6789">
        <v>5</v>
      </c>
      <c r="B6789" t="s">
        <v>29</v>
      </c>
      <c r="C6789" t="s">
        <v>33</v>
      </c>
      <c r="D6789" t="s">
        <v>36</v>
      </c>
      <c r="E6789" t="s">
        <v>110</v>
      </c>
      <c r="F6789" t="s">
        <v>580</v>
      </c>
      <c r="G6789" t="s">
        <v>1270</v>
      </c>
      <c r="H6789">
        <v>306</v>
      </c>
      <c r="I6789">
        <v>78</v>
      </c>
      <c r="J6789">
        <v>164</v>
      </c>
      <c r="K6789">
        <v>278</v>
      </c>
      <c r="L6789">
        <v>156</v>
      </c>
      <c r="M6789">
        <v>2.8759000000000001</v>
      </c>
      <c r="N6789">
        <v>2.8853</v>
      </c>
      <c r="O6789">
        <v>2.8974000000000002</v>
      </c>
      <c r="P6789">
        <v>2.8904999999999998</v>
      </c>
      <c r="Q6789">
        <v>2.8940999999999999</v>
      </c>
      <c r="R6789">
        <v>246356</v>
      </c>
      <c r="S6789">
        <v>236714</v>
      </c>
      <c r="T6789">
        <v>216560</v>
      </c>
      <c r="U6789">
        <v>185566</v>
      </c>
      <c r="V6789">
        <v>171530</v>
      </c>
      <c r="W6789">
        <v>102242094</v>
      </c>
      <c r="X6789">
        <v>94859580</v>
      </c>
      <c r="Y6789">
        <v>98391322</v>
      </c>
      <c r="Z6789">
        <v>94843064</v>
      </c>
      <c r="AA6789">
        <v>94967486</v>
      </c>
      <c r="AB6789" t="str">
        <f>VLOOKUP(F6789,mapping!A:B,2,0)</f>
        <v>Others</v>
      </c>
    </row>
    <row r="6790" spans="1:28" x14ac:dyDescent="0.35">
      <c r="A6790">
        <v>5</v>
      </c>
      <c r="B6790" t="s">
        <v>29</v>
      </c>
      <c r="C6790" t="s">
        <v>33</v>
      </c>
      <c r="D6790" t="s">
        <v>36</v>
      </c>
      <c r="E6790" t="s">
        <v>110</v>
      </c>
      <c r="F6790" t="s">
        <v>987</v>
      </c>
      <c r="G6790" t="s">
        <v>1270</v>
      </c>
      <c r="H6790">
        <v>142</v>
      </c>
      <c r="I6790">
        <v>142</v>
      </c>
      <c r="J6790">
        <v>122</v>
      </c>
      <c r="K6790">
        <v>122</v>
      </c>
      <c r="L6790">
        <v>156</v>
      </c>
      <c r="M6790">
        <v>2.8759000000000001</v>
      </c>
      <c r="N6790">
        <v>2.8853</v>
      </c>
      <c r="O6790">
        <v>2.8974000000000002</v>
      </c>
      <c r="P6790">
        <v>2.8904999999999998</v>
      </c>
      <c r="Q6790">
        <v>2.8940999999999999</v>
      </c>
      <c r="R6790">
        <v>32648</v>
      </c>
      <c r="S6790">
        <v>35532</v>
      </c>
      <c r="T6790">
        <v>41992</v>
      </c>
      <c r="U6790">
        <v>42482</v>
      </c>
      <c r="V6790">
        <v>47066</v>
      </c>
      <c r="W6790">
        <v>102242094</v>
      </c>
      <c r="X6790">
        <v>94859580</v>
      </c>
      <c r="Y6790">
        <v>98391322</v>
      </c>
      <c r="Z6790">
        <v>94843064</v>
      </c>
      <c r="AA6790">
        <v>94967486</v>
      </c>
      <c r="AB6790" t="str">
        <f>VLOOKUP(F6790,mapping!A:B,2,0)</f>
        <v>Others</v>
      </c>
    </row>
    <row r="6791" spans="1:28" x14ac:dyDescent="0.35">
      <c r="A6791">
        <v>5</v>
      </c>
      <c r="B6791" t="s">
        <v>29</v>
      </c>
      <c r="C6791" t="s">
        <v>33</v>
      </c>
      <c r="D6791" t="s">
        <v>36</v>
      </c>
      <c r="E6791" t="s">
        <v>110</v>
      </c>
      <c r="F6791" t="s">
        <v>783</v>
      </c>
      <c r="G6791" t="s">
        <v>1270</v>
      </c>
      <c r="H6791">
        <v>0</v>
      </c>
      <c r="I6791">
        <v>0</v>
      </c>
      <c r="J6791">
        <v>0</v>
      </c>
      <c r="K6791">
        <v>154</v>
      </c>
      <c r="L6791">
        <v>154</v>
      </c>
      <c r="M6791">
        <v>2.8759000000000001</v>
      </c>
      <c r="N6791">
        <v>2.8853</v>
      </c>
      <c r="O6791">
        <v>2.8974000000000002</v>
      </c>
      <c r="P6791">
        <v>2.8904999999999998</v>
      </c>
      <c r="Q6791">
        <v>2.8940999999999999</v>
      </c>
      <c r="R6791">
        <v>24</v>
      </c>
      <c r="S6791">
        <v>202</v>
      </c>
      <c r="T6791">
        <v>178</v>
      </c>
      <c r="U6791">
        <v>304</v>
      </c>
      <c r="V6791">
        <v>304</v>
      </c>
      <c r="W6791">
        <v>102242094</v>
      </c>
      <c r="X6791">
        <v>94859580</v>
      </c>
      <c r="Y6791">
        <v>98391322</v>
      </c>
      <c r="Z6791">
        <v>94843064</v>
      </c>
      <c r="AA6791">
        <v>94967486</v>
      </c>
      <c r="AB6791" t="str">
        <f>VLOOKUP(F6791,mapping!A:B,2,0)</f>
        <v>Others</v>
      </c>
    </row>
    <row r="6792" spans="1:28" x14ac:dyDescent="0.35">
      <c r="A6792">
        <v>5</v>
      </c>
      <c r="B6792" t="s">
        <v>29</v>
      </c>
      <c r="C6792" t="s">
        <v>33</v>
      </c>
      <c r="D6792" t="s">
        <v>36</v>
      </c>
      <c r="E6792" t="s">
        <v>110</v>
      </c>
      <c r="F6792" t="s">
        <v>769</v>
      </c>
      <c r="G6792" t="s">
        <v>1270</v>
      </c>
      <c r="H6792">
        <v>154</v>
      </c>
      <c r="I6792">
        <v>154</v>
      </c>
      <c r="J6792">
        <v>0</v>
      </c>
      <c r="K6792">
        <v>0</v>
      </c>
      <c r="L6792">
        <v>154</v>
      </c>
      <c r="M6792">
        <v>2.8759000000000001</v>
      </c>
      <c r="N6792">
        <v>2.8853</v>
      </c>
      <c r="O6792">
        <v>2.8974000000000002</v>
      </c>
      <c r="P6792">
        <v>2.8904999999999998</v>
      </c>
      <c r="Q6792">
        <v>2.8940999999999999</v>
      </c>
      <c r="R6792">
        <v>32848</v>
      </c>
      <c r="S6792">
        <v>29190</v>
      </c>
      <c r="T6792">
        <v>28116</v>
      </c>
      <c r="U6792">
        <v>29112</v>
      </c>
      <c r="V6792">
        <v>29888</v>
      </c>
      <c r="W6792">
        <v>102242094</v>
      </c>
      <c r="X6792">
        <v>94859580</v>
      </c>
      <c r="Y6792">
        <v>98391322</v>
      </c>
      <c r="Z6792">
        <v>94843064</v>
      </c>
      <c r="AA6792">
        <v>94967486</v>
      </c>
      <c r="AB6792" t="str">
        <f>VLOOKUP(F6792,mapping!A:B,2,0)</f>
        <v>Others</v>
      </c>
    </row>
    <row r="6793" spans="1:28" x14ac:dyDescent="0.35">
      <c r="A6793">
        <v>5</v>
      </c>
      <c r="B6793" t="s">
        <v>29</v>
      </c>
      <c r="C6793" t="s">
        <v>33</v>
      </c>
      <c r="D6793" t="s">
        <v>36</v>
      </c>
      <c r="E6793" t="s">
        <v>110</v>
      </c>
      <c r="F6793" t="s">
        <v>676</v>
      </c>
      <c r="G6793" t="s">
        <v>1270</v>
      </c>
      <c r="H6793">
        <v>0</v>
      </c>
      <c r="I6793">
        <v>0</v>
      </c>
      <c r="J6793">
        <v>198</v>
      </c>
      <c r="K6793">
        <v>352</v>
      </c>
      <c r="L6793">
        <v>154</v>
      </c>
      <c r="M6793">
        <v>2.8759000000000001</v>
      </c>
      <c r="N6793">
        <v>2.8853</v>
      </c>
      <c r="O6793">
        <v>2.8974000000000002</v>
      </c>
      <c r="P6793">
        <v>2.8904999999999998</v>
      </c>
      <c r="Q6793">
        <v>2.8940999999999999</v>
      </c>
      <c r="R6793">
        <v>7960</v>
      </c>
      <c r="S6793">
        <v>9642</v>
      </c>
      <c r="T6793">
        <v>8972</v>
      </c>
      <c r="U6793">
        <v>4784</v>
      </c>
      <c r="V6793">
        <v>1906</v>
      </c>
      <c r="W6793">
        <v>102242094</v>
      </c>
      <c r="X6793">
        <v>94859580</v>
      </c>
      <c r="Y6793">
        <v>98391322</v>
      </c>
      <c r="Z6793">
        <v>94843064</v>
      </c>
      <c r="AA6793">
        <v>94967486</v>
      </c>
      <c r="AB6793" t="str">
        <f>VLOOKUP(F6793,mapping!A:B,2,0)</f>
        <v>Others</v>
      </c>
    </row>
    <row r="6794" spans="1:28" x14ac:dyDescent="0.35">
      <c r="A6794">
        <v>5</v>
      </c>
      <c r="B6794" t="s">
        <v>29</v>
      </c>
      <c r="C6794" t="s">
        <v>33</v>
      </c>
      <c r="D6794" t="s">
        <v>36</v>
      </c>
      <c r="E6794" t="s">
        <v>110</v>
      </c>
      <c r="F6794" t="s">
        <v>1122</v>
      </c>
      <c r="G6794" t="s">
        <v>1270</v>
      </c>
      <c r="H6794">
        <v>0</v>
      </c>
      <c r="I6794">
        <v>0</v>
      </c>
      <c r="J6794">
        <v>0</v>
      </c>
      <c r="K6794">
        <v>154</v>
      </c>
      <c r="L6794">
        <v>154</v>
      </c>
      <c r="M6794">
        <v>2.8759000000000001</v>
      </c>
      <c r="N6794">
        <v>2.8853</v>
      </c>
      <c r="O6794">
        <v>2.8974000000000002</v>
      </c>
      <c r="P6794">
        <v>2.8904999999999998</v>
      </c>
      <c r="Q6794">
        <v>2.8940999999999999</v>
      </c>
      <c r="R6794">
        <v>882</v>
      </c>
      <c r="S6794">
        <v>200</v>
      </c>
      <c r="T6794">
        <v>552</v>
      </c>
      <c r="U6794">
        <v>1092</v>
      </c>
      <c r="V6794">
        <v>838</v>
      </c>
      <c r="W6794">
        <v>102242094</v>
      </c>
      <c r="X6794">
        <v>94859580</v>
      </c>
      <c r="Y6794">
        <v>98391322</v>
      </c>
      <c r="Z6794">
        <v>94843064</v>
      </c>
      <c r="AA6794">
        <v>94967486</v>
      </c>
      <c r="AB6794" t="str">
        <f>VLOOKUP(F6794,mapping!A:B,2,0)</f>
        <v>Others</v>
      </c>
    </row>
    <row r="6795" spans="1:28" x14ac:dyDescent="0.35">
      <c r="A6795">
        <v>5</v>
      </c>
      <c r="B6795" t="s">
        <v>29</v>
      </c>
      <c r="C6795" t="s">
        <v>33</v>
      </c>
      <c r="D6795" t="s">
        <v>36</v>
      </c>
      <c r="E6795" t="s">
        <v>110</v>
      </c>
      <c r="F6795" t="s">
        <v>640</v>
      </c>
      <c r="G6795" t="s">
        <v>1270</v>
      </c>
      <c r="H6795">
        <v>202</v>
      </c>
      <c r="I6795">
        <v>0</v>
      </c>
      <c r="J6795">
        <v>0</v>
      </c>
      <c r="K6795">
        <v>154</v>
      </c>
      <c r="L6795">
        <v>154</v>
      </c>
      <c r="M6795">
        <v>2.8759000000000001</v>
      </c>
      <c r="N6795">
        <v>2.8853</v>
      </c>
      <c r="O6795">
        <v>2.8974000000000002</v>
      </c>
      <c r="P6795">
        <v>2.8904999999999998</v>
      </c>
      <c r="Q6795">
        <v>2.8940999999999999</v>
      </c>
      <c r="R6795">
        <v>181006</v>
      </c>
      <c r="S6795">
        <v>133138</v>
      </c>
      <c r="T6795">
        <v>117144</v>
      </c>
      <c r="U6795">
        <v>149994</v>
      </c>
      <c r="V6795">
        <v>154466</v>
      </c>
      <c r="W6795">
        <v>102242094</v>
      </c>
      <c r="X6795">
        <v>94859580</v>
      </c>
      <c r="Y6795">
        <v>98391322</v>
      </c>
      <c r="Z6795">
        <v>94843064</v>
      </c>
      <c r="AA6795">
        <v>94967486</v>
      </c>
      <c r="AB6795" t="str">
        <f>VLOOKUP(F6795,mapping!A:B,2,0)</f>
        <v>Others</v>
      </c>
    </row>
    <row r="6796" spans="1:28" x14ac:dyDescent="0.35">
      <c r="A6796">
        <v>5</v>
      </c>
      <c r="B6796" t="s">
        <v>29</v>
      </c>
      <c r="C6796" t="s">
        <v>33</v>
      </c>
      <c r="D6796" t="s">
        <v>36</v>
      </c>
      <c r="E6796" t="s">
        <v>110</v>
      </c>
      <c r="F6796" t="s">
        <v>1062</v>
      </c>
      <c r="G6796" t="s">
        <v>1270</v>
      </c>
      <c r="H6796">
        <v>646</v>
      </c>
      <c r="I6796">
        <v>648</v>
      </c>
      <c r="J6796">
        <v>912</v>
      </c>
      <c r="K6796">
        <v>612</v>
      </c>
      <c r="L6796">
        <v>152</v>
      </c>
      <c r="M6796">
        <v>2.8759000000000001</v>
      </c>
      <c r="N6796">
        <v>2.8853</v>
      </c>
      <c r="O6796">
        <v>2.8974000000000002</v>
      </c>
      <c r="P6796">
        <v>2.8904999999999998</v>
      </c>
      <c r="Q6796">
        <v>2.8940999999999999</v>
      </c>
      <c r="R6796">
        <v>247188</v>
      </c>
      <c r="S6796">
        <v>266590</v>
      </c>
      <c r="T6796">
        <v>255834</v>
      </c>
      <c r="U6796">
        <v>243196</v>
      </c>
      <c r="V6796">
        <v>228564</v>
      </c>
      <c r="W6796">
        <v>102242094</v>
      </c>
      <c r="X6796">
        <v>94859580</v>
      </c>
      <c r="Y6796">
        <v>98391322</v>
      </c>
      <c r="Z6796">
        <v>94843064</v>
      </c>
      <c r="AA6796">
        <v>94967486</v>
      </c>
      <c r="AB6796" t="str">
        <f>VLOOKUP(F6796,mapping!A:B,2,0)</f>
        <v>Others</v>
      </c>
    </row>
    <row r="6797" spans="1:28" x14ac:dyDescent="0.35">
      <c r="A6797">
        <v>5</v>
      </c>
      <c r="B6797" t="s">
        <v>29</v>
      </c>
      <c r="C6797" t="s">
        <v>33</v>
      </c>
      <c r="D6797" t="s">
        <v>36</v>
      </c>
      <c r="E6797" t="s">
        <v>110</v>
      </c>
      <c r="F6797" t="s">
        <v>476</v>
      </c>
      <c r="G6797" t="s">
        <v>1270</v>
      </c>
      <c r="H6797">
        <v>156</v>
      </c>
      <c r="I6797">
        <v>156</v>
      </c>
      <c r="J6797">
        <v>0</v>
      </c>
      <c r="K6797">
        <v>152</v>
      </c>
      <c r="L6797">
        <v>152</v>
      </c>
      <c r="M6797">
        <v>2.8759000000000001</v>
      </c>
      <c r="N6797">
        <v>2.8853</v>
      </c>
      <c r="O6797">
        <v>2.8974000000000002</v>
      </c>
      <c r="P6797">
        <v>2.8904999999999998</v>
      </c>
      <c r="Q6797">
        <v>2.8940999999999999</v>
      </c>
      <c r="R6797">
        <v>40670</v>
      </c>
      <c r="S6797">
        <v>37300</v>
      </c>
      <c r="T6797">
        <v>35888</v>
      </c>
      <c r="U6797">
        <v>38954</v>
      </c>
      <c r="V6797">
        <v>37704</v>
      </c>
      <c r="W6797">
        <v>102242094</v>
      </c>
      <c r="X6797">
        <v>94859580</v>
      </c>
      <c r="Y6797">
        <v>98391322</v>
      </c>
      <c r="Z6797">
        <v>94843064</v>
      </c>
      <c r="AA6797">
        <v>94967486</v>
      </c>
      <c r="AB6797" t="str">
        <f>VLOOKUP(F6797,mapping!A:B,2,0)</f>
        <v>Others</v>
      </c>
    </row>
    <row r="6798" spans="1:28" x14ac:dyDescent="0.35">
      <c r="A6798">
        <v>5</v>
      </c>
      <c r="B6798" t="s">
        <v>29</v>
      </c>
      <c r="C6798" t="s">
        <v>33</v>
      </c>
      <c r="D6798" t="s">
        <v>36</v>
      </c>
      <c r="E6798" t="s">
        <v>110</v>
      </c>
      <c r="F6798" t="s">
        <v>1123</v>
      </c>
      <c r="G6798" t="s">
        <v>1270</v>
      </c>
      <c r="H6798">
        <v>0</v>
      </c>
      <c r="I6798">
        <v>0</v>
      </c>
      <c r="J6798">
        <v>148</v>
      </c>
      <c r="K6798">
        <v>300</v>
      </c>
      <c r="L6798">
        <v>152</v>
      </c>
      <c r="M6798">
        <v>2.8759000000000001</v>
      </c>
      <c r="N6798">
        <v>2.8853</v>
      </c>
      <c r="O6798">
        <v>2.8974000000000002</v>
      </c>
      <c r="P6798">
        <v>2.8904999999999998</v>
      </c>
      <c r="Q6798">
        <v>2.8940999999999999</v>
      </c>
      <c r="R6798">
        <v>37450</v>
      </c>
      <c r="S6798">
        <v>38814</v>
      </c>
      <c r="T6798">
        <v>41930</v>
      </c>
      <c r="U6798">
        <v>50194</v>
      </c>
      <c r="V6798">
        <v>58470</v>
      </c>
      <c r="W6798">
        <v>102242094</v>
      </c>
      <c r="X6798">
        <v>94859580</v>
      </c>
      <c r="Y6798">
        <v>98391322</v>
      </c>
      <c r="Z6798">
        <v>94843064</v>
      </c>
      <c r="AA6798">
        <v>94967486</v>
      </c>
      <c r="AB6798" t="str">
        <f>VLOOKUP(F6798,mapping!A:B,2,0)</f>
        <v>Others</v>
      </c>
    </row>
    <row r="6799" spans="1:28" x14ac:dyDescent="0.35">
      <c r="A6799">
        <v>5</v>
      </c>
      <c r="B6799" t="s">
        <v>29</v>
      </c>
      <c r="C6799" t="s">
        <v>33</v>
      </c>
      <c r="D6799" t="s">
        <v>36</v>
      </c>
      <c r="E6799" t="s">
        <v>110</v>
      </c>
      <c r="F6799" t="s">
        <v>527</v>
      </c>
      <c r="G6799" t="s">
        <v>1270</v>
      </c>
      <c r="H6799">
        <v>132</v>
      </c>
      <c r="I6799">
        <v>0</v>
      </c>
      <c r="J6799">
        <v>0</v>
      </c>
      <c r="K6799">
        <v>152</v>
      </c>
      <c r="L6799">
        <v>152</v>
      </c>
      <c r="M6799">
        <v>2.8759000000000001</v>
      </c>
      <c r="N6799">
        <v>2.8853</v>
      </c>
      <c r="O6799">
        <v>2.8974000000000002</v>
      </c>
      <c r="P6799">
        <v>2.8904999999999998</v>
      </c>
      <c r="Q6799">
        <v>2.8940999999999999</v>
      </c>
      <c r="R6799">
        <v>29600</v>
      </c>
      <c r="S6799">
        <v>26876</v>
      </c>
      <c r="T6799">
        <v>25586</v>
      </c>
      <c r="U6799">
        <v>22820</v>
      </c>
      <c r="V6799">
        <v>23326</v>
      </c>
      <c r="W6799">
        <v>102242094</v>
      </c>
      <c r="X6799">
        <v>94859580</v>
      </c>
      <c r="Y6799">
        <v>98391322</v>
      </c>
      <c r="Z6799">
        <v>94843064</v>
      </c>
      <c r="AA6799">
        <v>94967486</v>
      </c>
      <c r="AB6799" t="str">
        <f>VLOOKUP(F6799,mapping!A:B,2,0)</f>
        <v>Others</v>
      </c>
    </row>
    <row r="6800" spans="1:28" x14ac:dyDescent="0.35">
      <c r="A6800">
        <v>5</v>
      </c>
      <c r="B6800" t="s">
        <v>29</v>
      </c>
      <c r="C6800" t="s">
        <v>33</v>
      </c>
      <c r="D6800" t="s">
        <v>36</v>
      </c>
      <c r="E6800" t="s">
        <v>110</v>
      </c>
      <c r="F6800" t="s">
        <v>403</v>
      </c>
      <c r="G6800" t="s">
        <v>1270</v>
      </c>
      <c r="H6800">
        <v>592</v>
      </c>
      <c r="I6800">
        <v>590</v>
      </c>
      <c r="J6800">
        <v>284</v>
      </c>
      <c r="K6800">
        <v>0</v>
      </c>
      <c r="L6800">
        <v>152</v>
      </c>
      <c r="M6800">
        <v>2.8759000000000001</v>
      </c>
      <c r="N6800">
        <v>2.8853</v>
      </c>
      <c r="O6800">
        <v>2.8974000000000002</v>
      </c>
      <c r="P6800">
        <v>2.8904999999999998</v>
      </c>
      <c r="Q6800">
        <v>2.8940999999999999</v>
      </c>
      <c r="R6800">
        <v>131732</v>
      </c>
      <c r="S6800">
        <v>131470</v>
      </c>
      <c r="T6800">
        <v>126112</v>
      </c>
      <c r="U6800">
        <v>136596</v>
      </c>
      <c r="V6800">
        <v>147680</v>
      </c>
      <c r="W6800">
        <v>102242094</v>
      </c>
      <c r="X6800">
        <v>94859580</v>
      </c>
      <c r="Y6800">
        <v>98391322</v>
      </c>
      <c r="Z6800">
        <v>94843064</v>
      </c>
      <c r="AA6800">
        <v>94967486</v>
      </c>
      <c r="AB6800" t="str">
        <f>VLOOKUP(F6800,mapping!A:B,2,0)</f>
        <v>Others</v>
      </c>
    </row>
    <row r="6801" spans="1:28" x14ac:dyDescent="0.35">
      <c r="A6801">
        <v>5</v>
      </c>
      <c r="B6801" t="s">
        <v>29</v>
      </c>
      <c r="C6801" t="s">
        <v>33</v>
      </c>
      <c r="D6801" t="s">
        <v>36</v>
      </c>
      <c r="E6801" t="s">
        <v>110</v>
      </c>
      <c r="F6801" t="s">
        <v>550</v>
      </c>
      <c r="G6801" t="s">
        <v>1270</v>
      </c>
      <c r="H6801">
        <v>696</v>
      </c>
      <c r="I6801">
        <v>592</v>
      </c>
      <c r="J6801">
        <v>302</v>
      </c>
      <c r="K6801">
        <v>152</v>
      </c>
      <c r="L6801">
        <v>152</v>
      </c>
      <c r="M6801">
        <v>2.8759000000000001</v>
      </c>
      <c r="N6801">
        <v>2.8853</v>
      </c>
      <c r="O6801">
        <v>2.8974000000000002</v>
      </c>
      <c r="P6801">
        <v>2.8904999999999998</v>
      </c>
      <c r="Q6801">
        <v>2.8940999999999999</v>
      </c>
      <c r="R6801">
        <v>223606</v>
      </c>
      <c r="S6801">
        <v>208780</v>
      </c>
      <c r="T6801">
        <v>198746</v>
      </c>
      <c r="U6801">
        <v>201380</v>
      </c>
      <c r="V6801">
        <v>195986</v>
      </c>
      <c r="W6801">
        <v>102242094</v>
      </c>
      <c r="X6801">
        <v>94859580</v>
      </c>
      <c r="Y6801">
        <v>98391322</v>
      </c>
      <c r="Z6801">
        <v>94843064</v>
      </c>
      <c r="AA6801">
        <v>94967486</v>
      </c>
      <c r="AB6801" t="str">
        <f>VLOOKUP(F6801,mapping!A:B,2,0)</f>
        <v>Mouth or dental pain</v>
      </c>
    </row>
    <row r="6802" spans="1:28" x14ac:dyDescent="0.35">
      <c r="A6802">
        <v>5</v>
      </c>
      <c r="B6802" t="s">
        <v>29</v>
      </c>
      <c r="C6802" t="s">
        <v>33</v>
      </c>
      <c r="D6802" t="s">
        <v>36</v>
      </c>
      <c r="E6802" t="s">
        <v>110</v>
      </c>
      <c r="F6802" t="s">
        <v>358</v>
      </c>
      <c r="G6802" t="s">
        <v>1270</v>
      </c>
      <c r="H6802">
        <v>292</v>
      </c>
      <c r="I6802">
        <v>280</v>
      </c>
      <c r="J6802">
        <v>618</v>
      </c>
      <c r="K6802">
        <v>490</v>
      </c>
      <c r="L6802">
        <v>152</v>
      </c>
      <c r="M6802">
        <v>2.8759000000000001</v>
      </c>
      <c r="N6802">
        <v>2.8853</v>
      </c>
      <c r="O6802">
        <v>2.8974000000000002</v>
      </c>
      <c r="P6802">
        <v>2.8904999999999998</v>
      </c>
      <c r="Q6802">
        <v>2.8940999999999999</v>
      </c>
      <c r="R6802">
        <v>458870</v>
      </c>
      <c r="S6802">
        <v>461318</v>
      </c>
      <c r="T6802">
        <v>453340</v>
      </c>
      <c r="U6802">
        <v>421580</v>
      </c>
      <c r="V6802">
        <v>423506</v>
      </c>
      <c r="W6802">
        <v>102242094</v>
      </c>
      <c r="X6802">
        <v>94859580</v>
      </c>
      <c r="Y6802">
        <v>98391322</v>
      </c>
      <c r="Z6802">
        <v>94843064</v>
      </c>
      <c r="AA6802">
        <v>94967486</v>
      </c>
      <c r="AB6802" t="str">
        <f>VLOOKUP(F6802,mapping!A:B,2,0)</f>
        <v>Others</v>
      </c>
    </row>
    <row r="6803" spans="1:28" x14ac:dyDescent="0.35">
      <c r="A6803">
        <v>5</v>
      </c>
      <c r="B6803" t="s">
        <v>29</v>
      </c>
      <c r="C6803" t="s">
        <v>33</v>
      </c>
      <c r="D6803" t="s">
        <v>36</v>
      </c>
      <c r="E6803" t="s">
        <v>110</v>
      </c>
      <c r="F6803" t="s">
        <v>555</v>
      </c>
      <c r="G6803" t="s">
        <v>1270</v>
      </c>
      <c r="H6803">
        <v>0</v>
      </c>
      <c r="I6803">
        <v>0</v>
      </c>
      <c r="J6803">
        <v>0</v>
      </c>
      <c r="K6803">
        <v>152</v>
      </c>
      <c r="L6803">
        <v>152</v>
      </c>
      <c r="M6803">
        <v>2.8759000000000001</v>
      </c>
      <c r="N6803">
        <v>2.8853</v>
      </c>
      <c r="O6803">
        <v>2.8974000000000002</v>
      </c>
      <c r="P6803">
        <v>2.8904999999999998</v>
      </c>
      <c r="Q6803">
        <v>2.8940999999999999</v>
      </c>
      <c r="R6803">
        <v>8292</v>
      </c>
      <c r="S6803">
        <v>13364</v>
      </c>
      <c r="T6803">
        <v>12620</v>
      </c>
      <c r="U6803">
        <v>10394</v>
      </c>
      <c r="V6803">
        <v>10276</v>
      </c>
      <c r="W6803">
        <v>102242094</v>
      </c>
      <c r="X6803">
        <v>94859580</v>
      </c>
      <c r="Y6803">
        <v>98391322</v>
      </c>
      <c r="Z6803">
        <v>94843064</v>
      </c>
      <c r="AA6803">
        <v>94967486</v>
      </c>
      <c r="AB6803" t="str">
        <f>VLOOKUP(F6803,mapping!A:B,2,0)</f>
        <v>Others</v>
      </c>
    </row>
    <row r="6804" spans="1:28" x14ac:dyDescent="0.35">
      <c r="A6804">
        <v>5</v>
      </c>
      <c r="B6804" t="s">
        <v>29</v>
      </c>
      <c r="C6804" t="s">
        <v>33</v>
      </c>
      <c r="D6804" t="s">
        <v>36</v>
      </c>
      <c r="E6804" t="s">
        <v>110</v>
      </c>
      <c r="F6804" t="s">
        <v>973</v>
      </c>
      <c r="G6804" t="s">
        <v>1270</v>
      </c>
      <c r="H6804">
        <v>0</v>
      </c>
      <c r="I6804">
        <v>0</v>
      </c>
      <c r="J6804">
        <v>406</v>
      </c>
      <c r="K6804">
        <v>558</v>
      </c>
      <c r="L6804">
        <v>152</v>
      </c>
      <c r="M6804">
        <v>2.8759000000000001</v>
      </c>
      <c r="N6804">
        <v>2.8853</v>
      </c>
      <c r="O6804">
        <v>2.8974000000000002</v>
      </c>
      <c r="P6804">
        <v>2.8904999999999998</v>
      </c>
      <c r="Q6804">
        <v>2.8940999999999999</v>
      </c>
      <c r="R6804">
        <v>7296</v>
      </c>
      <c r="S6804">
        <v>8902</v>
      </c>
      <c r="T6804">
        <v>8340</v>
      </c>
      <c r="U6804">
        <v>9184</v>
      </c>
      <c r="V6804">
        <v>11990</v>
      </c>
      <c r="W6804">
        <v>102242094</v>
      </c>
      <c r="X6804">
        <v>94859580</v>
      </c>
      <c r="Y6804">
        <v>98391322</v>
      </c>
      <c r="Z6804">
        <v>94843064</v>
      </c>
      <c r="AA6804">
        <v>94967486</v>
      </c>
      <c r="AB6804" t="str">
        <f>VLOOKUP(F6804,mapping!A:B,2,0)</f>
        <v>Others</v>
      </c>
    </row>
    <row r="6805" spans="1:28" x14ac:dyDescent="0.35">
      <c r="A6805">
        <v>5</v>
      </c>
      <c r="B6805" t="s">
        <v>29</v>
      </c>
      <c r="C6805" t="s">
        <v>33</v>
      </c>
      <c r="D6805" t="s">
        <v>36</v>
      </c>
      <c r="E6805" t="s">
        <v>110</v>
      </c>
      <c r="F6805" t="s">
        <v>423</v>
      </c>
      <c r="G6805" t="s">
        <v>1270</v>
      </c>
      <c r="H6805">
        <v>0</v>
      </c>
      <c r="I6805">
        <v>0</v>
      </c>
      <c r="J6805">
        <v>0</v>
      </c>
      <c r="K6805">
        <v>0</v>
      </c>
      <c r="L6805">
        <v>152</v>
      </c>
      <c r="M6805">
        <v>2.8759000000000001</v>
      </c>
      <c r="N6805">
        <v>2.8853</v>
      </c>
      <c r="O6805">
        <v>2.8974000000000002</v>
      </c>
      <c r="P6805">
        <v>2.8904999999999998</v>
      </c>
      <c r="Q6805">
        <v>2.8940999999999999</v>
      </c>
      <c r="R6805">
        <v>2504</v>
      </c>
      <c r="S6805">
        <v>3386</v>
      </c>
      <c r="T6805">
        <v>2208</v>
      </c>
      <c r="U6805">
        <v>1788</v>
      </c>
      <c r="V6805">
        <v>2318</v>
      </c>
      <c r="W6805">
        <v>102242094</v>
      </c>
      <c r="X6805">
        <v>94859580</v>
      </c>
      <c r="Y6805">
        <v>98391322</v>
      </c>
      <c r="Z6805">
        <v>94843064</v>
      </c>
      <c r="AA6805">
        <v>94967486</v>
      </c>
      <c r="AB6805" t="str">
        <f>VLOOKUP(F6805,mapping!A:B,2,0)</f>
        <v>Body or muscle pain</v>
      </c>
    </row>
    <row r="6806" spans="1:28" x14ac:dyDescent="0.35">
      <c r="A6806">
        <v>5</v>
      </c>
      <c r="B6806" t="s">
        <v>29</v>
      </c>
      <c r="C6806" t="s">
        <v>33</v>
      </c>
      <c r="D6806" t="s">
        <v>36</v>
      </c>
      <c r="E6806" t="s">
        <v>110</v>
      </c>
      <c r="F6806" t="s">
        <v>659</v>
      </c>
      <c r="G6806" t="s">
        <v>1270</v>
      </c>
      <c r="H6806">
        <v>0</v>
      </c>
      <c r="I6806">
        <v>0</v>
      </c>
      <c r="J6806">
        <v>0</v>
      </c>
      <c r="K6806">
        <v>0</v>
      </c>
      <c r="L6806">
        <v>150</v>
      </c>
      <c r="M6806">
        <v>2.8759000000000001</v>
      </c>
      <c r="N6806">
        <v>2.8853</v>
      </c>
      <c r="O6806">
        <v>2.8974000000000002</v>
      </c>
      <c r="P6806">
        <v>2.8904999999999998</v>
      </c>
      <c r="Q6806">
        <v>2.8940999999999999</v>
      </c>
      <c r="R6806">
        <v>157990</v>
      </c>
      <c r="S6806">
        <v>147160</v>
      </c>
      <c r="T6806">
        <v>135912</v>
      </c>
      <c r="U6806">
        <v>135066</v>
      </c>
      <c r="V6806">
        <v>136326</v>
      </c>
      <c r="W6806">
        <v>102242094</v>
      </c>
      <c r="X6806">
        <v>94859580</v>
      </c>
      <c r="Y6806">
        <v>98391322</v>
      </c>
      <c r="Z6806">
        <v>94843064</v>
      </c>
      <c r="AA6806">
        <v>94967486</v>
      </c>
      <c r="AB6806" t="str">
        <f>VLOOKUP(F6806,mapping!A:B,2,0)</f>
        <v>Others</v>
      </c>
    </row>
    <row r="6807" spans="1:28" x14ac:dyDescent="0.35">
      <c r="A6807">
        <v>5</v>
      </c>
      <c r="B6807" t="s">
        <v>29</v>
      </c>
      <c r="C6807" t="s">
        <v>33</v>
      </c>
      <c r="D6807" t="s">
        <v>36</v>
      </c>
      <c r="E6807" t="s">
        <v>110</v>
      </c>
      <c r="F6807" t="s">
        <v>1124</v>
      </c>
      <c r="G6807" t="s">
        <v>1270</v>
      </c>
      <c r="H6807">
        <v>0</v>
      </c>
      <c r="I6807">
        <v>0</v>
      </c>
      <c r="J6807">
        <v>0</v>
      </c>
      <c r="K6807">
        <v>150</v>
      </c>
      <c r="L6807">
        <v>150</v>
      </c>
      <c r="M6807">
        <v>2.8759000000000001</v>
      </c>
      <c r="N6807">
        <v>2.8853</v>
      </c>
      <c r="O6807">
        <v>2.8974000000000002</v>
      </c>
      <c r="P6807">
        <v>2.8904999999999998</v>
      </c>
      <c r="Q6807">
        <v>2.8940999999999999</v>
      </c>
      <c r="R6807">
        <v>6952</v>
      </c>
      <c r="S6807">
        <v>10128</v>
      </c>
      <c r="T6807">
        <v>7902</v>
      </c>
      <c r="U6807">
        <v>5566</v>
      </c>
      <c r="V6807">
        <v>5636</v>
      </c>
      <c r="W6807">
        <v>102242094</v>
      </c>
      <c r="X6807">
        <v>94859580</v>
      </c>
      <c r="Y6807">
        <v>98391322</v>
      </c>
      <c r="Z6807">
        <v>94843064</v>
      </c>
      <c r="AA6807">
        <v>94967486</v>
      </c>
      <c r="AB6807" t="str">
        <f>VLOOKUP(F6807,mapping!A:B,2,0)</f>
        <v>Others</v>
      </c>
    </row>
    <row r="6808" spans="1:28" x14ac:dyDescent="0.35">
      <c r="A6808">
        <v>5</v>
      </c>
      <c r="B6808" t="s">
        <v>29</v>
      </c>
      <c r="C6808" t="s">
        <v>33</v>
      </c>
      <c r="D6808" t="s">
        <v>36</v>
      </c>
      <c r="E6808" t="s">
        <v>110</v>
      </c>
      <c r="F6808" t="s">
        <v>737</v>
      </c>
      <c r="G6808" t="s">
        <v>1270</v>
      </c>
      <c r="H6808">
        <v>0</v>
      </c>
      <c r="I6808">
        <v>152</v>
      </c>
      <c r="J6808">
        <v>176</v>
      </c>
      <c r="K6808">
        <v>24</v>
      </c>
      <c r="L6808">
        <v>150</v>
      </c>
      <c r="M6808">
        <v>2.8759000000000001</v>
      </c>
      <c r="N6808">
        <v>2.8853</v>
      </c>
      <c r="O6808">
        <v>2.8974000000000002</v>
      </c>
      <c r="P6808">
        <v>2.8904999999999998</v>
      </c>
      <c r="Q6808">
        <v>2.8940999999999999</v>
      </c>
      <c r="R6808">
        <v>48562</v>
      </c>
      <c r="S6808">
        <v>54404</v>
      </c>
      <c r="T6808">
        <v>56710</v>
      </c>
      <c r="U6808">
        <v>57606</v>
      </c>
      <c r="V6808">
        <v>56912</v>
      </c>
      <c r="W6808">
        <v>102242094</v>
      </c>
      <c r="X6808">
        <v>94859580</v>
      </c>
      <c r="Y6808">
        <v>98391322</v>
      </c>
      <c r="Z6808">
        <v>94843064</v>
      </c>
      <c r="AA6808">
        <v>94967486</v>
      </c>
      <c r="AB6808" t="str">
        <f>VLOOKUP(F6808,mapping!A:B,2,0)</f>
        <v>Others</v>
      </c>
    </row>
    <row r="6809" spans="1:28" x14ac:dyDescent="0.35">
      <c r="A6809">
        <v>5</v>
      </c>
      <c r="B6809" t="s">
        <v>29</v>
      </c>
      <c r="C6809" t="s">
        <v>33</v>
      </c>
      <c r="D6809" t="s">
        <v>36</v>
      </c>
      <c r="E6809" t="s">
        <v>110</v>
      </c>
      <c r="F6809" t="s">
        <v>1125</v>
      </c>
      <c r="G6809" t="s">
        <v>1270</v>
      </c>
      <c r="H6809">
        <v>526</v>
      </c>
      <c r="I6809">
        <v>202</v>
      </c>
      <c r="J6809">
        <v>1010</v>
      </c>
      <c r="K6809">
        <v>958</v>
      </c>
      <c r="L6809">
        <v>150</v>
      </c>
      <c r="M6809">
        <v>2.8759000000000001</v>
      </c>
      <c r="N6809">
        <v>2.8853</v>
      </c>
      <c r="O6809">
        <v>2.8974000000000002</v>
      </c>
      <c r="P6809">
        <v>2.8904999999999998</v>
      </c>
      <c r="Q6809">
        <v>2.8940999999999999</v>
      </c>
      <c r="R6809">
        <v>888736</v>
      </c>
      <c r="S6809">
        <v>853178</v>
      </c>
      <c r="T6809">
        <v>818914</v>
      </c>
      <c r="U6809">
        <v>780750</v>
      </c>
      <c r="V6809">
        <v>746086</v>
      </c>
      <c r="W6809">
        <v>102242094</v>
      </c>
      <c r="X6809">
        <v>94859580</v>
      </c>
      <c r="Y6809">
        <v>98391322</v>
      </c>
      <c r="Z6809">
        <v>94843064</v>
      </c>
      <c r="AA6809">
        <v>94967486</v>
      </c>
      <c r="AB6809" t="str">
        <f>VLOOKUP(F6809,mapping!A:B,2,0)</f>
        <v>Others</v>
      </c>
    </row>
    <row r="6810" spans="1:28" x14ac:dyDescent="0.35">
      <c r="A6810">
        <v>5</v>
      </c>
      <c r="B6810" t="s">
        <v>29</v>
      </c>
      <c r="C6810" t="s">
        <v>33</v>
      </c>
      <c r="D6810" t="s">
        <v>36</v>
      </c>
      <c r="E6810" t="s">
        <v>110</v>
      </c>
      <c r="F6810" t="s">
        <v>988</v>
      </c>
      <c r="G6810" t="s">
        <v>1270</v>
      </c>
      <c r="H6810">
        <v>0</v>
      </c>
      <c r="I6810">
        <v>0</v>
      </c>
      <c r="J6810">
        <v>0</v>
      </c>
      <c r="K6810">
        <v>0</v>
      </c>
      <c r="L6810">
        <v>150</v>
      </c>
      <c r="M6810">
        <v>2.8759000000000001</v>
      </c>
      <c r="N6810">
        <v>2.8853</v>
      </c>
      <c r="O6810">
        <v>2.8974000000000002</v>
      </c>
      <c r="P6810">
        <v>2.8904999999999998</v>
      </c>
      <c r="Q6810">
        <v>2.8940999999999999</v>
      </c>
      <c r="R6810">
        <v>221812</v>
      </c>
      <c r="S6810">
        <v>230692</v>
      </c>
      <c r="T6810">
        <v>230292</v>
      </c>
      <c r="U6810">
        <v>213120</v>
      </c>
      <c r="V6810">
        <v>206336</v>
      </c>
      <c r="W6810">
        <v>102242094</v>
      </c>
      <c r="X6810">
        <v>94859580</v>
      </c>
      <c r="Y6810">
        <v>98391322</v>
      </c>
      <c r="Z6810">
        <v>94843064</v>
      </c>
      <c r="AA6810">
        <v>94967486</v>
      </c>
      <c r="AB6810" t="str">
        <f>VLOOKUP(F6810,mapping!A:B,2,0)</f>
        <v>Others</v>
      </c>
    </row>
    <row r="6811" spans="1:28" x14ac:dyDescent="0.35">
      <c r="A6811">
        <v>5</v>
      </c>
      <c r="B6811" t="s">
        <v>29</v>
      </c>
      <c r="C6811" t="s">
        <v>33</v>
      </c>
      <c r="D6811" t="s">
        <v>36</v>
      </c>
      <c r="E6811" t="s">
        <v>110</v>
      </c>
      <c r="F6811" t="s">
        <v>1126</v>
      </c>
      <c r="G6811" t="s">
        <v>1270</v>
      </c>
      <c r="H6811">
        <v>0</v>
      </c>
      <c r="I6811">
        <v>156</v>
      </c>
      <c r="J6811">
        <v>156</v>
      </c>
      <c r="K6811">
        <v>150</v>
      </c>
      <c r="L6811">
        <v>150</v>
      </c>
      <c r="M6811">
        <v>2.8759000000000001</v>
      </c>
      <c r="N6811">
        <v>2.8853</v>
      </c>
      <c r="O6811">
        <v>2.8974000000000002</v>
      </c>
      <c r="P6811">
        <v>2.8904999999999998</v>
      </c>
      <c r="Q6811">
        <v>2.8940999999999999</v>
      </c>
      <c r="R6811">
        <v>1782</v>
      </c>
      <c r="S6811">
        <v>2800</v>
      </c>
      <c r="T6811">
        <v>3996</v>
      </c>
      <c r="U6811">
        <v>5344</v>
      </c>
      <c r="V6811">
        <v>5374</v>
      </c>
      <c r="W6811">
        <v>102242094</v>
      </c>
      <c r="X6811">
        <v>94859580</v>
      </c>
      <c r="Y6811">
        <v>98391322</v>
      </c>
      <c r="Z6811">
        <v>94843064</v>
      </c>
      <c r="AA6811">
        <v>94967486</v>
      </c>
      <c r="AB6811" t="str">
        <f>VLOOKUP(F6811,mapping!A:B,2,0)</f>
        <v>Others</v>
      </c>
    </row>
    <row r="6812" spans="1:28" x14ac:dyDescent="0.35">
      <c r="A6812">
        <v>5</v>
      </c>
      <c r="B6812" t="s">
        <v>29</v>
      </c>
      <c r="C6812" t="s">
        <v>33</v>
      </c>
      <c r="D6812" t="s">
        <v>36</v>
      </c>
      <c r="E6812" t="s">
        <v>110</v>
      </c>
      <c r="F6812" t="s">
        <v>891</v>
      </c>
      <c r="G6812" t="s">
        <v>1270</v>
      </c>
      <c r="H6812">
        <v>0</v>
      </c>
      <c r="I6812">
        <v>0</v>
      </c>
      <c r="J6812">
        <v>0</v>
      </c>
      <c r="K6812">
        <v>0</v>
      </c>
      <c r="L6812">
        <v>150</v>
      </c>
      <c r="M6812">
        <v>2.8759000000000001</v>
      </c>
      <c r="N6812">
        <v>2.8853</v>
      </c>
      <c r="O6812">
        <v>2.8974000000000002</v>
      </c>
      <c r="P6812">
        <v>2.8904999999999998</v>
      </c>
      <c r="Q6812">
        <v>2.8940999999999999</v>
      </c>
      <c r="R6812">
        <v>0</v>
      </c>
      <c r="S6812">
        <v>244</v>
      </c>
      <c r="T6812">
        <v>278</v>
      </c>
      <c r="U6812">
        <v>184</v>
      </c>
      <c r="V6812">
        <v>450</v>
      </c>
      <c r="W6812">
        <v>102242094</v>
      </c>
      <c r="X6812">
        <v>94859580</v>
      </c>
      <c r="Y6812">
        <v>98391322</v>
      </c>
      <c r="Z6812">
        <v>94843064</v>
      </c>
      <c r="AA6812">
        <v>94967486</v>
      </c>
      <c r="AB6812" t="str">
        <f>VLOOKUP(F6812,mapping!A:B,2,0)</f>
        <v>Others</v>
      </c>
    </row>
    <row r="6813" spans="1:28" x14ac:dyDescent="0.35">
      <c r="A6813">
        <v>5</v>
      </c>
      <c r="B6813" t="s">
        <v>29</v>
      </c>
      <c r="C6813" t="s">
        <v>33</v>
      </c>
      <c r="D6813" t="s">
        <v>36</v>
      </c>
      <c r="E6813" t="s">
        <v>110</v>
      </c>
      <c r="F6813" t="s">
        <v>1053</v>
      </c>
      <c r="G6813" t="s">
        <v>1270</v>
      </c>
      <c r="H6813">
        <v>298</v>
      </c>
      <c r="I6813">
        <v>296</v>
      </c>
      <c r="J6813">
        <v>606</v>
      </c>
      <c r="K6813">
        <v>454</v>
      </c>
      <c r="L6813">
        <v>150</v>
      </c>
      <c r="M6813">
        <v>2.8759000000000001</v>
      </c>
      <c r="N6813">
        <v>2.8853</v>
      </c>
      <c r="O6813">
        <v>2.8974000000000002</v>
      </c>
      <c r="P6813">
        <v>2.8904999999999998</v>
      </c>
      <c r="Q6813">
        <v>2.8940999999999999</v>
      </c>
      <c r="R6813">
        <v>152826</v>
      </c>
      <c r="S6813">
        <v>146992</v>
      </c>
      <c r="T6813">
        <v>145622</v>
      </c>
      <c r="U6813">
        <v>143690</v>
      </c>
      <c r="V6813">
        <v>138812</v>
      </c>
      <c r="W6813">
        <v>102242094</v>
      </c>
      <c r="X6813">
        <v>94859580</v>
      </c>
      <c r="Y6813">
        <v>98391322</v>
      </c>
      <c r="Z6813">
        <v>94843064</v>
      </c>
      <c r="AA6813">
        <v>94967486</v>
      </c>
      <c r="AB6813" t="str">
        <f>VLOOKUP(F6813,mapping!A:B,2,0)</f>
        <v>Others</v>
      </c>
    </row>
    <row r="6814" spans="1:28" x14ac:dyDescent="0.35">
      <c r="A6814">
        <v>5</v>
      </c>
      <c r="B6814" t="s">
        <v>29</v>
      </c>
      <c r="C6814" t="s">
        <v>33</v>
      </c>
      <c r="D6814" t="s">
        <v>36</v>
      </c>
      <c r="E6814" t="s">
        <v>110</v>
      </c>
      <c r="F6814" t="s">
        <v>297</v>
      </c>
      <c r="G6814" t="s">
        <v>1270</v>
      </c>
      <c r="H6814">
        <v>146</v>
      </c>
      <c r="I6814">
        <v>0</v>
      </c>
      <c r="J6814">
        <v>202</v>
      </c>
      <c r="K6814">
        <v>352</v>
      </c>
      <c r="L6814">
        <v>150</v>
      </c>
      <c r="M6814">
        <v>2.8759000000000001</v>
      </c>
      <c r="N6814">
        <v>2.8853</v>
      </c>
      <c r="O6814">
        <v>2.8974000000000002</v>
      </c>
      <c r="P6814">
        <v>2.8904999999999998</v>
      </c>
      <c r="Q6814">
        <v>2.8940999999999999</v>
      </c>
      <c r="R6814">
        <v>7220</v>
      </c>
      <c r="S6814">
        <v>7618</v>
      </c>
      <c r="T6814">
        <v>8444</v>
      </c>
      <c r="U6814">
        <v>10566</v>
      </c>
      <c r="V6814">
        <v>9358</v>
      </c>
      <c r="W6814">
        <v>102242094</v>
      </c>
      <c r="X6814">
        <v>94859580</v>
      </c>
      <c r="Y6814">
        <v>98391322</v>
      </c>
      <c r="Z6814">
        <v>94843064</v>
      </c>
      <c r="AA6814">
        <v>94967486</v>
      </c>
      <c r="AB6814" t="str">
        <f>VLOOKUP(F6814,mapping!A:B,2,0)</f>
        <v>Others</v>
      </c>
    </row>
    <row r="6815" spans="1:28" x14ac:dyDescent="0.35">
      <c r="A6815">
        <v>5</v>
      </c>
      <c r="B6815" t="s">
        <v>29</v>
      </c>
      <c r="C6815" t="s">
        <v>33</v>
      </c>
      <c r="D6815" t="s">
        <v>36</v>
      </c>
      <c r="E6815" t="s">
        <v>110</v>
      </c>
      <c r="F6815" t="s">
        <v>888</v>
      </c>
      <c r="G6815" t="s">
        <v>1270</v>
      </c>
      <c r="H6815">
        <v>206</v>
      </c>
      <c r="I6815">
        <v>834</v>
      </c>
      <c r="J6815">
        <v>1380</v>
      </c>
      <c r="K6815">
        <v>902</v>
      </c>
      <c r="L6815">
        <v>150</v>
      </c>
      <c r="M6815">
        <v>2.8759000000000001</v>
      </c>
      <c r="N6815">
        <v>2.8853</v>
      </c>
      <c r="O6815">
        <v>2.8974000000000002</v>
      </c>
      <c r="P6815">
        <v>2.8904999999999998</v>
      </c>
      <c r="Q6815">
        <v>2.8940999999999999</v>
      </c>
      <c r="R6815">
        <v>502204</v>
      </c>
      <c r="S6815">
        <v>462886</v>
      </c>
      <c r="T6815">
        <v>453812</v>
      </c>
      <c r="U6815">
        <v>445968</v>
      </c>
      <c r="V6815">
        <v>432474</v>
      </c>
      <c r="W6815">
        <v>102242094</v>
      </c>
      <c r="X6815">
        <v>94859580</v>
      </c>
      <c r="Y6815">
        <v>98391322</v>
      </c>
      <c r="Z6815">
        <v>94843064</v>
      </c>
      <c r="AA6815">
        <v>94967486</v>
      </c>
      <c r="AB6815" t="str">
        <f>VLOOKUP(F6815,mapping!A:B,2,0)</f>
        <v>Others</v>
      </c>
    </row>
    <row r="6816" spans="1:28" x14ac:dyDescent="0.35">
      <c r="A6816">
        <v>5</v>
      </c>
      <c r="B6816" t="s">
        <v>29</v>
      </c>
      <c r="C6816" t="s">
        <v>33</v>
      </c>
      <c r="D6816" t="s">
        <v>36</v>
      </c>
      <c r="E6816" t="s">
        <v>110</v>
      </c>
      <c r="F6816" t="s">
        <v>1127</v>
      </c>
      <c r="G6816" t="s">
        <v>1270</v>
      </c>
      <c r="H6816">
        <v>0</v>
      </c>
      <c r="I6816">
        <v>0</v>
      </c>
      <c r="J6816">
        <v>0</v>
      </c>
      <c r="K6816">
        <v>0</v>
      </c>
      <c r="L6816">
        <v>150</v>
      </c>
      <c r="M6816">
        <v>2.8759000000000001</v>
      </c>
      <c r="N6816">
        <v>2.8853</v>
      </c>
      <c r="O6816">
        <v>2.8974000000000002</v>
      </c>
      <c r="P6816">
        <v>2.8904999999999998</v>
      </c>
      <c r="Q6816">
        <v>2.8940999999999999</v>
      </c>
      <c r="R6816">
        <v>420</v>
      </c>
      <c r="S6816">
        <v>270</v>
      </c>
      <c r="T6816">
        <v>138</v>
      </c>
      <c r="U6816">
        <v>288</v>
      </c>
      <c r="V6816">
        <v>300</v>
      </c>
      <c r="W6816">
        <v>102242094</v>
      </c>
      <c r="X6816">
        <v>94859580</v>
      </c>
      <c r="Y6816">
        <v>98391322</v>
      </c>
      <c r="Z6816">
        <v>94843064</v>
      </c>
      <c r="AA6816">
        <v>94967486</v>
      </c>
      <c r="AB6816" t="str">
        <f>VLOOKUP(F6816,mapping!A:B,2,0)</f>
        <v>Others</v>
      </c>
    </row>
    <row r="6817" spans="1:28" x14ac:dyDescent="0.35">
      <c r="A6817">
        <v>5</v>
      </c>
      <c r="B6817" t="s">
        <v>29</v>
      </c>
      <c r="C6817" t="s">
        <v>33</v>
      </c>
      <c r="D6817" t="s">
        <v>36</v>
      </c>
      <c r="E6817" t="s">
        <v>110</v>
      </c>
      <c r="F6817" t="s">
        <v>704</v>
      </c>
      <c r="G6817" t="s">
        <v>1270</v>
      </c>
      <c r="H6817">
        <v>206</v>
      </c>
      <c r="I6817">
        <v>206</v>
      </c>
      <c r="J6817">
        <v>152</v>
      </c>
      <c r="K6817">
        <v>302</v>
      </c>
      <c r="L6817">
        <v>150</v>
      </c>
      <c r="M6817">
        <v>2.8759000000000001</v>
      </c>
      <c r="N6817">
        <v>2.8853</v>
      </c>
      <c r="O6817">
        <v>2.8974000000000002</v>
      </c>
      <c r="P6817">
        <v>2.8904999999999998</v>
      </c>
      <c r="Q6817">
        <v>2.8940999999999999</v>
      </c>
      <c r="R6817">
        <v>21216</v>
      </c>
      <c r="S6817">
        <v>25316</v>
      </c>
      <c r="T6817">
        <v>27962</v>
      </c>
      <c r="U6817">
        <v>27522</v>
      </c>
      <c r="V6817">
        <v>27922</v>
      </c>
      <c r="W6817">
        <v>102242094</v>
      </c>
      <c r="X6817">
        <v>94859580</v>
      </c>
      <c r="Y6817">
        <v>98391322</v>
      </c>
      <c r="Z6817">
        <v>94843064</v>
      </c>
      <c r="AA6817">
        <v>94967486</v>
      </c>
      <c r="AB6817" t="str">
        <f>VLOOKUP(F6817,mapping!A:B,2,0)</f>
        <v>Others</v>
      </c>
    </row>
    <row r="6818" spans="1:28" x14ac:dyDescent="0.35">
      <c r="A6818">
        <v>5</v>
      </c>
      <c r="B6818" t="s">
        <v>29</v>
      </c>
      <c r="C6818" t="s">
        <v>33</v>
      </c>
      <c r="D6818" t="s">
        <v>36</v>
      </c>
      <c r="E6818" t="s">
        <v>110</v>
      </c>
      <c r="F6818" t="s">
        <v>389</v>
      </c>
      <c r="G6818" t="s">
        <v>1270</v>
      </c>
      <c r="H6818">
        <v>0</v>
      </c>
      <c r="I6818">
        <v>158</v>
      </c>
      <c r="J6818">
        <v>158</v>
      </c>
      <c r="K6818">
        <v>150</v>
      </c>
      <c r="L6818">
        <v>150</v>
      </c>
      <c r="M6818">
        <v>2.8759000000000001</v>
      </c>
      <c r="N6818">
        <v>2.8853</v>
      </c>
      <c r="O6818">
        <v>2.8974000000000002</v>
      </c>
      <c r="P6818">
        <v>2.8904999999999998</v>
      </c>
      <c r="Q6818">
        <v>2.8940999999999999</v>
      </c>
      <c r="R6818">
        <v>316004</v>
      </c>
      <c r="S6818">
        <v>297396</v>
      </c>
      <c r="T6818">
        <v>290928</v>
      </c>
      <c r="U6818">
        <v>283682</v>
      </c>
      <c r="V6818">
        <v>295852</v>
      </c>
      <c r="W6818">
        <v>102242094</v>
      </c>
      <c r="X6818">
        <v>94859580</v>
      </c>
      <c r="Y6818">
        <v>98391322</v>
      </c>
      <c r="Z6818">
        <v>94843064</v>
      </c>
      <c r="AA6818">
        <v>94967486</v>
      </c>
      <c r="AB6818" t="str">
        <f>VLOOKUP(F6818,mapping!A:B,2,0)</f>
        <v>Others</v>
      </c>
    </row>
    <row r="6819" spans="1:28" x14ac:dyDescent="0.35">
      <c r="A6819">
        <v>5</v>
      </c>
      <c r="B6819" t="s">
        <v>29</v>
      </c>
      <c r="C6819" t="s">
        <v>33</v>
      </c>
      <c r="D6819" t="s">
        <v>36</v>
      </c>
      <c r="E6819" t="s">
        <v>110</v>
      </c>
      <c r="F6819" t="s">
        <v>642</v>
      </c>
      <c r="G6819" t="s">
        <v>1270</v>
      </c>
      <c r="H6819">
        <v>194</v>
      </c>
      <c r="I6819">
        <v>0</v>
      </c>
      <c r="J6819">
        <v>274</v>
      </c>
      <c r="K6819">
        <v>424</v>
      </c>
      <c r="L6819">
        <v>150</v>
      </c>
      <c r="M6819">
        <v>2.8759000000000001</v>
      </c>
      <c r="N6819">
        <v>2.8853</v>
      </c>
      <c r="O6819">
        <v>2.8974000000000002</v>
      </c>
      <c r="P6819">
        <v>2.8904999999999998</v>
      </c>
      <c r="Q6819">
        <v>2.8940999999999999</v>
      </c>
      <c r="R6819">
        <v>7658</v>
      </c>
      <c r="S6819">
        <v>9576</v>
      </c>
      <c r="T6819">
        <v>7750</v>
      </c>
      <c r="U6819">
        <v>8048</v>
      </c>
      <c r="V6819">
        <v>6174</v>
      </c>
      <c r="W6819">
        <v>102242094</v>
      </c>
      <c r="X6819">
        <v>94859580</v>
      </c>
      <c r="Y6819">
        <v>98391322</v>
      </c>
      <c r="Z6819">
        <v>94843064</v>
      </c>
      <c r="AA6819">
        <v>94967486</v>
      </c>
      <c r="AB6819" t="str">
        <f>VLOOKUP(F6819,mapping!A:B,2,0)</f>
        <v>Body or muscle pain</v>
      </c>
    </row>
    <row r="6820" spans="1:28" x14ac:dyDescent="0.35">
      <c r="A6820">
        <v>5</v>
      </c>
      <c r="B6820" t="s">
        <v>29</v>
      </c>
      <c r="C6820" t="s">
        <v>33</v>
      </c>
      <c r="D6820" t="s">
        <v>36</v>
      </c>
      <c r="E6820" t="s">
        <v>110</v>
      </c>
      <c r="F6820" t="s">
        <v>671</v>
      </c>
      <c r="G6820" t="s">
        <v>1270</v>
      </c>
      <c r="H6820">
        <v>288</v>
      </c>
      <c r="I6820">
        <v>294</v>
      </c>
      <c r="J6820">
        <v>458</v>
      </c>
      <c r="K6820">
        <v>164</v>
      </c>
      <c r="L6820">
        <v>150</v>
      </c>
      <c r="M6820">
        <v>2.8759000000000001</v>
      </c>
      <c r="N6820">
        <v>2.8853</v>
      </c>
      <c r="O6820">
        <v>2.8974000000000002</v>
      </c>
      <c r="P6820">
        <v>2.8904999999999998</v>
      </c>
      <c r="Q6820">
        <v>2.8940999999999999</v>
      </c>
      <c r="R6820">
        <v>148010</v>
      </c>
      <c r="S6820">
        <v>167726</v>
      </c>
      <c r="T6820">
        <v>179410</v>
      </c>
      <c r="U6820">
        <v>189198</v>
      </c>
      <c r="V6820">
        <v>215500</v>
      </c>
      <c r="W6820">
        <v>102242094</v>
      </c>
      <c r="X6820">
        <v>94859580</v>
      </c>
      <c r="Y6820">
        <v>98391322</v>
      </c>
      <c r="Z6820">
        <v>94843064</v>
      </c>
      <c r="AA6820">
        <v>94967486</v>
      </c>
      <c r="AB6820" t="str">
        <f>VLOOKUP(F6820,mapping!A:B,2,0)</f>
        <v>Others</v>
      </c>
    </row>
    <row r="6821" spans="1:28" x14ac:dyDescent="0.35">
      <c r="A6821">
        <v>5</v>
      </c>
      <c r="B6821" t="s">
        <v>29</v>
      </c>
      <c r="C6821" t="s">
        <v>33</v>
      </c>
      <c r="D6821" t="s">
        <v>36</v>
      </c>
      <c r="E6821" t="s">
        <v>110</v>
      </c>
      <c r="F6821" t="s">
        <v>534</v>
      </c>
      <c r="G6821" t="s">
        <v>1270</v>
      </c>
      <c r="H6821">
        <v>298</v>
      </c>
      <c r="I6821">
        <v>298</v>
      </c>
      <c r="J6821">
        <v>0</v>
      </c>
      <c r="K6821">
        <v>0</v>
      </c>
      <c r="L6821">
        <v>150</v>
      </c>
      <c r="M6821">
        <v>2.8759000000000001</v>
      </c>
      <c r="N6821">
        <v>2.8853</v>
      </c>
      <c r="O6821">
        <v>2.8974000000000002</v>
      </c>
      <c r="P6821">
        <v>2.8904999999999998</v>
      </c>
      <c r="Q6821">
        <v>2.8940999999999999</v>
      </c>
      <c r="R6821">
        <v>38364</v>
      </c>
      <c r="S6821">
        <v>32140</v>
      </c>
      <c r="T6821">
        <v>27800</v>
      </c>
      <c r="U6821">
        <v>24466</v>
      </c>
      <c r="V6821">
        <v>23858</v>
      </c>
      <c r="W6821">
        <v>102242094</v>
      </c>
      <c r="X6821">
        <v>94859580</v>
      </c>
      <c r="Y6821">
        <v>98391322</v>
      </c>
      <c r="Z6821">
        <v>94843064</v>
      </c>
      <c r="AA6821">
        <v>94967486</v>
      </c>
      <c r="AB6821" t="str">
        <f>VLOOKUP(F6821,mapping!A:B,2,0)</f>
        <v>Body or muscle pain</v>
      </c>
    </row>
    <row r="6822" spans="1:28" x14ac:dyDescent="0.35">
      <c r="A6822">
        <v>5</v>
      </c>
      <c r="B6822" t="s">
        <v>29</v>
      </c>
      <c r="C6822" t="s">
        <v>33</v>
      </c>
      <c r="D6822" t="s">
        <v>36</v>
      </c>
      <c r="E6822" t="s">
        <v>110</v>
      </c>
      <c r="F6822" t="s">
        <v>1128</v>
      </c>
      <c r="G6822" t="s">
        <v>1270</v>
      </c>
      <c r="H6822">
        <v>286</v>
      </c>
      <c r="I6822">
        <v>170</v>
      </c>
      <c r="J6822">
        <v>126</v>
      </c>
      <c r="K6822">
        <v>0</v>
      </c>
      <c r="L6822">
        <v>150</v>
      </c>
      <c r="M6822">
        <v>2.8759000000000001</v>
      </c>
      <c r="N6822">
        <v>2.8853</v>
      </c>
      <c r="O6822">
        <v>2.8974000000000002</v>
      </c>
      <c r="P6822">
        <v>2.8904999999999998</v>
      </c>
      <c r="Q6822">
        <v>2.8940999999999999</v>
      </c>
      <c r="R6822">
        <v>7898</v>
      </c>
      <c r="S6822">
        <v>11082</v>
      </c>
      <c r="T6822">
        <v>8452</v>
      </c>
      <c r="U6822">
        <v>6774</v>
      </c>
      <c r="V6822">
        <v>8144</v>
      </c>
      <c r="W6822">
        <v>102242094</v>
      </c>
      <c r="X6822">
        <v>94859580</v>
      </c>
      <c r="Y6822">
        <v>98391322</v>
      </c>
      <c r="Z6822">
        <v>94843064</v>
      </c>
      <c r="AA6822">
        <v>94967486</v>
      </c>
      <c r="AB6822" t="str">
        <f>VLOOKUP(F6822,mapping!A:B,2,0)</f>
        <v>Body or muscle pain</v>
      </c>
    </row>
    <row r="6823" spans="1:28" x14ac:dyDescent="0.35">
      <c r="A6823">
        <v>5</v>
      </c>
      <c r="B6823" t="s">
        <v>29</v>
      </c>
      <c r="C6823" t="s">
        <v>33</v>
      </c>
      <c r="D6823" t="s">
        <v>36</v>
      </c>
      <c r="E6823" t="s">
        <v>110</v>
      </c>
      <c r="F6823" t="s">
        <v>327</v>
      </c>
      <c r="G6823" t="s">
        <v>1270</v>
      </c>
      <c r="H6823">
        <v>0</v>
      </c>
      <c r="I6823">
        <v>0</v>
      </c>
      <c r="J6823">
        <v>0</v>
      </c>
      <c r="K6823">
        <v>0</v>
      </c>
      <c r="L6823">
        <v>150</v>
      </c>
      <c r="M6823">
        <v>2.8759000000000001</v>
      </c>
      <c r="N6823">
        <v>2.8853</v>
      </c>
      <c r="O6823">
        <v>2.8974000000000002</v>
      </c>
      <c r="P6823">
        <v>2.8904999999999998</v>
      </c>
      <c r="Q6823">
        <v>2.8940999999999999</v>
      </c>
      <c r="R6823">
        <v>39368</v>
      </c>
      <c r="S6823">
        <v>39096</v>
      </c>
      <c r="T6823">
        <v>37550</v>
      </c>
      <c r="U6823">
        <v>32152</v>
      </c>
      <c r="V6823">
        <v>28216</v>
      </c>
      <c r="W6823">
        <v>102242094</v>
      </c>
      <c r="X6823">
        <v>94859580</v>
      </c>
      <c r="Y6823">
        <v>98391322</v>
      </c>
      <c r="Z6823">
        <v>94843064</v>
      </c>
      <c r="AA6823">
        <v>94967486</v>
      </c>
      <c r="AB6823" t="str">
        <f>VLOOKUP(F6823,mapping!A:B,2,0)</f>
        <v>Body or muscle pain</v>
      </c>
    </row>
    <row r="6824" spans="1:28" x14ac:dyDescent="0.35">
      <c r="A6824">
        <v>5</v>
      </c>
      <c r="B6824" t="s">
        <v>29</v>
      </c>
      <c r="C6824" t="s">
        <v>33</v>
      </c>
      <c r="D6824" t="s">
        <v>36</v>
      </c>
      <c r="E6824" t="s">
        <v>110</v>
      </c>
      <c r="F6824" t="s">
        <v>637</v>
      </c>
      <c r="G6824" t="s">
        <v>1270</v>
      </c>
      <c r="H6824">
        <v>302</v>
      </c>
      <c r="I6824">
        <v>582</v>
      </c>
      <c r="J6824">
        <v>582</v>
      </c>
      <c r="K6824">
        <v>0</v>
      </c>
      <c r="L6824">
        <v>150</v>
      </c>
      <c r="M6824">
        <v>2.8759000000000001</v>
      </c>
      <c r="N6824">
        <v>2.8853</v>
      </c>
      <c r="O6824">
        <v>2.8974000000000002</v>
      </c>
      <c r="P6824">
        <v>2.8904999999999998</v>
      </c>
      <c r="Q6824">
        <v>2.8940999999999999</v>
      </c>
      <c r="R6824">
        <v>32688</v>
      </c>
      <c r="S6824">
        <v>33188</v>
      </c>
      <c r="T6824">
        <v>29522</v>
      </c>
      <c r="U6824">
        <v>24104</v>
      </c>
      <c r="V6824">
        <v>24224</v>
      </c>
      <c r="W6824">
        <v>102242094</v>
      </c>
      <c r="X6824">
        <v>94859580</v>
      </c>
      <c r="Y6824">
        <v>98391322</v>
      </c>
      <c r="Z6824">
        <v>94843064</v>
      </c>
      <c r="AA6824">
        <v>94967486</v>
      </c>
      <c r="AB6824" t="str">
        <f>VLOOKUP(F6824,mapping!A:B,2,0)</f>
        <v>Body or muscle pain</v>
      </c>
    </row>
    <row r="6825" spans="1:28" x14ac:dyDescent="0.35">
      <c r="A6825">
        <v>5</v>
      </c>
      <c r="B6825" t="s">
        <v>29</v>
      </c>
      <c r="C6825" t="s">
        <v>33</v>
      </c>
      <c r="D6825" t="s">
        <v>36</v>
      </c>
      <c r="E6825" t="s">
        <v>110</v>
      </c>
      <c r="F6825" t="s">
        <v>1005</v>
      </c>
      <c r="G6825" t="s">
        <v>1270</v>
      </c>
      <c r="H6825">
        <v>0</v>
      </c>
      <c r="I6825">
        <v>0</v>
      </c>
      <c r="J6825">
        <v>0</v>
      </c>
      <c r="K6825">
        <v>0</v>
      </c>
      <c r="L6825">
        <v>150</v>
      </c>
      <c r="M6825">
        <v>2.8759000000000001</v>
      </c>
      <c r="N6825">
        <v>2.8853</v>
      </c>
      <c r="O6825">
        <v>2.8974000000000002</v>
      </c>
      <c r="P6825">
        <v>2.8904999999999998</v>
      </c>
      <c r="Q6825">
        <v>2.8940999999999999</v>
      </c>
      <c r="R6825">
        <v>20886</v>
      </c>
      <c r="S6825">
        <v>22330</v>
      </c>
      <c r="T6825">
        <v>20712</v>
      </c>
      <c r="U6825">
        <v>17356</v>
      </c>
      <c r="V6825">
        <v>19864</v>
      </c>
      <c r="W6825">
        <v>102242094</v>
      </c>
      <c r="X6825">
        <v>94859580</v>
      </c>
      <c r="Y6825">
        <v>98391322</v>
      </c>
      <c r="Z6825">
        <v>94843064</v>
      </c>
      <c r="AA6825">
        <v>94967486</v>
      </c>
      <c r="AB6825" t="str">
        <f>VLOOKUP(F6825,mapping!A:B,2,0)</f>
        <v>Others</v>
      </c>
    </row>
    <row r="6826" spans="1:28" x14ac:dyDescent="0.35">
      <c r="A6826">
        <v>5</v>
      </c>
      <c r="B6826" t="s">
        <v>29</v>
      </c>
      <c r="C6826" t="s">
        <v>33</v>
      </c>
      <c r="D6826" t="s">
        <v>36</v>
      </c>
      <c r="E6826" t="s">
        <v>110</v>
      </c>
      <c r="F6826" t="s">
        <v>1129</v>
      </c>
      <c r="G6826" t="s">
        <v>1270</v>
      </c>
      <c r="H6826">
        <v>0</v>
      </c>
      <c r="I6826">
        <v>0</v>
      </c>
      <c r="J6826">
        <v>0</v>
      </c>
      <c r="K6826">
        <v>0</v>
      </c>
      <c r="L6826">
        <v>148</v>
      </c>
      <c r="M6826">
        <v>2.8759000000000001</v>
      </c>
      <c r="N6826">
        <v>2.8853</v>
      </c>
      <c r="O6826">
        <v>2.8974000000000002</v>
      </c>
      <c r="P6826">
        <v>2.8904999999999998</v>
      </c>
      <c r="Q6826">
        <v>2.8940999999999999</v>
      </c>
      <c r="R6826">
        <v>1428</v>
      </c>
      <c r="S6826">
        <v>506</v>
      </c>
      <c r="T6826">
        <v>292</v>
      </c>
      <c r="U6826">
        <v>1472</v>
      </c>
      <c r="V6826">
        <v>1702</v>
      </c>
      <c r="W6826">
        <v>102242094</v>
      </c>
      <c r="X6826">
        <v>94859580</v>
      </c>
      <c r="Y6826">
        <v>98391322</v>
      </c>
      <c r="Z6826">
        <v>94843064</v>
      </c>
      <c r="AA6826">
        <v>94967486</v>
      </c>
      <c r="AB6826" t="str">
        <f>VLOOKUP(F6826,mapping!A:B,2,0)</f>
        <v>Others</v>
      </c>
    </row>
    <row r="6827" spans="1:28" x14ac:dyDescent="0.35">
      <c r="A6827">
        <v>5</v>
      </c>
      <c r="B6827" t="s">
        <v>29</v>
      </c>
      <c r="C6827" t="s">
        <v>33</v>
      </c>
      <c r="D6827" t="s">
        <v>36</v>
      </c>
      <c r="E6827" t="s">
        <v>110</v>
      </c>
      <c r="F6827" t="s">
        <v>1130</v>
      </c>
      <c r="G6827" t="s">
        <v>1270</v>
      </c>
      <c r="H6827">
        <v>0</v>
      </c>
      <c r="I6827">
        <v>0</v>
      </c>
      <c r="J6827">
        <v>0</v>
      </c>
      <c r="K6827">
        <v>148</v>
      </c>
      <c r="L6827">
        <v>148</v>
      </c>
      <c r="M6827">
        <v>2.8759000000000001</v>
      </c>
      <c r="N6827">
        <v>2.8853</v>
      </c>
      <c r="O6827">
        <v>2.8974000000000002</v>
      </c>
      <c r="P6827">
        <v>2.8904999999999998</v>
      </c>
      <c r="Q6827">
        <v>2.8940999999999999</v>
      </c>
      <c r="R6827">
        <v>6912</v>
      </c>
      <c r="S6827">
        <v>7606</v>
      </c>
      <c r="T6827">
        <v>7266</v>
      </c>
      <c r="U6827">
        <v>7674</v>
      </c>
      <c r="V6827">
        <v>6944</v>
      </c>
      <c r="W6827">
        <v>102242094</v>
      </c>
      <c r="X6827">
        <v>94859580</v>
      </c>
      <c r="Y6827">
        <v>98391322</v>
      </c>
      <c r="Z6827">
        <v>94843064</v>
      </c>
      <c r="AA6827">
        <v>94967486</v>
      </c>
      <c r="AB6827" t="str">
        <f>VLOOKUP(F6827,mapping!A:B,2,0)</f>
        <v>Others</v>
      </c>
    </row>
    <row r="6828" spans="1:28" x14ac:dyDescent="0.35">
      <c r="A6828">
        <v>5</v>
      </c>
      <c r="B6828" t="s">
        <v>29</v>
      </c>
      <c r="C6828" t="s">
        <v>33</v>
      </c>
      <c r="D6828" t="s">
        <v>36</v>
      </c>
      <c r="E6828" t="s">
        <v>110</v>
      </c>
      <c r="F6828" t="s">
        <v>781</v>
      </c>
      <c r="G6828" t="s">
        <v>1270</v>
      </c>
      <c r="H6828">
        <v>0</v>
      </c>
      <c r="I6828">
        <v>0</v>
      </c>
      <c r="J6828">
        <v>0</v>
      </c>
      <c r="K6828">
        <v>0</v>
      </c>
      <c r="L6828">
        <v>148</v>
      </c>
      <c r="M6828">
        <v>2.8759000000000001</v>
      </c>
      <c r="N6828">
        <v>2.8853</v>
      </c>
      <c r="O6828">
        <v>2.8974000000000002</v>
      </c>
      <c r="P6828">
        <v>2.8904999999999998</v>
      </c>
      <c r="Q6828">
        <v>2.8940999999999999</v>
      </c>
      <c r="R6828">
        <v>2332</v>
      </c>
      <c r="S6828">
        <v>3358</v>
      </c>
      <c r="T6828">
        <v>3372</v>
      </c>
      <c r="U6828">
        <v>3080</v>
      </c>
      <c r="V6828">
        <v>3088</v>
      </c>
      <c r="W6828">
        <v>102242094</v>
      </c>
      <c r="X6828">
        <v>94859580</v>
      </c>
      <c r="Y6828">
        <v>98391322</v>
      </c>
      <c r="Z6828">
        <v>94843064</v>
      </c>
      <c r="AA6828">
        <v>94967486</v>
      </c>
      <c r="AB6828" t="str">
        <f>VLOOKUP(F6828,mapping!A:B,2,0)</f>
        <v>Headache or migraine</v>
      </c>
    </row>
    <row r="6829" spans="1:28" x14ac:dyDescent="0.35">
      <c r="A6829">
        <v>5</v>
      </c>
      <c r="B6829" t="s">
        <v>29</v>
      </c>
      <c r="C6829" t="s">
        <v>33</v>
      </c>
      <c r="D6829" t="s">
        <v>36</v>
      </c>
      <c r="E6829" t="s">
        <v>110</v>
      </c>
      <c r="F6829" t="s">
        <v>1131</v>
      </c>
      <c r="G6829" t="s">
        <v>1270</v>
      </c>
      <c r="H6829">
        <v>298</v>
      </c>
      <c r="I6829">
        <v>560</v>
      </c>
      <c r="J6829">
        <v>412</v>
      </c>
      <c r="K6829">
        <v>148</v>
      </c>
      <c r="L6829">
        <v>148</v>
      </c>
      <c r="M6829">
        <v>2.8759000000000001</v>
      </c>
      <c r="N6829">
        <v>2.8853</v>
      </c>
      <c r="O6829">
        <v>2.8974000000000002</v>
      </c>
      <c r="P6829">
        <v>2.8904999999999998</v>
      </c>
      <c r="Q6829">
        <v>2.8940999999999999</v>
      </c>
      <c r="R6829">
        <v>105158</v>
      </c>
      <c r="S6829">
        <v>100704</v>
      </c>
      <c r="T6829">
        <v>101554</v>
      </c>
      <c r="U6829">
        <v>117170</v>
      </c>
      <c r="V6829">
        <v>167350</v>
      </c>
      <c r="W6829">
        <v>102242094</v>
      </c>
      <c r="X6829">
        <v>94859580</v>
      </c>
      <c r="Y6829">
        <v>98391322</v>
      </c>
      <c r="Z6829">
        <v>94843064</v>
      </c>
      <c r="AA6829">
        <v>94967486</v>
      </c>
      <c r="AB6829" t="str">
        <f>VLOOKUP(F6829,mapping!A:B,2,0)</f>
        <v>Others</v>
      </c>
    </row>
    <row r="6830" spans="1:28" x14ac:dyDescent="0.35">
      <c r="A6830">
        <v>5</v>
      </c>
      <c r="B6830" t="s">
        <v>29</v>
      </c>
      <c r="C6830" t="s">
        <v>33</v>
      </c>
      <c r="D6830" t="s">
        <v>36</v>
      </c>
      <c r="E6830" t="s">
        <v>110</v>
      </c>
      <c r="F6830" t="s">
        <v>566</v>
      </c>
      <c r="G6830" t="s">
        <v>1270</v>
      </c>
      <c r="H6830">
        <v>0</v>
      </c>
      <c r="I6830">
        <v>0</v>
      </c>
      <c r="J6830">
        <v>0</v>
      </c>
      <c r="K6830">
        <v>148</v>
      </c>
      <c r="L6830">
        <v>148</v>
      </c>
      <c r="M6830">
        <v>2.8759000000000001</v>
      </c>
      <c r="N6830">
        <v>2.8853</v>
      </c>
      <c r="O6830">
        <v>2.8974000000000002</v>
      </c>
      <c r="P6830">
        <v>2.8904999999999998</v>
      </c>
      <c r="Q6830">
        <v>2.8940999999999999</v>
      </c>
      <c r="R6830">
        <v>1052976</v>
      </c>
      <c r="S6830">
        <v>1061114</v>
      </c>
      <c r="T6830">
        <v>1098162</v>
      </c>
      <c r="U6830">
        <v>1072686</v>
      </c>
      <c r="V6830">
        <v>1063582</v>
      </c>
      <c r="W6830">
        <v>102242094</v>
      </c>
      <c r="X6830">
        <v>94859580</v>
      </c>
      <c r="Y6830">
        <v>98391322</v>
      </c>
      <c r="Z6830">
        <v>94843064</v>
      </c>
      <c r="AA6830">
        <v>94967486</v>
      </c>
      <c r="AB6830" t="str">
        <f>VLOOKUP(F6830,mapping!A:B,2,0)</f>
        <v>Others</v>
      </c>
    </row>
    <row r="6831" spans="1:28" x14ac:dyDescent="0.35">
      <c r="A6831">
        <v>5</v>
      </c>
      <c r="B6831" t="s">
        <v>29</v>
      </c>
      <c r="C6831" t="s">
        <v>33</v>
      </c>
      <c r="D6831" t="s">
        <v>36</v>
      </c>
      <c r="E6831" t="s">
        <v>110</v>
      </c>
      <c r="F6831" t="s">
        <v>1016</v>
      </c>
      <c r="G6831" t="s">
        <v>1270</v>
      </c>
      <c r="H6831">
        <v>402</v>
      </c>
      <c r="I6831">
        <v>0</v>
      </c>
      <c r="J6831">
        <v>154</v>
      </c>
      <c r="K6831">
        <v>154</v>
      </c>
      <c r="L6831">
        <v>148</v>
      </c>
      <c r="M6831">
        <v>2.8759000000000001</v>
      </c>
      <c r="N6831">
        <v>2.8853</v>
      </c>
      <c r="O6831">
        <v>2.8974000000000002</v>
      </c>
      <c r="P6831">
        <v>2.8904999999999998</v>
      </c>
      <c r="Q6831">
        <v>2.8940999999999999</v>
      </c>
      <c r="R6831">
        <v>7978</v>
      </c>
      <c r="S6831">
        <v>8426</v>
      </c>
      <c r="T6831">
        <v>8108</v>
      </c>
      <c r="U6831">
        <v>8400</v>
      </c>
      <c r="V6831">
        <v>7136</v>
      </c>
      <c r="W6831">
        <v>102242094</v>
      </c>
      <c r="X6831">
        <v>94859580</v>
      </c>
      <c r="Y6831">
        <v>98391322</v>
      </c>
      <c r="Z6831">
        <v>94843064</v>
      </c>
      <c r="AA6831">
        <v>94967486</v>
      </c>
      <c r="AB6831" t="str">
        <f>VLOOKUP(F6831,mapping!A:B,2,0)</f>
        <v>Menstrual or gynecological pain</v>
      </c>
    </row>
    <row r="6832" spans="1:28" x14ac:dyDescent="0.35">
      <c r="A6832">
        <v>5</v>
      </c>
      <c r="B6832" t="s">
        <v>29</v>
      </c>
      <c r="C6832" t="s">
        <v>33</v>
      </c>
      <c r="D6832" t="s">
        <v>36</v>
      </c>
      <c r="E6832" t="s">
        <v>110</v>
      </c>
      <c r="F6832" t="s">
        <v>320</v>
      </c>
      <c r="G6832" t="s">
        <v>1270</v>
      </c>
      <c r="H6832">
        <v>428</v>
      </c>
      <c r="I6832">
        <v>436</v>
      </c>
      <c r="J6832">
        <v>150</v>
      </c>
      <c r="K6832">
        <v>148</v>
      </c>
      <c r="L6832">
        <v>148</v>
      </c>
      <c r="M6832">
        <v>2.8759000000000001</v>
      </c>
      <c r="N6832">
        <v>2.8853</v>
      </c>
      <c r="O6832">
        <v>2.8974000000000002</v>
      </c>
      <c r="P6832">
        <v>2.8904999999999998</v>
      </c>
      <c r="Q6832">
        <v>2.8940999999999999</v>
      </c>
      <c r="R6832">
        <v>142776</v>
      </c>
      <c r="S6832">
        <v>146364</v>
      </c>
      <c r="T6832">
        <v>153224</v>
      </c>
      <c r="U6832">
        <v>182036</v>
      </c>
      <c r="V6832">
        <v>240010</v>
      </c>
      <c r="W6832">
        <v>102242094</v>
      </c>
      <c r="X6832">
        <v>94859580</v>
      </c>
      <c r="Y6832">
        <v>98391322</v>
      </c>
      <c r="Z6832">
        <v>94843064</v>
      </c>
      <c r="AA6832">
        <v>94967486</v>
      </c>
      <c r="AB6832" t="str">
        <f>VLOOKUP(F6832,mapping!A:B,2,0)</f>
        <v>Menstrual or gynecological pain</v>
      </c>
    </row>
    <row r="6833" spans="1:28" x14ac:dyDescent="0.35">
      <c r="A6833">
        <v>5</v>
      </c>
      <c r="B6833" t="s">
        <v>29</v>
      </c>
      <c r="C6833" t="s">
        <v>33</v>
      </c>
      <c r="D6833" t="s">
        <v>36</v>
      </c>
      <c r="E6833" t="s">
        <v>110</v>
      </c>
      <c r="F6833" t="s">
        <v>745</v>
      </c>
      <c r="G6833" t="s">
        <v>1270</v>
      </c>
      <c r="H6833">
        <v>0</v>
      </c>
      <c r="I6833">
        <v>0</v>
      </c>
      <c r="J6833">
        <v>160</v>
      </c>
      <c r="K6833">
        <v>308</v>
      </c>
      <c r="L6833">
        <v>148</v>
      </c>
      <c r="M6833">
        <v>2.8759000000000001</v>
      </c>
      <c r="N6833">
        <v>2.8853</v>
      </c>
      <c r="O6833">
        <v>2.8974000000000002</v>
      </c>
      <c r="P6833">
        <v>2.8904999999999998</v>
      </c>
      <c r="Q6833">
        <v>2.8940999999999999</v>
      </c>
      <c r="R6833">
        <v>85304</v>
      </c>
      <c r="S6833">
        <v>92590</v>
      </c>
      <c r="T6833">
        <v>95148</v>
      </c>
      <c r="U6833">
        <v>103622</v>
      </c>
      <c r="V6833">
        <v>103542</v>
      </c>
      <c r="W6833">
        <v>102242094</v>
      </c>
      <c r="X6833">
        <v>94859580</v>
      </c>
      <c r="Y6833">
        <v>98391322</v>
      </c>
      <c r="Z6833">
        <v>94843064</v>
      </c>
      <c r="AA6833">
        <v>94967486</v>
      </c>
      <c r="AB6833" t="str">
        <f>VLOOKUP(F6833,mapping!A:B,2,0)</f>
        <v>Others</v>
      </c>
    </row>
    <row r="6834" spans="1:28" x14ac:dyDescent="0.35">
      <c r="A6834">
        <v>5</v>
      </c>
      <c r="B6834" t="s">
        <v>29</v>
      </c>
      <c r="C6834" t="s">
        <v>33</v>
      </c>
      <c r="D6834" t="s">
        <v>36</v>
      </c>
      <c r="E6834" t="s">
        <v>110</v>
      </c>
      <c r="F6834" t="s">
        <v>770</v>
      </c>
      <c r="G6834" t="s">
        <v>1270</v>
      </c>
      <c r="H6834">
        <v>144</v>
      </c>
      <c r="I6834">
        <v>0</v>
      </c>
      <c r="J6834">
        <v>0</v>
      </c>
      <c r="K6834">
        <v>0</v>
      </c>
      <c r="L6834">
        <v>146</v>
      </c>
      <c r="M6834">
        <v>2.8759000000000001</v>
      </c>
      <c r="N6834">
        <v>2.8853</v>
      </c>
      <c r="O6834">
        <v>2.8974000000000002</v>
      </c>
      <c r="P6834">
        <v>2.8904999999999998</v>
      </c>
      <c r="Q6834">
        <v>2.8940999999999999</v>
      </c>
      <c r="R6834">
        <v>27552</v>
      </c>
      <c r="S6834">
        <v>26140</v>
      </c>
      <c r="T6834">
        <v>27326</v>
      </c>
      <c r="U6834">
        <v>28018</v>
      </c>
      <c r="V6834">
        <v>25832</v>
      </c>
      <c r="W6834">
        <v>102242094</v>
      </c>
      <c r="X6834">
        <v>94859580</v>
      </c>
      <c r="Y6834">
        <v>98391322</v>
      </c>
      <c r="Z6834">
        <v>94843064</v>
      </c>
      <c r="AA6834">
        <v>94967486</v>
      </c>
      <c r="AB6834" t="str">
        <f>VLOOKUP(F6834,mapping!A:B,2,0)</f>
        <v>Others</v>
      </c>
    </row>
    <row r="6835" spans="1:28" x14ac:dyDescent="0.35">
      <c r="A6835">
        <v>5</v>
      </c>
      <c r="B6835" t="s">
        <v>29</v>
      </c>
      <c r="C6835" t="s">
        <v>33</v>
      </c>
      <c r="D6835" t="s">
        <v>36</v>
      </c>
      <c r="E6835" t="s">
        <v>110</v>
      </c>
      <c r="F6835" t="s">
        <v>523</v>
      </c>
      <c r="G6835" t="s">
        <v>1270</v>
      </c>
      <c r="H6835">
        <v>0</v>
      </c>
      <c r="I6835">
        <v>0</v>
      </c>
      <c r="J6835">
        <v>0</v>
      </c>
      <c r="K6835">
        <v>0</v>
      </c>
      <c r="L6835">
        <v>146</v>
      </c>
      <c r="M6835">
        <v>2.8759000000000001</v>
      </c>
      <c r="N6835">
        <v>2.8853</v>
      </c>
      <c r="O6835">
        <v>2.8974000000000002</v>
      </c>
      <c r="P6835">
        <v>2.8904999999999998</v>
      </c>
      <c r="Q6835">
        <v>2.8940999999999999</v>
      </c>
      <c r="R6835">
        <v>8742</v>
      </c>
      <c r="S6835">
        <v>9224</v>
      </c>
      <c r="T6835">
        <v>10078</v>
      </c>
      <c r="U6835">
        <v>11064</v>
      </c>
      <c r="V6835">
        <v>11674</v>
      </c>
      <c r="W6835">
        <v>102242094</v>
      </c>
      <c r="X6835">
        <v>94859580</v>
      </c>
      <c r="Y6835">
        <v>98391322</v>
      </c>
      <c r="Z6835">
        <v>94843064</v>
      </c>
      <c r="AA6835">
        <v>94967486</v>
      </c>
      <c r="AB6835" t="str">
        <f>VLOOKUP(F6835,mapping!A:B,2,0)</f>
        <v>Others</v>
      </c>
    </row>
    <row r="6836" spans="1:28" x14ac:dyDescent="0.35">
      <c r="A6836">
        <v>5</v>
      </c>
      <c r="B6836" t="s">
        <v>29</v>
      </c>
      <c r="C6836" t="s">
        <v>33</v>
      </c>
      <c r="D6836" t="s">
        <v>36</v>
      </c>
      <c r="E6836" t="s">
        <v>110</v>
      </c>
      <c r="F6836" t="s">
        <v>839</v>
      </c>
      <c r="G6836" t="s">
        <v>1270</v>
      </c>
      <c r="H6836">
        <v>138</v>
      </c>
      <c r="I6836">
        <v>0</v>
      </c>
      <c r="J6836">
        <v>0</v>
      </c>
      <c r="K6836">
        <v>0</v>
      </c>
      <c r="L6836">
        <v>146</v>
      </c>
      <c r="M6836">
        <v>2.8759000000000001</v>
      </c>
      <c r="N6836">
        <v>2.8853</v>
      </c>
      <c r="O6836">
        <v>2.8974000000000002</v>
      </c>
      <c r="P6836">
        <v>2.8904999999999998</v>
      </c>
      <c r="Q6836">
        <v>2.8940999999999999</v>
      </c>
      <c r="R6836">
        <v>179580</v>
      </c>
      <c r="S6836">
        <v>161864</v>
      </c>
      <c r="T6836">
        <v>158796</v>
      </c>
      <c r="U6836">
        <v>159672</v>
      </c>
      <c r="V6836">
        <v>162132</v>
      </c>
      <c r="W6836">
        <v>102242094</v>
      </c>
      <c r="X6836">
        <v>94859580</v>
      </c>
      <c r="Y6836">
        <v>98391322</v>
      </c>
      <c r="Z6836">
        <v>94843064</v>
      </c>
      <c r="AA6836">
        <v>94967486</v>
      </c>
      <c r="AB6836" t="str">
        <f>VLOOKUP(F6836,mapping!A:B,2,0)</f>
        <v>Mouth or dental pain</v>
      </c>
    </row>
    <row r="6837" spans="1:28" x14ac:dyDescent="0.35">
      <c r="A6837">
        <v>5</v>
      </c>
      <c r="B6837" t="s">
        <v>29</v>
      </c>
      <c r="C6837" t="s">
        <v>33</v>
      </c>
      <c r="D6837" t="s">
        <v>36</v>
      </c>
      <c r="E6837" t="s">
        <v>110</v>
      </c>
      <c r="F6837" t="s">
        <v>749</v>
      </c>
      <c r="G6837" t="s">
        <v>1270</v>
      </c>
      <c r="H6837">
        <v>386</v>
      </c>
      <c r="I6837">
        <v>386</v>
      </c>
      <c r="J6837">
        <v>0</v>
      </c>
      <c r="K6837">
        <v>144</v>
      </c>
      <c r="L6837">
        <v>144</v>
      </c>
      <c r="M6837">
        <v>2.8759000000000001</v>
      </c>
      <c r="N6837">
        <v>2.8853</v>
      </c>
      <c r="O6837">
        <v>2.8974000000000002</v>
      </c>
      <c r="P6837">
        <v>2.8904999999999998</v>
      </c>
      <c r="Q6837">
        <v>2.8940999999999999</v>
      </c>
      <c r="R6837">
        <v>75446</v>
      </c>
      <c r="S6837">
        <v>79812</v>
      </c>
      <c r="T6837">
        <v>88540</v>
      </c>
      <c r="U6837">
        <v>108300</v>
      </c>
      <c r="V6837">
        <v>134772</v>
      </c>
      <c r="W6837">
        <v>102242094</v>
      </c>
      <c r="X6837">
        <v>94859580</v>
      </c>
      <c r="Y6837">
        <v>98391322</v>
      </c>
      <c r="Z6837">
        <v>94843064</v>
      </c>
      <c r="AA6837">
        <v>94967486</v>
      </c>
      <c r="AB6837" t="str">
        <f>VLOOKUP(F6837,mapping!A:B,2,0)</f>
        <v>Others</v>
      </c>
    </row>
    <row r="6838" spans="1:28" x14ac:dyDescent="0.35">
      <c r="A6838">
        <v>5</v>
      </c>
      <c r="B6838" t="s">
        <v>29</v>
      </c>
      <c r="C6838" t="s">
        <v>33</v>
      </c>
      <c r="D6838" t="s">
        <v>36</v>
      </c>
      <c r="E6838" t="s">
        <v>110</v>
      </c>
      <c r="F6838" t="s">
        <v>833</v>
      </c>
      <c r="G6838" t="s">
        <v>1270</v>
      </c>
      <c r="H6838">
        <v>0</v>
      </c>
      <c r="I6838">
        <v>0</v>
      </c>
      <c r="J6838">
        <v>0</v>
      </c>
      <c r="K6838">
        <v>144</v>
      </c>
      <c r="L6838">
        <v>144</v>
      </c>
      <c r="M6838">
        <v>2.8759000000000001</v>
      </c>
      <c r="N6838">
        <v>2.8853</v>
      </c>
      <c r="O6838">
        <v>2.8974000000000002</v>
      </c>
      <c r="P6838">
        <v>2.8904999999999998</v>
      </c>
      <c r="Q6838">
        <v>2.8940999999999999</v>
      </c>
      <c r="R6838">
        <v>25814</v>
      </c>
      <c r="S6838">
        <v>24746</v>
      </c>
      <c r="T6838">
        <v>23398</v>
      </c>
      <c r="U6838">
        <v>21248</v>
      </c>
      <c r="V6838">
        <v>15888</v>
      </c>
      <c r="W6838">
        <v>102242094</v>
      </c>
      <c r="X6838">
        <v>94859580</v>
      </c>
      <c r="Y6838">
        <v>98391322</v>
      </c>
      <c r="Z6838">
        <v>94843064</v>
      </c>
      <c r="AA6838">
        <v>94967486</v>
      </c>
      <c r="AB6838" t="str">
        <f>VLOOKUP(F6838,mapping!A:B,2,0)</f>
        <v>Others</v>
      </c>
    </row>
    <row r="6839" spans="1:28" x14ac:dyDescent="0.35">
      <c r="A6839">
        <v>5</v>
      </c>
      <c r="B6839" t="s">
        <v>29</v>
      </c>
      <c r="C6839" t="s">
        <v>33</v>
      </c>
      <c r="D6839" t="s">
        <v>36</v>
      </c>
      <c r="E6839" t="s">
        <v>110</v>
      </c>
      <c r="F6839" t="s">
        <v>482</v>
      </c>
      <c r="G6839" t="s">
        <v>1270</v>
      </c>
      <c r="H6839">
        <v>0</v>
      </c>
      <c r="I6839">
        <v>0</v>
      </c>
      <c r="J6839">
        <v>0</v>
      </c>
      <c r="K6839">
        <v>0</v>
      </c>
      <c r="L6839">
        <v>142</v>
      </c>
      <c r="M6839">
        <v>2.8759000000000001</v>
      </c>
      <c r="N6839">
        <v>2.8853</v>
      </c>
      <c r="O6839">
        <v>2.8974000000000002</v>
      </c>
      <c r="P6839">
        <v>2.8904999999999998</v>
      </c>
      <c r="Q6839">
        <v>2.8940999999999999</v>
      </c>
      <c r="R6839">
        <v>28964</v>
      </c>
      <c r="S6839">
        <v>25766</v>
      </c>
      <c r="T6839">
        <v>21652</v>
      </c>
      <c r="U6839">
        <v>26452</v>
      </c>
      <c r="V6839">
        <v>27226</v>
      </c>
      <c r="W6839">
        <v>102242094</v>
      </c>
      <c r="X6839">
        <v>94859580</v>
      </c>
      <c r="Y6839">
        <v>98391322</v>
      </c>
      <c r="Z6839">
        <v>94843064</v>
      </c>
      <c r="AA6839">
        <v>94967486</v>
      </c>
      <c r="AB6839" t="str">
        <f>VLOOKUP(F6839,mapping!A:B,2,0)</f>
        <v>Menstrual or gynecological pain</v>
      </c>
    </row>
    <row r="6840" spans="1:28" x14ac:dyDescent="0.35">
      <c r="A6840">
        <v>5</v>
      </c>
      <c r="B6840" t="s">
        <v>29</v>
      </c>
      <c r="C6840" t="s">
        <v>33</v>
      </c>
      <c r="D6840" t="s">
        <v>36</v>
      </c>
      <c r="E6840" t="s">
        <v>110</v>
      </c>
      <c r="F6840" t="s">
        <v>1132</v>
      </c>
      <c r="G6840" t="s">
        <v>1270</v>
      </c>
      <c r="H6840">
        <v>0</v>
      </c>
      <c r="I6840">
        <v>148</v>
      </c>
      <c r="J6840">
        <v>440</v>
      </c>
      <c r="K6840">
        <v>432</v>
      </c>
      <c r="L6840">
        <v>140</v>
      </c>
      <c r="M6840">
        <v>2.8759000000000001</v>
      </c>
      <c r="N6840">
        <v>2.8853</v>
      </c>
      <c r="O6840">
        <v>2.8974000000000002</v>
      </c>
      <c r="P6840">
        <v>2.8904999999999998</v>
      </c>
      <c r="Q6840">
        <v>2.8940999999999999</v>
      </c>
      <c r="R6840">
        <v>105426</v>
      </c>
      <c r="S6840">
        <v>76976</v>
      </c>
      <c r="T6840">
        <v>63832</v>
      </c>
      <c r="U6840">
        <v>87184</v>
      </c>
      <c r="V6840">
        <v>105814</v>
      </c>
      <c r="W6840">
        <v>102242094</v>
      </c>
      <c r="X6840">
        <v>94859580</v>
      </c>
      <c r="Y6840">
        <v>98391322</v>
      </c>
      <c r="Z6840">
        <v>94843064</v>
      </c>
      <c r="AA6840">
        <v>94967486</v>
      </c>
      <c r="AB6840" t="str">
        <f>VLOOKUP(F6840,mapping!A:B,2,0)</f>
        <v>Others</v>
      </c>
    </row>
    <row r="6841" spans="1:28" x14ac:dyDescent="0.35">
      <c r="A6841">
        <v>5</v>
      </c>
      <c r="B6841" t="s">
        <v>29</v>
      </c>
      <c r="C6841" t="s">
        <v>33</v>
      </c>
      <c r="D6841" t="s">
        <v>36</v>
      </c>
      <c r="E6841" t="s">
        <v>110</v>
      </c>
      <c r="F6841" t="s">
        <v>491</v>
      </c>
      <c r="G6841" t="s">
        <v>1270</v>
      </c>
      <c r="H6841">
        <v>146</v>
      </c>
      <c r="I6841">
        <v>146</v>
      </c>
      <c r="J6841">
        <v>0</v>
      </c>
      <c r="K6841">
        <v>0</v>
      </c>
      <c r="L6841">
        <v>140</v>
      </c>
      <c r="M6841">
        <v>2.8759000000000001</v>
      </c>
      <c r="N6841">
        <v>2.8853</v>
      </c>
      <c r="O6841">
        <v>2.8974000000000002</v>
      </c>
      <c r="P6841">
        <v>2.8904999999999998</v>
      </c>
      <c r="Q6841">
        <v>2.8940999999999999</v>
      </c>
      <c r="R6841">
        <v>137052</v>
      </c>
      <c r="S6841">
        <v>122834</v>
      </c>
      <c r="T6841">
        <v>100812</v>
      </c>
      <c r="U6841">
        <v>106832</v>
      </c>
      <c r="V6841">
        <v>107994</v>
      </c>
      <c r="W6841">
        <v>102242094</v>
      </c>
      <c r="X6841">
        <v>94859580</v>
      </c>
      <c r="Y6841">
        <v>98391322</v>
      </c>
      <c r="Z6841">
        <v>94843064</v>
      </c>
      <c r="AA6841">
        <v>94967486</v>
      </c>
      <c r="AB6841" t="str">
        <f>VLOOKUP(F6841,mapping!A:B,2,0)</f>
        <v>Others</v>
      </c>
    </row>
    <row r="6842" spans="1:28" x14ac:dyDescent="0.35">
      <c r="A6842">
        <v>5</v>
      </c>
      <c r="B6842" t="s">
        <v>29</v>
      </c>
      <c r="C6842" t="s">
        <v>33</v>
      </c>
      <c r="D6842" t="s">
        <v>36</v>
      </c>
      <c r="E6842" t="s">
        <v>110</v>
      </c>
      <c r="F6842" t="s">
        <v>304</v>
      </c>
      <c r="G6842" t="s">
        <v>1270</v>
      </c>
      <c r="H6842">
        <v>150</v>
      </c>
      <c r="I6842">
        <v>312</v>
      </c>
      <c r="J6842">
        <v>312</v>
      </c>
      <c r="K6842">
        <v>0</v>
      </c>
      <c r="L6842">
        <v>140</v>
      </c>
      <c r="M6842">
        <v>2.8759000000000001</v>
      </c>
      <c r="N6842">
        <v>2.8853</v>
      </c>
      <c r="O6842">
        <v>2.8974000000000002</v>
      </c>
      <c r="P6842">
        <v>2.8904999999999998</v>
      </c>
      <c r="Q6842">
        <v>2.8940999999999999</v>
      </c>
      <c r="R6842">
        <v>35262</v>
      </c>
      <c r="S6842">
        <v>36514</v>
      </c>
      <c r="T6842">
        <v>39570</v>
      </c>
      <c r="U6842">
        <v>40684</v>
      </c>
      <c r="V6842">
        <v>37802</v>
      </c>
      <c r="W6842">
        <v>102242094</v>
      </c>
      <c r="X6842">
        <v>94859580</v>
      </c>
      <c r="Y6842">
        <v>98391322</v>
      </c>
      <c r="Z6842">
        <v>94843064</v>
      </c>
      <c r="AA6842">
        <v>94967486</v>
      </c>
      <c r="AB6842" t="str">
        <f>VLOOKUP(F6842,mapping!A:B,2,0)</f>
        <v>Others</v>
      </c>
    </row>
    <row r="6843" spans="1:28" x14ac:dyDescent="0.35">
      <c r="A6843">
        <v>5</v>
      </c>
      <c r="B6843" t="s">
        <v>29</v>
      </c>
      <c r="C6843" t="s">
        <v>33</v>
      </c>
      <c r="D6843" t="s">
        <v>36</v>
      </c>
      <c r="E6843" t="s">
        <v>110</v>
      </c>
      <c r="F6843" t="s">
        <v>608</v>
      </c>
      <c r="G6843" t="s">
        <v>1270</v>
      </c>
      <c r="H6843">
        <v>0</v>
      </c>
      <c r="I6843">
        <v>0</v>
      </c>
      <c r="J6843">
        <v>0</v>
      </c>
      <c r="K6843">
        <v>0</v>
      </c>
      <c r="L6843">
        <v>140</v>
      </c>
      <c r="M6843">
        <v>2.8759000000000001</v>
      </c>
      <c r="N6843">
        <v>2.8853</v>
      </c>
      <c r="O6843">
        <v>2.8974000000000002</v>
      </c>
      <c r="P6843">
        <v>2.8904999999999998</v>
      </c>
      <c r="Q6843">
        <v>2.8940999999999999</v>
      </c>
      <c r="R6843">
        <v>10012</v>
      </c>
      <c r="S6843">
        <v>9460</v>
      </c>
      <c r="T6843">
        <v>8904</v>
      </c>
      <c r="U6843">
        <v>9394</v>
      </c>
      <c r="V6843">
        <v>7486</v>
      </c>
      <c r="W6843">
        <v>102242094</v>
      </c>
      <c r="X6843">
        <v>94859580</v>
      </c>
      <c r="Y6843">
        <v>98391322</v>
      </c>
      <c r="Z6843">
        <v>94843064</v>
      </c>
      <c r="AA6843">
        <v>94967486</v>
      </c>
      <c r="AB6843" t="str">
        <f>VLOOKUP(F6843,mapping!A:B,2,0)</f>
        <v>Others</v>
      </c>
    </row>
    <row r="6844" spans="1:28" x14ac:dyDescent="0.35">
      <c r="A6844">
        <v>5</v>
      </c>
      <c r="B6844" t="s">
        <v>29</v>
      </c>
      <c r="C6844" t="s">
        <v>33</v>
      </c>
      <c r="D6844" t="s">
        <v>36</v>
      </c>
      <c r="E6844" t="s">
        <v>110</v>
      </c>
      <c r="F6844" t="s">
        <v>1133</v>
      </c>
      <c r="G6844" t="s">
        <v>1270</v>
      </c>
      <c r="H6844">
        <v>0</v>
      </c>
      <c r="I6844">
        <v>0</v>
      </c>
      <c r="J6844">
        <v>0</v>
      </c>
      <c r="K6844">
        <v>0</v>
      </c>
      <c r="L6844">
        <v>140</v>
      </c>
      <c r="M6844">
        <v>2.8759000000000001</v>
      </c>
      <c r="N6844">
        <v>2.8853</v>
      </c>
      <c r="O6844">
        <v>2.8974000000000002</v>
      </c>
      <c r="P6844">
        <v>2.8904999999999998</v>
      </c>
      <c r="Q6844">
        <v>2.8940999999999999</v>
      </c>
      <c r="R6844">
        <v>73652</v>
      </c>
      <c r="S6844">
        <v>75950</v>
      </c>
      <c r="T6844">
        <v>77292</v>
      </c>
      <c r="U6844">
        <v>75432</v>
      </c>
      <c r="V6844">
        <v>84396</v>
      </c>
      <c r="W6844">
        <v>102242094</v>
      </c>
      <c r="X6844">
        <v>94859580</v>
      </c>
      <c r="Y6844">
        <v>98391322</v>
      </c>
      <c r="Z6844">
        <v>94843064</v>
      </c>
      <c r="AA6844">
        <v>94967486</v>
      </c>
      <c r="AB6844" t="str">
        <f>VLOOKUP(F6844,mapping!A:B,2,0)</f>
        <v>Headache or migraine</v>
      </c>
    </row>
    <row r="6845" spans="1:28" x14ac:dyDescent="0.35">
      <c r="A6845">
        <v>5</v>
      </c>
      <c r="B6845" t="s">
        <v>29</v>
      </c>
      <c r="C6845" t="s">
        <v>33</v>
      </c>
      <c r="D6845" t="s">
        <v>36</v>
      </c>
      <c r="E6845" t="s">
        <v>110</v>
      </c>
      <c r="F6845" t="s">
        <v>670</v>
      </c>
      <c r="G6845" t="s">
        <v>1270</v>
      </c>
      <c r="H6845">
        <v>0</v>
      </c>
      <c r="I6845">
        <v>0</v>
      </c>
      <c r="J6845">
        <v>298</v>
      </c>
      <c r="K6845">
        <v>438</v>
      </c>
      <c r="L6845">
        <v>140</v>
      </c>
      <c r="M6845">
        <v>2.8759000000000001</v>
      </c>
      <c r="N6845">
        <v>2.8853</v>
      </c>
      <c r="O6845">
        <v>2.8974000000000002</v>
      </c>
      <c r="P6845">
        <v>2.8904999999999998</v>
      </c>
      <c r="Q6845">
        <v>2.8940999999999999</v>
      </c>
      <c r="R6845">
        <v>223048</v>
      </c>
      <c r="S6845">
        <v>203296</v>
      </c>
      <c r="T6845">
        <v>180518</v>
      </c>
      <c r="U6845">
        <v>159218</v>
      </c>
      <c r="V6845">
        <v>147070</v>
      </c>
      <c r="W6845">
        <v>102242094</v>
      </c>
      <c r="X6845">
        <v>94859580</v>
      </c>
      <c r="Y6845">
        <v>98391322</v>
      </c>
      <c r="Z6845">
        <v>94843064</v>
      </c>
      <c r="AA6845">
        <v>94967486</v>
      </c>
      <c r="AB6845" t="str">
        <f>VLOOKUP(F6845,mapping!A:B,2,0)</f>
        <v>Headache or migraine</v>
      </c>
    </row>
    <row r="6846" spans="1:28" x14ac:dyDescent="0.35">
      <c r="A6846">
        <v>5</v>
      </c>
      <c r="B6846" t="s">
        <v>29</v>
      </c>
      <c r="C6846" t="s">
        <v>33</v>
      </c>
      <c r="D6846" t="s">
        <v>36</v>
      </c>
      <c r="E6846" t="s">
        <v>110</v>
      </c>
      <c r="F6846" t="s">
        <v>929</v>
      </c>
      <c r="G6846" t="s">
        <v>1270</v>
      </c>
      <c r="H6846">
        <v>0</v>
      </c>
      <c r="I6846">
        <v>0</v>
      </c>
      <c r="J6846">
        <v>0</v>
      </c>
      <c r="K6846">
        <v>138</v>
      </c>
      <c r="L6846">
        <v>138</v>
      </c>
      <c r="M6846">
        <v>2.8759000000000001</v>
      </c>
      <c r="N6846">
        <v>2.8853</v>
      </c>
      <c r="O6846">
        <v>2.8974000000000002</v>
      </c>
      <c r="P6846">
        <v>2.8904999999999998</v>
      </c>
      <c r="Q6846">
        <v>2.8940999999999999</v>
      </c>
      <c r="R6846">
        <v>0</v>
      </c>
      <c r="S6846">
        <v>150</v>
      </c>
      <c r="T6846">
        <v>296</v>
      </c>
      <c r="U6846">
        <v>436</v>
      </c>
      <c r="V6846">
        <v>872</v>
      </c>
      <c r="W6846">
        <v>102242094</v>
      </c>
      <c r="X6846">
        <v>94859580</v>
      </c>
      <c r="Y6846">
        <v>98391322</v>
      </c>
      <c r="Z6846">
        <v>94843064</v>
      </c>
      <c r="AA6846">
        <v>94967486</v>
      </c>
      <c r="AB6846" t="str">
        <f>VLOOKUP(F6846,mapping!A:B,2,0)</f>
        <v>Others</v>
      </c>
    </row>
    <row r="6847" spans="1:28" x14ac:dyDescent="0.35">
      <c r="A6847">
        <v>5</v>
      </c>
      <c r="B6847" t="s">
        <v>29</v>
      </c>
      <c r="C6847" t="s">
        <v>33</v>
      </c>
      <c r="D6847" t="s">
        <v>36</v>
      </c>
      <c r="E6847" t="s">
        <v>110</v>
      </c>
      <c r="F6847" t="s">
        <v>1134</v>
      </c>
      <c r="G6847" t="s">
        <v>1270</v>
      </c>
      <c r="H6847">
        <v>0</v>
      </c>
      <c r="I6847">
        <v>0</v>
      </c>
      <c r="J6847">
        <v>0</v>
      </c>
      <c r="K6847">
        <v>0</v>
      </c>
      <c r="L6847">
        <v>138</v>
      </c>
      <c r="M6847">
        <v>2.8759000000000001</v>
      </c>
      <c r="N6847">
        <v>2.8853</v>
      </c>
      <c r="O6847">
        <v>2.8974000000000002</v>
      </c>
      <c r="P6847">
        <v>2.8904999999999998</v>
      </c>
      <c r="Q6847">
        <v>2.8940999999999999</v>
      </c>
      <c r="R6847">
        <v>1606</v>
      </c>
      <c r="S6847">
        <v>1042</v>
      </c>
      <c r="T6847">
        <v>1044</v>
      </c>
      <c r="U6847">
        <v>1884</v>
      </c>
      <c r="V6847">
        <v>2980</v>
      </c>
      <c r="W6847">
        <v>102242094</v>
      </c>
      <c r="X6847">
        <v>94859580</v>
      </c>
      <c r="Y6847">
        <v>98391322</v>
      </c>
      <c r="Z6847">
        <v>94843064</v>
      </c>
      <c r="AA6847">
        <v>94967486</v>
      </c>
      <c r="AB6847" t="str">
        <f>VLOOKUP(F6847,mapping!A:B,2,0)</f>
        <v>Others</v>
      </c>
    </row>
    <row r="6848" spans="1:28" x14ac:dyDescent="0.35">
      <c r="A6848">
        <v>5</v>
      </c>
      <c r="B6848" t="s">
        <v>29</v>
      </c>
      <c r="C6848" t="s">
        <v>33</v>
      </c>
      <c r="D6848" t="s">
        <v>36</v>
      </c>
      <c r="E6848" t="s">
        <v>110</v>
      </c>
      <c r="F6848" t="s">
        <v>1135</v>
      </c>
      <c r="G6848" t="s">
        <v>1270</v>
      </c>
      <c r="H6848">
        <v>0</v>
      </c>
      <c r="I6848">
        <v>0</v>
      </c>
      <c r="J6848">
        <v>152</v>
      </c>
      <c r="K6848">
        <v>152</v>
      </c>
      <c r="L6848">
        <v>138</v>
      </c>
      <c r="M6848">
        <v>2.8759000000000001</v>
      </c>
      <c r="N6848">
        <v>2.8853</v>
      </c>
      <c r="O6848">
        <v>2.8974000000000002</v>
      </c>
      <c r="P6848">
        <v>2.8904999999999998</v>
      </c>
      <c r="Q6848">
        <v>2.8940999999999999</v>
      </c>
      <c r="R6848">
        <v>67012</v>
      </c>
      <c r="S6848">
        <v>66406</v>
      </c>
      <c r="T6848">
        <v>62592</v>
      </c>
      <c r="U6848">
        <v>60972</v>
      </c>
      <c r="V6848">
        <v>66942</v>
      </c>
      <c r="W6848">
        <v>102242094</v>
      </c>
      <c r="X6848">
        <v>94859580</v>
      </c>
      <c r="Y6848">
        <v>98391322</v>
      </c>
      <c r="Z6848">
        <v>94843064</v>
      </c>
      <c r="AA6848">
        <v>94967486</v>
      </c>
      <c r="AB6848" t="str">
        <f>VLOOKUP(F6848,mapping!A:B,2,0)</f>
        <v>Others</v>
      </c>
    </row>
    <row r="6849" spans="1:28" x14ac:dyDescent="0.35">
      <c r="A6849">
        <v>5</v>
      </c>
      <c r="B6849" t="s">
        <v>29</v>
      </c>
      <c r="C6849" t="s">
        <v>33</v>
      </c>
      <c r="D6849" t="s">
        <v>36</v>
      </c>
      <c r="E6849" t="s">
        <v>110</v>
      </c>
      <c r="F6849" t="s">
        <v>1136</v>
      </c>
      <c r="G6849" t="s">
        <v>1270</v>
      </c>
      <c r="H6849">
        <v>0</v>
      </c>
      <c r="I6849">
        <v>0</v>
      </c>
      <c r="J6849">
        <v>0</v>
      </c>
      <c r="K6849">
        <v>0</v>
      </c>
      <c r="L6849">
        <v>138</v>
      </c>
      <c r="M6849">
        <v>2.8759000000000001</v>
      </c>
      <c r="N6849">
        <v>2.8853</v>
      </c>
      <c r="O6849">
        <v>2.8974000000000002</v>
      </c>
      <c r="P6849">
        <v>2.8904999999999998</v>
      </c>
      <c r="Q6849">
        <v>2.8940999999999999</v>
      </c>
      <c r="R6849">
        <v>5200</v>
      </c>
      <c r="S6849">
        <v>2932</v>
      </c>
      <c r="T6849">
        <v>1022</v>
      </c>
      <c r="U6849">
        <v>1558</v>
      </c>
      <c r="V6849">
        <v>2902</v>
      </c>
      <c r="W6849">
        <v>102242094</v>
      </c>
      <c r="X6849">
        <v>94859580</v>
      </c>
      <c r="Y6849">
        <v>98391322</v>
      </c>
      <c r="Z6849">
        <v>94843064</v>
      </c>
      <c r="AA6849">
        <v>94967486</v>
      </c>
      <c r="AB6849" t="str">
        <f>VLOOKUP(F6849,mapping!A:B,2,0)</f>
        <v>Others</v>
      </c>
    </row>
    <row r="6850" spans="1:28" x14ac:dyDescent="0.35">
      <c r="A6850">
        <v>5</v>
      </c>
      <c r="B6850" t="s">
        <v>29</v>
      </c>
      <c r="C6850" t="s">
        <v>33</v>
      </c>
      <c r="D6850" t="s">
        <v>36</v>
      </c>
      <c r="E6850" t="s">
        <v>110</v>
      </c>
      <c r="F6850" t="s">
        <v>263</v>
      </c>
      <c r="G6850" t="s">
        <v>1270</v>
      </c>
      <c r="H6850">
        <v>1004</v>
      </c>
      <c r="I6850">
        <v>946</v>
      </c>
      <c r="J6850">
        <v>912</v>
      </c>
      <c r="K6850">
        <v>616</v>
      </c>
      <c r="L6850">
        <v>138</v>
      </c>
      <c r="M6850">
        <v>2.8759000000000001</v>
      </c>
      <c r="N6850">
        <v>2.8853</v>
      </c>
      <c r="O6850">
        <v>2.8974000000000002</v>
      </c>
      <c r="P6850">
        <v>2.8904999999999998</v>
      </c>
      <c r="Q6850">
        <v>2.8940999999999999</v>
      </c>
      <c r="R6850">
        <v>26778</v>
      </c>
      <c r="S6850">
        <v>23642</v>
      </c>
      <c r="T6850">
        <v>22766</v>
      </c>
      <c r="U6850">
        <v>22730</v>
      </c>
      <c r="V6850">
        <v>21224</v>
      </c>
      <c r="W6850">
        <v>102242094</v>
      </c>
      <c r="X6850">
        <v>94859580</v>
      </c>
      <c r="Y6850">
        <v>98391322</v>
      </c>
      <c r="Z6850">
        <v>94843064</v>
      </c>
      <c r="AA6850">
        <v>94967486</v>
      </c>
      <c r="AB6850" t="str">
        <f>VLOOKUP(F6850,mapping!A:B,2,0)</f>
        <v>Body or muscle pain</v>
      </c>
    </row>
    <row r="6851" spans="1:28" x14ac:dyDescent="0.35">
      <c r="A6851">
        <v>5</v>
      </c>
      <c r="B6851" t="s">
        <v>29</v>
      </c>
      <c r="C6851" t="s">
        <v>33</v>
      </c>
      <c r="D6851" t="s">
        <v>36</v>
      </c>
      <c r="E6851" t="s">
        <v>110</v>
      </c>
      <c r="F6851" t="s">
        <v>686</v>
      </c>
      <c r="G6851" t="s">
        <v>1270</v>
      </c>
      <c r="H6851">
        <v>0</v>
      </c>
      <c r="I6851">
        <v>340</v>
      </c>
      <c r="J6851">
        <v>340</v>
      </c>
      <c r="K6851">
        <v>130</v>
      </c>
      <c r="L6851">
        <v>130</v>
      </c>
      <c r="M6851">
        <v>2.8759000000000001</v>
      </c>
      <c r="N6851">
        <v>2.8853</v>
      </c>
      <c r="O6851">
        <v>2.8974000000000002</v>
      </c>
      <c r="P6851">
        <v>2.8904999999999998</v>
      </c>
      <c r="Q6851">
        <v>2.8940999999999999</v>
      </c>
      <c r="R6851">
        <v>46128</v>
      </c>
      <c r="S6851">
        <v>50832</v>
      </c>
      <c r="T6851">
        <v>60190</v>
      </c>
      <c r="U6851">
        <v>57486</v>
      </c>
      <c r="V6851">
        <v>52828</v>
      </c>
      <c r="W6851">
        <v>102242094</v>
      </c>
      <c r="X6851">
        <v>94859580</v>
      </c>
      <c r="Y6851">
        <v>98391322</v>
      </c>
      <c r="Z6851">
        <v>94843064</v>
      </c>
      <c r="AA6851">
        <v>94967486</v>
      </c>
      <c r="AB6851" t="str">
        <f>VLOOKUP(F6851,mapping!A:B,2,0)</f>
        <v>Others</v>
      </c>
    </row>
    <row r="6852" spans="1:28" x14ac:dyDescent="0.35">
      <c r="A6852">
        <v>5</v>
      </c>
      <c r="B6852" t="s">
        <v>29</v>
      </c>
      <c r="C6852" t="s">
        <v>33</v>
      </c>
      <c r="D6852" t="s">
        <v>36</v>
      </c>
      <c r="E6852" t="s">
        <v>110</v>
      </c>
      <c r="F6852" t="s">
        <v>647</v>
      </c>
      <c r="G6852" t="s">
        <v>1270</v>
      </c>
      <c r="H6852">
        <v>502</v>
      </c>
      <c r="I6852">
        <v>352</v>
      </c>
      <c r="J6852">
        <v>146</v>
      </c>
      <c r="K6852">
        <v>0</v>
      </c>
      <c r="L6852">
        <v>126</v>
      </c>
      <c r="M6852">
        <v>2.8759000000000001</v>
      </c>
      <c r="N6852">
        <v>2.8853</v>
      </c>
      <c r="O6852">
        <v>2.8974000000000002</v>
      </c>
      <c r="P6852">
        <v>2.8904999999999998</v>
      </c>
      <c r="Q6852">
        <v>2.8940999999999999</v>
      </c>
      <c r="R6852">
        <v>23826</v>
      </c>
      <c r="S6852">
        <v>30208</v>
      </c>
      <c r="T6852">
        <v>29468</v>
      </c>
      <c r="U6852">
        <v>23784</v>
      </c>
      <c r="V6852">
        <v>39654</v>
      </c>
      <c r="W6852">
        <v>102242094</v>
      </c>
      <c r="X6852">
        <v>94859580</v>
      </c>
      <c r="Y6852">
        <v>98391322</v>
      </c>
      <c r="Z6852">
        <v>94843064</v>
      </c>
      <c r="AA6852">
        <v>94967486</v>
      </c>
      <c r="AB6852" t="str">
        <f>VLOOKUP(F6852,mapping!A:B,2,0)</f>
        <v>Others</v>
      </c>
    </row>
    <row r="6853" spans="1:28" x14ac:dyDescent="0.35">
      <c r="A6853">
        <v>5</v>
      </c>
      <c r="B6853" t="s">
        <v>29</v>
      </c>
      <c r="C6853" t="s">
        <v>33</v>
      </c>
      <c r="D6853" t="s">
        <v>36</v>
      </c>
      <c r="E6853" t="s">
        <v>110</v>
      </c>
      <c r="F6853" t="s">
        <v>1137</v>
      </c>
      <c r="G6853" t="s">
        <v>1270</v>
      </c>
      <c r="H6853">
        <v>0</v>
      </c>
      <c r="I6853">
        <v>0</v>
      </c>
      <c r="J6853">
        <v>0</v>
      </c>
      <c r="K6853">
        <v>124</v>
      </c>
      <c r="L6853">
        <v>124</v>
      </c>
      <c r="M6853">
        <v>2.8759000000000001</v>
      </c>
      <c r="N6853">
        <v>2.8853</v>
      </c>
      <c r="O6853">
        <v>2.8974000000000002</v>
      </c>
      <c r="P6853">
        <v>2.8904999999999998</v>
      </c>
      <c r="Q6853">
        <v>2.8940999999999999</v>
      </c>
      <c r="R6853">
        <v>4936</v>
      </c>
      <c r="S6853">
        <v>4274</v>
      </c>
      <c r="T6853">
        <v>6398</v>
      </c>
      <c r="U6853">
        <v>7608</v>
      </c>
      <c r="V6853">
        <v>4342</v>
      </c>
      <c r="W6853">
        <v>102242094</v>
      </c>
      <c r="X6853">
        <v>94859580</v>
      </c>
      <c r="Y6853">
        <v>98391322</v>
      </c>
      <c r="Z6853">
        <v>94843064</v>
      </c>
      <c r="AA6853">
        <v>94967486</v>
      </c>
      <c r="AB6853" t="str">
        <f>VLOOKUP(F6853,mapping!A:B,2,0)</f>
        <v>Others</v>
      </c>
    </row>
    <row r="6854" spans="1:28" x14ac:dyDescent="0.35">
      <c r="A6854">
        <v>5</v>
      </c>
      <c r="B6854" t="s">
        <v>29</v>
      </c>
      <c r="C6854" t="s">
        <v>33</v>
      </c>
      <c r="D6854" t="s">
        <v>36</v>
      </c>
      <c r="E6854" t="s">
        <v>110</v>
      </c>
      <c r="F6854" t="s">
        <v>654</v>
      </c>
      <c r="G6854" t="s">
        <v>1270</v>
      </c>
      <c r="H6854">
        <v>156</v>
      </c>
      <c r="I6854">
        <v>0</v>
      </c>
      <c r="J6854">
        <v>0</v>
      </c>
      <c r="K6854">
        <v>124</v>
      </c>
      <c r="L6854">
        <v>124</v>
      </c>
      <c r="M6854">
        <v>2.8759000000000001</v>
      </c>
      <c r="N6854">
        <v>2.8853</v>
      </c>
      <c r="O6854">
        <v>2.8974000000000002</v>
      </c>
      <c r="P6854">
        <v>2.8904999999999998</v>
      </c>
      <c r="Q6854">
        <v>2.8940999999999999</v>
      </c>
      <c r="R6854">
        <v>52618</v>
      </c>
      <c r="S6854">
        <v>58950</v>
      </c>
      <c r="T6854">
        <v>54020</v>
      </c>
      <c r="U6854">
        <v>51984</v>
      </c>
      <c r="V6854">
        <v>55190</v>
      </c>
      <c r="W6854">
        <v>102242094</v>
      </c>
      <c r="X6854">
        <v>94859580</v>
      </c>
      <c r="Y6854">
        <v>98391322</v>
      </c>
      <c r="Z6854">
        <v>94843064</v>
      </c>
      <c r="AA6854">
        <v>94967486</v>
      </c>
      <c r="AB6854" t="str">
        <f>VLOOKUP(F6854,mapping!A:B,2,0)</f>
        <v>Mouth or dental pain</v>
      </c>
    </row>
    <row r="6855" spans="1:28" x14ac:dyDescent="0.35">
      <c r="A6855">
        <v>5</v>
      </c>
      <c r="B6855" t="s">
        <v>29</v>
      </c>
      <c r="C6855" t="s">
        <v>33</v>
      </c>
      <c r="D6855" t="s">
        <v>36</v>
      </c>
      <c r="E6855" t="s">
        <v>110</v>
      </c>
      <c r="F6855" t="s">
        <v>355</v>
      </c>
      <c r="G6855" t="s">
        <v>1270</v>
      </c>
      <c r="H6855">
        <v>124</v>
      </c>
      <c r="I6855">
        <v>0</v>
      </c>
      <c r="J6855">
        <v>0</v>
      </c>
      <c r="K6855">
        <v>124</v>
      </c>
      <c r="L6855">
        <v>124</v>
      </c>
      <c r="M6855">
        <v>2.8759000000000001</v>
      </c>
      <c r="N6855">
        <v>2.8853</v>
      </c>
      <c r="O6855">
        <v>2.8974000000000002</v>
      </c>
      <c r="P6855">
        <v>2.8904999999999998</v>
      </c>
      <c r="Q6855">
        <v>2.8940999999999999</v>
      </c>
      <c r="R6855">
        <v>71876</v>
      </c>
      <c r="S6855">
        <v>71300</v>
      </c>
      <c r="T6855">
        <v>80302</v>
      </c>
      <c r="U6855">
        <v>76404</v>
      </c>
      <c r="V6855">
        <v>78956</v>
      </c>
      <c r="W6855">
        <v>102242094</v>
      </c>
      <c r="X6855">
        <v>94859580</v>
      </c>
      <c r="Y6855">
        <v>98391322</v>
      </c>
      <c r="Z6855">
        <v>94843064</v>
      </c>
      <c r="AA6855">
        <v>94967486</v>
      </c>
      <c r="AB6855" t="str">
        <f>VLOOKUP(F6855,mapping!A:B,2,0)</f>
        <v>Others</v>
      </c>
    </row>
    <row r="6856" spans="1:28" x14ac:dyDescent="0.35">
      <c r="A6856">
        <v>5</v>
      </c>
      <c r="B6856" t="s">
        <v>29</v>
      </c>
      <c r="C6856" t="s">
        <v>33</v>
      </c>
      <c r="D6856" t="s">
        <v>36</v>
      </c>
      <c r="E6856" t="s">
        <v>110</v>
      </c>
      <c r="F6856" t="s">
        <v>695</v>
      </c>
      <c r="G6856" t="s">
        <v>1270</v>
      </c>
      <c r="H6856">
        <v>0</v>
      </c>
      <c r="I6856">
        <v>0</v>
      </c>
      <c r="J6856">
        <v>386</v>
      </c>
      <c r="K6856">
        <v>510</v>
      </c>
      <c r="L6856">
        <v>124</v>
      </c>
      <c r="M6856">
        <v>2.8759000000000001</v>
      </c>
      <c r="N6856">
        <v>2.8853</v>
      </c>
      <c r="O6856">
        <v>2.8974000000000002</v>
      </c>
      <c r="P6856">
        <v>2.8904999999999998</v>
      </c>
      <c r="Q6856">
        <v>2.8940999999999999</v>
      </c>
      <c r="R6856">
        <v>72514</v>
      </c>
      <c r="S6856">
        <v>70628</v>
      </c>
      <c r="T6856">
        <v>75710</v>
      </c>
      <c r="U6856">
        <v>67208</v>
      </c>
      <c r="V6856">
        <v>71212</v>
      </c>
      <c r="W6856">
        <v>102242094</v>
      </c>
      <c r="X6856">
        <v>94859580</v>
      </c>
      <c r="Y6856">
        <v>98391322</v>
      </c>
      <c r="Z6856">
        <v>94843064</v>
      </c>
      <c r="AA6856">
        <v>94967486</v>
      </c>
      <c r="AB6856" t="str">
        <f>VLOOKUP(F6856,mapping!A:B,2,0)</f>
        <v>Others</v>
      </c>
    </row>
    <row r="6857" spans="1:28" x14ac:dyDescent="0.35">
      <c r="A6857">
        <v>5</v>
      </c>
      <c r="B6857" t="s">
        <v>29</v>
      </c>
      <c r="C6857" t="s">
        <v>33</v>
      </c>
      <c r="D6857" t="s">
        <v>36</v>
      </c>
      <c r="E6857" t="s">
        <v>110</v>
      </c>
      <c r="F6857" t="s">
        <v>683</v>
      </c>
      <c r="G6857" t="s">
        <v>1270</v>
      </c>
      <c r="H6857">
        <v>0</v>
      </c>
      <c r="I6857">
        <v>0</v>
      </c>
      <c r="J6857">
        <v>0</v>
      </c>
      <c r="K6857">
        <v>0</v>
      </c>
      <c r="L6857">
        <v>124</v>
      </c>
      <c r="M6857">
        <v>2.8759000000000001</v>
      </c>
      <c r="N6857">
        <v>2.8853</v>
      </c>
      <c r="O6857">
        <v>2.8974000000000002</v>
      </c>
      <c r="P6857">
        <v>2.8904999999999998</v>
      </c>
      <c r="Q6857">
        <v>2.8940999999999999</v>
      </c>
      <c r="R6857">
        <v>10116</v>
      </c>
      <c r="S6857">
        <v>9980</v>
      </c>
      <c r="T6857">
        <v>9614</v>
      </c>
      <c r="U6857">
        <v>10342</v>
      </c>
      <c r="V6857">
        <v>12030</v>
      </c>
      <c r="W6857">
        <v>102242094</v>
      </c>
      <c r="X6857">
        <v>94859580</v>
      </c>
      <c r="Y6857">
        <v>98391322</v>
      </c>
      <c r="Z6857">
        <v>94843064</v>
      </c>
      <c r="AA6857">
        <v>94967486</v>
      </c>
      <c r="AB6857" t="str">
        <f>VLOOKUP(F6857,mapping!A:B,2,0)</f>
        <v>Others</v>
      </c>
    </row>
    <row r="6858" spans="1:28" x14ac:dyDescent="0.35">
      <c r="A6858">
        <v>5</v>
      </c>
      <c r="B6858" t="s">
        <v>29</v>
      </c>
      <c r="C6858" t="s">
        <v>33</v>
      </c>
      <c r="D6858" t="s">
        <v>36</v>
      </c>
      <c r="E6858" t="s">
        <v>110</v>
      </c>
      <c r="F6858" t="s">
        <v>370</v>
      </c>
      <c r="G6858" t="s">
        <v>1270</v>
      </c>
      <c r="H6858">
        <v>0</v>
      </c>
      <c r="I6858">
        <v>452</v>
      </c>
      <c r="J6858">
        <v>788</v>
      </c>
      <c r="K6858">
        <v>458</v>
      </c>
      <c r="L6858">
        <v>122</v>
      </c>
      <c r="M6858">
        <v>2.8759000000000001</v>
      </c>
      <c r="N6858">
        <v>2.8853</v>
      </c>
      <c r="O6858">
        <v>2.8974000000000002</v>
      </c>
      <c r="P6858">
        <v>2.8904999999999998</v>
      </c>
      <c r="Q6858">
        <v>2.8940999999999999</v>
      </c>
      <c r="R6858">
        <v>230326</v>
      </c>
      <c r="S6858">
        <v>228956</v>
      </c>
      <c r="T6858">
        <v>212704</v>
      </c>
      <c r="U6858">
        <v>224010</v>
      </c>
      <c r="V6858">
        <v>228696</v>
      </c>
      <c r="W6858">
        <v>102242094</v>
      </c>
      <c r="X6858">
        <v>94859580</v>
      </c>
      <c r="Y6858">
        <v>98391322</v>
      </c>
      <c r="Z6858">
        <v>94843064</v>
      </c>
      <c r="AA6858">
        <v>94967486</v>
      </c>
      <c r="AB6858" t="str">
        <f>VLOOKUP(F6858,mapping!A:B,2,0)</f>
        <v>Others</v>
      </c>
    </row>
    <row r="6859" spans="1:28" x14ac:dyDescent="0.35">
      <c r="A6859">
        <v>5</v>
      </c>
      <c r="B6859" t="s">
        <v>29</v>
      </c>
      <c r="C6859" t="s">
        <v>33</v>
      </c>
      <c r="D6859" t="s">
        <v>36</v>
      </c>
      <c r="E6859" t="s">
        <v>110</v>
      </c>
      <c r="F6859" t="s">
        <v>484</v>
      </c>
      <c r="G6859" t="s">
        <v>1270</v>
      </c>
      <c r="H6859">
        <v>1230</v>
      </c>
      <c r="I6859">
        <v>1380</v>
      </c>
      <c r="J6859">
        <v>694</v>
      </c>
      <c r="K6859">
        <v>320</v>
      </c>
      <c r="L6859">
        <v>66</v>
      </c>
      <c r="M6859">
        <v>2.8759000000000001</v>
      </c>
      <c r="N6859">
        <v>2.8853</v>
      </c>
      <c r="O6859">
        <v>2.8974000000000002</v>
      </c>
      <c r="P6859">
        <v>2.8904999999999998</v>
      </c>
      <c r="Q6859">
        <v>2.8940999999999999</v>
      </c>
      <c r="R6859">
        <v>541708</v>
      </c>
      <c r="S6859">
        <v>527786</v>
      </c>
      <c r="T6859">
        <v>521486</v>
      </c>
      <c r="U6859">
        <v>546382</v>
      </c>
      <c r="V6859">
        <v>547302</v>
      </c>
      <c r="W6859">
        <v>102242094</v>
      </c>
      <c r="X6859">
        <v>94859580</v>
      </c>
      <c r="Y6859">
        <v>98391322</v>
      </c>
      <c r="Z6859">
        <v>94843064</v>
      </c>
      <c r="AA6859">
        <v>94967486</v>
      </c>
      <c r="AB6859" t="str">
        <f>VLOOKUP(F6859,mapping!A:B,2,0)</f>
        <v>Others</v>
      </c>
    </row>
    <row r="6860" spans="1:28" x14ac:dyDescent="0.35">
      <c r="A6860">
        <v>5</v>
      </c>
      <c r="B6860" t="s">
        <v>29</v>
      </c>
      <c r="C6860" t="s">
        <v>33</v>
      </c>
      <c r="D6860" t="s">
        <v>36</v>
      </c>
      <c r="E6860" t="s">
        <v>110</v>
      </c>
      <c r="F6860" t="s">
        <v>1138</v>
      </c>
      <c r="G6860" t="s">
        <v>1270</v>
      </c>
      <c r="H6860">
        <v>202</v>
      </c>
      <c r="I6860">
        <v>0</v>
      </c>
      <c r="J6860">
        <v>0</v>
      </c>
      <c r="K6860">
        <v>0</v>
      </c>
      <c r="L6860">
        <v>42</v>
      </c>
      <c r="M6860">
        <v>2.8759000000000001</v>
      </c>
      <c r="N6860">
        <v>2.8853</v>
      </c>
      <c r="O6860">
        <v>2.8974000000000002</v>
      </c>
      <c r="P6860">
        <v>2.8904999999999998</v>
      </c>
      <c r="Q6860">
        <v>2.8940999999999999</v>
      </c>
      <c r="R6860">
        <v>1306</v>
      </c>
      <c r="S6860">
        <v>1368</v>
      </c>
      <c r="T6860">
        <v>1334</v>
      </c>
      <c r="U6860">
        <v>664</v>
      </c>
      <c r="V6860">
        <v>194</v>
      </c>
      <c r="W6860">
        <v>102242094</v>
      </c>
      <c r="X6860">
        <v>94859580</v>
      </c>
      <c r="Y6860">
        <v>98391322</v>
      </c>
      <c r="Z6860">
        <v>94843064</v>
      </c>
      <c r="AA6860">
        <v>94967486</v>
      </c>
      <c r="AB6860" t="str">
        <f>VLOOKUP(F6860,mapping!A:B,2,0)</f>
        <v>Others</v>
      </c>
    </row>
    <row r="6861" spans="1:28" x14ac:dyDescent="0.35">
      <c r="A6861">
        <v>5</v>
      </c>
      <c r="B6861" t="s">
        <v>29</v>
      </c>
      <c r="C6861" t="s">
        <v>33</v>
      </c>
      <c r="D6861" t="s">
        <v>36</v>
      </c>
      <c r="E6861" t="s">
        <v>110</v>
      </c>
      <c r="F6861" t="s">
        <v>951</v>
      </c>
      <c r="G6861" t="s">
        <v>1270</v>
      </c>
      <c r="H6861">
        <v>668</v>
      </c>
      <c r="I6861">
        <v>552</v>
      </c>
      <c r="J6861">
        <v>716</v>
      </c>
      <c r="K6861">
        <v>398</v>
      </c>
      <c r="L6861">
        <v>42</v>
      </c>
      <c r="M6861">
        <v>2.8759000000000001</v>
      </c>
      <c r="N6861">
        <v>2.8853</v>
      </c>
      <c r="O6861">
        <v>2.8974000000000002</v>
      </c>
      <c r="P6861">
        <v>2.8904999999999998</v>
      </c>
      <c r="Q6861">
        <v>2.8940999999999999</v>
      </c>
      <c r="R6861">
        <v>244152</v>
      </c>
      <c r="S6861">
        <v>242202</v>
      </c>
      <c r="T6861">
        <v>235546</v>
      </c>
      <c r="U6861">
        <v>218844</v>
      </c>
      <c r="V6861">
        <v>219748</v>
      </c>
      <c r="W6861">
        <v>102242094</v>
      </c>
      <c r="X6861">
        <v>94859580</v>
      </c>
      <c r="Y6861">
        <v>98391322</v>
      </c>
      <c r="Z6861">
        <v>94843064</v>
      </c>
      <c r="AA6861">
        <v>94967486</v>
      </c>
      <c r="AB6861" t="str">
        <f>VLOOKUP(F6861,mapping!A:B,2,0)</f>
        <v>Others</v>
      </c>
    </row>
    <row r="6862" spans="1:28" x14ac:dyDescent="0.35">
      <c r="A6862">
        <v>5</v>
      </c>
      <c r="B6862" t="s">
        <v>29</v>
      </c>
      <c r="C6862" t="s">
        <v>33</v>
      </c>
      <c r="D6862" t="s">
        <v>36</v>
      </c>
      <c r="E6862" t="s">
        <v>110</v>
      </c>
      <c r="F6862" t="s">
        <v>438</v>
      </c>
      <c r="G6862" t="s">
        <v>1270</v>
      </c>
      <c r="H6862">
        <v>170</v>
      </c>
      <c r="I6862">
        <v>0</v>
      </c>
      <c r="J6862">
        <v>44</v>
      </c>
      <c r="K6862">
        <v>82</v>
      </c>
      <c r="L6862">
        <v>38</v>
      </c>
      <c r="M6862">
        <v>2.8759000000000001</v>
      </c>
      <c r="N6862">
        <v>2.8853</v>
      </c>
      <c r="O6862">
        <v>2.8974000000000002</v>
      </c>
      <c r="P6862">
        <v>2.8904999999999998</v>
      </c>
      <c r="Q6862">
        <v>2.8940999999999999</v>
      </c>
      <c r="R6862">
        <v>18842</v>
      </c>
      <c r="S6862">
        <v>17358</v>
      </c>
      <c r="T6862">
        <v>17530</v>
      </c>
      <c r="U6862">
        <v>14322</v>
      </c>
      <c r="V6862">
        <v>12882</v>
      </c>
      <c r="W6862">
        <v>102242094</v>
      </c>
      <c r="X6862">
        <v>94859580</v>
      </c>
      <c r="Y6862">
        <v>98391322</v>
      </c>
      <c r="Z6862">
        <v>94843064</v>
      </c>
      <c r="AA6862">
        <v>94967486</v>
      </c>
      <c r="AB6862" t="str">
        <f>VLOOKUP(F6862,mapping!A:B,2,0)</f>
        <v>Body or muscle pain</v>
      </c>
    </row>
    <row r="6863" spans="1:28" x14ac:dyDescent="0.35">
      <c r="A6863">
        <v>5</v>
      </c>
      <c r="B6863" t="s">
        <v>29</v>
      </c>
      <c r="C6863" t="s">
        <v>33</v>
      </c>
      <c r="D6863" t="s">
        <v>36</v>
      </c>
      <c r="E6863" t="s">
        <v>110</v>
      </c>
      <c r="F6863" t="s">
        <v>904</v>
      </c>
      <c r="G6863" t="s">
        <v>1270</v>
      </c>
      <c r="H6863">
        <v>206</v>
      </c>
      <c r="I6863">
        <v>306</v>
      </c>
      <c r="J6863">
        <v>322</v>
      </c>
      <c r="K6863">
        <v>198</v>
      </c>
      <c r="L6863">
        <v>30</v>
      </c>
      <c r="M6863">
        <v>2.8759000000000001</v>
      </c>
      <c r="N6863">
        <v>2.8853</v>
      </c>
      <c r="O6863">
        <v>2.8974000000000002</v>
      </c>
      <c r="P6863">
        <v>2.8904999999999998</v>
      </c>
      <c r="Q6863">
        <v>2.8940999999999999</v>
      </c>
      <c r="R6863">
        <v>17004</v>
      </c>
      <c r="S6863">
        <v>14596</v>
      </c>
      <c r="T6863">
        <v>13996</v>
      </c>
      <c r="U6863">
        <v>13398</v>
      </c>
      <c r="V6863">
        <v>13364</v>
      </c>
      <c r="W6863">
        <v>102242094</v>
      </c>
      <c r="X6863">
        <v>94859580</v>
      </c>
      <c r="Y6863">
        <v>98391322</v>
      </c>
      <c r="Z6863">
        <v>94843064</v>
      </c>
      <c r="AA6863">
        <v>94967486</v>
      </c>
      <c r="AB6863" t="str">
        <f>VLOOKUP(F6863,mapping!A:B,2,0)</f>
        <v>Others</v>
      </c>
    </row>
    <row r="6864" spans="1:28" x14ac:dyDescent="0.35">
      <c r="A6864">
        <v>5</v>
      </c>
      <c r="B6864" t="s">
        <v>29</v>
      </c>
      <c r="C6864" t="s">
        <v>33</v>
      </c>
      <c r="D6864" t="s">
        <v>36</v>
      </c>
      <c r="E6864" t="s">
        <v>110</v>
      </c>
      <c r="F6864" t="s">
        <v>799</v>
      </c>
      <c r="G6864" t="s">
        <v>1270</v>
      </c>
      <c r="H6864">
        <v>298</v>
      </c>
      <c r="I6864">
        <v>594</v>
      </c>
      <c r="J6864">
        <v>976</v>
      </c>
      <c r="K6864">
        <v>680</v>
      </c>
      <c r="L6864">
        <v>0</v>
      </c>
      <c r="M6864">
        <v>2.8759000000000001</v>
      </c>
      <c r="N6864">
        <v>2.8853</v>
      </c>
      <c r="O6864">
        <v>2.8974000000000002</v>
      </c>
      <c r="P6864">
        <v>2.8904999999999998</v>
      </c>
      <c r="Q6864">
        <v>2.8940999999999999</v>
      </c>
      <c r="R6864">
        <v>15726</v>
      </c>
      <c r="S6864">
        <v>18452</v>
      </c>
      <c r="T6864">
        <v>17654</v>
      </c>
      <c r="U6864">
        <v>16746</v>
      </c>
      <c r="V6864">
        <v>13782</v>
      </c>
      <c r="W6864">
        <v>102242094</v>
      </c>
      <c r="X6864">
        <v>94859580</v>
      </c>
      <c r="Y6864">
        <v>98391322</v>
      </c>
      <c r="Z6864">
        <v>94843064</v>
      </c>
      <c r="AA6864">
        <v>94967486</v>
      </c>
      <c r="AB6864" t="str">
        <f>VLOOKUP(F6864,mapping!A:B,2,0)</f>
        <v>Others</v>
      </c>
    </row>
    <row r="6865" spans="1:28" x14ac:dyDescent="0.35">
      <c r="A6865">
        <v>5</v>
      </c>
      <c r="B6865" t="s">
        <v>29</v>
      </c>
      <c r="C6865" t="s">
        <v>33</v>
      </c>
      <c r="D6865" t="s">
        <v>36</v>
      </c>
      <c r="E6865" t="s">
        <v>110</v>
      </c>
      <c r="F6865" t="s">
        <v>764</v>
      </c>
      <c r="G6865" t="s">
        <v>1270</v>
      </c>
      <c r="H6865">
        <v>0</v>
      </c>
      <c r="I6865">
        <v>0</v>
      </c>
      <c r="J6865">
        <v>138</v>
      </c>
      <c r="K6865">
        <v>138</v>
      </c>
      <c r="L6865">
        <v>0</v>
      </c>
      <c r="M6865">
        <v>2.8759000000000001</v>
      </c>
      <c r="N6865">
        <v>2.8853</v>
      </c>
      <c r="O6865">
        <v>2.8974000000000002</v>
      </c>
      <c r="P6865">
        <v>2.8904999999999998</v>
      </c>
      <c r="Q6865">
        <v>2.8940999999999999</v>
      </c>
      <c r="R6865">
        <v>22112</v>
      </c>
      <c r="S6865">
        <v>14058</v>
      </c>
      <c r="T6865">
        <v>9578</v>
      </c>
      <c r="U6865">
        <v>10998</v>
      </c>
      <c r="V6865">
        <v>15890</v>
      </c>
      <c r="W6865">
        <v>102242094</v>
      </c>
      <c r="X6865">
        <v>94859580</v>
      </c>
      <c r="Y6865">
        <v>98391322</v>
      </c>
      <c r="Z6865">
        <v>94843064</v>
      </c>
      <c r="AA6865">
        <v>94967486</v>
      </c>
      <c r="AB6865" t="str">
        <f>VLOOKUP(F6865,mapping!A:B,2,0)</f>
        <v>Others</v>
      </c>
    </row>
    <row r="6866" spans="1:28" x14ac:dyDescent="0.35">
      <c r="A6866">
        <v>5</v>
      </c>
      <c r="B6866" t="s">
        <v>29</v>
      </c>
      <c r="C6866" t="s">
        <v>33</v>
      </c>
      <c r="D6866" t="s">
        <v>36</v>
      </c>
      <c r="E6866" t="s">
        <v>110</v>
      </c>
      <c r="F6866" t="s">
        <v>1139</v>
      </c>
      <c r="G6866" t="s">
        <v>1270</v>
      </c>
      <c r="H6866">
        <v>0</v>
      </c>
      <c r="I6866">
        <v>0</v>
      </c>
      <c r="J6866">
        <v>426</v>
      </c>
      <c r="K6866">
        <v>426</v>
      </c>
      <c r="L6866">
        <v>0</v>
      </c>
      <c r="M6866">
        <v>2.8759000000000001</v>
      </c>
      <c r="N6866">
        <v>2.8853</v>
      </c>
      <c r="O6866">
        <v>2.8974000000000002</v>
      </c>
      <c r="P6866">
        <v>2.8904999999999998</v>
      </c>
      <c r="Q6866">
        <v>2.8940999999999999</v>
      </c>
      <c r="R6866">
        <v>2654</v>
      </c>
      <c r="S6866">
        <v>2984</v>
      </c>
      <c r="T6866">
        <v>5534</v>
      </c>
      <c r="U6866">
        <v>4940</v>
      </c>
      <c r="V6866">
        <v>2358</v>
      </c>
      <c r="W6866">
        <v>102242094</v>
      </c>
      <c r="X6866">
        <v>94859580</v>
      </c>
      <c r="Y6866">
        <v>98391322</v>
      </c>
      <c r="Z6866">
        <v>94843064</v>
      </c>
      <c r="AA6866">
        <v>94967486</v>
      </c>
      <c r="AB6866" t="str">
        <f>VLOOKUP(F6866,mapping!A:B,2,0)</f>
        <v>Others</v>
      </c>
    </row>
    <row r="6867" spans="1:28" x14ac:dyDescent="0.35">
      <c r="A6867">
        <v>5</v>
      </c>
      <c r="B6867" t="s">
        <v>29</v>
      </c>
      <c r="C6867" t="s">
        <v>33</v>
      </c>
      <c r="D6867" t="s">
        <v>36</v>
      </c>
      <c r="E6867" t="s">
        <v>110</v>
      </c>
      <c r="F6867" t="s">
        <v>511</v>
      </c>
      <c r="G6867" t="s">
        <v>1270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2.8759000000000001</v>
      </c>
      <c r="N6867">
        <v>2.8853</v>
      </c>
      <c r="O6867">
        <v>2.8974000000000002</v>
      </c>
      <c r="P6867">
        <v>2.8904999999999998</v>
      </c>
      <c r="Q6867">
        <v>2.8940999999999999</v>
      </c>
      <c r="R6867">
        <v>149740</v>
      </c>
      <c r="S6867">
        <v>130802</v>
      </c>
      <c r="T6867">
        <v>132408</v>
      </c>
      <c r="U6867">
        <v>148394</v>
      </c>
      <c r="V6867">
        <v>143826</v>
      </c>
      <c r="W6867">
        <v>102242094</v>
      </c>
      <c r="X6867">
        <v>94859580</v>
      </c>
      <c r="Y6867">
        <v>98391322</v>
      </c>
      <c r="Z6867">
        <v>94843064</v>
      </c>
      <c r="AA6867">
        <v>94967486</v>
      </c>
      <c r="AB6867" t="str">
        <f>VLOOKUP(F6867,mapping!A:B,2,0)</f>
        <v>Others</v>
      </c>
    </row>
    <row r="6868" spans="1:28" x14ac:dyDescent="0.35">
      <c r="A6868">
        <v>5</v>
      </c>
      <c r="B6868" t="s">
        <v>29</v>
      </c>
      <c r="C6868" t="s">
        <v>33</v>
      </c>
      <c r="D6868" t="s">
        <v>36</v>
      </c>
      <c r="E6868" t="s">
        <v>110</v>
      </c>
      <c r="F6868" t="s">
        <v>1140</v>
      </c>
      <c r="G6868" t="s">
        <v>1270</v>
      </c>
      <c r="H6868">
        <v>456</v>
      </c>
      <c r="I6868">
        <v>236</v>
      </c>
      <c r="J6868">
        <v>0</v>
      </c>
      <c r="K6868">
        <v>0</v>
      </c>
      <c r="L6868">
        <v>0</v>
      </c>
      <c r="M6868">
        <v>2.8759000000000001</v>
      </c>
      <c r="N6868">
        <v>2.8853</v>
      </c>
      <c r="O6868">
        <v>2.8974000000000002</v>
      </c>
      <c r="P6868">
        <v>2.8904999999999998</v>
      </c>
      <c r="Q6868">
        <v>2.8940999999999999</v>
      </c>
      <c r="R6868">
        <v>16582</v>
      </c>
      <c r="S6868">
        <v>18596</v>
      </c>
      <c r="T6868">
        <v>21100</v>
      </c>
      <c r="U6868">
        <v>21462</v>
      </c>
      <c r="V6868">
        <v>18134</v>
      </c>
      <c r="W6868">
        <v>102242094</v>
      </c>
      <c r="X6868">
        <v>94859580</v>
      </c>
      <c r="Y6868">
        <v>98391322</v>
      </c>
      <c r="Z6868">
        <v>94843064</v>
      </c>
      <c r="AA6868">
        <v>94967486</v>
      </c>
      <c r="AB6868" t="str">
        <f>VLOOKUP(F6868,mapping!A:B,2,0)</f>
        <v>Others</v>
      </c>
    </row>
    <row r="6869" spans="1:28" x14ac:dyDescent="0.35">
      <c r="A6869">
        <v>5</v>
      </c>
      <c r="B6869" t="s">
        <v>29</v>
      </c>
      <c r="C6869" t="s">
        <v>33</v>
      </c>
      <c r="D6869" t="s">
        <v>36</v>
      </c>
      <c r="E6869" t="s">
        <v>110</v>
      </c>
      <c r="F6869" t="s">
        <v>1141</v>
      </c>
      <c r="G6869" t="s">
        <v>1270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2.8759000000000001</v>
      </c>
      <c r="N6869">
        <v>2.8853</v>
      </c>
      <c r="O6869">
        <v>2.8974000000000002</v>
      </c>
      <c r="P6869">
        <v>2.8904999999999998</v>
      </c>
      <c r="Q6869">
        <v>2.8940999999999999</v>
      </c>
      <c r="R6869">
        <v>26936</v>
      </c>
      <c r="S6869">
        <v>29702</v>
      </c>
      <c r="T6869">
        <v>30674</v>
      </c>
      <c r="U6869">
        <v>27648</v>
      </c>
      <c r="V6869">
        <v>24024</v>
      </c>
      <c r="W6869">
        <v>102242094</v>
      </c>
      <c r="X6869">
        <v>94859580</v>
      </c>
      <c r="Y6869">
        <v>98391322</v>
      </c>
      <c r="Z6869">
        <v>94843064</v>
      </c>
      <c r="AA6869">
        <v>94967486</v>
      </c>
      <c r="AB6869" t="str">
        <f>VLOOKUP(F6869,mapping!A:B,2,0)</f>
        <v>Others</v>
      </c>
    </row>
    <row r="6870" spans="1:28" x14ac:dyDescent="0.35">
      <c r="A6870">
        <v>5</v>
      </c>
      <c r="B6870" t="s">
        <v>29</v>
      </c>
      <c r="C6870" t="s">
        <v>33</v>
      </c>
      <c r="D6870" t="s">
        <v>36</v>
      </c>
      <c r="E6870" t="s">
        <v>110</v>
      </c>
      <c r="F6870" t="s">
        <v>1142</v>
      </c>
      <c r="G6870" t="s">
        <v>1270</v>
      </c>
      <c r="H6870">
        <v>0</v>
      </c>
      <c r="I6870">
        <v>152</v>
      </c>
      <c r="J6870">
        <v>152</v>
      </c>
      <c r="K6870">
        <v>0</v>
      </c>
      <c r="L6870">
        <v>0</v>
      </c>
      <c r="M6870">
        <v>2.8759000000000001</v>
      </c>
      <c r="N6870">
        <v>2.8853</v>
      </c>
      <c r="O6870">
        <v>2.8974000000000002</v>
      </c>
      <c r="P6870">
        <v>2.8904999999999998</v>
      </c>
      <c r="Q6870">
        <v>2.8940999999999999</v>
      </c>
      <c r="R6870">
        <v>1520</v>
      </c>
      <c r="S6870">
        <v>1986</v>
      </c>
      <c r="T6870">
        <v>3186</v>
      </c>
      <c r="U6870">
        <v>3368</v>
      </c>
      <c r="V6870">
        <v>2728</v>
      </c>
      <c r="W6870">
        <v>102242094</v>
      </c>
      <c r="X6870">
        <v>94859580</v>
      </c>
      <c r="Y6870">
        <v>98391322</v>
      </c>
      <c r="Z6870">
        <v>94843064</v>
      </c>
      <c r="AA6870">
        <v>94967486</v>
      </c>
      <c r="AB6870" t="str">
        <f>VLOOKUP(F6870,mapping!A:B,2,0)</f>
        <v>Others</v>
      </c>
    </row>
    <row r="6871" spans="1:28" x14ac:dyDescent="0.35">
      <c r="A6871">
        <v>5</v>
      </c>
      <c r="B6871" t="s">
        <v>29</v>
      </c>
      <c r="C6871" t="s">
        <v>33</v>
      </c>
      <c r="D6871" t="s">
        <v>36</v>
      </c>
      <c r="E6871" t="s">
        <v>110</v>
      </c>
      <c r="F6871" t="s">
        <v>1033</v>
      </c>
      <c r="G6871" t="s">
        <v>1270</v>
      </c>
      <c r="H6871">
        <v>0</v>
      </c>
      <c r="I6871">
        <v>416</v>
      </c>
      <c r="J6871">
        <v>572</v>
      </c>
      <c r="K6871">
        <v>156</v>
      </c>
      <c r="L6871">
        <v>0</v>
      </c>
      <c r="M6871">
        <v>2.8759000000000001</v>
      </c>
      <c r="N6871">
        <v>2.8853</v>
      </c>
      <c r="O6871">
        <v>2.8974000000000002</v>
      </c>
      <c r="P6871">
        <v>2.8904999999999998</v>
      </c>
      <c r="Q6871">
        <v>2.8940999999999999</v>
      </c>
      <c r="R6871">
        <v>34656</v>
      </c>
      <c r="S6871">
        <v>35516</v>
      </c>
      <c r="T6871">
        <v>39280</v>
      </c>
      <c r="U6871">
        <v>37420</v>
      </c>
      <c r="V6871">
        <v>34014</v>
      </c>
      <c r="W6871">
        <v>102242094</v>
      </c>
      <c r="X6871">
        <v>94859580</v>
      </c>
      <c r="Y6871">
        <v>98391322</v>
      </c>
      <c r="Z6871">
        <v>94843064</v>
      </c>
      <c r="AA6871">
        <v>94967486</v>
      </c>
      <c r="AB6871" t="str">
        <f>VLOOKUP(F6871,mapping!A:B,2,0)</f>
        <v>Others</v>
      </c>
    </row>
    <row r="6872" spans="1:28" x14ac:dyDescent="0.35">
      <c r="A6872">
        <v>5</v>
      </c>
      <c r="B6872" t="s">
        <v>29</v>
      </c>
      <c r="C6872" t="s">
        <v>33</v>
      </c>
      <c r="D6872" t="s">
        <v>36</v>
      </c>
      <c r="E6872" t="s">
        <v>110</v>
      </c>
      <c r="F6872" t="s">
        <v>1143</v>
      </c>
      <c r="G6872" t="s">
        <v>1270</v>
      </c>
      <c r="H6872">
        <v>0</v>
      </c>
      <c r="I6872">
        <v>154</v>
      </c>
      <c r="J6872">
        <v>154</v>
      </c>
      <c r="K6872">
        <v>0</v>
      </c>
      <c r="L6872">
        <v>0</v>
      </c>
      <c r="M6872">
        <v>2.8759000000000001</v>
      </c>
      <c r="N6872">
        <v>2.8853</v>
      </c>
      <c r="O6872">
        <v>2.8974000000000002</v>
      </c>
      <c r="P6872">
        <v>2.8904999999999998</v>
      </c>
      <c r="Q6872">
        <v>2.8940999999999999</v>
      </c>
      <c r="R6872">
        <v>28452</v>
      </c>
      <c r="S6872">
        <v>30504</v>
      </c>
      <c r="T6872">
        <v>31042</v>
      </c>
      <c r="U6872">
        <v>29282</v>
      </c>
      <c r="V6872">
        <v>28686</v>
      </c>
      <c r="W6872">
        <v>102242094</v>
      </c>
      <c r="X6872">
        <v>94859580</v>
      </c>
      <c r="Y6872">
        <v>98391322</v>
      </c>
      <c r="Z6872">
        <v>94843064</v>
      </c>
      <c r="AA6872">
        <v>94967486</v>
      </c>
      <c r="AB6872" t="str">
        <f>VLOOKUP(F6872,mapping!A:B,2,0)</f>
        <v>Others</v>
      </c>
    </row>
    <row r="6873" spans="1:28" x14ac:dyDescent="0.35">
      <c r="A6873">
        <v>5</v>
      </c>
      <c r="B6873" t="s">
        <v>29</v>
      </c>
      <c r="C6873" t="s">
        <v>33</v>
      </c>
      <c r="D6873" t="s">
        <v>36</v>
      </c>
      <c r="E6873" t="s">
        <v>110</v>
      </c>
      <c r="F6873" t="s">
        <v>466</v>
      </c>
      <c r="G6873" t="s">
        <v>1270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2.8759000000000001</v>
      </c>
      <c r="N6873">
        <v>2.8853</v>
      </c>
      <c r="O6873">
        <v>2.8974000000000002</v>
      </c>
      <c r="P6873">
        <v>2.8904999999999998</v>
      </c>
      <c r="Q6873">
        <v>2.8940999999999999</v>
      </c>
      <c r="R6873">
        <v>11264</v>
      </c>
      <c r="S6873">
        <v>12218</v>
      </c>
      <c r="T6873">
        <v>13086</v>
      </c>
      <c r="U6873">
        <v>15308</v>
      </c>
      <c r="V6873">
        <v>14352</v>
      </c>
      <c r="W6873">
        <v>102242094</v>
      </c>
      <c r="X6873">
        <v>94859580</v>
      </c>
      <c r="Y6873">
        <v>98391322</v>
      </c>
      <c r="Z6873">
        <v>94843064</v>
      </c>
      <c r="AA6873">
        <v>94967486</v>
      </c>
      <c r="AB6873" t="str">
        <f>VLOOKUP(F6873,mapping!A:B,2,0)</f>
        <v>Others</v>
      </c>
    </row>
    <row r="6874" spans="1:28" x14ac:dyDescent="0.35">
      <c r="A6874">
        <v>5</v>
      </c>
      <c r="B6874" t="s">
        <v>29</v>
      </c>
      <c r="C6874" t="s">
        <v>33</v>
      </c>
      <c r="D6874" t="s">
        <v>36</v>
      </c>
      <c r="E6874" t="s">
        <v>110</v>
      </c>
      <c r="F6874" t="s">
        <v>1063</v>
      </c>
      <c r="G6874" t="s">
        <v>1270</v>
      </c>
      <c r="H6874">
        <v>150</v>
      </c>
      <c r="I6874">
        <v>0</v>
      </c>
      <c r="J6874">
        <v>0</v>
      </c>
      <c r="K6874">
        <v>0</v>
      </c>
      <c r="L6874">
        <v>0</v>
      </c>
      <c r="M6874">
        <v>2.8759000000000001</v>
      </c>
      <c r="N6874">
        <v>2.8853</v>
      </c>
      <c r="O6874">
        <v>2.8974000000000002</v>
      </c>
      <c r="P6874">
        <v>2.8904999999999998</v>
      </c>
      <c r="Q6874">
        <v>2.8940999999999999</v>
      </c>
      <c r="R6874">
        <v>5330</v>
      </c>
      <c r="S6874">
        <v>7730</v>
      </c>
      <c r="T6874">
        <v>9584</v>
      </c>
      <c r="U6874">
        <v>11738</v>
      </c>
      <c r="V6874">
        <v>14340</v>
      </c>
      <c r="W6874">
        <v>102242094</v>
      </c>
      <c r="X6874">
        <v>94859580</v>
      </c>
      <c r="Y6874">
        <v>98391322</v>
      </c>
      <c r="Z6874">
        <v>94843064</v>
      </c>
      <c r="AA6874">
        <v>94967486</v>
      </c>
      <c r="AB6874" t="str">
        <f>VLOOKUP(F6874,mapping!A:B,2,0)</f>
        <v>Others</v>
      </c>
    </row>
    <row r="6875" spans="1:28" x14ac:dyDescent="0.35">
      <c r="A6875">
        <v>5</v>
      </c>
      <c r="B6875" t="s">
        <v>29</v>
      </c>
      <c r="C6875" t="s">
        <v>33</v>
      </c>
      <c r="D6875" t="s">
        <v>36</v>
      </c>
      <c r="E6875" t="s">
        <v>110</v>
      </c>
      <c r="F6875" t="s">
        <v>1144</v>
      </c>
      <c r="G6875" t="s">
        <v>1270</v>
      </c>
      <c r="H6875">
        <v>0</v>
      </c>
      <c r="I6875">
        <v>0</v>
      </c>
      <c r="J6875">
        <v>384</v>
      </c>
      <c r="K6875">
        <v>384</v>
      </c>
      <c r="L6875">
        <v>0</v>
      </c>
      <c r="M6875">
        <v>2.8759000000000001</v>
      </c>
      <c r="N6875">
        <v>2.8853</v>
      </c>
      <c r="O6875">
        <v>2.8974000000000002</v>
      </c>
      <c r="P6875">
        <v>2.8904999999999998</v>
      </c>
      <c r="Q6875">
        <v>2.8940999999999999</v>
      </c>
      <c r="R6875">
        <v>110956</v>
      </c>
      <c r="S6875">
        <v>122172</v>
      </c>
      <c r="T6875">
        <v>126208</v>
      </c>
      <c r="U6875">
        <v>129796</v>
      </c>
      <c r="V6875">
        <v>129036</v>
      </c>
      <c r="W6875">
        <v>102242094</v>
      </c>
      <c r="X6875">
        <v>94859580</v>
      </c>
      <c r="Y6875">
        <v>98391322</v>
      </c>
      <c r="Z6875">
        <v>94843064</v>
      </c>
      <c r="AA6875">
        <v>94967486</v>
      </c>
      <c r="AB6875" t="str">
        <f>VLOOKUP(F6875,mapping!A:B,2,0)</f>
        <v>Others</v>
      </c>
    </row>
    <row r="6876" spans="1:28" x14ac:dyDescent="0.35">
      <c r="A6876">
        <v>5</v>
      </c>
      <c r="B6876" t="s">
        <v>29</v>
      </c>
      <c r="C6876" t="s">
        <v>33</v>
      </c>
      <c r="D6876" t="s">
        <v>36</v>
      </c>
      <c r="E6876" t="s">
        <v>110</v>
      </c>
      <c r="F6876" t="s">
        <v>1145</v>
      </c>
      <c r="G6876" t="s">
        <v>1270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2.8759000000000001</v>
      </c>
      <c r="N6876">
        <v>2.8853</v>
      </c>
      <c r="O6876">
        <v>2.8974000000000002</v>
      </c>
      <c r="P6876">
        <v>2.8904999999999998</v>
      </c>
      <c r="Q6876">
        <v>2.8940999999999999</v>
      </c>
      <c r="R6876">
        <v>6812</v>
      </c>
      <c r="S6876">
        <v>6022</v>
      </c>
      <c r="T6876">
        <v>4808</v>
      </c>
      <c r="U6876">
        <v>4510</v>
      </c>
      <c r="V6876">
        <v>3138</v>
      </c>
      <c r="W6876">
        <v>102242094</v>
      </c>
      <c r="X6876">
        <v>94859580</v>
      </c>
      <c r="Y6876">
        <v>98391322</v>
      </c>
      <c r="Z6876">
        <v>94843064</v>
      </c>
      <c r="AA6876">
        <v>94967486</v>
      </c>
      <c r="AB6876" t="str">
        <f>VLOOKUP(F6876,mapping!A:B,2,0)</f>
        <v>Others</v>
      </c>
    </row>
    <row r="6877" spans="1:28" x14ac:dyDescent="0.35">
      <c r="A6877">
        <v>5</v>
      </c>
      <c r="B6877" t="s">
        <v>29</v>
      </c>
      <c r="C6877" t="s">
        <v>33</v>
      </c>
      <c r="D6877" t="s">
        <v>36</v>
      </c>
      <c r="E6877" t="s">
        <v>110</v>
      </c>
      <c r="F6877" t="s">
        <v>1146</v>
      </c>
      <c r="G6877" t="s">
        <v>1270</v>
      </c>
      <c r="H6877">
        <v>0</v>
      </c>
      <c r="I6877">
        <v>152</v>
      </c>
      <c r="J6877">
        <v>152</v>
      </c>
      <c r="K6877">
        <v>0</v>
      </c>
      <c r="L6877">
        <v>0</v>
      </c>
      <c r="M6877">
        <v>2.8759000000000001</v>
      </c>
      <c r="N6877">
        <v>2.8853</v>
      </c>
      <c r="O6877">
        <v>2.8974000000000002</v>
      </c>
      <c r="P6877">
        <v>2.8904999999999998</v>
      </c>
      <c r="Q6877">
        <v>2.8940999999999999</v>
      </c>
      <c r="R6877">
        <v>16780</v>
      </c>
      <c r="S6877">
        <v>18044</v>
      </c>
      <c r="T6877">
        <v>15914</v>
      </c>
      <c r="U6877">
        <v>18926</v>
      </c>
      <c r="V6877">
        <v>20810</v>
      </c>
      <c r="W6877">
        <v>102242094</v>
      </c>
      <c r="X6877">
        <v>94859580</v>
      </c>
      <c r="Y6877">
        <v>98391322</v>
      </c>
      <c r="Z6877">
        <v>94843064</v>
      </c>
      <c r="AA6877">
        <v>94967486</v>
      </c>
      <c r="AB6877" t="str">
        <f>VLOOKUP(F6877,mapping!A:B,2,0)</f>
        <v>Others</v>
      </c>
    </row>
    <row r="6878" spans="1:28" x14ac:dyDescent="0.35">
      <c r="A6878">
        <v>5</v>
      </c>
      <c r="B6878" t="s">
        <v>29</v>
      </c>
      <c r="C6878" t="s">
        <v>33</v>
      </c>
      <c r="D6878" t="s">
        <v>36</v>
      </c>
      <c r="E6878" t="s">
        <v>110</v>
      </c>
      <c r="F6878" t="s">
        <v>427</v>
      </c>
      <c r="G6878" t="s">
        <v>1270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2.8759000000000001</v>
      </c>
      <c r="N6878">
        <v>2.8853</v>
      </c>
      <c r="O6878">
        <v>2.8974000000000002</v>
      </c>
      <c r="P6878">
        <v>2.8904999999999998</v>
      </c>
      <c r="Q6878">
        <v>2.8940999999999999</v>
      </c>
      <c r="R6878">
        <v>39262</v>
      </c>
      <c r="S6878">
        <v>42926</v>
      </c>
      <c r="T6878">
        <v>43108</v>
      </c>
      <c r="U6878">
        <v>39832</v>
      </c>
      <c r="V6878">
        <v>38424</v>
      </c>
      <c r="W6878">
        <v>102242094</v>
      </c>
      <c r="X6878">
        <v>94859580</v>
      </c>
      <c r="Y6878">
        <v>98391322</v>
      </c>
      <c r="Z6878">
        <v>94843064</v>
      </c>
      <c r="AA6878">
        <v>94967486</v>
      </c>
      <c r="AB6878" t="str">
        <f>VLOOKUP(F6878,mapping!A:B,2,0)</f>
        <v>Others</v>
      </c>
    </row>
    <row r="6879" spans="1:28" x14ac:dyDescent="0.35">
      <c r="A6879">
        <v>5</v>
      </c>
      <c r="B6879" t="s">
        <v>29</v>
      </c>
      <c r="C6879" t="s">
        <v>33</v>
      </c>
      <c r="D6879" t="s">
        <v>36</v>
      </c>
      <c r="E6879" t="s">
        <v>110</v>
      </c>
      <c r="F6879" t="s">
        <v>806</v>
      </c>
      <c r="G6879" t="s">
        <v>1270</v>
      </c>
      <c r="H6879">
        <v>450</v>
      </c>
      <c r="I6879">
        <v>142</v>
      </c>
      <c r="J6879">
        <v>156</v>
      </c>
      <c r="K6879">
        <v>156</v>
      </c>
      <c r="L6879">
        <v>0</v>
      </c>
      <c r="M6879">
        <v>2.8759000000000001</v>
      </c>
      <c r="N6879">
        <v>2.8853</v>
      </c>
      <c r="O6879">
        <v>2.8974000000000002</v>
      </c>
      <c r="P6879">
        <v>2.8904999999999998</v>
      </c>
      <c r="Q6879">
        <v>2.8940999999999999</v>
      </c>
      <c r="R6879">
        <v>19492</v>
      </c>
      <c r="S6879">
        <v>13732</v>
      </c>
      <c r="T6879">
        <v>13752</v>
      </c>
      <c r="U6879">
        <v>17616</v>
      </c>
      <c r="V6879">
        <v>15394</v>
      </c>
      <c r="W6879">
        <v>102242094</v>
      </c>
      <c r="X6879">
        <v>94859580</v>
      </c>
      <c r="Y6879">
        <v>98391322</v>
      </c>
      <c r="Z6879">
        <v>94843064</v>
      </c>
      <c r="AA6879">
        <v>94967486</v>
      </c>
      <c r="AB6879" t="str">
        <f>VLOOKUP(F6879,mapping!A:B,2,0)</f>
        <v>Others</v>
      </c>
    </row>
    <row r="6880" spans="1:28" x14ac:dyDescent="0.35">
      <c r="A6880">
        <v>5</v>
      </c>
      <c r="B6880" t="s">
        <v>29</v>
      </c>
      <c r="C6880" t="s">
        <v>33</v>
      </c>
      <c r="D6880" t="s">
        <v>36</v>
      </c>
      <c r="E6880" t="s">
        <v>110</v>
      </c>
      <c r="F6880" t="s">
        <v>1147</v>
      </c>
      <c r="G6880" t="s">
        <v>1270</v>
      </c>
      <c r="H6880">
        <v>0</v>
      </c>
      <c r="I6880">
        <v>0</v>
      </c>
      <c r="J6880">
        <v>144</v>
      </c>
      <c r="K6880">
        <v>144</v>
      </c>
      <c r="L6880">
        <v>0</v>
      </c>
      <c r="M6880">
        <v>2.8759000000000001</v>
      </c>
      <c r="N6880">
        <v>2.8853</v>
      </c>
      <c r="O6880">
        <v>2.8974000000000002</v>
      </c>
      <c r="P6880">
        <v>2.8904999999999998</v>
      </c>
      <c r="Q6880">
        <v>2.8940999999999999</v>
      </c>
      <c r="R6880">
        <v>58846</v>
      </c>
      <c r="S6880">
        <v>70046</v>
      </c>
      <c r="T6880">
        <v>78650</v>
      </c>
      <c r="U6880">
        <v>72706</v>
      </c>
      <c r="V6880">
        <v>57472</v>
      </c>
      <c r="W6880">
        <v>102242094</v>
      </c>
      <c r="X6880">
        <v>94859580</v>
      </c>
      <c r="Y6880">
        <v>98391322</v>
      </c>
      <c r="Z6880">
        <v>94843064</v>
      </c>
      <c r="AA6880">
        <v>94967486</v>
      </c>
      <c r="AB6880" t="str">
        <f>VLOOKUP(F6880,mapping!A:B,2,0)</f>
        <v>Others</v>
      </c>
    </row>
    <row r="6881" spans="1:28" x14ac:dyDescent="0.35">
      <c r="A6881">
        <v>5</v>
      </c>
      <c r="B6881" t="s">
        <v>29</v>
      </c>
      <c r="C6881" t="s">
        <v>33</v>
      </c>
      <c r="D6881" t="s">
        <v>36</v>
      </c>
      <c r="E6881" t="s">
        <v>110</v>
      </c>
      <c r="F6881" t="s">
        <v>542</v>
      </c>
      <c r="G6881" t="s">
        <v>1270</v>
      </c>
      <c r="H6881">
        <v>152</v>
      </c>
      <c r="I6881">
        <v>152</v>
      </c>
      <c r="J6881">
        <v>0</v>
      </c>
      <c r="K6881">
        <v>0</v>
      </c>
      <c r="L6881">
        <v>0</v>
      </c>
      <c r="M6881">
        <v>2.8759000000000001</v>
      </c>
      <c r="N6881">
        <v>2.8853</v>
      </c>
      <c r="O6881">
        <v>2.8974000000000002</v>
      </c>
      <c r="P6881">
        <v>2.8904999999999998</v>
      </c>
      <c r="Q6881">
        <v>2.8940999999999999</v>
      </c>
      <c r="R6881">
        <v>3372</v>
      </c>
      <c r="S6881">
        <v>5266</v>
      </c>
      <c r="T6881">
        <v>5312</v>
      </c>
      <c r="U6881">
        <v>4764</v>
      </c>
      <c r="V6881">
        <v>3772</v>
      </c>
      <c r="W6881">
        <v>102242094</v>
      </c>
      <c r="X6881">
        <v>94859580</v>
      </c>
      <c r="Y6881">
        <v>98391322</v>
      </c>
      <c r="Z6881">
        <v>94843064</v>
      </c>
      <c r="AA6881">
        <v>94967486</v>
      </c>
      <c r="AB6881" t="str">
        <f>VLOOKUP(F6881,mapping!A:B,2,0)</f>
        <v>Others</v>
      </c>
    </row>
    <row r="6882" spans="1:28" x14ac:dyDescent="0.35">
      <c r="A6882">
        <v>5</v>
      </c>
      <c r="B6882" t="s">
        <v>29</v>
      </c>
      <c r="C6882" t="s">
        <v>33</v>
      </c>
      <c r="D6882" t="s">
        <v>36</v>
      </c>
      <c r="E6882" t="s">
        <v>110</v>
      </c>
      <c r="F6882" t="s">
        <v>1148</v>
      </c>
      <c r="G6882" t="s">
        <v>1270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2.8759000000000001</v>
      </c>
      <c r="N6882">
        <v>2.8853</v>
      </c>
      <c r="O6882">
        <v>2.8974000000000002</v>
      </c>
      <c r="P6882">
        <v>2.8904999999999998</v>
      </c>
      <c r="Q6882">
        <v>2.8940999999999999</v>
      </c>
      <c r="R6882">
        <v>1544</v>
      </c>
      <c r="S6882">
        <v>2016</v>
      </c>
      <c r="T6882">
        <v>2274</v>
      </c>
      <c r="U6882">
        <v>2962</v>
      </c>
      <c r="V6882">
        <v>2360</v>
      </c>
      <c r="W6882">
        <v>102242094</v>
      </c>
      <c r="X6882">
        <v>94859580</v>
      </c>
      <c r="Y6882">
        <v>98391322</v>
      </c>
      <c r="Z6882">
        <v>94843064</v>
      </c>
      <c r="AA6882">
        <v>94967486</v>
      </c>
      <c r="AB6882" t="str">
        <f>VLOOKUP(F6882,mapping!A:B,2,0)</f>
        <v>Others</v>
      </c>
    </row>
    <row r="6883" spans="1:28" x14ac:dyDescent="0.35">
      <c r="A6883">
        <v>5</v>
      </c>
      <c r="B6883" t="s">
        <v>29</v>
      </c>
      <c r="C6883" t="s">
        <v>33</v>
      </c>
      <c r="D6883" t="s">
        <v>36</v>
      </c>
      <c r="E6883" t="s">
        <v>110</v>
      </c>
      <c r="F6883" t="s">
        <v>808</v>
      </c>
      <c r="G6883" t="s">
        <v>1270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2.8759000000000001</v>
      </c>
      <c r="N6883">
        <v>2.8853</v>
      </c>
      <c r="O6883">
        <v>2.8974000000000002</v>
      </c>
      <c r="P6883">
        <v>2.8904999999999998</v>
      </c>
      <c r="Q6883">
        <v>2.8940999999999999</v>
      </c>
      <c r="R6883">
        <v>8508</v>
      </c>
      <c r="S6883">
        <v>12068</v>
      </c>
      <c r="T6883">
        <v>12376</v>
      </c>
      <c r="U6883">
        <v>8812</v>
      </c>
      <c r="V6883">
        <v>11182</v>
      </c>
      <c r="W6883">
        <v>102242094</v>
      </c>
      <c r="X6883">
        <v>94859580</v>
      </c>
      <c r="Y6883">
        <v>98391322</v>
      </c>
      <c r="Z6883">
        <v>94843064</v>
      </c>
      <c r="AA6883">
        <v>94967486</v>
      </c>
      <c r="AB6883" t="str">
        <f>VLOOKUP(F6883,mapping!A:B,2,0)</f>
        <v>Others</v>
      </c>
    </row>
    <row r="6884" spans="1:28" x14ac:dyDescent="0.35">
      <c r="A6884">
        <v>5</v>
      </c>
      <c r="B6884" t="s">
        <v>29</v>
      </c>
      <c r="C6884" t="s">
        <v>33</v>
      </c>
      <c r="D6884" t="s">
        <v>36</v>
      </c>
      <c r="E6884" t="s">
        <v>110</v>
      </c>
      <c r="F6884" t="s">
        <v>1149</v>
      </c>
      <c r="G6884" t="s">
        <v>1270</v>
      </c>
      <c r="H6884">
        <v>124</v>
      </c>
      <c r="I6884">
        <v>124</v>
      </c>
      <c r="J6884">
        <v>0</v>
      </c>
      <c r="K6884">
        <v>0</v>
      </c>
      <c r="L6884">
        <v>0</v>
      </c>
      <c r="M6884">
        <v>2.8759000000000001</v>
      </c>
      <c r="N6884">
        <v>2.8853</v>
      </c>
      <c r="O6884">
        <v>2.8974000000000002</v>
      </c>
      <c r="P6884">
        <v>2.8904999999999998</v>
      </c>
      <c r="Q6884">
        <v>2.8940999999999999</v>
      </c>
      <c r="R6884">
        <v>2240</v>
      </c>
      <c r="S6884">
        <v>4202</v>
      </c>
      <c r="T6884">
        <v>4644</v>
      </c>
      <c r="U6884">
        <v>3380</v>
      </c>
      <c r="V6884">
        <v>4210</v>
      </c>
      <c r="W6884">
        <v>102242094</v>
      </c>
      <c r="X6884">
        <v>94859580</v>
      </c>
      <c r="Y6884">
        <v>98391322</v>
      </c>
      <c r="Z6884">
        <v>94843064</v>
      </c>
      <c r="AA6884">
        <v>94967486</v>
      </c>
      <c r="AB6884" t="str">
        <f>VLOOKUP(F6884,mapping!A:B,2,0)</f>
        <v>Others</v>
      </c>
    </row>
    <row r="6885" spans="1:28" x14ac:dyDescent="0.35">
      <c r="A6885">
        <v>5</v>
      </c>
      <c r="B6885" t="s">
        <v>29</v>
      </c>
      <c r="C6885" t="s">
        <v>33</v>
      </c>
      <c r="D6885" t="s">
        <v>36</v>
      </c>
      <c r="E6885" t="s">
        <v>110</v>
      </c>
      <c r="F6885" t="s">
        <v>989</v>
      </c>
      <c r="G6885" t="s">
        <v>1270</v>
      </c>
      <c r="H6885">
        <v>152</v>
      </c>
      <c r="I6885">
        <v>176</v>
      </c>
      <c r="J6885">
        <v>24</v>
      </c>
      <c r="K6885">
        <v>0</v>
      </c>
      <c r="L6885">
        <v>0</v>
      </c>
      <c r="M6885">
        <v>2.8759000000000001</v>
      </c>
      <c r="N6885">
        <v>2.8853</v>
      </c>
      <c r="O6885">
        <v>2.8974000000000002</v>
      </c>
      <c r="P6885">
        <v>2.8904999999999998</v>
      </c>
      <c r="Q6885">
        <v>2.8940999999999999</v>
      </c>
      <c r="R6885">
        <v>57778</v>
      </c>
      <c r="S6885">
        <v>56850</v>
      </c>
      <c r="T6885">
        <v>53132</v>
      </c>
      <c r="U6885">
        <v>50982</v>
      </c>
      <c r="V6885">
        <v>48414</v>
      </c>
      <c r="W6885">
        <v>102242094</v>
      </c>
      <c r="X6885">
        <v>94859580</v>
      </c>
      <c r="Y6885">
        <v>98391322</v>
      </c>
      <c r="Z6885">
        <v>94843064</v>
      </c>
      <c r="AA6885">
        <v>94967486</v>
      </c>
      <c r="AB6885" t="str">
        <f>VLOOKUP(F6885,mapping!A:B,2,0)</f>
        <v>Others</v>
      </c>
    </row>
    <row r="6886" spans="1:28" x14ac:dyDescent="0.35">
      <c r="A6886">
        <v>5</v>
      </c>
      <c r="B6886" t="s">
        <v>29</v>
      </c>
      <c r="C6886" t="s">
        <v>33</v>
      </c>
      <c r="D6886" t="s">
        <v>36</v>
      </c>
      <c r="E6886" t="s">
        <v>110</v>
      </c>
      <c r="F6886" t="s">
        <v>812</v>
      </c>
      <c r="G6886" t="s">
        <v>1270</v>
      </c>
      <c r="H6886">
        <v>186</v>
      </c>
      <c r="I6886">
        <v>0</v>
      </c>
      <c r="J6886">
        <v>152</v>
      </c>
      <c r="K6886">
        <v>152</v>
      </c>
      <c r="L6886">
        <v>0</v>
      </c>
      <c r="M6886">
        <v>2.8759000000000001</v>
      </c>
      <c r="N6886">
        <v>2.8853</v>
      </c>
      <c r="O6886">
        <v>2.8974000000000002</v>
      </c>
      <c r="P6886">
        <v>2.8904999999999998</v>
      </c>
      <c r="Q6886">
        <v>2.8940999999999999</v>
      </c>
      <c r="R6886">
        <v>8648</v>
      </c>
      <c r="S6886">
        <v>10370</v>
      </c>
      <c r="T6886">
        <v>12684</v>
      </c>
      <c r="U6886">
        <v>13778</v>
      </c>
      <c r="V6886">
        <v>17910</v>
      </c>
      <c r="W6886">
        <v>102242094</v>
      </c>
      <c r="X6886">
        <v>94859580</v>
      </c>
      <c r="Y6886">
        <v>98391322</v>
      </c>
      <c r="Z6886">
        <v>94843064</v>
      </c>
      <c r="AA6886">
        <v>94967486</v>
      </c>
      <c r="AB6886" t="str">
        <f>VLOOKUP(F6886,mapping!A:B,2,0)</f>
        <v>Others</v>
      </c>
    </row>
    <row r="6887" spans="1:28" x14ac:dyDescent="0.35">
      <c r="A6887">
        <v>5</v>
      </c>
      <c r="B6887" t="s">
        <v>29</v>
      </c>
      <c r="C6887" t="s">
        <v>33</v>
      </c>
      <c r="D6887" t="s">
        <v>36</v>
      </c>
      <c r="E6887" t="s">
        <v>110</v>
      </c>
      <c r="F6887" t="s">
        <v>919</v>
      </c>
      <c r="G6887" t="s">
        <v>1270</v>
      </c>
      <c r="H6887">
        <v>590</v>
      </c>
      <c r="I6887">
        <v>590</v>
      </c>
      <c r="J6887">
        <v>0</v>
      </c>
      <c r="K6887">
        <v>0</v>
      </c>
      <c r="L6887">
        <v>0</v>
      </c>
      <c r="M6887">
        <v>2.8759000000000001</v>
      </c>
      <c r="N6887">
        <v>2.8853</v>
      </c>
      <c r="O6887">
        <v>2.8974000000000002</v>
      </c>
      <c r="P6887">
        <v>2.8904999999999998</v>
      </c>
      <c r="Q6887">
        <v>2.8940999999999999</v>
      </c>
      <c r="R6887">
        <v>16086</v>
      </c>
      <c r="S6887">
        <v>17718</v>
      </c>
      <c r="T6887">
        <v>17956</v>
      </c>
      <c r="U6887">
        <v>16478</v>
      </c>
      <c r="V6887">
        <v>17254</v>
      </c>
      <c r="W6887">
        <v>102242094</v>
      </c>
      <c r="X6887">
        <v>94859580</v>
      </c>
      <c r="Y6887">
        <v>98391322</v>
      </c>
      <c r="Z6887">
        <v>94843064</v>
      </c>
      <c r="AA6887">
        <v>94967486</v>
      </c>
      <c r="AB6887" t="str">
        <f>VLOOKUP(F6887,mapping!A:B,2,0)</f>
        <v>Others</v>
      </c>
    </row>
    <row r="6888" spans="1:28" x14ac:dyDescent="0.35">
      <c r="A6888">
        <v>5</v>
      </c>
      <c r="B6888" t="s">
        <v>29</v>
      </c>
      <c r="C6888" t="s">
        <v>33</v>
      </c>
      <c r="D6888" t="s">
        <v>36</v>
      </c>
      <c r="E6888" t="s">
        <v>110</v>
      </c>
      <c r="F6888" t="s">
        <v>930</v>
      </c>
      <c r="G6888" t="s">
        <v>1270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2.8759000000000001</v>
      </c>
      <c r="N6888">
        <v>2.8853</v>
      </c>
      <c r="O6888">
        <v>2.8974000000000002</v>
      </c>
      <c r="P6888">
        <v>2.8904999999999998</v>
      </c>
      <c r="Q6888">
        <v>2.8940999999999999</v>
      </c>
      <c r="R6888">
        <v>24458</v>
      </c>
      <c r="S6888">
        <v>26940</v>
      </c>
      <c r="T6888">
        <v>27960</v>
      </c>
      <c r="U6888">
        <v>23976</v>
      </c>
      <c r="V6888">
        <v>23090</v>
      </c>
      <c r="W6888">
        <v>102242094</v>
      </c>
      <c r="X6888">
        <v>94859580</v>
      </c>
      <c r="Y6888">
        <v>98391322</v>
      </c>
      <c r="Z6888">
        <v>94843064</v>
      </c>
      <c r="AA6888">
        <v>94967486</v>
      </c>
      <c r="AB6888" t="str">
        <f>VLOOKUP(F6888,mapping!A:B,2,0)</f>
        <v>Others</v>
      </c>
    </row>
    <row r="6889" spans="1:28" x14ac:dyDescent="0.35">
      <c r="A6889">
        <v>5</v>
      </c>
      <c r="B6889" t="s">
        <v>29</v>
      </c>
      <c r="C6889" t="s">
        <v>33</v>
      </c>
      <c r="D6889" t="s">
        <v>36</v>
      </c>
      <c r="E6889" t="s">
        <v>110</v>
      </c>
      <c r="F6889" t="s">
        <v>1150</v>
      </c>
      <c r="G6889" t="s">
        <v>1270</v>
      </c>
      <c r="H6889">
        <v>154</v>
      </c>
      <c r="I6889">
        <v>154</v>
      </c>
      <c r="J6889">
        <v>152</v>
      </c>
      <c r="K6889">
        <v>152</v>
      </c>
      <c r="L6889">
        <v>0</v>
      </c>
      <c r="M6889">
        <v>2.8759000000000001</v>
      </c>
      <c r="N6889">
        <v>2.8853</v>
      </c>
      <c r="O6889">
        <v>2.8974000000000002</v>
      </c>
      <c r="P6889">
        <v>2.8904999999999998</v>
      </c>
      <c r="Q6889">
        <v>2.8940999999999999</v>
      </c>
      <c r="R6889">
        <v>46086</v>
      </c>
      <c r="S6889">
        <v>49320</v>
      </c>
      <c r="T6889">
        <v>48776</v>
      </c>
      <c r="U6889">
        <v>44694</v>
      </c>
      <c r="V6889">
        <v>44500</v>
      </c>
      <c r="W6889">
        <v>102242094</v>
      </c>
      <c r="X6889">
        <v>94859580</v>
      </c>
      <c r="Y6889">
        <v>98391322</v>
      </c>
      <c r="Z6889">
        <v>94843064</v>
      </c>
      <c r="AA6889">
        <v>94967486</v>
      </c>
      <c r="AB6889" t="str">
        <f>VLOOKUP(F6889,mapping!A:B,2,0)</f>
        <v>Others</v>
      </c>
    </row>
    <row r="6890" spans="1:28" x14ac:dyDescent="0.35">
      <c r="A6890">
        <v>5</v>
      </c>
      <c r="B6890" t="s">
        <v>29</v>
      </c>
      <c r="C6890" t="s">
        <v>33</v>
      </c>
      <c r="D6890" t="s">
        <v>36</v>
      </c>
      <c r="E6890" t="s">
        <v>110</v>
      </c>
      <c r="F6890" t="s">
        <v>814</v>
      </c>
      <c r="G6890" t="s">
        <v>1270</v>
      </c>
      <c r="H6890">
        <v>0</v>
      </c>
      <c r="I6890">
        <v>238</v>
      </c>
      <c r="J6890">
        <v>238</v>
      </c>
      <c r="K6890">
        <v>0</v>
      </c>
      <c r="L6890">
        <v>0</v>
      </c>
      <c r="M6890">
        <v>2.8759000000000001</v>
      </c>
      <c r="N6890">
        <v>2.8853</v>
      </c>
      <c r="O6890">
        <v>2.8974000000000002</v>
      </c>
      <c r="P6890">
        <v>2.8904999999999998</v>
      </c>
      <c r="Q6890">
        <v>2.8940999999999999</v>
      </c>
      <c r="R6890">
        <v>6128</v>
      </c>
      <c r="S6890">
        <v>5654</v>
      </c>
      <c r="T6890">
        <v>3866</v>
      </c>
      <c r="U6890">
        <v>3816</v>
      </c>
      <c r="V6890">
        <v>3444</v>
      </c>
      <c r="W6890">
        <v>102242094</v>
      </c>
      <c r="X6890">
        <v>94859580</v>
      </c>
      <c r="Y6890">
        <v>98391322</v>
      </c>
      <c r="Z6890">
        <v>94843064</v>
      </c>
      <c r="AA6890">
        <v>94967486</v>
      </c>
      <c r="AB6890" t="str">
        <f>VLOOKUP(F6890,mapping!A:B,2,0)</f>
        <v>Others</v>
      </c>
    </row>
    <row r="6891" spans="1:28" x14ac:dyDescent="0.35">
      <c r="A6891">
        <v>5</v>
      </c>
      <c r="B6891" t="s">
        <v>29</v>
      </c>
      <c r="C6891" t="s">
        <v>33</v>
      </c>
      <c r="D6891" t="s">
        <v>36</v>
      </c>
      <c r="E6891" t="s">
        <v>110</v>
      </c>
      <c r="F6891" t="s">
        <v>1031</v>
      </c>
      <c r="G6891" t="s">
        <v>1270</v>
      </c>
      <c r="H6891">
        <v>298</v>
      </c>
      <c r="I6891">
        <v>160</v>
      </c>
      <c r="J6891">
        <v>18</v>
      </c>
      <c r="K6891">
        <v>0</v>
      </c>
      <c r="L6891">
        <v>0</v>
      </c>
      <c r="M6891">
        <v>2.8759000000000001</v>
      </c>
      <c r="N6891">
        <v>2.8853</v>
      </c>
      <c r="O6891">
        <v>2.8974000000000002</v>
      </c>
      <c r="P6891">
        <v>2.8904999999999998</v>
      </c>
      <c r="Q6891">
        <v>2.8940999999999999</v>
      </c>
      <c r="R6891">
        <v>261924</v>
      </c>
      <c r="S6891">
        <v>339550</v>
      </c>
      <c r="T6891">
        <v>441086</v>
      </c>
      <c r="U6891">
        <v>617538</v>
      </c>
      <c r="V6891">
        <v>708130</v>
      </c>
      <c r="W6891">
        <v>102242094</v>
      </c>
      <c r="X6891">
        <v>94859580</v>
      </c>
      <c r="Y6891">
        <v>98391322</v>
      </c>
      <c r="Z6891">
        <v>94843064</v>
      </c>
      <c r="AA6891">
        <v>94967486</v>
      </c>
      <c r="AB6891" t="str">
        <f>VLOOKUP(F6891,mapping!A:B,2,0)</f>
        <v>Others</v>
      </c>
    </row>
    <row r="6892" spans="1:28" x14ac:dyDescent="0.35">
      <c r="A6892">
        <v>5</v>
      </c>
      <c r="B6892" t="s">
        <v>29</v>
      </c>
      <c r="C6892" t="s">
        <v>33</v>
      </c>
      <c r="D6892" t="s">
        <v>36</v>
      </c>
      <c r="E6892" t="s">
        <v>110</v>
      </c>
      <c r="F6892" t="s">
        <v>817</v>
      </c>
      <c r="G6892" t="s">
        <v>1270</v>
      </c>
      <c r="H6892">
        <v>0</v>
      </c>
      <c r="I6892">
        <v>0</v>
      </c>
      <c r="J6892">
        <v>138</v>
      </c>
      <c r="K6892">
        <v>138</v>
      </c>
      <c r="L6892">
        <v>0</v>
      </c>
      <c r="M6892">
        <v>2.8759000000000001</v>
      </c>
      <c r="N6892">
        <v>2.8853</v>
      </c>
      <c r="O6892">
        <v>2.8974000000000002</v>
      </c>
      <c r="P6892">
        <v>2.8904999999999998</v>
      </c>
      <c r="Q6892">
        <v>2.8940999999999999</v>
      </c>
      <c r="R6892">
        <v>7488</v>
      </c>
      <c r="S6892">
        <v>7386</v>
      </c>
      <c r="T6892">
        <v>7620</v>
      </c>
      <c r="U6892">
        <v>9480</v>
      </c>
      <c r="V6892">
        <v>9016</v>
      </c>
      <c r="W6892">
        <v>102242094</v>
      </c>
      <c r="X6892">
        <v>94859580</v>
      </c>
      <c r="Y6892">
        <v>98391322</v>
      </c>
      <c r="Z6892">
        <v>94843064</v>
      </c>
      <c r="AA6892">
        <v>94967486</v>
      </c>
      <c r="AB6892" t="str">
        <f>VLOOKUP(F6892,mapping!A:B,2,0)</f>
        <v>Others</v>
      </c>
    </row>
    <row r="6893" spans="1:28" x14ac:dyDescent="0.35">
      <c r="A6893">
        <v>5</v>
      </c>
      <c r="B6893" t="s">
        <v>29</v>
      </c>
      <c r="C6893" t="s">
        <v>33</v>
      </c>
      <c r="D6893" t="s">
        <v>36</v>
      </c>
      <c r="E6893" t="s">
        <v>110</v>
      </c>
      <c r="F6893" t="s">
        <v>405</v>
      </c>
      <c r="G6893" t="s">
        <v>1270</v>
      </c>
      <c r="H6893">
        <v>274</v>
      </c>
      <c r="I6893">
        <v>150</v>
      </c>
      <c r="J6893">
        <v>194</v>
      </c>
      <c r="K6893">
        <v>44</v>
      </c>
      <c r="L6893">
        <v>0</v>
      </c>
      <c r="M6893">
        <v>2.8759000000000001</v>
      </c>
      <c r="N6893">
        <v>2.8853</v>
      </c>
      <c r="O6893">
        <v>2.8974000000000002</v>
      </c>
      <c r="P6893">
        <v>2.8904999999999998</v>
      </c>
      <c r="Q6893">
        <v>2.8940999999999999</v>
      </c>
      <c r="R6893">
        <v>22574</v>
      </c>
      <c r="S6893">
        <v>20230</v>
      </c>
      <c r="T6893">
        <v>20672</v>
      </c>
      <c r="U6893">
        <v>21744</v>
      </c>
      <c r="V6893">
        <v>19764</v>
      </c>
      <c r="W6893">
        <v>102242094</v>
      </c>
      <c r="X6893">
        <v>94859580</v>
      </c>
      <c r="Y6893">
        <v>98391322</v>
      </c>
      <c r="Z6893">
        <v>94843064</v>
      </c>
      <c r="AA6893">
        <v>94967486</v>
      </c>
      <c r="AB6893" t="str">
        <f>VLOOKUP(F6893,mapping!A:B,2,0)</f>
        <v>Others</v>
      </c>
    </row>
    <row r="6894" spans="1:28" x14ac:dyDescent="0.35">
      <c r="A6894">
        <v>5</v>
      </c>
      <c r="B6894" t="s">
        <v>29</v>
      </c>
      <c r="C6894" t="s">
        <v>33</v>
      </c>
      <c r="D6894" t="s">
        <v>36</v>
      </c>
      <c r="E6894" t="s">
        <v>110</v>
      </c>
      <c r="F6894" t="s">
        <v>933</v>
      </c>
      <c r="G6894" t="s">
        <v>1270</v>
      </c>
      <c r="H6894">
        <v>306</v>
      </c>
      <c r="I6894">
        <v>306</v>
      </c>
      <c r="J6894">
        <v>0</v>
      </c>
      <c r="K6894">
        <v>0</v>
      </c>
      <c r="L6894">
        <v>0</v>
      </c>
      <c r="M6894">
        <v>2.8759000000000001</v>
      </c>
      <c r="N6894">
        <v>2.8853</v>
      </c>
      <c r="O6894">
        <v>2.8974000000000002</v>
      </c>
      <c r="P6894">
        <v>2.8904999999999998</v>
      </c>
      <c r="Q6894">
        <v>2.8940999999999999</v>
      </c>
      <c r="R6894">
        <v>94094</v>
      </c>
      <c r="S6894">
        <v>96448</v>
      </c>
      <c r="T6894">
        <v>89226</v>
      </c>
      <c r="U6894">
        <v>83830</v>
      </c>
      <c r="V6894">
        <v>86974</v>
      </c>
      <c r="W6894">
        <v>102242094</v>
      </c>
      <c r="X6894">
        <v>94859580</v>
      </c>
      <c r="Y6894">
        <v>98391322</v>
      </c>
      <c r="Z6894">
        <v>94843064</v>
      </c>
      <c r="AA6894">
        <v>94967486</v>
      </c>
      <c r="AB6894" t="str">
        <f>VLOOKUP(F6894,mapping!A:B,2,0)</f>
        <v>Headache or migraine</v>
      </c>
    </row>
    <row r="6895" spans="1:28" x14ac:dyDescent="0.35">
      <c r="A6895">
        <v>5</v>
      </c>
      <c r="B6895" t="s">
        <v>29</v>
      </c>
      <c r="C6895" t="s">
        <v>33</v>
      </c>
      <c r="D6895" t="s">
        <v>36</v>
      </c>
      <c r="E6895" t="s">
        <v>110</v>
      </c>
      <c r="F6895" t="s">
        <v>1151</v>
      </c>
      <c r="G6895" t="s">
        <v>1270</v>
      </c>
      <c r="H6895">
        <v>0</v>
      </c>
      <c r="I6895">
        <v>152</v>
      </c>
      <c r="J6895">
        <v>600</v>
      </c>
      <c r="K6895">
        <v>448</v>
      </c>
      <c r="L6895">
        <v>0</v>
      </c>
      <c r="M6895">
        <v>2.8759000000000001</v>
      </c>
      <c r="N6895">
        <v>2.8853</v>
      </c>
      <c r="O6895">
        <v>2.8974000000000002</v>
      </c>
      <c r="P6895">
        <v>2.8904999999999998</v>
      </c>
      <c r="Q6895">
        <v>2.8940999999999999</v>
      </c>
      <c r="R6895">
        <v>216352</v>
      </c>
      <c r="S6895">
        <v>216594</v>
      </c>
      <c r="T6895">
        <v>217302</v>
      </c>
      <c r="U6895">
        <v>214844</v>
      </c>
      <c r="V6895">
        <v>215372</v>
      </c>
      <c r="W6895">
        <v>102242094</v>
      </c>
      <c r="X6895">
        <v>94859580</v>
      </c>
      <c r="Y6895">
        <v>98391322</v>
      </c>
      <c r="Z6895">
        <v>94843064</v>
      </c>
      <c r="AA6895">
        <v>94967486</v>
      </c>
      <c r="AB6895" t="str">
        <f>VLOOKUP(F6895,mapping!A:B,2,0)</f>
        <v>Headache or migraine</v>
      </c>
    </row>
    <row r="6896" spans="1:28" x14ac:dyDescent="0.35">
      <c r="A6896">
        <v>5</v>
      </c>
      <c r="B6896" t="s">
        <v>29</v>
      </c>
      <c r="C6896" t="s">
        <v>33</v>
      </c>
      <c r="D6896" t="s">
        <v>36</v>
      </c>
      <c r="E6896" t="s">
        <v>110</v>
      </c>
      <c r="F6896" t="s">
        <v>1057</v>
      </c>
      <c r="G6896" t="s">
        <v>1270</v>
      </c>
      <c r="H6896">
        <v>0</v>
      </c>
      <c r="I6896">
        <v>0</v>
      </c>
      <c r="J6896">
        <v>232</v>
      </c>
      <c r="K6896">
        <v>232</v>
      </c>
      <c r="L6896">
        <v>0</v>
      </c>
      <c r="M6896">
        <v>2.8759000000000001</v>
      </c>
      <c r="N6896">
        <v>2.8853</v>
      </c>
      <c r="O6896">
        <v>2.8974000000000002</v>
      </c>
      <c r="P6896">
        <v>2.8904999999999998</v>
      </c>
      <c r="Q6896">
        <v>2.8940999999999999</v>
      </c>
      <c r="R6896">
        <v>101726</v>
      </c>
      <c r="S6896">
        <v>106770</v>
      </c>
      <c r="T6896">
        <v>108754</v>
      </c>
      <c r="U6896">
        <v>117800</v>
      </c>
      <c r="V6896">
        <v>122202</v>
      </c>
      <c r="W6896">
        <v>102242094</v>
      </c>
      <c r="X6896">
        <v>94859580</v>
      </c>
      <c r="Y6896">
        <v>98391322</v>
      </c>
      <c r="Z6896">
        <v>94843064</v>
      </c>
      <c r="AA6896">
        <v>94967486</v>
      </c>
      <c r="AB6896" t="str">
        <f>VLOOKUP(F6896,mapping!A:B,2,0)</f>
        <v>Headache or migraine</v>
      </c>
    </row>
    <row r="6897" spans="1:28" x14ac:dyDescent="0.35">
      <c r="A6897">
        <v>5</v>
      </c>
      <c r="B6897" t="s">
        <v>29</v>
      </c>
      <c r="C6897" t="s">
        <v>33</v>
      </c>
      <c r="D6897" t="s">
        <v>36</v>
      </c>
      <c r="E6897" t="s">
        <v>110</v>
      </c>
      <c r="F6897" t="s">
        <v>1152</v>
      </c>
      <c r="G6897" t="s">
        <v>1270</v>
      </c>
      <c r="H6897">
        <v>2636</v>
      </c>
      <c r="I6897">
        <v>2972</v>
      </c>
      <c r="J6897">
        <v>1896</v>
      </c>
      <c r="K6897">
        <v>314</v>
      </c>
      <c r="L6897">
        <v>0</v>
      </c>
      <c r="M6897">
        <v>2.8759000000000001</v>
      </c>
      <c r="N6897">
        <v>2.8853</v>
      </c>
      <c r="O6897">
        <v>2.8974000000000002</v>
      </c>
      <c r="P6897">
        <v>2.8904999999999998</v>
      </c>
      <c r="Q6897">
        <v>2.8940999999999999</v>
      </c>
      <c r="R6897">
        <v>896746</v>
      </c>
      <c r="S6897">
        <v>926852</v>
      </c>
      <c r="T6897">
        <v>879940</v>
      </c>
      <c r="U6897">
        <v>782094</v>
      </c>
      <c r="V6897">
        <v>820868</v>
      </c>
      <c r="W6897">
        <v>102242094</v>
      </c>
      <c r="X6897">
        <v>94859580</v>
      </c>
      <c r="Y6897">
        <v>98391322</v>
      </c>
      <c r="Z6897">
        <v>94843064</v>
      </c>
      <c r="AA6897">
        <v>94967486</v>
      </c>
      <c r="AB6897" t="str">
        <f>VLOOKUP(F6897,mapping!A:B,2,0)</f>
        <v>Headache or migraine</v>
      </c>
    </row>
    <row r="6898" spans="1:28" x14ac:dyDescent="0.35">
      <c r="A6898">
        <v>5</v>
      </c>
      <c r="B6898" t="s">
        <v>29</v>
      </c>
      <c r="C6898" t="s">
        <v>33</v>
      </c>
      <c r="D6898" t="s">
        <v>36</v>
      </c>
      <c r="E6898" t="s">
        <v>110</v>
      </c>
      <c r="F6898" t="s">
        <v>819</v>
      </c>
      <c r="G6898" t="s">
        <v>1270</v>
      </c>
      <c r="H6898">
        <v>0</v>
      </c>
      <c r="I6898">
        <v>156</v>
      </c>
      <c r="J6898">
        <v>156</v>
      </c>
      <c r="K6898">
        <v>0</v>
      </c>
      <c r="L6898">
        <v>0</v>
      </c>
      <c r="M6898">
        <v>2.8759000000000001</v>
      </c>
      <c r="N6898">
        <v>2.8853</v>
      </c>
      <c r="O6898">
        <v>2.8974000000000002</v>
      </c>
      <c r="P6898">
        <v>2.8904999999999998</v>
      </c>
      <c r="Q6898">
        <v>2.8940999999999999</v>
      </c>
      <c r="R6898">
        <v>79144</v>
      </c>
      <c r="S6898">
        <v>91660</v>
      </c>
      <c r="T6898">
        <v>95850</v>
      </c>
      <c r="U6898">
        <v>122696</v>
      </c>
      <c r="V6898">
        <v>169512</v>
      </c>
      <c r="W6898">
        <v>102242094</v>
      </c>
      <c r="X6898">
        <v>94859580</v>
      </c>
      <c r="Y6898">
        <v>98391322</v>
      </c>
      <c r="Z6898">
        <v>94843064</v>
      </c>
      <c r="AA6898">
        <v>94967486</v>
      </c>
      <c r="AB6898" t="str">
        <f>VLOOKUP(F6898,mapping!A:B,2,0)</f>
        <v>Headache or migraine</v>
      </c>
    </row>
    <row r="6899" spans="1:28" x14ac:dyDescent="0.35">
      <c r="A6899">
        <v>5</v>
      </c>
      <c r="B6899" t="s">
        <v>29</v>
      </c>
      <c r="C6899" t="s">
        <v>33</v>
      </c>
      <c r="D6899" t="s">
        <v>36</v>
      </c>
      <c r="E6899" t="s">
        <v>110</v>
      </c>
      <c r="F6899" t="s">
        <v>1153</v>
      </c>
      <c r="G6899" t="s">
        <v>1270</v>
      </c>
      <c r="H6899">
        <v>0</v>
      </c>
      <c r="I6899">
        <v>0</v>
      </c>
      <c r="J6899">
        <v>154</v>
      </c>
      <c r="K6899">
        <v>154</v>
      </c>
      <c r="L6899">
        <v>0</v>
      </c>
      <c r="M6899">
        <v>2.8759000000000001</v>
      </c>
      <c r="N6899">
        <v>2.8853</v>
      </c>
      <c r="O6899">
        <v>2.8974000000000002</v>
      </c>
      <c r="P6899">
        <v>2.8904999999999998</v>
      </c>
      <c r="Q6899">
        <v>2.8940999999999999</v>
      </c>
      <c r="R6899">
        <v>6658</v>
      </c>
      <c r="S6899">
        <v>5020</v>
      </c>
      <c r="T6899">
        <v>7786</v>
      </c>
      <c r="U6899">
        <v>8536</v>
      </c>
      <c r="V6899">
        <v>4530</v>
      </c>
      <c r="W6899">
        <v>102242094</v>
      </c>
      <c r="X6899">
        <v>94859580</v>
      </c>
      <c r="Y6899">
        <v>98391322</v>
      </c>
      <c r="Z6899">
        <v>94843064</v>
      </c>
      <c r="AA6899">
        <v>94967486</v>
      </c>
      <c r="AB6899" t="str">
        <f>VLOOKUP(F6899,mapping!A:B,2,0)</f>
        <v>Headache or migraine</v>
      </c>
    </row>
    <row r="6900" spans="1:28" x14ac:dyDescent="0.35">
      <c r="A6900">
        <v>5</v>
      </c>
      <c r="B6900" t="s">
        <v>29</v>
      </c>
      <c r="C6900" t="s">
        <v>33</v>
      </c>
      <c r="D6900" t="s">
        <v>36</v>
      </c>
      <c r="E6900" t="s">
        <v>110</v>
      </c>
      <c r="F6900" t="s">
        <v>702</v>
      </c>
      <c r="G6900" t="s">
        <v>1270</v>
      </c>
      <c r="H6900">
        <v>208</v>
      </c>
      <c r="I6900">
        <v>352</v>
      </c>
      <c r="J6900">
        <v>144</v>
      </c>
      <c r="K6900">
        <v>0</v>
      </c>
      <c r="L6900">
        <v>0</v>
      </c>
      <c r="M6900">
        <v>2.8759000000000001</v>
      </c>
      <c r="N6900">
        <v>2.8853</v>
      </c>
      <c r="O6900">
        <v>2.8974000000000002</v>
      </c>
      <c r="P6900">
        <v>2.8904999999999998</v>
      </c>
      <c r="Q6900">
        <v>2.8940999999999999</v>
      </c>
      <c r="R6900">
        <v>70620</v>
      </c>
      <c r="S6900">
        <v>71992</v>
      </c>
      <c r="T6900">
        <v>86022</v>
      </c>
      <c r="U6900">
        <v>92926</v>
      </c>
      <c r="V6900">
        <v>103616</v>
      </c>
      <c r="W6900">
        <v>102242094</v>
      </c>
      <c r="X6900">
        <v>94859580</v>
      </c>
      <c r="Y6900">
        <v>98391322</v>
      </c>
      <c r="Z6900">
        <v>94843064</v>
      </c>
      <c r="AA6900">
        <v>94967486</v>
      </c>
      <c r="AB6900" t="str">
        <f>VLOOKUP(F6900,mapping!A:B,2,0)</f>
        <v>Headache or migraine</v>
      </c>
    </row>
    <row r="6901" spans="1:28" x14ac:dyDescent="0.35">
      <c r="A6901">
        <v>5</v>
      </c>
      <c r="B6901" t="s">
        <v>29</v>
      </c>
      <c r="C6901" t="s">
        <v>33</v>
      </c>
      <c r="D6901" t="s">
        <v>36</v>
      </c>
      <c r="E6901" t="s">
        <v>110</v>
      </c>
      <c r="F6901" t="s">
        <v>513</v>
      </c>
      <c r="G6901" t="s">
        <v>1270</v>
      </c>
      <c r="H6901">
        <v>0</v>
      </c>
      <c r="I6901">
        <v>0</v>
      </c>
      <c r="J6901">
        <v>292</v>
      </c>
      <c r="K6901">
        <v>292</v>
      </c>
      <c r="L6901">
        <v>0</v>
      </c>
      <c r="M6901">
        <v>2.8759000000000001</v>
      </c>
      <c r="N6901">
        <v>2.8853</v>
      </c>
      <c r="O6901">
        <v>2.8974000000000002</v>
      </c>
      <c r="P6901">
        <v>2.8904999999999998</v>
      </c>
      <c r="Q6901">
        <v>2.8940999999999999</v>
      </c>
      <c r="R6901">
        <v>36314</v>
      </c>
      <c r="S6901">
        <v>38564</v>
      </c>
      <c r="T6901">
        <v>46190</v>
      </c>
      <c r="U6901">
        <v>55022</v>
      </c>
      <c r="V6901">
        <v>65090</v>
      </c>
      <c r="W6901">
        <v>102242094</v>
      </c>
      <c r="X6901">
        <v>94859580</v>
      </c>
      <c r="Y6901">
        <v>98391322</v>
      </c>
      <c r="Z6901">
        <v>94843064</v>
      </c>
      <c r="AA6901">
        <v>94967486</v>
      </c>
      <c r="AB6901" t="str">
        <f>VLOOKUP(F6901,mapping!A:B,2,0)</f>
        <v>Headache or migraine</v>
      </c>
    </row>
    <row r="6902" spans="1:28" x14ac:dyDescent="0.35">
      <c r="A6902">
        <v>5</v>
      </c>
      <c r="B6902" t="s">
        <v>29</v>
      </c>
      <c r="C6902" t="s">
        <v>33</v>
      </c>
      <c r="D6902" t="s">
        <v>36</v>
      </c>
      <c r="E6902" t="s">
        <v>110</v>
      </c>
      <c r="F6902" t="s">
        <v>722</v>
      </c>
      <c r="G6902" t="s">
        <v>1270</v>
      </c>
      <c r="H6902">
        <v>0</v>
      </c>
      <c r="I6902">
        <v>280</v>
      </c>
      <c r="J6902">
        <v>280</v>
      </c>
      <c r="K6902">
        <v>0</v>
      </c>
      <c r="L6902">
        <v>0</v>
      </c>
      <c r="M6902">
        <v>2.8759000000000001</v>
      </c>
      <c r="N6902">
        <v>2.8853</v>
      </c>
      <c r="O6902">
        <v>2.8974000000000002</v>
      </c>
      <c r="P6902">
        <v>2.8904999999999998</v>
      </c>
      <c r="Q6902">
        <v>2.8940999999999999</v>
      </c>
      <c r="R6902">
        <v>9742</v>
      </c>
      <c r="S6902">
        <v>12908</v>
      </c>
      <c r="T6902">
        <v>11904</v>
      </c>
      <c r="U6902">
        <v>11698</v>
      </c>
      <c r="V6902">
        <v>12930</v>
      </c>
      <c r="W6902">
        <v>102242094</v>
      </c>
      <c r="X6902">
        <v>94859580</v>
      </c>
      <c r="Y6902">
        <v>98391322</v>
      </c>
      <c r="Z6902">
        <v>94843064</v>
      </c>
      <c r="AA6902">
        <v>94967486</v>
      </c>
      <c r="AB6902" t="str">
        <f>VLOOKUP(F6902,mapping!A:B,2,0)</f>
        <v>Others</v>
      </c>
    </row>
    <row r="6903" spans="1:28" x14ac:dyDescent="0.35">
      <c r="A6903">
        <v>5</v>
      </c>
      <c r="B6903" t="s">
        <v>29</v>
      </c>
      <c r="C6903" t="s">
        <v>33</v>
      </c>
      <c r="D6903" t="s">
        <v>36</v>
      </c>
      <c r="E6903" t="s">
        <v>110</v>
      </c>
      <c r="F6903" t="s">
        <v>377</v>
      </c>
      <c r="G6903" t="s">
        <v>1270</v>
      </c>
      <c r="H6903">
        <v>206</v>
      </c>
      <c r="I6903">
        <v>408</v>
      </c>
      <c r="J6903">
        <v>648</v>
      </c>
      <c r="K6903">
        <v>446</v>
      </c>
      <c r="L6903">
        <v>0</v>
      </c>
      <c r="M6903">
        <v>2.8759000000000001</v>
      </c>
      <c r="N6903">
        <v>2.8853</v>
      </c>
      <c r="O6903">
        <v>2.8974000000000002</v>
      </c>
      <c r="P6903">
        <v>2.8904999999999998</v>
      </c>
      <c r="Q6903">
        <v>2.8940999999999999</v>
      </c>
      <c r="R6903">
        <v>22744</v>
      </c>
      <c r="S6903">
        <v>22886</v>
      </c>
      <c r="T6903">
        <v>31218</v>
      </c>
      <c r="U6903">
        <v>35066</v>
      </c>
      <c r="V6903">
        <v>34556</v>
      </c>
      <c r="W6903">
        <v>102242094</v>
      </c>
      <c r="X6903">
        <v>94859580</v>
      </c>
      <c r="Y6903">
        <v>98391322</v>
      </c>
      <c r="Z6903">
        <v>94843064</v>
      </c>
      <c r="AA6903">
        <v>94967486</v>
      </c>
      <c r="AB6903" t="str">
        <f>VLOOKUP(F6903,mapping!A:B,2,0)</f>
        <v>Others</v>
      </c>
    </row>
    <row r="6904" spans="1:28" x14ac:dyDescent="0.35">
      <c r="A6904">
        <v>5</v>
      </c>
      <c r="B6904" t="s">
        <v>29</v>
      </c>
      <c r="C6904" t="s">
        <v>33</v>
      </c>
      <c r="D6904" t="s">
        <v>36</v>
      </c>
      <c r="E6904" t="s">
        <v>110</v>
      </c>
      <c r="F6904" t="s">
        <v>646</v>
      </c>
      <c r="G6904" t="s">
        <v>1270</v>
      </c>
      <c r="H6904">
        <v>892</v>
      </c>
      <c r="I6904">
        <v>302</v>
      </c>
      <c r="J6904">
        <v>0</v>
      </c>
      <c r="K6904">
        <v>0</v>
      </c>
      <c r="L6904">
        <v>0</v>
      </c>
      <c r="M6904">
        <v>2.8759000000000001</v>
      </c>
      <c r="N6904">
        <v>2.8853</v>
      </c>
      <c r="O6904">
        <v>2.8974000000000002</v>
      </c>
      <c r="P6904">
        <v>2.8904999999999998</v>
      </c>
      <c r="Q6904">
        <v>2.8940999999999999</v>
      </c>
      <c r="R6904">
        <v>64608</v>
      </c>
      <c r="S6904">
        <v>51460</v>
      </c>
      <c r="T6904">
        <v>47188</v>
      </c>
      <c r="U6904">
        <v>46802</v>
      </c>
      <c r="V6904">
        <v>44742</v>
      </c>
      <c r="W6904">
        <v>102242094</v>
      </c>
      <c r="X6904">
        <v>94859580</v>
      </c>
      <c r="Y6904">
        <v>98391322</v>
      </c>
      <c r="Z6904">
        <v>94843064</v>
      </c>
      <c r="AA6904">
        <v>94967486</v>
      </c>
      <c r="AB6904" t="str">
        <f>VLOOKUP(F6904,mapping!A:B,2,0)</f>
        <v>Others</v>
      </c>
    </row>
    <row r="6905" spans="1:28" x14ac:dyDescent="0.35">
      <c r="A6905">
        <v>5</v>
      </c>
      <c r="B6905" t="s">
        <v>29</v>
      </c>
      <c r="C6905" t="s">
        <v>33</v>
      </c>
      <c r="D6905" t="s">
        <v>36</v>
      </c>
      <c r="E6905" t="s">
        <v>110</v>
      </c>
      <c r="F6905" t="s">
        <v>661</v>
      </c>
      <c r="G6905" t="s">
        <v>1270</v>
      </c>
      <c r="H6905">
        <v>154</v>
      </c>
      <c r="I6905">
        <v>154</v>
      </c>
      <c r="J6905">
        <v>290</v>
      </c>
      <c r="K6905">
        <v>290</v>
      </c>
      <c r="L6905">
        <v>0</v>
      </c>
      <c r="M6905">
        <v>2.8759000000000001</v>
      </c>
      <c r="N6905">
        <v>2.8853</v>
      </c>
      <c r="O6905">
        <v>2.8974000000000002</v>
      </c>
      <c r="P6905">
        <v>2.8904999999999998</v>
      </c>
      <c r="Q6905">
        <v>2.8940999999999999</v>
      </c>
      <c r="R6905">
        <v>8586</v>
      </c>
      <c r="S6905">
        <v>7000</v>
      </c>
      <c r="T6905">
        <v>8088</v>
      </c>
      <c r="U6905">
        <v>9952</v>
      </c>
      <c r="V6905">
        <v>8686</v>
      </c>
      <c r="W6905">
        <v>102242094</v>
      </c>
      <c r="X6905">
        <v>94859580</v>
      </c>
      <c r="Y6905">
        <v>98391322</v>
      </c>
      <c r="Z6905">
        <v>94843064</v>
      </c>
      <c r="AA6905">
        <v>94967486</v>
      </c>
      <c r="AB6905" t="str">
        <f>VLOOKUP(F6905,mapping!A:B,2,0)</f>
        <v>Others</v>
      </c>
    </row>
    <row r="6906" spans="1:28" x14ac:dyDescent="0.35">
      <c r="A6906">
        <v>5</v>
      </c>
      <c r="B6906" t="s">
        <v>29</v>
      </c>
      <c r="C6906" t="s">
        <v>33</v>
      </c>
      <c r="D6906" t="s">
        <v>36</v>
      </c>
      <c r="E6906" t="s">
        <v>110</v>
      </c>
      <c r="F6906" t="s">
        <v>721</v>
      </c>
      <c r="G6906" t="s">
        <v>1270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2.8759000000000001</v>
      </c>
      <c r="N6906">
        <v>2.8853</v>
      </c>
      <c r="O6906">
        <v>2.8974000000000002</v>
      </c>
      <c r="P6906">
        <v>2.8904999999999998</v>
      </c>
      <c r="Q6906">
        <v>2.8940999999999999</v>
      </c>
      <c r="R6906">
        <v>66600</v>
      </c>
      <c r="S6906">
        <v>62860</v>
      </c>
      <c r="T6906">
        <v>59958</v>
      </c>
      <c r="U6906">
        <v>59922</v>
      </c>
      <c r="V6906">
        <v>56922</v>
      </c>
      <c r="W6906">
        <v>102242094</v>
      </c>
      <c r="X6906">
        <v>94859580</v>
      </c>
      <c r="Y6906">
        <v>98391322</v>
      </c>
      <c r="Z6906">
        <v>94843064</v>
      </c>
      <c r="AA6906">
        <v>94967486</v>
      </c>
      <c r="AB6906" t="str">
        <f>VLOOKUP(F6906,mapping!A:B,2,0)</f>
        <v>Others</v>
      </c>
    </row>
    <row r="6907" spans="1:28" x14ac:dyDescent="0.35">
      <c r="A6907">
        <v>5</v>
      </c>
      <c r="B6907" t="s">
        <v>29</v>
      </c>
      <c r="C6907" t="s">
        <v>33</v>
      </c>
      <c r="D6907" t="s">
        <v>36</v>
      </c>
      <c r="E6907" t="s">
        <v>110</v>
      </c>
      <c r="F6907" t="s">
        <v>826</v>
      </c>
      <c r="G6907" t="s">
        <v>1270</v>
      </c>
      <c r="H6907">
        <v>418</v>
      </c>
      <c r="I6907">
        <v>152</v>
      </c>
      <c r="J6907">
        <v>0</v>
      </c>
      <c r="K6907">
        <v>0</v>
      </c>
      <c r="L6907">
        <v>0</v>
      </c>
      <c r="M6907">
        <v>2.8759000000000001</v>
      </c>
      <c r="N6907">
        <v>2.8853</v>
      </c>
      <c r="O6907">
        <v>2.8974000000000002</v>
      </c>
      <c r="P6907">
        <v>2.8904999999999998</v>
      </c>
      <c r="Q6907">
        <v>2.8940999999999999</v>
      </c>
      <c r="R6907">
        <v>1356444</v>
      </c>
      <c r="S6907">
        <v>1418218</v>
      </c>
      <c r="T6907">
        <v>1572920</v>
      </c>
      <c r="U6907">
        <v>1688226</v>
      </c>
      <c r="V6907">
        <v>1812930</v>
      </c>
      <c r="W6907">
        <v>102242094</v>
      </c>
      <c r="X6907">
        <v>94859580</v>
      </c>
      <c r="Y6907">
        <v>98391322</v>
      </c>
      <c r="Z6907">
        <v>94843064</v>
      </c>
      <c r="AA6907">
        <v>94967486</v>
      </c>
      <c r="AB6907" t="str">
        <f>VLOOKUP(F6907,mapping!A:B,2,0)</f>
        <v>Others</v>
      </c>
    </row>
    <row r="6908" spans="1:28" x14ac:dyDescent="0.35">
      <c r="A6908">
        <v>5</v>
      </c>
      <c r="B6908" t="s">
        <v>29</v>
      </c>
      <c r="C6908" t="s">
        <v>33</v>
      </c>
      <c r="D6908" t="s">
        <v>36</v>
      </c>
      <c r="E6908" t="s">
        <v>110</v>
      </c>
      <c r="F6908" t="s">
        <v>725</v>
      </c>
      <c r="G6908" t="s">
        <v>1270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2.8759000000000001</v>
      </c>
      <c r="N6908">
        <v>2.8853</v>
      </c>
      <c r="O6908">
        <v>2.8974000000000002</v>
      </c>
      <c r="P6908">
        <v>2.8904999999999998</v>
      </c>
      <c r="Q6908">
        <v>2.8940999999999999</v>
      </c>
      <c r="R6908">
        <v>26518</v>
      </c>
      <c r="S6908">
        <v>27690</v>
      </c>
      <c r="T6908">
        <v>29178</v>
      </c>
      <c r="U6908">
        <v>24812</v>
      </c>
      <c r="V6908">
        <v>22194</v>
      </c>
      <c r="W6908">
        <v>102242094</v>
      </c>
      <c r="X6908">
        <v>94859580</v>
      </c>
      <c r="Y6908">
        <v>98391322</v>
      </c>
      <c r="Z6908">
        <v>94843064</v>
      </c>
      <c r="AA6908">
        <v>94967486</v>
      </c>
      <c r="AB6908" t="str">
        <f>VLOOKUP(F6908,mapping!A:B,2,0)</f>
        <v>Others</v>
      </c>
    </row>
    <row r="6909" spans="1:28" x14ac:dyDescent="0.35">
      <c r="A6909">
        <v>5</v>
      </c>
      <c r="B6909" t="s">
        <v>29</v>
      </c>
      <c r="C6909" t="s">
        <v>33</v>
      </c>
      <c r="D6909" t="s">
        <v>36</v>
      </c>
      <c r="E6909" t="s">
        <v>110</v>
      </c>
      <c r="F6909" t="s">
        <v>828</v>
      </c>
      <c r="G6909" t="s">
        <v>1270</v>
      </c>
      <c r="H6909">
        <v>308</v>
      </c>
      <c r="I6909">
        <v>154</v>
      </c>
      <c r="J6909">
        <v>0</v>
      </c>
      <c r="K6909">
        <v>0</v>
      </c>
      <c r="L6909">
        <v>0</v>
      </c>
      <c r="M6909">
        <v>2.8759000000000001</v>
      </c>
      <c r="N6909">
        <v>2.8853</v>
      </c>
      <c r="O6909">
        <v>2.8974000000000002</v>
      </c>
      <c r="P6909">
        <v>2.8904999999999998</v>
      </c>
      <c r="Q6909">
        <v>2.8940999999999999</v>
      </c>
      <c r="R6909">
        <v>22010</v>
      </c>
      <c r="S6909">
        <v>18832</v>
      </c>
      <c r="T6909">
        <v>13058</v>
      </c>
      <c r="U6909">
        <v>12950</v>
      </c>
      <c r="V6909">
        <v>14144</v>
      </c>
      <c r="W6909">
        <v>102242094</v>
      </c>
      <c r="X6909">
        <v>94859580</v>
      </c>
      <c r="Y6909">
        <v>98391322</v>
      </c>
      <c r="Z6909">
        <v>94843064</v>
      </c>
      <c r="AA6909">
        <v>94967486</v>
      </c>
      <c r="AB6909" t="str">
        <f>VLOOKUP(F6909,mapping!A:B,2,0)</f>
        <v>Others</v>
      </c>
    </row>
    <row r="6910" spans="1:28" x14ac:dyDescent="0.35">
      <c r="A6910">
        <v>5</v>
      </c>
      <c r="B6910" t="s">
        <v>29</v>
      </c>
      <c r="C6910" t="s">
        <v>33</v>
      </c>
      <c r="D6910" t="s">
        <v>36</v>
      </c>
      <c r="E6910" t="s">
        <v>110</v>
      </c>
      <c r="F6910" t="s">
        <v>1154</v>
      </c>
      <c r="G6910" t="s">
        <v>1270</v>
      </c>
      <c r="H6910">
        <v>150</v>
      </c>
      <c r="I6910">
        <v>154</v>
      </c>
      <c r="J6910">
        <v>154</v>
      </c>
      <c r="K6910">
        <v>0</v>
      </c>
      <c r="L6910">
        <v>0</v>
      </c>
      <c r="M6910">
        <v>2.8759000000000001</v>
      </c>
      <c r="N6910">
        <v>2.8853</v>
      </c>
      <c r="O6910">
        <v>2.8974000000000002</v>
      </c>
      <c r="P6910">
        <v>2.8904999999999998</v>
      </c>
      <c r="Q6910">
        <v>2.8940999999999999</v>
      </c>
      <c r="R6910">
        <v>1177638</v>
      </c>
      <c r="S6910">
        <v>1231910</v>
      </c>
      <c r="T6910">
        <v>1408158</v>
      </c>
      <c r="U6910">
        <v>1562730</v>
      </c>
      <c r="V6910">
        <v>1650308</v>
      </c>
      <c r="W6910">
        <v>102242094</v>
      </c>
      <c r="X6910">
        <v>94859580</v>
      </c>
      <c r="Y6910">
        <v>98391322</v>
      </c>
      <c r="Z6910">
        <v>94843064</v>
      </c>
      <c r="AA6910">
        <v>94967486</v>
      </c>
      <c r="AB6910" t="str">
        <f>VLOOKUP(F6910,mapping!A:B,2,0)</f>
        <v>Others</v>
      </c>
    </row>
    <row r="6911" spans="1:28" x14ac:dyDescent="0.35">
      <c r="A6911">
        <v>5</v>
      </c>
      <c r="B6911" t="s">
        <v>29</v>
      </c>
      <c r="C6911" t="s">
        <v>33</v>
      </c>
      <c r="D6911" t="s">
        <v>36</v>
      </c>
      <c r="E6911" t="s">
        <v>110</v>
      </c>
      <c r="F6911" t="s">
        <v>895</v>
      </c>
      <c r="G6911" t="s">
        <v>1270</v>
      </c>
      <c r="H6911">
        <v>196</v>
      </c>
      <c r="I6911">
        <v>196</v>
      </c>
      <c r="J6911">
        <v>0</v>
      </c>
      <c r="K6911">
        <v>0</v>
      </c>
      <c r="L6911">
        <v>0</v>
      </c>
      <c r="M6911">
        <v>2.8759000000000001</v>
      </c>
      <c r="N6911">
        <v>2.8853</v>
      </c>
      <c r="O6911">
        <v>2.8974000000000002</v>
      </c>
      <c r="P6911">
        <v>2.8904999999999998</v>
      </c>
      <c r="Q6911">
        <v>2.8940999999999999</v>
      </c>
      <c r="R6911">
        <v>16990</v>
      </c>
      <c r="S6911">
        <v>15634</v>
      </c>
      <c r="T6911">
        <v>17996</v>
      </c>
      <c r="U6911">
        <v>15234</v>
      </c>
      <c r="V6911">
        <v>15270</v>
      </c>
      <c r="W6911">
        <v>102242094</v>
      </c>
      <c r="X6911">
        <v>94859580</v>
      </c>
      <c r="Y6911">
        <v>98391322</v>
      </c>
      <c r="Z6911">
        <v>94843064</v>
      </c>
      <c r="AA6911">
        <v>94967486</v>
      </c>
      <c r="AB6911" t="str">
        <f>VLOOKUP(F6911,mapping!A:B,2,0)</f>
        <v>Others</v>
      </c>
    </row>
    <row r="6912" spans="1:28" x14ac:dyDescent="0.35">
      <c r="A6912">
        <v>5</v>
      </c>
      <c r="B6912" t="s">
        <v>29</v>
      </c>
      <c r="C6912" t="s">
        <v>33</v>
      </c>
      <c r="D6912" t="s">
        <v>36</v>
      </c>
      <c r="E6912" t="s">
        <v>110</v>
      </c>
      <c r="F6912" t="s">
        <v>507</v>
      </c>
      <c r="G6912" t="s">
        <v>1270</v>
      </c>
      <c r="H6912">
        <v>0</v>
      </c>
      <c r="I6912">
        <v>150</v>
      </c>
      <c r="J6912">
        <v>394</v>
      </c>
      <c r="K6912">
        <v>244</v>
      </c>
      <c r="L6912">
        <v>0</v>
      </c>
      <c r="M6912">
        <v>2.8759000000000001</v>
      </c>
      <c r="N6912">
        <v>2.8853</v>
      </c>
      <c r="O6912">
        <v>2.8974000000000002</v>
      </c>
      <c r="P6912">
        <v>2.8904999999999998</v>
      </c>
      <c r="Q6912">
        <v>2.8940999999999999</v>
      </c>
      <c r="R6912">
        <v>136132</v>
      </c>
      <c r="S6912">
        <v>120366</v>
      </c>
      <c r="T6912">
        <v>117792</v>
      </c>
      <c r="U6912">
        <v>100550</v>
      </c>
      <c r="V6912">
        <v>88058</v>
      </c>
      <c r="W6912">
        <v>102242094</v>
      </c>
      <c r="X6912">
        <v>94859580</v>
      </c>
      <c r="Y6912">
        <v>98391322</v>
      </c>
      <c r="Z6912">
        <v>94843064</v>
      </c>
      <c r="AA6912">
        <v>94967486</v>
      </c>
      <c r="AB6912" t="str">
        <f>VLOOKUP(F6912,mapping!A:B,2,0)</f>
        <v>Others</v>
      </c>
    </row>
    <row r="6913" spans="1:28" x14ac:dyDescent="0.35">
      <c r="A6913">
        <v>5</v>
      </c>
      <c r="B6913" t="s">
        <v>29</v>
      </c>
      <c r="C6913" t="s">
        <v>33</v>
      </c>
      <c r="D6913" t="s">
        <v>36</v>
      </c>
      <c r="E6913" t="s">
        <v>110</v>
      </c>
      <c r="F6913" t="s">
        <v>548</v>
      </c>
      <c r="G6913" t="s">
        <v>1270</v>
      </c>
      <c r="H6913">
        <v>416</v>
      </c>
      <c r="I6913">
        <v>404</v>
      </c>
      <c r="J6913">
        <v>592</v>
      </c>
      <c r="K6913">
        <v>188</v>
      </c>
      <c r="L6913">
        <v>0</v>
      </c>
      <c r="M6913">
        <v>2.8759000000000001</v>
      </c>
      <c r="N6913">
        <v>2.8853</v>
      </c>
      <c r="O6913">
        <v>2.8974000000000002</v>
      </c>
      <c r="P6913">
        <v>2.8904999999999998</v>
      </c>
      <c r="Q6913">
        <v>2.8940999999999999</v>
      </c>
      <c r="R6913">
        <v>483884</v>
      </c>
      <c r="S6913">
        <v>480096</v>
      </c>
      <c r="T6913">
        <v>465596</v>
      </c>
      <c r="U6913">
        <v>463694</v>
      </c>
      <c r="V6913">
        <v>488342</v>
      </c>
      <c r="W6913">
        <v>102242094</v>
      </c>
      <c r="X6913">
        <v>94859580</v>
      </c>
      <c r="Y6913">
        <v>98391322</v>
      </c>
      <c r="Z6913">
        <v>94843064</v>
      </c>
      <c r="AA6913">
        <v>94967486</v>
      </c>
      <c r="AB6913" t="str">
        <f>VLOOKUP(F6913,mapping!A:B,2,0)</f>
        <v>Others</v>
      </c>
    </row>
    <row r="6914" spans="1:28" x14ac:dyDescent="0.35">
      <c r="A6914">
        <v>5</v>
      </c>
      <c r="B6914" t="s">
        <v>29</v>
      </c>
      <c r="C6914" t="s">
        <v>33</v>
      </c>
      <c r="D6914" t="s">
        <v>36</v>
      </c>
      <c r="E6914" t="s">
        <v>110</v>
      </c>
      <c r="F6914" t="s">
        <v>439</v>
      </c>
      <c r="G6914" t="s">
        <v>1270</v>
      </c>
      <c r="H6914">
        <v>308</v>
      </c>
      <c r="I6914">
        <v>308</v>
      </c>
      <c r="J6914">
        <v>0</v>
      </c>
      <c r="K6914">
        <v>0</v>
      </c>
      <c r="L6914">
        <v>0</v>
      </c>
      <c r="M6914">
        <v>2.8759000000000001</v>
      </c>
      <c r="N6914">
        <v>2.8853</v>
      </c>
      <c r="O6914">
        <v>2.8974000000000002</v>
      </c>
      <c r="P6914">
        <v>2.8904999999999998</v>
      </c>
      <c r="Q6914">
        <v>2.8940999999999999</v>
      </c>
      <c r="R6914">
        <v>178040</v>
      </c>
      <c r="S6914">
        <v>121666</v>
      </c>
      <c r="T6914">
        <v>113906</v>
      </c>
      <c r="U6914">
        <v>142052</v>
      </c>
      <c r="V6914">
        <v>153404</v>
      </c>
      <c r="W6914">
        <v>102242094</v>
      </c>
      <c r="X6914">
        <v>94859580</v>
      </c>
      <c r="Y6914">
        <v>98391322</v>
      </c>
      <c r="Z6914">
        <v>94843064</v>
      </c>
      <c r="AA6914">
        <v>94967486</v>
      </c>
      <c r="AB6914" t="str">
        <f>VLOOKUP(F6914,mapping!A:B,2,0)</f>
        <v>Others</v>
      </c>
    </row>
    <row r="6915" spans="1:28" x14ac:dyDescent="0.35">
      <c r="A6915">
        <v>5</v>
      </c>
      <c r="B6915" t="s">
        <v>29</v>
      </c>
      <c r="C6915" t="s">
        <v>33</v>
      </c>
      <c r="D6915" t="s">
        <v>36</v>
      </c>
      <c r="E6915" t="s">
        <v>110</v>
      </c>
      <c r="F6915" t="s">
        <v>1049</v>
      </c>
      <c r="G6915" t="s">
        <v>1270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2.8759000000000001</v>
      </c>
      <c r="N6915">
        <v>2.8853</v>
      </c>
      <c r="O6915">
        <v>2.8974000000000002</v>
      </c>
      <c r="P6915">
        <v>2.8904999999999998</v>
      </c>
      <c r="Q6915">
        <v>2.8940999999999999</v>
      </c>
      <c r="R6915">
        <v>174368</v>
      </c>
      <c r="S6915">
        <v>137354</v>
      </c>
      <c r="T6915">
        <v>115386</v>
      </c>
      <c r="U6915">
        <v>140072</v>
      </c>
      <c r="V6915">
        <v>170416</v>
      </c>
      <c r="W6915">
        <v>102242094</v>
      </c>
      <c r="X6915">
        <v>94859580</v>
      </c>
      <c r="Y6915">
        <v>98391322</v>
      </c>
      <c r="Z6915">
        <v>94843064</v>
      </c>
      <c r="AA6915">
        <v>94967486</v>
      </c>
      <c r="AB6915" t="str">
        <f>VLOOKUP(F6915,mapping!A:B,2,0)</f>
        <v>Others</v>
      </c>
    </row>
    <row r="6916" spans="1:28" x14ac:dyDescent="0.35">
      <c r="A6916">
        <v>5</v>
      </c>
      <c r="B6916" t="s">
        <v>29</v>
      </c>
      <c r="C6916" t="s">
        <v>33</v>
      </c>
      <c r="D6916" t="s">
        <v>36</v>
      </c>
      <c r="E6916" t="s">
        <v>110</v>
      </c>
      <c r="F6916" t="s">
        <v>1076</v>
      </c>
      <c r="G6916" t="s">
        <v>1270</v>
      </c>
      <c r="H6916">
        <v>828</v>
      </c>
      <c r="I6916">
        <v>1130</v>
      </c>
      <c r="J6916">
        <v>440</v>
      </c>
      <c r="K6916">
        <v>138</v>
      </c>
      <c r="L6916">
        <v>0</v>
      </c>
      <c r="M6916">
        <v>2.8759000000000001</v>
      </c>
      <c r="N6916">
        <v>2.8853</v>
      </c>
      <c r="O6916">
        <v>2.8974000000000002</v>
      </c>
      <c r="P6916">
        <v>2.8904999999999998</v>
      </c>
      <c r="Q6916">
        <v>2.8940999999999999</v>
      </c>
      <c r="R6916">
        <v>478460</v>
      </c>
      <c r="S6916">
        <v>515782</v>
      </c>
      <c r="T6916">
        <v>537882</v>
      </c>
      <c r="U6916">
        <v>542006</v>
      </c>
      <c r="V6916">
        <v>539090</v>
      </c>
      <c r="W6916">
        <v>102242094</v>
      </c>
      <c r="X6916">
        <v>94859580</v>
      </c>
      <c r="Y6916">
        <v>98391322</v>
      </c>
      <c r="Z6916">
        <v>94843064</v>
      </c>
      <c r="AA6916">
        <v>94967486</v>
      </c>
      <c r="AB6916" t="str">
        <f>VLOOKUP(F6916,mapping!A:B,2,0)</f>
        <v>Others</v>
      </c>
    </row>
    <row r="6917" spans="1:28" x14ac:dyDescent="0.35">
      <c r="A6917">
        <v>5</v>
      </c>
      <c r="B6917" t="s">
        <v>29</v>
      </c>
      <c r="C6917" t="s">
        <v>33</v>
      </c>
      <c r="D6917" t="s">
        <v>36</v>
      </c>
      <c r="E6917" t="s">
        <v>110</v>
      </c>
      <c r="F6917" t="s">
        <v>1155</v>
      </c>
      <c r="G6917" t="s">
        <v>1270</v>
      </c>
      <c r="H6917">
        <v>638</v>
      </c>
      <c r="I6917">
        <v>638</v>
      </c>
      <c r="J6917">
        <v>0</v>
      </c>
      <c r="K6917">
        <v>0</v>
      </c>
      <c r="L6917">
        <v>0</v>
      </c>
      <c r="M6917">
        <v>2.8759000000000001</v>
      </c>
      <c r="N6917">
        <v>2.8853</v>
      </c>
      <c r="O6917">
        <v>2.8974000000000002</v>
      </c>
      <c r="P6917">
        <v>2.8904999999999998</v>
      </c>
      <c r="Q6917">
        <v>2.8940999999999999</v>
      </c>
      <c r="R6917">
        <v>12780</v>
      </c>
      <c r="S6917">
        <v>11868</v>
      </c>
      <c r="T6917">
        <v>13112</v>
      </c>
      <c r="U6917">
        <v>15188</v>
      </c>
      <c r="V6917">
        <v>13912</v>
      </c>
      <c r="W6917">
        <v>102242094</v>
      </c>
      <c r="X6917">
        <v>94859580</v>
      </c>
      <c r="Y6917">
        <v>98391322</v>
      </c>
      <c r="Z6917">
        <v>94843064</v>
      </c>
      <c r="AA6917">
        <v>94967486</v>
      </c>
      <c r="AB6917" t="str">
        <f>VLOOKUP(F6917,mapping!A:B,2,0)</f>
        <v>Others</v>
      </c>
    </row>
    <row r="6918" spans="1:28" x14ac:dyDescent="0.35">
      <c r="A6918">
        <v>5</v>
      </c>
      <c r="B6918" t="s">
        <v>29</v>
      </c>
      <c r="C6918" t="s">
        <v>33</v>
      </c>
      <c r="D6918" t="s">
        <v>36</v>
      </c>
      <c r="E6918" t="s">
        <v>110</v>
      </c>
      <c r="F6918" t="s">
        <v>920</v>
      </c>
      <c r="G6918" t="s">
        <v>1270</v>
      </c>
      <c r="H6918">
        <v>0</v>
      </c>
      <c r="I6918">
        <v>152</v>
      </c>
      <c r="J6918">
        <v>152</v>
      </c>
      <c r="K6918">
        <v>0</v>
      </c>
      <c r="L6918">
        <v>0</v>
      </c>
      <c r="M6918">
        <v>2.8759000000000001</v>
      </c>
      <c r="N6918">
        <v>2.8853</v>
      </c>
      <c r="O6918">
        <v>2.8974000000000002</v>
      </c>
      <c r="P6918">
        <v>2.8904999999999998</v>
      </c>
      <c r="Q6918">
        <v>2.8940999999999999</v>
      </c>
      <c r="R6918">
        <v>53496</v>
      </c>
      <c r="S6918">
        <v>47850</v>
      </c>
      <c r="T6918">
        <v>50174</v>
      </c>
      <c r="U6918">
        <v>50864</v>
      </c>
      <c r="V6918">
        <v>51068</v>
      </c>
      <c r="W6918">
        <v>102242094</v>
      </c>
      <c r="X6918">
        <v>94859580</v>
      </c>
      <c r="Y6918">
        <v>98391322</v>
      </c>
      <c r="Z6918">
        <v>94843064</v>
      </c>
      <c r="AA6918">
        <v>94967486</v>
      </c>
      <c r="AB6918" t="str">
        <f>VLOOKUP(F6918,mapping!A:B,2,0)</f>
        <v>Others</v>
      </c>
    </row>
    <row r="6919" spans="1:28" x14ac:dyDescent="0.35">
      <c r="A6919">
        <v>5</v>
      </c>
      <c r="B6919" t="s">
        <v>29</v>
      </c>
      <c r="C6919" t="s">
        <v>33</v>
      </c>
      <c r="D6919" t="s">
        <v>36</v>
      </c>
      <c r="E6919" t="s">
        <v>110</v>
      </c>
      <c r="F6919" t="s">
        <v>1156</v>
      </c>
      <c r="G6919" t="s">
        <v>1270</v>
      </c>
      <c r="H6919">
        <v>0</v>
      </c>
      <c r="I6919">
        <v>0</v>
      </c>
      <c r="J6919">
        <v>144</v>
      </c>
      <c r="K6919">
        <v>144</v>
      </c>
      <c r="L6919">
        <v>0</v>
      </c>
      <c r="M6919">
        <v>2.8759000000000001</v>
      </c>
      <c r="N6919">
        <v>2.8853</v>
      </c>
      <c r="O6919">
        <v>2.8974000000000002</v>
      </c>
      <c r="P6919">
        <v>2.8904999999999998</v>
      </c>
      <c r="Q6919">
        <v>2.8940999999999999</v>
      </c>
      <c r="R6919">
        <v>9636</v>
      </c>
      <c r="S6919">
        <v>9470</v>
      </c>
      <c r="T6919">
        <v>14848</v>
      </c>
      <c r="U6919">
        <v>18520</v>
      </c>
      <c r="V6919">
        <v>14580</v>
      </c>
      <c r="W6919">
        <v>102242094</v>
      </c>
      <c r="X6919">
        <v>94859580</v>
      </c>
      <c r="Y6919">
        <v>98391322</v>
      </c>
      <c r="Z6919">
        <v>94843064</v>
      </c>
      <c r="AA6919">
        <v>94967486</v>
      </c>
      <c r="AB6919" t="str">
        <f>VLOOKUP(F6919,mapping!A:B,2,0)</f>
        <v>Others</v>
      </c>
    </row>
    <row r="6920" spans="1:28" x14ac:dyDescent="0.35">
      <c r="A6920">
        <v>5</v>
      </c>
      <c r="B6920" t="s">
        <v>29</v>
      </c>
      <c r="C6920" t="s">
        <v>33</v>
      </c>
      <c r="D6920" t="s">
        <v>36</v>
      </c>
      <c r="E6920" t="s">
        <v>110</v>
      </c>
      <c r="F6920" t="s">
        <v>1157</v>
      </c>
      <c r="G6920" t="s">
        <v>1270</v>
      </c>
      <c r="H6920">
        <v>76</v>
      </c>
      <c r="I6920">
        <v>76</v>
      </c>
      <c r="J6920">
        <v>0</v>
      </c>
      <c r="K6920">
        <v>0</v>
      </c>
      <c r="L6920">
        <v>0</v>
      </c>
      <c r="M6920">
        <v>2.8759000000000001</v>
      </c>
      <c r="N6920">
        <v>2.8853</v>
      </c>
      <c r="O6920">
        <v>2.8974000000000002</v>
      </c>
      <c r="P6920">
        <v>2.8904999999999998</v>
      </c>
      <c r="Q6920">
        <v>2.8940999999999999</v>
      </c>
      <c r="R6920">
        <v>37598</v>
      </c>
      <c r="S6920">
        <v>37770</v>
      </c>
      <c r="T6920">
        <v>39522</v>
      </c>
      <c r="U6920">
        <v>39784</v>
      </c>
      <c r="V6920">
        <v>30560</v>
      </c>
      <c r="W6920">
        <v>102242094</v>
      </c>
      <c r="X6920">
        <v>94859580</v>
      </c>
      <c r="Y6920">
        <v>98391322</v>
      </c>
      <c r="Z6920">
        <v>94843064</v>
      </c>
      <c r="AA6920">
        <v>94967486</v>
      </c>
      <c r="AB6920" t="str">
        <f>VLOOKUP(F6920,mapping!A:B,2,0)</f>
        <v>Others</v>
      </c>
    </row>
    <row r="6921" spans="1:28" x14ac:dyDescent="0.35">
      <c r="A6921">
        <v>5</v>
      </c>
      <c r="B6921" t="s">
        <v>29</v>
      </c>
      <c r="C6921" t="s">
        <v>33</v>
      </c>
      <c r="D6921" t="s">
        <v>36</v>
      </c>
      <c r="E6921" t="s">
        <v>110</v>
      </c>
      <c r="F6921" t="s">
        <v>1071</v>
      </c>
      <c r="G6921" t="s">
        <v>1270</v>
      </c>
      <c r="H6921">
        <v>154</v>
      </c>
      <c r="I6921">
        <v>154</v>
      </c>
      <c r="J6921">
        <v>0</v>
      </c>
      <c r="K6921">
        <v>0</v>
      </c>
      <c r="L6921">
        <v>0</v>
      </c>
      <c r="M6921">
        <v>2.8759000000000001</v>
      </c>
      <c r="N6921">
        <v>2.8853</v>
      </c>
      <c r="O6921">
        <v>2.8974000000000002</v>
      </c>
      <c r="P6921">
        <v>2.8904999999999998</v>
      </c>
      <c r="Q6921">
        <v>2.8940999999999999</v>
      </c>
      <c r="R6921">
        <v>95534</v>
      </c>
      <c r="S6921">
        <v>93542</v>
      </c>
      <c r="T6921">
        <v>88406</v>
      </c>
      <c r="U6921">
        <v>71934</v>
      </c>
      <c r="V6921">
        <v>65056</v>
      </c>
      <c r="W6921">
        <v>102242094</v>
      </c>
      <c r="X6921">
        <v>94859580</v>
      </c>
      <c r="Y6921">
        <v>98391322</v>
      </c>
      <c r="Z6921">
        <v>94843064</v>
      </c>
      <c r="AA6921">
        <v>94967486</v>
      </c>
      <c r="AB6921" t="str">
        <f>VLOOKUP(F6921,mapping!A:B,2,0)</f>
        <v>Others</v>
      </c>
    </row>
    <row r="6922" spans="1:28" x14ac:dyDescent="0.35">
      <c r="A6922">
        <v>5</v>
      </c>
      <c r="B6922" t="s">
        <v>29</v>
      </c>
      <c r="C6922" t="s">
        <v>33</v>
      </c>
      <c r="D6922" t="s">
        <v>36</v>
      </c>
      <c r="E6922" t="s">
        <v>110</v>
      </c>
      <c r="F6922" t="s">
        <v>576</v>
      </c>
      <c r="G6922" t="s">
        <v>1270</v>
      </c>
      <c r="H6922">
        <v>246</v>
      </c>
      <c r="I6922">
        <v>246</v>
      </c>
      <c r="J6922">
        <v>152</v>
      </c>
      <c r="K6922">
        <v>152</v>
      </c>
      <c r="L6922">
        <v>0</v>
      </c>
      <c r="M6922">
        <v>2.8759000000000001</v>
      </c>
      <c r="N6922">
        <v>2.8853</v>
      </c>
      <c r="O6922">
        <v>2.8974000000000002</v>
      </c>
      <c r="P6922">
        <v>2.8904999999999998</v>
      </c>
      <c r="Q6922">
        <v>2.8940999999999999</v>
      </c>
      <c r="R6922">
        <v>217958</v>
      </c>
      <c r="S6922">
        <v>230702</v>
      </c>
      <c r="T6922">
        <v>230410</v>
      </c>
      <c r="U6922">
        <v>233178</v>
      </c>
      <c r="V6922">
        <v>243330</v>
      </c>
      <c r="W6922">
        <v>102242094</v>
      </c>
      <c r="X6922">
        <v>94859580</v>
      </c>
      <c r="Y6922">
        <v>98391322</v>
      </c>
      <c r="Z6922">
        <v>94843064</v>
      </c>
      <c r="AA6922">
        <v>94967486</v>
      </c>
      <c r="AB6922" t="str">
        <f>VLOOKUP(F6922,mapping!A:B,2,0)</f>
        <v>Others</v>
      </c>
    </row>
    <row r="6923" spans="1:28" x14ac:dyDescent="0.35">
      <c r="A6923">
        <v>5</v>
      </c>
      <c r="B6923" t="s">
        <v>29</v>
      </c>
      <c r="C6923" t="s">
        <v>33</v>
      </c>
      <c r="D6923" t="s">
        <v>36</v>
      </c>
      <c r="E6923" t="s">
        <v>110</v>
      </c>
      <c r="F6923" t="s">
        <v>1081</v>
      </c>
      <c r="G6923" t="s">
        <v>1270</v>
      </c>
      <c r="H6923">
        <v>0</v>
      </c>
      <c r="I6923">
        <v>154</v>
      </c>
      <c r="J6923">
        <v>360</v>
      </c>
      <c r="K6923">
        <v>206</v>
      </c>
      <c r="L6923">
        <v>0</v>
      </c>
      <c r="M6923">
        <v>2.8759000000000001</v>
      </c>
      <c r="N6923">
        <v>2.8853</v>
      </c>
      <c r="O6923">
        <v>2.8974000000000002</v>
      </c>
      <c r="P6923">
        <v>2.8904999999999998</v>
      </c>
      <c r="Q6923">
        <v>2.8940999999999999</v>
      </c>
      <c r="R6923">
        <v>358248</v>
      </c>
      <c r="S6923">
        <v>297228</v>
      </c>
      <c r="T6923">
        <v>257926</v>
      </c>
      <c r="U6923">
        <v>242234</v>
      </c>
      <c r="V6923">
        <v>239178</v>
      </c>
      <c r="W6923">
        <v>102242094</v>
      </c>
      <c r="X6923">
        <v>94859580</v>
      </c>
      <c r="Y6923">
        <v>98391322</v>
      </c>
      <c r="Z6923">
        <v>94843064</v>
      </c>
      <c r="AA6923">
        <v>94967486</v>
      </c>
      <c r="AB6923" t="str">
        <f>VLOOKUP(F6923,mapping!A:B,2,0)</f>
        <v>Others</v>
      </c>
    </row>
    <row r="6924" spans="1:28" x14ac:dyDescent="0.35">
      <c r="A6924">
        <v>5</v>
      </c>
      <c r="B6924" t="s">
        <v>29</v>
      </c>
      <c r="C6924" t="s">
        <v>33</v>
      </c>
      <c r="D6924" t="s">
        <v>36</v>
      </c>
      <c r="E6924" t="s">
        <v>110</v>
      </c>
      <c r="F6924" t="s">
        <v>1009</v>
      </c>
      <c r="G6924" t="s">
        <v>1270</v>
      </c>
      <c r="H6924">
        <v>454</v>
      </c>
      <c r="I6924">
        <v>454</v>
      </c>
      <c r="J6924">
        <v>0</v>
      </c>
      <c r="K6924">
        <v>0</v>
      </c>
      <c r="L6924">
        <v>0</v>
      </c>
      <c r="M6924">
        <v>2.8759000000000001</v>
      </c>
      <c r="N6924">
        <v>2.8853</v>
      </c>
      <c r="O6924">
        <v>2.8974000000000002</v>
      </c>
      <c r="P6924">
        <v>2.8904999999999998</v>
      </c>
      <c r="Q6924">
        <v>2.8940999999999999</v>
      </c>
      <c r="R6924">
        <v>52726</v>
      </c>
      <c r="S6924">
        <v>58024</v>
      </c>
      <c r="T6924">
        <v>70952</v>
      </c>
      <c r="U6924">
        <v>74244</v>
      </c>
      <c r="V6924">
        <v>67238</v>
      </c>
      <c r="W6924">
        <v>102242094</v>
      </c>
      <c r="X6924">
        <v>94859580</v>
      </c>
      <c r="Y6924">
        <v>98391322</v>
      </c>
      <c r="Z6924">
        <v>94843064</v>
      </c>
      <c r="AA6924">
        <v>94967486</v>
      </c>
      <c r="AB6924" t="str">
        <f>VLOOKUP(F6924,mapping!A:B,2,0)</f>
        <v>Others</v>
      </c>
    </row>
    <row r="6925" spans="1:28" x14ac:dyDescent="0.35">
      <c r="A6925">
        <v>5</v>
      </c>
      <c r="B6925" t="s">
        <v>29</v>
      </c>
      <c r="C6925" t="s">
        <v>33</v>
      </c>
      <c r="D6925" t="s">
        <v>36</v>
      </c>
      <c r="E6925" t="s">
        <v>110</v>
      </c>
      <c r="F6925" t="s">
        <v>1158</v>
      </c>
      <c r="G6925" t="s">
        <v>1270</v>
      </c>
      <c r="H6925">
        <v>144</v>
      </c>
      <c r="I6925">
        <v>298</v>
      </c>
      <c r="J6925">
        <v>442</v>
      </c>
      <c r="K6925">
        <v>288</v>
      </c>
      <c r="L6925">
        <v>0</v>
      </c>
      <c r="M6925">
        <v>2.8759000000000001</v>
      </c>
      <c r="N6925">
        <v>2.8853</v>
      </c>
      <c r="O6925">
        <v>2.8974000000000002</v>
      </c>
      <c r="P6925">
        <v>2.8904999999999998</v>
      </c>
      <c r="Q6925">
        <v>2.8940999999999999</v>
      </c>
      <c r="R6925">
        <v>102030</v>
      </c>
      <c r="S6925">
        <v>100136</v>
      </c>
      <c r="T6925">
        <v>95446</v>
      </c>
      <c r="U6925">
        <v>101162</v>
      </c>
      <c r="V6925">
        <v>97500</v>
      </c>
      <c r="W6925">
        <v>102242094</v>
      </c>
      <c r="X6925">
        <v>94859580</v>
      </c>
      <c r="Y6925">
        <v>98391322</v>
      </c>
      <c r="Z6925">
        <v>94843064</v>
      </c>
      <c r="AA6925">
        <v>94967486</v>
      </c>
      <c r="AB6925" t="str">
        <f>VLOOKUP(F6925,mapping!A:B,2,0)</f>
        <v>Others</v>
      </c>
    </row>
    <row r="6926" spans="1:28" x14ac:dyDescent="0.35">
      <c r="A6926">
        <v>5</v>
      </c>
      <c r="B6926" t="s">
        <v>29</v>
      </c>
      <c r="C6926" t="s">
        <v>33</v>
      </c>
      <c r="D6926" t="s">
        <v>36</v>
      </c>
      <c r="E6926" t="s">
        <v>110</v>
      </c>
      <c r="F6926" t="s">
        <v>588</v>
      </c>
      <c r="G6926" t="s">
        <v>1270</v>
      </c>
      <c r="H6926">
        <v>142</v>
      </c>
      <c r="I6926">
        <v>0</v>
      </c>
      <c r="J6926">
        <v>0</v>
      </c>
      <c r="K6926">
        <v>0</v>
      </c>
      <c r="L6926">
        <v>0</v>
      </c>
      <c r="M6926">
        <v>2.8759000000000001</v>
      </c>
      <c r="N6926">
        <v>2.8853</v>
      </c>
      <c r="O6926">
        <v>2.8974000000000002</v>
      </c>
      <c r="P6926">
        <v>2.8904999999999998</v>
      </c>
      <c r="Q6926">
        <v>2.8940999999999999</v>
      </c>
      <c r="R6926">
        <v>51346</v>
      </c>
      <c r="S6926">
        <v>52932</v>
      </c>
      <c r="T6926">
        <v>52240</v>
      </c>
      <c r="U6926">
        <v>48096</v>
      </c>
      <c r="V6926">
        <v>42672</v>
      </c>
      <c r="W6926">
        <v>102242094</v>
      </c>
      <c r="X6926">
        <v>94859580</v>
      </c>
      <c r="Y6926">
        <v>98391322</v>
      </c>
      <c r="Z6926">
        <v>94843064</v>
      </c>
      <c r="AA6926">
        <v>94967486</v>
      </c>
      <c r="AB6926" t="str">
        <f>VLOOKUP(F6926,mapping!A:B,2,0)</f>
        <v>Others</v>
      </c>
    </row>
    <row r="6927" spans="1:28" x14ac:dyDescent="0.35">
      <c r="A6927">
        <v>5</v>
      </c>
      <c r="B6927" t="s">
        <v>29</v>
      </c>
      <c r="C6927" t="s">
        <v>33</v>
      </c>
      <c r="D6927" t="s">
        <v>36</v>
      </c>
      <c r="E6927" t="s">
        <v>110</v>
      </c>
      <c r="F6927" t="s">
        <v>1159</v>
      </c>
      <c r="G6927" t="s">
        <v>1270</v>
      </c>
      <c r="H6927">
        <v>126</v>
      </c>
      <c r="I6927">
        <v>0</v>
      </c>
      <c r="J6927">
        <v>0</v>
      </c>
      <c r="K6927">
        <v>0</v>
      </c>
      <c r="L6927">
        <v>0</v>
      </c>
      <c r="M6927">
        <v>2.8759000000000001</v>
      </c>
      <c r="N6927">
        <v>2.8853</v>
      </c>
      <c r="O6927">
        <v>2.8974000000000002</v>
      </c>
      <c r="P6927">
        <v>2.8904999999999998</v>
      </c>
      <c r="Q6927">
        <v>2.8940999999999999</v>
      </c>
      <c r="R6927">
        <v>133208</v>
      </c>
      <c r="S6927">
        <v>147152</v>
      </c>
      <c r="T6927">
        <v>150918</v>
      </c>
      <c r="U6927">
        <v>153724</v>
      </c>
      <c r="V6927">
        <v>156646</v>
      </c>
      <c r="W6927">
        <v>102242094</v>
      </c>
      <c r="X6927">
        <v>94859580</v>
      </c>
      <c r="Y6927">
        <v>98391322</v>
      </c>
      <c r="Z6927">
        <v>94843064</v>
      </c>
      <c r="AA6927">
        <v>94967486</v>
      </c>
      <c r="AB6927" t="str">
        <f>VLOOKUP(F6927,mapping!A:B,2,0)</f>
        <v>Others</v>
      </c>
    </row>
    <row r="6928" spans="1:28" x14ac:dyDescent="0.35">
      <c r="A6928">
        <v>5</v>
      </c>
      <c r="B6928" t="s">
        <v>29</v>
      </c>
      <c r="C6928" t="s">
        <v>33</v>
      </c>
      <c r="D6928" t="s">
        <v>36</v>
      </c>
      <c r="E6928" t="s">
        <v>110</v>
      </c>
      <c r="F6928" t="s">
        <v>836</v>
      </c>
      <c r="G6928" t="s">
        <v>1270</v>
      </c>
      <c r="H6928">
        <v>146</v>
      </c>
      <c r="I6928">
        <v>146</v>
      </c>
      <c r="J6928">
        <v>0</v>
      </c>
      <c r="K6928">
        <v>0</v>
      </c>
      <c r="L6928">
        <v>0</v>
      </c>
      <c r="M6928">
        <v>2.8759000000000001</v>
      </c>
      <c r="N6928">
        <v>2.8853</v>
      </c>
      <c r="O6928">
        <v>2.8974000000000002</v>
      </c>
      <c r="P6928">
        <v>2.8904999999999998</v>
      </c>
      <c r="Q6928">
        <v>2.8940999999999999</v>
      </c>
      <c r="R6928">
        <v>49882</v>
      </c>
      <c r="S6928">
        <v>46038</v>
      </c>
      <c r="T6928">
        <v>38600</v>
      </c>
      <c r="U6928">
        <v>35232</v>
      </c>
      <c r="V6928">
        <v>28938</v>
      </c>
      <c r="W6928">
        <v>102242094</v>
      </c>
      <c r="X6928">
        <v>94859580</v>
      </c>
      <c r="Y6928">
        <v>98391322</v>
      </c>
      <c r="Z6928">
        <v>94843064</v>
      </c>
      <c r="AA6928">
        <v>94967486</v>
      </c>
      <c r="AB6928" t="str">
        <f>VLOOKUP(F6928,mapping!A:B,2,0)</f>
        <v>Common cold</v>
      </c>
    </row>
    <row r="6929" spans="1:28" x14ac:dyDescent="0.35">
      <c r="A6929">
        <v>5</v>
      </c>
      <c r="B6929" t="s">
        <v>29</v>
      </c>
      <c r="C6929" t="s">
        <v>33</v>
      </c>
      <c r="D6929" t="s">
        <v>36</v>
      </c>
      <c r="E6929" t="s">
        <v>110</v>
      </c>
      <c r="F6929" t="s">
        <v>1025</v>
      </c>
      <c r="G6929" t="s">
        <v>1270</v>
      </c>
      <c r="H6929">
        <v>150</v>
      </c>
      <c r="I6929">
        <v>0</v>
      </c>
      <c r="J6929">
        <v>0</v>
      </c>
      <c r="K6929">
        <v>0</v>
      </c>
      <c r="L6929">
        <v>0</v>
      </c>
      <c r="M6929">
        <v>2.8759000000000001</v>
      </c>
      <c r="N6929">
        <v>2.8853</v>
      </c>
      <c r="O6929">
        <v>2.8974000000000002</v>
      </c>
      <c r="P6929">
        <v>2.8904999999999998</v>
      </c>
      <c r="Q6929">
        <v>2.8940999999999999</v>
      </c>
      <c r="R6929">
        <v>119394</v>
      </c>
      <c r="S6929">
        <v>121844</v>
      </c>
      <c r="T6929">
        <v>121298</v>
      </c>
      <c r="U6929">
        <v>121242</v>
      </c>
      <c r="V6929">
        <v>126100</v>
      </c>
      <c r="W6929">
        <v>102242094</v>
      </c>
      <c r="X6929">
        <v>94859580</v>
      </c>
      <c r="Y6929">
        <v>98391322</v>
      </c>
      <c r="Z6929">
        <v>94843064</v>
      </c>
      <c r="AA6929">
        <v>94967486</v>
      </c>
      <c r="AB6929" t="str">
        <f>VLOOKUP(F6929,mapping!A:B,2,0)</f>
        <v>Others</v>
      </c>
    </row>
    <row r="6930" spans="1:28" x14ac:dyDescent="0.35">
      <c r="A6930">
        <v>5</v>
      </c>
      <c r="B6930" t="s">
        <v>29</v>
      </c>
      <c r="C6930" t="s">
        <v>33</v>
      </c>
      <c r="D6930" t="s">
        <v>36</v>
      </c>
      <c r="E6930" t="s">
        <v>110</v>
      </c>
      <c r="F6930" t="s">
        <v>947</v>
      </c>
      <c r="G6930" t="s">
        <v>1270</v>
      </c>
      <c r="H6930">
        <v>0</v>
      </c>
      <c r="I6930">
        <v>70</v>
      </c>
      <c r="J6930">
        <v>70</v>
      </c>
      <c r="K6930">
        <v>0</v>
      </c>
      <c r="L6930">
        <v>0</v>
      </c>
      <c r="M6930">
        <v>2.8759000000000001</v>
      </c>
      <c r="N6930">
        <v>2.8853</v>
      </c>
      <c r="O6930">
        <v>2.8974000000000002</v>
      </c>
      <c r="P6930">
        <v>2.8904999999999998</v>
      </c>
      <c r="Q6930">
        <v>2.8940999999999999</v>
      </c>
      <c r="R6930">
        <v>13404</v>
      </c>
      <c r="S6930">
        <v>12970</v>
      </c>
      <c r="T6930">
        <v>13662</v>
      </c>
      <c r="U6930">
        <v>12440</v>
      </c>
      <c r="V6930">
        <v>7362</v>
      </c>
      <c r="W6930">
        <v>102242094</v>
      </c>
      <c r="X6930">
        <v>94859580</v>
      </c>
      <c r="Y6930">
        <v>98391322</v>
      </c>
      <c r="Z6930">
        <v>94843064</v>
      </c>
      <c r="AA6930">
        <v>94967486</v>
      </c>
      <c r="AB6930" t="str">
        <f>VLOOKUP(F6930,mapping!A:B,2,0)</f>
        <v>Common cold</v>
      </c>
    </row>
    <row r="6931" spans="1:28" x14ac:dyDescent="0.35">
      <c r="A6931">
        <v>5</v>
      </c>
      <c r="B6931" t="s">
        <v>29</v>
      </c>
      <c r="C6931" t="s">
        <v>33</v>
      </c>
      <c r="D6931" t="s">
        <v>36</v>
      </c>
      <c r="E6931" t="s">
        <v>110</v>
      </c>
      <c r="F6931" t="s">
        <v>512</v>
      </c>
      <c r="G6931" t="s">
        <v>1270</v>
      </c>
      <c r="H6931">
        <v>424</v>
      </c>
      <c r="I6931">
        <v>0</v>
      </c>
      <c r="J6931">
        <v>0</v>
      </c>
      <c r="K6931">
        <v>0</v>
      </c>
      <c r="L6931">
        <v>0</v>
      </c>
      <c r="M6931">
        <v>2.8759000000000001</v>
      </c>
      <c r="N6931">
        <v>2.8853</v>
      </c>
      <c r="O6931">
        <v>2.8974000000000002</v>
      </c>
      <c r="P6931">
        <v>2.8904999999999998</v>
      </c>
      <c r="Q6931">
        <v>2.8940999999999999</v>
      </c>
      <c r="R6931">
        <v>84202</v>
      </c>
      <c r="S6931">
        <v>86012</v>
      </c>
      <c r="T6931">
        <v>85486</v>
      </c>
      <c r="U6931">
        <v>84260</v>
      </c>
      <c r="V6931">
        <v>77392</v>
      </c>
      <c r="W6931">
        <v>102242094</v>
      </c>
      <c r="X6931">
        <v>94859580</v>
      </c>
      <c r="Y6931">
        <v>98391322</v>
      </c>
      <c r="Z6931">
        <v>94843064</v>
      </c>
      <c r="AA6931">
        <v>94967486</v>
      </c>
      <c r="AB6931" t="str">
        <f>VLOOKUP(F6931,mapping!A:B,2,0)</f>
        <v>Others</v>
      </c>
    </row>
    <row r="6932" spans="1:28" x14ac:dyDescent="0.35">
      <c r="A6932">
        <v>5</v>
      </c>
      <c r="B6932" t="s">
        <v>29</v>
      </c>
      <c r="C6932" t="s">
        <v>33</v>
      </c>
      <c r="D6932" t="s">
        <v>36</v>
      </c>
      <c r="E6932" t="s">
        <v>110</v>
      </c>
      <c r="F6932" t="s">
        <v>1060</v>
      </c>
      <c r="G6932" t="s">
        <v>1270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2.8759000000000001</v>
      </c>
      <c r="N6932">
        <v>2.8853</v>
      </c>
      <c r="O6932">
        <v>2.8974000000000002</v>
      </c>
      <c r="P6932">
        <v>2.8904999999999998</v>
      </c>
      <c r="Q6932">
        <v>2.8940999999999999</v>
      </c>
      <c r="R6932">
        <v>20024</v>
      </c>
      <c r="S6932">
        <v>16594</v>
      </c>
      <c r="T6932">
        <v>15376</v>
      </c>
      <c r="U6932">
        <v>14236</v>
      </c>
      <c r="V6932">
        <v>12096</v>
      </c>
      <c r="W6932">
        <v>102242094</v>
      </c>
      <c r="X6932">
        <v>94859580</v>
      </c>
      <c r="Y6932">
        <v>98391322</v>
      </c>
      <c r="Z6932">
        <v>94843064</v>
      </c>
      <c r="AA6932">
        <v>94967486</v>
      </c>
      <c r="AB6932" t="str">
        <f>VLOOKUP(F6932,mapping!A:B,2,0)</f>
        <v>Others</v>
      </c>
    </row>
    <row r="6933" spans="1:28" x14ac:dyDescent="0.35">
      <c r="A6933">
        <v>5</v>
      </c>
      <c r="B6933" t="s">
        <v>29</v>
      </c>
      <c r="C6933" t="s">
        <v>33</v>
      </c>
      <c r="D6933" t="s">
        <v>36</v>
      </c>
      <c r="E6933" t="s">
        <v>110</v>
      </c>
      <c r="F6933" t="s">
        <v>589</v>
      </c>
      <c r="G6933" t="s">
        <v>1270</v>
      </c>
      <c r="H6933">
        <v>458</v>
      </c>
      <c r="I6933">
        <v>0</v>
      </c>
      <c r="J6933">
        <v>0</v>
      </c>
      <c r="K6933">
        <v>0</v>
      </c>
      <c r="L6933">
        <v>0</v>
      </c>
      <c r="M6933">
        <v>2.8759000000000001</v>
      </c>
      <c r="N6933">
        <v>2.8853</v>
      </c>
      <c r="O6933">
        <v>2.8974000000000002</v>
      </c>
      <c r="P6933">
        <v>2.8904999999999998</v>
      </c>
      <c r="Q6933">
        <v>2.8940999999999999</v>
      </c>
      <c r="R6933">
        <v>73036</v>
      </c>
      <c r="S6933">
        <v>70490</v>
      </c>
      <c r="T6933">
        <v>75710</v>
      </c>
      <c r="U6933">
        <v>76800</v>
      </c>
      <c r="V6933">
        <v>68490</v>
      </c>
      <c r="W6933">
        <v>102242094</v>
      </c>
      <c r="X6933">
        <v>94859580</v>
      </c>
      <c r="Y6933">
        <v>98391322</v>
      </c>
      <c r="Z6933">
        <v>94843064</v>
      </c>
      <c r="AA6933">
        <v>94967486</v>
      </c>
      <c r="AB6933" t="str">
        <f>VLOOKUP(F6933,mapping!A:B,2,0)</f>
        <v>Others</v>
      </c>
    </row>
    <row r="6934" spans="1:28" x14ac:dyDescent="0.35">
      <c r="A6934">
        <v>5</v>
      </c>
      <c r="B6934" t="s">
        <v>29</v>
      </c>
      <c r="C6934" t="s">
        <v>33</v>
      </c>
      <c r="D6934" t="s">
        <v>36</v>
      </c>
      <c r="E6934" t="s">
        <v>110</v>
      </c>
      <c r="F6934" t="s">
        <v>840</v>
      </c>
      <c r="G6934" t="s">
        <v>1270</v>
      </c>
      <c r="H6934">
        <v>300</v>
      </c>
      <c r="I6934">
        <v>146</v>
      </c>
      <c r="J6934">
        <v>152</v>
      </c>
      <c r="K6934">
        <v>152</v>
      </c>
      <c r="L6934">
        <v>0</v>
      </c>
      <c r="M6934">
        <v>2.8759000000000001</v>
      </c>
      <c r="N6934">
        <v>2.8853</v>
      </c>
      <c r="O6934">
        <v>2.8974000000000002</v>
      </c>
      <c r="P6934">
        <v>2.8904999999999998</v>
      </c>
      <c r="Q6934">
        <v>2.8940999999999999</v>
      </c>
      <c r="R6934">
        <v>68280</v>
      </c>
      <c r="S6934">
        <v>74254</v>
      </c>
      <c r="T6934">
        <v>74984</v>
      </c>
      <c r="U6934">
        <v>68216</v>
      </c>
      <c r="V6934">
        <v>59254</v>
      </c>
      <c r="W6934">
        <v>102242094</v>
      </c>
      <c r="X6934">
        <v>94859580</v>
      </c>
      <c r="Y6934">
        <v>98391322</v>
      </c>
      <c r="Z6934">
        <v>94843064</v>
      </c>
      <c r="AA6934">
        <v>94967486</v>
      </c>
      <c r="AB6934" t="str">
        <f>VLOOKUP(F6934,mapping!A:B,2,0)</f>
        <v>Others</v>
      </c>
    </row>
    <row r="6935" spans="1:28" x14ac:dyDescent="0.35">
      <c r="A6935">
        <v>5</v>
      </c>
      <c r="B6935" t="s">
        <v>29</v>
      </c>
      <c r="C6935" t="s">
        <v>33</v>
      </c>
      <c r="D6935" t="s">
        <v>36</v>
      </c>
      <c r="E6935" t="s">
        <v>110</v>
      </c>
      <c r="F6935" t="s">
        <v>386</v>
      </c>
      <c r="G6935" t="s">
        <v>1270</v>
      </c>
      <c r="H6935">
        <v>414</v>
      </c>
      <c r="I6935">
        <v>0</v>
      </c>
      <c r="J6935">
        <v>0</v>
      </c>
      <c r="K6935">
        <v>0</v>
      </c>
      <c r="L6935">
        <v>0</v>
      </c>
      <c r="M6935">
        <v>2.8759000000000001</v>
      </c>
      <c r="N6935">
        <v>2.8853</v>
      </c>
      <c r="O6935">
        <v>2.8974000000000002</v>
      </c>
      <c r="P6935">
        <v>2.8904999999999998</v>
      </c>
      <c r="Q6935">
        <v>2.8940999999999999</v>
      </c>
      <c r="R6935">
        <v>132638</v>
      </c>
      <c r="S6935">
        <v>127938</v>
      </c>
      <c r="T6935">
        <v>116026</v>
      </c>
      <c r="U6935">
        <v>106840</v>
      </c>
      <c r="V6935">
        <v>108754</v>
      </c>
      <c r="W6935">
        <v>102242094</v>
      </c>
      <c r="X6935">
        <v>94859580</v>
      </c>
      <c r="Y6935">
        <v>98391322</v>
      </c>
      <c r="Z6935">
        <v>94843064</v>
      </c>
      <c r="AA6935">
        <v>94967486</v>
      </c>
      <c r="AB6935" t="str">
        <f>VLOOKUP(F6935,mapping!A:B,2,0)</f>
        <v>Others</v>
      </c>
    </row>
    <row r="6936" spans="1:28" x14ac:dyDescent="0.35">
      <c r="A6936">
        <v>5</v>
      </c>
      <c r="B6936" t="s">
        <v>29</v>
      </c>
      <c r="C6936" t="s">
        <v>33</v>
      </c>
      <c r="D6936" t="s">
        <v>36</v>
      </c>
      <c r="E6936" t="s">
        <v>110</v>
      </c>
      <c r="F6936" t="s">
        <v>843</v>
      </c>
      <c r="G6936" t="s">
        <v>1270</v>
      </c>
      <c r="H6936">
        <v>240</v>
      </c>
      <c r="I6936">
        <v>152</v>
      </c>
      <c r="J6936">
        <v>152</v>
      </c>
      <c r="K6936">
        <v>0</v>
      </c>
      <c r="L6936">
        <v>0</v>
      </c>
      <c r="M6936">
        <v>2.8759000000000001</v>
      </c>
      <c r="N6936">
        <v>2.8853</v>
      </c>
      <c r="O6936">
        <v>2.8974000000000002</v>
      </c>
      <c r="P6936">
        <v>2.8904999999999998</v>
      </c>
      <c r="Q6936">
        <v>2.8940999999999999</v>
      </c>
      <c r="R6936">
        <v>13662</v>
      </c>
      <c r="S6936">
        <v>11788</v>
      </c>
      <c r="T6936">
        <v>13810</v>
      </c>
      <c r="U6936">
        <v>17540</v>
      </c>
      <c r="V6936">
        <v>18824</v>
      </c>
      <c r="W6936">
        <v>102242094</v>
      </c>
      <c r="X6936">
        <v>94859580</v>
      </c>
      <c r="Y6936">
        <v>98391322</v>
      </c>
      <c r="Z6936">
        <v>94843064</v>
      </c>
      <c r="AA6936">
        <v>94967486</v>
      </c>
      <c r="AB6936" t="str">
        <f>VLOOKUP(F6936,mapping!A:B,2,0)</f>
        <v>Others</v>
      </c>
    </row>
    <row r="6937" spans="1:28" x14ac:dyDescent="0.35">
      <c r="A6937">
        <v>5</v>
      </c>
      <c r="B6937" t="s">
        <v>29</v>
      </c>
      <c r="C6937" t="s">
        <v>33</v>
      </c>
      <c r="D6937" t="s">
        <v>36</v>
      </c>
      <c r="E6937" t="s">
        <v>110</v>
      </c>
      <c r="F6937" t="s">
        <v>844</v>
      </c>
      <c r="G6937" t="s">
        <v>1270</v>
      </c>
      <c r="H6937">
        <v>186</v>
      </c>
      <c r="I6937">
        <v>0</v>
      </c>
      <c r="J6937">
        <v>0</v>
      </c>
      <c r="K6937">
        <v>0</v>
      </c>
      <c r="L6937">
        <v>0</v>
      </c>
      <c r="M6937">
        <v>2.8759000000000001</v>
      </c>
      <c r="N6937">
        <v>2.8853</v>
      </c>
      <c r="O6937">
        <v>2.8974000000000002</v>
      </c>
      <c r="P6937">
        <v>2.8904999999999998</v>
      </c>
      <c r="Q6937">
        <v>2.8940999999999999</v>
      </c>
      <c r="R6937">
        <v>2876</v>
      </c>
      <c r="S6937">
        <v>2506</v>
      </c>
      <c r="T6937">
        <v>1904</v>
      </c>
      <c r="U6937">
        <v>2848</v>
      </c>
      <c r="V6937">
        <v>4982</v>
      </c>
      <c r="W6937">
        <v>102242094</v>
      </c>
      <c r="X6937">
        <v>94859580</v>
      </c>
      <c r="Y6937">
        <v>98391322</v>
      </c>
      <c r="Z6937">
        <v>94843064</v>
      </c>
      <c r="AA6937">
        <v>94967486</v>
      </c>
      <c r="AB6937" t="str">
        <f>VLOOKUP(F6937,mapping!A:B,2,0)</f>
        <v>Others</v>
      </c>
    </row>
    <row r="6938" spans="1:28" x14ac:dyDescent="0.35">
      <c r="A6938">
        <v>5</v>
      </c>
      <c r="B6938" t="s">
        <v>29</v>
      </c>
      <c r="C6938" t="s">
        <v>33</v>
      </c>
      <c r="D6938" t="s">
        <v>36</v>
      </c>
      <c r="E6938" t="s">
        <v>110</v>
      </c>
      <c r="F6938" t="s">
        <v>1160</v>
      </c>
      <c r="G6938" t="s">
        <v>1270</v>
      </c>
      <c r="H6938">
        <v>292</v>
      </c>
      <c r="I6938">
        <v>0</v>
      </c>
      <c r="J6938">
        <v>0</v>
      </c>
      <c r="K6938">
        <v>0</v>
      </c>
      <c r="L6938">
        <v>0</v>
      </c>
      <c r="M6938">
        <v>2.8759000000000001</v>
      </c>
      <c r="N6938">
        <v>2.8853</v>
      </c>
      <c r="O6938">
        <v>2.8974000000000002</v>
      </c>
      <c r="P6938">
        <v>2.8904999999999998</v>
      </c>
      <c r="Q6938">
        <v>2.8940999999999999</v>
      </c>
      <c r="R6938">
        <v>72308</v>
      </c>
      <c r="S6938">
        <v>61990</v>
      </c>
      <c r="T6938">
        <v>57104</v>
      </c>
      <c r="U6938">
        <v>57480</v>
      </c>
      <c r="V6938">
        <v>51172</v>
      </c>
      <c r="W6938">
        <v>102242094</v>
      </c>
      <c r="X6938">
        <v>94859580</v>
      </c>
      <c r="Y6938">
        <v>98391322</v>
      </c>
      <c r="Z6938">
        <v>94843064</v>
      </c>
      <c r="AA6938">
        <v>94967486</v>
      </c>
      <c r="AB6938" t="str">
        <f>VLOOKUP(F6938,mapping!A:B,2,0)</f>
        <v>Others</v>
      </c>
    </row>
    <row r="6939" spans="1:28" x14ac:dyDescent="0.35">
      <c r="A6939">
        <v>5</v>
      </c>
      <c r="B6939" t="s">
        <v>29</v>
      </c>
      <c r="C6939" t="s">
        <v>33</v>
      </c>
      <c r="D6939" t="s">
        <v>36</v>
      </c>
      <c r="E6939" t="s">
        <v>110</v>
      </c>
      <c r="F6939" t="s">
        <v>736</v>
      </c>
      <c r="G6939" t="s">
        <v>1270</v>
      </c>
      <c r="H6939">
        <v>314</v>
      </c>
      <c r="I6939">
        <v>0</v>
      </c>
      <c r="J6939">
        <v>0</v>
      </c>
      <c r="K6939">
        <v>0</v>
      </c>
      <c r="L6939">
        <v>0</v>
      </c>
      <c r="M6939">
        <v>2.8759000000000001</v>
      </c>
      <c r="N6939">
        <v>2.8853</v>
      </c>
      <c r="O6939">
        <v>2.8974000000000002</v>
      </c>
      <c r="P6939">
        <v>2.8904999999999998</v>
      </c>
      <c r="Q6939">
        <v>2.8940999999999999</v>
      </c>
      <c r="R6939">
        <v>21226</v>
      </c>
      <c r="S6939">
        <v>22070</v>
      </c>
      <c r="T6939">
        <v>21148</v>
      </c>
      <c r="U6939">
        <v>19168</v>
      </c>
      <c r="V6939">
        <v>15090</v>
      </c>
      <c r="W6939">
        <v>102242094</v>
      </c>
      <c r="X6939">
        <v>94859580</v>
      </c>
      <c r="Y6939">
        <v>98391322</v>
      </c>
      <c r="Z6939">
        <v>94843064</v>
      </c>
      <c r="AA6939">
        <v>94967486</v>
      </c>
      <c r="AB6939" t="str">
        <f>VLOOKUP(F6939,mapping!A:B,2,0)</f>
        <v>Others</v>
      </c>
    </row>
    <row r="6940" spans="1:28" x14ac:dyDescent="0.35">
      <c r="A6940">
        <v>5</v>
      </c>
      <c r="B6940" t="s">
        <v>29</v>
      </c>
      <c r="C6940" t="s">
        <v>33</v>
      </c>
      <c r="D6940" t="s">
        <v>36</v>
      </c>
      <c r="E6940" t="s">
        <v>110</v>
      </c>
      <c r="F6940" t="s">
        <v>648</v>
      </c>
      <c r="G6940" t="s">
        <v>1270</v>
      </c>
      <c r="H6940">
        <v>0</v>
      </c>
      <c r="I6940">
        <v>120</v>
      </c>
      <c r="J6940">
        <v>120</v>
      </c>
      <c r="K6940">
        <v>0</v>
      </c>
      <c r="L6940">
        <v>0</v>
      </c>
      <c r="M6940">
        <v>2.8759000000000001</v>
      </c>
      <c r="N6940">
        <v>2.8853</v>
      </c>
      <c r="O6940">
        <v>2.8974000000000002</v>
      </c>
      <c r="P6940">
        <v>2.8904999999999998</v>
      </c>
      <c r="Q6940">
        <v>2.8940999999999999</v>
      </c>
      <c r="R6940">
        <v>254374</v>
      </c>
      <c r="S6940">
        <v>219650</v>
      </c>
      <c r="T6940">
        <v>200422</v>
      </c>
      <c r="U6940">
        <v>228464</v>
      </c>
      <c r="V6940">
        <v>268144</v>
      </c>
      <c r="W6940">
        <v>102242094</v>
      </c>
      <c r="X6940">
        <v>94859580</v>
      </c>
      <c r="Y6940">
        <v>98391322</v>
      </c>
      <c r="Z6940">
        <v>94843064</v>
      </c>
      <c r="AA6940">
        <v>94967486</v>
      </c>
      <c r="AB6940" t="str">
        <f>VLOOKUP(F6940,mapping!A:B,2,0)</f>
        <v>Others</v>
      </c>
    </row>
    <row r="6941" spans="1:28" x14ac:dyDescent="0.35">
      <c r="A6941">
        <v>5</v>
      </c>
      <c r="B6941" t="s">
        <v>29</v>
      </c>
      <c r="C6941" t="s">
        <v>33</v>
      </c>
      <c r="D6941" t="s">
        <v>36</v>
      </c>
      <c r="E6941" t="s">
        <v>110</v>
      </c>
      <c r="F6941" t="s">
        <v>364</v>
      </c>
      <c r="G6941" t="s">
        <v>1270</v>
      </c>
      <c r="H6941">
        <v>0</v>
      </c>
      <c r="I6941">
        <v>434</v>
      </c>
      <c r="J6941">
        <v>434</v>
      </c>
      <c r="K6941">
        <v>0</v>
      </c>
      <c r="L6941">
        <v>0</v>
      </c>
      <c r="M6941">
        <v>2.8759000000000001</v>
      </c>
      <c r="N6941">
        <v>2.8853</v>
      </c>
      <c r="O6941">
        <v>2.8974000000000002</v>
      </c>
      <c r="P6941">
        <v>2.8904999999999998</v>
      </c>
      <c r="Q6941">
        <v>2.8940999999999999</v>
      </c>
      <c r="R6941">
        <v>64070</v>
      </c>
      <c r="S6941">
        <v>66540</v>
      </c>
      <c r="T6941">
        <v>65300</v>
      </c>
      <c r="U6941">
        <v>61028</v>
      </c>
      <c r="V6941">
        <v>61076</v>
      </c>
      <c r="W6941">
        <v>102242094</v>
      </c>
      <c r="X6941">
        <v>94859580</v>
      </c>
      <c r="Y6941">
        <v>98391322</v>
      </c>
      <c r="Z6941">
        <v>94843064</v>
      </c>
      <c r="AA6941">
        <v>94967486</v>
      </c>
      <c r="AB6941" t="str">
        <f>VLOOKUP(F6941,mapping!A:B,2,0)</f>
        <v>Others</v>
      </c>
    </row>
    <row r="6942" spans="1:28" x14ac:dyDescent="0.35">
      <c r="A6942">
        <v>5</v>
      </c>
      <c r="B6942" t="s">
        <v>29</v>
      </c>
      <c r="C6942" t="s">
        <v>33</v>
      </c>
      <c r="D6942" t="s">
        <v>36</v>
      </c>
      <c r="E6942" t="s">
        <v>110</v>
      </c>
      <c r="F6942" t="s">
        <v>456</v>
      </c>
      <c r="G6942" t="s">
        <v>1270</v>
      </c>
      <c r="H6942">
        <v>696</v>
      </c>
      <c r="I6942">
        <v>510</v>
      </c>
      <c r="J6942">
        <v>302</v>
      </c>
      <c r="K6942">
        <v>0</v>
      </c>
      <c r="L6942">
        <v>0</v>
      </c>
      <c r="M6942">
        <v>2.8759000000000001</v>
      </c>
      <c r="N6942">
        <v>2.8853</v>
      </c>
      <c r="O6942">
        <v>2.8974000000000002</v>
      </c>
      <c r="P6942">
        <v>2.8904999999999998</v>
      </c>
      <c r="Q6942">
        <v>2.8940999999999999</v>
      </c>
      <c r="R6942">
        <v>245466</v>
      </c>
      <c r="S6942">
        <v>234718</v>
      </c>
      <c r="T6942">
        <v>228300</v>
      </c>
      <c r="U6942">
        <v>247742</v>
      </c>
      <c r="V6942">
        <v>263540</v>
      </c>
      <c r="W6942">
        <v>102242094</v>
      </c>
      <c r="X6942">
        <v>94859580</v>
      </c>
      <c r="Y6942">
        <v>98391322</v>
      </c>
      <c r="Z6942">
        <v>94843064</v>
      </c>
      <c r="AA6942">
        <v>94967486</v>
      </c>
      <c r="AB6942" t="str">
        <f>VLOOKUP(F6942,mapping!A:B,2,0)</f>
        <v>Others</v>
      </c>
    </row>
    <row r="6943" spans="1:28" x14ac:dyDescent="0.35">
      <c r="A6943">
        <v>5</v>
      </c>
      <c r="B6943" t="s">
        <v>29</v>
      </c>
      <c r="C6943" t="s">
        <v>33</v>
      </c>
      <c r="D6943" t="s">
        <v>36</v>
      </c>
      <c r="E6943" t="s">
        <v>110</v>
      </c>
      <c r="F6943" t="s">
        <v>1161</v>
      </c>
      <c r="G6943" t="s">
        <v>1270</v>
      </c>
      <c r="H6943">
        <v>312</v>
      </c>
      <c r="I6943">
        <v>312</v>
      </c>
      <c r="J6943">
        <v>0</v>
      </c>
      <c r="K6943">
        <v>0</v>
      </c>
      <c r="L6943">
        <v>0</v>
      </c>
      <c r="M6943">
        <v>2.8759000000000001</v>
      </c>
      <c r="N6943">
        <v>2.8853</v>
      </c>
      <c r="O6943">
        <v>2.8974000000000002</v>
      </c>
      <c r="P6943">
        <v>2.8904999999999998</v>
      </c>
      <c r="Q6943">
        <v>2.8940999999999999</v>
      </c>
      <c r="R6943">
        <v>9684</v>
      </c>
      <c r="S6943">
        <v>8852</v>
      </c>
      <c r="T6943">
        <v>11536</v>
      </c>
      <c r="U6943">
        <v>12864</v>
      </c>
      <c r="V6943">
        <v>11840</v>
      </c>
      <c r="W6943">
        <v>102242094</v>
      </c>
      <c r="X6943">
        <v>94859580</v>
      </c>
      <c r="Y6943">
        <v>98391322</v>
      </c>
      <c r="Z6943">
        <v>94843064</v>
      </c>
      <c r="AA6943">
        <v>94967486</v>
      </c>
      <c r="AB6943" t="str">
        <f>VLOOKUP(F6943,mapping!A:B,2,0)</f>
        <v>Others</v>
      </c>
    </row>
    <row r="6944" spans="1:28" x14ac:dyDescent="0.35">
      <c r="A6944">
        <v>5</v>
      </c>
      <c r="B6944" t="s">
        <v>29</v>
      </c>
      <c r="C6944" t="s">
        <v>33</v>
      </c>
      <c r="D6944" t="s">
        <v>36</v>
      </c>
      <c r="E6944" t="s">
        <v>110</v>
      </c>
      <c r="F6944" t="s">
        <v>953</v>
      </c>
      <c r="G6944" t="s">
        <v>1270</v>
      </c>
      <c r="H6944">
        <v>142</v>
      </c>
      <c r="I6944">
        <v>142</v>
      </c>
      <c r="J6944">
        <v>0</v>
      </c>
      <c r="K6944">
        <v>0</v>
      </c>
      <c r="L6944">
        <v>0</v>
      </c>
      <c r="M6944">
        <v>2.8759000000000001</v>
      </c>
      <c r="N6944">
        <v>2.8853</v>
      </c>
      <c r="O6944">
        <v>2.8974000000000002</v>
      </c>
      <c r="P6944">
        <v>2.8904999999999998</v>
      </c>
      <c r="Q6944">
        <v>2.8940999999999999</v>
      </c>
      <c r="R6944">
        <v>27512</v>
      </c>
      <c r="S6944">
        <v>28776</v>
      </c>
      <c r="T6944">
        <v>30102</v>
      </c>
      <c r="U6944">
        <v>31858</v>
      </c>
      <c r="V6944">
        <v>29182</v>
      </c>
      <c r="W6944">
        <v>102242094</v>
      </c>
      <c r="X6944">
        <v>94859580</v>
      </c>
      <c r="Y6944">
        <v>98391322</v>
      </c>
      <c r="Z6944">
        <v>94843064</v>
      </c>
      <c r="AA6944">
        <v>94967486</v>
      </c>
      <c r="AB6944" t="str">
        <f>VLOOKUP(F6944,mapping!A:B,2,0)</f>
        <v>Others</v>
      </c>
    </row>
    <row r="6945" spans="1:28" x14ac:dyDescent="0.35">
      <c r="A6945">
        <v>5</v>
      </c>
      <c r="B6945" t="s">
        <v>29</v>
      </c>
      <c r="C6945" t="s">
        <v>33</v>
      </c>
      <c r="D6945" t="s">
        <v>36</v>
      </c>
      <c r="E6945" t="s">
        <v>110</v>
      </c>
      <c r="F6945" t="s">
        <v>760</v>
      </c>
      <c r="G6945" t="s">
        <v>1270</v>
      </c>
      <c r="H6945">
        <v>428</v>
      </c>
      <c r="I6945">
        <v>156</v>
      </c>
      <c r="J6945">
        <v>276</v>
      </c>
      <c r="K6945">
        <v>276</v>
      </c>
      <c r="L6945">
        <v>0</v>
      </c>
      <c r="M6945">
        <v>2.8759000000000001</v>
      </c>
      <c r="N6945">
        <v>2.8853</v>
      </c>
      <c r="O6945">
        <v>2.8974000000000002</v>
      </c>
      <c r="P6945">
        <v>2.8904999999999998</v>
      </c>
      <c r="Q6945">
        <v>2.8940999999999999</v>
      </c>
      <c r="R6945">
        <v>58876</v>
      </c>
      <c r="S6945">
        <v>48658</v>
      </c>
      <c r="T6945">
        <v>46850</v>
      </c>
      <c r="U6945">
        <v>46278</v>
      </c>
      <c r="V6945">
        <v>51902</v>
      </c>
      <c r="W6945">
        <v>102242094</v>
      </c>
      <c r="X6945">
        <v>94859580</v>
      </c>
      <c r="Y6945">
        <v>98391322</v>
      </c>
      <c r="Z6945">
        <v>94843064</v>
      </c>
      <c r="AA6945">
        <v>94967486</v>
      </c>
      <c r="AB6945" t="str">
        <f>VLOOKUP(F6945,mapping!A:B,2,0)</f>
        <v>Others</v>
      </c>
    </row>
    <row r="6946" spans="1:28" x14ac:dyDescent="0.35">
      <c r="A6946">
        <v>5</v>
      </c>
      <c r="B6946" t="s">
        <v>29</v>
      </c>
      <c r="C6946" t="s">
        <v>33</v>
      </c>
      <c r="D6946" t="s">
        <v>36</v>
      </c>
      <c r="E6946" t="s">
        <v>110</v>
      </c>
      <c r="F6946" t="s">
        <v>777</v>
      </c>
      <c r="G6946" t="s">
        <v>1270</v>
      </c>
      <c r="H6946">
        <v>148</v>
      </c>
      <c r="I6946">
        <v>148</v>
      </c>
      <c r="J6946">
        <v>0</v>
      </c>
      <c r="K6946">
        <v>0</v>
      </c>
      <c r="L6946">
        <v>0</v>
      </c>
      <c r="M6946">
        <v>2.8759000000000001</v>
      </c>
      <c r="N6946">
        <v>2.8853</v>
      </c>
      <c r="O6946">
        <v>2.8974000000000002</v>
      </c>
      <c r="P6946">
        <v>2.8904999999999998</v>
      </c>
      <c r="Q6946">
        <v>2.8940999999999999</v>
      </c>
      <c r="R6946">
        <v>74292</v>
      </c>
      <c r="S6946">
        <v>72634</v>
      </c>
      <c r="T6946">
        <v>63002</v>
      </c>
      <c r="U6946">
        <v>52968</v>
      </c>
      <c r="V6946">
        <v>52294</v>
      </c>
      <c r="W6946">
        <v>102242094</v>
      </c>
      <c r="X6946">
        <v>94859580</v>
      </c>
      <c r="Y6946">
        <v>98391322</v>
      </c>
      <c r="Z6946">
        <v>94843064</v>
      </c>
      <c r="AA6946">
        <v>94967486</v>
      </c>
      <c r="AB6946" t="str">
        <f>VLOOKUP(F6946,mapping!A:B,2,0)</f>
        <v>Others</v>
      </c>
    </row>
    <row r="6947" spans="1:28" x14ac:dyDescent="0.35">
      <c r="A6947">
        <v>5</v>
      </c>
      <c r="B6947" t="s">
        <v>29</v>
      </c>
      <c r="C6947" t="s">
        <v>33</v>
      </c>
      <c r="D6947" t="s">
        <v>36</v>
      </c>
      <c r="E6947" t="s">
        <v>110</v>
      </c>
      <c r="F6947" t="s">
        <v>1162</v>
      </c>
      <c r="G6947" t="s">
        <v>1270</v>
      </c>
      <c r="H6947">
        <v>0</v>
      </c>
      <c r="I6947">
        <v>152</v>
      </c>
      <c r="J6947">
        <v>152</v>
      </c>
      <c r="K6947">
        <v>0</v>
      </c>
      <c r="L6947">
        <v>0</v>
      </c>
      <c r="M6947">
        <v>2.8759000000000001</v>
      </c>
      <c r="N6947">
        <v>2.8853</v>
      </c>
      <c r="O6947">
        <v>2.8974000000000002</v>
      </c>
      <c r="P6947">
        <v>2.8904999999999998</v>
      </c>
      <c r="Q6947">
        <v>2.8940999999999999</v>
      </c>
      <c r="R6947">
        <v>3210</v>
      </c>
      <c r="S6947">
        <v>1928</v>
      </c>
      <c r="T6947">
        <v>1484</v>
      </c>
      <c r="U6947">
        <v>4304</v>
      </c>
      <c r="V6947">
        <v>3968</v>
      </c>
      <c r="W6947">
        <v>102242094</v>
      </c>
      <c r="X6947">
        <v>94859580</v>
      </c>
      <c r="Y6947">
        <v>98391322</v>
      </c>
      <c r="Z6947">
        <v>94843064</v>
      </c>
      <c r="AA6947">
        <v>94967486</v>
      </c>
      <c r="AB6947" t="str">
        <f>VLOOKUP(F6947,mapping!A:B,2,0)</f>
        <v>Others</v>
      </c>
    </row>
    <row r="6948" spans="1:28" x14ac:dyDescent="0.35">
      <c r="A6948">
        <v>5</v>
      </c>
      <c r="B6948" t="s">
        <v>29</v>
      </c>
      <c r="C6948" t="s">
        <v>33</v>
      </c>
      <c r="D6948" t="s">
        <v>36</v>
      </c>
      <c r="E6948" t="s">
        <v>110</v>
      </c>
      <c r="F6948" t="s">
        <v>994</v>
      </c>
      <c r="G6948" t="s">
        <v>1270</v>
      </c>
      <c r="H6948">
        <v>0</v>
      </c>
      <c r="I6948">
        <v>0</v>
      </c>
      <c r="J6948">
        <v>222</v>
      </c>
      <c r="K6948">
        <v>222</v>
      </c>
      <c r="L6948">
        <v>0</v>
      </c>
      <c r="M6948">
        <v>2.8759000000000001</v>
      </c>
      <c r="N6948">
        <v>2.8853</v>
      </c>
      <c r="O6948">
        <v>2.8974000000000002</v>
      </c>
      <c r="P6948">
        <v>2.8904999999999998</v>
      </c>
      <c r="Q6948">
        <v>2.8940999999999999</v>
      </c>
      <c r="R6948">
        <v>47870</v>
      </c>
      <c r="S6948">
        <v>43932</v>
      </c>
      <c r="T6948">
        <v>40496</v>
      </c>
      <c r="U6948">
        <v>39980</v>
      </c>
      <c r="V6948">
        <v>38074</v>
      </c>
      <c r="W6948">
        <v>102242094</v>
      </c>
      <c r="X6948">
        <v>94859580</v>
      </c>
      <c r="Y6948">
        <v>98391322</v>
      </c>
      <c r="Z6948">
        <v>94843064</v>
      </c>
      <c r="AA6948">
        <v>94967486</v>
      </c>
      <c r="AB6948" t="str">
        <f>VLOOKUP(F6948,mapping!A:B,2,0)</f>
        <v>Others</v>
      </c>
    </row>
    <row r="6949" spans="1:28" x14ac:dyDescent="0.35">
      <c r="A6949">
        <v>5</v>
      </c>
      <c r="B6949" t="s">
        <v>29</v>
      </c>
      <c r="C6949" t="s">
        <v>33</v>
      </c>
      <c r="D6949" t="s">
        <v>36</v>
      </c>
      <c r="E6949" t="s">
        <v>110</v>
      </c>
      <c r="F6949" t="s">
        <v>653</v>
      </c>
      <c r="G6949" t="s">
        <v>1270</v>
      </c>
      <c r="H6949">
        <v>0</v>
      </c>
      <c r="I6949">
        <v>150</v>
      </c>
      <c r="J6949">
        <v>150</v>
      </c>
      <c r="K6949">
        <v>0</v>
      </c>
      <c r="L6949">
        <v>0</v>
      </c>
      <c r="M6949">
        <v>2.8759000000000001</v>
      </c>
      <c r="N6949">
        <v>2.8853</v>
      </c>
      <c r="O6949">
        <v>2.8974000000000002</v>
      </c>
      <c r="P6949">
        <v>2.8904999999999998</v>
      </c>
      <c r="Q6949">
        <v>2.8940999999999999</v>
      </c>
      <c r="R6949">
        <v>463962</v>
      </c>
      <c r="S6949">
        <v>454270</v>
      </c>
      <c r="T6949">
        <v>498566</v>
      </c>
      <c r="U6949">
        <v>545258</v>
      </c>
      <c r="V6949">
        <v>595674</v>
      </c>
      <c r="W6949">
        <v>102242094</v>
      </c>
      <c r="X6949">
        <v>94859580</v>
      </c>
      <c r="Y6949">
        <v>98391322</v>
      </c>
      <c r="Z6949">
        <v>94843064</v>
      </c>
      <c r="AA6949">
        <v>94967486</v>
      </c>
      <c r="AB6949" t="str">
        <f>VLOOKUP(F6949,mapping!A:B,2,0)</f>
        <v>Others</v>
      </c>
    </row>
    <row r="6950" spans="1:28" x14ac:dyDescent="0.35">
      <c r="A6950">
        <v>5</v>
      </c>
      <c r="B6950" t="s">
        <v>29</v>
      </c>
      <c r="C6950" t="s">
        <v>33</v>
      </c>
      <c r="D6950" t="s">
        <v>36</v>
      </c>
      <c r="E6950" t="s">
        <v>110</v>
      </c>
      <c r="F6950" t="s">
        <v>618</v>
      </c>
      <c r="G6950" t="s">
        <v>1270</v>
      </c>
      <c r="H6950">
        <v>234</v>
      </c>
      <c r="I6950">
        <v>150</v>
      </c>
      <c r="J6950">
        <v>302</v>
      </c>
      <c r="K6950">
        <v>152</v>
      </c>
      <c r="L6950">
        <v>0</v>
      </c>
      <c r="M6950">
        <v>2.8759000000000001</v>
      </c>
      <c r="N6950">
        <v>2.8853</v>
      </c>
      <c r="O6950">
        <v>2.8974000000000002</v>
      </c>
      <c r="P6950">
        <v>2.8904999999999998</v>
      </c>
      <c r="Q6950">
        <v>2.8940999999999999</v>
      </c>
      <c r="R6950">
        <v>346626</v>
      </c>
      <c r="S6950">
        <v>346544</v>
      </c>
      <c r="T6950">
        <v>391122</v>
      </c>
      <c r="U6950">
        <v>401442</v>
      </c>
      <c r="V6950">
        <v>407740</v>
      </c>
      <c r="W6950">
        <v>102242094</v>
      </c>
      <c r="X6950">
        <v>94859580</v>
      </c>
      <c r="Y6950">
        <v>98391322</v>
      </c>
      <c r="Z6950">
        <v>94843064</v>
      </c>
      <c r="AA6950">
        <v>94967486</v>
      </c>
      <c r="AB6950" t="str">
        <f>VLOOKUP(F6950,mapping!A:B,2,0)</f>
        <v>Others</v>
      </c>
    </row>
    <row r="6951" spans="1:28" x14ac:dyDescent="0.35">
      <c r="A6951">
        <v>5</v>
      </c>
      <c r="B6951" t="s">
        <v>29</v>
      </c>
      <c r="C6951" t="s">
        <v>33</v>
      </c>
      <c r="D6951" t="s">
        <v>36</v>
      </c>
      <c r="E6951" t="s">
        <v>110</v>
      </c>
      <c r="F6951" t="s">
        <v>518</v>
      </c>
      <c r="G6951" t="s">
        <v>1270</v>
      </c>
      <c r="H6951">
        <v>0</v>
      </c>
      <c r="I6951">
        <v>0</v>
      </c>
      <c r="J6951">
        <v>148</v>
      </c>
      <c r="K6951">
        <v>148</v>
      </c>
      <c r="L6951">
        <v>0</v>
      </c>
      <c r="M6951">
        <v>2.8759000000000001</v>
      </c>
      <c r="N6951">
        <v>2.8853</v>
      </c>
      <c r="O6951">
        <v>2.8974000000000002</v>
      </c>
      <c r="P6951">
        <v>2.8904999999999998</v>
      </c>
      <c r="Q6951">
        <v>2.8940999999999999</v>
      </c>
      <c r="R6951">
        <v>7462</v>
      </c>
      <c r="S6951">
        <v>7420</v>
      </c>
      <c r="T6951">
        <v>9776</v>
      </c>
      <c r="U6951">
        <v>10582</v>
      </c>
      <c r="V6951">
        <v>7778</v>
      </c>
      <c r="W6951">
        <v>102242094</v>
      </c>
      <c r="X6951">
        <v>94859580</v>
      </c>
      <c r="Y6951">
        <v>98391322</v>
      </c>
      <c r="Z6951">
        <v>94843064</v>
      </c>
      <c r="AA6951">
        <v>94967486</v>
      </c>
      <c r="AB6951" t="str">
        <f>VLOOKUP(F6951,mapping!A:B,2,0)</f>
        <v>Others</v>
      </c>
    </row>
    <row r="6952" spans="1:28" x14ac:dyDescent="0.35">
      <c r="A6952">
        <v>5</v>
      </c>
      <c r="B6952" t="s">
        <v>29</v>
      </c>
      <c r="C6952" t="s">
        <v>33</v>
      </c>
      <c r="D6952" t="s">
        <v>36</v>
      </c>
      <c r="E6952" t="s">
        <v>110</v>
      </c>
      <c r="F6952" t="s">
        <v>535</v>
      </c>
      <c r="G6952" t="s">
        <v>1270</v>
      </c>
      <c r="H6952">
        <v>436</v>
      </c>
      <c r="I6952">
        <v>0</v>
      </c>
      <c r="J6952">
        <v>0</v>
      </c>
      <c r="K6952">
        <v>0</v>
      </c>
      <c r="L6952">
        <v>0</v>
      </c>
      <c r="M6952">
        <v>2.8759000000000001</v>
      </c>
      <c r="N6952">
        <v>2.8853</v>
      </c>
      <c r="O6952">
        <v>2.8974000000000002</v>
      </c>
      <c r="P6952">
        <v>2.8904999999999998</v>
      </c>
      <c r="Q6952">
        <v>2.8940999999999999</v>
      </c>
      <c r="R6952">
        <v>8058</v>
      </c>
      <c r="S6952">
        <v>6576</v>
      </c>
      <c r="T6952">
        <v>6722</v>
      </c>
      <c r="U6952">
        <v>5376</v>
      </c>
      <c r="V6952">
        <v>4378</v>
      </c>
      <c r="W6952">
        <v>102242094</v>
      </c>
      <c r="X6952">
        <v>94859580</v>
      </c>
      <c r="Y6952">
        <v>98391322</v>
      </c>
      <c r="Z6952">
        <v>94843064</v>
      </c>
      <c r="AA6952">
        <v>94967486</v>
      </c>
      <c r="AB6952" t="str">
        <f>VLOOKUP(F6952,mapping!A:B,2,0)</f>
        <v>Others</v>
      </c>
    </row>
    <row r="6953" spans="1:28" x14ac:dyDescent="0.35">
      <c r="A6953">
        <v>5</v>
      </c>
      <c r="B6953" t="s">
        <v>29</v>
      </c>
      <c r="C6953" t="s">
        <v>33</v>
      </c>
      <c r="D6953" t="s">
        <v>36</v>
      </c>
      <c r="E6953" t="s">
        <v>110</v>
      </c>
      <c r="F6953" t="s">
        <v>516</v>
      </c>
      <c r="G6953" t="s">
        <v>1270</v>
      </c>
      <c r="H6953">
        <v>96</v>
      </c>
      <c r="I6953">
        <v>96</v>
      </c>
      <c r="J6953">
        <v>0</v>
      </c>
      <c r="K6953">
        <v>0</v>
      </c>
      <c r="L6953">
        <v>0</v>
      </c>
      <c r="M6953">
        <v>2.8759000000000001</v>
      </c>
      <c r="N6953">
        <v>2.8853</v>
      </c>
      <c r="O6953">
        <v>2.8974000000000002</v>
      </c>
      <c r="P6953">
        <v>2.8904999999999998</v>
      </c>
      <c r="Q6953">
        <v>2.8940999999999999</v>
      </c>
      <c r="R6953">
        <v>15946</v>
      </c>
      <c r="S6953">
        <v>17672</v>
      </c>
      <c r="T6953">
        <v>17576</v>
      </c>
      <c r="U6953">
        <v>15412</v>
      </c>
      <c r="V6953">
        <v>14872</v>
      </c>
      <c r="W6953">
        <v>102242094</v>
      </c>
      <c r="X6953">
        <v>94859580</v>
      </c>
      <c r="Y6953">
        <v>98391322</v>
      </c>
      <c r="Z6953">
        <v>94843064</v>
      </c>
      <c r="AA6953">
        <v>94967486</v>
      </c>
      <c r="AB6953" t="str">
        <f>VLOOKUP(F6953,mapping!A:B,2,0)</f>
        <v>Body or muscle pain</v>
      </c>
    </row>
    <row r="6954" spans="1:28" x14ac:dyDescent="0.35">
      <c r="A6954">
        <v>5</v>
      </c>
      <c r="B6954" t="s">
        <v>29</v>
      </c>
      <c r="C6954" t="s">
        <v>33</v>
      </c>
      <c r="D6954" t="s">
        <v>36</v>
      </c>
      <c r="E6954" t="s">
        <v>110</v>
      </c>
      <c r="F6954" t="s">
        <v>1163</v>
      </c>
      <c r="G6954" t="s">
        <v>1270</v>
      </c>
      <c r="H6954">
        <v>0</v>
      </c>
      <c r="I6954">
        <v>246</v>
      </c>
      <c r="J6954">
        <v>284</v>
      </c>
      <c r="K6954">
        <v>38</v>
      </c>
      <c r="L6954">
        <v>0</v>
      </c>
      <c r="M6954">
        <v>2.8759000000000001</v>
      </c>
      <c r="N6954">
        <v>2.8853</v>
      </c>
      <c r="O6954">
        <v>2.8974000000000002</v>
      </c>
      <c r="P6954">
        <v>2.8904999999999998</v>
      </c>
      <c r="Q6954">
        <v>2.8940999999999999</v>
      </c>
      <c r="R6954">
        <v>74472</v>
      </c>
      <c r="S6954">
        <v>75000</v>
      </c>
      <c r="T6954">
        <v>80090</v>
      </c>
      <c r="U6954">
        <v>72984</v>
      </c>
      <c r="V6954">
        <v>63380</v>
      </c>
      <c r="W6954">
        <v>102242094</v>
      </c>
      <c r="X6954">
        <v>94859580</v>
      </c>
      <c r="Y6954">
        <v>98391322</v>
      </c>
      <c r="Z6954">
        <v>94843064</v>
      </c>
      <c r="AA6954">
        <v>94967486</v>
      </c>
      <c r="AB6954" t="str">
        <f>VLOOKUP(F6954,mapping!A:B,2,0)</f>
        <v>Others</v>
      </c>
    </row>
    <row r="6955" spans="1:28" x14ac:dyDescent="0.35">
      <c r="A6955">
        <v>5</v>
      </c>
      <c r="B6955" t="s">
        <v>29</v>
      </c>
      <c r="C6955" t="s">
        <v>33</v>
      </c>
      <c r="D6955" t="s">
        <v>36</v>
      </c>
      <c r="E6955" t="s">
        <v>110</v>
      </c>
      <c r="F6955" t="s">
        <v>1072</v>
      </c>
      <c r="G6955" t="s">
        <v>1270</v>
      </c>
      <c r="H6955">
        <v>144</v>
      </c>
      <c r="I6955">
        <v>144</v>
      </c>
      <c r="J6955">
        <v>0</v>
      </c>
      <c r="K6955">
        <v>0</v>
      </c>
      <c r="L6955">
        <v>0</v>
      </c>
      <c r="M6955">
        <v>2.8759000000000001</v>
      </c>
      <c r="N6955">
        <v>2.8853</v>
      </c>
      <c r="O6955">
        <v>2.8974000000000002</v>
      </c>
      <c r="P6955">
        <v>2.8904999999999998</v>
      </c>
      <c r="Q6955">
        <v>2.8940999999999999</v>
      </c>
      <c r="R6955">
        <v>44338</v>
      </c>
      <c r="S6955">
        <v>43690</v>
      </c>
      <c r="T6955">
        <v>36526</v>
      </c>
      <c r="U6955">
        <v>33858</v>
      </c>
      <c r="V6955">
        <v>33714</v>
      </c>
      <c r="W6955">
        <v>102242094</v>
      </c>
      <c r="X6955">
        <v>94859580</v>
      </c>
      <c r="Y6955">
        <v>98391322</v>
      </c>
      <c r="Z6955">
        <v>94843064</v>
      </c>
      <c r="AA6955">
        <v>94967486</v>
      </c>
      <c r="AB6955" t="str">
        <f>VLOOKUP(F6955,mapping!A:B,2,0)</f>
        <v>Others</v>
      </c>
    </row>
    <row r="6956" spans="1:28" x14ac:dyDescent="0.35">
      <c r="A6956">
        <v>5</v>
      </c>
      <c r="B6956" t="s">
        <v>29</v>
      </c>
      <c r="C6956" t="s">
        <v>33</v>
      </c>
      <c r="D6956" t="s">
        <v>36</v>
      </c>
      <c r="E6956" t="s">
        <v>110</v>
      </c>
      <c r="F6956" t="s">
        <v>1164</v>
      </c>
      <c r="G6956" t="s">
        <v>1270</v>
      </c>
      <c r="H6956">
        <v>0</v>
      </c>
      <c r="I6956">
        <v>0</v>
      </c>
      <c r="J6956">
        <v>416</v>
      </c>
      <c r="K6956">
        <v>416</v>
      </c>
      <c r="L6956">
        <v>0</v>
      </c>
      <c r="M6956">
        <v>2.8759000000000001</v>
      </c>
      <c r="N6956">
        <v>2.8853</v>
      </c>
      <c r="O6956">
        <v>2.8974000000000002</v>
      </c>
      <c r="P6956">
        <v>2.8904999999999998</v>
      </c>
      <c r="Q6956">
        <v>2.8940999999999999</v>
      </c>
      <c r="R6956">
        <v>2268</v>
      </c>
      <c r="S6956">
        <v>4012</v>
      </c>
      <c r="T6956">
        <v>5294</v>
      </c>
      <c r="U6956">
        <v>6068</v>
      </c>
      <c r="V6956">
        <v>4016</v>
      </c>
      <c r="W6956">
        <v>102242094</v>
      </c>
      <c r="X6956">
        <v>94859580</v>
      </c>
      <c r="Y6956">
        <v>98391322</v>
      </c>
      <c r="Z6956">
        <v>94843064</v>
      </c>
      <c r="AA6956">
        <v>94967486</v>
      </c>
      <c r="AB6956" t="str">
        <f>VLOOKUP(F6956,mapping!A:B,2,0)</f>
        <v>Others</v>
      </c>
    </row>
    <row r="6957" spans="1:28" x14ac:dyDescent="0.35">
      <c r="A6957">
        <v>5</v>
      </c>
      <c r="B6957" t="s">
        <v>29</v>
      </c>
      <c r="C6957" t="s">
        <v>33</v>
      </c>
      <c r="D6957" t="s">
        <v>36</v>
      </c>
      <c r="E6957" t="s">
        <v>110</v>
      </c>
      <c r="F6957" t="s">
        <v>600</v>
      </c>
      <c r="G6957" t="s">
        <v>1270</v>
      </c>
      <c r="H6957">
        <v>0</v>
      </c>
      <c r="I6957">
        <v>0</v>
      </c>
      <c r="J6957">
        <v>22</v>
      </c>
      <c r="K6957">
        <v>22</v>
      </c>
      <c r="L6957">
        <v>0</v>
      </c>
      <c r="M6957">
        <v>2.8759000000000001</v>
      </c>
      <c r="N6957">
        <v>2.8853</v>
      </c>
      <c r="O6957">
        <v>2.8974000000000002</v>
      </c>
      <c r="P6957">
        <v>2.8904999999999998</v>
      </c>
      <c r="Q6957">
        <v>2.8940999999999999</v>
      </c>
      <c r="R6957">
        <v>26642</v>
      </c>
      <c r="S6957">
        <v>26936</v>
      </c>
      <c r="T6957">
        <v>24352</v>
      </c>
      <c r="U6957">
        <v>22796</v>
      </c>
      <c r="V6957">
        <v>19514</v>
      </c>
      <c r="W6957">
        <v>102242094</v>
      </c>
      <c r="X6957">
        <v>94859580</v>
      </c>
      <c r="Y6957">
        <v>98391322</v>
      </c>
      <c r="Z6957">
        <v>94843064</v>
      </c>
      <c r="AA6957">
        <v>94967486</v>
      </c>
      <c r="AB6957" t="str">
        <f>VLOOKUP(F6957,mapping!A:B,2,0)</f>
        <v>Others</v>
      </c>
    </row>
    <row r="6958" spans="1:28" x14ac:dyDescent="0.35">
      <c r="A6958">
        <v>5</v>
      </c>
      <c r="B6958" t="s">
        <v>29</v>
      </c>
      <c r="C6958" t="s">
        <v>33</v>
      </c>
      <c r="D6958" t="s">
        <v>36</v>
      </c>
      <c r="E6958" t="s">
        <v>110</v>
      </c>
      <c r="F6958" t="s">
        <v>395</v>
      </c>
      <c r="G6958" t="s">
        <v>1270</v>
      </c>
      <c r="H6958">
        <v>336</v>
      </c>
      <c r="I6958">
        <v>142</v>
      </c>
      <c r="J6958">
        <v>188</v>
      </c>
      <c r="K6958">
        <v>188</v>
      </c>
      <c r="L6958">
        <v>0</v>
      </c>
      <c r="M6958">
        <v>2.8759000000000001</v>
      </c>
      <c r="N6958">
        <v>2.8853</v>
      </c>
      <c r="O6958">
        <v>2.8974000000000002</v>
      </c>
      <c r="P6958">
        <v>2.8904999999999998</v>
      </c>
      <c r="Q6958">
        <v>2.8940999999999999</v>
      </c>
      <c r="R6958">
        <v>9332</v>
      </c>
      <c r="S6958">
        <v>9896</v>
      </c>
      <c r="T6958">
        <v>11036</v>
      </c>
      <c r="U6958">
        <v>11470</v>
      </c>
      <c r="V6958">
        <v>11900</v>
      </c>
      <c r="W6958">
        <v>102242094</v>
      </c>
      <c r="X6958">
        <v>94859580</v>
      </c>
      <c r="Y6958">
        <v>98391322</v>
      </c>
      <c r="Z6958">
        <v>94843064</v>
      </c>
      <c r="AA6958">
        <v>94967486</v>
      </c>
      <c r="AB6958" t="str">
        <f>VLOOKUP(F6958,mapping!A:B,2,0)</f>
        <v>Others</v>
      </c>
    </row>
    <row r="6959" spans="1:28" x14ac:dyDescent="0.35">
      <c r="A6959">
        <v>5</v>
      </c>
      <c r="B6959" t="s">
        <v>29</v>
      </c>
      <c r="C6959" t="s">
        <v>33</v>
      </c>
      <c r="D6959" t="s">
        <v>36</v>
      </c>
      <c r="E6959" t="s">
        <v>110</v>
      </c>
      <c r="F6959" t="s">
        <v>955</v>
      </c>
      <c r="G6959" t="s">
        <v>1270</v>
      </c>
      <c r="H6959">
        <v>156</v>
      </c>
      <c r="I6959">
        <v>306</v>
      </c>
      <c r="J6959">
        <v>150</v>
      </c>
      <c r="K6959">
        <v>0</v>
      </c>
      <c r="L6959">
        <v>0</v>
      </c>
      <c r="M6959">
        <v>2.8759000000000001</v>
      </c>
      <c r="N6959">
        <v>2.8853</v>
      </c>
      <c r="O6959">
        <v>2.8974000000000002</v>
      </c>
      <c r="P6959">
        <v>2.8904999999999998</v>
      </c>
      <c r="Q6959">
        <v>2.8940999999999999</v>
      </c>
      <c r="R6959">
        <v>7764</v>
      </c>
      <c r="S6959">
        <v>7512</v>
      </c>
      <c r="T6959">
        <v>11176</v>
      </c>
      <c r="U6959">
        <v>12114</v>
      </c>
      <c r="V6959">
        <v>9142</v>
      </c>
      <c r="W6959">
        <v>102242094</v>
      </c>
      <c r="X6959">
        <v>94859580</v>
      </c>
      <c r="Y6959">
        <v>98391322</v>
      </c>
      <c r="Z6959">
        <v>94843064</v>
      </c>
      <c r="AA6959">
        <v>94967486</v>
      </c>
      <c r="AB6959" t="str">
        <f>VLOOKUP(F6959,mapping!A:B,2,0)</f>
        <v>Others</v>
      </c>
    </row>
    <row r="6960" spans="1:28" x14ac:dyDescent="0.35">
      <c r="A6960">
        <v>5</v>
      </c>
      <c r="B6960" t="s">
        <v>29</v>
      </c>
      <c r="C6960" t="s">
        <v>33</v>
      </c>
      <c r="D6960" t="s">
        <v>36</v>
      </c>
      <c r="E6960" t="s">
        <v>110</v>
      </c>
      <c r="F6960" t="s">
        <v>1165</v>
      </c>
      <c r="G6960" t="s">
        <v>1270</v>
      </c>
      <c r="H6960">
        <v>92</v>
      </c>
      <c r="I6960">
        <v>52</v>
      </c>
      <c r="J6960">
        <v>0</v>
      </c>
      <c r="K6960">
        <v>0</v>
      </c>
      <c r="L6960">
        <v>0</v>
      </c>
      <c r="M6960">
        <v>2.8759000000000001</v>
      </c>
      <c r="N6960">
        <v>2.8853</v>
      </c>
      <c r="O6960">
        <v>2.8974000000000002</v>
      </c>
      <c r="P6960">
        <v>2.8904999999999998</v>
      </c>
      <c r="Q6960">
        <v>2.8940999999999999</v>
      </c>
      <c r="R6960">
        <v>6082</v>
      </c>
      <c r="S6960">
        <v>6470</v>
      </c>
      <c r="T6960">
        <v>7772</v>
      </c>
      <c r="U6960">
        <v>7388</v>
      </c>
      <c r="V6960">
        <v>8372</v>
      </c>
      <c r="W6960">
        <v>102242094</v>
      </c>
      <c r="X6960">
        <v>94859580</v>
      </c>
      <c r="Y6960">
        <v>98391322</v>
      </c>
      <c r="Z6960">
        <v>94843064</v>
      </c>
      <c r="AA6960">
        <v>94967486</v>
      </c>
      <c r="AB6960" t="str">
        <f>VLOOKUP(F6960,mapping!A:B,2,0)</f>
        <v>Others</v>
      </c>
    </row>
    <row r="6961" spans="1:28" x14ac:dyDescent="0.35">
      <c r="A6961">
        <v>5</v>
      </c>
      <c r="B6961" t="s">
        <v>29</v>
      </c>
      <c r="C6961" t="s">
        <v>33</v>
      </c>
      <c r="D6961" t="s">
        <v>36</v>
      </c>
      <c r="E6961" t="s">
        <v>110</v>
      </c>
      <c r="F6961" t="s">
        <v>478</v>
      </c>
      <c r="G6961" t="s">
        <v>1270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2.8759000000000001</v>
      </c>
      <c r="N6961">
        <v>2.8853</v>
      </c>
      <c r="O6961">
        <v>2.8974000000000002</v>
      </c>
      <c r="P6961">
        <v>2.8904999999999998</v>
      </c>
      <c r="Q6961">
        <v>2.8940999999999999</v>
      </c>
      <c r="R6961">
        <v>62236</v>
      </c>
      <c r="S6961">
        <v>58550</v>
      </c>
      <c r="T6961">
        <v>60586</v>
      </c>
      <c r="U6961">
        <v>58654</v>
      </c>
      <c r="V6961">
        <v>57578</v>
      </c>
      <c r="W6961">
        <v>102242094</v>
      </c>
      <c r="X6961">
        <v>94859580</v>
      </c>
      <c r="Y6961">
        <v>98391322</v>
      </c>
      <c r="Z6961">
        <v>94843064</v>
      </c>
      <c r="AA6961">
        <v>94967486</v>
      </c>
      <c r="AB6961" t="str">
        <f>VLOOKUP(F6961,mapping!A:B,2,0)</f>
        <v>Others</v>
      </c>
    </row>
    <row r="6962" spans="1:28" x14ac:dyDescent="0.35">
      <c r="A6962">
        <v>5</v>
      </c>
      <c r="B6962" t="s">
        <v>29</v>
      </c>
      <c r="C6962" t="s">
        <v>33</v>
      </c>
      <c r="D6962" t="s">
        <v>36</v>
      </c>
      <c r="E6962" t="s">
        <v>110</v>
      </c>
      <c r="F6962" t="s">
        <v>1032</v>
      </c>
      <c r="G6962" t="s">
        <v>1270</v>
      </c>
      <c r="H6962">
        <v>290</v>
      </c>
      <c r="I6962">
        <v>0</v>
      </c>
      <c r="J6962">
        <v>154</v>
      </c>
      <c r="K6962">
        <v>154</v>
      </c>
      <c r="L6962">
        <v>0</v>
      </c>
      <c r="M6962">
        <v>2.8759000000000001</v>
      </c>
      <c r="N6962">
        <v>2.8853</v>
      </c>
      <c r="O6962">
        <v>2.8974000000000002</v>
      </c>
      <c r="P6962">
        <v>2.8904999999999998</v>
      </c>
      <c r="Q6962">
        <v>2.8940999999999999</v>
      </c>
      <c r="R6962">
        <v>132440</v>
      </c>
      <c r="S6962">
        <v>133922</v>
      </c>
      <c r="T6962">
        <v>141224</v>
      </c>
      <c r="U6962">
        <v>152742</v>
      </c>
      <c r="V6962">
        <v>162680</v>
      </c>
      <c r="W6962">
        <v>102242094</v>
      </c>
      <c r="X6962">
        <v>94859580</v>
      </c>
      <c r="Y6962">
        <v>98391322</v>
      </c>
      <c r="Z6962">
        <v>94843064</v>
      </c>
      <c r="AA6962">
        <v>94967486</v>
      </c>
      <c r="AB6962" t="str">
        <f>VLOOKUP(F6962,mapping!A:B,2,0)</f>
        <v>Others</v>
      </c>
    </row>
    <row r="6963" spans="1:28" x14ac:dyDescent="0.35">
      <c r="A6963">
        <v>5</v>
      </c>
      <c r="B6963" t="s">
        <v>29</v>
      </c>
      <c r="C6963" t="s">
        <v>33</v>
      </c>
      <c r="D6963" t="s">
        <v>36</v>
      </c>
      <c r="E6963" t="s">
        <v>110</v>
      </c>
      <c r="F6963" t="s">
        <v>1020</v>
      </c>
      <c r="G6963" t="s">
        <v>1270</v>
      </c>
      <c r="H6963">
        <v>246</v>
      </c>
      <c r="I6963">
        <v>246</v>
      </c>
      <c r="J6963">
        <v>0</v>
      </c>
      <c r="K6963">
        <v>0</v>
      </c>
      <c r="L6963">
        <v>0</v>
      </c>
      <c r="M6963">
        <v>2.8759000000000001</v>
      </c>
      <c r="N6963">
        <v>2.8853</v>
      </c>
      <c r="O6963">
        <v>2.8974000000000002</v>
      </c>
      <c r="P6963">
        <v>2.8904999999999998</v>
      </c>
      <c r="Q6963">
        <v>2.8940999999999999</v>
      </c>
      <c r="R6963">
        <v>76206</v>
      </c>
      <c r="S6963">
        <v>75514</v>
      </c>
      <c r="T6963">
        <v>67464</v>
      </c>
      <c r="U6963">
        <v>59734</v>
      </c>
      <c r="V6963">
        <v>56428</v>
      </c>
      <c r="W6963">
        <v>102242094</v>
      </c>
      <c r="X6963">
        <v>94859580</v>
      </c>
      <c r="Y6963">
        <v>98391322</v>
      </c>
      <c r="Z6963">
        <v>94843064</v>
      </c>
      <c r="AA6963">
        <v>94967486</v>
      </c>
      <c r="AB6963" t="str">
        <f>VLOOKUP(F6963,mapping!A:B,2,0)</f>
        <v>Others</v>
      </c>
    </row>
    <row r="6964" spans="1:28" x14ac:dyDescent="0.35">
      <c r="A6964">
        <v>5</v>
      </c>
      <c r="B6964" t="s">
        <v>29</v>
      </c>
      <c r="C6964" t="s">
        <v>33</v>
      </c>
      <c r="D6964" t="s">
        <v>36</v>
      </c>
      <c r="E6964" t="s">
        <v>110</v>
      </c>
      <c r="F6964" t="s">
        <v>890</v>
      </c>
      <c r="G6964" t="s">
        <v>1270</v>
      </c>
      <c r="H6964">
        <v>142</v>
      </c>
      <c r="I6964">
        <v>0</v>
      </c>
      <c r="J6964">
        <v>0</v>
      </c>
      <c r="K6964">
        <v>0</v>
      </c>
      <c r="L6964">
        <v>0</v>
      </c>
      <c r="M6964">
        <v>2.8759000000000001</v>
      </c>
      <c r="N6964">
        <v>2.8853</v>
      </c>
      <c r="O6964">
        <v>2.8974000000000002</v>
      </c>
      <c r="P6964">
        <v>2.8904999999999998</v>
      </c>
      <c r="Q6964">
        <v>2.8940999999999999</v>
      </c>
      <c r="R6964">
        <v>152160</v>
      </c>
      <c r="S6964">
        <v>150134</v>
      </c>
      <c r="T6964">
        <v>152922</v>
      </c>
      <c r="U6964">
        <v>162814</v>
      </c>
      <c r="V6964">
        <v>159726</v>
      </c>
      <c r="W6964">
        <v>102242094</v>
      </c>
      <c r="X6964">
        <v>94859580</v>
      </c>
      <c r="Y6964">
        <v>98391322</v>
      </c>
      <c r="Z6964">
        <v>94843064</v>
      </c>
      <c r="AA6964">
        <v>94967486</v>
      </c>
      <c r="AB6964" t="str">
        <f>VLOOKUP(F6964,mapping!A:B,2,0)</f>
        <v>Others</v>
      </c>
    </row>
    <row r="6965" spans="1:28" x14ac:dyDescent="0.35">
      <c r="A6965">
        <v>5</v>
      </c>
      <c r="B6965" t="s">
        <v>29</v>
      </c>
      <c r="C6965" t="s">
        <v>33</v>
      </c>
      <c r="D6965" t="s">
        <v>36</v>
      </c>
      <c r="E6965" t="s">
        <v>110</v>
      </c>
      <c r="F6965" t="s">
        <v>342</v>
      </c>
      <c r="G6965" t="s">
        <v>1270</v>
      </c>
      <c r="H6965">
        <v>0</v>
      </c>
      <c r="I6965">
        <v>0</v>
      </c>
      <c r="J6965">
        <v>302</v>
      </c>
      <c r="K6965">
        <v>302</v>
      </c>
      <c r="L6965">
        <v>0</v>
      </c>
      <c r="M6965">
        <v>2.8759000000000001</v>
      </c>
      <c r="N6965">
        <v>2.8853</v>
      </c>
      <c r="O6965">
        <v>2.8974000000000002</v>
      </c>
      <c r="P6965">
        <v>2.8904999999999998</v>
      </c>
      <c r="Q6965">
        <v>2.8940999999999999</v>
      </c>
      <c r="R6965">
        <v>56200</v>
      </c>
      <c r="S6965">
        <v>53724</v>
      </c>
      <c r="T6965">
        <v>48618</v>
      </c>
      <c r="U6965">
        <v>49702</v>
      </c>
      <c r="V6965">
        <v>50586</v>
      </c>
      <c r="W6965">
        <v>102242094</v>
      </c>
      <c r="X6965">
        <v>94859580</v>
      </c>
      <c r="Y6965">
        <v>98391322</v>
      </c>
      <c r="Z6965">
        <v>94843064</v>
      </c>
      <c r="AA6965">
        <v>94967486</v>
      </c>
      <c r="AB6965" t="str">
        <f>VLOOKUP(F6965,mapping!A:B,2,0)</f>
        <v>Others</v>
      </c>
    </row>
    <row r="6966" spans="1:28" x14ac:dyDescent="0.35">
      <c r="A6966">
        <v>5</v>
      </c>
      <c r="B6966" t="s">
        <v>29</v>
      </c>
      <c r="C6966" t="s">
        <v>33</v>
      </c>
      <c r="D6966" t="s">
        <v>36</v>
      </c>
      <c r="E6966" t="s">
        <v>110</v>
      </c>
      <c r="F6966" t="s">
        <v>1074</v>
      </c>
      <c r="G6966" t="s">
        <v>1270</v>
      </c>
      <c r="H6966">
        <v>422</v>
      </c>
      <c r="I6966">
        <v>496</v>
      </c>
      <c r="J6966">
        <v>710</v>
      </c>
      <c r="K6966">
        <v>416</v>
      </c>
      <c r="L6966">
        <v>0</v>
      </c>
      <c r="M6966">
        <v>2.8759000000000001</v>
      </c>
      <c r="N6966">
        <v>2.8853</v>
      </c>
      <c r="O6966">
        <v>2.8974000000000002</v>
      </c>
      <c r="P6966">
        <v>2.8904999999999998</v>
      </c>
      <c r="Q6966">
        <v>2.8940999999999999</v>
      </c>
      <c r="R6966">
        <v>35100</v>
      </c>
      <c r="S6966">
        <v>36056</v>
      </c>
      <c r="T6966">
        <v>39632</v>
      </c>
      <c r="U6966">
        <v>37370</v>
      </c>
      <c r="V6966">
        <v>33844</v>
      </c>
      <c r="W6966">
        <v>102242094</v>
      </c>
      <c r="X6966">
        <v>94859580</v>
      </c>
      <c r="Y6966">
        <v>98391322</v>
      </c>
      <c r="Z6966">
        <v>94843064</v>
      </c>
      <c r="AA6966">
        <v>94967486</v>
      </c>
      <c r="AB6966" t="str">
        <f>VLOOKUP(F6966,mapping!A:B,2,0)</f>
        <v>Others</v>
      </c>
    </row>
    <row r="6967" spans="1:28" x14ac:dyDescent="0.35">
      <c r="A6967">
        <v>5</v>
      </c>
      <c r="B6967" t="s">
        <v>29</v>
      </c>
      <c r="C6967" t="s">
        <v>33</v>
      </c>
      <c r="D6967" t="s">
        <v>36</v>
      </c>
      <c r="E6967" t="s">
        <v>110</v>
      </c>
      <c r="F6967" t="s">
        <v>508</v>
      </c>
      <c r="G6967" t="s">
        <v>1270</v>
      </c>
      <c r="H6967">
        <v>250</v>
      </c>
      <c r="I6967">
        <v>152</v>
      </c>
      <c r="J6967">
        <v>532</v>
      </c>
      <c r="K6967">
        <v>380</v>
      </c>
      <c r="L6967">
        <v>0</v>
      </c>
      <c r="M6967">
        <v>2.8759000000000001</v>
      </c>
      <c r="N6967">
        <v>2.8853</v>
      </c>
      <c r="O6967">
        <v>2.8974000000000002</v>
      </c>
      <c r="P6967">
        <v>2.8904999999999998</v>
      </c>
      <c r="Q6967">
        <v>2.8940999999999999</v>
      </c>
      <c r="R6967">
        <v>37562</v>
      </c>
      <c r="S6967">
        <v>41130</v>
      </c>
      <c r="T6967">
        <v>44644</v>
      </c>
      <c r="U6967">
        <v>41240</v>
      </c>
      <c r="V6967">
        <v>38556</v>
      </c>
      <c r="W6967">
        <v>102242094</v>
      </c>
      <c r="X6967">
        <v>94859580</v>
      </c>
      <c r="Y6967">
        <v>98391322</v>
      </c>
      <c r="Z6967">
        <v>94843064</v>
      </c>
      <c r="AA6967">
        <v>94967486</v>
      </c>
      <c r="AB6967" t="str">
        <f>VLOOKUP(F6967,mapping!A:B,2,0)</f>
        <v>Others</v>
      </c>
    </row>
    <row r="6968" spans="1:28" x14ac:dyDescent="0.35">
      <c r="A6968">
        <v>5</v>
      </c>
      <c r="B6968" t="s">
        <v>29</v>
      </c>
      <c r="C6968" t="s">
        <v>33</v>
      </c>
      <c r="D6968" t="s">
        <v>36</v>
      </c>
      <c r="E6968" t="s">
        <v>110</v>
      </c>
      <c r="F6968" t="s">
        <v>594</v>
      </c>
      <c r="G6968" t="s">
        <v>1270</v>
      </c>
      <c r="H6968">
        <v>0</v>
      </c>
      <c r="I6968">
        <v>0</v>
      </c>
      <c r="J6968">
        <v>56</v>
      </c>
      <c r="K6968">
        <v>56</v>
      </c>
      <c r="L6968">
        <v>0</v>
      </c>
      <c r="M6968">
        <v>2.8759000000000001</v>
      </c>
      <c r="N6968">
        <v>2.8853</v>
      </c>
      <c r="O6968">
        <v>2.8974000000000002</v>
      </c>
      <c r="P6968">
        <v>2.8904999999999998</v>
      </c>
      <c r="Q6968">
        <v>2.8940999999999999</v>
      </c>
      <c r="R6968">
        <v>21662</v>
      </c>
      <c r="S6968">
        <v>26860</v>
      </c>
      <c r="T6968">
        <v>30738</v>
      </c>
      <c r="U6968">
        <v>30358</v>
      </c>
      <c r="V6968">
        <v>22496</v>
      </c>
      <c r="W6968">
        <v>102242094</v>
      </c>
      <c r="X6968">
        <v>94859580</v>
      </c>
      <c r="Y6968">
        <v>98391322</v>
      </c>
      <c r="Z6968">
        <v>94843064</v>
      </c>
      <c r="AA6968">
        <v>94967486</v>
      </c>
      <c r="AB6968" t="str">
        <f>VLOOKUP(F6968,mapping!A:B,2,0)</f>
        <v>Menstrual or gynecological pain</v>
      </c>
    </row>
    <row r="6969" spans="1:28" x14ac:dyDescent="0.35">
      <c r="A6969">
        <v>5</v>
      </c>
      <c r="B6969" t="s">
        <v>29</v>
      </c>
      <c r="C6969" t="s">
        <v>33</v>
      </c>
      <c r="D6969" t="s">
        <v>36</v>
      </c>
      <c r="E6969" t="s">
        <v>110</v>
      </c>
      <c r="F6969" t="s">
        <v>450</v>
      </c>
      <c r="G6969" t="s">
        <v>1270</v>
      </c>
      <c r="H6969">
        <v>240</v>
      </c>
      <c r="I6969">
        <v>0</v>
      </c>
      <c r="J6969">
        <v>0</v>
      </c>
      <c r="K6969">
        <v>0</v>
      </c>
      <c r="L6969">
        <v>0</v>
      </c>
      <c r="M6969">
        <v>2.8759000000000001</v>
      </c>
      <c r="N6969">
        <v>2.8853</v>
      </c>
      <c r="O6969">
        <v>2.8974000000000002</v>
      </c>
      <c r="P6969">
        <v>2.8904999999999998</v>
      </c>
      <c r="Q6969">
        <v>2.8940999999999999</v>
      </c>
      <c r="R6969">
        <v>61770</v>
      </c>
      <c r="S6969">
        <v>59544</v>
      </c>
      <c r="T6969">
        <v>58120</v>
      </c>
      <c r="U6969">
        <v>53932</v>
      </c>
      <c r="V6969">
        <v>50810</v>
      </c>
      <c r="W6969">
        <v>102242094</v>
      </c>
      <c r="X6969">
        <v>94859580</v>
      </c>
      <c r="Y6969">
        <v>98391322</v>
      </c>
      <c r="Z6969">
        <v>94843064</v>
      </c>
      <c r="AA6969">
        <v>94967486</v>
      </c>
      <c r="AB6969" t="str">
        <f>VLOOKUP(F6969,mapping!A:B,2,0)</f>
        <v>Menstrual or gynecological pain</v>
      </c>
    </row>
    <row r="6970" spans="1:28" x14ac:dyDescent="0.35">
      <c r="A6970">
        <v>5</v>
      </c>
      <c r="B6970" t="s">
        <v>29</v>
      </c>
      <c r="C6970" t="s">
        <v>33</v>
      </c>
      <c r="D6970" t="s">
        <v>36</v>
      </c>
      <c r="E6970" t="s">
        <v>110</v>
      </c>
      <c r="F6970" t="s">
        <v>1001</v>
      </c>
      <c r="G6970" t="s">
        <v>1270</v>
      </c>
      <c r="H6970">
        <v>0</v>
      </c>
      <c r="I6970">
        <v>202</v>
      </c>
      <c r="J6970">
        <v>202</v>
      </c>
      <c r="K6970">
        <v>0</v>
      </c>
      <c r="L6970">
        <v>0</v>
      </c>
      <c r="M6970">
        <v>2.8759000000000001</v>
      </c>
      <c r="N6970">
        <v>2.8853</v>
      </c>
      <c r="O6970">
        <v>2.8974000000000002</v>
      </c>
      <c r="P6970">
        <v>2.8904999999999998</v>
      </c>
      <c r="Q6970">
        <v>2.8940999999999999</v>
      </c>
      <c r="R6970">
        <v>1978</v>
      </c>
      <c r="S6970">
        <v>2470</v>
      </c>
      <c r="T6970">
        <v>2226</v>
      </c>
      <c r="U6970">
        <v>1958</v>
      </c>
      <c r="V6970">
        <v>1934</v>
      </c>
      <c r="W6970">
        <v>102242094</v>
      </c>
      <c r="X6970">
        <v>94859580</v>
      </c>
      <c r="Y6970">
        <v>98391322</v>
      </c>
      <c r="Z6970">
        <v>94843064</v>
      </c>
      <c r="AA6970">
        <v>94967486</v>
      </c>
      <c r="AB6970" t="str">
        <f>VLOOKUP(F6970,mapping!A:B,2,0)</f>
        <v>Menstrual or gynecological pain</v>
      </c>
    </row>
    <row r="6971" spans="1:28" x14ac:dyDescent="0.35">
      <c r="A6971">
        <v>5</v>
      </c>
      <c r="B6971" t="s">
        <v>29</v>
      </c>
      <c r="C6971" t="s">
        <v>33</v>
      </c>
      <c r="D6971" t="s">
        <v>36</v>
      </c>
      <c r="E6971" t="s">
        <v>110</v>
      </c>
      <c r="F6971" t="s">
        <v>502</v>
      </c>
      <c r="G6971" t="s">
        <v>1270</v>
      </c>
      <c r="H6971">
        <v>144</v>
      </c>
      <c r="I6971">
        <v>0</v>
      </c>
      <c r="J6971">
        <v>0</v>
      </c>
      <c r="K6971">
        <v>0</v>
      </c>
      <c r="L6971">
        <v>0</v>
      </c>
      <c r="M6971">
        <v>2.8759000000000001</v>
      </c>
      <c r="N6971">
        <v>2.8853</v>
      </c>
      <c r="O6971">
        <v>2.8974000000000002</v>
      </c>
      <c r="P6971">
        <v>2.8904999999999998</v>
      </c>
      <c r="Q6971">
        <v>2.8940999999999999</v>
      </c>
      <c r="R6971">
        <v>620640</v>
      </c>
      <c r="S6971">
        <v>614784</v>
      </c>
      <c r="T6971">
        <v>642574</v>
      </c>
      <c r="U6971">
        <v>670292</v>
      </c>
      <c r="V6971">
        <v>681470</v>
      </c>
      <c r="W6971">
        <v>102242094</v>
      </c>
      <c r="X6971">
        <v>94859580</v>
      </c>
      <c r="Y6971">
        <v>98391322</v>
      </c>
      <c r="Z6971">
        <v>94843064</v>
      </c>
      <c r="AA6971">
        <v>94967486</v>
      </c>
      <c r="AB6971" t="str">
        <f>VLOOKUP(F6971,mapping!A:B,2,0)</f>
        <v>Menstrual or gynecological pain</v>
      </c>
    </row>
    <row r="6972" spans="1:28" x14ac:dyDescent="0.35">
      <c r="A6972">
        <v>5</v>
      </c>
      <c r="B6972" t="s">
        <v>29</v>
      </c>
      <c r="C6972" t="s">
        <v>33</v>
      </c>
      <c r="D6972" t="s">
        <v>36</v>
      </c>
      <c r="E6972" t="s">
        <v>110</v>
      </c>
      <c r="F6972" t="s">
        <v>1047</v>
      </c>
      <c r="G6972" t="s">
        <v>1270</v>
      </c>
      <c r="H6972">
        <v>144</v>
      </c>
      <c r="I6972">
        <v>0</v>
      </c>
      <c r="J6972">
        <v>0</v>
      </c>
      <c r="K6972">
        <v>0</v>
      </c>
      <c r="L6972">
        <v>0</v>
      </c>
      <c r="M6972">
        <v>2.8759000000000001</v>
      </c>
      <c r="N6972">
        <v>2.8853</v>
      </c>
      <c r="O6972">
        <v>2.8974000000000002</v>
      </c>
      <c r="P6972">
        <v>2.8904999999999998</v>
      </c>
      <c r="Q6972">
        <v>2.8940999999999999</v>
      </c>
      <c r="R6972">
        <v>22506</v>
      </c>
      <c r="S6972">
        <v>20542</v>
      </c>
      <c r="T6972">
        <v>23348</v>
      </c>
      <c r="U6972">
        <v>26124</v>
      </c>
      <c r="V6972">
        <v>21128</v>
      </c>
      <c r="W6972">
        <v>102242094</v>
      </c>
      <c r="X6972">
        <v>94859580</v>
      </c>
      <c r="Y6972">
        <v>98391322</v>
      </c>
      <c r="Z6972">
        <v>94843064</v>
      </c>
      <c r="AA6972">
        <v>94967486</v>
      </c>
      <c r="AB6972" t="str">
        <f>VLOOKUP(F6972,mapping!A:B,2,0)</f>
        <v>Menstrual or gynecological pain</v>
      </c>
    </row>
    <row r="6973" spans="1:28" x14ac:dyDescent="0.35">
      <c r="A6973">
        <v>5</v>
      </c>
      <c r="B6973" t="s">
        <v>29</v>
      </c>
      <c r="C6973" t="s">
        <v>33</v>
      </c>
      <c r="D6973" t="s">
        <v>36</v>
      </c>
      <c r="E6973" t="s">
        <v>110</v>
      </c>
      <c r="F6973" t="s">
        <v>1166</v>
      </c>
      <c r="G6973" t="s">
        <v>1270</v>
      </c>
      <c r="H6973">
        <v>156</v>
      </c>
      <c r="I6973">
        <v>0</v>
      </c>
      <c r="J6973">
        <v>242</v>
      </c>
      <c r="K6973">
        <v>242</v>
      </c>
      <c r="L6973">
        <v>0</v>
      </c>
      <c r="M6973">
        <v>2.8759000000000001</v>
      </c>
      <c r="N6973">
        <v>2.8853</v>
      </c>
      <c r="O6973">
        <v>2.8974000000000002</v>
      </c>
      <c r="P6973">
        <v>2.8904999999999998</v>
      </c>
      <c r="Q6973">
        <v>2.8940999999999999</v>
      </c>
      <c r="R6973">
        <v>21280</v>
      </c>
      <c r="S6973">
        <v>21850</v>
      </c>
      <c r="T6973">
        <v>18482</v>
      </c>
      <c r="U6973">
        <v>16970</v>
      </c>
      <c r="V6973">
        <v>18740</v>
      </c>
      <c r="W6973">
        <v>102242094</v>
      </c>
      <c r="X6973">
        <v>94859580</v>
      </c>
      <c r="Y6973">
        <v>98391322</v>
      </c>
      <c r="Z6973">
        <v>94843064</v>
      </c>
      <c r="AA6973">
        <v>94967486</v>
      </c>
      <c r="AB6973" t="str">
        <f>VLOOKUP(F6973,mapping!A:B,2,0)</f>
        <v>Menstrual or gynecological pain</v>
      </c>
    </row>
    <row r="6974" spans="1:28" x14ac:dyDescent="0.35">
      <c r="A6974">
        <v>5</v>
      </c>
      <c r="B6974" t="s">
        <v>29</v>
      </c>
      <c r="C6974" t="s">
        <v>33</v>
      </c>
      <c r="D6974" t="s">
        <v>36</v>
      </c>
      <c r="E6974" t="s">
        <v>110</v>
      </c>
      <c r="F6974" t="s">
        <v>1167</v>
      </c>
      <c r="G6974" t="s">
        <v>1270</v>
      </c>
      <c r="H6974">
        <v>152</v>
      </c>
      <c r="I6974">
        <v>152</v>
      </c>
      <c r="J6974">
        <v>0</v>
      </c>
      <c r="K6974">
        <v>0</v>
      </c>
      <c r="L6974">
        <v>0</v>
      </c>
      <c r="M6974">
        <v>2.8759000000000001</v>
      </c>
      <c r="N6974">
        <v>2.8853</v>
      </c>
      <c r="O6974">
        <v>2.8974000000000002</v>
      </c>
      <c r="P6974">
        <v>2.8904999999999998</v>
      </c>
      <c r="Q6974">
        <v>2.8940999999999999</v>
      </c>
      <c r="R6974">
        <v>18418</v>
      </c>
      <c r="S6974">
        <v>15202</v>
      </c>
      <c r="T6974">
        <v>14948</v>
      </c>
      <c r="U6974">
        <v>17730</v>
      </c>
      <c r="V6974">
        <v>15950</v>
      </c>
      <c r="W6974">
        <v>102242094</v>
      </c>
      <c r="X6974">
        <v>94859580</v>
      </c>
      <c r="Y6974">
        <v>98391322</v>
      </c>
      <c r="Z6974">
        <v>94843064</v>
      </c>
      <c r="AA6974">
        <v>94967486</v>
      </c>
      <c r="AB6974" t="str">
        <f>VLOOKUP(F6974,mapping!A:B,2,0)</f>
        <v>Menstrual or gynecological pain</v>
      </c>
    </row>
    <row r="6975" spans="1:28" x14ac:dyDescent="0.35">
      <c r="A6975">
        <v>5</v>
      </c>
      <c r="B6975" t="s">
        <v>29</v>
      </c>
      <c r="C6975" t="s">
        <v>33</v>
      </c>
      <c r="D6975" t="s">
        <v>36</v>
      </c>
      <c r="E6975" t="s">
        <v>110</v>
      </c>
      <c r="F6975" t="s">
        <v>622</v>
      </c>
      <c r="G6975" t="s">
        <v>1270</v>
      </c>
      <c r="H6975">
        <v>138</v>
      </c>
      <c r="I6975">
        <v>138</v>
      </c>
      <c r="J6975">
        <v>0</v>
      </c>
      <c r="K6975">
        <v>0</v>
      </c>
      <c r="L6975">
        <v>0</v>
      </c>
      <c r="M6975">
        <v>2.8759000000000001</v>
      </c>
      <c r="N6975">
        <v>2.8853</v>
      </c>
      <c r="O6975">
        <v>2.8974000000000002</v>
      </c>
      <c r="P6975">
        <v>2.8904999999999998</v>
      </c>
      <c r="Q6975">
        <v>2.8940999999999999</v>
      </c>
      <c r="R6975">
        <v>708</v>
      </c>
      <c r="S6975">
        <v>1164</v>
      </c>
      <c r="T6975">
        <v>1520</v>
      </c>
      <c r="U6975">
        <v>1422</v>
      </c>
      <c r="V6975">
        <v>638</v>
      </c>
      <c r="W6975">
        <v>102242094</v>
      </c>
      <c r="X6975">
        <v>94859580</v>
      </c>
      <c r="Y6975">
        <v>98391322</v>
      </c>
      <c r="Z6975">
        <v>94843064</v>
      </c>
      <c r="AA6975">
        <v>94967486</v>
      </c>
      <c r="AB6975" t="str">
        <f>VLOOKUP(F6975,mapping!A:B,2,0)</f>
        <v>Others</v>
      </c>
    </row>
    <row r="6976" spans="1:28" x14ac:dyDescent="0.35">
      <c r="A6976">
        <v>5</v>
      </c>
      <c r="B6976" t="s">
        <v>29</v>
      </c>
      <c r="C6976" t="s">
        <v>33</v>
      </c>
      <c r="D6976" t="s">
        <v>36</v>
      </c>
      <c r="E6976" t="s">
        <v>110</v>
      </c>
      <c r="F6976" t="s">
        <v>623</v>
      </c>
      <c r="G6976" t="s">
        <v>1270</v>
      </c>
      <c r="H6976">
        <v>0</v>
      </c>
      <c r="I6976">
        <v>0</v>
      </c>
      <c r="J6976">
        <v>150</v>
      </c>
      <c r="K6976">
        <v>150</v>
      </c>
      <c r="L6976">
        <v>0</v>
      </c>
      <c r="M6976">
        <v>2.8759000000000001</v>
      </c>
      <c r="N6976">
        <v>2.8853</v>
      </c>
      <c r="O6976">
        <v>2.8974000000000002</v>
      </c>
      <c r="P6976">
        <v>2.8904999999999998</v>
      </c>
      <c r="Q6976">
        <v>2.8940999999999999</v>
      </c>
      <c r="R6976">
        <v>2780</v>
      </c>
      <c r="S6976">
        <v>3922</v>
      </c>
      <c r="T6976">
        <v>3538</v>
      </c>
      <c r="U6976">
        <v>3552</v>
      </c>
      <c r="V6976">
        <v>3460</v>
      </c>
      <c r="W6976">
        <v>102242094</v>
      </c>
      <c r="X6976">
        <v>94859580</v>
      </c>
      <c r="Y6976">
        <v>98391322</v>
      </c>
      <c r="Z6976">
        <v>94843064</v>
      </c>
      <c r="AA6976">
        <v>94967486</v>
      </c>
      <c r="AB6976" t="str">
        <f>VLOOKUP(F6976,mapping!A:B,2,0)</f>
        <v>Others</v>
      </c>
    </row>
    <row r="6977" spans="1:28" x14ac:dyDescent="0.35">
      <c r="A6977">
        <v>5</v>
      </c>
      <c r="B6977" t="s">
        <v>29</v>
      </c>
      <c r="C6977" t="s">
        <v>33</v>
      </c>
      <c r="D6977" t="s">
        <v>36</v>
      </c>
      <c r="E6977" t="s">
        <v>110</v>
      </c>
      <c r="F6977" t="s">
        <v>384</v>
      </c>
      <c r="G6977" t="s">
        <v>1270</v>
      </c>
      <c r="H6977">
        <v>0</v>
      </c>
      <c r="I6977">
        <v>38</v>
      </c>
      <c r="J6977">
        <v>38</v>
      </c>
      <c r="K6977">
        <v>0</v>
      </c>
      <c r="L6977">
        <v>0</v>
      </c>
      <c r="M6977">
        <v>2.8759000000000001</v>
      </c>
      <c r="N6977">
        <v>2.8853</v>
      </c>
      <c r="O6977">
        <v>2.8974000000000002</v>
      </c>
      <c r="P6977">
        <v>2.8904999999999998</v>
      </c>
      <c r="Q6977">
        <v>2.8940999999999999</v>
      </c>
      <c r="R6977">
        <v>1118</v>
      </c>
      <c r="S6977">
        <v>970</v>
      </c>
      <c r="T6977">
        <v>1064</v>
      </c>
      <c r="U6977">
        <v>904</v>
      </c>
      <c r="V6977">
        <v>1416</v>
      </c>
      <c r="W6977">
        <v>102242094</v>
      </c>
      <c r="X6977">
        <v>94859580</v>
      </c>
      <c r="Y6977">
        <v>98391322</v>
      </c>
      <c r="Z6977">
        <v>94843064</v>
      </c>
      <c r="AA6977">
        <v>94967486</v>
      </c>
      <c r="AB6977" t="str">
        <f>VLOOKUP(F6977,mapping!A:B,2,0)</f>
        <v>Others</v>
      </c>
    </row>
    <row r="6978" spans="1:28" x14ac:dyDescent="0.35">
      <c r="A6978">
        <v>5</v>
      </c>
      <c r="B6978" t="s">
        <v>29</v>
      </c>
      <c r="C6978" t="s">
        <v>33</v>
      </c>
      <c r="D6978" t="s">
        <v>36</v>
      </c>
      <c r="E6978" t="s">
        <v>110</v>
      </c>
      <c r="F6978" t="s">
        <v>571</v>
      </c>
      <c r="G6978" t="s">
        <v>1270</v>
      </c>
      <c r="H6978">
        <v>596</v>
      </c>
      <c r="I6978">
        <v>726</v>
      </c>
      <c r="J6978">
        <v>916</v>
      </c>
      <c r="K6978">
        <v>636</v>
      </c>
      <c r="L6978">
        <v>0</v>
      </c>
      <c r="M6978">
        <v>2.8759000000000001</v>
      </c>
      <c r="N6978">
        <v>2.8853</v>
      </c>
      <c r="O6978">
        <v>2.8974000000000002</v>
      </c>
      <c r="P6978">
        <v>2.8904999999999998</v>
      </c>
      <c r="Q6978">
        <v>2.8940999999999999</v>
      </c>
      <c r="R6978">
        <v>372920</v>
      </c>
      <c r="S6978">
        <v>404364</v>
      </c>
      <c r="T6978">
        <v>433444</v>
      </c>
      <c r="U6978">
        <v>427864</v>
      </c>
      <c r="V6978">
        <v>401010</v>
      </c>
      <c r="W6978">
        <v>102242094</v>
      </c>
      <c r="X6978">
        <v>94859580</v>
      </c>
      <c r="Y6978">
        <v>98391322</v>
      </c>
      <c r="Z6978">
        <v>94843064</v>
      </c>
      <c r="AA6978">
        <v>94967486</v>
      </c>
      <c r="AB6978" t="str">
        <f>VLOOKUP(F6978,mapping!A:B,2,0)</f>
        <v>Others</v>
      </c>
    </row>
    <row r="6979" spans="1:28" x14ac:dyDescent="0.35">
      <c r="A6979">
        <v>5</v>
      </c>
      <c r="B6979" t="s">
        <v>29</v>
      </c>
      <c r="C6979" t="s">
        <v>33</v>
      </c>
      <c r="D6979" t="s">
        <v>36</v>
      </c>
      <c r="E6979" t="s">
        <v>110</v>
      </c>
      <c r="F6979" t="s">
        <v>446</v>
      </c>
      <c r="G6979" t="s">
        <v>1270</v>
      </c>
      <c r="H6979">
        <v>0</v>
      </c>
      <c r="I6979">
        <v>280</v>
      </c>
      <c r="J6979">
        <v>280</v>
      </c>
      <c r="K6979">
        <v>0</v>
      </c>
      <c r="L6979">
        <v>0</v>
      </c>
      <c r="M6979">
        <v>2.8759000000000001</v>
      </c>
      <c r="N6979">
        <v>2.8853</v>
      </c>
      <c r="O6979">
        <v>2.8974000000000002</v>
      </c>
      <c r="P6979">
        <v>2.8904999999999998</v>
      </c>
      <c r="Q6979">
        <v>2.8940999999999999</v>
      </c>
      <c r="R6979">
        <v>118356</v>
      </c>
      <c r="S6979">
        <v>106506</v>
      </c>
      <c r="T6979">
        <v>95008</v>
      </c>
      <c r="U6979">
        <v>109220</v>
      </c>
      <c r="V6979">
        <v>121616</v>
      </c>
      <c r="W6979">
        <v>102242094</v>
      </c>
      <c r="X6979">
        <v>94859580</v>
      </c>
      <c r="Y6979">
        <v>98391322</v>
      </c>
      <c r="Z6979">
        <v>94843064</v>
      </c>
      <c r="AA6979">
        <v>94967486</v>
      </c>
      <c r="AB6979" t="str">
        <f>VLOOKUP(F6979,mapping!A:B,2,0)</f>
        <v>Others</v>
      </c>
    </row>
    <row r="6980" spans="1:28" x14ac:dyDescent="0.35">
      <c r="A6980">
        <v>5</v>
      </c>
      <c r="B6980" t="s">
        <v>29</v>
      </c>
      <c r="C6980" t="s">
        <v>33</v>
      </c>
      <c r="D6980" t="s">
        <v>36</v>
      </c>
      <c r="E6980" t="s">
        <v>110</v>
      </c>
      <c r="F6980" t="s">
        <v>1168</v>
      </c>
      <c r="G6980" t="s">
        <v>1270</v>
      </c>
      <c r="H6980">
        <v>150</v>
      </c>
      <c r="I6980">
        <v>0</v>
      </c>
      <c r="J6980">
        <v>0</v>
      </c>
      <c r="K6980">
        <v>0</v>
      </c>
      <c r="L6980">
        <v>0</v>
      </c>
      <c r="M6980">
        <v>2.8759000000000001</v>
      </c>
      <c r="N6980">
        <v>2.8853</v>
      </c>
      <c r="O6980">
        <v>2.8974000000000002</v>
      </c>
      <c r="P6980">
        <v>2.8904999999999998</v>
      </c>
      <c r="Q6980">
        <v>2.8940999999999999</v>
      </c>
      <c r="R6980">
        <v>14560</v>
      </c>
      <c r="S6980">
        <v>10812</v>
      </c>
      <c r="T6980">
        <v>8684</v>
      </c>
      <c r="U6980">
        <v>8122</v>
      </c>
      <c r="V6980">
        <v>7394</v>
      </c>
      <c r="W6980">
        <v>102242094</v>
      </c>
      <c r="X6980">
        <v>94859580</v>
      </c>
      <c r="Y6980">
        <v>98391322</v>
      </c>
      <c r="Z6980">
        <v>94843064</v>
      </c>
      <c r="AA6980">
        <v>94967486</v>
      </c>
      <c r="AB6980" t="str">
        <f>VLOOKUP(F6980,mapping!A:B,2,0)</f>
        <v>Others</v>
      </c>
    </row>
    <row r="6981" spans="1:28" x14ac:dyDescent="0.35">
      <c r="A6981">
        <v>5</v>
      </c>
      <c r="B6981" t="s">
        <v>29</v>
      </c>
      <c r="C6981" t="s">
        <v>33</v>
      </c>
      <c r="D6981" t="s">
        <v>36</v>
      </c>
      <c r="E6981" t="s">
        <v>110</v>
      </c>
      <c r="F6981" t="s">
        <v>870</v>
      </c>
      <c r="G6981" t="s">
        <v>1270</v>
      </c>
      <c r="H6981">
        <v>550</v>
      </c>
      <c r="I6981">
        <v>550</v>
      </c>
      <c r="J6981">
        <v>0</v>
      </c>
      <c r="K6981">
        <v>0</v>
      </c>
      <c r="L6981">
        <v>0</v>
      </c>
      <c r="M6981">
        <v>2.8759000000000001</v>
      </c>
      <c r="N6981">
        <v>2.8853</v>
      </c>
      <c r="O6981">
        <v>2.8974000000000002</v>
      </c>
      <c r="P6981">
        <v>2.8904999999999998</v>
      </c>
      <c r="Q6981">
        <v>2.8940999999999999</v>
      </c>
      <c r="R6981">
        <v>3586</v>
      </c>
      <c r="S6981">
        <v>5132</v>
      </c>
      <c r="T6981">
        <v>6442</v>
      </c>
      <c r="U6981">
        <v>5402</v>
      </c>
      <c r="V6981">
        <v>6184</v>
      </c>
      <c r="W6981">
        <v>102242094</v>
      </c>
      <c r="X6981">
        <v>94859580</v>
      </c>
      <c r="Y6981">
        <v>98391322</v>
      </c>
      <c r="Z6981">
        <v>94843064</v>
      </c>
      <c r="AA6981">
        <v>94967486</v>
      </c>
      <c r="AB6981" t="str">
        <f>VLOOKUP(F6981,mapping!A:B,2,0)</f>
        <v>Others</v>
      </c>
    </row>
    <row r="6982" spans="1:28" x14ac:dyDescent="0.35">
      <c r="A6982">
        <v>5</v>
      </c>
      <c r="B6982" t="s">
        <v>29</v>
      </c>
      <c r="C6982" t="s">
        <v>33</v>
      </c>
      <c r="D6982" t="s">
        <v>36</v>
      </c>
      <c r="E6982" t="s">
        <v>110</v>
      </c>
      <c r="F6982" t="s">
        <v>691</v>
      </c>
      <c r="G6982" t="s">
        <v>1270</v>
      </c>
      <c r="H6982">
        <v>0</v>
      </c>
      <c r="I6982">
        <v>0</v>
      </c>
      <c r="J6982">
        <v>414</v>
      </c>
      <c r="K6982">
        <v>414</v>
      </c>
      <c r="L6982">
        <v>0</v>
      </c>
      <c r="M6982">
        <v>2.8759000000000001</v>
      </c>
      <c r="N6982">
        <v>2.8853</v>
      </c>
      <c r="O6982">
        <v>2.8974000000000002</v>
      </c>
      <c r="P6982">
        <v>2.8904999999999998</v>
      </c>
      <c r="Q6982">
        <v>2.8940999999999999</v>
      </c>
      <c r="R6982">
        <v>11600</v>
      </c>
      <c r="S6982">
        <v>10828</v>
      </c>
      <c r="T6982">
        <v>9232</v>
      </c>
      <c r="U6982">
        <v>10512</v>
      </c>
      <c r="V6982">
        <v>12190</v>
      </c>
      <c r="W6982">
        <v>102242094</v>
      </c>
      <c r="X6982">
        <v>94859580</v>
      </c>
      <c r="Y6982">
        <v>98391322</v>
      </c>
      <c r="Z6982">
        <v>94843064</v>
      </c>
      <c r="AA6982">
        <v>94967486</v>
      </c>
      <c r="AB6982" t="str">
        <f>VLOOKUP(F6982,mapping!A:B,2,0)</f>
        <v>Others</v>
      </c>
    </row>
    <row r="6983" spans="1:28" x14ac:dyDescent="0.35">
      <c r="A6983">
        <v>5</v>
      </c>
      <c r="B6983" t="s">
        <v>29</v>
      </c>
      <c r="C6983" t="s">
        <v>33</v>
      </c>
      <c r="D6983" t="s">
        <v>36</v>
      </c>
      <c r="E6983" t="s">
        <v>110</v>
      </c>
      <c r="F6983" t="s">
        <v>1169</v>
      </c>
      <c r="G6983" t="s">
        <v>1270</v>
      </c>
      <c r="H6983">
        <v>0</v>
      </c>
      <c r="I6983">
        <v>152</v>
      </c>
      <c r="J6983">
        <v>152</v>
      </c>
      <c r="K6983">
        <v>0</v>
      </c>
      <c r="L6983">
        <v>0</v>
      </c>
      <c r="M6983">
        <v>2.8759000000000001</v>
      </c>
      <c r="N6983">
        <v>2.8853</v>
      </c>
      <c r="O6983">
        <v>2.8974000000000002</v>
      </c>
      <c r="P6983">
        <v>2.8904999999999998</v>
      </c>
      <c r="Q6983">
        <v>2.8940999999999999</v>
      </c>
      <c r="R6983">
        <v>16272</v>
      </c>
      <c r="S6983">
        <v>18244</v>
      </c>
      <c r="T6983">
        <v>16734</v>
      </c>
      <c r="U6983">
        <v>17146</v>
      </c>
      <c r="V6983">
        <v>16844</v>
      </c>
      <c r="W6983">
        <v>102242094</v>
      </c>
      <c r="X6983">
        <v>94859580</v>
      </c>
      <c r="Y6983">
        <v>98391322</v>
      </c>
      <c r="Z6983">
        <v>94843064</v>
      </c>
      <c r="AA6983">
        <v>94967486</v>
      </c>
      <c r="AB6983" t="str">
        <f>VLOOKUP(F6983,mapping!A:B,2,0)</f>
        <v>Others</v>
      </c>
    </row>
    <row r="6984" spans="1:28" x14ac:dyDescent="0.35">
      <c r="A6984">
        <v>5</v>
      </c>
      <c r="B6984" t="s">
        <v>29</v>
      </c>
      <c r="C6984" t="s">
        <v>33</v>
      </c>
      <c r="D6984" t="s">
        <v>36</v>
      </c>
      <c r="E6984" t="s">
        <v>110</v>
      </c>
      <c r="F6984" t="s">
        <v>1012</v>
      </c>
      <c r="G6984" t="s">
        <v>1270</v>
      </c>
      <c r="H6984">
        <v>0</v>
      </c>
      <c r="I6984">
        <v>0</v>
      </c>
      <c r="J6984">
        <v>154</v>
      </c>
      <c r="K6984">
        <v>154</v>
      </c>
      <c r="L6984">
        <v>0</v>
      </c>
      <c r="M6984">
        <v>2.8759000000000001</v>
      </c>
      <c r="N6984">
        <v>2.8853</v>
      </c>
      <c r="O6984">
        <v>2.8974000000000002</v>
      </c>
      <c r="P6984">
        <v>2.8904999999999998</v>
      </c>
      <c r="Q6984">
        <v>2.8940999999999999</v>
      </c>
      <c r="R6984">
        <v>15746</v>
      </c>
      <c r="S6984">
        <v>16542</v>
      </c>
      <c r="T6984">
        <v>14872</v>
      </c>
      <c r="U6984">
        <v>14898</v>
      </c>
      <c r="V6984">
        <v>12256</v>
      </c>
      <c r="W6984">
        <v>102242094</v>
      </c>
      <c r="X6984">
        <v>94859580</v>
      </c>
      <c r="Y6984">
        <v>98391322</v>
      </c>
      <c r="Z6984">
        <v>94843064</v>
      </c>
      <c r="AA6984">
        <v>94967486</v>
      </c>
      <c r="AB6984" t="str">
        <f>VLOOKUP(F6984,mapping!A:B,2,0)</f>
        <v>Others</v>
      </c>
    </row>
    <row r="6985" spans="1:28" x14ac:dyDescent="0.35">
      <c r="A6985">
        <v>5</v>
      </c>
      <c r="B6985" t="s">
        <v>29</v>
      </c>
      <c r="C6985" t="s">
        <v>33</v>
      </c>
      <c r="D6985" t="s">
        <v>36</v>
      </c>
      <c r="E6985" t="s">
        <v>110</v>
      </c>
      <c r="F6985" t="s">
        <v>1170</v>
      </c>
      <c r="G6985" t="s">
        <v>1270</v>
      </c>
      <c r="H6985">
        <v>0</v>
      </c>
      <c r="I6985">
        <v>0</v>
      </c>
      <c r="J6985">
        <v>154</v>
      </c>
      <c r="K6985">
        <v>154</v>
      </c>
      <c r="L6985">
        <v>0</v>
      </c>
      <c r="M6985">
        <v>2.8759000000000001</v>
      </c>
      <c r="N6985">
        <v>2.8853</v>
      </c>
      <c r="O6985">
        <v>2.8974000000000002</v>
      </c>
      <c r="P6985">
        <v>2.8904999999999998</v>
      </c>
      <c r="Q6985">
        <v>2.8940999999999999</v>
      </c>
      <c r="R6985">
        <v>21594</v>
      </c>
      <c r="S6985">
        <v>20082</v>
      </c>
      <c r="T6985">
        <v>21402</v>
      </c>
      <c r="U6985">
        <v>17356</v>
      </c>
      <c r="V6985">
        <v>14690</v>
      </c>
      <c r="W6985">
        <v>102242094</v>
      </c>
      <c r="X6985">
        <v>94859580</v>
      </c>
      <c r="Y6985">
        <v>98391322</v>
      </c>
      <c r="Z6985">
        <v>94843064</v>
      </c>
      <c r="AA6985">
        <v>94967486</v>
      </c>
      <c r="AB6985" t="str">
        <f>VLOOKUP(F6985,mapping!A:B,2,0)</f>
        <v>Others</v>
      </c>
    </row>
    <row r="6986" spans="1:28" x14ac:dyDescent="0.35">
      <c r="A6986">
        <v>5</v>
      </c>
      <c r="B6986" t="s">
        <v>29</v>
      </c>
      <c r="C6986" t="s">
        <v>33</v>
      </c>
      <c r="D6986" t="s">
        <v>36</v>
      </c>
      <c r="E6986" t="s">
        <v>110</v>
      </c>
      <c r="F6986" t="s">
        <v>1171</v>
      </c>
      <c r="G6986" t="s">
        <v>1270</v>
      </c>
      <c r="H6986">
        <v>126</v>
      </c>
      <c r="I6986">
        <v>186</v>
      </c>
      <c r="J6986">
        <v>186</v>
      </c>
      <c r="K6986">
        <v>0</v>
      </c>
      <c r="L6986">
        <v>0</v>
      </c>
      <c r="M6986">
        <v>2.8759000000000001</v>
      </c>
      <c r="N6986">
        <v>2.8853</v>
      </c>
      <c r="O6986">
        <v>2.8974000000000002</v>
      </c>
      <c r="P6986">
        <v>2.8904999999999998</v>
      </c>
      <c r="Q6986">
        <v>2.8940999999999999</v>
      </c>
      <c r="R6986">
        <v>15586</v>
      </c>
      <c r="S6986">
        <v>15984</v>
      </c>
      <c r="T6986">
        <v>13750</v>
      </c>
      <c r="U6986">
        <v>12932</v>
      </c>
      <c r="V6986">
        <v>16180</v>
      </c>
      <c r="W6986">
        <v>102242094</v>
      </c>
      <c r="X6986">
        <v>94859580</v>
      </c>
      <c r="Y6986">
        <v>98391322</v>
      </c>
      <c r="Z6986">
        <v>94843064</v>
      </c>
      <c r="AA6986">
        <v>94967486</v>
      </c>
      <c r="AB6986" t="str">
        <f>VLOOKUP(F6986,mapping!A:B,2,0)</f>
        <v>Others</v>
      </c>
    </row>
    <row r="6987" spans="1:28" x14ac:dyDescent="0.35">
      <c r="A6987">
        <v>5</v>
      </c>
      <c r="B6987" t="s">
        <v>29</v>
      </c>
      <c r="C6987" t="s">
        <v>33</v>
      </c>
      <c r="D6987" t="s">
        <v>36</v>
      </c>
      <c r="E6987" t="s">
        <v>110</v>
      </c>
      <c r="F6987" t="s">
        <v>794</v>
      </c>
      <c r="G6987" t="s">
        <v>1270</v>
      </c>
      <c r="H6987">
        <v>652</v>
      </c>
      <c r="I6987">
        <v>652</v>
      </c>
      <c r="J6987">
        <v>232</v>
      </c>
      <c r="K6987">
        <v>232</v>
      </c>
      <c r="L6987">
        <v>0</v>
      </c>
      <c r="M6987">
        <v>2.8759000000000001</v>
      </c>
      <c r="N6987">
        <v>2.8853</v>
      </c>
      <c r="O6987">
        <v>2.8974000000000002</v>
      </c>
      <c r="P6987">
        <v>2.8904999999999998</v>
      </c>
      <c r="Q6987">
        <v>2.8940999999999999</v>
      </c>
      <c r="R6987">
        <v>243926</v>
      </c>
      <c r="S6987">
        <v>232484</v>
      </c>
      <c r="T6987">
        <v>223274</v>
      </c>
      <c r="U6987">
        <v>227818</v>
      </c>
      <c r="V6987">
        <v>252860</v>
      </c>
      <c r="W6987">
        <v>102242094</v>
      </c>
      <c r="X6987">
        <v>94859580</v>
      </c>
      <c r="Y6987">
        <v>98391322</v>
      </c>
      <c r="Z6987">
        <v>94843064</v>
      </c>
      <c r="AA6987">
        <v>94967486</v>
      </c>
      <c r="AB6987" t="str">
        <f>VLOOKUP(F6987,mapping!A:B,2,0)</f>
        <v>Others</v>
      </c>
    </row>
    <row r="6988" spans="1:28" x14ac:dyDescent="0.35">
      <c r="A6988">
        <v>5</v>
      </c>
      <c r="B6988" t="s">
        <v>29</v>
      </c>
      <c r="C6988" t="s">
        <v>33</v>
      </c>
      <c r="D6988" t="s">
        <v>36</v>
      </c>
      <c r="E6988" t="s">
        <v>110</v>
      </c>
      <c r="F6988" t="s">
        <v>1172</v>
      </c>
      <c r="G6988" t="s">
        <v>1270</v>
      </c>
      <c r="H6988">
        <v>0</v>
      </c>
      <c r="I6988">
        <v>24</v>
      </c>
      <c r="J6988">
        <v>24</v>
      </c>
      <c r="K6988">
        <v>0</v>
      </c>
      <c r="L6988">
        <v>0</v>
      </c>
      <c r="M6988">
        <v>2.8759000000000001</v>
      </c>
      <c r="N6988">
        <v>2.8853</v>
      </c>
      <c r="O6988">
        <v>2.8974000000000002</v>
      </c>
      <c r="P6988">
        <v>2.8904999999999998</v>
      </c>
      <c r="Q6988">
        <v>2.8940999999999999</v>
      </c>
      <c r="R6988">
        <v>1032</v>
      </c>
      <c r="S6988">
        <v>1210</v>
      </c>
      <c r="T6988">
        <v>1082</v>
      </c>
      <c r="U6988">
        <v>1078</v>
      </c>
      <c r="V6988">
        <v>1206</v>
      </c>
      <c r="W6988">
        <v>102242094</v>
      </c>
      <c r="X6988">
        <v>94859580</v>
      </c>
      <c r="Y6988">
        <v>98391322</v>
      </c>
      <c r="Z6988">
        <v>94843064</v>
      </c>
      <c r="AA6988">
        <v>94967486</v>
      </c>
      <c r="AB6988" t="str">
        <f>VLOOKUP(F6988,mapping!A:B,2,0)</f>
        <v>Others</v>
      </c>
    </row>
    <row r="6989" spans="1:28" x14ac:dyDescent="0.35">
      <c r="A6989">
        <v>5</v>
      </c>
      <c r="B6989" t="s">
        <v>29</v>
      </c>
      <c r="C6989" t="s">
        <v>33</v>
      </c>
      <c r="D6989" t="s">
        <v>36</v>
      </c>
      <c r="E6989" t="s">
        <v>110</v>
      </c>
      <c r="F6989" t="s">
        <v>900</v>
      </c>
      <c r="G6989" t="s">
        <v>1270</v>
      </c>
      <c r="H6989">
        <v>0</v>
      </c>
      <c r="I6989">
        <v>0</v>
      </c>
      <c r="J6989">
        <v>152</v>
      </c>
      <c r="K6989">
        <v>152</v>
      </c>
      <c r="L6989">
        <v>0</v>
      </c>
      <c r="M6989">
        <v>2.8759000000000001</v>
      </c>
      <c r="N6989">
        <v>2.8853</v>
      </c>
      <c r="O6989">
        <v>2.8974000000000002</v>
      </c>
      <c r="P6989">
        <v>2.8904999999999998</v>
      </c>
      <c r="Q6989">
        <v>2.8940999999999999</v>
      </c>
      <c r="R6989">
        <v>6378</v>
      </c>
      <c r="S6989">
        <v>8836</v>
      </c>
      <c r="T6989">
        <v>11738</v>
      </c>
      <c r="U6989">
        <v>12118</v>
      </c>
      <c r="V6989">
        <v>12634</v>
      </c>
      <c r="W6989">
        <v>102242094</v>
      </c>
      <c r="X6989">
        <v>94859580</v>
      </c>
      <c r="Y6989">
        <v>98391322</v>
      </c>
      <c r="Z6989">
        <v>94843064</v>
      </c>
      <c r="AA6989">
        <v>94967486</v>
      </c>
      <c r="AB6989" t="str">
        <f>VLOOKUP(F6989,mapping!A:B,2,0)</f>
        <v>Others</v>
      </c>
    </row>
    <row r="6990" spans="1:28" x14ac:dyDescent="0.35">
      <c r="A6990">
        <v>5</v>
      </c>
      <c r="B6990" t="s">
        <v>29</v>
      </c>
      <c r="C6990" t="s">
        <v>33</v>
      </c>
      <c r="D6990" t="s">
        <v>36</v>
      </c>
      <c r="E6990" t="s">
        <v>110</v>
      </c>
      <c r="F6990" t="s">
        <v>1173</v>
      </c>
      <c r="G6990" t="s">
        <v>1270</v>
      </c>
      <c r="H6990">
        <v>0</v>
      </c>
      <c r="I6990">
        <v>0</v>
      </c>
      <c r="J6990">
        <v>308</v>
      </c>
      <c r="K6990">
        <v>308</v>
      </c>
      <c r="L6990">
        <v>0</v>
      </c>
      <c r="M6990">
        <v>2.8759000000000001</v>
      </c>
      <c r="N6990">
        <v>2.8853</v>
      </c>
      <c r="O6990">
        <v>2.8974000000000002</v>
      </c>
      <c r="P6990">
        <v>2.8904999999999998</v>
      </c>
      <c r="Q6990">
        <v>2.8940999999999999</v>
      </c>
      <c r="R6990">
        <v>30546</v>
      </c>
      <c r="S6990">
        <v>37994</v>
      </c>
      <c r="T6990">
        <v>35454</v>
      </c>
      <c r="U6990">
        <v>34234</v>
      </c>
      <c r="V6990">
        <v>41736</v>
      </c>
      <c r="W6990">
        <v>102242094</v>
      </c>
      <c r="X6990">
        <v>94859580</v>
      </c>
      <c r="Y6990">
        <v>98391322</v>
      </c>
      <c r="Z6990">
        <v>94843064</v>
      </c>
      <c r="AA6990">
        <v>94967486</v>
      </c>
      <c r="AB6990" t="str">
        <f>VLOOKUP(F6990,mapping!A:B,2,0)</f>
        <v>Others</v>
      </c>
    </row>
    <row r="6991" spans="1:28" x14ac:dyDescent="0.35">
      <c r="A6991">
        <v>5</v>
      </c>
      <c r="B6991" t="s">
        <v>29</v>
      </c>
      <c r="C6991" t="s">
        <v>33</v>
      </c>
      <c r="D6991" t="s">
        <v>36</v>
      </c>
      <c r="E6991" t="s">
        <v>110</v>
      </c>
      <c r="F6991" t="s">
        <v>1174</v>
      </c>
      <c r="G6991" t="s">
        <v>1270</v>
      </c>
      <c r="H6991">
        <v>0</v>
      </c>
      <c r="I6991">
        <v>152</v>
      </c>
      <c r="J6991">
        <v>152</v>
      </c>
      <c r="K6991">
        <v>0</v>
      </c>
      <c r="L6991">
        <v>0</v>
      </c>
      <c r="M6991">
        <v>2.8759000000000001</v>
      </c>
      <c r="N6991">
        <v>2.8853</v>
      </c>
      <c r="O6991">
        <v>2.8974000000000002</v>
      </c>
      <c r="P6991">
        <v>2.8904999999999998</v>
      </c>
      <c r="Q6991">
        <v>2.8940999999999999</v>
      </c>
      <c r="R6991">
        <v>8678</v>
      </c>
      <c r="S6991">
        <v>12460</v>
      </c>
      <c r="T6991">
        <v>12898</v>
      </c>
      <c r="U6991">
        <v>8160</v>
      </c>
      <c r="V6991">
        <v>8928</v>
      </c>
      <c r="W6991">
        <v>102242094</v>
      </c>
      <c r="X6991">
        <v>94859580</v>
      </c>
      <c r="Y6991">
        <v>98391322</v>
      </c>
      <c r="Z6991">
        <v>94843064</v>
      </c>
      <c r="AA6991">
        <v>94967486</v>
      </c>
      <c r="AB6991" t="str">
        <f>VLOOKUP(F6991,mapping!A:B,2,0)</f>
        <v>Others</v>
      </c>
    </row>
    <row r="6992" spans="1:28" x14ac:dyDescent="0.35">
      <c r="A6992">
        <v>5</v>
      </c>
      <c r="B6992" t="s">
        <v>29</v>
      </c>
      <c r="C6992" t="s">
        <v>33</v>
      </c>
      <c r="D6992" t="s">
        <v>36</v>
      </c>
      <c r="E6992" t="s">
        <v>110</v>
      </c>
      <c r="F6992" t="s">
        <v>414</v>
      </c>
      <c r="G6992" t="s">
        <v>1270</v>
      </c>
      <c r="H6992">
        <v>496</v>
      </c>
      <c r="I6992">
        <v>212</v>
      </c>
      <c r="J6992">
        <v>138</v>
      </c>
      <c r="K6992">
        <v>138</v>
      </c>
      <c r="L6992">
        <v>0</v>
      </c>
      <c r="M6992">
        <v>2.8759000000000001</v>
      </c>
      <c r="N6992">
        <v>2.8853</v>
      </c>
      <c r="O6992">
        <v>2.8974000000000002</v>
      </c>
      <c r="P6992">
        <v>2.8904999999999998</v>
      </c>
      <c r="Q6992">
        <v>2.8940999999999999</v>
      </c>
      <c r="R6992">
        <v>24576</v>
      </c>
      <c r="S6992">
        <v>24574</v>
      </c>
      <c r="T6992">
        <v>21890</v>
      </c>
      <c r="U6992">
        <v>13706</v>
      </c>
      <c r="V6992">
        <v>10218</v>
      </c>
      <c r="W6992">
        <v>102242094</v>
      </c>
      <c r="X6992">
        <v>94859580</v>
      </c>
      <c r="Y6992">
        <v>98391322</v>
      </c>
      <c r="Z6992">
        <v>94843064</v>
      </c>
      <c r="AA6992">
        <v>94967486</v>
      </c>
      <c r="AB6992" t="str">
        <f>VLOOKUP(F6992,mapping!A:B,2,0)</f>
        <v>Body or muscle pain</v>
      </c>
    </row>
    <row r="6993" spans="1:28" x14ac:dyDescent="0.35">
      <c r="A6993">
        <v>5</v>
      </c>
      <c r="B6993" t="s">
        <v>29</v>
      </c>
      <c r="C6993" t="s">
        <v>33</v>
      </c>
      <c r="D6993" t="s">
        <v>36</v>
      </c>
      <c r="E6993" t="s">
        <v>110</v>
      </c>
      <c r="F6993" t="s">
        <v>974</v>
      </c>
      <c r="G6993" t="s">
        <v>1270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2.8759000000000001</v>
      </c>
      <c r="N6993">
        <v>2.8853</v>
      </c>
      <c r="O6993">
        <v>2.8974000000000002</v>
      </c>
      <c r="P6993">
        <v>2.8904999999999998</v>
      </c>
      <c r="Q6993">
        <v>2.8940999999999999</v>
      </c>
      <c r="R6993">
        <v>1742</v>
      </c>
      <c r="S6993">
        <v>1064</v>
      </c>
      <c r="T6993">
        <v>594</v>
      </c>
      <c r="U6993">
        <v>1018</v>
      </c>
      <c r="V6993">
        <v>1060</v>
      </c>
      <c r="W6993">
        <v>102242094</v>
      </c>
      <c r="X6993">
        <v>94859580</v>
      </c>
      <c r="Y6993">
        <v>98391322</v>
      </c>
      <c r="Z6993">
        <v>94843064</v>
      </c>
      <c r="AA6993">
        <v>94967486</v>
      </c>
      <c r="AB6993" t="str">
        <f>VLOOKUP(F6993,mapping!A:B,2,0)</f>
        <v>Body or muscle pain</v>
      </c>
    </row>
    <row r="6994" spans="1:28" x14ac:dyDescent="0.35">
      <c r="A6994">
        <v>5</v>
      </c>
      <c r="B6994" t="s">
        <v>29</v>
      </c>
      <c r="C6994" t="s">
        <v>33</v>
      </c>
      <c r="D6994" t="s">
        <v>36</v>
      </c>
      <c r="E6994" t="s">
        <v>110</v>
      </c>
      <c r="F6994" t="s">
        <v>1175</v>
      </c>
      <c r="G6994" t="s">
        <v>1270</v>
      </c>
      <c r="H6994">
        <v>142</v>
      </c>
      <c r="I6994">
        <v>290</v>
      </c>
      <c r="J6994">
        <v>148</v>
      </c>
      <c r="K6994">
        <v>0</v>
      </c>
      <c r="L6994">
        <v>0</v>
      </c>
      <c r="M6994">
        <v>2.8759000000000001</v>
      </c>
      <c r="N6994">
        <v>2.8853</v>
      </c>
      <c r="O6994">
        <v>2.8974000000000002</v>
      </c>
      <c r="P6994">
        <v>2.8904999999999998</v>
      </c>
      <c r="Q6994">
        <v>2.8940999999999999</v>
      </c>
      <c r="R6994">
        <v>730</v>
      </c>
      <c r="S6994">
        <v>694</v>
      </c>
      <c r="T6994">
        <v>996</v>
      </c>
      <c r="U6994">
        <v>940</v>
      </c>
      <c r="V6994">
        <v>1004</v>
      </c>
      <c r="W6994">
        <v>102242094</v>
      </c>
      <c r="X6994">
        <v>94859580</v>
      </c>
      <c r="Y6994">
        <v>98391322</v>
      </c>
      <c r="Z6994">
        <v>94843064</v>
      </c>
      <c r="AA6994">
        <v>94967486</v>
      </c>
      <c r="AB6994" t="str">
        <f>VLOOKUP(F6994,mapping!A:B,2,0)</f>
        <v>Body or muscle pain</v>
      </c>
    </row>
    <row r="6995" spans="1:28" x14ac:dyDescent="0.35">
      <c r="A6995">
        <v>5</v>
      </c>
      <c r="B6995" t="s">
        <v>29</v>
      </c>
      <c r="C6995" t="s">
        <v>33</v>
      </c>
      <c r="D6995" t="s">
        <v>36</v>
      </c>
      <c r="E6995" t="s">
        <v>110</v>
      </c>
      <c r="F6995" t="s">
        <v>444</v>
      </c>
      <c r="G6995" t="s">
        <v>1270</v>
      </c>
      <c r="H6995">
        <v>568</v>
      </c>
      <c r="I6995">
        <v>542</v>
      </c>
      <c r="J6995">
        <v>400</v>
      </c>
      <c r="K6995">
        <v>0</v>
      </c>
      <c r="L6995">
        <v>0</v>
      </c>
      <c r="M6995">
        <v>2.8759000000000001</v>
      </c>
      <c r="N6995">
        <v>2.8853</v>
      </c>
      <c r="O6995">
        <v>2.8974000000000002</v>
      </c>
      <c r="P6995">
        <v>2.8904999999999998</v>
      </c>
      <c r="Q6995">
        <v>2.8940999999999999</v>
      </c>
      <c r="R6995">
        <v>12724</v>
      </c>
      <c r="S6995">
        <v>9514</v>
      </c>
      <c r="T6995">
        <v>13580</v>
      </c>
      <c r="U6995">
        <v>16664</v>
      </c>
      <c r="V6995">
        <v>14750</v>
      </c>
      <c r="W6995">
        <v>102242094</v>
      </c>
      <c r="X6995">
        <v>94859580</v>
      </c>
      <c r="Y6995">
        <v>98391322</v>
      </c>
      <c r="Z6995">
        <v>94843064</v>
      </c>
      <c r="AA6995">
        <v>94967486</v>
      </c>
      <c r="AB6995" t="str">
        <f>VLOOKUP(F6995,mapping!A:B,2,0)</f>
        <v>Body or muscle pain</v>
      </c>
    </row>
    <row r="6996" spans="1:28" x14ac:dyDescent="0.35">
      <c r="A6996">
        <v>5</v>
      </c>
      <c r="B6996" t="s">
        <v>29</v>
      </c>
      <c r="C6996" t="s">
        <v>33</v>
      </c>
      <c r="D6996" t="s">
        <v>36</v>
      </c>
      <c r="E6996" t="s">
        <v>110</v>
      </c>
      <c r="F6996" t="s">
        <v>1176</v>
      </c>
      <c r="G6996" t="s">
        <v>1270</v>
      </c>
      <c r="H6996">
        <v>178</v>
      </c>
      <c r="I6996">
        <v>214</v>
      </c>
      <c r="J6996">
        <v>36</v>
      </c>
      <c r="K6996">
        <v>0</v>
      </c>
      <c r="L6996">
        <v>0</v>
      </c>
      <c r="M6996">
        <v>2.8759000000000001</v>
      </c>
      <c r="N6996">
        <v>2.8853</v>
      </c>
      <c r="O6996">
        <v>2.8974000000000002</v>
      </c>
      <c r="P6996">
        <v>2.8904999999999998</v>
      </c>
      <c r="Q6996">
        <v>2.8940999999999999</v>
      </c>
      <c r="R6996">
        <v>234</v>
      </c>
      <c r="S6996">
        <v>420</v>
      </c>
      <c r="T6996">
        <v>186</v>
      </c>
      <c r="U6996">
        <v>0</v>
      </c>
      <c r="V6996">
        <v>154</v>
      </c>
      <c r="W6996">
        <v>102242094</v>
      </c>
      <c r="X6996">
        <v>94859580</v>
      </c>
      <c r="Y6996">
        <v>98391322</v>
      </c>
      <c r="Z6996">
        <v>94843064</v>
      </c>
      <c r="AA6996">
        <v>94967486</v>
      </c>
      <c r="AB6996" t="str">
        <f>VLOOKUP(F6996,mapping!A:B,2,0)</f>
        <v>Body or muscle pain</v>
      </c>
    </row>
    <row r="6997" spans="1:28" x14ac:dyDescent="0.35">
      <c r="A6997">
        <v>5</v>
      </c>
      <c r="B6997" t="s">
        <v>29</v>
      </c>
      <c r="C6997" t="s">
        <v>33</v>
      </c>
      <c r="D6997" t="s">
        <v>36</v>
      </c>
      <c r="E6997" t="s">
        <v>110</v>
      </c>
      <c r="F6997" t="s">
        <v>540</v>
      </c>
      <c r="G6997" t="s">
        <v>1270</v>
      </c>
      <c r="H6997">
        <v>576</v>
      </c>
      <c r="I6997">
        <v>0</v>
      </c>
      <c r="J6997">
        <v>0</v>
      </c>
      <c r="K6997">
        <v>0</v>
      </c>
      <c r="L6997">
        <v>0</v>
      </c>
      <c r="M6997">
        <v>2.8759000000000001</v>
      </c>
      <c r="N6997">
        <v>2.8853</v>
      </c>
      <c r="O6997">
        <v>2.8974000000000002</v>
      </c>
      <c r="P6997">
        <v>2.8904999999999998</v>
      </c>
      <c r="Q6997">
        <v>2.8940999999999999</v>
      </c>
      <c r="R6997">
        <v>576</v>
      </c>
      <c r="S6997">
        <v>0</v>
      </c>
      <c r="T6997">
        <v>308</v>
      </c>
      <c r="U6997">
        <v>736</v>
      </c>
      <c r="V6997">
        <v>428</v>
      </c>
      <c r="W6997">
        <v>102242094</v>
      </c>
      <c r="X6997">
        <v>94859580</v>
      </c>
      <c r="Y6997">
        <v>98391322</v>
      </c>
      <c r="Z6997">
        <v>94843064</v>
      </c>
      <c r="AA6997">
        <v>94967486</v>
      </c>
      <c r="AB6997" t="str">
        <f>VLOOKUP(F6997,mapping!A:B,2,0)</f>
        <v>Body or muscle pain</v>
      </c>
    </row>
    <row r="6998" spans="1:28" x14ac:dyDescent="0.35">
      <c r="A6998">
        <v>5</v>
      </c>
      <c r="B6998" t="s">
        <v>29</v>
      </c>
      <c r="C6998" t="s">
        <v>33</v>
      </c>
      <c r="D6998" t="s">
        <v>36</v>
      </c>
      <c r="E6998" t="s">
        <v>110</v>
      </c>
      <c r="F6998" t="s">
        <v>343</v>
      </c>
      <c r="G6998" t="s">
        <v>1270</v>
      </c>
      <c r="H6998">
        <v>0</v>
      </c>
      <c r="I6998">
        <v>140</v>
      </c>
      <c r="J6998">
        <v>140</v>
      </c>
      <c r="K6998">
        <v>0</v>
      </c>
      <c r="L6998">
        <v>0</v>
      </c>
      <c r="M6998">
        <v>2.8759000000000001</v>
      </c>
      <c r="N6998">
        <v>2.8853</v>
      </c>
      <c r="O6998">
        <v>2.8974000000000002</v>
      </c>
      <c r="P6998">
        <v>2.8904999999999998</v>
      </c>
      <c r="Q6998">
        <v>2.8940999999999999</v>
      </c>
      <c r="R6998">
        <v>362</v>
      </c>
      <c r="S6998">
        <v>502</v>
      </c>
      <c r="T6998">
        <v>756</v>
      </c>
      <c r="U6998">
        <v>530</v>
      </c>
      <c r="V6998">
        <v>670</v>
      </c>
      <c r="W6998">
        <v>102242094</v>
      </c>
      <c r="X6998">
        <v>94859580</v>
      </c>
      <c r="Y6998">
        <v>98391322</v>
      </c>
      <c r="Z6998">
        <v>94843064</v>
      </c>
      <c r="AA6998">
        <v>94967486</v>
      </c>
      <c r="AB6998" t="str">
        <f>VLOOKUP(F6998,mapping!A:B,2,0)</f>
        <v>Body or muscle pain</v>
      </c>
    </row>
    <row r="6999" spans="1:28" x14ac:dyDescent="0.35">
      <c r="A6999">
        <v>5</v>
      </c>
      <c r="B6999" t="s">
        <v>29</v>
      </c>
      <c r="C6999" t="s">
        <v>33</v>
      </c>
      <c r="D6999" t="s">
        <v>36</v>
      </c>
      <c r="E6999" t="s">
        <v>110</v>
      </c>
      <c r="F6999" t="s">
        <v>645</v>
      </c>
      <c r="G6999" t="s">
        <v>1270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2.8759000000000001</v>
      </c>
      <c r="N6999">
        <v>2.8853</v>
      </c>
      <c r="O6999">
        <v>2.8974000000000002</v>
      </c>
      <c r="P6999">
        <v>2.8904999999999998</v>
      </c>
      <c r="Q6999">
        <v>2.8940999999999999</v>
      </c>
      <c r="R6999">
        <v>15782</v>
      </c>
      <c r="S6999">
        <v>16502</v>
      </c>
      <c r="T6999">
        <v>17700</v>
      </c>
      <c r="U6999">
        <v>13158</v>
      </c>
      <c r="V6999">
        <v>18358</v>
      </c>
      <c r="W6999">
        <v>102242094</v>
      </c>
      <c r="X6999">
        <v>94859580</v>
      </c>
      <c r="Y6999">
        <v>98391322</v>
      </c>
      <c r="Z6999">
        <v>94843064</v>
      </c>
      <c r="AA6999">
        <v>94967486</v>
      </c>
      <c r="AB6999" t="str">
        <f>VLOOKUP(F6999,mapping!A:B,2,0)</f>
        <v>Body or muscle pain</v>
      </c>
    </row>
    <row r="7000" spans="1:28" x14ac:dyDescent="0.35">
      <c r="A7000">
        <v>5</v>
      </c>
      <c r="B7000" t="s">
        <v>29</v>
      </c>
      <c r="C7000" t="s">
        <v>33</v>
      </c>
      <c r="D7000" t="s">
        <v>36</v>
      </c>
      <c r="E7000" t="s">
        <v>110</v>
      </c>
      <c r="F7000" t="s">
        <v>350</v>
      </c>
      <c r="G7000" t="s">
        <v>1270</v>
      </c>
      <c r="H7000">
        <v>0</v>
      </c>
      <c r="I7000">
        <v>0</v>
      </c>
      <c r="J7000">
        <v>150</v>
      </c>
      <c r="K7000">
        <v>150</v>
      </c>
      <c r="L7000">
        <v>0</v>
      </c>
      <c r="M7000">
        <v>2.8759000000000001</v>
      </c>
      <c r="N7000">
        <v>2.8853</v>
      </c>
      <c r="O7000">
        <v>2.8974000000000002</v>
      </c>
      <c r="P7000">
        <v>2.8904999999999998</v>
      </c>
      <c r="Q7000">
        <v>2.8940999999999999</v>
      </c>
      <c r="R7000">
        <v>1872</v>
      </c>
      <c r="S7000">
        <v>1646</v>
      </c>
      <c r="T7000">
        <v>2818</v>
      </c>
      <c r="U7000">
        <v>2314</v>
      </c>
      <c r="V7000">
        <v>1804</v>
      </c>
      <c r="W7000">
        <v>102242094</v>
      </c>
      <c r="X7000">
        <v>94859580</v>
      </c>
      <c r="Y7000">
        <v>98391322</v>
      </c>
      <c r="Z7000">
        <v>94843064</v>
      </c>
      <c r="AA7000">
        <v>94967486</v>
      </c>
      <c r="AB7000" t="str">
        <f>VLOOKUP(F7000,mapping!A:B,2,0)</f>
        <v>Body or muscle pain</v>
      </c>
    </row>
    <row r="7001" spans="1:28" x14ac:dyDescent="0.35">
      <c r="A7001">
        <v>5</v>
      </c>
      <c r="B7001" t="s">
        <v>29</v>
      </c>
      <c r="C7001" t="s">
        <v>33</v>
      </c>
      <c r="D7001" t="s">
        <v>36</v>
      </c>
      <c r="E7001" t="s">
        <v>110</v>
      </c>
      <c r="F7001" t="s">
        <v>630</v>
      </c>
      <c r="G7001" t="s">
        <v>1270</v>
      </c>
      <c r="H7001">
        <v>140</v>
      </c>
      <c r="I7001">
        <v>0</v>
      </c>
      <c r="J7001">
        <v>0</v>
      </c>
      <c r="K7001">
        <v>0</v>
      </c>
      <c r="L7001">
        <v>0</v>
      </c>
      <c r="M7001">
        <v>2.8759000000000001</v>
      </c>
      <c r="N7001">
        <v>2.8853</v>
      </c>
      <c r="O7001">
        <v>2.8974000000000002</v>
      </c>
      <c r="P7001">
        <v>2.8904999999999998</v>
      </c>
      <c r="Q7001">
        <v>2.8940999999999999</v>
      </c>
      <c r="R7001">
        <v>36082</v>
      </c>
      <c r="S7001">
        <v>23734</v>
      </c>
      <c r="T7001">
        <v>22606</v>
      </c>
      <c r="U7001">
        <v>27160</v>
      </c>
      <c r="V7001">
        <v>23846</v>
      </c>
      <c r="W7001">
        <v>102242094</v>
      </c>
      <c r="X7001">
        <v>94859580</v>
      </c>
      <c r="Y7001">
        <v>98391322</v>
      </c>
      <c r="Z7001">
        <v>94843064</v>
      </c>
      <c r="AA7001">
        <v>94967486</v>
      </c>
      <c r="AB7001" t="str">
        <f>VLOOKUP(F7001,mapping!A:B,2,0)</f>
        <v>Others</v>
      </c>
    </row>
    <row r="7002" spans="1:28" x14ac:dyDescent="0.35">
      <c r="A7002">
        <v>5</v>
      </c>
      <c r="B7002" t="s">
        <v>29</v>
      </c>
      <c r="C7002" t="s">
        <v>33</v>
      </c>
      <c r="D7002" t="s">
        <v>36</v>
      </c>
      <c r="E7002" t="s">
        <v>110</v>
      </c>
      <c r="F7002" t="s">
        <v>443</v>
      </c>
      <c r="G7002" t="s">
        <v>1270</v>
      </c>
      <c r="H7002">
        <v>0</v>
      </c>
      <c r="I7002">
        <v>152</v>
      </c>
      <c r="J7002">
        <v>152</v>
      </c>
      <c r="K7002">
        <v>0</v>
      </c>
      <c r="L7002">
        <v>0</v>
      </c>
      <c r="M7002">
        <v>2.8759000000000001</v>
      </c>
      <c r="N7002">
        <v>2.8853</v>
      </c>
      <c r="O7002">
        <v>2.8974000000000002</v>
      </c>
      <c r="P7002">
        <v>2.8904999999999998</v>
      </c>
      <c r="Q7002">
        <v>2.8940999999999999</v>
      </c>
      <c r="R7002">
        <v>44690</v>
      </c>
      <c r="S7002">
        <v>29726</v>
      </c>
      <c r="T7002">
        <v>27648</v>
      </c>
      <c r="U7002">
        <v>34512</v>
      </c>
      <c r="V7002">
        <v>32858</v>
      </c>
      <c r="W7002">
        <v>102242094</v>
      </c>
      <c r="X7002">
        <v>94859580</v>
      </c>
      <c r="Y7002">
        <v>98391322</v>
      </c>
      <c r="Z7002">
        <v>94843064</v>
      </c>
      <c r="AA7002">
        <v>94967486</v>
      </c>
      <c r="AB7002" t="str">
        <f>VLOOKUP(F7002,mapping!A:B,2,0)</f>
        <v>Others</v>
      </c>
    </row>
    <row r="7003" spans="1:28" x14ac:dyDescent="0.35">
      <c r="A7003">
        <v>5</v>
      </c>
      <c r="B7003" t="s">
        <v>29</v>
      </c>
      <c r="C7003" t="s">
        <v>33</v>
      </c>
      <c r="D7003" t="s">
        <v>36</v>
      </c>
      <c r="E7003" t="s">
        <v>110</v>
      </c>
      <c r="F7003" t="s">
        <v>1177</v>
      </c>
      <c r="G7003" t="s">
        <v>1270</v>
      </c>
      <c r="H7003">
        <v>0</v>
      </c>
      <c r="I7003">
        <v>0</v>
      </c>
      <c r="J7003">
        <v>146</v>
      </c>
      <c r="K7003">
        <v>146</v>
      </c>
      <c r="L7003">
        <v>0</v>
      </c>
      <c r="M7003">
        <v>2.8759000000000001</v>
      </c>
      <c r="N7003">
        <v>2.8853</v>
      </c>
      <c r="O7003">
        <v>2.8974000000000002</v>
      </c>
      <c r="P7003">
        <v>2.8904999999999998</v>
      </c>
      <c r="Q7003">
        <v>2.8940999999999999</v>
      </c>
      <c r="R7003">
        <v>2252</v>
      </c>
      <c r="S7003">
        <v>2128</v>
      </c>
      <c r="T7003">
        <v>1860</v>
      </c>
      <c r="U7003">
        <v>796</v>
      </c>
      <c r="V7003">
        <v>1504</v>
      </c>
      <c r="W7003">
        <v>102242094</v>
      </c>
      <c r="X7003">
        <v>94859580</v>
      </c>
      <c r="Y7003">
        <v>98391322</v>
      </c>
      <c r="Z7003">
        <v>94843064</v>
      </c>
      <c r="AA7003">
        <v>94967486</v>
      </c>
      <c r="AB7003" t="str">
        <f>VLOOKUP(F7003,mapping!A:B,2,0)</f>
        <v>Others</v>
      </c>
    </row>
    <row r="7004" spans="1:28" x14ac:dyDescent="0.35">
      <c r="A7004">
        <v>5</v>
      </c>
      <c r="B7004" t="s">
        <v>29</v>
      </c>
      <c r="C7004" t="s">
        <v>33</v>
      </c>
      <c r="D7004" t="s">
        <v>36</v>
      </c>
      <c r="E7004" t="s">
        <v>110</v>
      </c>
      <c r="F7004" t="s">
        <v>1178</v>
      </c>
      <c r="G7004" t="s">
        <v>1270</v>
      </c>
      <c r="H7004">
        <v>0</v>
      </c>
      <c r="I7004">
        <v>0</v>
      </c>
      <c r="J7004">
        <v>210</v>
      </c>
      <c r="K7004">
        <v>210</v>
      </c>
      <c r="L7004">
        <v>0</v>
      </c>
      <c r="M7004">
        <v>2.8759000000000001</v>
      </c>
      <c r="N7004">
        <v>2.8853</v>
      </c>
      <c r="O7004">
        <v>2.8974000000000002</v>
      </c>
      <c r="P7004">
        <v>2.8904999999999998</v>
      </c>
      <c r="Q7004">
        <v>2.8940999999999999</v>
      </c>
      <c r="R7004">
        <v>92240</v>
      </c>
      <c r="S7004">
        <v>92122</v>
      </c>
      <c r="T7004">
        <v>115440</v>
      </c>
      <c r="U7004">
        <v>151860</v>
      </c>
      <c r="V7004">
        <v>169206</v>
      </c>
      <c r="W7004">
        <v>102242094</v>
      </c>
      <c r="X7004">
        <v>94859580</v>
      </c>
      <c r="Y7004">
        <v>98391322</v>
      </c>
      <c r="Z7004">
        <v>94843064</v>
      </c>
      <c r="AA7004">
        <v>94967486</v>
      </c>
      <c r="AB7004" t="str">
        <f>VLOOKUP(F7004,mapping!A:B,2,0)</f>
        <v>Others</v>
      </c>
    </row>
    <row r="7005" spans="1:28" x14ac:dyDescent="0.35">
      <c r="A7005">
        <v>5</v>
      </c>
      <c r="B7005" t="s">
        <v>29</v>
      </c>
      <c r="C7005" t="s">
        <v>33</v>
      </c>
      <c r="D7005" t="s">
        <v>36</v>
      </c>
      <c r="E7005" t="s">
        <v>110</v>
      </c>
      <c r="F7005" t="s">
        <v>416</v>
      </c>
      <c r="G7005" t="s">
        <v>1270</v>
      </c>
      <c r="H7005">
        <v>148</v>
      </c>
      <c r="I7005">
        <v>148</v>
      </c>
      <c r="J7005">
        <v>0</v>
      </c>
      <c r="K7005">
        <v>0</v>
      </c>
      <c r="L7005">
        <v>0</v>
      </c>
      <c r="M7005">
        <v>2.8759000000000001</v>
      </c>
      <c r="N7005">
        <v>2.8853</v>
      </c>
      <c r="O7005">
        <v>2.8974000000000002</v>
      </c>
      <c r="P7005">
        <v>2.8904999999999998</v>
      </c>
      <c r="Q7005">
        <v>2.8940999999999999</v>
      </c>
      <c r="R7005">
        <v>9724</v>
      </c>
      <c r="S7005">
        <v>15004</v>
      </c>
      <c r="T7005">
        <v>30768</v>
      </c>
      <c r="U7005">
        <v>45808</v>
      </c>
      <c r="V7005">
        <v>44262</v>
      </c>
      <c r="W7005">
        <v>102242094</v>
      </c>
      <c r="X7005">
        <v>94859580</v>
      </c>
      <c r="Y7005">
        <v>98391322</v>
      </c>
      <c r="Z7005">
        <v>94843064</v>
      </c>
      <c r="AA7005">
        <v>94967486</v>
      </c>
      <c r="AB7005" t="str">
        <f>VLOOKUP(F7005,mapping!A:B,2,0)</f>
        <v>Others</v>
      </c>
    </row>
    <row r="7006" spans="1:28" x14ac:dyDescent="0.35">
      <c r="A7006">
        <v>5</v>
      </c>
      <c r="B7006" t="s">
        <v>29</v>
      </c>
      <c r="C7006" t="s">
        <v>33</v>
      </c>
      <c r="D7006" t="s">
        <v>36</v>
      </c>
      <c r="E7006" t="s">
        <v>110</v>
      </c>
      <c r="F7006" t="s">
        <v>902</v>
      </c>
      <c r="G7006" t="s">
        <v>1270</v>
      </c>
      <c r="H7006">
        <v>1450</v>
      </c>
      <c r="I7006">
        <v>606</v>
      </c>
      <c r="J7006">
        <v>456</v>
      </c>
      <c r="K7006">
        <v>456</v>
      </c>
      <c r="L7006">
        <v>0</v>
      </c>
      <c r="M7006">
        <v>2.8759000000000001</v>
      </c>
      <c r="N7006">
        <v>2.8853</v>
      </c>
      <c r="O7006">
        <v>2.8974000000000002</v>
      </c>
      <c r="P7006">
        <v>2.8904999999999998</v>
      </c>
      <c r="Q7006">
        <v>2.8940999999999999</v>
      </c>
      <c r="R7006">
        <v>436636</v>
      </c>
      <c r="S7006">
        <v>400464</v>
      </c>
      <c r="T7006">
        <v>397882</v>
      </c>
      <c r="U7006">
        <v>430838</v>
      </c>
      <c r="V7006">
        <v>425624</v>
      </c>
      <c r="W7006">
        <v>102242094</v>
      </c>
      <c r="X7006">
        <v>94859580</v>
      </c>
      <c r="Y7006">
        <v>98391322</v>
      </c>
      <c r="Z7006">
        <v>94843064</v>
      </c>
      <c r="AA7006">
        <v>94967486</v>
      </c>
      <c r="AB7006" t="str">
        <f>VLOOKUP(F7006,mapping!A:B,2,0)</f>
        <v>Others</v>
      </c>
    </row>
    <row r="7007" spans="1:28" x14ac:dyDescent="0.35">
      <c r="A7007">
        <v>5</v>
      </c>
      <c r="B7007" t="s">
        <v>29</v>
      </c>
      <c r="C7007" t="s">
        <v>33</v>
      </c>
      <c r="D7007" t="s">
        <v>36</v>
      </c>
      <c r="E7007" t="s">
        <v>110</v>
      </c>
      <c r="F7007" t="s">
        <v>430</v>
      </c>
      <c r="G7007" t="s">
        <v>1270</v>
      </c>
      <c r="H7007">
        <v>0</v>
      </c>
      <c r="I7007">
        <v>0</v>
      </c>
      <c r="J7007">
        <v>138</v>
      </c>
      <c r="K7007">
        <v>138</v>
      </c>
      <c r="L7007">
        <v>0</v>
      </c>
      <c r="M7007">
        <v>2.8759000000000001</v>
      </c>
      <c r="N7007">
        <v>2.8853</v>
      </c>
      <c r="O7007">
        <v>2.8974000000000002</v>
      </c>
      <c r="P7007">
        <v>2.8904999999999998</v>
      </c>
      <c r="Q7007">
        <v>2.8940999999999999</v>
      </c>
      <c r="R7007">
        <v>187256</v>
      </c>
      <c r="S7007">
        <v>198566</v>
      </c>
      <c r="T7007">
        <v>179326</v>
      </c>
      <c r="U7007">
        <v>151898</v>
      </c>
      <c r="V7007">
        <v>149750</v>
      </c>
      <c r="W7007">
        <v>102242094</v>
      </c>
      <c r="X7007">
        <v>94859580</v>
      </c>
      <c r="Y7007">
        <v>98391322</v>
      </c>
      <c r="Z7007">
        <v>94843064</v>
      </c>
      <c r="AA7007">
        <v>94967486</v>
      </c>
      <c r="AB7007" t="str">
        <f>VLOOKUP(F7007,mapping!A:B,2,0)</f>
        <v>Others</v>
      </c>
    </row>
    <row r="7008" spans="1:28" x14ac:dyDescent="0.35">
      <c r="A7008">
        <v>5</v>
      </c>
      <c r="B7008" t="s">
        <v>29</v>
      </c>
      <c r="C7008" t="s">
        <v>33</v>
      </c>
      <c r="D7008" t="s">
        <v>36</v>
      </c>
      <c r="E7008" t="s">
        <v>110</v>
      </c>
      <c r="F7008" t="s">
        <v>273</v>
      </c>
      <c r="G7008" t="s">
        <v>1270</v>
      </c>
      <c r="H7008">
        <v>0</v>
      </c>
      <c r="I7008">
        <v>0</v>
      </c>
      <c r="J7008">
        <v>442</v>
      </c>
      <c r="K7008">
        <v>442</v>
      </c>
      <c r="L7008">
        <v>0</v>
      </c>
      <c r="M7008">
        <v>2.8759000000000001</v>
      </c>
      <c r="N7008">
        <v>2.8853</v>
      </c>
      <c r="O7008">
        <v>2.8974000000000002</v>
      </c>
      <c r="P7008">
        <v>2.8904999999999998</v>
      </c>
      <c r="Q7008">
        <v>2.8940999999999999</v>
      </c>
      <c r="R7008">
        <v>0</v>
      </c>
      <c r="S7008">
        <v>13298</v>
      </c>
      <c r="T7008">
        <v>50728</v>
      </c>
      <c r="U7008">
        <v>84006</v>
      </c>
      <c r="V7008">
        <v>81262</v>
      </c>
      <c r="W7008">
        <v>102242094</v>
      </c>
      <c r="X7008">
        <v>94859580</v>
      </c>
      <c r="Y7008">
        <v>98391322</v>
      </c>
      <c r="Z7008">
        <v>94843064</v>
      </c>
      <c r="AA7008">
        <v>94967486</v>
      </c>
      <c r="AB7008" t="str">
        <f>VLOOKUP(F7008,mapping!A:B,2,0)</f>
        <v>Others</v>
      </c>
    </row>
    <row r="7009" spans="1:28" x14ac:dyDescent="0.35">
      <c r="A7009">
        <v>5</v>
      </c>
      <c r="B7009" t="s">
        <v>29</v>
      </c>
      <c r="C7009" t="s">
        <v>33</v>
      </c>
      <c r="D7009" t="s">
        <v>36</v>
      </c>
      <c r="E7009" t="s">
        <v>110</v>
      </c>
      <c r="F7009" t="s">
        <v>329</v>
      </c>
      <c r="G7009" t="s">
        <v>1270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2.8759000000000001</v>
      </c>
      <c r="N7009">
        <v>2.8853</v>
      </c>
      <c r="O7009">
        <v>2.8974000000000002</v>
      </c>
      <c r="P7009">
        <v>2.8904999999999998</v>
      </c>
      <c r="Q7009">
        <v>2.8940999999999999</v>
      </c>
      <c r="R7009">
        <v>188446</v>
      </c>
      <c r="S7009">
        <v>257516</v>
      </c>
      <c r="T7009">
        <v>311330</v>
      </c>
      <c r="U7009">
        <v>348328</v>
      </c>
      <c r="V7009">
        <v>538120</v>
      </c>
      <c r="W7009">
        <v>102242094</v>
      </c>
      <c r="X7009">
        <v>94859580</v>
      </c>
      <c r="Y7009">
        <v>98391322</v>
      </c>
      <c r="Z7009">
        <v>94843064</v>
      </c>
      <c r="AA7009">
        <v>94967486</v>
      </c>
      <c r="AB7009" t="str">
        <f>VLOOKUP(F7009,mapping!A:B,2,0)</f>
        <v>Others</v>
      </c>
    </row>
    <row r="7010" spans="1:28" x14ac:dyDescent="0.35">
      <c r="A7010">
        <v>5</v>
      </c>
      <c r="B7010" t="s">
        <v>29</v>
      </c>
      <c r="C7010" t="s">
        <v>33</v>
      </c>
      <c r="D7010" t="s">
        <v>36</v>
      </c>
      <c r="E7010" t="s">
        <v>110</v>
      </c>
      <c r="F7010" t="s">
        <v>1069</v>
      </c>
      <c r="G7010" t="s">
        <v>1270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2.8759000000000001</v>
      </c>
      <c r="N7010">
        <v>2.8853</v>
      </c>
      <c r="O7010">
        <v>2.8974000000000002</v>
      </c>
      <c r="P7010">
        <v>2.8904999999999998</v>
      </c>
      <c r="Q7010">
        <v>2.8940999999999999</v>
      </c>
      <c r="R7010">
        <v>46986</v>
      </c>
      <c r="S7010">
        <v>48196</v>
      </c>
      <c r="T7010">
        <v>41862</v>
      </c>
      <c r="U7010">
        <v>37304</v>
      </c>
      <c r="V7010">
        <v>32414</v>
      </c>
      <c r="W7010">
        <v>102242094</v>
      </c>
      <c r="X7010">
        <v>94859580</v>
      </c>
      <c r="Y7010">
        <v>98391322</v>
      </c>
      <c r="Z7010">
        <v>94843064</v>
      </c>
      <c r="AA7010">
        <v>94967486</v>
      </c>
      <c r="AB7010" t="str">
        <f>VLOOKUP(F7010,mapping!A:B,2,0)</f>
        <v>Others</v>
      </c>
    </row>
    <row r="7011" spans="1:28" x14ac:dyDescent="0.35">
      <c r="A7011">
        <v>5</v>
      </c>
      <c r="B7011" t="s">
        <v>29</v>
      </c>
      <c r="C7011" t="s">
        <v>33</v>
      </c>
      <c r="D7011" t="s">
        <v>36</v>
      </c>
      <c r="E7011" t="s">
        <v>110</v>
      </c>
      <c r="F7011" t="s">
        <v>1179</v>
      </c>
      <c r="G7011" t="s">
        <v>1270</v>
      </c>
      <c r="H7011">
        <v>600</v>
      </c>
      <c r="I7011">
        <v>722</v>
      </c>
      <c r="J7011">
        <v>278</v>
      </c>
      <c r="K7011">
        <v>0</v>
      </c>
      <c r="L7011">
        <v>0</v>
      </c>
      <c r="M7011">
        <v>2.8759000000000001</v>
      </c>
      <c r="N7011">
        <v>2.8853</v>
      </c>
      <c r="O7011">
        <v>2.8974000000000002</v>
      </c>
      <c r="P7011">
        <v>2.8904999999999998</v>
      </c>
      <c r="Q7011">
        <v>2.8940999999999999</v>
      </c>
      <c r="R7011">
        <v>6392</v>
      </c>
      <c r="S7011">
        <v>6454</v>
      </c>
      <c r="T7011">
        <v>5898</v>
      </c>
      <c r="U7011">
        <v>6902</v>
      </c>
      <c r="V7011">
        <v>6494</v>
      </c>
      <c r="W7011">
        <v>102242094</v>
      </c>
      <c r="X7011">
        <v>94859580</v>
      </c>
      <c r="Y7011">
        <v>98391322</v>
      </c>
      <c r="Z7011">
        <v>94843064</v>
      </c>
      <c r="AA7011">
        <v>94967486</v>
      </c>
      <c r="AB7011" t="str">
        <f>VLOOKUP(F7011,mapping!A:B,2,0)</f>
        <v>Others</v>
      </c>
    </row>
    <row r="7012" spans="1:28" x14ac:dyDescent="0.35">
      <c r="A7012">
        <v>5</v>
      </c>
      <c r="B7012" t="s">
        <v>29</v>
      </c>
      <c r="C7012" t="s">
        <v>33</v>
      </c>
      <c r="D7012" t="s">
        <v>36</v>
      </c>
      <c r="E7012" t="s">
        <v>110</v>
      </c>
      <c r="F7012" t="s">
        <v>720</v>
      </c>
      <c r="G7012" t="s">
        <v>1270</v>
      </c>
      <c r="H7012">
        <v>454</v>
      </c>
      <c r="I7012">
        <v>454</v>
      </c>
      <c r="J7012">
        <v>0</v>
      </c>
      <c r="K7012">
        <v>0</v>
      </c>
      <c r="L7012">
        <v>0</v>
      </c>
      <c r="M7012">
        <v>2.8759000000000001</v>
      </c>
      <c r="N7012">
        <v>2.8853</v>
      </c>
      <c r="O7012">
        <v>2.8974000000000002</v>
      </c>
      <c r="P7012">
        <v>2.8904999999999998</v>
      </c>
      <c r="Q7012">
        <v>2.8940999999999999</v>
      </c>
      <c r="R7012">
        <v>9184</v>
      </c>
      <c r="S7012">
        <v>6490</v>
      </c>
      <c r="T7012">
        <v>7406</v>
      </c>
      <c r="U7012">
        <v>10450</v>
      </c>
      <c r="V7012">
        <v>11904</v>
      </c>
      <c r="W7012">
        <v>102242094</v>
      </c>
      <c r="X7012">
        <v>94859580</v>
      </c>
      <c r="Y7012">
        <v>98391322</v>
      </c>
      <c r="Z7012">
        <v>94843064</v>
      </c>
      <c r="AA7012">
        <v>94967486</v>
      </c>
      <c r="AB7012" t="str">
        <f>VLOOKUP(F7012,mapping!A:B,2,0)</f>
        <v>Others</v>
      </c>
    </row>
    <row r="7013" spans="1:28" x14ac:dyDescent="0.35">
      <c r="A7013">
        <v>5</v>
      </c>
      <c r="B7013" t="s">
        <v>29</v>
      </c>
      <c r="C7013" t="s">
        <v>33</v>
      </c>
      <c r="D7013" t="s">
        <v>36</v>
      </c>
      <c r="E7013" t="s">
        <v>110</v>
      </c>
      <c r="F7013" t="s">
        <v>1180</v>
      </c>
      <c r="G7013" t="s">
        <v>1270</v>
      </c>
      <c r="H7013">
        <v>434</v>
      </c>
      <c r="I7013">
        <v>286</v>
      </c>
      <c r="J7013">
        <v>154</v>
      </c>
      <c r="K7013">
        <v>154</v>
      </c>
      <c r="L7013">
        <v>0</v>
      </c>
      <c r="M7013">
        <v>2.8759000000000001</v>
      </c>
      <c r="N7013">
        <v>2.8853</v>
      </c>
      <c r="O7013">
        <v>2.8974000000000002</v>
      </c>
      <c r="P7013">
        <v>2.8904999999999998</v>
      </c>
      <c r="Q7013">
        <v>2.8940999999999999</v>
      </c>
      <c r="R7013">
        <v>25790</v>
      </c>
      <c r="S7013">
        <v>22866</v>
      </c>
      <c r="T7013">
        <v>29252</v>
      </c>
      <c r="U7013">
        <v>35984</v>
      </c>
      <c r="V7013">
        <v>29568</v>
      </c>
      <c r="W7013">
        <v>102242094</v>
      </c>
      <c r="X7013">
        <v>94859580</v>
      </c>
      <c r="Y7013">
        <v>98391322</v>
      </c>
      <c r="Z7013">
        <v>94843064</v>
      </c>
      <c r="AA7013">
        <v>94967486</v>
      </c>
      <c r="AB7013" t="str">
        <f>VLOOKUP(F7013,mapping!A:B,2,0)</f>
        <v>Others</v>
      </c>
    </row>
    <row r="7014" spans="1:28" x14ac:dyDescent="0.35">
      <c r="A7014">
        <v>5</v>
      </c>
      <c r="B7014" t="s">
        <v>29</v>
      </c>
      <c r="C7014" t="s">
        <v>33</v>
      </c>
      <c r="D7014" t="s">
        <v>36</v>
      </c>
      <c r="E7014" t="s">
        <v>110</v>
      </c>
      <c r="F7014" t="s">
        <v>349</v>
      </c>
      <c r="G7014" t="s">
        <v>1270</v>
      </c>
      <c r="H7014">
        <v>272</v>
      </c>
      <c r="I7014">
        <v>272</v>
      </c>
      <c r="J7014">
        <v>386</v>
      </c>
      <c r="K7014">
        <v>386</v>
      </c>
      <c r="L7014">
        <v>0</v>
      </c>
      <c r="M7014">
        <v>2.8759000000000001</v>
      </c>
      <c r="N7014">
        <v>2.8853</v>
      </c>
      <c r="O7014">
        <v>2.8974000000000002</v>
      </c>
      <c r="P7014">
        <v>2.8904999999999998</v>
      </c>
      <c r="Q7014">
        <v>2.8940999999999999</v>
      </c>
      <c r="R7014">
        <v>98026</v>
      </c>
      <c r="S7014">
        <v>100818</v>
      </c>
      <c r="T7014">
        <v>98080</v>
      </c>
      <c r="U7014">
        <v>95474</v>
      </c>
      <c r="V7014">
        <v>93034</v>
      </c>
      <c r="W7014">
        <v>102242094</v>
      </c>
      <c r="X7014">
        <v>94859580</v>
      </c>
      <c r="Y7014">
        <v>98391322</v>
      </c>
      <c r="Z7014">
        <v>94843064</v>
      </c>
      <c r="AA7014">
        <v>94967486</v>
      </c>
      <c r="AB7014" t="str">
        <f>VLOOKUP(F7014,mapping!A:B,2,0)</f>
        <v>Others</v>
      </c>
    </row>
    <row r="7015" spans="1:28" x14ac:dyDescent="0.35">
      <c r="A7015">
        <v>5</v>
      </c>
      <c r="B7015" t="s">
        <v>29</v>
      </c>
      <c r="C7015" t="s">
        <v>33</v>
      </c>
      <c r="D7015" t="s">
        <v>36</v>
      </c>
      <c r="E7015" t="s">
        <v>110</v>
      </c>
      <c r="F7015" t="s">
        <v>1080</v>
      </c>
      <c r="G7015" t="s">
        <v>1270</v>
      </c>
      <c r="H7015">
        <v>0</v>
      </c>
      <c r="I7015">
        <v>146</v>
      </c>
      <c r="J7015">
        <v>146</v>
      </c>
      <c r="K7015">
        <v>0</v>
      </c>
      <c r="L7015">
        <v>0</v>
      </c>
      <c r="M7015">
        <v>2.8759000000000001</v>
      </c>
      <c r="N7015">
        <v>2.8853</v>
      </c>
      <c r="O7015">
        <v>2.8974000000000002</v>
      </c>
      <c r="P7015">
        <v>2.8904999999999998</v>
      </c>
      <c r="Q7015">
        <v>2.8940999999999999</v>
      </c>
      <c r="R7015">
        <v>25832</v>
      </c>
      <c r="S7015">
        <v>27522</v>
      </c>
      <c r="T7015">
        <v>30220</v>
      </c>
      <c r="U7015">
        <v>30394</v>
      </c>
      <c r="V7015">
        <v>34034</v>
      </c>
      <c r="W7015">
        <v>102242094</v>
      </c>
      <c r="X7015">
        <v>94859580</v>
      </c>
      <c r="Y7015">
        <v>98391322</v>
      </c>
      <c r="Z7015">
        <v>94843064</v>
      </c>
      <c r="AA7015">
        <v>94967486</v>
      </c>
      <c r="AB7015" t="str">
        <f>VLOOKUP(F7015,mapping!A:B,2,0)</f>
        <v>Others</v>
      </c>
    </row>
    <row r="7016" spans="1:28" x14ac:dyDescent="0.35">
      <c r="A7016">
        <v>5</v>
      </c>
      <c r="B7016" t="s">
        <v>29</v>
      </c>
      <c r="C7016" t="s">
        <v>33</v>
      </c>
      <c r="D7016" t="s">
        <v>36</v>
      </c>
      <c r="E7016" t="s">
        <v>110</v>
      </c>
      <c r="F7016" t="s">
        <v>682</v>
      </c>
      <c r="G7016" t="s">
        <v>1270</v>
      </c>
      <c r="H7016">
        <v>0</v>
      </c>
      <c r="I7016">
        <v>0</v>
      </c>
      <c r="J7016">
        <v>146</v>
      </c>
      <c r="K7016">
        <v>146</v>
      </c>
      <c r="L7016">
        <v>0</v>
      </c>
      <c r="M7016">
        <v>2.8759000000000001</v>
      </c>
      <c r="N7016">
        <v>2.8853</v>
      </c>
      <c r="O7016">
        <v>2.8974000000000002</v>
      </c>
      <c r="P7016">
        <v>2.8904999999999998</v>
      </c>
      <c r="Q7016">
        <v>2.8940999999999999</v>
      </c>
      <c r="R7016">
        <v>10178</v>
      </c>
      <c r="S7016">
        <v>9842</v>
      </c>
      <c r="T7016">
        <v>8508</v>
      </c>
      <c r="U7016">
        <v>6628</v>
      </c>
      <c r="V7016">
        <v>7456</v>
      </c>
      <c r="W7016">
        <v>102242094</v>
      </c>
      <c r="X7016">
        <v>94859580</v>
      </c>
      <c r="Y7016">
        <v>98391322</v>
      </c>
      <c r="Z7016">
        <v>94843064</v>
      </c>
      <c r="AA7016">
        <v>94967486</v>
      </c>
      <c r="AB7016" t="str">
        <f>VLOOKUP(F7016,mapping!A:B,2,0)</f>
        <v>Others</v>
      </c>
    </row>
    <row r="7017" spans="1:28" x14ac:dyDescent="0.35">
      <c r="A7017">
        <v>5</v>
      </c>
      <c r="B7017" t="s">
        <v>29</v>
      </c>
      <c r="C7017" t="s">
        <v>33</v>
      </c>
      <c r="D7017" t="s">
        <v>36</v>
      </c>
      <c r="E7017" t="s">
        <v>123</v>
      </c>
      <c r="F7017" t="s">
        <v>206</v>
      </c>
      <c r="G7017" t="s">
        <v>1270</v>
      </c>
      <c r="H7017">
        <v>10482</v>
      </c>
      <c r="I7017">
        <v>8664</v>
      </c>
      <c r="J7017">
        <v>8712</v>
      </c>
      <c r="K7017">
        <v>9470</v>
      </c>
      <c r="L7017">
        <v>12976</v>
      </c>
      <c r="M7017">
        <v>2.4712000000000001</v>
      </c>
      <c r="N7017">
        <v>2.3906000000000001</v>
      </c>
      <c r="O7017">
        <v>2.4043999999999999</v>
      </c>
      <c r="P7017">
        <v>2.3742999999999999</v>
      </c>
      <c r="Q7017">
        <v>2.4382000000000001</v>
      </c>
      <c r="R7017">
        <v>16163092</v>
      </c>
      <c r="S7017">
        <v>16041654</v>
      </c>
      <c r="T7017">
        <v>16400124</v>
      </c>
      <c r="U7017">
        <v>16190788</v>
      </c>
      <c r="V7017">
        <v>15991120</v>
      </c>
      <c r="W7017">
        <v>17103445</v>
      </c>
      <c r="X7017">
        <v>12238197</v>
      </c>
      <c r="Y7017">
        <v>12487667</v>
      </c>
      <c r="Z7017">
        <v>16712126</v>
      </c>
      <c r="AA7017">
        <v>15834744</v>
      </c>
      <c r="AB7017" t="str">
        <f>VLOOKUP(F7017,mapping!A:B,2,0)</f>
        <v>Body or muscle pain</v>
      </c>
    </row>
    <row r="7018" spans="1:28" x14ac:dyDescent="0.35">
      <c r="A7018">
        <v>5</v>
      </c>
      <c r="B7018" t="s">
        <v>29</v>
      </c>
      <c r="C7018" t="s">
        <v>33</v>
      </c>
      <c r="D7018" t="s">
        <v>36</v>
      </c>
      <c r="E7018" t="s">
        <v>123</v>
      </c>
      <c r="F7018" t="s">
        <v>228</v>
      </c>
      <c r="G7018" t="s">
        <v>1270</v>
      </c>
      <c r="H7018">
        <v>17840</v>
      </c>
      <c r="I7018">
        <v>10202</v>
      </c>
      <c r="J7018">
        <v>8238</v>
      </c>
      <c r="K7018">
        <v>16548</v>
      </c>
      <c r="L7018">
        <v>18524</v>
      </c>
      <c r="M7018">
        <v>2.4712000000000001</v>
      </c>
      <c r="N7018">
        <v>2.3906000000000001</v>
      </c>
      <c r="O7018">
        <v>2.4043999999999999</v>
      </c>
      <c r="P7018">
        <v>2.3742999999999999</v>
      </c>
      <c r="Q7018">
        <v>2.4382000000000001</v>
      </c>
      <c r="R7018">
        <v>6108980</v>
      </c>
      <c r="S7018">
        <v>4587464</v>
      </c>
      <c r="T7018">
        <v>4075234</v>
      </c>
      <c r="U7018">
        <v>5081674</v>
      </c>
      <c r="V7018">
        <v>5114876</v>
      </c>
      <c r="W7018">
        <v>17103445</v>
      </c>
      <c r="X7018">
        <v>12238197</v>
      </c>
      <c r="Y7018">
        <v>12487667</v>
      </c>
      <c r="Z7018">
        <v>16712126</v>
      </c>
      <c r="AA7018">
        <v>15834744</v>
      </c>
      <c r="AB7018" t="str">
        <f>VLOOKUP(F7018,mapping!A:B,2,0)</f>
        <v>Common cold</v>
      </c>
    </row>
    <row r="7019" spans="1:28" x14ac:dyDescent="0.35">
      <c r="A7019">
        <v>5</v>
      </c>
      <c r="B7019" t="s">
        <v>29</v>
      </c>
      <c r="C7019" t="s">
        <v>33</v>
      </c>
      <c r="D7019" t="s">
        <v>36</v>
      </c>
      <c r="E7019" t="s">
        <v>123</v>
      </c>
      <c r="F7019" t="s">
        <v>238</v>
      </c>
      <c r="G7019" t="s">
        <v>1270</v>
      </c>
      <c r="H7019">
        <v>15448</v>
      </c>
      <c r="I7019">
        <v>8118</v>
      </c>
      <c r="J7019">
        <v>9218</v>
      </c>
      <c r="K7019">
        <v>15598</v>
      </c>
      <c r="L7019">
        <v>16056</v>
      </c>
      <c r="M7019">
        <v>2.4887999999999999</v>
      </c>
      <c r="N7019">
        <v>2.3997000000000002</v>
      </c>
      <c r="O7019">
        <v>2.4091999999999998</v>
      </c>
      <c r="P7019">
        <v>2.3885000000000001</v>
      </c>
      <c r="Q7019">
        <v>2.4554</v>
      </c>
      <c r="R7019">
        <v>11491078</v>
      </c>
      <c r="S7019">
        <v>9009896</v>
      </c>
      <c r="T7019">
        <v>8718078</v>
      </c>
      <c r="U7019">
        <v>10074930</v>
      </c>
      <c r="V7019">
        <v>9848732</v>
      </c>
      <c r="W7019">
        <v>2518564</v>
      </c>
      <c r="X7019">
        <v>1638875</v>
      </c>
      <c r="Y7019">
        <v>1702375</v>
      </c>
      <c r="Z7019">
        <v>2016417</v>
      </c>
      <c r="AA7019">
        <v>2269512</v>
      </c>
      <c r="AB7019" t="str">
        <f>VLOOKUP(F7019,mapping!A:B,2,0)</f>
        <v>Common cold</v>
      </c>
    </row>
    <row r="7020" spans="1:28" x14ac:dyDescent="0.35">
      <c r="A7020">
        <v>5</v>
      </c>
      <c r="B7020" t="s">
        <v>29</v>
      </c>
      <c r="C7020" t="s">
        <v>33</v>
      </c>
      <c r="D7020" t="s">
        <v>36</v>
      </c>
      <c r="E7020" t="s">
        <v>123</v>
      </c>
      <c r="F7020" t="s">
        <v>219</v>
      </c>
      <c r="G7020" t="s">
        <v>1270</v>
      </c>
      <c r="H7020">
        <v>11486</v>
      </c>
      <c r="I7020">
        <v>11414</v>
      </c>
      <c r="J7020">
        <v>9644</v>
      </c>
      <c r="K7020">
        <v>9056</v>
      </c>
      <c r="L7020">
        <v>8336</v>
      </c>
      <c r="M7020">
        <v>2.4712000000000001</v>
      </c>
      <c r="N7020">
        <v>2.3906000000000001</v>
      </c>
      <c r="O7020">
        <v>2.4043999999999999</v>
      </c>
      <c r="P7020">
        <v>2.3742999999999999</v>
      </c>
      <c r="Q7020">
        <v>2.4382000000000001</v>
      </c>
      <c r="R7020">
        <v>2724530</v>
      </c>
      <c r="S7020">
        <v>2799710</v>
      </c>
      <c r="T7020">
        <v>2848640</v>
      </c>
      <c r="U7020">
        <v>2734326</v>
      </c>
      <c r="V7020">
        <v>2660334</v>
      </c>
      <c r="W7020">
        <v>17103445</v>
      </c>
      <c r="X7020">
        <v>12238197</v>
      </c>
      <c r="Y7020">
        <v>12487667</v>
      </c>
      <c r="Z7020">
        <v>16712126</v>
      </c>
      <c r="AA7020">
        <v>15834744</v>
      </c>
      <c r="AB7020" t="str">
        <f>VLOOKUP(F7020,mapping!A:B,2,0)</f>
        <v>Headache or migraine</v>
      </c>
    </row>
    <row r="7021" spans="1:28" x14ac:dyDescent="0.35">
      <c r="A7021">
        <v>5</v>
      </c>
      <c r="B7021" t="s">
        <v>29</v>
      </c>
      <c r="C7021" t="s">
        <v>33</v>
      </c>
      <c r="D7021" t="s">
        <v>36</v>
      </c>
      <c r="E7021" t="s">
        <v>123</v>
      </c>
      <c r="F7021" t="s">
        <v>222</v>
      </c>
      <c r="G7021" t="s">
        <v>1270</v>
      </c>
      <c r="H7021">
        <v>7098</v>
      </c>
      <c r="I7021">
        <v>8276</v>
      </c>
      <c r="J7021">
        <v>10100</v>
      </c>
      <c r="K7021">
        <v>8358</v>
      </c>
      <c r="L7021">
        <v>8238</v>
      </c>
      <c r="M7021">
        <v>2.472</v>
      </c>
      <c r="N7021">
        <v>2.3910999999999998</v>
      </c>
      <c r="O7021">
        <v>2.4041999999999999</v>
      </c>
      <c r="P7021">
        <v>2.3738000000000001</v>
      </c>
      <c r="Q7021">
        <v>2.4378000000000002</v>
      </c>
      <c r="R7021">
        <v>2843918</v>
      </c>
      <c r="S7021">
        <v>2820146</v>
      </c>
      <c r="T7021">
        <v>2829216</v>
      </c>
      <c r="U7021">
        <v>2772312</v>
      </c>
      <c r="V7021">
        <v>2748794</v>
      </c>
      <c r="W7021">
        <v>17649985</v>
      </c>
      <c r="X7021">
        <v>12455138</v>
      </c>
      <c r="Y7021">
        <v>12800723</v>
      </c>
      <c r="Z7021">
        <v>17118506</v>
      </c>
      <c r="AA7021">
        <v>16228864</v>
      </c>
      <c r="AB7021" t="str">
        <f>VLOOKUP(F7021,mapping!A:B,2,0)</f>
        <v>Headache or migraine</v>
      </c>
    </row>
    <row r="7022" spans="1:28" x14ac:dyDescent="0.35">
      <c r="A7022">
        <v>5</v>
      </c>
      <c r="B7022" t="s">
        <v>29</v>
      </c>
      <c r="C7022" t="s">
        <v>33</v>
      </c>
      <c r="D7022" t="s">
        <v>36</v>
      </c>
      <c r="E7022" t="s">
        <v>123</v>
      </c>
      <c r="F7022" t="s">
        <v>212</v>
      </c>
      <c r="G7022" t="s">
        <v>1270</v>
      </c>
      <c r="H7022">
        <v>4520</v>
      </c>
      <c r="I7022">
        <v>4216</v>
      </c>
      <c r="J7022">
        <v>5500</v>
      </c>
      <c r="K7022">
        <v>6722</v>
      </c>
      <c r="L7022">
        <v>7966</v>
      </c>
      <c r="M7022">
        <v>2.4723000000000002</v>
      </c>
      <c r="N7022">
        <v>2.3917000000000002</v>
      </c>
      <c r="O7022">
        <v>2.4043999999999999</v>
      </c>
      <c r="P7022">
        <v>2.3734000000000002</v>
      </c>
      <c r="Q7022">
        <v>2.4369000000000001</v>
      </c>
      <c r="R7022">
        <v>7614520</v>
      </c>
      <c r="S7022">
        <v>7704264</v>
      </c>
      <c r="T7022">
        <v>8082552</v>
      </c>
      <c r="U7022">
        <v>8417546</v>
      </c>
      <c r="V7022">
        <v>8552030</v>
      </c>
      <c r="W7022">
        <v>16852363</v>
      </c>
      <c r="X7022">
        <v>12055193</v>
      </c>
      <c r="Y7022">
        <v>12487667</v>
      </c>
      <c r="Z7022">
        <v>16606911</v>
      </c>
      <c r="AA7022">
        <v>15673687</v>
      </c>
      <c r="AB7022" t="str">
        <f>VLOOKUP(F7022,mapping!A:B,2,0)</f>
        <v>Body or muscle pain</v>
      </c>
    </row>
    <row r="7023" spans="1:28" x14ac:dyDescent="0.35">
      <c r="A7023">
        <v>5</v>
      </c>
      <c r="B7023" t="s">
        <v>29</v>
      </c>
      <c r="C7023" t="s">
        <v>33</v>
      </c>
      <c r="D7023" t="s">
        <v>36</v>
      </c>
      <c r="E7023" t="s">
        <v>123</v>
      </c>
      <c r="F7023" t="s">
        <v>326</v>
      </c>
      <c r="G7023" t="s">
        <v>1270</v>
      </c>
      <c r="H7023">
        <v>5258</v>
      </c>
      <c r="I7023">
        <v>1696</v>
      </c>
      <c r="J7023">
        <v>2714</v>
      </c>
      <c r="K7023">
        <v>3294</v>
      </c>
      <c r="L7023">
        <v>3032</v>
      </c>
      <c r="M7023">
        <v>2.4887999999999999</v>
      </c>
      <c r="N7023">
        <v>2.3997000000000002</v>
      </c>
      <c r="O7023">
        <v>2.4091999999999998</v>
      </c>
      <c r="P7023">
        <v>2.3885000000000001</v>
      </c>
      <c r="Q7023">
        <v>2.4554</v>
      </c>
      <c r="R7023">
        <v>2337984</v>
      </c>
      <c r="S7023">
        <v>1530142</v>
      </c>
      <c r="T7023">
        <v>1469706</v>
      </c>
      <c r="U7023">
        <v>2283448</v>
      </c>
      <c r="V7023">
        <v>2376990</v>
      </c>
      <c r="W7023">
        <v>2518564</v>
      </c>
      <c r="X7023">
        <v>1638875</v>
      </c>
      <c r="Y7023">
        <v>1702375</v>
      </c>
      <c r="Z7023">
        <v>2016417</v>
      </c>
      <c r="AA7023">
        <v>2269512</v>
      </c>
      <c r="AB7023" t="str">
        <f>VLOOKUP(F7023,mapping!A:B,2,0)</f>
        <v>Others</v>
      </c>
    </row>
    <row r="7024" spans="1:28" x14ac:dyDescent="0.35">
      <c r="A7024">
        <v>5</v>
      </c>
      <c r="B7024" t="s">
        <v>29</v>
      </c>
      <c r="C7024" t="s">
        <v>33</v>
      </c>
      <c r="D7024" t="s">
        <v>36</v>
      </c>
      <c r="E7024" t="s">
        <v>123</v>
      </c>
      <c r="F7024" t="s">
        <v>210</v>
      </c>
      <c r="G7024" t="s">
        <v>1270</v>
      </c>
      <c r="H7024">
        <v>2332</v>
      </c>
      <c r="I7024">
        <v>2284</v>
      </c>
      <c r="J7024">
        <v>3666</v>
      </c>
      <c r="K7024">
        <v>4338</v>
      </c>
      <c r="L7024">
        <v>4156</v>
      </c>
      <c r="M7024">
        <v>2.4712000000000001</v>
      </c>
      <c r="N7024">
        <v>2.3906000000000001</v>
      </c>
      <c r="O7024">
        <v>2.4043999999999999</v>
      </c>
      <c r="P7024">
        <v>2.3742999999999999</v>
      </c>
      <c r="Q7024">
        <v>2.4382000000000001</v>
      </c>
      <c r="R7024">
        <v>5909084</v>
      </c>
      <c r="S7024">
        <v>5994352</v>
      </c>
      <c r="T7024">
        <v>6398514</v>
      </c>
      <c r="U7024">
        <v>7033294</v>
      </c>
      <c r="V7024">
        <v>7492334</v>
      </c>
      <c r="W7024">
        <v>17103445</v>
      </c>
      <c r="X7024">
        <v>12238197</v>
      </c>
      <c r="Y7024">
        <v>12487667</v>
      </c>
      <c r="Z7024">
        <v>16712126</v>
      </c>
      <c r="AA7024">
        <v>15834744</v>
      </c>
      <c r="AB7024" t="str">
        <f>VLOOKUP(F7024,mapping!A:B,2,0)</f>
        <v>Body or muscle pain</v>
      </c>
    </row>
    <row r="7025" spans="1:28" x14ac:dyDescent="0.35">
      <c r="A7025">
        <v>5</v>
      </c>
      <c r="B7025" t="s">
        <v>29</v>
      </c>
      <c r="C7025" t="s">
        <v>33</v>
      </c>
      <c r="D7025" t="s">
        <v>36</v>
      </c>
      <c r="E7025" t="s">
        <v>123</v>
      </c>
      <c r="F7025" t="s">
        <v>218</v>
      </c>
      <c r="G7025" t="s">
        <v>1270</v>
      </c>
      <c r="H7025">
        <v>4154</v>
      </c>
      <c r="I7025">
        <v>2490</v>
      </c>
      <c r="J7025">
        <v>1604</v>
      </c>
      <c r="K7025">
        <v>2852</v>
      </c>
      <c r="L7025">
        <v>2880</v>
      </c>
      <c r="M7025">
        <v>2.4876999999999998</v>
      </c>
      <c r="N7025">
        <v>2.3986999999999998</v>
      </c>
      <c r="O7025">
        <v>2.4091999999999998</v>
      </c>
      <c r="P7025">
        <v>2.3893</v>
      </c>
      <c r="Q7025">
        <v>2.4567000000000001</v>
      </c>
      <c r="R7025">
        <v>2298826</v>
      </c>
      <c r="S7025">
        <v>2365114</v>
      </c>
      <c r="T7025">
        <v>2542032</v>
      </c>
      <c r="U7025">
        <v>2616656</v>
      </c>
      <c r="V7025">
        <v>2653650</v>
      </c>
      <c r="W7025">
        <v>2769646</v>
      </c>
      <c r="X7025">
        <v>1821879</v>
      </c>
      <c r="Y7025">
        <v>1702375</v>
      </c>
      <c r="Z7025">
        <v>2121632</v>
      </c>
      <c r="AA7025">
        <v>2430569</v>
      </c>
      <c r="AB7025" t="str">
        <f>VLOOKUP(F7025,mapping!A:B,2,0)</f>
        <v>Body or muscle pain</v>
      </c>
    </row>
    <row r="7026" spans="1:28" x14ac:dyDescent="0.35">
      <c r="A7026">
        <v>5</v>
      </c>
      <c r="B7026" t="s">
        <v>29</v>
      </c>
      <c r="C7026" t="s">
        <v>33</v>
      </c>
      <c r="D7026" t="s">
        <v>36</v>
      </c>
      <c r="E7026" t="s">
        <v>123</v>
      </c>
      <c r="F7026" t="s">
        <v>687</v>
      </c>
      <c r="G7026" t="s">
        <v>1270</v>
      </c>
      <c r="H7026">
        <v>6250</v>
      </c>
      <c r="I7026">
        <v>2738</v>
      </c>
      <c r="J7026">
        <v>880</v>
      </c>
      <c r="K7026">
        <v>1952</v>
      </c>
      <c r="L7026">
        <v>2734</v>
      </c>
      <c r="M7026">
        <v>2.4887999999999999</v>
      </c>
      <c r="N7026">
        <v>2.3997000000000002</v>
      </c>
      <c r="O7026">
        <v>2.4091999999999998</v>
      </c>
      <c r="P7026">
        <v>2.3885000000000001</v>
      </c>
      <c r="Q7026">
        <v>2.4554</v>
      </c>
      <c r="R7026">
        <v>1208360</v>
      </c>
      <c r="S7026">
        <v>657792</v>
      </c>
      <c r="T7026">
        <v>461338</v>
      </c>
      <c r="U7026">
        <v>966596</v>
      </c>
      <c r="V7026">
        <v>1110014</v>
      </c>
      <c r="W7026">
        <v>2518564</v>
      </c>
      <c r="X7026">
        <v>1638875</v>
      </c>
      <c r="Y7026">
        <v>1702375</v>
      </c>
      <c r="Z7026">
        <v>2016417</v>
      </c>
      <c r="AA7026">
        <v>2269512</v>
      </c>
      <c r="AB7026" t="str">
        <f>VLOOKUP(F7026,mapping!A:B,2,0)</f>
        <v>Others</v>
      </c>
    </row>
    <row r="7027" spans="1:28" x14ac:dyDescent="0.35">
      <c r="A7027">
        <v>5</v>
      </c>
      <c r="B7027" t="s">
        <v>29</v>
      </c>
      <c r="C7027" t="s">
        <v>33</v>
      </c>
      <c r="D7027" t="s">
        <v>36</v>
      </c>
      <c r="E7027" t="s">
        <v>123</v>
      </c>
      <c r="F7027" t="s">
        <v>312</v>
      </c>
      <c r="G7027" t="s">
        <v>1270</v>
      </c>
      <c r="H7027">
        <v>3210</v>
      </c>
      <c r="I7027">
        <v>2152</v>
      </c>
      <c r="J7027">
        <v>2276</v>
      </c>
      <c r="K7027">
        <v>2970</v>
      </c>
      <c r="L7027">
        <v>2600</v>
      </c>
      <c r="M7027">
        <v>2.4887999999999999</v>
      </c>
      <c r="N7027">
        <v>2.3997000000000002</v>
      </c>
      <c r="O7027">
        <v>2.4091999999999998</v>
      </c>
      <c r="P7027">
        <v>2.3885000000000001</v>
      </c>
      <c r="Q7027">
        <v>2.4554</v>
      </c>
      <c r="R7027">
        <v>7945090</v>
      </c>
      <c r="S7027">
        <v>6666062</v>
      </c>
      <c r="T7027">
        <v>6775834</v>
      </c>
      <c r="U7027">
        <v>8698882</v>
      </c>
      <c r="V7027">
        <v>9550164</v>
      </c>
      <c r="W7027">
        <v>2518564</v>
      </c>
      <c r="X7027">
        <v>1638875</v>
      </c>
      <c r="Y7027">
        <v>1702375</v>
      </c>
      <c r="Z7027">
        <v>2016417</v>
      </c>
      <c r="AA7027">
        <v>2269512</v>
      </c>
      <c r="AB7027" t="str">
        <f>VLOOKUP(F7027,mapping!A:B,2,0)</f>
        <v>Common cold</v>
      </c>
    </row>
    <row r="7028" spans="1:28" x14ac:dyDescent="0.35">
      <c r="A7028">
        <v>5</v>
      </c>
      <c r="B7028" t="s">
        <v>29</v>
      </c>
      <c r="C7028" t="s">
        <v>33</v>
      </c>
      <c r="D7028" t="s">
        <v>36</v>
      </c>
      <c r="E7028" t="s">
        <v>123</v>
      </c>
      <c r="F7028" t="s">
        <v>380</v>
      </c>
      <c r="G7028" t="s">
        <v>1270</v>
      </c>
      <c r="H7028">
        <v>708</v>
      </c>
      <c r="I7028">
        <v>948</v>
      </c>
      <c r="J7028">
        <v>1204</v>
      </c>
      <c r="K7028">
        <v>1698</v>
      </c>
      <c r="L7028">
        <v>952</v>
      </c>
      <c r="M7028">
        <v>2.4887999999999999</v>
      </c>
      <c r="N7028">
        <v>2.3997000000000002</v>
      </c>
      <c r="O7028">
        <v>2.4091999999999998</v>
      </c>
      <c r="P7028">
        <v>2.3885000000000001</v>
      </c>
      <c r="Q7028">
        <v>2.4554</v>
      </c>
      <c r="R7028">
        <v>3761382</v>
      </c>
      <c r="S7028">
        <v>4767316</v>
      </c>
      <c r="T7028">
        <v>5983810</v>
      </c>
      <c r="U7028">
        <v>6576328</v>
      </c>
      <c r="V7028">
        <v>8404384</v>
      </c>
      <c r="W7028">
        <v>2518564</v>
      </c>
      <c r="X7028">
        <v>1638875</v>
      </c>
      <c r="Y7028">
        <v>1702375</v>
      </c>
      <c r="Z7028">
        <v>2016417</v>
      </c>
      <c r="AA7028">
        <v>2269512</v>
      </c>
      <c r="AB7028" t="str">
        <f>VLOOKUP(F7028,mapping!A:B,2,0)</f>
        <v>Body or muscle pain</v>
      </c>
    </row>
    <row r="7029" spans="1:28" x14ac:dyDescent="0.35">
      <c r="A7029">
        <v>5</v>
      </c>
      <c r="B7029" t="s">
        <v>29</v>
      </c>
      <c r="C7029" t="s">
        <v>33</v>
      </c>
      <c r="D7029" t="s">
        <v>36</v>
      </c>
      <c r="E7029" t="s">
        <v>123</v>
      </c>
      <c r="F7029" t="s">
        <v>208</v>
      </c>
      <c r="G7029" t="s">
        <v>1270</v>
      </c>
      <c r="H7029">
        <v>1282</v>
      </c>
      <c r="I7029">
        <v>2470</v>
      </c>
      <c r="J7029">
        <v>2900</v>
      </c>
      <c r="K7029">
        <v>3552</v>
      </c>
      <c r="L7029">
        <v>4196</v>
      </c>
      <c r="M7029">
        <v>2.4723000000000002</v>
      </c>
      <c r="N7029">
        <v>2.3917000000000002</v>
      </c>
      <c r="O7029">
        <v>2.4043999999999999</v>
      </c>
      <c r="P7029">
        <v>2.3734000000000002</v>
      </c>
      <c r="Q7029">
        <v>2.4369000000000001</v>
      </c>
      <c r="R7029">
        <v>36718144</v>
      </c>
      <c r="S7029">
        <v>36835474</v>
      </c>
      <c r="T7029">
        <v>36875926</v>
      </c>
      <c r="U7029">
        <v>36502200</v>
      </c>
      <c r="V7029">
        <v>36340432</v>
      </c>
      <c r="W7029">
        <v>16852363</v>
      </c>
      <c r="X7029">
        <v>12055193</v>
      </c>
      <c r="Y7029">
        <v>12487667</v>
      </c>
      <c r="Z7029">
        <v>16606911</v>
      </c>
      <c r="AA7029">
        <v>15673687</v>
      </c>
      <c r="AB7029" t="str">
        <f>VLOOKUP(F7029,mapping!A:B,2,0)</f>
        <v>Body or muscle pain</v>
      </c>
    </row>
    <row r="7030" spans="1:28" x14ac:dyDescent="0.35">
      <c r="A7030">
        <v>5</v>
      </c>
      <c r="B7030" t="s">
        <v>29</v>
      </c>
      <c r="C7030" t="s">
        <v>33</v>
      </c>
      <c r="D7030" t="s">
        <v>36</v>
      </c>
      <c r="E7030" t="s">
        <v>123</v>
      </c>
      <c r="F7030" t="s">
        <v>261</v>
      </c>
      <c r="G7030" t="s">
        <v>1270</v>
      </c>
      <c r="H7030">
        <v>2142</v>
      </c>
      <c r="I7030">
        <v>1896</v>
      </c>
      <c r="J7030">
        <v>1994</v>
      </c>
      <c r="K7030">
        <v>2300</v>
      </c>
      <c r="L7030">
        <v>2480</v>
      </c>
      <c r="M7030">
        <v>2.4887999999999999</v>
      </c>
      <c r="N7030">
        <v>2.3997000000000002</v>
      </c>
      <c r="O7030">
        <v>2.4091999999999998</v>
      </c>
      <c r="P7030">
        <v>2.3885000000000001</v>
      </c>
      <c r="Q7030">
        <v>2.4554</v>
      </c>
      <c r="R7030">
        <v>1560966</v>
      </c>
      <c r="S7030">
        <v>1557670</v>
      </c>
      <c r="T7030">
        <v>1635852</v>
      </c>
      <c r="U7030">
        <v>1817948</v>
      </c>
      <c r="V7030">
        <v>1786166</v>
      </c>
      <c r="W7030">
        <v>2518564</v>
      </c>
      <c r="X7030">
        <v>1638875</v>
      </c>
      <c r="Y7030">
        <v>1702375</v>
      </c>
      <c r="Z7030">
        <v>2016417</v>
      </c>
      <c r="AA7030">
        <v>2269512</v>
      </c>
      <c r="AB7030" t="str">
        <f>VLOOKUP(F7030,mapping!A:B,2,0)</f>
        <v>Others</v>
      </c>
    </row>
    <row r="7031" spans="1:28" x14ac:dyDescent="0.35">
      <c r="A7031">
        <v>5</v>
      </c>
      <c r="B7031" t="s">
        <v>29</v>
      </c>
      <c r="C7031" t="s">
        <v>33</v>
      </c>
      <c r="D7031" t="s">
        <v>36</v>
      </c>
      <c r="E7031" t="s">
        <v>123</v>
      </c>
      <c r="F7031" t="s">
        <v>237</v>
      </c>
      <c r="G7031" t="s">
        <v>1270</v>
      </c>
      <c r="H7031">
        <v>6342</v>
      </c>
      <c r="I7031">
        <v>5784</v>
      </c>
      <c r="J7031">
        <v>2548</v>
      </c>
      <c r="K7031">
        <v>4104</v>
      </c>
      <c r="L7031">
        <v>4112</v>
      </c>
      <c r="M7031">
        <v>2.4723000000000002</v>
      </c>
      <c r="N7031">
        <v>2.3917000000000002</v>
      </c>
      <c r="O7031">
        <v>2.4043999999999999</v>
      </c>
      <c r="P7031">
        <v>2.3734000000000002</v>
      </c>
      <c r="Q7031">
        <v>2.4369000000000001</v>
      </c>
      <c r="R7031">
        <v>3997900</v>
      </c>
      <c r="S7031">
        <v>2878942</v>
      </c>
      <c r="T7031">
        <v>2636894</v>
      </c>
      <c r="U7031">
        <v>3515662</v>
      </c>
      <c r="V7031">
        <v>3835104</v>
      </c>
      <c r="W7031">
        <v>16852363</v>
      </c>
      <c r="X7031">
        <v>12055193</v>
      </c>
      <c r="Y7031">
        <v>12487667</v>
      </c>
      <c r="Z7031">
        <v>16606911</v>
      </c>
      <c r="AA7031">
        <v>15673687</v>
      </c>
      <c r="AB7031" t="str">
        <f>VLOOKUP(F7031,mapping!A:B,2,0)</f>
        <v>Common cold</v>
      </c>
    </row>
    <row r="7032" spans="1:28" x14ac:dyDescent="0.35">
      <c r="A7032">
        <v>5</v>
      </c>
      <c r="B7032" t="s">
        <v>29</v>
      </c>
      <c r="C7032" t="s">
        <v>33</v>
      </c>
      <c r="D7032" t="s">
        <v>36</v>
      </c>
      <c r="E7032" t="s">
        <v>123</v>
      </c>
      <c r="F7032" t="s">
        <v>296</v>
      </c>
      <c r="G7032" t="s">
        <v>1270</v>
      </c>
      <c r="H7032">
        <v>2556</v>
      </c>
      <c r="I7032">
        <v>912</v>
      </c>
      <c r="J7032">
        <v>512</v>
      </c>
      <c r="K7032">
        <v>930</v>
      </c>
      <c r="L7032">
        <v>3842</v>
      </c>
      <c r="M7032">
        <v>2.4887999999999999</v>
      </c>
      <c r="N7032">
        <v>2.3997000000000002</v>
      </c>
      <c r="O7032">
        <v>2.4091999999999998</v>
      </c>
      <c r="P7032">
        <v>2.3885000000000001</v>
      </c>
      <c r="Q7032">
        <v>2.4554</v>
      </c>
      <c r="R7032">
        <v>4469466</v>
      </c>
      <c r="S7032">
        <v>3027440</v>
      </c>
      <c r="T7032">
        <v>2611838</v>
      </c>
      <c r="U7032">
        <v>3495722</v>
      </c>
      <c r="V7032">
        <v>3599978</v>
      </c>
      <c r="W7032">
        <v>2518564</v>
      </c>
      <c r="X7032">
        <v>1638875</v>
      </c>
      <c r="Y7032">
        <v>1702375</v>
      </c>
      <c r="Z7032">
        <v>2016417</v>
      </c>
      <c r="AA7032">
        <v>2269512</v>
      </c>
      <c r="AB7032" t="str">
        <f>VLOOKUP(F7032,mapping!A:B,2,0)</f>
        <v>Common cold</v>
      </c>
    </row>
    <row r="7033" spans="1:28" x14ac:dyDescent="0.35">
      <c r="A7033">
        <v>5</v>
      </c>
      <c r="B7033" t="s">
        <v>29</v>
      </c>
      <c r="C7033" t="s">
        <v>33</v>
      </c>
      <c r="D7033" t="s">
        <v>36</v>
      </c>
      <c r="E7033" t="s">
        <v>123</v>
      </c>
      <c r="F7033" t="s">
        <v>262</v>
      </c>
      <c r="G7033" t="s">
        <v>1270</v>
      </c>
      <c r="H7033">
        <v>4062</v>
      </c>
      <c r="I7033">
        <v>2876</v>
      </c>
      <c r="J7033">
        <v>3234</v>
      </c>
      <c r="K7033">
        <v>4392</v>
      </c>
      <c r="L7033">
        <v>3962</v>
      </c>
      <c r="M7033">
        <v>2.4887999999999999</v>
      </c>
      <c r="N7033">
        <v>2.3997000000000002</v>
      </c>
      <c r="O7033">
        <v>2.4091999999999998</v>
      </c>
      <c r="P7033">
        <v>2.3885000000000001</v>
      </c>
      <c r="Q7033">
        <v>2.4554</v>
      </c>
      <c r="R7033">
        <v>2640844</v>
      </c>
      <c r="S7033">
        <v>2030098</v>
      </c>
      <c r="T7033">
        <v>1970658</v>
      </c>
      <c r="U7033">
        <v>2492410</v>
      </c>
      <c r="V7033">
        <v>2666558</v>
      </c>
      <c r="W7033">
        <v>2518564</v>
      </c>
      <c r="X7033">
        <v>1638875</v>
      </c>
      <c r="Y7033">
        <v>1702375</v>
      </c>
      <c r="Z7033">
        <v>2016417</v>
      </c>
      <c r="AA7033">
        <v>2269512</v>
      </c>
      <c r="AB7033" t="str">
        <f>VLOOKUP(F7033,mapping!A:B,2,0)</f>
        <v>Headache or migraine</v>
      </c>
    </row>
    <row r="7034" spans="1:28" x14ac:dyDescent="0.35">
      <c r="A7034">
        <v>5</v>
      </c>
      <c r="B7034" t="s">
        <v>29</v>
      </c>
      <c r="C7034" t="s">
        <v>33</v>
      </c>
      <c r="D7034" t="s">
        <v>36</v>
      </c>
      <c r="E7034" t="s">
        <v>123</v>
      </c>
      <c r="F7034" t="s">
        <v>331</v>
      </c>
      <c r="G7034" t="s">
        <v>1270</v>
      </c>
      <c r="H7034">
        <v>10474</v>
      </c>
      <c r="I7034">
        <v>7712</v>
      </c>
      <c r="J7034">
        <v>3694</v>
      </c>
      <c r="K7034">
        <v>3480</v>
      </c>
      <c r="L7034">
        <v>5792</v>
      </c>
      <c r="M7034">
        <v>2.4723000000000002</v>
      </c>
      <c r="N7034">
        <v>2.3917000000000002</v>
      </c>
      <c r="O7034">
        <v>2.4043999999999999</v>
      </c>
      <c r="P7034">
        <v>2.3734000000000002</v>
      </c>
      <c r="Q7034">
        <v>2.4369000000000001</v>
      </c>
      <c r="R7034">
        <v>7247928</v>
      </c>
      <c r="S7034">
        <v>7072742</v>
      </c>
      <c r="T7034">
        <v>6875022</v>
      </c>
      <c r="U7034">
        <v>6266406</v>
      </c>
      <c r="V7034">
        <v>5690046</v>
      </c>
      <c r="W7034">
        <v>16852363</v>
      </c>
      <c r="X7034">
        <v>12055193</v>
      </c>
      <c r="Y7034">
        <v>12487667</v>
      </c>
      <c r="Z7034">
        <v>16606911</v>
      </c>
      <c r="AA7034">
        <v>15673687</v>
      </c>
      <c r="AB7034" t="str">
        <f>VLOOKUP(F7034,mapping!A:B,2,0)</f>
        <v>Menstrual or gynecological pain</v>
      </c>
    </row>
    <row r="7035" spans="1:28" x14ac:dyDescent="0.35">
      <c r="A7035">
        <v>5</v>
      </c>
      <c r="B7035" t="s">
        <v>29</v>
      </c>
      <c r="C7035" t="s">
        <v>33</v>
      </c>
      <c r="D7035" t="s">
        <v>36</v>
      </c>
      <c r="E7035" t="s">
        <v>123</v>
      </c>
      <c r="F7035" t="s">
        <v>307</v>
      </c>
      <c r="G7035" t="s">
        <v>1270</v>
      </c>
      <c r="H7035">
        <v>2950</v>
      </c>
      <c r="I7035">
        <v>1902</v>
      </c>
      <c r="J7035">
        <v>856</v>
      </c>
      <c r="K7035">
        <v>1842</v>
      </c>
      <c r="L7035">
        <v>2174</v>
      </c>
      <c r="M7035">
        <v>2.4723000000000002</v>
      </c>
      <c r="N7035">
        <v>2.3917000000000002</v>
      </c>
      <c r="O7035">
        <v>2.4043999999999999</v>
      </c>
      <c r="P7035">
        <v>2.3734000000000002</v>
      </c>
      <c r="Q7035">
        <v>2.4369000000000001</v>
      </c>
      <c r="R7035">
        <v>2618532</v>
      </c>
      <c r="S7035">
        <v>2265280</v>
      </c>
      <c r="T7035">
        <v>2305912</v>
      </c>
      <c r="U7035">
        <v>2769582</v>
      </c>
      <c r="V7035">
        <v>2637556</v>
      </c>
      <c r="W7035">
        <v>16852363</v>
      </c>
      <c r="X7035">
        <v>12055193</v>
      </c>
      <c r="Y7035">
        <v>12487667</v>
      </c>
      <c r="Z7035">
        <v>16606911</v>
      </c>
      <c r="AA7035">
        <v>15673687</v>
      </c>
      <c r="AB7035" t="str">
        <f>VLOOKUP(F7035,mapping!A:B,2,0)</f>
        <v>Common cold</v>
      </c>
    </row>
    <row r="7036" spans="1:28" x14ac:dyDescent="0.35">
      <c r="A7036">
        <v>5</v>
      </c>
      <c r="B7036" t="s">
        <v>29</v>
      </c>
      <c r="C7036" t="s">
        <v>33</v>
      </c>
      <c r="D7036" t="s">
        <v>36</v>
      </c>
      <c r="E7036" t="s">
        <v>123</v>
      </c>
      <c r="F7036" t="s">
        <v>258</v>
      </c>
      <c r="G7036" t="s">
        <v>1270</v>
      </c>
      <c r="H7036">
        <v>1918</v>
      </c>
      <c r="I7036">
        <v>1162</v>
      </c>
      <c r="J7036">
        <v>390</v>
      </c>
      <c r="K7036">
        <v>996</v>
      </c>
      <c r="L7036">
        <v>1434</v>
      </c>
      <c r="M7036">
        <v>2.4887999999999999</v>
      </c>
      <c r="N7036">
        <v>2.3997000000000002</v>
      </c>
      <c r="O7036">
        <v>2.4091999999999998</v>
      </c>
      <c r="P7036">
        <v>2.3885000000000001</v>
      </c>
      <c r="Q7036">
        <v>2.4554</v>
      </c>
      <c r="R7036">
        <v>2409646</v>
      </c>
      <c r="S7036">
        <v>1803522</v>
      </c>
      <c r="T7036">
        <v>1695516</v>
      </c>
      <c r="U7036">
        <v>2108262</v>
      </c>
      <c r="V7036">
        <v>2221098</v>
      </c>
      <c r="W7036">
        <v>2518564</v>
      </c>
      <c r="X7036">
        <v>1638875</v>
      </c>
      <c r="Y7036">
        <v>1702375</v>
      </c>
      <c r="Z7036">
        <v>2016417</v>
      </c>
      <c r="AA7036">
        <v>2269512</v>
      </c>
      <c r="AB7036" t="str">
        <f>VLOOKUP(F7036,mapping!A:B,2,0)</f>
        <v>Common cold</v>
      </c>
    </row>
    <row r="7037" spans="1:28" x14ac:dyDescent="0.35">
      <c r="A7037">
        <v>5</v>
      </c>
      <c r="B7037" t="s">
        <v>29</v>
      </c>
      <c r="C7037" t="s">
        <v>33</v>
      </c>
      <c r="D7037" t="s">
        <v>36</v>
      </c>
      <c r="E7037" t="s">
        <v>123</v>
      </c>
      <c r="F7037" t="s">
        <v>245</v>
      </c>
      <c r="G7037" t="s">
        <v>1270</v>
      </c>
      <c r="H7037">
        <v>1568</v>
      </c>
      <c r="I7037">
        <v>1496</v>
      </c>
      <c r="J7037">
        <v>2094</v>
      </c>
      <c r="K7037">
        <v>3440</v>
      </c>
      <c r="L7037">
        <v>4796</v>
      </c>
      <c r="M7037">
        <v>2.4887999999999999</v>
      </c>
      <c r="N7037">
        <v>2.3997000000000002</v>
      </c>
      <c r="O7037">
        <v>2.4091999999999998</v>
      </c>
      <c r="P7037">
        <v>2.3885000000000001</v>
      </c>
      <c r="Q7037">
        <v>2.4554</v>
      </c>
      <c r="R7037">
        <v>7279248</v>
      </c>
      <c r="S7037">
        <v>7456602</v>
      </c>
      <c r="T7037">
        <v>7790946</v>
      </c>
      <c r="U7037">
        <v>7989386</v>
      </c>
      <c r="V7037">
        <v>8094224</v>
      </c>
      <c r="W7037">
        <v>2518564</v>
      </c>
      <c r="X7037">
        <v>1638875</v>
      </c>
      <c r="Y7037">
        <v>1702375</v>
      </c>
      <c r="Z7037">
        <v>2016417</v>
      </c>
      <c r="AA7037">
        <v>2269512</v>
      </c>
      <c r="AB7037" t="str">
        <f>VLOOKUP(F7037,mapping!A:B,2,0)</f>
        <v>Menstrual or gynecological pain</v>
      </c>
    </row>
    <row r="7038" spans="1:28" x14ac:dyDescent="0.35">
      <c r="A7038">
        <v>5</v>
      </c>
      <c r="B7038" t="s">
        <v>29</v>
      </c>
      <c r="C7038" t="s">
        <v>33</v>
      </c>
      <c r="D7038" t="s">
        <v>36</v>
      </c>
      <c r="E7038" t="s">
        <v>123</v>
      </c>
      <c r="F7038" t="s">
        <v>306</v>
      </c>
      <c r="G7038" t="s">
        <v>1270</v>
      </c>
      <c r="H7038">
        <v>1856</v>
      </c>
      <c r="I7038">
        <v>1336</v>
      </c>
      <c r="J7038">
        <v>1434</v>
      </c>
      <c r="K7038">
        <v>2274</v>
      </c>
      <c r="L7038">
        <v>3454</v>
      </c>
      <c r="M7038">
        <v>2.4712000000000001</v>
      </c>
      <c r="N7038">
        <v>2.3906000000000001</v>
      </c>
      <c r="O7038">
        <v>2.4043999999999999</v>
      </c>
      <c r="P7038">
        <v>2.3742999999999999</v>
      </c>
      <c r="Q7038">
        <v>2.4382000000000001</v>
      </c>
      <c r="R7038">
        <v>761422</v>
      </c>
      <c r="S7038">
        <v>782626</v>
      </c>
      <c r="T7038">
        <v>861358</v>
      </c>
      <c r="U7038">
        <v>906348</v>
      </c>
      <c r="V7038">
        <v>954502</v>
      </c>
      <c r="W7038">
        <v>17103445</v>
      </c>
      <c r="X7038">
        <v>12238197</v>
      </c>
      <c r="Y7038">
        <v>12487667</v>
      </c>
      <c r="Z7038">
        <v>16712126</v>
      </c>
      <c r="AA7038">
        <v>15834744</v>
      </c>
      <c r="AB7038" t="str">
        <f>VLOOKUP(F7038,mapping!A:B,2,0)</f>
        <v>Menstrual or gynecological pain</v>
      </c>
    </row>
    <row r="7039" spans="1:28" x14ac:dyDescent="0.35">
      <c r="A7039">
        <v>5</v>
      </c>
      <c r="B7039" t="s">
        <v>29</v>
      </c>
      <c r="C7039" t="s">
        <v>33</v>
      </c>
      <c r="D7039" t="s">
        <v>36</v>
      </c>
      <c r="E7039" t="s">
        <v>123</v>
      </c>
      <c r="F7039" t="s">
        <v>216</v>
      </c>
      <c r="G7039" t="s">
        <v>1270</v>
      </c>
      <c r="H7039">
        <v>1004</v>
      </c>
      <c r="I7039">
        <v>1478</v>
      </c>
      <c r="J7039">
        <v>1332</v>
      </c>
      <c r="K7039">
        <v>1082</v>
      </c>
      <c r="L7039">
        <v>1532</v>
      </c>
      <c r="M7039">
        <v>2.4887999999999999</v>
      </c>
      <c r="N7039">
        <v>2.3997000000000002</v>
      </c>
      <c r="O7039">
        <v>2.4091999999999998</v>
      </c>
      <c r="P7039">
        <v>2.3885000000000001</v>
      </c>
      <c r="Q7039">
        <v>2.4554</v>
      </c>
      <c r="R7039">
        <v>2144826</v>
      </c>
      <c r="S7039">
        <v>2122224</v>
      </c>
      <c r="T7039">
        <v>2112360</v>
      </c>
      <c r="U7039">
        <v>2112662</v>
      </c>
      <c r="V7039">
        <v>2105364</v>
      </c>
      <c r="W7039">
        <v>2518564</v>
      </c>
      <c r="X7039">
        <v>1638875</v>
      </c>
      <c r="Y7039">
        <v>1702375</v>
      </c>
      <c r="Z7039">
        <v>2016417</v>
      </c>
      <c r="AA7039">
        <v>2269512</v>
      </c>
      <c r="AB7039" t="str">
        <f>VLOOKUP(F7039,mapping!A:B,2,0)</f>
        <v>Body or muscle pain</v>
      </c>
    </row>
    <row r="7040" spans="1:28" x14ac:dyDescent="0.35">
      <c r="A7040">
        <v>5</v>
      </c>
      <c r="B7040" t="s">
        <v>29</v>
      </c>
      <c r="C7040" t="s">
        <v>33</v>
      </c>
      <c r="D7040" t="s">
        <v>36</v>
      </c>
      <c r="E7040" t="s">
        <v>123</v>
      </c>
      <c r="F7040" t="s">
        <v>221</v>
      </c>
      <c r="G7040" t="s">
        <v>1270</v>
      </c>
      <c r="H7040">
        <v>1092</v>
      </c>
      <c r="I7040">
        <v>358</v>
      </c>
      <c r="J7040">
        <v>1136</v>
      </c>
      <c r="K7040">
        <v>2572</v>
      </c>
      <c r="L7040">
        <v>2286</v>
      </c>
      <c r="M7040">
        <v>2.4887999999999999</v>
      </c>
      <c r="N7040">
        <v>2.3997000000000002</v>
      </c>
      <c r="O7040">
        <v>2.4091999999999998</v>
      </c>
      <c r="P7040">
        <v>2.3885000000000001</v>
      </c>
      <c r="Q7040">
        <v>2.4554</v>
      </c>
      <c r="R7040">
        <v>4079418</v>
      </c>
      <c r="S7040">
        <v>3914156</v>
      </c>
      <c r="T7040">
        <v>3855072</v>
      </c>
      <c r="U7040">
        <v>3738380</v>
      </c>
      <c r="V7040">
        <v>3565708</v>
      </c>
      <c r="W7040">
        <v>2518564</v>
      </c>
      <c r="X7040">
        <v>1638875</v>
      </c>
      <c r="Y7040">
        <v>1702375</v>
      </c>
      <c r="Z7040">
        <v>2016417</v>
      </c>
      <c r="AA7040">
        <v>2269512</v>
      </c>
      <c r="AB7040" t="str">
        <f>VLOOKUP(F7040,mapping!A:B,2,0)</f>
        <v>Body or muscle pain</v>
      </c>
    </row>
    <row r="7041" spans="1:28" x14ac:dyDescent="0.35">
      <c r="A7041">
        <v>5</v>
      </c>
      <c r="B7041" t="s">
        <v>29</v>
      </c>
      <c r="C7041" t="s">
        <v>33</v>
      </c>
      <c r="D7041" t="s">
        <v>36</v>
      </c>
      <c r="E7041" t="s">
        <v>123</v>
      </c>
      <c r="F7041" t="s">
        <v>361</v>
      </c>
      <c r="G7041" t="s">
        <v>1270</v>
      </c>
      <c r="H7041">
        <v>2032</v>
      </c>
      <c r="I7041">
        <v>1232</v>
      </c>
      <c r="J7041">
        <v>2160</v>
      </c>
      <c r="K7041">
        <v>2826</v>
      </c>
      <c r="L7041">
        <v>856</v>
      </c>
      <c r="M7041">
        <v>2.4887999999999999</v>
      </c>
      <c r="N7041">
        <v>2.3997000000000002</v>
      </c>
      <c r="O7041">
        <v>2.4091999999999998</v>
      </c>
      <c r="P7041">
        <v>2.3885000000000001</v>
      </c>
      <c r="Q7041">
        <v>2.4554</v>
      </c>
      <c r="R7041">
        <v>3803086</v>
      </c>
      <c r="S7041">
        <v>3650606</v>
      </c>
      <c r="T7041">
        <v>3918460</v>
      </c>
      <c r="U7041">
        <v>3961456</v>
      </c>
      <c r="V7041">
        <v>3751974</v>
      </c>
      <c r="W7041">
        <v>2518564</v>
      </c>
      <c r="X7041">
        <v>1638875</v>
      </c>
      <c r="Y7041">
        <v>1702375</v>
      </c>
      <c r="Z7041">
        <v>2016417</v>
      </c>
      <c r="AA7041">
        <v>2269512</v>
      </c>
      <c r="AB7041" t="str">
        <f>VLOOKUP(F7041,mapping!A:B,2,0)</f>
        <v>Body or muscle pain</v>
      </c>
    </row>
    <row r="7042" spans="1:28" x14ac:dyDescent="0.35">
      <c r="A7042">
        <v>5</v>
      </c>
      <c r="B7042" t="s">
        <v>29</v>
      </c>
      <c r="C7042" t="s">
        <v>33</v>
      </c>
      <c r="D7042" t="s">
        <v>36</v>
      </c>
      <c r="E7042" t="s">
        <v>123</v>
      </c>
      <c r="F7042" t="s">
        <v>283</v>
      </c>
      <c r="G7042" t="s">
        <v>1270</v>
      </c>
      <c r="H7042">
        <v>0</v>
      </c>
      <c r="I7042">
        <v>510</v>
      </c>
      <c r="J7042">
        <v>754</v>
      </c>
      <c r="K7042">
        <v>386</v>
      </c>
      <c r="L7042">
        <v>142</v>
      </c>
      <c r="M7042">
        <v>2.4887999999999999</v>
      </c>
      <c r="N7042">
        <v>2.3997000000000002</v>
      </c>
      <c r="O7042">
        <v>2.4091999999999998</v>
      </c>
      <c r="P7042">
        <v>2.3885000000000001</v>
      </c>
      <c r="Q7042">
        <v>2.4554</v>
      </c>
      <c r="R7042">
        <v>146062</v>
      </c>
      <c r="S7042">
        <v>1013096</v>
      </c>
      <c r="T7042">
        <v>2153182</v>
      </c>
      <c r="U7042">
        <v>2295052</v>
      </c>
      <c r="V7042">
        <v>1812290</v>
      </c>
      <c r="W7042">
        <v>2518564</v>
      </c>
      <c r="X7042">
        <v>1638875</v>
      </c>
      <c r="Y7042">
        <v>1702375</v>
      </c>
      <c r="Z7042">
        <v>2016417</v>
      </c>
      <c r="AA7042">
        <v>2269512</v>
      </c>
      <c r="AB7042" t="str">
        <f>VLOOKUP(F7042,mapping!A:B,2,0)</f>
        <v>Others</v>
      </c>
    </row>
    <row r="7043" spans="1:28" x14ac:dyDescent="0.35">
      <c r="A7043">
        <v>5</v>
      </c>
      <c r="B7043" t="s">
        <v>29</v>
      </c>
      <c r="C7043" t="s">
        <v>33</v>
      </c>
      <c r="D7043" t="s">
        <v>36</v>
      </c>
      <c r="E7043" t="s">
        <v>123</v>
      </c>
      <c r="F7043" t="s">
        <v>223</v>
      </c>
      <c r="G7043" t="s">
        <v>1270</v>
      </c>
      <c r="H7043">
        <v>1546</v>
      </c>
      <c r="I7043">
        <v>1552</v>
      </c>
      <c r="J7043">
        <v>3310</v>
      </c>
      <c r="K7043">
        <v>2796</v>
      </c>
      <c r="L7043">
        <v>2100</v>
      </c>
      <c r="M7043">
        <v>2.4887999999999999</v>
      </c>
      <c r="N7043">
        <v>2.3997000000000002</v>
      </c>
      <c r="O7043">
        <v>2.4091999999999998</v>
      </c>
      <c r="P7043">
        <v>2.3885000000000001</v>
      </c>
      <c r="Q7043">
        <v>2.4554</v>
      </c>
      <c r="R7043">
        <v>3501502</v>
      </c>
      <c r="S7043">
        <v>3306000</v>
      </c>
      <c r="T7043">
        <v>3254804</v>
      </c>
      <c r="U7043">
        <v>3265010</v>
      </c>
      <c r="V7043">
        <v>3230120</v>
      </c>
      <c r="W7043">
        <v>2518564</v>
      </c>
      <c r="X7043">
        <v>1638875</v>
      </c>
      <c r="Y7043">
        <v>1702375</v>
      </c>
      <c r="Z7043">
        <v>2016417</v>
      </c>
      <c r="AA7043">
        <v>2269512</v>
      </c>
      <c r="AB7043" t="str">
        <f>VLOOKUP(F7043,mapping!A:B,2,0)</f>
        <v>Body or muscle pain</v>
      </c>
    </row>
    <row r="7044" spans="1:28" x14ac:dyDescent="0.35">
      <c r="A7044">
        <v>5</v>
      </c>
      <c r="B7044" t="s">
        <v>29</v>
      </c>
      <c r="C7044" t="s">
        <v>33</v>
      </c>
      <c r="D7044" t="s">
        <v>36</v>
      </c>
      <c r="E7044" t="s">
        <v>123</v>
      </c>
      <c r="F7044" t="s">
        <v>251</v>
      </c>
      <c r="G7044" t="s">
        <v>1270</v>
      </c>
      <c r="H7044">
        <v>120</v>
      </c>
      <c r="I7044">
        <v>362</v>
      </c>
      <c r="J7044">
        <v>826</v>
      </c>
      <c r="K7044">
        <v>1188</v>
      </c>
      <c r="L7044">
        <v>1432</v>
      </c>
      <c r="M7044">
        <v>2.4723000000000002</v>
      </c>
      <c r="N7044">
        <v>2.3917000000000002</v>
      </c>
      <c r="O7044">
        <v>2.4043999999999999</v>
      </c>
      <c r="P7044">
        <v>2.3734000000000002</v>
      </c>
      <c r="Q7044">
        <v>2.4369000000000001</v>
      </c>
      <c r="R7044">
        <v>11897132</v>
      </c>
      <c r="S7044">
        <v>11932314</v>
      </c>
      <c r="T7044">
        <v>12313110</v>
      </c>
      <c r="U7044">
        <v>12356822</v>
      </c>
      <c r="V7044">
        <v>12665102</v>
      </c>
      <c r="W7044">
        <v>16852363</v>
      </c>
      <c r="X7044">
        <v>12055193</v>
      </c>
      <c r="Y7044">
        <v>12487667</v>
      </c>
      <c r="Z7044">
        <v>16606911</v>
      </c>
      <c r="AA7044">
        <v>15673687</v>
      </c>
      <c r="AB7044" t="str">
        <f>VLOOKUP(F7044,mapping!A:B,2,0)</f>
        <v>Headache or migraine</v>
      </c>
    </row>
    <row r="7045" spans="1:28" x14ac:dyDescent="0.35">
      <c r="A7045">
        <v>5</v>
      </c>
      <c r="B7045" t="s">
        <v>29</v>
      </c>
      <c r="C7045" t="s">
        <v>33</v>
      </c>
      <c r="D7045" t="s">
        <v>36</v>
      </c>
      <c r="E7045" t="s">
        <v>123</v>
      </c>
      <c r="F7045" t="s">
        <v>242</v>
      </c>
      <c r="G7045" t="s">
        <v>1270</v>
      </c>
      <c r="H7045">
        <v>2686</v>
      </c>
      <c r="I7045">
        <v>2220</v>
      </c>
      <c r="J7045">
        <v>1404</v>
      </c>
      <c r="K7045">
        <v>2426</v>
      </c>
      <c r="L7045">
        <v>2348</v>
      </c>
      <c r="M7045">
        <v>2.4887999999999999</v>
      </c>
      <c r="N7045">
        <v>2.3997000000000002</v>
      </c>
      <c r="O7045">
        <v>2.4091999999999998</v>
      </c>
      <c r="P7045">
        <v>2.3885000000000001</v>
      </c>
      <c r="Q7045">
        <v>2.4554</v>
      </c>
      <c r="R7045">
        <v>3391796</v>
      </c>
      <c r="S7045">
        <v>2412054</v>
      </c>
      <c r="T7045">
        <v>2138624</v>
      </c>
      <c r="U7045">
        <v>2756980</v>
      </c>
      <c r="V7045">
        <v>2868882</v>
      </c>
      <c r="W7045">
        <v>2518564</v>
      </c>
      <c r="X7045">
        <v>1638875</v>
      </c>
      <c r="Y7045">
        <v>1702375</v>
      </c>
      <c r="Z7045">
        <v>2016417</v>
      </c>
      <c r="AA7045">
        <v>2269512</v>
      </c>
      <c r="AB7045" t="str">
        <f>VLOOKUP(F7045,mapping!A:B,2,0)</f>
        <v>Common cold</v>
      </c>
    </row>
    <row r="7046" spans="1:28" x14ac:dyDescent="0.35">
      <c r="A7046">
        <v>5</v>
      </c>
      <c r="B7046" t="s">
        <v>29</v>
      </c>
      <c r="C7046" t="s">
        <v>33</v>
      </c>
      <c r="D7046" t="s">
        <v>36</v>
      </c>
      <c r="E7046" t="s">
        <v>123</v>
      </c>
      <c r="F7046" t="s">
        <v>330</v>
      </c>
      <c r="G7046" t="s">
        <v>1270</v>
      </c>
      <c r="H7046">
        <v>4028</v>
      </c>
      <c r="I7046">
        <v>3632</v>
      </c>
      <c r="J7046">
        <v>2690</v>
      </c>
      <c r="K7046">
        <v>1724</v>
      </c>
      <c r="L7046">
        <v>1610</v>
      </c>
      <c r="M7046">
        <v>2.4887999999999999</v>
      </c>
      <c r="N7046">
        <v>2.3997000000000002</v>
      </c>
      <c r="O7046">
        <v>2.4091999999999998</v>
      </c>
      <c r="P7046">
        <v>2.3885000000000001</v>
      </c>
      <c r="Q7046">
        <v>2.4554</v>
      </c>
      <c r="R7046">
        <v>1308986</v>
      </c>
      <c r="S7046">
        <v>1208574</v>
      </c>
      <c r="T7046">
        <v>1256016</v>
      </c>
      <c r="U7046">
        <v>1469852</v>
      </c>
      <c r="V7046">
        <v>1520700</v>
      </c>
      <c r="W7046">
        <v>2518564</v>
      </c>
      <c r="X7046">
        <v>1638875</v>
      </c>
      <c r="Y7046">
        <v>1702375</v>
      </c>
      <c r="Z7046">
        <v>2016417</v>
      </c>
      <c r="AA7046">
        <v>2269512</v>
      </c>
      <c r="AB7046" t="str">
        <f>VLOOKUP(F7046,mapping!A:B,2,0)</f>
        <v>Headache or migraine</v>
      </c>
    </row>
    <row r="7047" spans="1:28" x14ac:dyDescent="0.35">
      <c r="A7047">
        <v>5</v>
      </c>
      <c r="B7047" t="s">
        <v>29</v>
      </c>
      <c r="C7047" t="s">
        <v>33</v>
      </c>
      <c r="D7047" t="s">
        <v>36</v>
      </c>
      <c r="E7047" t="s">
        <v>123</v>
      </c>
      <c r="F7047" t="s">
        <v>319</v>
      </c>
      <c r="G7047" t="s">
        <v>1270</v>
      </c>
      <c r="H7047">
        <v>702</v>
      </c>
      <c r="I7047">
        <v>1986</v>
      </c>
      <c r="J7047">
        <v>2510</v>
      </c>
      <c r="K7047">
        <v>2148</v>
      </c>
      <c r="L7047">
        <v>1948</v>
      </c>
      <c r="M7047">
        <v>2.4723000000000002</v>
      </c>
      <c r="N7047">
        <v>2.3917000000000002</v>
      </c>
      <c r="O7047">
        <v>2.4043999999999999</v>
      </c>
      <c r="P7047">
        <v>2.3734000000000002</v>
      </c>
      <c r="Q7047">
        <v>2.4369000000000001</v>
      </c>
      <c r="R7047">
        <v>1131228</v>
      </c>
      <c r="S7047">
        <v>1159724</v>
      </c>
      <c r="T7047">
        <v>1102434</v>
      </c>
      <c r="U7047">
        <v>1039168</v>
      </c>
      <c r="V7047">
        <v>1098606</v>
      </c>
      <c r="W7047">
        <v>16852363</v>
      </c>
      <c r="X7047">
        <v>12055193</v>
      </c>
      <c r="Y7047">
        <v>12487667</v>
      </c>
      <c r="Z7047">
        <v>16606911</v>
      </c>
      <c r="AA7047">
        <v>15673687</v>
      </c>
      <c r="AB7047" t="str">
        <f>VLOOKUP(F7047,mapping!A:B,2,0)</f>
        <v>Headache or migraine</v>
      </c>
    </row>
    <row r="7048" spans="1:28" x14ac:dyDescent="0.35">
      <c r="A7048">
        <v>5</v>
      </c>
      <c r="B7048" t="s">
        <v>29</v>
      </c>
      <c r="C7048" t="s">
        <v>33</v>
      </c>
      <c r="D7048" t="s">
        <v>36</v>
      </c>
      <c r="E7048" t="s">
        <v>123</v>
      </c>
      <c r="F7048" t="s">
        <v>341</v>
      </c>
      <c r="G7048" t="s">
        <v>1270</v>
      </c>
      <c r="H7048">
        <v>774</v>
      </c>
      <c r="I7048">
        <v>1074</v>
      </c>
      <c r="J7048">
        <v>1338</v>
      </c>
      <c r="K7048">
        <v>1084</v>
      </c>
      <c r="L7048">
        <v>1406</v>
      </c>
      <c r="M7048">
        <v>2.4887999999999999</v>
      </c>
      <c r="N7048">
        <v>2.3997000000000002</v>
      </c>
      <c r="O7048">
        <v>2.4091999999999998</v>
      </c>
      <c r="P7048">
        <v>2.3885000000000001</v>
      </c>
      <c r="Q7048">
        <v>2.4554</v>
      </c>
      <c r="R7048">
        <v>375604</v>
      </c>
      <c r="S7048">
        <v>405744</v>
      </c>
      <c r="T7048">
        <v>433106</v>
      </c>
      <c r="U7048">
        <v>426670</v>
      </c>
      <c r="V7048">
        <v>405328</v>
      </c>
      <c r="W7048">
        <v>2518564</v>
      </c>
      <c r="X7048">
        <v>1638875</v>
      </c>
      <c r="Y7048">
        <v>1702375</v>
      </c>
      <c r="Z7048">
        <v>2016417</v>
      </c>
      <c r="AA7048">
        <v>2269512</v>
      </c>
      <c r="AB7048" t="str">
        <f>VLOOKUP(F7048,mapping!A:B,2,0)</f>
        <v>Mouth or dental pain</v>
      </c>
    </row>
    <row r="7049" spans="1:28" x14ac:dyDescent="0.35">
      <c r="A7049">
        <v>5</v>
      </c>
      <c r="B7049" t="s">
        <v>29</v>
      </c>
      <c r="C7049" t="s">
        <v>33</v>
      </c>
      <c r="D7049" t="s">
        <v>36</v>
      </c>
      <c r="E7049" t="s">
        <v>123</v>
      </c>
      <c r="F7049" t="s">
        <v>207</v>
      </c>
      <c r="G7049" t="s">
        <v>1270</v>
      </c>
      <c r="H7049">
        <v>2762</v>
      </c>
      <c r="I7049">
        <v>2414</v>
      </c>
      <c r="J7049">
        <v>1714</v>
      </c>
      <c r="K7049">
        <v>1228</v>
      </c>
      <c r="L7049">
        <v>2474</v>
      </c>
      <c r="M7049">
        <v>2.4887999999999999</v>
      </c>
      <c r="N7049">
        <v>2.3997000000000002</v>
      </c>
      <c r="O7049">
        <v>2.4091999999999998</v>
      </c>
      <c r="P7049">
        <v>2.3885000000000001</v>
      </c>
      <c r="Q7049">
        <v>2.4554</v>
      </c>
      <c r="R7049">
        <v>1304122</v>
      </c>
      <c r="S7049">
        <v>1078256</v>
      </c>
      <c r="T7049">
        <v>1079724</v>
      </c>
      <c r="U7049">
        <v>1265438</v>
      </c>
      <c r="V7049">
        <v>1309006</v>
      </c>
      <c r="W7049">
        <v>2518564</v>
      </c>
      <c r="X7049">
        <v>1638875</v>
      </c>
      <c r="Y7049">
        <v>1702375</v>
      </c>
      <c r="Z7049">
        <v>2016417</v>
      </c>
      <c r="AA7049">
        <v>2269512</v>
      </c>
      <c r="AB7049" t="str">
        <f>VLOOKUP(F7049,mapping!A:B,2,0)</f>
        <v>Common cold</v>
      </c>
    </row>
    <row r="7050" spans="1:28" x14ac:dyDescent="0.35">
      <c r="A7050">
        <v>5</v>
      </c>
      <c r="B7050" t="s">
        <v>29</v>
      </c>
      <c r="C7050" t="s">
        <v>33</v>
      </c>
      <c r="D7050" t="s">
        <v>36</v>
      </c>
      <c r="E7050" t="s">
        <v>123</v>
      </c>
      <c r="F7050" t="s">
        <v>636</v>
      </c>
      <c r="G7050" t="s">
        <v>1270</v>
      </c>
      <c r="H7050">
        <v>2466</v>
      </c>
      <c r="I7050">
        <v>1524</v>
      </c>
      <c r="J7050">
        <v>878</v>
      </c>
      <c r="K7050">
        <v>938</v>
      </c>
      <c r="L7050">
        <v>1276</v>
      </c>
      <c r="M7050">
        <v>2.4887999999999999</v>
      </c>
      <c r="N7050">
        <v>2.3997000000000002</v>
      </c>
      <c r="O7050">
        <v>2.4091999999999998</v>
      </c>
      <c r="P7050">
        <v>2.3885000000000001</v>
      </c>
      <c r="Q7050">
        <v>2.4554</v>
      </c>
      <c r="R7050">
        <v>9381214</v>
      </c>
      <c r="S7050">
        <v>9560738</v>
      </c>
      <c r="T7050">
        <v>9694364</v>
      </c>
      <c r="U7050">
        <v>9511072</v>
      </c>
      <c r="V7050">
        <v>9628526</v>
      </c>
      <c r="W7050">
        <v>2518564</v>
      </c>
      <c r="X7050">
        <v>1638875</v>
      </c>
      <c r="Y7050">
        <v>1702375</v>
      </c>
      <c r="Z7050">
        <v>2016417</v>
      </c>
      <c r="AA7050">
        <v>2269512</v>
      </c>
      <c r="AB7050" t="str">
        <f>VLOOKUP(F7050,mapping!A:B,2,0)</f>
        <v>Headache or migraine</v>
      </c>
    </row>
    <row r="7051" spans="1:28" x14ac:dyDescent="0.35">
      <c r="A7051">
        <v>5</v>
      </c>
      <c r="B7051" t="s">
        <v>29</v>
      </c>
      <c r="C7051" t="s">
        <v>33</v>
      </c>
      <c r="D7051" t="s">
        <v>36</v>
      </c>
      <c r="E7051" t="s">
        <v>123</v>
      </c>
      <c r="F7051" t="s">
        <v>477</v>
      </c>
      <c r="G7051" t="s">
        <v>1270</v>
      </c>
      <c r="H7051">
        <v>430</v>
      </c>
      <c r="I7051">
        <v>340</v>
      </c>
      <c r="J7051">
        <v>1032</v>
      </c>
      <c r="K7051">
        <v>934</v>
      </c>
      <c r="L7051">
        <v>242</v>
      </c>
      <c r="M7051">
        <v>2.4887999999999999</v>
      </c>
      <c r="N7051">
        <v>2.3997000000000002</v>
      </c>
      <c r="O7051">
        <v>2.4091999999999998</v>
      </c>
      <c r="P7051">
        <v>2.3885000000000001</v>
      </c>
      <c r="Q7051">
        <v>2.4554</v>
      </c>
      <c r="R7051">
        <v>501990</v>
      </c>
      <c r="S7051">
        <v>536052</v>
      </c>
      <c r="T7051">
        <v>549750</v>
      </c>
      <c r="U7051">
        <v>515188</v>
      </c>
      <c r="V7051">
        <v>482020</v>
      </c>
      <c r="W7051">
        <v>2518564</v>
      </c>
      <c r="X7051">
        <v>1638875</v>
      </c>
      <c r="Y7051">
        <v>1702375</v>
      </c>
      <c r="Z7051">
        <v>2016417</v>
      </c>
      <c r="AA7051">
        <v>2269512</v>
      </c>
      <c r="AB7051" t="str">
        <f>VLOOKUP(F7051,mapping!A:B,2,0)</f>
        <v>Mouth or dental pain</v>
      </c>
    </row>
    <row r="7052" spans="1:28" x14ac:dyDescent="0.35">
      <c r="A7052">
        <v>5</v>
      </c>
      <c r="B7052" t="s">
        <v>29</v>
      </c>
      <c r="C7052" t="s">
        <v>33</v>
      </c>
      <c r="D7052" t="s">
        <v>36</v>
      </c>
      <c r="E7052" t="s">
        <v>123</v>
      </c>
      <c r="F7052" t="s">
        <v>248</v>
      </c>
      <c r="G7052" t="s">
        <v>1270</v>
      </c>
      <c r="H7052">
        <v>852</v>
      </c>
      <c r="I7052">
        <v>246</v>
      </c>
      <c r="J7052">
        <v>0</v>
      </c>
      <c r="K7052">
        <v>0</v>
      </c>
      <c r="L7052">
        <v>340</v>
      </c>
      <c r="M7052">
        <v>2.4723000000000002</v>
      </c>
      <c r="N7052">
        <v>2.3917000000000002</v>
      </c>
      <c r="O7052">
        <v>2.4043999999999999</v>
      </c>
      <c r="P7052">
        <v>2.3734000000000002</v>
      </c>
      <c r="Q7052">
        <v>2.4369000000000001</v>
      </c>
      <c r="R7052">
        <v>1395000</v>
      </c>
      <c r="S7052">
        <v>1013492</v>
      </c>
      <c r="T7052">
        <v>915328</v>
      </c>
      <c r="U7052">
        <v>1097738</v>
      </c>
      <c r="V7052">
        <v>1125890</v>
      </c>
      <c r="W7052">
        <v>16852363</v>
      </c>
      <c r="X7052">
        <v>12055193</v>
      </c>
      <c r="Y7052">
        <v>12487667</v>
      </c>
      <c r="Z7052">
        <v>16606911</v>
      </c>
      <c r="AA7052">
        <v>15673687</v>
      </c>
      <c r="AB7052" t="str">
        <f>VLOOKUP(F7052,mapping!A:B,2,0)</f>
        <v>Others</v>
      </c>
    </row>
    <row r="7053" spans="1:28" x14ac:dyDescent="0.35">
      <c r="A7053">
        <v>5</v>
      </c>
      <c r="B7053" t="s">
        <v>29</v>
      </c>
      <c r="C7053" t="s">
        <v>33</v>
      </c>
      <c r="D7053" t="s">
        <v>36</v>
      </c>
      <c r="E7053" t="s">
        <v>123</v>
      </c>
      <c r="F7053" t="s">
        <v>213</v>
      </c>
      <c r="G7053" t="s">
        <v>1270</v>
      </c>
      <c r="H7053">
        <v>574</v>
      </c>
      <c r="I7053">
        <v>142</v>
      </c>
      <c r="J7053">
        <v>194</v>
      </c>
      <c r="K7053">
        <v>344</v>
      </c>
      <c r="L7053">
        <v>810</v>
      </c>
      <c r="M7053">
        <v>2.4887999999999999</v>
      </c>
      <c r="N7053">
        <v>2.3997000000000002</v>
      </c>
      <c r="O7053">
        <v>2.4091999999999998</v>
      </c>
      <c r="P7053">
        <v>2.3885000000000001</v>
      </c>
      <c r="Q7053">
        <v>2.4554</v>
      </c>
      <c r="R7053">
        <v>1216834</v>
      </c>
      <c r="S7053">
        <v>1257932</v>
      </c>
      <c r="T7053">
        <v>1248836</v>
      </c>
      <c r="U7053">
        <v>1187198</v>
      </c>
      <c r="V7053">
        <v>1232816</v>
      </c>
      <c r="W7053">
        <v>2518564</v>
      </c>
      <c r="X7053">
        <v>1638875</v>
      </c>
      <c r="Y7053">
        <v>1702375</v>
      </c>
      <c r="Z7053">
        <v>2016417</v>
      </c>
      <c r="AA7053">
        <v>2269512</v>
      </c>
      <c r="AB7053" t="str">
        <f>VLOOKUP(F7053,mapping!A:B,2,0)</f>
        <v>Body or muscle pain</v>
      </c>
    </row>
    <row r="7054" spans="1:28" x14ac:dyDescent="0.35">
      <c r="A7054">
        <v>5</v>
      </c>
      <c r="B7054" t="s">
        <v>29</v>
      </c>
      <c r="C7054" t="s">
        <v>33</v>
      </c>
      <c r="D7054" t="s">
        <v>36</v>
      </c>
      <c r="E7054" t="s">
        <v>123</v>
      </c>
      <c r="F7054" t="s">
        <v>526</v>
      </c>
      <c r="G7054" t="s">
        <v>1270</v>
      </c>
      <c r="H7054">
        <v>1588</v>
      </c>
      <c r="I7054">
        <v>206</v>
      </c>
      <c r="J7054">
        <v>152</v>
      </c>
      <c r="K7054">
        <v>396</v>
      </c>
      <c r="L7054">
        <v>776</v>
      </c>
      <c r="M7054">
        <v>2.4723000000000002</v>
      </c>
      <c r="N7054">
        <v>2.3917000000000002</v>
      </c>
      <c r="O7054">
        <v>2.4043999999999999</v>
      </c>
      <c r="P7054">
        <v>2.3734000000000002</v>
      </c>
      <c r="Q7054">
        <v>2.4369000000000001</v>
      </c>
      <c r="R7054">
        <v>483852</v>
      </c>
      <c r="S7054">
        <v>454190</v>
      </c>
      <c r="T7054">
        <v>442862</v>
      </c>
      <c r="U7054">
        <v>425276</v>
      </c>
      <c r="V7054">
        <v>365366</v>
      </c>
      <c r="W7054">
        <v>16852363</v>
      </c>
      <c r="X7054">
        <v>12055193</v>
      </c>
      <c r="Y7054">
        <v>12487667</v>
      </c>
      <c r="Z7054">
        <v>16606911</v>
      </c>
      <c r="AA7054">
        <v>15673687</v>
      </c>
      <c r="AB7054" t="str">
        <f>VLOOKUP(F7054,mapping!A:B,2,0)</f>
        <v>Others</v>
      </c>
    </row>
    <row r="7055" spans="1:28" x14ac:dyDescent="0.35">
      <c r="A7055">
        <v>5</v>
      </c>
      <c r="B7055" t="s">
        <v>29</v>
      </c>
      <c r="C7055" t="s">
        <v>33</v>
      </c>
      <c r="D7055" t="s">
        <v>36</v>
      </c>
      <c r="E7055" t="s">
        <v>123</v>
      </c>
      <c r="F7055" t="s">
        <v>215</v>
      </c>
      <c r="G7055" t="s">
        <v>1270</v>
      </c>
      <c r="H7055">
        <v>278</v>
      </c>
      <c r="I7055">
        <v>1128</v>
      </c>
      <c r="J7055">
        <v>1536</v>
      </c>
      <c r="K7055">
        <v>844</v>
      </c>
      <c r="L7055">
        <v>776</v>
      </c>
      <c r="M7055">
        <v>2.4887999999999999</v>
      </c>
      <c r="N7055">
        <v>2.3997000000000002</v>
      </c>
      <c r="O7055">
        <v>2.4091999999999998</v>
      </c>
      <c r="P7055">
        <v>2.3885000000000001</v>
      </c>
      <c r="Q7055">
        <v>2.4554</v>
      </c>
      <c r="R7055">
        <v>996520</v>
      </c>
      <c r="S7055">
        <v>992500</v>
      </c>
      <c r="T7055">
        <v>1009442</v>
      </c>
      <c r="U7055">
        <v>971288</v>
      </c>
      <c r="V7055">
        <v>946594</v>
      </c>
      <c r="W7055">
        <v>2518564</v>
      </c>
      <c r="X7055">
        <v>1638875</v>
      </c>
      <c r="Y7055">
        <v>1702375</v>
      </c>
      <c r="Z7055">
        <v>2016417</v>
      </c>
      <c r="AA7055">
        <v>2269512</v>
      </c>
      <c r="AB7055" t="str">
        <f>VLOOKUP(F7055,mapping!A:B,2,0)</f>
        <v>Body or muscle pain</v>
      </c>
    </row>
    <row r="7056" spans="1:28" x14ac:dyDescent="0.35">
      <c r="A7056">
        <v>5</v>
      </c>
      <c r="B7056" t="s">
        <v>29</v>
      </c>
      <c r="C7056" t="s">
        <v>33</v>
      </c>
      <c r="D7056" t="s">
        <v>36</v>
      </c>
      <c r="E7056" t="s">
        <v>123</v>
      </c>
      <c r="F7056" t="s">
        <v>310</v>
      </c>
      <c r="G7056" t="s">
        <v>1270</v>
      </c>
      <c r="H7056">
        <v>970</v>
      </c>
      <c r="I7056">
        <v>540</v>
      </c>
      <c r="J7056">
        <v>0</v>
      </c>
      <c r="K7056">
        <v>552</v>
      </c>
      <c r="L7056">
        <v>1172</v>
      </c>
      <c r="M7056">
        <v>2.4887999999999999</v>
      </c>
      <c r="N7056">
        <v>2.3997000000000002</v>
      </c>
      <c r="O7056">
        <v>2.4091999999999998</v>
      </c>
      <c r="P7056">
        <v>2.3885000000000001</v>
      </c>
      <c r="Q7056">
        <v>2.4554</v>
      </c>
      <c r="R7056">
        <v>4761092</v>
      </c>
      <c r="S7056">
        <v>4421108</v>
      </c>
      <c r="T7056">
        <v>4112414</v>
      </c>
      <c r="U7056">
        <v>4072390</v>
      </c>
      <c r="V7056">
        <v>3984142</v>
      </c>
      <c r="W7056">
        <v>2518564</v>
      </c>
      <c r="X7056">
        <v>1638875</v>
      </c>
      <c r="Y7056">
        <v>1702375</v>
      </c>
      <c r="Z7056">
        <v>2016417</v>
      </c>
      <c r="AA7056">
        <v>2269512</v>
      </c>
      <c r="AB7056" t="str">
        <f>VLOOKUP(F7056,mapping!A:B,2,0)</f>
        <v>Others</v>
      </c>
    </row>
    <row r="7057" spans="1:28" x14ac:dyDescent="0.35">
      <c r="A7057">
        <v>5</v>
      </c>
      <c r="B7057" t="s">
        <v>29</v>
      </c>
      <c r="C7057" t="s">
        <v>33</v>
      </c>
      <c r="D7057" t="s">
        <v>36</v>
      </c>
      <c r="E7057" t="s">
        <v>123</v>
      </c>
      <c r="F7057" t="s">
        <v>536</v>
      </c>
      <c r="G7057" t="s">
        <v>1270</v>
      </c>
      <c r="H7057">
        <v>412</v>
      </c>
      <c r="I7057">
        <v>1188</v>
      </c>
      <c r="J7057">
        <v>1072</v>
      </c>
      <c r="K7057">
        <v>712</v>
      </c>
      <c r="L7057">
        <v>1032</v>
      </c>
      <c r="M7057">
        <v>2.4887999999999999</v>
      </c>
      <c r="N7057">
        <v>2.3997000000000002</v>
      </c>
      <c r="O7057">
        <v>2.4091999999999998</v>
      </c>
      <c r="P7057">
        <v>2.3885000000000001</v>
      </c>
      <c r="Q7057">
        <v>2.4554</v>
      </c>
      <c r="R7057">
        <v>7514764</v>
      </c>
      <c r="S7057">
        <v>7474818</v>
      </c>
      <c r="T7057">
        <v>7570492</v>
      </c>
      <c r="U7057">
        <v>7756306</v>
      </c>
      <c r="V7057">
        <v>7768256</v>
      </c>
      <c r="W7057">
        <v>2518564</v>
      </c>
      <c r="X7057">
        <v>1638875</v>
      </c>
      <c r="Y7057">
        <v>1702375</v>
      </c>
      <c r="Z7057">
        <v>2016417</v>
      </c>
      <c r="AA7057">
        <v>2269512</v>
      </c>
      <c r="AB7057" t="str">
        <f>VLOOKUP(F7057,mapping!A:B,2,0)</f>
        <v>Menstrual or gynecological pain</v>
      </c>
    </row>
    <row r="7058" spans="1:28" x14ac:dyDescent="0.35">
      <c r="A7058">
        <v>5</v>
      </c>
      <c r="B7058" t="s">
        <v>29</v>
      </c>
      <c r="C7058" t="s">
        <v>33</v>
      </c>
      <c r="D7058" t="s">
        <v>36</v>
      </c>
      <c r="E7058" t="s">
        <v>123</v>
      </c>
      <c r="F7058" t="s">
        <v>209</v>
      </c>
      <c r="G7058" t="s">
        <v>1270</v>
      </c>
      <c r="H7058">
        <v>690</v>
      </c>
      <c r="I7058">
        <v>172</v>
      </c>
      <c r="J7058">
        <v>202</v>
      </c>
      <c r="K7058">
        <v>54</v>
      </c>
      <c r="L7058">
        <v>536</v>
      </c>
      <c r="M7058">
        <v>2.4895999999999998</v>
      </c>
      <c r="N7058">
        <v>2.4001999999999999</v>
      </c>
      <c r="O7058">
        <v>2.4089999999999998</v>
      </c>
      <c r="P7058">
        <v>2.3879999999999999</v>
      </c>
      <c r="Q7058">
        <v>2.4548999999999999</v>
      </c>
      <c r="R7058">
        <v>1828388</v>
      </c>
      <c r="S7058">
        <v>1663604</v>
      </c>
      <c r="T7058">
        <v>1600678</v>
      </c>
      <c r="U7058">
        <v>1561198</v>
      </c>
      <c r="V7058">
        <v>1512140</v>
      </c>
      <c r="W7058">
        <v>3065104</v>
      </c>
      <c r="X7058">
        <v>1855816</v>
      </c>
      <c r="Y7058">
        <v>2015431</v>
      </c>
      <c r="Z7058">
        <v>2422797</v>
      </c>
      <c r="AA7058">
        <v>2663632</v>
      </c>
      <c r="AB7058" t="str">
        <f>VLOOKUP(F7058,mapping!A:B,2,0)</f>
        <v>Body or muscle pain</v>
      </c>
    </row>
    <row r="7059" spans="1:28" x14ac:dyDescent="0.35">
      <c r="A7059">
        <v>5</v>
      </c>
      <c r="B7059" t="s">
        <v>29</v>
      </c>
      <c r="C7059" t="s">
        <v>33</v>
      </c>
      <c r="D7059" t="s">
        <v>36</v>
      </c>
      <c r="E7059" t="s">
        <v>123</v>
      </c>
      <c r="F7059" t="s">
        <v>325</v>
      </c>
      <c r="G7059" t="s">
        <v>1270</v>
      </c>
      <c r="H7059">
        <v>1674</v>
      </c>
      <c r="I7059">
        <v>928</v>
      </c>
      <c r="J7059">
        <v>940</v>
      </c>
      <c r="K7059">
        <v>2324</v>
      </c>
      <c r="L7059">
        <v>1672</v>
      </c>
      <c r="M7059">
        <v>2.4887999999999999</v>
      </c>
      <c r="N7059">
        <v>2.3997000000000002</v>
      </c>
      <c r="O7059">
        <v>2.4091999999999998</v>
      </c>
      <c r="P7059">
        <v>2.3885000000000001</v>
      </c>
      <c r="Q7059">
        <v>2.4554</v>
      </c>
      <c r="R7059">
        <v>3963950</v>
      </c>
      <c r="S7059">
        <v>2919866</v>
      </c>
      <c r="T7059">
        <v>2515460</v>
      </c>
      <c r="U7059">
        <v>3007382</v>
      </c>
      <c r="V7059">
        <v>3007784</v>
      </c>
      <c r="W7059">
        <v>2518564</v>
      </c>
      <c r="X7059">
        <v>1638875</v>
      </c>
      <c r="Y7059">
        <v>1702375</v>
      </c>
      <c r="Z7059">
        <v>2016417</v>
      </c>
      <c r="AA7059">
        <v>2269512</v>
      </c>
      <c r="AB7059" t="str">
        <f>VLOOKUP(F7059,mapping!A:B,2,0)</f>
        <v>Menstrual or gynecological pain</v>
      </c>
    </row>
    <row r="7060" spans="1:28" x14ac:dyDescent="0.35">
      <c r="A7060">
        <v>5</v>
      </c>
      <c r="B7060" t="s">
        <v>29</v>
      </c>
      <c r="C7060" t="s">
        <v>33</v>
      </c>
      <c r="D7060" t="s">
        <v>36</v>
      </c>
      <c r="E7060" t="s">
        <v>123</v>
      </c>
      <c r="F7060" t="s">
        <v>388</v>
      </c>
      <c r="G7060" t="s">
        <v>1270</v>
      </c>
      <c r="H7060">
        <v>292</v>
      </c>
      <c r="I7060">
        <v>144</v>
      </c>
      <c r="J7060">
        <v>0</v>
      </c>
      <c r="K7060">
        <v>394</v>
      </c>
      <c r="L7060">
        <v>394</v>
      </c>
      <c r="M7060">
        <v>2.4887999999999999</v>
      </c>
      <c r="N7060">
        <v>2.3997000000000002</v>
      </c>
      <c r="O7060">
        <v>2.4091999999999998</v>
      </c>
      <c r="P7060">
        <v>2.3885000000000001</v>
      </c>
      <c r="Q7060">
        <v>2.4554</v>
      </c>
      <c r="R7060">
        <v>868844</v>
      </c>
      <c r="S7060">
        <v>809590</v>
      </c>
      <c r="T7060">
        <v>872738</v>
      </c>
      <c r="U7060">
        <v>1024816</v>
      </c>
      <c r="V7060">
        <v>1038258</v>
      </c>
      <c r="W7060">
        <v>2518564</v>
      </c>
      <c r="X7060">
        <v>1638875</v>
      </c>
      <c r="Y7060">
        <v>1702375</v>
      </c>
      <c r="Z7060">
        <v>2016417</v>
      </c>
      <c r="AA7060">
        <v>2269512</v>
      </c>
      <c r="AB7060" t="str">
        <f>VLOOKUP(F7060,mapping!A:B,2,0)</f>
        <v>Others</v>
      </c>
    </row>
    <row r="7061" spans="1:28" x14ac:dyDescent="0.35">
      <c r="A7061">
        <v>5</v>
      </c>
      <c r="B7061" t="s">
        <v>29</v>
      </c>
      <c r="C7061" t="s">
        <v>33</v>
      </c>
      <c r="D7061" t="s">
        <v>36</v>
      </c>
      <c r="E7061" t="s">
        <v>123</v>
      </c>
      <c r="F7061" t="s">
        <v>225</v>
      </c>
      <c r="G7061" t="s">
        <v>1270</v>
      </c>
      <c r="H7061">
        <v>288</v>
      </c>
      <c r="I7061">
        <v>604</v>
      </c>
      <c r="J7061">
        <v>1530</v>
      </c>
      <c r="K7061">
        <v>1832</v>
      </c>
      <c r="L7061">
        <v>1422</v>
      </c>
      <c r="M7061">
        <v>2.4723000000000002</v>
      </c>
      <c r="N7061">
        <v>2.3917000000000002</v>
      </c>
      <c r="O7061">
        <v>2.4043999999999999</v>
      </c>
      <c r="P7061">
        <v>2.3734000000000002</v>
      </c>
      <c r="Q7061">
        <v>2.4369000000000001</v>
      </c>
      <c r="R7061">
        <v>582750</v>
      </c>
      <c r="S7061">
        <v>554646</v>
      </c>
      <c r="T7061">
        <v>552620</v>
      </c>
      <c r="U7061">
        <v>536578</v>
      </c>
      <c r="V7061">
        <v>520502</v>
      </c>
      <c r="W7061">
        <v>16852363</v>
      </c>
      <c r="X7061">
        <v>12055193</v>
      </c>
      <c r="Y7061">
        <v>12487667</v>
      </c>
      <c r="Z7061">
        <v>16606911</v>
      </c>
      <c r="AA7061">
        <v>15673687</v>
      </c>
      <c r="AB7061" t="str">
        <f>VLOOKUP(F7061,mapping!A:B,2,0)</f>
        <v>Body or muscle pain</v>
      </c>
    </row>
    <row r="7062" spans="1:28" x14ac:dyDescent="0.35">
      <c r="A7062">
        <v>5</v>
      </c>
      <c r="B7062" t="s">
        <v>29</v>
      </c>
      <c r="C7062" t="s">
        <v>33</v>
      </c>
      <c r="D7062" t="s">
        <v>36</v>
      </c>
      <c r="E7062" t="s">
        <v>123</v>
      </c>
      <c r="F7062" t="s">
        <v>230</v>
      </c>
      <c r="G7062" t="s">
        <v>1270</v>
      </c>
      <c r="H7062">
        <v>824</v>
      </c>
      <c r="I7062">
        <v>1560</v>
      </c>
      <c r="J7062">
        <v>1474</v>
      </c>
      <c r="K7062">
        <v>1524</v>
      </c>
      <c r="L7062">
        <v>1470</v>
      </c>
      <c r="M7062">
        <v>2.4887999999999999</v>
      </c>
      <c r="N7062">
        <v>2.3997000000000002</v>
      </c>
      <c r="O7062">
        <v>2.4091999999999998</v>
      </c>
      <c r="P7062">
        <v>2.3885000000000001</v>
      </c>
      <c r="Q7062">
        <v>2.4554</v>
      </c>
      <c r="R7062">
        <v>628200</v>
      </c>
      <c r="S7062">
        <v>566356</v>
      </c>
      <c r="T7062">
        <v>624840</v>
      </c>
      <c r="U7062">
        <v>888118</v>
      </c>
      <c r="V7062">
        <v>989812</v>
      </c>
      <c r="W7062">
        <v>2518564</v>
      </c>
      <c r="X7062">
        <v>1638875</v>
      </c>
      <c r="Y7062">
        <v>1702375</v>
      </c>
      <c r="Z7062">
        <v>2016417</v>
      </c>
      <c r="AA7062">
        <v>2269512</v>
      </c>
      <c r="AB7062" t="str">
        <f>VLOOKUP(F7062,mapping!A:B,2,0)</f>
        <v>Others</v>
      </c>
    </row>
    <row r="7063" spans="1:28" x14ac:dyDescent="0.35">
      <c r="A7063">
        <v>5</v>
      </c>
      <c r="B7063" t="s">
        <v>29</v>
      </c>
      <c r="C7063" t="s">
        <v>33</v>
      </c>
      <c r="D7063" t="s">
        <v>36</v>
      </c>
      <c r="E7063" t="s">
        <v>123</v>
      </c>
      <c r="F7063" t="s">
        <v>259</v>
      </c>
      <c r="G7063" t="s">
        <v>1270</v>
      </c>
      <c r="H7063">
        <v>786</v>
      </c>
      <c r="I7063">
        <v>558</v>
      </c>
      <c r="J7063">
        <v>294</v>
      </c>
      <c r="K7063">
        <v>144</v>
      </c>
      <c r="L7063">
        <v>222</v>
      </c>
      <c r="M7063">
        <v>2.4887999999999999</v>
      </c>
      <c r="N7063">
        <v>2.3997000000000002</v>
      </c>
      <c r="O7063">
        <v>2.4091999999999998</v>
      </c>
      <c r="P7063">
        <v>2.3885000000000001</v>
      </c>
      <c r="Q7063">
        <v>2.4554</v>
      </c>
      <c r="R7063">
        <v>6041460</v>
      </c>
      <c r="S7063">
        <v>5684136</v>
      </c>
      <c r="T7063">
        <v>5649590</v>
      </c>
      <c r="U7063">
        <v>6059722</v>
      </c>
      <c r="V7063">
        <v>6244954</v>
      </c>
      <c r="W7063">
        <v>2518564</v>
      </c>
      <c r="X7063">
        <v>1638875</v>
      </c>
      <c r="Y7063">
        <v>1702375</v>
      </c>
      <c r="Z7063">
        <v>2016417</v>
      </c>
      <c r="AA7063">
        <v>2269512</v>
      </c>
      <c r="AB7063" t="str">
        <f>VLOOKUP(F7063,mapping!A:B,2,0)</f>
        <v>Others</v>
      </c>
    </row>
    <row r="7064" spans="1:28" x14ac:dyDescent="0.35">
      <c r="A7064">
        <v>5</v>
      </c>
      <c r="B7064" t="s">
        <v>29</v>
      </c>
      <c r="C7064" t="s">
        <v>33</v>
      </c>
      <c r="D7064" t="s">
        <v>36</v>
      </c>
      <c r="E7064" t="s">
        <v>123</v>
      </c>
      <c r="F7064" t="s">
        <v>292</v>
      </c>
      <c r="G7064" t="s">
        <v>1270</v>
      </c>
      <c r="H7064">
        <v>0</v>
      </c>
      <c r="I7064">
        <v>516</v>
      </c>
      <c r="J7064">
        <v>760</v>
      </c>
      <c r="K7064">
        <v>244</v>
      </c>
      <c r="L7064">
        <v>404</v>
      </c>
      <c r="M7064">
        <v>2.4887999999999999</v>
      </c>
      <c r="N7064">
        <v>2.3997000000000002</v>
      </c>
      <c r="O7064">
        <v>2.4091999999999998</v>
      </c>
      <c r="P7064">
        <v>2.3885000000000001</v>
      </c>
      <c r="Q7064">
        <v>2.4554</v>
      </c>
      <c r="R7064">
        <v>5865226</v>
      </c>
      <c r="S7064">
        <v>5958942</v>
      </c>
      <c r="T7064">
        <v>6169162</v>
      </c>
      <c r="U7064">
        <v>6367620</v>
      </c>
      <c r="V7064">
        <v>6420708</v>
      </c>
      <c r="W7064">
        <v>2518564</v>
      </c>
      <c r="X7064">
        <v>1638875</v>
      </c>
      <c r="Y7064">
        <v>1702375</v>
      </c>
      <c r="Z7064">
        <v>2016417</v>
      </c>
      <c r="AA7064">
        <v>2269512</v>
      </c>
      <c r="AB7064" t="str">
        <f>VLOOKUP(F7064,mapping!A:B,2,0)</f>
        <v>Others</v>
      </c>
    </row>
    <row r="7065" spans="1:28" x14ac:dyDescent="0.35">
      <c r="A7065">
        <v>5</v>
      </c>
      <c r="B7065" t="s">
        <v>29</v>
      </c>
      <c r="C7065" t="s">
        <v>33</v>
      </c>
      <c r="D7065" t="s">
        <v>36</v>
      </c>
      <c r="E7065" t="s">
        <v>123</v>
      </c>
      <c r="F7065" t="s">
        <v>459</v>
      </c>
      <c r="G7065" t="s">
        <v>1270</v>
      </c>
      <c r="H7065">
        <v>748</v>
      </c>
      <c r="I7065">
        <v>282</v>
      </c>
      <c r="J7065">
        <v>316</v>
      </c>
      <c r="K7065">
        <v>1028</v>
      </c>
      <c r="L7065">
        <v>1004</v>
      </c>
      <c r="M7065">
        <v>2.4887999999999999</v>
      </c>
      <c r="N7065">
        <v>2.3997000000000002</v>
      </c>
      <c r="O7065">
        <v>2.4091999999999998</v>
      </c>
      <c r="P7065">
        <v>2.3885000000000001</v>
      </c>
      <c r="Q7065">
        <v>2.4554</v>
      </c>
      <c r="R7065">
        <v>2065320</v>
      </c>
      <c r="S7065">
        <v>2167596</v>
      </c>
      <c r="T7065">
        <v>2277494</v>
      </c>
      <c r="U7065">
        <v>2106600</v>
      </c>
      <c r="V7065">
        <v>2026438</v>
      </c>
      <c r="W7065">
        <v>2518564</v>
      </c>
      <c r="X7065">
        <v>1638875</v>
      </c>
      <c r="Y7065">
        <v>1702375</v>
      </c>
      <c r="Z7065">
        <v>2016417</v>
      </c>
      <c r="AA7065">
        <v>2269512</v>
      </c>
      <c r="AB7065" t="str">
        <f>VLOOKUP(F7065,mapping!A:B,2,0)</f>
        <v>Others</v>
      </c>
    </row>
    <row r="7066" spans="1:28" x14ac:dyDescent="0.35">
      <c r="A7066">
        <v>5</v>
      </c>
      <c r="B7066" t="s">
        <v>29</v>
      </c>
      <c r="C7066" t="s">
        <v>33</v>
      </c>
      <c r="D7066" t="s">
        <v>36</v>
      </c>
      <c r="E7066" t="s">
        <v>123</v>
      </c>
      <c r="F7066" t="s">
        <v>217</v>
      </c>
      <c r="G7066" t="s">
        <v>1270</v>
      </c>
      <c r="H7066">
        <v>150</v>
      </c>
      <c r="I7066">
        <v>148</v>
      </c>
      <c r="J7066">
        <v>148</v>
      </c>
      <c r="K7066">
        <v>136</v>
      </c>
      <c r="L7066">
        <v>424</v>
      </c>
      <c r="M7066">
        <v>2.4887999999999999</v>
      </c>
      <c r="N7066">
        <v>2.3997000000000002</v>
      </c>
      <c r="O7066">
        <v>2.4091999999999998</v>
      </c>
      <c r="P7066">
        <v>2.3885000000000001</v>
      </c>
      <c r="Q7066">
        <v>2.4554</v>
      </c>
      <c r="R7066">
        <v>989936</v>
      </c>
      <c r="S7066">
        <v>918484</v>
      </c>
      <c r="T7066">
        <v>864580</v>
      </c>
      <c r="U7066">
        <v>782262</v>
      </c>
      <c r="V7066">
        <v>713964</v>
      </c>
      <c r="W7066">
        <v>2518564</v>
      </c>
      <c r="X7066">
        <v>1638875</v>
      </c>
      <c r="Y7066">
        <v>1702375</v>
      </c>
      <c r="Z7066">
        <v>2016417</v>
      </c>
      <c r="AA7066">
        <v>2269512</v>
      </c>
      <c r="AB7066" t="str">
        <f>VLOOKUP(F7066,mapping!A:B,2,0)</f>
        <v>Body or muscle pain</v>
      </c>
    </row>
    <row r="7067" spans="1:28" x14ac:dyDescent="0.35">
      <c r="A7067">
        <v>5</v>
      </c>
      <c r="B7067" t="s">
        <v>29</v>
      </c>
      <c r="C7067" t="s">
        <v>33</v>
      </c>
      <c r="D7067" t="s">
        <v>36</v>
      </c>
      <c r="E7067" t="s">
        <v>123</v>
      </c>
      <c r="F7067" t="s">
        <v>452</v>
      </c>
      <c r="G7067" t="s">
        <v>1270</v>
      </c>
      <c r="H7067">
        <v>0</v>
      </c>
      <c r="I7067">
        <v>0</v>
      </c>
      <c r="J7067">
        <v>254</v>
      </c>
      <c r="K7067">
        <v>484</v>
      </c>
      <c r="L7067">
        <v>230</v>
      </c>
      <c r="M7067">
        <v>2.4887999999999999</v>
      </c>
      <c r="N7067">
        <v>2.3997000000000002</v>
      </c>
      <c r="O7067">
        <v>2.4091999999999998</v>
      </c>
      <c r="P7067">
        <v>2.3885000000000001</v>
      </c>
      <c r="Q7067">
        <v>2.4554</v>
      </c>
      <c r="R7067">
        <v>190990</v>
      </c>
      <c r="S7067">
        <v>189686</v>
      </c>
      <c r="T7067">
        <v>190766</v>
      </c>
      <c r="U7067">
        <v>190754</v>
      </c>
      <c r="V7067">
        <v>187736</v>
      </c>
      <c r="W7067">
        <v>2518564</v>
      </c>
      <c r="X7067">
        <v>1638875</v>
      </c>
      <c r="Y7067">
        <v>1702375</v>
      </c>
      <c r="Z7067">
        <v>2016417</v>
      </c>
      <c r="AA7067">
        <v>2269512</v>
      </c>
      <c r="AB7067" t="str">
        <f>VLOOKUP(F7067,mapping!A:B,2,0)</f>
        <v>Others</v>
      </c>
    </row>
    <row r="7068" spans="1:28" x14ac:dyDescent="0.35">
      <c r="A7068">
        <v>5</v>
      </c>
      <c r="B7068" t="s">
        <v>29</v>
      </c>
      <c r="C7068" t="s">
        <v>33</v>
      </c>
      <c r="D7068" t="s">
        <v>36</v>
      </c>
      <c r="E7068" t="s">
        <v>123</v>
      </c>
      <c r="F7068" t="s">
        <v>596</v>
      </c>
      <c r="G7068" t="s">
        <v>1270</v>
      </c>
      <c r="H7068">
        <v>982</v>
      </c>
      <c r="I7068">
        <v>294</v>
      </c>
      <c r="J7068">
        <v>1864</v>
      </c>
      <c r="K7068">
        <v>1864</v>
      </c>
      <c r="L7068">
        <v>150</v>
      </c>
      <c r="M7068">
        <v>2.4887999999999999</v>
      </c>
      <c r="N7068">
        <v>2.3997000000000002</v>
      </c>
      <c r="O7068">
        <v>2.4091999999999998</v>
      </c>
      <c r="P7068">
        <v>2.3885000000000001</v>
      </c>
      <c r="Q7068">
        <v>2.4554</v>
      </c>
      <c r="R7068">
        <v>615486</v>
      </c>
      <c r="S7068">
        <v>525990</v>
      </c>
      <c r="T7068">
        <v>531414</v>
      </c>
      <c r="U7068">
        <v>639326</v>
      </c>
      <c r="V7068">
        <v>651880</v>
      </c>
      <c r="W7068">
        <v>2518564</v>
      </c>
      <c r="X7068">
        <v>1638875</v>
      </c>
      <c r="Y7068">
        <v>1702375</v>
      </c>
      <c r="Z7068">
        <v>2016417</v>
      </c>
      <c r="AA7068">
        <v>2269512</v>
      </c>
      <c r="AB7068" t="str">
        <f>VLOOKUP(F7068,mapping!A:B,2,0)</f>
        <v>Others</v>
      </c>
    </row>
    <row r="7069" spans="1:28" x14ac:dyDescent="0.35">
      <c r="A7069">
        <v>5</v>
      </c>
      <c r="B7069" t="s">
        <v>29</v>
      </c>
      <c r="C7069" t="s">
        <v>33</v>
      </c>
      <c r="D7069" t="s">
        <v>36</v>
      </c>
      <c r="E7069" t="s">
        <v>123</v>
      </c>
      <c r="F7069" t="s">
        <v>232</v>
      </c>
      <c r="G7069" t="s">
        <v>1270</v>
      </c>
      <c r="H7069">
        <v>312</v>
      </c>
      <c r="I7069">
        <v>156</v>
      </c>
      <c r="J7069">
        <v>148</v>
      </c>
      <c r="K7069">
        <v>438</v>
      </c>
      <c r="L7069">
        <v>974</v>
      </c>
      <c r="M7069">
        <v>2.4887999999999999</v>
      </c>
      <c r="N7069">
        <v>2.3997000000000002</v>
      </c>
      <c r="O7069">
        <v>2.4091999999999998</v>
      </c>
      <c r="P7069">
        <v>2.3885000000000001</v>
      </c>
      <c r="Q7069">
        <v>2.4554</v>
      </c>
      <c r="R7069">
        <v>10391942</v>
      </c>
      <c r="S7069">
        <v>10517994</v>
      </c>
      <c r="T7069">
        <v>10485746</v>
      </c>
      <c r="U7069">
        <v>10549948</v>
      </c>
      <c r="V7069">
        <v>10488340</v>
      </c>
      <c r="W7069">
        <v>2518564</v>
      </c>
      <c r="X7069">
        <v>1638875</v>
      </c>
      <c r="Y7069">
        <v>1702375</v>
      </c>
      <c r="Z7069">
        <v>2016417</v>
      </c>
      <c r="AA7069">
        <v>2269512</v>
      </c>
      <c r="AB7069" t="str">
        <f>VLOOKUP(F7069,mapping!A:B,2,0)</f>
        <v>Headache or migraine</v>
      </c>
    </row>
    <row r="7070" spans="1:28" x14ac:dyDescent="0.35">
      <c r="A7070">
        <v>5</v>
      </c>
      <c r="B7070" t="s">
        <v>29</v>
      </c>
      <c r="C7070" t="s">
        <v>33</v>
      </c>
      <c r="D7070" t="s">
        <v>36</v>
      </c>
      <c r="E7070" t="s">
        <v>123</v>
      </c>
      <c r="F7070" t="s">
        <v>235</v>
      </c>
      <c r="G7070" t="s">
        <v>1270</v>
      </c>
      <c r="H7070">
        <v>0</v>
      </c>
      <c r="I7070">
        <v>0</v>
      </c>
      <c r="J7070">
        <v>0</v>
      </c>
      <c r="K7070">
        <v>290</v>
      </c>
      <c r="L7070">
        <v>440</v>
      </c>
      <c r="M7070">
        <v>2.4887999999999999</v>
      </c>
      <c r="N7070">
        <v>2.3997000000000002</v>
      </c>
      <c r="O7070">
        <v>2.4091999999999998</v>
      </c>
      <c r="P7070">
        <v>2.3885000000000001</v>
      </c>
      <c r="Q7070">
        <v>2.4554</v>
      </c>
      <c r="R7070">
        <v>556366</v>
      </c>
      <c r="S7070">
        <v>513280</v>
      </c>
      <c r="T7070">
        <v>476604</v>
      </c>
      <c r="U7070">
        <v>442472</v>
      </c>
      <c r="V7070">
        <v>436144</v>
      </c>
      <c r="W7070">
        <v>2518564</v>
      </c>
      <c r="X7070">
        <v>1638875</v>
      </c>
      <c r="Y7070">
        <v>1702375</v>
      </c>
      <c r="Z7070">
        <v>2016417</v>
      </c>
      <c r="AA7070">
        <v>2269512</v>
      </c>
      <c r="AB7070" t="str">
        <f>VLOOKUP(F7070,mapping!A:B,2,0)</f>
        <v>Body or muscle pain</v>
      </c>
    </row>
    <row r="7071" spans="1:28" x14ac:dyDescent="0.35">
      <c r="A7071">
        <v>5</v>
      </c>
      <c r="B7071" t="s">
        <v>29</v>
      </c>
      <c r="C7071" t="s">
        <v>33</v>
      </c>
      <c r="D7071" t="s">
        <v>36</v>
      </c>
      <c r="E7071" t="s">
        <v>123</v>
      </c>
      <c r="F7071" t="s">
        <v>252</v>
      </c>
      <c r="G7071" t="s">
        <v>1270</v>
      </c>
      <c r="H7071">
        <v>676</v>
      </c>
      <c r="I7071">
        <v>680</v>
      </c>
      <c r="J7071">
        <v>422</v>
      </c>
      <c r="K7071">
        <v>268</v>
      </c>
      <c r="L7071">
        <v>150</v>
      </c>
      <c r="M7071">
        <v>2.4887999999999999</v>
      </c>
      <c r="N7071">
        <v>2.3997000000000002</v>
      </c>
      <c r="O7071">
        <v>2.4091999999999998</v>
      </c>
      <c r="P7071">
        <v>2.3885000000000001</v>
      </c>
      <c r="Q7071">
        <v>2.4554</v>
      </c>
      <c r="R7071">
        <v>12621306</v>
      </c>
      <c r="S7071">
        <v>12589020</v>
      </c>
      <c r="T7071">
        <v>12901716</v>
      </c>
      <c r="U7071">
        <v>13490726</v>
      </c>
      <c r="V7071">
        <v>14256032</v>
      </c>
      <c r="W7071">
        <v>2518564</v>
      </c>
      <c r="X7071">
        <v>1638875</v>
      </c>
      <c r="Y7071">
        <v>1702375</v>
      </c>
      <c r="Z7071">
        <v>2016417</v>
      </c>
      <c r="AA7071">
        <v>2269512</v>
      </c>
      <c r="AB7071" t="str">
        <f>VLOOKUP(F7071,mapping!A:B,2,0)</f>
        <v>Others</v>
      </c>
    </row>
    <row r="7072" spans="1:28" x14ac:dyDescent="0.35">
      <c r="A7072">
        <v>5</v>
      </c>
      <c r="B7072" t="s">
        <v>29</v>
      </c>
      <c r="C7072" t="s">
        <v>33</v>
      </c>
      <c r="D7072" t="s">
        <v>36</v>
      </c>
      <c r="E7072" t="s">
        <v>123</v>
      </c>
      <c r="F7072" t="s">
        <v>1088</v>
      </c>
      <c r="G7072" t="s">
        <v>1270</v>
      </c>
      <c r="H7072">
        <v>0</v>
      </c>
      <c r="I7072">
        <v>208</v>
      </c>
      <c r="J7072">
        <v>208</v>
      </c>
      <c r="K7072">
        <v>0</v>
      </c>
      <c r="L7072">
        <v>0</v>
      </c>
      <c r="M7072">
        <v>2.4887999999999999</v>
      </c>
      <c r="N7072">
        <v>2.3997000000000002</v>
      </c>
      <c r="O7072">
        <v>2.4091999999999998</v>
      </c>
      <c r="P7072">
        <v>2.3885000000000001</v>
      </c>
      <c r="Q7072">
        <v>2.4554</v>
      </c>
      <c r="R7072">
        <v>322484</v>
      </c>
      <c r="S7072">
        <v>324550</v>
      </c>
      <c r="T7072">
        <v>325232</v>
      </c>
      <c r="U7072">
        <v>316576</v>
      </c>
      <c r="V7072">
        <v>305778</v>
      </c>
      <c r="W7072">
        <v>2518564</v>
      </c>
      <c r="X7072">
        <v>1638875</v>
      </c>
      <c r="Y7072">
        <v>1702375</v>
      </c>
      <c r="Z7072">
        <v>2016417</v>
      </c>
      <c r="AA7072">
        <v>2269512</v>
      </c>
      <c r="AB7072" t="str">
        <f>VLOOKUP(F7072,mapping!A:B,2,0)</f>
        <v>Others</v>
      </c>
    </row>
    <row r="7073" spans="1:28" x14ac:dyDescent="0.35">
      <c r="A7073">
        <v>5</v>
      </c>
      <c r="B7073" t="s">
        <v>29</v>
      </c>
      <c r="C7073" t="s">
        <v>33</v>
      </c>
      <c r="D7073" t="s">
        <v>36</v>
      </c>
      <c r="E7073" t="s">
        <v>123</v>
      </c>
      <c r="F7073" t="s">
        <v>279</v>
      </c>
      <c r="G7073" t="s">
        <v>1270</v>
      </c>
      <c r="H7073">
        <v>426</v>
      </c>
      <c r="I7073">
        <v>578</v>
      </c>
      <c r="J7073">
        <v>288</v>
      </c>
      <c r="K7073">
        <v>0</v>
      </c>
      <c r="L7073">
        <v>290</v>
      </c>
      <c r="M7073">
        <v>2.4887999999999999</v>
      </c>
      <c r="N7073">
        <v>2.3997000000000002</v>
      </c>
      <c r="O7073">
        <v>2.4091999999999998</v>
      </c>
      <c r="P7073">
        <v>2.3885000000000001</v>
      </c>
      <c r="Q7073">
        <v>2.4554</v>
      </c>
      <c r="R7073">
        <v>1142552</v>
      </c>
      <c r="S7073">
        <v>1128764</v>
      </c>
      <c r="T7073">
        <v>1128460</v>
      </c>
      <c r="U7073">
        <v>1102578</v>
      </c>
      <c r="V7073">
        <v>1097356</v>
      </c>
      <c r="W7073">
        <v>2518564</v>
      </c>
      <c r="X7073">
        <v>1638875</v>
      </c>
      <c r="Y7073">
        <v>1702375</v>
      </c>
      <c r="Z7073">
        <v>2016417</v>
      </c>
      <c r="AA7073">
        <v>2269512</v>
      </c>
      <c r="AB7073" t="str">
        <f>VLOOKUP(F7073,mapping!A:B,2,0)</f>
        <v>Others</v>
      </c>
    </row>
    <row r="7074" spans="1:28" x14ac:dyDescent="0.35">
      <c r="A7074">
        <v>5</v>
      </c>
      <c r="B7074" t="s">
        <v>29</v>
      </c>
      <c r="C7074" t="s">
        <v>33</v>
      </c>
      <c r="D7074" t="s">
        <v>36</v>
      </c>
      <c r="E7074" t="s">
        <v>123</v>
      </c>
      <c r="F7074" t="s">
        <v>336</v>
      </c>
      <c r="G7074" t="s">
        <v>1270</v>
      </c>
      <c r="H7074">
        <v>500</v>
      </c>
      <c r="I7074">
        <v>228</v>
      </c>
      <c r="J7074">
        <v>622</v>
      </c>
      <c r="K7074">
        <v>622</v>
      </c>
      <c r="L7074">
        <v>0</v>
      </c>
      <c r="M7074">
        <v>2.4887999999999999</v>
      </c>
      <c r="N7074">
        <v>2.3997000000000002</v>
      </c>
      <c r="O7074">
        <v>2.4091999999999998</v>
      </c>
      <c r="P7074">
        <v>2.3885000000000001</v>
      </c>
      <c r="Q7074">
        <v>2.4554</v>
      </c>
      <c r="R7074">
        <v>2440174</v>
      </c>
      <c r="S7074">
        <v>2408092</v>
      </c>
      <c r="T7074">
        <v>2364322</v>
      </c>
      <c r="U7074">
        <v>2332190</v>
      </c>
      <c r="V7074">
        <v>2318750</v>
      </c>
      <c r="W7074">
        <v>2518564</v>
      </c>
      <c r="X7074">
        <v>1638875</v>
      </c>
      <c r="Y7074">
        <v>1702375</v>
      </c>
      <c r="Z7074">
        <v>2016417</v>
      </c>
      <c r="AA7074">
        <v>2269512</v>
      </c>
      <c r="AB7074" t="str">
        <f>VLOOKUP(F7074,mapping!A:B,2,0)</f>
        <v>Menstrual or gynecological pain</v>
      </c>
    </row>
    <row r="7075" spans="1:28" x14ac:dyDescent="0.35">
      <c r="A7075">
        <v>5</v>
      </c>
      <c r="B7075" t="s">
        <v>29</v>
      </c>
      <c r="C7075" t="s">
        <v>33</v>
      </c>
      <c r="D7075" t="s">
        <v>36</v>
      </c>
      <c r="E7075" t="s">
        <v>123</v>
      </c>
      <c r="F7075" t="s">
        <v>295</v>
      </c>
      <c r="G7075" t="s">
        <v>1270</v>
      </c>
      <c r="H7075">
        <v>536</v>
      </c>
      <c r="I7075">
        <v>536</v>
      </c>
      <c r="J7075">
        <v>484</v>
      </c>
      <c r="K7075">
        <v>250</v>
      </c>
      <c r="L7075">
        <v>242</v>
      </c>
      <c r="M7075">
        <v>2.4887999999999999</v>
      </c>
      <c r="N7075">
        <v>2.3997000000000002</v>
      </c>
      <c r="O7075">
        <v>2.4091999999999998</v>
      </c>
      <c r="P7075">
        <v>2.3885000000000001</v>
      </c>
      <c r="Q7075">
        <v>2.4554</v>
      </c>
      <c r="R7075">
        <v>6982686</v>
      </c>
      <c r="S7075">
        <v>7100372</v>
      </c>
      <c r="T7075">
        <v>7224416</v>
      </c>
      <c r="U7075">
        <v>7253454</v>
      </c>
      <c r="V7075">
        <v>7174384</v>
      </c>
      <c r="W7075">
        <v>2518564</v>
      </c>
      <c r="X7075">
        <v>1638875</v>
      </c>
      <c r="Y7075">
        <v>1702375</v>
      </c>
      <c r="Z7075">
        <v>2016417</v>
      </c>
      <c r="AA7075">
        <v>2269512</v>
      </c>
      <c r="AB7075" t="str">
        <f>VLOOKUP(F7075,mapping!A:B,2,0)</f>
        <v>Others</v>
      </c>
    </row>
    <row r="7076" spans="1:28" x14ac:dyDescent="0.35">
      <c r="A7076">
        <v>5</v>
      </c>
      <c r="B7076" t="s">
        <v>29</v>
      </c>
      <c r="C7076" t="s">
        <v>33</v>
      </c>
      <c r="D7076" t="s">
        <v>36</v>
      </c>
      <c r="E7076" t="s">
        <v>123</v>
      </c>
      <c r="F7076" t="s">
        <v>323</v>
      </c>
      <c r="G7076" t="s">
        <v>1270</v>
      </c>
      <c r="H7076">
        <v>132</v>
      </c>
      <c r="I7076">
        <v>0</v>
      </c>
      <c r="J7076">
        <v>0</v>
      </c>
      <c r="K7076">
        <v>148</v>
      </c>
      <c r="L7076">
        <v>148</v>
      </c>
      <c r="M7076">
        <v>2.4887999999999999</v>
      </c>
      <c r="N7076">
        <v>2.3997000000000002</v>
      </c>
      <c r="O7076">
        <v>2.4091999999999998</v>
      </c>
      <c r="P7076">
        <v>2.3885000000000001</v>
      </c>
      <c r="Q7076">
        <v>2.4554</v>
      </c>
      <c r="R7076">
        <v>6428924</v>
      </c>
      <c r="S7076">
        <v>6369218</v>
      </c>
      <c r="T7076">
        <v>6354380</v>
      </c>
      <c r="U7076">
        <v>6113796</v>
      </c>
      <c r="V7076">
        <v>6021792</v>
      </c>
      <c r="W7076">
        <v>2518564</v>
      </c>
      <c r="X7076">
        <v>1638875</v>
      </c>
      <c r="Y7076">
        <v>1702375</v>
      </c>
      <c r="Z7076">
        <v>2016417</v>
      </c>
      <c r="AA7076">
        <v>2269512</v>
      </c>
      <c r="AB7076" t="str">
        <f>VLOOKUP(F7076,mapping!A:B,2,0)</f>
        <v>Headache or migraine</v>
      </c>
    </row>
    <row r="7077" spans="1:28" x14ac:dyDescent="0.35">
      <c r="A7077">
        <v>5</v>
      </c>
      <c r="B7077" t="s">
        <v>29</v>
      </c>
      <c r="C7077" t="s">
        <v>33</v>
      </c>
      <c r="D7077" t="s">
        <v>36</v>
      </c>
      <c r="E7077" t="s">
        <v>123</v>
      </c>
      <c r="F7077" t="s">
        <v>246</v>
      </c>
      <c r="G7077" t="s">
        <v>1270</v>
      </c>
      <c r="H7077">
        <v>136</v>
      </c>
      <c r="I7077">
        <v>246</v>
      </c>
      <c r="J7077">
        <v>824</v>
      </c>
      <c r="K7077">
        <v>1148</v>
      </c>
      <c r="L7077">
        <v>570</v>
      </c>
      <c r="M7077">
        <v>2.4887999999999999</v>
      </c>
      <c r="N7077">
        <v>2.3997000000000002</v>
      </c>
      <c r="O7077">
        <v>2.4091999999999998</v>
      </c>
      <c r="P7077">
        <v>2.3885000000000001</v>
      </c>
      <c r="Q7077">
        <v>2.4554</v>
      </c>
      <c r="R7077">
        <v>354282</v>
      </c>
      <c r="S7077">
        <v>345200</v>
      </c>
      <c r="T7077">
        <v>370280</v>
      </c>
      <c r="U7077">
        <v>396600</v>
      </c>
      <c r="V7077">
        <v>402618</v>
      </c>
      <c r="W7077">
        <v>2518564</v>
      </c>
      <c r="X7077">
        <v>1638875</v>
      </c>
      <c r="Y7077">
        <v>1702375</v>
      </c>
      <c r="Z7077">
        <v>2016417</v>
      </c>
      <c r="AA7077">
        <v>2269512</v>
      </c>
      <c r="AB7077" t="str">
        <f>VLOOKUP(F7077,mapping!A:B,2,0)</f>
        <v>Body or muscle pain</v>
      </c>
    </row>
    <row r="7078" spans="1:28" x14ac:dyDescent="0.35">
      <c r="A7078">
        <v>5</v>
      </c>
      <c r="B7078" t="s">
        <v>29</v>
      </c>
      <c r="C7078" t="s">
        <v>33</v>
      </c>
      <c r="D7078" t="s">
        <v>36</v>
      </c>
      <c r="E7078" t="s">
        <v>123</v>
      </c>
      <c r="F7078" t="s">
        <v>317</v>
      </c>
      <c r="G7078" t="s">
        <v>1270</v>
      </c>
      <c r="H7078">
        <v>246</v>
      </c>
      <c r="I7078">
        <v>246</v>
      </c>
      <c r="J7078">
        <v>0</v>
      </c>
      <c r="K7078">
        <v>150</v>
      </c>
      <c r="L7078">
        <v>386</v>
      </c>
      <c r="M7078">
        <v>2.4887999999999999</v>
      </c>
      <c r="N7078">
        <v>2.3997000000000002</v>
      </c>
      <c r="O7078">
        <v>2.4091999999999998</v>
      </c>
      <c r="P7078">
        <v>2.3885000000000001</v>
      </c>
      <c r="Q7078">
        <v>2.4554</v>
      </c>
      <c r="R7078">
        <v>4223684</v>
      </c>
      <c r="S7078">
        <v>4340766</v>
      </c>
      <c r="T7078">
        <v>4572662</v>
      </c>
      <c r="U7078">
        <v>4824310</v>
      </c>
      <c r="V7078">
        <v>5015292</v>
      </c>
      <c r="W7078">
        <v>2518564</v>
      </c>
      <c r="X7078">
        <v>1638875</v>
      </c>
      <c r="Y7078">
        <v>1702375</v>
      </c>
      <c r="Z7078">
        <v>2016417</v>
      </c>
      <c r="AA7078">
        <v>2269512</v>
      </c>
      <c r="AB7078" t="str">
        <f>VLOOKUP(F7078,mapping!A:B,2,0)</f>
        <v>Headache or migraine</v>
      </c>
    </row>
    <row r="7079" spans="1:28" x14ac:dyDescent="0.35">
      <c r="A7079">
        <v>5</v>
      </c>
      <c r="B7079" t="s">
        <v>29</v>
      </c>
      <c r="C7079" t="s">
        <v>33</v>
      </c>
      <c r="D7079" t="s">
        <v>36</v>
      </c>
      <c r="E7079" t="s">
        <v>123</v>
      </c>
      <c r="F7079" t="s">
        <v>561</v>
      </c>
      <c r="G7079" t="s">
        <v>1270</v>
      </c>
      <c r="H7079">
        <v>148</v>
      </c>
      <c r="I7079">
        <v>278</v>
      </c>
      <c r="J7079">
        <v>278</v>
      </c>
      <c r="K7079">
        <v>368</v>
      </c>
      <c r="L7079">
        <v>1554</v>
      </c>
      <c r="M7079">
        <v>2.4887999999999999</v>
      </c>
      <c r="N7079">
        <v>2.3997000000000002</v>
      </c>
      <c r="O7079">
        <v>2.4091999999999998</v>
      </c>
      <c r="P7079">
        <v>2.3885000000000001</v>
      </c>
      <c r="Q7079">
        <v>2.4554</v>
      </c>
      <c r="R7079">
        <v>1949074</v>
      </c>
      <c r="S7079">
        <v>1809720</v>
      </c>
      <c r="T7079">
        <v>1800134</v>
      </c>
      <c r="U7079">
        <v>1798284</v>
      </c>
      <c r="V7079">
        <v>1704900</v>
      </c>
      <c r="W7079">
        <v>2518564</v>
      </c>
      <c r="X7079">
        <v>1638875</v>
      </c>
      <c r="Y7079">
        <v>1702375</v>
      </c>
      <c r="Z7079">
        <v>2016417</v>
      </c>
      <c r="AA7079">
        <v>2269512</v>
      </c>
      <c r="AB7079" t="str">
        <f>VLOOKUP(F7079,mapping!A:B,2,0)</f>
        <v>Others</v>
      </c>
    </row>
    <row r="7080" spans="1:28" x14ac:dyDescent="0.35">
      <c r="A7080">
        <v>5</v>
      </c>
      <c r="B7080" t="s">
        <v>29</v>
      </c>
      <c r="C7080" t="s">
        <v>33</v>
      </c>
      <c r="D7080" t="s">
        <v>36</v>
      </c>
      <c r="E7080" t="s">
        <v>123</v>
      </c>
      <c r="F7080" t="s">
        <v>1002</v>
      </c>
      <c r="G7080" t="s">
        <v>1270</v>
      </c>
      <c r="H7080">
        <v>428</v>
      </c>
      <c r="I7080">
        <v>152</v>
      </c>
      <c r="J7080">
        <v>152</v>
      </c>
      <c r="K7080">
        <v>294</v>
      </c>
      <c r="L7080">
        <v>822</v>
      </c>
      <c r="M7080">
        <v>2.4887999999999999</v>
      </c>
      <c r="N7080">
        <v>2.3997000000000002</v>
      </c>
      <c r="O7080">
        <v>2.4091999999999998</v>
      </c>
      <c r="P7080">
        <v>2.3885000000000001</v>
      </c>
      <c r="Q7080">
        <v>2.4554</v>
      </c>
      <c r="R7080">
        <v>154308</v>
      </c>
      <c r="S7080">
        <v>145786</v>
      </c>
      <c r="T7080">
        <v>137054</v>
      </c>
      <c r="U7080">
        <v>137378</v>
      </c>
      <c r="V7080">
        <v>132518</v>
      </c>
      <c r="W7080">
        <v>2518564</v>
      </c>
      <c r="X7080">
        <v>1638875</v>
      </c>
      <c r="Y7080">
        <v>1702375</v>
      </c>
      <c r="Z7080">
        <v>2016417</v>
      </c>
      <c r="AA7080">
        <v>2269512</v>
      </c>
      <c r="AB7080" t="str">
        <f>VLOOKUP(F7080,mapping!A:B,2,0)</f>
        <v>Others</v>
      </c>
    </row>
    <row r="7081" spans="1:28" x14ac:dyDescent="0.35">
      <c r="A7081">
        <v>5</v>
      </c>
      <c r="B7081" t="s">
        <v>29</v>
      </c>
      <c r="C7081" t="s">
        <v>33</v>
      </c>
      <c r="D7081" t="s">
        <v>36</v>
      </c>
      <c r="E7081" t="s">
        <v>123</v>
      </c>
      <c r="F7081" t="s">
        <v>340</v>
      </c>
      <c r="G7081" t="s">
        <v>1270</v>
      </c>
      <c r="H7081">
        <v>980</v>
      </c>
      <c r="I7081">
        <v>250</v>
      </c>
      <c r="J7081">
        <v>202</v>
      </c>
      <c r="K7081">
        <v>342</v>
      </c>
      <c r="L7081">
        <v>140</v>
      </c>
      <c r="M7081">
        <v>2.4887999999999999</v>
      </c>
      <c r="N7081">
        <v>2.3997000000000002</v>
      </c>
      <c r="O7081">
        <v>2.4091999999999998</v>
      </c>
      <c r="P7081">
        <v>2.3885000000000001</v>
      </c>
      <c r="Q7081">
        <v>2.4554</v>
      </c>
      <c r="R7081">
        <v>2229294</v>
      </c>
      <c r="S7081">
        <v>2245684</v>
      </c>
      <c r="T7081">
        <v>2296234</v>
      </c>
      <c r="U7081">
        <v>2299254</v>
      </c>
      <c r="V7081">
        <v>2337232</v>
      </c>
      <c r="W7081">
        <v>2518564</v>
      </c>
      <c r="X7081">
        <v>1638875</v>
      </c>
      <c r="Y7081">
        <v>1702375</v>
      </c>
      <c r="Z7081">
        <v>2016417</v>
      </c>
      <c r="AA7081">
        <v>2269512</v>
      </c>
      <c r="AB7081" t="str">
        <f>VLOOKUP(F7081,mapping!A:B,2,0)</f>
        <v>Headache or migraine</v>
      </c>
    </row>
    <row r="7082" spans="1:28" x14ac:dyDescent="0.35">
      <c r="A7082">
        <v>5</v>
      </c>
      <c r="B7082" t="s">
        <v>29</v>
      </c>
      <c r="C7082" t="s">
        <v>33</v>
      </c>
      <c r="D7082" t="s">
        <v>36</v>
      </c>
      <c r="E7082" t="s">
        <v>123</v>
      </c>
      <c r="F7082" t="s">
        <v>368</v>
      </c>
      <c r="G7082" t="s">
        <v>1270</v>
      </c>
      <c r="H7082">
        <v>0</v>
      </c>
      <c r="I7082">
        <v>1534</v>
      </c>
      <c r="J7082">
        <v>1534</v>
      </c>
      <c r="K7082">
        <v>0</v>
      </c>
      <c r="L7082">
        <v>0</v>
      </c>
      <c r="M7082">
        <v>2.4887999999999999</v>
      </c>
      <c r="N7082">
        <v>2.3997000000000002</v>
      </c>
      <c r="O7082">
        <v>2.4091999999999998</v>
      </c>
      <c r="P7082">
        <v>2.3885000000000001</v>
      </c>
      <c r="Q7082">
        <v>2.4554</v>
      </c>
      <c r="R7082">
        <v>72594</v>
      </c>
      <c r="S7082">
        <v>68604</v>
      </c>
      <c r="T7082">
        <v>56930</v>
      </c>
      <c r="U7082">
        <v>51012</v>
      </c>
      <c r="V7082">
        <v>58730</v>
      </c>
      <c r="W7082">
        <v>2518564</v>
      </c>
      <c r="X7082">
        <v>1638875</v>
      </c>
      <c r="Y7082">
        <v>1702375</v>
      </c>
      <c r="Z7082">
        <v>2016417</v>
      </c>
      <c r="AA7082">
        <v>2269512</v>
      </c>
      <c r="AB7082" t="str">
        <f>VLOOKUP(F7082,mapping!A:B,2,0)</f>
        <v>Others</v>
      </c>
    </row>
    <row r="7083" spans="1:28" x14ac:dyDescent="0.35">
      <c r="A7083">
        <v>5</v>
      </c>
      <c r="B7083" t="s">
        <v>29</v>
      </c>
      <c r="C7083" t="s">
        <v>33</v>
      </c>
      <c r="D7083" t="s">
        <v>36</v>
      </c>
      <c r="E7083" t="s">
        <v>123</v>
      </c>
      <c r="F7083" t="s">
        <v>298</v>
      </c>
      <c r="G7083" t="s">
        <v>1270</v>
      </c>
      <c r="H7083">
        <v>272</v>
      </c>
      <c r="I7083">
        <v>372</v>
      </c>
      <c r="J7083">
        <v>758</v>
      </c>
      <c r="K7083">
        <v>816</v>
      </c>
      <c r="L7083">
        <v>584</v>
      </c>
      <c r="M7083">
        <v>2.4887999999999999</v>
      </c>
      <c r="N7083">
        <v>2.3997000000000002</v>
      </c>
      <c r="O7083">
        <v>2.4091999999999998</v>
      </c>
      <c r="P7083">
        <v>2.3885000000000001</v>
      </c>
      <c r="Q7083">
        <v>2.4554</v>
      </c>
      <c r="R7083">
        <v>246014</v>
      </c>
      <c r="S7083">
        <v>224362</v>
      </c>
      <c r="T7083">
        <v>207554</v>
      </c>
      <c r="U7083">
        <v>204248</v>
      </c>
      <c r="V7083">
        <v>200628</v>
      </c>
      <c r="W7083">
        <v>2518564</v>
      </c>
      <c r="X7083">
        <v>1638875</v>
      </c>
      <c r="Y7083">
        <v>1702375</v>
      </c>
      <c r="Z7083">
        <v>2016417</v>
      </c>
      <c r="AA7083">
        <v>2269512</v>
      </c>
      <c r="AB7083" t="str">
        <f>VLOOKUP(F7083,mapping!A:B,2,0)</f>
        <v>Body or muscle pain</v>
      </c>
    </row>
    <row r="7084" spans="1:28" x14ac:dyDescent="0.35">
      <c r="A7084">
        <v>5</v>
      </c>
      <c r="B7084" t="s">
        <v>29</v>
      </c>
      <c r="C7084" t="s">
        <v>33</v>
      </c>
      <c r="D7084" t="s">
        <v>36</v>
      </c>
      <c r="E7084" t="s">
        <v>123</v>
      </c>
      <c r="F7084" t="s">
        <v>211</v>
      </c>
      <c r="G7084" t="s">
        <v>1270</v>
      </c>
      <c r="H7084">
        <v>0</v>
      </c>
      <c r="I7084">
        <v>0</v>
      </c>
      <c r="J7084">
        <v>352</v>
      </c>
      <c r="K7084">
        <v>352</v>
      </c>
      <c r="L7084">
        <v>0</v>
      </c>
      <c r="M7084">
        <v>2.4887999999999999</v>
      </c>
      <c r="N7084">
        <v>2.3997000000000002</v>
      </c>
      <c r="O7084">
        <v>2.4091999999999998</v>
      </c>
      <c r="P7084">
        <v>2.3885000000000001</v>
      </c>
      <c r="Q7084">
        <v>2.4554</v>
      </c>
      <c r="R7084">
        <v>75832</v>
      </c>
      <c r="S7084">
        <v>87356</v>
      </c>
      <c r="T7084">
        <v>102000</v>
      </c>
      <c r="U7084">
        <v>96794</v>
      </c>
      <c r="V7084">
        <v>92544</v>
      </c>
      <c r="W7084">
        <v>2518564</v>
      </c>
      <c r="X7084">
        <v>1638875</v>
      </c>
      <c r="Y7084">
        <v>1702375</v>
      </c>
      <c r="Z7084">
        <v>2016417</v>
      </c>
      <c r="AA7084">
        <v>2269512</v>
      </c>
      <c r="AB7084" t="str">
        <f>VLOOKUP(F7084,mapping!A:B,2,0)</f>
        <v>Body or muscle pain</v>
      </c>
    </row>
    <row r="7085" spans="1:28" x14ac:dyDescent="0.35">
      <c r="A7085">
        <v>5</v>
      </c>
      <c r="B7085" t="s">
        <v>29</v>
      </c>
      <c r="C7085" t="s">
        <v>33</v>
      </c>
      <c r="D7085" t="s">
        <v>36</v>
      </c>
      <c r="E7085" t="s">
        <v>123</v>
      </c>
      <c r="F7085" t="s">
        <v>375</v>
      </c>
      <c r="G7085" t="s">
        <v>1270</v>
      </c>
      <c r="H7085">
        <v>260</v>
      </c>
      <c r="I7085">
        <v>260</v>
      </c>
      <c r="J7085">
        <v>188</v>
      </c>
      <c r="K7085">
        <v>188</v>
      </c>
      <c r="L7085">
        <v>150</v>
      </c>
      <c r="M7085">
        <v>2.4887999999999999</v>
      </c>
      <c r="N7085">
        <v>2.3997000000000002</v>
      </c>
      <c r="O7085">
        <v>2.4091999999999998</v>
      </c>
      <c r="P7085">
        <v>2.3885000000000001</v>
      </c>
      <c r="Q7085">
        <v>2.4554</v>
      </c>
      <c r="R7085">
        <v>2057146</v>
      </c>
      <c r="S7085">
        <v>2262792</v>
      </c>
      <c r="T7085">
        <v>2558420</v>
      </c>
      <c r="U7085">
        <v>2799864</v>
      </c>
      <c r="V7085">
        <v>3152898</v>
      </c>
      <c r="W7085">
        <v>2518564</v>
      </c>
      <c r="X7085">
        <v>1638875</v>
      </c>
      <c r="Y7085">
        <v>1702375</v>
      </c>
      <c r="Z7085">
        <v>2016417</v>
      </c>
      <c r="AA7085">
        <v>2269512</v>
      </c>
      <c r="AB7085" t="str">
        <f>VLOOKUP(F7085,mapping!A:B,2,0)</f>
        <v>Body or muscle pain</v>
      </c>
    </row>
    <row r="7086" spans="1:28" x14ac:dyDescent="0.35">
      <c r="A7086">
        <v>5</v>
      </c>
      <c r="B7086" t="s">
        <v>29</v>
      </c>
      <c r="C7086" t="s">
        <v>33</v>
      </c>
      <c r="D7086" t="s">
        <v>36</v>
      </c>
      <c r="E7086" t="s">
        <v>123</v>
      </c>
      <c r="F7086" t="s">
        <v>413</v>
      </c>
      <c r="G7086" t="s">
        <v>1270</v>
      </c>
      <c r="H7086">
        <v>132</v>
      </c>
      <c r="I7086">
        <v>1544</v>
      </c>
      <c r="J7086">
        <v>1784</v>
      </c>
      <c r="K7086">
        <v>240</v>
      </c>
      <c r="L7086">
        <v>0</v>
      </c>
      <c r="M7086">
        <v>2.4887999999999999</v>
      </c>
      <c r="N7086">
        <v>2.3997000000000002</v>
      </c>
      <c r="O7086">
        <v>2.4091999999999998</v>
      </c>
      <c r="P7086">
        <v>2.3885000000000001</v>
      </c>
      <c r="Q7086">
        <v>2.4554</v>
      </c>
      <c r="R7086">
        <v>48690</v>
      </c>
      <c r="S7086">
        <v>49876</v>
      </c>
      <c r="T7086">
        <v>60316</v>
      </c>
      <c r="U7086">
        <v>65374</v>
      </c>
      <c r="V7086">
        <v>61852</v>
      </c>
      <c r="W7086">
        <v>2518564</v>
      </c>
      <c r="X7086">
        <v>1638875</v>
      </c>
      <c r="Y7086">
        <v>1702375</v>
      </c>
      <c r="Z7086">
        <v>2016417</v>
      </c>
      <c r="AA7086">
        <v>2269512</v>
      </c>
      <c r="AB7086" t="str">
        <f>VLOOKUP(F7086,mapping!A:B,2,0)</f>
        <v>Mouth or dental pain</v>
      </c>
    </row>
    <row r="7087" spans="1:28" x14ac:dyDescent="0.35">
      <c r="A7087">
        <v>5</v>
      </c>
      <c r="B7087" t="s">
        <v>29</v>
      </c>
      <c r="C7087" t="s">
        <v>33</v>
      </c>
      <c r="D7087" t="s">
        <v>36</v>
      </c>
      <c r="E7087" t="s">
        <v>123</v>
      </c>
      <c r="F7087" t="s">
        <v>300</v>
      </c>
      <c r="G7087" t="s">
        <v>1270</v>
      </c>
      <c r="H7087">
        <v>372</v>
      </c>
      <c r="I7087">
        <v>720</v>
      </c>
      <c r="J7087">
        <v>492</v>
      </c>
      <c r="K7087">
        <v>238</v>
      </c>
      <c r="L7087">
        <v>246</v>
      </c>
      <c r="M7087">
        <v>2.4887999999999999</v>
      </c>
      <c r="N7087">
        <v>2.3997000000000002</v>
      </c>
      <c r="O7087">
        <v>2.4091999999999998</v>
      </c>
      <c r="P7087">
        <v>2.3885000000000001</v>
      </c>
      <c r="Q7087">
        <v>2.4554</v>
      </c>
      <c r="R7087">
        <v>75952</v>
      </c>
      <c r="S7087">
        <v>76834</v>
      </c>
      <c r="T7087">
        <v>74738</v>
      </c>
      <c r="U7087">
        <v>66872</v>
      </c>
      <c r="V7087">
        <v>65966</v>
      </c>
      <c r="W7087">
        <v>2518564</v>
      </c>
      <c r="X7087">
        <v>1638875</v>
      </c>
      <c r="Y7087">
        <v>1702375</v>
      </c>
      <c r="Z7087">
        <v>2016417</v>
      </c>
      <c r="AA7087">
        <v>2269512</v>
      </c>
      <c r="AB7087" t="str">
        <f>VLOOKUP(F7087,mapping!A:B,2,0)</f>
        <v>Headache or migraine</v>
      </c>
    </row>
    <row r="7088" spans="1:28" x14ac:dyDescent="0.35">
      <c r="A7088">
        <v>5</v>
      </c>
      <c r="B7088" t="s">
        <v>29</v>
      </c>
      <c r="C7088" t="s">
        <v>33</v>
      </c>
      <c r="D7088" t="s">
        <v>36</v>
      </c>
      <c r="E7088" t="s">
        <v>123</v>
      </c>
      <c r="F7088" t="s">
        <v>497</v>
      </c>
      <c r="G7088" t="s">
        <v>1270</v>
      </c>
      <c r="H7088">
        <v>0</v>
      </c>
      <c r="I7088">
        <v>0</v>
      </c>
      <c r="J7088">
        <v>0</v>
      </c>
      <c r="K7088">
        <v>152</v>
      </c>
      <c r="L7088">
        <v>152</v>
      </c>
      <c r="M7088">
        <v>2.0247999999999999</v>
      </c>
      <c r="N7088">
        <v>1.9217</v>
      </c>
      <c r="O7088">
        <v>1.7749999999999999</v>
      </c>
      <c r="P7088">
        <v>1.4622999999999999</v>
      </c>
      <c r="Q7088">
        <v>1.7394000000000001</v>
      </c>
      <c r="R7088">
        <v>911276</v>
      </c>
      <c r="S7088">
        <v>1033260</v>
      </c>
      <c r="T7088">
        <v>1110856</v>
      </c>
      <c r="U7088">
        <v>1134834</v>
      </c>
      <c r="V7088">
        <v>1153658</v>
      </c>
      <c r="W7088">
        <v>14333799</v>
      </c>
      <c r="X7088">
        <v>10416318</v>
      </c>
      <c r="Y7088">
        <v>10785292</v>
      </c>
      <c r="Z7088">
        <v>14590494</v>
      </c>
      <c r="AA7088">
        <v>13404175</v>
      </c>
      <c r="AB7088" t="str">
        <f>VLOOKUP(F7088,mapping!A:B,2,0)</f>
        <v>Others</v>
      </c>
    </row>
    <row r="7089" spans="1:28" x14ac:dyDescent="0.35">
      <c r="A7089">
        <v>5</v>
      </c>
      <c r="B7089" t="s">
        <v>29</v>
      </c>
      <c r="C7089" t="s">
        <v>33</v>
      </c>
      <c r="D7089" t="s">
        <v>36</v>
      </c>
      <c r="E7089" t="s">
        <v>123</v>
      </c>
      <c r="F7089" t="s">
        <v>268</v>
      </c>
      <c r="G7089" t="s">
        <v>1270</v>
      </c>
      <c r="H7089">
        <v>524</v>
      </c>
      <c r="I7089">
        <v>468</v>
      </c>
      <c r="J7089">
        <v>716</v>
      </c>
      <c r="K7089">
        <v>248</v>
      </c>
      <c r="L7089">
        <v>0</v>
      </c>
      <c r="M7089">
        <v>2.4887999999999999</v>
      </c>
      <c r="N7089">
        <v>2.3997000000000002</v>
      </c>
      <c r="O7089">
        <v>2.4091999999999998</v>
      </c>
      <c r="P7089">
        <v>2.3885000000000001</v>
      </c>
      <c r="Q7089">
        <v>2.4554</v>
      </c>
      <c r="R7089">
        <v>671338</v>
      </c>
      <c r="S7089">
        <v>676344</v>
      </c>
      <c r="T7089">
        <v>656272</v>
      </c>
      <c r="U7089">
        <v>649870</v>
      </c>
      <c r="V7089">
        <v>660090</v>
      </c>
      <c r="W7089">
        <v>2518564</v>
      </c>
      <c r="X7089">
        <v>1638875</v>
      </c>
      <c r="Y7089">
        <v>1702375</v>
      </c>
      <c r="Z7089">
        <v>2016417</v>
      </c>
      <c r="AA7089">
        <v>2269512</v>
      </c>
      <c r="AB7089" t="str">
        <f>VLOOKUP(F7089,mapping!A:B,2,0)</f>
        <v>Others</v>
      </c>
    </row>
    <row r="7090" spans="1:28" x14ac:dyDescent="0.35">
      <c r="A7090">
        <v>5</v>
      </c>
      <c r="B7090" t="s">
        <v>29</v>
      </c>
      <c r="C7090" t="s">
        <v>33</v>
      </c>
      <c r="D7090" t="s">
        <v>36</v>
      </c>
      <c r="E7090" t="s">
        <v>123</v>
      </c>
      <c r="F7090" t="s">
        <v>289</v>
      </c>
      <c r="G7090" t="s">
        <v>1270</v>
      </c>
      <c r="H7090">
        <v>614</v>
      </c>
      <c r="I7090">
        <v>428</v>
      </c>
      <c r="J7090">
        <v>232</v>
      </c>
      <c r="K7090">
        <v>232</v>
      </c>
      <c r="L7090">
        <v>150</v>
      </c>
      <c r="M7090">
        <v>2.4887999999999999</v>
      </c>
      <c r="N7090">
        <v>2.3997000000000002</v>
      </c>
      <c r="O7090">
        <v>2.4091999999999998</v>
      </c>
      <c r="P7090">
        <v>2.3885000000000001</v>
      </c>
      <c r="Q7090">
        <v>2.4554</v>
      </c>
      <c r="R7090">
        <v>165432</v>
      </c>
      <c r="S7090">
        <v>151454</v>
      </c>
      <c r="T7090">
        <v>130440</v>
      </c>
      <c r="U7090">
        <v>123866</v>
      </c>
      <c r="V7090">
        <v>122862</v>
      </c>
      <c r="W7090">
        <v>2518564</v>
      </c>
      <c r="X7090">
        <v>1638875</v>
      </c>
      <c r="Y7090">
        <v>1702375</v>
      </c>
      <c r="Z7090">
        <v>2016417</v>
      </c>
      <c r="AA7090">
        <v>2269512</v>
      </c>
      <c r="AB7090" t="str">
        <f>VLOOKUP(F7090,mapping!A:B,2,0)</f>
        <v>Menstrual or gynecological pain</v>
      </c>
    </row>
    <row r="7091" spans="1:28" x14ac:dyDescent="0.35">
      <c r="A7091">
        <v>5</v>
      </c>
      <c r="B7091" t="s">
        <v>29</v>
      </c>
      <c r="C7091" t="s">
        <v>33</v>
      </c>
      <c r="D7091" t="s">
        <v>36</v>
      </c>
      <c r="E7091" t="s">
        <v>123</v>
      </c>
      <c r="F7091" t="s">
        <v>224</v>
      </c>
      <c r="G7091" t="s">
        <v>1270</v>
      </c>
      <c r="H7091">
        <v>0</v>
      </c>
      <c r="I7091">
        <v>0</v>
      </c>
      <c r="J7091">
        <v>300</v>
      </c>
      <c r="K7091">
        <v>604</v>
      </c>
      <c r="L7091">
        <v>1016</v>
      </c>
      <c r="M7091">
        <v>2.4887999999999999</v>
      </c>
      <c r="N7091">
        <v>2.3997000000000002</v>
      </c>
      <c r="O7091">
        <v>2.4091999999999998</v>
      </c>
      <c r="P7091">
        <v>2.3885000000000001</v>
      </c>
      <c r="Q7091">
        <v>2.4554</v>
      </c>
      <c r="R7091">
        <v>480626</v>
      </c>
      <c r="S7091">
        <v>446642</v>
      </c>
      <c r="T7091">
        <v>441872</v>
      </c>
      <c r="U7091">
        <v>431720</v>
      </c>
      <c r="V7091">
        <v>438658</v>
      </c>
      <c r="W7091">
        <v>2518564</v>
      </c>
      <c r="X7091">
        <v>1638875</v>
      </c>
      <c r="Y7091">
        <v>1702375</v>
      </c>
      <c r="Z7091">
        <v>2016417</v>
      </c>
      <c r="AA7091">
        <v>2269512</v>
      </c>
      <c r="AB7091" t="str">
        <f>VLOOKUP(F7091,mapping!A:B,2,0)</f>
        <v>Body or muscle pain</v>
      </c>
    </row>
    <row r="7092" spans="1:28" x14ac:dyDescent="0.35">
      <c r="A7092">
        <v>5</v>
      </c>
      <c r="B7092" t="s">
        <v>29</v>
      </c>
      <c r="C7092" t="s">
        <v>33</v>
      </c>
      <c r="D7092" t="s">
        <v>36</v>
      </c>
      <c r="E7092" t="s">
        <v>123</v>
      </c>
      <c r="F7092" t="s">
        <v>348</v>
      </c>
      <c r="G7092" t="s">
        <v>1270</v>
      </c>
      <c r="H7092">
        <v>246</v>
      </c>
      <c r="I7092">
        <v>394</v>
      </c>
      <c r="J7092">
        <v>370</v>
      </c>
      <c r="K7092">
        <v>222</v>
      </c>
      <c r="L7092">
        <v>0</v>
      </c>
      <c r="M7092">
        <v>2.4887999999999999</v>
      </c>
      <c r="N7092">
        <v>2.3997000000000002</v>
      </c>
      <c r="O7092">
        <v>2.4091999999999998</v>
      </c>
      <c r="P7092">
        <v>2.3885000000000001</v>
      </c>
      <c r="Q7092">
        <v>2.4554</v>
      </c>
      <c r="R7092">
        <v>3280826</v>
      </c>
      <c r="S7092">
        <v>3364208</v>
      </c>
      <c r="T7092">
        <v>3431772</v>
      </c>
      <c r="U7092">
        <v>3351384</v>
      </c>
      <c r="V7092">
        <v>3459876</v>
      </c>
      <c r="W7092">
        <v>2518564</v>
      </c>
      <c r="X7092">
        <v>1638875</v>
      </c>
      <c r="Y7092">
        <v>1702375</v>
      </c>
      <c r="Z7092">
        <v>2016417</v>
      </c>
      <c r="AA7092">
        <v>2269512</v>
      </c>
      <c r="AB7092" t="str">
        <f>VLOOKUP(F7092,mapping!A:B,2,0)</f>
        <v>Others</v>
      </c>
    </row>
    <row r="7093" spans="1:28" x14ac:dyDescent="0.35">
      <c r="A7093">
        <v>5</v>
      </c>
      <c r="B7093" t="s">
        <v>29</v>
      </c>
      <c r="C7093" t="s">
        <v>33</v>
      </c>
      <c r="D7093" t="s">
        <v>36</v>
      </c>
      <c r="E7093" t="s">
        <v>123</v>
      </c>
      <c r="F7093" t="s">
        <v>635</v>
      </c>
      <c r="G7093" t="s">
        <v>1270</v>
      </c>
      <c r="H7093">
        <v>430</v>
      </c>
      <c r="I7093">
        <v>0</v>
      </c>
      <c r="J7093">
        <v>0</v>
      </c>
      <c r="K7093">
        <v>134</v>
      </c>
      <c r="L7093">
        <v>134</v>
      </c>
      <c r="M7093">
        <v>2.4887999999999999</v>
      </c>
      <c r="N7093">
        <v>2.3997000000000002</v>
      </c>
      <c r="O7093">
        <v>2.4091999999999998</v>
      </c>
      <c r="P7093">
        <v>2.3885000000000001</v>
      </c>
      <c r="Q7093">
        <v>2.4554</v>
      </c>
      <c r="R7093">
        <v>1409524</v>
      </c>
      <c r="S7093">
        <v>1415696</v>
      </c>
      <c r="T7093">
        <v>1484184</v>
      </c>
      <c r="U7093">
        <v>1552146</v>
      </c>
      <c r="V7093">
        <v>1606580</v>
      </c>
      <c r="W7093">
        <v>2518564</v>
      </c>
      <c r="X7093">
        <v>1638875</v>
      </c>
      <c r="Y7093">
        <v>1702375</v>
      </c>
      <c r="Z7093">
        <v>2016417</v>
      </c>
      <c r="AA7093">
        <v>2269512</v>
      </c>
      <c r="AB7093" t="str">
        <f>VLOOKUP(F7093,mapping!A:B,2,0)</f>
        <v>Others</v>
      </c>
    </row>
    <row r="7094" spans="1:28" x14ac:dyDescent="0.35">
      <c r="A7094">
        <v>5</v>
      </c>
      <c r="B7094" t="s">
        <v>29</v>
      </c>
      <c r="C7094" t="s">
        <v>33</v>
      </c>
      <c r="D7094" t="s">
        <v>36</v>
      </c>
      <c r="E7094" t="s">
        <v>123</v>
      </c>
      <c r="F7094" t="s">
        <v>409</v>
      </c>
      <c r="G7094" t="s">
        <v>1270</v>
      </c>
      <c r="H7094">
        <v>0</v>
      </c>
      <c r="I7094">
        <v>1534</v>
      </c>
      <c r="J7094">
        <v>1534</v>
      </c>
      <c r="K7094">
        <v>0</v>
      </c>
      <c r="L7094">
        <v>0</v>
      </c>
      <c r="M7094">
        <v>2.4887999999999999</v>
      </c>
      <c r="N7094">
        <v>2.3997000000000002</v>
      </c>
      <c r="O7094">
        <v>2.4091999999999998</v>
      </c>
      <c r="P7094">
        <v>2.3885000000000001</v>
      </c>
      <c r="Q7094">
        <v>2.4554</v>
      </c>
      <c r="R7094">
        <v>38182</v>
      </c>
      <c r="S7094">
        <v>37126</v>
      </c>
      <c r="T7094">
        <v>40710</v>
      </c>
      <c r="U7094">
        <v>46968</v>
      </c>
      <c r="V7094">
        <v>45682</v>
      </c>
      <c r="W7094">
        <v>2518564</v>
      </c>
      <c r="X7094">
        <v>1638875</v>
      </c>
      <c r="Y7094">
        <v>1702375</v>
      </c>
      <c r="Z7094">
        <v>2016417</v>
      </c>
      <c r="AA7094">
        <v>2269512</v>
      </c>
      <c r="AB7094" t="str">
        <f>VLOOKUP(F7094,mapping!A:B,2,0)</f>
        <v>Mouth or dental pain</v>
      </c>
    </row>
    <row r="7095" spans="1:28" x14ac:dyDescent="0.35">
      <c r="A7095">
        <v>5</v>
      </c>
      <c r="B7095" t="s">
        <v>29</v>
      </c>
      <c r="C7095" t="s">
        <v>33</v>
      </c>
      <c r="D7095" t="s">
        <v>36</v>
      </c>
      <c r="E7095" t="s">
        <v>123</v>
      </c>
      <c r="F7095" t="s">
        <v>282</v>
      </c>
      <c r="G7095" t="s">
        <v>1270</v>
      </c>
      <c r="H7095">
        <v>410</v>
      </c>
      <c r="I7095">
        <v>410</v>
      </c>
      <c r="J7095">
        <v>0</v>
      </c>
      <c r="K7095">
        <v>0</v>
      </c>
      <c r="L7095">
        <v>300</v>
      </c>
      <c r="M7095">
        <v>2.4887999999999999</v>
      </c>
      <c r="N7095">
        <v>2.3997000000000002</v>
      </c>
      <c r="O7095">
        <v>2.4091999999999998</v>
      </c>
      <c r="P7095">
        <v>2.3885000000000001</v>
      </c>
      <c r="Q7095">
        <v>2.4554</v>
      </c>
      <c r="R7095">
        <v>126630</v>
      </c>
      <c r="S7095">
        <v>107498</v>
      </c>
      <c r="T7095">
        <v>108762</v>
      </c>
      <c r="U7095">
        <v>116390</v>
      </c>
      <c r="V7095">
        <v>119188</v>
      </c>
      <c r="W7095">
        <v>2518564</v>
      </c>
      <c r="X7095">
        <v>1638875</v>
      </c>
      <c r="Y7095">
        <v>1702375</v>
      </c>
      <c r="Z7095">
        <v>2016417</v>
      </c>
      <c r="AA7095">
        <v>2269512</v>
      </c>
      <c r="AB7095" t="str">
        <f>VLOOKUP(F7095,mapping!A:B,2,0)</f>
        <v>Body or muscle pain</v>
      </c>
    </row>
    <row r="7096" spans="1:28" x14ac:dyDescent="0.35">
      <c r="A7096">
        <v>5</v>
      </c>
      <c r="B7096" t="s">
        <v>29</v>
      </c>
      <c r="C7096" t="s">
        <v>33</v>
      </c>
      <c r="D7096" t="s">
        <v>36</v>
      </c>
      <c r="E7096" t="s">
        <v>123</v>
      </c>
      <c r="F7096" t="s">
        <v>457</v>
      </c>
      <c r="G7096" t="s">
        <v>1270</v>
      </c>
      <c r="H7096">
        <v>798</v>
      </c>
      <c r="I7096">
        <v>0</v>
      </c>
      <c r="J7096">
        <v>0</v>
      </c>
      <c r="K7096">
        <v>0</v>
      </c>
      <c r="L7096">
        <v>0</v>
      </c>
      <c r="M7096">
        <v>2.4887999999999999</v>
      </c>
      <c r="N7096">
        <v>2.3997000000000002</v>
      </c>
      <c r="O7096">
        <v>2.4091999999999998</v>
      </c>
      <c r="P7096">
        <v>2.3885000000000001</v>
      </c>
      <c r="Q7096">
        <v>2.4554</v>
      </c>
      <c r="R7096">
        <v>616100</v>
      </c>
      <c r="S7096">
        <v>649600</v>
      </c>
      <c r="T7096">
        <v>734256</v>
      </c>
      <c r="U7096">
        <v>807570</v>
      </c>
      <c r="V7096">
        <v>816864</v>
      </c>
      <c r="W7096">
        <v>2518564</v>
      </c>
      <c r="X7096">
        <v>1638875</v>
      </c>
      <c r="Y7096">
        <v>1702375</v>
      </c>
      <c r="Z7096">
        <v>2016417</v>
      </c>
      <c r="AA7096">
        <v>2269512</v>
      </c>
      <c r="AB7096" t="str">
        <f>VLOOKUP(F7096,mapping!A:B,2,0)</f>
        <v>Others</v>
      </c>
    </row>
    <row r="7097" spans="1:28" x14ac:dyDescent="0.35">
      <c r="A7097">
        <v>5</v>
      </c>
      <c r="B7097" t="s">
        <v>29</v>
      </c>
      <c r="C7097" t="s">
        <v>33</v>
      </c>
      <c r="D7097" t="s">
        <v>36</v>
      </c>
      <c r="E7097" t="s">
        <v>123</v>
      </c>
      <c r="F7097" t="s">
        <v>630</v>
      </c>
      <c r="G7097" t="s">
        <v>1270</v>
      </c>
      <c r="H7097">
        <v>626</v>
      </c>
      <c r="I7097">
        <v>626</v>
      </c>
      <c r="J7097">
        <v>0</v>
      </c>
      <c r="K7097">
        <v>0</v>
      </c>
      <c r="L7097">
        <v>0</v>
      </c>
      <c r="M7097">
        <v>2.4887999999999999</v>
      </c>
      <c r="N7097">
        <v>2.3997000000000002</v>
      </c>
      <c r="O7097">
        <v>2.4091999999999998</v>
      </c>
      <c r="P7097">
        <v>2.3885000000000001</v>
      </c>
      <c r="Q7097">
        <v>2.4554</v>
      </c>
      <c r="R7097">
        <v>3772</v>
      </c>
      <c r="S7097">
        <v>4636</v>
      </c>
      <c r="T7097">
        <v>2284</v>
      </c>
      <c r="U7097">
        <v>1476</v>
      </c>
      <c r="V7097">
        <v>5354</v>
      </c>
      <c r="W7097">
        <v>2518564</v>
      </c>
      <c r="X7097">
        <v>1638875</v>
      </c>
      <c r="Y7097">
        <v>1702375</v>
      </c>
      <c r="Z7097">
        <v>2016417</v>
      </c>
      <c r="AA7097">
        <v>2269512</v>
      </c>
      <c r="AB7097" t="str">
        <f>VLOOKUP(F7097,mapping!A:B,2,0)</f>
        <v>Others</v>
      </c>
    </row>
    <row r="7098" spans="1:28" x14ac:dyDescent="0.35">
      <c r="A7098">
        <v>5</v>
      </c>
      <c r="B7098" t="s">
        <v>29</v>
      </c>
      <c r="C7098" t="s">
        <v>33</v>
      </c>
      <c r="D7098" t="s">
        <v>36</v>
      </c>
      <c r="E7098" t="s">
        <v>123</v>
      </c>
      <c r="F7098" t="s">
        <v>666</v>
      </c>
      <c r="G7098" t="s">
        <v>1270</v>
      </c>
      <c r="H7098">
        <v>104</v>
      </c>
      <c r="I7098">
        <v>408</v>
      </c>
      <c r="J7098">
        <v>740</v>
      </c>
      <c r="K7098">
        <v>528</v>
      </c>
      <c r="L7098">
        <v>370</v>
      </c>
      <c r="M7098">
        <v>2.4895999999999998</v>
      </c>
      <c r="N7098">
        <v>2.4001999999999999</v>
      </c>
      <c r="O7098">
        <v>2.4089999999999998</v>
      </c>
      <c r="P7098">
        <v>2.3879999999999999</v>
      </c>
      <c r="Q7098">
        <v>2.4548999999999999</v>
      </c>
      <c r="R7098">
        <v>767758</v>
      </c>
      <c r="S7098">
        <v>807978</v>
      </c>
      <c r="T7098">
        <v>877960</v>
      </c>
      <c r="U7098">
        <v>944108</v>
      </c>
      <c r="V7098">
        <v>921398</v>
      </c>
      <c r="W7098">
        <v>3065104</v>
      </c>
      <c r="X7098">
        <v>1855816</v>
      </c>
      <c r="Y7098">
        <v>2015431</v>
      </c>
      <c r="Z7098">
        <v>2422797</v>
      </c>
      <c r="AA7098">
        <v>2663632</v>
      </c>
      <c r="AB7098" t="str">
        <f>VLOOKUP(F7098,mapping!A:B,2,0)</f>
        <v>Others</v>
      </c>
    </row>
    <row r="7099" spans="1:28" x14ac:dyDescent="0.35">
      <c r="A7099">
        <v>5</v>
      </c>
      <c r="B7099" t="s">
        <v>29</v>
      </c>
      <c r="C7099" t="s">
        <v>33</v>
      </c>
      <c r="D7099" t="s">
        <v>36</v>
      </c>
      <c r="E7099" t="s">
        <v>123</v>
      </c>
      <c r="F7099" t="s">
        <v>1044</v>
      </c>
      <c r="G7099" t="s">
        <v>1270</v>
      </c>
      <c r="H7099">
        <v>184</v>
      </c>
      <c r="I7099">
        <v>184</v>
      </c>
      <c r="J7099">
        <v>280</v>
      </c>
      <c r="K7099">
        <v>364</v>
      </c>
      <c r="L7099">
        <v>234</v>
      </c>
      <c r="M7099">
        <v>2.4887999999999999</v>
      </c>
      <c r="N7099">
        <v>2.3997000000000002</v>
      </c>
      <c r="O7099">
        <v>2.4091999999999998</v>
      </c>
      <c r="P7099">
        <v>2.3885000000000001</v>
      </c>
      <c r="Q7099">
        <v>2.4554</v>
      </c>
      <c r="R7099">
        <v>110134</v>
      </c>
      <c r="S7099">
        <v>122000</v>
      </c>
      <c r="T7099">
        <v>135228</v>
      </c>
      <c r="U7099">
        <v>146508</v>
      </c>
      <c r="V7099">
        <v>167776</v>
      </c>
      <c r="W7099">
        <v>2518564</v>
      </c>
      <c r="X7099">
        <v>1638875</v>
      </c>
      <c r="Y7099">
        <v>1702375</v>
      </c>
      <c r="Z7099">
        <v>2016417</v>
      </c>
      <c r="AA7099">
        <v>2269512</v>
      </c>
      <c r="AB7099" t="str">
        <f>VLOOKUP(F7099,mapping!A:B,2,0)</f>
        <v>Menstrual or gynecological pain</v>
      </c>
    </row>
    <row r="7100" spans="1:28" x14ac:dyDescent="0.35">
      <c r="A7100">
        <v>5</v>
      </c>
      <c r="B7100" t="s">
        <v>29</v>
      </c>
      <c r="C7100" t="s">
        <v>33</v>
      </c>
      <c r="D7100" t="s">
        <v>36</v>
      </c>
      <c r="E7100" t="s">
        <v>123</v>
      </c>
      <c r="F7100" t="s">
        <v>302</v>
      </c>
      <c r="G7100" t="s">
        <v>1270</v>
      </c>
      <c r="H7100">
        <v>0</v>
      </c>
      <c r="I7100">
        <v>0</v>
      </c>
      <c r="J7100">
        <v>0</v>
      </c>
      <c r="K7100">
        <v>0</v>
      </c>
      <c r="L7100">
        <v>132</v>
      </c>
      <c r="M7100">
        <v>2.4887999999999999</v>
      </c>
      <c r="N7100">
        <v>2.3997000000000002</v>
      </c>
      <c r="O7100">
        <v>2.4091999999999998</v>
      </c>
      <c r="P7100">
        <v>2.3885000000000001</v>
      </c>
      <c r="Q7100">
        <v>2.4554</v>
      </c>
      <c r="R7100">
        <v>2497236</v>
      </c>
      <c r="S7100">
        <v>2522954</v>
      </c>
      <c r="T7100">
        <v>2529066</v>
      </c>
      <c r="U7100">
        <v>2504236</v>
      </c>
      <c r="V7100">
        <v>2474684</v>
      </c>
      <c r="W7100">
        <v>2518564</v>
      </c>
      <c r="X7100">
        <v>1638875</v>
      </c>
      <c r="Y7100">
        <v>1702375</v>
      </c>
      <c r="Z7100">
        <v>2016417</v>
      </c>
      <c r="AA7100">
        <v>2269512</v>
      </c>
      <c r="AB7100" t="str">
        <f>VLOOKUP(F7100,mapping!A:B,2,0)</f>
        <v>Others</v>
      </c>
    </row>
    <row r="7101" spans="1:28" x14ac:dyDescent="0.35">
      <c r="A7101">
        <v>5</v>
      </c>
      <c r="B7101" t="s">
        <v>29</v>
      </c>
      <c r="C7101" t="s">
        <v>33</v>
      </c>
      <c r="D7101" t="s">
        <v>36</v>
      </c>
      <c r="E7101" t="s">
        <v>123</v>
      </c>
      <c r="F7101" t="s">
        <v>226</v>
      </c>
      <c r="G7101" t="s">
        <v>1270</v>
      </c>
      <c r="H7101">
        <v>272</v>
      </c>
      <c r="I7101">
        <v>140</v>
      </c>
      <c r="J7101">
        <v>0</v>
      </c>
      <c r="K7101">
        <v>0</v>
      </c>
      <c r="L7101">
        <v>602</v>
      </c>
      <c r="M7101">
        <v>2.4887999999999999</v>
      </c>
      <c r="N7101">
        <v>2.3997000000000002</v>
      </c>
      <c r="O7101">
        <v>2.4091999999999998</v>
      </c>
      <c r="P7101">
        <v>2.3885000000000001</v>
      </c>
      <c r="Q7101">
        <v>2.4554</v>
      </c>
      <c r="R7101">
        <v>191778</v>
      </c>
      <c r="S7101">
        <v>160316</v>
      </c>
      <c r="T7101">
        <v>142744</v>
      </c>
      <c r="U7101">
        <v>149686</v>
      </c>
      <c r="V7101">
        <v>139652</v>
      </c>
      <c r="W7101">
        <v>2518564</v>
      </c>
      <c r="X7101">
        <v>1638875</v>
      </c>
      <c r="Y7101">
        <v>1702375</v>
      </c>
      <c r="Z7101">
        <v>2016417</v>
      </c>
      <c r="AA7101">
        <v>2269512</v>
      </c>
      <c r="AB7101" t="str">
        <f>VLOOKUP(F7101,mapping!A:B,2,0)</f>
        <v>Common cold</v>
      </c>
    </row>
    <row r="7102" spans="1:28" x14ac:dyDescent="0.35">
      <c r="A7102">
        <v>5</v>
      </c>
      <c r="B7102" t="s">
        <v>29</v>
      </c>
      <c r="C7102" t="s">
        <v>33</v>
      </c>
      <c r="D7102" t="s">
        <v>36</v>
      </c>
      <c r="E7102" t="s">
        <v>123</v>
      </c>
      <c r="F7102" t="s">
        <v>1085</v>
      </c>
      <c r="G7102" t="s">
        <v>1270</v>
      </c>
      <c r="H7102">
        <v>0</v>
      </c>
      <c r="I7102">
        <v>0</v>
      </c>
      <c r="J7102">
        <v>386</v>
      </c>
      <c r="K7102">
        <v>386</v>
      </c>
      <c r="L7102">
        <v>674</v>
      </c>
      <c r="M7102">
        <v>2.4887999999999999</v>
      </c>
      <c r="N7102">
        <v>2.3997000000000002</v>
      </c>
      <c r="O7102">
        <v>2.4091999999999998</v>
      </c>
      <c r="P7102">
        <v>2.3885000000000001</v>
      </c>
      <c r="Q7102">
        <v>2.4554</v>
      </c>
      <c r="R7102">
        <v>146278</v>
      </c>
      <c r="S7102">
        <v>156980</v>
      </c>
      <c r="T7102">
        <v>178966</v>
      </c>
      <c r="U7102">
        <v>195814</v>
      </c>
      <c r="V7102">
        <v>200024</v>
      </c>
      <c r="W7102">
        <v>2518564</v>
      </c>
      <c r="X7102">
        <v>1638875</v>
      </c>
      <c r="Y7102">
        <v>1702375</v>
      </c>
      <c r="Z7102">
        <v>2016417</v>
      </c>
      <c r="AA7102">
        <v>2269512</v>
      </c>
      <c r="AB7102" t="str">
        <f>VLOOKUP(F7102,mapping!A:B,2,0)</f>
        <v>Others</v>
      </c>
    </row>
    <row r="7103" spans="1:28" x14ac:dyDescent="0.35">
      <c r="A7103">
        <v>5</v>
      </c>
      <c r="B7103" t="s">
        <v>29</v>
      </c>
      <c r="C7103" t="s">
        <v>33</v>
      </c>
      <c r="D7103" t="s">
        <v>36</v>
      </c>
      <c r="E7103" t="s">
        <v>123</v>
      </c>
      <c r="F7103" t="s">
        <v>480</v>
      </c>
      <c r="G7103" t="s">
        <v>1270</v>
      </c>
      <c r="H7103">
        <v>234</v>
      </c>
      <c r="I7103">
        <v>702</v>
      </c>
      <c r="J7103">
        <v>596</v>
      </c>
      <c r="K7103">
        <v>232</v>
      </c>
      <c r="L7103">
        <v>626</v>
      </c>
      <c r="M7103">
        <v>2.4723000000000002</v>
      </c>
      <c r="N7103">
        <v>2.3917000000000002</v>
      </c>
      <c r="O7103">
        <v>2.4043999999999999</v>
      </c>
      <c r="P7103">
        <v>2.3734000000000002</v>
      </c>
      <c r="Q7103">
        <v>2.4369000000000001</v>
      </c>
      <c r="R7103">
        <v>2484832</v>
      </c>
      <c r="S7103">
        <v>2380846</v>
      </c>
      <c r="T7103">
        <v>2400528</v>
      </c>
      <c r="U7103">
        <v>2424436</v>
      </c>
      <c r="V7103">
        <v>2350356</v>
      </c>
      <c r="W7103">
        <v>16852363</v>
      </c>
      <c r="X7103">
        <v>12055193</v>
      </c>
      <c r="Y7103">
        <v>12487667</v>
      </c>
      <c r="Z7103">
        <v>16606911</v>
      </c>
      <c r="AA7103">
        <v>15673687</v>
      </c>
      <c r="AB7103" t="str">
        <f>VLOOKUP(F7103,mapping!A:B,2,0)</f>
        <v>Menstrual or gynecological pain</v>
      </c>
    </row>
    <row r="7104" spans="1:28" x14ac:dyDescent="0.35">
      <c r="A7104">
        <v>5</v>
      </c>
      <c r="B7104" t="s">
        <v>29</v>
      </c>
      <c r="C7104" t="s">
        <v>33</v>
      </c>
      <c r="D7104" t="s">
        <v>36</v>
      </c>
      <c r="E7104" t="s">
        <v>123</v>
      </c>
      <c r="F7104" t="s">
        <v>400</v>
      </c>
      <c r="G7104" t="s">
        <v>1270</v>
      </c>
      <c r="H7104">
        <v>150</v>
      </c>
      <c r="I7104">
        <v>150</v>
      </c>
      <c r="J7104">
        <v>0</v>
      </c>
      <c r="K7104">
        <v>240</v>
      </c>
      <c r="L7104">
        <v>390</v>
      </c>
      <c r="M7104">
        <v>2.4723000000000002</v>
      </c>
      <c r="N7104">
        <v>2.3917000000000002</v>
      </c>
      <c r="O7104">
        <v>2.4043999999999999</v>
      </c>
      <c r="P7104">
        <v>2.3734000000000002</v>
      </c>
      <c r="Q7104">
        <v>2.4369000000000001</v>
      </c>
      <c r="R7104">
        <v>418870</v>
      </c>
      <c r="S7104">
        <v>395226</v>
      </c>
      <c r="T7104">
        <v>409392</v>
      </c>
      <c r="U7104">
        <v>423496</v>
      </c>
      <c r="V7104">
        <v>405394</v>
      </c>
      <c r="W7104">
        <v>16852363</v>
      </c>
      <c r="X7104">
        <v>12055193</v>
      </c>
      <c r="Y7104">
        <v>12487667</v>
      </c>
      <c r="Z7104">
        <v>16606911</v>
      </c>
      <c r="AA7104">
        <v>15673687</v>
      </c>
      <c r="AB7104" t="str">
        <f>VLOOKUP(F7104,mapping!A:B,2,0)</f>
        <v>Others</v>
      </c>
    </row>
    <row r="7105" spans="1:28" x14ac:dyDescent="0.35">
      <c r="A7105">
        <v>5</v>
      </c>
      <c r="B7105" t="s">
        <v>29</v>
      </c>
      <c r="C7105" t="s">
        <v>33</v>
      </c>
      <c r="D7105" t="s">
        <v>36</v>
      </c>
      <c r="E7105" t="s">
        <v>123</v>
      </c>
      <c r="F7105" t="s">
        <v>250</v>
      </c>
      <c r="G7105" t="s">
        <v>1270</v>
      </c>
      <c r="H7105">
        <v>76</v>
      </c>
      <c r="I7105">
        <v>222</v>
      </c>
      <c r="J7105">
        <v>204</v>
      </c>
      <c r="K7105">
        <v>0</v>
      </c>
      <c r="L7105">
        <v>0</v>
      </c>
      <c r="M7105">
        <v>2.4887999999999999</v>
      </c>
      <c r="N7105">
        <v>2.3997000000000002</v>
      </c>
      <c r="O7105">
        <v>2.4091999999999998</v>
      </c>
      <c r="P7105">
        <v>2.3885000000000001</v>
      </c>
      <c r="Q7105">
        <v>2.4554</v>
      </c>
      <c r="R7105">
        <v>408028</v>
      </c>
      <c r="S7105">
        <v>385898</v>
      </c>
      <c r="T7105">
        <v>331486</v>
      </c>
      <c r="U7105">
        <v>268498</v>
      </c>
      <c r="V7105">
        <v>258038</v>
      </c>
      <c r="W7105">
        <v>2518564</v>
      </c>
      <c r="X7105">
        <v>1638875</v>
      </c>
      <c r="Y7105">
        <v>1702375</v>
      </c>
      <c r="Z7105">
        <v>2016417</v>
      </c>
      <c r="AA7105">
        <v>2269512</v>
      </c>
      <c r="AB7105" t="str">
        <f>VLOOKUP(F7105,mapping!A:B,2,0)</f>
        <v>Body or muscle pain</v>
      </c>
    </row>
    <row r="7106" spans="1:28" x14ac:dyDescent="0.35">
      <c r="A7106">
        <v>5</v>
      </c>
      <c r="B7106" t="s">
        <v>29</v>
      </c>
      <c r="C7106" t="s">
        <v>33</v>
      </c>
      <c r="D7106" t="s">
        <v>36</v>
      </c>
      <c r="E7106" t="s">
        <v>123</v>
      </c>
      <c r="F7106" t="s">
        <v>492</v>
      </c>
      <c r="G7106" t="s">
        <v>1270</v>
      </c>
      <c r="H7106">
        <v>600</v>
      </c>
      <c r="I7106">
        <v>568</v>
      </c>
      <c r="J7106">
        <v>416</v>
      </c>
      <c r="K7106">
        <v>0</v>
      </c>
      <c r="L7106">
        <v>0</v>
      </c>
      <c r="M7106">
        <v>2.4887999999999999</v>
      </c>
      <c r="N7106">
        <v>2.3997000000000002</v>
      </c>
      <c r="O7106">
        <v>2.4091999999999998</v>
      </c>
      <c r="P7106">
        <v>2.3885000000000001</v>
      </c>
      <c r="Q7106">
        <v>2.4554</v>
      </c>
      <c r="R7106">
        <v>596256</v>
      </c>
      <c r="S7106">
        <v>580918</v>
      </c>
      <c r="T7106">
        <v>586172</v>
      </c>
      <c r="U7106">
        <v>569002</v>
      </c>
      <c r="V7106">
        <v>538914</v>
      </c>
      <c r="W7106">
        <v>2518564</v>
      </c>
      <c r="X7106">
        <v>1638875</v>
      </c>
      <c r="Y7106">
        <v>1702375</v>
      </c>
      <c r="Z7106">
        <v>2016417</v>
      </c>
      <c r="AA7106">
        <v>2269512</v>
      </c>
      <c r="AB7106" t="str">
        <f>VLOOKUP(F7106,mapping!A:B,2,0)</f>
        <v>Menstrual or gynecological pain</v>
      </c>
    </row>
    <row r="7107" spans="1:28" x14ac:dyDescent="0.35">
      <c r="A7107">
        <v>5</v>
      </c>
      <c r="B7107" t="s">
        <v>29</v>
      </c>
      <c r="C7107" t="s">
        <v>33</v>
      </c>
      <c r="D7107" t="s">
        <v>36</v>
      </c>
      <c r="E7107" t="s">
        <v>123</v>
      </c>
      <c r="F7107" t="s">
        <v>233</v>
      </c>
      <c r="G7107" t="s">
        <v>1270</v>
      </c>
      <c r="H7107">
        <v>0</v>
      </c>
      <c r="I7107">
        <v>0</v>
      </c>
      <c r="J7107">
        <v>0</v>
      </c>
      <c r="K7107">
        <v>242</v>
      </c>
      <c r="L7107">
        <v>242</v>
      </c>
      <c r="M7107">
        <v>2.4887999999999999</v>
      </c>
      <c r="N7107">
        <v>2.3997000000000002</v>
      </c>
      <c r="O7107">
        <v>2.4091999999999998</v>
      </c>
      <c r="P7107">
        <v>2.3885000000000001</v>
      </c>
      <c r="Q7107">
        <v>2.4554</v>
      </c>
      <c r="R7107">
        <v>168450</v>
      </c>
      <c r="S7107">
        <v>152596</v>
      </c>
      <c r="T7107">
        <v>150634</v>
      </c>
      <c r="U7107">
        <v>161560</v>
      </c>
      <c r="V7107">
        <v>156070</v>
      </c>
      <c r="W7107">
        <v>2518564</v>
      </c>
      <c r="X7107">
        <v>1638875</v>
      </c>
      <c r="Y7107">
        <v>1702375</v>
      </c>
      <c r="Z7107">
        <v>2016417</v>
      </c>
      <c r="AA7107">
        <v>2269512</v>
      </c>
      <c r="AB7107" t="str">
        <f>VLOOKUP(F7107,mapping!A:B,2,0)</f>
        <v>Body or muscle pain</v>
      </c>
    </row>
    <row r="7108" spans="1:28" x14ac:dyDescent="0.35">
      <c r="A7108">
        <v>5</v>
      </c>
      <c r="B7108" t="s">
        <v>29</v>
      </c>
      <c r="C7108" t="s">
        <v>33</v>
      </c>
      <c r="D7108" t="s">
        <v>36</v>
      </c>
      <c r="E7108" t="s">
        <v>123</v>
      </c>
      <c r="F7108" t="s">
        <v>352</v>
      </c>
      <c r="G7108" t="s">
        <v>1270</v>
      </c>
      <c r="H7108">
        <v>132</v>
      </c>
      <c r="I7108">
        <v>0</v>
      </c>
      <c r="J7108">
        <v>0</v>
      </c>
      <c r="K7108">
        <v>0</v>
      </c>
      <c r="L7108">
        <v>0</v>
      </c>
      <c r="M7108">
        <v>2.4887999999999999</v>
      </c>
      <c r="N7108">
        <v>2.3997000000000002</v>
      </c>
      <c r="O7108">
        <v>2.4091999999999998</v>
      </c>
      <c r="P7108">
        <v>2.3885000000000001</v>
      </c>
      <c r="Q7108">
        <v>2.4554</v>
      </c>
      <c r="R7108">
        <v>224582</v>
      </c>
      <c r="S7108">
        <v>231866</v>
      </c>
      <c r="T7108">
        <v>225556</v>
      </c>
      <c r="U7108">
        <v>220082</v>
      </c>
      <c r="V7108">
        <v>223996</v>
      </c>
      <c r="W7108">
        <v>2518564</v>
      </c>
      <c r="X7108">
        <v>1638875</v>
      </c>
      <c r="Y7108">
        <v>1702375</v>
      </c>
      <c r="Z7108">
        <v>2016417</v>
      </c>
      <c r="AA7108">
        <v>2269512</v>
      </c>
      <c r="AB7108" t="str">
        <f>VLOOKUP(F7108,mapping!A:B,2,0)</f>
        <v>Others</v>
      </c>
    </row>
    <row r="7109" spans="1:28" x14ac:dyDescent="0.35">
      <c r="A7109">
        <v>5</v>
      </c>
      <c r="B7109" t="s">
        <v>29</v>
      </c>
      <c r="C7109" t="s">
        <v>33</v>
      </c>
      <c r="D7109" t="s">
        <v>36</v>
      </c>
      <c r="E7109" t="s">
        <v>123</v>
      </c>
      <c r="F7109" t="s">
        <v>338</v>
      </c>
      <c r="G7109" t="s">
        <v>1270</v>
      </c>
      <c r="H7109">
        <v>0</v>
      </c>
      <c r="I7109">
        <v>240</v>
      </c>
      <c r="J7109">
        <v>240</v>
      </c>
      <c r="K7109">
        <v>224</v>
      </c>
      <c r="L7109">
        <v>474</v>
      </c>
      <c r="M7109">
        <v>2.4887999999999999</v>
      </c>
      <c r="N7109">
        <v>2.3997000000000002</v>
      </c>
      <c r="O7109">
        <v>2.4091999999999998</v>
      </c>
      <c r="P7109">
        <v>2.3885000000000001</v>
      </c>
      <c r="Q7109">
        <v>2.4554</v>
      </c>
      <c r="R7109">
        <v>1423944</v>
      </c>
      <c r="S7109">
        <v>1431318</v>
      </c>
      <c r="T7109">
        <v>1443492</v>
      </c>
      <c r="U7109">
        <v>1341158</v>
      </c>
      <c r="V7109">
        <v>1266488</v>
      </c>
      <c r="W7109">
        <v>2518564</v>
      </c>
      <c r="X7109">
        <v>1638875</v>
      </c>
      <c r="Y7109">
        <v>1702375</v>
      </c>
      <c r="Z7109">
        <v>2016417</v>
      </c>
      <c r="AA7109">
        <v>2269512</v>
      </c>
      <c r="AB7109" t="str">
        <f>VLOOKUP(F7109,mapping!A:B,2,0)</f>
        <v>Headache or migraine</v>
      </c>
    </row>
    <row r="7110" spans="1:28" x14ac:dyDescent="0.35">
      <c r="A7110">
        <v>5</v>
      </c>
      <c r="B7110" t="s">
        <v>29</v>
      </c>
      <c r="C7110" t="s">
        <v>33</v>
      </c>
      <c r="D7110" t="s">
        <v>36</v>
      </c>
      <c r="E7110" t="s">
        <v>123</v>
      </c>
      <c r="F7110" t="s">
        <v>399</v>
      </c>
      <c r="G7110" t="s">
        <v>1270</v>
      </c>
      <c r="H7110">
        <v>204</v>
      </c>
      <c r="I7110">
        <v>0</v>
      </c>
      <c r="J7110">
        <v>0</v>
      </c>
      <c r="K7110">
        <v>0</v>
      </c>
      <c r="L7110">
        <v>418</v>
      </c>
      <c r="M7110">
        <v>2.4887999999999999</v>
      </c>
      <c r="N7110">
        <v>2.3997000000000002</v>
      </c>
      <c r="O7110">
        <v>2.4091999999999998</v>
      </c>
      <c r="P7110">
        <v>2.3885000000000001</v>
      </c>
      <c r="Q7110">
        <v>2.4554</v>
      </c>
      <c r="R7110">
        <v>607152</v>
      </c>
      <c r="S7110">
        <v>451848</v>
      </c>
      <c r="T7110">
        <v>397362</v>
      </c>
      <c r="U7110">
        <v>519516</v>
      </c>
      <c r="V7110">
        <v>580404</v>
      </c>
      <c r="W7110">
        <v>2518564</v>
      </c>
      <c r="X7110">
        <v>1638875</v>
      </c>
      <c r="Y7110">
        <v>1702375</v>
      </c>
      <c r="Z7110">
        <v>2016417</v>
      </c>
      <c r="AA7110">
        <v>2269512</v>
      </c>
      <c r="AB7110" t="str">
        <f>VLOOKUP(F7110,mapping!A:B,2,0)</f>
        <v>Headache or migraine</v>
      </c>
    </row>
    <row r="7111" spans="1:28" x14ac:dyDescent="0.35">
      <c r="A7111">
        <v>5</v>
      </c>
      <c r="B7111" t="s">
        <v>29</v>
      </c>
      <c r="C7111" t="s">
        <v>33</v>
      </c>
      <c r="D7111" t="s">
        <v>36</v>
      </c>
      <c r="E7111" t="s">
        <v>123</v>
      </c>
      <c r="F7111" t="s">
        <v>772</v>
      </c>
      <c r="G7111" t="s">
        <v>1270</v>
      </c>
      <c r="H7111">
        <v>0</v>
      </c>
      <c r="I7111">
        <v>86</v>
      </c>
      <c r="J7111">
        <v>86</v>
      </c>
      <c r="K7111">
        <v>0</v>
      </c>
      <c r="L7111">
        <v>140</v>
      </c>
      <c r="M7111">
        <v>2.4887999999999999</v>
      </c>
      <c r="N7111">
        <v>2.3997000000000002</v>
      </c>
      <c r="O7111">
        <v>2.4091999999999998</v>
      </c>
      <c r="P7111">
        <v>2.3885000000000001</v>
      </c>
      <c r="Q7111">
        <v>2.4554</v>
      </c>
      <c r="R7111">
        <v>1300276</v>
      </c>
      <c r="S7111">
        <v>1288078</v>
      </c>
      <c r="T7111">
        <v>1307658</v>
      </c>
      <c r="U7111">
        <v>1353362</v>
      </c>
      <c r="V7111">
        <v>1409266</v>
      </c>
      <c r="W7111">
        <v>2518564</v>
      </c>
      <c r="X7111">
        <v>1638875</v>
      </c>
      <c r="Y7111">
        <v>1702375</v>
      </c>
      <c r="Z7111">
        <v>2016417</v>
      </c>
      <c r="AA7111">
        <v>2269512</v>
      </c>
      <c r="AB7111" t="str">
        <f>VLOOKUP(F7111,mapping!A:B,2,0)</f>
        <v>Others</v>
      </c>
    </row>
    <row r="7112" spans="1:28" x14ac:dyDescent="0.35">
      <c r="A7112">
        <v>5</v>
      </c>
      <c r="B7112" t="s">
        <v>29</v>
      </c>
      <c r="C7112" t="s">
        <v>33</v>
      </c>
      <c r="D7112" t="s">
        <v>36</v>
      </c>
      <c r="E7112" t="s">
        <v>123</v>
      </c>
      <c r="F7112" t="s">
        <v>550</v>
      </c>
      <c r="G7112" t="s">
        <v>1270</v>
      </c>
      <c r="H7112">
        <v>228</v>
      </c>
      <c r="I7112">
        <v>228</v>
      </c>
      <c r="J7112">
        <v>0</v>
      </c>
      <c r="K7112">
        <v>238</v>
      </c>
      <c r="L7112">
        <v>478</v>
      </c>
      <c r="M7112">
        <v>2.4723000000000002</v>
      </c>
      <c r="N7112">
        <v>2.3917000000000002</v>
      </c>
      <c r="O7112">
        <v>2.4043999999999999</v>
      </c>
      <c r="P7112">
        <v>2.3734000000000002</v>
      </c>
      <c r="Q7112">
        <v>2.4369000000000001</v>
      </c>
      <c r="R7112">
        <v>200630</v>
      </c>
      <c r="S7112">
        <v>183080</v>
      </c>
      <c r="T7112">
        <v>173872</v>
      </c>
      <c r="U7112">
        <v>183062</v>
      </c>
      <c r="V7112">
        <v>174288</v>
      </c>
      <c r="W7112">
        <v>16852363</v>
      </c>
      <c r="X7112">
        <v>12055193</v>
      </c>
      <c r="Y7112">
        <v>12487667</v>
      </c>
      <c r="Z7112">
        <v>16606911</v>
      </c>
      <c r="AA7112">
        <v>15673687</v>
      </c>
      <c r="AB7112" t="str">
        <f>VLOOKUP(F7112,mapping!A:B,2,0)</f>
        <v>Mouth or dental pain</v>
      </c>
    </row>
    <row r="7113" spans="1:28" x14ac:dyDescent="0.35">
      <c r="A7113">
        <v>5</v>
      </c>
      <c r="B7113" t="s">
        <v>29</v>
      </c>
      <c r="C7113" t="s">
        <v>33</v>
      </c>
      <c r="D7113" t="s">
        <v>36</v>
      </c>
      <c r="E7113" t="s">
        <v>123</v>
      </c>
      <c r="F7113" t="s">
        <v>468</v>
      </c>
      <c r="G7113" t="s">
        <v>1270</v>
      </c>
      <c r="H7113">
        <v>290</v>
      </c>
      <c r="I7113">
        <v>1698</v>
      </c>
      <c r="J7113">
        <v>1754</v>
      </c>
      <c r="K7113">
        <v>210</v>
      </c>
      <c r="L7113">
        <v>0</v>
      </c>
      <c r="M7113">
        <v>2.4887999999999999</v>
      </c>
      <c r="N7113">
        <v>2.3997000000000002</v>
      </c>
      <c r="O7113">
        <v>2.4091999999999998</v>
      </c>
      <c r="P7113">
        <v>2.3885000000000001</v>
      </c>
      <c r="Q7113">
        <v>2.4554</v>
      </c>
      <c r="R7113">
        <v>873760</v>
      </c>
      <c r="S7113">
        <v>798662</v>
      </c>
      <c r="T7113">
        <v>777962</v>
      </c>
      <c r="U7113">
        <v>793226</v>
      </c>
      <c r="V7113">
        <v>810186</v>
      </c>
      <c r="W7113">
        <v>2518564</v>
      </c>
      <c r="X7113">
        <v>1638875</v>
      </c>
      <c r="Y7113">
        <v>1702375</v>
      </c>
      <c r="Z7113">
        <v>2016417</v>
      </c>
      <c r="AA7113">
        <v>2269512</v>
      </c>
      <c r="AB7113" t="str">
        <f>VLOOKUP(F7113,mapping!A:B,2,0)</f>
        <v>Others</v>
      </c>
    </row>
    <row r="7114" spans="1:28" x14ac:dyDescent="0.35">
      <c r="A7114">
        <v>5</v>
      </c>
      <c r="B7114" t="s">
        <v>29</v>
      </c>
      <c r="C7114" t="s">
        <v>33</v>
      </c>
      <c r="D7114" t="s">
        <v>36</v>
      </c>
      <c r="E7114" t="s">
        <v>123</v>
      </c>
      <c r="F7114" t="s">
        <v>243</v>
      </c>
      <c r="G7114" t="s">
        <v>1270</v>
      </c>
      <c r="H7114">
        <v>0</v>
      </c>
      <c r="I7114">
        <v>142</v>
      </c>
      <c r="J7114">
        <v>142</v>
      </c>
      <c r="K7114">
        <v>0</v>
      </c>
      <c r="L7114">
        <v>0</v>
      </c>
      <c r="M7114">
        <v>2.4887999999999999</v>
      </c>
      <c r="N7114">
        <v>2.3997000000000002</v>
      </c>
      <c r="O7114">
        <v>2.4091999999999998</v>
      </c>
      <c r="P7114">
        <v>2.3885000000000001</v>
      </c>
      <c r="Q7114">
        <v>2.4554</v>
      </c>
      <c r="R7114">
        <v>1361760</v>
      </c>
      <c r="S7114">
        <v>1432554</v>
      </c>
      <c r="T7114">
        <v>1468594</v>
      </c>
      <c r="U7114">
        <v>1497496</v>
      </c>
      <c r="V7114">
        <v>1508938</v>
      </c>
      <c r="W7114">
        <v>2518564</v>
      </c>
      <c r="X7114">
        <v>1638875</v>
      </c>
      <c r="Y7114">
        <v>1702375</v>
      </c>
      <c r="Z7114">
        <v>2016417</v>
      </c>
      <c r="AA7114">
        <v>2269512</v>
      </c>
      <c r="AB7114" t="str">
        <f>VLOOKUP(F7114,mapping!A:B,2,0)</f>
        <v>Body or muscle pain</v>
      </c>
    </row>
    <row r="7115" spans="1:28" x14ac:dyDescent="0.35">
      <c r="A7115">
        <v>5</v>
      </c>
      <c r="B7115" t="s">
        <v>29</v>
      </c>
      <c r="C7115" t="s">
        <v>33</v>
      </c>
      <c r="D7115" t="s">
        <v>36</v>
      </c>
      <c r="E7115" t="s">
        <v>123</v>
      </c>
      <c r="F7115" t="s">
        <v>270</v>
      </c>
      <c r="G7115" t="s">
        <v>1270</v>
      </c>
      <c r="H7115">
        <v>142</v>
      </c>
      <c r="I7115">
        <v>0</v>
      </c>
      <c r="J7115">
        <v>0</v>
      </c>
      <c r="K7115">
        <v>0</v>
      </c>
      <c r="L7115">
        <v>150</v>
      </c>
      <c r="M7115">
        <v>2.4887999999999999</v>
      </c>
      <c r="N7115">
        <v>2.3997000000000002</v>
      </c>
      <c r="O7115">
        <v>2.4091999999999998</v>
      </c>
      <c r="P7115">
        <v>2.3885000000000001</v>
      </c>
      <c r="Q7115">
        <v>2.4554</v>
      </c>
      <c r="R7115">
        <v>2517556</v>
      </c>
      <c r="S7115">
        <v>2602064</v>
      </c>
      <c r="T7115">
        <v>2734828</v>
      </c>
      <c r="U7115">
        <v>2739774</v>
      </c>
      <c r="V7115">
        <v>2720244</v>
      </c>
      <c r="W7115">
        <v>2518564</v>
      </c>
      <c r="X7115">
        <v>1638875</v>
      </c>
      <c r="Y7115">
        <v>1702375</v>
      </c>
      <c r="Z7115">
        <v>2016417</v>
      </c>
      <c r="AA7115">
        <v>2269512</v>
      </c>
      <c r="AB7115" t="str">
        <f>VLOOKUP(F7115,mapping!A:B,2,0)</f>
        <v>Body or muscle pain</v>
      </c>
    </row>
    <row r="7116" spans="1:28" x14ac:dyDescent="0.35">
      <c r="A7116">
        <v>5</v>
      </c>
      <c r="B7116" t="s">
        <v>29</v>
      </c>
      <c r="C7116" t="s">
        <v>33</v>
      </c>
      <c r="D7116" t="s">
        <v>36</v>
      </c>
      <c r="E7116" t="s">
        <v>123</v>
      </c>
      <c r="F7116" t="s">
        <v>369</v>
      </c>
      <c r="G7116" t="s">
        <v>1270</v>
      </c>
      <c r="H7116">
        <v>732</v>
      </c>
      <c r="I7116">
        <v>632</v>
      </c>
      <c r="J7116">
        <v>150</v>
      </c>
      <c r="K7116">
        <v>0</v>
      </c>
      <c r="L7116">
        <v>0</v>
      </c>
      <c r="M7116">
        <v>2.4887999999999999</v>
      </c>
      <c r="N7116">
        <v>2.3997000000000002</v>
      </c>
      <c r="O7116">
        <v>2.4091999999999998</v>
      </c>
      <c r="P7116">
        <v>2.3885000000000001</v>
      </c>
      <c r="Q7116">
        <v>2.4554</v>
      </c>
      <c r="R7116">
        <v>2359794</v>
      </c>
      <c r="S7116">
        <v>2025292</v>
      </c>
      <c r="T7116">
        <v>1917042</v>
      </c>
      <c r="U7116">
        <v>2242496</v>
      </c>
      <c r="V7116">
        <v>2288476</v>
      </c>
      <c r="W7116">
        <v>2518564</v>
      </c>
      <c r="X7116">
        <v>1638875</v>
      </c>
      <c r="Y7116">
        <v>1702375</v>
      </c>
      <c r="Z7116">
        <v>2016417</v>
      </c>
      <c r="AA7116">
        <v>2269512</v>
      </c>
      <c r="AB7116" t="str">
        <f>VLOOKUP(F7116,mapping!A:B,2,0)</f>
        <v>Others</v>
      </c>
    </row>
    <row r="7117" spans="1:28" x14ac:dyDescent="0.35">
      <c r="A7117">
        <v>5</v>
      </c>
      <c r="B7117" t="s">
        <v>29</v>
      </c>
      <c r="C7117" t="s">
        <v>33</v>
      </c>
      <c r="D7117" t="s">
        <v>36</v>
      </c>
      <c r="E7117" t="s">
        <v>123</v>
      </c>
      <c r="F7117" t="s">
        <v>582</v>
      </c>
      <c r="G7117" t="s">
        <v>1270</v>
      </c>
      <c r="H7117">
        <v>0</v>
      </c>
      <c r="I7117">
        <v>0</v>
      </c>
      <c r="J7117">
        <v>0</v>
      </c>
      <c r="K7117">
        <v>276</v>
      </c>
      <c r="L7117">
        <v>276</v>
      </c>
      <c r="M7117">
        <v>2.4887999999999999</v>
      </c>
      <c r="N7117">
        <v>2.3997000000000002</v>
      </c>
      <c r="O7117">
        <v>2.4091999999999998</v>
      </c>
      <c r="P7117">
        <v>2.3885000000000001</v>
      </c>
      <c r="Q7117">
        <v>2.4554</v>
      </c>
      <c r="R7117">
        <v>601338</v>
      </c>
      <c r="S7117">
        <v>571950</v>
      </c>
      <c r="T7117">
        <v>580992</v>
      </c>
      <c r="U7117">
        <v>586274</v>
      </c>
      <c r="V7117">
        <v>573398</v>
      </c>
      <c r="W7117">
        <v>2518564</v>
      </c>
      <c r="X7117">
        <v>1638875</v>
      </c>
      <c r="Y7117">
        <v>1702375</v>
      </c>
      <c r="Z7117">
        <v>2016417</v>
      </c>
      <c r="AA7117">
        <v>2269512</v>
      </c>
      <c r="AB7117" t="str">
        <f>VLOOKUP(F7117,mapping!A:B,2,0)</f>
        <v>Others</v>
      </c>
    </row>
    <row r="7118" spans="1:28" x14ac:dyDescent="0.35">
      <c r="A7118">
        <v>5</v>
      </c>
      <c r="B7118" t="s">
        <v>29</v>
      </c>
      <c r="C7118" t="s">
        <v>33</v>
      </c>
      <c r="D7118" t="s">
        <v>36</v>
      </c>
      <c r="E7118" t="s">
        <v>123</v>
      </c>
      <c r="F7118" t="s">
        <v>367</v>
      </c>
      <c r="G7118" t="s">
        <v>1270</v>
      </c>
      <c r="H7118">
        <v>0</v>
      </c>
      <c r="I7118">
        <v>0</v>
      </c>
      <c r="J7118">
        <v>0</v>
      </c>
      <c r="K7118">
        <v>0</v>
      </c>
      <c r="L7118">
        <v>144</v>
      </c>
      <c r="M7118">
        <v>2.4887999999999999</v>
      </c>
      <c r="N7118">
        <v>2.3997000000000002</v>
      </c>
      <c r="O7118">
        <v>2.4091999999999998</v>
      </c>
      <c r="P7118">
        <v>2.3885000000000001</v>
      </c>
      <c r="Q7118">
        <v>2.4554</v>
      </c>
      <c r="R7118">
        <v>3518718</v>
      </c>
      <c r="S7118">
        <v>3617688</v>
      </c>
      <c r="T7118">
        <v>3674022</v>
      </c>
      <c r="U7118">
        <v>3710740</v>
      </c>
      <c r="V7118">
        <v>3793820</v>
      </c>
      <c r="W7118">
        <v>2518564</v>
      </c>
      <c r="X7118">
        <v>1638875</v>
      </c>
      <c r="Y7118">
        <v>1702375</v>
      </c>
      <c r="Z7118">
        <v>2016417</v>
      </c>
      <c r="AA7118">
        <v>2269512</v>
      </c>
      <c r="AB7118" t="str">
        <f>VLOOKUP(F7118,mapping!A:B,2,0)</f>
        <v>Others</v>
      </c>
    </row>
    <row r="7119" spans="1:28" x14ac:dyDescent="0.35">
      <c r="A7119">
        <v>5</v>
      </c>
      <c r="B7119" t="s">
        <v>29</v>
      </c>
      <c r="C7119" t="s">
        <v>33</v>
      </c>
      <c r="D7119" t="s">
        <v>36</v>
      </c>
      <c r="E7119" t="s">
        <v>123</v>
      </c>
      <c r="F7119" t="s">
        <v>487</v>
      </c>
      <c r="G7119" t="s">
        <v>1270</v>
      </c>
      <c r="H7119">
        <v>70</v>
      </c>
      <c r="I7119">
        <v>0</v>
      </c>
      <c r="J7119">
        <v>0</v>
      </c>
      <c r="K7119">
        <v>0</v>
      </c>
      <c r="L7119">
        <v>0</v>
      </c>
      <c r="M7119">
        <v>2.4887999999999999</v>
      </c>
      <c r="N7119">
        <v>2.3997000000000002</v>
      </c>
      <c r="O7119">
        <v>2.4091999999999998</v>
      </c>
      <c r="P7119">
        <v>2.3885000000000001</v>
      </c>
      <c r="Q7119">
        <v>2.4554</v>
      </c>
      <c r="R7119">
        <v>176020</v>
      </c>
      <c r="S7119">
        <v>170568</v>
      </c>
      <c r="T7119">
        <v>171608</v>
      </c>
      <c r="U7119">
        <v>159146</v>
      </c>
      <c r="V7119">
        <v>144304</v>
      </c>
      <c r="W7119">
        <v>2518564</v>
      </c>
      <c r="X7119">
        <v>1638875</v>
      </c>
      <c r="Y7119">
        <v>1702375</v>
      </c>
      <c r="Z7119">
        <v>2016417</v>
      </c>
      <c r="AA7119">
        <v>2269512</v>
      </c>
      <c r="AB7119" t="str">
        <f>VLOOKUP(F7119,mapping!A:B,2,0)</f>
        <v>Menstrual or gynecological pain</v>
      </c>
    </row>
    <row r="7120" spans="1:28" x14ac:dyDescent="0.35">
      <c r="A7120">
        <v>5</v>
      </c>
      <c r="B7120" t="s">
        <v>29</v>
      </c>
      <c r="C7120" t="s">
        <v>33</v>
      </c>
      <c r="D7120" t="s">
        <v>36</v>
      </c>
      <c r="E7120" t="s">
        <v>123</v>
      </c>
      <c r="F7120" t="s">
        <v>490</v>
      </c>
      <c r="G7120" t="s">
        <v>1270</v>
      </c>
      <c r="H7120">
        <v>0</v>
      </c>
      <c r="I7120">
        <v>0</v>
      </c>
      <c r="J7120">
        <v>0</v>
      </c>
      <c r="K7120">
        <v>0</v>
      </c>
      <c r="L7120">
        <v>236</v>
      </c>
      <c r="M7120">
        <v>2.4887999999999999</v>
      </c>
      <c r="N7120">
        <v>2.3997000000000002</v>
      </c>
      <c r="O7120">
        <v>2.4091999999999998</v>
      </c>
      <c r="P7120">
        <v>2.3885000000000001</v>
      </c>
      <c r="Q7120">
        <v>2.4554</v>
      </c>
      <c r="R7120">
        <v>44720</v>
      </c>
      <c r="S7120">
        <v>43886</v>
      </c>
      <c r="T7120">
        <v>43826</v>
      </c>
      <c r="U7120">
        <v>45554</v>
      </c>
      <c r="V7120">
        <v>48890</v>
      </c>
      <c r="W7120">
        <v>2518564</v>
      </c>
      <c r="X7120">
        <v>1638875</v>
      </c>
      <c r="Y7120">
        <v>1702375</v>
      </c>
      <c r="Z7120">
        <v>2016417</v>
      </c>
      <c r="AA7120">
        <v>2269512</v>
      </c>
      <c r="AB7120" t="str">
        <f>VLOOKUP(F7120,mapping!A:B,2,0)</f>
        <v>Body or muscle pain</v>
      </c>
    </row>
    <row r="7121" spans="1:28" x14ac:dyDescent="0.35">
      <c r="A7121">
        <v>5</v>
      </c>
      <c r="B7121" t="s">
        <v>29</v>
      </c>
      <c r="C7121" t="s">
        <v>33</v>
      </c>
      <c r="D7121" t="s">
        <v>36</v>
      </c>
      <c r="E7121" t="s">
        <v>123</v>
      </c>
      <c r="F7121" t="s">
        <v>654</v>
      </c>
      <c r="G7121" t="s">
        <v>1270</v>
      </c>
      <c r="H7121">
        <v>714</v>
      </c>
      <c r="I7121">
        <v>336</v>
      </c>
      <c r="J7121">
        <v>0</v>
      </c>
      <c r="K7121">
        <v>0</v>
      </c>
      <c r="L7121">
        <v>324</v>
      </c>
      <c r="M7121">
        <v>2.4887999999999999</v>
      </c>
      <c r="N7121">
        <v>2.3997000000000002</v>
      </c>
      <c r="O7121">
        <v>2.4091999999999998</v>
      </c>
      <c r="P7121">
        <v>2.3885000000000001</v>
      </c>
      <c r="Q7121">
        <v>2.4554</v>
      </c>
      <c r="R7121">
        <v>52618</v>
      </c>
      <c r="S7121">
        <v>58950</v>
      </c>
      <c r="T7121">
        <v>54020</v>
      </c>
      <c r="U7121">
        <v>51984</v>
      </c>
      <c r="V7121">
        <v>55190</v>
      </c>
      <c r="W7121">
        <v>2518564</v>
      </c>
      <c r="X7121">
        <v>1638875</v>
      </c>
      <c r="Y7121">
        <v>1702375</v>
      </c>
      <c r="Z7121">
        <v>2016417</v>
      </c>
      <c r="AA7121">
        <v>2269512</v>
      </c>
      <c r="AB7121" t="str">
        <f>VLOOKUP(F7121,mapping!A:B,2,0)</f>
        <v>Mouth or dental pain</v>
      </c>
    </row>
    <row r="7122" spans="1:28" x14ac:dyDescent="0.35">
      <c r="A7122">
        <v>5</v>
      </c>
      <c r="B7122" t="s">
        <v>29</v>
      </c>
      <c r="C7122" t="s">
        <v>33</v>
      </c>
      <c r="D7122" t="s">
        <v>36</v>
      </c>
      <c r="E7122" t="s">
        <v>123</v>
      </c>
      <c r="F7122" t="s">
        <v>479</v>
      </c>
      <c r="G7122" t="s">
        <v>1270</v>
      </c>
      <c r="H7122">
        <v>142</v>
      </c>
      <c r="I7122">
        <v>142</v>
      </c>
      <c r="J7122">
        <v>150</v>
      </c>
      <c r="K7122">
        <v>150</v>
      </c>
      <c r="L7122">
        <v>476</v>
      </c>
      <c r="M7122">
        <v>2.4887999999999999</v>
      </c>
      <c r="N7122">
        <v>2.3997000000000002</v>
      </c>
      <c r="O7122">
        <v>2.4091999999999998</v>
      </c>
      <c r="P7122">
        <v>2.3885000000000001</v>
      </c>
      <c r="Q7122">
        <v>2.4554</v>
      </c>
      <c r="R7122">
        <v>213104</v>
      </c>
      <c r="S7122">
        <v>221182</v>
      </c>
      <c r="T7122">
        <v>218814</v>
      </c>
      <c r="U7122">
        <v>206666</v>
      </c>
      <c r="V7122">
        <v>199824</v>
      </c>
      <c r="W7122">
        <v>2518564</v>
      </c>
      <c r="X7122">
        <v>1638875</v>
      </c>
      <c r="Y7122">
        <v>1702375</v>
      </c>
      <c r="Z7122">
        <v>2016417</v>
      </c>
      <c r="AA7122">
        <v>2269512</v>
      </c>
      <c r="AB7122" t="str">
        <f>VLOOKUP(F7122,mapping!A:B,2,0)</f>
        <v>Others</v>
      </c>
    </row>
    <row r="7123" spans="1:28" x14ac:dyDescent="0.35">
      <c r="A7123">
        <v>5</v>
      </c>
      <c r="B7123" t="s">
        <v>29</v>
      </c>
      <c r="C7123" t="s">
        <v>33</v>
      </c>
      <c r="D7123" t="s">
        <v>36</v>
      </c>
      <c r="E7123" t="s">
        <v>123</v>
      </c>
      <c r="F7123" t="s">
        <v>724</v>
      </c>
      <c r="G7123" t="s">
        <v>1270</v>
      </c>
      <c r="H7123">
        <v>148</v>
      </c>
      <c r="I7123">
        <v>148</v>
      </c>
      <c r="J7123">
        <v>0</v>
      </c>
      <c r="K7123">
        <v>132</v>
      </c>
      <c r="L7123">
        <v>132</v>
      </c>
      <c r="M7123">
        <v>2.4887999999999999</v>
      </c>
      <c r="N7123">
        <v>2.3997000000000002</v>
      </c>
      <c r="O7123">
        <v>2.4091999999999998</v>
      </c>
      <c r="P7123">
        <v>2.3885000000000001</v>
      </c>
      <c r="Q7123">
        <v>2.4554</v>
      </c>
      <c r="R7123">
        <v>79528</v>
      </c>
      <c r="S7123">
        <v>79550</v>
      </c>
      <c r="T7123">
        <v>77998</v>
      </c>
      <c r="U7123">
        <v>82534</v>
      </c>
      <c r="V7123">
        <v>86716</v>
      </c>
      <c r="W7123">
        <v>2518564</v>
      </c>
      <c r="X7123">
        <v>1638875</v>
      </c>
      <c r="Y7123">
        <v>1702375</v>
      </c>
      <c r="Z7123">
        <v>2016417</v>
      </c>
      <c r="AA7123">
        <v>2269512</v>
      </c>
      <c r="AB7123" t="str">
        <f>VLOOKUP(F7123,mapping!A:B,2,0)</f>
        <v>Body or muscle pain</v>
      </c>
    </row>
    <row r="7124" spans="1:28" x14ac:dyDescent="0.35">
      <c r="A7124">
        <v>5</v>
      </c>
      <c r="B7124" t="s">
        <v>29</v>
      </c>
      <c r="C7124" t="s">
        <v>33</v>
      </c>
      <c r="D7124" t="s">
        <v>36</v>
      </c>
      <c r="E7124" t="s">
        <v>123</v>
      </c>
      <c r="F7124" t="s">
        <v>442</v>
      </c>
      <c r="G7124" t="s">
        <v>1270</v>
      </c>
      <c r="H7124">
        <v>1270</v>
      </c>
      <c r="I7124">
        <v>654</v>
      </c>
      <c r="J7124">
        <v>502</v>
      </c>
      <c r="K7124">
        <v>232</v>
      </c>
      <c r="L7124">
        <v>0</v>
      </c>
      <c r="M7124">
        <v>2.4887999999999999</v>
      </c>
      <c r="N7124">
        <v>2.3997000000000002</v>
      </c>
      <c r="O7124">
        <v>2.4091999999999998</v>
      </c>
      <c r="P7124">
        <v>2.3885000000000001</v>
      </c>
      <c r="Q7124">
        <v>2.4554</v>
      </c>
      <c r="R7124">
        <v>1757896</v>
      </c>
      <c r="S7124">
        <v>1515026</v>
      </c>
      <c r="T7124">
        <v>1537054</v>
      </c>
      <c r="U7124">
        <v>1686374</v>
      </c>
      <c r="V7124">
        <v>1633792</v>
      </c>
      <c r="W7124">
        <v>2518564</v>
      </c>
      <c r="X7124">
        <v>1638875</v>
      </c>
      <c r="Y7124">
        <v>1702375</v>
      </c>
      <c r="Z7124">
        <v>2016417</v>
      </c>
      <c r="AA7124">
        <v>2269512</v>
      </c>
      <c r="AB7124" t="str">
        <f>VLOOKUP(F7124,mapping!A:B,2,0)</f>
        <v>Headache or migraine</v>
      </c>
    </row>
    <row r="7125" spans="1:28" x14ac:dyDescent="0.35">
      <c r="A7125">
        <v>5</v>
      </c>
      <c r="B7125" t="s">
        <v>29</v>
      </c>
      <c r="C7125" t="s">
        <v>33</v>
      </c>
      <c r="D7125" t="s">
        <v>36</v>
      </c>
      <c r="E7125" t="s">
        <v>123</v>
      </c>
      <c r="F7125" t="s">
        <v>332</v>
      </c>
      <c r="G7125" t="s">
        <v>1270</v>
      </c>
      <c r="H7125">
        <v>702</v>
      </c>
      <c r="I7125">
        <v>548</v>
      </c>
      <c r="J7125">
        <v>316</v>
      </c>
      <c r="K7125">
        <v>316</v>
      </c>
      <c r="L7125">
        <v>0</v>
      </c>
      <c r="M7125">
        <v>2.4887999999999999</v>
      </c>
      <c r="N7125">
        <v>2.3997000000000002</v>
      </c>
      <c r="O7125">
        <v>2.4091999999999998</v>
      </c>
      <c r="P7125">
        <v>2.3885000000000001</v>
      </c>
      <c r="Q7125">
        <v>2.4554</v>
      </c>
      <c r="R7125">
        <v>27576</v>
      </c>
      <c r="S7125">
        <v>27418</v>
      </c>
      <c r="T7125">
        <v>27878</v>
      </c>
      <c r="U7125">
        <v>28578</v>
      </c>
      <c r="V7125">
        <v>27158</v>
      </c>
      <c r="W7125">
        <v>2518564</v>
      </c>
      <c r="X7125">
        <v>1638875</v>
      </c>
      <c r="Y7125">
        <v>1702375</v>
      </c>
      <c r="Z7125">
        <v>2016417</v>
      </c>
      <c r="AA7125">
        <v>2269512</v>
      </c>
      <c r="AB7125" t="str">
        <f>VLOOKUP(F7125,mapping!A:B,2,0)</f>
        <v>Body or muscle pain</v>
      </c>
    </row>
    <row r="7126" spans="1:28" x14ac:dyDescent="0.35">
      <c r="A7126">
        <v>5</v>
      </c>
      <c r="B7126" t="s">
        <v>29</v>
      </c>
      <c r="C7126" t="s">
        <v>33</v>
      </c>
      <c r="D7126" t="s">
        <v>36</v>
      </c>
      <c r="E7126" t="s">
        <v>123</v>
      </c>
      <c r="F7126" t="s">
        <v>322</v>
      </c>
      <c r="G7126" t="s">
        <v>1270</v>
      </c>
      <c r="H7126">
        <v>156</v>
      </c>
      <c r="I7126">
        <v>0</v>
      </c>
      <c r="J7126">
        <v>0</v>
      </c>
      <c r="K7126">
        <v>168</v>
      </c>
      <c r="L7126">
        <v>168</v>
      </c>
      <c r="M7126">
        <v>2.4887999999999999</v>
      </c>
      <c r="N7126">
        <v>2.3997000000000002</v>
      </c>
      <c r="O7126">
        <v>2.4091999999999998</v>
      </c>
      <c r="P7126">
        <v>2.3885000000000001</v>
      </c>
      <c r="Q7126">
        <v>2.4554</v>
      </c>
      <c r="R7126">
        <v>70106</v>
      </c>
      <c r="S7126">
        <v>77944</v>
      </c>
      <c r="T7126">
        <v>76568</v>
      </c>
      <c r="U7126">
        <v>80984</v>
      </c>
      <c r="V7126">
        <v>81054</v>
      </c>
      <c r="W7126">
        <v>2518564</v>
      </c>
      <c r="X7126">
        <v>1638875</v>
      </c>
      <c r="Y7126">
        <v>1702375</v>
      </c>
      <c r="Z7126">
        <v>2016417</v>
      </c>
      <c r="AA7126">
        <v>2269512</v>
      </c>
      <c r="AB7126" t="str">
        <f>VLOOKUP(F7126,mapping!A:B,2,0)</f>
        <v>Body or muscle pain</v>
      </c>
    </row>
    <row r="7127" spans="1:28" x14ac:dyDescent="0.35">
      <c r="A7127">
        <v>5</v>
      </c>
      <c r="B7127" t="s">
        <v>29</v>
      </c>
      <c r="C7127" t="s">
        <v>33</v>
      </c>
      <c r="D7127" t="s">
        <v>36</v>
      </c>
      <c r="E7127" t="s">
        <v>123</v>
      </c>
      <c r="F7127" t="s">
        <v>301</v>
      </c>
      <c r="G7127" t="s">
        <v>1270</v>
      </c>
      <c r="H7127">
        <v>0</v>
      </c>
      <c r="I7127">
        <v>0</v>
      </c>
      <c r="J7127">
        <v>0</v>
      </c>
      <c r="K7127">
        <v>142</v>
      </c>
      <c r="L7127">
        <v>142</v>
      </c>
      <c r="M7127">
        <v>2.4887999999999999</v>
      </c>
      <c r="N7127">
        <v>2.3997000000000002</v>
      </c>
      <c r="O7127">
        <v>2.4091999999999998</v>
      </c>
      <c r="P7127">
        <v>2.3885000000000001</v>
      </c>
      <c r="Q7127">
        <v>2.4554</v>
      </c>
      <c r="R7127">
        <v>347018</v>
      </c>
      <c r="S7127">
        <v>390784</v>
      </c>
      <c r="T7127">
        <v>383070</v>
      </c>
      <c r="U7127">
        <v>371674</v>
      </c>
      <c r="V7127">
        <v>364534</v>
      </c>
      <c r="W7127">
        <v>2518564</v>
      </c>
      <c r="X7127">
        <v>1638875</v>
      </c>
      <c r="Y7127">
        <v>1702375</v>
      </c>
      <c r="Z7127">
        <v>2016417</v>
      </c>
      <c r="AA7127">
        <v>2269512</v>
      </c>
      <c r="AB7127" t="str">
        <f>VLOOKUP(F7127,mapping!A:B,2,0)</f>
        <v>Others</v>
      </c>
    </row>
    <row r="7128" spans="1:28" x14ac:dyDescent="0.35">
      <c r="A7128">
        <v>5</v>
      </c>
      <c r="B7128" t="s">
        <v>29</v>
      </c>
      <c r="C7128" t="s">
        <v>33</v>
      </c>
      <c r="D7128" t="s">
        <v>36</v>
      </c>
      <c r="E7128" t="s">
        <v>123</v>
      </c>
      <c r="F7128" t="s">
        <v>394</v>
      </c>
      <c r="G7128" t="s">
        <v>1270</v>
      </c>
      <c r="H7128">
        <v>140</v>
      </c>
      <c r="I7128">
        <v>0</v>
      </c>
      <c r="J7128">
        <v>0</v>
      </c>
      <c r="K7128">
        <v>0</v>
      </c>
      <c r="L7128">
        <v>0</v>
      </c>
      <c r="M7128">
        <v>2.4887999999999999</v>
      </c>
      <c r="N7128">
        <v>2.3997000000000002</v>
      </c>
      <c r="O7128">
        <v>2.4091999999999998</v>
      </c>
      <c r="P7128">
        <v>2.3885000000000001</v>
      </c>
      <c r="Q7128">
        <v>2.4554</v>
      </c>
      <c r="R7128">
        <v>1025178</v>
      </c>
      <c r="S7128">
        <v>998722</v>
      </c>
      <c r="T7128">
        <v>1110648</v>
      </c>
      <c r="U7128">
        <v>1196652</v>
      </c>
      <c r="V7128">
        <v>1103380</v>
      </c>
      <c r="W7128">
        <v>2518564</v>
      </c>
      <c r="X7128">
        <v>1638875</v>
      </c>
      <c r="Y7128">
        <v>1702375</v>
      </c>
      <c r="Z7128">
        <v>2016417</v>
      </c>
      <c r="AA7128">
        <v>2269512</v>
      </c>
      <c r="AB7128" t="str">
        <f>VLOOKUP(F7128,mapping!A:B,2,0)</f>
        <v>Others</v>
      </c>
    </row>
    <row r="7129" spans="1:28" x14ac:dyDescent="0.35">
      <c r="A7129">
        <v>5</v>
      </c>
      <c r="B7129" t="s">
        <v>29</v>
      </c>
      <c r="C7129" t="s">
        <v>33</v>
      </c>
      <c r="D7129" t="s">
        <v>36</v>
      </c>
      <c r="E7129" t="s">
        <v>123</v>
      </c>
      <c r="F7129" t="s">
        <v>303</v>
      </c>
      <c r="G7129" t="s">
        <v>1270</v>
      </c>
      <c r="H7129">
        <v>150</v>
      </c>
      <c r="I7129">
        <v>150</v>
      </c>
      <c r="J7129">
        <v>0</v>
      </c>
      <c r="K7129">
        <v>536</v>
      </c>
      <c r="L7129">
        <v>536</v>
      </c>
      <c r="M7129">
        <v>2.4887999999999999</v>
      </c>
      <c r="N7129">
        <v>2.3997000000000002</v>
      </c>
      <c r="O7129">
        <v>2.4091999999999998</v>
      </c>
      <c r="P7129">
        <v>2.3885000000000001</v>
      </c>
      <c r="Q7129">
        <v>2.4554</v>
      </c>
      <c r="R7129">
        <v>503528</v>
      </c>
      <c r="S7129">
        <v>460602</v>
      </c>
      <c r="T7129">
        <v>438896</v>
      </c>
      <c r="U7129">
        <v>396448</v>
      </c>
      <c r="V7129">
        <v>351168</v>
      </c>
      <c r="W7129">
        <v>2518564</v>
      </c>
      <c r="X7129">
        <v>1638875</v>
      </c>
      <c r="Y7129">
        <v>1702375</v>
      </c>
      <c r="Z7129">
        <v>2016417</v>
      </c>
      <c r="AA7129">
        <v>2269512</v>
      </c>
      <c r="AB7129" t="str">
        <f>VLOOKUP(F7129,mapping!A:B,2,0)</f>
        <v>Others</v>
      </c>
    </row>
    <row r="7130" spans="1:28" x14ac:dyDescent="0.35">
      <c r="A7130">
        <v>5</v>
      </c>
      <c r="B7130" t="s">
        <v>29</v>
      </c>
      <c r="C7130" t="s">
        <v>33</v>
      </c>
      <c r="D7130" t="s">
        <v>36</v>
      </c>
      <c r="E7130" t="s">
        <v>123</v>
      </c>
      <c r="F7130" t="s">
        <v>437</v>
      </c>
      <c r="G7130" t="s">
        <v>1270</v>
      </c>
      <c r="H7130">
        <v>0</v>
      </c>
      <c r="I7130">
        <v>0</v>
      </c>
      <c r="J7130">
        <v>0</v>
      </c>
      <c r="K7130">
        <v>0</v>
      </c>
      <c r="L7130">
        <v>290</v>
      </c>
      <c r="M7130">
        <v>2.4887999999999999</v>
      </c>
      <c r="N7130">
        <v>2.3997000000000002</v>
      </c>
      <c r="O7130">
        <v>2.4091999999999998</v>
      </c>
      <c r="P7130">
        <v>2.3885000000000001</v>
      </c>
      <c r="Q7130">
        <v>2.4554</v>
      </c>
      <c r="R7130">
        <v>555020</v>
      </c>
      <c r="S7130">
        <v>531134</v>
      </c>
      <c r="T7130">
        <v>536328</v>
      </c>
      <c r="U7130">
        <v>551738</v>
      </c>
      <c r="V7130">
        <v>560818</v>
      </c>
      <c r="W7130">
        <v>2518564</v>
      </c>
      <c r="X7130">
        <v>1638875</v>
      </c>
      <c r="Y7130">
        <v>1702375</v>
      </c>
      <c r="Z7130">
        <v>2016417</v>
      </c>
      <c r="AA7130">
        <v>2269512</v>
      </c>
      <c r="AB7130" t="str">
        <f>VLOOKUP(F7130,mapping!A:B,2,0)</f>
        <v>Menstrual or gynecological pain</v>
      </c>
    </row>
    <row r="7131" spans="1:28" x14ac:dyDescent="0.35">
      <c r="A7131">
        <v>5</v>
      </c>
      <c r="B7131" t="s">
        <v>29</v>
      </c>
      <c r="C7131" t="s">
        <v>33</v>
      </c>
      <c r="D7131" t="s">
        <v>36</v>
      </c>
      <c r="E7131" t="s">
        <v>123</v>
      </c>
      <c r="F7131" t="s">
        <v>256</v>
      </c>
      <c r="G7131" t="s">
        <v>1270</v>
      </c>
      <c r="H7131">
        <v>126</v>
      </c>
      <c r="I7131">
        <v>0</v>
      </c>
      <c r="J7131">
        <v>300</v>
      </c>
      <c r="K7131">
        <v>300</v>
      </c>
      <c r="L7131">
        <v>0</v>
      </c>
      <c r="M7131">
        <v>2.4887999999999999</v>
      </c>
      <c r="N7131">
        <v>2.3997000000000002</v>
      </c>
      <c r="O7131">
        <v>2.4091999999999998</v>
      </c>
      <c r="P7131">
        <v>2.3885000000000001</v>
      </c>
      <c r="Q7131">
        <v>2.4554</v>
      </c>
      <c r="R7131">
        <v>151318</v>
      </c>
      <c r="S7131">
        <v>137488</v>
      </c>
      <c r="T7131">
        <v>136284</v>
      </c>
      <c r="U7131">
        <v>134802</v>
      </c>
      <c r="V7131">
        <v>129528</v>
      </c>
      <c r="W7131">
        <v>2518564</v>
      </c>
      <c r="X7131">
        <v>1638875</v>
      </c>
      <c r="Y7131">
        <v>1702375</v>
      </c>
      <c r="Z7131">
        <v>2016417</v>
      </c>
      <c r="AA7131">
        <v>2269512</v>
      </c>
      <c r="AB7131" t="str">
        <f>VLOOKUP(F7131,mapping!A:B,2,0)</f>
        <v>Body or muscle pain</v>
      </c>
    </row>
    <row r="7132" spans="1:28" x14ac:dyDescent="0.35">
      <c r="A7132">
        <v>5</v>
      </c>
      <c r="B7132" t="s">
        <v>29</v>
      </c>
      <c r="C7132" t="s">
        <v>33</v>
      </c>
      <c r="D7132" t="s">
        <v>36</v>
      </c>
      <c r="E7132" t="s">
        <v>123</v>
      </c>
      <c r="F7132" t="s">
        <v>299</v>
      </c>
      <c r="G7132" t="s">
        <v>1270</v>
      </c>
      <c r="H7132">
        <v>0</v>
      </c>
      <c r="I7132">
        <v>46</v>
      </c>
      <c r="J7132">
        <v>288</v>
      </c>
      <c r="K7132">
        <v>772</v>
      </c>
      <c r="L7132">
        <v>930</v>
      </c>
      <c r="M7132">
        <v>2.4887999999999999</v>
      </c>
      <c r="N7132">
        <v>2.3997000000000002</v>
      </c>
      <c r="O7132">
        <v>2.4091999999999998</v>
      </c>
      <c r="P7132">
        <v>2.3885000000000001</v>
      </c>
      <c r="Q7132">
        <v>2.4554</v>
      </c>
      <c r="R7132">
        <v>2269514</v>
      </c>
      <c r="S7132">
        <v>2241888</v>
      </c>
      <c r="T7132">
        <v>2230020</v>
      </c>
      <c r="U7132">
        <v>2337942</v>
      </c>
      <c r="V7132">
        <v>2364320</v>
      </c>
      <c r="W7132">
        <v>2518564</v>
      </c>
      <c r="X7132">
        <v>1638875</v>
      </c>
      <c r="Y7132">
        <v>1702375</v>
      </c>
      <c r="Z7132">
        <v>2016417</v>
      </c>
      <c r="AA7132">
        <v>2269512</v>
      </c>
      <c r="AB7132" t="str">
        <f>VLOOKUP(F7132,mapping!A:B,2,0)</f>
        <v>Others</v>
      </c>
    </row>
    <row r="7133" spans="1:28" x14ac:dyDescent="0.35">
      <c r="A7133">
        <v>5</v>
      </c>
      <c r="B7133" t="s">
        <v>29</v>
      </c>
      <c r="C7133" t="s">
        <v>33</v>
      </c>
      <c r="D7133" t="s">
        <v>36</v>
      </c>
      <c r="E7133" t="s">
        <v>123</v>
      </c>
      <c r="F7133" t="s">
        <v>522</v>
      </c>
      <c r="G7133" t="s">
        <v>1270</v>
      </c>
      <c r="H7133">
        <v>154</v>
      </c>
      <c r="I7133">
        <v>154</v>
      </c>
      <c r="J7133">
        <v>154</v>
      </c>
      <c r="K7133">
        <v>0</v>
      </c>
      <c r="L7133">
        <v>240</v>
      </c>
      <c r="M7133">
        <v>2.4887999999999999</v>
      </c>
      <c r="N7133">
        <v>2.3997000000000002</v>
      </c>
      <c r="O7133">
        <v>2.4091999999999998</v>
      </c>
      <c r="P7133">
        <v>2.3885000000000001</v>
      </c>
      <c r="Q7133">
        <v>2.4554</v>
      </c>
      <c r="R7133">
        <v>906894</v>
      </c>
      <c r="S7133">
        <v>870638</v>
      </c>
      <c r="T7133">
        <v>854754</v>
      </c>
      <c r="U7133">
        <v>896134</v>
      </c>
      <c r="V7133">
        <v>953876</v>
      </c>
      <c r="W7133">
        <v>2518564</v>
      </c>
      <c r="X7133">
        <v>1638875</v>
      </c>
      <c r="Y7133">
        <v>1702375</v>
      </c>
      <c r="Z7133">
        <v>2016417</v>
      </c>
      <c r="AA7133">
        <v>2269512</v>
      </c>
      <c r="AB7133" t="str">
        <f>VLOOKUP(F7133,mapping!A:B,2,0)</f>
        <v>Others</v>
      </c>
    </row>
    <row r="7134" spans="1:28" x14ac:dyDescent="0.35">
      <c r="A7134">
        <v>5</v>
      </c>
      <c r="B7134" t="s">
        <v>29</v>
      </c>
      <c r="C7134" t="s">
        <v>33</v>
      </c>
      <c r="D7134" t="s">
        <v>36</v>
      </c>
      <c r="E7134" t="s">
        <v>123</v>
      </c>
      <c r="F7134" t="s">
        <v>419</v>
      </c>
      <c r="G7134" t="s">
        <v>1270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2.4887999999999999</v>
      </c>
      <c r="N7134">
        <v>2.3997000000000002</v>
      </c>
      <c r="O7134">
        <v>2.4091999999999998</v>
      </c>
      <c r="P7134">
        <v>2.3885000000000001</v>
      </c>
      <c r="Q7134">
        <v>2.4554</v>
      </c>
      <c r="R7134">
        <v>1363546</v>
      </c>
      <c r="S7134">
        <v>1303798</v>
      </c>
      <c r="T7134">
        <v>1310844</v>
      </c>
      <c r="U7134">
        <v>1261412</v>
      </c>
      <c r="V7134">
        <v>1228878</v>
      </c>
      <c r="W7134">
        <v>2518564</v>
      </c>
      <c r="X7134">
        <v>1638875</v>
      </c>
      <c r="Y7134">
        <v>1702375</v>
      </c>
      <c r="Z7134">
        <v>2016417</v>
      </c>
      <c r="AA7134">
        <v>2269512</v>
      </c>
      <c r="AB7134" t="str">
        <f>VLOOKUP(F7134,mapping!A:B,2,0)</f>
        <v>Headache or migraine</v>
      </c>
    </row>
    <row r="7135" spans="1:28" x14ac:dyDescent="0.35">
      <c r="A7135">
        <v>5</v>
      </c>
      <c r="B7135" t="s">
        <v>29</v>
      </c>
      <c r="C7135" t="s">
        <v>33</v>
      </c>
      <c r="D7135" t="s">
        <v>36</v>
      </c>
      <c r="E7135" t="s">
        <v>123</v>
      </c>
      <c r="F7135" t="s">
        <v>425</v>
      </c>
      <c r="G7135" t="s">
        <v>1270</v>
      </c>
      <c r="H7135">
        <v>150</v>
      </c>
      <c r="I7135">
        <v>154</v>
      </c>
      <c r="J7135">
        <v>154</v>
      </c>
      <c r="K7135">
        <v>0</v>
      </c>
      <c r="L7135">
        <v>0</v>
      </c>
      <c r="M7135">
        <v>2.4887999999999999</v>
      </c>
      <c r="N7135">
        <v>2.3997000000000002</v>
      </c>
      <c r="O7135">
        <v>2.4091999999999998</v>
      </c>
      <c r="P7135">
        <v>2.3885000000000001</v>
      </c>
      <c r="Q7135">
        <v>2.4554</v>
      </c>
      <c r="R7135">
        <v>952174</v>
      </c>
      <c r="S7135">
        <v>951946</v>
      </c>
      <c r="T7135">
        <v>945452</v>
      </c>
      <c r="U7135">
        <v>928888</v>
      </c>
      <c r="V7135">
        <v>910194</v>
      </c>
      <c r="W7135">
        <v>2518564</v>
      </c>
      <c r="X7135">
        <v>1638875</v>
      </c>
      <c r="Y7135">
        <v>1702375</v>
      </c>
      <c r="Z7135">
        <v>2016417</v>
      </c>
      <c r="AA7135">
        <v>2269512</v>
      </c>
      <c r="AB7135" t="str">
        <f>VLOOKUP(F7135,mapping!A:B,2,0)</f>
        <v>Headache or migraine</v>
      </c>
    </row>
    <row r="7136" spans="1:28" x14ac:dyDescent="0.35">
      <c r="A7136">
        <v>5</v>
      </c>
      <c r="B7136" t="s">
        <v>29</v>
      </c>
      <c r="C7136" t="s">
        <v>33</v>
      </c>
      <c r="D7136" t="s">
        <v>36</v>
      </c>
      <c r="E7136" t="s">
        <v>123</v>
      </c>
      <c r="F7136" t="s">
        <v>362</v>
      </c>
      <c r="G7136" t="s">
        <v>1270</v>
      </c>
      <c r="H7136">
        <v>0</v>
      </c>
      <c r="I7136">
        <v>0</v>
      </c>
      <c r="J7136">
        <v>0</v>
      </c>
      <c r="K7136">
        <v>0</v>
      </c>
      <c r="L7136">
        <v>352</v>
      </c>
      <c r="M7136">
        <v>2.4887999999999999</v>
      </c>
      <c r="N7136">
        <v>2.3997000000000002</v>
      </c>
      <c r="O7136">
        <v>2.4091999999999998</v>
      </c>
      <c r="P7136">
        <v>2.3885000000000001</v>
      </c>
      <c r="Q7136">
        <v>2.4554</v>
      </c>
      <c r="R7136">
        <v>4377782</v>
      </c>
      <c r="S7136">
        <v>5560998</v>
      </c>
      <c r="T7136">
        <v>6735776</v>
      </c>
      <c r="U7136">
        <v>7209324</v>
      </c>
      <c r="V7136">
        <v>7633156</v>
      </c>
      <c r="W7136">
        <v>2518564</v>
      </c>
      <c r="X7136">
        <v>1638875</v>
      </c>
      <c r="Y7136">
        <v>1702375</v>
      </c>
      <c r="Z7136">
        <v>2016417</v>
      </c>
      <c r="AA7136">
        <v>2269512</v>
      </c>
      <c r="AB7136" t="str">
        <f>VLOOKUP(F7136,mapping!A:B,2,0)</f>
        <v>Others</v>
      </c>
    </row>
    <row r="7137" spans="1:28" x14ac:dyDescent="0.35">
      <c r="A7137">
        <v>5</v>
      </c>
      <c r="B7137" t="s">
        <v>29</v>
      </c>
      <c r="C7137" t="s">
        <v>33</v>
      </c>
      <c r="D7137" t="s">
        <v>36</v>
      </c>
      <c r="E7137" t="s">
        <v>123</v>
      </c>
      <c r="F7137" t="s">
        <v>275</v>
      </c>
      <c r="G7137" t="s">
        <v>1270</v>
      </c>
      <c r="H7137">
        <v>0</v>
      </c>
      <c r="I7137">
        <v>0</v>
      </c>
      <c r="J7137">
        <v>0</v>
      </c>
      <c r="K7137">
        <v>0</v>
      </c>
      <c r="L7137">
        <v>174</v>
      </c>
      <c r="M7137">
        <v>2.4887999999999999</v>
      </c>
      <c r="N7137">
        <v>2.3997000000000002</v>
      </c>
      <c r="O7137">
        <v>2.4091999999999998</v>
      </c>
      <c r="P7137">
        <v>2.3885000000000001</v>
      </c>
      <c r="Q7137">
        <v>2.4554</v>
      </c>
      <c r="R7137">
        <v>60774</v>
      </c>
      <c r="S7137">
        <v>54290</v>
      </c>
      <c r="T7137">
        <v>45584</v>
      </c>
      <c r="U7137">
        <v>41516</v>
      </c>
      <c r="V7137">
        <v>47686</v>
      </c>
      <c r="W7137">
        <v>2518564</v>
      </c>
      <c r="X7137">
        <v>1638875</v>
      </c>
      <c r="Y7137">
        <v>1702375</v>
      </c>
      <c r="Z7137">
        <v>2016417</v>
      </c>
      <c r="AA7137">
        <v>2269512</v>
      </c>
      <c r="AB7137" t="str">
        <f>VLOOKUP(F7137,mapping!A:B,2,0)</f>
        <v>Body or muscle pain</v>
      </c>
    </row>
    <row r="7138" spans="1:28" x14ac:dyDescent="0.35">
      <c r="A7138">
        <v>5</v>
      </c>
      <c r="B7138" t="s">
        <v>29</v>
      </c>
      <c r="C7138" t="s">
        <v>33</v>
      </c>
      <c r="D7138" t="s">
        <v>36</v>
      </c>
      <c r="E7138" t="s">
        <v>123</v>
      </c>
      <c r="F7138" t="s">
        <v>439</v>
      </c>
      <c r="G7138" t="s">
        <v>1270</v>
      </c>
      <c r="H7138">
        <v>0</v>
      </c>
      <c r="I7138">
        <v>152</v>
      </c>
      <c r="J7138">
        <v>152</v>
      </c>
      <c r="K7138">
        <v>0</v>
      </c>
      <c r="L7138">
        <v>0</v>
      </c>
      <c r="M7138">
        <v>2.4887999999999999</v>
      </c>
      <c r="N7138">
        <v>2.3997000000000002</v>
      </c>
      <c r="O7138">
        <v>2.4091999999999998</v>
      </c>
      <c r="P7138">
        <v>2.3885000000000001</v>
      </c>
      <c r="Q7138">
        <v>2.4554</v>
      </c>
      <c r="R7138">
        <v>178040</v>
      </c>
      <c r="S7138">
        <v>121666</v>
      </c>
      <c r="T7138">
        <v>113906</v>
      </c>
      <c r="U7138">
        <v>142052</v>
      </c>
      <c r="V7138">
        <v>153404</v>
      </c>
      <c r="W7138">
        <v>2518564</v>
      </c>
      <c r="X7138">
        <v>1638875</v>
      </c>
      <c r="Y7138">
        <v>1702375</v>
      </c>
      <c r="Z7138">
        <v>2016417</v>
      </c>
      <c r="AA7138">
        <v>2269512</v>
      </c>
      <c r="AB7138" t="str">
        <f>VLOOKUP(F7138,mapping!A:B,2,0)</f>
        <v>Others</v>
      </c>
    </row>
    <row r="7139" spans="1:28" x14ac:dyDescent="0.35">
      <c r="A7139">
        <v>5</v>
      </c>
      <c r="B7139" t="s">
        <v>29</v>
      </c>
      <c r="C7139" t="s">
        <v>33</v>
      </c>
      <c r="D7139" t="s">
        <v>36</v>
      </c>
      <c r="E7139" t="s">
        <v>123</v>
      </c>
      <c r="F7139" t="s">
        <v>267</v>
      </c>
      <c r="G7139" t="s">
        <v>1270</v>
      </c>
      <c r="H7139">
        <v>0</v>
      </c>
      <c r="I7139">
        <v>0</v>
      </c>
      <c r="J7139">
        <v>0</v>
      </c>
      <c r="K7139">
        <v>158</v>
      </c>
      <c r="L7139">
        <v>158</v>
      </c>
      <c r="M7139">
        <v>2.4887999999999999</v>
      </c>
      <c r="N7139">
        <v>2.3997000000000002</v>
      </c>
      <c r="O7139">
        <v>2.4091999999999998</v>
      </c>
      <c r="P7139">
        <v>2.3885000000000001</v>
      </c>
      <c r="Q7139">
        <v>2.4554</v>
      </c>
      <c r="R7139">
        <v>16604</v>
      </c>
      <c r="S7139">
        <v>21144</v>
      </c>
      <c r="T7139">
        <v>29882</v>
      </c>
      <c r="U7139">
        <v>31122</v>
      </c>
      <c r="V7139">
        <v>31018</v>
      </c>
      <c r="W7139">
        <v>2518564</v>
      </c>
      <c r="X7139">
        <v>1638875</v>
      </c>
      <c r="Y7139">
        <v>1702375</v>
      </c>
      <c r="Z7139">
        <v>2016417</v>
      </c>
      <c r="AA7139">
        <v>2269512</v>
      </c>
      <c r="AB7139" t="str">
        <f>VLOOKUP(F7139,mapping!A:B,2,0)</f>
        <v>Body or muscle pain</v>
      </c>
    </row>
    <row r="7140" spans="1:28" x14ac:dyDescent="0.35">
      <c r="A7140">
        <v>5</v>
      </c>
      <c r="B7140" t="s">
        <v>29</v>
      </c>
      <c r="C7140" t="s">
        <v>33</v>
      </c>
      <c r="D7140" t="s">
        <v>36</v>
      </c>
      <c r="E7140" t="s">
        <v>123</v>
      </c>
      <c r="F7140" t="s">
        <v>496</v>
      </c>
      <c r="G7140" t="s">
        <v>1270</v>
      </c>
      <c r="H7140">
        <v>250</v>
      </c>
      <c r="I7140">
        <v>452</v>
      </c>
      <c r="J7140">
        <v>202</v>
      </c>
      <c r="K7140">
        <v>0</v>
      </c>
      <c r="L7140">
        <v>0</v>
      </c>
      <c r="M7140">
        <v>2.4887999999999999</v>
      </c>
      <c r="N7140">
        <v>2.3997000000000002</v>
      </c>
      <c r="O7140">
        <v>2.4091999999999998</v>
      </c>
      <c r="P7140">
        <v>2.3885000000000001</v>
      </c>
      <c r="Q7140">
        <v>2.4554</v>
      </c>
      <c r="R7140">
        <v>1144646</v>
      </c>
      <c r="S7140">
        <v>1147346</v>
      </c>
      <c r="T7140">
        <v>1191422</v>
      </c>
      <c r="U7140">
        <v>1173624</v>
      </c>
      <c r="V7140">
        <v>1184336</v>
      </c>
      <c r="W7140">
        <v>2518564</v>
      </c>
      <c r="X7140">
        <v>1638875</v>
      </c>
      <c r="Y7140">
        <v>1702375</v>
      </c>
      <c r="Z7140">
        <v>2016417</v>
      </c>
      <c r="AA7140">
        <v>2269512</v>
      </c>
      <c r="AB7140" t="str">
        <f>VLOOKUP(F7140,mapping!A:B,2,0)</f>
        <v>Others</v>
      </c>
    </row>
    <row r="7141" spans="1:28" x14ac:dyDescent="0.35">
      <c r="A7141">
        <v>5</v>
      </c>
      <c r="B7141" t="s">
        <v>29</v>
      </c>
      <c r="C7141" t="s">
        <v>33</v>
      </c>
      <c r="D7141" t="s">
        <v>36</v>
      </c>
      <c r="E7141" t="s">
        <v>123</v>
      </c>
      <c r="F7141" t="s">
        <v>415</v>
      </c>
      <c r="G7141" t="s">
        <v>1270</v>
      </c>
      <c r="H7141">
        <v>152</v>
      </c>
      <c r="I7141">
        <v>0</v>
      </c>
      <c r="J7141">
        <v>0</v>
      </c>
      <c r="K7141">
        <v>0</v>
      </c>
      <c r="L7141">
        <v>0</v>
      </c>
      <c r="M7141">
        <v>2.4887999999999999</v>
      </c>
      <c r="N7141">
        <v>2.3997000000000002</v>
      </c>
      <c r="O7141">
        <v>2.4091999999999998</v>
      </c>
      <c r="P7141">
        <v>2.3885000000000001</v>
      </c>
      <c r="Q7141">
        <v>2.4554</v>
      </c>
      <c r="R7141">
        <v>266340</v>
      </c>
      <c r="S7141">
        <v>271204</v>
      </c>
      <c r="T7141">
        <v>279780</v>
      </c>
      <c r="U7141">
        <v>276636</v>
      </c>
      <c r="V7141">
        <v>244200</v>
      </c>
      <c r="W7141">
        <v>2518564</v>
      </c>
      <c r="X7141">
        <v>1638875</v>
      </c>
      <c r="Y7141">
        <v>1702375</v>
      </c>
      <c r="Z7141">
        <v>2016417</v>
      </c>
      <c r="AA7141">
        <v>2269512</v>
      </c>
      <c r="AB7141" t="str">
        <f>VLOOKUP(F7141,mapping!A:B,2,0)</f>
        <v>Others</v>
      </c>
    </row>
    <row r="7142" spans="1:28" x14ac:dyDescent="0.35">
      <c r="A7142">
        <v>5</v>
      </c>
      <c r="B7142" t="s">
        <v>29</v>
      </c>
      <c r="C7142" t="s">
        <v>33</v>
      </c>
      <c r="D7142" t="s">
        <v>36</v>
      </c>
      <c r="E7142" t="s">
        <v>123</v>
      </c>
      <c r="F7142" t="s">
        <v>849</v>
      </c>
      <c r="G7142" t="s">
        <v>1270</v>
      </c>
      <c r="H7142">
        <v>240</v>
      </c>
      <c r="I7142">
        <v>240</v>
      </c>
      <c r="J7142">
        <v>0</v>
      </c>
      <c r="K7142">
        <v>0</v>
      </c>
      <c r="L7142">
        <v>0</v>
      </c>
      <c r="M7142">
        <v>2.4887999999999999</v>
      </c>
      <c r="N7142">
        <v>2.3997000000000002</v>
      </c>
      <c r="O7142">
        <v>2.4091999999999998</v>
      </c>
      <c r="P7142">
        <v>2.3885000000000001</v>
      </c>
      <c r="Q7142">
        <v>2.4554</v>
      </c>
      <c r="R7142">
        <v>327426</v>
      </c>
      <c r="S7142">
        <v>326222</v>
      </c>
      <c r="T7142">
        <v>351958</v>
      </c>
      <c r="U7142">
        <v>347550</v>
      </c>
      <c r="V7142">
        <v>323602</v>
      </c>
      <c r="W7142">
        <v>2518564</v>
      </c>
      <c r="X7142">
        <v>1638875</v>
      </c>
      <c r="Y7142">
        <v>1702375</v>
      </c>
      <c r="Z7142">
        <v>2016417</v>
      </c>
      <c r="AA7142">
        <v>2269512</v>
      </c>
      <c r="AB7142" t="str">
        <f>VLOOKUP(F7142,mapping!A:B,2,0)</f>
        <v>Others</v>
      </c>
    </row>
    <row r="7143" spans="1:28" x14ac:dyDescent="0.35">
      <c r="A7143">
        <v>5</v>
      </c>
      <c r="B7143" t="s">
        <v>29</v>
      </c>
      <c r="C7143" t="s">
        <v>33</v>
      </c>
      <c r="D7143" t="s">
        <v>36</v>
      </c>
      <c r="E7143" t="s">
        <v>123</v>
      </c>
      <c r="F7143" t="s">
        <v>426</v>
      </c>
      <c r="G7143" t="s">
        <v>1270</v>
      </c>
      <c r="H7143">
        <v>194</v>
      </c>
      <c r="I7143">
        <v>194</v>
      </c>
      <c r="J7143">
        <v>0</v>
      </c>
      <c r="K7143">
        <v>0</v>
      </c>
      <c r="L7143">
        <v>0</v>
      </c>
      <c r="M7143">
        <v>2.4887999999999999</v>
      </c>
      <c r="N7143">
        <v>2.3997000000000002</v>
      </c>
      <c r="O7143">
        <v>2.4091999999999998</v>
      </c>
      <c r="P7143">
        <v>2.3885000000000001</v>
      </c>
      <c r="Q7143">
        <v>2.4554</v>
      </c>
      <c r="R7143">
        <v>951042</v>
      </c>
      <c r="S7143">
        <v>957802</v>
      </c>
      <c r="T7143">
        <v>1059656</v>
      </c>
      <c r="U7143">
        <v>1075438</v>
      </c>
      <c r="V7143">
        <v>1032912</v>
      </c>
      <c r="W7143">
        <v>2518564</v>
      </c>
      <c r="X7143">
        <v>1638875</v>
      </c>
      <c r="Y7143">
        <v>1702375</v>
      </c>
      <c r="Z7143">
        <v>2016417</v>
      </c>
      <c r="AA7143">
        <v>2269512</v>
      </c>
      <c r="AB7143" t="str">
        <f>VLOOKUP(F7143,mapping!A:B,2,0)</f>
        <v>Others</v>
      </c>
    </row>
    <row r="7144" spans="1:28" x14ac:dyDescent="0.35">
      <c r="A7144">
        <v>5</v>
      </c>
      <c r="B7144" t="s">
        <v>29</v>
      </c>
      <c r="C7144" t="s">
        <v>33</v>
      </c>
      <c r="D7144" t="s">
        <v>36</v>
      </c>
      <c r="E7144" t="s">
        <v>123</v>
      </c>
      <c r="F7144" t="s">
        <v>365</v>
      </c>
      <c r="G7144" t="s">
        <v>1270</v>
      </c>
      <c r="H7144">
        <v>242</v>
      </c>
      <c r="I7144">
        <v>0</v>
      </c>
      <c r="J7144">
        <v>0</v>
      </c>
      <c r="K7144">
        <v>0</v>
      </c>
      <c r="L7144">
        <v>0</v>
      </c>
      <c r="M7144">
        <v>2.4887999999999999</v>
      </c>
      <c r="N7144">
        <v>2.3997000000000002</v>
      </c>
      <c r="O7144">
        <v>2.4091999999999998</v>
      </c>
      <c r="P7144">
        <v>2.3885000000000001</v>
      </c>
      <c r="Q7144">
        <v>2.4554</v>
      </c>
      <c r="R7144">
        <v>28162</v>
      </c>
      <c r="S7144">
        <v>22750</v>
      </c>
      <c r="T7144">
        <v>28714</v>
      </c>
      <c r="U7144">
        <v>31478</v>
      </c>
      <c r="V7144">
        <v>30394</v>
      </c>
      <c r="W7144">
        <v>2518564</v>
      </c>
      <c r="X7144">
        <v>1638875</v>
      </c>
      <c r="Y7144">
        <v>1702375</v>
      </c>
      <c r="Z7144">
        <v>2016417</v>
      </c>
      <c r="AA7144">
        <v>2269512</v>
      </c>
      <c r="AB7144" t="str">
        <f>VLOOKUP(F7144,mapping!A:B,2,0)</f>
        <v>Others</v>
      </c>
    </row>
    <row r="7145" spans="1:28" x14ac:dyDescent="0.35">
      <c r="A7145">
        <v>5</v>
      </c>
      <c r="B7145" t="s">
        <v>29</v>
      </c>
      <c r="C7145" t="s">
        <v>33</v>
      </c>
      <c r="D7145" t="s">
        <v>36</v>
      </c>
      <c r="E7145" t="s">
        <v>123</v>
      </c>
      <c r="F7145" t="s">
        <v>288</v>
      </c>
      <c r="G7145" t="s">
        <v>1270</v>
      </c>
      <c r="H7145">
        <v>240</v>
      </c>
      <c r="I7145">
        <v>388</v>
      </c>
      <c r="J7145">
        <v>370</v>
      </c>
      <c r="K7145">
        <v>222</v>
      </c>
      <c r="L7145">
        <v>286</v>
      </c>
      <c r="M7145">
        <v>2.4887999999999999</v>
      </c>
      <c r="N7145">
        <v>2.3997000000000002</v>
      </c>
      <c r="O7145">
        <v>2.4091999999999998</v>
      </c>
      <c r="P7145">
        <v>2.3885000000000001</v>
      </c>
      <c r="Q7145">
        <v>2.4554</v>
      </c>
      <c r="R7145">
        <v>358662</v>
      </c>
      <c r="S7145">
        <v>337988</v>
      </c>
      <c r="T7145">
        <v>311972</v>
      </c>
      <c r="U7145">
        <v>327992</v>
      </c>
      <c r="V7145">
        <v>351190</v>
      </c>
      <c r="W7145">
        <v>2518564</v>
      </c>
      <c r="X7145">
        <v>1638875</v>
      </c>
      <c r="Y7145">
        <v>1702375</v>
      </c>
      <c r="Z7145">
        <v>2016417</v>
      </c>
      <c r="AA7145">
        <v>2269512</v>
      </c>
      <c r="AB7145" t="str">
        <f>VLOOKUP(F7145,mapping!A:B,2,0)</f>
        <v>Others</v>
      </c>
    </row>
    <row r="7146" spans="1:28" x14ac:dyDescent="0.35">
      <c r="A7146">
        <v>5</v>
      </c>
      <c r="B7146" t="s">
        <v>29</v>
      </c>
      <c r="C7146" t="s">
        <v>33</v>
      </c>
      <c r="D7146" t="s">
        <v>36</v>
      </c>
      <c r="E7146" t="s">
        <v>123</v>
      </c>
      <c r="F7146" t="s">
        <v>239</v>
      </c>
      <c r="G7146" t="s">
        <v>1270</v>
      </c>
      <c r="H7146">
        <v>156</v>
      </c>
      <c r="I7146">
        <v>156</v>
      </c>
      <c r="J7146">
        <v>0</v>
      </c>
      <c r="K7146">
        <v>0</v>
      </c>
      <c r="L7146">
        <v>0</v>
      </c>
      <c r="M7146">
        <v>2.4887999999999999</v>
      </c>
      <c r="N7146">
        <v>2.3997000000000002</v>
      </c>
      <c r="O7146">
        <v>2.4091999999999998</v>
      </c>
      <c r="P7146">
        <v>2.3885000000000001</v>
      </c>
      <c r="Q7146">
        <v>2.4554</v>
      </c>
      <c r="R7146">
        <v>258278</v>
      </c>
      <c r="S7146">
        <v>262920</v>
      </c>
      <c r="T7146">
        <v>251652</v>
      </c>
      <c r="U7146">
        <v>242278</v>
      </c>
      <c r="V7146">
        <v>250610</v>
      </c>
      <c r="W7146">
        <v>2518564</v>
      </c>
      <c r="X7146">
        <v>1638875</v>
      </c>
      <c r="Y7146">
        <v>1702375</v>
      </c>
      <c r="Z7146">
        <v>2016417</v>
      </c>
      <c r="AA7146">
        <v>2269512</v>
      </c>
      <c r="AB7146" t="str">
        <f>VLOOKUP(F7146,mapping!A:B,2,0)</f>
        <v>Body or muscle pain</v>
      </c>
    </row>
    <row r="7147" spans="1:28" x14ac:dyDescent="0.35">
      <c r="A7147">
        <v>5</v>
      </c>
      <c r="B7147" t="s">
        <v>29</v>
      </c>
      <c r="C7147" t="s">
        <v>33</v>
      </c>
      <c r="D7147" t="s">
        <v>36</v>
      </c>
      <c r="E7147" t="s">
        <v>123</v>
      </c>
      <c r="F7147" t="s">
        <v>1040</v>
      </c>
      <c r="G7147" t="s">
        <v>1270</v>
      </c>
      <c r="H7147">
        <v>144</v>
      </c>
      <c r="I7147">
        <v>0</v>
      </c>
      <c r="J7147">
        <v>0</v>
      </c>
      <c r="K7147">
        <v>0</v>
      </c>
      <c r="L7147">
        <v>0</v>
      </c>
      <c r="M7147">
        <v>2.4887999999999999</v>
      </c>
      <c r="N7147">
        <v>2.3997000000000002</v>
      </c>
      <c r="O7147">
        <v>2.4091999999999998</v>
      </c>
      <c r="P7147">
        <v>2.3885000000000001</v>
      </c>
      <c r="Q7147">
        <v>2.4554</v>
      </c>
      <c r="R7147">
        <v>255174</v>
      </c>
      <c r="S7147">
        <v>247594</v>
      </c>
      <c r="T7147">
        <v>231416</v>
      </c>
      <c r="U7147">
        <v>216960</v>
      </c>
      <c r="V7147">
        <v>211026</v>
      </c>
      <c r="W7147">
        <v>2518564</v>
      </c>
      <c r="X7147">
        <v>1638875</v>
      </c>
      <c r="Y7147">
        <v>1702375</v>
      </c>
      <c r="Z7147">
        <v>2016417</v>
      </c>
      <c r="AA7147">
        <v>2269512</v>
      </c>
      <c r="AB7147" t="str">
        <f>VLOOKUP(F7147,mapping!A:B,2,0)</f>
        <v>Others</v>
      </c>
    </row>
    <row r="7148" spans="1:28" x14ac:dyDescent="0.35">
      <c r="A7148">
        <v>5</v>
      </c>
      <c r="B7148" t="s">
        <v>29</v>
      </c>
      <c r="C7148" t="s">
        <v>33</v>
      </c>
      <c r="D7148" t="s">
        <v>36</v>
      </c>
      <c r="E7148" t="s">
        <v>123</v>
      </c>
      <c r="F7148" t="s">
        <v>667</v>
      </c>
      <c r="G7148" t="s">
        <v>1270</v>
      </c>
      <c r="H7148">
        <v>0</v>
      </c>
      <c r="I7148">
        <v>0</v>
      </c>
      <c r="J7148">
        <v>150</v>
      </c>
      <c r="K7148">
        <v>150</v>
      </c>
      <c r="L7148">
        <v>0</v>
      </c>
      <c r="M7148">
        <v>2.4887999999999999</v>
      </c>
      <c r="N7148">
        <v>2.3997000000000002</v>
      </c>
      <c r="O7148">
        <v>2.4091999999999998</v>
      </c>
      <c r="P7148">
        <v>2.3885000000000001</v>
      </c>
      <c r="Q7148">
        <v>2.4554</v>
      </c>
      <c r="R7148">
        <v>504032</v>
      </c>
      <c r="S7148">
        <v>537416</v>
      </c>
      <c r="T7148">
        <v>573306</v>
      </c>
      <c r="U7148">
        <v>558682</v>
      </c>
      <c r="V7148">
        <v>513506</v>
      </c>
      <c r="W7148">
        <v>2518564</v>
      </c>
      <c r="X7148">
        <v>1638875</v>
      </c>
      <c r="Y7148">
        <v>1702375</v>
      </c>
      <c r="Z7148">
        <v>2016417</v>
      </c>
      <c r="AA7148">
        <v>2269512</v>
      </c>
      <c r="AB7148" t="str">
        <f>VLOOKUP(F7148,mapping!A:B,2,0)</f>
        <v>Others</v>
      </c>
    </row>
    <row r="7149" spans="1:28" x14ac:dyDescent="0.35">
      <c r="A7149">
        <v>5</v>
      </c>
      <c r="B7149" t="s">
        <v>29</v>
      </c>
      <c r="C7149" t="s">
        <v>33</v>
      </c>
      <c r="D7149" t="s">
        <v>36</v>
      </c>
      <c r="E7149" t="s">
        <v>123</v>
      </c>
      <c r="F7149" t="s">
        <v>412</v>
      </c>
      <c r="G7149" t="s">
        <v>1270</v>
      </c>
      <c r="H7149">
        <v>346</v>
      </c>
      <c r="I7149">
        <v>200</v>
      </c>
      <c r="J7149">
        <v>0</v>
      </c>
      <c r="K7149">
        <v>0</v>
      </c>
      <c r="L7149">
        <v>0</v>
      </c>
      <c r="M7149">
        <v>2.4723000000000002</v>
      </c>
      <c r="N7149">
        <v>2.3917000000000002</v>
      </c>
      <c r="O7149">
        <v>2.4043999999999999</v>
      </c>
      <c r="P7149">
        <v>2.3734000000000002</v>
      </c>
      <c r="Q7149">
        <v>2.4369000000000001</v>
      </c>
      <c r="R7149">
        <v>69818</v>
      </c>
      <c r="S7149">
        <v>62976</v>
      </c>
      <c r="T7149">
        <v>62718</v>
      </c>
      <c r="U7149">
        <v>65572</v>
      </c>
      <c r="V7149">
        <v>74648</v>
      </c>
      <c r="W7149">
        <v>16852363</v>
      </c>
      <c r="X7149">
        <v>12055193</v>
      </c>
      <c r="Y7149">
        <v>12487667</v>
      </c>
      <c r="Z7149">
        <v>16606911</v>
      </c>
      <c r="AA7149">
        <v>15673687</v>
      </c>
      <c r="AB7149" t="str">
        <f>VLOOKUP(F7149,mapping!A:B,2,0)</f>
        <v>Others</v>
      </c>
    </row>
    <row r="7150" spans="1:28" x14ac:dyDescent="0.35">
      <c r="A7150">
        <v>5</v>
      </c>
      <c r="B7150" t="s">
        <v>29</v>
      </c>
      <c r="C7150" t="s">
        <v>33</v>
      </c>
      <c r="D7150" t="s">
        <v>36</v>
      </c>
      <c r="E7150" t="s">
        <v>123</v>
      </c>
      <c r="F7150" t="s">
        <v>244</v>
      </c>
      <c r="G7150" t="s">
        <v>1270</v>
      </c>
      <c r="H7150">
        <v>0</v>
      </c>
      <c r="I7150">
        <v>0</v>
      </c>
      <c r="J7150">
        <v>0</v>
      </c>
      <c r="K7150">
        <v>138</v>
      </c>
      <c r="L7150">
        <v>138</v>
      </c>
      <c r="M7150">
        <v>2.4887999999999999</v>
      </c>
      <c r="N7150">
        <v>2.3997000000000002</v>
      </c>
      <c r="O7150">
        <v>2.4091999999999998</v>
      </c>
      <c r="P7150">
        <v>2.3885000000000001</v>
      </c>
      <c r="Q7150">
        <v>2.4554</v>
      </c>
      <c r="R7150">
        <v>30436</v>
      </c>
      <c r="S7150">
        <v>25868</v>
      </c>
      <c r="T7150">
        <v>23610</v>
      </c>
      <c r="U7150">
        <v>24374</v>
      </c>
      <c r="V7150">
        <v>23690</v>
      </c>
      <c r="W7150">
        <v>2518564</v>
      </c>
      <c r="X7150">
        <v>1638875</v>
      </c>
      <c r="Y7150">
        <v>1702375</v>
      </c>
      <c r="Z7150">
        <v>2016417</v>
      </c>
      <c r="AA7150">
        <v>2269512</v>
      </c>
      <c r="AB7150" t="str">
        <f>VLOOKUP(F7150,mapping!A:B,2,0)</f>
        <v>Body or muscle pain</v>
      </c>
    </row>
    <row r="7151" spans="1:28" x14ac:dyDescent="0.35">
      <c r="A7151">
        <v>5</v>
      </c>
      <c r="B7151" t="s">
        <v>29</v>
      </c>
      <c r="C7151" t="s">
        <v>33</v>
      </c>
      <c r="D7151" t="s">
        <v>36</v>
      </c>
      <c r="E7151" t="s">
        <v>123</v>
      </c>
      <c r="F7151" t="s">
        <v>455</v>
      </c>
      <c r="G7151" t="s">
        <v>1270</v>
      </c>
      <c r="H7151">
        <v>0</v>
      </c>
      <c r="I7151">
        <v>0</v>
      </c>
      <c r="J7151">
        <v>222</v>
      </c>
      <c r="K7151">
        <v>222</v>
      </c>
      <c r="L7151">
        <v>222</v>
      </c>
      <c r="M7151">
        <v>2.4887999999999999</v>
      </c>
      <c r="N7151">
        <v>2.3997000000000002</v>
      </c>
      <c r="O7151">
        <v>2.4091999999999998</v>
      </c>
      <c r="P7151">
        <v>2.3885000000000001</v>
      </c>
      <c r="Q7151">
        <v>2.4554</v>
      </c>
      <c r="R7151">
        <v>135438</v>
      </c>
      <c r="S7151">
        <v>131880</v>
      </c>
      <c r="T7151">
        <v>145858</v>
      </c>
      <c r="U7151">
        <v>146622</v>
      </c>
      <c r="V7151">
        <v>152632</v>
      </c>
      <c r="W7151">
        <v>2518564</v>
      </c>
      <c r="X7151">
        <v>1638875</v>
      </c>
      <c r="Y7151">
        <v>1702375</v>
      </c>
      <c r="Z7151">
        <v>2016417</v>
      </c>
      <c r="AA7151">
        <v>2269512</v>
      </c>
      <c r="AB7151" t="str">
        <f>VLOOKUP(F7151,mapping!A:B,2,0)</f>
        <v>Others</v>
      </c>
    </row>
    <row r="7152" spans="1:28" x14ac:dyDescent="0.35">
      <c r="A7152">
        <v>5</v>
      </c>
      <c r="B7152" t="s">
        <v>29</v>
      </c>
      <c r="C7152" t="s">
        <v>33</v>
      </c>
      <c r="D7152" t="s">
        <v>36</v>
      </c>
      <c r="E7152" t="s">
        <v>123</v>
      </c>
      <c r="F7152" t="s">
        <v>264</v>
      </c>
      <c r="G7152" t="s">
        <v>1270</v>
      </c>
      <c r="H7152">
        <v>0</v>
      </c>
      <c r="I7152">
        <v>0</v>
      </c>
      <c r="J7152">
        <v>0</v>
      </c>
      <c r="K7152">
        <v>0</v>
      </c>
      <c r="L7152">
        <v>186</v>
      </c>
      <c r="M7152">
        <v>2.4887999999999999</v>
      </c>
      <c r="N7152">
        <v>2.3997000000000002</v>
      </c>
      <c r="O7152">
        <v>2.4091999999999998</v>
      </c>
      <c r="P7152">
        <v>2.3885000000000001</v>
      </c>
      <c r="Q7152">
        <v>2.4554</v>
      </c>
      <c r="R7152">
        <v>24490</v>
      </c>
      <c r="S7152">
        <v>20888</v>
      </c>
      <c r="T7152">
        <v>19548</v>
      </c>
      <c r="U7152">
        <v>30044</v>
      </c>
      <c r="V7152">
        <v>74848</v>
      </c>
      <c r="W7152">
        <v>2518564</v>
      </c>
      <c r="X7152">
        <v>1638875</v>
      </c>
      <c r="Y7152">
        <v>1702375</v>
      </c>
      <c r="Z7152">
        <v>2016417</v>
      </c>
      <c r="AA7152">
        <v>2269512</v>
      </c>
      <c r="AB7152" t="str">
        <f>VLOOKUP(F7152,mapping!A:B,2,0)</f>
        <v>Headache or migraine</v>
      </c>
    </row>
    <row r="7153" spans="1:28" x14ac:dyDescent="0.35">
      <c r="A7153">
        <v>5</v>
      </c>
      <c r="B7153" t="s">
        <v>29</v>
      </c>
      <c r="C7153" t="s">
        <v>33</v>
      </c>
      <c r="D7153" t="s">
        <v>36</v>
      </c>
      <c r="E7153" t="s">
        <v>123</v>
      </c>
      <c r="F7153" t="s">
        <v>260</v>
      </c>
      <c r="G7153" t="s">
        <v>1270</v>
      </c>
      <c r="H7153">
        <v>0</v>
      </c>
      <c r="I7153">
        <v>320</v>
      </c>
      <c r="J7153">
        <v>320</v>
      </c>
      <c r="K7153">
        <v>208</v>
      </c>
      <c r="L7153">
        <v>208</v>
      </c>
      <c r="M7153">
        <v>2.4887999999999999</v>
      </c>
      <c r="N7153">
        <v>2.3997000000000002</v>
      </c>
      <c r="O7153">
        <v>2.4091999999999998</v>
      </c>
      <c r="P7153">
        <v>2.3885000000000001</v>
      </c>
      <c r="Q7153">
        <v>2.4554</v>
      </c>
      <c r="R7153">
        <v>532260</v>
      </c>
      <c r="S7153">
        <v>571762</v>
      </c>
      <c r="T7153">
        <v>579504</v>
      </c>
      <c r="U7153">
        <v>571568</v>
      </c>
      <c r="V7153">
        <v>581594</v>
      </c>
      <c r="W7153">
        <v>2518564</v>
      </c>
      <c r="X7153">
        <v>1638875</v>
      </c>
      <c r="Y7153">
        <v>1702375</v>
      </c>
      <c r="Z7153">
        <v>2016417</v>
      </c>
      <c r="AA7153">
        <v>2269512</v>
      </c>
      <c r="AB7153" t="str">
        <f>VLOOKUP(F7153,mapping!A:B,2,0)</f>
        <v>Body or muscle pain</v>
      </c>
    </row>
    <row r="7154" spans="1:28" x14ac:dyDescent="0.35">
      <c r="A7154">
        <v>5</v>
      </c>
      <c r="B7154" t="s">
        <v>29</v>
      </c>
      <c r="C7154" t="s">
        <v>33</v>
      </c>
      <c r="D7154" t="s">
        <v>36</v>
      </c>
      <c r="E7154" t="s">
        <v>123</v>
      </c>
      <c r="F7154" t="s">
        <v>1096</v>
      </c>
      <c r="G7154" t="s">
        <v>1270</v>
      </c>
      <c r="H7154">
        <v>394</v>
      </c>
      <c r="I7154">
        <v>0</v>
      </c>
      <c r="J7154">
        <v>0</v>
      </c>
      <c r="K7154">
        <v>0</v>
      </c>
      <c r="L7154">
        <v>0</v>
      </c>
      <c r="M7154">
        <v>2.4723000000000002</v>
      </c>
      <c r="N7154">
        <v>2.3917000000000002</v>
      </c>
      <c r="O7154">
        <v>2.4043999999999999</v>
      </c>
      <c r="P7154">
        <v>2.3734000000000002</v>
      </c>
      <c r="Q7154">
        <v>2.4369000000000001</v>
      </c>
      <c r="R7154">
        <v>819546</v>
      </c>
      <c r="S7154">
        <v>813318</v>
      </c>
      <c r="T7154">
        <v>822078</v>
      </c>
      <c r="U7154">
        <v>758090</v>
      </c>
      <c r="V7154">
        <v>697890</v>
      </c>
      <c r="W7154">
        <v>16852363</v>
      </c>
      <c r="X7154">
        <v>12055193</v>
      </c>
      <c r="Y7154">
        <v>12487667</v>
      </c>
      <c r="Z7154">
        <v>16606911</v>
      </c>
      <c r="AA7154">
        <v>15673687</v>
      </c>
      <c r="AB7154" t="str">
        <f>VLOOKUP(F7154,mapping!A:B,2,0)</f>
        <v>Others</v>
      </c>
    </row>
    <row r="7155" spans="1:28" x14ac:dyDescent="0.35">
      <c r="A7155">
        <v>5</v>
      </c>
      <c r="B7155" t="s">
        <v>29</v>
      </c>
      <c r="C7155" t="s">
        <v>33</v>
      </c>
      <c r="D7155" t="s">
        <v>36</v>
      </c>
      <c r="E7155" t="s">
        <v>123</v>
      </c>
      <c r="F7155" t="s">
        <v>392</v>
      </c>
      <c r="G7155" t="s">
        <v>1270</v>
      </c>
      <c r="H7155">
        <v>120</v>
      </c>
      <c r="I7155">
        <v>0</v>
      </c>
      <c r="J7155">
        <v>0</v>
      </c>
      <c r="K7155">
        <v>0</v>
      </c>
      <c r="L7155">
        <v>0</v>
      </c>
      <c r="M7155">
        <v>2.4887999999999999</v>
      </c>
      <c r="N7155">
        <v>2.3997000000000002</v>
      </c>
      <c r="O7155">
        <v>2.4091999999999998</v>
      </c>
      <c r="P7155">
        <v>2.3885000000000001</v>
      </c>
      <c r="Q7155">
        <v>2.4554</v>
      </c>
      <c r="R7155">
        <v>227272</v>
      </c>
      <c r="S7155">
        <v>220000</v>
      </c>
      <c r="T7155">
        <v>224072</v>
      </c>
      <c r="U7155">
        <v>205390</v>
      </c>
      <c r="V7155">
        <v>208736</v>
      </c>
      <c r="W7155">
        <v>2518564</v>
      </c>
      <c r="X7155">
        <v>1638875</v>
      </c>
      <c r="Y7155">
        <v>1702375</v>
      </c>
      <c r="Z7155">
        <v>2016417</v>
      </c>
      <c r="AA7155">
        <v>2269512</v>
      </c>
      <c r="AB7155" t="str">
        <f>VLOOKUP(F7155,mapping!A:B,2,0)</f>
        <v>Others</v>
      </c>
    </row>
    <row r="7156" spans="1:28" x14ac:dyDescent="0.35">
      <c r="A7156">
        <v>5</v>
      </c>
      <c r="B7156" t="s">
        <v>29</v>
      </c>
      <c r="C7156" t="s">
        <v>33</v>
      </c>
      <c r="D7156" t="s">
        <v>36</v>
      </c>
      <c r="E7156" t="s">
        <v>123</v>
      </c>
      <c r="F7156" t="s">
        <v>398</v>
      </c>
      <c r="G7156" t="s">
        <v>1270</v>
      </c>
      <c r="H7156">
        <v>0</v>
      </c>
      <c r="I7156">
        <v>0</v>
      </c>
      <c r="J7156">
        <v>152</v>
      </c>
      <c r="K7156">
        <v>394</v>
      </c>
      <c r="L7156">
        <v>242</v>
      </c>
      <c r="M7156">
        <v>2.4887999999999999</v>
      </c>
      <c r="N7156">
        <v>2.3997000000000002</v>
      </c>
      <c r="O7156">
        <v>2.4091999999999998</v>
      </c>
      <c r="P7156">
        <v>2.3885000000000001</v>
      </c>
      <c r="Q7156">
        <v>2.4554</v>
      </c>
      <c r="R7156">
        <v>267660</v>
      </c>
      <c r="S7156">
        <v>269562</v>
      </c>
      <c r="T7156">
        <v>296902</v>
      </c>
      <c r="U7156">
        <v>314058</v>
      </c>
      <c r="V7156">
        <v>314870</v>
      </c>
      <c r="W7156">
        <v>2518564</v>
      </c>
      <c r="X7156">
        <v>1638875</v>
      </c>
      <c r="Y7156">
        <v>1702375</v>
      </c>
      <c r="Z7156">
        <v>2016417</v>
      </c>
      <c r="AA7156">
        <v>2269512</v>
      </c>
      <c r="AB7156" t="str">
        <f>VLOOKUP(F7156,mapping!A:B,2,0)</f>
        <v>Headache or migraine</v>
      </c>
    </row>
    <row r="7157" spans="1:28" x14ac:dyDescent="0.35">
      <c r="A7157">
        <v>5</v>
      </c>
      <c r="B7157" t="s">
        <v>29</v>
      </c>
      <c r="C7157" t="s">
        <v>33</v>
      </c>
      <c r="D7157" t="s">
        <v>36</v>
      </c>
      <c r="E7157" t="s">
        <v>123</v>
      </c>
      <c r="F7157" t="s">
        <v>227</v>
      </c>
      <c r="G7157" t="s">
        <v>1270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2.4887999999999999</v>
      </c>
      <c r="N7157">
        <v>2.3997000000000002</v>
      </c>
      <c r="O7157">
        <v>2.4091999999999998</v>
      </c>
      <c r="P7157">
        <v>2.3885000000000001</v>
      </c>
      <c r="Q7157">
        <v>2.4554</v>
      </c>
      <c r="R7157">
        <v>7370</v>
      </c>
      <c r="S7157">
        <v>8904</v>
      </c>
      <c r="T7157">
        <v>9760</v>
      </c>
      <c r="U7157">
        <v>8366</v>
      </c>
      <c r="V7157">
        <v>7666</v>
      </c>
      <c r="W7157">
        <v>2518564</v>
      </c>
      <c r="X7157">
        <v>1638875</v>
      </c>
      <c r="Y7157">
        <v>1702375</v>
      </c>
      <c r="Z7157">
        <v>2016417</v>
      </c>
      <c r="AA7157">
        <v>2269512</v>
      </c>
      <c r="AB7157" t="str">
        <f>VLOOKUP(F7157,mapping!A:B,2,0)</f>
        <v>Body or muscle pain</v>
      </c>
    </row>
    <row r="7158" spans="1:28" x14ac:dyDescent="0.35">
      <c r="A7158">
        <v>5</v>
      </c>
      <c r="B7158" t="s">
        <v>29</v>
      </c>
      <c r="C7158" t="s">
        <v>33</v>
      </c>
      <c r="D7158" t="s">
        <v>36</v>
      </c>
      <c r="E7158" t="s">
        <v>123</v>
      </c>
      <c r="F7158" t="s">
        <v>470</v>
      </c>
      <c r="G7158" t="s">
        <v>1270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2.4887999999999999</v>
      </c>
      <c r="N7158">
        <v>2.3997000000000002</v>
      </c>
      <c r="O7158">
        <v>2.4091999999999998</v>
      </c>
      <c r="P7158">
        <v>2.3885000000000001</v>
      </c>
      <c r="Q7158">
        <v>2.4554</v>
      </c>
      <c r="R7158">
        <v>27416</v>
      </c>
      <c r="S7158">
        <v>29250</v>
      </c>
      <c r="T7158">
        <v>27908</v>
      </c>
      <c r="U7158">
        <v>27268</v>
      </c>
      <c r="V7158">
        <v>33648</v>
      </c>
      <c r="W7158">
        <v>2518564</v>
      </c>
      <c r="X7158">
        <v>1638875</v>
      </c>
      <c r="Y7158">
        <v>1702375</v>
      </c>
      <c r="Z7158">
        <v>2016417</v>
      </c>
      <c r="AA7158">
        <v>2269512</v>
      </c>
      <c r="AB7158" t="str">
        <f>VLOOKUP(F7158,mapping!A:B,2,0)</f>
        <v>Others</v>
      </c>
    </row>
    <row r="7159" spans="1:28" x14ac:dyDescent="0.35">
      <c r="A7159">
        <v>5</v>
      </c>
      <c r="B7159" t="s">
        <v>29</v>
      </c>
      <c r="C7159" t="s">
        <v>33</v>
      </c>
      <c r="D7159" t="s">
        <v>36</v>
      </c>
      <c r="E7159" t="s">
        <v>123</v>
      </c>
      <c r="F7159" t="s">
        <v>241</v>
      </c>
      <c r="G7159" t="s">
        <v>1270</v>
      </c>
      <c r="H7159">
        <v>46</v>
      </c>
      <c r="I7159">
        <v>0</v>
      </c>
      <c r="J7159">
        <v>0</v>
      </c>
      <c r="K7159">
        <v>220</v>
      </c>
      <c r="L7159">
        <v>220</v>
      </c>
      <c r="M7159">
        <v>2.4887999999999999</v>
      </c>
      <c r="N7159">
        <v>2.3997000000000002</v>
      </c>
      <c r="O7159">
        <v>2.4091999999999998</v>
      </c>
      <c r="P7159">
        <v>2.3885000000000001</v>
      </c>
      <c r="Q7159">
        <v>2.4554</v>
      </c>
      <c r="R7159">
        <v>208832</v>
      </c>
      <c r="S7159">
        <v>203278</v>
      </c>
      <c r="T7159">
        <v>191508</v>
      </c>
      <c r="U7159">
        <v>197610</v>
      </c>
      <c r="V7159">
        <v>189782</v>
      </c>
      <c r="W7159">
        <v>2518564</v>
      </c>
      <c r="X7159">
        <v>1638875</v>
      </c>
      <c r="Y7159">
        <v>1702375</v>
      </c>
      <c r="Z7159">
        <v>2016417</v>
      </c>
      <c r="AA7159">
        <v>2269512</v>
      </c>
      <c r="AB7159" t="str">
        <f>VLOOKUP(F7159,mapping!A:B,2,0)</f>
        <v>Others</v>
      </c>
    </row>
    <row r="7160" spans="1:28" x14ac:dyDescent="0.35">
      <c r="A7160">
        <v>5</v>
      </c>
      <c r="B7160" t="s">
        <v>29</v>
      </c>
      <c r="C7160" t="s">
        <v>33</v>
      </c>
      <c r="D7160" t="s">
        <v>36</v>
      </c>
      <c r="E7160" t="s">
        <v>123</v>
      </c>
      <c r="F7160" t="s">
        <v>284</v>
      </c>
      <c r="G7160" t="s">
        <v>1270</v>
      </c>
      <c r="H7160">
        <v>0</v>
      </c>
      <c r="I7160">
        <v>0</v>
      </c>
      <c r="J7160">
        <v>242</v>
      </c>
      <c r="K7160">
        <v>242</v>
      </c>
      <c r="L7160">
        <v>0</v>
      </c>
      <c r="M7160">
        <v>2.4887999999999999</v>
      </c>
      <c r="N7160">
        <v>2.3997000000000002</v>
      </c>
      <c r="O7160">
        <v>2.4091999999999998</v>
      </c>
      <c r="P7160">
        <v>2.3885000000000001</v>
      </c>
      <c r="Q7160">
        <v>2.4554</v>
      </c>
      <c r="R7160">
        <v>82116</v>
      </c>
      <c r="S7160">
        <v>86672</v>
      </c>
      <c r="T7160">
        <v>95156</v>
      </c>
      <c r="U7160">
        <v>105214</v>
      </c>
      <c r="V7160">
        <v>107726</v>
      </c>
      <c r="W7160">
        <v>2518564</v>
      </c>
      <c r="X7160">
        <v>1638875</v>
      </c>
      <c r="Y7160">
        <v>1702375</v>
      </c>
      <c r="Z7160">
        <v>2016417</v>
      </c>
      <c r="AA7160">
        <v>2269512</v>
      </c>
      <c r="AB7160" t="str">
        <f>VLOOKUP(F7160,mapping!A:B,2,0)</f>
        <v>Others</v>
      </c>
    </row>
    <row r="7161" spans="1:28" x14ac:dyDescent="0.35">
      <c r="A7161">
        <v>5</v>
      </c>
      <c r="B7161" t="s">
        <v>29</v>
      </c>
      <c r="C7161" t="s">
        <v>33</v>
      </c>
      <c r="D7161" t="s">
        <v>36</v>
      </c>
      <c r="E7161" t="s">
        <v>123</v>
      </c>
      <c r="F7161" t="s">
        <v>334</v>
      </c>
      <c r="G7161" t="s">
        <v>1270</v>
      </c>
      <c r="H7161">
        <v>274</v>
      </c>
      <c r="I7161">
        <v>0</v>
      </c>
      <c r="J7161">
        <v>0</v>
      </c>
      <c r="K7161">
        <v>0</v>
      </c>
      <c r="L7161">
        <v>0</v>
      </c>
      <c r="M7161">
        <v>2.4887999999999999</v>
      </c>
      <c r="N7161">
        <v>2.3997000000000002</v>
      </c>
      <c r="O7161">
        <v>2.4091999999999998</v>
      </c>
      <c r="P7161">
        <v>2.3885000000000001</v>
      </c>
      <c r="Q7161">
        <v>2.4554</v>
      </c>
      <c r="R7161">
        <v>591236</v>
      </c>
      <c r="S7161">
        <v>604798</v>
      </c>
      <c r="T7161">
        <v>609412</v>
      </c>
      <c r="U7161">
        <v>627834</v>
      </c>
      <c r="V7161">
        <v>622208</v>
      </c>
      <c r="W7161">
        <v>2518564</v>
      </c>
      <c r="X7161">
        <v>1638875</v>
      </c>
      <c r="Y7161">
        <v>1702375</v>
      </c>
      <c r="Z7161">
        <v>2016417</v>
      </c>
      <c r="AA7161">
        <v>2269512</v>
      </c>
      <c r="AB7161" t="str">
        <f>VLOOKUP(F7161,mapping!A:B,2,0)</f>
        <v>Others</v>
      </c>
    </row>
    <row r="7162" spans="1:28" x14ac:dyDescent="0.35">
      <c r="A7162">
        <v>5</v>
      </c>
      <c r="B7162" t="s">
        <v>29</v>
      </c>
      <c r="C7162" t="s">
        <v>33</v>
      </c>
      <c r="D7162" t="s">
        <v>36</v>
      </c>
      <c r="E7162" t="s">
        <v>123</v>
      </c>
      <c r="F7162" t="s">
        <v>357</v>
      </c>
      <c r="G7162" t="s">
        <v>1270</v>
      </c>
      <c r="H7162">
        <v>0</v>
      </c>
      <c r="I7162">
        <v>150</v>
      </c>
      <c r="J7162">
        <v>528</v>
      </c>
      <c r="K7162">
        <v>410</v>
      </c>
      <c r="L7162">
        <v>32</v>
      </c>
      <c r="M7162">
        <v>2.4895999999999998</v>
      </c>
      <c r="N7162">
        <v>2.4001999999999999</v>
      </c>
      <c r="O7162">
        <v>2.4089999999999998</v>
      </c>
      <c r="P7162">
        <v>2.3879999999999999</v>
      </c>
      <c r="Q7162">
        <v>2.4548999999999999</v>
      </c>
      <c r="R7162">
        <v>272864</v>
      </c>
      <c r="S7162">
        <v>273712</v>
      </c>
      <c r="T7162">
        <v>278700</v>
      </c>
      <c r="U7162">
        <v>270916</v>
      </c>
      <c r="V7162">
        <v>257618</v>
      </c>
      <c r="W7162">
        <v>3065104</v>
      </c>
      <c r="X7162">
        <v>1855816</v>
      </c>
      <c r="Y7162">
        <v>2015431</v>
      </c>
      <c r="Z7162">
        <v>2422797</v>
      </c>
      <c r="AA7162">
        <v>2663632</v>
      </c>
      <c r="AB7162" t="str">
        <f>VLOOKUP(F7162,mapping!A:B,2,0)</f>
        <v>Others</v>
      </c>
    </row>
    <row r="7163" spans="1:28" x14ac:dyDescent="0.35">
      <c r="A7163">
        <v>5</v>
      </c>
      <c r="B7163" t="s">
        <v>29</v>
      </c>
      <c r="C7163" t="s">
        <v>33</v>
      </c>
      <c r="D7163" t="s">
        <v>36</v>
      </c>
      <c r="E7163" t="s">
        <v>123</v>
      </c>
      <c r="F7163" t="s">
        <v>429</v>
      </c>
      <c r="G7163" t="s">
        <v>1270</v>
      </c>
      <c r="H7163">
        <v>0</v>
      </c>
      <c r="I7163">
        <v>0</v>
      </c>
      <c r="J7163">
        <v>38</v>
      </c>
      <c r="K7163">
        <v>38</v>
      </c>
      <c r="L7163">
        <v>0</v>
      </c>
      <c r="M7163">
        <v>2.4887999999999999</v>
      </c>
      <c r="N7163">
        <v>2.3997000000000002</v>
      </c>
      <c r="O7163">
        <v>2.4091999999999998</v>
      </c>
      <c r="P7163">
        <v>2.3885000000000001</v>
      </c>
      <c r="Q7163">
        <v>2.4554</v>
      </c>
      <c r="R7163">
        <v>244708</v>
      </c>
      <c r="S7163">
        <v>249198</v>
      </c>
      <c r="T7163">
        <v>258702</v>
      </c>
      <c r="U7163">
        <v>247374</v>
      </c>
      <c r="V7163">
        <v>234342</v>
      </c>
      <c r="W7163">
        <v>2518564</v>
      </c>
      <c r="X7163">
        <v>1638875</v>
      </c>
      <c r="Y7163">
        <v>1702375</v>
      </c>
      <c r="Z7163">
        <v>2016417</v>
      </c>
      <c r="AA7163">
        <v>2269512</v>
      </c>
      <c r="AB7163" t="str">
        <f>VLOOKUP(F7163,mapping!A:B,2,0)</f>
        <v>Others</v>
      </c>
    </row>
    <row r="7164" spans="1:28" x14ac:dyDescent="0.35">
      <c r="A7164">
        <v>5</v>
      </c>
      <c r="B7164" t="s">
        <v>29</v>
      </c>
      <c r="C7164" t="s">
        <v>33</v>
      </c>
      <c r="D7164" t="s">
        <v>36</v>
      </c>
      <c r="E7164" t="s">
        <v>123</v>
      </c>
      <c r="F7164" t="s">
        <v>354</v>
      </c>
      <c r="G7164" t="s">
        <v>1270</v>
      </c>
      <c r="H7164">
        <v>142</v>
      </c>
      <c r="I7164">
        <v>552</v>
      </c>
      <c r="J7164">
        <v>994</v>
      </c>
      <c r="K7164">
        <v>964</v>
      </c>
      <c r="L7164">
        <v>380</v>
      </c>
      <c r="M7164">
        <v>2.4887999999999999</v>
      </c>
      <c r="N7164">
        <v>2.3997000000000002</v>
      </c>
      <c r="O7164">
        <v>2.4091999999999998</v>
      </c>
      <c r="P7164">
        <v>2.3885000000000001</v>
      </c>
      <c r="Q7164">
        <v>2.4554</v>
      </c>
      <c r="R7164">
        <v>202484</v>
      </c>
      <c r="S7164">
        <v>201466</v>
      </c>
      <c r="T7164">
        <v>193196</v>
      </c>
      <c r="U7164">
        <v>179408</v>
      </c>
      <c r="V7164">
        <v>164832</v>
      </c>
      <c r="W7164">
        <v>2518564</v>
      </c>
      <c r="X7164">
        <v>1638875</v>
      </c>
      <c r="Y7164">
        <v>1702375</v>
      </c>
      <c r="Z7164">
        <v>2016417</v>
      </c>
      <c r="AA7164">
        <v>2269512</v>
      </c>
      <c r="AB7164" t="str">
        <f>VLOOKUP(F7164,mapping!A:B,2,0)</f>
        <v>Body or muscle pain</v>
      </c>
    </row>
    <row r="7165" spans="1:28" x14ac:dyDescent="0.35">
      <c r="A7165">
        <v>5</v>
      </c>
      <c r="B7165" t="s">
        <v>29</v>
      </c>
      <c r="C7165" t="s">
        <v>33</v>
      </c>
      <c r="D7165" t="s">
        <v>36</v>
      </c>
      <c r="E7165" t="s">
        <v>123</v>
      </c>
      <c r="F7165" t="s">
        <v>543</v>
      </c>
      <c r="G7165" t="s">
        <v>1270</v>
      </c>
      <c r="H7165">
        <v>0</v>
      </c>
      <c r="I7165">
        <v>478</v>
      </c>
      <c r="J7165">
        <v>478</v>
      </c>
      <c r="K7165">
        <v>240</v>
      </c>
      <c r="L7165">
        <v>366</v>
      </c>
      <c r="M7165">
        <v>2.4887999999999999</v>
      </c>
      <c r="N7165">
        <v>2.3997000000000002</v>
      </c>
      <c r="O7165">
        <v>2.4091999999999998</v>
      </c>
      <c r="P7165">
        <v>2.3885000000000001</v>
      </c>
      <c r="Q7165">
        <v>2.4554</v>
      </c>
      <c r="R7165">
        <v>326452</v>
      </c>
      <c r="S7165">
        <v>302030</v>
      </c>
      <c r="T7165">
        <v>290812</v>
      </c>
      <c r="U7165">
        <v>294374</v>
      </c>
      <c r="V7165">
        <v>292198</v>
      </c>
      <c r="W7165">
        <v>2518564</v>
      </c>
      <c r="X7165">
        <v>1638875</v>
      </c>
      <c r="Y7165">
        <v>1702375</v>
      </c>
      <c r="Z7165">
        <v>2016417</v>
      </c>
      <c r="AA7165">
        <v>2269512</v>
      </c>
      <c r="AB7165" t="str">
        <f>VLOOKUP(F7165,mapping!A:B,2,0)</f>
        <v>Mouth or dental pain</v>
      </c>
    </row>
    <row r="7166" spans="1:28" x14ac:dyDescent="0.35">
      <c r="A7166">
        <v>5</v>
      </c>
      <c r="B7166" t="s">
        <v>29</v>
      </c>
      <c r="C7166" t="s">
        <v>33</v>
      </c>
      <c r="D7166" t="s">
        <v>36</v>
      </c>
      <c r="E7166" t="s">
        <v>123</v>
      </c>
      <c r="F7166" t="s">
        <v>485</v>
      </c>
      <c r="G7166" t="s">
        <v>1270</v>
      </c>
      <c r="H7166">
        <v>602</v>
      </c>
      <c r="I7166">
        <v>460</v>
      </c>
      <c r="J7166">
        <v>500</v>
      </c>
      <c r="K7166">
        <v>350</v>
      </c>
      <c r="L7166">
        <v>0</v>
      </c>
      <c r="M7166">
        <v>2.4887999999999999</v>
      </c>
      <c r="N7166">
        <v>2.3997000000000002</v>
      </c>
      <c r="O7166">
        <v>2.4091999999999998</v>
      </c>
      <c r="P7166">
        <v>2.3885000000000001</v>
      </c>
      <c r="Q7166">
        <v>2.4554</v>
      </c>
      <c r="R7166">
        <v>49802</v>
      </c>
      <c r="S7166">
        <v>44012</v>
      </c>
      <c r="T7166">
        <v>43358</v>
      </c>
      <c r="U7166">
        <v>39538</v>
      </c>
      <c r="V7166">
        <v>40320</v>
      </c>
      <c r="W7166">
        <v>2518564</v>
      </c>
      <c r="X7166">
        <v>1638875</v>
      </c>
      <c r="Y7166">
        <v>1702375</v>
      </c>
      <c r="Z7166">
        <v>2016417</v>
      </c>
      <c r="AA7166">
        <v>2269512</v>
      </c>
      <c r="AB7166" t="str">
        <f>VLOOKUP(F7166,mapping!A:B,2,0)</f>
        <v>Body or muscle pain</v>
      </c>
    </row>
    <row r="7167" spans="1:28" x14ac:dyDescent="0.35">
      <c r="A7167">
        <v>5</v>
      </c>
      <c r="B7167" t="s">
        <v>29</v>
      </c>
      <c r="C7167" t="s">
        <v>33</v>
      </c>
      <c r="D7167" t="s">
        <v>36</v>
      </c>
      <c r="E7167" t="s">
        <v>123</v>
      </c>
      <c r="F7167" t="s">
        <v>484</v>
      </c>
      <c r="G7167" t="s">
        <v>1270</v>
      </c>
      <c r="H7167">
        <v>104</v>
      </c>
      <c r="I7167">
        <v>104</v>
      </c>
      <c r="J7167">
        <v>0</v>
      </c>
      <c r="K7167">
        <v>240</v>
      </c>
      <c r="L7167">
        <v>240</v>
      </c>
      <c r="M7167">
        <v>2.4887999999999999</v>
      </c>
      <c r="N7167">
        <v>2.3997000000000002</v>
      </c>
      <c r="O7167">
        <v>2.4091999999999998</v>
      </c>
      <c r="P7167">
        <v>2.3885000000000001</v>
      </c>
      <c r="Q7167">
        <v>2.4554</v>
      </c>
      <c r="R7167">
        <v>541708</v>
      </c>
      <c r="S7167">
        <v>527786</v>
      </c>
      <c r="T7167">
        <v>521486</v>
      </c>
      <c r="U7167">
        <v>546382</v>
      </c>
      <c r="V7167">
        <v>547302</v>
      </c>
      <c r="W7167">
        <v>2518564</v>
      </c>
      <c r="X7167">
        <v>1638875</v>
      </c>
      <c r="Y7167">
        <v>1702375</v>
      </c>
      <c r="Z7167">
        <v>2016417</v>
      </c>
      <c r="AA7167">
        <v>2269512</v>
      </c>
      <c r="AB7167" t="str">
        <f>VLOOKUP(F7167,mapping!A:B,2,0)</f>
        <v>Others</v>
      </c>
    </row>
    <row r="7168" spans="1:28" x14ac:dyDescent="0.35">
      <c r="A7168">
        <v>5</v>
      </c>
      <c r="B7168" t="s">
        <v>29</v>
      </c>
      <c r="C7168" t="s">
        <v>33</v>
      </c>
      <c r="D7168" t="s">
        <v>36</v>
      </c>
      <c r="E7168" t="s">
        <v>123</v>
      </c>
      <c r="F7168" t="s">
        <v>732</v>
      </c>
      <c r="G7168" t="s">
        <v>1270</v>
      </c>
      <c r="H7168">
        <v>0</v>
      </c>
      <c r="I7168">
        <v>0</v>
      </c>
      <c r="J7168">
        <v>242</v>
      </c>
      <c r="K7168">
        <v>242</v>
      </c>
      <c r="L7168">
        <v>238</v>
      </c>
      <c r="M7168">
        <v>2.4887999999999999</v>
      </c>
      <c r="N7168">
        <v>2.3997000000000002</v>
      </c>
      <c r="O7168">
        <v>2.4091999999999998</v>
      </c>
      <c r="P7168">
        <v>2.3885000000000001</v>
      </c>
      <c r="Q7168">
        <v>2.4554</v>
      </c>
      <c r="R7168">
        <v>42906</v>
      </c>
      <c r="S7168">
        <v>45172</v>
      </c>
      <c r="T7168">
        <v>50180</v>
      </c>
      <c r="U7168">
        <v>47822</v>
      </c>
      <c r="V7168">
        <v>50376</v>
      </c>
      <c r="W7168">
        <v>2518564</v>
      </c>
      <c r="X7168">
        <v>1638875</v>
      </c>
      <c r="Y7168">
        <v>1702375</v>
      </c>
      <c r="Z7168">
        <v>2016417</v>
      </c>
      <c r="AA7168">
        <v>2269512</v>
      </c>
      <c r="AB7168" t="str">
        <f>VLOOKUP(F7168,mapping!A:B,2,0)</f>
        <v>Body or muscle pain</v>
      </c>
    </row>
    <row r="7169" spans="1:28" x14ac:dyDescent="0.35">
      <c r="A7169">
        <v>5</v>
      </c>
      <c r="B7169" t="s">
        <v>29</v>
      </c>
      <c r="C7169" t="s">
        <v>33</v>
      </c>
      <c r="D7169" t="s">
        <v>36</v>
      </c>
      <c r="E7169" t="s">
        <v>123</v>
      </c>
      <c r="F7169" t="s">
        <v>1181</v>
      </c>
      <c r="G7169" t="s">
        <v>1270</v>
      </c>
      <c r="H7169">
        <v>0</v>
      </c>
      <c r="I7169">
        <v>0</v>
      </c>
      <c r="J7169">
        <v>0</v>
      </c>
      <c r="K7169">
        <v>502</v>
      </c>
      <c r="L7169">
        <v>502</v>
      </c>
      <c r="M7169">
        <v>2.4887999999999999</v>
      </c>
      <c r="N7169">
        <v>2.3997000000000002</v>
      </c>
      <c r="O7169">
        <v>2.4091999999999998</v>
      </c>
      <c r="P7169">
        <v>2.3885000000000001</v>
      </c>
      <c r="Q7169">
        <v>2.4554</v>
      </c>
      <c r="R7169">
        <v>3020</v>
      </c>
      <c r="S7169">
        <v>6298</v>
      </c>
      <c r="T7169">
        <v>7322</v>
      </c>
      <c r="U7169">
        <v>6714</v>
      </c>
      <c r="V7169">
        <v>5242</v>
      </c>
      <c r="W7169">
        <v>2518564</v>
      </c>
      <c r="X7169">
        <v>1638875</v>
      </c>
      <c r="Y7169">
        <v>1702375</v>
      </c>
      <c r="Z7169">
        <v>2016417</v>
      </c>
      <c r="AA7169">
        <v>2269512</v>
      </c>
      <c r="AB7169" t="str">
        <f>VLOOKUP(F7169,mapping!A:B,2,0)</f>
        <v>Headache or migraine</v>
      </c>
    </row>
    <row r="7170" spans="1:28" x14ac:dyDescent="0.35">
      <c r="A7170">
        <v>5</v>
      </c>
      <c r="B7170" t="s">
        <v>29</v>
      </c>
      <c r="C7170" t="s">
        <v>33</v>
      </c>
      <c r="D7170" t="s">
        <v>36</v>
      </c>
      <c r="E7170" t="s">
        <v>123</v>
      </c>
      <c r="F7170" t="s">
        <v>675</v>
      </c>
      <c r="G7170" t="s">
        <v>1270</v>
      </c>
      <c r="H7170">
        <v>142</v>
      </c>
      <c r="I7170">
        <v>142</v>
      </c>
      <c r="J7170">
        <v>242</v>
      </c>
      <c r="K7170">
        <v>242</v>
      </c>
      <c r="L7170">
        <v>240</v>
      </c>
      <c r="M7170">
        <v>2.4887999999999999</v>
      </c>
      <c r="N7170">
        <v>2.3997000000000002</v>
      </c>
      <c r="O7170">
        <v>2.4091999999999998</v>
      </c>
      <c r="P7170">
        <v>2.3885000000000001</v>
      </c>
      <c r="Q7170">
        <v>2.4554</v>
      </c>
      <c r="R7170">
        <v>368326</v>
      </c>
      <c r="S7170">
        <v>355570</v>
      </c>
      <c r="T7170">
        <v>354058</v>
      </c>
      <c r="U7170">
        <v>376858</v>
      </c>
      <c r="V7170">
        <v>389886</v>
      </c>
      <c r="W7170">
        <v>2518564</v>
      </c>
      <c r="X7170">
        <v>1638875</v>
      </c>
      <c r="Y7170">
        <v>1702375</v>
      </c>
      <c r="Z7170">
        <v>2016417</v>
      </c>
      <c r="AA7170">
        <v>2269512</v>
      </c>
      <c r="AB7170" t="str">
        <f>VLOOKUP(F7170,mapping!A:B,2,0)</f>
        <v>Others</v>
      </c>
    </row>
    <row r="7171" spans="1:28" x14ac:dyDescent="0.35">
      <c r="A7171">
        <v>5</v>
      </c>
      <c r="B7171" t="s">
        <v>29</v>
      </c>
      <c r="C7171" t="s">
        <v>33</v>
      </c>
      <c r="D7171" t="s">
        <v>36</v>
      </c>
      <c r="E7171" t="s">
        <v>123</v>
      </c>
      <c r="F7171" t="s">
        <v>294</v>
      </c>
      <c r="G7171" t="s">
        <v>1270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2.4887999999999999</v>
      </c>
      <c r="N7171">
        <v>2.3997000000000002</v>
      </c>
      <c r="O7171">
        <v>2.4091999999999998</v>
      </c>
      <c r="P7171">
        <v>2.3885000000000001</v>
      </c>
      <c r="Q7171">
        <v>2.4554</v>
      </c>
      <c r="R7171">
        <v>2982</v>
      </c>
      <c r="S7171">
        <v>2162</v>
      </c>
      <c r="T7171">
        <v>2092</v>
      </c>
      <c r="U7171">
        <v>2266</v>
      </c>
      <c r="V7171">
        <v>2888</v>
      </c>
      <c r="W7171">
        <v>2518564</v>
      </c>
      <c r="X7171">
        <v>1638875</v>
      </c>
      <c r="Y7171">
        <v>1702375</v>
      </c>
      <c r="Z7171">
        <v>2016417</v>
      </c>
      <c r="AA7171">
        <v>2269512</v>
      </c>
      <c r="AB7171" t="str">
        <f>VLOOKUP(F7171,mapping!A:B,2,0)</f>
        <v>Body or muscle pain</v>
      </c>
    </row>
    <row r="7172" spans="1:28" x14ac:dyDescent="0.35">
      <c r="A7172">
        <v>5</v>
      </c>
      <c r="B7172" t="s">
        <v>29</v>
      </c>
      <c r="C7172" t="s">
        <v>33</v>
      </c>
      <c r="D7172" t="s">
        <v>36</v>
      </c>
      <c r="E7172" t="s">
        <v>123</v>
      </c>
      <c r="F7172" t="s">
        <v>621</v>
      </c>
      <c r="G7172" t="s">
        <v>1270</v>
      </c>
      <c r="H7172">
        <v>0</v>
      </c>
      <c r="I7172">
        <v>0</v>
      </c>
      <c r="J7172">
        <v>0</v>
      </c>
      <c r="K7172">
        <v>0</v>
      </c>
      <c r="L7172">
        <v>222</v>
      </c>
      <c r="M7172">
        <v>2.4887999999999999</v>
      </c>
      <c r="N7172">
        <v>2.3997000000000002</v>
      </c>
      <c r="O7172">
        <v>2.4091999999999998</v>
      </c>
      <c r="P7172">
        <v>2.3885000000000001</v>
      </c>
      <c r="Q7172">
        <v>2.4554</v>
      </c>
      <c r="R7172">
        <v>155614</v>
      </c>
      <c r="S7172">
        <v>152766</v>
      </c>
      <c r="T7172">
        <v>142874</v>
      </c>
      <c r="U7172">
        <v>134390</v>
      </c>
      <c r="V7172">
        <v>125432</v>
      </c>
      <c r="W7172">
        <v>2518564</v>
      </c>
      <c r="X7172">
        <v>1638875</v>
      </c>
      <c r="Y7172">
        <v>1702375</v>
      </c>
      <c r="Z7172">
        <v>2016417</v>
      </c>
      <c r="AA7172">
        <v>2269512</v>
      </c>
      <c r="AB7172" t="str">
        <f>VLOOKUP(F7172,mapping!A:B,2,0)</f>
        <v>Menstrual or gynecological pain</v>
      </c>
    </row>
    <row r="7173" spans="1:28" x14ac:dyDescent="0.35">
      <c r="A7173">
        <v>5</v>
      </c>
      <c r="B7173" t="s">
        <v>29</v>
      </c>
      <c r="C7173" t="s">
        <v>33</v>
      </c>
      <c r="D7173" t="s">
        <v>36</v>
      </c>
      <c r="E7173" t="s">
        <v>123</v>
      </c>
      <c r="F7173" t="s">
        <v>406</v>
      </c>
      <c r="G7173" t="s">
        <v>1270</v>
      </c>
      <c r="H7173">
        <v>250</v>
      </c>
      <c r="I7173">
        <v>0</v>
      </c>
      <c r="J7173">
        <v>0</v>
      </c>
      <c r="K7173">
        <v>0</v>
      </c>
      <c r="L7173">
        <v>250</v>
      </c>
      <c r="M7173">
        <v>2.4887999999999999</v>
      </c>
      <c r="N7173">
        <v>2.3997000000000002</v>
      </c>
      <c r="O7173">
        <v>2.4091999999999998</v>
      </c>
      <c r="P7173">
        <v>2.3885000000000001</v>
      </c>
      <c r="Q7173">
        <v>2.4554</v>
      </c>
      <c r="R7173">
        <v>456372</v>
      </c>
      <c r="S7173">
        <v>446998</v>
      </c>
      <c r="T7173">
        <v>447780</v>
      </c>
      <c r="U7173">
        <v>438852</v>
      </c>
      <c r="V7173">
        <v>520838</v>
      </c>
      <c r="W7173">
        <v>2518564</v>
      </c>
      <c r="X7173">
        <v>1638875</v>
      </c>
      <c r="Y7173">
        <v>1702375</v>
      </c>
      <c r="Z7173">
        <v>2016417</v>
      </c>
      <c r="AA7173">
        <v>2269512</v>
      </c>
      <c r="AB7173" t="str">
        <f>VLOOKUP(F7173,mapping!A:B,2,0)</f>
        <v>Others</v>
      </c>
    </row>
    <row r="7174" spans="1:28" x14ac:dyDescent="0.35">
      <c r="A7174">
        <v>5</v>
      </c>
      <c r="B7174" t="s">
        <v>29</v>
      </c>
      <c r="C7174" t="s">
        <v>33</v>
      </c>
      <c r="D7174" t="s">
        <v>36</v>
      </c>
      <c r="E7174" t="s">
        <v>123</v>
      </c>
      <c r="F7174" t="s">
        <v>453</v>
      </c>
      <c r="G7174" t="s">
        <v>1270</v>
      </c>
      <c r="H7174">
        <v>0</v>
      </c>
      <c r="I7174">
        <v>296</v>
      </c>
      <c r="J7174">
        <v>296</v>
      </c>
      <c r="K7174">
        <v>304</v>
      </c>
      <c r="L7174">
        <v>304</v>
      </c>
      <c r="M7174">
        <v>2.4887999999999999</v>
      </c>
      <c r="N7174">
        <v>2.3997000000000002</v>
      </c>
      <c r="O7174">
        <v>2.4091999999999998</v>
      </c>
      <c r="P7174">
        <v>2.3885000000000001</v>
      </c>
      <c r="Q7174">
        <v>2.4554</v>
      </c>
      <c r="R7174">
        <v>33946</v>
      </c>
      <c r="S7174">
        <v>31816</v>
      </c>
      <c r="T7174">
        <v>24378</v>
      </c>
      <c r="U7174">
        <v>29068</v>
      </c>
      <c r="V7174">
        <v>33792</v>
      </c>
      <c r="W7174">
        <v>2518564</v>
      </c>
      <c r="X7174">
        <v>1638875</v>
      </c>
      <c r="Y7174">
        <v>1702375</v>
      </c>
      <c r="Z7174">
        <v>2016417</v>
      </c>
      <c r="AA7174">
        <v>2269512</v>
      </c>
      <c r="AB7174" t="str">
        <f>VLOOKUP(F7174,mapping!A:B,2,0)</f>
        <v>Body or muscle pain</v>
      </c>
    </row>
    <row r="7175" spans="1:28" x14ac:dyDescent="0.35">
      <c r="A7175">
        <v>5</v>
      </c>
      <c r="B7175" t="s">
        <v>29</v>
      </c>
      <c r="C7175" t="s">
        <v>33</v>
      </c>
      <c r="D7175" t="s">
        <v>36</v>
      </c>
      <c r="E7175" t="s">
        <v>123</v>
      </c>
      <c r="F7175" t="s">
        <v>996</v>
      </c>
      <c r="G7175" t="s">
        <v>1270</v>
      </c>
      <c r="H7175">
        <v>0</v>
      </c>
      <c r="I7175">
        <v>240</v>
      </c>
      <c r="J7175">
        <v>240</v>
      </c>
      <c r="K7175">
        <v>0</v>
      </c>
      <c r="L7175">
        <v>302</v>
      </c>
      <c r="M7175">
        <v>2.4887999999999999</v>
      </c>
      <c r="N7175">
        <v>2.3997000000000002</v>
      </c>
      <c r="O7175">
        <v>2.4091999999999998</v>
      </c>
      <c r="P7175">
        <v>2.3885000000000001</v>
      </c>
      <c r="Q7175">
        <v>2.4554</v>
      </c>
      <c r="R7175">
        <v>762240</v>
      </c>
      <c r="S7175">
        <v>773224</v>
      </c>
      <c r="T7175">
        <v>765192</v>
      </c>
      <c r="U7175">
        <v>740142</v>
      </c>
      <c r="V7175">
        <v>714614</v>
      </c>
      <c r="W7175">
        <v>2518564</v>
      </c>
      <c r="X7175">
        <v>1638875</v>
      </c>
      <c r="Y7175">
        <v>1702375</v>
      </c>
      <c r="Z7175">
        <v>2016417</v>
      </c>
      <c r="AA7175">
        <v>2269512</v>
      </c>
      <c r="AB7175" t="str">
        <f>VLOOKUP(F7175,mapping!A:B,2,0)</f>
        <v>Others</v>
      </c>
    </row>
    <row r="7176" spans="1:28" x14ac:dyDescent="0.35">
      <c r="A7176">
        <v>5</v>
      </c>
      <c r="B7176" t="s">
        <v>29</v>
      </c>
      <c r="C7176" t="s">
        <v>33</v>
      </c>
      <c r="D7176" t="s">
        <v>36</v>
      </c>
      <c r="E7176" t="s">
        <v>123</v>
      </c>
      <c r="F7176" t="s">
        <v>489</v>
      </c>
      <c r="G7176" t="s">
        <v>1270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2.4887999999999999</v>
      </c>
      <c r="N7176">
        <v>2.3997000000000002</v>
      </c>
      <c r="O7176">
        <v>2.4091999999999998</v>
      </c>
      <c r="P7176">
        <v>2.3885000000000001</v>
      </c>
      <c r="Q7176">
        <v>2.4554</v>
      </c>
      <c r="R7176">
        <v>459130</v>
      </c>
      <c r="S7176">
        <v>483242</v>
      </c>
      <c r="T7176">
        <v>507852</v>
      </c>
      <c r="U7176">
        <v>525832</v>
      </c>
      <c r="V7176">
        <v>580766</v>
      </c>
      <c r="W7176">
        <v>2518564</v>
      </c>
      <c r="X7176">
        <v>1638875</v>
      </c>
      <c r="Y7176">
        <v>1702375</v>
      </c>
      <c r="Z7176">
        <v>2016417</v>
      </c>
      <c r="AA7176">
        <v>2269512</v>
      </c>
      <c r="AB7176" t="str">
        <f>VLOOKUP(F7176,mapping!A:B,2,0)</f>
        <v>Others</v>
      </c>
    </row>
    <row r="7177" spans="1:28" x14ac:dyDescent="0.35">
      <c r="A7177">
        <v>5</v>
      </c>
      <c r="B7177" t="s">
        <v>29</v>
      </c>
      <c r="C7177" t="s">
        <v>33</v>
      </c>
      <c r="D7177" t="s">
        <v>36</v>
      </c>
      <c r="E7177" t="s">
        <v>123</v>
      </c>
      <c r="F7177" t="s">
        <v>850</v>
      </c>
      <c r="G7177" t="s">
        <v>1270</v>
      </c>
      <c r="H7177">
        <v>202</v>
      </c>
      <c r="I7177">
        <v>0</v>
      </c>
      <c r="J7177">
        <v>0</v>
      </c>
      <c r="K7177">
        <v>0</v>
      </c>
      <c r="L7177">
        <v>0</v>
      </c>
      <c r="M7177">
        <v>2.4887999999999999</v>
      </c>
      <c r="N7177">
        <v>2.3997000000000002</v>
      </c>
      <c r="O7177">
        <v>2.4091999999999998</v>
      </c>
      <c r="P7177">
        <v>2.3885000000000001</v>
      </c>
      <c r="Q7177">
        <v>2.4554</v>
      </c>
      <c r="R7177">
        <v>65254</v>
      </c>
      <c r="S7177">
        <v>61912</v>
      </c>
      <c r="T7177">
        <v>61830</v>
      </c>
      <c r="U7177">
        <v>77804</v>
      </c>
      <c r="V7177">
        <v>104282</v>
      </c>
      <c r="W7177">
        <v>2518564</v>
      </c>
      <c r="X7177">
        <v>1638875</v>
      </c>
      <c r="Y7177">
        <v>1702375</v>
      </c>
      <c r="Z7177">
        <v>2016417</v>
      </c>
      <c r="AA7177">
        <v>2269512</v>
      </c>
      <c r="AB7177" t="str">
        <f>VLOOKUP(F7177,mapping!A:B,2,0)</f>
        <v>Others</v>
      </c>
    </row>
    <row r="7178" spans="1:28" x14ac:dyDescent="0.35">
      <c r="A7178">
        <v>5</v>
      </c>
      <c r="B7178" t="s">
        <v>29</v>
      </c>
      <c r="C7178" t="s">
        <v>33</v>
      </c>
      <c r="D7178" t="s">
        <v>36</v>
      </c>
      <c r="E7178" t="s">
        <v>123</v>
      </c>
      <c r="F7178" t="s">
        <v>660</v>
      </c>
      <c r="G7178" t="s">
        <v>1270</v>
      </c>
      <c r="H7178">
        <v>0</v>
      </c>
      <c r="I7178">
        <v>0</v>
      </c>
      <c r="J7178">
        <v>248</v>
      </c>
      <c r="K7178">
        <v>248</v>
      </c>
      <c r="L7178">
        <v>0</v>
      </c>
      <c r="M7178">
        <v>2.4887999999999999</v>
      </c>
      <c r="N7178">
        <v>2.3997000000000002</v>
      </c>
      <c r="O7178">
        <v>2.4091999999999998</v>
      </c>
      <c r="P7178">
        <v>2.3885000000000001</v>
      </c>
      <c r="Q7178">
        <v>2.4554</v>
      </c>
      <c r="R7178">
        <v>697646</v>
      </c>
      <c r="S7178">
        <v>637800</v>
      </c>
      <c r="T7178">
        <v>591658</v>
      </c>
      <c r="U7178">
        <v>548972</v>
      </c>
      <c r="V7178">
        <v>535264</v>
      </c>
      <c r="W7178">
        <v>2518564</v>
      </c>
      <c r="X7178">
        <v>1638875</v>
      </c>
      <c r="Y7178">
        <v>1702375</v>
      </c>
      <c r="Z7178">
        <v>2016417</v>
      </c>
      <c r="AA7178">
        <v>2269512</v>
      </c>
      <c r="AB7178" t="str">
        <f>VLOOKUP(F7178,mapping!A:B,2,0)</f>
        <v>Others</v>
      </c>
    </row>
    <row r="7179" spans="1:28" x14ac:dyDescent="0.35">
      <c r="A7179">
        <v>5</v>
      </c>
      <c r="B7179" t="s">
        <v>29</v>
      </c>
      <c r="C7179" t="s">
        <v>33</v>
      </c>
      <c r="D7179" t="s">
        <v>36</v>
      </c>
      <c r="E7179" t="s">
        <v>123</v>
      </c>
      <c r="F7179" t="s">
        <v>545</v>
      </c>
      <c r="G7179" t="s">
        <v>1270</v>
      </c>
      <c r="H7179">
        <v>142</v>
      </c>
      <c r="I7179">
        <v>142</v>
      </c>
      <c r="J7179">
        <v>0</v>
      </c>
      <c r="K7179">
        <v>0</v>
      </c>
      <c r="L7179">
        <v>0</v>
      </c>
      <c r="M7179">
        <v>2.4887999999999999</v>
      </c>
      <c r="N7179">
        <v>2.3997000000000002</v>
      </c>
      <c r="O7179">
        <v>2.4091999999999998</v>
      </c>
      <c r="P7179">
        <v>2.3885000000000001</v>
      </c>
      <c r="Q7179">
        <v>2.4554</v>
      </c>
      <c r="R7179">
        <v>146854</v>
      </c>
      <c r="S7179">
        <v>147814</v>
      </c>
      <c r="T7179">
        <v>156806</v>
      </c>
      <c r="U7179">
        <v>166212</v>
      </c>
      <c r="V7179">
        <v>165686</v>
      </c>
      <c r="W7179">
        <v>2518564</v>
      </c>
      <c r="X7179">
        <v>1638875</v>
      </c>
      <c r="Y7179">
        <v>1702375</v>
      </c>
      <c r="Z7179">
        <v>2016417</v>
      </c>
      <c r="AA7179">
        <v>2269512</v>
      </c>
      <c r="AB7179" t="str">
        <f>VLOOKUP(F7179,mapping!A:B,2,0)</f>
        <v>Others</v>
      </c>
    </row>
    <row r="7180" spans="1:28" x14ac:dyDescent="0.35">
      <c r="A7180">
        <v>5</v>
      </c>
      <c r="B7180" t="s">
        <v>29</v>
      </c>
      <c r="C7180" t="s">
        <v>33</v>
      </c>
      <c r="D7180" t="s">
        <v>36</v>
      </c>
      <c r="E7180" t="s">
        <v>123</v>
      </c>
      <c r="F7180" t="s">
        <v>339</v>
      </c>
      <c r="G7180" t="s">
        <v>1270</v>
      </c>
      <c r="H7180">
        <v>0</v>
      </c>
      <c r="I7180">
        <v>0</v>
      </c>
      <c r="J7180">
        <v>0</v>
      </c>
      <c r="K7180">
        <v>220</v>
      </c>
      <c r="L7180">
        <v>220</v>
      </c>
      <c r="M7180">
        <v>2.4887999999999999</v>
      </c>
      <c r="N7180">
        <v>2.3997000000000002</v>
      </c>
      <c r="O7180">
        <v>2.4091999999999998</v>
      </c>
      <c r="P7180">
        <v>2.3885000000000001</v>
      </c>
      <c r="Q7180">
        <v>2.4554</v>
      </c>
      <c r="R7180">
        <v>1755032</v>
      </c>
      <c r="S7180">
        <v>1715252</v>
      </c>
      <c r="T7180">
        <v>1693260</v>
      </c>
      <c r="U7180">
        <v>1694240</v>
      </c>
      <c r="V7180">
        <v>1648970</v>
      </c>
      <c r="W7180">
        <v>2518564</v>
      </c>
      <c r="X7180">
        <v>1638875</v>
      </c>
      <c r="Y7180">
        <v>1702375</v>
      </c>
      <c r="Z7180">
        <v>2016417</v>
      </c>
      <c r="AA7180">
        <v>2269512</v>
      </c>
      <c r="AB7180" t="str">
        <f>VLOOKUP(F7180,mapping!A:B,2,0)</f>
        <v>Others</v>
      </c>
    </row>
    <row r="7181" spans="1:28" x14ac:dyDescent="0.35">
      <c r="A7181">
        <v>5</v>
      </c>
      <c r="B7181" t="s">
        <v>29</v>
      </c>
      <c r="C7181" t="s">
        <v>33</v>
      </c>
      <c r="D7181" t="s">
        <v>36</v>
      </c>
      <c r="E7181" t="s">
        <v>123</v>
      </c>
      <c r="F7181" t="s">
        <v>410</v>
      </c>
      <c r="G7181" t="s">
        <v>1270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2.0247999999999999</v>
      </c>
      <c r="N7181">
        <v>1.9217</v>
      </c>
      <c r="O7181">
        <v>1.7749999999999999</v>
      </c>
      <c r="P7181">
        <v>1.4622999999999999</v>
      </c>
      <c r="Q7181">
        <v>1.7394000000000001</v>
      </c>
      <c r="R7181">
        <v>81662</v>
      </c>
      <c r="S7181">
        <v>78480</v>
      </c>
      <c r="T7181">
        <v>85870</v>
      </c>
      <c r="U7181">
        <v>82856</v>
      </c>
      <c r="V7181">
        <v>87344</v>
      </c>
      <c r="W7181">
        <v>14333799</v>
      </c>
      <c r="X7181">
        <v>10416318</v>
      </c>
      <c r="Y7181">
        <v>10785292</v>
      </c>
      <c r="Z7181">
        <v>14590494</v>
      </c>
      <c r="AA7181">
        <v>13404175</v>
      </c>
      <c r="AB7181" t="str">
        <f>VLOOKUP(F7181,mapping!A:B,2,0)</f>
        <v>Others</v>
      </c>
    </row>
    <row r="7182" spans="1:28" x14ac:dyDescent="0.35">
      <c r="A7182">
        <v>5</v>
      </c>
      <c r="B7182" t="s">
        <v>29</v>
      </c>
      <c r="C7182" t="s">
        <v>33</v>
      </c>
      <c r="D7182" t="s">
        <v>36</v>
      </c>
      <c r="E7182" t="s">
        <v>123</v>
      </c>
      <c r="F7182" t="s">
        <v>422</v>
      </c>
      <c r="G7182" t="s">
        <v>1270</v>
      </c>
      <c r="H7182">
        <v>0</v>
      </c>
      <c r="I7182">
        <v>0</v>
      </c>
      <c r="J7182">
        <v>242</v>
      </c>
      <c r="K7182">
        <v>242</v>
      </c>
      <c r="L7182">
        <v>572</v>
      </c>
      <c r="M7182">
        <v>2.4887999999999999</v>
      </c>
      <c r="N7182">
        <v>2.3997000000000002</v>
      </c>
      <c r="O7182">
        <v>2.4091999999999998</v>
      </c>
      <c r="P7182">
        <v>2.3885000000000001</v>
      </c>
      <c r="Q7182">
        <v>2.4554</v>
      </c>
      <c r="R7182">
        <v>1243986</v>
      </c>
      <c r="S7182">
        <v>1168366</v>
      </c>
      <c r="T7182">
        <v>1105216</v>
      </c>
      <c r="U7182">
        <v>943462</v>
      </c>
      <c r="V7182">
        <v>910024</v>
      </c>
      <c r="W7182">
        <v>2518564</v>
      </c>
      <c r="X7182">
        <v>1638875</v>
      </c>
      <c r="Y7182">
        <v>1702375</v>
      </c>
      <c r="Z7182">
        <v>2016417</v>
      </c>
      <c r="AA7182">
        <v>2269512</v>
      </c>
      <c r="AB7182" t="str">
        <f>VLOOKUP(F7182,mapping!A:B,2,0)</f>
        <v>Menstrual or gynecological pain</v>
      </c>
    </row>
    <row r="7183" spans="1:28" x14ac:dyDescent="0.35">
      <c r="A7183">
        <v>5</v>
      </c>
      <c r="B7183" t="s">
        <v>29</v>
      </c>
      <c r="C7183" t="s">
        <v>33</v>
      </c>
      <c r="D7183" t="s">
        <v>36</v>
      </c>
      <c r="E7183" t="s">
        <v>123</v>
      </c>
      <c r="F7183" t="s">
        <v>869</v>
      </c>
      <c r="G7183" t="s">
        <v>1270</v>
      </c>
      <c r="H7183">
        <v>0</v>
      </c>
      <c r="I7183">
        <v>0</v>
      </c>
      <c r="J7183">
        <v>0</v>
      </c>
      <c r="K7183">
        <v>90</v>
      </c>
      <c r="L7183">
        <v>90</v>
      </c>
      <c r="M7183">
        <v>2.4887999999999999</v>
      </c>
      <c r="N7183">
        <v>2.3997000000000002</v>
      </c>
      <c r="O7183">
        <v>2.4091999999999998</v>
      </c>
      <c r="P7183">
        <v>2.3885000000000001</v>
      </c>
      <c r="Q7183">
        <v>2.4554</v>
      </c>
      <c r="R7183">
        <v>174802</v>
      </c>
      <c r="S7183">
        <v>172714</v>
      </c>
      <c r="T7183">
        <v>165298</v>
      </c>
      <c r="U7183">
        <v>159536</v>
      </c>
      <c r="V7183">
        <v>161358</v>
      </c>
      <c r="W7183">
        <v>2518564</v>
      </c>
      <c r="X7183">
        <v>1638875</v>
      </c>
      <c r="Y7183">
        <v>1702375</v>
      </c>
      <c r="Z7183">
        <v>2016417</v>
      </c>
      <c r="AA7183">
        <v>2269512</v>
      </c>
      <c r="AB7183" t="str">
        <f>VLOOKUP(F7183,mapping!A:B,2,0)</f>
        <v>Menstrual or gynecological pain</v>
      </c>
    </row>
    <row r="7184" spans="1:28" x14ac:dyDescent="0.35">
      <c r="A7184">
        <v>5</v>
      </c>
      <c r="B7184" t="s">
        <v>29</v>
      </c>
      <c r="C7184" t="s">
        <v>33</v>
      </c>
      <c r="D7184" t="s">
        <v>36</v>
      </c>
      <c r="E7184" t="s">
        <v>123</v>
      </c>
      <c r="F7184" t="s">
        <v>1141</v>
      </c>
      <c r="G7184" t="s">
        <v>1270</v>
      </c>
      <c r="H7184">
        <v>0</v>
      </c>
      <c r="I7184">
        <v>0</v>
      </c>
      <c r="J7184">
        <v>0</v>
      </c>
      <c r="K7184">
        <v>584</v>
      </c>
      <c r="L7184">
        <v>584</v>
      </c>
      <c r="M7184">
        <v>2.4887999999999999</v>
      </c>
      <c r="N7184">
        <v>2.3997000000000002</v>
      </c>
      <c r="O7184">
        <v>2.4091999999999998</v>
      </c>
      <c r="P7184">
        <v>2.3885000000000001</v>
      </c>
      <c r="Q7184">
        <v>2.4554</v>
      </c>
      <c r="R7184">
        <v>26936</v>
      </c>
      <c r="S7184">
        <v>29702</v>
      </c>
      <c r="T7184">
        <v>30674</v>
      </c>
      <c r="U7184">
        <v>27648</v>
      </c>
      <c r="V7184">
        <v>24024</v>
      </c>
      <c r="W7184">
        <v>2518564</v>
      </c>
      <c r="X7184">
        <v>1638875</v>
      </c>
      <c r="Y7184">
        <v>1702375</v>
      </c>
      <c r="Z7184">
        <v>2016417</v>
      </c>
      <c r="AA7184">
        <v>2269512</v>
      </c>
      <c r="AB7184" t="str">
        <f>VLOOKUP(F7184,mapping!A:B,2,0)</f>
        <v>Others</v>
      </c>
    </row>
    <row r="7185" spans="1:28" x14ac:dyDescent="0.35">
      <c r="A7185">
        <v>5</v>
      </c>
      <c r="B7185" t="s">
        <v>29</v>
      </c>
      <c r="C7185" t="s">
        <v>33</v>
      </c>
      <c r="D7185" t="s">
        <v>36</v>
      </c>
      <c r="E7185" t="s">
        <v>123</v>
      </c>
      <c r="F7185" t="s">
        <v>353</v>
      </c>
      <c r="G7185" t="s">
        <v>1270</v>
      </c>
      <c r="H7185">
        <v>150</v>
      </c>
      <c r="I7185">
        <v>0</v>
      </c>
      <c r="J7185">
        <v>0</v>
      </c>
      <c r="K7185">
        <v>0</v>
      </c>
      <c r="L7185">
        <v>0</v>
      </c>
      <c r="M7185">
        <v>2.4887999999999999</v>
      </c>
      <c r="N7185">
        <v>2.3997000000000002</v>
      </c>
      <c r="O7185">
        <v>2.4091999999999998</v>
      </c>
      <c r="P7185">
        <v>2.3885000000000001</v>
      </c>
      <c r="Q7185">
        <v>2.4554</v>
      </c>
      <c r="R7185">
        <v>238422</v>
      </c>
      <c r="S7185">
        <v>232334</v>
      </c>
      <c r="T7185">
        <v>239578</v>
      </c>
      <c r="U7185">
        <v>242968</v>
      </c>
      <c r="V7185">
        <v>250320</v>
      </c>
      <c r="W7185">
        <v>2518564</v>
      </c>
      <c r="X7185">
        <v>1638875</v>
      </c>
      <c r="Y7185">
        <v>1702375</v>
      </c>
      <c r="Z7185">
        <v>2016417</v>
      </c>
      <c r="AA7185">
        <v>2269512</v>
      </c>
      <c r="AB7185" t="str">
        <f>VLOOKUP(F7185,mapping!A:B,2,0)</f>
        <v>Others</v>
      </c>
    </row>
    <row r="7186" spans="1:28" x14ac:dyDescent="0.35">
      <c r="A7186">
        <v>5</v>
      </c>
      <c r="B7186" t="s">
        <v>29</v>
      </c>
      <c r="C7186" t="s">
        <v>33</v>
      </c>
      <c r="D7186" t="s">
        <v>36</v>
      </c>
      <c r="E7186" t="s">
        <v>123</v>
      </c>
      <c r="F7186" t="s">
        <v>508</v>
      </c>
      <c r="G7186" t="s">
        <v>1270</v>
      </c>
      <c r="H7186">
        <v>0</v>
      </c>
      <c r="I7186">
        <v>0</v>
      </c>
      <c r="J7186">
        <v>0</v>
      </c>
      <c r="K7186">
        <v>238</v>
      </c>
      <c r="L7186">
        <v>238</v>
      </c>
      <c r="M7186">
        <v>2.4887999999999999</v>
      </c>
      <c r="N7186">
        <v>2.3997000000000002</v>
      </c>
      <c r="O7186">
        <v>2.4091999999999998</v>
      </c>
      <c r="P7186">
        <v>2.3885000000000001</v>
      </c>
      <c r="Q7186">
        <v>2.4554</v>
      </c>
      <c r="R7186">
        <v>37562</v>
      </c>
      <c r="S7186">
        <v>41130</v>
      </c>
      <c r="T7186">
        <v>44644</v>
      </c>
      <c r="U7186">
        <v>41240</v>
      </c>
      <c r="V7186">
        <v>38556</v>
      </c>
      <c r="W7186">
        <v>2518564</v>
      </c>
      <c r="X7186">
        <v>1638875</v>
      </c>
      <c r="Y7186">
        <v>1702375</v>
      </c>
      <c r="Z7186">
        <v>2016417</v>
      </c>
      <c r="AA7186">
        <v>2269512</v>
      </c>
      <c r="AB7186" t="str">
        <f>VLOOKUP(F7186,mapping!A:B,2,0)</f>
        <v>Others</v>
      </c>
    </row>
    <row r="7187" spans="1:28" x14ac:dyDescent="0.35">
      <c r="A7187">
        <v>5</v>
      </c>
      <c r="B7187" t="s">
        <v>29</v>
      </c>
      <c r="C7187" t="s">
        <v>33</v>
      </c>
      <c r="D7187" t="s">
        <v>36</v>
      </c>
      <c r="E7187" t="s">
        <v>123</v>
      </c>
      <c r="F7187" t="s">
        <v>948</v>
      </c>
      <c r="G7187" t="s">
        <v>1270</v>
      </c>
      <c r="H7187">
        <v>0</v>
      </c>
      <c r="I7187">
        <v>0</v>
      </c>
      <c r="J7187">
        <v>244</v>
      </c>
      <c r="K7187">
        <v>244</v>
      </c>
      <c r="L7187">
        <v>0</v>
      </c>
      <c r="M7187">
        <v>2.4887999999999999</v>
      </c>
      <c r="N7187">
        <v>2.3997000000000002</v>
      </c>
      <c r="O7187">
        <v>2.4091999999999998</v>
      </c>
      <c r="P7187">
        <v>2.3885000000000001</v>
      </c>
      <c r="Q7187">
        <v>2.4554</v>
      </c>
      <c r="R7187">
        <v>14352</v>
      </c>
      <c r="S7187">
        <v>11334</v>
      </c>
      <c r="T7187">
        <v>11352</v>
      </c>
      <c r="U7187">
        <v>9030</v>
      </c>
      <c r="V7187">
        <v>6244</v>
      </c>
      <c r="W7187">
        <v>2518564</v>
      </c>
      <c r="X7187">
        <v>1638875</v>
      </c>
      <c r="Y7187">
        <v>1702375</v>
      </c>
      <c r="Z7187">
        <v>2016417</v>
      </c>
      <c r="AA7187">
        <v>2269512</v>
      </c>
      <c r="AB7187" t="str">
        <f>VLOOKUP(F7187,mapping!A:B,2,0)</f>
        <v>Others</v>
      </c>
    </row>
    <row r="7188" spans="1:28" x14ac:dyDescent="0.35">
      <c r="A7188">
        <v>5</v>
      </c>
      <c r="B7188" t="s">
        <v>29</v>
      </c>
      <c r="C7188" t="s">
        <v>33</v>
      </c>
      <c r="D7188" t="s">
        <v>36</v>
      </c>
      <c r="E7188" t="s">
        <v>123</v>
      </c>
      <c r="F7188" t="s">
        <v>548</v>
      </c>
      <c r="G7188" t="s">
        <v>1270</v>
      </c>
      <c r="H7188">
        <v>0</v>
      </c>
      <c r="I7188">
        <v>0</v>
      </c>
      <c r="J7188">
        <v>0</v>
      </c>
      <c r="K7188">
        <v>0</v>
      </c>
      <c r="L7188">
        <v>294</v>
      </c>
      <c r="M7188">
        <v>2.4887999999999999</v>
      </c>
      <c r="N7188">
        <v>2.3997000000000002</v>
      </c>
      <c r="O7188">
        <v>2.4091999999999998</v>
      </c>
      <c r="P7188">
        <v>2.3885000000000001</v>
      </c>
      <c r="Q7188">
        <v>2.4554</v>
      </c>
      <c r="R7188">
        <v>43080</v>
      </c>
      <c r="S7188">
        <v>43480</v>
      </c>
      <c r="T7188">
        <v>40886</v>
      </c>
      <c r="U7188">
        <v>41642</v>
      </c>
      <c r="V7188">
        <v>46154</v>
      </c>
      <c r="W7188">
        <v>2518564</v>
      </c>
      <c r="X7188">
        <v>1638875</v>
      </c>
      <c r="Y7188">
        <v>1702375</v>
      </c>
      <c r="Z7188">
        <v>2016417</v>
      </c>
      <c r="AA7188">
        <v>2269512</v>
      </c>
      <c r="AB7188" t="str">
        <f>VLOOKUP(F7188,mapping!A:B,2,0)</f>
        <v>Others</v>
      </c>
    </row>
    <row r="7189" spans="1:28" x14ac:dyDescent="0.35">
      <c r="A7189">
        <v>5</v>
      </c>
      <c r="B7189" t="s">
        <v>29</v>
      </c>
      <c r="C7189" t="s">
        <v>33</v>
      </c>
      <c r="D7189" t="s">
        <v>36</v>
      </c>
      <c r="E7189" t="s">
        <v>123</v>
      </c>
      <c r="F7189" t="s">
        <v>693</v>
      </c>
      <c r="G7189" t="s">
        <v>1270</v>
      </c>
      <c r="H7189">
        <v>0</v>
      </c>
      <c r="I7189">
        <v>0</v>
      </c>
      <c r="J7189">
        <v>368</v>
      </c>
      <c r="K7189">
        <v>368</v>
      </c>
      <c r="L7189">
        <v>150</v>
      </c>
      <c r="M7189">
        <v>2.4887999999999999</v>
      </c>
      <c r="N7189">
        <v>2.3997000000000002</v>
      </c>
      <c r="O7189">
        <v>2.4091999999999998</v>
      </c>
      <c r="P7189">
        <v>2.3885000000000001</v>
      </c>
      <c r="Q7189">
        <v>2.4554</v>
      </c>
      <c r="R7189">
        <v>28610</v>
      </c>
      <c r="S7189">
        <v>28668</v>
      </c>
      <c r="T7189">
        <v>31926</v>
      </c>
      <c r="U7189">
        <v>34252</v>
      </c>
      <c r="V7189">
        <v>31648</v>
      </c>
      <c r="W7189">
        <v>2518564</v>
      </c>
      <c r="X7189">
        <v>1638875</v>
      </c>
      <c r="Y7189">
        <v>1702375</v>
      </c>
      <c r="Z7189">
        <v>2016417</v>
      </c>
      <c r="AA7189">
        <v>2269512</v>
      </c>
      <c r="AB7189" t="str">
        <f>VLOOKUP(F7189,mapping!A:B,2,0)</f>
        <v>Others</v>
      </c>
    </row>
    <row r="7190" spans="1:28" x14ac:dyDescent="0.35">
      <c r="A7190">
        <v>5</v>
      </c>
      <c r="B7190" t="s">
        <v>29</v>
      </c>
      <c r="C7190" t="s">
        <v>33</v>
      </c>
      <c r="D7190" t="s">
        <v>36</v>
      </c>
      <c r="E7190" t="s">
        <v>123</v>
      </c>
      <c r="F7190" t="s">
        <v>880</v>
      </c>
      <c r="G7190" t="s">
        <v>1270</v>
      </c>
      <c r="H7190">
        <v>0</v>
      </c>
      <c r="I7190">
        <v>0</v>
      </c>
      <c r="J7190">
        <v>0</v>
      </c>
      <c r="K7190">
        <v>244</v>
      </c>
      <c r="L7190">
        <v>244</v>
      </c>
      <c r="M7190">
        <v>2.4887999999999999</v>
      </c>
      <c r="N7190">
        <v>2.3997000000000002</v>
      </c>
      <c r="O7190">
        <v>2.4091999999999998</v>
      </c>
      <c r="P7190">
        <v>2.3885000000000001</v>
      </c>
      <c r="Q7190">
        <v>2.4554</v>
      </c>
      <c r="R7190">
        <v>251816</v>
      </c>
      <c r="S7190">
        <v>278676</v>
      </c>
      <c r="T7190">
        <v>277176</v>
      </c>
      <c r="U7190">
        <v>262300</v>
      </c>
      <c r="V7190">
        <v>248908</v>
      </c>
      <c r="W7190">
        <v>2518564</v>
      </c>
      <c r="X7190">
        <v>1638875</v>
      </c>
      <c r="Y7190">
        <v>1702375</v>
      </c>
      <c r="Z7190">
        <v>2016417</v>
      </c>
      <c r="AA7190">
        <v>2269512</v>
      </c>
      <c r="AB7190" t="str">
        <f>VLOOKUP(F7190,mapping!A:B,2,0)</f>
        <v>Others</v>
      </c>
    </row>
    <row r="7191" spans="1:28" x14ac:dyDescent="0.35">
      <c r="A7191">
        <v>5</v>
      </c>
      <c r="B7191" t="s">
        <v>29</v>
      </c>
      <c r="C7191" t="s">
        <v>33</v>
      </c>
      <c r="D7191" t="s">
        <v>36</v>
      </c>
      <c r="E7191" t="s">
        <v>123</v>
      </c>
      <c r="F7191" t="s">
        <v>393</v>
      </c>
      <c r="G7191" t="s">
        <v>1270</v>
      </c>
      <c r="H7191">
        <v>136</v>
      </c>
      <c r="I7191">
        <v>0</v>
      </c>
      <c r="J7191">
        <v>0</v>
      </c>
      <c r="K7191">
        <v>0</v>
      </c>
      <c r="L7191">
        <v>0</v>
      </c>
      <c r="M7191">
        <v>2.4887999999999999</v>
      </c>
      <c r="N7191">
        <v>2.3997000000000002</v>
      </c>
      <c r="O7191">
        <v>2.4091999999999998</v>
      </c>
      <c r="P7191">
        <v>2.3885000000000001</v>
      </c>
      <c r="Q7191">
        <v>2.4554</v>
      </c>
      <c r="R7191">
        <v>210878</v>
      </c>
      <c r="S7191">
        <v>215292</v>
      </c>
      <c r="T7191">
        <v>216824</v>
      </c>
      <c r="U7191">
        <v>211180</v>
      </c>
      <c r="V7191">
        <v>212658</v>
      </c>
      <c r="W7191">
        <v>2518564</v>
      </c>
      <c r="X7191">
        <v>1638875</v>
      </c>
      <c r="Y7191">
        <v>1702375</v>
      </c>
      <c r="Z7191">
        <v>2016417</v>
      </c>
      <c r="AA7191">
        <v>2269512</v>
      </c>
      <c r="AB7191" t="str">
        <f>VLOOKUP(F7191,mapping!A:B,2,0)</f>
        <v>Others</v>
      </c>
    </row>
    <row r="7192" spans="1:28" x14ac:dyDescent="0.35">
      <c r="A7192">
        <v>5</v>
      </c>
      <c r="B7192" t="s">
        <v>29</v>
      </c>
      <c r="C7192" t="s">
        <v>33</v>
      </c>
      <c r="D7192" t="s">
        <v>36</v>
      </c>
      <c r="E7192" t="s">
        <v>123</v>
      </c>
      <c r="F7192" t="s">
        <v>293</v>
      </c>
      <c r="G7192" t="s">
        <v>1270</v>
      </c>
      <c r="H7192">
        <v>150</v>
      </c>
      <c r="I7192">
        <v>0</v>
      </c>
      <c r="J7192">
        <v>190</v>
      </c>
      <c r="K7192">
        <v>190</v>
      </c>
      <c r="L7192">
        <v>0</v>
      </c>
      <c r="M7192">
        <v>2.4887999999999999</v>
      </c>
      <c r="N7192">
        <v>2.3997000000000002</v>
      </c>
      <c r="O7192">
        <v>2.4091999999999998</v>
      </c>
      <c r="P7192">
        <v>2.3885000000000001</v>
      </c>
      <c r="Q7192">
        <v>2.4554</v>
      </c>
      <c r="R7192">
        <v>118524</v>
      </c>
      <c r="S7192">
        <v>117654</v>
      </c>
      <c r="T7192">
        <v>126670</v>
      </c>
      <c r="U7192">
        <v>129430</v>
      </c>
      <c r="V7192">
        <v>123566</v>
      </c>
      <c r="W7192">
        <v>2518564</v>
      </c>
      <c r="X7192">
        <v>1638875</v>
      </c>
      <c r="Y7192">
        <v>1702375</v>
      </c>
      <c r="Z7192">
        <v>2016417</v>
      </c>
      <c r="AA7192">
        <v>2269512</v>
      </c>
      <c r="AB7192" t="str">
        <f>VLOOKUP(F7192,mapping!A:B,2,0)</f>
        <v>Body or muscle pain</v>
      </c>
    </row>
    <row r="7193" spans="1:28" x14ac:dyDescent="0.35">
      <c r="A7193">
        <v>5</v>
      </c>
      <c r="B7193" t="s">
        <v>29</v>
      </c>
      <c r="C7193" t="s">
        <v>33</v>
      </c>
      <c r="D7193" t="s">
        <v>36</v>
      </c>
      <c r="E7193" t="s">
        <v>123</v>
      </c>
      <c r="F7193" t="s">
        <v>1126</v>
      </c>
      <c r="G7193" t="s">
        <v>1270</v>
      </c>
      <c r="H7193">
        <v>0</v>
      </c>
      <c r="I7193">
        <v>0</v>
      </c>
      <c r="J7193">
        <v>0</v>
      </c>
      <c r="K7193">
        <v>446</v>
      </c>
      <c r="L7193">
        <v>446</v>
      </c>
      <c r="M7193">
        <v>2.4887999999999999</v>
      </c>
      <c r="N7193">
        <v>2.3997000000000002</v>
      </c>
      <c r="O7193">
        <v>2.4091999999999998</v>
      </c>
      <c r="P7193">
        <v>2.3885000000000001</v>
      </c>
      <c r="Q7193">
        <v>2.4554</v>
      </c>
      <c r="R7193">
        <v>1782</v>
      </c>
      <c r="S7193">
        <v>2800</v>
      </c>
      <c r="T7193">
        <v>3996</v>
      </c>
      <c r="U7193">
        <v>5344</v>
      </c>
      <c r="V7193">
        <v>5374</v>
      </c>
      <c r="W7193">
        <v>2518564</v>
      </c>
      <c r="X7193">
        <v>1638875</v>
      </c>
      <c r="Y7193">
        <v>1702375</v>
      </c>
      <c r="Z7193">
        <v>2016417</v>
      </c>
      <c r="AA7193">
        <v>2269512</v>
      </c>
      <c r="AB7193" t="str">
        <f>VLOOKUP(F7193,mapping!A:B,2,0)</f>
        <v>Others</v>
      </c>
    </row>
    <row r="7194" spans="1:28" x14ac:dyDescent="0.35">
      <c r="A7194">
        <v>5</v>
      </c>
      <c r="B7194" t="s">
        <v>29</v>
      </c>
      <c r="C7194" t="s">
        <v>33</v>
      </c>
      <c r="D7194" t="s">
        <v>36</v>
      </c>
      <c r="E7194" t="s">
        <v>123</v>
      </c>
      <c r="F7194" t="s">
        <v>1079</v>
      </c>
      <c r="G7194" t="s">
        <v>1270</v>
      </c>
      <c r="H7194">
        <v>162</v>
      </c>
      <c r="I7194">
        <v>162</v>
      </c>
      <c r="J7194">
        <v>0</v>
      </c>
      <c r="K7194">
        <v>94</v>
      </c>
      <c r="L7194">
        <v>94</v>
      </c>
      <c r="M7194">
        <v>2.4887999999999999</v>
      </c>
      <c r="N7194">
        <v>2.3997000000000002</v>
      </c>
      <c r="O7194">
        <v>2.4091999999999998</v>
      </c>
      <c r="P7194">
        <v>2.3885000000000001</v>
      </c>
      <c r="Q7194">
        <v>2.4554</v>
      </c>
      <c r="R7194">
        <v>320346</v>
      </c>
      <c r="S7194">
        <v>287134</v>
      </c>
      <c r="T7194">
        <v>270338</v>
      </c>
      <c r="U7194">
        <v>242576</v>
      </c>
      <c r="V7194">
        <v>216614</v>
      </c>
      <c r="W7194">
        <v>2518564</v>
      </c>
      <c r="X7194">
        <v>1638875</v>
      </c>
      <c r="Y7194">
        <v>1702375</v>
      </c>
      <c r="Z7194">
        <v>2016417</v>
      </c>
      <c r="AA7194">
        <v>2269512</v>
      </c>
      <c r="AB7194" t="str">
        <f>VLOOKUP(F7194,mapping!A:B,2,0)</f>
        <v>Others</v>
      </c>
    </row>
    <row r="7195" spans="1:28" x14ac:dyDescent="0.35">
      <c r="A7195">
        <v>5</v>
      </c>
      <c r="B7195" t="s">
        <v>29</v>
      </c>
      <c r="C7195" t="s">
        <v>33</v>
      </c>
      <c r="D7195" t="s">
        <v>36</v>
      </c>
      <c r="E7195" t="s">
        <v>123</v>
      </c>
      <c r="F7195" t="s">
        <v>386</v>
      </c>
      <c r="G7195" t="s">
        <v>1270</v>
      </c>
      <c r="H7195">
        <v>0</v>
      </c>
      <c r="I7195">
        <v>0</v>
      </c>
      <c r="J7195">
        <v>0</v>
      </c>
      <c r="K7195">
        <v>148</v>
      </c>
      <c r="L7195">
        <v>148</v>
      </c>
      <c r="M7195">
        <v>2.0247999999999999</v>
      </c>
      <c r="N7195">
        <v>1.9217</v>
      </c>
      <c r="O7195">
        <v>1.7749999999999999</v>
      </c>
      <c r="P7195">
        <v>1.4622999999999999</v>
      </c>
      <c r="Q7195">
        <v>1.7394000000000001</v>
      </c>
      <c r="R7195">
        <v>132638</v>
      </c>
      <c r="S7195">
        <v>127938</v>
      </c>
      <c r="T7195">
        <v>116026</v>
      </c>
      <c r="U7195">
        <v>106840</v>
      </c>
      <c r="V7195">
        <v>108754</v>
      </c>
      <c r="W7195">
        <v>14333799</v>
      </c>
      <c r="X7195">
        <v>10416318</v>
      </c>
      <c r="Y7195">
        <v>10785292</v>
      </c>
      <c r="Z7195">
        <v>14590494</v>
      </c>
      <c r="AA7195">
        <v>13404175</v>
      </c>
      <c r="AB7195" t="str">
        <f>VLOOKUP(F7195,mapping!A:B,2,0)</f>
        <v>Others</v>
      </c>
    </row>
    <row r="7196" spans="1:28" x14ac:dyDescent="0.35">
      <c r="A7196">
        <v>5</v>
      </c>
      <c r="B7196" t="s">
        <v>29</v>
      </c>
      <c r="C7196" t="s">
        <v>33</v>
      </c>
      <c r="D7196" t="s">
        <v>36</v>
      </c>
      <c r="E7196" t="s">
        <v>123</v>
      </c>
      <c r="F7196" t="s">
        <v>463</v>
      </c>
      <c r="G7196" t="s">
        <v>1270</v>
      </c>
      <c r="H7196">
        <v>232</v>
      </c>
      <c r="I7196">
        <v>232</v>
      </c>
      <c r="J7196">
        <v>0</v>
      </c>
      <c r="K7196">
        <v>0</v>
      </c>
      <c r="L7196">
        <v>0</v>
      </c>
      <c r="M7196">
        <v>2.4887999999999999</v>
      </c>
      <c r="N7196">
        <v>2.3997000000000002</v>
      </c>
      <c r="O7196">
        <v>2.4091999999999998</v>
      </c>
      <c r="P7196">
        <v>2.3885000000000001</v>
      </c>
      <c r="Q7196">
        <v>2.4554</v>
      </c>
      <c r="R7196">
        <v>39176</v>
      </c>
      <c r="S7196">
        <v>58824</v>
      </c>
      <c r="T7196">
        <v>112954</v>
      </c>
      <c r="U7196">
        <v>94616</v>
      </c>
      <c r="V7196">
        <v>47472</v>
      </c>
      <c r="W7196">
        <v>2518564</v>
      </c>
      <c r="X7196">
        <v>1638875</v>
      </c>
      <c r="Y7196">
        <v>1702375</v>
      </c>
      <c r="Z7196">
        <v>2016417</v>
      </c>
      <c r="AA7196">
        <v>2269512</v>
      </c>
      <c r="AB7196" t="str">
        <f>VLOOKUP(F7196,mapping!A:B,2,0)</f>
        <v>Others</v>
      </c>
    </row>
    <row r="7197" spans="1:28" x14ac:dyDescent="0.35">
      <c r="A7197">
        <v>5</v>
      </c>
      <c r="B7197" t="s">
        <v>29</v>
      </c>
      <c r="C7197" t="s">
        <v>33</v>
      </c>
      <c r="D7197" t="s">
        <v>36</v>
      </c>
      <c r="E7197" t="s">
        <v>123</v>
      </c>
      <c r="F7197" t="s">
        <v>274</v>
      </c>
      <c r="G7197" t="s">
        <v>1270</v>
      </c>
      <c r="H7197">
        <v>752</v>
      </c>
      <c r="I7197">
        <v>146</v>
      </c>
      <c r="J7197">
        <v>0</v>
      </c>
      <c r="K7197">
        <v>0</v>
      </c>
      <c r="L7197">
        <v>0</v>
      </c>
      <c r="M7197">
        <v>2.4887999999999999</v>
      </c>
      <c r="N7197">
        <v>2.3997000000000002</v>
      </c>
      <c r="O7197">
        <v>2.4091999999999998</v>
      </c>
      <c r="P7197">
        <v>2.3885000000000001</v>
      </c>
      <c r="Q7197">
        <v>2.4554</v>
      </c>
      <c r="R7197">
        <v>430418</v>
      </c>
      <c r="S7197">
        <v>398176</v>
      </c>
      <c r="T7197">
        <v>403138</v>
      </c>
      <c r="U7197">
        <v>386360</v>
      </c>
      <c r="V7197">
        <v>357940</v>
      </c>
      <c r="W7197">
        <v>2518564</v>
      </c>
      <c r="X7197">
        <v>1638875</v>
      </c>
      <c r="Y7197">
        <v>1702375</v>
      </c>
      <c r="Z7197">
        <v>2016417</v>
      </c>
      <c r="AA7197">
        <v>2269512</v>
      </c>
      <c r="AB7197" t="str">
        <f>VLOOKUP(F7197,mapping!A:B,2,0)</f>
        <v>Others</v>
      </c>
    </row>
    <row r="7198" spans="1:28" x14ac:dyDescent="0.35">
      <c r="A7198">
        <v>5</v>
      </c>
      <c r="B7198" t="s">
        <v>29</v>
      </c>
      <c r="C7198" t="s">
        <v>33</v>
      </c>
      <c r="D7198" t="s">
        <v>36</v>
      </c>
      <c r="E7198" t="s">
        <v>123</v>
      </c>
      <c r="F7198" t="s">
        <v>444</v>
      </c>
      <c r="G7198" t="s">
        <v>1270</v>
      </c>
      <c r="H7198">
        <v>0</v>
      </c>
      <c r="I7198">
        <v>0</v>
      </c>
      <c r="J7198">
        <v>240</v>
      </c>
      <c r="K7198">
        <v>378</v>
      </c>
      <c r="L7198">
        <v>138</v>
      </c>
      <c r="M7198">
        <v>2.4887999999999999</v>
      </c>
      <c r="N7198">
        <v>2.3997000000000002</v>
      </c>
      <c r="O7198">
        <v>2.4091999999999998</v>
      </c>
      <c r="P7198">
        <v>2.3885000000000001</v>
      </c>
      <c r="Q7198">
        <v>2.4554</v>
      </c>
      <c r="R7198">
        <v>12724</v>
      </c>
      <c r="S7198">
        <v>9514</v>
      </c>
      <c r="T7198">
        <v>13580</v>
      </c>
      <c r="U7198">
        <v>16664</v>
      </c>
      <c r="V7198">
        <v>14750</v>
      </c>
      <c r="W7198">
        <v>2518564</v>
      </c>
      <c r="X7198">
        <v>1638875</v>
      </c>
      <c r="Y7198">
        <v>1702375</v>
      </c>
      <c r="Z7198">
        <v>2016417</v>
      </c>
      <c r="AA7198">
        <v>2269512</v>
      </c>
      <c r="AB7198" t="str">
        <f>VLOOKUP(F7198,mapping!A:B,2,0)</f>
        <v>Body or muscle pain</v>
      </c>
    </row>
    <row r="7199" spans="1:28" x14ac:dyDescent="0.35">
      <c r="A7199">
        <v>5</v>
      </c>
      <c r="B7199" t="s">
        <v>29</v>
      </c>
      <c r="C7199" t="s">
        <v>33</v>
      </c>
      <c r="D7199" t="s">
        <v>36</v>
      </c>
      <c r="E7199" t="s">
        <v>123</v>
      </c>
      <c r="F7199" t="s">
        <v>483</v>
      </c>
      <c r="G7199" t="s">
        <v>1270</v>
      </c>
      <c r="H7199">
        <v>150</v>
      </c>
      <c r="I7199">
        <v>244</v>
      </c>
      <c r="J7199">
        <v>244</v>
      </c>
      <c r="K7199">
        <v>0</v>
      </c>
      <c r="L7199">
        <v>0</v>
      </c>
      <c r="M7199">
        <v>2.4887999999999999</v>
      </c>
      <c r="N7199">
        <v>2.3997000000000002</v>
      </c>
      <c r="O7199">
        <v>2.4091999999999998</v>
      </c>
      <c r="P7199">
        <v>2.3885000000000001</v>
      </c>
      <c r="Q7199">
        <v>2.4554</v>
      </c>
      <c r="R7199">
        <v>1081084</v>
      </c>
      <c r="S7199">
        <v>1084194</v>
      </c>
      <c r="T7199">
        <v>1099284</v>
      </c>
      <c r="U7199">
        <v>1107448</v>
      </c>
      <c r="V7199">
        <v>1103440</v>
      </c>
      <c r="W7199">
        <v>2518564</v>
      </c>
      <c r="X7199">
        <v>1638875</v>
      </c>
      <c r="Y7199">
        <v>1702375</v>
      </c>
      <c r="Z7199">
        <v>2016417</v>
      </c>
      <c r="AA7199">
        <v>2269512</v>
      </c>
      <c r="AB7199" t="str">
        <f>VLOOKUP(F7199,mapping!A:B,2,0)</f>
        <v>Others</v>
      </c>
    </row>
    <row r="7200" spans="1:28" x14ac:dyDescent="0.35">
      <c r="A7200">
        <v>5</v>
      </c>
      <c r="B7200" t="s">
        <v>29</v>
      </c>
      <c r="C7200" t="s">
        <v>33</v>
      </c>
      <c r="D7200" t="s">
        <v>36</v>
      </c>
      <c r="E7200" t="s">
        <v>123</v>
      </c>
      <c r="F7200" t="s">
        <v>546</v>
      </c>
      <c r="G7200" t="s">
        <v>1270</v>
      </c>
      <c r="H7200">
        <v>0</v>
      </c>
      <c r="I7200">
        <v>0</v>
      </c>
      <c r="J7200">
        <v>0</v>
      </c>
      <c r="K7200">
        <v>0</v>
      </c>
      <c r="L7200">
        <v>238</v>
      </c>
      <c r="M7200">
        <v>2.4887999999999999</v>
      </c>
      <c r="N7200">
        <v>2.3997000000000002</v>
      </c>
      <c r="O7200">
        <v>2.4091999999999998</v>
      </c>
      <c r="P7200">
        <v>2.3885000000000001</v>
      </c>
      <c r="Q7200">
        <v>2.4554</v>
      </c>
      <c r="R7200">
        <v>0</v>
      </c>
      <c r="S7200">
        <v>604</v>
      </c>
      <c r="T7200">
        <v>2778</v>
      </c>
      <c r="U7200">
        <v>3828</v>
      </c>
      <c r="V7200">
        <v>3868</v>
      </c>
      <c r="W7200">
        <v>2518564</v>
      </c>
      <c r="X7200">
        <v>1638875</v>
      </c>
      <c r="Y7200">
        <v>1702375</v>
      </c>
      <c r="Z7200">
        <v>2016417</v>
      </c>
      <c r="AA7200">
        <v>2269512</v>
      </c>
      <c r="AB7200" t="str">
        <f>VLOOKUP(F7200,mapping!A:B,2,0)</f>
        <v>Others</v>
      </c>
    </row>
    <row r="7201" spans="1:28" x14ac:dyDescent="0.35">
      <c r="A7201">
        <v>5</v>
      </c>
      <c r="B7201" t="s">
        <v>29</v>
      </c>
      <c r="C7201" t="s">
        <v>33</v>
      </c>
      <c r="D7201" t="s">
        <v>36</v>
      </c>
      <c r="E7201" t="s">
        <v>123</v>
      </c>
      <c r="F7201" t="s">
        <v>529</v>
      </c>
      <c r="G7201" t="s">
        <v>1270</v>
      </c>
      <c r="H7201">
        <v>0</v>
      </c>
      <c r="I7201">
        <v>0</v>
      </c>
      <c r="J7201">
        <v>0</v>
      </c>
      <c r="K7201">
        <v>0</v>
      </c>
      <c r="L7201">
        <v>160</v>
      </c>
      <c r="M7201">
        <v>2.4887999999999999</v>
      </c>
      <c r="N7201">
        <v>2.3997000000000002</v>
      </c>
      <c r="O7201">
        <v>2.4091999999999998</v>
      </c>
      <c r="P7201">
        <v>2.3885000000000001</v>
      </c>
      <c r="Q7201">
        <v>2.4554</v>
      </c>
      <c r="R7201">
        <v>24432</v>
      </c>
      <c r="S7201">
        <v>24902</v>
      </c>
      <c r="T7201">
        <v>20992</v>
      </c>
      <c r="U7201">
        <v>21618</v>
      </c>
      <c r="V7201">
        <v>21926</v>
      </c>
      <c r="W7201">
        <v>2518564</v>
      </c>
      <c r="X7201">
        <v>1638875</v>
      </c>
      <c r="Y7201">
        <v>1702375</v>
      </c>
      <c r="Z7201">
        <v>2016417</v>
      </c>
      <c r="AA7201">
        <v>2269512</v>
      </c>
      <c r="AB7201" t="str">
        <f>VLOOKUP(F7201,mapping!A:B,2,0)</f>
        <v>Others</v>
      </c>
    </row>
    <row r="7202" spans="1:28" x14ac:dyDescent="0.35">
      <c r="A7202">
        <v>5</v>
      </c>
      <c r="B7202" t="s">
        <v>29</v>
      </c>
      <c r="C7202" t="s">
        <v>33</v>
      </c>
      <c r="D7202" t="s">
        <v>36</v>
      </c>
      <c r="E7202" t="s">
        <v>123</v>
      </c>
      <c r="F7202" t="s">
        <v>835</v>
      </c>
      <c r="G7202" t="s">
        <v>1270</v>
      </c>
      <c r="H7202">
        <v>486</v>
      </c>
      <c r="I7202">
        <v>246</v>
      </c>
      <c r="J7202">
        <v>0</v>
      </c>
      <c r="K7202">
        <v>0</v>
      </c>
      <c r="L7202">
        <v>0</v>
      </c>
      <c r="M7202">
        <v>2.4887999999999999</v>
      </c>
      <c r="N7202">
        <v>2.3997000000000002</v>
      </c>
      <c r="O7202">
        <v>2.4091999999999998</v>
      </c>
      <c r="P7202">
        <v>2.3885000000000001</v>
      </c>
      <c r="Q7202">
        <v>2.4554</v>
      </c>
      <c r="R7202">
        <v>265112</v>
      </c>
      <c r="S7202">
        <v>200746</v>
      </c>
      <c r="T7202">
        <v>196326</v>
      </c>
      <c r="U7202">
        <v>247268</v>
      </c>
      <c r="V7202">
        <v>244414</v>
      </c>
      <c r="W7202">
        <v>2518564</v>
      </c>
      <c r="X7202">
        <v>1638875</v>
      </c>
      <c r="Y7202">
        <v>1702375</v>
      </c>
      <c r="Z7202">
        <v>2016417</v>
      </c>
      <c r="AA7202">
        <v>2269512</v>
      </c>
      <c r="AB7202" t="str">
        <f>VLOOKUP(F7202,mapping!A:B,2,0)</f>
        <v>Others</v>
      </c>
    </row>
    <row r="7203" spans="1:28" x14ac:dyDescent="0.35">
      <c r="A7203">
        <v>5</v>
      </c>
      <c r="B7203" t="s">
        <v>29</v>
      </c>
      <c r="C7203" t="s">
        <v>33</v>
      </c>
      <c r="D7203" t="s">
        <v>36</v>
      </c>
      <c r="E7203" t="s">
        <v>123</v>
      </c>
      <c r="F7203" t="s">
        <v>309</v>
      </c>
      <c r="G7203" t="s">
        <v>1270</v>
      </c>
      <c r="H7203">
        <v>0</v>
      </c>
      <c r="I7203">
        <v>0</v>
      </c>
      <c r="J7203">
        <v>0</v>
      </c>
      <c r="K7203">
        <v>148</v>
      </c>
      <c r="L7203">
        <v>148</v>
      </c>
      <c r="M7203">
        <v>2.4723000000000002</v>
      </c>
      <c r="N7203">
        <v>2.3917000000000002</v>
      </c>
      <c r="O7203">
        <v>2.4043999999999999</v>
      </c>
      <c r="P7203">
        <v>2.3734000000000002</v>
      </c>
      <c r="Q7203">
        <v>2.4369000000000001</v>
      </c>
      <c r="R7203">
        <v>88086</v>
      </c>
      <c r="S7203">
        <v>78688</v>
      </c>
      <c r="T7203">
        <v>72952</v>
      </c>
      <c r="U7203">
        <v>73800</v>
      </c>
      <c r="V7203">
        <v>75388</v>
      </c>
      <c r="W7203">
        <v>16852363</v>
      </c>
      <c r="X7203">
        <v>12055193</v>
      </c>
      <c r="Y7203">
        <v>12487667</v>
      </c>
      <c r="Z7203">
        <v>16606911</v>
      </c>
      <c r="AA7203">
        <v>15673687</v>
      </c>
      <c r="AB7203" t="str">
        <f>VLOOKUP(F7203,mapping!A:B,2,0)</f>
        <v>Body or muscle pain</v>
      </c>
    </row>
    <row r="7204" spans="1:28" x14ac:dyDescent="0.35">
      <c r="A7204">
        <v>5</v>
      </c>
      <c r="B7204" t="s">
        <v>29</v>
      </c>
      <c r="C7204" t="s">
        <v>33</v>
      </c>
      <c r="D7204" t="s">
        <v>36</v>
      </c>
      <c r="E7204" t="s">
        <v>123</v>
      </c>
      <c r="F7204" t="s">
        <v>1182</v>
      </c>
      <c r="G7204" t="s">
        <v>1270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2.4887999999999999</v>
      </c>
      <c r="N7204">
        <v>2.3997000000000002</v>
      </c>
      <c r="O7204">
        <v>2.4091999999999998</v>
      </c>
      <c r="P7204">
        <v>2.3885000000000001</v>
      </c>
      <c r="Q7204">
        <v>2.4554</v>
      </c>
      <c r="R7204">
        <v>242466</v>
      </c>
      <c r="S7204">
        <v>236472</v>
      </c>
      <c r="T7204">
        <v>223648</v>
      </c>
      <c r="U7204">
        <v>210986</v>
      </c>
      <c r="V7204">
        <v>202564</v>
      </c>
      <c r="W7204">
        <v>2518564</v>
      </c>
      <c r="X7204">
        <v>1638875</v>
      </c>
      <c r="Y7204">
        <v>1702375</v>
      </c>
      <c r="Z7204">
        <v>2016417</v>
      </c>
      <c r="AA7204">
        <v>2269512</v>
      </c>
      <c r="AB7204" t="str">
        <f>VLOOKUP(F7204,mapping!A:B,2,0)</f>
        <v>Headache or migraine</v>
      </c>
    </row>
    <row r="7205" spans="1:28" x14ac:dyDescent="0.35">
      <c r="A7205">
        <v>5</v>
      </c>
      <c r="B7205" t="s">
        <v>29</v>
      </c>
      <c r="C7205" t="s">
        <v>33</v>
      </c>
      <c r="D7205" t="s">
        <v>36</v>
      </c>
      <c r="E7205" t="s">
        <v>123</v>
      </c>
      <c r="F7205" t="s">
        <v>1151</v>
      </c>
      <c r="G7205" t="s">
        <v>1270</v>
      </c>
      <c r="H7205">
        <v>0</v>
      </c>
      <c r="I7205">
        <v>0</v>
      </c>
      <c r="J7205">
        <v>0</v>
      </c>
      <c r="K7205">
        <v>0</v>
      </c>
      <c r="L7205">
        <v>148</v>
      </c>
      <c r="M7205">
        <v>2.4887999999999999</v>
      </c>
      <c r="N7205">
        <v>2.3997000000000002</v>
      </c>
      <c r="O7205">
        <v>2.4091999999999998</v>
      </c>
      <c r="P7205">
        <v>2.3885000000000001</v>
      </c>
      <c r="Q7205">
        <v>2.4554</v>
      </c>
      <c r="R7205">
        <v>216352</v>
      </c>
      <c r="S7205">
        <v>216594</v>
      </c>
      <c r="T7205">
        <v>217302</v>
      </c>
      <c r="U7205">
        <v>214844</v>
      </c>
      <c r="V7205">
        <v>215372</v>
      </c>
      <c r="W7205">
        <v>2518564</v>
      </c>
      <c r="X7205">
        <v>1638875</v>
      </c>
      <c r="Y7205">
        <v>1702375</v>
      </c>
      <c r="Z7205">
        <v>2016417</v>
      </c>
      <c r="AA7205">
        <v>2269512</v>
      </c>
      <c r="AB7205" t="str">
        <f>VLOOKUP(F7205,mapping!A:B,2,0)</f>
        <v>Headache or migraine</v>
      </c>
    </row>
    <row r="7206" spans="1:28" x14ac:dyDescent="0.35">
      <c r="A7206">
        <v>5</v>
      </c>
      <c r="B7206" t="s">
        <v>29</v>
      </c>
      <c r="C7206" t="s">
        <v>33</v>
      </c>
      <c r="D7206" t="s">
        <v>36</v>
      </c>
      <c r="E7206" t="s">
        <v>123</v>
      </c>
      <c r="F7206" t="s">
        <v>447</v>
      </c>
      <c r="G7206" t="s">
        <v>1270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2.4887999999999999</v>
      </c>
      <c r="N7206">
        <v>2.3997000000000002</v>
      </c>
      <c r="O7206">
        <v>2.4091999999999998</v>
      </c>
      <c r="P7206">
        <v>2.3885000000000001</v>
      </c>
      <c r="Q7206">
        <v>2.4554</v>
      </c>
      <c r="R7206">
        <v>249536</v>
      </c>
      <c r="S7206">
        <v>248712</v>
      </c>
      <c r="T7206">
        <v>228370</v>
      </c>
      <c r="U7206">
        <v>225274</v>
      </c>
      <c r="V7206">
        <v>233504</v>
      </c>
      <c r="W7206">
        <v>2518564</v>
      </c>
      <c r="X7206">
        <v>1638875</v>
      </c>
      <c r="Y7206">
        <v>1702375</v>
      </c>
      <c r="Z7206">
        <v>2016417</v>
      </c>
      <c r="AA7206">
        <v>2269512</v>
      </c>
      <c r="AB7206" t="str">
        <f>VLOOKUP(F7206,mapping!A:B,2,0)</f>
        <v>Menstrual or gynecological pain</v>
      </c>
    </row>
    <row r="7207" spans="1:28" x14ac:dyDescent="0.35">
      <c r="A7207">
        <v>5</v>
      </c>
      <c r="B7207" t="s">
        <v>29</v>
      </c>
      <c r="C7207" t="s">
        <v>33</v>
      </c>
      <c r="D7207" t="s">
        <v>36</v>
      </c>
      <c r="E7207" t="s">
        <v>123</v>
      </c>
      <c r="F7207" t="s">
        <v>531</v>
      </c>
      <c r="G7207" t="s">
        <v>1270</v>
      </c>
      <c r="H7207">
        <v>0</v>
      </c>
      <c r="I7207">
        <v>0</v>
      </c>
      <c r="J7207">
        <v>0</v>
      </c>
      <c r="K7207">
        <v>0</v>
      </c>
      <c r="L7207">
        <v>140</v>
      </c>
      <c r="M7207">
        <v>2.4887999999999999</v>
      </c>
      <c r="N7207">
        <v>2.3997000000000002</v>
      </c>
      <c r="O7207">
        <v>2.4091999999999998</v>
      </c>
      <c r="P7207">
        <v>2.3885000000000001</v>
      </c>
      <c r="Q7207">
        <v>2.4554</v>
      </c>
      <c r="R7207">
        <v>156342</v>
      </c>
      <c r="S7207">
        <v>138074</v>
      </c>
      <c r="T7207">
        <v>146652</v>
      </c>
      <c r="U7207">
        <v>189198</v>
      </c>
      <c r="V7207">
        <v>210126</v>
      </c>
      <c r="W7207">
        <v>2518564</v>
      </c>
      <c r="X7207">
        <v>1638875</v>
      </c>
      <c r="Y7207">
        <v>1702375</v>
      </c>
      <c r="Z7207">
        <v>2016417</v>
      </c>
      <c r="AA7207">
        <v>2269512</v>
      </c>
      <c r="AB7207" t="str">
        <f>VLOOKUP(F7207,mapping!A:B,2,0)</f>
        <v>Others</v>
      </c>
    </row>
    <row r="7208" spans="1:28" x14ac:dyDescent="0.35">
      <c r="A7208">
        <v>5</v>
      </c>
      <c r="B7208" t="s">
        <v>29</v>
      </c>
      <c r="C7208" t="s">
        <v>33</v>
      </c>
      <c r="D7208" t="s">
        <v>36</v>
      </c>
      <c r="E7208" t="s">
        <v>123</v>
      </c>
      <c r="F7208" t="s">
        <v>304</v>
      </c>
      <c r="G7208" t="s">
        <v>1270</v>
      </c>
      <c r="H7208">
        <v>402</v>
      </c>
      <c r="I7208">
        <v>0</v>
      </c>
      <c r="J7208">
        <v>0</v>
      </c>
      <c r="K7208">
        <v>0</v>
      </c>
      <c r="L7208">
        <v>0</v>
      </c>
      <c r="M7208">
        <v>2.4887999999999999</v>
      </c>
      <c r="N7208">
        <v>2.3997000000000002</v>
      </c>
      <c r="O7208">
        <v>2.4091999999999998</v>
      </c>
      <c r="P7208">
        <v>2.3885000000000001</v>
      </c>
      <c r="Q7208">
        <v>2.4554</v>
      </c>
      <c r="R7208">
        <v>35262</v>
      </c>
      <c r="S7208">
        <v>36514</v>
      </c>
      <c r="T7208">
        <v>39570</v>
      </c>
      <c r="U7208">
        <v>40684</v>
      </c>
      <c r="V7208">
        <v>37802</v>
      </c>
      <c r="W7208">
        <v>2518564</v>
      </c>
      <c r="X7208">
        <v>1638875</v>
      </c>
      <c r="Y7208">
        <v>1702375</v>
      </c>
      <c r="Z7208">
        <v>2016417</v>
      </c>
      <c r="AA7208">
        <v>2269512</v>
      </c>
      <c r="AB7208" t="str">
        <f>VLOOKUP(F7208,mapping!A:B,2,0)</f>
        <v>Others</v>
      </c>
    </row>
    <row r="7209" spans="1:28" x14ac:dyDescent="0.35">
      <c r="A7209">
        <v>5</v>
      </c>
      <c r="B7209" t="s">
        <v>29</v>
      </c>
      <c r="C7209" t="s">
        <v>33</v>
      </c>
      <c r="D7209" t="s">
        <v>36</v>
      </c>
      <c r="E7209" t="s">
        <v>123</v>
      </c>
      <c r="F7209" t="s">
        <v>450</v>
      </c>
      <c r="G7209" t="s">
        <v>1270</v>
      </c>
      <c r="H7209">
        <v>0</v>
      </c>
      <c r="I7209">
        <v>146</v>
      </c>
      <c r="J7209">
        <v>146</v>
      </c>
      <c r="K7209">
        <v>250</v>
      </c>
      <c r="L7209">
        <v>338</v>
      </c>
      <c r="M7209">
        <v>2.4887999999999999</v>
      </c>
      <c r="N7209">
        <v>2.3997000000000002</v>
      </c>
      <c r="O7209">
        <v>2.4091999999999998</v>
      </c>
      <c r="P7209">
        <v>2.3885000000000001</v>
      </c>
      <c r="Q7209">
        <v>2.4554</v>
      </c>
      <c r="R7209">
        <v>61770</v>
      </c>
      <c r="S7209">
        <v>59544</v>
      </c>
      <c r="T7209">
        <v>58120</v>
      </c>
      <c r="U7209">
        <v>53932</v>
      </c>
      <c r="V7209">
        <v>50810</v>
      </c>
      <c r="W7209">
        <v>2518564</v>
      </c>
      <c r="X7209">
        <v>1638875</v>
      </c>
      <c r="Y7209">
        <v>1702375</v>
      </c>
      <c r="Z7209">
        <v>2016417</v>
      </c>
      <c r="AA7209">
        <v>2269512</v>
      </c>
      <c r="AB7209" t="str">
        <f>VLOOKUP(F7209,mapping!A:B,2,0)</f>
        <v>Menstrual or gynecological pain</v>
      </c>
    </row>
    <row r="7210" spans="1:28" x14ac:dyDescent="0.35">
      <c r="A7210">
        <v>5</v>
      </c>
      <c r="B7210" t="s">
        <v>29</v>
      </c>
      <c r="C7210" t="s">
        <v>33</v>
      </c>
      <c r="D7210" t="s">
        <v>36</v>
      </c>
      <c r="E7210" t="s">
        <v>123</v>
      </c>
      <c r="F7210" t="s">
        <v>291</v>
      </c>
      <c r="G7210" t="s">
        <v>1270</v>
      </c>
      <c r="H7210">
        <v>0</v>
      </c>
      <c r="I7210">
        <v>0</v>
      </c>
      <c r="J7210">
        <v>406</v>
      </c>
      <c r="K7210">
        <v>406</v>
      </c>
      <c r="L7210">
        <v>0</v>
      </c>
      <c r="M7210">
        <v>2.4887999999999999</v>
      </c>
      <c r="N7210">
        <v>2.3997000000000002</v>
      </c>
      <c r="O7210">
        <v>2.4091999999999998</v>
      </c>
      <c r="P7210">
        <v>2.3885000000000001</v>
      </c>
      <c r="Q7210">
        <v>2.4554</v>
      </c>
      <c r="R7210">
        <v>2592</v>
      </c>
      <c r="S7210">
        <v>2492</v>
      </c>
      <c r="T7210">
        <v>1826</v>
      </c>
      <c r="U7210">
        <v>1538</v>
      </c>
      <c r="V7210">
        <v>1044</v>
      </c>
      <c r="W7210">
        <v>2518564</v>
      </c>
      <c r="X7210">
        <v>1638875</v>
      </c>
      <c r="Y7210">
        <v>1702375</v>
      </c>
      <c r="Z7210">
        <v>2016417</v>
      </c>
      <c r="AA7210">
        <v>2269512</v>
      </c>
      <c r="AB7210" t="str">
        <f>VLOOKUP(F7210,mapping!A:B,2,0)</f>
        <v>Body or muscle pain</v>
      </c>
    </row>
    <row r="7211" spans="1:28" x14ac:dyDescent="0.35">
      <c r="A7211">
        <v>5</v>
      </c>
      <c r="B7211" t="s">
        <v>29</v>
      </c>
      <c r="C7211" t="s">
        <v>33</v>
      </c>
      <c r="D7211" t="s">
        <v>36</v>
      </c>
      <c r="E7211" t="s">
        <v>123</v>
      </c>
      <c r="F7211" t="s">
        <v>416</v>
      </c>
      <c r="G7211" t="s">
        <v>1270</v>
      </c>
      <c r="H7211">
        <v>0</v>
      </c>
      <c r="I7211">
        <v>0</v>
      </c>
      <c r="J7211">
        <v>144</v>
      </c>
      <c r="K7211">
        <v>144</v>
      </c>
      <c r="L7211">
        <v>0</v>
      </c>
      <c r="M7211">
        <v>2.4887999999999999</v>
      </c>
      <c r="N7211">
        <v>2.3997000000000002</v>
      </c>
      <c r="O7211">
        <v>2.4091999999999998</v>
      </c>
      <c r="P7211">
        <v>2.3885000000000001</v>
      </c>
      <c r="Q7211">
        <v>2.4554</v>
      </c>
      <c r="R7211">
        <v>51460</v>
      </c>
      <c r="S7211">
        <v>50896</v>
      </c>
      <c r="T7211">
        <v>54652</v>
      </c>
      <c r="U7211">
        <v>53694</v>
      </c>
      <c r="V7211">
        <v>52452</v>
      </c>
      <c r="W7211">
        <v>2518564</v>
      </c>
      <c r="X7211">
        <v>1638875</v>
      </c>
      <c r="Y7211">
        <v>1702375</v>
      </c>
      <c r="Z7211">
        <v>2016417</v>
      </c>
      <c r="AA7211">
        <v>2269512</v>
      </c>
      <c r="AB7211" t="str">
        <f>VLOOKUP(F7211,mapping!A:B,2,0)</f>
        <v>Others</v>
      </c>
    </row>
    <row r="7212" spans="1:28" x14ac:dyDescent="0.35">
      <c r="A7212">
        <v>5</v>
      </c>
      <c r="B7212" t="s">
        <v>29</v>
      </c>
      <c r="C7212" t="s">
        <v>33</v>
      </c>
      <c r="D7212" t="s">
        <v>36</v>
      </c>
      <c r="E7212" t="s">
        <v>123</v>
      </c>
      <c r="F7212" t="s">
        <v>374</v>
      </c>
      <c r="G7212" t="s">
        <v>1270</v>
      </c>
      <c r="H7212">
        <v>0</v>
      </c>
      <c r="I7212">
        <v>154</v>
      </c>
      <c r="J7212">
        <v>154</v>
      </c>
      <c r="K7212">
        <v>0</v>
      </c>
      <c r="L7212">
        <v>486</v>
      </c>
      <c r="M7212">
        <v>2.4887999999999999</v>
      </c>
      <c r="N7212">
        <v>2.3997000000000002</v>
      </c>
      <c r="O7212">
        <v>2.4091999999999998</v>
      </c>
      <c r="P7212">
        <v>2.3885000000000001</v>
      </c>
      <c r="Q7212">
        <v>2.4554</v>
      </c>
      <c r="R7212">
        <v>145064</v>
      </c>
      <c r="S7212">
        <v>135010</v>
      </c>
      <c r="T7212">
        <v>126162</v>
      </c>
      <c r="U7212">
        <v>107960</v>
      </c>
      <c r="V7212">
        <v>87650</v>
      </c>
      <c r="W7212">
        <v>2518564</v>
      </c>
      <c r="X7212">
        <v>1638875</v>
      </c>
      <c r="Y7212">
        <v>1702375</v>
      </c>
      <c r="Z7212">
        <v>2016417</v>
      </c>
      <c r="AA7212">
        <v>2269512</v>
      </c>
      <c r="AB7212" t="str">
        <f>VLOOKUP(F7212,mapping!A:B,2,0)</f>
        <v>Others</v>
      </c>
    </row>
    <row r="7213" spans="1:28" x14ac:dyDescent="0.35">
      <c r="A7213">
        <v>5</v>
      </c>
      <c r="B7213" t="s">
        <v>29</v>
      </c>
      <c r="C7213" t="s">
        <v>33</v>
      </c>
      <c r="D7213" t="s">
        <v>36</v>
      </c>
      <c r="E7213" t="s">
        <v>123</v>
      </c>
      <c r="F7213" t="s">
        <v>329</v>
      </c>
      <c r="G7213" t="s">
        <v>1270</v>
      </c>
      <c r="H7213">
        <v>0</v>
      </c>
      <c r="I7213">
        <v>152</v>
      </c>
      <c r="J7213">
        <v>152</v>
      </c>
      <c r="K7213">
        <v>0</v>
      </c>
      <c r="L7213">
        <v>0</v>
      </c>
      <c r="M7213">
        <v>2.4887999999999999</v>
      </c>
      <c r="N7213">
        <v>2.3997000000000002</v>
      </c>
      <c r="O7213">
        <v>2.4091999999999998</v>
      </c>
      <c r="P7213">
        <v>2.3885000000000001</v>
      </c>
      <c r="Q7213">
        <v>2.4554</v>
      </c>
      <c r="R7213">
        <v>188446</v>
      </c>
      <c r="S7213">
        <v>257516</v>
      </c>
      <c r="T7213">
        <v>311330</v>
      </c>
      <c r="U7213">
        <v>348328</v>
      </c>
      <c r="V7213">
        <v>538120</v>
      </c>
      <c r="W7213">
        <v>2518564</v>
      </c>
      <c r="X7213">
        <v>1638875</v>
      </c>
      <c r="Y7213">
        <v>1702375</v>
      </c>
      <c r="Z7213">
        <v>2016417</v>
      </c>
      <c r="AA7213">
        <v>2269512</v>
      </c>
      <c r="AB7213" t="str">
        <f>VLOOKUP(F7213,mapping!A:B,2,0)</f>
        <v>Others</v>
      </c>
    </row>
    <row r="7214" spans="1:28" x14ac:dyDescent="0.35">
      <c r="A7214">
        <v>5</v>
      </c>
      <c r="B7214" t="s">
        <v>29</v>
      </c>
      <c r="C7214" t="s">
        <v>33</v>
      </c>
      <c r="D7214" t="s">
        <v>36</v>
      </c>
      <c r="E7214" t="s">
        <v>123</v>
      </c>
      <c r="F7214" t="s">
        <v>424</v>
      </c>
      <c r="G7214" t="s">
        <v>1270</v>
      </c>
      <c r="H7214">
        <v>582</v>
      </c>
      <c r="I7214">
        <v>0</v>
      </c>
      <c r="J7214">
        <v>214</v>
      </c>
      <c r="K7214">
        <v>214</v>
      </c>
      <c r="L7214">
        <v>0</v>
      </c>
      <c r="M7214">
        <v>2.4887999999999999</v>
      </c>
      <c r="N7214">
        <v>2.3997000000000002</v>
      </c>
      <c r="O7214">
        <v>2.4091999999999998</v>
      </c>
      <c r="P7214">
        <v>2.3885000000000001</v>
      </c>
      <c r="Q7214">
        <v>2.4554</v>
      </c>
      <c r="R7214">
        <v>276172</v>
      </c>
      <c r="S7214">
        <v>178856</v>
      </c>
      <c r="T7214">
        <v>127218</v>
      </c>
      <c r="U7214">
        <v>84814</v>
      </c>
      <c r="V7214">
        <v>52804</v>
      </c>
      <c r="W7214">
        <v>2518564</v>
      </c>
      <c r="X7214">
        <v>1638875</v>
      </c>
      <c r="Y7214">
        <v>1702375</v>
      </c>
      <c r="Z7214">
        <v>2016417</v>
      </c>
      <c r="AA7214">
        <v>2269512</v>
      </c>
      <c r="AB7214" t="str">
        <f>VLOOKUP(F7214,mapping!A:B,2,0)</f>
        <v>Others</v>
      </c>
    </row>
    <row r="7215" spans="1:28" x14ac:dyDescent="0.35">
      <c r="A7215">
        <v>5</v>
      </c>
      <c r="B7215" t="s">
        <v>29</v>
      </c>
      <c r="C7215" t="s">
        <v>33</v>
      </c>
      <c r="D7215" t="s">
        <v>36</v>
      </c>
      <c r="E7215" t="s">
        <v>123</v>
      </c>
      <c r="F7215" t="s">
        <v>269</v>
      </c>
      <c r="G7215" t="s">
        <v>1270</v>
      </c>
      <c r="H7215">
        <v>0</v>
      </c>
      <c r="I7215">
        <v>144</v>
      </c>
      <c r="J7215">
        <v>144</v>
      </c>
      <c r="K7215">
        <v>0</v>
      </c>
      <c r="L7215">
        <v>0</v>
      </c>
      <c r="M7215">
        <v>2.4887999999999999</v>
      </c>
      <c r="N7215">
        <v>2.3997000000000002</v>
      </c>
      <c r="O7215">
        <v>2.4091999999999998</v>
      </c>
      <c r="P7215">
        <v>2.3885000000000001</v>
      </c>
      <c r="Q7215">
        <v>2.4554</v>
      </c>
      <c r="R7215">
        <v>143538</v>
      </c>
      <c r="S7215">
        <v>126546</v>
      </c>
      <c r="T7215">
        <v>126798</v>
      </c>
      <c r="U7215">
        <v>150176</v>
      </c>
      <c r="V7215">
        <v>162240</v>
      </c>
      <c r="W7215">
        <v>2518564</v>
      </c>
      <c r="X7215">
        <v>1638875</v>
      </c>
      <c r="Y7215">
        <v>1702375</v>
      </c>
      <c r="Z7215">
        <v>2016417</v>
      </c>
      <c r="AA7215">
        <v>2269512</v>
      </c>
      <c r="AB7215" t="str">
        <f>VLOOKUP(F7215,mapping!A:B,2,0)</f>
        <v>Others</v>
      </c>
    </row>
    <row r="7216" spans="1:28" x14ac:dyDescent="0.35">
      <c r="A7216">
        <v>5</v>
      </c>
      <c r="B7216" t="s">
        <v>29</v>
      </c>
      <c r="C7216" t="s">
        <v>33</v>
      </c>
      <c r="D7216" t="s">
        <v>36</v>
      </c>
      <c r="E7216" t="s">
        <v>123</v>
      </c>
      <c r="F7216" t="s">
        <v>639</v>
      </c>
      <c r="G7216" t="s">
        <v>1270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2.4887999999999999</v>
      </c>
      <c r="N7216">
        <v>2.3997000000000002</v>
      </c>
      <c r="O7216">
        <v>2.4091999999999998</v>
      </c>
      <c r="P7216">
        <v>2.3885000000000001</v>
      </c>
      <c r="Q7216">
        <v>2.4554</v>
      </c>
      <c r="R7216">
        <v>122842</v>
      </c>
      <c r="S7216">
        <v>110876</v>
      </c>
      <c r="T7216">
        <v>102194</v>
      </c>
      <c r="U7216">
        <v>89862</v>
      </c>
      <c r="V7216">
        <v>80228</v>
      </c>
      <c r="W7216">
        <v>2518564</v>
      </c>
      <c r="X7216">
        <v>1638875</v>
      </c>
      <c r="Y7216">
        <v>1702375</v>
      </c>
      <c r="Z7216">
        <v>2016417</v>
      </c>
      <c r="AA7216">
        <v>2269512</v>
      </c>
      <c r="AB7216" t="str">
        <f>VLOOKUP(F7216,mapping!A:B,2,0)</f>
        <v>Others</v>
      </c>
    </row>
    <row r="7217" spans="1:28" x14ac:dyDescent="0.35">
      <c r="A7217">
        <v>5</v>
      </c>
      <c r="B7217" t="s">
        <v>29</v>
      </c>
      <c r="C7217" t="s">
        <v>33</v>
      </c>
      <c r="D7217" t="s">
        <v>36</v>
      </c>
      <c r="E7217" t="s">
        <v>123</v>
      </c>
      <c r="F7217" t="s">
        <v>1183</v>
      </c>
      <c r="G7217" t="s">
        <v>1270</v>
      </c>
      <c r="H7217">
        <v>0</v>
      </c>
      <c r="I7217">
        <v>0</v>
      </c>
      <c r="J7217">
        <v>0</v>
      </c>
      <c r="K7217">
        <v>0</v>
      </c>
      <c r="L7217">
        <v>222</v>
      </c>
      <c r="M7217">
        <v>2.4887999999999999</v>
      </c>
      <c r="N7217">
        <v>2.3997000000000002</v>
      </c>
      <c r="O7217">
        <v>2.4091999999999998</v>
      </c>
      <c r="P7217">
        <v>2.3885000000000001</v>
      </c>
      <c r="Q7217">
        <v>2.4554</v>
      </c>
      <c r="R7217">
        <v>61462</v>
      </c>
      <c r="S7217">
        <v>61254</v>
      </c>
      <c r="T7217">
        <v>66198</v>
      </c>
      <c r="U7217">
        <v>62288</v>
      </c>
      <c r="V7217">
        <v>58526</v>
      </c>
      <c r="W7217">
        <v>2518564</v>
      </c>
      <c r="X7217">
        <v>1638875</v>
      </c>
      <c r="Y7217">
        <v>1702375</v>
      </c>
      <c r="Z7217">
        <v>2016417</v>
      </c>
      <c r="AA7217">
        <v>2269512</v>
      </c>
      <c r="AB7217" t="str">
        <f>VLOOKUP(F7217,mapping!A:B,2,0)</f>
        <v>Others</v>
      </c>
    </row>
    <row r="7218" spans="1:28" x14ac:dyDescent="0.35">
      <c r="A7218">
        <v>5</v>
      </c>
      <c r="B7218" t="s">
        <v>29</v>
      </c>
      <c r="C7218" t="s">
        <v>33</v>
      </c>
      <c r="D7218" t="s">
        <v>36</v>
      </c>
      <c r="E7218" t="s">
        <v>123</v>
      </c>
      <c r="F7218" t="s">
        <v>934</v>
      </c>
      <c r="G7218" t="s">
        <v>1270</v>
      </c>
      <c r="H7218">
        <v>0</v>
      </c>
      <c r="I7218">
        <v>204</v>
      </c>
      <c r="J7218">
        <v>204</v>
      </c>
      <c r="K7218">
        <v>0</v>
      </c>
      <c r="L7218">
        <v>0</v>
      </c>
      <c r="M7218">
        <v>2.4887999999999999</v>
      </c>
      <c r="N7218">
        <v>2.3997000000000002</v>
      </c>
      <c r="O7218">
        <v>2.4091999999999998</v>
      </c>
      <c r="P7218">
        <v>2.3885000000000001</v>
      </c>
      <c r="Q7218">
        <v>2.4554</v>
      </c>
      <c r="R7218">
        <v>406848</v>
      </c>
      <c r="S7218">
        <v>399732</v>
      </c>
      <c r="T7218">
        <v>398460</v>
      </c>
      <c r="U7218">
        <v>425086</v>
      </c>
      <c r="V7218">
        <v>448992</v>
      </c>
      <c r="W7218">
        <v>2518564</v>
      </c>
      <c r="X7218">
        <v>1638875</v>
      </c>
      <c r="Y7218">
        <v>1702375</v>
      </c>
      <c r="Z7218">
        <v>2016417</v>
      </c>
      <c r="AA7218">
        <v>2269512</v>
      </c>
      <c r="AB7218" t="str">
        <f>VLOOKUP(F7218,mapping!A:B,2,0)</f>
        <v>Headache or migraine</v>
      </c>
    </row>
    <row r="7219" spans="1:28" x14ac:dyDescent="0.35">
      <c r="A7219">
        <v>5</v>
      </c>
      <c r="B7219" t="s">
        <v>29</v>
      </c>
      <c r="C7219" t="s">
        <v>33</v>
      </c>
      <c r="D7219" t="s">
        <v>36</v>
      </c>
      <c r="E7219" t="s">
        <v>123</v>
      </c>
      <c r="F7219" t="s">
        <v>366</v>
      </c>
      <c r="G7219" t="s">
        <v>1270</v>
      </c>
      <c r="H7219">
        <v>0</v>
      </c>
      <c r="I7219">
        <v>152</v>
      </c>
      <c r="J7219">
        <v>152</v>
      </c>
      <c r="K7219">
        <v>0</v>
      </c>
      <c r="L7219">
        <v>0</v>
      </c>
      <c r="M7219">
        <v>2.4887999999999999</v>
      </c>
      <c r="N7219">
        <v>2.3997000000000002</v>
      </c>
      <c r="O7219">
        <v>2.4091999999999998</v>
      </c>
      <c r="P7219">
        <v>2.3885000000000001</v>
      </c>
      <c r="Q7219">
        <v>2.4554</v>
      </c>
      <c r="R7219">
        <v>43290</v>
      </c>
      <c r="S7219">
        <v>35162</v>
      </c>
      <c r="T7219">
        <v>32494</v>
      </c>
      <c r="U7219">
        <v>33876</v>
      </c>
      <c r="V7219">
        <v>33280</v>
      </c>
      <c r="W7219">
        <v>2518564</v>
      </c>
      <c r="X7219">
        <v>1638875</v>
      </c>
      <c r="Y7219">
        <v>1702375</v>
      </c>
      <c r="Z7219">
        <v>2016417</v>
      </c>
      <c r="AA7219">
        <v>2269512</v>
      </c>
      <c r="AB7219" t="str">
        <f>VLOOKUP(F7219,mapping!A:B,2,0)</f>
        <v>Others</v>
      </c>
    </row>
    <row r="7220" spans="1:28" x14ac:dyDescent="0.35">
      <c r="A7220">
        <v>5</v>
      </c>
      <c r="B7220" t="s">
        <v>29</v>
      </c>
      <c r="C7220" t="s">
        <v>33</v>
      </c>
      <c r="D7220" t="s">
        <v>36</v>
      </c>
      <c r="E7220" t="s">
        <v>123</v>
      </c>
      <c r="F7220" t="s">
        <v>1027</v>
      </c>
      <c r="G7220" t="s">
        <v>1270</v>
      </c>
      <c r="H7220">
        <v>0</v>
      </c>
      <c r="I7220">
        <v>0</v>
      </c>
      <c r="J7220">
        <v>104</v>
      </c>
      <c r="K7220">
        <v>104</v>
      </c>
      <c r="L7220">
        <v>0</v>
      </c>
      <c r="M7220">
        <v>2.4887999999999999</v>
      </c>
      <c r="N7220">
        <v>2.3997000000000002</v>
      </c>
      <c r="O7220">
        <v>2.4091999999999998</v>
      </c>
      <c r="P7220">
        <v>2.3885000000000001</v>
      </c>
      <c r="Q7220">
        <v>2.4554</v>
      </c>
      <c r="R7220">
        <v>3250</v>
      </c>
      <c r="S7220">
        <v>3116</v>
      </c>
      <c r="T7220">
        <v>4966</v>
      </c>
      <c r="U7220">
        <v>6496</v>
      </c>
      <c r="V7220">
        <v>5128</v>
      </c>
      <c r="W7220">
        <v>2518564</v>
      </c>
      <c r="X7220">
        <v>1638875</v>
      </c>
      <c r="Y7220">
        <v>1702375</v>
      </c>
      <c r="Z7220">
        <v>2016417</v>
      </c>
      <c r="AA7220">
        <v>2269512</v>
      </c>
      <c r="AB7220" t="str">
        <f>VLOOKUP(F7220,mapping!A:B,2,0)</f>
        <v>Others</v>
      </c>
    </row>
    <row r="7221" spans="1:28" x14ac:dyDescent="0.35">
      <c r="A7221">
        <v>5</v>
      </c>
      <c r="B7221" t="s">
        <v>29</v>
      </c>
      <c r="C7221" t="s">
        <v>33</v>
      </c>
      <c r="D7221" t="s">
        <v>36</v>
      </c>
      <c r="E7221" t="s">
        <v>123</v>
      </c>
      <c r="F7221" t="s">
        <v>494</v>
      </c>
      <c r="G7221" t="s">
        <v>1270</v>
      </c>
      <c r="H7221">
        <v>212</v>
      </c>
      <c r="I7221">
        <v>212</v>
      </c>
      <c r="J7221">
        <v>248</v>
      </c>
      <c r="K7221">
        <v>248</v>
      </c>
      <c r="L7221">
        <v>0</v>
      </c>
      <c r="M7221">
        <v>2.4887999999999999</v>
      </c>
      <c r="N7221">
        <v>2.3997000000000002</v>
      </c>
      <c r="O7221">
        <v>2.4091999999999998</v>
      </c>
      <c r="P7221">
        <v>2.3885000000000001</v>
      </c>
      <c r="Q7221">
        <v>2.4554</v>
      </c>
      <c r="R7221">
        <v>47374</v>
      </c>
      <c r="S7221">
        <v>37566</v>
      </c>
      <c r="T7221">
        <v>38046</v>
      </c>
      <c r="U7221">
        <v>50570</v>
      </c>
      <c r="V7221">
        <v>50004</v>
      </c>
      <c r="W7221">
        <v>2518564</v>
      </c>
      <c r="X7221">
        <v>1638875</v>
      </c>
      <c r="Y7221">
        <v>1702375</v>
      </c>
      <c r="Z7221">
        <v>2016417</v>
      </c>
      <c r="AA7221">
        <v>2269512</v>
      </c>
      <c r="AB7221" t="str">
        <f>VLOOKUP(F7221,mapping!A:B,2,0)</f>
        <v>Others</v>
      </c>
    </row>
    <row r="7222" spans="1:28" x14ac:dyDescent="0.35">
      <c r="A7222">
        <v>5</v>
      </c>
      <c r="B7222" t="s">
        <v>29</v>
      </c>
      <c r="C7222" t="s">
        <v>33</v>
      </c>
      <c r="D7222" t="s">
        <v>36</v>
      </c>
      <c r="E7222" t="s">
        <v>123</v>
      </c>
      <c r="F7222" t="s">
        <v>884</v>
      </c>
      <c r="G7222" t="s">
        <v>1270</v>
      </c>
      <c r="H7222">
        <v>0</v>
      </c>
      <c r="I7222">
        <v>0</v>
      </c>
      <c r="J7222">
        <v>0</v>
      </c>
      <c r="K7222">
        <v>240</v>
      </c>
      <c r="L7222">
        <v>390</v>
      </c>
      <c r="M7222">
        <v>2.4887999999999999</v>
      </c>
      <c r="N7222">
        <v>2.3997000000000002</v>
      </c>
      <c r="O7222">
        <v>2.4091999999999998</v>
      </c>
      <c r="P7222">
        <v>2.3885000000000001</v>
      </c>
      <c r="Q7222">
        <v>2.4554</v>
      </c>
      <c r="R7222">
        <v>13820</v>
      </c>
      <c r="S7222">
        <v>14668</v>
      </c>
      <c r="T7222">
        <v>15324</v>
      </c>
      <c r="U7222">
        <v>15336</v>
      </c>
      <c r="V7222">
        <v>13066</v>
      </c>
      <c r="W7222">
        <v>2518564</v>
      </c>
      <c r="X7222">
        <v>1638875</v>
      </c>
      <c r="Y7222">
        <v>1702375</v>
      </c>
      <c r="Z7222">
        <v>2016417</v>
      </c>
      <c r="AA7222">
        <v>2269512</v>
      </c>
      <c r="AB7222" t="str">
        <f>VLOOKUP(F7222,mapping!A:B,2,0)</f>
        <v>Others</v>
      </c>
    </row>
    <row r="7223" spans="1:28" x14ac:dyDescent="0.35">
      <c r="A7223">
        <v>5</v>
      </c>
      <c r="B7223" t="s">
        <v>29</v>
      </c>
      <c r="C7223" t="s">
        <v>33</v>
      </c>
      <c r="D7223" t="s">
        <v>36</v>
      </c>
      <c r="E7223" t="s">
        <v>123</v>
      </c>
      <c r="F7223" t="s">
        <v>1125</v>
      </c>
      <c r="G7223" t="s">
        <v>1270</v>
      </c>
      <c r="H7223">
        <v>386</v>
      </c>
      <c r="I7223">
        <v>244</v>
      </c>
      <c r="J7223">
        <v>0</v>
      </c>
      <c r="K7223">
        <v>0</v>
      </c>
      <c r="L7223">
        <v>0</v>
      </c>
      <c r="M7223">
        <v>2.4887999999999999</v>
      </c>
      <c r="N7223">
        <v>2.3997000000000002</v>
      </c>
      <c r="O7223">
        <v>2.4091999999999998</v>
      </c>
      <c r="P7223">
        <v>2.3885000000000001</v>
      </c>
      <c r="Q7223">
        <v>2.4554</v>
      </c>
      <c r="R7223">
        <v>888736</v>
      </c>
      <c r="S7223">
        <v>853178</v>
      </c>
      <c r="T7223">
        <v>818914</v>
      </c>
      <c r="U7223">
        <v>780750</v>
      </c>
      <c r="V7223">
        <v>746086</v>
      </c>
      <c r="W7223">
        <v>2518564</v>
      </c>
      <c r="X7223">
        <v>1638875</v>
      </c>
      <c r="Y7223">
        <v>1702375</v>
      </c>
      <c r="Z7223">
        <v>2016417</v>
      </c>
      <c r="AA7223">
        <v>2269512</v>
      </c>
      <c r="AB7223" t="str">
        <f>VLOOKUP(F7223,mapping!A:B,2,0)</f>
        <v>Others</v>
      </c>
    </row>
    <row r="7224" spans="1:28" x14ac:dyDescent="0.35">
      <c r="A7224">
        <v>5</v>
      </c>
      <c r="B7224" t="s">
        <v>29</v>
      </c>
      <c r="C7224" t="s">
        <v>33</v>
      </c>
      <c r="D7224" t="s">
        <v>36</v>
      </c>
      <c r="E7224" t="s">
        <v>123</v>
      </c>
      <c r="F7224" t="s">
        <v>890</v>
      </c>
      <c r="G7224" t="s">
        <v>1270</v>
      </c>
      <c r="H7224">
        <v>0</v>
      </c>
      <c r="I7224">
        <v>0</v>
      </c>
      <c r="J7224">
        <v>0</v>
      </c>
      <c r="K7224">
        <v>208</v>
      </c>
      <c r="L7224">
        <v>208</v>
      </c>
      <c r="M7224">
        <v>2.4887999999999999</v>
      </c>
      <c r="N7224">
        <v>2.3997000000000002</v>
      </c>
      <c r="O7224">
        <v>2.4091999999999998</v>
      </c>
      <c r="P7224">
        <v>2.3885000000000001</v>
      </c>
      <c r="Q7224">
        <v>2.4554</v>
      </c>
      <c r="R7224">
        <v>152160</v>
      </c>
      <c r="S7224">
        <v>150134</v>
      </c>
      <c r="T7224">
        <v>152922</v>
      </c>
      <c r="U7224">
        <v>162814</v>
      </c>
      <c r="V7224">
        <v>159726</v>
      </c>
      <c r="W7224">
        <v>2518564</v>
      </c>
      <c r="X7224">
        <v>1638875</v>
      </c>
      <c r="Y7224">
        <v>1702375</v>
      </c>
      <c r="Z7224">
        <v>2016417</v>
      </c>
      <c r="AA7224">
        <v>2269512</v>
      </c>
      <c r="AB7224" t="str">
        <f>VLOOKUP(F7224,mapping!A:B,2,0)</f>
        <v>Others</v>
      </c>
    </row>
    <row r="7225" spans="1:28" x14ac:dyDescent="0.35">
      <c r="A7225">
        <v>5</v>
      </c>
      <c r="B7225" t="s">
        <v>29</v>
      </c>
      <c r="C7225" t="s">
        <v>33</v>
      </c>
      <c r="D7225" t="s">
        <v>36</v>
      </c>
      <c r="E7225" t="s">
        <v>123</v>
      </c>
      <c r="F7225" t="s">
        <v>642</v>
      </c>
      <c r="G7225" t="s">
        <v>1270</v>
      </c>
      <c r="H7225">
        <v>0</v>
      </c>
      <c r="I7225">
        <v>0</v>
      </c>
      <c r="J7225">
        <v>152</v>
      </c>
      <c r="K7225">
        <v>152</v>
      </c>
      <c r="L7225">
        <v>0</v>
      </c>
      <c r="M7225">
        <v>2.4887999999999999</v>
      </c>
      <c r="N7225">
        <v>2.3997000000000002</v>
      </c>
      <c r="O7225">
        <v>2.4091999999999998</v>
      </c>
      <c r="P7225">
        <v>2.3885000000000001</v>
      </c>
      <c r="Q7225">
        <v>2.4554</v>
      </c>
      <c r="R7225">
        <v>446</v>
      </c>
      <c r="S7225">
        <v>680</v>
      </c>
      <c r="T7225">
        <v>912</v>
      </c>
      <c r="U7225">
        <v>830</v>
      </c>
      <c r="V7225">
        <v>152</v>
      </c>
      <c r="W7225">
        <v>2518564</v>
      </c>
      <c r="X7225">
        <v>1638875</v>
      </c>
      <c r="Y7225">
        <v>1702375</v>
      </c>
      <c r="Z7225">
        <v>2016417</v>
      </c>
      <c r="AA7225">
        <v>2269512</v>
      </c>
      <c r="AB7225" t="str">
        <f>VLOOKUP(F7225,mapping!A:B,2,0)</f>
        <v>Body or muscle pain</v>
      </c>
    </row>
    <row r="7226" spans="1:28" x14ac:dyDescent="0.35">
      <c r="A7226">
        <v>5</v>
      </c>
      <c r="B7226" t="s">
        <v>29</v>
      </c>
      <c r="C7226" t="s">
        <v>33</v>
      </c>
      <c r="D7226" t="s">
        <v>36</v>
      </c>
      <c r="E7226" t="s">
        <v>123</v>
      </c>
      <c r="F7226" t="s">
        <v>383</v>
      </c>
      <c r="G7226" t="s">
        <v>1270</v>
      </c>
      <c r="H7226">
        <v>0</v>
      </c>
      <c r="I7226">
        <v>202</v>
      </c>
      <c r="J7226">
        <v>202</v>
      </c>
      <c r="K7226">
        <v>0</v>
      </c>
      <c r="L7226">
        <v>0</v>
      </c>
      <c r="M7226">
        <v>2.4887999999999999</v>
      </c>
      <c r="N7226">
        <v>2.3997000000000002</v>
      </c>
      <c r="O7226">
        <v>2.4091999999999998</v>
      </c>
      <c r="P7226">
        <v>2.3885000000000001</v>
      </c>
      <c r="Q7226">
        <v>2.4554</v>
      </c>
      <c r="R7226">
        <v>112176</v>
      </c>
      <c r="S7226">
        <v>115648</v>
      </c>
      <c r="T7226">
        <v>115586</v>
      </c>
      <c r="U7226">
        <v>128908</v>
      </c>
      <c r="V7226">
        <v>130626</v>
      </c>
      <c r="W7226">
        <v>2518564</v>
      </c>
      <c r="X7226">
        <v>1638875</v>
      </c>
      <c r="Y7226">
        <v>1702375</v>
      </c>
      <c r="Z7226">
        <v>2016417</v>
      </c>
      <c r="AA7226">
        <v>2269512</v>
      </c>
      <c r="AB7226" t="str">
        <f>VLOOKUP(F7226,mapping!A:B,2,0)</f>
        <v>Others</v>
      </c>
    </row>
    <row r="7227" spans="1:28" x14ac:dyDescent="0.35">
      <c r="A7227">
        <v>5</v>
      </c>
      <c r="B7227" t="s">
        <v>29</v>
      </c>
      <c r="C7227" t="s">
        <v>33</v>
      </c>
      <c r="D7227" t="s">
        <v>36</v>
      </c>
      <c r="E7227" t="s">
        <v>123</v>
      </c>
      <c r="F7227" t="s">
        <v>486</v>
      </c>
      <c r="G7227" t="s">
        <v>1270</v>
      </c>
      <c r="H7227">
        <v>236</v>
      </c>
      <c r="I7227">
        <v>0</v>
      </c>
      <c r="J7227">
        <v>0</v>
      </c>
      <c r="K7227">
        <v>0</v>
      </c>
      <c r="L7227">
        <v>0</v>
      </c>
      <c r="M7227">
        <v>2.4887999999999999</v>
      </c>
      <c r="N7227">
        <v>2.3997000000000002</v>
      </c>
      <c r="O7227">
        <v>2.4091999999999998</v>
      </c>
      <c r="P7227">
        <v>2.3885000000000001</v>
      </c>
      <c r="Q7227">
        <v>2.4554</v>
      </c>
      <c r="R7227">
        <v>23126</v>
      </c>
      <c r="S7227">
        <v>21788</v>
      </c>
      <c r="T7227">
        <v>21946</v>
      </c>
      <c r="U7227">
        <v>19874</v>
      </c>
      <c r="V7227">
        <v>14620</v>
      </c>
      <c r="W7227">
        <v>2518564</v>
      </c>
      <c r="X7227">
        <v>1638875</v>
      </c>
      <c r="Y7227">
        <v>1702375</v>
      </c>
      <c r="Z7227">
        <v>2016417</v>
      </c>
      <c r="AA7227">
        <v>2269512</v>
      </c>
      <c r="AB7227" t="str">
        <f>VLOOKUP(F7227,mapping!A:B,2,0)</f>
        <v>Others</v>
      </c>
    </row>
    <row r="7228" spans="1:28" x14ac:dyDescent="0.35">
      <c r="A7228">
        <v>5</v>
      </c>
      <c r="B7228" t="s">
        <v>29</v>
      </c>
      <c r="C7228" t="s">
        <v>33</v>
      </c>
      <c r="D7228" t="s">
        <v>36</v>
      </c>
      <c r="E7228" t="s">
        <v>123</v>
      </c>
      <c r="F7228" t="s">
        <v>1119</v>
      </c>
      <c r="G7228" t="s">
        <v>1270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2.4887999999999999</v>
      </c>
      <c r="N7228">
        <v>2.3997000000000002</v>
      </c>
      <c r="O7228">
        <v>2.4091999999999998</v>
      </c>
      <c r="P7228">
        <v>2.3885000000000001</v>
      </c>
      <c r="Q7228">
        <v>2.4554</v>
      </c>
      <c r="R7228">
        <v>374464</v>
      </c>
      <c r="S7228">
        <v>356190</v>
      </c>
      <c r="T7228">
        <v>347534</v>
      </c>
      <c r="U7228">
        <v>325668</v>
      </c>
      <c r="V7228">
        <v>292864</v>
      </c>
      <c r="W7228">
        <v>2518564</v>
      </c>
      <c r="X7228">
        <v>1638875</v>
      </c>
      <c r="Y7228">
        <v>1702375</v>
      </c>
      <c r="Z7228">
        <v>2016417</v>
      </c>
      <c r="AA7228">
        <v>2269512</v>
      </c>
      <c r="AB7228" t="str">
        <f>VLOOKUP(F7228,mapping!A:B,2,0)</f>
        <v>Others</v>
      </c>
    </row>
    <row r="7229" spans="1:28" x14ac:dyDescent="0.35">
      <c r="A7229">
        <v>5</v>
      </c>
      <c r="B7229" t="s">
        <v>29</v>
      </c>
      <c r="C7229" t="s">
        <v>33</v>
      </c>
      <c r="D7229" t="s">
        <v>36</v>
      </c>
      <c r="E7229" t="s">
        <v>123</v>
      </c>
      <c r="F7229" t="s">
        <v>651</v>
      </c>
      <c r="G7229" t="s">
        <v>1270</v>
      </c>
      <c r="H7229">
        <v>0</v>
      </c>
      <c r="I7229">
        <v>148</v>
      </c>
      <c r="J7229">
        <v>148</v>
      </c>
      <c r="K7229">
        <v>0</v>
      </c>
      <c r="L7229">
        <v>0</v>
      </c>
      <c r="M7229">
        <v>2.4887999999999999</v>
      </c>
      <c r="N7229">
        <v>2.3997000000000002</v>
      </c>
      <c r="O7229">
        <v>2.4091999999999998</v>
      </c>
      <c r="P7229">
        <v>2.3885000000000001</v>
      </c>
      <c r="Q7229">
        <v>2.4554</v>
      </c>
      <c r="R7229">
        <v>1298382</v>
      </c>
      <c r="S7229">
        <v>1273282</v>
      </c>
      <c r="T7229">
        <v>1236208</v>
      </c>
      <c r="U7229">
        <v>1209364</v>
      </c>
      <c r="V7229">
        <v>1204202</v>
      </c>
      <c r="W7229">
        <v>2518564</v>
      </c>
      <c r="X7229">
        <v>1638875</v>
      </c>
      <c r="Y7229">
        <v>1702375</v>
      </c>
      <c r="Z7229">
        <v>2016417</v>
      </c>
      <c r="AA7229">
        <v>2269512</v>
      </c>
      <c r="AB7229" t="str">
        <f>VLOOKUP(F7229,mapping!A:B,2,0)</f>
        <v>Others</v>
      </c>
    </row>
    <row r="7230" spans="1:28" x14ac:dyDescent="0.35">
      <c r="A7230">
        <v>5</v>
      </c>
      <c r="B7230" t="s">
        <v>29</v>
      </c>
      <c r="C7230" t="s">
        <v>33</v>
      </c>
      <c r="D7230" t="s">
        <v>36</v>
      </c>
      <c r="E7230" t="s">
        <v>123</v>
      </c>
      <c r="F7230" t="s">
        <v>257</v>
      </c>
      <c r="G7230" t="s">
        <v>1270</v>
      </c>
      <c r="H7230">
        <v>186</v>
      </c>
      <c r="I7230">
        <v>492</v>
      </c>
      <c r="J7230">
        <v>492</v>
      </c>
      <c r="K7230">
        <v>0</v>
      </c>
      <c r="L7230">
        <v>0</v>
      </c>
      <c r="M7230">
        <v>2.4887999999999999</v>
      </c>
      <c r="N7230">
        <v>2.3997000000000002</v>
      </c>
      <c r="O7230">
        <v>2.4091999999999998</v>
      </c>
      <c r="P7230">
        <v>2.3885000000000001</v>
      </c>
      <c r="Q7230">
        <v>2.4554</v>
      </c>
      <c r="R7230">
        <v>55048</v>
      </c>
      <c r="S7230">
        <v>46932</v>
      </c>
      <c r="T7230">
        <v>47508</v>
      </c>
      <c r="U7230">
        <v>45412</v>
      </c>
      <c r="V7230">
        <v>42472</v>
      </c>
      <c r="W7230">
        <v>2518564</v>
      </c>
      <c r="X7230">
        <v>1638875</v>
      </c>
      <c r="Y7230">
        <v>1702375</v>
      </c>
      <c r="Z7230">
        <v>2016417</v>
      </c>
      <c r="AA7230">
        <v>2269512</v>
      </c>
      <c r="AB7230" t="str">
        <f>VLOOKUP(F7230,mapping!A:B,2,0)</f>
        <v>Body or muscle pain</v>
      </c>
    </row>
    <row r="7231" spans="1:28" x14ac:dyDescent="0.35">
      <c r="A7231">
        <v>5</v>
      </c>
      <c r="B7231" t="s">
        <v>29</v>
      </c>
      <c r="C7231" t="s">
        <v>33</v>
      </c>
      <c r="D7231" t="s">
        <v>36</v>
      </c>
      <c r="E7231" t="s">
        <v>123</v>
      </c>
      <c r="F7231" t="s">
        <v>668</v>
      </c>
      <c r="G7231" t="s">
        <v>1270</v>
      </c>
      <c r="H7231">
        <v>0</v>
      </c>
      <c r="I7231">
        <v>0</v>
      </c>
      <c r="J7231">
        <v>0</v>
      </c>
      <c r="K7231">
        <v>140</v>
      </c>
      <c r="L7231">
        <v>140</v>
      </c>
      <c r="M7231">
        <v>2.4887999999999999</v>
      </c>
      <c r="N7231">
        <v>2.3997000000000002</v>
      </c>
      <c r="O7231">
        <v>2.4091999999999998</v>
      </c>
      <c r="P7231">
        <v>2.3885000000000001</v>
      </c>
      <c r="Q7231">
        <v>2.4554</v>
      </c>
      <c r="R7231">
        <v>558842</v>
      </c>
      <c r="S7231">
        <v>533418</v>
      </c>
      <c r="T7231">
        <v>507934</v>
      </c>
      <c r="U7231">
        <v>516618</v>
      </c>
      <c r="V7231">
        <v>506784</v>
      </c>
      <c r="W7231">
        <v>2518564</v>
      </c>
      <c r="X7231">
        <v>1638875</v>
      </c>
      <c r="Y7231">
        <v>1702375</v>
      </c>
      <c r="Z7231">
        <v>2016417</v>
      </c>
      <c r="AA7231">
        <v>2269512</v>
      </c>
      <c r="AB7231" t="str">
        <f>VLOOKUP(F7231,mapping!A:B,2,0)</f>
        <v>Others</v>
      </c>
    </row>
    <row r="7232" spans="1:28" x14ac:dyDescent="0.35">
      <c r="A7232">
        <v>5</v>
      </c>
      <c r="B7232" t="s">
        <v>29</v>
      </c>
      <c r="C7232" t="s">
        <v>33</v>
      </c>
      <c r="D7232" t="s">
        <v>36</v>
      </c>
      <c r="E7232" t="s">
        <v>123</v>
      </c>
      <c r="F7232" t="s">
        <v>602</v>
      </c>
      <c r="G7232" t="s">
        <v>1270</v>
      </c>
      <c r="H7232">
        <v>0</v>
      </c>
      <c r="I7232">
        <v>0</v>
      </c>
      <c r="J7232">
        <v>152</v>
      </c>
      <c r="K7232">
        <v>152</v>
      </c>
      <c r="L7232">
        <v>148</v>
      </c>
      <c r="M7232">
        <v>2.4887999999999999</v>
      </c>
      <c r="N7232">
        <v>2.3997000000000002</v>
      </c>
      <c r="O7232">
        <v>2.4091999999999998</v>
      </c>
      <c r="P7232">
        <v>2.3885000000000001</v>
      </c>
      <c r="Q7232">
        <v>2.4554</v>
      </c>
      <c r="R7232">
        <v>469262</v>
      </c>
      <c r="S7232">
        <v>343662</v>
      </c>
      <c r="T7232">
        <v>381020</v>
      </c>
      <c r="U7232">
        <v>436276</v>
      </c>
      <c r="V7232">
        <v>423648</v>
      </c>
      <c r="W7232">
        <v>2518564</v>
      </c>
      <c r="X7232">
        <v>1638875</v>
      </c>
      <c r="Y7232">
        <v>1702375</v>
      </c>
      <c r="Z7232">
        <v>2016417</v>
      </c>
      <c r="AA7232">
        <v>2269512</v>
      </c>
      <c r="AB7232" t="str">
        <f>VLOOKUP(F7232,mapping!A:B,2,0)</f>
        <v>Others</v>
      </c>
    </row>
    <row r="7233" spans="1:28" x14ac:dyDescent="0.35">
      <c r="A7233">
        <v>5</v>
      </c>
      <c r="B7233" t="s">
        <v>29</v>
      </c>
      <c r="C7233" t="s">
        <v>33</v>
      </c>
      <c r="D7233" t="s">
        <v>36</v>
      </c>
      <c r="E7233" t="s">
        <v>123</v>
      </c>
      <c r="F7233" t="s">
        <v>944</v>
      </c>
      <c r="G7233" t="s">
        <v>1270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2.4887999999999999</v>
      </c>
      <c r="N7233">
        <v>2.3997000000000002</v>
      </c>
      <c r="O7233">
        <v>2.4091999999999998</v>
      </c>
      <c r="P7233">
        <v>2.3885000000000001</v>
      </c>
      <c r="Q7233">
        <v>2.4554</v>
      </c>
      <c r="R7233">
        <v>6278</v>
      </c>
      <c r="S7233">
        <v>7776</v>
      </c>
      <c r="T7233">
        <v>7774</v>
      </c>
      <c r="U7233">
        <v>5976</v>
      </c>
      <c r="V7233">
        <v>4808</v>
      </c>
      <c r="W7233">
        <v>2518564</v>
      </c>
      <c r="X7233">
        <v>1638875</v>
      </c>
      <c r="Y7233">
        <v>1702375</v>
      </c>
      <c r="Z7233">
        <v>2016417</v>
      </c>
      <c r="AA7233">
        <v>2269512</v>
      </c>
      <c r="AB7233" t="str">
        <f>VLOOKUP(F7233,mapping!A:B,2,0)</f>
        <v>Others</v>
      </c>
    </row>
    <row r="7234" spans="1:28" x14ac:dyDescent="0.35">
      <c r="A7234">
        <v>5</v>
      </c>
      <c r="B7234" t="s">
        <v>29</v>
      </c>
      <c r="C7234" t="s">
        <v>33</v>
      </c>
      <c r="D7234" t="s">
        <v>36</v>
      </c>
      <c r="E7234" t="s">
        <v>123</v>
      </c>
      <c r="F7234" t="s">
        <v>571</v>
      </c>
      <c r="G7234" t="s">
        <v>1270</v>
      </c>
      <c r="H7234">
        <v>0</v>
      </c>
      <c r="I7234">
        <v>144</v>
      </c>
      <c r="J7234">
        <v>392</v>
      </c>
      <c r="K7234">
        <v>248</v>
      </c>
      <c r="L7234">
        <v>0</v>
      </c>
      <c r="M7234">
        <v>2.4887999999999999</v>
      </c>
      <c r="N7234">
        <v>2.3997000000000002</v>
      </c>
      <c r="O7234">
        <v>2.4091999999999998</v>
      </c>
      <c r="P7234">
        <v>2.3885000000000001</v>
      </c>
      <c r="Q7234">
        <v>2.4554</v>
      </c>
      <c r="R7234">
        <v>372920</v>
      </c>
      <c r="S7234">
        <v>404364</v>
      </c>
      <c r="T7234">
        <v>433444</v>
      </c>
      <c r="U7234">
        <v>427864</v>
      </c>
      <c r="V7234">
        <v>401010</v>
      </c>
      <c r="W7234">
        <v>2518564</v>
      </c>
      <c r="X7234">
        <v>1638875</v>
      </c>
      <c r="Y7234">
        <v>1702375</v>
      </c>
      <c r="Z7234">
        <v>2016417</v>
      </c>
      <c r="AA7234">
        <v>2269512</v>
      </c>
      <c r="AB7234" t="str">
        <f>VLOOKUP(F7234,mapping!A:B,2,0)</f>
        <v>Others</v>
      </c>
    </row>
    <row r="7235" spans="1:28" x14ac:dyDescent="0.35">
      <c r="A7235">
        <v>5</v>
      </c>
      <c r="B7235" t="s">
        <v>29</v>
      </c>
      <c r="C7235" t="s">
        <v>33</v>
      </c>
      <c r="D7235" t="s">
        <v>36</v>
      </c>
      <c r="E7235" t="s">
        <v>123</v>
      </c>
      <c r="F7235" t="s">
        <v>1069</v>
      </c>
      <c r="G7235" t="s">
        <v>1270</v>
      </c>
      <c r="H7235">
        <v>846</v>
      </c>
      <c r="I7235">
        <v>546</v>
      </c>
      <c r="J7235">
        <v>96</v>
      </c>
      <c r="K7235">
        <v>0</v>
      </c>
      <c r="L7235">
        <v>270</v>
      </c>
      <c r="M7235">
        <v>2.4887999999999999</v>
      </c>
      <c r="N7235">
        <v>2.3997000000000002</v>
      </c>
      <c r="O7235">
        <v>2.4091999999999998</v>
      </c>
      <c r="P7235">
        <v>2.3885000000000001</v>
      </c>
      <c r="Q7235">
        <v>2.4554</v>
      </c>
      <c r="R7235">
        <v>53674</v>
      </c>
      <c r="S7235">
        <v>51150</v>
      </c>
      <c r="T7235">
        <v>50582</v>
      </c>
      <c r="U7235">
        <v>41166</v>
      </c>
      <c r="V7235">
        <v>32304</v>
      </c>
      <c r="W7235">
        <v>2518564</v>
      </c>
      <c r="X7235">
        <v>1638875</v>
      </c>
      <c r="Y7235">
        <v>1702375</v>
      </c>
      <c r="Z7235">
        <v>2016417</v>
      </c>
      <c r="AA7235">
        <v>2269512</v>
      </c>
      <c r="AB7235" t="str">
        <f>VLOOKUP(F7235,mapping!A:B,2,0)</f>
        <v>Others</v>
      </c>
    </row>
    <row r="7236" spans="1:28" x14ac:dyDescent="0.35">
      <c r="A7236">
        <v>5</v>
      </c>
      <c r="B7236" t="s">
        <v>29</v>
      </c>
      <c r="C7236" t="s">
        <v>33</v>
      </c>
      <c r="D7236" t="s">
        <v>36</v>
      </c>
      <c r="E7236" t="s">
        <v>123</v>
      </c>
      <c r="F7236" t="s">
        <v>1005</v>
      </c>
      <c r="G7236" t="s">
        <v>1270</v>
      </c>
      <c r="H7236">
        <v>0</v>
      </c>
      <c r="I7236">
        <v>0</v>
      </c>
      <c r="J7236">
        <v>0</v>
      </c>
      <c r="K7236">
        <v>152</v>
      </c>
      <c r="L7236">
        <v>152</v>
      </c>
      <c r="M7236">
        <v>2.4887999999999999</v>
      </c>
      <c r="N7236">
        <v>2.3997000000000002</v>
      </c>
      <c r="O7236">
        <v>2.4091999999999998</v>
      </c>
      <c r="P7236">
        <v>2.3885000000000001</v>
      </c>
      <c r="Q7236">
        <v>2.4554</v>
      </c>
      <c r="R7236">
        <v>19932</v>
      </c>
      <c r="S7236">
        <v>21306</v>
      </c>
      <c r="T7236">
        <v>19772</v>
      </c>
      <c r="U7236">
        <v>16928</v>
      </c>
      <c r="V7236">
        <v>19424</v>
      </c>
      <c r="W7236">
        <v>2518564</v>
      </c>
      <c r="X7236">
        <v>1638875</v>
      </c>
      <c r="Y7236">
        <v>1702375</v>
      </c>
      <c r="Z7236">
        <v>2016417</v>
      </c>
      <c r="AA7236">
        <v>2269512</v>
      </c>
      <c r="AB7236" t="str">
        <f>VLOOKUP(F7236,mapping!A:B,2,0)</f>
        <v>Others</v>
      </c>
    </row>
    <row r="7237" spans="1:28" x14ac:dyDescent="0.35">
      <c r="A7237">
        <v>5</v>
      </c>
      <c r="B7237" t="s">
        <v>29</v>
      </c>
      <c r="C7237" t="s">
        <v>33</v>
      </c>
      <c r="D7237" t="s">
        <v>36</v>
      </c>
      <c r="E7237" t="s">
        <v>123</v>
      </c>
      <c r="F7237" t="s">
        <v>1047</v>
      </c>
      <c r="G7237" t="s">
        <v>1270</v>
      </c>
      <c r="H7237">
        <v>166</v>
      </c>
      <c r="I7237">
        <v>0</v>
      </c>
      <c r="J7237">
        <v>0</v>
      </c>
      <c r="K7237">
        <v>0</v>
      </c>
      <c r="L7237">
        <v>0</v>
      </c>
      <c r="M7237">
        <v>2.4723000000000002</v>
      </c>
      <c r="N7237">
        <v>2.3917000000000002</v>
      </c>
      <c r="O7237">
        <v>2.4043999999999999</v>
      </c>
      <c r="P7237">
        <v>2.3734000000000002</v>
      </c>
      <c r="Q7237">
        <v>2.4369000000000001</v>
      </c>
      <c r="R7237">
        <v>50072</v>
      </c>
      <c r="S7237">
        <v>49242</v>
      </c>
      <c r="T7237">
        <v>53496</v>
      </c>
      <c r="U7237">
        <v>53458</v>
      </c>
      <c r="V7237">
        <v>42404</v>
      </c>
      <c r="W7237">
        <v>16852363</v>
      </c>
      <c r="X7237">
        <v>12055193</v>
      </c>
      <c r="Y7237">
        <v>12487667</v>
      </c>
      <c r="Z7237">
        <v>16606911</v>
      </c>
      <c r="AA7237">
        <v>15673687</v>
      </c>
      <c r="AB7237" t="str">
        <f>VLOOKUP(F7237,mapping!A:B,2,0)</f>
        <v>Menstrual or gynecological pain</v>
      </c>
    </row>
    <row r="7238" spans="1:28" x14ac:dyDescent="0.35">
      <c r="A7238">
        <v>5</v>
      </c>
      <c r="B7238" t="s">
        <v>29</v>
      </c>
      <c r="C7238" t="s">
        <v>33</v>
      </c>
      <c r="D7238" t="s">
        <v>36</v>
      </c>
      <c r="E7238" t="s">
        <v>123</v>
      </c>
      <c r="F7238" t="s">
        <v>840</v>
      </c>
      <c r="G7238" t="s">
        <v>1270</v>
      </c>
      <c r="H7238">
        <v>0</v>
      </c>
      <c r="I7238">
        <v>142</v>
      </c>
      <c r="J7238">
        <v>142</v>
      </c>
      <c r="K7238">
        <v>0</v>
      </c>
      <c r="L7238">
        <v>0</v>
      </c>
      <c r="M7238">
        <v>2.4887999999999999</v>
      </c>
      <c r="N7238">
        <v>2.3997000000000002</v>
      </c>
      <c r="O7238">
        <v>2.4091999999999998</v>
      </c>
      <c r="P7238">
        <v>2.3885000000000001</v>
      </c>
      <c r="Q7238">
        <v>2.4554</v>
      </c>
      <c r="R7238">
        <v>66276</v>
      </c>
      <c r="S7238">
        <v>71446</v>
      </c>
      <c r="T7238">
        <v>72080</v>
      </c>
      <c r="U7238">
        <v>64274</v>
      </c>
      <c r="V7238">
        <v>55218</v>
      </c>
      <c r="W7238">
        <v>2518564</v>
      </c>
      <c r="X7238">
        <v>1638875</v>
      </c>
      <c r="Y7238">
        <v>1702375</v>
      </c>
      <c r="Z7238">
        <v>2016417</v>
      </c>
      <c r="AA7238">
        <v>2269512</v>
      </c>
      <c r="AB7238" t="str">
        <f>VLOOKUP(F7238,mapping!A:B,2,0)</f>
        <v>Others</v>
      </c>
    </row>
    <row r="7239" spans="1:28" x14ac:dyDescent="0.35">
      <c r="A7239">
        <v>5</v>
      </c>
      <c r="B7239" t="s">
        <v>29</v>
      </c>
      <c r="C7239" t="s">
        <v>33</v>
      </c>
      <c r="D7239" t="s">
        <v>36</v>
      </c>
      <c r="E7239" t="s">
        <v>123</v>
      </c>
      <c r="F7239" t="s">
        <v>504</v>
      </c>
      <c r="G7239" t="s">
        <v>1270</v>
      </c>
      <c r="H7239">
        <v>0</v>
      </c>
      <c r="I7239">
        <v>0</v>
      </c>
      <c r="J7239">
        <v>0</v>
      </c>
      <c r="K7239">
        <v>156</v>
      </c>
      <c r="L7239">
        <v>156</v>
      </c>
      <c r="M7239">
        <v>2.4887999999999999</v>
      </c>
      <c r="N7239">
        <v>2.3997000000000002</v>
      </c>
      <c r="O7239">
        <v>2.4091999999999998</v>
      </c>
      <c r="P7239">
        <v>2.3885000000000001</v>
      </c>
      <c r="Q7239">
        <v>2.4554</v>
      </c>
      <c r="R7239">
        <v>23722</v>
      </c>
      <c r="S7239">
        <v>24052</v>
      </c>
      <c r="T7239">
        <v>20856</v>
      </c>
      <c r="U7239">
        <v>18594</v>
      </c>
      <c r="V7239">
        <v>20442</v>
      </c>
      <c r="W7239">
        <v>2518564</v>
      </c>
      <c r="X7239">
        <v>1638875</v>
      </c>
      <c r="Y7239">
        <v>1702375</v>
      </c>
      <c r="Z7239">
        <v>2016417</v>
      </c>
      <c r="AA7239">
        <v>2269512</v>
      </c>
      <c r="AB7239" t="str">
        <f>VLOOKUP(F7239,mapping!A:B,2,0)</f>
        <v>Menstrual or gynecological pain</v>
      </c>
    </row>
    <row r="7240" spans="1:28" x14ac:dyDescent="0.35">
      <c r="A7240">
        <v>5</v>
      </c>
      <c r="B7240" t="s">
        <v>29</v>
      </c>
      <c r="C7240" t="s">
        <v>33</v>
      </c>
      <c r="D7240" t="s">
        <v>36</v>
      </c>
      <c r="E7240" t="s">
        <v>123</v>
      </c>
      <c r="F7240" t="s">
        <v>1184</v>
      </c>
      <c r="G7240" t="s">
        <v>1270</v>
      </c>
      <c r="H7240">
        <v>0</v>
      </c>
      <c r="I7240">
        <v>0</v>
      </c>
      <c r="J7240">
        <v>0</v>
      </c>
      <c r="K7240">
        <v>240</v>
      </c>
      <c r="L7240">
        <v>240</v>
      </c>
      <c r="M7240">
        <v>2.4887999999999999</v>
      </c>
      <c r="N7240">
        <v>2.3997000000000002</v>
      </c>
      <c r="O7240">
        <v>2.4091999999999998</v>
      </c>
      <c r="P7240">
        <v>2.3885000000000001</v>
      </c>
      <c r="Q7240">
        <v>2.4554</v>
      </c>
      <c r="R7240">
        <v>0</v>
      </c>
      <c r="S7240">
        <v>0</v>
      </c>
      <c r="T7240">
        <v>0</v>
      </c>
      <c r="U7240">
        <v>468</v>
      </c>
      <c r="V7240">
        <v>468</v>
      </c>
      <c r="W7240">
        <v>2518564</v>
      </c>
      <c r="X7240">
        <v>1638875</v>
      </c>
      <c r="Y7240">
        <v>1702375</v>
      </c>
      <c r="Z7240">
        <v>2016417</v>
      </c>
      <c r="AA7240">
        <v>2269512</v>
      </c>
      <c r="AB7240" t="str">
        <f>VLOOKUP(F7240,mapping!A:B,2,0)</f>
        <v>Body or muscle pain</v>
      </c>
    </row>
    <row r="7241" spans="1:28" x14ac:dyDescent="0.35">
      <c r="A7241">
        <v>5</v>
      </c>
      <c r="B7241" t="s">
        <v>29</v>
      </c>
      <c r="C7241" t="s">
        <v>33</v>
      </c>
      <c r="D7241" t="s">
        <v>36</v>
      </c>
      <c r="E7241" t="s">
        <v>123</v>
      </c>
      <c r="F7241" t="s">
        <v>391</v>
      </c>
      <c r="G7241" t="s">
        <v>1270</v>
      </c>
      <c r="H7241">
        <v>0</v>
      </c>
      <c r="I7241">
        <v>0</v>
      </c>
      <c r="J7241">
        <v>0</v>
      </c>
      <c r="K7241">
        <v>240</v>
      </c>
      <c r="L7241">
        <v>240</v>
      </c>
      <c r="M7241">
        <v>2.4887999999999999</v>
      </c>
      <c r="N7241">
        <v>2.3997000000000002</v>
      </c>
      <c r="O7241">
        <v>2.4091999999999998</v>
      </c>
      <c r="P7241">
        <v>2.3885000000000001</v>
      </c>
      <c r="Q7241">
        <v>2.4554</v>
      </c>
      <c r="R7241">
        <v>30872</v>
      </c>
      <c r="S7241">
        <v>34518</v>
      </c>
      <c r="T7241">
        <v>48458</v>
      </c>
      <c r="U7241">
        <v>58814</v>
      </c>
      <c r="V7241">
        <v>62768</v>
      </c>
      <c r="W7241">
        <v>2518564</v>
      </c>
      <c r="X7241">
        <v>1638875</v>
      </c>
      <c r="Y7241">
        <v>1702375</v>
      </c>
      <c r="Z7241">
        <v>2016417</v>
      </c>
      <c r="AA7241">
        <v>2269512</v>
      </c>
      <c r="AB7241" t="str">
        <f>VLOOKUP(F7241,mapping!A:B,2,0)</f>
        <v>Others</v>
      </c>
    </row>
    <row r="7242" spans="1:28" x14ac:dyDescent="0.35">
      <c r="A7242">
        <v>5</v>
      </c>
      <c r="B7242" t="s">
        <v>29</v>
      </c>
      <c r="C7242" t="s">
        <v>33</v>
      </c>
      <c r="D7242" t="s">
        <v>36</v>
      </c>
      <c r="E7242" t="s">
        <v>123</v>
      </c>
      <c r="F7242" t="s">
        <v>1150</v>
      </c>
      <c r="G7242" t="s">
        <v>1270</v>
      </c>
      <c r="H7242">
        <v>0</v>
      </c>
      <c r="I7242">
        <v>0</v>
      </c>
      <c r="J7242">
        <v>0</v>
      </c>
      <c r="K7242">
        <v>0</v>
      </c>
      <c r="L7242">
        <v>236</v>
      </c>
      <c r="M7242">
        <v>2.4887999999999999</v>
      </c>
      <c r="N7242">
        <v>2.3997000000000002</v>
      </c>
      <c r="O7242">
        <v>2.4091999999999998</v>
      </c>
      <c r="P7242">
        <v>2.3885000000000001</v>
      </c>
      <c r="Q7242">
        <v>2.4554</v>
      </c>
      <c r="R7242">
        <v>46086</v>
      </c>
      <c r="S7242">
        <v>49320</v>
      </c>
      <c r="T7242">
        <v>48776</v>
      </c>
      <c r="U7242">
        <v>44694</v>
      </c>
      <c r="V7242">
        <v>44500</v>
      </c>
      <c r="W7242">
        <v>2518564</v>
      </c>
      <c r="X7242">
        <v>1638875</v>
      </c>
      <c r="Y7242">
        <v>1702375</v>
      </c>
      <c r="Z7242">
        <v>2016417</v>
      </c>
      <c r="AA7242">
        <v>2269512</v>
      </c>
      <c r="AB7242" t="str">
        <f>VLOOKUP(F7242,mapping!A:B,2,0)</f>
        <v>Others</v>
      </c>
    </row>
    <row r="7243" spans="1:28" x14ac:dyDescent="0.35">
      <c r="A7243">
        <v>5</v>
      </c>
      <c r="B7243" t="s">
        <v>29</v>
      </c>
      <c r="C7243" t="s">
        <v>33</v>
      </c>
      <c r="D7243" t="s">
        <v>36</v>
      </c>
      <c r="E7243" t="s">
        <v>123</v>
      </c>
      <c r="F7243" t="s">
        <v>372</v>
      </c>
      <c r="G7243" t="s">
        <v>1270</v>
      </c>
      <c r="H7243">
        <v>0</v>
      </c>
      <c r="I7243">
        <v>0</v>
      </c>
      <c r="J7243">
        <v>0</v>
      </c>
      <c r="K7243">
        <v>0</v>
      </c>
      <c r="L7243">
        <v>212</v>
      </c>
      <c r="M7243">
        <v>2.4887999999999999</v>
      </c>
      <c r="N7243">
        <v>2.3997000000000002</v>
      </c>
      <c r="O7243">
        <v>2.4091999999999998</v>
      </c>
      <c r="P7243">
        <v>2.3885000000000001</v>
      </c>
      <c r="Q7243">
        <v>2.4554</v>
      </c>
      <c r="R7243">
        <v>168962</v>
      </c>
      <c r="S7243">
        <v>142918</v>
      </c>
      <c r="T7243">
        <v>126562</v>
      </c>
      <c r="U7243">
        <v>112208</v>
      </c>
      <c r="V7243">
        <v>94992</v>
      </c>
      <c r="W7243">
        <v>2518564</v>
      </c>
      <c r="X7243">
        <v>1638875</v>
      </c>
      <c r="Y7243">
        <v>1702375</v>
      </c>
      <c r="Z7243">
        <v>2016417</v>
      </c>
      <c r="AA7243">
        <v>2269512</v>
      </c>
      <c r="AB7243" t="str">
        <f>VLOOKUP(F7243,mapping!A:B,2,0)</f>
        <v>Others</v>
      </c>
    </row>
    <row r="7244" spans="1:28" x14ac:dyDescent="0.35">
      <c r="A7244">
        <v>5</v>
      </c>
      <c r="B7244" t="s">
        <v>29</v>
      </c>
      <c r="C7244" t="s">
        <v>33</v>
      </c>
      <c r="D7244" t="s">
        <v>36</v>
      </c>
      <c r="E7244" t="s">
        <v>123</v>
      </c>
      <c r="F7244" t="s">
        <v>688</v>
      </c>
      <c r="G7244" t="s">
        <v>1270</v>
      </c>
      <c r="H7244">
        <v>0</v>
      </c>
      <c r="I7244">
        <v>228</v>
      </c>
      <c r="J7244">
        <v>228</v>
      </c>
      <c r="K7244">
        <v>0</v>
      </c>
      <c r="L7244">
        <v>0</v>
      </c>
      <c r="M7244">
        <v>2.4887999999999999</v>
      </c>
      <c r="N7244">
        <v>2.3997000000000002</v>
      </c>
      <c r="O7244">
        <v>2.4091999999999998</v>
      </c>
      <c r="P7244">
        <v>2.3885000000000001</v>
      </c>
      <c r="Q7244">
        <v>2.4554</v>
      </c>
      <c r="R7244">
        <v>181416</v>
      </c>
      <c r="S7244">
        <v>192532</v>
      </c>
      <c r="T7244">
        <v>205058</v>
      </c>
      <c r="U7244">
        <v>202754</v>
      </c>
      <c r="V7244">
        <v>212656</v>
      </c>
      <c r="W7244">
        <v>2518564</v>
      </c>
      <c r="X7244">
        <v>1638875</v>
      </c>
      <c r="Y7244">
        <v>1702375</v>
      </c>
      <c r="Z7244">
        <v>2016417</v>
      </c>
      <c r="AA7244">
        <v>2269512</v>
      </c>
      <c r="AB7244" t="str">
        <f>VLOOKUP(F7244,mapping!A:B,2,0)</f>
        <v>Headache or migraine</v>
      </c>
    </row>
    <row r="7245" spans="1:28" x14ac:dyDescent="0.35">
      <c r="A7245">
        <v>5</v>
      </c>
      <c r="B7245" t="s">
        <v>29</v>
      </c>
      <c r="C7245" t="s">
        <v>33</v>
      </c>
      <c r="D7245" t="s">
        <v>36</v>
      </c>
      <c r="E7245" t="s">
        <v>123</v>
      </c>
      <c r="F7245" t="s">
        <v>402</v>
      </c>
      <c r="G7245" t="s">
        <v>1270</v>
      </c>
      <c r="H7245">
        <v>0</v>
      </c>
      <c r="I7245">
        <v>0</v>
      </c>
      <c r="J7245">
        <v>0</v>
      </c>
      <c r="K7245">
        <v>198</v>
      </c>
      <c r="L7245">
        <v>198</v>
      </c>
      <c r="M7245">
        <v>2.4887999999999999</v>
      </c>
      <c r="N7245">
        <v>2.3997000000000002</v>
      </c>
      <c r="O7245">
        <v>2.4091999999999998</v>
      </c>
      <c r="P7245">
        <v>2.3885000000000001</v>
      </c>
      <c r="Q7245">
        <v>2.4554</v>
      </c>
      <c r="R7245">
        <v>1004638</v>
      </c>
      <c r="S7245">
        <v>1060394</v>
      </c>
      <c r="T7245">
        <v>1056936</v>
      </c>
      <c r="U7245">
        <v>1101206</v>
      </c>
      <c r="V7245">
        <v>1183654</v>
      </c>
      <c r="W7245">
        <v>2518564</v>
      </c>
      <c r="X7245">
        <v>1638875</v>
      </c>
      <c r="Y7245">
        <v>1702375</v>
      </c>
      <c r="Z7245">
        <v>2016417</v>
      </c>
      <c r="AA7245">
        <v>2269512</v>
      </c>
      <c r="AB7245" t="str">
        <f>VLOOKUP(F7245,mapping!A:B,2,0)</f>
        <v>Others</v>
      </c>
    </row>
    <row r="7246" spans="1:28" x14ac:dyDescent="0.35">
      <c r="A7246">
        <v>5</v>
      </c>
      <c r="B7246" t="s">
        <v>29</v>
      </c>
      <c r="C7246" t="s">
        <v>33</v>
      </c>
      <c r="D7246" t="s">
        <v>36</v>
      </c>
      <c r="E7246" t="s">
        <v>123</v>
      </c>
      <c r="F7246" t="s">
        <v>507</v>
      </c>
      <c r="G7246" t="s">
        <v>1270</v>
      </c>
      <c r="H7246">
        <v>0</v>
      </c>
      <c r="I7246">
        <v>0</v>
      </c>
      <c r="J7246">
        <v>248</v>
      </c>
      <c r="K7246">
        <v>248</v>
      </c>
      <c r="L7246">
        <v>0</v>
      </c>
      <c r="M7246">
        <v>2.4887999999999999</v>
      </c>
      <c r="N7246">
        <v>2.3997000000000002</v>
      </c>
      <c r="O7246">
        <v>2.4091999999999998</v>
      </c>
      <c r="P7246">
        <v>2.3885000000000001</v>
      </c>
      <c r="Q7246">
        <v>2.4554</v>
      </c>
      <c r="R7246">
        <v>43542</v>
      </c>
      <c r="S7246">
        <v>43362</v>
      </c>
      <c r="T7246">
        <v>42538</v>
      </c>
      <c r="U7246">
        <v>37146</v>
      </c>
      <c r="V7246">
        <v>33642</v>
      </c>
      <c r="W7246">
        <v>2518564</v>
      </c>
      <c r="X7246">
        <v>1638875</v>
      </c>
      <c r="Y7246">
        <v>1702375</v>
      </c>
      <c r="Z7246">
        <v>2016417</v>
      </c>
      <c r="AA7246">
        <v>2269512</v>
      </c>
      <c r="AB7246" t="str">
        <f>VLOOKUP(F7246,mapping!A:B,2,0)</f>
        <v>Others</v>
      </c>
    </row>
    <row r="7247" spans="1:28" x14ac:dyDescent="0.35">
      <c r="A7247">
        <v>5</v>
      </c>
      <c r="B7247" t="s">
        <v>29</v>
      </c>
      <c r="C7247" t="s">
        <v>33</v>
      </c>
      <c r="D7247" t="s">
        <v>36</v>
      </c>
      <c r="E7247" t="s">
        <v>123</v>
      </c>
      <c r="F7247" t="s">
        <v>1058</v>
      </c>
      <c r="G7247" t="s">
        <v>1270</v>
      </c>
      <c r="H7247">
        <v>234</v>
      </c>
      <c r="I7247">
        <v>0</v>
      </c>
      <c r="J7247">
        <v>0</v>
      </c>
      <c r="K7247">
        <v>0</v>
      </c>
      <c r="L7247">
        <v>0</v>
      </c>
      <c r="M7247">
        <v>2.4887999999999999</v>
      </c>
      <c r="N7247">
        <v>2.3997000000000002</v>
      </c>
      <c r="O7247">
        <v>2.4091999999999998</v>
      </c>
      <c r="P7247">
        <v>2.3885000000000001</v>
      </c>
      <c r="Q7247">
        <v>2.4554</v>
      </c>
      <c r="R7247">
        <v>1978960</v>
      </c>
      <c r="S7247">
        <v>1964700</v>
      </c>
      <c r="T7247">
        <v>1920358</v>
      </c>
      <c r="U7247">
        <v>1876240</v>
      </c>
      <c r="V7247">
        <v>1831502</v>
      </c>
      <c r="W7247">
        <v>2518564</v>
      </c>
      <c r="X7247">
        <v>1638875</v>
      </c>
      <c r="Y7247">
        <v>1702375</v>
      </c>
      <c r="Z7247">
        <v>2016417</v>
      </c>
      <c r="AA7247">
        <v>2269512</v>
      </c>
      <c r="AB7247" t="str">
        <f>VLOOKUP(F7247,mapping!A:B,2,0)</f>
        <v>Others</v>
      </c>
    </row>
    <row r="7248" spans="1:28" x14ac:dyDescent="0.35">
      <c r="A7248">
        <v>5</v>
      </c>
      <c r="B7248" t="s">
        <v>29</v>
      </c>
      <c r="C7248" t="s">
        <v>33</v>
      </c>
      <c r="D7248" t="s">
        <v>36</v>
      </c>
      <c r="E7248" t="s">
        <v>123</v>
      </c>
      <c r="F7248" t="s">
        <v>408</v>
      </c>
      <c r="G7248" t="s">
        <v>1270</v>
      </c>
      <c r="H7248">
        <v>64</v>
      </c>
      <c r="I7248">
        <v>0</v>
      </c>
      <c r="J7248">
        <v>32</v>
      </c>
      <c r="K7248">
        <v>176</v>
      </c>
      <c r="L7248">
        <v>144</v>
      </c>
      <c r="M7248">
        <v>2.4723000000000002</v>
      </c>
      <c r="N7248">
        <v>2.3917000000000002</v>
      </c>
      <c r="O7248">
        <v>2.4043999999999999</v>
      </c>
      <c r="P7248">
        <v>2.3734000000000002</v>
      </c>
      <c r="Q7248">
        <v>2.4369000000000001</v>
      </c>
      <c r="R7248">
        <v>43988</v>
      </c>
      <c r="S7248">
        <v>62684</v>
      </c>
      <c r="T7248">
        <v>101830</v>
      </c>
      <c r="U7248">
        <v>115856</v>
      </c>
      <c r="V7248">
        <v>110510</v>
      </c>
      <c r="W7248">
        <v>16852363</v>
      </c>
      <c r="X7248">
        <v>12055193</v>
      </c>
      <c r="Y7248">
        <v>12487667</v>
      </c>
      <c r="Z7248">
        <v>16606911</v>
      </c>
      <c r="AA7248">
        <v>15673687</v>
      </c>
      <c r="AB7248" t="str">
        <f>VLOOKUP(F7248,mapping!A:B,2,0)</f>
        <v>Others</v>
      </c>
    </row>
    <row r="7249" spans="1:28" x14ac:dyDescent="0.35">
      <c r="A7249">
        <v>5</v>
      </c>
      <c r="B7249" t="s">
        <v>29</v>
      </c>
      <c r="C7249" t="s">
        <v>33</v>
      </c>
      <c r="D7249" t="s">
        <v>36</v>
      </c>
      <c r="E7249" t="s">
        <v>123</v>
      </c>
      <c r="F7249" t="s">
        <v>458</v>
      </c>
      <c r="G7249" t="s">
        <v>1270</v>
      </c>
      <c r="H7249">
        <v>306</v>
      </c>
      <c r="I7249">
        <v>464</v>
      </c>
      <c r="J7249">
        <v>456</v>
      </c>
      <c r="K7249">
        <v>298</v>
      </c>
      <c r="L7249">
        <v>0</v>
      </c>
      <c r="M7249">
        <v>2.4887999999999999</v>
      </c>
      <c r="N7249">
        <v>2.3997000000000002</v>
      </c>
      <c r="O7249">
        <v>2.4091999999999998</v>
      </c>
      <c r="P7249">
        <v>2.3885000000000001</v>
      </c>
      <c r="Q7249">
        <v>2.4554</v>
      </c>
      <c r="R7249">
        <v>443150</v>
      </c>
      <c r="S7249">
        <v>482970</v>
      </c>
      <c r="T7249">
        <v>559078</v>
      </c>
      <c r="U7249">
        <v>598796</v>
      </c>
      <c r="V7249">
        <v>645984</v>
      </c>
      <c r="W7249">
        <v>2518564</v>
      </c>
      <c r="X7249">
        <v>1638875</v>
      </c>
      <c r="Y7249">
        <v>1702375</v>
      </c>
      <c r="Z7249">
        <v>2016417</v>
      </c>
      <c r="AA7249">
        <v>2269512</v>
      </c>
      <c r="AB7249" t="str">
        <f>VLOOKUP(F7249,mapping!A:B,2,0)</f>
        <v>Others</v>
      </c>
    </row>
    <row r="7250" spans="1:28" x14ac:dyDescent="0.35">
      <c r="A7250">
        <v>5</v>
      </c>
      <c r="B7250" t="s">
        <v>29</v>
      </c>
      <c r="C7250" t="s">
        <v>33</v>
      </c>
      <c r="D7250" t="s">
        <v>36</v>
      </c>
      <c r="E7250" t="s">
        <v>123</v>
      </c>
      <c r="F7250" t="s">
        <v>1185</v>
      </c>
      <c r="G7250" t="s">
        <v>1270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2.4887999999999999</v>
      </c>
      <c r="N7250">
        <v>2.3997000000000002</v>
      </c>
      <c r="O7250">
        <v>2.4091999999999998</v>
      </c>
      <c r="P7250">
        <v>2.3885000000000001</v>
      </c>
      <c r="Q7250">
        <v>2.4554</v>
      </c>
      <c r="R7250">
        <v>16358</v>
      </c>
      <c r="S7250">
        <v>14032</v>
      </c>
      <c r="T7250">
        <v>14704</v>
      </c>
      <c r="U7250">
        <v>13712</v>
      </c>
      <c r="V7250">
        <v>13278</v>
      </c>
      <c r="W7250">
        <v>2518564</v>
      </c>
      <c r="X7250">
        <v>1638875</v>
      </c>
      <c r="Y7250">
        <v>1702375</v>
      </c>
      <c r="Z7250">
        <v>2016417</v>
      </c>
      <c r="AA7250">
        <v>2269512</v>
      </c>
      <c r="AB7250" t="str">
        <f>VLOOKUP(F7250,mapping!A:B,2,0)</f>
        <v>Menstrual or gynecological pain</v>
      </c>
    </row>
    <row r="7251" spans="1:28" x14ac:dyDescent="0.35">
      <c r="A7251">
        <v>5</v>
      </c>
      <c r="B7251" t="s">
        <v>29</v>
      </c>
      <c r="C7251" t="s">
        <v>33</v>
      </c>
      <c r="D7251" t="s">
        <v>36</v>
      </c>
      <c r="E7251" t="s">
        <v>123</v>
      </c>
      <c r="F7251" t="s">
        <v>1103</v>
      </c>
      <c r="G7251" t="s">
        <v>1270</v>
      </c>
      <c r="H7251">
        <v>144</v>
      </c>
      <c r="I7251">
        <v>144</v>
      </c>
      <c r="J7251">
        <v>0</v>
      </c>
      <c r="K7251">
        <v>0</v>
      </c>
      <c r="L7251">
        <v>0</v>
      </c>
      <c r="M7251">
        <v>2.4887999999999999</v>
      </c>
      <c r="N7251">
        <v>2.3997000000000002</v>
      </c>
      <c r="O7251">
        <v>2.4091999999999998</v>
      </c>
      <c r="P7251">
        <v>2.3885000000000001</v>
      </c>
      <c r="Q7251">
        <v>2.4554</v>
      </c>
      <c r="R7251">
        <v>363802</v>
      </c>
      <c r="S7251">
        <v>336880</v>
      </c>
      <c r="T7251">
        <v>307628</v>
      </c>
      <c r="U7251">
        <v>283942</v>
      </c>
      <c r="V7251">
        <v>276802</v>
      </c>
      <c r="W7251">
        <v>2518564</v>
      </c>
      <c r="X7251">
        <v>1638875</v>
      </c>
      <c r="Y7251">
        <v>1702375</v>
      </c>
      <c r="Z7251">
        <v>2016417</v>
      </c>
      <c r="AA7251">
        <v>2269512</v>
      </c>
      <c r="AB7251" t="str">
        <f>VLOOKUP(F7251,mapping!A:B,2,0)</f>
        <v>Others</v>
      </c>
    </row>
    <row r="7252" spans="1:28" x14ac:dyDescent="0.35">
      <c r="A7252">
        <v>5</v>
      </c>
      <c r="B7252" t="s">
        <v>29</v>
      </c>
      <c r="C7252" t="s">
        <v>33</v>
      </c>
      <c r="D7252" t="s">
        <v>36</v>
      </c>
      <c r="E7252" t="s">
        <v>123</v>
      </c>
      <c r="F7252" t="s">
        <v>445</v>
      </c>
      <c r="G7252" t="s">
        <v>1270</v>
      </c>
      <c r="H7252">
        <v>152</v>
      </c>
      <c r="I7252">
        <v>0</v>
      </c>
      <c r="J7252">
        <v>0</v>
      </c>
      <c r="K7252">
        <v>0</v>
      </c>
      <c r="L7252">
        <v>0</v>
      </c>
      <c r="M7252">
        <v>2.4887999999999999</v>
      </c>
      <c r="N7252">
        <v>2.3997000000000002</v>
      </c>
      <c r="O7252">
        <v>2.4091999999999998</v>
      </c>
      <c r="P7252">
        <v>2.3885000000000001</v>
      </c>
      <c r="Q7252">
        <v>2.4554</v>
      </c>
      <c r="R7252">
        <v>19562</v>
      </c>
      <c r="S7252">
        <v>20014</v>
      </c>
      <c r="T7252">
        <v>19580</v>
      </c>
      <c r="U7252">
        <v>18936</v>
      </c>
      <c r="V7252">
        <v>18590</v>
      </c>
      <c r="W7252">
        <v>2518564</v>
      </c>
      <c r="X7252">
        <v>1638875</v>
      </c>
      <c r="Y7252">
        <v>1702375</v>
      </c>
      <c r="Z7252">
        <v>2016417</v>
      </c>
      <c r="AA7252">
        <v>2269512</v>
      </c>
      <c r="AB7252" t="str">
        <f>VLOOKUP(F7252,mapping!A:B,2,0)</f>
        <v>Others</v>
      </c>
    </row>
    <row r="7253" spans="1:28" x14ac:dyDescent="0.35">
      <c r="A7253">
        <v>5</v>
      </c>
      <c r="B7253" t="s">
        <v>29</v>
      </c>
      <c r="C7253" t="s">
        <v>33</v>
      </c>
      <c r="D7253" t="s">
        <v>36</v>
      </c>
      <c r="E7253" t="s">
        <v>123</v>
      </c>
      <c r="F7253" t="s">
        <v>832</v>
      </c>
      <c r="G7253" t="s">
        <v>1270</v>
      </c>
      <c r="H7253">
        <v>0</v>
      </c>
      <c r="I7253">
        <v>0</v>
      </c>
      <c r="J7253">
        <v>418</v>
      </c>
      <c r="K7253">
        <v>418</v>
      </c>
      <c r="L7253">
        <v>0</v>
      </c>
      <c r="M7253">
        <v>2.4887999999999999</v>
      </c>
      <c r="N7253">
        <v>2.3997000000000002</v>
      </c>
      <c r="O7253">
        <v>2.4091999999999998</v>
      </c>
      <c r="P7253">
        <v>2.3885000000000001</v>
      </c>
      <c r="Q7253">
        <v>2.4554</v>
      </c>
      <c r="R7253">
        <v>282216</v>
      </c>
      <c r="S7253">
        <v>284934</v>
      </c>
      <c r="T7253">
        <v>285978</v>
      </c>
      <c r="U7253">
        <v>304686</v>
      </c>
      <c r="V7253">
        <v>297722</v>
      </c>
      <c r="W7253">
        <v>2518564</v>
      </c>
      <c r="X7253">
        <v>1638875</v>
      </c>
      <c r="Y7253">
        <v>1702375</v>
      </c>
      <c r="Z7253">
        <v>2016417</v>
      </c>
      <c r="AA7253">
        <v>2269512</v>
      </c>
      <c r="AB7253" t="str">
        <f>VLOOKUP(F7253,mapping!A:B,2,0)</f>
        <v>Others</v>
      </c>
    </row>
    <row r="7254" spans="1:28" x14ac:dyDescent="0.35">
      <c r="A7254">
        <v>5</v>
      </c>
      <c r="B7254" t="s">
        <v>29</v>
      </c>
      <c r="C7254" t="s">
        <v>33</v>
      </c>
      <c r="D7254" t="s">
        <v>36</v>
      </c>
      <c r="E7254" t="s">
        <v>123</v>
      </c>
      <c r="F7254" t="s">
        <v>586</v>
      </c>
      <c r="G7254" t="s">
        <v>1270</v>
      </c>
      <c r="H7254">
        <v>0</v>
      </c>
      <c r="I7254">
        <v>0</v>
      </c>
      <c r="J7254">
        <v>0</v>
      </c>
      <c r="K7254">
        <v>152</v>
      </c>
      <c r="L7254">
        <v>152</v>
      </c>
      <c r="M7254">
        <v>2.4887999999999999</v>
      </c>
      <c r="N7254">
        <v>2.3997000000000002</v>
      </c>
      <c r="O7254">
        <v>2.4091999999999998</v>
      </c>
      <c r="P7254">
        <v>2.3885000000000001</v>
      </c>
      <c r="Q7254">
        <v>2.4554</v>
      </c>
      <c r="R7254">
        <v>29196</v>
      </c>
      <c r="S7254">
        <v>29714</v>
      </c>
      <c r="T7254">
        <v>26734</v>
      </c>
      <c r="U7254">
        <v>27576</v>
      </c>
      <c r="V7254">
        <v>23908</v>
      </c>
      <c r="W7254">
        <v>2518564</v>
      </c>
      <c r="X7254">
        <v>1638875</v>
      </c>
      <c r="Y7254">
        <v>1702375</v>
      </c>
      <c r="Z7254">
        <v>2016417</v>
      </c>
      <c r="AA7254">
        <v>2269512</v>
      </c>
      <c r="AB7254" t="str">
        <f>VLOOKUP(F7254,mapping!A:B,2,0)</f>
        <v>Others</v>
      </c>
    </row>
    <row r="7255" spans="1:28" x14ac:dyDescent="0.35">
      <c r="A7255">
        <v>5</v>
      </c>
      <c r="B7255" t="s">
        <v>29</v>
      </c>
      <c r="C7255" t="s">
        <v>33</v>
      </c>
      <c r="D7255" t="s">
        <v>36</v>
      </c>
      <c r="E7255" t="s">
        <v>123</v>
      </c>
      <c r="F7255" t="s">
        <v>1010</v>
      </c>
      <c r="G7255" t="s">
        <v>1270</v>
      </c>
      <c r="H7255">
        <v>136</v>
      </c>
      <c r="I7255">
        <v>0</v>
      </c>
      <c r="J7255">
        <v>0</v>
      </c>
      <c r="K7255">
        <v>0</v>
      </c>
      <c r="L7255">
        <v>0</v>
      </c>
      <c r="M7255">
        <v>2.4887999999999999</v>
      </c>
      <c r="N7255">
        <v>2.3997000000000002</v>
      </c>
      <c r="O7255">
        <v>2.4091999999999998</v>
      </c>
      <c r="P7255">
        <v>2.3885000000000001</v>
      </c>
      <c r="Q7255">
        <v>2.4554</v>
      </c>
      <c r="R7255">
        <v>90570</v>
      </c>
      <c r="S7255">
        <v>88600</v>
      </c>
      <c r="T7255">
        <v>96516</v>
      </c>
      <c r="U7255">
        <v>85848</v>
      </c>
      <c r="V7255">
        <v>82506</v>
      </c>
      <c r="W7255">
        <v>2518564</v>
      </c>
      <c r="X7255">
        <v>1638875</v>
      </c>
      <c r="Y7255">
        <v>1702375</v>
      </c>
      <c r="Z7255">
        <v>2016417</v>
      </c>
      <c r="AA7255">
        <v>2269512</v>
      </c>
      <c r="AB7255" t="str">
        <f>VLOOKUP(F7255,mapping!A:B,2,0)</f>
        <v>Others</v>
      </c>
    </row>
    <row r="7256" spans="1:28" x14ac:dyDescent="0.35">
      <c r="A7256">
        <v>5</v>
      </c>
      <c r="B7256" t="s">
        <v>29</v>
      </c>
      <c r="C7256" t="s">
        <v>33</v>
      </c>
      <c r="D7256" t="s">
        <v>36</v>
      </c>
      <c r="E7256" t="s">
        <v>123</v>
      </c>
      <c r="F7256" t="s">
        <v>1186</v>
      </c>
      <c r="G7256" t="s">
        <v>1270</v>
      </c>
      <c r="H7256">
        <v>0</v>
      </c>
      <c r="I7256">
        <v>0</v>
      </c>
      <c r="J7256">
        <v>0</v>
      </c>
      <c r="K7256">
        <v>142</v>
      </c>
      <c r="L7256">
        <v>142</v>
      </c>
      <c r="M7256">
        <v>2.4887999999999999</v>
      </c>
      <c r="N7256">
        <v>2.3997000000000002</v>
      </c>
      <c r="O7256">
        <v>2.4091999999999998</v>
      </c>
      <c r="P7256">
        <v>2.3885000000000001</v>
      </c>
      <c r="Q7256">
        <v>2.4554</v>
      </c>
      <c r="R7256">
        <v>1784</v>
      </c>
      <c r="S7256">
        <v>2076</v>
      </c>
      <c r="T7256">
        <v>2058</v>
      </c>
      <c r="U7256">
        <v>2590</v>
      </c>
      <c r="V7256">
        <v>1680</v>
      </c>
      <c r="W7256">
        <v>2518564</v>
      </c>
      <c r="X7256">
        <v>1638875</v>
      </c>
      <c r="Y7256">
        <v>1702375</v>
      </c>
      <c r="Z7256">
        <v>2016417</v>
      </c>
      <c r="AA7256">
        <v>2269512</v>
      </c>
      <c r="AB7256" t="str">
        <f>VLOOKUP(F7256,mapping!A:B,2,0)</f>
        <v>Others</v>
      </c>
    </row>
    <row r="7257" spans="1:28" x14ac:dyDescent="0.35">
      <c r="A7257">
        <v>5</v>
      </c>
      <c r="B7257" t="s">
        <v>29</v>
      </c>
      <c r="C7257" t="s">
        <v>33</v>
      </c>
      <c r="D7257" t="s">
        <v>36</v>
      </c>
      <c r="E7257" t="s">
        <v>123</v>
      </c>
      <c r="F7257" t="s">
        <v>1057</v>
      </c>
      <c r="G7257" t="s">
        <v>1270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2.4887999999999999</v>
      </c>
      <c r="N7257">
        <v>2.3997000000000002</v>
      </c>
      <c r="O7257">
        <v>2.4091999999999998</v>
      </c>
      <c r="P7257">
        <v>2.3885000000000001</v>
      </c>
      <c r="Q7257">
        <v>2.4554</v>
      </c>
      <c r="R7257">
        <v>295292</v>
      </c>
      <c r="S7257">
        <v>295000</v>
      </c>
      <c r="T7257">
        <v>280794</v>
      </c>
      <c r="U7257">
        <v>265814</v>
      </c>
      <c r="V7257">
        <v>280504</v>
      </c>
      <c r="W7257">
        <v>2518564</v>
      </c>
      <c r="X7257">
        <v>1638875</v>
      </c>
      <c r="Y7257">
        <v>1702375</v>
      </c>
      <c r="Z7257">
        <v>2016417</v>
      </c>
      <c r="AA7257">
        <v>2269512</v>
      </c>
      <c r="AB7257" t="str">
        <f>VLOOKUP(F7257,mapping!A:B,2,0)</f>
        <v>Headache or migraine</v>
      </c>
    </row>
    <row r="7258" spans="1:28" x14ac:dyDescent="0.35">
      <c r="A7258">
        <v>5</v>
      </c>
      <c r="B7258" t="s">
        <v>29</v>
      </c>
      <c r="C7258" t="s">
        <v>33</v>
      </c>
      <c r="D7258" t="s">
        <v>36</v>
      </c>
      <c r="E7258" t="s">
        <v>123</v>
      </c>
      <c r="F7258" t="s">
        <v>640</v>
      </c>
      <c r="G7258" t="s">
        <v>1270</v>
      </c>
      <c r="H7258">
        <v>0</v>
      </c>
      <c r="I7258">
        <v>0</v>
      </c>
      <c r="J7258">
        <v>138</v>
      </c>
      <c r="K7258">
        <v>138</v>
      </c>
      <c r="L7258">
        <v>0</v>
      </c>
      <c r="M7258">
        <v>2.4887999999999999</v>
      </c>
      <c r="N7258">
        <v>2.3997000000000002</v>
      </c>
      <c r="O7258">
        <v>2.4091999999999998</v>
      </c>
      <c r="P7258">
        <v>2.3885000000000001</v>
      </c>
      <c r="Q7258">
        <v>2.4554</v>
      </c>
      <c r="R7258">
        <v>181006</v>
      </c>
      <c r="S7258">
        <v>133138</v>
      </c>
      <c r="T7258">
        <v>117144</v>
      </c>
      <c r="U7258">
        <v>149994</v>
      </c>
      <c r="V7258">
        <v>154466</v>
      </c>
      <c r="W7258">
        <v>2518564</v>
      </c>
      <c r="X7258">
        <v>1638875</v>
      </c>
      <c r="Y7258">
        <v>1702375</v>
      </c>
      <c r="Z7258">
        <v>2016417</v>
      </c>
      <c r="AA7258">
        <v>2269512</v>
      </c>
      <c r="AB7258" t="str">
        <f>VLOOKUP(F7258,mapping!A:B,2,0)</f>
        <v>Others</v>
      </c>
    </row>
    <row r="7259" spans="1:28" x14ac:dyDescent="0.35">
      <c r="A7259">
        <v>5</v>
      </c>
      <c r="B7259" t="s">
        <v>29</v>
      </c>
      <c r="C7259" t="s">
        <v>33</v>
      </c>
      <c r="D7259" t="s">
        <v>36</v>
      </c>
      <c r="E7259" t="s">
        <v>123</v>
      </c>
      <c r="F7259" t="s">
        <v>924</v>
      </c>
      <c r="G7259" t="s">
        <v>1270</v>
      </c>
      <c r="H7259">
        <v>0</v>
      </c>
      <c r="I7259">
        <v>0</v>
      </c>
      <c r="J7259">
        <v>0</v>
      </c>
      <c r="K7259">
        <v>118</v>
      </c>
      <c r="L7259">
        <v>118</v>
      </c>
      <c r="M7259">
        <v>2.4887999999999999</v>
      </c>
      <c r="N7259">
        <v>2.3997000000000002</v>
      </c>
      <c r="O7259">
        <v>2.4091999999999998</v>
      </c>
      <c r="P7259">
        <v>2.3885000000000001</v>
      </c>
      <c r="Q7259">
        <v>2.4554</v>
      </c>
      <c r="R7259">
        <v>167592</v>
      </c>
      <c r="S7259">
        <v>175258</v>
      </c>
      <c r="T7259">
        <v>177724</v>
      </c>
      <c r="U7259">
        <v>188156</v>
      </c>
      <c r="V7259">
        <v>198518</v>
      </c>
      <c r="W7259">
        <v>2518564</v>
      </c>
      <c r="X7259">
        <v>1638875</v>
      </c>
      <c r="Y7259">
        <v>1702375</v>
      </c>
      <c r="Z7259">
        <v>2016417</v>
      </c>
      <c r="AA7259">
        <v>2269512</v>
      </c>
      <c r="AB7259" t="str">
        <f>VLOOKUP(F7259,mapping!A:B,2,0)</f>
        <v>Others</v>
      </c>
    </row>
    <row r="7260" spans="1:28" x14ac:dyDescent="0.35">
      <c r="A7260">
        <v>5</v>
      </c>
      <c r="B7260" t="s">
        <v>29</v>
      </c>
      <c r="C7260" t="s">
        <v>33</v>
      </c>
      <c r="D7260" t="s">
        <v>36</v>
      </c>
      <c r="E7260" t="s">
        <v>123</v>
      </c>
      <c r="F7260" t="s">
        <v>534</v>
      </c>
      <c r="G7260" t="s">
        <v>1270</v>
      </c>
      <c r="H7260">
        <v>0</v>
      </c>
      <c r="I7260">
        <v>1088</v>
      </c>
      <c r="J7260">
        <v>1088</v>
      </c>
      <c r="K7260">
        <v>0</v>
      </c>
      <c r="L7260">
        <v>0</v>
      </c>
      <c r="M7260">
        <v>2.4887999999999999</v>
      </c>
      <c r="N7260">
        <v>2.3997000000000002</v>
      </c>
      <c r="O7260">
        <v>2.4091999999999998</v>
      </c>
      <c r="P7260">
        <v>2.3885000000000001</v>
      </c>
      <c r="Q7260">
        <v>2.4554</v>
      </c>
      <c r="R7260">
        <v>38364</v>
      </c>
      <c r="S7260">
        <v>32140</v>
      </c>
      <c r="T7260">
        <v>27800</v>
      </c>
      <c r="U7260">
        <v>24466</v>
      </c>
      <c r="V7260">
        <v>23858</v>
      </c>
      <c r="W7260">
        <v>2518564</v>
      </c>
      <c r="X7260">
        <v>1638875</v>
      </c>
      <c r="Y7260">
        <v>1702375</v>
      </c>
      <c r="Z7260">
        <v>2016417</v>
      </c>
      <c r="AA7260">
        <v>2269512</v>
      </c>
      <c r="AB7260" t="str">
        <f>VLOOKUP(F7260,mapping!A:B,2,0)</f>
        <v>Body or muscle pain</v>
      </c>
    </row>
    <row r="7261" spans="1:28" x14ac:dyDescent="0.35">
      <c r="A7261">
        <v>5</v>
      </c>
      <c r="B7261" t="s">
        <v>29</v>
      </c>
      <c r="C7261" t="s">
        <v>33</v>
      </c>
      <c r="D7261" t="s">
        <v>36</v>
      </c>
      <c r="E7261" t="s">
        <v>123</v>
      </c>
      <c r="F7261" t="s">
        <v>1011</v>
      </c>
      <c r="G7261" t="s">
        <v>1270</v>
      </c>
      <c r="H7261">
        <v>0</v>
      </c>
      <c r="I7261">
        <v>0</v>
      </c>
      <c r="J7261">
        <v>310</v>
      </c>
      <c r="K7261">
        <v>310</v>
      </c>
      <c r="L7261">
        <v>0</v>
      </c>
      <c r="M7261">
        <v>2.4887999999999999</v>
      </c>
      <c r="N7261">
        <v>2.3997000000000002</v>
      </c>
      <c r="O7261">
        <v>2.4091999999999998</v>
      </c>
      <c r="P7261">
        <v>2.3885000000000001</v>
      </c>
      <c r="Q7261">
        <v>2.4554</v>
      </c>
      <c r="R7261">
        <v>20004</v>
      </c>
      <c r="S7261">
        <v>21174</v>
      </c>
      <c r="T7261">
        <v>18912</v>
      </c>
      <c r="U7261">
        <v>14054</v>
      </c>
      <c r="V7261">
        <v>12386</v>
      </c>
      <c r="W7261">
        <v>2518564</v>
      </c>
      <c r="X7261">
        <v>1638875</v>
      </c>
      <c r="Y7261">
        <v>1702375</v>
      </c>
      <c r="Z7261">
        <v>2016417</v>
      </c>
      <c r="AA7261">
        <v>2269512</v>
      </c>
      <c r="AB7261" t="str">
        <f>VLOOKUP(F7261,mapping!A:B,2,0)</f>
        <v>Menstrual or gynecological pain</v>
      </c>
    </row>
    <row r="7262" spans="1:28" x14ac:dyDescent="0.35">
      <c r="A7262">
        <v>5</v>
      </c>
      <c r="B7262" t="s">
        <v>29</v>
      </c>
      <c r="C7262" t="s">
        <v>33</v>
      </c>
      <c r="D7262" t="s">
        <v>36</v>
      </c>
      <c r="E7262" t="s">
        <v>123</v>
      </c>
      <c r="F7262" t="s">
        <v>853</v>
      </c>
      <c r="G7262" t="s">
        <v>1270</v>
      </c>
      <c r="H7262">
        <v>0</v>
      </c>
      <c r="I7262">
        <v>0</v>
      </c>
      <c r="J7262">
        <v>0</v>
      </c>
      <c r="K7262">
        <v>104</v>
      </c>
      <c r="L7262">
        <v>104</v>
      </c>
      <c r="M7262">
        <v>2.4887999999999999</v>
      </c>
      <c r="N7262">
        <v>2.3997000000000002</v>
      </c>
      <c r="O7262">
        <v>2.4091999999999998</v>
      </c>
      <c r="P7262">
        <v>2.3885000000000001</v>
      </c>
      <c r="Q7262">
        <v>2.4554</v>
      </c>
      <c r="R7262">
        <v>4062</v>
      </c>
      <c r="S7262">
        <v>3182</v>
      </c>
      <c r="T7262">
        <v>2142</v>
      </c>
      <c r="U7262">
        <v>2298</v>
      </c>
      <c r="V7262">
        <v>2524</v>
      </c>
      <c r="W7262">
        <v>2518564</v>
      </c>
      <c r="X7262">
        <v>1638875</v>
      </c>
      <c r="Y7262">
        <v>1702375</v>
      </c>
      <c r="Z7262">
        <v>2016417</v>
      </c>
      <c r="AA7262">
        <v>2269512</v>
      </c>
      <c r="AB7262" t="str">
        <f>VLOOKUP(F7262,mapping!A:B,2,0)</f>
        <v>Menstrual or gynecological pain</v>
      </c>
    </row>
    <row r="7263" spans="1:28" x14ac:dyDescent="0.35">
      <c r="A7263">
        <v>5</v>
      </c>
      <c r="B7263" t="s">
        <v>29</v>
      </c>
      <c r="C7263" t="s">
        <v>33</v>
      </c>
      <c r="D7263" t="s">
        <v>36</v>
      </c>
      <c r="E7263" t="s">
        <v>123</v>
      </c>
      <c r="F7263" t="s">
        <v>1187</v>
      </c>
      <c r="G7263" t="s">
        <v>1270</v>
      </c>
      <c r="H7263">
        <v>500</v>
      </c>
      <c r="I7263">
        <v>154</v>
      </c>
      <c r="J7263">
        <v>0</v>
      </c>
      <c r="K7263">
        <v>0</v>
      </c>
      <c r="L7263">
        <v>0</v>
      </c>
      <c r="M7263">
        <v>2.4887999999999999</v>
      </c>
      <c r="N7263">
        <v>2.3997000000000002</v>
      </c>
      <c r="O7263">
        <v>2.4091999999999998</v>
      </c>
      <c r="P7263">
        <v>2.3885000000000001</v>
      </c>
      <c r="Q7263">
        <v>2.4554</v>
      </c>
      <c r="R7263">
        <v>61266</v>
      </c>
      <c r="S7263">
        <v>60786</v>
      </c>
      <c r="T7263">
        <v>57134</v>
      </c>
      <c r="U7263">
        <v>49770</v>
      </c>
      <c r="V7263">
        <v>42466</v>
      </c>
      <c r="W7263">
        <v>2518564</v>
      </c>
      <c r="X7263">
        <v>1638875</v>
      </c>
      <c r="Y7263">
        <v>1702375</v>
      </c>
      <c r="Z7263">
        <v>2016417</v>
      </c>
      <c r="AA7263">
        <v>2269512</v>
      </c>
      <c r="AB7263" t="str">
        <f>VLOOKUP(F7263,mapping!A:B,2,0)</f>
        <v>Others</v>
      </c>
    </row>
    <row r="7264" spans="1:28" x14ac:dyDescent="0.35">
      <c r="A7264">
        <v>5</v>
      </c>
      <c r="B7264" t="s">
        <v>29</v>
      </c>
      <c r="C7264" t="s">
        <v>33</v>
      </c>
      <c r="D7264" t="s">
        <v>36</v>
      </c>
      <c r="E7264" t="s">
        <v>123</v>
      </c>
      <c r="F7264" t="s">
        <v>473</v>
      </c>
      <c r="G7264" t="s">
        <v>1270</v>
      </c>
      <c r="H7264">
        <v>0</v>
      </c>
      <c r="I7264">
        <v>152</v>
      </c>
      <c r="J7264">
        <v>152</v>
      </c>
      <c r="K7264">
        <v>0</v>
      </c>
      <c r="L7264">
        <v>0</v>
      </c>
      <c r="M7264">
        <v>2.4887999999999999</v>
      </c>
      <c r="N7264">
        <v>2.3997000000000002</v>
      </c>
      <c r="O7264">
        <v>2.4091999999999998</v>
      </c>
      <c r="P7264">
        <v>2.3885000000000001</v>
      </c>
      <c r="Q7264">
        <v>2.4554</v>
      </c>
      <c r="R7264">
        <v>16922</v>
      </c>
      <c r="S7264">
        <v>13814</v>
      </c>
      <c r="T7264">
        <v>14294</v>
      </c>
      <c r="U7264">
        <v>16596</v>
      </c>
      <c r="V7264">
        <v>12080</v>
      </c>
      <c r="W7264">
        <v>2518564</v>
      </c>
      <c r="X7264">
        <v>1638875</v>
      </c>
      <c r="Y7264">
        <v>1702375</v>
      </c>
      <c r="Z7264">
        <v>2016417</v>
      </c>
      <c r="AA7264">
        <v>2269512</v>
      </c>
      <c r="AB7264" t="str">
        <f>VLOOKUP(F7264,mapping!A:B,2,0)</f>
        <v>Others</v>
      </c>
    </row>
    <row r="7265" spans="1:28" x14ac:dyDescent="0.35">
      <c r="A7265">
        <v>5</v>
      </c>
      <c r="B7265" t="s">
        <v>29</v>
      </c>
      <c r="C7265" t="s">
        <v>33</v>
      </c>
      <c r="D7265" t="s">
        <v>36</v>
      </c>
      <c r="E7265" t="s">
        <v>123</v>
      </c>
      <c r="F7265" t="s">
        <v>808</v>
      </c>
      <c r="G7265" t="s">
        <v>1270</v>
      </c>
      <c r="H7265">
        <v>0</v>
      </c>
      <c r="I7265">
        <v>0</v>
      </c>
      <c r="J7265">
        <v>248</v>
      </c>
      <c r="K7265">
        <v>248</v>
      </c>
      <c r="L7265">
        <v>0</v>
      </c>
      <c r="M7265">
        <v>2.4887999999999999</v>
      </c>
      <c r="N7265">
        <v>2.3997000000000002</v>
      </c>
      <c r="O7265">
        <v>2.4091999999999998</v>
      </c>
      <c r="P7265">
        <v>2.3885000000000001</v>
      </c>
      <c r="Q7265">
        <v>2.4554</v>
      </c>
      <c r="R7265">
        <v>8508</v>
      </c>
      <c r="S7265">
        <v>12068</v>
      </c>
      <c r="T7265">
        <v>12376</v>
      </c>
      <c r="U7265">
        <v>8812</v>
      </c>
      <c r="V7265">
        <v>11182</v>
      </c>
      <c r="W7265">
        <v>2518564</v>
      </c>
      <c r="X7265">
        <v>1638875</v>
      </c>
      <c r="Y7265">
        <v>1702375</v>
      </c>
      <c r="Z7265">
        <v>2016417</v>
      </c>
      <c r="AA7265">
        <v>2269512</v>
      </c>
      <c r="AB7265" t="str">
        <f>VLOOKUP(F7265,mapping!A:B,2,0)</f>
        <v>Others</v>
      </c>
    </row>
    <row r="7266" spans="1:28" x14ac:dyDescent="0.35">
      <c r="A7266">
        <v>5</v>
      </c>
      <c r="B7266" t="s">
        <v>29</v>
      </c>
      <c r="C7266" t="s">
        <v>33</v>
      </c>
      <c r="D7266" t="s">
        <v>36</v>
      </c>
      <c r="E7266" t="s">
        <v>123</v>
      </c>
      <c r="F7266" t="s">
        <v>809</v>
      </c>
      <c r="G7266" t="s">
        <v>1270</v>
      </c>
      <c r="H7266">
        <v>144</v>
      </c>
      <c r="I7266">
        <v>0</v>
      </c>
      <c r="J7266">
        <v>0</v>
      </c>
      <c r="K7266">
        <v>0</v>
      </c>
      <c r="L7266">
        <v>0</v>
      </c>
      <c r="M7266">
        <v>2.4887999999999999</v>
      </c>
      <c r="N7266">
        <v>2.3997000000000002</v>
      </c>
      <c r="O7266">
        <v>2.4091999999999998</v>
      </c>
      <c r="P7266">
        <v>2.3885000000000001</v>
      </c>
      <c r="Q7266">
        <v>2.4554</v>
      </c>
      <c r="R7266">
        <v>8788</v>
      </c>
      <c r="S7266">
        <v>9420</v>
      </c>
      <c r="T7266">
        <v>11356</v>
      </c>
      <c r="U7266">
        <v>10556</v>
      </c>
      <c r="V7266">
        <v>7434</v>
      </c>
      <c r="W7266">
        <v>2518564</v>
      </c>
      <c r="X7266">
        <v>1638875</v>
      </c>
      <c r="Y7266">
        <v>1702375</v>
      </c>
      <c r="Z7266">
        <v>2016417</v>
      </c>
      <c r="AA7266">
        <v>2269512</v>
      </c>
      <c r="AB7266" t="str">
        <f>VLOOKUP(F7266,mapping!A:B,2,0)</f>
        <v>Others</v>
      </c>
    </row>
    <row r="7267" spans="1:28" x14ac:dyDescent="0.35">
      <c r="A7267">
        <v>5</v>
      </c>
      <c r="B7267" t="s">
        <v>29</v>
      </c>
      <c r="C7267" t="s">
        <v>33</v>
      </c>
      <c r="D7267" t="s">
        <v>36</v>
      </c>
      <c r="E7267" t="s">
        <v>123</v>
      </c>
      <c r="F7267" t="s">
        <v>527</v>
      </c>
      <c r="G7267" t="s">
        <v>1270</v>
      </c>
      <c r="H7267">
        <v>184</v>
      </c>
      <c r="I7267">
        <v>0</v>
      </c>
      <c r="J7267">
        <v>0</v>
      </c>
      <c r="K7267">
        <v>0</v>
      </c>
      <c r="L7267">
        <v>0</v>
      </c>
      <c r="M7267">
        <v>2.4887999999999999</v>
      </c>
      <c r="N7267">
        <v>2.3997000000000002</v>
      </c>
      <c r="O7267">
        <v>2.4091999999999998</v>
      </c>
      <c r="P7267">
        <v>2.3885000000000001</v>
      </c>
      <c r="Q7267">
        <v>2.4554</v>
      </c>
      <c r="R7267">
        <v>8862</v>
      </c>
      <c r="S7267">
        <v>8056</v>
      </c>
      <c r="T7267">
        <v>5724</v>
      </c>
      <c r="U7267">
        <v>3964</v>
      </c>
      <c r="V7267">
        <v>3350</v>
      </c>
      <c r="W7267">
        <v>2518564</v>
      </c>
      <c r="X7267">
        <v>1638875</v>
      </c>
      <c r="Y7267">
        <v>1702375</v>
      </c>
      <c r="Z7267">
        <v>2016417</v>
      </c>
      <c r="AA7267">
        <v>2269512</v>
      </c>
      <c r="AB7267" t="str">
        <f>VLOOKUP(F7267,mapping!A:B,2,0)</f>
        <v>Others</v>
      </c>
    </row>
    <row r="7268" spans="1:28" x14ac:dyDescent="0.35">
      <c r="A7268">
        <v>5</v>
      </c>
      <c r="B7268" t="s">
        <v>29</v>
      </c>
      <c r="C7268" t="s">
        <v>33</v>
      </c>
      <c r="D7268" t="s">
        <v>36</v>
      </c>
      <c r="E7268" t="s">
        <v>123</v>
      </c>
      <c r="F7268" t="s">
        <v>1188</v>
      </c>
      <c r="G7268" t="s">
        <v>1270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2.4887999999999999</v>
      </c>
      <c r="N7268">
        <v>2.3997000000000002</v>
      </c>
      <c r="O7268">
        <v>2.4091999999999998</v>
      </c>
      <c r="P7268">
        <v>2.3885000000000001</v>
      </c>
      <c r="Q7268">
        <v>2.4554</v>
      </c>
      <c r="R7268">
        <v>1110334</v>
      </c>
      <c r="S7268">
        <v>835364</v>
      </c>
      <c r="T7268">
        <v>423480</v>
      </c>
      <c r="U7268">
        <v>245986</v>
      </c>
      <c r="V7268">
        <v>202902</v>
      </c>
      <c r="W7268">
        <v>2518564</v>
      </c>
      <c r="X7268">
        <v>1638875</v>
      </c>
      <c r="Y7268">
        <v>1702375</v>
      </c>
      <c r="Z7268">
        <v>2016417</v>
      </c>
      <c r="AA7268">
        <v>2269512</v>
      </c>
      <c r="AB7268" t="str">
        <f>VLOOKUP(F7268,mapping!A:B,2,0)</f>
        <v>Others</v>
      </c>
    </row>
    <row r="7269" spans="1:28" x14ac:dyDescent="0.35">
      <c r="A7269">
        <v>5</v>
      </c>
      <c r="B7269" t="s">
        <v>29</v>
      </c>
      <c r="C7269" t="s">
        <v>33</v>
      </c>
      <c r="D7269" t="s">
        <v>36</v>
      </c>
      <c r="E7269" t="s">
        <v>123</v>
      </c>
      <c r="F7269" t="s">
        <v>708</v>
      </c>
      <c r="G7269" t="s">
        <v>1270</v>
      </c>
      <c r="H7269">
        <v>0</v>
      </c>
      <c r="I7269">
        <v>240</v>
      </c>
      <c r="J7269">
        <v>240</v>
      </c>
      <c r="K7269">
        <v>0</v>
      </c>
      <c r="L7269">
        <v>0</v>
      </c>
      <c r="M7269">
        <v>2.4887999999999999</v>
      </c>
      <c r="N7269">
        <v>2.3997000000000002</v>
      </c>
      <c r="O7269">
        <v>2.4091999999999998</v>
      </c>
      <c r="P7269">
        <v>2.3885000000000001</v>
      </c>
      <c r="Q7269">
        <v>2.4554</v>
      </c>
      <c r="R7269">
        <v>271056</v>
      </c>
      <c r="S7269">
        <v>265570</v>
      </c>
      <c r="T7269">
        <v>268280</v>
      </c>
      <c r="U7269">
        <v>262746</v>
      </c>
      <c r="V7269">
        <v>243008</v>
      </c>
      <c r="W7269">
        <v>2518564</v>
      </c>
      <c r="X7269">
        <v>1638875</v>
      </c>
      <c r="Y7269">
        <v>1702375</v>
      </c>
      <c r="Z7269">
        <v>2016417</v>
      </c>
      <c r="AA7269">
        <v>2269512</v>
      </c>
      <c r="AB7269" t="str">
        <f>VLOOKUP(F7269,mapping!A:B,2,0)</f>
        <v>Others</v>
      </c>
    </row>
    <row r="7270" spans="1:28" x14ac:dyDescent="0.35">
      <c r="A7270">
        <v>5</v>
      </c>
      <c r="B7270" t="s">
        <v>29</v>
      </c>
      <c r="C7270" t="s">
        <v>33</v>
      </c>
      <c r="D7270" t="s">
        <v>36</v>
      </c>
      <c r="E7270" t="s">
        <v>123</v>
      </c>
      <c r="F7270" t="s">
        <v>1071</v>
      </c>
      <c r="G7270" t="s">
        <v>1270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2.4887999999999999</v>
      </c>
      <c r="N7270">
        <v>2.3997000000000002</v>
      </c>
      <c r="O7270">
        <v>2.4091999999999998</v>
      </c>
      <c r="P7270">
        <v>2.3885000000000001</v>
      </c>
      <c r="Q7270">
        <v>2.4554</v>
      </c>
      <c r="R7270">
        <v>95534</v>
      </c>
      <c r="S7270">
        <v>93542</v>
      </c>
      <c r="T7270">
        <v>88406</v>
      </c>
      <c r="U7270">
        <v>71934</v>
      </c>
      <c r="V7270">
        <v>65056</v>
      </c>
      <c r="W7270">
        <v>2518564</v>
      </c>
      <c r="X7270">
        <v>1638875</v>
      </c>
      <c r="Y7270">
        <v>1702375</v>
      </c>
      <c r="Z7270">
        <v>2016417</v>
      </c>
      <c r="AA7270">
        <v>2269512</v>
      </c>
      <c r="AB7270" t="str">
        <f>VLOOKUP(F7270,mapping!A:B,2,0)</f>
        <v>Others</v>
      </c>
    </row>
    <row r="7271" spans="1:28" x14ac:dyDescent="0.35">
      <c r="A7271">
        <v>5</v>
      </c>
      <c r="B7271" t="s">
        <v>29</v>
      </c>
      <c r="C7271" t="s">
        <v>33</v>
      </c>
      <c r="D7271" t="s">
        <v>36</v>
      </c>
      <c r="E7271" t="s">
        <v>123</v>
      </c>
      <c r="F7271" t="s">
        <v>1081</v>
      </c>
      <c r="G7271" t="s">
        <v>1270</v>
      </c>
      <c r="H7271">
        <v>84</v>
      </c>
      <c r="I7271">
        <v>136</v>
      </c>
      <c r="J7271">
        <v>136</v>
      </c>
      <c r="K7271">
        <v>0</v>
      </c>
      <c r="L7271">
        <v>0</v>
      </c>
      <c r="M7271">
        <v>2.4887999999999999</v>
      </c>
      <c r="N7271">
        <v>2.3997000000000002</v>
      </c>
      <c r="O7271">
        <v>2.4091999999999998</v>
      </c>
      <c r="P7271">
        <v>2.3885000000000001</v>
      </c>
      <c r="Q7271">
        <v>2.4554</v>
      </c>
      <c r="R7271">
        <v>289104</v>
      </c>
      <c r="S7271">
        <v>241888</v>
      </c>
      <c r="T7271">
        <v>208984</v>
      </c>
      <c r="U7271">
        <v>203290</v>
      </c>
      <c r="V7271">
        <v>209700</v>
      </c>
      <c r="W7271">
        <v>2518564</v>
      </c>
      <c r="X7271">
        <v>1638875</v>
      </c>
      <c r="Y7271">
        <v>1702375</v>
      </c>
      <c r="Z7271">
        <v>2016417</v>
      </c>
      <c r="AA7271">
        <v>2269512</v>
      </c>
      <c r="AB7271" t="str">
        <f>VLOOKUP(F7271,mapping!A:B,2,0)</f>
        <v>Others</v>
      </c>
    </row>
    <row r="7272" spans="1:28" x14ac:dyDescent="0.35">
      <c r="A7272">
        <v>5</v>
      </c>
      <c r="B7272" t="s">
        <v>29</v>
      </c>
      <c r="C7272" t="s">
        <v>33</v>
      </c>
      <c r="D7272" t="s">
        <v>36</v>
      </c>
      <c r="E7272" t="s">
        <v>123</v>
      </c>
      <c r="F7272" t="s">
        <v>1189</v>
      </c>
      <c r="G7272" t="s">
        <v>1270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2.4887999999999999</v>
      </c>
      <c r="N7272">
        <v>2.3997000000000002</v>
      </c>
      <c r="O7272">
        <v>2.4091999999999998</v>
      </c>
      <c r="P7272">
        <v>2.3885000000000001</v>
      </c>
      <c r="Q7272">
        <v>2.4554</v>
      </c>
      <c r="R7272">
        <v>58466</v>
      </c>
      <c r="S7272">
        <v>57630</v>
      </c>
      <c r="T7272">
        <v>49998</v>
      </c>
      <c r="U7272">
        <v>50072</v>
      </c>
      <c r="V7272">
        <v>50618</v>
      </c>
      <c r="W7272">
        <v>2518564</v>
      </c>
      <c r="X7272">
        <v>1638875</v>
      </c>
      <c r="Y7272">
        <v>1702375</v>
      </c>
      <c r="Z7272">
        <v>2016417</v>
      </c>
      <c r="AA7272">
        <v>2269512</v>
      </c>
      <c r="AB7272" t="str">
        <f>VLOOKUP(F7272,mapping!A:B,2,0)</f>
        <v>Others</v>
      </c>
    </row>
    <row r="7273" spans="1:28" x14ac:dyDescent="0.35">
      <c r="A7273">
        <v>5</v>
      </c>
      <c r="B7273" t="s">
        <v>29</v>
      </c>
      <c r="C7273" t="s">
        <v>33</v>
      </c>
      <c r="D7273" t="s">
        <v>36</v>
      </c>
      <c r="E7273" t="s">
        <v>123</v>
      </c>
      <c r="F7273" t="s">
        <v>648</v>
      </c>
      <c r="G7273" t="s">
        <v>1270</v>
      </c>
      <c r="H7273">
        <v>148</v>
      </c>
      <c r="I7273">
        <v>0</v>
      </c>
      <c r="J7273">
        <v>0</v>
      </c>
      <c r="K7273">
        <v>0</v>
      </c>
      <c r="L7273">
        <v>0</v>
      </c>
      <c r="M7273">
        <v>2.4887999999999999</v>
      </c>
      <c r="N7273">
        <v>2.3997000000000002</v>
      </c>
      <c r="O7273">
        <v>2.4091999999999998</v>
      </c>
      <c r="P7273">
        <v>2.3885000000000001</v>
      </c>
      <c r="Q7273">
        <v>2.4554</v>
      </c>
      <c r="R7273">
        <v>254374</v>
      </c>
      <c r="S7273">
        <v>219650</v>
      </c>
      <c r="T7273">
        <v>200422</v>
      </c>
      <c r="U7273">
        <v>228464</v>
      </c>
      <c r="V7273">
        <v>268144</v>
      </c>
      <c r="W7273">
        <v>2518564</v>
      </c>
      <c r="X7273">
        <v>1638875</v>
      </c>
      <c r="Y7273">
        <v>1702375</v>
      </c>
      <c r="Z7273">
        <v>2016417</v>
      </c>
      <c r="AA7273">
        <v>2269512</v>
      </c>
      <c r="AB7273" t="str">
        <f>VLOOKUP(F7273,mapping!A:B,2,0)</f>
        <v>Others</v>
      </c>
    </row>
    <row r="7274" spans="1:28" x14ac:dyDescent="0.35">
      <c r="A7274">
        <v>5</v>
      </c>
      <c r="B7274" t="s">
        <v>29</v>
      </c>
      <c r="C7274" t="s">
        <v>33</v>
      </c>
      <c r="D7274" t="s">
        <v>36</v>
      </c>
      <c r="E7274" t="s">
        <v>123</v>
      </c>
      <c r="F7274" t="s">
        <v>456</v>
      </c>
      <c r="G7274" t="s">
        <v>1270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2.4887999999999999</v>
      </c>
      <c r="N7274">
        <v>2.3997000000000002</v>
      </c>
      <c r="O7274">
        <v>2.4091999999999998</v>
      </c>
      <c r="P7274">
        <v>2.3885000000000001</v>
      </c>
      <c r="Q7274">
        <v>2.4554</v>
      </c>
      <c r="R7274">
        <v>238306</v>
      </c>
      <c r="S7274">
        <v>227168</v>
      </c>
      <c r="T7274">
        <v>218798</v>
      </c>
      <c r="U7274">
        <v>238644</v>
      </c>
      <c r="V7274">
        <v>257464</v>
      </c>
      <c r="W7274">
        <v>2518564</v>
      </c>
      <c r="X7274">
        <v>1638875</v>
      </c>
      <c r="Y7274">
        <v>1702375</v>
      </c>
      <c r="Z7274">
        <v>2016417</v>
      </c>
      <c r="AA7274">
        <v>2269512</v>
      </c>
      <c r="AB7274" t="str">
        <f>VLOOKUP(F7274,mapping!A:B,2,0)</f>
        <v>Others</v>
      </c>
    </row>
    <row r="7275" spans="1:28" x14ac:dyDescent="0.35">
      <c r="A7275">
        <v>5</v>
      </c>
      <c r="B7275" t="s">
        <v>29</v>
      </c>
      <c r="C7275" t="s">
        <v>33</v>
      </c>
      <c r="D7275" t="s">
        <v>36</v>
      </c>
      <c r="E7275" t="s">
        <v>123</v>
      </c>
      <c r="F7275" t="s">
        <v>1190</v>
      </c>
      <c r="G7275" t="s">
        <v>1270</v>
      </c>
      <c r="H7275">
        <v>200</v>
      </c>
      <c r="I7275">
        <v>200</v>
      </c>
      <c r="J7275">
        <v>0</v>
      </c>
      <c r="K7275">
        <v>0</v>
      </c>
      <c r="L7275">
        <v>0</v>
      </c>
      <c r="M7275">
        <v>2.4887999999999999</v>
      </c>
      <c r="N7275">
        <v>2.3997000000000002</v>
      </c>
      <c r="O7275">
        <v>2.4091999999999998</v>
      </c>
      <c r="P7275">
        <v>2.3885000000000001</v>
      </c>
      <c r="Q7275">
        <v>2.4554</v>
      </c>
      <c r="R7275">
        <v>944</v>
      </c>
      <c r="S7275">
        <v>1864</v>
      </c>
      <c r="T7275">
        <v>1694</v>
      </c>
      <c r="U7275">
        <v>414</v>
      </c>
      <c r="V7275">
        <v>150</v>
      </c>
      <c r="W7275">
        <v>2518564</v>
      </c>
      <c r="X7275">
        <v>1638875</v>
      </c>
      <c r="Y7275">
        <v>1702375</v>
      </c>
      <c r="Z7275">
        <v>2016417</v>
      </c>
      <c r="AA7275">
        <v>2269512</v>
      </c>
      <c r="AB7275" t="str">
        <f>VLOOKUP(F7275,mapping!A:B,2,0)</f>
        <v>Others</v>
      </c>
    </row>
    <row r="7276" spans="1:28" x14ac:dyDescent="0.35">
      <c r="A7276">
        <v>5</v>
      </c>
      <c r="B7276" t="s">
        <v>29</v>
      </c>
      <c r="C7276" t="s">
        <v>33</v>
      </c>
      <c r="D7276" t="s">
        <v>36</v>
      </c>
      <c r="E7276" t="s">
        <v>123</v>
      </c>
      <c r="F7276" t="s">
        <v>1191</v>
      </c>
      <c r="G7276" t="s">
        <v>1270</v>
      </c>
      <c r="H7276">
        <v>752</v>
      </c>
      <c r="I7276">
        <v>348</v>
      </c>
      <c r="J7276">
        <v>0</v>
      </c>
      <c r="K7276">
        <v>0</v>
      </c>
      <c r="L7276">
        <v>0</v>
      </c>
      <c r="M7276">
        <v>2.4887999999999999</v>
      </c>
      <c r="N7276">
        <v>2.3997000000000002</v>
      </c>
      <c r="O7276">
        <v>2.4091999999999998</v>
      </c>
      <c r="P7276">
        <v>2.3885000000000001</v>
      </c>
      <c r="Q7276">
        <v>2.4554</v>
      </c>
      <c r="R7276">
        <v>20998</v>
      </c>
      <c r="S7276">
        <v>24888</v>
      </c>
      <c r="T7276">
        <v>21916</v>
      </c>
      <c r="U7276">
        <v>21978</v>
      </c>
      <c r="V7276">
        <v>24346</v>
      </c>
      <c r="W7276">
        <v>2518564</v>
      </c>
      <c r="X7276">
        <v>1638875</v>
      </c>
      <c r="Y7276">
        <v>1702375</v>
      </c>
      <c r="Z7276">
        <v>2016417</v>
      </c>
      <c r="AA7276">
        <v>2269512</v>
      </c>
      <c r="AB7276" t="str">
        <f>VLOOKUP(F7276,mapping!A:B,2,0)</f>
        <v>Others</v>
      </c>
    </row>
    <row r="7277" spans="1:28" x14ac:dyDescent="0.35">
      <c r="A7277">
        <v>5</v>
      </c>
      <c r="B7277" t="s">
        <v>29</v>
      </c>
      <c r="C7277" t="s">
        <v>33</v>
      </c>
      <c r="D7277" t="s">
        <v>36</v>
      </c>
      <c r="E7277" t="s">
        <v>123</v>
      </c>
      <c r="F7277" t="s">
        <v>712</v>
      </c>
      <c r="G7277" t="s">
        <v>1270</v>
      </c>
      <c r="H7277">
        <v>154</v>
      </c>
      <c r="I7277">
        <v>154</v>
      </c>
      <c r="J7277">
        <v>0</v>
      </c>
      <c r="K7277">
        <v>0</v>
      </c>
      <c r="L7277">
        <v>0</v>
      </c>
      <c r="M7277">
        <v>2.4887999999999999</v>
      </c>
      <c r="N7277">
        <v>2.3997000000000002</v>
      </c>
      <c r="O7277">
        <v>2.4091999999999998</v>
      </c>
      <c r="P7277">
        <v>2.3885000000000001</v>
      </c>
      <c r="Q7277">
        <v>2.4554</v>
      </c>
      <c r="R7277">
        <v>8204</v>
      </c>
      <c r="S7277">
        <v>6686</v>
      </c>
      <c r="T7277">
        <v>5760</v>
      </c>
      <c r="U7277">
        <v>6804</v>
      </c>
      <c r="V7277">
        <v>7166</v>
      </c>
      <c r="W7277">
        <v>2518564</v>
      </c>
      <c r="X7277">
        <v>1638875</v>
      </c>
      <c r="Y7277">
        <v>1702375</v>
      </c>
      <c r="Z7277">
        <v>2016417</v>
      </c>
      <c r="AA7277">
        <v>2269512</v>
      </c>
      <c r="AB7277" t="str">
        <f>VLOOKUP(F7277,mapping!A:B,2,0)</f>
        <v>Others</v>
      </c>
    </row>
    <row r="7278" spans="1:28" x14ac:dyDescent="0.35">
      <c r="A7278">
        <v>5</v>
      </c>
      <c r="B7278" t="s">
        <v>29</v>
      </c>
      <c r="C7278" t="s">
        <v>33</v>
      </c>
      <c r="D7278" t="s">
        <v>36</v>
      </c>
      <c r="E7278" t="s">
        <v>123</v>
      </c>
      <c r="F7278" t="s">
        <v>240</v>
      </c>
      <c r="G7278" t="s">
        <v>1270</v>
      </c>
      <c r="H7278">
        <v>0</v>
      </c>
      <c r="I7278">
        <v>0</v>
      </c>
      <c r="J7278">
        <v>206</v>
      </c>
      <c r="K7278">
        <v>206</v>
      </c>
      <c r="L7278">
        <v>0</v>
      </c>
      <c r="M7278">
        <v>2.4887999999999999</v>
      </c>
      <c r="N7278">
        <v>2.3997000000000002</v>
      </c>
      <c r="O7278">
        <v>2.4091999999999998</v>
      </c>
      <c r="P7278">
        <v>2.3885000000000001</v>
      </c>
      <c r="Q7278">
        <v>2.4554</v>
      </c>
      <c r="R7278">
        <v>2328</v>
      </c>
      <c r="S7278">
        <v>1614</v>
      </c>
      <c r="T7278">
        <v>2244</v>
      </c>
      <c r="U7278">
        <v>1918</v>
      </c>
      <c r="V7278">
        <v>1102</v>
      </c>
      <c r="W7278">
        <v>2518564</v>
      </c>
      <c r="X7278">
        <v>1638875</v>
      </c>
      <c r="Y7278">
        <v>1702375</v>
      </c>
      <c r="Z7278">
        <v>2016417</v>
      </c>
      <c r="AA7278">
        <v>2269512</v>
      </c>
      <c r="AB7278" t="str">
        <f>VLOOKUP(F7278,mapping!A:B,2,0)</f>
        <v>Others</v>
      </c>
    </row>
    <row r="7279" spans="1:28" x14ac:dyDescent="0.35">
      <c r="A7279">
        <v>5</v>
      </c>
      <c r="B7279" t="s">
        <v>29</v>
      </c>
      <c r="C7279" t="s">
        <v>33</v>
      </c>
      <c r="D7279" t="s">
        <v>36</v>
      </c>
      <c r="E7279" t="s">
        <v>123</v>
      </c>
      <c r="F7279" t="s">
        <v>495</v>
      </c>
      <c r="G7279" t="s">
        <v>1270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2.4887999999999999</v>
      </c>
      <c r="N7279">
        <v>2.3997000000000002</v>
      </c>
      <c r="O7279">
        <v>2.4091999999999998</v>
      </c>
      <c r="P7279">
        <v>2.3885000000000001</v>
      </c>
      <c r="Q7279">
        <v>2.4554</v>
      </c>
      <c r="R7279">
        <v>7522</v>
      </c>
      <c r="S7279">
        <v>7940</v>
      </c>
      <c r="T7279">
        <v>8334</v>
      </c>
      <c r="U7279">
        <v>7930</v>
      </c>
      <c r="V7279">
        <v>7372</v>
      </c>
      <c r="W7279">
        <v>2518564</v>
      </c>
      <c r="X7279">
        <v>1638875</v>
      </c>
      <c r="Y7279">
        <v>1702375</v>
      </c>
      <c r="Z7279">
        <v>2016417</v>
      </c>
      <c r="AA7279">
        <v>2269512</v>
      </c>
      <c r="AB7279" t="str">
        <f>VLOOKUP(F7279,mapping!A:B,2,0)</f>
        <v>Body or muscle pain</v>
      </c>
    </row>
    <row r="7280" spans="1:28" x14ac:dyDescent="0.35">
      <c r="A7280">
        <v>5</v>
      </c>
      <c r="B7280" t="s">
        <v>29</v>
      </c>
      <c r="C7280" t="s">
        <v>33</v>
      </c>
      <c r="D7280" t="s">
        <v>36</v>
      </c>
      <c r="E7280" t="s">
        <v>123</v>
      </c>
      <c r="F7280" t="s">
        <v>851</v>
      </c>
      <c r="G7280" t="s">
        <v>1270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2.4887999999999999</v>
      </c>
      <c r="N7280">
        <v>2.3997000000000002</v>
      </c>
      <c r="O7280">
        <v>2.4091999999999998</v>
      </c>
      <c r="P7280">
        <v>2.3885000000000001</v>
      </c>
      <c r="Q7280">
        <v>2.4554</v>
      </c>
      <c r="R7280">
        <v>91932</v>
      </c>
      <c r="S7280">
        <v>91746</v>
      </c>
      <c r="T7280">
        <v>82384</v>
      </c>
      <c r="U7280">
        <v>74064</v>
      </c>
      <c r="V7280">
        <v>77792</v>
      </c>
      <c r="W7280">
        <v>2518564</v>
      </c>
      <c r="X7280">
        <v>1638875</v>
      </c>
      <c r="Y7280">
        <v>1702375</v>
      </c>
      <c r="Z7280">
        <v>2016417</v>
      </c>
      <c r="AA7280">
        <v>2269512</v>
      </c>
      <c r="AB7280" t="str">
        <f>VLOOKUP(F7280,mapping!A:B,2,0)</f>
        <v>Others</v>
      </c>
    </row>
    <row r="7281" spans="1:28" x14ac:dyDescent="0.35">
      <c r="A7281">
        <v>5</v>
      </c>
      <c r="B7281" t="s">
        <v>29</v>
      </c>
      <c r="C7281" t="s">
        <v>33</v>
      </c>
      <c r="D7281" t="s">
        <v>36</v>
      </c>
      <c r="E7281" t="s">
        <v>123</v>
      </c>
      <c r="F7281" t="s">
        <v>700</v>
      </c>
      <c r="G7281" t="s">
        <v>1270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2.4887999999999999</v>
      </c>
      <c r="N7281">
        <v>2.3997000000000002</v>
      </c>
      <c r="O7281">
        <v>2.4091999999999998</v>
      </c>
      <c r="P7281">
        <v>2.3885000000000001</v>
      </c>
      <c r="Q7281">
        <v>2.4554</v>
      </c>
      <c r="R7281">
        <v>4520</v>
      </c>
      <c r="S7281">
        <v>2450</v>
      </c>
      <c r="T7281">
        <v>2040</v>
      </c>
      <c r="U7281">
        <v>3998</v>
      </c>
      <c r="V7281">
        <v>4220</v>
      </c>
      <c r="W7281">
        <v>2518564</v>
      </c>
      <c r="X7281">
        <v>1638875</v>
      </c>
      <c r="Y7281">
        <v>1702375</v>
      </c>
      <c r="Z7281">
        <v>2016417</v>
      </c>
      <c r="AA7281">
        <v>2269512</v>
      </c>
      <c r="AB7281" t="str">
        <f>VLOOKUP(F7281,mapping!A:B,2,0)</f>
        <v>Body or muscle pain</v>
      </c>
    </row>
    <row r="7282" spans="1:28" x14ac:dyDescent="0.35">
      <c r="A7282">
        <v>5</v>
      </c>
      <c r="B7282" t="s">
        <v>29</v>
      </c>
      <c r="C7282" t="s">
        <v>33</v>
      </c>
      <c r="D7282" t="s">
        <v>36</v>
      </c>
      <c r="E7282" t="s">
        <v>123</v>
      </c>
      <c r="F7282" t="s">
        <v>423</v>
      </c>
      <c r="G7282" t="s">
        <v>1270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2.4887999999999999</v>
      </c>
      <c r="N7282">
        <v>2.3997000000000002</v>
      </c>
      <c r="O7282">
        <v>2.4091999999999998</v>
      </c>
      <c r="P7282">
        <v>2.3885000000000001</v>
      </c>
      <c r="Q7282">
        <v>2.4554</v>
      </c>
      <c r="R7282">
        <v>804</v>
      </c>
      <c r="S7282">
        <v>870</v>
      </c>
      <c r="T7282">
        <v>766</v>
      </c>
      <c r="U7282">
        <v>492</v>
      </c>
      <c r="V7282">
        <v>294</v>
      </c>
      <c r="W7282">
        <v>2518564</v>
      </c>
      <c r="X7282">
        <v>1638875</v>
      </c>
      <c r="Y7282">
        <v>1702375</v>
      </c>
      <c r="Z7282">
        <v>2016417</v>
      </c>
      <c r="AA7282">
        <v>2269512</v>
      </c>
      <c r="AB7282" t="str">
        <f>VLOOKUP(F7282,mapping!A:B,2,0)</f>
        <v>Body or muscle pain</v>
      </c>
    </row>
    <row r="7283" spans="1:28" x14ac:dyDescent="0.35">
      <c r="A7283">
        <v>5</v>
      </c>
      <c r="B7283" t="s">
        <v>29</v>
      </c>
      <c r="C7283" t="s">
        <v>33</v>
      </c>
      <c r="D7283" t="s">
        <v>36</v>
      </c>
      <c r="E7283" t="s">
        <v>123</v>
      </c>
      <c r="F7283" t="s">
        <v>277</v>
      </c>
      <c r="G7283" t="s">
        <v>1270</v>
      </c>
      <c r="H7283">
        <v>152</v>
      </c>
      <c r="I7283">
        <v>152</v>
      </c>
      <c r="J7283">
        <v>0</v>
      </c>
      <c r="K7283">
        <v>0</v>
      </c>
      <c r="L7283">
        <v>0</v>
      </c>
      <c r="M7283">
        <v>2.4887999999999999</v>
      </c>
      <c r="N7283">
        <v>2.3997000000000002</v>
      </c>
      <c r="O7283">
        <v>2.4091999999999998</v>
      </c>
      <c r="P7283">
        <v>2.3885000000000001</v>
      </c>
      <c r="Q7283">
        <v>2.4554</v>
      </c>
      <c r="R7283">
        <v>42456</v>
      </c>
      <c r="S7283">
        <v>32692</v>
      </c>
      <c r="T7283">
        <v>34626</v>
      </c>
      <c r="U7283">
        <v>36410</v>
      </c>
      <c r="V7283">
        <v>30870</v>
      </c>
      <c r="W7283">
        <v>2518564</v>
      </c>
      <c r="X7283">
        <v>1638875</v>
      </c>
      <c r="Y7283">
        <v>1702375</v>
      </c>
      <c r="Z7283">
        <v>2016417</v>
      </c>
      <c r="AA7283">
        <v>2269512</v>
      </c>
      <c r="AB7283" t="str">
        <f>VLOOKUP(F7283,mapping!A:B,2,0)</f>
        <v>Body or muscle pain</v>
      </c>
    </row>
    <row r="7284" spans="1:28" x14ac:dyDescent="0.35">
      <c r="A7284">
        <v>5</v>
      </c>
      <c r="B7284" t="s">
        <v>29</v>
      </c>
      <c r="C7284" t="s">
        <v>33</v>
      </c>
      <c r="D7284" t="s">
        <v>36</v>
      </c>
      <c r="E7284" t="s">
        <v>123</v>
      </c>
      <c r="F7284" t="s">
        <v>1177</v>
      </c>
      <c r="G7284" t="s">
        <v>1270</v>
      </c>
      <c r="H7284">
        <v>82</v>
      </c>
      <c r="I7284">
        <v>0</v>
      </c>
      <c r="J7284">
        <v>0</v>
      </c>
      <c r="K7284">
        <v>0</v>
      </c>
      <c r="L7284">
        <v>0</v>
      </c>
      <c r="M7284">
        <v>2.4887999999999999</v>
      </c>
      <c r="N7284">
        <v>2.3997000000000002</v>
      </c>
      <c r="O7284">
        <v>2.4091999999999998</v>
      </c>
      <c r="P7284">
        <v>2.3885000000000001</v>
      </c>
      <c r="Q7284">
        <v>2.4554</v>
      </c>
      <c r="R7284">
        <v>26910</v>
      </c>
      <c r="S7284">
        <v>26342</v>
      </c>
      <c r="T7284">
        <v>22252</v>
      </c>
      <c r="U7284">
        <v>16194</v>
      </c>
      <c r="V7284">
        <v>18358</v>
      </c>
      <c r="W7284">
        <v>2518564</v>
      </c>
      <c r="X7284">
        <v>1638875</v>
      </c>
      <c r="Y7284">
        <v>1702375</v>
      </c>
      <c r="Z7284">
        <v>2016417</v>
      </c>
      <c r="AA7284">
        <v>2269512</v>
      </c>
      <c r="AB7284" t="str">
        <f>VLOOKUP(F7284,mapping!A:B,2,0)</f>
        <v>Others</v>
      </c>
    </row>
    <row r="7285" spans="1:28" x14ac:dyDescent="0.35">
      <c r="A7285">
        <v>5</v>
      </c>
      <c r="B7285" t="s">
        <v>29</v>
      </c>
      <c r="C7285" t="s">
        <v>33</v>
      </c>
      <c r="D7285" t="s">
        <v>36</v>
      </c>
      <c r="E7285" t="s">
        <v>123</v>
      </c>
      <c r="F7285" t="s">
        <v>745</v>
      </c>
      <c r="G7285" t="s">
        <v>1270</v>
      </c>
      <c r="H7285">
        <v>480</v>
      </c>
      <c r="I7285">
        <v>240</v>
      </c>
      <c r="J7285">
        <v>0</v>
      </c>
      <c r="K7285">
        <v>0</v>
      </c>
      <c r="L7285">
        <v>0</v>
      </c>
      <c r="M7285">
        <v>2.4887999999999999</v>
      </c>
      <c r="N7285">
        <v>2.3997000000000002</v>
      </c>
      <c r="O7285">
        <v>2.4091999999999998</v>
      </c>
      <c r="P7285">
        <v>2.3885000000000001</v>
      </c>
      <c r="Q7285">
        <v>2.4554</v>
      </c>
      <c r="R7285">
        <v>3110</v>
      </c>
      <c r="S7285">
        <v>2690</v>
      </c>
      <c r="T7285">
        <v>2740</v>
      </c>
      <c r="U7285">
        <v>1806</v>
      </c>
      <c r="V7285">
        <v>1314</v>
      </c>
      <c r="W7285">
        <v>2518564</v>
      </c>
      <c r="X7285">
        <v>1638875</v>
      </c>
      <c r="Y7285">
        <v>1702375</v>
      </c>
      <c r="Z7285">
        <v>2016417</v>
      </c>
      <c r="AA7285">
        <v>2269512</v>
      </c>
      <c r="AB7285" t="str">
        <f>VLOOKUP(F7285,mapping!A:B,2,0)</f>
        <v>Others</v>
      </c>
    </row>
    <row r="7286" spans="1:28" x14ac:dyDescent="0.35">
      <c r="A7286">
        <v>5</v>
      </c>
      <c r="B7286" t="s">
        <v>29</v>
      </c>
      <c r="C7286" t="s">
        <v>33</v>
      </c>
      <c r="D7286" t="s">
        <v>36</v>
      </c>
      <c r="E7286" t="s">
        <v>123</v>
      </c>
      <c r="F7286" t="s">
        <v>902</v>
      </c>
      <c r="G7286" t="s">
        <v>1270</v>
      </c>
      <c r="H7286">
        <v>288</v>
      </c>
      <c r="I7286">
        <v>0</v>
      </c>
      <c r="J7286">
        <v>0</v>
      </c>
      <c r="K7286">
        <v>0</v>
      </c>
      <c r="L7286">
        <v>0</v>
      </c>
      <c r="M7286">
        <v>2.4887999999999999</v>
      </c>
      <c r="N7286">
        <v>2.3997000000000002</v>
      </c>
      <c r="O7286">
        <v>2.4091999999999998</v>
      </c>
      <c r="P7286">
        <v>2.3885000000000001</v>
      </c>
      <c r="Q7286">
        <v>2.4554</v>
      </c>
      <c r="R7286">
        <v>436636</v>
      </c>
      <c r="S7286">
        <v>400464</v>
      </c>
      <c r="T7286">
        <v>397882</v>
      </c>
      <c r="U7286">
        <v>430838</v>
      </c>
      <c r="V7286">
        <v>425624</v>
      </c>
      <c r="W7286">
        <v>2518564</v>
      </c>
      <c r="X7286">
        <v>1638875</v>
      </c>
      <c r="Y7286">
        <v>1702375</v>
      </c>
      <c r="Z7286">
        <v>2016417</v>
      </c>
      <c r="AA7286">
        <v>2269512</v>
      </c>
      <c r="AB7286" t="str">
        <f>VLOOKUP(F7286,mapping!A:B,2,0)</f>
        <v>Others</v>
      </c>
    </row>
    <row r="7287" spans="1:28" x14ac:dyDescent="0.35">
      <c r="A7287">
        <v>5</v>
      </c>
      <c r="B7287" t="s">
        <v>29</v>
      </c>
      <c r="C7287" t="s">
        <v>33</v>
      </c>
      <c r="D7287" t="s">
        <v>36</v>
      </c>
      <c r="E7287" t="s">
        <v>55</v>
      </c>
      <c r="F7287" t="s">
        <v>206</v>
      </c>
      <c r="G7287" t="s">
        <v>1270</v>
      </c>
      <c r="H7287">
        <v>22974</v>
      </c>
      <c r="I7287">
        <v>22634</v>
      </c>
      <c r="J7287">
        <v>23980</v>
      </c>
      <c r="K7287">
        <v>25952</v>
      </c>
      <c r="L7287">
        <v>42988</v>
      </c>
      <c r="M7287">
        <v>2.3003999999999998</v>
      </c>
      <c r="N7287">
        <v>2.3106</v>
      </c>
      <c r="O7287">
        <v>2.3847</v>
      </c>
      <c r="P7287">
        <v>2.2685</v>
      </c>
      <c r="Q7287">
        <v>2.3344999999999998</v>
      </c>
      <c r="R7287">
        <v>16339176</v>
      </c>
      <c r="S7287">
        <v>16206982</v>
      </c>
      <c r="T7287">
        <v>16571592</v>
      </c>
      <c r="U7287">
        <v>16358808</v>
      </c>
      <c r="V7287">
        <v>16157474</v>
      </c>
      <c r="W7287">
        <v>8817658</v>
      </c>
      <c r="X7287">
        <v>8193947</v>
      </c>
      <c r="Y7287">
        <v>8974009</v>
      </c>
      <c r="Z7287">
        <v>9238800</v>
      </c>
      <c r="AA7287">
        <v>5899602</v>
      </c>
      <c r="AB7287" t="str">
        <f>VLOOKUP(F7287,mapping!A:B,2,0)</f>
        <v>Body or muscle pain</v>
      </c>
    </row>
    <row r="7288" spans="1:28" x14ac:dyDescent="0.35">
      <c r="A7288">
        <v>5</v>
      </c>
      <c r="B7288" t="s">
        <v>29</v>
      </c>
      <c r="C7288" t="s">
        <v>33</v>
      </c>
      <c r="D7288" t="s">
        <v>36</v>
      </c>
      <c r="E7288" t="s">
        <v>55</v>
      </c>
      <c r="F7288" t="s">
        <v>212</v>
      </c>
      <c r="G7288" t="s">
        <v>1270</v>
      </c>
      <c r="H7288">
        <v>11970</v>
      </c>
      <c r="I7288">
        <v>12340</v>
      </c>
      <c r="J7288">
        <v>15520</v>
      </c>
      <c r="K7288">
        <v>20016</v>
      </c>
      <c r="L7288">
        <v>34152</v>
      </c>
      <c r="M7288">
        <v>2.3003999999999998</v>
      </c>
      <c r="N7288">
        <v>2.3106</v>
      </c>
      <c r="O7288">
        <v>2.3847</v>
      </c>
      <c r="P7288">
        <v>2.2685</v>
      </c>
      <c r="Q7288">
        <v>2.3344999999999998</v>
      </c>
      <c r="R7288">
        <v>7707448</v>
      </c>
      <c r="S7288">
        <v>7798538</v>
      </c>
      <c r="T7288">
        <v>8180954</v>
      </c>
      <c r="U7288">
        <v>8522994</v>
      </c>
      <c r="V7288">
        <v>8659712</v>
      </c>
      <c r="W7288">
        <v>8817658</v>
      </c>
      <c r="X7288">
        <v>8193947</v>
      </c>
      <c r="Y7288">
        <v>8974009</v>
      </c>
      <c r="Z7288">
        <v>9238800</v>
      </c>
      <c r="AA7288">
        <v>5899602</v>
      </c>
      <c r="AB7288" t="str">
        <f>VLOOKUP(F7288,mapping!A:B,2,0)</f>
        <v>Body or muscle pain</v>
      </c>
    </row>
    <row r="7289" spans="1:28" x14ac:dyDescent="0.35">
      <c r="A7289">
        <v>5</v>
      </c>
      <c r="B7289" t="s">
        <v>29</v>
      </c>
      <c r="C7289" t="s">
        <v>33</v>
      </c>
      <c r="D7289" t="s">
        <v>36</v>
      </c>
      <c r="E7289" t="s">
        <v>55</v>
      </c>
      <c r="F7289" t="s">
        <v>210</v>
      </c>
      <c r="G7289" t="s">
        <v>1270</v>
      </c>
      <c r="H7289">
        <v>10760</v>
      </c>
      <c r="I7289">
        <v>8394</v>
      </c>
      <c r="J7289">
        <v>8904</v>
      </c>
      <c r="K7289">
        <v>10914</v>
      </c>
      <c r="L7289">
        <v>21860</v>
      </c>
      <c r="M7289">
        <v>2.3003999999999998</v>
      </c>
      <c r="N7289">
        <v>2.3106</v>
      </c>
      <c r="O7289">
        <v>2.3847</v>
      </c>
      <c r="P7289">
        <v>2.2685</v>
      </c>
      <c r="Q7289">
        <v>2.3344999999999998</v>
      </c>
      <c r="R7289">
        <v>5909084</v>
      </c>
      <c r="S7289">
        <v>5994352</v>
      </c>
      <c r="T7289">
        <v>6398514</v>
      </c>
      <c r="U7289">
        <v>7033294</v>
      </c>
      <c r="V7289">
        <v>7492334</v>
      </c>
      <c r="W7289">
        <v>8817658</v>
      </c>
      <c r="X7289">
        <v>8193947</v>
      </c>
      <c r="Y7289">
        <v>8974009</v>
      </c>
      <c r="Z7289">
        <v>9238800</v>
      </c>
      <c r="AA7289">
        <v>5899602</v>
      </c>
      <c r="AB7289" t="str">
        <f>VLOOKUP(F7289,mapping!A:B,2,0)</f>
        <v>Body or muscle pain</v>
      </c>
    </row>
    <row r="7290" spans="1:28" x14ac:dyDescent="0.35">
      <c r="A7290">
        <v>5</v>
      </c>
      <c r="B7290" t="s">
        <v>29</v>
      </c>
      <c r="C7290" t="s">
        <v>33</v>
      </c>
      <c r="D7290" t="s">
        <v>36</v>
      </c>
      <c r="E7290" t="s">
        <v>55</v>
      </c>
      <c r="F7290" t="s">
        <v>238</v>
      </c>
      <c r="G7290" t="s">
        <v>1270</v>
      </c>
      <c r="H7290">
        <v>28336</v>
      </c>
      <c r="I7290">
        <v>14394</v>
      </c>
      <c r="J7290">
        <v>10770</v>
      </c>
      <c r="K7290">
        <v>12048</v>
      </c>
      <c r="L7290">
        <v>18336</v>
      </c>
      <c r="M7290">
        <v>2.3003999999999998</v>
      </c>
      <c r="N7290">
        <v>2.3106</v>
      </c>
      <c r="O7290">
        <v>2.3847</v>
      </c>
      <c r="P7290">
        <v>2.2685</v>
      </c>
      <c r="Q7290">
        <v>2.3344999999999998</v>
      </c>
      <c r="R7290">
        <v>11491078</v>
      </c>
      <c r="S7290">
        <v>9009896</v>
      </c>
      <c r="T7290">
        <v>8718078</v>
      </c>
      <c r="U7290">
        <v>10074930</v>
      </c>
      <c r="V7290">
        <v>9848732</v>
      </c>
      <c r="W7290">
        <v>8817658</v>
      </c>
      <c r="X7290">
        <v>8193947</v>
      </c>
      <c r="Y7290">
        <v>8974009</v>
      </c>
      <c r="Z7290">
        <v>9238800</v>
      </c>
      <c r="AA7290">
        <v>5899602</v>
      </c>
      <c r="AB7290" t="str">
        <f>VLOOKUP(F7290,mapping!A:B,2,0)</f>
        <v>Common cold</v>
      </c>
    </row>
    <row r="7291" spans="1:28" x14ac:dyDescent="0.35">
      <c r="A7291">
        <v>5</v>
      </c>
      <c r="B7291" t="s">
        <v>29</v>
      </c>
      <c r="C7291" t="s">
        <v>33</v>
      </c>
      <c r="D7291" t="s">
        <v>36</v>
      </c>
      <c r="E7291" t="s">
        <v>55</v>
      </c>
      <c r="F7291" t="s">
        <v>222</v>
      </c>
      <c r="G7291" t="s">
        <v>1270</v>
      </c>
      <c r="H7291">
        <v>7944</v>
      </c>
      <c r="I7291">
        <v>5114</v>
      </c>
      <c r="J7291">
        <v>5862</v>
      </c>
      <c r="K7291">
        <v>6156</v>
      </c>
      <c r="L7291">
        <v>14066</v>
      </c>
      <c r="M7291">
        <v>2.2764000000000002</v>
      </c>
      <c r="N7291">
        <v>2.2536</v>
      </c>
      <c r="O7291">
        <v>2.2791999999999999</v>
      </c>
      <c r="P7291">
        <v>2.1494</v>
      </c>
      <c r="Q7291">
        <v>2.2675999999999998</v>
      </c>
      <c r="R7291">
        <v>2843918</v>
      </c>
      <c r="S7291">
        <v>2820146</v>
      </c>
      <c r="T7291">
        <v>2829216</v>
      </c>
      <c r="U7291">
        <v>2772312</v>
      </c>
      <c r="V7291">
        <v>2748794</v>
      </c>
      <c r="W7291">
        <v>8187695</v>
      </c>
      <c r="X7291">
        <v>5627998</v>
      </c>
      <c r="Y7291">
        <v>5457125</v>
      </c>
      <c r="Z7291">
        <v>5475679</v>
      </c>
      <c r="AA7291">
        <v>1905909</v>
      </c>
      <c r="AB7291" t="str">
        <f>VLOOKUP(F7291,mapping!A:B,2,0)</f>
        <v>Headache or migraine</v>
      </c>
    </row>
    <row r="7292" spans="1:28" x14ac:dyDescent="0.35">
      <c r="A7292">
        <v>5</v>
      </c>
      <c r="B7292" t="s">
        <v>29</v>
      </c>
      <c r="C7292" t="s">
        <v>33</v>
      </c>
      <c r="D7292" t="s">
        <v>36</v>
      </c>
      <c r="E7292" t="s">
        <v>55</v>
      </c>
      <c r="F7292" t="s">
        <v>219</v>
      </c>
      <c r="G7292" t="s">
        <v>1270</v>
      </c>
      <c r="H7292">
        <v>12458</v>
      </c>
      <c r="I7292">
        <v>10196</v>
      </c>
      <c r="J7292">
        <v>7874</v>
      </c>
      <c r="K7292">
        <v>7972</v>
      </c>
      <c r="L7292">
        <v>13532</v>
      </c>
      <c r="M7292">
        <v>2.3003999999999998</v>
      </c>
      <c r="N7292">
        <v>2.3106</v>
      </c>
      <c r="O7292">
        <v>2.3847</v>
      </c>
      <c r="P7292">
        <v>2.2685</v>
      </c>
      <c r="Q7292">
        <v>2.3344999999999998</v>
      </c>
      <c r="R7292">
        <v>2724530</v>
      </c>
      <c r="S7292">
        <v>2799710</v>
      </c>
      <c r="T7292">
        <v>2848640</v>
      </c>
      <c r="U7292">
        <v>2734326</v>
      </c>
      <c r="V7292">
        <v>2660334</v>
      </c>
      <c r="W7292">
        <v>8817658</v>
      </c>
      <c r="X7292">
        <v>8193947</v>
      </c>
      <c r="Y7292">
        <v>8974009</v>
      </c>
      <c r="Z7292">
        <v>9238800</v>
      </c>
      <c r="AA7292">
        <v>5899602</v>
      </c>
      <c r="AB7292" t="str">
        <f>VLOOKUP(F7292,mapping!A:B,2,0)</f>
        <v>Headache or migraine</v>
      </c>
    </row>
    <row r="7293" spans="1:28" x14ac:dyDescent="0.35">
      <c r="A7293">
        <v>5</v>
      </c>
      <c r="B7293" t="s">
        <v>29</v>
      </c>
      <c r="C7293" t="s">
        <v>33</v>
      </c>
      <c r="D7293" t="s">
        <v>36</v>
      </c>
      <c r="E7293" t="s">
        <v>55</v>
      </c>
      <c r="F7293" t="s">
        <v>228</v>
      </c>
      <c r="G7293" t="s">
        <v>1270</v>
      </c>
      <c r="H7293">
        <v>17330</v>
      </c>
      <c r="I7293">
        <v>9924</v>
      </c>
      <c r="J7293">
        <v>7488</v>
      </c>
      <c r="K7293">
        <v>9772</v>
      </c>
      <c r="L7293">
        <v>13056</v>
      </c>
      <c r="M7293">
        <v>2.3003999999999998</v>
      </c>
      <c r="N7293">
        <v>2.3106</v>
      </c>
      <c r="O7293">
        <v>2.3847</v>
      </c>
      <c r="P7293">
        <v>2.2685</v>
      </c>
      <c r="Q7293">
        <v>2.3344999999999998</v>
      </c>
      <c r="R7293">
        <v>6108980</v>
      </c>
      <c r="S7293">
        <v>4587464</v>
      </c>
      <c r="T7293">
        <v>4075234</v>
      </c>
      <c r="U7293">
        <v>5081674</v>
      </c>
      <c r="V7293">
        <v>5114876</v>
      </c>
      <c r="W7293">
        <v>8817658</v>
      </c>
      <c r="X7293">
        <v>8193947</v>
      </c>
      <c r="Y7293">
        <v>8974009</v>
      </c>
      <c r="Z7293">
        <v>9238800</v>
      </c>
      <c r="AA7293">
        <v>5899602</v>
      </c>
      <c r="AB7293" t="str">
        <f>VLOOKUP(F7293,mapping!A:B,2,0)</f>
        <v>Common cold</v>
      </c>
    </row>
    <row r="7294" spans="1:28" x14ac:dyDescent="0.35">
      <c r="A7294">
        <v>5</v>
      </c>
      <c r="B7294" t="s">
        <v>29</v>
      </c>
      <c r="C7294" t="s">
        <v>33</v>
      </c>
      <c r="D7294" t="s">
        <v>36</v>
      </c>
      <c r="E7294" t="s">
        <v>55</v>
      </c>
      <c r="F7294" t="s">
        <v>218</v>
      </c>
      <c r="G7294" t="s">
        <v>1270</v>
      </c>
      <c r="H7294">
        <v>4686</v>
      </c>
      <c r="I7294">
        <v>5238</v>
      </c>
      <c r="J7294">
        <v>5722</v>
      </c>
      <c r="K7294">
        <v>5850</v>
      </c>
      <c r="L7294">
        <v>13428</v>
      </c>
      <c r="M7294">
        <v>2.3003999999999998</v>
      </c>
      <c r="N7294">
        <v>2.3106</v>
      </c>
      <c r="O7294">
        <v>2.3847</v>
      </c>
      <c r="P7294">
        <v>2.2685</v>
      </c>
      <c r="Q7294">
        <v>2.3344999999999998</v>
      </c>
      <c r="R7294">
        <v>2813260</v>
      </c>
      <c r="S7294">
        <v>2890662</v>
      </c>
      <c r="T7294">
        <v>3083326</v>
      </c>
      <c r="U7294">
        <v>3156764</v>
      </c>
      <c r="V7294">
        <v>3200302</v>
      </c>
      <c r="W7294">
        <v>8817658</v>
      </c>
      <c r="X7294">
        <v>8193947</v>
      </c>
      <c r="Y7294">
        <v>8974009</v>
      </c>
      <c r="Z7294">
        <v>9238800</v>
      </c>
      <c r="AA7294">
        <v>5899602</v>
      </c>
      <c r="AB7294" t="str">
        <f>VLOOKUP(F7294,mapping!A:B,2,0)</f>
        <v>Body or muscle pain</v>
      </c>
    </row>
    <row r="7295" spans="1:28" x14ac:dyDescent="0.35">
      <c r="A7295">
        <v>5</v>
      </c>
      <c r="B7295" t="s">
        <v>29</v>
      </c>
      <c r="C7295" t="s">
        <v>33</v>
      </c>
      <c r="D7295" t="s">
        <v>36</v>
      </c>
      <c r="E7295" t="s">
        <v>55</v>
      </c>
      <c r="F7295" t="s">
        <v>380</v>
      </c>
      <c r="G7295" t="s">
        <v>1270</v>
      </c>
      <c r="H7295">
        <v>2112</v>
      </c>
      <c r="I7295">
        <v>1634</v>
      </c>
      <c r="J7295">
        <v>1774</v>
      </c>
      <c r="K7295">
        <v>2900</v>
      </c>
      <c r="L7295">
        <v>9056</v>
      </c>
      <c r="M7295">
        <v>2.3003999999999998</v>
      </c>
      <c r="N7295">
        <v>2.3106</v>
      </c>
      <c r="O7295">
        <v>2.3847</v>
      </c>
      <c r="P7295">
        <v>2.2685</v>
      </c>
      <c r="Q7295">
        <v>2.3344999999999998</v>
      </c>
      <c r="R7295">
        <v>3761382</v>
      </c>
      <c r="S7295">
        <v>4767316</v>
      </c>
      <c r="T7295">
        <v>5983810</v>
      </c>
      <c r="U7295">
        <v>6576328</v>
      </c>
      <c r="V7295">
        <v>8404384</v>
      </c>
      <c r="W7295">
        <v>8817658</v>
      </c>
      <c r="X7295">
        <v>8193947</v>
      </c>
      <c r="Y7295">
        <v>8974009</v>
      </c>
      <c r="Z7295">
        <v>9238800</v>
      </c>
      <c r="AA7295">
        <v>5899602</v>
      </c>
      <c r="AB7295" t="str">
        <f>VLOOKUP(F7295,mapping!A:B,2,0)</f>
        <v>Body or muscle pain</v>
      </c>
    </row>
    <row r="7296" spans="1:28" x14ac:dyDescent="0.35">
      <c r="A7296">
        <v>5</v>
      </c>
      <c r="B7296" t="s">
        <v>29</v>
      </c>
      <c r="C7296" t="s">
        <v>33</v>
      </c>
      <c r="D7296" t="s">
        <v>36</v>
      </c>
      <c r="E7296" t="s">
        <v>55</v>
      </c>
      <c r="F7296" t="s">
        <v>216</v>
      </c>
      <c r="G7296" t="s">
        <v>1270</v>
      </c>
      <c r="H7296">
        <v>2898</v>
      </c>
      <c r="I7296">
        <v>6054</v>
      </c>
      <c r="J7296">
        <v>6788</v>
      </c>
      <c r="K7296">
        <v>8196</v>
      </c>
      <c r="L7296">
        <v>14546</v>
      </c>
      <c r="M7296">
        <v>2.3003999999999998</v>
      </c>
      <c r="N7296">
        <v>2.3106</v>
      </c>
      <c r="O7296">
        <v>2.3847</v>
      </c>
      <c r="P7296">
        <v>2.2685</v>
      </c>
      <c r="Q7296">
        <v>2.3344999999999998</v>
      </c>
      <c r="R7296">
        <v>2171804</v>
      </c>
      <c r="S7296">
        <v>2146354</v>
      </c>
      <c r="T7296">
        <v>2136734</v>
      </c>
      <c r="U7296">
        <v>2141584</v>
      </c>
      <c r="V7296">
        <v>2136428</v>
      </c>
      <c r="W7296">
        <v>8817658</v>
      </c>
      <c r="X7296">
        <v>8193947</v>
      </c>
      <c r="Y7296">
        <v>8974009</v>
      </c>
      <c r="Z7296">
        <v>9238800</v>
      </c>
      <c r="AA7296">
        <v>5899602</v>
      </c>
      <c r="AB7296" t="str">
        <f>VLOOKUP(F7296,mapping!A:B,2,0)</f>
        <v>Body or muscle pain</v>
      </c>
    </row>
    <row r="7297" spans="1:28" x14ac:dyDescent="0.35">
      <c r="A7297">
        <v>5</v>
      </c>
      <c r="B7297" t="s">
        <v>29</v>
      </c>
      <c r="C7297" t="s">
        <v>33</v>
      </c>
      <c r="D7297" t="s">
        <v>36</v>
      </c>
      <c r="E7297" t="s">
        <v>55</v>
      </c>
      <c r="F7297" t="s">
        <v>326</v>
      </c>
      <c r="G7297" t="s">
        <v>1270</v>
      </c>
      <c r="H7297">
        <v>11298</v>
      </c>
      <c r="I7297">
        <v>4560</v>
      </c>
      <c r="J7297">
        <v>2024</v>
      </c>
      <c r="K7297">
        <v>3668</v>
      </c>
      <c r="L7297">
        <v>5998</v>
      </c>
      <c r="M7297">
        <v>2.3003999999999998</v>
      </c>
      <c r="N7297">
        <v>2.3106</v>
      </c>
      <c r="O7297">
        <v>2.3847</v>
      </c>
      <c r="P7297">
        <v>2.2685</v>
      </c>
      <c r="Q7297">
        <v>2.3344999999999998</v>
      </c>
      <c r="R7297">
        <v>2363048</v>
      </c>
      <c r="S7297">
        <v>1544606</v>
      </c>
      <c r="T7297">
        <v>1477274</v>
      </c>
      <c r="U7297">
        <v>2292988</v>
      </c>
      <c r="V7297">
        <v>2386892</v>
      </c>
      <c r="W7297">
        <v>8817658</v>
      </c>
      <c r="X7297">
        <v>8193947</v>
      </c>
      <c r="Y7297">
        <v>8974009</v>
      </c>
      <c r="Z7297">
        <v>9238800</v>
      </c>
      <c r="AA7297">
        <v>5899602</v>
      </c>
      <c r="AB7297" t="str">
        <f>VLOOKUP(F7297,mapping!A:B,2,0)</f>
        <v>Others</v>
      </c>
    </row>
    <row r="7298" spans="1:28" x14ac:dyDescent="0.35">
      <c r="A7298">
        <v>5</v>
      </c>
      <c r="B7298" t="s">
        <v>29</v>
      </c>
      <c r="C7298" t="s">
        <v>33</v>
      </c>
      <c r="D7298" t="s">
        <v>36</v>
      </c>
      <c r="E7298" t="s">
        <v>55</v>
      </c>
      <c r="F7298" t="s">
        <v>223</v>
      </c>
      <c r="G7298" t="s">
        <v>1270</v>
      </c>
      <c r="H7298">
        <v>3392</v>
      </c>
      <c r="I7298">
        <v>5174</v>
      </c>
      <c r="J7298">
        <v>6242</v>
      </c>
      <c r="K7298">
        <v>6406</v>
      </c>
      <c r="L7298">
        <v>8714</v>
      </c>
      <c r="M7298">
        <v>2.3003999999999998</v>
      </c>
      <c r="N7298">
        <v>2.3106</v>
      </c>
      <c r="O7298">
        <v>2.3847</v>
      </c>
      <c r="P7298">
        <v>2.2685</v>
      </c>
      <c r="Q7298">
        <v>2.3344999999999998</v>
      </c>
      <c r="R7298">
        <v>3501502</v>
      </c>
      <c r="S7298">
        <v>3306000</v>
      </c>
      <c r="T7298">
        <v>3254804</v>
      </c>
      <c r="U7298">
        <v>3265010</v>
      </c>
      <c r="V7298">
        <v>3230120</v>
      </c>
      <c r="W7298">
        <v>8817658</v>
      </c>
      <c r="X7298">
        <v>8193947</v>
      </c>
      <c r="Y7298">
        <v>8974009</v>
      </c>
      <c r="Z7298">
        <v>9238800</v>
      </c>
      <c r="AA7298">
        <v>5899602</v>
      </c>
      <c r="AB7298" t="str">
        <f>VLOOKUP(F7298,mapping!A:B,2,0)</f>
        <v>Body or muscle pain</v>
      </c>
    </row>
    <row r="7299" spans="1:28" x14ac:dyDescent="0.35">
      <c r="A7299">
        <v>5</v>
      </c>
      <c r="B7299" t="s">
        <v>29</v>
      </c>
      <c r="C7299" t="s">
        <v>33</v>
      </c>
      <c r="D7299" t="s">
        <v>36</v>
      </c>
      <c r="E7299" t="s">
        <v>55</v>
      </c>
      <c r="F7299" t="s">
        <v>312</v>
      </c>
      <c r="G7299" t="s">
        <v>1270</v>
      </c>
      <c r="H7299">
        <v>5058</v>
      </c>
      <c r="I7299">
        <v>2884</v>
      </c>
      <c r="J7299">
        <v>1820</v>
      </c>
      <c r="K7299">
        <v>3506</v>
      </c>
      <c r="L7299">
        <v>5642</v>
      </c>
      <c r="M7299">
        <v>2.3003999999999998</v>
      </c>
      <c r="N7299">
        <v>2.3106</v>
      </c>
      <c r="O7299">
        <v>2.3847</v>
      </c>
      <c r="P7299">
        <v>2.2685</v>
      </c>
      <c r="Q7299">
        <v>2.3344999999999998</v>
      </c>
      <c r="R7299">
        <v>7945090</v>
      </c>
      <c r="S7299">
        <v>6666062</v>
      </c>
      <c r="T7299">
        <v>6775834</v>
      </c>
      <c r="U7299">
        <v>8698882</v>
      </c>
      <c r="V7299">
        <v>9550164</v>
      </c>
      <c r="W7299">
        <v>8817658</v>
      </c>
      <c r="X7299">
        <v>8193947</v>
      </c>
      <c r="Y7299">
        <v>8974009</v>
      </c>
      <c r="Z7299">
        <v>9238800</v>
      </c>
      <c r="AA7299">
        <v>5899602</v>
      </c>
      <c r="AB7299" t="str">
        <f>VLOOKUP(F7299,mapping!A:B,2,0)</f>
        <v>Common cold</v>
      </c>
    </row>
    <row r="7300" spans="1:28" x14ac:dyDescent="0.35">
      <c r="A7300">
        <v>5</v>
      </c>
      <c r="B7300" t="s">
        <v>29</v>
      </c>
      <c r="C7300" t="s">
        <v>33</v>
      </c>
      <c r="D7300" t="s">
        <v>36</v>
      </c>
      <c r="E7300" t="s">
        <v>55</v>
      </c>
      <c r="F7300" t="s">
        <v>687</v>
      </c>
      <c r="G7300" t="s">
        <v>1270</v>
      </c>
      <c r="H7300">
        <v>10390</v>
      </c>
      <c r="I7300">
        <v>5706</v>
      </c>
      <c r="J7300">
        <v>1436</v>
      </c>
      <c r="K7300">
        <v>3750</v>
      </c>
      <c r="L7300">
        <v>2550</v>
      </c>
      <c r="M7300">
        <v>2.2764000000000002</v>
      </c>
      <c r="N7300">
        <v>2.2536</v>
      </c>
      <c r="O7300">
        <v>2.2791999999999999</v>
      </c>
      <c r="P7300">
        <v>2.1494</v>
      </c>
      <c r="Q7300">
        <v>2.2627999999999999</v>
      </c>
      <c r="R7300">
        <v>1208360</v>
      </c>
      <c r="S7300">
        <v>657792</v>
      </c>
      <c r="T7300">
        <v>461338</v>
      </c>
      <c r="U7300">
        <v>966596</v>
      </c>
      <c r="V7300">
        <v>1110014</v>
      </c>
      <c r="W7300">
        <v>8187695</v>
      </c>
      <c r="X7300">
        <v>5627998</v>
      </c>
      <c r="Y7300">
        <v>5457125</v>
      </c>
      <c r="Z7300">
        <v>5475679</v>
      </c>
      <c r="AA7300">
        <v>1513898</v>
      </c>
      <c r="AB7300" t="str">
        <f>VLOOKUP(F7300,mapping!A:B,2,0)</f>
        <v>Others</v>
      </c>
    </row>
    <row r="7301" spans="1:28" x14ac:dyDescent="0.35">
      <c r="A7301">
        <v>5</v>
      </c>
      <c r="B7301" t="s">
        <v>29</v>
      </c>
      <c r="C7301" t="s">
        <v>33</v>
      </c>
      <c r="D7301" t="s">
        <v>36</v>
      </c>
      <c r="E7301" t="s">
        <v>55</v>
      </c>
      <c r="F7301" t="s">
        <v>636</v>
      </c>
      <c r="G7301" t="s">
        <v>1270</v>
      </c>
      <c r="H7301">
        <v>2828</v>
      </c>
      <c r="I7301">
        <v>1862</v>
      </c>
      <c r="J7301">
        <v>1330</v>
      </c>
      <c r="K7301">
        <v>2434</v>
      </c>
      <c r="L7301">
        <v>3096</v>
      </c>
      <c r="M7301">
        <v>2.3003999999999998</v>
      </c>
      <c r="N7301">
        <v>2.3106</v>
      </c>
      <c r="O7301">
        <v>2.3847</v>
      </c>
      <c r="P7301">
        <v>2.2685</v>
      </c>
      <c r="Q7301">
        <v>2.3315999999999999</v>
      </c>
      <c r="R7301">
        <v>9848078</v>
      </c>
      <c r="S7301">
        <v>10068738</v>
      </c>
      <c r="T7301">
        <v>10219304</v>
      </c>
      <c r="U7301">
        <v>10057052</v>
      </c>
      <c r="V7301">
        <v>10173234</v>
      </c>
      <c r="W7301">
        <v>8817658</v>
      </c>
      <c r="X7301">
        <v>8193947</v>
      </c>
      <c r="Y7301">
        <v>8974009</v>
      </c>
      <c r="Z7301">
        <v>9238800</v>
      </c>
      <c r="AA7301">
        <v>5507591</v>
      </c>
      <c r="AB7301" t="str">
        <f>VLOOKUP(F7301,mapping!A:B,2,0)</f>
        <v>Headache or migraine</v>
      </c>
    </row>
    <row r="7302" spans="1:28" x14ac:dyDescent="0.35">
      <c r="A7302">
        <v>5</v>
      </c>
      <c r="B7302" t="s">
        <v>29</v>
      </c>
      <c r="C7302" t="s">
        <v>33</v>
      </c>
      <c r="D7302" t="s">
        <v>36</v>
      </c>
      <c r="E7302" t="s">
        <v>55</v>
      </c>
      <c r="F7302" t="s">
        <v>296</v>
      </c>
      <c r="G7302" t="s">
        <v>1270</v>
      </c>
      <c r="H7302">
        <v>5328</v>
      </c>
      <c r="I7302">
        <v>3428</v>
      </c>
      <c r="J7302">
        <v>1216</v>
      </c>
      <c r="K7302">
        <v>1828</v>
      </c>
      <c r="L7302">
        <v>4224</v>
      </c>
      <c r="M7302">
        <v>2.3003999999999998</v>
      </c>
      <c r="N7302">
        <v>2.3106</v>
      </c>
      <c r="O7302">
        <v>2.3847</v>
      </c>
      <c r="P7302">
        <v>2.2685</v>
      </c>
      <c r="Q7302">
        <v>2.3344999999999998</v>
      </c>
      <c r="R7302">
        <v>4469466</v>
      </c>
      <c r="S7302">
        <v>3027440</v>
      </c>
      <c r="T7302">
        <v>2611838</v>
      </c>
      <c r="U7302">
        <v>3495722</v>
      </c>
      <c r="V7302">
        <v>3599978</v>
      </c>
      <c r="W7302">
        <v>8817658</v>
      </c>
      <c r="X7302">
        <v>8193947</v>
      </c>
      <c r="Y7302">
        <v>8974009</v>
      </c>
      <c r="Z7302">
        <v>9238800</v>
      </c>
      <c r="AA7302">
        <v>5899602</v>
      </c>
      <c r="AB7302" t="str">
        <f>VLOOKUP(F7302,mapping!A:B,2,0)</f>
        <v>Common cold</v>
      </c>
    </row>
    <row r="7303" spans="1:28" x14ac:dyDescent="0.35">
      <c r="A7303">
        <v>5</v>
      </c>
      <c r="B7303" t="s">
        <v>29</v>
      </c>
      <c r="C7303" t="s">
        <v>33</v>
      </c>
      <c r="D7303" t="s">
        <v>36</v>
      </c>
      <c r="E7303" t="s">
        <v>55</v>
      </c>
      <c r="F7303" t="s">
        <v>261</v>
      </c>
      <c r="G7303" t="s">
        <v>1270</v>
      </c>
      <c r="H7303">
        <v>4110</v>
      </c>
      <c r="I7303">
        <v>2762</v>
      </c>
      <c r="J7303">
        <v>1808</v>
      </c>
      <c r="K7303">
        <v>2718</v>
      </c>
      <c r="L7303">
        <v>3752</v>
      </c>
      <c r="M7303">
        <v>2.3003999999999998</v>
      </c>
      <c r="N7303">
        <v>2.3106</v>
      </c>
      <c r="O7303">
        <v>2.3847</v>
      </c>
      <c r="P7303">
        <v>2.2685</v>
      </c>
      <c r="Q7303">
        <v>2.3344999999999998</v>
      </c>
      <c r="R7303">
        <v>1677472</v>
      </c>
      <c r="S7303">
        <v>1671692</v>
      </c>
      <c r="T7303">
        <v>1746684</v>
      </c>
      <c r="U7303">
        <v>1922480</v>
      </c>
      <c r="V7303">
        <v>1883588</v>
      </c>
      <c r="W7303">
        <v>8817658</v>
      </c>
      <c r="X7303">
        <v>8193947</v>
      </c>
      <c r="Y7303">
        <v>8974009</v>
      </c>
      <c r="Z7303">
        <v>9238800</v>
      </c>
      <c r="AA7303">
        <v>5899602</v>
      </c>
      <c r="AB7303" t="str">
        <f>VLOOKUP(F7303,mapping!A:B,2,0)</f>
        <v>Others</v>
      </c>
    </row>
    <row r="7304" spans="1:28" x14ac:dyDescent="0.35">
      <c r="A7304">
        <v>5</v>
      </c>
      <c r="B7304" t="s">
        <v>29</v>
      </c>
      <c r="C7304" t="s">
        <v>33</v>
      </c>
      <c r="D7304" t="s">
        <v>36</v>
      </c>
      <c r="E7304" t="s">
        <v>55</v>
      </c>
      <c r="F7304" t="s">
        <v>208</v>
      </c>
      <c r="G7304" t="s">
        <v>1270</v>
      </c>
      <c r="H7304">
        <v>1554</v>
      </c>
      <c r="I7304">
        <v>3460</v>
      </c>
      <c r="J7304">
        <v>4504</v>
      </c>
      <c r="K7304">
        <v>5262</v>
      </c>
      <c r="L7304">
        <v>5794</v>
      </c>
      <c r="M7304">
        <v>2.3003999999999998</v>
      </c>
      <c r="N7304">
        <v>2.3106</v>
      </c>
      <c r="O7304">
        <v>2.3847</v>
      </c>
      <c r="P7304">
        <v>2.2685</v>
      </c>
      <c r="Q7304">
        <v>2.3344999999999998</v>
      </c>
      <c r="R7304">
        <v>36718144</v>
      </c>
      <c r="S7304">
        <v>36835474</v>
      </c>
      <c r="T7304">
        <v>36875926</v>
      </c>
      <c r="U7304">
        <v>36502200</v>
      </c>
      <c r="V7304">
        <v>36340432</v>
      </c>
      <c r="W7304">
        <v>8817658</v>
      </c>
      <c r="X7304">
        <v>8193947</v>
      </c>
      <c r="Y7304">
        <v>8974009</v>
      </c>
      <c r="Z7304">
        <v>9238800</v>
      </c>
      <c r="AA7304">
        <v>5899602</v>
      </c>
      <c r="AB7304" t="str">
        <f>VLOOKUP(F7304,mapping!A:B,2,0)</f>
        <v>Body or muscle pain</v>
      </c>
    </row>
    <row r="7305" spans="1:28" x14ac:dyDescent="0.35">
      <c r="A7305">
        <v>5</v>
      </c>
      <c r="B7305" t="s">
        <v>29</v>
      </c>
      <c r="C7305" t="s">
        <v>33</v>
      </c>
      <c r="D7305" t="s">
        <v>36</v>
      </c>
      <c r="E7305" t="s">
        <v>55</v>
      </c>
      <c r="F7305" t="s">
        <v>306</v>
      </c>
      <c r="G7305" t="s">
        <v>1270</v>
      </c>
      <c r="H7305">
        <v>2854</v>
      </c>
      <c r="I7305">
        <v>3068</v>
      </c>
      <c r="J7305">
        <v>3438</v>
      </c>
      <c r="K7305">
        <v>4452</v>
      </c>
      <c r="L7305">
        <v>8026</v>
      </c>
      <c r="M7305">
        <v>2.2764000000000002</v>
      </c>
      <c r="N7305">
        <v>2.2536</v>
      </c>
      <c r="O7305">
        <v>2.2791999999999999</v>
      </c>
      <c r="P7305">
        <v>2.1494</v>
      </c>
      <c r="Q7305">
        <v>2.2675999999999998</v>
      </c>
      <c r="R7305">
        <v>802960</v>
      </c>
      <c r="S7305">
        <v>821950</v>
      </c>
      <c r="T7305">
        <v>907934</v>
      </c>
      <c r="U7305">
        <v>957438</v>
      </c>
      <c r="V7305">
        <v>1007894</v>
      </c>
      <c r="W7305">
        <v>8187695</v>
      </c>
      <c r="X7305">
        <v>5627998</v>
      </c>
      <c r="Y7305">
        <v>5457125</v>
      </c>
      <c r="Z7305">
        <v>5475679</v>
      </c>
      <c r="AA7305">
        <v>1905909</v>
      </c>
      <c r="AB7305" t="str">
        <f>VLOOKUP(F7305,mapping!A:B,2,0)</f>
        <v>Menstrual or gynecological pain</v>
      </c>
    </row>
    <row r="7306" spans="1:28" x14ac:dyDescent="0.35">
      <c r="A7306">
        <v>5</v>
      </c>
      <c r="B7306" t="s">
        <v>29</v>
      </c>
      <c r="C7306" t="s">
        <v>33</v>
      </c>
      <c r="D7306" t="s">
        <v>36</v>
      </c>
      <c r="E7306" t="s">
        <v>55</v>
      </c>
      <c r="F7306" t="s">
        <v>245</v>
      </c>
      <c r="G7306" t="s">
        <v>1270</v>
      </c>
      <c r="H7306">
        <v>3104</v>
      </c>
      <c r="I7306">
        <v>1744</v>
      </c>
      <c r="J7306">
        <v>1508</v>
      </c>
      <c r="K7306">
        <v>1816</v>
      </c>
      <c r="L7306">
        <v>4434</v>
      </c>
      <c r="M7306">
        <v>2.3003999999999998</v>
      </c>
      <c r="N7306">
        <v>2.3106</v>
      </c>
      <c r="O7306">
        <v>2.3847</v>
      </c>
      <c r="P7306">
        <v>2.2685</v>
      </c>
      <c r="Q7306">
        <v>2.3344999999999998</v>
      </c>
      <c r="R7306">
        <v>7279248</v>
      </c>
      <c r="S7306">
        <v>7456602</v>
      </c>
      <c r="T7306">
        <v>7790946</v>
      </c>
      <c r="U7306">
        <v>7989386</v>
      </c>
      <c r="V7306">
        <v>8094224</v>
      </c>
      <c r="W7306">
        <v>8817658</v>
      </c>
      <c r="X7306">
        <v>8193947</v>
      </c>
      <c r="Y7306">
        <v>8974009</v>
      </c>
      <c r="Z7306">
        <v>9238800</v>
      </c>
      <c r="AA7306">
        <v>5899602</v>
      </c>
      <c r="AB7306" t="str">
        <f>VLOOKUP(F7306,mapping!A:B,2,0)</f>
        <v>Menstrual or gynecological pain</v>
      </c>
    </row>
    <row r="7307" spans="1:28" x14ac:dyDescent="0.35">
      <c r="A7307">
        <v>5</v>
      </c>
      <c r="B7307" t="s">
        <v>29</v>
      </c>
      <c r="C7307" t="s">
        <v>33</v>
      </c>
      <c r="D7307" t="s">
        <v>36</v>
      </c>
      <c r="E7307" t="s">
        <v>55</v>
      </c>
      <c r="F7307" t="s">
        <v>331</v>
      </c>
      <c r="G7307" t="s">
        <v>1270</v>
      </c>
      <c r="H7307">
        <v>6458</v>
      </c>
      <c r="I7307">
        <v>5458</v>
      </c>
      <c r="J7307">
        <v>5480</v>
      </c>
      <c r="K7307">
        <v>5342</v>
      </c>
      <c r="L7307">
        <v>6398</v>
      </c>
      <c r="M7307">
        <v>2.3003999999999998</v>
      </c>
      <c r="N7307">
        <v>2.3106</v>
      </c>
      <c r="O7307">
        <v>2.3847</v>
      </c>
      <c r="P7307">
        <v>2.2685</v>
      </c>
      <c r="Q7307">
        <v>2.3315999999999999</v>
      </c>
      <c r="R7307">
        <v>7297512</v>
      </c>
      <c r="S7307">
        <v>7126942</v>
      </c>
      <c r="T7307">
        <v>6934222</v>
      </c>
      <c r="U7307">
        <v>6318792</v>
      </c>
      <c r="V7307">
        <v>5730468</v>
      </c>
      <c r="W7307">
        <v>8817658</v>
      </c>
      <c r="X7307">
        <v>8193947</v>
      </c>
      <c r="Y7307">
        <v>8974009</v>
      </c>
      <c r="Z7307">
        <v>9238800</v>
      </c>
      <c r="AA7307">
        <v>5507591</v>
      </c>
      <c r="AB7307" t="str">
        <f>VLOOKUP(F7307,mapping!A:B,2,0)</f>
        <v>Menstrual or gynecological pain</v>
      </c>
    </row>
    <row r="7308" spans="1:28" x14ac:dyDescent="0.35">
      <c r="A7308">
        <v>5</v>
      </c>
      <c r="B7308" t="s">
        <v>29</v>
      </c>
      <c r="C7308" t="s">
        <v>33</v>
      </c>
      <c r="D7308" t="s">
        <v>36</v>
      </c>
      <c r="E7308" t="s">
        <v>55</v>
      </c>
      <c r="F7308" t="s">
        <v>213</v>
      </c>
      <c r="G7308" t="s">
        <v>1270</v>
      </c>
      <c r="H7308">
        <v>846</v>
      </c>
      <c r="I7308">
        <v>1626</v>
      </c>
      <c r="J7308">
        <v>2294</v>
      </c>
      <c r="K7308">
        <v>2620</v>
      </c>
      <c r="L7308">
        <v>4932</v>
      </c>
      <c r="M7308">
        <v>2.3003999999999998</v>
      </c>
      <c r="N7308">
        <v>2.3106</v>
      </c>
      <c r="O7308">
        <v>2.3847</v>
      </c>
      <c r="P7308">
        <v>2.2685</v>
      </c>
      <c r="Q7308">
        <v>2.3344999999999998</v>
      </c>
      <c r="R7308">
        <v>1403640</v>
      </c>
      <c r="S7308">
        <v>1443036</v>
      </c>
      <c r="T7308">
        <v>1442644</v>
      </c>
      <c r="U7308">
        <v>1363706</v>
      </c>
      <c r="V7308">
        <v>1391896</v>
      </c>
      <c r="W7308">
        <v>8817658</v>
      </c>
      <c r="X7308">
        <v>8193947</v>
      </c>
      <c r="Y7308">
        <v>8974009</v>
      </c>
      <c r="Z7308">
        <v>9238800</v>
      </c>
      <c r="AA7308">
        <v>5899602</v>
      </c>
      <c r="AB7308" t="str">
        <f>VLOOKUP(F7308,mapping!A:B,2,0)</f>
        <v>Body or muscle pain</v>
      </c>
    </row>
    <row r="7309" spans="1:28" x14ac:dyDescent="0.35">
      <c r="A7309">
        <v>5</v>
      </c>
      <c r="B7309" t="s">
        <v>29</v>
      </c>
      <c r="C7309" t="s">
        <v>33</v>
      </c>
      <c r="D7309" t="s">
        <v>36</v>
      </c>
      <c r="E7309" t="s">
        <v>55</v>
      </c>
      <c r="F7309" t="s">
        <v>221</v>
      </c>
      <c r="G7309" t="s">
        <v>1270</v>
      </c>
      <c r="H7309">
        <v>3544</v>
      </c>
      <c r="I7309">
        <v>3512</v>
      </c>
      <c r="J7309">
        <v>3794</v>
      </c>
      <c r="K7309">
        <v>4720</v>
      </c>
      <c r="L7309">
        <v>4906</v>
      </c>
      <c r="M7309">
        <v>2.3003999999999998</v>
      </c>
      <c r="N7309">
        <v>2.3106</v>
      </c>
      <c r="O7309">
        <v>2.3847</v>
      </c>
      <c r="P7309">
        <v>2.2685</v>
      </c>
      <c r="Q7309">
        <v>2.3344999999999998</v>
      </c>
      <c r="R7309">
        <v>4079418</v>
      </c>
      <c r="S7309">
        <v>3914156</v>
      </c>
      <c r="T7309">
        <v>3855072</v>
      </c>
      <c r="U7309">
        <v>3738380</v>
      </c>
      <c r="V7309">
        <v>3565708</v>
      </c>
      <c r="W7309">
        <v>8817658</v>
      </c>
      <c r="X7309">
        <v>8193947</v>
      </c>
      <c r="Y7309">
        <v>8974009</v>
      </c>
      <c r="Z7309">
        <v>9238800</v>
      </c>
      <c r="AA7309">
        <v>5899602</v>
      </c>
      <c r="AB7309" t="str">
        <f>VLOOKUP(F7309,mapping!A:B,2,0)</f>
        <v>Body or muscle pain</v>
      </c>
    </row>
    <row r="7310" spans="1:28" x14ac:dyDescent="0.35">
      <c r="A7310">
        <v>5</v>
      </c>
      <c r="B7310" t="s">
        <v>29</v>
      </c>
      <c r="C7310" t="s">
        <v>33</v>
      </c>
      <c r="D7310" t="s">
        <v>36</v>
      </c>
      <c r="E7310" t="s">
        <v>55</v>
      </c>
      <c r="F7310" t="s">
        <v>330</v>
      </c>
      <c r="G7310" t="s">
        <v>1270</v>
      </c>
      <c r="H7310">
        <v>3590</v>
      </c>
      <c r="I7310">
        <v>1878</v>
      </c>
      <c r="J7310">
        <v>1182</v>
      </c>
      <c r="K7310">
        <v>1368</v>
      </c>
      <c r="L7310">
        <v>3434</v>
      </c>
      <c r="M7310">
        <v>2.2764000000000002</v>
      </c>
      <c r="N7310">
        <v>2.2536</v>
      </c>
      <c r="O7310">
        <v>2.2791999999999999</v>
      </c>
      <c r="P7310">
        <v>2.1494</v>
      </c>
      <c r="Q7310">
        <v>2.2675999999999998</v>
      </c>
      <c r="R7310">
        <v>1204288</v>
      </c>
      <c r="S7310">
        <v>1095444</v>
      </c>
      <c r="T7310">
        <v>1137460</v>
      </c>
      <c r="U7310">
        <v>1356048</v>
      </c>
      <c r="V7310">
        <v>1418992</v>
      </c>
      <c r="W7310">
        <v>8187695</v>
      </c>
      <c r="X7310">
        <v>5627998</v>
      </c>
      <c r="Y7310">
        <v>5457125</v>
      </c>
      <c r="Z7310">
        <v>5475679</v>
      </c>
      <c r="AA7310">
        <v>1905909</v>
      </c>
      <c r="AB7310" t="str">
        <f>VLOOKUP(F7310,mapping!A:B,2,0)</f>
        <v>Headache or migraine</v>
      </c>
    </row>
    <row r="7311" spans="1:28" x14ac:dyDescent="0.35">
      <c r="A7311">
        <v>5</v>
      </c>
      <c r="B7311" t="s">
        <v>29</v>
      </c>
      <c r="C7311" t="s">
        <v>33</v>
      </c>
      <c r="D7311" t="s">
        <v>36</v>
      </c>
      <c r="E7311" t="s">
        <v>55</v>
      </c>
      <c r="F7311" t="s">
        <v>262</v>
      </c>
      <c r="G7311" t="s">
        <v>1270</v>
      </c>
      <c r="H7311">
        <v>4098</v>
      </c>
      <c r="I7311">
        <v>1460</v>
      </c>
      <c r="J7311">
        <v>1240</v>
      </c>
      <c r="K7311">
        <v>2306</v>
      </c>
      <c r="L7311">
        <v>3004</v>
      </c>
      <c r="M7311">
        <v>2.2764000000000002</v>
      </c>
      <c r="N7311">
        <v>2.2536</v>
      </c>
      <c r="O7311">
        <v>2.2791999999999999</v>
      </c>
      <c r="P7311">
        <v>2.1494</v>
      </c>
      <c r="Q7311">
        <v>2.2675999999999998</v>
      </c>
      <c r="R7311">
        <v>2679982</v>
      </c>
      <c r="S7311">
        <v>2054904</v>
      </c>
      <c r="T7311">
        <v>1989788</v>
      </c>
      <c r="U7311">
        <v>2518508</v>
      </c>
      <c r="V7311">
        <v>2722426</v>
      </c>
      <c r="W7311">
        <v>8187695</v>
      </c>
      <c r="X7311">
        <v>5627998</v>
      </c>
      <c r="Y7311">
        <v>5457125</v>
      </c>
      <c r="Z7311">
        <v>5475679</v>
      </c>
      <c r="AA7311">
        <v>1905909</v>
      </c>
      <c r="AB7311" t="str">
        <f>VLOOKUP(F7311,mapping!A:B,2,0)</f>
        <v>Headache or migraine</v>
      </c>
    </row>
    <row r="7312" spans="1:28" x14ac:dyDescent="0.35">
      <c r="A7312">
        <v>5</v>
      </c>
      <c r="B7312" t="s">
        <v>29</v>
      </c>
      <c r="C7312" t="s">
        <v>33</v>
      </c>
      <c r="D7312" t="s">
        <v>36</v>
      </c>
      <c r="E7312" t="s">
        <v>55</v>
      </c>
      <c r="F7312" t="s">
        <v>258</v>
      </c>
      <c r="G7312" t="s">
        <v>1270</v>
      </c>
      <c r="H7312">
        <v>2864</v>
      </c>
      <c r="I7312">
        <v>1178</v>
      </c>
      <c r="J7312">
        <v>366</v>
      </c>
      <c r="K7312">
        <v>596</v>
      </c>
      <c r="L7312">
        <v>1856</v>
      </c>
      <c r="M7312">
        <v>2.3003999999999998</v>
      </c>
      <c r="N7312">
        <v>2.3106</v>
      </c>
      <c r="O7312">
        <v>2.3847</v>
      </c>
      <c r="P7312">
        <v>2.2685</v>
      </c>
      <c r="Q7312">
        <v>2.3344999999999998</v>
      </c>
      <c r="R7312">
        <v>2409646</v>
      </c>
      <c r="S7312">
        <v>1803522</v>
      </c>
      <c r="T7312">
        <v>1695516</v>
      </c>
      <c r="U7312">
        <v>2108262</v>
      </c>
      <c r="V7312">
        <v>2221098</v>
      </c>
      <c r="W7312">
        <v>8817658</v>
      </c>
      <c r="X7312">
        <v>8193947</v>
      </c>
      <c r="Y7312">
        <v>8974009</v>
      </c>
      <c r="Z7312">
        <v>9238800</v>
      </c>
      <c r="AA7312">
        <v>5899602</v>
      </c>
      <c r="AB7312" t="str">
        <f>VLOOKUP(F7312,mapping!A:B,2,0)</f>
        <v>Common cold</v>
      </c>
    </row>
    <row r="7313" spans="1:28" x14ac:dyDescent="0.35">
      <c r="A7313">
        <v>5</v>
      </c>
      <c r="B7313" t="s">
        <v>29</v>
      </c>
      <c r="C7313" t="s">
        <v>33</v>
      </c>
      <c r="D7313" t="s">
        <v>36</v>
      </c>
      <c r="E7313" t="s">
        <v>55</v>
      </c>
      <c r="F7313" t="s">
        <v>307</v>
      </c>
      <c r="G7313" t="s">
        <v>1270</v>
      </c>
      <c r="H7313">
        <v>4692</v>
      </c>
      <c r="I7313">
        <v>3514</v>
      </c>
      <c r="J7313">
        <v>1772</v>
      </c>
      <c r="K7313">
        <v>2552</v>
      </c>
      <c r="L7313">
        <v>3006</v>
      </c>
      <c r="M7313">
        <v>2.3003999999999998</v>
      </c>
      <c r="N7313">
        <v>2.3106</v>
      </c>
      <c r="O7313">
        <v>2.3847</v>
      </c>
      <c r="P7313">
        <v>2.2685</v>
      </c>
      <c r="Q7313">
        <v>2.3344999999999998</v>
      </c>
      <c r="R7313">
        <v>2624640</v>
      </c>
      <c r="S7313">
        <v>2270804</v>
      </c>
      <c r="T7313">
        <v>2309612</v>
      </c>
      <c r="U7313">
        <v>2772216</v>
      </c>
      <c r="V7313">
        <v>2639394</v>
      </c>
      <c r="W7313">
        <v>8817658</v>
      </c>
      <c r="X7313">
        <v>8193947</v>
      </c>
      <c r="Y7313">
        <v>8974009</v>
      </c>
      <c r="Z7313">
        <v>9238800</v>
      </c>
      <c r="AA7313">
        <v>5899602</v>
      </c>
      <c r="AB7313" t="str">
        <f>VLOOKUP(F7313,mapping!A:B,2,0)</f>
        <v>Common cold</v>
      </c>
    </row>
    <row r="7314" spans="1:28" x14ac:dyDescent="0.35">
      <c r="A7314">
        <v>5</v>
      </c>
      <c r="B7314" t="s">
        <v>29</v>
      </c>
      <c r="C7314" t="s">
        <v>33</v>
      </c>
      <c r="D7314" t="s">
        <v>36</v>
      </c>
      <c r="E7314" t="s">
        <v>55</v>
      </c>
      <c r="F7314" t="s">
        <v>225</v>
      </c>
      <c r="G7314" t="s">
        <v>1270</v>
      </c>
      <c r="H7314">
        <v>2732</v>
      </c>
      <c r="I7314">
        <v>3742</v>
      </c>
      <c r="J7314">
        <v>3070</v>
      </c>
      <c r="K7314">
        <v>2096</v>
      </c>
      <c r="L7314">
        <v>4530</v>
      </c>
      <c r="M7314">
        <v>2.3003999999999998</v>
      </c>
      <c r="N7314">
        <v>2.3106</v>
      </c>
      <c r="O7314">
        <v>2.3847</v>
      </c>
      <c r="P7314">
        <v>2.2685</v>
      </c>
      <c r="Q7314">
        <v>2.3344999999999998</v>
      </c>
      <c r="R7314">
        <v>606240</v>
      </c>
      <c r="S7314">
        <v>571552</v>
      </c>
      <c r="T7314">
        <v>566192</v>
      </c>
      <c r="U7314">
        <v>554280</v>
      </c>
      <c r="V7314">
        <v>538946</v>
      </c>
      <c r="W7314">
        <v>8817658</v>
      </c>
      <c r="X7314">
        <v>8193947</v>
      </c>
      <c r="Y7314">
        <v>8974009</v>
      </c>
      <c r="Z7314">
        <v>9238800</v>
      </c>
      <c r="AA7314">
        <v>5899602</v>
      </c>
      <c r="AB7314" t="str">
        <f>VLOOKUP(F7314,mapping!A:B,2,0)</f>
        <v>Body or muscle pain</v>
      </c>
    </row>
    <row r="7315" spans="1:28" x14ac:dyDescent="0.35">
      <c r="A7315">
        <v>5</v>
      </c>
      <c r="B7315" t="s">
        <v>29</v>
      </c>
      <c r="C7315" t="s">
        <v>33</v>
      </c>
      <c r="D7315" t="s">
        <v>36</v>
      </c>
      <c r="E7315" t="s">
        <v>55</v>
      </c>
      <c r="F7315" t="s">
        <v>251</v>
      </c>
      <c r="G7315" t="s">
        <v>1270</v>
      </c>
      <c r="H7315">
        <v>1818</v>
      </c>
      <c r="I7315">
        <v>1056</v>
      </c>
      <c r="J7315">
        <v>1062</v>
      </c>
      <c r="K7315">
        <v>1094</v>
      </c>
      <c r="L7315">
        <v>926</v>
      </c>
      <c r="M7315">
        <v>2.3003999999999998</v>
      </c>
      <c r="N7315">
        <v>2.3106</v>
      </c>
      <c r="O7315">
        <v>2.3847</v>
      </c>
      <c r="P7315">
        <v>2.2685</v>
      </c>
      <c r="Q7315">
        <v>2.3315999999999999</v>
      </c>
      <c r="R7315">
        <v>11897132</v>
      </c>
      <c r="S7315">
        <v>11932314</v>
      </c>
      <c r="T7315">
        <v>12313110</v>
      </c>
      <c r="U7315">
        <v>12356822</v>
      </c>
      <c r="V7315">
        <v>12665102</v>
      </c>
      <c r="W7315">
        <v>8817658</v>
      </c>
      <c r="X7315">
        <v>8193947</v>
      </c>
      <c r="Y7315">
        <v>8974009</v>
      </c>
      <c r="Z7315">
        <v>9238800</v>
      </c>
      <c r="AA7315">
        <v>5507591</v>
      </c>
      <c r="AB7315" t="str">
        <f>VLOOKUP(F7315,mapping!A:B,2,0)</f>
        <v>Headache or migraine</v>
      </c>
    </row>
    <row r="7316" spans="1:28" x14ac:dyDescent="0.35">
      <c r="A7316">
        <v>5</v>
      </c>
      <c r="B7316" t="s">
        <v>29</v>
      </c>
      <c r="C7316" t="s">
        <v>33</v>
      </c>
      <c r="D7316" t="s">
        <v>36</v>
      </c>
      <c r="E7316" t="s">
        <v>55</v>
      </c>
      <c r="F7316" t="s">
        <v>230</v>
      </c>
      <c r="G7316" t="s">
        <v>1270</v>
      </c>
      <c r="H7316">
        <v>1172</v>
      </c>
      <c r="I7316">
        <v>1364</v>
      </c>
      <c r="J7316">
        <v>1706</v>
      </c>
      <c r="K7316">
        <v>682</v>
      </c>
      <c r="L7316">
        <v>2728</v>
      </c>
      <c r="M7316">
        <v>2.2764000000000002</v>
      </c>
      <c r="N7316">
        <v>2.2536</v>
      </c>
      <c r="O7316">
        <v>2.2791999999999999</v>
      </c>
      <c r="P7316">
        <v>2.1494</v>
      </c>
      <c r="Q7316">
        <v>2.2675999999999998</v>
      </c>
      <c r="R7316">
        <v>628200</v>
      </c>
      <c r="S7316">
        <v>566356</v>
      </c>
      <c r="T7316">
        <v>624840</v>
      </c>
      <c r="U7316">
        <v>888118</v>
      </c>
      <c r="V7316">
        <v>989812</v>
      </c>
      <c r="W7316">
        <v>8187695</v>
      </c>
      <c r="X7316">
        <v>5627998</v>
      </c>
      <c r="Y7316">
        <v>5457125</v>
      </c>
      <c r="Z7316">
        <v>5475679</v>
      </c>
      <c r="AA7316">
        <v>1905909</v>
      </c>
      <c r="AB7316" t="str">
        <f>VLOOKUP(F7316,mapping!A:B,2,0)</f>
        <v>Others</v>
      </c>
    </row>
    <row r="7317" spans="1:28" x14ac:dyDescent="0.35">
      <c r="A7317">
        <v>5</v>
      </c>
      <c r="B7317" t="s">
        <v>29</v>
      </c>
      <c r="C7317" t="s">
        <v>33</v>
      </c>
      <c r="D7317" t="s">
        <v>36</v>
      </c>
      <c r="E7317" t="s">
        <v>55</v>
      </c>
      <c r="F7317" t="s">
        <v>283</v>
      </c>
      <c r="G7317" t="s">
        <v>1270</v>
      </c>
      <c r="H7317">
        <v>0</v>
      </c>
      <c r="I7317">
        <v>574</v>
      </c>
      <c r="J7317">
        <v>2062</v>
      </c>
      <c r="K7317">
        <v>2482</v>
      </c>
      <c r="L7317">
        <v>2844</v>
      </c>
      <c r="M7317">
        <v>2.2764000000000002</v>
      </c>
      <c r="N7317">
        <v>2.2536</v>
      </c>
      <c r="O7317">
        <v>2.2791999999999999</v>
      </c>
      <c r="P7317">
        <v>2.1494</v>
      </c>
      <c r="Q7317">
        <v>2.2675999999999998</v>
      </c>
      <c r="R7317">
        <v>146062</v>
      </c>
      <c r="S7317">
        <v>1013096</v>
      </c>
      <c r="T7317">
        <v>2153182</v>
      </c>
      <c r="U7317">
        <v>2295052</v>
      </c>
      <c r="V7317">
        <v>1812290</v>
      </c>
      <c r="W7317">
        <v>8187695</v>
      </c>
      <c r="X7317">
        <v>5627998</v>
      </c>
      <c r="Y7317">
        <v>5457125</v>
      </c>
      <c r="Z7317">
        <v>5475679</v>
      </c>
      <c r="AA7317">
        <v>1905909</v>
      </c>
      <c r="AB7317" t="str">
        <f>VLOOKUP(F7317,mapping!A:B,2,0)</f>
        <v>Others</v>
      </c>
    </row>
    <row r="7318" spans="1:28" x14ac:dyDescent="0.35">
      <c r="A7318">
        <v>5</v>
      </c>
      <c r="B7318" t="s">
        <v>29</v>
      </c>
      <c r="C7318" t="s">
        <v>33</v>
      </c>
      <c r="D7318" t="s">
        <v>36</v>
      </c>
      <c r="E7318" t="s">
        <v>55</v>
      </c>
      <c r="F7318" t="s">
        <v>361</v>
      </c>
      <c r="G7318" t="s">
        <v>1270</v>
      </c>
      <c r="H7318">
        <v>2350</v>
      </c>
      <c r="I7318">
        <v>1668</v>
      </c>
      <c r="J7318">
        <v>1376</v>
      </c>
      <c r="K7318">
        <v>1040</v>
      </c>
      <c r="L7318">
        <v>1416</v>
      </c>
      <c r="M7318">
        <v>2.3003999999999998</v>
      </c>
      <c r="N7318">
        <v>2.3106</v>
      </c>
      <c r="O7318">
        <v>2.3847</v>
      </c>
      <c r="P7318">
        <v>2.2685</v>
      </c>
      <c r="Q7318">
        <v>2.3344999999999998</v>
      </c>
      <c r="R7318">
        <v>3803086</v>
      </c>
      <c r="S7318">
        <v>3650606</v>
      </c>
      <c r="T7318">
        <v>3918460</v>
      </c>
      <c r="U7318">
        <v>3961456</v>
      </c>
      <c r="V7318">
        <v>3751974</v>
      </c>
      <c r="W7318">
        <v>8817658</v>
      </c>
      <c r="X7318">
        <v>8193947</v>
      </c>
      <c r="Y7318">
        <v>8974009</v>
      </c>
      <c r="Z7318">
        <v>9238800</v>
      </c>
      <c r="AA7318">
        <v>5899602</v>
      </c>
      <c r="AB7318" t="str">
        <f>VLOOKUP(F7318,mapping!A:B,2,0)</f>
        <v>Body or muscle pain</v>
      </c>
    </row>
    <row r="7319" spans="1:28" x14ac:dyDescent="0.35">
      <c r="A7319">
        <v>5</v>
      </c>
      <c r="B7319" t="s">
        <v>29</v>
      </c>
      <c r="C7319" t="s">
        <v>33</v>
      </c>
      <c r="D7319" t="s">
        <v>36</v>
      </c>
      <c r="E7319" t="s">
        <v>55</v>
      </c>
      <c r="F7319" t="s">
        <v>215</v>
      </c>
      <c r="G7319" t="s">
        <v>1270</v>
      </c>
      <c r="H7319">
        <v>1288</v>
      </c>
      <c r="I7319">
        <v>746</v>
      </c>
      <c r="J7319">
        <v>890</v>
      </c>
      <c r="K7319">
        <v>1688</v>
      </c>
      <c r="L7319">
        <v>2806</v>
      </c>
      <c r="M7319">
        <v>2.3003999999999998</v>
      </c>
      <c r="N7319">
        <v>2.3106</v>
      </c>
      <c r="O7319">
        <v>2.3847</v>
      </c>
      <c r="P7319">
        <v>2.2685</v>
      </c>
      <c r="Q7319">
        <v>2.3344999999999998</v>
      </c>
      <c r="R7319">
        <v>996520</v>
      </c>
      <c r="S7319">
        <v>992500</v>
      </c>
      <c r="T7319">
        <v>1009442</v>
      </c>
      <c r="U7319">
        <v>971288</v>
      </c>
      <c r="V7319">
        <v>946594</v>
      </c>
      <c r="W7319">
        <v>8817658</v>
      </c>
      <c r="X7319">
        <v>8193947</v>
      </c>
      <c r="Y7319">
        <v>8974009</v>
      </c>
      <c r="Z7319">
        <v>9238800</v>
      </c>
      <c r="AA7319">
        <v>5899602</v>
      </c>
      <c r="AB7319" t="str">
        <f>VLOOKUP(F7319,mapping!A:B,2,0)</f>
        <v>Body or muscle pain</v>
      </c>
    </row>
    <row r="7320" spans="1:28" x14ac:dyDescent="0.35">
      <c r="A7320">
        <v>5</v>
      </c>
      <c r="B7320" t="s">
        <v>29</v>
      </c>
      <c r="C7320" t="s">
        <v>33</v>
      </c>
      <c r="D7320" t="s">
        <v>36</v>
      </c>
      <c r="E7320" t="s">
        <v>55</v>
      </c>
      <c r="F7320" t="s">
        <v>477</v>
      </c>
      <c r="G7320" t="s">
        <v>1270</v>
      </c>
      <c r="H7320">
        <v>938</v>
      </c>
      <c r="I7320">
        <v>504</v>
      </c>
      <c r="J7320">
        <v>520</v>
      </c>
      <c r="K7320">
        <v>370</v>
      </c>
      <c r="L7320">
        <v>850</v>
      </c>
      <c r="M7320">
        <v>2.2764000000000002</v>
      </c>
      <c r="N7320">
        <v>2.2536</v>
      </c>
      <c r="O7320">
        <v>2.2791999999999999</v>
      </c>
      <c r="P7320">
        <v>2.1494</v>
      </c>
      <c r="Q7320">
        <v>2.2627999999999999</v>
      </c>
      <c r="R7320">
        <v>470432</v>
      </c>
      <c r="S7320">
        <v>502792</v>
      </c>
      <c r="T7320">
        <v>518074</v>
      </c>
      <c r="U7320">
        <v>481742</v>
      </c>
      <c r="V7320">
        <v>449212</v>
      </c>
      <c r="W7320">
        <v>8187695</v>
      </c>
      <c r="X7320">
        <v>5627998</v>
      </c>
      <c r="Y7320">
        <v>5457125</v>
      </c>
      <c r="Z7320">
        <v>5475679</v>
      </c>
      <c r="AA7320">
        <v>1513898</v>
      </c>
      <c r="AB7320" t="str">
        <f>VLOOKUP(F7320,mapping!A:B,2,0)</f>
        <v>Mouth or dental pain</v>
      </c>
    </row>
    <row r="7321" spans="1:28" x14ac:dyDescent="0.35">
      <c r="A7321">
        <v>5</v>
      </c>
      <c r="B7321" t="s">
        <v>29</v>
      </c>
      <c r="C7321" t="s">
        <v>33</v>
      </c>
      <c r="D7321" t="s">
        <v>36</v>
      </c>
      <c r="E7321" t="s">
        <v>55</v>
      </c>
      <c r="F7321" t="s">
        <v>235</v>
      </c>
      <c r="G7321" t="s">
        <v>1270</v>
      </c>
      <c r="H7321">
        <v>1146</v>
      </c>
      <c r="I7321">
        <v>1426</v>
      </c>
      <c r="J7321">
        <v>1344</v>
      </c>
      <c r="K7321">
        <v>1300</v>
      </c>
      <c r="L7321">
        <v>2088</v>
      </c>
      <c r="M7321">
        <v>2.3003999999999998</v>
      </c>
      <c r="N7321">
        <v>2.3106</v>
      </c>
      <c r="O7321">
        <v>2.3847</v>
      </c>
      <c r="P7321">
        <v>2.2685</v>
      </c>
      <c r="Q7321">
        <v>2.3315999999999999</v>
      </c>
      <c r="R7321">
        <v>568928</v>
      </c>
      <c r="S7321">
        <v>528156</v>
      </c>
      <c r="T7321">
        <v>487520</v>
      </c>
      <c r="U7321">
        <v>452390</v>
      </c>
      <c r="V7321">
        <v>448658</v>
      </c>
      <c r="W7321">
        <v>8817658</v>
      </c>
      <c r="X7321">
        <v>8193947</v>
      </c>
      <c r="Y7321">
        <v>8974009</v>
      </c>
      <c r="Z7321">
        <v>9238800</v>
      </c>
      <c r="AA7321">
        <v>5507591</v>
      </c>
      <c r="AB7321" t="str">
        <f>VLOOKUP(F7321,mapping!A:B,2,0)</f>
        <v>Body or muscle pain</v>
      </c>
    </row>
    <row r="7322" spans="1:28" x14ac:dyDescent="0.35">
      <c r="A7322">
        <v>5</v>
      </c>
      <c r="B7322" t="s">
        <v>29</v>
      </c>
      <c r="C7322" t="s">
        <v>33</v>
      </c>
      <c r="D7322" t="s">
        <v>36</v>
      </c>
      <c r="E7322" t="s">
        <v>55</v>
      </c>
      <c r="F7322" t="s">
        <v>242</v>
      </c>
      <c r="G7322" t="s">
        <v>1270</v>
      </c>
      <c r="H7322">
        <v>2398</v>
      </c>
      <c r="I7322">
        <v>1940</v>
      </c>
      <c r="J7322">
        <v>960</v>
      </c>
      <c r="K7322">
        <v>902</v>
      </c>
      <c r="L7322">
        <v>1862</v>
      </c>
      <c r="M7322">
        <v>2.2764000000000002</v>
      </c>
      <c r="N7322">
        <v>2.2536</v>
      </c>
      <c r="O7322">
        <v>2.2791999999999999</v>
      </c>
      <c r="P7322">
        <v>2.1494</v>
      </c>
      <c r="Q7322">
        <v>2.2627999999999999</v>
      </c>
      <c r="R7322">
        <v>3391796</v>
      </c>
      <c r="S7322">
        <v>2412054</v>
      </c>
      <c r="T7322">
        <v>2138624</v>
      </c>
      <c r="U7322">
        <v>2756980</v>
      </c>
      <c r="V7322">
        <v>2868882</v>
      </c>
      <c r="W7322">
        <v>8187695</v>
      </c>
      <c r="X7322">
        <v>5627998</v>
      </c>
      <c r="Y7322">
        <v>5457125</v>
      </c>
      <c r="Z7322">
        <v>5475679</v>
      </c>
      <c r="AA7322">
        <v>1513898</v>
      </c>
      <c r="AB7322" t="str">
        <f>VLOOKUP(F7322,mapping!A:B,2,0)</f>
        <v>Common cold</v>
      </c>
    </row>
    <row r="7323" spans="1:28" x14ac:dyDescent="0.35">
      <c r="A7323">
        <v>5</v>
      </c>
      <c r="B7323" t="s">
        <v>29</v>
      </c>
      <c r="C7323" t="s">
        <v>33</v>
      </c>
      <c r="D7323" t="s">
        <v>36</v>
      </c>
      <c r="E7323" t="s">
        <v>55</v>
      </c>
      <c r="F7323" t="s">
        <v>237</v>
      </c>
      <c r="G7323" t="s">
        <v>1270</v>
      </c>
      <c r="H7323">
        <v>7054</v>
      </c>
      <c r="I7323">
        <v>1528</v>
      </c>
      <c r="J7323">
        <v>696</v>
      </c>
      <c r="K7323">
        <v>1360</v>
      </c>
      <c r="L7323">
        <v>2448</v>
      </c>
      <c r="M7323">
        <v>2.2764000000000002</v>
      </c>
      <c r="N7323">
        <v>2.2536</v>
      </c>
      <c r="O7323">
        <v>2.2791999999999999</v>
      </c>
      <c r="P7323">
        <v>2.1494</v>
      </c>
      <c r="Q7323">
        <v>2.2627999999999999</v>
      </c>
      <c r="R7323">
        <v>3997900</v>
      </c>
      <c r="S7323">
        <v>2878942</v>
      </c>
      <c r="T7323">
        <v>2636894</v>
      </c>
      <c r="U7323">
        <v>3515662</v>
      </c>
      <c r="V7323">
        <v>3835104</v>
      </c>
      <c r="W7323">
        <v>8187695</v>
      </c>
      <c r="X7323">
        <v>5627998</v>
      </c>
      <c r="Y7323">
        <v>5457125</v>
      </c>
      <c r="Z7323">
        <v>5475679</v>
      </c>
      <c r="AA7323">
        <v>1513898</v>
      </c>
      <c r="AB7323" t="str">
        <f>VLOOKUP(F7323,mapping!A:B,2,0)</f>
        <v>Common cold</v>
      </c>
    </row>
    <row r="7324" spans="1:28" x14ac:dyDescent="0.35">
      <c r="A7324">
        <v>5</v>
      </c>
      <c r="B7324" t="s">
        <v>29</v>
      </c>
      <c r="C7324" t="s">
        <v>33</v>
      </c>
      <c r="D7324" t="s">
        <v>36</v>
      </c>
      <c r="E7324" t="s">
        <v>55</v>
      </c>
      <c r="F7324" t="s">
        <v>319</v>
      </c>
      <c r="G7324" t="s">
        <v>1270</v>
      </c>
      <c r="H7324">
        <v>1096</v>
      </c>
      <c r="I7324">
        <v>442</v>
      </c>
      <c r="J7324">
        <v>446</v>
      </c>
      <c r="K7324">
        <v>1262</v>
      </c>
      <c r="L7324">
        <v>2260</v>
      </c>
      <c r="M7324">
        <v>2.3157999999999999</v>
      </c>
      <c r="N7324">
        <v>2.3071000000000002</v>
      </c>
      <c r="O7324">
        <v>2.3382000000000001</v>
      </c>
      <c r="P7324">
        <v>2.1919</v>
      </c>
      <c r="Q7324">
        <v>2.2987000000000002</v>
      </c>
      <c r="R7324">
        <v>1131228</v>
      </c>
      <c r="S7324">
        <v>1159724</v>
      </c>
      <c r="T7324">
        <v>1102434</v>
      </c>
      <c r="U7324">
        <v>1039168</v>
      </c>
      <c r="V7324">
        <v>1098606</v>
      </c>
      <c r="W7324">
        <v>4639254</v>
      </c>
      <c r="X7324">
        <v>2920606</v>
      </c>
      <c r="Y7324">
        <v>2207020</v>
      </c>
      <c r="Z7324">
        <v>2696689</v>
      </c>
      <c r="AA7324">
        <v>964146</v>
      </c>
      <c r="AB7324" t="str">
        <f>VLOOKUP(F7324,mapping!A:B,2,0)</f>
        <v>Headache or migraine</v>
      </c>
    </row>
    <row r="7325" spans="1:28" x14ac:dyDescent="0.35">
      <c r="A7325">
        <v>5</v>
      </c>
      <c r="B7325" t="s">
        <v>29</v>
      </c>
      <c r="C7325" t="s">
        <v>33</v>
      </c>
      <c r="D7325" t="s">
        <v>36</v>
      </c>
      <c r="E7325" t="s">
        <v>55</v>
      </c>
      <c r="F7325" t="s">
        <v>209</v>
      </c>
      <c r="G7325" t="s">
        <v>1270</v>
      </c>
      <c r="H7325">
        <v>1880</v>
      </c>
      <c r="I7325">
        <v>2136</v>
      </c>
      <c r="J7325">
        <v>1500</v>
      </c>
      <c r="K7325">
        <v>1962</v>
      </c>
      <c r="L7325">
        <v>2314</v>
      </c>
      <c r="M7325">
        <v>2.3003999999999998</v>
      </c>
      <c r="N7325">
        <v>2.3106</v>
      </c>
      <c r="O7325">
        <v>2.3847</v>
      </c>
      <c r="P7325">
        <v>2.2685</v>
      </c>
      <c r="Q7325">
        <v>2.3344999999999998</v>
      </c>
      <c r="R7325">
        <v>1927418</v>
      </c>
      <c r="S7325">
        <v>1758776</v>
      </c>
      <c r="T7325">
        <v>1692548</v>
      </c>
      <c r="U7325">
        <v>1652314</v>
      </c>
      <c r="V7325">
        <v>1607738</v>
      </c>
      <c r="W7325">
        <v>8817658</v>
      </c>
      <c r="X7325">
        <v>8193947</v>
      </c>
      <c r="Y7325">
        <v>8974009</v>
      </c>
      <c r="Z7325">
        <v>9238800</v>
      </c>
      <c r="AA7325">
        <v>5899602</v>
      </c>
      <c r="AB7325" t="str">
        <f>VLOOKUP(F7325,mapping!A:B,2,0)</f>
        <v>Body or muscle pain</v>
      </c>
    </row>
    <row r="7326" spans="1:28" x14ac:dyDescent="0.35">
      <c r="A7326">
        <v>5</v>
      </c>
      <c r="B7326" t="s">
        <v>29</v>
      </c>
      <c r="C7326" t="s">
        <v>33</v>
      </c>
      <c r="D7326" t="s">
        <v>36</v>
      </c>
      <c r="E7326" t="s">
        <v>55</v>
      </c>
      <c r="F7326" t="s">
        <v>596</v>
      </c>
      <c r="G7326" t="s">
        <v>1270</v>
      </c>
      <c r="H7326">
        <v>1092</v>
      </c>
      <c r="I7326">
        <v>664</v>
      </c>
      <c r="J7326">
        <v>302</v>
      </c>
      <c r="K7326">
        <v>1884</v>
      </c>
      <c r="L7326">
        <v>2066</v>
      </c>
      <c r="M7326">
        <v>2.2764000000000002</v>
      </c>
      <c r="N7326">
        <v>2.2536</v>
      </c>
      <c r="O7326">
        <v>2.2791999999999999</v>
      </c>
      <c r="P7326">
        <v>2.1494</v>
      </c>
      <c r="Q7326">
        <v>2.2627999999999999</v>
      </c>
      <c r="R7326">
        <v>615486</v>
      </c>
      <c r="S7326">
        <v>525990</v>
      </c>
      <c r="T7326">
        <v>531414</v>
      </c>
      <c r="U7326">
        <v>639326</v>
      </c>
      <c r="V7326">
        <v>651880</v>
      </c>
      <c r="W7326">
        <v>8187695</v>
      </c>
      <c r="X7326">
        <v>5627998</v>
      </c>
      <c r="Y7326">
        <v>5457125</v>
      </c>
      <c r="Z7326">
        <v>5475679</v>
      </c>
      <c r="AA7326">
        <v>1513898</v>
      </c>
      <c r="AB7326" t="str">
        <f>VLOOKUP(F7326,mapping!A:B,2,0)</f>
        <v>Others</v>
      </c>
    </row>
    <row r="7327" spans="1:28" x14ac:dyDescent="0.35">
      <c r="A7327">
        <v>5</v>
      </c>
      <c r="B7327" t="s">
        <v>29</v>
      </c>
      <c r="C7327" t="s">
        <v>33</v>
      </c>
      <c r="D7327" t="s">
        <v>36</v>
      </c>
      <c r="E7327" t="s">
        <v>55</v>
      </c>
      <c r="F7327" t="s">
        <v>310</v>
      </c>
      <c r="G7327" t="s">
        <v>1270</v>
      </c>
      <c r="H7327">
        <v>2590</v>
      </c>
      <c r="I7327">
        <v>762</v>
      </c>
      <c r="J7327">
        <v>874</v>
      </c>
      <c r="K7327">
        <v>1280</v>
      </c>
      <c r="L7327">
        <v>1214</v>
      </c>
      <c r="M7327">
        <v>2.3003999999999998</v>
      </c>
      <c r="N7327">
        <v>2.3106</v>
      </c>
      <c r="O7327">
        <v>2.3847</v>
      </c>
      <c r="P7327">
        <v>2.2685</v>
      </c>
      <c r="Q7327">
        <v>2.3344999999999998</v>
      </c>
      <c r="R7327">
        <v>5025238</v>
      </c>
      <c r="S7327">
        <v>4667902</v>
      </c>
      <c r="T7327">
        <v>4367540</v>
      </c>
      <c r="U7327">
        <v>4360350</v>
      </c>
      <c r="V7327">
        <v>4278246</v>
      </c>
      <c r="W7327">
        <v>8817658</v>
      </c>
      <c r="X7327">
        <v>8193947</v>
      </c>
      <c r="Y7327">
        <v>8974009</v>
      </c>
      <c r="Z7327">
        <v>9238800</v>
      </c>
      <c r="AA7327">
        <v>5899602</v>
      </c>
      <c r="AB7327" t="str">
        <f>VLOOKUP(F7327,mapping!A:B,2,0)</f>
        <v>Others</v>
      </c>
    </row>
    <row r="7328" spans="1:28" x14ac:dyDescent="0.35">
      <c r="A7328">
        <v>5</v>
      </c>
      <c r="B7328" t="s">
        <v>29</v>
      </c>
      <c r="C7328" t="s">
        <v>33</v>
      </c>
      <c r="D7328" t="s">
        <v>36</v>
      </c>
      <c r="E7328" t="s">
        <v>55</v>
      </c>
      <c r="F7328" t="s">
        <v>279</v>
      </c>
      <c r="G7328" t="s">
        <v>1270</v>
      </c>
      <c r="H7328">
        <v>0</v>
      </c>
      <c r="I7328">
        <v>266</v>
      </c>
      <c r="J7328">
        <v>714</v>
      </c>
      <c r="K7328">
        <v>716</v>
      </c>
      <c r="L7328">
        <v>1062</v>
      </c>
      <c r="M7328">
        <v>2.2764000000000002</v>
      </c>
      <c r="N7328">
        <v>2.2536</v>
      </c>
      <c r="O7328">
        <v>2.2791999999999999</v>
      </c>
      <c r="P7328">
        <v>2.1494</v>
      </c>
      <c r="Q7328">
        <v>2.2675999999999998</v>
      </c>
      <c r="R7328">
        <v>1142552</v>
      </c>
      <c r="S7328">
        <v>1128764</v>
      </c>
      <c r="T7328">
        <v>1128460</v>
      </c>
      <c r="U7328">
        <v>1102578</v>
      </c>
      <c r="V7328">
        <v>1097356</v>
      </c>
      <c r="W7328">
        <v>8187695</v>
      </c>
      <c r="X7328">
        <v>5627998</v>
      </c>
      <c r="Y7328">
        <v>5457125</v>
      </c>
      <c r="Z7328">
        <v>5475679</v>
      </c>
      <c r="AA7328">
        <v>1905909</v>
      </c>
      <c r="AB7328" t="str">
        <f>VLOOKUP(F7328,mapping!A:B,2,0)</f>
        <v>Others</v>
      </c>
    </row>
    <row r="7329" spans="1:28" x14ac:dyDescent="0.35">
      <c r="A7329">
        <v>5</v>
      </c>
      <c r="B7329" t="s">
        <v>29</v>
      </c>
      <c r="C7329" t="s">
        <v>33</v>
      </c>
      <c r="D7329" t="s">
        <v>36</v>
      </c>
      <c r="E7329" t="s">
        <v>55</v>
      </c>
      <c r="F7329" t="s">
        <v>246</v>
      </c>
      <c r="G7329" t="s">
        <v>1270</v>
      </c>
      <c r="H7329">
        <v>864</v>
      </c>
      <c r="I7329">
        <v>1790</v>
      </c>
      <c r="J7329">
        <v>2212</v>
      </c>
      <c r="K7329">
        <v>2638</v>
      </c>
      <c r="L7329">
        <v>2482</v>
      </c>
      <c r="M7329">
        <v>2.3003999999999998</v>
      </c>
      <c r="N7329">
        <v>2.3106</v>
      </c>
      <c r="O7329">
        <v>2.3847</v>
      </c>
      <c r="P7329">
        <v>2.2685</v>
      </c>
      <c r="Q7329">
        <v>2.3315999999999999</v>
      </c>
      <c r="R7329">
        <v>395786</v>
      </c>
      <c r="S7329">
        <v>384336</v>
      </c>
      <c r="T7329">
        <v>415718</v>
      </c>
      <c r="U7329">
        <v>448838</v>
      </c>
      <c r="V7329">
        <v>460462</v>
      </c>
      <c r="W7329">
        <v>8817658</v>
      </c>
      <c r="X7329">
        <v>8193947</v>
      </c>
      <c r="Y7329">
        <v>8974009</v>
      </c>
      <c r="Z7329">
        <v>9238800</v>
      </c>
      <c r="AA7329">
        <v>5507591</v>
      </c>
      <c r="AB7329" t="str">
        <f>VLOOKUP(F7329,mapping!A:B,2,0)</f>
        <v>Body or muscle pain</v>
      </c>
    </row>
    <row r="7330" spans="1:28" x14ac:dyDescent="0.35">
      <c r="A7330">
        <v>5</v>
      </c>
      <c r="B7330" t="s">
        <v>29</v>
      </c>
      <c r="C7330" t="s">
        <v>33</v>
      </c>
      <c r="D7330" t="s">
        <v>36</v>
      </c>
      <c r="E7330" t="s">
        <v>55</v>
      </c>
      <c r="F7330" t="s">
        <v>341</v>
      </c>
      <c r="G7330" t="s">
        <v>1270</v>
      </c>
      <c r="H7330">
        <v>1112</v>
      </c>
      <c r="I7330">
        <v>598</v>
      </c>
      <c r="J7330">
        <v>1550</v>
      </c>
      <c r="K7330">
        <v>1542</v>
      </c>
      <c r="L7330">
        <v>1378</v>
      </c>
      <c r="M7330">
        <v>2.2764000000000002</v>
      </c>
      <c r="N7330">
        <v>2.2536</v>
      </c>
      <c r="O7330">
        <v>2.2791999999999999</v>
      </c>
      <c r="P7330">
        <v>2.1494</v>
      </c>
      <c r="Q7330">
        <v>2.2675999999999998</v>
      </c>
      <c r="R7330">
        <v>354252</v>
      </c>
      <c r="S7330">
        <v>382248</v>
      </c>
      <c r="T7330">
        <v>402494</v>
      </c>
      <c r="U7330">
        <v>397258</v>
      </c>
      <c r="V7330">
        <v>385028</v>
      </c>
      <c r="W7330">
        <v>8187695</v>
      </c>
      <c r="X7330">
        <v>5627998</v>
      </c>
      <c r="Y7330">
        <v>5457125</v>
      </c>
      <c r="Z7330">
        <v>5475679</v>
      </c>
      <c r="AA7330">
        <v>1905909</v>
      </c>
      <c r="AB7330" t="str">
        <f>VLOOKUP(F7330,mapping!A:B,2,0)</f>
        <v>Mouth or dental pain</v>
      </c>
    </row>
    <row r="7331" spans="1:28" x14ac:dyDescent="0.35">
      <c r="A7331">
        <v>5</v>
      </c>
      <c r="B7331" t="s">
        <v>29</v>
      </c>
      <c r="C7331" t="s">
        <v>33</v>
      </c>
      <c r="D7331" t="s">
        <v>36</v>
      </c>
      <c r="E7331" t="s">
        <v>55</v>
      </c>
      <c r="F7331" t="s">
        <v>298</v>
      </c>
      <c r="G7331" t="s">
        <v>1270</v>
      </c>
      <c r="H7331">
        <v>1970</v>
      </c>
      <c r="I7331">
        <v>1604</v>
      </c>
      <c r="J7331">
        <v>796</v>
      </c>
      <c r="K7331">
        <v>510</v>
      </c>
      <c r="L7331">
        <v>882</v>
      </c>
      <c r="M7331">
        <v>2.3003999999999998</v>
      </c>
      <c r="N7331">
        <v>2.3106</v>
      </c>
      <c r="O7331">
        <v>2.3847</v>
      </c>
      <c r="P7331">
        <v>2.2685</v>
      </c>
      <c r="Q7331">
        <v>2.3315999999999999</v>
      </c>
      <c r="R7331">
        <v>246014</v>
      </c>
      <c r="S7331">
        <v>224362</v>
      </c>
      <c r="T7331">
        <v>207554</v>
      </c>
      <c r="U7331">
        <v>204248</v>
      </c>
      <c r="V7331">
        <v>200628</v>
      </c>
      <c r="W7331">
        <v>8817658</v>
      </c>
      <c r="X7331">
        <v>8193947</v>
      </c>
      <c r="Y7331">
        <v>8974009</v>
      </c>
      <c r="Z7331">
        <v>9238800</v>
      </c>
      <c r="AA7331">
        <v>5507591</v>
      </c>
      <c r="AB7331" t="str">
        <f>VLOOKUP(F7331,mapping!A:B,2,0)</f>
        <v>Body or muscle pain</v>
      </c>
    </row>
    <row r="7332" spans="1:28" x14ac:dyDescent="0.35">
      <c r="A7332">
        <v>5</v>
      </c>
      <c r="B7332" t="s">
        <v>29</v>
      </c>
      <c r="C7332" t="s">
        <v>33</v>
      </c>
      <c r="D7332" t="s">
        <v>36</v>
      </c>
      <c r="E7332" t="s">
        <v>55</v>
      </c>
      <c r="F7332" t="s">
        <v>340</v>
      </c>
      <c r="G7332" t="s">
        <v>1270</v>
      </c>
      <c r="H7332">
        <v>806</v>
      </c>
      <c r="I7332">
        <v>158</v>
      </c>
      <c r="J7332">
        <v>158</v>
      </c>
      <c r="K7332">
        <v>424</v>
      </c>
      <c r="L7332">
        <v>424</v>
      </c>
      <c r="M7332">
        <v>2.3003999999999998</v>
      </c>
      <c r="N7332">
        <v>2.3106</v>
      </c>
      <c r="O7332">
        <v>2.3847</v>
      </c>
      <c r="P7332">
        <v>2.2685</v>
      </c>
      <c r="Q7332">
        <v>2.3315999999999999</v>
      </c>
      <c r="R7332">
        <v>2229294</v>
      </c>
      <c r="S7332">
        <v>2245684</v>
      </c>
      <c r="T7332">
        <v>2296234</v>
      </c>
      <c r="U7332">
        <v>2299254</v>
      </c>
      <c r="V7332">
        <v>2337232</v>
      </c>
      <c r="W7332">
        <v>8817658</v>
      </c>
      <c r="X7332">
        <v>8193947</v>
      </c>
      <c r="Y7332">
        <v>8974009</v>
      </c>
      <c r="Z7332">
        <v>9238800</v>
      </c>
      <c r="AA7332">
        <v>5507591</v>
      </c>
      <c r="AB7332" t="str">
        <f>VLOOKUP(F7332,mapping!A:B,2,0)</f>
        <v>Headache or migraine</v>
      </c>
    </row>
    <row r="7333" spans="1:28" x14ac:dyDescent="0.35">
      <c r="A7333">
        <v>5</v>
      </c>
      <c r="B7333" t="s">
        <v>29</v>
      </c>
      <c r="C7333" t="s">
        <v>33</v>
      </c>
      <c r="D7333" t="s">
        <v>36</v>
      </c>
      <c r="E7333" t="s">
        <v>55</v>
      </c>
      <c r="F7333" t="s">
        <v>375</v>
      </c>
      <c r="G7333" t="s">
        <v>1270</v>
      </c>
      <c r="H7333">
        <v>552</v>
      </c>
      <c r="I7333">
        <v>404</v>
      </c>
      <c r="J7333">
        <v>0</v>
      </c>
      <c r="K7333">
        <v>868</v>
      </c>
      <c r="L7333">
        <v>1746</v>
      </c>
      <c r="M7333">
        <v>2.3431000000000002</v>
      </c>
      <c r="N7333">
        <v>2.3700999999999999</v>
      </c>
      <c r="O7333">
        <v>2.4519000000000002</v>
      </c>
      <c r="P7333">
        <v>2.3264</v>
      </c>
      <c r="Q7333">
        <v>2.3704999999999998</v>
      </c>
      <c r="R7333">
        <v>2057146</v>
      </c>
      <c r="S7333">
        <v>2262792</v>
      </c>
      <c r="T7333">
        <v>2558420</v>
      </c>
      <c r="U7333">
        <v>2799864</v>
      </c>
      <c r="V7333">
        <v>3152898</v>
      </c>
      <c r="W7333">
        <v>5269217</v>
      </c>
      <c r="X7333">
        <v>5486555</v>
      </c>
      <c r="Y7333">
        <v>5723904</v>
      </c>
      <c r="Z7333">
        <v>6459810</v>
      </c>
      <c r="AA7333">
        <v>4565828</v>
      </c>
      <c r="AB7333" t="str">
        <f>VLOOKUP(F7333,mapping!A:B,2,0)</f>
        <v>Body or muscle pain</v>
      </c>
    </row>
    <row r="7334" spans="1:28" x14ac:dyDescent="0.35">
      <c r="A7334">
        <v>5</v>
      </c>
      <c r="B7334" t="s">
        <v>29</v>
      </c>
      <c r="C7334" t="s">
        <v>33</v>
      </c>
      <c r="D7334" t="s">
        <v>36</v>
      </c>
      <c r="E7334" t="s">
        <v>55</v>
      </c>
      <c r="F7334" t="s">
        <v>259</v>
      </c>
      <c r="G7334" t="s">
        <v>1270</v>
      </c>
      <c r="H7334">
        <v>1412</v>
      </c>
      <c r="I7334">
        <v>794</v>
      </c>
      <c r="J7334">
        <v>1338</v>
      </c>
      <c r="K7334">
        <v>1908</v>
      </c>
      <c r="L7334">
        <v>860</v>
      </c>
      <c r="M7334">
        <v>2.3003999999999998</v>
      </c>
      <c r="N7334">
        <v>2.3106</v>
      </c>
      <c r="O7334">
        <v>2.3847</v>
      </c>
      <c r="P7334">
        <v>2.2685</v>
      </c>
      <c r="Q7334">
        <v>2.3315999999999999</v>
      </c>
      <c r="R7334">
        <v>6041460</v>
      </c>
      <c r="S7334">
        <v>5684136</v>
      </c>
      <c r="T7334">
        <v>5649590</v>
      </c>
      <c r="U7334">
        <v>6059722</v>
      </c>
      <c r="V7334">
        <v>6244954</v>
      </c>
      <c r="W7334">
        <v>8817658</v>
      </c>
      <c r="X7334">
        <v>8193947</v>
      </c>
      <c r="Y7334">
        <v>8974009</v>
      </c>
      <c r="Z7334">
        <v>9238800</v>
      </c>
      <c r="AA7334">
        <v>5507591</v>
      </c>
      <c r="AB7334" t="str">
        <f>VLOOKUP(F7334,mapping!A:B,2,0)</f>
        <v>Others</v>
      </c>
    </row>
    <row r="7335" spans="1:28" x14ac:dyDescent="0.35">
      <c r="A7335">
        <v>5</v>
      </c>
      <c r="B7335" t="s">
        <v>29</v>
      </c>
      <c r="C7335" t="s">
        <v>33</v>
      </c>
      <c r="D7335" t="s">
        <v>36</v>
      </c>
      <c r="E7335" t="s">
        <v>55</v>
      </c>
      <c r="F7335" t="s">
        <v>232</v>
      </c>
      <c r="G7335" t="s">
        <v>1270</v>
      </c>
      <c r="H7335">
        <v>154</v>
      </c>
      <c r="I7335">
        <v>290</v>
      </c>
      <c r="J7335">
        <v>136</v>
      </c>
      <c r="K7335">
        <v>194</v>
      </c>
      <c r="L7335">
        <v>952</v>
      </c>
      <c r="M7335">
        <v>2.3157999999999999</v>
      </c>
      <c r="N7335">
        <v>2.3071000000000002</v>
      </c>
      <c r="O7335">
        <v>2.3382000000000001</v>
      </c>
      <c r="P7335">
        <v>2.1919</v>
      </c>
      <c r="Q7335">
        <v>2.2987000000000002</v>
      </c>
      <c r="R7335">
        <v>10391942</v>
      </c>
      <c r="S7335">
        <v>10517994</v>
      </c>
      <c r="T7335">
        <v>10485746</v>
      </c>
      <c r="U7335">
        <v>10549948</v>
      </c>
      <c r="V7335">
        <v>10488340</v>
      </c>
      <c r="W7335">
        <v>4639254</v>
      </c>
      <c r="X7335">
        <v>2920606</v>
      </c>
      <c r="Y7335">
        <v>2207020</v>
      </c>
      <c r="Z7335">
        <v>2696689</v>
      </c>
      <c r="AA7335">
        <v>964146</v>
      </c>
      <c r="AB7335" t="str">
        <f>VLOOKUP(F7335,mapping!A:B,2,0)</f>
        <v>Headache or migraine</v>
      </c>
    </row>
    <row r="7336" spans="1:28" x14ac:dyDescent="0.35">
      <c r="A7336">
        <v>5</v>
      </c>
      <c r="B7336" t="s">
        <v>29</v>
      </c>
      <c r="C7336" t="s">
        <v>33</v>
      </c>
      <c r="D7336" t="s">
        <v>36</v>
      </c>
      <c r="E7336" t="s">
        <v>55</v>
      </c>
      <c r="F7336" t="s">
        <v>211</v>
      </c>
      <c r="G7336" t="s">
        <v>1270</v>
      </c>
      <c r="H7336">
        <v>532</v>
      </c>
      <c r="I7336">
        <v>394</v>
      </c>
      <c r="J7336">
        <v>178</v>
      </c>
      <c r="K7336">
        <v>328</v>
      </c>
      <c r="L7336">
        <v>460</v>
      </c>
      <c r="M7336">
        <v>2.3003999999999998</v>
      </c>
      <c r="N7336">
        <v>2.3106</v>
      </c>
      <c r="O7336">
        <v>2.3847</v>
      </c>
      <c r="P7336">
        <v>2.2685</v>
      </c>
      <c r="Q7336">
        <v>2.3315999999999999</v>
      </c>
      <c r="R7336">
        <v>409614</v>
      </c>
      <c r="S7336">
        <v>414580</v>
      </c>
      <c r="T7336">
        <v>423982</v>
      </c>
      <c r="U7336">
        <v>407936</v>
      </c>
      <c r="V7336">
        <v>381372</v>
      </c>
      <c r="W7336">
        <v>8817658</v>
      </c>
      <c r="X7336">
        <v>8193947</v>
      </c>
      <c r="Y7336">
        <v>8974009</v>
      </c>
      <c r="Z7336">
        <v>9238800</v>
      </c>
      <c r="AA7336">
        <v>5507591</v>
      </c>
      <c r="AB7336" t="str">
        <f>VLOOKUP(F7336,mapping!A:B,2,0)</f>
        <v>Body or muscle pain</v>
      </c>
    </row>
    <row r="7337" spans="1:28" x14ac:dyDescent="0.35">
      <c r="A7337">
        <v>5</v>
      </c>
      <c r="B7337" t="s">
        <v>29</v>
      </c>
      <c r="C7337" t="s">
        <v>33</v>
      </c>
      <c r="D7337" t="s">
        <v>36</v>
      </c>
      <c r="E7337" t="s">
        <v>55</v>
      </c>
      <c r="F7337" t="s">
        <v>292</v>
      </c>
      <c r="G7337" t="s">
        <v>1270</v>
      </c>
      <c r="H7337">
        <v>258</v>
      </c>
      <c r="I7337">
        <v>0</v>
      </c>
      <c r="J7337">
        <v>722</v>
      </c>
      <c r="K7337">
        <v>1112</v>
      </c>
      <c r="L7337">
        <v>1342</v>
      </c>
      <c r="M7337">
        <v>2.2764000000000002</v>
      </c>
      <c r="N7337">
        <v>2.2536</v>
      </c>
      <c r="O7337">
        <v>2.2791999999999999</v>
      </c>
      <c r="P7337">
        <v>2.1494</v>
      </c>
      <c r="Q7337">
        <v>2.2675999999999998</v>
      </c>
      <c r="R7337">
        <v>5873660</v>
      </c>
      <c r="S7337">
        <v>5970106</v>
      </c>
      <c r="T7337">
        <v>6181386</v>
      </c>
      <c r="U7337">
        <v>6381070</v>
      </c>
      <c r="V7337">
        <v>6433264</v>
      </c>
      <c r="W7337">
        <v>8187695</v>
      </c>
      <c r="X7337">
        <v>5627998</v>
      </c>
      <c r="Y7337">
        <v>5457125</v>
      </c>
      <c r="Z7337">
        <v>5475679</v>
      </c>
      <c r="AA7337">
        <v>1905909</v>
      </c>
      <c r="AB7337" t="str">
        <f>VLOOKUP(F7337,mapping!A:B,2,0)</f>
        <v>Others</v>
      </c>
    </row>
    <row r="7338" spans="1:28" x14ac:dyDescent="0.35">
      <c r="A7338">
        <v>5</v>
      </c>
      <c r="B7338" t="s">
        <v>29</v>
      </c>
      <c r="C7338" t="s">
        <v>33</v>
      </c>
      <c r="D7338" t="s">
        <v>36</v>
      </c>
      <c r="E7338" t="s">
        <v>55</v>
      </c>
      <c r="F7338" t="s">
        <v>217</v>
      </c>
      <c r="G7338" t="s">
        <v>1270</v>
      </c>
      <c r="H7338">
        <v>292</v>
      </c>
      <c r="I7338">
        <v>296</v>
      </c>
      <c r="J7338">
        <v>630</v>
      </c>
      <c r="K7338">
        <v>1364</v>
      </c>
      <c r="L7338">
        <v>1916</v>
      </c>
      <c r="M7338">
        <v>2.3003999999999998</v>
      </c>
      <c r="N7338">
        <v>2.3106</v>
      </c>
      <c r="O7338">
        <v>2.3847</v>
      </c>
      <c r="P7338">
        <v>2.2685</v>
      </c>
      <c r="Q7338">
        <v>2.3344999999999998</v>
      </c>
      <c r="R7338">
        <v>1030398</v>
      </c>
      <c r="S7338">
        <v>962906</v>
      </c>
      <c r="T7338">
        <v>910640</v>
      </c>
      <c r="U7338">
        <v>823400</v>
      </c>
      <c r="V7338">
        <v>753180</v>
      </c>
      <c r="W7338">
        <v>8817658</v>
      </c>
      <c r="X7338">
        <v>8193947</v>
      </c>
      <c r="Y7338">
        <v>8974009</v>
      </c>
      <c r="Z7338">
        <v>9238800</v>
      </c>
      <c r="AA7338">
        <v>5899602</v>
      </c>
      <c r="AB7338" t="str">
        <f>VLOOKUP(F7338,mapping!A:B,2,0)</f>
        <v>Body or muscle pain</v>
      </c>
    </row>
    <row r="7339" spans="1:28" x14ac:dyDescent="0.35">
      <c r="A7339">
        <v>5</v>
      </c>
      <c r="B7339" t="s">
        <v>29</v>
      </c>
      <c r="C7339" t="s">
        <v>33</v>
      </c>
      <c r="D7339" t="s">
        <v>36</v>
      </c>
      <c r="E7339" t="s">
        <v>55</v>
      </c>
      <c r="F7339" t="s">
        <v>207</v>
      </c>
      <c r="G7339" t="s">
        <v>1270</v>
      </c>
      <c r="H7339">
        <v>2548</v>
      </c>
      <c r="I7339">
        <v>1756</v>
      </c>
      <c r="J7339">
        <v>816</v>
      </c>
      <c r="K7339">
        <v>1760</v>
      </c>
      <c r="L7339">
        <v>1780</v>
      </c>
      <c r="M7339">
        <v>2.2764000000000002</v>
      </c>
      <c r="N7339">
        <v>2.2536</v>
      </c>
      <c r="O7339">
        <v>2.2791999999999999</v>
      </c>
      <c r="P7339">
        <v>2.1494</v>
      </c>
      <c r="Q7339">
        <v>2.2627999999999999</v>
      </c>
      <c r="R7339">
        <v>1304122</v>
      </c>
      <c r="S7339">
        <v>1078256</v>
      </c>
      <c r="T7339">
        <v>1079724</v>
      </c>
      <c r="U7339">
        <v>1265438</v>
      </c>
      <c r="V7339">
        <v>1309006</v>
      </c>
      <c r="W7339">
        <v>8187695</v>
      </c>
      <c r="X7339">
        <v>5627998</v>
      </c>
      <c r="Y7339">
        <v>5457125</v>
      </c>
      <c r="Z7339">
        <v>5475679</v>
      </c>
      <c r="AA7339">
        <v>1513898</v>
      </c>
      <c r="AB7339" t="str">
        <f>VLOOKUP(F7339,mapping!A:B,2,0)</f>
        <v>Common cold</v>
      </c>
    </row>
    <row r="7340" spans="1:28" x14ac:dyDescent="0.35">
      <c r="A7340">
        <v>5</v>
      </c>
      <c r="B7340" t="s">
        <v>29</v>
      </c>
      <c r="C7340" t="s">
        <v>33</v>
      </c>
      <c r="D7340" t="s">
        <v>36</v>
      </c>
      <c r="E7340" t="s">
        <v>55</v>
      </c>
      <c r="F7340" t="s">
        <v>459</v>
      </c>
      <c r="G7340" t="s">
        <v>1270</v>
      </c>
      <c r="H7340">
        <v>1076</v>
      </c>
      <c r="I7340">
        <v>1022</v>
      </c>
      <c r="J7340">
        <v>572</v>
      </c>
      <c r="K7340">
        <v>1052</v>
      </c>
      <c r="L7340">
        <v>1476</v>
      </c>
      <c r="M7340">
        <v>2.3003999999999998</v>
      </c>
      <c r="N7340">
        <v>2.3106</v>
      </c>
      <c r="O7340">
        <v>2.3847</v>
      </c>
      <c r="P7340">
        <v>2.2685</v>
      </c>
      <c r="Q7340">
        <v>2.3315999999999999</v>
      </c>
      <c r="R7340">
        <v>2065320</v>
      </c>
      <c r="S7340">
        <v>2167596</v>
      </c>
      <c r="T7340">
        <v>2277494</v>
      </c>
      <c r="U7340">
        <v>2106600</v>
      </c>
      <c r="V7340">
        <v>2026438</v>
      </c>
      <c r="W7340">
        <v>8817658</v>
      </c>
      <c r="X7340">
        <v>8193947</v>
      </c>
      <c r="Y7340">
        <v>8974009</v>
      </c>
      <c r="Z7340">
        <v>9238800</v>
      </c>
      <c r="AA7340">
        <v>5507591</v>
      </c>
      <c r="AB7340" t="str">
        <f>VLOOKUP(F7340,mapping!A:B,2,0)</f>
        <v>Others</v>
      </c>
    </row>
    <row r="7341" spans="1:28" x14ac:dyDescent="0.35">
      <c r="A7341">
        <v>5</v>
      </c>
      <c r="B7341" t="s">
        <v>29</v>
      </c>
      <c r="C7341" t="s">
        <v>33</v>
      </c>
      <c r="D7341" t="s">
        <v>36</v>
      </c>
      <c r="E7341" t="s">
        <v>55</v>
      </c>
      <c r="F7341" t="s">
        <v>492</v>
      </c>
      <c r="G7341" t="s">
        <v>1270</v>
      </c>
      <c r="H7341">
        <v>768</v>
      </c>
      <c r="I7341">
        <v>660</v>
      </c>
      <c r="J7341">
        <v>606</v>
      </c>
      <c r="K7341">
        <v>920</v>
      </c>
      <c r="L7341">
        <v>1104</v>
      </c>
      <c r="M7341">
        <v>2.2764000000000002</v>
      </c>
      <c r="N7341">
        <v>2.2536</v>
      </c>
      <c r="O7341">
        <v>2.2791999999999999</v>
      </c>
      <c r="P7341">
        <v>2.1494</v>
      </c>
      <c r="Q7341">
        <v>2.2627999999999999</v>
      </c>
      <c r="R7341">
        <v>596256</v>
      </c>
      <c r="S7341">
        <v>580918</v>
      </c>
      <c r="T7341">
        <v>586172</v>
      </c>
      <c r="U7341">
        <v>569002</v>
      </c>
      <c r="V7341">
        <v>538914</v>
      </c>
      <c r="W7341">
        <v>8187695</v>
      </c>
      <c r="X7341">
        <v>5627998</v>
      </c>
      <c r="Y7341">
        <v>5457125</v>
      </c>
      <c r="Z7341">
        <v>5475679</v>
      </c>
      <c r="AA7341">
        <v>1513898</v>
      </c>
      <c r="AB7341" t="str">
        <f>VLOOKUP(F7341,mapping!A:B,2,0)</f>
        <v>Menstrual or gynecological pain</v>
      </c>
    </row>
    <row r="7342" spans="1:28" x14ac:dyDescent="0.35">
      <c r="A7342">
        <v>5</v>
      </c>
      <c r="B7342" t="s">
        <v>29</v>
      </c>
      <c r="C7342" t="s">
        <v>33</v>
      </c>
      <c r="D7342" t="s">
        <v>36</v>
      </c>
      <c r="E7342" t="s">
        <v>55</v>
      </c>
      <c r="F7342" t="s">
        <v>233</v>
      </c>
      <c r="G7342" t="s">
        <v>1270</v>
      </c>
      <c r="H7342">
        <v>930</v>
      </c>
      <c r="I7342">
        <v>784</v>
      </c>
      <c r="J7342">
        <v>0</v>
      </c>
      <c r="K7342">
        <v>656</v>
      </c>
      <c r="L7342">
        <v>1556</v>
      </c>
      <c r="M7342">
        <v>2.3003999999999998</v>
      </c>
      <c r="N7342">
        <v>2.3106</v>
      </c>
      <c r="O7342">
        <v>2.3847</v>
      </c>
      <c r="P7342">
        <v>2.2685</v>
      </c>
      <c r="Q7342">
        <v>2.3315999999999999</v>
      </c>
      <c r="R7342">
        <v>183614</v>
      </c>
      <c r="S7342">
        <v>165926</v>
      </c>
      <c r="T7342">
        <v>161182</v>
      </c>
      <c r="U7342">
        <v>174916</v>
      </c>
      <c r="V7342">
        <v>168330</v>
      </c>
      <c r="W7342">
        <v>8817658</v>
      </c>
      <c r="X7342">
        <v>8193947</v>
      </c>
      <c r="Y7342">
        <v>8974009</v>
      </c>
      <c r="Z7342">
        <v>9238800</v>
      </c>
      <c r="AA7342">
        <v>5507591</v>
      </c>
      <c r="AB7342" t="str">
        <f>VLOOKUP(F7342,mapping!A:B,2,0)</f>
        <v>Body or muscle pain</v>
      </c>
    </row>
    <row r="7343" spans="1:28" x14ac:dyDescent="0.35">
      <c r="A7343">
        <v>5</v>
      </c>
      <c r="B7343" t="s">
        <v>29</v>
      </c>
      <c r="C7343" t="s">
        <v>33</v>
      </c>
      <c r="D7343" t="s">
        <v>36</v>
      </c>
      <c r="E7343" t="s">
        <v>55</v>
      </c>
      <c r="F7343" t="s">
        <v>452</v>
      </c>
      <c r="G7343" t="s">
        <v>1270</v>
      </c>
      <c r="H7343">
        <v>686</v>
      </c>
      <c r="I7343">
        <v>600</v>
      </c>
      <c r="J7343">
        <v>438</v>
      </c>
      <c r="K7343">
        <v>536</v>
      </c>
      <c r="L7343">
        <v>1086</v>
      </c>
      <c r="M7343">
        <v>2.2764000000000002</v>
      </c>
      <c r="N7343">
        <v>2.2536</v>
      </c>
      <c r="O7343">
        <v>2.2791999999999999</v>
      </c>
      <c r="P7343">
        <v>2.1494</v>
      </c>
      <c r="Q7343">
        <v>2.2627999999999999</v>
      </c>
      <c r="R7343">
        <v>190990</v>
      </c>
      <c r="S7343">
        <v>189686</v>
      </c>
      <c r="T7343">
        <v>190766</v>
      </c>
      <c r="U7343">
        <v>190754</v>
      </c>
      <c r="V7343">
        <v>187736</v>
      </c>
      <c r="W7343">
        <v>8187695</v>
      </c>
      <c r="X7343">
        <v>5627998</v>
      </c>
      <c r="Y7343">
        <v>5457125</v>
      </c>
      <c r="Z7343">
        <v>5475679</v>
      </c>
      <c r="AA7343">
        <v>1513898</v>
      </c>
      <c r="AB7343" t="str">
        <f>VLOOKUP(F7343,mapping!A:B,2,0)</f>
        <v>Others</v>
      </c>
    </row>
    <row r="7344" spans="1:28" x14ac:dyDescent="0.35">
      <c r="A7344">
        <v>5</v>
      </c>
      <c r="B7344" t="s">
        <v>29</v>
      </c>
      <c r="C7344" t="s">
        <v>33</v>
      </c>
      <c r="D7344" t="s">
        <v>36</v>
      </c>
      <c r="E7344" t="s">
        <v>55</v>
      </c>
      <c r="F7344" t="s">
        <v>282</v>
      </c>
      <c r="G7344" t="s">
        <v>1270</v>
      </c>
      <c r="H7344">
        <v>1392</v>
      </c>
      <c r="I7344">
        <v>950</v>
      </c>
      <c r="J7344">
        <v>1466</v>
      </c>
      <c r="K7344">
        <v>1374</v>
      </c>
      <c r="L7344">
        <v>1536</v>
      </c>
      <c r="M7344">
        <v>2.3003999999999998</v>
      </c>
      <c r="N7344">
        <v>2.3106</v>
      </c>
      <c r="O7344">
        <v>2.3847</v>
      </c>
      <c r="P7344">
        <v>2.2685</v>
      </c>
      <c r="Q7344">
        <v>2.3315999999999999</v>
      </c>
      <c r="R7344">
        <v>134478</v>
      </c>
      <c r="S7344">
        <v>113824</v>
      </c>
      <c r="T7344">
        <v>117370</v>
      </c>
      <c r="U7344">
        <v>125526</v>
      </c>
      <c r="V7344">
        <v>127420</v>
      </c>
      <c r="W7344">
        <v>8817658</v>
      </c>
      <c r="X7344">
        <v>8193947</v>
      </c>
      <c r="Y7344">
        <v>8974009</v>
      </c>
      <c r="Z7344">
        <v>9238800</v>
      </c>
      <c r="AA7344">
        <v>5507591</v>
      </c>
      <c r="AB7344" t="str">
        <f>VLOOKUP(F7344,mapping!A:B,2,0)</f>
        <v>Body or muscle pain</v>
      </c>
    </row>
    <row r="7345" spans="1:28" x14ac:dyDescent="0.35">
      <c r="A7345">
        <v>5</v>
      </c>
      <c r="B7345" t="s">
        <v>29</v>
      </c>
      <c r="C7345" t="s">
        <v>33</v>
      </c>
      <c r="D7345" t="s">
        <v>36</v>
      </c>
      <c r="E7345" t="s">
        <v>55</v>
      </c>
      <c r="F7345" t="s">
        <v>336</v>
      </c>
      <c r="G7345" t="s">
        <v>1270</v>
      </c>
      <c r="H7345">
        <v>574</v>
      </c>
      <c r="I7345">
        <v>250</v>
      </c>
      <c r="J7345">
        <v>126</v>
      </c>
      <c r="K7345">
        <v>948</v>
      </c>
      <c r="L7345">
        <v>1306</v>
      </c>
      <c r="M7345">
        <v>2.3003999999999998</v>
      </c>
      <c r="N7345">
        <v>2.3106</v>
      </c>
      <c r="O7345">
        <v>2.3847</v>
      </c>
      <c r="P7345">
        <v>2.2685</v>
      </c>
      <c r="Q7345">
        <v>2.3315999999999999</v>
      </c>
      <c r="R7345">
        <v>2440174</v>
      </c>
      <c r="S7345">
        <v>2408092</v>
      </c>
      <c r="T7345">
        <v>2364322</v>
      </c>
      <c r="U7345">
        <v>2332190</v>
      </c>
      <c r="V7345">
        <v>2318750</v>
      </c>
      <c r="W7345">
        <v>8817658</v>
      </c>
      <c r="X7345">
        <v>8193947</v>
      </c>
      <c r="Y7345">
        <v>8974009</v>
      </c>
      <c r="Z7345">
        <v>9238800</v>
      </c>
      <c r="AA7345">
        <v>5507591</v>
      </c>
      <c r="AB7345" t="str">
        <f>VLOOKUP(F7345,mapping!A:B,2,0)</f>
        <v>Menstrual or gynecological pain</v>
      </c>
    </row>
    <row r="7346" spans="1:28" x14ac:dyDescent="0.35">
      <c r="A7346">
        <v>5</v>
      </c>
      <c r="B7346" t="s">
        <v>29</v>
      </c>
      <c r="C7346" t="s">
        <v>33</v>
      </c>
      <c r="D7346" t="s">
        <v>36</v>
      </c>
      <c r="E7346" t="s">
        <v>55</v>
      </c>
      <c r="F7346" t="s">
        <v>368</v>
      </c>
      <c r="G7346" t="s">
        <v>1270</v>
      </c>
      <c r="H7346">
        <v>778</v>
      </c>
      <c r="I7346">
        <v>574</v>
      </c>
      <c r="J7346">
        <v>944</v>
      </c>
      <c r="K7346">
        <v>1222</v>
      </c>
      <c r="L7346">
        <v>1240</v>
      </c>
      <c r="M7346">
        <v>2.2764000000000002</v>
      </c>
      <c r="N7346">
        <v>2.2536</v>
      </c>
      <c r="O7346">
        <v>2.2791999999999999</v>
      </c>
      <c r="P7346">
        <v>2.1494</v>
      </c>
      <c r="Q7346">
        <v>2.2627999999999999</v>
      </c>
      <c r="R7346">
        <v>116778</v>
      </c>
      <c r="S7346">
        <v>115268</v>
      </c>
      <c r="T7346">
        <v>102002</v>
      </c>
      <c r="U7346">
        <v>91048</v>
      </c>
      <c r="V7346">
        <v>99500</v>
      </c>
      <c r="W7346">
        <v>8187695</v>
      </c>
      <c r="X7346">
        <v>5627998</v>
      </c>
      <c r="Y7346">
        <v>5457125</v>
      </c>
      <c r="Z7346">
        <v>5475679</v>
      </c>
      <c r="AA7346">
        <v>1513898</v>
      </c>
      <c r="AB7346" t="str">
        <f>VLOOKUP(F7346,mapping!A:B,2,0)</f>
        <v>Others</v>
      </c>
    </row>
    <row r="7347" spans="1:28" x14ac:dyDescent="0.35">
      <c r="A7347">
        <v>5</v>
      </c>
      <c r="B7347" t="s">
        <v>29</v>
      </c>
      <c r="C7347" t="s">
        <v>33</v>
      </c>
      <c r="D7347" t="s">
        <v>36</v>
      </c>
      <c r="E7347" t="s">
        <v>55</v>
      </c>
      <c r="F7347" t="s">
        <v>536</v>
      </c>
      <c r="G7347" t="s">
        <v>1270</v>
      </c>
      <c r="H7347">
        <v>828</v>
      </c>
      <c r="I7347">
        <v>714</v>
      </c>
      <c r="J7347">
        <v>1156</v>
      </c>
      <c r="K7347">
        <v>824</v>
      </c>
      <c r="L7347">
        <v>776</v>
      </c>
      <c r="M7347">
        <v>2.3157999999999999</v>
      </c>
      <c r="N7347">
        <v>2.3071000000000002</v>
      </c>
      <c r="O7347">
        <v>2.3382000000000001</v>
      </c>
      <c r="P7347">
        <v>2.1919</v>
      </c>
      <c r="Q7347">
        <v>2.2934000000000001</v>
      </c>
      <c r="R7347">
        <v>7720630</v>
      </c>
      <c r="S7347">
        <v>7669724</v>
      </c>
      <c r="T7347">
        <v>7731178</v>
      </c>
      <c r="U7347">
        <v>7890608</v>
      </c>
      <c r="V7347">
        <v>7898958</v>
      </c>
      <c r="W7347">
        <v>4639254</v>
      </c>
      <c r="X7347">
        <v>2920606</v>
      </c>
      <c r="Y7347">
        <v>2207020</v>
      </c>
      <c r="Z7347">
        <v>2696689</v>
      </c>
      <c r="AA7347">
        <v>572135</v>
      </c>
      <c r="AB7347" t="str">
        <f>VLOOKUP(F7347,mapping!A:B,2,0)</f>
        <v>Menstrual or gynecological pain</v>
      </c>
    </row>
    <row r="7348" spans="1:28" x14ac:dyDescent="0.35">
      <c r="A7348">
        <v>5</v>
      </c>
      <c r="B7348" t="s">
        <v>29</v>
      </c>
      <c r="C7348" t="s">
        <v>33</v>
      </c>
      <c r="D7348" t="s">
        <v>36</v>
      </c>
      <c r="E7348" t="s">
        <v>55</v>
      </c>
      <c r="F7348" t="s">
        <v>325</v>
      </c>
      <c r="G7348" t="s">
        <v>1270</v>
      </c>
      <c r="H7348">
        <v>1102</v>
      </c>
      <c r="I7348">
        <v>154</v>
      </c>
      <c r="J7348">
        <v>238</v>
      </c>
      <c r="K7348">
        <v>374</v>
      </c>
      <c r="L7348">
        <v>290</v>
      </c>
      <c r="M7348">
        <v>2.2764000000000002</v>
      </c>
      <c r="N7348">
        <v>2.2536</v>
      </c>
      <c r="O7348">
        <v>2.2791999999999999</v>
      </c>
      <c r="P7348">
        <v>2.1494</v>
      </c>
      <c r="Q7348">
        <v>2.2627999999999999</v>
      </c>
      <c r="R7348">
        <v>3963950</v>
      </c>
      <c r="S7348">
        <v>2919866</v>
      </c>
      <c r="T7348">
        <v>2515460</v>
      </c>
      <c r="U7348">
        <v>3007382</v>
      </c>
      <c r="V7348">
        <v>3007784</v>
      </c>
      <c r="W7348">
        <v>8187695</v>
      </c>
      <c r="X7348">
        <v>5627998</v>
      </c>
      <c r="Y7348">
        <v>5457125</v>
      </c>
      <c r="Z7348">
        <v>5475679</v>
      </c>
      <c r="AA7348">
        <v>1513898</v>
      </c>
      <c r="AB7348" t="str">
        <f>VLOOKUP(F7348,mapping!A:B,2,0)</f>
        <v>Menstrual or gynecological pain</v>
      </c>
    </row>
    <row r="7349" spans="1:28" x14ac:dyDescent="0.35">
      <c r="A7349">
        <v>5</v>
      </c>
      <c r="B7349" t="s">
        <v>29</v>
      </c>
      <c r="C7349" t="s">
        <v>33</v>
      </c>
      <c r="D7349" t="s">
        <v>36</v>
      </c>
      <c r="E7349" t="s">
        <v>55</v>
      </c>
      <c r="F7349" t="s">
        <v>227</v>
      </c>
      <c r="G7349" t="s">
        <v>1270</v>
      </c>
      <c r="H7349">
        <v>708</v>
      </c>
      <c r="I7349">
        <v>564</v>
      </c>
      <c r="J7349">
        <v>872</v>
      </c>
      <c r="K7349">
        <v>1228</v>
      </c>
      <c r="L7349">
        <v>1504</v>
      </c>
      <c r="M7349">
        <v>2.3003999999999998</v>
      </c>
      <c r="N7349">
        <v>2.3106</v>
      </c>
      <c r="O7349">
        <v>2.3847</v>
      </c>
      <c r="P7349">
        <v>2.2685</v>
      </c>
      <c r="Q7349">
        <v>2.3315999999999999</v>
      </c>
      <c r="R7349">
        <v>173550</v>
      </c>
      <c r="S7349">
        <v>177934</v>
      </c>
      <c r="T7349">
        <v>175918</v>
      </c>
      <c r="U7349">
        <v>164816</v>
      </c>
      <c r="V7349">
        <v>170420</v>
      </c>
      <c r="W7349">
        <v>8817658</v>
      </c>
      <c r="X7349">
        <v>8193947</v>
      </c>
      <c r="Y7349">
        <v>8974009</v>
      </c>
      <c r="Z7349">
        <v>9238800</v>
      </c>
      <c r="AA7349">
        <v>5507591</v>
      </c>
      <c r="AB7349" t="str">
        <f>VLOOKUP(F7349,mapping!A:B,2,0)</f>
        <v>Body or muscle pain</v>
      </c>
    </row>
    <row r="7350" spans="1:28" x14ac:dyDescent="0.35">
      <c r="A7350">
        <v>5</v>
      </c>
      <c r="B7350" t="s">
        <v>29</v>
      </c>
      <c r="C7350" t="s">
        <v>33</v>
      </c>
      <c r="D7350" t="s">
        <v>36</v>
      </c>
      <c r="E7350" t="s">
        <v>55</v>
      </c>
      <c r="F7350" t="s">
        <v>272</v>
      </c>
      <c r="G7350" t="s">
        <v>1270</v>
      </c>
      <c r="H7350">
        <v>440</v>
      </c>
      <c r="I7350">
        <v>680</v>
      </c>
      <c r="J7350">
        <v>764</v>
      </c>
      <c r="K7350">
        <v>524</v>
      </c>
      <c r="L7350">
        <v>366</v>
      </c>
      <c r="M7350">
        <v>2.3003999999999998</v>
      </c>
      <c r="N7350">
        <v>2.3106</v>
      </c>
      <c r="O7350">
        <v>2.3847</v>
      </c>
      <c r="P7350">
        <v>2.2685</v>
      </c>
      <c r="Q7350">
        <v>2.3315999999999999</v>
      </c>
      <c r="R7350">
        <v>131696</v>
      </c>
      <c r="S7350">
        <v>123678</v>
      </c>
      <c r="T7350">
        <v>118002</v>
      </c>
      <c r="U7350">
        <v>126822</v>
      </c>
      <c r="V7350">
        <v>138012</v>
      </c>
      <c r="W7350">
        <v>8817658</v>
      </c>
      <c r="X7350">
        <v>8193947</v>
      </c>
      <c r="Y7350">
        <v>8974009</v>
      </c>
      <c r="Z7350">
        <v>9238800</v>
      </c>
      <c r="AA7350">
        <v>5507591</v>
      </c>
      <c r="AB7350" t="str">
        <f>VLOOKUP(F7350,mapping!A:B,2,0)</f>
        <v>Body or muscle pain</v>
      </c>
    </row>
    <row r="7351" spans="1:28" x14ac:dyDescent="0.35">
      <c r="A7351">
        <v>5</v>
      </c>
      <c r="B7351" t="s">
        <v>29</v>
      </c>
      <c r="C7351" t="s">
        <v>33</v>
      </c>
      <c r="D7351" t="s">
        <v>36</v>
      </c>
      <c r="E7351" t="s">
        <v>55</v>
      </c>
      <c r="F7351" t="s">
        <v>270</v>
      </c>
      <c r="G7351" t="s">
        <v>1270</v>
      </c>
      <c r="H7351">
        <v>480</v>
      </c>
      <c r="I7351">
        <v>176</v>
      </c>
      <c r="J7351">
        <v>168</v>
      </c>
      <c r="K7351">
        <v>308</v>
      </c>
      <c r="L7351">
        <v>570</v>
      </c>
      <c r="M7351">
        <v>2.3431000000000002</v>
      </c>
      <c r="N7351">
        <v>2.3700999999999999</v>
      </c>
      <c r="O7351">
        <v>2.4519000000000002</v>
      </c>
      <c r="P7351">
        <v>2.3264</v>
      </c>
      <c r="Q7351">
        <v>2.3704999999999998</v>
      </c>
      <c r="R7351">
        <v>2825936</v>
      </c>
      <c r="S7351">
        <v>2875244</v>
      </c>
      <c r="T7351">
        <v>3002422</v>
      </c>
      <c r="U7351">
        <v>2967216</v>
      </c>
      <c r="V7351">
        <v>2907470</v>
      </c>
      <c r="W7351">
        <v>5269217</v>
      </c>
      <c r="X7351">
        <v>5486555</v>
      </c>
      <c r="Y7351">
        <v>5723904</v>
      </c>
      <c r="Z7351">
        <v>6459810</v>
      </c>
      <c r="AA7351">
        <v>4565828</v>
      </c>
      <c r="AB7351" t="str">
        <f>VLOOKUP(F7351,mapping!A:B,2,0)</f>
        <v>Body or muscle pain</v>
      </c>
    </row>
    <row r="7352" spans="1:28" x14ac:dyDescent="0.35">
      <c r="A7352">
        <v>5</v>
      </c>
      <c r="B7352" t="s">
        <v>29</v>
      </c>
      <c r="C7352" t="s">
        <v>33</v>
      </c>
      <c r="D7352" t="s">
        <v>36</v>
      </c>
      <c r="E7352" t="s">
        <v>55</v>
      </c>
      <c r="F7352" t="s">
        <v>323</v>
      </c>
      <c r="G7352" t="s">
        <v>1270</v>
      </c>
      <c r="H7352">
        <v>480</v>
      </c>
      <c r="I7352">
        <v>948</v>
      </c>
      <c r="J7352">
        <v>594</v>
      </c>
      <c r="K7352">
        <v>142</v>
      </c>
      <c r="L7352">
        <v>452</v>
      </c>
      <c r="M7352">
        <v>2.2764000000000002</v>
      </c>
      <c r="N7352">
        <v>2.2536</v>
      </c>
      <c r="O7352">
        <v>2.2791999999999999</v>
      </c>
      <c r="P7352">
        <v>2.1494</v>
      </c>
      <c r="Q7352">
        <v>2.2627999999999999</v>
      </c>
      <c r="R7352">
        <v>7638818</v>
      </c>
      <c r="S7352">
        <v>7640444</v>
      </c>
      <c r="T7352">
        <v>7587932</v>
      </c>
      <c r="U7352">
        <v>7341778</v>
      </c>
      <c r="V7352">
        <v>7380466</v>
      </c>
      <c r="W7352">
        <v>8187695</v>
      </c>
      <c r="X7352">
        <v>5627998</v>
      </c>
      <c r="Y7352">
        <v>5457125</v>
      </c>
      <c r="Z7352">
        <v>5475679</v>
      </c>
      <c r="AA7352">
        <v>1513898</v>
      </c>
      <c r="AB7352" t="str">
        <f>VLOOKUP(F7352,mapping!A:B,2,0)</f>
        <v>Headache or migraine</v>
      </c>
    </row>
    <row r="7353" spans="1:28" x14ac:dyDescent="0.35">
      <c r="A7353">
        <v>5</v>
      </c>
      <c r="B7353" t="s">
        <v>29</v>
      </c>
      <c r="C7353" t="s">
        <v>33</v>
      </c>
      <c r="D7353" t="s">
        <v>36</v>
      </c>
      <c r="E7353" t="s">
        <v>55</v>
      </c>
      <c r="F7353" t="s">
        <v>388</v>
      </c>
      <c r="G7353" t="s">
        <v>1270</v>
      </c>
      <c r="H7353">
        <v>356</v>
      </c>
      <c r="I7353">
        <v>206</v>
      </c>
      <c r="J7353">
        <v>0</v>
      </c>
      <c r="K7353">
        <v>0</v>
      </c>
      <c r="L7353">
        <v>362</v>
      </c>
      <c r="M7353">
        <v>2.2764000000000002</v>
      </c>
      <c r="N7353">
        <v>2.2536</v>
      </c>
      <c r="O7353">
        <v>2.2791999999999999</v>
      </c>
      <c r="P7353">
        <v>2.1494</v>
      </c>
      <c r="Q7353">
        <v>2.2627999999999999</v>
      </c>
      <c r="R7353">
        <v>868844</v>
      </c>
      <c r="S7353">
        <v>809590</v>
      </c>
      <c r="T7353">
        <v>872738</v>
      </c>
      <c r="U7353">
        <v>1024816</v>
      </c>
      <c r="V7353">
        <v>1038258</v>
      </c>
      <c r="W7353">
        <v>8187695</v>
      </c>
      <c r="X7353">
        <v>5627998</v>
      </c>
      <c r="Y7353">
        <v>5457125</v>
      </c>
      <c r="Z7353">
        <v>5475679</v>
      </c>
      <c r="AA7353">
        <v>1513898</v>
      </c>
      <c r="AB7353" t="str">
        <f>VLOOKUP(F7353,mapping!A:B,2,0)</f>
        <v>Others</v>
      </c>
    </row>
    <row r="7354" spans="1:28" x14ac:dyDescent="0.35">
      <c r="A7354">
        <v>5</v>
      </c>
      <c r="B7354" t="s">
        <v>29</v>
      </c>
      <c r="C7354" t="s">
        <v>33</v>
      </c>
      <c r="D7354" t="s">
        <v>36</v>
      </c>
      <c r="E7354" t="s">
        <v>55</v>
      </c>
      <c r="F7354" t="s">
        <v>252</v>
      </c>
      <c r="G7354" t="s">
        <v>1270</v>
      </c>
      <c r="H7354">
        <v>474</v>
      </c>
      <c r="I7354">
        <v>0</v>
      </c>
      <c r="J7354">
        <v>570</v>
      </c>
      <c r="K7354">
        <v>978</v>
      </c>
      <c r="L7354">
        <v>688</v>
      </c>
      <c r="M7354">
        <v>2.3003999999999998</v>
      </c>
      <c r="N7354">
        <v>2.3106</v>
      </c>
      <c r="O7354">
        <v>2.3847</v>
      </c>
      <c r="P7354">
        <v>2.2685</v>
      </c>
      <c r="Q7354">
        <v>2.3315999999999999</v>
      </c>
      <c r="R7354">
        <v>12107342</v>
      </c>
      <c r="S7354">
        <v>12066072</v>
      </c>
      <c r="T7354">
        <v>12364290</v>
      </c>
      <c r="U7354">
        <v>12950716</v>
      </c>
      <c r="V7354">
        <v>13729168</v>
      </c>
      <c r="W7354">
        <v>8817658</v>
      </c>
      <c r="X7354">
        <v>8193947</v>
      </c>
      <c r="Y7354">
        <v>8974009</v>
      </c>
      <c r="Z7354">
        <v>9238800</v>
      </c>
      <c r="AA7354">
        <v>5507591</v>
      </c>
      <c r="AB7354" t="str">
        <f>VLOOKUP(F7354,mapping!A:B,2,0)</f>
        <v>Others</v>
      </c>
    </row>
    <row r="7355" spans="1:28" x14ac:dyDescent="0.35">
      <c r="A7355">
        <v>5</v>
      </c>
      <c r="B7355" t="s">
        <v>29</v>
      </c>
      <c r="C7355" t="s">
        <v>33</v>
      </c>
      <c r="D7355" t="s">
        <v>36</v>
      </c>
      <c r="E7355" t="s">
        <v>55</v>
      </c>
      <c r="F7355" t="s">
        <v>289</v>
      </c>
      <c r="G7355" t="s">
        <v>1270</v>
      </c>
      <c r="H7355">
        <v>554</v>
      </c>
      <c r="I7355">
        <v>58</v>
      </c>
      <c r="J7355">
        <v>0</v>
      </c>
      <c r="K7355">
        <v>0</v>
      </c>
      <c r="L7355">
        <v>304</v>
      </c>
      <c r="M7355">
        <v>2.3157999999999999</v>
      </c>
      <c r="N7355">
        <v>2.3071000000000002</v>
      </c>
      <c r="O7355">
        <v>2.3382000000000001</v>
      </c>
      <c r="P7355">
        <v>2.1919</v>
      </c>
      <c r="Q7355">
        <v>2.2987000000000002</v>
      </c>
      <c r="R7355">
        <v>162462</v>
      </c>
      <c r="S7355">
        <v>149224</v>
      </c>
      <c r="T7355">
        <v>127982</v>
      </c>
      <c r="U7355">
        <v>119858</v>
      </c>
      <c r="V7355">
        <v>118236</v>
      </c>
      <c r="W7355">
        <v>4639254</v>
      </c>
      <c r="X7355">
        <v>2920606</v>
      </c>
      <c r="Y7355">
        <v>2207020</v>
      </c>
      <c r="Z7355">
        <v>2696689</v>
      </c>
      <c r="AA7355">
        <v>964146</v>
      </c>
      <c r="AB7355" t="str">
        <f>VLOOKUP(F7355,mapping!A:B,2,0)</f>
        <v>Menstrual or gynecological pain</v>
      </c>
    </row>
    <row r="7356" spans="1:28" x14ac:dyDescent="0.35">
      <c r="A7356">
        <v>5</v>
      </c>
      <c r="B7356" t="s">
        <v>29</v>
      </c>
      <c r="C7356" t="s">
        <v>33</v>
      </c>
      <c r="D7356" t="s">
        <v>36</v>
      </c>
      <c r="E7356" t="s">
        <v>55</v>
      </c>
      <c r="F7356" t="s">
        <v>496</v>
      </c>
      <c r="G7356" t="s">
        <v>1270</v>
      </c>
      <c r="H7356">
        <v>0</v>
      </c>
      <c r="I7356">
        <v>152</v>
      </c>
      <c r="J7356">
        <v>152</v>
      </c>
      <c r="K7356">
        <v>714</v>
      </c>
      <c r="L7356">
        <v>1466</v>
      </c>
      <c r="M7356">
        <v>2.3157999999999999</v>
      </c>
      <c r="N7356">
        <v>2.3071000000000002</v>
      </c>
      <c r="O7356">
        <v>2.3382000000000001</v>
      </c>
      <c r="P7356">
        <v>2.1919</v>
      </c>
      <c r="Q7356">
        <v>2.2934000000000001</v>
      </c>
      <c r="R7356">
        <v>1144646</v>
      </c>
      <c r="S7356">
        <v>1147346</v>
      </c>
      <c r="T7356">
        <v>1191422</v>
      </c>
      <c r="U7356">
        <v>1173624</v>
      </c>
      <c r="V7356">
        <v>1184336</v>
      </c>
      <c r="W7356">
        <v>4639254</v>
      </c>
      <c r="X7356">
        <v>2920606</v>
      </c>
      <c r="Y7356">
        <v>2207020</v>
      </c>
      <c r="Z7356">
        <v>2696689</v>
      </c>
      <c r="AA7356">
        <v>572135</v>
      </c>
      <c r="AB7356" t="str">
        <f>VLOOKUP(F7356,mapping!A:B,2,0)</f>
        <v>Others</v>
      </c>
    </row>
    <row r="7357" spans="1:28" x14ac:dyDescent="0.35">
      <c r="A7357">
        <v>5</v>
      </c>
      <c r="B7357" t="s">
        <v>29</v>
      </c>
      <c r="C7357" t="s">
        <v>33</v>
      </c>
      <c r="D7357" t="s">
        <v>36</v>
      </c>
      <c r="E7357" t="s">
        <v>55</v>
      </c>
      <c r="F7357" t="s">
        <v>400</v>
      </c>
      <c r="G7357" t="s">
        <v>1270</v>
      </c>
      <c r="H7357">
        <v>748</v>
      </c>
      <c r="I7357">
        <v>0</v>
      </c>
      <c r="J7357">
        <v>0</v>
      </c>
      <c r="K7357">
        <v>0</v>
      </c>
      <c r="L7357">
        <v>648</v>
      </c>
      <c r="M7357">
        <v>2.3157999999999999</v>
      </c>
      <c r="N7357">
        <v>2.3071000000000002</v>
      </c>
      <c r="O7357">
        <v>2.3382000000000001</v>
      </c>
      <c r="P7357">
        <v>2.1919</v>
      </c>
      <c r="Q7357">
        <v>2.2934000000000001</v>
      </c>
      <c r="R7357">
        <v>418870</v>
      </c>
      <c r="S7357">
        <v>395226</v>
      </c>
      <c r="T7357">
        <v>409392</v>
      </c>
      <c r="U7357">
        <v>423496</v>
      </c>
      <c r="V7357">
        <v>405394</v>
      </c>
      <c r="W7357">
        <v>4639254</v>
      </c>
      <c r="X7357">
        <v>2920606</v>
      </c>
      <c r="Y7357">
        <v>2207020</v>
      </c>
      <c r="Z7357">
        <v>2696689</v>
      </c>
      <c r="AA7357">
        <v>572135</v>
      </c>
      <c r="AB7357" t="str">
        <f>VLOOKUP(F7357,mapping!A:B,2,0)</f>
        <v>Others</v>
      </c>
    </row>
    <row r="7358" spans="1:28" x14ac:dyDescent="0.35">
      <c r="A7358">
        <v>5</v>
      </c>
      <c r="B7358" t="s">
        <v>29</v>
      </c>
      <c r="C7358" t="s">
        <v>33</v>
      </c>
      <c r="D7358" t="s">
        <v>36</v>
      </c>
      <c r="E7358" t="s">
        <v>55</v>
      </c>
      <c r="F7358" t="s">
        <v>573</v>
      </c>
      <c r="G7358" t="s">
        <v>1270</v>
      </c>
      <c r="H7358">
        <v>0</v>
      </c>
      <c r="I7358">
        <v>0</v>
      </c>
      <c r="J7358">
        <v>0</v>
      </c>
      <c r="K7358">
        <v>288</v>
      </c>
      <c r="L7358">
        <v>780</v>
      </c>
      <c r="M7358">
        <v>2.3157999999999999</v>
      </c>
      <c r="N7358">
        <v>2.3071000000000002</v>
      </c>
      <c r="O7358">
        <v>2.3382000000000001</v>
      </c>
      <c r="P7358">
        <v>2.1919</v>
      </c>
      <c r="Q7358">
        <v>2.2987000000000002</v>
      </c>
      <c r="R7358">
        <v>731886</v>
      </c>
      <c r="S7358">
        <v>733374</v>
      </c>
      <c r="T7358">
        <v>777902</v>
      </c>
      <c r="U7358">
        <v>807256</v>
      </c>
      <c r="V7358">
        <v>820934</v>
      </c>
      <c r="W7358">
        <v>4639254</v>
      </c>
      <c r="X7358">
        <v>2920606</v>
      </c>
      <c r="Y7358">
        <v>2207020</v>
      </c>
      <c r="Z7358">
        <v>2696689</v>
      </c>
      <c r="AA7358">
        <v>964146</v>
      </c>
      <c r="AB7358" t="str">
        <f>VLOOKUP(F7358,mapping!A:B,2,0)</f>
        <v>Others</v>
      </c>
    </row>
    <row r="7359" spans="1:28" x14ac:dyDescent="0.35">
      <c r="A7359">
        <v>5</v>
      </c>
      <c r="B7359" t="s">
        <v>29</v>
      </c>
      <c r="C7359" t="s">
        <v>33</v>
      </c>
      <c r="D7359" t="s">
        <v>36</v>
      </c>
      <c r="E7359" t="s">
        <v>55</v>
      </c>
      <c r="F7359" t="s">
        <v>1002</v>
      </c>
      <c r="G7359" t="s">
        <v>1270</v>
      </c>
      <c r="H7359">
        <v>0</v>
      </c>
      <c r="I7359">
        <v>0</v>
      </c>
      <c r="J7359">
        <v>146</v>
      </c>
      <c r="K7359">
        <v>278</v>
      </c>
      <c r="L7359">
        <v>624</v>
      </c>
      <c r="M7359">
        <v>2.3003999999999998</v>
      </c>
      <c r="N7359">
        <v>2.3106</v>
      </c>
      <c r="O7359">
        <v>2.3847</v>
      </c>
      <c r="P7359">
        <v>2.2685</v>
      </c>
      <c r="Q7359">
        <v>2.3315999999999999</v>
      </c>
      <c r="R7359">
        <v>154308</v>
      </c>
      <c r="S7359">
        <v>145786</v>
      </c>
      <c r="T7359">
        <v>137054</v>
      </c>
      <c r="U7359">
        <v>137378</v>
      </c>
      <c r="V7359">
        <v>132518</v>
      </c>
      <c r="W7359">
        <v>8817658</v>
      </c>
      <c r="X7359">
        <v>8193947</v>
      </c>
      <c r="Y7359">
        <v>8974009</v>
      </c>
      <c r="Z7359">
        <v>9238800</v>
      </c>
      <c r="AA7359">
        <v>5507591</v>
      </c>
      <c r="AB7359" t="str">
        <f>VLOOKUP(F7359,mapping!A:B,2,0)</f>
        <v>Others</v>
      </c>
    </row>
    <row r="7360" spans="1:28" x14ac:dyDescent="0.35">
      <c r="A7360">
        <v>5</v>
      </c>
      <c r="B7360" t="s">
        <v>29</v>
      </c>
      <c r="C7360" t="s">
        <v>33</v>
      </c>
      <c r="D7360" t="s">
        <v>36</v>
      </c>
      <c r="E7360" t="s">
        <v>55</v>
      </c>
      <c r="F7360" t="s">
        <v>317</v>
      </c>
      <c r="G7360" t="s">
        <v>1270</v>
      </c>
      <c r="H7360">
        <v>248</v>
      </c>
      <c r="I7360">
        <v>198</v>
      </c>
      <c r="J7360">
        <v>320</v>
      </c>
      <c r="K7360">
        <v>122</v>
      </c>
      <c r="L7360">
        <v>730</v>
      </c>
      <c r="M7360">
        <v>2.3003999999999998</v>
      </c>
      <c r="N7360">
        <v>2.3106</v>
      </c>
      <c r="O7360">
        <v>2.3847</v>
      </c>
      <c r="P7360">
        <v>2.2685</v>
      </c>
      <c r="Q7360">
        <v>2.3315999999999999</v>
      </c>
      <c r="R7360">
        <v>4223420</v>
      </c>
      <c r="S7360">
        <v>4340460</v>
      </c>
      <c r="T7360">
        <v>4571178</v>
      </c>
      <c r="U7360">
        <v>4821028</v>
      </c>
      <c r="V7360">
        <v>5009248</v>
      </c>
      <c r="W7360">
        <v>8817658</v>
      </c>
      <c r="X7360">
        <v>8193947</v>
      </c>
      <c r="Y7360">
        <v>8974009</v>
      </c>
      <c r="Z7360">
        <v>9238800</v>
      </c>
      <c r="AA7360">
        <v>5507591</v>
      </c>
      <c r="AB7360" t="str">
        <f>VLOOKUP(F7360,mapping!A:B,2,0)</f>
        <v>Headache or migraine</v>
      </c>
    </row>
    <row r="7361" spans="1:28" x14ac:dyDescent="0.35">
      <c r="A7361">
        <v>5</v>
      </c>
      <c r="B7361" t="s">
        <v>29</v>
      </c>
      <c r="C7361" t="s">
        <v>33</v>
      </c>
      <c r="D7361" t="s">
        <v>36</v>
      </c>
      <c r="E7361" t="s">
        <v>55</v>
      </c>
      <c r="F7361" t="s">
        <v>1044</v>
      </c>
      <c r="G7361" t="s">
        <v>1270</v>
      </c>
      <c r="H7361">
        <v>346</v>
      </c>
      <c r="I7361">
        <v>0</v>
      </c>
      <c r="J7361">
        <v>286</v>
      </c>
      <c r="K7361">
        <v>286</v>
      </c>
      <c r="L7361">
        <v>146</v>
      </c>
      <c r="M7361">
        <v>2.2764000000000002</v>
      </c>
      <c r="N7361">
        <v>2.2536</v>
      </c>
      <c r="O7361">
        <v>2.2791999999999999</v>
      </c>
      <c r="P7361">
        <v>2.1494</v>
      </c>
      <c r="Q7361">
        <v>2.2627999999999999</v>
      </c>
      <c r="R7361">
        <v>111210</v>
      </c>
      <c r="S7361">
        <v>123240</v>
      </c>
      <c r="T7361">
        <v>137578</v>
      </c>
      <c r="U7361">
        <v>149474</v>
      </c>
      <c r="V7361">
        <v>171042</v>
      </c>
      <c r="W7361">
        <v>8187695</v>
      </c>
      <c r="X7361">
        <v>5627998</v>
      </c>
      <c r="Y7361">
        <v>5457125</v>
      </c>
      <c r="Z7361">
        <v>5475679</v>
      </c>
      <c r="AA7361">
        <v>1513898</v>
      </c>
      <c r="AB7361" t="str">
        <f>VLOOKUP(F7361,mapping!A:B,2,0)</f>
        <v>Menstrual or gynecological pain</v>
      </c>
    </row>
    <row r="7362" spans="1:28" x14ac:dyDescent="0.35">
      <c r="A7362">
        <v>5</v>
      </c>
      <c r="B7362" t="s">
        <v>29</v>
      </c>
      <c r="C7362" t="s">
        <v>33</v>
      </c>
      <c r="D7362" t="s">
        <v>36</v>
      </c>
      <c r="E7362" t="s">
        <v>55</v>
      </c>
      <c r="F7362" t="s">
        <v>724</v>
      </c>
      <c r="G7362" t="s">
        <v>1270</v>
      </c>
      <c r="H7362">
        <v>312</v>
      </c>
      <c r="I7362">
        <v>0</v>
      </c>
      <c r="J7362">
        <v>350</v>
      </c>
      <c r="K7362">
        <v>500</v>
      </c>
      <c r="L7362">
        <v>498</v>
      </c>
      <c r="M7362">
        <v>2.3003999999999998</v>
      </c>
      <c r="N7362">
        <v>2.3106</v>
      </c>
      <c r="O7362">
        <v>2.3847</v>
      </c>
      <c r="P7362">
        <v>2.2685</v>
      </c>
      <c r="Q7362">
        <v>2.3315999999999999</v>
      </c>
      <c r="R7362">
        <v>79528</v>
      </c>
      <c r="S7362">
        <v>79550</v>
      </c>
      <c r="T7362">
        <v>77998</v>
      </c>
      <c r="U7362">
        <v>82534</v>
      </c>
      <c r="V7362">
        <v>86716</v>
      </c>
      <c r="W7362">
        <v>8817658</v>
      </c>
      <c r="X7362">
        <v>8193947</v>
      </c>
      <c r="Y7362">
        <v>8974009</v>
      </c>
      <c r="Z7362">
        <v>9238800</v>
      </c>
      <c r="AA7362">
        <v>5507591</v>
      </c>
      <c r="AB7362" t="str">
        <f>VLOOKUP(F7362,mapping!A:B,2,0)</f>
        <v>Body or muscle pain</v>
      </c>
    </row>
    <row r="7363" spans="1:28" x14ac:dyDescent="0.35">
      <c r="A7363">
        <v>5</v>
      </c>
      <c r="B7363" t="s">
        <v>29</v>
      </c>
      <c r="C7363" t="s">
        <v>33</v>
      </c>
      <c r="D7363" t="s">
        <v>36</v>
      </c>
      <c r="E7363" t="s">
        <v>55</v>
      </c>
      <c r="F7363" t="s">
        <v>250</v>
      </c>
      <c r="G7363" t="s">
        <v>1270</v>
      </c>
      <c r="H7363">
        <v>108</v>
      </c>
      <c r="I7363">
        <v>404</v>
      </c>
      <c r="J7363">
        <v>296</v>
      </c>
      <c r="K7363">
        <v>288</v>
      </c>
      <c r="L7363">
        <v>578</v>
      </c>
      <c r="M7363">
        <v>2.3003999999999998</v>
      </c>
      <c r="N7363">
        <v>2.3106</v>
      </c>
      <c r="O7363">
        <v>2.3847</v>
      </c>
      <c r="P7363">
        <v>2.2685</v>
      </c>
      <c r="Q7363">
        <v>2.3344999999999998</v>
      </c>
      <c r="R7363">
        <v>712922</v>
      </c>
      <c r="S7363">
        <v>698892</v>
      </c>
      <c r="T7363">
        <v>652184</v>
      </c>
      <c r="U7363">
        <v>595928</v>
      </c>
      <c r="V7363">
        <v>575370</v>
      </c>
      <c r="W7363">
        <v>8817658</v>
      </c>
      <c r="X7363">
        <v>8193947</v>
      </c>
      <c r="Y7363">
        <v>8974009</v>
      </c>
      <c r="Z7363">
        <v>9238800</v>
      </c>
      <c r="AA7363">
        <v>5899602</v>
      </c>
      <c r="AB7363" t="str">
        <f>VLOOKUP(F7363,mapping!A:B,2,0)</f>
        <v>Body or muscle pain</v>
      </c>
    </row>
    <row r="7364" spans="1:28" x14ac:dyDescent="0.35">
      <c r="A7364">
        <v>5</v>
      </c>
      <c r="B7364" t="s">
        <v>29</v>
      </c>
      <c r="C7364" t="s">
        <v>33</v>
      </c>
      <c r="D7364" t="s">
        <v>36</v>
      </c>
      <c r="E7364" t="s">
        <v>55</v>
      </c>
      <c r="F7364" t="s">
        <v>660</v>
      </c>
      <c r="G7364" t="s">
        <v>1270</v>
      </c>
      <c r="H7364">
        <v>0</v>
      </c>
      <c r="I7364">
        <v>424</v>
      </c>
      <c r="J7364">
        <v>572</v>
      </c>
      <c r="K7364">
        <v>558</v>
      </c>
      <c r="L7364">
        <v>410</v>
      </c>
      <c r="M7364">
        <v>2.3157999999999999</v>
      </c>
      <c r="N7364">
        <v>2.3071000000000002</v>
      </c>
      <c r="O7364">
        <v>2.3382000000000001</v>
      </c>
      <c r="P7364">
        <v>2.1919</v>
      </c>
      <c r="Q7364">
        <v>2.2934000000000001</v>
      </c>
      <c r="R7364">
        <v>697646</v>
      </c>
      <c r="S7364">
        <v>637800</v>
      </c>
      <c r="T7364">
        <v>591658</v>
      </c>
      <c r="U7364">
        <v>548972</v>
      </c>
      <c r="V7364">
        <v>535264</v>
      </c>
      <c r="W7364">
        <v>4639254</v>
      </c>
      <c r="X7364">
        <v>2920606</v>
      </c>
      <c r="Y7364">
        <v>2207020</v>
      </c>
      <c r="Z7364">
        <v>2696689</v>
      </c>
      <c r="AA7364">
        <v>572135</v>
      </c>
      <c r="AB7364" t="str">
        <f>VLOOKUP(F7364,mapping!A:B,2,0)</f>
        <v>Others</v>
      </c>
    </row>
    <row r="7365" spans="1:28" x14ac:dyDescent="0.35">
      <c r="A7365">
        <v>5</v>
      </c>
      <c r="B7365" t="s">
        <v>29</v>
      </c>
      <c r="C7365" t="s">
        <v>33</v>
      </c>
      <c r="D7365" t="s">
        <v>36</v>
      </c>
      <c r="E7365" t="s">
        <v>55</v>
      </c>
      <c r="F7365" t="s">
        <v>442</v>
      </c>
      <c r="G7365" t="s">
        <v>1270</v>
      </c>
      <c r="H7365">
        <v>0</v>
      </c>
      <c r="I7365">
        <v>0</v>
      </c>
      <c r="J7365">
        <v>148</v>
      </c>
      <c r="K7365">
        <v>306</v>
      </c>
      <c r="L7365">
        <v>310</v>
      </c>
      <c r="M7365">
        <v>2.3157999999999999</v>
      </c>
      <c r="N7365">
        <v>2.3071000000000002</v>
      </c>
      <c r="O7365">
        <v>2.3382000000000001</v>
      </c>
      <c r="P7365">
        <v>2.1919</v>
      </c>
      <c r="Q7365">
        <v>2.2987000000000002</v>
      </c>
      <c r="R7365">
        <v>1757896</v>
      </c>
      <c r="S7365">
        <v>1515026</v>
      </c>
      <c r="T7365">
        <v>1537054</v>
      </c>
      <c r="U7365">
        <v>1686374</v>
      </c>
      <c r="V7365">
        <v>1633792</v>
      </c>
      <c r="W7365">
        <v>4639254</v>
      </c>
      <c r="X7365">
        <v>2920606</v>
      </c>
      <c r="Y7365">
        <v>2207020</v>
      </c>
      <c r="Z7365">
        <v>2696689</v>
      </c>
      <c r="AA7365">
        <v>964146</v>
      </c>
      <c r="AB7365" t="str">
        <f>VLOOKUP(F7365,mapping!A:B,2,0)</f>
        <v>Headache or migraine</v>
      </c>
    </row>
    <row r="7366" spans="1:28" x14ac:dyDescent="0.35">
      <c r="A7366">
        <v>5</v>
      </c>
      <c r="B7366" t="s">
        <v>29</v>
      </c>
      <c r="C7366" t="s">
        <v>33</v>
      </c>
      <c r="D7366" t="s">
        <v>36</v>
      </c>
      <c r="E7366" t="s">
        <v>55</v>
      </c>
      <c r="F7366" t="s">
        <v>479</v>
      </c>
      <c r="G7366" t="s">
        <v>1270</v>
      </c>
      <c r="H7366">
        <v>126</v>
      </c>
      <c r="I7366">
        <v>126</v>
      </c>
      <c r="J7366">
        <v>0</v>
      </c>
      <c r="K7366">
        <v>0</v>
      </c>
      <c r="L7366">
        <v>288</v>
      </c>
      <c r="M7366">
        <v>2.3431000000000002</v>
      </c>
      <c r="N7366">
        <v>2.3700999999999999</v>
      </c>
      <c r="O7366">
        <v>2.4519000000000002</v>
      </c>
      <c r="P7366">
        <v>2.3264</v>
      </c>
      <c r="Q7366">
        <v>2.3704999999999998</v>
      </c>
      <c r="R7366">
        <v>213104</v>
      </c>
      <c r="S7366">
        <v>221182</v>
      </c>
      <c r="T7366">
        <v>218814</v>
      </c>
      <c r="U7366">
        <v>206666</v>
      </c>
      <c r="V7366">
        <v>199824</v>
      </c>
      <c r="W7366">
        <v>5269217</v>
      </c>
      <c r="X7366">
        <v>5486555</v>
      </c>
      <c r="Y7366">
        <v>5723904</v>
      </c>
      <c r="Z7366">
        <v>6459810</v>
      </c>
      <c r="AA7366">
        <v>4565828</v>
      </c>
      <c r="AB7366" t="str">
        <f>VLOOKUP(F7366,mapping!A:B,2,0)</f>
        <v>Others</v>
      </c>
    </row>
    <row r="7367" spans="1:28" x14ac:dyDescent="0.35">
      <c r="A7367">
        <v>5</v>
      </c>
      <c r="B7367" t="s">
        <v>29</v>
      </c>
      <c r="C7367" t="s">
        <v>33</v>
      </c>
      <c r="D7367" t="s">
        <v>36</v>
      </c>
      <c r="E7367" t="s">
        <v>55</v>
      </c>
      <c r="F7367" t="s">
        <v>322</v>
      </c>
      <c r="G7367" t="s">
        <v>1270</v>
      </c>
      <c r="H7367">
        <v>542</v>
      </c>
      <c r="I7367">
        <v>708</v>
      </c>
      <c r="J7367">
        <v>462</v>
      </c>
      <c r="K7367">
        <v>810</v>
      </c>
      <c r="L7367">
        <v>950</v>
      </c>
      <c r="M7367">
        <v>2.3431000000000002</v>
      </c>
      <c r="N7367">
        <v>2.3700999999999999</v>
      </c>
      <c r="O7367">
        <v>2.4519000000000002</v>
      </c>
      <c r="P7367">
        <v>2.3264</v>
      </c>
      <c r="Q7367">
        <v>2.3704999999999998</v>
      </c>
      <c r="R7367">
        <v>120462</v>
      </c>
      <c r="S7367">
        <v>123464</v>
      </c>
      <c r="T7367">
        <v>125734</v>
      </c>
      <c r="U7367">
        <v>131934</v>
      </c>
      <c r="V7367">
        <v>130460</v>
      </c>
      <c r="W7367">
        <v>5269217</v>
      </c>
      <c r="X7367">
        <v>5486555</v>
      </c>
      <c r="Y7367">
        <v>5723904</v>
      </c>
      <c r="Z7367">
        <v>6459810</v>
      </c>
      <c r="AA7367">
        <v>4565828</v>
      </c>
      <c r="AB7367" t="str">
        <f>VLOOKUP(F7367,mapping!A:B,2,0)</f>
        <v>Body or muscle pain</v>
      </c>
    </row>
    <row r="7368" spans="1:28" x14ac:dyDescent="0.35">
      <c r="A7368">
        <v>5</v>
      </c>
      <c r="B7368" t="s">
        <v>29</v>
      </c>
      <c r="C7368" t="s">
        <v>33</v>
      </c>
      <c r="D7368" t="s">
        <v>36</v>
      </c>
      <c r="E7368" t="s">
        <v>55</v>
      </c>
      <c r="F7368" t="s">
        <v>295</v>
      </c>
      <c r="G7368" t="s">
        <v>1270</v>
      </c>
      <c r="H7368">
        <v>372</v>
      </c>
      <c r="I7368">
        <v>142</v>
      </c>
      <c r="J7368">
        <v>0</v>
      </c>
      <c r="K7368">
        <v>286</v>
      </c>
      <c r="L7368">
        <v>616</v>
      </c>
      <c r="M7368">
        <v>2.2764000000000002</v>
      </c>
      <c r="N7368">
        <v>2.2536</v>
      </c>
      <c r="O7368">
        <v>2.2791999999999999</v>
      </c>
      <c r="P7368">
        <v>2.1494</v>
      </c>
      <c r="Q7368">
        <v>2.2627999999999999</v>
      </c>
      <c r="R7368">
        <v>7446688</v>
      </c>
      <c r="S7368">
        <v>7574798</v>
      </c>
      <c r="T7368">
        <v>7681588</v>
      </c>
      <c r="U7368">
        <v>7694786</v>
      </c>
      <c r="V7368">
        <v>7637146</v>
      </c>
      <c r="W7368">
        <v>8187695</v>
      </c>
      <c r="X7368">
        <v>5627998</v>
      </c>
      <c r="Y7368">
        <v>5457125</v>
      </c>
      <c r="Z7368">
        <v>5475679</v>
      </c>
      <c r="AA7368">
        <v>1513898</v>
      </c>
      <c r="AB7368" t="str">
        <f>VLOOKUP(F7368,mapping!A:B,2,0)</f>
        <v>Others</v>
      </c>
    </row>
    <row r="7369" spans="1:28" x14ac:dyDescent="0.35">
      <c r="A7369">
        <v>5</v>
      </c>
      <c r="B7369" t="s">
        <v>29</v>
      </c>
      <c r="C7369" t="s">
        <v>33</v>
      </c>
      <c r="D7369" t="s">
        <v>36</v>
      </c>
      <c r="E7369" t="s">
        <v>55</v>
      </c>
      <c r="F7369" t="s">
        <v>412</v>
      </c>
      <c r="G7369" t="s">
        <v>1270</v>
      </c>
      <c r="H7369">
        <v>150</v>
      </c>
      <c r="I7369">
        <v>0</v>
      </c>
      <c r="J7369">
        <v>674</v>
      </c>
      <c r="K7369">
        <v>674</v>
      </c>
      <c r="L7369">
        <v>222</v>
      </c>
      <c r="M7369">
        <v>2.3431000000000002</v>
      </c>
      <c r="N7369">
        <v>2.3700999999999999</v>
      </c>
      <c r="O7369">
        <v>2.4519000000000002</v>
      </c>
      <c r="P7369">
        <v>2.3264</v>
      </c>
      <c r="Q7369">
        <v>2.3732000000000002</v>
      </c>
      <c r="R7369">
        <v>69818</v>
      </c>
      <c r="S7369">
        <v>62976</v>
      </c>
      <c r="T7369">
        <v>62718</v>
      </c>
      <c r="U7369">
        <v>65572</v>
      </c>
      <c r="V7369">
        <v>74648</v>
      </c>
      <c r="W7369">
        <v>5269217</v>
      </c>
      <c r="X7369">
        <v>5486555</v>
      </c>
      <c r="Y7369">
        <v>5723904</v>
      </c>
      <c r="Z7369">
        <v>6459810</v>
      </c>
      <c r="AA7369">
        <v>4957839</v>
      </c>
      <c r="AB7369" t="str">
        <f>VLOOKUP(F7369,mapping!A:B,2,0)</f>
        <v>Others</v>
      </c>
    </row>
    <row r="7370" spans="1:28" x14ac:dyDescent="0.35">
      <c r="A7370">
        <v>5</v>
      </c>
      <c r="B7370" t="s">
        <v>29</v>
      </c>
      <c r="C7370" t="s">
        <v>33</v>
      </c>
      <c r="D7370" t="s">
        <v>36</v>
      </c>
      <c r="E7370" t="s">
        <v>55</v>
      </c>
      <c r="F7370" t="s">
        <v>348</v>
      </c>
      <c r="G7370" t="s">
        <v>1270</v>
      </c>
      <c r="H7370">
        <v>126</v>
      </c>
      <c r="I7370">
        <v>126</v>
      </c>
      <c r="J7370">
        <v>458</v>
      </c>
      <c r="K7370">
        <v>582</v>
      </c>
      <c r="L7370">
        <v>486</v>
      </c>
      <c r="M7370">
        <v>2.2764000000000002</v>
      </c>
      <c r="N7370">
        <v>2.2536</v>
      </c>
      <c r="O7370">
        <v>2.2791999999999999</v>
      </c>
      <c r="P7370">
        <v>2.1494</v>
      </c>
      <c r="Q7370">
        <v>2.2627999999999999</v>
      </c>
      <c r="R7370">
        <v>3336676</v>
      </c>
      <c r="S7370">
        <v>3415628</v>
      </c>
      <c r="T7370">
        <v>3485242</v>
      </c>
      <c r="U7370">
        <v>3407206</v>
      </c>
      <c r="V7370">
        <v>3526480</v>
      </c>
      <c r="W7370">
        <v>8187695</v>
      </c>
      <c r="X7370">
        <v>5627998</v>
      </c>
      <c r="Y7370">
        <v>5457125</v>
      </c>
      <c r="Z7370">
        <v>5475679</v>
      </c>
      <c r="AA7370">
        <v>1513898</v>
      </c>
      <c r="AB7370" t="str">
        <f>VLOOKUP(F7370,mapping!A:B,2,0)</f>
        <v>Others</v>
      </c>
    </row>
    <row r="7371" spans="1:28" x14ac:dyDescent="0.35">
      <c r="A7371">
        <v>5</v>
      </c>
      <c r="B7371" t="s">
        <v>29</v>
      </c>
      <c r="C7371" t="s">
        <v>33</v>
      </c>
      <c r="D7371" t="s">
        <v>36</v>
      </c>
      <c r="E7371" t="s">
        <v>55</v>
      </c>
      <c r="F7371" t="s">
        <v>1085</v>
      </c>
      <c r="G7371" t="s">
        <v>1270</v>
      </c>
      <c r="H7371">
        <v>478</v>
      </c>
      <c r="I7371">
        <v>0</v>
      </c>
      <c r="J7371">
        <v>22</v>
      </c>
      <c r="K7371">
        <v>22</v>
      </c>
      <c r="L7371">
        <v>650</v>
      </c>
      <c r="M7371">
        <v>2.2764000000000002</v>
      </c>
      <c r="N7371">
        <v>2.2536</v>
      </c>
      <c r="O7371">
        <v>2.2791999999999999</v>
      </c>
      <c r="P7371">
        <v>2.1494</v>
      </c>
      <c r="Q7371">
        <v>2.2627999999999999</v>
      </c>
      <c r="R7371">
        <v>146278</v>
      </c>
      <c r="S7371">
        <v>156980</v>
      </c>
      <c r="T7371">
        <v>178966</v>
      </c>
      <c r="U7371">
        <v>195814</v>
      </c>
      <c r="V7371">
        <v>200024</v>
      </c>
      <c r="W7371">
        <v>8187695</v>
      </c>
      <c r="X7371">
        <v>5627998</v>
      </c>
      <c r="Y7371">
        <v>5457125</v>
      </c>
      <c r="Z7371">
        <v>5475679</v>
      </c>
      <c r="AA7371">
        <v>1513898</v>
      </c>
      <c r="AB7371" t="str">
        <f>VLOOKUP(F7371,mapping!A:B,2,0)</f>
        <v>Others</v>
      </c>
    </row>
    <row r="7372" spans="1:28" x14ac:dyDescent="0.35">
      <c r="A7372">
        <v>5</v>
      </c>
      <c r="B7372" t="s">
        <v>29</v>
      </c>
      <c r="C7372" t="s">
        <v>33</v>
      </c>
      <c r="D7372" t="s">
        <v>36</v>
      </c>
      <c r="E7372" t="s">
        <v>55</v>
      </c>
      <c r="F7372" t="s">
        <v>224</v>
      </c>
      <c r="G7372" t="s">
        <v>1270</v>
      </c>
      <c r="H7372">
        <v>442</v>
      </c>
      <c r="I7372">
        <v>136</v>
      </c>
      <c r="J7372">
        <v>0</v>
      </c>
      <c r="K7372">
        <v>0</v>
      </c>
      <c r="L7372">
        <v>170</v>
      </c>
      <c r="M7372">
        <v>2.2764000000000002</v>
      </c>
      <c r="N7372">
        <v>2.2536</v>
      </c>
      <c r="O7372">
        <v>2.2791999999999999</v>
      </c>
      <c r="P7372">
        <v>2.1494</v>
      </c>
      <c r="Q7372">
        <v>2.2627999999999999</v>
      </c>
      <c r="R7372">
        <v>471718</v>
      </c>
      <c r="S7372">
        <v>439320</v>
      </c>
      <c r="T7372">
        <v>432638</v>
      </c>
      <c r="U7372">
        <v>423202</v>
      </c>
      <c r="V7372">
        <v>431298</v>
      </c>
      <c r="W7372">
        <v>8187695</v>
      </c>
      <c r="X7372">
        <v>5627998</v>
      </c>
      <c r="Y7372">
        <v>5457125</v>
      </c>
      <c r="Z7372">
        <v>5475679</v>
      </c>
      <c r="AA7372">
        <v>1513898</v>
      </c>
      <c r="AB7372" t="str">
        <f>VLOOKUP(F7372,mapping!A:B,2,0)</f>
        <v>Body or muscle pain</v>
      </c>
    </row>
    <row r="7373" spans="1:28" x14ac:dyDescent="0.35">
      <c r="A7373">
        <v>5</v>
      </c>
      <c r="B7373" t="s">
        <v>29</v>
      </c>
      <c r="C7373" t="s">
        <v>33</v>
      </c>
      <c r="D7373" t="s">
        <v>36</v>
      </c>
      <c r="E7373" t="s">
        <v>55</v>
      </c>
      <c r="F7373" t="s">
        <v>243</v>
      </c>
      <c r="G7373" t="s">
        <v>1270</v>
      </c>
      <c r="H7373">
        <v>460</v>
      </c>
      <c r="I7373">
        <v>528</v>
      </c>
      <c r="J7373">
        <v>432</v>
      </c>
      <c r="K7373">
        <v>152</v>
      </c>
      <c r="L7373">
        <v>248</v>
      </c>
      <c r="M7373">
        <v>2.3431000000000002</v>
      </c>
      <c r="N7373">
        <v>2.3700999999999999</v>
      </c>
      <c r="O7373">
        <v>2.4519000000000002</v>
      </c>
      <c r="P7373">
        <v>2.3264</v>
      </c>
      <c r="Q7373">
        <v>2.3732000000000002</v>
      </c>
      <c r="R7373">
        <v>1361760</v>
      </c>
      <c r="S7373">
        <v>1432554</v>
      </c>
      <c r="T7373">
        <v>1468594</v>
      </c>
      <c r="U7373">
        <v>1497496</v>
      </c>
      <c r="V7373">
        <v>1508938</v>
      </c>
      <c r="W7373">
        <v>5269217</v>
      </c>
      <c r="X7373">
        <v>5486555</v>
      </c>
      <c r="Y7373">
        <v>5723904</v>
      </c>
      <c r="Z7373">
        <v>6459810</v>
      </c>
      <c r="AA7373">
        <v>4957839</v>
      </c>
      <c r="AB7373" t="str">
        <f>VLOOKUP(F7373,mapping!A:B,2,0)</f>
        <v>Body or muscle pain</v>
      </c>
    </row>
    <row r="7374" spans="1:28" x14ac:dyDescent="0.35">
      <c r="A7374">
        <v>5</v>
      </c>
      <c r="B7374" t="s">
        <v>29</v>
      </c>
      <c r="C7374" t="s">
        <v>33</v>
      </c>
      <c r="D7374" t="s">
        <v>36</v>
      </c>
      <c r="E7374" t="s">
        <v>55</v>
      </c>
      <c r="F7374" t="s">
        <v>239</v>
      </c>
      <c r="G7374" t="s">
        <v>1270</v>
      </c>
      <c r="H7374">
        <v>142</v>
      </c>
      <c r="I7374">
        <v>640</v>
      </c>
      <c r="J7374">
        <v>650</v>
      </c>
      <c r="K7374">
        <v>274</v>
      </c>
      <c r="L7374">
        <v>358</v>
      </c>
      <c r="M7374">
        <v>2.3431000000000002</v>
      </c>
      <c r="N7374">
        <v>2.3700999999999999</v>
      </c>
      <c r="O7374">
        <v>2.4519000000000002</v>
      </c>
      <c r="P7374">
        <v>2.3264</v>
      </c>
      <c r="Q7374">
        <v>2.3704999999999998</v>
      </c>
      <c r="R7374">
        <v>258472</v>
      </c>
      <c r="S7374">
        <v>263130</v>
      </c>
      <c r="T7374">
        <v>252460</v>
      </c>
      <c r="U7374">
        <v>243014</v>
      </c>
      <c r="V7374">
        <v>250918</v>
      </c>
      <c r="W7374">
        <v>5269217</v>
      </c>
      <c r="X7374">
        <v>5486555</v>
      </c>
      <c r="Y7374">
        <v>5723904</v>
      </c>
      <c r="Z7374">
        <v>6459810</v>
      </c>
      <c r="AA7374">
        <v>4565828</v>
      </c>
      <c r="AB7374" t="str">
        <f>VLOOKUP(F7374,mapping!A:B,2,0)</f>
        <v>Body or muscle pain</v>
      </c>
    </row>
    <row r="7375" spans="1:28" x14ac:dyDescent="0.35">
      <c r="A7375">
        <v>5</v>
      </c>
      <c r="B7375" t="s">
        <v>29</v>
      </c>
      <c r="C7375" t="s">
        <v>33</v>
      </c>
      <c r="D7375" t="s">
        <v>36</v>
      </c>
      <c r="E7375" t="s">
        <v>55</v>
      </c>
      <c r="F7375" t="s">
        <v>302</v>
      </c>
      <c r="G7375" t="s">
        <v>1270</v>
      </c>
      <c r="H7375">
        <v>802</v>
      </c>
      <c r="I7375">
        <v>0</v>
      </c>
      <c r="J7375">
        <v>0</v>
      </c>
      <c r="K7375">
        <v>504</v>
      </c>
      <c r="L7375">
        <v>700</v>
      </c>
      <c r="M7375">
        <v>2.3003999999999998</v>
      </c>
      <c r="N7375">
        <v>2.3106</v>
      </c>
      <c r="O7375">
        <v>2.3847</v>
      </c>
      <c r="P7375">
        <v>2.2685</v>
      </c>
      <c r="Q7375">
        <v>2.3344999999999998</v>
      </c>
      <c r="R7375">
        <v>2689506</v>
      </c>
      <c r="S7375">
        <v>2713512</v>
      </c>
      <c r="T7375">
        <v>2730214</v>
      </c>
      <c r="U7375">
        <v>2703430</v>
      </c>
      <c r="V7375">
        <v>2664222</v>
      </c>
      <c r="W7375">
        <v>8817658</v>
      </c>
      <c r="X7375">
        <v>8193947</v>
      </c>
      <c r="Y7375">
        <v>8974009</v>
      </c>
      <c r="Z7375">
        <v>9238800</v>
      </c>
      <c r="AA7375">
        <v>5899602</v>
      </c>
      <c r="AB7375" t="str">
        <f>VLOOKUP(F7375,mapping!A:B,2,0)</f>
        <v>Others</v>
      </c>
    </row>
    <row r="7376" spans="1:28" x14ac:dyDescent="0.35">
      <c r="A7376">
        <v>5</v>
      </c>
      <c r="B7376" t="s">
        <v>29</v>
      </c>
      <c r="C7376" t="s">
        <v>33</v>
      </c>
      <c r="D7376" t="s">
        <v>36</v>
      </c>
      <c r="E7376" t="s">
        <v>55</v>
      </c>
      <c r="F7376" t="s">
        <v>526</v>
      </c>
      <c r="G7376" t="s">
        <v>1270</v>
      </c>
      <c r="H7376">
        <v>2182</v>
      </c>
      <c r="I7376">
        <v>1436</v>
      </c>
      <c r="J7376">
        <v>538</v>
      </c>
      <c r="K7376">
        <v>142</v>
      </c>
      <c r="L7376">
        <v>142</v>
      </c>
      <c r="M7376">
        <v>2.2764000000000002</v>
      </c>
      <c r="N7376">
        <v>2.2536</v>
      </c>
      <c r="O7376">
        <v>2.2791999999999999</v>
      </c>
      <c r="P7376">
        <v>2.1494</v>
      </c>
      <c r="Q7376">
        <v>2.2627999999999999</v>
      </c>
      <c r="R7376">
        <v>459542</v>
      </c>
      <c r="S7376">
        <v>432950</v>
      </c>
      <c r="T7376">
        <v>424998</v>
      </c>
      <c r="U7376">
        <v>405962</v>
      </c>
      <c r="V7376">
        <v>347696</v>
      </c>
      <c r="W7376">
        <v>8187695</v>
      </c>
      <c r="X7376">
        <v>5627998</v>
      </c>
      <c r="Y7376">
        <v>5457125</v>
      </c>
      <c r="Z7376">
        <v>5475679</v>
      </c>
      <c r="AA7376">
        <v>1513898</v>
      </c>
      <c r="AB7376" t="str">
        <f>VLOOKUP(F7376,mapping!A:B,2,0)</f>
        <v>Others</v>
      </c>
    </row>
    <row r="7377" spans="1:28" x14ac:dyDescent="0.35">
      <c r="A7377">
        <v>5</v>
      </c>
      <c r="B7377" t="s">
        <v>29</v>
      </c>
      <c r="C7377" t="s">
        <v>33</v>
      </c>
      <c r="D7377" t="s">
        <v>36</v>
      </c>
      <c r="E7377" t="s">
        <v>55</v>
      </c>
      <c r="F7377" t="s">
        <v>561</v>
      </c>
      <c r="G7377" t="s">
        <v>1270</v>
      </c>
      <c r="H7377">
        <v>1642</v>
      </c>
      <c r="I7377">
        <v>744</v>
      </c>
      <c r="J7377">
        <v>280</v>
      </c>
      <c r="K7377">
        <v>290</v>
      </c>
      <c r="L7377">
        <v>454</v>
      </c>
      <c r="M7377">
        <v>2.2764000000000002</v>
      </c>
      <c r="N7377">
        <v>2.2536</v>
      </c>
      <c r="O7377">
        <v>2.2791999999999999</v>
      </c>
      <c r="P7377">
        <v>2.1494</v>
      </c>
      <c r="Q7377">
        <v>2.2627999999999999</v>
      </c>
      <c r="R7377">
        <v>2040590</v>
      </c>
      <c r="S7377">
        <v>1871408</v>
      </c>
      <c r="T7377">
        <v>1824528</v>
      </c>
      <c r="U7377">
        <v>1805610</v>
      </c>
      <c r="V7377">
        <v>1711212</v>
      </c>
      <c r="W7377">
        <v>8187695</v>
      </c>
      <c r="X7377">
        <v>5627998</v>
      </c>
      <c r="Y7377">
        <v>5457125</v>
      </c>
      <c r="Z7377">
        <v>5475679</v>
      </c>
      <c r="AA7377">
        <v>1513898</v>
      </c>
      <c r="AB7377" t="str">
        <f>VLOOKUP(F7377,mapping!A:B,2,0)</f>
        <v>Others</v>
      </c>
    </row>
    <row r="7378" spans="1:28" x14ac:dyDescent="0.35">
      <c r="A7378">
        <v>5</v>
      </c>
      <c r="B7378" t="s">
        <v>29</v>
      </c>
      <c r="C7378" t="s">
        <v>33</v>
      </c>
      <c r="D7378" t="s">
        <v>36</v>
      </c>
      <c r="E7378" t="s">
        <v>55</v>
      </c>
      <c r="F7378" t="s">
        <v>268</v>
      </c>
      <c r="G7378" t="s">
        <v>1270</v>
      </c>
      <c r="H7378">
        <v>146</v>
      </c>
      <c r="I7378">
        <v>146</v>
      </c>
      <c r="J7378">
        <v>0</v>
      </c>
      <c r="K7378">
        <v>122</v>
      </c>
      <c r="L7378">
        <v>262</v>
      </c>
      <c r="M7378">
        <v>2.2764000000000002</v>
      </c>
      <c r="N7378">
        <v>2.2536</v>
      </c>
      <c r="O7378">
        <v>2.2791999999999999</v>
      </c>
      <c r="P7378">
        <v>2.1494</v>
      </c>
      <c r="Q7378">
        <v>2.2627999999999999</v>
      </c>
      <c r="R7378">
        <v>665336</v>
      </c>
      <c r="S7378">
        <v>668894</v>
      </c>
      <c r="T7378">
        <v>650150</v>
      </c>
      <c r="U7378">
        <v>645010</v>
      </c>
      <c r="V7378">
        <v>655958</v>
      </c>
      <c r="W7378">
        <v>8187695</v>
      </c>
      <c r="X7378">
        <v>5627998</v>
      </c>
      <c r="Y7378">
        <v>5457125</v>
      </c>
      <c r="Z7378">
        <v>5475679</v>
      </c>
      <c r="AA7378">
        <v>1513898</v>
      </c>
      <c r="AB7378" t="str">
        <f>VLOOKUP(F7378,mapping!A:B,2,0)</f>
        <v>Others</v>
      </c>
    </row>
    <row r="7379" spans="1:28" x14ac:dyDescent="0.35">
      <c r="A7379">
        <v>5</v>
      </c>
      <c r="B7379" t="s">
        <v>29</v>
      </c>
      <c r="C7379" t="s">
        <v>33</v>
      </c>
      <c r="D7379" t="s">
        <v>36</v>
      </c>
      <c r="E7379" t="s">
        <v>55</v>
      </c>
      <c r="F7379" t="s">
        <v>286</v>
      </c>
      <c r="G7379" t="s">
        <v>1270</v>
      </c>
      <c r="H7379">
        <v>462</v>
      </c>
      <c r="I7379">
        <v>270</v>
      </c>
      <c r="J7379">
        <v>132</v>
      </c>
      <c r="K7379">
        <v>494</v>
      </c>
      <c r="L7379">
        <v>362</v>
      </c>
      <c r="M7379">
        <v>2.3157999999999999</v>
      </c>
      <c r="N7379">
        <v>2.3071000000000002</v>
      </c>
      <c r="O7379">
        <v>2.3382000000000001</v>
      </c>
      <c r="P7379">
        <v>2.1919</v>
      </c>
      <c r="Q7379">
        <v>2.2934000000000001</v>
      </c>
      <c r="R7379">
        <v>1200300</v>
      </c>
      <c r="S7379">
        <v>1184432</v>
      </c>
      <c r="T7379">
        <v>1185720</v>
      </c>
      <c r="U7379">
        <v>1187140</v>
      </c>
      <c r="V7379">
        <v>1190980</v>
      </c>
      <c r="W7379">
        <v>4639254</v>
      </c>
      <c r="X7379">
        <v>2920606</v>
      </c>
      <c r="Y7379">
        <v>2207020</v>
      </c>
      <c r="Z7379">
        <v>2696689</v>
      </c>
      <c r="AA7379">
        <v>572135</v>
      </c>
      <c r="AB7379" t="str">
        <f>VLOOKUP(F7379,mapping!A:B,2,0)</f>
        <v>Menstrual or gynecological pain</v>
      </c>
    </row>
    <row r="7380" spans="1:28" x14ac:dyDescent="0.35">
      <c r="A7380">
        <v>5</v>
      </c>
      <c r="B7380" t="s">
        <v>29</v>
      </c>
      <c r="C7380" t="s">
        <v>33</v>
      </c>
      <c r="D7380" t="s">
        <v>36</v>
      </c>
      <c r="E7380" t="s">
        <v>55</v>
      </c>
      <c r="F7380" t="s">
        <v>244</v>
      </c>
      <c r="G7380" t="s">
        <v>1270</v>
      </c>
      <c r="H7380">
        <v>150</v>
      </c>
      <c r="I7380">
        <v>150</v>
      </c>
      <c r="J7380">
        <v>0</v>
      </c>
      <c r="K7380">
        <v>434</v>
      </c>
      <c r="L7380">
        <v>734</v>
      </c>
      <c r="M7380">
        <v>2.3003999999999998</v>
      </c>
      <c r="N7380">
        <v>2.3106</v>
      </c>
      <c r="O7380">
        <v>2.3847</v>
      </c>
      <c r="P7380">
        <v>2.2685</v>
      </c>
      <c r="Q7380">
        <v>2.3315999999999999</v>
      </c>
      <c r="R7380">
        <v>85574</v>
      </c>
      <c r="S7380">
        <v>81514</v>
      </c>
      <c r="T7380">
        <v>78816</v>
      </c>
      <c r="U7380">
        <v>85098</v>
      </c>
      <c r="V7380">
        <v>95710</v>
      </c>
      <c r="W7380">
        <v>8817658</v>
      </c>
      <c r="X7380">
        <v>8193947</v>
      </c>
      <c r="Y7380">
        <v>8974009</v>
      </c>
      <c r="Z7380">
        <v>9238800</v>
      </c>
      <c r="AA7380">
        <v>5507591</v>
      </c>
      <c r="AB7380" t="str">
        <f>VLOOKUP(F7380,mapping!A:B,2,0)</f>
        <v>Body or muscle pain</v>
      </c>
    </row>
    <row r="7381" spans="1:28" x14ac:dyDescent="0.35">
      <c r="A7381">
        <v>5</v>
      </c>
      <c r="B7381" t="s">
        <v>29</v>
      </c>
      <c r="C7381" t="s">
        <v>33</v>
      </c>
      <c r="D7381" t="s">
        <v>36</v>
      </c>
      <c r="E7381" t="s">
        <v>55</v>
      </c>
      <c r="F7381" t="s">
        <v>278</v>
      </c>
      <c r="G7381" t="s">
        <v>1270</v>
      </c>
      <c r="H7381">
        <v>300</v>
      </c>
      <c r="I7381">
        <v>452</v>
      </c>
      <c r="J7381">
        <v>580</v>
      </c>
      <c r="K7381">
        <v>568</v>
      </c>
      <c r="L7381">
        <v>540</v>
      </c>
      <c r="M7381">
        <v>2.3157999999999999</v>
      </c>
      <c r="N7381">
        <v>2.3071000000000002</v>
      </c>
      <c r="O7381">
        <v>2.3382000000000001</v>
      </c>
      <c r="P7381">
        <v>2.1919</v>
      </c>
      <c r="Q7381">
        <v>2.2934000000000001</v>
      </c>
      <c r="R7381">
        <v>461964</v>
      </c>
      <c r="S7381">
        <v>477752</v>
      </c>
      <c r="T7381">
        <v>497816</v>
      </c>
      <c r="U7381">
        <v>483886</v>
      </c>
      <c r="V7381">
        <v>459100</v>
      </c>
      <c r="W7381">
        <v>4639254</v>
      </c>
      <c r="X7381">
        <v>2920606</v>
      </c>
      <c r="Y7381">
        <v>2207020</v>
      </c>
      <c r="Z7381">
        <v>2696689</v>
      </c>
      <c r="AA7381">
        <v>572135</v>
      </c>
      <c r="AB7381" t="str">
        <f>VLOOKUP(F7381,mapping!A:B,2,0)</f>
        <v>Others</v>
      </c>
    </row>
    <row r="7382" spans="1:28" x14ac:dyDescent="0.35">
      <c r="A7382">
        <v>5</v>
      </c>
      <c r="B7382" t="s">
        <v>29</v>
      </c>
      <c r="C7382" t="s">
        <v>33</v>
      </c>
      <c r="D7382" t="s">
        <v>36</v>
      </c>
      <c r="E7382" t="s">
        <v>55</v>
      </c>
      <c r="F7382" t="s">
        <v>248</v>
      </c>
      <c r="G7382" t="s">
        <v>1270</v>
      </c>
      <c r="H7382">
        <v>1662</v>
      </c>
      <c r="I7382">
        <v>626</v>
      </c>
      <c r="J7382">
        <v>148</v>
      </c>
      <c r="K7382">
        <v>0</v>
      </c>
      <c r="L7382">
        <v>142</v>
      </c>
      <c r="M7382">
        <v>2.2764000000000002</v>
      </c>
      <c r="N7382">
        <v>2.2536</v>
      </c>
      <c r="O7382">
        <v>2.2791999999999999</v>
      </c>
      <c r="P7382">
        <v>2.1494</v>
      </c>
      <c r="Q7382">
        <v>2.2627999999999999</v>
      </c>
      <c r="R7382">
        <v>1395000</v>
      </c>
      <c r="S7382">
        <v>1013492</v>
      </c>
      <c r="T7382">
        <v>915328</v>
      </c>
      <c r="U7382">
        <v>1097738</v>
      </c>
      <c r="V7382">
        <v>1125890</v>
      </c>
      <c r="W7382">
        <v>8187695</v>
      </c>
      <c r="X7382">
        <v>5627998</v>
      </c>
      <c r="Y7382">
        <v>5457125</v>
      </c>
      <c r="Z7382">
        <v>5475679</v>
      </c>
      <c r="AA7382">
        <v>1513898</v>
      </c>
      <c r="AB7382" t="str">
        <f>VLOOKUP(F7382,mapping!A:B,2,0)</f>
        <v>Others</v>
      </c>
    </row>
    <row r="7383" spans="1:28" x14ac:dyDescent="0.35">
      <c r="A7383">
        <v>5</v>
      </c>
      <c r="B7383" t="s">
        <v>29</v>
      </c>
      <c r="C7383" t="s">
        <v>33</v>
      </c>
      <c r="D7383" t="s">
        <v>36</v>
      </c>
      <c r="E7383" t="s">
        <v>55</v>
      </c>
      <c r="F7383" t="s">
        <v>300</v>
      </c>
      <c r="G7383" t="s">
        <v>1270</v>
      </c>
      <c r="H7383">
        <v>0</v>
      </c>
      <c r="I7383">
        <v>0</v>
      </c>
      <c r="J7383">
        <v>308</v>
      </c>
      <c r="K7383">
        <v>308</v>
      </c>
      <c r="L7383">
        <v>364</v>
      </c>
      <c r="M7383">
        <v>2.3003999999999998</v>
      </c>
      <c r="N7383">
        <v>2.3106</v>
      </c>
      <c r="O7383">
        <v>2.3847</v>
      </c>
      <c r="P7383">
        <v>2.2685</v>
      </c>
      <c r="Q7383">
        <v>2.3315999999999999</v>
      </c>
      <c r="R7383">
        <v>75952</v>
      </c>
      <c r="S7383">
        <v>76834</v>
      </c>
      <c r="T7383">
        <v>74738</v>
      </c>
      <c r="U7383">
        <v>66872</v>
      </c>
      <c r="V7383">
        <v>65966</v>
      </c>
      <c r="W7383">
        <v>8817658</v>
      </c>
      <c r="X7383">
        <v>8193947</v>
      </c>
      <c r="Y7383">
        <v>8974009</v>
      </c>
      <c r="Z7383">
        <v>9238800</v>
      </c>
      <c r="AA7383">
        <v>5507591</v>
      </c>
      <c r="AB7383" t="str">
        <f>VLOOKUP(F7383,mapping!A:B,2,0)</f>
        <v>Headache or migraine</v>
      </c>
    </row>
    <row r="7384" spans="1:28" x14ac:dyDescent="0.35">
      <c r="A7384">
        <v>5</v>
      </c>
      <c r="B7384" t="s">
        <v>29</v>
      </c>
      <c r="C7384" t="s">
        <v>33</v>
      </c>
      <c r="D7384" t="s">
        <v>36</v>
      </c>
      <c r="E7384" t="s">
        <v>55</v>
      </c>
      <c r="F7384" t="s">
        <v>1088</v>
      </c>
      <c r="G7384" t="s">
        <v>1270</v>
      </c>
      <c r="H7384">
        <v>358</v>
      </c>
      <c r="I7384">
        <v>504</v>
      </c>
      <c r="J7384">
        <v>344</v>
      </c>
      <c r="K7384">
        <v>198</v>
      </c>
      <c r="L7384">
        <v>528</v>
      </c>
      <c r="M7384">
        <v>2.3003999999999998</v>
      </c>
      <c r="N7384">
        <v>2.3106</v>
      </c>
      <c r="O7384">
        <v>2.3847</v>
      </c>
      <c r="P7384">
        <v>2.2685</v>
      </c>
      <c r="Q7384">
        <v>2.3315999999999999</v>
      </c>
      <c r="R7384">
        <v>1355990</v>
      </c>
      <c r="S7384">
        <v>1425150</v>
      </c>
      <c r="T7384">
        <v>1419766</v>
      </c>
      <c r="U7384">
        <v>1413268</v>
      </c>
      <c r="V7384">
        <v>1493800</v>
      </c>
      <c r="W7384">
        <v>8817658</v>
      </c>
      <c r="X7384">
        <v>8193947</v>
      </c>
      <c r="Y7384">
        <v>8974009</v>
      </c>
      <c r="Z7384">
        <v>9238800</v>
      </c>
      <c r="AA7384">
        <v>5507591</v>
      </c>
      <c r="AB7384" t="str">
        <f>VLOOKUP(F7384,mapping!A:B,2,0)</f>
        <v>Others</v>
      </c>
    </row>
    <row r="7385" spans="1:28" x14ac:dyDescent="0.35">
      <c r="A7385">
        <v>5</v>
      </c>
      <c r="B7385" t="s">
        <v>29</v>
      </c>
      <c r="C7385" t="s">
        <v>33</v>
      </c>
      <c r="D7385" t="s">
        <v>36</v>
      </c>
      <c r="E7385" t="s">
        <v>55</v>
      </c>
      <c r="F7385" t="s">
        <v>489</v>
      </c>
      <c r="G7385" t="s">
        <v>1270</v>
      </c>
      <c r="H7385">
        <v>148</v>
      </c>
      <c r="I7385">
        <v>730</v>
      </c>
      <c r="J7385">
        <v>880</v>
      </c>
      <c r="K7385">
        <v>298</v>
      </c>
      <c r="L7385">
        <v>434</v>
      </c>
      <c r="M7385">
        <v>2.3003999999999998</v>
      </c>
      <c r="N7385">
        <v>2.3106</v>
      </c>
      <c r="O7385">
        <v>2.3847</v>
      </c>
      <c r="P7385">
        <v>2.2685</v>
      </c>
      <c r="Q7385">
        <v>2.3315999999999999</v>
      </c>
      <c r="R7385">
        <v>459130</v>
      </c>
      <c r="S7385">
        <v>483242</v>
      </c>
      <c r="T7385">
        <v>507852</v>
      </c>
      <c r="U7385">
        <v>525832</v>
      </c>
      <c r="V7385">
        <v>580766</v>
      </c>
      <c r="W7385">
        <v>8817658</v>
      </c>
      <c r="X7385">
        <v>8193947</v>
      </c>
      <c r="Y7385">
        <v>8974009</v>
      </c>
      <c r="Z7385">
        <v>9238800</v>
      </c>
      <c r="AA7385">
        <v>5507591</v>
      </c>
      <c r="AB7385" t="str">
        <f>VLOOKUP(F7385,mapping!A:B,2,0)</f>
        <v>Others</v>
      </c>
    </row>
    <row r="7386" spans="1:28" x14ac:dyDescent="0.35">
      <c r="A7386">
        <v>5</v>
      </c>
      <c r="B7386" t="s">
        <v>29</v>
      </c>
      <c r="C7386" t="s">
        <v>33</v>
      </c>
      <c r="D7386" t="s">
        <v>36</v>
      </c>
      <c r="E7386" t="s">
        <v>55</v>
      </c>
      <c r="F7386" t="s">
        <v>299</v>
      </c>
      <c r="G7386" t="s">
        <v>1270</v>
      </c>
      <c r="H7386">
        <v>0</v>
      </c>
      <c r="I7386">
        <v>0</v>
      </c>
      <c r="J7386">
        <v>304</v>
      </c>
      <c r="K7386">
        <v>304</v>
      </c>
      <c r="L7386">
        <v>0</v>
      </c>
      <c r="M7386">
        <v>2.2764000000000002</v>
      </c>
      <c r="N7386">
        <v>2.2536</v>
      </c>
      <c r="O7386">
        <v>2.2791999999999999</v>
      </c>
      <c r="P7386">
        <v>2.1494</v>
      </c>
      <c r="Q7386">
        <v>2.2627999999999999</v>
      </c>
      <c r="R7386">
        <v>2269514</v>
      </c>
      <c r="S7386">
        <v>2241888</v>
      </c>
      <c r="T7386">
        <v>2230020</v>
      </c>
      <c r="U7386">
        <v>2337942</v>
      </c>
      <c r="V7386">
        <v>2364320</v>
      </c>
      <c r="W7386">
        <v>8187695</v>
      </c>
      <c r="X7386">
        <v>5627998</v>
      </c>
      <c r="Y7386">
        <v>5457125</v>
      </c>
      <c r="Z7386">
        <v>5475679</v>
      </c>
      <c r="AA7386">
        <v>1513898</v>
      </c>
      <c r="AB7386" t="str">
        <f>VLOOKUP(F7386,mapping!A:B,2,0)</f>
        <v>Others</v>
      </c>
    </row>
    <row r="7387" spans="1:28" x14ac:dyDescent="0.35">
      <c r="A7387">
        <v>5</v>
      </c>
      <c r="B7387" t="s">
        <v>29</v>
      </c>
      <c r="C7387" t="s">
        <v>33</v>
      </c>
      <c r="D7387" t="s">
        <v>36</v>
      </c>
      <c r="E7387" t="s">
        <v>55</v>
      </c>
      <c r="F7387" t="s">
        <v>369</v>
      </c>
      <c r="G7387" t="s">
        <v>1270</v>
      </c>
      <c r="H7387">
        <v>140</v>
      </c>
      <c r="I7387">
        <v>0</v>
      </c>
      <c r="J7387">
        <v>0</v>
      </c>
      <c r="K7387">
        <v>0</v>
      </c>
      <c r="L7387">
        <v>130</v>
      </c>
      <c r="M7387">
        <v>2.1038999999999999</v>
      </c>
      <c r="N7387">
        <v>2.0383</v>
      </c>
      <c r="O7387">
        <v>2.1093999999999999</v>
      </c>
      <c r="P7387">
        <v>2.0106000000000002</v>
      </c>
      <c r="Q7387">
        <v>2.1819999999999999</v>
      </c>
      <c r="R7387">
        <v>1628400</v>
      </c>
      <c r="S7387">
        <v>1453076</v>
      </c>
      <c r="T7387">
        <v>1394228</v>
      </c>
      <c r="U7387">
        <v>1583148</v>
      </c>
      <c r="V7387">
        <v>1609862</v>
      </c>
      <c r="W7387">
        <v>3548441</v>
      </c>
      <c r="X7387">
        <v>2707392</v>
      </c>
      <c r="Y7387">
        <v>3250105</v>
      </c>
      <c r="Z7387">
        <v>2778990</v>
      </c>
      <c r="AA7387">
        <v>1333774</v>
      </c>
      <c r="AB7387" t="str">
        <f>VLOOKUP(F7387,mapping!A:B,2,0)</f>
        <v>Others</v>
      </c>
    </row>
    <row r="7388" spans="1:28" x14ac:dyDescent="0.35">
      <c r="A7388">
        <v>5</v>
      </c>
      <c r="B7388" t="s">
        <v>29</v>
      </c>
      <c r="C7388" t="s">
        <v>33</v>
      </c>
      <c r="D7388" t="s">
        <v>36</v>
      </c>
      <c r="E7388" t="s">
        <v>55</v>
      </c>
      <c r="F7388" t="s">
        <v>354</v>
      </c>
      <c r="G7388" t="s">
        <v>1270</v>
      </c>
      <c r="H7388">
        <v>150</v>
      </c>
      <c r="I7388">
        <v>406</v>
      </c>
      <c r="J7388">
        <v>256</v>
      </c>
      <c r="K7388">
        <v>196</v>
      </c>
      <c r="L7388">
        <v>196</v>
      </c>
      <c r="M7388">
        <v>2.3157999999999999</v>
      </c>
      <c r="N7388">
        <v>2.3071000000000002</v>
      </c>
      <c r="O7388">
        <v>2.3382000000000001</v>
      </c>
      <c r="P7388">
        <v>2.1919</v>
      </c>
      <c r="Q7388">
        <v>2.2934000000000001</v>
      </c>
      <c r="R7388">
        <v>202484</v>
      </c>
      <c r="S7388">
        <v>201466</v>
      </c>
      <c r="T7388">
        <v>193196</v>
      </c>
      <c r="U7388">
        <v>179408</v>
      </c>
      <c r="V7388">
        <v>164832</v>
      </c>
      <c r="W7388">
        <v>4639254</v>
      </c>
      <c r="X7388">
        <v>2920606</v>
      </c>
      <c r="Y7388">
        <v>2207020</v>
      </c>
      <c r="Z7388">
        <v>2696689</v>
      </c>
      <c r="AA7388">
        <v>572135</v>
      </c>
      <c r="AB7388" t="str">
        <f>VLOOKUP(F7388,mapping!A:B,2,0)</f>
        <v>Body or muscle pain</v>
      </c>
    </row>
    <row r="7389" spans="1:28" x14ac:dyDescent="0.35">
      <c r="A7389">
        <v>5</v>
      </c>
      <c r="B7389" t="s">
        <v>29</v>
      </c>
      <c r="C7389" t="s">
        <v>33</v>
      </c>
      <c r="D7389" t="s">
        <v>36</v>
      </c>
      <c r="E7389" t="s">
        <v>55</v>
      </c>
      <c r="F7389" t="s">
        <v>290</v>
      </c>
      <c r="G7389" t="s">
        <v>1270</v>
      </c>
      <c r="H7389">
        <v>0</v>
      </c>
      <c r="I7389">
        <v>0</v>
      </c>
      <c r="J7389">
        <v>0</v>
      </c>
      <c r="K7389">
        <v>152</v>
      </c>
      <c r="L7389">
        <v>436</v>
      </c>
      <c r="M7389">
        <v>2.3157999999999999</v>
      </c>
      <c r="N7389">
        <v>2.3071000000000002</v>
      </c>
      <c r="O7389">
        <v>2.3382000000000001</v>
      </c>
      <c r="P7389">
        <v>2.1919</v>
      </c>
      <c r="Q7389">
        <v>2.2934000000000001</v>
      </c>
      <c r="R7389">
        <v>39620</v>
      </c>
      <c r="S7389">
        <v>39910</v>
      </c>
      <c r="T7389">
        <v>42476</v>
      </c>
      <c r="U7389">
        <v>45092</v>
      </c>
      <c r="V7389">
        <v>42812</v>
      </c>
      <c r="W7389">
        <v>4639254</v>
      </c>
      <c r="X7389">
        <v>2920606</v>
      </c>
      <c r="Y7389">
        <v>2207020</v>
      </c>
      <c r="Z7389">
        <v>2696689</v>
      </c>
      <c r="AA7389">
        <v>572135</v>
      </c>
      <c r="AB7389" t="str">
        <f>VLOOKUP(F7389,mapping!A:B,2,0)</f>
        <v>Body or muscle pain</v>
      </c>
    </row>
    <row r="7390" spans="1:28" x14ac:dyDescent="0.35">
      <c r="A7390">
        <v>5</v>
      </c>
      <c r="B7390" t="s">
        <v>29</v>
      </c>
      <c r="C7390" t="s">
        <v>33</v>
      </c>
      <c r="D7390" t="s">
        <v>36</v>
      </c>
      <c r="E7390" t="s">
        <v>55</v>
      </c>
      <c r="F7390" t="s">
        <v>220</v>
      </c>
      <c r="G7390" t="s">
        <v>1270</v>
      </c>
      <c r="H7390">
        <v>0</v>
      </c>
      <c r="I7390">
        <v>150</v>
      </c>
      <c r="J7390">
        <v>150</v>
      </c>
      <c r="K7390">
        <v>0</v>
      </c>
      <c r="L7390">
        <v>594</v>
      </c>
      <c r="M7390">
        <v>2.3431000000000002</v>
      </c>
      <c r="N7390">
        <v>2.3700999999999999</v>
      </c>
      <c r="O7390">
        <v>2.4519000000000002</v>
      </c>
      <c r="P7390">
        <v>2.3264</v>
      </c>
      <c r="Q7390">
        <v>2.3704999999999998</v>
      </c>
      <c r="R7390">
        <v>74014</v>
      </c>
      <c r="S7390">
        <v>71882</v>
      </c>
      <c r="T7390">
        <v>69432</v>
      </c>
      <c r="U7390">
        <v>67070</v>
      </c>
      <c r="V7390">
        <v>76202</v>
      </c>
      <c r="W7390">
        <v>5269217</v>
      </c>
      <c r="X7390">
        <v>5486555</v>
      </c>
      <c r="Y7390">
        <v>5723904</v>
      </c>
      <c r="Z7390">
        <v>6459810</v>
      </c>
      <c r="AA7390">
        <v>4565828</v>
      </c>
      <c r="AB7390" t="str">
        <f>VLOOKUP(F7390,mapping!A:B,2,0)</f>
        <v>Body or muscle pain</v>
      </c>
    </row>
    <row r="7391" spans="1:28" x14ac:dyDescent="0.35">
      <c r="A7391">
        <v>5</v>
      </c>
      <c r="B7391" t="s">
        <v>29</v>
      </c>
      <c r="C7391" t="s">
        <v>33</v>
      </c>
      <c r="D7391" t="s">
        <v>36</v>
      </c>
      <c r="E7391" t="s">
        <v>55</v>
      </c>
      <c r="F7391" t="s">
        <v>487</v>
      </c>
      <c r="G7391" t="s">
        <v>1270</v>
      </c>
      <c r="H7391">
        <v>142</v>
      </c>
      <c r="I7391">
        <v>162</v>
      </c>
      <c r="J7391">
        <v>644</v>
      </c>
      <c r="K7391">
        <v>482</v>
      </c>
      <c r="L7391">
        <v>396</v>
      </c>
      <c r="M7391">
        <v>2.3003999999999998</v>
      </c>
      <c r="N7391">
        <v>2.3106</v>
      </c>
      <c r="O7391">
        <v>2.3847</v>
      </c>
      <c r="P7391">
        <v>2.2685</v>
      </c>
      <c r="Q7391">
        <v>2.3315999999999999</v>
      </c>
      <c r="R7391">
        <v>176020</v>
      </c>
      <c r="S7391">
        <v>170568</v>
      </c>
      <c r="T7391">
        <v>171608</v>
      </c>
      <c r="U7391">
        <v>159146</v>
      </c>
      <c r="V7391">
        <v>144304</v>
      </c>
      <c r="W7391">
        <v>8817658</v>
      </c>
      <c r="X7391">
        <v>8193947</v>
      </c>
      <c r="Y7391">
        <v>8974009</v>
      </c>
      <c r="Z7391">
        <v>9238800</v>
      </c>
      <c r="AA7391">
        <v>5507591</v>
      </c>
      <c r="AB7391" t="str">
        <f>VLOOKUP(F7391,mapping!A:B,2,0)</f>
        <v>Menstrual or gynecological pain</v>
      </c>
    </row>
    <row r="7392" spans="1:28" x14ac:dyDescent="0.35">
      <c r="A7392">
        <v>5</v>
      </c>
      <c r="B7392" t="s">
        <v>29</v>
      </c>
      <c r="C7392" t="s">
        <v>33</v>
      </c>
      <c r="D7392" t="s">
        <v>36</v>
      </c>
      <c r="E7392" t="s">
        <v>55</v>
      </c>
      <c r="F7392" t="s">
        <v>548</v>
      </c>
      <c r="G7392" t="s">
        <v>1270</v>
      </c>
      <c r="H7392">
        <v>0</v>
      </c>
      <c r="I7392">
        <v>0</v>
      </c>
      <c r="J7392">
        <v>0</v>
      </c>
      <c r="K7392">
        <v>230</v>
      </c>
      <c r="L7392">
        <v>230</v>
      </c>
      <c r="M7392">
        <v>2.3157999999999999</v>
      </c>
      <c r="N7392">
        <v>2.3071000000000002</v>
      </c>
      <c r="O7392">
        <v>2.3382000000000001</v>
      </c>
      <c r="P7392">
        <v>2.1919</v>
      </c>
      <c r="Q7392">
        <v>2.2934000000000001</v>
      </c>
      <c r="R7392">
        <v>543280</v>
      </c>
      <c r="S7392">
        <v>534922</v>
      </c>
      <c r="T7392">
        <v>513714</v>
      </c>
      <c r="U7392">
        <v>526370</v>
      </c>
      <c r="V7392">
        <v>566494</v>
      </c>
      <c r="W7392">
        <v>4639254</v>
      </c>
      <c r="X7392">
        <v>2920606</v>
      </c>
      <c r="Y7392">
        <v>2207020</v>
      </c>
      <c r="Z7392">
        <v>2696689</v>
      </c>
      <c r="AA7392">
        <v>572135</v>
      </c>
      <c r="AB7392" t="str">
        <f>VLOOKUP(F7392,mapping!A:B,2,0)</f>
        <v>Others</v>
      </c>
    </row>
    <row r="7393" spans="1:28" x14ac:dyDescent="0.35">
      <c r="A7393">
        <v>5</v>
      </c>
      <c r="B7393" t="s">
        <v>29</v>
      </c>
      <c r="C7393" t="s">
        <v>33</v>
      </c>
      <c r="D7393" t="s">
        <v>36</v>
      </c>
      <c r="E7393" t="s">
        <v>55</v>
      </c>
      <c r="F7393" t="s">
        <v>429</v>
      </c>
      <c r="G7393" t="s">
        <v>1270</v>
      </c>
      <c r="H7393">
        <v>1298</v>
      </c>
      <c r="I7393">
        <v>660</v>
      </c>
      <c r="J7393">
        <v>0</v>
      </c>
      <c r="K7393">
        <v>0</v>
      </c>
      <c r="L7393">
        <v>0</v>
      </c>
      <c r="M7393">
        <v>2.2764000000000002</v>
      </c>
      <c r="N7393">
        <v>2.2536</v>
      </c>
      <c r="O7393">
        <v>2.2791999999999999</v>
      </c>
      <c r="P7393">
        <v>2.1494</v>
      </c>
      <c r="Q7393">
        <v>2.2627999999999999</v>
      </c>
      <c r="R7393">
        <v>244708</v>
      </c>
      <c r="S7393">
        <v>249198</v>
      </c>
      <c r="T7393">
        <v>258702</v>
      </c>
      <c r="U7393">
        <v>247374</v>
      </c>
      <c r="V7393">
        <v>234342</v>
      </c>
      <c r="W7393">
        <v>8187695</v>
      </c>
      <c r="X7393">
        <v>5627998</v>
      </c>
      <c r="Y7393">
        <v>5457125</v>
      </c>
      <c r="Z7393">
        <v>5475679</v>
      </c>
      <c r="AA7393">
        <v>1513898</v>
      </c>
      <c r="AB7393" t="str">
        <f>VLOOKUP(F7393,mapping!A:B,2,0)</f>
        <v>Others</v>
      </c>
    </row>
    <row r="7394" spans="1:28" x14ac:dyDescent="0.35">
      <c r="A7394">
        <v>5</v>
      </c>
      <c r="B7394" t="s">
        <v>29</v>
      </c>
      <c r="C7394" t="s">
        <v>33</v>
      </c>
      <c r="D7394" t="s">
        <v>36</v>
      </c>
      <c r="E7394" t="s">
        <v>55</v>
      </c>
      <c r="F7394" t="s">
        <v>338</v>
      </c>
      <c r="G7394" t="s">
        <v>1270</v>
      </c>
      <c r="H7394">
        <v>408</v>
      </c>
      <c r="I7394">
        <v>0</v>
      </c>
      <c r="J7394">
        <v>0</v>
      </c>
      <c r="K7394">
        <v>278</v>
      </c>
      <c r="L7394">
        <v>862</v>
      </c>
      <c r="M7394">
        <v>2.3003999999999998</v>
      </c>
      <c r="N7394">
        <v>2.3106</v>
      </c>
      <c r="O7394">
        <v>2.3847</v>
      </c>
      <c r="P7394">
        <v>2.2685</v>
      </c>
      <c r="Q7394">
        <v>2.3344999999999998</v>
      </c>
      <c r="R7394">
        <v>1423944</v>
      </c>
      <c r="S7394">
        <v>1431318</v>
      </c>
      <c r="T7394">
        <v>1443492</v>
      </c>
      <c r="U7394">
        <v>1341158</v>
      </c>
      <c r="V7394">
        <v>1266488</v>
      </c>
      <c r="W7394">
        <v>8817658</v>
      </c>
      <c r="X7394">
        <v>8193947</v>
      </c>
      <c r="Y7394">
        <v>8974009</v>
      </c>
      <c r="Z7394">
        <v>9238800</v>
      </c>
      <c r="AA7394">
        <v>5899602</v>
      </c>
      <c r="AB7394" t="str">
        <f>VLOOKUP(F7394,mapping!A:B,2,0)</f>
        <v>Headache or migraine</v>
      </c>
    </row>
    <row r="7395" spans="1:28" x14ac:dyDescent="0.35">
      <c r="A7395">
        <v>5</v>
      </c>
      <c r="B7395" t="s">
        <v>29</v>
      </c>
      <c r="C7395" t="s">
        <v>33</v>
      </c>
      <c r="D7395" t="s">
        <v>36</v>
      </c>
      <c r="E7395" t="s">
        <v>55</v>
      </c>
      <c r="F7395" t="s">
        <v>461</v>
      </c>
      <c r="G7395" t="s">
        <v>1270</v>
      </c>
      <c r="H7395">
        <v>0</v>
      </c>
      <c r="I7395">
        <v>0</v>
      </c>
      <c r="J7395">
        <v>0</v>
      </c>
      <c r="K7395">
        <v>0</v>
      </c>
      <c r="L7395">
        <v>186</v>
      </c>
      <c r="Q7395">
        <v>2.5099</v>
      </c>
      <c r="R7395">
        <v>647282</v>
      </c>
      <c r="S7395">
        <v>628174</v>
      </c>
      <c r="T7395">
        <v>619888</v>
      </c>
      <c r="U7395">
        <v>612986</v>
      </c>
      <c r="V7395">
        <v>590214</v>
      </c>
      <c r="W7395">
        <v>0</v>
      </c>
      <c r="X7395">
        <v>0</v>
      </c>
      <c r="Y7395">
        <v>0</v>
      </c>
      <c r="Z7395">
        <v>0</v>
      </c>
      <c r="AA7395">
        <v>392011</v>
      </c>
      <c r="AB7395" t="str">
        <f>VLOOKUP(F7395,mapping!A:B,2,0)</f>
        <v>Others</v>
      </c>
    </row>
    <row r="7396" spans="1:28" x14ac:dyDescent="0.35">
      <c r="A7396">
        <v>5</v>
      </c>
      <c r="B7396" t="s">
        <v>29</v>
      </c>
      <c r="C7396" t="s">
        <v>33</v>
      </c>
      <c r="D7396" t="s">
        <v>36</v>
      </c>
      <c r="E7396" t="s">
        <v>55</v>
      </c>
      <c r="F7396" t="s">
        <v>1096</v>
      </c>
      <c r="G7396" t="s">
        <v>1270</v>
      </c>
      <c r="H7396">
        <v>366</v>
      </c>
      <c r="I7396">
        <v>296</v>
      </c>
      <c r="J7396">
        <v>0</v>
      </c>
      <c r="K7396">
        <v>166</v>
      </c>
      <c r="L7396">
        <v>294</v>
      </c>
      <c r="M7396">
        <v>2.2764000000000002</v>
      </c>
      <c r="N7396">
        <v>2.2536</v>
      </c>
      <c r="O7396">
        <v>2.2791999999999999</v>
      </c>
      <c r="P7396">
        <v>2.1494</v>
      </c>
      <c r="Q7396">
        <v>2.2627999999999999</v>
      </c>
      <c r="R7396">
        <v>819546</v>
      </c>
      <c r="S7396">
        <v>813318</v>
      </c>
      <c r="T7396">
        <v>822078</v>
      </c>
      <c r="U7396">
        <v>758090</v>
      </c>
      <c r="V7396">
        <v>697890</v>
      </c>
      <c r="W7396">
        <v>8187695</v>
      </c>
      <c r="X7396">
        <v>5627998</v>
      </c>
      <c r="Y7396">
        <v>5457125</v>
      </c>
      <c r="Z7396">
        <v>5475679</v>
      </c>
      <c r="AA7396">
        <v>1513898</v>
      </c>
      <c r="AB7396" t="str">
        <f>VLOOKUP(F7396,mapping!A:B,2,0)</f>
        <v>Others</v>
      </c>
    </row>
    <row r="7397" spans="1:28" x14ac:dyDescent="0.35">
      <c r="A7397">
        <v>5</v>
      </c>
      <c r="B7397" t="s">
        <v>29</v>
      </c>
      <c r="C7397" t="s">
        <v>33</v>
      </c>
      <c r="D7397" t="s">
        <v>36</v>
      </c>
      <c r="E7397" t="s">
        <v>55</v>
      </c>
      <c r="F7397" t="s">
        <v>413</v>
      </c>
      <c r="G7397" t="s">
        <v>1270</v>
      </c>
      <c r="H7397">
        <v>0</v>
      </c>
      <c r="I7397">
        <v>412</v>
      </c>
      <c r="J7397">
        <v>598</v>
      </c>
      <c r="K7397">
        <v>186</v>
      </c>
      <c r="L7397">
        <v>468</v>
      </c>
      <c r="M7397">
        <v>2.3157999999999999</v>
      </c>
      <c r="N7397">
        <v>2.3071000000000002</v>
      </c>
      <c r="O7397">
        <v>2.3382000000000001</v>
      </c>
      <c r="P7397">
        <v>2.1919</v>
      </c>
      <c r="Q7397">
        <v>2.2934000000000001</v>
      </c>
      <c r="R7397">
        <v>29898</v>
      </c>
      <c r="S7397">
        <v>32744</v>
      </c>
      <c r="T7397">
        <v>43510</v>
      </c>
      <c r="U7397">
        <v>50098</v>
      </c>
      <c r="V7397">
        <v>49548</v>
      </c>
      <c r="W7397">
        <v>4639254</v>
      </c>
      <c r="X7397">
        <v>2920606</v>
      </c>
      <c r="Y7397">
        <v>2207020</v>
      </c>
      <c r="Z7397">
        <v>2696689</v>
      </c>
      <c r="AA7397">
        <v>572135</v>
      </c>
      <c r="AB7397" t="str">
        <f>VLOOKUP(F7397,mapping!A:B,2,0)</f>
        <v>Mouth or dental pain</v>
      </c>
    </row>
    <row r="7398" spans="1:28" x14ac:dyDescent="0.35">
      <c r="A7398">
        <v>5</v>
      </c>
      <c r="B7398" t="s">
        <v>29</v>
      </c>
      <c r="C7398" t="s">
        <v>33</v>
      </c>
      <c r="D7398" t="s">
        <v>36</v>
      </c>
      <c r="E7398" t="s">
        <v>55</v>
      </c>
      <c r="F7398" t="s">
        <v>666</v>
      </c>
      <c r="G7398" t="s">
        <v>1270</v>
      </c>
      <c r="H7398">
        <v>266</v>
      </c>
      <c r="I7398">
        <v>354</v>
      </c>
      <c r="J7398">
        <v>450</v>
      </c>
      <c r="K7398">
        <v>302</v>
      </c>
      <c r="L7398">
        <v>0</v>
      </c>
      <c r="M7398">
        <v>2.2764000000000002</v>
      </c>
      <c r="N7398">
        <v>2.2536</v>
      </c>
      <c r="O7398">
        <v>2.2791999999999999</v>
      </c>
      <c r="P7398">
        <v>2.1494</v>
      </c>
      <c r="Q7398">
        <v>2.2627999999999999</v>
      </c>
      <c r="R7398">
        <v>767758</v>
      </c>
      <c r="S7398">
        <v>807978</v>
      </c>
      <c r="T7398">
        <v>877960</v>
      </c>
      <c r="U7398">
        <v>944108</v>
      </c>
      <c r="V7398">
        <v>921398</v>
      </c>
      <c r="W7398">
        <v>8187695</v>
      </c>
      <c r="X7398">
        <v>5627998</v>
      </c>
      <c r="Y7398">
        <v>5457125</v>
      </c>
      <c r="Z7398">
        <v>5475679</v>
      </c>
      <c r="AA7398">
        <v>1513898</v>
      </c>
      <c r="AB7398" t="str">
        <f>VLOOKUP(F7398,mapping!A:B,2,0)</f>
        <v>Others</v>
      </c>
    </row>
    <row r="7399" spans="1:28" x14ac:dyDescent="0.35">
      <c r="A7399">
        <v>5</v>
      </c>
      <c r="B7399" t="s">
        <v>29</v>
      </c>
      <c r="C7399" t="s">
        <v>33</v>
      </c>
      <c r="D7399" t="s">
        <v>36</v>
      </c>
      <c r="E7399" t="s">
        <v>55</v>
      </c>
      <c r="F7399" t="s">
        <v>357</v>
      </c>
      <c r="G7399" t="s">
        <v>1270</v>
      </c>
      <c r="H7399">
        <v>56</v>
      </c>
      <c r="I7399">
        <v>94</v>
      </c>
      <c r="J7399">
        <v>38</v>
      </c>
      <c r="K7399">
        <v>28</v>
      </c>
      <c r="L7399">
        <v>28</v>
      </c>
      <c r="M7399">
        <v>2.3003999999999998</v>
      </c>
      <c r="N7399">
        <v>2.3106</v>
      </c>
      <c r="O7399">
        <v>2.3847</v>
      </c>
      <c r="P7399">
        <v>2.2685</v>
      </c>
      <c r="Q7399">
        <v>2.3315999999999999</v>
      </c>
      <c r="R7399">
        <v>272864</v>
      </c>
      <c r="S7399">
        <v>273712</v>
      </c>
      <c r="T7399">
        <v>278700</v>
      </c>
      <c r="U7399">
        <v>270916</v>
      </c>
      <c r="V7399">
        <v>257618</v>
      </c>
      <c r="W7399">
        <v>8817658</v>
      </c>
      <c r="X7399">
        <v>8193947</v>
      </c>
      <c r="Y7399">
        <v>8974009</v>
      </c>
      <c r="Z7399">
        <v>9238800</v>
      </c>
      <c r="AA7399">
        <v>5507591</v>
      </c>
      <c r="AB7399" t="str">
        <f>VLOOKUP(F7399,mapping!A:B,2,0)</f>
        <v>Others</v>
      </c>
    </row>
    <row r="7400" spans="1:28" x14ac:dyDescent="0.35">
      <c r="A7400">
        <v>5</v>
      </c>
      <c r="B7400" t="s">
        <v>29</v>
      </c>
      <c r="C7400" t="s">
        <v>33</v>
      </c>
      <c r="D7400" t="s">
        <v>36</v>
      </c>
      <c r="E7400" t="s">
        <v>55</v>
      </c>
      <c r="F7400" t="s">
        <v>275</v>
      </c>
      <c r="G7400" t="s">
        <v>1270</v>
      </c>
      <c r="H7400">
        <v>570</v>
      </c>
      <c r="I7400">
        <v>692</v>
      </c>
      <c r="J7400">
        <v>690</v>
      </c>
      <c r="K7400">
        <v>548</v>
      </c>
      <c r="L7400">
        <v>652</v>
      </c>
      <c r="M7400">
        <v>2.3431000000000002</v>
      </c>
      <c r="N7400">
        <v>2.3700999999999999</v>
      </c>
      <c r="O7400">
        <v>2.4519000000000002</v>
      </c>
      <c r="P7400">
        <v>2.3264</v>
      </c>
      <c r="Q7400">
        <v>2.3704999999999998</v>
      </c>
      <c r="R7400">
        <v>117938</v>
      </c>
      <c r="S7400">
        <v>98222</v>
      </c>
      <c r="T7400">
        <v>80876</v>
      </c>
      <c r="U7400">
        <v>82610</v>
      </c>
      <c r="V7400">
        <v>97206</v>
      </c>
      <c r="W7400">
        <v>5269217</v>
      </c>
      <c r="X7400">
        <v>5486555</v>
      </c>
      <c r="Y7400">
        <v>5723904</v>
      </c>
      <c r="Z7400">
        <v>6459810</v>
      </c>
      <c r="AA7400">
        <v>4565828</v>
      </c>
      <c r="AB7400" t="str">
        <f>VLOOKUP(F7400,mapping!A:B,2,0)</f>
        <v>Body or muscle pain</v>
      </c>
    </row>
    <row r="7401" spans="1:28" x14ac:dyDescent="0.35">
      <c r="A7401">
        <v>5</v>
      </c>
      <c r="B7401" t="s">
        <v>29</v>
      </c>
      <c r="C7401" t="s">
        <v>33</v>
      </c>
      <c r="D7401" t="s">
        <v>36</v>
      </c>
      <c r="E7401" t="s">
        <v>55</v>
      </c>
      <c r="F7401" t="s">
        <v>254</v>
      </c>
      <c r="G7401" t="s">
        <v>1270</v>
      </c>
      <c r="H7401">
        <v>516</v>
      </c>
      <c r="I7401">
        <v>160</v>
      </c>
      <c r="J7401">
        <v>74</v>
      </c>
      <c r="K7401">
        <v>226</v>
      </c>
      <c r="L7401">
        <v>152</v>
      </c>
      <c r="M7401">
        <v>2.2764000000000002</v>
      </c>
      <c r="N7401">
        <v>2.2536</v>
      </c>
      <c r="O7401">
        <v>2.2791999999999999</v>
      </c>
      <c r="P7401">
        <v>2.1494</v>
      </c>
      <c r="Q7401">
        <v>2.2627999999999999</v>
      </c>
      <c r="R7401">
        <v>402350</v>
      </c>
      <c r="S7401">
        <v>418200</v>
      </c>
      <c r="T7401">
        <v>445948</v>
      </c>
      <c r="U7401">
        <v>429640</v>
      </c>
      <c r="V7401">
        <v>395200</v>
      </c>
      <c r="W7401">
        <v>8187695</v>
      </c>
      <c r="X7401">
        <v>5627998</v>
      </c>
      <c r="Y7401">
        <v>5457125</v>
      </c>
      <c r="Z7401">
        <v>5475679</v>
      </c>
      <c r="AA7401">
        <v>1513898</v>
      </c>
      <c r="AB7401" t="str">
        <f>VLOOKUP(F7401,mapping!A:B,2,0)</f>
        <v>Others</v>
      </c>
    </row>
    <row r="7402" spans="1:28" x14ac:dyDescent="0.35">
      <c r="A7402">
        <v>5</v>
      </c>
      <c r="B7402" t="s">
        <v>29</v>
      </c>
      <c r="C7402" t="s">
        <v>33</v>
      </c>
      <c r="D7402" t="s">
        <v>36</v>
      </c>
      <c r="E7402" t="s">
        <v>55</v>
      </c>
      <c r="F7402" t="s">
        <v>382</v>
      </c>
      <c r="G7402" t="s">
        <v>1270</v>
      </c>
      <c r="H7402">
        <v>148</v>
      </c>
      <c r="I7402">
        <v>572</v>
      </c>
      <c r="J7402">
        <v>424</v>
      </c>
      <c r="K7402">
        <v>0</v>
      </c>
      <c r="L7402">
        <v>148</v>
      </c>
      <c r="M7402">
        <v>2.3157999999999999</v>
      </c>
      <c r="N7402">
        <v>2.3071000000000002</v>
      </c>
      <c r="O7402">
        <v>2.3382000000000001</v>
      </c>
      <c r="P7402">
        <v>2.1919</v>
      </c>
      <c r="Q7402">
        <v>2.2934000000000001</v>
      </c>
      <c r="R7402">
        <v>39648</v>
      </c>
      <c r="S7402">
        <v>43198</v>
      </c>
      <c r="T7402">
        <v>51222</v>
      </c>
      <c r="U7402">
        <v>53020</v>
      </c>
      <c r="V7402">
        <v>54150</v>
      </c>
      <c r="W7402">
        <v>4639254</v>
      </c>
      <c r="X7402">
        <v>2920606</v>
      </c>
      <c r="Y7402">
        <v>2207020</v>
      </c>
      <c r="Z7402">
        <v>2696689</v>
      </c>
      <c r="AA7402">
        <v>572135</v>
      </c>
      <c r="AB7402" t="str">
        <f>VLOOKUP(F7402,mapping!A:B,2,0)</f>
        <v>Others</v>
      </c>
    </row>
    <row r="7403" spans="1:28" x14ac:dyDescent="0.35">
      <c r="A7403">
        <v>5</v>
      </c>
      <c r="B7403" t="s">
        <v>29</v>
      </c>
      <c r="C7403" t="s">
        <v>33</v>
      </c>
      <c r="D7403" t="s">
        <v>36</v>
      </c>
      <c r="E7403" t="s">
        <v>55</v>
      </c>
      <c r="F7403" t="s">
        <v>367</v>
      </c>
      <c r="G7403" t="s">
        <v>1270</v>
      </c>
      <c r="H7403">
        <v>0</v>
      </c>
      <c r="I7403">
        <v>0</v>
      </c>
      <c r="J7403">
        <v>150</v>
      </c>
      <c r="K7403">
        <v>352</v>
      </c>
      <c r="L7403">
        <v>202</v>
      </c>
      <c r="M7403">
        <v>2.2764000000000002</v>
      </c>
      <c r="N7403">
        <v>2.2536</v>
      </c>
      <c r="O7403">
        <v>2.2791999999999999</v>
      </c>
      <c r="P7403">
        <v>2.1494</v>
      </c>
      <c r="Q7403">
        <v>2.2627999999999999</v>
      </c>
      <c r="R7403">
        <v>3518718</v>
      </c>
      <c r="S7403">
        <v>3617688</v>
      </c>
      <c r="T7403">
        <v>3674022</v>
      </c>
      <c r="U7403">
        <v>3710740</v>
      </c>
      <c r="V7403">
        <v>3793820</v>
      </c>
      <c r="W7403">
        <v>8187695</v>
      </c>
      <c r="X7403">
        <v>5627998</v>
      </c>
      <c r="Y7403">
        <v>5457125</v>
      </c>
      <c r="Z7403">
        <v>5475679</v>
      </c>
      <c r="AA7403">
        <v>1513898</v>
      </c>
      <c r="AB7403" t="str">
        <f>VLOOKUP(F7403,mapping!A:B,2,0)</f>
        <v>Others</v>
      </c>
    </row>
    <row r="7404" spans="1:28" x14ac:dyDescent="0.35">
      <c r="A7404">
        <v>5</v>
      </c>
      <c r="B7404" t="s">
        <v>29</v>
      </c>
      <c r="C7404" t="s">
        <v>33</v>
      </c>
      <c r="D7404" t="s">
        <v>36</v>
      </c>
      <c r="E7404" t="s">
        <v>55</v>
      </c>
      <c r="F7404" t="s">
        <v>480</v>
      </c>
      <c r="G7404" t="s">
        <v>1270</v>
      </c>
      <c r="H7404">
        <v>406</v>
      </c>
      <c r="I7404">
        <v>406</v>
      </c>
      <c r="J7404">
        <v>250</v>
      </c>
      <c r="K7404">
        <v>438</v>
      </c>
      <c r="L7404">
        <v>188</v>
      </c>
      <c r="M7404">
        <v>2.2456999999999998</v>
      </c>
      <c r="N7404">
        <v>2.3197999999999999</v>
      </c>
      <c r="O7404">
        <v>2.4447999999999999</v>
      </c>
      <c r="P7404">
        <v>2.3824000000000001</v>
      </c>
      <c r="Q7404">
        <v>2.4011</v>
      </c>
      <c r="R7404">
        <v>2461084</v>
      </c>
      <c r="S7404">
        <v>2360134</v>
      </c>
      <c r="T7404">
        <v>2381272</v>
      </c>
      <c r="U7404">
        <v>2401870</v>
      </c>
      <c r="V7404">
        <v>2327812</v>
      </c>
      <c r="W7404">
        <v>4178404</v>
      </c>
      <c r="X7404">
        <v>5273341</v>
      </c>
      <c r="Y7404">
        <v>6766989</v>
      </c>
      <c r="Z7404">
        <v>6542111</v>
      </c>
      <c r="AA7404">
        <v>4935456</v>
      </c>
      <c r="AB7404" t="str">
        <f>VLOOKUP(F7404,mapping!A:B,2,0)</f>
        <v>Menstrual or gynecological pain</v>
      </c>
    </row>
    <row r="7405" spans="1:28" x14ac:dyDescent="0.35">
      <c r="A7405">
        <v>5</v>
      </c>
      <c r="B7405" t="s">
        <v>29</v>
      </c>
      <c r="C7405" t="s">
        <v>33</v>
      </c>
      <c r="D7405" t="s">
        <v>36</v>
      </c>
      <c r="E7405" t="s">
        <v>55</v>
      </c>
      <c r="F7405" t="s">
        <v>335</v>
      </c>
      <c r="G7405" t="s">
        <v>1270</v>
      </c>
      <c r="H7405">
        <v>0</v>
      </c>
      <c r="I7405">
        <v>0</v>
      </c>
      <c r="J7405">
        <v>0</v>
      </c>
      <c r="K7405">
        <v>406</v>
      </c>
      <c r="L7405">
        <v>406</v>
      </c>
      <c r="M7405">
        <v>2.1038999999999999</v>
      </c>
      <c r="N7405">
        <v>2.0383</v>
      </c>
      <c r="O7405">
        <v>2.1093999999999999</v>
      </c>
      <c r="P7405">
        <v>2.0106000000000002</v>
      </c>
      <c r="Q7405">
        <v>2.1518999999999999</v>
      </c>
      <c r="R7405">
        <v>549928</v>
      </c>
      <c r="S7405">
        <v>574660</v>
      </c>
      <c r="T7405">
        <v>583262</v>
      </c>
      <c r="U7405">
        <v>562528</v>
      </c>
      <c r="V7405">
        <v>564670</v>
      </c>
      <c r="W7405">
        <v>3548441</v>
      </c>
      <c r="X7405">
        <v>2707392</v>
      </c>
      <c r="Y7405">
        <v>3250105</v>
      </c>
      <c r="Z7405">
        <v>2778990</v>
      </c>
      <c r="AA7405">
        <v>941763</v>
      </c>
      <c r="AB7405" t="str">
        <f>VLOOKUP(F7405,mapping!A:B,2,0)</f>
        <v>Others</v>
      </c>
    </row>
    <row r="7406" spans="1:28" x14ac:dyDescent="0.35">
      <c r="A7406">
        <v>5</v>
      </c>
      <c r="B7406" t="s">
        <v>29</v>
      </c>
      <c r="C7406" t="s">
        <v>33</v>
      </c>
      <c r="D7406" t="s">
        <v>36</v>
      </c>
      <c r="E7406" t="s">
        <v>55</v>
      </c>
      <c r="F7406" t="s">
        <v>437</v>
      </c>
      <c r="G7406" t="s">
        <v>1270</v>
      </c>
      <c r="H7406">
        <v>126</v>
      </c>
      <c r="I7406">
        <v>126</v>
      </c>
      <c r="J7406">
        <v>278</v>
      </c>
      <c r="K7406">
        <v>278</v>
      </c>
      <c r="L7406">
        <v>366</v>
      </c>
      <c r="M7406">
        <v>2.3431000000000002</v>
      </c>
      <c r="N7406">
        <v>2.3700999999999999</v>
      </c>
      <c r="O7406">
        <v>2.4519000000000002</v>
      </c>
      <c r="P7406">
        <v>2.3264</v>
      </c>
      <c r="Q7406">
        <v>2.3704999999999998</v>
      </c>
      <c r="R7406">
        <v>896448</v>
      </c>
      <c r="S7406">
        <v>834834</v>
      </c>
      <c r="T7406">
        <v>816066</v>
      </c>
      <c r="U7406">
        <v>834260</v>
      </c>
      <c r="V7406">
        <v>843896</v>
      </c>
      <c r="W7406">
        <v>5269217</v>
      </c>
      <c r="X7406">
        <v>5486555</v>
      </c>
      <c r="Y7406">
        <v>5723904</v>
      </c>
      <c r="Z7406">
        <v>6459810</v>
      </c>
      <c r="AA7406">
        <v>4565828</v>
      </c>
      <c r="AB7406" t="str">
        <f>VLOOKUP(F7406,mapping!A:B,2,0)</f>
        <v>Menstrual or gynecological pain</v>
      </c>
    </row>
    <row r="7407" spans="1:28" x14ac:dyDescent="0.35">
      <c r="A7407">
        <v>5</v>
      </c>
      <c r="B7407" t="s">
        <v>29</v>
      </c>
      <c r="C7407" t="s">
        <v>33</v>
      </c>
      <c r="D7407" t="s">
        <v>36</v>
      </c>
      <c r="E7407" t="s">
        <v>55</v>
      </c>
      <c r="F7407" t="s">
        <v>226</v>
      </c>
      <c r="G7407" t="s">
        <v>1270</v>
      </c>
      <c r="H7407">
        <v>176</v>
      </c>
      <c r="I7407">
        <v>330</v>
      </c>
      <c r="J7407">
        <v>154</v>
      </c>
      <c r="K7407">
        <v>124</v>
      </c>
      <c r="L7407">
        <v>544</v>
      </c>
      <c r="M7407">
        <v>2.3157999999999999</v>
      </c>
      <c r="N7407">
        <v>2.3071000000000002</v>
      </c>
      <c r="O7407">
        <v>2.3382000000000001</v>
      </c>
      <c r="P7407">
        <v>2.1919</v>
      </c>
      <c r="Q7407">
        <v>2.2934000000000001</v>
      </c>
      <c r="R7407">
        <v>191778</v>
      </c>
      <c r="S7407">
        <v>160316</v>
      </c>
      <c r="T7407">
        <v>142744</v>
      </c>
      <c r="U7407">
        <v>149686</v>
      </c>
      <c r="V7407">
        <v>139652</v>
      </c>
      <c r="W7407">
        <v>4639254</v>
      </c>
      <c r="X7407">
        <v>2920606</v>
      </c>
      <c r="Y7407">
        <v>2207020</v>
      </c>
      <c r="Z7407">
        <v>2696689</v>
      </c>
      <c r="AA7407">
        <v>572135</v>
      </c>
      <c r="AB7407" t="str">
        <f>VLOOKUP(F7407,mapping!A:B,2,0)</f>
        <v>Common cold</v>
      </c>
    </row>
    <row r="7408" spans="1:28" x14ac:dyDescent="0.35">
      <c r="A7408">
        <v>5</v>
      </c>
      <c r="B7408" t="s">
        <v>29</v>
      </c>
      <c r="C7408" t="s">
        <v>33</v>
      </c>
      <c r="D7408" t="s">
        <v>36</v>
      </c>
      <c r="E7408" t="s">
        <v>55</v>
      </c>
      <c r="F7408" t="s">
        <v>1026</v>
      </c>
      <c r="G7408" t="s">
        <v>1270</v>
      </c>
      <c r="H7408">
        <v>0</v>
      </c>
      <c r="I7408">
        <v>0</v>
      </c>
      <c r="J7408">
        <v>0</v>
      </c>
      <c r="K7408">
        <v>0</v>
      </c>
      <c r="L7408">
        <v>848</v>
      </c>
      <c r="M7408">
        <v>2.1038999999999999</v>
      </c>
      <c r="N7408">
        <v>2.0383</v>
      </c>
      <c r="O7408">
        <v>2.1093999999999999</v>
      </c>
      <c r="P7408">
        <v>2.0106000000000002</v>
      </c>
      <c r="Q7408">
        <v>2.1819999999999999</v>
      </c>
      <c r="R7408">
        <v>94590</v>
      </c>
      <c r="S7408">
        <v>91414</v>
      </c>
      <c r="T7408">
        <v>93662</v>
      </c>
      <c r="U7408">
        <v>96748</v>
      </c>
      <c r="V7408">
        <v>104068</v>
      </c>
      <c r="W7408">
        <v>3548441</v>
      </c>
      <c r="X7408">
        <v>2707392</v>
      </c>
      <c r="Y7408">
        <v>3250105</v>
      </c>
      <c r="Z7408">
        <v>2778990</v>
      </c>
      <c r="AA7408">
        <v>1333774</v>
      </c>
      <c r="AB7408" t="str">
        <f>VLOOKUP(F7408,mapping!A:B,2,0)</f>
        <v>Others</v>
      </c>
    </row>
    <row r="7409" spans="1:28" x14ac:dyDescent="0.35">
      <c r="A7409">
        <v>5</v>
      </c>
      <c r="B7409" t="s">
        <v>29</v>
      </c>
      <c r="C7409" t="s">
        <v>33</v>
      </c>
      <c r="D7409" t="s">
        <v>36</v>
      </c>
      <c r="E7409" t="s">
        <v>55</v>
      </c>
      <c r="F7409" t="s">
        <v>396</v>
      </c>
      <c r="G7409" t="s">
        <v>1270</v>
      </c>
      <c r="H7409">
        <v>0</v>
      </c>
      <c r="I7409">
        <v>0</v>
      </c>
      <c r="J7409">
        <v>228</v>
      </c>
      <c r="K7409">
        <v>228</v>
      </c>
      <c r="L7409">
        <v>150</v>
      </c>
      <c r="M7409">
        <v>2.2764000000000002</v>
      </c>
      <c r="N7409">
        <v>2.2536</v>
      </c>
      <c r="O7409">
        <v>2.2791999999999999</v>
      </c>
      <c r="P7409">
        <v>2.1494</v>
      </c>
      <c r="Q7409">
        <v>2.2627999999999999</v>
      </c>
      <c r="R7409">
        <v>143226</v>
      </c>
      <c r="S7409">
        <v>136444</v>
      </c>
      <c r="T7409">
        <v>148484</v>
      </c>
      <c r="U7409">
        <v>142394</v>
      </c>
      <c r="V7409">
        <v>125478</v>
      </c>
      <c r="W7409">
        <v>8187695</v>
      </c>
      <c r="X7409">
        <v>5627998</v>
      </c>
      <c r="Y7409">
        <v>5457125</v>
      </c>
      <c r="Z7409">
        <v>5475679</v>
      </c>
      <c r="AA7409">
        <v>1513898</v>
      </c>
      <c r="AB7409" t="str">
        <f>VLOOKUP(F7409,mapping!A:B,2,0)</f>
        <v>Others</v>
      </c>
    </row>
    <row r="7410" spans="1:28" x14ac:dyDescent="0.35">
      <c r="A7410">
        <v>5</v>
      </c>
      <c r="B7410" t="s">
        <v>29</v>
      </c>
      <c r="C7410" t="s">
        <v>33</v>
      </c>
      <c r="D7410" t="s">
        <v>36</v>
      </c>
      <c r="E7410" t="s">
        <v>55</v>
      </c>
      <c r="F7410" t="s">
        <v>654</v>
      </c>
      <c r="G7410" t="s">
        <v>1270</v>
      </c>
      <c r="H7410">
        <v>0</v>
      </c>
      <c r="I7410">
        <v>0</v>
      </c>
      <c r="J7410">
        <v>0</v>
      </c>
      <c r="K7410">
        <v>0</v>
      </c>
      <c r="L7410">
        <v>244</v>
      </c>
      <c r="M7410">
        <v>2.2764000000000002</v>
      </c>
      <c r="N7410">
        <v>2.2536</v>
      </c>
      <c r="O7410">
        <v>2.2791999999999999</v>
      </c>
      <c r="P7410">
        <v>2.1494</v>
      </c>
      <c r="Q7410">
        <v>2.2627999999999999</v>
      </c>
      <c r="R7410">
        <v>52618</v>
      </c>
      <c r="S7410">
        <v>58950</v>
      </c>
      <c r="T7410">
        <v>54020</v>
      </c>
      <c r="U7410">
        <v>51984</v>
      </c>
      <c r="V7410">
        <v>55190</v>
      </c>
      <c r="W7410">
        <v>8187695</v>
      </c>
      <c r="X7410">
        <v>5627998</v>
      </c>
      <c r="Y7410">
        <v>5457125</v>
      </c>
      <c r="Z7410">
        <v>5475679</v>
      </c>
      <c r="AA7410">
        <v>1513898</v>
      </c>
      <c r="AB7410" t="str">
        <f>VLOOKUP(F7410,mapping!A:B,2,0)</f>
        <v>Mouth or dental pain</v>
      </c>
    </row>
    <row r="7411" spans="1:28" x14ac:dyDescent="0.35">
      <c r="A7411">
        <v>5</v>
      </c>
      <c r="B7411" t="s">
        <v>29</v>
      </c>
      <c r="C7411" t="s">
        <v>33</v>
      </c>
      <c r="D7411" t="s">
        <v>36</v>
      </c>
      <c r="E7411" t="s">
        <v>55</v>
      </c>
      <c r="F7411" t="s">
        <v>257</v>
      </c>
      <c r="G7411" t="s">
        <v>1270</v>
      </c>
      <c r="H7411">
        <v>276</v>
      </c>
      <c r="I7411">
        <v>276</v>
      </c>
      <c r="J7411">
        <v>186</v>
      </c>
      <c r="K7411">
        <v>324</v>
      </c>
      <c r="L7411">
        <v>738</v>
      </c>
      <c r="M7411">
        <v>2.3003999999999998</v>
      </c>
      <c r="N7411">
        <v>2.3106</v>
      </c>
      <c r="O7411">
        <v>2.3847</v>
      </c>
      <c r="P7411">
        <v>2.2685</v>
      </c>
      <c r="Q7411">
        <v>2.3315999999999999</v>
      </c>
      <c r="R7411">
        <v>55048</v>
      </c>
      <c r="S7411">
        <v>46932</v>
      </c>
      <c r="T7411">
        <v>47508</v>
      </c>
      <c r="U7411">
        <v>45412</v>
      </c>
      <c r="V7411">
        <v>42472</v>
      </c>
      <c r="W7411">
        <v>8817658</v>
      </c>
      <c r="X7411">
        <v>8193947</v>
      </c>
      <c r="Y7411">
        <v>8974009</v>
      </c>
      <c r="Z7411">
        <v>9238800</v>
      </c>
      <c r="AA7411">
        <v>5507591</v>
      </c>
      <c r="AB7411" t="str">
        <f>VLOOKUP(F7411,mapping!A:B,2,0)</f>
        <v>Body or muscle pain</v>
      </c>
    </row>
    <row r="7412" spans="1:28" x14ac:dyDescent="0.35">
      <c r="A7412">
        <v>5</v>
      </c>
      <c r="B7412" t="s">
        <v>29</v>
      </c>
      <c r="C7412" t="s">
        <v>33</v>
      </c>
      <c r="D7412" t="s">
        <v>36</v>
      </c>
      <c r="E7412" t="s">
        <v>55</v>
      </c>
      <c r="F7412" t="s">
        <v>485</v>
      </c>
      <c r="G7412" t="s">
        <v>1270</v>
      </c>
      <c r="H7412">
        <v>142</v>
      </c>
      <c r="I7412">
        <v>294</v>
      </c>
      <c r="J7412">
        <v>510</v>
      </c>
      <c r="K7412">
        <v>506</v>
      </c>
      <c r="L7412">
        <v>482</v>
      </c>
      <c r="M7412">
        <v>2.3003999999999998</v>
      </c>
      <c r="N7412">
        <v>2.3106</v>
      </c>
      <c r="O7412">
        <v>2.3847</v>
      </c>
      <c r="P7412">
        <v>2.2685</v>
      </c>
      <c r="Q7412">
        <v>2.3315999999999999</v>
      </c>
      <c r="R7412">
        <v>51944</v>
      </c>
      <c r="S7412">
        <v>45916</v>
      </c>
      <c r="T7412">
        <v>45196</v>
      </c>
      <c r="U7412">
        <v>40836</v>
      </c>
      <c r="V7412">
        <v>41868</v>
      </c>
      <c r="W7412">
        <v>8817658</v>
      </c>
      <c r="X7412">
        <v>8193947</v>
      </c>
      <c r="Y7412">
        <v>8974009</v>
      </c>
      <c r="Z7412">
        <v>9238800</v>
      </c>
      <c r="AA7412">
        <v>5507591</v>
      </c>
      <c r="AB7412" t="str">
        <f>VLOOKUP(F7412,mapping!A:B,2,0)</f>
        <v>Body or muscle pain</v>
      </c>
    </row>
    <row r="7413" spans="1:28" x14ac:dyDescent="0.35">
      <c r="A7413">
        <v>5</v>
      </c>
      <c r="B7413" t="s">
        <v>29</v>
      </c>
      <c r="C7413" t="s">
        <v>33</v>
      </c>
      <c r="D7413" t="s">
        <v>36</v>
      </c>
      <c r="E7413" t="s">
        <v>55</v>
      </c>
      <c r="F7413" t="s">
        <v>426</v>
      </c>
      <c r="G7413" t="s">
        <v>1270</v>
      </c>
      <c r="H7413">
        <v>362</v>
      </c>
      <c r="I7413">
        <v>212</v>
      </c>
      <c r="J7413">
        <v>244</v>
      </c>
      <c r="K7413">
        <v>244</v>
      </c>
      <c r="L7413">
        <v>0</v>
      </c>
      <c r="M7413">
        <v>2.3431000000000002</v>
      </c>
      <c r="N7413">
        <v>2.3700999999999999</v>
      </c>
      <c r="O7413">
        <v>2.4519000000000002</v>
      </c>
      <c r="P7413">
        <v>2.3264</v>
      </c>
      <c r="Q7413">
        <v>2.3704999999999998</v>
      </c>
      <c r="R7413">
        <v>951042</v>
      </c>
      <c r="S7413">
        <v>957802</v>
      </c>
      <c r="T7413">
        <v>1059656</v>
      </c>
      <c r="U7413">
        <v>1075438</v>
      </c>
      <c r="V7413">
        <v>1032912</v>
      </c>
      <c r="W7413">
        <v>5269217</v>
      </c>
      <c r="X7413">
        <v>5486555</v>
      </c>
      <c r="Y7413">
        <v>5723904</v>
      </c>
      <c r="Z7413">
        <v>6459810</v>
      </c>
      <c r="AA7413">
        <v>4565828</v>
      </c>
      <c r="AB7413" t="str">
        <f>VLOOKUP(F7413,mapping!A:B,2,0)</f>
        <v>Others</v>
      </c>
    </row>
    <row r="7414" spans="1:28" x14ac:dyDescent="0.35">
      <c r="A7414">
        <v>5</v>
      </c>
      <c r="B7414" t="s">
        <v>29</v>
      </c>
      <c r="C7414" t="s">
        <v>33</v>
      </c>
      <c r="D7414" t="s">
        <v>36</v>
      </c>
      <c r="E7414" t="s">
        <v>55</v>
      </c>
      <c r="F7414" t="s">
        <v>410</v>
      </c>
      <c r="G7414" t="s">
        <v>1270</v>
      </c>
      <c r="H7414">
        <v>92</v>
      </c>
      <c r="I7414">
        <v>0</v>
      </c>
      <c r="J7414">
        <v>152</v>
      </c>
      <c r="K7414">
        <v>448</v>
      </c>
      <c r="L7414">
        <v>584</v>
      </c>
      <c r="M7414">
        <v>2.3003999999999998</v>
      </c>
      <c r="N7414">
        <v>2.3106</v>
      </c>
      <c r="O7414">
        <v>2.3847</v>
      </c>
      <c r="P7414">
        <v>2.2685</v>
      </c>
      <c r="Q7414">
        <v>2.3315999999999999</v>
      </c>
      <c r="R7414">
        <v>84208</v>
      </c>
      <c r="S7414">
        <v>81084</v>
      </c>
      <c r="T7414">
        <v>88930</v>
      </c>
      <c r="U7414">
        <v>84454</v>
      </c>
      <c r="V7414">
        <v>88692</v>
      </c>
      <c r="W7414">
        <v>8817658</v>
      </c>
      <c r="X7414">
        <v>8193947</v>
      </c>
      <c r="Y7414">
        <v>8974009</v>
      </c>
      <c r="Z7414">
        <v>9238800</v>
      </c>
      <c r="AA7414">
        <v>5507591</v>
      </c>
      <c r="AB7414" t="str">
        <f>VLOOKUP(F7414,mapping!A:B,2,0)</f>
        <v>Others</v>
      </c>
    </row>
    <row r="7415" spans="1:28" x14ac:dyDescent="0.35">
      <c r="A7415">
        <v>5</v>
      </c>
      <c r="B7415" t="s">
        <v>29</v>
      </c>
      <c r="C7415" t="s">
        <v>33</v>
      </c>
      <c r="D7415" t="s">
        <v>36</v>
      </c>
      <c r="E7415" t="s">
        <v>55</v>
      </c>
      <c r="F7415" t="s">
        <v>277</v>
      </c>
      <c r="G7415" t="s">
        <v>1270</v>
      </c>
      <c r="H7415">
        <v>0</v>
      </c>
      <c r="I7415">
        <v>246</v>
      </c>
      <c r="J7415">
        <v>246</v>
      </c>
      <c r="K7415">
        <v>848</v>
      </c>
      <c r="L7415">
        <v>996</v>
      </c>
      <c r="M7415">
        <v>2.3431000000000002</v>
      </c>
      <c r="N7415">
        <v>2.3700999999999999</v>
      </c>
      <c r="O7415">
        <v>2.4519000000000002</v>
      </c>
      <c r="P7415">
        <v>2.3264</v>
      </c>
      <c r="Q7415">
        <v>2.3704999999999998</v>
      </c>
      <c r="R7415">
        <v>42986</v>
      </c>
      <c r="S7415">
        <v>33366</v>
      </c>
      <c r="T7415">
        <v>37692</v>
      </c>
      <c r="U7415">
        <v>43474</v>
      </c>
      <c r="V7415">
        <v>40350</v>
      </c>
      <c r="W7415">
        <v>5269217</v>
      </c>
      <c r="X7415">
        <v>5486555</v>
      </c>
      <c r="Y7415">
        <v>5723904</v>
      </c>
      <c r="Z7415">
        <v>6459810</v>
      </c>
      <c r="AA7415">
        <v>4565828</v>
      </c>
      <c r="AB7415" t="str">
        <f>VLOOKUP(F7415,mapping!A:B,2,0)</f>
        <v>Body or muscle pain</v>
      </c>
    </row>
    <row r="7416" spans="1:28" x14ac:dyDescent="0.35">
      <c r="A7416">
        <v>5</v>
      </c>
      <c r="B7416" t="s">
        <v>29</v>
      </c>
      <c r="C7416" t="s">
        <v>33</v>
      </c>
      <c r="D7416" t="s">
        <v>36</v>
      </c>
      <c r="E7416" t="s">
        <v>55</v>
      </c>
      <c r="F7416" t="s">
        <v>260</v>
      </c>
      <c r="G7416" t="s">
        <v>1270</v>
      </c>
      <c r="H7416">
        <v>176</v>
      </c>
      <c r="I7416">
        <v>168</v>
      </c>
      <c r="J7416">
        <v>248</v>
      </c>
      <c r="K7416">
        <v>228</v>
      </c>
      <c r="L7416">
        <v>260</v>
      </c>
      <c r="M7416">
        <v>2.3003999999999998</v>
      </c>
      <c r="N7416">
        <v>2.3106</v>
      </c>
      <c r="O7416">
        <v>2.3847</v>
      </c>
      <c r="P7416">
        <v>2.2685</v>
      </c>
      <c r="Q7416">
        <v>2.3344999999999998</v>
      </c>
      <c r="R7416">
        <v>532260</v>
      </c>
      <c r="S7416">
        <v>571762</v>
      </c>
      <c r="T7416">
        <v>579504</v>
      </c>
      <c r="U7416">
        <v>571568</v>
      </c>
      <c r="V7416">
        <v>581594</v>
      </c>
      <c r="W7416">
        <v>8817658</v>
      </c>
      <c r="X7416">
        <v>8193947</v>
      </c>
      <c r="Y7416">
        <v>8974009</v>
      </c>
      <c r="Z7416">
        <v>9238800</v>
      </c>
      <c r="AA7416">
        <v>5899602</v>
      </c>
      <c r="AB7416" t="str">
        <f>VLOOKUP(F7416,mapping!A:B,2,0)</f>
        <v>Body or muscle pain</v>
      </c>
    </row>
    <row r="7417" spans="1:28" x14ac:dyDescent="0.35">
      <c r="A7417">
        <v>5</v>
      </c>
      <c r="B7417" t="s">
        <v>29</v>
      </c>
      <c r="C7417" t="s">
        <v>33</v>
      </c>
      <c r="D7417" t="s">
        <v>36</v>
      </c>
      <c r="E7417" t="s">
        <v>55</v>
      </c>
      <c r="F7417" t="s">
        <v>543</v>
      </c>
      <c r="G7417" t="s">
        <v>1270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2.1038999999999999</v>
      </c>
      <c r="N7417">
        <v>2.0383</v>
      </c>
      <c r="O7417">
        <v>2.1093999999999999</v>
      </c>
      <c r="P7417">
        <v>2.0106000000000002</v>
      </c>
      <c r="Q7417">
        <v>2.1518999999999999</v>
      </c>
      <c r="R7417">
        <v>251128</v>
      </c>
      <c r="S7417">
        <v>228646</v>
      </c>
      <c r="T7417">
        <v>215390</v>
      </c>
      <c r="U7417">
        <v>211638</v>
      </c>
      <c r="V7417">
        <v>209868</v>
      </c>
      <c r="W7417">
        <v>3548441</v>
      </c>
      <c r="X7417">
        <v>2707392</v>
      </c>
      <c r="Y7417">
        <v>3250105</v>
      </c>
      <c r="Z7417">
        <v>2778990</v>
      </c>
      <c r="AA7417">
        <v>941763</v>
      </c>
      <c r="AB7417" t="str">
        <f>VLOOKUP(F7417,mapping!A:B,2,0)</f>
        <v>Mouth or dental pain</v>
      </c>
    </row>
    <row r="7418" spans="1:28" x14ac:dyDescent="0.35">
      <c r="A7418">
        <v>5</v>
      </c>
      <c r="B7418" t="s">
        <v>29</v>
      </c>
      <c r="C7418" t="s">
        <v>33</v>
      </c>
      <c r="D7418" t="s">
        <v>36</v>
      </c>
      <c r="E7418" t="s">
        <v>55</v>
      </c>
      <c r="F7418" t="s">
        <v>231</v>
      </c>
      <c r="G7418" t="s">
        <v>1270</v>
      </c>
      <c r="H7418">
        <v>150</v>
      </c>
      <c r="I7418">
        <v>144</v>
      </c>
      <c r="J7418">
        <v>144</v>
      </c>
      <c r="K7418">
        <v>0</v>
      </c>
      <c r="L7418">
        <v>140</v>
      </c>
      <c r="M7418">
        <v>2.3003999999999998</v>
      </c>
      <c r="N7418">
        <v>2.3106</v>
      </c>
      <c r="O7418">
        <v>2.3847</v>
      </c>
      <c r="P7418">
        <v>2.2685</v>
      </c>
      <c r="Q7418">
        <v>2.3315999999999999</v>
      </c>
      <c r="R7418">
        <v>47982</v>
      </c>
      <c r="S7418">
        <v>43058</v>
      </c>
      <c r="T7418">
        <v>43044</v>
      </c>
      <c r="U7418">
        <v>44862</v>
      </c>
      <c r="V7418">
        <v>43464</v>
      </c>
      <c r="W7418">
        <v>8817658</v>
      </c>
      <c r="X7418">
        <v>8193947</v>
      </c>
      <c r="Y7418">
        <v>8974009</v>
      </c>
      <c r="Z7418">
        <v>9238800</v>
      </c>
      <c r="AA7418">
        <v>5507591</v>
      </c>
      <c r="AB7418" t="str">
        <f>VLOOKUP(F7418,mapping!A:B,2,0)</f>
        <v>Body or muscle pain</v>
      </c>
    </row>
    <row r="7419" spans="1:28" x14ac:dyDescent="0.35">
      <c r="A7419">
        <v>5</v>
      </c>
      <c r="B7419" t="s">
        <v>29</v>
      </c>
      <c r="C7419" t="s">
        <v>33</v>
      </c>
      <c r="D7419" t="s">
        <v>36</v>
      </c>
      <c r="E7419" t="s">
        <v>55</v>
      </c>
      <c r="F7419" t="s">
        <v>293</v>
      </c>
      <c r="G7419" t="s">
        <v>1270</v>
      </c>
      <c r="H7419">
        <v>0</v>
      </c>
      <c r="I7419">
        <v>150</v>
      </c>
      <c r="J7419">
        <v>590</v>
      </c>
      <c r="K7419">
        <v>596</v>
      </c>
      <c r="L7419">
        <v>304</v>
      </c>
      <c r="M7419">
        <v>2.3157999999999999</v>
      </c>
      <c r="N7419">
        <v>2.3071000000000002</v>
      </c>
      <c r="O7419">
        <v>2.3382000000000001</v>
      </c>
      <c r="P7419">
        <v>2.1919</v>
      </c>
      <c r="Q7419">
        <v>2.2934000000000001</v>
      </c>
      <c r="R7419">
        <v>118524</v>
      </c>
      <c r="S7419">
        <v>117654</v>
      </c>
      <c r="T7419">
        <v>126670</v>
      </c>
      <c r="U7419">
        <v>129430</v>
      </c>
      <c r="V7419">
        <v>123566</v>
      </c>
      <c r="W7419">
        <v>4639254</v>
      </c>
      <c r="X7419">
        <v>2920606</v>
      </c>
      <c r="Y7419">
        <v>2207020</v>
      </c>
      <c r="Z7419">
        <v>2696689</v>
      </c>
      <c r="AA7419">
        <v>572135</v>
      </c>
      <c r="AB7419" t="str">
        <f>VLOOKUP(F7419,mapping!A:B,2,0)</f>
        <v>Body or muscle pain</v>
      </c>
    </row>
    <row r="7420" spans="1:28" x14ac:dyDescent="0.35">
      <c r="A7420">
        <v>5</v>
      </c>
      <c r="B7420" t="s">
        <v>29</v>
      </c>
      <c r="C7420" t="s">
        <v>33</v>
      </c>
      <c r="D7420" t="s">
        <v>36</v>
      </c>
      <c r="E7420" t="s">
        <v>55</v>
      </c>
      <c r="F7420" t="s">
        <v>267</v>
      </c>
      <c r="G7420" t="s">
        <v>1270</v>
      </c>
      <c r="H7420">
        <v>0</v>
      </c>
      <c r="I7420">
        <v>0</v>
      </c>
      <c r="J7420">
        <v>0</v>
      </c>
      <c r="K7420">
        <v>354</v>
      </c>
      <c r="L7420">
        <v>706</v>
      </c>
      <c r="M7420">
        <v>2.3431000000000002</v>
      </c>
      <c r="N7420">
        <v>2.3700999999999999</v>
      </c>
      <c r="O7420">
        <v>2.4519000000000002</v>
      </c>
      <c r="P7420">
        <v>2.3264</v>
      </c>
      <c r="Q7420">
        <v>2.3704999999999998</v>
      </c>
      <c r="R7420">
        <v>16604</v>
      </c>
      <c r="S7420">
        <v>21868</v>
      </c>
      <c r="T7420">
        <v>37836</v>
      </c>
      <c r="U7420">
        <v>41582</v>
      </c>
      <c r="V7420">
        <v>41674</v>
      </c>
      <c r="W7420">
        <v>5269217</v>
      </c>
      <c r="X7420">
        <v>5486555</v>
      </c>
      <c r="Y7420">
        <v>5723904</v>
      </c>
      <c r="Z7420">
        <v>6459810</v>
      </c>
      <c r="AA7420">
        <v>4565828</v>
      </c>
      <c r="AB7420" t="str">
        <f>VLOOKUP(F7420,mapping!A:B,2,0)</f>
        <v>Body or muscle pain</v>
      </c>
    </row>
    <row r="7421" spans="1:28" x14ac:dyDescent="0.35">
      <c r="A7421">
        <v>5</v>
      </c>
      <c r="B7421" t="s">
        <v>29</v>
      </c>
      <c r="C7421" t="s">
        <v>33</v>
      </c>
      <c r="D7421" t="s">
        <v>36</v>
      </c>
      <c r="E7421" t="s">
        <v>55</v>
      </c>
      <c r="F7421" t="s">
        <v>241</v>
      </c>
      <c r="G7421" t="s">
        <v>1270</v>
      </c>
      <c r="H7421">
        <v>146</v>
      </c>
      <c r="I7421">
        <v>0</v>
      </c>
      <c r="J7421">
        <v>0</v>
      </c>
      <c r="K7421">
        <v>0</v>
      </c>
      <c r="L7421">
        <v>198</v>
      </c>
      <c r="M7421">
        <v>2.3157999999999999</v>
      </c>
      <c r="N7421">
        <v>2.3071000000000002</v>
      </c>
      <c r="O7421">
        <v>2.3382000000000001</v>
      </c>
      <c r="P7421">
        <v>2.1919</v>
      </c>
      <c r="Q7421">
        <v>2.2987000000000002</v>
      </c>
      <c r="R7421">
        <v>367360</v>
      </c>
      <c r="S7421">
        <v>358828</v>
      </c>
      <c r="T7421">
        <v>346036</v>
      </c>
      <c r="U7421">
        <v>350918</v>
      </c>
      <c r="V7421">
        <v>339684</v>
      </c>
      <c r="W7421">
        <v>4639254</v>
      </c>
      <c r="X7421">
        <v>2920606</v>
      </c>
      <c r="Y7421">
        <v>2207020</v>
      </c>
      <c r="Z7421">
        <v>2696689</v>
      </c>
      <c r="AA7421">
        <v>964146</v>
      </c>
      <c r="AB7421" t="str">
        <f>VLOOKUP(F7421,mapping!A:B,2,0)</f>
        <v>Others</v>
      </c>
    </row>
    <row r="7422" spans="1:28" x14ac:dyDescent="0.35">
      <c r="A7422">
        <v>5</v>
      </c>
      <c r="B7422" t="s">
        <v>29</v>
      </c>
      <c r="C7422" t="s">
        <v>33</v>
      </c>
      <c r="D7422" t="s">
        <v>36</v>
      </c>
      <c r="E7422" t="s">
        <v>55</v>
      </c>
      <c r="F7422" t="s">
        <v>1058</v>
      </c>
      <c r="G7422" t="s">
        <v>1270</v>
      </c>
      <c r="H7422">
        <v>0</v>
      </c>
      <c r="I7422">
        <v>0</v>
      </c>
      <c r="J7422">
        <v>0</v>
      </c>
      <c r="K7422">
        <v>0</v>
      </c>
      <c r="L7422">
        <v>594</v>
      </c>
      <c r="M7422">
        <v>2.3157999999999999</v>
      </c>
      <c r="N7422">
        <v>2.3071000000000002</v>
      </c>
      <c r="O7422">
        <v>2.3382000000000001</v>
      </c>
      <c r="P7422">
        <v>2.1919</v>
      </c>
      <c r="Q7422">
        <v>2.2934000000000001</v>
      </c>
      <c r="R7422">
        <v>1978960</v>
      </c>
      <c r="S7422">
        <v>1964700</v>
      </c>
      <c r="T7422">
        <v>1920358</v>
      </c>
      <c r="U7422">
        <v>1876240</v>
      </c>
      <c r="V7422">
        <v>1831502</v>
      </c>
      <c r="W7422">
        <v>4639254</v>
      </c>
      <c r="X7422">
        <v>2920606</v>
      </c>
      <c r="Y7422">
        <v>2207020</v>
      </c>
      <c r="Z7422">
        <v>2696689</v>
      </c>
      <c r="AA7422">
        <v>572135</v>
      </c>
      <c r="AB7422" t="str">
        <f>VLOOKUP(F7422,mapping!A:B,2,0)</f>
        <v>Others</v>
      </c>
    </row>
    <row r="7423" spans="1:28" x14ac:dyDescent="0.35">
      <c r="A7423">
        <v>5</v>
      </c>
      <c r="B7423" t="s">
        <v>29</v>
      </c>
      <c r="C7423" t="s">
        <v>33</v>
      </c>
      <c r="D7423" t="s">
        <v>36</v>
      </c>
      <c r="E7423" t="s">
        <v>55</v>
      </c>
      <c r="F7423" t="s">
        <v>256</v>
      </c>
      <c r="G7423" t="s">
        <v>1270</v>
      </c>
      <c r="H7423">
        <v>608</v>
      </c>
      <c r="I7423">
        <v>608</v>
      </c>
      <c r="J7423">
        <v>0</v>
      </c>
      <c r="K7423">
        <v>320</v>
      </c>
      <c r="L7423">
        <v>320</v>
      </c>
      <c r="M7423">
        <v>2.3157999999999999</v>
      </c>
      <c r="N7423">
        <v>2.3071000000000002</v>
      </c>
      <c r="O7423">
        <v>2.3382000000000001</v>
      </c>
      <c r="P7423">
        <v>2.1919</v>
      </c>
      <c r="Q7423">
        <v>2.2934000000000001</v>
      </c>
      <c r="R7423">
        <v>103474</v>
      </c>
      <c r="S7423">
        <v>91942</v>
      </c>
      <c r="T7423">
        <v>94218</v>
      </c>
      <c r="U7423">
        <v>96072</v>
      </c>
      <c r="V7423">
        <v>92664</v>
      </c>
      <c r="W7423">
        <v>4639254</v>
      </c>
      <c r="X7423">
        <v>2920606</v>
      </c>
      <c r="Y7423">
        <v>2207020</v>
      </c>
      <c r="Z7423">
        <v>2696689</v>
      </c>
      <c r="AA7423">
        <v>572135</v>
      </c>
      <c r="AB7423" t="str">
        <f>VLOOKUP(F7423,mapping!A:B,2,0)</f>
        <v>Body or muscle pain</v>
      </c>
    </row>
    <row r="7424" spans="1:28" x14ac:dyDescent="0.35">
      <c r="A7424">
        <v>5</v>
      </c>
      <c r="B7424" t="s">
        <v>29</v>
      </c>
      <c r="C7424" t="s">
        <v>33</v>
      </c>
      <c r="D7424" t="s">
        <v>36</v>
      </c>
      <c r="E7424" t="s">
        <v>55</v>
      </c>
      <c r="F7424" t="s">
        <v>339</v>
      </c>
      <c r="G7424" t="s">
        <v>1270</v>
      </c>
      <c r="H7424">
        <v>0</v>
      </c>
      <c r="I7424">
        <v>0</v>
      </c>
      <c r="J7424">
        <v>0</v>
      </c>
      <c r="K7424">
        <v>0</v>
      </c>
      <c r="L7424">
        <v>138</v>
      </c>
      <c r="M7424">
        <v>2.3157999999999999</v>
      </c>
      <c r="N7424">
        <v>2.3071000000000002</v>
      </c>
      <c r="O7424">
        <v>2.3382000000000001</v>
      </c>
      <c r="P7424">
        <v>2.1919</v>
      </c>
      <c r="Q7424">
        <v>2.2934000000000001</v>
      </c>
      <c r="R7424">
        <v>1755032</v>
      </c>
      <c r="S7424">
        <v>1715252</v>
      </c>
      <c r="T7424">
        <v>1693260</v>
      </c>
      <c r="U7424">
        <v>1694240</v>
      </c>
      <c r="V7424">
        <v>1648970</v>
      </c>
      <c r="W7424">
        <v>4639254</v>
      </c>
      <c r="X7424">
        <v>2920606</v>
      </c>
      <c r="Y7424">
        <v>2207020</v>
      </c>
      <c r="Z7424">
        <v>2696689</v>
      </c>
      <c r="AA7424">
        <v>572135</v>
      </c>
      <c r="AB7424" t="str">
        <f>VLOOKUP(F7424,mapping!A:B,2,0)</f>
        <v>Others</v>
      </c>
    </row>
    <row r="7425" spans="1:28" x14ac:dyDescent="0.35">
      <c r="A7425">
        <v>5</v>
      </c>
      <c r="B7425" t="s">
        <v>29</v>
      </c>
      <c r="C7425" t="s">
        <v>33</v>
      </c>
      <c r="D7425" t="s">
        <v>36</v>
      </c>
      <c r="E7425" t="s">
        <v>55</v>
      </c>
      <c r="F7425" t="s">
        <v>342</v>
      </c>
      <c r="G7425" t="s">
        <v>1270</v>
      </c>
      <c r="H7425">
        <v>0</v>
      </c>
      <c r="I7425">
        <v>0</v>
      </c>
      <c r="J7425">
        <v>0</v>
      </c>
      <c r="K7425">
        <v>0</v>
      </c>
      <c r="L7425">
        <v>186</v>
      </c>
      <c r="Q7425">
        <v>2.5099</v>
      </c>
      <c r="R7425">
        <v>56200</v>
      </c>
      <c r="S7425">
        <v>53724</v>
      </c>
      <c r="T7425">
        <v>48618</v>
      </c>
      <c r="U7425">
        <v>49702</v>
      </c>
      <c r="V7425">
        <v>50586</v>
      </c>
      <c r="W7425">
        <v>0</v>
      </c>
      <c r="X7425">
        <v>0</v>
      </c>
      <c r="Y7425">
        <v>0</v>
      </c>
      <c r="Z7425">
        <v>0</v>
      </c>
      <c r="AA7425">
        <v>392011</v>
      </c>
      <c r="AB7425" t="str">
        <f>VLOOKUP(F7425,mapping!A:B,2,0)</f>
        <v>Others</v>
      </c>
    </row>
    <row r="7426" spans="1:28" x14ac:dyDescent="0.35">
      <c r="A7426">
        <v>5</v>
      </c>
      <c r="B7426" t="s">
        <v>29</v>
      </c>
      <c r="C7426" t="s">
        <v>33</v>
      </c>
      <c r="D7426" t="s">
        <v>36</v>
      </c>
      <c r="E7426" t="s">
        <v>55</v>
      </c>
      <c r="F7426" t="s">
        <v>358</v>
      </c>
      <c r="G7426" t="s">
        <v>1270</v>
      </c>
      <c r="H7426">
        <v>0</v>
      </c>
      <c r="I7426">
        <v>0</v>
      </c>
      <c r="J7426">
        <v>0</v>
      </c>
      <c r="K7426">
        <v>0</v>
      </c>
      <c r="L7426">
        <v>500</v>
      </c>
      <c r="M7426">
        <v>2.2764000000000002</v>
      </c>
      <c r="N7426">
        <v>2.2536</v>
      </c>
      <c r="O7426">
        <v>2.2791999999999999</v>
      </c>
      <c r="P7426">
        <v>2.1494</v>
      </c>
      <c r="Q7426">
        <v>2.2627999999999999</v>
      </c>
      <c r="R7426">
        <v>305810</v>
      </c>
      <c r="S7426">
        <v>321310</v>
      </c>
      <c r="T7426">
        <v>314940</v>
      </c>
      <c r="U7426">
        <v>293184</v>
      </c>
      <c r="V7426">
        <v>294616</v>
      </c>
      <c r="W7426">
        <v>8187695</v>
      </c>
      <c r="X7426">
        <v>5627998</v>
      </c>
      <c r="Y7426">
        <v>5457125</v>
      </c>
      <c r="Z7426">
        <v>5475679</v>
      </c>
      <c r="AA7426">
        <v>1513898</v>
      </c>
      <c r="AB7426" t="str">
        <f>VLOOKUP(F7426,mapping!A:B,2,0)</f>
        <v>Others</v>
      </c>
    </row>
    <row r="7427" spans="1:28" x14ac:dyDescent="0.35">
      <c r="A7427">
        <v>5</v>
      </c>
      <c r="B7427" t="s">
        <v>29</v>
      </c>
      <c r="C7427" t="s">
        <v>33</v>
      </c>
      <c r="D7427" t="s">
        <v>36</v>
      </c>
      <c r="E7427" t="s">
        <v>55</v>
      </c>
      <c r="F7427" t="s">
        <v>988</v>
      </c>
      <c r="G7427" t="s">
        <v>1270</v>
      </c>
      <c r="H7427">
        <v>48</v>
      </c>
      <c r="I7427">
        <v>42</v>
      </c>
      <c r="J7427">
        <v>20</v>
      </c>
      <c r="K7427">
        <v>22</v>
      </c>
      <c r="L7427">
        <v>150</v>
      </c>
      <c r="M7427">
        <v>2.2764000000000002</v>
      </c>
      <c r="N7427">
        <v>2.2536</v>
      </c>
      <c r="O7427">
        <v>2.2791999999999999</v>
      </c>
      <c r="P7427">
        <v>2.1494</v>
      </c>
      <c r="Q7427">
        <v>2.2627999999999999</v>
      </c>
      <c r="R7427">
        <v>221812</v>
      </c>
      <c r="S7427">
        <v>230692</v>
      </c>
      <c r="T7427">
        <v>230292</v>
      </c>
      <c r="U7427">
        <v>213120</v>
      </c>
      <c r="V7427">
        <v>206336</v>
      </c>
      <c r="W7427">
        <v>8187695</v>
      </c>
      <c r="X7427">
        <v>5627998</v>
      </c>
      <c r="Y7427">
        <v>5457125</v>
      </c>
      <c r="Z7427">
        <v>5475679</v>
      </c>
      <c r="AA7427">
        <v>1513898</v>
      </c>
      <c r="AB7427" t="str">
        <f>VLOOKUP(F7427,mapping!A:B,2,0)</f>
        <v>Others</v>
      </c>
    </row>
    <row r="7428" spans="1:28" x14ac:dyDescent="0.35">
      <c r="A7428">
        <v>5</v>
      </c>
      <c r="B7428" t="s">
        <v>29</v>
      </c>
      <c r="C7428" t="s">
        <v>33</v>
      </c>
      <c r="D7428" t="s">
        <v>36</v>
      </c>
      <c r="E7428" t="s">
        <v>55</v>
      </c>
      <c r="F7428" t="s">
        <v>468</v>
      </c>
      <c r="G7428" t="s">
        <v>1270</v>
      </c>
      <c r="H7428">
        <v>0</v>
      </c>
      <c r="I7428">
        <v>0</v>
      </c>
      <c r="J7428">
        <v>0</v>
      </c>
      <c r="K7428">
        <v>264</v>
      </c>
      <c r="L7428">
        <v>264</v>
      </c>
      <c r="M7428">
        <v>2.3157999999999999</v>
      </c>
      <c r="N7428">
        <v>2.3071000000000002</v>
      </c>
      <c r="O7428">
        <v>2.3382000000000001</v>
      </c>
      <c r="P7428">
        <v>2.1919</v>
      </c>
      <c r="Q7428">
        <v>2.2934000000000001</v>
      </c>
      <c r="R7428">
        <v>36938</v>
      </c>
      <c r="S7428">
        <v>39746</v>
      </c>
      <c r="T7428">
        <v>34540</v>
      </c>
      <c r="U7428">
        <v>42476</v>
      </c>
      <c r="V7428">
        <v>50716</v>
      </c>
      <c r="W7428">
        <v>4639254</v>
      </c>
      <c r="X7428">
        <v>2920606</v>
      </c>
      <c r="Y7428">
        <v>2207020</v>
      </c>
      <c r="Z7428">
        <v>2696689</v>
      </c>
      <c r="AA7428">
        <v>572135</v>
      </c>
      <c r="AB7428" t="str">
        <f>VLOOKUP(F7428,mapping!A:B,2,0)</f>
        <v>Others</v>
      </c>
    </row>
    <row r="7429" spans="1:28" x14ac:dyDescent="0.35">
      <c r="A7429">
        <v>5</v>
      </c>
      <c r="B7429" t="s">
        <v>29</v>
      </c>
      <c r="C7429" t="s">
        <v>33</v>
      </c>
      <c r="D7429" t="s">
        <v>36</v>
      </c>
      <c r="E7429" t="s">
        <v>55</v>
      </c>
      <c r="F7429" t="s">
        <v>334</v>
      </c>
      <c r="G7429" t="s">
        <v>1270</v>
      </c>
      <c r="H7429">
        <v>0</v>
      </c>
      <c r="I7429">
        <v>206</v>
      </c>
      <c r="J7429">
        <v>374</v>
      </c>
      <c r="K7429">
        <v>328</v>
      </c>
      <c r="L7429">
        <v>160</v>
      </c>
      <c r="M7429">
        <v>2.2764000000000002</v>
      </c>
      <c r="N7429">
        <v>2.2536</v>
      </c>
      <c r="O7429">
        <v>2.2791999999999999</v>
      </c>
      <c r="P7429">
        <v>2.1494</v>
      </c>
      <c r="Q7429">
        <v>2.2627999999999999</v>
      </c>
      <c r="R7429">
        <v>591236</v>
      </c>
      <c r="S7429">
        <v>604798</v>
      </c>
      <c r="T7429">
        <v>609412</v>
      </c>
      <c r="U7429">
        <v>627834</v>
      </c>
      <c r="V7429">
        <v>622208</v>
      </c>
      <c r="W7429">
        <v>8187695</v>
      </c>
      <c r="X7429">
        <v>5627998</v>
      </c>
      <c r="Y7429">
        <v>5457125</v>
      </c>
      <c r="Z7429">
        <v>5475679</v>
      </c>
      <c r="AA7429">
        <v>1513898</v>
      </c>
      <c r="AB7429" t="str">
        <f>VLOOKUP(F7429,mapping!A:B,2,0)</f>
        <v>Others</v>
      </c>
    </row>
    <row r="7430" spans="1:28" x14ac:dyDescent="0.35">
      <c r="A7430">
        <v>5</v>
      </c>
      <c r="B7430" t="s">
        <v>29</v>
      </c>
      <c r="C7430" t="s">
        <v>33</v>
      </c>
      <c r="D7430" t="s">
        <v>36</v>
      </c>
      <c r="E7430" t="s">
        <v>55</v>
      </c>
      <c r="F7430" t="s">
        <v>1125</v>
      </c>
      <c r="G7430" t="s">
        <v>1270</v>
      </c>
      <c r="H7430">
        <v>0</v>
      </c>
      <c r="I7430">
        <v>0</v>
      </c>
      <c r="J7430">
        <v>0</v>
      </c>
      <c r="K7430">
        <v>0</v>
      </c>
      <c r="L7430">
        <v>274</v>
      </c>
      <c r="M7430">
        <v>2.3157999999999999</v>
      </c>
      <c r="N7430">
        <v>2.3071000000000002</v>
      </c>
      <c r="O7430">
        <v>2.3382000000000001</v>
      </c>
      <c r="P7430">
        <v>2.1919</v>
      </c>
      <c r="Q7430">
        <v>2.2934000000000001</v>
      </c>
      <c r="R7430">
        <v>888736</v>
      </c>
      <c r="S7430">
        <v>853178</v>
      </c>
      <c r="T7430">
        <v>818914</v>
      </c>
      <c r="U7430">
        <v>780750</v>
      </c>
      <c r="V7430">
        <v>746086</v>
      </c>
      <c r="W7430">
        <v>4639254</v>
      </c>
      <c r="X7430">
        <v>2920606</v>
      </c>
      <c r="Y7430">
        <v>2207020</v>
      </c>
      <c r="Z7430">
        <v>2696689</v>
      </c>
      <c r="AA7430">
        <v>572135</v>
      </c>
      <c r="AB7430" t="str">
        <f>VLOOKUP(F7430,mapping!A:B,2,0)</f>
        <v>Others</v>
      </c>
    </row>
    <row r="7431" spans="1:28" x14ac:dyDescent="0.35">
      <c r="A7431">
        <v>5</v>
      </c>
      <c r="B7431" t="s">
        <v>29</v>
      </c>
      <c r="C7431" t="s">
        <v>33</v>
      </c>
      <c r="D7431" t="s">
        <v>36</v>
      </c>
      <c r="E7431" t="s">
        <v>55</v>
      </c>
      <c r="F7431" t="s">
        <v>366</v>
      </c>
      <c r="G7431" t="s">
        <v>1270</v>
      </c>
      <c r="H7431">
        <v>144</v>
      </c>
      <c r="I7431">
        <v>0</v>
      </c>
      <c r="J7431">
        <v>620</v>
      </c>
      <c r="K7431">
        <v>1106</v>
      </c>
      <c r="L7431">
        <v>824</v>
      </c>
      <c r="M7431">
        <v>2.3431000000000002</v>
      </c>
      <c r="N7431">
        <v>2.3700999999999999</v>
      </c>
      <c r="O7431">
        <v>2.4519000000000002</v>
      </c>
      <c r="P7431">
        <v>2.3264</v>
      </c>
      <c r="Q7431">
        <v>2.3704999999999998</v>
      </c>
      <c r="R7431">
        <v>441692</v>
      </c>
      <c r="S7431">
        <v>447466</v>
      </c>
      <c r="T7431">
        <v>453546</v>
      </c>
      <c r="U7431">
        <v>446666</v>
      </c>
      <c r="V7431">
        <v>447266</v>
      </c>
      <c r="W7431">
        <v>5269217</v>
      </c>
      <c r="X7431">
        <v>5486555</v>
      </c>
      <c r="Y7431">
        <v>5723904</v>
      </c>
      <c r="Z7431">
        <v>6459810</v>
      </c>
      <c r="AA7431">
        <v>4565828</v>
      </c>
      <c r="AB7431" t="str">
        <f>VLOOKUP(F7431,mapping!A:B,2,0)</f>
        <v>Others</v>
      </c>
    </row>
    <row r="7432" spans="1:28" x14ac:dyDescent="0.35">
      <c r="A7432">
        <v>5</v>
      </c>
      <c r="B7432" t="s">
        <v>29</v>
      </c>
      <c r="C7432" t="s">
        <v>33</v>
      </c>
      <c r="D7432" t="s">
        <v>36</v>
      </c>
      <c r="E7432" t="s">
        <v>55</v>
      </c>
      <c r="F7432" t="s">
        <v>497</v>
      </c>
      <c r="G7432" t="s">
        <v>1270</v>
      </c>
      <c r="H7432">
        <v>126</v>
      </c>
      <c r="I7432">
        <v>672</v>
      </c>
      <c r="J7432">
        <v>838</v>
      </c>
      <c r="K7432">
        <v>448</v>
      </c>
      <c r="L7432">
        <v>430</v>
      </c>
      <c r="M7432">
        <v>2.3431000000000002</v>
      </c>
      <c r="N7432">
        <v>2.3700999999999999</v>
      </c>
      <c r="O7432">
        <v>2.4519000000000002</v>
      </c>
      <c r="P7432">
        <v>2.3264</v>
      </c>
      <c r="Q7432">
        <v>2.3704999999999998</v>
      </c>
      <c r="R7432">
        <v>961594</v>
      </c>
      <c r="S7432">
        <v>1077414</v>
      </c>
      <c r="T7432">
        <v>1157644</v>
      </c>
      <c r="U7432">
        <v>1185816</v>
      </c>
      <c r="V7432">
        <v>1206910</v>
      </c>
      <c r="W7432">
        <v>5269217</v>
      </c>
      <c r="X7432">
        <v>5486555</v>
      </c>
      <c r="Y7432">
        <v>5723904</v>
      </c>
      <c r="Z7432">
        <v>6459810</v>
      </c>
      <c r="AA7432">
        <v>4565828</v>
      </c>
      <c r="AB7432" t="str">
        <f>VLOOKUP(F7432,mapping!A:B,2,0)</f>
        <v>Others</v>
      </c>
    </row>
    <row r="7433" spans="1:28" x14ac:dyDescent="0.35">
      <c r="A7433">
        <v>5</v>
      </c>
      <c r="B7433" t="s">
        <v>29</v>
      </c>
      <c r="C7433" t="s">
        <v>33</v>
      </c>
      <c r="D7433" t="s">
        <v>36</v>
      </c>
      <c r="E7433" t="s">
        <v>55</v>
      </c>
      <c r="F7433" t="s">
        <v>1089</v>
      </c>
      <c r="G7433" t="s">
        <v>1270</v>
      </c>
      <c r="H7433">
        <v>0</v>
      </c>
      <c r="I7433">
        <v>0</v>
      </c>
      <c r="J7433">
        <v>0</v>
      </c>
      <c r="K7433">
        <v>0</v>
      </c>
      <c r="L7433">
        <v>96</v>
      </c>
      <c r="M7433">
        <v>2.3157999999999999</v>
      </c>
      <c r="N7433">
        <v>2.3071000000000002</v>
      </c>
      <c r="O7433">
        <v>2.3382000000000001</v>
      </c>
      <c r="P7433">
        <v>2.1919</v>
      </c>
      <c r="Q7433">
        <v>2.2934000000000001</v>
      </c>
      <c r="R7433">
        <v>524774</v>
      </c>
      <c r="S7433">
        <v>448394</v>
      </c>
      <c r="T7433">
        <v>390848</v>
      </c>
      <c r="U7433">
        <v>356614</v>
      </c>
      <c r="V7433">
        <v>302738</v>
      </c>
      <c r="W7433">
        <v>4639254</v>
      </c>
      <c r="X7433">
        <v>2920606</v>
      </c>
      <c r="Y7433">
        <v>2207020</v>
      </c>
      <c r="Z7433">
        <v>2696689</v>
      </c>
      <c r="AA7433">
        <v>572135</v>
      </c>
      <c r="AB7433" t="str">
        <f>VLOOKUP(F7433,mapping!A:B,2,0)</f>
        <v>Others</v>
      </c>
    </row>
    <row r="7434" spans="1:28" x14ac:dyDescent="0.35">
      <c r="A7434">
        <v>5</v>
      </c>
      <c r="B7434" t="s">
        <v>29</v>
      </c>
      <c r="C7434" t="s">
        <v>33</v>
      </c>
      <c r="D7434" t="s">
        <v>36</v>
      </c>
      <c r="E7434" t="s">
        <v>55</v>
      </c>
      <c r="F7434" t="s">
        <v>324</v>
      </c>
      <c r="G7434" t="s">
        <v>1270</v>
      </c>
      <c r="H7434">
        <v>0</v>
      </c>
      <c r="I7434">
        <v>0</v>
      </c>
      <c r="J7434">
        <v>38</v>
      </c>
      <c r="K7434">
        <v>80</v>
      </c>
      <c r="L7434">
        <v>328</v>
      </c>
      <c r="M7434">
        <v>2.3431000000000002</v>
      </c>
      <c r="N7434">
        <v>2.3700999999999999</v>
      </c>
      <c r="O7434">
        <v>2.4519000000000002</v>
      </c>
      <c r="P7434">
        <v>2.3264</v>
      </c>
      <c r="Q7434">
        <v>2.3704999999999998</v>
      </c>
      <c r="R7434">
        <v>343192</v>
      </c>
      <c r="S7434">
        <v>349720</v>
      </c>
      <c r="T7434">
        <v>364114</v>
      </c>
      <c r="U7434">
        <v>366784</v>
      </c>
      <c r="V7434">
        <v>362526</v>
      </c>
      <c r="W7434">
        <v>5269217</v>
      </c>
      <c r="X7434">
        <v>5486555</v>
      </c>
      <c r="Y7434">
        <v>5723904</v>
      </c>
      <c r="Z7434">
        <v>6459810</v>
      </c>
      <c r="AA7434">
        <v>4565828</v>
      </c>
      <c r="AB7434" t="str">
        <f>VLOOKUP(F7434,mapping!A:B,2,0)</f>
        <v>Others</v>
      </c>
    </row>
    <row r="7435" spans="1:28" x14ac:dyDescent="0.35">
      <c r="A7435">
        <v>5</v>
      </c>
      <c r="B7435" t="s">
        <v>29</v>
      </c>
      <c r="C7435" t="s">
        <v>33</v>
      </c>
      <c r="D7435" t="s">
        <v>36</v>
      </c>
      <c r="E7435" t="s">
        <v>55</v>
      </c>
      <c r="F7435" t="s">
        <v>851</v>
      </c>
      <c r="G7435" t="s">
        <v>1270</v>
      </c>
      <c r="H7435">
        <v>0</v>
      </c>
      <c r="I7435">
        <v>0</v>
      </c>
      <c r="J7435">
        <v>0</v>
      </c>
      <c r="K7435">
        <v>166</v>
      </c>
      <c r="L7435">
        <v>166</v>
      </c>
      <c r="M7435">
        <v>2.2764000000000002</v>
      </c>
      <c r="N7435">
        <v>2.2536</v>
      </c>
      <c r="O7435">
        <v>2.2791999999999999</v>
      </c>
      <c r="P7435">
        <v>2.1494</v>
      </c>
      <c r="Q7435">
        <v>2.2627999999999999</v>
      </c>
      <c r="R7435">
        <v>91932</v>
      </c>
      <c r="S7435">
        <v>91746</v>
      </c>
      <c r="T7435">
        <v>82384</v>
      </c>
      <c r="U7435">
        <v>74064</v>
      </c>
      <c r="V7435">
        <v>77792</v>
      </c>
      <c r="W7435">
        <v>8187695</v>
      </c>
      <c r="X7435">
        <v>5627998</v>
      </c>
      <c r="Y7435">
        <v>5457125</v>
      </c>
      <c r="Z7435">
        <v>5475679</v>
      </c>
      <c r="AA7435">
        <v>1513898</v>
      </c>
      <c r="AB7435" t="str">
        <f>VLOOKUP(F7435,mapping!A:B,2,0)</f>
        <v>Others</v>
      </c>
    </row>
    <row r="7436" spans="1:28" x14ac:dyDescent="0.35">
      <c r="A7436">
        <v>5</v>
      </c>
      <c r="B7436" t="s">
        <v>29</v>
      </c>
      <c r="C7436" t="s">
        <v>33</v>
      </c>
      <c r="D7436" t="s">
        <v>36</v>
      </c>
      <c r="E7436" t="s">
        <v>55</v>
      </c>
      <c r="F7436" t="s">
        <v>311</v>
      </c>
      <c r="G7436" t="s">
        <v>1270</v>
      </c>
      <c r="H7436">
        <v>0</v>
      </c>
      <c r="I7436">
        <v>0</v>
      </c>
      <c r="J7436">
        <v>152</v>
      </c>
      <c r="K7436">
        <v>296</v>
      </c>
      <c r="L7436">
        <v>144</v>
      </c>
      <c r="M7436">
        <v>2.3157999999999999</v>
      </c>
      <c r="N7436">
        <v>2.3071000000000002</v>
      </c>
      <c r="O7436">
        <v>2.3382000000000001</v>
      </c>
      <c r="P7436">
        <v>2.1919</v>
      </c>
      <c r="Q7436">
        <v>2.2934000000000001</v>
      </c>
      <c r="R7436">
        <v>636996</v>
      </c>
      <c r="S7436">
        <v>700718</v>
      </c>
      <c r="T7436">
        <v>762402</v>
      </c>
      <c r="U7436">
        <v>808376</v>
      </c>
      <c r="V7436">
        <v>884766</v>
      </c>
      <c r="W7436">
        <v>4639254</v>
      </c>
      <c r="X7436">
        <v>2920606</v>
      </c>
      <c r="Y7436">
        <v>2207020</v>
      </c>
      <c r="Z7436">
        <v>2696689</v>
      </c>
      <c r="AA7436">
        <v>572135</v>
      </c>
      <c r="AB7436" t="str">
        <f>VLOOKUP(F7436,mapping!A:B,2,0)</f>
        <v>Others</v>
      </c>
    </row>
    <row r="7437" spans="1:28" x14ac:dyDescent="0.35">
      <c r="A7437">
        <v>5</v>
      </c>
      <c r="B7437" t="s">
        <v>29</v>
      </c>
      <c r="C7437" t="s">
        <v>33</v>
      </c>
      <c r="D7437" t="s">
        <v>36</v>
      </c>
      <c r="E7437" t="s">
        <v>55</v>
      </c>
      <c r="F7437" t="s">
        <v>869</v>
      </c>
      <c r="G7437" t="s">
        <v>1270</v>
      </c>
      <c r="H7437">
        <v>138</v>
      </c>
      <c r="I7437">
        <v>0</v>
      </c>
      <c r="J7437">
        <v>0</v>
      </c>
      <c r="K7437">
        <v>0</v>
      </c>
      <c r="L7437">
        <v>0</v>
      </c>
      <c r="M7437">
        <v>2.3157999999999999</v>
      </c>
      <c r="N7437">
        <v>2.3071000000000002</v>
      </c>
      <c r="O7437">
        <v>2.3382000000000001</v>
      </c>
      <c r="P7437">
        <v>2.1919</v>
      </c>
      <c r="Q7437">
        <v>2.2934000000000001</v>
      </c>
      <c r="R7437">
        <v>24070</v>
      </c>
      <c r="S7437">
        <v>24690</v>
      </c>
      <c r="T7437">
        <v>23122</v>
      </c>
      <c r="U7437">
        <v>22818</v>
      </c>
      <c r="V7437">
        <v>26754</v>
      </c>
      <c r="W7437">
        <v>4639254</v>
      </c>
      <c r="X7437">
        <v>2920606</v>
      </c>
      <c r="Y7437">
        <v>2207020</v>
      </c>
      <c r="Z7437">
        <v>2696689</v>
      </c>
      <c r="AA7437">
        <v>572135</v>
      </c>
      <c r="AB7437" t="str">
        <f>VLOOKUP(F7437,mapping!A:B,2,0)</f>
        <v>Menstrual or gynecological pain</v>
      </c>
    </row>
    <row r="7438" spans="1:28" x14ac:dyDescent="0.35">
      <c r="A7438">
        <v>5</v>
      </c>
      <c r="B7438" t="s">
        <v>29</v>
      </c>
      <c r="C7438" t="s">
        <v>33</v>
      </c>
      <c r="D7438" t="s">
        <v>36</v>
      </c>
      <c r="E7438" t="s">
        <v>55</v>
      </c>
      <c r="F7438" t="s">
        <v>249</v>
      </c>
      <c r="G7438" t="s">
        <v>1270</v>
      </c>
      <c r="H7438">
        <v>0</v>
      </c>
      <c r="I7438">
        <v>0</v>
      </c>
      <c r="J7438">
        <v>0</v>
      </c>
      <c r="K7438">
        <v>592</v>
      </c>
      <c r="L7438">
        <v>592</v>
      </c>
      <c r="M7438">
        <v>2.3157999999999999</v>
      </c>
      <c r="N7438">
        <v>2.3071000000000002</v>
      </c>
      <c r="O7438">
        <v>2.3382000000000001</v>
      </c>
      <c r="P7438">
        <v>2.1919</v>
      </c>
      <c r="Q7438">
        <v>2.2934000000000001</v>
      </c>
      <c r="R7438">
        <v>8566</v>
      </c>
      <c r="S7438">
        <v>9098</v>
      </c>
      <c r="T7438">
        <v>8770</v>
      </c>
      <c r="U7438">
        <v>10012</v>
      </c>
      <c r="V7438">
        <v>11366</v>
      </c>
      <c r="W7438">
        <v>4639254</v>
      </c>
      <c r="X7438">
        <v>2920606</v>
      </c>
      <c r="Y7438">
        <v>2207020</v>
      </c>
      <c r="Z7438">
        <v>2696689</v>
      </c>
      <c r="AA7438">
        <v>572135</v>
      </c>
      <c r="AB7438" t="str">
        <f>VLOOKUP(F7438,mapping!A:B,2,0)</f>
        <v>Menstrual or gynecological pain</v>
      </c>
    </row>
    <row r="7439" spans="1:28" x14ac:dyDescent="0.35">
      <c r="A7439">
        <v>5</v>
      </c>
      <c r="B7439" t="s">
        <v>29</v>
      </c>
      <c r="C7439" t="s">
        <v>33</v>
      </c>
      <c r="D7439" t="s">
        <v>36</v>
      </c>
      <c r="E7439" t="s">
        <v>55</v>
      </c>
      <c r="F7439" t="s">
        <v>408</v>
      </c>
      <c r="G7439" t="s">
        <v>1270</v>
      </c>
      <c r="H7439">
        <v>0</v>
      </c>
      <c r="I7439">
        <v>0</v>
      </c>
      <c r="J7439">
        <v>0</v>
      </c>
      <c r="K7439">
        <v>0</v>
      </c>
      <c r="L7439">
        <v>280</v>
      </c>
      <c r="M7439">
        <v>2.2764000000000002</v>
      </c>
      <c r="N7439">
        <v>2.2536</v>
      </c>
      <c r="O7439">
        <v>2.2791999999999999</v>
      </c>
      <c r="P7439">
        <v>2.1494</v>
      </c>
      <c r="Q7439">
        <v>2.2627999999999999</v>
      </c>
      <c r="R7439">
        <v>0</v>
      </c>
      <c r="S7439">
        <v>17588</v>
      </c>
      <c r="T7439">
        <v>55294</v>
      </c>
      <c r="U7439">
        <v>75572</v>
      </c>
      <c r="V7439">
        <v>79188</v>
      </c>
      <c r="W7439">
        <v>8187695</v>
      </c>
      <c r="X7439">
        <v>5627998</v>
      </c>
      <c r="Y7439">
        <v>5457125</v>
      </c>
      <c r="Z7439">
        <v>5475679</v>
      </c>
      <c r="AA7439">
        <v>1513898</v>
      </c>
      <c r="AB7439" t="str">
        <f>VLOOKUP(F7439,mapping!A:B,2,0)</f>
        <v>Others</v>
      </c>
    </row>
    <row r="7440" spans="1:28" x14ac:dyDescent="0.35">
      <c r="A7440">
        <v>5</v>
      </c>
      <c r="B7440" t="s">
        <v>29</v>
      </c>
      <c r="C7440" t="s">
        <v>33</v>
      </c>
      <c r="D7440" t="s">
        <v>36</v>
      </c>
      <c r="E7440" t="s">
        <v>55</v>
      </c>
      <c r="F7440" t="s">
        <v>481</v>
      </c>
      <c r="G7440" t="s">
        <v>1270</v>
      </c>
      <c r="H7440">
        <v>0</v>
      </c>
      <c r="I7440">
        <v>0</v>
      </c>
      <c r="J7440">
        <v>0</v>
      </c>
      <c r="K7440">
        <v>0</v>
      </c>
      <c r="L7440">
        <v>508</v>
      </c>
      <c r="M7440">
        <v>2.8580000000000001</v>
      </c>
      <c r="N7440">
        <v>2.8235000000000001</v>
      </c>
      <c r="O7440">
        <v>2.7189000000000001</v>
      </c>
      <c r="P7440">
        <v>2.6936</v>
      </c>
      <c r="Q7440">
        <v>2.6509999999999998</v>
      </c>
      <c r="R7440">
        <v>309672</v>
      </c>
      <c r="S7440">
        <v>324278</v>
      </c>
      <c r="T7440">
        <v>351990</v>
      </c>
      <c r="U7440">
        <v>413656</v>
      </c>
      <c r="V7440">
        <v>492202</v>
      </c>
      <c r="W7440">
        <v>629963</v>
      </c>
      <c r="X7440">
        <v>2565949</v>
      </c>
      <c r="Y7440">
        <v>3516884</v>
      </c>
      <c r="Z7440">
        <v>3763121</v>
      </c>
      <c r="AA7440">
        <v>3993693</v>
      </c>
      <c r="AB7440" t="str">
        <f>VLOOKUP(F7440,mapping!A:B,2,0)</f>
        <v>Others</v>
      </c>
    </row>
    <row r="7441" spans="1:28" x14ac:dyDescent="0.35">
      <c r="A7441">
        <v>5</v>
      </c>
      <c r="B7441" t="s">
        <v>29</v>
      </c>
      <c r="C7441" t="s">
        <v>33</v>
      </c>
      <c r="D7441" t="s">
        <v>36</v>
      </c>
      <c r="E7441" t="s">
        <v>55</v>
      </c>
      <c r="F7441" t="s">
        <v>276</v>
      </c>
      <c r="G7441" t="s">
        <v>1270</v>
      </c>
      <c r="H7441">
        <v>0</v>
      </c>
      <c r="I7441">
        <v>208</v>
      </c>
      <c r="J7441">
        <v>562</v>
      </c>
      <c r="K7441">
        <v>354</v>
      </c>
      <c r="L7441">
        <v>172</v>
      </c>
      <c r="M7441">
        <v>2.3431000000000002</v>
      </c>
      <c r="N7441">
        <v>2.3700999999999999</v>
      </c>
      <c r="O7441">
        <v>2.4519000000000002</v>
      </c>
      <c r="P7441">
        <v>2.3264</v>
      </c>
      <c r="Q7441">
        <v>2.3704999999999998</v>
      </c>
      <c r="R7441">
        <v>64260</v>
      </c>
      <c r="S7441">
        <v>65556</v>
      </c>
      <c r="T7441">
        <v>62460</v>
      </c>
      <c r="U7441">
        <v>57824</v>
      </c>
      <c r="V7441">
        <v>56588</v>
      </c>
      <c r="W7441">
        <v>5269217</v>
      </c>
      <c r="X7441">
        <v>5486555</v>
      </c>
      <c r="Y7441">
        <v>5723904</v>
      </c>
      <c r="Z7441">
        <v>6459810</v>
      </c>
      <c r="AA7441">
        <v>4565828</v>
      </c>
      <c r="AB7441" t="str">
        <f>VLOOKUP(F7441,mapping!A:B,2,0)</f>
        <v>Body or muscle pain</v>
      </c>
    </row>
    <row r="7442" spans="1:28" x14ac:dyDescent="0.35">
      <c r="A7442">
        <v>5</v>
      </c>
      <c r="B7442" t="s">
        <v>29</v>
      </c>
      <c r="C7442" t="s">
        <v>33</v>
      </c>
      <c r="D7442" t="s">
        <v>36</v>
      </c>
      <c r="E7442" t="s">
        <v>55</v>
      </c>
      <c r="F7442" t="s">
        <v>392</v>
      </c>
      <c r="G7442" t="s">
        <v>1270</v>
      </c>
      <c r="H7442">
        <v>0</v>
      </c>
      <c r="I7442">
        <v>0</v>
      </c>
      <c r="J7442">
        <v>0</v>
      </c>
      <c r="K7442">
        <v>0</v>
      </c>
      <c r="L7442">
        <v>144</v>
      </c>
      <c r="M7442">
        <v>2.3157999999999999</v>
      </c>
      <c r="N7442">
        <v>2.3071000000000002</v>
      </c>
      <c r="O7442">
        <v>2.3382000000000001</v>
      </c>
      <c r="P7442">
        <v>2.1919</v>
      </c>
      <c r="Q7442">
        <v>2.2934000000000001</v>
      </c>
      <c r="R7442">
        <v>196834</v>
      </c>
      <c r="S7442">
        <v>187282</v>
      </c>
      <c r="T7442">
        <v>189222</v>
      </c>
      <c r="U7442">
        <v>174492</v>
      </c>
      <c r="V7442">
        <v>173088</v>
      </c>
      <c r="W7442">
        <v>4639254</v>
      </c>
      <c r="X7442">
        <v>2920606</v>
      </c>
      <c r="Y7442">
        <v>2207020</v>
      </c>
      <c r="Z7442">
        <v>2696689</v>
      </c>
      <c r="AA7442">
        <v>572135</v>
      </c>
      <c r="AB7442" t="str">
        <f>VLOOKUP(F7442,mapping!A:B,2,0)</f>
        <v>Others</v>
      </c>
    </row>
    <row r="7443" spans="1:28" x14ac:dyDescent="0.35">
      <c r="A7443">
        <v>5</v>
      </c>
      <c r="B7443" t="s">
        <v>29</v>
      </c>
      <c r="C7443" t="s">
        <v>33</v>
      </c>
      <c r="D7443" t="s">
        <v>36</v>
      </c>
      <c r="E7443" t="s">
        <v>55</v>
      </c>
      <c r="F7443" t="s">
        <v>362</v>
      </c>
      <c r="G7443" t="s">
        <v>1270</v>
      </c>
      <c r="H7443">
        <v>318</v>
      </c>
      <c r="I7443">
        <v>472</v>
      </c>
      <c r="J7443">
        <v>154</v>
      </c>
      <c r="K7443">
        <v>144</v>
      </c>
      <c r="L7443">
        <v>144</v>
      </c>
      <c r="M7443">
        <v>2.3157999999999999</v>
      </c>
      <c r="N7443">
        <v>2.3071000000000002</v>
      </c>
      <c r="O7443">
        <v>2.3382000000000001</v>
      </c>
      <c r="P7443">
        <v>2.1919</v>
      </c>
      <c r="Q7443">
        <v>2.2934000000000001</v>
      </c>
      <c r="R7443">
        <v>4377782</v>
      </c>
      <c r="S7443">
        <v>5560998</v>
      </c>
      <c r="T7443">
        <v>6735776</v>
      </c>
      <c r="U7443">
        <v>7209324</v>
      </c>
      <c r="V7443">
        <v>7633156</v>
      </c>
      <c r="W7443">
        <v>4639254</v>
      </c>
      <c r="X7443">
        <v>2920606</v>
      </c>
      <c r="Y7443">
        <v>2207020</v>
      </c>
      <c r="Z7443">
        <v>2696689</v>
      </c>
      <c r="AA7443">
        <v>572135</v>
      </c>
      <c r="AB7443" t="str">
        <f>VLOOKUP(F7443,mapping!A:B,2,0)</f>
        <v>Others</v>
      </c>
    </row>
    <row r="7444" spans="1:28" x14ac:dyDescent="0.35">
      <c r="A7444">
        <v>5</v>
      </c>
      <c r="B7444" t="s">
        <v>29</v>
      </c>
      <c r="C7444" t="s">
        <v>33</v>
      </c>
      <c r="D7444" t="s">
        <v>36</v>
      </c>
      <c r="E7444" t="s">
        <v>55</v>
      </c>
      <c r="F7444" t="s">
        <v>409</v>
      </c>
      <c r="G7444" t="s">
        <v>1270</v>
      </c>
      <c r="H7444">
        <v>142</v>
      </c>
      <c r="I7444">
        <v>568</v>
      </c>
      <c r="J7444">
        <v>568</v>
      </c>
      <c r="K7444">
        <v>0</v>
      </c>
      <c r="L7444">
        <v>212</v>
      </c>
      <c r="M7444">
        <v>2.2764000000000002</v>
      </c>
      <c r="N7444">
        <v>2.2536</v>
      </c>
      <c r="O7444">
        <v>2.2791999999999999</v>
      </c>
      <c r="P7444">
        <v>2.1494</v>
      </c>
      <c r="Q7444">
        <v>2.2627999999999999</v>
      </c>
      <c r="R7444">
        <v>38182</v>
      </c>
      <c r="S7444">
        <v>37126</v>
      </c>
      <c r="T7444">
        <v>40710</v>
      </c>
      <c r="U7444">
        <v>46968</v>
      </c>
      <c r="V7444">
        <v>45682</v>
      </c>
      <c r="W7444">
        <v>8187695</v>
      </c>
      <c r="X7444">
        <v>5627998</v>
      </c>
      <c r="Y7444">
        <v>5457125</v>
      </c>
      <c r="Z7444">
        <v>5475679</v>
      </c>
      <c r="AA7444">
        <v>1513898</v>
      </c>
      <c r="AB7444" t="str">
        <f>VLOOKUP(F7444,mapping!A:B,2,0)</f>
        <v>Mouth or dental pain</v>
      </c>
    </row>
    <row r="7445" spans="1:28" x14ac:dyDescent="0.35">
      <c r="A7445">
        <v>5</v>
      </c>
      <c r="B7445" t="s">
        <v>29</v>
      </c>
      <c r="C7445" t="s">
        <v>33</v>
      </c>
      <c r="D7445" t="s">
        <v>36</v>
      </c>
      <c r="E7445" t="s">
        <v>55</v>
      </c>
      <c r="F7445" t="s">
        <v>635</v>
      </c>
      <c r="G7445" t="s">
        <v>1270</v>
      </c>
      <c r="H7445">
        <v>266</v>
      </c>
      <c r="I7445">
        <v>266</v>
      </c>
      <c r="J7445">
        <v>206</v>
      </c>
      <c r="K7445">
        <v>244</v>
      </c>
      <c r="L7445">
        <v>76</v>
      </c>
      <c r="M7445">
        <v>2.2764000000000002</v>
      </c>
      <c r="N7445">
        <v>2.2536</v>
      </c>
      <c r="O7445">
        <v>2.2791999999999999</v>
      </c>
      <c r="P7445">
        <v>2.1494</v>
      </c>
      <c r="Q7445">
        <v>2.2627999999999999</v>
      </c>
      <c r="R7445">
        <v>1570034</v>
      </c>
      <c r="S7445">
        <v>1579946</v>
      </c>
      <c r="T7445">
        <v>1645490</v>
      </c>
      <c r="U7445">
        <v>1713312</v>
      </c>
      <c r="V7445">
        <v>1767098</v>
      </c>
      <c r="W7445">
        <v>8187695</v>
      </c>
      <c r="X7445">
        <v>5627998</v>
      </c>
      <c r="Y7445">
        <v>5457125</v>
      </c>
      <c r="Z7445">
        <v>5475679</v>
      </c>
      <c r="AA7445">
        <v>1513898</v>
      </c>
      <c r="AB7445" t="str">
        <f>VLOOKUP(F7445,mapping!A:B,2,0)</f>
        <v>Others</v>
      </c>
    </row>
    <row r="7446" spans="1:28" x14ac:dyDescent="0.35">
      <c r="A7446">
        <v>5</v>
      </c>
      <c r="B7446" t="s">
        <v>29</v>
      </c>
      <c r="C7446" t="s">
        <v>33</v>
      </c>
      <c r="D7446" t="s">
        <v>36</v>
      </c>
      <c r="E7446" t="s">
        <v>55</v>
      </c>
      <c r="F7446" t="s">
        <v>692</v>
      </c>
      <c r="G7446" t="s">
        <v>1270</v>
      </c>
      <c r="H7446">
        <v>240</v>
      </c>
      <c r="I7446">
        <v>0</v>
      </c>
      <c r="J7446">
        <v>0</v>
      </c>
      <c r="K7446">
        <v>0</v>
      </c>
      <c r="L7446">
        <v>0</v>
      </c>
      <c r="M7446">
        <v>2.3157999999999999</v>
      </c>
      <c r="N7446">
        <v>2.3071000000000002</v>
      </c>
      <c r="O7446">
        <v>2.3382000000000001</v>
      </c>
      <c r="P7446">
        <v>2.1919</v>
      </c>
      <c r="Q7446">
        <v>2.2934000000000001</v>
      </c>
      <c r="R7446">
        <v>722136</v>
      </c>
      <c r="S7446">
        <v>664250</v>
      </c>
      <c r="T7446">
        <v>612026</v>
      </c>
      <c r="U7446">
        <v>533628</v>
      </c>
      <c r="V7446">
        <v>449974</v>
      </c>
      <c r="W7446">
        <v>4639254</v>
      </c>
      <c r="X7446">
        <v>2920606</v>
      </c>
      <c r="Y7446">
        <v>2207020</v>
      </c>
      <c r="Z7446">
        <v>2696689</v>
      </c>
      <c r="AA7446">
        <v>572135</v>
      </c>
      <c r="AB7446" t="str">
        <f>VLOOKUP(F7446,mapping!A:B,2,0)</f>
        <v>Headache or migraine</v>
      </c>
    </row>
    <row r="7447" spans="1:28" x14ac:dyDescent="0.35">
      <c r="A7447">
        <v>5</v>
      </c>
      <c r="B7447" t="s">
        <v>29</v>
      </c>
      <c r="C7447" t="s">
        <v>33</v>
      </c>
      <c r="D7447" t="s">
        <v>36</v>
      </c>
      <c r="E7447" t="s">
        <v>55</v>
      </c>
      <c r="F7447" t="s">
        <v>352</v>
      </c>
      <c r="G7447" t="s">
        <v>1270</v>
      </c>
      <c r="H7447">
        <v>396</v>
      </c>
      <c r="I7447">
        <v>698</v>
      </c>
      <c r="J7447">
        <v>456</v>
      </c>
      <c r="K7447">
        <v>154</v>
      </c>
      <c r="L7447">
        <v>70</v>
      </c>
      <c r="M7447">
        <v>2.3003999999999998</v>
      </c>
      <c r="N7447">
        <v>2.3106</v>
      </c>
      <c r="O7447">
        <v>2.3847</v>
      </c>
      <c r="P7447">
        <v>2.2685</v>
      </c>
      <c r="Q7447">
        <v>2.3315999999999999</v>
      </c>
      <c r="R7447">
        <v>758938</v>
      </c>
      <c r="S7447">
        <v>804068</v>
      </c>
      <c r="T7447">
        <v>808512</v>
      </c>
      <c r="U7447">
        <v>808992</v>
      </c>
      <c r="V7447">
        <v>825600</v>
      </c>
      <c r="W7447">
        <v>8817658</v>
      </c>
      <c r="X7447">
        <v>8193947</v>
      </c>
      <c r="Y7447">
        <v>8974009</v>
      </c>
      <c r="Z7447">
        <v>9238800</v>
      </c>
      <c r="AA7447">
        <v>5507591</v>
      </c>
      <c r="AB7447" t="str">
        <f>VLOOKUP(F7447,mapping!A:B,2,0)</f>
        <v>Others</v>
      </c>
    </row>
    <row r="7448" spans="1:28" x14ac:dyDescent="0.35">
      <c r="A7448">
        <v>5</v>
      </c>
      <c r="B7448" t="s">
        <v>29</v>
      </c>
      <c r="C7448" t="s">
        <v>33</v>
      </c>
      <c r="D7448" t="s">
        <v>36</v>
      </c>
      <c r="E7448" t="s">
        <v>55</v>
      </c>
      <c r="F7448" t="s">
        <v>394</v>
      </c>
      <c r="G7448" t="s">
        <v>1270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2.3157999999999999</v>
      </c>
      <c r="N7448">
        <v>2.3071000000000002</v>
      </c>
      <c r="O7448">
        <v>2.3382000000000001</v>
      </c>
      <c r="P7448">
        <v>2.1919</v>
      </c>
      <c r="Q7448">
        <v>2.2934000000000001</v>
      </c>
      <c r="R7448">
        <v>1025178</v>
      </c>
      <c r="S7448">
        <v>998722</v>
      </c>
      <c r="T7448">
        <v>1110648</v>
      </c>
      <c r="U7448">
        <v>1196652</v>
      </c>
      <c r="V7448">
        <v>1103380</v>
      </c>
      <c r="W7448">
        <v>4639254</v>
      </c>
      <c r="X7448">
        <v>2920606</v>
      </c>
      <c r="Y7448">
        <v>2207020</v>
      </c>
      <c r="Z7448">
        <v>2696689</v>
      </c>
      <c r="AA7448">
        <v>572135</v>
      </c>
      <c r="AB7448" t="str">
        <f>VLOOKUP(F7448,mapping!A:B,2,0)</f>
        <v>Others</v>
      </c>
    </row>
    <row r="7449" spans="1:28" x14ac:dyDescent="0.35">
      <c r="A7449">
        <v>5</v>
      </c>
      <c r="B7449" t="s">
        <v>29</v>
      </c>
      <c r="C7449" t="s">
        <v>33</v>
      </c>
      <c r="D7449" t="s">
        <v>36</v>
      </c>
      <c r="E7449" t="s">
        <v>55</v>
      </c>
      <c r="F7449" t="s">
        <v>321</v>
      </c>
      <c r="G7449" t="s">
        <v>1270</v>
      </c>
      <c r="H7449">
        <v>0</v>
      </c>
      <c r="I7449">
        <v>244</v>
      </c>
      <c r="J7449">
        <v>244</v>
      </c>
      <c r="K7449">
        <v>0</v>
      </c>
      <c r="L7449">
        <v>0</v>
      </c>
      <c r="M7449">
        <v>2.3157999999999999</v>
      </c>
      <c r="N7449">
        <v>2.3071000000000002</v>
      </c>
      <c r="O7449">
        <v>2.3382000000000001</v>
      </c>
      <c r="P7449">
        <v>2.1919</v>
      </c>
      <c r="Q7449">
        <v>2.2934000000000001</v>
      </c>
      <c r="R7449">
        <v>9342</v>
      </c>
      <c r="S7449">
        <v>8390</v>
      </c>
      <c r="T7449">
        <v>9830</v>
      </c>
      <c r="U7449">
        <v>11144</v>
      </c>
      <c r="V7449">
        <v>10144</v>
      </c>
      <c r="W7449">
        <v>4639254</v>
      </c>
      <c r="X7449">
        <v>2920606</v>
      </c>
      <c r="Y7449">
        <v>2207020</v>
      </c>
      <c r="Z7449">
        <v>2696689</v>
      </c>
      <c r="AA7449">
        <v>572135</v>
      </c>
      <c r="AB7449" t="str">
        <f>VLOOKUP(F7449,mapping!A:B,2,0)</f>
        <v>Others</v>
      </c>
    </row>
    <row r="7450" spans="1:28" x14ac:dyDescent="0.35">
      <c r="A7450">
        <v>5</v>
      </c>
      <c r="B7450" t="s">
        <v>29</v>
      </c>
      <c r="C7450" t="s">
        <v>33</v>
      </c>
      <c r="D7450" t="s">
        <v>36</v>
      </c>
      <c r="E7450" t="s">
        <v>55</v>
      </c>
      <c r="F7450" t="s">
        <v>758</v>
      </c>
      <c r="G7450" t="s">
        <v>1270</v>
      </c>
      <c r="H7450">
        <v>0</v>
      </c>
      <c r="I7450">
        <v>0</v>
      </c>
      <c r="J7450">
        <v>0</v>
      </c>
      <c r="K7450">
        <v>302</v>
      </c>
      <c r="L7450">
        <v>302</v>
      </c>
      <c r="M7450">
        <v>2.8580000000000001</v>
      </c>
      <c r="N7450">
        <v>2.8235000000000001</v>
      </c>
      <c r="O7450">
        <v>2.7189000000000001</v>
      </c>
      <c r="P7450">
        <v>2.6936</v>
      </c>
      <c r="Q7450">
        <v>2.6509999999999998</v>
      </c>
      <c r="R7450">
        <v>895300</v>
      </c>
      <c r="S7450">
        <v>984890</v>
      </c>
      <c r="T7450">
        <v>1097788</v>
      </c>
      <c r="U7450">
        <v>1182360</v>
      </c>
      <c r="V7450">
        <v>1211118</v>
      </c>
      <c r="W7450">
        <v>629963</v>
      </c>
      <c r="X7450">
        <v>2565949</v>
      </c>
      <c r="Y7450">
        <v>3516884</v>
      </c>
      <c r="Z7450">
        <v>3763121</v>
      </c>
      <c r="AA7450">
        <v>3993693</v>
      </c>
      <c r="AB7450" t="str">
        <f>VLOOKUP(F7450,mapping!A:B,2,0)</f>
        <v>Others</v>
      </c>
    </row>
    <row r="7451" spans="1:28" x14ac:dyDescent="0.35">
      <c r="A7451">
        <v>5</v>
      </c>
      <c r="B7451" t="s">
        <v>29</v>
      </c>
      <c r="C7451" t="s">
        <v>33</v>
      </c>
      <c r="D7451" t="s">
        <v>36</v>
      </c>
      <c r="E7451" t="s">
        <v>55</v>
      </c>
      <c r="F7451" t="s">
        <v>621</v>
      </c>
      <c r="G7451" t="s">
        <v>1270</v>
      </c>
      <c r="H7451">
        <v>0</v>
      </c>
      <c r="I7451">
        <v>0</v>
      </c>
      <c r="J7451">
        <v>156</v>
      </c>
      <c r="K7451">
        <v>156</v>
      </c>
      <c r="L7451">
        <v>0</v>
      </c>
      <c r="M7451">
        <v>2.3157999999999999</v>
      </c>
      <c r="N7451">
        <v>2.3071000000000002</v>
      </c>
      <c r="O7451">
        <v>2.3382000000000001</v>
      </c>
      <c r="P7451">
        <v>2.1919</v>
      </c>
      <c r="Q7451">
        <v>2.2934000000000001</v>
      </c>
      <c r="R7451">
        <v>5108</v>
      </c>
      <c r="S7451">
        <v>7712</v>
      </c>
      <c r="T7451">
        <v>9134</v>
      </c>
      <c r="U7451">
        <v>8120</v>
      </c>
      <c r="V7451">
        <v>8582</v>
      </c>
      <c r="W7451">
        <v>4639254</v>
      </c>
      <c r="X7451">
        <v>2920606</v>
      </c>
      <c r="Y7451">
        <v>2207020</v>
      </c>
      <c r="Z7451">
        <v>2696689</v>
      </c>
      <c r="AA7451">
        <v>572135</v>
      </c>
      <c r="AB7451" t="str">
        <f>VLOOKUP(F7451,mapping!A:B,2,0)</f>
        <v>Menstrual or gynecological pain</v>
      </c>
    </row>
    <row r="7452" spans="1:28" x14ac:dyDescent="0.35">
      <c r="A7452">
        <v>5</v>
      </c>
      <c r="B7452" t="s">
        <v>29</v>
      </c>
      <c r="C7452" t="s">
        <v>33</v>
      </c>
      <c r="D7452" t="s">
        <v>36</v>
      </c>
      <c r="E7452" t="s">
        <v>55</v>
      </c>
      <c r="F7452" t="s">
        <v>303</v>
      </c>
      <c r="G7452" t="s">
        <v>1270</v>
      </c>
      <c r="H7452">
        <v>0</v>
      </c>
      <c r="I7452">
        <v>0</v>
      </c>
      <c r="J7452">
        <v>0</v>
      </c>
      <c r="K7452">
        <v>0</v>
      </c>
      <c r="L7452">
        <v>138</v>
      </c>
      <c r="M7452">
        <v>2.3157999999999999</v>
      </c>
      <c r="N7452">
        <v>2.3071000000000002</v>
      </c>
      <c r="O7452">
        <v>2.3382000000000001</v>
      </c>
      <c r="P7452">
        <v>2.1919</v>
      </c>
      <c r="Q7452">
        <v>2.2934000000000001</v>
      </c>
      <c r="R7452">
        <v>158980</v>
      </c>
      <c r="S7452">
        <v>140062</v>
      </c>
      <c r="T7452">
        <v>121186</v>
      </c>
      <c r="U7452">
        <v>112154</v>
      </c>
      <c r="V7452">
        <v>99882</v>
      </c>
      <c r="W7452">
        <v>4639254</v>
      </c>
      <c r="X7452">
        <v>2920606</v>
      </c>
      <c r="Y7452">
        <v>2207020</v>
      </c>
      <c r="Z7452">
        <v>2696689</v>
      </c>
      <c r="AA7452">
        <v>572135</v>
      </c>
      <c r="AB7452" t="str">
        <f>VLOOKUP(F7452,mapping!A:B,2,0)</f>
        <v>Others</v>
      </c>
    </row>
    <row r="7453" spans="1:28" x14ac:dyDescent="0.35">
      <c r="A7453">
        <v>5</v>
      </c>
      <c r="B7453" t="s">
        <v>29</v>
      </c>
      <c r="C7453" t="s">
        <v>33</v>
      </c>
      <c r="D7453" t="s">
        <v>36</v>
      </c>
      <c r="E7453" t="s">
        <v>55</v>
      </c>
      <c r="F7453" t="s">
        <v>458</v>
      </c>
      <c r="G7453" t="s">
        <v>1270</v>
      </c>
      <c r="H7453">
        <v>0</v>
      </c>
      <c r="I7453">
        <v>0</v>
      </c>
      <c r="J7453">
        <v>0</v>
      </c>
      <c r="K7453">
        <v>0</v>
      </c>
      <c r="L7453">
        <v>24</v>
      </c>
      <c r="M7453">
        <v>2.3157999999999999</v>
      </c>
      <c r="N7453">
        <v>2.3071000000000002</v>
      </c>
      <c r="O7453">
        <v>2.3382000000000001</v>
      </c>
      <c r="P7453">
        <v>2.1919</v>
      </c>
      <c r="Q7453">
        <v>2.2934000000000001</v>
      </c>
      <c r="R7453">
        <v>14830</v>
      </c>
      <c r="S7453">
        <v>14190</v>
      </c>
      <c r="T7453">
        <v>13808</v>
      </c>
      <c r="U7453">
        <v>12276</v>
      </c>
      <c r="V7453">
        <v>12460</v>
      </c>
      <c r="W7453">
        <v>4639254</v>
      </c>
      <c r="X7453">
        <v>2920606</v>
      </c>
      <c r="Y7453">
        <v>2207020</v>
      </c>
      <c r="Z7453">
        <v>2696689</v>
      </c>
      <c r="AA7453">
        <v>572135</v>
      </c>
      <c r="AB7453" t="str">
        <f>VLOOKUP(F7453,mapping!A:B,2,0)</f>
        <v>Others</v>
      </c>
    </row>
    <row r="7454" spans="1:28" x14ac:dyDescent="0.35">
      <c r="A7454">
        <v>5</v>
      </c>
      <c r="B7454" t="s">
        <v>29</v>
      </c>
      <c r="C7454" t="s">
        <v>33</v>
      </c>
      <c r="D7454" t="s">
        <v>36</v>
      </c>
      <c r="E7454" t="s">
        <v>55</v>
      </c>
      <c r="F7454" t="s">
        <v>445</v>
      </c>
      <c r="G7454" t="s">
        <v>1270</v>
      </c>
      <c r="H7454">
        <v>0</v>
      </c>
      <c r="I7454">
        <v>150</v>
      </c>
      <c r="J7454">
        <v>150</v>
      </c>
      <c r="K7454">
        <v>0</v>
      </c>
      <c r="L7454">
        <v>0</v>
      </c>
      <c r="M7454">
        <v>2.8580000000000001</v>
      </c>
      <c r="N7454">
        <v>2.8235000000000001</v>
      </c>
      <c r="O7454">
        <v>2.7189000000000001</v>
      </c>
      <c r="P7454">
        <v>2.6936</v>
      </c>
      <c r="Q7454">
        <v>2.6509999999999998</v>
      </c>
      <c r="R7454">
        <v>19562</v>
      </c>
      <c r="S7454">
        <v>20014</v>
      </c>
      <c r="T7454">
        <v>19580</v>
      </c>
      <c r="U7454">
        <v>18936</v>
      </c>
      <c r="V7454">
        <v>18590</v>
      </c>
      <c r="W7454">
        <v>629963</v>
      </c>
      <c r="X7454">
        <v>2565949</v>
      </c>
      <c r="Y7454">
        <v>3516884</v>
      </c>
      <c r="Z7454">
        <v>3763121</v>
      </c>
      <c r="AA7454">
        <v>3993693</v>
      </c>
      <c r="AB7454" t="str">
        <f>VLOOKUP(F7454,mapping!A:B,2,0)</f>
        <v>Others</v>
      </c>
    </row>
    <row r="7455" spans="1:28" x14ac:dyDescent="0.35">
      <c r="A7455">
        <v>5</v>
      </c>
      <c r="B7455" t="s">
        <v>29</v>
      </c>
      <c r="C7455" t="s">
        <v>33</v>
      </c>
      <c r="D7455" t="s">
        <v>36</v>
      </c>
      <c r="E7455" t="s">
        <v>55</v>
      </c>
      <c r="F7455" t="s">
        <v>703</v>
      </c>
      <c r="G7455" t="s">
        <v>1270</v>
      </c>
      <c r="H7455">
        <v>202</v>
      </c>
      <c r="I7455">
        <v>0</v>
      </c>
      <c r="J7455">
        <v>204</v>
      </c>
      <c r="K7455">
        <v>204</v>
      </c>
      <c r="L7455">
        <v>0</v>
      </c>
      <c r="M7455">
        <v>2.8580000000000001</v>
      </c>
      <c r="N7455">
        <v>2.8235000000000001</v>
      </c>
      <c r="O7455">
        <v>2.7189000000000001</v>
      </c>
      <c r="P7455">
        <v>2.6936</v>
      </c>
      <c r="Q7455">
        <v>2.6509999999999998</v>
      </c>
      <c r="R7455">
        <v>20354</v>
      </c>
      <c r="S7455">
        <v>16328</v>
      </c>
      <c r="T7455">
        <v>16532</v>
      </c>
      <c r="U7455">
        <v>14794</v>
      </c>
      <c r="V7455">
        <v>13496</v>
      </c>
      <c r="W7455">
        <v>629963</v>
      </c>
      <c r="X7455">
        <v>2565949</v>
      </c>
      <c r="Y7455">
        <v>3516884</v>
      </c>
      <c r="Z7455">
        <v>3763121</v>
      </c>
      <c r="AA7455">
        <v>3993693</v>
      </c>
      <c r="AB7455" t="str">
        <f>VLOOKUP(F7455,mapping!A:B,2,0)</f>
        <v>Others</v>
      </c>
    </row>
    <row r="7456" spans="1:28" x14ac:dyDescent="0.35">
      <c r="A7456">
        <v>5</v>
      </c>
      <c r="B7456" t="s">
        <v>29</v>
      </c>
      <c r="C7456" t="s">
        <v>33</v>
      </c>
      <c r="D7456" t="s">
        <v>36</v>
      </c>
      <c r="E7456" t="s">
        <v>55</v>
      </c>
      <c r="F7456" t="s">
        <v>280</v>
      </c>
      <c r="G7456" t="s">
        <v>1270</v>
      </c>
      <c r="H7456">
        <v>0</v>
      </c>
      <c r="I7456">
        <v>0</v>
      </c>
      <c r="J7456">
        <v>204</v>
      </c>
      <c r="K7456">
        <v>204</v>
      </c>
      <c r="L7456">
        <v>0</v>
      </c>
      <c r="M7456">
        <v>2.3157999999999999</v>
      </c>
      <c r="N7456">
        <v>2.3071000000000002</v>
      </c>
      <c r="O7456">
        <v>2.3382000000000001</v>
      </c>
      <c r="P7456">
        <v>2.1919</v>
      </c>
      <c r="Q7456">
        <v>2.2934000000000001</v>
      </c>
      <c r="R7456">
        <v>17934</v>
      </c>
      <c r="S7456">
        <v>11386</v>
      </c>
      <c r="T7456">
        <v>11278</v>
      </c>
      <c r="U7456">
        <v>16394</v>
      </c>
      <c r="V7456">
        <v>18358</v>
      </c>
      <c r="W7456">
        <v>4639254</v>
      </c>
      <c r="X7456">
        <v>2920606</v>
      </c>
      <c r="Y7456">
        <v>2207020</v>
      </c>
      <c r="Z7456">
        <v>2696689</v>
      </c>
      <c r="AA7456">
        <v>572135</v>
      </c>
      <c r="AB7456" t="str">
        <f>VLOOKUP(F7456,mapping!A:B,2,0)</f>
        <v>Body or muscle pain</v>
      </c>
    </row>
    <row r="7457" spans="1:28" x14ac:dyDescent="0.35">
      <c r="A7457">
        <v>5</v>
      </c>
      <c r="B7457" t="s">
        <v>29</v>
      </c>
      <c r="C7457" t="s">
        <v>33</v>
      </c>
      <c r="D7457" t="s">
        <v>36</v>
      </c>
      <c r="E7457" t="s">
        <v>55</v>
      </c>
      <c r="F7457" t="s">
        <v>1046</v>
      </c>
      <c r="G7457" t="s">
        <v>1270</v>
      </c>
      <c r="H7457">
        <v>168</v>
      </c>
      <c r="I7457">
        <v>144</v>
      </c>
      <c r="J7457">
        <v>238</v>
      </c>
      <c r="K7457">
        <v>628</v>
      </c>
      <c r="L7457">
        <v>576</v>
      </c>
      <c r="M7457">
        <v>2.1038999999999999</v>
      </c>
      <c r="N7457">
        <v>2.0383</v>
      </c>
      <c r="O7457">
        <v>2.1093999999999999</v>
      </c>
      <c r="P7457">
        <v>2.0106000000000002</v>
      </c>
      <c r="Q7457">
        <v>2.1518999999999999</v>
      </c>
      <c r="R7457">
        <v>2078</v>
      </c>
      <c r="S7457">
        <v>3180</v>
      </c>
      <c r="T7457">
        <v>3676</v>
      </c>
      <c r="U7457">
        <v>3784</v>
      </c>
      <c r="V7457">
        <v>5046</v>
      </c>
      <c r="W7457">
        <v>3548441</v>
      </c>
      <c r="X7457">
        <v>2707392</v>
      </c>
      <c r="Y7457">
        <v>3250105</v>
      </c>
      <c r="Z7457">
        <v>2778990</v>
      </c>
      <c r="AA7457">
        <v>941763</v>
      </c>
      <c r="AB7457" t="str">
        <f>VLOOKUP(F7457,mapping!A:B,2,0)</f>
        <v>Menstrual or gynecological pain</v>
      </c>
    </row>
    <row r="7458" spans="1:28" x14ac:dyDescent="0.35">
      <c r="A7458">
        <v>5</v>
      </c>
      <c r="B7458" t="s">
        <v>29</v>
      </c>
      <c r="C7458" t="s">
        <v>33</v>
      </c>
      <c r="D7458" t="s">
        <v>36</v>
      </c>
      <c r="E7458" t="s">
        <v>55</v>
      </c>
      <c r="F7458" t="s">
        <v>332</v>
      </c>
      <c r="G7458" t="s">
        <v>1270</v>
      </c>
      <c r="H7458">
        <v>146</v>
      </c>
      <c r="I7458">
        <v>146</v>
      </c>
      <c r="J7458">
        <v>156</v>
      </c>
      <c r="K7458">
        <v>156</v>
      </c>
      <c r="L7458">
        <v>0</v>
      </c>
      <c r="M7458">
        <v>2.2764000000000002</v>
      </c>
      <c r="N7458">
        <v>2.2536</v>
      </c>
      <c r="O7458">
        <v>2.2791999999999999</v>
      </c>
      <c r="P7458">
        <v>2.1494</v>
      </c>
      <c r="Q7458">
        <v>2.2627999999999999</v>
      </c>
      <c r="R7458">
        <v>30936</v>
      </c>
      <c r="S7458">
        <v>30526</v>
      </c>
      <c r="T7458">
        <v>32660</v>
      </c>
      <c r="U7458">
        <v>34716</v>
      </c>
      <c r="V7458">
        <v>32214</v>
      </c>
      <c r="W7458">
        <v>8187695</v>
      </c>
      <c r="X7458">
        <v>5627998</v>
      </c>
      <c r="Y7458">
        <v>5457125</v>
      </c>
      <c r="Z7458">
        <v>5475679</v>
      </c>
      <c r="AA7458">
        <v>1513898</v>
      </c>
      <c r="AB7458" t="str">
        <f>VLOOKUP(F7458,mapping!A:B,2,0)</f>
        <v>Body or muscle pain</v>
      </c>
    </row>
    <row r="7459" spans="1:28" x14ac:dyDescent="0.35">
      <c r="A7459">
        <v>5</v>
      </c>
      <c r="B7459" t="s">
        <v>29</v>
      </c>
      <c r="C7459" t="s">
        <v>33</v>
      </c>
      <c r="D7459" t="s">
        <v>36</v>
      </c>
      <c r="E7459" t="s">
        <v>55</v>
      </c>
      <c r="F7459" t="s">
        <v>399</v>
      </c>
      <c r="G7459" t="s">
        <v>1270</v>
      </c>
      <c r="H7459">
        <v>156</v>
      </c>
      <c r="I7459">
        <v>0</v>
      </c>
      <c r="J7459">
        <v>0</v>
      </c>
      <c r="K7459">
        <v>134</v>
      </c>
      <c r="L7459">
        <v>392</v>
      </c>
      <c r="M7459">
        <v>2.3157999999999999</v>
      </c>
      <c r="N7459">
        <v>2.3071000000000002</v>
      </c>
      <c r="O7459">
        <v>2.3382000000000001</v>
      </c>
      <c r="P7459">
        <v>2.1919</v>
      </c>
      <c r="Q7459">
        <v>2.2934000000000001</v>
      </c>
      <c r="R7459">
        <v>593920</v>
      </c>
      <c r="S7459">
        <v>444010</v>
      </c>
      <c r="T7459">
        <v>389466</v>
      </c>
      <c r="U7459">
        <v>508808</v>
      </c>
      <c r="V7459">
        <v>569650</v>
      </c>
      <c r="W7459">
        <v>4639254</v>
      </c>
      <c r="X7459">
        <v>2920606</v>
      </c>
      <c r="Y7459">
        <v>2207020</v>
      </c>
      <c r="Z7459">
        <v>2696689</v>
      </c>
      <c r="AA7459">
        <v>572135</v>
      </c>
      <c r="AB7459" t="str">
        <f>VLOOKUP(F7459,mapping!A:B,2,0)</f>
        <v>Headache or migraine</v>
      </c>
    </row>
    <row r="7460" spans="1:28" x14ac:dyDescent="0.35">
      <c r="A7460">
        <v>5</v>
      </c>
      <c r="B7460" t="s">
        <v>29</v>
      </c>
      <c r="C7460" t="s">
        <v>33</v>
      </c>
      <c r="D7460" t="s">
        <v>36</v>
      </c>
      <c r="E7460" t="s">
        <v>55</v>
      </c>
      <c r="F7460" t="s">
        <v>425</v>
      </c>
      <c r="G7460" t="s">
        <v>1270</v>
      </c>
      <c r="H7460">
        <v>566</v>
      </c>
      <c r="I7460">
        <v>188</v>
      </c>
      <c r="J7460">
        <v>220</v>
      </c>
      <c r="K7460">
        <v>220</v>
      </c>
      <c r="L7460">
        <v>132</v>
      </c>
      <c r="M7460">
        <v>2.2764000000000002</v>
      </c>
      <c r="N7460">
        <v>2.2536</v>
      </c>
      <c r="O7460">
        <v>2.2791999999999999</v>
      </c>
      <c r="P7460">
        <v>2.1494</v>
      </c>
      <c r="Q7460">
        <v>2.2627999999999999</v>
      </c>
      <c r="R7460">
        <v>1076210</v>
      </c>
      <c r="S7460">
        <v>1067900</v>
      </c>
      <c r="T7460">
        <v>1051180</v>
      </c>
      <c r="U7460">
        <v>1036152</v>
      </c>
      <c r="V7460">
        <v>1023098</v>
      </c>
      <c r="W7460">
        <v>8187695</v>
      </c>
      <c r="X7460">
        <v>5627998</v>
      </c>
      <c r="Y7460">
        <v>5457125</v>
      </c>
      <c r="Z7460">
        <v>5475679</v>
      </c>
      <c r="AA7460">
        <v>1513898</v>
      </c>
      <c r="AB7460" t="str">
        <f>VLOOKUP(F7460,mapping!A:B,2,0)</f>
        <v>Headache or migraine</v>
      </c>
    </row>
    <row r="7461" spans="1:28" x14ac:dyDescent="0.35">
      <c r="A7461">
        <v>5</v>
      </c>
      <c r="B7461" t="s">
        <v>29</v>
      </c>
      <c r="C7461" t="s">
        <v>33</v>
      </c>
      <c r="D7461" t="s">
        <v>36</v>
      </c>
      <c r="E7461" t="s">
        <v>55</v>
      </c>
      <c r="F7461" t="s">
        <v>353</v>
      </c>
      <c r="G7461" t="s">
        <v>1270</v>
      </c>
      <c r="H7461">
        <v>0</v>
      </c>
      <c r="I7461">
        <v>0</v>
      </c>
      <c r="J7461">
        <v>0</v>
      </c>
      <c r="K7461">
        <v>148</v>
      </c>
      <c r="L7461">
        <v>148</v>
      </c>
      <c r="M7461">
        <v>2.1038999999999999</v>
      </c>
      <c r="N7461">
        <v>2.0383</v>
      </c>
      <c r="O7461">
        <v>2.1093999999999999</v>
      </c>
      <c r="P7461">
        <v>2.0106000000000002</v>
      </c>
      <c r="Q7461">
        <v>2.1518999999999999</v>
      </c>
      <c r="R7461">
        <v>218778</v>
      </c>
      <c r="S7461">
        <v>200108</v>
      </c>
      <c r="T7461">
        <v>194420</v>
      </c>
      <c r="U7461">
        <v>189096</v>
      </c>
      <c r="V7461">
        <v>191490</v>
      </c>
      <c r="W7461">
        <v>3548441</v>
      </c>
      <c r="X7461">
        <v>2707392</v>
      </c>
      <c r="Y7461">
        <v>3250105</v>
      </c>
      <c r="Z7461">
        <v>2778990</v>
      </c>
      <c r="AA7461">
        <v>941763</v>
      </c>
      <c r="AB7461" t="str">
        <f>VLOOKUP(F7461,mapping!A:B,2,0)</f>
        <v>Others</v>
      </c>
    </row>
    <row r="7462" spans="1:28" x14ac:dyDescent="0.35">
      <c r="A7462">
        <v>5</v>
      </c>
      <c r="B7462" t="s">
        <v>29</v>
      </c>
      <c r="C7462" t="s">
        <v>33</v>
      </c>
      <c r="D7462" t="s">
        <v>36</v>
      </c>
      <c r="E7462" t="s">
        <v>55</v>
      </c>
      <c r="F7462" t="s">
        <v>650</v>
      </c>
      <c r="G7462" t="s">
        <v>1270</v>
      </c>
      <c r="H7462">
        <v>0</v>
      </c>
      <c r="I7462">
        <v>0</v>
      </c>
      <c r="J7462">
        <v>0</v>
      </c>
      <c r="K7462">
        <v>230</v>
      </c>
      <c r="L7462">
        <v>278</v>
      </c>
      <c r="M7462">
        <v>2.3157999999999999</v>
      </c>
      <c r="N7462">
        <v>2.3071000000000002</v>
      </c>
      <c r="O7462">
        <v>2.3382000000000001</v>
      </c>
      <c r="P7462">
        <v>2.1919</v>
      </c>
      <c r="Q7462">
        <v>2.2934000000000001</v>
      </c>
      <c r="R7462">
        <v>1322682</v>
      </c>
      <c r="S7462">
        <v>1301640</v>
      </c>
      <c r="T7462">
        <v>1224414</v>
      </c>
      <c r="U7462">
        <v>1127518</v>
      </c>
      <c r="V7462">
        <v>1064110</v>
      </c>
      <c r="W7462">
        <v>4639254</v>
      </c>
      <c r="X7462">
        <v>2920606</v>
      </c>
      <c r="Y7462">
        <v>2207020</v>
      </c>
      <c r="Z7462">
        <v>2696689</v>
      </c>
      <c r="AA7462">
        <v>572135</v>
      </c>
      <c r="AB7462" t="str">
        <f>VLOOKUP(F7462,mapping!A:B,2,0)</f>
        <v>Others</v>
      </c>
    </row>
    <row r="7463" spans="1:28" x14ac:dyDescent="0.35">
      <c r="A7463">
        <v>5</v>
      </c>
      <c r="B7463" t="s">
        <v>29</v>
      </c>
      <c r="C7463" t="s">
        <v>33</v>
      </c>
      <c r="D7463" t="s">
        <v>36</v>
      </c>
      <c r="E7463" t="s">
        <v>55</v>
      </c>
      <c r="F7463" t="s">
        <v>285</v>
      </c>
      <c r="G7463" t="s">
        <v>1270</v>
      </c>
      <c r="H7463">
        <v>382</v>
      </c>
      <c r="I7463">
        <v>240</v>
      </c>
      <c r="J7463">
        <v>0</v>
      </c>
      <c r="K7463">
        <v>0</v>
      </c>
      <c r="L7463">
        <v>0</v>
      </c>
      <c r="M7463">
        <v>2.3157999999999999</v>
      </c>
      <c r="N7463">
        <v>2.3071000000000002</v>
      </c>
      <c r="O7463">
        <v>2.3382000000000001</v>
      </c>
      <c r="P7463">
        <v>2.1919</v>
      </c>
      <c r="Q7463">
        <v>2.2934000000000001</v>
      </c>
      <c r="R7463">
        <v>208214</v>
      </c>
      <c r="S7463">
        <v>203066</v>
      </c>
      <c r="T7463">
        <v>197836</v>
      </c>
      <c r="U7463">
        <v>198304</v>
      </c>
      <c r="V7463">
        <v>201804</v>
      </c>
      <c r="W7463">
        <v>4639254</v>
      </c>
      <c r="X7463">
        <v>2920606</v>
      </c>
      <c r="Y7463">
        <v>2207020</v>
      </c>
      <c r="Z7463">
        <v>2696689</v>
      </c>
      <c r="AA7463">
        <v>572135</v>
      </c>
      <c r="AB7463" t="str">
        <f>VLOOKUP(F7463,mapping!A:B,2,0)</f>
        <v>Others</v>
      </c>
    </row>
    <row r="7464" spans="1:28" x14ac:dyDescent="0.35">
      <c r="A7464">
        <v>5</v>
      </c>
      <c r="B7464" t="s">
        <v>29</v>
      </c>
      <c r="C7464" t="s">
        <v>33</v>
      </c>
      <c r="D7464" t="s">
        <v>36</v>
      </c>
      <c r="E7464" t="s">
        <v>55</v>
      </c>
      <c r="F7464" t="s">
        <v>470</v>
      </c>
      <c r="G7464" t="s">
        <v>1270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2.3157999999999999</v>
      </c>
      <c r="N7464">
        <v>2.3071000000000002</v>
      </c>
      <c r="O7464">
        <v>2.3382000000000001</v>
      </c>
      <c r="P7464">
        <v>2.1919</v>
      </c>
      <c r="Q7464">
        <v>2.2934000000000001</v>
      </c>
      <c r="R7464">
        <v>499838</v>
      </c>
      <c r="S7464">
        <v>489822</v>
      </c>
      <c r="T7464">
        <v>509920</v>
      </c>
      <c r="U7464">
        <v>509066</v>
      </c>
      <c r="V7464">
        <v>488754</v>
      </c>
      <c r="W7464">
        <v>4639254</v>
      </c>
      <c r="X7464">
        <v>2920606</v>
      </c>
      <c r="Y7464">
        <v>2207020</v>
      </c>
      <c r="Z7464">
        <v>2696689</v>
      </c>
      <c r="AA7464">
        <v>572135</v>
      </c>
      <c r="AB7464" t="str">
        <f>VLOOKUP(F7464,mapping!A:B,2,0)</f>
        <v>Others</v>
      </c>
    </row>
    <row r="7465" spans="1:28" x14ac:dyDescent="0.35">
      <c r="A7465">
        <v>5</v>
      </c>
      <c r="B7465" t="s">
        <v>29</v>
      </c>
      <c r="C7465" t="s">
        <v>33</v>
      </c>
      <c r="D7465" t="s">
        <v>36</v>
      </c>
      <c r="E7465" t="s">
        <v>55</v>
      </c>
      <c r="F7465" t="s">
        <v>377</v>
      </c>
      <c r="G7465" t="s">
        <v>1270</v>
      </c>
      <c r="H7465">
        <v>0</v>
      </c>
      <c r="I7465">
        <v>0</v>
      </c>
      <c r="J7465">
        <v>144</v>
      </c>
      <c r="K7465">
        <v>144</v>
      </c>
      <c r="L7465">
        <v>0</v>
      </c>
      <c r="M7465">
        <v>2.3157999999999999</v>
      </c>
      <c r="N7465">
        <v>2.3071000000000002</v>
      </c>
      <c r="O7465">
        <v>2.3382000000000001</v>
      </c>
      <c r="P7465">
        <v>2.1919</v>
      </c>
      <c r="Q7465">
        <v>2.2934000000000001</v>
      </c>
      <c r="R7465">
        <v>15206</v>
      </c>
      <c r="S7465">
        <v>13178</v>
      </c>
      <c r="T7465">
        <v>13514</v>
      </c>
      <c r="U7465">
        <v>13006</v>
      </c>
      <c r="V7465">
        <v>11604</v>
      </c>
      <c r="W7465">
        <v>4639254</v>
      </c>
      <c r="X7465">
        <v>2920606</v>
      </c>
      <c r="Y7465">
        <v>2207020</v>
      </c>
      <c r="Z7465">
        <v>2696689</v>
      </c>
      <c r="AA7465">
        <v>572135</v>
      </c>
      <c r="AB7465" t="str">
        <f>VLOOKUP(F7465,mapping!A:B,2,0)</f>
        <v>Others</v>
      </c>
    </row>
    <row r="7466" spans="1:28" x14ac:dyDescent="0.35">
      <c r="A7466">
        <v>5</v>
      </c>
      <c r="B7466" t="s">
        <v>29</v>
      </c>
      <c r="C7466" t="s">
        <v>33</v>
      </c>
      <c r="D7466" t="s">
        <v>36</v>
      </c>
      <c r="E7466" t="s">
        <v>55</v>
      </c>
      <c r="F7466" t="s">
        <v>716</v>
      </c>
      <c r="G7466" t="s">
        <v>1270</v>
      </c>
      <c r="H7466">
        <v>0</v>
      </c>
      <c r="I7466">
        <v>0</v>
      </c>
      <c r="J7466">
        <v>0</v>
      </c>
      <c r="K7466">
        <v>150</v>
      </c>
      <c r="L7466">
        <v>498</v>
      </c>
      <c r="M7466">
        <v>2.3431000000000002</v>
      </c>
      <c r="N7466">
        <v>2.3700999999999999</v>
      </c>
      <c r="O7466">
        <v>2.4519000000000002</v>
      </c>
      <c r="P7466">
        <v>2.3264</v>
      </c>
      <c r="Q7466">
        <v>2.3704999999999998</v>
      </c>
      <c r="R7466">
        <v>302208</v>
      </c>
      <c r="S7466">
        <v>242852</v>
      </c>
      <c r="T7466">
        <v>217404</v>
      </c>
      <c r="U7466">
        <v>215918</v>
      </c>
      <c r="V7466">
        <v>209308</v>
      </c>
      <c r="W7466">
        <v>5269217</v>
      </c>
      <c r="X7466">
        <v>5486555</v>
      </c>
      <c r="Y7466">
        <v>5723904</v>
      </c>
      <c r="Z7466">
        <v>6459810</v>
      </c>
      <c r="AA7466">
        <v>4565828</v>
      </c>
      <c r="AB7466" t="str">
        <f>VLOOKUP(F7466,mapping!A:B,2,0)</f>
        <v>Others</v>
      </c>
    </row>
    <row r="7467" spans="1:28" x14ac:dyDescent="0.35">
      <c r="A7467">
        <v>5</v>
      </c>
      <c r="B7467" t="s">
        <v>29</v>
      </c>
      <c r="C7467" t="s">
        <v>33</v>
      </c>
      <c r="D7467" t="s">
        <v>36</v>
      </c>
      <c r="E7467" t="s">
        <v>55</v>
      </c>
      <c r="F7467" t="s">
        <v>439</v>
      </c>
      <c r="G7467" t="s">
        <v>1270</v>
      </c>
      <c r="H7467">
        <v>140</v>
      </c>
      <c r="I7467">
        <v>0</v>
      </c>
      <c r="J7467">
        <v>0</v>
      </c>
      <c r="K7467">
        <v>0</v>
      </c>
      <c r="L7467">
        <v>222</v>
      </c>
      <c r="M7467">
        <v>2.3157999999999999</v>
      </c>
      <c r="N7467">
        <v>2.3071000000000002</v>
      </c>
      <c r="O7467">
        <v>2.3382000000000001</v>
      </c>
      <c r="P7467">
        <v>2.1919</v>
      </c>
      <c r="Q7467">
        <v>2.2934000000000001</v>
      </c>
      <c r="R7467">
        <v>178040</v>
      </c>
      <c r="S7467">
        <v>121666</v>
      </c>
      <c r="T7467">
        <v>113906</v>
      </c>
      <c r="U7467">
        <v>142052</v>
      </c>
      <c r="V7467">
        <v>153404</v>
      </c>
      <c r="W7467">
        <v>4639254</v>
      </c>
      <c r="X7467">
        <v>2920606</v>
      </c>
      <c r="Y7467">
        <v>2207020</v>
      </c>
      <c r="Z7467">
        <v>2696689</v>
      </c>
      <c r="AA7467">
        <v>572135</v>
      </c>
      <c r="AB7467" t="str">
        <f>VLOOKUP(F7467,mapping!A:B,2,0)</f>
        <v>Others</v>
      </c>
    </row>
    <row r="7468" spans="1:28" x14ac:dyDescent="0.35">
      <c r="A7468">
        <v>5</v>
      </c>
      <c r="B7468" t="s">
        <v>29</v>
      </c>
      <c r="C7468" t="s">
        <v>33</v>
      </c>
      <c r="D7468" t="s">
        <v>36</v>
      </c>
      <c r="E7468" t="s">
        <v>55</v>
      </c>
      <c r="F7468" t="s">
        <v>675</v>
      </c>
      <c r="G7468" t="s">
        <v>1270</v>
      </c>
      <c r="H7468">
        <v>0</v>
      </c>
      <c r="I7468">
        <v>0</v>
      </c>
      <c r="J7468">
        <v>96</v>
      </c>
      <c r="K7468">
        <v>96</v>
      </c>
      <c r="L7468">
        <v>0</v>
      </c>
      <c r="M7468">
        <v>2.2764000000000002</v>
      </c>
      <c r="N7468">
        <v>2.2536</v>
      </c>
      <c r="O7468">
        <v>2.2791999999999999</v>
      </c>
      <c r="P7468">
        <v>2.1494</v>
      </c>
      <c r="Q7468">
        <v>2.2627999999999999</v>
      </c>
      <c r="R7468">
        <v>368326</v>
      </c>
      <c r="S7468">
        <v>355570</v>
      </c>
      <c r="T7468">
        <v>354058</v>
      </c>
      <c r="U7468">
        <v>376858</v>
      </c>
      <c r="V7468">
        <v>389886</v>
      </c>
      <c r="W7468">
        <v>8187695</v>
      </c>
      <c r="X7468">
        <v>5627998</v>
      </c>
      <c r="Y7468">
        <v>5457125</v>
      </c>
      <c r="Z7468">
        <v>5475679</v>
      </c>
      <c r="AA7468">
        <v>1513898</v>
      </c>
      <c r="AB7468" t="str">
        <f>VLOOKUP(F7468,mapping!A:B,2,0)</f>
        <v>Others</v>
      </c>
    </row>
    <row r="7469" spans="1:28" x14ac:dyDescent="0.35">
      <c r="A7469">
        <v>5</v>
      </c>
      <c r="B7469" t="s">
        <v>29</v>
      </c>
      <c r="C7469" t="s">
        <v>33</v>
      </c>
      <c r="D7469" t="s">
        <v>36</v>
      </c>
      <c r="E7469" t="s">
        <v>55</v>
      </c>
      <c r="F7469" t="s">
        <v>406</v>
      </c>
      <c r="G7469" t="s">
        <v>1270</v>
      </c>
      <c r="H7469">
        <v>170</v>
      </c>
      <c r="I7469">
        <v>0</v>
      </c>
      <c r="J7469">
        <v>96</v>
      </c>
      <c r="K7469">
        <v>310</v>
      </c>
      <c r="L7469">
        <v>260</v>
      </c>
      <c r="M7469">
        <v>2.3003999999999998</v>
      </c>
      <c r="N7469">
        <v>2.3106</v>
      </c>
      <c r="O7469">
        <v>2.3847</v>
      </c>
      <c r="P7469">
        <v>2.2685</v>
      </c>
      <c r="Q7469">
        <v>2.3315999999999999</v>
      </c>
      <c r="R7469">
        <v>436068</v>
      </c>
      <c r="S7469">
        <v>425994</v>
      </c>
      <c r="T7469">
        <v>418162</v>
      </c>
      <c r="U7469">
        <v>396768</v>
      </c>
      <c r="V7469">
        <v>470158</v>
      </c>
      <c r="W7469">
        <v>8817658</v>
      </c>
      <c r="X7469">
        <v>8193947</v>
      </c>
      <c r="Y7469">
        <v>8974009</v>
      </c>
      <c r="Z7469">
        <v>9238800</v>
      </c>
      <c r="AA7469">
        <v>5507591</v>
      </c>
      <c r="AB7469" t="str">
        <f>VLOOKUP(F7469,mapping!A:B,2,0)</f>
        <v>Others</v>
      </c>
    </row>
    <row r="7470" spans="1:28" x14ac:dyDescent="0.35">
      <c r="A7470">
        <v>5</v>
      </c>
      <c r="B7470" t="s">
        <v>29</v>
      </c>
      <c r="C7470" t="s">
        <v>33</v>
      </c>
      <c r="D7470" t="s">
        <v>36</v>
      </c>
      <c r="E7470" t="s">
        <v>55</v>
      </c>
      <c r="F7470" t="s">
        <v>454</v>
      </c>
      <c r="G7470" t="s">
        <v>1270</v>
      </c>
      <c r="H7470">
        <v>290</v>
      </c>
      <c r="I7470">
        <v>290</v>
      </c>
      <c r="J7470">
        <v>0</v>
      </c>
      <c r="K7470">
        <v>0</v>
      </c>
      <c r="L7470">
        <v>0</v>
      </c>
      <c r="M7470">
        <v>2.3157999999999999</v>
      </c>
      <c r="N7470">
        <v>2.3071000000000002</v>
      </c>
      <c r="O7470">
        <v>2.3382000000000001</v>
      </c>
      <c r="P7470">
        <v>2.1919</v>
      </c>
      <c r="Q7470">
        <v>2.2934000000000001</v>
      </c>
      <c r="R7470">
        <v>415610</v>
      </c>
      <c r="S7470">
        <v>432144</v>
      </c>
      <c r="T7470">
        <v>442882</v>
      </c>
      <c r="U7470">
        <v>439736</v>
      </c>
      <c r="V7470">
        <v>457902</v>
      </c>
      <c r="W7470">
        <v>4639254</v>
      </c>
      <c r="X7470">
        <v>2920606</v>
      </c>
      <c r="Y7470">
        <v>2207020</v>
      </c>
      <c r="Z7470">
        <v>2696689</v>
      </c>
      <c r="AA7470">
        <v>572135</v>
      </c>
      <c r="AB7470" t="str">
        <f>VLOOKUP(F7470,mapping!A:B,2,0)</f>
        <v>Others</v>
      </c>
    </row>
    <row r="7471" spans="1:28" x14ac:dyDescent="0.35">
      <c r="A7471">
        <v>5</v>
      </c>
      <c r="B7471" t="s">
        <v>29</v>
      </c>
      <c r="C7471" t="s">
        <v>33</v>
      </c>
      <c r="D7471" t="s">
        <v>36</v>
      </c>
      <c r="E7471" t="s">
        <v>55</v>
      </c>
      <c r="F7471" t="s">
        <v>854</v>
      </c>
      <c r="G7471" t="s">
        <v>1270</v>
      </c>
      <c r="H7471">
        <v>0</v>
      </c>
      <c r="I7471">
        <v>0</v>
      </c>
      <c r="J7471">
        <v>0</v>
      </c>
      <c r="K7471">
        <v>0</v>
      </c>
      <c r="L7471">
        <v>146</v>
      </c>
      <c r="M7471">
        <v>2.3157999999999999</v>
      </c>
      <c r="N7471">
        <v>2.3071000000000002</v>
      </c>
      <c r="O7471">
        <v>2.3382000000000001</v>
      </c>
      <c r="P7471">
        <v>2.1919</v>
      </c>
      <c r="Q7471">
        <v>2.2934000000000001</v>
      </c>
      <c r="R7471">
        <v>4768</v>
      </c>
      <c r="S7471">
        <v>5338</v>
      </c>
      <c r="T7471">
        <v>4438</v>
      </c>
      <c r="U7471">
        <v>2732</v>
      </c>
      <c r="V7471">
        <v>2680</v>
      </c>
      <c r="W7471">
        <v>4639254</v>
      </c>
      <c r="X7471">
        <v>2920606</v>
      </c>
      <c r="Y7471">
        <v>2207020</v>
      </c>
      <c r="Z7471">
        <v>2696689</v>
      </c>
      <c r="AA7471">
        <v>572135</v>
      </c>
      <c r="AB7471" t="str">
        <f>VLOOKUP(F7471,mapping!A:B,2,0)</f>
        <v>Menstrual or gynecological pain</v>
      </c>
    </row>
    <row r="7472" spans="1:28" x14ac:dyDescent="0.35">
      <c r="A7472">
        <v>5</v>
      </c>
      <c r="B7472" t="s">
        <v>29</v>
      </c>
      <c r="C7472" t="s">
        <v>33</v>
      </c>
      <c r="D7472" t="s">
        <v>36</v>
      </c>
      <c r="E7472" t="s">
        <v>55</v>
      </c>
      <c r="F7472" t="s">
        <v>556</v>
      </c>
      <c r="G7472" t="s">
        <v>1270</v>
      </c>
      <c r="H7472">
        <v>0</v>
      </c>
      <c r="I7472">
        <v>0</v>
      </c>
      <c r="J7472">
        <v>0</v>
      </c>
      <c r="K7472">
        <v>150</v>
      </c>
      <c r="L7472">
        <v>448</v>
      </c>
      <c r="M7472">
        <v>2.1038999999999999</v>
      </c>
      <c r="N7472">
        <v>2.0383</v>
      </c>
      <c r="O7472">
        <v>2.1093999999999999</v>
      </c>
      <c r="P7472">
        <v>2.0106000000000002</v>
      </c>
      <c r="Q7472">
        <v>2.1819999999999999</v>
      </c>
      <c r="R7472">
        <v>163430</v>
      </c>
      <c r="S7472">
        <v>185904</v>
      </c>
      <c r="T7472">
        <v>217072</v>
      </c>
      <c r="U7472">
        <v>190830</v>
      </c>
      <c r="V7472">
        <v>179794</v>
      </c>
      <c r="W7472">
        <v>3548441</v>
      </c>
      <c r="X7472">
        <v>2707392</v>
      </c>
      <c r="Y7472">
        <v>3250105</v>
      </c>
      <c r="Z7472">
        <v>2778990</v>
      </c>
      <c r="AA7472">
        <v>1333774</v>
      </c>
      <c r="AB7472" t="str">
        <f>VLOOKUP(F7472,mapping!A:B,2,0)</f>
        <v>Headache or migraine</v>
      </c>
    </row>
    <row r="7473" spans="1:28" x14ac:dyDescent="0.35">
      <c r="A7473">
        <v>5</v>
      </c>
      <c r="B7473" t="s">
        <v>29</v>
      </c>
      <c r="C7473" t="s">
        <v>33</v>
      </c>
      <c r="D7473" t="s">
        <v>36</v>
      </c>
      <c r="E7473" t="s">
        <v>55</v>
      </c>
      <c r="F7473" t="s">
        <v>1021</v>
      </c>
      <c r="G7473" t="s">
        <v>1270</v>
      </c>
      <c r="H7473">
        <v>0</v>
      </c>
      <c r="I7473">
        <v>142</v>
      </c>
      <c r="J7473">
        <v>142</v>
      </c>
      <c r="K7473">
        <v>142</v>
      </c>
      <c r="L7473">
        <v>142</v>
      </c>
      <c r="M7473">
        <v>2.2764000000000002</v>
      </c>
      <c r="N7473">
        <v>2.2536</v>
      </c>
      <c r="O7473">
        <v>2.2791999999999999</v>
      </c>
      <c r="P7473">
        <v>2.1494</v>
      </c>
      <c r="Q7473">
        <v>2.2627999999999999</v>
      </c>
      <c r="R7473">
        <v>300138</v>
      </c>
      <c r="S7473">
        <v>270674</v>
      </c>
      <c r="T7473">
        <v>241420</v>
      </c>
      <c r="U7473">
        <v>228914</v>
      </c>
      <c r="V7473">
        <v>192598</v>
      </c>
      <c r="W7473">
        <v>8187695</v>
      </c>
      <c r="X7473">
        <v>5627998</v>
      </c>
      <c r="Y7473">
        <v>5457125</v>
      </c>
      <c r="Z7473">
        <v>5475679</v>
      </c>
      <c r="AA7473">
        <v>1513898</v>
      </c>
      <c r="AB7473" t="str">
        <f>VLOOKUP(F7473,mapping!A:B,2,0)</f>
        <v>Others</v>
      </c>
    </row>
    <row r="7474" spans="1:28" x14ac:dyDescent="0.35">
      <c r="A7474">
        <v>5</v>
      </c>
      <c r="B7474" t="s">
        <v>29</v>
      </c>
      <c r="C7474" t="s">
        <v>33</v>
      </c>
      <c r="D7474" t="s">
        <v>36</v>
      </c>
      <c r="E7474" t="s">
        <v>55</v>
      </c>
      <c r="F7474" t="s">
        <v>673</v>
      </c>
      <c r="G7474" t="s">
        <v>1270</v>
      </c>
      <c r="H7474">
        <v>0</v>
      </c>
      <c r="I7474">
        <v>0</v>
      </c>
      <c r="J7474">
        <v>0</v>
      </c>
      <c r="K7474">
        <v>0</v>
      </c>
      <c r="L7474">
        <v>438</v>
      </c>
      <c r="M7474">
        <v>2.3431000000000002</v>
      </c>
      <c r="N7474">
        <v>2.3700999999999999</v>
      </c>
      <c r="O7474">
        <v>2.4519000000000002</v>
      </c>
      <c r="P7474">
        <v>2.3264</v>
      </c>
      <c r="Q7474">
        <v>2.3704999999999998</v>
      </c>
      <c r="R7474">
        <v>924950</v>
      </c>
      <c r="S7474">
        <v>887832</v>
      </c>
      <c r="T7474">
        <v>874086</v>
      </c>
      <c r="U7474">
        <v>869252</v>
      </c>
      <c r="V7474">
        <v>853908</v>
      </c>
      <c r="W7474">
        <v>5269217</v>
      </c>
      <c r="X7474">
        <v>5486555</v>
      </c>
      <c r="Y7474">
        <v>5723904</v>
      </c>
      <c r="Z7474">
        <v>6459810</v>
      </c>
      <c r="AA7474">
        <v>4565828</v>
      </c>
      <c r="AB7474" t="str">
        <f>VLOOKUP(F7474,mapping!A:B,2,0)</f>
        <v>Others</v>
      </c>
    </row>
    <row r="7475" spans="1:28" x14ac:dyDescent="0.35">
      <c r="A7475">
        <v>5</v>
      </c>
      <c r="B7475" t="s">
        <v>29</v>
      </c>
      <c r="C7475" t="s">
        <v>33</v>
      </c>
      <c r="D7475" t="s">
        <v>36</v>
      </c>
      <c r="E7475" t="s">
        <v>55</v>
      </c>
      <c r="F7475" t="s">
        <v>568</v>
      </c>
      <c r="G7475" t="s">
        <v>1270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2.3157999999999999</v>
      </c>
      <c r="N7475">
        <v>2.3071000000000002</v>
      </c>
      <c r="O7475">
        <v>2.3382000000000001</v>
      </c>
      <c r="P7475">
        <v>2.1919</v>
      </c>
      <c r="Q7475">
        <v>2.2934000000000001</v>
      </c>
      <c r="R7475">
        <v>73052</v>
      </c>
      <c r="S7475">
        <v>46754</v>
      </c>
      <c r="T7475">
        <v>38678</v>
      </c>
      <c r="U7475">
        <v>54450</v>
      </c>
      <c r="V7475">
        <v>55300</v>
      </c>
      <c r="W7475">
        <v>4639254</v>
      </c>
      <c r="X7475">
        <v>2920606</v>
      </c>
      <c r="Y7475">
        <v>2207020</v>
      </c>
      <c r="Z7475">
        <v>2696689</v>
      </c>
      <c r="AA7475">
        <v>572135</v>
      </c>
      <c r="AB7475" t="str">
        <f>VLOOKUP(F7475,mapping!A:B,2,0)</f>
        <v>Others</v>
      </c>
    </row>
    <row r="7476" spans="1:28" x14ac:dyDescent="0.35">
      <c r="A7476">
        <v>5</v>
      </c>
      <c r="B7476" t="s">
        <v>29</v>
      </c>
      <c r="C7476" t="s">
        <v>33</v>
      </c>
      <c r="D7476" t="s">
        <v>36</v>
      </c>
      <c r="E7476" t="s">
        <v>55</v>
      </c>
      <c r="F7476" t="s">
        <v>294</v>
      </c>
      <c r="G7476" t="s">
        <v>1270</v>
      </c>
      <c r="H7476">
        <v>206</v>
      </c>
      <c r="I7476">
        <v>240</v>
      </c>
      <c r="J7476">
        <v>34</v>
      </c>
      <c r="K7476">
        <v>144</v>
      </c>
      <c r="L7476">
        <v>144</v>
      </c>
      <c r="M7476">
        <v>2.8580000000000001</v>
      </c>
      <c r="N7476">
        <v>2.8235000000000001</v>
      </c>
      <c r="O7476">
        <v>2.7189000000000001</v>
      </c>
      <c r="P7476">
        <v>2.6936</v>
      </c>
      <c r="Q7476">
        <v>2.6509999999999998</v>
      </c>
      <c r="R7476">
        <v>73886</v>
      </c>
      <c r="S7476">
        <v>73424</v>
      </c>
      <c r="T7476">
        <v>72706</v>
      </c>
      <c r="U7476">
        <v>65930</v>
      </c>
      <c r="V7476">
        <v>65828</v>
      </c>
      <c r="W7476">
        <v>629963</v>
      </c>
      <c r="X7476">
        <v>2565949</v>
      </c>
      <c r="Y7476">
        <v>3516884</v>
      </c>
      <c r="Z7476">
        <v>3763121</v>
      </c>
      <c r="AA7476">
        <v>3993693</v>
      </c>
      <c r="AB7476" t="str">
        <f>VLOOKUP(F7476,mapping!A:B,2,0)</f>
        <v>Body or muscle pain</v>
      </c>
    </row>
    <row r="7477" spans="1:28" x14ac:dyDescent="0.35">
      <c r="A7477">
        <v>5</v>
      </c>
      <c r="B7477" t="s">
        <v>29</v>
      </c>
      <c r="C7477" t="s">
        <v>33</v>
      </c>
      <c r="D7477" t="s">
        <v>36</v>
      </c>
      <c r="E7477" t="s">
        <v>55</v>
      </c>
      <c r="F7477" t="s">
        <v>450</v>
      </c>
      <c r="G7477" t="s">
        <v>1270</v>
      </c>
      <c r="H7477">
        <v>0</v>
      </c>
      <c r="I7477">
        <v>0</v>
      </c>
      <c r="J7477">
        <v>88</v>
      </c>
      <c r="K7477">
        <v>258</v>
      </c>
      <c r="L7477">
        <v>284</v>
      </c>
      <c r="M7477">
        <v>2.2764000000000002</v>
      </c>
      <c r="N7477">
        <v>2.2536</v>
      </c>
      <c r="O7477">
        <v>2.2791999999999999</v>
      </c>
      <c r="P7477">
        <v>2.1494</v>
      </c>
      <c r="Q7477">
        <v>2.2627999999999999</v>
      </c>
      <c r="R7477">
        <v>61770</v>
      </c>
      <c r="S7477">
        <v>59544</v>
      </c>
      <c r="T7477">
        <v>58120</v>
      </c>
      <c r="U7477">
        <v>53932</v>
      </c>
      <c r="V7477">
        <v>50810</v>
      </c>
      <c r="W7477">
        <v>8187695</v>
      </c>
      <c r="X7477">
        <v>5627998</v>
      </c>
      <c r="Y7477">
        <v>5457125</v>
      </c>
      <c r="Z7477">
        <v>5475679</v>
      </c>
      <c r="AA7477">
        <v>1513898</v>
      </c>
      <c r="AB7477" t="str">
        <f>VLOOKUP(F7477,mapping!A:B,2,0)</f>
        <v>Menstrual or gynecological pain</v>
      </c>
    </row>
    <row r="7478" spans="1:28" x14ac:dyDescent="0.35">
      <c r="A7478">
        <v>5</v>
      </c>
      <c r="B7478" t="s">
        <v>29</v>
      </c>
      <c r="C7478" t="s">
        <v>33</v>
      </c>
      <c r="D7478" t="s">
        <v>36</v>
      </c>
      <c r="E7478" t="s">
        <v>55</v>
      </c>
      <c r="F7478" t="s">
        <v>467</v>
      </c>
      <c r="G7478" t="s">
        <v>1270</v>
      </c>
      <c r="H7478">
        <v>0</v>
      </c>
      <c r="I7478">
        <v>0</v>
      </c>
      <c r="J7478">
        <v>0</v>
      </c>
      <c r="K7478">
        <v>0</v>
      </c>
      <c r="L7478">
        <v>140</v>
      </c>
      <c r="M7478">
        <v>2.8580000000000001</v>
      </c>
      <c r="N7478">
        <v>2.8235000000000001</v>
      </c>
      <c r="O7478">
        <v>2.7189000000000001</v>
      </c>
      <c r="P7478">
        <v>2.6936</v>
      </c>
      <c r="Q7478">
        <v>2.6509999999999998</v>
      </c>
      <c r="R7478">
        <v>652564</v>
      </c>
      <c r="S7478">
        <v>620252</v>
      </c>
      <c r="T7478">
        <v>589108</v>
      </c>
      <c r="U7478">
        <v>544692</v>
      </c>
      <c r="V7478">
        <v>533604</v>
      </c>
      <c r="W7478">
        <v>629963</v>
      </c>
      <c r="X7478">
        <v>2565949</v>
      </c>
      <c r="Y7478">
        <v>3516884</v>
      </c>
      <c r="Z7478">
        <v>3763121</v>
      </c>
      <c r="AA7478">
        <v>3993693</v>
      </c>
      <c r="AB7478" t="str">
        <f>VLOOKUP(F7478,mapping!A:B,2,0)</f>
        <v>Others</v>
      </c>
    </row>
    <row r="7479" spans="1:28" x14ac:dyDescent="0.35">
      <c r="A7479">
        <v>5</v>
      </c>
      <c r="B7479" t="s">
        <v>29</v>
      </c>
      <c r="C7479" t="s">
        <v>33</v>
      </c>
      <c r="D7479" t="s">
        <v>36</v>
      </c>
      <c r="E7479" t="s">
        <v>55</v>
      </c>
      <c r="F7479" t="s">
        <v>490</v>
      </c>
      <c r="G7479" t="s">
        <v>1270</v>
      </c>
      <c r="H7479">
        <v>152</v>
      </c>
      <c r="I7479">
        <v>154</v>
      </c>
      <c r="J7479">
        <v>154</v>
      </c>
      <c r="K7479">
        <v>0</v>
      </c>
      <c r="L7479">
        <v>0</v>
      </c>
      <c r="M7479">
        <v>2.2764000000000002</v>
      </c>
      <c r="N7479">
        <v>2.2536</v>
      </c>
      <c r="O7479">
        <v>2.2791999999999999</v>
      </c>
      <c r="P7479">
        <v>2.1494</v>
      </c>
      <c r="Q7479">
        <v>2.2627999999999999</v>
      </c>
      <c r="R7479">
        <v>44720</v>
      </c>
      <c r="S7479">
        <v>43886</v>
      </c>
      <c r="T7479">
        <v>43826</v>
      </c>
      <c r="U7479">
        <v>45554</v>
      </c>
      <c r="V7479">
        <v>48890</v>
      </c>
      <c r="W7479">
        <v>8187695</v>
      </c>
      <c r="X7479">
        <v>5627998</v>
      </c>
      <c r="Y7479">
        <v>5457125</v>
      </c>
      <c r="Z7479">
        <v>5475679</v>
      </c>
      <c r="AA7479">
        <v>1513898</v>
      </c>
      <c r="AB7479" t="str">
        <f>VLOOKUP(F7479,mapping!A:B,2,0)</f>
        <v>Body or muscle pain</v>
      </c>
    </row>
    <row r="7480" spans="1:28" x14ac:dyDescent="0.35">
      <c r="A7480">
        <v>5</v>
      </c>
      <c r="B7480" t="s">
        <v>29</v>
      </c>
      <c r="C7480" t="s">
        <v>33</v>
      </c>
      <c r="D7480" t="s">
        <v>36</v>
      </c>
      <c r="E7480" t="s">
        <v>55</v>
      </c>
      <c r="F7480" t="s">
        <v>732</v>
      </c>
      <c r="G7480" t="s">
        <v>1270</v>
      </c>
      <c r="H7480">
        <v>0</v>
      </c>
      <c r="I7480">
        <v>154</v>
      </c>
      <c r="J7480">
        <v>396</v>
      </c>
      <c r="K7480">
        <v>242</v>
      </c>
      <c r="L7480">
        <v>428</v>
      </c>
      <c r="M7480">
        <v>2.3431000000000002</v>
      </c>
      <c r="N7480">
        <v>2.3700999999999999</v>
      </c>
      <c r="O7480">
        <v>2.4519000000000002</v>
      </c>
      <c r="P7480">
        <v>2.3264</v>
      </c>
      <c r="Q7480">
        <v>2.3704999999999998</v>
      </c>
      <c r="R7480">
        <v>42906</v>
      </c>
      <c r="S7480">
        <v>45172</v>
      </c>
      <c r="T7480">
        <v>50180</v>
      </c>
      <c r="U7480">
        <v>47822</v>
      </c>
      <c r="V7480">
        <v>50376</v>
      </c>
      <c r="W7480">
        <v>5269217</v>
      </c>
      <c r="X7480">
        <v>5486555</v>
      </c>
      <c r="Y7480">
        <v>5723904</v>
      </c>
      <c r="Z7480">
        <v>6459810</v>
      </c>
      <c r="AA7480">
        <v>4565828</v>
      </c>
      <c r="AB7480" t="str">
        <f>VLOOKUP(F7480,mapping!A:B,2,0)</f>
        <v>Body or muscle pain</v>
      </c>
    </row>
    <row r="7481" spans="1:28" x14ac:dyDescent="0.35">
      <c r="A7481">
        <v>5</v>
      </c>
      <c r="B7481" t="s">
        <v>29</v>
      </c>
      <c r="C7481" t="s">
        <v>33</v>
      </c>
      <c r="D7481" t="s">
        <v>36</v>
      </c>
      <c r="E7481" t="s">
        <v>55</v>
      </c>
      <c r="F7481" t="s">
        <v>456</v>
      </c>
      <c r="G7481" t="s">
        <v>1270</v>
      </c>
      <c r="H7481">
        <v>142</v>
      </c>
      <c r="I7481">
        <v>142</v>
      </c>
      <c r="J7481">
        <v>0</v>
      </c>
      <c r="K7481">
        <v>0</v>
      </c>
      <c r="L7481">
        <v>0</v>
      </c>
      <c r="M7481">
        <v>2.3157999999999999</v>
      </c>
      <c r="N7481">
        <v>2.3071000000000002</v>
      </c>
      <c r="O7481">
        <v>2.3382000000000001</v>
      </c>
      <c r="P7481">
        <v>2.1919</v>
      </c>
      <c r="Q7481">
        <v>2.2934000000000001</v>
      </c>
      <c r="R7481">
        <v>238306</v>
      </c>
      <c r="S7481">
        <v>227168</v>
      </c>
      <c r="T7481">
        <v>218798</v>
      </c>
      <c r="U7481">
        <v>238644</v>
      </c>
      <c r="V7481">
        <v>257464</v>
      </c>
      <c r="W7481">
        <v>4639254</v>
      </c>
      <c r="X7481">
        <v>2920606</v>
      </c>
      <c r="Y7481">
        <v>2207020</v>
      </c>
      <c r="Z7481">
        <v>2696689</v>
      </c>
      <c r="AA7481">
        <v>572135</v>
      </c>
      <c r="AB7481" t="str">
        <f>VLOOKUP(F7481,mapping!A:B,2,0)</f>
        <v>Others</v>
      </c>
    </row>
    <row r="7482" spans="1:28" x14ac:dyDescent="0.35">
      <c r="A7482">
        <v>5</v>
      </c>
      <c r="B7482" t="s">
        <v>29</v>
      </c>
      <c r="C7482" t="s">
        <v>33</v>
      </c>
      <c r="D7482" t="s">
        <v>36</v>
      </c>
      <c r="E7482" t="s">
        <v>55</v>
      </c>
      <c r="F7482" t="s">
        <v>534</v>
      </c>
      <c r="G7482" t="s">
        <v>1270</v>
      </c>
      <c r="H7482">
        <v>0</v>
      </c>
      <c r="I7482">
        <v>0</v>
      </c>
      <c r="J7482">
        <v>156</v>
      </c>
      <c r="K7482">
        <v>296</v>
      </c>
      <c r="L7482">
        <v>268</v>
      </c>
      <c r="M7482">
        <v>2.3157999999999999</v>
      </c>
      <c r="N7482">
        <v>2.3071000000000002</v>
      </c>
      <c r="O7482">
        <v>2.3382000000000001</v>
      </c>
      <c r="P7482">
        <v>2.1919</v>
      </c>
      <c r="Q7482">
        <v>2.2934000000000001</v>
      </c>
      <c r="R7482">
        <v>38364</v>
      </c>
      <c r="S7482">
        <v>32140</v>
      </c>
      <c r="T7482">
        <v>27800</v>
      </c>
      <c r="U7482">
        <v>24466</v>
      </c>
      <c r="V7482">
        <v>23858</v>
      </c>
      <c r="W7482">
        <v>4639254</v>
      </c>
      <c r="X7482">
        <v>2920606</v>
      </c>
      <c r="Y7482">
        <v>2207020</v>
      </c>
      <c r="Z7482">
        <v>2696689</v>
      </c>
      <c r="AA7482">
        <v>572135</v>
      </c>
      <c r="AB7482" t="str">
        <f>VLOOKUP(F7482,mapping!A:B,2,0)</f>
        <v>Body or muscle pain</v>
      </c>
    </row>
    <row r="7483" spans="1:28" x14ac:dyDescent="0.35">
      <c r="A7483">
        <v>5</v>
      </c>
      <c r="B7483" t="s">
        <v>29</v>
      </c>
      <c r="C7483" t="s">
        <v>33</v>
      </c>
      <c r="D7483" t="s">
        <v>36</v>
      </c>
      <c r="E7483" t="s">
        <v>55</v>
      </c>
      <c r="F7483" t="s">
        <v>1192</v>
      </c>
      <c r="G7483" t="s">
        <v>1270</v>
      </c>
      <c r="H7483">
        <v>0</v>
      </c>
      <c r="I7483">
        <v>0</v>
      </c>
      <c r="J7483">
        <v>0</v>
      </c>
      <c r="K7483">
        <v>0</v>
      </c>
      <c r="L7483">
        <v>408</v>
      </c>
      <c r="Q7483">
        <v>2.5099</v>
      </c>
      <c r="R7483">
        <v>0</v>
      </c>
      <c r="S7483">
        <v>0</v>
      </c>
      <c r="T7483">
        <v>398</v>
      </c>
      <c r="U7483">
        <v>398</v>
      </c>
      <c r="V7483">
        <v>408</v>
      </c>
      <c r="W7483">
        <v>0</v>
      </c>
      <c r="X7483">
        <v>0</v>
      </c>
      <c r="Y7483">
        <v>0</v>
      </c>
      <c r="Z7483">
        <v>0</v>
      </c>
      <c r="AA7483">
        <v>392011</v>
      </c>
      <c r="AB7483" t="str">
        <f>VLOOKUP(F7483,mapping!A:B,2,0)</f>
        <v>Others</v>
      </c>
    </row>
    <row r="7484" spans="1:28" x14ac:dyDescent="0.35">
      <c r="A7484">
        <v>5</v>
      </c>
      <c r="B7484" t="s">
        <v>29</v>
      </c>
      <c r="C7484" t="s">
        <v>33</v>
      </c>
      <c r="D7484" t="s">
        <v>36</v>
      </c>
      <c r="E7484" t="s">
        <v>55</v>
      </c>
      <c r="F7484" t="s">
        <v>431</v>
      </c>
      <c r="G7484" t="s">
        <v>1270</v>
      </c>
      <c r="H7484">
        <v>150</v>
      </c>
      <c r="I7484">
        <v>62</v>
      </c>
      <c r="J7484">
        <v>120</v>
      </c>
      <c r="K7484">
        <v>58</v>
      </c>
      <c r="L7484">
        <v>0</v>
      </c>
      <c r="M7484">
        <v>2.2764000000000002</v>
      </c>
      <c r="N7484">
        <v>2.2536</v>
      </c>
      <c r="O7484">
        <v>2.2791999999999999</v>
      </c>
      <c r="P7484">
        <v>2.1494</v>
      </c>
      <c r="Q7484">
        <v>2.2627999999999999</v>
      </c>
      <c r="R7484">
        <v>1074794</v>
      </c>
      <c r="S7484">
        <v>1157754</v>
      </c>
      <c r="T7484">
        <v>1223270</v>
      </c>
      <c r="U7484">
        <v>1263872</v>
      </c>
      <c r="V7484">
        <v>1288756</v>
      </c>
      <c r="W7484">
        <v>8187695</v>
      </c>
      <c r="X7484">
        <v>5627998</v>
      </c>
      <c r="Y7484">
        <v>5457125</v>
      </c>
      <c r="Z7484">
        <v>5475679</v>
      </c>
      <c r="AA7484">
        <v>1513898</v>
      </c>
      <c r="AB7484" t="str">
        <f>VLOOKUP(F7484,mapping!A:B,2,0)</f>
        <v>Others</v>
      </c>
    </row>
    <row r="7485" spans="1:28" x14ac:dyDescent="0.35">
      <c r="A7485">
        <v>5</v>
      </c>
      <c r="B7485" t="s">
        <v>29</v>
      </c>
      <c r="C7485" t="s">
        <v>33</v>
      </c>
      <c r="D7485" t="s">
        <v>36</v>
      </c>
      <c r="E7485" t="s">
        <v>55</v>
      </c>
      <c r="F7485" t="s">
        <v>547</v>
      </c>
      <c r="G7485" t="s">
        <v>1270</v>
      </c>
      <c r="H7485">
        <v>146</v>
      </c>
      <c r="I7485">
        <v>0</v>
      </c>
      <c r="J7485">
        <v>0</v>
      </c>
      <c r="K7485">
        <v>0</v>
      </c>
      <c r="L7485">
        <v>0</v>
      </c>
      <c r="M7485">
        <v>2.3157999999999999</v>
      </c>
      <c r="N7485">
        <v>2.3071000000000002</v>
      </c>
      <c r="O7485">
        <v>2.3382000000000001</v>
      </c>
      <c r="P7485">
        <v>2.1919</v>
      </c>
      <c r="Q7485">
        <v>2.2934000000000001</v>
      </c>
      <c r="R7485">
        <v>86390</v>
      </c>
      <c r="S7485">
        <v>82638</v>
      </c>
      <c r="T7485">
        <v>85998</v>
      </c>
      <c r="U7485">
        <v>82130</v>
      </c>
      <c r="V7485">
        <v>90256</v>
      </c>
      <c r="W7485">
        <v>4639254</v>
      </c>
      <c r="X7485">
        <v>2920606</v>
      </c>
      <c r="Y7485">
        <v>2207020</v>
      </c>
      <c r="Z7485">
        <v>2696689</v>
      </c>
      <c r="AA7485">
        <v>572135</v>
      </c>
      <c r="AB7485" t="str">
        <f>VLOOKUP(F7485,mapping!A:B,2,0)</f>
        <v>Others</v>
      </c>
    </row>
    <row r="7486" spans="1:28" x14ac:dyDescent="0.35">
      <c r="A7486">
        <v>5</v>
      </c>
      <c r="B7486" t="s">
        <v>29</v>
      </c>
      <c r="C7486" t="s">
        <v>33</v>
      </c>
      <c r="D7486" t="s">
        <v>36</v>
      </c>
      <c r="E7486" t="s">
        <v>55</v>
      </c>
      <c r="F7486" t="s">
        <v>288</v>
      </c>
      <c r="G7486" t="s">
        <v>1270</v>
      </c>
      <c r="H7486">
        <v>0</v>
      </c>
      <c r="I7486">
        <v>0</v>
      </c>
      <c r="J7486">
        <v>0</v>
      </c>
      <c r="K7486">
        <v>0</v>
      </c>
      <c r="L7486">
        <v>200</v>
      </c>
      <c r="M7486">
        <v>2.3157999999999999</v>
      </c>
      <c r="N7486">
        <v>2.3071000000000002</v>
      </c>
      <c r="O7486">
        <v>2.3382000000000001</v>
      </c>
      <c r="P7486">
        <v>2.1919</v>
      </c>
      <c r="Q7486">
        <v>2.2934000000000001</v>
      </c>
      <c r="R7486">
        <v>358662</v>
      </c>
      <c r="S7486">
        <v>337988</v>
      </c>
      <c r="T7486">
        <v>311972</v>
      </c>
      <c r="U7486">
        <v>327992</v>
      </c>
      <c r="V7486">
        <v>351190</v>
      </c>
      <c r="W7486">
        <v>4639254</v>
      </c>
      <c r="X7486">
        <v>2920606</v>
      </c>
      <c r="Y7486">
        <v>2207020</v>
      </c>
      <c r="Z7486">
        <v>2696689</v>
      </c>
      <c r="AA7486">
        <v>572135</v>
      </c>
      <c r="AB7486" t="str">
        <f>VLOOKUP(F7486,mapping!A:B,2,0)</f>
        <v>Others</v>
      </c>
    </row>
    <row r="7487" spans="1:28" x14ac:dyDescent="0.35">
      <c r="A7487">
        <v>5</v>
      </c>
      <c r="B7487" t="s">
        <v>29</v>
      </c>
      <c r="C7487" t="s">
        <v>33</v>
      </c>
      <c r="D7487" t="s">
        <v>36</v>
      </c>
      <c r="E7487" t="s">
        <v>55</v>
      </c>
      <c r="F7487" t="s">
        <v>255</v>
      </c>
      <c r="G7487" t="s">
        <v>1270</v>
      </c>
      <c r="H7487">
        <v>144</v>
      </c>
      <c r="I7487">
        <v>296</v>
      </c>
      <c r="J7487">
        <v>152</v>
      </c>
      <c r="K7487">
        <v>0</v>
      </c>
      <c r="L7487">
        <v>0</v>
      </c>
      <c r="M7487">
        <v>2.3157999999999999</v>
      </c>
      <c r="N7487">
        <v>2.3071000000000002</v>
      </c>
      <c r="O7487">
        <v>2.3382000000000001</v>
      </c>
      <c r="P7487">
        <v>2.1919</v>
      </c>
      <c r="Q7487">
        <v>2.2934000000000001</v>
      </c>
      <c r="R7487">
        <v>25866</v>
      </c>
      <c r="S7487">
        <v>23226</v>
      </c>
      <c r="T7487">
        <v>21518</v>
      </c>
      <c r="U7487">
        <v>18556</v>
      </c>
      <c r="V7487">
        <v>18814</v>
      </c>
      <c r="W7487">
        <v>4639254</v>
      </c>
      <c r="X7487">
        <v>2920606</v>
      </c>
      <c r="Y7487">
        <v>2207020</v>
      </c>
      <c r="Z7487">
        <v>2696689</v>
      </c>
      <c r="AA7487">
        <v>572135</v>
      </c>
      <c r="AB7487" t="str">
        <f>VLOOKUP(F7487,mapping!A:B,2,0)</f>
        <v>Body or muscle pain</v>
      </c>
    </row>
    <row r="7488" spans="1:28" x14ac:dyDescent="0.35">
      <c r="A7488">
        <v>5</v>
      </c>
      <c r="B7488" t="s">
        <v>29</v>
      </c>
      <c r="C7488" t="s">
        <v>33</v>
      </c>
      <c r="D7488" t="s">
        <v>36</v>
      </c>
      <c r="E7488" t="s">
        <v>55</v>
      </c>
      <c r="F7488" t="s">
        <v>1128</v>
      </c>
      <c r="G7488" t="s">
        <v>1270</v>
      </c>
      <c r="H7488">
        <v>148</v>
      </c>
      <c r="I7488">
        <v>148</v>
      </c>
      <c r="J7488">
        <v>0</v>
      </c>
      <c r="K7488">
        <v>0</v>
      </c>
      <c r="L7488">
        <v>0</v>
      </c>
      <c r="M7488">
        <v>2.3157999999999999</v>
      </c>
      <c r="N7488">
        <v>2.3071000000000002</v>
      </c>
      <c r="O7488">
        <v>2.3382000000000001</v>
      </c>
      <c r="P7488">
        <v>2.1919</v>
      </c>
      <c r="Q7488">
        <v>2.2934000000000001</v>
      </c>
      <c r="R7488">
        <v>10152</v>
      </c>
      <c r="S7488">
        <v>13552</v>
      </c>
      <c r="T7488">
        <v>13086</v>
      </c>
      <c r="U7488">
        <v>10938</v>
      </c>
      <c r="V7488">
        <v>10430</v>
      </c>
      <c r="W7488">
        <v>4639254</v>
      </c>
      <c r="X7488">
        <v>2920606</v>
      </c>
      <c r="Y7488">
        <v>2207020</v>
      </c>
      <c r="Z7488">
        <v>2696689</v>
      </c>
      <c r="AA7488">
        <v>572135</v>
      </c>
      <c r="AB7488" t="str">
        <f>VLOOKUP(F7488,mapping!A:B,2,0)</f>
        <v>Body or muscle pain</v>
      </c>
    </row>
    <row r="7489" spans="1:28" x14ac:dyDescent="0.35">
      <c r="A7489">
        <v>5</v>
      </c>
      <c r="B7489" t="s">
        <v>29</v>
      </c>
      <c r="C7489" t="s">
        <v>33</v>
      </c>
      <c r="D7489" t="s">
        <v>36</v>
      </c>
      <c r="E7489" t="s">
        <v>55</v>
      </c>
      <c r="F7489" t="s">
        <v>308</v>
      </c>
      <c r="G7489" t="s">
        <v>1270</v>
      </c>
      <c r="H7489">
        <v>0</v>
      </c>
      <c r="I7489">
        <v>0</v>
      </c>
      <c r="J7489">
        <v>0</v>
      </c>
      <c r="K7489">
        <v>0</v>
      </c>
      <c r="L7489">
        <v>156</v>
      </c>
      <c r="M7489">
        <v>2.3157999999999999</v>
      </c>
      <c r="N7489">
        <v>2.3071000000000002</v>
      </c>
      <c r="O7489">
        <v>2.3382000000000001</v>
      </c>
      <c r="P7489">
        <v>2.1919</v>
      </c>
      <c r="Q7489">
        <v>2.2934000000000001</v>
      </c>
      <c r="R7489">
        <v>1762</v>
      </c>
      <c r="S7489">
        <v>2872</v>
      </c>
      <c r="T7489">
        <v>4986</v>
      </c>
      <c r="U7489">
        <v>5740</v>
      </c>
      <c r="V7489">
        <v>4352</v>
      </c>
      <c r="W7489">
        <v>4639254</v>
      </c>
      <c r="X7489">
        <v>2920606</v>
      </c>
      <c r="Y7489">
        <v>2207020</v>
      </c>
      <c r="Z7489">
        <v>2696689</v>
      </c>
      <c r="AA7489">
        <v>572135</v>
      </c>
      <c r="AB7489" t="str">
        <f>VLOOKUP(F7489,mapping!A:B,2,0)</f>
        <v>Others</v>
      </c>
    </row>
    <row r="7490" spans="1:28" x14ac:dyDescent="0.35">
      <c r="A7490">
        <v>5</v>
      </c>
      <c r="B7490" t="s">
        <v>29</v>
      </c>
      <c r="C7490" t="s">
        <v>33</v>
      </c>
      <c r="D7490" t="s">
        <v>36</v>
      </c>
      <c r="E7490" t="s">
        <v>55</v>
      </c>
      <c r="F7490" t="s">
        <v>453</v>
      </c>
      <c r="G7490" t="s">
        <v>1270</v>
      </c>
      <c r="H7490">
        <v>144</v>
      </c>
      <c r="I7490">
        <v>0</v>
      </c>
      <c r="J7490">
        <v>0</v>
      </c>
      <c r="K7490">
        <v>204</v>
      </c>
      <c r="L7490">
        <v>204</v>
      </c>
      <c r="M7490">
        <v>2.3157999999999999</v>
      </c>
      <c r="N7490">
        <v>2.3071000000000002</v>
      </c>
      <c r="O7490">
        <v>2.3382000000000001</v>
      </c>
      <c r="P7490">
        <v>2.1919</v>
      </c>
      <c r="Q7490">
        <v>2.2934000000000001</v>
      </c>
      <c r="R7490">
        <v>33946</v>
      </c>
      <c r="S7490">
        <v>31816</v>
      </c>
      <c r="T7490">
        <v>24378</v>
      </c>
      <c r="U7490">
        <v>29068</v>
      </c>
      <c r="V7490">
        <v>33792</v>
      </c>
      <c r="W7490">
        <v>4639254</v>
      </c>
      <c r="X7490">
        <v>2920606</v>
      </c>
      <c r="Y7490">
        <v>2207020</v>
      </c>
      <c r="Z7490">
        <v>2696689</v>
      </c>
      <c r="AA7490">
        <v>572135</v>
      </c>
      <c r="AB7490" t="str">
        <f>VLOOKUP(F7490,mapping!A:B,2,0)</f>
        <v>Body or muscle pain</v>
      </c>
    </row>
    <row r="7491" spans="1:28" x14ac:dyDescent="0.35">
      <c r="A7491">
        <v>5</v>
      </c>
      <c r="B7491" t="s">
        <v>29</v>
      </c>
      <c r="C7491" t="s">
        <v>33</v>
      </c>
      <c r="D7491" t="s">
        <v>36</v>
      </c>
      <c r="E7491" t="s">
        <v>55</v>
      </c>
      <c r="F7491" t="s">
        <v>229</v>
      </c>
      <c r="G7491" t="s">
        <v>1270</v>
      </c>
      <c r="H7491">
        <v>146</v>
      </c>
      <c r="I7491">
        <v>0</v>
      </c>
      <c r="J7491">
        <v>0</v>
      </c>
      <c r="K7491">
        <v>0</v>
      </c>
      <c r="L7491">
        <v>202</v>
      </c>
      <c r="M7491">
        <v>2.3157999999999999</v>
      </c>
      <c r="N7491">
        <v>2.3071000000000002</v>
      </c>
      <c r="O7491">
        <v>2.3382000000000001</v>
      </c>
      <c r="P7491">
        <v>2.1919</v>
      </c>
      <c r="Q7491">
        <v>2.2987000000000002</v>
      </c>
      <c r="R7491">
        <v>10102</v>
      </c>
      <c r="S7491">
        <v>10870</v>
      </c>
      <c r="T7491">
        <v>11304</v>
      </c>
      <c r="U7491">
        <v>9844</v>
      </c>
      <c r="V7491">
        <v>10144</v>
      </c>
      <c r="W7491">
        <v>4639254</v>
      </c>
      <c r="X7491">
        <v>2920606</v>
      </c>
      <c r="Y7491">
        <v>2207020</v>
      </c>
      <c r="Z7491">
        <v>2696689</v>
      </c>
      <c r="AA7491">
        <v>964146</v>
      </c>
      <c r="AB7491" t="str">
        <f>VLOOKUP(F7491,mapping!A:B,2,0)</f>
        <v>Body or muscle pain</v>
      </c>
    </row>
    <row r="7492" spans="1:28" x14ac:dyDescent="0.35">
      <c r="A7492">
        <v>5</v>
      </c>
      <c r="B7492" t="s">
        <v>29</v>
      </c>
      <c r="C7492" t="s">
        <v>33</v>
      </c>
      <c r="D7492" t="s">
        <v>36</v>
      </c>
      <c r="E7492" t="s">
        <v>55</v>
      </c>
      <c r="F7492" t="s">
        <v>597</v>
      </c>
      <c r="G7492" t="s">
        <v>1270</v>
      </c>
      <c r="H7492">
        <v>302</v>
      </c>
      <c r="I7492">
        <v>0</v>
      </c>
      <c r="J7492">
        <v>146</v>
      </c>
      <c r="K7492">
        <v>348</v>
      </c>
      <c r="L7492">
        <v>202</v>
      </c>
      <c r="M7492">
        <v>2.2764000000000002</v>
      </c>
      <c r="N7492">
        <v>2.2536</v>
      </c>
      <c r="O7492">
        <v>2.2791999999999999</v>
      </c>
      <c r="P7492">
        <v>2.1494</v>
      </c>
      <c r="Q7492">
        <v>2.2627999999999999</v>
      </c>
      <c r="R7492">
        <v>435954</v>
      </c>
      <c r="S7492">
        <v>322022</v>
      </c>
      <c r="T7492">
        <v>264274</v>
      </c>
      <c r="U7492">
        <v>270044</v>
      </c>
      <c r="V7492">
        <v>239260</v>
      </c>
      <c r="W7492">
        <v>8187695</v>
      </c>
      <c r="X7492">
        <v>5627998</v>
      </c>
      <c r="Y7492">
        <v>5457125</v>
      </c>
      <c r="Z7492">
        <v>5475679</v>
      </c>
      <c r="AA7492">
        <v>1513898</v>
      </c>
      <c r="AB7492" t="str">
        <f>VLOOKUP(F7492,mapping!A:B,2,0)</f>
        <v>Others</v>
      </c>
    </row>
    <row r="7493" spans="1:28" x14ac:dyDescent="0.35">
      <c r="A7493">
        <v>5</v>
      </c>
      <c r="B7493" t="s">
        <v>29</v>
      </c>
      <c r="C7493" t="s">
        <v>33</v>
      </c>
      <c r="D7493" t="s">
        <v>36</v>
      </c>
      <c r="E7493" t="s">
        <v>55</v>
      </c>
      <c r="F7493" t="s">
        <v>327</v>
      </c>
      <c r="G7493" t="s">
        <v>1270</v>
      </c>
      <c r="H7493">
        <v>0</v>
      </c>
      <c r="I7493">
        <v>0</v>
      </c>
      <c r="J7493">
        <v>0</v>
      </c>
      <c r="K7493">
        <v>0</v>
      </c>
      <c r="L7493">
        <v>202</v>
      </c>
      <c r="M7493">
        <v>2.1038999999999999</v>
      </c>
      <c r="N7493">
        <v>2.0383</v>
      </c>
      <c r="O7493">
        <v>2.1093999999999999</v>
      </c>
      <c r="P7493">
        <v>2.0106000000000002</v>
      </c>
      <c r="Q7493">
        <v>2.1518999999999999</v>
      </c>
      <c r="R7493">
        <v>28050</v>
      </c>
      <c r="S7493">
        <v>26764</v>
      </c>
      <c r="T7493">
        <v>24644</v>
      </c>
      <c r="U7493">
        <v>27698</v>
      </c>
      <c r="V7493">
        <v>28898</v>
      </c>
      <c r="W7493">
        <v>3548441</v>
      </c>
      <c r="X7493">
        <v>2707392</v>
      </c>
      <c r="Y7493">
        <v>3250105</v>
      </c>
      <c r="Z7493">
        <v>2778990</v>
      </c>
      <c r="AA7493">
        <v>941763</v>
      </c>
      <c r="AB7493" t="str">
        <f>VLOOKUP(F7493,mapping!A:B,2,0)</f>
        <v>Body or muscle pain</v>
      </c>
    </row>
    <row r="7494" spans="1:28" x14ac:dyDescent="0.35">
      <c r="A7494">
        <v>5</v>
      </c>
      <c r="B7494" t="s">
        <v>29</v>
      </c>
      <c r="C7494" t="s">
        <v>33</v>
      </c>
      <c r="D7494" t="s">
        <v>36</v>
      </c>
      <c r="E7494" t="s">
        <v>55</v>
      </c>
      <c r="F7494" t="s">
        <v>1193</v>
      </c>
      <c r="G7494" t="s">
        <v>1270</v>
      </c>
      <c r="H7494">
        <v>184</v>
      </c>
      <c r="I7494">
        <v>96</v>
      </c>
      <c r="J7494">
        <v>0</v>
      </c>
      <c r="K7494">
        <v>214</v>
      </c>
      <c r="L7494">
        <v>332</v>
      </c>
      <c r="M7494">
        <v>2.1038999999999999</v>
      </c>
      <c r="N7494">
        <v>2.0383</v>
      </c>
      <c r="O7494">
        <v>2.1093999999999999</v>
      </c>
      <c r="P7494">
        <v>2.0106000000000002</v>
      </c>
      <c r="Q7494">
        <v>2.1518999999999999</v>
      </c>
      <c r="R7494">
        <v>10278</v>
      </c>
      <c r="S7494">
        <v>9534</v>
      </c>
      <c r="T7494">
        <v>7650</v>
      </c>
      <c r="U7494">
        <v>10612</v>
      </c>
      <c r="V7494">
        <v>11520</v>
      </c>
      <c r="W7494">
        <v>3548441</v>
      </c>
      <c r="X7494">
        <v>2707392</v>
      </c>
      <c r="Y7494">
        <v>3250105</v>
      </c>
      <c r="Z7494">
        <v>2778990</v>
      </c>
      <c r="AA7494">
        <v>941763</v>
      </c>
      <c r="AB7494" t="str">
        <f>VLOOKUP(F7494,mapping!A:B,2,0)</f>
        <v>Others</v>
      </c>
    </row>
    <row r="7495" spans="1:28" x14ac:dyDescent="0.35">
      <c r="A7495">
        <v>5</v>
      </c>
      <c r="B7495" t="s">
        <v>29</v>
      </c>
      <c r="C7495" t="s">
        <v>33</v>
      </c>
      <c r="D7495" t="s">
        <v>36</v>
      </c>
      <c r="E7495" t="s">
        <v>55</v>
      </c>
      <c r="F7495" t="s">
        <v>415</v>
      </c>
      <c r="G7495" t="s">
        <v>1270</v>
      </c>
      <c r="H7495">
        <v>0</v>
      </c>
      <c r="I7495">
        <v>0</v>
      </c>
      <c r="J7495">
        <v>314</v>
      </c>
      <c r="K7495">
        <v>314</v>
      </c>
      <c r="L7495">
        <v>214</v>
      </c>
      <c r="M7495">
        <v>2.2764000000000002</v>
      </c>
      <c r="N7495">
        <v>2.2536</v>
      </c>
      <c r="O7495">
        <v>2.2791999999999999</v>
      </c>
      <c r="P7495">
        <v>2.1494</v>
      </c>
      <c r="Q7495">
        <v>2.2627999999999999</v>
      </c>
      <c r="R7495">
        <v>429686</v>
      </c>
      <c r="S7495">
        <v>483950</v>
      </c>
      <c r="T7495">
        <v>482850</v>
      </c>
      <c r="U7495">
        <v>465672</v>
      </c>
      <c r="V7495">
        <v>487614</v>
      </c>
      <c r="W7495">
        <v>8187695</v>
      </c>
      <c r="X7495">
        <v>5627998</v>
      </c>
      <c r="Y7495">
        <v>5457125</v>
      </c>
      <c r="Z7495">
        <v>5475679</v>
      </c>
      <c r="AA7495">
        <v>1513898</v>
      </c>
      <c r="AB7495" t="str">
        <f>VLOOKUP(F7495,mapping!A:B,2,0)</f>
        <v>Others</v>
      </c>
    </row>
    <row r="7496" spans="1:28" x14ac:dyDescent="0.35">
      <c r="A7496">
        <v>5</v>
      </c>
      <c r="B7496" t="s">
        <v>29</v>
      </c>
      <c r="C7496" t="s">
        <v>33</v>
      </c>
      <c r="D7496" t="s">
        <v>36</v>
      </c>
      <c r="E7496" t="s">
        <v>55</v>
      </c>
      <c r="F7496" t="s">
        <v>436</v>
      </c>
      <c r="G7496" t="s">
        <v>1270</v>
      </c>
      <c r="H7496">
        <v>0</v>
      </c>
      <c r="I7496">
        <v>0</v>
      </c>
      <c r="J7496">
        <v>0</v>
      </c>
      <c r="K7496">
        <v>0</v>
      </c>
      <c r="L7496">
        <v>134</v>
      </c>
      <c r="M7496">
        <v>2.3157999999999999</v>
      </c>
      <c r="N7496">
        <v>2.3071000000000002</v>
      </c>
      <c r="O7496">
        <v>2.3382000000000001</v>
      </c>
      <c r="P7496">
        <v>2.1919</v>
      </c>
      <c r="Q7496">
        <v>2.2934000000000001</v>
      </c>
      <c r="R7496">
        <v>3083810</v>
      </c>
      <c r="S7496">
        <v>3076126</v>
      </c>
      <c r="T7496">
        <v>3125802</v>
      </c>
      <c r="U7496">
        <v>3178582</v>
      </c>
      <c r="V7496">
        <v>3134482</v>
      </c>
      <c r="W7496">
        <v>4639254</v>
      </c>
      <c r="X7496">
        <v>2920606</v>
      </c>
      <c r="Y7496">
        <v>2207020</v>
      </c>
      <c r="Z7496">
        <v>2696689</v>
      </c>
      <c r="AA7496">
        <v>572135</v>
      </c>
      <c r="AB7496" t="str">
        <f>VLOOKUP(F7496,mapping!A:B,2,0)</f>
        <v>Others</v>
      </c>
    </row>
    <row r="7497" spans="1:28" x14ac:dyDescent="0.35">
      <c r="A7497">
        <v>5</v>
      </c>
      <c r="B7497" t="s">
        <v>29</v>
      </c>
      <c r="C7497" t="s">
        <v>33</v>
      </c>
      <c r="D7497" t="s">
        <v>36</v>
      </c>
      <c r="E7497" t="s">
        <v>55</v>
      </c>
      <c r="F7497" t="s">
        <v>383</v>
      </c>
      <c r="G7497" t="s">
        <v>1270</v>
      </c>
      <c r="H7497">
        <v>0</v>
      </c>
      <c r="I7497">
        <v>290</v>
      </c>
      <c r="J7497">
        <v>290</v>
      </c>
      <c r="K7497">
        <v>158</v>
      </c>
      <c r="L7497">
        <v>158</v>
      </c>
      <c r="M7497">
        <v>2.2764000000000002</v>
      </c>
      <c r="N7497">
        <v>2.2536</v>
      </c>
      <c r="O7497">
        <v>2.2791999999999999</v>
      </c>
      <c r="P7497">
        <v>2.1494</v>
      </c>
      <c r="Q7497">
        <v>2.2627999999999999</v>
      </c>
      <c r="R7497">
        <v>123576</v>
      </c>
      <c r="S7497">
        <v>125946</v>
      </c>
      <c r="T7497">
        <v>127342</v>
      </c>
      <c r="U7497">
        <v>140134</v>
      </c>
      <c r="V7497">
        <v>138702</v>
      </c>
      <c r="W7497">
        <v>8187695</v>
      </c>
      <c r="X7497">
        <v>5627998</v>
      </c>
      <c r="Y7497">
        <v>5457125</v>
      </c>
      <c r="Z7497">
        <v>5475679</v>
      </c>
      <c r="AA7497">
        <v>1513898</v>
      </c>
      <c r="AB7497" t="str">
        <f>VLOOKUP(F7497,mapping!A:B,2,0)</f>
        <v>Others</v>
      </c>
    </row>
    <row r="7498" spans="1:28" x14ac:dyDescent="0.35">
      <c r="A7498">
        <v>5</v>
      </c>
      <c r="B7498" t="s">
        <v>29</v>
      </c>
      <c r="C7498" t="s">
        <v>33</v>
      </c>
      <c r="D7498" t="s">
        <v>36</v>
      </c>
      <c r="E7498" t="s">
        <v>55</v>
      </c>
      <c r="F7498" t="s">
        <v>996</v>
      </c>
      <c r="G7498" t="s">
        <v>1270</v>
      </c>
      <c r="H7498">
        <v>192</v>
      </c>
      <c r="I7498">
        <v>0</v>
      </c>
      <c r="J7498">
        <v>0</v>
      </c>
      <c r="K7498">
        <v>0</v>
      </c>
      <c r="L7498">
        <v>0</v>
      </c>
      <c r="M7498">
        <v>2.3157999999999999</v>
      </c>
      <c r="N7498">
        <v>2.3071000000000002</v>
      </c>
      <c r="O7498">
        <v>2.3382000000000001</v>
      </c>
      <c r="P7498">
        <v>2.1919</v>
      </c>
      <c r="Q7498">
        <v>2.2934000000000001</v>
      </c>
      <c r="R7498">
        <v>449842</v>
      </c>
      <c r="S7498">
        <v>441016</v>
      </c>
      <c r="T7498">
        <v>419270</v>
      </c>
      <c r="U7498">
        <v>388088</v>
      </c>
      <c r="V7498">
        <v>363064</v>
      </c>
      <c r="W7498">
        <v>4639254</v>
      </c>
      <c r="X7498">
        <v>2920606</v>
      </c>
      <c r="Y7498">
        <v>2207020</v>
      </c>
      <c r="Z7498">
        <v>2696689</v>
      </c>
      <c r="AA7498">
        <v>572135</v>
      </c>
      <c r="AB7498" t="str">
        <f>VLOOKUP(F7498,mapping!A:B,2,0)</f>
        <v>Others</v>
      </c>
    </row>
    <row r="7499" spans="1:28" x14ac:dyDescent="0.35">
      <c r="A7499">
        <v>5</v>
      </c>
      <c r="B7499" t="s">
        <v>29</v>
      </c>
      <c r="C7499" t="s">
        <v>33</v>
      </c>
      <c r="D7499" t="s">
        <v>36</v>
      </c>
      <c r="E7499" t="s">
        <v>55</v>
      </c>
      <c r="F7499" t="s">
        <v>1115</v>
      </c>
      <c r="G7499" t="s">
        <v>1270</v>
      </c>
      <c r="H7499">
        <v>0</v>
      </c>
      <c r="I7499">
        <v>0</v>
      </c>
      <c r="J7499">
        <v>0</v>
      </c>
      <c r="K7499">
        <v>0</v>
      </c>
      <c r="L7499">
        <v>310</v>
      </c>
      <c r="M7499">
        <v>2.3157999999999999</v>
      </c>
      <c r="N7499">
        <v>2.3071000000000002</v>
      </c>
      <c r="O7499">
        <v>2.3382000000000001</v>
      </c>
      <c r="P7499">
        <v>2.1919</v>
      </c>
      <c r="Q7499">
        <v>2.2934000000000001</v>
      </c>
      <c r="R7499">
        <v>15606</v>
      </c>
      <c r="S7499">
        <v>13926</v>
      </c>
      <c r="T7499">
        <v>14914</v>
      </c>
      <c r="U7499">
        <v>20614</v>
      </c>
      <c r="V7499">
        <v>26020</v>
      </c>
      <c r="W7499">
        <v>4639254</v>
      </c>
      <c r="X7499">
        <v>2920606</v>
      </c>
      <c r="Y7499">
        <v>2207020</v>
      </c>
      <c r="Z7499">
        <v>2696689</v>
      </c>
      <c r="AA7499">
        <v>572135</v>
      </c>
      <c r="AB7499" t="str">
        <f>VLOOKUP(F7499,mapping!A:B,2,0)</f>
        <v>Others</v>
      </c>
    </row>
    <row r="7500" spans="1:28" x14ac:dyDescent="0.35">
      <c r="A7500">
        <v>5</v>
      </c>
      <c r="B7500" t="s">
        <v>29</v>
      </c>
      <c r="C7500" t="s">
        <v>33</v>
      </c>
      <c r="D7500" t="s">
        <v>36</v>
      </c>
      <c r="E7500" t="s">
        <v>55</v>
      </c>
      <c r="F7500" t="s">
        <v>697</v>
      </c>
      <c r="G7500" t="s">
        <v>1270</v>
      </c>
      <c r="H7500">
        <v>288</v>
      </c>
      <c r="I7500">
        <v>596</v>
      </c>
      <c r="J7500">
        <v>922</v>
      </c>
      <c r="K7500">
        <v>922</v>
      </c>
      <c r="L7500">
        <v>308</v>
      </c>
      <c r="M7500">
        <v>2.3157999999999999</v>
      </c>
      <c r="N7500">
        <v>2.3071000000000002</v>
      </c>
      <c r="O7500">
        <v>2.3382000000000001</v>
      </c>
      <c r="P7500">
        <v>2.1919</v>
      </c>
      <c r="Q7500">
        <v>2.2934000000000001</v>
      </c>
      <c r="R7500">
        <v>97222</v>
      </c>
      <c r="S7500">
        <v>93872</v>
      </c>
      <c r="T7500">
        <v>94660</v>
      </c>
      <c r="U7500">
        <v>96612</v>
      </c>
      <c r="V7500">
        <v>90870</v>
      </c>
      <c r="W7500">
        <v>4639254</v>
      </c>
      <c r="X7500">
        <v>2920606</v>
      </c>
      <c r="Y7500">
        <v>2207020</v>
      </c>
      <c r="Z7500">
        <v>2696689</v>
      </c>
      <c r="AA7500">
        <v>572135</v>
      </c>
      <c r="AB7500" t="str">
        <f>VLOOKUP(F7500,mapping!A:B,2,0)</f>
        <v>Others</v>
      </c>
    </row>
    <row r="7501" spans="1:28" x14ac:dyDescent="0.35">
      <c r="A7501">
        <v>5</v>
      </c>
      <c r="B7501" t="s">
        <v>29</v>
      </c>
      <c r="C7501" t="s">
        <v>33</v>
      </c>
      <c r="D7501" t="s">
        <v>36</v>
      </c>
      <c r="E7501" t="s">
        <v>55</v>
      </c>
      <c r="F7501" t="s">
        <v>1047</v>
      </c>
      <c r="G7501" t="s">
        <v>1270</v>
      </c>
      <c r="H7501">
        <v>654</v>
      </c>
      <c r="I7501">
        <v>520</v>
      </c>
      <c r="J7501">
        <v>156</v>
      </c>
      <c r="K7501">
        <v>334</v>
      </c>
      <c r="L7501">
        <v>178</v>
      </c>
      <c r="M7501">
        <v>2.2764000000000002</v>
      </c>
      <c r="N7501">
        <v>2.2536</v>
      </c>
      <c r="O7501">
        <v>2.2791999999999999</v>
      </c>
      <c r="P7501">
        <v>2.1494</v>
      </c>
      <c r="Q7501">
        <v>2.2627999999999999</v>
      </c>
      <c r="R7501">
        <v>50072</v>
      </c>
      <c r="S7501">
        <v>49242</v>
      </c>
      <c r="T7501">
        <v>53496</v>
      </c>
      <c r="U7501">
        <v>53458</v>
      </c>
      <c r="V7501">
        <v>42404</v>
      </c>
      <c r="W7501">
        <v>8187695</v>
      </c>
      <c r="X7501">
        <v>5627998</v>
      </c>
      <c r="Y7501">
        <v>5457125</v>
      </c>
      <c r="Z7501">
        <v>5475679</v>
      </c>
      <c r="AA7501">
        <v>1513898</v>
      </c>
      <c r="AB7501" t="str">
        <f>VLOOKUP(F7501,mapping!A:B,2,0)</f>
        <v>Menstrual or gynecological pain</v>
      </c>
    </row>
    <row r="7502" spans="1:28" x14ac:dyDescent="0.35">
      <c r="A7502">
        <v>5</v>
      </c>
      <c r="B7502" t="s">
        <v>29</v>
      </c>
      <c r="C7502" t="s">
        <v>33</v>
      </c>
      <c r="D7502" t="s">
        <v>36</v>
      </c>
      <c r="E7502" t="s">
        <v>55</v>
      </c>
      <c r="F7502" t="s">
        <v>379</v>
      </c>
      <c r="G7502" t="s">
        <v>1270</v>
      </c>
      <c r="H7502">
        <v>0</v>
      </c>
      <c r="I7502">
        <v>0</v>
      </c>
      <c r="J7502">
        <v>0</v>
      </c>
      <c r="K7502">
        <v>304</v>
      </c>
      <c r="L7502">
        <v>304</v>
      </c>
      <c r="M7502">
        <v>2.2764000000000002</v>
      </c>
      <c r="N7502">
        <v>2.2536</v>
      </c>
      <c r="O7502">
        <v>2.2791999999999999</v>
      </c>
      <c r="P7502">
        <v>2.1494</v>
      </c>
      <c r="Q7502">
        <v>2.2627999999999999</v>
      </c>
      <c r="R7502">
        <v>381030</v>
      </c>
      <c r="S7502">
        <v>268920</v>
      </c>
      <c r="T7502">
        <v>234002</v>
      </c>
      <c r="U7502">
        <v>316182</v>
      </c>
      <c r="V7502">
        <v>462058</v>
      </c>
      <c r="W7502">
        <v>8187695</v>
      </c>
      <c r="X7502">
        <v>5627998</v>
      </c>
      <c r="Y7502">
        <v>5457125</v>
      </c>
      <c r="Z7502">
        <v>5475679</v>
      </c>
      <c r="AA7502">
        <v>1513898</v>
      </c>
      <c r="AB7502" t="str">
        <f>VLOOKUP(F7502,mapping!A:B,2,0)</f>
        <v>Others</v>
      </c>
    </row>
    <row r="7503" spans="1:28" x14ac:dyDescent="0.35">
      <c r="A7503">
        <v>5</v>
      </c>
      <c r="B7503" t="s">
        <v>29</v>
      </c>
      <c r="C7503" t="s">
        <v>33</v>
      </c>
      <c r="D7503" t="s">
        <v>36</v>
      </c>
      <c r="E7503" t="s">
        <v>55</v>
      </c>
      <c r="F7503" t="s">
        <v>328</v>
      </c>
      <c r="G7503" t="s">
        <v>1270</v>
      </c>
      <c r="H7503">
        <v>0</v>
      </c>
      <c r="I7503">
        <v>0</v>
      </c>
      <c r="J7503">
        <v>0</v>
      </c>
      <c r="K7503">
        <v>150</v>
      </c>
      <c r="L7503">
        <v>302</v>
      </c>
      <c r="M7503">
        <v>2.3157999999999999</v>
      </c>
      <c r="N7503">
        <v>2.3071000000000002</v>
      </c>
      <c r="O7503">
        <v>2.3382000000000001</v>
      </c>
      <c r="P7503">
        <v>2.1919</v>
      </c>
      <c r="Q7503">
        <v>2.2934000000000001</v>
      </c>
      <c r="R7503">
        <v>12716</v>
      </c>
      <c r="S7503">
        <v>9978</v>
      </c>
      <c r="T7503">
        <v>8698</v>
      </c>
      <c r="U7503">
        <v>9764</v>
      </c>
      <c r="V7503">
        <v>8062</v>
      </c>
      <c r="W7503">
        <v>4639254</v>
      </c>
      <c r="X7503">
        <v>2920606</v>
      </c>
      <c r="Y7503">
        <v>2207020</v>
      </c>
      <c r="Z7503">
        <v>2696689</v>
      </c>
      <c r="AA7503">
        <v>572135</v>
      </c>
      <c r="AB7503" t="str">
        <f>VLOOKUP(F7503,mapping!A:B,2,0)</f>
        <v>Body or muscle pain</v>
      </c>
    </row>
    <row r="7504" spans="1:28" x14ac:dyDescent="0.35">
      <c r="A7504">
        <v>5</v>
      </c>
      <c r="B7504" t="s">
        <v>29</v>
      </c>
      <c r="C7504" t="s">
        <v>33</v>
      </c>
      <c r="D7504" t="s">
        <v>36</v>
      </c>
      <c r="E7504" t="s">
        <v>55</v>
      </c>
      <c r="F7504" t="s">
        <v>668</v>
      </c>
      <c r="G7504" t="s">
        <v>1270</v>
      </c>
      <c r="H7504">
        <v>154</v>
      </c>
      <c r="I7504">
        <v>154</v>
      </c>
      <c r="J7504">
        <v>0</v>
      </c>
      <c r="K7504">
        <v>0</v>
      </c>
      <c r="L7504">
        <v>0</v>
      </c>
      <c r="M7504">
        <v>2.1038999999999999</v>
      </c>
      <c r="N7504">
        <v>2.0383</v>
      </c>
      <c r="O7504">
        <v>2.1093999999999999</v>
      </c>
      <c r="P7504">
        <v>2.0106000000000002</v>
      </c>
      <c r="Q7504">
        <v>2.1518999999999999</v>
      </c>
      <c r="R7504">
        <v>558842</v>
      </c>
      <c r="S7504">
        <v>533418</v>
      </c>
      <c r="T7504">
        <v>507934</v>
      </c>
      <c r="U7504">
        <v>516618</v>
      </c>
      <c r="V7504">
        <v>506784</v>
      </c>
      <c r="W7504">
        <v>3548441</v>
      </c>
      <c r="X7504">
        <v>2707392</v>
      </c>
      <c r="Y7504">
        <v>3250105</v>
      </c>
      <c r="Z7504">
        <v>2778990</v>
      </c>
      <c r="AA7504">
        <v>941763</v>
      </c>
      <c r="AB7504" t="str">
        <f>VLOOKUP(F7504,mapping!A:B,2,0)</f>
        <v>Others</v>
      </c>
    </row>
    <row r="7505" spans="1:28" x14ac:dyDescent="0.35">
      <c r="A7505">
        <v>5</v>
      </c>
      <c r="B7505" t="s">
        <v>29</v>
      </c>
      <c r="C7505" t="s">
        <v>33</v>
      </c>
      <c r="D7505" t="s">
        <v>36</v>
      </c>
      <c r="E7505" t="s">
        <v>55</v>
      </c>
      <c r="F7505" t="s">
        <v>263</v>
      </c>
      <c r="G7505" t="s">
        <v>1270</v>
      </c>
      <c r="H7505">
        <v>0</v>
      </c>
      <c r="I7505">
        <v>0</v>
      </c>
      <c r="J7505">
        <v>0</v>
      </c>
      <c r="K7505">
        <v>0</v>
      </c>
      <c r="L7505">
        <v>148</v>
      </c>
      <c r="M7505">
        <v>2.8580000000000001</v>
      </c>
      <c r="N7505">
        <v>2.8235000000000001</v>
      </c>
      <c r="O7505">
        <v>2.7189000000000001</v>
      </c>
      <c r="P7505">
        <v>2.6936</v>
      </c>
      <c r="Q7505">
        <v>2.6509999999999998</v>
      </c>
      <c r="R7505">
        <v>12502</v>
      </c>
      <c r="S7505">
        <v>9668</v>
      </c>
      <c r="T7505">
        <v>8736</v>
      </c>
      <c r="U7505">
        <v>9244</v>
      </c>
      <c r="V7505">
        <v>7924</v>
      </c>
      <c r="W7505">
        <v>629963</v>
      </c>
      <c r="X7505">
        <v>2565949</v>
      </c>
      <c r="Y7505">
        <v>3516884</v>
      </c>
      <c r="Z7505">
        <v>3763121</v>
      </c>
      <c r="AA7505">
        <v>3993693</v>
      </c>
      <c r="AB7505" t="str">
        <f>VLOOKUP(F7505,mapping!A:B,2,0)</f>
        <v>Body or muscle pain</v>
      </c>
    </row>
    <row r="7506" spans="1:28" x14ac:dyDescent="0.35">
      <c r="A7506">
        <v>5</v>
      </c>
      <c r="B7506" t="s">
        <v>29</v>
      </c>
      <c r="C7506" t="s">
        <v>33</v>
      </c>
      <c r="D7506" t="s">
        <v>36</v>
      </c>
      <c r="E7506" t="s">
        <v>55</v>
      </c>
      <c r="F7506" t="s">
        <v>253</v>
      </c>
      <c r="G7506" t="s">
        <v>1270</v>
      </c>
      <c r="H7506">
        <v>0</v>
      </c>
      <c r="I7506">
        <v>60</v>
      </c>
      <c r="J7506">
        <v>60</v>
      </c>
      <c r="K7506">
        <v>46</v>
      </c>
      <c r="L7506">
        <v>172</v>
      </c>
      <c r="M7506">
        <v>2.2764000000000002</v>
      </c>
      <c r="N7506">
        <v>2.2536</v>
      </c>
      <c r="O7506">
        <v>2.2791999999999999</v>
      </c>
      <c r="P7506">
        <v>2.1494</v>
      </c>
      <c r="Q7506">
        <v>2.2627999999999999</v>
      </c>
      <c r="R7506">
        <v>38096</v>
      </c>
      <c r="S7506">
        <v>44092</v>
      </c>
      <c r="T7506">
        <v>47506</v>
      </c>
      <c r="U7506">
        <v>46816</v>
      </c>
      <c r="V7506">
        <v>48312</v>
      </c>
      <c r="W7506">
        <v>8187695</v>
      </c>
      <c r="X7506">
        <v>5627998</v>
      </c>
      <c r="Y7506">
        <v>5457125</v>
      </c>
      <c r="Z7506">
        <v>5475679</v>
      </c>
      <c r="AA7506">
        <v>1513898</v>
      </c>
      <c r="AB7506" t="str">
        <f>VLOOKUP(F7506,mapping!A:B,2,0)</f>
        <v>Body or muscle pain</v>
      </c>
    </row>
    <row r="7507" spans="1:28" x14ac:dyDescent="0.35">
      <c r="A7507">
        <v>5</v>
      </c>
      <c r="B7507" t="s">
        <v>29</v>
      </c>
      <c r="C7507" t="s">
        <v>33</v>
      </c>
      <c r="D7507" t="s">
        <v>36</v>
      </c>
      <c r="E7507" t="s">
        <v>55</v>
      </c>
      <c r="F7507" t="s">
        <v>482</v>
      </c>
      <c r="G7507" t="s">
        <v>1270</v>
      </c>
      <c r="H7507">
        <v>84</v>
      </c>
      <c r="I7507">
        <v>0</v>
      </c>
      <c r="J7507">
        <v>0</v>
      </c>
      <c r="K7507">
        <v>72</v>
      </c>
      <c r="L7507">
        <v>72</v>
      </c>
      <c r="M7507">
        <v>2.2764000000000002</v>
      </c>
      <c r="N7507">
        <v>2.2536</v>
      </c>
      <c r="O7507">
        <v>2.2791999999999999</v>
      </c>
      <c r="P7507">
        <v>2.1494</v>
      </c>
      <c r="Q7507">
        <v>2.2627999999999999</v>
      </c>
      <c r="R7507">
        <v>28964</v>
      </c>
      <c r="S7507">
        <v>25766</v>
      </c>
      <c r="T7507">
        <v>21652</v>
      </c>
      <c r="U7507">
        <v>26452</v>
      </c>
      <c r="V7507">
        <v>27226</v>
      </c>
      <c r="W7507">
        <v>8187695</v>
      </c>
      <c r="X7507">
        <v>5627998</v>
      </c>
      <c r="Y7507">
        <v>5457125</v>
      </c>
      <c r="Z7507">
        <v>5475679</v>
      </c>
      <c r="AA7507">
        <v>1513898</v>
      </c>
      <c r="AB7507" t="str">
        <f>VLOOKUP(F7507,mapping!A:B,2,0)</f>
        <v>Menstrual or gynecological pain</v>
      </c>
    </row>
    <row r="7508" spans="1:28" x14ac:dyDescent="0.35">
      <c r="A7508">
        <v>5</v>
      </c>
      <c r="B7508" t="s">
        <v>29</v>
      </c>
      <c r="C7508" t="s">
        <v>33</v>
      </c>
      <c r="D7508" t="s">
        <v>36</v>
      </c>
      <c r="E7508" t="s">
        <v>55</v>
      </c>
      <c r="F7508" t="s">
        <v>890</v>
      </c>
      <c r="G7508" t="s">
        <v>1270</v>
      </c>
      <c r="H7508">
        <v>302</v>
      </c>
      <c r="I7508">
        <v>302</v>
      </c>
      <c r="J7508">
        <v>0</v>
      </c>
      <c r="K7508">
        <v>0</v>
      </c>
      <c r="L7508">
        <v>146</v>
      </c>
      <c r="M7508">
        <v>2.2764000000000002</v>
      </c>
      <c r="N7508">
        <v>2.2536</v>
      </c>
      <c r="O7508">
        <v>2.2791999999999999</v>
      </c>
      <c r="P7508">
        <v>2.1494</v>
      </c>
      <c r="Q7508">
        <v>2.2627999999999999</v>
      </c>
      <c r="R7508">
        <v>152160</v>
      </c>
      <c r="S7508">
        <v>150134</v>
      </c>
      <c r="T7508">
        <v>152922</v>
      </c>
      <c r="U7508">
        <v>162814</v>
      </c>
      <c r="V7508">
        <v>159726</v>
      </c>
      <c r="W7508">
        <v>8187695</v>
      </c>
      <c r="X7508">
        <v>5627998</v>
      </c>
      <c r="Y7508">
        <v>5457125</v>
      </c>
      <c r="Z7508">
        <v>5475679</v>
      </c>
      <c r="AA7508">
        <v>1513898</v>
      </c>
      <c r="AB7508" t="str">
        <f>VLOOKUP(F7508,mapping!A:B,2,0)</f>
        <v>Others</v>
      </c>
    </row>
    <row r="7509" spans="1:28" x14ac:dyDescent="0.35">
      <c r="A7509">
        <v>5</v>
      </c>
      <c r="B7509" t="s">
        <v>29</v>
      </c>
      <c r="C7509" t="s">
        <v>33</v>
      </c>
      <c r="D7509" t="s">
        <v>36</v>
      </c>
      <c r="E7509" t="s">
        <v>55</v>
      </c>
      <c r="F7509" t="s">
        <v>420</v>
      </c>
      <c r="G7509" t="s">
        <v>1270</v>
      </c>
      <c r="H7509">
        <v>0</v>
      </c>
      <c r="I7509">
        <v>0</v>
      </c>
      <c r="J7509">
        <v>0</v>
      </c>
      <c r="K7509">
        <v>148</v>
      </c>
      <c r="L7509">
        <v>148</v>
      </c>
      <c r="M7509">
        <v>2.3157999999999999</v>
      </c>
      <c r="N7509">
        <v>2.3071000000000002</v>
      </c>
      <c r="O7509">
        <v>2.3382000000000001</v>
      </c>
      <c r="P7509">
        <v>2.1919</v>
      </c>
      <c r="Q7509">
        <v>2.2934000000000001</v>
      </c>
      <c r="R7509">
        <v>13432</v>
      </c>
      <c r="S7509">
        <v>12542</v>
      </c>
      <c r="T7509">
        <v>12780</v>
      </c>
      <c r="U7509">
        <v>11924</v>
      </c>
      <c r="V7509">
        <v>9638</v>
      </c>
      <c r="W7509">
        <v>4639254</v>
      </c>
      <c r="X7509">
        <v>2920606</v>
      </c>
      <c r="Y7509">
        <v>2207020</v>
      </c>
      <c r="Z7509">
        <v>2696689</v>
      </c>
      <c r="AA7509">
        <v>572135</v>
      </c>
      <c r="AB7509" t="str">
        <f>VLOOKUP(F7509,mapping!A:B,2,0)</f>
        <v>Body or muscle pain</v>
      </c>
    </row>
    <row r="7510" spans="1:28" x14ac:dyDescent="0.35">
      <c r="A7510">
        <v>5</v>
      </c>
      <c r="B7510" t="s">
        <v>29</v>
      </c>
      <c r="C7510" t="s">
        <v>33</v>
      </c>
      <c r="D7510" t="s">
        <v>36</v>
      </c>
      <c r="E7510" t="s">
        <v>55</v>
      </c>
      <c r="F7510" t="s">
        <v>372</v>
      </c>
      <c r="G7510" t="s">
        <v>1270</v>
      </c>
      <c r="H7510">
        <v>0</v>
      </c>
      <c r="I7510">
        <v>0</v>
      </c>
      <c r="J7510">
        <v>0</v>
      </c>
      <c r="K7510">
        <v>144</v>
      </c>
      <c r="L7510">
        <v>144</v>
      </c>
      <c r="M7510">
        <v>2.1038999999999999</v>
      </c>
      <c r="N7510">
        <v>2.0383</v>
      </c>
      <c r="O7510">
        <v>2.1093999999999999</v>
      </c>
      <c r="P7510">
        <v>2.0106000000000002</v>
      </c>
      <c r="Q7510">
        <v>2.1518999999999999</v>
      </c>
      <c r="R7510">
        <v>168962</v>
      </c>
      <c r="S7510">
        <v>142918</v>
      </c>
      <c r="T7510">
        <v>126562</v>
      </c>
      <c r="U7510">
        <v>112208</v>
      </c>
      <c r="V7510">
        <v>94992</v>
      </c>
      <c r="W7510">
        <v>3548441</v>
      </c>
      <c r="X7510">
        <v>2707392</v>
      </c>
      <c r="Y7510">
        <v>3250105</v>
      </c>
      <c r="Z7510">
        <v>2778990</v>
      </c>
      <c r="AA7510">
        <v>941763</v>
      </c>
      <c r="AB7510" t="str">
        <f>VLOOKUP(F7510,mapping!A:B,2,0)</f>
        <v>Others</v>
      </c>
    </row>
    <row r="7511" spans="1:28" x14ac:dyDescent="0.35">
      <c r="A7511">
        <v>5</v>
      </c>
      <c r="B7511" t="s">
        <v>29</v>
      </c>
      <c r="C7511" t="s">
        <v>33</v>
      </c>
      <c r="D7511" t="s">
        <v>36</v>
      </c>
      <c r="E7511" t="s">
        <v>55</v>
      </c>
      <c r="F7511" t="s">
        <v>269</v>
      </c>
      <c r="G7511" t="s">
        <v>1270</v>
      </c>
      <c r="H7511">
        <v>0</v>
      </c>
      <c r="I7511">
        <v>0</v>
      </c>
      <c r="J7511">
        <v>198</v>
      </c>
      <c r="K7511">
        <v>198</v>
      </c>
      <c r="L7511">
        <v>150</v>
      </c>
      <c r="M7511">
        <v>2.3157999999999999</v>
      </c>
      <c r="N7511">
        <v>2.3071000000000002</v>
      </c>
      <c r="O7511">
        <v>2.3382000000000001</v>
      </c>
      <c r="P7511">
        <v>2.1919</v>
      </c>
      <c r="Q7511">
        <v>2.2934000000000001</v>
      </c>
      <c r="R7511">
        <v>143538</v>
      </c>
      <c r="S7511">
        <v>126546</v>
      </c>
      <c r="T7511">
        <v>126798</v>
      </c>
      <c r="U7511">
        <v>150176</v>
      </c>
      <c r="V7511">
        <v>162240</v>
      </c>
      <c r="W7511">
        <v>4639254</v>
      </c>
      <c r="X7511">
        <v>2920606</v>
      </c>
      <c r="Y7511">
        <v>2207020</v>
      </c>
      <c r="Z7511">
        <v>2696689</v>
      </c>
      <c r="AA7511">
        <v>572135</v>
      </c>
      <c r="AB7511" t="str">
        <f>VLOOKUP(F7511,mapping!A:B,2,0)</f>
        <v>Others</v>
      </c>
    </row>
    <row r="7512" spans="1:28" x14ac:dyDescent="0.35">
      <c r="A7512">
        <v>5</v>
      </c>
      <c r="B7512" t="s">
        <v>29</v>
      </c>
      <c r="C7512" t="s">
        <v>33</v>
      </c>
      <c r="D7512" t="s">
        <v>36</v>
      </c>
      <c r="E7512" t="s">
        <v>55</v>
      </c>
      <c r="F7512" t="s">
        <v>913</v>
      </c>
      <c r="G7512" t="s">
        <v>1270</v>
      </c>
      <c r="H7512">
        <v>0</v>
      </c>
      <c r="I7512">
        <v>0</v>
      </c>
      <c r="J7512">
        <v>0</v>
      </c>
      <c r="K7512">
        <v>0</v>
      </c>
      <c r="L7512">
        <v>142</v>
      </c>
      <c r="M7512">
        <v>2.3157999999999999</v>
      </c>
      <c r="N7512">
        <v>2.3071000000000002</v>
      </c>
      <c r="O7512">
        <v>2.3382000000000001</v>
      </c>
      <c r="P7512">
        <v>2.1919</v>
      </c>
      <c r="Q7512">
        <v>2.2934000000000001</v>
      </c>
      <c r="R7512">
        <v>22724</v>
      </c>
      <c r="S7512">
        <v>21470</v>
      </c>
      <c r="T7512">
        <v>25002</v>
      </c>
      <c r="U7512">
        <v>25470</v>
      </c>
      <c r="V7512">
        <v>23572</v>
      </c>
      <c r="W7512">
        <v>4639254</v>
      </c>
      <c r="X7512">
        <v>2920606</v>
      </c>
      <c r="Y7512">
        <v>2207020</v>
      </c>
      <c r="Z7512">
        <v>2696689</v>
      </c>
      <c r="AA7512">
        <v>572135</v>
      </c>
      <c r="AB7512" t="str">
        <f>VLOOKUP(F7512,mapping!A:B,2,0)</f>
        <v>Menstrual or gynecological pain</v>
      </c>
    </row>
    <row r="7513" spans="1:28" x14ac:dyDescent="0.35">
      <c r="A7513">
        <v>5</v>
      </c>
      <c r="B7513" t="s">
        <v>29</v>
      </c>
      <c r="C7513" t="s">
        <v>33</v>
      </c>
      <c r="D7513" t="s">
        <v>36</v>
      </c>
      <c r="E7513" t="s">
        <v>55</v>
      </c>
      <c r="F7513" t="s">
        <v>463</v>
      </c>
      <c r="G7513" t="s">
        <v>1270</v>
      </c>
      <c r="H7513">
        <v>0</v>
      </c>
      <c r="I7513">
        <v>0</v>
      </c>
      <c r="J7513">
        <v>0</v>
      </c>
      <c r="K7513">
        <v>0</v>
      </c>
      <c r="L7513">
        <v>136</v>
      </c>
      <c r="M7513">
        <v>2.3157999999999999</v>
      </c>
      <c r="N7513">
        <v>2.3071000000000002</v>
      </c>
      <c r="O7513">
        <v>2.3382000000000001</v>
      </c>
      <c r="P7513">
        <v>2.1919</v>
      </c>
      <c r="Q7513">
        <v>2.2934000000000001</v>
      </c>
      <c r="R7513">
        <v>530792</v>
      </c>
      <c r="S7513">
        <v>539794</v>
      </c>
      <c r="T7513">
        <v>569902</v>
      </c>
      <c r="U7513">
        <v>517100</v>
      </c>
      <c r="V7513">
        <v>468706</v>
      </c>
      <c r="W7513">
        <v>4639254</v>
      </c>
      <c r="X7513">
        <v>2920606</v>
      </c>
      <c r="Y7513">
        <v>2207020</v>
      </c>
      <c r="Z7513">
        <v>2696689</v>
      </c>
      <c r="AA7513">
        <v>572135</v>
      </c>
      <c r="AB7513" t="str">
        <f>VLOOKUP(F7513,mapping!A:B,2,0)</f>
        <v>Others</v>
      </c>
    </row>
    <row r="7514" spans="1:28" x14ac:dyDescent="0.35">
      <c r="A7514">
        <v>5</v>
      </c>
      <c r="B7514" t="s">
        <v>29</v>
      </c>
      <c r="C7514" t="s">
        <v>33</v>
      </c>
      <c r="D7514" t="s">
        <v>36</v>
      </c>
      <c r="E7514" t="s">
        <v>55</v>
      </c>
      <c r="F7514" t="s">
        <v>386</v>
      </c>
      <c r="G7514" t="s">
        <v>1270</v>
      </c>
      <c r="H7514">
        <v>54</v>
      </c>
      <c r="I7514">
        <v>0</v>
      </c>
      <c r="J7514">
        <v>0</v>
      </c>
      <c r="K7514">
        <v>150</v>
      </c>
      <c r="L7514">
        <v>292</v>
      </c>
      <c r="M7514">
        <v>2.3157999999999999</v>
      </c>
      <c r="N7514">
        <v>2.3071000000000002</v>
      </c>
      <c r="O7514">
        <v>2.3382000000000001</v>
      </c>
      <c r="P7514">
        <v>2.1919</v>
      </c>
      <c r="Q7514">
        <v>2.2987000000000002</v>
      </c>
      <c r="R7514">
        <v>144956</v>
      </c>
      <c r="S7514">
        <v>141378</v>
      </c>
      <c r="T7514">
        <v>128318</v>
      </c>
      <c r="U7514">
        <v>115902</v>
      </c>
      <c r="V7514">
        <v>117492</v>
      </c>
      <c r="W7514">
        <v>4639254</v>
      </c>
      <c r="X7514">
        <v>2920606</v>
      </c>
      <c r="Y7514">
        <v>2207020</v>
      </c>
      <c r="Z7514">
        <v>2696689</v>
      </c>
      <c r="AA7514">
        <v>964146</v>
      </c>
      <c r="AB7514" t="str">
        <f>VLOOKUP(F7514,mapping!A:B,2,0)</f>
        <v>Others</v>
      </c>
    </row>
    <row r="7515" spans="1:28" x14ac:dyDescent="0.35">
      <c r="A7515">
        <v>5</v>
      </c>
      <c r="B7515" t="s">
        <v>29</v>
      </c>
      <c r="C7515" t="s">
        <v>33</v>
      </c>
      <c r="D7515" t="s">
        <v>36</v>
      </c>
      <c r="E7515" t="s">
        <v>55</v>
      </c>
      <c r="F7515" t="s">
        <v>698</v>
      </c>
      <c r="G7515" t="s">
        <v>1270</v>
      </c>
      <c r="H7515">
        <v>0</v>
      </c>
      <c r="I7515">
        <v>0</v>
      </c>
      <c r="J7515">
        <v>0</v>
      </c>
      <c r="K7515">
        <v>290</v>
      </c>
      <c r="L7515">
        <v>290</v>
      </c>
      <c r="M7515">
        <v>2.3157999999999999</v>
      </c>
      <c r="N7515">
        <v>2.3071000000000002</v>
      </c>
      <c r="O7515">
        <v>2.3382000000000001</v>
      </c>
      <c r="P7515">
        <v>2.1919</v>
      </c>
      <c r="Q7515">
        <v>2.2934000000000001</v>
      </c>
      <c r="R7515">
        <v>3344</v>
      </c>
      <c r="S7515">
        <v>3008</v>
      </c>
      <c r="T7515">
        <v>3716</v>
      </c>
      <c r="U7515">
        <v>4376</v>
      </c>
      <c r="V7515">
        <v>4320</v>
      </c>
      <c r="W7515">
        <v>4639254</v>
      </c>
      <c r="X7515">
        <v>2920606</v>
      </c>
      <c r="Y7515">
        <v>2207020</v>
      </c>
      <c r="Z7515">
        <v>2696689</v>
      </c>
      <c r="AA7515">
        <v>572135</v>
      </c>
      <c r="AB7515" t="str">
        <f>VLOOKUP(F7515,mapping!A:B,2,0)</f>
        <v>Others</v>
      </c>
    </row>
    <row r="7516" spans="1:28" x14ac:dyDescent="0.35">
      <c r="A7516">
        <v>5</v>
      </c>
      <c r="B7516" t="s">
        <v>29</v>
      </c>
      <c r="C7516" t="s">
        <v>33</v>
      </c>
      <c r="D7516" t="s">
        <v>36</v>
      </c>
      <c r="E7516" t="s">
        <v>55</v>
      </c>
      <c r="F7516" t="s">
        <v>365</v>
      </c>
      <c r="G7516" t="s">
        <v>1270</v>
      </c>
      <c r="H7516">
        <v>0</v>
      </c>
      <c r="I7516">
        <v>0</v>
      </c>
      <c r="J7516">
        <v>0</v>
      </c>
      <c r="K7516">
        <v>290</v>
      </c>
      <c r="L7516">
        <v>290</v>
      </c>
      <c r="M7516">
        <v>2.3431000000000002</v>
      </c>
      <c r="N7516">
        <v>2.3700999999999999</v>
      </c>
      <c r="O7516">
        <v>2.4519000000000002</v>
      </c>
      <c r="P7516">
        <v>2.3264</v>
      </c>
      <c r="Q7516">
        <v>2.3704999999999998</v>
      </c>
      <c r="R7516">
        <v>1217360</v>
      </c>
      <c r="S7516">
        <v>1114748</v>
      </c>
      <c r="T7516">
        <v>1046696</v>
      </c>
      <c r="U7516">
        <v>948324</v>
      </c>
      <c r="V7516">
        <v>861526</v>
      </c>
      <c r="W7516">
        <v>5269217</v>
      </c>
      <c r="X7516">
        <v>5486555</v>
      </c>
      <c r="Y7516">
        <v>5723904</v>
      </c>
      <c r="Z7516">
        <v>6459810</v>
      </c>
      <c r="AA7516">
        <v>4565828</v>
      </c>
      <c r="AB7516" t="str">
        <f>VLOOKUP(F7516,mapping!A:B,2,0)</f>
        <v>Others</v>
      </c>
    </row>
    <row r="7517" spans="1:28" x14ac:dyDescent="0.35">
      <c r="A7517">
        <v>5</v>
      </c>
      <c r="B7517" t="s">
        <v>29</v>
      </c>
      <c r="C7517" t="s">
        <v>33</v>
      </c>
      <c r="D7517" t="s">
        <v>36</v>
      </c>
      <c r="E7517" t="s">
        <v>55</v>
      </c>
      <c r="F7517" t="s">
        <v>447</v>
      </c>
      <c r="G7517" t="s">
        <v>1270</v>
      </c>
      <c r="H7517">
        <v>220</v>
      </c>
      <c r="I7517">
        <v>0</v>
      </c>
      <c r="J7517">
        <v>0</v>
      </c>
      <c r="K7517">
        <v>0</v>
      </c>
      <c r="L7517">
        <v>0</v>
      </c>
      <c r="M7517">
        <v>2.3157999999999999</v>
      </c>
      <c r="N7517">
        <v>2.3071000000000002</v>
      </c>
      <c r="O7517">
        <v>2.3382000000000001</v>
      </c>
      <c r="P7517">
        <v>2.1919</v>
      </c>
      <c r="Q7517">
        <v>2.2934000000000001</v>
      </c>
      <c r="R7517">
        <v>249536</v>
      </c>
      <c r="S7517">
        <v>248712</v>
      </c>
      <c r="T7517">
        <v>228370</v>
      </c>
      <c r="U7517">
        <v>225274</v>
      </c>
      <c r="V7517">
        <v>233504</v>
      </c>
      <c r="W7517">
        <v>4639254</v>
      </c>
      <c r="X7517">
        <v>2920606</v>
      </c>
      <c r="Y7517">
        <v>2207020</v>
      </c>
      <c r="Z7517">
        <v>2696689</v>
      </c>
      <c r="AA7517">
        <v>572135</v>
      </c>
      <c r="AB7517" t="str">
        <f>VLOOKUP(F7517,mapping!A:B,2,0)</f>
        <v>Menstrual or gynecological pain</v>
      </c>
    </row>
    <row r="7518" spans="1:28" x14ac:dyDescent="0.35">
      <c r="A7518">
        <v>5</v>
      </c>
      <c r="B7518" t="s">
        <v>29</v>
      </c>
      <c r="C7518" t="s">
        <v>33</v>
      </c>
      <c r="D7518" t="s">
        <v>36</v>
      </c>
      <c r="E7518" t="s">
        <v>55</v>
      </c>
      <c r="F7518" t="s">
        <v>433</v>
      </c>
      <c r="G7518" t="s">
        <v>1270</v>
      </c>
      <c r="H7518">
        <v>484</v>
      </c>
      <c r="I7518">
        <v>202</v>
      </c>
      <c r="J7518">
        <v>202</v>
      </c>
      <c r="K7518">
        <v>0</v>
      </c>
      <c r="L7518">
        <v>0</v>
      </c>
      <c r="M7518">
        <v>2.3157999999999999</v>
      </c>
      <c r="N7518">
        <v>2.3071000000000002</v>
      </c>
      <c r="O7518">
        <v>2.3382000000000001</v>
      </c>
      <c r="P7518">
        <v>2.1919</v>
      </c>
      <c r="Q7518">
        <v>2.2934000000000001</v>
      </c>
      <c r="R7518">
        <v>17546</v>
      </c>
      <c r="S7518">
        <v>17738</v>
      </c>
      <c r="T7518">
        <v>19012</v>
      </c>
      <c r="U7518">
        <v>16148</v>
      </c>
      <c r="V7518">
        <v>10546</v>
      </c>
      <c r="W7518">
        <v>4639254</v>
      </c>
      <c r="X7518">
        <v>2920606</v>
      </c>
      <c r="Y7518">
        <v>2207020</v>
      </c>
      <c r="Z7518">
        <v>2696689</v>
      </c>
      <c r="AA7518">
        <v>572135</v>
      </c>
      <c r="AB7518" t="str">
        <f>VLOOKUP(F7518,mapping!A:B,2,0)</f>
        <v>Body or muscle pain</v>
      </c>
    </row>
    <row r="7519" spans="1:28" x14ac:dyDescent="0.35">
      <c r="A7519">
        <v>5</v>
      </c>
      <c r="B7519" t="s">
        <v>29</v>
      </c>
      <c r="C7519" t="s">
        <v>33</v>
      </c>
      <c r="D7519" t="s">
        <v>36</v>
      </c>
      <c r="E7519" t="s">
        <v>55</v>
      </c>
      <c r="F7519" t="s">
        <v>589</v>
      </c>
      <c r="G7519" t="s">
        <v>1270</v>
      </c>
      <c r="H7519">
        <v>0</v>
      </c>
      <c r="I7519">
        <v>152</v>
      </c>
      <c r="J7519">
        <v>152</v>
      </c>
      <c r="K7519">
        <v>0</v>
      </c>
      <c r="L7519">
        <v>0</v>
      </c>
      <c r="M7519">
        <v>2.3157999999999999</v>
      </c>
      <c r="N7519">
        <v>2.3071000000000002</v>
      </c>
      <c r="O7519">
        <v>2.3382000000000001</v>
      </c>
      <c r="P7519">
        <v>2.1919</v>
      </c>
      <c r="Q7519">
        <v>2.2934000000000001</v>
      </c>
      <c r="R7519">
        <v>73036</v>
      </c>
      <c r="S7519">
        <v>70490</v>
      </c>
      <c r="T7519">
        <v>75710</v>
      </c>
      <c r="U7519">
        <v>76800</v>
      </c>
      <c r="V7519">
        <v>68490</v>
      </c>
      <c r="W7519">
        <v>4639254</v>
      </c>
      <c r="X7519">
        <v>2920606</v>
      </c>
      <c r="Y7519">
        <v>2207020</v>
      </c>
      <c r="Z7519">
        <v>2696689</v>
      </c>
      <c r="AA7519">
        <v>572135</v>
      </c>
      <c r="AB7519" t="str">
        <f>VLOOKUP(F7519,mapping!A:B,2,0)</f>
        <v>Others</v>
      </c>
    </row>
    <row r="7520" spans="1:28" x14ac:dyDescent="0.35">
      <c r="A7520">
        <v>5</v>
      </c>
      <c r="B7520" t="s">
        <v>29</v>
      </c>
      <c r="C7520" t="s">
        <v>33</v>
      </c>
      <c r="D7520" t="s">
        <v>36</v>
      </c>
      <c r="E7520" t="s">
        <v>55</v>
      </c>
      <c r="F7520" t="s">
        <v>529</v>
      </c>
      <c r="G7520" t="s">
        <v>1270</v>
      </c>
      <c r="H7520">
        <v>0</v>
      </c>
      <c r="I7520">
        <v>0</v>
      </c>
      <c r="J7520">
        <v>0</v>
      </c>
      <c r="K7520">
        <v>0</v>
      </c>
      <c r="L7520">
        <v>266</v>
      </c>
      <c r="M7520">
        <v>2.3157999999999999</v>
      </c>
      <c r="N7520">
        <v>2.3071000000000002</v>
      </c>
      <c r="O7520">
        <v>2.3382000000000001</v>
      </c>
      <c r="P7520">
        <v>2.1919</v>
      </c>
      <c r="Q7520">
        <v>2.2934000000000001</v>
      </c>
      <c r="R7520">
        <v>24432</v>
      </c>
      <c r="S7520">
        <v>24902</v>
      </c>
      <c r="T7520">
        <v>20992</v>
      </c>
      <c r="U7520">
        <v>21618</v>
      </c>
      <c r="V7520">
        <v>21926</v>
      </c>
      <c r="W7520">
        <v>4639254</v>
      </c>
      <c r="X7520">
        <v>2920606</v>
      </c>
      <c r="Y7520">
        <v>2207020</v>
      </c>
      <c r="Z7520">
        <v>2696689</v>
      </c>
      <c r="AA7520">
        <v>572135</v>
      </c>
      <c r="AB7520" t="str">
        <f>VLOOKUP(F7520,mapping!A:B,2,0)</f>
        <v>Others</v>
      </c>
    </row>
    <row r="7521" spans="1:28" x14ac:dyDescent="0.35">
      <c r="A7521">
        <v>5</v>
      </c>
      <c r="B7521" t="s">
        <v>29</v>
      </c>
      <c r="C7521" t="s">
        <v>33</v>
      </c>
      <c r="D7521" t="s">
        <v>36</v>
      </c>
      <c r="E7521" t="s">
        <v>55</v>
      </c>
      <c r="F7521" t="s">
        <v>387</v>
      </c>
      <c r="G7521" t="s">
        <v>1270</v>
      </c>
      <c r="H7521">
        <v>152</v>
      </c>
      <c r="I7521">
        <v>0</v>
      </c>
      <c r="J7521">
        <v>242</v>
      </c>
      <c r="K7521">
        <v>360</v>
      </c>
      <c r="L7521">
        <v>118</v>
      </c>
      <c r="M7521">
        <v>2.2764000000000002</v>
      </c>
      <c r="N7521">
        <v>2.2536</v>
      </c>
      <c r="O7521">
        <v>2.2791999999999999</v>
      </c>
      <c r="P7521">
        <v>2.1494</v>
      </c>
      <c r="Q7521">
        <v>2.2627999999999999</v>
      </c>
      <c r="R7521">
        <v>24586</v>
      </c>
      <c r="S7521">
        <v>28396</v>
      </c>
      <c r="T7521">
        <v>68040</v>
      </c>
      <c r="U7521">
        <v>67620</v>
      </c>
      <c r="V7521">
        <v>29230</v>
      </c>
      <c r="W7521">
        <v>8187695</v>
      </c>
      <c r="X7521">
        <v>5627998</v>
      </c>
      <c r="Y7521">
        <v>5457125</v>
      </c>
      <c r="Z7521">
        <v>5475679</v>
      </c>
      <c r="AA7521">
        <v>1513898</v>
      </c>
      <c r="AB7521" t="str">
        <f>VLOOKUP(F7521,mapping!A:B,2,0)</f>
        <v>Others</v>
      </c>
    </row>
    <row r="7522" spans="1:28" x14ac:dyDescent="0.35">
      <c r="A7522">
        <v>5</v>
      </c>
      <c r="B7522" t="s">
        <v>29</v>
      </c>
      <c r="C7522" t="s">
        <v>33</v>
      </c>
      <c r="D7522" t="s">
        <v>36</v>
      </c>
      <c r="E7522" t="s">
        <v>55</v>
      </c>
      <c r="F7522" t="s">
        <v>1194</v>
      </c>
      <c r="G7522" t="s">
        <v>1270</v>
      </c>
      <c r="H7522">
        <v>0</v>
      </c>
      <c r="I7522">
        <v>0</v>
      </c>
      <c r="J7522">
        <v>0</v>
      </c>
      <c r="K7522">
        <v>0</v>
      </c>
      <c r="L7522">
        <v>254</v>
      </c>
      <c r="M7522">
        <v>2.3157999999999999</v>
      </c>
      <c r="N7522">
        <v>2.3071000000000002</v>
      </c>
      <c r="O7522">
        <v>2.3382000000000001</v>
      </c>
      <c r="P7522">
        <v>2.1919</v>
      </c>
      <c r="Q7522">
        <v>2.2934000000000001</v>
      </c>
      <c r="R7522">
        <v>790</v>
      </c>
      <c r="S7522">
        <v>476</v>
      </c>
      <c r="T7522">
        <v>1140</v>
      </c>
      <c r="U7522">
        <v>1222</v>
      </c>
      <c r="V7522">
        <v>1276</v>
      </c>
      <c r="W7522">
        <v>4639254</v>
      </c>
      <c r="X7522">
        <v>2920606</v>
      </c>
      <c r="Y7522">
        <v>2207020</v>
      </c>
      <c r="Z7522">
        <v>2696689</v>
      </c>
      <c r="AA7522">
        <v>572135</v>
      </c>
      <c r="AB7522" t="str">
        <f>VLOOKUP(F7522,mapping!A:B,2,0)</f>
        <v>Others</v>
      </c>
    </row>
    <row r="7523" spans="1:28" x14ac:dyDescent="0.35">
      <c r="A7523">
        <v>5</v>
      </c>
      <c r="B7523" t="s">
        <v>29</v>
      </c>
      <c r="C7523" t="s">
        <v>33</v>
      </c>
      <c r="D7523" t="s">
        <v>36</v>
      </c>
      <c r="E7523" t="s">
        <v>55</v>
      </c>
      <c r="F7523" t="s">
        <v>1079</v>
      </c>
      <c r="G7523" t="s">
        <v>1270</v>
      </c>
      <c r="H7523">
        <v>0</v>
      </c>
      <c r="I7523">
        <v>0</v>
      </c>
      <c r="J7523">
        <v>0</v>
      </c>
      <c r="K7523">
        <v>0</v>
      </c>
      <c r="L7523">
        <v>158</v>
      </c>
      <c r="Q7523">
        <v>2.5099</v>
      </c>
      <c r="R7523">
        <v>320346</v>
      </c>
      <c r="S7523">
        <v>287134</v>
      </c>
      <c r="T7523">
        <v>270338</v>
      </c>
      <c r="U7523">
        <v>242576</v>
      </c>
      <c r="V7523">
        <v>216614</v>
      </c>
      <c r="W7523">
        <v>0</v>
      </c>
      <c r="X7523">
        <v>0</v>
      </c>
      <c r="Y7523">
        <v>0</v>
      </c>
      <c r="Z7523">
        <v>0</v>
      </c>
      <c r="AA7523">
        <v>392011</v>
      </c>
      <c r="AB7523" t="str">
        <f>VLOOKUP(F7523,mapping!A:B,2,0)</f>
        <v>Others</v>
      </c>
    </row>
    <row r="7524" spans="1:28" x14ac:dyDescent="0.35">
      <c r="A7524">
        <v>5</v>
      </c>
      <c r="B7524" t="s">
        <v>29</v>
      </c>
      <c r="C7524" t="s">
        <v>33</v>
      </c>
      <c r="D7524" t="s">
        <v>36</v>
      </c>
      <c r="E7524" t="s">
        <v>55</v>
      </c>
      <c r="F7524" t="s">
        <v>320</v>
      </c>
      <c r="G7524" t="s">
        <v>1270</v>
      </c>
      <c r="H7524">
        <v>0</v>
      </c>
      <c r="I7524">
        <v>0</v>
      </c>
      <c r="J7524">
        <v>86</v>
      </c>
      <c r="K7524">
        <v>186</v>
      </c>
      <c r="L7524">
        <v>250</v>
      </c>
      <c r="M7524">
        <v>2.2764000000000002</v>
      </c>
      <c r="N7524">
        <v>2.2536</v>
      </c>
      <c r="O7524">
        <v>2.2791999999999999</v>
      </c>
      <c r="P7524">
        <v>2.1494</v>
      </c>
      <c r="Q7524">
        <v>2.2627999999999999</v>
      </c>
      <c r="R7524">
        <v>134078</v>
      </c>
      <c r="S7524">
        <v>137794</v>
      </c>
      <c r="T7524">
        <v>144314</v>
      </c>
      <c r="U7524">
        <v>173698</v>
      </c>
      <c r="V7524">
        <v>232026</v>
      </c>
      <c r="W7524">
        <v>8187695</v>
      </c>
      <c r="X7524">
        <v>5627998</v>
      </c>
      <c r="Y7524">
        <v>5457125</v>
      </c>
      <c r="Z7524">
        <v>5475679</v>
      </c>
      <c r="AA7524">
        <v>1513898</v>
      </c>
      <c r="AB7524" t="str">
        <f>VLOOKUP(F7524,mapping!A:B,2,0)</f>
        <v>Menstrual or gynecological pain</v>
      </c>
    </row>
    <row r="7525" spans="1:28" x14ac:dyDescent="0.35">
      <c r="A7525">
        <v>5</v>
      </c>
      <c r="B7525" t="s">
        <v>29</v>
      </c>
      <c r="C7525" t="s">
        <v>33</v>
      </c>
      <c r="D7525" t="s">
        <v>36</v>
      </c>
      <c r="E7525" t="s">
        <v>55</v>
      </c>
      <c r="F7525" t="s">
        <v>1027</v>
      </c>
      <c r="G7525" t="s">
        <v>1270</v>
      </c>
      <c r="H7525">
        <v>108</v>
      </c>
      <c r="I7525">
        <v>108</v>
      </c>
      <c r="J7525">
        <v>0</v>
      </c>
      <c r="K7525">
        <v>0</v>
      </c>
      <c r="L7525">
        <v>0</v>
      </c>
      <c r="M7525">
        <v>2.3157999999999999</v>
      </c>
      <c r="N7525">
        <v>2.3071000000000002</v>
      </c>
      <c r="O7525">
        <v>2.3382000000000001</v>
      </c>
      <c r="P7525">
        <v>2.1919</v>
      </c>
      <c r="Q7525">
        <v>2.2934000000000001</v>
      </c>
      <c r="R7525">
        <v>30204</v>
      </c>
      <c r="S7525">
        <v>28046</v>
      </c>
      <c r="T7525">
        <v>28492</v>
      </c>
      <c r="U7525">
        <v>30310</v>
      </c>
      <c r="V7525">
        <v>25196</v>
      </c>
      <c r="W7525">
        <v>4639254</v>
      </c>
      <c r="X7525">
        <v>2920606</v>
      </c>
      <c r="Y7525">
        <v>2207020</v>
      </c>
      <c r="Z7525">
        <v>2696689</v>
      </c>
      <c r="AA7525">
        <v>572135</v>
      </c>
      <c r="AB7525" t="str">
        <f>VLOOKUP(F7525,mapping!A:B,2,0)</f>
        <v>Others</v>
      </c>
    </row>
    <row r="7526" spans="1:28" x14ac:dyDescent="0.35">
      <c r="A7526">
        <v>5</v>
      </c>
      <c r="B7526" t="s">
        <v>29</v>
      </c>
      <c r="C7526" t="s">
        <v>33</v>
      </c>
      <c r="D7526" t="s">
        <v>36</v>
      </c>
      <c r="E7526" t="s">
        <v>55</v>
      </c>
      <c r="F7526" t="s">
        <v>888</v>
      </c>
      <c r="G7526" t="s">
        <v>1270</v>
      </c>
      <c r="H7526">
        <v>0</v>
      </c>
      <c r="I7526">
        <v>0</v>
      </c>
      <c r="J7526">
        <v>0</v>
      </c>
      <c r="K7526">
        <v>0</v>
      </c>
      <c r="L7526">
        <v>242</v>
      </c>
      <c r="M7526">
        <v>2.3157999999999999</v>
      </c>
      <c r="N7526">
        <v>2.3071000000000002</v>
      </c>
      <c r="O7526">
        <v>2.3382000000000001</v>
      </c>
      <c r="P7526">
        <v>2.1919</v>
      </c>
      <c r="Q7526">
        <v>2.2934000000000001</v>
      </c>
      <c r="R7526">
        <v>322760</v>
      </c>
      <c r="S7526">
        <v>297172</v>
      </c>
      <c r="T7526">
        <v>285604</v>
      </c>
      <c r="U7526">
        <v>276822</v>
      </c>
      <c r="V7526">
        <v>265650</v>
      </c>
      <c r="W7526">
        <v>4639254</v>
      </c>
      <c r="X7526">
        <v>2920606</v>
      </c>
      <c r="Y7526">
        <v>2207020</v>
      </c>
      <c r="Z7526">
        <v>2696689</v>
      </c>
      <c r="AA7526">
        <v>572135</v>
      </c>
      <c r="AB7526" t="str">
        <f>VLOOKUP(F7526,mapping!A:B,2,0)</f>
        <v>Others</v>
      </c>
    </row>
    <row r="7527" spans="1:28" x14ac:dyDescent="0.35">
      <c r="A7527">
        <v>5</v>
      </c>
      <c r="B7527" t="s">
        <v>29</v>
      </c>
      <c r="C7527" t="s">
        <v>33</v>
      </c>
      <c r="D7527" t="s">
        <v>36</v>
      </c>
      <c r="E7527" t="s">
        <v>55</v>
      </c>
      <c r="F7527" t="s">
        <v>642</v>
      </c>
      <c r="G7527" t="s">
        <v>1270</v>
      </c>
      <c r="H7527">
        <v>152</v>
      </c>
      <c r="I7527">
        <v>152</v>
      </c>
      <c r="J7527">
        <v>0</v>
      </c>
      <c r="K7527">
        <v>240</v>
      </c>
      <c r="L7527">
        <v>240</v>
      </c>
      <c r="M7527">
        <v>2.3157999999999999</v>
      </c>
      <c r="N7527">
        <v>2.3071000000000002</v>
      </c>
      <c r="O7527">
        <v>2.3382000000000001</v>
      </c>
      <c r="P7527">
        <v>2.1919</v>
      </c>
      <c r="Q7527">
        <v>2.2934000000000001</v>
      </c>
      <c r="R7527">
        <v>7170</v>
      </c>
      <c r="S7527">
        <v>9212</v>
      </c>
      <c r="T7527">
        <v>7294</v>
      </c>
      <c r="U7527">
        <v>7558</v>
      </c>
      <c r="V7527">
        <v>5726</v>
      </c>
      <c r="W7527">
        <v>4639254</v>
      </c>
      <c r="X7527">
        <v>2920606</v>
      </c>
      <c r="Y7527">
        <v>2207020</v>
      </c>
      <c r="Z7527">
        <v>2696689</v>
      </c>
      <c r="AA7527">
        <v>572135</v>
      </c>
      <c r="AB7527" t="str">
        <f>VLOOKUP(F7527,mapping!A:B,2,0)</f>
        <v>Body or muscle pain</v>
      </c>
    </row>
    <row r="7528" spans="1:28" x14ac:dyDescent="0.35">
      <c r="A7528">
        <v>5</v>
      </c>
      <c r="B7528" t="s">
        <v>29</v>
      </c>
      <c r="C7528" t="s">
        <v>33</v>
      </c>
      <c r="D7528" t="s">
        <v>36</v>
      </c>
      <c r="E7528" t="s">
        <v>55</v>
      </c>
      <c r="F7528" t="s">
        <v>313</v>
      </c>
      <c r="G7528" t="s">
        <v>1270</v>
      </c>
      <c r="H7528">
        <v>192</v>
      </c>
      <c r="I7528">
        <v>334</v>
      </c>
      <c r="J7528">
        <v>292</v>
      </c>
      <c r="K7528">
        <v>150</v>
      </c>
      <c r="L7528">
        <v>0</v>
      </c>
      <c r="M7528">
        <v>2.3431000000000002</v>
      </c>
      <c r="N7528">
        <v>2.3700999999999999</v>
      </c>
      <c r="O7528">
        <v>2.4519000000000002</v>
      </c>
      <c r="P7528">
        <v>2.3264</v>
      </c>
      <c r="Q7528">
        <v>2.3704999999999998</v>
      </c>
      <c r="R7528">
        <v>53976</v>
      </c>
      <c r="S7528">
        <v>42138</v>
      </c>
      <c r="T7528">
        <v>35702</v>
      </c>
      <c r="U7528">
        <v>36350</v>
      </c>
      <c r="V7528">
        <v>36180</v>
      </c>
      <c r="W7528">
        <v>5269217</v>
      </c>
      <c r="X7528">
        <v>5486555</v>
      </c>
      <c r="Y7528">
        <v>5723904</v>
      </c>
      <c r="Z7528">
        <v>6459810</v>
      </c>
      <c r="AA7528">
        <v>4565828</v>
      </c>
      <c r="AB7528" t="str">
        <f>VLOOKUP(F7528,mapping!A:B,2,0)</f>
        <v>Body or muscle pain</v>
      </c>
    </row>
    <row r="7529" spans="1:28" x14ac:dyDescent="0.35">
      <c r="A7529">
        <v>5</v>
      </c>
      <c r="B7529" t="s">
        <v>29</v>
      </c>
      <c r="C7529" t="s">
        <v>33</v>
      </c>
      <c r="D7529" t="s">
        <v>36</v>
      </c>
      <c r="E7529" t="s">
        <v>55</v>
      </c>
      <c r="F7529" t="s">
        <v>349</v>
      </c>
      <c r="G7529" t="s">
        <v>1270</v>
      </c>
      <c r="H7529">
        <v>0</v>
      </c>
      <c r="I7529">
        <v>142</v>
      </c>
      <c r="J7529">
        <v>142</v>
      </c>
      <c r="K7529">
        <v>0</v>
      </c>
      <c r="L7529">
        <v>78</v>
      </c>
      <c r="M7529">
        <v>2.3157999999999999</v>
      </c>
      <c r="N7529">
        <v>2.3071000000000002</v>
      </c>
      <c r="O7529">
        <v>2.3382000000000001</v>
      </c>
      <c r="P7529">
        <v>2.1919</v>
      </c>
      <c r="Q7529">
        <v>2.2934000000000001</v>
      </c>
      <c r="R7529">
        <v>98026</v>
      </c>
      <c r="S7529">
        <v>100818</v>
      </c>
      <c r="T7529">
        <v>98080</v>
      </c>
      <c r="U7529">
        <v>95474</v>
      </c>
      <c r="V7529">
        <v>93034</v>
      </c>
      <c r="W7529">
        <v>4639254</v>
      </c>
      <c r="X7529">
        <v>2920606</v>
      </c>
      <c r="Y7529">
        <v>2207020</v>
      </c>
      <c r="Z7529">
        <v>2696689</v>
      </c>
      <c r="AA7529">
        <v>572135</v>
      </c>
      <c r="AB7529" t="str">
        <f>VLOOKUP(F7529,mapping!A:B,2,0)</f>
        <v>Others</v>
      </c>
    </row>
    <row r="7530" spans="1:28" x14ac:dyDescent="0.35">
      <c r="A7530">
        <v>5</v>
      </c>
      <c r="B7530" t="s">
        <v>29</v>
      </c>
      <c r="C7530" t="s">
        <v>33</v>
      </c>
      <c r="D7530" t="s">
        <v>36</v>
      </c>
      <c r="E7530" t="s">
        <v>55</v>
      </c>
      <c r="F7530" t="s">
        <v>788</v>
      </c>
      <c r="G7530" t="s">
        <v>1270</v>
      </c>
      <c r="H7530">
        <v>402</v>
      </c>
      <c r="I7530">
        <v>0</v>
      </c>
      <c r="J7530">
        <v>0</v>
      </c>
      <c r="K7530">
        <v>208</v>
      </c>
      <c r="L7530">
        <v>208</v>
      </c>
      <c r="M7530">
        <v>2.3157999999999999</v>
      </c>
      <c r="N7530">
        <v>2.3071000000000002</v>
      </c>
      <c r="O7530">
        <v>2.3382000000000001</v>
      </c>
      <c r="P7530">
        <v>2.1919</v>
      </c>
      <c r="Q7530">
        <v>2.2934000000000001</v>
      </c>
      <c r="R7530">
        <v>414222</v>
      </c>
      <c r="S7530">
        <v>398126</v>
      </c>
      <c r="T7530">
        <v>395766</v>
      </c>
      <c r="U7530">
        <v>384994</v>
      </c>
      <c r="V7530">
        <v>361686</v>
      </c>
      <c r="W7530">
        <v>4639254</v>
      </c>
      <c r="X7530">
        <v>2920606</v>
      </c>
      <c r="Y7530">
        <v>2207020</v>
      </c>
      <c r="Z7530">
        <v>2696689</v>
      </c>
      <c r="AA7530">
        <v>572135</v>
      </c>
      <c r="AB7530" t="str">
        <f>VLOOKUP(F7530,mapping!A:B,2,0)</f>
        <v>Others</v>
      </c>
    </row>
    <row r="7531" spans="1:28" x14ac:dyDescent="0.35">
      <c r="A7531">
        <v>5</v>
      </c>
      <c r="B7531" t="s">
        <v>29</v>
      </c>
      <c r="C7531" t="s">
        <v>33</v>
      </c>
      <c r="D7531" t="s">
        <v>36</v>
      </c>
      <c r="E7531" t="s">
        <v>55</v>
      </c>
      <c r="F7531" t="s">
        <v>602</v>
      </c>
      <c r="G7531" t="s">
        <v>1270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2.3157999999999999</v>
      </c>
      <c r="N7531">
        <v>2.3071000000000002</v>
      </c>
      <c r="O7531">
        <v>2.3382000000000001</v>
      </c>
      <c r="P7531">
        <v>2.1919</v>
      </c>
      <c r="Q7531">
        <v>2.2934000000000001</v>
      </c>
      <c r="R7531">
        <v>469262</v>
      </c>
      <c r="S7531">
        <v>343662</v>
      </c>
      <c r="T7531">
        <v>381020</v>
      </c>
      <c r="U7531">
        <v>436276</v>
      </c>
      <c r="V7531">
        <v>423648</v>
      </c>
      <c r="W7531">
        <v>4639254</v>
      </c>
      <c r="X7531">
        <v>2920606</v>
      </c>
      <c r="Y7531">
        <v>2207020</v>
      </c>
      <c r="Z7531">
        <v>2696689</v>
      </c>
      <c r="AA7531">
        <v>572135</v>
      </c>
      <c r="AB7531" t="str">
        <f>VLOOKUP(F7531,mapping!A:B,2,0)</f>
        <v>Others</v>
      </c>
    </row>
    <row r="7532" spans="1:28" x14ac:dyDescent="0.35">
      <c r="A7532">
        <v>5</v>
      </c>
      <c r="B7532" t="s">
        <v>29</v>
      </c>
      <c r="C7532" t="s">
        <v>33</v>
      </c>
      <c r="D7532" t="s">
        <v>36</v>
      </c>
      <c r="E7532" t="s">
        <v>55</v>
      </c>
      <c r="F7532" t="s">
        <v>483</v>
      </c>
      <c r="G7532" t="s">
        <v>1270</v>
      </c>
      <c r="H7532">
        <v>274</v>
      </c>
      <c r="I7532">
        <v>428</v>
      </c>
      <c r="J7532">
        <v>154</v>
      </c>
      <c r="K7532">
        <v>0</v>
      </c>
      <c r="L7532">
        <v>186</v>
      </c>
      <c r="M7532">
        <v>2.3431000000000002</v>
      </c>
      <c r="N7532">
        <v>2.3700999999999999</v>
      </c>
      <c r="O7532">
        <v>2.4519000000000002</v>
      </c>
      <c r="P7532">
        <v>2.3264</v>
      </c>
      <c r="Q7532">
        <v>2.3704999999999998</v>
      </c>
      <c r="R7532">
        <v>593168</v>
      </c>
      <c r="S7532">
        <v>612750</v>
      </c>
      <c r="T7532">
        <v>638084</v>
      </c>
      <c r="U7532">
        <v>655680</v>
      </c>
      <c r="V7532">
        <v>648098</v>
      </c>
      <c r="W7532">
        <v>5269217</v>
      </c>
      <c r="X7532">
        <v>5486555</v>
      </c>
      <c r="Y7532">
        <v>5723904</v>
      </c>
      <c r="Z7532">
        <v>6459810</v>
      </c>
      <c r="AA7532">
        <v>4565828</v>
      </c>
      <c r="AB7532" t="str">
        <f>VLOOKUP(F7532,mapping!A:B,2,0)</f>
        <v>Others</v>
      </c>
    </row>
    <row r="7533" spans="1:28" x14ac:dyDescent="0.35">
      <c r="A7533">
        <v>5</v>
      </c>
      <c r="B7533" t="s">
        <v>29</v>
      </c>
      <c r="C7533" t="s">
        <v>33</v>
      </c>
      <c r="D7533" t="s">
        <v>36</v>
      </c>
      <c r="E7533" t="s">
        <v>55</v>
      </c>
      <c r="F7533" t="s">
        <v>281</v>
      </c>
      <c r="G7533" t="s">
        <v>1270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2.3157999999999999</v>
      </c>
      <c r="N7533">
        <v>2.3071000000000002</v>
      </c>
      <c r="O7533">
        <v>2.3382000000000001</v>
      </c>
      <c r="P7533">
        <v>2.1919</v>
      </c>
      <c r="Q7533">
        <v>2.2934000000000001</v>
      </c>
      <c r="R7533">
        <v>28456</v>
      </c>
      <c r="S7533">
        <v>29732</v>
      </c>
      <c r="T7533">
        <v>28588</v>
      </c>
      <c r="U7533">
        <v>26050</v>
      </c>
      <c r="V7533">
        <v>25224</v>
      </c>
      <c r="W7533">
        <v>4639254</v>
      </c>
      <c r="X7533">
        <v>2920606</v>
      </c>
      <c r="Y7533">
        <v>2207020</v>
      </c>
      <c r="Z7533">
        <v>2696689</v>
      </c>
      <c r="AA7533">
        <v>572135</v>
      </c>
      <c r="AB7533" t="str">
        <f>VLOOKUP(F7533,mapping!A:B,2,0)</f>
        <v>Body or muscle pain</v>
      </c>
    </row>
    <row r="7534" spans="1:28" x14ac:dyDescent="0.35">
      <c r="A7534">
        <v>5</v>
      </c>
      <c r="B7534" t="s">
        <v>29</v>
      </c>
      <c r="C7534" t="s">
        <v>33</v>
      </c>
      <c r="D7534" t="s">
        <v>36</v>
      </c>
      <c r="E7534" t="s">
        <v>55</v>
      </c>
      <c r="F7534" t="s">
        <v>393</v>
      </c>
      <c r="G7534" t="s">
        <v>1270</v>
      </c>
      <c r="H7534">
        <v>124</v>
      </c>
      <c r="I7534">
        <v>124</v>
      </c>
      <c r="J7534">
        <v>0</v>
      </c>
      <c r="K7534">
        <v>0</v>
      </c>
      <c r="L7534">
        <v>0</v>
      </c>
      <c r="M7534">
        <v>2.1038999999999999</v>
      </c>
      <c r="N7534">
        <v>2.0383</v>
      </c>
      <c r="O7534">
        <v>2.1093999999999999</v>
      </c>
      <c r="P7534">
        <v>2.0106000000000002</v>
      </c>
      <c r="Q7534">
        <v>2.1518999999999999</v>
      </c>
      <c r="R7534">
        <v>210878</v>
      </c>
      <c r="S7534">
        <v>215292</v>
      </c>
      <c r="T7534">
        <v>216824</v>
      </c>
      <c r="U7534">
        <v>211180</v>
      </c>
      <c r="V7534">
        <v>212658</v>
      </c>
      <c r="W7534">
        <v>3548441</v>
      </c>
      <c r="X7534">
        <v>2707392</v>
      </c>
      <c r="Y7534">
        <v>3250105</v>
      </c>
      <c r="Z7534">
        <v>2778990</v>
      </c>
      <c r="AA7534">
        <v>941763</v>
      </c>
      <c r="AB7534" t="str">
        <f>VLOOKUP(F7534,mapping!A:B,2,0)</f>
        <v>Others</v>
      </c>
    </row>
    <row r="7535" spans="1:28" x14ac:dyDescent="0.35">
      <c r="A7535">
        <v>5</v>
      </c>
      <c r="B7535" t="s">
        <v>29</v>
      </c>
      <c r="C7535" t="s">
        <v>33</v>
      </c>
      <c r="D7535" t="s">
        <v>36</v>
      </c>
      <c r="E7535" t="s">
        <v>55</v>
      </c>
      <c r="F7535" t="s">
        <v>959</v>
      </c>
      <c r="G7535" t="s">
        <v>1270</v>
      </c>
      <c r="H7535">
        <v>0</v>
      </c>
      <c r="I7535">
        <v>0</v>
      </c>
      <c r="J7535">
        <v>0</v>
      </c>
      <c r="K7535">
        <v>166</v>
      </c>
      <c r="L7535">
        <v>166</v>
      </c>
      <c r="M7535">
        <v>2.3157999999999999</v>
      </c>
      <c r="N7535">
        <v>2.3071000000000002</v>
      </c>
      <c r="O7535">
        <v>2.3382000000000001</v>
      </c>
      <c r="P7535">
        <v>2.1919</v>
      </c>
      <c r="Q7535">
        <v>2.2934000000000001</v>
      </c>
      <c r="R7535">
        <v>1196</v>
      </c>
      <c r="S7535">
        <v>1650</v>
      </c>
      <c r="T7535">
        <v>1620</v>
      </c>
      <c r="U7535">
        <v>1042</v>
      </c>
      <c r="V7535">
        <v>1190</v>
      </c>
      <c r="W7535">
        <v>4639254</v>
      </c>
      <c r="X7535">
        <v>2920606</v>
      </c>
      <c r="Y7535">
        <v>2207020</v>
      </c>
      <c r="Z7535">
        <v>2696689</v>
      </c>
      <c r="AA7535">
        <v>572135</v>
      </c>
      <c r="AB7535" t="str">
        <f>VLOOKUP(F7535,mapping!A:B,2,0)</f>
        <v>Others</v>
      </c>
    </row>
    <row r="7536" spans="1:28" x14ac:dyDescent="0.35">
      <c r="A7536">
        <v>5</v>
      </c>
      <c r="B7536" t="s">
        <v>29</v>
      </c>
      <c r="C7536" t="s">
        <v>33</v>
      </c>
      <c r="D7536" t="s">
        <v>36</v>
      </c>
      <c r="E7536" t="s">
        <v>55</v>
      </c>
      <c r="F7536" t="s">
        <v>424</v>
      </c>
      <c r="G7536" t="s">
        <v>1270</v>
      </c>
      <c r="H7536">
        <v>0</v>
      </c>
      <c r="I7536">
        <v>0</v>
      </c>
      <c r="J7536">
        <v>370</v>
      </c>
      <c r="K7536">
        <v>370</v>
      </c>
      <c r="L7536">
        <v>0</v>
      </c>
      <c r="M7536">
        <v>2.3157999999999999</v>
      </c>
      <c r="N7536">
        <v>2.3071000000000002</v>
      </c>
      <c r="O7536">
        <v>2.3382000000000001</v>
      </c>
      <c r="P7536">
        <v>2.1919</v>
      </c>
      <c r="Q7536">
        <v>2.2934000000000001</v>
      </c>
      <c r="R7536">
        <v>316722</v>
      </c>
      <c r="S7536">
        <v>221960</v>
      </c>
      <c r="T7536">
        <v>162490</v>
      </c>
      <c r="U7536">
        <v>139600</v>
      </c>
      <c r="V7536">
        <v>133684</v>
      </c>
      <c r="W7536">
        <v>4639254</v>
      </c>
      <c r="X7536">
        <v>2920606</v>
      </c>
      <c r="Y7536">
        <v>2207020</v>
      </c>
      <c r="Z7536">
        <v>2696689</v>
      </c>
      <c r="AA7536">
        <v>572135</v>
      </c>
      <c r="AB7536" t="str">
        <f>VLOOKUP(F7536,mapping!A:B,2,0)</f>
        <v>Others</v>
      </c>
    </row>
    <row r="7537" spans="1:28" x14ac:dyDescent="0.35">
      <c r="A7537">
        <v>5</v>
      </c>
      <c r="B7537" t="s">
        <v>29</v>
      </c>
      <c r="C7537" t="s">
        <v>33</v>
      </c>
      <c r="D7537" t="s">
        <v>36</v>
      </c>
      <c r="E7537" t="s">
        <v>55</v>
      </c>
      <c r="F7537" t="s">
        <v>772</v>
      </c>
      <c r="G7537" t="s">
        <v>1270</v>
      </c>
      <c r="H7537">
        <v>292</v>
      </c>
      <c r="I7537">
        <v>120</v>
      </c>
      <c r="J7537">
        <v>120</v>
      </c>
      <c r="K7537">
        <v>0</v>
      </c>
      <c r="L7537">
        <v>158</v>
      </c>
      <c r="M7537">
        <v>2.2764000000000002</v>
      </c>
      <c r="N7537">
        <v>2.2536</v>
      </c>
      <c r="O7537">
        <v>2.2791999999999999</v>
      </c>
      <c r="P7537">
        <v>2.1494</v>
      </c>
      <c r="Q7537">
        <v>2.2627999999999999</v>
      </c>
      <c r="R7537">
        <v>1300276</v>
      </c>
      <c r="S7537">
        <v>1288078</v>
      </c>
      <c r="T7537">
        <v>1307658</v>
      </c>
      <c r="U7537">
        <v>1353362</v>
      </c>
      <c r="V7537">
        <v>1409266</v>
      </c>
      <c r="W7537">
        <v>8187695</v>
      </c>
      <c r="X7537">
        <v>5627998</v>
      </c>
      <c r="Y7537">
        <v>5457125</v>
      </c>
      <c r="Z7537">
        <v>5475679</v>
      </c>
      <c r="AA7537">
        <v>1513898</v>
      </c>
      <c r="AB7537" t="str">
        <f>VLOOKUP(F7537,mapping!A:B,2,0)</f>
        <v>Others</v>
      </c>
    </row>
    <row r="7538" spans="1:28" x14ac:dyDescent="0.35">
      <c r="A7538">
        <v>5</v>
      </c>
      <c r="B7538" t="s">
        <v>29</v>
      </c>
      <c r="C7538" t="s">
        <v>33</v>
      </c>
      <c r="D7538" t="s">
        <v>36</v>
      </c>
      <c r="E7538" t="s">
        <v>55</v>
      </c>
      <c r="F7538" t="s">
        <v>1189</v>
      </c>
      <c r="G7538" t="s">
        <v>1270</v>
      </c>
      <c r="H7538">
        <v>0</v>
      </c>
      <c r="I7538">
        <v>0</v>
      </c>
      <c r="J7538">
        <v>0</v>
      </c>
      <c r="K7538">
        <v>158</v>
      </c>
      <c r="L7538">
        <v>158</v>
      </c>
      <c r="M7538">
        <v>2.8580000000000001</v>
      </c>
      <c r="N7538">
        <v>2.8235000000000001</v>
      </c>
      <c r="O7538">
        <v>2.7189000000000001</v>
      </c>
      <c r="P7538">
        <v>2.6936</v>
      </c>
      <c r="Q7538">
        <v>2.6509999999999998</v>
      </c>
      <c r="R7538">
        <v>25198</v>
      </c>
      <c r="S7538">
        <v>24842</v>
      </c>
      <c r="T7538">
        <v>23804</v>
      </c>
      <c r="U7538">
        <v>27002</v>
      </c>
      <c r="V7538">
        <v>28682</v>
      </c>
      <c r="W7538">
        <v>629963</v>
      </c>
      <c r="X7538">
        <v>2565949</v>
      </c>
      <c r="Y7538">
        <v>3516884</v>
      </c>
      <c r="Z7538">
        <v>3763121</v>
      </c>
      <c r="AA7538">
        <v>3993693</v>
      </c>
      <c r="AB7538" t="str">
        <f>VLOOKUP(F7538,mapping!A:B,2,0)</f>
        <v>Others</v>
      </c>
    </row>
    <row r="7539" spans="1:28" x14ac:dyDescent="0.35">
      <c r="A7539">
        <v>5</v>
      </c>
      <c r="B7539" t="s">
        <v>29</v>
      </c>
      <c r="C7539" t="s">
        <v>33</v>
      </c>
      <c r="D7539" t="s">
        <v>36</v>
      </c>
      <c r="E7539" t="s">
        <v>55</v>
      </c>
      <c r="F7539" t="s">
        <v>956</v>
      </c>
      <c r="G7539" t="s">
        <v>1270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2.3157999999999999</v>
      </c>
      <c r="N7539">
        <v>2.3071000000000002</v>
      </c>
      <c r="O7539">
        <v>2.3382000000000001</v>
      </c>
      <c r="P7539">
        <v>2.1919</v>
      </c>
      <c r="Q7539">
        <v>2.2934000000000001</v>
      </c>
      <c r="R7539">
        <v>53278</v>
      </c>
      <c r="S7539">
        <v>57310</v>
      </c>
      <c r="T7539">
        <v>56508</v>
      </c>
      <c r="U7539">
        <v>54504</v>
      </c>
      <c r="V7539">
        <v>56198</v>
      </c>
      <c r="W7539">
        <v>4639254</v>
      </c>
      <c r="X7539">
        <v>2920606</v>
      </c>
      <c r="Y7539">
        <v>2207020</v>
      </c>
      <c r="Z7539">
        <v>2696689</v>
      </c>
      <c r="AA7539">
        <v>572135</v>
      </c>
      <c r="AB7539" t="str">
        <f>VLOOKUP(F7539,mapping!A:B,2,0)</f>
        <v>Others</v>
      </c>
    </row>
    <row r="7540" spans="1:28" x14ac:dyDescent="0.35">
      <c r="A7540">
        <v>5</v>
      </c>
      <c r="B7540" t="s">
        <v>29</v>
      </c>
      <c r="C7540" t="s">
        <v>33</v>
      </c>
      <c r="D7540" t="s">
        <v>36</v>
      </c>
      <c r="E7540" t="s">
        <v>55</v>
      </c>
      <c r="F7540" t="s">
        <v>847</v>
      </c>
      <c r="G7540" t="s">
        <v>1270</v>
      </c>
      <c r="H7540">
        <v>0</v>
      </c>
      <c r="I7540">
        <v>0</v>
      </c>
      <c r="J7540">
        <v>0</v>
      </c>
      <c r="K7540">
        <v>156</v>
      </c>
      <c r="L7540">
        <v>156</v>
      </c>
      <c r="M7540">
        <v>2.1038999999999999</v>
      </c>
      <c r="N7540">
        <v>2.0383</v>
      </c>
      <c r="O7540">
        <v>2.1093999999999999</v>
      </c>
      <c r="P7540">
        <v>2.0106000000000002</v>
      </c>
      <c r="Q7540">
        <v>2.1518999999999999</v>
      </c>
      <c r="R7540">
        <v>468</v>
      </c>
      <c r="S7540">
        <v>430</v>
      </c>
      <c r="T7540">
        <v>280</v>
      </c>
      <c r="U7540">
        <v>156</v>
      </c>
      <c r="V7540">
        <v>574</v>
      </c>
      <c r="W7540">
        <v>3548441</v>
      </c>
      <c r="X7540">
        <v>2707392</v>
      </c>
      <c r="Y7540">
        <v>3250105</v>
      </c>
      <c r="Z7540">
        <v>2778990</v>
      </c>
      <c r="AA7540">
        <v>941763</v>
      </c>
      <c r="AB7540" t="str">
        <f>VLOOKUP(F7540,mapping!A:B,2,0)</f>
        <v>Others</v>
      </c>
    </row>
    <row r="7541" spans="1:28" x14ac:dyDescent="0.35">
      <c r="A7541">
        <v>5</v>
      </c>
      <c r="B7541" t="s">
        <v>29</v>
      </c>
      <c r="C7541" t="s">
        <v>33</v>
      </c>
      <c r="D7541" t="s">
        <v>36</v>
      </c>
      <c r="E7541" t="s">
        <v>55</v>
      </c>
      <c r="F7541" t="s">
        <v>582</v>
      </c>
      <c r="G7541" t="s">
        <v>1270</v>
      </c>
      <c r="H7541">
        <v>0</v>
      </c>
      <c r="I7541">
        <v>0</v>
      </c>
      <c r="J7541">
        <v>256</v>
      </c>
      <c r="K7541">
        <v>256</v>
      </c>
      <c r="L7541">
        <v>150</v>
      </c>
      <c r="M7541">
        <v>2.2764000000000002</v>
      </c>
      <c r="N7541">
        <v>2.2536</v>
      </c>
      <c r="O7541">
        <v>2.2791999999999999</v>
      </c>
      <c r="P7541">
        <v>2.1494</v>
      </c>
      <c r="Q7541">
        <v>2.2627999999999999</v>
      </c>
      <c r="R7541">
        <v>601338</v>
      </c>
      <c r="S7541">
        <v>571950</v>
      </c>
      <c r="T7541">
        <v>580992</v>
      </c>
      <c r="U7541">
        <v>586274</v>
      </c>
      <c r="V7541">
        <v>573398</v>
      </c>
      <c r="W7541">
        <v>8187695</v>
      </c>
      <c r="X7541">
        <v>5627998</v>
      </c>
      <c r="Y7541">
        <v>5457125</v>
      </c>
      <c r="Z7541">
        <v>5475679</v>
      </c>
      <c r="AA7541">
        <v>1513898</v>
      </c>
      <c r="AB7541" t="str">
        <f>VLOOKUP(F7541,mapping!A:B,2,0)</f>
        <v>Others</v>
      </c>
    </row>
    <row r="7542" spans="1:28" x14ac:dyDescent="0.35">
      <c r="A7542">
        <v>5</v>
      </c>
      <c r="B7542" t="s">
        <v>29</v>
      </c>
      <c r="C7542" t="s">
        <v>33</v>
      </c>
      <c r="D7542" t="s">
        <v>36</v>
      </c>
      <c r="E7542" t="s">
        <v>55</v>
      </c>
      <c r="F7542" t="s">
        <v>826</v>
      </c>
      <c r="G7542" t="s">
        <v>1270</v>
      </c>
      <c r="H7542">
        <v>0</v>
      </c>
      <c r="I7542">
        <v>0</v>
      </c>
      <c r="J7542">
        <v>138</v>
      </c>
      <c r="K7542">
        <v>138</v>
      </c>
      <c r="L7542">
        <v>0</v>
      </c>
      <c r="M7542">
        <v>2.8580000000000001</v>
      </c>
      <c r="N7542">
        <v>2.8235000000000001</v>
      </c>
      <c r="O7542">
        <v>2.7189000000000001</v>
      </c>
      <c r="P7542">
        <v>2.6936</v>
      </c>
      <c r="Q7542">
        <v>2.6509999999999998</v>
      </c>
      <c r="R7542">
        <v>1302044</v>
      </c>
      <c r="S7542">
        <v>1362178</v>
      </c>
      <c r="T7542">
        <v>1510908</v>
      </c>
      <c r="U7542">
        <v>1627084</v>
      </c>
      <c r="V7542">
        <v>1743500</v>
      </c>
      <c r="W7542">
        <v>629963</v>
      </c>
      <c r="X7542">
        <v>2565949</v>
      </c>
      <c r="Y7542">
        <v>3516884</v>
      </c>
      <c r="Z7542">
        <v>3763121</v>
      </c>
      <c r="AA7542">
        <v>3993693</v>
      </c>
      <c r="AB7542" t="str">
        <f>VLOOKUP(F7542,mapping!A:B,2,0)</f>
        <v>Others</v>
      </c>
    </row>
    <row r="7543" spans="1:28" x14ac:dyDescent="0.35">
      <c r="A7543">
        <v>5</v>
      </c>
      <c r="B7543" t="s">
        <v>29</v>
      </c>
      <c r="C7543" t="s">
        <v>33</v>
      </c>
      <c r="D7543" t="s">
        <v>36</v>
      </c>
      <c r="E7543" t="s">
        <v>55</v>
      </c>
      <c r="F7543" t="s">
        <v>1024</v>
      </c>
      <c r="G7543" t="s">
        <v>1270</v>
      </c>
      <c r="H7543">
        <v>52</v>
      </c>
      <c r="I7543">
        <v>52</v>
      </c>
      <c r="J7543">
        <v>0</v>
      </c>
      <c r="K7543">
        <v>150</v>
      </c>
      <c r="L7543">
        <v>150</v>
      </c>
      <c r="M7543">
        <v>2.2764000000000002</v>
      </c>
      <c r="N7543">
        <v>2.2536</v>
      </c>
      <c r="O7543">
        <v>2.2791999999999999</v>
      </c>
      <c r="P7543">
        <v>2.1494</v>
      </c>
      <c r="Q7543">
        <v>2.2627999999999999</v>
      </c>
      <c r="R7543">
        <v>16370</v>
      </c>
      <c r="S7543">
        <v>18530</v>
      </c>
      <c r="T7543">
        <v>19126</v>
      </c>
      <c r="U7543">
        <v>15680</v>
      </c>
      <c r="V7543">
        <v>14418</v>
      </c>
      <c r="W7543">
        <v>8187695</v>
      </c>
      <c r="X7543">
        <v>5627998</v>
      </c>
      <c r="Y7543">
        <v>5457125</v>
      </c>
      <c r="Z7543">
        <v>5475679</v>
      </c>
      <c r="AA7543">
        <v>1513898</v>
      </c>
      <c r="AB7543" t="str">
        <f>VLOOKUP(F7543,mapping!A:B,2,0)</f>
        <v>Others</v>
      </c>
    </row>
    <row r="7544" spans="1:28" x14ac:dyDescent="0.35">
      <c r="A7544">
        <v>5</v>
      </c>
      <c r="B7544" t="s">
        <v>29</v>
      </c>
      <c r="C7544" t="s">
        <v>33</v>
      </c>
      <c r="D7544" t="s">
        <v>36</v>
      </c>
      <c r="E7544" t="s">
        <v>55</v>
      </c>
      <c r="F7544" t="s">
        <v>1019</v>
      </c>
      <c r="G7544" t="s">
        <v>1270</v>
      </c>
      <c r="H7544">
        <v>48</v>
      </c>
      <c r="I7544">
        <v>0</v>
      </c>
      <c r="J7544">
        <v>0</v>
      </c>
      <c r="K7544">
        <v>0</v>
      </c>
      <c r="L7544">
        <v>150</v>
      </c>
      <c r="M7544">
        <v>2.1038999999999999</v>
      </c>
      <c r="N7544">
        <v>2.0383</v>
      </c>
      <c r="O7544">
        <v>2.1093999999999999</v>
      </c>
      <c r="P7544">
        <v>2.0106000000000002</v>
      </c>
      <c r="Q7544">
        <v>2.1819999999999999</v>
      </c>
      <c r="R7544">
        <v>25516</v>
      </c>
      <c r="S7544">
        <v>25254</v>
      </c>
      <c r="T7544">
        <v>27350</v>
      </c>
      <c r="U7544">
        <v>26924</v>
      </c>
      <c r="V7544">
        <v>23042</v>
      </c>
      <c r="W7544">
        <v>3548441</v>
      </c>
      <c r="X7544">
        <v>2707392</v>
      </c>
      <c r="Y7544">
        <v>3250105</v>
      </c>
      <c r="Z7544">
        <v>2778990</v>
      </c>
      <c r="AA7544">
        <v>1333774</v>
      </c>
      <c r="AB7544" t="str">
        <f>VLOOKUP(F7544,mapping!A:B,2,0)</f>
        <v>Others</v>
      </c>
    </row>
    <row r="7545" spans="1:28" x14ac:dyDescent="0.35">
      <c r="A7545">
        <v>5</v>
      </c>
      <c r="B7545" t="s">
        <v>29</v>
      </c>
      <c r="C7545" t="s">
        <v>33</v>
      </c>
      <c r="D7545" t="s">
        <v>36</v>
      </c>
      <c r="E7545" t="s">
        <v>55</v>
      </c>
      <c r="F7545" t="s">
        <v>1094</v>
      </c>
      <c r="G7545" t="s">
        <v>1270</v>
      </c>
      <c r="H7545">
        <v>126</v>
      </c>
      <c r="I7545">
        <v>0</v>
      </c>
      <c r="J7545">
        <v>0</v>
      </c>
      <c r="K7545">
        <v>0</v>
      </c>
      <c r="L7545">
        <v>0</v>
      </c>
      <c r="M7545">
        <v>2.3157999999999999</v>
      </c>
      <c r="N7545">
        <v>2.3071000000000002</v>
      </c>
      <c r="O7545">
        <v>2.3382000000000001</v>
      </c>
      <c r="P7545">
        <v>2.1919</v>
      </c>
      <c r="Q7545">
        <v>2.2934000000000001</v>
      </c>
      <c r="R7545">
        <v>100656</v>
      </c>
      <c r="S7545">
        <v>101154</v>
      </c>
      <c r="T7545">
        <v>108298</v>
      </c>
      <c r="U7545">
        <v>115498</v>
      </c>
      <c r="V7545">
        <v>106396</v>
      </c>
      <c r="W7545">
        <v>4639254</v>
      </c>
      <c r="X7545">
        <v>2920606</v>
      </c>
      <c r="Y7545">
        <v>2207020</v>
      </c>
      <c r="Z7545">
        <v>2696689</v>
      </c>
      <c r="AA7545">
        <v>572135</v>
      </c>
      <c r="AB7545" t="str">
        <f>VLOOKUP(F7545,mapping!A:B,2,0)</f>
        <v>Others</v>
      </c>
    </row>
    <row r="7546" spans="1:28" x14ac:dyDescent="0.35">
      <c r="A7546">
        <v>5</v>
      </c>
      <c r="B7546" t="s">
        <v>29</v>
      </c>
      <c r="C7546" t="s">
        <v>33</v>
      </c>
      <c r="D7546" t="s">
        <v>36</v>
      </c>
      <c r="E7546" t="s">
        <v>55</v>
      </c>
      <c r="F7546" t="s">
        <v>693</v>
      </c>
      <c r="G7546" t="s">
        <v>1270</v>
      </c>
      <c r="H7546">
        <v>150</v>
      </c>
      <c r="I7546">
        <v>0</v>
      </c>
      <c r="J7546">
        <v>0</v>
      </c>
      <c r="K7546">
        <v>0</v>
      </c>
      <c r="L7546">
        <v>0</v>
      </c>
      <c r="M7546">
        <v>2.3157999999999999</v>
      </c>
      <c r="N7546">
        <v>2.3071000000000002</v>
      </c>
      <c r="O7546">
        <v>2.3382000000000001</v>
      </c>
      <c r="P7546">
        <v>2.1919</v>
      </c>
      <c r="Q7546">
        <v>2.2934000000000001</v>
      </c>
      <c r="R7546">
        <v>28610</v>
      </c>
      <c r="S7546">
        <v>28668</v>
      </c>
      <c r="T7546">
        <v>31926</v>
      </c>
      <c r="U7546">
        <v>34252</v>
      </c>
      <c r="V7546">
        <v>31648</v>
      </c>
      <c r="W7546">
        <v>4639254</v>
      </c>
      <c r="X7546">
        <v>2920606</v>
      </c>
      <c r="Y7546">
        <v>2207020</v>
      </c>
      <c r="Z7546">
        <v>2696689</v>
      </c>
      <c r="AA7546">
        <v>572135</v>
      </c>
      <c r="AB7546" t="str">
        <f>VLOOKUP(F7546,mapping!A:B,2,0)</f>
        <v>Others</v>
      </c>
    </row>
    <row r="7547" spans="1:28" x14ac:dyDescent="0.35">
      <c r="A7547">
        <v>5</v>
      </c>
      <c r="B7547" t="s">
        <v>29</v>
      </c>
      <c r="C7547" t="s">
        <v>33</v>
      </c>
      <c r="D7547" t="s">
        <v>36</v>
      </c>
      <c r="E7547" t="s">
        <v>55</v>
      </c>
      <c r="F7547" t="s">
        <v>814</v>
      </c>
      <c r="G7547" t="s">
        <v>1270</v>
      </c>
      <c r="H7547">
        <v>0</v>
      </c>
      <c r="I7547">
        <v>152</v>
      </c>
      <c r="J7547">
        <v>152</v>
      </c>
      <c r="K7547">
        <v>0</v>
      </c>
      <c r="L7547">
        <v>0</v>
      </c>
      <c r="M7547">
        <v>2.3157999999999999</v>
      </c>
      <c r="N7547">
        <v>2.3071000000000002</v>
      </c>
      <c r="O7547">
        <v>2.3382000000000001</v>
      </c>
      <c r="P7547">
        <v>2.1919</v>
      </c>
      <c r="Q7547">
        <v>2.2934000000000001</v>
      </c>
      <c r="R7547">
        <v>6128</v>
      </c>
      <c r="S7547">
        <v>5654</v>
      </c>
      <c r="T7547">
        <v>3866</v>
      </c>
      <c r="U7547">
        <v>3816</v>
      </c>
      <c r="V7547">
        <v>3444</v>
      </c>
      <c r="W7547">
        <v>4639254</v>
      </c>
      <c r="X7547">
        <v>2920606</v>
      </c>
      <c r="Y7547">
        <v>2207020</v>
      </c>
      <c r="Z7547">
        <v>2696689</v>
      </c>
      <c r="AA7547">
        <v>572135</v>
      </c>
      <c r="AB7547" t="str">
        <f>VLOOKUP(F7547,mapping!A:B,2,0)</f>
        <v>Others</v>
      </c>
    </row>
    <row r="7548" spans="1:28" x14ac:dyDescent="0.35">
      <c r="A7548">
        <v>5</v>
      </c>
      <c r="B7548" t="s">
        <v>29</v>
      </c>
      <c r="C7548" t="s">
        <v>33</v>
      </c>
      <c r="D7548" t="s">
        <v>36</v>
      </c>
      <c r="E7548" t="s">
        <v>55</v>
      </c>
      <c r="F7548" t="s">
        <v>435</v>
      </c>
      <c r="G7548" t="s">
        <v>1270</v>
      </c>
      <c r="H7548">
        <v>0</v>
      </c>
      <c r="I7548">
        <v>0</v>
      </c>
      <c r="J7548">
        <v>0</v>
      </c>
      <c r="K7548">
        <v>0</v>
      </c>
      <c r="L7548">
        <v>148</v>
      </c>
      <c r="Q7548">
        <v>2.5099</v>
      </c>
      <c r="R7548">
        <v>31212</v>
      </c>
      <c r="S7548">
        <v>34416</v>
      </c>
      <c r="T7548">
        <v>35108</v>
      </c>
      <c r="U7548">
        <v>32026</v>
      </c>
      <c r="V7548">
        <v>29700</v>
      </c>
      <c r="W7548">
        <v>0</v>
      </c>
      <c r="X7548">
        <v>0</v>
      </c>
      <c r="Y7548">
        <v>0</v>
      </c>
      <c r="Z7548">
        <v>0</v>
      </c>
      <c r="AA7548">
        <v>392011</v>
      </c>
      <c r="AB7548" t="str">
        <f>VLOOKUP(F7548,mapping!A:B,2,0)</f>
        <v>Others</v>
      </c>
    </row>
    <row r="7549" spans="1:28" x14ac:dyDescent="0.35">
      <c r="A7549">
        <v>5</v>
      </c>
      <c r="B7549" t="s">
        <v>29</v>
      </c>
      <c r="C7549" t="s">
        <v>33</v>
      </c>
      <c r="D7549" t="s">
        <v>36</v>
      </c>
      <c r="E7549" t="s">
        <v>55</v>
      </c>
      <c r="F7549" t="s">
        <v>1054</v>
      </c>
      <c r="G7549" t="s">
        <v>1270</v>
      </c>
      <c r="H7549">
        <v>0</v>
      </c>
      <c r="I7549">
        <v>0</v>
      </c>
      <c r="J7549">
        <v>0</v>
      </c>
      <c r="K7549">
        <v>0</v>
      </c>
      <c r="L7549">
        <v>148</v>
      </c>
      <c r="M7549">
        <v>2.1038999999999999</v>
      </c>
      <c r="N7549">
        <v>2.0383</v>
      </c>
      <c r="O7549">
        <v>2.1093999999999999</v>
      </c>
      <c r="P7549">
        <v>2.0106000000000002</v>
      </c>
      <c r="Q7549">
        <v>2.1518999999999999</v>
      </c>
      <c r="R7549">
        <v>27852</v>
      </c>
      <c r="S7549">
        <v>27456</v>
      </c>
      <c r="T7549">
        <v>27446</v>
      </c>
      <c r="U7549">
        <v>28380</v>
      </c>
      <c r="V7549">
        <v>25206</v>
      </c>
      <c r="W7549">
        <v>3548441</v>
      </c>
      <c r="X7549">
        <v>2707392</v>
      </c>
      <c r="Y7549">
        <v>3250105</v>
      </c>
      <c r="Z7549">
        <v>2778990</v>
      </c>
      <c r="AA7549">
        <v>941763</v>
      </c>
      <c r="AB7549" t="str">
        <f>VLOOKUP(F7549,mapping!A:B,2,0)</f>
        <v>Others</v>
      </c>
    </row>
    <row r="7550" spans="1:28" x14ac:dyDescent="0.35">
      <c r="A7550">
        <v>5</v>
      </c>
      <c r="B7550" t="s">
        <v>29</v>
      </c>
      <c r="C7550" t="s">
        <v>33</v>
      </c>
      <c r="D7550" t="s">
        <v>36</v>
      </c>
      <c r="E7550" t="s">
        <v>55</v>
      </c>
      <c r="F7550" t="s">
        <v>1195</v>
      </c>
      <c r="G7550" t="s">
        <v>1270</v>
      </c>
      <c r="H7550">
        <v>0</v>
      </c>
      <c r="I7550">
        <v>0</v>
      </c>
      <c r="J7550">
        <v>0</v>
      </c>
      <c r="K7550">
        <v>148</v>
      </c>
      <c r="L7550">
        <v>148</v>
      </c>
      <c r="M7550">
        <v>2.3157999999999999</v>
      </c>
      <c r="N7550">
        <v>2.3071000000000002</v>
      </c>
      <c r="O7550">
        <v>2.3382000000000001</v>
      </c>
      <c r="P7550">
        <v>2.1919</v>
      </c>
      <c r="Q7550">
        <v>2.2934000000000001</v>
      </c>
      <c r="R7550">
        <v>20306</v>
      </c>
      <c r="S7550">
        <v>21706</v>
      </c>
      <c r="T7550">
        <v>23436</v>
      </c>
      <c r="U7550">
        <v>20584</v>
      </c>
      <c r="V7550">
        <v>14926</v>
      </c>
      <c r="W7550">
        <v>4639254</v>
      </c>
      <c r="X7550">
        <v>2920606</v>
      </c>
      <c r="Y7550">
        <v>2207020</v>
      </c>
      <c r="Z7550">
        <v>2696689</v>
      </c>
      <c r="AA7550">
        <v>572135</v>
      </c>
      <c r="AB7550" t="str">
        <f>VLOOKUP(F7550,mapping!A:B,2,0)</f>
        <v>Others</v>
      </c>
    </row>
    <row r="7551" spans="1:28" x14ac:dyDescent="0.35">
      <c r="A7551">
        <v>5</v>
      </c>
      <c r="B7551" t="s">
        <v>29</v>
      </c>
      <c r="C7551" t="s">
        <v>33</v>
      </c>
      <c r="D7551" t="s">
        <v>36</v>
      </c>
      <c r="E7551" t="s">
        <v>55</v>
      </c>
      <c r="F7551" t="s">
        <v>514</v>
      </c>
      <c r="G7551" t="s">
        <v>1270</v>
      </c>
      <c r="H7551">
        <v>0</v>
      </c>
      <c r="I7551">
        <v>156</v>
      </c>
      <c r="J7551">
        <v>156</v>
      </c>
      <c r="K7551">
        <v>0</v>
      </c>
      <c r="L7551">
        <v>0</v>
      </c>
      <c r="M7551">
        <v>2.3157999999999999</v>
      </c>
      <c r="N7551">
        <v>2.3071000000000002</v>
      </c>
      <c r="O7551">
        <v>2.3382000000000001</v>
      </c>
      <c r="P7551">
        <v>2.1919</v>
      </c>
      <c r="Q7551">
        <v>2.2934000000000001</v>
      </c>
      <c r="R7551">
        <v>74912</v>
      </c>
      <c r="S7551">
        <v>76688</v>
      </c>
      <c r="T7551">
        <v>84558</v>
      </c>
      <c r="U7551">
        <v>94264</v>
      </c>
      <c r="V7551">
        <v>94928</v>
      </c>
      <c r="W7551">
        <v>4639254</v>
      </c>
      <c r="X7551">
        <v>2920606</v>
      </c>
      <c r="Y7551">
        <v>2207020</v>
      </c>
      <c r="Z7551">
        <v>2696689</v>
      </c>
      <c r="AA7551">
        <v>572135</v>
      </c>
      <c r="AB7551" t="str">
        <f>VLOOKUP(F7551,mapping!A:B,2,0)</f>
        <v>Others</v>
      </c>
    </row>
    <row r="7552" spans="1:28" x14ac:dyDescent="0.35">
      <c r="A7552">
        <v>5</v>
      </c>
      <c r="B7552" t="s">
        <v>29</v>
      </c>
      <c r="C7552" t="s">
        <v>33</v>
      </c>
      <c r="D7552" t="s">
        <v>36</v>
      </c>
      <c r="E7552" t="s">
        <v>55</v>
      </c>
      <c r="F7552" t="s">
        <v>1092</v>
      </c>
      <c r="G7552" t="s">
        <v>1270</v>
      </c>
      <c r="H7552">
        <v>0</v>
      </c>
      <c r="I7552">
        <v>0</v>
      </c>
      <c r="J7552">
        <v>0</v>
      </c>
      <c r="K7552">
        <v>0</v>
      </c>
      <c r="L7552">
        <v>146</v>
      </c>
      <c r="M7552">
        <v>2.3157999999999999</v>
      </c>
      <c r="N7552">
        <v>2.3071000000000002</v>
      </c>
      <c r="O7552">
        <v>2.3382000000000001</v>
      </c>
      <c r="P7552">
        <v>2.1919</v>
      </c>
      <c r="Q7552">
        <v>2.2934000000000001</v>
      </c>
      <c r="R7552">
        <v>38650</v>
      </c>
      <c r="S7552">
        <v>48542</v>
      </c>
      <c r="T7552">
        <v>50008</v>
      </c>
      <c r="U7552">
        <v>47618</v>
      </c>
      <c r="V7552">
        <v>48476</v>
      </c>
      <c r="W7552">
        <v>4639254</v>
      </c>
      <c r="X7552">
        <v>2920606</v>
      </c>
      <c r="Y7552">
        <v>2207020</v>
      </c>
      <c r="Z7552">
        <v>2696689</v>
      </c>
      <c r="AA7552">
        <v>572135</v>
      </c>
      <c r="AB7552" t="str">
        <f>VLOOKUP(F7552,mapping!A:B,2,0)</f>
        <v>Others</v>
      </c>
    </row>
    <row r="7553" spans="1:28" x14ac:dyDescent="0.35">
      <c r="A7553">
        <v>5</v>
      </c>
      <c r="B7553" t="s">
        <v>29</v>
      </c>
      <c r="C7553" t="s">
        <v>33</v>
      </c>
      <c r="D7553" t="s">
        <v>36</v>
      </c>
      <c r="E7553" t="s">
        <v>55</v>
      </c>
      <c r="F7553" t="s">
        <v>708</v>
      </c>
      <c r="G7553" t="s">
        <v>1270</v>
      </c>
      <c r="H7553">
        <v>0</v>
      </c>
      <c r="I7553">
        <v>0</v>
      </c>
      <c r="J7553">
        <v>144</v>
      </c>
      <c r="K7553">
        <v>144</v>
      </c>
      <c r="L7553">
        <v>0</v>
      </c>
      <c r="M7553">
        <v>2.3157999999999999</v>
      </c>
      <c r="N7553">
        <v>2.3071000000000002</v>
      </c>
      <c r="O7553">
        <v>2.3382000000000001</v>
      </c>
      <c r="P7553">
        <v>2.1919</v>
      </c>
      <c r="Q7553">
        <v>2.2934000000000001</v>
      </c>
      <c r="R7553">
        <v>83762</v>
      </c>
      <c r="S7553">
        <v>85230</v>
      </c>
      <c r="T7553">
        <v>78476</v>
      </c>
      <c r="U7553">
        <v>68032</v>
      </c>
      <c r="V7553">
        <v>67464</v>
      </c>
      <c r="W7553">
        <v>4639254</v>
      </c>
      <c r="X7553">
        <v>2920606</v>
      </c>
      <c r="Y7553">
        <v>2207020</v>
      </c>
      <c r="Z7553">
        <v>2696689</v>
      </c>
      <c r="AA7553">
        <v>572135</v>
      </c>
      <c r="AB7553" t="str">
        <f>VLOOKUP(F7553,mapping!A:B,2,0)</f>
        <v>Others</v>
      </c>
    </row>
    <row r="7554" spans="1:28" x14ac:dyDescent="0.35">
      <c r="A7554">
        <v>5</v>
      </c>
      <c r="B7554" t="s">
        <v>29</v>
      </c>
      <c r="C7554" t="s">
        <v>33</v>
      </c>
      <c r="D7554" t="s">
        <v>36</v>
      </c>
      <c r="E7554" t="s">
        <v>55</v>
      </c>
      <c r="F7554" t="s">
        <v>373</v>
      </c>
      <c r="G7554" t="s">
        <v>1270</v>
      </c>
      <c r="H7554">
        <v>300</v>
      </c>
      <c r="I7554">
        <v>0</v>
      </c>
      <c r="J7554">
        <v>0</v>
      </c>
      <c r="K7554">
        <v>0</v>
      </c>
      <c r="L7554">
        <v>142</v>
      </c>
      <c r="M7554">
        <v>2.3157999999999999</v>
      </c>
      <c r="N7554">
        <v>2.3071000000000002</v>
      </c>
      <c r="O7554">
        <v>2.3382000000000001</v>
      </c>
      <c r="P7554">
        <v>2.1919</v>
      </c>
      <c r="Q7554">
        <v>2.2987000000000002</v>
      </c>
      <c r="R7554">
        <v>42718</v>
      </c>
      <c r="S7554">
        <v>45474</v>
      </c>
      <c r="T7554">
        <v>44190</v>
      </c>
      <c r="U7554">
        <v>44624</v>
      </c>
      <c r="V7554">
        <v>42116</v>
      </c>
      <c r="W7554">
        <v>4639254</v>
      </c>
      <c r="X7554">
        <v>2920606</v>
      </c>
      <c r="Y7554">
        <v>2207020</v>
      </c>
      <c r="Z7554">
        <v>2696689</v>
      </c>
      <c r="AA7554">
        <v>964146</v>
      </c>
      <c r="AB7554" t="str">
        <f>VLOOKUP(F7554,mapping!A:B,2,0)</f>
        <v>Others</v>
      </c>
    </row>
    <row r="7555" spans="1:28" x14ac:dyDescent="0.35">
      <c r="A7555">
        <v>5</v>
      </c>
      <c r="B7555" t="s">
        <v>29</v>
      </c>
      <c r="C7555" t="s">
        <v>33</v>
      </c>
      <c r="D7555" t="s">
        <v>36</v>
      </c>
      <c r="E7555" t="s">
        <v>55</v>
      </c>
      <c r="F7555" t="s">
        <v>1155</v>
      </c>
      <c r="G7555" t="s">
        <v>1270</v>
      </c>
      <c r="H7555">
        <v>0</v>
      </c>
      <c r="I7555">
        <v>0</v>
      </c>
      <c r="J7555">
        <v>0</v>
      </c>
      <c r="K7555">
        <v>0</v>
      </c>
      <c r="L7555">
        <v>140</v>
      </c>
      <c r="M7555">
        <v>2.3157999999999999</v>
      </c>
      <c r="N7555">
        <v>2.3071000000000002</v>
      </c>
      <c r="O7555">
        <v>2.3382000000000001</v>
      </c>
      <c r="P7555">
        <v>2.1919</v>
      </c>
      <c r="Q7555">
        <v>2.2934000000000001</v>
      </c>
      <c r="R7555">
        <v>12780</v>
      </c>
      <c r="S7555">
        <v>11868</v>
      </c>
      <c r="T7555">
        <v>13112</v>
      </c>
      <c r="U7555">
        <v>15188</v>
      </c>
      <c r="V7555">
        <v>13912</v>
      </c>
      <c r="W7555">
        <v>4639254</v>
      </c>
      <c r="X7555">
        <v>2920606</v>
      </c>
      <c r="Y7555">
        <v>2207020</v>
      </c>
      <c r="Z7555">
        <v>2696689</v>
      </c>
      <c r="AA7555">
        <v>572135</v>
      </c>
      <c r="AB7555" t="str">
        <f>VLOOKUP(F7555,mapping!A:B,2,0)</f>
        <v>Others</v>
      </c>
    </row>
    <row r="7556" spans="1:28" x14ac:dyDescent="0.35">
      <c r="A7556">
        <v>5</v>
      </c>
      <c r="B7556" t="s">
        <v>29</v>
      </c>
      <c r="C7556" t="s">
        <v>33</v>
      </c>
      <c r="D7556" t="s">
        <v>36</v>
      </c>
      <c r="E7556" t="s">
        <v>55</v>
      </c>
      <c r="F7556" t="s">
        <v>291</v>
      </c>
      <c r="G7556" t="s">
        <v>1270</v>
      </c>
      <c r="H7556">
        <v>202</v>
      </c>
      <c r="I7556">
        <v>506</v>
      </c>
      <c r="J7556">
        <v>458</v>
      </c>
      <c r="K7556">
        <v>154</v>
      </c>
      <c r="L7556">
        <v>0</v>
      </c>
      <c r="M7556">
        <v>2.3431000000000002</v>
      </c>
      <c r="N7556">
        <v>2.3700999999999999</v>
      </c>
      <c r="O7556">
        <v>2.4519000000000002</v>
      </c>
      <c r="P7556">
        <v>2.3264</v>
      </c>
      <c r="Q7556">
        <v>2.3704999999999998</v>
      </c>
      <c r="R7556">
        <v>32848</v>
      </c>
      <c r="S7556">
        <v>34278</v>
      </c>
      <c r="T7556">
        <v>38150</v>
      </c>
      <c r="U7556">
        <v>38360</v>
      </c>
      <c r="V7556">
        <v>36496</v>
      </c>
      <c r="W7556">
        <v>5269217</v>
      </c>
      <c r="X7556">
        <v>5486555</v>
      </c>
      <c r="Y7556">
        <v>5723904</v>
      </c>
      <c r="Z7556">
        <v>6459810</v>
      </c>
      <c r="AA7556">
        <v>4565828</v>
      </c>
      <c r="AB7556" t="str">
        <f>VLOOKUP(F7556,mapping!A:B,2,0)</f>
        <v>Body or muscle pain</v>
      </c>
    </row>
    <row r="7557" spans="1:28" x14ac:dyDescent="0.35">
      <c r="A7557">
        <v>5</v>
      </c>
      <c r="B7557" t="s">
        <v>29</v>
      </c>
      <c r="C7557" t="s">
        <v>33</v>
      </c>
      <c r="D7557" t="s">
        <v>36</v>
      </c>
      <c r="E7557" t="s">
        <v>55</v>
      </c>
      <c r="F7557" t="s">
        <v>647</v>
      </c>
      <c r="G7557" t="s">
        <v>1270</v>
      </c>
      <c r="H7557">
        <v>138</v>
      </c>
      <c r="I7557">
        <v>0</v>
      </c>
      <c r="J7557">
        <v>0</v>
      </c>
      <c r="K7557">
        <v>0</v>
      </c>
      <c r="L7557">
        <v>0</v>
      </c>
      <c r="M7557">
        <v>2.3157999999999999</v>
      </c>
      <c r="N7557">
        <v>2.3071000000000002</v>
      </c>
      <c r="O7557">
        <v>2.3382000000000001</v>
      </c>
      <c r="P7557">
        <v>2.1919</v>
      </c>
      <c r="Q7557">
        <v>2.2934000000000001</v>
      </c>
      <c r="R7557">
        <v>23826</v>
      </c>
      <c r="S7557">
        <v>30208</v>
      </c>
      <c r="T7557">
        <v>29468</v>
      </c>
      <c r="U7557">
        <v>23784</v>
      </c>
      <c r="V7557">
        <v>39654</v>
      </c>
      <c r="W7557">
        <v>4639254</v>
      </c>
      <c r="X7557">
        <v>2920606</v>
      </c>
      <c r="Y7557">
        <v>2207020</v>
      </c>
      <c r="Z7557">
        <v>2696689</v>
      </c>
      <c r="AA7557">
        <v>572135</v>
      </c>
      <c r="AB7557" t="str">
        <f>VLOOKUP(F7557,mapping!A:B,2,0)</f>
        <v>Others</v>
      </c>
    </row>
    <row r="7558" spans="1:28" x14ac:dyDescent="0.35">
      <c r="A7558">
        <v>5</v>
      </c>
      <c r="B7558" t="s">
        <v>29</v>
      </c>
      <c r="C7558" t="s">
        <v>33</v>
      </c>
      <c r="D7558" t="s">
        <v>36</v>
      </c>
      <c r="E7558" t="s">
        <v>55</v>
      </c>
      <c r="F7558" t="s">
        <v>1087</v>
      </c>
      <c r="G7558" t="s">
        <v>1270</v>
      </c>
      <c r="H7558">
        <v>0</v>
      </c>
      <c r="I7558">
        <v>0</v>
      </c>
      <c r="J7558">
        <v>0</v>
      </c>
      <c r="K7558">
        <v>138</v>
      </c>
      <c r="L7558">
        <v>138</v>
      </c>
      <c r="M7558">
        <v>2.3157999999999999</v>
      </c>
      <c r="N7558">
        <v>2.3071000000000002</v>
      </c>
      <c r="O7558">
        <v>2.3382000000000001</v>
      </c>
      <c r="P7558">
        <v>2.1919</v>
      </c>
      <c r="Q7558">
        <v>2.2934000000000001</v>
      </c>
      <c r="R7558">
        <v>1015058</v>
      </c>
      <c r="S7558">
        <v>1033140</v>
      </c>
      <c r="T7558">
        <v>1081734</v>
      </c>
      <c r="U7558">
        <v>1095948</v>
      </c>
      <c r="V7558">
        <v>1078794</v>
      </c>
      <c r="W7558">
        <v>4639254</v>
      </c>
      <c r="X7558">
        <v>2920606</v>
      </c>
      <c r="Y7558">
        <v>2207020</v>
      </c>
      <c r="Z7558">
        <v>2696689</v>
      </c>
      <c r="AA7558">
        <v>572135</v>
      </c>
      <c r="AB7558" t="str">
        <f>VLOOKUP(F7558,mapping!A:B,2,0)</f>
        <v>Others</v>
      </c>
    </row>
    <row r="7559" spans="1:28" x14ac:dyDescent="0.35">
      <c r="A7559">
        <v>5</v>
      </c>
      <c r="B7559" t="s">
        <v>29</v>
      </c>
      <c r="C7559" t="s">
        <v>33</v>
      </c>
      <c r="D7559" t="s">
        <v>36</v>
      </c>
      <c r="E7559" t="s">
        <v>55</v>
      </c>
      <c r="F7559" t="s">
        <v>889</v>
      </c>
      <c r="G7559" t="s">
        <v>1270</v>
      </c>
      <c r="H7559">
        <v>0</v>
      </c>
      <c r="I7559">
        <v>190</v>
      </c>
      <c r="J7559">
        <v>190</v>
      </c>
      <c r="K7559">
        <v>0</v>
      </c>
      <c r="L7559">
        <v>0</v>
      </c>
      <c r="M7559">
        <v>2.3157999999999999</v>
      </c>
      <c r="N7559">
        <v>2.3071000000000002</v>
      </c>
      <c r="O7559">
        <v>2.3382000000000001</v>
      </c>
      <c r="P7559">
        <v>2.1919</v>
      </c>
      <c r="Q7559">
        <v>2.2934000000000001</v>
      </c>
      <c r="R7559">
        <v>81626</v>
      </c>
      <c r="S7559">
        <v>73580</v>
      </c>
      <c r="T7559">
        <v>73698</v>
      </c>
      <c r="U7559">
        <v>72024</v>
      </c>
      <c r="V7559">
        <v>71968</v>
      </c>
      <c r="W7559">
        <v>4639254</v>
      </c>
      <c r="X7559">
        <v>2920606</v>
      </c>
      <c r="Y7559">
        <v>2207020</v>
      </c>
      <c r="Z7559">
        <v>2696689</v>
      </c>
      <c r="AA7559">
        <v>572135</v>
      </c>
      <c r="AB7559" t="str">
        <f>VLOOKUP(F7559,mapping!A:B,2,0)</f>
        <v>Others</v>
      </c>
    </row>
    <row r="7560" spans="1:28" x14ac:dyDescent="0.35">
      <c r="A7560">
        <v>5</v>
      </c>
      <c r="B7560" t="s">
        <v>29</v>
      </c>
      <c r="C7560" t="s">
        <v>33</v>
      </c>
      <c r="D7560" t="s">
        <v>36</v>
      </c>
      <c r="E7560" t="s">
        <v>55</v>
      </c>
      <c r="F7560" t="s">
        <v>1196</v>
      </c>
      <c r="G7560" t="s">
        <v>1270</v>
      </c>
      <c r="H7560">
        <v>146</v>
      </c>
      <c r="I7560">
        <v>0</v>
      </c>
      <c r="J7560">
        <v>0</v>
      </c>
      <c r="K7560">
        <v>0</v>
      </c>
      <c r="L7560">
        <v>0</v>
      </c>
      <c r="M7560">
        <v>2.1038999999999999</v>
      </c>
      <c r="N7560">
        <v>2.0383</v>
      </c>
      <c r="O7560">
        <v>2.1093999999999999</v>
      </c>
      <c r="P7560">
        <v>2.0106000000000002</v>
      </c>
      <c r="Q7560">
        <v>2.1518999999999999</v>
      </c>
      <c r="R7560">
        <v>4020</v>
      </c>
      <c r="S7560">
        <v>3962</v>
      </c>
      <c r="T7560">
        <v>4764</v>
      </c>
      <c r="U7560">
        <v>5208</v>
      </c>
      <c r="V7560">
        <v>3900</v>
      </c>
      <c r="W7560">
        <v>3548441</v>
      </c>
      <c r="X7560">
        <v>2707392</v>
      </c>
      <c r="Y7560">
        <v>3250105</v>
      </c>
      <c r="Z7560">
        <v>2778990</v>
      </c>
      <c r="AA7560">
        <v>941763</v>
      </c>
      <c r="AB7560" t="str">
        <f>VLOOKUP(F7560,mapping!A:B,2,0)</f>
        <v>Menstrual or gynecological pain</v>
      </c>
    </row>
    <row r="7561" spans="1:28" x14ac:dyDescent="0.35">
      <c r="A7561">
        <v>5</v>
      </c>
      <c r="B7561" t="s">
        <v>29</v>
      </c>
      <c r="C7561" t="s">
        <v>33</v>
      </c>
      <c r="D7561" t="s">
        <v>36</v>
      </c>
      <c r="E7561" t="s">
        <v>55</v>
      </c>
      <c r="F7561" t="s">
        <v>664</v>
      </c>
      <c r="G7561" t="s">
        <v>1270</v>
      </c>
      <c r="H7561">
        <v>0</v>
      </c>
      <c r="I7561">
        <v>0</v>
      </c>
      <c r="J7561">
        <v>0</v>
      </c>
      <c r="K7561">
        <v>0</v>
      </c>
      <c r="L7561">
        <v>132</v>
      </c>
      <c r="M7561">
        <v>2.3157999999999999</v>
      </c>
      <c r="N7561">
        <v>2.3071000000000002</v>
      </c>
      <c r="O7561">
        <v>2.3382000000000001</v>
      </c>
      <c r="P7561">
        <v>2.1919</v>
      </c>
      <c r="Q7561">
        <v>2.2934000000000001</v>
      </c>
      <c r="R7561">
        <v>7282</v>
      </c>
      <c r="S7561">
        <v>7694</v>
      </c>
      <c r="T7561">
        <v>5818</v>
      </c>
      <c r="U7561">
        <v>4156</v>
      </c>
      <c r="V7561">
        <v>5724</v>
      </c>
      <c r="W7561">
        <v>4639254</v>
      </c>
      <c r="X7561">
        <v>2920606</v>
      </c>
      <c r="Y7561">
        <v>2207020</v>
      </c>
      <c r="Z7561">
        <v>2696689</v>
      </c>
      <c r="AA7561">
        <v>572135</v>
      </c>
      <c r="AB7561" t="str">
        <f>VLOOKUP(F7561,mapping!A:B,2,0)</f>
        <v>Others</v>
      </c>
    </row>
    <row r="7562" spans="1:28" x14ac:dyDescent="0.35">
      <c r="A7562">
        <v>5</v>
      </c>
      <c r="B7562" t="s">
        <v>29</v>
      </c>
      <c r="C7562" t="s">
        <v>33</v>
      </c>
      <c r="D7562" t="s">
        <v>36</v>
      </c>
      <c r="E7562" t="s">
        <v>55</v>
      </c>
      <c r="F7562" t="s">
        <v>625</v>
      </c>
      <c r="G7562" t="s">
        <v>1270</v>
      </c>
      <c r="H7562">
        <v>0</v>
      </c>
      <c r="I7562">
        <v>0</v>
      </c>
      <c r="J7562">
        <v>0</v>
      </c>
      <c r="K7562">
        <v>0</v>
      </c>
      <c r="L7562">
        <v>128</v>
      </c>
      <c r="M7562">
        <v>2.3157999999999999</v>
      </c>
      <c r="N7562">
        <v>2.3071000000000002</v>
      </c>
      <c r="O7562">
        <v>2.3382000000000001</v>
      </c>
      <c r="P7562">
        <v>2.1919</v>
      </c>
      <c r="Q7562">
        <v>2.2934000000000001</v>
      </c>
      <c r="R7562">
        <v>4258</v>
      </c>
      <c r="S7562">
        <v>3062</v>
      </c>
      <c r="T7562">
        <v>2680</v>
      </c>
      <c r="U7562">
        <v>2444</v>
      </c>
      <c r="V7562">
        <v>2074</v>
      </c>
      <c r="W7562">
        <v>4639254</v>
      </c>
      <c r="X7562">
        <v>2920606</v>
      </c>
      <c r="Y7562">
        <v>2207020</v>
      </c>
      <c r="Z7562">
        <v>2696689</v>
      </c>
      <c r="AA7562">
        <v>572135</v>
      </c>
      <c r="AB7562" t="str">
        <f>VLOOKUP(F7562,mapping!A:B,2,0)</f>
        <v>Others</v>
      </c>
    </row>
    <row r="7563" spans="1:28" x14ac:dyDescent="0.35">
      <c r="A7563">
        <v>5</v>
      </c>
      <c r="B7563" t="s">
        <v>29</v>
      </c>
      <c r="C7563" t="s">
        <v>33</v>
      </c>
      <c r="D7563" t="s">
        <v>36</v>
      </c>
      <c r="E7563" t="s">
        <v>55</v>
      </c>
      <c r="F7563" t="s">
        <v>455</v>
      </c>
      <c r="G7563" t="s">
        <v>1270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2.3157999999999999</v>
      </c>
      <c r="N7563">
        <v>2.3071000000000002</v>
      </c>
      <c r="O7563">
        <v>2.3382000000000001</v>
      </c>
      <c r="P7563">
        <v>2.1919</v>
      </c>
      <c r="Q7563">
        <v>2.2934000000000001</v>
      </c>
      <c r="R7563">
        <v>55828</v>
      </c>
      <c r="S7563">
        <v>54706</v>
      </c>
      <c r="T7563">
        <v>51062</v>
      </c>
      <c r="U7563">
        <v>55940</v>
      </c>
      <c r="V7563">
        <v>57494</v>
      </c>
      <c r="W7563">
        <v>4639254</v>
      </c>
      <c r="X7563">
        <v>2920606</v>
      </c>
      <c r="Y7563">
        <v>2207020</v>
      </c>
      <c r="Z7563">
        <v>2696689</v>
      </c>
      <c r="AA7563">
        <v>572135</v>
      </c>
      <c r="AB7563" t="str">
        <f>VLOOKUP(F7563,mapping!A:B,2,0)</f>
        <v>Others</v>
      </c>
    </row>
    <row r="7564" spans="1:28" x14ac:dyDescent="0.35">
      <c r="A7564">
        <v>5</v>
      </c>
      <c r="B7564" t="s">
        <v>29</v>
      </c>
      <c r="C7564" t="s">
        <v>33</v>
      </c>
      <c r="D7564" t="s">
        <v>36</v>
      </c>
      <c r="E7564" t="s">
        <v>55</v>
      </c>
      <c r="F7564" t="s">
        <v>714</v>
      </c>
      <c r="G7564" t="s">
        <v>1270</v>
      </c>
      <c r="H7564">
        <v>150</v>
      </c>
      <c r="I7564">
        <v>0</v>
      </c>
      <c r="J7564">
        <v>138</v>
      </c>
      <c r="K7564">
        <v>138</v>
      </c>
      <c r="L7564">
        <v>0</v>
      </c>
      <c r="M7564">
        <v>2.3431000000000002</v>
      </c>
      <c r="N7564">
        <v>2.3700999999999999</v>
      </c>
      <c r="O7564">
        <v>2.4519000000000002</v>
      </c>
      <c r="P7564">
        <v>2.3264</v>
      </c>
      <c r="Q7564">
        <v>2.3704999999999998</v>
      </c>
      <c r="R7564">
        <v>917372</v>
      </c>
      <c r="S7564">
        <v>911254</v>
      </c>
      <c r="T7564">
        <v>912616</v>
      </c>
      <c r="U7564">
        <v>883658</v>
      </c>
      <c r="V7564">
        <v>875742</v>
      </c>
      <c r="W7564">
        <v>5269217</v>
      </c>
      <c r="X7564">
        <v>5486555</v>
      </c>
      <c r="Y7564">
        <v>5723904</v>
      </c>
      <c r="Z7564">
        <v>6459810</v>
      </c>
      <c r="AA7564">
        <v>4565828</v>
      </c>
      <c r="AB7564" t="str">
        <f>VLOOKUP(F7564,mapping!A:B,2,0)</f>
        <v>Others</v>
      </c>
    </row>
    <row r="7565" spans="1:28" x14ac:dyDescent="0.35">
      <c r="A7565">
        <v>5</v>
      </c>
      <c r="B7565" t="s">
        <v>29</v>
      </c>
      <c r="C7565" t="s">
        <v>33</v>
      </c>
      <c r="D7565" t="s">
        <v>36</v>
      </c>
      <c r="E7565" t="s">
        <v>55</v>
      </c>
      <c r="F7565" t="s">
        <v>584</v>
      </c>
      <c r="G7565" t="s">
        <v>1270</v>
      </c>
      <c r="H7565">
        <v>306</v>
      </c>
      <c r="I7565">
        <v>0</v>
      </c>
      <c r="J7565">
        <v>0</v>
      </c>
      <c r="K7565">
        <v>0</v>
      </c>
      <c r="L7565">
        <v>0</v>
      </c>
      <c r="M7565">
        <v>2.3157999999999999</v>
      </c>
      <c r="N7565">
        <v>2.3071000000000002</v>
      </c>
      <c r="O7565">
        <v>2.3382000000000001</v>
      </c>
      <c r="P7565">
        <v>2.1919</v>
      </c>
      <c r="Q7565">
        <v>2.2934000000000001</v>
      </c>
      <c r="R7565">
        <v>30532</v>
      </c>
      <c r="S7565">
        <v>25782</v>
      </c>
      <c r="T7565">
        <v>22164</v>
      </c>
      <c r="U7565">
        <v>32114</v>
      </c>
      <c r="V7565">
        <v>36070</v>
      </c>
      <c r="W7565">
        <v>4639254</v>
      </c>
      <c r="X7565">
        <v>2920606</v>
      </c>
      <c r="Y7565">
        <v>2207020</v>
      </c>
      <c r="Z7565">
        <v>2696689</v>
      </c>
      <c r="AA7565">
        <v>572135</v>
      </c>
      <c r="AB7565" t="str">
        <f>VLOOKUP(F7565,mapping!A:B,2,0)</f>
        <v>Others</v>
      </c>
    </row>
    <row r="7566" spans="1:28" x14ac:dyDescent="0.35">
      <c r="A7566">
        <v>5</v>
      </c>
      <c r="B7566" t="s">
        <v>29</v>
      </c>
      <c r="C7566" t="s">
        <v>33</v>
      </c>
      <c r="D7566" t="s">
        <v>36</v>
      </c>
      <c r="E7566" t="s">
        <v>55</v>
      </c>
      <c r="F7566" t="s">
        <v>1016</v>
      </c>
      <c r="G7566" t="s">
        <v>1270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2.3157999999999999</v>
      </c>
      <c r="N7566">
        <v>2.3071000000000002</v>
      </c>
      <c r="O7566">
        <v>2.3382000000000001</v>
      </c>
      <c r="P7566">
        <v>2.1919</v>
      </c>
      <c r="Q7566">
        <v>2.2934000000000001</v>
      </c>
      <c r="R7566">
        <v>20946</v>
      </c>
      <c r="S7566">
        <v>17708</v>
      </c>
      <c r="T7566">
        <v>12312</v>
      </c>
      <c r="U7566">
        <v>13044</v>
      </c>
      <c r="V7566">
        <v>13774</v>
      </c>
      <c r="W7566">
        <v>4639254</v>
      </c>
      <c r="X7566">
        <v>2920606</v>
      </c>
      <c r="Y7566">
        <v>2207020</v>
      </c>
      <c r="Z7566">
        <v>2696689</v>
      </c>
      <c r="AA7566">
        <v>572135</v>
      </c>
      <c r="AB7566" t="str">
        <f>VLOOKUP(F7566,mapping!A:B,2,0)</f>
        <v>Menstrual or gynecological pain</v>
      </c>
    </row>
    <row r="7567" spans="1:28" x14ac:dyDescent="0.35">
      <c r="A7567">
        <v>5</v>
      </c>
      <c r="B7567" t="s">
        <v>29</v>
      </c>
      <c r="C7567" t="s">
        <v>33</v>
      </c>
      <c r="D7567" t="s">
        <v>36</v>
      </c>
      <c r="E7567" t="s">
        <v>55</v>
      </c>
      <c r="F7567" t="s">
        <v>509</v>
      </c>
      <c r="G7567" t="s">
        <v>1270</v>
      </c>
      <c r="H7567">
        <v>0</v>
      </c>
      <c r="I7567">
        <v>0</v>
      </c>
      <c r="J7567">
        <v>0</v>
      </c>
      <c r="K7567">
        <v>100</v>
      </c>
      <c r="L7567">
        <v>100</v>
      </c>
      <c r="M7567">
        <v>2.2764000000000002</v>
      </c>
      <c r="N7567">
        <v>2.2536</v>
      </c>
      <c r="O7567">
        <v>2.2791999999999999</v>
      </c>
      <c r="P7567">
        <v>2.1494</v>
      </c>
      <c r="Q7567">
        <v>2.2627999999999999</v>
      </c>
      <c r="R7567">
        <v>4310</v>
      </c>
      <c r="S7567">
        <v>4784</v>
      </c>
      <c r="T7567">
        <v>5620</v>
      </c>
      <c r="U7567">
        <v>6702</v>
      </c>
      <c r="V7567">
        <v>4686</v>
      </c>
      <c r="W7567">
        <v>8187695</v>
      </c>
      <c r="X7567">
        <v>5627998</v>
      </c>
      <c r="Y7567">
        <v>5457125</v>
      </c>
      <c r="Z7567">
        <v>5475679</v>
      </c>
      <c r="AA7567">
        <v>1513898</v>
      </c>
      <c r="AB7567" t="str">
        <f>VLOOKUP(F7567,mapping!A:B,2,0)</f>
        <v>Others</v>
      </c>
    </row>
    <row r="7568" spans="1:28" x14ac:dyDescent="0.35">
      <c r="A7568">
        <v>5</v>
      </c>
      <c r="B7568" t="s">
        <v>29</v>
      </c>
      <c r="C7568" t="s">
        <v>33</v>
      </c>
      <c r="D7568" t="s">
        <v>36</v>
      </c>
      <c r="E7568" t="s">
        <v>55</v>
      </c>
      <c r="F7568" t="s">
        <v>1177</v>
      </c>
      <c r="G7568" t="s">
        <v>1270</v>
      </c>
      <c r="H7568">
        <v>192</v>
      </c>
      <c r="I7568">
        <v>274</v>
      </c>
      <c r="J7568">
        <v>82</v>
      </c>
      <c r="K7568">
        <v>0</v>
      </c>
      <c r="L7568">
        <v>0</v>
      </c>
      <c r="M7568">
        <v>2.1038999999999999</v>
      </c>
      <c r="N7568">
        <v>2.0383</v>
      </c>
      <c r="O7568">
        <v>2.1093999999999999</v>
      </c>
      <c r="P7568">
        <v>2.0106000000000002</v>
      </c>
      <c r="Q7568">
        <v>2.1518999999999999</v>
      </c>
      <c r="R7568">
        <v>26910</v>
      </c>
      <c r="S7568">
        <v>26342</v>
      </c>
      <c r="T7568">
        <v>22252</v>
      </c>
      <c r="U7568">
        <v>16194</v>
      </c>
      <c r="V7568">
        <v>18358</v>
      </c>
      <c r="W7568">
        <v>3548441</v>
      </c>
      <c r="X7568">
        <v>2707392</v>
      </c>
      <c r="Y7568">
        <v>3250105</v>
      </c>
      <c r="Z7568">
        <v>2778990</v>
      </c>
      <c r="AA7568">
        <v>941763</v>
      </c>
      <c r="AB7568" t="str">
        <f>VLOOKUP(F7568,mapping!A:B,2,0)</f>
        <v>Others</v>
      </c>
    </row>
    <row r="7569" spans="1:28" x14ac:dyDescent="0.35">
      <c r="A7569">
        <v>5</v>
      </c>
      <c r="B7569" t="s">
        <v>29</v>
      </c>
      <c r="C7569" t="s">
        <v>33</v>
      </c>
      <c r="D7569" t="s">
        <v>36</v>
      </c>
      <c r="E7569" t="s">
        <v>55</v>
      </c>
      <c r="F7569" t="s">
        <v>416</v>
      </c>
      <c r="G7569" t="s">
        <v>1270</v>
      </c>
      <c r="H7569">
        <v>0</v>
      </c>
      <c r="I7569">
        <v>0</v>
      </c>
      <c r="J7569">
        <v>0</v>
      </c>
      <c r="K7569">
        <v>0</v>
      </c>
      <c r="L7569">
        <v>86</v>
      </c>
      <c r="M7569">
        <v>2.3157999999999999</v>
      </c>
      <c r="N7569">
        <v>2.3071000000000002</v>
      </c>
      <c r="O7569">
        <v>2.3382000000000001</v>
      </c>
      <c r="P7569">
        <v>2.1919</v>
      </c>
      <c r="Q7569">
        <v>2.2934000000000001</v>
      </c>
      <c r="R7569">
        <v>9724</v>
      </c>
      <c r="S7569">
        <v>15004</v>
      </c>
      <c r="T7569">
        <v>30768</v>
      </c>
      <c r="U7569">
        <v>45808</v>
      </c>
      <c r="V7569">
        <v>44262</v>
      </c>
      <c r="W7569">
        <v>4639254</v>
      </c>
      <c r="X7569">
        <v>2920606</v>
      </c>
      <c r="Y7569">
        <v>2207020</v>
      </c>
      <c r="Z7569">
        <v>2696689</v>
      </c>
      <c r="AA7569">
        <v>572135</v>
      </c>
      <c r="AB7569" t="str">
        <f>VLOOKUP(F7569,mapping!A:B,2,0)</f>
        <v>Others</v>
      </c>
    </row>
    <row r="7570" spans="1:28" x14ac:dyDescent="0.35">
      <c r="A7570">
        <v>5</v>
      </c>
      <c r="B7570" t="s">
        <v>29</v>
      </c>
      <c r="C7570" t="s">
        <v>33</v>
      </c>
      <c r="D7570" t="s">
        <v>36</v>
      </c>
      <c r="E7570" t="s">
        <v>55</v>
      </c>
      <c r="F7570" t="s">
        <v>1103</v>
      </c>
      <c r="G7570" t="s">
        <v>1270</v>
      </c>
      <c r="H7570">
        <v>0</v>
      </c>
      <c r="I7570">
        <v>0</v>
      </c>
      <c r="J7570">
        <v>148</v>
      </c>
      <c r="K7570">
        <v>148</v>
      </c>
      <c r="L7570">
        <v>0</v>
      </c>
      <c r="M7570">
        <v>2.3157999999999999</v>
      </c>
      <c r="N7570">
        <v>2.3071000000000002</v>
      </c>
      <c r="O7570">
        <v>2.3382000000000001</v>
      </c>
      <c r="P7570">
        <v>2.1919</v>
      </c>
      <c r="Q7570">
        <v>2.2934000000000001</v>
      </c>
      <c r="R7570">
        <v>363802</v>
      </c>
      <c r="S7570">
        <v>336880</v>
      </c>
      <c r="T7570">
        <v>307628</v>
      </c>
      <c r="U7570">
        <v>283942</v>
      </c>
      <c r="V7570">
        <v>276802</v>
      </c>
      <c r="W7570">
        <v>4639254</v>
      </c>
      <c r="X7570">
        <v>2920606</v>
      </c>
      <c r="Y7570">
        <v>2207020</v>
      </c>
      <c r="Z7570">
        <v>2696689</v>
      </c>
      <c r="AA7570">
        <v>572135</v>
      </c>
      <c r="AB7570" t="str">
        <f>VLOOKUP(F7570,mapping!A:B,2,0)</f>
        <v>Others</v>
      </c>
    </row>
    <row r="7571" spans="1:28" x14ac:dyDescent="0.35">
      <c r="A7571">
        <v>5</v>
      </c>
      <c r="B7571" t="s">
        <v>29</v>
      </c>
      <c r="C7571" t="s">
        <v>33</v>
      </c>
      <c r="D7571" t="s">
        <v>36</v>
      </c>
      <c r="E7571" t="s">
        <v>55</v>
      </c>
      <c r="F7571" t="s">
        <v>527</v>
      </c>
      <c r="G7571" t="s">
        <v>1270</v>
      </c>
      <c r="H7571">
        <v>0</v>
      </c>
      <c r="I7571">
        <v>0</v>
      </c>
      <c r="J7571">
        <v>0</v>
      </c>
      <c r="K7571">
        <v>0</v>
      </c>
      <c r="L7571">
        <v>76</v>
      </c>
      <c r="Q7571">
        <v>2.5099</v>
      </c>
      <c r="R7571">
        <v>13822</v>
      </c>
      <c r="S7571">
        <v>12112</v>
      </c>
      <c r="T7571">
        <v>11192</v>
      </c>
      <c r="U7571">
        <v>12542</v>
      </c>
      <c r="V7571">
        <v>12916</v>
      </c>
      <c r="W7571">
        <v>0</v>
      </c>
      <c r="X7571">
        <v>0</v>
      </c>
      <c r="Y7571">
        <v>0</v>
      </c>
      <c r="Z7571">
        <v>0</v>
      </c>
      <c r="AA7571">
        <v>392011</v>
      </c>
      <c r="AB7571" t="str">
        <f>VLOOKUP(F7571,mapping!A:B,2,0)</f>
        <v>Others</v>
      </c>
    </row>
    <row r="7572" spans="1:28" x14ac:dyDescent="0.35">
      <c r="A7572">
        <v>5</v>
      </c>
      <c r="B7572" t="s">
        <v>29</v>
      </c>
      <c r="C7572" t="s">
        <v>33</v>
      </c>
      <c r="D7572" t="s">
        <v>36</v>
      </c>
      <c r="E7572" t="s">
        <v>55</v>
      </c>
      <c r="F7572" t="s">
        <v>689</v>
      </c>
      <c r="G7572" t="s">
        <v>1270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2.3157999999999999</v>
      </c>
      <c r="N7572">
        <v>2.3071000000000002</v>
      </c>
      <c r="O7572">
        <v>2.3382000000000001</v>
      </c>
      <c r="P7572">
        <v>2.1919</v>
      </c>
      <c r="Q7572">
        <v>2.2934000000000001</v>
      </c>
      <c r="R7572">
        <v>46510</v>
      </c>
      <c r="S7572">
        <v>42448</v>
      </c>
      <c r="T7572">
        <v>37790</v>
      </c>
      <c r="U7572">
        <v>39438</v>
      </c>
      <c r="V7572">
        <v>35844</v>
      </c>
      <c r="W7572">
        <v>4639254</v>
      </c>
      <c r="X7572">
        <v>2920606</v>
      </c>
      <c r="Y7572">
        <v>2207020</v>
      </c>
      <c r="Z7572">
        <v>2696689</v>
      </c>
      <c r="AA7572">
        <v>572135</v>
      </c>
      <c r="AB7572" t="str">
        <f>VLOOKUP(F7572,mapping!A:B,2,0)</f>
        <v>Others</v>
      </c>
    </row>
    <row r="7573" spans="1:28" x14ac:dyDescent="0.35">
      <c r="A7573">
        <v>5</v>
      </c>
      <c r="B7573" t="s">
        <v>29</v>
      </c>
      <c r="C7573" t="s">
        <v>33</v>
      </c>
      <c r="D7573" t="s">
        <v>36</v>
      </c>
      <c r="E7573" t="s">
        <v>55</v>
      </c>
      <c r="F7573" t="s">
        <v>515</v>
      </c>
      <c r="G7573" t="s">
        <v>1270</v>
      </c>
      <c r="H7573">
        <v>138</v>
      </c>
      <c r="I7573">
        <v>0</v>
      </c>
      <c r="J7573">
        <v>0</v>
      </c>
      <c r="K7573">
        <v>0</v>
      </c>
      <c r="L7573">
        <v>0</v>
      </c>
      <c r="M7573">
        <v>2.3157999999999999</v>
      </c>
      <c r="N7573">
        <v>2.3071000000000002</v>
      </c>
      <c r="O7573">
        <v>2.3382000000000001</v>
      </c>
      <c r="P7573">
        <v>2.1919</v>
      </c>
      <c r="Q7573">
        <v>2.2934000000000001</v>
      </c>
      <c r="R7573">
        <v>44242</v>
      </c>
      <c r="S7573">
        <v>25702</v>
      </c>
      <c r="T7573">
        <v>20406</v>
      </c>
      <c r="U7573">
        <v>42098</v>
      </c>
      <c r="V7573">
        <v>60506</v>
      </c>
      <c r="W7573">
        <v>4639254</v>
      </c>
      <c r="X7573">
        <v>2920606</v>
      </c>
      <c r="Y7573">
        <v>2207020</v>
      </c>
      <c r="Z7573">
        <v>2696689</v>
      </c>
      <c r="AA7573">
        <v>572135</v>
      </c>
      <c r="AB7573" t="str">
        <f>VLOOKUP(F7573,mapping!A:B,2,0)</f>
        <v>Headache or migraine</v>
      </c>
    </row>
    <row r="7574" spans="1:28" x14ac:dyDescent="0.35">
      <c r="A7574">
        <v>5</v>
      </c>
      <c r="B7574" t="s">
        <v>29</v>
      </c>
      <c r="C7574" t="s">
        <v>33</v>
      </c>
      <c r="D7574" t="s">
        <v>36</v>
      </c>
      <c r="E7574" t="s">
        <v>55</v>
      </c>
      <c r="F7574" t="s">
        <v>546</v>
      </c>
      <c r="G7574" t="s">
        <v>1270</v>
      </c>
      <c r="H7574">
        <v>0</v>
      </c>
      <c r="I7574">
        <v>126</v>
      </c>
      <c r="J7574">
        <v>126</v>
      </c>
      <c r="K7574">
        <v>0</v>
      </c>
      <c r="L7574">
        <v>0</v>
      </c>
      <c r="M7574">
        <v>2.3157999999999999</v>
      </c>
      <c r="N7574">
        <v>2.3071000000000002</v>
      </c>
      <c r="O7574">
        <v>2.3382000000000001</v>
      </c>
      <c r="P7574">
        <v>2.1919</v>
      </c>
      <c r="Q7574">
        <v>2.2934000000000001</v>
      </c>
      <c r="R7574">
        <v>34648</v>
      </c>
      <c r="S7574">
        <v>27434</v>
      </c>
      <c r="T7574">
        <v>28026</v>
      </c>
      <c r="U7574">
        <v>26898</v>
      </c>
      <c r="V7574">
        <v>28112</v>
      </c>
      <c r="W7574">
        <v>4639254</v>
      </c>
      <c r="X7574">
        <v>2920606</v>
      </c>
      <c r="Y7574">
        <v>2207020</v>
      </c>
      <c r="Z7574">
        <v>2696689</v>
      </c>
      <c r="AA7574">
        <v>572135</v>
      </c>
      <c r="AB7574" t="str">
        <f>VLOOKUP(F7574,mapping!A:B,2,0)</f>
        <v>Others</v>
      </c>
    </row>
    <row r="7575" spans="1:28" x14ac:dyDescent="0.35">
      <c r="A7575">
        <v>5</v>
      </c>
      <c r="B7575" t="s">
        <v>29</v>
      </c>
      <c r="C7575" t="s">
        <v>33</v>
      </c>
      <c r="D7575" t="s">
        <v>36</v>
      </c>
      <c r="E7575" t="s">
        <v>55</v>
      </c>
      <c r="F7575" t="s">
        <v>747</v>
      </c>
      <c r="G7575" t="s">
        <v>1270</v>
      </c>
      <c r="H7575">
        <v>0</v>
      </c>
      <c r="I7575">
        <v>152</v>
      </c>
      <c r="J7575">
        <v>152</v>
      </c>
      <c r="K7575">
        <v>0</v>
      </c>
      <c r="L7575">
        <v>0</v>
      </c>
      <c r="M7575">
        <v>2.3157999999999999</v>
      </c>
      <c r="N7575">
        <v>2.3071000000000002</v>
      </c>
      <c r="O7575">
        <v>2.3382000000000001</v>
      </c>
      <c r="P7575">
        <v>2.1919</v>
      </c>
      <c r="Q7575">
        <v>2.2934000000000001</v>
      </c>
      <c r="R7575">
        <v>89994</v>
      </c>
      <c r="S7575">
        <v>80604</v>
      </c>
      <c r="T7575">
        <v>86780</v>
      </c>
      <c r="U7575">
        <v>102558</v>
      </c>
      <c r="V7575">
        <v>107670</v>
      </c>
      <c r="W7575">
        <v>4639254</v>
      </c>
      <c r="X7575">
        <v>2920606</v>
      </c>
      <c r="Y7575">
        <v>2207020</v>
      </c>
      <c r="Z7575">
        <v>2696689</v>
      </c>
      <c r="AA7575">
        <v>572135</v>
      </c>
      <c r="AB7575" t="str">
        <f>VLOOKUP(F7575,mapping!A:B,2,0)</f>
        <v>Others</v>
      </c>
    </row>
    <row r="7576" spans="1:28" x14ac:dyDescent="0.35">
      <c r="A7576">
        <v>5</v>
      </c>
      <c r="B7576" t="s">
        <v>29</v>
      </c>
      <c r="C7576" t="s">
        <v>33</v>
      </c>
      <c r="D7576" t="s">
        <v>36</v>
      </c>
      <c r="E7576" t="s">
        <v>55</v>
      </c>
      <c r="F7576" t="s">
        <v>1132</v>
      </c>
      <c r="G7576" t="s">
        <v>1270</v>
      </c>
      <c r="H7576">
        <v>0</v>
      </c>
      <c r="I7576">
        <v>0</v>
      </c>
      <c r="J7576">
        <v>154</v>
      </c>
      <c r="K7576">
        <v>154</v>
      </c>
      <c r="L7576">
        <v>0</v>
      </c>
      <c r="M7576">
        <v>2.3157999999999999</v>
      </c>
      <c r="N7576">
        <v>2.3071000000000002</v>
      </c>
      <c r="O7576">
        <v>2.3382000000000001</v>
      </c>
      <c r="P7576">
        <v>2.1919</v>
      </c>
      <c r="Q7576">
        <v>2.2934000000000001</v>
      </c>
      <c r="R7576">
        <v>105426</v>
      </c>
      <c r="S7576">
        <v>76976</v>
      </c>
      <c r="T7576">
        <v>63832</v>
      </c>
      <c r="U7576">
        <v>87184</v>
      </c>
      <c r="V7576">
        <v>105814</v>
      </c>
      <c r="W7576">
        <v>4639254</v>
      </c>
      <c r="X7576">
        <v>2920606</v>
      </c>
      <c r="Y7576">
        <v>2207020</v>
      </c>
      <c r="Z7576">
        <v>2696689</v>
      </c>
      <c r="AA7576">
        <v>572135</v>
      </c>
      <c r="AB7576" t="str">
        <f>VLOOKUP(F7576,mapping!A:B,2,0)</f>
        <v>Others</v>
      </c>
    </row>
    <row r="7577" spans="1:28" x14ac:dyDescent="0.35">
      <c r="A7577">
        <v>5</v>
      </c>
      <c r="B7577" t="s">
        <v>29</v>
      </c>
      <c r="C7577" t="s">
        <v>33</v>
      </c>
      <c r="D7577" t="s">
        <v>36</v>
      </c>
      <c r="E7577" t="s">
        <v>55</v>
      </c>
      <c r="F7577" t="s">
        <v>1197</v>
      </c>
      <c r="G7577" t="s">
        <v>1270</v>
      </c>
      <c r="H7577">
        <v>310</v>
      </c>
      <c r="I7577">
        <v>310</v>
      </c>
      <c r="J7577">
        <v>0</v>
      </c>
      <c r="K7577">
        <v>0</v>
      </c>
      <c r="L7577">
        <v>0</v>
      </c>
      <c r="M7577">
        <v>2.3157999999999999</v>
      </c>
      <c r="N7577">
        <v>2.3071000000000002</v>
      </c>
      <c r="O7577">
        <v>2.3382000000000001</v>
      </c>
      <c r="P7577">
        <v>2.1919</v>
      </c>
      <c r="Q7577">
        <v>2.2934000000000001</v>
      </c>
      <c r="R7577">
        <v>310</v>
      </c>
      <c r="S7577">
        <v>464</v>
      </c>
      <c r="T7577">
        <v>154</v>
      </c>
      <c r="U7577">
        <v>0</v>
      </c>
      <c r="V7577">
        <v>0</v>
      </c>
      <c r="W7577">
        <v>4639254</v>
      </c>
      <c r="X7577">
        <v>2920606</v>
      </c>
      <c r="Y7577">
        <v>2207020</v>
      </c>
      <c r="Z7577">
        <v>2696689</v>
      </c>
      <c r="AA7577">
        <v>572135</v>
      </c>
      <c r="AB7577" t="str">
        <f>VLOOKUP(F7577,mapping!A:B,2,0)</f>
        <v>Others</v>
      </c>
    </row>
    <row r="7578" spans="1:28" x14ac:dyDescent="0.35">
      <c r="A7578">
        <v>5</v>
      </c>
      <c r="B7578" t="s">
        <v>29</v>
      </c>
      <c r="C7578" t="s">
        <v>33</v>
      </c>
      <c r="D7578" t="s">
        <v>36</v>
      </c>
      <c r="E7578" t="s">
        <v>55</v>
      </c>
      <c r="F7578" t="s">
        <v>1198</v>
      </c>
      <c r="G7578" t="s">
        <v>1270</v>
      </c>
      <c r="H7578">
        <v>0</v>
      </c>
      <c r="I7578">
        <v>156</v>
      </c>
      <c r="J7578">
        <v>156</v>
      </c>
      <c r="K7578">
        <v>0</v>
      </c>
      <c r="L7578">
        <v>0</v>
      </c>
      <c r="M7578">
        <v>2.3157999999999999</v>
      </c>
      <c r="N7578">
        <v>2.3071000000000002</v>
      </c>
      <c r="O7578">
        <v>2.3382000000000001</v>
      </c>
      <c r="P7578">
        <v>2.1919</v>
      </c>
      <c r="Q7578">
        <v>2.2934000000000001</v>
      </c>
      <c r="R7578">
        <v>18286</v>
      </c>
      <c r="S7578">
        <v>22130</v>
      </c>
      <c r="T7578">
        <v>25660</v>
      </c>
      <c r="U7578">
        <v>25348</v>
      </c>
      <c r="V7578">
        <v>25818</v>
      </c>
      <c r="W7578">
        <v>4639254</v>
      </c>
      <c r="X7578">
        <v>2920606</v>
      </c>
      <c r="Y7578">
        <v>2207020</v>
      </c>
      <c r="Z7578">
        <v>2696689</v>
      </c>
      <c r="AA7578">
        <v>572135</v>
      </c>
      <c r="AB7578" t="str">
        <f>VLOOKUP(F7578,mapping!A:B,2,0)</f>
        <v>Others</v>
      </c>
    </row>
    <row r="7579" spans="1:28" x14ac:dyDescent="0.35">
      <c r="A7579">
        <v>5</v>
      </c>
      <c r="B7579" t="s">
        <v>29</v>
      </c>
      <c r="C7579" t="s">
        <v>33</v>
      </c>
      <c r="D7579" t="s">
        <v>36</v>
      </c>
      <c r="E7579" t="s">
        <v>55</v>
      </c>
      <c r="F7579" t="s">
        <v>1033</v>
      </c>
      <c r="G7579" t="s">
        <v>1270</v>
      </c>
      <c r="H7579">
        <v>46</v>
      </c>
      <c r="I7579">
        <v>46</v>
      </c>
      <c r="J7579">
        <v>0</v>
      </c>
      <c r="K7579">
        <v>0</v>
      </c>
      <c r="L7579">
        <v>0</v>
      </c>
      <c r="M7579">
        <v>2.3157999999999999</v>
      </c>
      <c r="N7579">
        <v>2.3071000000000002</v>
      </c>
      <c r="O7579">
        <v>2.3382000000000001</v>
      </c>
      <c r="P7579">
        <v>2.1919</v>
      </c>
      <c r="Q7579">
        <v>2.2934000000000001</v>
      </c>
      <c r="R7579">
        <v>34656</v>
      </c>
      <c r="S7579">
        <v>35516</v>
      </c>
      <c r="T7579">
        <v>39280</v>
      </c>
      <c r="U7579">
        <v>37420</v>
      </c>
      <c r="V7579">
        <v>34014</v>
      </c>
      <c r="W7579">
        <v>4639254</v>
      </c>
      <c r="X7579">
        <v>2920606</v>
      </c>
      <c r="Y7579">
        <v>2207020</v>
      </c>
      <c r="Z7579">
        <v>2696689</v>
      </c>
      <c r="AA7579">
        <v>572135</v>
      </c>
      <c r="AB7579" t="str">
        <f>VLOOKUP(F7579,mapping!A:B,2,0)</f>
        <v>Others</v>
      </c>
    </row>
    <row r="7580" spans="1:28" x14ac:dyDescent="0.35">
      <c r="A7580">
        <v>5</v>
      </c>
      <c r="B7580" t="s">
        <v>29</v>
      </c>
      <c r="C7580" t="s">
        <v>33</v>
      </c>
      <c r="D7580" t="s">
        <v>36</v>
      </c>
      <c r="E7580" t="s">
        <v>55</v>
      </c>
      <c r="F7580" t="s">
        <v>466</v>
      </c>
      <c r="G7580" t="s">
        <v>1270</v>
      </c>
      <c r="H7580">
        <v>294</v>
      </c>
      <c r="I7580">
        <v>294</v>
      </c>
      <c r="J7580">
        <v>0</v>
      </c>
      <c r="K7580">
        <v>0</v>
      </c>
      <c r="L7580">
        <v>0</v>
      </c>
      <c r="M7580">
        <v>2.3157999999999999</v>
      </c>
      <c r="N7580">
        <v>2.3071000000000002</v>
      </c>
      <c r="O7580">
        <v>2.3382000000000001</v>
      </c>
      <c r="P7580">
        <v>2.1919</v>
      </c>
      <c r="Q7580">
        <v>2.2934000000000001</v>
      </c>
      <c r="R7580">
        <v>11264</v>
      </c>
      <c r="S7580">
        <v>12218</v>
      </c>
      <c r="T7580">
        <v>13086</v>
      </c>
      <c r="U7580">
        <v>15308</v>
      </c>
      <c r="V7580">
        <v>14352</v>
      </c>
      <c r="W7580">
        <v>4639254</v>
      </c>
      <c r="X7580">
        <v>2920606</v>
      </c>
      <c r="Y7580">
        <v>2207020</v>
      </c>
      <c r="Z7580">
        <v>2696689</v>
      </c>
      <c r="AA7580">
        <v>572135</v>
      </c>
      <c r="AB7580" t="str">
        <f>VLOOKUP(F7580,mapping!A:B,2,0)</f>
        <v>Others</v>
      </c>
    </row>
    <row r="7581" spans="1:28" x14ac:dyDescent="0.35">
      <c r="A7581">
        <v>5</v>
      </c>
      <c r="B7581" t="s">
        <v>29</v>
      </c>
      <c r="C7581" t="s">
        <v>33</v>
      </c>
      <c r="D7581" t="s">
        <v>36</v>
      </c>
      <c r="E7581" t="s">
        <v>55</v>
      </c>
      <c r="F7581" t="s">
        <v>314</v>
      </c>
      <c r="G7581" t="s">
        <v>1270</v>
      </c>
      <c r="H7581">
        <v>0</v>
      </c>
      <c r="I7581">
        <v>0</v>
      </c>
      <c r="J7581">
        <v>196</v>
      </c>
      <c r="K7581">
        <v>196</v>
      </c>
      <c r="L7581">
        <v>0</v>
      </c>
      <c r="M7581">
        <v>2.1038999999999999</v>
      </c>
      <c r="N7581">
        <v>2.0383</v>
      </c>
      <c r="O7581">
        <v>2.1093999999999999</v>
      </c>
      <c r="P7581">
        <v>2.0106000000000002</v>
      </c>
      <c r="Q7581">
        <v>2.1518999999999999</v>
      </c>
      <c r="R7581">
        <v>229640</v>
      </c>
      <c r="S7581">
        <v>229772</v>
      </c>
      <c r="T7581">
        <v>211146</v>
      </c>
      <c r="U7581">
        <v>190004</v>
      </c>
      <c r="V7581">
        <v>185246</v>
      </c>
      <c r="W7581">
        <v>3548441</v>
      </c>
      <c r="X7581">
        <v>2707392</v>
      </c>
      <c r="Y7581">
        <v>3250105</v>
      </c>
      <c r="Z7581">
        <v>2778990</v>
      </c>
      <c r="AA7581">
        <v>941763</v>
      </c>
      <c r="AB7581" t="str">
        <f>VLOOKUP(F7581,mapping!A:B,2,0)</f>
        <v>Others</v>
      </c>
    </row>
    <row r="7582" spans="1:28" x14ac:dyDescent="0.35">
      <c r="A7582">
        <v>5</v>
      </c>
      <c r="B7582" t="s">
        <v>29</v>
      </c>
      <c r="C7582" t="s">
        <v>33</v>
      </c>
      <c r="D7582" t="s">
        <v>36</v>
      </c>
      <c r="E7582" t="s">
        <v>55</v>
      </c>
      <c r="F7582" t="s">
        <v>806</v>
      </c>
      <c r="G7582" t="s">
        <v>1270</v>
      </c>
      <c r="H7582">
        <v>148</v>
      </c>
      <c r="I7582">
        <v>0</v>
      </c>
      <c r="J7582">
        <v>0</v>
      </c>
      <c r="K7582">
        <v>0</v>
      </c>
      <c r="L7582">
        <v>0</v>
      </c>
      <c r="M7582">
        <v>2.3157999999999999</v>
      </c>
      <c r="N7582">
        <v>2.3071000000000002</v>
      </c>
      <c r="O7582">
        <v>2.3382000000000001</v>
      </c>
      <c r="P7582">
        <v>2.1919</v>
      </c>
      <c r="Q7582">
        <v>2.2934000000000001</v>
      </c>
      <c r="R7582">
        <v>19492</v>
      </c>
      <c r="S7582">
        <v>13732</v>
      </c>
      <c r="T7582">
        <v>13752</v>
      </c>
      <c r="U7582">
        <v>17616</v>
      </c>
      <c r="V7582">
        <v>15394</v>
      </c>
      <c r="W7582">
        <v>4639254</v>
      </c>
      <c r="X7582">
        <v>2920606</v>
      </c>
      <c r="Y7582">
        <v>2207020</v>
      </c>
      <c r="Z7582">
        <v>2696689</v>
      </c>
      <c r="AA7582">
        <v>572135</v>
      </c>
      <c r="AB7582" t="str">
        <f>VLOOKUP(F7582,mapping!A:B,2,0)</f>
        <v>Others</v>
      </c>
    </row>
    <row r="7583" spans="1:28" x14ac:dyDescent="0.35">
      <c r="A7583">
        <v>5</v>
      </c>
      <c r="B7583" t="s">
        <v>29</v>
      </c>
      <c r="C7583" t="s">
        <v>33</v>
      </c>
      <c r="D7583" t="s">
        <v>36</v>
      </c>
      <c r="E7583" t="s">
        <v>55</v>
      </c>
      <c r="F7583" t="s">
        <v>1101</v>
      </c>
      <c r="G7583" t="s">
        <v>1270</v>
      </c>
      <c r="H7583">
        <v>84</v>
      </c>
      <c r="I7583">
        <v>84</v>
      </c>
      <c r="J7583">
        <v>0</v>
      </c>
      <c r="K7583">
        <v>0</v>
      </c>
      <c r="L7583">
        <v>0</v>
      </c>
      <c r="M7583">
        <v>2.1038999999999999</v>
      </c>
      <c r="N7583">
        <v>2.0383</v>
      </c>
      <c r="O7583">
        <v>2.1093999999999999</v>
      </c>
      <c r="P7583">
        <v>2.0106000000000002</v>
      </c>
      <c r="Q7583">
        <v>2.1518999999999999</v>
      </c>
      <c r="R7583">
        <v>5266</v>
      </c>
      <c r="S7583">
        <v>4672</v>
      </c>
      <c r="T7583">
        <v>4390</v>
      </c>
      <c r="U7583">
        <v>3834</v>
      </c>
      <c r="V7583">
        <v>2622</v>
      </c>
      <c r="W7583">
        <v>3548441</v>
      </c>
      <c r="X7583">
        <v>2707392</v>
      </c>
      <c r="Y7583">
        <v>3250105</v>
      </c>
      <c r="Z7583">
        <v>2778990</v>
      </c>
      <c r="AA7583">
        <v>941763</v>
      </c>
      <c r="AB7583" t="str">
        <f>VLOOKUP(F7583,mapping!A:B,2,0)</f>
        <v>Others</v>
      </c>
    </row>
    <row r="7584" spans="1:28" x14ac:dyDescent="0.35">
      <c r="A7584">
        <v>5</v>
      </c>
      <c r="B7584" t="s">
        <v>29</v>
      </c>
      <c r="C7584" t="s">
        <v>33</v>
      </c>
      <c r="D7584" t="s">
        <v>36</v>
      </c>
      <c r="E7584" t="s">
        <v>55</v>
      </c>
      <c r="F7584" t="s">
        <v>1148</v>
      </c>
      <c r="G7584" t="s">
        <v>1270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2.3157999999999999</v>
      </c>
      <c r="N7584">
        <v>2.3071000000000002</v>
      </c>
      <c r="O7584">
        <v>2.3382000000000001</v>
      </c>
      <c r="P7584">
        <v>2.1919</v>
      </c>
      <c r="Q7584">
        <v>2.2934000000000001</v>
      </c>
      <c r="R7584">
        <v>8256</v>
      </c>
      <c r="S7584">
        <v>7380</v>
      </c>
      <c r="T7584">
        <v>6766</v>
      </c>
      <c r="U7584">
        <v>6404</v>
      </c>
      <c r="V7584">
        <v>6884</v>
      </c>
      <c r="W7584">
        <v>4639254</v>
      </c>
      <c r="X7584">
        <v>2920606</v>
      </c>
      <c r="Y7584">
        <v>2207020</v>
      </c>
      <c r="Z7584">
        <v>2696689</v>
      </c>
      <c r="AA7584">
        <v>572135</v>
      </c>
      <c r="AB7584" t="str">
        <f>VLOOKUP(F7584,mapping!A:B,2,0)</f>
        <v>Others</v>
      </c>
    </row>
    <row r="7585" spans="1:28" x14ac:dyDescent="0.35">
      <c r="A7585">
        <v>5</v>
      </c>
      <c r="B7585" t="s">
        <v>29</v>
      </c>
      <c r="C7585" t="s">
        <v>33</v>
      </c>
      <c r="D7585" t="s">
        <v>36</v>
      </c>
      <c r="E7585" t="s">
        <v>55</v>
      </c>
      <c r="F7585" t="s">
        <v>1199</v>
      </c>
      <c r="G7585" t="s">
        <v>1270</v>
      </c>
      <c r="H7585">
        <v>0</v>
      </c>
      <c r="I7585">
        <v>294</v>
      </c>
      <c r="J7585">
        <v>294</v>
      </c>
      <c r="K7585">
        <v>0</v>
      </c>
      <c r="L7585">
        <v>0</v>
      </c>
      <c r="M7585">
        <v>2.3157999999999999</v>
      </c>
      <c r="N7585">
        <v>2.3071000000000002</v>
      </c>
      <c r="O7585">
        <v>2.3382000000000001</v>
      </c>
      <c r="P7585">
        <v>2.1919</v>
      </c>
      <c r="Q7585">
        <v>2.2934000000000001</v>
      </c>
      <c r="R7585">
        <v>18888</v>
      </c>
      <c r="S7585">
        <v>19964</v>
      </c>
      <c r="T7585">
        <v>18156</v>
      </c>
      <c r="U7585">
        <v>18008</v>
      </c>
      <c r="V7585">
        <v>19344</v>
      </c>
      <c r="W7585">
        <v>4639254</v>
      </c>
      <c r="X7585">
        <v>2920606</v>
      </c>
      <c r="Y7585">
        <v>2207020</v>
      </c>
      <c r="Z7585">
        <v>2696689</v>
      </c>
      <c r="AA7585">
        <v>572135</v>
      </c>
      <c r="AB7585" t="str">
        <f>VLOOKUP(F7585,mapping!A:B,2,0)</f>
        <v>Others</v>
      </c>
    </row>
    <row r="7586" spans="1:28" x14ac:dyDescent="0.35">
      <c r="A7586">
        <v>5</v>
      </c>
      <c r="B7586" t="s">
        <v>29</v>
      </c>
      <c r="C7586" t="s">
        <v>33</v>
      </c>
      <c r="D7586" t="s">
        <v>36</v>
      </c>
      <c r="E7586" t="s">
        <v>55</v>
      </c>
      <c r="F7586" t="s">
        <v>991</v>
      </c>
      <c r="G7586" t="s">
        <v>1270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2.3157999999999999</v>
      </c>
      <c r="N7586">
        <v>2.3071000000000002</v>
      </c>
      <c r="O7586">
        <v>2.3382000000000001</v>
      </c>
      <c r="P7586">
        <v>2.1919</v>
      </c>
      <c r="Q7586">
        <v>2.2934000000000001</v>
      </c>
      <c r="R7586">
        <v>578</v>
      </c>
      <c r="S7586">
        <v>436</v>
      </c>
      <c r="T7586">
        <v>452</v>
      </c>
      <c r="U7586">
        <v>630</v>
      </c>
      <c r="V7586">
        <v>740</v>
      </c>
      <c r="W7586">
        <v>4639254</v>
      </c>
      <c r="X7586">
        <v>2920606</v>
      </c>
      <c r="Y7586">
        <v>2207020</v>
      </c>
      <c r="Z7586">
        <v>2696689</v>
      </c>
      <c r="AA7586">
        <v>572135</v>
      </c>
      <c r="AB7586" t="str">
        <f>VLOOKUP(F7586,mapping!A:B,2,0)</f>
        <v>Others</v>
      </c>
    </row>
    <row r="7587" spans="1:28" x14ac:dyDescent="0.35">
      <c r="A7587">
        <v>5</v>
      </c>
      <c r="B7587" t="s">
        <v>29</v>
      </c>
      <c r="C7587" t="s">
        <v>33</v>
      </c>
      <c r="D7587" t="s">
        <v>36</v>
      </c>
      <c r="E7587" t="s">
        <v>55</v>
      </c>
      <c r="F7587" t="s">
        <v>741</v>
      </c>
      <c r="G7587" t="s">
        <v>1270</v>
      </c>
      <c r="H7587">
        <v>154</v>
      </c>
      <c r="I7587">
        <v>154</v>
      </c>
      <c r="J7587">
        <v>0</v>
      </c>
      <c r="K7587">
        <v>0</v>
      </c>
      <c r="L7587">
        <v>0</v>
      </c>
      <c r="M7587">
        <v>2.3157999999999999</v>
      </c>
      <c r="N7587">
        <v>2.3071000000000002</v>
      </c>
      <c r="O7587">
        <v>2.3382000000000001</v>
      </c>
      <c r="P7587">
        <v>2.1919</v>
      </c>
      <c r="Q7587">
        <v>2.2934000000000001</v>
      </c>
      <c r="R7587">
        <v>3504</v>
      </c>
      <c r="S7587">
        <v>2412</v>
      </c>
      <c r="T7587">
        <v>2490</v>
      </c>
      <c r="U7587">
        <v>2902</v>
      </c>
      <c r="V7587">
        <v>2444</v>
      </c>
      <c r="W7587">
        <v>4639254</v>
      </c>
      <c r="X7587">
        <v>2920606</v>
      </c>
      <c r="Y7587">
        <v>2207020</v>
      </c>
      <c r="Z7587">
        <v>2696689</v>
      </c>
      <c r="AA7587">
        <v>572135</v>
      </c>
      <c r="AB7587" t="str">
        <f>VLOOKUP(F7587,mapping!A:B,2,0)</f>
        <v>Others</v>
      </c>
    </row>
    <row r="7588" spans="1:28" x14ac:dyDescent="0.35">
      <c r="A7588">
        <v>5</v>
      </c>
      <c r="B7588" t="s">
        <v>29</v>
      </c>
      <c r="C7588" t="s">
        <v>33</v>
      </c>
      <c r="D7588" t="s">
        <v>36</v>
      </c>
      <c r="E7588" t="s">
        <v>55</v>
      </c>
      <c r="F7588" t="s">
        <v>398</v>
      </c>
      <c r="G7588" t="s">
        <v>1270</v>
      </c>
      <c r="H7588">
        <v>24</v>
      </c>
      <c r="I7588">
        <v>0</v>
      </c>
      <c r="J7588">
        <v>0</v>
      </c>
      <c r="K7588">
        <v>0</v>
      </c>
      <c r="L7588">
        <v>0</v>
      </c>
      <c r="M7588">
        <v>2.1038999999999999</v>
      </c>
      <c r="N7588">
        <v>2.0383</v>
      </c>
      <c r="O7588">
        <v>2.1093999999999999</v>
      </c>
      <c r="P7588">
        <v>2.0106000000000002</v>
      </c>
      <c r="Q7588">
        <v>2.1518999999999999</v>
      </c>
      <c r="R7588">
        <v>267660</v>
      </c>
      <c r="S7588">
        <v>269562</v>
      </c>
      <c r="T7588">
        <v>296902</v>
      </c>
      <c r="U7588">
        <v>314058</v>
      </c>
      <c r="V7588">
        <v>314870</v>
      </c>
      <c r="W7588">
        <v>3548441</v>
      </c>
      <c r="X7588">
        <v>2707392</v>
      </c>
      <c r="Y7588">
        <v>3250105</v>
      </c>
      <c r="Z7588">
        <v>2778990</v>
      </c>
      <c r="AA7588">
        <v>941763</v>
      </c>
      <c r="AB7588" t="str">
        <f>VLOOKUP(F7588,mapping!A:B,2,0)</f>
        <v>Headache or migraine</v>
      </c>
    </row>
    <row r="7589" spans="1:28" x14ac:dyDescent="0.35">
      <c r="A7589">
        <v>5</v>
      </c>
      <c r="B7589" t="s">
        <v>29</v>
      </c>
      <c r="C7589" t="s">
        <v>33</v>
      </c>
      <c r="D7589" t="s">
        <v>36</v>
      </c>
      <c r="E7589" t="s">
        <v>55</v>
      </c>
      <c r="F7589" t="s">
        <v>702</v>
      </c>
      <c r="G7589" t="s">
        <v>1270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2.3157999999999999</v>
      </c>
      <c r="N7589">
        <v>2.3071000000000002</v>
      </c>
      <c r="O7589">
        <v>2.3382000000000001</v>
      </c>
      <c r="P7589">
        <v>2.1919</v>
      </c>
      <c r="Q7589">
        <v>2.2934000000000001</v>
      </c>
      <c r="R7589">
        <v>70620</v>
      </c>
      <c r="S7589">
        <v>71992</v>
      </c>
      <c r="T7589">
        <v>86022</v>
      </c>
      <c r="U7589">
        <v>92926</v>
      </c>
      <c r="V7589">
        <v>103616</v>
      </c>
      <c r="W7589">
        <v>4639254</v>
      </c>
      <c r="X7589">
        <v>2920606</v>
      </c>
      <c r="Y7589">
        <v>2207020</v>
      </c>
      <c r="Z7589">
        <v>2696689</v>
      </c>
      <c r="AA7589">
        <v>572135</v>
      </c>
      <c r="AB7589" t="str">
        <f>VLOOKUP(F7589,mapping!A:B,2,0)</f>
        <v>Headache or migraine</v>
      </c>
    </row>
    <row r="7590" spans="1:28" x14ac:dyDescent="0.35">
      <c r="A7590">
        <v>5</v>
      </c>
      <c r="B7590" t="s">
        <v>29</v>
      </c>
      <c r="C7590" t="s">
        <v>33</v>
      </c>
      <c r="D7590" t="s">
        <v>36</v>
      </c>
      <c r="E7590" t="s">
        <v>55</v>
      </c>
      <c r="F7590" t="s">
        <v>722</v>
      </c>
      <c r="G7590" t="s">
        <v>1270</v>
      </c>
      <c r="H7590">
        <v>148</v>
      </c>
      <c r="I7590">
        <v>148</v>
      </c>
      <c r="J7590">
        <v>0</v>
      </c>
      <c r="K7590">
        <v>0</v>
      </c>
      <c r="L7590">
        <v>0</v>
      </c>
      <c r="M7590">
        <v>2.3157999999999999</v>
      </c>
      <c r="N7590">
        <v>2.3071000000000002</v>
      </c>
      <c r="O7590">
        <v>2.3382000000000001</v>
      </c>
      <c r="P7590">
        <v>2.1919</v>
      </c>
      <c r="Q7590">
        <v>2.2934000000000001</v>
      </c>
      <c r="R7590">
        <v>9742</v>
      </c>
      <c r="S7590">
        <v>12908</v>
      </c>
      <c r="T7590">
        <v>11904</v>
      </c>
      <c r="U7590">
        <v>11698</v>
      </c>
      <c r="V7590">
        <v>12930</v>
      </c>
      <c r="W7590">
        <v>4639254</v>
      </c>
      <c r="X7590">
        <v>2920606</v>
      </c>
      <c r="Y7590">
        <v>2207020</v>
      </c>
      <c r="Z7590">
        <v>2696689</v>
      </c>
      <c r="AA7590">
        <v>572135</v>
      </c>
      <c r="AB7590" t="str">
        <f>VLOOKUP(F7590,mapping!A:B,2,0)</f>
        <v>Others</v>
      </c>
    </row>
    <row r="7591" spans="1:28" x14ac:dyDescent="0.35">
      <c r="A7591">
        <v>5</v>
      </c>
      <c r="B7591" t="s">
        <v>29</v>
      </c>
      <c r="C7591" t="s">
        <v>33</v>
      </c>
      <c r="D7591" t="s">
        <v>36</v>
      </c>
      <c r="E7591" t="s">
        <v>55</v>
      </c>
      <c r="F7591" t="s">
        <v>1097</v>
      </c>
      <c r="G7591" t="s">
        <v>1270</v>
      </c>
      <c r="H7591">
        <v>56</v>
      </c>
      <c r="I7591">
        <v>56</v>
      </c>
      <c r="J7591">
        <v>0</v>
      </c>
      <c r="K7591">
        <v>0</v>
      </c>
      <c r="L7591">
        <v>0</v>
      </c>
      <c r="M7591">
        <v>2.1038999999999999</v>
      </c>
      <c r="N7591">
        <v>2.0383</v>
      </c>
      <c r="O7591">
        <v>2.1093999999999999</v>
      </c>
      <c r="P7591">
        <v>2.0106000000000002</v>
      </c>
      <c r="Q7591">
        <v>2.1518999999999999</v>
      </c>
      <c r="R7591">
        <v>18658</v>
      </c>
      <c r="S7591">
        <v>16566</v>
      </c>
      <c r="T7591">
        <v>16208</v>
      </c>
      <c r="U7591">
        <v>16796</v>
      </c>
      <c r="V7591">
        <v>16702</v>
      </c>
      <c r="W7591">
        <v>3548441</v>
      </c>
      <c r="X7591">
        <v>2707392</v>
      </c>
      <c r="Y7591">
        <v>3250105</v>
      </c>
      <c r="Z7591">
        <v>2778990</v>
      </c>
      <c r="AA7591">
        <v>941763</v>
      </c>
      <c r="AB7591" t="str">
        <f>VLOOKUP(F7591,mapping!A:B,2,0)</f>
        <v>Others</v>
      </c>
    </row>
    <row r="7592" spans="1:28" x14ac:dyDescent="0.35">
      <c r="A7592">
        <v>5</v>
      </c>
      <c r="B7592" t="s">
        <v>29</v>
      </c>
      <c r="C7592" t="s">
        <v>33</v>
      </c>
      <c r="D7592" t="s">
        <v>36</v>
      </c>
      <c r="E7592" t="s">
        <v>55</v>
      </c>
      <c r="F7592" t="s">
        <v>667</v>
      </c>
      <c r="G7592" t="s">
        <v>1270</v>
      </c>
      <c r="H7592">
        <v>0</v>
      </c>
      <c r="I7592">
        <v>148</v>
      </c>
      <c r="J7592">
        <v>148</v>
      </c>
      <c r="K7592">
        <v>0</v>
      </c>
      <c r="L7592">
        <v>0</v>
      </c>
      <c r="M7592">
        <v>2.3157999999999999</v>
      </c>
      <c r="N7592">
        <v>2.3071000000000002</v>
      </c>
      <c r="O7592">
        <v>2.3382000000000001</v>
      </c>
      <c r="P7592">
        <v>2.1919</v>
      </c>
      <c r="Q7592">
        <v>2.2934000000000001</v>
      </c>
      <c r="R7592">
        <v>504032</v>
      </c>
      <c r="S7592">
        <v>537416</v>
      </c>
      <c r="T7592">
        <v>573306</v>
      </c>
      <c r="U7592">
        <v>558682</v>
      </c>
      <c r="V7592">
        <v>513506</v>
      </c>
      <c r="W7592">
        <v>4639254</v>
      </c>
      <c r="X7592">
        <v>2920606</v>
      </c>
      <c r="Y7592">
        <v>2207020</v>
      </c>
      <c r="Z7592">
        <v>2696689</v>
      </c>
      <c r="AA7592">
        <v>572135</v>
      </c>
      <c r="AB7592" t="str">
        <f>VLOOKUP(F7592,mapping!A:B,2,0)</f>
        <v>Others</v>
      </c>
    </row>
    <row r="7593" spans="1:28" x14ac:dyDescent="0.35">
      <c r="A7593">
        <v>5</v>
      </c>
      <c r="B7593" t="s">
        <v>29</v>
      </c>
      <c r="C7593" t="s">
        <v>33</v>
      </c>
      <c r="D7593" t="s">
        <v>36</v>
      </c>
      <c r="E7593" t="s">
        <v>55</v>
      </c>
      <c r="F7593" t="s">
        <v>474</v>
      </c>
      <c r="G7593" t="s">
        <v>1270</v>
      </c>
      <c r="H7593">
        <v>0</v>
      </c>
      <c r="I7593">
        <v>302</v>
      </c>
      <c r="J7593">
        <v>302</v>
      </c>
      <c r="K7593">
        <v>0</v>
      </c>
      <c r="L7593">
        <v>0</v>
      </c>
      <c r="M7593">
        <v>2.3157999999999999</v>
      </c>
      <c r="N7593">
        <v>2.3071000000000002</v>
      </c>
      <c r="O7593">
        <v>2.3382000000000001</v>
      </c>
      <c r="P7593">
        <v>2.1919</v>
      </c>
      <c r="Q7593">
        <v>2.2934000000000001</v>
      </c>
      <c r="R7593">
        <v>997424</v>
      </c>
      <c r="S7593">
        <v>1110948</v>
      </c>
      <c r="T7593">
        <v>1130708</v>
      </c>
      <c r="U7593">
        <v>987682</v>
      </c>
      <c r="V7593">
        <v>643378</v>
      </c>
      <c r="W7593">
        <v>4639254</v>
      </c>
      <c r="X7593">
        <v>2920606</v>
      </c>
      <c r="Y7593">
        <v>2207020</v>
      </c>
      <c r="Z7593">
        <v>2696689</v>
      </c>
      <c r="AA7593">
        <v>572135</v>
      </c>
      <c r="AB7593" t="str">
        <f>VLOOKUP(F7593,mapping!A:B,2,0)</f>
        <v>Others</v>
      </c>
    </row>
    <row r="7594" spans="1:28" x14ac:dyDescent="0.35">
      <c r="A7594">
        <v>5</v>
      </c>
      <c r="B7594" t="s">
        <v>29</v>
      </c>
      <c r="C7594" t="s">
        <v>33</v>
      </c>
      <c r="D7594" t="s">
        <v>36</v>
      </c>
      <c r="E7594" t="s">
        <v>55</v>
      </c>
      <c r="F7594" t="s">
        <v>651</v>
      </c>
      <c r="G7594" t="s">
        <v>1270</v>
      </c>
      <c r="H7594">
        <v>0</v>
      </c>
      <c r="I7594">
        <v>308</v>
      </c>
      <c r="J7594">
        <v>308</v>
      </c>
      <c r="K7594">
        <v>0</v>
      </c>
      <c r="L7594">
        <v>0</v>
      </c>
      <c r="M7594">
        <v>2.3157999999999999</v>
      </c>
      <c r="N7594">
        <v>2.3071000000000002</v>
      </c>
      <c r="O7594">
        <v>2.3382000000000001</v>
      </c>
      <c r="P7594">
        <v>2.1919</v>
      </c>
      <c r="Q7594">
        <v>2.2934000000000001</v>
      </c>
      <c r="R7594">
        <v>63722</v>
      </c>
      <c r="S7594">
        <v>60282</v>
      </c>
      <c r="T7594">
        <v>51528</v>
      </c>
      <c r="U7594">
        <v>41328</v>
      </c>
      <c r="V7594">
        <v>40222</v>
      </c>
      <c r="W7594">
        <v>4639254</v>
      </c>
      <c r="X7594">
        <v>2920606</v>
      </c>
      <c r="Y7594">
        <v>2207020</v>
      </c>
      <c r="Z7594">
        <v>2696689</v>
      </c>
      <c r="AA7594">
        <v>572135</v>
      </c>
      <c r="AB7594" t="str">
        <f>VLOOKUP(F7594,mapping!A:B,2,0)</f>
        <v>Others</v>
      </c>
    </row>
    <row r="7595" spans="1:28" x14ac:dyDescent="0.35">
      <c r="A7595">
        <v>5</v>
      </c>
      <c r="B7595" t="s">
        <v>29</v>
      </c>
      <c r="C7595" t="s">
        <v>33</v>
      </c>
      <c r="D7595" t="s">
        <v>36</v>
      </c>
      <c r="E7595" t="s">
        <v>55</v>
      </c>
      <c r="F7595" t="s">
        <v>500</v>
      </c>
      <c r="G7595" t="s">
        <v>1270</v>
      </c>
      <c r="H7595">
        <v>156</v>
      </c>
      <c r="I7595">
        <v>0</v>
      </c>
      <c r="J7595">
        <v>0</v>
      </c>
      <c r="K7595">
        <v>0</v>
      </c>
      <c r="L7595">
        <v>0</v>
      </c>
      <c r="M7595">
        <v>2.3157999999999999</v>
      </c>
      <c r="N7595">
        <v>2.3071000000000002</v>
      </c>
      <c r="O7595">
        <v>2.3382000000000001</v>
      </c>
      <c r="P7595">
        <v>2.1919</v>
      </c>
      <c r="Q7595">
        <v>2.2934000000000001</v>
      </c>
      <c r="R7595">
        <v>269226</v>
      </c>
      <c r="S7595">
        <v>288528</v>
      </c>
      <c r="T7595">
        <v>315480</v>
      </c>
      <c r="U7595">
        <v>330216</v>
      </c>
      <c r="V7595">
        <v>342568</v>
      </c>
      <c r="W7595">
        <v>4639254</v>
      </c>
      <c r="X7595">
        <v>2920606</v>
      </c>
      <c r="Y7595">
        <v>2207020</v>
      </c>
      <c r="Z7595">
        <v>2696689</v>
      </c>
      <c r="AA7595">
        <v>572135</v>
      </c>
      <c r="AB7595" t="str">
        <f>VLOOKUP(F7595,mapping!A:B,2,0)</f>
        <v>Others</v>
      </c>
    </row>
    <row r="7596" spans="1:28" x14ac:dyDescent="0.35">
      <c r="A7596">
        <v>5</v>
      </c>
      <c r="B7596" t="s">
        <v>29</v>
      </c>
      <c r="C7596" t="s">
        <v>33</v>
      </c>
      <c r="D7596" t="s">
        <v>36</v>
      </c>
      <c r="E7596" t="s">
        <v>55</v>
      </c>
      <c r="F7596" t="s">
        <v>832</v>
      </c>
      <c r="G7596" t="s">
        <v>1270</v>
      </c>
      <c r="H7596">
        <v>38</v>
      </c>
      <c r="I7596">
        <v>38</v>
      </c>
      <c r="J7596">
        <v>0</v>
      </c>
      <c r="K7596">
        <v>0</v>
      </c>
      <c r="L7596">
        <v>0</v>
      </c>
      <c r="M7596">
        <v>2.1038999999999999</v>
      </c>
      <c r="N7596">
        <v>2.0383</v>
      </c>
      <c r="O7596">
        <v>2.1093999999999999</v>
      </c>
      <c r="P7596">
        <v>2.0106000000000002</v>
      </c>
      <c r="Q7596">
        <v>2.1518999999999999</v>
      </c>
      <c r="R7596">
        <v>757912</v>
      </c>
      <c r="S7596">
        <v>696538</v>
      </c>
      <c r="T7596">
        <v>635076</v>
      </c>
      <c r="U7596">
        <v>591516</v>
      </c>
      <c r="V7596">
        <v>572298</v>
      </c>
      <c r="W7596">
        <v>3548441</v>
      </c>
      <c r="X7596">
        <v>2707392</v>
      </c>
      <c r="Y7596">
        <v>3250105</v>
      </c>
      <c r="Z7596">
        <v>2778990</v>
      </c>
      <c r="AA7596">
        <v>941763</v>
      </c>
      <c r="AB7596" t="str">
        <f>VLOOKUP(F7596,mapping!A:B,2,0)</f>
        <v>Others</v>
      </c>
    </row>
    <row r="7597" spans="1:28" x14ac:dyDescent="0.35">
      <c r="A7597">
        <v>5</v>
      </c>
      <c r="B7597" t="s">
        <v>29</v>
      </c>
      <c r="C7597" t="s">
        <v>33</v>
      </c>
      <c r="D7597" t="s">
        <v>36</v>
      </c>
      <c r="E7597" t="s">
        <v>55</v>
      </c>
      <c r="F7597" t="s">
        <v>274</v>
      </c>
      <c r="G7597" t="s">
        <v>1270</v>
      </c>
      <c r="H7597">
        <v>212</v>
      </c>
      <c r="I7597">
        <v>212</v>
      </c>
      <c r="J7597">
        <v>0</v>
      </c>
      <c r="K7597">
        <v>0</v>
      </c>
      <c r="L7597">
        <v>0</v>
      </c>
      <c r="M7597">
        <v>2.8580000000000001</v>
      </c>
      <c r="N7597">
        <v>2.8235000000000001</v>
      </c>
      <c r="O7597">
        <v>2.7189000000000001</v>
      </c>
      <c r="P7597">
        <v>2.6936</v>
      </c>
      <c r="Q7597">
        <v>2.6509999999999998</v>
      </c>
      <c r="R7597">
        <v>308518</v>
      </c>
      <c r="S7597">
        <v>283238</v>
      </c>
      <c r="T7597">
        <v>281298</v>
      </c>
      <c r="U7597">
        <v>254928</v>
      </c>
      <c r="V7597">
        <v>229752</v>
      </c>
      <c r="W7597">
        <v>629963</v>
      </c>
      <c r="X7597">
        <v>2565949</v>
      </c>
      <c r="Y7597">
        <v>3516884</v>
      </c>
      <c r="Z7597">
        <v>3763121</v>
      </c>
      <c r="AA7597">
        <v>3993693</v>
      </c>
      <c r="AB7597" t="str">
        <f>VLOOKUP(F7597,mapping!A:B,2,0)</f>
        <v>Others</v>
      </c>
    </row>
    <row r="7598" spans="1:28" x14ac:dyDescent="0.35">
      <c r="A7598">
        <v>5</v>
      </c>
      <c r="B7598" t="s">
        <v>29</v>
      </c>
      <c r="C7598" t="s">
        <v>33</v>
      </c>
      <c r="D7598" t="s">
        <v>36</v>
      </c>
      <c r="E7598" t="s">
        <v>55</v>
      </c>
      <c r="F7598" t="s">
        <v>610</v>
      </c>
      <c r="G7598" t="s">
        <v>1270</v>
      </c>
      <c r="H7598">
        <v>192</v>
      </c>
      <c r="I7598">
        <v>192</v>
      </c>
      <c r="J7598">
        <v>0</v>
      </c>
      <c r="K7598">
        <v>0</v>
      </c>
      <c r="L7598">
        <v>0</v>
      </c>
      <c r="M7598">
        <v>2.1038999999999999</v>
      </c>
      <c r="N7598">
        <v>2.0383</v>
      </c>
      <c r="O7598">
        <v>2.1093999999999999</v>
      </c>
      <c r="P7598">
        <v>2.0106000000000002</v>
      </c>
      <c r="Q7598">
        <v>2.1518999999999999</v>
      </c>
      <c r="R7598">
        <v>27240</v>
      </c>
      <c r="S7598">
        <v>27580</v>
      </c>
      <c r="T7598">
        <v>26432</v>
      </c>
      <c r="U7598">
        <v>25492</v>
      </c>
      <c r="V7598">
        <v>26344</v>
      </c>
      <c r="W7598">
        <v>3548441</v>
      </c>
      <c r="X7598">
        <v>2707392</v>
      </c>
      <c r="Y7598">
        <v>3250105</v>
      </c>
      <c r="Z7598">
        <v>2778990</v>
      </c>
      <c r="AA7598">
        <v>941763</v>
      </c>
      <c r="AB7598" t="str">
        <f>VLOOKUP(F7598,mapping!A:B,2,0)</f>
        <v>Others</v>
      </c>
    </row>
    <row r="7599" spans="1:28" x14ac:dyDescent="0.35">
      <c r="A7599">
        <v>5</v>
      </c>
      <c r="B7599" t="s">
        <v>29</v>
      </c>
      <c r="C7599" t="s">
        <v>33</v>
      </c>
      <c r="D7599" t="s">
        <v>36</v>
      </c>
      <c r="E7599" t="s">
        <v>55</v>
      </c>
      <c r="F7599" t="s">
        <v>835</v>
      </c>
      <c r="G7599" t="s">
        <v>1270</v>
      </c>
      <c r="H7599">
        <v>376</v>
      </c>
      <c r="I7599">
        <v>376</v>
      </c>
      <c r="J7599">
        <v>0</v>
      </c>
      <c r="K7599">
        <v>0</v>
      </c>
      <c r="L7599">
        <v>0</v>
      </c>
      <c r="M7599">
        <v>2.1038999999999999</v>
      </c>
      <c r="N7599">
        <v>2.0383</v>
      </c>
      <c r="O7599">
        <v>2.1093999999999999</v>
      </c>
      <c r="P7599">
        <v>2.0106000000000002</v>
      </c>
      <c r="Q7599">
        <v>2.1518999999999999</v>
      </c>
      <c r="R7599">
        <v>265112</v>
      </c>
      <c r="S7599">
        <v>200746</v>
      </c>
      <c r="T7599">
        <v>196326</v>
      </c>
      <c r="U7599">
        <v>247268</v>
      </c>
      <c r="V7599">
        <v>244414</v>
      </c>
      <c r="W7599">
        <v>3548441</v>
      </c>
      <c r="X7599">
        <v>2707392</v>
      </c>
      <c r="Y7599">
        <v>3250105</v>
      </c>
      <c r="Z7599">
        <v>2778990</v>
      </c>
      <c r="AA7599">
        <v>941763</v>
      </c>
      <c r="AB7599" t="str">
        <f>VLOOKUP(F7599,mapping!A:B,2,0)</f>
        <v>Others</v>
      </c>
    </row>
    <row r="7600" spans="1:28" x14ac:dyDescent="0.35">
      <c r="A7600">
        <v>5</v>
      </c>
      <c r="B7600" t="s">
        <v>29</v>
      </c>
      <c r="C7600" t="s">
        <v>33</v>
      </c>
      <c r="D7600" t="s">
        <v>36</v>
      </c>
      <c r="E7600" t="s">
        <v>55</v>
      </c>
      <c r="F7600" t="s">
        <v>390</v>
      </c>
      <c r="G7600" t="s">
        <v>1270</v>
      </c>
      <c r="H7600">
        <v>0</v>
      </c>
      <c r="I7600">
        <v>194</v>
      </c>
      <c r="J7600">
        <v>194</v>
      </c>
      <c r="K7600">
        <v>0</v>
      </c>
      <c r="L7600">
        <v>0</v>
      </c>
      <c r="M7600">
        <v>2.3157999999999999</v>
      </c>
      <c r="N7600">
        <v>2.3071000000000002</v>
      </c>
      <c r="O7600">
        <v>2.3382000000000001</v>
      </c>
      <c r="P7600">
        <v>2.1919</v>
      </c>
      <c r="Q7600">
        <v>2.2934000000000001</v>
      </c>
      <c r="R7600">
        <v>412826</v>
      </c>
      <c r="S7600">
        <v>369640</v>
      </c>
      <c r="T7600">
        <v>337496</v>
      </c>
      <c r="U7600">
        <v>326718</v>
      </c>
      <c r="V7600">
        <v>322440</v>
      </c>
      <c r="W7600">
        <v>4639254</v>
      </c>
      <c r="X7600">
        <v>2920606</v>
      </c>
      <c r="Y7600">
        <v>2207020</v>
      </c>
      <c r="Z7600">
        <v>2696689</v>
      </c>
      <c r="AA7600">
        <v>572135</v>
      </c>
      <c r="AB7600" t="str">
        <f>VLOOKUP(F7600,mapping!A:B,2,0)</f>
        <v>Others</v>
      </c>
    </row>
    <row r="7601" spans="1:28" x14ac:dyDescent="0.35">
      <c r="A7601">
        <v>5</v>
      </c>
      <c r="B7601" t="s">
        <v>29</v>
      </c>
      <c r="C7601" t="s">
        <v>33</v>
      </c>
      <c r="D7601" t="s">
        <v>36</v>
      </c>
      <c r="E7601" t="s">
        <v>55</v>
      </c>
      <c r="F7601" t="s">
        <v>838</v>
      </c>
      <c r="G7601" t="s">
        <v>1270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2.3157999999999999</v>
      </c>
      <c r="N7601">
        <v>2.3071000000000002</v>
      </c>
      <c r="O7601">
        <v>2.3382000000000001</v>
      </c>
      <c r="P7601">
        <v>2.1919</v>
      </c>
      <c r="Q7601">
        <v>2.2934000000000001</v>
      </c>
      <c r="R7601">
        <v>1800</v>
      </c>
      <c r="S7601">
        <v>2854</v>
      </c>
      <c r="T7601">
        <v>2730</v>
      </c>
      <c r="U7601">
        <v>2788</v>
      </c>
      <c r="V7601">
        <v>2578</v>
      </c>
      <c r="W7601">
        <v>4639254</v>
      </c>
      <c r="X7601">
        <v>2920606</v>
      </c>
      <c r="Y7601">
        <v>2207020</v>
      </c>
      <c r="Z7601">
        <v>2696689</v>
      </c>
      <c r="AA7601">
        <v>572135</v>
      </c>
      <c r="AB7601" t="str">
        <f>VLOOKUP(F7601,mapping!A:B,2,0)</f>
        <v>Others</v>
      </c>
    </row>
    <row r="7602" spans="1:28" x14ac:dyDescent="0.35">
      <c r="A7602">
        <v>5</v>
      </c>
      <c r="B7602" t="s">
        <v>29</v>
      </c>
      <c r="C7602" t="s">
        <v>33</v>
      </c>
      <c r="D7602" t="s">
        <v>36</v>
      </c>
      <c r="E7602" t="s">
        <v>55</v>
      </c>
      <c r="F7602" t="s">
        <v>839</v>
      </c>
      <c r="G7602" t="s">
        <v>1270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2.1038999999999999</v>
      </c>
      <c r="N7602">
        <v>2.0383</v>
      </c>
      <c r="O7602">
        <v>2.1093999999999999</v>
      </c>
      <c r="P7602">
        <v>2.0106000000000002</v>
      </c>
      <c r="Q7602">
        <v>2.1518999999999999</v>
      </c>
      <c r="R7602">
        <v>38926</v>
      </c>
      <c r="S7602">
        <v>40548</v>
      </c>
      <c r="T7602">
        <v>36618</v>
      </c>
      <c r="U7602">
        <v>38992</v>
      </c>
      <c r="V7602">
        <v>42600</v>
      </c>
      <c r="W7602">
        <v>3548441</v>
      </c>
      <c r="X7602">
        <v>2707392</v>
      </c>
      <c r="Y7602">
        <v>3250105</v>
      </c>
      <c r="Z7602">
        <v>2778990</v>
      </c>
      <c r="AA7602">
        <v>941763</v>
      </c>
      <c r="AB7602" t="str">
        <f>VLOOKUP(F7602,mapping!A:B,2,0)</f>
        <v>Mouth or dental pain</v>
      </c>
    </row>
    <row r="7603" spans="1:28" x14ac:dyDescent="0.35">
      <c r="A7603">
        <v>5</v>
      </c>
      <c r="B7603" t="s">
        <v>29</v>
      </c>
      <c r="C7603" t="s">
        <v>33</v>
      </c>
      <c r="D7603" t="s">
        <v>36</v>
      </c>
      <c r="E7603" t="s">
        <v>55</v>
      </c>
      <c r="F7603" t="s">
        <v>464</v>
      </c>
      <c r="G7603" t="s">
        <v>1270</v>
      </c>
      <c r="H7603">
        <v>148</v>
      </c>
      <c r="I7603">
        <v>148</v>
      </c>
      <c r="J7603">
        <v>0</v>
      </c>
      <c r="K7603">
        <v>0</v>
      </c>
      <c r="L7603">
        <v>0</v>
      </c>
      <c r="M7603">
        <v>2.3157999999999999</v>
      </c>
      <c r="N7603">
        <v>2.3071000000000002</v>
      </c>
      <c r="O7603">
        <v>2.3382000000000001</v>
      </c>
      <c r="P7603">
        <v>2.1919</v>
      </c>
      <c r="Q7603">
        <v>2.2934000000000001</v>
      </c>
      <c r="R7603">
        <v>451336</v>
      </c>
      <c r="S7603">
        <v>429664</v>
      </c>
      <c r="T7603">
        <v>413756</v>
      </c>
      <c r="U7603">
        <v>401314</v>
      </c>
      <c r="V7603">
        <v>403180</v>
      </c>
      <c r="W7603">
        <v>4639254</v>
      </c>
      <c r="X7603">
        <v>2920606</v>
      </c>
      <c r="Y7603">
        <v>2207020</v>
      </c>
      <c r="Z7603">
        <v>2696689</v>
      </c>
      <c r="AA7603">
        <v>572135</v>
      </c>
      <c r="AB7603" t="str">
        <f>VLOOKUP(F7603,mapping!A:B,2,0)</f>
        <v>Others</v>
      </c>
    </row>
    <row r="7604" spans="1:28" x14ac:dyDescent="0.35">
      <c r="A7604">
        <v>5</v>
      </c>
      <c r="B7604" t="s">
        <v>29</v>
      </c>
      <c r="C7604" t="s">
        <v>33</v>
      </c>
      <c r="D7604" t="s">
        <v>36</v>
      </c>
      <c r="E7604" t="s">
        <v>55</v>
      </c>
      <c r="F7604" t="s">
        <v>586</v>
      </c>
      <c r="G7604" t="s">
        <v>1270</v>
      </c>
      <c r="H7604">
        <v>124</v>
      </c>
      <c r="I7604">
        <v>0</v>
      </c>
      <c r="J7604">
        <v>0</v>
      </c>
      <c r="K7604">
        <v>0</v>
      </c>
      <c r="L7604">
        <v>0</v>
      </c>
      <c r="M7604">
        <v>2.3157999999999999</v>
      </c>
      <c r="N7604">
        <v>2.3071000000000002</v>
      </c>
      <c r="O7604">
        <v>2.3382000000000001</v>
      </c>
      <c r="P7604">
        <v>2.1919</v>
      </c>
      <c r="Q7604">
        <v>2.2934000000000001</v>
      </c>
      <c r="R7604">
        <v>29196</v>
      </c>
      <c r="S7604">
        <v>29714</v>
      </c>
      <c r="T7604">
        <v>26734</v>
      </c>
      <c r="U7604">
        <v>27576</v>
      </c>
      <c r="V7604">
        <v>23908</v>
      </c>
      <c r="W7604">
        <v>4639254</v>
      </c>
      <c r="X7604">
        <v>2920606</v>
      </c>
      <c r="Y7604">
        <v>2207020</v>
      </c>
      <c r="Z7604">
        <v>2696689</v>
      </c>
      <c r="AA7604">
        <v>572135</v>
      </c>
      <c r="AB7604" t="str">
        <f>VLOOKUP(F7604,mapping!A:B,2,0)</f>
        <v>Others</v>
      </c>
    </row>
    <row r="7605" spans="1:28" x14ac:dyDescent="0.35">
      <c r="A7605">
        <v>5</v>
      </c>
      <c r="B7605" t="s">
        <v>29</v>
      </c>
      <c r="C7605" t="s">
        <v>33</v>
      </c>
      <c r="D7605" t="s">
        <v>36</v>
      </c>
      <c r="E7605" t="s">
        <v>55</v>
      </c>
      <c r="F7605" t="s">
        <v>451</v>
      </c>
      <c r="G7605" t="s">
        <v>1270</v>
      </c>
      <c r="H7605">
        <v>794</v>
      </c>
      <c r="I7605">
        <v>0</v>
      </c>
      <c r="J7605">
        <v>0</v>
      </c>
      <c r="K7605">
        <v>0</v>
      </c>
      <c r="L7605">
        <v>0</v>
      </c>
      <c r="M7605">
        <v>2.3157999999999999</v>
      </c>
      <c r="N7605">
        <v>2.3071000000000002</v>
      </c>
      <c r="O7605">
        <v>2.3382000000000001</v>
      </c>
      <c r="P7605">
        <v>2.1919</v>
      </c>
      <c r="Q7605">
        <v>2.2934000000000001</v>
      </c>
      <c r="R7605">
        <v>10568</v>
      </c>
      <c r="S7605">
        <v>7718</v>
      </c>
      <c r="T7605">
        <v>6600</v>
      </c>
      <c r="U7605">
        <v>6108</v>
      </c>
      <c r="V7605">
        <v>5560</v>
      </c>
      <c r="W7605">
        <v>4639254</v>
      </c>
      <c r="X7605">
        <v>2920606</v>
      </c>
      <c r="Y7605">
        <v>2207020</v>
      </c>
      <c r="Z7605">
        <v>2696689</v>
      </c>
      <c r="AA7605">
        <v>572135</v>
      </c>
      <c r="AB7605" t="str">
        <f>VLOOKUP(F7605,mapping!A:B,2,0)</f>
        <v>Others</v>
      </c>
    </row>
    <row r="7606" spans="1:28" x14ac:dyDescent="0.35">
      <c r="A7606">
        <v>5</v>
      </c>
      <c r="B7606" t="s">
        <v>29</v>
      </c>
      <c r="C7606" t="s">
        <v>33</v>
      </c>
      <c r="D7606" t="s">
        <v>36</v>
      </c>
      <c r="E7606" t="s">
        <v>55</v>
      </c>
      <c r="F7606" t="s">
        <v>363</v>
      </c>
      <c r="G7606" t="s">
        <v>1270</v>
      </c>
      <c r="H7606">
        <v>412</v>
      </c>
      <c r="I7606">
        <v>412</v>
      </c>
      <c r="J7606">
        <v>0</v>
      </c>
      <c r="K7606">
        <v>0</v>
      </c>
      <c r="L7606">
        <v>0</v>
      </c>
      <c r="M7606">
        <v>2.3157999999999999</v>
      </c>
      <c r="N7606">
        <v>2.3071000000000002</v>
      </c>
      <c r="O7606">
        <v>2.3382000000000001</v>
      </c>
      <c r="P7606">
        <v>2.1919</v>
      </c>
      <c r="Q7606">
        <v>2.2934000000000001</v>
      </c>
      <c r="R7606">
        <v>365354</v>
      </c>
      <c r="S7606">
        <v>346320</v>
      </c>
      <c r="T7606">
        <v>343512</v>
      </c>
      <c r="U7606">
        <v>339806</v>
      </c>
      <c r="V7606">
        <v>315570</v>
      </c>
      <c r="W7606">
        <v>4639254</v>
      </c>
      <c r="X7606">
        <v>2920606</v>
      </c>
      <c r="Y7606">
        <v>2207020</v>
      </c>
      <c r="Z7606">
        <v>2696689</v>
      </c>
      <c r="AA7606">
        <v>572135</v>
      </c>
      <c r="AB7606" t="str">
        <f>VLOOKUP(F7606,mapping!A:B,2,0)</f>
        <v>Others</v>
      </c>
    </row>
    <row r="7607" spans="1:28" x14ac:dyDescent="0.35">
      <c r="A7607">
        <v>5</v>
      </c>
      <c r="B7607" t="s">
        <v>29</v>
      </c>
      <c r="C7607" t="s">
        <v>33</v>
      </c>
      <c r="D7607" t="s">
        <v>36</v>
      </c>
      <c r="E7607" t="s">
        <v>55</v>
      </c>
      <c r="F7607" t="s">
        <v>1043</v>
      </c>
      <c r="G7607" t="s">
        <v>1270</v>
      </c>
      <c r="H7607">
        <v>0</v>
      </c>
      <c r="I7607">
        <v>0</v>
      </c>
      <c r="J7607">
        <v>144</v>
      </c>
      <c r="K7607">
        <v>144</v>
      </c>
      <c r="L7607">
        <v>0</v>
      </c>
      <c r="M7607">
        <v>2.8580000000000001</v>
      </c>
      <c r="N7607">
        <v>2.8235000000000001</v>
      </c>
      <c r="O7607">
        <v>2.7189000000000001</v>
      </c>
      <c r="P7607">
        <v>2.6936</v>
      </c>
      <c r="Q7607">
        <v>2.6509999999999998</v>
      </c>
      <c r="R7607">
        <v>8758</v>
      </c>
      <c r="S7607">
        <v>11058</v>
      </c>
      <c r="T7607">
        <v>11070</v>
      </c>
      <c r="U7607">
        <v>10476</v>
      </c>
      <c r="V7607">
        <v>9714</v>
      </c>
      <c r="W7607">
        <v>629963</v>
      </c>
      <c r="X7607">
        <v>2565949</v>
      </c>
      <c r="Y7607">
        <v>3516884</v>
      </c>
      <c r="Z7607">
        <v>3763121</v>
      </c>
      <c r="AA7607">
        <v>3993693</v>
      </c>
      <c r="AB7607" t="str">
        <f>VLOOKUP(F7607,mapping!A:B,2,0)</f>
        <v>Others</v>
      </c>
    </row>
    <row r="7608" spans="1:28" x14ac:dyDescent="0.35">
      <c r="A7608">
        <v>5</v>
      </c>
      <c r="B7608" t="s">
        <v>29</v>
      </c>
      <c r="C7608" t="s">
        <v>33</v>
      </c>
      <c r="D7608" t="s">
        <v>36</v>
      </c>
      <c r="E7608" t="s">
        <v>55</v>
      </c>
      <c r="F7608" t="s">
        <v>736</v>
      </c>
      <c r="G7608" t="s">
        <v>1270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2.3157999999999999</v>
      </c>
      <c r="N7608">
        <v>2.3071000000000002</v>
      </c>
      <c r="O7608">
        <v>2.3382000000000001</v>
      </c>
      <c r="P7608">
        <v>2.1919</v>
      </c>
      <c r="Q7608">
        <v>2.2934000000000001</v>
      </c>
      <c r="R7608">
        <v>21226</v>
      </c>
      <c r="S7608">
        <v>22070</v>
      </c>
      <c r="T7608">
        <v>21148</v>
      </c>
      <c r="U7608">
        <v>19168</v>
      </c>
      <c r="V7608">
        <v>15090</v>
      </c>
      <c r="W7608">
        <v>4639254</v>
      </c>
      <c r="X7608">
        <v>2920606</v>
      </c>
      <c r="Y7608">
        <v>2207020</v>
      </c>
      <c r="Z7608">
        <v>2696689</v>
      </c>
      <c r="AA7608">
        <v>572135</v>
      </c>
      <c r="AB7608" t="str">
        <f>VLOOKUP(F7608,mapping!A:B,2,0)</f>
        <v>Others</v>
      </c>
    </row>
    <row r="7609" spans="1:28" x14ac:dyDescent="0.35">
      <c r="A7609">
        <v>5</v>
      </c>
      <c r="B7609" t="s">
        <v>29</v>
      </c>
      <c r="C7609" t="s">
        <v>33</v>
      </c>
      <c r="D7609" t="s">
        <v>36</v>
      </c>
      <c r="E7609" t="s">
        <v>55</v>
      </c>
      <c r="F7609" t="s">
        <v>1200</v>
      </c>
      <c r="G7609" t="s">
        <v>1270</v>
      </c>
      <c r="H7609">
        <v>138</v>
      </c>
      <c r="I7609">
        <v>138</v>
      </c>
      <c r="J7609">
        <v>0</v>
      </c>
      <c r="K7609">
        <v>0</v>
      </c>
      <c r="L7609">
        <v>0</v>
      </c>
      <c r="M7609">
        <v>2.1038999999999999</v>
      </c>
      <c r="N7609">
        <v>2.0383</v>
      </c>
      <c r="O7609">
        <v>2.1093999999999999</v>
      </c>
      <c r="P7609">
        <v>2.0106000000000002</v>
      </c>
      <c r="Q7609">
        <v>2.1518999999999999</v>
      </c>
      <c r="R7609">
        <v>10216</v>
      </c>
      <c r="S7609">
        <v>10572</v>
      </c>
      <c r="T7609">
        <v>11590</v>
      </c>
      <c r="U7609">
        <v>8170</v>
      </c>
      <c r="V7609">
        <v>5554</v>
      </c>
      <c r="W7609">
        <v>3548441</v>
      </c>
      <c r="X7609">
        <v>2707392</v>
      </c>
      <c r="Y7609">
        <v>3250105</v>
      </c>
      <c r="Z7609">
        <v>2778990</v>
      </c>
      <c r="AA7609">
        <v>941763</v>
      </c>
      <c r="AB7609" t="str">
        <f>VLOOKUP(F7609,mapping!A:B,2,0)</f>
        <v>Others</v>
      </c>
    </row>
    <row r="7610" spans="1:28" x14ac:dyDescent="0.35">
      <c r="A7610">
        <v>5</v>
      </c>
      <c r="B7610" t="s">
        <v>29</v>
      </c>
      <c r="C7610" t="s">
        <v>33</v>
      </c>
      <c r="D7610" t="s">
        <v>36</v>
      </c>
      <c r="E7610" t="s">
        <v>55</v>
      </c>
      <c r="F7610" t="s">
        <v>648</v>
      </c>
      <c r="G7610" t="s">
        <v>1270</v>
      </c>
      <c r="H7610">
        <v>142</v>
      </c>
      <c r="I7610">
        <v>142</v>
      </c>
      <c r="J7610">
        <v>0</v>
      </c>
      <c r="K7610">
        <v>0</v>
      </c>
      <c r="L7610">
        <v>0</v>
      </c>
      <c r="M7610">
        <v>2.3157999999999999</v>
      </c>
      <c r="N7610">
        <v>2.3071000000000002</v>
      </c>
      <c r="O7610">
        <v>2.3382000000000001</v>
      </c>
      <c r="P7610">
        <v>2.1919</v>
      </c>
      <c r="Q7610">
        <v>2.2934000000000001</v>
      </c>
      <c r="R7610">
        <v>254374</v>
      </c>
      <c r="S7610">
        <v>219650</v>
      </c>
      <c r="T7610">
        <v>200422</v>
      </c>
      <c r="U7610">
        <v>228464</v>
      </c>
      <c r="V7610">
        <v>268144</v>
      </c>
      <c r="W7610">
        <v>4639254</v>
      </c>
      <c r="X7610">
        <v>2920606</v>
      </c>
      <c r="Y7610">
        <v>2207020</v>
      </c>
      <c r="Z7610">
        <v>2696689</v>
      </c>
      <c r="AA7610">
        <v>572135</v>
      </c>
      <c r="AB7610" t="str">
        <f>VLOOKUP(F7610,mapping!A:B,2,0)</f>
        <v>Others</v>
      </c>
    </row>
    <row r="7611" spans="1:28" x14ac:dyDescent="0.35">
      <c r="A7611">
        <v>5</v>
      </c>
      <c r="B7611" t="s">
        <v>29</v>
      </c>
      <c r="C7611" t="s">
        <v>33</v>
      </c>
      <c r="D7611" t="s">
        <v>36</v>
      </c>
      <c r="E7611" t="s">
        <v>55</v>
      </c>
      <c r="F7611" t="s">
        <v>994</v>
      </c>
      <c r="G7611" t="s">
        <v>1270</v>
      </c>
      <c r="H7611">
        <v>0</v>
      </c>
      <c r="I7611">
        <v>0</v>
      </c>
      <c r="J7611">
        <v>302</v>
      </c>
      <c r="K7611">
        <v>302</v>
      </c>
      <c r="L7611">
        <v>0</v>
      </c>
      <c r="M7611">
        <v>2.3157999999999999</v>
      </c>
      <c r="N7611">
        <v>2.3071000000000002</v>
      </c>
      <c r="O7611">
        <v>2.3382000000000001</v>
      </c>
      <c r="P7611">
        <v>2.1919</v>
      </c>
      <c r="Q7611">
        <v>2.2934000000000001</v>
      </c>
      <c r="R7611">
        <v>47870</v>
      </c>
      <c r="S7611">
        <v>43932</v>
      </c>
      <c r="T7611">
        <v>40496</v>
      </c>
      <c r="U7611">
        <v>39980</v>
      </c>
      <c r="V7611">
        <v>38074</v>
      </c>
      <c r="W7611">
        <v>4639254</v>
      </c>
      <c r="X7611">
        <v>2920606</v>
      </c>
      <c r="Y7611">
        <v>2207020</v>
      </c>
      <c r="Z7611">
        <v>2696689</v>
      </c>
      <c r="AA7611">
        <v>572135</v>
      </c>
      <c r="AB7611" t="str">
        <f>VLOOKUP(F7611,mapping!A:B,2,0)</f>
        <v>Others</v>
      </c>
    </row>
    <row r="7612" spans="1:28" x14ac:dyDescent="0.35">
      <c r="A7612">
        <v>5</v>
      </c>
      <c r="B7612" t="s">
        <v>29</v>
      </c>
      <c r="C7612" t="s">
        <v>33</v>
      </c>
      <c r="D7612" t="s">
        <v>36</v>
      </c>
      <c r="E7612" t="s">
        <v>55</v>
      </c>
      <c r="F7612" t="s">
        <v>850</v>
      </c>
      <c r="G7612" t="s">
        <v>1270</v>
      </c>
      <c r="H7612">
        <v>0</v>
      </c>
      <c r="I7612">
        <v>90</v>
      </c>
      <c r="J7612">
        <v>90</v>
      </c>
      <c r="K7612">
        <v>0</v>
      </c>
      <c r="L7612">
        <v>0</v>
      </c>
      <c r="M7612">
        <v>2.1038999999999999</v>
      </c>
      <c r="N7612">
        <v>2.0383</v>
      </c>
      <c r="O7612">
        <v>2.1093999999999999</v>
      </c>
      <c r="P7612">
        <v>2.0106000000000002</v>
      </c>
      <c r="Q7612">
        <v>2.1518999999999999</v>
      </c>
      <c r="R7612">
        <v>197426</v>
      </c>
      <c r="S7612">
        <v>198054</v>
      </c>
      <c r="T7612">
        <v>189436</v>
      </c>
      <c r="U7612">
        <v>172194</v>
      </c>
      <c r="V7612">
        <v>160970</v>
      </c>
      <c r="W7612">
        <v>3548441</v>
      </c>
      <c r="X7612">
        <v>2707392</v>
      </c>
      <c r="Y7612">
        <v>3250105</v>
      </c>
      <c r="Z7612">
        <v>2778990</v>
      </c>
      <c r="AA7612">
        <v>941763</v>
      </c>
      <c r="AB7612" t="str">
        <f>VLOOKUP(F7612,mapping!A:B,2,0)</f>
        <v>Others</v>
      </c>
    </row>
    <row r="7613" spans="1:28" x14ac:dyDescent="0.35">
      <c r="A7613">
        <v>5</v>
      </c>
      <c r="B7613" t="s">
        <v>29</v>
      </c>
      <c r="C7613" t="s">
        <v>33</v>
      </c>
      <c r="D7613" t="s">
        <v>36</v>
      </c>
      <c r="E7613" t="s">
        <v>55</v>
      </c>
      <c r="F7613" t="s">
        <v>616</v>
      </c>
      <c r="G7613" t="s">
        <v>1270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2.3157999999999999</v>
      </c>
      <c r="N7613">
        <v>2.3071000000000002</v>
      </c>
      <c r="O7613">
        <v>2.3382000000000001</v>
      </c>
      <c r="P7613">
        <v>2.1919</v>
      </c>
      <c r="Q7613">
        <v>2.2934000000000001</v>
      </c>
      <c r="R7613">
        <v>53258</v>
      </c>
      <c r="S7613">
        <v>46042</v>
      </c>
      <c r="T7613">
        <v>51260</v>
      </c>
      <c r="U7613">
        <v>40652</v>
      </c>
      <c r="V7613">
        <v>38586</v>
      </c>
      <c r="W7613">
        <v>4639254</v>
      </c>
      <c r="X7613">
        <v>2920606</v>
      </c>
      <c r="Y7613">
        <v>2207020</v>
      </c>
      <c r="Z7613">
        <v>2696689</v>
      </c>
      <c r="AA7613">
        <v>572135</v>
      </c>
      <c r="AB7613" t="str">
        <f>VLOOKUP(F7613,mapping!A:B,2,0)</f>
        <v>Others</v>
      </c>
    </row>
    <row r="7614" spans="1:28" x14ac:dyDescent="0.35">
      <c r="A7614">
        <v>5</v>
      </c>
      <c r="B7614" t="s">
        <v>29</v>
      </c>
      <c r="C7614" t="s">
        <v>33</v>
      </c>
      <c r="D7614" t="s">
        <v>36</v>
      </c>
      <c r="E7614" t="s">
        <v>55</v>
      </c>
      <c r="F7614" t="s">
        <v>1201</v>
      </c>
      <c r="G7614" t="s">
        <v>1270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2.3157999999999999</v>
      </c>
      <c r="N7614">
        <v>2.3071000000000002</v>
      </c>
      <c r="O7614">
        <v>2.3382000000000001</v>
      </c>
      <c r="P7614">
        <v>2.1919</v>
      </c>
      <c r="Q7614">
        <v>2.2934000000000001</v>
      </c>
      <c r="R7614">
        <v>1244</v>
      </c>
      <c r="S7614">
        <v>1340</v>
      </c>
      <c r="T7614">
        <v>1554</v>
      </c>
      <c r="U7614">
        <v>1096</v>
      </c>
      <c r="V7614">
        <v>794</v>
      </c>
      <c r="W7614">
        <v>4639254</v>
      </c>
      <c r="X7614">
        <v>2920606</v>
      </c>
      <c r="Y7614">
        <v>2207020</v>
      </c>
      <c r="Z7614">
        <v>2696689</v>
      </c>
      <c r="AA7614">
        <v>572135</v>
      </c>
      <c r="AB7614" t="str">
        <f>VLOOKUP(F7614,mapping!A:B,2,0)</f>
        <v>Others</v>
      </c>
    </row>
    <row r="7615" spans="1:28" x14ac:dyDescent="0.35">
      <c r="A7615">
        <v>5</v>
      </c>
      <c r="B7615" t="s">
        <v>29</v>
      </c>
      <c r="C7615" t="s">
        <v>33</v>
      </c>
      <c r="D7615" t="s">
        <v>36</v>
      </c>
      <c r="E7615" t="s">
        <v>55</v>
      </c>
      <c r="F7615" t="s">
        <v>395</v>
      </c>
      <c r="G7615" t="s">
        <v>1270</v>
      </c>
      <c r="H7615">
        <v>150</v>
      </c>
      <c r="I7615">
        <v>0</v>
      </c>
      <c r="J7615">
        <v>0</v>
      </c>
      <c r="K7615">
        <v>0</v>
      </c>
      <c r="L7615">
        <v>0</v>
      </c>
      <c r="M7615">
        <v>2.3157999999999999</v>
      </c>
      <c r="N7615">
        <v>2.3071000000000002</v>
      </c>
      <c r="O7615">
        <v>2.3382000000000001</v>
      </c>
      <c r="P7615">
        <v>2.1919</v>
      </c>
      <c r="Q7615">
        <v>2.2934000000000001</v>
      </c>
      <c r="R7615">
        <v>2360</v>
      </c>
      <c r="S7615">
        <v>3504</v>
      </c>
      <c r="T7615">
        <v>4028</v>
      </c>
      <c r="U7615">
        <v>4596</v>
      </c>
      <c r="V7615">
        <v>4026</v>
      </c>
      <c r="W7615">
        <v>4639254</v>
      </c>
      <c r="X7615">
        <v>2920606</v>
      </c>
      <c r="Y7615">
        <v>2207020</v>
      </c>
      <c r="Z7615">
        <v>2696689</v>
      </c>
      <c r="AA7615">
        <v>572135</v>
      </c>
      <c r="AB7615" t="str">
        <f>VLOOKUP(F7615,mapping!A:B,2,0)</f>
        <v>Others</v>
      </c>
    </row>
    <row r="7616" spans="1:28" x14ac:dyDescent="0.35">
      <c r="A7616">
        <v>5</v>
      </c>
      <c r="B7616" t="s">
        <v>29</v>
      </c>
      <c r="C7616" t="s">
        <v>33</v>
      </c>
      <c r="D7616" t="s">
        <v>36</v>
      </c>
      <c r="E7616" t="s">
        <v>55</v>
      </c>
      <c r="F7616" t="s">
        <v>374</v>
      </c>
      <c r="G7616" t="s">
        <v>1270</v>
      </c>
      <c r="H7616">
        <v>0</v>
      </c>
      <c r="I7616">
        <v>36</v>
      </c>
      <c r="J7616">
        <v>36</v>
      </c>
      <c r="K7616">
        <v>0</v>
      </c>
      <c r="L7616">
        <v>0</v>
      </c>
      <c r="M7616">
        <v>2.8580000000000001</v>
      </c>
      <c r="N7616">
        <v>2.8235000000000001</v>
      </c>
      <c r="O7616">
        <v>2.7189000000000001</v>
      </c>
      <c r="P7616">
        <v>2.6936</v>
      </c>
      <c r="Q7616">
        <v>2.6509999999999998</v>
      </c>
      <c r="R7616">
        <v>172434</v>
      </c>
      <c r="S7616">
        <v>171994</v>
      </c>
      <c r="T7616">
        <v>166790</v>
      </c>
      <c r="U7616">
        <v>170482</v>
      </c>
      <c r="V7616">
        <v>170058</v>
      </c>
      <c r="W7616">
        <v>629963</v>
      </c>
      <c r="X7616">
        <v>2565949</v>
      </c>
      <c r="Y7616">
        <v>3516884</v>
      </c>
      <c r="Z7616">
        <v>3763121</v>
      </c>
      <c r="AA7616">
        <v>3993693</v>
      </c>
      <c r="AB7616" t="str">
        <f>VLOOKUP(F7616,mapping!A:B,2,0)</f>
        <v>Others</v>
      </c>
    </row>
    <row r="7617" spans="1:28" x14ac:dyDescent="0.35">
      <c r="A7617">
        <v>5</v>
      </c>
      <c r="B7617" t="s">
        <v>29</v>
      </c>
      <c r="C7617" t="s">
        <v>33</v>
      </c>
      <c r="D7617" t="s">
        <v>36</v>
      </c>
      <c r="E7617" t="s">
        <v>55</v>
      </c>
      <c r="F7617" t="s">
        <v>438</v>
      </c>
      <c r="G7617" t="s">
        <v>1270</v>
      </c>
      <c r="H7617">
        <v>0</v>
      </c>
      <c r="I7617">
        <v>36</v>
      </c>
      <c r="J7617">
        <v>36</v>
      </c>
      <c r="K7617">
        <v>0</v>
      </c>
      <c r="L7617">
        <v>0</v>
      </c>
      <c r="M7617">
        <v>2.8580000000000001</v>
      </c>
      <c r="N7617">
        <v>2.8235000000000001</v>
      </c>
      <c r="O7617">
        <v>2.7189000000000001</v>
      </c>
      <c r="P7617">
        <v>2.6936</v>
      </c>
      <c r="Q7617">
        <v>2.6509999999999998</v>
      </c>
      <c r="R7617">
        <v>18842</v>
      </c>
      <c r="S7617">
        <v>17358</v>
      </c>
      <c r="T7617">
        <v>17530</v>
      </c>
      <c r="U7617">
        <v>14322</v>
      </c>
      <c r="V7617">
        <v>12882</v>
      </c>
      <c r="W7617">
        <v>629963</v>
      </c>
      <c r="X7617">
        <v>2565949</v>
      </c>
      <c r="Y7617">
        <v>3516884</v>
      </c>
      <c r="Z7617">
        <v>3763121</v>
      </c>
      <c r="AA7617">
        <v>3993693</v>
      </c>
      <c r="AB7617" t="str">
        <f>VLOOKUP(F7617,mapping!A:B,2,0)</f>
        <v>Body or muscle pain</v>
      </c>
    </row>
    <row r="7618" spans="1:28" x14ac:dyDescent="0.35">
      <c r="A7618">
        <v>5</v>
      </c>
      <c r="B7618" t="s">
        <v>29</v>
      </c>
      <c r="C7618" t="s">
        <v>33</v>
      </c>
      <c r="D7618" t="s">
        <v>36</v>
      </c>
      <c r="E7618" t="s">
        <v>55</v>
      </c>
      <c r="F7618" t="s">
        <v>495</v>
      </c>
      <c r="G7618" t="s">
        <v>1270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2.3157999999999999</v>
      </c>
      <c r="N7618">
        <v>2.3071000000000002</v>
      </c>
      <c r="O7618">
        <v>2.3382000000000001</v>
      </c>
      <c r="P7618">
        <v>2.1919</v>
      </c>
      <c r="Q7618">
        <v>2.2934000000000001</v>
      </c>
      <c r="R7618">
        <v>15478</v>
      </c>
      <c r="S7618">
        <v>11192</v>
      </c>
      <c r="T7618">
        <v>8400</v>
      </c>
      <c r="U7618">
        <v>8882</v>
      </c>
      <c r="V7618">
        <v>9674</v>
      </c>
      <c r="W7618">
        <v>4639254</v>
      </c>
      <c r="X7618">
        <v>2920606</v>
      </c>
      <c r="Y7618">
        <v>2207020</v>
      </c>
      <c r="Z7618">
        <v>2696689</v>
      </c>
      <c r="AA7618">
        <v>572135</v>
      </c>
      <c r="AB7618" t="str">
        <f>VLOOKUP(F7618,mapping!A:B,2,0)</f>
        <v>Body or muscle pain</v>
      </c>
    </row>
    <row r="7619" spans="1:28" x14ac:dyDescent="0.35">
      <c r="A7619">
        <v>5</v>
      </c>
      <c r="B7619" t="s">
        <v>29</v>
      </c>
      <c r="C7619" t="s">
        <v>33</v>
      </c>
      <c r="D7619" t="s">
        <v>36</v>
      </c>
      <c r="E7619" t="s">
        <v>55</v>
      </c>
      <c r="F7619" t="s">
        <v>478</v>
      </c>
      <c r="G7619" t="s">
        <v>1270</v>
      </c>
      <c r="H7619">
        <v>148</v>
      </c>
      <c r="I7619">
        <v>0</v>
      </c>
      <c r="J7619">
        <v>0</v>
      </c>
      <c r="K7619">
        <v>0</v>
      </c>
      <c r="L7619">
        <v>0</v>
      </c>
      <c r="M7619">
        <v>2.3157999999999999</v>
      </c>
      <c r="N7619">
        <v>2.3071000000000002</v>
      </c>
      <c r="O7619">
        <v>2.3382000000000001</v>
      </c>
      <c r="P7619">
        <v>2.1919</v>
      </c>
      <c r="Q7619">
        <v>2.2934000000000001</v>
      </c>
      <c r="R7619">
        <v>62236</v>
      </c>
      <c r="S7619">
        <v>58550</v>
      </c>
      <c r="T7619">
        <v>60586</v>
      </c>
      <c r="U7619">
        <v>58654</v>
      </c>
      <c r="V7619">
        <v>57578</v>
      </c>
      <c r="W7619">
        <v>4639254</v>
      </c>
      <c r="X7619">
        <v>2920606</v>
      </c>
      <c r="Y7619">
        <v>2207020</v>
      </c>
      <c r="Z7619">
        <v>2696689</v>
      </c>
      <c r="AA7619">
        <v>572135</v>
      </c>
      <c r="AB7619" t="str">
        <f>VLOOKUP(F7619,mapping!A:B,2,0)</f>
        <v>Others</v>
      </c>
    </row>
    <row r="7620" spans="1:28" x14ac:dyDescent="0.35">
      <c r="A7620">
        <v>5</v>
      </c>
      <c r="B7620" t="s">
        <v>29</v>
      </c>
      <c r="C7620" t="s">
        <v>33</v>
      </c>
      <c r="D7620" t="s">
        <v>36</v>
      </c>
      <c r="E7620" t="s">
        <v>55</v>
      </c>
      <c r="F7620" t="s">
        <v>351</v>
      </c>
      <c r="G7620" t="s">
        <v>1270</v>
      </c>
      <c r="H7620">
        <v>0</v>
      </c>
      <c r="I7620">
        <v>0</v>
      </c>
      <c r="J7620">
        <v>206</v>
      </c>
      <c r="K7620">
        <v>206</v>
      </c>
      <c r="L7620">
        <v>0</v>
      </c>
      <c r="M7620">
        <v>2.3157999999999999</v>
      </c>
      <c r="N7620">
        <v>2.3071000000000002</v>
      </c>
      <c r="O7620">
        <v>2.3382000000000001</v>
      </c>
      <c r="P7620">
        <v>2.1919</v>
      </c>
      <c r="Q7620">
        <v>2.2934000000000001</v>
      </c>
      <c r="R7620">
        <v>54358</v>
      </c>
      <c r="S7620">
        <v>52400</v>
      </c>
      <c r="T7620">
        <v>54902</v>
      </c>
      <c r="U7620">
        <v>57736</v>
      </c>
      <c r="V7620">
        <v>56262</v>
      </c>
      <c r="W7620">
        <v>4639254</v>
      </c>
      <c r="X7620">
        <v>2920606</v>
      </c>
      <c r="Y7620">
        <v>2207020</v>
      </c>
      <c r="Z7620">
        <v>2696689</v>
      </c>
      <c r="AA7620">
        <v>572135</v>
      </c>
      <c r="AB7620" t="str">
        <f>VLOOKUP(F7620,mapping!A:B,2,0)</f>
        <v>Others</v>
      </c>
    </row>
    <row r="7621" spans="1:28" x14ac:dyDescent="0.35">
      <c r="A7621">
        <v>5</v>
      </c>
      <c r="B7621" t="s">
        <v>29</v>
      </c>
      <c r="C7621" t="s">
        <v>33</v>
      </c>
      <c r="D7621" t="s">
        <v>36</v>
      </c>
      <c r="E7621" t="s">
        <v>55</v>
      </c>
      <c r="F7621" t="s">
        <v>1202</v>
      </c>
      <c r="G7621" t="s">
        <v>1270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2.1038999999999999</v>
      </c>
      <c r="N7621">
        <v>2.0383</v>
      </c>
      <c r="O7621">
        <v>2.1093999999999999</v>
      </c>
      <c r="P7621">
        <v>2.0106000000000002</v>
      </c>
      <c r="Q7621">
        <v>2.1518999999999999</v>
      </c>
      <c r="R7621">
        <v>33166</v>
      </c>
      <c r="S7621">
        <v>35072</v>
      </c>
      <c r="T7621">
        <v>32652</v>
      </c>
      <c r="U7621">
        <v>28874</v>
      </c>
      <c r="V7621">
        <v>21564</v>
      </c>
      <c r="W7621">
        <v>3548441</v>
      </c>
      <c r="X7621">
        <v>2707392</v>
      </c>
      <c r="Y7621">
        <v>3250105</v>
      </c>
      <c r="Z7621">
        <v>2778990</v>
      </c>
      <c r="AA7621">
        <v>941763</v>
      </c>
      <c r="AB7621" t="str">
        <f>VLOOKUP(F7621,mapping!A:B,2,0)</f>
        <v>Menstrual or gynecological pain</v>
      </c>
    </row>
    <row r="7622" spans="1:28" x14ac:dyDescent="0.35">
      <c r="A7622">
        <v>5</v>
      </c>
      <c r="B7622" t="s">
        <v>29</v>
      </c>
      <c r="C7622" t="s">
        <v>33</v>
      </c>
      <c r="D7622" t="s">
        <v>36</v>
      </c>
      <c r="E7622" t="s">
        <v>55</v>
      </c>
      <c r="F7622" t="s">
        <v>676</v>
      </c>
      <c r="G7622" t="s">
        <v>1270</v>
      </c>
      <c r="H7622">
        <v>0</v>
      </c>
      <c r="I7622">
        <v>0</v>
      </c>
      <c r="J7622">
        <v>316</v>
      </c>
      <c r="K7622">
        <v>316</v>
      </c>
      <c r="L7622">
        <v>0</v>
      </c>
      <c r="M7622">
        <v>2.3157999999999999</v>
      </c>
      <c r="N7622">
        <v>2.3071000000000002</v>
      </c>
      <c r="O7622">
        <v>2.3382000000000001</v>
      </c>
      <c r="P7622">
        <v>2.1919</v>
      </c>
      <c r="Q7622">
        <v>2.2934000000000001</v>
      </c>
      <c r="R7622">
        <v>3268</v>
      </c>
      <c r="S7622">
        <v>3334</v>
      </c>
      <c r="T7622">
        <v>3698</v>
      </c>
      <c r="U7622">
        <v>2308</v>
      </c>
      <c r="V7622">
        <v>754</v>
      </c>
      <c r="W7622">
        <v>4639254</v>
      </c>
      <c r="X7622">
        <v>2920606</v>
      </c>
      <c r="Y7622">
        <v>2207020</v>
      </c>
      <c r="Z7622">
        <v>2696689</v>
      </c>
      <c r="AA7622">
        <v>572135</v>
      </c>
      <c r="AB7622" t="str">
        <f>VLOOKUP(F7622,mapping!A:B,2,0)</f>
        <v>Others</v>
      </c>
    </row>
    <row r="7623" spans="1:28" x14ac:dyDescent="0.35">
      <c r="A7623">
        <v>5</v>
      </c>
      <c r="B7623" t="s">
        <v>29</v>
      </c>
      <c r="C7623" t="s">
        <v>33</v>
      </c>
      <c r="D7623" t="s">
        <v>36</v>
      </c>
      <c r="E7623" t="s">
        <v>55</v>
      </c>
      <c r="F7623" t="s">
        <v>462</v>
      </c>
      <c r="G7623" t="s">
        <v>1270</v>
      </c>
      <c r="H7623">
        <v>168</v>
      </c>
      <c r="I7623">
        <v>168</v>
      </c>
      <c r="J7623">
        <v>0</v>
      </c>
      <c r="K7623">
        <v>0</v>
      </c>
      <c r="L7623">
        <v>0</v>
      </c>
      <c r="M7623">
        <v>2.3157999999999999</v>
      </c>
      <c r="N7623">
        <v>2.3071000000000002</v>
      </c>
      <c r="O7623">
        <v>2.3382000000000001</v>
      </c>
      <c r="P7623">
        <v>2.1919</v>
      </c>
      <c r="Q7623">
        <v>2.2934000000000001</v>
      </c>
      <c r="R7623">
        <v>85882</v>
      </c>
      <c r="S7623">
        <v>87062</v>
      </c>
      <c r="T7623">
        <v>81094</v>
      </c>
      <c r="U7623">
        <v>78660</v>
      </c>
      <c r="V7623">
        <v>79260</v>
      </c>
      <c r="W7623">
        <v>4639254</v>
      </c>
      <c r="X7623">
        <v>2920606</v>
      </c>
      <c r="Y7623">
        <v>2207020</v>
      </c>
      <c r="Z7623">
        <v>2696689</v>
      </c>
      <c r="AA7623">
        <v>572135</v>
      </c>
      <c r="AB7623" t="str">
        <f>VLOOKUP(F7623,mapping!A:B,2,0)</f>
        <v>Others</v>
      </c>
    </row>
    <row r="7624" spans="1:28" x14ac:dyDescent="0.35">
      <c r="A7624">
        <v>5</v>
      </c>
      <c r="B7624" t="s">
        <v>29</v>
      </c>
      <c r="C7624" t="s">
        <v>33</v>
      </c>
      <c r="D7624" t="s">
        <v>36</v>
      </c>
      <c r="E7624" t="s">
        <v>55</v>
      </c>
      <c r="F7624" t="s">
        <v>681</v>
      </c>
      <c r="G7624" t="s">
        <v>1270</v>
      </c>
      <c r="H7624">
        <v>0</v>
      </c>
      <c r="I7624">
        <v>68</v>
      </c>
      <c r="J7624">
        <v>68</v>
      </c>
      <c r="K7624">
        <v>0</v>
      </c>
      <c r="L7624">
        <v>0</v>
      </c>
      <c r="M7624">
        <v>2.1038999999999999</v>
      </c>
      <c r="N7624">
        <v>2.0383</v>
      </c>
      <c r="O7624">
        <v>2.1093999999999999</v>
      </c>
      <c r="P7624">
        <v>2.0106000000000002</v>
      </c>
      <c r="Q7624">
        <v>2.1518999999999999</v>
      </c>
      <c r="R7624">
        <v>29130</v>
      </c>
      <c r="S7624">
        <v>28248</v>
      </c>
      <c r="T7624">
        <v>29282</v>
      </c>
      <c r="U7624">
        <v>30222</v>
      </c>
      <c r="V7624">
        <v>32292</v>
      </c>
      <c r="W7624">
        <v>3548441</v>
      </c>
      <c r="X7624">
        <v>2707392</v>
      </c>
      <c r="Y7624">
        <v>3250105</v>
      </c>
      <c r="Z7624">
        <v>2778990</v>
      </c>
      <c r="AA7624">
        <v>941763</v>
      </c>
      <c r="AB7624" t="str">
        <f>VLOOKUP(F7624,mapping!A:B,2,0)</f>
        <v>Others</v>
      </c>
    </row>
    <row r="7625" spans="1:28" x14ac:dyDescent="0.35">
      <c r="A7625">
        <v>5</v>
      </c>
      <c r="B7625" t="s">
        <v>29</v>
      </c>
      <c r="C7625" t="s">
        <v>33</v>
      </c>
      <c r="D7625" t="s">
        <v>36</v>
      </c>
      <c r="E7625" t="s">
        <v>55</v>
      </c>
      <c r="F7625" t="s">
        <v>973</v>
      </c>
      <c r="G7625" t="s">
        <v>1270</v>
      </c>
      <c r="H7625">
        <v>150</v>
      </c>
      <c r="I7625">
        <v>150</v>
      </c>
      <c r="J7625">
        <v>0</v>
      </c>
      <c r="K7625">
        <v>0</v>
      </c>
      <c r="L7625">
        <v>0</v>
      </c>
      <c r="M7625">
        <v>2.3157999999999999</v>
      </c>
      <c r="N7625">
        <v>2.3071000000000002</v>
      </c>
      <c r="O7625">
        <v>2.3382000000000001</v>
      </c>
      <c r="P7625">
        <v>2.1919</v>
      </c>
      <c r="Q7625">
        <v>2.2934000000000001</v>
      </c>
      <c r="R7625">
        <v>6612</v>
      </c>
      <c r="S7625">
        <v>7756</v>
      </c>
      <c r="T7625">
        <v>6466</v>
      </c>
      <c r="U7625">
        <v>6910</v>
      </c>
      <c r="V7625">
        <v>10108</v>
      </c>
      <c r="W7625">
        <v>4639254</v>
      </c>
      <c r="X7625">
        <v>2920606</v>
      </c>
      <c r="Y7625">
        <v>2207020</v>
      </c>
      <c r="Z7625">
        <v>2696689</v>
      </c>
      <c r="AA7625">
        <v>572135</v>
      </c>
      <c r="AB7625" t="str">
        <f>VLOOKUP(F7625,mapping!A:B,2,0)</f>
        <v>Others</v>
      </c>
    </row>
    <row r="7626" spans="1:28" x14ac:dyDescent="0.35">
      <c r="A7626">
        <v>5</v>
      </c>
      <c r="B7626" t="s">
        <v>29</v>
      </c>
      <c r="C7626" t="s">
        <v>33</v>
      </c>
      <c r="D7626" t="s">
        <v>36</v>
      </c>
      <c r="E7626" t="s">
        <v>55</v>
      </c>
      <c r="F7626" t="s">
        <v>318</v>
      </c>
      <c r="G7626" t="s">
        <v>1270</v>
      </c>
      <c r="H7626">
        <v>198</v>
      </c>
      <c r="I7626">
        <v>0</v>
      </c>
      <c r="J7626">
        <v>0</v>
      </c>
      <c r="K7626">
        <v>0</v>
      </c>
      <c r="L7626">
        <v>0</v>
      </c>
      <c r="M7626">
        <v>2.3157999999999999</v>
      </c>
      <c r="N7626">
        <v>2.3071000000000002</v>
      </c>
      <c r="O7626">
        <v>2.3382000000000001</v>
      </c>
      <c r="P7626">
        <v>2.1919</v>
      </c>
      <c r="Q7626">
        <v>2.2934000000000001</v>
      </c>
      <c r="R7626">
        <v>1070</v>
      </c>
      <c r="S7626">
        <v>1304</v>
      </c>
      <c r="T7626">
        <v>1756</v>
      </c>
      <c r="U7626">
        <v>728</v>
      </c>
      <c r="V7626">
        <v>1212</v>
      </c>
      <c r="W7626">
        <v>4639254</v>
      </c>
      <c r="X7626">
        <v>2920606</v>
      </c>
      <c r="Y7626">
        <v>2207020</v>
      </c>
      <c r="Z7626">
        <v>2696689</v>
      </c>
      <c r="AA7626">
        <v>572135</v>
      </c>
      <c r="AB7626" t="str">
        <f>VLOOKUP(F7626,mapping!A:B,2,0)</f>
        <v>Body or muscle pain</v>
      </c>
    </row>
    <row r="7627" spans="1:28" x14ac:dyDescent="0.35">
      <c r="A7627">
        <v>5</v>
      </c>
      <c r="B7627" t="s">
        <v>29</v>
      </c>
      <c r="C7627" t="s">
        <v>33</v>
      </c>
      <c r="D7627" t="s">
        <v>36</v>
      </c>
      <c r="E7627" t="s">
        <v>55</v>
      </c>
      <c r="F7627" t="s">
        <v>309</v>
      </c>
      <c r="G7627" t="s">
        <v>1270</v>
      </c>
      <c r="H7627">
        <v>0</v>
      </c>
      <c r="I7627">
        <v>0</v>
      </c>
      <c r="J7627">
        <v>210</v>
      </c>
      <c r="K7627">
        <v>210</v>
      </c>
      <c r="L7627">
        <v>0</v>
      </c>
      <c r="M7627">
        <v>2.3157999999999999</v>
      </c>
      <c r="N7627">
        <v>2.3071000000000002</v>
      </c>
      <c r="O7627">
        <v>2.3382000000000001</v>
      </c>
      <c r="P7627">
        <v>2.1919</v>
      </c>
      <c r="Q7627">
        <v>2.2934000000000001</v>
      </c>
      <c r="R7627">
        <v>70836</v>
      </c>
      <c r="S7627">
        <v>60908</v>
      </c>
      <c r="T7627">
        <v>56348</v>
      </c>
      <c r="U7627">
        <v>60612</v>
      </c>
      <c r="V7627">
        <v>60532</v>
      </c>
      <c r="W7627">
        <v>4639254</v>
      </c>
      <c r="X7627">
        <v>2920606</v>
      </c>
      <c r="Y7627">
        <v>2207020</v>
      </c>
      <c r="Z7627">
        <v>2696689</v>
      </c>
      <c r="AA7627">
        <v>572135</v>
      </c>
      <c r="AB7627" t="str">
        <f>VLOOKUP(F7627,mapping!A:B,2,0)</f>
        <v>Body or muscle pain</v>
      </c>
    </row>
    <row r="7628" spans="1:28" x14ac:dyDescent="0.35">
      <c r="A7628">
        <v>5</v>
      </c>
      <c r="B7628" t="s">
        <v>29</v>
      </c>
      <c r="C7628" t="s">
        <v>33</v>
      </c>
      <c r="D7628" t="s">
        <v>36</v>
      </c>
      <c r="E7628" t="s">
        <v>55</v>
      </c>
      <c r="F7628" t="s">
        <v>873</v>
      </c>
      <c r="G7628" t="s">
        <v>1270</v>
      </c>
      <c r="H7628">
        <v>148</v>
      </c>
      <c r="I7628">
        <v>0</v>
      </c>
      <c r="J7628">
        <v>0</v>
      </c>
      <c r="K7628">
        <v>0</v>
      </c>
      <c r="L7628">
        <v>0</v>
      </c>
      <c r="M7628">
        <v>2.3157999999999999</v>
      </c>
      <c r="N7628">
        <v>2.3071000000000002</v>
      </c>
      <c r="O7628">
        <v>2.3382000000000001</v>
      </c>
      <c r="P7628">
        <v>2.1919</v>
      </c>
      <c r="Q7628">
        <v>2.2934000000000001</v>
      </c>
      <c r="R7628">
        <v>35772</v>
      </c>
      <c r="S7628">
        <v>36356</v>
      </c>
      <c r="T7628">
        <v>34502</v>
      </c>
      <c r="U7628">
        <v>31332</v>
      </c>
      <c r="V7628">
        <v>32016</v>
      </c>
      <c r="W7628">
        <v>4639254</v>
      </c>
      <c r="X7628">
        <v>2920606</v>
      </c>
      <c r="Y7628">
        <v>2207020</v>
      </c>
      <c r="Z7628">
        <v>2696689</v>
      </c>
      <c r="AA7628">
        <v>572135</v>
      </c>
      <c r="AB7628" t="str">
        <f>VLOOKUP(F7628,mapping!A:B,2,0)</f>
        <v>Body or muscle pain</v>
      </c>
    </row>
    <row r="7629" spans="1:28" x14ac:dyDescent="0.35">
      <c r="A7629">
        <v>5</v>
      </c>
      <c r="B7629" t="s">
        <v>29</v>
      </c>
      <c r="C7629" t="s">
        <v>33</v>
      </c>
      <c r="D7629" t="s">
        <v>36</v>
      </c>
      <c r="E7629" t="s">
        <v>55</v>
      </c>
      <c r="F7629" t="s">
        <v>880</v>
      </c>
      <c r="G7629" t="s">
        <v>1270</v>
      </c>
      <c r="H7629">
        <v>0</v>
      </c>
      <c r="I7629">
        <v>136</v>
      </c>
      <c r="J7629">
        <v>136</v>
      </c>
      <c r="K7629">
        <v>0</v>
      </c>
      <c r="L7629">
        <v>0</v>
      </c>
      <c r="M7629">
        <v>2.3157999999999999</v>
      </c>
      <c r="N7629">
        <v>2.3071000000000002</v>
      </c>
      <c r="O7629">
        <v>2.3382000000000001</v>
      </c>
      <c r="P7629">
        <v>2.1919</v>
      </c>
      <c r="Q7629">
        <v>2.2934000000000001</v>
      </c>
      <c r="R7629">
        <v>251816</v>
      </c>
      <c r="S7629">
        <v>278676</v>
      </c>
      <c r="T7629">
        <v>277176</v>
      </c>
      <c r="U7629">
        <v>262300</v>
      </c>
      <c r="V7629">
        <v>248908</v>
      </c>
      <c r="W7629">
        <v>4639254</v>
      </c>
      <c r="X7629">
        <v>2920606</v>
      </c>
      <c r="Y7629">
        <v>2207020</v>
      </c>
      <c r="Z7629">
        <v>2696689</v>
      </c>
      <c r="AA7629">
        <v>572135</v>
      </c>
      <c r="AB7629" t="str">
        <f>VLOOKUP(F7629,mapping!A:B,2,0)</f>
        <v>Others</v>
      </c>
    </row>
    <row r="7630" spans="1:28" x14ac:dyDescent="0.35">
      <c r="A7630">
        <v>5</v>
      </c>
      <c r="B7630" t="s">
        <v>29</v>
      </c>
      <c r="C7630" t="s">
        <v>33</v>
      </c>
      <c r="D7630" t="s">
        <v>36</v>
      </c>
      <c r="E7630" t="s">
        <v>55</v>
      </c>
      <c r="F7630" t="s">
        <v>337</v>
      </c>
      <c r="G7630" t="s">
        <v>1270</v>
      </c>
      <c r="H7630">
        <v>276</v>
      </c>
      <c r="I7630">
        <v>0</v>
      </c>
      <c r="J7630">
        <v>0</v>
      </c>
      <c r="K7630">
        <v>0</v>
      </c>
      <c r="L7630">
        <v>0</v>
      </c>
      <c r="M7630">
        <v>2.3157999999999999</v>
      </c>
      <c r="N7630">
        <v>2.3071000000000002</v>
      </c>
      <c r="O7630">
        <v>2.3382000000000001</v>
      </c>
      <c r="P7630">
        <v>2.1919</v>
      </c>
      <c r="Q7630">
        <v>2.2934000000000001</v>
      </c>
      <c r="R7630">
        <v>6796</v>
      </c>
      <c r="S7630">
        <v>7070</v>
      </c>
      <c r="T7630">
        <v>7720</v>
      </c>
      <c r="U7630">
        <v>8428</v>
      </c>
      <c r="V7630">
        <v>8490</v>
      </c>
      <c r="W7630">
        <v>4639254</v>
      </c>
      <c r="X7630">
        <v>2920606</v>
      </c>
      <c r="Y7630">
        <v>2207020</v>
      </c>
      <c r="Z7630">
        <v>2696689</v>
      </c>
      <c r="AA7630">
        <v>572135</v>
      </c>
      <c r="AB7630" t="str">
        <f>VLOOKUP(F7630,mapping!A:B,2,0)</f>
        <v>Others</v>
      </c>
    </row>
    <row r="7631" spans="1:28" x14ac:dyDescent="0.35">
      <c r="A7631">
        <v>5</v>
      </c>
      <c r="B7631" t="s">
        <v>29</v>
      </c>
      <c r="C7631" t="s">
        <v>33</v>
      </c>
      <c r="D7631" t="s">
        <v>36</v>
      </c>
      <c r="E7631" t="s">
        <v>55</v>
      </c>
      <c r="F7631" t="s">
        <v>779</v>
      </c>
      <c r="G7631" t="s">
        <v>1270</v>
      </c>
      <c r="H7631">
        <v>0</v>
      </c>
      <c r="I7631">
        <v>0</v>
      </c>
      <c r="J7631">
        <v>316</v>
      </c>
      <c r="K7631">
        <v>316</v>
      </c>
      <c r="L7631">
        <v>0</v>
      </c>
      <c r="M7631">
        <v>2.3157999999999999</v>
      </c>
      <c r="N7631">
        <v>2.3071000000000002</v>
      </c>
      <c r="O7631">
        <v>2.3382000000000001</v>
      </c>
      <c r="P7631">
        <v>2.1919</v>
      </c>
      <c r="Q7631">
        <v>2.2934000000000001</v>
      </c>
      <c r="R7631">
        <v>300</v>
      </c>
      <c r="S7631">
        <v>300</v>
      </c>
      <c r="T7631">
        <v>536</v>
      </c>
      <c r="U7631">
        <v>686</v>
      </c>
      <c r="V7631">
        <v>884</v>
      </c>
      <c r="W7631">
        <v>4639254</v>
      </c>
      <c r="X7631">
        <v>2920606</v>
      </c>
      <c r="Y7631">
        <v>2207020</v>
      </c>
      <c r="Z7631">
        <v>2696689</v>
      </c>
      <c r="AA7631">
        <v>572135</v>
      </c>
      <c r="AB7631" t="str">
        <f>VLOOKUP(F7631,mapping!A:B,2,0)</f>
        <v>Others</v>
      </c>
    </row>
    <row r="7632" spans="1:28" x14ac:dyDescent="0.35">
      <c r="A7632">
        <v>5</v>
      </c>
      <c r="B7632" t="s">
        <v>29</v>
      </c>
      <c r="C7632" t="s">
        <v>33</v>
      </c>
      <c r="D7632" t="s">
        <v>36</v>
      </c>
      <c r="E7632" t="s">
        <v>55</v>
      </c>
      <c r="F7632" t="s">
        <v>640</v>
      </c>
      <c r="G7632" t="s">
        <v>1270</v>
      </c>
      <c r="H7632">
        <v>296</v>
      </c>
      <c r="I7632">
        <v>296</v>
      </c>
      <c r="J7632">
        <v>154</v>
      </c>
      <c r="K7632">
        <v>154</v>
      </c>
      <c r="L7632">
        <v>0</v>
      </c>
      <c r="M7632">
        <v>2.3157999999999999</v>
      </c>
      <c r="N7632">
        <v>2.3071000000000002</v>
      </c>
      <c r="O7632">
        <v>2.3382000000000001</v>
      </c>
      <c r="P7632">
        <v>2.1919</v>
      </c>
      <c r="Q7632">
        <v>2.2934000000000001</v>
      </c>
      <c r="R7632">
        <v>181006</v>
      </c>
      <c r="S7632">
        <v>133138</v>
      </c>
      <c r="T7632">
        <v>117144</v>
      </c>
      <c r="U7632">
        <v>149994</v>
      </c>
      <c r="V7632">
        <v>154466</v>
      </c>
      <c r="W7632">
        <v>4639254</v>
      </c>
      <c r="X7632">
        <v>2920606</v>
      </c>
      <c r="Y7632">
        <v>2207020</v>
      </c>
      <c r="Z7632">
        <v>2696689</v>
      </c>
      <c r="AA7632">
        <v>572135</v>
      </c>
      <c r="AB7632" t="str">
        <f>VLOOKUP(F7632,mapping!A:B,2,0)</f>
        <v>Others</v>
      </c>
    </row>
    <row r="7633" spans="1:28" x14ac:dyDescent="0.35">
      <c r="A7633">
        <v>5</v>
      </c>
      <c r="B7633" t="s">
        <v>29</v>
      </c>
      <c r="C7633" t="s">
        <v>33</v>
      </c>
      <c r="D7633" t="s">
        <v>36</v>
      </c>
      <c r="E7633" t="s">
        <v>55</v>
      </c>
      <c r="F7633" t="s">
        <v>1119</v>
      </c>
      <c r="G7633" t="s">
        <v>1270</v>
      </c>
      <c r="H7633">
        <v>270</v>
      </c>
      <c r="I7633">
        <v>270</v>
      </c>
      <c r="J7633">
        <v>0</v>
      </c>
      <c r="K7633">
        <v>0</v>
      </c>
      <c r="L7633">
        <v>0</v>
      </c>
      <c r="M7633">
        <v>2.3157999999999999</v>
      </c>
      <c r="N7633">
        <v>2.3071000000000002</v>
      </c>
      <c r="O7633">
        <v>2.3382000000000001</v>
      </c>
      <c r="P7633">
        <v>2.1919</v>
      </c>
      <c r="Q7633">
        <v>2.2934000000000001</v>
      </c>
      <c r="R7633">
        <v>374464</v>
      </c>
      <c r="S7633">
        <v>356190</v>
      </c>
      <c r="T7633">
        <v>347534</v>
      </c>
      <c r="U7633">
        <v>325668</v>
      </c>
      <c r="V7633">
        <v>292864</v>
      </c>
      <c r="W7633">
        <v>4639254</v>
      </c>
      <c r="X7633">
        <v>2920606</v>
      </c>
      <c r="Y7633">
        <v>2207020</v>
      </c>
      <c r="Z7633">
        <v>2696689</v>
      </c>
      <c r="AA7633">
        <v>572135</v>
      </c>
      <c r="AB7633" t="str">
        <f>VLOOKUP(F7633,mapping!A:B,2,0)</f>
        <v>Others</v>
      </c>
    </row>
    <row r="7634" spans="1:28" x14ac:dyDescent="0.35">
      <c r="A7634">
        <v>5</v>
      </c>
      <c r="B7634" t="s">
        <v>29</v>
      </c>
      <c r="C7634" t="s">
        <v>33</v>
      </c>
      <c r="D7634" t="s">
        <v>36</v>
      </c>
      <c r="E7634" t="s">
        <v>55</v>
      </c>
      <c r="F7634" t="s">
        <v>1005</v>
      </c>
      <c r="G7634" t="s">
        <v>1270</v>
      </c>
      <c r="H7634">
        <v>0</v>
      </c>
      <c r="I7634">
        <v>0</v>
      </c>
      <c r="J7634">
        <v>156</v>
      </c>
      <c r="K7634">
        <v>156</v>
      </c>
      <c r="L7634">
        <v>0</v>
      </c>
      <c r="M7634">
        <v>2.3157999999999999</v>
      </c>
      <c r="N7634">
        <v>2.3071000000000002</v>
      </c>
      <c r="O7634">
        <v>2.3382000000000001</v>
      </c>
      <c r="P7634">
        <v>2.1919</v>
      </c>
      <c r="Q7634">
        <v>2.2934000000000001</v>
      </c>
      <c r="R7634">
        <v>4712</v>
      </c>
      <c r="S7634">
        <v>5028</v>
      </c>
      <c r="T7634">
        <v>4168</v>
      </c>
      <c r="U7634">
        <v>5818</v>
      </c>
      <c r="V7634">
        <v>6550</v>
      </c>
      <c r="W7634">
        <v>4639254</v>
      </c>
      <c r="X7634">
        <v>2920606</v>
      </c>
      <c r="Y7634">
        <v>2207020</v>
      </c>
      <c r="Z7634">
        <v>2696689</v>
      </c>
      <c r="AA7634">
        <v>572135</v>
      </c>
      <c r="AB7634" t="str">
        <f>VLOOKUP(F7634,mapping!A:B,2,0)</f>
        <v>Others</v>
      </c>
    </row>
    <row r="7635" spans="1:28" x14ac:dyDescent="0.35">
      <c r="A7635">
        <v>5</v>
      </c>
      <c r="B7635" t="s">
        <v>29</v>
      </c>
      <c r="C7635" t="s">
        <v>33</v>
      </c>
      <c r="D7635" t="s">
        <v>36</v>
      </c>
      <c r="E7635" t="s">
        <v>55</v>
      </c>
      <c r="F7635" t="s">
        <v>1080</v>
      </c>
      <c r="G7635" t="s">
        <v>1270</v>
      </c>
      <c r="H7635">
        <v>0</v>
      </c>
      <c r="I7635">
        <v>142</v>
      </c>
      <c r="J7635">
        <v>142</v>
      </c>
      <c r="K7635">
        <v>0</v>
      </c>
      <c r="L7635">
        <v>0</v>
      </c>
      <c r="M7635">
        <v>2.3157999999999999</v>
      </c>
      <c r="N7635">
        <v>2.3071000000000002</v>
      </c>
      <c r="O7635">
        <v>2.3382000000000001</v>
      </c>
      <c r="P7635">
        <v>2.1919</v>
      </c>
      <c r="Q7635">
        <v>2.2934000000000001</v>
      </c>
      <c r="R7635">
        <v>25832</v>
      </c>
      <c r="S7635">
        <v>27522</v>
      </c>
      <c r="T7635">
        <v>30220</v>
      </c>
      <c r="U7635">
        <v>30394</v>
      </c>
      <c r="V7635">
        <v>34034</v>
      </c>
      <c r="W7635">
        <v>4639254</v>
      </c>
      <c r="X7635">
        <v>2920606</v>
      </c>
      <c r="Y7635">
        <v>2207020</v>
      </c>
      <c r="Z7635">
        <v>2696689</v>
      </c>
      <c r="AA7635">
        <v>572135</v>
      </c>
      <c r="AB7635" t="str">
        <f>VLOOKUP(F7635,mapping!A:B,2,0)</f>
        <v>Others</v>
      </c>
    </row>
    <row r="7636" spans="1:28" x14ac:dyDescent="0.35">
      <c r="A7636">
        <v>5</v>
      </c>
      <c r="B7636" t="s">
        <v>29</v>
      </c>
      <c r="C7636" t="s">
        <v>33</v>
      </c>
      <c r="D7636" t="s">
        <v>36</v>
      </c>
      <c r="E7636" t="s">
        <v>120</v>
      </c>
      <c r="F7636" t="s">
        <v>228</v>
      </c>
      <c r="G7636" t="s">
        <v>1270</v>
      </c>
      <c r="H7636">
        <v>185984</v>
      </c>
      <c r="I7636">
        <v>98116</v>
      </c>
      <c r="J7636">
        <v>62842</v>
      </c>
      <c r="K7636">
        <v>90370</v>
      </c>
      <c r="L7636">
        <v>85582</v>
      </c>
      <c r="M7636">
        <v>27.855899999999998</v>
      </c>
      <c r="N7636">
        <v>26.928699999999999</v>
      </c>
      <c r="O7636">
        <v>21.777899999999999</v>
      </c>
      <c r="P7636">
        <v>23.067599999999999</v>
      </c>
      <c r="Q7636">
        <v>25.067900000000002</v>
      </c>
      <c r="R7636">
        <v>6117598</v>
      </c>
      <c r="S7636">
        <v>4594294</v>
      </c>
      <c r="T7636">
        <v>4080474</v>
      </c>
      <c r="U7636">
        <v>5088362</v>
      </c>
      <c r="V7636">
        <v>5122288</v>
      </c>
      <c r="W7636">
        <v>27513074</v>
      </c>
      <c r="X7636">
        <v>16120453</v>
      </c>
      <c r="Y7636">
        <v>16704166</v>
      </c>
      <c r="Z7636">
        <v>18462249</v>
      </c>
      <c r="AA7636">
        <v>20327763</v>
      </c>
      <c r="AB7636" t="str">
        <f>VLOOKUP(F7636,mapping!A:B,2,0)</f>
        <v>Common cold</v>
      </c>
    </row>
    <row r="7637" spans="1:28" x14ac:dyDescent="0.35">
      <c r="A7637">
        <v>5</v>
      </c>
      <c r="B7637" t="s">
        <v>29</v>
      </c>
      <c r="C7637" t="s">
        <v>33</v>
      </c>
      <c r="D7637" t="s">
        <v>36</v>
      </c>
      <c r="E7637" t="s">
        <v>120</v>
      </c>
      <c r="F7637" t="s">
        <v>238</v>
      </c>
      <c r="G7637" t="s">
        <v>1270</v>
      </c>
      <c r="H7637">
        <v>164820</v>
      </c>
      <c r="I7637">
        <v>92970</v>
      </c>
      <c r="J7637">
        <v>61256</v>
      </c>
      <c r="K7637">
        <v>84014</v>
      </c>
      <c r="L7637">
        <v>80876</v>
      </c>
      <c r="M7637">
        <v>27.855899999999998</v>
      </c>
      <c r="N7637">
        <v>26.928699999999999</v>
      </c>
      <c r="O7637">
        <v>21.777899999999999</v>
      </c>
      <c r="P7637">
        <v>23.067599999999999</v>
      </c>
      <c r="Q7637">
        <v>25.067900000000002</v>
      </c>
      <c r="R7637">
        <v>11491078</v>
      </c>
      <c r="S7637">
        <v>9009896</v>
      </c>
      <c r="T7637">
        <v>8718078</v>
      </c>
      <c r="U7637">
        <v>10074930</v>
      </c>
      <c r="V7637">
        <v>9848732</v>
      </c>
      <c r="W7637">
        <v>27513074</v>
      </c>
      <c r="X7637">
        <v>16120453</v>
      </c>
      <c r="Y7637">
        <v>16704166</v>
      </c>
      <c r="Z7637">
        <v>18462249</v>
      </c>
      <c r="AA7637">
        <v>20327763</v>
      </c>
      <c r="AB7637" t="str">
        <f>VLOOKUP(F7637,mapping!A:B,2,0)</f>
        <v>Common cold</v>
      </c>
    </row>
    <row r="7638" spans="1:28" x14ac:dyDescent="0.35">
      <c r="A7638">
        <v>5</v>
      </c>
      <c r="B7638" t="s">
        <v>29</v>
      </c>
      <c r="C7638" t="s">
        <v>33</v>
      </c>
      <c r="D7638" t="s">
        <v>36</v>
      </c>
      <c r="E7638" t="s">
        <v>120</v>
      </c>
      <c r="F7638" t="s">
        <v>307</v>
      </c>
      <c r="G7638" t="s">
        <v>1270</v>
      </c>
      <c r="H7638">
        <v>131232</v>
      </c>
      <c r="I7638">
        <v>74188</v>
      </c>
      <c r="J7638">
        <v>49590</v>
      </c>
      <c r="K7638">
        <v>81988</v>
      </c>
      <c r="L7638">
        <v>75404</v>
      </c>
      <c r="M7638">
        <v>28.897500000000001</v>
      </c>
      <c r="N7638">
        <v>28.231300000000001</v>
      </c>
      <c r="O7638">
        <v>24.302800000000001</v>
      </c>
      <c r="P7638">
        <v>25.081900000000001</v>
      </c>
      <c r="Q7638">
        <v>26.807099999999998</v>
      </c>
      <c r="R7638">
        <v>2622144</v>
      </c>
      <c r="S7638">
        <v>2269516</v>
      </c>
      <c r="T7638">
        <v>2308286</v>
      </c>
      <c r="U7638">
        <v>2770730</v>
      </c>
      <c r="V7638">
        <v>2640774</v>
      </c>
      <c r="W7638">
        <v>24238795</v>
      </c>
      <c r="X7638">
        <v>13819404</v>
      </c>
      <c r="Y7638">
        <v>14674588</v>
      </c>
      <c r="Z7638">
        <v>16876547</v>
      </c>
      <c r="AA7638">
        <v>18947643</v>
      </c>
      <c r="AB7638" t="str">
        <f>VLOOKUP(F7638,mapping!A:B,2,0)</f>
        <v>Common cold</v>
      </c>
    </row>
    <row r="7639" spans="1:28" x14ac:dyDescent="0.35">
      <c r="A7639">
        <v>5</v>
      </c>
      <c r="B7639" t="s">
        <v>29</v>
      </c>
      <c r="C7639" t="s">
        <v>33</v>
      </c>
      <c r="D7639" t="s">
        <v>36</v>
      </c>
      <c r="E7639" t="s">
        <v>120</v>
      </c>
      <c r="F7639" t="s">
        <v>262</v>
      </c>
      <c r="G7639" t="s">
        <v>1270</v>
      </c>
      <c r="H7639">
        <v>113096</v>
      </c>
      <c r="I7639">
        <v>56000</v>
      </c>
      <c r="J7639">
        <v>43066</v>
      </c>
      <c r="K7639">
        <v>59736</v>
      </c>
      <c r="L7639">
        <v>59670</v>
      </c>
      <c r="M7639">
        <v>27.855899999999998</v>
      </c>
      <c r="N7639">
        <v>26.928699999999999</v>
      </c>
      <c r="O7639">
        <v>21.777899999999999</v>
      </c>
      <c r="P7639">
        <v>23.067599999999999</v>
      </c>
      <c r="Q7639">
        <v>25.067900000000002</v>
      </c>
      <c r="R7639">
        <v>2720874</v>
      </c>
      <c r="S7639">
        <v>2082704</v>
      </c>
      <c r="T7639">
        <v>2014508</v>
      </c>
      <c r="U7639">
        <v>2552420</v>
      </c>
      <c r="V7639">
        <v>2765080</v>
      </c>
      <c r="W7639">
        <v>27513074</v>
      </c>
      <c r="X7639">
        <v>16120453</v>
      </c>
      <c r="Y7639">
        <v>16704166</v>
      </c>
      <c r="Z7639">
        <v>18462249</v>
      </c>
      <c r="AA7639">
        <v>20327763</v>
      </c>
      <c r="AB7639" t="str">
        <f>VLOOKUP(F7639,mapping!A:B,2,0)</f>
        <v>Headache or migraine</v>
      </c>
    </row>
    <row r="7640" spans="1:28" x14ac:dyDescent="0.35">
      <c r="A7640">
        <v>5</v>
      </c>
      <c r="B7640" t="s">
        <v>29</v>
      </c>
      <c r="C7640" t="s">
        <v>33</v>
      </c>
      <c r="D7640" t="s">
        <v>36</v>
      </c>
      <c r="E7640" t="s">
        <v>120</v>
      </c>
      <c r="F7640" t="s">
        <v>212</v>
      </c>
      <c r="G7640" t="s">
        <v>1270</v>
      </c>
      <c r="H7640">
        <v>24928</v>
      </c>
      <c r="I7640">
        <v>21230</v>
      </c>
      <c r="J7640">
        <v>25366</v>
      </c>
      <c r="K7640">
        <v>29108</v>
      </c>
      <c r="L7640">
        <v>25060</v>
      </c>
      <c r="M7640">
        <v>27.855899999999998</v>
      </c>
      <c r="N7640">
        <v>26.928699999999999</v>
      </c>
      <c r="O7640">
        <v>21.777899999999999</v>
      </c>
      <c r="P7640">
        <v>23.067599999999999</v>
      </c>
      <c r="Q7640">
        <v>25.067900000000002</v>
      </c>
      <c r="R7640">
        <v>7698504</v>
      </c>
      <c r="S7640">
        <v>7791674</v>
      </c>
      <c r="T7640">
        <v>8172526</v>
      </c>
      <c r="U7640">
        <v>8511384</v>
      </c>
      <c r="V7640">
        <v>8648814</v>
      </c>
      <c r="W7640">
        <v>27513074</v>
      </c>
      <c r="X7640">
        <v>16120453</v>
      </c>
      <c r="Y7640">
        <v>16704166</v>
      </c>
      <c r="Z7640">
        <v>18462249</v>
      </c>
      <c r="AA7640">
        <v>20327763</v>
      </c>
      <c r="AB7640" t="str">
        <f>VLOOKUP(F7640,mapping!A:B,2,0)</f>
        <v>Body or muscle pain</v>
      </c>
    </row>
    <row r="7641" spans="1:28" x14ac:dyDescent="0.35">
      <c r="A7641">
        <v>5</v>
      </c>
      <c r="B7641" t="s">
        <v>29</v>
      </c>
      <c r="C7641" t="s">
        <v>33</v>
      </c>
      <c r="D7641" t="s">
        <v>36</v>
      </c>
      <c r="E7641" t="s">
        <v>120</v>
      </c>
      <c r="F7641" t="s">
        <v>326</v>
      </c>
      <c r="G7641" t="s">
        <v>1270</v>
      </c>
      <c r="H7641">
        <v>78068</v>
      </c>
      <c r="I7641">
        <v>31394</v>
      </c>
      <c r="J7641">
        <v>15910</v>
      </c>
      <c r="K7641">
        <v>31564</v>
      </c>
      <c r="L7641">
        <v>24054</v>
      </c>
      <c r="M7641">
        <v>27.855899999999998</v>
      </c>
      <c r="N7641">
        <v>26.928699999999999</v>
      </c>
      <c r="O7641">
        <v>21.777899999999999</v>
      </c>
      <c r="P7641">
        <v>23.067599999999999</v>
      </c>
      <c r="Q7641">
        <v>25.067900000000002</v>
      </c>
      <c r="R7641">
        <v>2363048</v>
      </c>
      <c r="S7641">
        <v>1544606</v>
      </c>
      <c r="T7641">
        <v>1477274</v>
      </c>
      <c r="U7641">
        <v>2292988</v>
      </c>
      <c r="V7641">
        <v>2386892</v>
      </c>
      <c r="W7641">
        <v>27513074</v>
      </c>
      <c r="X7641">
        <v>16120453</v>
      </c>
      <c r="Y7641">
        <v>16704166</v>
      </c>
      <c r="Z7641">
        <v>18462249</v>
      </c>
      <c r="AA7641">
        <v>20327763</v>
      </c>
      <c r="AB7641" t="str">
        <f>VLOOKUP(F7641,mapping!A:B,2,0)</f>
        <v>Others</v>
      </c>
    </row>
    <row r="7642" spans="1:28" x14ac:dyDescent="0.35">
      <c r="A7642">
        <v>5</v>
      </c>
      <c r="B7642" t="s">
        <v>29</v>
      </c>
      <c r="C7642" t="s">
        <v>33</v>
      </c>
      <c r="D7642" t="s">
        <v>36</v>
      </c>
      <c r="E7642" t="s">
        <v>120</v>
      </c>
      <c r="F7642" t="s">
        <v>206</v>
      </c>
      <c r="G7642" t="s">
        <v>1270</v>
      </c>
      <c r="H7642">
        <v>29536</v>
      </c>
      <c r="I7642">
        <v>26336</v>
      </c>
      <c r="J7642">
        <v>27632</v>
      </c>
      <c r="K7642">
        <v>24124</v>
      </c>
      <c r="L7642">
        <v>17944</v>
      </c>
      <c r="M7642">
        <v>27.855899999999998</v>
      </c>
      <c r="N7642">
        <v>26.928699999999999</v>
      </c>
      <c r="O7642">
        <v>21.777899999999999</v>
      </c>
      <c r="P7642">
        <v>23.067599999999999</v>
      </c>
      <c r="Q7642">
        <v>25.067900000000002</v>
      </c>
      <c r="R7642">
        <v>16339176</v>
      </c>
      <c r="S7642">
        <v>16206982</v>
      </c>
      <c r="T7642">
        <v>16571592</v>
      </c>
      <c r="U7642">
        <v>16358808</v>
      </c>
      <c r="V7642">
        <v>16157474</v>
      </c>
      <c r="W7642">
        <v>27513074</v>
      </c>
      <c r="X7642">
        <v>16120453</v>
      </c>
      <c r="Y7642">
        <v>16704166</v>
      </c>
      <c r="Z7642">
        <v>18462249</v>
      </c>
      <c r="AA7642">
        <v>20327763</v>
      </c>
      <c r="AB7642" t="str">
        <f>VLOOKUP(F7642,mapping!A:B,2,0)</f>
        <v>Body or muscle pain</v>
      </c>
    </row>
    <row r="7643" spans="1:28" x14ac:dyDescent="0.35">
      <c r="A7643">
        <v>5</v>
      </c>
      <c r="B7643" t="s">
        <v>29</v>
      </c>
      <c r="C7643" t="s">
        <v>33</v>
      </c>
      <c r="D7643" t="s">
        <v>36</v>
      </c>
      <c r="E7643" t="s">
        <v>120</v>
      </c>
      <c r="F7643" t="s">
        <v>330</v>
      </c>
      <c r="G7643" t="s">
        <v>1270</v>
      </c>
      <c r="H7643">
        <v>31028</v>
      </c>
      <c r="I7643">
        <v>16720</v>
      </c>
      <c r="J7643">
        <v>14218</v>
      </c>
      <c r="K7643">
        <v>24410</v>
      </c>
      <c r="L7643">
        <v>25980</v>
      </c>
      <c r="M7643">
        <v>27.855899999999998</v>
      </c>
      <c r="N7643">
        <v>26.928699999999999</v>
      </c>
      <c r="O7643">
        <v>21.777899999999999</v>
      </c>
      <c r="P7643">
        <v>23.067599999999999</v>
      </c>
      <c r="Q7643">
        <v>25.067900000000002</v>
      </c>
      <c r="R7643">
        <v>1321340</v>
      </c>
      <c r="S7643">
        <v>1224932</v>
      </c>
      <c r="T7643">
        <v>1270274</v>
      </c>
      <c r="U7643">
        <v>1481402</v>
      </c>
      <c r="V7643">
        <v>1529888</v>
      </c>
      <c r="W7643">
        <v>27513074</v>
      </c>
      <c r="X7643">
        <v>16120453</v>
      </c>
      <c r="Y7643">
        <v>16704166</v>
      </c>
      <c r="Z7643">
        <v>18462249</v>
      </c>
      <c r="AA7643">
        <v>20327763</v>
      </c>
      <c r="AB7643" t="str">
        <f>VLOOKUP(F7643,mapping!A:B,2,0)</f>
        <v>Headache or migraine</v>
      </c>
    </row>
    <row r="7644" spans="1:28" x14ac:dyDescent="0.35">
      <c r="A7644">
        <v>5</v>
      </c>
      <c r="B7644" t="s">
        <v>29</v>
      </c>
      <c r="C7644" t="s">
        <v>33</v>
      </c>
      <c r="D7644" t="s">
        <v>36</v>
      </c>
      <c r="E7644" t="s">
        <v>120</v>
      </c>
      <c r="F7644" t="s">
        <v>312</v>
      </c>
      <c r="G7644" t="s">
        <v>1270</v>
      </c>
      <c r="H7644">
        <v>45768</v>
      </c>
      <c r="I7644">
        <v>25986</v>
      </c>
      <c r="J7644">
        <v>19148</v>
      </c>
      <c r="K7644">
        <v>27678</v>
      </c>
      <c r="L7644">
        <v>24574</v>
      </c>
      <c r="M7644">
        <v>27.855899999999998</v>
      </c>
      <c r="N7644">
        <v>26.928699999999999</v>
      </c>
      <c r="O7644">
        <v>21.777899999999999</v>
      </c>
      <c r="P7644">
        <v>23.067599999999999</v>
      </c>
      <c r="Q7644">
        <v>25.067900000000002</v>
      </c>
      <c r="R7644">
        <v>7945090</v>
      </c>
      <c r="S7644">
        <v>6666062</v>
      </c>
      <c r="T7644">
        <v>6775834</v>
      </c>
      <c r="U7644">
        <v>8698882</v>
      </c>
      <c r="V7644">
        <v>9550164</v>
      </c>
      <c r="W7644">
        <v>27513074</v>
      </c>
      <c r="X7644">
        <v>16120453</v>
      </c>
      <c r="Y7644">
        <v>16704166</v>
      </c>
      <c r="Z7644">
        <v>18462249</v>
      </c>
      <c r="AA7644">
        <v>20327763</v>
      </c>
      <c r="AB7644" t="str">
        <f>VLOOKUP(F7644,mapping!A:B,2,0)</f>
        <v>Common cold</v>
      </c>
    </row>
    <row r="7645" spans="1:28" x14ac:dyDescent="0.35">
      <c r="A7645">
        <v>5</v>
      </c>
      <c r="B7645" t="s">
        <v>29</v>
      </c>
      <c r="C7645" t="s">
        <v>33</v>
      </c>
      <c r="D7645" t="s">
        <v>36</v>
      </c>
      <c r="E7645" t="s">
        <v>120</v>
      </c>
      <c r="F7645" t="s">
        <v>218</v>
      </c>
      <c r="G7645" t="s">
        <v>1270</v>
      </c>
      <c r="H7645">
        <v>13032</v>
      </c>
      <c r="I7645">
        <v>11344</v>
      </c>
      <c r="J7645">
        <v>10780</v>
      </c>
      <c r="K7645">
        <v>10576</v>
      </c>
      <c r="L7645">
        <v>22500</v>
      </c>
      <c r="M7645">
        <v>27.855899999999998</v>
      </c>
      <c r="N7645">
        <v>26.928699999999999</v>
      </c>
      <c r="O7645">
        <v>21.777899999999999</v>
      </c>
      <c r="P7645">
        <v>23.067599999999999</v>
      </c>
      <c r="Q7645">
        <v>25.067900000000002</v>
      </c>
      <c r="R7645">
        <v>2816304</v>
      </c>
      <c r="S7645">
        <v>2892922</v>
      </c>
      <c r="T7645">
        <v>3084642</v>
      </c>
      <c r="U7645">
        <v>3158646</v>
      </c>
      <c r="V7645">
        <v>3204006</v>
      </c>
      <c r="W7645">
        <v>27513074</v>
      </c>
      <c r="X7645">
        <v>16120453</v>
      </c>
      <c r="Y7645">
        <v>16704166</v>
      </c>
      <c r="Z7645">
        <v>18462249</v>
      </c>
      <c r="AA7645">
        <v>20327763</v>
      </c>
      <c r="AB7645" t="str">
        <f>VLOOKUP(F7645,mapping!A:B,2,0)</f>
        <v>Body or muscle pain</v>
      </c>
    </row>
    <row r="7646" spans="1:28" x14ac:dyDescent="0.35">
      <c r="A7646">
        <v>5</v>
      </c>
      <c r="B7646" t="s">
        <v>29</v>
      </c>
      <c r="C7646" t="s">
        <v>33</v>
      </c>
      <c r="D7646" t="s">
        <v>36</v>
      </c>
      <c r="E7646" t="s">
        <v>120</v>
      </c>
      <c r="F7646" t="s">
        <v>687</v>
      </c>
      <c r="G7646" t="s">
        <v>1270</v>
      </c>
      <c r="H7646">
        <v>59344</v>
      </c>
      <c r="I7646">
        <v>24920</v>
      </c>
      <c r="J7646">
        <v>8996</v>
      </c>
      <c r="K7646">
        <v>19666</v>
      </c>
      <c r="L7646">
        <v>20478</v>
      </c>
      <c r="M7646">
        <v>28.897500000000001</v>
      </c>
      <c r="N7646">
        <v>28.231300000000001</v>
      </c>
      <c r="O7646">
        <v>24.302800000000001</v>
      </c>
      <c r="P7646">
        <v>25.081900000000001</v>
      </c>
      <c r="Q7646">
        <v>26.807099999999998</v>
      </c>
      <c r="R7646">
        <v>1208360</v>
      </c>
      <c r="S7646">
        <v>657792</v>
      </c>
      <c r="T7646">
        <v>461338</v>
      </c>
      <c r="U7646">
        <v>966596</v>
      </c>
      <c r="V7646">
        <v>1110014</v>
      </c>
      <c r="W7646">
        <v>24238795</v>
      </c>
      <c r="X7646">
        <v>13819404</v>
      </c>
      <c r="Y7646">
        <v>14674588</v>
      </c>
      <c r="Z7646">
        <v>16876547</v>
      </c>
      <c r="AA7646">
        <v>18947643</v>
      </c>
      <c r="AB7646" t="str">
        <f>VLOOKUP(F7646,mapping!A:B,2,0)</f>
        <v>Others</v>
      </c>
    </row>
    <row r="7647" spans="1:28" x14ac:dyDescent="0.35">
      <c r="A7647">
        <v>5</v>
      </c>
      <c r="B7647" t="s">
        <v>29</v>
      </c>
      <c r="C7647" t="s">
        <v>33</v>
      </c>
      <c r="D7647" t="s">
        <v>36</v>
      </c>
      <c r="E7647" t="s">
        <v>120</v>
      </c>
      <c r="F7647" t="s">
        <v>210</v>
      </c>
      <c r="G7647" t="s">
        <v>1270</v>
      </c>
      <c r="H7647">
        <v>16088</v>
      </c>
      <c r="I7647">
        <v>11842</v>
      </c>
      <c r="J7647">
        <v>12858</v>
      </c>
      <c r="K7647">
        <v>16334</v>
      </c>
      <c r="L7647">
        <v>16388</v>
      </c>
      <c r="M7647">
        <v>27.855899999999998</v>
      </c>
      <c r="N7647">
        <v>26.928699999999999</v>
      </c>
      <c r="O7647">
        <v>21.777899999999999</v>
      </c>
      <c r="P7647">
        <v>23.067599999999999</v>
      </c>
      <c r="Q7647">
        <v>25.067900000000002</v>
      </c>
      <c r="R7647">
        <v>5909084</v>
      </c>
      <c r="S7647">
        <v>5994352</v>
      </c>
      <c r="T7647">
        <v>6398514</v>
      </c>
      <c r="U7647">
        <v>7033294</v>
      </c>
      <c r="V7647">
        <v>7492334</v>
      </c>
      <c r="W7647">
        <v>27513074</v>
      </c>
      <c r="X7647">
        <v>16120453</v>
      </c>
      <c r="Y7647">
        <v>16704166</v>
      </c>
      <c r="Z7647">
        <v>18462249</v>
      </c>
      <c r="AA7647">
        <v>20327763</v>
      </c>
      <c r="AB7647" t="str">
        <f>VLOOKUP(F7647,mapping!A:B,2,0)</f>
        <v>Body or muscle pain</v>
      </c>
    </row>
    <row r="7648" spans="1:28" x14ac:dyDescent="0.35">
      <c r="A7648">
        <v>5</v>
      </c>
      <c r="B7648" t="s">
        <v>29</v>
      </c>
      <c r="C7648" t="s">
        <v>33</v>
      </c>
      <c r="D7648" t="s">
        <v>36</v>
      </c>
      <c r="E7648" t="s">
        <v>120</v>
      </c>
      <c r="F7648" t="s">
        <v>219</v>
      </c>
      <c r="G7648" t="s">
        <v>1270</v>
      </c>
      <c r="H7648">
        <v>21456</v>
      </c>
      <c r="I7648">
        <v>15954</v>
      </c>
      <c r="J7648">
        <v>14456</v>
      </c>
      <c r="K7648">
        <v>17030</v>
      </c>
      <c r="L7648">
        <v>13332</v>
      </c>
      <c r="M7648">
        <v>27.855899999999998</v>
      </c>
      <c r="N7648">
        <v>26.928699999999999</v>
      </c>
      <c r="O7648">
        <v>21.777899999999999</v>
      </c>
      <c r="P7648">
        <v>23.067599999999999</v>
      </c>
      <c r="Q7648">
        <v>25.067900000000002</v>
      </c>
      <c r="R7648">
        <v>2724530</v>
      </c>
      <c r="S7648">
        <v>2799710</v>
      </c>
      <c r="T7648">
        <v>2848640</v>
      </c>
      <c r="U7648">
        <v>2734326</v>
      </c>
      <c r="V7648">
        <v>2660334</v>
      </c>
      <c r="W7648">
        <v>27513074</v>
      </c>
      <c r="X7648">
        <v>16120453</v>
      </c>
      <c r="Y7648">
        <v>16704166</v>
      </c>
      <c r="Z7648">
        <v>18462249</v>
      </c>
      <c r="AA7648">
        <v>20327763</v>
      </c>
      <c r="AB7648" t="str">
        <f>VLOOKUP(F7648,mapping!A:B,2,0)</f>
        <v>Headache or migraine</v>
      </c>
    </row>
    <row r="7649" spans="1:28" x14ac:dyDescent="0.35">
      <c r="A7649">
        <v>5</v>
      </c>
      <c r="B7649" t="s">
        <v>29</v>
      </c>
      <c r="C7649" t="s">
        <v>33</v>
      </c>
      <c r="D7649" t="s">
        <v>36</v>
      </c>
      <c r="E7649" t="s">
        <v>120</v>
      </c>
      <c r="F7649" t="s">
        <v>237</v>
      </c>
      <c r="G7649" t="s">
        <v>1270</v>
      </c>
      <c r="H7649">
        <v>32400</v>
      </c>
      <c r="I7649">
        <v>14860</v>
      </c>
      <c r="J7649">
        <v>8872</v>
      </c>
      <c r="K7649">
        <v>15176</v>
      </c>
      <c r="L7649">
        <v>13628</v>
      </c>
      <c r="M7649">
        <v>29.088000000000001</v>
      </c>
      <c r="N7649">
        <v>28.399899999999999</v>
      </c>
      <c r="O7649">
        <v>24.503699999999998</v>
      </c>
      <c r="P7649">
        <v>25.180900000000001</v>
      </c>
      <c r="Q7649">
        <v>26.923100000000002</v>
      </c>
      <c r="R7649">
        <v>3997900</v>
      </c>
      <c r="S7649">
        <v>2878942</v>
      </c>
      <c r="T7649">
        <v>2636894</v>
      </c>
      <c r="U7649">
        <v>3515662</v>
      </c>
      <c r="V7649">
        <v>3835104</v>
      </c>
      <c r="W7649">
        <v>23179376</v>
      </c>
      <c r="X7649">
        <v>13341359</v>
      </c>
      <c r="Y7649">
        <v>14048273</v>
      </c>
      <c r="Z7649">
        <v>16170029</v>
      </c>
      <c r="AA7649">
        <v>18336233</v>
      </c>
      <c r="AB7649" t="str">
        <f>VLOOKUP(F7649,mapping!A:B,2,0)</f>
        <v>Common cold</v>
      </c>
    </row>
    <row r="7650" spans="1:28" x14ac:dyDescent="0.35">
      <c r="A7650">
        <v>5</v>
      </c>
      <c r="B7650" t="s">
        <v>29</v>
      </c>
      <c r="C7650" t="s">
        <v>33</v>
      </c>
      <c r="D7650" t="s">
        <v>36</v>
      </c>
      <c r="E7650" t="s">
        <v>120</v>
      </c>
      <c r="F7650" t="s">
        <v>222</v>
      </c>
      <c r="G7650" t="s">
        <v>1270</v>
      </c>
      <c r="H7650">
        <v>14154</v>
      </c>
      <c r="I7650">
        <v>10202</v>
      </c>
      <c r="J7650">
        <v>8998</v>
      </c>
      <c r="K7650">
        <v>8510</v>
      </c>
      <c r="L7650">
        <v>5838</v>
      </c>
      <c r="M7650">
        <v>27.855899999999998</v>
      </c>
      <c r="N7650">
        <v>26.928699999999999</v>
      </c>
      <c r="O7650">
        <v>21.777899999999999</v>
      </c>
      <c r="P7650">
        <v>23.067599999999999</v>
      </c>
      <c r="Q7650">
        <v>25.067900000000002</v>
      </c>
      <c r="R7650">
        <v>2843918</v>
      </c>
      <c r="S7650">
        <v>2820146</v>
      </c>
      <c r="T7650">
        <v>2829216</v>
      </c>
      <c r="U7650">
        <v>2772312</v>
      </c>
      <c r="V7650">
        <v>2748794</v>
      </c>
      <c r="W7650">
        <v>27513074</v>
      </c>
      <c r="X7650">
        <v>16120453</v>
      </c>
      <c r="Y7650">
        <v>16704166</v>
      </c>
      <c r="Z7650">
        <v>18462249</v>
      </c>
      <c r="AA7650">
        <v>20327763</v>
      </c>
      <c r="AB7650" t="str">
        <f>VLOOKUP(F7650,mapping!A:B,2,0)</f>
        <v>Headache or migraine</v>
      </c>
    </row>
    <row r="7651" spans="1:28" x14ac:dyDescent="0.35">
      <c r="A7651">
        <v>5</v>
      </c>
      <c r="B7651" t="s">
        <v>29</v>
      </c>
      <c r="C7651" t="s">
        <v>33</v>
      </c>
      <c r="D7651" t="s">
        <v>36</v>
      </c>
      <c r="E7651" t="s">
        <v>120</v>
      </c>
      <c r="F7651" t="s">
        <v>296</v>
      </c>
      <c r="G7651" t="s">
        <v>1270</v>
      </c>
      <c r="H7651">
        <v>21392</v>
      </c>
      <c r="I7651">
        <v>10270</v>
      </c>
      <c r="J7651">
        <v>6900</v>
      </c>
      <c r="K7651">
        <v>9088</v>
      </c>
      <c r="L7651">
        <v>7874</v>
      </c>
      <c r="M7651">
        <v>28.049199999999999</v>
      </c>
      <c r="N7651">
        <v>27.139500000000002</v>
      </c>
      <c r="O7651">
        <v>22.066800000000001</v>
      </c>
      <c r="P7651">
        <v>23.484300000000001</v>
      </c>
      <c r="Q7651">
        <v>25.248899999999999</v>
      </c>
      <c r="R7651">
        <v>4469466</v>
      </c>
      <c r="S7651">
        <v>3027440</v>
      </c>
      <c r="T7651">
        <v>2611838</v>
      </c>
      <c r="U7651">
        <v>3495722</v>
      </c>
      <c r="V7651">
        <v>3599978</v>
      </c>
      <c r="W7651">
        <v>19497271</v>
      </c>
      <c r="X7651">
        <v>11098423</v>
      </c>
      <c r="Y7651">
        <v>11384584</v>
      </c>
      <c r="Z7651">
        <v>12598675</v>
      </c>
      <c r="AA7651">
        <v>12369458</v>
      </c>
      <c r="AB7651" t="str">
        <f>VLOOKUP(F7651,mapping!A:B,2,0)</f>
        <v>Common cold</v>
      </c>
    </row>
    <row r="7652" spans="1:28" x14ac:dyDescent="0.35">
      <c r="A7652">
        <v>5</v>
      </c>
      <c r="B7652" t="s">
        <v>29</v>
      </c>
      <c r="C7652" t="s">
        <v>33</v>
      </c>
      <c r="D7652" t="s">
        <v>36</v>
      </c>
      <c r="E7652" t="s">
        <v>120</v>
      </c>
      <c r="F7652" t="s">
        <v>230</v>
      </c>
      <c r="G7652" t="s">
        <v>1270</v>
      </c>
      <c r="H7652">
        <v>13140</v>
      </c>
      <c r="I7652">
        <v>5274</v>
      </c>
      <c r="J7652">
        <v>4272</v>
      </c>
      <c r="K7652">
        <v>7466</v>
      </c>
      <c r="L7652">
        <v>7680</v>
      </c>
      <c r="M7652">
        <v>28.049199999999999</v>
      </c>
      <c r="N7652">
        <v>27.139500000000002</v>
      </c>
      <c r="O7652">
        <v>22.066800000000001</v>
      </c>
      <c r="P7652">
        <v>23.484300000000001</v>
      </c>
      <c r="Q7652">
        <v>25.248899999999999</v>
      </c>
      <c r="R7652">
        <v>628200</v>
      </c>
      <c r="S7652">
        <v>566356</v>
      </c>
      <c r="T7652">
        <v>624840</v>
      </c>
      <c r="U7652">
        <v>888118</v>
      </c>
      <c r="V7652">
        <v>989812</v>
      </c>
      <c r="W7652">
        <v>19497271</v>
      </c>
      <c r="X7652">
        <v>11098423</v>
      </c>
      <c r="Y7652">
        <v>11384584</v>
      </c>
      <c r="Z7652">
        <v>12598675</v>
      </c>
      <c r="AA7652">
        <v>12369458</v>
      </c>
      <c r="AB7652" t="str">
        <f>VLOOKUP(F7652,mapping!A:B,2,0)</f>
        <v>Others</v>
      </c>
    </row>
    <row r="7653" spans="1:28" x14ac:dyDescent="0.35">
      <c r="A7653">
        <v>5</v>
      </c>
      <c r="B7653" t="s">
        <v>29</v>
      </c>
      <c r="C7653" t="s">
        <v>33</v>
      </c>
      <c r="D7653" t="s">
        <v>36</v>
      </c>
      <c r="E7653" t="s">
        <v>120</v>
      </c>
      <c r="F7653" t="s">
        <v>261</v>
      </c>
      <c r="G7653" t="s">
        <v>1270</v>
      </c>
      <c r="H7653">
        <v>5548</v>
      </c>
      <c r="I7653">
        <v>3776</v>
      </c>
      <c r="J7653">
        <v>3782</v>
      </c>
      <c r="K7653">
        <v>7630</v>
      </c>
      <c r="L7653">
        <v>6672</v>
      </c>
      <c r="M7653">
        <v>28.031600000000001</v>
      </c>
      <c r="N7653">
        <v>27.0806</v>
      </c>
      <c r="O7653">
        <v>21.935199999999998</v>
      </c>
      <c r="P7653">
        <v>23.149899999999999</v>
      </c>
      <c r="Q7653">
        <v>25.168099999999999</v>
      </c>
      <c r="R7653">
        <v>1560966</v>
      </c>
      <c r="S7653">
        <v>1557670</v>
      </c>
      <c r="T7653">
        <v>1635852</v>
      </c>
      <c r="U7653">
        <v>1817948</v>
      </c>
      <c r="V7653">
        <v>1786166</v>
      </c>
      <c r="W7653">
        <v>26453655</v>
      </c>
      <c r="X7653">
        <v>15642408</v>
      </c>
      <c r="Y7653">
        <v>16077851</v>
      </c>
      <c r="Z7653">
        <v>17755731</v>
      </c>
      <c r="AA7653">
        <v>19716353</v>
      </c>
      <c r="AB7653" t="str">
        <f>VLOOKUP(F7653,mapping!A:B,2,0)</f>
        <v>Others</v>
      </c>
    </row>
    <row r="7654" spans="1:28" x14ac:dyDescent="0.35">
      <c r="A7654">
        <v>5</v>
      </c>
      <c r="B7654" t="s">
        <v>29</v>
      </c>
      <c r="C7654" t="s">
        <v>33</v>
      </c>
      <c r="D7654" t="s">
        <v>36</v>
      </c>
      <c r="E7654" t="s">
        <v>120</v>
      </c>
      <c r="F7654" t="s">
        <v>242</v>
      </c>
      <c r="G7654" t="s">
        <v>1270</v>
      </c>
      <c r="H7654">
        <v>15970</v>
      </c>
      <c r="I7654">
        <v>8988</v>
      </c>
      <c r="J7654">
        <v>5364</v>
      </c>
      <c r="K7654">
        <v>8652</v>
      </c>
      <c r="L7654">
        <v>6422</v>
      </c>
      <c r="M7654">
        <v>27.855899999999998</v>
      </c>
      <c r="N7654">
        <v>26.928699999999999</v>
      </c>
      <c r="O7654">
        <v>21.777899999999999</v>
      </c>
      <c r="P7654">
        <v>23.067599999999999</v>
      </c>
      <c r="Q7654">
        <v>25.067900000000002</v>
      </c>
      <c r="R7654">
        <v>3417610</v>
      </c>
      <c r="S7654">
        <v>2432008</v>
      </c>
      <c r="T7654">
        <v>2151142</v>
      </c>
      <c r="U7654">
        <v>2775752</v>
      </c>
      <c r="V7654">
        <v>2890618</v>
      </c>
      <c r="W7654">
        <v>27513074</v>
      </c>
      <c r="X7654">
        <v>16120453</v>
      </c>
      <c r="Y7654">
        <v>16704166</v>
      </c>
      <c r="Z7654">
        <v>18462249</v>
      </c>
      <c r="AA7654">
        <v>20327763</v>
      </c>
      <c r="AB7654" t="str">
        <f>VLOOKUP(F7654,mapping!A:B,2,0)</f>
        <v>Common cold</v>
      </c>
    </row>
    <row r="7655" spans="1:28" x14ac:dyDescent="0.35">
      <c r="A7655">
        <v>5</v>
      </c>
      <c r="B7655" t="s">
        <v>29</v>
      </c>
      <c r="C7655" t="s">
        <v>33</v>
      </c>
      <c r="D7655" t="s">
        <v>36</v>
      </c>
      <c r="E7655" t="s">
        <v>120</v>
      </c>
      <c r="F7655" t="s">
        <v>245</v>
      </c>
      <c r="G7655" t="s">
        <v>1270</v>
      </c>
      <c r="H7655">
        <v>12238</v>
      </c>
      <c r="I7655">
        <v>8028</v>
      </c>
      <c r="J7655">
        <v>5478</v>
      </c>
      <c r="K7655">
        <v>7688</v>
      </c>
      <c r="L7655">
        <v>7150</v>
      </c>
      <c r="M7655">
        <v>27.855899999999998</v>
      </c>
      <c r="N7655">
        <v>26.928699999999999</v>
      </c>
      <c r="O7655">
        <v>21.777899999999999</v>
      </c>
      <c r="P7655">
        <v>23.067599999999999</v>
      </c>
      <c r="Q7655">
        <v>25.067900000000002</v>
      </c>
      <c r="R7655">
        <v>7279248</v>
      </c>
      <c r="S7655">
        <v>7456602</v>
      </c>
      <c r="T7655">
        <v>7790946</v>
      </c>
      <c r="U7655">
        <v>7989386</v>
      </c>
      <c r="V7655">
        <v>8094224</v>
      </c>
      <c r="W7655">
        <v>27513074</v>
      </c>
      <c r="X7655">
        <v>16120453</v>
      </c>
      <c r="Y7655">
        <v>16704166</v>
      </c>
      <c r="Z7655">
        <v>18462249</v>
      </c>
      <c r="AA7655">
        <v>20327763</v>
      </c>
      <c r="AB7655" t="str">
        <f>VLOOKUP(F7655,mapping!A:B,2,0)</f>
        <v>Menstrual or gynecological pain</v>
      </c>
    </row>
    <row r="7656" spans="1:28" x14ac:dyDescent="0.35">
      <c r="A7656">
        <v>5</v>
      </c>
      <c r="B7656" t="s">
        <v>29</v>
      </c>
      <c r="C7656" t="s">
        <v>33</v>
      </c>
      <c r="D7656" t="s">
        <v>36</v>
      </c>
      <c r="E7656" t="s">
        <v>120</v>
      </c>
      <c r="F7656" t="s">
        <v>223</v>
      </c>
      <c r="G7656" t="s">
        <v>1270</v>
      </c>
      <c r="H7656">
        <v>10908</v>
      </c>
      <c r="I7656">
        <v>9332</v>
      </c>
      <c r="J7656">
        <v>10180</v>
      </c>
      <c r="K7656">
        <v>10176</v>
      </c>
      <c r="L7656">
        <v>6762</v>
      </c>
      <c r="M7656">
        <v>27.855899999999998</v>
      </c>
      <c r="N7656">
        <v>26.928699999999999</v>
      </c>
      <c r="O7656">
        <v>21.777899999999999</v>
      </c>
      <c r="P7656">
        <v>23.067599999999999</v>
      </c>
      <c r="Q7656">
        <v>25.067900000000002</v>
      </c>
      <c r="R7656">
        <v>3523608</v>
      </c>
      <c r="S7656">
        <v>3330302</v>
      </c>
      <c r="T7656">
        <v>3277810</v>
      </c>
      <c r="U7656">
        <v>3283258</v>
      </c>
      <c r="V7656">
        <v>3247650</v>
      </c>
      <c r="W7656">
        <v>27513074</v>
      </c>
      <c r="X7656">
        <v>16120453</v>
      </c>
      <c r="Y7656">
        <v>16704166</v>
      </c>
      <c r="Z7656">
        <v>18462249</v>
      </c>
      <c r="AA7656">
        <v>20327763</v>
      </c>
      <c r="AB7656" t="str">
        <f>VLOOKUP(F7656,mapping!A:B,2,0)</f>
        <v>Body or muscle pain</v>
      </c>
    </row>
    <row r="7657" spans="1:28" x14ac:dyDescent="0.35">
      <c r="A7657">
        <v>5</v>
      </c>
      <c r="B7657" t="s">
        <v>29</v>
      </c>
      <c r="C7657" t="s">
        <v>33</v>
      </c>
      <c r="D7657" t="s">
        <v>36</v>
      </c>
      <c r="E7657" t="s">
        <v>120</v>
      </c>
      <c r="F7657" t="s">
        <v>208</v>
      </c>
      <c r="G7657" t="s">
        <v>1270</v>
      </c>
      <c r="H7657">
        <v>6406</v>
      </c>
      <c r="I7657">
        <v>4010</v>
      </c>
      <c r="J7657">
        <v>3400</v>
      </c>
      <c r="K7657">
        <v>3138</v>
      </c>
      <c r="L7657">
        <v>3494</v>
      </c>
      <c r="M7657">
        <v>2.6926000000000001</v>
      </c>
      <c r="N7657">
        <v>2.6772</v>
      </c>
      <c r="O7657">
        <v>2.5265</v>
      </c>
      <c r="P7657">
        <v>2.3481000000000001</v>
      </c>
      <c r="Q7657">
        <v>2.488</v>
      </c>
      <c r="R7657">
        <v>36718144</v>
      </c>
      <c r="S7657">
        <v>36835474</v>
      </c>
      <c r="T7657">
        <v>36875926</v>
      </c>
      <c r="U7657">
        <v>36502200</v>
      </c>
      <c r="V7657">
        <v>36340432</v>
      </c>
      <c r="W7657">
        <v>25213224</v>
      </c>
      <c r="X7657">
        <v>15207335</v>
      </c>
      <c r="Y7657">
        <v>15734874</v>
      </c>
      <c r="Z7657">
        <v>17365465</v>
      </c>
      <c r="AA7657">
        <v>19413936</v>
      </c>
      <c r="AB7657" t="str">
        <f>VLOOKUP(F7657,mapping!A:B,2,0)</f>
        <v>Body or muscle pain</v>
      </c>
    </row>
    <row r="7658" spans="1:28" x14ac:dyDescent="0.35">
      <c r="A7658">
        <v>5</v>
      </c>
      <c r="B7658" t="s">
        <v>29</v>
      </c>
      <c r="C7658" t="s">
        <v>33</v>
      </c>
      <c r="D7658" t="s">
        <v>36</v>
      </c>
      <c r="E7658" t="s">
        <v>120</v>
      </c>
      <c r="F7658" t="s">
        <v>380</v>
      </c>
      <c r="G7658" t="s">
        <v>1270</v>
      </c>
      <c r="H7658">
        <v>6306</v>
      </c>
      <c r="I7658">
        <v>4734</v>
      </c>
      <c r="J7658">
        <v>3272</v>
      </c>
      <c r="K7658">
        <v>4098</v>
      </c>
      <c r="L7658">
        <v>6282</v>
      </c>
      <c r="M7658">
        <v>27.855899999999998</v>
      </c>
      <c r="N7658">
        <v>26.928699999999999</v>
      </c>
      <c r="O7658">
        <v>21.777899999999999</v>
      </c>
      <c r="P7658">
        <v>23.067599999999999</v>
      </c>
      <c r="Q7658">
        <v>25.067900000000002</v>
      </c>
      <c r="R7658">
        <v>3761382</v>
      </c>
      <c r="S7658">
        <v>4767316</v>
      </c>
      <c r="T7658">
        <v>5983810</v>
      </c>
      <c r="U7658">
        <v>6576328</v>
      </c>
      <c r="V7658">
        <v>8404384</v>
      </c>
      <c r="W7658">
        <v>27513074</v>
      </c>
      <c r="X7658">
        <v>16120453</v>
      </c>
      <c r="Y7658">
        <v>16704166</v>
      </c>
      <c r="Z7658">
        <v>18462249</v>
      </c>
      <c r="AA7658">
        <v>20327763</v>
      </c>
      <c r="AB7658" t="str">
        <f>VLOOKUP(F7658,mapping!A:B,2,0)</f>
        <v>Body or muscle pain</v>
      </c>
    </row>
    <row r="7659" spans="1:28" x14ac:dyDescent="0.35">
      <c r="A7659">
        <v>5</v>
      </c>
      <c r="B7659" t="s">
        <v>29</v>
      </c>
      <c r="C7659" t="s">
        <v>33</v>
      </c>
      <c r="D7659" t="s">
        <v>36</v>
      </c>
      <c r="E7659" t="s">
        <v>120</v>
      </c>
      <c r="F7659" t="s">
        <v>258</v>
      </c>
      <c r="G7659" t="s">
        <v>1270</v>
      </c>
      <c r="H7659">
        <v>5518</v>
      </c>
      <c r="I7659">
        <v>2536</v>
      </c>
      <c r="J7659">
        <v>1794</v>
      </c>
      <c r="K7659">
        <v>2806</v>
      </c>
      <c r="L7659">
        <v>2378</v>
      </c>
      <c r="M7659">
        <v>30.921500000000002</v>
      </c>
      <c r="N7659">
        <v>30.473099999999999</v>
      </c>
      <c r="O7659">
        <v>26.7652</v>
      </c>
      <c r="P7659">
        <v>27.276</v>
      </c>
      <c r="Q7659">
        <v>28.953600000000002</v>
      </c>
      <c r="R7659">
        <v>2442808</v>
      </c>
      <c r="S7659">
        <v>1834084</v>
      </c>
      <c r="T7659">
        <v>1726392</v>
      </c>
      <c r="U7659">
        <v>2140574</v>
      </c>
      <c r="V7659">
        <v>2261352</v>
      </c>
      <c r="W7659">
        <v>13954486</v>
      </c>
      <c r="X7659">
        <v>7757995</v>
      </c>
      <c r="Y7659">
        <v>8264223</v>
      </c>
      <c r="Z7659">
        <v>9677360</v>
      </c>
      <c r="AA7659">
        <v>9707116</v>
      </c>
      <c r="AB7659" t="str">
        <f>VLOOKUP(F7659,mapping!A:B,2,0)</f>
        <v>Common cold</v>
      </c>
    </row>
    <row r="7660" spans="1:28" x14ac:dyDescent="0.35">
      <c r="A7660">
        <v>5</v>
      </c>
      <c r="B7660" t="s">
        <v>29</v>
      </c>
      <c r="C7660" t="s">
        <v>33</v>
      </c>
      <c r="D7660" t="s">
        <v>36</v>
      </c>
      <c r="E7660" t="s">
        <v>120</v>
      </c>
      <c r="F7660" t="s">
        <v>536</v>
      </c>
      <c r="G7660" t="s">
        <v>1270</v>
      </c>
      <c r="H7660">
        <v>8838</v>
      </c>
      <c r="I7660">
        <v>6114</v>
      </c>
      <c r="J7660">
        <v>3238</v>
      </c>
      <c r="K7660">
        <v>6542</v>
      </c>
      <c r="L7660">
        <v>5898</v>
      </c>
      <c r="M7660">
        <v>27.855899999999998</v>
      </c>
      <c r="N7660">
        <v>26.928699999999999</v>
      </c>
      <c r="O7660">
        <v>21.777899999999999</v>
      </c>
      <c r="P7660">
        <v>23.067599999999999</v>
      </c>
      <c r="Q7660">
        <v>25.067900000000002</v>
      </c>
      <c r="R7660">
        <v>7514764</v>
      </c>
      <c r="S7660">
        <v>7474818</v>
      </c>
      <c r="T7660">
        <v>7570492</v>
      </c>
      <c r="U7660">
        <v>7756306</v>
      </c>
      <c r="V7660">
        <v>7768256</v>
      </c>
      <c r="W7660">
        <v>27513074</v>
      </c>
      <c r="X7660">
        <v>16120453</v>
      </c>
      <c r="Y7660">
        <v>16704166</v>
      </c>
      <c r="Z7660">
        <v>18462249</v>
      </c>
      <c r="AA7660">
        <v>20327763</v>
      </c>
      <c r="AB7660" t="str">
        <f>VLOOKUP(F7660,mapping!A:B,2,0)</f>
        <v>Menstrual or gynecological pain</v>
      </c>
    </row>
    <row r="7661" spans="1:28" x14ac:dyDescent="0.35">
      <c r="A7661">
        <v>5</v>
      </c>
      <c r="B7661" t="s">
        <v>29</v>
      </c>
      <c r="C7661" t="s">
        <v>33</v>
      </c>
      <c r="D7661" t="s">
        <v>36</v>
      </c>
      <c r="E7661" t="s">
        <v>120</v>
      </c>
      <c r="F7661" t="s">
        <v>341</v>
      </c>
      <c r="G7661" t="s">
        <v>1270</v>
      </c>
      <c r="H7661">
        <v>5156</v>
      </c>
      <c r="I7661">
        <v>3896</v>
      </c>
      <c r="J7661">
        <v>3848</v>
      </c>
      <c r="K7661">
        <v>4978</v>
      </c>
      <c r="L7661">
        <v>5692</v>
      </c>
      <c r="M7661">
        <v>29.088000000000001</v>
      </c>
      <c r="N7661">
        <v>28.399899999999999</v>
      </c>
      <c r="O7661">
        <v>24.503699999999998</v>
      </c>
      <c r="P7661">
        <v>25.180900000000001</v>
      </c>
      <c r="Q7661">
        <v>26.923100000000002</v>
      </c>
      <c r="R7661">
        <v>375604</v>
      </c>
      <c r="S7661">
        <v>405744</v>
      </c>
      <c r="T7661">
        <v>433106</v>
      </c>
      <c r="U7661">
        <v>426670</v>
      </c>
      <c r="V7661">
        <v>405328</v>
      </c>
      <c r="W7661">
        <v>23179376</v>
      </c>
      <c r="X7661">
        <v>13341359</v>
      </c>
      <c r="Y7661">
        <v>14048273</v>
      </c>
      <c r="Z7661">
        <v>16170029</v>
      </c>
      <c r="AA7661">
        <v>18336233</v>
      </c>
      <c r="AB7661" t="str">
        <f>VLOOKUP(F7661,mapping!A:B,2,0)</f>
        <v>Mouth or dental pain</v>
      </c>
    </row>
    <row r="7662" spans="1:28" x14ac:dyDescent="0.35">
      <c r="A7662">
        <v>5</v>
      </c>
      <c r="B7662" t="s">
        <v>29</v>
      </c>
      <c r="C7662" t="s">
        <v>33</v>
      </c>
      <c r="D7662" t="s">
        <v>36</v>
      </c>
      <c r="E7662" t="s">
        <v>120</v>
      </c>
      <c r="F7662" t="s">
        <v>207</v>
      </c>
      <c r="G7662" t="s">
        <v>1270</v>
      </c>
      <c r="H7662">
        <v>19742</v>
      </c>
      <c r="I7662">
        <v>9550</v>
      </c>
      <c r="J7662">
        <v>7390</v>
      </c>
      <c r="K7662">
        <v>8820</v>
      </c>
      <c r="L7662">
        <v>6320</v>
      </c>
      <c r="M7662">
        <v>29.088000000000001</v>
      </c>
      <c r="N7662">
        <v>28.399899999999999</v>
      </c>
      <c r="O7662">
        <v>24.503699999999998</v>
      </c>
      <c r="P7662">
        <v>25.180900000000001</v>
      </c>
      <c r="Q7662">
        <v>26.923100000000002</v>
      </c>
      <c r="R7662">
        <v>1304122</v>
      </c>
      <c r="S7662">
        <v>1078256</v>
      </c>
      <c r="T7662">
        <v>1079724</v>
      </c>
      <c r="U7662">
        <v>1265438</v>
      </c>
      <c r="V7662">
        <v>1309006</v>
      </c>
      <c r="W7662">
        <v>23179376</v>
      </c>
      <c r="X7662">
        <v>13341359</v>
      </c>
      <c r="Y7662">
        <v>14048273</v>
      </c>
      <c r="Z7662">
        <v>16170029</v>
      </c>
      <c r="AA7662">
        <v>18336233</v>
      </c>
      <c r="AB7662" t="str">
        <f>VLOOKUP(F7662,mapping!A:B,2,0)</f>
        <v>Common cold</v>
      </c>
    </row>
    <row r="7663" spans="1:28" x14ac:dyDescent="0.35">
      <c r="A7663">
        <v>5</v>
      </c>
      <c r="B7663" t="s">
        <v>29</v>
      </c>
      <c r="C7663" t="s">
        <v>33</v>
      </c>
      <c r="D7663" t="s">
        <v>36</v>
      </c>
      <c r="E7663" t="s">
        <v>120</v>
      </c>
      <c r="F7663" t="s">
        <v>596</v>
      </c>
      <c r="G7663" t="s">
        <v>1270</v>
      </c>
      <c r="H7663">
        <v>7406</v>
      </c>
      <c r="I7663">
        <v>4290</v>
      </c>
      <c r="J7663">
        <v>2148</v>
      </c>
      <c r="K7663">
        <v>3072</v>
      </c>
      <c r="L7663">
        <v>3120</v>
      </c>
      <c r="M7663">
        <v>29.088000000000001</v>
      </c>
      <c r="N7663">
        <v>28.399899999999999</v>
      </c>
      <c r="O7663">
        <v>24.503699999999998</v>
      </c>
      <c r="P7663">
        <v>25.180900000000001</v>
      </c>
      <c r="Q7663">
        <v>26.923100000000002</v>
      </c>
      <c r="R7663">
        <v>615486</v>
      </c>
      <c r="S7663">
        <v>525990</v>
      </c>
      <c r="T7663">
        <v>531414</v>
      </c>
      <c r="U7663">
        <v>639326</v>
      </c>
      <c r="V7663">
        <v>651880</v>
      </c>
      <c r="W7663">
        <v>23179376</v>
      </c>
      <c r="X7663">
        <v>13341359</v>
      </c>
      <c r="Y7663">
        <v>14048273</v>
      </c>
      <c r="Z7663">
        <v>16170029</v>
      </c>
      <c r="AA7663">
        <v>18336233</v>
      </c>
      <c r="AB7663" t="str">
        <f>VLOOKUP(F7663,mapping!A:B,2,0)</f>
        <v>Others</v>
      </c>
    </row>
    <row r="7664" spans="1:28" x14ac:dyDescent="0.35">
      <c r="A7664">
        <v>5</v>
      </c>
      <c r="B7664" t="s">
        <v>29</v>
      </c>
      <c r="C7664" t="s">
        <v>33</v>
      </c>
      <c r="D7664" t="s">
        <v>36</v>
      </c>
      <c r="E7664" t="s">
        <v>120</v>
      </c>
      <c r="F7664" t="s">
        <v>216</v>
      </c>
      <c r="G7664" t="s">
        <v>1270</v>
      </c>
      <c r="H7664">
        <v>7370</v>
      </c>
      <c r="I7664">
        <v>7192</v>
      </c>
      <c r="J7664">
        <v>9808</v>
      </c>
      <c r="K7664">
        <v>8730</v>
      </c>
      <c r="L7664">
        <v>4756</v>
      </c>
      <c r="M7664">
        <v>27.855899999999998</v>
      </c>
      <c r="N7664">
        <v>26.928699999999999</v>
      </c>
      <c r="O7664">
        <v>21.777899999999999</v>
      </c>
      <c r="P7664">
        <v>23.067599999999999</v>
      </c>
      <c r="Q7664">
        <v>25.067900000000002</v>
      </c>
      <c r="R7664">
        <v>2169822</v>
      </c>
      <c r="S7664">
        <v>2143106</v>
      </c>
      <c r="T7664">
        <v>2132296</v>
      </c>
      <c r="U7664">
        <v>2136622</v>
      </c>
      <c r="V7664">
        <v>2130388</v>
      </c>
      <c r="W7664">
        <v>27513074</v>
      </c>
      <c r="X7664">
        <v>16120453</v>
      </c>
      <c r="Y7664">
        <v>16704166</v>
      </c>
      <c r="Z7664">
        <v>18462249</v>
      </c>
      <c r="AA7664">
        <v>20327763</v>
      </c>
      <c r="AB7664" t="str">
        <f>VLOOKUP(F7664,mapping!A:B,2,0)</f>
        <v>Body or muscle pain</v>
      </c>
    </row>
    <row r="7665" spans="1:28" x14ac:dyDescent="0.35">
      <c r="A7665">
        <v>5</v>
      </c>
      <c r="B7665" t="s">
        <v>29</v>
      </c>
      <c r="C7665" t="s">
        <v>33</v>
      </c>
      <c r="D7665" t="s">
        <v>36</v>
      </c>
      <c r="E7665" t="s">
        <v>120</v>
      </c>
      <c r="F7665" t="s">
        <v>319</v>
      </c>
      <c r="G7665" t="s">
        <v>1270</v>
      </c>
      <c r="H7665">
        <v>13732</v>
      </c>
      <c r="I7665">
        <v>10488</v>
      </c>
      <c r="J7665">
        <v>4736</v>
      </c>
      <c r="K7665">
        <v>4650</v>
      </c>
      <c r="L7665">
        <v>5198</v>
      </c>
      <c r="M7665">
        <v>28.031600000000001</v>
      </c>
      <c r="N7665">
        <v>27.0806</v>
      </c>
      <c r="O7665">
        <v>21.935199999999998</v>
      </c>
      <c r="P7665">
        <v>23.149899999999999</v>
      </c>
      <c r="Q7665">
        <v>25.168099999999999</v>
      </c>
      <c r="R7665">
        <v>1141180</v>
      </c>
      <c r="S7665">
        <v>1169890</v>
      </c>
      <c r="T7665">
        <v>1110168</v>
      </c>
      <c r="U7665">
        <v>1046240</v>
      </c>
      <c r="V7665">
        <v>1113214</v>
      </c>
      <c r="W7665">
        <v>26453655</v>
      </c>
      <c r="X7665">
        <v>15642408</v>
      </c>
      <c r="Y7665">
        <v>16077851</v>
      </c>
      <c r="Z7665">
        <v>17755731</v>
      </c>
      <c r="AA7665">
        <v>19716353</v>
      </c>
      <c r="AB7665" t="str">
        <f>VLOOKUP(F7665,mapping!A:B,2,0)</f>
        <v>Headache or migraine</v>
      </c>
    </row>
    <row r="7666" spans="1:28" x14ac:dyDescent="0.35">
      <c r="A7666">
        <v>5</v>
      </c>
      <c r="B7666" t="s">
        <v>29</v>
      </c>
      <c r="C7666" t="s">
        <v>33</v>
      </c>
      <c r="D7666" t="s">
        <v>36</v>
      </c>
      <c r="E7666" t="s">
        <v>120</v>
      </c>
      <c r="F7666" t="s">
        <v>331</v>
      </c>
      <c r="G7666" t="s">
        <v>1270</v>
      </c>
      <c r="H7666">
        <v>2132</v>
      </c>
      <c r="I7666">
        <v>1834</v>
      </c>
      <c r="J7666">
        <v>444</v>
      </c>
      <c r="K7666">
        <v>216</v>
      </c>
      <c r="L7666">
        <v>476</v>
      </c>
      <c r="M7666">
        <v>2.3666</v>
      </c>
      <c r="N7666">
        <v>2.3321000000000001</v>
      </c>
      <c r="O7666">
        <v>2.3047</v>
      </c>
      <c r="P7666">
        <v>2.1812999999999998</v>
      </c>
      <c r="Q7666">
        <v>2.1806000000000001</v>
      </c>
      <c r="R7666">
        <v>6774078</v>
      </c>
      <c r="S7666">
        <v>6602990</v>
      </c>
      <c r="T7666">
        <v>6423082</v>
      </c>
      <c r="U7666">
        <v>5896476</v>
      </c>
      <c r="V7666">
        <v>5370090</v>
      </c>
      <c r="W7666">
        <v>22944718</v>
      </c>
      <c r="X7666">
        <v>14167956</v>
      </c>
      <c r="Y7666">
        <v>14644091</v>
      </c>
      <c r="Z7666">
        <v>16029852</v>
      </c>
      <c r="AA7666">
        <v>18131714</v>
      </c>
      <c r="AB7666" t="str">
        <f>VLOOKUP(F7666,mapping!A:B,2,0)</f>
        <v>Menstrual or gynecological pain</v>
      </c>
    </row>
    <row r="7667" spans="1:28" x14ac:dyDescent="0.35">
      <c r="A7667">
        <v>5</v>
      </c>
      <c r="B7667" t="s">
        <v>29</v>
      </c>
      <c r="C7667" t="s">
        <v>33</v>
      </c>
      <c r="D7667" t="s">
        <v>36</v>
      </c>
      <c r="E7667" t="s">
        <v>120</v>
      </c>
      <c r="F7667" t="s">
        <v>283</v>
      </c>
      <c r="G7667" t="s">
        <v>1270</v>
      </c>
      <c r="H7667">
        <v>0</v>
      </c>
      <c r="I7667">
        <v>424</v>
      </c>
      <c r="J7667">
        <v>1240</v>
      </c>
      <c r="K7667">
        <v>2024</v>
      </c>
      <c r="L7667">
        <v>2016</v>
      </c>
      <c r="M7667">
        <v>29.571300000000001</v>
      </c>
      <c r="N7667">
        <v>28.712700000000002</v>
      </c>
      <c r="O7667">
        <v>23.5243</v>
      </c>
      <c r="P7667">
        <v>24.878</v>
      </c>
      <c r="Q7667">
        <v>26.6648</v>
      </c>
      <c r="R7667">
        <v>146062</v>
      </c>
      <c r="S7667">
        <v>1013096</v>
      </c>
      <c r="T7667">
        <v>2153182</v>
      </c>
      <c r="U7667">
        <v>2295052</v>
      </c>
      <c r="V7667">
        <v>1812290</v>
      </c>
      <c r="W7667">
        <v>14582966</v>
      </c>
      <c r="X7667">
        <v>8293653</v>
      </c>
      <c r="Y7667">
        <v>8249686</v>
      </c>
      <c r="Z7667">
        <v>9179915</v>
      </c>
      <c r="AA7667">
        <v>9338553</v>
      </c>
      <c r="AB7667" t="str">
        <f>VLOOKUP(F7667,mapping!A:B,2,0)</f>
        <v>Others</v>
      </c>
    </row>
    <row r="7668" spans="1:28" x14ac:dyDescent="0.35">
      <c r="A7668">
        <v>5</v>
      </c>
      <c r="B7668" t="s">
        <v>29</v>
      </c>
      <c r="C7668" t="s">
        <v>33</v>
      </c>
      <c r="D7668" t="s">
        <v>36</v>
      </c>
      <c r="E7668" t="s">
        <v>120</v>
      </c>
      <c r="F7668" t="s">
        <v>221</v>
      </c>
      <c r="G7668" t="s">
        <v>1270</v>
      </c>
      <c r="H7668">
        <v>3340</v>
      </c>
      <c r="I7668">
        <v>2806</v>
      </c>
      <c r="J7668">
        <v>2678</v>
      </c>
      <c r="K7668">
        <v>1604</v>
      </c>
      <c r="L7668">
        <v>968</v>
      </c>
      <c r="M7668">
        <v>29.4941</v>
      </c>
      <c r="N7668">
        <v>28.691199999999998</v>
      </c>
      <c r="O7668">
        <v>23.327200000000001</v>
      </c>
      <c r="P7668">
        <v>24.393799999999999</v>
      </c>
      <c r="Q7668">
        <v>26.692399999999999</v>
      </c>
      <c r="R7668">
        <v>4079418</v>
      </c>
      <c r="S7668">
        <v>3914156</v>
      </c>
      <c r="T7668">
        <v>3855072</v>
      </c>
      <c r="U7668">
        <v>3738380</v>
      </c>
      <c r="V7668">
        <v>3565708</v>
      </c>
      <c r="W7668">
        <v>25244568</v>
      </c>
      <c r="X7668">
        <v>15081074</v>
      </c>
      <c r="Y7668">
        <v>15613383</v>
      </c>
      <c r="Z7668">
        <v>17126636</v>
      </c>
      <c r="AA7668">
        <v>19045541</v>
      </c>
      <c r="AB7668" t="str">
        <f>VLOOKUP(F7668,mapping!A:B,2,0)</f>
        <v>Body or muscle pain</v>
      </c>
    </row>
    <row r="7669" spans="1:28" x14ac:dyDescent="0.35">
      <c r="A7669">
        <v>5</v>
      </c>
      <c r="B7669" t="s">
        <v>29</v>
      </c>
      <c r="C7669" t="s">
        <v>33</v>
      </c>
      <c r="D7669" t="s">
        <v>36</v>
      </c>
      <c r="E7669" t="s">
        <v>120</v>
      </c>
      <c r="F7669" t="s">
        <v>306</v>
      </c>
      <c r="G7669" t="s">
        <v>1270</v>
      </c>
      <c r="H7669">
        <v>1242</v>
      </c>
      <c r="I7669">
        <v>1672</v>
      </c>
      <c r="J7669">
        <v>1444</v>
      </c>
      <c r="K7669">
        <v>2032</v>
      </c>
      <c r="L7669">
        <v>3514</v>
      </c>
      <c r="M7669">
        <v>27.855899999999998</v>
      </c>
      <c r="N7669">
        <v>26.928699999999999</v>
      </c>
      <c r="O7669">
        <v>21.777899999999999</v>
      </c>
      <c r="P7669">
        <v>23.067599999999999</v>
      </c>
      <c r="Q7669">
        <v>25.067900000000002</v>
      </c>
      <c r="R7669">
        <v>658092</v>
      </c>
      <c r="S7669">
        <v>685522</v>
      </c>
      <c r="T7669">
        <v>765652</v>
      </c>
      <c r="U7669">
        <v>813866</v>
      </c>
      <c r="V7669">
        <v>866596</v>
      </c>
      <c r="W7669">
        <v>27513074</v>
      </c>
      <c r="X7669">
        <v>16120453</v>
      </c>
      <c r="Y7669">
        <v>16704166</v>
      </c>
      <c r="Z7669">
        <v>18462249</v>
      </c>
      <c r="AA7669">
        <v>20327763</v>
      </c>
      <c r="AB7669" t="str">
        <f>VLOOKUP(F7669,mapping!A:B,2,0)</f>
        <v>Menstrual or gynecological pain</v>
      </c>
    </row>
    <row r="7670" spans="1:28" x14ac:dyDescent="0.35">
      <c r="A7670">
        <v>5</v>
      </c>
      <c r="B7670" t="s">
        <v>29</v>
      </c>
      <c r="C7670" t="s">
        <v>33</v>
      </c>
      <c r="D7670" t="s">
        <v>36</v>
      </c>
      <c r="E7670" t="s">
        <v>120</v>
      </c>
      <c r="F7670" t="s">
        <v>325</v>
      </c>
      <c r="G7670" t="s">
        <v>1270</v>
      </c>
      <c r="H7670">
        <v>11882</v>
      </c>
      <c r="I7670">
        <v>6500</v>
      </c>
      <c r="J7670">
        <v>1556</v>
      </c>
      <c r="K7670">
        <v>2520</v>
      </c>
      <c r="L7670">
        <v>2780</v>
      </c>
      <c r="M7670">
        <v>29.300599999999999</v>
      </c>
      <c r="N7670">
        <v>28.637</v>
      </c>
      <c r="O7670">
        <v>24.880299999999998</v>
      </c>
      <c r="P7670">
        <v>25.688199999999998</v>
      </c>
      <c r="Q7670">
        <v>27.134699999999999</v>
      </c>
      <c r="R7670">
        <v>3963950</v>
      </c>
      <c r="S7670">
        <v>2919866</v>
      </c>
      <c r="T7670">
        <v>2515460</v>
      </c>
      <c r="U7670">
        <v>3007382</v>
      </c>
      <c r="V7670">
        <v>3007784</v>
      </c>
      <c r="W7670">
        <v>15163573</v>
      </c>
      <c r="X7670">
        <v>8319329</v>
      </c>
      <c r="Y7670">
        <v>8728691</v>
      </c>
      <c r="Z7670">
        <v>10306455</v>
      </c>
      <c r="AA7670">
        <v>10377928</v>
      </c>
      <c r="AB7670" t="str">
        <f>VLOOKUP(F7670,mapping!A:B,2,0)</f>
        <v>Menstrual or gynecological pain</v>
      </c>
    </row>
    <row r="7671" spans="1:28" x14ac:dyDescent="0.35">
      <c r="A7671">
        <v>5</v>
      </c>
      <c r="B7671" t="s">
        <v>29</v>
      </c>
      <c r="C7671" t="s">
        <v>33</v>
      </c>
      <c r="D7671" t="s">
        <v>36</v>
      </c>
      <c r="E7671" t="s">
        <v>120</v>
      </c>
      <c r="F7671" t="s">
        <v>225</v>
      </c>
      <c r="G7671" t="s">
        <v>1270</v>
      </c>
      <c r="H7671">
        <v>6360</v>
      </c>
      <c r="I7671">
        <v>5908</v>
      </c>
      <c r="J7671">
        <v>6328</v>
      </c>
      <c r="K7671">
        <v>4912</v>
      </c>
      <c r="L7671">
        <v>3254</v>
      </c>
      <c r="M7671">
        <v>28.049199999999999</v>
      </c>
      <c r="N7671">
        <v>27.139500000000002</v>
      </c>
      <c r="O7671">
        <v>22.066800000000001</v>
      </c>
      <c r="P7671">
        <v>23.484300000000001</v>
      </c>
      <c r="Q7671">
        <v>25.248899999999999</v>
      </c>
      <c r="R7671">
        <v>606682</v>
      </c>
      <c r="S7671">
        <v>572146</v>
      </c>
      <c r="T7671">
        <v>567062</v>
      </c>
      <c r="U7671">
        <v>554982</v>
      </c>
      <c r="V7671">
        <v>539510</v>
      </c>
      <c r="W7671">
        <v>19497271</v>
      </c>
      <c r="X7671">
        <v>11098423</v>
      </c>
      <c r="Y7671">
        <v>11384584</v>
      </c>
      <c r="Z7671">
        <v>12598675</v>
      </c>
      <c r="AA7671">
        <v>12369458</v>
      </c>
      <c r="AB7671" t="str">
        <f>VLOOKUP(F7671,mapping!A:B,2,0)</f>
        <v>Body or muscle pain</v>
      </c>
    </row>
    <row r="7672" spans="1:28" x14ac:dyDescent="0.35">
      <c r="A7672">
        <v>5</v>
      </c>
      <c r="B7672" t="s">
        <v>29</v>
      </c>
      <c r="C7672" t="s">
        <v>33</v>
      </c>
      <c r="D7672" t="s">
        <v>36</v>
      </c>
      <c r="E7672" t="s">
        <v>120</v>
      </c>
      <c r="F7672" t="s">
        <v>361</v>
      </c>
      <c r="G7672" t="s">
        <v>1270</v>
      </c>
      <c r="H7672">
        <v>3344</v>
      </c>
      <c r="I7672">
        <v>2442</v>
      </c>
      <c r="J7672">
        <v>2926</v>
      </c>
      <c r="K7672">
        <v>3216</v>
      </c>
      <c r="L7672">
        <v>2212</v>
      </c>
      <c r="M7672">
        <v>28.227599999999999</v>
      </c>
      <c r="N7672">
        <v>27.294</v>
      </c>
      <c r="O7672">
        <v>22.2287</v>
      </c>
      <c r="P7672">
        <v>23.569900000000001</v>
      </c>
      <c r="Q7672">
        <v>25.3507</v>
      </c>
      <c r="R7672">
        <v>3803086</v>
      </c>
      <c r="S7672">
        <v>3650606</v>
      </c>
      <c r="T7672">
        <v>3918460</v>
      </c>
      <c r="U7672">
        <v>3961456</v>
      </c>
      <c r="V7672">
        <v>3751974</v>
      </c>
      <c r="W7672">
        <v>18437852</v>
      </c>
      <c r="X7672">
        <v>10620378</v>
      </c>
      <c r="Y7672">
        <v>10758269</v>
      </c>
      <c r="Z7672">
        <v>11892157</v>
      </c>
      <c r="AA7672">
        <v>11758048</v>
      </c>
      <c r="AB7672" t="str">
        <f>VLOOKUP(F7672,mapping!A:B,2,0)</f>
        <v>Body or muscle pain</v>
      </c>
    </row>
    <row r="7673" spans="1:28" x14ac:dyDescent="0.35">
      <c r="A7673">
        <v>5</v>
      </c>
      <c r="B7673" t="s">
        <v>29</v>
      </c>
      <c r="C7673" t="s">
        <v>33</v>
      </c>
      <c r="D7673" t="s">
        <v>36</v>
      </c>
      <c r="E7673" t="s">
        <v>120</v>
      </c>
      <c r="F7673" t="s">
        <v>369</v>
      </c>
      <c r="G7673" t="s">
        <v>1270</v>
      </c>
      <c r="H7673">
        <v>5010</v>
      </c>
      <c r="I7673">
        <v>1688</v>
      </c>
      <c r="J7673">
        <v>1290</v>
      </c>
      <c r="K7673">
        <v>1760</v>
      </c>
      <c r="L7673">
        <v>3386</v>
      </c>
      <c r="M7673">
        <v>29.088000000000001</v>
      </c>
      <c r="N7673">
        <v>28.399899999999999</v>
      </c>
      <c r="O7673">
        <v>24.503699999999998</v>
      </c>
      <c r="P7673">
        <v>25.180900000000001</v>
      </c>
      <c r="Q7673">
        <v>26.923100000000002</v>
      </c>
      <c r="R7673">
        <v>2533230</v>
      </c>
      <c r="S7673">
        <v>2155528</v>
      </c>
      <c r="T7673">
        <v>2028828</v>
      </c>
      <c r="U7673">
        <v>2393274</v>
      </c>
      <c r="V7673">
        <v>2435008</v>
      </c>
      <c r="W7673">
        <v>23179376</v>
      </c>
      <c r="X7673">
        <v>13341359</v>
      </c>
      <c r="Y7673">
        <v>14048273</v>
      </c>
      <c r="Z7673">
        <v>16170029</v>
      </c>
      <c r="AA7673">
        <v>18336233</v>
      </c>
      <c r="AB7673" t="str">
        <f>VLOOKUP(F7673,mapping!A:B,2,0)</f>
        <v>Others</v>
      </c>
    </row>
    <row r="7674" spans="1:28" x14ac:dyDescent="0.35">
      <c r="A7674">
        <v>5</v>
      </c>
      <c r="B7674" t="s">
        <v>29</v>
      </c>
      <c r="C7674" t="s">
        <v>33</v>
      </c>
      <c r="D7674" t="s">
        <v>36</v>
      </c>
      <c r="E7674" t="s">
        <v>120</v>
      </c>
      <c r="F7674" t="s">
        <v>639</v>
      </c>
      <c r="G7674" t="s">
        <v>1270</v>
      </c>
      <c r="H7674">
        <v>4940</v>
      </c>
      <c r="I7674">
        <v>4318</v>
      </c>
      <c r="J7674">
        <v>4046</v>
      </c>
      <c r="K7674">
        <v>3802</v>
      </c>
      <c r="L7674">
        <v>3678</v>
      </c>
      <c r="M7674">
        <v>31.976299999999998</v>
      </c>
      <c r="N7674">
        <v>31.748999999999999</v>
      </c>
      <c r="O7674">
        <v>29.2669</v>
      </c>
      <c r="P7674">
        <v>29.372800000000002</v>
      </c>
      <c r="Q7674">
        <v>29.387899999999998</v>
      </c>
      <c r="R7674">
        <v>122842</v>
      </c>
      <c r="S7674">
        <v>110876</v>
      </c>
      <c r="T7674">
        <v>102194</v>
      </c>
      <c r="U7674">
        <v>89862</v>
      </c>
      <c r="V7674">
        <v>80228</v>
      </c>
      <c r="W7674">
        <v>7363823</v>
      </c>
      <c r="X7674">
        <v>3801177</v>
      </c>
      <c r="Y7674">
        <v>3942343</v>
      </c>
      <c r="Z7674">
        <v>4438121</v>
      </c>
      <c r="AA7674">
        <v>4004134</v>
      </c>
      <c r="AB7674" t="str">
        <f>VLOOKUP(F7674,mapping!A:B,2,0)</f>
        <v>Others</v>
      </c>
    </row>
    <row r="7675" spans="1:28" x14ac:dyDescent="0.35">
      <c r="A7675">
        <v>5</v>
      </c>
      <c r="B7675" t="s">
        <v>29</v>
      </c>
      <c r="C7675" t="s">
        <v>33</v>
      </c>
      <c r="D7675" t="s">
        <v>36</v>
      </c>
      <c r="E7675" t="s">
        <v>120</v>
      </c>
      <c r="F7675" t="s">
        <v>526</v>
      </c>
      <c r="G7675" t="s">
        <v>1270</v>
      </c>
      <c r="H7675">
        <v>3392</v>
      </c>
      <c r="I7675">
        <v>2566</v>
      </c>
      <c r="J7675">
        <v>628</v>
      </c>
      <c r="K7675">
        <v>1912</v>
      </c>
      <c r="L7675">
        <v>2330</v>
      </c>
      <c r="M7675">
        <v>28.227599999999999</v>
      </c>
      <c r="N7675">
        <v>27.294</v>
      </c>
      <c r="O7675">
        <v>22.2287</v>
      </c>
      <c r="P7675">
        <v>23.569900000000001</v>
      </c>
      <c r="Q7675">
        <v>25.3507</v>
      </c>
      <c r="R7675">
        <v>483852</v>
      </c>
      <c r="S7675">
        <v>454190</v>
      </c>
      <c r="T7675">
        <v>442862</v>
      </c>
      <c r="U7675">
        <v>425276</v>
      </c>
      <c r="V7675">
        <v>365366</v>
      </c>
      <c r="W7675">
        <v>18437852</v>
      </c>
      <c r="X7675">
        <v>10620378</v>
      </c>
      <c r="Y7675">
        <v>10758269</v>
      </c>
      <c r="Z7675">
        <v>11892157</v>
      </c>
      <c r="AA7675">
        <v>11758048</v>
      </c>
      <c r="AB7675" t="str">
        <f>VLOOKUP(F7675,mapping!A:B,2,0)</f>
        <v>Others</v>
      </c>
    </row>
    <row r="7676" spans="1:28" x14ac:dyDescent="0.35">
      <c r="A7676">
        <v>5</v>
      </c>
      <c r="B7676" t="s">
        <v>29</v>
      </c>
      <c r="C7676" t="s">
        <v>33</v>
      </c>
      <c r="D7676" t="s">
        <v>36</v>
      </c>
      <c r="E7676" t="s">
        <v>120</v>
      </c>
      <c r="F7676" t="s">
        <v>310</v>
      </c>
      <c r="G7676" t="s">
        <v>1270</v>
      </c>
      <c r="H7676">
        <v>3774</v>
      </c>
      <c r="I7676">
        <v>2620</v>
      </c>
      <c r="J7676">
        <v>1282</v>
      </c>
      <c r="K7676">
        <v>2270</v>
      </c>
      <c r="L7676">
        <v>2530</v>
      </c>
      <c r="M7676">
        <v>28.031600000000001</v>
      </c>
      <c r="N7676">
        <v>27.0806</v>
      </c>
      <c r="O7676">
        <v>21.935199999999998</v>
      </c>
      <c r="P7676">
        <v>23.149899999999999</v>
      </c>
      <c r="Q7676">
        <v>25.168099999999999</v>
      </c>
      <c r="R7676">
        <v>5375604</v>
      </c>
      <c r="S7676">
        <v>5025730</v>
      </c>
      <c r="T7676">
        <v>4736776</v>
      </c>
      <c r="U7676">
        <v>4734680</v>
      </c>
      <c r="V7676">
        <v>4662242</v>
      </c>
      <c r="W7676">
        <v>26453655</v>
      </c>
      <c r="X7676">
        <v>15642408</v>
      </c>
      <c r="Y7676">
        <v>16077851</v>
      </c>
      <c r="Z7676">
        <v>17755731</v>
      </c>
      <c r="AA7676">
        <v>19716353</v>
      </c>
      <c r="AB7676" t="str">
        <f>VLOOKUP(F7676,mapping!A:B,2,0)</f>
        <v>Others</v>
      </c>
    </row>
    <row r="7677" spans="1:28" x14ac:dyDescent="0.35">
      <c r="A7677">
        <v>5</v>
      </c>
      <c r="B7677" t="s">
        <v>29</v>
      </c>
      <c r="C7677" t="s">
        <v>33</v>
      </c>
      <c r="D7677" t="s">
        <v>36</v>
      </c>
      <c r="E7677" t="s">
        <v>120</v>
      </c>
      <c r="F7677" t="s">
        <v>399</v>
      </c>
      <c r="G7677" t="s">
        <v>1270</v>
      </c>
      <c r="H7677">
        <v>5154</v>
      </c>
      <c r="I7677">
        <v>3008</v>
      </c>
      <c r="J7677">
        <v>2832</v>
      </c>
      <c r="K7677">
        <v>3802</v>
      </c>
      <c r="L7677">
        <v>3054</v>
      </c>
      <c r="M7677">
        <v>29.300599999999999</v>
      </c>
      <c r="N7677">
        <v>28.637</v>
      </c>
      <c r="O7677">
        <v>24.880299999999998</v>
      </c>
      <c r="P7677">
        <v>25.688199999999998</v>
      </c>
      <c r="Q7677">
        <v>27.134699999999999</v>
      </c>
      <c r="R7677">
        <v>623044</v>
      </c>
      <c r="S7677">
        <v>462388</v>
      </c>
      <c r="T7677">
        <v>406128</v>
      </c>
      <c r="U7677">
        <v>532938</v>
      </c>
      <c r="V7677">
        <v>603932</v>
      </c>
      <c r="W7677">
        <v>15163573</v>
      </c>
      <c r="X7677">
        <v>8319329</v>
      </c>
      <c r="Y7677">
        <v>8728691</v>
      </c>
      <c r="Z7677">
        <v>10306455</v>
      </c>
      <c r="AA7677">
        <v>10377928</v>
      </c>
      <c r="AB7677" t="str">
        <f>VLOOKUP(F7677,mapping!A:B,2,0)</f>
        <v>Headache or migraine</v>
      </c>
    </row>
    <row r="7678" spans="1:28" x14ac:dyDescent="0.35">
      <c r="A7678">
        <v>5</v>
      </c>
      <c r="B7678" t="s">
        <v>29</v>
      </c>
      <c r="C7678" t="s">
        <v>33</v>
      </c>
      <c r="D7678" t="s">
        <v>36</v>
      </c>
      <c r="E7678" t="s">
        <v>120</v>
      </c>
      <c r="F7678" t="s">
        <v>636</v>
      </c>
      <c r="G7678" t="s">
        <v>1270</v>
      </c>
      <c r="H7678">
        <v>2788</v>
      </c>
      <c r="I7678">
        <v>2526</v>
      </c>
      <c r="J7678">
        <v>2244</v>
      </c>
      <c r="K7678">
        <v>2854</v>
      </c>
      <c r="L7678">
        <v>1636</v>
      </c>
      <c r="M7678">
        <v>28.227599999999999</v>
      </c>
      <c r="N7678">
        <v>27.294</v>
      </c>
      <c r="O7678">
        <v>22.2287</v>
      </c>
      <c r="P7678">
        <v>23.569900000000001</v>
      </c>
      <c r="Q7678">
        <v>25.3507</v>
      </c>
      <c r="R7678">
        <v>9381214</v>
      </c>
      <c r="S7678">
        <v>9560738</v>
      </c>
      <c r="T7678">
        <v>9694364</v>
      </c>
      <c r="U7678">
        <v>9511072</v>
      </c>
      <c r="V7678">
        <v>9628526</v>
      </c>
      <c r="W7678">
        <v>18437852</v>
      </c>
      <c r="X7678">
        <v>10620378</v>
      </c>
      <c r="Y7678">
        <v>10758269</v>
      </c>
      <c r="Z7678">
        <v>11892157</v>
      </c>
      <c r="AA7678">
        <v>11758048</v>
      </c>
      <c r="AB7678" t="str">
        <f>VLOOKUP(F7678,mapping!A:B,2,0)</f>
        <v>Headache or migraine</v>
      </c>
    </row>
    <row r="7679" spans="1:28" x14ac:dyDescent="0.35">
      <c r="A7679">
        <v>5</v>
      </c>
      <c r="B7679" t="s">
        <v>29</v>
      </c>
      <c r="C7679" t="s">
        <v>33</v>
      </c>
      <c r="D7679" t="s">
        <v>36</v>
      </c>
      <c r="E7679" t="s">
        <v>120</v>
      </c>
      <c r="F7679" t="s">
        <v>442</v>
      </c>
      <c r="G7679" t="s">
        <v>1270</v>
      </c>
      <c r="H7679">
        <v>3902</v>
      </c>
      <c r="I7679">
        <v>1204</v>
      </c>
      <c r="J7679">
        <v>1642</v>
      </c>
      <c r="K7679">
        <v>2880</v>
      </c>
      <c r="L7679">
        <v>2604</v>
      </c>
      <c r="M7679">
        <v>29.107099999999999</v>
      </c>
      <c r="N7679">
        <v>28.465299999999999</v>
      </c>
      <c r="O7679">
        <v>24.672599999999999</v>
      </c>
      <c r="P7679">
        <v>25.584800000000001</v>
      </c>
      <c r="Q7679">
        <v>27.0167</v>
      </c>
      <c r="R7679">
        <v>1757896</v>
      </c>
      <c r="S7679">
        <v>1515026</v>
      </c>
      <c r="T7679">
        <v>1537054</v>
      </c>
      <c r="U7679">
        <v>1686374</v>
      </c>
      <c r="V7679">
        <v>1633792</v>
      </c>
      <c r="W7679">
        <v>16222992</v>
      </c>
      <c r="X7679">
        <v>8797374</v>
      </c>
      <c r="Y7679">
        <v>9355006</v>
      </c>
      <c r="Z7679">
        <v>11012973</v>
      </c>
      <c r="AA7679">
        <v>10989338</v>
      </c>
      <c r="AB7679" t="str">
        <f>VLOOKUP(F7679,mapping!A:B,2,0)</f>
        <v>Headache or migraine</v>
      </c>
    </row>
    <row r="7680" spans="1:28" x14ac:dyDescent="0.35">
      <c r="A7680">
        <v>5</v>
      </c>
      <c r="B7680" t="s">
        <v>29</v>
      </c>
      <c r="C7680" t="s">
        <v>33</v>
      </c>
      <c r="D7680" t="s">
        <v>36</v>
      </c>
      <c r="E7680" t="s">
        <v>120</v>
      </c>
      <c r="F7680" t="s">
        <v>226</v>
      </c>
      <c r="G7680" t="s">
        <v>1270</v>
      </c>
      <c r="H7680">
        <v>4234</v>
      </c>
      <c r="I7680">
        <v>2264</v>
      </c>
      <c r="J7680">
        <v>1718</v>
      </c>
      <c r="K7680">
        <v>2246</v>
      </c>
      <c r="L7680">
        <v>2536</v>
      </c>
      <c r="M7680">
        <v>29.300599999999999</v>
      </c>
      <c r="N7680">
        <v>28.637</v>
      </c>
      <c r="O7680">
        <v>24.880299999999998</v>
      </c>
      <c r="P7680">
        <v>25.688199999999998</v>
      </c>
      <c r="Q7680">
        <v>27.134699999999999</v>
      </c>
      <c r="R7680">
        <v>193584</v>
      </c>
      <c r="S7680">
        <v>163802</v>
      </c>
      <c r="T7680">
        <v>147850</v>
      </c>
      <c r="U7680">
        <v>154106</v>
      </c>
      <c r="V7680">
        <v>144776</v>
      </c>
      <c r="W7680">
        <v>15163573</v>
      </c>
      <c r="X7680">
        <v>8319329</v>
      </c>
      <c r="Y7680">
        <v>8728691</v>
      </c>
      <c r="Z7680">
        <v>10306455</v>
      </c>
      <c r="AA7680">
        <v>10377928</v>
      </c>
      <c r="AB7680" t="str">
        <f>VLOOKUP(F7680,mapping!A:B,2,0)</f>
        <v>Common cold</v>
      </c>
    </row>
    <row r="7681" spans="1:28" x14ac:dyDescent="0.35">
      <c r="A7681">
        <v>5</v>
      </c>
      <c r="B7681" t="s">
        <v>29</v>
      </c>
      <c r="C7681" t="s">
        <v>33</v>
      </c>
      <c r="D7681" t="s">
        <v>36</v>
      </c>
      <c r="E7681" t="s">
        <v>120</v>
      </c>
      <c r="F7681" t="s">
        <v>213</v>
      </c>
      <c r="G7681" t="s">
        <v>1270</v>
      </c>
      <c r="H7681">
        <v>3210</v>
      </c>
      <c r="I7681">
        <v>2060</v>
      </c>
      <c r="J7681">
        <v>1874</v>
      </c>
      <c r="K7681">
        <v>1910</v>
      </c>
      <c r="L7681">
        <v>2120</v>
      </c>
      <c r="M7681">
        <v>29.4941</v>
      </c>
      <c r="N7681">
        <v>28.691199999999998</v>
      </c>
      <c r="O7681">
        <v>23.327200000000001</v>
      </c>
      <c r="P7681">
        <v>24.393799999999999</v>
      </c>
      <c r="Q7681">
        <v>26.692399999999999</v>
      </c>
      <c r="R7681">
        <v>1405172</v>
      </c>
      <c r="S7681">
        <v>1445962</v>
      </c>
      <c r="T7681">
        <v>1447128</v>
      </c>
      <c r="U7681">
        <v>1371888</v>
      </c>
      <c r="V7681">
        <v>1403826</v>
      </c>
      <c r="W7681">
        <v>25244568</v>
      </c>
      <c r="X7681">
        <v>15081074</v>
      </c>
      <c r="Y7681">
        <v>15613383</v>
      </c>
      <c r="Z7681">
        <v>17126636</v>
      </c>
      <c r="AA7681">
        <v>19045541</v>
      </c>
      <c r="AB7681" t="str">
        <f>VLOOKUP(F7681,mapping!A:B,2,0)</f>
        <v>Body or muscle pain</v>
      </c>
    </row>
    <row r="7682" spans="1:28" x14ac:dyDescent="0.35">
      <c r="A7682">
        <v>5</v>
      </c>
      <c r="B7682" t="s">
        <v>29</v>
      </c>
      <c r="C7682" t="s">
        <v>33</v>
      </c>
      <c r="D7682" t="s">
        <v>36</v>
      </c>
      <c r="E7682" t="s">
        <v>120</v>
      </c>
      <c r="F7682" t="s">
        <v>298</v>
      </c>
      <c r="G7682" t="s">
        <v>1270</v>
      </c>
      <c r="H7682">
        <v>5898</v>
      </c>
      <c r="I7682">
        <v>3274</v>
      </c>
      <c r="J7682">
        <v>3050</v>
      </c>
      <c r="K7682">
        <v>3268</v>
      </c>
      <c r="L7682">
        <v>2234</v>
      </c>
      <c r="M7682">
        <v>27.855899999999998</v>
      </c>
      <c r="N7682">
        <v>26.928699999999999</v>
      </c>
      <c r="O7682">
        <v>21.777899999999999</v>
      </c>
      <c r="P7682">
        <v>23.067599999999999</v>
      </c>
      <c r="Q7682">
        <v>25.067900000000002</v>
      </c>
      <c r="R7682">
        <v>246014</v>
      </c>
      <c r="S7682">
        <v>224362</v>
      </c>
      <c r="T7682">
        <v>207554</v>
      </c>
      <c r="U7682">
        <v>204248</v>
      </c>
      <c r="V7682">
        <v>200628</v>
      </c>
      <c r="W7682">
        <v>27513074</v>
      </c>
      <c r="X7682">
        <v>16120453</v>
      </c>
      <c r="Y7682">
        <v>16704166</v>
      </c>
      <c r="Z7682">
        <v>18462249</v>
      </c>
      <c r="AA7682">
        <v>20327763</v>
      </c>
      <c r="AB7682" t="str">
        <f>VLOOKUP(F7682,mapping!A:B,2,0)</f>
        <v>Body or muscle pain</v>
      </c>
    </row>
    <row r="7683" spans="1:28" x14ac:dyDescent="0.35">
      <c r="A7683">
        <v>5</v>
      </c>
      <c r="B7683" t="s">
        <v>29</v>
      </c>
      <c r="C7683" t="s">
        <v>33</v>
      </c>
      <c r="D7683" t="s">
        <v>36</v>
      </c>
      <c r="E7683" t="s">
        <v>120</v>
      </c>
      <c r="F7683" t="s">
        <v>232</v>
      </c>
      <c r="G7683" t="s">
        <v>1270</v>
      </c>
      <c r="H7683">
        <v>1222</v>
      </c>
      <c r="I7683">
        <v>1544</v>
      </c>
      <c r="J7683">
        <v>2450</v>
      </c>
      <c r="K7683">
        <v>2346</v>
      </c>
      <c r="L7683">
        <v>1670</v>
      </c>
      <c r="M7683">
        <v>2.3666</v>
      </c>
      <c r="N7683">
        <v>2.3321000000000001</v>
      </c>
      <c r="O7683">
        <v>2.3047</v>
      </c>
      <c r="P7683">
        <v>2.1812999999999998</v>
      </c>
      <c r="Q7683">
        <v>2.1806000000000001</v>
      </c>
      <c r="R7683">
        <v>10391942</v>
      </c>
      <c r="S7683">
        <v>10517994</v>
      </c>
      <c r="T7683">
        <v>10485746</v>
      </c>
      <c r="U7683">
        <v>10549948</v>
      </c>
      <c r="V7683">
        <v>10488340</v>
      </c>
      <c r="W7683">
        <v>22944718</v>
      </c>
      <c r="X7683">
        <v>14167956</v>
      </c>
      <c r="Y7683">
        <v>14644091</v>
      </c>
      <c r="Z7683">
        <v>16029852</v>
      </c>
      <c r="AA7683">
        <v>18131714</v>
      </c>
      <c r="AB7683" t="str">
        <f>VLOOKUP(F7683,mapping!A:B,2,0)</f>
        <v>Headache or migraine</v>
      </c>
    </row>
    <row r="7684" spans="1:28" x14ac:dyDescent="0.35">
      <c r="A7684">
        <v>5</v>
      </c>
      <c r="B7684" t="s">
        <v>29</v>
      </c>
      <c r="C7684" t="s">
        <v>33</v>
      </c>
      <c r="D7684" t="s">
        <v>36</v>
      </c>
      <c r="E7684" t="s">
        <v>120</v>
      </c>
      <c r="F7684" t="s">
        <v>477</v>
      </c>
      <c r="G7684" t="s">
        <v>1270</v>
      </c>
      <c r="H7684">
        <v>918</v>
      </c>
      <c r="I7684">
        <v>1706</v>
      </c>
      <c r="J7684">
        <v>2210</v>
      </c>
      <c r="K7684">
        <v>1426</v>
      </c>
      <c r="L7684">
        <v>734</v>
      </c>
      <c r="M7684">
        <v>28.049199999999999</v>
      </c>
      <c r="N7684">
        <v>27.139500000000002</v>
      </c>
      <c r="O7684">
        <v>22.066800000000001</v>
      </c>
      <c r="P7684">
        <v>23.484300000000001</v>
      </c>
      <c r="Q7684">
        <v>25.248899999999999</v>
      </c>
      <c r="R7684">
        <v>470432</v>
      </c>
      <c r="S7684">
        <v>502792</v>
      </c>
      <c r="T7684">
        <v>518074</v>
      </c>
      <c r="U7684">
        <v>481742</v>
      </c>
      <c r="V7684">
        <v>449212</v>
      </c>
      <c r="W7684">
        <v>19497271</v>
      </c>
      <c r="X7684">
        <v>11098423</v>
      </c>
      <c r="Y7684">
        <v>11384584</v>
      </c>
      <c r="Z7684">
        <v>12598675</v>
      </c>
      <c r="AA7684">
        <v>12369458</v>
      </c>
      <c r="AB7684" t="str">
        <f>VLOOKUP(F7684,mapping!A:B,2,0)</f>
        <v>Mouth or dental pain</v>
      </c>
    </row>
    <row r="7685" spans="1:28" x14ac:dyDescent="0.35">
      <c r="A7685">
        <v>5</v>
      </c>
      <c r="B7685" t="s">
        <v>29</v>
      </c>
      <c r="C7685" t="s">
        <v>33</v>
      </c>
      <c r="D7685" t="s">
        <v>36</v>
      </c>
      <c r="E7685" t="s">
        <v>120</v>
      </c>
      <c r="F7685" t="s">
        <v>259</v>
      </c>
      <c r="G7685" t="s">
        <v>1270</v>
      </c>
      <c r="H7685">
        <v>5944</v>
      </c>
      <c r="I7685">
        <v>3494</v>
      </c>
      <c r="J7685">
        <v>2558</v>
      </c>
      <c r="K7685">
        <v>1740</v>
      </c>
      <c r="L7685">
        <v>1498</v>
      </c>
      <c r="M7685">
        <v>28.049199999999999</v>
      </c>
      <c r="N7685">
        <v>27.139500000000002</v>
      </c>
      <c r="O7685">
        <v>22.066800000000001</v>
      </c>
      <c r="P7685">
        <v>23.484300000000001</v>
      </c>
      <c r="Q7685">
        <v>25.248899999999999</v>
      </c>
      <c r="R7685">
        <v>6397908</v>
      </c>
      <c r="S7685">
        <v>6028520</v>
      </c>
      <c r="T7685">
        <v>5994522</v>
      </c>
      <c r="U7685">
        <v>6420110</v>
      </c>
      <c r="V7685">
        <v>6634110</v>
      </c>
      <c r="W7685">
        <v>19497271</v>
      </c>
      <c r="X7685">
        <v>11098423</v>
      </c>
      <c r="Y7685">
        <v>11384584</v>
      </c>
      <c r="Z7685">
        <v>12598675</v>
      </c>
      <c r="AA7685">
        <v>12369458</v>
      </c>
      <c r="AB7685" t="str">
        <f>VLOOKUP(F7685,mapping!A:B,2,0)</f>
        <v>Others</v>
      </c>
    </row>
    <row r="7686" spans="1:28" x14ac:dyDescent="0.35">
      <c r="A7686">
        <v>5</v>
      </c>
      <c r="B7686" t="s">
        <v>29</v>
      </c>
      <c r="C7686" t="s">
        <v>33</v>
      </c>
      <c r="D7686" t="s">
        <v>36</v>
      </c>
      <c r="E7686" t="s">
        <v>120</v>
      </c>
      <c r="F7686" t="s">
        <v>550</v>
      </c>
      <c r="G7686" t="s">
        <v>1270</v>
      </c>
      <c r="H7686">
        <v>1054</v>
      </c>
      <c r="I7686">
        <v>940</v>
      </c>
      <c r="J7686">
        <v>696</v>
      </c>
      <c r="K7686">
        <v>504</v>
      </c>
      <c r="L7686">
        <v>870</v>
      </c>
      <c r="M7686">
        <v>32.302399999999999</v>
      </c>
      <c r="N7686">
        <v>31.8401</v>
      </c>
      <c r="O7686">
        <v>27.341699999999999</v>
      </c>
      <c r="P7686">
        <v>28.282299999999999</v>
      </c>
      <c r="Q7686">
        <v>28.825500000000002</v>
      </c>
      <c r="R7686">
        <v>200630</v>
      </c>
      <c r="S7686">
        <v>183080</v>
      </c>
      <c r="T7686">
        <v>173872</v>
      </c>
      <c r="U7686">
        <v>183062</v>
      </c>
      <c r="V7686">
        <v>174288</v>
      </c>
      <c r="W7686">
        <v>6783216</v>
      </c>
      <c r="X7686">
        <v>3775501</v>
      </c>
      <c r="Y7686">
        <v>3463338</v>
      </c>
      <c r="Z7686">
        <v>3311581</v>
      </c>
      <c r="AA7686">
        <v>2964759</v>
      </c>
      <c r="AB7686" t="str">
        <f>VLOOKUP(F7686,mapping!A:B,2,0)</f>
        <v>Mouth or dental pain</v>
      </c>
    </row>
    <row r="7687" spans="1:28" x14ac:dyDescent="0.35">
      <c r="A7687">
        <v>5</v>
      </c>
      <c r="B7687" t="s">
        <v>29</v>
      </c>
      <c r="C7687" t="s">
        <v>33</v>
      </c>
      <c r="D7687" t="s">
        <v>36</v>
      </c>
      <c r="E7687" t="s">
        <v>120</v>
      </c>
      <c r="F7687" t="s">
        <v>543</v>
      </c>
      <c r="G7687" t="s">
        <v>1270</v>
      </c>
      <c r="H7687">
        <v>2380</v>
      </c>
      <c r="I7687">
        <v>1184</v>
      </c>
      <c r="J7687">
        <v>452</v>
      </c>
      <c r="K7687">
        <v>1000</v>
      </c>
      <c r="L7687">
        <v>1750</v>
      </c>
      <c r="M7687">
        <v>29.300599999999999</v>
      </c>
      <c r="N7687">
        <v>28.637</v>
      </c>
      <c r="O7687">
        <v>24.880299999999998</v>
      </c>
      <c r="P7687">
        <v>25.688199999999998</v>
      </c>
      <c r="Q7687">
        <v>27.134699999999999</v>
      </c>
      <c r="R7687">
        <v>326452</v>
      </c>
      <c r="S7687">
        <v>302030</v>
      </c>
      <c r="T7687">
        <v>290812</v>
      </c>
      <c r="U7687">
        <v>294374</v>
      </c>
      <c r="V7687">
        <v>292198</v>
      </c>
      <c r="W7687">
        <v>15163573</v>
      </c>
      <c r="X7687">
        <v>8319329</v>
      </c>
      <c r="Y7687">
        <v>8728691</v>
      </c>
      <c r="Z7687">
        <v>10306455</v>
      </c>
      <c r="AA7687">
        <v>10377928</v>
      </c>
      <c r="AB7687" t="str">
        <f>VLOOKUP(F7687,mapping!A:B,2,0)</f>
        <v>Mouth or dental pain</v>
      </c>
    </row>
    <row r="7688" spans="1:28" x14ac:dyDescent="0.35">
      <c r="A7688">
        <v>5</v>
      </c>
      <c r="B7688" t="s">
        <v>29</v>
      </c>
      <c r="C7688" t="s">
        <v>33</v>
      </c>
      <c r="D7688" t="s">
        <v>36</v>
      </c>
      <c r="E7688" t="s">
        <v>120</v>
      </c>
      <c r="F7688" t="s">
        <v>835</v>
      </c>
      <c r="G7688" t="s">
        <v>1270</v>
      </c>
      <c r="H7688">
        <v>3364</v>
      </c>
      <c r="I7688">
        <v>2116</v>
      </c>
      <c r="J7688">
        <v>1106</v>
      </c>
      <c r="K7688">
        <v>1286</v>
      </c>
      <c r="L7688">
        <v>1860</v>
      </c>
      <c r="M7688">
        <v>35.992699999999999</v>
      </c>
      <c r="N7688">
        <v>36.418599999999998</v>
      </c>
      <c r="O7688">
        <v>35.006700000000002</v>
      </c>
      <c r="P7688">
        <v>34.049799999999998</v>
      </c>
      <c r="Q7688">
        <v>33.726199999999999</v>
      </c>
      <c r="R7688">
        <v>265112</v>
      </c>
      <c r="S7688">
        <v>200746</v>
      </c>
      <c r="T7688">
        <v>196326</v>
      </c>
      <c r="U7688">
        <v>247268</v>
      </c>
      <c r="V7688">
        <v>244414</v>
      </c>
      <c r="W7688">
        <v>2299850</v>
      </c>
      <c r="X7688">
        <v>913118</v>
      </c>
      <c r="Y7688">
        <v>969292</v>
      </c>
      <c r="Z7688">
        <v>1096784</v>
      </c>
      <c r="AA7688">
        <v>913827</v>
      </c>
      <c r="AB7688" t="str">
        <f>VLOOKUP(F7688,mapping!A:B,2,0)</f>
        <v>Others</v>
      </c>
    </row>
    <row r="7689" spans="1:28" x14ac:dyDescent="0.35">
      <c r="A7689">
        <v>5</v>
      </c>
      <c r="B7689" t="s">
        <v>29</v>
      </c>
      <c r="C7689" t="s">
        <v>33</v>
      </c>
      <c r="D7689" t="s">
        <v>36</v>
      </c>
      <c r="E7689" t="s">
        <v>120</v>
      </c>
      <c r="F7689" t="s">
        <v>248</v>
      </c>
      <c r="G7689" t="s">
        <v>1270</v>
      </c>
      <c r="H7689">
        <v>2228</v>
      </c>
      <c r="I7689">
        <v>988</v>
      </c>
      <c r="J7689">
        <v>574</v>
      </c>
      <c r="K7689">
        <v>752</v>
      </c>
      <c r="L7689">
        <v>786</v>
      </c>
      <c r="M7689">
        <v>28.049199999999999</v>
      </c>
      <c r="N7689">
        <v>27.139500000000002</v>
      </c>
      <c r="O7689">
        <v>22.066800000000001</v>
      </c>
      <c r="P7689">
        <v>23.484300000000001</v>
      </c>
      <c r="Q7689">
        <v>25.248899999999999</v>
      </c>
      <c r="R7689">
        <v>1395000</v>
      </c>
      <c r="S7689">
        <v>1013492</v>
      </c>
      <c r="T7689">
        <v>915328</v>
      </c>
      <c r="U7689">
        <v>1097738</v>
      </c>
      <c r="V7689">
        <v>1125890</v>
      </c>
      <c r="W7689">
        <v>19497271</v>
      </c>
      <c r="X7689">
        <v>11098423</v>
      </c>
      <c r="Y7689">
        <v>11384584</v>
      </c>
      <c r="Z7689">
        <v>12598675</v>
      </c>
      <c r="AA7689">
        <v>12369458</v>
      </c>
      <c r="AB7689" t="str">
        <f>VLOOKUP(F7689,mapping!A:B,2,0)</f>
        <v>Others</v>
      </c>
    </row>
    <row r="7690" spans="1:28" x14ac:dyDescent="0.35">
      <c r="A7690">
        <v>5</v>
      </c>
      <c r="B7690" t="s">
        <v>29</v>
      </c>
      <c r="C7690" t="s">
        <v>33</v>
      </c>
      <c r="D7690" t="s">
        <v>36</v>
      </c>
      <c r="E7690" t="s">
        <v>120</v>
      </c>
      <c r="F7690" t="s">
        <v>251</v>
      </c>
      <c r="G7690" t="s">
        <v>1270</v>
      </c>
      <c r="H7690">
        <v>666</v>
      </c>
      <c r="I7690">
        <v>894</v>
      </c>
      <c r="J7690">
        <v>1186</v>
      </c>
      <c r="K7690">
        <v>584</v>
      </c>
      <c r="L7690">
        <v>294</v>
      </c>
      <c r="M7690">
        <v>2.7090000000000001</v>
      </c>
      <c r="N7690">
        <v>2.6844000000000001</v>
      </c>
      <c r="O7690">
        <v>2.5392999999999999</v>
      </c>
      <c r="P7690">
        <v>2.3544</v>
      </c>
      <c r="Q7690">
        <v>2.5005000000000002</v>
      </c>
      <c r="R7690">
        <v>13096630</v>
      </c>
      <c r="S7690">
        <v>13092118</v>
      </c>
      <c r="T7690">
        <v>13352812</v>
      </c>
      <c r="U7690">
        <v>13167970</v>
      </c>
      <c r="V7690">
        <v>13315974</v>
      </c>
      <c r="W7690">
        <v>24153805</v>
      </c>
      <c r="X7690">
        <v>14729290</v>
      </c>
      <c r="Y7690">
        <v>15108559</v>
      </c>
      <c r="Z7690">
        <v>16658947</v>
      </c>
      <c r="AA7690">
        <v>18802526</v>
      </c>
      <c r="AB7690" t="str">
        <f>VLOOKUP(F7690,mapping!A:B,2,0)</f>
        <v>Headache or migraine</v>
      </c>
    </row>
    <row r="7691" spans="1:28" x14ac:dyDescent="0.35">
      <c r="A7691">
        <v>5</v>
      </c>
      <c r="B7691" t="s">
        <v>29</v>
      </c>
      <c r="C7691" t="s">
        <v>33</v>
      </c>
      <c r="D7691" t="s">
        <v>36</v>
      </c>
      <c r="E7691" t="s">
        <v>120</v>
      </c>
      <c r="F7691" t="s">
        <v>282</v>
      </c>
      <c r="G7691" t="s">
        <v>1270</v>
      </c>
      <c r="H7691">
        <v>1912</v>
      </c>
      <c r="I7691">
        <v>2006</v>
      </c>
      <c r="J7691">
        <v>1836</v>
      </c>
      <c r="K7691">
        <v>1338</v>
      </c>
      <c r="L7691">
        <v>1734</v>
      </c>
      <c r="M7691">
        <v>28.227599999999999</v>
      </c>
      <c r="N7691">
        <v>27.294</v>
      </c>
      <c r="O7691">
        <v>22.2287</v>
      </c>
      <c r="P7691">
        <v>23.569900000000001</v>
      </c>
      <c r="Q7691">
        <v>25.3507</v>
      </c>
      <c r="R7691">
        <v>134478</v>
      </c>
      <c r="S7691">
        <v>113824</v>
      </c>
      <c r="T7691">
        <v>117370</v>
      </c>
      <c r="U7691">
        <v>125526</v>
      </c>
      <c r="V7691">
        <v>127420</v>
      </c>
      <c r="W7691">
        <v>18437852</v>
      </c>
      <c r="X7691">
        <v>10620378</v>
      </c>
      <c r="Y7691">
        <v>10758269</v>
      </c>
      <c r="Z7691">
        <v>11892157</v>
      </c>
      <c r="AA7691">
        <v>11758048</v>
      </c>
      <c r="AB7691" t="str">
        <f>VLOOKUP(F7691,mapping!A:B,2,0)</f>
        <v>Body or muscle pain</v>
      </c>
    </row>
    <row r="7692" spans="1:28" x14ac:dyDescent="0.35">
      <c r="A7692">
        <v>5</v>
      </c>
      <c r="B7692" t="s">
        <v>29</v>
      </c>
      <c r="C7692" t="s">
        <v>33</v>
      </c>
      <c r="D7692" t="s">
        <v>36</v>
      </c>
      <c r="E7692" t="s">
        <v>120</v>
      </c>
      <c r="F7692" t="s">
        <v>209</v>
      </c>
      <c r="G7692" t="s">
        <v>1270</v>
      </c>
      <c r="H7692">
        <v>1850</v>
      </c>
      <c r="I7692">
        <v>2640</v>
      </c>
      <c r="J7692">
        <v>2362</v>
      </c>
      <c r="K7692">
        <v>1444</v>
      </c>
      <c r="L7692">
        <v>1232</v>
      </c>
      <c r="M7692">
        <v>2.3729</v>
      </c>
      <c r="N7692">
        <v>2.3414999999999999</v>
      </c>
      <c r="O7692">
        <v>2.3138000000000001</v>
      </c>
      <c r="P7692">
        <v>2.1943000000000001</v>
      </c>
      <c r="Q7692">
        <v>2.2040999999999999</v>
      </c>
      <c r="R7692">
        <v>1927418</v>
      </c>
      <c r="S7692">
        <v>1758776</v>
      </c>
      <c r="T7692">
        <v>1692548</v>
      </c>
      <c r="U7692">
        <v>1652314</v>
      </c>
      <c r="V7692">
        <v>1607738</v>
      </c>
      <c r="W7692">
        <v>14928915</v>
      </c>
      <c r="X7692">
        <v>9145926</v>
      </c>
      <c r="Y7692">
        <v>9324509</v>
      </c>
      <c r="Z7692">
        <v>10166278</v>
      </c>
      <c r="AA7692">
        <v>10173409</v>
      </c>
      <c r="AB7692" t="str">
        <f>VLOOKUP(F7692,mapping!A:B,2,0)</f>
        <v>Body or muscle pain</v>
      </c>
    </row>
    <row r="7693" spans="1:28" x14ac:dyDescent="0.35">
      <c r="A7693">
        <v>5</v>
      </c>
      <c r="B7693" t="s">
        <v>29</v>
      </c>
      <c r="C7693" t="s">
        <v>33</v>
      </c>
      <c r="D7693" t="s">
        <v>36</v>
      </c>
      <c r="E7693" t="s">
        <v>120</v>
      </c>
      <c r="F7693" t="s">
        <v>308</v>
      </c>
      <c r="G7693" t="s">
        <v>1270</v>
      </c>
      <c r="H7693">
        <v>1354</v>
      </c>
      <c r="I7693">
        <v>2080</v>
      </c>
      <c r="J7693">
        <v>2050</v>
      </c>
      <c r="K7693">
        <v>1868</v>
      </c>
      <c r="L7693">
        <v>1720</v>
      </c>
      <c r="M7693">
        <v>29.300599999999999</v>
      </c>
      <c r="N7693">
        <v>28.637</v>
      </c>
      <c r="O7693">
        <v>24.880299999999998</v>
      </c>
      <c r="P7693">
        <v>25.688199999999998</v>
      </c>
      <c r="Q7693">
        <v>27.134699999999999</v>
      </c>
      <c r="R7693">
        <v>29758</v>
      </c>
      <c r="S7693">
        <v>33076</v>
      </c>
      <c r="T7693">
        <v>32560</v>
      </c>
      <c r="U7693">
        <v>34798</v>
      </c>
      <c r="V7693">
        <v>36650</v>
      </c>
      <c r="W7693">
        <v>15163573</v>
      </c>
      <c r="X7693">
        <v>8319329</v>
      </c>
      <c r="Y7693">
        <v>8728691</v>
      </c>
      <c r="Z7693">
        <v>10306455</v>
      </c>
      <c r="AA7693">
        <v>10377928</v>
      </c>
      <c r="AB7693" t="str">
        <f>VLOOKUP(F7693,mapping!A:B,2,0)</f>
        <v>Others</v>
      </c>
    </row>
    <row r="7694" spans="1:28" x14ac:dyDescent="0.35">
      <c r="A7694">
        <v>5</v>
      </c>
      <c r="B7694" t="s">
        <v>29</v>
      </c>
      <c r="C7694" t="s">
        <v>33</v>
      </c>
      <c r="D7694" t="s">
        <v>36</v>
      </c>
      <c r="E7694" t="s">
        <v>120</v>
      </c>
      <c r="F7694" t="s">
        <v>522</v>
      </c>
      <c r="G7694" t="s">
        <v>1270</v>
      </c>
      <c r="H7694">
        <v>1324</v>
      </c>
      <c r="I7694">
        <v>1466</v>
      </c>
      <c r="J7694">
        <v>1062</v>
      </c>
      <c r="K7694">
        <v>986</v>
      </c>
      <c r="L7694">
        <v>1324</v>
      </c>
      <c r="M7694">
        <v>33.690399999999997</v>
      </c>
      <c r="N7694">
        <v>33.828099999999999</v>
      </c>
      <c r="O7694">
        <v>31.6677</v>
      </c>
      <c r="P7694">
        <v>31.3705</v>
      </c>
      <c r="Q7694">
        <v>31.409700000000001</v>
      </c>
      <c r="R7694">
        <v>906894</v>
      </c>
      <c r="S7694">
        <v>870638</v>
      </c>
      <c r="T7694">
        <v>854754</v>
      </c>
      <c r="U7694">
        <v>896134</v>
      </c>
      <c r="V7694">
        <v>953876</v>
      </c>
      <c r="W7694">
        <v>7214155</v>
      </c>
      <c r="X7694">
        <v>3717888</v>
      </c>
      <c r="Y7694">
        <v>4104190</v>
      </c>
      <c r="Z7694">
        <v>4515544</v>
      </c>
      <c r="AA7694">
        <v>3944732</v>
      </c>
      <c r="AB7694" t="str">
        <f>VLOOKUP(F7694,mapping!A:B,2,0)</f>
        <v>Others</v>
      </c>
    </row>
    <row r="7695" spans="1:28" x14ac:dyDescent="0.35">
      <c r="A7695">
        <v>5</v>
      </c>
      <c r="B7695" t="s">
        <v>29</v>
      </c>
      <c r="C7695" t="s">
        <v>33</v>
      </c>
      <c r="D7695" t="s">
        <v>36</v>
      </c>
      <c r="E7695" t="s">
        <v>120</v>
      </c>
      <c r="F7695" t="s">
        <v>452</v>
      </c>
      <c r="G7695" t="s">
        <v>1270</v>
      </c>
      <c r="H7695">
        <v>3986</v>
      </c>
      <c r="I7695">
        <v>2122</v>
      </c>
      <c r="J7695">
        <v>1440</v>
      </c>
      <c r="K7695">
        <v>1614</v>
      </c>
      <c r="L7695">
        <v>1446</v>
      </c>
      <c r="M7695">
        <v>29.571300000000001</v>
      </c>
      <c r="N7695">
        <v>28.712700000000002</v>
      </c>
      <c r="O7695">
        <v>23.5243</v>
      </c>
      <c r="P7695">
        <v>24.878</v>
      </c>
      <c r="Q7695">
        <v>26.6648</v>
      </c>
      <c r="R7695">
        <v>192172</v>
      </c>
      <c r="S7695">
        <v>190486</v>
      </c>
      <c r="T7695">
        <v>191888</v>
      </c>
      <c r="U7695">
        <v>191916</v>
      </c>
      <c r="V7695">
        <v>188720</v>
      </c>
      <c r="W7695">
        <v>14582966</v>
      </c>
      <c r="X7695">
        <v>8293653</v>
      </c>
      <c r="Y7695">
        <v>8249686</v>
      </c>
      <c r="Z7695">
        <v>9179915</v>
      </c>
      <c r="AA7695">
        <v>9338553</v>
      </c>
      <c r="AB7695" t="str">
        <f>VLOOKUP(F7695,mapping!A:B,2,0)</f>
        <v>Others</v>
      </c>
    </row>
    <row r="7696" spans="1:28" x14ac:dyDescent="0.35">
      <c r="A7696">
        <v>5</v>
      </c>
      <c r="B7696" t="s">
        <v>29</v>
      </c>
      <c r="C7696" t="s">
        <v>33</v>
      </c>
      <c r="D7696" t="s">
        <v>36</v>
      </c>
      <c r="E7696" t="s">
        <v>120</v>
      </c>
      <c r="F7696" t="s">
        <v>428</v>
      </c>
      <c r="G7696" t="s">
        <v>1270</v>
      </c>
      <c r="H7696">
        <v>1784</v>
      </c>
      <c r="I7696">
        <v>1218</v>
      </c>
      <c r="J7696">
        <v>2294</v>
      </c>
      <c r="K7696">
        <v>2620</v>
      </c>
      <c r="L7696">
        <v>1572</v>
      </c>
      <c r="M7696">
        <v>31.742999999999999</v>
      </c>
      <c r="N7696">
        <v>31.534600000000001</v>
      </c>
      <c r="O7696">
        <v>28.9725</v>
      </c>
      <c r="P7696">
        <v>29.234999999999999</v>
      </c>
      <c r="Q7696">
        <v>29.248000000000001</v>
      </c>
      <c r="R7696">
        <v>14414</v>
      </c>
      <c r="S7696">
        <v>12074</v>
      </c>
      <c r="T7696">
        <v>12292</v>
      </c>
      <c r="U7696">
        <v>14232</v>
      </c>
      <c r="V7696">
        <v>13684</v>
      </c>
      <c r="W7696">
        <v>8423242</v>
      </c>
      <c r="X7696">
        <v>4279222</v>
      </c>
      <c r="Y7696">
        <v>4568658</v>
      </c>
      <c r="Z7696">
        <v>5144639</v>
      </c>
      <c r="AA7696">
        <v>4615544</v>
      </c>
      <c r="AB7696" t="str">
        <f>VLOOKUP(F7696,mapping!A:B,2,0)</f>
        <v>Others</v>
      </c>
    </row>
    <row r="7697" spans="1:28" x14ac:dyDescent="0.35">
      <c r="A7697">
        <v>5</v>
      </c>
      <c r="B7697" t="s">
        <v>29</v>
      </c>
      <c r="C7697" t="s">
        <v>33</v>
      </c>
      <c r="D7697" t="s">
        <v>36</v>
      </c>
      <c r="E7697" t="s">
        <v>120</v>
      </c>
      <c r="F7697" t="s">
        <v>295</v>
      </c>
      <c r="G7697" t="s">
        <v>1270</v>
      </c>
      <c r="H7697">
        <v>1966</v>
      </c>
      <c r="I7697">
        <v>764</v>
      </c>
      <c r="J7697">
        <v>1032</v>
      </c>
      <c r="K7697">
        <v>1576</v>
      </c>
      <c r="L7697">
        <v>970</v>
      </c>
      <c r="M7697">
        <v>29.713799999999999</v>
      </c>
      <c r="N7697">
        <v>28.9343</v>
      </c>
      <c r="O7697">
        <v>23.665600000000001</v>
      </c>
      <c r="P7697">
        <v>24.866900000000001</v>
      </c>
      <c r="Q7697">
        <v>26.900600000000001</v>
      </c>
      <c r="R7697">
        <v>6982686</v>
      </c>
      <c r="S7697">
        <v>7100372</v>
      </c>
      <c r="T7697">
        <v>7224416</v>
      </c>
      <c r="U7697">
        <v>7253454</v>
      </c>
      <c r="V7697">
        <v>7174384</v>
      </c>
      <c r="W7697">
        <v>17228765</v>
      </c>
      <c r="X7697">
        <v>10059044</v>
      </c>
      <c r="Y7697">
        <v>10293801</v>
      </c>
      <c r="Z7697">
        <v>11263062</v>
      </c>
      <c r="AA7697">
        <v>11087236</v>
      </c>
      <c r="AB7697" t="str">
        <f>VLOOKUP(F7697,mapping!A:B,2,0)</f>
        <v>Others</v>
      </c>
    </row>
    <row r="7698" spans="1:28" x14ac:dyDescent="0.35">
      <c r="A7698">
        <v>5</v>
      </c>
      <c r="B7698" t="s">
        <v>29</v>
      </c>
      <c r="C7698" t="s">
        <v>33</v>
      </c>
      <c r="D7698" t="s">
        <v>36</v>
      </c>
      <c r="E7698" t="s">
        <v>120</v>
      </c>
      <c r="F7698" t="s">
        <v>546</v>
      </c>
      <c r="G7698" t="s">
        <v>1270</v>
      </c>
      <c r="H7698">
        <v>3584</v>
      </c>
      <c r="I7698">
        <v>1520</v>
      </c>
      <c r="J7698">
        <v>1344</v>
      </c>
      <c r="K7698">
        <v>1644</v>
      </c>
      <c r="L7698">
        <v>1560</v>
      </c>
      <c r="M7698">
        <v>31.976299999999998</v>
      </c>
      <c r="N7698">
        <v>31.748999999999999</v>
      </c>
      <c r="O7698">
        <v>29.2669</v>
      </c>
      <c r="P7698">
        <v>29.372800000000002</v>
      </c>
      <c r="Q7698">
        <v>29.387899999999998</v>
      </c>
      <c r="R7698">
        <v>354092</v>
      </c>
      <c r="S7698">
        <v>327404</v>
      </c>
      <c r="T7698">
        <v>315422</v>
      </c>
      <c r="U7698">
        <v>286276</v>
      </c>
      <c r="V7698">
        <v>266980</v>
      </c>
      <c r="W7698">
        <v>7363823</v>
      </c>
      <c r="X7698">
        <v>3801177</v>
      </c>
      <c r="Y7698">
        <v>3942343</v>
      </c>
      <c r="Z7698">
        <v>4438121</v>
      </c>
      <c r="AA7698">
        <v>4004134</v>
      </c>
      <c r="AB7698" t="str">
        <f>VLOOKUP(F7698,mapping!A:B,2,0)</f>
        <v>Others</v>
      </c>
    </row>
    <row r="7699" spans="1:28" x14ac:dyDescent="0.35">
      <c r="A7699">
        <v>5</v>
      </c>
      <c r="B7699" t="s">
        <v>29</v>
      </c>
      <c r="C7699" t="s">
        <v>33</v>
      </c>
      <c r="D7699" t="s">
        <v>36</v>
      </c>
      <c r="E7699" t="s">
        <v>120</v>
      </c>
      <c r="F7699" t="s">
        <v>235</v>
      </c>
      <c r="G7699" t="s">
        <v>1270</v>
      </c>
      <c r="H7699">
        <v>2106</v>
      </c>
      <c r="I7699">
        <v>1064</v>
      </c>
      <c r="J7699">
        <v>958</v>
      </c>
      <c r="K7699">
        <v>1274</v>
      </c>
      <c r="L7699">
        <v>1116</v>
      </c>
      <c r="M7699">
        <v>28.049199999999999</v>
      </c>
      <c r="N7699">
        <v>27.139500000000002</v>
      </c>
      <c r="O7699">
        <v>22.066800000000001</v>
      </c>
      <c r="P7699">
        <v>23.484300000000001</v>
      </c>
      <c r="Q7699">
        <v>25.248899999999999</v>
      </c>
      <c r="R7699">
        <v>592412</v>
      </c>
      <c r="S7699">
        <v>546030</v>
      </c>
      <c r="T7699">
        <v>506578</v>
      </c>
      <c r="U7699">
        <v>474192</v>
      </c>
      <c r="V7699">
        <v>468216</v>
      </c>
      <c r="W7699">
        <v>19497271</v>
      </c>
      <c r="X7699">
        <v>11098423</v>
      </c>
      <c r="Y7699">
        <v>11384584</v>
      </c>
      <c r="Z7699">
        <v>12598675</v>
      </c>
      <c r="AA7699">
        <v>12369458</v>
      </c>
      <c r="AB7699" t="str">
        <f>VLOOKUP(F7699,mapping!A:B,2,0)</f>
        <v>Body or muscle pain</v>
      </c>
    </row>
    <row r="7700" spans="1:28" x14ac:dyDescent="0.35">
      <c r="A7700">
        <v>5</v>
      </c>
      <c r="B7700" t="s">
        <v>29</v>
      </c>
      <c r="C7700" t="s">
        <v>33</v>
      </c>
      <c r="D7700" t="s">
        <v>36</v>
      </c>
      <c r="E7700" t="s">
        <v>120</v>
      </c>
      <c r="F7700" t="s">
        <v>485</v>
      </c>
      <c r="G7700" t="s">
        <v>1270</v>
      </c>
      <c r="H7700">
        <v>1924</v>
      </c>
      <c r="I7700">
        <v>1144</v>
      </c>
      <c r="J7700">
        <v>706</v>
      </c>
      <c r="K7700">
        <v>1474</v>
      </c>
      <c r="L7700">
        <v>1550</v>
      </c>
      <c r="M7700">
        <v>30.470600000000001</v>
      </c>
      <c r="N7700">
        <v>29.8873</v>
      </c>
      <c r="O7700">
        <v>25.3444</v>
      </c>
      <c r="P7700">
        <v>26.4618</v>
      </c>
      <c r="Q7700">
        <v>27.1599</v>
      </c>
      <c r="R7700">
        <v>51944</v>
      </c>
      <c r="S7700">
        <v>45916</v>
      </c>
      <c r="T7700">
        <v>45196</v>
      </c>
      <c r="U7700">
        <v>40836</v>
      </c>
      <c r="V7700">
        <v>41868</v>
      </c>
      <c r="W7700">
        <v>11697521</v>
      </c>
      <c r="X7700">
        <v>6580271</v>
      </c>
      <c r="Y7700">
        <v>6598236</v>
      </c>
      <c r="Z7700">
        <v>6730341</v>
      </c>
      <c r="AA7700">
        <v>5995664</v>
      </c>
      <c r="AB7700" t="str">
        <f>VLOOKUP(F7700,mapping!A:B,2,0)</f>
        <v>Body or muscle pain</v>
      </c>
    </row>
    <row r="7701" spans="1:28" x14ac:dyDescent="0.35">
      <c r="A7701">
        <v>5</v>
      </c>
      <c r="B7701" t="s">
        <v>29</v>
      </c>
      <c r="C7701" t="s">
        <v>33</v>
      </c>
      <c r="D7701" t="s">
        <v>36</v>
      </c>
      <c r="E7701" t="s">
        <v>120</v>
      </c>
      <c r="F7701" t="s">
        <v>317</v>
      </c>
      <c r="G7701" t="s">
        <v>1270</v>
      </c>
      <c r="H7701">
        <v>306</v>
      </c>
      <c r="I7701">
        <v>152</v>
      </c>
      <c r="J7701">
        <v>138</v>
      </c>
      <c r="K7701">
        <v>582</v>
      </c>
      <c r="L7701">
        <v>444</v>
      </c>
      <c r="M7701">
        <v>2.3477000000000001</v>
      </c>
      <c r="N7701">
        <v>2.3637999999999999</v>
      </c>
      <c r="O7701">
        <v>2.3906000000000001</v>
      </c>
      <c r="P7701">
        <v>2.2989999999999999</v>
      </c>
      <c r="Q7701">
        <v>2.3014000000000001</v>
      </c>
      <c r="R7701">
        <v>4370930</v>
      </c>
      <c r="S7701">
        <v>4500540</v>
      </c>
      <c r="T7701">
        <v>4731340</v>
      </c>
      <c r="U7701">
        <v>4975378</v>
      </c>
      <c r="V7701">
        <v>5164558</v>
      </c>
      <c r="W7701">
        <v>11074029</v>
      </c>
      <c r="X7701">
        <v>6819201</v>
      </c>
      <c r="Y7701">
        <v>6815926</v>
      </c>
      <c r="Z7701">
        <v>7454036</v>
      </c>
      <c r="AA7701">
        <v>7753914</v>
      </c>
      <c r="AB7701" t="str">
        <f>VLOOKUP(F7701,mapping!A:B,2,0)</f>
        <v>Headache or migraine</v>
      </c>
    </row>
    <row r="7702" spans="1:28" x14ac:dyDescent="0.35">
      <c r="A7702">
        <v>5</v>
      </c>
      <c r="B7702" t="s">
        <v>29</v>
      </c>
      <c r="C7702" t="s">
        <v>33</v>
      </c>
      <c r="D7702" t="s">
        <v>36</v>
      </c>
      <c r="E7702" t="s">
        <v>120</v>
      </c>
      <c r="F7702" t="s">
        <v>467</v>
      </c>
      <c r="G7702" t="s">
        <v>1270</v>
      </c>
      <c r="H7702">
        <v>0</v>
      </c>
      <c r="I7702">
        <v>258</v>
      </c>
      <c r="J7702">
        <v>850</v>
      </c>
      <c r="K7702">
        <v>1396</v>
      </c>
      <c r="L7702">
        <v>1420</v>
      </c>
      <c r="M7702">
        <v>28.227599999999999</v>
      </c>
      <c r="N7702">
        <v>27.294</v>
      </c>
      <c r="O7702">
        <v>22.2287</v>
      </c>
      <c r="P7702">
        <v>23.569900000000001</v>
      </c>
      <c r="Q7702">
        <v>25.3507</v>
      </c>
      <c r="R7702">
        <v>837310</v>
      </c>
      <c r="S7702">
        <v>805822</v>
      </c>
      <c r="T7702">
        <v>776630</v>
      </c>
      <c r="U7702">
        <v>734170</v>
      </c>
      <c r="V7702">
        <v>737672</v>
      </c>
      <c r="W7702">
        <v>18437852</v>
      </c>
      <c r="X7702">
        <v>10620378</v>
      </c>
      <c r="Y7702">
        <v>10758269</v>
      </c>
      <c r="Z7702">
        <v>11892157</v>
      </c>
      <c r="AA7702">
        <v>11758048</v>
      </c>
      <c r="AB7702" t="str">
        <f>VLOOKUP(F7702,mapping!A:B,2,0)</f>
        <v>Others</v>
      </c>
    </row>
    <row r="7703" spans="1:28" x14ac:dyDescent="0.35">
      <c r="A7703">
        <v>5</v>
      </c>
      <c r="B7703" t="s">
        <v>29</v>
      </c>
      <c r="C7703" t="s">
        <v>33</v>
      </c>
      <c r="D7703" t="s">
        <v>36</v>
      </c>
      <c r="E7703" t="s">
        <v>120</v>
      </c>
      <c r="F7703" t="s">
        <v>383</v>
      </c>
      <c r="G7703" t="s">
        <v>1270</v>
      </c>
      <c r="H7703">
        <v>430</v>
      </c>
      <c r="I7703">
        <v>600</v>
      </c>
      <c r="J7703">
        <v>710</v>
      </c>
      <c r="K7703">
        <v>696</v>
      </c>
      <c r="L7703">
        <v>1390</v>
      </c>
      <c r="M7703">
        <v>35.6614</v>
      </c>
      <c r="N7703">
        <v>36.0212</v>
      </c>
      <c r="O7703">
        <v>34.222499999999997</v>
      </c>
      <c r="P7703">
        <v>33.125900000000001</v>
      </c>
      <c r="Q7703">
        <v>33.389600000000002</v>
      </c>
      <c r="R7703">
        <v>123576</v>
      </c>
      <c r="S7703">
        <v>125946</v>
      </c>
      <c r="T7703">
        <v>127342</v>
      </c>
      <c r="U7703">
        <v>140134</v>
      </c>
      <c r="V7703">
        <v>138702</v>
      </c>
      <c r="W7703">
        <v>10315653</v>
      </c>
      <c r="X7703">
        <v>5935148</v>
      </c>
      <c r="Y7703">
        <v>6288874</v>
      </c>
      <c r="Z7703">
        <v>6960358</v>
      </c>
      <c r="AA7703">
        <v>8872132</v>
      </c>
      <c r="AB7703" t="str">
        <f>VLOOKUP(F7703,mapping!A:B,2,0)</f>
        <v>Others</v>
      </c>
    </row>
    <row r="7704" spans="1:28" x14ac:dyDescent="0.35">
      <c r="A7704">
        <v>5</v>
      </c>
      <c r="B7704" t="s">
        <v>29</v>
      </c>
      <c r="C7704" t="s">
        <v>33</v>
      </c>
      <c r="D7704" t="s">
        <v>36</v>
      </c>
      <c r="E7704" t="s">
        <v>120</v>
      </c>
      <c r="F7704" t="s">
        <v>988</v>
      </c>
      <c r="G7704" t="s">
        <v>1270</v>
      </c>
      <c r="H7704">
        <v>314</v>
      </c>
      <c r="I7704">
        <v>246</v>
      </c>
      <c r="J7704">
        <v>272</v>
      </c>
      <c r="K7704">
        <v>510</v>
      </c>
      <c r="L7704">
        <v>412</v>
      </c>
      <c r="M7704">
        <v>2.2633999999999999</v>
      </c>
      <c r="N7704">
        <v>2.1919</v>
      </c>
      <c r="O7704">
        <v>2.0705</v>
      </c>
      <c r="P7704">
        <v>1.9160999999999999</v>
      </c>
      <c r="Q7704">
        <v>1.9029</v>
      </c>
      <c r="R7704">
        <v>221812</v>
      </c>
      <c r="S7704">
        <v>230692</v>
      </c>
      <c r="T7704">
        <v>230292</v>
      </c>
      <c r="U7704">
        <v>213120</v>
      </c>
      <c r="V7704">
        <v>206336</v>
      </c>
      <c r="W7704">
        <v>19670439</v>
      </c>
      <c r="X7704">
        <v>11866907</v>
      </c>
      <c r="Y7704">
        <v>12614513</v>
      </c>
      <c r="Z7704">
        <v>14444150</v>
      </c>
      <c r="AA7704">
        <v>16751594</v>
      </c>
      <c r="AB7704" t="str">
        <f>VLOOKUP(F7704,mapping!A:B,2,0)</f>
        <v>Others</v>
      </c>
    </row>
    <row r="7705" spans="1:28" x14ac:dyDescent="0.35">
      <c r="A7705">
        <v>5</v>
      </c>
      <c r="B7705" t="s">
        <v>29</v>
      </c>
      <c r="C7705" t="s">
        <v>33</v>
      </c>
      <c r="D7705" t="s">
        <v>36</v>
      </c>
      <c r="E7705" t="s">
        <v>120</v>
      </c>
      <c r="F7705" t="s">
        <v>494</v>
      </c>
      <c r="G7705" t="s">
        <v>1270</v>
      </c>
      <c r="H7705">
        <v>1710</v>
      </c>
      <c r="I7705">
        <v>798</v>
      </c>
      <c r="J7705">
        <v>144</v>
      </c>
      <c r="K7705">
        <v>750</v>
      </c>
      <c r="L7705">
        <v>1262</v>
      </c>
      <c r="M7705">
        <v>33.956499999999998</v>
      </c>
      <c r="N7705">
        <v>34.078699999999998</v>
      </c>
      <c r="O7705">
        <v>32.026200000000003</v>
      </c>
      <c r="P7705">
        <v>31.531300000000002</v>
      </c>
      <c r="Q7705">
        <v>31.5733</v>
      </c>
      <c r="R7705">
        <v>47374</v>
      </c>
      <c r="S7705">
        <v>37566</v>
      </c>
      <c r="T7705">
        <v>38046</v>
      </c>
      <c r="U7705">
        <v>50570</v>
      </c>
      <c r="V7705">
        <v>50004</v>
      </c>
      <c r="W7705">
        <v>6154736</v>
      </c>
      <c r="X7705">
        <v>3239843</v>
      </c>
      <c r="Y7705">
        <v>3477875</v>
      </c>
      <c r="Z7705">
        <v>3809026</v>
      </c>
      <c r="AA7705">
        <v>3333322</v>
      </c>
      <c r="AB7705" t="str">
        <f>VLOOKUP(F7705,mapping!A:B,2,0)</f>
        <v>Others</v>
      </c>
    </row>
    <row r="7706" spans="1:28" x14ac:dyDescent="0.35">
      <c r="A7706">
        <v>5</v>
      </c>
      <c r="B7706" t="s">
        <v>29</v>
      </c>
      <c r="C7706" t="s">
        <v>33</v>
      </c>
      <c r="D7706" t="s">
        <v>36</v>
      </c>
      <c r="E7706" t="s">
        <v>120</v>
      </c>
      <c r="F7706" t="s">
        <v>409</v>
      </c>
      <c r="G7706" t="s">
        <v>1270</v>
      </c>
      <c r="H7706">
        <v>0</v>
      </c>
      <c r="I7706">
        <v>0</v>
      </c>
      <c r="J7706">
        <v>0</v>
      </c>
      <c r="K7706">
        <v>850</v>
      </c>
      <c r="L7706">
        <v>1218</v>
      </c>
      <c r="M7706">
        <v>33.956499999999998</v>
      </c>
      <c r="N7706">
        <v>34.078699999999998</v>
      </c>
      <c r="O7706">
        <v>32.026200000000003</v>
      </c>
      <c r="P7706">
        <v>31.531300000000002</v>
      </c>
      <c r="Q7706">
        <v>31.5733</v>
      </c>
      <c r="R7706">
        <v>38182</v>
      </c>
      <c r="S7706">
        <v>37126</v>
      </c>
      <c r="T7706">
        <v>40710</v>
      </c>
      <c r="U7706">
        <v>46968</v>
      </c>
      <c r="V7706">
        <v>45682</v>
      </c>
      <c r="W7706">
        <v>6154736</v>
      </c>
      <c r="X7706">
        <v>3239843</v>
      </c>
      <c r="Y7706">
        <v>3477875</v>
      </c>
      <c r="Z7706">
        <v>3809026</v>
      </c>
      <c r="AA7706">
        <v>3333322</v>
      </c>
      <c r="AB7706" t="str">
        <f>VLOOKUP(F7706,mapping!A:B,2,0)</f>
        <v>Mouth or dental pain</v>
      </c>
    </row>
    <row r="7707" spans="1:28" x14ac:dyDescent="0.35">
      <c r="A7707">
        <v>5</v>
      </c>
      <c r="B7707" t="s">
        <v>29</v>
      </c>
      <c r="C7707" t="s">
        <v>33</v>
      </c>
      <c r="D7707" t="s">
        <v>36</v>
      </c>
      <c r="E7707" t="s">
        <v>120</v>
      </c>
      <c r="F7707" t="s">
        <v>388</v>
      </c>
      <c r="G7707" t="s">
        <v>1270</v>
      </c>
      <c r="H7707">
        <v>2366</v>
      </c>
      <c r="I7707">
        <v>1512</v>
      </c>
      <c r="J7707">
        <v>1278</v>
      </c>
      <c r="K7707">
        <v>1696</v>
      </c>
      <c r="L7707">
        <v>1024</v>
      </c>
      <c r="M7707">
        <v>29.571300000000001</v>
      </c>
      <c r="N7707">
        <v>28.712700000000002</v>
      </c>
      <c r="O7707">
        <v>23.5243</v>
      </c>
      <c r="P7707">
        <v>24.878</v>
      </c>
      <c r="Q7707">
        <v>26.6648</v>
      </c>
      <c r="R7707">
        <v>868844</v>
      </c>
      <c r="S7707">
        <v>809590</v>
      </c>
      <c r="T7707">
        <v>872738</v>
      </c>
      <c r="U7707">
        <v>1024816</v>
      </c>
      <c r="V7707">
        <v>1038258</v>
      </c>
      <c r="W7707">
        <v>14582966</v>
      </c>
      <c r="X7707">
        <v>8293653</v>
      </c>
      <c r="Y7707">
        <v>8249686</v>
      </c>
      <c r="Z7707">
        <v>9179915</v>
      </c>
      <c r="AA7707">
        <v>9338553</v>
      </c>
      <c r="AB7707" t="str">
        <f>VLOOKUP(F7707,mapping!A:B,2,0)</f>
        <v>Others</v>
      </c>
    </row>
    <row r="7708" spans="1:28" x14ac:dyDescent="0.35">
      <c r="A7708">
        <v>5</v>
      </c>
      <c r="B7708" t="s">
        <v>29</v>
      </c>
      <c r="C7708" t="s">
        <v>33</v>
      </c>
      <c r="D7708" t="s">
        <v>36</v>
      </c>
      <c r="E7708" t="s">
        <v>120</v>
      </c>
      <c r="F7708" t="s">
        <v>323</v>
      </c>
      <c r="G7708" t="s">
        <v>1270</v>
      </c>
      <c r="H7708">
        <v>448</v>
      </c>
      <c r="I7708">
        <v>448</v>
      </c>
      <c r="J7708">
        <v>644</v>
      </c>
      <c r="K7708">
        <v>988</v>
      </c>
      <c r="L7708">
        <v>766</v>
      </c>
      <c r="M7708">
        <v>28.031600000000001</v>
      </c>
      <c r="N7708">
        <v>27.0806</v>
      </c>
      <c r="O7708">
        <v>21.935199999999998</v>
      </c>
      <c r="P7708">
        <v>23.149899999999999</v>
      </c>
      <c r="Q7708">
        <v>25.168099999999999</v>
      </c>
      <c r="R7708">
        <v>7647456</v>
      </c>
      <c r="S7708">
        <v>7651746</v>
      </c>
      <c r="T7708">
        <v>7600352</v>
      </c>
      <c r="U7708">
        <v>7352176</v>
      </c>
      <c r="V7708">
        <v>7391696</v>
      </c>
      <c r="W7708">
        <v>26453655</v>
      </c>
      <c r="X7708">
        <v>15642408</v>
      </c>
      <c r="Y7708">
        <v>16077851</v>
      </c>
      <c r="Z7708">
        <v>17755731</v>
      </c>
      <c r="AA7708">
        <v>19716353</v>
      </c>
      <c r="AB7708" t="str">
        <f>VLOOKUP(F7708,mapping!A:B,2,0)</f>
        <v>Headache or migraine</v>
      </c>
    </row>
    <row r="7709" spans="1:28" x14ac:dyDescent="0.35">
      <c r="A7709">
        <v>5</v>
      </c>
      <c r="B7709" t="s">
        <v>29</v>
      </c>
      <c r="C7709" t="s">
        <v>33</v>
      </c>
      <c r="D7709" t="s">
        <v>36</v>
      </c>
      <c r="E7709" t="s">
        <v>120</v>
      </c>
      <c r="F7709" t="s">
        <v>379</v>
      </c>
      <c r="G7709" t="s">
        <v>1270</v>
      </c>
      <c r="H7709">
        <v>1184</v>
      </c>
      <c r="I7709">
        <v>750</v>
      </c>
      <c r="J7709">
        <v>146</v>
      </c>
      <c r="K7709">
        <v>602</v>
      </c>
      <c r="L7709">
        <v>922</v>
      </c>
      <c r="M7709">
        <v>29.300599999999999</v>
      </c>
      <c r="N7709">
        <v>28.637</v>
      </c>
      <c r="O7709">
        <v>24.880299999999998</v>
      </c>
      <c r="P7709">
        <v>25.688199999999998</v>
      </c>
      <c r="Q7709">
        <v>27.134699999999999</v>
      </c>
      <c r="R7709">
        <v>495562</v>
      </c>
      <c r="S7709">
        <v>348990</v>
      </c>
      <c r="T7709">
        <v>304162</v>
      </c>
      <c r="U7709">
        <v>413634</v>
      </c>
      <c r="V7709">
        <v>584192</v>
      </c>
      <c r="W7709">
        <v>15163573</v>
      </c>
      <c r="X7709">
        <v>8319329</v>
      </c>
      <c r="Y7709">
        <v>8728691</v>
      </c>
      <c r="Z7709">
        <v>10306455</v>
      </c>
      <c r="AA7709">
        <v>10377928</v>
      </c>
      <c r="AB7709" t="str">
        <f>VLOOKUP(F7709,mapping!A:B,2,0)</f>
        <v>Others</v>
      </c>
    </row>
    <row r="7710" spans="1:28" x14ac:dyDescent="0.35">
      <c r="A7710">
        <v>5</v>
      </c>
      <c r="B7710" t="s">
        <v>29</v>
      </c>
      <c r="C7710" t="s">
        <v>33</v>
      </c>
      <c r="D7710" t="s">
        <v>36</v>
      </c>
      <c r="E7710" t="s">
        <v>120</v>
      </c>
      <c r="F7710" t="s">
        <v>215</v>
      </c>
      <c r="G7710" t="s">
        <v>1270</v>
      </c>
      <c r="H7710">
        <v>1472</v>
      </c>
      <c r="I7710">
        <v>2148</v>
      </c>
      <c r="J7710">
        <v>2038</v>
      </c>
      <c r="K7710">
        <v>1410</v>
      </c>
      <c r="L7710">
        <v>540</v>
      </c>
      <c r="M7710">
        <v>28.227599999999999</v>
      </c>
      <c r="N7710">
        <v>27.294</v>
      </c>
      <c r="O7710">
        <v>22.2287</v>
      </c>
      <c r="P7710">
        <v>23.569900000000001</v>
      </c>
      <c r="Q7710">
        <v>25.3507</v>
      </c>
      <c r="R7710">
        <v>1009562</v>
      </c>
      <c r="S7710">
        <v>1000968</v>
      </c>
      <c r="T7710">
        <v>1020016</v>
      </c>
      <c r="U7710">
        <v>983254</v>
      </c>
      <c r="V7710">
        <v>962944</v>
      </c>
      <c r="W7710">
        <v>18437852</v>
      </c>
      <c r="X7710">
        <v>10620378</v>
      </c>
      <c r="Y7710">
        <v>10758269</v>
      </c>
      <c r="Z7710">
        <v>11892157</v>
      </c>
      <c r="AA7710">
        <v>11758048</v>
      </c>
      <c r="AB7710" t="str">
        <f>VLOOKUP(F7710,mapping!A:B,2,0)</f>
        <v>Body or muscle pain</v>
      </c>
    </row>
    <row r="7711" spans="1:28" x14ac:dyDescent="0.35">
      <c r="A7711">
        <v>5</v>
      </c>
      <c r="B7711" t="s">
        <v>29</v>
      </c>
      <c r="C7711" t="s">
        <v>33</v>
      </c>
      <c r="D7711" t="s">
        <v>36</v>
      </c>
      <c r="E7711" t="s">
        <v>120</v>
      </c>
      <c r="F7711" t="s">
        <v>217</v>
      </c>
      <c r="G7711" t="s">
        <v>1270</v>
      </c>
      <c r="H7711">
        <v>928</v>
      </c>
      <c r="I7711">
        <v>642</v>
      </c>
      <c r="J7711">
        <v>338</v>
      </c>
      <c r="K7711">
        <v>148</v>
      </c>
      <c r="L7711">
        <v>0</v>
      </c>
      <c r="M7711">
        <v>2.3403999999999998</v>
      </c>
      <c r="N7711">
        <v>2.35</v>
      </c>
      <c r="O7711">
        <v>2.3754</v>
      </c>
      <c r="P7711">
        <v>2.274</v>
      </c>
      <c r="Q7711">
        <v>2.2652000000000001</v>
      </c>
      <c r="R7711">
        <v>989936</v>
      </c>
      <c r="S7711">
        <v>918484</v>
      </c>
      <c r="T7711">
        <v>864580</v>
      </c>
      <c r="U7711">
        <v>782262</v>
      </c>
      <c r="V7711">
        <v>713964</v>
      </c>
      <c r="W7711">
        <v>19089832</v>
      </c>
      <c r="X7711">
        <v>11841231</v>
      </c>
      <c r="Y7711">
        <v>12135508</v>
      </c>
      <c r="Z7711">
        <v>13317610</v>
      </c>
      <c r="AA7711">
        <v>15712219</v>
      </c>
      <c r="AB7711" t="str">
        <f>VLOOKUP(F7711,mapping!A:B,2,0)</f>
        <v>Body or muscle pain</v>
      </c>
    </row>
    <row r="7712" spans="1:28" x14ac:dyDescent="0.35">
      <c r="A7712">
        <v>5</v>
      </c>
      <c r="B7712" t="s">
        <v>29</v>
      </c>
      <c r="C7712" t="s">
        <v>33</v>
      </c>
      <c r="D7712" t="s">
        <v>36</v>
      </c>
      <c r="E7712" t="s">
        <v>120</v>
      </c>
      <c r="F7712" t="s">
        <v>724</v>
      </c>
      <c r="G7712" t="s">
        <v>1270</v>
      </c>
      <c r="H7712">
        <v>2168</v>
      </c>
      <c r="I7712">
        <v>806</v>
      </c>
      <c r="J7712">
        <v>1324</v>
      </c>
      <c r="K7712">
        <v>1376</v>
      </c>
      <c r="L7712">
        <v>1060</v>
      </c>
      <c r="M7712">
        <v>28.227599999999999</v>
      </c>
      <c r="N7712">
        <v>27.294</v>
      </c>
      <c r="O7712">
        <v>22.2287</v>
      </c>
      <c r="P7712">
        <v>23.569900000000001</v>
      </c>
      <c r="Q7712">
        <v>25.3507</v>
      </c>
      <c r="R7712">
        <v>79528</v>
      </c>
      <c r="S7712">
        <v>79550</v>
      </c>
      <c r="T7712">
        <v>77998</v>
      </c>
      <c r="U7712">
        <v>82534</v>
      </c>
      <c r="V7712">
        <v>86716</v>
      </c>
      <c r="W7712">
        <v>18437852</v>
      </c>
      <c r="X7712">
        <v>10620378</v>
      </c>
      <c r="Y7712">
        <v>10758269</v>
      </c>
      <c r="Z7712">
        <v>11892157</v>
      </c>
      <c r="AA7712">
        <v>11758048</v>
      </c>
      <c r="AB7712" t="str">
        <f>VLOOKUP(F7712,mapping!A:B,2,0)</f>
        <v>Body or muscle pain</v>
      </c>
    </row>
    <row r="7713" spans="1:28" x14ac:dyDescent="0.35">
      <c r="A7713">
        <v>5</v>
      </c>
      <c r="B7713" t="s">
        <v>29</v>
      </c>
      <c r="C7713" t="s">
        <v>33</v>
      </c>
      <c r="D7713" t="s">
        <v>36</v>
      </c>
      <c r="E7713" t="s">
        <v>120</v>
      </c>
      <c r="F7713" t="s">
        <v>437</v>
      </c>
      <c r="G7713" t="s">
        <v>1270</v>
      </c>
      <c r="H7713">
        <v>1576</v>
      </c>
      <c r="I7713">
        <v>780</v>
      </c>
      <c r="J7713">
        <v>448</v>
      </c>
      <c r="K7713">
        <v>1176</v>
      </c>
      <c r="L7713">
        <v>1056</v>
      </c>
      <c r="M7713">
        <v>31.226299999999998</v>
      </c>
      <c r="N7713">
        <v>30.5581</v>
      </c>
      <c r="O7713">
        <v>25.1678</v>
      </c>
      <c r="P7713">
        <v>26.346800000000002</v>
      </c>
      <c r="Q7713">
        <v>28.4072</v>
      </c>
      <c r="R7713">
        <v>994352</v>
      </c>
      <c r="S7713">
        <v>927168</v>
      </c>
      <c r="T7713">
        <v>903248</v>
      </c>
      <c r="U7713">
        <v>926146</v>
      </c>
      <c r="V7713">
        <v>928684</v>
      </c>
      <c r="W7713">
        <v>13373879</v>
      </c>
      <c r="X7713">
        <v>7732319</v>
      </c>
      <c r="Y7713">
        <v>7785218</v>
      </c>
      <c r="Z7713">
        <v>8550820</v>
      </c>
      <c r="AA7713">
        <v>8667741</v>
      </c>
      <c r="AB7713" t="str">
        <f>VLOOKUP(F7713,mapping!A:B,2,0)</f>
        <v>Menstrual or gynecological pain</v>
      </c>
    </row>
    <row r="7714" spans="1:28" x14ac:dyDescent="0.35">
      <c r="A7714">
        <v>5</v>
      </c>
      <c r="B7714" t="s">
        <v>29</v>
      </c>
      <c r="C7714" t="s">
        <v>33</v>
      </c>
      <c r="D7714" t="s">
        <v>36</v>
      </c>
      <c r="E7714" t="s">
        <v>120</v>
      </c>
      <c r="F7714" t="s">
        <v>340</v>
      </c>
      <c r="G7714" t="s">
        <v>1270</v>
      </c>
      <c r="H7714">
        <v>202</v>
      </c>
      <c r="I7714">
        <v>404</v>
      </c>
      <c r="J7714">
        <v>202</v>
      </c>
      <c r="K7714">
        <v>0</v>
      </c>
      <c r="L7714">
        <v>298</v>
      </c>
      <c r="M7714">
        <v>29.571300000000001</v>
      </c>
      <c r="N7714">
        <v>28.712700000000002</v>
      </c>
      <c r="O7714">
        <v>23.5243</v>
      </c>
      <c r="P7714">
        <v>24.878</v>
      </c>
      <c r="Q7714">
        <v>26.6648</v>
      </c>
      <c r="R7714">
        <v>2229294</v>
      </c>
      <c r="S7714">
        <v>2245684</v>
      </c>
      <c r="T7714">
        <v>2296234</v>
      </c>
      <c r="U7714">
        <v>2299254</v>
      </c>
      <c r="V7714">
        <v>2337232</v>
      </c>
      <c r="W7714">
        <v>14582966</v>
      </c>
      <c r="X7714">
        <v>8293653</v>
      </c>
      <c r="Y7714">
        <v>8249686</v>
      </c>
      <c r="Z7714">
        <v>9179915</v>
      </c>
      <c r="AA7714">
        <v>9338553</v>
      </c>
      <c r="AB7714" t="str">
        <f>VLOOKUP(F7714,mapping!A:B,2,0)</f>
        <v>Headache or migraine</v>
      </c>
    </row>
    <row r="7715" spans="1:28" x14ac:dyDescent="0.35">
      <c r="A7715">
        <v>5</v>
      </c>
      <c r="B7715" t="s">
        <v>29</v>
      </c>
      <c r="C7715" t="s">
        <v>33</v>
      </c>
      <c r="D7715" t="s">
        <v>36</v>
      </c>
      <c r="E7715" t="s">
        <v>120</v>
      </c>
      <c r="F7715" t="s">
        <v>277</v>
      </c>
      <c r="G7715" t="s">
        <v>1270</v>
      </c>
      <c r="H7715">
        <v>1236</v>
      </c>
      <c r="I7715">
        <v>1044</v>
      </c>
      <c r="J7715">
        <v>456</v>
      </c>
      <c r="K7715">
        <v>998</v>
      </c>
      <c r="L7715">
        <v>832</v>
      </c>
      <c r="M7715">
        <v>28.227599999999999</v>
      </c>
      <c r="N7715">
        <v>27.294</v>
      </c>
      <c r="O7715">
        <v>22.2287</v>
      </c>
      <c r="P7715">
        <v>23.569900000000001</v>
      </c>
      <c r="Q7715">
        <v>25.3507</v>
      </c>
      <c r="R7715">
        <v>45884</v>
      </c>
      <c r="S7715">
        <v>38158</v>
      </c>
      <c r="T7715">
        <v>39686</v>
      </c>
      <c r="U7715">
        <v>40188</v>
      </c>
      <c r="V7715">
        <v>34562</v>
      </c>
      <c r="W7715">
        <v>18437852</v>
      </c>
      <c r="X7715">
        <v>10620378</v>
      </c>
      <c r="Y7715">
        <v>10758269</v>
      </c>
      <c r="Z7715">
        <v>11892157</v>
      </c>
      <c r="AA7715">
        <v>11758048</v>
      </c>
      <c r="AB7715" t="str">
        <f>VLOOKUP(F7715,mapping!A:B,2,0)</f>
        <v>Body or muscle pain</v>
      </c>
    </row>
    <row r="7716" spans="1:28" x14ac:dyDescent="0.35">
      <c r="A7716">
        <v>5</v>
      </c>
      <c r="B7716" t="s">
        <v>29</v>
      </c>
      <c r="C7716" t="s">
        <v>33</v>
      </c>
      <c r="D7716" t="s">
        <v>36</v>
      </c>
      <c r="E7716" t="s">
        <v>120</v>
      </c>
      <c r="F7716" t="s">
        <v>654</v>
      </c>
      <c r="G7716" t="s">
        <v>1270</v>
      </c>
      <c r="H7716">
        <v>784</v>
      </c>
      <c r="I7716">
        <v>382</v>
      </c>
      <c r="J7716">
        <v>430</v>
      </c>
      <c r="K7716">
        <v>708</v>
      </c>
      <c r="L7716">
        <v>738</v>
      </c>
      <c r="M7716">
        <v>30.921500000000002</v>
      </c>
      <c r="N7716">
        <v>30.473099999999999</v>
      </c>
      <c r="O7716">
        <v>26.7652</v>
      </c>
      <c r="P7716">
        <v>27.276</v>
      </c>
      <c r="Q7716">
        <v>28.953600000000002</v>
      </c>
      <c r="R7716">
        <v>52618</v>
      </c>
      <c r="S7716">
        <v>58950</v>
      </c>
      <c r="T7716">
        <v>54020</v>
      </c>
      <c r="U7716">
        <v>51984</v>
      </c>
      <c r="V7716">
        <v>55190</v>
      </c>
      <c r="W7716">
        <v>13954486</v>
      </c>
      <c r="X7716">
        <v>7757995</v>
      </c>
      <c r="Y7716">
        <v>8264223</v>
      </c>
      <c r="Z7716">
        <v>9677360</v>
      </c>
      <c r="AA7716">
        <v>9707116</v>
      </c>
      <c r="AB7716" t="str">
        <f>VLOOKUP(F7716,mapping!A:B,2,0)</f>
        <v>Mouth or dental pain</v>
      </c>
    </row>
    <row r="7717" spans="1:28" x14ac:dyDescent="0.35">
      <c r="A7717">
        <v>5</v>
      </c>
      <c r="B7717" t="s">
        <v>29</v>
      </c>
      <c r="C7717" t="s">
        <v>33</v>
      </c>
      <c r="D7717" t="s">
        <v>36</v>
      </c>
      <c r="E7717" t="s">
        <v>120</v>
      </c>
      <c r="F7717" t="s">
        <v>246</v>
      </c>
      <c r="G7717" t="s">
        <v>1270</v>
      </c>
      <c r="H7717">
        <v>2244</v>
      </c>
      <c r="I7717">
        <v>2122</v>
      </c>
      <c r="J7717">
        <v>2106</v>
      </c>
      <c r="K7717">
        <v>1068</v>
      </c>
      <c r="L7717">
        <v>738</v>
      </c>
      <c r="M7717">
        <v>28.049199999999999</v>
      </c>
      <c r="N7717">
        <v>27.139500000000002</v>
      </c>
      <c r="O7717">
        <v>22.066800000000001</v>
      </c>
      <c r="P7717">
        <v>23.484300000000001</v>
      </c>
      <c r="Q7717">
        <v>25.248899999999999</v>
      </c>
      <c r="R7717">
        <v>398664</v>
      </c>
      <c r="S7717">
        <v>386070</v>
      </c>
      <c r="T7717">
        <v>416726</v>
      </c>
      <c r="U7717">
        <v>450096</v>
      </c>
      <c r="V7717">
        <v>461724</v>
      </c>
      <c r="W7717">
        <v>19497271</v>
      </c>
      <c r="X7717">
        <v>11098423</v>
      </c>
      <c r="Y7717">
        <v>11384584</v>
      </c>
      <c r="Z7717">
        <v>12598675</v>
      </c>
      <c r="AA7717">
        <v>12369458</v>
      </c>
      <c r="AB7717" t="str">
        <f>VLOOKUP(F7717,mapping!A:B,2,0)</f>
        <v>Body or muscle pain</v>
      </c>
    </row>
    <row r="7718" spans="1:28" x14ac:dyDescent="0.35">
      <c r="A7718">
        <v>5</v>
      </c>
      <c r="B7718" t="s">
        <v>29</v>
      </c>
      <c r="C7718" t="s">
        <v>33</v>
      </c>
      <c r="D7718" t="s">
        <v>36</v>
      </c>
      <c r="E7718" t="s">
        <v>120</v>
      </c>
      <c r="F7718" t="s">
        <v>375</v>
      </c>
      <c r="G7718" t="s">
        <v>1270</v>
      </c>
      <c r="H7718">
        <v>1890</v>
      </c>
      <c r="I7718">
        <v>1136</v>
      </c>
      <c r="J7718">
        <v>998</v>
      </c>
      <c r="K7718">
        <v>910</v>
      </c>
      <c r="L7718">
        <v>900</v>
      </c>
      <c r="M7718">
        <v>28.227599999999999</v>
      </c>
      <c r="N7718">
        <v>27.294</v>
      </c>
      <c r="O7718">
        <v>22.2287</v>
      </c>
      <c r="P7718">
        <v>23.569900000000001</v>
      </c>
      <c r="Q7718">
        <v>25.3507</v>
      </c>
      <c r="R7718">
        <v>2221290</v>
      </c>
      <c r="S7718">
        <v>2427784</v>
      </c>
      <c r="T7718">
        <v>2722126</v>
      </c>
      <c r="U7718">
        <v>2970110</v>
      </c>
      <c r="V7718">
        <v>3328502</v>
      </c>
      <c r="W7718">
        <v>18437852</v>
      </c>
      <c r="X7718">
        <v>10620378</v>
      </c>
      <c r="Y7718">
        <v>10758269</v>
      </c>
      <c r="Z7718">
        <v>11892157</v>
      </c>
      <c r="AA7718">
        <v>11758048</v>
      </c>
      <c r="AB7718" t="str">
        <f>VLOOKUP(F7718,mapping!A:B,2,0)</f>
        <v>Body or muscle pain</v>
      </c>
    </row>
    <row r="7719" spans="1:28" x14ac:dyDescent="0.35">
      <c r="A7719">
        <v>5</v>
      </c>
      <c r="B7719" t="s">
        <v>29</v>
      </c>
      <c r="C7719" t="s">
        <v>33</v>
      </c>
      <c r="D7719" t="s">
        <v>36</v>
      </c>
      <c r="E7719" t="s">
        <v>120</v>
      </c>
      <c r="F7719" t="s">
        <v>561</v>
      </c>
      <c r="G7719" t="s">
        <v>1270</v>
      </c>
      <c r="H7719">
        <v>1094</v>
      </c>
      <c r="I7719">
        <v>578</v>
      </c>
      <c r="J7719">
        <v>122</v>
      </c>
      <c r="K7719">
        <v>566</v>
      </c>
      <c r="L7719">
        <v>444</v>
      </c>
      <c r="M7719">
        <v>29.374099999999999</v>
      </c>
      <c r="N7719">
        <v>28.540199999999999</v>
      </c>
      <c r="O7719">
        <v>23.341200000000001</v>
      </c>
      <c r="P7719">
        <v>24.7819</v>
      </c>
      <c r="Q7719">
        <v>26.551400000000001</v>
      </c>
      <c r="R7719">
        <v>1949074</v>
      </c>
      <c r="S7719">
        <v>1809720</v>
      </c>
      <c r="T7719">
        <v>1800134</v>
      </c>
      <c r="U7719">
        <v>1798284</v>
      </c>
      <c r="V7719">
        <v>1704900</v>
      </c>
      <c r="W7719">
        <v>15642385</v>
      </c>
      <c r="X7719">
        <v>8771698</v>
      </c>
      <c r="Y7719">
        <v>8876001</v>
      </c>
      <c r="Z7719">
        <v>9886433</v>
      </c>
      <c r="AA7719">
        <v>9949963</v>
      </c>
      <c r="AB7719" t="str">
        <f>VLOOKUP(F7719,mapping!A:B,2,0)</f>
        <v>Others</v>
      </c>
    </row>
    <row r="7720" spans="1:28" x14ac:dyDescent="0.35">
      <c r="A7720">
        <v>5</v>
      </c>
      <c r="B7720" t="s">
        <v>29</v>
      </c>
      <c r="C7720" t="s">
        <v>33</v>
      </c>
      <c r="D7720" t="s">
        <v>36</v>
      </c>
      <c r="E7720" t="s">
        <v>120</v>
      </c>
      <c r="F7720" t="s">
        <v>1027</v>
      </c>
      <c r="G7720" t="s">
        <v>1270</v>
      </c>
      <c r="H7720">
        <v>142</v>
      </c>
      <c r="I7720">
        <v>0</v>
      </c>
      <c r="J7720">
        <v>150</v>
      </c>
      <c r="K7720">
        <v>444</v>
      </c>
      <c r="L7720">
        <v>294</v>
      </c>
      <c r="M7720">
        <v>2.3403999999999998</v>
      </c>
      <c r="N7720">
        <v>2.35</v>
      </c>
      <c r="O7720">
        <v>2.3754</v>
      </c>
      <c r="P7720">
        <v>2.274</v>
      </c>
      <c r="Q7720">
        <v>2.2652000000000001</v>
      </c>
      <c r="R7720">
        <v>30204</v>
      </c>
      <c r="S7720">
        <v>28046</v>
      </c>
      <c r="T7720">
        <v>28492</v>
      </c>
      <c r="U7720">
        <v>30310</v>
      </c>
      <c r="V7720">
        <v>25196</v>
      </c>
      <c r="W7720">
        <v>19089832</v>
      </c>
      <c r="X7720">
        <v>11841231</v>
      </c>
      <c r="Y7720">
        <v>12135508</v>
      </c>
      <c r="Z7720">
        <v>13317610</v>
      </c>
      <c r="AA7720">
        <v>15712219</v>
      </c>
      <c r="AB7720" t="str">
        <f>VLOOKUP(F7720,mapping!A:B,2,0)</f>
        <v>Others</v>
      </c>
    </row>
    <row r="7721" spans="1:28" x14ac:dyDescent="0.35">
      <c r="A7721">
        <v>5</v>
      </c>
      <c r="B7721" t="s">
        <v>29</v>
      </c>
      <c r="C7721" t="s">
        <v>33</v>
      </c>
      <c r="D7721" t="s">
        <v>36</v>
      </c>
      <c r="E7721" t="s">
        <v>120</v>
      </c>
      <c r="F7721" t="s">
        <v>289</v>
      </c>
      <c r="G7721" t="s">
        <v>1270</v>
      </c>
      <c r="H7721">
        <v>536</v>
      </c>
      <c r="I7721">
        <v>298</v>
      </c>
      <c r="J7721">
        <v>146</v>
      </c>
      <c r="K7721">
        <v>0</v>
      </c>
      <c r="L7721">
        <v>0</v>
      </c>
      <c r="M7721">
        <v>31.226299999999998</v>
      </c>
      <c r="N7721">
        <v>30.5581</v>
      </c>
      <c r="O7721">
        <v>25.1678</v>
      </c>
      <c r="P7721">
        <v>26.346800000000002</v>
      </c>
      <c r="Q7721">
        <v>28.4072</v>
      </c>
      <c r="R7721">
        <v>162462</v>
      </c>
      <c r="S7721">
        <v>149224</v>
      </c>
      <c r="T7721">
        <v>127982</v>
      </c>
      <c r="U7721">
        <v>119858</v>
      </c>
      <c r="V7721">
        <v>118236</v>
      </c>
      <c r="W7721">
        <v>13373879</v>
      </c>
      <c r="X7721">
        <v>7732319</v>
      </c>
      <c r="Y7721">
        <v>7785218</v>
      </c>
      <c r="Z7721">
        <v>8550820</v>
      </c>
      <c r="AA7721">
        <v>8667741</v>
      </c>
      <c r="AB7721" t="str">
        <f>VLOOKUP(F7721,mapping!A:B,2,0)</f>
        <v>Menstrual or gynecological pain</v>
      </c>
    </row>
    <row r="7722" spans="1:28" x14ac:dyDescent="0.35">
      <c r="A7722">
        <v>5</v>
      </c>
      <c r="B7722" t="s">
        <v>29</v>
      </c>
      <c r="C7722" t="s">
        <v>33</v>
      </c>
      <c r="D7722" t="s">
        <v>36</v>
      </c>
      <c r="E7722" t="s">
        <v>120</v>
      </c>
      <c r="F7722" t="s">
        <v>252</v>
      </c>
      <c r="G7722" t="s">
        <v>1270</v>
      </c>
      <c r="H7722">
        <v>1182</v>
      </c>
      <c r="I7722">
        <v>1070</v>
      </c>
      <c r="J7722">
        <v>1036</v>
      </c>
      <c r="K7722">
        <v>426</v>
      </c>
      <c r="L7722">
        <v>150</v>
      </c>
      <c r="M7722">
        <v>29.713799999999999</v>
      </c>
      <c r="N7722">
        <v>28.9343</v>
      </c>
      <c r="O7722">
        <v>23.665600000000001</v>
      </c>
      <c r="P7722">
        <v>24.866900000000001</v>
      </c>
      <c r="Q7722">
        <v>26.900600000000001</v>
      </c>
      <c r="R7722">
        <v>12556730</v>
      </c>
      <c r="S7722">
        <v>12387878</v>
      </c>
      <c r="T7722">
        <v>12554078</v>
      </c>
      <c r="U7722">
        <v>13049518</v>
      </c>
      <c r="V7722">
        <v>13751670</v>
      </c>
      <c r="W7722">
        <v>17228765</v>
      </c>
      <c r="X7722">
        <v>10059044</v>
      </c>
      <c r="Y7722">
        <v>10293801</v>
      </c>
      <c r="Z7722">
        <v>11263062</v>
      </c>
      <c r="AA7722">
        <v>11087236</v>
      </c>
      <c r="AB7722" t="str">
        <f>VLOOKUP(F7722,mapping!A:B,2,0)</f>
        <v>Others</v>
      </c>
    </row>
    <row r="7723" spans="1:28" x14ac:dyDescent="0.35">
      <c r="A7723">
        <v>5</v>
      </c>
      <c r="B7723" t="s">
        <v>29</v>
      </c>
      <c r="C7723" t="s">
        <v>33</v>
      </c>
      <c r="D7723" t="s">
        <v>36</v>
      </c>
      <c r="E7723" t="s">
        <v>120</v>
      </c>
      <c r="F7723" t="s">
        <v>410</v>
      </c>
      <c r="G7723" t="s">
        <v>1270</v>
      </c>
      <c r="H7723">
        <v>306</v>
      </c>
      <c r="I7723">
        <v>156</v>
      </c>
      <c r="J7723">
        <v>146</v>
      </c>
      <c r="K7723">
        <v>496</v>
      </c>
      <c r="L7723">
        <v>652</v>
      </c>
      <c r="M7723">
        <v>28.227599999999999</v>
      </c>
      <c r="N7723">
        <v>27.294</v>
      </c>
      <c r="O7723">
        <v>22.2287</v>
      </c>
      <c r="P7723">
        <v>23.569900000000001</v>
      </c>
      <c r="Q7723">
        <v>25.3507</v>
      </c>
      <c r="R7723">
        <v>84208</v>
      </c>
      <c r="S7723">
        <v>81084</v>
      </c>
      <c r="T7723">
        <v>88930</v>
      </c>
      <c r="U7723">
        <v>84454</v>
      </c>
      <c r="V7723">
        <v>88692</v>
      </c>
      <c r="W7723">
        <v>18437852</v>
      </c>
      <c r="X7723">
        <v>10620378</v>
      </c>
      <c r="Y7723">
        <v>10758269</v>
      </c>
      <c r="Z7723">
        <v>11892157</v>
      </c>
      <c r="AA7723">
        <v>11758048</v>
      </c>
      <c r="AB7723" t="str">
        <f>VLOOKUP(F7723,mapping!A:B,2,0)</f>
        <v>Others</v>
      </c>
    </row>
    <row r="7724" spans="1:28" x14ac:dyDescent="0.35">
      <c r="A7724">
        <v>5</v>
      </c>
      <c r="B7724" t="s">
        <v>29</v>
      </c>
      <c r="C7724" t="s">
        <v>33</v>
      </c>
      <c r="D7724" t="s">
        <v>36</v>
      </c>
      <c r="E7724" t="s">
        <v>120</v>
      </c>
      <c r="F7724" t="s">
        <v>479</v>
      </c>
      <c r="G7724" t="s">
        <v>1270</v>
      </c>
      <c r="H7724">
        <v>0</v>
      </c>
      <c r="I7724">
        <v>0</v>
      </c>
      <c r="J7724">
        <v>146</v>
      </c>
      <c r="K7724">
        <v>286</v>
      </c>
      <c r="L7724">
        <v>140</v>
      </c>
      <c r="M7724">
        <v>2.1671999999999998</v>
      </c>
      <c r="N7724">
        <v>2.1526999999999998</v>
      </c>
      <c r="O7724">
        <v>2.1052</v>
      </c>
      <c r="P7724">
        <v>1.9564999999999999</v>
      </c>
      <c r="Q7724">
        <v>1.9174</v>
      </c>
      <c r="R7724">
        <v>213104</v>
      </c>
      <c r="S7724">
        <v>221182</v>
      </c>
      <c r="T7724">
        <v>218814</v>
      </c>
      <c r="U7724">
        <v>206666</v>
      </c>
      <c r="V7724">
        <v>199824</v>
      </c>
      <c r="W7724">
        <v>7799750</v>
      </c>
      <c r="X7724">
        <v>4518152</v>
      </c>
      <c r="Y7724">
        <v>4786348</v>
      </c>
      <c r="Z7724">
        <v>5868334</v>
      </c>
      <c r="AA7724">
        <v>6373794</v>
      </c>
      <c r="AB7724" t="str">
        <f>VLOOKUP(F7724,mapping!A:B,2,0)</f>
        <v>Others</v>
      </c>
    </row>
    <row r="7725" spans="1:28" x14ac:dyDescent="0.35">
      <c r="A7725">
        <v>5</v>
      </c>
      <c r="B7725" t="s">
        <v>29</v>
      </c>
      <c r="C7725" t="s">
        <v>33</v>
      </c>
      <c r="D7725" t="s">
        <v>36</v>
      </c>
      <c r="E7725" t="s">
        <v>120</v>
      </c>
      <c r="F7725" t="s">
        <v>272</v>
      </c>
      <c r="G7725" t="s">
        <v>1270</v>
      </c>
      <c r="H7725">
        <v>906</v>
      </c>
      <c r="I7725">
        <v>500</v>
      </c>
      <c r="J7725">
        <v>206</v>
      </c>
      <c r="K7725">
        <v>450</v>
      </c>
      <c r="L7725">
        <v>638</v>
      </c>
      <c r="M7725">
        <v>32.484200000000001</v>
      </c>
      <c r="N7725">
        <v>32.131900000000002</v>
      </c>
      <c r="O7725">
        <v>27.564900000000002</v>
      </c>
      <c r="P7725">
        <v>28.282599999999999</v>
      </c>
      <c r="Q7725">
        <v>29.115300000000001</v>
      </c>
      <c r="R7725">
        <v>131696</v>
      </c>
      <c r="S7725">
        <v>123678</v>
      </c>
      <c r="T7725">
        <v>118002</v>
      </c>
      <c r="U7725">
        <v>126822</v>
      </c>
      <c r="V7725">
        <v>138012</v>
      </c>
      <c r="W7725">
        <v>9429015</v>
      </c>
      <c r="X7725">
        <v>5540892</v>
      </c>
      <c r="Y7725">
        <v>5507453</v>
      </c>
      <c r="Z7725">
        <v>5394728</v>
      </c>
      <c r="AA7725">
        <v>4713442</v>
      </c>
      <c r="AB7725" t="str">
        <f>VLOOKUP(F7725,mapping!A:B,2,0)</f>
        <v>Body or muscle pain</v>
      </c>
    </row>
    <row r="7726" spans="1:28" x14ac:dyDescent="0.35">
      <c r="A7726">
        <v>5</v>
      </c>
      <c r="B7726" t="s">
        <v>29</v>
      </c>
      <c r="C7726" t="s">
        <v>33</v>
      </c>
      <c r="D7726" t="s">
        <v>36</v>
      </c>
      <c r="E7726" t="s">
        <v>120</v>
      </c>
      <c r="F7726" t="s">
        <v>422</v>
      </c>
      <c r="G7726" t="s">
        <v>1270</v>
      </c>
      <c r="H7726">
        <v>908</v>
      </c>
      <c r="I7726">
        <v>386</v>
      </c>
      <c r="J7726">
        <v>126</v>
      </c>
      <c r="K7726">
        <v>142</v>
      </c>
      <c r="L7726">
        <v>638</v>
      </c>
      <c r="M7726">
        <v>29.300599999999999</v>
      </c>
      <c r="N7726">
        <v>28.637</v>
      </c>
      <c r="O7726">
        <v>24.880299999999998</v>
      </c>
      <c r="P7726">
        <v>25.688199999999998</v>
      </c>
      <c r="Q7726">
        <v>27.134699999999999</v>
      </c>
      <c r="R7726">
        <v>1243986</v>
      </c>
      <c r="S7726">
        <v>1168366</v>
      </c>
      <c r="T7726">
        <v>1105216</v>
      </c>
      <c r="U7726">
        <v>943462</v>
      </c>
      <c r="V7726">
        <v>910024</v>
      </c>
      <c r="W7726">
        <v>15163573</v>
      </c>
      <c r="X7726">
        <v>8319329</v>
      </c>
      <c r="Y7726">
        <v>8728691</v>
      </c>
      <c r="Z7726">
        <v>10306455</v>
      </c>
      <c r="AA7726">
        <v>10377928</v>
      </c>
      <c r="AB7726" t="str">
        <f>VLOOKUP(F7726,mapping!A:B,2,0)</f>
        <v>Menstrual or gynecological pain</v>
      </c>
    </row>
    <row r="7727" spans="1:28" x14ac:dyDescent="0.35">
      <c r="A7727">
        <v>5</v>
      </c>
      <c r="B7727" t="s">
        <v>29</v>
      </c>
      <c r="C7727" t="s">
        <v>33</v>
      </c>
      <c r="D7727" t="s">
        <v>36</v>
      </c>
      <c r="E7727" t="s">
        <v>120</v>
      </c>
      <c r="F7727" t="s">
        <v>425</v>
      </c>
      <c r="G7727" t="s">
        <v>1270</v>
      </c>
      <c r="H7727">
        <v>538</v>
      </c>
      <c r="I7727">
        <v>142</v>
      </c>
      <c r="J7727">
        <v>206</v>
      </c>
      <c r="K7727">
        <v>408</v>
      </c>
      <c r="L7727">
        <v>600</v>
      </c>
      <c r="M7727">
        <v>31.226299999999998</v>
      </c>
      <c r="N7727">
        <v>30.5581</v>
      </c>
      <c r="O7727">
        <v>25.1678</v>
      </c>
      <c r="P7727">
        <v>26.346800000000002</v>
      </c>
      <c r="Q7727">
        <v>28.4072</v>
      </c>
      <c r="R7727">
        <v>1112982</v>
      </c>
      <c r="S7727">
        <v>1101284</v>
      </c>
      <c r="T7727">
        <v>1078990</v>
      </c>
      <c r="U7727">
        <v>1056502</v>
      </c>
      <c r="V7727">
        <v>1041626</v>
      </c>
      <c r="W7727">
        <v>13373879</v>
      </c>
      <c r="X7727">
        <v>7732319</v>
      </c>
      <c r="Y7727">
        <v>7785218</v>
      </c>
      <c r="Z7727">
        <v>8550820</v>
      </c>
      <c r="AA7727">
        <v>8667741</v>
      </c>
      <c r="AB7727" t="str">
        <f>VLOOKUP(F7727,mapping!A:B,2,0)</f>
        <v>Headache or migraine</v>
      </c>
    </row>
    <row r="7728" spans="1:28" x14ac:dyDescent="0.35">
      <c r="A7728">
        <v>5</v>
      </c>
      <c r="B7728" t="s">
        <v>29</v>
      </c>
      <c r="C7728" t="s">
        <v>33</v>
      </c>
      <c r="D7728" t="s">
        <v>36</v>
      </c>
      <c r="E7728" t="s">
        <v>120</v>
      </c>
      <c r="F7728" t="s">
        <v>286</v>
      </c>
      <c r="G7728" t="s">
        <v>1270</v>
      </c>
      <c r="H7728">
        <v>1164</v>
      </c>
      <c r="I7728">
        <v>598</v>
      </c>
      <c r="J7728">
        <v>544</v>
      </c>
      <c r="K7728">
        <v>632</v>
      </c>
      <c r="L7728">
        <v>240</v>
      </c>
      <c r="M7728">
        <v>31.226299999999998</v>
      </c>
      <c r="N7728">
        <v>30.5581</v>
      </c>
      <c r="O7728">
        <v>25.1678</v>
      </c>
      <c r="P7728">
        <v>26.346800000000002</v>
      </c>
      <c r="Q7728">
        <v>28.4072</v>
      </c>
      <c r="R7728">
        <v>1252076</v>
      </c>
      <c r="S7728">
        <v>1231172</v>
      </c>
      <c r="T7728">
        <v>1229642</v>
      </c>
      <c r="U7728">
        <v>1232092</v>
      </c>
      <c r="V7728">
        <v>1241242</v>
      </c>
      <c r="W7728">
        <v>13373879</v>
      </c>
      <c r="X7728">
        <v>7732319</v>
      </c>
      <c r="Y7728">
        <v>7785218</v>
      </c>
      <c r="Z7728">
        <v>8550820</v>
      </c>
      <c r="AA7728">
        <v>8667741</v>
      </c>
      <c r="AB7728" t="str">
        <f>VLOOKUP(F7728,mapping!A:B,2,0)</f>
        <v>Menstrual or gynecological pain</v>
      </c>
    </row>
    <row r="7729" spans="1:28" x14ac:dyDescent="0.35">
      <c r="A7729">
        <v>5</v>
      </c>
      <c r="B7729" t="s">
        <v>29</v>
      </c>
      <c r="C7729" t="s">
        <v>33</v>
      </c>
      <c r="D7729" t="s">
        <v>36</v>
      </c>
      <c r="E7729" t="s">
        <v>120</v>
      </c>
      <c r="F7729" t="s">
        <v>336</v>
      </c>
      <c r="G7729" t="s">
        <v>1270</v>
      </c>
      <c r="H7729">
        <v>1884</v>
      </c>
      <c r="I7729">
        <v>1508</v>
      </c>
      <c r="J7729">
        <v>484</v>
      </c>
      <c r="K7729">
        <v>122</v>
      </c>
      <c r="L7729">
        <v>160</v>
      </c>
      <c r="M7729">
        <v>29.571300000000001</v>
      </c>
      <c r="N7729">
        <v>28.712700000000002</v>
      </c>
      <c r="O7729">
        <v>23.5243</v>
      </c>
      <c r="P7729">
        <v>24.878</v>
      </c>
      <c r="Q7729">
        <v>26.6648</v>
      </c>
      <c r="R7729">
        <v>2544568</v>
      </c>
      <c r="S7729">
        <v>2514240</v>
      </c>
      <c r="T7729">
        <v>2469700</v>
      </c>
      <c r="U7729">
        <v>2429814</v>
      </c>
      <c r="V7729">
        <v>2417374</v>
      </c>
      <c r="W7729">
        <v>14582966</v>
      </c>
      <c r="X7729">
        <v>8293653</v>
      </c>
      <c r="Y7729">
        <v>8249686</v>
      </c>
      <c r="Z7729">
        <v>9179915</v>
      </c>
      <c r="AA7729">
        <v>9338553</v>
      </c>
      <c r="AB7729" t="str">
        <f>VLOOKUP(F7729,mapping!A:B,2,0)</f>
        <v>Menstrual or gynecological pain</v>
      </c>
    </row>
    <row r="7730" spans="1:28" x14ac:dyDescent="0.35">
      <c r="A7730">
        <v>5</v>
      </c>
      <c r="B7730" t="s">
        <v>29</v>
      </c>
      <c r="C7730" t="s">
        <v>33</v>
      </c>
      <c r="D7730" t="s">
        <v>36</v>
      </c>
      <c r="E7730" t="s">
        <v>120</v>
      </c>
      <c r="F7730" t="s">
        <v>227</v>
      </c>
      <c r="G7730" t="s">
        <v>1270</v>
      </c>
      <c r="H7730">
        <v>1104</v>
      </c>
      <c r="I7730">
        <v>1044</v>
      </c>
      <c r="J7730">
        <v>700</v>
      </c>
      <c r="K7730">
        <v>858</v>
      </c>
      <c r="L7730">
        <v>718</v>
      </c>
      <c r="M7730">
        <v>29.571300000000001</v>
      </c>
      <c r="N7730">
        <v>28.712700000000002</v>
      </c>
      <c r="O7730">
        <v>23.5243</v>
      </c>
      <c r="P7730">
        <v>24.878</v>
      </c>
      <c r="Q7730">
        <v>26.6648</v>
      </c>
      <c r="R7730">
        <v>173550</v>
      </c>
      <c r="S7730">
        <v>177934</v>
      </c>
      <c r="T7730">
        <v>175918</v>
      </c>
      <c r="U7730">
        <v>164816</v>
      </c>
      <c r="V7730">
        <v>170420</v>
      </c>
      <c r="W7730">
        <v>14582966</v>
      </c>
      <c r="X7730">
        <v>8293653</v>
      </c>
      <c r="Y7730">
        <v>8249686</v>
      </c>
      <c r="Z7730">
        <v>9179915</v>
      </c>
      <c r="AA7730">
        <v>9338553</v>
      </c>
      <c r="AB7730" t="str">
        <f>VLOOKUP(F7730,mapping!A:B,2,0)</f>
        <v>Body or muscle pain</v>
      </c>
    </row>
    <row r="7731" spans="1:28" x14ac:dyDescent="0.35">
      <c r="A7731">
        <v>5</v>
      </c>
      <c r="B7731" t="s">
        <v>29</v>
      </c>
      <c r="C7731" t="s">
        <v>33</v>
      </c>
      <c r="D7731" t="s">
        <v>36</v>
      </c>
      <c r="E7731" t="s">
        <v>120</v>
      </c>
      <c r="F7731" t="s">
        <v>1088</v>
      </c>
      <c r="G7731" t="s">
        <v>1270</v>
      </c>
      <c r="H7731">
        <v>438</v>
      </c>
      <c r="I7731">
        <v>438</v>
      </c>
      <c r="J7731">
        <v>0</v>
      </c>
      <c r="K7731">
        <v>542</v>
      </c>
      <c r="L7731">
        <v>542</v>
      </c>
      <c r="M7731">
        <v>29.300599999999999</v>
      </c>
      <c r="N7731">
        <v>28.637</v>
      </c>
      <c r="O7731">
        <v>24.880299999999998</v>
      </c>
      <c r="P7731">
        <v>25.688199999999998</v>
      </c>
      <c r="Q7731">
        <v>27.134699999999999</v>
      </c>
      <c r="R7731">
        <v>806690</v>
      </c>
      <c r="S7731">
        <v>878070</v>
      </c>
      <c r="T7731">
        <v>877112</v>
      </c>
      <c r="U7731">
        <v>883748</v>
      </c>
      <c r="V7731">
        <v>960058</v>
      </c>
      <c r="W7731">
        <v>15163573</v>
      </c>
      <c r="X7731">
        <v>8319329</v>
      </c>
      <c r="Y7731">
        <v>8728691</v>
      </c>
      <c r="Z7731">
        <v>10306455</v>
      </c>
      <c r="AA7731">
        <v>10377928</v>
      </c>
      <c r="AB7731" t="str">
        <f>VLOOKUP(F7731,mapping!A:B,2,0)</f>
        <v>Others</v>
      </c>
    </row>
    <row r="7732" spans="1:28" x14ac:dyDescent="0.35">
      <c r="A7732">
        <v>5</v>
      </c>
      <c r="B7732" t="s">
        <v>29</v>
      </c>
      <c r="C7732" t="s">
        <v>33</v>
      </c>
      <c r="D7732" t="s">
        <v>36</v>
      </c>
      <c r="E7732" t="s">
        <v>120</v>
      </c>
      <c r="F7732" t="s">
        <v>832</v>
      </c>
      <c r="G7732" t="s">
        <v>1270</v>
      </c>
      <c r="H7732">
        <v>720</v>
      </c>
      <c r="I7732">
        <v>746</v>
      </c>
      <c r="J7732">
        <v>300</v>
      </c>
      <c r="K7732">
        <v>576</v>
      </c>
      <c r="L7732">
        <v>660</v>
      </c>
      <c r="M7732">
        <v>2.3729</v>
      </c>
      <c r="N7732">
        <v>2.3414999999999999</v>
      </c>
      <c r="O7732">
        <v>2.3138000000000001</v>
      </c>
      <c r="P7732">
        <v>2.1943000000000001</v>
      </c>
      <c r="Q7732">
        <v>2.2040999999999999</v>
      </c>
      <c r="R7732">
        <v>1040128</v>
      </c>
      <c r="S7732">
        <v>981472</v>
      </c>
      <c r="T7732">
        <v>921054</v>
      </c>
      <c r="U7732">
        <v>896202</v>
      </c>
      <c r="V7732">
        <v>870020</v>
      </c>
      <c r="W7732">
        <v>14928915</v>
      </c>
      <c r="X7732">
        <v>9145926</v>
      </c>
      <c r="Y7732">
        <v>9324509</v>
      </c>
      <c r="Z7732">
        <v>10166278</v>
      </c>
      <c r="AA7732">
        <v>10173409</v>
      </c>
      <c r="AB7732" t="str">
        <f>VLOOKUP(F7732,mapping!A:B,2,0)</f>
        <v>Others</v>
      </c>
    </row>
    <row r="7733" spans="1:28" x14ac:dyDescent="0.35">
      <c r="A7733">
        <v>5</v>
      </c>
      <c r="B7733" t="s">
        <v>29</v>
      </c>
      <c r="C7733" t="s">
        <v>33</v>
      </c>
      <c r="D7733" t="s">
        <v>36</v>
      </c>
      <c r="E7733" t="s">
        <v>120</v>
      </c>
      <c r="F7733" t="s">
        <v>254</v>
      </c>
      <c r="G7733" t="s">
        <v>1270</v>
      </c>
      <c r="H7733">
        <v>602</v>
      </c>
      <c r="I7733">
        <v>610</v>
      </c>
      <c r="J7733">
        <v>510</v>
      </c>
      <c r="K7733">
        <v>1006</v>
      </c>
      <c r="L7733">
        <v>648</v>
      </c>
      <c r="M7733">
        <v>28.227599999999999</v>
      </c>
      <c r="N7733">
        <v>27.294</v>
      </c>
      <c r="O7733">
        <v>22.2287</v>
      </c>
      <c r="P7733">
        <v>23.569900000000001</v>
      </c>
      <c r="Q7733">
        <v>25.3507</v>
      </c>
      <c r="R7733">
        <v>402350</v>
      </c>
      <c r="S7733">
        <v>418200</v>
      </c>
      <c r="T7733">
        <v>445948</v>
      </c>
      <c r="U7733">
        <v>429640</v>
      </c>
      <c r="V7733">
        <v>395200</v>
      </c>
      <c r="W7733">
        <v>18437852</v>
      </c>
      <c r="X7733">
        <v>10620378</v>
      </c>
      <c r="Y7733">
        <v>10758269</v>
      </c>
      <c r="Z7733">
        <v>11892157</v>
      </c>
      <c r="AA7733">
        <v>11758048</v>
      </c>
      <c r="AB7733" t="str">
        <f>VLOOKUP(F7733,mapping!A:B,2,0)</f>
        <v>Others</v>
      </c>
    </row>
    <row r="7734" spans="1:28" x14ac:dyDescent="0.35">
      <c r="A7734">
        <v>5</v>
      </c>
      <c r="B7734" t="s">
        <v>29</v>
      </c>
      <c r="C7734" t="s">
        <v>33</v>
      </c>
      <c r="D7734" t="s">
        <v>36</v>
      </c>
      <c r="E7734" t="s">
        <v>120</v>
      </c>
      <c r="F7734" t="s">
        <v>250</v>
      </c>
      <c r="G7734" t="s">
        <v>1270</v>
      </c>
      <c r="H7734">
        <v>910</v>
      </c>
      <c r="I7734">
        <v>1014</v>
      </c>
      <c r="J7734">
        <v>344</v>
      </c>
      <c r="K7734">
        <v>606</v>
      </c>
      <c r="L7734">
        <v>484</v>
      </c>
      <c r="M7734">
        <v>29.354600000000001</v>
      </c>
      <c r="N7734">
        <v>28.474499999999999</v>
      </c>
      <c r="O7734">
        <v>23.192299999999999</v>
      </c>
      <c r="P7734">
        <v>24.406300000000002</v>
      </c>
      <c r="Q7734">
        <v>26.461400000000001</v>
      </c>
      <c r="R7734">
        <v>712922</v>
      </c>
      <c r="S7734">
        <v>698892</v>
      </c>
      <c r="T7734">
        <v>652184</v>
      </c>
      <c r="U7734">
        <v>595928</v>
      </c>
      <c r="V7734">
        <v>575370</v>
      </c>
      <c r="W7734">
        <v>22598769</v>
      </c>
      <c r="X7734">
        <v>13315683</v>
      </c>
      <c r="Y7734">
        <v>13569268</v>
      </c>
      <c r="Z7734">
        <v>15043489</v>
      </c>
      <c r="AA7734">
        <v>17296858</v>
      </c>
      <c r="AB7734" t="str">
        <f>VLOOKUP(F7734,mapping!A:B,2,0)</f>
        <v>Body or muscle pain</v>
      </c>
    </row>
    <row r="7735" spans="1:28" x14ac:dyDescent="0.35">
      <c r="A7735">
        <v>5</v>
      </c>
      <c r="B7735" t="s">
        <v>29</v>
      </c>
      <c r="C7735" t="s">
        <v>33</v>
      </c>
      <c r="D7735" t="s">
        <v>36</v>
      </c>
      <c r="E7735" t="s">
        <v>120</v>
      </c>
      <c r="F7735" t="s">
        <v>747</v>
      </c>
      <c r="G7735" t="s">
        <v>1270</v>
      </c>
      <c r="H7735">
        <v>500</v>
      </c>
      <c r="I7735">
        <v>0</v>
      </c>
      <c r="J7735">
        <v>240</v>
      </c>
      <c r="K7735">
        <v>718</v>
      </c>
      <c r="L7735">
        <v>478</v>
      </c>
      <c r="M7735">
        <v>35.992699999999999</v>
      </c>
      <c r="N7735">
        <v>36.418599999999998</v>
      </c>
      <c r="O7735">
        <v>35.006700000000002</v>
      </c>
      <c r="P7735">
        <v>34.049799999999998</v>
      </c>
      <c r="Q7735">
        <v>33.726199999999999</v>
      </c>
      <c r="R7735">
        <v>89994</v>
      </c>
      <c r="S7735">
        <v>80604</v>
      </c>
      <c r="T7735">
        <v>86780</v>
      </c>
      <c r="U7735">
        <v>102558</v>
      </c>
      <c r="V7735">
        <v>107670</v>
      </c>
      <c r="W7735">
        <v>2299850</v>
      </c>
      <c r="X7735">
        <v>913118</v>
      </c>
      <c r="Y7735">
        <v>969292</v>
      </c>
      <c r="Z7735">
        <v>1096784</v>
      </c>
      <c r="AA7735">
        <v>913827</v>
      </c>
      <c r="AB7735" t="str">
        <f>VLOOKUP(F7735,mapping!A:B,2,0)</f>
        <v>Others</v>
      </c>
    </row>
    <row r="7736" spans="1:28" x14ac:dyDescent="0.35">
      <c r="A7736">
        <v>5</v>
      </c>
      <c r="B7736" t="s">
        <v>29</v>
      </c>
      <c r="C7736" t="s">
        <v>33</v>
      </c>
      <c r="D7736" t="s">
        <v>36</v>
      </c>
      <c r="E7736" t="s">
        <v>120</v>
      </c>
      <c r="F7736" t="s">
        <v>352</v>
      </c>
      <c r="G7736" t="s">
        <v>1270</v>
      </c>
      <c r="H7736">
        <v>964</v>
      </c>
      <c r="I7736">
        <v>640</v>
      </c>
      <c r="J7736">
        <v>648</v>
      </c>
      <c r="K7736">
        <v>634</v>
      </c>
      <c r="L7736">
        <v>480</v>
      </c>
      <c r="M7736">
        <v>28.049199999999999</v>
      </c>
      <c r="N7736">
        <v>27.139500000000002</v>
      </c>
      <c r="O7736">
        <v>22.066800000000001</v>
      </c>
      <c r="P7736">
        <v>23.484300000000001</v>
      </c>
      <c r="Q7736">
        <v>25.248899999999999</v>
      </c>
      <c r="R7736">
        <v>758938</v>
      </c>
      <c r="S7736">
        <v>804068</v>
      </c>
      <c r="T7736">
        <v>808512</v>
      </c>
      <c r="U7736">
        <v>808992</v>
      </c>
      <c r="V7736">
        <v>825600</v>
      </c>
      <c r="W7736">
        <v>19497271</v>
      </c>
      <c r="X7736">
        <v>11098423</v>
      </c>
      <c r="Y7736">
        <v>11384584</v>
      </c>
      <c r="Z7736">
        <v>12598675</v>
      </c>
      <c r="AA7736">
        <v>12369458</v>
      </c>
      <c r="AB7736" t="str">
        <f>VLOOKUP(F7736,mapping!A:B,2,0)</f>
        <v>Others</v>
      </c>
    </row>
    <row r="7737" spans="1:28" x14ac:dyDescent="0.35">
      <c r="A7737">
        <v>5</v>
      </c>
      <c r="B7737" t="s">
        <v>29</v>
      </c>
      <c r="C7737" t="s">
        <v>33</v>
      </c>
      <c r="D7737" t="s">
        <v>36</v>
      </c>
      <c r="E7737" t="s">
        <v>120</v>
      </c>
      <c r="F7737" t="s">
        <v>487</v>
      </c>
      <c r="G7737" t="s">
        <v>1270</v>
      </c>
      <c r="H7737">
        <v>522</v>
      </c>
      <c r="I7737">
        <v>256</v>
      </c>
      <c r="J7737">
        <v>152</v>
      </c>
      <c r="K7737">
        <v>596</v>
      </c>
      <c r="L7737">
        <v>444</v>
      </c>
      <c r="M7737">
        <v>28.227599999999999</v>
      </c>
      <c r="N7737">
        <v>27.294</v>
      </c>
      <c r="O7737">
        <v>22.2287</v>
      </c>
      <c r="P7737">
        <v>23.569900000000001</v>
      </c>
      <c r="Q7737">
        <v>25.3507</v>
      </c>
      <c r="R7737">
        <v>176020</v>
      </c>
      <c r="S7737">
        <v>170568</v>
      </c>
      <c r="T7737">
        <v>171608</v>
      </c>
      <c r="U7737">
        <v>159146</v>
      </c>
      <c r="V7737">
        <v>144304</v>
      </c>
      <c r="W7737">
        <v>18437852</v>
      </c>
      <c r="X7737">
        <v>10620378</v>
      </c>
      <c r="Y7737">
        <v>10758269</v>
      </c>
      <c r="Z7737">
        <v>11892157</v>
      </c>
      <c r="AA7737">
        <v>11758048</v>
      </c>
      <c r="AB7737" t="str">
        <f>VLOOKUP(F7737,mapping!A:B,2,0)</f>
        <v>Menstrual or gynecological pain</v>
      </c>
    </row>
    <row r="7738" spans="1:28" x14ac:dyDescent="0.35">
      <c r="A7738">
        <v>5</v>
      </c>
      <c r="B7738" t="s">
        <v>29</v>
      </c>
      <c r="C7738" t="s">
        <v>33</v>
      </c>
      <c r="D7738" t="s">
        <v>36</v>
      </c>
      <c r="E7738" t="s">
        <v>120</v>
      </c>
      <c r="F7738" t="s">
        <v>468</v>
      </c>
      <c r="G7738" t="s">
        <v>1270</v>
      </c>
      <c r="H7738">
        <v>896</v>
      </c>
      <c r="I7738">
        <v>880</v>
      </c>
      <c r="J7738">
        <v>538</v>
      </c>
      <c r="K7738">
        <v>296</v>
      </c>
      <c r="L7738">
        <v>458</v>
      </c>
      <c r="M7738">
        <v>35.992699999999999</v>
      </c>
      <c r="N7738">
        <v>36.418599999999998</v>
      </c>
      <c r="O7738">
        <v>35.006700000000002</v>
      </c>
      <c r="P7738">
        <v>34.049799999999998</v>
      </c>
      <c r="Q7738">
        <v>33.726199999999999</v>
      </c>
      <c r="R7738">
        <v>836822</v>
      </c>
      <c r="S7738">
        <v>758916</v>
      </c>
      <c r="T7738">
        <v>743422</v>
      </c>
      <c r="U7738">
        <v>750750</v>
      </c>
      <c r="V7738">
        <v>759470</v>
      </c>
      <c r="W7738">
        <v>2299850</v>
      </c>
      <c r="X7738">
        <v>913118</v>
      </c>
      <c r="Y7738">
        <v>969292</v>
      </c>
      <c r="Z7738">
        <v>1096784</v>
      </c>
      <c r="AA7738">
        <v>913827</v>
      </c>
      <c r="AB7738" t="str">
        <f>VLOOKUP(F7738,mapping!A:B,2,0)</f>
        <v>Others</v>
      </c>
    </row>
    <row r="7739" spans="1:28" x14ac:dyDescent="0.35">
      <c r="A7739">
        <v>5</v>
      </c>
      <c r="B7739" t="s">
        <v>29</v>
      </c>
      <c r="C7739" t="s">
        <v>33</v>
      </c>
      <c r="D7739" t="s">
        <v>36</v>
      </c>
      <c r="E7739" t="s">
        <v>120</v>
      </c>
      <c r="F7739" t="s">
        <v>459</v>
      </c>
      <c r="G7739" t="s">
        <v>1270</v>
      </c>
      <c r="H7739">
        <v>960</v>
      </c>
      <c r="I7739">
        <v>548</v>
      </c>
      <c r="J7739">
        <v>600</v>
      </c>
      <c r="K7739">
        <v>598</v>
      </c>
      <c r="L7739">
        <v>322</v>
      </c>
      <c r="M7739">
        <v>30.921500000000002</v>
      </c>
      <c r="N7739">
        <v>30.473099999999999</v>
      </c>
      <c r="O7739">
        <v>26.7652</v>
      </c>
      <c r="P7739">
        <v>27.276</v>
      </c>
      <c r="Q7739">
        <v>28.953600000000002</v>
      </c>
      <c r="R7739">
        <v>2077254</v>
      </c>
      <c r="S7739">
        <v>2182208</v>
      </c>
      <c r="T7739">
        <v>2290998</v>
      </c>
      <c r="U7739">
        <v>2118222</v>
      </c>
      <c r="V7739">
        <v>2035918</v>
      </c>
      <c r="W7739">
        <v>13954486</v>
      </c>
      <c r="X7739">
        <v>7757995</v>
      </c>
      <c r="Y7739">
        <v>8264223</v>
      </c>
      <c r="Z7739">
        <v>9677360</v>
      </c>
      <c r="AA7739">
        <v>9707116</v>
      </c>
      <c r="AB7739" t="str">
        <f>VLOOKUP(F7739,mapping!A:B,2,0)</f>
        <v>Others</v>
      </c>
    </row>
    <row r="7740" spans="1:28" x14ac:dyDescent="0.35">
      <c r="A7740">
        <v>5</v>
      </c>
      <c r="B7740" t="s">
        <v>29</v>
      </c>
      <c r="C7740" t="s">
        <v>33</v>
      </c>
      <c r="D7740" t="s">
        <v>36</v>
      </c>
      <c r="E7740" t="s">
        <v>120</v>
      </c>
      <c r="F7740" t="s">
        <v>492</v>
      </c>
      <c r="G7740" t="s">
        <v>1270</v>
      </c>
      <c r="H7740">
        <v>480</v>
      </c>
      <c r="I7740">
        <v>438</v>
      </c>
      <c r="J7740">
        <v>390</v>
      </c>
      <c r="K7740">
        <v>486</v>
      </c>
      <c r="L7740">
        <v>444</v>
      </c>
      <c r="M7740">
        <v>2.7233999999999998</v>
      </c>
      <c r="N7740">
        <v>2.6869000000000001</v>
      </c>
      <c r="O7740">
        <v>2.4796</v>
      </c>
      <c r="P7740">
        <v>2.2299000000000002</v>
      </c>
      <c r="Q7740">
        <v>2.4624999999999999</v>
      </c>
      <c r="R7740">
        <v>646674</v>
      </c>
      <c r="S7740">
        <v>634212</v>
      </c>
      <c r="T7740">
        <v>644148</v>
      </c>
      <c r="U7740">
        <v>620282</v>
      </c>
      <c r="V7740">
        <v>581186</v>
      </c>
      <c r="W7740">
        <v>12863723</v>
      </c>
      <c r="X7740">
        <v>7406211</v>
      </c>
      <c r="Y7740">
        <v>7759399</v>
      </c>
      <c r="Z7740">
        <v>9209671</v>
      </c>
      <c r="AA7740">
        <v>9464101</v>
      </c>
      <c r="AB7740" t="str">
        <f>VLOOKUP(F7740,mapping!A:B,2,0)</f>
        <v>Menstrual or gynecological pain</v>
      </c>
    </row>
    <row r="7741" spans="1:28" x14ac:dyDescent="0.35">
      <c r="A7741">
        <v>5</v>
      </c>
      <c r="B7741" t="s">
        <v>29</v>
      </c>
      <c r="C7741" t="s">
        <v>33</v>
      </c>
      <c r="D7741" t="s">
        <v>36</v>
      </c>
      <c r="E7741" t="s">
        <v>120</v>
      </c>
      <c r="F7741" t="s">
        <v>233</v>
      </c>
      <c r="G7741" t="s">
        <v>1270</v>
      </c>
      <c r="H7741">
        <v>2272</v>
      </c>
      <c r="I7741">
        <v>1532</v>
      </c>
      <c r="J7741">
        <v>1102</v>
      </c>
      <c r="K7741">
        <v>432</v>
      </c>
      <c r="L7741">
        <v>428</v>
      </c>
      <c r="M7741">
        <v>28.031600000000001</v>
      </c>
      <c r="N7741">
        <v>27.0806</v>
      </c>
      <c r="O7741">
        <v>21.935199999999998</v>
      </c>
      <c r="P7741">
        <v>23.149899999999999</v>
      </c>
      <c r="Q7741">
        <v>25.168099999999999</v>
      </c>
      <c r="R7741">
        <v>192316</v>
      </c>
      <c r="S7741">
        <v>170808</v>
      </c>
      <c r="T7741">
        <v>166846</v>
      </c>
      <c r="U7741">
        <v>179954</v>
      </c>
      <c r="V7741">
        <v>172438</v>
      </c>
      <c r="W7741">
        <v>26453655</v>
      </c>
      <c r="X7741">
        <v>15642408</v>
      </c>
      <c r="Y7741">
        <v>16077851</v>
      </c>
      <c r="Z7741">
        <v>17755731</v>
      </c>
      <c r="AA7741">
        <v>19716353</v>
      </c>
      <c r="AB7741" t="str">
        <f>VLOOKUP(F7741,mapping!A:B,2,0)</f>
        <v>Body or muscle pain</v>
      </c>
    </row>
    <row r="7742" spans="1:28" x14ac:dyDescent="0.35">
      <c r="A7742">
        <v>5</v>
      </c>
      <c r="B7742" t="s">
        <v>29</v>
      </c>
      <c r="C7742" t="s">
        <v>33</v>
      </c>
      <c r="D7742" t="s">
        <v>36</v>
      </c>
      <c r="E7742" t="s">
        <v>120</v>
      </c>
      <c r="F7742" t="s">
        <v>414</v>
      </c>
      <c r="G7742" t="s">
        <v>1270</v>
      </c>
      <c r="H7742">
        <v>202</v>
      </c>
      <c r="I7742">
        <v>0</v>
      </c>
      <c r="J7742">
        <v>0</v>
      </c>
      <c r="K7742">
        <v>0</v>
      </c>
      <c r="L7742">
        <v>0</v>
      </c>
      <c r="M7742">
        <v>35.992699999999999</v>
      </c>
      <c r="N7742">
        <v>36.418599999999998</v>
      </c>
      <c r="O7742">
        <v>35.006700000000002</v>
      </c>
      <c r="P7742">
        <v>34.049799999999998</v>
      </c>
      <c r="Q7742">
        <v>33.726199999999999</v>
      </c>
      <c r="R7742">
        <v>5258</v>
      </c>
      <c r="S7742">
        <v>4248</v>
      </c>
      <c r="T7742">
        <v>3336</v>
      </c>
      <c r="U7742">
        <v>3610</v>
      </c>
      <c r="V7742">
        <v>2138</v>
      </c>
      <c r="W7742">
        <v>2299850</v>
      </c>
      <c r="X7742">
        <v>913118</v>
      </c>
      <c r="Y7742">
        <v>969292</v>
      </c>
      <c r="Z7742">
        <v>1096784</v>
      </c>
      <c r="AA7742">
        <v>913827</v>
      </c>
      <c r="AB7742" t="str">
        <f>VLOOKUP(F7742,mapping!A:B,2,0)</f>
        <v>Body or muscle pain</v>
      </c>
    </row>
    <row r="7743" spans="1:28" x14ac:dyDescent="0.35">
      <c r="A7743">
        <v>5</v>
      </c>
      <c r="B7743" t="s">
        <v>29</v>
      </c>
      <c r="C7743" t="s">
        <v>33</v>
      </c>
      <c r="D7743" t="s">
        <v>36</v>
      </c>
      <c r="E7743" t="s">
        <v>120</v>
      </c>
      <c r="F7743" t="s">
        <v>267</v>
      </c>
      <c r="G7743" t="s">
        <v>1270</v>
      </c>
      <c r="H7743">
        <v>150</v>
      </c>
      <c r="I7743">
        <v>158</v>
      </c>
      <c r="J7743">
        <v>454</v>
      </c>
      <c r="K7743">
        <v>434</v>
      </c>
      <c r="L7743">
        <v>580</v>
      </c>
      <c r="M7743">
        <v>32.040399999999998</v>
      </c>
      <c r="N7743">
        <v>31.542899999999999</v>
      </c>
      <c r="O7743">
        <v>26.882000000000001</v>
      </c>
      <c r="P7743">
        <v>27.6617</v>
      </c>
      <c r="Q7743">
        <v>28.5854</v>
      </c>
      <c r="R7743">
        <v>16604</v>
      </c>
      <c r="S7743">
        <v>21868</v>
      </c>
      <c r="T7743">
        <v>37836</v>
      </c>
      <c r="U7743">
        <v>41582</v>
      </c>
      <c r="V7743">
        <v>41674</v>
      </c>
      <c r="W7743">
        <v>14799019</v>
      </c>
      <c r="X7743">
        <v>8797531</v>
      </c>
      <c r="Y7743">
        <v>8782920</v>
      </c>
      <c r="Z7743">
        <v>9175155</v>
      </c>
      <c r="AA7743">
        <v>10923064</v>
      </c>
      <c r="AB7743" t="str">
        <f>VLOOKUP(F7743,mapping!A:B,2,0)</f>
        <v>Body or muscle pain</v>
      </c>
    </row>
    <row r="7744" spans="1:28" x14ac:dyDescent="0.35">
      <c r="A7744">
        <v>5</v>
      </c>
      <c r="B7744" t="s">
        <v>29</v>
      </c>
      <c r="C7744" t="s">
        <v>33</v>
      </c>
      <c r="D7744" t="s">
        <v>36</v>
      </c>
      <c r="E7744" t="s">
        <v>120</v>
      </c>
      <c r="F7744" t="s">
        <v>708</v>
      </c>
      <c r="G7744" t="s">
        <v>1270</v>
      </c>
      <c r="H7744">
        <v>0</v>
      </c>
      <c r="I7744">
        <v>0</v>
      </c>
      <c r="J7744">
        <v>156</v>
      </c>
      <c r="K7744">
        <v>156</v>
      </c>
      <c r="L7744">
        <v>0</v>
      </c>
      <c r="M7744">
        <v>2.4373999999999998</v>
      </c>
      <c r="N7744">
        <v>2.2786</v>
      </c>
      <c r="O7744">
        <v>1.9795</v>
      </c>
      <c r="P7744">
        <v>1.7984</v>
      </c>
      <c r="Q7744">
        <v>1.931</v>
      </c>
      <c r="R7744">
        <v>271056</v>
      </c>
      <c r="S7744">
        <v>265570</v>
      </c>
      <c r="T7744">
        <v>268280</v>
      </c>
      <c r="U7744">
        <v>262746</v>
      </c>
      <c r="V7744">
        <v>243008</v>
      </c>
      <c r="W7744">
        <v>3854886</v>
      </c>
      <c r="X7744">
        <v>2326725</v>
      </c>
      <c r="Y7744">
        <v>2508583</v>
      </c>
      <c r="Z7744">
        <v>2712242</v>
      </c>
      <c r="AA7744">
        <v>2419495</v>
      </c>
      <c r="AB7744" t="str">
        <f>VLOOKUP(F7744,mapping!A:B,2,0)</f>
        <v>Others</v>
      </c>
    </row>
    <row r="7745" spans="1:28" x14ac:dyDescent="0.35">
      <c r="A7745">
        <v>5</v>
      </c>
      <c r="B7745" t="s">
        <v>29</v>
      </c>
      <c r="C7745" t="s">
        <v>33</v>
      </c>
      <c r="D7745" t="s">
        <v>36</v>
      </c>
      <c r="E7745" t="s">
        <v>120</v>
      </c>
      <c r="F7745" t="s">
        <v>288</v>
      </c>
      <c r="G7745" t="s">
        <v>1270</v>
      </c>
      <c r="H7745">
        <v>1114</v>
      </c>
      <c r="I7745">
        <v>660</v>
      </c>
      <c r="J7745">
        <v>122</v>
      </c>
      <c r="K7745">
        <v>684</v>
      </c>
      <c r="L7745">
        <v>562</v>
      </c>
      <c r="M7745">
        <v>32.575800000000001</v>
      </c>
      <c r="N7745">
        <v>32.298299999999998</v>
      </c>
      <c r="O7745">
        <v>28.756699999999999</v>
      </c>
      <c r="P7745">
        <v>29.101299999999998</v>
      </c>
      <c r="Q7745">
        <v>30.731400000000001</v>
      </c>
      <c r="R7745">
        <v>358662</v>
      </c>
      <c r="S7745">
        <v>337988</v>
      </c>
      <c r="T7745">
        <v>311972</v>
      </c>
      <c r="U7745">
        <v>327992</v>
      </c>
      <c r="V7745">
        <v>351190</v>
      </c>
      <c r="W7745">
        <v>10099600</v>
      </c>
      <c r="X7745">
        <v>5431270</v>
      </c>
      <c r="Y7745">
        <v>5755640</v>
      </c>
      <c r="Z7745">
        <v>6965118</v>
      </c>
      <c r="AA7745">
        <v>7287621</v>
      </c>
      <c r="AB7745" t="str">
        <f>VLOOKUP(F7745,mapping!A:B,2,0)</f>
        <v>Others</v>
      </c>
    </row>
    <row r="7746" spans="1:28" x14ac:dyDescent="0.35">
      <c r="A7746">
        <v>5</v>
      </c>
      <c r="B7746" t="s">
        <v>29</v>
      </c>
      <c r="C7746" t="s">
        <v>33</v>
      </c>
      <c r="D7746" t="s">
        <v>36</v>
      </c>
      <c r="E7746" t="s">
        <v>120</v>
      </c>
      <c r="F7746" t="s">
        <v>673</v>
      </c>
      <c r="G7746" t="s">
        <v>1270</v>
      </c>
      <c r="H7746">
        <v>152</v>
      </c>
      <c r="I7746">
        <v>276</v>
      </c>
      <c r="J7746">
        <v>124</v>
      </c>
      <c r="K7746">
        <v>0</v>
      </c>
      <c r="L7746">
        <v>0</v>
      </c>
      <c r="M7746">
        <v>2.1714000000000002</v>
      </c>
      <c r="N7746">
        <v>2.1488999999999998</v>
      </c>
      <c r="O7746">
        <v>2.1053999999999999</v>
      </c>
      <c r="P7746">
        <v>1.9631000000000001</v>
      </c>
      <c r="Q7746">
        <v>1.885</v>
      </c>
      <c r="R7746">
        <v>924950</v>
      </c>
      <c r="S7746">
        <v>887832</v>
      </c>
      <c r="T7746">
        <v>874086</v>
      </c>
      <c r="U7746">
        <v>869252</v>
      </c>
      <c r="V7746">
        <v>853908</v>
      </c>
      <c r="W7746">
        <v>15815553</v>
      </c>
      <c r="X7746">
        <v>9540182</v>
      </c>
      <c r="Y7746">
        <v>10105930</v>
      </c>
      <c r="Z7746">
        <v>11731908</v>
      </c>
      <c r="AA7746">
        <v>14332099</v>
      </c>
      <c r="AB7746" t="str">
        <f>VLOOKUP(F7746,mapping!A:B,2,0)</f>
        <v>Others</v>
      </c>
    </row>
    <row r="7747" spans="1:28" x14ac:dyDescent="0.35">
      <c r="A7747">
        <v>5</v>
      </c>
      <c r="B7747" t="s">
        <v>29</v>
      </c>
      <c r="C7747" t="s">
        <v>33</v>
      </c>
      <c r="D7747" t="s">
        <v>36</v>
      </c>
      <c r="E7747" t="s">
        <v>120</v>
      </c>
      <c r="F7747" t="s">
        <v>269</v>
      </c>
      <c r="G7747" t="s">
        <v>1270</v>
      </c>
      <c r="H7747">
        <v>438</v>
      </c>
      <c r="I7747">
        <v>292</v>
      </c>
      <c r="J7747">
        <v>210</v>
      </c>
      <c r="K7747">
        <v>764</v>
      </c>
      <c r="L7747">
        <v>554</v>
      </c>
      <c r="M7747">
        <v>33.956499999999998</v>
      </c>
      <c r="N7747">
        <v>34.078699999999998</v>
      </c>
      <c r="O7747">
        <v>32.026200000000003</v>
      </c>
      <c r="P7747">
        <v>31.531300000000002</v>
      </c>
      <c r="Q7747">
        <v>31.5733</v>
      </c>
      <c r="R7747">
        <v>143538</v>
      </c>
      <c r="S7747">
        <v>126546</v>
      </c>
      <c r="T7747">
        <v>126798</v>
      </c>
      <c r="U7747">
        <v>150176</v>
      </c>
      <c r="V7747">
        <v>162240</v>
      </c>
      <c r="W7747">
        <v>6154736</v>
      </c>
      <c r="X7747">
        <v>3239843</v>
      </c>
      <c r="Y7747">
        <v>3477875</v>
      </c>
      <c r="Z7747">
        <v>3809026</v>
      </c>
      <c r="AA7747">
        <v>3333322</v>
      </c>
      <c r="AB7747" t="str">
        <f>VLOOKUP(F7747,mapping!A:B,2,0)</f>
        <v>Others</v>
      </c>
    </row>
    <row r="7748" spans="1:28" x14ac:dyDescent="0.35">
      <c r="A7748">
        <v>5</v>
      </c>
      <c r="B7748" t="s">
        <v>29</v>
      </c>
      <c r="C7748" t="s">
        <v>33</v>
      </c>
      <c r="D7748" t="s">
        <v>36</v>
      </c>
      <c r="E7748" t="s">
        <v>120</v>
      </c>
      <c r="F7748" t="s">
        <v>484</v>
      </c>
      <c r="G7748" t="s">
        <v>1270</v>
      </c>
      <c r="H7748">
        <v>768</v>
      </c>
      <c r="I7748">
        <v>762</v>
      </c>
      <c r="J7748">
        <v>542</v>
      </c>
      <c r="K7748">
        <v>452</v>
      </c>
      <c r="L7748">
        <v>540</v>
      </c>
      <c r="M7748">
        <v>29.571300000000001</v>
      </c>
      <c r="N7748">
        <v>28.712700000000002</v>
      </c>
      <c r="O7748">
        <v>23.5243</v>
      </c>
      <c r="P7748">
        <v>24.878</v>
      </c>
      <c r="Q7748">
        <v>26.6648</v>
      </c>
      <c r="R7748">
        <v>541708</v>
      </c>
      <c r="S7748">
        <v>527786</v>
      </c>
      <c r="T7748">
        <v>521486</v>
      </c>
      <c r="U7748">
        <v>546382</v>
      </c>
      <c r="V7748">
        <v>547302</v>
      </c>
      <c r="W7748">
        <v>14582966</v>
      </c>
      <c r="X7748">
        <v>8293653</v>
      </c>
      <c r="Y7748">
        <v>8249686</v>
      </c>
      <c r="Z7748">
        <v>9179915</v>
      </c>
      <c r="AA7748">
        <v>9338553</v>
      </c>
      <c r="AB7748" t="str">
        <f>VLOOKUP(F7748,mapping!A:B,2,0)</f>
        <v>Others</v>
      </c>
    </row>
    <row r="7749" spans="1:28" x14ac:dyDescent="0.35">
      <c r="A7749">
        <v>5</v>
      </c>
      <c r="B7749" t="s">
        <v>29</v>
      </c>
      <c r="C7749" t="s">
        <v>33</v>
      </c>
      <c r="D7749" t="s">
        <v>36</v>
      </c>
      <c r="E7749" t="s">
        <v>120</v>
      </c>
      <c r="F7749" t="s">
        <v>463</v>
      </c>
      <c r="G7749" t="s">
        <v>1270</v>
      </c>
      <c r="H7749">
        <v>156</v>
      </c>
      <c r="I7749">
        <v>0</v>
      </c>
      <c r="J7749">
        <v>0</v>
      </c>
      <c r="K7749">
        <v>142</v>
      </c>
      <c r="L7749">
        <v>382</v>
      </c>
      <c r="M7749">
        <v>30.921500000000002</v>
      </c>
      <c r="N7749">
        <v>30.473099999999999</v>
      </c>
      <c r="O7749">
        <v>26.7652</v>
      </c>
      <c r="P7749">
        <v>27.276</v>
      </c>
      <c r="Q7749">
        <v>28.953600000000002</v>
      </c>
      <c r="R7749">
        <v>569968</v>
      </c>
      <c r="S7749">
        <v>598618</v>
      </c>
      <c r="T7749">
        <v>682856</v>
      </c>
      <c r="U7749">
        <v>611716</v>
      </c>
      <c r="V7749">
        <v>516178</v>
      </c>
      <c r="W7749">
        <v>13954486</v>
      </c>
      <c r="X7749">
        <v>7757995</v>
      </c>
      <c r="Y7749">
        <v>8264223</v>
      </c>
      <c r="Z7749">
        <v>9677360</v>
      </c>
      <c r="AA7749">
        <v>9707116</v>
      </c>
      <c r="AB7749" t="str">
        <f>VLOOKUP(F7749,mapping!A:B,2,0)</f>
        <v>Others</v>
      </c>
    </row>
    <row r="7750" spans="1:28" x14ac:dyDescent="0.35">
      <c r="A7750">
        <v>5</v>
      </c>
      <c r="B7750" t="s">
        <v>29</v>
      </c>
      <c r="C7750" t="s">
        <v>33</v>
      </c>
      <c r="D7750" t="s">
        <v>36</v>
      </c>
      <c r="E7750" t="s">
        <v>120</v>
      </c>
      <c r="F7750" t="s">
        <v>496</v>
      </c>
      <c r="G7750" t="s">
        <v>1270</v>
      </c>
      <c r="H7750">
        <v>544</v>
      </c>
      <c r="I7750">
        <v>446</v>
      </c>
      <c r="J7750">
        <v>486</v>
      </c>
      <c r="K7750">
        <v>716</v>
      </c>
      <c r="L7750">
        <v>530</v>
      </c>
      <c r="M7750">
        <v>29.374099999999999</v>
      </c>
      <c r="N7750">
        <v>28.540199999999999</v>
      </c>
      <c r="O7750">
        <v>23.341200000000001</v>
      </c>
      <c r="P7750">
        <v>24.7819</v>
      </c>
      <c r="Q7750">
        <v>26.551400000000001</v>
      </c>
      <c r="R7750">
        <v>1407526</v>
      </c>
      <c r="S7750">
        <v>1392446</v>
      </c>
      <c r="T7750">
        <v>1435066</v>
      </c>
      <c r="U7750">
        <v>1421726</v>
      </c>
      <c r="V7750">
        <v>1429448</v>
      </c>
      <c r="W7750">
        <v>15642385</v>
      </c>
      <c r="X7750">
        <v>8771698</v>
      </c>
      <c r="Y7750">
        <v>8876001</v>
      </c>
      <c r="Z7750">
        <v>9886433</v>
      </c>
      <c r="AA7750">
        <v>9949963</v>
      </c>
      <c r="AB7750" t="str">
        <f>VLOOKUP(F7750,mapping!A:B,2,0)</f>
        <v>Others</v>
      </c>
    </row>
    <row r="7751" spans="1:28" x14ac:dyDescent="0.35">
      <c r="A7751">
        <v>5</v>
      </c>
      <c r="B7751" t="s">
        <v>29</v>
      </c>
      <c r="C7751" t="s">
        <v>33</v>
      </c>
      <c r="D7751" t="s">
        <v>36</v>
      </c>
      <c r="E7751" t="s">
        <v>120</v>
      </c>
      <c r="F7751" t="s">
        <v>480</v>
      </c>
      <c r="G7751" t="s">
        <v>1270</v>
      </c>
      <c r="H7751">
        <v>302</v>
      </c>
      <c r="I7751">
        <v>310</v>
      </c>
      <c r="J7751">
        <v>310</v>
      </c>
      <c r="K7751">
        <v>244</v>
      </c>
      <c r="L7751">
        <v>388</v>
      </c>
      <c r="M7751">
        <v>2.3729</v>
      </c>
      <c r="N7751">
        <v>2.3414999999999999</v>
      </c>
      <c r="O7751">
        <v>2.3138000000000001</v>
      </c>
      <c r="P7751">
        <v>2.1943000000000001</v>
      </c>
      <c r="Q7751">
        <v>2.2040999999999999</v>
      </c>
      <c r="R7751">
        <v>2317738</v>
      </c>
      <c r="S7751">
        <v>2231462</v>
      </c>
      <c r="T7751">
        <v>2260214</v>
      </c>
      <c r="U7751">
        <v>2278208</v>
      </c>
      <c r="V7751">
        <v>2214032</v>
      </c>
      <c r="W7751">
        <v>14928915</v>
      </c>
      <c r="X7751">
        <v>9145926</v>
      </c>
      <c r="Y7751">
        <v>9324509</v>
      </c>
      <c r="Z7751">
        <v>10166278</v>
      </c>
      <c r="AA7751">
        <v>10173409</v>
      </c>
      <c r="AB7751" t="str">
        <f>VLOOKUP(F7751,mapping!A:B,2,0)</f>
        <v>Menstrual or gynecological pain</v>
      </c>
    </row>
    <row r="7752" spans="1:28" x14ac:dyDescent="0.35">
      <c r="A7752">
        <v>5</v>
      </c>
      <c r="B7752" t="s">
        <v>29</v>
      </c>
      <c r="C7752" t="s">
        <v>33</v>
      </c>
      <c r="D7752" t="s">
        <v>36</v>
      </c>
      <c r="E7752" t="s">
        <v>120</v>
      </c>
      <c r="F7752" t="s">
        <v>515</v>
      </c>
      <c r="G7752" t="s">
        <v>1270</v>
      </c>
      <c r="H7752">
        <v>1668</v>
      </c>
      <c r="I7752">
        <v>762</v>
      </c>
      <c r="J7752">
        <v>540</v>
      </c>
      <c r="K7752">
        <v>786</v>
      </c>
      <c r="L7752">
        <v>520</v>
      </c>
      <c r="M7752">
        <v>35.992699999999999</v>
      </c>
      <c r="N7752">
        <v>36.418599999999998</v>
      </c>
      <c r="O7752">
        <v>35.006700000000002</v>
      </c>
      <c r="P7752">
        <v>34.049799999999998</v>
      </c>
      <c r="Q7752">
        <v>33.726199999999999</v>
      </c>
      <c r="R7752">
        <v>44242</v>
      </c>
      <c r="S7752">
        <v>25702</v>
      </c>
      <c r="T7752">
        <v>20406</v>
      </c>
      <c r="U7752">
        <v>42098</v>
      </c>
      <c r="V7752">
        <v>60506</v>
      </c>
      <c r="W7752">
        <v>2299850</v>
      </c>
      <c r="X7752">
        <v>913118</v>
      </c>
      <c r="Y7752">
        <v>969292</v>
      </c>
      <c r="Z7752">
        <v>1096784</v>
      </c>
      <c r="AA7752">
        <v>913827</v>
      </c>
      <c r="AB7752" t="str">
        <f>VLOOKUP(F7752,mapping!A:B,2,0)</f>
        <v>Headache or migraine</v>
      </c>
    </row>
    <row r="7753" spans="1:28" x14ac:dyDescent="0.35">
      <c r="A7753">
        <v>5</v>
      </c>
      <c r="B7753" t="s">
        <v>29</v>
      </c>
      <c r="C7753" t="s">
        <v>33</v>
      </c>
      <c r="D7753" t="s">
        <v>36</v>
      </c>
      <c r="E7753" t="s">
        <v>120</v>
      </c>
      <c r="F7753" t="s">
        <v>292</v>
      </c>
      <c r="G7753" t="s">
        <v>1270</v>
      </c>
      <c r="H7753">
        <v>620</v>
      </c>
      <c r="I7753">
        <v>772</v>
      </c>
      <c r="J7753">
        <v>584</v>
      </c>
      <c r="K7753">
        <v>284</v>
      </c>
      <c r="L7753">
        <v>0</v>
      </c>
      <c r="M7753">
        <v>2.3477000000000001</v>
      </c>
      <c r="N7753">
        <v>2.3637999999999999</v>
      </c>
      <c r="O7753">
        <v>2.3906000000000001</v>
      </c>
      <c r="P7753">
        <v>2.2989999999999999</v>
      </c>
      <c r="Q7753">
        <v>2.3014000000000001</v>
      </c>
      <c r="R7753">
        <v>6194264</v>
      </c>
      <c r="S7753">
        <v>6285098</v>
      </c>
      <c r="T7753">
        <v>6490808</v>
      </c>
      <c r="U7753">
        <v>6680468</v>
      </c>
      <c r="V7753">
        <v>6724160</v>
      </c>
      <c r="W7753">
        <v>11074029</v>
      </c>
      <c r="X7753">
        <v>6819201</v>
      </c>
      <c r="Y7753">
        <v>6815926</v>
      </c>
      <c r="Z7753">
        <v>7454036</v>
      </c>
      <c r="AA7753">
        <v>7753914</v>
      </c>
      <c r="AB7753" t="str">
        <f>VLOOKUP(F7753,mapping!A:B,2,0)</f>
        <v>Others</v>
      </c>
    </row>
    <row r="7754" spans="1:28" x14ac:dyDescent="0.35">
      <c r="A7754">
        <v>5</v>
      </c>
      <c r="B7754" t="s">
        <v>29</v>
      </c>
      <c r="C7754" t="s">
        <v>33</v>
      </c>
      <c r="D7754" t="s">
        <v>36</v>
      </c>
      <c r="E7754" t="s">
        <v>120</v>
      </c>
      <c r="F7754" t="s">
        <v>584</v>
      </c>
      <c r="G7754" t="s">
        <v>1270</v>
      </c>
      <c r="H7754">
        <v>656</v>
      </c>
      <c r="I7754">
        <v>494</v>
      </c>
      <c r="J7754">
        <v>142</v>
      </c>
      <c r="K7754">
        <v>300</v>
      </c>
      <c r="L7754">
        <v>504</v>
      </c>
      <c r="M7754">
        <v>29.300599999999999</v>
      </c>
      <c r="N7754">
        <v>28.637</v>
      </c>
      <c r="O7754">
        <v>24.880299999999998</v>
      </c>
      <c r="P7754">
        <v>25.688199999999998</v>
      </c>
      <c r="Q7754">
        <v>27.134699999999999</v>
      </c>
      <c r="R7754">
        <v>63556</v>
      </c>
      <c r="S7754">
        <v>54082</v>
      </c>
      <c r="T7754">
        <v>57714</v>
      </c>
      <c r="U7754">
        <v>70722</v>
      </c>
      <c r="V7754">
        <v>60128</v>
      </c>
      <c r="W7754">
        <v>15163573</v>
      </c>
      <c r="X7754">
        <v>8319329</v>
      </c>
      <c r="Y7754">
        <v>8728691</v>
      </c>
      <c r="Z7754">
        <v>10306455</v>
      </c>
      <c r="AA7754">
        <v>10377928</v>
      </c>
      <c r="AB7754" t="str">
        <f>VLOOKUP(F7754,mapping!A:B,2,0)</f>
        <v>Others</v>
      </c>
    </row>
    <row r="7755" spans="1:28" x14ac:dyDescent="0.35">
      <c r="A7755">
        <v>5</v>
      </c>
      <c r="B7755" t="s">
        <v>29</v>
      </c>
      <c r="C7755" t="s">
        <v>33</v>
      </c>
      <c r="D7755" t="s">
        <v>36</v>
      </c>
      <c r="E7755" t="s">
        <v>120</v>
      </c>
      <c r="F7755" t="s">
        <v>567</v>
      </c>
      <c r="G7755" t="s">
        <v>1270</v>
      </c>
      <c r="H7755">
        <v>154</v>
      </c>
      <c r="I7755">
        <v>154</v>
      </c>
      <c r="J7755">
        <v>302</v>
      </c>
      <c r="K7755">
        <v>634</v>
      </c>
      <c r="L7755">
        <v>482</v>
      </c>
      <c r="M7755">
        <v>35.992699999999999</v>
      </c>
      <c r="N7755">
        <v>36.418599999999998</v>
      </c>
      <c r="O7755">
        <v>35.006700000000002</v>
      </c>
      <c r="P7755">
        <v>34.049799999999998</v>
      </c>
      <c r="Q7755">
        <v>33.726199999999999</v>
      </c>
      <c r="R7755">
        <v>5642</v>
      </c>
      <c r="S7755">
        <v>3884</v>
      </c>
      <c r="T7755">
        <v>3988</v>
      </c>
      <c r="U7755">
        <v>5244</v>
      </c>
      <c r="V7755">
        <v>4426</v>
      </c>
      <c r="W7755">
        <v>2299850</v>
      </c>
      <c r="X7755">
        <v>913118</v>
      </c>
      <c r="Y7755">
        <v>969292</v>
      </c>
      <c r="Z7755">
        <v>1096784</v>
      </c>
      <c r="AA7755">
        <v>913827</v>
      </c>
      <c r="AB7755" t="str">
        <f>VLOOKUP(F7755,mapping!A:B,2,0)</f>
        <v>Others</v>
      </c>
    </row>
    <row r="7756" spans="1:28" x14ac:dyDescent="0.35">
      <c r="A7756">
        <v>5</v>
      </c>
      <c r="B7756" t="s">
        <v>29</v>
      </c>
      <c r="C7756" t="s">
        <v>33</v>
      </c>
      <c r="D7756" t="s">
        <v>36</v>
      </c>
      <c r="E7756" t="s">
        <v>120</v>
      </c>
      <c r="F7756" t="s">
        <v>268</v>
      </c>
      <c r="G7756" t="s">
        <v>1270</v>
      </c>
      <c r="H7756">
        <v>1066</v>
      </c>
      <c r="I7756">
        <v>562</v>
      </c>
      <c r="J7756">
        <v>202</v>
      </c>
      <c r="K7756">
        <v>0</v>
      </c>
      <c r="L7756">
        <v>334</v>
      </c>
      <c r="M7756">
        <v>29.300599999999999</v>
      </c>
      <c r="N7756">
        <v>28.637</v>
      </c>
      <c r="O7756">
        <v>24.880299999999998</v>
      </c>
      <c r="P7756">
        <v>25.688199999999998</v>
      </c>
      <c r="Q7756">
        <v>27.134699999999999</v>
      </c>
      <c r="R7756">
        <v>665336</v>
      </c>
      <c r="S7756">
        <v>668894</v>
      </c>
      <c r="T7756">
        <v>650150</v>
      </c>
      <c r="U7756">
        <v>645010</v>
      </c>
      <c r="V7756">
        <v>655958</v>
      </c>
      <c r="W7756">
        <v>15163573</v>
      </c>
      <c r="X7756">
        <v>8319329</v>
      </c>
      <c r="Y7756">
        <v>8728691</v>
      </c>
      <c r="Z7756">
        <v>10306455</v>
      </c>
      <c r="AA7756">
        <v>10377928</v>
      </c>
      <c r="AB7756" t="str">
        <f>VLOOKUP(F7756,mapping!A:B,2,0)</f>
        <v>Others</v>
      </c>
    </row>
    <row r="7757" spans="1:28" x14ac:dyDescent="0.35">
      <c r="A7757">
        <v>5</v>
      </c>
      <c r="B7757" t="s">
        <v>29</v>
      </c>
      <c r="C7757" t="s">
        <v>33</v>
      </c>
      <c r="D7757" t="s">
        <v>36</v>
      </c>
      <c r="E7757" t="s">
        <v>120</v>
      </c>
      <c r="F7757" t="s">
        <v>224</v>
      </c>
      <c r="G7757" t="s">
        <v>1270</v>
      </c>
      <c r="H7757">
        <v>364</v>
      </c>
      <c r="I7757">
        <v>474</v>
      </c>
      <c r="J7757">
        <v>298</v>
      </c>
      <c r="K7757">
        <v>466</v>
      </c>
      <c r="L7757">
        <v>466</v>
      </c>
      <c r="M7757">
        <v>2.3477000000000001</v>
      </c>
      <c r="N7757">
        <v>2.3637999999999999</v>
      </c>
      <c r="O7757">
        <v>2.3906000000000001</v>
      </c>
      <c r="P7757">
        <v>2.2989999999999999</v>
      </c>
      <c r="Q7757">
        <v>2.3014000000000001</v>
      </c>
      <c r="R7757">
        <v>471718</v>
      </c>
      <c r="S7757">
        <v>439320</v>
      </c>
      <c r="T7757">
        <v>432638</v>
      </c>
      <c r="U7757">
        <v>423202</v>
      </c>
      <c r="V7757">
        <v>431298</v>
      </c>
      <c r="W7757">
        <v>11074029</v>
      </c>
      <c r="X7757">
        <v>6819201</v>
      </c>
      <c r="Y7757">
        <v>6815926</v>
      </c>
      <c r="Z7757">
        <v>7454036</v>
      </c>
      <c r="AA7757">
        <v>7753914</v>
      </c>
      <c r="AB7757" t="str">
        <f>VLOOKUP(F7757,mapping!A:B,2,0)</f>
        <v>Body or muscle pain</v>
      </c>
    </row>
    <row r="7758" spans="1:28" x14ac:dyDescent="0.35">
      <c r="A7758">
        <v>5</v>
      </c>
      <c r="B7758" t="s">
        <v>29</v>
      </c>
      <c r="C7758" t="s">
        <v>33</v>
      </c>
      <c r="D7758" t="s">
        <v>36</v>
      </c>
      <c r="E7758" t="s">
        <v>120</v>
      </c>
      <c r="F7758" t="s">
        <v>382</v>
      </c>
      <c r="G7758" t="s">
        <v>1270</v>
      </c>
      <c r="H7758">
        <v>0</v>
      </c>
      <c r="I7758">
        <v>152</v>
      </c>
      <c r="J7758">
        <v>296</v>
      </c>
      <c r="K7758">
        <v>608</v>
      </c>
      <c r="L7758">
        <v>464</v>
      </c>
      <c r="M7758">
        <v>32.302399999999999</v>
      </c>
      <c r="N7758">
        <v>31.8401</v>
      </c>
      <c r="O7758">
        <v>27.341699999999999</v>
      </c>
      <c r="P7758">
        <v>28.282299999999999</v>
      </c>
      <c r="Q7758">
        <v>28.825500000000002</v>
      </c>
      <c r="R7758">
        <v>39648</v>
      </c>
      <c r="S7758">
        <v>43198</v>
      </c>
      <c r="T7758">
        <v>51222</v>
      </c>
      <c r="U7758">
        <v>53020</v>
      </c>
      <c r="V7758">
        <v>54150</v>
      </c>
      <c r="W7758">
        <v>6783216</v>
      </c>
      <c r="X7758">
        <v>3775501</v>
      </c>
      <c r="Y7758">
        <v>3463338</v>
      </c>
      <c r="Z7758">
        <v>3311581</v>
      </c>
      <c r="AA7758">
        <v>2964759</v>
      </c>
      <c r="AB7758" t="str">
        <f>VLOOKUP(F7758,mapping!A:B,2,0)</f>
        <v>Others</v>
      </c>
    </row>
    <row r="7759" spans="1:28" x14ac:dyDescent="0.35">
      <c r="A7759">
        <v>5</v>
      </c>
      <c r="B7759" t="s">
        <v>29</v>
      </c>
      <c r="C7759" t="s">
        <v>33</v>
      </c>
      <c r="D7759" t="s">
        <v>36</v>
      </c>
      <c r="E7759" t="s">
        <v>120</v>
      </c>
      <c r="F7759" t="s">
        <v>666</v>
      </c>
      <c r="G7759" t="s">
        <v>1270</v>
      </c>
      <c r="H7759">
        <v>154</v>
      </c>
      <c r="I7759">
        <v>0</v>
      </c>
      <c r="J7759">
        <v>300</v>
      </c>
      <c r="K7759">
        <v>300</v>
      </c>
      <c r="L7759">
        <v>302</v>
      </c>
      <c r="M7759">
        <v>32.332099999999997</v>
      </c>
      <c r="N7759">
        <v>32.074800000000003</v>
      </c>
      <c r="O7759">
        <v>28.471800000000002</v>
      </c>
      <c r="P7759">
        <v>28.965800000000002</v>
      </c>
      <c r="Q7759">
        <v>30.577000000000002</v>
      </c>
      <c r="R7759">
        <v>767758</v>
      </c>
      <c r="S7759">
        <v>807978</v>
      </c>
      <c r="T7759">
        <v>877960</v>
      </c>
      <c r="U7759">
        <v>944108</v>
      </c>
      <c r="V7759">
        <v>921398</v>
      </c>
      <c r="W7759">
        <v>11159019</v>
      </c>
      <c r="X7759">
        <v>5909315</v>
      </c>
      <c r="Y7759">
        <v>6381955</v>
      </c>
      <c r="Z7759">
        <v>7671636</v>
      </c>
      <c r="AA7759">
        <v>7899031</v>
      </c>
      <c r="AB7759" t="str">
        <f>VLOOKUP(F7759,mapping!A:B,2,0)</f>
        <v>Others</v>
      </c>
    </row>
    <row r="7760" spans="1:28" x14ac:dyDescent="0.35">
      <c r="A7760">
        <v>5</v>
      </c>
      <c r="B7760" t="s">
        <v>29</v>
      </c>
      <c r="C7760" t="s">
        <v>33</v>
      </c>
      <c r="D7760" t="s">
        <v>36</v>
      </c>
      <c r="E7760" t="s">
        <v>120</v>
      </c>
      <c r="F7760" t="s">
        <v>365</v>
      </c>
      <c r="G7760" t="s">
        <v>1270</v>
      </c>
      <c r="H7760">
        <v>156</v>
      </c>
      <c r="I7760">
        <v>1230</v>
      </c>
      <c r="J7760">
        <v>1620</v>
      </c>
      <c r="K7760">
        <v>856</v>
      </c>
      <c r="L7760">
        <v>452</v>
      </c>
      <c r="M7760">
        <v>2.3729</v>
      </c>
      <c r="N7760">
        <v>2.3414999999999999</v>
      </c>
      <c r="O7760">
        <v>2.3138000000000001</v>
      </c>
      <c r="P7760">
        <v>2.1943000000000001</v>
      </c>
      <c r="Q7760">
        <v>2.2040999999999999</v>
      </c>
      <c r="R7760">
        <v>1217360</v>
      </c>
      <c r="S7760">
        <v>1114748</v>
      </c>
      <c r="T7760">
        <v>1046696</v>
      </c>
      <c r="U7760">
        <v>948324</v>
      </c>
      <c r="V7760">
        <v>861526</v>
      </c>
      <c r="W7760">
        <v>14928915</v>
      </c>
      <c r="X7760">
        <v>9145926</v>
      </c>
      <c r="Y7760">
        <v>9324509</v>
      </c>
      <c r="Z7760">
        <v>10166278</v>
      </c>
      <c r="AA7760">
        <v>10173409</v>
      </c>
      <c r="AB7760" t="str">
        <f>VLOOKUP(F7760,mapping!A:B,2,0)</f>
        <v>Others</v>
      </c>
    </row>
    <row r="7761" spans="1:28" x14ac:dyDescent="0.35">
      <c r="A7761">
        <v>5</v>
      </c>
      <c r="B7761" t="s">
        <v>29</v>
      </c>
      <c r="C7761" t="s">
        <v>33</v>
      </c>
      <c r="D7761" t="s">
        <v>36</v>
      </c>
      <c r="E7761" t="s">
        <v>120</v>
      </c>
      <c r="F7761" t="s">
        <v>394</v>
      </c>
      <c r="G7761" t="s">
        <v>1270</v>
      </c>
      <c r="H7761">
        <v>144</v>
      </c>
      <c r="I7761">
        <v>296</v>
      </c>
      <c r="J7761">
        <v>416</v>
      </c>
      <c r="K7761">
        <v>562</v>
      </c>
      <c r="L7761">
        <v>298</v>
      </c>
      <c r="M7761">
        <v>29.300599999999999</v>
      </c>
      <c r="N7761">
        <v>28.637</v>
      </c>
      <c r="O7761">
        <v>24.880299999999998</v>
      </c>
      <c r="P7761">
        <v>25.688199999999998</v>
      </c>
      <c r="Q7761">
        <v>27.134699999999999</v>
      </c>
      <c r="R7761">
        <v>1025178</v>
      </c>
      <c r="S7761">
        <v>998722</v>
      </c>
      <c r="T7761">
        <v>1110648</v>
      </c>
      <c r="U7761">
        <v>1196652</v>
      </c>
      <c r="V7761">
        <v>1103380</v>
      </c>
      <c r="W7761">
        <v>15163573</v>
      </c>
      <c r="X7761">
        <v>8319329</v>
      </c>
      <c r="Y7761">
        <v>8728691</v>
      </c>
      <c r="Z7761">
        <v>10306455</v>
      </c>
      <c r="AA7761">
        <v>10377928</v>
      </c>
      <c r="AB7761" t="str">
        <f>VLOOKUP(F7761,mapping!A:B,2,0)</f>
        <v>Others</v>
      </c>
    </row>
    <row r="7762" spans="1:28" x14ac:dyDescent="0.35">
      <c r="A7762">
        <v>5</v>
      </c>
      <c r="B7762" t="s">
        <v>29</v>
      </c>
      <c r="C7762" t="s">
        <v>33</v>
      </c>
      <c r="D7762" t="s">
        <v>36</v>
      </c>
      <c r="E7762" t="s">
        <v>120</v>
      </c>
      <c r="F7762" t="s">
        <v>1203</v>
      </c>
      <c r="G7762" t="s">
        <v>1270</v>
      </c>
      <c r="H7762">
        <v>0</v>
      </c>
      <c r="I7762">
        <v>0</v>
      </c>
      <c r="J7762">
        <v>0</v>
      </c>
      <c r="K7762">
        <v>442</v>
      </c>
      <c r="L7762">
        <v>442</v>
      </c>
      <c r="M7762">
        <v>35.992699999999999</v>
      </c>
      <c r="N7762">
        <v>36.418599999999998</v>
      </c>
      <c r="O7762">
        <v>35.006700000000002</v>
      </c>
      <c r="P7762">
        <v>34.049799999999998</v>
      </c>
      <c r="Q7762">
        <v>33.726199999999999</v>
      </c>
      <c r="R7762">
        <v>2244</v>
      </c>
      <c r="S7762">
        <v>1698</v>
      </c>
      <c r="T7762">
        <v>1242</v>
      </c>
      <c r="U7762">
        <v>1676</v>
      </c>
      <c r="V7762">
        <v>1588</v>
      </c>
      <c r="W7762">
        <v>2299850</v>
      </c>
      <c r="X7762">
        <v>913118</v>
      </c>
      <c r="Y7762">
        <v>969292</v>
      </c>
      <c r="Z7762">
        <v>1096784</v>
      </c>
      <c r="AA7762">
        <v>913827</v>
      </c>
      <c r="AB7762" t="str">
        <f>VLOOKUP(F7762,mapping!A:B,2,0)</f>
        <v>Others</v>
      </c>
    </row>
    <row r="7763" spans="1:28" x14ac:dyDescent="0.35">
      <c r="A7763">
        <v>5</v>
      </c>
      <c r="B7763" t="s">
        <v>29</v>
      </c>
      <c r="C7763" t="s">
        <v>33</v>
      </c>
      <c r="D7763" t="s">
        <v>36</v>
      </c>
      <c r="E7763" t="s">
        <v>120</v>
      </c>
      <c r="F7763" t="s">
        <v>599</v>
      </c>
      <c r="G7763" t="s">
        <v>1270</v>
      </c>
      <c r="H7763">
        <v>0</v>
      </c>
      <c r="I7763">
        <v>0</v>
      </c>
      <c r="J7763">
        <v>0</v>
      </c>
      <c r="K7763">
        <v>220</v>
      </c>
      <c r="L7763">
        <v>440</v>
      </c>
      <c r="M7763">
        <v>35.992699999999999</v>
      </c>
      <c r="N7763">
        <v>36.418599999999998</v>
      </c>
      <c r="O7763">
        <v>35.006700000000002</v>
      </c>
      <c r="P7763">
        <v>34.049799999999998</v>
      </c>
      <c r="Q7763">
        <v>33.726199999999999</v>
      </c>
      <c r="R7763">
        <v>8070</v>
      </c>
      <c r="S7763">
        <v>9400</v>
      </c>
      <c r="T7763">
        <v>10030</v>
      </c>
      <c r="U7763">
        <v>10594</v>
      </c>
      <c r="V7763">
        <v>8416</v>
      </c>
      <c r="W7763">
        <v>2299850</v>
      </c>
      <c r="X7763">
        <v>913118</v>
      </c>
      <c r="Y7763">
        <v>969292</v>
      </c>
      <c r="Z7763">
        <v>1096784</v>
      </c>
      <c r="AA7763">
        <v>913827</v>
      </c>
      <c r="AB7763" t="str">
        <f>VLOOKUP(F7763,mapping!A:B,2,0)</f>
        <v>Headache or migraine</v>
      </c>
    </row>
    <row r="7764" spans="1:28" x14ac:dyDescent="0.35">
      <c r="A7764">
        <v>5</v>
      </c>
      <c r="B7764" t="s">
        <v>29</v>
      </c>
      <c r="C7764" t="s">
        <v>33</v>
      </c>
      <c r="D7764" t="s">
        <v>36</v>
      </c>
      <c r="E7764" t="s">
        <v>120</v>
      </c>
      <c r="F7764" t="s">
        <v>270</v>
      </c>
      <c r="G7764" t="s">
        <v>1270</v>
      </c>
      <c r="H7764">
        <v>520</v>
      </c>
      <c r="I7764">
        <v>312</v>
      </c>
      <c r="J7764">
        <v>342</v>
      </c>
      <c r="K7764">
        <v>30</v>
      </c>
      <c r="L7764">
        <v>0</v>
      </c>
      <c r="M7764">
        <v>2.3729</v>
      </c>
      <c r="N7764">
        <v>2.3414999999999999</v>
      </c>
      <c r="O7764">
        <v>2.3138000000000001</v>
      </c>
      <c r="P7764">
        <v>2.1943000000000001</v>
      </c>
      <c r="Q7764">
        <v>2.2040999999999999</v>
      </c>
      <c r="R7764">
        <v>2825936</v>
      </c>
      <c r="S7764">
        <v>2875244</v>
      </c>
      <c r="T7764">
        <v>3002422</v>
      </c>
      <c r="U7764">
        <v>2967216</v>
      </c>
      <c r="V7764">
        <v>2907470</v>
      </c>
      <c r="W7764">
        <v>14928915</v>
      </c>
      <c r="X7764">
        <v>9145926</v>
      </c>
      <c r="Y7764">
        <v>9324509</v>
      </c>
      <c r="Z7764">
        <v>10166278</v>
      </c>
      <c r="AA7764">
        <v>10173409</v>
      </c>
      <c r="AB7764" t="str">
        <f>VLOOKUP(F7764,mapping!A:B,2,0)</f>
        <v>Body or muscle pain</v>
      </c>
    </row>
    <row r="7765" spans="1:28" x14ac:dyDescent="0.35">
      <c r="A7765">
        <v>5</v>
      </c>
      <c r="B7765" t="s">
        <v>29</v>
      </c>
      <c r="C7765" t="s">
        <v>33</v>
      </c>
      <c r="D7765" t="s">
        <v>36</v>
      </c>
      <c r="E7765" t="s">
        <v>120</v>
      </c>
      <c r="F7765" t="s">
        <v>278</v>
      </c>
      <c r="G7765" t="s">
        <v>1270</v>
      </c>
      <c r="H7765">
        <v>280</v>
      </c>
      <c r="I7765">
        <v>416</v>
      </c>
      <c r="J7765">
        <v>542</v>
      </c>
      <c r="K7765">
        <v>558</v>
      </c>
      <c r="L7765">
        <v>152</v>
      </c>
      <c r="M7765">
        <v>30.681999999999999</v>
      </c>
      <c r="N7765">
        <v>30.2011</v>
      </c>
      <c r="O7765">
        <v>26.321899999999999</v>
      </c>
      <c r="P7765">
        <v>26.697399999999998</v>
      </c>
      <c r="Q7765">
        <v>28.709599999999998</v>
      </c>
      <c r="R7765">
        <v>384070</v>
      </c>
      <c r="S7765">
        <v>400682</v>
      </c>
      <c r="T7765">
        <v>425254</v>
      </c>
      <c r="U7765">
        <v>411264</v>
      </c>
      <c r="V7765">
        <v>388780</v>
      </c>
      <c r="W7765">
        <v>21970289</v>
      </c>
      <c r="X7765">
        <v>12780025</v>
      </c>
      <c r="Y7765">
        <v>13583805</v>
      </c>
      <c r="Z7765">
        <v>15540934</v>
      </c>
      <c r="AA7765">
        <v>17665421</v>
      </c>
      <c r="AB7765" t="str">
        <f>VLOOKUP(F7765,mapping!A:B,2,0)</f>
        <v>Others</v>
      </c>
    </row>
    <row r="7766" spans="1:28" x14ac:dyDescent="0.35">
      <c r="A7766">
        <v>5</v>
      </c>
      <c r="B7766" t="s">
        <v>29</v>
      </c>
      <c r="C7766" t="s">
        <v>33</v>
      </c>
      <c r="D7766" t="s">
        <v>36</v>
      </c>
      <c r="E7766" t="s">
        <v>120</v>
      </c>
      <c r="F7766" t="s">
        <v>582</v>
      </c>
      <c r="G7766" t="s">
        <v>1270</v>
      </c>
      <c r="H7766">
        <v>308</v>
      </c>
      <c r="I7766">
        <v>18</v>
      </c>
      <c r="J7766">
        <v>0</v>
      </c>
      <c r="K7766">
        <v>286</v>
      </c>
      <c r="L7766">
        <v>286</v>
      </c>
      <c r="M7766">
        <v>30.684000000000001</v>
      </c>
      <c r="N7766">
        <v>30.0779</v>
      </c>
      <c r="O7766">
        <v>25.563800000000001</v>
      </c>
      <c r="P7766">
        <v>26.572600000000001</v>
      </c>
      <c r="Q7766">
        <v>27.2789</v>
      </c>
      <c r="R7766">
        <v>910322</v>
      </c>
      <c r="S7766">
        <v>880766</v>
      </c>
      <c r="T7766">
        <v>902446</v>
      </c>
      <c r="U7766">
        <v>921644</v>
      </c>
      <c r="V7766">
        <v>903436</v>
      </c>
      <c r="W7766">
        <v>10638102</v>
      </c>
      <c r="X7766">
        <v>6102226</v>
      </c>
      <c r="Y7766">
        <v>5971921</v>
      </c>
      <c r="Z7766">
        <v>6023823</v>
      </c>
      <c r="AA7766">
        <v>5384254</v>
      </c>
      <c r="AB7766" t="str">
        <f>VLOOKUP(F7766,mapping!A:B,2,0)</f>
        <v>Others</v>
      </c>
    </row>
    <row r="7767" spans="1:28" x14ac:dyDescent="0.35">
      <c r="A7767">
        <v>5</v>
      </c>
      <c r="B7767" t="s">
        <v>29</v>
      </c>
      <c r="C7767" t="s">
        <v>33</v>
      </c>
      <c r="D7767" t="s">
        <v>36</v>
      </c>
      <c r="E7767" t="s">
        <v>120</v>
      </c>
      <c r="F7767" t="s">
        <v>693</v>
      </c>
      <c r="G7767" t="s">
        <v>1270</v>
      </c>
      <c r="H7767">
        <v>0</v>
      </c>
      <c r="I7767">
        <v>0</v>
      </c>
      <c r="J7767">
        <v>0</v>
      </c>
      <c r="K7767">
        <v>0</v>
      </c>
      <c r="L7767">
        <v>284</v>
      </c>
      <c r="M7767">
        <v>2.1671999999999998</v>
      </c>
      <c r="N7767">
        <v>2.1526999999999998</v>
      </c>
      <c r="O7767">
        <v>2.1052</v>
      </c>
      <c r="P7767">
        <v>1.9564999999999999</v>
      </c>
      <c r="Q7767">
        <v>1.9174</v>
      </c>
      <c r="R7767">
        <v>28610</v>
      </c>
      <c r="S7767">
        <v>28668</v>
      </c>
      <c r="T7767">
        <v>31926</v>
      </c>
      <c r="U7767">
        <v>34252</v>
      </c>
      <c r="V7767">
        <v>31648</v>
      </c>
      <c r="W7767">
        <v>7799750</v>
      </c>
      <c r="X7767">
        <v>4518152</v>
      </c>
      <c r="Y7767">
        <v>4786348</v>
      </c>
      <c r="Z7767">
        <v>5868334</v>
      </c>
      <c r="AA7767">
        <v>6373794</v>
      </c>
      <c r="AB7767" t="str">
        <f>VLOOKUP(F7767,mapping!A:B,2,0)</f>
        <v>Others</v>
      </c>
    </row>
    <row r="7768" spans="1:28" x14ac:dyDescent="0.35">
      <c r="A7768">
        <v>5</v>
      </c>
      <c r="B7768" t="s">
        <v>29</v>
      </c>
      <c r="C7768" t="s">
        <v>33</v>
      </c>
      <c r="D7768" t="s">
        <v>36</v>
      </c>
      <c r="E7768" t="s">
        <v>120</v>
      </c>
      <c r="F7768" t="s">
        <v>635</v>
      </c>
      <c r="G7768" t="s">
        <v>1270</v>
      </c>
      <c r="H7768">
        <v>706</v>
      </c>
      <c r="I7768">
        <v>384</v>
      </c>
      <c r="J7768">
        <v>284</v>
      </c>
      <c r="K7768">
        <v>342</v>
      </c>
      <c r="L7768">
        <v>282</v>
      </c>
      <c r="M7768">
        <v>2.3729</v>
      </c>
      <c r="N7768">
        <v>2.3414999999999999</v>
      </c>
      <c r="O7768">
        <v>2.3138000000000001</v>
      </c>
      <c r="P7768">
        <v>2.1943000000000001</v>
      </c>
      <c r="Q7768">
        <v>2.2040999999999999</v>
      </c>
      <c r="R7768">
        <v>1597646</v>
      </c>
      <c r="S7768">
        <v>1608248</v>
      </c>
      <c r="T7768">
        <v>1670614</v>
      </c>
      <c r="U7768">
        <v>1732862</v>
      </c>
      <c r="V7768">
        <v>1786078</v>
      </c>
      <c r="W7768">
        <v>14928915</v>
      </c>
      <c r="X7768">
        <v>9145926</v>
      </c>
      <c r="Y7768">
        <v>9324509</v>
      </c>
      <c r="Z7768">
        <v>10166278</v>
      </c>
      <c r="AA7768">
        <v>10173409</v>
      </c>
      <c r="AB7768" t="str">
        <f>VLOOKUP(F7768,mapping!A:B,2,0)</f>
        <v>Others</v>
      </c>
    </row>
    <row r="7769" spans="1:28" x14ac:dyDescent="0.35">
      <c r="A7769">
        <v>5</v>
      </c>
      <c r="B7769" t="s">
        <v>29</v>
      </c>
      <c r="C7769" t="s">
        <v>33</v>
      </c>
      <c r="D7769" t="s">
        <v>36</v>
      </c>
      <c r="E7769" t="s">
        <v>120</v>
      </c>
      <c r="F7769" t="s">
        <v>630</v>
      </c>
      <c r="G7769" t="s">
        <v>1270</v>
      </c>
      <c r="H7769">
        <v>286</v>
      </c>
      <c r="I7769">
        <v>0</v>
      </c>
      <c r="J7769">
        <v>144</v>
      </c>
      <c r="K7769">
        <v>544</v>
      </c>
      <c r="L7769">
        <v>400</v>
      </c>
      <c r="M7769">
        <v>35.992699999999999</v>
      </c>
      <c r="N7769">
        <v>36.418599999999998</v>
      </c>
      <c r="O7769">
        <v>35.006700000000002</v>
      </c>
      <c r="P7769">
        <v>34.049799999999998</v>
      </c>
      <c r="Q7769">
        <v>33.726199999999999</v>
      </c>
      <c r="R7769">
        <v>36082</v>
      </c>
      <c r="S7769">
        <v>23734</v>
      </c>
      <c r="T7769">
        <v>22606</v>
      </c>
      <c r="U7769">
        <v>27160</v>
      </c>
      <c r="V7769">
        <v>23846</v>
      </c>
      <c r="W7769">
        <v>2299850</v>
      </c>
      <c r="X7769">
        <v>913118</v>
      </c>
      <c r="Y7769">
        <v>969292</v>
      </c>
      <c r="Z7769">
        <v>1096784</v>
      </c>
      <c r="AA7769">
        <v>913827</v>
      </c>
      <c r="AB7769" t="str">
        <f>VLOOKUP(F7769,mapping!A:B,2,0)</f>
        <v>Others</v>
      </c>
    </row>
    <row r="7770" spans="1:28" x14ac:dyDescent="0.35">
      <c r="A7770">
        <v>5</v>
      </c>
      <c r="B7770" t="s">
        <v>29</v>
      </c>
      <c r="C7770" t="s">
        <v>33</v>
      </c>
      <c r="D7770" t="s">
        <v>36</v>
      </c>
      <c r="E7770" t="s">
        <v>120</v>
      </c>
      <c r="F7770" t="s">
        <v>400</v>
      </c>
      <c r="G7770" t="s">
        <v>1270</v>
      </c>
      <c r="H7770">
        <v>640</v>
      </c>
      <c r="I7770">
        <v>402</v>
      </c>
      <c r="J7770">
        <v>202</v>
      </c>
      <c r="K7770">
        <v>390</v>
      </c>
      <c r="L7770">
        <v>390</v>
      </c>
      <c r="M7770">
        <v>2.3729</v>
      </c>
      <c r="N7770">
        <v>2.3414999999999999</v>
      </c>
      <c r="O7770">
        <v>2.3138000000000001</v>
      </c>
      <c r="P7770">
        <v>2.1943000000000001</v>
      </c>
      <c r="Q7770">
        <v>2.2040999999999999</v>
      </c>
      <c r="R7770">
        <v>442542</v>
      </c>
      <c r="S7770">
        <v>417532</v>
      </c>
      <c r="T7770">
        <v>429754</v>
      </c>
      <c r="U7770">
        <v>440162</v>
      </c>
      <c r="V7770">
        <v>425224</v>
      </c>
      <c r="W7770">
        <v>14928915</v>
      </c>
      <c r="X7770">
        <v>9145926</v>
      </c>
      <c r="Y7770">
        <v>9324509</v>
      </c>
      <c r="Z7770">
        <v>10166278</v>
      </c>
      <c r="AA7770">
        <v>10173409</v>
      </c>
      <c r="AB7770" t="str">
        <f>VLOOKUP(F7770,mapping!A:B,2,0)</f>
        <v>Others</v>
      </c>
    </row>
    <row r="7771" spans="1:28" x14ac:dyDescent="0.35">
      <c r="A7771">
        <v>5</v>
      </c>
      <c r="B7771" t="s">
        <v>29</v>
      </c>
      <c r="C7771" t="s">
        <v>33</v>
      </c>
      <c r="D7771" t="s">
        <v>36</v>
      </c>
      <c r="E7771" t="s">
        <v>120</v>
      </c>
      <c r="F7771" t="s">
        <v>794</v>
      </c>
      <c r="G7771" t="s">
        <v>1270</v>
      </c>
      <c r="H7771">
        <v>350</v>
      </c>
      <c r="I7771">
        <v>750</v>
      </c>
      <c r="J7771">
        <v>400</v>
      </c>
      <c r="K7771">
        <v>0</v>
      </c>
      <c r="L7771">
        <v>240</v>
      </c>
      <c r="M7771">
        <v>32.575800000000001</v>
      </c>
      <c r="N7771">
        <v>32.298299999999998</v>
      </c>
      <c r="O7771">
        <v>28.756699999999999</v>
      </c>
      <c r="P7771">
        <v>29.101299999999998</v>
      </c>
      <c r="Q7771">
        <v>30.731400000000001</v>
      </c>
      <c r="R7771">
        <v>114208</v>
      </c>
      <c r="S7771">
        <v>110532</v>
      </c>
      <c r="T7771">
        <v>107508</v>
      </c>
      <c r="U7771">
        <v>108610</v>
      </c>
      <c r="V7771">
        <v>106462</v>
      </c>
      <c r="W7771">
        <v>10099600</v>
      </c>
      <c r="X7771">
        <v>5431270</v>
      </c>
      <c r="Y7771">
        <v>5755640</v>
      </c>
      <c r="Z7771">
        <v>6965118</v>
      </c>
      <c r="AA7771">
        <v>7287621</v>
      </c>
      <c r="AB7771" t="str">
        <f>VLOOKUP(F7771,mapping!A:B,2,0)</f>
        <v>Others</v>
      </c>
    </row>
    <row r="7772" spans="1:28" x14ac:dyDescent="0.35">
      <c r="A7772">
        <v>5</v>
      </c>
      <c r="B7772" t="s">
        <v>29</v>
      </c>
      <c r="C7772" t="s">
        <v>33</v>
      </c>
      <c r="D7772" t="s">
        <v>36</v>
      </c>
      <c r="E7772" t="s">
        <v>120</v>
      </c>
      <c r="F7772" t="s">
        <v>597</v>
      </c>
      <c r="G7772" t="s">
        <v>1270</v>
      </c>
      <c r="H7772">
        <v>1826</v>
      </c>
      <c r="I7772">
        <v>654</v>
      </c>
      <c r="J7772">
        <v>382</v>
      </c>
      <c r="K7772">
        <v>382</v>
      </c>
      <c r="L7772">
        <v>384</v>
      </c>
      <c r="M7772">
        <v>29.571300000000001</v>
      </c>
      <c r="N7772">
        <v>28.712700000000002</v>
      </c>
      <c r="O7772">
        <v>23.5243</v>
      </c>
      <c r="P7772">
        <v>24.878</v>
      </c>
      <c r="Q7772">
        <v>26.6648</v>
      </c>
      <c r="R7772">
        <v>435954</v>
      </c>
      <c r="S7772">
        <v>322022</v>
      </c>
      <c r="T7772">
        <v>264274</v>
      </c>
      <c r="U7772">
        <v>270044</v>
      </c>
      <c r="V7772">
        <v>239260</v>
      </c>
      <c r="W7772">
        <v>14582966</v>
      </c>
      <c r="X7772">
        <v>8293653</v>
      </c>
      <c r="Y7772">
        <v>8249686</v>
      </c>
      <c r="Z7772">
        <v>9179915</v>
      </c>
      <c r="AA7772">
        <v>9338553</v>
      </c>
      <c r="AB7772" t="str">
        <f>VLOOKUP(F7772,mapping!A:B,2,0)</f>
        <v>Others</v>
      </c>
    </row>
    <row r="7773" spans="1:28" x14ac:dyDescent="0.35">
      <c r="A7773">
        <v>5</v>
      </c>
      <c r="B7773" t="s">
        <v>29</v>
      </c>
      <c r="C7773" t="s">
        <v>33</v>
      </c>
      <c r="D7773" t="s">
        <v>36</v>
      </c>
      <c r="E7773" t="s">
        <v>120</v>
      </c>
      <c r="F7773" t="s">
        <v>1026</v>
      </c>
      <c r="G7773" t="s">
        <v>1270</v>
      </c>
      <c r="H7773">
        <v>0</v>
      </c>
      <c r="I7773">
        <v>284</v>
      </c>
      <c r="J7773">
        <v>284</v>
      </c>
      <c r="K7773">
        <v>0</v>
      </c>
      <c r="L7773">
        <v>0</v>
      </c>
      <c r="M7773">
        <v>2.7326000000000001</v>
      </c>
      <c r="N7773">
        <v>2.7692000000000001</v>
      </c>
      <c r="O7773">
        <v>2.7294999999999998</v>
      </c>
      <c r="P7773">
        <v>2.7513999999999998</v>
      </c>
      <c r="Q7773">
        <v>2.7012999999999998</v>
      </c>
      <c r="R7773">
        <v>94590</v>
      </c>
      <c r="S7773">
        <v>91414</v>
      </c>
      <c r="T7773">
        <v>93662</v>
      </c>
      <c r="U7773">
        <v>96748</v>
      </c>
      <c r="V7773">
        <v>104068</v>
      </c>
      <c r="W7773">
        <v>3274279</v>
      </c>
      <c r="X7773">
        <v>2301049</v>
      </c>
      <c r="Y7773">
        <v>2029578</v>
      </c>
      <c r="Z7773">
        <v>1585702</v>
      </c>
      <c r="AA7773">
        <v>1380120</v>
      </c>
      <c r="AB7773" t="str">
        <f>VLOOKUP(F7773,mapping!A:B,2,0)</f>
        <v>Others</v>
      </c>
    </row>
    <row r="7774" spans="1:28" x14ac:dyDescent="0.35">
      <c r="A7774">
        <v>5</v>
      </c>
      <c r="B7774" t="s">
        <v>29</v>
      </c>
      <c r="C7774" t="s">
        <v>33</v>
      </c>
      <c r="D7774" t="s">
        <v>36</v>
      </c>
      <c r="E7774" t="s">
        <v>120</v>
      </c>
      <c r="F7774" t="s">
        <v>880</v>
      </c>
      <c r="G7774" t="s">
        <v>1270</v>
      </c>
      <c r="H7774">
        <v>0</v>
      </c>
      <c r="I7774">
        <v>0</v>
      </c>
      <c r="J7774">
        <v>0</v>
      </c>
      <c r="K7774">
        <v>140</v>
      </c>
      <c r="L7774">
        <v>372</v>
      </c>
      <c r="M7774">
        <v>2.3477000000000001</v>
      </c>
      <c r="N7774">
        <v>2.3637999999999999</v>
      </c>
      <c r="O7774">
        <v>2.3906000000000001</v>
      </c>
      <c r="P7774">
        <v>2.2989999999999999</v>
      </c>
      <c r="Q7774">
        <v>2.3014000000000001</v>
      </c>
      <c r="R7774">
        <v>251816</v>
      </c>
      <c r="S7774">
        <v>278676</v>
      </c>
      <c r="T7774">
        <v>277176</v>
      </c>
      <c r="U7774">
        <v>262300</v>
      </c>
      <c r="V7774">
        <v>248908</v>
      </c>
      <c r="W7774">
        <v>11074029</v>
      </c>
      <c r="X7774">
        <v>6819201</v>
      </c>
      <c r="Y7774">
        <v>6815926</v>
      </c>
      <c r="Z7774">
        <v>7454036</v>
      </c>
      <c r="AA7774">
        <v>7753914</v>
      </c>
      <c r="AB7774" t="str">
        <f>VLOOKUP(F7774,mapping!A:B,2,0)</f>
        <v>Others</v>
      </c>
    </row>
    <row r="7775" spans="1:28" x14ac:dyDescent="0.35">
      <c r="A7775">
        <v>5</v>
      </c>
      <c r="B7775" t="s">
        <v>29</v>
      </c>
      <c r="C7775" t="s">
        <v>33</v>
      </c>
      <c r="D7775" t="s">
        <v>36</v>
      </c>
      <c r="E7775" t="s">
        <v>120</v>
      </c>
      <c r="F7775" t="s">
        <v>651</v>
      </c>
      <c r="G7775" t="s">
        <v>1270</v>
      </c>
      <c r="H7775">
        <v>156</v>
      </c>
      <c r="I7775">
        <v>0</v>
      </c>
      <c r="J7775">
        <v>294</v>
      </c>
      <c r="K7775">
        <v>662</v>
      </c>
      <c r="L7775">
        <v>368</v>
      </c>
      <c r="M7775">
        <v>2.3477000000000001</v>
      </c>
      <c r="N7775">
        <v>2.3637999999999999</v>
      </c>
      <c r="O7775">
        <v>2.3906000000000001</v>
      </c>
      <c r="P7775">
        <v>2.2989999999999999</v>
      </c>
      <c r="Q7775">
        <v>2.3014000000000001</v>
      </c>
      <c r="R7775">
        <v>1924388</v>
      </c>
      <c r="S7775">
        <v>1912576</v>
      </c>
      <c r="T7775">
        <v>1877152</v>
      </c>
      <c r="U7775">
        <v>1834332</v>
      </c>
      <c r="V7775">
        <v>1811652</v>
      </c>
      <c r="W7775">
        <v>11074029</v>
      </c>
      <c r="X7775">
        <v>6819201</v>
      </c>
      <c r="Y7775">
        <v>6815926</v>
      </c>
      <c r="Z7775">
        <v>7454036</v>
      </c>
      <c r="AA7775">
        <v>7753914</v>
      </c>
      <c r="AB7775" t="str">
        <f>VLOOKUP(F7775,mapping!A:B,2,0)</f>
        <v>Others</v>
      </c>
    </row>
    <row r="7776" spans="1:28" x14ac:dyDescent="0.35">
      <c r="A7776">
        <v>5</v>
      </c>
      <c r="B7776" t="s">
        <v>29</v>
      </c>
      <c r="C7776" t="s">
        <v>33</v>
      </c>
      <c r="D7776" t="s">
        <v>36</v>
      </c>
      <c r="E7776" t="s">
        <v>120</v>
      </c>
      <c r="F7776" t="s">
        <v>565</v>
      </c>
      <c r="G7776" t="s">
        <v>1270</v>
      </c>
      <c r="H7776">
        <v>298</v>
      </c>
      <c r="I7776">
        <v>300</v>
      </c>
      <c r="J7776">
        <v>152</v>
      </c>
      <c r="K7776">
        <v>0</v>
      </c>
      <c r="L7776">
        <v>202</v>
      </c>
      <c r="M7776">
        <v>32.575800000000001</v>
      </c>
      <c r="N7776">
        <v>32.298299999999998</v>
      </c>
      <c r="O7776">
        <v>28.756699999999999</v>
      </c>
      <c r="P7776">
        <v>29.101299999999998</v>
      </c>
      <c r="Q7776">
        <v>30.731400000000001</v>
      </c>
      <c r="R7776">
        <v>1376308</v>
      </c>
      <c r="S7776">
        <v>1387256</v>
      </c>
      <c r="T7776">
        <v>1399366</v>
      </c>
      <c r="U7776">
        <v>1399124</v>
      </c>
      <c r="V7776">
        <v>1414582</v>
      </c>
      <c r="W7776">
        <v>10099600</v>
      </c>
      <c r="X7776">
        <v>5431270</v>
      </c>
      <c r="Y7776">
        <v>5755640</v>
      </c>
      <c r="Z7776">
        <v>6965118</v>
      </c>
      <c r="AA7776">
        <v>7287621</v>
      </c>
      <c r="AB7776" t="str">
        <f>VLOOKUP(F7776,mapping!A:B,2,0)</f>
        <v>Others</v>
      </c>
    </row>
    <row r="7777" spans="1:28" x14ac:dyDescent="0.35">
      <c r="A7777">
        <v>5</v>
      </c>
      <c r="B7777" t="s">
        <v>29</v>
      </c>
      <c r="C7777" t="s">
        <v>33</v>
      </c>
      <c r="D7777" t="s">
        <v>36</v>
      </c>
      <c r="E7777" t="s">
        <v>120</v>
      </c>
      <c r="F7777" t="s">
        <v>675</v>
      </c>
      <c r="G7777" t="s">
        <v>1270</v>
      </c>
      <c r="H7777">
        <v>0</v>
      </c>
      <c r="I7777">
        <v>0</v>
      </c>
      <c r="J7777">
        <v>0</v>
      </c>
      <c r="K7777">
        <v>0</v>
      </c>
      <c r="L7777">
        <v>358</v>
      </c>
      <c r="M7777">
        <v>32.575800000000001</v>
      </c>
      <c r="N7777">
        <v>32.298299999999998</v>
      </c>
      <c r="O7777">
        <v>28.756699999999999</v>
      </c>
      <c r="P7777">
        <v>29.101299999999998</v>
      </c>
      <c r="Q7777">
        <v>30.731400000000001</v>
      </c>
      <c r="R7777">
        <v>315146</v>
      </c>
      <c r="S7777">
        <v>297578</v>
      </c>
      <c r="T7777">
        <v>298766</v>
      </c>
      <c r="U7777">
        <v>303612</v>
      </c>
      <c r="V7777">
        <v>295364</v>
      </c>
      <c r="W7777">
        <v>10099600</v>
      </c>
      <c r="X7777">
        <v>5431270</v>
      </c>
      <c r="Y7777">
        <v>5755640</v>
      </c>
      <c r="Z7777">
        <v>6965118</v>
      </c>
      <c r="AA7777">
        <v>7287621</v>
      </c>
      <c r="AB7777" t="str">
        <f>VLOOKUP(F7777,mapping!A:B,2,0)</f>
        <v>Others</v>
      </c>
    </row>
    <row r="7778" spans="1:28" x14ac:dyDescent="0.35">
      <c r="A7778">
        <v>5</v>
      </c>
      <c r="B7778" t="s">
        <v>29</v>
      </c>
      <c r="C7778" t="s">
        <v>33</v>
      </c>
      <c r="D7778" t="s">
        <v>36</v>
      </c>
      <c r="E7778" t="s">
        <v>120</v>
      </c>
      <c r="F7778" t="s">
        <v>514</v>
      </c>
      <c r="G7778" t="s">
        <v>1270</v>
      </c>
      <c r="H7778">
        <v>280</v>
      </c>
      <c r="I7778">
        <v>538</v>
      </c>
      <c r="J7778">
        <v>782</v>
      </c>
      <c r="K7778">
        <v>464</v>
      </c>
      <c r="L7778">
        <v>350</v>
      </c>
      <c r="M7778">
        <v>35.992699999999999</v>
      </c>
      <c r="N7778">
        <v>36.418599999999998</v>
      </c>
      <c r="O7778">
        <v>35.006700000000002</v>
      </c>
      <c r="P7778">
        <v>34.049799999999998</v>
      </c>
      <c r="Q7778">
        <v>33.726199999999999</v>
      </c>
      <c r="R7778">
        <v>122844</v>
      </c>
      <c r="S7778">
        <v>118664</v>
      </c>
      <c r="T7778">
        <v>125402</v>
      </c>
      <c r="U7778">
        <v>136330</v>
      </c>
      <c r="V7778">
        <v>135414</v>
      </c>
      <c r="W7778">
        <v>2299850</v>
      </c>
      <c r="X7778">
        <v>913118</v>
      </c>
      <c r="Y7778">
        <v>969292</v>
      </c>
      <c r="Z7778">
        <v>1096784</v>
      </c>
      <c r="AA7778">
        <v>913827</v>
      </c>
      <c r="AB7778" t="str">
        <f>VLOOKUP(F7778,mapping!A:B,2,0)</f>
        <v>Others</v>
      </c>
    </row>
    <row r="7779" spans="1:28" x14ac:dyDescent="0.35">
      <c r="A7779">
        <v>5</v>
      </c>
      <c r="B7779" t="s">
        <v>29</v>
      </c>
      <c r="C7779" t="s">
        <v>33</v>
      </c>
      <c r="D7779" t="s">
        <v>36</v>
      </c>
      <c r="E7779" t="s">
        <v>120</v>
      </c>
      <c r="F7779" t="s">
        <v>412</v>
      </c>
      <c r="G7779" t="s">
        <v>1270</v>
      </c>
      <c r="H7779">
        <v>434</v>
      </c>
      <c r="I7779">
        <v>1098</v>
      </c>
      <c r="J7779">
        <v>1148</v>
      </c>
      <c r="K7779">
        <v>544</v>
      </c>
      <c r="L7779">
        <v>346</v>
      </c>
      <c r="M7779">
        <v>29.5139</v>
      </c>
      <c r="N7779">
        <v>28.758199999999999</v>
      </c>
      <c r="O7779">
        <v>23.478899999999999</v>
      </c>
      <c r="P7779">
        <v>24.770499999999998</v>
      </c>
      <c r="Q7779">
        <v>26.784600000000001</v>
      </c>
      <c r="R7779">
        <v>69818</v>
      </c>
      <c r="S7779">
        <v>62976</v>
      </c>
      <c r="T7779">
        <v>62718</v>
      </c>
      <c r="U7779">
        <v>65572</v>
      </c>
      <c r="V7779">
        <v>74648</v>
      </c>
      <c r="W7779">
        <v>18288184</v>
      </c>
      <c r="X7779">
        <v>10537089</v>
      </c>
      <c r="Y7779">
        <v>10920116</v>
      </c>
      <c r="Z7779">
        <v>11969580</v>
      </c>
      <c r="AA7779">
        <v>11698646</v>
      </c>
      <c r="AB7779" t="str">
        <f>VLOOKUP(F7779,mapping!A:B,2,0)</f>
        <v>Others</v>
      </c>
    </row>
    <row r="7780" spans="1:28" x14ac:dyDescent="0.35">
      <c r="A7780">
        <v>5</v>
      </c>
      <c r="B7780" t="s">
        <v>29</v>
      </c>
      <c r="C7780" t="s">
        <v>33</v>
      </c>
      <c r="D7780" t="s">
        <v>36</v>
      </c>
      <c r="E7780" t="s">
        <v>120</v>
      </c>
      <c r="F7780" t="s">
        <v>757</v>
      </c>
      <c r="G7780" t="s">
        <v>1270</v>
      </c>
      <c r="H7780">
        <v>536</v>
      </c>
      <c r="I7780">
        <v>670</v>
      </c>
      <c r="J7780">
        <v>278</v>
      </c>
      <c r="K7780">
        <v>212</v>
      </c>
      <c r="L7780">
        <v>338</v>
      </c>
      <c r="M7780">
        <v>35.992699999999999</v>
      </c>
      <c r="N7780">
        <v>36.418599999999998</v>
      </c>
      <c r="O7780">
        <v>35.006700000000002</v>
      </c>
      <c r="P7780">
        <v>34.049799999999998</v>
      </c>
      <c r="Q7780">
        <v>33.726199999999999</v>
      </c>
      <c r="R7780">
        <v>21428</v>
      </c>
      <c r="S7780">
        <v>25160</v>
      </c>
      <c r="T7780">
        <v>28380</v>
      </c>
      <c r="U7780">
        <v>31308</v>
      </c>
      <c r="V7780">
        <v>30480</v>
      </c>
      <c r="W7780">
        <v>2299850</v>
      </c>
      <c r="X7780">
        <v>913118</v>
      </c>
      <c r="Y7780">
        <v>969292</v>
      </c>
      <c r="Z7780">
        <v>1096784</v>
      </c>
      <c r="AA7780">
        <v>913827</v>
      </c>
      <c r="AB7780" t="str">
        <f>VLOOKUP(F7780,mapping!A:B,2,0)</f>
        <v>Others</v>
      </c>
    </row>
    <row r="7781" spans="1:28" x14ac:dyDescent="0.35">
      <c r="A7781">
        <v>5</v>
      </c>
      <c r="B7781" t="s">
        <v>29</v>
      </c>
      <c r="C7781" t="s">
        <v>33</v>
      </c>
      <c r="D7781" t="s">
        <v>36</v>
      </c>
      <c r="E7781" t="s">
        <v>120</v>
      </c>
      <c r="F7781" t="s">
        <v>322</v>
      </c>
      <c r="G7781" t="s">
        <v>1270</v>
      </c>
      <c r="H7781">
        <v>372</v>
      </c>
      <c r="I7781">
        <v>366</v>
      </c>
      <c r="J7781">
        <v>1144</v>
      </c>
      <c r="K7781">
        <v>1208</v>
      </c>
      <c r="L7781">
        <v>334</v>
      </c>
      <c r="M7781">
        <v>29.713799999999999</v>
      </c>
      <c r="N7781">
        <v>28.9343</v>
      </c>
      <c r="O7781">
        <v>23.665600000000001</v>
      </c>
      <c r="P7781">
        <v>24.866900000000001</v>
      </c>
      <c r="Q7781">
        <v>26.900600000000001</v>
      </c>
      <c r="R7781">
        <v>120462</v>
      </c>
      <c r="S7781">
        <v>123464</v>
      </c>
      <c r="T7781">
        <v>125734</v>
      </c>
      <c r="U7781">
        <v>131934</v>
      </c>
      <c r="V7781">
        <v>130460</v>
      </c>
      <c r="W7781">
        <v>17228765</v>
      </c>
      <c r="X7781">
        <v>10059044</v>
      </c>
      <c r="Y7781">
        <v>10293801</v>
      </c>
      <c r="Z7781">
        <v>11263062</v>
      </c>
      <c r="AA7781">
        <v>11087236</v>
      </c>
      <c r="AB7781" t="str">
        <f>VLOOKUP(F7781,mapping!A:B,2,0)</f>
        <v>Body or muscle pain</v>
      </c>
    </row>
    <row r="7782" spans="1:28" x14ac:dyDescent="0.35">
      <c r="A7782">
        <v>5</v>
      </c>
      <c r="B7782" t="s">
        <v>29</v>
      </c>
      <c r="C7782" t="s">
        <v>33</v>
      </c>
      <c r="D7782" t="s">
        <v>36</v>
      </c>
      <c r="E7782" t="s">
        <v>120</v>
      </c>
      <c r="F7782" t="s">
        <v>483</v>
      </c>
      <c r="G7782" t="s">
        <v>1270</v>
      </c>
      <c r="H7782">
        <v>220</v>
      </c>
      <c r="I7782">
        <v>76</v>
      </c>
      <c r="J7782">
        <v>0</v>
      </c>
      <c r="K7782">
        <v>156</v>
      </c>
      <c r="L7782">
        <v>194</v>
      </c>
      <c r="M7782">
        <v>2.3477000000000001</v>
      </c>
      <c r="N7782">
        <v>2.3637999999999999</v>
      </c>
      <c r="O7782">
        <v>2.3906000000000001</v>
      </c>
      <c r="P7782">
        <v>2.2989999999999999</v>
      </c>
      <c r="Q7782">
        <v>2.3014000000000001</v>
      </c>
      <c r="R7782">
        <v>487916</v>
      </c>
      <c r="S7782">
        <v>471444</v>
      </c>
      <c r="T7782">
        <v>461200</v>
      </c>
      <c r="U7782">
        <v>451768</v>
      </c>
      <c r="V7782">
        <v>455342</v>
      </c>
      <c r="W7782">
        <v>11074029</v>
      </c>
      <c r="X7782">
        <v>6819201</v>
      </c>
      <c r="Y7782">
        <v>6815926</v>
      </c>
      <c r="Z7782">
        <v>7454036</v>
      </c>
      <c r="AA7782">
        <v>7753914</v>
      </c>
      <c r="AB7782" t="str">
        <f>VLOOKUP(F7782,mapping!A:B,2,0)</f>
        <v>Others</v>
      </c>
    </row>
    <row r="7783" spans="1:28" x14ac:dyDescent="0.35">
      <c r="A7783">
        <v>5</v>
      </c>
      <c r="B7783" t="s">
        <v>29</v>
      </c>
      <c r="C7783" t="s">
        <v>33</v>
      </c>
      <c r="D7783" t="s">
        <v>36</v>
      </c>
      <c r="E7783" t="s">
        <v>120</v>
      </c>
      <c r="F7783" t="s">
        <v>363</v>
      </c>
      <c r="G7783" t="s">
        <v>1270</v>
      </c>
      <c r="H7783">
        <v>1058</v>
      </c>
      <c r="I7783">
        <v>658</v>
      </c>
      <c r="J7783">
        <v>290</v>
      </c>
      <c r="K7783">
        <v>446</v>
      </c>
      <c r="L7783">
        <v>328</v>
      </c>
      <c r="M7783">
        <v>31.976299999999998</v>
      </c>
      <c r="N7783">
        <v>31.748999999999999</v>
      </c>
      <c r="O7783">
        <v>29.2669</v>
      </c>
      <c r="P7783">
        <v>29.372800000000002</v>
      </c>
      <c r="Q7783">
        <v>29.387899999999998</v>
      </c>
      <c r="R7783">
        <v>365354</v>
      </c>
      <c r="S7783">
        <v>346320</v>
      </c>
      <c r="T7783">
        <v>343512</v>
      </c>
      <c r="U7783">
        <v>339806</v>
      </c>
      <c r="V7783">
        <v>315570</v>
      </c>
      <c r="W7783">
        <v>7363823</v>
      </c>
      <c r="X7783">
        <v>3801177</v>
      </c>
      <c r="Y7783">
        <v>3942343</v>
      </c>
      <c r="Z7783">
        <v>4438121</v>
      </c>
      <c r="AA7783">
        <v>4004134</v>
      </c>
      <c r="AB7783" t="str">
        <f>VLOOKUP(F7783,mapping!A:B,2,0)</f>
        <v>Others</v>
      </c>
    </row>
    <row r="7784" spans="1:28" x14ac:dyDescent="0.35">
      <c r="A7784">
        <v>5</v>
      </c>
      <c r="B7784" t="s">
        <v>29</v>
      </c>
      <c r="C7784" t="s">
        <v>33</v>
      </c>
      <c r="D7784" t="s">
        <v>36</v>
      </c>
      <c r="E7784" t="s">
        <v>120</v>
      </c>
      <c r="F7784" t="s">
        <v>648</v>
      </c>
      <c r="G7784" t="s">
        <v>1270</v>
      </c>
      <c r="H7784">
        <v>954</v>
      </c>
      <c r="I7784">
        <v>842</v>
      </c>
      <c r="J7784">
        <v>394</v>
      </c>
      <c r="K7784">
        <v>308</v>
      </c>
      <c r="L7784">
        <v>308</v>
      </c>
      <c r="M7784">
        <v>31.976299999999998</v>
      </c>
      <c r="N7784">
        <v>31.748999999999999</v>
      </c>
      <c r="O7784">
        <v>29.2669</v>
      </c>
      <c r="P7784">
        <v>29.372800000000002</v>
      </c>
      <c r="Q7784">
        <v>29.387899999999998</v>
      </c>
      <c r="R7784">
        <v>254374</v>
      </c>
      <c r="S7784">
        <v>219650</v>
      </c>
      <c r="T7784">
        <v>200422</v>
      </c>
      <c r="U7784">
        <v>228464</v>
      </c>
      <c r="V7784">
        <v>268144</v>
      </c>
      <c r="W7784">
        <v>7363823</v>
      </c>
      <c r="X7784">
        <v>3801177</v>
      </c>
      <c r="Y7784">
        <v>3942343</v>
      </c>
      <c r="Z7784">
        <v>4438121</v>
      </c>
      <c r="AA7784">
        <v>4004134</v>
      </c>
      <c r="AB7784" t="str">
        <f>VLOOKUP(F7784,mapping!A:B,2,0)</f>
        <v>Others</v>
      </c>
    </row>
    <row r="7785" spans="1:28" x14ac:dyDescent="0.35">
      <c r="A7785">
        <v>5</v>
      </c>
      <c r="B7785" t="s">
        <v>29</v>
      </c>
      <c r="C7785" t="s">
        <v>33</v>
      </c>
      <c r="D7785" t="s">
        <v>36</v>
      </c>
      <c r="E7785" t="s">
        <v>120</v>
      </c>
      <c r="F7785" t="s">
        <v>328</v>
      </c>
      <c r="G7785" t="s">
        <v>1270</v>
      </c>
      <c r="H7785">
        <v>196</v>
      </c>
      <c r="I7785">
        <v>196</v>
      </c>
      <c r="J7785">
        <v>0</v>
      </c>
      <c r="K7785">
        <v>304</v>
      </c>
      <c r="L7785">
        <v>304</v>
      </c>
      <c r="M7785">
        <v>2.7233999999999998</v>
      </c>
      <c r="N7785">
        <v>2.6869000000000001</v>
      </c>
      <c r="O7785">
        <v>2.4796</v>
      </c>
      <c r="P7785">
        <v>2.2299000000000002</v>
      </c>
      <c r="Q7785">
        <v>2.4624999999999999</v>
      </c>
      <c r="R7785">
        <v>12716</v>
      </c>
      <c r="S7785">
        <v>9978</v>
      </c>
      <c r="T7785">
        <v>8698</v>
      </c>
      <c r="U7785">
        <v>9764</v>
      </c>
      <c r="V7785">
        <v>8062</v>
      </c>
      <c r="W7785">
        <v>12863723</v>
      </c>
      <c r="X7785">
        <v>7406211</v>
      </c>
      <c r="Y7785">
        <v>7759399</v>
      </c>
      <c r="Z7785">
        <v>9209671</v>
      </c>
      <c r="AA7785">
        <v>9464101</v>
      </c>
      <c r="AB7785" t="str">
        <f>VLOOKUP(F7785,mapping!A:B,2,0)</f>
        <v>Body or muscle pain</v>
      </c>
    </row>
    <row r="7786" spans="1:28" x14ac:dyDescent="0.35">
      <c r="A7786">
        <v>5</v>
      </c>
      <c r="B7786" t="s">
        <v>29</v>
      </c>
      <c r="C7786" t="s">
        <v>33</v>
      </c>
      <c r="D7786" t="s">
        <v>36</v>
      </c>
      <c r="E7786" t="s">
        <v>120</v>
      </c>
      <c r="F7786" t="s">
        <v>497</v>
      </c>
      <c r="G7786" t="s">
        <v>1270</v>
      </c>
      <c r="H7786">
        <v>292</v>
      </c>
      <c r="I7786">
        <v>292</v>
      </c>
      <c r="J7786">
        <v>148</v>
      </c>
      <c r="K7786">
        <v>148</v>
      </c>
      <c r="L7786">
        <v>0</v>
      </c>
      <c r="M7786">
        <v>2.2658999999999998</v>
      </c>
      <c r="N7786">
        <v>2.1966999999999999</v>
      </c>
      <c r="O7786">
        <v>2.0678000000000001</v>
      </c>
      <c r="P7786">
        <v>1.9064000000000001</v>
      </c>
      <c r="Q7786">
        <v>1.923</v>
      </c>
      <c r="R7786">
        <v>911276</v>
      </c>
      <c r="S7786">
        <v>1033260</v>
      </c>
      <c r="T7786">
        <v>1110856</v>
      </c>
      <c r="U7786">
        <v>1134834</v>
      </c>
      <c r="V7786">
        <v>1153658</v>
      </c>
      <c r="W7786">
        <v>11654636</v>
      </c>
      <c r="X7786">
        <v>6844877</v>
      </c>
      <c r="Y7786">
        <v>7294931</v>
      </c>
      <c r="Z7786">
        <v>8580576</v>
      </c>
      <c r="AA7786">
        <v>8793289</v>
      </c>
      <c r="AB7786" t="str">
        <f>VLOOKUP(F7786,mapping!A:B,2,0)</f>
        <v>Others</v>
      </c>
    </row>
    <row r="7787" spans="1:28" x14ac:dyDescent="0.35">
      <c r="A7787">
        <v>5</v>
      </c>
      <c r="B7787" t="s">
        <v>29</v>
      </c>
      <c r="C7787" t="s">
        <v>33</v>
      </c>
      <c r="D7787" t="s">
        <v>36</v>
      </c>
      <c r="E7787" t="s">
        <v>120</v>
      </c>
      <c r="F7787" t="s">
        <v>799</v>
      </c>
      <c r="G7787" t="s">
        <v>1270</v>
      </c>
      <c r="H7787">
        <v>0</v>
      </c>
      <c r="I7787">
        <v>0</v>
      </c>
      <c r="J7787">
        <v>156</v>
      </c>
      <c r="K7787">
        <v>300</v>
      </c>
      <c r="L7787">
        <v>300</v>
      </c>
      <c r="M7787">
        <v>3.3622000000000001</v>
      </c>
      <c r="N7787">
        <v>3.3643999999999998</v>
      </c>
      <c r="O7787">
        <v>3.0709</v>
      </c>
      <c r="P7787">
        <v>2.9262000000000001</v>
      </c>
      <c r="Q7787">
        <v>3.0878999999999999</v>
      </c>
      <c r="R7787">
        <v>7922</v>
      </c>
      <c r="S7787">
        <v>9172</v>
      </c>
      <c r="T7787">
        <v>8074</v>
      </c>
      <c r="U7787">
        <v>7976</v>
      </c>
      <c r="V7787">
        <v>7278</v>
      </c>
      <c r="W7787">
        <v>4483366</v>
      </c>
      <c r="X7787">
        <v>2862383</v>
      </c>
      <c r="Y7787">
        <v>2494046</v>
      </c>
      <c r="Z7787">
        <v>2214797</v>
      </c>
      <c r="AA7787">
        <v>2050932</v>
      </c>
      <c r="AB7787" t="str">
        <f>VLOOKUP(F7787,mapping!A:B,2,0)</f>
        <v>Others</v>
      </c>
    </row>
    <row r="7788" spans="1:28" x14ac:dyDescent="0.35">
      <c r="A7788">
        <v>5</v>
      </c>
      <c r="B7788" t="s">
        <v>29</v>
      </c>
      <c r="C7788" t="s">
        <v>33</v>
      </c>
      <c r="D7788" t="s">
        <v>36</v>
      </c>
      <c r="E7788" t="s">
        <v>120</v>
      </c>
      <c r="F7788" t="s">
        <v>279</v>
      </c>
      <c r="G7788" t="s">
        <v>1270</v>
      </c>
      <c r="H7788">
        <v>686</v>
      </c>
      <c r="I7788">
        <v>1136</v>
      </c>
      <c r="J7788">
        <v>1078</v>
      </c>
      <c r="K7788">
        <v>780</v>
      </c>
      <c r="L7788">
        <v>152</v>
      </c>
      <c r="M7788">
        <v>30.9818</v>
      </c>
      <c r="N7788">
        <v>30.284800000000001</v>
      </c>
      <c r="O7788">
        <v>24.781199999999998</v>
      </c>
      <c r="P7788">
        <v>25.811599999999999</v>
      </c>
      <c r="Q7788">
        <v>28.173500000000001</v>
      </c>
      <c r="R7788">
        <v>1142552</v>
      </c>
      <c r="S7788">
        <v>1128764</v>
      </c>
      <c r="T7788">
        <v>1128460</v>
      </c>
      <c r="U7788">
        <v>1102578</v>
      </c>
      <c r="V7788">
        <v>1097356</v>
      </c>
      <c r="W7788">
        <v>21389682</v>
      </c>
      <c r="X7788">
        <v>12754349</v>
      </c>
      <c r="Y7788">
        <v>13104800</v>
      </c>
      <c r="Z7788">
        <v>14414394</v>
      </c>
      <c r="AA7788">
        <v>16626046</v>
      </c>
      <c r="AB7788" t="str">
        <f>VLOOKUP(F7788,mapping!A:B,2,0)</f>
        <v>Others</v>
      </c>
    </row>
    <row r="7789" spans="1:28" x14ac:dyDescent="0.35">
      <c r="A7789">
        <v>5</v>
      </c>
      <c r="B7789" t="s">
        <v>29</v>
      </c>
      <c r="C7789" t="s">
        <v>33</v>
      </c>
      <c r="D7789" t="s">
        <v>36</v>
      </c>
      <c r="E7789" t="s">
        <v>120</v>
      </c>
      <c r="F7789" t="s">
        <v>1031</v>
      </c>
      <c r="G7789" t="s">
        <v>1270</v>
      </c>
      <c r="H7789">
        <v>0</v>
      </c>
      <c r="I7789">
        <v>0</v>
      </c>
      <c r="J7789">
        <v>0</v>
      </c>
      <c r="K7789">
        <v>140</v>
      </c>
      <c r="L7789">
        <v>140</v>
      </c>
      <c r="M7789">
        <v>2.7326000000000001</v>
      </c>
      <c r="N7789">
        <v>2.7692000000000001</v>
      </c>
      <c r="O7789">
        <v>2.7294999999999998</v>
      </c>
      <c r="P7789">
        <v>2.7513999999999998</v>
      </c>
      <c r="Q7789">
        <v>2.7012999999999998</v>
      </c>
      <c r="R7789">
        <v>259186</v>
      </c>
      <c r="S7789">
        <v>336774</v>
      </c>
      <c r="T7789">
        <v>439138</v>
      </c>
      <c r="U7789">
        <v>615620</v>
      </c>
      <c r="V7789">
        <v>706124</v>
      </c>
      <c r="W7789">
        <v>3274279</v>
      </c>
      <c r="X7789">
        <v>2301049</v>
      </c>
      <c r="Y7789">
        <v>2029578</v>
      </c>
      <c r="Z7789">
        <v>1585702</v>
      </c>
      <c r="AA7789">
        <v>1380120</v>
      </c>
      <c r="AB7789" t="str">
        <f>VLOOKUP(F7789,mapping!A:B,2,0)</f>
        <v>Others</v>
      </c>
    </row>
    <row r="7790" spans="1:28" x14ac:dyDescent="0.35">
      <c r="A7790">
        <v>5</v>
      </c>
      <c r="B7790" t="s">
        <v>29</v>
      </c>
      <c r="C7790" t="s">
        <v>33</v>
      </c>
      <c r="D7790" t="s">
        <v>36</v>
      </c>
      <c r="E7790" t="s">
        <v>120</v>
      </c>
      <c r="F7790" t="s">
        <v>231</v>
      </c>
      <c r="G7790" t="s">
        <v>1270</v>
      </c>
      <c r="H7790">
        <v>432</v>
      </c>
      <c r="I7790">
        <v>154</v>
      </c>
      <c r="J7790">
        <v>306</v>
      </c>
      <c r="K7790">
        <v>152</v>
      </c>
      <c r="L7790">
        <v>148</v>
      </c>
      <c r="M7790">
        <v>3.0512000000000001</v>
      </c>
      <c r="N7790">
        <v>3.0234999999999999</v>
      </c>
      <c r="O7790">
        <v>2.81</v>
      </c>
      <c r="P7790">
        <v>2.6200999999999999</v>
      </c>
      <c r="Q7790">
        <v>2.7684000000000002</v>
      </c>
      <c r="R7790">
        <v>47982</v>
      </c>
      <c r="S7790">
        <v>43058</v>
      </c>
      <c r="T7790">
        <v>43044</v>
      </c>
      <c r="U7790">
        <v>44862</v>
      </c>
      <c r="V7790">
        <v>43464</v>
      </c>
      <c r="W7790">
        <v>8338252</v>
      </c>
      <c r="X7790">
        <v>5189108</v>
      </c>
      <c r="Y7790">
        <v>5002629</v>
      </c>
      <c r="Z7790">
        <v>4927039</v>
      </c>
      <c r="AA7790">
        <v>4470427</v>
      </c>
      <c r="AB7790" t="str">
        <f>VLOOKUP(F7790,mapping!A:B,2,0)</f>
        <v>Body or muscle pain</v>
      </c>
    </row>
    <row r="7791" spans="1:28" x14ac:dyDescent="0.35">
      <c r="A7791">
        <v>5</v>
      </c>
      <c r="B7791" t="s">
        <v>29</v>
      </c>
      <c r="C7791" t="s">
        <v>33</v>
      </c>
      <c r="D7791" t="s">
        <v>36</v>
      </c>
      <c r="E7791" t="s">
        <v>120</v>
      </c>
      <c r="F7791" t="s">
        <v>291</v>
      </c>
      <c r="G7791" t="s">
        <v>1270</v>
      </c>
      <c r="H7791">
        <v>672</v>
      </c>
      <c r="I7791">
        <v>632</v>
      </c>
      <c r="J7791">
        <v>148</v>
      </c>
      <c r="K7791">
        <v>296</v>
      </c>
      <c r="L7791">
        <v>296</v>
      </c>
      <c r="M7791">
        <v>29.300599999999999</v>
      </c>
      <c r="N7791">
        <v>28.637</v>
      </c>
      <c r="O7791">
        <v>24.880299999999998</v>
      </c>
      <c r="P7791">
        <v>25.688199999999998</v>
      </c>
      <c r="Q7791">
        <v>27.134699999999999</v>
      </c>
      <c r="R7791">
        <v>31342</v>
      </c>
      <c r="S7791">
        <v>33442</v>
      </c>
      <c r="T7791">
        <v>38026</v>
      </c>
      <c r="U7791">
        <v>37574</v>
      </c>
      <c r="V7791">
        <v>35336</v>
      </c>
      <c r="W7791">
        <v>15163573</v>
      </c>
      <c r="X7791">
        <v>8319329</v>
      </c>
      <c r="Y7791">
        <v>8728691</v>
      </c>
      <c r="Z7791">
        <v>10306455</v>
      </c>
      <c r="AA7791">
        <v>10377928</v>
      </c>
      <c r="AB7791" t="str">
        <f>VLOOKUP(F7791,mapping!A:B,2,0)</f>
        <v>Body or muscle pain</v>
      </c>
    </row>
    <row r="7792" spans="1:28" x14ac:dyDescent="0.35">
      <c r="A7792">
        <v>5</v>
      </c>
      <c r="B7792" t="s">
        <v>29</v>
      </c>
      <c r="C7792" t="s">
        <v>33</v>
      </c>
      <c r="D7792" t="s">
        <v>36</v>
      </c>
      <c r="E7792" t="s">
        <v>120</v>
      </c>
      <c r="F7792" t="s">
        <v>707</v>
      </c>
      <c r="G7792" t="s">
        <v>1270</v>
      </c>
      <c r="H7792">
        <v>0</v>
      </c>
      <c r="I7792">
        <v>0</v>
      </c>
      <c r="J7792">
        <v>0</v>
      </c>
      <c r="K7792">
        <v>294</v>
      </c>
      <c r="L7792">
        <v>294</v>
      </c>
      <c r="M7792">
        <v>35.992699999999999</v>
      </c>
      <c r="N7792">
        <v>36.418599999999998</v>
      </c>
      <c r="O7792">
        <v>35.006700000000002</v>
      </c>
      <c r="P7792">
        <v>34.049799999999998</v>
      </c>
      <c r="Q7792">
        <v>33.726199999999999</v>
      </c>
      <c r="R7792">
        <v>216</v>
      </c>
      <c r="S7792">
        <v>712</v>
      </c>
      <c r="T7792">
        <v>856</v>
      </c>
      <c r="U7792">
        <v>726</v>
      </c>
      <c r="V7792">
        <v>582</v>
      </c>
      <c r="W7792">
        <v>2299850</v>
      </c>
      <c r="X7792">
        <v>913118</v>
      </c>
      <c r="Y7792">
        <v>969292</v>
      </c>
      <c r="Z7792">
        <v>1096784</v>
      </c>
      <c r="AA7792">
        <v>913827</v>
      </c>
      <c r="AB7792" t="str">
        <f>VLOOKUP(F7792,mapping!A:B,2,0)</f>
        <v>Others</v>
      </c>
    </row>
    <row r="7793" spans="1:28" x14ac:dyDescent="0.35">
      <c r="A7793">
        <v>5</v>
      </c>
      <c r="B7793" t="s">
        <v>29</v>
      </c>
      <c r="C7793" t="s">
        <v>33</v>
      </c>
      <c r="D7793" t="s">
        <v>36</v>
      </c>
      <c r="E7793" t="s">
        <v>120</v>
      </c>
      <c r="F7793" t="s">
        <v>417</v>
      </c>
      <c r="G7793" t="s">
        <v>1270</v>
      </c>
      <c r="H7793">
        <v>374</v>
      </c>
      <c r="I7793">
        <v>462</v>
      </c>
      <c r="J7793">
        <v>234</v>
      </c>
      <c r="K7793">
        <v>0</v>
      </c>
      <c r="L7793">
        <v>294</v>
      </c>
      <c r="M7793">
        <v>33.7517</v>
      </c>
      <c r="N7793">
        <v>33.739199999999997</v>
      </c>
      <c r="O7793">
        <v>31.687200000000001</v>
      </c>
      <c r="P7793">
        <v>31.5167</v>
      </c>
      <c r="Q7793">
        <v>31.2164</v>
      </c>
      <c r="R7793">
        <v>62484</v>
      </c>
      <c r="S7793">
        <v>62120</v>
      </c>
      <c r="T7793">
        <v>66328</v>
      </c>
      <c r="U7793">
        <v>66180</v>
      </c>
      <c r="V7793">
        <v>69896</v>
      </c>
      <c r="W7793">
        <v>3508937</v>
      </c>
      <c r="X7793">
        <v>1474452</v>
      </c>
      <c r="Y7793">
        <v>1433760</v>
      </c>
      <c r="Z7793">
        <v>1725879</v>
      </c>
      <c r="AA7793">
        <v>1584639</v>
      </c>
      <c r="AB7793" t="str">
        <f>VLOOKUP(F7793,mapping!A:B,2,0)</f>
        <v>Others</v>
      </c>
    </row>
    <row r="7794" spans="1:28" x14ac:dyDescent="0.35">
      <c r="A7794">
        <v>5</v>
      </c>
      <c r="B7794" t="s">
        <v>29</v>
      </c>
      <c r="C7794" t="s">
        <v>33</v>
      </c>
      <c r="D7794" t="s">
        <v>36</v>
      </c>
      <c r="E7794" t="s">
        <v>120</v>
      </c>
      <c r="F7794" t="s">
        <v>433</v>
      </c>
      <c r="G7794" t="s">
        <v>1270</v>
      </c>
      <c r="H7794">
        <v>0</v>
      </c>
      <c r="I7794">
        <v>142</v>
      </c>
      <c r="J7794">
        <v>142</v>
      </c>
      <c r="K7794">
        <v>148</v>
      </c>
      <c r="L7794">
        <v>292</v>
      </c>
      <c r="M7794">
        <v>33.956499999999998</v>
      </c>
      <c r="N7794">
        <v>34.078699999999998</v>
      </c>
      <c r="O7794">
        <v>32.026200000000003</v>
      </c>
      <c r="P7794">
        <v>31.531300000000002</v>
      </c>
      <c r="Q7794">
        <v>31.5733</v>
      </c>
      <c r="R7794">
        <v>50574</v>
      </c>
      <c r="S7794">
        <v>42504</v>
      </c>
      <c r="T7794">
        <v>39262</v>
      </c>
      <c r="U7794">
        <v>40906</v>
      </c>
      <c r="V7794">
        <v>41170</v>
      </c>
      <c r="W7794">
        <v>6154736</v>
      </c>
      <c r="X7794">
        <v>3239843</v>
      </c>
      <c r="Y7794">
        <v>3477875</v>
      </c>
      <c r="Z7794">
        <v>3809026</v>
      </c>
      <c r="AA7794">
        <v>3333322</v>
      </c>
      <c r="AB7794" t="str">
        <f>VLOOKUP(F7794,mapping!A:B,2,0)</f>
        <v>Body or muscle pain</v>
      </c>
    </row>
    <row r="7795" spans="1:28" x14ac:dyDescent="0.35">
      <c r="A7795">
        <v>5</v>
      </c>
      <c r="B7795" t="s">
        <v>29</v>
      </c>
      <c r="C7795" t="s">
        <v>33</v>
      </c>
      <c r="D7795" t="s">
        <v>36</v>
      </c>
      <c r="E7795" t="s">
        <v>120</v>
      </c>
      <c r="F7795" t="s">
        <v>713</v>
      </c>
      <c r="G7795" t="s">
        <v>1270</v>
      </c>
      <c r="H7795">
        <v>156</v>
      </c>
      <c r="I7795">
        <v>616</v>
      </c>
      <c r="J7795">
        <v>612</v>
      </c>
      <c r="K7795">
        <v>440</v>
      </c>
      <c r="L7795">
        <v>288</v>
      </c>
      <c r="M7795">
        <v>2.7326000000000001</v>
      </c>
      <c r="N7795">
        <v>2.7692000000000001</v>
      </c>
      <c r="O7795">
        <v>2.7294999999999998</v>
      </c>
      <c r="P7795">
        <v>2.7513999999999998</v>
      </c>
      <c r="Q7795">
        <v>2.7012999999999998</v>
      </c>
      <c r="R7795">
        <v>48966</v>
      </c>
      <c r="S7795">
        <v>54168</v>
      </c>
      <c r="T7795">
        <v>51832</v>
      </c>
      <c r="U7795">
        <v>43826</v>
      </c>
      <c r="V7795">
        <v>47152</v>
      </c>
      <c r="W7795">
        <v>3274279</v>
      </c>
      <c r="X7795">
        <v>2301049</v>
      </c>
      <c r="Y7795">
        <v>2029578</v>
      </c>
      <c r="Z7795">
        <v>1585702</v>
      </c>
      <c r="AA7795">
        <v>1380120</v>
      </c>
      <c r="AB7795" t="str">
        <f>VLOOKUP(F7795,mapping!A:B,2,0)</f>
        <v>Others</v>
      </c>
    </row>
    <row r="7796" spans="1:28" x14ac:dyDescent="0.35">
      <c r="A7796">
        <v>5</v>
      </c>
      <c r="B7796" t="s">
        <v>29</v>
      </c>
      <c r="C7796" t="s">
        <v>33</v>
      </c>
      <c r="D7796" t="s">
        <v>36</v>
      </c>
      <c r="E7796" t="s">
        <v>120</v>
      </c>
      <c r="F7796" t="s">
        <v>1044</v>
      </c>
      <c r="G7796" t="s">
        <v>1270</v>
      </c>
      <c r="H7796">
        <v>0</v>
      </c>
      <c r="I7796">
        <v>0</v>
      </c>
      <c r="J7796">
        <v>0</v>
      </c>
      <c r="K7796">
        <v>288</v>
      </c>
      <c r="L7796">
        <v>288</v>
      </c>
      <c r="M7796">
        <v>2.2187999999999999</v>
      </c>
      <c r="N7796">
        <v>2.1053999999999999</v>
      </c>
      <c r="O7796">
        <v>2.1076000000000001</v>
      </c>
      <c r="P7796">
        <v>2.0036999999999998</v>
      </c>
      <c r="Q7796">
        <v>1.5663</v>
      </c>
      <c r="R7796">
        <v>86330</v>
      </c>
      <c r="S7796">
        <v>98354</v>
      </c>
      <c r="T7796">
        <v>110744</v>
      </c>
      <c r="U7796">
        <v>121368</v>
      </c>
      <c r="V7796">
        <v>139122</v>
      </c>
      <c r="W7796">
        <v>8015803</v>
      </c>
      <c r="X7796">
        <v>5022030</v>
      </c>
      <c r="Y7796">
        <v>5319582</v>
      </c>
      <c r="Z7796">
        <v>5863574</v>
      </c>
      <c r="AA7796">
        <v>7958305</v>
      </c>
      <c r="AB7796" t="str">
        <f>VLOOKUP(F7796,mapping!A:B,2,0)</f>
        <v>Menstrual or gynecological pain</v>
      </c>
    </row>
    <row r="7797" spans="1:28" x14ac:dyDescent="0.35">
      <c r="A7797">
        <v>5</v>
      </c>
      <c r="B7797" t="s">
        <v>29</v>
      </c>
      <c r="C7797" t="s">
        <v>33</v>
      </c>
      <c r="D7797" t="s">
        <v>36</v>
      </c>
      <c r="E7797" t="s">
        <v>120</v>
      </c>
      <c r="F7797" t="s">
        <v>602</v>
      </c>
      <c r="G7797" t="s">
        <v>1270</v>
      </c>
      <c r="H7797">
        <v>1008</v>
      </c>
      <c r="I7797">
        <v>614</v>
      </c>
      <c r="J7797">
        <v>306</v>
      </c>
      <c r="K7797">
        <v>440</v>
      </c>
      <c r="L7797">
        <v>286</v>
      </c>
      <c r="M7797">
        <v>35.992699999999999</v>
      </c>
      <c r="N7797">
        <v>36.418599999999998</v>
      </c>
      <c r="O7797">
        <v>35.006700000000002</v>
      </c>
      <c r="P7797">
        <v>34.049799999999998</v>
      </c>
      <c r="Q7797">
        <v>33.726199999999999</v>
      </c>
      <c r="R7797">
        <v>469262</v>
      </c>
      <c r="S7797">
        <v>343662</v>
      </c>
      <c r="T7797">
        <v>381020</v>
      </c>
      <c r="U7797">
        <v>436276</v>
      </c>
      <c r="V7797">
        <v>423648</v>
      </c>
      <c r="W7797">
        <v>2299850</v>
      </c>
      <c r="X7797">
        <v>913118</v>
      </c>
      <c r="Y7797">
        <v>969292</v>
      </c>
      <c r="Z7797">
        <v>1096784</v>
      </c>
      <c r="AA7797">
        <v>913827</v>
      </c>
      <c r="AB7797" t="str">
        <f>VLOOKUP(F7797,mapping!A:B,2,0)</f>
        <v>Others</v>
      </c>
    </row>
    <row r="7798" spans="1:28" x14ac:dyDescent="0.35">
      <c r="A7798">
        <v>5</v>
      </c>
      <c r="B7798" t="s">
        <v>29</v>
      </c>
      <c r="C7798" t="s">
        <v>33</v>
      </c>
      <c r="D7798" t="s">
        <v>36</v>
      </c>
      <c r="E7798" t="s">
        <v>120</v>
      </c>
      <c r="F7798" t="s">
        <v>703</v>
      </c>
      <c r="G7798" t="s">
        <v>1270</v>
      </c>
      <c r="H7798">
        <v>168</v>
      </c>
      <c r="I7798">
        <v>168</v>
      </c>
      <c r="J7798">
        <v>0</v>
      </c>
      <c r="K7798">
        <v>0</v>
      </c>
      <c r="L7798">
        <v>286</v>
      </c>
      <c r="M7798">
        <v>32.575800000000001</v>
      </c>
      <c r="N7798">
        <v>32.298299999999998</v>
      </c>
      <c r="O7798">
        <v>28.756699999999999</v>
      </c>
      <c r="P7798">
        <v>29.101299999999998</v>
      </c>
      <c r="Q7798">
        <v>30.731400000000001</v>
      </c>
      <c r="R7798">
        <v>159098</v>
      </c>
      <c r="S7798">
        <v>139970</v>
      </c>
      <c r="T7798">
        <v>128358</v>
      </c>
      <c r="U7798">
        <v>127906</v>
      </c>
      <c r="V7798">
        <v>136950</v>
      </c>
      <c r="W7798">
        <v>10099600</v>
      </c>
      <c r="X7798">
        <v>5431270</v>
      </c>
      <c r="Y7798">
        <v>5755640</v>
      </c>
      <c r="Z7798">
        <v>6965118</v>
      </c>
      <c r="AA7798">
        <v>7287621</v>
      </c>
      <c r="AB7798" t="str">
        <f>VLOOKUP(F7798,mapping!A:B,2,0)</f>
        <v>Others</v>
      </c>
    </row>
    <row r="7799" spans="1:28" x14ac:dyDescent="0.35">
      <c r="A7799">
        <v>5</v>
      </c>
      <c r="B7799" t="s">
        <v>29</v>
      </c>
      <c r="C7799" t="s">
        <v>33</v>
      </c>
      <c r="D7799" t="s">
        <v>36</v>
      </c>
      <c r="E7799" t="s">
        <v>120</v>
      </c>
      <c r="F7799" t="s">
        <v>413</v>
      </c>
      <c r="G7799" t="s">
        <v>1270</v>
      </c>
      <c r="H7799">
        <v>440</v>
      </c>
      <c r="I7799">
        <v>554</v>
      </c>
      <c r="J7799">
        <v>414</v>
      </c>
      <c r="K7799">
        <v>434</v>
      </c>
      <c r="L7799">
        <v>284</v>
      </c>
      <c r="M7799">
        <v>30.7623</v>
      </c>
      <c r="N7799">
        <v>30.218599999999999</v>
      </c>
      <c r="O7799">
        <v>26.5594</v>
      </c>
      <c r="P7799">
        <v>27.279399999999999</v>
      </c>
      <c r="Q7799">
        <v>28.667200000000001</v>
      </c>
      <c r="R7799">
        <v>48690</v>
      </c>
      <c r="S7799">
        <v>49876</v>
      </c>
      <c r="T7799">
        <v>60316</v>
      </c>
      <c r="U7799">
        <v>65374</v>
      </c>
      <c r="V7799">
        <v>61852</v>
      </c>
      <c r="W7799">
        <v>11308687</v>
      </c>
      <c r="X7799">
        <v>5992604</v>
      </c>
      <c r="Y7799">
        <v>6220108</v>
      </c>
      <c r="Z7799">
        <v>7594213</v>
      </c>
      <c r="AA7799">
        <v>7958433</v>
      </c>
      <c r="AB7799" t="str">
        <f>VLOOKUP(F7799,mapping!A:B,2,0)</f>
        <v>Mouth or dental pain</v>
      </c>
    </row>
    <row r="7800" spans="1:28" x14ac:dyDescent="0.35">
      <c r="A7800">
        <v>5</v>
      </c>
      <c r="B7800" t="s">
        <v>29</v>
      </c>
      <c r="C7800" t="s">
        <v>33</v>
      </c>
      <c r="D7800" t="s">
        <v>36</v>
      </c>
      <c r="E7800" t="s">
        <v>120</v>
      </c>
      <c r="F7800" t="s">
        <v>662</v>
      </c>
      <c r="G7800" t="s">
        <v>1270</v>
      </c>
      <c r="H7800">
        <v>148</v>
      </c>
      <c r="I7800">
        <v>148</v>
      </c>
      <c r="J7800">
        <v>0</v>
      </c>
      <c r="K7800">
        <v>136</v>
      </c>
      <c r="L7800">
        <v>282</v>
      </c>
      <c r="M7800">
        <v>33.7517</v>
      </c>
      <c r="N7800">
        <v>33.739199999999997</v>
      </c>
      <c r="O7800">
        <v>31.687200000000001</v>
      </c>
      <c r="P7800">
        <v>31.5167</v>
      </c>
      <c r="Q7800">
        <v>31.2164</v>
      </c>
      <c r="R7800">
        <v>4556</v>
      </c>
      <c r="S7800">
        <v>3138</v>
      </c>
      <c r="T7800">
        <v>3474</v>
      </c>
      <c r="U7800">
        <v>4830</v>
      </c>
      <c r="V7800">
        <v>5302</v>
      </c>
      <c r="W7800">
        <v>3508937</v>
      </c>
      <c r="X7800">
        <v>1474452</v>
      </c>
      <c r="Y7800">
        <v>1433760</v>
      </c>
      <c r="Z7800">
        <v>1725879</v>
      </c>
      <c r="AA7800">
        <v>1584639</v>
      </c>
      <c r="AB7800" t="str">
        <f>VLOOKUP(F7800,mapping!A:B,2,0)</f>
        <v>Others</v>
      </c>
    </row>
    <row r="7801" spans="1:28" x14ac:dyDescent="0.35">
      <c r="A7801">
        <v>5</v>
      </c>
      <c r="B7801" t="s">
        <v>29</v>
      </c>
      <c r="C7801" t="s">
        <v>33</v>
      </c>
      <c r="D7801" t="s">
        <v>36</v>
      </c>
      <c r="E7801" t="s">
        <v>120</v>
      </c>
      <c r="F7801" t="s">
        <v>573</v>
      </c>
      <c r="G7801" t="s">
        <v>1270</v>
      </c>
      <c r="H7801">
        <v>298</v>
      </c>
      <c r="I7801">
        <v>298</v>
      </c>
      <c r="J7801">
        <v>0</v>
      </c>
      <c r="K7801">
        <v>140</v>
      </c>
      <c r="L7801">
        <v>140</v>
      </c>
      <c r="M7801">
        <v>33.7517</v>
      </c>
      <c r="N7801">
        <v>33.739199999999997</v>
      </c>
      <c r="O7801">
        <v>31.687200000000001</v>
      </c>
      <c r="P7801">
        <v>31.5167</v>
      </c>
      <c r="Q7801">
        <v>31.2164</v>
      </c>
      <c r="R7801">
        <v>523092</v>
      </c>
      <c r="S7801">
        <v>530182</v>
      </c>
      <c r="T7801">
        <v>572044</v>
      </c>
      <c r="U7801">
        <v>586138</v>
      </c>
      <c r="V7801">
        <v>602878</v>
      </c>
      <c r="W7801">
        <v>3508937</v>
      </c>
      <c r="X7801">
        <v>1474452</v>
      </c>
      <c r="Y7801">
        <v>1433760</v>
      </c>
      <c r="Z7801">
        <v>1725879</v>
      </c>
      <c r="AA7801">
        <v>1584639</v>
      </c>
      <c r="AB7801" t="str">
        <f>VLOOKUP(F7801,mapping!A:B,2,0)</f>
        <v>Others</v>
      </c>
    </row>
    <row r="7802" spans="1:28" x14ac:dyDescent="0.35">
      <c r="A7802">
        <v>5</v>
      </c>
      <c r="B7802" t="s">
        <v>29</v>
      </c>
      <c r="C7802" t="s">
        <v>33</v>
      </c>
      <c r="D7802" t="s">
        <v>36</v>
      </c>
      <c r="E7802" t="s">
        <v>120</v>
      </c>
      <c r="F7802" t="s">
        <v>667</v>
      </c>
      <c r="G7802" t="s">
        <v>1270</v>
      </c>
      <c r="H7802">
        <v>150</v>
      </c>
      <c r="I7802">
        <v>0</v>
      </c>
      <c r="J7802">
        <v>0</v>
      </c>
      <c r="K7802">
        <v>0</v>
      </c>
      <c r="L7802">
        <v>0</v>
      </c>
      <c r="M7802">
        <v>35.992699999999999</v>
      </c>
      <c r="N7802">
        <v>36.418599999999998</v>
      </c>
      <c r="O7802">
        <v>35.006700000000002</v>
      </c>
      <c r="P7802">
        <v>34.049799999999998</v>
      </c>
      <c r="Q7802">
        <v>33.726199999999999</v>
      </c>
      <c r="R7802">
        <v>344638</v>
      </c>
      <c r="S7802">
        <v>358014</v>
      </c>
      <c r="T7802">
        <v>364236</v>
      </c>
      <c r="U7802">
        <v>353156</v>
      </c>
      <c r="V7802">
        <v>356132</v>
      </c>
      <c r="W7802">
        <v>2299850</v>
      </c>
      <c r="X7802">
        <v>913118</v>
      </c>
      <c r="Y7802">
        <v>969292</v>
      </c>
      <c r="Z7802">
        <v>1096784</v>
      </c>
      <c r="AA7802">
        <v>913827</v>
      </c>
      <c r="AB7802" t="str">
        <f>VLOOKUP(F7802,mapping!A:B,2,0)</f>
        <v>Others</v>
      </c>
    </row>
    <row r="7803" spans="1:28" x14ac:dyDescent="0.35">
      <c r="A7803">
        <v>5</v>
      </c>
      <c r="B7803" t="s">
        <v>29</v>
      </c>
      <c r="C7803" t="s">
        <v>33</v>
      </c>
      <c r="D7803" t="s">
        <v>36</v>
      </c>
      <c r="E7803" t="s">
        <v>120</v>
      </c>
      <c r="F7803" t="s">
        <v>294</v>
      </c>
      <c r="G7803" t="s">
        <v>1270</v>
      </c>
      <c r="H7803">
        <v>150</v>
      </c>
      <c r="I7803">
        <v>126</v>
      </c>
      <c r="J7803">
        <v>126</v>
      </c>
      <c r="K7803">
        <v>0</v>
      </c>
      <c r="L7803">
        <v>270</v>
      </c>
      <c r="M7803">
        <v>2.3477000000000001</v>
      </c>
      <c r="N7803">
        <v>2.3637999999999999</v>
      </c>
      <c r="O7803">
        <v>2.3906000000000001</v>
      </c>
      <c r="P7803">
        <v>2.2989999999999999</v>
      </c>
      <c r="Q7803">
        <v>2.3014000000000001</v>
      </c>
      <c r="R7803">
        <v>80232</v>
      </c>
      <c r="S7803">
        <v>81838</v>
      </c>
      <c r="T7803">
        <v>82708</v>
      </c>
      <c r="U7803">
        <v>75766</v>
      </c>
      <c r="V7803">
        <v>73920</v>
      </c>
      <c r="W7803">
        <v>11074029</v>
      </c>
      <c r="X7803">
        <v>6819201</v>
      </c>
      <c r="Y7803">
        <v>6815926</v>
      </c>
      <c r="Z7803">
        <v>7454036</v>
      </c>
      <c r="AA7803">
        <v>7753914</v>
      </c>
      <c r="AB7803" t="str">
        <f>VLOOKUP(F7803,mapping!A:B,2,0)</f>
        <v>Body or muscle pain</v>
      </c>
    </row>
    <row r="7804" spans="1:28" x14ac:dyDescent="0.35">
      <c r="A7804">
        <v>5</v>
      </c>
      <c r="B7804" t="s">
        <v>29</v>
      </c>
      <c r="C7804" t="s">
        <v>33</v>
      </c>
      <c r="D7804" t="s">
        <v>36</v>
      </c>
      <c r="E7804" t="s">
        <v>120</v>
      </c>
      <c r="F7804" t="s">
        <v>211</v>
      </c>
      <c r="G7804" t="s">
        <v>1270</v>
      </c>
      <c r="H7804">
        <v>598</v>
      </c>
      <c r="I7804">
        <v>296</v>
      </c>
      <c r="J7804">
        <v>0</v>
      </c>
      <c r="K7804">
        <v>0</v>
      </c>
      <c r="L7804">
        <v>270</v>
      </c>
      <c r="M7804">
        <v>2.57</v>
      </c>
      <c r="N7804">
        <v>2.5198</v>
      </c>
      <c r="O7804">
        <v>2.4786999999999999</v>
      </c>
      <c r="P7804">
        <v>2.3889999999999998</v>
      </c>
      <c r="Q7804">
        <v>2.3767999999999998</v>
      </c>
      <c r="R7804">
        <v>433582</v>
      </c>
      <c r="S7804">
        <v>424392</v>
      </c>
      <c r="T7804">
        <v>426976</v>
      </c>
      <c r="U7804">
        <v>422662</v>
      </c>
      <c r="V7804">
        <v>402322</v>
      </c>
      <c r="W7804">
        <v>7129165</v>
      </c>
      <c r="X7804">
        <v>4627774</v>
      </c>
      <c r="Y7804">
        <v>4538161</v>
      </c>
      <c r="Z7804">
        <v>4297944</v>
      </c>
      <c r="AA7804">
        <v>3799615</v>
      </c>
      <c r="AB7804" t="str">
        <f>VLOOKUP(F7804,mapping!A:B,2,0)</f>
        <v>Body or muscle pain</v>
      </c>
    </row>
    <row r="7805" spans="1:28" x14ac:dyDescent="0.35">
      <c r="A7805">
        <v>5</v>
      </c>
      <c r="B7805" t="s">
        <v>29</v>
      </c>
      <c r="C7805" t="s">
        <v>33</v>
      </c>
      <c r="D7805" t="s">
        <v>36</v>
      </c>
      <c r="E7805" t="s">
        <v>120</v>
      </c>
      <c r="F7805" t="s">
        <v>450</v>
      </c>
      <c r="G7805" t="s">
        <v>1270</v>
      </c>
      <c r="H7805">
        <v>0</v>
      </c>
      <c r="I7805">
        <v>146</v>
      </c>
      <c r="J7805">
        <v>146</v>
      </c>
      <c r="K7805">
        <v>270</v>
      </c>
      <c r="L7805">
        <v>270</v>
      </c>
      <c r="M7805">
        <v>2.2658999999999998</v>
      </c>
      <c r="N7805">
        <v>2.1966999999999999</v>
      </c>
      <c r="O7805">
        <v>2.0678000000000001</v>
      </c>
      <c r="P7805">
        <v>1.9064000000000001</v>
      </c>
      <c r="Q7805">
        <v>1.923</v>
      </c>
      <c r="R7805">
        <v>634</v>
      </c>
      <c r="S7805">
        <v>2104</v>
      </c>
      <c r="T7805">
        <v>2224</v>
      </c>
      <c r="U7805">
        <v>530</v>
      </c>
      <c r="V7805">
        <v>414</v>
      </c>
      <c r="W7805">
        <v>11654636</v>
      </c>
      <c r="X7805">
        <v>6844877</v>
      </c>
      <c r="Y7805">
        <v>7294931</v>
      </c>
      <c r="Z7805">
        <v>8580576</v>
      </c>
      <c r="AA7805">
        <v>8793289</v>
      </c>
      <c r="AB7805" t="str">
        <f>VLOOKUP(F7805,mapping!A:B,2,0)</f>
        <v>Menstrual or gynecological pain</v>
      </c>
    </row>
    <row r="7806" spans="1:28" x14ac:dyDescent="0.35">
      <c r="A7806">
        <v>5</v>
      </c>
      <c r="B7806" t="s">
        <v>29</v>
      </c>
      <c r="C7806" t="s">
        <v>33</v>
      </c>
      <c r="D7806" t="s">
        <v>36</v>
      </c>
      <c r="E7806" t="s">
        <v>120</v>
      </c>
      <c r="F7806" t="s">
        <v>1204</v>
      </c>
      <c r="G7806" t="s">
        <v>1270</v>
      </c>
      <c r="H7806">
        <v>0</v>
      </c>
      <c r="I7806">
        <v>0</v>
      </c>
      <c r="J7806">
        <v>0</v>
      </c>
      <c r="K7806">
        <v>0</v>
      </c>
      <c r="L7806">
        <v>268</v>
      </c>
      <c r="M7806">
        <v>35.992699999999999</v>
      </c>
      <c r="N7806">
        <v>36.418599999999998</v>
      </c>
      <c r="O7806">
        <v>35.006700000000002</v>
      </c>
      <c r="P7806">
        <v>34.049799999999998</v>
      </c>
      <c r="Q7806">
        <v>33.726199999999999</v>
      </c>
      <c r="R7806">
        <v>6606</v>
      </c>
      <c r="S7806">
        <v>6322</v>
      </c>
      <c r="T7806">
        <v>7662</v>
      </c>
      <c r="U7806">
        <v>8268</v>
      </c>
      <c r="V7806">
        <v>8072</v>
      </c>
      <c r="W7806">
        <v>2299850</v>
      </c>
      <c r="X7806">
        <v>913118</v>
      </c>
      <c r="Y7806">
        <v>969292</v>
      </c>
      <c r="Z7806">
        <v>1096784</v>
      </c>
      <c r="AA7806">
        <v>913827</v>
      </c>
      <c r="AB7806" t="str">
        <f>VLOOKUP(F7806,mapping!A:B,2,0)</f>
        <v>Others</v>
      </c>
    </row>
    <row r="7807" spans="1:28" x14ac:dyDescent="0.35">
      <c r="A7807">
        <v>5</v>
      </c>
      <c r="B7807" t="s">
        <v>29</v>
      </c>
      <c r="C7807" t="s">
        <v>33</v>
      </c>
      <c r="D7807" t="s">
        <v>36</v>
      </c>
      <c r="E7807" t="s">
        <v>120</v>
      </c>
      <c r="F7807" t="s">
        <v>869</v>
      </c>
      <c r="G7807" t="s">
        <v>1270</v>
      </c>
      <c r="H7807">
        <v>56</v>
      </c>
      <c r="I7807">
        <v>208</v>
      </c>
      <c r="J7807">
        <v>152</v>
      </c>
      <c r="K7807">
        <v>0</v>
      </c>
      <c r="L7807">
        <v>0</v>
      </c>
      <c r="M7807">
        <v>30.7623</v>
      </c>
      <c r="N7807">
        <v>30.218599999999999</v>
      </c>
      <c r="O7807">
        <v>26.5594</v>
      </c>
      <c r="P7807">
        <v>27.279399999999999</v>
      </c>
      <c r="Q7807">
        <v>28.667200000000001</v>
      </c>
      <c r="R7807">
        <v>307828</v>
      </c>
      <c r="S7807">
        <v>292856</v>
      </c>
      <c r="T7807">
        <v>290398</v>
      </c>
      <c r="U7807">
        <v>295990</v>
      </c>
      <c r="V7807">
        <v>295334</v>
      </c>
      <c r="W7807">
        <v>11308687</v>
      </c>
      <c r="X7807">
        <v>5992604</v>
      </c>
      <c r="Y7807">
        <v>6220108</v>
      </c>
      <c r="Z7807">
        <v>7594213</v>
      </c>
      <c r="AA7807">
        <v>7958433</v>
      </c>
      <c r="AB7807" t="str">
        <f>VLOOKUP(F7807,mapping!A:B,2,0)</f>
        <v>Menstrual or gynecological pain</v>
      </c>
    </row>
    <row r="7808" spans="1:28" x14ac:dyDescent="0.35">
      <c r="A7808">
        <v>5</v>
      </c>
      <c r="B7808" t="s">
        <v>29</v>
      </c>
      <c r="C7808" t="s">
        <v>33</v>
      </c>
      <c r="D7808" t="s">
        <v>36</v>
      </c>
      <c r="E7808" t="s">
        <v>120</v>
      </c>
      <c r="F7808" t="s">
        <v>650</v>
      </c>
      <c r="G7808" t="s">
        <v>1270</v>
      </c>
      <c r="H7808">
        <v>150</v>
      </c>
      <c r="I7808">
        <v>190</v>
      </c>
      <c r="J7808">
        <v>190</v>
      </c>
      <c r="K7808">
        <v>156</v>
      </c>
      <c r="L7808">
        <v>244</v>
      </c>
      <c r="M7808">
        <v>2.3729</v>
      </c>
      <c r="N7808">
        <v>2.3414999999999999</v>
      </c>
      <c r="O7808">
        <v>2.3138000000000001</v>
      </c>
      <c r="P7808">
        <v>2.1943000000000001</v>
      </c>
      <c r="Q7808">
        <v>2.2040999999999999</v>
      </c>
      <c r="R7808">
        <v>1403040</v>
      </c>
      <c r="S7808">
        <v>1386410</v>
      </c>
      <c r="T7808">
        <v>1313766</v>
      </c>
      <c r="U7808">
        <v>1215810</v>
      </c>
      <c r="V7808">
        <v>1150192</v>
      </c>
      <c r="W7808">
        <v>14928915</v>
      </c>
      <c r="X7808">
        <v>9145926</v>
      </c>
      <c r="Y7808">
        <v>9324509</v>
      </c>
      <c r="Z7808">
        <v>10166278</v>
      </c>
      <c r="AA7808">
        <v>10173409</v>
      </c>
      <c r="AB7808" t="str">
        <f>VLOOKUP(F7808,mapping!A:B,2,0)</f>
        <v>Others</v>
      </c>
    </row>
    <row r="7809" spans="1:28" x14ac:dyDescent="0.35">
      <c r="A7809">
        <v>5</v>
      </c>
      <c r="B7809" t="s">
        <v>29</v>
      </c>
      <c r="C7809" t="s">
        <v>33</v>
      </c>
      <c r="D7809" t="s">
        <v>36</v>
      </c>
      <c r="E7809" t="s">
        <v>120</v>
      </c>
      <c r="F7809" t="s">
        <v>511</v>
      </c>
      <c r="G7809" t="s">
        <v>1270</v>
      </c>
      <c r="H7809">
        <v>144</v>
      </c>
      <c r="I7809">
        <v>0</v>
      </c>
      <c r="J7809">
        <v>0</v>
      </c>
      <c r="K7809">
        <v>242</v>
      </c>
      <c r="L7809">
        <v>242</v>
      </c>
      <c r="M7809">
        <v>32.575800000000001</v>
      </c>
      <c r="N7809">
        <v>32.298299999999998</v>
      </c>
      <c r="O7809">
        <v>28.756699999999999</v>
      </c>
      <c r="P7809">
        <v>29.101299999999998</v>
      </c>
      <c r="Q7809">
        <v>30.731400000000001</v>
      </c>
      <c r="R7809">
        <v>149740</v>
      </c>
      <c r="S7809">
        <v>130802</v>
      </c>
      <c r="T7809">
        <v>132408</v>
      </c>
      <c r="U7809">
        <v>148394</v>
      </c>
      <c r="V7809">
        <v>143826</v>
      </c>
      <c r="W7809">
        <v>10099600</v>
      </c>
      <c r="X7809">
        <v>5431270</v>
      </c>
      <c r="Y7809">
        <v>5755640</v>
      </c>
      <c r="Z7809">
        <v>6965118</v>
      </c>
      <c r="AA7809">
        <v>7287621</v>
      </c>
      <c r="AB7809" t="str">
        <f>VLOOKUP(F7809,mapping!A:B,2,0)</f>
        <v>Others</v>
      </c>
    </row>
    <row r="7810" spans="1:28" x14ac:dyDescent="0.35">
      <c r="A7810">
        <v>5</v>
      </c>
      <c r="B7810" t="s">
        <v>29</v>
      </c>
      <c r="C7810" t="s">
        <v>33</v>
      </c>
      <c r="D7810" t="s">
        <v>36</v>
      </c>
      <c r="E7810" t="s">
        <v>120</v>
      </c>
      <c r="F7810" t="s">
        <v>725</v>
      </c>
      <c r="G7810" t="s">
        <v>1270</v>
      </c>
      <c r="H7810">
        <v>228</v>
      </c>
      <c r="I7810">
        <v>228</v>
      </c>
      <c r="J7810">
        <v>0</v>
      </c>
      <c r="K7810">
        <v>0</v>
      </c>
      <c r="L7810">
        <v>0</v>
      </c>
      <c r="M7810">
        <v>35.992699999999999</v>
      </c>
      <c r="N7810">
        <v>36.418599999999998</v>
      </c>
      <c r="O7810">
        <v>35.006700000000002</v>
      </c>
      <c r="P7810">
        <v>34.049799999999998</v>
      </c>
      <c r="Q7810">
        <v>33.726199999999999</v>
      </c>
      <c r="R7810">
        <v>26518</v>
      </c>
      <c r="S7810">
        <v>27690</v>
      </c>
      <c r="T7810">
        <v>29178</v>
      </c>
      <c r="U7810">
        <v>24812</v>
      </c>
      <c r="V7810">
        <v>22194</v>
      </c>
      <c r="W7810">
        <v>2299850</v>
      </c>
      <c r="X7810">
        <v>913118</v>
      </c>
      <c r="Y7810">
        <v>969292</v>
      </c>
      <c r="Z7810">
        <v>1096784</v>
      </c>
      <c r="AA7810">
        <v>913827</v>
      </c>
      <c r="AB7810" t="str">
        <f>VLOOKUP(F7810,mapping!A:B,2,0)</f>
        <v>Others</v>
      </c>
    </row>
    <row r="7811" spans="1:28" x14ac:dyDescent="0.35">
      <c r="A7811">
        <v>5</v>
      </c>
      <c r="B7811" t="s">
        <v>29</v>
      </c>
      <c r="C7811" t="s">
        <v>33</v>
      </c>
      <c r="D7811" t="s">
        <v>36</v>
      </c>
      <c r="E7811" t="s">
        <v>120</v>
      </c>
      <c r="F7811" t="s">
        <v>1205</v>
      </c>
      <c r="G7811" t="s">
        <v>1270</v>
      </c>
      <c r="H7811">
        <v>0</v>
      </c>
      <c r="I7811">
        <v>0</v>
      </c>
      <c r="J7811">
        <v>0</v>
      </c>
      <c r="K7811">
        <v>242</v>
      </c>
      <c r="L7811">
        <v>242</v>
      </c>
      <c r="M7811">
        <v>35.992699999999999</v>
      </c>
      <c r="N7811">
        <v>36.418599999999998</v>
      </c>
      <c r="O7811">
        <v>35.006700000000002</v>
      </c>
      <c r="P7811">
        <v>34.049799999999998</v>
      </c>
      <c r="Q7811">
        <v>33.726199999999999</v>
      </c>
      <c r="R7811">
        <v>2016</v>
      </c>
      <c r="S7811">
        <v>578</v>
      </c>
      <c r="T7811">
        <v>1196</v>
      </c>
      <c r="U7811">
        <v>2392</v>
      </c>
      <c r="V7811">
        <v>2740</v>
      </c>
      <c r="W7811">
        <v>2299850</v>
      </c>
      <c r="X7811">
        <v>913118</v>
      </c>
      <c r="Y7811">
        <v>969292</v>
      </c>
      <c r="Z7811">
        <v>1096784</v>
      </c>
      <c r="AA7811">
        <v>913827</v>
      </c>
      <c r="AB7811" t="str">
        <f>VLOOKUP(F7811,mapping!A:B,2,0)</f>
        <v>Others</v>
      </c>
    </row>
    <row r="7812" spans="1:28" x14ac:dyDescent="0.35">
      <c r="A7812">
        <v>5</v>
      </c>
      <c r="B7812" t="s">
        <v>29</v>
      </c>
      <c r="C7812" t="s">
        <v>33</v>
      </c>
      <c r="D7812" t="s">
        <v>36</v>
      </c>
      <c r="E7812" t="s">
        <v>120</v>
      </c>
      <c r="F7812" t="s">
        <v>304</v>
      </c>
      <c r="G7812" t="s">
        <v>1270</v>
      </c>
      <c r="H7812">
        <v>0</v>
      </c>
      <c r="I7812">
        <v>0</v>
      </c>
      <c r="J7812">
        <v>0</v>
      </c>
      <c r="K7812">
        <v>224</v>
      </c>
      <c r="L7812">
        <v>224</v>
      </c>
      <c r="M7812">
        <v>35.992699999999999</v>
      </c>
      <c r="N7812">
        <v>36.418599999999998</v>
      </c>
      <c r="O7812">
        <v>35.006700000000002</v>
      </c>
      <c r="P7812">
        <v>34.049799999999998</v>
      </c>
      <c r="Q7812">
        <v>33.726199999999999</v>
      </c>
      <c r="R7812">
        <v>41446</v>
      </c>
      <c r="S7812">
        <v>43862</v>
      </c>
      <c r="T7812">
        <v>57224</v>
      </c>
      <c r="U7812">
        <v>61258</v>
      </c>
      <c r="V7812">
        <v>61880</v>
      </c>
      <c r="W7812">
        <v>2299850</v>
      </c>
      <c r="X7812">
        <v>913118</v>
      </c>
      <c r="Y7812">
        <v>969292</v>
      </c>
      <c r="Z7812">
        <v>1096784</v>
      </c>
      <c r="AA7812">
        <v>913827</v>
      </c>
      <c r="AB7812" t="str">
        <f>VLOOKUP(F7812,mapping!A:B,2,0)</f>
        <v>Others</v>
      </c>
    </row>
    <row r="7813" spans="1:28" x14ac:dyDescent="0.35">
      <c r="A7813">
        <v>5</v>
      </c>
      <c r="B7813" t="s">
        <v>29</v>
      </c>
      <c r="C7813" t="s">
        <v>33</v>
      </c>
      <c r="D7813" t="s">
        <v>36</v>
      </c>
      <c r="E7813" t="s">
        <v>120</v>
      </c>
      <c r="F7813" t="s">
        <v>1081</v>
      </c>
      <c r="G7813" t="s">
        <v>1270</v>
      </c>
      <c r="H7813">
        <v>0</v>
      </c>
      <c r="I7813">
        <v>0</v>
      </c>
      <c r="J7813">
        <v>0</v>
      </c>
      <c r="K7813">
        <v>0</v>
      </c>
      <c r="L7813">
        <v>218</v>
      </c>
      <c r="M7813">
        <v>2.1671999999999998</v>
      </c>
      <c r="N7813">
        <v>2.1526999999999998</v>
      </c>
      <c r="O7813">
        <v>2.1052</v>
      </c>
      <c r="P7813">
        <v>1.9564999999999999</v>
      </c>
      <c r="Q7813">
        <v>1.9174</v>
      </c>
      <c r="R7813">
        <v>289104</v>
      </c>
      <c r="S7813">
        <v>241888</v>
      </c>
      <c r="T7813">
        <v>208984</v>
      </c>
      <c r="U7813">
        <v>203290</v>
      </c>
      <c r="V7813">
        <v>209700</v>
      </c>
      <c r="W7813">
        <v>7799750</v>
      </c>
      <c r="X7813">
        <v>4518152</v>
      </c>
      <c r="Y7813">
        <v>4786348</v>
      </c>
      <c r="Z7813">
        <v>5868334</v>
      </c>
      <c r="AA7813">
        <v>6373794</v>
      </c>
      <c r="AB7813" t="str">
        <f>VLOOKUP(F7813,mapping!A:B,2,0)</f>
        <v>Others</v>
      </c>
    </row>
    <row r="7814" spans="1:28" x14ac:dyDescent="0.35">
      <c r="A7814">
        <v>5</v>
      </c>
      <c r="B7814" t="s">
        <v>29</v>
      </c>
      <c r="C7814" t="s">
        <v>33</v>
      </c>
      <c r="D7814" t="s">
        <v>36</v>
      </c>
      <c r="E7814" t="s">
        <v>120</v>
      </c>
      <c r="F7814" t="s">
        <v>457</v>
      </c>
      <c r="G7814" t="s">
        <v>1270</v>
      </c>
      <c r="H7814">
        <v>0</v>
      </c>
      <c r="I7814">
        <v>0</v>
      </c>
      <c r="J7814">
        <v>0</v>
      </c>
      <c r="K7814">
        <v>212</v>
      </c>
      <c r="L7814">
        <v>212</v>
      </c>
      <c r="M7814">
        <v>2.1671999999999998</v>
      </c>
      <c r="N7814">
        <v>2.1526999999999998</v>
      </c>
      <c r="O7814">
        <v>2.1052</v>
      </c>
      <c r="P7814">
        <v>1.9564999999999999</v>
      </c>
      <c r="Q7814">
        <v>1.9174</v>
      </c>
      <c r="R7814">
        <v>59018</v>
      </c>
      <c r="S7814">
        <v>63460</v>
      </c>
      <c r="T7814">
        <v>58426</v>
      </c>
      <c r="U7814">
        <v>47690</v>
      </c>
      <c r="V7814">
        <v>44660</v>
      </c>
      <c r="W7814">
        <v>7799750</v>
      </c>
      <c r="X7814">
        <v>4518152</v>
      </c>
      <c r="Y7814">
        <v>4786348</v>
      </c>
      <c r="Z7814">
        <v>5868334</v>
      </c>
      <c r="AA7814">
        <v>6373794</v>
      </c>
      <c r="AB7814" t="str">
        <f>VLOOKUP(F7814,mapping!A:B,2,0)</f>
        <v>Others</v>
      </c>
    </row>
    <row r="7815" spans="1:28" x14ac:dyDescent="0.35">
      <c r="A7815">
        <v>5</v>
      </c>
      <c r="B7815" t="s">
        <v>29</v>
      </c>
      <c r="C7815" t="s">
        <v>33</v>
      </c>
      <c r="D7815" t="s">
        <v>36</v>
      </c>
      <c r="E7815" t="s">
        <v>120</v>
      </c>
      <c r="F7815" t="s">
        <v>366</v>
      </c>
      <c r="G7815" t="s">
        <v>1270</v>
      </c>
      <c r="H7815">
        <v>0</v>
      </c>
      <c r="I7815">
        <v>518</v>
      </c>
      <c r="J7815">
        <v>518</v>
      </c>
      <c r="K7815">
        <v>0</v>
      </c>
      <c r="L7815">
        <v>212</v>
      </c>
      <c r="M7815">
        <v>2.3477000000000001</v>
      </c>
      <c r="N7815">
        <v>2.3637999999999999</v>
      </c>
      <c r="O7815">
        <v>2.3906000000000001</v>
      </c>
      <c r="P7815">
        <v>2.2989999999999999</v>
      </c>
      <c r="Q7815">
        <v>2.3014000000000001</v>
      </c>
      <c r="R7815">
        <v>471556</v>
      </c>
      <c r="S7815">
        <v>486472</v>
      </c>
      <c r="T7815">
        <v>501022</v>
      </c>
      <c r="U7815">
        <v>495706</v>
      </c>
      <c r="V7815">
        <v>495950</v>
      </c>
      <c r="W7815">
        <v>11074029</v>
      </c>
      <c r="X7815">
        <v>6819201</v>
      </c>
      <c r="Y7815">
        <v>6815926</v>
      </c>
      <c r="Z7815">
        <v>7454036</v>
      </c>
      <c r="AA7815">
        <v>7753914</v>
      </c>
      <c r="AB7815" t="str">
        <f>VLOOKUP(F7815,mapping!A:B,2,0)</f>
        <v>Others</v>
      </c>
    </row>
    <row r="7816" spans="1:28" x14ac:dyDescent="0.35">
      <c r="A7816">
        <v>5</v>
      </c>
      <c r="B7816" t="s">
        <v>29</v>
      </c>
      <c r="C7816" t="s">
        <v>33</v>
      </c>
      <c r="D7816" t="s">
        <v>36</v>
      </c>
      <c r="E7816" t="s">
        <v>120</v>
      </c>
      <c r="F7816" t="s">
        <v>453</v>
      </c>
      <c r="G7816" t="s">
        <v>1270</v>
      </c>
      <c r="H7816">
        <v>0</v>
      </c>
      <c r="I7816">
        <v>152</v>
      </c>
      <c r="J7816">
        <v>152</v>
      </c>
      <c r="K7816">
        <v>0</v>
      </c>
      <c r="L7816">
        <v>206</v>
      </c>
      <c r="M7816">
        <v>32.302399999999999</v>
      </c>
      <c r="N7816">
        <v>31.8401</v>
      </c>
      <c r="O7816">
        <v>27.341699999999999</v>
      </c>
      <c r="P7816">
        <v>28.282299999999999</v>
      </c>
      <c r="Q7816">
        <v>28.825500000000002</v>
      </c>
      <c r="R7816">
        <v>33946</v>
      </c>
      <c r="S7816">
        <v>31816</v>
      </c>
      <c r="T7816">
        <v>24378</v>
      </c>
      <c r="U7816">
        <v>29068</v>
      </c>
      <c r="V7816">
        <v>33792</v>
      </c>
      <c r="W7816">
        <v>6783216</v>
      </c>
      <c r="X7816">
        <v>3775501</v>
      </c>
      <c r="Y7816">
        <v>3463338</v>
      </c>
      <c r="Z7816">
        <v>3311581</v>
      </c>
      <c r="AA7816">
        <v>2964759</v>
      </c>
      <c r="AB7816" t="str">
        <f>VLOOKUP(F7816,mapping!A:B,2,0)</f>
        <v>Body or muscle pain</v>
      </c>
    </row>
    <row r="7817" spans="1:28" x14ac:dyDescent="0.35">
      <c r="A7817">
        <v>5</v>
      </c>
      <c r="B7817" t="s">
        <v>29</v>
      </c>
      <c r="C7817" t="s">
        <v>33</v>
      </c>
      <c r="D7817" t="s">
        <v>36</v>
      </c>
      <c r="E7817" t="s">
        <v>120</v>
      </c>
      <c r="F7817" t="s">
        <v>313</v>
      </c>
      <c r="G7817" t="s">
        <v>1270</v>
      </c>
      <c r="H7817">
        <v>148</v>
      </c>
      <c r="I7817">
        <v>0</v>
      </c>
      <c r="J7817">
        <v>0</v>
      </c>
      <c r="K7817">
        <v>0</v>
      </c>
      <c r="L7817">
        <v>206</v>
      </c>
      <c r="M7817">
        <v>3.3622000000000001</v>
      </c>
      <c r="N7817">
        <v>3.3643999999999998</v>
      </c>
      <c r="O7817">
        <v>3.0709</v>
      </c>
      <c r="P7817">
        <v>2.9262000000000001</v>
      </c>
      <c r="Q7817">
        <v>3.0878999999999999</v>
      </c>
      <c r="R7817">
        <v>53976</v>
      </c>
      <c r="S7817">
        <v>42138</v>
      </c>
      <c r="T7817">
        <v>35702</v>
      </c>
      <c r="U7817">
        <v>36350</v>
      </c>
      <c r="V7817">
        <v>36180</v>
      </c>
      <c r="W7817">
        <v>4483366</v>
      </c>
      <c r="X7817">
        <v>2862383</v>
      </c>
      <c r="Y7817">
        <v>2494046</v>
      </c>
      <c r="Z7817">
        <v>2214797</v>
      </c>
      <c r="AA7817">
        <v>2050932</v>
      </c>
      <c r="AB7817" t="str">
        <f>VLOOKUP(F7817,mapping!A:B,2,0)</f>
        <v>Body or muscle pain</v>
      </c>
    </row>
    <row r="7818" spans="1:28" x14ac:dyDescent="0.35">
      <c r="A7818">
        <v>5</v>
      </c>
      <c r="B7818" t="s">
        <v>29</v>
      </c>
      <c r="C7818" t="s">
        <v>33</v>
      </c>
      <c r="D7818" t="s">
        <v>36</v>
      </c>
      <c r="E7818" t="s">
        <v>120</v>
      </c>
      <c r="F7818" t="s">
        <v>464</v>
      </c>
      <c r="G7818" t="s">
        <v>1270</v>
      </c>
      <c r="H7818">
        <v>0</v>
      </c>
      <c r="I7818">
        <v>0</v>
      </c>
      <c r="J7818">
        <v>0</v>
      </c>
      <c r="K7818">
        <v>0</v>
      </c>
      <c r="L7818">
        <v>204</v>
      </c>
      <c r="M7818">
        <v>3.8054000000000001</v>
      </c>
      <c r="N7818">
        <v>3.8372000000000002</v>
      </c>
      <c r="O7818">
        <v>3.6404000000000001</v>
      </c>
      <c r="P7818">
        <v>3.1958000000000002</v>
      </c>
      <c r="Q7818">
        <v>3.5137999999999998</v>
      </c>
      <c r="R7818">
        <v>451336</v>
      </c>
      <c r="S7818">
        <v>429664</v>
      </c>
      <c r="T7818">
        <v>413756</v>
      </c>
      <c r="U7818">
        <v>401314</v>
      </c>
      <c r="V7818">
        <v>403180</v>
      </c>
      <c r="W7818">
        <v>1209087</v>
      </c>
      <c r="X7818">
        <v>561334</v>
      </c>
      <c r="Y7818">
        <v>464468</v>
      </c>
      <c r="Z7818">
        <v>629095</v>
      </c>
      <c r="AA7818">
        <v>670812</v>
      </c>
      <c r="AB7818" t="str">
        <f>VLOOKUP(F7818,mapping!A:B,2,0)</f>
        <v>Others</v>
      </c>
    </row>
    <row r="7819" spans="1:28" x14ac:dyDescent="0.35">
      <c r="A7819">
        <v>5</v>
      </c>
      <c r="B7819" t="s">
        <v>29</v>
      </c>
      <c r="C7819" t="s">
        <v>33</v>
      </c>
      <c r="D7819" t="s">
        <v>36</v>
      </c>
      <c r="E7819" t="s">
        <v>120</v>
      </c>
      <c r="F7819" t="s">
        <v>271</v>
      </c>
      <c r="G7819" t="s">
        <v>1270</v>
      </c>
      <c r="H7819">
        <v>150</v>
      </c>
      <c r="I7819">
        <v>150</v>
      </c>
      <c r="J7819">
        <v>150</v>
      </c>
      <c r="K7819">
        <v>0</v>
      </c>
      <c r="L7819">
        <v>0</v>
      </c>
      <c r="M7819">
        <v>32.575800000000001</v>
      </c>
      <c r="N7819">
        <v>32.298299999999998</v>
      </c>
      <c r="O7819">
        <v>28.756699999999999</v>
      </c>
      <c r="P7819">
        <v>29.101299999999998</v>
      </c>
      <c r="Q7819">
        <v>30.731400000000001</v>
      </c>
      <c r="R7819">
        <v>155396</v>
      </c>
      <c r="S7819">
        <v>147756</v>
      </c>
      <c r="T7819">
        <v>150568</v>
      </c>
      <c r="U7819">
        <v>154740</v>
      </c>
      <c r="V7819">
        <v>140996</v>
      </c>
      <c r="W7819">
        <v>10099600</v>
      </c>
      <c r="X7819">
        <v>5431270</v>
      </c>
      <c r="Y7819">
        <v>5755640</v>
      </c>
      <c r="Z7819">
        <v>6965118</v>
      </c>
      <c r="AA7819">
        <v>7287621</v>
      </c>
      <c r="AB7819" t="str">
        <f>VLOOKUP(F7819,mapping!A:B,2,0)</f>
        <v>Body or muscle pain</v>
      </c>
    </row>
    <row r="7820" spans="1:28" x14ac:dyDescent="0.35">
      <c r="A7820">
        <v>5</v>
      </c>
      <c r="B7820" t="s">
        <v>29</v>
      </c>
      <c r="C7820" t="s">
        <v>33</v>
      </c>
      <c r="D7820" t="s">
        <v>36</v>
      </c>
      <c r="E7820" t="s">
        <v>120</v>
      </c>
      <c r="F7820" t="s">
        <v>1206</v>
      </c>
      <c r="G7820" t="s">
        <v>1270</v>
      </c>
      <c r="H7820">
        <v>0</v>
      </c>
      <c r="I7820">
        <v>0</v>
      </c>
      <c r="J7820">
        <v>0</v>
      </c>
      <c r="K7820">
        <v>204</v>
      </c>
      <c r="L7820">
        <v>204</v>
      </c>
      <c r="M7820">
        <v>35.992699999999999</v>
      </c>
      <c r="N7820">
        <v>36.418599999999998</v>
      </c>
      <c r="O7820">
        <v>35.006700000000002</v>
      </c>
      <c r="P7820">
        <v>34.049799999999998</v>
      </c>
      <c r="Q7820">
        <v>33.726199999999999</v>
      </c>
      <c r="R7820">
        <v>136</v>
      </c>
      <c r="S7820">
        <v>0</v>
      </c>
      <c r="T7820">
        <v>0</v>
      </c>
      <c r="U7820">
        <v>560</v>
      </c>
      <c r="V7820">
        <v>708</v>
      </c>
      <c r="W7820">
        <v>2299850</v>
      </c>
      <c r="X7820">
        <v>913118</v>
      </c>
      <c r="Y7820">
        <v>969292</v>
      </c>
      <c r="Z7820">
        <v>1096784</v>
      </c>
      <c r="AA7820">
        <v>913827</v>
      </c>
      <c r="AB7820" t="str">
        <f>VLOOKUP(F7820,mapping!A:B,2,0)</f>
        <v>Others</v>
      </c>
    </row>
    <row r="7821" spans="1:28" x14ac:dyDescent="0.35">
      <c r="A7821">
        <v>5</v>
      </c>
      <c r="B7821" t="s">
        <v>29</v>
      </c>
      <c r="C7821" t="s">
        <v>33</v>
      </c>
      <c r="D7821" t="s">
        <v>36</v>
      </c>
      <c r="E7821" t="s">
        <v>120</v>
      </c>
      <c r="F7821" t="s">
        <v>426</v>
      </c>
      <c r="G7821" t="s">
        <v>1270</v>
      </c>
      <c r="H7821">
        <v>194</v>
      </c>
      <c r="I7821">
        <v>0</v>
      </c>
      <c r="J7821">
        <v>144</v>
      </c>
      <c r="K7821">
        <v>346</v>
      </c>
      <c r="L7821">
        <v>202</v>
      </c>
      <c r="M7821">
        <v>32.575800000000001</v>
      </c>
      <c r="N7821">
        <v>32.298299999999998</v>
      </c>
      <c r="O7821">
        <v>28.756699999999999</v>
      </c>
      <c r="P7821">
        <v>29.101299999999998</v>
      </c>
      <c r="Q7821">
        <v>30.731400000000001</v>
      </c>
      <c r="R7821">
        <v>951042</v>
      </c>
      <c r="S7821">
        <v>957802</v>
      </c>
      <c r="T7821">
        <v>1059656</v>
      </c>
      <c r="U7821">
        <v>1075438</v>
      </c>
      <c r="V7821">
        <v>1032912</v>
      </c>
      <c r="W7821">
        <v>10099600</v>
      </c>
      <c r="X7821">
        <v>5431270</v>
      </c>
      <c r="Y7821">
        <v>5755640</v>
      </c>
      <c r="Z7821">
        <v>6965118</v>
      </c>
      <c r="AA7821">
        <v>7287621</v>
      </c>
      <c r="AB7821" t="str">
        <f>VLOOKUP(F7821,mapping!A:B,2,0)</f>
        <v>Others</v>
      </c>
    </row>
    <row r="7822" spans="1:28" x14ac:dyDescent="0.35">
      <c r="A7822">
        <v>5</v>
      </c>
      <c r="B7822" t="s">
        <v>29</v>
      </c>
      <c r="C7822" t="s">
        <v>33</v>
      </c>
      <c r="D7822" t="s">
        <v>36</v>
      </c>
      <c r="E7822" t="s">
        <v>120</v>
      </c>
      <c r="F7822" t="s">
        <v>538</v>
      </c>
      <c r="G7822" t="s">
        <v>1270</v>
      </c>
      <c r="H7822">
        <v>240</v>
      </c>
      <c r="I7822">
        <v>240</v>
      </c>
      <c r="J7822">
        <v>0</v>
      </c>
      <c r="K7822">
        <v>0</v>
      </c>
      <c r="L7822">
        <v>200</v>
      </c>
      <c r="M7822">
        <v>32.575800000000001</v>
      </c>
      <c r="N7822">
        <v>32.298299999999998</v>
      </c>
      <c r="O7822">
        <v>28.756699999999999</v>
      </c>
      <c r="P7822">
        <v>29.101299999999998</v>
      </c>
      <c r="Q7822">
        <v>30.731400000000001</v>
      </c>
      <c r="R7822">
        <v>87328</v>
      </c>
      <c r="S7822">
        <v>97934</v>
      </c>
      <c r="T7822">
        <v>107034</v>
      </c>
      <c r="U7822">
        <v>115520</v>
      </c>
      <c r="V7822">
        <v>136144</v>
      </c>
      <c r="W7822">
        <v>10099600</v>
      </c>
      <c r="X7822">
        <v>5431270</v>
      </c>
      <c r="Y7822">
        <v>5755640</v>
      </c>
      <c r="Z7822">
        <v>6965118</v>
      </c>
      <c r="AA7822">
        <v>7287621</v>
      </c>
      <c r="AB7822" t="str">
        <f>VLOOKUP(F7822,mapping!A:B,2,0)</f>
        <v>Others</v>
      </c>
    </row>
    <row r="7823" spans="1:28" x14ac:dyDescent="0.35">
      <c r="A7823">
        <v>5</v>
      </c>
      <c r="B7823" t="s">
        <v>29</v>
      </c>
      <c r="C7823" t="s">
        <v>33</v>
      </c>
      <c r="D7823" t="s">
        <v>36</v>
      </c>
      <c r="E7823" t="s">
        <v>120</v>
      </c>
      <c r="F7823" t="s">
        <v>500</v>
      </c>
      <c r="G7823" t="s">
        <v>1270</v>
      </c>
      <c r="H7823">
        <v>0</v>
      </c>
      <c r="I7823">
        <v>0</v>
      </c>
      <c r="J7823">
        <v>0</v>
      </c>
      <c r="K7823">
        <v>0</v>
      </c>
      <c r="L7823">
        <v>200</v>
      </c>
      <c r="M7823">
        <v>2.1671999999999998</v>
      </c>
      <c r="N7823">
        <v>2.1526999999999998</v>
      </c>
      <c r="O7823">
        <v>2.1052</v>
      </c>
      <c r="P7823">
        <v>1.9564999999999999</v>
      </c>
      <c r="Q7823">
        <v>1.9174</v>
      </c>
      <c r="R7823">
        <v>269226</v>
      </c>
      <c r="S7823">
        <v>288528</v>
      </c>
      <c r="T7823">
        <v>315480</v>
      </c>
      <c r="U7823">
        <v>330216</v>
      </c>
      <c r="V7823">
        <v>342568</v>
      </c>
      <c r="W7823">
        <v>7799750</v>
      </c>
      <c r="X7823">
        <v>4518152</v>
      </c>
      <c r="Y7823">
        <v>4786348</v>
      </c>
      <c r="Z7823">
        <v>5868334</v>
      </c>
      <c r="AA7823">
        <v>6373794</v>
      </c>
      <c r="AB7823" t="str">
        <f>VLOOKUP(F7823,mapping!A:B,2,0)</f>
        <v>Others</v>
      </c>
    </row>
    <row r="7824" spans="1:28" x14ac:dyDescent="0.35">
      <c r="A7824">
        <v>5</v>
      </c>
      <c r="B7824" t="s">
        <v>29</v>
      </c>
      <c r="C7824" t="s">
        <v>33</v>
      </c>
      <c r="D7824" t="s">
        <v>36</v>
      </c>
      <c r="E7824" t="s">
        <v>120</v>
      </c>
      <c r="F7824" t="s">
        <v>568</v>
      </c>
      <c r="G7824" t="s">
        <v>1270</v>
      </c>
      <c r="H7824">
        <v>306</v>
      </c>
      <c r="I7824">
        <v>0</v>
      </c>
      <c r="J7824">
        <v>0</v>
      </c>
      <c r="K7824">
        <v>196</v>
      </c>
      <c r="L7824">
        <v>196</v>
      </c>
      <c r="M7824">
        <v>29.300599999999999</v>
      </c>
      <c r="N7824">
        <v>28.637</v>
      </c>
      <c r="O7824">
        <v>24.880299999999998</v>
      </c>
      <c r="P7824">
        <v>25.688199999999998</v>
      </c>
      <c r="Q7824">
        <v>27.134699999999999</v>
      </c>
      <c r="R7824">
        <v>257418</v>
      </c>
      <c r="S7824">
        <v>191850</v>
      </c>
      <c r="T7824">
        <v>184064</v>
      </c>
      <c r="U7824">
        <v>220724</v>
      </c>
      <c r="V7824">
        <v>217672</v>
      </c>
      <c r="W7824">
        <v>15163573</v>
      </c>
      <c r="X7824">
        <v>8319329</v>
      </c>
      <c r="Y7824">
        <v>8728691</v>
      </c>
      <c r="Z7824">
        <v>10306455</v>
      </c>
      <c r="AA7824">
        <v>10377928</v>
      </c>
      <c r="AB7824" t="str">
        <f>VLOOKUP(F7824,mapping!A:B,2,0)</f>
        <v>Others</v>
      </c>
    </row>
    <row r="7825" spans="1:28" x14ac:dyDescent="0.35">
      <c r="A7825">
        <v>5</v>
      </c>
      <c r="B7825" t="s">
        <v>29</v>
      </c>
      <c r="C7825" t="s">
        <v>33</v>
      </c>
      <c r="D7825" t="s">
        <v>36</v>
      </c>
      <c r="E7825" t="s">
        <v>120</v>
      </c>
      <c r="F7825" t="s">
        <v>314</v>
      </c>
      <c r="G7825" t="s">
        <v>1270</v>
      </c>
      <c r="H7825">
        <v>186</v>
      </c>
      <c r="I7825">
        <v>0</v>
      </c>
      <c r="J7825">
        <v>0</v>
      </c>
      <c r="K7825">
        <v>192</v>
      </c>
      <c r="L7825">
        <v>192</v>
      </c>
      <c r="M7825">
        <v>2.57</v>
      </c>
      <c r="N7825">
        <v>2.5198</v>
      </c>
      <c r="O7825">
        <v>2.4786999999999999</v>
      </c>
      <c r="P7825">
        <v>2.3889999999999998</v>
      </c>
      <c r="Q7825">
        <v>2.3767999999999998</v>
      </c>
      <c r="R7825">
        <v>229640</v>
      </c>
      <c r="S7825">
        <v>229772</v>
      </c>
      <c r="T7825">
        <v>211146</v>
      </c>
      <c r="U7825">
        <v>190004</v>
      </c>
      <c r="V7825">
        <v>185246</v>
      </c>
      <c r="W7825">
        <v>7129165</v>
      </c>
      <c r="X7825">
        <v>4627774</v>
      </c>
      <c r="Y7825">
        <v>4538161</v>
      </c>
      <c r="Z7825">
        <v>4297944</v>
      </c>
      <c r="AA7825">
        <v>3799615</v>
      </c>
      <c r="AB7825" t="str">
        <f>VLOOKUP(F7825,mapping!A:B,2,0)</f>
        <v>Others</v>
      </c>
    </row>
    <row r="7826" spans="1:28" x14ac:dyDescent="0.35">
      <c r="A7826">
        <v>5</v>
      </c>
      <c r="B7826" t="s">
        <v>29</v>
      </c>
      <c r="C7826" t="s">
        <v>33</v>
      </c>
      <c r="D7826" t="s">
        <v>36</v>
      </c>
      <c r="E7826" t="s">
        <v>120</v>
      </c>
      <c r="F7826" t="s">
        <v>944</v>
      </c>
      <c r="G7826" t="s">
        <v>1270</v>
      </c>
      <c r="H7826">
        <v>0</v>
      </c>
      <c r="I7826">
        <v>0</v>
      </c>
      <c r="J7826">
        <v>0</v>
      </c>
      <c r="K7826">
        <v>0</v>
      </c>
      <c r="L7826">
        <v>192</v>
      </c>
      <c r="M7826">
        <v>2.1671999999999998</v>
      </c>
      <c r="N7826">
        <v>2.1526999999999998</v>
      </c>
      <c r="O7826">
        <v>2.1052</v>
      </c>
      <c r="P7826">
        <v>1.9564999999999999</v>
      </c>
      <c r="Q7826">
        <v>1.9174</v>
      </c>
      <c r="R7826">
        <v>0</v>
      </c>
      <c r="S7826">
        <v>0</v>
      </c>
      <c r="T7826">
        <v>1594</v>
      </c>
      <c r="U7826">
        <v>2370</v>
      </c>
      <c r="V7826">
        <v>2920</v>
      </c>
      <c r="W7826">
        <v>7799750</v>
      </c>
      <c r="X7826">
        <v>4518152</v>
      </c>
      <c r="Y7826">
        <v>4786348</v>
      </c>
      <c r="Z7826">
        <v>5868334</v>
      </c>
      <c r="AA7826">
        <v>6373794</v>
      </c>
      <c r="AB7826" t="str">
        <f>VLOOKUP(F7826,mapping!A:B,2,0)</f>
        <v>Others</v>
      </c>
    </row>
    <row r="7827" spans="1:28" x14ac:dyDescent="0.35">
      <c r="A7827">
        <v>5</v>
      </c>
      <c r="B7827" t="s">
        <v>29</v>
      </c>
      <c r="C7827" t="s">
        <v>33</v>
      </c>
      <c r="D7827" t="s">
        <v>36</v>
      </c>
      <c r="E7827" t="s">
        <v>120</v>
      </c>
      <c r="F7827" t="s">
        <v>528</v>
      </c>
      <c r="G7827" t="s">
        <v>1270</v>
      </c>
      <c r="H7827">
        <v>0</v>
      </c>
      <c r="I7827">
        <v>0</v>
      </c>
      <c r="J7827">
        <v>0</v>
      </c>
      <c r="K7827">
        <v>0</v>
      </c>
      <c r="L7827">
        <v>184</v>
      </c>
      <c r="M7827">
        <v>2.1158999999999999</v>
      </c>
      <c r="N7827">
        <v>2.3515999999999999</v>
      </c>
      <c r="O7827">
        <v>1.8717999999999999</v>
      </c>
      <c r="P7827">
        <v>1.7849999999999999</v>
      </c>
      <c r="Q7827">
        <v>1.6906000000000001</v>
      </c>
      <c r="R7827">
        <v>5900</v>
      </c>
      <c r="S7827">
        <v>5136</v>
      </c>
      <c r="T7827">
        <v>1418</v>
      </c>
      <c r="U7827">
        <v>1740</v>
      </c>
      <c r="V7827">
        <v>2878</v>
      </c>
      <c r="W7827">
        <v>1059419</v>
      </c>
      <c r="X7827">
        <v>478045</v>
      </c>
      <c r="Y7827">
        <v>626315</v>
      </c>
      <c r="Z7827">
        <v>706518</v>
      </c>
      <c r="AA7827">
        <v>611410</v>
      </c>
      <c r="AB7827" t="str">
        <f>VLOOKUP(F7827,mapping!A:B,2,0)</f>
        <v>Others</v>
      </c>
    </row>
    <row r="7828" spans="1:28" x14ac:dyDescent="0.35">
      <c r="A7828">
        <v>5</v>
      </c>
      <c r="B7828" t="s">
        <v>29</v>
      </c>
      <c r="C7828" t="s">
        <v>33</v>
      </c>
      <c r="D7828" t="s">
        <v>36</v>
      </c>
      <c r="E7828" t="s">
        <v>120</v>
      </c>
      <c r="F7828" t="s">
        <v>642</v>
      </c>
      <c r="G7828" t="s">
        <v>1270</v>
      </c>
      <c r="H7828">
        <v>290</v>
      </c>
      <c r="I7828">
        <v>700</v>
      </c>
      <c r="J7828">
        <v>710</v>
      </c>
      <c r="K7828">
        <v>336</v>
      </c>
      <c r="L7828">
        <v>184</v>
      </c>
      <c r="M7828">
        <v>30.7623</v>
      </c>
      <c r="N7828">
        <v>30.218599999999999</v>
      </c>
      <c r="O7828">
        <v>26.5594</v>
      </c>
      <c r="P7828">
        <v>27.279399999999999</v>
      </c>
      <c r="Q7828">
        <v>28.667200000000001</v>
      </c>
      <c r="R7828">
        <v>7170</v>
      </c>
      <c r="S7828">
        <v>9212</v>
      </c>
      <c r="T7828">
        <v>7294</v>
      </c>
      <c r="U7828">
        <v>7558</v>
      </c>
      <c r="V7828">
        <v>5726</v>
      </c>
      <c r="W7828">
        <v>11308687</v>
      </c>
      <c r="X7828">
        <v>5992604</v>
      </c>
      <c r="Y7828">
        <v>6220108</v>
      </c>
      <c r="Z7828">
        <v>7594213</v>
      </c>
      <c r="AA7828">
        <v>7958433</v>
      </c>
      <c r="AB7828" t="str">
        <f>VLOOKUP(F7828,mapping!A:B,2,0)</f>
        <v>Body or muscle pain</v>
      </c>
    </row>
    <row r="7829" spans="1:28" x14ac:dyDescent="0.35">
      <c r="A7829">
        <v>5</v>
      </c>
      <c r="B7829" t="s">
        <v>29</v>
      </c>
      <c r="C7829" t="s">
        <v>33</v>
      </c>
      <c r="D7829" t="s">
        <v>36</v>
      </c>
      <c r="E7829" t="s">
        <v>120</v>
      </c>
      <c r="F7829" t="s">
        <v>415</v>
      </c>
      <c r="G7829" t="s">
        <v>1270</v>
      </c>
      <c r="H7829">
        <v>150</v>
      </c>
      <c r="I7829">
        <v>182</v>
      </c>
      <c r="J7829">
        <v>516</v>
      </c>
      <c r="K7829">
        <v>402</v>
      </c>
      <c r="L7829">
        <v>184</v>
      </c>
      <c r="M7829">
        <v>3.1716000000000002</v>
      </c>
      <c r="N7829">
        <v>3.1343999999999999</v>
      </c>
      <c r="O7829">
        <v>2.8831000000000002</v>
      </c>
      <c r="P7829">
        <v>2.5160999999999998</v>
      </c>
      <c r="Q7829">
        <v>2.8094999999999999</v>
      </c>
      <c r="R7829">
        <v>166396</v>
      </c>
      <c r="S7829">
        <v>217020</v>
      </c>
      <c r="T7829">
        <v>206906</v>
      </c>
      <c r="U7829">
        <v>190816</v>
      </c>
      <c r="V7829">
        <v>244216</v>
      </c>
      <c r="W7829">
        <v>5063973</v>
      </c>
      <c r="X7829">
        <v>2888059</v>
      </c>
      <c r="Y7829">
        <v>2973051</v>
      </c>
      <c r="Z7829">
        <v>3341337</v>
      </c>
      <c r="AA7829">
        <v>3090307</v>
      </c>
      <c r="AB7829" t="str">
        <f>VLOOKUP(F7829,mapping!A:B,2,0)</f>
        <v>Others</v>
      </c>
    </row>
    <row r="7830" spans="1:28" x14ac:dyDescent="0.35">
      <c r="A7830">
        <v>5</v>
      </c>
      <c r="B7830" t="s">
        <v>29</v>
      </c>
      <c r="C7830" t="s">
        <v>33</v>
      </c>
      <c r="D7830" t="s">
        <v>36</v>
      </c>
      <c r="E7830" t="s">
        <v>120</v>
      </c>
      <c r="F7830" t="s">
        <v>348</v>
      </c>
      <c r="G7830" t="s">
        <v>1270</v>
      </c>
      <c r="H7830">
        <v>810</v>
      </c>
      <c r="I7830">
        <v>704</v>
      </c>
      <c r="J7830">
        <v>704</v>
      </c>
      <c r="K7830">
        <v>0</v>
      </c>
      <c r="L7830">
        <v>182</v>
      </c>
      <c r="M7830">
        <v>30.7623</v>
      </c>
      <c r="N7830">
        <v>30.218599999999999</v>
      </c>
      <c r="O7830">
        <v>26.5594</v>
      </c>
      <c r="P7830">
        <v>27.279399999999999</v>
      </c>
      <c r="Q7830">
        <v>28.667200000000001</v>
      </c>
      <c r="R7830">
        <v>3280826</v>
      </c>
      <c r="S7830">
        <v>3364208</v>
      </c>
      <c r="T7830">
        <v>3431772</v>
      </c>
      <c r="U7830">
        <v>3351384</v>
      </c>
      <c r="V7830">
        <v>3459876</v>
      </c>
      <c r="W7830">
        <v>11308687</v>
      </c>
      <c r="X7830">
        <v>5992604</v>
      </c>
      <c r="Y7830">
        <v>6220108</v>
      </c>
      <c r="Z7830">
        <v>7594213</v>
      </c>
      <c r="AA7830">
        <v>7958433</v>
      </c>
      <c r="AB7830" t="str">
        <f>VLOOKUP(F7830,mapping!A:B,2,0)</f>
        <v>Others</v>
      </c>
    </row>
    <row r="7831" spans="1:28" x14ac:dyDescent="0.35">
      <c r="A7831">
        <v>5</v>
      </c>
      <c r="B7831" t="s">
        <v>29</v>
      </c>
      <c r="C7831" t="s">
        <v>33</v>
      </c>
      <c r="D7831" t="s">
        <v>36</v>
      </c>
      <c r="E7831" t="s">
        <v>120</v>
      </c>
      <c r="F7831" t="s">
        <v>387</v>
      </c>
      <c r="G7831" t="s">
        <v>1270</v>
      </c>
      <c r="H7831">
        <v>536</v>
      </c>
      <c r="I7831">
        <v>536</v>
      </c>
      <c r="J7831">
        <v>148</v>
      </c>
      <c r="K7831">
        <v>148</v>
      </c>
      <c r="L7831">
        <v>182</v>
      </c>
      <c r="M7831">
        <v>30.7623</v>
      </c>
      <c r="N7831">
        <v>30.218599999999999</v>
      </c>
      <c r="O7831">
        <v>26.5594</v>
      </c>
      <c r="P7831">
        <v>27.279399999999999</v>
      </c>
      <c r="Q7831">
        <v>28.667200000000001</v>
      </c>
      <c r="R7831">
        <v>110264</v>
      </c>
      <c r="S7831">
        <v>96602</v>
      </c>
      <c r="T7831">
        <v>132634</v>
      </c>
      <c r="U7831">
        <v>129242</v>
      </c>
      <c r="V7831">
        <v>92340</v>
      </c>
      <c r="W7831">
        <v>11308687</v>
      </c>
      <c r="X7831">
        <v>5992604</v>
      </c>
      <c r="Y7831">
        <v>6220108</v>
      </c>
      <c r="Z7831">
        <v>7594213</v>
      </c>
      <c r="AA7831">
        <v>7958433</v>
      </c>
      <c r="AB7831" t="str">
        <f>VLOOKUP(F7831,mapping!A:B,2,0)</f>
        <v>Others</v>
      </c>
    </row>
    <row r="7832" spans="1:28" x14ac:dyDescent="0.35">
      <c r="A7832">
        <v>5</v>
      </c>
      <c r="B7832" t="s">
        <v>29</v>
      </c>
      <c r="C7832" t="s">
        <v>33</v>
      </c>
      <c r="D7832" t="s">
        <v>36</v>
      </c>
      <c r="E7832" t="s">
        <v>120</v>
      </c>
      <c r="F7832" t="s">
        <v>243</v>
      </c>
      <c r="G7832" t="s">
        <v>1270</v>
      </c>
      <c r="H7832">
        <v>0</v>
      </c>
      <c r="I7832">
        <v>0</v>
      </c>
      <c r="J7832">
        <v>148</v>
      </c>
      <c r="K7832">
        <v>328</v>
      </c>
      <c r="L7832">
        <v>180</v>
      </c>
      <c r="M7832">
        <v>2.3477000000000001</v>
      </c>
      <c r="N7832">
        <v>2.3637999999999999</v>
      </c>
      <c r="O7832">
        <v>2.3906000000000001</v>
      </c>
      <c r="P7832">
        <v>2.2989999999999999</v>
      </c>
      <c r="Q7832">
        <v>2.3014000000000001</v>
      </c>
      <c r="R7832">
        <v>1374854</v>
      </c>
      <c r="S7832">
        <v>1440424</v>
      </c>
      <c r="T7832">
        <v>1476522</v>
      </c>
      <c r="U7832">
        <v>1504670</v>
      </c>
      <c r="V7832">
        <v>1514986</v>
      </c>
      <c r="W7832">
        <v>11074029</v>
      </c>
      <c r="X7832">
        <v>6819201</v>
      </c>
      <c r="Y7832">
        <v>6815926</v>
      </c>
      <c r="Z7832">
        <v>7454036</v>
      </c>
      <c r="AA7832">
        <v>7753914</v>
      </c>
      <c r="AB7832" t="str">
        <f>VLOOKUP(F7832,mapping!A:B,2,0)</f>
        <v>Body or muscle pain</v>
      </c>
    </row>
    <row r="7833" spans="1:28" x14ac:dyDescent="0.35">
      <c r="A7833">
        <v>5</v>
      </c>
      <c r="B7833" t="s">
        <v>29</v>
      </c>
      <c r="C7833" t="s">
        <v>33</v>
      </c>
      <c r="D7833" t="s">
        <v>36</v>
      </c>
      <c r="E7833" t="s">
        <v>120</v>
      </c>
      <c r="F7833" t="s">
        <v>508</v>
      </c>
      <c r="G7833" t="s">
        <v>1270</v>
      </c>
      <c r="H7833">
        <v>202</v>
      </c>
      <c r="I7833">
        <v>0</v>
      </c>
      <c r="J7833">
        <v>122</v>
      </c>
      <c r="K7833">
        <v>122</v>
      </c>
      <c r="L7833">
        <v>172</v>
      </c>
      <c r="M7833">
        <v>35.992699999999999</v>
      </c>
      <c r="N7833">
        <v>36.418599999999998</v>
      </c>
      <c r="O7833">
        <v>35.006700000000002</v>
      </c>
      <c r="P7833">
        <v>34.049799999999998</v>
      </c>
      <c r="Q7833">
        <v>33.726199999999999</v>
      </c>
      <c r="R7833">
        <v>37562</v>
      </c>
      <c r="S7833">
        <v>41130</v>
      </c>
      <c r="T7833">
        <v>44644</v>
      </c>
      <c r="U7833">
        <v>41240</v>
      </c>
      <c r="V7833">
        <v>38556</v>
      </c>
      <c r="W7833">
        <v>2299850</v>
      </c>
      <c r="X7833">
        <v>913118</v>
      </c>
      <c r="Y7833">
        <v>969292</v>
      </c>
      <c r="Z7833">
        <v>1096784</v>
      </c>
      <c r="AA7833">
        <v>913827</v>
      </c>
      <c r="AB7833" t="str">
        <f>VLOOKUP(F7833,mapping!A:B,2,0)</f>
        <v>Others</v>
      </c>
    </row>
    <row r="7834" spans="1:28" x14ac:dyDescent="0.35">
      <c r="A7834">
        <v>5</v>
      </c>
      <c r="B7834" t="s">
        <v>29</v>
      </c>
      <c r="C7834" t="s">
        <v>33</v>
      </c>
      <c r="D7834" t="s">
        <v>36</v>
      </c>
      <c r="E7834" t="s">
        <v>120</v>
      </c>
      <c r="F7834" t="s">
        <v>356</v>
      </c>
      <c r="G7834" t="s">
        <v>1270</v>
      </c>
      <c r="H7834">
        <v>0</v>
      </c>
      <c r="I7834">
        <v>0</v>
      </c>
      <c r="J7834">
        <v>152</v>
      </c>
      <c r="K7834">
        <v>152</v>
      </c>
      <c r="L7834">
        <v>170</v>
      </c>
      <c r="M7834">
        <v>2.8220999999999998</v>
      </c>
      <c r="N7834">
        <v>2.8197000000000001</v>
      </c>
      <c r="O7834">
        <v>2.6200999999999999</v>
      </c>
      <c r="P7834">
        <v>2.3643999999999998</v>
      </c>
      <c r="Q7834">
        <v>2.6608999999999998</v>
      </c>
      <c r="R7834">
        <v>90324</v>
      </c>
      <c r="S7834">
        <v>79014</v>
      </c>
      <c r="T7834">
        <v>83314</v>
      </c>
      <c r="U7834">
        <v>79518</v>
      </c>
      <c r="V7834">
        <v>70164</v>
      </c>
      <c r="W7834">
        <v>9008837</v>
      </c>
      <c r="X7834">
        <v>5079486</v>
      </c>
      <c r="Y7834">
        <v>5250816</v>
      </c>
      <c r="Z7834">
        <v>6497429</v>
      </c>
      <c r="AA7834">
        <v>7044606</v>
      </c>
      <c r="AB7834" t="str">
        <f>VLOOKUP(F7834,mapping!A:B,2,0)</f>
        <v>Others</v>
      </c>
    </row>
    <row r="7835" spans="1:28" x14ac:dyDescent="0.35">
      <c r="A7835">
        <v>5</v>
      </c>
      <c r="B7835" t="s">
        <v>29</v>
      </c>
      <c r="C7835" t="s">
        <v>33</v>
      </c>
      <c r="D7835" t="s">
        <v>36</v>
      </c>
      <c r="E7835" t="s">
        <v>120</v>
      </c>
      <c r="F7835" t="s">
        <v>503</v>
      </c>
      <c r="G7835" t="s">
        <v>1270</v>
      </c>
      <c r="H7835">
        <v>0</v>
      </c>
      <c r="I7835">
        <v>154</v>
      </c>
      <c r="J7835">
        <v>154</v>
      </c>
      <c r="K7835">
        <v>0</v>
      </c>
      <c r="L7835">
        <v>168</v>
      </c>
      <c r="M7835">
        <v>34.328099999999999</v>
      </c>
      <c r="N7835">
        <v>34.182600000000001</v>
      </c>
      <c r="O7835">
        <v>29.6843</v>
      </c>
      <c r="P7835">
        <v>30.253900000000002</v>
      </c>
      <c r="Q7835">
        <v>30.910499999999999</v>
      </c>
      <c r="R7835">
        <v>21726</v>
      </c>
      <c r="S7835">
        <v>20220</v>
      </c>
      <c r="T7835">
        <v>18036</v>
      </c>
      <c r="U7835">
        <v>18868</v>
      </c>
      <c r="V7835">
        <v>18356</v>
      </c>
      <c r="W7835">
        <v>5574129</v>
      </c>
      <c r="X7835">
        <v>3214167</v>
      </c>
      <c r="Y7835">
        <v>2998870</v>
      </c>
      <c r="Z7835">
        <v>2682486</v>
      </c>
      <c r="AA7835">
        <v>2293947</v>
      </c>
      <c r="AB7835" t="str">
        <f>VLOOKUP(F7835,mapping!A:B,2,0)</f>
        <v>Others</v>
      </c>
    </row>
    <row r="7836" spans="1:28" x14ac:dyDescent="0.35">
      <c r="A7836">
        <v>5</v>
      </c>
      <c r="B7836" t="s">
        <v>29</v>
      </c>
      <c r="C7836" t="s">
        <v>33</v>
      </c>
      <c r="D7836" t="s">
        <v>36</v>
      </c>
      <c r="E7836" t="s">
        <v>120</v>
      </c>
      <c r="F7836" t="s">
        <v>470</v>
      </c>
      <c r="G7836" t="s">
        <v>1270</v>
      </c>
      <c r="H7836">
        <v>126</v>
      </c>
      <c r="I7836">
        <v>0</v>
      </c>
      <c r="J7836">
        <v>0</v>
      </c>
      <c r="K7836">
        <v>0</v>
      </c>
      <c r="L7836">
        <v>0</v>
      </c>
      <c r="M7836">
        <v>2.1671999999999998</v>
      </c>
      <c r="N7836">
        <v>2.1526999999999998</v>
      </c>
      <c r="O7836">
        <v>2.1052</v>
      </c>
      <c r="P7836">
        <v>1.9564999999999999</v>
      </c>
      <c r="Q7836">
        <v>1.9174</v>
      </c>
      <c r="R7836">
        <v>586000</v>
      </c>
      <c r="S7836">
        <v>572296</v>
      </c>
      <c r="T7836">
        <v>590132</v>
      </c>
      <c r="U7836">
        <v>587428</v>
      </c>
      <c r="V7836">
        <v>555710</v>
      </c>
      <c r="W7836">
        <v>7799750</v>
      </c>
      <c r="X7836">
        <v>4518152</v>
      </c>
      <c r="Y7836">
        <v>4786348</v>
      </c>
      <c r="Z7836">
        <v>5868334</v>
      </c>
      <c r="AA7836">
        <v>6373794</v>
      </c>
      <c r="AB7836" t="str">
        <f>VLOOKUP(F7836,mapping!A:B,2,0)</f>
        <v>Others</v>
      </c>
    </row>
    <row r="7837" spans="1:28" x14ac:dyDescent="0.35">
      <c r="A7837">
        <v>5</v>
      </c>
      <c r="B7837" t="s">
        <v>29</v>
      </c>
      <c r="C7837" t="s">
        <v>33</v>
      </c>
      <c r="D7837" t="s">
        <v>36</v>
      </c>
      <c r="E7837" t="s">
        <v>120</v>
      </c>
      <c r="F7837" t="s">
        <v>293</v>
      </c>
      <c r="G7837" t="s">
        <v>1270</v>
      </c>
      <c r="H7837">
        <v>310</v>
      </c>
      <c r="I7837">
        <v>148</v>
      </c>
      <c r="J7837">
        <v>148</v>
      </c>
      <c r="K7837">
        <v>158</v>
      </c>
      <c r="L7837">
        <v>158</v>
      </c>
      <c r="M7837">
        <v>28.049199999999999</v>
      </c>
      <c r="N7837">
        <v>27.139500000000002</v>
      </c>
      <c r="O7837">
        <v>22.066800000000001</v>
      </c>
      <c r="P7837">
        <v>23.484300000000001</v>
      </c>
      <c r="Q7837">
        <v>25.248899999999999</v>
      </c>
      <c r="R7837">
        <v>118524</v>
      </c>
      <c r="S7837">
        <v>117654</v>
      </c>
      <c r="T7837">
        <v>126670</v>
      </c>
      <c r="U7837">
        <v>129430</v>
      </c>
      <c r="V7837">
        <v>123566</v>
      </c>
      <c r="W7837">
        <v>19497271</v>
      </c>
      <c r="X7837">
        <v>11098423</v>
      </c>
      <c r="Y7837">
        <v>11384584</v>
      </c>
      <c r="Z7837">
        <v>12598675</v>
      </c>
      <c r="AA7837">
        <v>12369458</v>
      </c>
      <c r="AB7837" t="str">
        <f>VLOOKUP(F7837,mapping!A:B,2,0)</f>
        <v>Body or muscle pain</v>
      </c>
    </row>
    <row r="7838" spans="1:28" x14ac:dyDescent="0.35">
      <c r="A7838">
        <v>5</v>
      </c>
      <c r="B7838" t="s">
        <v>29</v>
      </c>
      <c r="C7838" t="s">
        <v>33</v>
      </c>
      <c r="D7838" t="s">
        <v>36</v>
      </c>
      <c r="E7838" t="s">
        <v>120</v>
      </c>
      <c r="F7838" t="s">
        <v>257</v>
      </c>
      <c r="G7838" t="s">
        <v>1270</v>
      </c>
      <c r="H7838">
        <v>762</v>
      </c>
      <c r="I7838">
        <v>478</v>
      </c>
      <c r="J7838">
        <v>270</v>
      </c>
      <c r="K7838">
        <v>158</v>
      </c>
      <c r="L7838">
        <v>158</v>
      </c>
      <c r="M7838">
        <v>30.7623</v>
      </c>
      <c r="N7838">
        <v>30.218599999999999</v>
      </c>
      <c r="O7838">
        <v>26.5594</v>
      </c>
      <c r="P7838">
        <v>27.279399999999999</v>
      </c>
      <c r="Q7838">
        <v>28.667200000000001</v>
      </c>
      <c r="R7838">
        <v>55048</v>
      </c>
      <c r="S7838">
        <v>46932</v>
      </c>
      <c r="T7838">
        <v>47508</v>
      </c>
      <c r="U7838">
        <v>45412</v>
      </c>
      <c r="V7838">
        <v>42472</v>
      </c>
      <c r="W7838">
        <v>11308687</v>
      </c>
      <c r="X7838">
        <v>5992604</v>
      </c>
      <c r="Y7838">
        <v>6220108</v>
      </c>
      <c r="Z7838">
        <v>7594213</v>
      </c>
      <c r="AA7838">
        <v>7958433</v>
      </c>
      <c r="AB7838" t="str">
        <f>VLOOKUP(F7838,mapping!A:B,2,0)</f>
        <v>Body or muscle pain</v>
      </c>
    </row>
    <row r="7839" spans="1:28" x14ac:dyDescent="0.35">
      <c r="A7839">
        <v>5</v>
      </c>
      <c r="B7839" t="s">
        <v>29</v>
      </c>
      <c r="C7839" t="s">
        <v>33</v>
      </c>
      <c r="D7839" t="s">
        <v>36</v>
      </c>
      <c r="E7839" t="s">
        <v>120</v>
      </c>
      <c r="F7839" t="s">
        <v>591</v>
      </c>
      <c r="G7839" t="s">
        <v>1270</v>
      </c>
      <c r="H7839">
        <v>0</v>
      </c>
      <c r="I7839">
        <v>0</v>
      </c>
      <c r="J7839">
        <v>0</v>
      </c>
      <c r="K7839">
        <v>156</v>
      </c>
      <c r="L7839">
        <v>156</v>
      </c>
      <c r="M7839">
        <v>2.7326000000000001</v>
      </c>
      <c r="N7839">
        <v>2.7692000000000001</v>
      </c>
      <c r="O7839">
        <v>2.7294999999999998</v>
      </c>
      <c r="P7839">
        <v>2.7513999999999998</v>
      </c>
      <c r="Q7839">
        <v>2.7012999999999998</v>
      </c>
      <c r="R7839">
        <v>24136</v>
      </c>
      <c r="S7839">
        <v>22790</v>
      </c>
      <c r="T7839">
        <v>22936</v>
      </c>
      <c r="U7839">
        <v>26362</v>
      </c>
      <c r="V7839">
        <v>23324</v>
      </c>
      <c r="W7839">
        <v>3274279</v>
      </c>
      <c r="X7839">
        <v>2301049</v>
      </c>
      <c r="Y7839">
        <v>2029578</v>
      </c>
      <c r="Z7839">
        <v>1585702</v>
      </c>
      <c r="AA7839">
        <v>1380120</v>
      </c>
      <c r="AB7839" t="str">
        <f>VLOOKUP(F7839,mapping!A:B,2,0)</f>
        <v>Menstrual or gynecological pain</v>
      </c>
    </row>
    <row r="7840" spans="1:28" x14ac:dyDescent="0.35">
      <c r="A7840">
        <v>5</v>
      </c>
      <c r="B7840" t="s">
        <v>29</v>
      </c>
      <c r="C7840" t="s">
        <v>33</v>
      </c>
      <c r="D7840" t="s">
        <v>36</v>
      </c>
      <c r="E7840" t="s">
        <v>120</v>
      </c>
      <c r="F7840" t="s">
        <v>850</v>
      </c>
      <c r="G7840" t="s">
        <v>1270</v>
      </c>
      <c r="H7840">
        <v>152</v>
      </c>
      <c r="I7840">
        <v>152</v>
      </c>
      <c r="J7840">
        <v>0</v>
      </c>
      <c r="K7840">
        <v>0</v>
      </c>
      <c r="L7840">
        <v>0</v>
      </c>
      <c r="M7840">
        <v>2.1671999999999998</v>
      </c>
      <c r="N7840">
        <v>2.1526999999999998</v>
      </c>
      <c r="O7840">
        <v>2.1052</v>
      </c>
      <c r="P7840">
        <v>1.9564999999999999</v>
      </c>
      <c r="Q7840">
        <v>1.9174</v>
      </c>
      <c r="R7840">
        <v>22994</v>
      </c>
      <c r="S7840">
        <v>22566</v>
      </c>
      <c r="T7840">
        <v>20838</v>
      </c>
      <c r="U7840">
        <v>20008</v>
      </c>
      <c r="V7840">
        <v>26032</v>
      </c>
      <c r="W7840">
        <v>7799750</v>
      </c>
      <c r="X7840">
        <v>4518152</v>
      </c>
      <c r="Y7840">
        <v>4786348</v>
      </c>
      <c r="Z7840">
        <v>5868334</v>
      </c>
      <c r="AA7840">
        <v>6373794</v>
      </c>
      <c r="AB7840" t="str">
        <f>VLOOKUP(F7840,mapping!A:B,2,0)</f>
        <v>Others</v>
      </c>
    </row>
    <row r="7841" spans="1:28" x14ac:dyDescent="0.35">
      <c r="A7841">
        <v>5</v>
      </c>
      <c r="B7841" t="s">
        <v>29</v>
      </c>
      <c r="C7841" t="s">
        <v>33</v>
      </c>
      <c r="D7841" t="s">
        <v>36</v>
      </c>
      <c r="E7841" t="s">
        <v>120</v>
      </c>
      <c r="F7841" t="s">
        <v>489</v>
      </c>
      <c r="G7841" t="s">
        <v>1270</v>
      </c>
      <c r="H7841">
        <v>796</v>
      </c>
      <c r="I7841">
        <v>514</v>
      </c>
      <c r="J7841">
        <v>276</v>
      </c>
      <c r="K7841">
        <v>122</v>
      </c>
      <c r="L7841">
        <v>156</v>
      </c>
      <c r="M7841">
        <v>29.571300000000001</v>
      </c>
      <c r="N7841">
        <v>28.712700000000002</v>
      </c>
      <c r="O7841">
        <v>23.5243</v>
      </c>
      <c r="P7841">
        <v>24.878</v>
      </c>
      <c r="Q7841">
        <v>26.6648</v>
      </c>
      <c r="R7841">
        <v>541944</v>
      </c>
      <c r="S7841">
        <v>567758</v>
      </c>
      <c r="T7841">
        <v>595802</v>
      </c>
      <c r="U7841">
        <v>614460</v>
      </c>
      <c r="V7841">
        <v>659452</v>
      </c>
      <c r="W7841">
        <v>14582966</v>
      </c>
      <c r="X7841">
        <v>8293653</v>
      </c>
      <c r="Y7841">
        <v>8249686</v>
      </c>
      <c r="Z7841">
        <v>9179915</v>
      </c>
      <c r="AA7841">
        <v>9338553</v>
      </c>
      <c r="AB7841" t="str">
        <f>VLOOKUP(F7841,mapping!A:B,2,0)</f>
        <v>Others</v>
      </c>
    </row>
    <row r="7842" spans="1:28" x14ac:dyDescent="0.35">
      <c r="A7842">
        <v>5</v>
      </c>
      <c r="B7842" t="s">
        <v>29</v>
      </c>
      <c r="C7842" t="s">
        <v>33</v>
      </c>
      <c r="D7842" t="s">
        <v>36</v>
      </c>
      <c r="E7842" t="s">
        <v>120</v>
      </c>
      <c r="F7842" t="s">
        <v>758</v>
      </c>
      <c r="G7842" t="s">
        <v>1270</v>
      </c>
      <c r="H7842">
        <v>78</v>
      </c>
      <c r="I7842">
        <v>40</v>
      </c>
      <c r="J7842">
        <v>0</v>
      </c>
      <c r="K7842">
        <v>0</v>
      </c>
      <c r="L7842">
        <v>0</v>
      </c>
      <c r="M7842">
        <v>2.1671999999999998</v>
      </c>
      <c r="N7842">
        <v>2.1526999999999998</v>
      </c>
      <c r="O7842">
        <v>2.1052</v>
      </c>
      <c r="P7842">
        <v>1.9564999999999999</v>
      </c>
      <c r="Q7842">
        <v>1.9174</v>
      </c>
      <c r="R7842">
        <v>895300</v>
      </c>
      <c r="S7842">
        <v>984890</v>
      </c>
      <c r="T7842">
        <v>1097788</v>
      </c>
      <c r="U7842">
        <v>1182360</v>
      </c>
      <c r="V7842">
        <v>1211118</v>
      </c>
      <c r="W7842">
        <v>7799750</v>
      </c>
      <c r="X7842">
        <v>4518152</v>
      </c>
      <c r="Y7842">
        <v>4786348</v>
      </c>
      <c r="Z7842">
        <v>5868334</v>
      </c>
      <c r="AA7842">
        <v>6373794</v>
      </c>
      <c r="AB7842" t="str">
        <f>VLOOKUP(F7842,mapping!A:B,2,0)</f>
        <v>Others</v>
      </c>
    </row>
    <row r="7843" spans="1:28" x14ac:dyDescent="0.35">
      <c r="A7843">
        <v>5</v>
      </c>
      <c r="B7843" t="s">
        <v>29</v>
      </c>
      <c r="C7843" t="s">
        <v>33</v>
      </c>
      <c r="D7843" t="s">
        <v>36</v>
      </c>
      <c r="E7843" t="s">
        <v>120</v>
      </c>
      <c r="F7843" t="s">
        <v>368</v>
      </c>
      <c r="G7843" t="s">
        <v>1270</v>
      </c>
      <c r="H7843">
        <v>1916</v>
      </c>
      <c r="I7843">
        <v>1116</v>
      </c>
      <c r="J7843">
        <v>746</v>
      </c>
      <c r="K7843">
        <v>300</v>
      </c>
      <c r="L7843">
        <v>154</v>
      </c>
      <c r="M7843">
        <v>28.227599999999999</v>
      </c>
      <c r="N7843">
        <v>27.294</v>
      </c>
      <c r="O7843">
        <v>22.2287</v>
      </c>
      <c r="P7843">
        <v>23.569900000000001</v>
      </c>
      <c r="Q7843">
        <v>25.3507</v>
      </c>
      <c r="R7843">
        <v>111820</v>
      </c>
      <c r="S7843">
        <v>109674</v>
      </c>
      <c r="T7843">
        <v>96742</v>
      </c>
      <c r="U7843">
        <v>86226</v>
      </c>
      <c r="V7843">
        <v>95218</v>
      </c>
      <c r="W7843">
        <v>18437852</v>
      </c>
      <c r="X7843">
        <v>10620378</v>
      </c>
      <c r="Y7843">
        <v>10758269</v>
      </c>
      <c r="Z7843">
        <v>11892157</v>
      </c>
      <c r="AA7843">
        <v>11758048</v>
      </c>
      <c r="AB7843" t="str">
        <f>VLOOKUP(F7843,mapping!A:B,2,0)</f>
        <v>Others</v>
      </c>
    </row>
    <row r="7844" spans="1:28" x14ac:dyDescent="0.35">
      <c r="A7844">
        <v>5</v>
      </c>
      <c r="B7844" t="s">
        <v>29</v>
      </c>
      <c r="C7844" t="s">
        <v>33</v>
      </c>
      <c r="D7844" t="s">
        <v>36</v>
      </c>
      <c r="E7844" t="s">
        <v>120</v>
      </c>
      <c r="F7844" t="s">
        <v>372</v>
      </c>
      <c r="G7844" t="s">
        <v>1270</v>
      </c>
      <c r="H7844">
        <v>354</v>
      </c>
      <c r="I7844">
        <v>156</v>
      </c>
      <c r="J7844">
        <v>0</v>
      </c>
      <c r="K7844">
        <v>154</v>
      </c>
      <c r="L7844">
        <v>154</v>
      </c>
      <c r="M7844">
        <v>30.921500000000002</v>
      </c>
      <c r="N7844">
        <v>30.473099999999999</v>
      </c>
      <c r="O7844">
        <v>26.7652</v>
      </c>
      <c r="P7844">
        <v>27.276</v>
      </c>
      <c r="Q7844">
        <v>28.953600000000002</v>
      </c>
      <c r="R7844">
        <v>186864</v>
      </c>
      <c r="S7844">
        <v>156490</v>
      </c>
      <c r="T7844">
        <v>142698</v>
      </c>
      <c r="U7844">
        <v>130182</v>
      </c>
      <c r="V7844">
        <v>108550</v>
      </c>
      <c r="W7844">
        <v>13954486</v>
      </c>
      <c r="X7844">
        <v>7757995</v>
      </c>
      <c r="Y7844">
        <v>8264223</v>
      </c>
      <c r="Z7844">
        <v>9677360</v>
      </c>
      <c r="AA7844">
        <v>9707116</v>
      </c>
      <c r="AB7844" t="str">
        <f>VLOOKUP(F7844,mapping!A:B,2,0)</f>
        <v>Others</v>
      </c>
    </row>
    <row r="7845" spans="1:28" x14ac:dyDescent="0.35">
      <c r="A7845">
        <v>5</v>
      </c>
      <c r="B7845" t="s">
        <v>29</v>
      </c>
      <c r="C7845" t="s">
        <v>33</v>
      </c>
      <c r="D7845" t="s">
        <v>36</v>
      </c>
      <c r="E7845" t="s">
        <v>120</v>
      </c>
      <c r="F7845" t="s">
        <v>490</v>
      </c>
      <c r="G7845" t="s">
        <v>1270</v>
      </c>
      <c r="H7845">
        <v>142</v>
      </c>
      <c r="I7845">
        <v>0</v>
      </c>
      <c r="J7845">
        <v>122</v>
      </c>
      <c r="K7845">
        <v>276</v>
      </c>
      <c r="L7845">
        <v>154</v>
      </c>
      <c r="M7845">
        <v>2.3477000000000001</v>
      </c>
      <c r="N7845">
        <v>2.3637999999999999</v>
      </c>
      <c r="O7845">
        <v>2.3906000000000001</v>
      </c>
      <c r="P7845">
        <v>2.2989999999999999</v>
      </c>
      <c r="Q7845">
        <v>2.3014000000000001</v>
      </c>
      <c r="R7845">
        <v>44720</v>
      </c>
      <c r="S7845">
        <v>43886</v>
      </c>
      <c r="T7845">
        <v>43826</v>
      </c>
      <c r="U7845">
        <v>45554</v>
      </c>
      <c r="V7845">
        <v>48890</v>
      </c>
      <c r="W7845">
        <v>11074029</v>
      </c>
      <c r="X7845">
        <v>6819201</v>
      </c>
      <c r="Y7845">
        <v>6815926</v>
      </c>
      <c r="Z7845">
        <v>7454036</v>
      </c>
      <c r="AA7845">
        <v>7753914</v>
      </c>
      <c r="AB7845" t="str">
        <f>VLOOKUP(F7845,mapping!A:B,2,0)</f>
        <v>Body or muscle pain</v>
      </c>
    </row>
    <row r="7846" spans="1:28" x14ac:dyDescent="0.35">
      <c r="A7846">
        <v>5</v>
      </c>
      <c r="B7846" t="s">
        <v>29</v>
      </c>
      <c r="C7846" t="s">
        <v>33</v>
      </c>
      <c r="D7846" t="s">
        <v>36</v>
      </c>
      <c r="E7846" t="s">
        <v>120</v>
      </c>
      <c r="F7846" t="s">
        <v>273</v>
      </c>
      <c r="G7846" t="s">
        <v>1270</v>
      </c>
      <c r="H7846">
        <v>0</v>
      </c>
      <c r="I7846">
        <v>0</v>
      </c>
      <c r="J7846">
        <v>0</v>
      </c>
      <c r="K7846">
        <v>0</v>
      </c>
      <c r="L7846">
        <v>154</v>
      </c>
      <c r="M7846">
        <v>35.992699999999999</v>
      </c>
      <c r="N7846">
        <v>36.418599999999998</v>
      </c>
      <c r="O7846">
        <v>35.006700000000002</v>
      </c>
      <c r="P7846">
        <v>34.049799999999998</v>
      </c>
      <c r="Q7846">
        <v>33.726199999999999</v>
      </c>
      <c r="R7846">
        <v>0</v>
      </c>
      <c r="S7846">
        <v>13298</v>
      </c>
      <c r="T7846">
        <v>50728</v>
      </c>
      <c r="U7846">
        <v>84006</v>
      </c>
      <c r="V7846">
        <v>81262</v>
      </c>
      <c r="W7846">
        <v>2299850</v>
      </c>
      <c r="X7846">
        <v>913118</v>
      </c>
      <c r="Y7846">
        <v>969292</v>
      </c>
      <c r="Z7846">
        <v>1096784</v>
      </c>
      <c r="AA7846">
        <v>913827</v>
      </c>
      <c r="AB7846" t="str">
        <f>VLOOKUP(F7846,mapping!A:B,2,0)</f>
        <v>Others</v>
      </c>
    </row>
    <row r="7847" spans="1:28" x14ac:dyDescent="0.35">
      <c r="A7847">
        <v>5</v>
      </c>
      <c r="B7847" t="s">
        <v>29</v>
      </c>
      <c r="C7847" t="s">
        <v>33</v>
      </c>
      <c r="D7847" t="s">
        <v>36</v>
      </c>
      <c r="E7847" t="s">
        <v>120</v>
      </c>
      <c r="F7847" t="s">
        <v>772</v>
      </c>
      <c r="G7847" t="s">
        <v>1270</v>
      </c>
      <c r="H7847">
        <v>486</v>
      </c>
      <c r="I7847">
        <v>486</v>
      </c>
      <c r="J7847">
        <v>152</v>
      </c>
      <c r="K7847">
        <v>152</v>
      </c>
      <c r="L7847">
        <v>0</v>
      </c>
      <c r="M7847">
        <v>33.7517</v>
      </c>
      <c r="N7847">
        <v>33.739199999999997</v>
      </c>
      <c r="O7847">
        <v>31.687200000000001</v>
      </c>
      <c r="P7847">
        <v>31.5167</v>
      </c>
      <c r="Q7847">
        <v>31.2164</v>
      </c>
      <c r="R7847">
        <v>1300276</v>
      </c>
      <c r="S7847">
        <v>1288078</v>
      </c>
      <c r="T7847">
        <v>1307658</v>
      </c>
      <c r="U7847">
        <v>1353362</v>
      </c>
      <c r="V7847">
        <v>1409266</v>
      </c>
      <c r="W7847">
        <v>3508937</v>
      </c>
      <c r="X7847">
        <v>1474452</v>
      </c>
      <c r="Y7847">
        <v>1433760</v>
      </c>
      <c r="Z7847">
        <v>1725879</v>
      </c>
      <c r="AA7847">
        <v>1584639</v>
      </c>
      <c r="AB7847" t="str">
        <f>VLOOKUP(F7847,mapping!A:B,2,0)</f>
        <v>Others</v>
      </c>
    </row>
    <row r="7848" spans="1:28" x14ac:dyDescent="0.35">
      <c r="A7848">
        <v>5</v>
      </c>
      <c r="B7848" t="s">
        <v>29</v>
      </c>
      <c r="C7848" t="s">
        <v>33</v>
      </c>
      <c r="D7848" t="s">
        <v>36</v>
      </c>
      <c r="E7848" t="s">
        <v>120</v>
      </c>
      <c r="F7848" t="s">
        <v>1120</v>
      </c>
      <c r="G7848" t="s">
        <v>1270</v>
      </c>
      <c r="H7848">
        <v>0</v>
      </c>
      <c r="I7848">
        <v>0</v>
      </c>
      <c r="J7848">
        <v>0</v>
      </c>
      <c r="K7848">
        <v>0</v>
      </c>
      <c r="L7848">
        <v>152</v>
      </c>
      <c r="M7848">
        <v>2.7326000000000001</v>
      </c>
      <c r="N7848">
        <v>2.7692000000000001</v>
      </c>
      <c r="O7848">
        <v>2.7294999999999998</v>
      </c>
      <c r="P7848">
        <v>2.7513999999999998</v>
      </c>
      <c r="Q7848">
        <v>2.7012999999999998</v>
      </c>
      <c r="R7848">
        <v>83710</v>
      </c>
      <c r="S7848">
        <v>72106</v>
      </c>
      <c r="T7848">
        <v>64542</v>
      </c>
      <c r="U7848">
        <v>66310</v>
      </c>
      <c r="V7848">
        <v>61628</v>
      </c>
      <c r="W7848">
        <v>3274279</v>
      </c>
      <c r="X7848">
        <v>2301049</v>
      </c>
      <c r="Y7848">
        <v>2029578</v>
      </c>
      <c r="Z7848">
        <v>1585702</v>
      </c>
      <c r="AA7848">
        <v>1380120</v>
      </c>
      <c r="AB7848" t="str">
        <f>VLOOKUP(F7848,mapping!A:B,2,0)</f>
        <v>Others</v>
      </c>
    </row>
    <row r="7849" spans="1:28" x14ac:dyDescent="0.35">
      <c r="A7849">
        <v>5</v>
      </c>
      <c r="B7849" t="s">
        <v>29</v>
      </c>
      <c r="C7849" t="s">
        <v>33</v>
      </c>
      <c r="D7849" t="s">
        <v>36</v>
      </c>
      <c r="E7849" t="s">
        <v>120</v>
      </c>
      <c r="F7849" t="s">
        <v>742</v>
      </c>
      <c r="G7849" t="s">
        <v>1270</v>
      </c>
      <c r="H7849">
        <v>0</v>
      </c>
      <c r="I7849">
        <v>206</v>
      </c>
      <c r="J7849">
        <v>206</v>
      </c>
      <c r="K7849">
        <v>0</v>
      </c>
      <c r="L7849">
        <v>0</v>
      </c>
      <c r="M7849">
        <v>35.992699999999999</v>
      </c>
      <c r="N7849">
        <v>36.418599999999998</v>
      </c>
      <c r="O7849">
        <v>35.006700000000002</v>
      </c>
      <c r="P7849">
        <v>34.049799999999998</v>
      </c>
      <c r="Q7849">
        <v>33.726199999999999</v>
      </c>
      <c r="R7849">
        <v>415624</v>
      </c>
      <c r="S7849">
        <v>442844</v>
      </c>
      <c r="T7849">
        <v>425624</v>
      </c>
      <c r="U7849">
        <v>407552</v>
      </c>
      <c r="V7849">
        <v>440604</v>
      </c>
      <c r="W7849">
        <v>2299850</v>
      </c>
      <c r="X7849">
        <v>913118</v>
      </c>
      <c r="Y7849">
        <v>969292</v>
      </c>
      <c r="Z7849">
        <v>1096784</v>
      </c>
      <c r="AA7849">
        <v>913827</v>
      </c>
      <c r="AB7849" t="str">
        <f>VLOOKUP(F7849,mapping!A:B,2,0)</f>
        <v>Others</v>
      </c>
    </row>
    <row r="7850" spans="1:28" x14ac:dyDescent="0.35">
      <c r="A7850">
        <v>5</v>
      </c>
      <c r="B7850" t="s">
        <v>29</v>
      </c>
      <c r="C7850" t="s">
        <v>33</v>
      </c>
      <c r="D7850" t="s">
        <v>36</v>
      </c>
      <c r="E7850" t="s">
        <v>120</v>
      </c>
      <c r="F7850" t="s">
        <v>351</v>
      </c>
      <c r="G7850" t="s">
        <v>1270</v>
      </c>
      <c r="H7850">
        <v>150</v>
      </c>
      <c r="I7850">
        <v>208</v>
      </c>
      <c r="J7850">
        <v>208</v>
      </c>
      <c r="K7850">
        <v>0</v>
      </c>
      <c r="L7850">
        <v>152</v>
      </c>
      <c r="M7850">
        <v>32.575800000000001</v>
      </c>
      <c r="N7850">
        <v>32.298299999999998</v>
      </c>
      <c r="O7850">
        <v>28.756699999999999</v>
      </c>
      <c r="P7850">
        <v>29.101299999999998</v>
      </c>
      <c r="Q7850">
        <v>30.731400000000001</v>
      </c>
      <c r="R7850">
        <v>54358</v>
      </c>
      <c r="S7850">
        <v>52400</v>
      </c>
      <c r="T7850">
        <v>54902</v>
      </c>
      <c r="U7850">
        <v>57736</v>
      </c>
      <c r="V7850">
        <v>56262</v>
      </c>
      <c r="W7850">
        <v>10099600</v>
      </c>
      <c r="X7850">
        <v>5431270</v>
      </c>
      <c r="Y7850">
        <v>5755640</v>
      </c>
      <c r="Z7850">
        <v>6965118</v>
      </c>
      <c r="AA7850">
        <v>7287621</v>
      </c>
      <c r="AB7850" t="str">
        <f>VLOOKUP(F7850,mapping!A:B,2,0)</f>
        <v>Others</v>
      </c>
    </row>
    <row r="7851" spans="1:28" x14ac:dyDescent="0.35">
      <c r="A7851">
        <v>5</v>
      </c>
      <c r="B7851" t="s">
        <v>29</v>
      </c>
      <c r="C7851" t="s">
        <v>33</v>
      </c>
      <c r="D7851" t="s">
        <v>36</v>
      </c>
      <c r="E7851" t="s">
        <v>120</v>
      </c>
      <c r="F7851" t="s">
        <v>520</v>
      </c>
      <c r="G7851" t="s">
        <v>1270</v>
      </c>
      <c r="H7851">
        <v>306</v>
      </c>
      <c r="I7851">
        <v>304</v>
      </c>
      <c r="J7851">
        <v>344</v>
      </c>
      <c r="K7851">
        <v>342</v>
      </c>
      <c r="L7851">
        <v>152</v>
      </c>
      <c r="M7851">
        <v>35.691400000000002</v>
      </c>
      <c r="N7851">
        <v>36.129899999999999</v>
      </c>
      <c r="O7851">
        <v>34.574199999999998</v>
      </c>
      <c r="P7851">
        <v>33.860799999999998</v>
      </c>
      <c r="Q7851">
        <v>33.5381</v>
      </c>
      <c r="R7851">
        <v>133730</v>
      </c>
      <c r="S7851">
        <v>123312</v>
      </c>
      <c r="T7851">
        <v>120820</v>
      </c>
      <c r="U7851">
        <v>126794</v>
      </c>
      <c r="V7851">
        <v>126392</v>
      </c>
      <c r="W7851">
        <v>3359269</v>
      </c>
      <c r="X7851">
        <v>1391163</v>
      </c>
      <c r="Y7851">
        <v>1595607</v>
      </c>
      <c r="Z7851">
        <v>1803302</v>
      </c>
      <c r="AA7851">
        <v>1525237</v>
      </c>
      <c r="AB7851" t="str">
        <f>VLOOKUP(F7851,mapping!A:B,2,0)</f>
        <v>Others</v>
      </c>
    </row>
    <row r="7852" spans="1:28" x14ac:dyDescent="0.35">
      <c r="A7852">
        <v>5</v>
      </c>
      <c r="B7852" t="s">
        <v>29</v>
      </c>
      <c r="C7852" t="s">
        <v>33</v>
      </c>
      <c r="D7852" t="s">
        <v>36</v>
      </c>
      <c r="E7852" t="s">
        <v>120</v>
      </c>
      <c r="F7852" t="s">
        <v>571</v>
      </c>
      <c r="G7852" t="s">
        <v>1270</v>
      </c>
      <c r="H7852">
        <v>142</v>
      </c>
      <c r="I7852">
        <v>282</v>
      </c>
      <c r="J7852">
        <v>140</v>
      </c>
      <c r="K7852">
        <v>0</v>
      </c>
      <c r="L7852">
        <v>0</v>
      </c>
      <c r="M7852">
        <v>33.7517</v>
      </c>
      <c r="N7852">
        <v>33.739199999999997</v>
      </c>
      <c r="O7852">
        <v>31.687200000000001</v>
      </c>
      <c r="P7852">
        <v>31.5167</v>
      </c>
      <c r="Q7852">
        <v>31.2164</v>
      </c>
      <c r="R7852">
        <v>372920</v>
      </c>
      <c r="S7852">
        <v>404364</v>
      </c>
      <c r="T7852">
        <v>433444</v>
      </c>
      <c r="U7852">
        <v>427864</v>
      </c>
      <c r="V7852">
        <v>401010</v>
      </c>
      <c r="W7852">
        <v>3508937</v>
      </c>
      <c r="X7852">
        <v>1474452</v>
      </c>
      <c r="Y7852">
        <v>1433760</v>
      </c>
      <c r="Z7852">
        <v>1725879</v>
      </c>
      <c r="AA7852">
        <v>1584639</v>
      </c>
      <c r="AB7852" t="str">
        <f>VLOOKUP(F7852,mapping!A:B,2,0)</f>
        <v>Others</v>
      </c>
    </row>
    <row r="7853" spans="1:28" x14ac:dyDescent="0.35">
      <c r="A7853">
        <v>5</v>
      </c>
      <c r="B7853" t="s">
        <v>29</v>
      </c>
      <c r="C7853" t="s">
        <v>33</v>
      </c>
      <c r="D7853" t="s">
        <v>36</v>
      </c>
      <c r="E7853" t="s">
        <v>120</v>
      </c>
      <c r="F7853" t="s">
        <v>276</v>
      </c>
      <c r="G7853" t="s">
        <v>1270</v>
      </c>
      <c r="H7853">
        <v>522</v>
      </c>
      <c r="I7853">
        <v>734</v>
      </c>
      <c r="J7853">
        <v>414</v>
      </c>
      <c r="K7853">
        <v>0</v>
      </c>
      <c r="L7853">
        <v>152</v>
      </c>
      <c r="M7853">
        <v>29.713799999999999</v>
      </c>
      <c r="N7853">
        <v>28.9343</v>
      </c>
      <c r="O7853">
        <v>23.665600000000001</v>
      </c>
      <c r="P7853">
        <v>24.866900000000001</v>
      </c>
      <c r="Q7853">
        <v>26.900600000000001</v>
      </c>
      <c r="R7853">
        <v>72508</v>
      </c>
      <c r="S7853">
        <v>73244</v>
      </c>
      <c r="T7853">
        <v>73606</v>
      </c>
      <c r="U7853">
        <v>69138</v>
      </c>
      <c r="V7853">
        <v>66024</v>
      </c>
      <c r="W7853">
        <v>17228765</v>
      </c>
      <c r="X7853">
        <v>10059044</v>
      </c>
      <c r="Y7853">
        <v>10293801</v>
      </c>
      <c r="Z7853">
        <v>11263062</v>
      </c>
      <c r="AA7853">
        <v>11087236</v>
      </c>
      <c r="AB7853" t="str">
        <f>VLOOKUP(F7853,mapping!A:B,2,0)</f>
        <v>Body or muscle pain</v>
      </c>
    </row>
    <row r="7854" spans="1:28" x14ac:dyDescent="0.35">
      <c r="A7854">
        <v>5</v>
      </c>
      <c r="B7854" t="s">
        <v>29</v>
      </c>
      <c r="C7854" t="s">
        <v>33</v>
      </c>
      <c r="D7854" t="s">
        <v>36</v>
      </c>
      <c r="E7854" t="s">
        <v>120</v>
      </c>
      <c r="F7854" t="s">
        <v>353</v>
      </c>
      <c r="G7854" t="s">
        <v>1270</v>
      </c>
      <c r="H7854">
        <v>0</v>
      </c>
      <c r="I7854">
        <v>0</v>
      </c>
      <c r="J7854">
        <v>0</v>
      </c>
      <c r="K7854">
        <v>0</v>
      </c>
      <c r="L7854">
        <v>150</v>
      </c>
      <c r="M7854">
        <v>2.7326000000000001</v>
      </c>
      <c r="N7854">
        <v>2.7692000000000001</v>
      </c>
      <c r="O7854">
        <v>2.7294999999999998</v>
      </c>
      <c r="P7854">
        <v>2.7513999999999998</v>
      </c>
      <c r="Q7854">
        <v>2.7012999999999998</v>
      </c>
      <c r="R7854">
        <v>218778</v>
      </c>
      <c r="S7854">
        <v>200108</v>
      </c>
      <c r="T7854">
        <v>194420</v>
      </c>
      <c r="U7854">
        <v>189096</v>
      </c>
      <c r="V7854">
        <v>191490</v>
      </c>
      <c r="W7854">
        <v>3274279</v>
      </c>
      <c r="X7854">
        <v>2301049</v>
      </c>
      <c r="Y7854">
        <v>2029578</v>
      </c>
      <c r="Z7854">
        <v>1585702</v>
      </c>
      <c r="AA7854">
        <v>1380120</v>
      </c>
      <c r="AB7854" t="str">
        <f>VLOOKUP(F7854,mapping!A:B,2,0)</f>
        <v>Others</v>
      </c>
    </row>
    <row r="7855" spans="1:28" x14ac:dyDescent="0.35">
      <c r="A7855">
        <v>5</v>
      </c>
      <c r="B7855" t="s">
        <v>29</v>
      </c>
      <c r="C7855" t="s">
        <v>33</v>
      </c>
      <c r="D7855" t="s">
        <v>36</v>
      </c>
      <c r="E7855" t="s">
        <v>120</v>
      </c>
      <c r="F7855" t="s">
        <v>1110</v>
      </c>
      <c r="G7855" t="s">
        <v>1270</v>
      </c>
      <c r="H7855">
        <v>0</v>
      </c>
      <c r="I7855">
        <v>0</v>
      </c>
      <c r="J7855">
        <v>86</v>
      </c>
      <c r="K7855">
        <v>86</v>
      </c>
      <c r="L7855">
        <v>0</v>
      </c>
      <c r="M7855">
        <v>2.1671999999999998</v>
      </c>
      <c r="N7855">
        <v>2.1526999999999998</v>
      </c>
      <c r="O7855">
        <v>2.1052</v>
      </c>
      <c r="P7855">
        <v>1.9564999999999999</v>
      </c>
      <c r="Q7855">
        <v>1.9174</v>
      </c>
      <c r="R7855">
        <v>83142</v>
      </c>
      <c r="S7855">
        <v>70610</v>
      </c>
      <c r="T7855">
        <v>63418</v>
      </c>
      <c r="U7855">
        <v>65578</v>
      </c>
      <c r="V7855">
        <v>60458</v>
      </c>
      <c r="W7855">
        <v>7799750</v>
      </c>
      <c r="X7855">
        <v>4518152</v>
      </c>
      <c r="Y7855">
        <v>4786348</v>
      </c>
      <c r="Z7855">
        <v>5868334</v>
      </c>
      <c r="AA7855">
        <v>6373794</v>
      </c>
      <c r="AB7855" t="str">
        <f>VLOOKUP(F7855,mapping!A:B,2,0)</f>
        <v>Headache or migraine</v>
      </c>
    </row>
    <row r="7856" spans="1:28" x14ac:dyDescent="0.35">
      <c r="A7856">
        <v>5</v>
      </c>
      <c r="B7856" t="s">
        <v>29</v>
      </c>
      <c r="C7856" t="s">
        <v>33</v>
      </c>
      <c r="D7856" t="s">
        <v>36</v>
      </c>
      <c r="E7856" t="s">
        <v>120</v>
      </c>
      <c r="F7856" t="s">
        <v>302</v>
      </c>
      <c r="G7856" t="s">
        <v>1270</v>
      </c>
      <c r="H7856">
        <v>1324</v>
      </c>
      <c r="I7856">
        <v>622</v>
      </c>
      <c r="J7856">
        <v>538</v>
      </c>
      <c r="K7856">
        <v>336</v>
      </c>
      <c r="L7856">
        <v>0</v>
      </c>
      <c r="M7856">
        <v>28.227599999999999</v>
      </c>
      <c r="N7856">
        <v>27.294</v>
      </c>
      <c r="O7856">
        <v>22.2287</v>
      </c>
      <c r="P7856">
        <v>23.569900000000001</v>
      </c>
      <c r="Q7856">
        <v>25.3507</v>
      </c>
      <c r="R7856">
        <v>2497236</v>
      </c>
      <c r="S7856">
        <v>2522954</v>
      </c>
      <c r="T7856">
        <v>2529066</v>
      </c>
      <c r="U7856">
        <v>2504236</v>
      </c>
      <c r="V7856">
        <v>2474684</v>
      </c>
      <c r="W7856">
        <v>18437852</v>
      </c>
      <c r="X7856">
        <v>10620378</v>
      </c>
      <c r="Y7856">
        <v>10758269</v>
      </c>
      <c r="Z7856">
        <v>11892157</v>
      </c>
      <c r="AA7856">
        <v>11758048</v>
      </c>
      <c r="AB7856" t="str">
        <f>VLOOKUP(F7856,mapping!A:B,2,0)</f>
        <v>Others</v>
      </c>
    </row>
    <row r="7857" spans="1:28" x14ac:dyDescent="0.35">
      <c r="A7857">
        <v>5</v>
      </c>
      <c r="B7857" t="s">
        <v>29</v>
      </c>
      <c r="C7857" t="s">
        <v>33</v>
      </c>
      <c r="D7857" t="s">
        <v>36</v>
      </c>
      <c r="E7857" t="s">
        <v>120</v>
      </c>
      <c r="F7857" t="s">
        <v>660</v>
      </c>
      <c r="G7857" t="s">
        <v>1270</v>
      </c>
      <c r="H7857">
        <v>896</v>
      </c>
      <c r="I7857">
        <v>148</v>
      </c>
      <c r="J7857">
        <v>0</v>
      </c>
      <c r="K7857">
        <v>0</v>
      </c>
      <c r="L7857">
        <v>150</v>
      </c>
      <c r="M7857">
        <v>33.7517</v>
      </c>
      <c r="N7857">
        <v>33.739199999999997</v>
      </c>
      <c r="O7857">
        <v>31.687200000000001</v>
      </c>
      <c r="P7857">
        <v>31.5167</v>
      </c>
      <c r="Q7857">
        <v>31.2164</v>
      </c>
      <c r="R7857">
        <v>697646</v>
      </c>
      <c r="S7857">
        <v>637800</v>
      </c>
      <c r="T7857">
        <v>591658</v>
      </c>
      <c r="U7857">
        <v>548972</v>
      </c>
      <c r="V7857">
        <v>535264</v>
      </c>
      <c r="W7857">
        <v>3508937</v>
      </c>
      <c r="X7857">
        <v>1474452</v>
      </c>
      <c r="Y7857">
        <v>1433760</v>
      </c>
      <c r="Z7857">
        <v>1725879</v>
      </c>
      <c r="AA7857">
        <v>1584639</v>
      </c>
      <c r="AB7857" t="str">
        <f>VLOOKUP(F7857,mapping!A:B,2,0)</f>
        <v>Others</v>
      </c>
    </row>
    <row r="7858" spans="1:28" x14ac:dyDescent="0.35">
      <c r="A7858">
        <v>5</v>
      </c>
      <c r="B7858" t="s">
        <v>29</v>
      </c>
      <c r="C7858" t="s">
        <v>33</v>
      </c>
      <c r="D7858" t="s">
        <v>36</v>
      </c>
      <c r="E7858" t="s">
        <v>120</v>
      </c>
      <c r="F7858" t="s">
        <v>1091</v>
      </c>
      <c r="G7858" t="s">
        <v>1270</v>
      </c>
      <c r="H7858">
        <v>0</v>
      </c>
      <c r="I7858">
        <v>0</v>
      </c>
      <c r="J7858">
        <v>148</v>
      </c>
      <c r="K7858">
        <v>298</v>
      </c>
      <c r="L7858">
        <v>150</v>
      </c>
      <c r="M7858">
        <v>2.7326000000000001</v>
      </c>
      <c r="N7858">
        <v>2.7692000000000001</v>
      </c>
      <c r="O7858">
        <v>2.7294999999999998</v>
      </c>
      <c r="P7858">
        <v>2.7513999999999998</v>
      </c>
      <c r="Q7858">
        <v>2.7012999999999998</v>
      </c>
      <c r="R7858">
        <v>89032</v>
      </c>
      <c r="S7858">
        <v>94784</v>
      </c>
      <c r="T7858">
        <v>91720</v>
      </c>
      <c r="U7858">
        <v>96088</v>
      </c>
      <c r="V7858">
        <v>92826</v>
      </c>
      <c r="W7858">
        <v>3274279</v>
      </c>
      <c r="X7858">
        <v>2301049</v>
      </c>
      <c r="Y7858">
        <v>2029578</v>
      </c>
      <c r="Z7858">
        <v>1585702</v>
      </c>
      <c r="AA7858">
        <v>1380120</v>
      </c>
      <c r="AB7858" t="str">
        <f>VLOOKUP(F7858,mapping!A:B,2,0)</f>
        <v>Others</v>
      </c>
    </row>
    <row r="7859" spans="1:28" x14ac:dyDescent="0.35">
      <c r="A7859">
        <v>5</v>
      </c>
      <c r="B7859" t="s">
        <v>29</v>
      </c>
      <c r="C7859" t="s">
        <v>33</v>
      </c>
      <c r="D7859" t="s">
        <v>36</v>
      </c>
      <c r="E7859" t="s">
        <v>120</v>
      </c>
      <c r="F7859" t="s">
        <v>714</v>
      </c>
      <c r="G7859" t="s">
        <v>1270</v>
      </c>
      <c r="H7859">
        <v>410</v>
      </c>
      <c r="I7859">
        <v>0</v>
      </c>
      <c r="J7859">
        <v>0</v>
      </c>
      <c r="K7859">
        <v>0</v>
      </c>
      <c r="L7859">
        <v>150</v>
      </c>
      <c r="M7859">
        <v>33.956499999999998</v>
      </c>
      <c r="N7859">
        <v>34.078699999999998</v>
      </c>
      <c r="O7859">
        <v>32.026200000000003</v>
      </c>
      <c r="P7859">
        <v>31.531300000000002</v>
      </c>
      <c r="Q7859">
        <v>31.5733</v>
      </c>
      <c r="R7859">
        <v>917372</v>
      </c>
      <c r="S7859">
        <v>911254</v>
      </c>
      <c r="T7859">
        <v>912616</v>
      </c>
      <c r="U7859">
        <v>883658</v>
      </c>
      <c r="V7859">
        <v>875742</v>
      </c>
      <c r="W7859">
        <v>6154736</v>
      </c>
      <c r="X7859">
        <v>3239843</v>
      </c>
      <c r="Y7859">
        <v>3477875</v>
      </c>
      <c r="Z7859">
        <v>3809026</v>
      </c>
      <c r="AA7859">
        <v>3333322</v>
      </c>
      <c r="AB7859" t="str">
        <f>VLOOKUP(F7859,mapping!A:B,2,0)</f>
        <v>Others</v>
      </c>
    </row>
    <row r="7860" spans="1:28" x14ac:dyDescent="0.35">
      <c r="A7860">
        <v>5</v>
      </c>
      <c r="B7860" t="s">
        <v>29</v>
      </c>
      <c r="C7860" t="s">
        <v>33</v>
      </c>
      <c r="D7860" t="s">
        <v>36</v>
      </c>
      <c r="E7860" t="s">
        <v>120</v>
      </c>
      <c r="F7860" t="s">
        <v>1096</v>
      </c>
      <c r="G7860" t="s">
        <v>1270</v>
      </c>
      <c r="H7860">
        <v>0</v>
      </c>
      <c r="I7860">
        <v>0</v>
      </c>
      <c r="J7860">
        <v>0</v>
      </c>
      <c r="K7860">
        <v>0</v>
      </c>
      <c r="L7860">
        <v>150</v>
      </c>
      <c r="M7860">
        <v>35.992699999999999</v>
      </c>
      <c r="N7860">
        <v>36.418599999999998</v>
      </c>
      <c r="O7860">
        <v>35.006700000000002</v>
      </c>
      <c r="P7860">
        <v>34.049799999999998</v>
      </c>
      <c r="Q7860">
        <v>33.726199999999999</v>
      </c>
      <c r="R7860">
        <v>819546</v>
      </c>
      <c r="S7860">
        <v>813318</v>
      </c>
      <c r="T7860">
        <v>822078</v>
      </c>
      <c r="U7860">
        <v>758090</v>
      </c>
      <c r="V7860">
        <v>697890</v>
      </c>
      <c r="W7860">
        <v>2299850</v>
      </c>
      <c r="X7860">
        <v>913118</v>
      </c>
      <c r="Y7860">
        <v>969292</v>
      </c>
      <c r="Z7860">
        <v>1096784</v>
      </c>
      <c r="AA7860">
        <v>913827</v>
      </c>
      <c r="AB7860" t="str">
        <f>VLOOKUP(F7860,mapping!A:B,2,0)</f>
        <v>Others</v>
      </c>
    </row>
    <row r="7861" spans="1:28" x14ac:dyDescent="0.35">
      <c r="A7861">
        <v>5</v>
      </c>
      <c r="B7861" t="s">
        <v>29</v>
      </c>
      <c r="C7861" t="s">
        <v>33</v>
      </c>
      <c r="D7861" t="s">
        <v>36</v>
      </c>
      <c r="E7861" t="s">
        <v>120</v>
      </c>
      <c r="F7861" t="s">
        <v>1085</v>
      </c>
      <c r="G7861" t="s">
        <v>1270</v>
      </c>
      <c r="H7861">
        <v>346</v>
      </c>
      <c r="I7861">
        <v>88</v>
      </c>
      <c r="J7861">
        <v>186</v>
      </c>
      <c r="K7861">
        <v>292</v>
      </c>
      <c r="L7861">
        <v>148</v>
      </c>
      <c r="M7861">
        <v>29.713799999999999</v>
      </c>
      <c r="N7861">
        <v>28.9343</v>
      </c>
      <c r="O7861">
        <v>23.665600000000001</v>
      </c>
      <c r="P7861">
        <v>24.866900000000001</v>
      </c>
      <c r="Q7861">
        <v>26.900600000000001</v>
      </c>
      <c r="R7861">
        <v>146278</v>
      </c>
      <c r="S7861">
        <v>156980</v>
      </c>
      <c r="T7861">
        <v>178966</v>
      </c>
      <c r="U7861">
        <v>195814</v>
      </c>
      <c r="V7861">
        <v>200024</v>
      </c>
      <c r="W7861">
        <v>17228765</v>
      </c>
      <c r="X7861">
        <v>10059044</v>
      </c>
      <c r="Y7861">
        <v>10293801</v>
      </c>
      <c r="Z7861">
        <v>11263062</v>
      </c>
      <c r="AA7861">
        <v>11087236</v>
      </c>
      <c r="AB7861" t="str">
        <f>VLOOKUP(F7861,mapping!A:B,2,0)</f>
        <v>Others</v>
      </c>
    </row>
    <row r="7862" spans="1:28" x14ac:dyDescent="0.35">
      <c r="A7862">
        <v>5</v>
      </c>
      <c r="B7862" t="s">
        <v>29</v>
      </c>
      <c r="C7862" t="s">
        <v>33</v>
      </c>
      <c r="D7862" t="s">
        <v>36</v>
      </c>
      <c r="E7862" t="s">
        <v>120</v>
      </c>
      <c r="F7862" t="s">
        <v>726</v>
      </c>
      <c r="G7862" t="s">
        <v>1270</v>
      </c>
      <c r="H7862">
        <v>0</v>
      </c>
      <c r="I7862">
        <v>0</v>
      </c>
      <c r="J7862">
        <v>0</v>
      </c>
      <c r="K7862">
        <v>0</v>
      </c>
      <c r="L7862">
        <v>148</v>
      </c>
      <c r="M7862">
        <v>3.8054000000000001</v>
      </c>
      <c r="N7862">
        <v>3.8372000000000002</v>
      </c>
      <c r="O7862">
        <v>3.6404000000000001</v>
      </c>
      <c r="P7862">
        <v>3.1958000000000002</v>
      </c>
      <c r="Q7862">
        <v>3.5137999999999998</v>
      </c>
      <c r="R7862">
        <v>2748</v>
      </c>
      <c r="S7862">
        <v>1860</v>
      </c>
      <c r="T7862">
        <v>1440</v>
      </c>
      <c r="U7862">
        <v>2500</v>
      </c>
      <c r="V7862">
        <v>3696</v>
      </c>
      <c r="W7862">
        <v>1209087</v>
      </c>
      <c r="X7862">
        <v>561334</v>
      </c>
      <c r="Y7862">
        <v>464468</v>
      </c>
      <c r="Z7862">
        <v>629095</v>
      </c>
      <c r="AA7862">
        <v>670812</v>
      </c>
      <c r="AB7862" t="str">
        <f>VLOOKUP(F7862,mapping!A:B,2,0)</f>
        <v>Headache or migraine</v>
      </c>
    </row>
    <row r="7863" spans="1:28" x14ac:dyDescent="0.35">
      <c r="A7863">
        <v>5</v>
      </c>
      <c r="B7863" t="s">
        <v>29</v>
      </c>
      <c r="C7863" t="s">
        <v>33</v>
      </c>
      <c r="D7863" t="s">
        <v>36</v>
      </c>
      <c r="E7863" t="s">
        <v>120</v>
      </c>
      <c r="F7863" t="s">
        <v>439</v>
      </c>
      <c r="G7863" t="s">
        <v>1270</v>
      </c>
      <c r="H7863">
        <v>264</v>
      </c>
      <c r="I7863">
        <v>206</v>
      </c>
      <c r="J7863">
        <v>360</v>
      </c>
      <c r="K7863">
        <v>154</v>
      </c>
      <c r="L7863">
        <v>148</v>
      </c>
      <c r="M7863">
        <v>32.484200000000001</v>
      </c>
      <c r="N7863">
        <v>32.131900000000002</v>
      </c>
      <c r="O7863">
        <v>27.564900000000002</v>
      </c>
      <c r="P7863">
        <v>28.282599999999999</v>
      </c>
      <c r="Q7863">
        <v>29.115300000000001</v>
      </c>
      <c r="R7863">
        <v>178040</v>
      </c>
      <c r="S7863">
        <v>121666</v>
      </c>
      <c r="T7863">
        <v>113906</v>
      </c>
      <c r="U7863">
        <v>142052</v>
      </c>
      <c r="V7863">
        <v>153404</v>
      </c>
      <c r="W7863">
        <v>9429015</v>
      </c>
      <c r="X7863">
        <v>5540892</v>
      </c>
      <c r="Y7863">
        <v>5507453</v>
      </c>
      <c r="Z7863">
        <v>5394728</v>
      </c>
      <c r="AA7863">
        <v>4713442</v>
      </c>
      <c r="AB7863" t="str">
        <f>VLOOKUP(F7863,mapping!A:B,2,0)</f>
        <v>Others</v>
      </c>
    </row>
    <row r="7864" spans="1:28" x14ac:dyDescent="0.35">
      <c r="A7864">
        <v>5</v>
      </c>
      <c r="B7864" t="s">
        <v>29</v>
      </c>
      <c r="C7864" t="s">
        <v>33</v>
      </c>
      <c r="D7864" t="s">
        <v>36</v>
      </c>
      <c r="E7864" t="s">
        <v>120</v>
      </c>
      <c r="F7864" t="s">
        <v>889</v>
      </c>
      <c r="G7864" t="s">
        <v>1270</v>
      </c>
      <c r="H7864">
        <v>0</v>
      </c>
      <c r="I7864">
        <v>0</v>
      </c>
      <c r="J7864">
        <v>0</v>
      </c>
      <c r="K7864">
        <v>0</v>
      </c>
      <c r="L7864">
        <v>148</v>
      </c>
      <c r="M7864">
        <v>3.8054000000000001</v>
      </c>
      <c r="N7864">
        <v>3.8372000000000002</v>
      </c>
      <c r="O7864">
        <v>3.6404000000000001</v>
      </c>
      <c r="P7864">
        <v>3.1958000000000002</v>
      </c>
      <c r="Q7864">
        <v>3.5137999999999998</v>
      </c>
      <c r="R7864">
        <v>81626</v>
      </c>
      <c r="S7864">
        <v>73580</v>
      </c>
      <c r="T7864">
        <v>73698</v>
      </c>
      <c r="U7864">
        <v>72024</v>
      </c>
      <c r="V7864">
        <v>71968</v>
      </c>
      <c r="W7864">
        <v>1209087</v>
      </c>
      <c r="X7864">
        <v>561334</v>
      </c>
      <c r="Y7864">
        <v>464468</v>
      </c>
      <c r="Z7864">
        <v>629095</v>
      </c>
      <c r="AA7864">
        <v>670812</v>
      </c>
      <c r="AB7864" t="str">
        <f>VLOOKUP(F7864,mapping!A:B,2,0)</f>
        <v>Others</v>
      </c>
    </row>
    <row r="7865" spans="1:28" x14ac:dyDescent="0.35">
      <c r="A7865">
        <v>5</v>
      </c>
      <c r="B7865" t="s">
        <v>29</v>
      </c>
      <c r="C7865" t="s">
        <v>33</v>
      </c>
      <c r="D7865" t="s">
        <v>36</v>
      </c>
      <c r="E7865" t="s">
        <v>120</v>
      </c>
      <c r="F7865" t="s">
        <v>451</v>
      </c>
      <c r="G7865" t="s">
        <v>1270</v>
      </c>
      <c r="H7865">
        <v>0</v>
      </c>
      <c r="I7865">
        <v>0</v>
      </c>
      <c r="J7865">
        <v>0</v>
      </c>
      <c r="K7865">
        <v>148</v>
      </c>
      <c r="L7865">
        <v>148</v>
      </c>
      <c r="M7865">
        <v>3.8054000000000001</v>
      </c>
      <c r="N7865">
        <v>3.8372000000000002</v>
      </c>
      <c r="O7865">
        <v>3.6404000000000001</v>
      </c>
      <c r="P7865">
        <v>3.1958000000000002</v>
      </c>
      <c r="Q7865">
        <v>3.5137999999999998</v>
      </c>
      <c r="R7865">
        <v>10568</v>
      </c>
      <c r="S7865">
        <v>7718</v>
      </c>
      <c r="T7865">
        <v>6600</v>
      </c>
      <c r="U7865">
        <v>6108</v>
      </c>
      <c r="V7865">
        <v>5560</v>
      </c>
      <c r="W7865">
        <v>1209087</v>
      </c>
      <c r="X7865">
        <v>561334</v>
      </c>
      <c r="Y7865">
        <v>464468</v>
      </c>
      <c r="Z7865">
        <v>629095</v>
      </c>
      <c r="AA7865">
        <v>670812</v>
      </c>
      <c r="AB7865" t="str">
        <f>VLOOKUP(F7865,mapping!A:B,2,0)</f>
        <v>Others</v>
      </c>
    </row>
    <row r="7866" spans="1:28" x14ac:dyDescent="0.35">
      <c r="A7866">
        <v>5</v>
      </c>
      <c r="B7866" t="s">
        <v>29</v>
      </c>
      <c r="C7866" t="s">
        <v>33</v>
      </c>
      <c r="D7866" t="s">
        <v>36</v>
      </c>
      <c r="E7866" t="s">
        <v>120</v>
      </c>
      <c r="F7866" t="s">
        <v>420</v>
      </c>
      <c r="G7866" t="s">
        <v>1270</v>
      </c>
      <c r="H7866">
        <v>0</v>
      </c>
      <c r="I7866">
        <v>0</v>
      </c>
      <c r="J7866">
        <v>30</v>
      </c>
      <c r="K7866">
        <v>178</v>
      </c>
      <c r="L7866">
        <v>148</v>
      </c>
      <c r="M7866">
        <v>2.57</v>
      </c>
      <c r="N7866">
        <v>2.5198</v>
      </c>
      <c r="O7866">
        <v>2.4786999999999999</v>
      </c>
      <c r="P7866">
        <v>2.3889999999999998</v>
      </c>
      <c r="Q7866">
        <v>2.3767999999999998</v>
      </c>
      <c r="R7866">
        <v>17362</v>
      </c>
      <c r="S7866">
        <v>17024</v>
      </c>
      <c r="T7866">
        <v>17404</v>
      </c>
      <c r="U7866">
        <v>15552</v>
      </c>
      <c r="V7866">
        <v>12432</v>
      </c>
      <c r="W7866">
        <v>7129165</v>
      </c>
      <c r="X7866">
        <v>4627774</v>
      </c>
      <c r="Y7866">
        <v>4538161</v>
      </c>
      <c r="Z7866">
        <v>4297944</v>
      </c>
      <c r="AA7866">
        <v>3799615</v>
      </c>
      <c r="AB7866" t="str">
        <f>VLOOKUP(F7866,mapping!A:B,2,0)</f>
        <v>Body or muscle pain</v>
      </c>
    </row>
    <row r="7867" spans="1:28" x14ac:dyDescent="0.35">
      <c r="A7867">
        <v>5</v>
      </c>
      <c r="B7867" t="s">
        <v>29</v>
      </c>
      <c r="C7867" t="s">
        <v>33</v>
      </c>
      <c r="D7867" t="s">
        <v>36</v>
      </c>
      <c r="E7867" t="s">
        <v>120</v>
      </c>
      <c r="F7867" t="s">
        <v>393</v>
      </c>
      <c r="G7867" t="s">
        <v>1270</v>
      </c>
      <c r="H7867">
        <v>300</v>
      </c>
      <c r="I7867">
        <v>0</v>
      </c>
      <c r="J7867">
        <v>0</v>
      </c>
      <c r="K7867">
        <v>148</v>
      </c>
      <c r="L7867">
        <v>148</v>
      </c>
      <c r="M7867">
        <v>33.956499999999998</v>
      </c>
      <c r="N7867">
        <v>34.078699999999998</v>
      </c>
      <c r="O7867">
        <v>32.026200000000003</v>
      </c>
      <c r="P7867">
        <v>31.531300000000002</v>
      </c>
      <c r="Q7867">
        <v>31.5733</v>
      </c>
      <c r="R7867">
        <v>210878</v>
      </c>
      <c r="S7867">
        <v>215292</v>
      </c>
      <c r="T7867">
        <v>216824</v>
      </c>
      <c r="U7867">
        <v>211180</v>
      </c>
      <c r="V7867">
        <v>212658</v>
      </c>
      <c r="W7867">
        <v>6154736</v>
      </c>
      <c r="X7867">
        <v>3239843</v>
      </c>
      <c r="Y7867">
        <v>3477875</v>
      </c>
      <c r="Z7867">
        <v>3809026</v>
      </c>
      <c r="AA7867">
        <v>3333322</v>
      </c>
      <c r="AB7867" t="str">
        <f>VLOOKUP(F7867,mapping!A:B,2,0)</f>
        <v>Others</v>
      </c>
    </row>
    <row r="7868" spans="1:28" x14ac:dyDescent="0.35">
      <c r="A7868">
        <v>5</v>
      </c>
      <c r="B7868" t="s">
        <v>29</v>
      </c>
      <c r="C7868" t="s">
        <v>33</v>
      </c>
      <c r="D7868" t="s">
        <v>36</v>
      </c>
      <c r="E7868" t="s">
        <v>120</v>
      </c>
      <c r="F7868" t="s">
        <v>1094</v>
      </c>
      <c r="G7868" t="s">
        <v>1270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35.992699999999999</v>
      </c>
      <c r="N7868">
        <v>36.418599999999998</v>
      </c>
      <c r="O7868">
        <v>35.006700000000002</v>
      </c>
      <c r="P7868">
        <v>34.049799999999998</v>
      </c>
      <c r="Q7868">
        <v>33.726199999999999</v>
      </c>
      <c r="R7868">
        <v>100656</v>
      </c>
      <c r="S7868">
        <v>101154</v>
      </c>
      <c r="T7868">
        <v>108298</v>
      </c>
      <c r="U7868">
        <v>115498</v>
      </c>
      <c r="V7868">
        <v>106396</v>
      </c>
      <c r="W7868">
        <v>2299850</v>
      </c>
      <c r="X7868">
        <v>913118</v>
      </c>
      <c r="Y7868">
        <v>969292</v>
      </c>
      <c r="Z7868">
        <v>1096784</v>
      </c>
      <c r="AA7868">
        <v>913827</v>
      </c>
      <c r="AB7868" t="str">
        <f>VLOOKUP(F7868,mapping!A:B,2,0)</f>
        <v>Others</v>
      </c>
    </row>
    <row r="7869" spans="1:28" x14ac:dyDescent="0.35">
      <c r="A7869">
        <v>5</v>
      </c>
      <c r="B7869" t="s">
        <v>29</v>
      </c>
      <c r="C7869" t="s">
        <v>33</v>
      </c>
      <c r="D7869" t="s">
        <v>36</v>
      </c>
      <c r="E7869" t="s">
        <v>120</v>
      </c>
      <c r="F7869" t="s">
        <v>220</v>
      </c>
      <c r="G7869" t="s">
        <v>1270</v>
      </c>
      <c r="H7869">
        <v>308</v>
      </c>
      <c r="I7869">
        <v>308</v>
      </c>
      <c r="J7869">
        <v>138</v>
      </c>
      <c r="K7869">
        <v>138</v>
      </c>
      <c r="L7869">
        <v>144</v>
      </c>
      <c r="M7869">
        <v>2.7326000000000001</v>
      </c>
      <c r="N7869">
        <v>2.7692000000000001</v>
      </c>
      <c r="O7869">
        <v>2.7294999999999998</v>
      </c>
      <c r="P7869">
        <v>2.7513999999999998</v>
      </c>
      <c r="Q7869">
        <v>2.7012999999999998</v>
      </c>
      <c r="R7869">
        <v>72582</v>
      </c>
      <c r="S7869">
        <v>69556</v>
      </c>
      <c r="T7869">
        <v>67230</v>
      </c>
      <c r="U7869">
        <v>65640</v>
      </c>
      <c r="V7869">
        <v>74012</v>
      </c>
      <c r="W7869">
        <v>3274279</v>
      </c>
      <c r="X7869">
        <v>2301049</v>
      </c>
      <c r="Y7869">
        <v>2029578</v>
      </c>
      <c r="Z7869">
        <v>1585702</v>
      </c>
      <c r="AA7869">
        <v>1380120</v>
      </c>
      <c r="AB7869" t="str">
        <f>VLOOKUP(F7869,mapping!A:B,2,0)</f>
        <v>Body or muscle pain</v>
      </c>
    </row>
    <row r="7870" spans="1:28" x14ac:dyDescent="0.35">
      <c r="A7870">
        <v>5</v>
      </c>
      <c r="B7870" t="s">
        <v>29</v>
      </c>
      <c r="C7870" t="s">
        <v>33</v>
      </c>
      <c r="D7870" t="s">
        <v>36</v>
      </c>
      <c r="E7870" t="s">
        <v>120</v>
      </c>
      <c r="F7870" t="s">
        <v>229</v>
      </c>
      <c r="G7870" t="s">
        <v>1270</v>
      </c>
      <c r="H7870">
        <v>0</v>
      </c>
      <c r="I7870">
        <v>0</v>
      </c>
      <c r="J7870">
        <v>0</v>
      </c>
      <c r="K7870">
        <v>142</v>
      </c>
      <c r="L7870">
        <v>142</v>
      </c>
      <c r="M7870">
        <v>35.992699999999999</v>
      </c>
      <c r="N7870">
        <v>36.418599999999998</v>
      </c>
      <c r="O7870">
        <v>35.006700000000002</v>
      </c>
      <c r="P7870">
        <v>34.049799999999998</v>
      </c>
      <c r="Q7870">
        <v>33.726199999999999</v>
      </c>
      <c r="R7870">
        <v>2772</v>
      </c>
      <c r="S7870">
        <v>2692</v>
      </c>
      <c r="T7870">
        <v>6212</v>
      </c>
      <c r="U7870">
        <v>9940</v>
      </c>
      <c r="V7870">
        <v>10422</v>
      </c>
      <c r="W7870">
        <v>2299850</v>
      </c>
      <c r="X7870">
        <v>913118</v>
      </c>
      <c r="Y7870">
        <v>969292</v>
      </c>
      <c r="Z7870">
        <v>1096784</v>
      </c>
      <c r="AA7870">
        <v>913827</v>
      </c>
      <c r="AB7870" t="str">
        <f>VLOOKUP(F7870,mapping!A:B,2,0)</f>
        <v>Body or muscle pain</v>
      </c>
    </row>
    <row r="7871" spans="1:28" x14ac:dyDescent="0.35">
      <c r="A7871">
        <v>5</v>
      </c>
      <c r="B7871" t="s">
        <v>29</v>
      </c>
      <c r="C7871" t="s">
        <v>33</v>
      </c>
      <c r="D7871" t="s">
        <v>36</v>
      </c>
      <c r="E7871" t="s">
        <v>120</v>
      </c>
      <c r="F7871" t="s">
        <v>534</v>
      </c>
      <c r="G7871" t="s">
        <v>1270</v>
      </c>
      <c r="H7871">
        <v>406</v>
      </c>
      <c r="I7871">
        <v>0</v>
      </c>
      <c r="J7871">
        <v>0</v>
      </c>
      <c r="K7871">
        <v>142</v>
      </c>
      <c r="L7871">
        <v>142</v>
      </c>
      <c r="M7871">
        <v>35.992699999999999</v>
      </c>
      <c r="N7871">
        <v>36.418599999999998</v>
      </c>
      <c r="O7871">
        <v>35.006700000000002</v>
      </c>
      <c r="P7871">
        <v>34.049799999999998</v>
      </c>
      <c r="Q7871">
        <v>33.726199999999999</v>
      </c>
      <c r="R7871">
        <v>38364</v>
      </c>
      <c r="S7871">
        <v>32140</v>
      </c>
      <c r="T7871">
        <v>27800</v>
      </c>
      <c r="U7871">
        <v>24466</v>
      </c>
      <c r="V7871">
        <v>23858</v>
      </c>
      <c r="W7871">
        <v>2299850</v>
      </c>
      <c r="X7871">
        <v>913118</v>
      </c>
      <c r="Y7871">
        <v>969292</v>
      </c>
      <c r="Z7871">
        <v>1096784</v>
      </c>
      <c r="AA7871">
        <v>913827</v>
      </c>
      <c r="AB7871" t="str">
        <f>VLOOKUP(F7871,mapping!A:B,2,0)</f>
        <v>Body or muscle pain</v>
      </c>
    </row>
    <row r="7872" spans="1:28" x14ac:dyDescent="0.35">
      <c r="A7872">
        <v>5</v>
      </c>
      <c r="B7872" t="s">
        <v>29</v>
      </c>
      <c r="C7872" t="s">
        <v>33</v>
      </c>
      <c r="D7872" t="s">
        <v>36</v>
      </c>
      <c r="E7872" t="s">
        <v>120</v>
      </c>
      <c r="F7872" t="s">
        <v>647</v>
      </c>
      <c r="G7872" t="s">
        <v>1270</v>
      </c>
      <c r="H7872">
        <v>0</v>
      </c>
      <c r="I7872">
        <v>136</v>
      </c>
      <c r="J7872">
        <v>136</v>
      </c>
      <c r="K7872">
        <v>142</v>
      </c>
      <c r="L7872">
        <v>142</v>
      </c>
      <c r="M7872">
        <v>2.6513</v>
      </c>
      <c r="N7872">
        <v>2.6753999999999998</v>
      </c>
      <c r="O7872">
        <v>2.6610999999999998</v>
      </c>
      <c r="P7872">
        <v>2.6190000000000002</v>
      </c>
      <c r="Q7872">
        <v>2.5924999999999998</v>
      </c>
      <c r="R7872">
        <v>27598</v>
      </c>
      <c r="S7872">
        <v>33626</v>
      </c>
      <c r="T7872">
        <v>33066</v>
      </c>
      <c r="U7872">
        <v>28892</v>
      </c>
      <c r="V7872">
        <v>44902</v>
      </c>
      <c r="W7872">
        <v>11290082</v>
      </c>
      <c r="X7872">
        <v>7323079</v>
      </c>
      <c r="Y7872">
        <v>7349160</v>
      </c>
      <c r="Z7872">
        <v>7449276</v>
      </c>
      <c r="AA7872">
        <v>9338425</v>
      </c>
      <c r="AB7872" t="str">
        <f>VLOOKUP(F7872,mapping!A:B,2,0)</f>
        <v>Others</v>
      </c>
    </row>
    <row r="7873" spans="1:28" x14ac:dyDescent="0.35">
      <c r="A7873">
        <v>5</v>
      </c>
      <c r="B7873" t="s">
        <v>29</v>
      </c>
      <c r="C7873" t="s">
        <v>33</v>
      </c>
      <c r="D7873" t="s">
        <v>36</v>
      </c>
      <c r="E7873" t="s">
        <v>120</v>
      </c>
      <c r="F7873" t="s">
        <v>495</v>
      </c>
      <c r="G7873" t="s">
        <v>1270</v>
      </c>
      <c r="H7873">
        <v>300</v>
      </c>
      <c r="I7873">
        <v>306</v>
      </c>
      <c r="J7873">
        <v>150</v>
      </c>
      <c r="K7873">
        <v>140</v>
      </c>
      <c r="L7873">
        <v>140</v>
      </c>
      <c r="M7873">
        <v>32.302399999999999</v>
      </c>
      <c r="N7873">
        <v>31.8401</v>
      </c>
      <c r="O7873">
        <v>27.341699999999999</v>
      </c>
      <c r="P7873">
        <v>28.282299999999999</v>
      </c>
      <c r="Q7873">
        <v>28.825500000000002</v>
      </c>
      <c r="R7873">
        <v>23000</v>
      </c>
      <c r="S7873">
        <v>19132</v>
      </c>
      <c r="T7873">
        <v>16734</v>
      </c>
      <c r="U7873">
        <v>16812</v>
      </c>
      <c r="V7873">
        <v>17046</v>
      </c>
      <c r="W7873">
        <v>6783216</v>
      </c>
      <c r="X7873">
        <v>3775501</v>
      </c>
      <c r="Y7873">
        <v>3463338</v>
      </c>
      <c r="Z7873">
        <v>3311581</v>
      </c>
      <c r="AA7873">
        <v>2964759</v>
      </c>
      <c r="AB7873" t="str">
        <f>VLOOKUP(F7873,mapping!A:B,2,0)</f>
        <v>Body or muscle pain</v>
      </c>
    </row>
    <row r="7874" spans="1:28" x14ac:dyDescent="0.35">
      <c r="A7874">
        <v>5</v>
      </c>
      <c r="B7874" t="s">
        <v>29</v>
      </c>
      <c r="C7874" t="s">
        <v>33</v>
      </c>
      <c r="D7874" t="s">
        <v>36</v>
      </c>
      <c r="E7874" t="s">
        <v>120</v>
      </c>
      <c r="F7874" t="s">
        <v>851</v>
      </c>
      <c r="G7874" t="s">
        <v>1270</v>
      </c>
      <c r="H7874">
        <v>150</v>
      </c>
      <c r="I7874">
        <v>0</v>
      </c>
      <c r="J7874">
        <v>0</v>
      </c>
      <c r="K7874">
        <v>0</v>
      </c>
      <c r="L7874">
        <v>140</v>
      </c>
      <c r="M7874">
        <v>32.575800000000001</v>
      </c>
      <c r="N7874">
        <v>32.298299999999998</v>
      </c>
      <c r="O7874">
        <v>28.756699999999999</v>
      </c>
      <c r="P7874">
        <v>29.101299999999998</v>
      </c>
      <c r="Q7874">
        <v>30.731400000000001</v>
      </c>
      <c r="R7874">
        <v>91932</v>
      </c>
      <c r="S7874">
        <v>91746</v>
      </c>
      <c r="T7874">
        <v>82384</v>
      </c>
      <c r="U7874">
        <v>74064</v>
      </c>
      <c r="V7874">
        <v>77792</v>
      </c>
      <c r="W7874">
        <v>10099600</v>
      </c>
      <c r="X7874">
        <v>5431270</v>
      </c>
      <c r="Y7874">
        <v>5755640</v>
      </c>
      <c r="Z7874">
        <v>6965118</v>
      </c>
      <c r="AA7874">
        <v>7287621</v>
      </c>
      <c r="AB7874" t="str">
        <f>VLOOKUP(F7874,mapping!A:B,2,0)</f>
        <v>Others</v>
      </c>
    </row>
    <row r="7875" spans="1:28" x14ac:dyDescent="0.35">
      <c r="A7875">
        <v>5</v>
      </c>
      <c r="B7875" t="s">
        <v>29</v>
      </c>
      <c r="C7875" t="s">
        <v>33</v>
      </c>
      <c r="D7875" t="s">
        <v>36</v>
      </c>
      <c r="E7875" t="s">
        <v>120</v>
      </c>
      <c r="F7875" t="s">
        <v>970</v>
      </c>
      <c r="G7875" t="s">
        <v>1270</v>
      </c>
      <c r="H7875">
        <v>0</v>
      </c>
      <c r="I7875">
        <v>0</v>
      </c>
      <c r="J7875">
        <v>0</v>
      </c>
      <c r="K7875">
        <v>140</v>
      </c>
      <c r="L7875">
        <v>140</v>
      </c>
      <c r="M7875">
        <v>2.7326000000000001</v>
      </c>
      <c r="N7875">
        <v>2.7692000000000001</v>
      </c>
      <c r="O7875">
        <v>2.7294999999999998</v>
      </c>
      <c r="P7875">
        <v>2.7513999999999998</v>
      </c>
      <c r="Q7875">
        <v>2.7012999999999998</v>
      </c>
      <c r="R7875">
        <v>45016</v>
      </c>
      <c r="S7875">
        <v>56850</v>
      </c>
      <c r="T7875">
        <v>68730</v>
      </c>
      <c r="U7875">
        <v>77202</v>
      </c>
      <c r="V7875">
        <v>83408</v>
      </c>
      <c r="W7875">
        <v>3274279</v>
      </c>
      <c r="X7875">
        <v>2301049</v>
      </c>
      <c r="Y7875">
        <v>2029578</v>
      </c>
      <c r="Z7875">
        <v>1585702</v>
      </c>
      <c r="AA7875">
        <v>1380120</v>
      </c>
      <c r="AB7875" t="str">
        <f>VLOOKUP(F7875,mapping!A:B,2,0)</f>
        <v>Others</v>
      </c>
    </row>
    <row r="7876" spans="1:28" x14ac:dyDescent="0.35">
      <c r="A7876">
        <v>5</v>
      </c>
      <c r="B7876" t="s">
        <v>29</v>
      </c>
      <c r="C7876" t="s">
        <v>33</v>
      </c>
      <c r="D7876" t="s">
        <v>36</v>
      </c>
      <c r="E7876" t="s">
        <v>120</v>
      </c>
      <c r="F7876" t="s">
        <v>640</v>
      </c>
      <c r="G7876" t="s">
        <v>1270</v>
      </c>
      <c r="H7876">
        <v>150</v>
      </c>
      <c r="I7876">
        <v>0</v>
      </c>
      <c r="J7876">
        <v>0</v>
      </c>
      <c r="K7876">
        <v>0</v>
      </c>
      <c r="L7876">
        <v>0</v>
      </c>
      <c r="M7876">
        <v>35.992699999999999</v>
      </c>
      <c r="N7876">
        <v>36.418599999999998</v>
      </c>
      <c r="O7876">
        <v>35.006700000000002</v>
      </c>
      <c r="P7876">
        <v>34.049799999999998</v>
      </c>
      <c r="Q7876">
        <v>33.726199999999999</v>
      </c>
      <c r="R7876">
        <v>181006</v>
      </c>
      <c r="S7876">
        <v>133138</v>
      </c>
      <c r="T7876">
        <v>117144</v>
      </c>
      <c r="U7876">
        <v>149994</v>
      </c>
      <c r="V7876">
        <v>154466</v>
      </c>
      <c r="W7876">
        <v>2299850</v>
      </c>
      <c r="X7876">
        <v>913118</v>
      </c>
      <c r="Y7876">
        <v>969292</v>
      </c>
      <c r="Z7876">
        <v>1096784</v>
      </c>
      <c r="AA7876">
        <v>913827</v>
      </c>
      <c r="AB7876" t="str">
        <f>VLOOKUP(F7876,mapping!A:B,2,0)</f>
        <v>Others</v>
      </c>
    </row>
    <row r="7877" spans="1:28" x14ac:dyDescent="0.35">
      <c r="A7877">
        <v>5</v>
      </c>
      <c r="B7877" t="s">
        <v>29</v>
      </c>
      <c r="C7877" t="s">
        <v>33</v>
      </c>
      <c r="D7877" t="s">
        <v>36</v>
      </c>
      <c r="E7877" t="s">
        <v>120</v>
      </c>
      <c r="F7877" t="s">
        <v>445</v>
      </c>
      <c r="G7877" t="s">
        <v>1270</v>
      </c>
      <c r="H7877">
        <v>290</v>
      </c>
      <c r="I7877">
        <v>286</v>
      </c>
      <c r="J7877">
        <v>142</v>
      </c>
      <c r="K7877">
        <v>0</v>
      </c>
      <c r="L7877">
        <v>138</v>
      </c>
      <c r="M7877">
        <v>33.7517</v>
      </c>
      <c r="N7877">
        <v>33.739199999999997</v>
      </c>
      <c r="O7877">
        <v>31.687200000000001</v>
      </c>
      <c r="P7877">
        <v>31.5167</v>
      </c>
      <c r="Q7877">
        <v>31.2164</v>
      </c>
      <c r="R7877">
        <v>19562</v>
      </c>
      <c r="S7877">
        <v>20014</v>
      </c>
      <c r="T7877">
        <v>19580</v>
      </c>
      <c r="U7877">
        <v>18936</v>
      </c>
      <c r="V7877">
        <v>18590</v>
      </c>
      <c r="W7877">
        <v>3508937</v>
      </c>
      <c r="X7877">
        <v>1474452</v>
      </c>
      <c r="Y7877">
        <v>1433760</v>
      </c>
      <c r="Z7877">
        <v>1725879</v>
      </c>
      <c r="AA7877">
        <v>1584639</v>
      </c>
      <c r="AB7877" t="str">
        <f>VLOOKUP(F7877,mapping!A:B,2,0)</f>
        <v>Others</v>
      </c>
    </row>
    <row r="7878" spans="1:28" x14ac:dyDescent="0.35">
      <c r="A7878">
        <v>5</v>
      </c>
      <c r="B7878" t="s">
        <v>29</v>
      </c>
      <c r="C7878" t="s">
        <v>33</v>
      </c>
      <c r="D7878" t="s">
        <v>36</v>
      </c>
      <c r="E7878" t="s">
        <v>120</v>
      </c>
      <c r="F7878" t="s">
        <v>548</v>
      </c>
      <c r="G7878" t="s">
        <v>1270</v>
      </c>
      <c r="H7878">
        <v>154</v>
      </c>
      <c r="I7878">
        <v>306</v>
      </c>
      <c r="J7878">
        <v>152</v>
      </c>
      <c r="K7878">
        <v>0</v>
      </c>
      <c r="L7878">
        <v>0</v>
      </c>
      <c r="M7878">
        <v>2.7233999999999998</v>
      </c>
      <c r="N7878">
        <v>2.6869000000000001</v>
      </c>
      <c r="O7878">
        <v>2.4796</v>
      </c>
      <c r="P7878">
        <v>2.2299000000000002</v>
      </c>
      <c r="Q7878">
        <v>2.4624999999999999</v>
      </c>
      <c r="R7878">
        <v>526964</v>
      </c>
      <c r="S7878">
        <v>523576</v>
      </c>
      <c r="T7878">
        <v>506482</v>
      </c>
      <c r="U7878">
        <v>505336</v>
      </c>
      <c r="V7878">
        <v>534496</v>
      </c>
      <c r="W7878">
        <v>12863723</v>
      </c>
      <c r="X7878">
        <v>7406211</v>
      </c>
      <c r="Y7878">
        <v>7759399</v>
      </c>
      <c r="Z7878">
        <v>9209671</v>
      </c>
      <c r="AA7878">
        <v>9464101</v>
      </c>
      <c r="AB7878" t="str">
        <f>VLOOKUP(F7878,mapping!A:B,2,0)</f>
        <v>Others</v>
      </c>
    </row>
    <row r="7879" spans="1:28" x14ac:dyDescent="0.35">
      <c r="A7879">
        <v>5</v>
      </c>
      <c r="B7879" t="s">
        <v>29</v>
      </c>
      <c r="C7879" t="s">
        <v>33</v>
      </c>
      <c r="D7879" t="s">
        <v>36</v>
      </c>
      <c r="E7879" t="s">
        <v>120</v>
      </c>
      <c r="F7879" t="s">
        <v>274</v>
      </c>
      <c r="G7879" t="s">
        <v>1270</v>
      </c>
      <c r="H7879">
        <v>150</v>
      </c>
      <c r="I7879">
        <v>150</v>
      </c>
      <c r="J7879">
        <v>0</v>
      </c>
      <c r="K7879">
        <v>0</v>
      </c>
      <c r="L7879">
        <v>0</v>
      </c>
      <c r="M7879">
        <v>2.3477000000000001</v>
      </c>
      <c r="N7879">
        <v>2.3637999999999999</v>
      </c>
      <c r="O7879">
        <v>2.3906000000000001</v>
      </c>
      <c r="P7879">
        <v>2.2989999999999999</v>
      </c>
      <c r="Q7879">
        <v>2.3014000000000001</v>
      </c>
      <c r="R7879">
        <v>390330</v>
      </c>
      <c r="S7879">
        <v>356148</v>
      </c>
      <c r="T7879">
        <v>349448</v>
      </c>
      <c r="U7879">
        <v>322152</v>
      </c>
      <c r="V7879">
        <v>295684</v>
      </c>
      <c r="W7879">
        <v>11074029</v>
      </c>
      <c r="X7879">
        <v>6819201</v>
      </c>
      <c r="Y7879">
        <v>6815926</v>
      </c>
      <c r="Z7879">
        <v>7454036</v>
      </c>
      <c r="AA7879">
        <v>7753914</v>
      </c>
      <c r="AB7879" t="str">
        <f>VLOOKUP(F7879,mapping!A:B,2,0)</f>
        <v>Others</v>
      </c>
    </row>
    <row r="7880" spans="1:28" x14ac:dyDescent="0.35">
      <c r="A7880">
        <v>5</v>
      </c>
      <c r="B7880" t="s">
        <v>29</v>
      </c>
      <c r="C7880" t="s">
        <v>33</v>
      </c>
      <c r="D7880" t="s">
        <v>36</v>
      </c>
      <c r="E7880" t="s">
        <v>120</v>
      </c>
      <c r="F7880" t="s">
        <v>849</v>
      </c>
      <c r="G7880" t="s">
        <v>1270</v>
      </c>
      <c r="H7880">
        <v>142</v>
      </c>
      <c r="I7880">
        <v>146</v>
      </c>
      <c r="J7880">
        <v>146</v>
      </c>
      <c r="K7880">
        <v>138</v>
      </c>
      <c r="L7880">
        <v>138</v>
      </c>
      <c r="M7880">
        <v>3.3622000000000001</v>
      </c>
      <c r="N7880">
        <v>3.3643999999999998</v>
      </c>
      <c r="O7880">
        <v>3.0709</v>
      </c>
      <c r="P7880">
        <v>2.9262000000000001</v>
      </c>
      <c r="Q7880">
        <v>3.0878999999999999</v>
      </c>
      <c r="R7880">
        <v>327426</v>
      </c>
      <c r="S7880">
        <v>326222</v>
      </c>
      <c r="T7880">
        <v>351958</v>
      </c>
      <c r="U7880">
        <v>347550</v>
      </c>
      <c r="V7880">
        <v>323602</v>
      </c>
      <c r="W7880">
        <v>4483366</v>
      </c>
      <c r="X7880">
        <v>2862383</v>
      </c>
      <c r="Y7880">
        <v>2494046</v>
      </c>
      <c r="Z7880">
        <v>2214797</v>
      </c>
      <c r="AA7880">
        <v>2050932</v>
      </c>
      <c r="AB7880" t="str">
        <f>VLOOKUP(F7880,mapping!A:B,2,0)</f>
        <v>Others</v>
      </c>
    </row>
    <row r="7881" spans="1:28" x14ac:dyDescent="0.35">
      <c r="A7881">
        <v>5</v>
      </c>
      <c r="B7881" t="s">
        <v>29</v>
      </c>
      <c r="C7881" t="s">
        <v>33</v>
      </c>
      <c r="D7881" t="s">
        <v>36</v>
      </c>
      <c r="E7881" t="s">
        <v>120</v>
      </c>
      <c r="F7881" t="s">
        <v>321</v>
      </c>
      <c r="G7881" t="s">
        <v>1270</v>
      </c>
      <c r="H7881">
        <v>206</v>
      </c>
      <c r="I7881">
        <v>476</v>
      </c>
      <c r="J7881">
        <v>270</v>
      </c>
      <c r="K7881">
        <v>0</v>
      </c>
      <c r="L7881">
        <v>138</v>
      </c>
      <c r="M7881">
        <v>33.956499999999998</v>
      </c>
      <c r="N7881">
        <v>34.078699999999998</v>
      </c>
      <c r="O7881">
        <v>32.026200000000003</v>
      </c>
      <c r="P7881">
        <v>31.531300000000002</v>
      </c>
      <c r="Q7881">
        <v>31.5733</v>
      </c>
      <c r="R7881">
        <v>5994</v>
      </c>
      <c r="S7881">
        <v>6404</v>
      </c>
      <c r="T7881">
        <v>5332</v>
      </c>
      <c r="U7881">
        <v>5034</v>
      </c>
      <c r="V7881">
        <v>5834</v>
      </c>
      <c r="W7881">
        <v>6154736</v>
      </c>
      <c r="X7881">
        <v>3239843</v>
      </c>
      <c r="Y7881">
        <v>3477875</v>
      </c>
      <c r="Z7881">
        <v>3809026</v>
      </c>
      <c r="AA7881">
        <v>3333322</v>
      </c>
      <c r="AB7881" t="str">
        <f>VLOOKUP(F7881,mapping!A:B,2,0)</f>
        <v>Others</v>
      </c>
    </row>
    <row r="7882" spans="1:28" x14ac:dyDescent="0.35">
      <c r="A7882">
        <v>5</v>
      </c>
      <c r="B7882" t="s">
        <v>29</v>
      </c>
      <c r="C7882" t="s">
        <v>33</v>
      </c>
      <c r="D7882" t="s">
        <v>36</v>
      </c>
      <c r="E7882" t="s">
        <v>120</v>
      </c>
      <c r="F7882" t="s">
        <v>284</v>
      </c>
      <c r="G7882" t="s">
        <v>1270</v>
      </c>
      <c r="H7882">
        <v>0</v>
      </c>
      <c r="I7882">
        <v>0</v>
      </c>
      <c r="J7882">
        <v>0</v>
      </c>
      <c r="K7882">
        <v>136</v>
      </c>
      <c r="L7882">
        <v>136</v>
      </c>
      <c r="M7882">
        <v>2.1671999999999998</v>
      </c>
      <c r="N7882">
        <v>2.1526999999999998</v>
      </c>
      <c r="O7882">
        <v>2.1052</v>
      </c>
      <c r="P7882">
        <v>1.9564999999999999</v>
      </c>
      <c r="Q7882">
        <v>1.9174</v>
      </c>
      <c r="R7882">
        <v>82116</v>
      </c>
      <c r="S7882">
        <v>86672</v>
      </c>
      <c r="T7882">
        <v>95156</v>
      </c>
      <c r="U7882">
        <v>105214</v>
      </c>
      <c r="V7882">
        <v>107726</v>
      </c>
      <c r="W7882">
        <v>7799750</v>
      </c>
      <c r="X7882">
        <v>4518152</v>
      </c>
      <c r="Y7882">
        <v>4786348</v>
      </c>
      <c r="Z7882">
        <v>5868334</v>
      </c>
      <c r="AA7882">
        <v>6373794</v>
      </c>
      <c r="AB7882" t="str">
        <f>VLOOKUP(F7882,mapping!A:B,2,0)</f>
        <v>Others</v>
      </c>
    </row>
    <row r="7883" spans="1:28" x14ac:dyDescent="0.35">
      <c r="A7883">
        <v>5</v>
      </c>
      <c r="B7883" t="s">
        <v>29</v>
      </c>
      <c r="C7883" t="s">
        <v>33</v>
      </c>
      <c r="D7883" t="s">
        <v>36</v>
      </c>
      <c r="E7883" t="s">
        <v>120</v>
      </c>
      <c r="F7883" t="s">
        <v>1126</v>
      </c>
      <c r="G7883" t="s">
        <v>1270</v>
      </c>
      <c r="H7883">
        <v>0</v>
      </c>
      <c r="I7883">
        <v>0</v>
      </c>
      <c r="J7883">
        <v>0</v>
      </c>
      <c r="K7883">
        <v>136</v>
      </c>
      <c r="L7883">
        <v>136</v>
      </c>
      <c r="M7883">
        <v>2.2187999999999999</v>
      </c>
      <c r="N7883">
        <v>2.1053999999999999</v>
      </c>
      <c r="O7883">
        <v>2.1076000000000001</v>
      </c>
      <c r="P7883">
        <v>2.0036999999999998</v>
      </c>
      <c r="Q7883">
        <v>1.5663</v>
      </c>
      <c r="R7883">
        <v>3106</v>
      </c>
      <c r="S7883">
        <v>3114</v>
      </c>
      <c r="T7883">
        <v>2820</v>
      </c>
      <c r="U7883">
        <v>4020</v>
      </c>
      <c r="V7883">
        <v>3816</v>
      </c>
      <c r="W7883">
        <v>8015803</v>
      </c>
      <c r="X7883">
        <v>5022030</v>
      </c>
      <c r="Y7883">
        <v>5319582</v>
      </c>
      <c r="Z7883">
        <v>5863574</v>
      </c>
      <c r="AA7883">
        <v>7958305</v>
      </c>
      <c r="AB7883" t="str">
        <f>VLOOKUP(F7883,mapping!A:B,2,0)</f>
        <v>Others</v>
      </c>
    </row>
    <row r="7884" spans="1:28" x14ac:dyDescent="0.35">
      <c r="A7884">
        <v>5</v>
      </c>
      <c r="B7884" t="s">
        <v>29</v>
      </c>
      <c r="C7884" t="s">
        <v>33</v>
      </c>
      <c r="D7884" t="s">
        <v>36</v>
      </c>
      <c r="E7884" t="s">
        <v>120</v>
      </c>
      <c r="F7884" t="s">
        <v>1131</v>
      </c>
      <c r="G7884" t="s">
        <v>1270</v>
      </c>
      <c r="H7884">
        <v>0</v>
      </c>
      <c r="I7884">
        <v>0</v>
      </c>
      <c r="J7884">
        <v>284</v>
      </c>
      <c r="K7884">
        <v>284</v>
      </c>
      <c r="L7884">
        <v>132</v>
      </c>
      <c r="M7884">
        <v>2.7326000000000001</v>
      </c>
      <c r="N7884">
        <v>2.7692000000000001</v>
      </c>
      <c r="O7884">
        <v>2.7294999999999998</v>
      </c>
      <c r="P7884">
        <v>2.7513999999999998</v>
      </c>
      <c r="Q7884">
        <v>2.7012999999999998</v>
      </c>
      <c r="R7884">
        <v>105158</v>
      </c>
      <c r="S7884">
        <v>100704</v>
      </c>
      <c r="T7884">
        <v>101554</v>
      </c>
      <c r="U7884">
        <v>117170</v>
      </c>
      <c r="V7884">
        <v>167350</v>
      </c>
      <c r="W7884">
        <v>3274279</v>
      </c>
      <c r="X7884">
        <v>2301049</v>
      </c>
      <c r="Y7884">
        <v>2029578</v>
      </c>
      <c r="Z7884">
        <v>1585702</v>
      </c>
      <c r="AA7884">
        <v>1380120</v>
      </c>
      <c r="AB7884" t="str">
        <f>VLOOKUP(F7884,mapping!A:B,2,0)</f>
        <v>Others</v>
      </c>
    </row>
    <row r="7885" spans="1:28" x14ac:dyDescent="0.35">
      <c r="A7885">
        <v>5</v>
      </c>
      <c r="B7885" t="s">
        <v>29</v>
      </c>
      <c r="C7885" t="s">
        <v>33</v>
      </c>
      <c r="D7885" t="s">
        <v>36</v>
      </c>
      <c r="E7885" t="s">
        <v>120</v>
      </c>
      <c r="F7885" t="s">
        <v>1057</v>
      </c>
      <c r="G7885" t="s">
        <v>1270</v>
      </c>
      <c r="H7885">
        <v>220</v>
      </c>
      <c r="I7885">
        <v>0</v>
      </c>
      <c r="J7885">
        <v>0</v>
      </c>
      <c r="K7885">
        <v>0</v>
      </c>
      <c r="L7885">
        <v>126</v>
      </c>
      <c r="M7885">
        <v>2.6513</v>
      </c>
      <c r="N7885">
        <v>2.6753999999999998</v>
      </c>
      <c r="O7885">
        <v>2.6610999999999998</v>
      </c>
      <c r="P7885">
        <v>2.6190000000000002</v>
      </c>
      <c r="Q7885">
        <v>2.5924999999999998</v>
      </c>
      <c r="R7885">
        <v>295292</v>
      </c>
      <c r="S7885">
        <v>295000</v>
      </c>
      <c r="T7885">
        <v>280794</v>
      </c>
      <c r="U7885">
        <v>265814</v>
      </c>
      <c r="V7885">
        <v>280504</v>
      </c>
      <c r="W7885">
        <v>11290082</v>
      </c>
      <c r="X7885">
        <v>7323079</v>
      </c>
      <c r="Y7885">
        <v>7349160</v>
      </c>
      <c r="Z7885">
        <v>7449276</v>
      </c>
      <c r="AA7885">
        <v>9338425</v>
      </c>
      <c r="AB7885" t="str">
        <f>VLOOKUP(F7885,mapping!A:B,2,0)</f>
        <v>Headache or migraine</v>
      </c>
    </row>
    <row r="7886" spans="1:28" x14ac:dyDescent="0.35">
      <c r="A7886">
        <v>5</v>
      </c>
      <c r="B7886" t="s">
        <v>29</v>
      </c>
      <c r="C7886" t="s">
        <v>33</v>
      </c>
      <c r="D7886" t="s">
        <v>36</v>
      </c>
      <c r="E7886" t="s">
        <v>120</v>
      </c>
      <c r="F7886" t="s">
        <v>1078</v>
      </c>
      <c r="G7886" t="s">
        <v>1270</v>
      </c>
      <c r="H7886">
        <v>0</v>
      </c>
      <c r="I7886">
        <v>0</v>
      </c>
      <c r="J7886">
        <v>36</v>
      </c>
      <c r="K7886">
        <v>36</v>
      </c>
      <c r="L7886">
        <v>0</v>
      </c>
      <c r="M7886">
        <v>2.1671999999999998</v>
      </c>
      <c r="N7886">
        <v>2.1526999999999998</v>
      </c>
      <c r="O7886">
        <v>2.1052</v>
      </c>
      <c r="P7886">
        <v>1.9564999999999999</v>
      </c>
      <c r="Q7886">
        <v>1.9174</v>
      </c>
      <c r="R7886">
        <v>427968</v>
      </c>
      <c r="S7886">
        <v>481228</v>
      </c>
      <c r="T7886">
        <v>519100</v>
      </c>
      <c r="U7886">
        <v>523594</v>
      </c>
      <c r="V7886">
        <v>477892</v>
      </c>
      <c r="W7886">
        <v>7799750</v>
      </c>
      <c r="X7886">
        <v>4518152</v>
      </c>
      <c r="Y7886">
        <v>4786348</v>
      </c>
      <c r="Z7886">
        <v>5868334</v>
      </c>
      <c r="AA7886">
        <v>6373794</v>
      </c>
      <c r="AB7886" t="str">
        <f>VLOOKUP(F7886,mapping!A:B,2,0)</f>
        <v>Others</v>
      </c>
    </row>
    <row r="7887" spans="1:28" x14ac:dyDescent="0.35">
      <c r="A7887">
        <v>5</v>
      </c>
      <c r="B7887" t="s">
        <v>29</v>
      </c>
      <c r="C7887" t="s">
        <v>33</v>
      </c>
      <c r="D7887" t="s">
        <v>36</v>
      </c>
      <c r="E7887" t="s">
        <v>120</v>
      </c>
      <c r="F7887" t="s">
        <v>760</v>
      </c>
      <c r="G7887" t="s">
        <v>1270</v>
      </c>
      <c r="H7887">
        <v>148</v>
      </c>
      <c r="I7887">
        <v>150</v>
      </c>
      <c r="J7887">
        <v>150</v>
      </c>
      <c r="K7887">
        <v>124</v>
      </c>
      <c r="L7887">
        <v>124</v>
      </c>
      <c r="M7887">
        <v>34.328099999999999</v>
      </c>
      <c r="N7887">
        <v>34.182600000000001</v>
      </c>
      <c r="O7887">
        <v>29.6843</v>
      </c>
      <c r="P7887">
        <v>30.253900000000002</v>
      </c>
      <c r="Q7887">
        <v>30.910499999999999</v>
      </c>
      <c r="R7887">
        <v>58876</v>
      </c>
      <c r="S7887">
        <v>48658</v>
      </c>
      <c r="T7887">
        <v>46850</v>
      </c>
      <c r="U7887">
        <v>46278</v>
      </c>
      <c r="V7887">
        <v>51902</v>
      </c>
      <c r="W7887">
        <v>5574129</v>
      </c>
      <c r="X7887">
        <v>3214167</v>
      </c>
      <c r="Y7887">
        <v>2998870</v>
      </c>
      <c r="Z7887">
        <v>2682486</v>
      </c>
      <c r="AA7887">
        <v>2293947</v>
      </c>
      <c r="AB7887" t="str">
        <f>VLOOKUP(F7887,mapping!A:B,2,0)</f>
        <v>Others</v>
      </c>
    </row>
    <row r="7888" spans="1:28" x14ac:dyDescent="0.35">
      <c r="A7888">
        <v>5</v>
      </c>
      <c r="B7888" t="s">
        <v>29</v>
      </c>
      <c r="C7888" t="s">
        <v>33</v>
      </c>
      <c r="D7888" t="s">
        <v>36</v>
      </c>
      <c r="E7888" t="s">
        <v>120</v>
      </c>
      <c r="F7888" t="s">
        <v>391</v>
      </c>
      <c r="G7888" t="s">
        <v>1270</v>
      </c>
      <c r="H7888">
        <v>0</v>
      </c>
      <c r="I7888">
        <v>0</v>
      </c>
      <c r="J7888">
        <v>138</v>
      </c>
      <c r="K7888">
        <v>138</v>
      </c>
      <c r="L7888">
        <v>0</v>
      </c>
      <c r="M7888">
        <v>2.7326000000000001</v>
      </c>
      <c r="N7888">
        <v>2.7692000000000001</v>
      </c>
      <c r="O7888">
        <v>2.7294999999999998</v>
      </c>
      <c r="P7888">
        <v>2.7513999999999998</v>
      </c>
      <c r="Q7888">
        <v>2.7012999999999998</v>
      </c>
      <c r="R7888">
        <v>109484</v>
      </c>
      <c r="S7888">
        <v>112698</v>
      </c>
      <c r="T7888">
        <v>115346</v>
      </c>
      <c r="U7888">
        <v>110214</v>
      </c>
      <c r="V7888">
        <v>95132</v>
      </c>
      <c r="W7888">
        <v>3274279</v>
      </c>
      <c r="X7888">
        <v>2301049</v>
      </c>
      <c r="Y7888">
        <v>2029578</v>
      </c>
      <c r="Z7888">
        <v>1585702</v>
      </c>
      <c r="AA7888">
        <v>1380120</v>
      </c>
      <c r="AB7888" t="str">
        <f>VLOOKUP(F7888,mapping!A:B,2,0)</f>
        <v>Others</v>
      </c>
    </row>
    <row r="7889" spans="1:28" x14ac:dyDescent="0.35">
      <c r="A7889">
        <v>5</v>
      </c>
      <c r="B7889" t="s">
        <v>29</v>
      </c>
      <c r="C7889" t="s">
        <v>33</v>
      </c>
      <c r="D7889" t="s">
        <v>36</v>
      </c>
      <c r="E7889" t="s">
        <v>120</v>
      </c>
      <c r="F7889" t="s">
        <v>473</v>
      </c>
      <c r="G7889" t="s">
        <v>1270</v>
      </c>
      <c r="H7889">
        <v>0</v>
      </c>
      <c r="I7889">
        <v>0</v>
      </c>
      <c r="J7889">
        <v>0</v>
      </c>
      <c r="K7889">
        <v>122</v>
      </c>
      <c r="L7889">
        <v>122</v>
      </c>
      <c r="M7889">
        <v>2.7326000000000001</v>
      </c>
      <c r="N7889">
        <v>2.7692000000000001</v>
      </c>
      <c r="O7889">
        <v>2.7294999999999998</v>
      </c>
      <c r="P7889">
        <v>2.7513999999999998</v>
      </c>
      <c r="Q7889">
        <v>2.7012999999999998</v>
      </c>
      <c r="R7889">
        <v>16922</v>
      </c>
      <c r="S7889">
        <v>13814</v>
      </c>
      <c r="T7889">
        <v>14294</v>
      </c>
      <c r="U7889">
        <v>16596</v>
      </c>
      <c r="V7889">
        <v>12080</v>
      </c>
      <c r="W7889">
        <v>3274279</v>
      </c>
      <c r="X7889">
        <v>2301049</v>
      </c>
      <c r="Y7889">
        <v>2029578</v>
      </c>
      <c r="Z7889">
        <v>1585702</v>
      </c>
      <c r="AA7889">
        <v>1380120</v>
      </c>
      <c r="AB7889" t="str">
        <f>VLOOKUP(F7889,mapping!A:B,2,0)</f>
        <v>Others</v>
      </c>
    </row>
    <row r="7890" spans="1:28" x14ac:dyDescent="0.35">
      <c r="A7890">
        <v>5</v>
      </c>
      <c r="B7890" t="s">
        <v>29</v>
      </c>
      <c r="C7890" t="s">
        <v>33</v>
      </c>
      <c r="D7890" t="s">
        <v>36</v>
      </c>
      <c r="E7890" t="s">
        <v>120</v>
      </c>
      <c r="F7890" t="s">
        <v>549</v>
      </c>
      <c r="G7890" t="s">
        <v>1270</v>
      </c>
      <c r="H7890">
        <v>0</v>
      </c>
      <c r="I7890">
        <v>0</v>
      </c>
      <c r="J7890">
        <v>0</v>
      </c>
      <c r="K7890">
        <v>122</v>
      </c>
      <c r="L7890">
        <v>122</v>
      </c>
      <c r="M7890">
        <v>2.1671999999999998</v>
      </c>
      <c r="N7890">
        <v>2.1526999999999998</v>
      </c>
      <c r="O7890">
        <v>2.1052</v>
      </c>
      <c r="P7890">
        <v>1.9564999999999999</v>
      </c>
      <c r="Q7890">
        <v>1.9174</v>
      </c>
      <c r="R7890">
        <v>52018</v>
      </c>
      <c r="S7890">
        <v>57512</v>
      </c>
      <c r="T7890">
        <v>56878</v>
      </c>
      <c r="U7890">
        <v>50772</v>
      </c>
      <c r="V7890">
        <v>49478</v>
      </c>
      <c r="W7890">
        <v>7799750</v>
      </c>
      <c r="X7890">
        <v>4518152</v>
      </c>
      <c r="Y7890">
        <v>4786348</v>
      </c>
      <c r="Z7890">
        <v>5868334</v>
      </c>
      <c r="AA7890">
        <v>6373794</v>
      </c>
      <c r="AB7890" t="str">
        <f>VLOOKUP(F7890,mapping!A:B,2,0)</f>
        <v>Others</v>
      </c>
    </row>
    <row r="7891" spans="1:28" x14ac:dyDescent="0.35">
      <c r="A7891">
        <v>5</v>
      </c>
      <c r="B7891" t="s">
        <v>29</v>
      </c>
      <c r="C7891" t="s">
        <v>33</v>
      </c>
      <c r="D7891" t="s">
        <v>36</v>
      </c>
      <c r="E7891" t="s">
        <v>120</v>
      </c>
      <c r="F7891" t="s">
        <v>461</v>
      </c>
      <c r="G7891" t="s">
        <v>1270</v>
      </c>
      <c r="H7891">
        <v>204</v>
      </c>
      <c r="I7891">
        <v>92</v>
      </c>
      <c r="J7891">
        <v>36</v>
      </c>
      <c r="K7891">
        <v>66</v>
      </c>
      <c r="L7891">
        <v>118</v>
      </c>
      <c r="M7891">
        <v>30.921500000000002</v>
      </c>
      <c r="N7891">
        <v>30.473099999999999</v>
      </c>
      <c r="O7891">
        <v>26.7652</v>
      </c>
      <c r="P7891">
        <v>27.276</v>
      </c>
      <c r="Q7891">
        <v>28.953600000000002</v>
      </c>
      <c r="R7891">
        <v>647282</v>
      </c>
      <c r="S7891">
        <v>628174</v>
      </c>
      <c r="T7891">
        <v>619888</v>
      </c>
      <c r="U7891">
        <v>612986</v>
      </c>
      <c r="V7891">
        <v>590214</v>
      </c>
      <c r="W7891">
        <v>13954486</v>
      </c>
      <c r="X7891">
        <v>7757995</v>
      </c>
      <c r="Y7891">
        <v>8264223</v>
      </c>
      <c r="Z7891">
        <v>9677360</v>
      </c>
      <c r="AA7891">
        <v>9707116</v>
      </c>
      <c r="AB7891" t="str">
        <f>VLOOKUP(F7891,mapping!A:B,2,0)</f>
        <v>Others</v>
      </c>
    </row>
    <row r="7892" spans="1:28" x14ac:dyDescent="0.35">
      <c r="A7892">
        <v>5</v>
      </c>
      <c r="B7892" t="s">
        <v>29</v>
      </c>
      <c r="C7892" t="s">
        <v>33</v>
      </c>
      <c r="D7892" t="s">
        <v>36</v>
      </c>
      <c r="E7892" t="s">
        <v>120</v>
      </c>
      <c r="F7892" t="s">
        <v>342</v>
      </c>
      <c r="G7892" t="s">
        <v>1270</v>
      </c>
      <c r="H7892">
        <v>0</v>
      </c>
      <c r="I7892">
        <v>150</v>
      </c>
      <c r="J7892">
        <v>298</v>
      </c>
      <c r="K7892">
        <v>148</v>
      </c>
      <c r="L7892">
        <v>0</v>
      </c>
      <c r="M7892">
        <v>35.6614</v>
      </c>
      <c r="N7892">
        <v>36.0212</v>
      </c>
      <c r="O7892">
        <v>34.222499999999997</v>
      </c>
      <c r="P7892">
        <v>33.125900000000001</v>
      </c>
      <c r="Q7892">
        <v>33.389600000000002</v>
      </c>
      <c r="R7892">
        <v>56200</v>
      </c>
      <c r="S7892">
        <v>53724</v>
      </c>
      <c r="T7892">
        <v>48618</v>
      </c>
      <c r="U7892">
        <v>49702</v>
      </c>
      <c r="V7892">
        <v>50586</v>
      </c>
      <c r="W7892">
        <v>10315653</v>
      </c>
      <c r="X7892">
        <v>5935148</v>
      </c>
      <c r="Y7892">
        <v>6288874</v>
      </c>
      <c r="Z7892">
        <v>6960358</v>
      </c>
      <c r="AA7892">
        <v>8872132</v>
      </c>
      <c r="AB7892" t="str">
        <f>VLOOKUP(F7892,mapping!A:B,2,0)</f>
        <v>Others</v>
      </c>
    </row>
    <row r="7893" spans="1:28" x14ac:dyDescent="0.35">
      <c r="A7893">
        <v>5</v>
      </c>
      <c r="B7893" t="s">
        <v>29</v>
      </c>
      <c r="C7893" t="s">
        <v>33</v>
      </c>
      <c r="D7893" t="s">
        <v>36</v>
      </c>
      <c r="E7893" t="s">
        <v>120</v>
      </c>
      <c r="F7893" t="s">
        <v>1207</v>
      </c>
      <c r="G7893" t="s">
        <v>1270</v>
      </c>
      <c r="H7893">
        <v>2596</v>
      </c>
      <c r="I7893">
        <v>1382</v>
      </c>
      <c r="J7893">
        <v>334</v>
      </c>
      <c r="K7893">
        <v>312</v>
      </c>
      <c r="L7893">
        <v>112</v>
      </c>
      <c r="M7893">
        <v>2.1671999999999998</v>
      </c>
      <c r="N7893">
        <v>2.1526999999999998</v>
      </c>
      <c r="O7893">
        <v>2.1052</v>
      </c>
      <c r="P7893">
        <v>1.9564999999999999</v>
      </c>
      <c r="Q7893">
        <v>1.9174</v>
      </c>
      <c r="R7893">
        <v>10192</v>
      </c>
      <c r="S7893">
        <v>8614</v>
      </c>
      <c r="T7893">
        <v>6774</v>
      </c>
      <c r="U7893">
        <v>4992</v>
      </c>
      <c r="V7893">
        <v>3304</v>
      </c>
      <c r="W7893">
        <v>7799750</v>
      </c>
      <c r="X7893">
        <v>4518152</v>
      </c>
      <c r="Y7893">
        <v>4786348</v>
      </c>
      <c r="Z7893">
        <v>5868334</v>
      </c>
      <c r="AA7893">
        <v>6373794</v>
      </c>
      <c r="AB7893" t="str">
        <f>VLOOKUP(F7893,mapping!A:B,2,0)</f>
        <v>Others</v>
      </c>
    </row>
    <row r="7894" spans="1:28" x14ac:dyDescent="0.35">
      <c r="A7894">
        <v>5</v>
      </c>
      <c r="B7894" t="s">
        <v>29</v>
      </c>
      <c r="C7894" t="s">
        <v>33</v>
      </c>
      <c r="D7894" t="s">
        <v>36</v>
      </c>
      <c r="E7894" t="s">
        <v>120</v>
      </c>
      <c r="F7894" t="s">
        <v>357</v>
      </c>
      <c r="G7894" t="s">
        <v>1270</v>
      </c>
      <c r="H7894">
        <v>40</v>
      </c>
      <c r="I7894">
        <v>458</v>
      </c>
      <c r="J7894">
        <v>502</v>
      </c>
      <c r="K7894">
        <v>44</v>
      </c>
      <c r="L7894">
        <v>0</v>
      </c>
      <c r="M7894">
        <v>2.3477000000000001</v>
      </c>
      <c r="N7894">
        <v>2.3637999999999999</v>
      </c>
      <c r="O7894">
        <v>2.3906000000000001</v>
      </c>
      <c r="P7894">
        <v>2.2989999999999999</v>
      </c>
      <c r="Q7894">
        <v>2.3014000000000001</v>
      </c>
      <c r="R7894">
        <v>272864</v>
      </c>
      <c r="S7894">
        <v>273712</v>
      </c>
      <c r="T7894">
        <v>278700</v>
      </c>
      <c r="U7894">
        <v>270916</v>
      </c>
      <c r="V7894">
        <v>257618</v>
      </c>
      <c r="W7894">
        <v>11074029</v>
      </c>
      <c r="X7894">
        <v>6819201</v>
      </c>
      <c r="Y7894">
        <v>6815926</v>
      </c>
      <c r="Z7894">
        <v>7454036</v>
      </c>
      <c r="AA7894">
        <v>7753914</v>
      </c>
      <c r="AB7894" t="str">
        <f>VLOOKUP(F7894,mapping!A:B,2,0)</f>
        <v>Others</v>
      </c>
    </row>
    <row r="7895" spans="1:28" x14ac:dyDescent="0.35">
      <c r="A7895">
        <v>5</v>
      </c>
      <c r="B7895" t="s">
        <v>29</v>
      </c>
      <c r="C7895" t="s">
        <v>33</v>
      </c>
      <c r="D7895" t="s">
        <v>36</v>
      </c>
      <c r="E7895" t="s">
        <v>120</v>
      </c>
      <c r="F7895" t="s">
        <v>594</v>
      </c>
      <c r="G7895" t="s">
        <v>1270</v>
      </c>
      <c r="H7895">
        <v>0</v>
      </c>
      <c r="I7895">
        <v>0</v>
      </c>
      <c r="J7895">
        <v>0</v>
      </c>
      <c r="K7895">
        <v>60</v>
      </c>
      <c r="L7895">
        <v>60</v>
      </c>
      <c r="M7895">
        <v>2.2187999999999999</v>
      </c>
      <c r="N7895">
        <v>2.1053999999999999</v>
      </c>
      <c r="O7895">
        <v>2.1076000000000001</v>
      </c>
      <c r="P7895">
        <v>2.0036999999999998</v>
      </c>
      <c r="Q7895">
        <v>1.5663</v>
      </c>
      <c r="R7895">
        <v>21662</v>
      </c>
      <c r="S7895">
        <v>26860</v>
      </c>
      <c r="T7895">
        <v>30738</v>
      </c>
      <c r="U7895">
        <v>30358</v>
      </c>
      <c r="V7895">
        <v>22496</v>
      </c>
      <c r="W7895">
        <v>8015803</v>
      </c>
      <c r="X7895">
        <v>5022030</v>
      </c>
      <c r="Y7895">
        <v>5319582</v>
      </c>
      <c r="Z7895">
        <v>5863574</v>
      </c>
      <c r="AA7895">
        <v>7958305</v>
      </c>
      <c r="AB7895" t="str">
        <f>VLOOKUP(F7895,mapping!A:B,2,0)</f>
        <v>Menstrual or gynecological pain</v>
      </c>
    </row>
    <row r="7896" spans="1:28" x14ac:dyDescent="0.35">
      <c r="A7896">
        <v>5</v>
      </c>
      <c r="B7896" t="s">
        <v>29</v>
      </c>
      <c r="C7896" t="s">
        <v>33</v>
      </c>
      <c r="D7896" t="s">
        <v>36</v>
      </c>
      <c r="E7896" t="s">
        <v>120</v>
      </c>
      <c r="F7896" t="s">
        <v>621</v>
      </c>
      <c r="G7896" t="s">
        <v>1270</v>
      </c>
      <c r="H7896">
        <v>0</v>
      </c>
      <c r="I7896">
        <v>0</v>
      </c>
      <c r="J7896">
        <v>0</v>
      </c>
      <c r="K7896">
        <v>52</v>
      </c>
      <c r="L7896">
        <v>52</v>
      </c>
      <c r="M7896">
        <v>2.1671999999999998</v>
      </c>
      <c r="N7896">
        <v>2.1526999999999998</v>
      </c>
      <c r="O7896">
        <v>2.1052</v>
      </c>
      <c r="P7896">
        <v>1.9564999999999999</v>
      </c>
      <c r="Q7896">
        <v>1.9174</v>
      </c>
      <c r="R7896">
        <v>155614</v>
      </c>
      <c r="S7896">
        <v>152766</v>
      </c>
      <c r="T7896">
        <v>142874</v>
      </c>
      <c r="U7896">
        <v>134390</v>
      </c>
      <c r="V7896">
        <v>125432</v>
      </c>
      <c r="W7896">
        <v>7799750</v>
      </c>
      <c r="X7896">
        <v>4518152</v>
      </c>
      <c r="Y7896">
        <v>4786348</v>
      </c>
      <c r="Z7896">
        <v>5868334</v>
      </c>
      <c r="AA7896">
        <v>6373794</v>
      </c>
      <c r="AB7896" t="str">
        <f>VLOOKUP(F7896,mapping!A:B,2,0)</f>
        <v>Menstrual or gynecological pain</v>
      </c>
    </row>
    <row r="7897" spans="1:28" x14ac:dyDescent="0.35">
      <c r="A7897">
        <v>5</v>
      </c>
      <c r="B7897" t="s">
        <v>29</v>
      </c>
      <c r="C7897" t="s">
        <v>33</v>
      </c>
      <c r="D7897" t="s">
        <v>36</v>
      </c>
      <c r="E7897" t="s">
        <v>120</v>
      </c>
      <c r="F7897" t="s">
        <v>260</v>
      </c>
      <c r="G7897" t="s">
        <v>1270</v>
      </c>
      <c r="H7897">
        <v>116</v>
      </c>
      <c r="I7897">
        <v>192</v>
      </c>
      <c r="J7897">
        <v>140</v>
      </c>
      <c r="K7897">
        <v>42</v>
      </c>
      <c r="L7897">
        <v>0</v>
      </c>
      <c r="M7897">
        <v>2.1671999999999998</v>
      </c>
      <c r="N7897">
        <v>2.1526999999999998</v>
      </c>
      <c r="O7897">
        <v>2.1052</v>
      </c>
      <c r="P7897">
        <v>1.9564999999999999</v>
      </c>
      <c r="Q7897">
        <v>1.9174</v>
      </c>
      <c r="R7897">
        <v>532260</v>
      </c>
      <c r="S7897">
        <v>571762</v>
      </c>
      <c r="T7897">
        <v>579504</v>
      </c>
      <c r="U7897">
        <v>571568</v>
      </c>
      <c r="V7897">
        <v>581594</v>
      </c>
      <c r="W7897">
        <v>7799750</v>
      </c>
      <c r="X7897">
        <v>4518152</v>
      </c>
      <c r="Y7897">
        <v>4786348</v>
      </c>
      <c r="Z7897">
        <v>5868334</v>
      </c>
      <c r="AA7897">
        <v>6373794</v>
      </c>
      <c r="AB7897" t="str">
        <f>VLOOKUP(F7897,mapping!A:B,2,0)</f>
        <v>Body or muscle pain</v>
      </c>
    </row>
    <row r="7898" spans="1:28" x14ac:dyDescent="0.35">
      <c r="A7898">
        <v>5</v>
      </c>
      <c r="B7898" t="s">
        <v>29</v>
      </c>
      <c r="C7898" t="s">
        <v>33</v>
      </c>
      <c r="D7898" t="s">
        <v>36</v>
      </c>
      <c r="E7898" t="s">
        <v>120</v>
      </c>
      <c r="F7898" t="s">
        <v>253</v>
      </c>
      <c r="G7898" t="s">
        <v>1270</v>
      </c>
      <c r="H7898">
        <v>0</v>
      </c>
      <c r="I7898">
        <v>0</v>
      </c>
      <c r="J7898">
        <v>0</v>
      </c>
      <c r="K7898">
        <v>34</v>
      </c>
      <c r="L7898">
        <v>34</v>
      </c>
      <c r="M7898">
        <v>2.1671999999999998</v>
      </c>
      <c r="N7898">
        <v>2.1526999999999998</v>
      </c>
      <c r="O7898">
        <v>2.1052</v>
      </c>
      <c r="P7898">
        <v>1.9564999999999999</v>
      </c>
      <c r="Q7898">
        <v>1.9174</v>
      </c>
      <c r="R7898">
        <v>38096</v>
      </c>
      <c r="S7898">
        <v>44092</v>
      </c>
      <c r="T7898">
        <v>47506</v>
      </c>
      <c r="U7898">
        <v>46816</v>
      </c>
      <c r="V7898">
        <v>48312</v>
      </c>
      <c r="W7898">
        <v>7799750</v>
      </c>
      <c r="X7898">
        <v>4518152</v>
      </c>
      <c r="Y7898">
        <v>4786348</v>
      </c>
      <c r="Z7898">
        <v>5868334</v>
      </c>
      <c r="AA7898">
        <v>6373794</v>
      </c>
      <c r="AB7898" t="str">
        <f>VLOOKUP(F7898,mapping!A:B,2,0)</f>
        <v>Body or muscle pain</v>
      </c>
    </row>
    <row r="7899" spans="1:28" x14ac:dyDescent="0.35">
      <c r="A7899">
        <v>5</v>
      </c>
      <c r="B7899" t="s">
        <v>29</v>
      </c>
      <c r="C7899" t="s">
        <v>33</v>
      </c>
      <c r="D7899" t="s">
        <v>36</v>
      </c>
      <c r="E7899" t="s">
        <v>120</v>
      </c>
      <c r="F7899" t="s">
        <v>429</v>
      </c>
      <c r="G7899" t="s">
        <v>1270</v>
      </c>
      <c r="H7899">
        <v>374</v>
      </c>
      <c r="I7899">
        <v>582</v>
      </c>
      <c r="J7899">
        <v>216</v>
      </c>
      <c r="K7899">
        <v>20</v>
      </c>
      <c r="L7899">
        <v>12</v>
      </c>
      <c r="M7899">
        <v>2.2658999999999998</v>
      </c>
      <c r="N7899">
        <v>2.1966999999999999</v>
      </c>
      <c r="O7899">
        <v>2.0678000000000001</v>
      </c>
      <c r="P7899">
        <v>1.9064000000000001</v>
      </c>
      <c r="Q7899">
        <v>1.923</v>
      </c>
      <c r="R7899">
        <v>283938</v>
      </c>
      <c r="S7899">
        <v>286488</v>
      </c>
      <c r="T7899">
        <v>295580</v>
      </c>
      <c r="U7899">
        <v>282568</v>
      </c>
      <c r="V7899">
        <v>266790</v>
      </c>
      <c r="W7899">
        <v>11654636</v>
      </c>
      <c r="X7899">
        <v>6844877</v>
      </c>
      <c r="Y7899">
        <v>7294931</v>
      </c>
      <c r="Z7899">
        <v>8580576</v>
      </c>
      <c r="AA7899">
        <v>8793289</v>
      </c>
      <c r="AB7899" t="str">
        <f>VLOOKUP(F7899,mapping!A:B,2,0)</f>
        <v>Others</v>
      </c>
    </row>
    <row r="7900" spans="1:28" x14ac:dyDescent="0.35">
      <c r="A7900">
        <v>5</v>
      </c>
      <c r="B7900" t="s">
        <v>29</v>
      </c>
      <c r="C7900" t="s">
        <v>33</v>
      </c>
      <c r="D7900" t="s">
        <v>36</v>
      </c>
      <c r="E7900" t="s">
        <v>120</v>
      </c>
      <c r="F7900" t="s">
        <v>1002</v>
      </c>
      <c r="G7900" t="s">
        <v>1270</v>
      </c>
      <c r="H7900">
        <v>328</v>
      </c>
      <c r="I7900">
        <v>44</v>
      </c>
      <c r="J7900">
        <v>44</v>
      </c>
      <c r="K7900">
        <v>10</v>
      </c>
      <c r="L7900">
        <v>10</v>
      </c>
      <c r="M7900">
        <v>32.575800000000001</v>
      </c>
      <c r="N7900">
        <v>32.298299999999998</v>
      </c>
      <c r="O7900">
        <v>28.756699999999999</v>
      </c>
      <c r="P7900">
        <v>29.101299999999998</v>
      </c>
      <c r="Q7900">
        <v>30.731400000000001</v>
      </c>
      <c r="R7900">
        <v>154308</v>
      </c>
      <c r="S7900">
        <v>145786</v>
      </c>
      <c r="T7900">
        <v>137054</v>
      </c>
      <c r="U7900">
        <v>137378</v>
      </c>
      <c r="V7900">
        <v>132518</v>
      </c>
      <c r="W7900">
        <v>10099600</v>
      </c>
      <c r="X7900">
        <v>5431270</v>
      </c>
      <c r="Y7900">
        <v>5755640</v>
      </c>
      <c r="Z7900">
        <v>6965118</v>
      </c>
      <c r="AA7900">
        <v>7287621</v>
      </c>
      <c r="AB7900" t="str">
        <f>VLOOKUP(F7900,mapping!A:B,2,0)</f>
        <v>Others</v>
      </c>
    </row>
    <row r="7901" spans="1:28" x14ac:dyDescent="0.35">
      <c r="A7901">
        <v>5</v>
      </c>
      <c r="B7901" t="s">
        <v>29</v>
      </c>
      <c r="C7901" t="s">
        <v>33</v>
      </c>
      <c r="D7901" t="s">
        <v>36</v>
      </c>
      <c r="E7901" t="s">
        <v>120</v>
      </c>
      <c r="F7901" t="s">
        <v>1208</v>
      </c>
      <c r="G7901" t="s">
        <v>1270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35.992699999999999</v>
      </c>
      <c r="N7901">
        <v>36.418599999999998</v>
      </c>
      <c r="O7901">
        <v>35.006700000000002</v>
      </c>
      <c r="P7901">
        <v>34.049799999999998</v>
      </c>
      <c r="Q7901">
        <v>33.726199999999999</v>
      </c>
      <c r="R7901">
        <v>7824</v>
      </c>
      <c r="S7901">
        <v>5390</v>
      </c>
      <c r="T7901">
        <v>4736</v>
      </c>
      <c r="U7901">
        <v>4988</v>
      </c>
      <c r="V7901">
        <v>4810</v>
      </c>
      <c r="W7901">
        <v>2299850</v>
      </c>
      <c r="X7901">
        <v>913118</v>
      </c>
      <c r="Y7901">
        <v>969292</v>
      </c>
      <c r="Z7901">
        <v>1096784</v>
      </c>
      <c r="AA7901">
        <v>913827</v>
      </c>
      <c r="AB7901" t="str">
        <f>VLOOKUP(F7901,mapping!A:B,2,0)</f>
        <v>Others</v>
      </c>
    </row>
    <row r="7902" spans="1:28" x14ac:dyDescent="0.35">
      <c r="A7902">
        <v>5</v>
      </c>
      <c r="B7902" t="s">
        <v>29</v>
      </c>
      <c r="C7902" t="s">
        <v>33</v>
      </c>
      <c r="D7902" t="s">
        <v>36</v>
      </c>
      <c r="E7902" t="s">
        <v>120</v>
      </c>
      <c r="F7902" t="s">
        <v>1141</v>
      </c>
      <c r="G7902" t="s">
        <v>1270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2.1671999999999998</v>
      </c>
      <c r="N7902">
        <v>2.1526999999999998</v>
      </c>
      <c r="O7902">
        <v>2.1052</v>
      </c>
      <c r="P7902">
        <v>1.9564999999999999</v>
      </c>
      <c r="Q7902">
        <v>1.9174</v>
      </c>
      <c r="R7902">
        <v>2320</v>
      </c>
      <c r="S7902">
        <v>2248</v>
      </c>
      <c r="T7902">
        <v>2836</v>
      </c>
      <c r="U7902">
        <v>2578</v>
      </c>
      <c r="V7902">
        <v>2146</v>
      </c>
      <c r="W7902">
        <v>7799750</v>
      </c>
      <c r="X7902">
        <v>4518152</v>
      </c>
      <c r="Y7902">
        <v>4786348</v>
      </c>
      <c r="Z7902">
        <v>5868334</v>
      </c>
      <c r="AA7902">
        <v>6373794</v>
      </c>
      <c r="AB7902" t="str">
        <f>VLOOKUP(F7902,mapping!A:B,2,0)</f>
        <v>Others</v>
      </c>
    </row>
    <row r="7903" spans="1:28" x14ac:dyDescent="0.35">
      <c r="A7903">
        <v>5</v>
      </c>
      <c r="B7903" t="s">
        <v>29</v>
      </c>
      <c r="C7903" t="s">
        <v>33</v>
      </c>
      <c r="D7903" t="s">
        <v>36</v>
      </c>
      <c r="E7903" t="s">
        <v>120</v>
      </c>
      <c r="F7903" t="s">
        <v>471</v>
      </c>
      <c r="G7903" t="s">
        <v>1270</v>
      </c>
      <c r="H7903">
        <v>868</v>
      </c>
      <c r="I7903">
        <v>718</v>
      </c>
      <c r="J7903">
        <v>150</v>
      </c>
      <c r="K7903">
        <v>0</v>
      </c>
      <c r="L7903">
        <v>0</v>
      </c>
      <c r="M7903">
        <v>33.7517</v>
      </c>
      <c r="N7903">
        <v>33.739199999999997</v>
      </c>
      <c r="O7903">
        <v>31.687200000000001</v>
      </c>
      <c r="P7903">
        <v>31.5167</v>
      </c>
      <c r="Q7903">
        <v>31.2164</v>
      </c>
      <c r="R7903">
        <v>20204</v>
      </c>
      <c r="S7903">
        <v>20742</v>
      </c>
      <c r="T7903">
        <v>15242</v>
      </c>
      <c r="U7903">
        <v>15148</v>
      </c>
      <c r="V7903">
        <v>21040</v>
      </c>
      <c r="W7903">
        <v>3508937</v>
      </c>
      <c r="X7903">
        <v>1474452</v>
      </c>
      <c r="Y7903">
        <v>1433760</v>
      </c>
      <c r="Z7903">
        <v>1725879</v>
      </c>
      <c r="AA7903">
        <v>1584639</v>
      </c>
      <c r="AB7903" t="str">
        <f>VLOOKUP(F7903,mapping!A:B,2,0)</f>
        <v>Others</v>
      </c>
    </row>
    <row r="7904" spans="1:28" x14ac:dyDescent="0.35">
      <c r="A7904">
        <v>5</v>
      </c>
      <c r="B7904" t="s">
        <v>29</v>
      </c>
      <c r="C7904" t="s">
        <v>33</v>
      </c>
      <c r="D7904" t="s">
        <v>36</v>
      </c>
      <c r="E7904" t="s">
        <v>120</v>
      </c>
      <c r="F7904" t="s">
        <v>517</v>
      </c>
      <c r="G7904" t="s">
        <v>1270</v>
      </c>
      <c r="H7904">
        <v>760</v>
      </c>
      <c r="I7904">
        <v>658</v>
      </c>
      <c r="J7904">
        <v>504</v>
      </c>
      <c r="K7904">
        <v>300</v>
      </c>
      <c r="L7904">
        <v>0</v>
      </c>
      <c r="M7904">
        <v>30.921500000000002</v>
      </c>
      <c r="N7904">
        <v>30.473099999999999</v>
      </c>
      <c r="O7904">
        <v>26.7652</v>
      </c>
      <c r="P7904">
        <v>27.276</v>
      </c>
      <c r="Q7904">
        <v>28.953600000000002</v>
      </c>
      <c r="R7904">
        <v>1218642</v>
      </c>
      <c r="S7904">
        <v>1138396</v>
      </c>
      <c r="T7904">
        <v>1131258</v>
      </c>
      <c r="U7904">
        <v>1161654</v>
      </c>
      <c r="V7904">
        <v>1183768</v>
      </c>
      <c r="W7904">
        <v>13954486</v>
      </c>
      <c r="X7904">
        <v>7757995</v>
      </c>
      <c r="Y7904">
        <v>8264223</v>
      </c>
      <c r="Z7904">
        <v>9677360</v>
      </c>
      <c r="AA7904">
        <v>9707116</v>
      </c>
      <c r="AB7904" t="str">
        <f>VLOOKUP(F7904,mapping!A:B,2,0)</f>
        <v>Others</v>
      </c>
    </row>
    <row r="7905" spans="1:28" x14ac:dyDescent="0.35">
      <c r="A7905">
        <v>5</v>
      </c>
      <c r="B7905" t="s">
        <v>29</v>
      </c>
      <c r="C7905" t="s">
        <v>33</v>
      </c>
      <c r="D7905" t="s">
        <v>36</v>
      </c>
      <c r="E7905" t="s">
        <v>120</v>
      </c>
      <c r="F7905" t="s">
        <v>1103</v>
      </c>
      <c r="G7905" t="s">
        <v>1270</v>
      </c>
      <c r="H7905">
        <v>142</v>
      </c>
      <c r="I7905">
        <v>0</v>
      </c>
      <c r="J7905">
        <v>0</v>
      </c>
      <c r="K7905">
        <v>0</v>
      </c>
      <c r="L7905">
        <v>0</v>
      </c>
      <c r="M7905">
        <v>2.1671999999999998</v>
      </c>
      <c r="N7905">
        <v>2.1526999999999998</v>
      </c>
      <c r="O7905">
        <v>2.1052</v>
      </c>
      <c r="P7905">
        <v>1.9564999999999999</v>
      </c>
      <c r="Q7905">
        <v>1.9174</v>
      </c>
      <c r="R7905">
        <v>363802</v>
      </c>
      <c r="S7905">
        <v>336880</v>
      </c>
      <c r="T7905">
        <v>307628</v>
      </c>
      <c r="U7905">
        <v>283942</v>
      </c>
      <c r="V7905">
        <v>276802</v>
      </c>
      <c r="W7905">
        <v>7799750</v>
      </c>
      <c r="X7905">
        <v>4518152</v>
      </c>
      <c r="Y7905">
        <v>4786348</v>
      </c>
      <c r="Z7905">
        <v>5868334</v>
      </c>
      <c r="AA7905">
        <v>6373794</v>
      </c>
      <c r="AB7905" t="str">
        <f>VLOOKUP(F7905,mapping!A:B,2,0)</f>
        <v>Others</v>
      </c>
    </row>
    <row r="7906" spans="1:28" x14ac:dyDescent="0.35">
      <c r="A7906">
        <v>5</v>
      </c>
      <c r="B7906" t="s">
        <v>29</v>
      </c>
      <c r="C7906" t="s">
        <v>33</v>
      </c>
      <c r="D7906" t="s">
        <v>36</v>
      </c>
      <c r="E7906" t="s">
        <v>120</v>
      </c>
      <c r="F7906" t="s">
        <v>659</v>
      </c>
      <c r="G7906" t="s">
        <v>1270</v>
      </c>
      <c r="H7906">
        <v>388</v>
      </c>
      <c r="I7906">
        <v>148</v>
      </c>
      <c r="J7906">
        <v>244</v>
      </c>
      <c r="K7906">
        <v>244</v>
      </c>
      <c r="L7906">
        <v>0</v>
      </c>
      <c r="M7906">
        <v>35.992699999999999</v>
      </c>
      <c r="N7906">
        <v>36.418599999999998</v>
      </c>
      <c r="O7906">
        <v>35.006700000000002</v>
      </c>
      <c r="P7906">
        <v>34.049799999999998</v>
      </c>
      <c r="Q7906">
        <v>33.726199999999999</v>
      </c>
      <c r="R7906">
        <v>157990</v>
      </c>
      <c r="S7906">
        <v>147160</v>
      </c>
      <c r="T7906">
        <v>135912</v>
      </c>
      <c r="U7906">
        <v>135066</v>
      </c>
      <c r="V7906">
        <v>136326</v>
      </c>
      <c r="W7906">
        <v>2299850</v>
      </c>
      <c r="X7906">
        <v>913118</v>
      </c>
      <c r="Y7906">
        <v>969292</v>
      </c>
      <c r="Z7906">
        <v>1096784</v>
      </c>
      <c r="AA7906">
        <v>913827</v>
      </c>
      <c r="AB7906" t="str">
        <f>VLOOKUP(F7906,mapping!A:B,2,0)</f>
        <v>Others</v>
      </c>
    </row>
    <row r="7907" spans="1:28" x14ac:dyDescent="0.35">
      <c r="A7907">
        <v>5</v>
      </c>
      <c r="B7907" t="s">
        <v>29</v>
      </c>
      <c r="C7907" t="s">
        <v>33</v>
      </c>
      <c r="D7907" t="s">
        <v>36</v>
      </c>
      <c r="E7907" t="s">
        <v>120</v>
      </c>
      <c r="F7907" t="s">
        <v>716</v>
      </c>
      <c r="G7907" t="s">
        <v>1270</v>
      </c>
      <c r="H7907">
        <v>136</v>
      </c>
      <c r="I7907">
        <v>136</v>
      </c>
      <c r="J7907">
        <v>0</v>
      </c>
      <c r="K7907">
        <v>0</v>
      </c>
      <c r="L7907">
        <v>0</v>
      </c>
      <c r="M7907">
        <v>32.575800000000001</v>
      </c>
      <c r="N7907">
        <v>32.298299999999998</v>
      </c>
      <c r="O7907">
        <v>28.756699999999999</v>
      </c>
      <c r="P7907">
        <v>29.101299999999998</v>
      </c>
      <c r="Q7907">
        <v>30.731400000000001</v>
      </c>
      <c r="R7907">
        <v>302208</v>
      </c>
      <c r="S7907">
        <v>242852</v>
      </c>
      <c r="T7907">
        <v>217404</v>
      </c>
      <c r="U7907">
        <v>215918</v>
      </c>
      <c r="V7907">
        <v>209308</v>
      </c>
      <c r="W7907">
        <v>10099600</v>
      </c>
      <c r="X7907">
        <v>5431270</v>
      </c>
      <c r="Y7907">
        <v>5755640</v>
      </c>
      <c r="Z7907">
        <v>6965118</v>
      </c>
      <c r="AA7907">
        <v>7287621</v>
      </c>
      <c r="AB7907" t="str">
        <f>VLOOKUP(F7907,mapping!A:B,2,0)</f>
        <v>Others</v>
      </c>
    </row>
    <row r="7908" spans="1:28" x14ac:dyDescent="0.35">
      <c r="A7908">
        <v>5</v>
      </c>
      <c r="B7908" t="s">
        <v>29</v>
      </c>
      <c r="C7908" t="s">
        <v>33</v>
      </c>
      <c r="D7908" t="s">
        <v>36</v>
      </c>
      <c r="E7908" t="s">
        <v>120</v>
      </c>
      <c r="F7908" t="s">
        <v>335</v>
      </c>
      <c r="G7908" t="s">
        <v>1270</v>
      </c>
      <c r="H7908">
        <v>150</v>
      </c>
      <c r="I7908">
        <v>0</v>
      </c>
      <c r="J7908">
        <v>156</v>
      </c>
      <c r="K7908">
        <v>156</v>
      </c>
      <c r="L7908">
        <v>0</v>
      </c>
      <c r="M7908">
        <v>2.1671999999999998</v>
      </c>
      <c r="N7908">
        <v>2.1526999999999998</v>
      </c>
      <c r="O7908">
        <v>2.1052</v>
      </c>
      <c r="P7908">
        <v>1.9564999999999999</v>
      </c>
      <c r="Q7908">
        <v>1.9174</v>
      </c>
      <c r="R7908">
        <v>549928</v>
      </c>
      <c r="S7908">
        <v>574660</v>
      </c>
      <c r="T7908">
        <v>583262</v>
      </c>
      <c r="U7908">
        <v>562528</v>
      </c>
      <c r="V7908">
        <v>564670</v>
      </c>
      <c r="W7908">
        <v>7799750</v>
      </c>
      <c r="X7908">
        <v>4518152</v>
      </c>
      <c r="Y7908">
        <v>4786348</v>
      </c>
      <c r="Z7908">
        <v>5868334</v>
      </c>
      <c r="AA7908">
        <v>6373794</v>
      </c>
      <c r="AB7908" t="str">
        <f>VLOOKUP(F7908,mapping!A:B,2,0)</f>
        <v>Others</v>
      </c>
    </row>
    <row r="7909" spans="1:28" x14ac:dyDescent="0.35">
      <c r="A7909">
        <v>5</v>
      </c>
      <c r="B7909" t="s">
        <v>29</v>
      </c>
      <c r="C7909" t="s">
        <v>33</v>
      </c>
      <c r="D7909" t="s">
        <v>36</v>
      </c>
      <c r="E7909" t="s">
        <v>120</v>
      </c>
      <c r="F7909" t="s">
        <v>1062</v>
      </c>
      <c r="G7909" t="s">
        <v>1270</v>
      </c>
      <c r="H7909">
        <v>140</v>
      </c>
      <c r="I7909">
        <v>140</v>
      </c>
      <c r="J7909">
        <v>0</v>
      </c>
      <c r="K7909">
        <v>0</v>
      </c>
      <c r="L7909">
        <v>0</v>
      </c>
      <c r="M7909">
        <v>2.7326000000000001</v>
      </c>
      <c r="N7909">
        <v>2.7692000000000001</v>
      </c>
      <c r="O7909">
        <v>2.7294999999999998</v>
      </c>
      <c r="P7909">
        <v>2.7513999999999998</v>
      </c>
      <c r="Q7909">
        <v>2.7012999999999998</v>
      </c>
      <c r="R7909">
        <v>247188</v>
      </c>
      <c r="S7909">
        <v>266590</v>
      </c>
      <c r="T7909">
        <v>255834</v>
      </c>
      <c r="U7909">
        <v>243196</v>
      </c>
      <c r="V7909">
        <v>228564</v>
      </c>
      <c r="W7909">
        <v>3274279</v>
      </c>
      <c r="X7909">
        <v>2301049</v>
      </c>
      <c r="Y7909">
        <v>2029578</v>
      </c>
      <c r="Z7909">
        <v>1585702</v>
      </c>
      <c r="AA7909">
        <v>1380120</v>
      </c>
      <c r="AB7909" t="str">
        <f>VLOOKUP(F7909,mapping!A:B,2,0)</f>
        <v>Others</v>
      </c>
    </row>
    <row r="7910" spans="1:28" x14ac:dyDescent="0.35">
      <c r="A7910">
        <v>5</v>
      </c>
      <c r="B7910" t="s">
        <v>29</v>
      </c>
      <c r="C7910" t="s">
        <v>33</v>
      </c>
      <c r="D7910" t="s">
        <v>36</v>
      </c>
      <c r="E7910" t="s">
        <v>120</v>
      </c>
      <c r="F7910" t="s">
        <v>1209</v>
      </c>
      <c r="G7910" t="s">
        <v>1270</v>
      </c>
      <c r="H7910">
        <v>0</v>
      </c>
      <c r="I7910">
        <v>310</v>
      </c>
      <c r="J7910">
        <v>310</v>
      </c>
      <c r="K7910">
        <v>0</v>
      </c>
      <c r="L7910">
        <v>0</v>
      </c>
      <c r="M7910">
        <v>35.992699999999999</v>
      </c>
      <c r="N7910">
        <v>36.418599999999998</v>
      </c>
      <c r="O7910">
        <v>35.006700000000002</v>
      </c>
      <c r="P7910">
        <v>34.049799999999998</v>
      </c>
      <c r="Q7910">
        <v>33.726199999999999</v>
      </c>
      <c r="R7910">
        <v>9826</v>
      </c>
      <c r="S7910">
        <v>9120</v>
      </c>
      <c r="T7910">
        <v>6780</v>
      </c>
      <c r="U7910">
        <v>6720</v>
      </c>
      <c r="V7910">
        <v>7442</v>
      </c>
      <c r="W7910">
        <v>2299850</v>
      </c>
      <c r="X7910">
        <v>913118</v>
      </c>
      <c r="Y7910">
        <v>969292</v>
      </c>
      <c r="Z7910">
        <v>1096784</v>
      </c>
      <c r="AA7910">
        <v>913827</v>
      </c>
      <c r="AB7910" t="str">
        <f>VLOOKUP(F7910,mapping!A:B,2,0)</f>
        <v>Others</v>
      </c>
    </row>
    <row r="7911" spans="1:28" x14ac:dyDescent="0.35">
      <c r="A7911">
        <v>5</v>
      </c>
      <c r="B7911" t="s">
        <v>29</v>
      </c>
      <c r="C7911" t="s">
        <v>33</v>
      </c>
      <c r="D7911" t="s">
        <v>36</v>
      </c>
      <c r="E7911" t="s">
        <v>120</v>
      </c>
      <c r="F7911" t="s">
        <v>1187</v>
      </c>
      <c r="G7911" t="s">
        <v>1270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2.1671999999999998</v>
      </c>
      <c r="N7911">
        <v>2.1526999999999998</v>
      </c>
      <c r="O7911">
        <v>2.1052</v>
      </c>
      <c r="P7911">
        <v>1.9564999999999999</v>
      </c>
      <c r="Q7911">
        <v>1.9174</v>
      </c>
      <c r="R7911">
        <v>61266</v>
      </c>
      <c r="S7911">
        <v>60786</v>
      </c>
      <c r="T7911">
        <v>57134</v>
      </c>
      <c r="U7911">
        <v>49770</v>
      </c>
      <c r="V7911">
        <v>42466</v>
      </c>
      <c r="W7911">
        <v>7799750</v>
      </c>
      <c r="X7911">
        <v>4518152</v>
      </c>
      <c r="Y7911">
        <v>4786348</v>
      </c>
      <c r="Z7911">
        <v>5868334</v>
      </c>
      <c r="AA7911">
        <v>6373794</v>
      </c>
      <c r="AB7911" t="str">
        <f>VLOOKUP(F7911,mapping!A:B,2,0)</f>
        <v>Others</v>
      </c>
    </row>
    <row r="7912" spans="1:28" x14ac:dyDescent="0.35">
      <c r="A7912">
        <v>5</v>
      </c>
      <c r="B7912" t="s">
        <v>29</v>
      </c>
      <c r="C7912" t="s">
        <v>33</v>
      </c>
      <c r="D7912" t="s">
        <v>36</v>
      </c>
      <c r="E7912" t="s">
        <v>120</v>
      </c>
      <c r="F7912" t="s">
        <v>491</v>
      </c>
      <c r="G7912" t="s">
        <v>1270</v>
      </c>
      <c r="H7912">
        <v>232</v>
      </c>
      <c r="I7912">
        <v>232</v>
      </c>
      <c r="J7912">
        <v>0</v>
      </c>
      <c r="K7912">
        <v>0</v>
      </c>
      <c r="L7912">
        <v>0</v>
      </c>
      <c r="M7912">
        <v>35.992699999999999</v>
      </c>
      <c r="N7912">
        <v>36.418599999999998</v>
      </c>
      <c r="O7912">
        <v>35.006700000000002</v>
      </c>
      <c r="P7912">
        <v>34.049799999999998</v>
      </c>
      <c r="Q7912">
        <v>33.726199999999999</v>
      </c>
      <c r="R7912">
        <v>137052</v>
      </c>
      <c r="S7912">
        <v>122834</v>
      </c>
      <c r="T7912">
        <v>100812</v>
      </c>
      <c r="U7912">
        <v>106832</v>
      </c>
      <c r="V7912">
        <v>107994</v>
      </c>
      <c r="W7912">
        <v>2299850</v>
      </c>
      <c r="X7912">
        <v>913118</v>
      </c>
      <c r="Y7912">
        <v>969292</v>
      </c>
      <c r="Z7912">
        <v>1096784</v>
      </c>
      <c r="AA7912">
        <v>913827</v>
      </c>
      <c r="AB7912" t="str">
        <f>VLOOKUP(F7912,mapping!A:B,2,0)</f>
        <v>Others</v>
      </c>
    </row>
    <row r="7913" spans="1:28" x14ac:dyDescent="0.35">
      <c r="A7913">
        <v>5</v>
      </c>
      <c r="B7913" t="s">
        <v>29</v>
      </c>
      <c r="C7913" t="s">
        <v>33</v>
      </c>
      <c r="D7913" t="s">
        <v>36</v>
      </c>
      <c r="E7913" t="s">
        <v>120</v>
      </c>
      <c r="F7913" t="s">
        <v>418</v>
      </c>
      <c r="G7913" t="s">
        <v>1270</v>
      </c>
      <c r="H7913">
        <v>62</v>
      </c>
      <c r="I7913">
        <v>62</v>
      </c>
      <c r="J7913">
        <v>0</v>
      </c>
      <c r="K7913">
        <v>0</v>
      </c>
      <c r="L7913">
        <v>0</v>
      </c>
      <c r="M7913">
        <v>2.4373999999999998</v>
      </c>
      <c r="N7913">
        <v>2.2786</v>
      </c>
      <c r="O7913">
        <v>1.9795</v>
      </c>
      <c r="P7913">
        <v>1.7984</v>
      </c>
      <c r="Q7913">
        <v>1.931</v>
      </c>
      <c r="R7913">
        <v>28952</v>
      </c>
      <c r="S7913">
        <v>28136</v>
      </c>
      <c r="T7913">
        <v>27822</v>
      </c>
      <c r="U7913">
        <v>29268</v>
      </c>
      <c r="V7913">
        <v>27582</v>
      </c>
      <c r="W7913">
        <v>3854886</v>
      </c>
      <c r="X7913">
        <v>2326725</v>
      </c>
      <c r="Y7913">
        <v>2508583</v>
      </c>
      <c r="Z7913">
        <v>2712242</v>
      </c>
      <c r="AA7913">
        <v>2419495</v>
      </c>
      <c r="AB7913" t="str">
        <f>VLOOKUP(F7913,mapping!A:B,2,0)</f>
        <v>Others</v>
      </c>
    </row>
    <row r="7914" spans="1:28" x14ac:dyDescent="0.35">
      <c r="A7914">
        <v>5</v>
      </c>
      <c r="B7914" t="s">
        <v>29</v>
      </c>
      <c r="C7914" t="s">
        <v>33</v>
      </c>
      <c r="D7914" t="s">
        <v>36</v>
      </c>
      <c r="E7914" t="s">
        <v>120</v>
      </c>
      <c r="F7914" t="s">
        <v>334</v>
      </c>
      <c r="G7914" t="s">
        <v>1270</v>
      </c>
      <c r="H7914">
        <v>754</v>
      </c>
      <c r="I7914">
        <v>284</v>
      </c>
      <c r="J7914">
        <v>156</v>
      </c>
      <c r="K7914">
        <v>156</v>
      </c>
      <c r="L7914">
        <v>0</v>
      </c>
      <c r="M7914">
        <v>31.226299999999998</v>
      </c>
      <c r="N7914">
        <v>30.5581</v>
      </c>
      <c r="O7914">
        <v>25.1678</v>
      </c>
      <c r="P7914">
        <v>26.346800000000002</v>
      </c>
      <c r="Q7914">
        <v>28.4072</v>
      </c>
      <c r="R7914">
        <v>591236</v>
      </c>
      <c r="S7914">
        <v>604798</v>
      </c>
      <c r="T7914">
        <v>609412</v>
      </c>
      <c r="U7914">
        <v>627834</v>
      </c>
      <c r="V7914">
        <v>622208</v>
      </c>
      <c r="W7914">
        <v>13373879</v>
      </c>
      <c r="X7914">
        <v>7732319</v>
      </c>
      <c r="Y7914">
        <v>7785218</v>
      </c>
      <c r="Z7914">
        <v>8550820</v>
      </c>
      <c r="AA7914">
        <v>8667741</v>
      </c>
      <c r="AB7914" t="str">
        <f>VLOOKUP(F7914,mapping!A:B,2,0)</f>
        <v>Others</v>
      </c>
    </row>
    <row r="7915" spans="1:28" x14ac:dyDescent="0.35">
      <c r="A7915">
        <v>5</v>
      </c>
      <c r="B7915" t="s">
        <v>29</v>
      </c>
      <c r="C7915" t="s">
        <v>33</v>
      </c>
      <c r="D7915" t="s">
        <v>36</v>
      </c>
      <c r="E7915" t="s">
        <v>120</v>
      </c>
      <c r="F7915" t="s">
        <v>1210</v>
      </c>
      <c r="G7915" t="s">
        <v>1270</v>
      </c>
      <c r="H7915">
        <v>0</v>
      </c>
      <c r="I7915">
        <v>192</v>
      </c>
      <c r="J7915">
        <v>192</v>
      </c>
      <c r="K7915">
        <v>0</v>
      </c>
      <c r="L7915">
        <v>0</v>
      </c>
      <c r="M7915">
        <v>3.8054000000000001</v>
      </c>
      <c r="N7915">
        <v>3.8372000000000002</v>
      </c>
      <c r="O7915">
        <v>3.6404000000000001</v>
      </c>
      <c r="P7915">
        <v>3.1958000000000002</v>
      </c>
      <c r="Q7915">
        <v>3.5137999999999998</v>
      </c>
      <c r="R7915">
        <v>910</v>
      </c>
      <c r="S7915">
        <v>668</v>
      </c>
      <c r="T7915">
        <v>330</v>
      </c>
      <c r="U7915">
        <v>362</v>
      </c>
      <c r="V7915">
        <v>1064</v>
      </c>
      <c r="W7915">
        <v>1209087</v>
      </c>
      <c r="X7915">
        <v>561334</v>
      </c>
      <c r="Y7915">
        <v>464468</v>
      </c>
      <c r="Z7915">
        <v>629095</v>
      </c>
      <c r="AA7915">
        <v>670812</v>
      </c>
      <c r="AB7915" t="str">
        <f>VLOOKUP(F7915,mapping!A:B,2,0)</f>
        <v>Others</v>
      </c>
    </row>
    <row r="7916" spans="1:28" x14ac:dyDescent="0.35">
      <c r="A7916">
        <v>5</v>
      </c>
      <c r="B7916" t="s">
        <v>29</v>
      </c>
      <c r="C7916" t="s">
        <v>33</v>
      </c>
      <c r="D7916" t="s">
        <v>36</v>
      </c>
      <c r="E7916" t="s">
        <v>120</v>
      </c>
      <c r="F7916" t="s">
        <v>303</v>
      </c>
      <c r="G7916" t="s">
        <v>1270</v>
      </c>
      <c r="H7916">
        <v>490</v>
      </c>
      <c r="I7916">
        <v>462</v>
      </c>
      <c r="J7916">
        <v>160</v>
      </c>
      <c r="K7916">
        <v>0</v>
      </c>
      <c r="L7916">
        <v>0</v>
      </c>
      <c r="M7916">
        <v>2.3729</v>
      </c>
      <c r="N7916">
        <v>2.3414999999999999</v>
      </c>
      <c r="O7916">
        <v>2.3138000000000001</v>
      </c>
      <c r="P7916">
        <v>2.1943000000000001</v>
      </c>
      <c r="Q7916">
        <v>2.2040999999999999</v>
      </c>
      <c r="R7916">
        <v>503528</v>
      </c>
      <c r="S7916">
        <v>460602</v>
      </c>
      <c r="T7916">
        <v>438896</v>
      </c>
      <c r="U7916">
        <v>396448</v>
      </c>
      <c r="V7916">
        <v>351168</v>
      </c>
      <c r="W7916">
        <v>14928915</v>
      </c>
      <c r="X7916">
        <v>9145926</v>
      </c>
      <c r="Y7916">
        <v>9324509</v>
      </c>
      <c r="Z7916">
        <v>10166278</v>
      </c>
      <c r="AA7916">
        <v>10173409</v>
      </c>
      <c r="AB7916" t="str">
        <f>VLOOKUP(F7916,mapping!A:B,2,0)</f>
        <v>Others</v>
      </c>
    </row>
    <row r="7917" spans="1:28" x14ac:dyDescent="0.35">
      <c r="A7917">
        <v>5</v>
      </c>
      <c r="B7917" t="s">
        <v>29</v>
      </c>
      <c r="C7917" t="s">
        <v>33</v>
      </c>
      <c r="D7917" t="s">
        <v>36</v>
      </c>
      <c r="E7917" t="s">
        <v>120</v>
      </c>
      <c r="F7917" t="s">
        <v>454</v>
      </c>
      <c r="G7917" t="s">
        <v>1270</v>
      </c>
      <c r="H7917">
        <v>0</v>
      </c>
      <c r="I7917">
        <v>40</v>
      </c>
      <c r="J7917">
        <v>40</v>
      </c>
      <c r="K7917">
        <v>0</v>
      </c>
      <c r="L7917">
        <v>0</v>
      </c>
      <c r="M7917">
        <v>2.57</v>
      </c>
      <c r="N7917">
        <v>2.5198</v>
      </c>
      <c r="O7917">
        <v>2.4786999999999999</v>
      </c>
      <c r="P7917">
        <v>2.3889999999999998</v>
      </c>
      <c r="Q7917">
        <v>2.3767999999999998</v>
      </c>
      <c r="R7917">
        <v>415610</v>
      </c>
      <c r="S7917">
        <v>432144</v>
      </c>
      <c r="T7917">
        <v>442882</v>
      </c>
      <c r="U7917">
        <v>439736</v>
      </c>
      <c r="V7917">
        <v>457902</v>
      </c>
      <c r="W7917">
        <v>7129165</v>
      </c>
      <c r="X7917">
        <v>4627774</v>
      </c>
      <c r="Y7917">
        <v>4538161</v>
      </c>
      <c r="Z7917">
        <v>4297944</v>
      </c>
      <c r="AA7917">
        <v>3799615</v>
      </c>
      <c r="AB7917" t="str">
        <f>VLOOKUP(F7917,mapping!A:B,2,0)</f>
        <v>Others</v>
      </c>
    </row>
    <row r="7918" spans="1:28" x14ac:dyDescent="0.35">
      <c r="A7918">
        <v>5</v>
      </c>
      <c r="B7918" t="s">
        <v>29</v>
      </c>
      <c r="C7918" t="s">
        <v>33</v>
      </c>
      <c r="D7918" t="s">
        <v>36</v>
      </c>
      <c r="E7918" t="s">
        <v>120</v>
      </c>
      <c r="F7918" t="s">
        <v>919</v>
      </c>
      <c r="G7918" t="s">
        <v>1270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2.7326000000000001</v>
      </c>
      <c r="N7918">
        <v>2.7692000000000001</v>
      </c>
      <c r="O7918">
        <v>2.7294999999999998</v>
      </c>
      <c r="P7918">
        <v>2.7513999999999998</v>
      </c>
      <c r="Q7918">
        <v>2.7012999999999998</v>
      </c>
      <c r="R7918">
        <v>16086</v>
      </c>
      <c r="S7918">
        <v>17718</v>
      </c>
      <c r="T7918">
        <v>17956</v>
      </c>
      <c r="U7918">
        <v>16478</v>
      </c>
      <c r="V7918">
        <v>17254</v>
      </c>
      <c r="W7918">
        <v>3274279</v>
      </c>
      <c r="X7918">
        <v>2301049</v>
      </c>
      <c r="Y7918">
        <v>2029578</v>
      </c>
      <c r="Z7918">
        <v>1585702</v>
      </c>
      <c r="AA7918">
        <v>1380120</v>
      </c>
      <c r="AB7918" t="str">
        <f>VLOOKUP(F7918,mapping!A:B,2,0)</f>
        <v>Others</v>
      </c>
    </row>
    <row r="7919" spans="1:28" x14ac:dyDescent="0.35">
      <c r="A7919">
        <v>5</v>
      </c>
      <c r="B7919" t="s">
        <v>29</v>
      </c>
      <c r="C7919" t="s">
        <v>33</v>
      </c>
      <c r="D7919" t="s">
        <v>36</v>
      </c>
      <c r="E7919" t="s">
        <v>120</v>
      </c>
      <c r="F7919" t="s">
        <v>665</v>
      </c>
      <c r="G7919" t="s">
        <v>1270</v>
      </c>
      <c r="H7919">
        <v>156</v>
      </c>
      <c r="I7919">
        <v>156</v>
      </c>
      <c r="J7919">
        <v>0</v>
      </c>
      <c r="K7919">
        <v>0</v>
      </c>
      <c r="L7919">
        <v>0</v>
      </c>
      <c r="M7919">
        <v>35.992699999999999</v>
      </c>
      <c r="N7919">
        <v>36.418599999999998</v>
      </c>
      <c r="O7919">
        <v>35.006700000000002</v>
      </c>
      <c r="P7919">
        <v>34.049799999999998</v>
      </c>
      <c r="Q7919">
        <v>33.726199999999999</v>
      </c>
      <c r="R7919">
        <v>28082</v>
      </c>
      <c r="S7919">
        <v>26188</v>
      </c>
      <c r="T7919">
        <v>28536</v>
      </c>
      <c r="U7919">
        <v>29986</v>
      </c>
      <c r="V7919">
        <v>32854</v>
      </c>
      <c r="W7919">
        <v>2299850</v>
      </c>
      <c r="X7919">
        <v>913118</v>
      </c>
      <c r="Y7919">
        <v>969292</v>
      </c>
      <c r="Z7919">
        <v>1096784</v>
      </c>
      <c r="AA7919">
        <v>913827</v>
      </c>
      <c r="AB7919" t="str">
        <f>VLOOKUP(F7919,mapping!A:B,2,0)</f>
        <v>Others</v>
      </c>
    </row>
    <row r="7920" spans="1:28" x14ac:dyDescent="0.35">
      <c r="A7920">
        <v>5</v>
      </c>
      <c r="B7920" t="s">
        <v>29</v>
      </c>
      <c r="C7920" t="s">
        <v>33</v>
      </c>
      <c r="D7920" t="s">
        <v>36</v>
      </c>
      <c r="E7920" t="s">
        <v>120</v>
      </c>
      <c r="F7920" t="s">
        <v>362</v>
      </c>
      <c r="G7920" t="s">
        <v>1270</v>
      </c>
      <c r="H7920">
        <v>1456</v>
      </c>
      <c r="I7920">
        <v>1118</v>
      </c>
      <c r="J7920">
        <v>602</v>
      </c>
      <c r="K7920">
        <v>362</v>
      </c>
      <c r="L7920">
        <v>0</v>
      </c>
      <c r="M7920">
        <v>28.031600000000001</v>
      </c>
      <c r="N7920">
        <v>27.0806</v>
      </c>
      <c r="O7920">
        <v>21.935199999999998</v>
      </c>
      <c r="P7920">
        <v>23.149899999999999</v>
      </c>
      <c r="Q7920">
        <v>25.168099999999999</v>
      </c>
      <c r="R7920">
        <v>5017014</v>
      </c>
      <c r="S7920">
        <v>6225016</v>
      </c>
      <c r="T7920">
        <v>7510642</v>
      </c>
      <c r="U7920">
        <v>8021102</v>
      </c>
      <c r="V7920">
        <v>8420754</v>
      </c>
      <c r="W7920">
        <v>26453655</v>
      </c>
      <c r="X7920">
        <v>15642408</v>
      </c>
      <c r="Y7920">
        <v>16077851</v>
      </c>
      <c r="Z7920">
        <v>17755731</v>
      </c>
      <c r="AA7920">
        <v>19716353</v>
      </c>
      <c r="AB7920" t="str">
        <f>VLOOKUP(F7920,mapping!A:B,2,0)</f>
        <v>Others</v>
      </c>
    </row>
    <row r="7921" spans="1:28" x14ac:dyDescent="0.35">
      <c r="A7921">
        <v>5</v>
      </c>
      <c r="B7921" t="s">
        <v>29</v>
      </c>
      <c r="C7921" t="s">
        <v>33</v>
      </c>
      <c r="D7921" t="s">
        <v>36</v>
      </c>
      <c r="E7921" t="s">
        <v>120</v>
      </c>
      <c r="F7921" t="s">
        <v>738</v>
      </c>
      <c r="G7921" t="s">
        <v>1270</v>
      </c>
      <c r="H7921">
        <v>146</v>
      </c>
      <c r="I7921">
        <v>0</v>
      </c>
      <c r="J7921">
        <v>0</v>
      </c>
      <c r="K7921">
        <v>0</v>
      </c>
      <c r="L7921">
        <v>0</v>
      </c>
      <c r="M7921">
        <v>31.976299999999998</v>
      </c>
      <c r="N7921">
        <v>31.748999999999999</v>
      </c>
      <c r="O7921">
        <v>29.2669</v>
      </c>
      <c r="P7921">
        <v>29.372800000000002</v>
      </c>
      <c r="Q7921">
        <v>29.387899999999998</v>
      </c>
      <c r="R7921">
        <v>1384594</v>
      </c>
      <c r="S7921">
        <v>1843194</v>
      </c>
      <c r="T7921">
        <v>2467724</v>
      </c>
      <c r="U7921">
        <v>2985462</v>
      </c>
      <c r="V7921">
        <v>3185256</v>
      </c>
      <c r="W7921">
        <v>7363823</v>
      </c>
      <c r="X7921">
        <v>3801177</v>
      </c>
      <c r="Y7921">
        <v>3942343</v>
      </c>
      <c r="Z7921">
        <v>4438121</v>
      </c>
      <c r="AA7921">
        <v>4004134</v>
      </c>
      <c r="AB7921" t="str">
        <f>VLOOKUP(F7921,mapping!A:B,2,0)</f>
        <v>Others</v>
      </c>
    </row>
    <row r="7922" spans="1:28" x14ac:dyDescent="0.35">
      <c r="A7922">
        <v>5</v>
      </c>
      <c r="B7922" t="s">
        <v>29</v>
      </c>
      <c r="C7922" t="s">
        <v>33</v>
      </c>
      <c r="D7922" t="s">
        <v>36</v>
      </c>
      <c r="E7922" t="s">
        <v>120</v>
      </c>
      <c r="F7922" t="s">
        <v>458</v>
      </c>
      <c r="G7922" t="s">
        <v>1270</v>
      </c>
      <c r="H7922">
        <v>192</v>
      </c>
      <c r="I7922">
        <v>192</v>
      </c>
      <c r="J7922">
        <v>0</v>
      </c>
      <c r="K7922">
        <v>0</v>
      </c>
      <c r="L7922">
        <v>0</v>
      </c>
      <c r="M7922">
        <v>33.956499999999998</v>
      </c>
      <c r="N7922">
        <v>34.078699999999998</v>
      </c>
      <c r="O7922">
        <v>32.026200000000003</v>
      </c>
      <c r="P7922">
        <v>31.531300000000002</v>
      </c>
      <c r="Q7922">
        <v>31.5733</v>
      </c>
      <c r="R7922">
        <v>443150</v>
      </c>
      <c r="S7922">
        <v>482970</v>
      </c>
      <c r="T7922">
        <v>559078</v>
      </c>
      <c r="U7922">
        <v>598796</v>
      </c>
      <c r="V7922">
        <v>645984</v>
      </c>
      <c r="W7922">
        <v>6154736</v>
      </c>
      <c r="X7922">
        <v>3239843</v>
      </c>
      <c r="Y7922">
        <v>3477875</v>
      </c>
      <c r="Z7922">
        <v>3809026</v>
      </c>
      <c r="AA7922">
        <v>3333322</v>
      </c>
      <c r="AB7922" t="str">
        <f>VLOOKUP(F7922,mapping!A:B,2,0)</f>
        <v>Others</v>
      </c>
    </row>
    <row r="7923" spans="1:28" x14ac:dyDescent="0.35">
      <c r="A7923">
        <v>5</v>
      </c>
      <c r="B7923" t="s">
        <v>29</v>
      </c>
      <c r="C7923" t="s">
        <v>33</v>
      </c>
      <c r="D7923" t="s">
        <v>36</v>
      </c>
      <c r="E7923" t="s">
        <v>120</v>
      </c>
      <c r="F7923" t="s">
        <v>339</v>
      </c>
      <c r="G7923" t="s">
        <v>1270</v>
      </c>
      <c r="H7923">
        <v>22</v>
      </c>
      <c r="I7923">
        <v>0</v>
      </c>
      <c r="J7923">
        <v>0</v>
      </c>
      <c r="K7923">
        <v>0</v>
      </c>
      <c r="L7923">
        <v>0</v>
      </c>
      <c r="M7923">
        <v>2.4373999999999998</v>
      </c>
      <c r="N7923">
        <v>2.2786</v>
      </c>
      <c r="O7923">
        <v>1.9795</v>
      </c>
      <c r="P7923">
        <v>1.7984</v>
      </c>
      <c r="Q7923">
        <v>1.931</v>
      </c>
      <c r="R7923">
        <v>1755032</v>
      </c>
      <c r="S7923">
        <v>1715252</v>
      </c>
      <c r="T7923">
        <v>1693260</v>
      </c>
      <c r="U7923">
        <v>1694240</v>
      </c>
      <c r="V7923">
        <v>1648970</v>
      </c>
      <c r="W7923">
        <v>3854886</v>
      </c>
      <c r="X7923">
        <v>2326725</v>
      </c>
      <c r="Y7923">
        <v>2508583</v>
      </c>
      <c r="Z7923">
        <v>2712242</v>
      </c>
      <c r="AA7923">
        <v>2419495</v>
      </c>
      <c r="AB7923" t="str">
        <f>VLOOKUP(F7923,mapping!A:B,2,0)</f>
        <v>Others</v>
      </c>
    </row>
    <row r="7924" spans="1:28" x14ac:dyDescent="0.35">
      <c r="A7924">
        <v>5</v>
      </c>
      <c r="B7924" t="s">
        <v>29</v>
      </c>
      <c r="C7924" t="s">
        <v>33</v>
      </c>
      <c r="D7924" t="s">
        <v>36</v>
      </c>
      <c r="E7924" t="s">
        <v>120</v>
      </c>
      <c r="F7924" t="s">
        <v>1125</v>
      </c>
      <c r="G7924" t="s">
        <v>1270</v>
      </c>
      <c r="H7924">
        <v>198</v>
      </c>
      <c r="I7924">
        <v>0</v>
      </c>
      <c r="J7924">
        <v>0</v>
      </c>
      <c r="K7924">
        <v>0</v>
      </c>
      <c r="L7924">
        <v>0</v>
      </c>
      <c r="M7924">
        <v>2.1671999999999998</v>
      </c>
      <c r="N7924">
        <v>2.1526999999999998</v>
      </c>
      <c r="O7924">
        <v>2.1052</v>
      </c>
      <c r="P7924">
        <v>1.9564999999999999</v>
      </c>
      <c r="Q7924">
        <v>1.9174</v>
      </c>
      <c r="R7924">
        <v>888736</v>
      </c>
      <c r="S7924">
        <v>853178</v>
      </c>
      <c r="T7924">
        <v>818914</v>
      </c>
      <c r="U7924">
        <v>780750</v>
      </c>
      <c r="V7924">
        <v>746086</v>
      </c>
      <c r="W7924">
        <v>7799750</v>
      </c>
      <c r="X7924">
        <v>4518152</v>
      </c>
      <c r="Y7924">
        <v>4786348</v>
      </c>
      <c r="Z7924">
        <v>5868334</v>
      </c>
      <c r="AA7924">
        <v>6373794</v>
      </c>
      <c r="AB7924" t="str">
        <f>VLOOKUP(F7924,mapping!A:B,2,0)</f>
        <v>Others</v>
      </c>
    </row>
    <row r="7925" spans="1:28" x14ac:dyDescent="0.35">
      <c r="A7925">
        <v>5</v>
      </c>
      <c r="B7925" t="s">
        <v>29</v>
      </c>
      <c r="C7925" t="s">
        <v>33</v>
      </c>
      <c r="D7925" t="s">
        <v>36</v>
      </c>
      <c r="E7925" t="s">
        <v>120</v>
      </c>
      <c r="F7925" t="s">
        <v>1211</v>
      </c>
      <c r="G7925" t="s">
        <v>1270</v>
      </c>
      <c r="H7925">
        <v>82</v>
      </c>
      <c r="I7925">
        <v>0</v>
      </c>
      <c r="J7925">
        <v>0</v>
      </c>
      <c r="K7925">
        <v>0</v>
      </c>
      <c r="L7925">
        <v>0</v>
      </c>
      <c r="M7925">
        <v>2.2187999999999999</v>
      </c>
      <c r="N7925">
        <v>2.1053999999999999</v>
      </c>
      <c r="O7925">
        <v>2.1076000000000001</v>
      </c>
      <c r="P7925">
        <v>2.0036999999999998</v>
      </c>
      <c r="Q7925">
        <v>1.5663</v>
      </c>
      <c r="R7925">
        <v>15580</v>
      </c>
      <c r="S7925">
        <v>12484</v>
      </c>
      <c r="T7925">
        <v>14476</v>
      </c>
      <c r="U7925">
        <v>12288</v>
      </c>
      <c r="V7925">
        <v>10342</v>
      </c>
      <c r="W7925">
        <v>8015803</v>
      </c>
      <c r="X7925">
        <v>5022030</v>
      </c>
      <c r="Y7925">
        <v>5319582</v>
      </c>
      <c r="Z7925">
        <v>5863574</v>
      </c>
      <c r="AA7925">
        <v>7958305</v>
      </c>
      <c r="AB7925" t="str">
        <f>VLOOKUP(F7925,mapping!A:B,2,0)</f>
        <v>Headache or migraine</v>
      </c>
    </row>
    <row r="7926" spans="1:28" x14ac:dyDescent="0.35">
      <c r="A7926">
        <v>5</v>
      </c>
      <c r="B7926" t="s">
        <v>29</v>
      </c>
      <c r="C7926" t="s">
        <v>33</v>
      </c>
      <c r="D7926" t="s">
        <v>36</v>
      </c>
      <c r="E7926" t="s">
        <v>120</v>
      </c>
      <c r="F7926" t="s">
        <v>1018</v>
      </c>
      <c r="G7926" t="s">
        <v>1270</v>
      </c>
      <c r="H7926">
        <v>152</v>
      </c>
      <c r="I7926">
        <v>0</v>
      </c>
      <c r="J7926">
        <v>138</v>
      </c>
      <c r="K7926">
        <v>138</v>
      </c>
      <c r="L7926">
        <v>0</v>
      </c>
      <c r="M7926">
        <v>2.1714000000000002</v>
      </c>
      <c r="N7926">
        <v>2.1488999999999998</v>
      </c>
      <c r="O7926">
        <v>2.1053999999999999</v>
      </c>
      <c r="P7926">
        <v>1.9631000000000001</v>
      </c>
      <c r="Q7926">
        <v>1.885</v>
      </c>
      <c r="R7926">
        <v>570448</v>
      </c>
      <c r="S7926">
        <v>589068</v>
      </c>
      <c r="T7926">
        <v>622012</v>
      </c>
      <c r="U7926">
        <v>581522</v>
      </c>
      <c r="V7926">
        <v>539042</v>
      </c>
      <c r="W7926">
        <v>15815553</v>
      </c>
      <c r="X7926">
        <v>9540182</v>
      </c>
      <c r="Y7926">
        <v>10105930</v>
      </c>
      <c r="Z7926">
        <v>11731908</v>
      </c>
      <c r="AA7926">
        <v>14332099</v>
      </c>
      <c r="AB7926" t="str">
        <f>VLOOKUP(F7926,mapping!A:B,2,0)</f>
        <v>Headache or migraine</v>
      </c>
    </row>
    <row r="7927" spans="1:28" x14ac:dyDescent="0.35">
      <c r="A7927">
        <v>5</v>
      </c>
      <c r="B7927" t="s">
        <v>29</v>
      </c>
      <c r="C7927" t="s">
        <v>33</v>
      </c>
      <c r="D7927" t="s">
        <v>36</v>
      </c>
      <c r="E7927" t="s">
        <v>120</v>
      </c>
      <c r="F7927" t="s">
        <v>419</v>
      </c>
      <c r="G7927" t="s">
        <v>1270</v>
      </c>
      <c r="H7927">
        <v>154</v>
      </c>
      <c r="I7927">
        <v>154</v>
      </c>
      <c r="J7927">
        <v>0</v>
      </c>
      <c r="K7927">
        <v>0</v>
      </c>
      <c r="L7927">
        <v>0</v>
      </c>
      <c r="M7927">
        <v>2.1671999999999998</v>
      </c>
      <c r="N7927">
        <v>2.1526999999999998</v>
      </c>
      <c r="O7927">
        <v>2.1052</v>
      </c>
      <c r="P7927">
        <v>1.9564999999999999</v>
      </c>
      <c r="Q7927">
        <v>1.9174</v>
      </c>
      <c r="R7927">
        <v>1363546</v>
      </c>
      <c r="S7927">
        <v>1303798</v>
      </c>
      <c r="T7927">
        <v>1310844</v>
      </c>
      <c r="U7927">
        <v>1261412</v>
      </c>
      <c r="V7927">
        <v>1228878</v>
      </c>
      <c r="W7927">
        <v>7799750</v>
      </c>
      <c r="X7927">
        <v>4518152</v>
      </c>
      <c r="Y7927">
        <v>4786348</v>
      </c>
      <c r="Z7927">
        <v>5868334</v>
      </c>
      <c r="AA7927">
        <v>6373794</v>
      </c>
      <c r="AB7927" t="str">
        <f>VLOOKUP(F7927,mapping!A:B,2,0)</f>
        <v>Headache or migraine</v>
      </c>
    </row>
    <row r="7928" spans="1:28" x14ac:dyDescent="0.35">
      <c r="A7928">
        <v>5</v>
      </c>
      <c r="B7928" t="s">
        <v>29</v>
      </c>
      <c r="C7928" t="s">
        <v>33</v>
      </c>
      <c r="D7928" t="s">
        <v>36</v>
      </c>
      <c r="E7928" t="s">
        <v>120</v>
      </c>
      <c r="F7928" t="s">
        <v>819</v>
      </c>
      <c r="G7928" t="s">
        <v>1270</v>
      </c>
      <c r="H7928">
        <v>156</v>
      </c>
      <c r="I7928">
        <v>0</v>
      </c>
      <c r="J7928">
        <v>0</v>
      </c>
      <c r="K7928">
        <v>0</v>
      </c>
      <c r="L7928">
        <v>0</v>
      </c>
      <c r="M7928">
        <v>2.7326000000000001</v>
      </c>
      <c r="N7928">
        <v>2.7692000000000001</v>
      </c>
      <c r="O7928">
        <v>2.7294999999999998</v>
      </c>
      <c r="P7928">
        <v>2.7513999999999998</v>
      </c>
      <c r="Q7928">
        <v>2.7012999999999998</v>
      </c>
      <c r="R7928">
        <v>79144</v>
      </c>
      <c r="S7928">
        <v>91660</v>
      </c>
      <c r="T7928">
        <v>95850</v>
      </c>
      <c r="U7928">
        <v>122696</v>
      </c>
      <c r="V7928">
        <v>169512</v>
      </c>
      <c r="W7928">
        <v>3274279</v>
      </c>
      <c r="X7928">
        <v>2301049</v>
      </c>
      <c r="Y7928">
        <v>2029578</v>
      </c>
      <c r="Z7928">
        <v>1585702</v>
      </c>
      <c r="AA7928">
        <v>1380120</v>
      </c>
      <c r="AB7928" t="str">
        <f>VLOOKUP(F7928,mapping!A:B,2,0)</f>
        <v>Headache or migraine</v>
      </c>
    </row>
    <row r="7929" spans="1:28" x14ac:dyDescent="0.35">
      <c r="A7929">
        <v>5</v>
      </c>
      <c r="B7929" t="s">
        <v>29</v>
      </c>
      <c r="C7929" t="s">
        <v>33</v>
      </c>
      <c r="D7929" t="s">
        <v>36</v>
      </c>
      <c r="E7929" t="s">
        <v>120</v>
      </c>
      <c r="F7929" t="s">
        <v>338</v>
      </c>
      <c r="G7929" t="s">
        <v>1270</v>
      </c>
      <c r="H7929">
        <v>124</v>
      </c>
      <c r="I7929">
        <v>124</v>
      </c>
      <c r="J7929">
        <v>156</v>
      </c>
      <c r="K7929">
        <v>156</v>
      </c>
      <c r="L7929">
        <v>0</v>
      </c>
      <c r="M7929">
        <v>32.575800000000001</v>
      </c>
      <c r="N7929">
        <v>32.298299999999998</v>
      </c>
      <c r="O7929">
        <v>28.756699999999999</v>
      </c>
      <c r="P7929">
        <v>29.101299999999998</v>
      </c>
      <c r="Q7929">
        <v>30.731400000000001</v>
      </c>
      <c r="R7929">
        <v>1042752</v>
      </c>
      <c r="S7929">
        <v>979996</v>
      </c>
      <c r="T7929">
        <v>959554</v>
      </c>
      <c r="U7929">
        <v>889608</v>
      </c>
      <c r="V7929">
        <v>819084</v>
      </c>
      <c r="W7929">
        <v>10099600</v>
      </c>
      <c r="X7929">
        <v>5431270</v>
      </c>
      <c r="Y7929">
        <v>5755640</v>
      </c>
      <c r="Z7929">
        <v>6965118</v>
      </c>
      <c r="AA7929">
        <v>7287621</v>
      </c>
      <c r="AB7929" t="str">
        <f>VLOOKUP(F7929,mapping!A:B,2,0)</f>
        <v>Headache or migraine</v>
      </c>
    </row>
    <row r="7930" spans="1:28" x14ac:dyDescent="0.35">
      <c r="A7930">
        <v>5</v>
      </c>
      <c r="B7930" t="s">
        <v>29</v>
      </c>
      <c r="C7930" t="s">
        <v>33</v>
      </c>
      <c r="D7930" t="s">
        <v>36</v>
      </c>
      <c r="E7930" t="s">
        <v>120</v>
      </c>
      <c r="F7930" t="s">
        <v>264</v>
      </c>
      <c r="G7930" t="s">
        <v>1270</v>
      </c>
      <c r="H7930">
        <v>44</v>
      </c>
      <c r="I7930">
        <v>0</v>
      </c>
      <c r="J7930">
        <v>0</v>
      </c>
      <c r="K7930">
        <v>0</v>
      </c>
      <c r="L7930">
        <v>0</v>
      </c>
      <c r="M7930">
        <v>2.2658999999999998</v>
      </c>
      <c r="N7930">
        <v>2.1966999999999999</v>
      </c>
      <c r="O7930">
        <v>2.0678000000000001</v>
      </c>
      <c r="P7930">
        <v>1.9064000000000001</v>
      </c>
      <c r="Q7930">
        <v>1.923</v>
      </c>
      <c r="R7930">
        <v>22998</v>
      </c>
      <c r="S7930">
        <v>23678</v>
      </c>
      <c r="T7930">
        <v>21990</v>
      </c>
      <c r="U7930">
        <v>18596</v>
      </c>
      <c r="V7930">
        <v>18934</v>
      </c>
      <c r="W7930">
        <v>11654636</v>
      </c>
      <c r="X7930">
        <v>6844877</v>
      </c>
      <c r="Y7930">
        <v>7294931</v>
      </c>
      <c r="Z7930">
        <v>8580576</v>
      </c>
      <c r="AA7930">
        <v>8793289</v>
      </c>
      <c r="AB7930" t="str">
        <f>VLOOKUP(F7930,mapping!A:B,2,0)</f>
        <v>Headache or migraine</v>
      </c>
    </row>
    <row r="7931" spans="1:28" x14ac:dyDescent="0.35">
      <c r="A7931">
        <v>5</v>
      </c>
      <c r="B7931" t="s">
        <v>29</v>
      </c>
      <c r="C7931" t="s">
        <v>33</v>
      </c>
      <c r="D7931" t="s">
        <v>36</v>
      </c>
      <c r="E7931" t="s">
        <v>120</v>
      </c>
      <c r="F7931" t="s">
        <v>688</v>
      </c>
      <c r="G7931" t="s">
        <v>1270</v>
      </c>
      <c r="H7931">
        <v>240</v>
      </c>
      <c r="I7931">
        <v>0</v>
      </c>
      <c r="J7931">
        <v>0</v>
      </c>
      <c r="K7931">
        <v>0</v>
      </c>
      <c r="L7931">
        <v>0</v>
      </c>
      <c r="M7931">
        <v>35.992699999999999</v>
      </c>
      <c r="N7931">
        <v>36.418599999999998</v>
      </c>
      <c r="O7931">
        <v>35.006700000000002</v>
      </c>
      <c r="P7931">
        <v>34.049799999999998</v>
      </c>
      <c r="Q7931">
        <v>33.726199999999999</v>
      </c>
      <c r="R7931">
        <v>181416</v>
      </c>
      <c r="S7931">
        <v>192532</v>
      </c>
      <c r="T7931">
        <v>205058</v>
      </c>
      <c r="U7931">
        <v>202754</v>
      </c>
      <c r="V7931">
        <v>212656</v>
      </c>
      <c r="W7931">
        <v>2299850</v>
      </c>
      <c r="X7931">
        <v>913118</v>
      </c>
      <c r="Y7931">
        <v>969292</v>
      </c>
      <c r="Z7931">
        <v>1096784</v>
      </c>
      <c r="AA7931">
        <v>913827</v>
      </c>
      <c r="AB7931" t="str">
        <f>VLOOKUP(F7931,mapping!A:B,2,0)</f>
        <v>Headache or migraine</v>
      </c>
    </row>
    <row r="7932" spans="1:28" x14ac:dyDescent="0.35">
      <c r="A7932">
        <v>5</v>
      </c>
      <c r="B7932" t="s">
        <v>29</v>
      </c>
      <c r="C7932" t="s">
        <v>33</v>
      </c>
      <c r="D7932" t="s">
        <v>36</v>
      </c>
      <c r="E7932" t="s">
        <v>120</v>
      </c>
      <c r="F7932" t="s">
        <v>577</v>
      </c>
      <c r="G7932" t="s">
        <v>1270</v>
      </c>
      <c r="H7932">
        <v>612</v>
      </c>
      <c r="I7932">
        <v>240</v>
      </c>
      <c r="J7932">
        <v>240</v>
      </c>
      <c r="K7932">
        <v>0</v>
      </c>
      <c r="L7932">
        <v>0</v>
      </c>
      <c r="M7932">
        <v>33.7517</v>
      </c>
      <c r="N7932">
        <v>33.739199999999997</v>
      </c>
      <c r="O7932">
        <v>31.687200000000001</v>
      </c>
      <c r="P7932">
        <v>31.5167</v>
      </c>
      <c r="Q7932">
        <v>31.2164</v>
      </c>
      <c r="R7932">
        <v>3818</v>
      </c>
      <c r="S7932">
        <v>3486</v>
      </c>
      <c r="T7932">
        <v>3764</v>
      </c>
      <c r="U7932">
        <v>5302</v>
      </c>
      <c r="V7932">
        <v>4338</v>
      </c>
      <c r="W7932">
        <v>3508937</v>
      </c>
      <c r="X7932">
        <v>1474452</v>
      </c>
      <c r="Y7932">
        <v>1433760</v>
      </c>
      <c r="Z7932">
        <v>1725879</v>
      </c>
      <c r="AA7932">
        <v>1584639</v>
      </c>
      <c r="AB7932" t="str">
        <f>VLOOKUP(F7932,mapping!A:B,2,0)</f>
        <v>Others</v>
      </c>
    </row>
    <row r="7933" spans="1:28" x14ac:dyDescent="0.35">
      <c r="A7933">
        <v>5</v>
      </c>
      <c r="B7933" t="s">
        <v>29</v>
      </c>
      <c r="C7933" t="s">
        <v>33</v>
      </c>
      <c r="D7933" t="s">
        <v>36</v>
      </c>
      <c r="E7933" t="s">
        <v>120</v>
      </c>
      <c r="F7933" t="s">
        <v>300</v>
      </c>
      <c r="G7933" t="s">
        <v>1270</v>
      </c>
      <c r="H7933">
        <v>236</v>
      </c>
      <c r="I7933">
        <v>352</v>
      </c>
      <c r="J7933">
        <v>554</v>
      </c>
      <c r="K7933">
        <v>202</v>
      </c>
      <c r="L7933">
        <v>0</v>
      </c>
      <c r="M7933">
        <v>29.713799999999999</v>
      </c>
      <c r="N7933">
        <v>28.9343</v>
      </c>
      <c r="O7933">
        <v>23.665600000000001</v>
      </c>
      <c r="P7933">
        <v>24.866900000000001</v>
      </c>
      <c r="Q7933">
        <v>26.900600000000001</v>
      </c>
      <c r="R7933">
        <v>140574</v>
      </c>
      <c r="S7933">
        <v>138684</v>
      </c>
      <c r="T7933">
        <v>139280</v>
      </c>
      <c r="U7933">
        <v>127818</v>
      </c>
      <c r="V7933">
        <v>123534</v>
      </c>
      <c r="W7933">
        <v>17228765</v>
      </c>
      <c r="X7933">
        <v>10059044</v>
      </c>
      <c r="Y7933">
        <v>10293801</v>
      </c>
      <c r="Z7933">
        <v>11263062</v>
      </c>
      <c r="AA7933">
        <v>11087236</v>
      </c>
      <c r="AB7933" t="str">
        <f>VLOOKUP(F7933,mapping!A:B,2,0)</f>
        <v>Headache or migraine</v>
      </c>
    </row>
    <row r="7934" spans="1:28" x14ac:dyDescent="0.35">
      <c r="A7934">
        <v>5</v>
      </c>
      <c r="B7934" t="s">
        <v>29</v>
      </c>
      <c r="C7934" t="s">
        <v>33</v>
      </c>
      <c r="D7934" t="s">
        <v>36</v>
      </c>
      <c r="E7934" t="s">
        <v>120</v>
      </c>
      <c r="F7934" t="s">
        <v>1087</v>
      </c>
      <c r="G7934" t="s">
        <v>1270</v>
      </c>
      <c r="H7934">
        <v>0</v>
      </c>
      <c r="I7934">
        <v>0</v>
      </c>
      <c r="J7934">
        <v>8</v>
      </c>
      <c r="K7934">
        <v>8</v>
      </c>
      <c r="L7934">
        <v>0</v>
      </c>
      <c r="M7934">
        <v>2.1671999999999998</v>
      </c>
      <c r="N7934">
        <v>2.1526999999999998</v>
      </c>
      <c r="O7934">
        <v>2.1052</v>
      </c>
      <c r="P7934">
        <v>1.9564999999999999</v>
      </c>
      <c r="Q7934">
        <v>1.9174</v>
      </c>
      <c r="R7934">
        <v>1015058</v>
      </c>
      <c r="S7934">
        <v>1033140</v>
      </c>
      <c r="T7934">
        <v>1081734</v>
      </c>
      <c r="U7934">
        <v>1095948</v>
      </c>
      <c r="V7934">
        <v>1078794</v>
      </c>
      <c r="W7934">
        <v>7799750</v>
      </c>
      <c r="X7934">
        <v>4518152</v>
      </c>
      <c r="Y7934">
        <v>4786348</v>
      </c>
      <c r="Z7934">
        <v>5868334</v>
      </c>
      <c r="AA7934">
        <v>6373794</v>
      </c>
      <c r="AB7934" t="str">
        <f>VLOOKUP(F7934,mapping!A:B,2,0)</f>
        <v>Others</v>
      </c>
    </row>
    <row r="7935" spans="1:28" x14ac:dyDescent="0.35">
      <c r="A7935">
        <v>5</v>
      </c>
      <c r="B7935" t="s">
        <v>29</v>
      </c>
      <c r="C7935" t="s">
        <v>33</v>
      </c>
      <c r="D7935" t="s">
        <v>36</v>
      </c>
      <c r="E7935" t="s">
        <v>120</v>
      </c>
      <c r="F7935" t="s">
        <v>396</v>
      </c>
      <c r="G7935" t="s">
        <v>1270</v>
      </c>
      <c r="H7935">
        <v>488</v>
      </c>
      <c r="I7935">
        <v>0</v>
      </c>
      <c r="J7935">
        <v>182</v>
      </c>
      <c r="K7935">
        <v>182</v>
      </c>
      <c r="L7935">
        <v>0</v>
      </c>
      <c r="M7935">
        <v>2.2633999999999999</v>
      </c>
      <c r="N7935">
        <v>2.1919</v>
      </c>
      <c r="O7935">
        <v>2.0705</v>
      </c>
      <c r="P7935">
        <v>1.9160999999999999</v>
      </c>
      <c r="Q7935">
        <v>1.9029</v>
      </c>
      <c r="R7935">
        <v>67884</v>
      </c>
      <c r="S7935">
        <v>65038</v>
      </c>
      <c r="T7935">
        <v>70696</v>
      </c>
      <c r="U7935">
        <v>73100</v>
      </c>
      <c r="V7935">
        <v>67516</v>
      </c>
      <c r="W7935">
        <v>19670439</v>
      </c>
      <c r="X7935">
        <v>11866907</v>
      </c>
      <c r="Y7935">
        <v>12614513</v>
      </c>
      <c r="Z7935">
        <v>14444150</v>
      </c>
      <c r="AA7935">
        <v>16751594</v>
      </c>
      <c r="AB7935" t="str">
        <f>VLOOKUP(F7935,mapping!A:B,2,0)</f>
        <v>Others</v>
      </c>
    </row>
    <row r="7936" spans="1:28" x14ac:dyDescent="0.35">
      <c r="A7936">
        <v>5</v>
      </c>
      <c r="B7936" t="s">
        <v>29</v>
      </c>
      <c r="C7936" t="s">
        <v>33</v>
      </c>
      <c r="D7936" t="s">
        <v>36</v>
      </c>
      <c r="E7936" t="s">
        <v>120</v>
      </c>
      <c r="F7936" t="s">
        <v>377</v>
      </c>
      <c r="G7936" t="s">
        <v>1270</v>
      </c>
      <c r="H7936">
        <v>140</v>
      </c>
      <c r="I7936">
        <v>0</v>
      </c>
      <c r="J7936">
        <v>0</v>
      </c>
      <c r="K7936">
        <v>0</v>
      </c>
      <c r="L7936">
        <v>0</v>
      </c>
      <c r="M7936">
        <v>35.992699999999999</v>
      </c>
      <c r="N7936">
        <v>36.418599999999998</v>
      </c>
      <c r="O7936">
        <v>35.006700000000002</v>
      </c>
      <c r="P7936">
        <v>34.049799999999998</v>
      </c>
      <c r="Q7936">
        <v>33.726199999999999</v>
      </c>
      <c r="R7936">
        <v>5858</v>
      </c>
      <c r="S7936">
        <v>8752</v>
      </c>
      <c r="T7936">
        <v>16540</v>
      </c>
      <c r="U7936">
        <v>20914</v>
      </c>
      <c r="V7936">
        <v>22028</v>
      </c>
      <c r="W7936">
        <v>2299850</v>
      </c>
      <c r="X7936">
        <v>913118</v>
      </c>
      <c r="Y7936">
        <v>969292</v>
      </c>
      <c r="Z7936">
        <v>1096784</v>
      </c>
      <c r="AA7936">
        <v>913827</v>
      </c>
      <c r="AB7936" t="str">
        <f>VLOOKUP(F7936,mapping!A:B,2,0)</f>
        <v>Others</v>
      </c>
    </row>
    <row r="7937" spans="1:28" x14ac:dyDescent="0.35">
      <c r="A7937">
        <v>5</v>
      </c>
      <c r="B7937" t="s">
        <v>29</v>
      </c>
      <c r="C7937" t="s">
        <v>33</v>
      </c>
      <c r="D7937" t="s">
        <v>36</v>
      </c>
      <c r="E7937" t="s">
        <v>120</v>
      </c>
      <c r="F7937" t="s">
        <v>239</v>
      </c>
      <c r="G7937" t="s">
        <v>1270</v>
      </c>
      <c r="H7937">
        <v>146</v>
      </c>
      <c r="I7937">
        <v>146</v>
      </c>
      <c r="J7937">
        <v>0</v>
      </c>
      <c r="K7937">
        <v>0</v>
      </c>
      <c r="L7937">
        <v>0</v>
      </c>
      <c r="M7937">
        <v>2.6513</v>
      </c>
      <c r="N7937">
        <v>2.6753999999999998</v>
      </c>
      <c r="O7937">
        <v>2.6610999999999998</v>
      </c>
      <c r="P7937">
        <v>2.6190000000000002</v>
      </c>
      <c r="Q7937">
        <v>2.5924999999999998</v>
      </c>
      <c r="R7937">
        <v>258278</v>
      </c>
      <c r="S7937">
        <v>262920</v>
      </c>
      <c r="T7937">
        <v>251652</v>
      </c>
      <c r="U7937">
        <v>242278</v>
      </c>
      <c r="V7937">
        <v>250610</v>
      </c>
      <c r="W7937">
        <v>11290082</v>
      </c>
      <c r="X7937">
        <v>7323079</v>
      </c>
      <c r="Y7937">
        <v>7349160</v>
      </c>
      <c r="Z7937">
        <v>7449276</v>
      </c>
      <c r="AA7937">
        <v>9338425</v>
      </c>
      <c r="AB7937" t="str">
        <f>VLOOKUP(F7937,mapping!A:B,2,0)</f>
        <v>Body or muscle pain</v>
      </c>
    </row>
    <row r="7938" spans="1:28" x14ac:dyDescent="0.35">
      <c r="A7938">
        <v>5</v>
      </c>
      <c r="B7938" t="s">
        <v>29</v>
      </c>
      <c r="C7938" t="s">
        <v>33</v>
      </c>
      <c r="D7938" t="s">
        <v>36</v>
      </c>
      <c r="E7938" t="s">
        <v>120</v>
      </c>
      <c r="F7938" t="s">
        <v>646</v>
      </c>
      <c r="G7938" t="s">
        <v>1270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2.4373999999999998</v>
      </c>
      <c r="N7938">
        <v>2.2786</v>
      </c>
      <c r="O7938">
        <v>1.9795</v>
      </c>
      <c r="P7938">
        <v>1.7984</v>
      </c>
      <c r="Q7938">
        <v>1.931</v>
      </c>
      <c r="R7938">
        <v>64608</v>
      </c>
      <c r="S7938">
        <v>51460</v>
      </c>
      <c r="T7938">
        <v>47188</v>
      </c>
      <c r="U7938">
        <v>46802</v>
      </c>
      <c r="V7938">
        <v>44742</v>
      </c>
      <c r="W7938">
        <v>3854886</v>
      </c>
      <c r="X7938">
        <v>2326725</v>
      </c>
      <c r="Y7938">
        <v>2508583</v>
      </c>
      <c r="Z7938">
        <v>2712242</v>
      </c>
      <c r="AA7938">
        <v>2419495</v>
      </c>
      <c r="AB7938" t="str">
        <f>VLOOKUP(F7938,mapping!A:B,2,0)</f>
        <v>Others</v>
      </c>
    </row>
    <row r="7939" spans="1:28" x14ac:dyDescent="0.35">
      <c r="A7939">
        <v>5</v>
      </c>
      <c r="B7939" t="s">
        <v>29</v>
      </c>
      <c r="C7939" t="s">
        <v>33</v>
      </c>
      <c r="D7939" t="s">
        <v>36</v>
      </c>
      <c r="E7939" t="s">
        <v>120</v>
      </c>
      <c r="F7939" t="s">
        <v>661</v>
      </c>
      <c r="G7939" t="s">
        <v>1270</v>
      </c>
      <c r="H7939">
        <v>0</v>
      </c>
      <c r="I7939">
        <v>106</v>
      </c>
      <c r="J7939">
        <v>106</v>
      </c>
      <c r="K7939">
        <v>0</v>
      </c>
      <c r="L7939">
        <v>0</v>
      </c>
      <c r="M7939">
        <v>2.1671999999999998</v>
      </c>
      <c r="N7939">
        <v>2.1526999999999998</v>
      </c>
      <c r="O7939">
        <v>2.1052</v>
      </c>
      <c r="P7939">
        <v>1.9564999999999999</v>
      </c>
      <c r="Q7939">
        <v>1.9174</v>
      </c>
      <c r="R7939">
        <v>18228</v>
      </c>
      <c r="S7939">
        <v>21628</v>
      </c>
      <c r="T7939">
        <v>23064</v>
      </c>
      <c r="U7939">
        <v>21118</v>
      </c>
      <c r="V7939">
        <v>20482</v>
      </c>
      <c r="W7939">
        <v>7799750</v>
      </c>
      <c r="X7939">
        <v>4518152</v>
      </c>
      <c r="Y7939">
        <v>4786348</v>
      </c>
      <c r="Z7939">
        <v>5868334</v>
      </c>
      <c r="AA7939">
        <v>6373794</v>
      </c>
      <c r="AB7939" t="str">
        <f>VLOOKUP(F7939,mapping!A:B,2,0)</f>
        <v>Others</v>
      </c>
    </row>
    <row r="7940" spans="1:28" x14ac:dyDescent="0.35">
      <c r="A7940">
        <v>5</v>
      </c>
      <c r="B7940" t="s">
        <v>29</v>
      </c>
      <c r="C7940" t="s">
        <v>33</v>
      </c>
      <c r="D7940" t="s">
        <v>36</v>
      </c>
      <c r="E7940" t="s">
        <v>120</v>
      </c>
      <c r="F7940" t="s">
        <v>776</v>
      </c>
      <c r="G7940" t="s">
        <v>1270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35.992699999999999</v>
      </c>
      <c r="N7940">
        <v>36.418599999999998</v>
      </c>
      <c r="O7940">
        <v>35.006700000000002</v>
      </c>
      <c r="P7940">
        <v>34.049799999999998</v>
      </c>
      <c r="Q7940">
        <v>33.726199999999999</v>
      </c>
      <c r="R7940">
        <v>161554</v>
      </c>
      <c r="S7940">
        <v>178342</v>
      </c>
      <c r="T7940">
        <v>164946</v>
      </c>
      <c r="U7940">
        <v>157798</v>
      </c>
      <c r="V7940">
        <v>179388</v>
      </c>
      <c r="W7940">
        <v>2299850</v>
      </c>
      <c r="X7940">
        <v>913118</v>
      </c>
      <c r="Y7940">
        <v>969292</v>
      </c>
      <c r="Z7940">
        <v>1096784</v>
      </c>
      <c r="AA7940">
        <v>913827</v>
      </c>
      <c r="AB7940" t="str">
        <f>VLOOKUP(F7940,mapping!A:B,2,0)</f>
        <v>Others</v>
      </c>
    </row>
    <row r="7941" spans="1:28" x14ac:dyDescent="0.35">
      <c r="A7941">
        <v>5</v>
      </c>
      <c r="B7941" t="s">
        <v>29</v>
      </c>
      <c r="C7941" t="s">
        <v>33</v>
      </c>
      <c r="D7941" t="s">
        <v>36</v>
      </c>
      <c r="E7941" t="s">
        <v>120</v>
      </c>
      <c r="F7941" t="s">
        <v>826</v>
      </c>
      <c r="G7941" t="s">
        <v>1270</v>
      </c>
      <c r="H7941">
        <v>250</v>
      </c>
      <c r="I7941">
        <v>250</v>
      </c>
      <c r="J7941">
        <v>0</v>
      </c>
      <c r="K7941">
        <v>0</v>
      </c>
      <c r="L7941">
        <v>0</v>
      </c>
      <c r="M7941">
        <v>2.7326000000000001</v>
      </c>
      <c r="N7941">
        <v>2.7692000000000001</v>
      </c>
      <c r="O7941">
        <v>2.7294999999999998</v>
      </c>
      <c r="P7941">
        <v>2.7513999999999998</v>
      </c>
      <c r="Q7941">
        <v>2.7012999999999998</v>
      </c>
      <c r="R7941">
        <v>1302044</v>
      </c>
      <c r="S7941">
        <v>1362178</v>
      </c>
      <c r="T7941">
        <v>1510908</v>
      </c>
      <c r="U7941">
        <v>1627084</v>
      </c>
      <c r="V7941">
        <v>1743500</v>
      </c>
      <c r="W7941">
        <v>3274279</v>
      </c>
      <c r="X7941">
        <v>2301049</v>
      </c>
      <c r="Y7941">
        <v>2029578</v>
      </c>
      <c r="Z7941">
        <v>1585702</v>
      </c>
      <c r="AA7941">
        <v>1380120</v>
      </c>
      <c r="AB7941" t="str">
        <f>VLOOKUP(F7941,mapping!A:B,2,0)</f>
        <v>Others</v>
      </c>
    </row>
    <row r="7942" spans="1:28" x14ac:dyDescent="0.35">
      <c r="A7942">
        <v>5</v>
      </c>
      <c r="B7942" t="s">
        <v>29</v>
      </c>
      <c r="C7942" t="s">
        <v>33</v>
      </c>
      <c r="D7942" t="s">
        <v>36</v>
      </c>
      <c r="E7942" t="s">
        <v>120</v>
      </c>
      <c r="F7942" t="s">
        <v>507</v>
      </c>
      <c r="G7942" t="s">
        <v>1270</v>
      </c>
      <c r="H7942">
        <v>182</v>
      </c>
      <c r="I7942">
        <v>0</v>
      </c>
      <c r="J7942">
        <v>0</v>
      </c>
      <c r="K7942">
        <v>0</v>
      </c>
      <c r="L7942">
        <v>0</v>
      </c>
      <c r="M7942">
        <v>3.8054000000000001</v>
      </c>
      <c r="N7942">
        <v>3.8372000000000002</v>
      </c>
      <c r="O7942">
        <v>3.6404000000000001</v>
      </c>
      <c r="P7942">
        <v>3.1958000000000002</v>
      </c>
      <c r="Q7942">
        <v>3.5137999999999998</v>
      </c>
      <c r="R7942">
        <v>241156</v>
      </c>
      <c r="S7942">
        <v>257006</v>
      </c>
      <c r="T7942">
        <v>289994</v>
      </c>
      <c r="U7942">
        <v>264934</v>
      </c>
      <c r="V7942">
        <v>202868</v>
      </c>
      <c r="W7942">
        <v>1209087</v>
      </c>
      <c r="X7942">
        <v>561334</v>
      </c>
      <c r="Y7942">
        <v>464468</v>
      </c>
      <c r="Z7942">
        <v>629095</v>
      </c>
      <c r="AA7942">
        <v>670812</v>
      </c>
      <c r="AB7942" t="str">
        <f>VLOOKUP(F7942,mapping!A:B,2,0)</f>
        <v>Others</v>
      </c>
    </row>
    <row r="7943" spans="1:28" x14ac:dyDescent="0.35">
      <c r="A7943">
        <v>5</v>
      </c>
      <c r="B7943" t="s">
        <v>29</v>
      </c>
      <c r="C7943" t="s">
        <v>33</v>
      </c>
      <c r="D7943" t="s">
        <v>36</v>
      </c>
      <c r="E7943" t="s">
        <v>120</v>
      </c>
      <c r="F7943" t="s">
        <v>911</v>
      </c>
      <c r="G7943" t="s">
        <v>1270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35.992699999999999</v>
      </c>
      <c r="N7943">
        <v>36.418599999999998</v>
      </c>
      <c r="O7943">
        <v>35.006700000000002</v>
      </c>
      <c r="P7943">
        <v>34.049799999999998</v>
      </c>
      <c r="Q7943">
        <v>33.726199999999999</v>
      </c>
      <c r="R7943">
        <v>5170</v>
      </c>
      <c r="S7943">
        <v>3452</v>
      </c>
      <c r="T7943">
        <v>2762</v>
      </c>
      <c r="U7943">
        <v>3242</v>
      </c>
      <c r="V7943">
        <v>3936</v>
      </c>
      <c r="W7943">
        <v>2299850</v>
      </c>
      <c r="X7943">
        <v>913118</v>
      </c>
      <c r="Y7943">
        <v>969292</v>
      </c>
      <c r="Z7943">
        <v>1096784</v>
      </c>
      <c r="AA7943">
        <v>913827</v>
      </c>
      <c r="AB7943" t="str">
        <f>VLOOKUP(F7943,mapping!A:B,2,0)</f>
        <v>Others</v>
      </c>
    </row>
    <row r="7944" spans="1:28" x14ac:dyDescent="0.35">
      <c r="A7944">
        <v>5</v>
      </c>
      <c r="B7944" t="s">
        <v>29</v>
      </c>
      <c r="C7944" t="s">
        <v>33</v>
      </c>
      <c r="D7944" t="s">
        <v>36</v>
      </c>
      <c r="E7944" t="s">
        <v>120</v>
      </c>
      <c r="F7944" t="s">
        <v>1049</v>
      </c>
      <c r="G7944" t="s">
        <v>1270</v>
      </c>
      <c r="H7944">
        <v>0</v>
      </c>
      <c r="I7944">
        <v>0</v>
      </c>
      <c r="J7944">
        <v>392</v>
      </c>
      <c r="K7944">
        <v>392</v>
      </c>
      <c r="L7944">
        <v>0</v>
      </c>
      <c r="M7944">
        <v>2.7326000000000001</v>
      </c>
      <c r="N7944">
        <v>2.7692000000000001</v>
      </c>
      <c r="O7944">
        <v>2.7294999999999998</v>
      </c>
      <c r="P7944">
        <v>2.7513999999999998</v>
      </c>
      <c r="Q7944">
        <v>2.7012999999999998</v>
      </c>
      <c r="R7944">
        <v>5730</v>
      </c>
      <c r="S7944">
        <v>4474</v>
      </c>
      <c r="T7944">
        <v>4076</v>
      </c>
      <c r="U7944">
        <v>3464</v>
      </c>
      <c r="V7944">
        <v>1886</v>
      </c>
      <c r="W7944">
        <v>3274279</v>
      </c>
      <c r="X7944">
        <v>2301049</v>
      </c>
      <c r="Y7944">
        <v>2029578</v>
      </c>
      <c r="Z7944">
        <v>1585702</v>
      </c>
      <c r="AA7944">
        <v>1380120</v>
      </c>
      <c r="AB7944" t="str">
        <f>VLOOKUP(F7944,mapping!A:B,2,0)</f>
        <v>Others</v>
      </c>
    </row>
    <row r="7945" spans="1:28" x14ac:dyDescent="0.35">
      <c r="A7945">
        <v>5</v>
      </c>
      <c r="B7945" t="s">
        <v>29</v>
      </c>
      <c r="C7945" t="s">
        <v>33</v>
      </c>
      <c r="D7945" t="s">
        <v>36</v>
      </c>
      <c r="E7945" t="s">
        <v>120</v>
      </c>
      <c r="F7945" t="s">
        <v>311</v>
      </c>
      <c r="G7945" t="s">
        <v>1270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2.7326000000000001</v>
      </c>
      <c r="N7945">
        <v>2.7692000000000001</v>
      </c>
      <c r="O7945">
        <v>2.7294999999999998</v>
      </c>
      <c r="P7945">
        <v>2.7513999999999998</v>
      </c>
      <c r="Q7945">
        <v>2.7012999999999998</v>
      </c>
      <c r="R7945">
        <v>1169918</v>
      </c>
      <c r="S7945">
        <v>1248976</v>
      </c>
      <c r="T7945">
        <v>1358380</v>
      </c>
      <c r="U7945">
        <v>1506674</v>
      </c>
      <c r="V7945">
        <v>1631838</v>
      </c>
      <c r="W7945">
        <v>3274279</v>
      </c>
      <c r="X7945">
        <v>2301049</v>
      </c>
      <c r="Y7945">
        <v>2029578</v>
      </c>
      <c r="Z7945">
        <v>1585702</v>
      </c>
      <c r="AA7945">
        <v>1380120</v>
      </c>
      <c r="AB7945" t="str">
        <f>VLOOKUP(F7945,mapping!A:B,2,0)</f>
        <v>Others</v>
      </c>
    </row>
    <row r="7946" spans="1:28" x14ac:dyDescent="0.35">
      <c r="A7946">
        <v>5</v>
      </c>
      <c r="B7946" t="s">
        <v>29</v>
      </c>
      <c r="C7946" t="s">
        <v>33</v>
      </c>
      <c r="D7946" t="s">
        <v>36</v>
      </c>
      <c r="E7946" t="s">
        <v>120</v>
      </c>
      <c r="F7946" t="s">
        <v>1024</v>
      </c>
      <c r="G7946" t="s">
        <v>1270</v>
      </c>
      <c r="H7946">
        <v>0</v>
      </c>
      <c r="I7946">
        <v>0</v>
      </c>
      <c r="J7946">
        <v>152</v>
      </c>
      <c r="K7946">
        <v>152</v>
      </c>
      <c r="L7946">
        <v>0</v>
      </c>
      <c r="M7946">
        <v>35.992699999999999</v>
      </c>
      <c r="N7946">
        <v>36.418599999999998</v>
      </c>
      <c r="O7946">
        <v>35.006700000000002</v>
      </c>
      <c r="P7946">
        <v>34.049799999999998</v>
      </c>
      <c r="Q7946">
        <v>33.726199999999999</v>
      </c>
      <c r="R7946">
        <v>16370</v>
      </c>
      <c r="S7946">
        <v>18530</v>
      </c>
      <c r="T7946">
        <v>19126</v>
      </c>
      <c r="U7946">
        <v>15680</v>
      </c>
      <c r="V7946">
        <v>14418</v>
      </c>
      <c r="W7946">
        <v>2299850</v>
      </c>
      <c r="X7946">
        <v>913118</v>
      </c>
      <c r="Y7946">
        <v>969292</v>
      </c>
      <c r="Z7946">
        <v>1096784</v>
      </c>
      <c r="AA7946">
        <v>913827</v>
      </c>
      <c r="AB7946" t="str">
        <f>VLOOKUP(F7946,mapping!A:B,2,0)</f>
        <v>Others</v>
      </c>
    </row>
    <row r="7947" spans="1:28" x14ac:dyDescent="0.35">
      <c r="A7947">
        <v>5</v>
      </c>
      <c r="B7947" t="s">
        <v>29</v>
      </c>
      <c r="C7947" t="s">
        <v>33</v>
      </c>
      <c r="D7947" t="s">
        <v>36</v>
      </c>
      <c r="E7947" t="s">
        <v>120</v>
      </c>
      <c r="F7947" t="s">
        <v>1019</v>
      </c>
      <c r="G7947" t="s">
        <v>1270</v>
      </c>
      <c r="H7947">
        <v>76</v>
      </c>
      <c r="I7947">
        <v>0</v>
      </c>
      <c r="J7947">
        <v>0</v>
      </c>
      <c r="K7947">
        <v>0</v>
      </c>
      <c r="L7947">
        <v>0</v>
      </c>
      <c r="M7947">
        <v>2.1671999999999998</v>
      </c>
      <c r="N7947">
        <v>2.1526999999999998</v>
      </c>
      <c r="O7947">
        <v>2.1052</v>
      </c>
      <c r="P7947">
        <v>1.9564999999999999</v>
      </c>
      <c r="Q7947">
        <v>1.9174</v>
      </c>
      <c r="R7947">
        <v>25516</v>
      </c>
      <c r="S7947">
        <v>25254</v>
      </c>
      <c r="T7947">
        <v>27350</v>
      </c>
      <c r="U7947">
        <v>26924</v>
      </c>
      <c r="V7947">
        <v>23042</v>
      </c>
      <c r="W7947">
        <v>7799750</v>
      </c>
      <c r="X7947">
        <v>4518152</v>
      </c>
      <c r="Y7947">
        <v>4786348</v>
      </c>
      <c r="Z7947">
        <v>5868334</v>
      </c>
      <c r="AA7947">
        <v>6373794</v>
      </c>
      <c r="AB7947" t="str">
        <f>VLOOKUP(F7947,mapping!A:B,2,0)</f>
        <v>Others</v>
      </c>
    </row>
    <row r="7948" spans="1:28" x14ac:dyDescent="0.35">
      <c r="A7948">
        <v>5</v>
      </c>
      <c r="B7948" t="s">
        <v>29</v>
      </c>
      <c r="C7948" t="s">
        <v>33</v>
      </c>
      <c r="D7948" t="s">
        <v>36</v>
      </c>
      <c r="E7948" t="s">
        <v>120</v>
      </c>
      <c r="F7948" t="s">
        <v>1155</v>
      </c>
      <c r="G7948" t="s">
        <v>1270</v>
      </c>
      <c r="H7948">
        <v>142</v>
      </c>
      <c r="I7948">
        <v>0</v>
      </c>
      <c r="J7948">
        <v>0</v>
      </c>
      <c r="K7948">
        <v>0</v>
      </c>
      <c r="L7948">
        <v>0</v>
      </c>
      <c r="M7948">
        <v>35.992699999999999</v>
      </c>
      <c r="N7948">
        <v>36.418599999999998</v>
      </c>
      <c r="O7948">
        <v>35.006700000000002</v>
      </c>
      <c r="P7948">
        <v>34.049799999999998</v>
      </c>
      <c r="Q7948">
        <v>33.726199999999999</v>
      </c>
      <c r="R7948">
        <v>12780</v>
      </c>
      <c r="S7948">
        <v>11868</v>
      </c>
      <c r="T7948">
        <v>13112</v>
      </c>
      <c r="U7948">
        <v>15188</v>
      </c>
      <c r="V7948">
        <v>13912</v>
      </c>
      <c r="W7948">
        <v>2299850</v>
      </c>
      <c r="X7948">
        <v>913118</v>
      </c>
      <c r="Y7948">
        <v>969292</v>
      </c>
      <c r="Z7948">
        <v>1096784</v>
      </c>
      <c r="AA7948">
        <v>913827</v>
      </c>
      <c r="AB7948" t="str">
        <f>VLOOKUP(F7948,mapping!A:B,2,0)</f>
        <v>Others</v>
      </c>
    </row>
    <row r="7949" spans="1:28" x14ac:dyDescent="0.35">
      <c r="A7949">
        <v>5</v>
      </c>
      <c r="B7949" t="s">
        <v>29</v>
      </c>
      <c r="C7949" t="s">
        <v>33</v>
      </c>
      <c r="D7949" t="s">
        <v>36</v>
      </c>
      <c r="E7949" t="s">
        <v>120</v>
      </c>
      <c r="F7949" t="s">
        <v>920</v>
      </c>
      <c r="G7949" t="s">
        <v>1270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2.7326000000000001</v>
      </c>
      <c r="N7949">
        <v>2.7692000000000001</v>
      </c>
      <c r="O7949">
        <v>2.7294999999999998</v>
      </c>
      <c r="P7949">
        <v>2.7513999999999998</v>
      </c>
      <c r="Q7949">
        <v>2.7012999999999998</v>
      </c>
      <c r="R7949">
        <v>53496</v>
      </c>
      <c r="S7949">
        <v>47850</v>
      </c>
      <c r="T7949">
        <v>50174</v>
      </c>
      <c r="U7949">
        <v>50864</v>
      </c>
      <c r="V7949">
        <v>51068</v>
      </c>
      <c r="W7949">
        <v>3274279</v>
      </c>
      <c r="X7949">
        <v>2301049</v>
      </c>
      <c r="Y7949">
        <v>2029578</v>
      </c>
      <c r="Z7949">
        <v>1585702</v>
      </c>
      <c r="AA7949">
        <v>1380120</v>
      </c>
      <c r="AB7949" t="str">
        <f>VLOOKUP(F7949,mapping!A:B,2,0)</f>
        <v>Others</v>
      </c>
    </row>
    <row r="7950" spans="1:28" x14ac:dyDescent="0.35">
      <c r="A7950">
        <v>5</v>
      </c>
      <c r="B7950" t="s">
        <v>29</v>
      </c>
      <c r="C7950" t="s">
        <v>33</v>
      </c>
      <c r="D7950" t="s">
        <v>36</v>
      </c>
      <c r="E7950" t="s">
        <v>120</v>
      </c>
      <c r="F7950" t="s">
        <v>436</v>
      </c>
      <c r="G7950" t="s">
        <v>1270</v>
      </c>
      <c r="H7950">
        <v>142</v>
      </c>
      <c r="I7950">
        <v>354</v>
      </c>
      <c r="J7950">
        <v>212</v>
      </c>
      <c r="K7950">
        <v>0</v>
      </c>
      <c r="L7950">
        <v>0</v>
      </c>
      <c r="M7950">
        <v>2.3477000000000001</v>
      </c>
      <c r="N7950">
        <v>2.3637999999999999</v>
      </c>
      <c r="O7950">
        <v>2.3906000000000001</v>
      </c>
      <c r="P7950">
        <v>2.2989999999999999</v>
      </c>
      <c r="Q7950">
        <v>2.3014000000000001</v>
      </c>
      <c r="R7950">
        <v>3083810</v>
      </c>
      <c r="S7950">
        <v>3076126</v>
      </c>
      <c r="T7950">
        <v>3125802</v>
      </c>
      <c r="U7950">
        <v>3178582</v>
      </c>
      <c r="V7950">
        <v>3134482</v>
      </c>
      <c r="W7950">
        <v>11074029</v>
      </c>
      <c r="X7950">
        <v>6819201</v>
      </c>
      <c r="Y7950">
        <v>6815926</v>
      </c>
      <c r="Z7950">
        <v>7454036</v>
      </c>
      <c r="AA7950">
        <v>7753914</v>
      </c>
      <c r="AB7950" t="str">
        <f>VLOOKUP(F7950,mapping!A:B,2,0)</f>
        <v>Others</v>
      </c>
    </row>
    <row r="7951" spans="1:28" x14ac:dyDescent="0.35">
      <c r="A7951">
        <v>5</v>
      </c>
      <c r="B7951" t="s">
        <v>29</v>
      </c>
      <c r="C7951" t="s">
        <v>33</v>
      </c>
      <c r="D7951" t="s">
        <v>36</v>
      </c>
      <c r="E7951" t="s">
        <v>120</v>
      </c>
      <c r="F7951" t="s">
        <v>481</v>
      </c>
      <c r="G7951" t="s">
        <v>1270</v>
      </c>
      <c r="H7951">
        <v>230</v>
      </c>
      <c r="I7951">
        <v>0</v>
      </c>
      <c r="J7951">
        <v>0</v>
      </c>
      <c r="K7951">
        <v>0</v>
      </c>
      <c r="L7951">
        <v>0</v>
      </c>
      <c r="M7951">
        <v>2.4373999999999998</v>
      </c>
      <c r="N7951">
        <v>2.2786</v>
      </c>
      <c r="O7951">
        <v>1.9795</v>
      </c>
      <c r="P7951">
        <v>1.7984</v>
      </c>
      <c r="Q7951">
        <v>1.931</v>
      </c>
      <c r="R7951">
        <v>46864</v>
      </c>
      <c r="S7951">
        <v>50414</v>
      </c>
      <c r="T7951">
        <v>66396</v>
      </c>
      <c r="U7951">
        <v>68208</v>
      </c>
      <c r="V7951">
        <v>63168</v>
      </c>
      <c r="W7951">
        <v>3854886</v>
      </c>
      <c r="X7951">
        <v>2326725</v>
      </c>
      <c r="Y7951">
        <v>2508583</v>
      </c>
      <c r="Z7951">
        <v>2712242</v>
      </c>
      <c r="AA7951">
        <v>2419495</v>
      </c>
      <c r="AB7951" t="str">
        <f>VLOOKUP(F7951,mapping!A:B,2,0)</f>
        <v>Others</v>
      </c>
    </row>
    <row r="7952" spans="1:28" x14ac:dyDescent="0.35">
      <c r="A7952">
        <v>5</v>
      </c>
      <c r="B7952" t="s">
        <v>29</v>
      </c>
      <c r="C7952" t="s">
        <v>33</v>
      </c>
      <c r="D7952" t="s">
        <v>36</v>
      </c>
      <c r="E7952" t="s">
        <v>120</v>
      </c>
      <c r="F7952" t="s">
        <v>455</v>
      </c>
      <c r="G7952" t="s">
        <v>1270</v>
      </c>
      <c r="H7952">
        <v>142</v>
      </c>
      <c r="I7952">
        <v>0</v>
      </c>
      <c r="J7952">
        <v>0</v>
      </c>
      <c r="K7952">
        <v>0</v>
      </c>
      <c r="L7952">
        <v>0</v>
      </c>
      <c r="M7952">
        <v>2.1671999999999998</v>
      </c>
      <c r="N7952">
        <v>2.1526999999999998</v>
      </c>
      <c r="O7952">
        <v>2.1052</v>
      </c>
      <c r="P7952">
        <v>1.9564999999999999</v>
      </c>
      <c r="Q7952">
        <v>1.9174</v>
      </c>
      <c r="R7952">
        <v>55828</v>
      </c>
      <c r="S7952">
        <v>54706</v>
      </c>
      <c r="T7952">
        <v>51062</v>
      </c>
      <c r="U7952">
        <v>55940</v>
      </c>
      <c r="V7952">
        <v>57494</v>
      </c>
      <c r="W7952">
        <v>7799750</v>
      </c>
      <c r="X7952">
        <v>4518152</v>
      </c>
      <c r="Y7952">
        <v>4786348</v>
      </c>
      <c r="Z7952">
        <v>5868334</v>
      </c>
      <c r="AA7952">
        <v>6373794</v>
      </c>
      <c r="AB7952" t="str">
        <f>VLOOKUP(F7952,mapping!A:B,2,0)</f>
        <v>Others</v>
      </c>
    </row>
    <row r="7953" spans="1:28" x14ac:dyDescent="0.35">
      <c r="A7953">
        <v>5</v>
      </c>
      <c r="B7953" t="s">
        <v>29</v>
      </c>
      <c r="C7953" t="s">
        <v>33</v>
      </c>
      <c r="D7953" t="s">
        <v>36</v>
      </c>
      <c r="E7953" t="s">
        <v>120</v>
      </c>
      <c r="F7953" t="s">
        <v>945</v>
      </c>
      <c r="G7953" t="s">
        <v>1270</v>
      </c>
      <c r="H7953">
        <v>142</v>
      </c>
      <c r="I7953">
        <v>0</v>
      </c>
      <c r="J7953">
        <v>0</v>
      </c>
      <c r="K7953">
        <v>0</v>
      </c>
      <c r="L7953">
        <v>0</v>
      </c>
      <c r="M7953">
        <v>35.992699999999999</v>
      </c>
      <c r="N7953">
        <v>36.418599999999998</v>
      </c>
      <c r="O7953">
        <v>35.006700000000002</v>
      </c>
      <c r="P7953">
        <v>34.049799999999998</v>
      </c>
      <c r="Q7953">
        <v>33.726199999999999</v>
      </c>
      <c r="R7953">
        <v>5446</v>
      </c>
      <c r="S7953">
        <v>2270</v>
      </c>
      <c r="T7953">
        <v>1510</v>
      </c>
      <c r="U7953">
        <v>1958</v>
      </c>
      <c r="V7953">
        <v>2318</v>
      </c>
      <c r="W7953">
        <v>2299850</v>
      </c>
      <c r="X7953">
        <v>913118</v>
      </c>
      <c r="Y7953">
        <v>969292</v>
      </c>
      <c r="Z7953">
        <v>1096784</v>
      </c>
      <c r="AA7953">
        <v>913827</v>
      </c>
      <c r="AB7953" t="str">
        <f>VLOOKUP(F7953,mapping!A:B,2,0)</f>
        <v>Others</v>
      </c>
    </row>
    <row r="7954" spans="1:28" x14ac:dyDescent="0.35">
      <c r="A7954">
        <v>5</v>
      </c>
      <c r="B7954" t="s">
        <v>29</v>
      </c>
      <c r="C7954" t="s">
        <v>33</v>
      </c>
      <c r="D7954" t="s">
        <v>36</v>
      </c>
      <c r="E7954" t="s">
        <v>120</v>
      </c>
      <c r="F7954" t="s">
        <v>611</v>
      </c>
      <c r="G7954" t="s">
        <v>1270</v>
      </c>
      <c r="H7954">
        <v>156</v>
      </c>
      <c r="I7954">
        <v>0</v>
      </c>
      <c r="J7954">
        <v>0</v>
      </c>
      <c r="K7954">
        <v>0</v>
      </c>
      <c r="L7954">
        <v>0</v>
      </c>
      <c r="M7954">
        <v>35.992699999999999</v>
      </c>
      <c r="N7954">
        <v>36.418599999999998</v>
      </c>
      <c r="O7954">
        <v>35.006700000000002</v>
      </c>
      <c r="P7954">
        <v>34.049799999999998</v>
      </c>
      <c r="Q7954">
        <v>33.726199999999999</v>
      </c>
      <c r="R7954">
        <v>15912</v>
      </c>
      <c r="S7954">
        <v>14408</v>
      </c>
      <c r="T7954">
        <v>12432</v>
      </c>
      <c r="U7954">
        <v>14552</v>
      </c>
      <c r="V7954">
        <v>18080</v>
      </c>
      <c r="W7954">
        <v>2299850</v>
      </c>
      <c r="X7954">
        <v>913118</v>
      </c>
      <c r="Y7954">
        <v>969292</v>
      </c>
      <c r="Z7954">
        <v>1096784</v>
      </c>
      <c r="AA7954">
        <v>913827</v>
      </c>
      <c r="AB7954" t="str">
        <f>VLOOKUP(F7954,mapping!A:B,2,0)</f>
        <v>Others</v>
      </c>
    </row>
    <row r="7955" spans="1:28" x14ac:dyDescent="0.35">
      <c r="A7955">
        <v>5</v>
      </c>
      <c r="B7955" t="s">
        <v>29</v>
      </c>
      <c r="C7955" t="s">
        <v>33</v>
      </c>
      <c r="D7955" t="s">
        <v>36</v>
      </c>
      <c r="E7955" t="s">
        <v>120</v>
      </c>
      <c r="F7955" t="s">
        <v>486</v>
      </c>
      <c r="G7955" t="s">
        <v>1270</v>
      </c>
      <c r="H7955">
        <v>0</v>
      </c>
      <c r="I7955">
        <v>302</v>
      </c>
      <c r="J7955">
        <v>458</v>
      </c>
      <c r="K7955">
        <v>156</v>
      </c>
      <c r="L7955">
        <v>0</v>
      </c>
      <c r="M7955">
        <v>35.992699999999999</v>
      </c>
      <c r="N7955">
        <v>36.418599999999998</v>
      </c>
      <c r="O7955">
        <v>35.006700000000002</v>
      </c>
      <c r="P7955">
        <v>34.049799999999998</v>
      </c>
      <c r="Q7955">
        <v>33.726199999999999</v>
      </c>
      <c r="R7955">
        <v>16546</v>
      </c>
      <c r="S7955">
        <v>12826</v>
      </c>
      <c r="T7955">
        <v>17632</v>
      </c>
      <c r="U7955">
        <v>25478</v>
      </c>
      <c r="V7955">
        <v>27108</v>
      </c>
      <c r="W7955">
        <v>2299850</v>
      </c>
      <c r="X7955">
        <v>913118</v>
      </c>
      <c r="Y7955">
        <v>969292</v>
      </c>
      <c r="Z7955">
        <v>1096784</v>
      </c>
      <c r="AA7955">
        <v>913827</v>
      </c>
      <c r="AB7955" t="str">
        <f>VLOOKUP(F7955,mapping!A:B,2,0)</f>
        <v>Others</v>
      </c>
    </row>
    <row r="7956" spans="1:28" x14ac:dyDescent="0.35">
      <c r="A7956">
        <v>5</v>
      </c>
      <c r="B7956" t="s">
        <v>29</v>
      </c>
      <c r="C7956" t="s">
        <v>33</v>
      </c>
      <c r="D7956" t="s">
        <v>36</v>
      </c>
      <c r="E7956" t="s">
        <v>120</v>
      </c>
      <c r="F7956" t="s">
        <v>378</v>
      </c>
      <c r="G7956" t="s">
        <v>1270</v>
      </c>
      <c r="H7956">
        <v>62</v>
      </c>
      <c r="I7956">
        <v>62</v>
      </c>
      <c r="J7956">
        <v>0</v>
      </c>
      <c r="K7956">
        <v>0</v>
      </c>
      <c r="L7956">
        <v>0</v>
      </c>
      <c r="M7956">
        <v>35.992699999999999</v>
      </c>
      <c r="N7956">
        <v>36.418599999999998</v>
      </c>
      <c r="O7956">
        <v>35.006700000000002</v>
      </c>
      <c r="P7956">
        <v>34.049799999999998</v>
      </c>
      <c r="Q7956">
        <v>33.726199999999999</v>
      </c>
      <c r="R7956">
        <v>60824</v>
      </c>
      <c r="S7956">
        <v>47880</v>
      </c>
      <c r="T7956">
        <v>42006</v>
      </c>
      <c r="U7956">
        <v>47290</v>
      </c>
      <c r="V7956">
        <v>52912</v>
      </c>
      <c r="W7956">
        <v>2299850</v>
      </c>
      <c r="X7956">
        <v>913118</v>
      </c>
      <c r="Y7956">
        <v>969292</v>
      </c>
      <c r="Z7956">
        <v>1096784</v>
      </c>
      <c r="AA7956">
        <v>913827</v>
      </c>
      <c r="AB7956" t="str">
        <f>VLOOKUP(F7956,mapping!A:B,2,0)</f>
        <v>Others</v>
      </c>
    </row>
    <row r="7957" spans="1:28" x14ac:dyDescent="0.35">
      <c r="A7957">
        <v>5</v>
      </c>
      <c r="B7957" t="s">
        <v>29</v>
      </c>
      <c r="C7957" t="s">
        <v>33</v>
      </c>
      <c r="D7957" t="s">
        <v>36</v>
      </c>
      <c r="E7957" t="s">
        <v>120</v>
      </c>
      <c r="F7957" t="s">
        <v>299</v>
      </c>
      <c r="G7957" t="s">
        <v>1270</v>
      </c>
      <c r="H7957">
        <v>72</v>
      </c>
      <c r="I7957">
        <v>72</v>
      </c>
      <c r="J7957">
        <v>296</v>
      </c>
      <c r="K7957">
        <v>296</v>
      </c>
      <c r="L7957">
        <v>0</v>
      </c>
      <c r="M7957">
        <v>2.2658999999999998</v>
      </c>
      <c r="N7957">
        <v>2.1966999999999999</v>
      </c>
      <c r="O7957">
        <v>2.0678000000000001</v>
      </c>
      <c r="P7957">
        <v>1.9064000000000001</v>
      </c>
      <c r="Q7957">
        <v>1.923</v>
      </c>
      <c r="R7957">
        <v>99320</v>
      </c>
      <c r="S7957">
        <v>73180</v>
      </c>
      <c r="T7957">
        <v>60372</v>
      </c>
      <c r="U7957">
        <v>60026</v>
      </c>
      <c r="V7957">
        <v>49178</v>
      </c>
      <c r="W7957">
        <v>11654636</v>
      </c>
      <c r="X7957">
        <v>6844877</v>
      </c>
      <c r="Y7957">
        <v>7294931</v>
      </c>
      <c r="Z7957">
        <v>8580576</v>
      </c>
      <c r="AA7957">
        <v>8793289</v>
      </c>
      <c r="AB7957" t="str">
        <f>VLOOKUP(F7957,mapping!A:B,2,0)</f>
        <v>Others</v>
      </c>
    </row>
    <row r="7958" spans="1:28" x14ac:dyDescent="0.35">
      <c r="A7958">
        <v>5</v>
      </c>
      <c r="B7958" t="s">
        <v>29</v>
      </c>
      <c r="C7958" t="s">
        <v>33</v>
      </c>
      <c r="D7958" t="s">
        <v>36</v>
      </c>
      <c r="E7958" t="s">
        <v>120</v>
      </c>
      <c r="F7958" t="s">
        <v>247</v>
      </c>
      <c r="G7958" t="s">
        <v>1270</v>
      </c>
      <c r="H7958">
        <v>140</v>
      </c>
      <c r="I7958">
        <v>140</v>
      </c>
      <c r="J7958">
        <v>0</v>
      </c>
      <c r="K7958">
        <v>0</v>
      </c>
      <c r="L7958">
        <v>0</v>
      </c>
      <c r="M7958">
        <v>35.992699999999999</v>
      </c>
      <c r="N7958">
        <v>36.418599999999998</v>
      </c>
      <c r="O7958">
        <v>35.006700000000002</v>
      </c>
      <c r="P7958">
        <v>34.049799999999998</v>
      </c>
      <c r="Q7958">
        <v>33.726199999999999</v>
      </c>
      <c r="R7958">
        <v>182494</v>
      </c>
      <c r="S7958">
        <v>146866</v>
      </c>
      <c r="T7958">
        <v>129378</v>
      </c>
      <c r="U7958">
        <v>162214</v>
      </c>
      <c r="V7958">
        <v>173806</v>
      </c>
      <c r="W7958">
        <v>2299850</v>
      </c>
      <c r="X7958">
        <v>913118</v>
      </c>
      <c r="Y7958">
        <v>969292</v>
      </c>
      <c r="Z7958">
        <v>1096784</v>
      </c>
      <c r="AA7958">
        <v>913827</v>
      </c>
      <c r="AB7958" t="str">
        <f>VLOOKUP(F7958,mapping!A:B,2,0)</f>
        <v>Others</v>
      </c>
    </row>
    <row r="7959" spans="1:28" x14ac:dyDescent="0.35">
      <c r="A7959">
        <v>5</v>
      </c>
      <c r="B7959" t="s">
        <v>29</v>
      </c>
      <c r="C7959" t="s">
        <v>33</v>
      </c>
      <c r="D7959" t="s">
        <v>36</v>
      </c>
      <c r="E7959" t="s">
        <v>120</v>
      </c>
      <c r="F7959" t="s">
        <v>839</v>
      </c>
      <c r="G7959" t="s">
        <v>1270</v>
      </c>
      <c r="H7959">
        <v>498</v>
      </c>
      <c r="I7959">
        <v>536</v>
      </c>
      <c r="J7959">
        <v>536</v>
      </c>
      <c r="K7959">
        <v>0</v>
      </c>
      <c r="L7959">
        <v>0</v>
      </c>
      <c r="M7959">
        <v>35.992699999999999</v>
      </c>
      <c r="N7959">
        <v>36.418599999999998</v>
      </c>
      <c r="O7959">
        <v>35.006700000000002</v>
      </c>
      <c r="P7959">
        <v>34.049799999999998</v>
      </c>
      <c r="Q7959">
        <v>33.726199999999999</v>
      </c>
      <c r="R7959">
        <v>38926</v>
      </c>
      <c r="S7959">
        <v>40548</v>
      </c>
      <c r="T7959">
        <v>36618</v>
      </c>
      <c r="U7959">
        <v>38992</v>
      </c>
      <c r="V7959">
        <v>42600</v>
      </c>
      <c r="W7959">
        <v>2299850</v>
      </c>
      <c r="X7959">
        <v>913118</v>
      </c>
      <c r="Y7959">
        <v>969292</v>
      </c>
      <c r="Z7959">
        <v>1096784</v>
      </c>
      <c r="AA7959">
        <v>913827</v>
      </c>
      <c r="AB7959" t="str">
        <f>VLOOKUP(F7959,mapping!A:B,2,0)</f>
        <v>Mouth or dental pain</v>
      </c>
    </row>
    <row r="7960" spans="1:28" x14ac:dyDescent="0.35">
      <c r="A7960">
        <v>5</v>
      </c>
      <c r="B7960" t="s">
        <v>29</v>
      </c>
      <c r="C7960" t="s">
        <v>33</v>
      </c>
      <c r="D7960" t="s">
        <v>36</v>
      </c>
      <c r="E7960" t="s">
        <v>120</v>
      </c>
      <c r="F7960" t="s">
        <v>589</v>
      </c>
      <c r="G7960" t="s">
        <v>1270</v>
      </c>
      <c r="H7960">
        <v>592</v>
      </c>
      <c r="I7960">
        <v>592</v>
      </c>
      <c r="J7960">
        <v>210</v>
      </c>
      <c r="K7960">
        <v>210</v>
      </c>
      <c r="L7960">
        <v>0</v>
      </c>
      <c r="M7960">
        <v>32.575800000000001</v>
      </c>
      <c r="N7960">
        <v>32.298299999999998</v>
      </c>
      <c r="O7960">
        <v>28.756699999999999</v>
      </c>
      <c r="P7960">
        <v>29.101299999999998</v>
      </c>
      <c r="Q7960">
        <v>30.731400000000001</v>
      </c>
      <c r="R7960">
        <v>73036</v>
      </c>
      <c r="S7960">
        <v>70490</v>
      </c>
      <c r="T7960">
        <v>75710</v>
      </c>
      <c r="U7960">
        <v>76800</v>
      </c>
      <c r="V7960">
        <v>68490</v>
      </c>
      <c r="W7960">
        <v>10099600</v>
      </c>
      <c r="X7960">
        <v>5431270</v>
      </c>
      <c r="Y7960">
        <v>5755640</v>
      </c>
      <c r="Z7960">
        <v>6965118</v>
      </c>
      <c r="AA7960">
        <v>7287621</v>
      </c>
      <c r="AB7960" t="str">
        <f>VLOOKUP(F7960,mapping!A:B,2,0)</f>
        <v>Others</v>
      </c>
    </row>
    <row r="7961" spans="1:28" x14ac:dyDescent="0.35">
      <c r="A7961">
        <v>5</v>
      </c>
      <c r="B7961" t="s">
        <v>29</v>
      </c>
      <c r="C7961" t="s">
        <v>33</v>
      </c>
      <c r="D7961" t="s">
        <v>36</v>
      </c>
      <c r="E7961" t="s">
        <v>120</v>
      </c>
      <c r="F7961" t="s">
        <v>580</v>
      </c>
      <c r="G7961" t="s">
        <v>1270</v>
      </c>
      <c r="H7961">
        <v>0</v>
      </c>
      <c r="I7961">
        <v>0</v>
      </c>
      <c r="J7961">
        <v>138</v>
      </c>
      <c r="K7961">
        <v>138</v>
      </c>
      <c r="L7961">
        <v>0</v>
      </c>
      <c r="M7961">
        <v>2.7326000000000001</v>
      </c>
      <c r="N7961">
        <v>2.7692000000000001</v>
      </c>
      <c r="O7961">
        <v>2.7294999999999998</v>
      </c>
      <c r="P7961">
        <v>2.7513999999999998</v>
      </c>
      <c r="Q7961">
        <v>2.7012999999999998</v>
      </c>
      <c r="R7961">
        <v>246356</v>
      </c>
      <c r="S7961">
        <v>236714</v>
      </c>
      <c r="T7961">
        <v>216560</v>
      </c>
      <c r="U7961">
        <v>185566</v>
      </c>
      <c r="V7961">
        <v>171530</v>
      </c>
      <c r="W7961">
        <v>3274279</v>
      </c>
      <c r="X7961">
        <v>2301049</v>
      </c>
      <c r="Y7961">
        <v>2029578</v>
      </c>
      <c r="Z7961">
        <v>1585702</v>
      </c>
      <c r="AA7961">
        <v>1380120</v>
      </c>
      <c r="AB7961" t="str">
        <f>VLOOKUP(F7961,mapping!A:B,2,0)</f>
        <v>Others</v>
      </c>
    </row>
    <row r="7962" spans="1:28" x14ac:dyDescent="0.35">
      <c r="A7962">
        <v>5</v>
      </c>
      <c r="B7962" t="s">
        <v>29</v>
      </c>
      <c r="C7962" t="s">
        <v>33</v>
      </c>
      <c r="D7962" t="s">
        <v>36</v>
      </c>
      <c r="E7962" t="s">
        <v>120</v>
      </c>
      <c r="F7962" t="s">
        <v>586</v>
      </c>
      <c r="G7962" t="s">
        <v>1270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2.1671999999999998</v>
      </c>
      <c r="N7962">
        <v>2.1526999999999998</v>
      </c>
      <c r="O7962">
        <v>2.1052</v>
      </c>
      <c r="P7962">
        <v>1.9564999999999999</v>
      </c>
      <c r="Q7962">
        <v>1.9174</v>
      </c>
      <c r="R7962">
        <v>29196</v>
      </c>
      <c r="S7962">
        <v>29714</v>
      </c>
      <c r="T7962">
        <v>26734</v>
      </c>
      <c r="U7962">
        <v>27576</v>
      </c>
      <c r="V7962">
        <v>23908</v>
      </c>
      <c r="W7962">
        <v>7799750</v>
      </c>
      <c r="X7962">
        <v>4518152</v>
      </c>
      <c r="Y7962">
        <v>4786348</v>
      </c>
      <c r="Z7962">
        <v>5868334</v>
      </c>
      <c r="AA7962">
        <v>6373794</v>
      </c>
      <c r="AB7962" t="str">
        <f>VLOOKUP(F7962,mapping!A:B,2,0)</f>
        <v>Others</v>
      </c>
    </row>
    <row r="7963" spans="1:28" x14ac:dyDescent="0.35">
      <c r="A7963">
        <v>5</v>
      </c>
      <c r="B7963" t="s">
        <v>29</v>
      </c>
      <c r="C7963" t="s">
        <v>33</v>
      </c>
      <c r="D7963" t="s">
        <v>36</v>
      </c>
      <c r="E7963" t="s">
        <v>120</v>
      </c>
      <c r="F7963" t="s">
        <v>951</v>
      </c>
      <c r="G7963" t="s">
        <v>1270</v>
      </c>
      <c r="H7963">
        <v>156</v>
      </c>
      <c r="I7963">
        <v>156</v>
      </c>
      <c r="J7963">
        <v>0</v>
      </c>
      <c r="K7963">
        <v>0</v>
      </c>
      <c r="L7963">
        <v>0</v>
      </c>
      <c r="M7963">
        <v>2.7326000000000001</v>
      </c>
      <c r="N7963">
        <v>2.7692000000000001</v>
      </c>
      <c r="O7963">
        <v>2.7294999999999998</v>
      </c>
      <c r="P7963">
        <v>2.7513999999999998</v>
      </c>
      <c r="Q7963">
        <v>2.7012999999999998</v>
      </c>
      <c r="R7963">
        <v>244152</v>
      </c>
      <c r="S7963">
        <v>242202</v>
      </c>
      <c r="T7963">
        <v>235546</v>
      </c>
      <c r="U7963">
        <v>218844</v>
      </c>
      <c r="V7963">
        <v>219748</v>
      </c>
      <c r="W7963">
        <v>3274279</v>
      </c>
      <c r="X7963">
        <v>2301049</v>
      </c>
      <c r="Y7963">
        <v>2029578</v>
      </c>
      <c r="Z7963">
        <v>1585702</v>
      </c>
      <c r="AA7963">
        <v>1380120</v>
      </c>
      <c r="AB7963" t="str">
        <f>VLOOKUP(F7963,mapping!A:B,2,0)</f>
        <v>Others</v>
      </c>
    </row>
    <row r="7964" spans="1:28" x14ac:dyDescent="0.35">
      <c r="A7964">
        <v>5</v>
      </c>
      <c r="B7964" t="s">
        <v>29</v>
      </c>
      <c r="C7964" t="s">
        <v>33</v>
      </c>
      <c r="D7964" t="s">
        <v>36</v>
      </c>
      <c r="E7964" t="s">
        <v>120</v>
      </c>
      <c r="F7964" t="s">
        <v>386</v>
      </c>
      <c r="G7964" t="s">
        <v>1270</v>
      </c>
      <c r="H7964">
        <v>198</v>
      </c>
      <c r="I7964">
        <v>150</v>
      </c>
      <c r="J7964">
        <v>0</v>
      </c>
      <c r="K7964">
        <v>0</v>
      </c>
      <c r="L7964">
        <v>0</v>
      </c>
      <c r="M7964">
        <v>32.575800000000001</v>
      </c>
      <c r="N7964">
        <v>32.298299999999998</v>
      </c>
      <c r="O7964">
        <v>28.756699999999999</v>
      </c>
      <c r="P7964">
        <v>29.101299999999998</v>
      </c>
      <c r="Q7964">
        <v>30.731400000000001</v>
      </c>
      <c r="R7964">
        <v>132638</v>
      </c>
      <c r="S7964">
        <v>127938</v>
      </c>
      <c r="T7964">
        <v>116026</v>
      </c>
      <c r="U7964">
        <v>106840</v>
      </c>
      <c r="V7964">
        <v>108754</v>
      </c>
      <c r="W7964">
        <v>10099600</v>
      </c>
      <c r="X7964">
        <v>5431270</v>
      </c>
      <c r="Y7964">
        <v>5755640</v>
      </c>
      <c r="Z7964">
        <v>6965118</v>
      </c>
      <c r="AA7964">
        <v>7287621</v>
      </c>
      <c r="AB7964" t="str">
        <f>VLOOKUP(F7964,mapping!A:B,2,0)</f>
        <v>Others</v>
      </c>
    </row>
    <row r="7965" spans="1:28" x14ac:dyDescent="0.35">
      <c r="A7965">
        <v>5</v>
      </c>
      <c r="B7965" t="s">
        <v>29</v>
      </c>
      <c r="C7965" t="s">
        <v>33</v>
      </c>
      <c r="D7965" t="s">
        <v>36</v>
      </c>
      <c r="E7965" t="s">
        <v>120</v>
      </c>
      <c r="F7965" t="s">
        <v>411</v>
      </c>
      <c r="G7965" t="s">
        <v>1270</v>
      </c>
      <c r="H7965">
        <v>212</v>
      </c>
      <c r="I7965">
        <v>0</v>
      </c>
      <c r="J7965">
        <v>0</v>
      </c>
      <c r="K7965">
        <v>0</v>
      </c>
      <c r="L7965">
        <v>0</v>
      </c>
      <c r="M7965">
        <v>2.1671999999999998</v>
      </c>
      <c r="N7965">
        <v>2.1526999999999998</v>
      </c>
      <c r="O7965">
        <v>2.1052</v>
      </c>
      <c r="P7965">
        <v>1.9564999999999999</v>
      </c>
      <c r="Q7965">
        <v>1.9174</v>
      </c>
      <c r="R7965">
        <v>2104</v>
      </c>
      <c r="S7965">
        <v>2528</v>
      </c>
      <c r="T7965">
        <v>3204</v>
      </c>
      <c r="U7965">
        <v>2594</v>
      </c>
      <c r="V7965">
        <v>1742</v>
      </c>
      <c r="W7965">
        <v>7799750</v>
      </c>
      <c r="X7965">
        <v>4518152</v>
      </c>
      <c r="Y7965">
        <v>4786348</v>
      </c>
      <c r="Z7965">
        <v>5868334</v>
      </c>
      <c r="AA7965">
        <v>6373794</v>
      </c>
      <c r="AB7965" t="str">
        <f>VLOOKUP(F7965,mapping!A:B,2,0)</f>
        <v>Others</v>
      </c>
    </row>
    <row r="7966" spans="1:28" x14ac:dyDescent="0.35">
      <c r="A7966">
        <v>5</v>
      </c>
      <c r="B7966" t="s">
        <v>29</v>
      </c>
      <c r="C7966" t="s">
        <v>33</v>
      </c>
      <c r="D7966" t="s">
        <v>36</v>
      </c>
      <c r="E7966" t="s">
        <v>120</v>
      </c>
      <c r="F7966" t="s">
        <v>358</v>
      </c>
      <c r="G7966" t="s">
        <v>1270</v>
      </c>
      <c r="H7966">
        <v>144</v>
      </c>
      <c r="I7966">
        <v>144</v>
      </c>
      <c r="J7966">
        <v>0</v>
      </c>
      <c r="K7966">
        <v>0</v>
      </c>
      <c r="L7966">
        <v>0</v>
      </c>
      <c r="M7966">
        <v>35.992699999999999</v>
      </c>
      <c r="N7966">
        <v>36.418599999999998</v>
      </c>
      <c r="O7966">
        <v>35.006700000000002</v>
      </c>
      <c r="P7966">
        <v>34.049799999999998</v>
      </c>
      <c r="Q7966">
        <v>33.726199999999999</v>
      </c>
      <c r="R7966">
        <v>153060</v>
      </c>
      <c r="S7966">
        <v>140008</v>
      </c>
      <c r="T7966">
        <v>138400</v>
      </c>
      <c r="U7966">
        <v>128396</v>
      </c>
      <c r="V7966">
        <v>128890</v>
      </c>
      <c r="W7966">
        <v>2299850</v>
      </c>
      <c r="X7966">
        <v>913118</v>
      </c>
      <c r="Y7966">
        <v>969292</v>
      </c>
      <c r="Z7966">
        <v>1096784</v>
      </c>
      <c r="AA7966">
        <v>913827</v>
      </c>
      <c r="AB7966" t="str">
        <f>VLOOKUP(F7966,mapping!A:B,2,0)</f>
        <v>Others</v>
      </c>
    </row>
    <row r="7967" spans="1:28" x14ac:dyDescent="0.35">
      <c r="A7967">
        <v>5</v>
      </c>
      <c r="B7967" t="s">
        <v>29</v>
      </c>
      <c r="C7967" t="s">
        <v>33</v>
      </c>
      <c r="D7967" t="s">
        <v>36</v>
      </c>
      <c r="E7967" t="s">
        <v>120</v>
      </c>
      <c r="F7967" t="s">
        <v>373</v>
      </c>
      <c r="G7967" t="s">
        <v>1270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2.1671999999999998</v>
      </c>
      <c r="N7967">
        <v>2.1526999999999998</v>
      </c>
      <c r="O7967">
        <v>2.1052</v>
      </c>
      <c r="P7967">
        <v>1.9564999999999999</v>
      </c>
      <c r="Q7967">
        <v>1.9174</v>
      </c>
      <c r="R7967">
        <v>39498</v>
      </c>
      <c r="S7967">
        <v>37352</v>
      </c>
      <c r="T7967">
        <v>43874</v>
      </c>
      <c r="U7967">
        <v>40174</v>
      </c>
      <c r="V7967">
        <v>38262</v>
      </c>
      <c r="W7967">
        <v>7799750</v>
      </c>
      <c r="X7967">
        <v>4518152</v>
      </c>
      <c r="Y7967">
        <v>4786348</v>
      </c>
      <c r="Z7967">
        <v>5868334</v>
      </c>
      <c r="AA7967">
        <v>6373794</v>
      </c>
      <c r="AB7967" t="str">
        <f>VLOOKUP(F7967,mapping!A:B,2,0)</f>
        <v>Others</v>
      </c>
    </row>
    <row r="7968" spans="1:28" x14ac:dyDescent="0.35">
      <c r="A7968">
        <v>5</v>
      </c>
      <c r="B7968" t="s">
        <v>29</v>
      </c>
      <c r="C7968" t="s">
        <v>33</v>
      </c>
      <c r="D7968" t="s">
        <v>36</v>
      </c>
      <c r="E7968" t="s">
        <v>120</v>
      </c>
      <c r="F7968" t="s">
        <v>456</v>
      </c>
      <c r="G7968" t="s">
        <v>1270</v>
      </c>
      <c r="H7968">
        <v>388</v>
      </c>
      <c r="I7968">
        <v>232</v>
      </c>
      <c r="J7968">
        <v>0</v>
      </c>
      <c r="K7968">
        <v>0</v>
      </c>
      <c r="L7968">
        <v>0</v>
      </c>
      <c r="M7968">
        <v>35.992699999999999</v>
      </c>
      <c r="N7968">
        <v>36.418599999999998</v>
      </c>
      <c r="O7968">
        <v>35.006700000000002</v>
      </c>
      <c r="P7968">
        <v>34.049799999999998</v>
      </c>
      <c r="Q7968">
        <v>33.726199999999999</v>
      </c>
      <c r="R7968">
        <v>238306</v>
      </c>
      <c r="S7968">
        <v>227168</v>
      </c>
      <c r="T7968">
        <v>218798</v>
      </c>
      <c r="U7968">
        <v>238644</v>
      </c>
      <c r="V7968">
        <v>257464</v>
      </c>
      <c r="W7968">
        <v>2299850</v>
      </c>
      <c r="X7968">
        <v>913118</v>
      </c>
      <c r="Y7968">
        <v>969292</v>
      </c>
      <c r="Z7968">
        <v>1096784</v>
      </c>
      <c r="AA7968">
        <v>913827</v>
      </c>
      <c r="AB7968" t="str">
        <f>VLOOKUP(F7968,mapping!A:B,2,0)</f>
        <v>Others</v>
      </c>
    </row>
    <row r="7969" spans="1:28" x14ac:dyDescent="0.35">
      <c r="A7969">
        <v>5</v>
      </c>
      <c r="B7969" t="s">
        <v>29</v>
      </c>
      <c r="C7969" t="s">
        <v>33</v>
      </c>
      <c r="D7969" t="s">
        <v>36</v>
      </c>
      <c r="E7969" t="s">
        <v>120</v>
      </c>
      <c r="F7969" t="s">
        <v>389</v>
      </c>
      <c r="G7969" t="s">
        <v>1270</v>
      </c>
      <c r="H7969">
        <v>396</v>
      </c>
      <c r="I7969">
        <v>154</v>
      </c>
      <c r="J7969">
        <v>0</v>
      </c>
      <c r="K7969">
        <v>0</v>
      </c>
      <c r="L7969">
        <v>0</v>
      </c>
      <c r="M7969">
        <v>35.992699999999999</v>
      </c>
      <c r="N7969">
        <v>36.418599999999998</v>
      </c>
      <c r="O7969">
        <v>35.006700000000002</v>
      </c>
      <c r="P7969">
        <v>34.049799999999998</v>
      </c>
      <c r="Q7969">
        <v>33.726199999999999</v>
      </c>
      <c r="R7969">
        <v>316004</v>
      </c>
      <c r="S7969">
        <v>297396</v>
      </c>
      <c r="T7969">
        <v>290928</v>
      </c>
      <c r="U7969">
        <v>283682</v>
      </c>
      <c r="V7969">
        <v>295852</v>
      </c>
      <c r="W7969">
        <v>2299850</v>
      </c>
      <c r="X7969">
        <v>913118</v>
      </c>
      <c r="Y7969">
        <v>969292</v>
      </c>
      <c r="Z7969">
        <v>1096784</v>
      </c>
      <c r="AA7969">
        <v>913827</v>
      </c>
      <c r="AB7969" t="str">
        <f>VLOOKUP(F7969,mapping!A:B,2,0)</f>
        <v>Others</v>
      </c>
    </row>
    <row r="7970" spans="1:28" x14ac:dyDescent="0.35">
      <c r="A7970">
        <v>5</v>
      </c>
      <c r="B7970" t="s">
        <v>29</v>
      </c>
      <c r="C7970" t="s">
        <v>33</v>
      </c>
      <c r="D7970" t="s">
        <v>36</v>
      </c>
      <c r="E7970" t="s">
        <v>120</v>
      </c>
      <c r="F7970" t="s">
        <v>655</v>
      </c>
      <c r="G7970" t="s">
        <v>1270</v>
      </c>
      <c r="H7970">
        <v>148</v>
      </c>
      <c r="I7970">
        <v>0</v>
      </c>
      <c r="J7970">
        <v>0</v>
      </c>
      <c r="K7970">
        <v>0</v>
      </c>
      <c r="L7970">
        <v>0</v>
      </c>
      <c r="M7970">
        <v>35.992699999999999</v>
      </c>
      <c r="N7970">
        <v>36.418599999999998</v>
      </c>
      <c r="O7970">
        <v>35.006700000000002</v>
      </c>
      <c r="P7970">
        <v>34.049799999999998</v>
      </c>
      <c r="Q7970">
        <v>33.726199999999999</v>
      </c>
      <c r="R7970">
        <v>70296</v>
      </c>
      <c r="S7970">
        <v>59938</v>
      </c>
      <c r="T7970">
        <v>54034</v>
      </c>
      <c r="U7970">
        <v>58200</v>
      </c>
      <c r="V7970">
        <v>56070</v>
      </c>
      <c r="W7970">
        <v>2299850</v>
      </c>
      <c r="X7970">
        <v>913118</v>
      </c>
      <c r="Y7970">
        <v>969292</v>
      </c>
      <c r="Z7970">
        <v>1096784</v>
      </c>
      <c r="AA7970">
        <v>913827</v>
      </c>
      <c r="AB7970" t="str">
        <f>VLOOKUP(F7970,mapping!A:B,2,0)</f>
        <v>Others</v>
      </c>
    </row>
    <row r="7971" spans="1:28" x14ac:dyDescent="0.35">
      <c r="A7971">
        <v>5</v>
      </c>
      <c r="B7971" t="s">
        <v>29</v>
      </c>
      <c r="C7971" t="s">
        <v>33</v>
      </c>
      <c r="D7971" t="s">
        <v>36</v>
      </c>
      <c r="E7971" t="s">
        <v>120</v>
      </c>
      <c r="F7971" t="s">
        <v>953</v>
      </c>
      <c r="G7971" t="s">
        <v>1270</v>
      </c>
      <c r="H7971">
        <v>210</v>
      </c>
      <c r="I7971">
        <v>0</v>
      </c>
      <c r="J7971">
        <v>0</v>
      </c>
      <c r="K7971">
        <v>0</v>
      </c>
      <c r="L7971">
        <v>0</v>
      </c>
      <c r="M7971">
        <v>35.992699999999999</v>
      </c>
      <c r="N7971">
        <v>36.418599999999998</v>
      </c>
      <c r="O7971">
        <v>35.006700000000002</v>
      </c>
      <c r="P7971">
        <v>34.049799999999998</v>
      </c>
      <c r="Q7971">
        <v>33.726199999999999</v>
      </c>
      <c r="R7971">
        <v>27512</v>
      </c>
      <c r="S7971">
        <v>28776</v>
      </c>
      <c r="T7971">
        <v>30102</v>
      </c>
      <c r="U7971">
        <v>31858</v>
      </c>
      <c r="V7971">
        <v>29182</v>
      </c>
      <c r="W7971">
        <v>2299850</v>
      </c>
      <c r="X7971">
        <v>913118</v>
      </c>
      <c r="Y7971">
        <v>969292</v>
      </c>
      <c r="Z7971">
        <v>1096784</v>
      </c>
      <c r="AA7971">
        <v>913827</v>
      </c>
      <c r="AB7971" t="str">
        <f>VLOOKUP(F7971,mapping!A:B,2,0)</f>
        <v>Others</v>
      </c>
    </row>
    <row r="7972" spans="1:28" x14ac:dyDescent="0.35">
      <c r="A7972">
        <v>5</v>
      </c>
      <c r="B7972" t="s">
        <v>29</v>
      </c>
      <c r="C7972" t="s">
        <v>33</v>
      </c>
      <c r="D7972" t="s">
        <v>36</v>
      </c>
      <c r="E7972" t="s">
        <v>120</v>
      </c>
      <c r="F7972" t="s">
        <v>668</v>
      </c>
      <c r="G7972" t="s">
        <v>1270</v>
      </c>
      <c r="H7972">
        <v>398</v>
      </c>
      <c r="I7972">
        <v>0</v>
      </c>
      <c r="J7972">
        <v>0</v>
      </c>
      <c r="K7972">
        <v>0</v>
      </c>
      <c r="L7972">
        <v>0</v>
      </c>
      <c r="M7972">
        <v>35.992699999999999</v>
      </c>
      <c r="N7972">
        <v>36.418599999999998</v>
      </c>
      <c r="O7972">
        <v>35.006700000000002</v>
      </c>
      <c r="P7972">
        <v>34.049799999999998</v>
      </c>
      <c r="Q7972">
        <v>33.726199999999999</v>
      </c>
      <c r="R7972">
        <v>574608</v>
      </c>
      <c r="S7972">
        <v>549706</v>
      </c>
      <c r="T7972">
        <v>520692</v>
      </c>
      <c r="U7972">
        <v>526656</v>
      </c>
      <c r="V7972">
        <v>517802</v>
      </c>
      <c r="W7972">
        <v>2299850</v>
      </c>
      <c r="X7972">
        <v>913118</v>
      </c>
      <c r="Y7972">
        <v>969292</v>
      </c>
      <c r="Z7972">
        <v>1096784</v>
      </c>
      <c r="AA7972">
        <v>913827</v>
      </c>
      <c r="AB7972" t="str">
        <f>VLOOKUP(F7972,mapping!A:B,2,0)</f>
        <v>Others</v>
      </c>
    </row>
    <row r="7973" spans="1:28" x14ac:dyDescent="0.35">
      <c r="A7973">
        <v>5</v>
      </c>
      <c r="B7973" t="s">
        <v>29</v>
      </c>
      <c r="C7973" t="s">
        <v>33</v>
      </c>
      <c r="D7973" t="s">
        <v>36</v>
      </c>
      <c r="E7973" t="s">
        <v>120</v>
      </c>
      <c r="F7973" t="s">
        <v>847</v>
      </c>
      <c r="G7973" t="s">
        <v>1270</v>
      </c>
      <c r="H7973">
        <v>434</v>
      </c>
      <c r="I7973">
        <v>296</v>
      </c>
      <c r="J7973">
        <v>0</v>
      </c>
      <c r="K7973">
        <v>0</v>
      </c>
      <c r="L7973">
        <v>0</v>
      </c>
      <c r="M7973">
        <v>32.575800000000001</v>
      </c>
      <c r="N7973">
        <v>32.298299999999998</v>
      </c>
      <c r="O7973">
        <v>28.756699999999999</v>
      </c>
      <c r="P7973">
        <v>29.101299999999998</v>
      </c>
      <c r="Q7973">
        <v>30.731400000000001</v>
      </c>
      <c r="R7973">
        <v>117734</v>
      </c>
      <c r="S7973">
        <v>114286</v>
      </c>
      <c r="T7973">
        <v>120070</v>
      </c>
      <c r="U7973">
        <v>124966</v>
      </c>
      <c r="V7973">
        <v>119718</v>
      </c>
      <c r="W7973">
        <v>10099600</v>
      </c>
      <c r="X7973">
        <v>5431270</v>
      </c>
      <c r="Y7973">
        <v>5755640</v>
      </c>
      <c r="Z7973">
        <v>6965118</v>
      </c>
      <c r="AA7973">
        <v>7287621</v>
      </c>
      <c r="AB7973" t="str">
        <f>VLOOKUP(F7973,mapping!A:B,2,0)</f>
        <v>Others</v>
      </c>
    </row>
    <row r="7974" spans="1:28" x14ac:dyDescent="0.35">
      <c r="A7974">
        <v>5</v>
      </c>
      <c r="B7974" t="s">
        <v>29</v>
      </c>
      <c r="C7974" t="s">
        <v>33</v>
      </c>
      <c r="D7974" t="s">
        <v>36</v>
      </c>
      <c r="E7974" t="s">
        <v>120</v>
      </c>
      <c r="F7974" t="s">
        <v>529</v>
      </c>
      <c r="G7974" t="s">
        <v>1270</v>
      </c>
      <c r="H7974">
        <v>0</v>
      </c>
      <c r="I7974">
        <v>0</v>
      </c>
      <c r="J7974">
        <v>202</v>
      </c>
      <c r="K7974">
        <v>202</v>
      </c>
      <c r="L7974">
        <v>0</v>
      </c>
      <c r="M7974">
        <v>35.992699999999999</v>
      </c>
      <c r="N7974">
        <v>36.418599999999998</v>
      </c>
      <c r="O7974">
        <v>35.006700000000002</v>
      </c>
      <c r="P7974">
        <v>34.049799999999998</v>
      </c>
      <c r="Q7974">
        <v>33.726199999999999</v>
      </c>
      <c r="R7974">
        <v>24432</v>
      </c>
      <c r="S7974">
        <v>24902</v>
      </c>
      <c r="T7974">
        <v>20992</v>
      </c>
      <c r="U7974">
        <v>21618</v>
      </c>
      <c r="V7974">
        <v>21926</v>
      </c>
      <c r="W7974">
        <v>2299850</v>
      </c>
      <c r="X7974">
        <v>913118</v>
      </c>
      <c r="Y7974">
        <v>969292</v>
      </c>
      <c r="Z7974">
        <v>1096784</v>
      </c>
      <c r="AA7974">
        <v>913827</v>
      </c>
      <c r="AB7974" t="str">
        <f>VLOOKUP(F7974,mapping!A:B,2,0)</f>
        <v>Others</v>
      </c>
    </row>
    <row r="7975" spans="1:28" x14ac:dyDescent="0.35">
      <c r="A7975">
        <v>5</v>
      </c>
      <c r="B7975" t="s">
        <v>29</v>
      </c>
      <c r="C7975" t="s">
        <v>33</v>
      </c>
      <c r="D7975" t="s">
        <v>36</v>
      </c>
      <c r="E7975" t="s">
        <v>120</v>
      </c>
      <c r="F7975" t="s">
        <v>285</v>
      </c>
      <c r="G7975" t="s">
        <v>1270</v>
      </c>
      <c r="H7975">
        <v>152</v>
      </c>
      <c r="I7975">
        <v>396</v>
      </c>
      <c r="J7975">
        <v>244</v>
      </c>
      <c r="K7975">
        <v>0</v>
      </c>
      <c r="L7975">
        <v>0</v>
      </c>
      <c r="M7975">
        <v>32.575800000000001</v>
      </c>
      <c r="N7975">
        <v>32.298299999999998</v>
      </c>
      <c r="O7975">
        <v>28.756699999999999</v>
      </c>
      <c r="P7975">
        <v>29.101299999999998</v>
      </c>
      <c r="Q7975">
        <v>30.731400000000001</v>
      </c>
      <c r="R7975">
        <v>208214</v>
      </c>
      <c r="S7975">
        <v>203066</v>
      </c>
      <c r="T7975">
        <v>197836</v>
      </c>
      <c r="U7975">
        <v>198304</v>
      </c>
      <c r="V7975">
        <v>201804</v>
      </c>
      <c r="W7975">
        <v>10099600</v>
      </c>
      <c r="X7975">
        <v>5431270</v>
      </c>
      <c r="Y7975">
        <v>5755640</v>
      </c>
      <c r="Z7975">
        <v>6965118</v>
      </c>
      <c r="AA7975">
        <v>7287621</v>
      </c>
      <c r="AB7975" t="str">
        <f>VLOOKUP(F7975,mapping!A:B,2,0)</f>
        <v>Others</v>
      </c>
    </row>
    <row r="7976" spans="1:28" x14ac:dyDescent="0.35">
      <c r="A7976">
        <v>5</v>
      </c>
      <c r="B7976" t="s">
        <v>29</v>
      </c>
      <c r="C7976" t="s">
        <v>33</v>
      </c>
      <c r="D7976" t="s">
        <v>36</v>
      </c>
      <c r="E7976" t="s">
        <v>120</v>
      </c>
      <c r="F7976" t="s">
        <v>1010</v>
      </c>
      <c r="G7976" t="s">
        <v>1270</v>
      </c>
      <c r="H7976">
        <v>154</v>
      </c>
      <c r="I7976">
        <v>0</v>
      </c>
      <c r="J7976">
        <v>0</v>
      </c>
      <c r="K7976">
        <v>0</v>
      </c>
      <c r="L7976">
        <v>0</v>
      </c>
      <c r="M7976">
        <v>2.4373999999999998</v>
      </c>
      <c r="N7976">
        <v>2.2786</v>
      </c>
      <c r="O7976">
        <v>1.9795</v>
      </c>
      <c r="P7976">
        <v>1.7984</v>
      </c>
      <c r="Q7976">
        <v>1.931</v>
      </c>
      <c r="R7976">
        <v>90570</v>
      </c>
      <c r="S7976">
        <v>88600</v>
      </c>
      <c r="T7976">
        <v>96516</v>
      </c>
      <c r="U7976">
        <v>85848</v>
      </c>
      <c r="V7976">
        <v>82506</v>
      </c>
      <c r="W7976">
        <v>3854886</v>
      </c>
      <c r="X7976">
        <v>2326725</v>
      </c>
      <c r="Y7976">
        <v>2508583</v>
      </c>
      <c r="Z7976">
        <v>2712242</v>
      </c>
      <c r="AA7976">
        <v>2419495</v>
      </c>
      <c r="AB7976" t="str">
        <f>VLOOKUP(F7976,mapping!A:B,2,0)</f>
        <v>Others</v>
      </c>
    </row>
    <row r="7977" spans="1:28" x14ac:dyDescent="0.35">
      <c r="A7977">
        <v>5</v>
      </c>
      <c r="B7977" t="s">
        <v>29</v>
      </c>
      <c r="C7977" t="s">
        <v>33</v>
      </c>
      <c r="D7977" t="s">
        <v>36</v>
      </c>
      <c r="E7977" t="s">
        <v>120</v>
      </c>
      <c r="F7977" t="s">
        <v>275</v>
      </c>
      <c r="G7977" t="s">
        <v>1270</v>
      </c>
      <c r="H7977">
        <v>296</v>
      </c>
      <c r="I7977">
        <v>458</v>
      </c>
      <c r="J7977">
        <v>302</v>
      </c>
      <c r="K7977">
        <v>0</v>
      </c>
      <c r="L7977">
        <v>0</v>
      </c>
      <c r="M7977">
        <v>2.7326000000000001</v>
      </c>
      <c r="N7977">
        <v>2.7692000000000001</v>
      </c>
      <c r="O7977">
        <v>2.7294999999999998</v>
      </c>
      <c r="P7977">
        <v>2.7513999999999998</v>
      </c>
      <c r="Q7977">
        <v>2.7012999999999998</v>
      </c>
      <c r="R7977">
        <v>60774</v>
      </c>
      <c r="S7977">
        <v>54290</v>
      </c>
      <c r="T7977">
        <v>45584</v>
      </c>
      <c r="U7977">
        <v>41516</v>
      </c>
      <c r="V7977">
        <v>47686</v>
      </c>
      <c r="W7977">
        <v>3274279</v>
      </c>
      <c r="X7977">
        <v>2301049</v>
      </c>
      <c r="Y7977">
        <v>2029578</v>
      </c>
      <c r="Z7977">
        <v>1585702</v>
      </c>
      <c r="AA7977">
        <v>1380120</v>
      </c>
      <c r="AB7977" t="str">
        <f>VLOOKUP(F7977,mapping!A:B,2,0)</f>
        <v>Body or muscle pain</v>
      </c>
    </row>
    <row r="7978" spans="1:28" x14ac:dyDescent="0.35">
      <c r="A7978">
        <v>5</v>
      </c>
      <c r="B7978" t="s">
        <v>29</v>
      </c>
      <c r="C7978" t="s">
        <v>33</v>
      </c>
      <c r="D7978" t="s">
        <v>36</v>
      </c>
      <c r="E7978" t="s">
        <v>120</v>
      </c>
      <c r="F7978" t="s">
        <v>324</v>
      </c>
      <c r="G7978" t="s">
        <v>1270</v>
      </c>
      <c r="H7978">
        <v>218</v>
      </c>
      <c r="I7978">
        <v>412</v>
      </c>
      <c r="J7978">
        <v>272</v>
      </c>
      <c r="K7978">
        <v>44</v>
      </c>
      <c r="L7978">
        <v>0</v>
      </c>
      <c r="M7978">
        <v>2.1714000000000002</v>
      </c>
      <c r="N7978">
        <v>2.1488999999999998</v>
      </c>
      <c r="O7978">
        <v>2.1053999999999999</v>
      </c>
      <c r="P7978">
        <v>1.9631000000000001</v>
      </c>
      <c r="Q7978">
        <v>1.885</v>
      </c>
      <c r="R7978">
        <v>429312</v>
      </c>
      <c r="S7978">
        <v>435168</v>
      </c>
      <c r="T7978">
        <v>458282</v>
      </c>
      <c r="U7978">
        <v>454342</v>
      </c>
      <c r="V7978">
        <v>436754</v>
      </c>
      <c r="W7978">
        <v>15815553</v>
      </c>
      <c r="X7978">
        <v>9540182</v>
      </c>
      <c r="Y7978">
        <v>10105930</v>
      </c>
      <c r="Z7978">
        <v>11731908</v>
      </c>
      <c r="AA7978">
        <v>14332099</v>
      </c>
      <c r="AB7978" t="str">
        <f>VLOOKUP(F7978,mapping!A:B,2,0)</f>
        <v>Others</v>
      </c>
    </row>
    <row r="7979" spans="1:28" x14ac:dyDescent="0.35">
      <c r="A7979">
        <v>5</v>
      </c>
      <c r="B7979" t="s">
        <v>29</v>
      </c>
      <c r="C7979" t="s">
        <v>33</v>
      </c>
      <c r="D7979" t="s">
        <v>36</v>
      </c>
      <c r="E7979" t="s">
        <v>120</v>
      </c>
      <c r="F7979" t="s">
        <v>395</v>
      </c>
      <c r="G7979" t="s">
        <v>1270</v>
      </c>
      <c r="H7979">
        <v>204</v>
      </c>
      <c r="I7979">
        <v>0</v>
      </c>
      <c r="J7979">
        <v>0</v>
      </c>
      <c r="K7979">
        <v>0</v>
      </c>
      <c r="L7979">
        <v>0</v>
      </c>
      <c r="M7979">
        <v>2.1671999999999998</v>
      </c>
      <c r="N7979">
        <v>2.1526999999999998</v>
      </c>
      <c r="O7979">
        <v>2.1052</v>
      </c>
      <c r="P7979">
        <v>1.9564999999999999</v>
      </c>
      <c r="Q7979">
        <v>1.9174</v>
      </c>
      <c r="R7979">
        <v>5598</v>
      </c>
      <c r="S7979">
        <v>5272</v>
      </c>
      <c r="T7979">
        <v>6308</v>
      </c>
      <c r="U7979">
        <v>6456</v>
      </c>
      <c r="V7979">
        <v>7390</v>
      </c>
      <c r="W7979">
        <v>7799750</v>
      </c>
      <c r="X7979">
        <v>4518152</v>
      </c>
      <c r="Y7979">
        <v>4786348</v>
      </c>
      <c r="Z7979">
        <v>5868334</v>
      </c>
      <c r="AA7979">
        <v>6373794</v>
      </c>
      <c r="AB7979" t="str">
        <f>VLOOKUP(F7979,mapping!A:B,2,0)</f>
        <v>Others</v>
      </c>
    </row>
    <row r="7980" spans="1:28" x14ac:dyDescent="0.35">
      <c r="A7980">
        <v>5</v>
      </c>
      <c r="B7980" t="s">
        <v>29</v>
      </c>
      <c r="C7980" t="s">
        <v>33</v>
      </c>
      <c r="D7980" t="s">
        <v>36</v>
      </c>
      <c r="E7980" t="s">
        <v>120</v>
      </c>
      <c r="F7980" t="s">
        <v>240</v>
      </c>
      <c r="G7980" t="s">
        <v>1270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2.2658999999999998</v>
      </c>
      <c r="N7980">
        <v>2.1966999999999999</v>
      </c>
      <c r="O7980">
        <v>2.0678000000000001</v>
      </c>
      <c r="P7980">
        <v>1.9064000000000001</v>
      </c>
      <c r="Q7980">
        <v>1.923</v>
      </c>
      <c r="R7980">
        <v>2328</v>
      </c>
      <c r="S7980">
        <v>1614</v>
      </c>
      <c r="T7980">
        <v>2244</v>
      </c>
      <c r="U7980">
        <v>1918</v>
      </c>
      <c r="V7980">
        <v>1102</v>
      </c>
      <c r="W7980">
        <v>11654636</v>
      </c>
      <c r="X7980">
        <v>6844877</v>
      </c>
      <c r="Y7980">
        <v>7294931</v>
      </c>
      <c r="Z7980">
        <v>8580576</v>
      </c>
      <c r="AA7980">
        <v>8793289</v>
      </c>
      <c r="AB7980" t="str">
        <f>VLOOKUP(F7980,mapping!A:B,2,0)</f>
        <v>Others</v>
      </c>
    </row>
    <row r="7981" spans="1:28" x14ac:dyDescent="0.35">
      <c r="A7981">
        <v>5</v>
      </c>
      <c r="B7981" t="s">
        <v>29</v>
      </c>
      <c r="C7981" t="s">
        <v>33</v>
      </c>
      <c r="D7981" t="s">
        <v>36</v>
      </c>
      <c r="E7981" t="s">
        <v>120</v>
      </c>
      <c r="F7981" t="s">
        <v>717</v>
      </c>
      <c r="G7981" t="s">
        <v>1270</v>
      </c>
      <c r="H7981">
        <v>32</v>
      </c>
      <c r="I7981">
        <v>32</v>
      </c>
      <c r="J7981">
        <v>0</v>
      </c>
      <c r="K7981">
        <v>0</v>
      </c>
      <c r="L7981">
        <v>0</v>
      </c>
      <c r="M7981">
        <v>2.1671999999999998</v>
      </c>
      <c r="N7981">
        <v>2.1526999999999998</v>
      </c>
      <c r="O7981">
        <v>2.1052</v>
      </c>
      <c r="P7981">
        <v>1.9564999999999999</v>
      </c>
      <c r="Q7981">
        <v>1.9174</v>
      </c>
      <c r="R7981">
        <v>5902</v>
      </c>
      <c r="S7981">
        <v>7230</v>
      </c>
      <c r="T7981">
        <v>7884</v>
      </c>
      <c r="U7981">
        <v>4478</v>
      </c>
      <c r="V7981">
        <v>3324</v>
      </c>
      <c r="W7981">
        <v>7799750</v>
      </c>
      <c r="X7981">
        <v>4518152</v>
      </c>
      <c r="Y7981">
        <v>4786348</v>
      </c>
      <c r="Z7981">
        <v>5868334</v>
      </c>
      <c r="AA7981">
        <v>6373794</v>
      </c>
      <c r="AB7981" t="str">
        <f>VLOOKUP(F7981,mapping!A:B,2,0)</f>
        <v>Others</v>
      </c>
    </row>
    <row r="7982" spans="1:28" x14ac:dyDescent="0.35">
      <c r="A7982">
        <v>5</v>
      </c>
      <c r="B7982" t="s">
        <v>29</v>
      </c>
      <c r="C7982" t="s">
        <v>33</v>
      </c>
      <c r="D7982" t="s">
        <v>36</v>
      </c>
      <c r="E7982" t="s">
        <v>120</v>
      </c>
      <c r="F7982" t="s">
        <v>244</v>
      </c>
      <c r="G7982" t="s">
        <v>1270</v>
      </c>
      <c r="H7982">
        <v>410</v>
      </c>
      <c r="I7982">
        <v>0</v>
      </c>
      <c r="J7982">
        <v>656</v>
      </c>
      <c r="K7982">
        <v>656</v>
      </c>
      <c r="L7982">
        <v>0</v>
      </c>
      <c r="M7982">
        <v>2.3477000000000001</v>
      </c>
      <c r="N7982">
        <v>2.3637999999999999</v>
      </c>
      <c r="O7982">
        <v>2.3906000000000001</v>
      </c>
      <c r="P7982">
        <v>2.2989999999999999</v>
      </c>
      <c r="Q7982">
        <v>2.3014000000000001</v>
      </c>
      <c r="R7982">
        <v>81792</v>
      </c>
      <c r="S7982">
        <v>77380</v>
      </c>
      <c r="T7982">
        <v>70240</v>
      </c>
      <c r="U7982">
        <v>72930</v>
      </c>
      <c r="V7982">
        <v>77680</v>
      </c>
      <c r="W7982">
        <v>11074029</v>
      </c>
      <c r="X7982">
        <v>6819201</v>
      </c>
      <c r="Y7982">
        <v>6815926</v>
      </c>
      <c r="Z7982">
        <v>7454036</v>
      </c>
      <c r="AA7982">
        <v>7753914</v>
      </c>
      <c r="AB7982" t="str">
        <f>VLOOKUP(F7982,mapping!A:B,2,0)</f>
        <v>Body or muscle pain</v>
      </c>
    </row>
    <row r="7983" spans="1:28" x14ac:dyDescent="0.35">
      <c r="A7983">
        <v>5</v>
      </c>
      <c r="B7983" t="s">
        <v>29</v>
      </c>
      <c r="C7983" t="s">
        <v>33</v>
      </c>
      <c r="D7983" t="s">
        <v>36</v>
      </c>
      <c r="E7983" t="s">
        <v>120</v>
      </c>
      <c r="F7983" t="s">
        <v>374</v>
      </c>
      <c r="G7983" t="s">
        <v>1270</v>
      </c>
      <c r="H7983">
        <v>0</v>
      </c>
      <c r="I7983">
        <v>208</v>
      </c>
      <c r="J7983">
        <v>208</v>
      </c>
      <c r="K7983">
        <v>0</v>
      </c>
      <c r="L7983">
        <v>0</v>
      </c>
      <c r="M7983">
        <v>2.2658999999999998</v>
      </c>
      <c r="N7983">
        <v>2.1966999999999999</v>
      </c>
      <c r="O7983">
        <v>2.0678000000000001</v>
      </c>
      <c r="P7983">
        <v>1.9064000000000001</v>
      </c>
      <c r="Q7983">
        <v>1.923</v>
      </c>
      <c r="R7983">
        <v>172434</v>
      </c>
      <c r="S7983">
        <v>171994</v>
      </c>
      <c r="T7983">
        <v>166790</v>
      </c>
      <c r="U7983">
        <v>170482</v>
      </c>
      <c r="V7983">
        <v>170058</v>
      </c>
      <c r="W7983">
        <v>11654636</v>
      </c>
      <c r="X7983">
        <v>6844877</v>
      </c>
      <c r="Y7983">
        <v>7294931</v>
      </c>
      <c r="Z7983">
        <v>8580576</v>
      </c>
      <c r="AA7983">
        <v>8793289</v>
      </c>
      <c r="AB7983" t="str">
        <f>VLOOKUP(F7983,mapping!A:B,2,0)</f>
        <v>Others</v>
      </c>
    </row>
    <row r="7984" spans="1:28" x14ac:dyDescent="0.35">
      <c r="A7984">
        <v>5</v>
      </c>
      <c r="B7984" t="s">
        <v>29</v>
      </c>
      <c r="C7984" t="s">
        <v>33</v>
      </c>
      <c r="D7984" t="s">
        <v>36</v>
      </c>
      <c r="E7984" t="s">
        <v>120</v>
      </c>
      <c r="F7984" t="s">
        <v>956</v>
      </c>
      <c r="G7984" t="s">
        <v>1270</v>
      </c>
      <c r="H7984">
        <v>0</v>
      </c>
      <c r="I7984">
        <v>146</v>
      </c>
      <c r="J7984">
        <v>146</v>
      </c>
      <c r="K7984">
        <v>0</v>
      </c>
      <c r="L7984">
        <v>0</v>
      </c>
      <c r="M7984">
        <v>2.3477000000000001</v>
      </c>
      <c r="N7984">
        <v>2.3637999999999999</v>
      </c>
      <c r="O7984">
        <v>2.3906000000000001</v>
      </c>
      <c r="P7984">
        <v>2.2989999999999999</v>
      </c>
      <c r="Q7984">
        <v>2.3014000000000001</v>
      </c>
      <c r="R7984">
        <v>16978</v>
      </c>
      <c r="S7984">
        <v>15566</v>
      </c>
      <c r="T7984">
        <v>14716</v>
      </c>
      <c r="U7984">
        <v>15546</v>
      </c>
      <c r="V7984">
        <v>17526</v>
      </c>
      <c r="W7984">
        <v>11074029</v>
      </c>
      <c r="X7984">
        <v>6819201</v>
      </c>
      <c r="Y7984">
        <v>6815926</v>
      </c>
      <c r="Z7984">
        <v>7454036</v>
      </c>
      <c r="AA7984">
        <v>7753914</v>
      </c>
      <c r="AB7984" t="str">
        <f>VLOOKUP(F7984,mapping!A:B,2,0)</f>
        <v>Others</v>
      </c>
    </row>
    <row r="7985" spans="1:28" x14ac:dyDescent="0.35">
      <c r="A7985">
        <v>5</v>
      </c>
      <c r="B7985" t="s">
        <v>29</v>
      </c>
      <c r="C7985" t="s">
        <v>33</v>
      </c>
      <c r="D7985" t="s">
        <v>36</v>
      </c>
      <c r="E7985" t="s">
        <v>120</v>
      </c>
      <c r="F7985" t="s">
        <v>438</v>
      </c>
      <c r="G7985" t="s">
        <v>1270</v>
      </c>
      <c r="H7985">
        <v>30</v>
      </c>
      <c r="I7985">
        <v>146</v>
      </c>
      <c r="J7985">
        <v>146</v>
      </c>
      <c r="K7985">
        <v>0</v>
      </c>
      <c r="L7985">
        <v>0</v>
      </c>
      <c r="M7985">
        <v>2.1671999999999998</v>
      </c>
      <c r="N7985">
        <v>2.1526999999999998</v>
      </c>
      <c r="O7985">
        <v>2.1052</v>
      </c>
      <c r="P7985">
        <v>1.9564999999999999</v>
      </c>
      <c r="Q7985">
        <v>1.9174</v>
      </c>
      <c r="R7985">
        <v>18940</v>
      </c>
      <c r="S7985">
        <v>18876</v>
      </c>
      <c r="T7985">
        <v>19402</v>
      </c>
      <c r="U7985">
        <v>15694</v>
      </c>
      <c r="V7985">
        <v>14602</v>
      </c>
      <c r="W7985">
        <v>7799750</v>
      </c>
      <c r="X7985">
        <v>4518152</v>
      </c>
      <c r="Y7985">
        <v>4786348</v>
      </c>
      <c r="Z7985">
        <v>5868334</v>
      </c>
      <c r="AA7985">
        <v>6373794</v>
      </c>
      <c r="AB7985" t="str">
        <f>VLOOKUP(F7985,mapping!A:B,2,0)</f>
        <v>Body or muscle pain</v>
      </c>
    </row>
    <row r="7986" spans="1:28" x14ac:dyDescent="0.35">
      <c r="A7986">
        <v>5</v>
      </c>
      <c r="B7986" t="s">
        <v>29</v>
      </c>
      <c r="C7986" t="s">
        <v>33</v>
      </c>
      <c r="D7986" t="s">
        <v>36</v>
      </c>
      <c r="E7986" t="s">
        <v>120</v>
      </c>
      <c r="F7986" t="s">
        <v>354</v>
      </c>
      <c r="G7986" t="s">
        <v>1270</v>
      </c>
      <c r="H7986">
        <v>156</v>
      </c>
      <c r="I7986">
        <v>320</v>
      </c>
      <c r="J7986">
        <v>320</v>
      </c>
      <c r="K7986">
        <v>0</v>
      </c>
      <c r="L7986">
        <v>0</v>
      </c>
      <c r="M7986">
        <v>3.3622000000000001</v>
      </c>
      <c r="N7986">
        <v>3.3643999999999998</v>
      </c>
      <c r="O7986">
        <v>3.0709</v>
      </c>
      <c r="P7986">
        <v>2.9262000000000001</v>
      </c>
      <c r="Q7986">
        <v>3.0878999999999999</v>
      </c>
      <c r="R7986">
        <v>202484</v>
      </c>
      <c r="S7986">
        <v>201466</v>
      </c>
      <c r="T7986">
        <v>193196</v>
      </c>
      <c r="U7986">
        <v>179408</v>
      </c>
      <c r="V7986">
        <v>164832</v>
      </c>
      <c r="W7986">
        <v>4483366</v>
      </c>
      <c r="X7986">
        <v>2862383</v>
      </c>
      <c r="Y7986">
        <v>2494046</v>
      </c>
      <c r="Z7986">
        <v>2214797</v>
      </c>
      <c r="AA7986">
        <v>2050932</v>
      </c>
      <c r="AB7986" t="str">
        <f>VLOOKUP(F7986,mapping!A:B,2,0)</f>
        <v>Body or muscle pain</v>
      </c>
    </row>
    <row r="7987" spans="1:28" x14ac:dyDescent="0.35">
      <c r="A7987">
        <v>5</v>
      </c>
      <c r="B7987" t="s">
        <v>29</v>
      </c>
      <c r="C7987" t="s">
        <v>33</v>
      </c>
      <c r="D7987" t="s">
        <v>36</v>
      </c>
      <c r="E7987" t="s">
        <v>120</v>
      </c>
      <c r="F7987" t="s">
        <v>332</v>
      </c>
      <c r="G7987" t="s">
        <v>1270</v>
      </c>
      <c r="H7987">
        <v>174</v>
      </c>
      <c r="I7987">
        <v>174</v>
      </c>
      <c r="J7987">
        <v>0</v>
      </c>
      <c r="K7987">
        <v>0</v>
      </c>
      <c r="L7987">
        <v>0</v>
      </c>
      <c r="M7987">
        <v>2.3477000000000001</v>
      </c>
      <c r="N7987">
        <v>2.3637999999999999</v>
      </c>
      <c r="O7987">
        <v>2.3906000000000001</v>
      </c>
      <c r="P7987">
        <v>2.2989999999999999</v>
      </c>
      <c r="Q7987">
        <v>2.3014000000000001</v>
      </c>
      <c r="R7987">
        <v>30936</v>
      </c>
      <c r="S7987">
        <v>30526</v>
      </c>
      <c r="T7987">
        <v>32660</v>
      </c>
      <c r="U7987">
        <v>34716</v>
      </c>
      <c r="V7987">
        <v>32214</v>
      </c>
      <c r="W7987">
        <v>11074029</v>
      </c>
      <c r="X7987">
        <v>6819201</v>
      </c>
      <c r="Y7987">
        <v>6815926</v>
      </c>
      <c r="Z7987">
        <v>7454036</v>
      </c>
      <c r="AA7987">
        <v>7753914</v>
      </c>
      <c r="AB7987" t="str">
        <f>VLOOKUP(F7987,mapping!A:B,2,0)</f>
        <v>Body or muscle pain</v>
      </c>
    </row>
    <row r="7988" spans="1:28" x14ac:dyDescent="0.35">
      <c r="A7988">
        <v>5</v>
      </c>
      <c r="B7988" t="s">
        <v>29</v>
      </c>
      <c r="C7988" t="s">
        <v>33</v>
      </c>
      <c r="D7988" t="s">
        <v>36</v>
      </c>
      <c r="E7988" t="s">
        <v>120</v>
      </c>
      <c r="F7988" t="s">
        <v>478</v>
      </c>
      <c r="G7988" t="s">
        <v>1270</v>
      </c>
      <c r="H7988">
        <v>146</v>
      </c>
      <c r="I7988">
        <v>0</v>
      </c>
      <c r="J7988">
        <v>156</v>
      </c>
      <c r="K7988">
        <v>156</v>
      </c>
      <c r="L7988">
        <v>0</v>
      </c>
      <c r="M7988">
        <v>2.1671999999999998</v>
      </c>
      <c r="N7988">
        <v>2.1526999999999998</v>
      </c>
      <c r="O7988">
        <v>2.1052</v>
      </c>
      <c r="P7988">
        <v>1.9564999999999999</v>
      </c>
      <c r="Q7988">
        <v>1.9174</v>
      </c>
      <c r="R7988">
        <v>62236</v>
      </c>
      <c r="S7988">
        <v>58550</v>
      </c>
      <c r="T7988">
        <v>60586</v>
      </c>
      <c r="U7988">
        <v>58654</v>
      </c>
      <c r="V7988">
        <v>57578</v>
      </c>
      <c r="W7988">
        <v>7799750</v>
      </c>
      <c r="X7988">
        <v>4518152</v>
      </c>
      <c r="Y7988">
        <v>4786348</v>
      </c>
      <c r="Z7988">
        <v>5868334</v>
      </c>
      <c r="AA7988">
        <v>6373794</v>
      </c>
      <c r="AB7988" t="str">
        <f>VLOOKUP(F7988,mapping!A:B,2,0)</f>
        <v>Others</v>
      </c>
    </row>
    <row r="7989" spans="1:28" x14ac:dyDescent="0.35">
      <c r="A7989">
        <v>5</v>
      </c>
      <c r="B7989" t="s">
        <v>29</v>
      </c>
      <c r="C7989" t="s">
        <v>33</v>
      </c>
      <c r="D7989" t="s">
        <v>36</v>
      </c>
      <c r="E7989" t="s">
        <v>120</v>
      </c>
      <c r="F7989" t="s">
        <v>890</v>
      </c>
      <c r="G7989" t="s">
        <v>1270</v>
      </c>
      <c r="H7989">
        <v>150</v>
      </c>
      <c r="I7989">
        <v>0</v>
      </c>
      <c r="J7989">
        <v>0</v>
      </c>
      <c r="K7989">
        <v>0</v>
      </c>
      <c r="L7989">
        <v>0</v>
      </c>
      <c r="M7989">
        <v>2.4373999999999998</v>
      </c>
      <c r="N7989">
        <v>2.2786</v>
      </c>
      <c r="O7989">
        <v>1.9795</v>
      </c>
      <c r="P7989">
        <v>1.7984</v>
      </c>
      <c r="Q7989">
        <v>1.931</v>
      </c>
      <c r="R7989">
        <v>152160</v>
      </c>
      <c r="S7989">
        <v>150134</v>
      </c>
      <c r="T7989">
        <v>152922</v>
      </c>
      <c r="U7989">
        <v>162814</v>
      </c>
      <c r="V7989">
        <v>159726</v>
      </c>
      <c r="W7989">
        <v>3854886</v>
      </c>
      <c r="X7989">
        <v>2326725</v>
      </c>
      <c r="Y7989">
        <v>2508583</v>
      </c>
      <c r="Z7989">
        <v>2712242</v>
      </c>
      <c r="AA7989">
        <v>2419495</v>
      </c>
      <c r="AB7989" t="str">
        <f>VLOOKUP(F7989,mapping!A:B,2,0)</f>
        <v>Others</v>
      </c>
    </row>
    <row r="7990" spans="1:28" x14ac:dyDescent="0.35">
      <c r="A7990">
        <v>5</v>
      </c>
      <c r="B7990" t="s">
        <v>29</v>
      </c>
      <c r="C7990" t="s">
        <v>33</v>
      </c>
      <c r="D7990" t="s">
        <v>36</v>
      </c>
      <c r="E7990" t="s">
        <v>120</v>
      </c>
      <c r="F7990" t="s">
        <v>1054</v>
      </c>
      <c r="G7990" t="s">
        <v>1270</v>
      </c>
      <c r="H7990">
        <v>150</v>
      </c>
      <c r="I7990">
        <v>0</v>
      </c>
      <c r="J7990">
        <v>0</v>
      </c>
      <c r="K7990">
        <v>0</v>
      </c>
      <c r="L7990">
        <v>0</v>
      </c>
      <c r="M7990">
        <v>2.1671999999999998</v>
      </c>
      <c r="N7990">
        <v>2.1526999999999998</v>
      </c>
      <c r="O7990">
        <v>2.1052</v>
      </c>
      <c r="P7990">
        <v>1.9564999999999999</v>
      </c>
      <c r="Q7990">
        <v>1.9174</v>
      </c>
      <c r="R7990">
        <v>27852</v>
      </c>
      <c r="S7990">
        <v>27456</v>
      </c>
      <c r="T7990">
        <v>27446</v>
      </c>
      <c r="U7990">
        <v>28380</v>
      </c>
      <c r="V7990">
        <v>25206</v>
      </c>
      <c r="W7990">
        <v>7799750</v>
      </c>
      <c r="X7990">
        <v>4518152</v>
      </c>
      <c r="Y7990">
        <v>4786348</v>
      </c>
      <c r="Z7990">
        <v>5868334</v>
      </c>
      <c r="AA7990">
        <v>6373794</v>
      </c>
      <c r="AB7990" t="str">
        <f>VLOOKUP(F7990,mapping!A:B,2,0)</f>
        <v>Others</v>
      </c>
    </row>
    <row r="7991" spans="1:28" x14ac:dyDescent="0.35">
      <c r="A7991">
        <v>5</v>
      </c>
      <c r="B7991" t="s">
        <v>29</v>
      </c>
      <c r="C7991" t="s">
        <v>33</v>
      </c>
      <c r="D7991" t="s">
        <v>36</v>
      </c>
      <c r="E7991" t="s">
        <v>120</v>
      </c>
      <c r="F7991" t="s">
        <v>447</v>
      </c>
      <c r="G7991" t="s">
        <v>1270</v>
      </c>
      <c r="H7991">
        <v>152</v>
      </c>
      <c r="I7991">
        <v>136</v>
      </c>
      <c r="J7991">
        <v>136</v>
      </c>
      <c r="K7991">
        <v>0</v>
      </c>
      <c r="L7991">
        <v>0</v>
      </c>
      <c r="M7991">
        <v>35.992699999999999</v>
      </c>
      <c r="N7991">
        <v>36.418599999999998</v>
      </c>
      <c r="O7991">
        <v>35.006700000000002</v>
      </c>
      <c r="P7991">
        <v>34.049799999999998</v>
      </c>
      <c r="Q7991">
        <v>33.726199999999999</v>
      </c>
      <c r="R7991">
        <v>393692</v>
      </c>
      <c r="S7991">
        <v>387534</v>
      </c>
      <c r="T7991">
        <v>365598</v>
      </c>
      <c r="U7991">
        <v>371948</v>
      </c>
      <c r="V7991">
        <v>374868</v>
      </c>
      <c r="W7991">
        <v>2299850</v>
      </c>
      <c r="X7991">
        <v>913118</v>
      </c>
      <c r="Y7991">
        <v>969292</v>
      </c>
      <c r="Z7991">
        <v>1096784</v>
      </c>
      <c r="AA7991">
        <v>913827</v>
      </c>
      <c r="AB7991" t="str">
        <f>VLOOKUP(F7991,mapping!A:B,2,0)</f>
        <v>Menstrual or gynecological pain</v>
      </c>
    </row>
    <row r="7992" spans="1:28" x14ac:dyDescent="0.35">
      <c r="A7992">
        <v>5</v>
      </c>
      <c r="B7992" t="s">
        <v>29</v>
      </c>
      <c r="C7992" t="s">
        <v>33</v>
      </c>
      <c r="D7992" t="s">
        <v>36</v>
      </c>
      <c r="E7992" t="s">
        <v>120</v>
      </c>
      <c r="F7992" t="s">
        <v>1212</v>
      </c>
      <c r="G7992" t="s">
        <v>1270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2.4373999999999998</v>
      </c>
      <c r="N7992">
        <v>2.2786</v>
      </c>
      <c r="O7992">
        <v>1.9795</v>
      </c>
      <c r="P7992">
        <v>1.7984</v>
      </c>
      <c r="Q7992">
        <v>1.931</v>
      </c>
      <c r="R7992">
        <v>1456</v>
      </c>
      <c r="S7992">
        <v>1348</v>
      </c>
      <c r="T7992">
        <v>952</v>
      </c>
      <c r="U7992">
        <v>1470</v>
      </c>
      <c r="V7992">
        <v>2240</v>
      </c>
      <c r="W7992">
        <v>3854886</v>
      </c>
      <c r="X7992">
        <v>2326725</v>
      </c>
      <c r="Y7992">
        <v>2508583</v>
      </c>
      <c r="Z7992">
        <v>2712242</v>
      </c>
      <c r="AA7992">
        <v>2419495</v>
      </c>
      <c r="AB7992" t="str">
        <f>VLOOKUP(F7992,mapping!A:B,2,0)</f>
        <v>Menstrual or gynecological pain</v>
      </c>
    </row>
    <row r="7993" spans="1:28" x14ac:dyDescent="0.35">
      <c r="A7993">
        <v>5</v>
      </c>
      <c r="B7993" t="s">
        <v>29</v>
      </c>
      <c r="C7993" t="s">
        <v>33</v>
      </c>
      <c r="D7993" t="s">
        <v>36</v>
      </c>
      <c r="E7993" t="s">
        <v>120</v>
      </c>
      <c r="F7993" t="s">
        <v>1046</v>
      </c>
      <c r="G7993" t="s">
        <v>1270</v>
      </c>
      <c r="H7993">
        <v>156</v>
      </c>
      <c r="I7993">
        <v>156</v>
      </c>
      <c r="J7993">
        <v>0</v>
      </c>
      <c r="K7993">
        <v>0</v>
      </c>
      <c r="L7993">
        <v>0</v>
      </c>
      <c r="M7993">
        <v>35.992699999999999</v>
      </c>
      <c r="N7993">
        <v>36.418599999999998</v>
      </c>
      <c r="O7993">
        <v>35.006700000000002</v>
      </c>
      <c r="P7993">
        <v>34.049799999999998</v>
      </c>
      <c r="Q7993">
        <v>33.726199999999999</v>
      </c>
      <c r="R7993">
        <v>14276</v>
      </c>
      <c r="S7993">
        <v>13692</v>
      </c>
      <c r="T7993">
        <v>11606</v>
      </c>
      <c r="U7993">
        <v>11398</v>
      </c>
      <c r="V7993">
        <v>14224</v>
      </c>
      <c r="W7993">
        <v>2299850</v>
      </c>
      <c r="X7993">
        <v>913118</v>
      </c>
      <c r="Y7993">
        <v>969292</v>
      </c>
      <c r="Z7993">
        <v>1096784</v>
      </c>
      <c r="AA7993">
        <v>913827</v>
      </c>
      <c r="AB7993" t="str">
        <f>VLOOKUP(F7993,mapping!A:B,2,0)</f>
        <v>Menstrual or gynecological pain</v>
      </c>
    </row>
    <row r="7994" spans="1:28" x14ac:dyDescent="0.35">
      <c r="A7994">
        <v>5</v>
      </c>
      <c r="B7994" t="s">
        <v>29</v>
      </c>
      <c r="C7994" t="s">
        <v>33</v>
      </c>
      <c r="D7994" t="s">
        <v>36</v>
      </c>
      <c r="E7994" t="s">
        <v>120</v>
      </c>
      <c r="F7994" t="s">
        <v>1015</v>
      </c>
      <c r="G7994" t="s">
        <v>1270</v>
      </c>
      <c r="H7994">
        <v>278</v>
      </c>
      <c r="I7994">
        <v>148</v>
      </c>
      <c r="J7994">
        <v>148</v>
      </c>
      <c r="K7994">
        <v>0</v>
      </c>
      <c r="L7994">
        <v>0</v>
      </c>
      <c r="M7994">
        <v>2.1671999999999998</v>
      </c>
      <c r="N7994">
        <v>2.1526999999999998</v>
      </c>
      <c r="O7994">
        <v>2.1052</v>
      </c>
      <c r="P7994">
        <v>1.9564999999999999</v>
      </c>
      <c r="Q7994">
        <v>1.9174</v>
      </c>
      <c r="R7994">
        <v>1874</v>
      </c>
      <c r="S7994">
        <v>1010</v>
      </c>
      <c r="T7994">
        <v>628</v>
      </c>
      <c r="U7994">
        <v>480</v>
      </c>
      <c r="V7994">
        <v>0</v>
      </c>
      <c r="W7994">
        <v>7799750</v>
      </c>
      <c r="X7994">
        <v>4518152</v>
      </c>
      <c r="Y7994">
        <v>4786348</v>
      </c>
      <c r="Z7994">
        <v>5868334</v>
      </c>
      <c r="AA7994">
        <v>6373794</v>
      </c>
      <c r="AB7994" t="str">
        <f>VLOOKUP(F7994,mapping!A:B,2,0)</f>
        <v>Menstrual or gynecological pain</v>
      </c>
    </row>
    <row r="7995" spans="1:28" x14ac:dyDescent="0.35">
      <c r="A7995">
        <v>5</v>
      </c>
      <c r="B7995" t="s">
        <v>29</v>
      </c>
      <c r="C7995" t="s">
        <v>33</v>
      </c>
      <c r="D7995" t="s">
        <v>36</v>
      </c>
      <c r="E7995" t="s">
        <v>120</v>
      </c>
      <c r="F7995" t="s">
        <v>1047</v>
      </c>
      <c r="G7995" t="s">
        <v>1270</v>
      </c>
      <c r="H7995">
        <v>104</v>
      </c>
      <c r="I7995">
        <v>104</v>
      </c>
      <c r="J7995">
        <v>0</v>
      </c>
      <c r="K7995">
        <v>0</v>
      </c>
      <c r="L7995">
        <v>0</v>
      </c>
      <c r="M7995">
        <v>2.1671999999999998</v>
      </c>
      <c r="N7995">
        <v>2.1526999999999998</v>
      </c>
      <c r="O7995">
        <v>2.1052</v>
      </c>
      <c r="P7995">
        <v>1.9564999999999999</v>
      </c>
      <c r="Q7995">
        <v>1.9174</v>
      </c>
      <c r="R7995">
        <v>27566</v>
      </c>
      <c r="S7995">
        <v>28700</v>
      </c>
      <c r="T7995">
        <v>30148</v>
      </c>
      <c r="U7995">
        <v>27334</v>
      </c>
      <c r="V7995">
        <v>21276</v>
      </c>
      <c r="W7995">
        <v>7799750</v>
      </c>
      <c r="X7995">
        <v>4518152</v>
      </c>
      <c r="Y7995">
        <v>4786348</v>
      </c>
      <c r="Z7995">
        <v>5868334</v>
      </c>
      <c r="AA7995">
        <v>6373794</v>
      </c>
      <c r="AB7995" t="str">
        <f>VLOOKUP(F7995,mapping!A:B,2,0)</f>
        <v>Menstrual or gynecological pain</v>
      </c>
    </row>
    <row r="7996" spans="1:28" x14ac:dyDescent="0.35">
      <c r="A7996">
        <v>5</v>
      </c>
      <c r="B7996" t="s">
        <v>29</v>
      </c>
      <c r="C7996" t="s">
        <v>33</v>
      </c>
      <c r="D7996" t="s">
        <v>36</v>
      </c>
      <c r="E7996" t="s">
        <v>120</v>
      </c>
      <c r="F7996" t="s">
        <v>482</v>
      </c>
      <c r="G7996" t="s">
        <v>1270</v>
      </c>
      <c r="H7996">
        <v>330</v>
      </c>
      <c r="I7996">
        <v>224</v>
      </c>
      <c r="J7996">
        <v>224</v>
      </c>
      <c r="K7996">
        <v>0</v>
      </c>
      <c r="L7996">
        <v>0</v>
      </c>
      <c r="M7996">
        <v>2.1714000000000002</v>
      </c>
      <c r="N7996">
        <v>2.1488999999999998</v>
      </c>
      <c r="O7996">
        <v>2.1053999999999999</v>
      </c>
      <c r="P7996">
        <v>1.9631000000000001</v>
      </c>
      <c r="Q7996">
        <v>1.885</v>
      </c>
      <c r="R7996">
        <v>28964</v>
      </c>
      <c r="S7996">
        <v>25766</v>
      </c>
      <c r="T7996">
        <v>21652</v>
      </c>
      <c r="U7996">
        <v>26452</v>
      </c>
      <c r="V7996">
        <v>27226</v>
      </c>
      <c r="W7996">
        <v>15815553</v>
      </c>
      <c r="X7996">
        <v>9540182</v>
      </c>
      <c r="Y7996">
        <v>10105930</v>
      </c>
      <c r="Z7996">
        <v>11731908</v>
      </c>
      <c r="AA7996">
        <v>14332099</v>
      </c>
      <c r="AB7996" t="str">
        <f>VLOOKUP(F7996,mapping!A:B,2,0)</f>
        <v>Menstrual or gynecological pain</v>
      </c>
    </row>
    <row r="7997" spans="1:28" x14ac:dyDescent="0.35">
      <c r="A7997">
        <v>5</v>
      </c>
      <c r="B7997" t="s">
        <v>29</v>
      </c>
      <c r="C7997" t="s">
        <v>33</v>
      </c>
      <c r="D7997" t="s">
        <v>36</v>
      </c>
      <c r="E7997" t="s">
        <v>120</v>
      </c>
      <c r="F7997" t="s">
        <v>719</v>
      </c>
      <c r="G7997" t="s">
        <v>1270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35.992699999999999</v>
      </c>
      <c r="N7997">
        <v>36.418599999999998</v>
      </c>
      <c r="O7997">
        <v>35.006700000000002</v>
      </c>
      <c r="P7997">
        <v>34.049799999999998</v>
      </c>
      <c r="Q7997">
        <v>33.726199999999999</v>
      </c>
      <c r="R7997">
        <v>10582</v>
      </c>
      <c r="S7997">
        <v>12114</v>
      </c>
      <c r="T7997">
        <v>11764</v>
      </c>
      <c r="U7997">
        <v>10918</v>
      </c>
      <c r="V7997">
        <v>8792</v>
      </c>
      <c r="W7997">
        <v>2299850</v>
      </c>
      <c r="X7997">
        <v>913118</v>
      </c>
      <c r="Y7997">
        <v>969292</v>
      </c>
      <c r="Z7997">
        <v>1096784</v>
      </c>
      <c r="AA7997">
        <v>913827</v>
      </c>
      <c r="AB7997" t="str">
        <f>VLOOKUP(F7997,mapping!A:B,2,0)</f>
        <v>Others</v>
      </c>
    </row>
    <row r="7998" spans="1:28" x14ac:dyDescent="0.35">
      <c r="A7998">
        <v>5</v>
      </c>
      <c r="B7998" t="s">
        <v>29</v>
      </c>
      <c r="C7998" t="s">
        <v>33</v>
      </c>
      <c r="D7998" t="s">
        <v>36</v>
      </c>
      <c r="E7998" t="s">
        <v>120</v>
      </c>
      <c r="F7998" t="s">
        <v>1213</v>
      </c>
      <c r="G7998" t="s">
        <v>1270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35.992699999999999</v>
      </c>
      <c r="N7998">
        <v>36.418599999999998</v>
      </c>
      <c r="O7998">
        <v>35.006700000000002</v>
      </c>
      <c r="P7998">
        <v>34.049799999999998</v>
      </c>
      <c r="Q7998">
        <v>33.726199999999999</v>
      </c>
      <c r="R7998">
        <v>2262</v>
      </c>
      <c r="S7998">
        <v>2378</v>
      </c>
      <c r="T7998">
        <v>2536</v>
      </c>
      <c r="U7998">
        <v>2506</v>
      </c>
      <c r="V7998">
        <v>1290</v>
      </c>
      <c r="W7998">
        <v>2299850</v>
      </c>
      <c r="X7998">
        <v>913118</v>
      </c>
      <c r="Y7998">
        <v>969292</v>
      </c>
      <c r="Z7998">
        <v>1096784</v>
      </c>
      <c r="AA7998">
        <v>913827</v>
      </c>
      <c r="AB7998" t="str">
        <f>VLOOKUP(F7998,mapping!A:B,2,0)</f>
        <v>Others</v>
      </c>
    </row>
    <row r="7999" spans="1:28" x14ac:dyDescent="0.35">
      <c r="A7999">
        <v>5</v>
      </c>
      <c r="B7999" t="s">
        <v>29</v>
      </c>
      <c r="C7999" t="s">
        <v>33</v>
      </c>
      <c r="D7999" t="s">
        <v>36</v>
      </c>
      <c r="E7999" t="s">
        <v>120</v>
      </c>
      <c r="F7999" t="s">
        <v>1214</v>
      </c>
      <c r="G7999" t="s">
        <v>1270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35.992699999999999</v>
      </c>
      <c r="N7999">
        <v>36.418599999999998</v>
      </c>
      <c r="O7999">
        <v>35.006700000000002</v>
      </c>
      <c r="P7999">
        <v>34.049799999999998</v>
      </c>
      <c r="Q7999">
        <v>33.726199999999999</v>
      </c>
      <c r="R7999">
        <v>422</v>
      </c>
      <c r="S7999">
        <v>564</v>
      </c>
      <c r="T7999">
        <v>914</v>
      </c>
      <c r="U7999">
        <v>906</v>
      </c>
      <c r="V7999">
        <v>682</v>
      </c>
      <c r="W7999">
        <v>2299850</v>
      </c>
      <c r="X7999">
        <v>913118</v>
      </c>
      <c r="Y7999">
        <v>969292</v>
      </c>
      <c r="Z7999">
        <v>1096784</v>
      </c>
      <c r="AA7999">
        <v>913827</v>
      </c>
      <c r="AB7999" t="str">
        <f>VLOOKUP(F7999,mapping!A:B,2,0)</f>
        <v>Others</v>
      </c>
    </row>
    <row r="8000" spans="1:28" x14ac:dyDescent="0.35">
      <c r="A8000">
        <v>5</v>
      </c>
      <c r="B8000" t="s">
        <v>29</v>
      </c>
      <c r="C8000" t="s">
        <v>33</v>
      </c>
      <c r="D8000" t="s">
        <v>36</v>
      </c>
      <c r="E8000" t="s">
        <v>120</v>
      </c>
      <c r="F8000" t="s">
        <v>623</v>
      </c>
      <c r="G8000" t="s">
        <v>1270</v>
      </c>
      <c r="H8000">
        <v>144</v>
      </c>
      <c r="I8000">
        <v>0</v>
      </c>
      <c r="J8000">
        <v>0</v>
      </c>
      <c r="K8000">
        <v>0</v>
      </c>
      <c r="L8000">
        <v>0</v>
      </c>
      <c r="M8000">
        <v>35.992699999999999</v>
      </c>
      <c r="N8000">
        <v>36.418599999999998</v>
      </c>
      <c r="O8000">
        <v>35.006700000000002</v>
      </c>
      <c r="P8000">
        <v>34.049799999999998</v>
      </c>
      <c r="Q8000">
        <v>33.726199999999999</v>
      </c>
      <c r="R8000">
        <v>144</v>
      </c>
      <c r="S8000">
        <v>0</v>
      </c>
      <c r="T8000">
        <v>0</v>
      </c>
      <c r="U8000">
        <v>0</v>
      </c>
      <c r="V8000">
        <v>0</v>
      </c>
      <c r="W8000">
        <v>2299850</v>
      </c>
      <c r="X8000">
        <v>913118</v>
      </c>
      <c r="Y8000">
        <v>969292</v>
      </c>
      <c r="Z8000">
        <v>1096784</v>
      </c>
      <c r="AA8000">
        <v>913827</v>
      </c>
      <c r="AB8000" t="str">
        <f>VLOOKUP(F8000,mapping!A:B,2,0)</f>
        <v>Others</v>
      </c>
    </row>
    <row r="8001" spans="1:28" x14ac:dyDescent="0.35">
      <c r="A8001">
        <v>5</v>
      </c>
      <c r="B8001" t="s">
        <v>29</v>
      </c>
      <c r="C8001" t="s">
        <v>33</v>
      </c>
      <c r="D8001" t="s">
        <v>36</v>
      </c>
      <c r="E8001" t="s">
        <v>120</v>
      </c>
      <c r="F8001" t="s">
        <v>499</v>
      </c>
      <c r="G8001" t="s">
        <v>1270</v>
      </c>
      <c r="H8001">
        <v>152</v>
      </c>
      <c r="I8001">
        <v>152</v>
      </c>
      <c r="J8001">
        <v>0</v>
      </c>
      <c r="K8001">
        <v>0</v>
      </c>
      <c r="L8001">
        <v>0</v>
      </c>
      <c r="M8001">
        <v>3.1716000000000002</v>
      </c>
      <c r="N8001">
        <v>3.1343999999999999</v>
      </c>
      <c r="O8001">
        <v>2.8831000000000002</v>
      </c>
      <c r="P8001">
        <v>2.5160999999999998</v>
      </c>
      <c r="Q8001">
        <v>2.8094999999999999</v>
      </c>
      <c r="R8001">
        <v>6398</v>
      </c>
      <c r="S8001">
        <v>6844</v>
      </c>
      <c r="T8001">
        <v>6600</v>
      </c>
      <c r="U8001">
        <v>5036</v>
      </c>
      <c r="V8001">
        <v>4732</v>
      </c>
      <c r="W8001">
        <v>5063973</v>
      </c>
      <c r="X8001">
        <v>2888059</v>
      </c>
      <c r="Y8001">
        <v>2973051</v>
      </c>
      <c r="Z8001">
        <v>3341337</v>
      </c>
      <c r="AA8001">
        <v>3090307</v>
      </c>
      <c r="AB8001" t="str">
        <f>VLOOKUP(F8001,mapping!A:B,2,0)</f>
        <v>Others</v>
      </c>
    </row>
    <row r="8002" spans="1:28" x14ac:dyDescent="0.35">
      <c r="A8002">
        <v>5</v>
      </c>
      <c r="B8002" t="s">
        <v>29</v>
      </c>
      <c r="C8002" t="s">
        <v>33</v>
      </c>
      <c r="D8002" t="s">
        <v>36</v>
      </c>
      <c r="E8002" t="s">
        <v>120</v>
      </c>
      <c r="F8002" t="s">
        <v>1037</v>
      </c>
      <c r="G8002" t="s">
        <v>1270</v>
      </c>
      <c r="H8002">
        <v>138</v>
      </c>
      <c r="I8002">
        <v>0</v>
      </c>
      <c r="J8002">
        <v>0</v>
      </c>
      <c r="K8002">
        <v>0</v>
      </c>
      <c r="L8002">
        <v>0</v>
      </c>
      <c r="M8002">
        <v>2.4373999999999998</v>
      </c>
      <c r="N8002">
        <v>2.2786</v>
      </c>
      <c r="O8002">
        <v>1.9795</v>
      </c>
      <c r="P8002">
        <v>1.7984</v>
      </c>
      <c r="Q8002">
        <v>1.931</v>
      </c>
      <c r="R8002">
        <v>4668</v>
      </c>
      <c r="S8002">
        <v>5290</v>
      </c>
      <c r="T8002">
        <v>5132</v>
      </c>
      <c r="U8002">
        <v>3224</v>
      </c>
      <c r="V8002">
        <v>3740</v>
      </c>
      <c r="W8002">
        <v>3854886</v>
      </c>
      <c r="X8002">
        <v>2326725</v>
      </c>
      <c r="Y8002">
        <v>2508583</v>
      </c>
      <c r="Z8002">
        <v>2712242</v>
      </c>
      <c r="AA8002">
        <v>2419495</v>
      </c>
      <c r="AB8002" t="str">
        <f>VLOOKUP(F8002,mapping!A:B,2,0)</f>
        <v>Others</v>
      </c>
    </row>
    <row r="8003" spans="1:28" x14ac:dyDescent="0.35">
      <c r="A8003">
        <v>5</v>
      </c>
      <c r="B8003" t="s">
        <v>29</v>
      </c>
      <c r="C8003" t="s">
        <v>33</v>
      </c>
      <c r="D8003" t="s">
        <v>36</v>
      </c>
      <c r="E8003" t="s">
        <v>120</v>
      </c>
      <c r="F8003" t="s">
        <v>624</v>
      </c>
      <c r="G8003" t="s">
        <v>1270</v>
      </c>
      <c r="H8003">
        <v>148</v>
      </c>
      <c r="I8003">
        <v>0</v>
      </c>
      <c r="J8003">
        <v>0</v>
      </c>
      <c r="K8003">
        <v>0</v>
      </c>
      <c r="L8003">
        <v>0</v>
      </c>
      <c r="M8003">
        <v>2.1671999999999998</v>
      </c>
      <c r="N8003">
        <v>2.1526999999999998</v>
      </c>
      <c r="O8003">
        <v>2.1052</v>
      </c>
      <c r="P8003">
        <v>1.9564999999999999</v>
      </c>
      <c r="Q8003">
        <v>1.9174</v>
      </c>
      <c r="R8003">
        <v>752</v>
      </c>
      <c r="S8003">
        <v>446</v>
      </c>
      <c r="T8003">
        <v>170</v>
      </c>
      <c r="U8003">
        <v>2030</v>
      </c>
      <c r="V8003">
        <v>2030</v>
      </c>
      <c r="W8003">
        <v>7799750</v>
      </c>
      <c r="X8003">
        <v>4518152</v>
      </c>
      <c r="Y8003">
        <v>4786348</v>
      </c>
      <c r="Z8003">
        <v>5868334</v>
      </c>
      <c r="AA8003">
        <v>6373794</v>
      </c>
      <c r="AB8003" t="str">
        <f>VLOOKUP(F8003,mapping!A:B,2,0)</f>
        <v>Others</v>
      </c>
    </row>
    <row r="8004" spans="1:28" x14ac:dyDescent="0.35">
      <c r="A8004">
        <v>5</v>
      </c>
      <c r="B8004" t="s">
        <v>29</v>
      </c>
      <c r="C8004" t="s">
        <v>33</v>
      </c>
      <c r="D8004" t="s">
        <v>36</v>
      </c>
      <c r="E8004" t="s">
        <v>120</v>
      </c>
      <c r="F8004" t="s">
        <v>1093</v>
      </c>
      <c r="G8004" t="s">
        <v>1270</v>
      </c>
      <c r="H8004">
        <v>0</v>
      </c>
      <c r="I8004">
        <v>0</v>
      </c>
      <c r="J8004">
        <v>206</v>
      </c>
      <c r="K8004">
        <v>206</v>
      </c>
      <c r="L8004">
        <v>0</v>
      </c>
      <c r="M8004">
        <v>3.8054000000000001</v>
      </c>
      <c r="N8004">
        <v>3.8372000000000002</v>
      </c>
      <c r="O8004">
        <v>3.6404000000000001</v>
      </c>
      <c r="P8004">
        <v>3.1958000000000002</v>
      </c>
      <c r="Q8004">
        <v>3.5137999999999998</v>
      </c>
      <c r="R8004">
        <v>409010</v>
      </c>
      <c r="S8004">
        <v>450018</v>
      </c>
      <c r="T8004">
        <v>477208</v>
      </c>
      <c r="U8004">
        <v>471260</v>
      </c>
      <c r="V8004">
        <v>492954</v>
      </c>
      <c r="W8004">
        <v>1209087</v>
      </c>
      <c r="X8004">
        <v>561334</v>
      </c>
      <c r="Y8004">
        <v>464468</v>
      </c>
      <c r="Z8004">
        <v>629095</v>
      </c>
      <c r="AA8004">
        <v>670812</v>
      </c>
      <c r="AB8004" t="str">
        <f>VLOOKUP(F8004,mapping!A:B,2,0)</f>
        <v>Others</v>
      </c>
    </row>
    <row r="8005" spans="1:28" x14ac:dyDescent="0.35">
      <c r="A8005">
        <v>5</v>
      </c>
      <c r="B8005" t="s">
        <v>29</v>
      </c>
      <c r="C8005" t="s">
        <v>33</v>
      </c>
      <c r="D8005" t="s">
        <v>36</v>
      </c>
      <c r="E8005" t="s">
        <v>120</v>
      </c>
      <c r="F8005" t="s">
        <v>449</v>
      </c>
      <c r="G8005" t="s">
        <v>1270</v>
      </c>
      <c r="H8005">
        <v>304</v>
      </c>
      <c r="I8005">
        <v>304</v>
      </c>
      <c r="J8005">
        <v>0</v>
      </c>
      <c r="K8005">
        <v>0</v>
      </c>
      <c r="L8005">
        <v>0</v>
      </c>
      <c r="M8005">
        <v>35.992699999999999</v>
      </c>
      <c r="N8005">
        <v>36.418599999999998</v>
      </c>
      <c r="O8005">
        <v>35.006700000000002</v>
      </c>
      <c r="P8005">
        <v>34.049799999999998</v>
      </c>
      <c r="Q8005">
        <v>33.726199999999999</v>
      </c>
      <c r="R8005">
        <v>97636</v>
      </c>
      <c r="S8005">
        <v>92004</v>
      </c>
      <c r="T8005">
        <v>78168</v>
      </c>
      <c r="U8005">
        <v>73092</v>
      </c>
      <c r="V8005">
        <v>71380</v>
      </c>
      <c r="W8005">
        <v>2299850</v>
      </c>
      <c r="X8005">
        <v>913118</v>
      </c>
      <c r="Y8005">
        <v>969292</v>
      </c>
      <c r="Z8005">
        <v>1096784</v>
      </c>
      <c r="AA8005">
        <v>913827</v>
      </c>
      <c r="AB8005" t="str">
        <f>VLOOKUP(F8005,mapping!A:B,2,0)</f>
        <v>Others</v>
      </c>
    </row>
    <row r="8006" spans="1:28" x14ac:dyDescent="0.35">
      <c r="A8006">
        <v>5</v>
      </c>
      <c r="B8006" t="s">
        <v>29</v>
      </c>
      <c r="C8006" t="s">
        <v>33</v>
      </c>
      <c r="D8006" t="s">
        <v>36</v>
      </c>
      <c r="E8006" t="s">
        <v>120</v>
      </c>
      <c r="F8006" t="s">
        <v>555</v>
      </c>
      <c r="G8006" t="s">
        <v>1270</v>
      </c>
      <c r="H8006">
        <v>246</v>
      </c>
      <c r="I8006">
        <v>246</v>
      </c>
      <c r="J8006">
        <v>0</v>
      </c>
      <c r="K8006">
        <v>0</v>
      </c>
      <c r="L8006">
        <v>0</v>
      </c>
      <c r="M8006">
        <v>35.992699999999999</v>
      </c>
      <c r="N8006">
        <v>36.418599999999998</v>
      </c>
      <c r="O8006">
        <v>35.006700000000002</v>
      </c>
      <c r="P8006">
        <v>34.049799999999998</v>
      </c>
      <c r="Q8006">
        <v>33.726199999999999</v>
      </c>
      <c r="R8006">
        <v>8292</v>
      </c>
      <c r="S8006">
        <v>13364</v>
      </c>
      <c r="T8006">
        <v>12620</v>
      </c>
      <c r="U8006">
        <v>10394</v>
      </c>
      <c r="V8006">
        <v>10276</v>
      </c>
      <c r="W8006">
        <v>2299850</v>
      </c>
      <c r="X8006">
        <v>913118</v>
      </c>
      <c r="Y8006">
        <v>969292</v>
      </c>
      <c r="Z8006">
        <v>1096784</v>
      </c>
      <c r="AA8006">
        <v>913827</v>
      </c>
      <c r="AB8006" t="str">
        <f>VLOOKUP(F8006,mapping!A:B,2,0)</f>
        <v>Others</v>
      </c>
    </row>
    <row r="8007" spans="1:28" x14ac:dyDescent="0.35">
      <c r="A8007">
        <v>5</v>
      </c>
      <c r="B8007" t="s">
        <v>29</v>
      </c>
      <c r="C8007" t="s">
        <v>33</v>
      </c>
      <c r="D8007" t="s">
        <v>36</v>
      </c>
      <c r="E8007" t="s">
        <v>120</v>
      </c>
      <c r="F8007" t="s">
        <v>756</v>
      </c>
      <c r="G8007" t="s">
        <v>1270</v>
      </c>
      <c r="H8007">
        <v>22</v>
      </c>
      <c r="I8007">
        <v>22</v>
      </c>
      <c r="J8007">
        <v>0</v>
      </c>
      <c r="K8007">
        <v>0</v>
      </c>
      <c r="L8007">
        <v>0</v>
      </c>
      <c r="M8007">
        <v>2.2187999999999999</v>
      </c>
      <c r="N8007">
        <v>2.1053999999999999</v>
      </c>
      <c r="O8007">
        <v>2.1076000000000001</v>
      </c>
      <c r="P8007">
        <v>2.0036999999999998</v>
      </c>
      <c r="Q8007">
        <v>1.5663</v>
      </c>
      <c r="R8007">
        <v>12174</v>
      </c>
      <c r="S8007">
        <v>14552</v>
      </c>
      <c r="T8007">
        <v>12142</v>
      </c>
      <c r="U8007">
        <v>10346</v>
      </c>
      <c r="V8007">
        <v>17398</v>
      </c>
      <c r="W8007">
        <v>8015803</v>
      </c>
      <c r="X8007">
        <v>5022030</v>
      </c>
      <c r="Y8007">
        <v>5319582</v>
      </c>
      <c r="Z8007">
        <v>5863574</v>
      </c>
      <c r="AA8007">
        <v>7958305</v>
      </c>
      <c r="AB8007" t="str">
        <f>VLOOKUP(F8007,mapping!A:B,2,0)</f>
        <v>Others</v>
      </c>
    </row>
    <row r="8008" spans="1:28" x14ac:dyDescent="0.35">
      <c r="A8008">
        <v>5</v>
      </c>
      <c r="B8008" t="s">
        <v>29</v>
      </c>
      <c r="C8008" t="s">
        <v>33</v>
      </c>
      <c r="D8008" t="s">
        <v>36</v>
      </c>
      <c r="E8008" t="s">
        <v>120</v>
      </c>
      <c r="F8008" t="s">
        <v>686</v>
      </c>
      <c r="G8008" t="s">
        <v>1270</v>
      </c>
      <c r="H8008">
        <v>0</v>
      </c>
      <c r="I8008">
        <v>34</v>
      </c>
      <c r="J8008">
        <v>34</v>
      </c>
      <c r="K8008">
        <v>0</v>
      </c>
      <c r="L8008">
        <v>0</v>
      </c>
      <c r="M8008">
        <v>2.1671999999999998</v>
      </c>
      <c r="N8008">
        <v>2.1526999999999998</v>
      </c>
      <c r="O8008">
        <v>2.1052</v>
      </c>
      <c r="P8008">
        <v>1.9564999999999999</v>
      </c>
      <c r="Q8008">
        <v>1.9174</v>
      </c>
      <c r="R8008">
        <v>46128</v>
      </c>
      <c r="S8008">
        <v>50832</v>
      </c>
      <c r="T8008">
        <v>60190</v>
      </c>
      <c r="U8008">
        <v>57486</v>
      </c>
      <c r="V8008">
        <v>52828</v>
      </c>
      <c r="W8008">
        <v>7799750</v>
      </c>
      <c r="X8008">
        <v>4518152</v>
      </c>
      <c r="Y8008">
        <v>4786348</v>
      </c>
      <c r="Z8008">
        <v>5868334</v>
      </c>
      <c r="AA8008">
        <v>6373794</v>
      </c>
      <c r="AB8008" t="str">
        <f>VLOOKUP(F8008,mapping!A:B,2,0)</f>
        <v>Others</v>
      </c>
    </row>
    <row r="8009" spans="1:28" x14ac:dyDescent="0.35">
      <c r="A8009">
        <v>5</v>
      </c>
      <c r="B8009" t="s">
        <v>29</v>
      </c>
      <c r="C8009" t="s">
        <v>33</v>
      </c>
      <c r="D8009" t="s">
        <v>36</v>
      </c>
      <c r="E8009" t="s">
        <v>120</v>
      </c>
      <c r="F8009" t="s">
        <v>318</v>
      </c>
      <c r="G8009" t="s">
        <v>1270</v>
      </c>
      <c r="H8009">
        <v>0</v>
      </c>
      <c r="I8009">
        <v>0</v>
      </c>
      <c r="J8009">
        <v>152</v>
      </c>
      <c r="K8009">
        <v>152</v>
      </c>
      <c r="L8009">
        <v>0</v>
      </c>
      <c r="M8009">
        <v>35.992699999999999</v>
      </c>
      <c r="N8009">
        <v>36.418599999999998</v>
      </c>
      <c r="O8009">
        <v>35.006700000000002</v>
      </c>
      <c r="P8009">
        <v>34.049799999999998</v>
      </c>
      <c r="Q8009">
        <v>33.726199999999999</v>
      </c>
      <c r="R8009">
        <v>1070</v>
      </c>
      <c r="S8009">
        <v>1304</v>
      </c>
      <c r="T8009">
        <v>1756</v>
      </c>
      <c r="U8009">
        <v>728</v>
      </c>
      <c r="V8009">
        <v>1212</v>
      </c>
      <c r="W8009">
        <v>2299850</v>
      </c>
      <c r="X8009">
        <v>913118</v>
      </c>
      <c r="Y8009">
        <v>969292</v>
      </c>
      <c r="Z8009">
        <v>1096784</v>
      </c>
      <c r="AA8009">
        <v>913827</v>
      </c>
      <c r="AB8009" t="str">
        <f>VLOOKUP(F8009,mapping!A:B,2,0)</f>
        <v>Body or muscle pain</v>
      </c>
    </row>
    <row r="8010" spans="1:28" x14ac:dyDescent="0.35">
      <c r="A8010">
        <v>5</v>
      </c>
      <c r="B8010" t="s">
        <v>29</v>
      </c>
      <c r="C8010" t="s">
        <v>33</v>
      </c>
      <c r="D8010" t="s">
        <v>36</v>
      </c>
      <c r="E8010" t="s">
        <v>120</v>
      </c>
      <c r="F8010" t="s">
        <v>649</v>
      </c>
      <c r="G8010" t="s">
        <v>1270</v>
      </c>
      <c r="H8010">
        <v>0</v>
      </c>
      <c r="I8010">
        <v>0</v>
      </c>
      <c r="J8010">
        <v>154</v>
      </c>
      <c r="K8010">
        <v>154</v>
      </c>
      <c r="L8010">
        <v>0</v>
      </c>
      <c r="M8010">
        <v>3.8054000000000001</v>
      </c>
      <c r="N8010">
        <v>3.8372000000000002</v>
      </c>
      <c r="O8010">
        <v>3.6404000000000001</v>
      </c>
      <c r="P8010">
        <v>3.1958000000000002</v>
      </c>
      <c r="Q8010">
        <v>3.5137999999999998</v>
      </c>
      <c r="R8010">
        <v>3168</v>
      </c>
      <c r="S8010">
        <v>2926</v>
      </c>
      <c r="T8010">
        <v>3132</v>
      </c>
      <c r="U8010">
        <v>7054</v>
      </c>
      <c r="V8010">
        <v>10066</v>
      </c>
      <c r="W8010">
        <v>1209087</v>
      </c>
      <c r="X8010">
        <v>561334</v>
      </c>
      <c r="Y8010">
        <v>464468</v>
      </c>
      <c r="Z8010">
        <v>629095</v>
      </c>
      <c r="AA8010">
        <v>670812</v>
      </c>
      <c r="AB8010" t="str">
        <f>VLOOKUP(F8010,mapping!A:B,2,0)</f>
        <v>Body or muscle pain</v>
      </c>
    </row>
    <row r="8011" spans="1:28" x14ac:dyDescent="0.35">
      <c r="A8011">
        <v>5</v>
      </c>
      <c r="B8011" t="s">
        <v>29</v>
      </c>
      <c r="C8011" t="s">
        <v>33</v>
      </c>
      <c r="D8011" t="s">
        <v>36</v>
      </c>
      <c r="E8011" t="s">
        <v>120</v>
      </c>
      <c r="F8011" t="s">
        <v>700</v>
      </c>
      <c r="G8011" t="s">
        <v>1270</v>
      </c>
      <c r="H8011">
        <v>214</v>
      </c>
      <c r="I8011">
        <v>214</v>
      </c>
      <c r="J8011">
        <v>0</v>
      </c>
      <c r="K8011">
        <v>0</v>
      </c>
      <c r="L8011">
        <v>0</v>
      </c>
      <c r="M8011">
        <v>2.4373999999999998</v>
      </c>
      <c r="N8011">
        <v>2.2786</v>
      </c>
      <c r="O8011">
        <v>1.9795</v>
      </c>
      <c r="P8011">
        <v>1.7984</v>
      </c>
      <c r="Q8011">
        <v>1.931</v>
      </c>
      <c r="R8011">
        <v>4520</v>
      </c>
      <c r="S8011">
        <v>2450</v>
      </c>
      <c r="T8011">
        <v>2040</v>
      </c>
      <c r="U8011">
        <v>3998</v>
      </c>
      <c r="V8011">
        <v>4220</v>
      </c>
      <c r="W8011">
        <v>3854886</v>
      </c>
      <c r="X8011">
        <v>2326725</v>
      </c>
      <c r="Y8011">
        <v>2508583</v>
      </c>
      <c r="Z8011">
        <v>2712242</v>
      </c>
      <c r="AA8011">
        <v>2419495</v>
      </c>
      <c r="AB8011" t="str">
        <f>VLOOKUP(F8011,mapping!A:B,2,0)</f>
        <v>Body or muscle pain</v>
      </c>
    </row>
    <row r="8012" spans="1:28" x14ac:dyDescent="0.35">
      <c r="A8012">
        <v>5</v>
      </c>
      <c r="B8012" t="s">
        <v>29</v>
      </c>
      <c r="C8012" t="s">
        <v>33</v>
      </c>
      <c r="D8012" t="s">
        <v>36</v>
      </c>
      <c r="E8012" t="s">
        <v>120</v>
      </c>
      <c r="F8012" t="s">
        <v>255</v>
      </c>
      <c r="G8012" t="s">
        <v>1270</v>
      </c>
      <c r="H8012">
        <v>204</v>
      </c>
      <c r="I8012">
        <v>0</v>
      </c>
      <c r="J8012">
        <v>0</v>
      </c>
      <c r="K8012">
        <v>0</v>
      </c>
      <c r="L8012">
        <v>0</v>
      </c>
      <c r="M8012">
        <v>2.4373999999999998</v>
      </c>
      <c r="N8012">
        <v>2.2786</v>
      </c>
      <c r="O8012">
        <v>1.9795</v>
      </c>
      <c r="P8012">
        <v>1.7984</v>
      </c>
      <c r="Q8012">
        <v>1.931</v>
      </c>
      <c r="R8012">
        <v>25866</v>
      </c>
      <c r="S8012">
        <v>23226</v>
      </c>
      <c r="T8012">
        <v>21518</v>
      </c>
      <c r="U8012">
        <v>18556</v>
      </c>
      <c r="V8012">
        <v>18814</v>
      </c>
      <c r="W8012">
        <v>3854886</v>
      </c>
      <c r="X8012">
        <v>2326725</v>
      </c>
      <c r="Y8012">
        <v>2508583</v>
      </c>
      <c r="Z8012">
        <v>2712242</v>
      </c>
      <c r="AA8012">
        <v>2419495</v>
      </c>
      <c r="AB8012" t="str">
        <f>VLOOKUP(F8012,mapping!A:B,2,0)</f>
        <v>Body or muscle pain</v>
      </c>
    </row>
    <row r="8013" spans="1:28" x14ac:dyDescent="0.35">
      <c r="A8013">
        <v>5</v>
      </c>
      <c r="B8013" t="s">
        <v>29</v>
      </c>
      <c r="C8013" t="s">
        <v>33</v>
      </c>
      <c r="D8013" t="s">
        <v>36</v>
      </c>
      <c r="E8013" t="s">
        <v>120</v>
      </c>
      <c r="F8013" t="s">
        <v>444</v>
      </c>
      <c r="G8013" t="s">
        <v>1270</v>
      </c>
      <c r="H8013">
        <v>300</v>
      </c>
      <c r="I8013">
        <v>0</v>
      </c>
      <c r="J8013">
        <v>0</v>
      </c>
      <c r="K8013">
        <v>0</v>
      </c>
      <c r="L8013">
        <v>0</v>
      </c>
      <c r="M8013">
        <v>2.3477000000000001</v>
      </c>
      <c r="N8013">
        <v>2.3637999999999999</v>
      </c>
      <c r="O8013">
        <v>2.3906000000000001</v>
      </c>
      <c r="P8013">
        <v>2.2989999999999999</v>
      </c>
      <c r="Q8013">
        <v>2.3014000000000001</v>
      </c>
      <c r="R8013">
        <v>8208</v>
      </c>
      <c r="S8013">
        <v>4698</v>
      </c>
      <c r="T8013">
        <v>8674</v>
      </c>
      <c r="U8013">
        <v>12064</v>
      </c>
      <c r="V8013">
        <v>9674</v>
      </c>
      <c r="W8013">
        <v>11074029</v>
      </c>
      <c r="X8013">
        <v>6819201</v>
      </c>
      <c r="Y8013">
        <v>6815926</v>
      </c>
      <c r="Z8013">
        <v>7454036</v>
      </c>
      <c r="AA8013">
        <v>7753914</v>
      </c>
      <c r="AB8013" t="str">
        <f>VLOOKUP(F8013,mapping!A:B,2,0)</f>
        <v>Body or muscle pain</v>
      </c>
    </row>
    <row r="8014" spans="1:28" x14ac:dyDescent="0.35">
      <c r="A8014">
        <v>5</v>
      </c>
      <c r="B8014" t="s">
        <v>29</v>
      </c>
      <c r="C8014" t="s">
        <v>33</v>
      </c>
      <c r="D8014" t="s">
        <v>36</v>
      </c>
      <c r="E8014" t="s">
        <v>120</v>
      </c>
      <c r="F8014" t="s">
        <v>347</v>
      </c>
      <c r="G8014" t="s">
        <v>1270</v>
      </c>
      <c r="H8014">
        <v>156</v>
      </c>
      <c r="I8014">
        <v>156</v>
      </c>
      <c r="J8014">
        <v>0</v>
      </c>
      <c r="K8014">
        <v>0</v>
      </c>
      <c r="L8014">
        <v>0</v>
      </c>
      <c r="M8014">
        <v>2.1671999999999998</v>
      </c>
      <c r="N8014">
        <v>2.1526999999999998</v>
      </c>
      <c r="O8014">
        <v>2.1052</v>
      </c>
      <c r="P8014">
        <v>1.9564999999999999</v>
      </c>
      <c r="Q8014">
        <v>1.9174</v>
      </c>
      <c r="R8014">
        <v>9208</v>
      </c>
      <c r="S8014">
        <v>7956</v>
      </c>
      <c r="T8014">
        <v>6120</v>
      </c>
      <c r="U8014">
        <v>5854</v>
      </c>
      <c r="V8014">
        <v>7040</v>
      </c>
      <c r="W8014">
        <v>7799750</v>
      </c>
      <c r="X8014">
        <v>4518152</v>
      </c>
      <c r="Y8014">
        <v>4786348</v>
      </c>
      <c r="Z8014">
        <v>5868334</v>
      </c>
      <c r="AA8014">
        <v>6373794</v>
      </c>
      <c r="AB8014" t="str">
        <f>VLOOKUP(F8014,mapping!A:B,2,0)</f>
        <v>Body or muscle pain</v>
      </c>
    </row>
    <row r="8015" spans="1:28" x14ac:dyDescent="0.35">
      <c r="A8015">
        <v>5</v>
      </c>
      <c r="B8015" t="s">
        <v>29</v>
      </c>
      <c r="C8015" t="s">
        <v>33</v>
      </c>
      <c r="D8015" t="s">
        <v>36</v>
      </c>
      <c r="E8015" t="s">
        <v>120</v>
      </c>
      <c r="F8015" t="s">
        <v>1086</v>
      </c>
      <c r="G8015" t="s">
        <v>1270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35.992699999999999</v>
      </c>
      <c r="N8015">
        <v>36.418599999999998</v>
      </c>
      <c r="O8015">
        <v>35.006700000000002</v>
      </c>
      <c r="P8015">
        <v>34.049799999999998</v>
      </c>
      <c r="Q8015">
        <v>33.726199999999999</v>
      </c>
      <c r="R8015">
        <v>30146</v>
      </c>
      <c r="S8015">
        <v>27848</v>
      </c>
      <c r="T8015">
        <v>26040</v>
      </c>
      <c r="U8015">
        <v>25976</v>
      </c>
      <c r="V8015">
        <v>32916</v>
      </c>
      <c r="W8015">
        <v>2299850</v>
      </c>
      <c r="X8015">
        <v>913118</v>
      </c>
      <c r="Y8015">
        <v>969292</v>
      </c>
      <c r="Z8015">
        <v>1096784</v>
      </c>
      <c r="AA8015">
        <v>913827</v>
      </c>
      <c r="AB8015" t="str">
        <f>VLOOKUP(F8015,mapping!A:B,2,0)</f>
        <v>Body or muscle pain</v>
      </c>
    </row>
    <row r="8016" spans="1:28" x14ac:dyDescent="0.35">
      <c r="A8016">
        <v>5</v>
      </c>
      <c r="B8016" t="s">
        <v>29</v>
      </c>
      <c r="C8016" t="s">
        <v>33</v>
      </c>
      <c r="D8016" t="s">
        <v>36</v>
      </c>
      <c r="E8016" t="s">
        <v>120</v>
      </c>
      <c r="F8016" t="s">
        <v>1029</v>
      </c>
      <c r="G8016" t="s">
        <v>1270</v>
      </c>
      <c r="H8016">
        <v>146</v>
      </c>
      <c r="I8016">
        <v>298</v>
      </c>
      <c r="J8016">
        <v>354</v>
      </c>
      <c r="K8016">
        <v>202</v>
      </c>
      <c r="L8016">
        <v>0</v>
      </c>
      <c r="M8016">
        <v>2.8220999999999998</v>
      </c>
      <c r="N8016">
        <v>2.8197000000000001</v>
      </c>
      <c r="O8016">
        <v>2.6200999999999999</v>
      </c>
      <c r="P8016">
        <v>2.3643999999999998</v>
      </c>
      <c r="Q8016">
        <v>2.6608999999999998</v>
      </c>
      <c r="R8016">
        <v>10540</v>
      </c>
      <c r="S8016">
        <v>10668</v>
      </c>
      <c r="T8016">
        <v>9560</v>
      </c>
      <c r="U8016">
        <v>8592</v>
      </c>
      <c r="V8016">
        <v>9110</v>
      </c>
      <c r="W8016">
        <v>9008837</v>
      </c>
      <c r="X8016">
        <v>5079486</v>
      </c>
      <c r="Y8016">
        <v>5250816</v>
      </c>
      <c r="Z8016">
        <v>6497429</v>
      </c>
      <c r="AA8016">
        <v>7044606</v>
      </c>
      <c r="AB8016" t="str">
        <f>VLOOKUP(F8016,mapping!A:B,2,0)</f>
        <v>Body or muscle pain</v>
      </c>
    </row>
    <row r="8017" spans="1:28" x14ac:dyDescent="0.35">
      <c r="A8017">
        <v>5</v>
      </c>
      <c r="B8017" t="s">
        <v>29</v>
      </c>
      <c r="C8017" t="s">
        <v>33</v>
      </c>
      <c r="D8017" t="s">
        <v>36</v>
      </c>
      <c r="E8017" t="s">
        <v>120</v>
      </c>
      <c r="F8017" t="s">
        <v>290</v>
      </c>
      <c r="G8017" t="s">
        <v>1270</v>
      </c>
      <c r="H8017">
        <v>0</v>
      </c>
      <c r="I8017">
        <v>180</v>
      </c>
      <c r="J8017">
        <v>180</v>
      </c>
      <c r="K8017">
        <v>0</v>
      </c>
      <c r="L8017">
        <v>0</v>
      </c>
      <c r="M8017">
        <v>2.7326000000000001</v>
      </c>
      <c r="N8017">
        <v>2.7692000000000001</v>
      </c>
      <c r="O8017">
        <v>2.7294999999999998</v>
      </c>
      <c r="P8017">
        <v>2.7513999999999998</v>
      </c>
      <c r="Q8017">
        <v>2.7012999999999998</v>
      </c>
      <c r="R8017">
        <v>39620</v>
      </c>
      <c r="S8017">
        <v>39910</v>
      </c>
      <c r="T8017">
        <v>42476</v>
      </c>
      <c r="U8017">
        <v>45092</v>
      </c>
      <c r="V8017">
        <v>42812</v>
      </c>
      <c r="W8017">
        <v>3274279</v>
      </c>
      <c r="X8017">
        <v>2301049</v>
      </c>
      <c r="Y8017">
        <v>2029578</v>
      </c>
      <c r="Z8017">
        <v>1585702</v>
      </c>
      <c r="AA8017">
        <v>1380120</v>
      </c>
      <c r="AB8017" t="str">
        <f>VLOOKUP(F8017,mapping!A:B,2,0)</f>
        <v>Body or muscle pain</v>
      </c>
    </row>
    <row r="8018" spans="1:28" x14ac:dyDescent="0.35">
      <c r="A8018">
        <v>5</v>
      </c>
      <c r="B8018" t="s">
        <v>29</v>
      </c>
      <c r="C8018" t="s">
        <v>33</v>
      </c>
      <c r="D8018" t="s">
        <v>36</v>
      </c>
      <c r="E8018" t="s">
        <v>120</v>
      </c>
      <c r="F8018" t="s">
        <v>1215</v>
      </c>
      <c r="G8018" t="s">
        <v>1270</v>
      </c>
      <c r="H8018">
        <v>284</v>
      </c>
      <c r="I8018">
        <v>430</v>
      </c>
      <c r="J8018">
        <v>146</v>
      </c>
      <c r="K8018">
        <v>0</v>
      </c>
      <c r="L8018">
        <v>0</v>
      </c>
      <c r="M8018">
        <v>30.7623</v>
      </c>
      <c r="N8018">
        <v>30.218599999999999</v>
      </c>
      <c r="O8018">
        <v>26.5594</v>
      </c>
      <c r="P8018">
        <v>27.279399999999999</v>
      </c>
      <c r="Q8018">
        <v>28.667200000000001</v>
      </c>
      <c r="R8018">
        <v>1384</v>
      </c>
      <c r="S8018">
        <v>1762</v>
      </c>
      <c r="T8018">
        <v>2004</v>
      </c>
      <c r="U8018">
        <v>1686</v>
      </c>
      <c r="V8018">
        <v>2912</v>
      </c>
      <c r="W8018">
        <v>11308687</v>
      </c>
      <c r="X8018">
        <v>5992604</v>
      </c>
      <c r="Y8018">
        <v>6220108</v>
      </c>
      <c r="Z8018">
        <v>7594213</v>
      </c>
      <c r="AA8018">
        <v>7958433</v>
      </c>
      <c r="AB8018" t="str">
        <f>VLOOKUP(F8018,mapping!A:B,2,0)</f>
        <v>Body or muscle pain</v>
      </c>
    </row>
    <row r="8019" spans="1:28" x14ac:dyDescent="0.35">
      <c r="A8019">
        <v>5</v>
      </c>
      <c r="B8019" t="s">
        <v>29</v>
      </c>
      <c r="C8019" t="s">
        <v>33</v>
      </c>
      <c r="D8019" t="s">
        <v>36</v>
      </c>
      <c r="E8019" t="s">
        <v>120</v>
      </c>
      <c r="F8019" t="s">
        <v>732</v>
      </c>
      <c r="G8019" t="s">
        <v>1270</v>
      </c>
      <c r="H8019">
        <v>410</v>
      </c>
      <c r="I8019">
        <v>124</v>
      </c>
      <c r="J8019">
        <v>302</v>
      </c>
      <c r="K8019">
        <v>302</v>
      </c>
      <c r="L8019">
        <v>0</v>
      </c>
      <c r="M8019">
        <v>28.227599999999999</v>
      </c>
      <c r="N8019">
        <v>27.294</v>
      </c>
      <c r="O8019">
        <v>22.2287</v>
      </c>
      <c r="P8019">
        <v>23.569900000000001</v>
      </c>
      <c r="Q8019">
        <v>25.3507</v>
      </c>
      <c r="R8019">
        <v>42906</v>
      </c>
      <c r="S8019">
        <v>45172</v>
      </c>
      <c r="T8019">
        <v>50180</v>
      </c>
      <c r="U8019">
        <v>47822</v>
      </c>
      <c r="V8019">
        <v>50376</v>
      </c>
      <c r="W8019">
        <v>18437852</v>
      </c>
      <c r="X8019">
        <v>10620378</v>
      </c>
      <c r="Y8019">
        <v>10758269</v>
      </c>
      <c r="Z8019">
        <v>11892157</v>
      </c>
      <c r="AA8019">
        <v>11758048</v>
      </c>
      <c r="AB8019" t="str">
        <f>VLOOKUP(F8019,mapping!A:B,2,0)</f>
        <v>Body or muscle pain</v>
      </c>
    </row>
    <row r="8020" spans="1:28" x14ac:dyDescent="0.35">
      <c r="A8020">
        <v>5</v>
      </c>
      <c r="B8020" t="s">
        <v>29</v>
      </c>
      <c r="C8020" t="s">
        <v>33</v>
      </c>
      <c r="D8020" t="s">
        <v>36</v>
      </c>
      <c r="E8020" t="s">
        <v>120</v>
      </c>
      <c r="F8020" t="s">
        <v>873</v>
      </c>
      <c r="G8020" t="s">
        <v>1270</v>
      </c>
      <c r="H8020">
        <v>284</v>
      </c>
      <c r="I8020">
        <v>0</v>
      </c>
      <c r="J8020">
        <v>0</v>
      </c>
      <c r="K8020">
        <v>0</v>
      </c>
      <c r="L8020">
        <v>0</v>
      </c>
      <c r="M8020">
        <v>35.992699999999999</v>
      </c>
      <c r="N8020">
        <v>36.418599999999998</v>
      </c>
      <c r="O8020">
        <v>35.006700000000002</v>
      </c>
      <c r="P8020">
        <v>34.049799999999998</v>
      </c>
      <c r="Q8020">
        <v>33.726199999999999</v>
      </c>
      <c r="R8020">
        <v>35772</v>
      </c>
      <c r="S8020">
        <v>36356</v>
      </c>
      <c r="T8020">
        <v>34502</v>
      </c>
      <c r="U8020">
        <v>31332</v>
      </c>
      <c r="V8020">
        <v>32016</v>
      </c>
      <c r="W8020">
        <v>2299850</v>
      </c>
      <c r="X8020">
        <v>913118</v>
      </c>
      <c r="Y8020">
        <v>969292</v>
      </c>
      <c r="Z8020">
        <v>1096784</v>
      </c>
      <c r="AA8020">
        <v>913827</v>
      </c>
      <c r="AB8020" t="str">
        <f>VLOOKUP(F8020,mapping!A:B,2,0)</f>
        <v>Body or muscle pain</v>
      </c>
    </row>
    <row r="8021" spans="1:28" x14ac:dyDescent="0.35">
      <c r="A8021">
        <v>5</v>
      </c>
      <c r="B8021" t="s">
        <v>29</v>
      </c>
      <c r="C8021" t="s">
        <v>33</v>
      </c>
      <c r="D8021" t="s">
        <v>36</v>
      </c>
      <c r="E8021" t="s">
        <v>120</v>
      </c>
      <c r="F8021" t="s">
        <v>287</v>
      </c>
      <c r="G8021" t="s">
        <v>1270</v>
      </c>
      <c r="H8021">
        <v>292</v>
      </c>
      <c r="I8021">
        <v>292</v>
      </c>
      <c r="J8021">
        <v>0</v>
      </c>
      <c r="K8021">
        <v>0</v>
      </c>
      <c r="L8021">
        <v>0</v>
      </c>
      <c r="M8021">
        <v>2.3477000000000001</v>
      </c>
      <c r="N8021">
        <v>2.3637999999999999</v>
      </c>
      <c r="O8021">
        <v>2.3906000000000001</v>
      </c>
      <c r="P8021">
        <v>2.2989999999999999</v>
      </c>
      <c r="Q8021">
        <v>2.3014000000000001</v>
      </c>
      <c r="R8021">
        <v>33668</v>
      </c>
      <c r="S8021">
        <v>36308</v>
      </c>
      <c r="T8021">
        <v>32324</v>
      </c>
      <c r="U8021">
        <v>28818</v>
      </c>
      <c r="V8021">
        <v>28368</v>
      </c>
      <c r="W8021">
        <v>11074029</v>
      </c>
      <c r="X8021">
        <v>6819201</v>
      </c>
      <c r="Y8021">
        <v>6815926</v>
      </c>
      <c r="Z8021">
        <v>7454036</v>
      </c>
      <c r="AA8021">
        <v>7753914</v>
      </c>
      <c r="AB8021" t="str">
        <f>VLOOKUP(F8021,mapping!A:B,2,0)</f>
        <v>Body or muscle pain</v>
      </c>
    </row>
    <row r="8022" spans="1:28" x14ac:dyDescent="0.35">
      <c r="A8022">
        <v>5</v>
      </c>
      <c r="B8022" t="s">
        <v>29</v>
      </c>
      <c r="C8022" t="s">
        <v>33</v>
      </c>
      <c r="D8022" t="s">
        <v>36</v>
      </c>
      <c r="E8022" t="s">
        <v>120</v>
      </c>
      <c r="F8022" t="s">
        <v>587</v>
      </c>
      <c r="G8022" t="s">
        <v>1270</v>
      </c>
      <c r="H8022">
        <v>158</v>
      </c>
      <c r="I8022">
        <v>0</v>
      </c>
      <c r="J8022">
        <v>0</v>
      </c>
      <c r="K8022">
        <v>0</v>
      </c>
      <c r="L8022">
        <v>0</v>
      </c>
      <c r="M8022">
        <v>35.992699999999999</v>
      </c>
      <c r="N8022">
        <v>36.418599999999998</v>
      </c>
      <c r="O8022">
        <v>35.006700000000002</v>
      </c>
      <c r="P8022">
        <v>34.049799999999998</v>
      </c>
      <c r="Q8022">
        <v>33.726199999999999</v>
      </c>
      <c r="R8022">
        <v>25570</v>
      </c>
      <c r="S8022">
        <v>30316</v>
      </c>
      <c r="T8022">
        <v>28588</v>
      </c>
      <c r="U8022">
        <v>20122</v>
      </c>
      <c r="V8022">
        <v>17640</v>
      </c>
      <c r="W8022">
        <v>2299850</v>
      </c>
      <c r="X8022">
        <v>913118</v>
      </c>
      <c r="Y8022">
        <v>969292</v>
      </c>
      <c r="Z8022">
        <v>1096784</v>
      </c>
      <c r="AA8022">
        <v>913827</v>
      </c>
      <c r="AB8022" t="str">
        <f>VLOOKUP(F8022,mapping!A:B,2,0)</f>
        <v>Body or muscle pain</v>
      </c>
    </row>
    <row r="8023" spans="1:28" x14ac:dyDescent="0.35">
      <c r="A8023">
        <v>5</v>
      </c>
      <c r="B8023" t="s">
        <v>29</v>
      </c>
      <c r="C8023" t="s">
        <v>33</v>
      </c>
      <c r="D8023" t="s">
        <v>36</v>
      </c>
      <c r="E8023" t="s">
        <v>120</v>
      </c>
      <c r="F8023" t="s">
        <v>879</v>
      </c>
      <c r="G8023" t="s">
        <v>1270</v>
      </c>
      <c r="H8023">
        <v>146</v>
      </c>
      <c r="I8023">
        <v>146</v>
      </c>
      <c r="J8023">
        <v>0</v>
      </c>
      <c r="K8023">
        <v>0</v>
      </c>
      <c r="L8023">
        <v>0</v>
      </c>
      <c r="M8023">
        <v>2.7326000000000001</v>
      </c>
      <c r="N8023">
        <v>2.7692000000000001</v>
      </c>
      <c r="O8023">
        <v>2.7294999999999998</v>
      </c>
      <c r="P8023">
        <v>2.7513999999999998</v>
      </c>
      <c r="Q8023">
        <v>2.7012999999999998</v>
      </c>
      <c r="R8023">
        <v>46498</v>
      </c>
      <c r="S8023">
        <v>51780</v>
      </c>
      <c r="T8023">
        <v>60562</v>
      </c>
      <c r="U8023">
        <v>62866</v>
      </c>
      <c r="V8023">
        <v>61738</v>
      </c>
      <c r="W8023">
        <v>3274279</v>
      </c>
      <c r="X8023">
        <v>2301049</v>
      </c>
      <c r="Y8023">
        <v>2029578</v>
      </c>
      <c r="Z8023">
        <v>1585702</v>
      </c>
      <c r="AA8023">
        <v>1380120</v>
      </c>
      <c r="AB8023" t="str">
        <f>VLOOKUP(F8023,mapping!A:B,2,0)</f>
        <v>Others</v>
      </c>
    </row>
    <row r="8024" spans="1:28" x14ac:dyDescent="0.35">
      <c r="A8024">
        <v>5</v>
      </c>
      <c r="B8024" t="s">
        <v>29</v>
      </c>
      <c r="C8024" t="s">
        <v>33</v>
      </c>
      <c r="D8024" t="s">
        <v>36</v>
      </c>
      <c r="E8024" t="s">
        <v>120</v>
      </c>
      <c r="F8024" t="s">
        <v>531</v>
      </c>
      <c r="G8024" t="s">
        <v>1270</v>
      </c>
      <c r="H8024">
        <v>144</v>
      </c>
      <c r="I8024">
        <v>144</v>
      </c>
      <c r="J8024">
        <v>0</v>
      </c>
      <c r="K8024">
        <v>0</v>
      </c>
      <c r="L8024">
        <v>0</v>
      </c>
      <c r="M8024">
        <v>35.992699999999999</v>
      </c>
      <c r="N8024">
        <v>36.418599999999998</v>
      </c>
      <c r="O8024">
        <v>35.006700000000002</v>
      </c>
      <c r="P8024">
        <v>34.049799999999998</v>
      </c>
      <c r="Q8024">
        <v>33.726199999999999</v>
      </c>
      <c r="R8024">
        <v>156342</v>
      </c>
      <c r="S8024">
        <v>138074</v>
      </c>
      <c r="T8024">
        <v>146652</v>
      </c>
      <c r="U8024">
        <v>189198</v>
      </c>
      <c r="V8024">
        <v>210126</v>
      </c>
      <c r="W8024">
        <v>2299850</v>
      </c>
      <c r="X8024">
        <v>913118</v>
      </c>
      <c r="Y8024">
        <v>969292</v>
      </c>
      <c r="Z8024">
        <v>1096784</v>
      </c>
      <c r="AA8024">
        <v>913827</v>
      </c>
      <c r="AB8024" t="str">
        <f>VLOOKUP(F8024,mapping!A:B,2,0)</f>
        <v>Others</v>
      </c>
    </row>
    <row r="8025" spans="1:28" x14ac:dyDescent="0.35">
      <c r="A8025">
        <v>5</v>
      </c>
      <c r="B8025" t="s">
        <v>29</v>
      </c>
      <c r="C8025" t="s">
        <v>33</v>
      </c>
      <c r="D8025" t="s">
        <v>36</v>
      </c>
      <c r="E8025" t="s">
        <v>120</v>
      </c>
      <c r="F8025" t="s">
        <v>569</v>
      </c>
      <c r="G8025" t="s">
        <v>1270</v>
      </c>
      <c r="H8025">
        <v>552</v>
      </c>
      <c r="I8025">
        <v>408</v>
      </c>
      <c r="J8025">
        <v>0</v>
      </c>
      <c r="K8025">
        <v>0</v>
      </c>
      <c r="L8025">
        <v>0</v>
      </c>
      <c r="M8025">
        <v>33.7517</v>
      </c>
      <c r="N8025">
        <v>33.739199999999997</v>
      </c>
      <c r="O8025">
        <v>31.687200000000001</v>
      </c>
      <c r="P8025">
        <v>31.5167</v>
      </c>
      <c r="Q8025">
        <v>31.2164</v>
      </c>
      <c r="R8025">
        <v>15934</v>
      </c>
      <c r="S8025">
        <v>10176</v>
      </c>
      <c r="T8025">
        <v>7670</v>
      </c>
      <c r="U8025">
        <v>11448</v>
      </c>
      <c r="V8025">
        <v>12646</v>
      </c>
      <c r="W8025">
        <v>3508937</v>
      </c>
      <c r="X8025">
        <v>1474452</v>
      </c>
      <c r="Y8025">
        <v>1433760</v>
      </c>
      <c r="Z8025">
        <v>1725879</v>
      </c>
      <c r="AA8025">
        <v>1584639</v>
      </c>
      <c r="AB8025" t="str">
        <f>VLOOKUP(F8025,mapping!A:B,2,0)</f>
        <v>Others</v>
      </c>
    </row>
    <row r="8026" spans="1:28" x14ac:dyDescent="0.35">
      <c r="A8026">
        <v>5</v>
      </c>
      <c r="B8026" t="s">
        <v>29</v>
      </c>
      <c r="C8026" t="s">
        <v>33</v>
      </c>
      <c r="D8026" t="s">
        <v>36</v>
      </c>
      <c r="E8026" t="s">
        <v>120</v>
      </c>
      <c r="F8026" t="s">
        <v>1099</v>
      </c>
      <c r="G8026" t="s">
        <v>1270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35.992699999999999</v>
      </c>
      <c r="N8026">
        <v>36.418599999999998</v>
      </c>
      <c r="O8026">
        <v>35.006700000000002</v>
      </c>
      <c r="P8026">
        <v>34.049799999999998</v>
      </c>
      <c r="Q8026">
        <v>33.726199999999999</v>
      </c>
      <c r="R8026">
        <v>31148</v>
      </c>
      <c r="S8026">
        <v>36336</v>
      </c>
      <c r="T8026">
        <v>43998</v>
      </c>
      <c r="U8026">
        <v>44262</v>
      </c>
      <c r="V8026">
        <v>39036</v>
      </c>
      <c r="W8026">
        <v>2299850</v>
      </c>
      <c r="X8026">
        <v>913118</v>
      </c>
      <c r="Y8026">
        <v>969292</v>
      </c>
      <c r="Z8026">
        <v>1096784</v>
      </c>
      <c r="AA8026">
        <v>913827</v>
      </c>
      <c r="AB8026" t="str">
        <f>VLOOKUP(F8026,mapping!A:B,2,0)</f>
        <v>Others</v>
      </c>
    </row>
    <row r="8027" spans="1:28" x14ac:dyDescent="0.35">
      <c r="A8027">
        <v>5</v>
      </c>
      <c r="B8027" t="s">
        <v>29</v>
      </c>
      <c r="C8027" t="s">
        <v>33</v>
      </c>
      <c r="D8027" t="s">
        <v>36</v>
      </c>
      <c r="E8027" t="s">
        <v>120</v>
      </c>
      <c r="F8027" t="s">
        <v>780</v>
      </c>
      <c r="G8027" t="s">
        <v>1270</v>
      </c>
      <c r="H8027">
        <v>242</v>
      </c>
      <c r="I8027">
        <v>0</v>
      </c>
      <c r="J8027">
        <v>0</v>
      </c>
      <c r="K8027">
        <v>0</v>
      </c>
      <c r="L8027">
        <v>0</v>
      </c>
      <c r="M8027">
        <v>30.7623</v>
      </c>
      <c r="N8027">
        <v>30.218599999999999</v>
      </c>
      <c r="O8027">
        <v>26.5594</v>
      </c>
      <c r="P8027">
        <v>27.279399999999999</v>
      </c>
      <c r="Q8027">
        <v>28.667200000000001</v>
      </c>
      <c r="R8027">
        <v>49540</v>
      </c>
      <c r="S8027">
        <v>44070</v>
      </c>
      <c r="T8027">
        <v>41388</v>
      </c>
      <c r="U8027">
        <v>48614</v>
      </c>
      <c r="V8027">
        <v>44628</v>
      </c>
      <c r="W8027">
        <v>11308687</v>
      </c>
      <c r="X8027">
        <v>5992604</v>
      </c>
      <c r="Y8027">
        <v>6220108</v>
      </c>
      <c r="Z8027">
        <v>7594213</v>
      </c>
      <c r="AA8027">
        <v>7958433</v>
      </c>
      <c r="AB8027" t="str">
        <f>VLOOKUP(F8027,mapping!A:B,2,0)</f>
        <v>Others</v>
      </c>
    </row>
    <row r="8028" spans="1:28" x14ac:dyDescent="0.35">
      <c r="A8028">
        <v>5</v>
      </c>
      <c r="B8028" t="s">
        <v>29</v>
      </c>
      <c r="C8028" t="s">
        <v>33</v>
      </c>
      <c r="D8028" t="s">
        <v>36</v>
      </c>
      <c r="E8028" t="s">
        <v>120</v>
      </c>
      <c r="F8028" t="s">
        <v>337</v>
      </c>
      <c r="G8028" t="s">
        <v>1270</v>
      </c>
      <c r="H8028">
        <v>202</v>
      </c>
      <c r="I8028">
        <v>202</v>
      </c>
      <c r="J8028">
        <v>0</v>
      </c>
      <c r="K8028">
        <v>0</v>
      </c>
      <c r="L8028">
        <v>0</v>
      </c>
      <c r="M8028">
        <v>35.992699999999999</v>
      </c>
      <c r="N8028">
        <v>36.418599999999998</v>
      </c>
      <c r="O8028">
        <v>35.006700000000002</v>
      </c>
      <c r="P8028">
        <v>34.049799999999998</v>
      </c>
      <c r="Q8028">
        <v>33.726199999999999</v>
      </c>
      <c r="R8028">
        <v>2182</v>
      </c>
      <c r="S8028">
        <v>1754</v>
      </c>
      <c r="T8028">
        <v>1018</v>
      </c>
      <c r="U8028">
        <v>876</v>
      </c>
      <c r="V8028">
        <v>770</v>
      </c>
      <c r="W8028">
        <v>2299850</v>
      </c>
      <c r="X8028">
        <v>913118</v>
      </c>
      <c r="Y8028">
        <v>969292</v>
      </c>
      <c r="Z8028">
        <v>1096784</v>
      </c>
      <c r="AA8028">
        <v>913827</v>
      </c>
      <c r="AB8028" t="str">
        <f>VLOOKUP(F8028,mapping!A:B,2,0)</f>
        <v>Others</v>
      </c>
    </row>
    <row r="8029" spans="1:28" x14ac:dyDescent="0.35">
      <c r="A8029">
        <v>5</v>
      </c>
      <c r="B8029" t="s">
        <v>29</v>
      </c>
      <c r="C8029" t="s">
        <v>33</v>
      </c>
      <c r="D8029" t="s">
        <v>36</v>
      </c>
      <c r="E8029" t="s">
        <v>120</v>
      </c>
      <c r="F8029" t="s">
        <v>320</v>
      </c>
      <c r="G8029" t="s">
        <v>1270</v>
      </c>
      <c r="H8029">
        <v>606</v>
      </c>
      <c r="I8029">
        <v>0</v>
      </c>
      <c r="J8029">
        <v>0</v>
      </c>
      <c r="K8029">
        <v>0</v>
      </c>
      <c r="L8029">
        <v>0</v>
      </c>
      <c r="M8029">
        <v>35.992699999999999</v>
      </c>
      <c r="N8029">
        <v>36.418599999999998</v>
      </c>
      <c r="O8029">
        <v>35.006700000000002</v>
      </c>
      <c r="P8029">
        <v>34.049799999999998</v>
      </c>
      <c r="Q8029">
        <v>33.726199999999999</v>
      </c>
      <c r="R8029">
        <v>134078</v>
      </c>
      <c r="S8029">
        <v>137794</v>
      </c>
      <c r="T8029">
        <v>144314</v>
      </c>
      <c r="U8029">
        <v>173698</v>
      </c>
      <c r="V8029">
        <v>232026</v>
      </c>
      <c r="W8029">
        <v>2299850</v>
      </c>
      <c r="X8029">
        <v>913118</v>
      </c>
      <c r="Y8029">
        <v>969292</v>
      </c>
      <c r="Z8029">
        <v>1096784</v>
      </c>
      <c r="AA8029">
        <v>913827</v>
      </c>
      <c r="AB8029" t="str">
        <f>VLOOKUP(F8029,mapping!A:B,2,0)</f>
        <v>Menstrual or gynecological pain</v>
      </c>
    </row>
    <row r="8030" spans="1:28" x14ac:dyDescent="0.35">
      <c r="A8030">
        <v>5</v>
      </c>
      <c r="B8030" t="s">
        <v>29</v>
      </c>
      <c r="C8030" t="s">
        <v>33</v>
      </c>
      <c r="D8030" t="s">
        <v>36</v>
      </c>
      <c r="E8030" t="s">
        <v>120</v>
      </c>
      <c r="F8030" t="s">
        <v>902</v>
      </c>
      <c r="G8030" t="s">
        <v>1270</v>
      </c>
      <c r="H8030">
        <v>138</v>
      </c>
      <c r="I8030">
        <v>150</v>
      </c>
      <c r="J8030">
        <v>272</v>
      </c>
      <c r="K8030">
        <v>122</v>
      </c>
      <c r="L8030">
        <v>0</v>
      </c>
      <c r="M8030">
        <v>2.3477000000000001</v>
      </c>
      <c r="N8030">
        <v>2.3637999999999999</v>
      </c>
      <c r="O8030">
        <v>2.3906000000000001</v>
      </c>
      <c r="P8030">
        <v>2.2989999999999999</v>
      </c>
      <c r="Q8030">
        <v>2.3014000000000001</v>
      </c>
      <c r="R8030">
        <v>552328</v>
      </c>
      <c r="S8030">
        <v>511784</v>
      </c>
      <c r="T8030">
        <v>508380</v>
      </c>
      <c r="U8030">
        <v>537996</v>
      </c>
      <c r="V8030">
        <v>517416</v>
      </c>
      <c r="W8030">
        <v>11074029</v>
      </c>
      <c r="X8030">
        <v>6819201</v>
      </c>
      <c r="Y8030">
        <v>6815926</v>
      </c>
      <c r="Z8030">
        <v>7454036</v>
      </c>
      <c r="AA8030">
        <v>7753914</v>
      </c>
      <c r="AB8030" t="str">
        <f>VLOOKUP(F8030,mapping!A:B,2,0)</f>
        <v>Others</v>
      </c>
    </row>
    <row r="8031" spans="1:28" x14ac:dyDescent="0.35">
      <c r="A8031">
        <v>5</v>
      </c>
      <c r="B8031" t="s">
        <v>29</v>
      </c>
      <c r="C8031" t="s">
        <v>33</v>
      </c>
      <c r="D8031" t="s">
        <v>36</v>
      </c>
      <c r="E8031" t="s">
        <v>120</v>
      </c>
      <c r="F8031" t="s">
        <v>575</v>
      </c>
      <c r="G8031" t="s">
        <v>1270</v>
      </c>
      <c r="H8031">
        <v>242</v>
      </c>
      <c r="I8031">
        <v>0</v>
      </c>
      <c r="J8031">
        <v>0</v>
      </c>
      <c r="K8031">
        <v>0</v>
      </c>
      <c r="L8031">
        <v>0</v>
      </c>
      <c r="M8031">
        <v>35.992699999999999</v>
      </c>
      <c r="N8031">
        <v>36.418599999999998</v>
      </c>
      <c r="O8031">
        <v>35.006700000000002</v>
      </c>
      <c r="P8031">
        <v>34.049799999999998</v>
      </c>
      <c r="Q8031">
        <v>33.726199999999999</v>
      </c>
      <c r="R8031">
        <v>5542</v>
      </c>
      <c r="S8031">
        <v>2006</v>
      </c>
      <c r="T8031">
        <v>2468</v>
      </c>
      <c r="U8031">
        <v>4684</v>
      </c>
      <c r="V8031">
        <v>6820</v>
      </c>
      <c r="W8031">
        <v>2299850</v>
      </c>
      <c r="X8031">
        <v>913118</v>
      </c>
      <c r="Y8031">
        <v>969292</v>
      </c>
      <c r="Z8031">
        <v>1096784</v>
      </c>
      <c r="AA8031">
        <v>913827</v>
      </c>
      <c r="AB8031" t="str">
        <f>VLOOKUP(F8031,mapping!A:B,2,0)</f>
        <v>Others</v>
      </c>
    </row>
    <row r="8032" spans="1:28" x14ac:dyDescent="0.35">
      <c r="A8032">
        <v>5</v>
      </c>
      <c r="B8032" t="s">
        <v>29</v>
      </c>
      <c r="C8032" t="s">
        <v>33</v>
      </c>
      <c r="D8032" t="s">
        <v>36</v>
      </c>
      <c r="E8032" t="s">
        <v>120</v>
      </c>
      <c r="F8032" t="s">
        <v>329</v>
      </c>
      <c r="G8032" t="s">
        <v>1270</v>
      </c>
      <c r="H8032">
        <v>304</v>
      </c>
      <c r="I8032">
        <v>152</v>
      </c>
      <c r="J8032">
        <v>0</v>
      </c>
      <c r="K8032">
        <v>0</v>
      </c>
      <c r="L8032">
        <v>0</v>
      </c>
      <c r="M8032">
        <v>2.3982000000000001</v>
      </c>
      <c r="N8032">
        <v>2.2862</v>
      </c>
      <c r="O8032">
        <v>1.9668000000000001</v>
      </c>
      <c r="P8032">
        <v>1.7976000000000001</v>
      </c>
      <c r="Q8032">
        <v>1.9129</v>
      </c>
      <c r="R8032">
        <v>188446</v>
      </c>
      <c r="S8032">
        <v>257516</v>
      </c>
      <c r="T8032">
        <v>311330</v>
      </c>
      <c r="U8032">
        <v>348328</v>
      </c>
      <c r="V8032">
        <v>538120</v>
      </c>
      <c r="W8032">
        <v>4914305</v>
      </c>
      <c r="X8032">
        <v>2804770</v>
      </c>
      <c r="Y8032">
        <v>3134898</v>
      </c>
      <c r="Z8032">
        <v>3418760</v>
      </c>
      <c r="AA8032">
        <v>3030905</v>
      </c>
      <c r="AB8032" t="str">
        <f>VLOOKUP(F8032,mapping!A:B,2,0)</f>
        <v>Others</v>
      </c>
    </row>
    <row r="8033" spans="1:28" x14ac:dyDescent="0.35">
      <c r="A8033">
        <v>5</v>
      </c>
      <c r="B8033" t="s">
        <v>29</v>
      </c>
      <c r="C8033" t="s">
        <v>33</v>
      </c>
      <c r="D8033" t="s">
        <v>36</v>
      </c>
      <c r="E8033" t="s">
        <v>120</v>
      </c>
      <c r="F8033" t="s">
        <v>1040</v>
      </c>
      <c r="G8033" t="s">
        <v>1270</v>
      </c>
      <c r="H8033">
        <v>156</v>
      </c>
      <c r="I8033">
        <v>0</v>
      </c>
      <c r="J8033">
        <v>202</v>
      </c>
      <c r="K8033">
        <v>202</v>
      </c>
      <c r="L8033">
        <v>0</v>
      </c>
      <c r="M8033">
        <v>2.1671999999999998</v>
      </c>
      <c r="N8033">
        <v>2.1526999999999998</v>
      </c>
      <c r="O8033">
        <v>2.1052</v>
      </c>
      <c r="P8033">
        <v>1.9564999999999999</v>
      </c>
      <c r="Q8033">
        <v>1.9174</v>
      </c>
      <c r="R8033">
        <v>255174</v>
      </c>
      <c r="S8033">
        <v>247594</v>
      </c>
      <c r="T8033">
        <v>231416</v>
      </c>
      <c r="U8033">
        <v>216960</v>
      </c>
      <c r="V8033">
        <v>211026</v>
      </c>
      <c r="W8033">
        <v>7799750</v>
      </c>
      <c r="X8033">
        <v>4518152</v>
      </c>
      <c r="Y8033">
        <v>4786348</v>
      </c>
      <c r="Z8033">
        <v>5868334</v>
      </c>
      <c r="AA8033">
        <v>6373794</v>
      </c>
      <c r="AB8033" t="str">
        <f>VLOOKUP(F8033,mapping!A:B,2,0)</f>
        <v>Others</v>
      </c>
    </row>
    <row r="8034" spans="1:28" x14ac:dyDescent="0.35">
      <c r="A8034">
        <v>5</v>
      </c>
      <c r="B8034" t="s">
        <v>29</v>
      </c>
      <c r="C8034" t="s">
        <v>33</v>
      </c>
      <c r="D8034" t="s">
        <v>36</v>
      </c>
      <c r="E8034" t="s">
        <v>120</v>
      </c>
      <c r="F8034" t="s">
        <v>720</v>
      </c>
      <c r="G8034" t="s">
        <v>1270</v>
      </c>
      <c r="H8034">
        <v>142</v>
      </c>
      <c r="I8034">
        <v>142</v>
      </c>
      <c r="J8034">
        <v>142</v>
      </c>
      <c r="K8034">
        <v>0</v>
      </c>
      <c r="L8034">
        <v>0</v>
      </c>
      <c r="M8034">
        <v>35.992699999999999</v>
      </c>
      <c r="N8034">
        <v>36.418599999999998</v>
      </c>
      <c r="O8034">
        <v>35.006700000000002</v>
      </c>
      <c r="P8034">
        <v>34.049799999999998</v>
      </c>
      <c r="Q8034">
        <v>33.726199999999999</v>
      </c>
      <c r="R8034">
        <v>7316</v>
      </c>
      <c r="S8034">
        <v>7254</v>
      </c>
      <c r="T8034">
        <v>4888</v>
      </c>
      <c r="U8034">
        <v>4076</v>
      </c>
      <c r="V8034">
        <v>4228</v>
      </c>
      <c r="W8034">
        <v>2299850</v>
      </c>
      <c r="X8034">
        <v>913118</v>
      </c>
      <c r="Y8034">
        <v>969292</v>
      </c>
      <c r="Z8034">
        <v>1096784</v>
      </c>
      <c r="AA8034">
        <v>913827</v>
      </c>
      <c r="AB8034" t="str">
        <f>VLOOKUP(F8034,mapping!A:B,2,0)</f>
        <v>Others</v>
      </c>
    </row>
    <row r="8035" spans="1:28" x14ac:dyDescent="0.35">
      <c r="A8035">
        <v>5</v>
      </c>
      <c r="B8035" t="s">
        <v>29</v>
      </c>
      <c r="C8035" t="s">
        <v>33</v>
      </c>
      <c r="D8035" t="s">
        <v>36</v>
      </c>
      <c r="E8035" t="s">
        <v>120</v>
      </c>
      <c r="F8035" t="s">
        <v>1180</v>
      </c>
      <c r="G8035" t="s">
        <v>1270</v>
      </c>
      <c r="H8035">
        <v>144</v>
      </c>
      <c r="I8035">
        <v>0</v>
      </c>
      <c r="J8035">
        <v>0</v>
      </c>
      <c r="K8035">
        <v>0</v>
      </c>
      <c r="L8035">
        <v>0</v>
      </c>
      <c r="M8035">
        <v>35.992699999999999</v>
      </c>
      <c r="N8035">
        <v>36.418599999999998</v>
      </c>
      <c r="O8035">
        <v>35.006700000000002</v>
      </c>
      <c r="P8035">
        <v>34.049799999999998</v>
      </c>
      <c r="Q8035">
        <v>33.726199999999999</v>
      </c>
      <c r="R8035">
        <v>17398</v>
      </c>
      <c r="S8035">
        <v>15558</v>
      </c>
      <c r="T8035">
        <v>22092</v>
      </c>
      <c r="U8035">
        <v>30880</v>
      </c>
      <c r="V8035">
        <v>26076</v>
      </c>
      <c r="W8035">
        <v>2299850</v>
      </c>
      <c r="X8035">
        <v>913118</v>
      </c>
      <c r="Y8035">
        <v>969292</v>
      </c>
      <c r="Z8035">
        <v>1096784</v>
      </c>
      <c r="AA8035">
        <v>913827</v>
      </c>
      <c r="AB8035" t="str">
        <f>VLOOKUP(F8035,mapping!A:B,2,0)</f>
        <v>Others</v>
      </c>
    </row>
    <row r="8036" spans="1:28" x14ac:dyDescent="0.35">
      <c r="A8036">
        <v>5</v>
      </c>
      <c r="B8036" t="s">
        <v>29</v>
      </c>
      <c r="C8036" t="s">
        <v>33</v>
      </c>
      <c r="D8036" t="s">
        <v>36</v>
      </c>
      <c r="E8036" t="s">
        <v>120</v>
      </c>
      <c r="F8036" t="s">
        <v>406</v>
      </c>
      <c r="G8036" t="s">
        <v>1270</v>
      </c>
      <c r="H8036">
        <v>600</v>
      </c>
      <c r="I8036">
        <v>608</v>
      </c>
      <c r="J8036">
        <v>544</v>
      </c>
      <c r="K8036">
        <v>392</v>
      </c>
      <c r="L8036">
        <v>0</v>
      </c>
      <c r="M8036">
        <v>29.713799999999999</v>
      </c>
      <c r="N8036">
        <v>28.9343</v>
      </c>
      <c r="O8036">
        <v>23.665600000000001</v>
      </c>
      <c r="P8036">
        <v>24.866900000000001</v>
      </c>
      <c r="Q8036">
        <v>26.900600000000001</v>
      </c>
      <c r="R8036">
        <v>649644</v>
      </c>
      <c r="S8036">
        <v>636430</v>
      </c>
      <c r="T8036">
        <v>620064</v>
      </c>
      <c r="U8036">
        <v>592752</v>
      </c>
      <c r="V8036">
        <v>644264</v>
      </c>
      <c r="W8036">
        <v>17228765</v>
      </c>
      <c r="X8036">
        <v>10059044</v>
      </c>
      <c r="Y8036">
        <v>10293801</v>
      </c>
      <c r="Z8036">
        <v>11263062</v>
      </c>
      <c r="AA8036">
        <v>11087236</v>
      </c>
      <c r="AB8036" t="str">
        <f>VLOOKUP(F8036,mapping!A:B,2,0)</f>
        <v>Others</v>
      </c>
    </row>
    <row r="8037" spans="1:28" x14ac:dyDescent="0.35">
      <c r="A8037">
        <v>5</v>
      </c>
      <c r="B8037" t="s">
        <v>29</v>
      </c>
      <c r="C8037" t="s">
        <v>33</v>
      </c>
      <c r="D8037" t="s">
        <v>36</v>
      </c>
      <c r="E8037" t="s">
        <v>120</v>
      </c>
      <c r="F8037" t="s">
        <v>545</v>
      </c>
      <c r="G8037" t="s">
        <v>1270</v>
      </c>
      <c r="H8037">
        <v>176</v>
      </c>
      <c r="I8037">
        <v>0</v>
      </c>
      <c r="J8037">
        <v>0</v>
      </c>
      <c r="K8037">
        <v>0</v>
      </c>
      <c r="L8037">
        <v>0</v>
      </c>
      <c r="M8037">
        <v>35.992699999999999</v>
      </c>
      <c r="N8037">
        <v>36.418599999999998</v>
      </c>
      <c r="O8037">
        <v>35.006700000000002</v>
      </c>
      <c r="P8037">
        <v>34.049799999999998</v>
      </c>
      <c r="Q8037">
        <v>33.726199999999999</v>
      </c>
      <c r="R8037">
        <v>146854</v>
      </c>
      <c r="S8037">
        <v>147814</v>
      </c>
      <c r="T8037">
        <v>156806</v>
      </c>
      <c r="U8037">
        <v>166212</v>
      </c>
      <c r="V8037">
        <v>165686</v>
      </c>
      <c r="W8037">
        <v>2299850</v>
      </c>
      <c r="X8037">
        <v>913118</v>
      </c>
      <c r="Y8037">
        <v>969292</v>
      </c>
      <c r="Z8037">
        <v>1096784</v>
      </c>
      <c r="AA8037">
        <v>913827</v>
      </c>
      <c r="AB8037" t="str">
        <f>VLOOKUP(F8037,mapping!A:B,2,0)</f>
        <v>Others</v>
      </c>
    </row>
    <row r="8038" spans="1:28" x14ac:dyDescent="0.35">
      <c r="A8038">
        <v>5</v>
      </c>
      <c r="B8038" t="s">
        <v>29</v>
      </c>
      <c r="C8038" t="s">
        <v>33</v>
      </c>
      <c r="D8038" t="s">
        <v>36</v>
      </c>
      <c r="E8038" t="s">
        <v>120</v>
      </c>
      <c r="F8038" t="s">
        <v>424</v>
      </c>
      <c r="G8038" t="s">
        <v>1270</v>
      </c>
      <c r="H8038">
        <v>0</v>
      </c>
      <c r="I8038">
        <v>246</v>
      </c>
      <c r="J8038">
        <v>246</v>
      </c>
      <c r="K8038">
        <v>0</v>
      </c>
      <c r="L8038">
        <v>0</v>
      </c>
      <c r="M8038">
        <v>35.992699999999999</v>
      </c>
      <c r="N8038">
        <v>36.418599999999998</v>
      </c>
      <c r="O8038">
        <v>35.006700000000002</v>
      </c>
      <c r="P8038">
        <v>34.049799999999998</v>
      </c>
      <c r="Q8038">
        <v>33.726199999999999</v>
      </c>
      <c r="R8038">
        <v>18502</v>
      </c>
      <c r="S8038">
        <v>19014</v>
      </c>
      <c r="T8038">
        <v>20836</v>
      </c>
      <c r="U8038">
        <v>18440</v>
      </c>
      <c r="V8038">
        <v>18452</v>
      </c>
      <c r="W8038">
        <v>2299850</v>
      </c>
      <c r="X8038">
        <v>913118</v>
      </c>
      <c r="Y8038">
        <v>969292</v>
      </c>
      <c r="Z8038">
        <v>1096784</v>
      </c>
      <c r="AA8038">
        <v>913827</v>
      </c>
      <c r="AB8038" t="str">
        <f>VLOOKUP(F8038,mapping!A:B,2,0)</f>
        <v>Others</v>
      </c>
    </row>
    <row r="8039" spans="1:28" x14ac:dyDescent="0.35">
      <c r="A8039">
        <v>5</v>
      </c>
      <c r="B8039" t="s">
        <v>29</v>
      </c>
      <c r="C8039" t="s">
        <v>33</v>
      </c>
      <c r="D8039" t="s">
        <v>36</v>
      </c>
      <c r="E8039" t="s">
        <v>124</v>
      </c>
      <c r="F8039" t="s">
        <v>206</v>
      </c>
      <c r="G8039" t="s">
        <v>1270</v>
      </c>
      <c r="H8039">
        <v>61430</v>
      </c>
      <c r="I8039">
        <v>70582</v>
      </c>
      <c r="J8039">
        <v>60834</v>
      </c>
      <c r="K8039">
        <v>51666</v>
      </c>
      <c r="L8039">
        <v>56268</v>
      </c>
      <c r="M8039">
        <v>2.9883999999999999</v>
      </c>
      <c r="N8039">
        <v>2.8992</v>
      </c>
      <c r="O8039">
        <v>2.823</v>
      </c>
      <c r="P8039">
        <v>2.9024000000000001</v>
      </c>
      <c r="Q8039">
        <v>2.9117999999999999</v>
      </c>
      <c r="R8039">
        <v>16339176</v>
      </c>
      <c r="S8039">
        <v>16206982</v>
      </c>
      <c r="T8039">
        <v>16571592</v>
      </c>
      <c r="U8039">
        <v>16358808</v>
      </c>
      <c r="V8039">
        <v>16157474</v>
      </c>
      <c r="W8039">
        <v>10267656</v>
      </c>
      <c r="X8039">
        <v>10600149</v>
      </c>
      <c r="Y8039">
        <v>12322018</v>
      </c>
      <c r="Z8039">
        <v>12872327</v>
      </c>
      <c r="AA8039">
        <v>13337335</v>
      </c>
      <c r="AB8039" t="str">
        <f>VLOOKUP(F8039,mapping!A:B,2,0)</f>
        <v>Body or muscle pain</v>
      </c>
    </row>
    <row r="8040" spans="1:28" x14ac:dyDescent="0.35">
      <c r="A8040">
        <v>5</v>
      </c>
      <c r="B8040" t="s">
        <v>29</v>
      </c>
      <c r="C8040" t="s">
        <v>33</v>
      </c>
      <c r="D8040" t="s">
        <v>36</v>
      </c>
      <c r="E8040" t="s">
        <v>124</v>
      </c>
      <c r="F8040" t="s">
        <v>212</v>
      </c>
      <c r="G8040" t="s">
        <v>1270</v>
      </c>
      <c r="H8040">
        <v>49114</v>
      </c>
      <c r="I8040">
        <v>52240</v>
      </c>
      <c r="J8040">
        <v>50296</v>
      </c>
      <c r="K8040">
        <v>51584</v>
      </c>
      <c r="L8040">
        <v>53416</v>
      </c>
      <c r="M8040">
        <v>7.2377000000000002</v>
      </c>
      <c r="N8040">
        <v>5.9958999999999998</v>
      </c>
      <c r="O8040">
        <v>4.2556000000000003</v>
      </c>
      <c r="P8040">
        <v>5.1830999999999996</v>
      </c>
      <c r="Q8040">
        <v>5.6037999999999997</v>
      </c>
      <c r="R8040">
        <v>7699534</v>
      </c>
      <c r="S8040">
        <v>7792160</v>
      </c>
      <c r="T8040">
        <v>8172622</v>
      </c>
      <c r="U8040">
        <v>8511924</v>
      </c>
      <c r="V8040">
        <v>8650136</v>
      </c>
      <c r="W8040">
        <v>10287390</v>
      </c>
      <c r="X8040">
        <v>10614067</v>
      </c>
      <c r="Y8040">
        <v>12331332</v>
      </c>
      <c r="Z8040">
        <v>12906388</v>
      </c>
      <c r="AA8040">
        <v>13339534</v>
      </c>
      <c r="AB8040" t="str">
        <f>VLOOKUP(F8040,mapping!A:B,2,0)</f>
        <v>Body or muscle pain</v>
      </c>
    </row>
    <row r="8041" spans="1:28" x14ac:dyDescent="0.35">
      <c r="A8041">
        <v>5</v>
      </c>
      <c r="B8041" t="s">
        <v>29</v>
      </c>
      <c r="C8041" t="s">
        <v>33</v>
      </c>
      <c r="D8041" t="s">
        <v>36</v>
      </c>
      <c r="E8041" t="s">
        <v>124</v>
      </c>
      <c r="F8041" t="s">
        <v>228</v>
      </c>
      <c r="G8041" t="s">
        <v>1270</v>
      </c>
      <c r="H8041">
        <v>25856</v>
      </c>
      <c r="I8041">
        <v>13776</v>
      </c>
      <c r="J8041">
        <v>7880</v>
      </c>
      <c r="K8041">
        <v>14948</v>
      </c>
      <c r="L8041">
        <v>18304</v>
      </c>
      <c r="M8041">
        <v>7.2377000000000002</v>
      </c>
      <c r="N8041">
        <v>5.9958999999999998</v>
      </c>
      <c r="O8041">
        <v>4.2556000000000003</v>
      </c>
      <c r="P8041">
        <v>5.1830999999999996</v>
      </c>
      <c r="Q8041">
        <v>5.6037999999999997</v>
      </c>
      <c r="R8041">
        <v>6053758</v>
      </c>
      <c r="S8041">
        <v>4542382</v>
      </c>
      <c r="T8041">
        <v>4039388</v>
      </c>
      <c r="U8041">
        <v>5029306</v>
      </c>
      <c r="V8041">
        <v>5048148</v>
      </c>
      <c r="W8041">
        <v>10287390</v>
      </c>
      <c r="X8041">
        <v>10614067</v>
      </c>
      <c r="Y8041">
        <v>12331332</v>
      </c>
      <c r="Z8041">
        <v>12906388</v>
      </c>
      <c r="AA8041">
        <v>13339534</v>
      </c>
      <c r="AB8041" t="str">
        <f>VLOOKUP(F8041,mapping!A:B,2,0)</f>
        <v>Common cold</v>
      </c>
    </row>
    <row r="8042" spans="1:28" x14ac:dyDescent="0.35">
      <c r="A8042">
        <v>5</v>
      </c>
      <c r="B8042" t="s">
        <v>29</v>
      </c>
      <c r="C8042" t="s">
        <v>33</v>
      </c>
      <c r="D8042" t="s">
        <v>36</v>
      </c>
      <c r="E8042" t="s">
        <v>124</v>
      </c>
      <c r="F8042" t="s">
        <v>238</v>
      </c>
      <c r="G8042" t="s">
        <v>1270</v>
      </c>
      <c r="H8042">
        <v>23658</v>
      </c>
      <c r="I8042">
        <v>11090</v>
      </c>
      <c r="J8042">
        <v>9504</v>
      </c>
      <c r="K8042">
        <v>16856</v>
      </c>
      <c r="L8042">
        <v>16046</v>
      </c>
      <c r="M8042">
        <v>7.2377000000000002</v>
      </c>
      <c r="N8042">
        <v>5.9958999999999998</v>
      </c>
      <c r="O8042">
        <v>4.2556000000000003</v>
      </c>
      <c r="P8042">
        <v>5.1830999999999996</v>
      </c>
      <c r="Q8042">
        <v>5.6037999999999997</v>
      </c>
      <c r="R8042">
        <v>11491078</v>
      </c>
      <c r="S8042">
        <v>9009896</v>
      </c>
      <c r="T8042">
        <v>8718078</v>
      </c>
      <c r="U8042">
        <v>10074930</v>
      </c>
      <c r="V8042">
        <v>9848732</v>
      </c>
      <c r="W8042">
        <v>10287390</v>
      </c>
      <c r="X8042">
        <v>10614067</v>
      </c>
      <c r="Y8042">
        <v>12331332</v>
      </c>
      <c r="Z8042">
        <v>12906388</v>
      </c>
      <c r="AA8042">
        <v>13339534</v>
      </c>
      <c r="AB8042" t="str">
        <f>VLOOKUP(F8042,mapping!A:B,2,0)</f>
        <v>Common cold</v>
      </c>
    </row>
    <row r="8043" spans="1:28" x14ac:dyDescent="0.35">
      <c r="A8043">
        <v>5</v>
      </c>
      <c r="B8043" t="s">
        <v>29</v>
      </c>
      <c r="C8043" t="s">
        <v>33</v>
      </c>
      <c r="D8043" t="s">
        <v>36</v>
      </c>
      <c r="E8043" t="s">
        <v>124</v>
      </c>
      <c r="F8043" t="s">
        <v>216</v>
      </c>
      <c r="G8043" t="s">
        <v>1270</v>
      </c>
      <c r="H8043">
        <v>18556</v>
      </c>
      <c r="I8043">
        <v>27044</v>
      </c>
      <c r="J8043">
        <v>28334</v>
      </c>
      <c r="K8043">
        <v>25756</v>
      </c>
      <c r="L8043">
        <v>24332</v>
      </c>
      <c r="M8043">
        <v>7.2377000000000002</v>
      </c>
      <c r="N8043">
        <v>5.9958999999999998</v>
      </c>
      <c r="O8043">
        <v>4.2556000000000003</v>
      </c>
      <c r="P8043">
        <v>5.1830999999999996</v>
      </c>
      <c r="Q8043">
        <v>5.6037999999999997</v>
      </c>
      <c r="R8043">
        <v>2169822</v>
      </c>
      <c r="S8043">
        <v>2143106</v>
      </c>
      <c r="T8043">
        <v>2132296</v>
      </c>
      <c r="U8043">
        <v>2136622</v>
      </c>
      <c r="V8043">
        <v>2130388</v>
      </c>
      <c r="W8043">
        <v>10287390</v>
      </c>
      <c r="X8043">
        <v>10614067</v>
      </c>
      <c r="Y8043">
        <v>12331332</v>
      </c>
      <c r="Z8043">
        <v>12906388</v>
      </c>
      <c r="AA8043">
        <v>13339534</v>
      </c>
      <c r="AB8043" t="str">
        <f>VLOOKUP(F8043,mapping!A:B,2,0)</f>
        <v>Body or muscle pain</v>
      </c>
    </row>
    <row r="8044" spans="1:28" x14ac:dyDescent="0.35">
      <c r="A8044">
        <v>5</v>
      </c>
      <c r="B8044" t="s">
        <v>29</v>
      </c>
      <c r="C8044" t="s">
        <v>33</v>
      </c>
      <c r="D8044" t="s">
        <v>36</v>
      </c>
      <c r="E8044" t="s">
        <v>124</v>
      </c>
      <c r="F8044" t="s">
        <v>210</v>
      </c>
      <c r="G8044" t="s">
        <v>1270</v>
      </c>
      <c r="H8044">
        <v>9840</v>
      </c>
      <c r="I8044">
        <v>10422</v>
      </c>
      <c r="J8044">
        <v>11806</v>
      </c>
      <c r="K8044">
        <v>13962</v>
      </c>
      <c r="L8044">
        <v>14698</v>
      </c>
      <c r="M8044">
        <v>7.2377000000000002</v>
      </c>
      <c r="N8044">
        <v>5.9958999999999998</v>
      </c>
      <c r="O8044">
        <v>4.2556000000000003</v>
      </c>
      <c r="P8044">
        <v>5.1830999999999996</v>
      </c>
      <c r="Q8044">
        <v>5.6037999999999997</v>
      </c>
      <c r="R8044">
        <v>5909084</v>
      </c>
      <c r="S8044">
        <v>5994352</v>
      </c>
      <c r="T8044">
        <v>6398514</v>
      </c>
      <c r="U8044">
        <v>7033294</v>
      </c>
      <c r="V8044">
        <v>7492334</v>
      </c>
      <c r="W8044">
        <v>10287390</v>
      </c>
      <c r="X8044">
        <v>10614067</v>
      </c>
      <c r="Y8044">
        <v>12331332</v>
      </c>
      <c r="Z8044">
        <v>12906388</v>
      </c>
      <c r="AA8044">
        <v>13339534</v>
      </c>
      <c r="AB8044" t="str">
        <f>VLOOKUP(F8044,mapping!A:B,2,0)</f>
        <v>Body or muscle pain</v>
      </c>
    </row>
    <row r="8045" spans="1:28" x14ac:dyDescent="0.35">
      <c r="A8045">
        <v>5</v>
      </c>
      <c r="B8045" t="s">
        <v>29</v>
      </c>
      <c r="C8045" t="s">
        <v>33</v>
      </c>
      <c r="D8045" t="s">
        <v>36</v>
      </c>
      <c r="E8045" t="s">
        <v>124</v>
      </c>
      <c r="F8045" t="s">
        <v>218</v>
      </c>
      <c r="G8045" t="s">
        <v>1270</v>
      </c>
      <c r="H8045">
        <v>11334</v>
      </c>
      <c r="I8045">
        <v>16384</v>
      </c>
      <c r="J8045">
        <v>16000</v>
      </c>
      <c r="K8045">
        <v>13054</v>
      </c>
      <c r="L8045">
        <v>14912</v>
      </c>
      <c r="M8045">
        <v>7.2377000000000002</v>
      </c>
      <c r="N8045">
        <v>5.9958999999999998</v>
      </c>
      <c r="O8045">
        <v>4.2556000000000003</v>
      </c>
      <c r="P8045">
        <v>5.1830999999999996</v>
      </c>
      <c r="Q8045">
        <v>5.6037999999999997</v>
      </c>
      <c r="R8045">
        <v>2813260</v>
      </c>
      <c r="S8045">
        <v>2890662</v>
      </c>
      <c r="T8045">
        <v>3083326</v>
      </c>
      <c r="U8045">
        <v>3156764</v>
      </c>
      <c r="V8045">
        <v>3200302</v>
      </c>
      <c r="W8045">
        <v>10287390</v>
      </c>
      <c r="X8045">
        <v>10614067</v>
      </c>
      <c r="Y8045">
        <v>12331332</v>
      </c>
      <c r="Z8045">
        <v>12906388</v>
      </c>
      <c r="AA8045">
        <v>13339534</v>
      </c>
      <c r="AB8045" t="str">
        <f>VLOOKUP(F8045,mapping!A:B,2,0)</f>
        <v>Body or muscle pain</v>
      </c>
    </row>
    <row r="8046" spans="1:28" x14ac:dyDescent="0.35">
      <c r="A8046">
        <v>5</v>
      </c>
      <c r="B8046" t="s">
        <v>29</v>
      </c>
      <c r="C8046" t="s">
        <v>33</v>
      </c>
      <c r="D8046" t="s">
        <v>36</v>
      </c>
      <c r="E8046" t="s">
        <v>124</v>
      </c>
      <c r="F8046" t="s">
        <v>221</v>
      </c>
      <c r="G8046" t="s">
        <v>1270</v>
      </c>
      <c r="H8046">
        <v>10598</v>
      </c>
      <c r="I8046">
        <v>11006</v>
      </c>
      <c r="J8046">
        <v>10002</v>
      </c>
      <c r="K8046">
        <v>11550</v>
      </c>
      <c r="L8046">
        <v>13962</v>
      </c>
      <c r="M8046">
        <v>2.9883999999999999</v>
      </c>
      <c r="N8046">
        <v>2.8992</v>
      </c>
      <c r="O8046">
        <v>2.823</v>
      </c>
      <c r="P8046">
        <v>2.9024000000000001</v>
      </c>
      <c r="Q8046">
        <v>2.9117999999999999</v>
      </c>
      <c r="R8046">
        <v>4079418</v>
      </c>
      <c r="S8046">
        <v>3914156</v>
      </c>
      <c r="T8046">
        <v>3855072</v>
      </c>
      <c r="U8046">
        <v>3738380</v>
      </c>
      <c r="V8046">
        <v>3565708</v>
      </c>
      <c r="W8046">
        <v>10267656</v>
      </c>
      <c r="X8046">
        <v>10600149</v>
      </c>
      <c r="Y8046">
        <v>12322018</v>
      </c>
      <c r="Z8046">
        <v>12872327</v>
      </c>
      <c r="AA8046">
        <v>13337335</v>
      </c>
      <c r="AB8046" t="str">
        <f>VLOOKUP(F8046,mapping!A:B,2,0)</f>
        <v>Body or muscle pain</v>
      </c>
    </row>
    <row r="8047" spans="1:28" x14ac:dyDescent="0.35">
      <c r="A8047">
        <v>5</v>
      </c>
      <c r="B8047" t="s">
        <v>29</v>
      </c>
      <c r="C8047" t="s">
        <v>33</v>
      </c>
      <c r="D8047" t="s">
        <v>36</v>
      </c>
      <c r="E8047" t="s">
        <v>124</v>
      </c>
      <c r="F8047" t="s">
        <v>208</v>
      </c>
      <c r="G8047" t="s">
        <v>1270</v>
      </c>
      <c r="H8047">
        <v>8120</v>
      </c>
      <c r="I8047">
        <v>5996</v>
      </c>
      <c r="J8047">
        <v>8910</v>
      </c>
      <c r="K8047">
        <v>11516</v>
      </c>
      <c r="L8047">
        <v>9948</v>
      </c>
      <c r="M8047">
        <v>2.9883999999999999</v>
      </c>
      <c r="N8047">
        <v>2.8992</v>
      </c>
      <c r="O8047">
        <v>2.823</v>
      </c>
      <c r="P8047">
        <v>2.9024000000000001</v>
      </c>
      <c r="Q8047">
        <v>2.9117999999999999</v>
      </c>
      <c r="R8047">
        <v>36718144</v>
      </c>
      <c r="S8047">
        <v>36835474</v>
      </c>
      <c r="T8047">
        <v>36875926</v>
      </c>
      <c r="U8047">
        <v>36502200</v>
      </c>
      <c r="V8047">
        <v>36340432</v>
      </c>
      <c r="W8047">
        <v>10267656</v>
      </c>
      <c r="X8047">
        <v>10600149</v>
      </c>
      <c r="Y8047">
        <v>12322018</v>
      </c>
      <c r="Z8047">
        <v>12872327</v>
      </c>
      <c r="AA8047">
        <v>13337335</v>
      </c>
      <c r="AB8047" t="str">
        <f>VLOOKUP(F8047,mapping!A:B,2,0)</f>
        <v>Body or muscle pain</v>
      </c>
    </row>
    <row r="8048" spans="1:28" x14ac:dyDescent="0.35">
      <c r="A8048">
        <v>5</v>
      </c>
      <c r="B8048" t="s">
        <v>29</v>
      </c>
      <c r="C8048" t="s">
        <v>33</v>
      </c>
      <c r="D8048" t="s">
        <v>36</v>
      </c>
      <c r="E8048" t="s">
        <v>124</v>
      </c>
      <c r="F8048" t="s">
        <v>326</v>
      </c>
      <c r="G8048" t="s">
        <v>1270</v>
      </c>
      <c r="H8048">
        <v>6522</v>
      </c>
      <c r="I8048">
        <v>2046</v>
      </c>
      <c r="J8048">
        <v>3148</v>
      </c>
      <c r="K8048">
        <v>5502</v>
      </c>
      <c r="L8048">
        <v>5060</v>
      </c>
      <c r="M8048">
        <v>7.2377000000000002</v>
      </c>
      <c r="N8048">
        <v>5.9958999999999998</v>
      </c>
      <c r="O8048">
        <v>4.2556000000000003</v>
      </c>
      <c r="P8048">
        <v>5.1830999999999996</v>
      </c>
      <c r="Q8048">
        <v>5.6037999999999997</v>
      </c>
      <c r="R8048">
        <v>2337984</v>
      </c>
      <c r="S8048">
        <v>1530142</v>
      </c>
      <c r="T8048">
        <v>1469706</v>
      </c>
      <c r="U8048">
        <v>2283448</v>
      </c>
      <c r="V8048">
        <v>2376990</v>
      </c>
      <c r="W8048">
        <v>10287390</v>
      </c>
      <c r="X8048">
        <v>10614067</v>
      </c>
      <c r="Y8048">
        <v>12331332</v>
      </c>
      <c r="Z8048">
        <v>12906388</v>
      </c>
      <c r="AA8048">
        <v>13339534</v>
      </c>
      <c r="AB8048" t="str">
        <f>VLOOKUP(F8048,mapping!A:B,2,0)</f>
        <v>Others</v>
      </c>
    </row>
    <row r="8049" spans="1:28" x14ac:dyDescent="0.35">
      <c r="A8049">
        <v>5</v>
      </c>
      <c r="B8049" t="s">
        <v>29</v>
      </c>
      <c r="C8049" t="s">
        <v>33</v>
      </c>
      <c r="D8049" t="s">
        <v>36</v>
      </c>
      <c r="E8049" t="s">
        <v>124</v>
      </c>
      <c r="F8049" t="s">
        <v>237</v>
      </c>
      <c r="G8049" t="s">
        <v>1270</v>
      </c>
      <c r="H8049">
        <v>5808</v>
      </c>
      <c r="I8049">
        <v>3592</v>
      </c>
      <c r="J8049">
        <v>1610</v>
      </c>
      <c r="K8049">
        <v>2986</v>
      </c>
      <c r="L8049">
        <v>3832</v>
      </c>
      <c r="M8049">
        <v>7.2377000000000002</v>
      </c>
      <c r="N8049">
        <v>5.9958999999999998</v>
      </c>
      <c r="O8049">
        <v>4.2556000000000003</v>
      </c>
      <c r="P8049">
        <v>5.1830999999999996</v>
      </c>
      <c r="Q8049">
        <v>5.6037999999999997</v>
      </c>
      <c r="R8049">
        <v>3997900</v>
      </c>
      <c r="S8049">
        <v>2878942</v>
      </c>
      <c r="T8049">
        <v>2636894</v>
      </c>
      <c r="U8049">
        <v>3515662</v>
      </c>
      <c r="V8049">
        <v>3835104</v>
      </c>
      <c r="W8049">
        <v>10287390</v>
      </c>
      <c r="X8049">
        <v>10614067</v>
      </c>
      <c r="Y8049">
        <v>12331332</v>
      </c>
      <c r="Z8049">
        <v>12906388</v>
      </c>
      <c r="AA8049">
        <v>13339534</v>
      </c>
      <c r="AB8049" t="str">
        <f>VLOOKUP(F8049,mapping!A:B,2,0)</f>
        <v>Common cold</v>
      </c>
    </row>
    <row r="8050" spans="1:28" x14ac:dyDescent="0.35">
      <c r="A8050">
        <v>5</v>
      </c>
      <c r="B8050" t="s">
        <v>29</v>
      </c>
      <c r="C8050" t="s">
        <v>33</v>
      </c>
      <c r="D8050" t="s">
        <v>36</v>
      </c>
      <c r="E8050" t="s">
        <v>124</v>
      </c>
      <c r="F8050" t="s">
        <v>296</v>
      </c>
      <c r="G8050" t="s">
        <v>1270</v>
      </c>
      <c r="H8050">
        <v>6558</v>
      </c>
      <c r="I8050">
        <v>3832</v>
      </c>
      <c r="J8050">
        <v>3872</v>
      </c>
      <c r="K8050">
        <v>4388</v>
      </c>
      <c r="L8050">
        <v>4330</v>
      </c>
      <c r="M8050">
        <v>7.2377000000000002</v>
      </c>
      <c r="N8050">
        <v>5.9958999999999998</v>
      </c>
      <c r="O8050">
        <v>4.2556000000000003</v>
      </c>
      <c r="P8050">
        <v>5.1830999999999996</v>
      </c>
      <c r="Q8050">
        <v>5.6037999999999997</v>
      </c>
      <c r="R8050">
        <v>4469466</v>
      </c>
      <c r="S8050">
        <v>3027440</v>
      </c>
      <c r="T8050">
        <v>2611838</v>
      </c>
      <c r="U8050">
        <v>3495722</v>
      </c>
      <c r="V8050">
        <v>3599978</v>
      </c>
      <c r="W8050">
        <v>10287390</v>
      </c>
      <c r="X8050">
        <v>10614067</v>
      </c>
      <c r="Y8050">
        <v>12331332</v>
      </c>
      <c r="Z8050">
        <v>12906388</v>
      </c>
      <c r="AA8050">
        <v>13339534</v>
      </c>
      <c r="AB8050" t="str">
        <f>VLOOKUP(F8050,mapping!A:B,2,0)</f>
        <v>Common cold</v>
      </c>
    </row>
    <row r="8051" spans="1:28" x14ac:dyDescent="0.35">
      <c r="A8051">
        <v>5</v>
      </c>
      <c r="B8051" t="s">
        <v>29</v>
      </c>
      <c r="C8051" t="s">
        <v>33</v>
      </c>
      <c r="D8051" t="s">
        <v>36</v>
      </c>
      <c r="E8051" t="s">
        <v>124</v>
      </c>
      <c r="F8051" t="s">
        <v>225</v>
      </c>
      <c r="G8051" t="s">
        <v>1270</v>
      </c>
      <c r="H8051">
        <v>8260</v>
      </c>
      <c r="I8051">
        <v>10340</v>
      </c>
      <c r="J8051">
        <v>10704</v>
      </c>
      <c r="K8051">
        <v>7990</v>
      </c>
      <c r="L8051">
        <v>7310</v>
      </c>
      <c r="M8051">
        <v>7.2377000000000002</v>
      </c>
      <c r="N8051">
        <v>5.9958999999999998</v>
      </c>
      <c r="O8051">
        <v>4.2556000000000003</v>
      </c>
      <c r="P8051">
        <v>5.1830999999999996</v>
      </c>
      <c r="Q8051">
        <v>5.6037999999999997</v>
      </c>
      <c r="R8051">
        <v>606240</v>
      </c>
      <c r="S8051">
        <v>571552</v>
      </c>
      <c r="T8051">
        <v>566192</v>
      </c>
      <c r="U8051">
        <v>554280</v>
      </c>
      <c r="V8051">
        <v>538946</v>
      </c>
      <c r="W8051">
        <v>10287390</v>
      </c>
      <c r="X8051">
        <v>10614067</v>
      </c>
      <c r="Y8051">
        <v>12331332</v>
      </c>
      <c r="Z8051">
        <v>12906388</v>
      </c>
      <c r="AA8051">
        <v>13339534</v>
      </c>
      <c r="AB8051" t="str">
        <f>VLOOKUP(F8051,mapping!A:B,2,0)</f>
        <v>Body or muscle pain</v>
      </c>
    </row>
    <row r="8052" spans="1:28" x14ac:dyDescent="0.35">
      <c r="A8052">
        <v>5</v>
      </c>
      <c r="B8052" t="s">
        <v>29</v>
      </c>
      <c r="C8052" t="s">
        <v>33</v>
      </c>
      <c r="D8052" t="s">
        <v>36</v>
      </c>
      <c r="E8052" t="s">
        <v>124</v>
      </c>
      <c r="F8052" t="s">
        <v>213</v>
      </c>
      <c r="G8052" t="s">
        <v>1270</v>
      </c>
      <c r="H8052">
        <v>8432</v>
      </c>
      <c r="I8052">
        <v>11408</v>
      </c>
      <c r="J8052">
        <v>11024</v>
      </c>
      <c r="K8052">
        <v>8342</v>
      </c>
      <c r="L8052">
        <v>7926</v>
      </c>
      <c r="M8052">
        <v>2.8488000000000002</v>
      </c>
      <c r="N8052">
        <v>2.8334000000000001</v>
      </c>
      <c r="O8052">
        <v>2.8056000000000001</v>
      </c>
      <c r="P8052">
        <v>2.8370000000000002</v>
      </c>
      <c r="Q8052">
        <v>2.85</v>
      </c>
      <c r="R8052">
        <v>1405172</v>
      </c>
      <c r="S8052">
        <v>1445962</v>
      </c>
      <c r="T8052">
        <v>1447128</v>
      </c>
      <c r="U8052">
        <v>1371888</v>
      </c>
      <c r="V8052">
        <v>1403826</v>
      </c>
      <c r="W8052">
        <v>9812250</v>
      </c>
      <c r="X8052">
        <v>10365783</v>
      </c>
      <c r="Y8052">
        <v>12090051</v>
      </c>
      <c r="Z8052">
        <v>12636012</v>
      </c>
      <c r="AA8052">
        <v>13024835</v>
      </c>
      <c r="AB8052" t="str">
        <f>VLOOKUP(F8052,mapping!A:B,2,0)</f>
        <v>Body or muscle pain</v>
      </c>
    </row>
    <row r="8053" spans="1:28" x14ac:dyDescent="0.35">
      <c r="A8053">
        <v>5</v>
      </c>
      <c r="B8053" t="s">
        <v>29</v>
      </c>
      <c r="C8053" t="s">
        <v>33</v>
      </c>
      <c r="D8053" t="s">
        <v>36</v>
      </c>
      <c r="E8053" t="s">
        <v>124</v>
      </c>
      <c r="F8053" t="s">
        <v>219</v>
      </c>
      <c r="G8053" t="s">
        <v>1270</v>
      </c>
      <c r="H8053">
        <v>7458</v>
      </c>
      <c r="I8053">
        <v>7498</v>
      </c>
      <c r="J8053">
        <v>5504</v>
      </c>
      <c r="K8053">
        <v>4744</v>
      </c>
      <c r="L8053">
        <v>4798</v>
      </c>
      <c r="M8053">
        <v>7.2377000000000002</v>
      </c>
      <c r="N8053">
        <v>5.9958999999999998</v>
      </c>
      <c r="O8053">
        <v>4.2556000000000003</v>
      </c>
      <c r="P8053">
        <v>5.1830999999999996</v>
      </c>
      <c r="Q8053">
        <v>5.6037999999999997</v>
      </c>
      <c r="R8053">
        <v>2724530</v>
      </c>
      <c r="S8053">
        <v>2799710</v>
      </c>
      <c r="T8053">
        <v>2848640</v>
      </c>
      <c r="U8053">
        <v>2734326</v>
      </c>
      <c r="V8053">
        <v>2660334</v>
      </c>
      <c r="W8053">
        <v>10287390</v>
      </c>
      <c r="X8053">
        <v>10614067</v>
      </c>
      <c r="Y8053">
        <v>12331332</v>
      </c>
      <c r="Z8053">
        <v>12906388</v>
      </c>
      <c r="AA8053">
        <v>13339534</v>
      </c>
      <c r="AB8053" t="str">
        <f>VLOOKUP(F8053,mapping!A:B,2,0)</f>
        <v>Headache or migraine</v>
      </c>
    </row>
    <row r="8054" spans="1:28" x14ac:dyDescent="0.35">
      <c r="A8054">
        <v>5</v>
      </c>
      <c r="B8054" t="s">
        <v>29</v>
      </c>
      <c r="C8054" t="s">
        <v>33</v>
      </c>
      <c r="D8054" t="s">
        <v>36</v>
      </c>
      <c r="E8054" t="s">
        <v>124</v>
      </c>
      <c r="F8054" t="s">
        <v>209</v>
      </c>
      <c r="G8054" t="s">
        <v>1270</v>
      </c>
      <c r="H8054">
        <v>5176</v>
      </c>
      <c r="I8054">
        <v>7024</v>
      </c>
      <c r="J8054">
        <v>6494</v>
      </c>
      <c r="K8054">
        <v>4580</v>
      </c>
      <c r="L8054">
        <v>7050</v>
      </c>
      <c r="M8054">
        <v>7.2377000000000002</v>
      </c>
      <c r="N8054">
        <v>5.9958999999999998</v>
      </c>
      <c r="O8054">
        <v>4.2556000000000003</v>
      </c>
      <c r="P8054">
        <v>5.1830999999999996</v>
      </c>
      <c r="Q8054">
        <v>5.6037999999999997</v>
      </c>
      <c r="R8054">
        <v>1927418</v>
      </c>
      <c r="S8054">
        <v>1758776</v>
      </c>
      <c r="T8054">
        <v>1692548</v>
      </c>
      <c r="U8054">
        <v>1652314</v>
      </c>
      <c r="V8054">
        <v>1607738</v>
      </c>
      <c r="W8054">
        <v>10287390</v>
      </c>
      <c r="X8054">
        <v>10614067</v>
      </c>
      <c r="Y8054">
        <v>12331332</v>
      </c>
      <c r="Z8054">
        <v>12906388</v>
      </c>
      <c r="AA8054">
        <v>13339534</v>
      </c>
      <c r="AB8054" t="str">
        <f>VLOOKUP(F8054,mapping!A:B,2,0)</f>
        <v>Body or muscle pain</v>
      </c>
    </row>
    <row r="8055" spans="1:28" x14ac:dyDescent="0.35">
      <c r="A8055">
        <v>5</v>
      </c>
      <c r="B8055" t="s">
        <v>29</v>
      </c>
      <c r="C8055" t="s">
        <v>33</v>
      </c>
      <c r="D8055" t="s">
        <v>36</v>
      </c>
      <c r="E8055" t="s">
        <v>124</v>
      </c>
      <c r="F8055" t="s">
        <v>223</v>
      </c>
      <c r="G8055" t="s">
        <v>1270</v>
      </c>
      <c r="H8055">
        <v>12968</v>
      </c>
      <c r="I8055">
        <v>10762</v>
      </c>
      <c r="J8055">
        <v>9920</v>
      </c>
      <c r="K8055">
        <v>9730</v>
      </c>
      <c r="L8055">
        <v>7184</v>
      </c>
      <c r="M8055">
        <v>7.2377000000000002</v>
      </c>
      <c r="N8055">
        <v>5.9958999999999998</v>
      </c>
      <c r="O8055">
        <v>4.2556000000000003</v>
      </c>
      <c r="P8055">
        <v>5.1830999999999996</v>
      </c>
      <c r="Q8055">
        <v>5.6037999999999997</v>
      </c>
      <c r="R8055">
        <v>3523608</v>
      </c>
      <c r="S8055">
        <v>3330302</v>
      </c>
      <c r="T8055">
        <v>3277810</v>
      </c>
      <c r="U8055">
        <v>3283258</v>
      </c>
      <c r="V8055">
        <v>3247650</v>
      </c>
      <c r="W8055">
        <v>10287390</v>
      </c>
      <c r="X8055">
        <v>10614067</v>
      </c>
      <c r="Y8055">
        <v>12331332</v>
      </c>
      <c r="Z8055">
        <v>12906388</v>
      </c>
      <c r="AA8055">
        <v>13339534</v>
      </c>
      <c r="AB8055" t="str">
        <f>VLOOKUP(F8055,mapping!A:B,2,0)</f>
        <v>Body or muscle pain</v>
      </c>
    </row>
    <row r="8056" spans="1:28" x14ac:dyDescent="0.35">
      <c r="A8056">
        <v>5</v>
      </c>
      <c r="B8056" t="s">
        <v>29</v>
      </c>
      <c r="C8056" t="s">
        <v>33</v>
      </c>
      <c r="D8056" t="s">
        <v>36</v>
      </c>
      <c r="E8056" t="s">
        <v>124</v>
      </c>
      <c r="F8056" t="s">
        <v>380</v>
      </c>
      <c r="G8056" t="s">
        <v>1270</v>
      </c>
      <c r="H8056">
        <v>2466</v>
      </c>
      <c r="I8056">
        <v>2408</v>
      </c>
      <c r="J8056">
        <v>2494</v>
      </c>
      <c r="K8056">
        <v>3692</v>
      </c>
      <c r="L8056">
        <v>7504</v>
      </c>
      <c r="M8056">
        <v>7.2377000000000002</v>
      </c>
      <c r="N8056">
        <v>5.9958999999999998</v>
      </c>
      <c r="O8056">
        <v>4.2556000000000003</v>
      </c>
      <c r="P8056">
        <v>5.1830999999999996</v>
      </c>
      <c r="Q8056">
        <v>5.6037999999999997</v>
      </c>
      <c r="R8056">
        <v>3761382</v>
      </c>
      <c r="S8056">
        <v>4767316</v>
      </c>
      <c r="T8056">
        <v>5983810</v>
      </c>
      <c r="U8056">
        <v>6576328</v>
      </c>
      <c r="V8056">
        <v>8404384</v>
      </c>
      <c r="W8056">
        <v>10287390</v>
      </c>
      <c r="X8056">
        <v>10614067</v>
      </c>
      <c r="Y8056">
        <v>12331332</v>
      </c>
      <c r="Z8056">
        <v>12906388</v>
      </c>
      <c r="AA8056">
        <v>13339534</v>
      </c>
      <c r="AB8056" t="str">
        <f>VLOOKUP(F8056,mapping!A:B,2,0)</f>
        <v>Body or muscle pain</v>
      </c>
    </row>
    <row r="8057" spans="1:28" x14ac:dyDescent="0.35">
      <c r="A8057">
        <v>5</v>
      </c>
      <c r="B8057" t="s">
        <v>29</v>
      </c>
      <c r="C8057" t="s">
        <v>33</v>
      </c>
      <c r="D8057" t="s">
        <v>36</v>
      </c>
      <c r="E8057" t="s">
        <v>124</v>
      </c>
      <c r="F8057" t="s">
        <v>242</v>
      </c>
      <c r="G8057" t="s">
        <v>1270</v>
      </c>
      <c r="H8057">
        <v>3450</v>
      </c>
      <c r="I8057">
        <v>1944</v>
      </c>
      <c r="J8057">
        <v>1118</v>
      </c>
      <c r="K8057">
        <v>3658</v>
      </c>
      <c r="L8057">
        <v>3910</v>
      </c>
      <c r="M8057">
        <v>7.2377000000000002</v>
      </c>
      <c r="N8057">
        <v>5.9958999999999998</v>
      </c>
      <c r="O8057">
        <v>4.2556000000000003</v>
      </c>
      <c r="P8057">
        <v>5.1830999999999996</v>
      </c>
      <c r="Q8057">
        <v>5.6037999999999997</v>
      </c>
      <c r="R8057">
        <v>3417610</v>
      </c>
      <c r="S8057">
        <v>2432008</v>
      </c>
      <c r="T8057">
        <v>2151142</v>
      </c>
      <c r="U8057">
        <v>2775752</v>
      </c>
      <c r="V8057">
        <v>2890618</v>
      </c>
      <c r="W8057">
        <v>10287390</v>
      </c>
      <c r="X8057">
        <v>10614067</v>
      </c>
      <c r="Y8057">
        <v>12331332</v>
      </c>
      <c r="Z8057">
        <v>12906388</v>
      </c>
      <c r="AA8057">
        <v>13339534</v>
      </c>
      <c r="AB8057" t="str">
        <f>VLOOKUP(F8057,mapping!A:B,2,0)</f>
        <v>Common cold</v>
      </c>
    </row>
    <row r="8058" spans="1:28" x14ac:dyDescent="0.35">
      <c r="A8058">
        <v>5</v>
      </c>
      <c r="B8058" t="s">
        <v>29</v>
      </c>
      <c r="C8058" t="s">
        <v>33</v>
      </c>
      <c r="D8058" t="s">
        <v>36</v>
      </c>
      <c r="E8058" t="s">
        <v>124</v>
      </c>
      <c r="F8058" t="s">
        <v>222</v>
      </c>
      <c r="G8058" t="s">
        <v>1270</v>
      </c>
      <c r="H8058">
        <v>4220</v>
      </c>
      <c r="I8058">
        <v>2278</v>
      </c>
      <c r="J8058">
        <v>2032</v>
      </c>
      <c r="K8058">
        <v>2604</v>
      </c>
      <c r="L8058">
        <v>3202</v>
      </c>
      <c r="M8058">
        <v>7.2377000000000002</v>
      </c>
      <c r="N8058">
        <v>5.9958999999999998</v>
      </c>
      <c r="O8058">
        <v>4.2556000000000003</v>
      </c>
      <c r="P8058">
        <v>5.1830999999999996</v>
      </c>
      <c r="Q8058">
        <v>5.6037999999999997</v>
      </c>
      <c r="R8058">
        <v>2843918</v>
      </c>
      <c r="S8058">
        <v>2820146</v>
      </c>
      <c r="T8058">
        <v>2829216</v>
      </c>
      <c r="U8058">
        <v>2772312</v>
      </c>
      <c r="V8058">
        <v>2748794</v>
      </c>
      <c r="W8058">
        <v>10287390</v>
      </c>
      <c r="X8058">
        <v>10614067</v>
      </c>
      <c r="Y8058">
        <v>12331332</v>
      </c>
      <c r="Z8058">
        <v>12906388</v>
      </c>
      <c r="AA8058">
        <v>13339534</v>
      </c>
      <c r="AB8058" t="str">
        <f>VLOOKUP(F8058,mapping!A:B,2,0)</f>
        <v>Headache or migraine</v>
      </c>
    </row>
    <row r="8059" spans="1:28" x14ac:dyDescent="0.35">
      <c r="A8059">
        <v>5</v>
      </c>
      <c r="B8059" t="s">
        <v>29</v>
      </c>
      <c r="C8059" t="s">
        <v>33</v>
      </c>
      <c r="D8059" t="s">
        <v>36</v>
      </c>
      <c r="E8059" t="s">
        <v>124</v>
      </c>
      <c r="F8059" t="s">
        <v>687</v>
      </c>
      <c r="G8059" t="s">
        <v>1270</v>
      </c>
      <c r="H8059">
        <v>10076</v>
      </c>
      <c r="I8059">
        <v>2388</v>
      </c>
      <c r="J8059">
        <v>762</v>
      </c>
      <c r="K8059">
        <v>2612</v>
      </c>
      <c r="L8059">
        <v>2728</v>
      </c>
      <c r="M8059">
        <v>7.2377000000000002</v>
      </c>
      <c r="N8059">
        <v>5.9958999999999998</v>
      </c>
      <c r="O8059">
        <v>4.2556000000000003</v>
      </c>
      <c r="P8059">
        <v>5.1830999999999996</v>
      </c>
      <c r="Q8059">
        <v>5.6037999999999997</v>
      </c>
      <c r="R8059">
        <v>1208360</v>
      </c>
      <c r="S8059">
        <v>657792</v>
      </c>
      <c r="T8059">
        <v>461338</v>
      </c>
      <c r="U8059">
        <v>966596</v>
      </c>
      <c r="V8059">
        <v>1110014</v>
      </c>
      <c r="W8059">
        <v>10287390</v>
      </c>
      <c r="X8059">
        <v>10614067</v>
      </c>
      <c r="Y8059">
        <v>12331332</v>
      </c>
      <c r="Z8059">
        <v>12906388</v>
      </c>
      <c r="AA8059">
        <v>13339534</v>
      </c>
      <c r="AB8059" t="str">
        <f>VLOOKUP(F8059,mapping!A:B,2,0)</f>
        <v>Others</v>
      </c>
    </row>
    <row r="8060" spans="1:28" x14ac:dyDescent="0.35">
      <c r="A8060">
        <v>5</v>
      </c>
      <c r="B8060" t="s">
        <v>29</v>
      </c>
      <c r="C8060" t="s">
        <v>33</v>
      </c>
      <c r="D8060" t="s">
        <v>36</v>
      </c>
      <c r="E8060" t="s">
        <v>124</v>
      </c>
      <c r="F8060" t="s">
        <v>261</v>
      </c>
      <c r="G8060" t="s">
        <v>1270</v>
      </c>
      <c r="H8060">
        <v>5208</v>
      </c>
      <c r="I8060">
        <v>4886</v>
      </c>
      <c r="J8060">
        <v>4604</v>
      </c>
      <c r="K8060">
        <v>5320</v>
      </c>
      <c r="L8060">
        <v>4234</v>
      </c>
      <c r="M8060">
        <v>7.2377000000000002</v>
      </c>
      <c r="N8060">
        <v>5.9958999999999998</v>
      </c>
      <c r="O8060">
        <v>4.2556000000000003</v>
      </c>
      <c r="P8060">
        <v>5.1830999999999996</v>
      </c>
      <c r="Q8060">
        <v>5.6037999999999997</v>
      </c>
      <c r="R8060">
        <v>1677472</v>
      </c>
      <c r="S8060">
        <v>1671692</v>
      </c>
      <c r="T8060">
        <v>1746684</v>
      </c>
      <c r="U8060">
        <v>1922480</v>
      </c>
      <c r="V8060">
        <v>1883588</v>
      </c>
      <c r="W8060">
        <v>10287390</v>
      </c>
      <c r="X8060">
        <v>10614067</v>
      </c>
      <c r="Y8060">
        <v>12331332</v>
      </c>
      <c r="Z8060">
        <v>12906388</v>
      </c>
      <c r="AA8060">
        <v>13339534</v>
      </c>
      <c r="AB8060" t="str">
        <f>VLOOKUP(F8060,mapping!A:B,2,0)</f>
        <v>Others</v>
      </c>
    </row>
    <row r="8061" spans="1:28" x14ac:dyDescent="0.35">
      <c r="A8061">
        <v>5</v>
      </c>
      <c r="B8061" t="s">
        <v>29</v>
      </c>
      <c r="C8061" t="s">
        <v>33</v>
      </c>
      <c r="D8061" t="s">
        <v>36</v>
      </c>
      <c r="E8061" t="s">
        <v>124</v>
      </c>
      <c r="F8061" t="s">
        <v>215</v>
      </c>
      <c r="G8061" t="s">
        <v>1270</v>
      </c>
      <c r="H8061">
        <v>1110</v>
      </c>
      <c r="I8061">
        <v>1922</v>
      </c>
      <c r="J8061">
        <v>4816</v>
      </c>
      <c r="K8061">
        <v>4900</v>
      </c>
      <c r="L8061">
        <v>4388</v>
      </c>
      <c r="M8061">
        <v>2.8488000000000002</v>
      </c>
      <c r="N8061">
        <v>2.8334000000000001</v>
      </c>
      <c r="O8061">
        <v>2.8056000000000001</v>
      </c>
      <c r="P8061">
        <v>2.8370000000000002</v>
      </c>
      <c r="Q8061">
        <v>2.85</v>
      </c>
      <c r="R8061">
        <v>996520</v>
      </c>
      <c r="S8061">
        <v>992500</v>
      </c>
      <c r="T8061">
        <v>1009442</v>
      </c>
      <c r="U8061">
        <v>971288</v>
      </c>
      <c r="V8061">
        <v>946594</v>
      </c>
      <c r="W8061">
        <v>9812250</v>
      </c>
      <c r="X8061">
        <v>10365783</v>
      </c>
      <c r="Y8061">
        <v>12090051</v>
      </c>
      <c r="Z8061">
        <v>12636012</v>
      </c>
      <c r="AA8061">
        <v>13024835</v>
      </c>
      <c r="AB8061" t="str">
        <f>VLOOKUP(F8061,mapping!A:B,2,0)</f>
        <v>Body or muscle pain</v>
      </c>
    </row>
    <row r="8062" spans="1:28" x14ac:dyDescent="0.35">
      <c r="A8062">
        <v>5</v>
      </c>
      <c r="B8062" t="s">
        <v>29</v>
      </c>
      <c r="C8062" t="s">
        <v>33</v>
      </c>
      <c r="D8062" t="s">
        <v>36</v>
      </c>
      <c r="E8062" t="s">
        <v>124</v>
      </c>
      <c r="F8062" t="s">
        <v>245</v>
      </c>
      <c r="G8062" t="s">
        <v>1270</v>
      </c>
      <c r="H8062">
        <v>1806</v>
      </c>
      <c r="I8062">
        <v>1812</v>
      </c>
      <c r="J8062">
        <v>1938</v>
      </c>
      <c r="K8062">
        <v>2426</v>
      </c>
      <c r="L8062">
        <v>3630</v>
      </c>
      <c r="M8062">
        <v>7.2377000000000002</v>
      </c>
      <c r="N8062">
        <v>5.9958999999999998</v>
      </c>
      <c r="O8062">
        <v>4.2556000000000003</v>
      </c>
      <c r="P8062">
        <v>5.1830999999999996</v>
      </c>
      <c r="Q8062">
        <v>5.6037999999999997</v>
      </c>
      <c r="R8062">
        <v>7279248</v>
      </c>
      <c r="S8062">
        <v>7456602</v>
      </c>
      <c r="T8062">
        <v>7790946</v>
      </c>
      <c r="U8062">
        <v>7989386</v>
      </c>
      <c r="V8062">
        <v>8094224</v>
      </c>
      <c r="W8062">
        <v>10287390</v>
      </c>
      <c r="X8062">
        <v>10614067</v>
      </c>
      <c r="Y8062">
        <v>12331332</v>
      </c>
      <c r="Z8062">
        <v>12906388</v>
      </c>
      <c r="AA8062">
        <v>13339534</v>
      </c>
      <c r="AB8062" t="str">
        <f>VLOOKUP(F8062,mapping!A:B,2,0)</f>
        <v>Menstrual or gynecological pain</v>
      </c>
    </row>
    <row r="8063" spans="1:28" x14ac:dyDescent="0.35">
      <c r="A8063">
        <v>5</v>
      </c>
      <c r="B8063" t="s">
        <v>29</v>
      </c>
      <c r="C8063" t="s">
        <v>33</v>
      </c>
      <c r="D8063" t="s">
        <v>36</v>
      </c>
      <c r="E8063" t="s">
        <v>124</v>
      </c>
      <c r="F8063" t="s">
        <v>636</v>
      </c>
      <c r="G8063" t="s">
        <v>1270</v>
      </c>
      <c r="H8063">
        <v>3840</v>
      </c>
      <c r="I8063">
        <v>4494</v>
      </c>
      <c r="J8063">
        <v>4060</v>
      </c>
      <c r="K8063">
        <v>1822</v>
      </c>
      <c r="L8063">
        <v>2424</v>
      </c>
      <c r="M8063">
        <v>7.2377000000000002</v>
      </c>
      <c r="N8063">
        <v>5.9958999999999998</v>
      </c>
      <c r="O8063">
        <v>4.2556000000000003</v>
      </c>
      <c r="P8063">
        <v>5.1830999999999996</v>
      </c>
      <c r="Q8063">
        <v>5.6037999999999997</v>
      </c>
      <c r="R8063">
        <v>9891494</v>
      </c>
      <c r="S8063">
        <v>10106520</v>
      </c>
      <c r="T8063">
        <v>10261484</v>
      </c>
      <c r="U8063">
        <v>10093210</v>
      </c>
      <c r="V8063">
        <v>10208772</v>
      </c>
      <c r="W8063">
        <v>10287390</v>
      </c>
      <c r="X8063">
        <v>10614067</v>
      </c>
      <c r="Y8063">
        <v>12331332</v>
      </c>
      <c r="Z8063">
        <v>12906388</v>
      </c>
      <c r="AA8063">
        <v>13339534</v>
      </c>
      <c r="AB8063" t="str">
        <f>VLOOKUP(F8063,mapping!A:B,2,0)</f>
        <v>Headache or migraine</v>
      </c>
    </row>
    <row r="8064" spans="1:28" x14ac:dyDescent="0.35">
      <c r="A8064">
        <v>5</v>
      </c>
      <c r="B8064" t="s">
        <v>29</v>
      </c>
      <c r="C8064" t="s">
        <v>33</v>
      </c>
      <c r="D8064" t="s">
        <v>36</v>
      </c>
      <c r="E8064" t="s">
        <v>124</v>
      </c>
      <c r="F8064" t="s">
        <v>312</v>
      </c>
      <c r="G8064" t="s">
        <v>1270</v>
      </c>
      <c r="H8064">
        <v>7394</v>
      </c>
      <c r="I8064">
        <v>5776</v>
      </c>
      <c r="J8064">
        <v>2388</v>
      </c>
      <c r="K8064">
        <v>3084</v>
      </c>
      <c r="L8064">
        <v>3922</v>
      </c>
      <c r="M8064">
        <v>7.2377000000000002</v>
      </c>
      <c r="N8064">
        <v>5.9958999999999998</v>
      </c>
      <c r="O8064">
        <v>4.2556000000000003</v>
      </c>
      <c r="P8064">
        <v>5.1830999999999996</v>
      </c>
      <c r="Q8064">
        <v>5.6037999999999997</v>
      </c>
      <c r="R8064">
        <v>7945090</v>
      </c>
      <c r="S8064">
        <v>6666062</v>
      </c>
      <c r="T8064">
        <v>6775834</v>
      </c>
      <c r="U8064">
        <v>8698882</v>
      </c>
      <c r="V8064">
        <v>9550164</v>
      </c>
      <c r="W8064">
        <v>10287390</v>
      </c>
      <c r="X8064">
        <v>10614067</v>
      </c>
      <c r="Y8064">
        <v>12331332</v>
      </c>
      <c r="Z8064">
        <v>12906388</v>
      </c>
      <c r="AA8064">
        <v>13339534</v>
      </c>
      <c r="AB8064" t="str">
        <f>VLOOKUP(F8064,mapping!A:B,2,0)</f>
        <v>Common cold</v>
      </c>
    </row>
    <row r="8065" spans="1:28" x14ac:dyDescent="0.35">
      <c r="A8065">
        <v>5</v>
      </c>
      <c r="B8065" t="s">
        <v>29</v>
      </c>
      <c r="C8065" t="s">
        <v>33</v>
      </c>
      <c r="D8065" t="s">
        <v>36</v>
      </c>
      <c r="E8065" t="s">
        <v>124</v>
      </c>
      <c r="F8065" t="s">
        <v>262</v>
      </c>
      <c r="G8065" t="s">
        <v>1270</v>
      </c>
      <c r="H8065">
        <v>10278</v>
      </c>
      <c r="I8065">
        <v>5716</v>
      </c>
      <c r="J8065">
        <v>3608</v>
      </c>
      <c r="K8065">
        <v>3622</v>
      </c>
      <c r="L8065">
        <v>4502</v>
      </c>
      <c r="M8065">
        <v>7.2377000000000002</v>
      </c>
      <c r="N8065">
        <v>5.9958999999999998</v>
      </c>
      <c r="O8065">
        <v>4.2556000000000003</v>
      </c>
      <c r="P8065">
        <v>5.1830999999999996</v>
      </c>
      <c r="Q8065">
        <v>5.6037999999999997</v>
      </c>
      <c r="R8065">
        <v>2679982</v>
      </c>
      <c r="S8065">
        <v>2054904</v>
      </c>
      <c r="T8065">
        <v>1989788</v>
      </c>
      <c r="U8065">
        <v>2518508</v>
      </c>
      <c r="V8065">
        <v>2722426</v>
      </c>
      <c r="W8065">
        <v>10287390</v>
      </c>
      <c r="X8065">
        <v>10614067</v>
      </c>
      <c r="Y8065">
        <v>12331332</v>
      </c>
      <c r="Z8065">
        <v>12906388</v>
      </c>
      <c r="AA8065">
        <v>13339534</v>
      </c>
      <c r="AB8065" t="str">
        <f>VLOOKUP(F8065,mapping!A:B,2,0)</f>
        <v>Headache or migraine</v>
      </c>
    </row>
    <row r="8066" spans="1:28" x14ac:dyDescent="0.35">
      <c r="A8066">
        <v>5</v>
      </c>
      <c r="B8066" t="s">
        <v>29</v>
      </c>
      <c r="C8066" t="s">
        <v>33</v>
      </c>
      <c r="D8066" t="s">
        <v>36</v>
      </c>
      <c r="E8066" t="s">
        <v>124</v>
      </c>
      <c r="F8066" t="s">
        <v>650</v>
      </c>
      <c r="G8066" t="s">
        <v>1270</v>
      </c>
      <c r="H8066">
        <v>586</v>
      </c>
      <c r="I8066">
        <v>796</v>
      </c>
      <c r="J8066">
        <v>1208</v>
      </c>
      <c r="K8066">
        <v>1760</v>
      </c>
      <c r="L8066">
        <v>2110</v>
      </c>
      <c r="M8066">
        <v>2.9026000000000001</v>
      </c>
      <c r="N8066">
        <v>2.8805000000000001</v>
      </c>
      <c r="O8066">
        <v>2.8536000000000001</v>
      </c>
      <c r="P8066">
        <v>2.8662999999999998</v>
      </c>
      <c r="Q8066">
        <v>2.8828999999999998</v>
      </c>
      <c r="R8066">
        <v>80358</v>
      </c>
      <c r="S8066">
        <v>84770</v>
      </c>
      <c r="T8066">
        <v>89352</v>
      </c>
      <c r="U8066">
        <v>88292</v>
      </c>
      <c r="V8066">
        <v>86082</v>
      </c>
      <c r="W8066">
        <v>9526742</v>
      </c>
      <c r="X8066">
        <v>10222502</v>
      </c>
      <c r="Y8066">
        <v>11948466</v>
      </c>
      <c r="Z8066">
        <v>12512921</v>
      </c>
      <c r="AA8066">
        <v>12456502</v>
      </c>
      <c r="AB8066" t="str">
        <f>VLOOKUP(F8066,mapping!A:B,2,0)</f>
        <v>Others</v>
      </c>
    </row>
    <row r="8067" spans="1:28" x14ac:dyDescent="0.35">
      <c r="A8067">
        <v>5</v>
      </c>
      <c r="B8067" t="s">
        <v>29</v>
      </c>
      <c r="C8067" t="s">
        <v>33</v>
      </c>
      <c r="D8067" t="s">
        <v>36</v>
      </c>
      <c r="E8067" t="s">
        <v>124</v>
      </c>
      <c r="F8067" t="s">
        <v>235</v>
      </c>
      <c r="G8067" t="s">
        <v>1270</v>
      </c>
      <c r="H8067">
        <v>3526</v>
      </c>
      <c r="I8067">
        <v>4820</v>
      </c>
      <c r="J8067">
        <v>3762</v>
      </c>
      <c r="K8067">
        <v>3162</v>
      </c>
      <c r="L8067">
        <v>3284</v>
      </c>
      <c r="M8067">
        <v>7.2377000000000002</v>
      </c>
      <c r="N8067">
        <v>5.9958999999999998</v>
      </c>
      <c r="O8067">
        <v>4.2556000000000003</v>
      </c>
      <c r="P8067">
        <v>5.1830999999999996</v>
      </c>
      <c r="Q8067">
        <v>5.6037999999999997</v>
      </c>
      <c r="R8067">
        <v>592412</v>
      </c>
      <c r="S8067">
        <v>546030</v>
      </c>
      <c r="T8067">
        <v>506578</v>
      </c>
      <c r="U8067">
        <v>474192</v>
      </c>
      <c r="V8067">
        <v>468216</v>
      </c>
      <c r="W8067">
        <v>10287390</v>
      </c>
      <c r="X8067">
        <v>10614067</v>
      </c>
      <c r="Y8067">
        <v>12331332</v>
      </c>
      <c r="Z8067">
        <v>12906388</v>
      </c>
      <c r="AA8067">
        <v>13339534</v>
      </c>
      <c r="AB8067" t="str">
        <f>VLOOKUP(F8067,mapping!A:B,2,0)</f>
        <v>Body or muscle pain</v>
      </c>
    </row>
    <row r="8068" spans="1:28" x14ac:dyDescent="0.35">
      <c r="A8068">
        <v>5</v>
      </c>
      <c r="B8068" t="s">
        <v>29</v>
      </c>
      <c r="C8068" t="s">
        <v>33</v>
      </c>
      <c r="D8068" t="s">
        <v>36</v>
      </c>
      <c r="E8068" t="s">
        <v>124</v>
      </c>
      <c r="F8068" t="s">
        <v>307</v>
      </c>
      <c r="G8068" t="s">
        <v>1270</v>
      </c>
      <c r="H8068">
        <v>8348</v>
      </c>
      <c r="I8068">
        <v>3772</v>
      </c>
      <c r="J8068">
        <v>1820</v>
      </c>
      <c r="K8068">
        <v>2840</v>
      </c>
      <c r="L8068">
        <v>2490</v>
      </c>
      <c r="M8068">
        <v>7.2377000000000002</v>
      </c>
      <c r="N8068">
        <v>5.9958999999999998</v>
      </c>
      <c r="O8068">
        <v>4.2556000000000003</v>
      </c>
      <c r="P8068">
        <v>5.1830999999999996</v>
      </c>
      <c r="Q8068">
        <v>5.6037999999999997</v>
      </c>
      <c r="R8068">
        <v>2618532</v>
      </c>
      <c r="S8068">
        <v>2265280</v>
      </c>
      <c r="T8068">
        <v>2305912</v>
      </c>
      <c r="U8068">
        <v>2769582</v>
      </c>
      <c r="V8068">
        <v>2637556</v>
      </c>
      <c r="W8068">
        <v>10287390</v>
      </c>
      <c r="X8068">
        <v>10614067</v>
      </c>
      <c r="Y8068">
        <v>12331332</v>
      </c>
      <c r="Z8068">
        <v>12906388</v>
      </c>
      <c r="AA8068">
        <v>13339534</v>
      </c>
      <c r="AB8068" t="str">
        <f>VLOOKUP(F8068,mapping!A:B,2,0)</f>
        <v>Common cold</v>
      </c>
    </row>
    <row r="8069" spans="1:28" x14ac:dyDescent="0.35">
      <c r="A8069">
        <v>5</v>
      </c>
      <c r="B8069" t="s">
        <v>29</v>
      </c>
      <c r="C8069" t="s">
        <v>33</v>
      </c>
      <c r="D8069" t="s">
        <v>36</v>
      </c>
      <c r="E8069" t="s">
        <v>124</v>
      </c>
      <c r="F8069" t="s">
        <v>246</v>
      </c>
      <c r="G8069" t="s">
        <v>1270</v>
      </c>
      <c r="H8069">
        <v>3610</v>
      </c>
      <c r="I8069">
        <v>4536</v>
      </c>
      <c r="J8069">
        <v>6264</v>
      </c>
      <c r="K8069">
        <v>6020</v>
      </c>
      <c r="L8069">
        <v>4348</v>
      </c>
      <c r="M8069">
        <v>7.2377000000000002</v>
      </c>
      <c r="N8069">
        <v>5.9958999999999998</v>
      </c>
      <c r="O8069">
        <v>4.2556000000000003</v>
      </c>
      <c r="P8069">
        <v>5.1830999999999996</v>
      </c>
      <c r="Q8069">
        <v>5.6037999999999997</v>
      </c>
      <c r="R8069">
        <v>395786</v>
      </c>
      <c r="S8069">
        <v>384336</v>
      </c>
      <c r="T8069">
        <v>415718</v>
      </c>
      <c r="U8069">
        <v>448838</v>
      </c>
      <c r="V8069">
        <v>460462</v>
      </c>
      <c r="W8069">
        <v>10287390</v>
      </c>
      <c r="X8069">
        <v>10614067</v>
      </c>
      <c r="Y8069">
        <v>12331332</v>
      </c>
      <c r="Z8069">
        <v>12906388</v>
      </c>
      <c r="AA8069">
        <v>13339534</v>
      </c>
      <c r="AB8069" t="str">
        <f>VLOOKUP(F8069,mapping!A:B,2,0)</f>
        <v>Body or muscle pain</v>
      </c>
    </row>
    <row r="8070" spans="1:28" x14ac:dyDescent="0.35">
      <c r="A8070">
        <v>5</v>
      </c>
      <c r="B8070" t="s">
        <v>29</v>
      </c>
      <c r="C8070" t="s">
        <v>33</v>
      </c>
      <c r="D8070" t="s">
        <v>36</v>
      </c>
      <c r="E8070" t="s">
        <v>124</v>
      </c>
      <c r="F8070" t="s">
        <v>361</v>
      </c>
      <c r="G8070" t="s">
        <v>1270</v>
      </c>
      <c r="H8070">
        <v>4286</v>
      </c>
      <c r="I8070">
        <v>2764</v>
      </c>
      <c r="J8070">
        <v>3072</v>
      </c>
      <c r="K8070">
        <v>3208</v>
      </c>
      <c r="L8070">
        <v>2498</v>
      </c>
      <c r="M8070">
        <v>7.2377000000000002</v>
      </c>
      <c r="N8070">
        <v>5.9958999999999998</v>
      </c>
      <c r="O8070">
        <v>4.2556000000000003</v>
      </c>
      <c r="P8070">
        <v>5.1830999999999996</v>
      </c>
      <c r="Q8070">
        <v>5.6037999999999997</v>
      </c>
      <c r="R8070">
        <v>3803086</v>
      </c>
      <c r="S8070">
        <v>3650606</v>
      </c>
      <c r="T8070">
        <v>3918460</v>
      </c>
      <c r="U8070">
        <v>3961456</v>
      </c>
      <c r="V8070">
        <v>3751974</v>
      </c>
      <c r="W8070">
        <v>10287390</v>
      </c>
      <c r="X8070">
        <v>10614067</v>
      </c>
      <c r="Y8070">
        <v>12331332</v>
      </c>
      <c r="Z8070">
        <v>12906388</v>
      </c>
      <c r="AA8070">
        <v>13339534</v>
      </c>
      <c r="AB8070" t="str">
        <f>VLOOKUP(F8070,mapping!A:B,2,0)</f>
        <v>Body or muscle pain</v>
      </c>
    </row>
    <row r="8071" spans="1:28" x14ac:dyDescent="0.35">
      <c r="A8071">
        <v>5</v>
      </c>
      <c r="B8071" t="s">
        <v>29</v>
      </c>
      <c r="C8071" t="s">
        <v>33</v>
      </c>
      <c r="D8071" t="s">
        <v>36</v>
      </c>
      <c r="E8071" t="s">
        <v>124</v>
      </c>
      <c r="F8071" t="s">
        <v>330</v>
      </c>
      <c r="G8071" t="s">
        <v>1270</v>
      </c>
      <c r="H8071">
        <v>4202</v>
      </c>
      <c r="I8071">
        <v>2830</v>
      </c>
      <c r="J8071">
        <v>1174</v>
      </c>
      <c r="K8071">
        <v>2468</v>
      </c>
      <c r="L8071">
        <v>1940</v>
      </c>
      <c r="M8071">
        <v>7.2377000000000002</v>
      </c>
      <c r="N8071">
        <v>5.9958999999999998</v>
      </c>
      <c r="O8071">
        <v>4.2556000000000003</v>
      </c>
      <c r="P8071">
        <v>5.1830999999999996</v>
      </c>
      <c r="Q8071">
        <v>5.6037999999999997</v>
      </c>
      <c r="R8071">
        <v>1204288</v>
      </c>
      <c r="S8071">
        <v>1095444</v>
      </c>
      <c r="T8071">
        <v>1137460</v>
      </c>
      <c r="U8071">
        <v>1356048</v>
      </c>
      <c r="V8071">
        <v>1418992</v>
      </c>
      <c r="W8071">
        <v>10287390</v>
      </c>
      <c r="X8071">
        <v>10614067</v>
      </c>
      <c r="Y8071">
        <v>12331332</v>
      </c>
      <c r="Z8071">
        <v>12906388</v>
      </c>
      <c r="AA8071">
        <v>13339534</v>
      </c>
      <c r="AB8071" t="str">
        <f>VLOOKUP(F8071,mapping!A:B,2,0)</f>
        <v>Headache or migraine</v>
      </c>
    </row>
    <row r="8072" spans="1:28" x14ac:dyDescent="0.35">
      <c r="A8072">
        <v>5</v>
      </c>
      <c r="B8072" t="s">
        <v>29</v>
      </c>
      <c r="C8072" t="s">
        <v>33</v>
      </c>
      <c r="D8072" t="s">
        <v>36</v>
      </c>
      <c r="E8072" t="s">
        <v>124</v>
      </c>
      <c r="F8072" t="s">
        <v>310</v>
      </c>
      <c r="G8072" t="s">
        <v>1270</v>
      </c>
      <c r="H8072">
        <v>4258</v>
      </c>
      <c r="I8072">
        <v>2818</v>
      </c>
      <c r="J8072">
        <v>1250</v>
      </c>
      <c r="K8072">
        <v>2316</v>
      </c>
      <c r="L8072">
        <v>3450</v>
      </c>
      <c r="M8072">
        <v>2.9883999999999999</v>
      </c>
      <c r="N8072">
        <v>2.8992</v>
      </c>
      <c r="O8072">
        <v>2.823</v>
      </c>
      <c r="P8072">
        <v>2.9024000000000001</v>
      </c>
      <c r="Q8072">
        <v>2.9117999999999999</v>
      </c>
      <c r="R8072">
        <v>5025238</v>
      </c>
      <c r="S8072">
        <v>4667902</v>
      </c>
      <c r="T8072">
        <v>4367540</v>
      </c>
      <c r="U8072">
        <v>4360350</v>
      </c>
      <c r="V8072">
        <v>4278246</v>
      </c>
      <c r="W8072">
        <v>10267656</v>
      </c>
      <c r="X8072">
        <v>10600149</v>
      </c>
      <c r="Y8072">
        <v>12322018</v>
      </c>
      <c r="Z8072">
        <v>12872327</v>
      </c>
      <c r="AA8072">
        <v>13337335</v>
      </c>
      <c r="AB8072" t="str">
        <f>VLOOKUP(F8072,mapping!A:B,2,0)</f>
        <v>Others</v>
      </c>
    </row>
    <row r="8073" spans="1:28" x14ac:dyDescent="0.35">
      <c r="A8073">
        <v>5</v>
      </c>
      <c r="B8073" t="s">
        <v>29</v>
      </c>
      <c r="C8073" t="s">
        <v>33</v>
      </c>
      <c r="D8073" t="s">
        <v>36</v>
      </c>
      <c r="E8073" t="s">
        <v>124</v>
      </c>
      <c r="F8073" t="s">
        <v>487</v>
      </c>
      <c r="G8073" t="s">
        <v>1270</v>
      </c>
      <c r="H8073">
        <v>1918</v>
      </c>
      <c r="I8073">
        <v>1308</v>
      </c>
      <c r="J8073">
        <v>538</v>
      </c>
      <c r="K8073">
        <v>2162</v>
      </c>
      <c r="L8073">
        <v>3880</v>
      </c>
      <c r="M8073">
        <v>8.5381</v>
      </c>
      <c r="N8073">
        <v>6.5523999999999996</v>
      </c>
      <c r="O8073">
        <v>4.4165999999999999</v>
      </c>
      <c r="P8073">
        <v>5.4104000000000001</v>
      </c>
      <c r="Q8073">
        <v>5.9513999999999996</v>
      </c>
      <c r="R8073">
        <v>176020</v>
      </c>
      <c r="S8073">
        <v>170568</v>
      </c>
      <c r="T8073">
        <v>171608</v>
      </c>
      <c r="U8073">
        <v>159146</v>
      </c>
      <c r="V8073">
        <v>144304</v>
      </c>
      <c r="W8073">
        <v>10001882</v>
      </c>
      <c r="X8073">
        <v>10470786</v>
      </c>
      <c r="Y8073">
        <v>12189747</v>
      </c>
      <c r="Z8073">
        <v>12783297</v>
      </c>
      <c r="AA8073">
        <v>12771201</v>
      </c>
      <c r="AB8073" t="str">
        <f>VLOOKUP(F8073,mapping!A:B,2,0)</f>
        <v>Menstrual or gynecological pain</v>
      </c>
    </row>
    <row r="8074" spans="1:28" x14ac:dyDescent="0.35">
      <c r="A8074">
        <v>5</v>
      </c>
      <c r="B8074" t="s">
        <v>29</v>
      </c>
      <c r="C8074" t="s">
        <v>33</v>
      </c>
      <c r="D8074" t="s">
        <v>36</v>
      </c>
      <c r="E8074" t="s">
        <v>124</v>
      </c>
      <c r="F8074" t="s">
        <v>282</v>
      </c>
      <c r="G8074" t="s">
        <v>1270</v>
      </c>
      <c r="H8074">
        <v>2068</v>
      </c>
      <c r="I8074">
        <v>2604</v>
      </c>
      <c r="J8074">
        <v>2826</v>
      </c>
      <c r="K8074">
        <v>2964</v>
      </c>
      <c r="L8074">
        <v>3592</v>
      </c>
      <c r="M8074">
        <v>7.2377000000000002</v>
      </c>
      <c r="N8074">
        <v>5.9958999999999998</v>
      </c>
      <c r="O8074">
        <v>4.2556000000000003</v>
      </c>
      <c r="P8074">
        <v>5.1830999999999996</v>
      </c>
      <c r="Q8074">
        <v>5.6037999999999997</v>
      </c>
      <c r="R8074">
        <v>156312</v>
      </c>
      <c r="S8074">
        <v>133614</v>
      </c>
      <c r="T8074">
        <v>132464</v>
      </c>
      <c r="U8074">
        <v>137504</v>
      </c>
      <c r="V8074">
        <v>138674</v>
      </c>
      <c r="W8074">
        <v>10287390</v>
      </c>
      <c r="X8074">
        <v>10614067</v>
      </c>
      <c r="Y8074">
        <v>12331332</v>
      </c>
      <c r="Z8074">
        <v>12906388</v>
      </c>
      <c r="AA8074">
        <v>13339534</v>
      </c>
      <c r="AB8074" t="str">
        <f>VLOOKUP(F8074,mapping!A:B,2,0)</f>
        <v>Body or muscle pain</v>
      </c>
    </row>
    <row r="8075" spans="1:28" x14ac:dyDescent="0.35">
      <c r="A8075">
        <v>5</v>
      </c>
      <c r="B8075" t="s">
        <v>29</v>
      </c>
      <c r="C8075" t="s">
        <v>33</v>
      </c>
      <c r="D8075" t="s">
        <v>36</v>
      </c>
      <c r="E8075" t="s">
        <v>124</v>
      </c>
      <c r="F8075" t="s">
        <v>251</v>
      </c>
      <c r="G8075" t="s">
        <v>1270</v>
      </c>
      <c r="H8075">
        <v>1660</v>
      </c>
      <c r="I8075">
        <v>934</v>
      </c>
      <c r="J8075">
        <v>2538</v>
      </c>
      <c r="K8075">
        <v>3654</v>
      </c>
      <c r="L8075">
        <v>2696</v>
      </c>
      <c r="M8075">
        <v>2.8488000000000002</v>
      </c>
      <c r="N8075">
        <v>2.8334000000000001</v>
      </c>
      <c r="O8075">
        <v>2.8056000000000001</v>
      </c>
      <c r="P8075">
        <v>2.8370000000000002</v>
      </c>
      <c r="Q8075">
        <v>2.85</v>
      </c>
      <c r="R8075">
        <v>13096630</v>
      </c>
      <c r="S8075">
        <v>13092118</v>
      </c>
      <c r="T8075">
        <v>13352812</v>
      </c>
      <c r="U8075">
        <v>13167970</v>
      </c>
      <c r="V8075">
        <v>13315974</v>
      </c>
      <c r="W8075">
        <v>9812250</v>
      </c>
      <c r="X8075">
        <v>10365783</v>
      </c>
      <c r="Y8075">
        <v>12090051</v>
      </c>
      <c r="Z8075">
        <v>12636012</v>
      </c>
      <c r="AA8075">
        <v>13024835</v>
      </c>
      <c r="AB8075" t="str">
        <f>VLOOKUP(F8075,mapping!A:B,2,0)</f>
        <v>Headache or migraine</v>
      </c>
    </row>
    <row r="8076" spans="1:28" x14ac:dyDescent="0.35">
      <c r="A8076">
        <v>5</v>
      </c>
      <c r="B8076" t="s">
        <v>29</v>
      </c>
      <c r="C8076" t="s">
        <v>33</v>
      </c>
      <c r="D8076" t="s">
        <v>36</v>
      </c>
      <c r="E8076" t="s">
        <v>124</v>
      </c>
      <c r="F8076" t="s">
        <v>270</v>
      </c>
      <c r="G8076" t="s">
        <v>1270</v>
      </c>
      <c r="H8076">
        <v>432</v>
      </c>
      <c r="I8076">
        <v>662</v>
      </c>
      <c r="J8076">
        <v>1214</v>
      </c>
      <c r="K8076">
        <v>1710</v>
      </c>
      <c r="L8076">
        <v>2928</v>
      </c>
      <c r="M8076">
        <v>2.9026000000000001</v>
      </c>
      <c r="N8076">
        <v>2.8805000000000001</v>
      </c>
      <c r="O8076">
        <v>2.8536000000000001</v>
      </c>
      <c r="P8076">
        <v>2.8662999999999998</v>
      </c>
      <c r="Q8076">
        <v>2.8828999999999998</v>
      </c>
      <c r="R8076">
        <v>2517556</v>
      </c>
      <c r="S8076">
        <v>2602064</v>
      </c>
      <c r="T8076">
        <v>2734828</v>
      </c>
      <c r="U8076">
        <v>2739774</v>
      </c>
      <c r="V8076">
        <v>2720244</v>
      </c>
      <c r="W8076">
        <v>9526742</v>
      </c>
      <c r="X8076">
        <v>10222502</v>
      </c>
      <c r="Y8076">
        <v>11948466</v>
      </c>
      <c r="Z8076">
        <v>12512921</v>
      </c>
      <c r="AA8076">
        <v>12456502</v>
      </c>
      <c r="AB8076" t="str">
        <f>VLOOKUP(F8076,mapping!A:B,2,0)</f>
        <v>Body or muscle pain</v>
      </c>
    </row>
    <row r="8077" spans="1:28" x14ac:dyDescent="0.35">
      <c r="A8077">
        <v>5</v>
      </c>
      <c r="B8077" t="s">
        <v>29</v>
      </c>
      <c r="C8077" t="s">
        <v>33</v>
      </c>
      <c r="D8077" t="s">
        <v>36</v>
      </c>
      <c r="E8077" t="s">
        <v>124</v>
      </c>
      <c r="F8077" t="s">
        <v>239</v>
      </c>
      <c r="G8077" t="s">
        <v>1270</v>
      </c>
      <c r="H8077">
        <v>1136</v>
      </c>
      <c r="I8077">
        <v>1574</v>
      </c>
      <c r="J8077">
        <v>1132</v>
      </c>
      <c r="K8077">
        <v>1368</v>
      </c>
      <c r="L8077">
        <v>2674</v>
      </c>
      <c r="M8077">
        <v>2.9026000000000001</v>
      </c>
      <c r="N8077">
        <v>2.8805000000000001</v>
      </c>
      <c r="O8077">
        <v>2.8536000000000001</v>
      </c>
      <c r="P8077">
        <v>2.8662999999999998</v>
      </c>
      <c r="Q8077">
        <v>2.8828999999999998</v>
      </c>
      <c r="R8077">
        <v>273168</v>
      </c>
      <c r="S8077">
        <v>279378</v>
      </c>
      <c r="T8077">
        <v>265214</v>
      </c>
      <c r="U8077">
        <v>256188</v>
      </c>
      <c r="V8077">
        <v>265580</v>
      </c>
      <c r="W8077">
        <v>9526742</v>
      </c>
      <c r="X8077">
        <v>10222502</v>
      </c>
      <c r="Y8077">
        <v>11948466</v>
      </c>
      <c r="Z8077">
        <v>12512921</v>
      </c>
      <c r="AA8077">
        <v>12456502</v>
      </c>
      <c r="AB8077" t="str">
        <f>VLOOKUP(F8077,mapping!A:B,2,0)</f>
        <v>Body or muscle pain</v>
      </c>
    </row>
    <row r="8078" spans="1:28" x14ac:dyDescent="0.35">
      <c r="A8078">
        <v>5</v>
      </c>
      <c r="B8078" t="s">
        <v>29</v>
      </c>
      <c r="C8078" t="s">
        <v>33</v>
      </c>
      <c r="D8078" t="s">
        <v>36</v>
      </c>
      <c r="E8078" t="s">
        <v>124</v>
      </c>
      <c r="F8078" t="s">
        <v>283</v>
      </c>
      <c r="G8078" t="s">
        <v>1270</v>
      </c>
      <c r="H8078">
        <v>0</v>
      </c>
      <c r="I8078">
        <v>338</v>
      </c>
      <c r="J8078">
        <v>994</v>
      </c>
      <c r="K8078">
        <v>954</v>
      </c>
      <c r="L8078">
        <v>708</v>
      </c>
      <c r="M8078">
        <v>2.9883999999999999</v>
      </c>
      <c r="N8078">
        <v>2.8992</v>
      </c>
      <c r="O8078">
        <v>2.823</v>
      </c>
      <c r="P8078">
        <v>2.9024000000000001</v>
      </c>
      <c r="Q8078">
        <v>2.9117999999999999</v>
      </c>
      <c r="R8078">
        <v>146062</v>
      </c>
      <c r="S8078">
        <v>1013096</v>
      </c>
      <c r="T8078">
        <v>2153182</v>
      </c>
      <c r="U8078">
        <v>2295052</v>
      </c>
      <c r="V8078">
        <v>1812290</v>
      </c>
      <c r="W8078">
        <v>10267656</v>
      </c>
      <c r="X8078">
        <v>10600149</v>
      </c>
      <c r="Y8078">
        <v>12322018</v>
      </c>
      <c r="Z8078">
        <v>12872327</v>
      </c>
      <c r="AA8078">
        <v>13337335</v>
      </c>
      <c r="AB8078" t="str">
        <f>VLOOKUP(F8078,mapping!A:B,2,0)</f>
        <v>Others</v>
      </c>
    </row>
    <row r="8079" spans="1:28" x14ac:dyDescent="0.35">
      <c r="A8079">
        <v>5</v>
      </c>
      <c r="B8079" t="s">
        <v>29</v>
      </c>
      <c r="C8079" t="s">
        <v>33</v>
      </c>
      <c r="D8079" t="s">
        <v>36</v>
      </c>
      <c r="E8079" t="s">
        <v>124</v>
      </c>
      <c r="F8079" t="s">
        <v>217</v>
      </c>
      <c r="G8079" t="s">
        <v>1270</v>
      </c>
      <c r="H8079">
        <v>1536</v>
      </c>
      <c r="I8079">
        <v>1876</v>
      </c>
      <c r="J8079">
        <v>2014</v>
      </c>
      <c r="K8079">
        <v>2604</v>
      </c>
      <c r="L8079">
        <v>2310</v>
      </c>
      <c r="M8079">
        <v>2.9026000000000001</v>
      </c>
      <c r="N8079">
        <v>2.8805000000000001</v>
      </c>
      <c r="O8079">
        <v>2.8536000000000001</v>
      </c>
      <c r="P8079">
        <v>2.8662999999999998</v>
      </c>
      <c r="Q8079">
        <v>2.8828999999999998</v>
      </c>
      <c r="R8079">
        <v>1030398</v>
      </c>
      <c r="S8079">
        <v>962906</v>
      </c>
      <c r="T8079">
        <v>910640</v>
      </c>
      <c r="U8079">
        <v>823400</v>
      </c>
      <c r="V8079">
        <v>753180</v>
      </c>
      <c r="W8079">
        <v>9526742</v>
      </c>
      <c r="X8079">
        <v>10222502</v>
      </c>
      <c r="Y8079">
        <v>11948466</v>
      </c>
      <c r="Z8079">
        <v>12512921</v>
      </c>
      <c r="AA8079">
        <v>12456502</v>
      </c>
      <c r="AB8079" t="str">
        <f>VLOOKUP(F8079,mapping!A:B,2,0)</f>
        <v>Body or muscle pain</v>
      </c>
    </row>
    <row r="8080" spans="1:28" x14ac:dyDescent="0.35">
      <c r="A8080">
        <v>5</v>
      </c>
      <c r="B8080" t="s">
        <v>29</v>
      </c>
      <c r="C8080" t="s">
        <v>33</v>
      </c>
      <c r="D8080" t="s">
        <v>36</v>
      </c>
      <c r="E8080" t="s">
        <v>124</v>
      </c>
      <c r="F8080" t="s">
        <v>331</v>
      </c>
      <c r="G8080" t="s">
        <v>1270</v>
      </c>
      <c r="H8080">
        <v>1658</v>
      </c>
      <c r="I8080">
        <v>2572</v>
      </c>
      <c r="J8080">
        <v>1822</v>
      </c>
      <c r="K8080">
        <v>1466</v>
      </c>
      <c r="L8080">
        <v>1482</v>
      </c>
      <c r="M8080">
        <v>7.6859000000000002</v>
      </c>
      <c r="N8080">
        <v>6.1546000000000003</v>
      </c>
      <c r="O8080">
        <v>4.3026999999999997</v>
      </c>
      <c r="P8080">
        <v>5.2577999999999996</v>
      </c>
      <c r="Q8080">
        <v>5.7329999999999997</v>
      </c>
      <c r="R8080">
        <v>7247928</v>
      </c>
      <c r="S8080">
        <v>7072742</v>
      </c>
      <c r="T8080">
        <v>6875022</v>
      </c>
      <c r="U8080">
        <v>6266406</v>
      </c>
      <c r="V8080">
        <v>5690046</v>
      </c>
      <c r="W8080">
        <v>9831984</v>
      </c>
      <c r="X8080">
        <v>10379701</v>
      </c>
      <c r="Y8080">
        <v>12099365</v>
      </c>
      <c r="Z8080">
        <v>12670073</v>
      </c>
      <c r="AA8080">
        <v>13027034</v>
      </c>
      <c r="AB8080" t="str">
        <f>VLOOKUP(F8080,mapping!A:B,2,0)</f>
        <v>Menstrual or gynecological pain</v>
      </c>
    </row>
    <row r="8081" spans="1:28" x14ac:dyDescent="0.35">
      <c r="A8081">
        <v>5</v>
      </c>
      <c r="B8081" t="s">
        <v>29</v>
      </c>
      <c r="C8081" t="s">
        <v>33</v>
      </c>
      <c r="D8081" t="s">
        <v>36</v>
      </c>
      <c r="E8081" t="s">
        <v>124</v>
      </c>
      <c r="F8081" t="s">
        <v>306</v>
      </c>
      <c r="G8081" t="s">
        <v>1270</v>
      </c>
      <c r="H8081">
        <v>1788</v>
      </c>
      <c r="I8081">
        <v>2940</v>
      </c>
      <c r="J8081">
        <v>2112</v>
      </c>
      <c r="K8081">
        <v>682</v>
      </c>
      <c r="L8081">
        <v>1530</v>
      </c>
      <c r="M8081">
        <v>7.2377000000000002</v>
      </c>
      <c r="N8081">
        <v>5.9958999999999998</v>
      </c>
      <c r="O8081">
        <v>4.2556000000000003</v>
      </c>
      <c r="P8081">
        <v>5.1830999999999996</v>
      </c>
      <c r="Q8081">
        <v>5.6037999999999997</v>
      </c>
      <c r="R8081">
        <v>738682</v>
      </c>
      <c r="S8081">
        <v>760122</v>
      </c>
      <c r="T8081">
        <v>837698</v>
      </c>
      <c r="U8081">
        <v>883760</v>
      </c>
      <c r="V8081">
        <v>934506</v>
      </c>
      <c r="W8081">
        <v>10287390</v>
      </c>
      <c r="X8081">
        <v>10614067</v>
      </c>
      <c r="Y8081">
        <v>12331332</v>
      </c>
      <c r="Z8081">
        <v>12906388</v>
      </c>
      <c r="AA8081">
        <v>13339534</v>
      </c>
      <c r="AB8081" t="str">
        <f>VLOOKUP(F8081,mapping!A:B,2,0)</f>
        <v>Menstrual or gynecological pain</v>
      </c>
    </row>
    <row r="8082" spans="1:28" x14ac:dyDescent="0.35">
      <c r="A8082">
        <v>5</v>
      </c>
      <c r="B8082" t="s">
        <v>29</v>
      </c>
      <c r="C8082" t="s">
        <v>33</v>
      </c>
      <c r="D8082" t="s">
        <v>36</v>
      </c>
      <c r="E8082" t="s">
        <v>124</v>
      </c>
      <c r="F8082" t="s">
        <v>258</v>
      </c>
      <c r="G8082" t="s">
        <v>1270</v>
      </c>
      <c r="H8082">
        <v>1216</v>
      </c>
      <c r="I8082">
        <v>622</v>
      </c>
      <c r="J8082">
        <v>474</v>
      </c>
      <c r="K8082">
        <v>1476</v>
      </c>
      <c r="L8082">
        <v>1564</v>
      </c>
      <c r="M8082">
        <v>7.2377000000000002</v>
      </c>
      <c r="N8082">
        <v>5.9958999999999998</v>
      </c>
      <c r="O8082">
        <v>4.2556000000000003</v>
      </c>
      <c r="P8082">
        <v>5.1830999999999996</v>
      </c>
      <c r="Q8082">
        <v>5.6037999999999997</v>
      </c>
      <c r="R8082">
        <v>2409646</v>
      </c>
      <c r="S8082">
        <v>1803522</v>
      </c>
      <c r="T8082">
        <v>1695516</v>
      </c>
      <c r="U8082">
        <v>2108262</v>
      </c>
      <c r="V8082">
        <v>2221098</v>
      </c>
      <c r="W8082">
        <v>10287390</v>
      </c>
      <c r="X8082">
        <v>10614067</v>
      </c>
      <c r="Y8082">
        <v>12331332</v>
      </c>
      <c r="Z8082">
        <v>12906388</v>
      </c>
      <c r="AA8082">
        <v>13339534</v>
      </c>
      <c r="AB8082" t="str">
        <f>VLOOKUP(F8082,mapping!A:B,2,0)</f>
        <v>Common cold</v>
      </c>
    </row>
    <row r="8083" spans="1:28" x14ac:dyDescent="0.35">
      <c r="A8083">
        <v>5</v>
      </c>
      <c r="B8083" t="s">
        <v>29</v>
      </c>
      <c r="C8083" t="s">
        <v>33</v>
      </c>
      <c r="D8083" t="s">
        <v>36</v>
      </c>
      <c r="E8083" t="s">
        <v>124</v>
      </c>
      <c r="F8083" t="s">
        <v>317</v>
      </c>
      <c r="G8083" t="s">
        <v>1270</v>
      </c>
      <c r="H8083">
        <v>392</v>
      </c>
      <c r="I8083">
        <v>860</v>
      </c>
      <c r="J8083">
        <v>1350</v>
      </c>
      <c r="K8083">
        <v>2350</v>
      </c>
      <c r="L8083">
        <v>2510</v>
      </c>
      <c r="M8083">
        <v>2.9026000000000001</v>
      </c>
      <c r="N8083">
        <v>2.8805000000000001</v>
      </c>
      <c r="O8083">
        <v>2.8536000000000001</v>
      </c>
      <c r="P8083">
        <v>2.8662999999999998</v>
      </c>
      <c r="Q8083">
        <v>2.8828999999999998</v>
      </c>
      <c r="R8083">
        <v>4281500</v>
      </c>
      <c r="S8083">
        <v>4410876</v>
      </c>
      <c r="T8083">
        <v>4648960</v>
      </c>
      <c r="U8083">
        <v>4899358</v>
      </c>
      <c r="V8083">
        <v>5095242</v>
      </c>
      <c r="W8083">
        <v>9526742</v>
      </c>
      <c r="X8083">
        <v>10222502</v>
      </c>
      <c r="Y8083">
        <v>11948466</v>
      </c>
      <c r="Z8083">
        <v>12512921</v>
      </c>
      <c r="AA8083">
        <v>12456502</v>
      </c>
      <c r="AB8083" t="str">
        <f>VLOOKUP(F8083,mapping!A:B,2,0)</f>
        <v>Headache or migraine</v>
      </c>
    </row>
    <row r="8084" spans="1:28" x14ac:dyDescent="0.35">
      <c r="A8084">
        <v>5</v>
      </c>
      <c r="B8084" t="s">
        <v>29</v>
      </c>
      <c r="C8084" t="s">
        <v>33</v>
      </c>
      <c r="D8084" t="s">
        <v>36</v>
      </c>
      <c r="E8084" t="s">
        <v>124</v>
      </c>
      <c r="F8084" t="s">
        <v>243</v>
      </c>
      <c r="G8084" t="s">
        <v>1270</v>
      </c>
      <c r="H8084">
        <v>0</v>
      </c>
      <c r="I8084">
        <v>684</v>
      </c>
      <c r="J8084">
        <v>1716</v>
      </c>
      <c r="K8084">
        <v>1956</v>
      </c>
      <c r="L8084">
        <v>2194</v>
      </c>
      <c r="M8084">
        <v>2.9026000000000001</v>
      </c>
      <c r="N8084">
        <v>2.8805000000000001</v>
      </c>
      <c r="O8084">
        <v>2.8536000000000001</v>
      </c>
      <c r="P8084">
        <v>2.8662999999999998</v>
      </c>
      <c r="Q8084">
        <v>2.8828999999999998</v>
      </c>
      <c r="R8084">
        <v>1361760</v>
      </c>
      <c r="S8084">
        <v>1432554</v>
      </c>
      <c r="T8084">
        <v>1468594</v>
      </c>
      <c r="U8084">
        <v>1497496</v>
      </c>
      <c r="V8084">
        <v>1508938</v>
      </c>
      <c r="W8084">
        <v>9526742</v>
      </c>
      <c r="X8084">
        <v>10222502</v>
      </c>
      <c r="Y8084">
        <v>11948466</v>
      </c>
      <c r="Z8084">
        <v>12512921</v>
      </c>
      <c r="AA8084">
        <v>12456502</v>
      </c>
      <c r="AB8084" t="str">
        <f>VLOOKUP(F8084,mapping!A:B,2,0)</f>
        <v>Body or muscle pain</v>
      </c>
    </row>
    <row r="8085" spans="1:28" x14ac:dyDescent="0.35">
      <c r="A8085">
        <v>5</v>
      </c>
      <c r="B8085" t="s">
        <v>29</v>
      </c>
      <c r="C8085" t="s">
        <v>33</v>
      </c>
      <c r="D8085" t="s">
        <v>36</v>
      </c>
      <c r="E8085" t="s">
        <v>124</v>
      </c>
      <c r="F8085" t="s">
        <v>517</v>
      </c>
      <c r="G8085" t="s">
        <v>1270</v>
      </c>
      <c r="H8085">
        <v>0</v>
      </c>
      <c r="I8085">
        <v>154</v>
      </c>
      <c r="J8085">
        <v>154</v>
      </c>
      <c r="K8085">
        <v>1974</v>
      </c>
      <c r="L8085">
        <v>2492</v>
      </c>
      <c r="M8085">
        <v>2.9026000000000001</v>
      </c>
      <c r="N8085">
        <v>2.8805000000000001</v>
      </c>
      <c r="O8085">
        <v>2.8536000000000001</v>
      </c>
      <c r="P8085">
        <v>2.8662999999999998</v>
      </c>
      <c r="Q8085">
        <v>2.8828999999999998</v>
      </c>
      <c r="R8085">
        <v>735396</v>
      </c>
      <c r="S8085">
        <v>689030</v>
      </c>
      <c r="T8085">
        <v>670434</v>
      </c>
      <c r="U8085">
        <v>689744</v>
      </c>
      <c r="V8085">
        <v>703740</v>
      </c>
      <c r="W8085">
        <v>9526742</v>
      </c>
      <c r="X8085">
        <v>10222502</v>
      </c>
      <c r="Y8085">
        <v>11948466</v>
      </c>
      <c r="Z8085">
        <v>12512921</v>
      </c>
      <c r="AA8085">
        <v>12456502</v>
      </c>
      <c r="AB8085" t="str">
        <f>VLOOKUP(F8085,mapping!A:B,2,0)</f>
        <v>Others</v>
      </c>
    </row>
    <row r="8086" spans="1:28" x14ac:dyDescent="0.35">
      <c r="A8086">
        <v>5</v>
      </c>
      <c r="B8086" t="s">
        <v>29</v>
      </c>
      <c r="C8086" t="s">
        <v>33</v>
      </c>
      <c r="D8086" t="s">
        <v>36</v>
      </c>
      <c r="E8086" t="s">
        <v>124</v>
      </c>
      <c r="F8086" t="s">
        <v>536</v>
      </c>
      <c r="G8086" t="s">
        <v>1270</v>
      </c>
      <c r="H8086">
        <v>3568</v>
      </c>
      <c r="I8086">
        <v>3468</v>
      </c>
      <c r="J8086">
        <v>1582</v>
      </c>
      <c r="K8086">
        <v>1864</v>
      </c>
      <c r="L8086">
        <v>1992</v>
      </c>
      <c r="M8086">
        <v>7.2377000000000002</v>
      </c>
      <c r="N8086">
        <v>5.9958999999999998</v>
      </c>
      <c r="O8086">
        <v>4.2556000000000003</v>
      </c>
      <c r="P8086">
        <v>5.1830999999999996</v>
      </c>
      <c r="Q8086">
        <v>5.6037999999999997</v>
      </c>
      <c r="R8086">
        <v>7514764</v>
      </c>
      <c r="S8086">
        <v>7474818</v>
      </c>
      <c r="T8086">
        <v>7570492</v>
      </c>
      <c r="U8086">
        <v>7756306</v>
      </c>
      <c r="V8086">
        <v>7768256</v>
      </c>
      <c r="W8086">
        <v>10287390</v>
      </c>
      <c r="X8086">
        <v>10614067</v>
      </c>
      <c r="Y8086">
        <v>12331332</v>
      </c>
      <c r="Z8086">
        <v>12906388</v>
      </c>
      <c r="AA8086">
        <v>13339534</v>
      </c>
      <c r="AB8086" t="str">
        <f>VLOOKUP(F8086,mapping!A:B,2,0)</f>
        <v>Menstrual or gynecological pain</v>
      </c>
    </row>
    <row r="8087" spans="1:28" x14ac:dyDescent="0.35">
      <c r="A8087">
        <v>5</v>
      </c>
      <c r="B8087" t="s">
        <v>29</v>
      </c>
      <c r="C8087" t="s">
        <v>33</v>
      </c>
      <c r="D8087" t="s">
        <v>36</v>
      </c>
      <c r="E8087" t="s">
        <v>124</v>
      </c>
      <c r="F8087" t="s">
        <v>233</v>
      </c>
      <c r="G8087" t="s">
        <v>1270</v>
      </c>
      <c r="H8087">
        <v>2118</v>
      </c>
      <c r="I8087">
        <v>2580</v>
      </c>
      <c r="J8087">
        <v>1728</v>
      </c>
      <c r="K8087">
        <v>2060</v>
      </c>
      <c r="L8087">
        <v>2060</v>
      </c>
      <c r="M8087">
        <v>2.9883999999999999</v>
      </c>
      <c r="N8087">
        <v>2.8992</v>
      </c>
      <c r="O8087">
        <v>2.823</v>
      </c>
      <c r="P8087">
        <v>2.9024000000000001</v>
      </c>
      <c r="Q8087">
        <v>2.9117999999999999</v>
      </c>
      <c r="R8087">
        <v>194560</v>
      </c>
      <c r="S8087">
        <v>171254</v>
      </c>
      <c r="T8087">
        <v>166646</v>
      </c>
      <c r="U8087">
        <v>180542</v>
      </c>
      <c r="V8087">
        <v>171766</v>
      </c>
      <c r="W8087">
        <v>10267656</v>
      </c>
      <c r="X8087">
        <v>10600149</v>
      </c>
      <c r="Y8087">
        <v>12322018</v>
      </c>
      <c r="Z8087">
        <v>12872327</v>
      </c>
      <c r="AA8087">
        <v>13337335</v>
      </c>
      <c r="AB8087" t="str">
        <f>VLOOKUP(F8087,mapping!A:B,2,0)</f>
        <v>Body or muscle pain</v>
      </c>
    </row>
    <row r="8088" spans="1:28" x14ac:dyDescent="0.35">
      <c r="A8088">
        <v>5</v>
      </c>
      <c r="B8088" t="s">
        <v>29</v>
      </c>
      <c r="C8088" t="s">
        <v>33</v>
      </c>
      <c r="D8088" t="s">
        <v>36</v>
      </c>
      <c r="E8088" t="s">
        <v>124</v>
      </c>
      <c r="F8088" t="s">
        <v>289</v>
      </c>
      <c r="G8088" t="s">
        <v>1270</v>
      </c>
      <c r="H8088">
        <v>732</v>
      </c>
      <c r="I8088">
        <v>1730</v>
      </c>
      <c r="J8088">
        <v>2036</v>
      </c>
      <c r="K8088">
        <v>2284</v>
      </c>
      <c r="L8088">
        <v>1830</v>
      </c>
      <c r="M8088">
        <v>2.9883999999999999</v>
      </c>
      <c r="N8088">
        <v>2.8992</v>
      </c>
      <c r="O8088">
        <v>2.823</v>
      </c>
      <c r="P8088">
        <v>2.9024000000000001</v>
      </c>
      <c r="Q8088">
        <v>2.9117999999999999</v>
      </c>
      <c r="R8088">
        <v>165432</v>
      </c>
      <c r="S8088">
        <v>151454</v>
      </c>
      <c r="T8088">
        <v>130440</v>
      </c>
      <c r="U8088">
        <v>123866</v>
      </c>
      <c r="V8088">
        <v>122862</v>
      </c>
      <c r="W8088">
        <v>10267656</v>
      </c>
      <c r="X8088">
        <v>10600149</v>
      </c>
      <c r="Y8088">
        <v>12322018</v>
      </c>
      <c r="Z8088">
        <v>12872327</v>
      </c>
      <c r="AA8088">
        <v>13337335</v>
      </c>
      <c r="AB8088" t="str">
        <f>VLOOKUP(F8088,mapping!A:B,2,0)</f>
        <v>Menstrual or gynecological pain</v>
      </c>
    </row>
    <row r="8089" spans="1:28" x14ac:dyDescent="0.35">
      <c r="A8089">
        <v>5</v>
      </c>
      <c r="B8089" t="s">
        <v>29</v>
      </c>
      <c r="C8089" t="s">
        <v>33</v>
      </c>
      <c r="D8089" t="s">
        <v>36</v>
      </c>
      <c r="E8089" t="s">
        <v>124</v>
      </c>
      <c r="F8089" t="s">
        <v>292</v>
      </c>
      <c r="G8089" t="s">
        <v>1270</v>
      </c>
      <c r="H8089">
        <v>1546</v>
      </c>
      <c r="I8089">
        <v>1892</v>
      </c>
      <c r="J8089">
        <v>2124</v>
      </c>
      <c r="K8089">
        <v>2062</v>
      </c>
      <c r="L8089">
        <v>1692</v>
      </c>
      <c r="M8089">
        <v>3.0800999999999998</v>
      </c>
      <c r="N8089">
        <v>2.9540999999999999</v>
      </c>
      <c r="O8089">
        <v>2.8702000000000001</v>
      </c>
      <c r="P8089">
        <v>2.9359000000000002</v>
      </c>
      <c r="Q8089">
        <v>2.95</v>
      </c>
      <c r="R8089">
        <v>6414158</v>
      </c>
      <c r="S8089">
        <v>6510880</v>
      </c>
      <c r="T8089">
        <v>6716394</v>
      </c>
      <c r="U8089">
        <v>6896204</v>
      </c>
      <c r="V8089">
        <v>6934864</v>
      </c>
      <c r="W8089">
        <v>9982148</v>
      </c>
      <c r="X8089">
        <v>10456868</v>
      </c>
      <c r="Y8089">
        <v>12180433</v>
      </c>
      <c r="Z8089">
        <v>12749236</v>
      </c>
      <c r="AA8089">
        <v>12769002</v>
      </c>
      <c r="AB8089" t="str">
        <f>VLOOKUP(F8089,mapping!A:B,2,0)</f>
        <v>Others</v>
      </c>
    </row>
    <row r="8090" spans="1:28" x14ac:dyDescent="0.35">
      <c r="A8090">
        <v>5</v>
      </c>
      <c r="B8090" t="s">
        <v>29</v>
      </c>
      <c r="C8090" t="s">
        <v>33</v>
      </c>
      <c r="D8090" t="s">
        <v>36</v>
      </c>
      <c r="E8090" t="s">
        <v>124</v>
      </c>
      <c r="F8090" t="s">
        <v>477</v>
      </c>
      <c r="G8090" t="s">
        <v>1270</v>
      </c>
      <c r="H8090">
        <v>288</v>
      </c>
      <c r="I8090">
        <v>142</v>
      </c>
      <c r="J8090">
        <v>288</v>
      </c>
      <c r="K8090">
        <v>440</v>
      </c>
      <c r="L8090">
        <v>152</v>
      </c>
      <c r="M8090">
        <v>12.2683</v>
      </c>
      <c r="N8090">
        <v>13.824299999999999</v>
      </c>
      <c r="O8090">
        <v>11.694699999999999</v>
      </c>
      <c r="P8090">
        <v>14.5383</v>
      </c>
      <c r="Q8090">
        <v>13.920999999999999</v>
      </c>
      <c r="R8090">
        <v>470432</v>
      </c>
      <c r="S8090">
        <v>502792</v>
      </c>
      <c r="T8090">
        <v>518074</v>
      </c>
      <c r="U8090">
        <v>481742</v>
      </c>
      <c r="V8090">
        <v>449212</v>
      </c>
      <c r="W8090">
        <v>760648</v>
      </c>
      <c r="X8090">
        <v>391565</v>
      </c>
      <c r="Y8090">
        <v>382866</v>
      </c>
      <c r="Z8090">
        <v>393467</v>
      </c>
      <c r="AA8090">
        <v>883032</v>
      </c>
      <c r="AB8090" t="str">
        <f>VLOOKUP(F8090,mapping!A:B,2,0)</f>
        <v>Mouth or dental pain</v>
      </c>
    </row>
    <row r="8091" spans="1:28" x14ac:dyDescent="0.35">
      <c r="A8091">
        <v>5</v>
      </c>
      <c r="B8091" t="s">
        <v>29</v>
      </c>
      <c r="C8091" t="s">
        <v>33</v>
      </c>
      <c r="D8091" t="s">
        <v>36</v>
      </c>
      <c r="E8091" t="s">
        <v>124</v>
      </c>
      <c r="F8091" t="s">
        <v>250</v>
      </c>
      <c r="G8091" t="s">
        <v>1270</v>
      </c>
      <c r="H8091">
        <v>2900</v>
      </c>
      <c r="I8091">
        <v>2190</v>
      </c>
      <c r="J8091">
        <v>1848</v>
      </c>
      <c r="K8091">
        <v>2566</v>
      </c>
      <c r="L8091">
        <v>1666</v>
      </c>
      <c r="M8091">
        <v>2.9883999999999999</v>
      </c>
      <c r="N8091">
        <v>2.8992</v>
      </c>
      <c r="O8091">
        <v>2.823</v>
      </c>
      <c r="P8091">
        <v>2.9024000000000001</v>
      </c>
      <c r="Q8091">
        <v>2.9117999999999999</v>
      </c>
      <c r="R8091">
        <v>712922</v>
      </c>
      <c r="S8091">
        <v>698892</v>
      </c>
      <c r="T8091">
        <v>652184</v>
      </c>
      <c r="U8091">
        <v>595928</v>
      </c>
      <c r="V8091">
        <v>575370</v>
      </c>
      <c r="W8091">
        <v>10267656</v>
      </c>
      <c r="X8091">
        <v>10600149</v>
      </c>
      <c r="Y8091">
        <v>12322018</v>
      </c>
      <c r="Z8091">
        <v>12872327</v>
      </c>
      <c r="AA8091">
        <v>13337335</v>
      </c>
      <c r="AB8091" t="str">
        <f>VLOOKUP(F8091,mapping!A:B,2,0)</f>
        <v>Body or muscle pain</v>
      </c>
    </row>
    <row r="8092" spans="1:28" x14ac:dyDescent="0.35">
      <c r="A8092">
        <v>5</v>
      </c>
      <c r="B8092" t="s">
        <v>29</v>
      </c>
      <c r="C8092" t="s">
        <v>33</v>
      </c>
      <c r="D8092" t="s">
        <v>36</v>
      </c>
      <c r="E8092" t="s">
        <v>124</v>
      </c>
      <c r="F8092" t="s">
        <v>341</v>
      </c>
      <c r="G8092" t="s">
        <v>1270</v>
      </c>
      <c r="H8092">
        <v>898</v>
      </c>
      <c r="I8092">
        <v>1208</v>
      </c>
      <c r="J8092">
        <v>1666</v>
      </c>
      <c r="K8092">
        <v>996</v>
      </c>
      <c r="L8092">
        <v>1112</v>
      </c>
      <c r="M8092">
        <v>7.2377000000000002</v>
      </c>
      <c r="N8092">
        <v>5.9958999999999998</v>
      </c>
      <c r="O8092">
        <v>4.2556000000000003</v>
      </c>
      <c r="P8092">
        <v>5.1830999999999996</v>
      </c>
      <c r="Q8092">
        <v>5.6037999999999997</v>
      </c>
      <c r="R8092">
        <v>354252</v>
      </c>
      <c r="S8092">
        <v>382248</v>
      </c>
      <c r="T8092">
        <v>402494</v>
      </c>
      <c r="U8092">
        <v>397258</v>
      </c>
      <c r="V8092">
        <v>385028</v>
      </c>
      <c r="W8092">
        <v>10287390</v>
      </c>
      <c r="X8092">
        <v>10614067</v>
      </c>
      <c r="Y8092">
        <v>12331332</v>
      </c>
      <c r="Z8092">
        <v>12906388</v>
      </c>
      <c r="AA8092">
        <v>13339534</v>
      </c>
      <c r="AB8092" t="str">
        <f>VLOOKUP(F8092,mapping!A:B,2,0)</f>
        <v>Mouth or dental pain</v>
      </c>
    </row>
    <row r="8093" spans="1:28" x14ac:dyDescent="0.35">
      <c r="A8093">
        <v>5</v>
      </c>
      <c r="B8093" t="s">
        <v>29</v>
      </c>
      <c r="C8093" t="s">
        <v>33</v>
      </c>
      <c r="D8093" t="s">
        <v>36</v>
      </c>
      <c r="E8093" t="s">
        <v>124</v>
      </c>
      <c r="F8093" t="s">
        <v>319</v>
      </c>
      <c r="G8093" t="s">
        <v>1270</v>
      </c>
      <c r="H8093">
        <v>2578</v>
      </c>
      <c r="I8093">
        <v>1212</v>
      </c>
      <c r="J8093">
        <v>746</v>
      </c>
      <c r="K8093">
        <v>526</v>
      </c>
      <c r="L8093">
        <v>1000</v>
      </c>
      <c r="M8093">
        <v>7.2377000000000002</v>
      </c>
      <c r="N8093">
        <v>5.9958999999999998</v>
      </c>
      <c r="O8093">
        <v>4.2556000000000003</v>
      </c>
      <c r="P8093">
        <v>5.1830999999999996</v>
      </c>
      <c r="Q8093">
        <v>5.6037999999999997</v>
      </c>
      <c r="R8093">
        <v>774304</v>
      </c>
      <c r="S8093">
        <v>766916</v>
      </c>
      <c r="T8093">
        <v>703608</v>
      </c>
      <c r="U8093">
        <v>669230</v>
      </c>
      <c r="V8093">
        <v>731376</v>
      </c>
      <c r="W8093">
        <v>10287390</v>
      </c>
      <c r="X8093">
        <v>10614067</v>
      </c>
      <c r="Y8093">
        <v>12331332</v>
      </c>
      <c r="Z8093">
        <v>12906388</v>
      </c>
      <c r="AA8093">
        <v>13339534</v>
      </c>
      <c r="AB8093" t="str">
        <f>VLOOKUP(F8093,mapping!A:B,2,0)</f>
        <v>Headache or migraine</v>
      </c>
    </row>
    <row r="8094" spans="1:28" x14ac:dyDescent="0.35">
      <c r="A8094">
        <v>5</v>
      </c>
      <c r="B8094" t="s">
        <v>29</v>
      </c>
      <c r="C8094" t="s">
        <v>33</v>
      </c>
      <c r="D8094" t="s">
        <v>36</v>
      </c>
      <c r="E8094" t="s">
        <v>124</v>
      </c>
      <c r="F8094" t="s">
        <v>248</v>
      </c>
      <c r="G8094" t="s">
        <v>1270</v>
      </c>
      <c r="H8094">
        <v>930</v>
      </c>
      <c r="I8094">
        <v>246</v>
      </c>
      <c r="J8094">
        <v>434</v>
      </c>
      <c r="K8094">
        <v>566</v>
      </c>
      <c r="L8094">
        <v>378</v>
      </c>
      <c r="M8094">
        <v>2.9883999999999999</v>
      </c>
      <c r="N8094">
        <v>2.8992</v>
      </c>
      <c r="O8094">
        <v>2.823</v>
      </c>
      <c r="P8094">
        <v>2.9024000000000001</v>
      </c>
      <c r="Q8094">
        <v>2.9117999999999999</v>
      </c>
      <c r="R8094">
        <v>1395000</v>
      </c>
      <c r="S8094">
        <v>1013492</v>
      </c>
      <c r="T8094">
        <v>915328</v>
      </c>
      <c r="U8094">
        <v>1097738</v>
      </c>
      <c r="V8094">
        <v>1125890</v>
      </c>
      <c r="W8094">
        <v>10267656</v>
      </c>
      <c r="X8094">
        <v>10600149</v>
      </c>
      <c r="Y8094">
        <v>12322018</v>
      </c>
      <c r="Z8094">
        <v>12872327</v>
      </c>
      <c r="AA8094">
        <v>13337335</v>
      </c>
      <c r="AB8094" t="str">
        <f>VLOOKUP(F8094,mapping!A:B,2,0)</f>
        <v>Others</v>
      </c>
    </row>
    <row r="8095" spans="1:28" x14ac:dyDescent="0.35">
      <c r="A8095">
        <v>5</v>
      </c>
      <c r="B8095" t="s">
        <v>29</v>
      </c>
      <c r="C8095" t="s">
        <v>33</v>
      </c>
      <c r="D8095" t="s">
        <v>36</v>
      </c>
      <c r="E8095" t="s">
        <v>124</v>
      </c>
      <c r="F8095" t="s">
        <v>224</v>
      </c>
      <c r="G8095" t="s">
        <v>1270</v>
      </c>
      <c r="H8095">
        <v>296</v>
      </c>
      <c r="I8095">
        <v>966</v>
      </c>
      <c r="J8095">
        <v>1006</v>
      </c>
      <c r="K8095">
        <v>788</v>
      </c>
      <c r="L8095">
        <v>1808</v>
      </c>
      <c r="M8095">
        <v>3.0800999999999998</v>
      </c>
      <c r="N8095">
        <v>2.9540999999999999</v>
      </c>
      <c r="O8095">
        <v>2.8702000000000001</v>
      </c>
      <c r="P8095">
        <v>2.9359000000000002</v>
      </c>
      <c r="Q8095">
        <v>2.95</v>
      </c>
      <c r="R8095">
        <v>471718</v>
      </c>
      <c r="S8095">
        <v>439320</v>
      </c>
      <c r="T8095">
        <v>432638</v>
      </c>
      <c r="U8095">
        <v>423202</v>
      </c>
      <c r="V8095">
        <v>431298</v>
      </c>
      <c r="W8095">
        <v>9982148</v>
      </c>
      <c r="X8095">
        <v>10456868</v>
      </c>
      <c r="Y8095">
        <v>12180433</v>
      </c>
      <c r="Z8095">
        <v>12749236</v>
      </c>
      <c r="AA8095">
        <v>12769002</v>
      </c>
      <c r="AB8095" t="str">
        <f>VLOOKUP(F8095,mapping!A:B,2,0)</f>
        <v>Body or muscle pain</v>
      </c>
    </row>
    <row r="8096" spans="1:28" x14ac:dyDescent="0.35">
      <c r="A8096">
        <v>5</v>
      </c>
      <c r="B8096" t="s">
        <v>29</v>
      </c>
      <c r="C8096" t="s">
        <v>33</v>
      </c>
      <c r="D8096" t="s">
        <v>36</v>
      </c>
      <c r="E8096" t="s">
        <v>124</v>
      </c>
      <c r="F8096" t="s">
        <v>340</v>
      </c>
      <c r="G8096" t="s">
        <v>1270</v>
      </c>
      <c r="H8096">
        <v>732</v>
      </c>
      <c r="I8096">
        <v>536</v>
      </c>
      <c r="J8096">
        <v>734</v>
      </c>
      <c r="K8096">
        <v>800</v>
      </c>
      <c r="L8096">
        <v>502</v>
      </c>
      <c r="M8096">
        <v>2.8488000000000002</v>
      </c>
      <c r="N8096">
        <v>2.8334000000000001</v>
      </c>
      <c r="O8096">
        <v>2.8056000000000001</v>
      </c>
      <c r="P8096">
        <v>2.8370000000000002</v>
      </c>
      <c r="Q8096">
        <v>2.85</v>
      </c>
      <c r="R8096">
        <v>2229294</v>
      </c>
      <c r="S8096">
        <v>2245684</v>
      </c>
      <c r="T8096">
        <v>2296234</v>
      </c>
      <c r="U8096">
        <v>2299254</v>
      </c>
      <c r="V8096">
        <v>2337232</v>
      </c>
      <c r="W8096">
        <v>9812250</v>
      </c>
      <c r="X8096">
        <v>10365783</v>
      </c>
      <c r="Y8096">
        <v>12090051</v>
      </c>
      <c r="Z8096">
        <v>12636012</v>
      </c>
      <c r="AA8096">
        <v>13024835</v>
      </c>
      <c r="AB8096" t="str">
        <f>VLOOKUP(F8096,mapping!A:B,2,0)</f>
        <v>Headache or migraine</v>
      </c>
    </row>
    <row r="8097" spans="1:28" x14ac:dyDescent="0.35">
      <c r="A8097">
        <v>5</v>
      </c>
      <c r="B8097" t="s">
        <v>29</v>
      </c>
      <c r="C8097" t="s">
        <v>33</v>
      </c>
      <c r="D8097" t="s">
        <v>36</v>
      </c>
      <c r="E8097" t="s">
        <v>124</v>
      </c>
      <c r="F8097" t="s">
        <v>298</v>
      </c>
      <c r="G8097" t="s">
        <v>1270</v>
      </c>
      <c r="H8097">
        <v>2820</v>
      </c>
      <c r="I8097">
        <v>2364</v>
      </c>
      <c r="J8097">
        <v>970</v>
      </c>
      <c r="K8097">
        <v>1108</v>
      </c>
      <c r="L8097">
        <v>1758</v>
      </c>
      <c r="M8097">
        <v>7.2377000000000002</v>
      </c>
      <c r="N8097">
        <v>5.9958999999999998</v>
      </c>
      <c r="O8097">
        <v>4.2556000000000003</v>
      </c>
      <c r="P8097">
        <v>5.1830999999999996</v>
      </c>
      <c r="Q8097">
        <v>5.6037999999999997</v>
      </c>
      <c r="R8097">
        <v>246014</v>
      </c>
      <c r="S8097">
        <v>224362</v>
      </c>
      <c r="T8097">
        <v>207554</v>
      </c>
      <c r="U8097">
        <v>204248</v>
      </c>
      <c r="V8097">
        <v>200628</v>
      </c>
      <c r="W8097">
        <v>10287390</v>
      </c>
      <c r="X8097">
        <v>10614067</v>
      </c>
      <c r="Y8097">
        <v>12331332</v>
      </c>
      <c r="Z8097">
        <v>12906388</v>
      </c>
      <c r="AA8097">
        <v>13339534</v>
      </c>
      <c r="AB8097" t="str">
        <f>VLOOKUP(F8097,mapping!A:B,2,0)</f>
        <v>Body or muscle pain</v>
      </c>
    </row>
    <row r="8098" spans="1:28" x14ac:dyDescent="0.35">
      <c r="A8098">
        <v>5</v>
      </c>
      <c r="B8098" t="s">
        <v>29</v>
      </c>
      <c r="C8098" t="s">
        <v>33</v>
      </c>
      <c r="D8098" t="s">
        <v>36</v>
      </c>
      <c r="E8098" t="s">
        <v>124</v>
      </c>
      <c r="F8098" t="s">
        <v>252</v>
      </c>
      <c r="G8098" t="s">
        <v>1270</v>
      </c>
      <c r="H8098">
        <v>2662</v>
      </c>
      <c r="I8098">
        <v>3240</v>
      </c>
      <c r="J8098">
        <v>3292</v>
      </c>
      <c r="K8098">
        <v>2662</v>
      </c>
      <c r="L8098">
        <v>1680</v>
      </c>
      <c r="M8098">
        <v>2.8488000000000002</v>
      </c>
      <c r="N8098">
        <v>2.8334000000000001</v>
      </c>
      <c r="O8098">
        <v>2.8056000000000001</v>
      </c>
      <c r="P8098">
        <v>2.8370000000000002</v>
      </c>
      <c r="Q8098">
        <v>2.85</v>
      </c>
      <c r="R8098">
        <v>13598478</v>
      </c>
      <c r="S8098">
        <v>13456078</v>
      </c>
      <c r="T8098">
        <v>13674594</v>
      </c>
      <c r="U8098">
        <v>14155484</v>
      </c>
      <c r="V8098">
        <v>14820560</v>
      </c>
      <c r="W8098">
        <v>9812250</v>
      </c>
      <c r="X8098">
        <v>10365783</v>
      </c>
      <c r="Y8098">
        <v>12090051</v>
      </c>
      <c r="Z8098">
        <v>12636012</v>
      </c>
      <c r="AA8098">
        <v>13024835</v>
      </c>
      <c r="AB8098" t="str">
        <f>VLOOKUP(F8098,mapping!A:B,2,0)</f>
        <v>Others</v>
      </c>
    </row>
    <row r="8099" spans="1:28" x14ac:dyDescent="0.35">
      <c r="A8099">
        <v>5</v>
      </c>
      <c r="B8099" t="s">
        <v>29</v>
      </c>
      <c r="C8099" t="s">
        <v>33</v>
      </c>
      <c r="D8099" t="s">
        <v>36</v>
      </c>
      <c r="E8099" t="s">
        <v>124</v>
      </c>
      <c r="F8099" t="s">
        <v>526</v>
      </c>
      <c r="G8099" t="s">
        <v>1270</v>
      </c>
      <c r="H8099">
        <v>730</v>
      </c>
      <c r="I8099">
        <v>498</v>
      </c>
      <c r="J8099">
        <v>1048</v>
      </c>
      <c r="K8099">
        <v>1052</v>
      </c>
      <c r="L8099">
        <v>748</v>
      </c>
      <c r="M8099">
        <v>7.2377000000000002</v>
      </c>
      <c r="N8099">
        <v>5.9958999999999998</v>
      </c>
      <c r="O8099">
        <v>4.2556000000000003</v>
      </c>
      <c r="P8099">
        <v>5.1830999999999996</v>
      </c>
      <c r="Q8099">
        <v>5.6037999999999997</v>
      </c>
      <c r="R8099">
        <v>459542</v>
      </c>
      <c r="S8099">
        <v>432950</v>
      </c>
      <c r="T8099">
        <v>424998</v>
      </c>
      <c r="U8099">
        <v>405962</v>
      </c>
      <c r="V8099">
        <v>347696</v>
      </c>
      <c r="W8099">
        <v>10287390</v>
      </c>
      <c r="X8099">
        <v>10614067</v>
      </c>
      <c r="Y8099">
        <v>12331332</v>
      </c>
      <c r="Z8099">
        <v>12906388</v>
      </c>
      <c r="AA8099">
        <v>13339534</v>
      </c>
      <c r="AB8099" t="str">
        <f>VLOOKUP(F8099,mapping!A:B,2,0)</f>
        <v>Others</v>
      </c>
    </row>
    <row r="8100" spans="1:28" x14ac:dyDescent="0.35">
      <c r="A8100">
        <v>5</v>
      </c>
      <c r="B8100" t="s">
        <v>29</v>
      </c>
      <c r="C8100" t="s">
        <v>33</v>
      </c>
      <c r="D8100" t="s">
        <v>36</v>
      </c>
      <c r="E8100" t="s">
        <v>124</v>
      </c>
      <c r="F8100" t="s">
        <v>244</v>
      </c>
      <c r="G8100" t="s">
        <v>1270</v>
      </c>
      <c r="H8100">
        <v>1052</v>
      </c>
      <c r="I8100">
        <v>1184</v>
      </c>
      <c r="J8100">
        <v>812</v>
      </c>
      <c r="K8100">
        <v>1214</v>
      </c>
      <c r="L8100">
        <v>1680</v>
      </c>
      <c r="M8100">
        <v>2.8488000000000002</v>
      </c>
      <c r="N8100">
        <v>2.8334000000000001</v>
      </c>
      <c r="O8100">
        <v>2.8056000000000001</v>
      </c>
      <c r="P8100">
        <v>2.8370000000000002</v>
      </c>
      <c r="Q8100">
        <v>2.85</v>
      </c>
      <c r="R8100">
        <v>86010</v>
      </c>
      <c r="S8100">
        <v>80778</v>
      </c>
      <c r="T8100">
        <v>76986</v>
      </c>
      <c r="U8100">
        <v>83582</v>
      </c>
      <c r="V8100">
        <v>94918</v>
      </c>
      <c r="W8100">
        <v>9812250</v>
      </c>
      <c r="X8100">
        <v>10365783</v>
      </c>
      <c r="Y8100">
        <v>12090051</v>
      </c>
      <c r="Z8100">
        <v>12636012</v>
      </c>
      <c r="AA8100">
        <v>13024835</v>
      </c>
      <c r="AB8100" t="str">
        <f>VLOOKUP(F8100,mapping!A:B,2,0)</f>
        <v>Body or muscle pain</v>
      </c>
    </row>
    <row r="8101" spans="1:28" x14ac:dyDescent="0.35">
      <c r="A8101">
        <v>5</v>
      </c>
      <c r="B8101" t="s">
        <v>29</v>
      </c>
      <c r="C8101" t="s">
        <v>33</v>
      </c>
      <c r="D8101" t="s">
        <v>36</v>
      </c>
      <c r="E8101" t="s">
        <v>124</v>
      </c>
      <c r="F8101" t="s">
        <v>230</v>
      </c>
      <c r="G8101" t="s">
        <v>1270</v>
      </c>
      <c r="H8101">
        <v>2782</v>
      </c>
      <c r="I8101">
        <v>888</v>
      </c>
      <c r="J8101">
        <v>694</v>
      </c>
      <c r="K8101">
        <v>696</v>
      </c>
      <c r="L8101">
        <v>964</v>
      </c>
      <c r="M8101">
        <v>7.2377000000000002</v>
      </c>
      <c r="N8101">
        <v>5.9958999999999998</v>
      </c>
      <c r="O8101">
        <v>4.2556000000000003</v>
      </c>
      <c r="P8101">
        <v>5.1830999999999996</v>
      </c>
      <c r="Q8101">
        <v>5.6037999999999997</v>
      </c>
      <c r="R8101">
        <v>628200</v>
      </c>
      <c r="S8101">
        <v>566356</v>
      </c>
      <c r="T8101">
        <v>624840</v>
      </c>
      <c r="U8101">
        <v>888118</v>
      </c>
      <c r="V8101">
        <v>989812</v>
      </c>
      <c r="W8101">
        <v>10287390</v>
      </c>
      <c r="X8101">
        <v>10614067</v>
      </c>
      <c r="Y8101">
        <v>12331332</v>
      </c>
      <c r="Z8101">
        <v>12906388</v>
      </c>
      <c r="AA8101">
        <v>13339534</v>
      </c>
      <c r="AB8101" t="str">
        <f>VLOOKUP(F8101,mapping!A:B,2,0)</f>
        <v>Others</v>
      </c>
    </row>
    <row r="8102" spans="1:28" x14ac:dyDescent="0.35">
      <c r="A8102">
        <v>5</v>
      </c>
      <c r="B8102" t="s">
        <v>29</v>
      </c>
      <c r="C8102" t="s">
        <v>33</v>
      </c>
      <c r="D8102" t="s">
        <v>36</v>
      </c>
      <c r="E8102" t="s">
        <v>124</v>
      </c>
      <c r="F8102" t="s">
        <v>436</v>
      </c>
      <c r="G8102" t="s">
        <v>1270</v>
      </c>
      <c r="H8102">
        <v>0</v>
      </c>
      <c r="I8102">
        <v>0</v>
      </c>
      <c r="J8102">
        <v>944</v>
      </c>
      <c r="K8102">
        <v>1730</v>
      </c>
      <c r="L8102">
        <v>1548</v>
      </c>
      <c r="M8102">
        <v>2.9026000000000001</v>
      </c>
      <c r="N8102">
        <v>2.8805000000000001</v>
      </c>
      <c r="O8102">
        <v>2.8536000000000001</v>
      </c>
      <c r="P8102">
        <v>2.8662999999999998</v>
      </c>
      <c r="Q8102">
        <v>2.8828999999999998</v>
      </c>
      <c r="R8102">
        <v>3920096</v>
      </c>
      <c r="S8102">
        <v>3932902</v>
      </c>
      <c r="T8102">
        <v>3975962</v>
      </c>
      <c r="U8102">
        <v>3997678</v>
      </c>
      <c r="V8102">
        <v>3915300</v>
      </c>
      <c r="W8102">
        <v>9526742</v>
      </c>
      <c r="X8102">
        <v>10222502</v>
      </c>
      <c r="Y8102">
        <v>11948466</v>
      </c>
      <c r="Z8102">
        <v>12512921</v>
      </c>
      <c r="AA8102">
        <v>12456502</v>
      </c>
      <c r="AB8102" t="str">
        <f>VLOOKUP(F8102,mapping!A:B,2,0)</f>
        <v>Others</v>
      </c>
    </row>
    <row r="8103" spans="1:28" x14ac:dyDescent="0.35">
      <c r="A8103">
        <v>5</v>
      </c>
      <c r="B8103" t="s">
        <v>29</v>
      </c>
      <c r="C8103" t="s">
        <v>33</v>
      </c>
      <c r="D8103" t="s">
        <v>36</v>
      </c>
      <c r="E8103" t="s">
        <v>124</v>
      </c>
      <c r="F8103" t="s">
        <v>419</v>
      </c>
      <c r="G8103" t="s">
        <v>1270</v>
      </c>
      <c r="H8103">
        <v>414</v>
      </c>
      <c r="I8103">
        <v>796</v>
      </c>
      <c r="J8103">
        <v>578</v>
      </c>
      <c r="K8103">
        <v>362</v>
      </c>
      <c r="L8103">
        <v>352</v>
      </c>
      <c r="M8103">
        <v>2.9026000000000001</v>
      </c>
      <c r="N8103">
        <v>2.8805000000000001</v>
      </c>
      <c r="O8103">
        <v>2.8536000000000001</v>
      </c>
      <c r="P8103">
        <v>2.8662999999999998</v>
      </c>
      <c r="Q8103">
        <v>2.8828999999999998</v>
      </c>
      <c r="R8103">
        <v>1363546</v>
      </c>
      <c r="S8103">
        <v>1303798</v>
      </c>
      <c r="T8103">
        <v>1310844</v>
      </c>
      <c r="U8103">
        <v>1261412</v>
      </c>
      <c r="V8103">
        <v>1228878</v>
      </c>
      <c r="W8103">
        <v>9526742</v>
      </c>
      <c r="X8103">
        <v>10222502</v>
      </c>
      <c r="Y8103">
        <v>11948466</v>
      </c>
      <c r="Z8103">
        <v>12512921</v>
      </c>
      <c r="AA8103">
        <v>12456502</v>
      </c>
      <c r="AB8103" t="str">
        <f>VLOOKUP(F8103,mapping!A:B,2,0)</f>
        <v>Headache or migraine</v>
      </c>
    </row>
    <row r="8104" spans="1:28" x14ac:dyDescent="0.35">
      <c r="A8104">
        <v>5</v>
      </c>
      <c r="B8104" t="s">
        <v>29</v>
      </c>
      <c r="C8104" t="s">
        <v>33</v>
      </c>
      <c r="D8104" t="s">
        <v>36</v>
      </c>
      <c r="E8104" t="s">
        <v>124</v>
      </c>
      <c r="F8104" t="s">
        <v>561</v>
      </c>
      <c r="G8104" t="s">
        <v>1270</v>
      </c>
      <c r="H8104">
        <v>714</v>
      </c>
      <c r="I8104">
        <v>544</v>
      </c>
      <c r="J8104">
        <v>542</v>
      </c>
      <c r="K8104">
        <v>852</v>
      </c>
      <c r="L8104">
        <v>992</v>
      </c>
      <c r="M8104">
        <v>7.2377000000000002</v>
      </c>
      <c r="N8104">
        <v>5.9958999999999998</v>
      </c>
      <c r="O8104">
        <v>4.2556000000000003</v>
      </c>
      <c r="P8104">
        <v>5.1830999999999996</v>
      </c>
      <c r="Q8104">
        <v>5.6037999999999997</v>
      </c>
      <c r="R8104">
        <v>1949074</v>
      </c>
      <c r="S8104">
        <v>1809720</v>
      </c>
      <c r="T8104">
        <v>1800134</v>
      </c>
      <c r="U8104">
        <v>1798284</v>
      </c>
      <c r="V8104">
        <v>1704900</v>
      </c>
      <c r="W8104">
        <v>10287390</v>
      </c>
      <c r="X8104">
        <v>10614067</v>
      </c>
      <c r="Y8104">
        <v>12331332</v>
      </c>
      <c r="Z8104">
        <v>12906388</v>
      </c>
      <c r="AA8104">
        <v>13339534</v>
      </c>
      <c r="AB8104" t="str">
        <f>VLOOKUP(F8104,mapping!A:B,2,0)</f>
        <v>Others</v>
      </c>
    </row>
    <row r="8105" spans="1:28" x14ac:dyDescent="0.35">
      <c r="A8105">
        <v>5</v>
      </c>
      <c r="B8105" t="s">
        <v>29</v>
      </c>
      <c r="C8105" t="s">
        <v>33</v>
      </c>
      <c r="D8105" t="s">
        <v>36</v>
      </c>
      <c r="E8105" t="s">
        <v>124</v>
      </c>
      <c r="F8105" t="s">
        <v>322</v>
      </c>
      <c r="G8105" t="s">
        <v>1270</v>
      </c>
      <c r="H8105">
        <v>1240</v>
      </c>
      <c r="I8105">
        <v>634</v>
      </c>
      <c r="J8105">
        <v>1130</v>
      </c>
      <c r="K8105">
        <v>1608</v>
      </c>
      <c r="L8105">
        <v>1194</v>
      </c>
      <c r="M8105">
        <v>2.9026000000000001</v>
      </c>
      <c r="N8105">
        <v>2.8805000000000001</v>
      </c>
      <c r="O8105">
        <v>2.8536000000000001</v>
      </c>
      <c r="P8105">
        <v>2.8662999999999998</v>
      </c>
      <c r="Q8105">
        <v>2.8828999999999998</v>
      </c>
      <c r="R8105">
        <v>126286</v>
      </c>
      <c r="S8105">
        <v>128446</v>
      </c>
      <c r="T8105">
        <v>129480</v>
      </c>
      <c r="U8105">
        <v>136598</v>
      </c>
      <c r="V8105">
        <v>135436</v>
      </c>
      <c r="W8105">
        <v>9526742</v>
      </c>
      <c r="X8105">
        <v>10222502</v>
      </c>
      <c r="Y8105">
        <v>11948466</v>
      </c>
      <c r="Z8105">
        <v>12512921</v>
      </c>
      <c r="AA8105">
        <v>12456502</v>
      </c>
      <c r="AB8105" t="str">
        <f>VLOOKUP(F8105,mapping!A:B,2,0)</f>
        <v>Body or muscle pain</v>
      </c>
    </row>
    <row r="8106" spans="1:28" x14ac:dyDescent="0.35">
      <c r="A8106">
        <v>5</v>
      </c>
      <c r="B8106" t="s">
        <v>29</v>
      </c>
      <c r="C8106" t="s">
        <v>33</v>
      </c>
      <c r="D8106" t="s">
        <v>36</v>
      </c>
      <c r="E8106" t="s">
        <v>124</v>
      </c>
      <c r="F8106" t="s">
        <v>232</v>
      </c>
      <c r="G8106" t="s">
        <v>1270</v>
      </c>
      <c r="H8106">
        <v>2910</v>
      </c>
      <c r="I8106">
        <v>2120</v>
      </c>
      <c r="J8106">
        <v>2332</v>
      </c>
      <c r="K8106">
        <v>2664</v>
      </c>
      <c r="L8106">
        <v>1354</v>
      </c>
      <c r="M8106">
        <v>2.9883999999999999</v>
      </c>
      <c r="N8106">
        <v>2.8992</v>
      </c>
      <c r="O8106">
        <v>2.823</v>
      </c>
      <c r="P8106">
        <v>2.9024000000000001</v>
      </c>
      <c r="Q8106">
        <v>2.9117999999999999</v>
      </c>
      <c r="R8106">
        <v>10391942</v>
      </c>
      <c r="S8106">
        <v>10517994</v>
      </c>
      <c r="T8106">
        <v>10485746</v>
      </c>
      <c r="U8106">
        <v>10549948</v>
      </c>
      <c r="V8106">
        <v>10488340</v>
      </c>
      <c r="W8106">
        <v>10267656</v>
      </c>
      <c r="X8106">
        <v>10600149</v>
      </c>
      <c r="Y8106">
        <v>12322018</v>
      </c>
      <c r="Z8106">
        <v>12872327</v>
      </c>
      <c r="AA8106">
        <v>13337335</v>
      </c>
      <c r="AB8106" t="str">
        <f>VLOOKUP(F8106,mapping!A:B,2,0)</f>
        <v>Headache or migraine</v>
      </c>
    </row>
    <row r="8107" spans="1:28" x14ac:dyDescent="0.35">
      <c r="A8107">
        <v>5</v>
      </c>
      <c r="B8107" t="s">
        <v>29</v>
      </c>
      <c r="C8107" t="s">
        <v>33</v>
      </c>
      <c r="D8107" t="s">
        <v>36</v>
      </c>
      <c r="E8107" t="s">
        <v>124</v>
      </c>
      <c r="F8107" t="s">
        <v>365</v>
      </c>
      <c r="G8107" t="s">
        <v>1270</v>
      </c>
      <c r="H8107">
        <v>282</v>
      </c>
      <c r="I8107">
        <v>748</v>
      </c>
      <c r="J8107">
        <v>1028</v>
      </c>
      <c r="K8107">
        <v>588</v>
      </c>
      <c r="L8107">
        <v>726</v>
      </c>
      <c r="M8107">
        <v>2.9026000000000001</v>
      </c>
      <c r="N8107">
        <v>2.8805000000000001</v>
      </c>
      <c r="O8107">
        <v>2.8536000000000001</v>
      </c>
      <c r="P8107">
        <v>2.8662999999999998</v>
      </c>
      <c r="Q8107">
        <v>2.8828999999999998</v>
      </c>
      <c r="R8107">
        <v>1217360</v>
      </c>
      <c r="S8107">
        <v>1114748</v>
      </c>
      <c r="T8107">
        <v>1046696</v>
      </c>
      <c r="U8107">
        <v>948324</v>
      </c>
      <c r="V8107">
        <v>861526</v>
      </c>
      <c r="W8107">
        <v>9526742</v>
      </c>
      <c r="X8107">
        <v>10222502</v>
      </c>
      <c r="Y8107">
        <v>11948466</v>
      </c>
      <c r="Z8107">
        <v>12512921</v>
      </c>
      <c r="AA8107">
        <v>12456502</v>
      </c>
      <c r="AB8107" t="str">
        <f>VLOOKUP(F8107,mapping!A:B,2,0)</f>
        <v>Others</v>
      </c>
    </row>
    <row r="8108" spans="1:28" x14ac:dyDescent="0.35">
      <c r="A8108">
        <v>5</v>
      </c>
      <c r="B8108" t="s">
        <v>29</v>
      </c>
      <c r="C8108" t="s">
        <v>33</v>
      </c>
      <c r="D8108" t="s">
        <v>36</v>
      </c>
      <c r="E8108" t="s">
        <v>124</v>
      </c>
      <c r="F8108" t="s">
        <v>207</v>
      </c>
      <c r="G8108" t="s">
        <v>1270</v>
      </c>
      <c r="H8108">
        <v>1478</v>
      </c>
      <c r="I8108">
        <v>1682</v>
      </c>
      <c r="J8108">
        <v>1370</v>
      </c>
      <c r="K8108">
        <v>1504</v>
      </c>
      <c r="L8108">
        <v>694</v>
      </c>
      <c r="M8108">
        <v>7.2377000000000002</v>
      </c>
      <c r="N8108">
        <v>5.9958999999999998</v>
      </c>
      <c r="O8108">
        <v>4.2556000000000003</v>
      </c>
      <c r="P8108">
        <v>5.1830999999999996</v>
      </c>
      <c r="Q8108">
        <v>5.6037999999999997</v>
      </c>
      <c r="R8108">
        <v>1304122</v>
      </c>
      <c r="S8108">
        <v>1078256</v>
      </c>
      <c r="T8108">
        <v>1079724</v>
      </c>
      <c r="U8108">
        <v>1265438</v>
      </c>
      <c r="V8108">
        <v>1309006</v>
      </c>
      <c r="W8108">
        <v>10287390</v>
      </c>
      <c r="X8108">
        <v>10614067</v>
      </c>
      <c r="Y8108">
        <v>12331332</v>
      </c>
      <c r="Z8108">
        <v>12906388</v>
      </c>
      <c r="AA8108">
        <v>13339534</v>
      </c>
      <c r="AB8108" t="str">
        <f>VLOOKUP(F8108,mapping!A:B,2,0)</f>
        <v>Common cold</v>
      </c>
    </row>
    <row r="8109" spans="1:28" x14ac:dyDescent="0.35">
      <c r="A8109">
        <v>5</v>
      </c>
      <c r="B8109" t="s">
        <v>29</v>
      </c>
      <c r="C8109" t="s">
        <v>33</v>
      </c>
      <c r="D8109" t="s">
        <v>36</v>
      </c>
      <c r="E8109" t="s">
        <v>124</v>
      </c>
      <c r="F8109" t="s">
        <v>227</v>
      </c>
      <c r="G8109" t="s">
        <v>1270</v>
      </c>
      <c r="H8109">
        <v>2012</v>
      </c>
      <c r="I8109">
        <v>1634</v>
      </c>
      <c r="J8109">
        <v>1662</v>
      </c>
      <c r="K8109">
        <v>1484</v>
      </c>
      <c r="L8109">
        <v>1134</v>
      </c>
      <c r="M8109">
        <v>2.9026000000000001</v>
      </c>
      <c r="N8109">
        <v>2.8805000000000001</v>
      </c>
      <c r="O8109">
        <v>2.8536000000000001</v>
      </c>
      <c r="P8109">
        <v>2.8662999999999998</v>
      </c>
      <c r="Q8109">
        <v>2.8828999999999998</v>
      </c>
      <c r="R8109">
        <v>180920</v>
      </c>
      <c r="S8109">
        <v>190488</v>
      </c>
      <c r="T8109">
        <v>195310</v>
      </c>
      <c r="U8109">
        <v>184748</v>
      </c>
      <c r="V8109">
        <v>189950</v>
      </c>
      <c r="W8109">
        <v>9526742</v>
      </c>
      <c r="X8109">
        <v>10222502</v>
      </c>
      <c r="Y8109">
        <v>11948466</v>
      </c>
      <c r="Z8109">
        <v>12512921</v>
      </c>
      <c r="AA8109">
        <v>12456502</v>
      </c>
      <c r="AB8109" t="str">
        <f>VLOOKUP(F8109,mapping!A:B,2,0)</f>
        <v>Body or muscle pain</v>
      </c>
    </row>
    <row r="8110" spans="1:28" x14ac:dyDescent="0.35">
      <c r="A8110">
        <v>5</v>
      </c>
      <c r="B8110" t="s">
        <v>29</v>
      </c>
      <c r="C8110" t="s">
        <v>33</v>
      </c>
      <c r="D8110" t="s">
        <v>36</v>
      </c>
      <c r="E8110" t="s">
        <v>124</v>
      </c>
      <c r="F8110" t="s">
        <v>287</v>
      </c>
      <c r="G8110" t="s">
        <v>1270</v>
      </c>
      <c r="H8110">
        <v>408</v>
      </c>
      <c r="I8110">
        <v>648</v>
      </c>
      <c r="J8110">
        <v>382</v>
      </c>
      <c r="K8110">
        <v>290</v>
      </c>
      <c r="L8110">
        <v>1024</v>
      </c>
      <c r="M8110">
        <v>2.9883999999999999</v>
      </c>
      <c r="N8110">
        <v>2.8992</v>
      </c>
      <c r="O8110">
        <v>2.823</v>
      </c>
      <c r="P8110">
        <v>2.9024000000000001</v>
      </c>
      <c r="Q8110">
        <v>2.9117999999999999</v>
      </c>
      <c r="R8110">
        <v>52428</v>
      </c>
      <c r="S8110">
        <v>58308</v>
      </c>
      <c r="T8110">
        <v>51910</v>
      </c>
      <c r="U8110">
        <v>44014</v>
      </c>
      <c r="V8110">
        <v>48198</v>
      </c>
      <c r="W8110">
        <v>10267656</v>
      </c>
      <c r="X8110">
        <v>10600149</v>
      </c>
      <c r="Y8110">
        <v>12322018</v>
      </c>
      <c r="Z8110">
        <v>12872327</v>
      </c>
      <c r="AA8110">
        <v>13337335</v>
      </c>
      <c r="AB8110" t="str">
        <f>VLOOKUP(F8110,mapping!A:B,2,0)</f>
        <v>Body or muscle pain</v>
      </c>
    </row>
    <row r="8111" spans="1:28" x14ac:dyDescent="0.35">
      <c r="A8111">
        <v>5</v>
      </c>
      <c r="B8111" t="s">
        <v>29</v>
      </c>
      <c r="C8111" t="s">
        <v>33</v>
      </c>
      <c r="D8111" t="s">
        <v>36</v>
      </c>
      <c r="E8111" t="s">
        <v>124</v>
      </c>
      <c r="F8111" t="s">
        <v>293</v>
      </c>
      <c r="G8111" t="s">
        <v>1270</v>
      </c>
      <c r="H8111">
        <v>1218</v>
      </c>
      <c r="I8111">
        <v>644</v>
      </c>
      <c r="J8111">
        <v>362</v>
      </c>
      <c r="K8111">
        <v>668</v>
      </c>
      <c r="L8111">
        <v>1062</v>
      </c>
      <c r="M8111">
        <v>2.9883999999999999</v>
      </c>
      <c r="N8111">
        <v>2.8992</v>
      </c>
      <c r="O8111">
        <v>2.823</v>
      </c>
      <c r="P8111">
        <v>2.9024000000000001</v>
      </c>
      <c r="Q8111">
        <v>2.9117999999999999</v>
      </c>
      <c r="R8111">
        <v>118524</v>
      </c>
      <c r="S8111">
        <v>117654</v>
      </c>
      <c r="T8111">
        <v>126670</v>
      </c>
      <c r="U8111">
        <v>129430</v>
      </c>
      <c r="V8111">
        <v>123566</v>
      </c>
      <c r="W8111">
        <v>10267656</v>
      </c>
      <c r="X8111">
        <v>10600149</v>
      </c>
      <c r="Y8111">
        <v>12322018</v>
      </c>
      <c r="Z8111">
        <v>12872327</v>
      </c>
      <c r="AA8111">
        <v>13337335</v>
      </c>
      <c r="AB8111" t="str">
        <f>VLOOKUP(F8111,mapping!A:B,2,0)</f>
        <v>Body or muscle pain</v>
      </c>
    </row>
    <row r="8112" spans="1:28" x14ac:dyDescent="0.35">
      <c r="A8112">
        <v>5</v>
      </c>
      <c r="B8112" t="s">
        <v>29</v>
      </c>
      <c r="C8112" t="s">
        <v>33</v>
      </c>
      <c r="D8112" t="s">
        <v>36</v>
      </c>
      <c r="E8112" t="s">
        <v>124</v>
      </c>
      <c r="F8112" t="s">
        <v>367</v>
      </c>
      <c r="G8112" t="s">
        <v>1270</v>
      </c>
      <c r="H8112">
        <v>0</v>
      </c>
      <c r="I8112">
        <v>364</v>
      </c>
      <c r="J8112">
        <v>574</v>
      </c>
      <c r="K8112">
        <v>1316</v>
      </c>
      <c r="L8112">
        <v>1106</v>
      </c>
      <c r="M8112">
        <v>2.9026000000000001</v>
      </c>
      <c r="N8112">
        <v>2.8805000000000001</v>
      </c>
      <c r="O8112">
        <v>2.8536000000000001</v>
      </c>
      <c r="P8112">
        <v>2.8662999999999998</v>
      </c>
      <c r="Q8112">
        <v>2.8828999999999998</v>
      </c>
      <c r="R8112">
        <v>3518718</v>
      </c>
      <c r="S8112">
        <v>3617688</v>
      </c>
      <c r="T8112">
        <v>3674022</v>
      </c>
      <c r="U8112">
        <v>3710740</v>
      </c>
      <c r="V8112">
        <v>3793820</v>
      </c>
      <c r="W8112">
        <v>9526742</v>
      </c>
      <c r="X8112">
        <v>10222502</v>
      </c>
      <c r="Y8112">
        <v>11948466</v>
      </c>
      <c r="Z8112">
        <v>12512921</v>
      </c>
      <c r="AA8112">
        <v>12456502</v>
      </c>
      <c r="AB8112" t="str">
        <f>VLOOKUP(F8112,mapping!A:B,2,0)</f>
        <v>Others</v>
      </c>
    </row>
    <row r="8113" spans="1:28" x14ac:dyDescent="0.35">
      <c r="A8113">
        <v>5</v>
      </c>
      <c r="B8113" t="s">
        <v>29</v>
      </c>
      <c r="C8113" t="s">
        <v>33</v>
      </c>
      <c r="D8113" t="s">
        <v>36</v>
      </c>
      <c r="E8113" t="s">
        <v>124</v>
      </c>
      <c r="F8113" t="s">
        <v>1131</v>
      </c>
      <c r="G8113" t="s">
        <v>1270</v>
      </c>
      <c r="H8113">
        <v>0</v>
      </c>
      <c r="I8113">
        <v>0</v>
      </c>
      <c r="J8113">
        <v>0</v>
      </c>
      <c r="K8113">
        <v>174</v>
      </c>
      <c r="L8113">
        <v>1174</v>
      </c>
      <c r="M8113">
        <v>2.9026000000000001</v>
      </c>
      <c r="N8113">
        <v>2.8805000000000001</v>
      </c>
      <c r="O8113">
        <v>2.8536000000000001</v>
      </c>
      <c r="P8113">
        <v>2.8662999999999998</v>
      </c>
      <c r="Q8113">
        <v>2.8828999999999998</v>
      </c>
      <c r="R8113">
        <v>105158</v>
      </c>
      <c r="S8113">
        <v>100704</v>
      </c>
      <c r="T8113">
        <v>101554</v>
      </c>
      <c r="U8113">
        <v>117170</v>
      </c>
      <c r="V8113">
        <v>167350</v>
      </c>
      <c r="W8113">
        <v>9526742</v>
      </c>
      <c r="X8113">
        <v>10222502</v>
      </c>
      <c r="Y8113">
        <v>11948466</v>
      </c>
      <c r="Z8113">
        <v>12512921</v>
      </c>
      <c r="AA8113">
        <v>12456502</v>
      </c>
      <c r="AB8113" t="str">
        <f>VLOOKUP(F8113,mapping!A:B,2,0)</f>
        <v>Others</v>
      </c>
    </row>
    <row r="8114" spans="1:28" x14ac:dyDescent="0.35">
      <c r="A8114">
        <v>5</v>
      </c>
      <c r="B8114" t="s">
        <v>29</v>
      </c>
      <c r="C8114" t="s">
        <v>33</v>
      </c>
      <c r="D8114" t="s">
        <v>36</v>
      </c>
      <c r="E8114" t="s">
        <v>124</v>
      </c>
      <c r="F8114" t="s">
        <v>259</v>
      </c>
      <c r="G8114" t="s">
        <v>1270</v>
      </c>
      <c r="H8114">
        <v>1534</v>
      </c>
      <c r="I8114">
        <v>1296</v>
      </c>
      <c r="J8114">
        <v>1676</v>
      </c>
      <c r="K8114">
        <v>1598</v>
      </c>
      <c r="L8114">
        <v>1160</v>
      </c>
      <c r="M8114">
        <v>7.2377000000000002</v>
      </c>
      <c r="N8114">
        <v>5.9958999999999998</v>
      </c>
      <c r="O8114">
        <v>4.2556000000000003</v>
      </c>
      <c r="P8114">
        <v>5.1830999999999996</v>
      </c>
      <c r="Q8114">
        <v>5.6037999999999997</v>
      </c>
      <c r="R8114">
        <v>6397908</v>
      </c>
      <c r="S8114">
        <v>6028520</v>
      </c>
      <c r="T8114">
        <v>5994522</v>
      </c>
      <c r="U8114">
        <v>6420110</v>
      </c>
      <c r="V8114">
        <v>6634110</v>
      </c>
      <c r="W8114">
        <v>10287390</v>
      </c>
      <c r="X8114">
        <v>10614067</v>
      </c>
      <c r="Y8114">
        <v>12331332</v>
      </c>
      <c r="Z8114">
        <v>12906388</v>
      </c>
      <c r="AA8114">
        <v>13339534</v>
      </c>
      <c r="AB8114" t="str">
        <f>VLOOKUP(F8114,mapping!A:B,2,0)</f>
        <v>Others</v>
      </c>
    </row>
    <row r="8115" spans="1:28" x14ac:dyDescent="0.35">
      <c r="A8115">
        <v>5</v>
      </c>
      <c r="B8115" t="s">
        <v>29</v>
      </c>
      <c r="C8115" t="s">
        <v>33</v>
      </c>
      <c r="D8115" t="s">
        <v>36</v>
      </c>
      <c r="E8115" t="s">
        <v>124</v>
      </c>
      <c r="F8115" t="s">
        <v>299</v>
      </c>
      <c r="G8115" t="s">
        <v>1270</v>
      </c>
      <c r="H8115">
        <v>340</v>
      </c>
      <c r="I8115">
        <v>192</v>
      </c>
      <c r="J8115">
        <v>390</v>
      </c>
      <c r="K8115">
        <v>986</v>
      </c>
      <c r="L8115">
        <v>1134</v>
      </c>
      <c r="M8115">
        <v>2.8488000000000002</v>
      </c>
      <c r="N8115">
        <v>2.8334000000000001</v>
      </c>
      <c r="O8115">
        <v>2.8056000000000001</v>
      </c>
      <c r="P8115">
        <v>2.8370000000000002</v>
      </c>
      <c r="Q8115">
        <v>2.85</v>
      </c>
      <c r="R8115">
        <v>2170194</v>
      </c>
      <c r="S8115">
        <v>2168708</v>
      </c>
      <c r="T8115">
        <v>2169648</v>
      </c>
      <c r="U8115">
        <v>2277916</v>
      </c>
      <c r="V8115">
        <v>2315142</v>
      </c>
      <c r="W8115">
        <v>9812250</v>
      </c>
      <c r="X8115">
        <v>10365783</v>
      </c>
      <c r="Y8115">
        <v>12090051</v>
      </c>
      <c r="Z8115">
        <v>12636012</v>
      </c>
      <c r="AA8115">
        <v>13024835</v>
      </c>
      <c r="AB8115" t="str">
        <f>VLOOKUP(F8115,mapping!A:B,2,0)</f>
        <v>Others</v>
      </c>
    </row>
    <row r="8116" spans="1:28" x14ac:dyDescent="0.35">
      <c r="A8116">
        <v>5</v>
      </c>
      <c r="B8116" t="s">
        <v>29</v>
      </c>
      <c r="C8116" t="s">
        <v>33</v>
      </c>
      <c r="D8116" t="s">
        <v>36</v>
      </c>
      <c r="E8116" t="s">
        <v>124</v>
      </c>
      <c r="F8116" t="s">
        <v>651</v>
      </c>
      <c r="G8116" t="s">
        <v>1270</v>
      </c>
      <c r="H8116">
        <v>0</v>
      </c>
      <c r="I8116">
        <v>294</v>
      </c>
      <c r="J8116">
        <v>294</v>
      </c>
      <c r="K8116">
        <v>916</v>
      </c>
      <c r="L8116">
        <v>1066</v>
      </c>
      <c r="M8116">
        <v>2.9026000000000001</v>
      </c>
      <c r="N8116">
        <v>2.8805000000000001</v>
      </c>
      <c r="O8116">
        <v>2.8536000000000001</v>
      </c>
      <c r="P8116">
        <v>2.8662999999999998</v>
      </c>
      <c r="Q8116">
        <v>2.8828999999999998</v>
      </c>
      <c r="R8116">
        <v>1609844</v>
      </c>
      <c r="S8116">
        <v>1592502</v>
      </c>
      <c r="T8116">
        <v>1564104</v>
      </c>
      <c r="U8116">
        <v>1533358</v>
      </c>
      <c r="V8116">
        <v>1521278</v>
      </c>
      <c r="W8116">
        <v>9526742</v>
      </c>
      <c r="X8116">
        <v>10222502</v>
      </c>
      <c r="Y8116">
        <v>11948466</v>
      </c>
      <c r="Z8116">
        <v>12512921</v>
      </c>
      <c r="AA8116">
        <v>12456502</v>
      </c>
      <c r="AB8116" t="str">
        <f>VLOOKUP(F8116,mapping!A:B,2,0)</f>
        <v>Others</v>
      </c>
    </row>
    <row r="8117" spans="1:28" x14ac:dyDescent="0.35">
      <c r="A8117">
        <v>5</v>
      </c>
      <c r="B8117" t="s">
        <v>29</v>
      </c>
      <c r="C8117" t="s">
        <v>33</v>
      </c>
      <c r="D8117" t="s">
        <v>36</v>
      </c>
      <c r="E8117" t="s">
        <v>124</v>
      </c>
      <c r="F8117" t="s">
        <v>260</v>
      </c>
      <c r="G8117" t="s">
        <v>1270</v>
      </c>
      <c r="H8117">
        <v>348</v>
      </c>
      <c r="I8117">
        <v>236</v>
      </c>
      <c r="J8117">
        <v>118</v>
      </c>
      <c r="K8117">
        <v>294</v>
      </c>
      <c r="L8117">
        <v>870</v>
      </c>
      <c r="M8117">
        <v>2.9026000000000001</v>
      </c>
      <c r="N8117">
        <v>2.8805000000000001</v>
      </c>
      <c r="O8117">
        <v>2.8536000000000001</v>
      </c>
      <c r="P8117">
        <v>2.8662999999999998</v>
      </c>
      <c r="Q8117">
        <v>2.8828999999999998</v>
      </c>
      <c r="R8117">
        <v>532260</v>
      </c>
      <c r="S8117">
        <v>571762</v>
      </c>
      <c r="T8117">
        <v>579504</v>
      </c>
      <c r="U8117">
        <v>571568</v>
      </c>
      <c r="V8117">
        <v>581594</v>
      </c>
      <c r="W8117">
        <v>9526742</v>
      </c>
      <c r="X8117">
        <v>10222502</v>
      </c>
      <c r="Y8117">
        <v>11948466</v>
      </c>
      <c r="Z8117">
        <v>12512921</v>
      </c>
      <c r="AA8117">
        <v>12456502</v>
      </c>
      <c r="AB8117" t="str">
        <f>VLOOKUP(F8117,mapping!A:B,2,0)</f>
        <v>Body or muscle pain</v>
      </c>
    </row>
    <row r="8118" spans="1:28" x14ac:dyDescent="0.35">
      <c r="A8118">
        <v>5</v>
      </c>
      <c r="B8118" t="s">
        <v>29</v>
      </c>
      <c r="C8118" t="s">
        <v>33</v>
      </c>
      <c r="D8118" t="s">
        <v>36</v>
      </c>
      <c r="E8118" t="s">
        <v>124</v>
      </c>
      <c r="F8118" t="s">
        <v>220</v>
      </c>
      <c r="G8118" t="s">
        <v>1270</v>
      </c>
      <c r="H8118">
        <v>144</v>
      </c>
      <c r="I8118">
        <v>154</v>
      </c>
      <c r="J8118">
        <v>1194</v>
      </c>
      <c r="K8118">
        <v>1470</v>
      </c>
      <c r="L8118">
        <v>1056</v>
      </c>
      <c r="M8118">
        <v>2.9026000000000001</v>
      </c>
      <c r="N8118">
        <v>2.8805000000000001</v>
      </c>
      <c r="O8118">
        <v>2.8536000000000001</v>
      </c>
      <c r="P8118">
        <v>2.8662999999999998</v>
      </c>
      <c r="Q8118">
        <v>2.8828999999999998</v>
      </c>
      <c r="R8118">
        <v>72582</v>
      </c>
      <c r="S8118">
        <v>69556</v>
      </c>
      <c r="T8118">
        <v>67230</v>
      </c>
      <c r="U8118">
        <v>65640</v>
      </c>
      <c r="V8118">
        <v>74012</v>
      </c>
      <c r="W8118">
        <v>9526742</v>
      </c>
      <c r="X8118">
        <v>10222502</v>
      </c>
      <c r="Y8118">
        <v>11948466</v>
      </c>
      <c r="Z8118">
        <v>12512921</v>
      </c>
      <c r="AA8118">
        <v>12456502</v>
      </c>
      <c r="AB8118" t="str">
        <f>VLOOKUP(F8118,mapping!A:B,2,0)</f>
        <v>Body or muscle pain</v>
      </c>
    </row>
    <row r="8119" spans="1:28" x14ac:dyDescent="0.35">
      <c r="A8119">
        <v>5</v>
      </c>
      <c r="B8119" t="s">
        <v>29</v>
      </c>
      <c r="C8119" t="s">
        <v>33</v>
      </c>
      <c r="D8119" t="s">
        <v>36</v>
      </c>
      <c r="E8119" t="s">
        <v>124</v>
      </c>
      <c r="F8119" t="s">
        <v>302</v>
      </c>
      <c r="G8119" t="s">
        <v>1270</v>
      </c>
      <c r="H8119">
        <v>356</v>
      </c>
      <c r="I8119">
        <v>976</v>
      </c>
      <c r="J8119">
        <v>1172</v>
      </c>
      <c r="K8119">
        <v>956</v>
      </c>
      <c r="L8119">
        <v>1050</v>
      </c>
      <c r="M8119">
        <v>2.8488000000000002</v>
      </c>
      <c r="N8119">
        <v>2.8334000000000001</v>
      </c>
      <c r="O8119">
        <v>2.8056000000000001</v>
      </c>
      <c r="P8119">
        <v>2.8370000000000002</v>
      </c>
      <c r="Q8119">
        <v>2.85</v>
      </c>
      <c r="R8119">
        <v>2497236</v>
      </c>
      <c r="S8119">
        <v>2522954</v>
      </c>
      <c r="T8119">
        <v>2529066</v>
      </c>
      <c r="U8119">
        <v>2504236</v>
      </c>
      <c r="V8119">
        <v>2474684</v>
      </c>
      <c r="W8119">
        <v>9812250</v>
      </c>
      <c r="X8119">
        <v>10365783</v>
      </c>
      <c r="Y8119">
        <v>12090051</v>
      </c>
      <c r="Z8119">
        <v>12636012</v>
      </c>
      <c r="AA8119">
        <v>13024835</v>
      </c>
      <c r="AB8119" t="str">
        <f>VLOOKUP(F8119,mapping!A:B,2,0)</f>
        <v>Others</v>
      </c>
    </row>
    <row r="8120" spans="1:28" x14ac:dyDescent="0.35">
      <c r="A8120">
        <v>5</v>
      </c>
      <c r="B8120" t="s">
        <v>29</v>
      </c>
      <c r="C8120" t="s">
        <v>33</v>
      </c>
      <c r="D8120" t="s">
        <v>36</v>
      </c>
      <c r="E8120" t="s">
        <v>124</v>
      </c>
      <c r="F8120" t="s">
        <v>453</v>
      </c>
      <c r="G8120" t="s">
        <v>1270</v>
      </c>
      <c r="H8120">
        <v>662</v>
      </c>
      <c r="I8120">
        <v>654</v>
      </c>
      <c r="J8120">
        <v>486</v>
      </c>
      <c r="K8120">
        <v>1186</v>
      </c>
      <c r="L8120">
        <v>842</v>
      </c>
      <c r="M8120">
        <v>2.9026000000000001</v>
      </c>
      <c r="N8120">
        <v>2.8805000000000001</v>
      </c>
      <c r="O8120">
        <v>2.8536000000000001</v>
      </c>
      <c r="P8120">
        <v>2.8662999999999998</v>
      </c>
      <c r="Q8120">
        <v>2.8828999999999998</v>
      </c>
      <c r="R8120">
        <v>37882</v>
      </c>
      <c r="S8120">
        <v>36438</v>
      </c>
      <c r="T8120">
        <v>28644</v>
      </c>
      <c r="U8120">
        <v>33170</v>
      </c>
      <c r="V8120">
        <v>37548</v>
      </c>
      <c r="W8120">
        <v>9526742</v>
      </c>
      <c r="X8120">
        <v>10222502</v>
      </c>
      <c r="Y8120">
        <v>11948466</v>
      </c>
      <c r="Z8120">
        <v>12512921</v>
      </c>
      <c r="AA8120">
        <v>12456502</v>
      </c>
      <c r="AB8120" t="str">
        <f>VLOOKUP(F8120,mapping!A:B,2,0)</f>
        <v>Body or muscle pain</v>
      </c>
    </row>
    <row r="8121" spans="1:28" x14ac:dyDescent="0.35">
      <c r="A8121">
        <v>5</v>
      </c>
      <c r="B8121" t="s">
        <v>29</v>
      </c>
      <c r="C8121" t="s">
        <v>33</v>
      </c>
      <c r="D8121" t="s">
        <v>36</v>
      </c>
      <c r="E8121" t="s">
        <v>124</v>
      </c>
      <c r="F8121" t="s">
        <v>467</v>
      </c>
      <c r="G8121" t="s">
        <v>1270</v>
      </c>
      <c r="H8121">
        <v>514</v>
      </c>
      <c r="I8121">
        <v>618</v>
      </c>
      <c r="J8121">
        <v>764</v>
      </c>
      <c r="K8121">
        <v>904</v>
      </c>
      <c r="L8121">
        <v>1022</v>
      </c>
      <c r="M8121">
        <v>2.9883999999999999</v>
      </c>
      <c r="N8121">
        <v>2.8992</v>
      </c>
      <c r="O8121">
        <v>2.823</v>
      </c>
      <c r="P8121">
        <v>2.9024000000000001</v>
      </c>
      <c r="Q8121">
        <v>2.9117999999999999</v>
      </c>
      <c r="R8121">
        <v>837310</v>
      </c>
      <c r="S8121">
        <v>805822</v>
      </c>
      <c r="T8121">
        <v>776630</v>
      </c>
      <c r="U8121">
        <v>734170</v>
      </c>
      <c r="V8121">
        <v>737672</v>
      </c>
      <c r="W8121">
        <v>10267656</v>
      </c>
      <c r="X8121">
        <v>10600149</v>
      </c>
      <c r="Y8121">
        <v>12322018</v>
      </c>
      <c r="Z8121">
        <v>12872327</v>
      </c>
      <c r="AA8121">
        <v>13337335</v>
      </c>
      <c r="AB8121" t="str">
        <f>VLOOKUP(F8121,mapping!A:B,2,0)</f>
        <v>Others</v>
      </c>
    </row>
    <row r="8122" spans="1:28" x14ac:dyDescent="0.35">
      <c r="A8122">
        <v>5</v>
      </c>
      <c r="B8122" t="s">
        <v>29</v>
      </c>
      <c r="C8122" t="s">
        <v>33</v>
      </c>
      <c r="D8122" t="s">
        <v>36</v>
      </c>
      <c r="E8122" t="s">
        <v>124</v>
      </c>
      <c r="F8122" t="s">
        <v>366</v>
      </c>
      <c r="G8122" t="s">
        <v>1270</v>
      </c>
      <c r="H8122">
        <v>446</v>
      </c>
      <c r="I8122">
        <v>1286</v>
      </c>
      <c r="J8122">
        <v>1286</v>
      </c>
      <c r="K8122">
        <v>660</v>
      </c>
      <c r="L8122">
        <v>996</v>
      </c>
      <c r="M8122">
        <v>2.9026000000000001</v>
      </c>
      <c r="N8122">
        <v>2.8805000000000001</v>
      </c>
      <c r="O8122">
        <v>2.8536000000000001</v>
      </c>
      <c r="P8122">
        <v>2.8662999999999998</v>
      </c>
      <c r="Q8122">
        <v>2.8828999999999998</v>
      </c>
      <c r="R8122">
        <v>441692</v>
      </c>
      <c r="S8122">
        <v>447466</v>
      </c>
      <c r="T8122">
        <v>453546</v>
      </c>
      <c r="U8122">
        <v>446666</v>
      </c>
      <c r="V8122">
        <v>447266</v>
      </c>
      <c r="W8122">
        <v>9526742</v>
      </c>
      <c r="X8122">
        <v>10222502</v>
      </c>
      <c r="Y8122">
        <v>11948466</v>
      </c>
      <c r="Z8122">
        <v>12512921</v>
      </c>
      <c r="AA8122">
        <v>12456502</v>
      </c>
      <c r="AB8122" t="str">
        <f>VLOOKUP(F8122,mapping!A:B,2,0)</f>
        <v>Others</v>
      </c>
    </row>
    <row r="8123" spans="1:28" x14ac:dyDescent="0.35">
      <c r="A8123">
        <v>5</v>
      </c>
      <c r="B8123" t="s">
        <v>29</v>
      </c>
      <c r="C8123" t="s">
        <v>33</v>
      </c>
      <c r="D8123" t="s">
        <v>36</v>
      </c>
      <c r="E8123" t="s">
        <v>124</v>
      </c>
      <c r="F8123" t="s">
        <v>500</v>
      </c>
      <c r="G8123" t="s">
        <v>1270</v>
      </c>
      <c r="H8123">
        <v>124</v>
      </c>
      <c r="I8123">
        <v>124</v>
      </c>
      <c r="J8123">
        <v>0</v>
      </c>
      <c r="K8123">
        <v>206</v>
      </c>
      <c r="L8123">
        <v>980</v>
      </c>
      <c r="M8123">
        <v>2.9026000000000001</v>
      </c>
      <c r="N8123">
        <v>2.8805000000000001</v>
      </c>
      <c r="O8123">
        <v>2.8536000000000001</v>
      </c>
      <c r="P8123">
        <v>2.8662999999999998</v>
      </c>
      <c r="Q8123">
        <v>2.8828999999999998</v>
      </c>
      <c r="R8123">
        <v>442234</v>
      </c>
      <c r="S8123">
        <v>470150</v>
      </c>
      <c r="T8123">
        <v>497448</v>
      </c>
      <c r="U8123">
        <v>497292</v>
      </c>
      <c r="V8123">
        <v>515834</v>
      </c>
      <c r="W8123">
        <v>9526742</v>
      </c>
      <c r="X8123">
        <v>10222502</v>
      </c>
      <c r="Y8123">
        <v>11948466</v>
      </c>
      <c r="Z8123">
        <v>12512921</v>
      </c>
      <c r="AA8123">
        <v>12456502</v>
      </c>
      <c r="AB8123" t="str">
        <f>VLOOKUP(F8123,mapping!A:B,2,0)</f>
        <v>Others</v>
      </c>
    </row>
    <row r="8124" spans="1:28" x14ac:dyDescent="0.35">
      <c r="A8124">
        <v>5</v>
      </c>
      <c r="B8124" t="s">
        <v>29</v>
      </c>
      <c r="C8124" t="s">
        <v>33</v>
      </c>
      <c r="D8124" t="s">
        <v>36</v>
      </c>
      <c r="E8124" t="s">
        <v>124</v>
      </c>
      <c r="F8124" t="s">
        <v>211</v>
      </c>
      <c r="G8124" t="s">
        <v>1270</v>
      </c>
      <c r="H8124">
        <v>0</v>
      </c>
      <c r="I8124">
        <v>694</v>
      </c>
      <c r="J8124">
        <v>1632</v>
      </c>
      <c r="K8124">
        <v>1562</v>
      </c>
      <c r="L8124">
        <v>824</v>
      </c>
      <c r="M8124">
        <v>2.9883999999999999</v>
      </c>
      <c r="N8124">
        <v>2.8992</v>
      </c>
      <c r="O8124">
        <v>2.823</v>
      </c>
      <c r="P8124">
        <v>2.9024000000000001</v>
      </c>
      <c r="Q8124">
        <v>2.9117999999999999</v>
      </c>
      <c r="R8124">
        <v>510932</v>
      </c>
      <c r="S8124">
        <v>513412</v>
      </c>
      <c r="T8124">
        <v>530020</v>
      </c>
      <c r="U8124">
        <v>520846</v>
      </c>
      <c r="V8124">
        <v>499726</v>
      </c>
      <c r="W8124">
        <v>10267656</v>
      </c>
      <c r="X8124">
        <v>10600149</v>
      </c>
      <c r="Y8124">
        <v>12322018</v>
      </c>
      <c r="Z8124">
        <v>12872327</v>
      </c>
      <c r="AA8124">
        <v>13337335</v>
      </c>
      <c r="AB8124" t="str">
        <f>VLOOKUP(F8124,mapping!A:B,2,0)</f>
        <v>Body or muscle pain</v>
      </c>
    </row>
    <row r="8125" spans="1:28" x14ac:dyDescent="0.35">
      <c r="A8125">
        <v>5</v>
      </c>
      <c r="B8125" t="s">
        <v>29</v>
      </c>
      <c r="C8125" t="s">
        <v>33</v>
      </c>
      <c r="D8125" t="s">
        <v>36</v>
      </c>
      <c r="E8125" t="s">
        <v>124</v>
      </c>
      <c r="F8125" t="s">
        <v>369</v>
      </c>
      <c r="G8125" t="s">
        <v>1270</v>
      </c>
      <c r="H8125">
        <v>348</v>
      </c>
      <c r="I8125">
        <v>774</v>
      </c>
      <c r="J8125">
        <v>608</v>
      </c>
      <c r="K8125">
        <v>312</v>
      </c>
      <c r="L8125">
        <v>508</v>
      </c>
      <c r="M8125">
        <v>8.5381</v>
      </c>
      <c r="N8125">
        <v>6.5523999999999996</v>
      </c>
      <c r="O8125">
        <v>4.4165999999999999</v>
      </c>
      <c r="P8125">
        <v>5.4104000000000001</v>
      </c>
      <c r="Q8125">
        <v>5.9513999999999996</v>
      </c>
      <c r="R8125">
        <v>2577200</v>
      </c>
      <c r="S8125">
        <v>2192450</v>
      </c>
      <c r="T8125">
        <v>2060504</v>
      </c>
      <c r="U8125">
        <v>2414092</v>
      </c>
      <c r="V8125">
        <v>2453656</v>
      </c>
      <c r="W8125">
        <v>10001882</v>
      </c>
      <c r="X8125">
        <v>10470786</v>
      </c>
      <c r="Y8125">
        <v>12189747</v>
      </c>
      <c r="Z8125">
        <v>12783297</v>
      </c>
      <c r="AA8125">
        <v>12771201</v>
      </c>
      <c r="AB8125" t="str">
        <f>VLOOKUP(F8125,mapping!A:B,2,0)</f>
        <v>Others</v>
      </c>
    </row>
    <row r="8126" spans="1:28" x14ac:dyDescent="0.35">
      <c r="A8126">
        <v>5</v>
      </c>
      <c r="B8126" t="s">
        <v>29</v>
      </c>
      <c r="C8126" t="s">
        <v>33</v>
      </c>
      <c r="D8126" t="s">
        <v>36</v>
      </c>
      <c r="E8126" t="s">
        <v>124</v>
      </c>
      <c r="F8126" t="s">
        <v>272</v>
      </c>
      <c r="G8126" t="s">
        <v>1270</v>
      </c>
      <c r="H8126">
        <v>764</v>
      </c>
      <c r="I8126">
        <v>2266</v>
      </c>
      <c r="J8126">
        <v>3016</v>
      </c>
      <c r="K8126">
        <v>1832</v>
      </c>
      <c r="L8126">
        <v>946</v>
      </c>
      <c r="M8126">
        <v>2.8488000000000002</v>
      </c>
      <c r="N8126">
        <v>2.8334000000000001</v>
      </c>
      <c r="O8126">
        <v>2.8056000000000001</v>
      </c>
      <c r="P8126">
        <v>2.8370000000000002</v>
      </c>
      <c r="Q8126">
        <v>2.85</v>
      </c>
      <c r="R8126">
        <v>148546</v>
      </c>
      <c r="S8126">
        <v>141762</v>
      </c>
      <c r="T8126">
        <v>138496</v>
      </c>
      <c r="U8126">
        <v>146564</v>
      </c>
      <c r="V8126">
        <v>155960</v>
      </c>
      <c r="W8126">
        <v>9812250</v>
      </c>
      <c r="X8126">
        <v>10365783</v>
      </c>
      <c r="Y8126">
        <v>12090051</v>
      </c>
      <c r="Z8126">
        <v>12636012</v>
      </c>
      <c r="AA8126">
        <v>13024835</v>
      </c>
      <c r="AB8126" t="str">
        <f>VLOOKUP(F8126,mapping!A:B,2,0)</f>
        <v>Body or muscle pain</v>
      </c>
    </row>
    <row r="8127" spans="1:28" x14ac:dyDescent="0.35">
      <c r="A8127">
        <v>5</v>
      </c>
      <c r="B8127" t="s">
        <v>29</v>
      </c>
      <c r="C8127" t="s">
        <v>33</v>
      </c>
      <c r="D8127" t="s">
        <v>36</v>
      </c>
      <c r="E8127" t="s">
        <v>124</v>
      </c>
      <c r="F8127" t="s">
        <v>666</v>
      </c>
      <c r="G8127" t="s">
        <v>1270</v>
      </c>
      <c r="H8127">
        <v>0</v>
      </c>
      <c r="I8127">
        <v>0</v>
      </c>
      <c r="J8127">
        <v>206</v>
      </c>
      <c r="K8127">
        <v>634</v>
      </c>
      <c r="L8127">
        <v>766</v>
      </c>
      <c r="M8127">
        <v>3.0800999999999998</v>
      </c>
      <c r="N8127">
        <v>2.9540999999999999</v>
      </c>
      <c r="O8127">
        <v>2.8702000000000001</v>
      </c>
      <c r="P8127">
        <v>2.9359000000000002</v>
      </c>
      <c r="Q8127">
        <v>2.95</v>
      </c>
      <c r="R8127">
        <v>767758</v>
      </c>
      <c r="S8127">
        <v>807978</v>
      </c>
      <c r="T8127">
        <v>877960</v>
      </c>
      <c r="U8127">
        <v>944108</v>
      </c>
      <c r="V8127">
        <v>921398</v>
      </c>
      <c r="W8127">
        <v>9982148</v>
      </c>
      <c r="X8127">
        <v>10456868</v>
      </c>
      <c r="Y8127">
        <v>12180433</v>
      </c>
      <c r="Z8127">
        <v>12749236</v>
      </c>
      <c r="AA8127">
        <v>12769002</v>
      </c>
      <c r="AB8127" t="str">
        <f>VLOOKUP(F8127,mapping!A:B,2,0)</f>
        <v>Others</v>
      </c>
    </row>
    <row r="8128" spans="1:28" x14ac:dyDescent="0.35">
      <c r="A8128">
        <v>5</v>
      </c>
      <c r="B8128" t="s">
        <v>29</v>
      </c>
      <c r="C8128" t="s">
        <v>33</v>
      </c>
      <c r="D8128" t="s">
        <v>36</v>
      </c>
      <c r="E8128" t="s">
        <v>124</v>
      </c>
      <c r="F8128" t="s">
        <v>375</v>
      </c>
      <c r="G8128" t="s">
        <v>1270</v>
      </c>
      <c r="H8128">
        <v>684</v>
      </c>
      <c r="I8128">
        <v>546</v>
      </c>
      <c r="J8128">
        <v>152</v>
      </c>
      <c r="K8128">
        <v>0</v>
      </c>
      <c r="L8128">
        <v>918</v>
      </c>
      <c r="M8128">
        <v>2.8488000000000002</v>
      </c>
      <c r="N8128">
        <v>2.8334000000000001</v>
      </c>
      <c r="O8128">
        <v>2.8056000000000001</v>
      </c>
      <c r="P8128">
        <v>2.8370000000000002</v>
      </c>
      <c r="Q8128">
        <v>2.85</v>
      </c>
      <c r="R8128">
        <v>2166026</v>
      </c>
      <c r="S8128">
        <v>2372964</v>
      </c>
      <c r="T8128">
        <v>2665156</v>
      </c>
      <c r="U8128">
        <v>2909980</v>
      </c>
      <c r="V8128">
        <v>3268144</v>
      </c>
      <c r="W8128">
        <v>9812250</v>
      </c>
      <c r="X8128">
        <v>10365783</v>
      </c>
      <c r="Y8128">
        <v>12090051</v>
      </c>
      <c r="Z8128">
        <v>12636012</v>
      </c>
      <c r="AA8128">
        <v>13024835</v>
      </c>
      <c r="AB8128" t="str">
        <f>VLOOKUP(F8128,mapping!A:B,2,0)</f>
        <v>Body or muscle pain</v>
      </c>
    </row>
    <row r="8129" spans="1:28" x14ac:dyDescent="0.35">
      <c r="A8129">
        <v>5</v>
      </c>
      <c r="B8129" t="s">
        <v>29</v>
      </c>
      <c r="C8129" t="s">
        <v>33</v>
      </c>
      <c r="D8129" t="s">
        <v>36</v>
      </c>
      <c r="E8129" t="s">
        <v>124</v>
      </c>
      <c r="F8129" t="s">
        <v>363</v>
      </c>
      <c r="G8129" t="s">
        <v>1270</v>
      </c>
      <c r="H8129">
        <v>0</v>
      </c>
      <c r="I8129">
        <v>0</v>
      </c>
      <c r="J8129">
        <v>0</v>
      </c>
      <c r="K8129">
        <v>418</v>
      </c>
      <c r="L8129">
        <v>418</v>
      </c>
      <c r="M8129">
        <v>2.9026000000000001</v>
      </c>
      <c r="N8129">
        <v>2.8805000000000001</v>
      </c>
      <c r="O8129">
        <v>2.8536000000000001</v>
      </c>
      <c r="P8129">
        <v>2.8662999999999998</v>
      </c>
      <c r="Q8129">
        <v>2.8828999999999998</v>
      </c>
      <c r="R8129">
        <v>365354</v>
      </c>
      <c r="S8129">
        <v>346320</v>
      </c>
      <c r="T8129">
        <v>343512</v>
      </c>
      <c r="U8129">
        <v>339806</v>
      </c>
      <c r="V8129">
        <v>315570</v>
      </c>
      <c r="W8129">
        <v>9526742</v>
      </c>
      <c r="X8129">
        <v>10222502</v>
      </c>
      <c r="Y8129">
        <v>11948466</v>
      </c>
      <c r="Z8129">
        <v>12512921</v>
      </c>
      <c r="AA8129">
        <v>12456502</v>
      </c>
      <c r="AB8129" t="str">
        <f>VLOOKUP(F8129,mapping!A:B,2,0)</f>
        <v>Others</v>
      </c>
    </row>
    <row r="8130" spans="1:28" x14ac:dyDescent="0.35">
      <c r="A8130">
        <v>5</v>
      </c>
      <c r="B8130" t="s">
        <v>29</v>
      </c>
      <c r="C8130" t="s">
        <v>33</v>
      </c>
      <c r="D8130" t="s">
        <v>36</v>
      </c>
      <c r="E8130" t="s">
        <v>124</v>
      </c>
      <c r="F8130" t="s">
        <v>325</v>
      </c>
      <c r="G8130" t="s">
        <v>1270</v>
      </c>
      <c r="H8130">
        <v>988</v>
      </c>
      <c r="I8130">
        <v>1656</v>
      </c>
      <c r="J8130">
        <v>1028</v>
      </c>
      <c r="K8130">
        <v>824</v>
      </c>
      <c r="L8130">
        <v>614</v>
      </c>
      <c r="M8130">
        <v>7.2377000000000002</v>
      </c>
      <c r="N8130">
        <v>5.9958999999999998</v>
      </c>
      <c r="O8130">
        <v>4.2556000000000003</v>
      </c>
      <c r="P8130">
        <v>5.1830999999999996</v>
      </c>
      <c r="Q8130">
        <v>5.6037999999999997</v>
      </c>
      <c r="R8130">
        <v>3963950</v>
      </c>
      <c r="S8130">
        <v>2919866</v>
      </c>
      <c r="T8130">
        <v>2515460</v>
      </c>
      <c r="U8130">
        <v>3007382</v>
      </c>
      <c r="V8130">
        <v>3007784</v>
      </c>
      <c r="W8130">
        <v>10287390</v>
      </c>
      <c r="X8130">
        <v>10614067</v>
      </c>
      <c r="Y8130">
        <v>12331332</v>
      </c>
      <c r="Z8130">
        <v>12906388</v>
      </c>
      <c r="AA8130">
        <v>13339534</v>
      </c>
      <c r="AB8130" t="str">
        <f>VLOOKUP(F8130,mapping!A:B,2,0)</f>
        <v>Menstrual or gynecological pain</v>
      </c>
    </row>
    <row r="8131" spans="1:28" x14ac:dyDescent="0.35">
      <c r="A8131">
        <v>5</v>
      </c>
      <c r="B8131" t="s">
        <v>29</v>
      </c>
      <c r="C8131" t="s">
        <v>33</v>
      </c>
      <c r="D8131" t="s">
        <v>36</v>
      </c>
      <c r="E8131" t="s">
        <v>124</v>
      </c>
      <c r="F8131" t="s">
        <v>336</v>
      </c>
      <c r="G8131" t="s">
        <v>1270</v>
      </c>
      <c r="H8131">
        <v>1282</v>
      </c>
      <c r="I8131">
        <v>912</v>
      </c>
      <c r="J8131">
        <v>538</v>
      </c>
      <c r="K8131">
        <v>236</v>
      </c>
      <c r="L8131">
        <v>284</v>
      </c>
      <c r="M8131">
        <v>7.2377000000000002</v>
      </c>
      <c r="N8131">
        <v>5.9958999999999998</v>
      </c>
      <c r="O8131">
        <v>4.2556000000000003</v>
      </c>
      <c r="P8131">
        <v>5.1830999999999996</v>
      </c>
      <c r="Q8131">
        <v>5.6037999999999997</v>
      </c>
      <c r="R8131">
        <v>2440174</v>
      </c>
      <c r="S8131">
        <v>2408092</v>
      </c>
      <c r="T8131">
        <v>2364322</v>
      </c>
      <c r="U8131">
        <v>2332190</v>
      </c>
      <c r="V8131">
        <v>2318750</v>
      </c>
      <c r="W8131">
        <v>10287390</v>
      </c>
      <c r="X8131">
        <v>10614067</v>
      </c>
      <c r="Y8131">
        <v>12331332</v>
      </c>
      <c r="Z8131">
        <v>12906388</v>
      </c>
      <c r="AA8131">
        <v>13339534</v>
      </c>
      <c r="AB8131" t="str">
        <f>VLOOKUP(F8131,mapping!A:B,2,0)</f>
        <v>Menstrual or gynecological pain</v>
      </c>
    </row>
    <row r="8132" spans="1:28" x14ac:dyDescent="0.35">
      <c r="A8132">
        <v>5</v>
      </c>
      <c r="B8132" t="s">
        <v>29</v>
      </c>
      <c r="C8132" t="s">
        <v>33</v>
      </c>
      <c r="D8132" t="s">
        <v>36</v>
      </c>
      <c r="E8132" t="s">
        <v>124</v>
      </c>
      <c r="F8132" t="s">
        <v>256</v>
      </c>
      <c r="G8132" t="s">
        <v>1270</v>
      </c>
      <c r="H8132">
        <v>1592</v>
      </c>
      <c r="I8132">
        <v>1250</v>
      </c>
      <c r="J8132">
        <v>1068</v>
      </c>
      <c r="K8132">
        <v>146</v>
      </c>
      <c r="L8132">
        <v>186</v>
      </c>
      <c r="M8132">
        <v>3.0800999999999998</v>
      </c>
      <c r="N8132">
        <v>2.9540999999999999</v>
      </c>
      <c r="O8132">
        <v>2.8702000000000001</v>
      </c>
      <c r="P8132">
        <v>2.9359000000000002</v>
      </c>
      <c r="Q8132">
        <v>2.95</v>
      </c>
      <c r="R8132">
        <v>155504</v>
      </c>
      <c r="S8132">
        <v>139480</v>
      </c>
      <c r="T8132">
        <v>138456</v>
      </c>
      <c r="U8132">
        <v>138148</v>
      </c>
      <c r="V8132">
        <v>132908</v>
      </c>
      <c r="W8132">
        <v>9982148</v>
      </c>
      <c r="X8132">
        <v>10456868</v>
      </c>
      <c r="Y8132">
        <v>12180433</v>
      </c>
      <c r="Z8132">
        <v>12749236</v>
      </c>
      <c r="AA8132">
        <v>12769002</v>
      </c>
      <c r="AB8132" t="str">
        <f>VLOOKUP(F8132,mapping!A:B,2,0)</f>
        <v>Body or muscle pain</v>
      </c>
    </row>
    <row r="8133" spans="1:28" x14ac:dyDescent="0.35">
      <c r="A8133">
        <v>5</v>
      </c>
      <c r="B8133" t="s">
        <v>29</v>
      </c>
      <c r="C8133" t="s">
        <v>33</v>
      </c>
      <c r="D8133" t="s">
        <v>36</v>
      </c>
      <c r="E8133" t="s">
        <v>124</v>
      </c>
      <c r="F8133" t="s">
        <v>660</v>
      </c>
      <c r="G8133" t="s">
        <v>1270</v>
      </c>
      <c r="H8133">
        <v>0</v>
      </c>
      <c r="I8133">
        <v>0</v>
      </c>
      <c r="J8133">
        <v>138</v>
      </c>
      <c r="K8133">
        <v>560</v>
      </c>
      <c r="L8133">
        <v>688</v>
      </c>
      <c r="M8133">
        <v>2.9026000000000001</v>
      </c>
      <c r="N8133">
        <v>2.8805000000000001</v>
      </c>
      <c r="O8133">
        <v>2.8536000000000001</v>
      </c>
      <c r="P8133">
        <v>2.8662999999999998</v>
      </c>
      <c r="Q8133">
        <v>2.8828999999999998</v>
      </c>
      <c r="R8133">
        <v>697646</v>
      </c>
      <c r="S8133">
        <v>637800</v>
      </c>
      <c r="T8133">
        <v>591658</v>
      </c>
      <c r="U8133">
        <v>548972</v>
      </c>
      <c r="V8133">
        <v>535264</v>
      </c>
      <c r="W8133">
        <v>9526742</v>
      </c>
      <c r="X8133">
        <v>10222502</v>
      </c>
      <c r="Y8133">
        <v>11948466</v>
      </c>
      <c r="Z8133">
        <v>12512921</v>
      </c>
      <c r="AA8133">
        <v>12456502</v>
      </c>
      <c r="AB8133" t="str">
        <f>VLOOKUP(F8133,mapping!A:B,2,0)</f>
        <v>Others</v>
      </c>
    </row>
    <row r="8134" spans="1:28" x14ac:dyDescent="0.35">
      <c r="A8134">
        <v>5</v>
      </c>
      <c r="B8134" t="s">
        <v>29</v>
      </c>
      <c r="C8134" t="s">
        <v>33</v>
      </c>
      <c r="D8134" t="s">
        <v>36</v>
      </c>
      <c r="E8134" t="s">
        <v>124</v>
      </c>
      <c r="F8134" t="s">
        <v>352</v>
      </c>
      <c r="G8134" t="s">
        <v>1270</v>
      </c>
      <c r="H8134">
        <v>698</v>
      </c>
      <c r="I8134">
        <v>1096</v>
      </c>
      <c r="J8134">
        <v>636</v>
      </c>
      <c r="K8134">
        <v>454</v>
      </c>
      <c r="L8134">
        <v>812</v>
      </c>
      <c r="M8134">
        <v>2.8488000000000002</v>
      </c>
      <c r="N8134">
        <v>2.8334000000000001</v>
      </c>
      <c r="O8134">
        <v>2.8056000000000001</v>
      </c>
      <c r="P8134">
        <v>2.8370000000000002</v>
      </c>
      <c r="Q8134">
        <v>2.85</v>
      </c>
      <c r="R8134">
        <v>758938</v>
      </c>
      <c r="S8134">
        <v>804068</v>
      </c>
      <c r="T8134">
        <v>808512</v>
      </c>
      <c r="U8134">
        <v>808992</v>
      </c>
      <c r="V8134">
        <v>825600</v>
      </c>
      <c r="W8134">
        <v>9812250</v>
      </c>
      <c r="X8134">
        <v>10365783</v>
      </c>
      <c r="Y8134">
        <v>12090051</v>
      </c>
      <c r="Z8134">
        <v>12636012</v>
      </c>
      <c r="AA8134">
        <v>13024835</v>
      </c>
      <c r="AB8134" t="str">
        <f>VLOOKUP(F8134,mapping!A:B,2,0)</f>
        <v>Others</v>
      </c>
    </row>
    <row r="8135" spans="1:28" x14ac:dyDescent="0.35">
      <c r="A8135">
        <v>5</v>
      </c>
      <c r="B8135" t="s">
        <v>29</v>
      </c>
      <c r="C8135" t="s">
        <v>33</v>
      </c>
      <c r="D8135" t="s">
        <v>36</v>
      </c>
      <c r="E8135" t="s">
        <v>124</v>
      </c>
      <c r="F8135" t="s">
        <v>492</v>
      </c>
      <c r="G8135" t="s">
        <v>1270</v>
      </c>
      <c r="H8135">
        <v>122</v>
      </c>
      <c r="I8135">
        <v>194</v>
      </c>
      <c r="J8135">
        <v>194</v>
      </c>
      <c r="K8135">
        <v>150</v>
      </c>
      <c r="L8135">
        <v>254</v>
      </c>
      <c r="M8135">
        <v>3.1234000000000002</v>
      </c>
      <c r="N8135">
        <v>2.9639000000000002</v>
      </c>
      <c r="O8135">
        <v>2.6042000000000001</v>
      </c>
      <c r="P8135">
        <v>3.1160999999999999</v>
      </c>
      <c r="Q8135">
        <v>3.0407000000000002</v>
      </c>
      <c r="R8135">
        <v>596256</v>
      </c>
      <c r="S8135">
        <v>580918</v>
      </c>
      <c r="T8135">
        <v>586172</v>
      </c>
      <c r="U8135">
        <v>569002</v>
      </c>
      <c r="V8135">
        <v>538914</v>
      </c>
      <c r="W8135">
        <v>740914</v>
      </c>
      <c r="X8135">
        <v>377647</v>
      </c>
      <c r="Y8135">
        <v>373552</v>
      </c>
      <c r="Z8135">
        <v>359406</v>
      </c>
      <c r="AA8135">
        <v>880833</v>
      </c>
      <c r="AB8135" t="str">
        <f>VLOOKUP(F8135,mapping!A:B,2,0)</f>
        <v>Menstrual or gynecological pain</v>
      </c>
    </row>
    <row r="8136" spans="1:28" x14ac:dyDescent="0.35">
      <c r="A8136">
        <v>5</v>
      </c>
      <c r="B8136" t="s">
        <v>29</v>
      </c>
      <c r="C8136" t="s">
        <v>33</v>
      </c>
      <c r="D8136" t="s">
        <v>36</v>
      </c>
      <c r="E8136" t="s">
        <v>124</v>
      </c>
      <c r="F8136" t="s">
        <v>275</v>
      </c>
      <c r="G8136" t="s">
        <v>1270</v>
      </c>
      <c r="H8136">
        <v>820</v>
      </c>
      <c r="I8136">
        <v>662</v>
      </c>
      <c r="J8136">
        <v>718</v>
      </c>
      <c r="K8136">
        <v>718</v>
      </c>
      <c r="L8136">
        <v>0</v>
      </c>
      <c r="M8136">
        <v>2.8488000000000002</v>
      </c>
      <c r="N8136">
        <v>2.8334000000000001</v>
      </c>
      <c r="O8136">
        <v>2.8056000000000001</v>
      </c>
      <c r="P8136">
        <v>2.8370000000000002</v>
      </c>
      <c r="Q8136">
        <v>2.85</v>
      </c>
      <c r="R8136">
        <v>119422</v>
      </c>
      <c r="S8136">
        <v>99766</v>
      </c>
      <c r="T8136">
        <v>82000</v>
      </c>
      <c r="U8136">
        <v>83474</v>
      </c>
      <c r="V8136">
        <v>98106</v>
      </c>
      <c r="W8136">
        <v>9812250</v>
      </c>
      <c r="X8136">
        <v>10365783</v>
      </c>
      <c r="Y8136">
        <v>12090051</v>
      </c>
      <c r="Z8136">
        <v>12636012</v>
      </c>
      <c r="AA8136">
        <v>13024835</v>
      </c>
      <c r="AB8136" t="str">
        <f>VLOOKUP(F8136,mapping!A:B,2,0)</f>
        <v>Body or muscle pain</v>
      </c>
    </row>
    <row r="8137" spans="1:28" x14ac:dyDescent="0.35">
      <c r="A8137">
        <v>5</v>
      </c>
      <c r="B8137" t="s">
        <v>29</v>
      </c>
      <c r="C8137" t="s">
        <v>33</v>
      </c>
      <c r="D8137" t="s">
        <v>36</v>
      </c>
      <c r="E8137" t="s">
        <v>124</v>
      </c>
      <c r="F8137" t="s">
        <v>480</v>
      </c>
      <c r="G8137" t="s">
        <v>1270</v>
      </c>
      <c r="H8137">
        <v>1066</v>
      </c>
      <c r="I8137">
        <v>764</v>
      </c>
      <c r="J8137">
        <v>1342</v>
      </c>
      <c r="K8137">
        <v>1492</v>
      </c>
      <c r="L8137">
        <v>794</v>
      </c>
      <c r="M8137">
        <v>2.9026000000000001</v>
      </c>
      <c r="N8137">
        <v>2.8805000000000001</v>
      </c>
      <c r="O8137">
        <v>2.8536000000000001</v>
      </c>
      <c r="P8137">
        <v>2.8662999999999998</v>
      </c>
      <c r="Q8137">
        <v>2.8828999999999998</v>
      </c>
      <c r="R8137">
        <v>2303456</v>
      </c>
      <c r="S8137">
        <v>2219788</v>
      </c>
      <c r="T8137">
        <v>2247672</v>
      </c>
      <c r="U8137">
        <v>2263304</v>
      </c>
      <c r="V8137">
        <v>2198814</v>
      </c>
      <c r="W8137">
        <v>9526742</v>
      </c>
      <c r="X8137">
        <v>10222502</v>
      </c>
      <c r="Y8137">
        <v>11948466</v>
      </c>
      <c r="Z8137">
        <v>12512921</v>
      </c>
      <c r="AA8137">
        <v>12456502</v>
      </c>
      <c r="AB8137" t="str">
        <f>VLOOKUP(F8137,mapping!A:B,2,0)</f>
        <v>Menstrual or gynecological pain</v>
      </c>
    </row>
    <row r="8138" spans="1:28" x14ac:dyDescent="0.35">
      <c r="A8138">
        <v>5</v>
      </c>
      <c r="B8138" t="s">
        <v>29</v>
      </c>
      <c r="C8138" t="s">
        <v>33</v>
      </c>
      <c r="D8138" t="s">
        <v>36</v>
      </c>
      <c r="E8138" t="s">
        <v>124</v>
      </c>
      <c r="F8138" t="s">
        <v>348</v>
      </c>
      <c r="G8138" t="s">
        <v>1270</v>
      </c>
      <c r="H8138">
        <v>656</v>
      </c>
      <c r="I8138">
        <v>212</v>
      </c>
      <c r="J8138">
        <v>152</v>
      </c>
      <c r="K8138">
        <v>728</v>
      </c>
      <c r="L8138">
        <v>780</v>
      </c>
      <c r="M8138">
        <v>7.2377000000000002</v>
      </c>
      <c r="N8138">
        <v>5.9958999999999998</v>
      </c>
      <c r="O8138">
        <v>4.2556000000000003</v>
      </c>
      <c r="P8138">
        <v>5.1830999999999996</v>
      </c>
      <c r="Q8138">
        <v>5.6037999999999997</v>
      </c>
      <c r="R8138">
        <v>3280826</v>
      </c>
      <c r="S8138">
        <v>3364208</v>
      </c>
      <c r="T8138">
        <v>3431772</v>
      </c>
      <c r="U8138">
        <v>3351384</v>
      </c>
      <c r="V8138">
        <v>3459876</v>
      </c>
      <c r="W8138">
        <v>10287390</v>
      </c>
      <c r="X8138">
        <v>10614067</v>
      </c>
      <c r="Y8138">
        <v>12331332</v>
      </c>
      <c r="Z8138">
        <v>12906388</v>
      </c>
      <c r="AA8138">
        <v>13339534</v>
      </c>
      <c r="AB8138" t="str">
        <f>VLOOKUP(F8138,mapping!A:B,2,0)</f>
        <v>Others</v>
      </c>
    </row>
    <row r="8139" spans="1:28" x14ac:dyDescent="0.35">
      <c r="A8139">
        <v>5</v>
      </c>
      <c r="B8139" t="s">
        <v>29</v>
      </c>
      <c r="C8139" t="s">
        <v>33</v>
      </c>
      <c r="D8139" t="s">
        <v>36</v>
      </c>
      <c r="E8139" t="s">
        <v>124</v>
      </c>
      <c r="F8139" t="s">
        <v>338</v>
      </c>
      <c r="G8139" t="s">
        <v>1270</v>
      </c>
      <c r="H8139">
        <v>0</v>
      </c>
      <c r="I8139">
        <v>208</v>
      </c>
      <c r="J8139">
        <v>404</v>
      </c>
      <c r="K8139">
        <v>600</v>
      </c>
      <c r="L8139">
        <v>752</v>
      </c>
      <c r="M8139">
        <v>2.9026000000000001</v>
      </c>
      <c r="N8139">
        <v>2.8805000000000001</v>
      </c>
      <c r="O8139">
        <v>2.8536000000000001</v>
      </c>
      <c r="P8139">
        <v>2.8662999999999998</v>
      </c>
      <c r="Q8139">
        <v>2.8828999999999998</v>
      </c>
      <c r="R8139">
        <v>1042752</v>
      </c>
      <c r="S8139">
        <v>979996</v>
      </c>
      <c r="T8139">
        <v>959554</v>
      </c>
      <c r="U8139">
        <v>889608</v>
      </c>
      <c r="V8139">
        <v>819084</v>
      </c>
      <c r="W8139">
        <v>9526742</v>
      </c>
      <c r="X8139">
        <v>10222502</v>
      </c>
      <c r="Y8139">
        <v>11948466</v>
      </c>
      <c r="Z8139">
        <v>12512921</v>
      </c>
      <c r="AA8139">
        <v>12456502</v>
      </c>
      <c r="AB8139" t="str">
        <f>VLOOKUP(F8139,mapping!A:B,2,0)</f>
        <v>Headache or migraine</v>
      </c>
    </row>
    <row r="8140" spans="1:28" x14ac:dyDescent="0.35">
      <c r="A8140">
        <v>5</v>
      </c>
      <c r="B8140" t="s">
        <v>29</v>
      </c>
      <c r="C8140" t="s">
        <v>33</v>
      </c>
      <c r="D8140" t="s">
        <v>36</v>
      </c>
      <c r="E8140" t="s">
        <v>124</v>
      </c>
      <c r="F8140" t="s">
        <v>1076</v>
      </c>
      <c r="G8140" t="s">
        <v>1270</v>
      </c>
      <c r="H8140">
        <v>0</v>
      </c>
      <c r="I8140">
        <v>0</v>
      </c>
      <c r="J8140">
        <v>204</v>
      </c>
      <c r="K8140">
        <v>558</v>
      </c>
      <c r="L8140">
        <v>742</v>
      </c>
      <c r="M8140">
        <v>2.9026000000000001</v>
      </c>
      <c r="N8140">
        <v>2.8805000000000001</v>
      </c>
      <c r="O8140">
        <v>2.8536000000000001</v>
      </c>
      <c r="P8140">
        <v>2.8662999999999998</v>
      </c>
      <c r="Q8140">
        <v>2.8828999999999998</v>
      </c>
      <c r="R8140">
        <v>478460</v>
      </c>
      <c r="S8140">
        <v>515782</v>
      </c>
      <c r="T8140">
        <v>537882</v>
      </c>
      <c r="U8140">
        <v>542006</v>
      </c>
      <c r="V8140">
        <v>539090</v>
      </c>
      <c r="W8140">
        <v>9526742</v>
      </c>
      <c r="X8140">
        <v>10222502</v>
      </c>
      <c r="Y8140">
        <v>11948466</v>
      </c>
      <c r="Z8140">
        <v>12512921</v>
      </c>
      <c r="AA8140">
        <v>12456502</v>
      </c>
      <c r="AB8140" t="str">
        <f>VLOOKUP(F8140,mapping!A:B,2,0)</f>
        <v>Others</v>
      </c>
    </row>
    <row r="8141" spans="1:28" x14ac:dyDescent="0.35">
      <c r="A8141">
        <v>5</v>
      </c>
      <c r="B8141" t="s">
        <v>29</v>
      </c>
      <c r="C8141" t="s">
        <v>33</v>
      </c>
      <c r="D8141" t="s">
        <v>36</v>
      </c>
      <c r="E8141" t="s">
        <v>124</v>
      </c>
      <c r="F8141" t="s">
        <v>724</v>
      </c>
      <c r="G8141" t="s">
        <v>1270</v>
      </c>
      <c r="H8141">
        <v>1120</v>
      </c>
      <c r="I8141">
        <v>1116</v>
      </c>
      <c r="J8141">
        <v>1014</v>
      </c>
      <c r="K8141">
        <v>518</v>
      </c>
      <c r="L8141">
        <v>714</v>
      </c>
      <c r="M8141">
        <v>8.5381</v>
      </c>
      <c r="N8141">
        <v>6.5523999999999996</v>
      </c>
      <c r="O8141">
        <v>4.4165999999999999</v>
      </c>
      <c r="P8141">
        <v>5.4104000000000001</v>
      </c>
      <c r="Q8141">
        <v>5.9513999999999996</v>
      </c>
      <c r="R8141">
        <v>79528</v>
      </c>
      <c r="S8141">
        <v>79550</v>
      </c>
      <c r="T8141">
        <v>77998</v>
      </c>
      <c r="U8141">
        <v>82534</v>
      </c>
      <c r="V8141">
        <v>86716</v>
      </c>
      <c r="W8141">
        <v>10001882</v>
      </c>
      <c r="X8141">
        <v>10470786</v>
      </c>
      <c r="Y8141">
        <v>12189747</v>
      </c>
      <c r="Z8141">
        <v>12783297</v>
      </c>
      <c r="AA8141">
        <v>12771201</v>
      </c>
      <c r="AB8141" t="str">
        <f>VLOOKUP(F8141,mapping!A:B,2,0)</f>
        <v>Body or muscle pain</v>
      </c>
    </row>
    <row r="8142" spans="1:28" x14ac:dyDescent="0.35">
      <c r="A8142">
        <v>5</v>
      </c>
      <c r="B8142" t="s">
        <v>29</v>
      </c>
      <c r="C8142" t="s">
        <v>33</v>
      </c>
      <c r="D8142" t="s">
        <v>36</v>
      </c>
      <c r="E8142" t="s">
        <v>124</v>
      </c>
      <c r="F8142" t="s">
        <v>494</v>
      </c>
      <c r="G8142" t="s">
        <v>1270</v>
      </c>
      <c r="H8142">
        <v>748</v>
      </c>
      <c r="I8142">
        <v>808</v>
      </c>
      <c r="J8142">
        <v>610</v>
      </c>
      <c r="K8142">
        <v>942</v>
      </c>
      <c r="L8142">
        <v>544</v>
      </c>
      <c r="M8142">
        <v>12.2683</v>
      </c>
      <c r="N8142">
        <v>13.824299999999999</v>
      </c>
      <c r="O8142">
        <v>11.694699999999999</v>
      </c>
      <c r="P8142">
        <v>14.5383</v>
      </c>
      <c r="Q8142">
        <v>13.920999999999999</v>
      </c>
      <c r="R8142">
        <v>47374</v>
      </c>
      <c r="S8142">
        <v>37566</v>
      </c>
      <c r="T8142">
        <v>38046</v>
      </c>
      <c r="U8142">
        <v>50570</v>
      </c>
      <c r="V8142">
        <v>50004</v>
      </c>
      <c r="W8142">
        <v>760648</v>
      </c>
      <c r="X8142">
        <v>391565</v>
      </c>
      <c r="Y8142">
        <v>382866</v>
      </c>
      <c r="Z8142">
        <v>393467</v>
      </c>
      <c r="AA8142">
        <v>883032</v>
      </c>
      <c r="AB8142" t="str">
        <f>VLOOKUP(F8142,mapping!A:B,2,0)</f>
        <v>Others</v>
      </c>
    </row>
    <row r="8143" spans="1:28" x14ac:dyDescent="0.35">
      <c r="A8143">
        <v>5</v>
      </c>
      <c r="B8143" t="s">
        <v>29</v>
      </c>
      <c r="C8143" t="s">
        <v>33</v>
      </c>
      <c r="D8143" t="s">
        <v>36</v>
      </c>
      <c r="E8143" t="s">
        <v>124</v>
      </c>
      <c r="F8143" t="s">
        <v>323</v>
      </c>
      <c r="G8143" t="s">
        <v>1270</v>
      </c>
      <c r="H8143">
        <v>2536</v>
      </c>
      <c r="I8143">
        <v>2072</v>
      </c>
      <c r="J8143">
        <v>828</v>
      </c>
      <c r="K8143">
        <v>1056</v>
      </c>
      <c r="L8143">
        <v>542</v>
      </c>
      <c r="M8143">
        <v>7.6859000000000002</v>
      </c>
      <c r="N8143">
        <v>6.1546000000000003</v>
      </c>
      <c r="O8143">
        <v>4.3026999999999997</v>
      </c>
      <c r="P8143">
        <v>5.2577999999999996</v>
      </c>
      <c r="Q8143">
        <v>5.7329999999999997</v>
      </c>
      <c r="R8143">
        <v>6730150</v>
      </c>
      <c r="S8143">
        <v>6674122</v>
      </c>
      <c r="T8143">
        <v>6646006</v>
      </c>
      <c r="U8143">
        <v>6414112</v>
      </c>
      <c r="V8143">
        <v>6353462</v>
      </c>
      <c r="W8143">
        <v>9831984</v>
      </c>
      <c r="X8143">
        <v>10379701</v>
      </c>
      <c r="Y8143">
        <v>12099365</v>
      </c>
      <c r="Z8143">
        <v>12670073</v>
      </c>
      <c r="AA8143">
        <v>13027034</v>
      </c>
      <c r="AB8143" t="str">
        <f>VLOOKUP(F8143,mapping!A:B,2,0)</f>
        <v>Headache or migraine</v>
      </c>
    </row>
    <row r="8144" spans="1:28" x14ac:dyDescent="0.35">
      <c r="A8144">
        <v>5</v>
      </c>
      <c r="B8144" t="s">
        <v>29</v>
      </c>
      <c r="C8144" t="s">
        <v>33</v>
      </c>
      <c r="D8144" t="s">
        <v>36</v>
      </c>
      <c r="E8144" t="s">
        <v>124</v>
      </c>
      <c r="F8144" t="s">
        <v>1085</v>
      </c>
      <c r="G8144" t="s">
        <v>1270</v>
      </c>
      <c r="H8144">
        <v>572</v>
      </c>
      <c r="I8144">
        <v>268</v>
      </c>
      <c r="J8144">
        <v>202</v>
      </c>
      <c r="K8144">
        <v>202</v>
      </c>
      <c r="L8144">
        <v>532</v>
      </c>
      <c r="M8144">
        <v>2.8488000000000002</v>
      </c>
      <c r="N8144">
        <v>2.8334000000000001</v>
      </c>
      <c r="O8144">
        <v>2.8056000000000001</v>
      </c>
      <c r="P8144">
        <v>2.8370000000000002</v>
      </c>
      <c r="Q8144">
        <v>2.85</v>
      </c>
      <c r="R8144">
        <v>146278</v>
      </c>
      <c r="S8144">
        <v>156980</v>
      </c>
      <c r="T8144">
        <v>178966</v>
      </c>
      <c r="U8144">
        <v>195814</v>
      </c>
      <c r="V8144">
        <v>200024</v>
      </c>
      <c r="W8144">
        <v>9812250</v>
      </c>
      <c r="X8144">
        <v>10365783</v>
      </c>
      <c r="Y8144">
        <v>12090051</v>
      </c>
      <c r="Z8144">
        <v>12636012</v>
      </c>
      <c r="AA8144">
        <v>13024835</v>
      </c>
      <c r="AB8144" t="str">
        <f>VLOOKUP(F8144,mapping!A:B,2,0)</f>
        <v>Others</v>
      </c>
    </row>
    <row r="8145" spans="1:28" x14ac:dyDescent="0.35">
      <c r="A8145">
        <v>5</v>
      </c>
      <c r="B8145" t="s">
        <v>29</v>
      </c>
      <c r="C8145" t="s">
        <v>33</v>
      </c>
      <c r="D8145" t="s">
        <v>36</v>
      </c>
      <c r="E8145" t="s">
        <v>124</v>
      </c>
      <c r="F8145" t="s">
        <v>452</v>
      </c>
      <c r="G8145" t="s">
        <v>1270</v>
      </c>
      <c r="H8145">
        <v>328</v>
      </c>
      <c r="I8145">
        <v>286</v>
      </c>
      <c r="J8145">
        <v>592</v>
      </c>
      <c r="K8145">
        <v>980</v>
      </c>
      <c r="L8145">
        <v>532</v>
      </c>
      <c r="M8145">
        <v>7.2377000000000002</v>
      </c>
      <c r="N8145">
        <v>5.9958999999999998</v>
      </c>
      <c r="O8145">
        <v>4.2556000000000003</v>
      </c>
      <c r="P8145">
        <v>5.1830999999999996</v>
      </c>
      <c r="Q8145">
        <v>5.6037999999999997</v>
      </c>
      <c r="R8145">
        <v>190990</v>
      </c>
      <c r="S8145">
        <v>189686</v>
      </c>
      <c r="T8145">
        <v>190766</v>
      </c>
      <c r="U8145">
        <v>190754</v>
      </c>
      <c r="V8145">
        <v>187736</v>
      </c>
      <c r="W8145">
        <v>10287390</v>
      </c>
      <c r="X8145">
        <v>10614067</v>
      </c>
      <c r="Y8145">
        <v>12331332</v>
      </c>
      <c r="Z8145">
        <v>12906388</v>
      </c>
      <c r="AA8145">
        <v>13339534</v>
      </c>
      <c r="AB8145" t="str">
        <f>VLOOKUP(F8145,mapping!A:B,2,0)</f>
        <v>Others</v>
      </c>
    </row>
    <row r="8146" spans="1:28" x14ac:dyDescent="0.35">
      <c r="A8146">
        <v>5</v>
      </c>
      <c r="B8146" t="s">
        <v>29</v>
      </c>
      <c r="C8146" t="s">
        <v>33</v>
      </c>
      <c r="D8146" t="s">
        <v>36</v>
      </c>
      <c r="E8146" t="s">
        <v>124</v>
      </c>
      <c r="F8146" t="s">
        <v>412</v>
      </c>
      <c r="G8146" t="s">
        <v>1270</v>
      </c>
      <c r="H8146">
        <v>618</v>
      </c>
      <c r="I8146">
        <v>1118</v>
      </c>
      <c r="J8146">
        <v>1354</v>
      </c>
      <c r="K8146">
        <v>544</v>
      </c>
      <c r="L8146">
        <v>660</v>
      </c>
      <c r="M8146">
        <v>7.2377000000000002</v>
      </c>
      <c r="N8146">
        <v>5.9958999999999998</v>
      </c>
      <c r="O8146">
        <v>4.2556000000000003</v>
      </c>
      <c r="P8146">
        <v>5.1830999999999996</v>
      </c>
      <c r="Q8146">
        <v>5.6037999999999997</v>
      </c>
      <c r="R8146">
        <v>69818</v>
      </c>
      <c r="S8146">
        <v>62976</v>
      </c>
      <c r="T8146">
        <v>62718</v>
      </c>
      <c r="U8146">
        <v>65572</v>
      </c>
      <c r="V8146">
        <v>74648</v>
      </c>
      <c r="W8146">
        <v>10287390</v>
      </c>
      <c r="X8146">
        <v>10614067</v>
      </c>
      <c r="Y8146">
        <v>12331332</v>
      </c>
      <c r="Z8146">
        <v>12906388</v>
      </c>
      <c r="AA8146">
        <v>13339534</v>
      </c>
      <c r="AB8146" t="str">
        <f>VLOOKUP(F8146,mapping!A:B,2,0)</f>
        <v>Others</v>
      </c>
    </row>
    <row r="8147" spans="1:28" x14ac:dyDescent="0.35">
      <c r="A8147">
        <v>5</v>
      </c>
      <c r="B8147" t="s">
        <v>29</v>
      </c>
      <c r="C8147" t="s">
        <v>33</v>
      </c>
      <c r="D8147" t="s">
        <v>36</v>
      </c>
      <c r="E8147" t="s">
        <v>124</v>
      </c>
      <c r="F8147" t="s">
        <v>357</v>
      </c>
      <c r="G8147" t="s">
        <v>1270</v>
      </c>
      <c r="H8147">
        <v>190</v>
      </c>
      <c r="I8147">
        <v>384</v>
      </c>
      <c r="J8147">
        <v>218</v>
      </c>
      <c r="K8147">
        <v>104</v>
      </c>
      <c r="L8147">
        <v>614</v>
      </c>
      <c r="M8147">
        <v>2.9026000000000001</v>
      </c>
      <c r="N8147">
        <v>2.8805000000000001</v>
      </c>
      <c r="O8147">
        <v>2.8536000000000001</v>
      </c>
      <c r="P8147">
        <v>2.8662999999999998</v>
      </c>
      <c r="Q8147">
        <v>2.8828999999999998</v>
      </c>
      <c r="R8147">
        <v>272864</v>
      </c>
      <c r="S8147">
        <v>273712</v>
      </c>
      <c r="T8147">
        <v>278700</v>
      </c>
      <c r="U8147">
        <v>270916</v>
      </c>
      <c r="V8147">
        <v>257618</v>
      </c>
      <c r="W8147">
        <v>9526742</v>
      </c>
      <c r="X8147">
        <v>10222502</v>
      </c>
      <c r="Y8147">
        <v>11948466</v>
      </c>
      <c r="Z8147">
        <v>12512921</v>
      </c>
      <c r="AA8147">
        <v>12456502</v>
      </c>
      <c r="AB8147" t="str">
        <f>VLOOKUP(F8147,mapping!A:B,2,0)</f>
        <v>Others</v>
      </c>
    </row>
    <row r="8148" spans="1:28" x14ac:dyDescent="0.35">
      <c r="A8148">
        <v>5</v>
      </c>
      <c r="B8148" t="s">
        <v>29</v>
      </c>
      <c r="C8148" t="s">
        <v>33</v>
      </c>
      <c r="D8148" t="s">
        <v>36</v>
      </c>
      <c r="E8148" t="s">
        <v>124</v>
      </c>
      <c r="F8148" t="s">
        <v>597</v>
      </c>
      <c r="G8148" t="s">
        <v>1270</v>
      </c>
      <c r="H8148">
        <v>148</v>
      </c>
      <c r="I8148">
        <v>148</v>
      </c>
      <c r="J8148">
        <v>0</v>
      </c>
      <c r="K8148">
        <v>194</v>
      </c>
      <c r="L8148">
        <v>194</v>
      </c>
      <c r="M8148">
        <v>2.9883999999999999</v>
      </c>
      <c r="N8148">
        <v>2.8992</v>
      </c>
      <c r="O8148">
        <v>2.823</v>
      </c>
      <c r="P8148">
        <v>2.9024000000000001</v>
      </c>
      <c r="Q8148">
        <v>2.9117999999999999</v>
      </c>
      <c r="R8148">
        <v>435954</v>
      </c>
      <c r="S8148">
        <v>322022</v>
      </c>
      <c r="T8148">
        <v>264274</v>
      </c>
      <c r="U8148">
        <v>270044</v>
      </c>
      <c r="V8148">
        <v>239260</v>
      </c>
      <c r="W8148">
        <v>10267656</v>
      </c>
      <c r="X8148">
        <v>10600149</v>
      </c>
      <c r="Y8148">
        <v>12322018</v>
      </c>
      <c r="Z8148">
        <v>12872327</v>
      </c>
      <c r="AA8148">
        <v>13337335</v>
      </c>
      <c r="AB8148" t="str">
        <f>VLOOKUP(F8148,mapping!A:B,2,0)</f>
        <v>Others</v>
      </c>
    </row>
    <row r="8149" spans="1:28" x14ac:dyDescent="0.35">
      <c r="A8149">
        <v>5</v>
      </c>
      <c r="B8149" t="s">
        <v>29</v>
      </c>
      <c r="C8149" t="s">
        <v>33</v>
      </c>
      <c r="D8149" t="s">
        <v>36</v>
      </c>
      <c r="E8149" t="s">
        <v>124</v>
      </c>
      <c r="F8149" t="s">
        <v>520</v>
      </c>
      <c r="G8149" t="s">
        <v>1270</v>
      </c>
      <c r="H8149">
        <v>144</v>
      </c>
      <c r="I8149">
        <v>144</v>
      </c>
      <c r="J8149">
        <v>0</v>
      </c>
      <c r="K8149">
        <v>214</v>
      </c>
      <c r="L8149">
        <v>214</v>
      </c>
      <c r="M8149">
        <v>21.183</v>
      </c>
      <c r="N8149">
        <v>24.782499999999999</v>
      </c>
      <c r="O8149">
        <v>20.125499999999999</v>
      </c>
      <c r="P8149">
        <v>22.4986</v>
      </c>
      <c r="Q8149">
        <v>22.185300000000002</v>
      </c>
      <c r="R8149">
        <v>133730</v>
      </c>
      <c r="S8149">
        <v>123312</v>
      </c>
      <c r="T8149">
        <v>120820</v>
      </c>
      <c r="U8149">
        <v>126794</v>
      </c>
      <c r="V8149">
        <v>126392</v>
      </c>
      <c r="W8149">
        <v>475140</v>
      </c>
      <c r="X8149">
        <v>248284</v>
      </c>
      <c r="Y8149">
        <v>241281</v>
      </c>
      <c r="Z8149">
        <v>270376</v>
      </c>
      <c r="AA8149">
        <v>314699</v>
      </c>
      <c r="AB8149" t="str">
        <f>VLOOKUP(F8149,mapping!A:B,2,0)</f>
        <v>Others</v>
      </c>
    </row>
    <row r="8150" spans="1:28" x14ac:dyDescent="0.35">
      <c r="A8150">
        <v>5</v>
      </c>
      <c r="B8150" t="s">
        <v>29</v>
      </c>
      <c r="C8150" t="s">
        <v>33</v>
      </c>
      <c r="D8150" t="s">
        <v>36</v>
      </c>
      <c r="E8150" t="s">
        <v>124</v>
      </c>
      <c r="F8150" t="s">
        <v>410</v>
      </c>
      <c r="G8150" t="s">
        <v>1270</v>
      </c>
      <c r="H8150">
        <v>296</v>
      </c>
      <c r="I8150">
        <v>446</v>
      </c>
      <c r="J8150">
        <v>438</v>
      </c>
      <c r="K8150">
        <v>288</v>
      </c>
      <c r="L8150">
        <v>242</v>
      </c>
      <c r="M8150">
        <v>2.9026000000000001</v>
      </c>
      <c r="N8150">
        <v>2.8805000000000001</v>
      </c>
      <c r="O8150">
        <v>2.8536000000000001</v>
      </c>
      <c r="P8150">
        <v>2.8662999999999998</v>
      </c>
      <c r="Q8150">
        <v>2.8828999999999998</v>
      </c>
      <c r="R8150">
        <v>84208</v>
      </c>
      <c r="S8150">
        <v>81084</v>
      </c>
      <c r="T8150">
        <v>88930</v>
      </c>
      <c r="U8150">
        <v>84454</v>
      </c>
      <c r="V8150">
        <v>88692</v>
      </c>
      <c r="W8150">
        <v>9526742</v>
      </c>
      <c r="X8150">
        <v>10222502</v>
      </c>
      <c r="Y8150">
        <v>11948466</v>
      </c>
      <c r="Z8150">
        <v>12512921</v>
      </c>
      <c r="AA8150">
        <v>12456502</v>
      </c>
      <c r="AB8150" t="str">
        <f>VLOOKUP(F8150,mapping!A:B,2,0)</f>
        <v>Others</v>
      </c>
    </row>
    <row r="8151" spans="1:28" x14ac:dyDescent="0.35">
      <c r="A8151">
        <v>5</v>
      </c>
      <c r="B8151" t="s">
        <v>29</v>
      </c>
      <c r="C8151" t="s">
        <v>33</v>
      </c>
      <c r="D8151" t="s">
        <v>36</v>
      </c>
      <c r="E8151" t="s">
        <v>124</v>
      </c>
      <c r="F8151" t="s">
        <v>311</v>
      </c>
      <c r="G8151" t="s">
        <v>1270</v>
      </c>
      <c r="H8151">
        <v>0</v>
      </c>
      <c r="I8151">
        <v>0</v>
      </c>
      <c r="J8151">
        <v>248</v>
      </c>
      <c r="K8151">
        <v>738</v>
      </c>
      <c r="L8151">
        <v>616</v>
      </c>
      <c r="M8151">
        <v>2.9026000000000001</v>
      </c>
      <c r="N8151">
        <v>2.8805000000000001</v>
      </c>
      <c r="O8151">
        <v>2.8536000000000001</v>
      </c>
      <c r="P8151">
        <v>2.8662999999999998</v>
      </c>
      <c r="Q8151">
        <v>2.8828999999999998</v>
      </c>
      <c r="R8151">
        <v>2513514</v>
      </c>
      <c r="S8151">
        <v>2658350</v>
      </c>
      <c r="T8151">
        <v>2799982</v>
      </c>
      <c r="U8151">
        <v>2947980</v>
      </c>
      <c r="V8151">
        <v>3131120</v>
      </c>
      <c r="W8151">
        <v>9526742</v>
      </c>
      <c r="X8151">
        <v>10222502</v>
      </c>
      <c r="Y8151">
        <v>11948466</v>
      </c>
      <c r="Z8151">
        <v>12512921</v>
      </c>
      <c r="AA8151">
        <v>12456502</v>
      </c>
      <c r="AB8151" t="str">
        <f>VLOOKUP(F8151,mapping!A:B,2,0)</f>
        <v>Others</v>
      </c>
    </row>
    <row r="8152" spans="1:28" x14ac:dyDescent="0.35">
      <c r="A8152">
        <v>5</v>
      </c>
      <c r="B8152" t="s">
        <v>29</v>
      </c>
      <c r="C8152" t="s">
        <v>33</v>
      </c>
      <c r="D8152" t="s">
        <v>36</v>
      </c>
      <c r="E8152" t="s">
        <v>124</v>
      </c>
      <c r="F8152" t="s">
        <v>483</v>
      </c>
      <c r="G8152" t="s">
        <v>1270</v>
      </c>
      <c r="H8152">
        <v>196</v>
      </c>
      <c r="I8152">
        <v>402</v>
      </c>
      <c r="J8152">
        <v>206</v>
      </c>
      <c r="K8152">
        <v>202</v>
      </c>
      <c r="L8152">
        <v>616</v>
      </c>
      <c r="M8152">
        <v>2.9026000000000001</v>
      </c>
      <c r="N8152">
        <v>2.8805000000000001</v>
      </c>
      <c r="O8152">
        <v>2.8536000000000001</v>
      </c>
      <c r="P8152">
        <v>2.8662999999999998</v>
      </c>
      <c r="Q8152">
        <v>2.8828999999999998</v>
      </c>
      <c r="R8152">
        <v>593168</v>
      </c>
      <c r="S8152">
        <v>612750</v>
      </c>
      <c r="T8152">
        <v>638084</v>
      </c>
      <c r="U8152">
        <v>655680</v>
      </c>
      <c r="V8152">
        <v>648098</v>
      </c>
      <c r="W8152">
        <v>9526742</v>
      </c>
      <c r="X8152">
        <v>10222502</v>
      </c>
      <c r="Y8152">
        <v>11948466</v>
      </c>
      <c r="Z8152">
        <v>12512921</v>
      </c>
      <c r="AA8152">
        <v>12456502</v>
      </c>
      <c r="AB8152" t="str">
        <f>VLOOKUP(F8152,mapping!A:B,2,0)</f>
        <v>Others</v>
      </c>
    </row>
    <row r="8153" spans="1:28" x14ac:dyDescent="0.35">
      <c r="A8153">
        <v>5</v>
      </c>
      <c r="B8153" t="s">
        <v>29</v>
      </c>
      <c r="C8153" t="s">
        <v>33</v>
      </c>
      <c r="D8153" t="s">
        <v>36</v>
      </c>
      <c r="E8153" t="s">
        <v>124</v>
      </c>
      <c r="F8153" t="s">
        <v>459</v>
      </c>
      <c r="G8153" t="s">
        <v>1270</v>
      </c>
      <c r="H8153">
        <v>0</v>
      </c>
      <c r="I8153">
        <v>302</v>
      </c>
      <c r="J8153">
        <v>302</v>
      </c>
      <c r="K8153">
        <v>0</v>
      </c>
      <c r="L8153">
        <v>0</v>
      </c>
      <c r="M8153">
        <v>2.8488000000000002</v>
      </c>
      <c r="N8153">
        <v>2.8334000000000001</v>
      </c>
      <c r="O8153">
        <v>2.8056000000000001</v>
      </c>
      <c r="P8153">
        <v>2.8370000000000002</v>
      </c>
      <c r="Q8153">
        <v>2.85</v>
      </c>
      <c r="R8153">
        <v>1824748</v>
      </c>
      <c r="S8153">
        <v>1907140</v>
      </c>
      <c r="T8153">
        <v>2017460</v>
      </c>
      <c r="U8153">
        <v>1868410</v>
      </c>
      <c r="V8153">
        <v>1810196</v>
      </c>
      <c r="W8153">
        <v>9812250</v>
      </c>
      <c r="X8153">
        <v>10365783</v>
      </c>
      <c r="Y8153">
        <v>12090051</v>
      </c>
      <c r="Z8153">
        <v>12636012</v>
      </c>
      <c r="AA8153">
        <v>13024835</v>
      </c>
      <c r="AB8153" t="str">
        <f>VLOOKUP(F8153,mapping!A:B,2,0)</f>
        <v>Others</v>
      </c>
    </row>
    <row r="8154" spans="1:28" x14ac:dyDescent="0.35">
      <c r="A8154">
        <v>5</v>
      </c>
      <c r="B8154" t="s">
        <v>29</v>
      </c>
      <c r="C8154" t="s">
        <v>33</v>
      </c>
      <c r="D8154" t="s">
        <v>36</v>
      </c>
      <c r="E8154" t="s">
        <v>124</v>
      </c>
      <c r="F8154" t="s">
        <v>267</v>
      </c>
      <c r="G8154" t="s">
        <v>1270</v>
      </c>
      <c r="H8154">
        <v>504</v>
      </c>
      <c r="I8154">
        <v>212</v>
      </c>
      <c r="J8154">
        <v>834</v>
      </c>
      <c r="K8154">
        <v>1306</v>
      </c>
      <c r="L8154">
        <v>472</v>
      </c>
      <c r="M8154">
        <v>3.0800999999999998</v>
      </c>
      <c r="N8154">
        <v>2.9540999999999999</v>
      </c>
      <c r="O8154">
        <v>2.8702000000000001</v>
      </c>
      <c r="P8154">
        <v>2.9359000000000002</v>
      </c>
      <c r="Q8154">
        <v>2.95</v>
      </c>
      <c r="R8154">
        <v>16604</v>
      </c>
      <c r="S8154">
        <v>21868</v>
      </c>
      <c r="T8154">
        <v>37836</v>
      </c>
      <c r="U8154">
        <v>41582</v>
      </c>
      <c r="V8154">
        <v>41674</v>
      </c>
      <c r="W8154">
        <v>9982148</v>
      </c>
      <c r="X8154">
        <v>10456868</v>
      </c>
      <c r="Y8154">
        <v>12180433</v>
      </c>
      <c r="Z8154">
        <v>12749236</v>
      </c>
      <c r="AA8154">
        <v>12769002</v>
      </c>
      <c r="AB8154" t="str">
        <f>VLOOKUP(F8154,mapping!A:B,2,0)</f>
        <v>Body or muscle pain</v>
      </c>
    </row>
    <row r="8155" spans="1:28" x14ac:dyDescent="0.35">
      <c r="A8155">
        <v>5</v>
      </c>
      <c r="B8155" t="s">
        <v>29</v>
      </c>
      <c r="C8155" t="s">
        <v>33</v>
      </c>
      <c r="D8155" t="s">
        <v>36</v>
      </c>
      <c r="E8155" t="s">
        <v>124</v>
      </c>
      <c r="F8155" t="s">
        <v>400</v>
      </c>
      <c r="G8155" t="s">
        <v>1270</v>
      </c>
      <c r="H8155">
        <v>1598</v>
      </c>
      <c r="I8155">
        <v>2096</v>
      </c>
      <c r="J8155">
        <v>1130</v>
      </c>
      <c r="K8155">
        <v>288</v>
      </c>
      <c r="L8155">
        <v>460</v>
      </c>
      <c r="M8155">
        <v>2.8488000000000002</v>
      </c>
      <c r="N8155">
        <v>2.8334000000000001</v>
      </c>
      <c r="O8155">
        <v>2.8056000000000001</v>
      </c>
      <c r="P8155">
        <v>2.8370000000000002</v>
      </c>
      <c r="Q8155">
        <v>2.85</v>
      </c>
      <c r="R8155">
        <v>444072</v>
      </c>
      <c r="S8155">
        <v>419736</v>
      </c>
      <c r="T8155">
        <v>431296</v>
      </c>
      <c r="U8155">
        <v>441164</v>
      </c>
      <c r="V8155">
        <v>426152</v>
      </c>
      <c r="W8155">
        <v>9812250</v>
      </c>
      <c r="X8155">
        <v>10365783</v>
      </c>
      <c r="Y8155">
        <v>12090051</v>
      </c>
      <c r="Z8155">
        <v>12636012</v>
      </c>
      <c r="AA8155">
        <v>13024835</v>
      </c>
      <c r="AB8155" t="str">
        <f>VLOOKUP(F8155,mapping!A:B,2,0)</f>
        <v>Others</v>
      </c>
    </row>
    <row r="8156" spans="1:28" x14ac:dyDescent="0.35">
      <c r="A8156">
        <v>5</v>
      </c>
      <c r="B8156" t="s">
        <v>29</v>
      </c>
      <c r="C8156" t="s">
        <v>33</v>
      </c>
      <c r="D8156" t="s">
        <v>36</v>
      </c>
      <c r="E8156" t="s">
        <v>124</v>
      </c>
      <c r="F8156" t="s">
        <v>468</v>
      </c>
      <c r="G8156" t="s">
        <v>1270</v>
      </c>
      <c r="H8156">
        <v>352</v>
      </c>
      <c r="I8156">
        <v>206</v>
      </c>
      <c r="J8156">
        <v>0</v>
      </c>
      <c r="K8156">
        <v>368</v>
      </c>
      <c r="L8156">
        <v>606</v>
      </c>
      <c r="M8156">
        <v>12.2683</v>
      </c>
      <c r="N8156">
        <v>13.824299999999999</v>
      </c>
      <c r="O8156">
        <v>11.694699999999999</v>
      </c>
      <c r="P8156">
        <v>14.5383</v>
      </c>
      <c r="Q8156">
        <v>13.920999999999999</v>
      </c>
      <c r="R8156">
        <v>836822</v>
      </c>
      <c r="S8156">
        <v>758916</v>
      </c>
      <c r="T8156">
        <v>743422</v>
      </c>
      <c r="U8156">
        <v>750750</v>
      </c>
      <c r="V8156">
        <v>759470</v>
      </c>
      <c r="W8156">
        <v>760648</v>
      </c>
      <c r="X8156">
        <v>391565</v>
      </c>
      <c r="Y8156">
        <v>382866</v>
      </c>
      <c r="Z8156">
        <v>393467</v>
      </c>
      <c r="AA8156">
        <v>883032</v>
      </c>
      <c r="AB8156" t="str">
        <f>VLOOKUP(F8156,mapping!A:B,2,0)</f>
        <v>Others</v>
      </c>
    </row>
    <row r="8157" spans="1:28" x14ac:dyDescent="0.35">
      <c r="A8157">
        <v>5</v>
      </c>
      <c r="B8157" t="s">
        <v>29</v>
      </c>
      <c r="C8157" t="s">
        <v>33</v>
      </c>
      <c r="D8157" t="s">
        <v>36</v>
      </c>
      <c r="E8157" t="s">
        <v>124</v>
      </c>
      <c r="F8157" t="s">
        <v>277</v>
      </c>
      <c r="G8157" t="s">
        <v>1270</v>
      </c>
      <c r="H8157">
        <v>1046</v>
      </c>
      <c r="I8157">
        <v>682</v>
      </c>
      <c r="J8157">
        <v>806</v>
      </c>
      <c r="K8157">
        <v>688</v>
      </c>
      <c r="L8157">
        <v>606</v>
      </c>
      <c r="M8157">
        <v>7.2377000000000002</v>
      </c>
      <c r="N8157">
        <v>5.9958999999999998</v>
      </c>
      <c r="O8157">
        <v>4.2556000000000003</v>
      </c>
      <c r="P8157">
        <v>5.1830999999999996</v>
      </c>
      <c r="Q8157">
        <v>5.6037999999999997</v>
      </c>
      <c r="R8157">
        <v>42456</v>
      </c>
      <c r="S8157">
        <v>32692</v>
      </c>
      <c r="T8157">
        <v>34626</v>
      </c>
      <c r="U8157">
        <v>36410</v>
      </c>
      <c r="V8157">
        <v>30870</v>
      </c>
      <c r="W8157">
        <v>10287390</v>
      </c>
      <c r="X8157">
        <v>10614067</v>
      </c>
      <c r="Y8157">
        <v>12331332</v>
      </c>
      <c r="Z8157">
        <v>12906388</v>
      </c>
      <c r="AA8157">
        <v>13339534</v>
      </c>
      <c r="AB8157" t="str">
        <f>VLOOKUP(F8157,mapping!A:B,2,0)</f>
        <v>Body or muscle pain</v>
      </c>
    </row>
    <row r="8158" spans="1:28" x14ac:dyDescent="0.35">
      <c r="A8158">
        <v>5</v>
      </c>
      <c r="B8158" t="s">
        <v>29</v>
      </c>
      <c r="C8158" t="s">
        <v>33</v>
      </c>
      <c r="D8158" t="s">
        <v>36</v>
      </c>
      <c r="E8158" t="s">
        <v>124</v>
      </c>
      <c r="F8158" t="s">
        <v>429</v>
      </c>
      <c r="G8158" t="s">
        <v>1270</v>
      </c>
      <c r="H8158">
        <v>504</v>
      </c>
      <c r="I8158">
        <v>664</v>
      </c>
      <c r="J8158">
        <v>310</v>
      </c>
      <c r="K8158">
        <v>538</v>
      </c>
      <c r="L8158">
        <v>600</v>
      </c>
      <c r="M8158">
        <v>2.8488000000000002</v>
      </c>
      <c r="N8158">
        <v>2.8334000000000001</v>
      </c>
      <c r="O8158">
        <v>2.8056000000000001</v>
      </c>
      <c r="P8158">
        <v>2.8370000000000002</v>
      </c>
      <c r="Q8158">
        <v>2.85</v>
      </c>
      <c r="R8158">
        <v>244708</v>
      </c>
      <c r="S8158">
        <v>249198</v>
      </c>
      <c r="T8158">
        <v>258702</v>
      </c>
      <c r="U8158">
        <v>247374</v>
      </c>
      <c r="V8158">
        <v>234342</v>
      </c>
      <c r="W8158">
        <v>9812250</v>
      </c>
      <c r="X8158">
        <v>10365783</v>
      </c>
      <c r="Y8158">
        <v>12090051</v>
      </c>
      <c r="Z8158">
        <v>12636012</v>
      </c>
      <c r="AA8158">
        <v>13024835</v>
      </c>
      <c r="AB8158" t="str">
        <f>VLOOKUP(F8158,mapping!A:B,2,0)</f>
        <v>Others</v>
      </c>
    </row>
    <row r="8159" spans="1:28" x14ac:dyDescent="0.35">
      <c r="A8159">
        <v>5</v>
      </c>
      <c r="B8159" t="s">
        <v>29</v>
      </c>
      <c r="C8159" t="s">
        <v>33</v>
      </c>
      <c r="D8159" t="s">
        <v>36</v>
      </c>
      <c r="E8159" t="s">
        <v>124</v>
      </c>
      <c r="F8159" t="s">
        <v>582</v>
      </c>
      <c r="G8159" t="s">
        <v>1270</v>
      </c>
      <c r="H8159">
        <v>246</v>
      </c>
      <c r="I8159">
        <v>246</v>
      </c>
      <c r="J8159">
        <v>0</v>
      </c>
      <c r="K8159">
        <v>186</v>
      </c>
      <c r="L8159">
        <v>186</v>
      </c>
      <c r="M8159">
        <v>2.9026000000000001</v>
      </c>
      <c r="N8159">
        <v>2.8805000000000001</v>
      </c>
      <c r="O8159">
        <v>2.8536000000000001</v>
      </c>
      <c r="P8159">
        <v>2.8662999999999998</v>
      </c>
      <c r="Q8159">
        <v>2.8828999999999998</v>
      </c>
      <c r="R8159">
        <v>910322</v>
      </c>
      <c r="S8159">
        <v>880766</v>
      </c>
      <c r="T8159">
        <v>902446</v>
      </c>
      <c r="U8159">
        <v>921644</v>
      </c>
      <c r="V8159">
        <v>903436</v>
      </c>
      <c r="W8159">
        <v>9526742</v>
      </c>
      <c r="X8159">
        <v>10222502</v>
      </c>
      <c r="Y8159">
        <v>11948466</v>
      </c>
      <c r="Z8159">
        <v>12512921</v>
      </c>
      <c r="AA8159">
        <v>12456502</v>
      </c>
      <c r="AB8159" t="str">
        <f>VLOOKUP(F8159,mapping!A:B,2,0)</f>
        <v>Others</v>
      </c>
    </row>
    <row r="8160" spans="1:28" x14ac:dyDescent="0.35">
      <c r="A8160">
        <v>5</v>
      </c>
      <c r="B8160" t="s">
        <v>29</v>
      </c>
      <c r="C8160" t="s">
        <v>33</v>
      </c>
      <c r="D8160" t="s">
        <v>36</v>
      </c>
      <c r="E8160" t="s">
        <v>124</v>
      </c>
      <c r="F8160" t="s">
        <v>654</v>
      </c>
      <c r="G8160" t="s">
        <v>1270</v>
      </c>
      <c r="H8160">
        <v>0</v>
      </c>
      <c r="I8160">
        <v>152</v>
      </c>
      <c r="J8160">
        <v>152</v>
      </c>
      <c r="K8160">
        <v>444</v>
      </c>
      <c r="L8160">
        <v>444</v>
      </c>
      <c r="M8160">
        <v>21.183</v>
      </c>
      <c r="N8160">
        <v>24.782499999999999</v>
      </c>
      <c r="O8160">
        <v>20.125499999999999</v>
      </c>
      <c r="P8160">
        <v>22.4986</v>
      </c>
      <c r="Q8160">
        <v>22.185300000000002</v>
      </c>
      <c r="R8160">
        <v>52618</v>
      </c>
      <c r="S8160">
        <v>58950</v>
      </c>
      <c r="T8160">
        <v>54020</v>
      </c>
      <c r="U8160">
        <v>51984</v>
      </c>
      <c r="V8160">
        <v>55190</v>
      </c>
      <c r="W8160">
        <v>475140</v>
      </c>
      <c r="X8160">
        <v>248284</v>
      </c>
      <c r="Y8160">
        <v>241281</v>
      </c>
      <c r="Z8160">
        <v>270376</v>
      </c>
      <c r="AA8160">
        <v>314699</v>
      </c>
      <c r="AB8160" t="str">
        <f>VLOOKUP(F8160,mapping!A:B,2,0)</f>
        <v>Mouth or dental pain</v>
      </c>
    </row>
    <row r="8161" spans="1:28" x14ac:dyDescent="0.35">
      <c r="A8161">
        <v>5</v>
      </c>
      <c r="B8161" t="s">
        <v>29</v>
      </c>
      <c r="C8161" t="s">
        <v>33</v>
      </c>
      <c r="D8161" t="s">
        <v>36</v>
      </c>
      <c r="E8161" t="s">
        <v>124</v>
      </c>
      <c r="F8161" t="s">
        <v>391</v>
      </c>
      <c r="G8161" t="s">
        <v>1270</v>
      </c>
      <c r="H8161">
        <v>0</v>
      </c>
      <c r="I8161">
        <v>0</v>
      </c>
      <c r="J8161">
        <v>0</v>
      </c>
      <c r="K8161">
        <v>278</v>
      </c>
      <c r="L8161">
        <v>418</v>
      </c>
      <c r="M8161">
        <v>2.9026000000000001</v>
      </c>
      <c r="N8161">
        <v>2.8805000000000001</v>
      </c>
      <c r="O8161">
        <v>2.8536000000000001</v>
      </c>
      <c r="P8161">
        <v>2.8662999999999998</v>
      </c>
      <c r="Q8161">
        <v>2.8828999999999998</v>
      </c>
      <c r="R8161">
        <v>158652</v>
      </c>
      <c r="S8161">
        <v>160024</v>
      </c>
      <c r="T8161">
        <v>158344</v>
      </c>
      <c r="U8161">
        <v>148106</v>
      </c>
      <c r="V8161">
        <v>125556</v>
      </c>
      <c r="W8161">
        <v>9526742</v>
      </c>
      <c r="X8161">
        <v>10222502</v>
      </c>
      <c r="Y8161">
        <v>11948466</v>
      </c>
      <c r="Z8161">
        <v>12512921</v>
      </c>
      <c r="AA8161">
        <v>12456502</v>
      </c>
      <c r="AB8161" t="str">
        <f>VLOOKUP(F8161,mapping!A:B,2,0)</f>
        <v>Others</v>
      </c>
    </row>
    <row r="8162" spans="1:28" x14ac:dyDescent="0.35">
      <c r="A8162">
        <v>5</v>
      </c>
      <c r="B8162" t="s">
        <v>29</v>
      </c>
      <c r="C8162" t="s">
        <v>33</v>
      </c>
      <c r="D8162" t="s">
        <v>36</v>
      </c>
      <c r="E8162" t="s">
        <v>124</v>
      </c>
      <c r="F8162" t="s">
        <v>406</v>
      </c>
      <c r="G8162" t="s">
        <v>1270</v>
      </c>
      <c r="H8162">
        <v>0</v>
      </c>
      <c r="I8162">
        <v>0</v>
      </c>
      <c r="J8162">
        <v>152</v>
      </c>
      <c r="K8162">
        <v>354</v>
      </c>
      <c r="L8162">
        <v>574</v>
      </c>
      <c r="M8162">
        <v>2.9026000000000001</v>
      </c>
      <c r="N8162">
        <v>2.8805000000000001</v>
      </c>
      <c r="O8162">
        <v>2.8536000000000001</v>
      </c>
      <c r="P8162">
        <v>2.8662999999999998</v>
      </c>
      <c r="Q8162">
        <v>2.8828999999999998</v>
      </c>
      <c r="R8162">
        <v>449498</v>
      </c>
      <c r="S8162">
        <v>436784</v>
      </c>
      <c r="T8162">
        <v>429004</v>
      </c>
      <c r="U8162">
        <v>407728</v>
      </c>
      <c r="V8162">
        <v>478680</v>
      </c>
      <c r="W8162">
        <v>9526742</v>
      </c>
      <c r="X8162">
        <v>10222502</v>
      </c>
      <c r="Y8162">
        <v>11948466</v>
      </c>
      <c r="Z8162">
        <v>12512921</v>
      </c>
      <c r="AA8162">
        <v>12456502</v>
      </c>
      <c r="AB8162" t="str">
        <f>VLOOKUP(F8162,mapping!A:B,2,0)</f>
        <v>Others</v>
      </c>
    </row>
    <row r="8163" spans="1:28" x14ac:dyDescent="0.35">
      <c r="A8163">
        <v>5</v>
      </c>
      <c r="B8163" t="s">
        <v>29</v>
      </c>
      <c r="C8163" t="s">
        <v>33</v>
      </c>
      <c r="D8163" t="s">
        <v>36</v>
      </c>
      <c r="E8163" t="s">
        <v>124</v>
      </c>
      <c r="F8163" t="s">
        <v>454</v>
      </c>
      <c r="G8163" t="s">
        <v>1270</v>
      </c>
      <c r="H8163">
        <v>0</v>
      </c>
      <c r="I8163">
        <v>0</v>
      </c>
      <c r="J8163">
        <v>164</v>
      </c>
      <c r="K8163">
        <v>330</v>
      </c>
      <c r="L8163">
        <v>166</v>
      </c>
      <c r="M8163">
        <v>2.9026000000000001</v>
      </c>
      <c r="N8163">
        <v>2.8805000000000001</v>
      </c>
      <c r="O8163">
        <v>2.8536000000000001</v>
      </c>
      <c r="P8163">
        <v>2.8662999999999998</v>
      </c>
      <c r="Q8163">
        <v>2.8828999999999998</v>
      </c>
      <c r="R8163">
        <v>415610</v>
      </c>
      <c r="S8163">
        <v>432144</v>
      </c>
      <c r="T8163">
        <v>442882</v>
      </c>
      <c r="U8163">
        <v>439736</v>
      </c>
      <c r="V8163">
        <v>457902</v>
      </c>
      <c r="W8163">
        <v>9526742</v>
      </c>
      <c r="X8163">
        <v>10222502</v>
      </c>
      <c r="Y8163">
        <v>11948466</v>
      </c>
      <c r="Z8163">
        <v>12512921</v>
      </c>
      <c r="AA8163">
        <v>12456502</v>
      </c>
      <c r="AB8163" t="str">
        <f>VLOOKUP(F8163,mapping!A:B,2,0)</f>
        <v>Others</v>
      </c>
    </row>
    <row r="8164" spans="1:28" x14ac:dyDescent="0.35">
      <c r="A8164">
        <v>5</v>
      </c>
      <c r="B8164" t="s">
        <v>29</v>
      </c>
      <c r="C8164" t="s">
        <v>33</v>
      </c>
      <c r="D8164" t="s">
        <v>36</v>
      </c>
      <c r="E8164" t="s">
        <v>124</v>
      </c>
      <c r="F8164" t="s">
        <v>573</v>
      </c>
      <c r="G8164" t="s">
        <v>1270</v>
      </c>
      <c r="H8164">
        <v>302</v>
      </c>
      <c r="I8164">
        <v>150</v>
      </c>
      <c r="J8164">
        <v>150</v>
      </c>
      <c r="K8164">
        <v>360</v>
      </c>
      <c r="L8164">
        <v>360</v>
      </c>
      <c r="M8164">
        <v>7.2377000000000002</v>
      </c>
      <c r="N8164">
        <v>5.9958999999999998</v>
      </c>
      <c r="O8164">
        <v>4.2556000000000003</v>
      </c>
      <c r="P8164">
        <v>5.1830999999999996</v>
      </c>
      <c r="Q8164">
        <v>5.6037999999999997</v>
      </c>
      <c r="R8164">
        <v>731886</v>
      </c>
      <c r="S8164">
        <v>733374</v>
      </c>
      <c r="T8164">
        <v>777902</v>
      </c>
      <c r="U8164">
        <v>807256</v>
      </c>
      <c r="V8164">
        <v>820934</v>
      </c>
      <c r="W8164">
        <v>10287390</v>
      </c>
      <c r="X8164">
        <v>10614067</v>
      </c>
      <c r="Y8164">
        <v>12331332</v>
      </c>
      <c r="Z8164">
        <v>12906388</v>
      </c>
      <c r="AA8164">
        <v>13339534</v>
      </c>
      <c r="AB8164" t="str">
        <f>VLOOKUP(F8164,mapping!A:B,2,0)</f>
        <v>Others</v>
      </c>
    </row>
    <row r="8165" spans="1:28" x14ac:dyDescent="0.35">
      <c r="A8165">
        <v>5</v>
      </c>
      <c r="B8165" t="s">
        <v>29</v>
      </c>
      <c r="C8165" t="s">
        <v>33</v>
      </c>
      <c r="D8165" t="s">
        <v>36</v>
      </c>
      <c r="E8165" t="s">
        <v>124</v>
      </c>
      <c r="F8165" t="s">
        <v>294</v>
      </c>
      <c r="G8165" t="s">
        <v>1270</v>
      </c>
      <c r="H8165">
        <v>610</v>
      </c>
      <c r="I8165">
        <v>356</v>
      </c>
      <c r="J8165">
        <v>350</v>
      </c>
      <c r="K8165">
        <v>454</v>
      </c>
      <c r="L8165">
        <v>570</v>
      </c>
      <c r="M8165">
        <v>2.9883999999999999</v>
      </c>
      <c r="N8165">
        <v>2.8992</v>
      </c>
      <c r="O8165">
        <v>2.823</v>
      </c>
      <c r="P8165">
        <v>2.9024000000000001</v>
      </c>
      <c r="Q8165">
        <v>2.9117999999999999</v>
      </c>
      <c r="R8165">
        <v>76868</v>
      </c>
      <c r="S8165">
        <v>75586</v>
      </c>
      <c r="T8165">
        <v>74798</v>
      </c>
      <c r="U8165">
        <v>68196</v>
      </c>
      <c r="V8165">
        <v>68716</v>
      </c>
      <c r="W8165">
        <v>10267656</v>
      </c>
      <c r="X8165">
        <v>10600149</v>
      </c>
      <c r="Y8165">
        <v>12322018</v>
      </c>
      <c r="Z8165">
        <v>12872327</v>
      </c>
      <c r="AA8165">
        <v>13337335</v>
      </c>
      <c r="AB8165" t="str">
        <f>VLOOKUP(F8165,mapping!A:B,2,0)</f>
        <v>Body or muscle pain</v>
      </c>
    </row>
    <row r="8166" spans="1:28" x14ac:dyDescent="0.35">
      <c r="A8166">
        <v>5</v>
      </c>
      <c r="B8166" t="s">
        <v>29</v>
      </c>
      <c r="C8166" t="s">
        <v>33</v>
      </c>
      <c r="D8166" t="s">
        <v>36</v>
      </c>
      <c r="E8166" t="s">
        <v>124</v>
      </c>
      <c r="F8166" t="s">
        <v>388</v>
      </c>
      <c r="G8166" t="s">
        <v>1270</v>
      </c>
      <c r="H8166">
        <v>530</v>
      </c>
      <c r="I8166">
        <v>388</v>
      </c>
      <c r="J8166">
        <v>0</v>
      </c>
      <c r="K8166">
        <v>0</v>
      </c>
      <c r="L8166">
        <v>0</v>
      </c>
      <c r="M8166">
        <v>7.2377000000000002</v>
      </c>
      <c r="N8166">
        <v>5.9958999999999998</v>
      </c>
      <c r="O8166">
        <v>4.2556000000000003</v>
      </c>
      <c r="P8166">
        <v>5.1830999999999996</v>
      </c>
      <c r="Q8166">
        <v>5.6037999999999997</v>
      </c>
      <c r="R8166">
        <v>868844</v>
      </c>
      <c r="S8166">
        <v>809590</v>
      </c>
      <c r="T8166">
        <v>872738</v>
      </c>
      <c r="U8166">
        <v>1024816</v>
      </c>
      <c r="V8166">
        <v>1038258</v>
      </c>
      <c r="W8166">
        <v>10287390</v>
      </c>
      <c r="X8166">
        <v>10614067</v>
      </c>
      <c r="Y8166">
        <v>12331332</v>
      </c>
      <c r="Z8166">
        <v>12906388</v>
      </c>
      <c r="AA8166">
        <v>13339534</v>
      </c>
      <c r="AB8166" t="str">
        <f>VLOOKUP(F8166,mapping!A:B,2,0)</f>
        <v>Others</v>
      </c>
    </row>
    <row r="8167" spans="1:28" x14ac:dyDescent="0.35">
      <c r="A8167">
        <v>5</v>
      </c>
      <c r="B8167" t="s">
        <v>29</v>
      </c>
      <c r="C8167" t="s">
        <v>33</v>
      </c>
      <c r="D8167" t="s">
        <v>36</v>
      </c>
      <c r="E8167" t="s">
        <v>124</v>
      </c>
      <c r="F8167" t="s">
        <v>440</v>
      </c>
      <c r="G8167" t="s">
        <v>1270</v>
      </c>
      <c r="H8167">
        <v>0</v>
      </c>
      <c r="I8167">
        <v>0</v>
      </c>
      <c r="J8167">
        <v>0</v>
      </c>
      <c r="K8167">
        <v>548</v>
      </c>
      <c r="L8167">
        <v>548</v>
      </c>
      <c r="M8167">
        <v>2.9026000000000001</v>
      </c>
      <c r="N8167">
        <v>2.8805000000000001</v>
      </c>
      <c r="O8167">
        <v>2.8536000000000001</v>
      </c>
      <c r="P8167">
        <v>2.8662999999999998</v>
      </c>
      <c r="Q8167">
        <v>2.8828999999999998</v>
      </c>
      <c r="R8167">
        <v>134288</v>
      </c>
      <c r="S8167">
        <v>140206</v>
      </c>
      <c r="T8167">
        <v>144832</v>
      </c>
      <c r="U8167">
        <v>126172</v>
      </c>
      <c r="V8167">
        <v>120470</v>
      </c>
      <c r="W8167">
        <v>9526742</v>
      </c>
      <c r="X8167">
        <v>10222502</v>
      </c>
      <c r="Y8167">
        <v>11948466</v>
      </c>
      <c r="Z8167">
        <v>12512921</v>
      </c>
      <c r="AA8167">
        <v>12456502</v>
      </c>
      <c r="AB8167" t="str">
        <f>VLOOKUP(F8167,mapping!A:B,2,0)</f>
        <v>Others</v>
      </c>
    </row>
    <row r="8168" spans="1:28" x14ac:dyDescent="0.35">
      <c r="A8168">
        <v>5</v>
      </c>
      <c r="B8168" t="s">
        <v>29</v>
      </c>
      <c r="C8168" t="s">
        <v>33</v>
      </c>
      <c r="D8168" t="s">
        <v>36</v>
      </c>
      <c r="E8168" t="s">
        <v>124</v>
      </c>
      <c r="F8168" t="s">
        <v>389</v>
      </c>
      <c r="G8168" t="s">
        <v>1270</v>
      </c>
      <c r="H8168">
        <v>0</v>
      </c>
      <c r="I8168">
        <v>0</v>
      </c>
      <c r="J8168">
        <v>0</v>
      </c>
      <c r="K8168">
        <v>206</v>
      </c>
      <c r="L8168">
        <v>356</v>
      </c>
      <c r="M8168">
        <v>2.8488000000000002</v>
      </c>
      <c r="N8168">
        <v>2.8334000000000001</v>
      </c>
      <c r="O8168">
        <v>2.8056000000000001</v>
      </c>
      <c r="P8168">
        <v>2.8370000000000002</v>
      </c>
      <c r="Q8168">
        <v>2.85</v>
      </c>
      <c r="R8168">
        <v>316004</v>
      </c>
      <c r="S8168">
        <v>297396</v>
      </c>
      <c r="T8168">
        <v>290928</v>
      </c>
      <c r="U8168">
        <v>283682</v>
      </c>
      <c r="V8168">
        <v>295852</v>
      </c>
      <c r="W8168">
        <v>9812250</v>
      </c>
      <c r="X8168">
        <v>10365783</v>
      </c>
      <c r="Y8168">
        <v>12090051</v>
      </c>
      <c r="Z8168">
        <v>12636012</v>
      </c>
      <c r="AA8168">
        <v>13024835</v>
      </c>
      <c r="AB8168" t="str">
        <f>VLOOKUP(F8168,mapping!A:B,2,0)</f>
        <v>Others</v>
      </c>
    </row>
    <row r="8169" spans="1:28" x14ac:dyDescent="0.35">
      <c r="A8169">
        <v>5</v>
      </c>
      <c r="B8169" t="s">
        <v>29</v>
      </c>
      <c r="C8169" t="s">
        <v>33</v>
      </c>
      <c r="D8169" t="s">
        <v>36</v>
      </c>
      <c r="E8169" t="s">
        <v>124</v>
      </c>
      <c r="F8169" t="s">
        <v>592</v>
      </c>
      <c r="G8169" t="s">
        <v>1270</v>
      </c>
      <c r="H8169">
        <v>0</v>
      </c>
      <c r="I8169">
        <v>0</v>
      </c>
      <c r="J8169">
        <v>0</v>
      </c>
      <c r="K8169">
        <v>540</v>
      </c>
      <c r="L8169">
        <v>540</v>
      </c>
      <c r="M8169">
        <v>2.9026000000000001</v>
      </c>
      <c r="N8169">
        <v>2.8805000000000001</v>
      </c>
      <c r="O8169">
        <v>2.8536000000000001</v>
      </c>
      <c r="P8169">
        <v>2.8662999999999998</v>
      </c>
      <c r="Q8169">
        <v>2.8828999999999998</v>
      </c>
      <c r="R8169">
        <v>6566</v>
      </c>
      <c r="S8169">
        <v>9054</v>
      </c>
      <c r="T8169">
        <v>13764</v>
      </c>
      <c r="U8169">
        <v>16966</v>
      </c>
      <c r="V8169">
        <v>17378</v>
      </c>
      <c r="W8169">
        <v>9526742</v>
      </c>
      <c r="X8169">
        <v>10222502</v>
      </c>
      <c r="Y8169">
        <v>11948466</v>
      </c>
      <c r="Z8169">
        <v>12512921</v>
      </c>
      <c r="AA8169">
        <v>12456502</v>
      </c>
      <c r="AB8169" t="str">
        <f>VLOOKUP(F8169,mapping!A:B,2,0)</f>
        <v>Headache or migraine</v>
      </c>
    </row>
    <row r="8170" spans="1:28" x14ac:dyDescent="0.35">
      <c r="A8170">
        <v>5</v>
      </c>
      <c r="B8170" t="s">
        <v>29</v>
      </c>
      <c r="C8170" t="s">
        <v>33</v>
      </c>
      <c r="D8170" t="s">
        <v>36</v>
      </c>
      <c r="E8170" t="s">
        <v>124</v>
      </c>
      <c r="F8170" t="s">
        <v>425</v>
      </c>
      <c r="G8170" t="s">
        <v>1270</v>
      </c>
      <c r="H8170">
        <v>0</v>
      </c>
      <c r="I8170">
        <v>0</v>
      </c>
      <c r="J8170">
        <v>0</v>
      </c>
      <c r="K8170">
        <v>336</v>
      </c>
      <c r="L8170">
        <v>538</v>
      </c>
      <c r="M8170">
        <v>2.9026000000000001</v>
      </c>
      <c r="N8170">
        <v>2.8805000000000001</v>
      </c>
      <c r="O8170">
        <v>2.8536000000000001</v>
      </c>
      <c r="P8170">
        <v>2.8662999999999998</v>
      </c>
      <c r="Q8170">
        <v>2.8828999999999998</v>
      </c>
      <c r="R8170">
        <v>1025136</v>
      </c>
      <c r="S8170">
        <v>1020618</v>
      </c>
      <c r="T8170">
        <v>1007838</v>
      </c>
      <c r="U8170">
        <v>980870</v>
      </c>
      <c r="V8170">
        <v>961370</v>
      </c>
      <c r="W8170">
        <v>9526742</v>
      </c>
      <c r="X8170">
        <v>10222502</v>
      </c>
      <c r="Y8170">
        <v>11948466</v>
      </c>
      <c r="Z8170">
        <v>12512921</v>
      </c>
      <c r="AA8170">
        <v>12456502</v>
      </c>
      <c r="AB8170" t="str">
        <f>VLOOKUP(F8170,mapping!A:B,2,0)</f>
        <v>Headache or migraine</v>
      </c>
    </row>
    <row r="8171" spans="1:28" x14ac:dyDescent="0.35">
      <c r="A8171">
        <v>5</v>
      </c>
      <c r="B8171" t="s">
        <v>29</v>
      </c>
      <c r="C8171" t="s">
        <v>33</v>
      </c>
      <c r="D8171" t="s">
        <v>36</v>
      </c>
      <c r="E8171" t="s">
        <v>124</v>
      </c>
      <c r="F8171" t="s">
        <v>279</v>
      </c>
      <c r="G8171" t="s">
        <v>1270</v>
      </c>
      <c r="H8171">
        <v>144</v>
      </c>
      <c r="I8171">
        <v>296</v>
      </c>
      <c r="J8171">
        <v>616</v>
      </c>
      <c r="K8171">
        <v>636</v>
      </c>
      <c r="L8171">
        <v>172</v>
      </c>
      <c r="M8171">
        <v>2.8488000000000002</v>
      </c>
      <c r="N8171">
        <v>2.8334000000000001</v>
      </c>
      <c r="O8171">
        <v>2.8056000000000001</v>
      </c>
      <c r="P8171">
        <v>2.8370000000000002</v>
      </c>
      <c r="Q8171">
        <v>2.85</v>
      </c>
      <c r="R8171">
        <v>1142552</v>
      </c>
      <c r="S8171">
        <v>1128764</v>
      </c>
      <c r="T8171">
        <v>1128460</v>
      </c>
      <c r="U8171">
        <v>1102578</v>
      </c>
      <c r="V8171">
        <v>1097356</v>
      </c>
      <c r="W8171">
        <v>9812250</v>
      </c>
      <c r="X8171">
        <v>10365783</v>
      </c>
      <c r="Y8171">
        <v>12090051</v>
      </c>
      <c r="Z8171">
        <v>12636012</v>
      </c>
      <c r="AA8171">
        <v>13024835</v>
      </c>
      <c r="AB8171" t="str">
        <f>VLOOKUP(F8171,mapping!A:B,2,0)</f>
        <v>Others</v>
      </c>
    </row>
    <row r="8172" spans="1:28" x14ac:dyDescent="0.35">
      <c r="A8172">
        <v>5</v>
      </c>
      <c r="B8172" t="s">
        <v>29</v>
      </c>
      <c r="C8172" t="s">
        <v>33</v>
      </c>
      <c r="D8172" t="s">
        <v>36</v>
      </c>
      <c r="E8172" t="s">
        <v>124</v>
      </c>
      <c r="F8172" t="s">
        <v>355</v>
      </c>
      <c r="G8172" t="s">
        <v>1270</v>
      </c>
      <c r="H8172">
        <v>0</v>
      </c>
      <c r="I8172">
        <v>0</v>
      </c>
      <c r="J8172">
        <v>0</v>
      </c>
      <c r="K8172">
        <v>0</v>
      </c>
      <c r="L8172">
        <v>534</v>
      </c>
      <c r="M8172">
        <v>2.9026000000000001</v>
      </c>
      <c r="N8172">
        <v>2.8805000000000001</v>
      </c>
      <c r="O8172">
        <v>2.8536000000000001</v>
      </c>
      <c r="P8172">
        <v>2.8662999999999998</v>
      </c>
      <c r="Q8172">
        <v>2.8828999999999998</v>
      </c>
      <c r="R8172">
        <v>61364</v>
      </c>
      <c r="S8172">
        <v>60628</v>
      </c>
      <c r="T8172">
        <v>66830</v>
      </c>
      <c r="U8172">
        <v>66124</v>
      </c>
      <c r="V8172">
        <v>72044</v>
      </c>
      <c r="W8172">
        <v>9526742</v>
      </c>
      <c r="X8172">
        <v>10222502</v>
      </c>
      <c r="Y8172">
        <v>11948466</v>
      </c>
      <c r="Z8172">
        <v>12512921</v>
      </c>
      <c r="AA8172">
        <v>12456502</v>
      </c>
      <c r="AB8172" t="str">
        <f>VLOOKUP(F8172,mapping!A:B,2,0)</f>
        <v>Others</v>
      </c>
    </row>
    <row r="8173" spans="1:28" x14ac:dyDescent="0.35">
      <c r="A8173">
        <v>5</v>
      </c>
      <c r="B8173" t="s">
        <v>29</v>
      </c>
      <c r="C8173" t="s">
        <v>33</v>
      </c>
      <c r="D8173" t="s">
        <v>36</v>
      </c>
      <c r="E8173" t="s">
        <v>124</v>
      </c>
      <c r="F8173" t="s">
        <v>268</v>
      </c>
      <c r="G8173" t="s">
        <v>1270</v>
      </c>
      <c r="H8173">
        <v>0</v>
      </c>
      <c r="I8173">
        <v>0</v>
      </c>
      <c r="J8173">
        <v>0</v>
      </c>
      <c r="K8173">
        <v>134</v>
      </c>
      <c r="L8173">
        <v>134</v>
      </c>
      <c r="M8173">
        <v>3.0800999999999998</v>
      </c>
      <c r="N8173">
        <v>2.9540999999999999</v>
      </c>
      <c r="O8173">
        <v>2.8702000000000001</v>
      </c>
      <c r="P8173">
        <v>2.9359000000000002</v>
      </c>
      <c r="Q8173">
        <v>2.95</v>
      </c>
      <c r="R8173">
        <v>665336</v>
      </c>
      <c r="S8173">
        <v>668894</v>
      </c>
      <c r="T8173">
        <v>650150</v>
      </c>
      <c r="U8173">
        <v>645010</v>
      </c>
      <c r="V8173">
        <v>655958</v>
      </c>
      <c r="W8173">
        <v>9982148</v>
      </c>
      <c r="X8173">
        <v>10456868</v>
      </c>
      <c r="Y8173">
        <v>12180433</v>
      </c>
      <c r="Z8173">
        <v>12749236</v>
      </c>
      <c r="AA8173">
        <v>12769002</v>
      </c>
      <c r="AB8173" t="str">
        <f>VLOOKUP(F8173,mapping!A:B,2,0)</f>
        <v>Others</v>
      </c>
    </row>
    <row r="8174" spans="1:28" x14ac:dyDescent="0.35">
      <c r="A8174">
        <v>5</v>
      </c>
      <c r="B8174" t="s">
        <v>29</v>
      </c>
      <c r="C8174" t="s">
        <v>33</v>
      </c>
      <c r="D8174" t="s">
        <v>36</v>
      </c>
      <c r="E8174" t="s">
        <v>124</v>
      </c>
      <c r="F8174" t="s">
        <v>485</v>
      </c>
      <c r="G8174" t="s">
        <v>1270</v>
      </c>
      <c r="H8174">
        <v>1268</v>
      </c>
      <c r="I8174">
        <v>1280</v>
      </c>
      <c r="J8174">
        <v>936</v>
      </c>
      <c r="K8174">
        <v>590</v>
      </c>
      <c r="L8174">
        <v>516</v>
      </c>
      <c r="M8174">
        <v>7.2377000000000002</v>
      </c>
      <c r="N8174">
        <v>5.9958999999999998</v>
      </c>
      <c r="O8174">
        <v>4.2556000000000003</v>
      </c>
      <c r="P8174">
        <v>5.1830999999999996</v>
      </c>
      <c r="Q8174">
        <v>5.6037999999999997</v>
      </c>
      <c r="R8174">
        <v>51944</v>
      </c>
      <c r="S8174">
        <v>45916</v>
      </c>
      <c r="T8174">
        <v>45196</v>
      </c>
      <c r="U8174">
        <v>40836</v>
      </c>
      <c r="V8174">
        <v>41868</v>
      </c>
      <c r="W8174">
        <v>10287390</v>
      </c>
      <c r="X8174">
        <v>10614067</v>
      </c>
      <c r="Y8174">
        <v>12331332</v>
      </c>
      <c r="Z8174">
        <v>12906388</v>
      </c>
      <c r="AA8174">
        <v>13339534</v>
      </c>
      <c r="AB8174" t="str">
        <f>VLOOKUP(F8174,mapping!A:B,2,0)</f>
        <v>Body or muscle pain</v>
      </c>
    </row>
    <row r="8175" spans="1:28" x14ac:dyDescent="0.35">
      <c r="A8175">
        <v>5</v>
      </c>
      <c r="B8175" t="s">
        <v>29</v>
      </c>
      <c r="C8175" t="s">
        <v>33</v>
      </c>
      <c r="D8175" t="s">
        <v>36</v>
      </c>
      <c r="E8175" t="s">
        <v>124</v>
      </c>
      <c r="F8175" t="s">
        <v>692</v>
      </c>
      <c r="G8175" t="s">
        <v>1270</v>
      </c>
      <c r="H8175">
        <v>0</v>
      </c>
      <c r="I8175">
        <v>414</v>
      </c>
      <c r="J8175">
        <v>982</v>
      </c>
      <c r="K8175">
        <v>892</v>
      </c>
      <c r="L8175">
        <v>510</v>
      </c>
      <c r="M8175">
        <v>2.8488000000000002</v>
      </c>
      <c r="N8175">
        <v>2.8334000000000001</v>
      </c>
      <c r="O8175">
        <v>2.8056000000000001</v>
      </c>
      <c r="P8175">
        <v>2.8370000000000002</v>
      </c>
      <c r="Q8175">
        <v>2.85</v>
      </c>
      <c r="R8175">
        <v>722136</v>
      </c>
      <c r="S8175">
        <v>664250</v>
      </c>
      <c r="T8175">
        <v>612026</v>
      </c>
      <c r="U8175">
        <v>533628</v>
      </c>
      <c r="V8175">
        <v>449974</v>
      </c>
      <c r="W8175">
        <v>9812250</v>
      </c>
      <c r="X8175">
        <v>10365783</v>
      </c>
      <c r="Y8175">
        <v>12090051</v>
      </c>
      <c r="Z8175">
        <v>12636012</v>
      </c>
      <c r="AA8175">
        <v>13024835</v>
      </c>
      <c r="AB8175" t="str">
        <f>VLOOKUP(F8175,mapping!A:B,2,0)</f>
        <v>Headache or migraine</v>
      </c>
    </row>
    <row r="8176" spans="1:28" x14ac:dyDescent="0.35">
      <c r="A8176">
        <v>5</v>
      </c>
      <c r="B8176" t="s">
        <v>29</v>
      </c>
      <c r="C8176" t="s">
        <v>33</v>
      </c>
      <c r="D8176" t="s">
        <v>36</v>
      </c>
      <c r="E8176" t="s">
        <v>124</v>
      </c>
      <c r="F8176" t="s">
        <v>732</v>
      </c>
      <c r="G8176" t="s">
        <v>1270</v>
      </c>
      <c r="H8176">
        <v>192</v>
      </c>
      <c r="I8176">
        <v>192</v>
      </c>
      <c r="J8176">
        <v>0</v>
      </c>
      <c r="K8176">
        <v>0</v>
      </c>
      <c r="L8176">
        <v>508</v>
      </c>
      <c r="M8176">
        <v>2.9026000000000001</v>
      </c>
      <c r="N8176">
        <v>2.8805000000000001</v>
      </c>
      <c r="O8176">
        <v>2.8536000000000001</v>
      </c>
      <c r="P8176">
        <v>2.8662999999999998</v>
      </c>
      <c r="Q8176">
        <v>2.8828999999999998</v>
      </c>
      <c r="R8176">
        <v>42906</v>
      </c>
      <c r="S8176">
        <v>45172</v>
      </c>
      <c r="T8176">
        <v>50180</v>
      </c>
      <c r="U8176">
        <v>47822</v>
      </c>
      <c r="V8176">
        <v>50376</v>
      </c>
      <c r="W8176">
        <v>9526742</v>
      </c>
      <c r="X8176">
        <v>10222502</v>
      </c>
      <c r="Y8176">
        <v>11948466</v>
      </c>
      <c r="Z8176">
        <v>12512921</v>
      </c>
      <c r="AA8176">
        <v>12456502</v>
      </c>
      <c r="AB8176" t="str">
        <f>VLOOKUP(F8176,mapping!A:B,2,0)</f>
        <v>Body or muscle pain</v>
      </c>
    </row>
    <row r="8177" spans="1:28" x14ac:dyDescent="0.35">
      <c r="A8177">
        <v>5</v>
      </c>
      <c r="B8177" t="s">
        <v>29</v>
      </c>
      <c r="C8177" t="s">
        <v>33</v>
      </c>
      <c r="D8177" t="s">
        <v>36</v>
      </c>
      <c r="E8177" t="s">
        <v>124</v>
      </c>
      <c r="F8177" t="s">
        <v>324</v>
      </c>
      <c r="G8177" t="s">
        <v>1270</v>
      </c>
      <c r="H8177">
        <v>470</v>
      </c>
      <c r="I8177">
        <v>526</v>
      </c>
      <c r="J8177">
        <v>352</v>
      </c>
      <c r="K8177">
        <v>446</v>
      </c>
      <c r="L8177">
        <v>506</v>
      </c>
      <c r="M8177">
        <v>2.9026000000000001</v>
      </c>
      <c r="N8177">
        <v>2.8805000000000001</v>
      </c>
      <c r="O8177">
        <v>2.8536000000000001</v>
      </c>
      <c r="P8177">
        <v>2.8662999999999998</v>
      </c>
      <c r="Q8177">
        <v>2.8828999999999998</v>
      </c>
      <c r="R8177">
        <v>455456</v>
      </c>
      <c r="S8177">
        <v>461740</v>
      </c>
      <c r="T8177">
        <v>482116</v>
      </c>
      <c r="U8177">
        <v>474488</v>
      </c>
      <c r="V8177">
        <v>457244</v>
      </c>
      <c r="W8177">
        <v>9526742</v>
      </c>
      <c r="X8177">
        <v>10222502</v>
      </c>
      <c r="Y8177">
        <v>11948466</v>
      </c>
      <c r="Z8177">
        <v>12512921</v>
      </c>
      <c r="AA8177">
        <v>12456502</v>
      </c>
      <c r="AB8177" t="str">
        <f>VLOOKUP(F8177,mapping!A:B,2,0)</f>
        <v>Others</v>
      </c>
    </row>
    <row r="8178" spans="1:28" x14ac:dyDescent="0.35">
      <c r="A8178">
        <v>5</v>
      </c>
      <c r="B8178" t="s">
        <v>29</v>
      </c>
      <c r="C8178" t="s">
        <v>33</v>
      </c>
      <c r="D8178" t="s">
        <v>36</v>
      </c>
      <c r="E8178" t="s">
        <v>124</v>
      </c>
      <c r="F8178" t="s">
        <v>435</v>
      </c>
      <c r="G8178" t="s">
        <v>1270</v>
      </c>
      <c r="H8178">
        <v>156</v>
      </c>
      <c r="I8178">
        <v>0</v>
      </c>
      <c r="J8178">
        <v>0</v>
      </c>
      <c r="K8178">
        <v>0</v>
      </c>
      <c r="L8178">
        <v>498</v>
      </c>
      <c r="M8178">
        <v>2.9026000000000001</v>
      </c>
      <c r="N8178">
        <v>2.8805000000000001</v>
      </c>
      <c r="O8178">
        <v>2.8536000000000001</v>
      </c>
      <c r="P8178">
        <v>2.8662999999999998</v>
      </c>
      <c r="Q8178">
        <v>2.8828999999999998</v>
      </c>
      <c r="R8178">
        <v>488166</v>
      </c>
      <c r="S8178">
        <v>511758</v>
      </c>
      <c r="T8178">
        <v>537694</v>
      </c>
      <c r="U8178">
        <v>530662</v>
      </c>
      <c r="V8178">
        <v>523440</v>
      </c>
      <c r="W8178">
        <v>9526742</v>
      </c>
      <c r="X8178">
        <v>10222502</v>
      </c>
      <c r="Y8178">
        <v>11948466</v>
      </c>
      <c r="Z8178">
        <v>12512921</v>
      </c>
      <c r="AA8178">
        <v>12456502</v>
      </c>
      <c r="AB8178" t="str">
        <f>VLOOKUP(F8178,mapping!A:B,2,0)</f>
        <v>Others</v>
      </c>
    </row>
    <row r="8179" spans="1:28" x14ac:dyDescent="0.35">
      <c r="A8179">
        <v>5</v>
      </c>
      <c r="B8179" t="s">
        <v>29</v>
      </c>
      <c r="C8179" t="s">
        <v>33</v>
      </c>
      <c r="D8179" t="s">
        <v>36</v>
      </c>
      <c r="E8179" t="s">
        <v>124</v>
      </c>
      <c r="F8179" t="s">
        <v>278</v>
      </c>
      <c r="G8179" t="s">
        <v>1270</v>
      </c>
      <c r="H8179">
        <v>144</v>
      </c>
      <c r="I8179">
        <v>190</v>
      </c>
      <c r="J8179">
        <v>342</v>
      </c>
      <c r="K8179">
        <v>466</v>
      </c>
      <c r="L8179">
        <v>464</v>
      </c>
      <c r="M8179">
        <v>2.9026000000000001</v>
      </c>
      <c r="N8179">
        <v>2.8805000000000001</v>
      </c>
      <c r="O8179">
        <v>2.8536000000000001</v>
      </c>
      <c r="P8179">
        <v>2.8662999999999998</v>
      </c>
      <c r="Q8179">
        <v>2.8828999999999998</v>
      </c>
      <c r="R8179">
        <v>384070</v>
      </c>
      <c r="S8179">
        <v>400682</v>
      </c>
      <c r="T8179">
        <v>425254</v>
      </c>
      <c r="U8179">
        <v>411264</v>
      </c>
      <c r="V8179">
        <v>388780</v>
      </c>
      <c r="W8179">
        <v>9526742</v>
      </c>
      <c r="X8179">
        <v>10222502</v>
      </c>
      <c r="Y8179">
        <v>11948466</v>
      </c>
      <c r="Z8179">
        <v>12512921</v>
      </c>
      <c r="AA8179">
        <v>12456502</v>
      </c>
      <c r="AB8179" t="str">
        <f>VLOOKUP(F8179,mapping!A:B,2,0)</f>
        <v>Others</v>
      </c>
    </row>
    <row r="8180" spans="1:28" x14ac:dyDescent="0.35">
      <c r="A8180">
        <v>5</v>
      </c>
      <c r="B8180" t="s">
        <v>29</v>
      </c>
      <c r="C8180" t="s">
        <v>33</v>
      </c>
      <c r="D8180" t="s">
        <v>36</v>
      </c>
      <c r="E8180" t="s">
        <v>124</v>
      </c>
      <c r="F8180" t="s">
        <v>332</v>
      </c>
      <c r="G8180" t="s">
        <v>1270</v>
      </c>
      <c r="H8180">
        <v>240</v>
      </c>
      <c r="I8180">
        <v>196</v>
      </c>
      <c r="J8180">
        <v>294</v>
      </c>
      <c r="K8180">
        <v>608</v>
      </c>
      <c r="L8180">
        <v>460</v>
      </c>
      <c r="M8180">
        <v>2.8488000000000002</v>
      </c>
      <c r="N8180">
        <v>2.8334000000000001</v>
      </c>
      <c r="O8180">
        <v>2.8056000000000001</v>
      </c>
      <c r="P8180">
        <v>2.8370000000000002</v>
      </c>
      <c r="Q8180">
        <v>2.85</v>
      </c>
      <c r="R8180">
        <v>46286</v>
      </c>
      <c r="S8180">
        <v>46082</v>
      </c>
      <c r="T8180">
        <v>42290</v>
      </c>
      <c r="U8180">
        <v>45798</v>
      </c>
      <c r="V8180">
        <v>52390</v>
      </c>
      <c r="W8180">
        <v>9812250</v>
      </c>
      <c r="X8180">
        <v>10365783</v>
      </c>
      <c r="Y8180">
        <v>12090051</v>
      </c>
      <c r="Z8180">
        <v>12636012</v>
      </c>
      <c r="AA8180">
        <v>13024835</v>
      </c>
      <c r="AB8180" t="str">
        <f>VLOOKUP(F8180,mapping!A:B,2,0)</f>
        <v>Body or muscle pain</v>
      </c>
    </row>
    <row r="8181" spans="1:28" x14ac:dyDescent="0.35">
      <c r="A8181">
        <v>5</v>
      </c>
      <c r="B8181" t="s">
        <v>29</v>
      </c>
      <c r="C8181" t="s">
        <v>33</v>
      </c>
      <c r="D8181" t="s">
        <v>36</v>
      </c>
      <c r="E8181" t="s">
        <v>124</v>
      </c>
      <c r="F8181" t="s">
        <v>226</v>
      </c>
      <c r="G8181" t="s">
        <v>1270</v>
      </c>
      <c r="H8181">
        <v>2274</v>
      </c>
      <c r="I8181">
        <v>1134</v>
      </c>
      <c r="J8181">
        <v>186</v>
      </c>
      <c r="K8181">
        <v>300</v>
      </c>
      <c r="L8181">
        <v>300</v>
      </c>
      <c r="M8181">
        <v>7.2377000000000002</v>
      </c>
      <c r="N8181">
        <v>5.9958999999999998</v>
      </c>
      <c r="O8181">
        <v>4.2556000000000003</v>
      </c>
      <c r="P8181">
        <v>5.1830999999999996</v>
      </c>
      <c r="Q8181">
        <v>5.6037999999999997</v>
      </c>
      <c r="R8181">
        <v>191778</v>
      </c>
      <c r="S8181">
        <v>160316</v>
      </c>
      <c r="T8181">
        <v>142744</v>
      </c>
      <c r="U8181">
        <v>149686</v>
      </c>
      <c r="V8181">
        <v>139652</v>
      </c>
      <c r="W8181">
        <v>10287390</v>
      </c>
      <c r="X8181">
        <v>10614067</v>
      </c>
      <c r="Y8181">
        <v>12331332</v>
      </c>
      <c r="Z8181">
        <v>12906388</v>
      </c>
      <c r="AA8181">
        <v>13339534</v>
      </c>
      <c r="AB8181" t="str">
        <f>VLOOKUP(F8181,mapping!A:B,2,0)</f>
        <v>Common cold</v>
      </c>
    </row>
    <row r="8182" spans="1:28" x14ac:dyDescent="0.35">
      <c r="A8182">
        <v>5</v>
      </c>
      <c r="B8182" t="s">
        <v>29</v>
      </c>
      <c r="C8182" t="s">
        <v>33</v>
      </c>
      <c r="D8182" t="s">
        <v>36</v>
      </c>
      <c r="E8182" t="s">
        <v>124</v>
      </c>
      <c r="F8182" t="s">
        <v>428</v>
      </c>
      <c r="G8182" t="s">
        <v>1270</v>
      </c>
      <c r="H8182">
        <v>228</v>
      </c>
      <c r="I8182">
        <v>308</v>
      </c>
      <c r="J8182">
        <v>308</v>
      </c>
      <c r="K8182">
        <v>0</v>
      </c>
      <c r="L8182">
        <v>450</v>
      </c>
      <c r="M8182">
        <v>12.2683</v>
      </c>
      <c r="N8182">
        <v>13.824299999999999</v>
      </c>
      <c r="O8182">
        <v>11.694699999999999</v>
      </c>
      <c r="P8182">
        <v>14.5383</v>
      </c>
      <c r="Q8182">
        <v>13.920999999999999</v>
      </c>
      <c r="R8182">
        <v>14414</v>
      </c>
      <c r="S8182">
        <v>12074</v>
      </c>
      <c r="T8182">
        <v>12292</v>
      </c>
      <c r="U8182">
        <v>14232</v>
      </c>
      <c r="V8182">
        <v>13684</v>
      </c>
      <c r="W8182">
        <v>760648</v>
      </c>
      <c r="X8182">
        <v>391565</v>
      </c>
      <c r="Y8182">
        <v>382866</v>
      </c>
      <c r="Z8182">
        <v>393467</v>
      </c>
      <c r="AA8182">
        <v>883032</v>
      </c>
      <c r="AB8182" t="str">
        <f>VLOOKUP(F8182,mapping!A:B,2,0)</f>
        <v>Others</v>
      </c>
    </row>
    <row r="8183" spans="1:28" x14ac:dyDescent="0.35">
      <c r="A8183">
        <v>5</v>
      </c>
      <c r="B8183" t="s">
        <v>29</v>
      </c>
      <c r="C8183" t="s">
        <v>33</v>
      </c>
      <c r="D8183" t="s">
        <v>36</v>
      </c>
      <c r="E8183" t="s">
        <v>124</v>
      </c>
      <c r="F8183" t="s">
        <v>1074</v>
      </c>
      <c r="G8183" t="s">
        <v>1270</v>
      </c>
      <c r="H8183">
        <v>518</v>
      </c>
      <c r="I8183">
        <v>474</v>
      </c>
      <c r="J8183">
        <v>202</v>
      </c>
      <c r="K8183">
        <v>450</v>
      </c>
      <c r="L8183">
        <v>450</v>
      </c>
      <c r="M8183">
        <v>3.0800999999999998</v>
      </c>
      <c r="N8183">
        <v>2.9540999999999999</v>
      </c>
      <c r="O8183">
        <v>2.8702000000000001</v>
      </c>
      <c r="P8183">
        <v>2.9359000000000002</v>
      </c>
      <c r="Q8183">
        <v>2.95</v>
      </c>
      <c r="R8183">
        <v>35100</v>
      </c>
      <c r="S8183">
        <v>36056</v>
      </c>
      <c r="T8183">
        <v>39632</v>
      </c>
      <c r="U8183">
        <v>37370</v>
      </c>
      <c r="V8183">
        <v>33844</v>
      </c>
      <c r="W8183">
        <v>9982148</v>
      </c>
      <c r="X8183">
        <v>10456868</v>
      </c>
      <c r="Y8183">
        <v>12180433</v>
      </c>
      <c r="Z8183">
        <v>12749236</v>
      </c>
      <c r="AA8183">
        <v>12769002</v>
      </c>
      <c r="AB8183" t="str">
        <f>VLOOKUP(F8183,mapping!A:B,2,0)</f>
        <v>Others</v>
      </c>
    </row>
    <row r="8184" spans="1:28" x14ac:dyDescent="0.35">
      <c r="A8184">
        <v>5</v>
      </c>
      <c r="B8184" t="s">
        <v>29</v>
      </c>
      <c r="C8184" t="s">
        <v>33</v>
      </c>
      <c r="D8184" t="s">
        <v>36</v>
      </c>
      <c r="E8184" t="s">
        <v>124</v>
      </c>
      <c r="F8184" t="s">
        <v>382</v>
      </c>
      <c r="G8184" t="s">
        <v>1270</v>
      </c>
      <c r="H8184">
        <v>0</v>
      </c>
      <c r="I8184">
        <v>0</v>
      </c>
      <c r="J8184">
        <v>0</v>
      </c>
      <c r="K8184">
        <v>0</v>
      </c>
      <c r="L8184">
        <v>240</v>
      </c>
      <c r="M8184">
        <v>2.7195</v>
      </c>
      <c r="N8184">
        <v>2.5937999999999999</v>
      </c>
      <c r="O8184">
        <v>2.2663000000000002</v>
      </c>
      <c r="P8184">
        <v>2.54</v>
      </c>
      <c r="Q8184">
        <v>2.6114999999999999</v>
      </c>
      <c r="R8184">
        <v>39648</v>
      </c>
      <c r="S8184">
        <v>43198</v>
      </c>
      <c r="T8184">
        <v>51222</v>
      </c>
      <c r="U8184">
        <v>53020</v>
      </c>
      <c r="V8184">
        <v>54150</v>
      </c>
      <c r="W8184">
        <v>285508</v>
      </c>
      <c r="X8184">
        <v>143281</v>
      </c>
      <c r="Y8184">
        <v>141585</v>
      </c>
      <c r="Z8184">
        <v>123091</v>
      </c>
      <c r="AA8184">
        <v>568333</v>
      </c>
      <c r="AB8184" t="str">
        <f>VLOOKUP(F8184,mapping!A:B,2,0)</f>
        <v>Others</v>
      </c>
    </row>
    <row r="8185" spans="1:28" x14ac:dyDescent="0.35">
      <c r="A8185">
        <v>5</v>
      </c>
      <c r="B8185" t="s">
        <v>29</v>
      </c>
      <c r="C8185" t="s">
        <v>33</v>
      </c>
      <c r="D8185" t="s">
        <v>36</v>
      </c>
      <c r="E8185" t="s">
        <v>124</v>
      </c>
      <c r="F8185" t="s">
        <v>422</v>
      </c>
      <c r="G8185" t="s">
        <v>1270</v>
      </c>
      <c r="H8185">
        <v>152</v>
      </c>
      <c r="I8185">
        <v>202</v>
      </c>
      <c r="J8185">
        <v>202</v>
      </c>
      <c r="K8185">
        <v>202</v>
      </c>
      <c r="L8185">
        <v>202</v>
      </c>
      <c r="M8185">
        <v>2.9883999999999999</v>
      </c>
      <c r="N8185">
        <v>2.8992</v>
      </c>
      <c r="O8185">
        <v>2.823</v>
      </c>
      <c r="P8185">
        <v>2.9024000000000001</v>
      </c>
      <c r="Q8185">
        <v>2.9117999999999999</v>
      </c>
      <c r="R8185">
        <v>1243986</v>
      </c>
      <c r="S8185">
        <v>1168366</v>
      </c>
      <c r="T8185">
        <v>1105216</v>
      </c>
      <c r="U8185">
        <v>943462</v>
      </c>
      <c r="V8185">
        <v>910024</v>
      </c>
      <c r="W8185">
        <v>10267656</v>
      </c>
      <c r="X8185">
        <v>10600149</v>
      </c>
      <c r="Y8185">
        <v>12322018</v>
      </c>
      <c r="Z8185">
        <v>12872327</v>
      </c>
      <c r="AA8185">
        <v>13337335</v>
      </c>
      <c r="AB8185" t="str">
        <f>VLOOKUP(F8185,mapping!A:B,2,0)</f>
        <v>Menstrual or gynecological pain</v>
      </c>
    </row>
    <row r="8186" spans="1:28" x14ac:dyDescent="0.35">
      <c r="A8186">
        <v>5</v>
      </c>
      <c r="B8186" t="s">
        <v>29</v>
      </c>
      <c r="C8186" t="s">
        <v>33</v>
      </c>
      <c r="D8186" t="s">
        <v>36</v>
      </c>
      <c r="E8186" t="s">
        <v>124</v>
      </c>
      <c r="F8186" t="s">
        <v>1029</v>
      </c>
      <c r="G8186" t="s">
        <v>1270</v>
      </c>
      <c r="H8186">
        <v>0</v>
      </c>
      <c r="I8186">
        <v>0</v>
      </c>
      <c r="J8186">
        <v>0</v>
      </c>
      <c r="K8186">
        <v>0</v>
      </c>
      <c r="L8186">
        <v>432</v>
      </c>
      <c r="M8186">
        <v>3.1234000000000002</v>
      </c>
      <c r="N8186">
        <v>2.9639000000000002</v>
      </c>
      <c r="O8186">
        <v>2.6042000000000001</v>
      </c>
      <c r="P8186">
        <v>3.1160999999999999</v>
      </c>
      <c r="Q8186">
        <v>3.0407000000000002</v>
      </c>
      <c r="R8186">
        <v>10540</v>
      </c>
      <c r="S8186">
        <v>10668</v>
      </c>
      <c r="T8186">
        <v>9560</v>
      </c>
      <c r="U8186">
        <v>8592</v>
      </c>
      <c r="V8186">
        <v>9110</v>
      </c>
      <c r="W8186">
        <v>740914</v>
      </c>
      <c r="X8186">
        <v>377647</v>
      </c>
      <c r="Y8186">
        <v>373552</v>
      </c>
      <c r="Z8186">
        <v>359406</v>
      </c>
      <c r="AA8186">
        <v>880833</v>
      </c>
      <c r="AB8186" t="str">
        <f>VLOOKUP(F8186,mapping!A:B,2,0)</f>
        <v>Body or muscle pain</v>
      </c>
    </row>
    <row r="8187" spans="1:28" x14ac:dyDescent="0.35">
      <c r="A8187">
        <v>5</v>
      </c>
      <c r="B8187" t="s">
        <v>29</v>
      </c>
      <c r="C8187" t="s">
        <v>33</v>
      </c>
      <c r="D8187" t="s">
        <v>36</v>
      </c>
      <c r="E8187" t="s">
        <v>124</v>
      </c>
      <c r="F8187" t="s">
        <v>271</v>
      </c>
      <c r="G8187" t="s">
        <v>1270</v>
      </c>
      <c r="H8187">
        <v>156</v>
      </c>
      <c r="I8187">
        <v>156</v>
      </c>
      <c r="J8187">
        <v>0</v>
      </c>
      <c r="K8187">
        <v>294</v>
      </c>
      <c r="L8187">
        <v>294</v>
      </c>
      <c r="M8187">
        <v>2.9883999999999999</v>
      </c>
      <c r="N8187">
        <v>2.8992</v>
      </c>
      <c r="O8187">
        <v>2.823</v>
      </c>
      <c r="P8187">
        <v>2.9024000000000001</v>
      </c>
      <c r="Q8187">
        <v>2.9117999999999999</v>
      </c>
      <c r="R8187">
        <v>408074</v>
      </c>
      <c r="S8187">
        <v>391330</v>
      </c>
      <c r="T8187">
        <v>397058</v>
      </c>
      <c r="U8187">
        <v>399398</v>
      </c>
      <c r="V8187">
        <v>377294</v>
      </c>
      <c r="W8187">
        <v>10267656</v>
      </c>
      <c r="X8187">
        <v>10600149</v>
      </c>
      <c r="Y8187">
        <v>12322018</v>
      </c>
      <c r="Z8187">
        <v>12872327</v>
      </c>
      <c r="AA8187">
        <v>13337335</v>
      </c>
      <c r="AB8187" t="str">
        <f>VLOOKUP(F8187,mapping!A:B,2,0)</f>
        <v>Body or muscle pain</v>
      </c>
    </row>
    <row r="8188" spans="1:28" x14ac:dyDescent="0.35">
      <c r="A8188">
        <v>5</v>
      </c>
      <c r="B8188" t="s">
        <v>29</v>
      </c>
      <c r="C8188" t="s">
        <v>33</v>
      </c>
      <c r="D8188" t="s">
        <v>36</v>
      </c>
      <c r="E8188" t="s">
        <v>124</v>
      </c>
      <c r="F8188" t="s">
        <v>589</v>
      </c>
      <c r="G8188" t="s">
        <v>1270</v>
      </c>
      <c r="H8188">
        <v>136</v>
      </c>
      <c r="I8188">
        <v>0</v>
      </c>
      <c r="J8188">
        <v>0</v>
      </c>
      <c r="K8188">
        <v>0</v>
      </c>
      <c r="L8188">
        <v>0</v>
      </c>
      <c r="M8188">
        <v>2.7195</v>
      </c>
      <c r="N8188">
        <v>2.5937999999999999</v>
      </c>
      <c r="O8188">
        <v>2.2663000000000002</v>
      </c>
      <c r="P8188">
        <v>2.54</v>
      </c>
      <c r="Q8188">
        <v>2.6114999999999999</v>
      </c>
      <c r="R8188">
        <v>73036</v>
      </c>
      <c r="S8188">
        <v>70490</v>
      </c>
      <c r="T8188">
        <v>75710</v>
      </c>
      <c r="U8188">
        <v>76800</v>
      </c>
      <c r="V8188">
        <v>68490</v>
      </c>
      <c r="W8188">
        <v>285508</v>
      </c>
      <c r="X8188">
        <v>143281</v>
      </c>
      <c r="Y8188">
        <v>141585</v>
      </c>
      <c r="Z8188">
        <v>123091</v>
      </c>
      <c r="AA8188">
        <v>568333</v>
      </c>
      <c r="AB8188" t="str">
        <f>VLOOKUP(F8188,mapping!A:B,2,0)</f>
        <v>Others</v>
      </c>
    </row>
    <row r="8189" spans="1:28" x14ac:dyDescent="0.35">
      <c r="A8189">
        <v>5</v>
      </c>
      <c r="B8189" t="s">
        <v>29</v>
      </c>
      <c r="C8189" t="s">
        <v>33</v>
      </c>
      <c r="D8189" t="s">
        <v>36</v>
      </c>
      <c r="E8189" t="s">
        <v>124</v>
      </c>
      <c r="F8189" t="s">
        <v>430</v>
      </c>
      <c r="G8189" t="s">
        <v>1270</v>
      </c>
      <c r="H8189">
        <v>0</v>
      </c>
      <c r="I8189">
        <v>0</v>
      </c>
      <c r="J8189">
        <v>0</v>
      </c>
      <c r="K8189">
        <v>0</v>
      </c>
      <c r="L8189">
        <v>426</v>
      </c>
      <c r="M8189">
        <v>3.8883000000000001</v>
      </c>
      <c r="N8189">
        <v>3.7515999999999998</v>
      </c>
      <c r="O8189">
        <v>3.1972999999999998</v>
      </c>
      <c r="P8189">
        <v>3.9283000000000001</v>
      </c>
      <c r="Q8189">
        <v>3.7324000000000002</v>
      </c>
      <c r="R8189">
        <v>187256</v>
      </c>
      <c r="S8189">
        <v>198566</v>
      </c>
      <c r="T8189">
        <v>179326</v>
      </c>
      <c r="U8189">
        <v>151898</v>
      </c>
      <c r="V8189">
        <v>149750</v>
      </c>
      <c r="W8189">
        <v>455406</v>
      </c>
      <c r="X8189">
        <v>234366</v>
      </c>
      <c r="Y8189">
        <v>231967</v>
      </c>
      <c r="Z8189">
        <v>236315</v>
      </c>
      <c r="AA8189">
        <v>312500</v>
      </c>
      <c r="AB8189" t="str">
        <f>VLOOKUP(F8189,mapping!A:B,2,0)</f>
        <v>Others</v>
      </c>
    </row>
    <row r="8190" spans="1:28" x14ac:dyDescent="0.35">
      <c r="A8190">
        <v>5</v>
      </c>
      <c r="B8190" t="s">
        <v>29</v>
      </c>
      <c r="C8190" t="s">
        <v>33</v>
      </c>
      <c r="D8190" t="s">
        <v>36</v>
      </c>
      <c r="E8190" t="s">
        <v>124</v>
      </c>
      <c r="F8190" t="s">
        <v>496</v>
      </c>
      <c r="G8190" t="s">
        <v>1270</v>
      </c>
      <c r="H8190">
        <v>764</v>
      </c>
      <c r="I8190">
        <v>618</v>
      </c>
      <c r="J8190">
        <v>206</v>
      </c>
      <c r="K8190">
        <v>0</v>
      </c>
      <c r="L8190">
        <v>0</v>
      </c>
      <c r="M8190">
        <v>2.9026000000000001</v>
      </c>
      <c r="N8190">
        <v>2.8805000000000001</v>
      </c>
      <c r="O8190">
        <v>2.8536000000000001</v>
      </c>
      <c r="P8190">
        <v>2.8662999999999998</v>
      </c>
      <c r="Q8190">
        <v>2.8828999999999998</v>
      </c>
      <c r="R8190">
        <v>1074616</v>
      </c>
      <c r="S8190">
        <v>1082106</v>
      </c>
      <c r="T8190">
        <v>1124814</v>
      </c>
      <c r="U8190">
        <v>1105596</v>
      </c>
      <c r="V8190">
        <v>1120162</v>
      </c>
      <c r="W8190">
        <v>9526742</v>
      </c>
      <c r="X8190">
        <v>10222502</v>
      </c>
      <c r="Y8190">
        <v>11948466</v>
      </c>
      <c r="Z8190">
        <v>12512921</v>
      </c>
      <c r="AA8190">
        <v>12456502</v>
      </c>
      <c r="AB8190" t="str">
        <f>VLOOKUP(F8190,mapping!A:B,2,0)</f>
        <v>Others</v>
      </c>
    </row>
    <row r="8191" spans="1:28" x14ac:dyDescent="0.35">
      <c r="A8191">
        <v>5</v>
      </c>
      <c r="B8191" t="s">
        <v>29</v>
      </c>
      <c r="C8191" t="s">
        <v>33</v>
      </c>
      <c r="D8191" t="s">
        <v>36</v>
      </c>
      <c r="E8191" t="s">
        <v>124</v>
      </c>
      <c r="F8191" t="s">
        <v>395</v>
      </c>
      <c r="G8191" t="s">
        <v>1270</v>
      </c>
      <c r="H8191">
        <v>0</v>
      </c>
      <c r="I8191">
        <v>0</v>
      </c>
      <c r="J8191">
        <v>0</v>
      </c>
      <c r="K8191">
        <v>0</v>
      </c>
      <c r="L8191">
        <v>414</v>
      </c>
      <c r="M8191">
        <v>2.9026000000000001</v>
      </c>
      <c r="N8191">
        <v>2.8805000000000001</v>
      </c>
      <c r="O8191">
        <v>2.8536000000000001</v>
      </c>
      <c r="P8191">
        <v>2.8662999999999998</v>
      </c>
      <c r="Q8191">
        <v>2.8828999999999998</v>
      </c>
      <c r="R8191">
        <v>5598</v>
      </c>
      <c r="S8191">
        <v>5272</v>
      </c>
      <c r="T8191">
        <v>6308</v>
      </c>
      <c r="U8191">
        <v>6456</v>
      </c>
      <c r="V8191">
        <v>7390</v>
      </c>
      <c r="W8191">
        <v>9526742</v>
      </c>
      <c r="X8191">
        <v>10222502</v>
      </c>
      <c r="Y8191">
        <v>11948466</v>
      </c>
      <c r="Z8191">
        <v>12512921</v>
      </c>
      <c r="AA8191">
        <v>12456502</v>
      </c>
      <c r="AB8191" t="str">
        <f>VLOOKUP(F8191,mapping!A:B,2,0)</f>
        <v>Others</v>
      </c>
    </row>
    <row r="8192" spans="1:28" x14ac:dyDescent="0.35">
      <c r="A8192">
        <v>5</v>
      </c>
      <c r="B8192" t="s">
        <v>29</v>
      </c>
      <c r="C8192" t="s">
        <v>33</v>
      </c>
      <c r="D8192" t="s">
        <v>36</v>
      </c>
      <c r="E8192" t="s">
        <v>124</v>
      </c>
      <c r="F8192" t="s">
        <v>335</v>
      </c>
      <c r="G8192" t="s">
        <v>1270</v>
      </c>
      <c r="H8192">
        <v>152</v>
      </c>
      <c r="I8192">
        <v>472</v>
      </c>
      <c r="J8192">
        <v>320</v>
      </c>
      <c r="K8192">
        <v>158</v>
      </c>
      <c r="L8192">
        <v>248</v>
      </c>
      <c r="M8192">
        <v>2.9026000000000001</v>
      </c>
      <c r="N8192">
        <v>2.8805000000000001</v>
      </c>
      <c r="O8192">
        <v>2.8536000000000001</v>
      </c>
      <c r="P8192">
        <v>2.8662999999999998</v>
      </c>
      <c r="Q8192">
        <v>2.8828999999999998</v>
      </c>
      <c r="R8192">
        <v>549928</v>
      </c>
      <c r="S8192">
        <v>574660</v>
      </c>
      <c r="T8192">
        <v>583262</v>
      </c>
      <c r="U8192">
        <v>562528</v>
      </c>
      <c r="V8192">
        <v>564670</v>
      </c>
      <c r="W8192">
        <v>9526742</v>
      </c>
      <c r="X8192">
        <v>10222502</v>
      </c>
      <c r="Y8192">
        <v>11948466</v>
      </c>
      <c r="Z8192">
        <v>12512921</v>
      </c>
      <c r="AA8192">
        <v>12456502</v>
      </c>
      <c r="AB8192" t="str">
        <f>VLOOKUP(F8192,mapping!A:B,2,0)</f>
        <v>Others</v>
      </c>
    </row>
    <row r="8193" spans="1:28" x14ac:dyDescent="0.35">
      <c r="A8193">
        <v>5</v>
      </c>
      <c r="B8193" t="s">
        <v>29</v>
      </c>
      <c r="C8193" t="s">
        <v>33</v>
      </c>
      <c r="D8193" t="s">
        <v>36</v>
      </c>
      <c r="E8193" t="s">
        <v>124</v>
      </c>
      <c r="F8193" t="s">
        <v>1207</v>
      </c>
      <c r="G8193" t="s">
        <v>1270</v>
      </c>
      <c r="H8193">
        <v>0</v>
      </c>
      <c r="I8193">
        <v>0</v>
      </c>
      <c r="J8193">
        <v>90</v>
      </c>
      <c r="K8193">
        <v>90</v>
      </c>
      <c r="L8193">
        <v>0</v>
      </c>
      <c r="M8193">
        <v>2.7195</v>
      </c>
      <c r="N8193">
        <v>2.5937999999999999</v>
      </c>
      <c r="O8193">
        <v>2.2663000000000002</v>
      </c>
      <c r="P8193">
        <v>2.54</v>
      </c>
      <c r="Q8193">
        <v>2.6114999999999999</v>
      </c>
      <c r="R8193">
        <v>10192</v>
      </c>
      <c r="S8193">
        <v>8614</v>
      </c>
      <c r="T8193">
        <v>6774</v>
      </c>
      <c r="U8193">
        <v>4992</v>
      </c>
      <c r="V8193">
        <v>3304</v>
      </c>
      <c r="W8193">
        <v>285508</v>
      </c>
      <c r="X8193">
        <v>143281</v>
      </c>
      <c r="Y8193">
        <v>141585</v>
      </c>
      <c r="Z8193">
        <v>123091</v>
      </c>
      <c r="AA8193">
        <v>568333</v>
      </c>
      <c r="AB8193" t="str">
        <f>VLOOKUP(F8193,mapping!A:B,2,0)</f>
        <v>Others</v>
      </c>
    </row>
    <row r="8194" spans="1:28" x14ac:dyDescent="0.35">
      <c r="A8194">
        <v>5</v>
      </c>
      <c r="B8194" t="s">
        <v>29</v>
      </c>
      <c r="C8194" t="s">
        <v>33</v>
      </c>
      <c r="D8194" t="s">
        <v>36</v>
      </c>
      <c r="E8194" t="s">
        <v>124</v>
      </c>
      <c r="F8194" t="s">
        <v>934</v>
      </c>
      <c r="G8194" t="s">
        <v>1270</v>
      </c>
      <c r="H8194">
        <v>0</v>
      </c>
      <c r="I8194">
        <v>0</v>
      </c>
      <c r="J8194">
        <v>0</v>
      </c>
      <c r="K8194">
        <v>202</v>
      </c>
      <c r="L8194">
        <v>202</v>
      </c>
      <c r="M8194">
        <v>2.9026000000000001</v>
      </c>
      <c r="N8194">
        <v>2.8805000000000001</v>
      </c>
      <c r="O8194">
        <v>2.8536000000000001</v>
      </c>
      <c r="P8194">
        <v>2.8662999999999998</v>
      </c>
      <c r="Q8194">
        <v>2.8828999999999998</v>
      </c>
      <c r="R8194">
        <v>406848</v>
      </c>
      <c r="S8194">
        <v>399732</v>
      </c>
      <c r="T8194">
        <v>398460</v>
      </c>
      <c r="U8194">
        <v>425086</v>
      </c>
      <c r="V8194">
        <v>448992</v>
      </c>
      <c r="W8194">
        <v>9526742</v>
      </c>
      <c r="X8194">
        <v>10222502</v>
      </c>
      <c r="Y8194">
        <v>11948466</v>
      </c>
      <c r="Z8194">
        <v>12512921</v>
      </c>
      <c r="AA8194">
        <v>12456502</v>
      </c>
      <c r="AB8194" t="str">
        <f>VLOOKUP(F8194,mapping!A:B,2,0)</f>
        <v>Headache or migraine</v>
      </c>
    </row>
    <row r="8195" spans="1:28" x14ac:dyDescent="0.35">
      <c r="A8195">
        <v>5</v>
      </c>
      <c r="B8195" t="s">
        <v>29</v>
      </c>
      <c r="C8195" t="s">
        <v>33</v>
      </c>
      <c r="D8195" t="s">
        <v>36</v>
      </c>
      <c r="E8195" t="s">
        <v>124</v>
      </c>
      <c r="F8195" t="s">
        <v>565</v>
      </c>
      <c r="G8195" t="s">
        <v>1270</v>
      </c>
      <c r="H8195">
        <v>176</v>
      </c>
      <c r="I8195">
        <v>312</v>
      </c>
      <c r="J8195">
        <v>312</v>
      </c>
      <c r="K8195">
        <v>0</v>
      </c>
      <c r="L8195">
        <v>148</v>
      </c>
      <c r="M8195">
        <v>2.8488000000000002</v>
      </c>
      <c r="N8195">
        <v>2.8334000000000001</v>
      </c>
      <c r="O8195">
        <v>2.8056000000000001</v>
      </c>
      <c r="P8195">
        <v>2.8370000000000002</v>
      </c>
      <c r="Q8195">
        <v>2.85</v>
      </c>
      <c r="R8195">
        <v>1421824</v>
      </c>
      <c r="S8195">
        <v>1424166</v>
      </c>
      <c r="T8195">
        <v>1436660</v>
      </c>
      <c r="U8195">
        <v>1443434</v>
      </c>
      <c r="V8195">
        <v>1457464</v>
      </c>
      <c r="W8195">
        <v>9812250</v>
      </c>
      <c r="X8195">
        <v>10365783</v>
      </c>
      <c r="Y8195">
        <v>12090051</v>
      </c>
      <c r="Z8195">
        <v>12636012</v>
      </c>
      <c r="AA8195">
        <v>13024835</v>
      </c>
      <c r="AB8195" t="str">
        <f>VLOOKUP(F8195,mapping!A:B,2,0)</f>
        <v>Others</v>
      </c>
    </row>
    <row r="8196" spans="1:28" x14ac:dyDescent="0.35">
      <c r="A8196">
        <v>5</v>
      </c>
      <c r="B8196" t="s">
        <v>29</v>
      </c>
      <c r="C8196" t="s">
        <v>33</v>
      </c>
      <c r="D8196" t="s">
        <v>36</v>
      </c>
      <c r="E8196" t="s">
        <v>124</v>
      </c>
      <c r="F8196" t="s">
        <v>383</v>
      </c>
      <c r="G8196" t="s">
        <v>1270</v>
      </c>
      <c r="H8196">
        <v>138</v>
      </c>
      <c r="I8196">
        <v>0</v>
      </c>
      <c r="J8196">
        <v>0</v>
      </c>
      <c r="K8196">
        <v>0</v>
      </c>
      <c r="L8196">
        <v>186</v>
      </c>
      <c r="M8196">
        <v>8.5381</v>
      </c>
      <c r="N8196">
        <v>6.5523999999999996</v>
      </c>
      <c r="O8196">
        <v>4.4165999999999999</v>
      </c>
      <c r="P8196">
        <v>5.4104000000000001</v>
      </c>
      <c r="Q8196">
        <v>5.9513999999999996</v>
      </c>
      <c r="R8196">
        <v>112176</v>
      </c>
      <c r="S8196">
        <v>115648</v>
      </c>
      <c r="T8196">
        <v>115586</v>
      </c>
      <c r="U8196">
        <v>128908</v>
      </c>
      <c r="V8196">
        <v>130626</v>
      </c>
      <c r="W8196">
        <v>10001882</v>
      </c>
      <c r="X8196">
        <v>10470786</v>
      </c>
      <c r="Y8196">
        <v>12189747</v>
      </c>
      <c r="Z8196">
        <v>12783297</v>
      </c>
      <c r="AA8196">
        <v>12771201</v>
      </c>
      <c r="AB8196" t="str">
        <f>VLOOKUP(F8196,mapping!A:B,2,0)</f>
        <v>Others</v>
      </c>
    </row>
    <row r="8197" spans="1:28" x14ac:dyDescent="0.35">
      <c r="A8197">
        <v>5</v>
      </c>
      <c r="B8197" t="s">
        <v>29</v>
      </c>
      <c r="C8197" t="s">
        <v>33</v>
      </c>
      <c r="D8197" t="s">
        <v>36</v>
      </c>
      <c r="E8197" t="s">
        <v>124</v>
      </c>
      <c r="F8197" t="s">
        <v>408</v>
      </c>
      <c r="G8197" t="s">
        <v>1270</v>
      </c>
      <c r="H8197">
        <v>152</v>
      </c>
      <c r="I8197">
        <v>152</v>
      </c>
      <c r="J8197">
        <v>68</v>
      </c>
      <c r="K8197">
        <v>370</v>
      </c>
      <c r="L8197">
        <v>342</v>
      </c>
      <c r="M8197">
        <v>2.8488000000000002</v>
      </c>
      <c r="N8197">
        <v>2.8334000000000001</v>
      </c>
      <c r="O8197">
        <v>2.8056000000000001</v>
      </c>
      <c r="P8197">
        <v>2.8370000000000002</v>
      </c>
      <c r="Q8197">
        <v>2.85</v>
      </c>
      <c r="R8197">
        <v>43988</v>
      </c>
      <c r="S8197">
        <v>62684</v>
      </c>
      <c r="T8197">
        <v>101830</v>
      </c>
      <c r="U8197">
        <v>115856</v>
      </c>
      <c r="V8197">
        <v>110510</v>
      </c>
      <c r="W8197">
        <v>9812250</v>
      </c>
      <c r="X8197">
        <v>10365783</v>
      </c>
      <c r="Y8197">
        <v>12090051</v>
      </c>
      <c r="Z8197">
        <v>12636012</v>
      </c>
      <c r="AA8197">
        <v>13024835</v>
      </c>
      <c r="AB8197" t="str">
        <f>VLOOKUP(F8197,mapping!A:B,2,0)</f>
        <v>Others</v>
      </c>
    </row>
    <row r="8198" spans="1:28" x14ac:dyDescent="0.35">
      <c r="A8198">
        <v>5</v>
      </c>
      <c r="B8198" t="s">
        <v>29</v>
      </c>
      <c r="C8198" t="s">
        <v>33</v>
      </c>
      <c r="D8198" t="s">
        <v>36</v>
      </c>
      <c r="E8198" t="s">
        <v>124</v>
      </c>
      <c r="F8198" t="s">
        <v>314</v>
      </c>
      <c r="G8198" t="s">
        <v>1270</v>
      </c>
      <c r="H8198">
        <v>0</v>
      </c>
      <c r="I8198">
        <v>0</v>
      </c>
      <c r="J8198">
        <v>0</v>
      </c>
      <c r="K8198">
        <v>364</v>
      </c>
      <c r="L8198">
        <v>364</v>
      </c>
      <c r="M8198">
        <v>2.9026000000000001</v>
      </c>
      <c r="N8198">
        <v>2.8805000000000001</v>
      </c>
      <c r="O8198">
        <v>2.8536000000000001</v>
      </c>
      <c r="P8198">
        <v>2.8662999999999998</v>
      </c>
      <c r="Q8198">
        <v>2.8828999999999998</v>
      </c>
      <c r="R8198">
        <v>229640</v>
      </c>
      <c r="S8198">
        <v>229772</v>
      </c>
      <c r="T8198">
        <v>211146</v>
      </c>
      <c r="U8198">
        <v>190004</v>
      </c>
      <c r="V8198">
        <v>185246</v>
      </c>
      <c r="W8198">
        <v>9526742</v>
      </c>
      <c r="X8198">
        <v>10222502</v>
      </c>
      <c r="Y8198">
        <v>11948466</v>
      </c>
      <c r="Z8198">
        <v>12512921</v>
      </c>
      <c r="AA8198">
        <v>12456502</v>
      </c>
      <c r="AB8198" t="str">
        <f>VLOOKUP(F8198,mapping!A:B,2,0)</f>
        <v>Others</v>
      </c>
    </row>
    <row r="8199" spans="1:28" x14ac:dyDescent="0.35">
      <c r="A8199">
        <v>5</v>
      </c>
      <c r="B8199" t="s">
        <v>29</v>
      </c>
      <c r="C8199" t="s">
        <v>33</v>
      </c>
      <c r="D8199" t="s">
        <v>36</v>
      </c>
      <c r="E8199" t="s">
        <v>124</v>
      </c>
      <c r="F8199" t="s">
        <v>497</v>
      </c>
      <c r="G8199" t="s">
        <v>1270</v>
      </c>
      <c r="H8199">
        <v>296</v>
      </c>
      <c r="I8199">
        <v>510</v>
      </c>
      <c r="J8199">
        <v>658</v>
      </c>
      <c r="K8199">
        <v>510</v>
      </c>
      <c r="L8199">
        <v>358</v>
      </c>
      <c r="M8199">
        <v>2.9883999999999999</v>
      </c>
      <c r="N8199">
        <v>2.8992</v>
      </c>
      <c r="O8199">
        <v>2.823</v>
      </c>
      <c r="P8199">
        <v>2.9024000000000001</v>
      </c>
      <c r="Q8199">
        <v>2.9117999999999999</v>
      </c>
      <c r="R8199">
        <v>961594</v>
      </c>
      <c r="S8199">
        <v>1077414</v>
      </c>
      <c r="T8199">
        <v>1157644</v>
      </c>
      <c r="U8199">
        <v>1185816</v>
      </c>
      <c r="V8199">
        <v>1206910</v>
      </c>
      <c r="W8199">
        <v>10267656</v>
      </c>
      <c r="X8199">
        <v>10600149</v>
      </c>
      <c r="Y8199">
        <v>12322018</v>
      </c>
      <c r="Z8199">
        <v>12872327</v>
      </c>
      <c r="AA8199">
        <v>13337335</v>
      </c>
      <c r="AB8199" t="str">
        <f>VLOOKUP(F8199,mapping!A:B,2,0)</f>
        <v>Others</v>
      </c>
    </row>
    <row r="8200" spans="1:28" x14ac:dyDescent="0.35">
      <c r="A8200">
        <v>5</v>
      </c>
      <c r="B8200" t="s">
        <v>29</v>
      </c>
      <c r="C8200" t="s">
        <v>33</v>
      </c>
      <c r="D8200" t="s">
        <v>36</v>
      </c>
      <c r="E8200" t="s">
        <v>124</v>
      </c>
      <c r="F8200" t="s">
        <v>639</v>
      </c>
      <c r="G8200" t="s">
        <v>1270</v>
      </c>
      <c r="H8200">
        <v>144</v>
      </c>
      <c r="I8200">
        <v>0</v>
      </c>
      <c r="J8200">
        <v>0</v>
      </c>
      <c r="K8200">
        <v>150</v>
      </c>
      <c r="L8200">
        <v>356</v>
      </c>
      <c r="M8200">
        <v>15.136200000000001</v>
      </c>
      <c r="N8200">
        <v>16.867999999999999</v>
      </c>
      <c r="O8200">
        <v>14.821</v>
      </c>
      <c r="P8200">
        <v>18.7239</v>
      </c>
      <c r="Q8200">
        <v>17.537400000000002</v>
      </c>
      <c r="R8200">
        <v>127066</v>
      </c>
      <c r="S8200">
        <v>115654</v>
      </c>
      <c r="T8200">
        <v>108904</v>
      </c>
      <c r="U8200">
        <v>95734</v>
      </c>
      <c r="V8200">
        <v>85012</v>
      </c>
      <c r="W8200">
        <v>305242</v>
      </c>
      <c r="X8200">
        <v>157199</v>
      </c>
      <c r="Y8200">
        <v>150899</v>
      </c>
      <c r="Z8200">
        <v>157152</v>
      </c>
      <c r="AA8200">
        <v>570532</v>
      </c>
      <c r="AB8200" t="str">
        <f>VLOOKUP(F8200,mapping!A:B,2,0)</f>
        <v>Others</v>
      </c>
    </row>
    <row r="8201" spans="1:28" x14ac:dyDescent="0.35">
      <c r="A8201">
        <v>5</v>
      </c>
      <c r="B8201" t="s">
        <v>29</v>
      </c>
      <c r="C8201" t="s">
        <v>33</v>
      </c>
      <c r="D8201" t="s">
        <v>36</v>
      </c>
      <c r="E8201" t="s">
        <v>124</v>
      </c>
      <c r="F8201" t="s">
        <v>566</v>
      </c>
      <c r="G8201" t="s">
        <v>1270</v>
      </c>
      <c r="H8201">
        <v>0</v>
      </c>
      <c r="I8201">
        <v>0</v>
      </c>
      <c r="J8201">
        <v>0</v>
      </c>
      <c r="K8201">
        <v>152</v>
      </c>
      <c r="L8201">
        <v>354</v>
      </c>
      <c r="M8201">
        <v>2.9026000000000001</v>
      </c>
      <c r="N8201">
        <v>2.8805000000000001</v>
      </c>
      <c r="O8201">
        <v>2.8536000000000001</v>
      </c>
      <c r="P8201">
        <v>2.8662999999999998</v>
      </c>
      <c r="Q8201">
        <v>2.8828999999999998</v>
      </c>
      <c r="R8201">
        <v>1116144</v>
      </c>
      <c r="S8201">
        <v>1111646</v>
      </c>
      <c r="T8201">
        <v>1150272</v>
      </c>
      <c r="U8201">
        <v>1119112</v>
      </c>
      <c r="V8201">
        <v>1103204</v>
      </c>
      <c r="W8201">
        <v>9526742</v>
      </c>
      <c r="X8201">
        <v>10222502</v>
      </c>
      <c r="Y8201">
        <v>11948466</v>
      </c>
      <c r="Z8201">
        <v>12512921</v>
      </c>
      <c r="AA8201">
        <v>12456502</v>
      </c>
      <c r="AB8201" t="str">
        <f>VLOOKUP(F8201,mapping!A:B,2,0)</f>
        <v>Others</v>
      </c>
    </row>
    <row r="8202" spans="1:28" x14ac:dyDescent="0.35">
      <c r="A8202">
        <v>5</v>
      </c>
      <c r="B8202" t="s">
        <v>29</v>
      </c>
      <c r="C8202" t="s">
        <v>33</v>
      </c>
      <c r="D8202" t="s">
        <v>36</v>
      </c>
      <c r="E8202" t="s">
        <v>124</v>
      </c>
      <c r="F8202" t="s">
        <v>399</v>
      </c>
      <c r="G8202" t="s">
        <v>1270</v>
      </c>
      <c r="H8202">
        <v>146</v>
      </c>
      <c r="I8202">
        <v>146</v>
      </c>
      <c r="J8202">
        <v>150</v>
      </c>
      <c r="K8202">
        <v>342</v>
      </c>
      <c r="L8202">
        <v>192</v>
      </c>
      <c r="M8202">
        <v>15.136200000000001</v>
      </c>
      <c r="N8202">
        <v>16.867999999999999</v>
      </c>
      <c r="O8202">
        <v>14.821</v>
      </c>
      <c r="P8202">
        <v>18.7239</v>
      </c>
      <c r="Q8202">
        <v>17.537400000000002</v>
      </c>
      <c r="R8202">
        <v>593920</v>
      </c>
      <c r="S8202">
        <v>444010</v>
      </c>
      <c r="T8202">
        <v>389466</v>
      </c>
      <c r="U8202">
        <v>508808</v>
      </c>
      <c r="V8202">
        <v>569650</v>
      </c>
      <c r="W8202">
        <v>305242</v>
      </c>
      <c r="X8202">
        <v>157199</v>
      </c>
      <c r="Y8202">
        <v>150899</v>
      </c>
      <c r="Z8202">
        <v>157152</v>
      </c>
      <c r="AA8202">
        <v>570532</v>
      </c>
      <c r="AB8202" t="str">
        <f>VLOOKUP(F8202,mapping!A:B,2,0)</f>
        <v>Headache or migraine</v>
      </c>
    </row>
    <row r="8203" spans="1:28" x14ac:dyDescent="0.35">
      <c r="A8203">
        <v>5</v>
      </c>
      <c r="B8203" t="s">
        <v>29</v>
      </c>
      <c r="C8203" t="s">
        <v>33</v>
      </c>
      <c r="D8203" t="s">
        <v>36</v>
      </c>
      <c r="E8203" t="s">
        <v>124</v>
      </c>
      <c r="F8203" t="s">
        <v>368</v>
      </c>
      <c r="G8203" t="s">
        <v>1270</v>
      </c>
      <c r="H8203">
        <v>144</v>
      </c>
      <c r="I8203">
        <v>0</v>
      </c>
      <c r="J8203">
        <v>574</v>
      </c>
      <c r="K8203">
        <v>574</v>
      </c>
      <c r="L8203">
        <v>0</v>
      </c>
      <c r="M8203">
        <v>12.2683</v>
      </c>
      <c r="N8203">
        <v>13.824299999999999</v>
      </c>
      <c r="O8203">
        <v>11.694699999999999</v>
      </c>
      <c r="P8203">
        <v>14.5383</v>
      </c>
      <c r="Q8203">
        <v>13.920999999999999</v>
      </c>
      <c r="R8203">
        <v>81802</v>
      </c>
      <c r="S8203">
        <v>80132</v>
      </c>
      <c r="T8203">
        <v>68300</v>
      </c>
      <c r="U8203">
        <v>60044</v>
      </c>
      <c r="V8203">
        <v>68858</v>
      </c>
      <c r="W8203">
        <v>760648</v>
      </c>
      <c r="X8203">
        <v>391565</v>
      </c>
      <c r="Y8203">
        <v>382866</v>
      </c>
      <c r="Z8203">
        <v>393467</v>
      </c>
      <c r="AA8203">
        <v>883032</v>
      </c>
      <c r="AB8203" t="str">
        <f>VLOOKUP(F8203,mapping!A:B,2,0)</f>
        <v>Others</v>
      </c>
    </row>
    <row r="8204" spans="1:28" x14ac:dyDescent="0.35">
      <c r="A8204">
        <v>5</v>
      </c>
      <c r="B8204" t="s">
        <v>29</v>
      </c>
      <c r="C8204" t="s">
        <v>33</v>
      </c>
      <c r="D8204" t="s">
        <v>36</v>
      </c>
      <c r="E8204" t="s">
        <v>124</v>
      </c>
      <c r="F8204" t="s">
        <v>849</v>
      </c>
      <c r="G8204" t="s">
        <v>1270</v>
      </c>
      <c r="H8204">
        <v>0</v>
      </c>
      <c r="I8204">
        <v>0</v>
      </c>
      <c r="J8204">
        <v>0</v>
      </c>
      <c r="K8204">
        <v>0</v>
      </c>
      <c r="L8204">
        <v>350</v>
      </c>
      <c r="M8204">
        <v>2.9026000000000001</v>
      </c>
      <c r="N8204">
        <v>2.8805000000000001</v>
      </c>
      <c r="O8204">
        <v>2.8536000000000001</v>
      </c>
      <c r="P8204">
        <v>2.8662999999999998</v>
      </c>
      <c r="Q8204">
        <v>2.8828999999999998</v>
      </c>
      <c r="R8204">
        <v>327426</v>
      </c>
      <c r="S8204">
        <v>326222</v>
      </c>
      <c r="T8204">
        <v>351958</v>
      </c>
      <c r="U8204">
        <v>347550</v>
      </c>
      <c r="V8204">
        <v>323602</v>
      </c>
      <c r="W8204">
        <v>9526742</v>
      </c>
      <c r="X8204">
        <v>10222502</v>
      </c>
      <c r="Y8204">
        <v>11948466</v>
      </c>
      <c r="Z8204">
        <v>12512921</v>
      </c>
      <c r="AA8204">
        <v>12456502</v>
      </c>
      <c r="AB8204" t="str">
        <f>VLOOKUP(F8204,mapping!A:B,2,0)</f>
        <v>Others</v>
      </c>
    </row>
    <row r="8205" spans="1:28" x14ac:dyDescent="0.35">
      <c r="A8205">
        <v>5</v>
      </c>
      <c r="B8205" t="s">
        <v>29</v>
      </c>
      <c r="C8205" t="s">
        <v>33</v>
      </c>
      <c r="D8205" t="s">
        <v>36</v>
      </c>
      <c r="E8205" t="s">
        <v>124</v>
      </c>
      <c r="F8205" t="s">
        <v>529</v>
      </c>
      <c r="G8205" t="s">
        <v>1270</v>
      </c>
      <c r="H8205">
        <v>240</v>
      </c>
      <c r="I8205">
        <v>0</v>
      </c>
      <c r="J8205">
        <v>0</v>
      </c>
      <c r="K8205">
        <v>204</v>
      </c>
      <c r="L8205">
        <v>348</v>
      </c>
      <c r="M8205">
        <v>7.6859000000000002</v>
      </c>
      <c r="N8205">
        <v>6.1546000000000003</v>
      </c>
      <c r="O8205">
        <v>4.3026999999999997</v>
      </c>
      <c r="P8205">
        <v>5.2577999999999996</v>
      </c>
      <c r="Q8205">
        <v>5.7329999999999997</v>
      </c>
      <c r="R8205">
        <v>24432</v>
      </c>
      <c r="S8205">
        <v>24902</v>
      </c>
      <c r="T8205">
        <v>20992</v>
      </c>
      <c r="U8205">
        <v>21618</v>
      </c>
      <c r="V8205">
        <v>21926</v>
      </c>
      <c r="W8205">
        <v>9831984</v>
      </c>
      <c r="X8205">
        <v>10379701</v>
      </c>
      <c r="Y8205">
        <v>12099365</v>
      </c>
      <c r="Z8205">
        <v>12670073</v>
      </c>
      <c r="AA8205">
        <v>13027034</v>
      </c>
      <c r="AB8205" t="str">
        <f>VLOOKUP(F8205,mapping!A:B,2,0)</f>
        <v>Others</v>
      </c>
    </row>
    <row r="8206" spans="1:28" x14ac:dyDescent="0.35">
      <c r="A8206">
        <v>5</v>
      </c>
      <c r="B8206" t="s">
        <v>29</v>
      </c>
      <c r="C8206" t="s">
        <v>33</v>
      </c>
      <c r="D8206" t="s">
        <v>36</v>
      </c>
      <c r="E8206" t="s">
        <v>124</v>
      </c>
      <c r="F8206" t="s">
        <v>394</v>
      </c>
      <c r="G8206" t="s">
        <v>1270</v>
      </c>
      <c r="H8206">
        <v>150</v>
      </c>
      <c r="I8206">
        <v>150</v>
      </c>
      <c r="J8206">
        <v>352</v>
      </c>
      <c r="K8206">
        <v>202</v>
      </c>
      <c r="L8206">
        <v>346</v>
      </c>
      <c r="M8206">
        <v>8.5381</v>
      </c>
      <c r="N8206">
        <v>6.5523999999999996</v>
      </c>
      <c r="O8206">
        <v>4.4165999999999999</v>
      </c>
      <c r="P8206">
        <v>5.4104000000000001</v>
      </c>
      <c r="Q8206">
        <v>5.9513999999999996</v>
      </c>
      <c r="R8206">
        <v>1025178</v>
      </c>
      <c r="S8206">
        <v>998722</v>
      </c>
      <c r="T8206">
        <v>1110648</v>
      </c>
      <c r="U8206">
        <v>1196652</v>
      </c>
      <c r="V8206">
        <v>1103380</v>
      </c>
      <c r="W8206">
        <v>10001882</v>
      </c>
      <c r="X8206">
        <v>10470786</v>
      </c>
      <c r="Y8206">
        <v>12189747</v>
      </c>
      <c r="Z8206">
        <v>12783297</v>
      </c>
      <c r="AA8206">
        <v>12771201</v>
      </c>
      <c r="AB8206" t="str">
        <f>VLOOKUP(F8206,mapping!A:B,2,0)</f>
        <v>Others</v>
      </c>
    </row>
    <row r="8207" spans="1:28" x14ac:dyDescent="0.35">
      <c r="A8207">
        <v>5</v>
      </c>
      <c r="B8207" t="s">
        <v>29</v>
      </c>
      <c r="C8207" t="s">
        <v>33</v>
      </c>
      <c r="D8207" t="s">
        <v>36</v>
      </c>
      <c r="E8207" t="s">
        <v>124</v>
      </c>
      <c r="F8207" t="s">
        <v>479</v>
      </c>
      <c r="G8207" t="s">
        <v>1270</v>
      </c>
      <c r="H8207">
        <v>0</v>
      </c>
      <c r="I8207">
        <v>358</v>
      </c>
      <c r="J8207">
        <v>358</v>
      </c>
      <c r="K8207">
        <v>0</v>
      </c>
      <c r="L8207">
        <v>0</v>
      </c>
      <c r="M8207">
        <v>2.9026000000000001</v>
      </c>
      <c r="N8207">
        <v>2.8805000000000001</v>
      </c>
      <c r="O8207">
        <v>2.8536000000000001</v>
      </c>
      <c r="P8207">
        <v>2.8662999999999998</v>
      </c>
      <c r="Q8207">
        <v>2.8828999999999998</v>
      </c>
      <c r="R8207">
        <v>213104</v>
      </c>
      <c r="S8207">
        <v>221182</v>
      </c>
      <c r="T8207">
        <v>218814</v>
      </c>
      <c r="U8207">
        <v>206666</v>
      </c>
      <c r="V8207">
        <v>199824</v>
      </c>
      <c r="W8207">
        <v>9526742</v>
      </c>
      <c r="X8207">
        <v>10222502</v>
      </c>
      <c r="Y8207">
        <v>11948466</v>
      </c>
      <c r="Z8207">
        <v>12512921</v>
      </c>
      <c r="AA8207">
        <v>12456502</v>
      </c>
      <c r="AB8207" t="str">
        <f>VLOOKUP(F8207,mapping!A:B,2,0)</f>
        <v>Others</v>
      </c>
    </row>
    <row r="8208" spans="1:28" x14ac:dyDescent="0.35">
      <c r="A8208">
        <v>5</v>
      </c>
      <c r="B8208" t="s">
        <v>29</v>
      </c>
      <c r="C8208" t="s">
        <v>33</v>
      </c>
      <c r="D8208" t="s">
        <v>36</v>
      </c>
      <c r="E8208" t="s">
        <v>124</v>
      </c>
      <c r="F8208" t="s">
        <v>442</v>
      </c>
      <c r="G8208" t="s">
        <v>1270</v>
      </c>
      <c r="H8208">
        <v>1360</v>
      </c>
      <c r="I8208">
        <v>0</v>
      </c>
      <c r="J8208">
        <v>0</v>
      </c>
      <c r="K8208">
        <v>0</v>
      </c>
      <c r="L8208">
        <v>186</v>
      </c>
      <c r="M8208">
        <v>7.2377000000000002</v>
      </c>
      <c r="N8208">
        <v>5.9958999999999998</v>
      </c>
      <c r="O8208">
        <v>4.2556000000000003</v>
      </c>
      <c r="P8208">
        <v>5.1830999999999996</v>
      </c>
      <c r="Q8208">
        <v>5.6037999999999997</v>
      </c>
      <c r="R8208">
        <v>1757896</v>
      </c>
      <c r="S8208">
        <v>1515026</v>
      </c>
      <c r="T8208">
        <v>1537054</v>
      </c>
      <c r="U8208">
        <v>1686374</v>
      </c>
      <c r="V8208">
        <v>1633792</v>
      </c>
      <c r="W8208">
        <v>10287390</v>
      </c>
      <c r="X8208">
        <v>10614067</v>
      </c>
      <c r="Y8208">
        <v>12331332</v>
      </c>
      <c r="Z8208">
        <v>12906388</v>
      </c>
      <c r="AA8208">
        <v>13339534</v>
      </c>
      <c r="AB8208" t="str">
        <f>VLOOKUP(F8208,mapping!A:B,2,0)</f>
        <v>Headache or migraine</v>
      </c>
    </row>
    <row r="8209" spans="1:28" x14ac:dyDescent="0.35">
      <c r="A8209">
        <v>5</v>
      </c>
      <c r="B8209" t="s">
        <v>29</v>
      </c>
      <c r="C8209" t="s">
        <v>33</v>
      </c>
      <c r="D8209" t="s">
        <v>36</v>
      </c>
      <c r="E8209" t="s">
        <v>124</v>
      </c>
      <c r="F8209" t="s">
        <v>249</v>
      </c>
      <c r="G8209" t="s">
        <v>1270</v>
      </c>
      <c r="H8209">
        <v>348</v>
      </c>
      <c r="I8209">
        <v>202</v>
      </c>
      <c r="J8209">
        <v>152</v>
      </c>
      <c r="K8209">
        <v>342</v>
      </c>
      <c r="L8209">
        <v>334</v>
      </c>
      <c r="M8209">
        <v>2.9883999999999999</v>
      </c>
      <c r="N8209">
        <v>2.8992</v>
      </c>
      <c r="O8209">
        <v>2.823</v>
      </c>
      <c r="P8209">
        <v>2.9024000000000001</v>
      </c>
      <c r="Q8209">
        <v>2.9117999999999999</v>
      </c>
      <c r="R8209">
        <v>18330</v>
      </c>
      <c r="S8209">
        <v>16684</v>
      </c>
      <c r="T8209">
        <v>14838</v>
      </c>
      <c r="U8209">
        <v>16208</v>
      </c>
      <c r="V8209">
        <v>17270</v>
      </c>
      <c r="W8209">
        <v>10267656</v>
      </c>
      <c r="X8209">
        <v>10600149</v>
      </c>
      <c r="Y8209">
        <v>12322018</v>
      </c>
      <c r="Z8209">
        <v>12872327</v>
      </c>
      <c r="AA8209">
        <v>13337335</v>
      </c>
      <c r="AB8209" t="str">
        <f>VLOOKUP(F8209,mapping!A:B,2,0)</f>
        <v>Menstrual or gynecological pain</v>
      </c>
    </row>
    <row r="8210" spans="1:28" x14ac:dyDescent="0.35">
      <c r="A8210">
        <v>5</v>
      </c>
      <c r="B8210" t="s">
        <v>29</v>
      </c>
      <c r="C8210" t="s">
        <v>33</v>
      </c>
      <c r="D8210" t="s">
        <v>36</v>
      </c>
      <c r="E8210" t="s">
        <v>124</v>
      </c>
      <c r="F8210" t="s">
        <v>612</v>
      </c>
      <c r="G8210" t="s">
        <v>1270</v>
      </c>
      <c r="H8210">
        <v>0</v>
      </c>
      <c r="I8210">
        <v>0</v>
      </c>
      <c r="J8210">
        <v>0</v>
      </c>
      <c r="K8210">
        <v>0</v>
      </c>
      <c r="L8210">
        <v>186</v>
      </c>
      <c r="M8210">
        <v>2.9026000000000001</v>
      </c>
      <c r="N8210">
        <v>2.8805000000000001</v>
      </c>
      <c r="O8210">
        <v>2.8536000000000001</v>
      </c>
      <c r="P8210">
        <v>2.8662999999999998</v>
      </c>
      <c r="Q8210">
        <v>2.8828999999999998</v>
      </c>
      <c r="R8210">
        <v>156152</v>
      </c>
      <c r="S8210">
        <v>154464</v>
      </c>
      <c r="T8210">
        <v>176616</v>
      </c>
      <c r="U8210">
        <v>186170</v>
      </c>
      <c r="V8210">
        <v>180696</v>
      </c>
      <c r="W8210">
        <v>9526742</v>
      </c>
      <c r="X8210">
        <v>10222502</v>
      </c>
      <c r="Y8210">
        <v>11948466</v>
      </c>
      <c r="Z8210">
        <v>12512921</v>
      </c>
      <c r="AA8210">
        <v>12456502</v>
      </c>
      <c r="AB8210" t="str">
        <f>VLOOKUP(F8210,mapping!A:B,2,0)</f>
        <v>Others</v>
      </c>
    </row>
    <row r="8211" spans="1:28" x14ac:dyDescent="0.35">
      <c r="A8211">
        <v>5</v>
      </c>
      <c r="B8211" t="s">
        <v>29</v>
      </c>
      <c r="C8211" t="s">
        <v>33</v>
      </c>
      <c r="D8211" t="s">
        <v>36</v>
      </c>
      <c r="E8211" t="s">
        <v>124</v>
      </c>
      <c r="F8211" t="s">
        <v>431</v>
      </c>
      <c r="G8211" t="s">
        <v>1270</v>
      </c>
      <c r="H8211">
        <v>804</v>
      </c>
      <c r="I8211">
        <v>176</v>
      </c>
      <c r="J8211">
        <v>0</v>
      </c>
      <c r="K8211">
        <v>188</v>
      </c>
      <c r="L8211">
        <v>324</v>
      </c>
      <c r="M8211">
        <v>2.9026000000000001</v>
      </c>
      <c r="N8211">
        <v>2.8805000000000001</v>
      </c>
      <c r="O8211">
        <v>2.8536000000000001</v>
      </c>
      <c r="P8211">
        <v>2.8662999999999998</v>
      </c>
      <c r="Q8211">
        <v>2.8828999999999998</v>
      </c>
      <c r="R8211">
        <v>1074794</v>
      </c>
      <c r="S8211">
        <v>1157754</v>
      </c>
      <c r="T8211">
        <v>1223270</v>
      </c>
      <c r="U8211">
        <v>1263872</v>
      </c>
      <c r="V8211">
        <v>1288756</v>
      </c>
      <c r="W8211">
        <v>9526742</v>
      </c>
      <c r="X8211">
        <v>10222502</v>
      </c>
      <c r="Y8211">
        <v>11948466</v>
      </c>
      <c r="Z8211">
        <v>12512921</v>
      </c>
      <c r="AA8211">
        <v>12456502</v>
      </c>
      <c r="AB8211" t="str">
        <f>VLOOKUP(F8211,mapping!A:B,2,0)</f>
        <v>Others</v>
      </c>
    </row>
    <row r="8212" spans="1:28" x14ac:dyDescent="0.35">
      <c r="A8212">
        <v>5</v>
      </c>
      <c r="B8212" t="s">
        <v>29</v>
      </c>
      <c r="C8212" t="s">
        <v>33</v>
      </c>
      <c r="D8212" t="s">
        <v>36</v>
      </c>
      <c r="E8212" t="s">
        <v>124</v>
      </c>
      <c r="F8212" t="s">
        <v>596</v>
      </c>
      <c r="G8212" t="s">
        <v>1270</v>
      </c>
      <c r="H8212">
        <v>782</v>
      </c>
      <c r="I8212">
        <v>694</v>
      </c>
      <c r="J8212">
        <v>410</v>
      </c>
      <c r="K8212">
        <v>204</v>
      </c>
      <c r="L8212">
        <v>0</v>
      </c>
      <c r="M8212">
        <v>7.2377000000000002</v>
      </c>
      <c r="N8212">
        <v>5.9958999999999998</v>
      </c>
      <c r="O8212">
        <v>4.2556000000000003</v>
      </c>
      <c r="P8212">
        <v>5.1830999999999996</v>
      </c>
      <c r="Q8212">
        <v>5.6037999999999997</v>
      </c>
      <c r="R8212">
        <v>615486</v>
      </c>
      <c r="S8212">
        <v>525990</v>
      </c>
      <c r="T8212">
        <v>531414</v>
      </c>
      <c r="U8212">
        <v>639326</v>
      </c>
      <c r="V8212">
        <v>651880</v>
      </c>
      <c r="W8212">
        <v>10287390</v>
      </c>
      <c r="X8212">
        <v>10614067</v>
      </c>
      <c r="Y8212">
        <v>12331332</v>
      </c>
      <c r="Z8212">
        <v>12906388</v>
      </c>
      <c r="AA8212">
        <v>13339534</v>
      </c>
      <c r="AB8212" t="str">
        <f>VLOOKUP(F8212,mapping!A:B,2,0)</f>
        <v>Others</v>
      </c>
    </row>
    <row r="8213" spans="1:28" x14ac:dyDescent="0.35">
      <c r="A8213">
        <v>5</v>
      </c>
      <c r="B8213" t="s">
        <v>29</v>
      </c>
      <c r="C8213" t="s">
        <v>33</v>
      </c>
      <c r="D8213" t="s">
        <v>36</v>
      </c>
      <c r="E8213" t="s">
        <v>124</v>
      </c>
      <c r="F8213" t="s">
        <v>772</v>
      </c>
      <c r="G8213" t="s">
        <v>1270</v>
      </c>
      <c r="H8213">
        <v>156</v>
      </c>
      <c r="I8213">
        <v>198</v>
      </c>
      <c r="J8213">
        <v>198</v>
      </c>
      <c r="K8213">
        <v>0</v>
      </c>
      <c r="L8213">
        <v>306</v>
      </c>
      <c r="M8213">
        <v>7.6859000000000002</v>
      </c>
      <c r="N8213">
        <v>6.1546000000000003</v>
      </c>
      <c r="O8213">
        <v>4.3026999999999997</v>
      </c>
      <c r="P8213">
        <v>5.2577999999999996</v>
      </c>
      <c r="Q8213">
        <v>5.7329999999999997</v>
      </c>
      <c r="R8213">
        <v>1300276</v>
      </c>
      <c r="S8213">
        <v>1288078</v>
      </c>
      <c r="T8213">
        <v>1307658</v>
      </c>
      <c r="U8213">
        <v>1353362</v>
      </c>
      <c r="V8213">
        <v>1409266</v>
      </c>
      <c r="W8213">
        <v>9831984</v>
      </c>
      <c r="X8213">
        <v>10379701</v>
      </c>
      <c r="Y8213">
        <v>12099365</v>
      </c>
      <c r="Z8213">
        <v>12670073</v>
      </c>
      <c r="AA8213">
        <v>13027034</v>
      </c>
      <c r="AB8213" t="str">
        <f>VLOOKUP(F8213,mapping!A:B,2,0)</f>
        <v>Others</v>
      </c>
    </row>
    <row r="8214" spans="1:28" x14ac:dyDescent="0.35">
      <c r="A8214">
        <v>5</v>
      </c>
      <c r="B8214" t="s">
        <v>29</v>
      </c>
      <c r="C8214" t="s">
        <v>33</v>
      </c>
      <c r="D8214" t="s">
        <v>36</v>
      </c>
      <c r="E8214" t="s">
        <v>124</v>
      </c>
      <c r="F8214" t="s">
        <v>621</v>
      </c>
      <c r="G8214" t="s">
        <v>1270</v>
      </c>
      <c r="H8214">
        <v>142</v>
      </c>
      <c r="I8214">
        <v>142</v>
      </c>
      <c r="J8214">
        <v>0</v>
      </c>
      <c r="K8214">
        <v>0</v>
      </c>
      <c r="L8214">
        <v>306</v>
      </c>
      <c r="M8214">
        <v>2.8488000000000002</v>
      </c>
      <c r="N8214">
        <v>2.8334000000000001</v>
      </c>
      <c r="O8214">
        <v>2.8056000000000001</v>
      </c>
      <c r="P8214">
        <v>2.8370000000000002</v>
      </c>
      <c r="Q8214">
        <v>2.85</v>
      </c>
      <c r="R8214">
        <v>187926</v>
      </c>
      <c r="S8214">
        <v>186702</v>
      </c>
      <c r="T8214">
        <v>173156</v>
      </c>
      <c r="U8214">
        <v>161750</v>
      </c>
      <c r="V8214">
        <v>149458</v>
      </c>
      <c r="W8214">
        <v>9812250</v>
      </c>
      <c r="X8214">
        <v>10365783</v>
      </c>
      <c r="Y8214">
        <v>12090051</v>
      </c>
      <c r="Z8214">
        <v>12636012</v>
      </c>
      <c r="AA8214">
        <v>13024835</v>
      </c>
      <c r="AB8214" t="str">
        <f>VLOOKUP(F8214,mapping!A:B,2,0)</f>
        <v>Menstrual or gynecological pain</v>
      </c>
    </row>
    <row r="8215" spans="1:28" x14ac:dyDescent="0.35">
      <c r="A8215">
        <v>5</v>
      </c>
      <c r="B8215" t="s">
        <v>29</v>
      </c>
      <c r="C8215" t="s">
        <v>33</v>
      </c>
      <c r="D8215" t="s">
        <v>36</v>
      </c>
      <c r="E8215" t="s">
        <v>124</v>
      </c>
      <c r="F8215" t="s">
        <v>328</v>
      </c>
      <c r="G8215" t="s">
        <v>1270</v>
      </c>
      <c r="H8215">
        <v>152</v>
      </c>
      <c r="I8215">
        <v>152</v>
      </c>
      <c r="J8215">
        <v>142</v>
      </c>
      <c r="K8215">
        <v>446</v>
      </c>
      <c r="L8215">
        <v>304</v>
      </c>
      <c r="M8215">
        <v>2.9026000000000001</v>
      </c>
      <c r="N8215">
        <v>2.8805000000000001</v>
      </c>
      <c r="O8215">
        <v>2.8536000000000001</v>
      </c>
      <c r="P8215">
        <v>2.8662999999999998</v>
      </c>
      <c r="Q8215">
        <v>2.8828999999999998</v>
      </c>
      <c r="R8215">
        <v>12716</v>
      </c>
      <c r="S8215">
        <v>9978</v>
      </c>
      <c r="T8215">
        <v>8698</v>
      </c>
      <c r="U8215">
        <v>9764</v>
      </c>
      <c r="V8215">
        <v>8062</v>
      </c>
      <c r="W8215">
        <v>9526742</v>
      </c>
      <c r="X8215">
        <v>10222502</v>
      </c>
      <c r="Y8215">
        <v>11948466</v>
      </c>
      <c r="Z8215">
        <v>12512921</v>
      </c>
      <c r="AA8215">
        <v>12456502</v>
      </c>
      <c r="AB8215" t="str">
        <f>VLOOKUP(F8215,mapping!A:B,2,0)</f>
        <v>Body or muscle pain</v>
      </c>
    </row>
    <row r="8216" spans="1:28" x14ac:dyDescent="0.35">
      <c r="A8216">
        <v>5</v>
      </c>
      <c r="B8216" t="s">
        <v>29</v>
      </c>
      <c r="C8216" t="s">
        <v>33</v>
      </c>
      <c r="D8216" t="s">
        <v>36</v>
      </c>
      <c r="E8216" t="s">
        <v>124</v>
      </c>
      <c r="F8216" t="s">
        <v>269</v>
      </c>
      <c r="G8216" t="s">
        <v>1270</v>
      </c>
      <c r="H8216">
        <v>426</v>
      </c>
      <c r="I8216">
        <v>0</v>
      </c>
      <c r="J8216">
        <v>0</v>
      </c>
      <c r="K8216">
        <v>154</v>
      </c>
      <c r="L8216">
        <v>302</v>
      </c>
      <c r="M8216">
        <v>8.5381</v>
      </c>
      <c r="N8216">
        <v>6.5523999999999996</v>
      </c>
      <c r="O8216">
        <v>4.4165999999999999</v>
      </c>
      <c r="P8216">
        <v>5.4104000000000001</v>
      </c>
      <c r="Q8216">
        <v>5.9513999999999996</v>
      </c>
      <c r="R8216">
        <v>143538</v>
      </c>
      <c r="S8216">
        <v>126546</v>
      </c>
      <c r="T8216">
        <v>126798</v>
      </c>
      <c r="U8216">
        <v>150176</v>
      </c>
      <c r="V8216">
        <v>162240</v>
      </c>
      <c r="W8216">
        <v>10001882</v>
      </c>
      <c r="X8216">
        <v>10470786</v>
      </c>
      <c r="Y8216">
        <v>12189747</v>
      </c>
      <c r="Z8216">
        <v>12783297</v>
      </c>
      <c r="AA8216">
        <v>12771201</v>
      </c>
      <c r="AB8216" t="str">
        <f>VLOOKUP(F8216,mapping!A:B,2,0)</f>
        <v>Others</v>
      </c>
    </row>
    <row r="8217" spans="1:28" x14ac:dyDescent="0.35">
      <c r="A8217">
        <v>5</v>
      </c>
      <c r="B8217" t="s">
        <v>29</v>
      </c>
      <c r="C8217" t="s">
        <v>33</v>
      </c>
      <c r="D8217" t="s">
        <v>36</v>
      </c>
      <c r="E8217" t="s">
        <v>124</v>
      </c>
      <c r="F8217" t="s">
        <v>714</v>
      </c>
      <c r="G8217" t="s">
        <v>1270</v>
      </c>
      <c r="H8217">
        <v>150</v>
      </c>
      <c r="I8217">
        <v>0</v>
      </c>
      <c r="J8217">
        <v>354</v>
      </c>
      <c r="K8217">
        <v>354</v>
      </c>
      <c r="L8217">
        <v>148</v>
      </c>
      <c r="M8217">
        <v>2.9883999999999999</v>
      </c>
      <c r="N8217">
        <v>2.8992</v>
      </c>
      <c r="O8217">
        <v>2.823</v>
      </c>
      <c r="P8217">
        <v>2.9024000000000001</v>
      </c>
      <c r="Q8217">
        <v>2.9117999999999999</v>
      </c>
      <c r="R8217">
        <v>917372</v>
      </c>
      <c r="S8217">
        <v>911254</v>
      </c>
      <c r="T8217">
        <v>912616</v>
      </c>
      <c r="U8217">
        <v>883658</v>
      </c>
      <c r="V8217">
        <v>875742</v>
      </c>
      <c r="W8217">
        <v>10267656</v>
      </c>
      <c r="X8217">
        <v>10600149</v>
      </c>
      <c r="Y8217">
        <v>12322018</v>
      </c>
      <c r="Z8217">
        <v>12872327</v>
      </c>
      <c r="AA8217">
        <v>13337335</v>
      </c>
      <c r="AB8217" t="str">
        <f>VLOOKUP(F8217,mapping!A:B,2,0)</f>
        <v>Others</v>
      </c>
    </row>
    <row r="8218" spans="1:28" x14ac:dyDescent="0.35">
      <c r="A8218">
        <v>5</v>
      </c>
      <c r="B8218" t="s">
        <v>29</v>
      </c>
      <c r="C8218" t="s">
        <v>33</v>
      </c>
      <c r="D8218" t="s">
        <v>36</v>
      </c>
      <c r="E8218" t="s">
        <v>124</v>
      </c>
      <c r="F8218" t="s">
        <v>1088</v>
      </c>
      <c r="G8218" t="s">
        <v>1270</v>
      </c>
      <c r="H8218">
        <v>0</v>
      </c>
      <c r="I8218">
        <v>0</v>
      </c>
      <c r="J8218">
        <v>0</v>
      </c>
      <c r="K8218">
        <v>0</v>
      </c>
      <c r="L8218">
        <v>290</v>
      </c>
      <c r="M8218">
        <v>2.9026000000000001</v>
      </c>
      <c r="N8218">
        <v>2.8805000000000001</v>
      </c>
      <c r="O8218">
        <v>2.8536000000000001</v>
      </c>
      <c r="P8218">
        <v>2.8662999999999998</v>
      </c>
      <c r="Q8218">
        <v>2.8828999999999998</v>
      </c>
      <c r="R8218">
        <v>1121834</v>
      </c>
      <c r="S8218">
        <v>1193986</v>
      </c>
      <c r="T8218">
        <v>1192696</v>
      </c>
      <c r="U8218">
        <v>1191486</v>
      </c>
      <c r="V8218">
        <v>1255814</v>
      </c>
      <c r="W8218">
        <v>9526742</v>
      </c>
      <c r="X8218">
        <v>10222502</v>
      </c>
      <c r="Y8218">
        <v>11948466</v>
      </c>
      <c r="Z8218">
        <v>12512921</v>
      </c>
      <c r="AA8218">
        <v>12456502</v>
      </c>
      <c r="AB8218" t="str">
        <f>VLOOKUP(F8218,mapping!A:B,2,0)</f>
        <v>Others</v>
      </c>
    </row>
    <row r="8219" spans="1:28" x14ac:dyDescent="0.35">
      <c r="A8219">
        <v>5</v>
      </c>
      <c r="B8219" t="s">
        <v>29</v>
      </c>
      <c r="C8219" t="s">
        <v>33</v>
      </c>
      <c r="D8219" t="s">
        <v>36</v>
      </c>
      <c r="E8219" t="s">
        <v>124</v>
      </c>
      <c r="F8219" t="s">
        <v>290</v>
      </c>
      <c r="G8219" t="s">
        <v>1270</v>
      </c>
      <c r="H8219">
        <v>338</v>
      </c>
      <c r="I8219">
        <v>192</v>
      </c>
      <c r="J8219">
        <v>0</v>
      </c>
      <c r="K8219">
        <v>288</v>
      </c>
      <c r="L8219">
        <v>288</v>
      </c>
      <c r="M8219">
        <v>2.8488000000000002</v>
      </c>
      <c r="N8219">
        <v>2.8334000000000001</v>
      </c>
      <c r="O8219">
        <v>2.8056000000000001</v>
      </c>
      <c r="P8219">
        <v>2.8370000000000002</v>
      </c>
      <c r="Q8219">
        <v>2.85</v>
      </c>
      <c r="R8219">
        <v>51158</v>
      </c>
      <c r="S8219">
        <v>51370</v>
      </c>
      <c r="T8219">
        <v>54356</v>
      </c>
      <c r="U8219">
        <v>57672</v>
      </c>
      <c r="V8219">
        <v>57534</v>
      </c>
      <c r="W8219">
        <v>9812250</v>
      </c>
      <c r="X8219">
        <v>10365783</v>
      </c>
      <c r="Y8219">
        <v>12090051</v>
      </c>
      <c r="Z8219">
        <v>12636012</v>
      </c>
      <c r="AA8219">
        <v>13024835</v>
      </c>
      <c r="AB8219" t="str">
        <f>VLOOKUP(F8219,mapping!A:B,2,0)</f>
        <v>Body or muscle pain</v>
      </c>
    </row>
    <row r="8220" spans="1:28" x14ac:dyDescent="0.35">
      <c r="A8220">
        <v>5</v>
      </c>
      <c r="B8220" t="s">
        <v>29</v>
      </c>
      <c r="C8220" t="s">
        <v>33</v>
      </c>
      <c r="D8220" t="s">
        <v>36</v>
      </c>
      <c r="E8220" t="s">
        <v>124</v>
      </c>
      <c r="F8220" t="s">
        <v>1002</v>
      </c>
      <c r="G8220" t="s">
        <v>1270</v>
      </c>
      <c r="H8220">
        <v>642</v>
      </c>
      <c r="I8220">
        <v>142</v>
      </c>
      <c r="J8220">
        <v>0</v>
      </c>
      <c r="K8220">
        <v>144</v>
      </c>
      <c r="L8220">
        <v>144</v>
      </c>
      <c r="M8220">
        <v>2.9026000000000001</v>
      </c>
      <c r="N8220">
        <v>2.8805000000000001</v>
      </c>
      <c r="O8220">
        <v>2.8536000000000001</v>
      </c>
      <c r="P8220">
        <v>2.8662999999999998</v>
      </c>
      <c r="Q8220">
        <v>2.8828999999999998</v>
      </c>
      <c r="R8220">
        <v>154308</v>
      </c>
      <c r="S8220">
        <v>145786</v>
      </c>
      <c r="T8220">
        <v>137054</v>
      </c>
      <c r="U8220">
        <v>137378</v>
      </c>
      <c r="V8220">
        <v>132518</v>
      </c>
      <c r="W8220">
        <v>9526742</v>
      </c>
      <c r="X8220">
        <v>10222502</v>
      </c>
      <c r="Y8220">
        <v>11948466</v>
      </c>
      <c r="Z8220">
        <v>12512921</v>
      </c>
      <c r="AA8220">
        <v>12456502</v>
      </c>
      <c r="AB8220" t="str">
        <f>VLOOKUP(F8220,mapping!A:B,2,0)</f>
        <v>Others</v>
      </c>
    </row>
    <row r="8221" spans="1:28" x14ac:dyDescent="0.35">
      <c r="A8221">
        <v>5</v>
      </c>
      <c r="B8221" t="s">
        <v>29</v>
      </c>
      <c r="C8221" t="s">
        <v>33</v>
      </c>
      <c r="D8221" t="s">
        <v>36</v>
      </c>
      <c r="E8221" t="s">
        <v>124</v>
      </c>
      <c r="F8221" t="s">
        <v>888</v>
      </c>
      <c r="G8221" t="s">
        <v>1270</v>
      </c>
      <c r="H8221">
        <v>0</v>
      </c>
      <c r="I8221">
        <v>306</v>
      </c>
      <c r="J8221">
        <v>622</v>
      </c>
      <c r="K8221">
        <v>596</v>
      </c>
      <c r="L8221">
        <v>280</v>
      </c>
      <c r="M8221">
        <v>2.9026000000000001</v>
      </c>
      <c r="N8221">
        <v>2.8805000000000001</v>
      </c>
      <c r="O8221">
        <v>2.8536000000000001</v>
      </c>
      <c r="P8221">
        <v>2.8662999999999998</v>
      </c>
      <c r="Q8221">
        <v>2.8828999999999998</v>
      </c>
      <c r="R8221">
        <v>322760</v>
      </c>
      <c r="S8221">
        <v>297172</v>
      </c>
      <c r="T8221">
        <v>285604</v>
      </c>
      <c r="U8221">
        <v>276822</v>
      </c>
      <c r="V8221">
        <v>265650</v>
      </c>
      <c r="W8221">
        <v>9526742</v>
      </c>
      <c r="X8221">
        <v>10222502</v>
      </c>
      <c r="Y8221">
        <v>11948466</v>
      </c>
      <c r="Z8221">
        <v>12512921</v>
      </c>
      <c r="AA8221">
        <v>12456502</v>
      </c>
      <c r="AB8221" t="str">
        <f>VLOOKUP(F8221,mapping!A:B,2,0)</f>
        <v>Others</v>
      </c>
    </row>
    <row r="8222" spans="1:28" x14ac:dyDescent="0.35">
      <c r="A8222">
        <v>5</v>
      </c>
      <c r="B8222" t="s">
        <v>29</v>
      </c>
      <c r="C8222" t="s">
        <v>33</v>
      </c>
      <c r="D8222" t="s">
        <v>36</v>
      </c>
      <c r="E8222" t="s">
        <v>124</v>
      </c>
      <c r="F8222" t="s">
        <v>640</v>
      </c>
      <c r="G8222" t="s">
        <v>1270</v>
      </c>
      <c r="H8222">
        <v>0</v>
      </c>
      <c r="I8222">
        <v>0</v>
      </c>
      <c r="J8222">
        <v>0</v>
      </c>
      <c r="K8222">
        <v>266</v>
      </c>
      <c r="L8222">
        <v>266</v>
      </c>
      <c r="M8222">
        <v>2.9026000000000001</v>
      </c>
      <c r="N8222">
        <v>2.8805000000000001</v>
      </c>
      <c r="O8222">
        <v>2.8536000000000001</v>
      </c>
      <c r="P8222">
        <v>2.8662999999999998</v>
      </c>
      <c r="Q8222">
        <v>2.8828999999999998</v>
      </c>
      <c r="R8222">
        <v>181006</v>
      </c>
      <c r="S8222">
        <v>133138</v>
      </c>
      <c r="T8222">
        <v>117144</v>
      </c>
      <c r="U8222">
        <v>149994</v>
      </c>
      <c r="V8222">
        <v>154466</v>
      </c>
      <c r="W8222">
        <v>9526742</v>
      </c>
      <c r="X8222">
        <v>10222502</v>
      </c>
      <c r="Y8222">
        <v>11948466</v>
      </c>
      <c r="Z8222">
        <v>12512921</v>
      </c>
      <c r="AA8222">
        <v>12456502</v>
      </c>
      <c r="AB8222" t="str">
        <f>VLOOKUP(F8222,mapping!A:B,2,0)</f>
        <v>Others</v>
      </c>
    </row>
    <row r="8223" spans="1:28" x14ac:dyDescent="0.35">
      <c r="A8223">
        <v>5</v>
      </c>
      <c r="B8223" t="s">
        <v>29</v>
      </c>
      <c r="C8223" t="s">
        <v>33</v>
      </c>
      <c r="D8223" t="s">
        <v>36</v>
      </c>
      <c r="E8223" t="s">
        <v>124</v>
      </c>
      <c r="F8223" t="s">
        <v>445</v>
      </c>
      <c r="G8223" t="s">
        <v>1270</v>
      </c>
      <c r="H8223">
        <v>204</v>
      </c>
      <c r="I8223">
        <v>204</v>
      </c>
      <c r="J8223">
        <v>0</v>
      </c>
      <c r="K8223">
        <v>250</v>
      </c>
      <c r="L8223">
        <v>250</v>
      </c>
      <c r="M8223">
        <v>2.8488000000000002</v>
      </c>
      <c r="N8223">
        <v>2.8334000000000001</v>
      </c>
      <c r="O8223">
        <v>2.8056000000000001</v>
      </c>
      <c r="P8223">
        <v>2.8370000000000002</v>
      </c>
      <c r="Q8223">
        <v>2.85</v>
      </c>
      <c r="R8223">
        <v>19562</v>
      </c>
      <c r="S8223">
        <v>20014</v>
      </c>
      <c r="T8223">
        <v>19580</v>
      </c>
      <c r="U8223">
        <v>18936</v>
      </c>
      <c r="V8223">
        <v>18590</v>
      </c>
      <c r="W8223">
        <v>9812250</v>
      </c>
      <c r="X8223">
        <v>10365783</v>
      </c>
      <c r="Y8223">
        <v>12090051</v>
      </c>
      <c r="Z8223">
        <v>12636012</v>
      </c>
      <c r="AA8223">
        <v>13024835</v>
      </c>
      <c r="AB8223" t="str">
        <f>VLOOKUP(F8223,mapping!A:B,2,0)</f>
        <v>Others</v>
      </c>
    </row>
    <row r="8224" spans="1:28" x14ac:dyDescent="0.35">
      <c r="A8224">
        <v>5</v>
      </c>
      <c r="B8224" t="s">
        <v>29</v>
      </c>
      <c r="C8224" t="s">
        <v>33</v>
      </c>
      <c r="D8224" t="s">
        <v>36</v>
      </c>
      <c r="E8224" t="s">
        <v>124</v>
      </c>
      <c r="F8224" t="s">
        <v>308</v>
      </c>
      <c r="G8224" t="s">
        <v>1270</v>
      </c>
      <c r="H8224">
        <v>0</v>
      </c>
      <c r="I8224">
        <v>0</v>
      </c>
      <c r="J8224">
        <v>148</v>
      </c>
      <c r="K8224">
        <v>148</v>
      </c>
      <c r="L8224">
        <v>250</v>
      </c>
      <c r="M8224">
        <v>2.8488000000000002</v>
      </c>
      <c r="N8224">
        <v>2.8334000000000001</v>
      </c>
      <c r="O8224">
        <v>2.8056000000000001</v>
      </c>
      <c r="P8224">
        <v>2.8370000000000002</v>
      </c>
      <c r="Q8224">
        <v>2.85</v>
      </c>
      <c r="R8224">
        <v>28130</v>
      </c>
      <c r="S8224">
        <v>32234</v>
      </c>
      <c r="T8224">
        <v>31922</v>
      </c>
      <c r="U8224">
        <v>33662</v>
      </c>
      <c r="V8224">
        <v>35326</v>
      </c>
      <c r="W8224">
        <v>9812250</v>
      </c>
      <c r="X8224">
        <v>10365783</v>
      </c>
      <c r="Y8224">
        <v>12090051</v>
      </c>
      <c r="Z8224">
        <v>12636012</v>
      </c>
      <c r="AA8224">
        <v>13024835</v>
      </c>
      <c r="AB8224" t="str">
        <f>VLOOKUP(F8224,mapping!A:B,2,0)</f>
        <v>Others</v>
      </c>
    </row>
    <row r="8225" spans="1:28" x14ac:dyDescent="0.35">
      <c r="A8225">
        <v>5</v>
      </c>
      <c r="B8225" t="s">
        <v>29</v>
      </c>
      <c r="C8225" t="s">
        <v>33</v>
      </c>
      <c r="D8225" t="s">
        <v>36</v>
      </c>
      <c r="E8225" t="s">
        <v>124</v>
      </c>
      <c r="F8225" t="s">
        <v>1201</v>
      </c>
      <c r="G8225" t="s">
        <v>1270</v>
      </c>
      <c r="H8225">
        <v>0</v>
      </c>
      <c r="I8225">
        <v>0</v>
      </c>
      <c r="J8225">
        <v>0</v>
      </c>
      <c r="K8225">
        <v>0</v>
      </c>
      <c r="L8225">
        <v>248</v>
      </c>
      <c r="M8225">
        <v>2.9026000000000001</v>
      </c>
      <c r="N8225">
        <v>2.8805000000000001</v>
      </c>
      <c r="O8225">
        <v>2.8536000000000001</v>
      </c>
      <c r="P8225">
        <v>2.8662999999999998</v>
      </c>
      <c r="Q8225">
        <v>2.8828999999999998</v>
      </c>
      <c r="R8225">
        <v>1244</v>
      </c>
      <c r="S8225">
        <v>1340</v>
      </c>
      <c r="T8225">
        <v>1554</v>
      </c>
      <c r="U8225">
        <v>1096</v>
      </c>
      <c r="V8225">
        <v>794</v>
      </c>
      <c r="W8225">
        <v>9526742</v>
      </c>
      <c r="X8225">
        <v>10222502</v>
      </c>
      <c r="Y8225">
        <v>11948466</v>
      </c>
      <c r="Z8225">
        <v>12512921</v>
      </c>
      <c r="AA8225">
        <v>12456502</v>
      </c>
      <c r="AB8225" t="str">
        <f>VLOOKUP(F8225,mapping!A:B,2,0)</f>
        <v>Others</v>
      </c>
    </row>
    <row r="8226" spans="1:28" x14ac:dyDescent="0.35">
      <c r="A8226">
        <v>5</v>
      </c>
      <c r="B8226" t="s">
        <v>29</v>
      </c>
      <c r="C8226" t="s">
        <v>33</v>
      </c>
      <c r="D8226" t="s">
        <v>36</v>
      </c>
      <c r="E8226" t="s">
        <v>124</v>
      </c>
      <c r="F8226" t="s">
        <v>276</v>
      </c>
      <c r="G8226" t="s">
        <v>1270</v>
      </c>
      <c r="H8226">
        <v>290</v>
      </c>
      <c r="I8226">
        <v>152</v>
      </c>
      <c r="J8226">
        <v>562</v>
      </c>
      <c r="K8226">
        <v>810</v>
      </c>
      <c r="L8226">
        <v>248</v>
      </c>
      <c r="M8226">
        <v>9.3714999999999993</v>
      </c>
      <c r="N8226">
        <v>6.7855999999999996</v>
      </c>
      <c r="O8226">
        <v>4.4755000000000003</v>
      </c>
      <c r="P8226">
        <v>5.5065999999999997</v>
      </c>
      <c r="Q8226">
        <v>6.1238000000000001</v>
      </c>
      <c r="R8226">
        <v>68822</v>
      </c>
      <c r="S8226">
        <v>70982</v>
      </c>
      <c r="T8226">
        <v>74418</v>
      </c>
      <c r="U8226">
        <v>70954</v>
      </c>
      <c r="V8226">
        <v>66150</v>
      </c>
      <c r="W8226">
        <v>9546476</v>
      </c>
      <c r="X8226">
        <v>10236420</v>
      </c>
      <c r="Y8226">
        <v>11957780</v>
      </c>
      <c r="Z8226">
        <v>12546982</v>
      </c>
      <c r="AA8226">
        <v>12458701</v>
      </c>
      <c r="AB8226" t="str">
        <f>VLOOKUP(F8226,mapping!A:B,2,0)</f>
        <v>Body or muscle pain</v>
      </c>
    </row>
    <row r="8227" spans="1:28" x14ac:dyDescent="0.35">
      <c r="A8227">
        <v>5</v>
      </c>
      <c r="B8227" t="s">
        <v>29</v>
      </c>
      <c r="C8227" t="s">
        <v>33</v>
      </c>
      <c r="D8227" t="s">
        <v>36</v>
      </c>
      <c r="E8227" t="s">
        <v>124</v>
      </c>
      <c r="F8227" t="s">
        <v>286</v>
      </c>
      <c r="G8227" t="s">
        <v>1270</v>
      </c>
      <c r="H8227">
        <v>290</v>
      </c>
      <c r="I8227">
        <v>290</v>
      </c>
      <c r="J8227">
        <v>0</v>
      </c>
      <c r="K8227">
        <v>0</v>
      </c>
      <c r="L8227">
        <v>240</v>
      </c>
      <c r="M8227">
        <v>9.3714999999999993</v>
      </c>
      <c r="N8227">
        <v>6.7855999999999996</v>
      </c>
      <c r="O8227">
        <v>4.4755000000000003</v>
      </c>
      <c r="P8227">
        <v>5.5065999999999997</v>
      </c>
      <c r="Q8227">
        <v>6.1238000000000001</v>
      </c>
      <c r="R8227">
        <v>1200300</v>
      </c>
      <c r="S8227">
        <v>1184432</v>
      </c>
      <c r="T8227">
        <v>1185720</v>
      </c>
      <c r="U8227">
        <v>1187140</v>
      </c>
      <c r="V8227">
        <v>1190980</v>
      </c>
      <c r="W8227">
        <v>9546476</v>
      </c>
      <c r="X8227">
        <v>10236420</v>
      </c>
      <c r="Y8227">
        <v>11957780</v>
      </c>
      <c r="Z8227">
        <v>12546982</v>
      </c>
      <c r="AA8227">
        <v>12458701</v>
      </c>
      <c r="AB8227" t="str">
        <f>VLOOKUP(F8227,mapping!A:B,2,0)</f>
        <v>Menstrual or gynecological pain</v>
      </c>
    </row>
    <row r="8228" spans="1:28" x14ac:dyDescent="0.35">
      <c r="A8228">
        <v>5</v>
      </c>
      <c r="B8228" t="s">
        <v>29</v>
      </c>
      <c r="C8228" t="s">
        <v>33</v>
      </c>
      <c r="D8228" t="s">
        <v>36</v>
      </c>
      <c r="E8228" t="s">
        <v>124</v>
      </c>
      <c r="F8228" t="s">
        <v>747</v>
      </c>
      <c r="G8228" t="s">
        <v>1270</v>
      </c>
      <c r="H8228">
        <v>482</v>
      </c>
      <c r="I8228">
        <v>0</v>
      </c>
      <c r="J8228">
        <v>0</v>
      </c>
      <c r="K8228">
        <v>0</v>
      </c>
      <c r="L8228">
        <v>0</v>
      </c>
      <c r="M8228">
        <v>15.136200000000001</v>
      </c>
      <c r="N8228">
        <v>16.867999999999999</v>
      </c>
      <c r="O8228">
        <v>14.821</v>
      </c>
      <c r="P8228">
        <v>18.7239</v>
      </c>
      <c r="Q8228">
        <v>17.537400000000002</v>
      </c>
      <c r="R8228">
        <v>89994</v>
      </c>
      <c r="S8228">
        <v>80604</v>
      </c>
      <c r="T8228">
        <v>86780</v>
      </c>
      <c r="U8228">
        <v>102558</v>
      </c>
      <c r="V8228">
        <v>107670</v>
      </c>
      <c r="W8228">
        <v>305242</v>
      </c>
      <c r="X8228">
        <v>157199</v>
      </c>
      <c r="Y8228">
        <v>150899</v>
      </c>
      <c r="Z8228">
        <v>157152</v>
      </c>
      <c r="AA8228">
        <v>570532</v>
      </c>
      <c r="AB8228" t="str">
        <f>VLOOKUP(F8228,mapping!A:B,2,0)</f>
        <v>Others</v>
      </c>
    </row>
    <row r="8229" spans="1:28" x14ac:dyDescent="0.35">
      <c r="A8229">
        <v>5</v>
      </c>
      <c r="B8229" t="s">
        <v>29</v>
      </c>
      <c r="C8229" t="s">
        <v>33</v>
      </c>
      <c r="D8229" t="s">
        <v>36</v>
      </c>
      <c r="E8229" t="s">
        <v>124</v>
      </c>
      <c r="F8229" t="s">
        <v>1026</v>
      </c>
      <c r="G8229" t="s">
        <v>1270</v>
      </c>
      <c r="H8229">
        <v>0</v>
      </c>
      <c r="I8229">
        <v>0</v>
      </c>
      <c r="J8229">
        <v>0</v>
      </c>
      <c r="K8229">
        <v>238</v>
      </c>
      <c r="L8229">
        <v>238</v>
      </c>
      <c r="M8229">
        <v>2.9026000000000001</v>
      </c>
      <c r="N8229">
        <v>2.8805000000000001</v>
      </c>
      <c r="O8229">
        <v>2.8536000000000001</v>
      </c>
      <c r="P8229">
        <v>2.8662999999999998</v>
      </c>
      <c r="Q8229">
        <v>2.8828999999999998</v>
      </c>
      <c r="R8229">
        <v>94590</v>
      </c>
      <c r="S8229">
        <v>91414</v>
      </c>
      <c r="T8229">
        <v>93662</v>
      </c>
      <c r="U8229">
        <v>96748</v>
      </c>
      <c r="V8229">
        <v>104068</v>
      </c>
      <c r="W8229">
        <v>9526742</v>
      </c>
      <c r="X8229">
        <v>10222502</v>
      </c>
      <c r="Y8229">
        <v>11948466</v>
      </c>
      <c r="Z8229">
        <v>12512921</v>
      </c>
      <c r="AA8229">
        <v>12456502</v>
      </c>
      <c r="AB8229" t="str">
        <f>VLOOKUP(F8229,mapping!A:B,2,0)</f>
        <v>Others</v>
      </c>
    </row>
    <row r="8230" spans="1:28" x14ac:dyDescent="0.35">
      <c r="A8230">
        <v>5</v>
      </c>
      <c r="B8230" t="s">
        <v>29</v>
      </c>
      <c r="C8230" t="s">
        <v>33</v>
      </c>
      <c r="D8230" t="s">
        <v>36</v>
      </c>
      <c r="E8230" t="s">
        <v>124</v>
      </c>
      <c r="F8230" t="s">
        <v>345</v>
      </c>
      <c r="G8230" t="s">
        <v>1270</v>
      </c>
      <c r="H8230">
        <v>0</v>
      </c>
      <c r="I8230">
        <v>0</v>
      </c>
      <c r="J8230">
        <v>0</v>
      </c>
      <c r="K8230">
        <v>236</v>
      </c>
      <c r="L8230">
        <v>236</v>
      </c>
      <c r="M8230">
        <v>2.9026000000000001</v>
      </c>
      <c r="N8230">
        <v>2.8805000000000001</v>
      </c>
      <c r="O8230">
        <v>2.8536000000000001</v>
      </c>
      <c r="P8230">
        <v>2.8662999999999998</v>
      </c>
      <c r="Q8230">
        <v>2.8828999999999998</v>
      </c>
      <c r="R8230">
        <v>723642</v>
      </c>
      <c r="S8230">
        <v>778636</v>
      </c>
      <c r="T8230">
        <v>849956</v>
      </c>
      <c r="U8230">
        <v>721898</v>
      </c>
      <c r="V8230">
        <v>637532</v>
      </c>
      <c r="W8230">
        <v>9526742</v>
      </c>
      <c r="X8230">
        <v>10222502</v>
      </c>
      <c r="Y8230">
        <v>11948466</v>
      </c>
      <c r="Z8230">
        <v>12512921</v>
      </c>
      <c r="AA8230">
        <v>12456502</v>
      </c>
      <c r="AB8230" t="str">
        <f>VLOOKUP(F8230,mapping!A:B,2,0)</f>
        <v>Others</v>
      </c>
    </row>
    <row r="8231" spans="1:28" x14ac:dyDescent="0.35">
      <c r="A8231">
        <v>5</v>
      </c>
      <c r="B8231" t="s">
        <v>29</v>
      </c>
      <c r="C8231" t="s">
        <v>33</v>
      </c>
      <c r="D8231" t="s">
        <v>36</v>
      </c>
      <c r="E8231" t="s">
        <v>124</v>
      </c>
      <c r="F8231" t="s">
        <v>550</v>
      </c>
      <c r="G8231" t="s">
        <v>1270</v>
      </c>
      <c r="H8231">
        <v>190</v>
      </c>
      <c r="I8231">
        <v>190</v>
      </c>
      <c r="J8231">
        <v>0</v>
      </c>
      <c r="K8231">
        <v>0</v>
      </c>
      <c r="L8231">
        <v>0</v>
      </c>
      <c r="M8231">
        <v>2.9026000000000001</v>
      </c>
      <c r="N8231">
        <v>2.8805000000000001</v>
      </c>
      <c r="O8231">
        <v>2.8536000000000001</v>
      </c>
      <c r="P8231">
        <v>2.8662999999999998</v>
      </c>
      <c r="Q8231">
        <v>2.8828999999999998</v>
      </c>
      <c r="R8231">
        <v>7252</v>
      </c>
      <c r="S8231">
        <v>9526</v>
      </c>
      <c r="T8231">
        <v>9104</v>
      </c>
      <c r="U8231">
        <v>6152</v>
      </c>
      <c r="V8231">
        <v>6588</v>
      </c>
      <c r="W8231">
        <v>9526742</v>
      </c>
      <c r="X8231">
        <v>10222502</v>
      </c>
      <c r="Y8231">
        <v>11948466</v>
      </c>
      <c r="Z8231">
        <v>12512921</v>
      </c>
      <c r="AA8231">
        <v>12456502</v>
      </c>
      <c r="AB8231" t="str">
        <f>VLOOKUP(F8231,mapping!A:B,2,0)</f>
        <v>Mouth or dental pain</v>
      </c>
    </row>
    <row r="8232" spans="1:28" x14ac:dyDescent="0.35">
      <c r="A8232">
        <v>5</v>
      </c>
      <c r="B8232" t="s">
        <v>29</v>
      </c>
      <c r="C8232" t="s">
        <v>33</v>
      </c>
      <c r="D8232" t="s">
        <v>36</v>
      </c>
      <c r="E8232" t="s">
        <v>124</v>
      </c>
      <c r="F8232" t="s">
        <v>433</v>
      </c>
      <c r="G8232" t="s">
        <v>1270</v>
      </c>
      <c r="H8232">
        <v>450</v>
      </c>
      <c r="I8232">
        <v>0</v>
      </c>
      <c r="J8232">
        <v>0</v>
      </c>
      <c r="K8232">
        <v>224</v>
      </c>
      <c r="L8232">
        <v>224</v>
      </c>
      <c r="M8232">
        <v>3.1234000000000002</v>
      </c>
      <c r="N8232">
        <v>2.9639000000000002</v>
      </c>
      <c r="O8232">
        <v>2.6042000000000001</v>
      </c>
      <c r="P8232">
        <v>3.1160999999999999</v>
      </c>
      <c r="Q8232">
        <v>3.0407000000000002</v>
      </c>
      <c r="R8232">
        <v>50574</v>
      </c>
      <c r="S8232">
        <v>42504</v>
      </c>
      <c r="T8232">
        <v>39262</v>
      </c>
      <c r="U8232">
        <v>40906</v>
      </c>
      <c r="V8232">
        <v>41170</v>
      </c>
      <c r="W8232">
        <v>740914</v>
      </c>
      <c r="X8232">
        <v>377647</v>
      </c>
      <c r="Y8232">
        <v>373552</v>
      </c>
      <c r="Z8232">
        <v>359406</v>
      </c>
      <c r="AA8232">
        <v>880833</v>
      </c>
      <c r="AB8232" t="str">
        <f>VLOOKUP(F8232,mapping!A:B,2,0)</f>
        <v>Body or muscle pain</v>
      </c>
    </row>
    <row r="8233" spans="1:28" x14ac:dyDescent="0.35">
      <c r="A8233">
        <v>5</v>
      </c>
      <c r="B8233" t="s">
        <v>29</v>
      </c>
      <c r="C8233" t="s">
        <v>33</v>
      </c>
      <c r="D8233" t="s">
        <v>36</v>
      </c>
      <c r="E8233" t="s">
        <v>124</v>
      </c>
      <c r="F8233" t="s">
        <v>515</v>
      </c>
      <c r="G8233" t="s">
        <v>1270</v>
      </c>
      <c r="H8233">
        <v>0</v>
      </c>
      <c r="I8233">
        <v>0</v>
      </c>
      <c r="J8233">
        <v>0</v>
      </c>
      <c r="K8233">
        <v>214</v>
      </c>
      <c r="L8233">
        <v>214</v>
      </c>
      <c r="M8233">
        <v>21.183</v>
      </c>
      <c r="N8233">
        <v>24.782499999999999</v>
      </c>
      <c r="O8233">
        <v>20.125499999999999</v>
      </c>
      <c r="P8233">
        <v>22.4986</v>
      </c>
      <c r="Q8233">
        <v>22.185300000000002</v>
      </c>
      <c r="R8233">
        <v>44242</v>
      </c>
      <c r="S8233">
        <v>25702</v>
      </c>
      <c r="T8233">
        <v>20406</v>
      </c>
      <c r="U8233">
        <v>42098</v>
      </c>
      <c r="V8233">
        <v>60506</v>
      </c>
      <c r="W8233">
        <v>475140</v>
      </c>
      <c r="X8233">
        <v>248284</v>
      </c>
      <c r="Y8233">
        <v>241281</v>
      </c>
      <c r="Z8233">
        <v>270376</v>
      </c>
      <c r="AA8233">
        <v>314699</v>
      </c>
      <c r="AB8233" t="str">
        <f>VLOOKUP(F8233,mapping!A:B,2,0)</f>
        <v>Headache or migraine</v>
      </c>
    </row>
    <row r="8234" spans="1:28" x14ac:dyDescent="0.35">
      <c r="A8234">
        <v>5</v>
      </c>
      <c r="B8234" t="s">
        <v>29</v>
      </c>
      <c r="C8234" t="s">
        <v>33</v>
      </c>
      <c r="D8234" t="s">
        <v>36</v>
      </c>
      <c r="E8234" t="s">
        <v>124</v>
      </c>
      <c r="F8234" t="s">
        <v>920</v>
      </c>
      <c r="G8234" t="s">
        <v>1270</v>
      </c>
      <c r="H8234">
        <v>0</v>
      </c>
      <c r="I8234">
        <v>0</v>
      </c>
      <c r="J8234">
        <v>0</v>
      </c>
      <c r="K8234">
        <v>212</v>
      </c>
      <c r="L8234">
        <v>212</v>
      </c>
      <c r="M8234">
        <v>2.9026000000000001</v>
      </c>
      <c r="N8234">
        <v>2.8805000000000001</v>
      </c>
      <c r="O8234">
        <v>2.8536000000000001</v>
      </c>
      <c r="P8234">
        <v>2.8662999999999998</v>
      </c>
      <c r="Q8234">
        <v>2.8828999999999998</v>
      </c>
      <c r="R8234">
        <v>53496</v>
      </c>
      <c r="S8234">
        <v>47850</v>
      </c>
      <c r="T8234">
        <v>50174</v>
      </c>
      <c r="U8234">
        <v>50864</v>
      </c>
      <c r="V8234">
        <v>51068</v>
      </c>
      <c r="W8234">
        <v>9526742</v>
      </c>
      <c r="X8234">
        <v>10222502</v>
      </c>
      <c r="Y8234">
        <v>11948466</v>
      </c>
      <c r="Z8234">
        <v>12512921</v>
      </c>
      <c r="AA8234">
        <v>12456502</v>
      </c>
      <c r="AB8234" t="str">
        <f>VLOOKUP(F8234,mapping!A:B,2,0)</f>
        <v>Others</v>
      </c>
    </row>
    <row r="8235" spans="1:28" x14ac:dyDescent="0.35">
      <c r="A8235">
        <v>5</v>
      </c>
      <c r="B8235" t="s">
        <v>29</v>
      </c>
      <c r="C8235" t="s">
        <v>33</v>
      </c>
      <c r="D8235" t="s">
        <v>36</v>
      </c>
      <c r="E8235" t="s">
        <v>124</v>
      </c>
      <c r="F8235" t="s">
        <v>379</v>
      </c>
      <c r="G8235" t="s">
        <v>1270</v>
      </c>
      <c r="H8235">
        <v>0</v>
      </c>
      <c r="I8235">
        <v>212</v>
      </c>
      <c r="J8235">
        <v>212</v>
      </c>
      <c r="K8235">
        <v>0</v>
      </c>
      <c r="L8235">
        <v>212</v>
      </c>
      <c r="M8235">
        <v>38.000900000000001</v>
      </c>
      <c r="N8235">
        <v>42.588900000000002</v>
      </c>
      <c r="O8235">
        <v>37.7057</v>
      </c>
      <c r="P8235">
        <v>39.005499999999998</v>
      </c>
      <c r="Q8235">
        <v>37.491199999999999</v>
      </c>
      <c r="R8235">
        <v>381030</v>
      </c>
      <c r="S8235">
        <v>268920</v>
      </c>
      <c r="T8235">
        <v>234002</v>
      </c>
      <c r="U8235">
        <v>316182</v>
      </c>
      <c r="V8235">
        <v>462058</v>
      </c>
      <c r="W8235">
        <v>19734</v>
      </c>
      <c r="X8235">
        <v>13918</v>
      </c>
      <c r="Y8235">
        <v>9314</v>
      </c>
      <c r="Z8235">
        <v>34061</v>
      </c>
      <c r="AA8235">
        <v>2199</v>
      </c>
      <c r="AB8235" t="str">
        <f>VLOOKUP(F8235,mapping!A:B,2,0)</f>
        <v>Others</v>
      </c>
    </row>
    <row r="8236" spans="1:28" x14ac:dyDescent="0.35">
      <c r="A8236">
        <v>5</v>
      </c>
      <c r="B8236" t="s">
        <v>29</v>
      </c>
      <c r="C8236" t="s">
        <v>33</v>
      </c>
      <c r="D8236" t="s">
        <v>36</v>
      </c>
      <c r="E8236" t="s">
        <v>124</v>
      </c>
      <c r="F8236" t="s">
        <v>842</v>
      </c>
      <c r="G8236" t="s">
        <v>1270</v>
      </c>
      <c r="H8236">
        <v>0</v>
      </c>
      <c r="I8236">
        <v>0</v>
      </c>
      <c r="J8236">
        <v>0</v>
      </c>
      <c r="K8236">
        <v>212</v>
      </c>
      <c r="L8236">
        <v>212</v>
      </c>
      <c r="M8236">
        <v>2.9026000000000001</v>
      </c>
      <c r="N8236">
        <v>2.8805000000000001</v>
      </c>
      <c r="O8236">
        <v>2.8536000000000001</v>
      </c>
      <c r="P8236">
        <v>2.8662999999999998</v>
      </c>
      <c r="Q8236">
        <v>2.8828999999999998</v>
      </c>
      <c r="R8236">
        <v>22740</v>
      </c>
      <c r="S8236">
        <v>20482</v>
      </c>
      <c r="T8236">
        <v>18554</v>
      </c>
      <c r="U8236">
        <v>17082</v>
      </c>
      <c r="V8236">
        <v>16374</v>
      </c>
      <c r="W8236">
        <v>9526742</v>
      </c>
      <c r="X8236">
        <v>10222502</v>
      </c>
      <c r="Y8236">
        <v>11948466</v>
      </c>
      <c r="Z8236">
        <v>12512921</v>
      </c>
      <c r="AA8236">
        <v>12456502</v>
      </c>
      <c r="AB8236" t="str">
        <f>VLOOKUP(F8236,mapping!A:B,2,0)</f>
        <v>Others</v>
      </c>
    </row>
    <row r="8237" spans="1:28" x14ac:dyDescent="0.35">
      <c r="A8237">
        <v>5</v>
      </c>
      <c r="B8237" t="s">
        <v>29</v>
      </c>
      <c r="C8237" t="s">
        <v>33</v>
      </c>
      <c r="D8237" t="s">
        <v>36</v>
      </c>
      <c r="E8237" t="s">
        <v>124</v>
      </c>
      <c r="F8237" t="s">
        <v>439</v>
      </c>
      <c r="G8237" t="s">
        <v>1270</v>
      </c>
      <c r="H8237">
        <v>0</v>
      </c>
      <c r="I8237">
        <v>0</v>
      </c>
      <c r="J8237">
        <v>0</v>
      </c>
      <c r="K8237">
        <v>210</v>
      </c>
      <c r="L8237">
        <v>210</v>
      </c>
      <c r="M8237">
        <v>2.9026000000000001</v>
      </c>
      <c r="N8237">
        <v>2.8805000000000001</v>
      </c>
      <c r="O8237">
        <v>2.8536000000000001</v>
      </c>
      <c r="P8237">
        <v>2.8662999999999998</v>
      </c>
      <c r="Q8237">
        <v>2.8828999999999998</v>
      </c>
      <c r="R8237">
        <v>178040</v>
      </c>
      <c r="S8237">
        <v>121666</v>
      </c>
      <c r="T8237">
        <v>113906</v>
      </c>
      <c r="U8237">
        <v>142052</v>
      </c>
      <c r="V8237">
        <v>153404</v>
      </c>
      <c r="W8237">
        <v>9526742</v>
      </c>
      <c r="X8237">
        <v>10222502</v>
      </c>
      <c r="Y8237">
        <v>11948466</v>
      </c>
      <c r="Z8237">
        <v>12512921</v>
      </c>
      <c r="AA8237">
        <v>12456502</v>
      </c>
      <c r="AB8237" t="str">
        <f>VLOOKUP(F8237,mapping!A:B,2,0)</f>
        <v>Others</v>
      </c>
    </row>
    <row r="8238" spans="1:28" x14ac:dyDescent="0.35">
      <c r="A8238">
        <v>5</v>
      </c>
      <c r="B8238" t="s">
        <v>29</v>
      </c>
      <c r="C8238" t="s">
        <v>33</v>
      </c>
      <c r="D8238" t="s">
        <v>36</v>
      </c>
      <c r="E8238" t="s">
        <v>124</v>
      </c>
      <c r="F8238" t="s">
        <v>1189</v>
      </c>
      <c r="G8238" t="s">
        <v>1270</v>
      </c>
      <c r="H8238">
        <v>0</v>
      </c>
      <c r="I8238">
        <v>0</v>
      </c>
      <c r="J8238">
        <v>0</v>
      </c>
      <c r="K8238">
        <v>210</v>
      </c>
      <c r="L8238">
        <v>210</v>
      </c>
      <c r="M8238">
        <v>2.9026000000000001</v>
      </c>
      <c r="N8238">
        <v>2.8805000000000001</v>
      </c>
      <c r="O8238">
        <v>2.8536000000000001</v>
      </c>
      <c r="P8238">
        <v>2.8662999999999998</v>
      </c>
      <c r="Q8238">
        <v>2.8828999999999998</v>
      </c>
      <c r="R8238">
        <v>58466</v>
      </c>
      <c r="S8238">
        <v>57630</v>
      </c>
      <c r="T8238">
        <v>49998</v>
      </c>
      <c r="U8238">
        <v>50072</v>
      </c>
      <c r="V8238">
        <v>50618</v>
      </c>
      <c r="W8238">
        <v>9526742</v>
      </c>
      <c r="X8238">
        <v>10222502</v>
      </c>
      <c r="Y8238">
        <v>11948466</v>
      </c>
      <c r="Z8238">
        <v>12512921</v>
      </c>
      <c r="AA8238">
        <v>12456502</v>
      </c>
      <c r="AB8238" t="str">
        <f>VLOOKUP(F8238,mapping!A:B,2,0)</f>
        <v>Others</v>
      </c>
    </row>
    <row r="8239" spans="1:28" x14ac:dyDescent="0.35">
      <c r="A8239">
        <v>5</v>
      </c>
      <c r="B8239" t="s">
        <v>29</v>
      </c>
      <c r="C8239" t="s">
        <v>33</v>
      </c>
      <c r="D8239" t="s">
        <v>36</v>
      </c>
      <c r="E8239" t="s">
        <v>124</v>
      </c>
      <c r="F8239" t="s">
        <v>253</v>
      </c>
      <c r="G8239" t="s">
        <v>1270</v>
      </c>
      <c r="H8239">
        <v>92</v>
      </c>
      <c r="I8239">
        <v>160</v>
      </c>
      <c r="J8239">
        <v>112</v>
      </c>
      <c r="K8239">
        <v>80</v>
      </c>
      <c r="L8239">
        <v>176</v>
      </c>
      <c r="M8239">
        <v>2.8488000000000002</v>
      </c>
      <c r="N8239">
        <v>2.8334000000000001</v>
      </c>
      <c r="O8239">
        <v>2.8056000000000001</v>
      </c>
      <c r="P8239">
        <v>2.8370000000000002</v>
      </c>
      <c r="Q8239">
        <v>2.85</v>
      </c>
      <c r="R8239">
        <v>39542</v>
      </c>
      <c r="S8239">
        <v>44810</v>
      </c>
      <c r="T8239">
        <v>48256</v>
      </c>
      <c r="U8239">
        <v>47768</v>
      </c>
      <c r="V8239">
        <v>49256</v>
      </c>
      <c r="W8239">
        <v>9812250</v>
      </c>
      <c r="X8239">
        <v>10365783</v>
      </c>
      <c r="Y8239">
        <v>12090051</v>
      </c>
      <c r="Z8239">
        <v>12636012</v>
      </c>
      <c r="AA8239">
        <v>13024835</v>
      </c>
      <c r="AB8239" t="str">
        <f>VLOOKUP(F8239,mapping!A:B,2,0)</f>
        <v>Body or muscle pain</v>
      </c>
    </row>
    <row r="8240" spans="1:28" x14ac:dyDescent="0.35">
      <c r="A8240">
        <v>5</v>
      </c>
      <c r="B8240" t="s">
        <v>29</v>
      </c>
      <c r="C8240" t="s">
        <v>33</v>
      </c>
      <c r="D8240" t="s">
        <v>36</v>
      </c>
      <c r="E8240" t="s">
        <v>124</v>
      </c>
      <c r="F8240" t="s">
        <v>987</v>
      </c>
      <c r="G8240" t="s">
        <v>1270</v>
      </c>
      <c r="H8240">
        <v>0</v>
      </c>
      <c r="I8240">
        <v>0</v>
      </c>
      <c r="J8240">
        <v>196</v>
      </c>
      <c r="K8240">
        <v>402</v>
      </c>
      <c r="L8240">
        <v>206</v>
      </c>
      <c r="M8240">
        <v>2.9026000000000001</v>
      </c>
      <c r="N8240">
        <v>2.8805000000000001</v>
      </c>
      <c r="O8240">
        <v>2.8536000000000001</v>
      </c>
      <c r="P8240">
        <v>2.8662999999999998</v>
      </c>
      <c r="Q8240">
        <v>2.8828999999999998</v>
      </c>
      <c r="R8240">
        <v>14216</v>
      </c>
      <c r="S8240">
        <v>15240</v>
      </c>
      <c r="T8240">
        <v>20260</v>
      </c>
      <c r="U8240">
        <v>20416</v>
      </c>
      <c r="V8240">
        <v>20372</v>
      </c>
      <c r="W8240">
        <v>9526742</v>
      </c>
      <c r="X8240">
        <v>10222502</v>
      </c>
      <c r="Y8240">
        <v>11948466</v>
      </c>
      <c r="Z8240">
        <v>12512921</v>
      </c>
      <c r="AA8240">
        <v>12456502</v>
      </c>
      <c r="AB8240" t="str">
        <f>VLOOKUP(F8240,mapping!A:B,2,0)</f>
        <v>Others</v>
      </c>
    </row>
    <row r="8241" spans="1:28" x14ac:dyDescent="0.35">
      <c r="A8241">
        <v>5</v>
      </c>
      <c r="B8241" t="s">
        <v>29</v>
      </c>
      <c r="C8241" t="s">
        <v>33</v>
      </c>
      <c r="D8241" t="s">
        <v>36</v>
      </c>
      <c r="E8241" t="s">
        <v>124</v>
      </c>
      <c r="F8241" t="s">
        <v>304</v>
      </c>
      <c r="G8241" t="s">
        <v>1270</v>
      </c>
      <c r="H8241">
        <v>0</v>
      </c>
      <c r="I8241">
        <v>0</v>
      </c>
      <c r="J8241">
        <v>0</v>
      </c>
      <c r="K8241">
        <v>0</v>
      </c>
      <c r="L8241">
        <v>204</v>
      </c>
      <c r="M8241">
        <v>2.9026000000000001</v>
      </c>
      <c r="N8241">
        <v>2.8805000000000001</v>
      </c>
      <c r="O8241">
        <v>2.8536000000000001</v>
      </c>
      <c r="P8241">
        <v>2.8662999999999998</v>
      </c>
      <c r="Q8241">
        <v>2.8828999999999998</v>
      </c>
      <c r="R8241">
        <v>6582</v>
      </c>
      <c r="S8241">
        <v>6098</v>
      </c>
      <c r="T8241">
        <v>5118</v>
      </c>
      <c r="U8241">
        <v>3198</v>
      </c>
      <c r="V8241">
        <v>3524</v>
      </c>
      <c r="W8241">
        <v>9526742</v>
      </c>
      <c r="X8241">
        <v>10222502</v>
      </c>
      <c r="Y8241">
        <v>11948466</v>
      </c>
      <c r="Z8241">
        <v>12512921</v>
      </c>
      <c r="AA8241">
        <v>12456502</v>
      </c>
      <c r="AB8241" t="str">
        <f>VLOOKUP(F8241,mapping!A:B,2,0)</f>
        <v>Others</v>
      </c>
    </row>
    <row r="8242" spans="1:28" x14ac:dyDescent="0.35">
      <c r="A8242">
        <v>5</v>
      </c>
      <c r="B8242" t="s">
        <v>29</v>
      </c>
      <c r="C8242" t="s">
        <v>33</v>
      </c>
      <c r="D8242" t="s">
        <v>36</v>
      </c>
      <c r="E8242" t="s">
        <v>124</v>
      </c>
      <c r="F8242" t="s">
        <v>386</v>
      </c>
      <c r="G8242" t="s">
        <v>1270</v>
      </c>
      <c r="H8242">
        <v>142</v>
      </c>
      <c r="I8242">
        <v>0</v>
      </c>
      <c r="J8242">
        <v>0</v>
      </c>
      <c r="K8242">
        <v>0</v>
      </c>
      <c r="L8242">
        <v>204</v>
      </c>
      <c r="M8242">
        <v>2.7195</v>
      </c>
      <c r="N8242">
        <v>2.5937999999999999</v>
      </c>
      <c r="O8242">
        <v>2.2663000000000002</v>
      </c>
      <c r="P8242">
        <v>2.54</v>
      </c>
      <c r="Q8242">
        <v>2.6114999999999999</v>
      </c>
      <c r="R8242">
        <v>146714</v>
      </c>
      <c r="S8242">
        <v>138514</v>
      </c>
      <c r="T8242">
        <v>125858</v>
      </c>
      <c r="U8242">
        <v>115402</v>
      </c>
      <c r="V8242">
        <v>116870</v>
      </c>
      <c r="W8242">
        <v>285508</v>
      </c>
      <c r="X8242">
        <v>143281</v>
      </c>
      <c r="Y8242">
        <v>141585</v>
      </c>
      <c r="Z8242">
        <v>123091</v>
      </c>
      <c r="AA8242">
        <v>568333</v>
      </c>
      <c r="AB8242" t="str">
        <f>VLOOKUP(F8242,mapping!A:B,2,0)</f>
        <v>Others</v>
      </c>
    </row>
    <row r="8243" spans="1:28" x14ac:dyDescent="0.35">
      <c r="A8243">
        <v>5</v>
      </c>
      <c r="B8243" t="s">
        <v>29</v>
      </c>
      <c r="C8243" t="s">
        <v>33</v>
      </c>
      <c r="D8243" t="s">
        <v>36</v>
      </c>
      <c r="E8243" t="s">
        <v>124</v>
      </c>
      <c r="F8243" t="s">
        <v>647</v>
      </c>
      <c r="G8243" t="s">
        <v>1270</v>
      </c>
      <c r="H8243">
        <v>156</v>
      </c>
      <c r="I8243">
        <v>0</v>
      </c>
      <c r="J8243">
        <v>0</v>
      </c>
      <c r="K8243">
        <v>0</v>
      </c>
      <c r="L8243">
        <v>204</v>
      </c>
      <c r="M8243">
        <v>2.9026000000000001</v>
      </c>
      <c r="N8243">
        <v>2.8805000000000001</v>
      </c>
      <c r="O8243">
        <v>2.8536000000000001</v>
      </c>
      <c r="P8243">
        <v>2.8662999999999998</v>
      </c>
      <c r="Q8243">
        <v>2.8828999999999998</v>
      </c>
      <c r="R8243">
        <v>23826</v>
      </c>
      <c r="S8243">
        <v>30208</v>
      </c>
      <c r="T8243">
        <v>29468</v>
      </c>
      <c r="U8243">
        <v>23784</v>
      </c>
      <c r="V8243">
        <v>39654</v>
      </c>
      <c r="W8243">
        <v>9526742</v>
      </c>
      <c r="X8243">
        <v>10222502</v>
      </c>
      <c r="Y8243">
        <v>11948466</v>
      </c>
      <c r="Z8243">
        <v>12512921</v>
      </c>
      <c r="AA8243">
        <v>12456502</v>
      </c>
      <c r="AB8243" t="str">
        <f>VLOOKUP(F8243,mapping!A:B,2,0)</f>
        <v>Others</v>
      </c>
    </row>
    <row r="8244" spans="1:28" x14ac:dyDescent="0.35">
      <c r="A8244">
        <v>5</v>
      </c>
      <c r="B8244" t="s">
        <v>29</v>
      </c>
      <c r="C8244" t="s">
        <v>33</v>
      </c>
      <c r="D8244" t="s">
        <v>36</v>
      </c>
      <c r="E8244" t="s">
        <v>124</v>
      </c>
      <c r="F8244" t="s">
        <v>1182</v>
      </c>
      <c r="G8244" t="s">
        <v>1270</v>
      </c>
      <c r="H8244">
        <v>0</v>
      </c>
      <c r="I8244">
        <v>0</v>
      </c>
      <c r="J8244">
        <v>0</v>
      </c>
      <c r="K8244">
        <v>0</v>
      </c>
      <c r="L8244">
        <v>202</v>
      </c>
      <c r="M8244">
        <v>2.9026000000000001</v>
      </c>
      <c r="N8244">
        <v>2.8805000000000001</v>
      </c>
      <c r="O8244">
        <v>2.8536000000000001</v>
      </c>
      <c r="P8244">
        <v>2.8662999999999998</v>
      </c>
      <c r="Q8244">
        <v>2.8828999999999998</v>
      </c>
      <c r="R8244">
        <v>242466</v>
      </c>
      <c r="S8244">
        <v>236472</v>
      </c>
      <c r="T8244">
        <v>223648</v>
      </c>
      <c r="U8244">
        <v>210986</v>
      </c>
      <c r="V8244">
        <v>202564</v>
      </c>
      <c r="W8244">
        <v>9526742</v>
      </c>
      <c r="X8244">
        <v>10222502</v>
      </c>
      <c r="Y8244">
        <v>11948466</v>
      </c>
      <c r="Z8244">
        <v>12512921</v>
      </c>
      <c r="AA8244">
        <v>12456502</v>
      </c>
      <c r="AB8244" t="str">
        <f>VLOOKUP(F8244,mapping!A:B,2,0)</f>
        <v>Headache or migraine</v>
      </c>
    </row>
    <row r="8245" spans="1:28" x14ac:dyDescent="0.35">
      <c r="A8245">
        <v>5</v>
      </c>
      <c r="B8245" t="s">
        <v>29</v>
      </c>
      <c r="C8245" t="s">
        <v>33</v>
      </c>
      <c r="D8245" t="s">
        <v>36</v>
      </c>
      <c r="E8245" t="s">
        <v>124</v>
      </c>
      <c r="F8245" t="s">
        <v>358</v>
      </c>
      <c r="G8245" t="s">
        <v>1270</v>
      </c>
      <c r="H8245">
        <v>206</v>
      </c>
      <c r="I8245">
        <v>206</v>
      </c>
      <c r="J8245">
        <v>408</v>
      </c>
      <c r="K8245">
        <v>610</v>
      </c>
      <c r="L8245">
        <v>202</v>
      </c>
      <c r="M8245">
        <v>2.9026000000000001</v>
      </c>
      <c r="N8245">
        <v>2.8805000000000001</v>
      </c>
      <c r="O8245">
        <v>2.8536000000000001</v>
      </c>
      <c r="P8245">
        <v>2.8662999999999998</v>
      </c>
      <c r="Q8245">
        <v>2.8828999999999998</v>
      </c>
      <c r="R8245">
        <v>237752</v>
      </c>
      <c r="S8245">
        <v>250622</v>
      </c>
      <c r="T8245">
        <v>250820</v>
      </c>
      <c r="U8245">
        <v>240204</v>
      </c>
      <c r="V8245">
        <v>240206</v>
      </c>
      <c r="W8245">
        <v>9526742</v>
      </c>
      <c r="X8245">
        <v>10222502</v>
      </c>
      <c r="Y8245">
        <v>11948466</v>
      </c>
      <c r="Z8245">
        <v>12512921</v>
      </c>
      <c r="AA8245">
        <v>12456502</v>
      </c>
      <c r="AB8245" t="str">
        <f>VLOOKUP(F8245,mapping!A:B,2,0)</f>
        <v>Others</v>
      </c>
    </row>
    <row r="8246" spans="1:28" x14ac:dyDescent="0.35">
      <c r="A8246">
        <v>5</v>
      </c>
      <c r="B8246" t="s">
        <v>29</v>
      </c>
      <c r="C8246" t="s">
        <v>33</v>
      </c>
      <c r="D8246" t="s">
        <v>36</v>
      </c>
      <c r="E8246" t="s">
        <v>124</v>
      </c>
      <c r="F8246" t="s">
        <v>635</v>
      </c>
      <c r="G8246" t="s">
        <v>1270</v>
      </c>
      <c r="H8246">
        <v>1122</v>
      </c>
      <c r="I8246">
        <v>692</v>
      </c>
      <c r="J8246">
        <v>250</v>
      </c>
      <c r="K8246">
        <v>190</v>
      </c>
      <c r="L8246">
        <v>174</v>
      </c>
      <c r="M8246">
        <v>2.8488000000000002</v>
      </c>
      <c r="N8246">
        <v>2.8334000000000001</v>
      </c>
      <c r="O8246">
        <v>2.8056000000000001</v>
      </c>
      <c r="P8246">
        <v>2.8370000000000002</v>
      </c>
      <c r="Q8246">
        <v>2.85</v>
      </c>
      <c r="R8246">
        <v>1615644</v>
      </c>
      <c r="S8246">
        <v>1622414</v>
      </c>
      <c r="T8246">
        <v>1687612</v>
      </c>
      <c r="U8246">
        <v>1754844</v>
      </c>
      <c r="V8246">
        <v>1812644</v>
      </c>
      <c r="W8246">
        <v>9812250</v>
      </c>
      <c r="X8246">
        <v>10365783</v>
      </c>
      <c r="Y8246">
        <v>12090051</v>
      </c>
      <c r="Z8246">
        <v>12636012</v>
      </c>
      <c r="AA8246">
        <v>13024835</v>
      </c>
      <c r="AB8246" t="str">
        <f>VLOOKUP(F8246,mapping!A:B,2,0)</f>
        <v>Others</v>
      </c>
    </row>
    <row r="8247" spans="1:28" x14ac:dyDescent="0.35">
      <c r="A8247">
        <v>5</v>
      </c>
      <c r="B8247" t="s">
        <v>29</v>
      </c>
      <c r="C8247" t="s">
        <v>33</v>
      </c>
      <c r="D8247" t="s">
        <v>36</v>
      </c>
      <c r="E8247" t="s">
        <v>124</v>
      </c>
      <c r="F8247" t="s">
        <v>728</v>
      </c>
      <c r="G8247" t="s">
        <v>1270</v>
      </c>
      <c r="H8247">
        <v>0</v>
      </c>
      <c r="I8247">
        <v>0</v>
      </c>
      <c r="J8247">
        <v>0</v>
      </c>
      <c r="K8247">
        <v>0</v>
      </c>
      <c r="L8247">
        <v>202</v>
      </c>
      <c r="M8247">
        <v>2.8488000000000002</v>
      </c>
      <c r="N8247">
        <v>2.8334000000000001</v>
      </c>
      <c r="O8247">
        <v>2.8056000000000001</v>
      </c>
      <c r="P8247">
        <v>2.8370000000000002</v>
      </c>
      <c r="Q8247">
        <v>2.85</v>
      </c>
      <c r="R8247">
        <v>528200</v>
      </c>
      <c r="S8247">
        <v>529334</v>
      </c>
      <c r="T8247">
        <v>515904</v>
      </c>
      <c r="U8247">
        <v>504144</v>
      </c>
      <c r="V8247">
        <v>557918</v>
      </c>
      <c r="W8247">
        <v>9812250</v>
      </c>
      <c r="X8247">
        <v>10365783</v>
      </c>
      <c r="Y8247">
        <v>12090051</v>
      </c>
      <c r="Z8247">
        <v>12636012</v>
      </c>
      <c r="AA8247">
        <v>13024835</v>
      </c>
      <c r="AB8247" t="str">
        <f>VLOOKUP(F8247,mapping!A:B,2,0)</f>
        <v>Others</v>
      </c>
    </row>
    <row r="8248" spans="1:28" x14ac:dyDescent="0.35">
      <c r="A8248">
        <v>5</v>
      </c>
      <c r="B8248" t="s">
        <v>29</v>
      </c>
      <c r="C8248" t="s">
        <v>33</v>
      </c>
      <c r="D8248" t="s">
        <v>36</v>
      </c>
      <c r="E8248" t="s">
        <v>124</v>
      </c>
      <c r="F8248" t="s">
        <v>758</v>
      </c>
      <c r="G8248" t="s">
        <v>1270</v>
      </c>
      <c r="H8248">
        <v>0</v>
      </c>
      <c r="I8248">
        <v>0</v>
      </c>
      <c r="J8248">
        <v>140</v>
      </c>
      <c r="K8248">
        <v>140</v>
      </c>
      <c r="L8248">
        <v>202</v>
      </c>
      <c r="M8248">
        <v>2.9026000000000001</v>
      </c>
      <c r="N8248">
        <v>2.8805000000000001</v>
      </c>
      <c r="O8248">
        <v>2.8536000000000001</v>
      </c>
      <c r="P8248">
        <v>2.8662999999999998</v>
      </c>
      <c r="Q8248">
        <v>2.8828999999999998</v>
      </c>
      <c r="R8248">
        <v>3632</v>
      </c>
      <c r="S8248">
        <v>3102</v>
      </c>
      <c r="T8248">
        <v>3940</v>
      </c>
      <c r="U8248">
        <v>4580</v>
      </c>
      <c r="V8248">
        <v>3682</v>
      </c>
      <c r="W8248">
        <v>9526742</v>
      </c>
      <c r="X8248">
        <v>10222502</v>
      </c>
      <c r="Y8248">
        <v>11948466</v>
      </c>
      <c r="Z8248">
        <v>12512921</v>
      </c>
      <c r="AA8248">
        <v>12456502</v>
      </c>
      <c r="AB8248" t="str">
        <f>VLOOKUP(F8248,mapping!A:B,2,0)</f>
        <v>Others</v>
      </c>
    </row>
    <row r="8249" spans="1:28" x14ac:dyDescent="0.35">
      <c r="A8249">
        <v>5</v>
      </c>
      <c r="B8249" t="s">
        <v>29</v>
      </c>
      <c r="C8249" t="s">
        <v>33</v>
      </c>
      <c r="D8249" t="s">
        <v>36</v>
      </c>
      <c r="E8249" t="s">
        <v>124</v>
      </c>
      <c r="F8249" t="s">
        <v>236</v>
      </c>
      <c r="G8249" t="s">
        <v>1270</v>
      </c>
      <c r="H8249">
        <v>304</v>
      </c>
      <c r="I8249">
        <v>0</v>
      </c>
      <c r="J8249">
        <v>0</v>
      </c>
      <c r="K8249">
        <v>0</v>
      </c>
      <c r="L8249">
        <v>202</v>
      </c>
      <c r="M8249">
        <v>2.9026000000000001</v>
      </c>
      <c r="N8249">
        <v>2.8805000000000001</v>
      </c>
      <c r="O8249">
        <v>2.8536000000000001</v>
      </c>
      <c r="P8249">
        <v>2.8662999999999998</v>
      </c>
      <c r="Q8249">
        <v>2.8828999999999998</v>
      </c>
      <c r="R8249">
        <v>48064</v>
      </c>
      <c r="S8249">
        <v>57676</v>
      </c>
      <c r="T8249">
        <v>55968</v>
      </c>
      <c r="U8249">
        <v>53406</v>
      </c>
      <c r="V8249">
        <v>57638</v>
      </c>
      <c r="W8249">
        <v>9526742</v>
      </c>
      <c r="X8249">
        <v>10222502</v>
      </c>
      <c r="Y8249">
        <v>11948466</v>
      </c>
      <c r="Z8249">
        <v>12512921</v>
      </c>
      <c r="AA8249">
        <v>12456502</v>
      </c>
      <c r="AB8249" t="str">
        <f>VLOOKUP(F8249,mapping!A:B,2,0)</f>
        <v>Others</v>
      </c>
    </row>
    <row r="8250" spans="1:28" x14ac:dyDescent="0.35">
      <c r="A8250">
        <v>5</v>
      </c>
      <c r="B8250" t="s">
        <v>29</v>
      </c>
      <c r="C8250" t="s">
        <v>33</v>
      </c>
      <c r="D8250" t="s">
        <v>36</v>
      </c>
      <c r="E8250" t="s">
        <v>124</v>
      </c>
      <c r="F8250" t="s">
        <v>951</v>
      </c>
      <c r="G8250" t="s">
        <v>1270</v>
      </c>
      <c r="H8250">
        <v>0</v>
      </c>
      <c r="I8250">
        <v>0</v>
      </c>
      <c r="J8250">
        <v>0</v>
      </c>
      <c r="K8250">
        <v>0</v>
      </c>
      <c r="L8250">
        <v>198</v>
      </c>
      <c r="M8250">
        <v>2.9026000000000001</v>
      </c>
      <c r="N8250">
        <v>2.8805000000000001</v>
      </c>
      <c r="O8250">
        <v>2.8536000000000001</v>
      </c>
      <c r="P8250">
        <v>2.8662999999999998</v>
      </c>
      <c r="Q8250">
        <v>2.8828999999999998</v>
      </c>
      <c r="R8250">
        <v>244152</v>
      </c>
      <c r="S8250">
        <v>242202</v>
      </c>
      <c r="T8250">
        <v>235546</v>
      </c>
      <c r="U8250">
        <v>218844</v>
      </c>
      <c r="V8250">
        <v>219748</v>
      </c>
      <c r="W8250">
        <v>9526742</v>
      </c>
      <c r="X8250">
        <v>10222502</v>
      </c>
      <c r="Y8250">
        <v>11948466</v>
      </c>
      <c r="Z8250">
        <v>12512921</v>
      </c>
      <c r="AA8250">
        <v>12456502</v>
      </c>
      <c r="AB8250" t="str">
        <f>VLOOKUP(F8250,mapping!A:B,2,0)</f>
        <v>Others</v>
      </c>
    </row>
    <row r="8251" spans="1:28" x14ac:dyDescent="0.35">
      <c r="A8251">
        <v>5</v>
      </c>
      <c r="B8251" t="s">
        <v>29</v>
      </c>
      <c r="C8251" t="s">
        <v>33</v>
      </c>
      <c r="D8251" t="s">
        <v>36</v>
      </c>
      <c r="E8251" t="s">
        <v>124</v>
      </c>
      <c r="F8251" t="s">
        <v>991</v>
      </c>
      <c r="G8251" t="s">
        <v>1270</v>
      </c>
      <c r="H8251">
        <v>0</v>
      </c>
      <c r="I8251">
        <v>0</v>
      </c>
      <c r="J8251">
        <v>0</v>
      </c>
      <c r="K8251">
        <v>194</v>
      </c>
      <c r="L8251">
        <v>194</v>
      </c>
      <c r="M8251">
        <v>2.9026000000000001</v>
      </c>
      <c r="N8251">
        <v>2.8805000000000001</v>
      </c>
      <c r="O8251">
        <v>2.8536000000000001</v>
      </c>
      <c r="P8251">
        <v>2.8662999999999998</v>
      </c>
      <c r="Q8251">
        <v>2.8828999999999998</v>
      </c>
      <c r="R8251">
        <v>21204</v>
      </c>
      <c r="S8251">
        <v>23936</v>
      </c>
      <c r="T8251">
        <v>25270</v>
      </c>
      <c r="U8251">
        <v>21612</v>
      </c>
      <c r="V8251">
        <v>19618</v>
      </c>
      <c r="W8251">
        <v>9526742</v>
      </c>
      <c r="X8251">
        <v>10222502</v>
      </c>
      <c r="Y8251">
        <v>11948466</v>
      </c>
      <c r="Z8251">
        <v>12512921</v>
      </c>
      <c r="AA8251">
        <v>12456502</v>
      </c>
      <c r="AB8251" t="str">
        <f>VLOOKUP(F8251,mapping!A:B,2,0)</f>
        <v>Others</v>
      </c>
    </row>
    <row r="8252" spans="1:28" x14ac:dyDescent="0.35">
      <c r="A8252">
        <v>5</v>
      </c>
      <c r="B8252" t="s">
        <v>29</v>
      </c>
      <c r="C8252" t="s">
        <v>33</v>
      </c>
      <c r="D8252" t="s">
        <v>36</v>
      </c>
      <c r="E8252" t="s">
        <v>124</v>
      </c>
      <c r="F8252" t="s">
        <v>545</v>
      </c>
      <c r="G8252" t="s">
        <v>1270</v>
      </c>
      <c r="H8252">
        <v>0</v>
      </c>
      <c r="I8252">
        <v>0</v>
      </c>
      <c r="J8252">
        <v>0</v>
      </c>
      <c r="K8252">
        <v>194</v>
      </c>
      <c r="L8252">
        <v>194</v>
      </c>
      <c r="M8252">
        <v>2.9026000000000001</v>
      </c>
      <c r="N8252">
        <v>2.8805000000000001</v>
      </c>
      <c r="O8252">
        <v>2.8536000000000001</v>
      </c>
      <c r="P8252">
        <v>2.8662999999999998</v>
      </c>
      <c r="Q8252">
        <v>2.8828999999999998</v>
      </c>
      <c r="R8252">
        <v>146854</v>
      </c>
      <c r="S8252">
        <v>147814</v>
      </c>
      <c r="T8252">
        <v>156806</v>
      </c>
      <c r="U8252">
        <v>166212</v>
      </c>
      <c r="V8252">
        <v>165686</v>
      </c>
      <c r="W8252">
        <v>9526742</v>
      </c>
      <c r="X8252">
        <v>10222502</v>
      </c>
      <c r="Y8252">
        <v>11948466</v>
      </c>
      <c r="Z8252">
        <v>12512921</v>
      </c>
      <c r="AA8252">
        <v>12456502</v>
      </c>
      <c r="AB8252" t="str">
        <f>VLOOKUP(F8252,mapping!A:B,2,0)</f>
        <v>Others</v>
      </c>
    </row>
    <row r="8253" spans="1:28" x14ac:dyDescent="0.35">
      <c r="A8253">
        <v>5</v>
      </c>
      <c r="B8253" t="s">
        <v>29</v>
      </c>
      <c r="C8253" t="s">
        <v>33</v>
      </c>
      <c r="D8253" t="s">
        <v>36</v>
      </c>
      <c r="E8253" t="s">
        <v>124</v>
      </c>
      <c r="F8253" t="s">
        <v>354</v>
      </c>
      <c r="G8253" t="s">
        <v>1270</v>
      </c>
      <c r="H8253">
        <v>340</v>
      </c>
      <c r="I8253">
        <v>154</v>
      </c>
      <c r="J8253">
        <v>316</v>
      </c>
      <c r="K8253">
        <v>506</v>
      </c>
      <c r="L8253">
        <v>190</v>
      </c>
      <c r="M8253">
        <v>3.0800999999999998</v>
      </c>
      <c r="N8253">
        <v>2.9540999999999999</v>
      </c>
      <c r="O8253">
        <v>2.8702000000000001</v>
      </c>
      <c r="P8253">
        <v>2.9359000000000002</v>
      </c>
      <c r="Q8253">
        <v>2.95</v>
      </c>
      <c r="R8253">
        <v>204630</v>
      </c>
      <c r="S8253">
        <v>203850</v>
      </c>
      <c r="T8253">
        <v>195432</v>
      </c>
      <c r="U8253">
        <v>183084</v>
      </c>
      <c r="V8253">
        <v>169532</v>
      </c>
      <c r="W8253">
        <v>9982148</v>
      </c>
      <c r="X8253">
        <v>10456868</v>
      </c>
      <c r="Y8253">
        <v>12180433</v>
      </c>
      <c r="Z8253">
        <v>12749236</v>
      </c>
      <c r="AA8253">
        <v>12769002</v>
      </c>
      <c r="AB8253" t="str">
        <f>VLOOKUP(F8253,mapping!A:B,2,0)</f>
        <v>Body or muscle pain</v>
      </c>
    </row>
    <row r="8254" spans="1:28" x14ac:dyDescent="0.35">
      <c r="A8254">
        <v>5</v>
      </c>
      <c r="B8254" t="s">
        <v>29</v>
      </c>
      <c r="C8254" t="s">
        <v>33</v>
      </c>
      <c r="D8254" t="s">
        <v>36</v>
      </c>
      <c r="E8254" t="s">
        <v>124</v>
      </c>
      <c r="F8254" t="s">
        <v>708</v>
      </c>
      <c r="G8254" t="s">
        <v>1270</v>
      </c>
      <c r="H8254">
        <v>0</v>
      </c>
      <c r="I8254">
        <v>0</v>
      </c>
      <c r="J8254">
        <v>186</v>
      </c>
      <c r="K8254">
        <v>186</v>
      </c>
      <c r="L8254">
        <v>188</v>
      </c>
      <c r="M8254">
        <v>2.9026000000000001</v>
      </c>
      <c r="N8254">
        <v>2.8805000000000001</v>
      </c>
      <c r="O8254">
        <v>2.8536000000000001</v>
      </c>
      <c r="P8254">
        <v>2.8662999999999998</v>
      </c>
      <c r="Q8254">
        <v>2.8828999999999998</v>
      </c>
      <c r="R8254">
        <v>83756</v>
      </c>
      <c r="S8254">
        <v>75076</v>
      </c>
      <c r="T8254">
        <v>71410</v>
      </c>
      <c r="U8254">
        <v>68586</v>
      </c>
      <c r="V8254">
        <v>62148</v>
      </c>
      <c r="W8254">
        <v>9526742</v>
      </c>
      <c r="X8254">
        <v>10222502</v>
      </c>
      <c r="Y8254">
        <v>11948466</v>
      </c>
      <c r="Z8254">
        <v>12512921</v>
      </c>
      <c r="AA8254">
        <v>12456502</v>
      </c>
      <c r="AB8254" t="str">
        <f>VLOOKUP(F8254,mapping!A:B,2,0)</f>
        <v>Others</v>
      </c>
    </row>
    <row r="8255" spans="1:28" x14ac:dyDescent="0.35">
      <c r="A8255">
        <v>5</v>
      </c>
      <c r="B8255" t="s">
        <v>29</v>
      </c>
      <c r="C8255" t="s">
        <v>33</v>
      </c>
      <c r="D8255" t="s">
        <v>36</v>
      </c>
      <c r="E8255" t="s">
        <v>124</v>
      </c>
      <c r="F8255" t="s">
        <v>580</v>
      </c>
      <c r="G8255" t="s">
        <v>1270</v>
      </c>
      <c r="H8255">
        <v>0</v>
      </c>
      <c r="I8255">
        <v>0</v>
      </c>
      <c r="J8255">
        <v>0</v>
      </c>
      <c r="K8255">
        <v>0</v>
      </c>
      <c r="L8255">
        <v>186</v>
      </c>
      <c r="M8255">
        <v>2.9026000000000001</v>
      </c>
      <c r="N8255">
        <v>2.8805000000000001</v>
      </c>
      <c r="O8255">
        <v>2.8536000000000001</v>
      </c>
      <c r="P8255">
        <v>2.8662999999999998</v>
      </c>
      <c r="Q8255">
        <v>2.8828999999999998</v>
      </c>
      <c r="R8255">
        <v>246356</v>
      </c>
      <c r="S8255">
        <v>236714</v>
      </c>
      <c r="T8255">
        <v>216560</v>
      </c>
      <c r="U8255">
        <v>185566</v>
      </c>
      <c r="V8255">
        <v>171530</v>
      </c>
      <c r="W8255">
        <v>9526742</v>
      </c>
      <c r="X8255">
        <v>10222502</v>
      </c>
      <c r="Y8255">
        <v>11948466</v>
      </c>
      <c r="Z8255">
        <v>12512921</v>
      </c>
      <c r="AA8255">
        <v>12456502</v>
      </c>
      <c r="AB8255" t="str">
        <f>VLOOKUP(F8255,mapping!A:B,2,0)</f>
        <v>Others</v>
      </c>
    </row>
    <row r="8256" spans="1:28" x14ac:dyDescent="0.35">
      <c r="A8256">
        <v>5</v>
      </c>
      <c r="B8256" t="s">
        <v>29</v>
      </c>
      <c r="C8256" t="s">
        <v>33</v>
      </c>
      <c r="D8256" t="s">
        <v>36</v>
      </c>
      <c r="E8256" t="s">
        <v>124</v>
      </c>
      <c r="F8256" t="s">
        <v>370</v>
      </c>
      <c r="G8256" t="s">
        <v>1270</v>
      </c>
      <c r="H8256">
        <v>0</v>
      </c>
      <c r="I8256">
        <v>0</v>
      </c>
      <c r="J8256">
        <v>122</v>
      </c>
      <c r="K8256">
        <v>122</v>
      </c>
      <c r="L8256">
        <v>0</v>
      </c>
      <c r="M8256">
        <v>2.9026000000000001</v>
      </c>
      <c r="N8256">
        <v>2.8805000000000001</v>
      </c>
      <c r="O8256">
        <v>2.8536000000000001</v>
      </c>
      <c r="P8256">
        <v>2.8662999999999998</v>
      </c>
      <c r="Q8256">
        <v>2.8828999999999998</v>
      </c>
      <c r="R8256">
        <v>230326</v>
      </c>
      <c r="S8256">
        <v>228956</v>
      </c>
      <c r="T8256">
        <v>212704</v>
      </c>
      <c r="U8256">
        <v>224010</v>
      </c>
      <c r="V8256">
        <v>228696</v>
      </c>
      <c r="W8256">
        <v>9526742</v>
      </c>
      <c r="X8256">
        <v>10222502</v>
      </c>
      <c r="Y8256">
        <v>11948466</v>
      </c>
      <c r="Z8256">
        <v>12512921</v>
      </c>
      <c r="AA8256">
        <v>12456502</v>
      </c>
      <c r="AB8256" t="str">
        <f>VLOOKUP(F8256,mapping!A:B,2,0)</f>
        <v>Others</v>
      </c>
    </row>
    <row r="8257" spans="1:28" x14ac:dyDescent="0.35">
      <c r="A8257">
        <v>5</v>
      </c>
      <c r="B8257" t="s">
        <v>29</v>
      </c>
      <c r="C8257" t="s">
        <v>33</v>
      </c>
      <c r="D8257" t="s">
        <v>36</v>
      </c>
      <c r="E8257" t="s">
        <v>124</v>
      </c>
      <c r="F8257" t="s">
        <v>507</v>
      </c>
      <c r="G8257" t="s">
        <v>1270</v>
      </c>
      <c r="H8257">
        <v>0</v>
      </c>
      <c r="I8257">
        <v>0</v>
      </c>
      <c r="J8257">
        <v>0</v>
      </c>
      <c r="K8257">
        <v>0</v>
      </c>
      <c r="L8257">
        <v>174</v>
      </c>
      <c r="M8257">
        <v>3.8883000000000001</v>
      </c>
      <c r="N8257">
        <v>3.7515999999999998</v>
      </c>
      <c r="O8257">
        <v>3.1972999999999998</v>
      </c>
      <c r="P8257">
        <v>3.9283000000000001</v>
      </c>
      <c r="Q8257">
        <v>3.7324000000000002</v>
      </c>
      <c r="R8257">
        <v>241156</v>
      </c>
      <c r="S8257">
        <v>257006</v>
      </c>
      <c r="T8257">
        <v>289994</v>
      </c>
      <c r="U8257">
        <v>264934</v>
      </c>
      <c r="V8257">
        <v>202868</v>
      </c>
      <c r="W8257">
        <v>455406</v>
      </c>
      <c r="X8257">
        <v>234366</v>
      </c>
      <c r="Y8257">
        <v>231967</v>
      </c>
      <c r="Z8257">
        <v>236315</v>
      </c>
      <c r="AA8257">
        <v>312500</v>
      </c>
      <c r="AB8257" t="str">
        <f>VLOOKUP(F8257,mapping!A:B,2,0)</f>
        <v>Others</v>
      </c>
    </row>
    <row r="8258" spans="1:28" x14ac:dyDescent="0.35">
      <c r="A8258">
        <v>5</v>
      </c>
      <c r="B8258" t="s">
        <v>29</v>
      </c>
      <c r="C8258" t="s">
        <v>33</v>
      </c>
      <c r="D8258" t="s">
        <v>36</v>
      </c>
      <c r="E8258" t="s">
        <v>124</v>
      </c>
      <c r="F8258" t="s">
        <v>214</v>
      </c>
      <c r="G8258" t="s">
        <v>1270</v>
      </c>
      <c r="H8258">
        <v>0</v>
      </c>
      <c r="I8258">
        <v>0</v>
      </c>
      <c r="J8258">
        <v>464</v>
      </c>
      <c r="K8258">
        <v>464</v>
      </c>
      <c r="L8258">
        <v>0</v>
      </c>
      <c r="M8258">
        <v>2.9026000000000001</v>
      </c>
      <c r="N8258">
        <v>2.8805000000000001</v>
      </c>
      <c r="O8258">
        <v>2.8536000000000001</v>
      </c>
      <c r="P8258">
        <v>2.8662999999999998</v>
      </c>
      <c r="Q8258">
        <v>2.8828999999999998</v>
      </c>
      <c r="R8258">
        <v>21186</v>
      </c>
      <c r="S8258">
        <v>16114</v>
      </c>
      <c r="T8258">
        <v>17774</v>
      </c>
      <c r="U8258">
        <v>19400</v>
      </c>
      <c r="V8258">
        <v>15040</v>
      </c>
      <c r="W8258">
        <v>9526742</v>
      </c>
      <c r="X8258">
        <v>10222502</v>
      </c>
      <c r="Y8258">
        <v>11948466</v>
      </c>
      <c r="Z8258">
        <v>12512921</v>
      </c>
      <c r="AA8258">
        <v>12456502</v>
      </c>
      <c r="AB8258" t="str">
        <f>VLOOKUP(F8258,mapping!A:B,2,0)</f>
        <v>Body or muscle pain</v>
      </c>
    </row>
    <row r="8259" spans="1:28" x14ac:dyDescent="0.35">
      <c r="A8259">
        <v>5</v>
      </c>
      <c r="B8259" t="s">
        <v>29</v>
      </c>
      <c r="C8259" t="s">
        <v>33</v>
      </c>
      <c r="D8259" t="s">
        <v>36</v>
      </c>
      <c r="E8259" t="s">
        <v>124</v>
      </c>
      <c r="F8259" t="s">
        <v>280</v>
      </c>
      <c r="G8259" t="s">
        <v>1270</v>
      </c>
      <c r="H8259">
        <v>0</v>
      </c>
      <c r="I8259">
        <v>0</v>
      </c>
      <c r="J8259">
        <v>0</v>
      </c>
      <c r="K8259">
        <v>0</v>
      </c>
      <c r="L8259">
        <v>170</v>
      </c>
      <c r="M8259">
        <v>2.9026000000000001</v>
      </c>
      <c r="N8259">
        <v>2.8805000000000001</v>
      </c>
      <c r="O8259">
        <v>2.8536000000000001</v>
      </c>
      <c r="P8259">
        <v>2.8662999999999998</v>
      </c>
      <c r="Q8259">
        <v>2.8828999999999998</v>
      </c>
      <c r="R8259">
        <v>17934</v>
      </c>
      <c r="S8259">
        <v>11386</v>
      </c>
      <c r="T8259">
        <v>11278</v>
      </c>
      <c r="U8259">
        <v>16394</v>
      </c>
      <c r="V8259">
        <v>18358</v>
      </c>
      <c r="W8259">
        <v>9526742</v>
      </c>
      <c r="X8259">
        <v>10222502</v>
      </c>
      <c r="Y8259">
        <v>11948466</v>
      </c>
      <c r="Z8259">
        <v>12512921</v>
      </c>
      <c r="AA8259">
        <v>12456502</v>
      </c>
      <c r="AB8259" t="str">
        <f>VLOOKUP(F8259,mapping!A:B,2,0)</f>
        <v>Body or muscle pain</v>
      </c>
    </row>
    <row r="8260" spans="1:28" x14ac:dyDescent="0.35">
      <c r="A8260">
        <v>5</v>
      </c>
      <c r="B8260" t="s">
        <v>29</v>
      </c>
      <c r="C8260" t="s">
        <v>33</v>
      </c>
      <c r="D8260" t="s">
        <v>36</v>
      </c>
      <c r="E8260" t="s">
        <v>124</v>
      </c>
      <c r="F8260" t="s">
        <v>303</v>
      </c>
      <c r="G8260" t="s">
        <v>1270</v>
      </c>
      <c r="H8260">
        <v>0</v>
      </c>
      <c r="I8260">
        <v>0</v>
      </c>
      <c r="J8260">
        <v>122</v>
      </c>
      <c r="K8260">
        <v>288</v>
      </c>
      <c r="L8260">
        <v>166</v>
      </c>
      <c r="M8260">
        <v>2.9026000000000001</v>
      </c>
      <c r="N8260">
        <v>2.8805000000000001</v>
      </c>
      <c r="O8260">
        <v>2.8536000000000001</v>
      </c>
      <c r="P8260">
        <v>2.8662999999999998</v>
      </c>
      <c r="Q8260">
        <v>2.8828999999999998</v>
      </c>
      <c r="R8260">
        <v>158980</v>
      </c>
      <c r="S8260">
        <v>140062</v>
      </c>
      <c r="T8260">
        <v>121186</v>
      </c>
      <c r="U8260">
        <v>112154</v>
      </c>
      <c r="V8260">
        <v>99882</v>
      </c>
      <c r="W8260">
        <v>9526742</v>
      </c>
      <c r="X8260">
        <v>10222502</v>
      </c>
      <c r="Y8260">
        <v>11948466</v>
      </c>
      <c r="Z8260">
        <v>12512921</v>
      </c>
      <c r="AA8260">
        <v>12456502</v>
      </c>
      <c r="AB8260" t="str">
        <f>VLOOKUP(F8260,mapping!A:B,2,0)</f>
        <v>Others</v>
      </c>
    </row>
    <row r="8261" spans="1:28" x14ac:dyDescent="0.35">
      <c r="A8261">
        <v>5</v>
      </c>
      <c r="B8261" t="s">
        <v>29</v>
      </c>
      <c r="C8261" t="s">
        <v>33</v>
      </c>
      <c r="D8261" t="s">
        <v>36</v>
      </c>
      <c r="E8261" t="s">
        <v>124</v>
      </c>
      <c r="F8261" t="s">
        <v>948</v>
      </c>
      <c r="G8261" t="s">
        <v>1270</v>
      </c>
      <c r="H8261">
        <v>0</v>
      </c>
      <c r="I8261">
        <v>0</v>
      </c>
      <c r="J8261">
        <v>0</v>
      </c>
      <c r="K8261">
        <v>166</v>
      </c>
      <c r="L8261">
        <v>166</v>
      </c>
      <c r="M8261">
        <v>2.7195</v>
      </c>
      <c r="N8261">
        <v>2.5937999999999999</v>
      </c>
      <c r="O8261">
        <v>2.2663000000000002</v>
      </c>
      <c r="P8261">
        <v>2.54</v>
      </c>
      <c r="Q8261">
        <v>2.6114999999999999</v>
      </c>
      <c r="R8261">
        <v>14352</v>
      </c>
      <c r="S8261">
        <v>11334</v>
      </c>
      <c r="T8261">
        <v>11352</v>
      </c>
      <c r="U8261">
        <v>9030</v>
      </c>
      <c r="V8261">
        <v>6244</v>
      </c>
      <c r="W8261">
        <v>285508</v>
      </c>
      <c r="X8261">
        <v>143281</v>
      </c>
      <c r="Y8261">
        <v>141585</v>
      </c>
      <c r="Z8261">
        <v>123091</v>
      </c>
      <c r="AA8261">
        <v>568333</v>
      </c>
      <c r="AB8261" t="str">
        <f>VLOOKUP(F8261,mapping!A:B,2,0)</f>
        <v>Others</v>
      </c>
    </row>
    <row r="8262" spans="1:28" x14ac:dyDescent="0.35">
      <c r="A8262">
        <v>5</v>
      </c>
      <c r="B8262" t="s">
        <v>29</v>
      </c>
      <c r="C8262" t="s">
        <v>33</v>
      </c>
      <c r="D8262" t="s">
        <v>36</v>
      </c>
      <c r="E8262" t="s">
        <v>124</v>
      </c>
      <c r="F8262" t="s">
        <v>241</v>
      </c>
      <c r="G8262" t="s">
        <v>1270</v>
      </c>
      <c r="H8262">
        <v>0</v>
      </c>
      <c r="I8262">
        <v>24</v>
      </c>
      <c r="J8262">
        <v>24</v>
      </c>
      <c r="K8262">
        <v>0</v>
      </c>
      <c r="L8262">
        <v>0</v>
      </c>
      <c r="M8262">
        <v>2.9026000000000001</v>
      </c>
      <c r="N8262">
        <v>2.8805000000000001</v>
      </c>
      <c r="O8262">
        <v>2.8536000000000001</v>
      </c>
      <c r="P8262">
        <v>2.8662999999999998</v>
      </c>
      <c r="Q8262">
        <v>2.8828999999999998</v>
      </c>
      <c r="R8262">
        <v>208832</v>
      </c>
      <c r="S8262">
        <v>203278</v>
      </c>
      <c r="T8262">
        <v>191508</v>
      </c>
      <c r="U8262">
        <v>197610</v>
      </c>
      <c r="V8262">
        <v>189782</v>
      </c>
      <c r="W8262">
        <v>9526742</v>
      </c>
      <c r="X8262">
        <v>10222502</v>
      </c>
      <c r="Y8262">
        <v>11948466</v>
      </c>
      <c r="Z8262">
        <v>12512921</v>
      </c>
      <c r="AA8262">
        <v>12456502</v>
      </c>
      <c r="AB8262" t="str">
        <f>VLOOKUP(F8262,mapping!A:B,2,0)</f>
        <v>Others</v>
      </c>
    </row>
    <row r="8263" spans="1:28" x14ac:dyDescent="0.35">
      <c r="A8263">
        <v>5</v>
      </c>
      <c r="B8263" t="s">
        <v>29</v>
      </c>
      <c r="C8263" t="s">
        <v>33</v>
      </c>
      <c r="D8263" t="s">
        <v>36</v>
      </c>
      <c r="E8263" t="s">
        <v>124</v>
      </c>
      <c r="F8263" t="s">
        <v>508</v>
      </c>
      <c r="G8263" t="s">
        <v>1270</v>
      </c>
      <c r="H8263">
        <v>82</v>
      </c>
      <c r="I8263">
        <v>82</v>
      </c>
      <c r="J8263">
        <v>0</v>
      </c>
      <c r="K8263">
        <v>166</v>
      </c>
      <c r="L8263">
        <v>166</v>
      </c>
      <c r="M8263">
        <v>2.8488000000000002</v>
      </c>
      <c r="N8263">
        <v>2.8334000000000001</v>
      </c>
      <c r="O8263">
        <v>2.8056000000000001</v>
      </c>
      <c r="P8263">
        <v>2.8370000000000002</v>
      </c>
      <c r="Q8263">
        <v>2.85</v>
      </c>
      <c r="R8263">
        <v>37562</v>
      </c>
      <c r="S8263">
        <v>41130</v>
      </c>
      <c r="T8263">
        <v>44644</v>
      </c>
      <c r="U8263">
        <v>41240</v>
      </c>
      <c r="V8263">
        <v>38556</v>
      </c>
      <c r="W8263">
        <v>9812250</v>
      </c>
      <c r="X8263">
        <v>10365783</v>
      </c>
      <c r="Y8263">
        <v>12090051</v>
      </c>
      <c r="Z8263">
        <v>12636012</v>
      </c>
      <c r="AA8263">
        <v>13024835</v>
      </c>
      <c r="AB8263" t="str">
        <f>VLOOKUP(F8263,mapping!A:B,2,0)</f>
        <v>Others</v>
      </c>
    </row>
    <row r="8264" spans="1:28" x14ac:dyDescent="0.35">
      <c r="A8264">
        <v>5</v>
      </c>
      <c r="B8264" t="s">
        <v>29</v>
      </c>
      <c r="C8264" t="s">
        <v>33</v>
      </c>
      <c r="D8264" t="s">
        <v>36</v>
      </c>
      <c r="E8264" t="s">
        <v>124</v>
      </c>
      <c r="F8264" t="s">
        <v>1178</v>
      </c>
      <c r="G8264" t="s">
        <v>1270</v>
      </c>
      <c r="H8264">
        <v>192</v>
      </c>
      <c r="I8264">
        <v>192</v>
      </c>
      <c r="J8264">
        <v>0</v>
      </c>
      <c r="K8264">
        <v>166</v>
      </c>
      <c r="L8264">
        <v>166</v>
      </c>
      <c r="M8264">
        <v>2.9026000000000001</v>
      </c>
      <c r="N8264">
        <v>2.8805000000000001</v>
      </c>
      <c r="O8264">
        <v>2.8536000000000001</v>
      </c>
      <c r="P8264">
        <v>2.8662999999999998</v>
      </c>
      <c r="Q8264">
        <v>2.8828999999999998</v>
      </c>
      <c r="R8264">
        <v>92240</v>
      </c>
      <c r="S8264">
        <v>92122</v>
      </c>
      <c r="T8264">
        <v>115440</v>
      </c>
      <c r="U8264">
        <v>151860</v>
      </c>
      <c r="V8264">
        <v>169206</v>
      </c>
      <c r="W8264">
        <v>9526742</v>
      </c>
      <c r="X8264">
        <v>10222502</v>
      </c>
      <c r="Y8264">
        <v>11948466</v>
      </c>
      <c r="Z8264">
        <v>12512921</v>
      </c>
      <c r="AA8264">
        <v>12456502</v>
      </c>
      <c r="AB8264" t="str">
        <f>VLOOKUP(F8264,mapping!A:B,2,0)</f>
        <v>Others</v>
      </c>
    </row>
    <row r="8265" spans="1:28" x14ac:dyDescent="0.35">
      <c r="A8265">
        <v>5</v>
      </c>
      <c r="B8265" t="s">
        <v>29</v>
      </c>
      <c r="C8265" t="s">
        <v>33</v>
      </c>
      <c r="D8265" t="s">
        <v>36</v>
      </c>
      <c r="E8265" t="s">
        <v>124</v>
      </c>
      <c r="F8265" t="s">
        <v>809</v>
      </c>
      <c r="G8265" t="s">
        <v>1270</v>
      </c>
      <c r="H8265">
        <v>0</v>
      </c>
      <c r="I8265">
        <v>0</v>
      </c>
      <c r="J8265">
        <v>0</v>
      </c>
      <c r="K8265">
        <v>0</v>
      </c>
      <c r="L8265">
        <v>156</v>
      </c>
      <c r="M8265">
        <v>2.9026000000000001</v>
      </c>
      <c r="N8265">
        <v>2.8805000000000001</v>
      </c>
      <c r="O8265">
        <v>2.8536000000000001</v>
      </c>
      <c r="P8265">
        <v>2.8662999999999998</v>
      </c>
      <c r="Q8265">
        <v>2.8828999999999998</v>
      </c>
      <c r="R8265">
        <v>2480</v>
      </c>
      <c r="S8265">
        <v>2866</v>
      </c>
      <c r="T8265">
        <v>1996</v>
      </c>
      <c r="U8265">
        <v>1958</v>
      </c>
      <c r="V8265">
        <v>2410</v>
      </c>
      <c r="W8265">
        <v>9526742</v>
      </c>
      <c r="X8265">
        <v>10222502</v>
      </c>
      <c r="Y8265">
        <v>11948466</v>
      </c>
      <c r="Z8265">
        <v>12512921</v>
      </c>
      <c r="AA8265">
        <v>12456502</v>
      </c>
      <c r="AB8265" t="str">
        <f>VLOOKUP(F8265,mapping!A:B,2,0)</f>
        <v>Others</v>
      </c>
    </row>
    <row r="8266" spans="1:28" x14ac:dyDescent="0.35">
      <c r="A8266">
        <v>5</v>
      </c>
      <c r="B8266" t="s">
        <v>29</v>
      </c>
      <c r="C8266" t="s">
        <v>33</v>
      </c>
      <c r="D8266" t="s">
        <v>36</v>
      </c>
      <c r="E8266" t="s">
        <v>124</v>
      </c>
      <c r="F8266" t="s">
        <v>671</v>
      </c>
      <c r="G8266" t="s">
        <v>1270</v>
      </c>
      <c r="H8266">
        <v>0</v>
      </c>
      <c r="I8266">
        <v>0</v>
      </c>
      <c r="J8266">
        <v>0</v>
      </c>
      <c r="K8266">
        <v>152</v>
      </c>
      <c r="L8266">
        <v>152</v>
      </c>
      <c r="M8266">
        <v>2.9026000000000001</v>
      </c>
      <c r="N8266">
        <v>2.8805000000000001</v>
      </c>
      <c r="O8266">
        <v>2.8536000000000001</v>
      </c>
      <c r="P8266">
        <v>2.8662999999999998</v>
      </c>
      <c r="Q8266">
        <v>2.8828999999999998</v>
      </c>
      <c r="R8266">
        <v>148010</v>
      </c>
      <c r="S8266">
        <v>167726</v>
      </c>
      <c r="T8266">
        <v>179410</v>
      </c>
      <c r="U8266">
        <v>189198</v>
      </c>
      <c r="V8266">
        <v>215500</v>
      </c>
      <c r="W8266">
        <v>9526742</v>
      </c>
      <c r="X8266">
        <v>10222502</v>
      </c>
      <c r="Y8266">
        <v>11948466</v>
      </c>
      <c r="Z8266">
        <v>12512921</v>
      </c>
      <c r="AA8266">
        <v>12456502</v>
      </c>
      <c r="AB8266" t="str">
        <f>VLOOKUP(F8266,mapping!A:B,2,0)</f>
        <v>Others</v>
      </c>
    </row>
    <row r="8267" spans="1:28" x14ac:dyDescent="0.35">
      <c r="A8267">
        <v>5</v>
      </c>
      <c r="B8267" t="s">
        <v>29</v>
      </c>
      <c r="C8267" t="s">
        <v>33</v>
      </c>
      <c r="D8267" t="s">
        <v>36</v>
      </c>
      <c r="E8267" t="s">
        <v>124</v>
      </c>
      <c r="F8267" t="s">
        <v>1170</v>
      </c>
      <c r="G8267" t="s">
        <v>1270</v>
      </c>
      <c r="H8267">
        <v>0</v>
      </c>
      <c r="I8267">
        <v>0</v>
      </c>
      <c r="J8267">
        <v>0</v>
      </c>
      <c r="K8267">
        <v>152</v>
      </c>
      <c r="L8267">
        <v>152</v>
      </c>
      <c r="M8267">
        <v>2.7195</v>
      </c>
      <c r="N8267">
        <v>2.5937999999999999</v>
      </c>
      <c r="O8267">
        <v>2.2663000000000002</v>
      </c>
      <c r="P8267">
        <v>2.54</v>
      </c>
      <c r="Q8267">
        <v>2.6114999999999999</v>
      </c>
      <c r="R8267">
        <v>21594</v>
      </c>
      <c r="S8267">
        <v>20082</v>
      </c>
      <c r="T8267">
        <v>21402</v>
      </c>
      <c r="U8267">
        <v>17356</v>
      </c>
      <c r="V8267">
        <v>14690</v>
      </c>
      <c r="W8267">
        <v>285508</v>
      </c>
      <c r="X8267">
        <v>143281</v>
      </c>
      <c r="Y8267">
        <v>141585</v>
      </c>
      <c r="Z8267">
        <v>123091</v>
      </c>
      <c r="AA8267">
        <v>568333</v>
      </c>
      <c r="AB8267" t="str">
        <f>VLOOKUP(F8267,mapping!A:B,2,0)</f>
        <v>Others</v>
      </c>
    </row>
    <row r="8268" spans="1:28" x14ac:dyDescent="0.35">
      <c r="A8268">
        <v>5</v>
      </c>
      <c r="B8268" t="s">
        <v>29</v>
      </c>
      <c r="C8268" t="s">
        <v>33</v>
      </c>
      <c r="D8268" t="s">
        <v>36</v>
      </c>
      <c r="E8268" t="s">
        <v>124</v>
      </c>
      <c r="F8268" t="s">
        <v>234</v>
      </c>
      <c r="G8268" t="s">
        <v>1270</v>
      </c>
      <c r="H8268">
        <v>480</v>
      </c>
      <c r="I8268">
        <v>400</v>
      </c>
      <c r="J8268">
        <v>68</v>
      </c>
      <c r="K8268">
        <v>174</v>
      </c>
      <c r="L8268">
        <v>152</v>
      </c>
      <c r="M8268">
        <v>2.8488000000000002</v>
      </c>
      <c r="N8268">
        <v>2.8334000000000001</v>
      </c>
      <c r="O8268">
        <v>2.8056000000000001</v>
      </c>
      <c r="P8268">
        <v>2.8370000000000002</v>
      </c>
      <c r="Q8268">
        <v>2.85</v>
      </c>
      <c r="R8268">
        <v>206282</v>
      </c>
      <c r="S8268">
        <v>198796</v>
      </c>
      <c r="T8268">
        <v>188606</v>
      </c>
      <c r="U8268">
        <v>178968</v>
      </c>
      <c r="V8268">
        <v>163708</v>
      </c>
      <c r="W8268">
        <v>9812250</v>
      </c>
      <c r="X8268">
        <v>10365783</v>
      </c>
      <c r="Y8268">
        <v>12090051</v>
      </c>
      <c r="Z8268">
        <v>12636012</v>
      </c>
      <c r="AA8268">
        <v>13024835</v>
      </c>
      <c r="AB8268" t="str">
        <f>VLOOKUP(F8268,mapping!A:B,2,0)</f>
        <v>Others</v>
      </c>
    </row>
    <row r="8269" spans="1:28" x14ac:dyDescent="0.35">
      <c r="A8269">
        <v>5</v>
      </c>
      <c r="B8269" t="s">
        <v>29</v>
      </c>
      <c r="C8269" t="s">
        <v>33</v>
      </c>
      <c r="D8269" t="s">
        <v>36</v>
      </c>
      <c r="E8269" t="s">
        <v>124</v>
      </c>
      <c r="F8269" t="s">
        <v>913</v>
      </c>
      <c r="G8269" t="s">
        <v>1270</v>
      </c>
      <c r="H8269">
        <v>0</v>
      </c>
      <c r="I8269">
        <v>0</v>
      </c>
      <c r="J8269">
        <v>0</v>
      </c>
      <c r="K8269">
        <v>0</v>
      </c>
      <c r="L8269">
        <v>150</v>
      </c>
      <c r="M8269">
        <v>2.9026000000000001</v>
      </c>
      <c r="N8269">
        <v>2.8805000000000001</v>
      </c>
      <c r="O8269">
        <v>2.8536000000000001</v>
      </c>
      <c r="P8269">
        <v>2.8662999999999998</v>
      </c>
      <c r="Q8269">
        <v>2.8828999999999998</v>
      </c>
      <c r="R8269">
        <v>8946</v>
      </c>
      <c r="S8269">
        <v>7974</v>
      </c>
      <c r="T8269">
        <v>7612</v>
      </c>
      <c r="U8269">
        <v>7900</v>
      </c>
      <c r="V8269">
        <v>8288</v>
      </c>
      <c r="W8269">
        <v>9526742</v>
      </c>
      <c r="X8269">
        <v>10222502</v>
      </c>
      <c r="Y8269">
        <v>11948466</v>
      </c>
      <c r="Z8269">
        <v>12512921</v>
      </c>
      <c r="AA8269">
        <v>12456502</v>
      </c>
      <c r="AB8269" t="str">
        <f>VLOOKUP(F8269,mapping!A:B,2,0)</f>
        <v>Menstrual or gynecological pain</v>
      </c>
    </row>
    <row r="8270" spans="1:28" x14ac:dyDescent="0.35">
      <c r="A8270">
        <v>5</v>
      </c>
      <c r="B8270" t="s">
        <v>29</v>
      </c>
      <c r="C8270" t="s">
        <v>33</v>
      </c>
      <c r="D8270" t="s">
        <v>36</v>
      </c>
      <c r="E8270" t="s">
        <v>124</v>
      </c>
      <c r="F8270" t="s">
        <v>455</v>
      </c>
      <c r="G8270" t="s">
        <v>1270</v>
      </c>
      <c r="H8270">
        <v>152</v>
      </c>
      <c r="I8270">
        <v>152</v>
      </c>
      <c r="J8270">
        <v>0</v>
      </c>
      <c r="K8270">
        <v>150</v>
      </c>
      <c r="L8270">
        <v>150</v>
      </c>
      <c r="M8270">
        <v>2.8488000000000002</v>
      </c>
      <c r="N8270">
        <v>2.8334000000000001</v>
      </c>
      <c r="O8270">
        <v>2.8056000000000001</v>
      </c>
      <c r="P8270">
        <v>2.8370000000000002</v>
      </c>
      <c r="Q8270">
        <v>2.85</v>
      </c>
      <c r="R8270">
        <v>135438</v>
      </c>
      <c r="S8270">
        <v>131880</v>
      </c>
      <c r="T8270">
        <v>145858</v>
      </c>
      <c r="U8270">
        <v>146622</v>
      </c>
      <c r="V8270">
        <v>152632</v>
      </c>
      <c r="W8270">
        <v>9812250</v>
      </c>
      <c r="X8270">
        <v>10365783</v>
      </c>
      <c r="Y8270">
        <v>12090051</v>
      </c>
      <c r="Z8270">
        <v>12636012</v>
      </c>
      <c r="AA8270">
        <v>13024835</v>
      </c>
      <c r="AB8270" t="str">
        <f>VLOOKUP(F8270,mapping!A:B,2,0)</f>
        <v>Others</v>
      </c>
    </row>
    <row r="8271" spans="1:28" x14ac:dyDescent="0.35">
      <c r="A8271">
        <v>5</v>
      </c>
      <c r="B8271" t="s">
        <v>29</v>
      </c>
      <c r="C8271" t="s">
        <v>33</v>
      </c>
      <c r="D8271" t="s">
        <v>36</v>
      </c>
      <c r="E8271" t="s">
        <v>124</v>
      </c>
      <c r="F8271" t="s">
        <v>291</v>
      </c>
      <c r="G8271" t="s">
        <v>1270</v>
      </c>
      <c r="H8271">
        <v>434</v>
      </c>
      <c r="I8271">
        <v>206</v>
      </c>
      <c r="J8271">
        <v>342</v>
      </c>
      <c r="K8271">
        <v>492</v>
      </c>
      <c r="L8271">
        <v>150</v>
      </c>
      <c r="M8271">
        <v>2.9026000000000001</v>
      </c>
      <c r="N8271">
        <v>2.8805000000000001</v>
      </c>
      <c r="O8271">
        <v>2.8536000000000001</v>
      </c>
      <c r="P8271">
        <v>2.8662999999999998</v>
      </c>
      <c r="Q8271">
        <v>2.8828999999999998</v>
      </c>
      <c r="R8271">
        <v>28906</v>
      </c>
      <c r="S8271">
        <v>32484</v>
      </c>
      <c r="T8271">
        <v>41932</v>
      </c>
      <c r="U8271">
        <v>45932</v>
      </c>
      <c r="V8271">
        <v>43256</v>
      </c>
      <c r="W8271">
        <v>9526742</v>
      </c>
      <c r="X8271">
        <v>10222502</v>
      </c>
      <c r="Y8271">
        <v>11948466</v>
      </c>
      <c r="Z8271">
        <v>12512921</v>
      </c>
      <c r="AA8271">
        <v>12456502</v>
      </c>
      <c r="AB8271" t="str">
        <f>VLOOKUP(F8271,mapping!A:B,2,0)</f>
        <v>Body or muscle pain</v>
      </c>
    </row>
    <row r="8272" spans="1:28" x14ac:dyDescent="0.35">
      <c r="A8272">
        <v>5</v>
      </c>
      <c r="B8272" t="s">
        <v>29</v>
      </c>
      <c r="C8272" t="s">
        <v>33</v>
      </c>
      <c r="D8272" t="s">
        <v>36</v>
      </c>
      <c r="E8272" t="s">
        <v>124</v>
      </c>
      <c r="F8272" t="s">
        <v>1044</v>
      </c>
      <c r="G8272" t="s">
        <v>1270</v>
      </c>
      <c r="H8272">
        <v>0</v>
      </c>
      <c r="I8272">
        <v>86</v>
      </c>
      <c r="J8272">
        <v>238</v>
      </c>
      <c r="K8272">
        <v>152</v>
      </c>
      <c r="L8272">
        <v>0</v>
      </c>
      <c r="M8272">
        <v>3.0800999999999998</v>
      </c>
      <c r="N8272">
        <v>2.9540999999999999</v>
      </c>
      <c r="O8272">
        <v>2.8702000000000001</v>
      </c>
      <c r="P8272">
        <v>2.9359000000000002</v>
      </c>
      <c r="Q8272">
        <v>2.95</v>
      </c>
      <c r="R8272">
        <v>86330</v>
      </c>
      <c r="S8272">
        <v>98354</v>
      </c>
      <c r="T8272">
        <v>110744</v>
      </c>
      <c r="U8272">
        <v>121368</v>
      </c>
      <c r="V8272">
        <v>139122</v>
      </c>
      <c r="W8272">
        <v>9982148</v>
      </c>
      <c r="X8272">
        <v>10456868</v>
      </c>
      <c r="Y8272">
        <v>12180433</v>
      </c>
      <c r="Z8272">
        <v>12749236</v>
      </c>
      <c r="AA8272">
        <v>12769002</v>
      </c>
      <c r="AB8272" t="str">
        <f>VLOOKUP(F8272,mapping!A:B,2,0)</f>
        <v>Menstrual or gynecological pain</v>
      </c>
    </row>
    <row r="8273" spans="1:28" x14ac:dyDescent="0.35">
      <c r="A8273">
        <v>5</v>
      </c>
      <c r="B8273" t="s">
        <v>29</v>
      </c>
      <c r="C8273" t="s">
        <v>33</v>
      </c>
      <c r="D8273" t="s">
        <v>36</v>
      </c>
      <c r="E8273" t="s">
        <v>124</v>
      </c>
      <c r="F8273" t="s">
        <v>426</v>
      </c>
      <c r="G8273" t="s">
        <v>1270</v>
      </c>
      <c r="H8273">
        <v>0</v>
      </c>
      <c r="I8273">
        <v>0</v>
      </c>
      <c r="J8273">
        <v>406</v>
      </c>
      <c r="K8273">
        <v>406</v>
      </c>
      <c r="L8273">
        <v>150</v>
      </c>
      <c r="M8273">
        <v>2.8488000000000002</v>
      </c>
      <c r="N8273">
        <v>2.8334000000000001</v>
      </c>
      <c r="O8273">
        <v>2.8056000000000001</v>
      </c>
      <c r="P8273">
        <v>2.8370000000000002</v>
      </c>
      <c r="Q8273">
        <v>2.85</v>
      </c>
      <c r="R8273">
        <v>870060</v>
      </c>
      <c r="S8273">
        <v>895232</v>
      </c>
      <c r="T8273">
        <v>993098</v>
      </c>
      <c r="U8273">
        <v>1002498</v>
      </c>
      <c r="V8273">
        <v>964374</v>
      </c>
      <c r="W8273">
        <v>9812250</v>
      </c>
      <c r="X8273">
        <v>10365783</v>
      </c>
      <c r="Y8273">
        <v>12090051</v>
      </c>
      <c r="Z8273">
        <v>12636012</v>
      </c>
      <c r="AA8273">
        <v>13024835</v>
      </c>
      <c r="AB8273" t="str">
        <f>VLOOKUP(F8273,mapping!A:B,2,0)</f>
        <v>Others</v>
      </c>
    </row>
    <row r="8274" spans="1:28" x14ac:dyDescent="0.35">
      <c r="A8274">
        <v>5</v>
      </c>
      <c r="B8274" t="s">
        <v>29</v>
      </c>
      <c r="C8274" t="s">
        <v>33</v>
      </c>
      <c r="D8274" t="s">
        <v>36</v>
      </c>
      <c r="E8274" t="s">
        <v>124</v>
      </c>
      <c r="F8274" t="s">
        <v>683</v>
      </c>
      <c r="G8274" t="s">
        <v>1270</v>
      </c>
      <c r="H8274">
        <v>0</v>
      </c>
      <c r="I8274">
        <v>0</v>
      </c>
      <c r="J8274">
        <v>0</v>
      </c>
      <c r="K8274">
        <v>0</v>
      </c>
      <c r="L8274">
        <v>150</v>
      </c>
      <c r="M8274">
        <v>2.9026000000000001</v>
      </c>
      <c r="N8274">
        <v>2.8805000000000001</v>
      </c>
      <c r="O8274">
        <v>2.8536000000000001</v>
      </c>
      <c r="P8274">
        <v>2.8662999999999998</v>
      </c>
      <c r="Q8274">
        <v>2.8828999999999998</v>
      </c>
      <c r="R8274">
        <v>10116</v>
      </c>
      <c r="S8274">
        <v>9980</v>
      </c>
      <c r="T8274">
        <v>9614</v>
      </c>
      <c r="U8274">
        <v>10342</v>
      </c>
      <c r="V8274">
        <v>12030</v>
      </c>
      <c r="W8274">
        <v>9526742</v>
      </c>
      <c r="X8274">
        <v>10222502</v>
      </c>
      <c r="Y8274">
        <v>11948466</v>
      </c>
      <c r="Z8274">
        <v>12512921</v>
      </c>
      <c r="AA8274">
        <v>12456502</v>
      </c>
      <c r="AB8274" t="str">
        <f>VLOOKUP(F8274,mapping!A:B,2,0)</f>
        <v>Others</v>
      </c>
    </row>
    <row r="8275" spans="1:28" x14ac:dyDescent="0.35">
      <c r="A8275">
        <v>5</v>
      </c>
      <c r="B8275" t="s">
        <v>29</v>
      </c>
      <c r="C8275" t="s">
        <v>33</v>
      </c>
      <c r="D8275" t="s">
        <v>36</v>
      </c>
      <c r="E8275" t="s">
        <v>124</v>
      </c>
      <c r="F8275" t="s">
        <v>231</v>
      </c>
      <c r="G8275" t="s">
        <v>1270</v>
      </c>
      <c r="H8275">
        <v>534</v>
      </c>
      <c r="I8275">
        <v>304</v>
      </c>
      <c r="J8275">
        <v>144</v>
      </c>
      <c r="K8275">
        <v>144</v>
      </c>
      <c r="L8275">
        <v>150</v>
      </c>
      <c r="M8275">
        <v>3.0800999999999998</v>
      </c>
      <c r="N8275">
        <v>2.9540999999999999</v>
      </c>
      <c r="O8275">
        <v>2.8702000000000001</v>
      </c>
      <c r="P8275">
        <v>2.9359000000000002</v>
      </c>
      <c r="Q8275">
        <v>2.95</v>
      </c>
      <c r="R8275">
        <v>47982</v>
      </c>
      <c r="S8275">
        <v>43058</v>
      </c>
      <c r="T8275">
        <v>43044</v>
      </c>
      <c r="U8275">
        <v>44862</v>
      </c>
      <c r="V8275">
        <v>43464</v>
      </c>
      <c r="W8275">
        <v>9982148</v>
      </c>
      <c r="X8275">
        <v>10456868</v>
      </c>
      <c r="Y8275">
        <v>12180433</v>
      </c>
      <c r="Z8275">
        <v>12749236</v>
      </c>
      <c r="AA8275">
        <v>12769002</v>
      </c>
      <c r="AB8275" t="str">
        <f>VLOOKUP(F8275,mapping!A:B,2,0)</f>
        <v>Body or muscle pain</v>
      </c>
    </row>
    <row r="8276" spans="1:28" x14ac:dyDescent="0.35">
      <c r="A8276">
        <v>5</v>
      </c>
      <c r="B8276" t="s">
        <v>29</v>
      </c>
      <c r="C8276" t="s">
        <v>33</v>
      </c>
      <c r="D8276" t="s">
        <v>36</v>
      </c>
      <c r="E8276" t="s">
        <v>124</v>
      </c>
      <c r="F8276" t="s">
        <v>415</v>
      </c>
      <c r="G8276" t="s">
        <v>1270</v>
      </c>
      <c r="H8276">
        <v>242</v>
      </c>
      <c r="I8276">
        <v>182</v>
      </c>
      <c r="J8276">
        <v>90</v>
      </c>
      <c r="K8276">
        <v>150</v>
      </c>
      <c r="L8276">
        <v>150</v>
      </c>
      <c r="M8276">
        <v>2.8488000000000002</v>
      </c>
      <c r="N8276">
        <v>2.8334000000000001</v>
      </c>
      <c r="O8276">
        <v>2.8056000000000001</v>
      </c>
      <c r="P8276">
        <v>2.8370000000000002</v>
      </c>
      <c r="Q8276">
        <v>2.85</v>
      </c>
      <c r="R8276">
        <v>225654</v>
      </c>
      <c r="S8276">
        <v>271706</v>
      </c>
      <c r="T8276">
        <v>272502</v>
      </c>
      <c r="U8276">
        <v>266330</v>
      </c>
      <c r="V8276">
        <v>328256</v>
      </c>
      <c r="W8276">
        <v>9812250</v>
      </c>
      <c r="X8276">
        <v>10365783</v>
      </c>
      <c r="Y8276">
        <v>12090051</v>
      </c>
      <c r="Z8276">
        <v>12636012</v>
      </c>
      <c r="AA8276">
        <v>13024835</v>
      </c>
      <c r="AB8276" t="str">
        <f>VLOOKUP(F8276,mapping!A:B,2,0)</f>
        <v>Others</v>
      </c>
    </row>
    <row r="8277" spans="1:28" x14ac:dyDescent="0.35">
      <c r="A8277">
        <v>5</v>
      </c>
      <c r="B8277" t="s">
        <v>29</v>
      </c>
      <c r="C8277" t="s">
        <v>33</v>
      </c>
      <c r="D8277" t="s">
        <v>36</v>
      </c>
      <c r="E8277" t="s">
        <v>124</v>
      </c>
      <c r="F8277" t="s">
        <v>1031</v>
      </c>
      <c r="G8277" t="s">
        <v>1270</v>
      </c>
      <c r="H8277">
        <v>0</v>
      </c>
      <c r="I8277">
        <v>0</v>
      </c>
      <c r="J8277">
        <v>0</v>
      </c>
      <c r="K8277">
        <v>0</v>
      </c>
      <c r="L8277">
        <v>148</v>
      </c>
      <c r="M8277">
        <v>2.9026000000000001</v>
      </c>
      <c r="N8277">
        <v>2.8805000000000001</v>
      </c>
      <c r="O8277">
        <v>2.8536000000000001</v>
      </c>
      <c r="P8277">
        <v>2.8662999999999998</v>
      </c>
      <c r="Q8277">
        <v>2.8828999999999998</v>
      </c>
      <c r="R8277">
        <v>259186</v>
      </c>
      <c r="S8277">
        <v>336774</v>
      </c>
      <c r="T8277">
        <v>439138</v>
      </c>
      <c r="U8277">
        <v>615620</v>
      </c>
      <c r="V8277">
        <v>706124</v>
      </c>
      <c r="W8277">
        <v>9526742</v>
      </c>
      <c r="X8277">
        <v>10222502</v>
      </c>
      <c r="Y8277">
        <v>11948466</v>
      </c>
      <c r="Z8277">
        <v>12512921</v>
      </c>
      <c r="AA8277">
        <v>12456502</v>
      </c>
      <c r="AB8277" t="str">
        <f>VLOOKUP(F8277,mapping!A:B,2,0)</f>
        <v>Others</v>
      </c>
    </row>
    <row r="8278" spans="1:28" x14ac:dyDescent="0.35">
      <c r="A8278">
        <v>5</v>
      </c>
      <c r="B8278" t="s">
        <v>29</v>
      </c>
      <c r="C8278" t="s">
        <v>33</v>
      </c>
      <c r="D8278" t="s">
        <v>36</v>
      </c>
      <c r="E8278" t="s">
        <v>124</v>
      </c>
      <c r="F8278" t="s">
        <v>673</v>
      </c>
      <c r="G8278" t="s">
        <v>1270</v>
      </c>
      <c r="H8278">
        <v>0</v>
      </c>
      <c r="I8278">
        <v>0</v>
      </c>
      <c r="J8278">
        <v>0</v>
      </c>
      <c r="K8278">
        <v>0</v>
      </c>
      <c r="L8278">
        <v>148</v>
      </c>
      <c r="M8278">
        <v>2.9026000000000001</v>
      </c>
      <c r="N8278">
        <v>2.8805000000000001</v>
      </c>
      <c r="O8278">
        <v>2.8536000000000001</v>
      </c>
      <c r="P8278">
        <v>2.8662999999999998</v>
      </c>
      <c r="Q8278">
        <v>2.8828999999999998</v>
      </c>
      <c r="R8278">
        <v>924950</v>
      </c>
      <c r="S8278">
        <v>887832</v>
      </c>
      <c r="T8278">
        <v>874086</v>
      </c>
      <c r="U8278">
        <v>869252</v>
      </c>
      <c r="V8278">
        <v>853908</v>
      </c>
      <c r="W8278">
        <v>9526742</v>
      </c>
      <c r="X8278">
        <v>10222502</v>
      </c>
      <c r="Y8278">
        <v>11948466</v>
      </c>
      <c r="Z8278">
        <v>12512921</v>
      </c>
      <c r="AA8278">
        <v>12456502</v>
      </c>
      <c r="AB8278" t="str">
        <f>VLOOKUP(F8278,mapping!A:B,2,0)</f>
        <v>Others</v>
      </c>
    </row>
    <row r="8279" spans="1:28" x14ac:dyDescent="0.35">
      <c r="A8279">
        <v>5</v>
      </c>
      <c r="B8279" t="s">
        <v>29</v>
      </c>
      <c r="C8279" t="s">
        <v>33</v>
      </c>
      <c r="D8279" t="s">
        <v>36</v>
      </c>
      <c r="E8279" t="s">
        <v>124</v>
      </c>
      <c r="F8279" t="s">
        <v>996</v>
      </c>
      <c r="G8279" t="s">
        <v>1270</v>
      </c>
      <c r="H8279">
        <v>1108</v>
      </c>
      <c r="I8279">
        <v>756</v>
      </c>
      <c r="J8279">
        <v>606</v>
      </c>
      <c r="K8279">
        <v>602</v>
      </c>
      <c r="L8279">
        <v>148</v>
      </c>
      <c r="M8279">
        <v>2.9026000000000001</v>
      </c>
      <c r="N8279">
        <v>2.8805000000000001</v>
      </c>
      <c r="O8279">
        <v>2.8536000000000001</v>
      </c>
      <c r="P8279">
        <v>2.8662999999999998</v>
      </c>
      <c r="Q8279">
        <v>2.8828999999999998</v>
      </c>
      <c r="R8279">
        <v>1213348</v>
      </c>
      <c r="S8279">
        <v>1166210</v>
      </c>
      <c r="T8279">
        <v>1124226</v>
      </c>
      <c r="U8279">
        <v>1095902</v>
      </c>
      <c r="V8279">
        <v>1049560</v>
      </c>
      <c r="W8279">
        <v>9526742</v>
      </c>
      <c r="X8279">
        <v>10222502</v>
      </c>
      <c r="Y8279">
        <v>11948466</v>
      </c>
      <c r="Z8279">
        <v>12512921</v>
      </c>
      <c r="AA8279">
        <v>12456502</v>
      </c>
      <c r="AB8279" t="str">
        <f>VLOOKUP(F8279,mapping!A:B,2,0)</f>
        <v>Others</v>
      </c>
    </row>
    <row r="8280" spans="1:28" x14ac:dyDescent="0.35">
      <c r="A8280">
        <v>5</v>
      </c>
      <c r="B8280" t="s">
        <v>29</v>
      </c>
      <c r="C8280" t="s">
        <v>33</v>
      </c>
      <c r="D8280" t="s">
        <v>36</v>
      </c>
      <c r="E8280" t="s">
        <v>124</v>
      </c>
      <c r="F8280" t="s">
        <v>953</v>
      </c>
      <c r="G8280" t="s">
        <v>1270</v>
      </c>
      <c r="H8280">
        <v>0</v>
      </c>
      <c r="I8280">
        <v>0</v>
      </c>
      <c r="J8280">
        <v>0</v>
      </c>
      <c r="K8280">
        <v>144</v>
      </c>
      <c r="L8280">
        <v>144</v>
      </c>
      <c r="M8280">
        <v>2.9026000000000001</v>
      </c>
      <c r="N8280">
        <v>2.8805000000000001</v>
      </c>
      <c r="O8280">
        <v>2.8536000000000001</v>
      </c>
      <c r="P8280">
        <v>2.8662999999999998</v>
      </c>
      <c r="Q8280">
        <v>2.8828999999999998</v>
      </c>
      <c r="R8280">
        <v>27512</v>
      </c>
      <c r="S8280">
        <v>28776</v>
      </c>
      <c r="T8280">
        <v>30102</v>
      </c>
      <c r="U8280">
        <v>31858</v>
      </c>
      <c r="V8280">
        <v>29182</v>
      </c>
      <c r="W8280">
        <v>9526742</v>
      </c>
      <c r="X8280">
        <v>10222502</v>
      </c>
      <c r="Y8280">
        <v>11948466</v>
      </c>
      <c r="Z8280">
        <v>12512921</v>
      </c>
      <c r="AA8280">
        <v>12456502</v>
      </c>
      <c r="AB8280" t="str">
        <f>VLOOKUP(F8280,mapping!A:B,2,0)</f>
        <v>Others</v>
      </c>
    </row>
    <row r="8281" spans="1:28" x14ac:dyDescent="0.35">
      <c r="A8281">
        <v>5</v>
      </c>
      <c r="B8281" t="s">
        <v>29</v>
      </c>
      <c r="C8281" t="s">
        <v>33</v>
      </c>
      <c r="D8281" t="s">
        <v>36</v>
      </c>
      <c r="E8281" t="s">
        <v>124</v>
      </c>
      <c r="F8281" t="s">
        <v>353</v>
      </c>
      <c r="G8281" t="s">
        <v>1270</v>
      </c>
      <c r="H8281">
        <v>0</v>
      </c>
      <c r="I8281">
        <v>0</v>
      </c>
      <c r="J8281">
        <v>186</v>
      </c>
      <c r="K8281">
        <v>186</v>
      </c>
      <c r="L8281">
        <v>0</v>
      </c>
      <c r="M8281">
        <v>2.9026000000000001</v>
      </c>
      <c r="N8281">
        <v>2.8805000000000001</v>
      </c>
      <c r="O8281">
        <v>2.8536000000000001</v>
      </c>
      <c r="P8281">
        <v>2.8662999999999998</v>
      </c>
      <c r="Q8281">
        <v>2.8828999999999998</v>
      </c>
      <c r="R8281">
        <v>8334</v>
      </c>
      <c r="S8281">
        <v>8982</v>
      </c>
      <c r="T8281">
        <v>9636</v>
      </c>
      <c r="U8281">
        <v>10946</v>
      </c>
      <c r="V8281">
        <v>10660</v>
      </c>
      <c r="W8281">
        <v>9526742</v>
      </c>
      <c r="X8281">
        <v>10222502</v>
      </c>
      <c r="Y8281">
        <v>11948466</v>
      </c>
      <c r="Z8281">
        <v>12512921</v>
      </c>
      <c r="AA8281">
        <v>12456502</v>
      </c>
      <c r="AB8281" t="str">
        <f>VLOOKUP(F8281,mapping!A:B,2,0)</f>
        <v>Others</v>
      </c>
    </row>
    <row r="8282" spans="1:28" x14ac:dyDescent="0.35">
      <c r="A8282">
        <v>5</v>
      </c>
      <c r="B8282" t="s">
        <v>29</v>
      </c>
      <c r="C8282" t="s">
        <v>33</v>
      </c>
      <c r="D8282" t="s">
        <v>36</v>
      </c>
      <c r="E8282" t="s">
        <v>124</v>
      </c>
      <c r="F8282" t="s">
        <v>1058</v>
      </c>
      <c r="G8282" t="s">
        <v>1270</v>
      </c>
      <c r="H8282">
        <v>126</v>
      </c>
      <c r="I8282">
        <v>402</v>
      </c>
      <c r="J8282">
        <v>276</v>
      </c>
      <c r="K8282">
        <v>142</v>
      </c>
      <c r="L8282">
        <v>142</v>
      </c>
      <c r="M8282">
        <v>2.9026000000000001</v>
      </c>
      <c r="N8282">
        <v>2.8805000000000001</v>
      </c>
      <c r="O8282">
        <v>2.8536000000000001</v>
      </c>
      <c r="P8282">
        <v>2.8662999999999998</v>
      </c>
      <c r="Q8282">
        <v>2.8828999999999998</v>
      </c>
      <c r="R8282">
        <v>1978960</v>
      </c>
      <c r="S8282">
        <v>1964700</v>
      </c>
      <c r="T8282">
        <v>1920358</v>
      </c>
      <c r="U8282">
        <v>1876240</v>
      </c>
      <c r="V8282">
        <v>1831502</v>
      </c>
      <c r="W8282">
        <v>9526742</v>
      </c>
      <c r="X8282">
        <v>10222502</v>
      </c>
      <c r="Y8282">
        <v>11948466</v>
      </c>
      <c r="Z8282">
        <v>12512921</v>
      </c>
      <c r="AA8282">
        <v>12456502</v>
      </c>
      <c r="AB8282" t="str">
        <f>VLOOKUP(F8282,mapping!A:B,2,0)</f>
        <v>Others</v>
      </c>
    </row>
    <row r="8283" spans="1:28" x14ac:dyDescent="0.35">
      <c r="A8283">
        <v>5</v>
      </c>
      <c r="B8283" t="s">
        <v>29</v>
      </c>
      <c r="C8283" t="s">
        <v>33</v>
      </c>
      <c r="D8283" t="s">
        <v>36</v>
      </c>
      <c r="E8283" t="s">
        <v>124</v>
      </c>
      <c r="F8283" t="s">
        <v>484</v>
      </c>
      <c r="G8283" t="s">
        <v>1270</v>
      </c>
      <c r="H8283">
        <v>0</v>
      </c>
      <c r="I8283">
        <v>0</v>
      </c>
      <c r="J8283">
        <v>0</v>
      </c>
      <c r="K8283">
        <v>142</v>
      </c>
      <c r="L8283">
        <v>142</v>
      </c>
      <c r="M8283">
        <v>3.0800999999999998</v>
      </c>
      <c r="N8283">
        <v>2.9540999999999999</v>
      </c>
      <c r="O8283">
        <v>2.8702000000000001</v>
      </c>
      <c r="P8283">
        <v>2.9359000000000002</v>
      </c>
      <c r="Q8283">
        <v>2.95</v>
      </c>
      <c r="R8283">
        <v>541708</v>
      </c>
      <c r="S8283">
        <v>527786</v>
      </c>
      <c r="T8283">
        <v>521486</v>
      </c>
      <c r="U8283">
        <v>546382</v>
      </c>
      <c r="V8283">
        <v>547302</v>
      </c>
      <c r="W8283">
        <v>9982148</v>
      </c>
      <c r="X8283">
        <v>10456868</v>
      </c>
      <c r="Y8283">
        <v>12180433</v>
      </c>
      <c r="Z8283">
        <v>12749236</v>
      </c>
      <c r="AA8283">
        <v>12769002</v>
      </c>
      <c r="AB8283" t="str">
        <f>VLOOKUP(F8283,mapping!A:B,2,0)</f>
        <v>Others</v>
      </c>
    </row>
    <row r="8284" spans="1:28" x14ac:dyDescent="0.35">
      <c r="A8284">
        <v>5</v>
      </c>
      <c r="B8284" t="s">
        <v>29</v>
      </c>
      <c r="C8284" t="s">
        <v>33</v>
      </c>
      <c r="D8284" t="s">
        <v>36</v>
      </c>
      <c r="E8284" t="s">
        <v>124</v>
      </c>
      <c r="F8284" t="s">
        <v>625</v>
      </c>
      <c r="G8284" t="s">
        <v>1270</v>
      </c>
      <c r="H8284">
        <v>0</v>
      </c>
      <c r="I8284">
        <v>0</v>
      </c>
      <c r="J8284">
        <v>0</v>
      </c>
      <c r="K8284">
        <v>0</v>
      </c>
      <c r="L8284">
        <v>140</v>
      </c>
      <c r="M8284">
        <v>2.9026000000000001</v>
      </c>
      <c r="N8284">
        <v>2.8805000000000001</v>
      </c>
      <c r="O8284">
        <v>2.8536000000000001</v>
      </c>
      <c r="P8284">
        <v>2.8662999999999998</v>
      </c>
      <c r="Q8284">
        <v>2.8828999999999998</v>
      </c>
      <c r="R8284">
        <v>15476</v>
      </c>
      <c r="S8284">
        <v>14824</v>
      </c>
      <c r="T8284">
        <v>18456</v>
      </c>
      <c r="U8284">
        <v>23460</v>
      </c>
      <c r="V8284">
        <v>21446</v>
      </c>
      <c r="W8284">
        <v>9526742</v>
      </c>
      <c r="X8284">
        <v>10222502</v>
      </c>
      <c r="Y8284">
        <v>11948466</v>
      </c>
      <c r="Z8284">
        <v>12512921</v>
      </c>
      <c r="AA8284">
        <v>12456502</v>
      </c>
      <c r="AB8284" t="str">
        <f>VLOOKUP(F8284,mapping!A:B,2,0)</f>
        <v>Others</v>
      </c>
    </row>
    <row r="8285" spans="1:28" x14ac:dyDescent="0.35">
      <c r="A8285">
        <v>5</v>
      </c>
      <c r="B8285" t="s">
        <v>29</v>
      </c>
      <c r="C8285" t="s">
        <v>33</v>
      </c>
      <c r="D8285" t="s">
        <v>36</v>
      </c>
      <c r="E8285" t="s">
        <v>124</v>
      </c>
      <c r="F8285" t="s">
        <v>522</v>
      </c>
      <c r="G8285" t="s">
        <v>1270</v>
      </c>
      <c r="H8285">
        <v>582</v>
      </c>
      <c r="I8285">
        <v>426</v>
      </c>
      <c r="J8285">
        <v>144</v>
      </c>
      <c r="K8285">
        <v>144</v>
      </c>
      <c r="L8285">
        <v>140</v>
      </c>
      <c r="M8285">
        <v>8.5381</v>
      </c>
      <c r="N8285">
        <v>6.5523999999999996</v>
      </c>
      <c r="O8285">
        <v>4.4165999999999999</v>
      </c>
      <c r="P8285">
        <v>5.4104000000000001</v>
      </c>
      <c r="Q8285">
        <v>5.9513999999999996</v>
      </c>
      <c r="R8285">
        <v>906894</v>
      </c>
      <c r="S8285">
        <v>870638</v>
      </c>
      <c r="T8285">
        <v>854754</v>
      </c>
      <c r="U8285">
        <v>896134</v>
      </c>
      <c r="V8285">
        <v>953876</v>
      </c>
      <c r="W8285">
        <v>10001882</v>
      </c>
      <c r="X8285">
        <v>10470786</v>
      </c>
      <c r="Y8285">
        <v>12189747</v>
      </c>
      <c r="Z8285">
        <v>12783297</v>
      </c>
      <c r="AA8285">
        <v>12771201</v>
      </c>
      <c r="AB8285" t="str">
        <f>VLOOKUP(F8285,mapping!A:B,2,0)</f>
        <v>Others</v>
      </c>
    </row>
    <row r="8286" spans="1:28" x14ac:dyDescent="0.35">
      <c r="A8286">
        <v>5</v>
      </c>
      <c r="B8286" t="s">
        <v>29</v>
      </c>
      <c r="C8286" t="s">
        <v>33</v>
      </c>
      <c r="D8286" t="s">
        <v>36</v>
      </c>
      <c r="E8286" t="s">
        <v>124</v>
      </c>
      <c r="F8286" t="s">
        <v>531</v>
      </c>
      <c r="G8286" t="s">
        <v>1270</v>
      </c>
      <c r="H8286">
        <v>0</v>
      </c>
      <c r="I8286">
        <v>0</v>
      </c>
      <c r="J8286">
        <v>0</v>
      </c>
      <c r="K8286">
        <v>0</v>
      </c>
      <c r="L8286">
        <v>140</v>
      </c>
      <c r="M8286">
        <v>3.8883000000000001</v>
      </c>
      <c r="N8286">
        <v>3.7515999999999998</v>
      </c>
      <c r="O8286">
        <v>3.1972999999999998</v>
      </c>
      <c r="P8286">
        <v>3.9283000000000001</v>
      </c>
      <c r="Q8286">
        <v>3.7324000000000002</v>
      </c>
      <c r="R8286">
        <v>156342</v>
      </c>
      <c r="S8286">
        <v>138074</v>
      </c>
      <c r="T8286">
        <v>146652</v>
      </c>
      <c r="U8286">
        <v>189198</v>
      </c>
      <c r="V8286">
        <v>210126</v>
      </c>
      <c r="W8286">
        <v>455406</v>
      </c>
      <c r="X8286">
        <v>234366</v>
      </c>
      <c r="Y8286">
        <v>231967</v>
      </c>
      <c r="Z8286">
        <v>236315</v>
      </c>
      <c r="AA8286">
        <v>312500</v>
      </c>
      <c r="AB8286" t="str">
        <f>VLOOKUP(F8286,mapping!A:B,2,0)</f>
        <v>Others</v>
      </c>
    </row>
    <row r="8287" spans="1:28" x14ac:dyDescent="0.35">
      <c r="A8287">
        <v>5</v>
      </c>
      <c r="B8287" t="s">
        <v>29</v>
      </c>
      <c r="C8287" t="s">
        <v>33</v>
      </c>
      <c r="D8287" t="s">
        <v>36</v>
      </c>
      <c r="E8287" t="s">
        <v>124</v>
      </c>
      <c r="F8287" t="s">
        <v>832</v>
      </c>
      <c r="G8287" t="s">
        <v>1270</v>
      </c>
      <c r="H8287">
        <v>304</v>
      </c>
      <c r="I8287">
        <v>150</v>
      </c>
      <c r="J8287">
        <v>0</v>
      </c>
      <c r="K8287">
        <v>0</v>
      </c>
      <c r="L8287">
        <v>0</v>
      </c>
      <c r="M8287">
        <v>2.9026000000000001</v>
      </c>
      <c r="N8287">
        <v>2.8805000000000001</v>
      </c>
      <c r="O8287">
        <v>2.8536000000000001</v>
      </c>
      <c r="P8287">
        <v>2.8662999999999998</v>
      </c>
      <c r="Q8287">
        <v>2.8828999999999998</v>
      </c>
      <c r="R8287">
        <v>757912</v>
      </c>
      <c r="S8287">
        <v>696538</v>
      </c>
      <c r="T8287">
        <v>635076</v>
      </c>
      <c r="U8287">
        <v>591516</v>
      </c>
      <c r="V8287">
        <v>572298</v>
      </c>
      <c r="W8287">
        <v>9526742</v>
      </c>
      <c r="X8287">
        <v>10222502</v>
      </c>
      <c r="Y8287">
        <v>11948466</v>
      </c>
      <c r="Z8287">
        <v>12512921</v>
      </c>
      <c r="AA8287">
        <v>12456502</v>
      </c>
      <c r="AB8287" t="str">
        <f>VLOOKUP(F8287,mapping!A:B,2,0)</f>
        <v>Others</v>
      </c>
    </row>
    <row r="8288" spans="1:28" x14ac:dyDescent="0.35">
      <c r="A8288">
        <v>5</v>
      </c>
      <c r="B8288" t="s">
        <v>29</v>
      </c>
      <c r="C8288" t="s">
        <v>33</v>
      </c>
      <c r="D8288" t="s">
        <v>36</v>
      </c>
      <c r="E8288" t="s">
        <v>124</v>
      </c>
      <c r="F8288" t="s">
        <v>437</v>
      </c>
      <c r="G8288" t="s">
        <v>1270</v>
      </c>
      <c r="H8288">
        <v>426</v>
      </c>
      <c r="I8288">
        <v>156</v>
      </c>
      <c r="J8288">
        <v>342</v>
      </c>
      <c r="K8288">
        <v>342</v>
      </c>
      <c r="L8288">
        <v>134</v>
      </c>
      <c r="M8288">
        <v>7.2377000000000002</v>
      </c>
      <c r="N8288">
        <v>5.9958999999999998</v>
      </c>
      <c r="O8288">
        <v>4.2556000000000003</v>
      </c>
      <c r="P8288">
        <v>5.1830999999999996</v>
      </c>
      <c r="Q8288">
        <v>5.6037999999999997</v>
      </c>
      <c r="R8288">
        <v>994352</v>
      </c>
      <c r="S8288">
        <v>927168</v>
      </c>
      <c r="T8288">
        <v>903248</v>
      </c>
      <c r="U8288">
        <v>926146</v>
      </c>
      <c r="V8288">
        <v>928684</v>
      </c>
      <c r="W8288">
        <v>10287390</v>
      </c>
      <c r="X8288">
        <v>10614067</v>
      </c>
      <c r="Y8288">
        <v>12331332</v>
      </c>
      <c r="Z8288">
        <v>12906388</v>
      </c>
      <c r="AA8288">
        <v>13339534</v>
      </c>
      <c r="AB8288" t="str">
        <f>VLOOKUP(F8288,mapping!A:B,2,0)</f>
        <v>Menstrual or gynecological pain</v>
      </c>
    </row>
    <row r="8289" spans="1:28" x14ac:dyDescent="0.35">
      <c r="A8289">
        <v>5</v>
      </c>
      <c r="B8289" t="s">
        <v>29</v>
      </c>
      <c r="C8289" t="s">
        <v>33</v>
      </c>
      <c r="D8289" t="s">
        <v>36</v>
      </c>
      <c r="E8289" t="s">
        <v>124</v>
      </c>
      <c r="F8289" t="s">
        <v>675</v>
      </c>
      <c r="G8289" t="s">
        <v>1270</v>
      </c>
      <c r="H8289">
        <v>152</v>
      </c>
      <c r="I8289">
        <v>152</v>
      </c>
      <c r="J8289">
        <v>202</v>
      </c>
      <c r="K8289">
        <v>332</v>
      </c>
      <c r="L8289">
        <v>130</v>
      </c>
      <c r="M8289">
        <v>2.9026000000000001</v>
      </c>
      <c r="N8289">
        <v>2.8805000000000001</v>
      </c>
      <c r="O8289">
        <v>2.8536000000000001</v>
      </c>
      <c r="P8289">
        <v>2.8662999999999998</v>
      </c>
      <c r="Q8289">
        <v>2.8828999999999998</v>
      </c>
      <c r="R8289">
        <v>306436</v>
      </c>
      <c r="S8289">
        <v>322536</v>
      </c>
      <c r="T8289">
        <v>333220</v>
      </c>
      <c r="U8289">
        <v>333230</v>
      </c>
      <c r="V8289">
        <v>343410</v>
      </c>
      <c r="W8289">
        <v>9526742</v>
      </c>
      <c r="X8289">
        <v>10222502</v>
      </c>
      <c r="Y8289">
        <v>11948466</v>
      </c>
      <c r="Z8289">
        <v>12512921</v>
      </c>
      <c r="AA8289">
        <v>12456502</v>
      </c>
      <c r="AB8289" t="str">
        <f>VLOOKUP(F8289,mapping!A:B,2,0)</f>
        <v>Others</v>
      </c>
    </row>
    <row r="8290" spans="1:28" x14ac:dyDescent="0.35">
      <c r="A8290">
        <v>5</v>
      </c>
      <c r="B8290" t="s">
        <v>29</v>
      </c>
      <c r="C8290" t="s">
        <v>33</v>
      </c>
      <c r="D8290" t="s">
        <v>36</v>
      </c>
      <c r="E8290" t="s">
        <v>124</v>
      </c>
      <c r="F8290" t="s">
        <v>1086</v>
      </c>
      <c r="G8290" t="s">
        <v>1270</v>
      </c>
      <c r="H8290">
        <v>0</v>
      </c>
      <c r="I8290">
        <v>152</v>
      </c>
      <c r="J8290">
        <v>290</v>
      </c>
      <c r="K8290">
        <v>138</v>
      </c>
      <c r="L8290">
        <v>0</v>
      </c>
      <c r="M8290">
        <v>2.9026000000000001</v>
      </c>
      <c r="N8290">
        <v>2.8805000000000001</v>
      </c>
      <c r="O8290">
        <v>2.8536000000000001</v>
      </c>
      <c r="P8290">
        <v>2.8662999999999998</v>
      </c>
      <c r="Q8290">
        <v>2.8828999999999998</v>
      </c>
      <c r="R8290">
        <v>30146</v>
      </c>
      <c r="S8290">
        <v>27848</v>
      </c>
      <c r="T8290">
        <v>26040</v>
      </c>
      <c r="U8290">
        <v>25976</v>
      </c>
      <c r="V8290">
        <v>32916</v>
      </c>
      <c r="W8290">
        <v>9526742</v>
      </c>
      <c r="X8290">
        <v>10222502</v>
      </c>
      <c r="Y8290">
        <v>11948466</v>
      </c>
      <c r="Z8290">
        <v>12512921</v>
      </c>
      <c r="AA8290">
        <v>12456502</v>
      </c>
      <c r="AB8290" t="str">
        <f>VLOOKUP(F8290,mapping!A:B,2,0)</f>
        <v>Body or muscle pain</v>
      </c>
    </row>
    <row r="8291" spans="1:28" x14ac:dyDescent="0.35">
      <c r="A8291">
        <v>5</v>
      </c>
      <c r="B8291" t="s">
        <v>29</v>
      </c>
      <c r="C8291" t="s">
        <v>33</v>
      </c>
      <c r="D8291" t="s">
        <v>36</v>
      </c>
      <c r="E8291" t="s">
        <v>124</v>
      </c>
      <c r="F8291" t="s">
        <v>667</v>
      </c>
      <c r="G8291" t="s">
        <v>1270</v>
      </c>
      <c r="H8291">
        <v>0</v>
      </c>
      <c r="I8291">
        <v>170</v>
      </c>
      <c r="J8291">
        <v>170</v>
      </c>
      <c r="K8291">
        <v>0</v>
      </c>
      <c r="L8291">
        <v>126</v>
      </c>
      <c r="M8291">
        <v>2.9026000000000001</v>
      </c>
      <c r="N8291">
        <v>2.8805000000000001</v>
      </c>
      <c r="O8291">
        <v>2.8536000000000001</v>
      </c>
      <c r="P8291">
        <v>2.8662999999999998</v>
      </c>
      <c r="Q8291">
        <v>2.8828999999999998</v>
      </c>
      <c r="R8291">
        <v>848670</v>
      </c>
      <c r="S8291">
        <v>895430</v>
      </c>
      <c r="T8291">
        <v>937542</v>
      </c>
      <c r="U8291">
        <v>911838</v>
      </c>
      <c r="V8291">
        <v>869638</v>
      </c>
      <c r="W8291">
        <v>9526742</v>
      </c>
      <c r="X8291">
        <v>10222502</v>
      </c>
      <c r="Y8291">
        <v>11948466</v>
      </c>
      <c r="Z8291">
        <v>12512921</v>
      </c>
      <c r="AA8291">
        <v>12456502</v>
      </c>
      <c r="AB8291" t="str">
        <f>VLOOKUP(F8291,mapping!A:B,2,0)</f>
        <v>Others</v>
      </c>
    </row>
    <row r="8292" spans="1:28" x14ac:dyDescent="0.35">
      <c r="A8292">
        <v>5</v>
      </c>
      <c r="B8292" t="s">
        <v>29</v>
      </c>
      <c r="C8292" t="s">
        <v>33</v>
      </c>
      <c r="D8292" t="s">
        <v>36</v>
      </c>
      <c r="E8292" t="s">
        <v>124</v>
      </c>
      <c r="F8292" t="s">
        <v>463</v>
      </c>
      <c r="G8292" t="s">
        <v>1270</v>
      </c>
      <c r="H8292">
        <v>1348</v>
      </c>
      <c r="I8292">
        <v>448</v>
      </c>
      <c r="J8292">
        <v>0</v>
      </c>
      <c r="K8292">
        <v>0</v>
      </c>
      <c r="L8292">
        <v>126</v>
      </c>
      <c r="M8292">
        <v>2.8488000000000002</v>
      </c>
      <c r="N8292">
        <v>2.8334000000000001</v>
      </c>
      <c r="O8292">
        <v>2.8056000000000001</v>
      </c>
      <c r="P8292">
        <v>2.8370000000000002</v>
      </c>
      <c r="Q8292">
        <v>2.85</v>
      </c>
      <c r="R8292">
        <v>530792</v>
      </c>
      <c r="S8292">
        <v>539794</v>
      </c>
      <c r="T8292">
        <v>569902</v>
      </c>
      <c r="U8292">
        <v>517100</v>
      </c>
      <c r="V8292">
        <v>468706</v>
      </c>
      <c r="W8292">
        <v>9812250</v>
      </c>
      <c r="X8292">
        <v>10365783</v>
      </c>
      <c r="Y8292">
        <v>12090051</v>
      </c>
      <c r="Z8292">
        <v>12636012</v>
      </c>
      <c r="AA8292">
        <v>13024835</v>
      </c>
      <c r="AB8292" t="str">
        <f>VLOOKUP(F8292,mapping!A:B,2,0)</f>
        <v>Others</v>
      </c>
    </row>
    <row r="8293" spans="1:28" x14ac:dyDescent="0.35">
      <c r="A8293">
        <v>5</v>
      </c>
      <c r="B8293" t="s">
        <v>29</v>
      </c>
      <c r="C8293" t="s">
        <v>33</v>
      </c>
      <c r="D8293" t="s">
        <v>36</v>
      </c>
      <c r="E8293" t="s">
        <v>124</v>
      </c>
      <c r="F8293" t="s">
        <v>257</v>
      </c>
      <c r="G8293" t="s">
        <v>1270</v>
      </c>
      <c r="H8293">
        <v>428</v>
      </c>
      <c r="I8293">
        <v>458</v>
      </c>
      <c r="J8293">
        <v>450</v>
      </c>
      <c r="K8293">
        <v>144</v>
      </c>
      <c r="L8293">
        <v>126</v>
      </c>
      <c r="M8293">
        <v>2.8488000000000002</v>
      </c>
      <c r="N8293">
        <v>2.8334000000000001</v>
      </c>
      <c r="O8293">
        <v>2.8056000000000001</v>
      </c>
      <c r="P8293">
        <v>2.8370000000000002</v>
      </c>
      <c r="Q8293">
        <v>2.85</v>
      </c>
      <c r="R8293">
        <v>55206</v>
      </c>
      <c r="S8293">
        <v>48094</v>
      </c>
      <c r="T8293">
        <v>51418</v>
      </c>
      <c r="U8293">
        <v>50482</v>
      </c>
      <c r="V8293">
        <v>47720</v>
      </c>
      <c r="W8293">
        <v>9812250</v>
      </c>
      <c r="X8293">
        <v>10365783</v>
      </c>
      <c r="Y8293">
        <v>12090051</v>
      </c>
      <c r="Z8293">
        <v>12636012</v>
      </c>
      <c r="AA8293">
        <v>13024835</v>
      </c>
      <c r="AB8293" t="str">
        <f>VLOOKUP(F8293,mapping!A:B,2,0)</f>
        <v>Body or muscle pain</v>
      </c>
    </row>
    <row r="8294" spans="1:28" x14ac:dyDescent="0.35">
      <c r="A8294">
        <v>5</v>
      </c>
      <c r="B8294" t="s">
        <v>29</v>
      </c>
      <c r="C8294" t="s">
        <v>33</v>
      </c>
      <c r="D8294" t="s">
        <v>36</v>
      </c>
      <c r="E8294" t="s">
        <v>124</v>
      </c>
      <c r="F8294" t="s">
        <v>1216</v>
      </c>
      <c r="G8294" t="s">
        <v>1270</v>
      </c>
      <c r="H8294">
        <v>0</v>
      </c>
      <c r="I8294">
        <v>0</v>
      </c>
      <c r="J8294">
        <v>0</v>
      </c>
      <c r="K8294">
        <v>124</v>
      </c>
      <c r="L8294">
        <v>124</v>
      </c>
      <c r="M8294">
        <v>2.9026000000000001</v>
      </c>
      <c r="N8294">
        <v>2.8805000000000001</v>
      </c>
      <c r="O8294">
        <v>2.8536000000000001</v>
      </c>
      <c r="P8294">
        <v>2.8662999999999998</v>
      </c>
      <c r="Q8294">
        <v>2.8828999999999998</v>
      </c>
      <c r="R8294">
        <v>24534</v>
      </c>
      <c r="S8294">
        <v>21762</v>
      </c>
      <c r="T8294">
        <v>20466</v>
      </c>
      <c r="U8294">
        <v>19494</v>
      </c>
      <c r="V8294">
        <v>18274</v>
      </c>
      <c r="W8294">
        <v>9526742</v>
      </c>
      <c r="X8294">
        <v>10222502</v>
      </c>
      <c r="Y8294">
        <v>11948466</v>
      </c>
      <c r="Z8294">
        <v>12512921</v>
      </c>
      <c r="AA8294">
        <v>12456502</v>
      </c>
      <c r="AB8294" t="str">
        <f>VLOOKUP(F8294,mapping!A:B,2,0)</f>
        <v>Others</v>
      </c>
    </row>
    <row r="8295" spans="1:28" x14ac:dyDescent="0.35">
      <c r="A8295">
        <v>5</v>
      </c>
      <c r="B8295" t="s">
        <v>29</v>
      </c>
      <c r="C8295" t="s">
        <v>33</v>
      </c>
      <c r="D8295" t="s">
        <v>36</v>
      </c>
      <c r="E8295" t="s">
        <v>124</v>
      </c>
      <c r="F8295" t="s">
        <v>853</v>
      </c>
      <c r="G8295" t="s">
        <v>1270</v>
      </c>
      <c r="H8295">
        <v>0</v>
      </c>
      <c r="I8295">
        <v>0</v>
      </c>
      <c r="J8295">
        <v>0</v>
      </c>
      <c r="K8295">
        <v>0</v>
      </c>
      <c r="L8295">
        <v>124</v>
      </c>
      <c r="M8295">
        <v>3.8883000000000001</v>
      </c>
      <c r="N8295">
        <v>3.7515999999999998</v>
      </c>
      <c r="O8295">
        <v>3.1972999999999998</v>
      </c>
      <c r="P8295">
        <v>3.9283000000000001</v>
      </c>
      <c r="Q8295">
        <v>3.7324000000000002</v>
      </c>
      <c r="R8295">
        <v>60722</v>
      </c>
      <c r="S8295">
        <v>52610</v>
      </c>
      <c r="T8295">
        <v>51988</v>
      </c>
      <c r="U8295">
        <v>54808</v>
      </c>
      <c r="V8295">
        <v>53432</v>
      </c>
      <c r="W8295">
        <v>455406</v>
      </c>
      <c r="X8295">
        <v>234366</v>
      </c>
      <c r="Y8295">
        <v>231967</v>
      </c>
      <c r="Z8295">
        <v>236315</v>
      </c>
      <c r="AA8295">
        <v>312500</v>
      </c>
      <c r="AB8295" t="str">
        <f>VLOOKUP(F8295,mapping!A:B,2,0)</f>
        <v>Menstrual or gynecological pain</v>
      </c>
    </row>
    <row r="8296" spans="1:28" x14ac:dyDescent="0.35">
      <c r="A8296">
        <v>5</v>
      </c>
      <c r="B8296" t="s">
        <v>29</v>
      </c>
      <c r="C8296" t="s">
        <v>33</v>
      </c>
      <c r="D8296" t="s">
        <v>36</v>
      </c>
      <c r="E8296" t="s">
        <v>124</v>
      </c>
      <c r="F8296" t="s">
        <v>569</v>
      </c>
      <c r="G8296" t="s">
        <v>1270</v>
      </c>
      <c r="H8296">
        <v>144</v>
      </c>
      <c r="I8296">
        <v>0</v>
      </c>
      <c r="J8296">
        <v>0</v>
      </c>
      <c r="K8296">
        <v>124</v>
      </c>
      <c r="L8296">
        <v>124</v>
      </c>
      <c r="M8296">
        <v>15.136200000000001</v>
      </c>
      <c r="N8296">
        <v>16.867999999999999</v>
      </c>
      <c r="O8296">
        <v>14.821</v>
      </c>
      <c r="P8296">
        <v>18.7239</v>
      </c>
      <c r="Q8296">
        <v>17.537400000000002</v>
      </c>
      <c r="R8296">
        <v>15934</v>
      </c>
      <c r="S8296">
        <v>10176</v>
      </c>
      <c r="T8296">
        <v>7670</v>
      </c>
      <c r="U8296">
        <v>11448</v>
      </c>
      <c r="V8296">
        <v>12646</v>
      </c>
      <c r="W8296">
        <v>305242</v>
      </c>
      <c r="X8296">
        <v>157199</v>
      </c>
      <c r="Y8296">
        <v>150899</v>
      </c>
      <c r="Z8296">
        <v>157152</v>
      </c>
      <c r="AA8296">
        <v>570532</v>
      </c>
      <c r="AB8296" t="str">
        <f>VLOOKUP(F8296,mapping!A:B,2,0)</f>
        <v>Others</v>
      </c>
    </row>
    <row r="8297" spans="1:28" x14ac:dyDescent="0.35">
      <c r="A8297">
        <v>5</v>
      </c>
      <c r="B8297" t="s">
        <v>29</v>
      </c>
      <c r="C8297" t="s">
        <v>33</v>
      </c>
      <c r="D8297" t="s">
        <v>36</v>
      </c>
      <c r="E8297" t="s">
        <v>124</v>
      </c>
      <c r="F8297" t="s">
        <v>1125</v>
      </c>
      <c r="G8297" t="s">
        <v>1270</v>
      </c>
      <c r="H8297">
        <v>0</v>
      </c>
      <c r="I8297">
        <v>0</v>
      </c>
      <c r="J8297">
        <v>0</v>
      </c>
      <c r="K8297">
        <v>118</v>
      </c>
      <c r="L8297">
        <v>118</v>
      </c>
      <c r="M8297">
        <v>2.9026000000000001</v>
      </c>
      <c r="N8297">
        <v>2.8805000000000001</v>
      </c>
      <c r="O8297">
        <v>2.8536000000000001</v>
      </c>
      <c r="P8297">
        <v>2.8662999999999998</v>
      </c>
      <c r="Q8297">
        <v>2.8828999999999998</v>
      </c>
      <c r="R8297">
        <v>888736</v>
      </c>
      <c r="S8297">
        <v>853178</v>
      </c>
      <c r="T8297">
        <v>818914</v>
      </c>
      <c r="U8297">
        <v>780750</v>
      </c>
      <c r="V8297">
        <v>746086</v>
      </c>
      <c r="W8297">
        <v>9526742</v>
      </c>
      <c r="X8297">
        <v>10222502</v>
      </c>
      <c r="Y8297">
        <v>11948466</v>
      </c>
      <c r="Z8297">
        <v>12512921</v>
      </c>
      <c r="AA8297">
        <v>12456502</v>
      </c>
      <c r="AB8297" t="str">
        <f>VLOOKUP(F8297,mapping!A:B,2,0)</f>
        <v>Others</v>
      </c>
    </row>
    <row r="8298" spans="1:28" x14ac:dyDescent="0.35">
      <c r="A8298">
        <v>5</v>
      </c>
      <c r="B8298" t="s">
        <v>29</v>
      </c>
      <c r="C8298" t="s">
        <v>33</v>
      </c>
      <c r="D8298" t="s">
        <v>36</v>
      </c>
      <c r="E8298" t="s">
        <v>124</v>
      </c>
      <c r="F8298" t="s">
        <v>502</v>
      </c>
      <c r="G8298" t="s">
        <v>1270</v>
      </c>
      <c r="H8298">
        <v>0</v>
      </c>
      <c r="I8298">
        <v>0</v>
      </c>
      <c r="J8298">
        <v>0</v>
      </c>
      <c r="K8298">
        <v>0</v>
      </c>
      <c r="L8298">
        <v>104</v>
      </c>
      <c r="M8298">
        <v>2.9026000000000001</v>
      </c>
      <c r="N8298">
        <v>2.8805000000000001</v>
      </c>
      <c r="O8298">
        <v>2.8536000000000001</v>
      </c>
      <c r="P8298">
        <v>2.8662999999999998</v>
      </c>
      <c r="Q8298">
        <v>2.8828999999999998</v>
      </c>
      <c r="R8298">
        <v>620640</v>
      </c>
      <c r="S8298">
        <v>614784</v>
      </c>
      <c r="T8298">
        <v>642574</v>
      </c>
      <c r="U8298">
        <v>670292</v>
      </c>
      <c r="V8298">
        <v>681470</v>
      </c>
      <c r="W8298">
        <v>9526742</v>
      </c>
      <c r="X8298">
        <v>10222502</v>
      </c>
      <c r="Y8298">
        <v>11948466</v>
      </c>
      <c r="Z8298">
        <v>12512921</v>
      </c>
      <c r="AA8298">
        <v>12456502</v>
      </c>
      <c r="AB8298" t="str">
        <f>VLOOKUP(F8298,mapping!A:B,2,0)</f>
        <v>Menstrual or gynecological pain</v>
      </c>
    </row>
    <row r="8299" spans="1:28" x14ac:dyDescent="0.35">
      <c r="A8299">
        <v>5</v>
      </c>
      <c r="B8299" t="s">
        <v>29</v>
      </c>
      <c r="C8299" t="s">
        <v>33</v>
      </c>
      <c r="D8299" t="s">
        <v>36</v>
      </c>
      <c r="E8299" t="s">
        <v>124</v>
      </c>
      <c r="F8299" t="s">
        <v>443</v>
      </c>
      <c r="G8299" t="s">
        <v>1270</v>
      </c>
      <c r="H8299">
        <v>302</v>
      </c>
      <c r="I8299">
        <v>460</v>
      </c>
      <c r="J8299">
        <v>296</v>
      </c>
      <c r="K8299">
        <v>138</v>
      </c>
      <c r="L8299">
        <v>0</v>
      </c>
      <c r="M8299">
        <v>2.9026000000000001</v>
      </c>
      <c r="N8299">
        <v>2.8805000000000001</v>
      </c>
      <c r="O8299">
        <v>2.8536000000000001</v>
      </c>
      <c r="P8299">
        <v>2.8662999999999998</v>
      </c>
      <c r="Q8299">
        <v>2.8828999999999998</v>
      </c>
      <c r="R8299">
        <v>44690</v>
      </c>
      <c r="S8299">
        <v>29726</v>
      </c>
      <c r="T8299">
        <v>27648</v>
      </c>
      <c r="U8299">
        <v>34512</v>
      </c>
      <c r="V8299">
        <v>32858</v>
      </c>
      <c r="W8299">
        <v>9526742</v>
      </c>
      <c r="X8299">
        <v>10222502</v>
      </c>
      <c r="Y8299">
        <v>11948466</v>
      </c>
      <c r="Z8299">
        <v>12512921</v>
      </c>
      <c r="AA8299">
        <v>12456502</v>
      </c>
      <c r="AB8299" t="str">
        <f>VLOOKUP(F8299,mapping!A:B,2,0)</f>
        <v>Others</v>
      </c>
    </row>
    <row r="8300" spans="1:28" x14ac:dyDescent="0.35">
      <c r="A8300">
        <v>5</v>
      </c>
      <c r="B8300" t="s">
        <v>29</v>
      </c>
      <c r="C8300" t="s">
        <v>33</v>
      </c>
      <c r="D8300" t="s">
        <v>36</v>
      </c>
      <c r="E8300" t="s">
        <v>124</v>
      </c>
      <c r="F8300" t="s">
        <v>1079</v>
      </c>
      <c r="G8300" t="s">
        <v>1270</v>
      </c>
      <c r="H8300">
        <v>0</v>
      </c>
      <c r="I8300">
        <v>0</v>
      </c>
      <c r="J8300">
        <v>70</v>
      </c>
      <c r="K8300">
        <v>70</v>
      </c>
      <c r="L8300">
        <v>0</v>
      </c>
      <c r="M8300">
        <v>2.9026000000000001</v>
      </c>
      <c r="N8300">
        <v>2.8805000000000001</v>
      </c>
      <c r="O8300">
        <v>2.8536000000000001</v>
      </c>
      <c r="P8300">
        <v>2.8662999999999998</v>
      </c>
      <c r="Q8300">
        <v>2.8828999999999998</v>
      </c>
      <c r="R8300">
        <v>320346</v>
      </c>
      <c r="S8300">
        <v>287134</v>
      </c>
      <c r="T8300">
        <v>270338</v>
      </c>
      <c r="U8300">
        <v>242576</v>
      </c>
      <c r="V8300">
        <v>216614</v>
      </c>
      <c r="W8300">
        <v>9526742</v>
      </c>
      <c r="X8300">
        <v>10222502</v>
      </c>
      <c r="Y8300">
        <v>11948466</v>
      </c>
      <c r="Z8300">
        <v>12512921</v>
      </c>
      <c r="AA8300">
        <v>12456502</v>
      </c>
      <c r="AB8300" t="str">
        <f>VLOOKUP(F8300,mapping!A:B,2,0)</f>
        <v>Others</v>
      </c>
    </row>
    <row r="8301" spans="1:28" x14ac:dyDescent="0.35">
      <c r="A8301">
        <v>5</v>
      </c>
      <c r="B8301" t="s">
        <v>29</v>
      </c>
      <c r="C8301" t="s">
        <v>33</v>
      </c>
      <c r="D8301" t="s">
        <v>36</v>
      </c>
      <c r="E8301" t="s">
        <v>124</v>
      </c>
      <c r="F8301" t="s">
        <v>924</v>
      </c>
      <c r="G8301" t="s">
        <v>1270</v>
      </c>
      <c r="H8301">
        <v>0</v>
      </c>
      <c r="I8301">
        <v>0</v>
      </c>
      <c r="J8301">
        <v>0</v>
      </c>
      <c r="K8301">
        <v>68</v>
      </c>
      <c r="L8301">
        <v>68</v>
      </c>
      <c r="M8301">
        <v>2.9026000000000001</v>
      </c>
      <c r="N8301">
        <v>2.8805000000000001</v>
      </c>
      <c r="O8301">
        <v>2.8536000000000001</v>
      </c>
      <c r="P8301">
        <v>2.8662999999999998</v>
      </c>
      <c r="Q8301">
        <v>2.8828999999999998</v>
      </c>
      <c r="R8301">
        <v>167592</v>
      </c>
      <c r="S8301">
        <v>175258</v>
      </c>
      <c r="T8301">
        <v>177724</v>
      </c>
      <c r="U8301">
        <v>188156</v>
      </c>
      <c r="V8301">
        <v>198518</v>
      </c>
      <c r="W8301">
        <v>9526742</v>
      </c>
      <c r="X8301">
        <v>10222502</v>
      </c>
      <c r="Y8301">
        <v>11948466</v>
      </c>
      <c r="Z8301">
        <v>12512921</v>
      </c>
      <c r="AA8301">
        <v>12456502</v>
      </c>
      <c r="AB8301" t="str">
        <f>VLOOKUP(F8301,mapping!A:B,2,0)</f>
        <v>Others</v>
      </c>
    </row>
    <row r="8302" spans="1:28" x14ac:dyDescent="0.35">
      <c r="A8302">
        <v>5</v>
      </c>
      <c r="B8302" t="s">
        <v>29</v>
      </c>
      <c r="C8302" t="s">
        <v>33</v>
      </c>
      <c r="D8302" t="s">
        <v>36</v>
      </c>
      <c r="E8302" t="s">
        <v>124</v>
      </c>
      <c r="F8302" t="s">
        <v>841</v>
      </c>
      <c r="G8302" t="s">
        <v>1270</v>
      </c>
      <c r="H8302">
        <v>0</v>
      </c>
      <c r="I8302">
        <v>0</v>
      </c>
      <c r="J8302">
        <v>0</v>
      </c>
      <c r="K8302">
        <v>0</v>
      </c>
      <c r="L8302">
        <v>66</v>
      </c>
      <c r="M8302">
        <v>2.9026000000000001</v>
      </c>
      <c r="N8302">
        <v>2.8805000000000001</v>
      </c>
      <c r="O8302">
        <v>2.8536000000000001</v>
      </c>
      <c r="P8302">
        <v>2.8662999999999998</v>
      </c>
      <c r="Q8302">
        <v>2.8828999999999998</v>
      </c>
      <c r="R8302">
        <v>15718</v>
      </c>
      <c r="S8302">
        <v>15132</v>
      </c>
      <c r="T8302">
        <v>13188</v>
      </c>
      <c r="U8302">
        <v>11976</v>
      </c>
      <c r="V8302">
        <v>11716</v>
      </c>
      <c r="W8302">
        <v>9526742</v>
      </c>
      <c r="X8302">
        <v>10222502</v>
      </c>
      <c r="Y8302">
        <v>11948466</v>
      </c>
      <c r="Z8302">
        <v>12512921</v>
      </c>
      <c r="AA8302">
        <v>12456502</v>
      </c>
      <c r="AB8302" t="str">
        <f>VLOOKUP(F8302,mapping!A:B,2,0)</f>
        <v>Others</v>
      </c>
    </row>
    <row r="8303" spans="1:28" x14ac:dyDescent="0.35">
      <c r="A8303">
        <v>5</v>
      </c>
      <c r="B8303" t="s">
        <v>29</v>
      </c>
      <c r="C8303" t="s">
        <v>33</v>
      </c>
      <c r="D8303" t="s">
        <v>36</v>
      </c>
      <c r="E8303" t="s">
        <v>124</v>
      </c>
      <c r="F8303" t="s">
        <v>362</v>
      </c>
      <c r="G8303" t="s">
        <v>1270</v>
      </c>
      <c r="H8303">
        <v>202</v>
      </c>
      <c r="I8303">
        <v>0</v>
      </c>
      <c r="J8303">
        <v>0</v>
      </c>
      <c r="K8303">
        <v>0</v>
      </c>
      <c r="L8303">
        <v>56</v>
      </c>
      <c r="M8303">
        <v>2.9026000000000001</v>
      </c>
      <c r="N8303">
        <v>2.8805000000000001</v>
      </c>
      <c r="O8303">
        <v>2.8536000000000001</v>
      </c>
      <c r="P8303">
        <v>2.8662999999999998</v>
      </c>
      <c r="Q8303">
        <v>2.8828999999999998</v>
      </c>
      <c r="R8303">
        <v>5017014</v>
      </c>
      <c r="S8303">
        <v>6225016</v>
      </c>
      <c r="T8303">
        <v>7510642</v>
      </c>
      <c r="U8303">
        <v>8021102</v>
      </c>
      <c r="V8303">
        <v>8420754</v>
      </c>
      <c r="W8303">
        <v>9526742</v>
      </c>
      <c r="X8303">
        <v>10222502</v>
      </c>
      <c r="Y8303">
        <v>11948466</v>
      </c>
      <c r="Z8303">
        <v>12512921</v>
      </c>
      <c r="AA8303">
        <v>12456502</v>
      </c>
      <c r="AB8303" t="str">
        <f>VLOOKUP(F8303,mapping!A:B,2,0)</f>
        <v>Others</v>
      </c>
    </row>
    <row r="8304" spans="1:28" x14ac:dyDescent="0.35">
      <c r="A8304">
        <v>5</v>
      </c>
      <c r="B8304" t="s">
        <v>29</v>
      </c>
      <c r="C8304" t="s">
        <v>33</v>
      </c>
      <c r="D8304" t="s">
        <v>36</v>
      </c>
      <c r="E8304" t="s">
        <v>124</v>
      </c>
      <c r="F8304" t="s">
        <v>904</v>
      </c>
      <c r="G8304" t="s">
        <v>1270</v>
      </c>
      <c r="H8304">
        <v>0</v>
      </c>
      <c r="I8304">
        <v>0</v>
      </c>
      <c r="J8304">
        <v>0</v>
      </c>
      <c r="K8304">
        <v>34</v>
      </c>
      <c r="L8304">
        <v>34</v>
      </c>
      <c r="M8304">
        <v>2.9026000000000001</v>
      </c>
      <c r="N8304">
        <v>2.8805000000000001</v>
      </c>
      <c r="O8304">
        <v>2.8536000000000001</v>
      </c>
      <c r="P8304">
        <v>2.8662999999999998</v>
      </c>
      <c r="Q8304">
        <v>2.8828999999999998</v>
      </c>
      <c r="R8304">
        <v>11066</v>
      </c>
      <c r="S8304">
        <v>9374</v>
      </c>
      <c r="T8304">
        <v>8182</v>
      </c>
      <c r="U8304">
        <v>7014</v>
      </c>
      <c r="V8304">
        <v>7342</v>
      </c>
      <c r="W8304">
        <v>9526742</v>
      </c>
      <c r="X8304">
        <v>10222502</v>
      </c>
      <c r="Y8304">
        <v>11948466</v>
      </c>
      <c r="Z8304">
        <v>12512921</v>
      </c>
      <c r="AA8304">
        <v>12456502</v>
      </c>
      <c r="AB8304" t="str">
        <f>VLOOKUP(F8304,mapping!A:B,2,0)</f>
        <v>Others</v>
      </c>
    </row>
    <row r="8305" spans="1:28" x14ac:dyDescent="0.35">
      <c r="A8305">
        <v>5</v>
      </c>
      <c r="B8305" t="s">
        <v>29</v>
      </c>
      <c r="C8305" t="s">
        <v>33</v>
      </c>
      <c r="D8305" t="s">
        <v>36</v>
      </c>
      <c r="E8305" t="s">
        <v>124</v>
      </c>
      <c r="F8305" t="s">
        <v>578</v>
      </c>
      <c r="G8305" t="s">
        <v>1270</v>
      </c>
      <c r="H8305">
        <v>152</v>
      </c>
      <c r="I8305">
        <v>152</v>
      </c>
      <c r="J8305">
        <v>0</v>
      </c>
      <c r="K8305">
        <v>0</v>
      </c>
      <c r="L8305">
        <v>0</v>
      </c>
      <c r="M8305">
        <v>2.9026000000000001</v>
      </c>
      <c r="N8305">
        <v>2.8805000000000001</v>
      </c>
      <c r="O8305">
        <v>2.8536000000000001</v>
      </c>
      <c r="P8305">
        <v>2.8662999999999998</v>
      </c>
      <c r="Q8305">
        <v>2.8828999999999998</v>
      </c>
      <c r="R8305">
        <v>5278</v>
      </c>
      <c r="S8305">
        <v>6628</v>
      </c>
      <c r="T8305">
        <v>7586</v>
      </c>
      <c r="U8305">
        <v>5278</v>
      </c>
      <c r="V8305">
        <v>11772</v>
      </c>
      <c r="W8305">
        <v>9526742</v>
      </c>
      <c r="X8305">
        <v>10222502</v>
      </c>
      <c r="Y8305">
        <v>11948466</v>
      </c>
      <c r="Z8305">
        <v>12512921</v>
      </c>
      <c r="AA8305">
        <v>12456502</v>
      </c>
      <c r="AB8305" t="str">
        <f>VLOOKUP(F8305,mapping!A:B,2,0)</f>
        <v>Others</v>
      </c>
    </row>
    <row r="8306" spans="1:28" x14ac:dyDescent="0.35">
      <c r="A8306">
        <v>5</v>
      </c>
      <c r="B8306" t="s">
        <v>29</v>
      </c>
      <c r="C8306" t="s">
        <v>33</v>
      </c>
      <c r="D8306" t="s">
        <v>36</v>
      </c>
      <c r="E8306" t="s">
        <v>124</v>
      </c>
      <c r="F8306" t="s">
        <v>546</v>
      </c>
      <c r="G8306" t="s">
        <v>1270</v>
      </c>
      <c r="H8306">
        <v>446</v>
      </c>
      <c r="I8306">
        <v>208</v>
      </c>
      <c r="J8306">
        <v>208</v>
      </c>
      <c r="K8306">
        <v>0</v>
      </c>
      <c r="L8306">
        <v>0</v>
      </c>
      <c r="M8306">
        <v>9.3714999999999993</v>
      </c>
      <c r="N8306">
        <v>6.7855999999999996</v>
      </c>
      <c r="O8306">
        <v>4.4755000000000003</v>
      </c>
      <c r="P8306">
        <v>5.5065999999999997</v>
      </c>
      <c r="Q8306">
        <v>6.1238000000000001</v>
      </c>
      <c r="R8306">
        <v>347092</v>
      </c>
      <c r="S8306">
        <v>322218</v>
      </c>
      <c r="T8306">
        <v>308724</v>
      </c>
      <c r="U8306">
        <v>277754</v>
      </c>
      <c r="V8306">
        <v>249300</v>
      </c>
      <c r="W8306">
        <v>9546476</v>
      </c>
      <c r="X8306">
        <v>10236420</v>
      </c>
      <c r="Y8306">
        <v>11957780</v>
      </c>
      <c r="Z8306">
        <v>12546982</v>
      </c>
      <c r="AA8306">
        <v>12458701</v>
      </c>
      <c r="AB8306" t="str">
        <f>VLOOKUP(F8306,mapping!A:B,2,0)</f>
        <v>Others</v>
      </c>
    </row>
    <row r="8307" spans="1:28" x14ac:dyDescent="0.35">
      <c r="A8307">
        <v>5</v>
      </c>
      <c r="B8307" t="s">
        <v>29</v>
      </c>
      <c r="C8307" t="s">
        <v>33</v>
      </c>
      <c r="D8307" t="s">
        <v>36</v>
      </c>
      <c r="E8307" t="s">
        <v>124</v>
      </c>
      <c r="F8307" t="s">
        <v>1217</v>
      </c>
      <c r="G8307" t="s">
        <v>1270</v>
      </c>
      <c r="H8307">
        <v>0</v>
      </c>
      <c r="I8307">
        <v>466</v>
      </c>
      <c r="J8307">
        <v>670</v>
      </c>
      <c r="K8307">
        <v>204</v>
      </c>
      <c r="L8307">
        <v>0</v>
      </c>
      <c r="M8307">
        <v>2.9026000000000001</v>
      </c>
      <c r="N8307">
        <v>2.8805000000000001</v>
      </c>
      <c r="O8307">
        <v>2.8536000000000001</v>
      </c>
      <c r="P8307">
        <v>2.8662999999999998</v>
      </c>
      <c r="Q8307">
        <v>2.8828999999999998</v>
      </c>
      <c r="R8307">
        <v>10134</v>
      </c>
      <c r="S8307">
        <v>7034</v>
      </c>
      <c r="T8307">
        <v>6058</v>
      </c>
      <c r="U8307">
        <v>8508</v>
      </c>
      <c r="V8307">
        <v>7958</v>
      </c>
      <c r="W8307">
        <v>9526742</v>
      </c>
      <c r="X8307">
        <v>10222502</v>
      </c>
      <c r="Y8307">
        <v>11948466</v>
      </c>
      <c r="Z8307">
        <v>12512921</v>
      </c>
      <c r="AA8307">
        <v>12456502</v>
      </c>
      <c r="AB8307" t="str">
        <f>VLOOKUP(F8307,mapping!A:B,2,0)</f>
        <v>Others</v>
      </c>
    </row>
    <row r="8308" spans="1:28" x14ac:dyDescent="0.35">
      <c r="A8308">
        <v>5</v>
      </c>
      <c r="B8308" t="s">
        <v>29</v>
      </c>
      <c r="C8308" t="s">
        <v>33</v>
      </c>
      <c r="D8308" t="s">
        <v>36</v>
      </c>
      <c r="E8308" t="s">
        <v>124</v>
      </c>
      <c r="F8308" t="s">
        <v>471</v>
      </c>
      <c r="G8308" t="s">
        <v>1270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2.9026000000000001</v>
      </c>
      <c r="N8308">
        <v>2.8805000000000001</v>
      </c>
      <c r="O8308">
        <v>2.8536000000000001</v>
      </c>
      <c r="P8308">
        <v>2.8662999999999998</v>
      </c>
      <c r="Q8308">
        <v>2.8828999999999998</v>
      </c>
      <c r="R8308">
        <v>20204</v>
      </c>
      <c r="S8308">
        <v>20742</v>
      </c>
      <c r="T8308">
        <v>15242</v>
      </c>
      <c r="U8308">
        <v>15148</v>
      </c>
      <c r="V8308">
        <v>21040</v>
      </c>
      <c r="W8308">
        <v>9526742</v>
      </c>
      <c r="X8308">
        <v>10222502</v>
      </c>
      <c r="Y8308">
        <v>11948466</v>
      </c>
      <c r="Z8308">
        <v>12512921</v>
      </c>
      <c r="AA8308">
        <v>12456502</v>
      </c>
      <c r="AB8308" t="str">
        <f>VLOOKUP(F8308,mapping!A:B,2,0)</f>
        <v>Others</v>
      </c>
    </row>
    <row r="8309" spans="1:28" x14ac:dyDescent="0.35">
      <c r="A8309">
        <v>5</v>
      </c>
      <c r="B8309" t="s">
        <v>29</v>
      </c>
      <c r="C8309" t="s">
        <v>33</v>
      </c>
      <c r="D8309" t="s">
        <v>36</v>
      </c>
      <c r="E8309" t="s">
        <v>124</v>
      </c>
      <c r="F8309" t="s">
        <v>1103</v>
      </c>
      <c r="G8309" t="s">
        <v>1270</v>
      </c>
      <c r="H8309">
        <v>0</v>
      </c>
      <c r="I8309">
        <v>190</v>
      </c>
      <c r="J8309">
        <v>190</v>
      </c>
      <c r="K8309">
        <v>0</v>
      </c>
      <c r="L8309">
        <v>0</v>
      </c>
      <c r="M8309">
        <v>9.3714999999999993</v>
      </c>
      <c r="N8309">
        <v>6.7855999999999996</v>
      </c>
      <c r="O8309">
        <v>4.4755000000000003</v>
      </c>
      <c r="P8309">
        <v>5.5065999999999997</v>
      </c>
      <c r="Q8309">
        <v>6.1238000000000001</v>
      </c>
      <c r="R8309">
        <v>363802</v>
      </c>
      <c r="S8309">
        <v>336880</v>
      </c>
      <c r="T8309">
        <v>307628</v>
      </c>
      <c r="U8309">
        <v>283942</v>
      </c>
      <c r="V8309">
        <v>276802</v>
      </c>
      <c r="W8309">
        <v>9546476</v>
      </c>
      <c r="X8309">
        <v>10236420</v>
      </c>
      <c r="Y8309">
        <v>11957780</v>
      </c>
      <c r="Z8309">
        <v>12546982</v>
      </c>
      <c r="AA8309">
        <v>12458701</v>
      </c>
      <c r="AB8309" t="str">
        <f>VLOOKUP(F8309,mapping!A:B,2,0)</f>
        <v>Others</v>
      </c>
    </row>
    <row r="8310" spans="1:28" x14ac:dyDescent="0.35">
      <c r="A8310">
        <v>5</v>
      </c>
      <c r="B8310" t="s">
        <v>29</v>
      </c>
      <c r="C8310" t="s">
        <v>33</v>
      </c>
      <c r="D8310" t="s">
        <v>36</v>
      </c>
      <c r="E8310" t="s">
        <v>124</v>
      </c>
      <c r="F8310" t="s">
        <v>716</v>
      </c>
      <c r="G8310" t="s">
        <v>1270</v>
      </c>
      <c r="H8310">
        <v>230</v>
      </c>
      <c r="I8310">
        <v>0</v>
      </c>
      <c r="J8310">
        <v>0</v>
      </c>
      <c r="K8310">
        <v>0</v>
      </c>
      <c r="L8310">
        <v>0</v>
      </c>
      <c r="M8310">
        <v>2.9026000000000001</v>
      </c>
      <c r="N8310">
        <v>2.8805000000000001</v>
      </c>
      <c r="O8310">
        <v>2.8536000000000001</v>
      </c>
      <c r="P8310">
        <v>2.8662999999999998</v>
      </c>
      <c r="Q8310">
        <v>2.8828999999999998</v>
      </c>
      <c r="R8310">
        <v>302208</v>
      </c>
      <c r="S8310">
        <v>242852</v>
      </c>
      <c r="T8310">
        <v>217404</v>
      </c>
      <c r="U8310">
        <v>215918</v>
      </c>
      <c r="V8310">
        <v>209308</v>
      </c>
      <c r="W8310">
        <v>9526742</v>
      </c>
      <c r="X8310">
        <v>10222502</v>
      </c>
      <c r="Y8310">
        <v>11948466</v>
      </c>
      <c r="Z8310">
        <v>12512921</v>
      </c>
      <c r="AA8310">
        <v>12456502</v>
      </c>
      <c r="AB8310" t="str">
        <f>VLOOKUP(F8310,mapping!A:B,2,0)</f>
        <v>Others</v>
      </c>
    </row>
    <row r="8311" spans="1:28" x14ac:dyDescent="0.35">
      <c r="A8311">
        <v>5</v>
      </c>
      <c r="B8311" t="s">
        <v>29</v>
      </c>
      <c r="C8311" t="s">
        <v>33</v>
      </c>
      <c r="D8311" t="s">
        <v>36</v>
      </c>
      <c r="E8311" t="s">
        <v>124</v>
      </c>
      <c r="F8311" t="s">
        <v>385</v>
      </c>
      <c r="G8311" t="s">
        <v>1270</v>
      </c>
      <c r="H8311">
        <v>0</v>
      </c>
      <c r="I8311">
        <v>0</v>
      </c>
      <c r="J8311">
        <v>206</v>
      </c>
      <c r="K8311">
        <v>206</v>
      </c>
      <c r="L8311">
        <v>0</v>
      </c>
      <c r="M8311">
        <v>2.9026000000000001</v>
      </c>
      <c r="N8311">
        <v>2.8805000000000001</v>
      </c>
      <c r="O8311">
        <v>2.8536000000000001</v>
      </c>
      <c r="P8311">
        <v>2.8662999999999998</v>
      </c>
      <c r="Q8311">
        <v>2.8828999999999998</v>
      </c>
      <c r="R8311">
        <v>338790</v>
      </c>
      <c r="S8311">
        <v>383880</v>
      </c>
      <c r="T8311">
        <v>398986</v>
      </c>
      <c r="U8311">
        <v>356932</v>
      </c>
      <c r="V8311">
        <v>392282</v>
      </c>
      <c r="W8311">
        <v>9526742</v>
      </c>
      <c r="X8311">
        <v>10222502</v>
      </c>
      <c r="Y8311">
        <v>11948466</v>
      </c>
      <c r="Z8311">
        <v>12512921</v>
      </c>
      <c r="AA8311">
        <v>12456502</v>
      </c>
      <c r="AB8311" t="str">
        <f>VLOOKUP(F8311,mapping!A:B,2,0)</f>
        <v>Others</v>
      </c>
    </row>
    <row r="8312" spans="1:28" x14ac:dyDescent="0.35">
      <c r="A8312">
        <v>5</v>
      </c>
      <c r="B8312" t="s">
        <v>29</v>
      </c>
      <c r="C8312" t="s">
        <v>33</v>
      </c>
      <c r="D8312" t="s">
        <v>36</v>
      </c>
      <c r="E8312" t="s">
        <v>124</v>
      </c>
      <c r="F8312" t="s">
        <v>1218</v>
      </c>
      <c r="G8312" t="s">
        <v>1270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2.9026000000000001</v>
      </c>
      <c r="N8312">
        <v>2.8805000000000001</v>
      </c>
      <c r="O8312">
        <v>2.8536000000000001</v>
      </c>
      <c r="P8312">
        <v>2.8662999999999998</v>
      </c>
      <c r="Q8312">
        <v>2.8828999999999998</v>
      </c>
      <c r="R8312">
        <v>5288</v>
      </c>
      <c r="S8312">
        <v>7304</v>
      </c>
      <c r="T8312">
        <v>9598</v>
      </c>
      <c r="U8312">
        <v>8812</v>
      </c>
      <c r="V8312">
        <v>8546</v>
      </c>
      <c r="W8312">
        <v>9526742</v>
      </c>
      <c r="X8312">
        <v>10222502</v>
      </c>
      <c r="Y8312">
        <v>11948466</v>
      </c>
      <c r="Z8312">
        <v>12512921</v>
      </c>
      <c r="AA8312">
        <v>12456502</v>
      </c>
      <c r="AB8312" t="str">
        <f>VLOOKUP(F8312,mapping!A:B,2,0)</f>
        <v>Menstrual or gynecological pain</v>
      </c>
    </row>
    <row r="8313" spans="1:28" x14ac:dyDescent="0.35">
      <c r="A8313">
        <v>5</v>
      </c>
      <c r="B8313" t="s">
        <v>29</v>
      </c>
      <c r="C8313" t="s">
        <v>33</v>
      </c>
      <c r="D8313" t="s">
        <v>36</v>
      </c>
      <c r="E8313" t="s">
        <v>124</v>
      </c>
      <c r="F8313" t="s">
        <v>1062</v>
      </c>
      <c r="G8313" t="s">
        <v>1270</v>
      </c>
      <c r="H8313">
        <v>0</v>
      </c>
      <c r="I8313">
        <v>308</v>
      </c>
      <c r="J8313">
        <v>308</v>
      </c>
      <c r="K8313">
        <v>0</v>
      </c>
      <c r="L8313">
        <v>0</v>
      </c>
      <c r="M8313">
        <v>2.9026000000000001</v>
      </c>
      <c r="N8313">
        <v>2.8805000000000001</v>
      </c>
      <c r="O8313">
        <v>2.8536000000000001</v>
      </c>
      <c r="P8313">
        <v>2.8662999999999998</v>
      </c>
      <c r="Q8313">
        <v>2.8828999999999998</v>
      </c>
      <c r="R8313">
        <v>247188</v>
      </c>
      <c r="S8313">
        <v>266590</v>
      </c>
      <c r="T8313">
        <v>255834</v>
      </c>
      <c r="U8313">
        <v>243196</v>
      </c>
      <c r="V8313">
        <v>228564</v>
      </c>
      <c r="W8313">
        <v>9526742</v>
      </c>
      <c r="X8313">
        <v>10222502</v>
      </c>
      <c r="Y8313">
        <v>11948466</v>
      </c>
      <c r="Z8313">
        <v>12512921</v>
      </c>
      <c r="AA8313">
        <v>12456502</v>
      </c>
      <c r="AB8313" t="str">
        <f>VLOOKUP(F8313,mapping!A:B,2,0)</f>
        <v>Others</v>
      </c>
    </row>
    <row r="8314" spans="1:28" x14ac:dyDescent="0.35">
      <c r="A8314">
        <v>5</v>
      </c>
      <c r="B8314" t="s">
        <v>29</v>
      </c>
      <c r="C8314" t="s">
        <v>33</v>
      </c>
      <c r="D8314" t="s">
        <v>36</v>
      </c>
      <c r="E8314" t="s">
        <v>124</v>
      </c>
      <c r="F8314" t="s">
        <v>1147</v>
      </c>
      <c r="G8314" t="s">
        <v>1270</v>
      </c>
      <c r="H8314">
        <v>0</v>
      </c>
      <c r="I8314">
        <v>154</v>
      </c>
      <c r="J8314">
        <v>154</v>
      </c>
      <c r="K8314">
        <v>0</v>
      </c>
      <c r="L8314">
        <v>0</v>
      </c>
      <c r="M8314">
        <v>2.9026000000000001</v>
      </c>
      <c r="N8314">
        <v>2.8805000000000001</v>
      </c>
      <c r="O8314">
        <v>2.8536000000000001</v>
      </c>
      <c r="P8314">
        <v>2.8662999999999998</v>
      </c>
      <c r="Q8314">
        <v>2.8828999999999998</v>
      </c>
      <c r="R8314">
        <v>58846</v>
      </c>
      <c r="S8314">
        <v>70046</v>
      </c>
      <c r="T8314">
        <v>78650</v>
      </c>
      <c r="U8314">
        <v>72706</v>
      </c>
      <c r="V8314">
        <v>57472</v>
      </c>
      <c r="W8314">
        <v>9526742</v>
      </c>
      <c r="X8314">
        <v>10222502</v>
      </c>
      <c r="Y8314">
        <v>11948466</v>
      </c>
      <c r="Z8314">
        <v>12512921</v>
      </c>
      <c r="AA8314">
        <v>12456502</v>
      </c>
      <c r="AB8314" t="str">
        <f>VLOOKUP(F8314,mapping!A:B,2,0)</f>
        <v>Others</v>
      </c>
    </row>
    <row r="8315" spans="1:28" x14ac:dyDescent="0.35">
      <c r="A8315">
        <v>5</v>
      </c>
      <c r="B8315" t="s">
        <v>29</v>
      </c>
      <c r="C8315" t="s">
        <v>33</v>
      </c>
      <c r="D8315" t="s">
        <v>36</v>
      </c>
      <c r="E8315" t="s">
        <v>124</v>
      </c>
      <c r="F8315" t="s">
        <v>334</v>
      </c>
      <c r="G8315" t="s">
        <v>1270</v>
      </c>
      <c r="H8315">
        <v>156</v>
      </c>
      <c r="I8315">
        <v>298</v>
      </c>
      <c r="J8315">
        <v>298</v>
      </c>
      <c r="K8315">
        <v>0</v>
      </c>
      <c r="L8315">
        <v>0</v>
      </c>
      <c r="M8315">
        <v>2.9026000000000001</v>
      </c>
      <c r="N8315">
        <v>2.8805000000000001</v>
      </c>
      <c r="O8315">
        <v>2.8536000000000001</v>
      </c>
      <c r="P8315">
        <v>2.8662999999999998</v>
      </c>
      <c r="Q8315">
        <v>2.8828999999999998</v>
      </c>
      <c r="R8315">
        <v>527482</v>
      </c>
      <c r="S8315">
        <v>544620</v>
      </c>
      <c r="T8315">
        <v>547922</v>
      </c>
      <c r="U8315">
        <v>571158</v>
      </c>
      <c r="V8315">
        <v>571850</v>
      </c>
      <c r="W8315">
        <v>9526742</v>
      </c>
      <c r="X8315">
        <v>10222502</v>
      </c>
      <c r="Y8315">
        <v>11948466</v>
      </c>
      <c r="Z8315">
        <v>12512921</v>
      </c>
      <c r="AA8315">
        <v>12456502</v>
      </c>
      <c r="AB8315" t="str">
        <f>VLOOKUP(F8315,mapping!A:B,2,0)</f>
        <v>Others</v>
      </c>
    </row>
    <row r="8316" spans="1:28" x14ac:dyDescent="0.35">
      <c r="A8316">
        <v>5</v>
      </c>
      <c r="B8316" t="s">
        <v>29</v>
      </c>
      <c r="C8316" t="s">
        <v>33</v>
      </c>
      <c r="D8316" t="s">
        <v>36</v>
      </c>
      <c r="E8316" t="s">
        <v>124</v>
      </c>
      <c r="F8316" t="s">
        <v>656</v>
      </c>
      <c r="G8316" t="s">
        <v>1270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2.9026000000000001</v>
      </c>
      <c r="N8316">
        <v>2.8805000000000001</v>
      </c>
      <c r="O8316">
        <v>2.8536000000000001</v>
      </c>
      <c r="P8316">
        <v>2.8662999999999998</v>
      </c>
      <c r="Q8316">
        <v>2.8828999999999998</v>
      </c>
      <c r="R8316">
        <v>134980</v>
      </c>
      <c r="S8316">
        <v>158770</v>
      </c>
      <c r="T8316">
        <v>153544</v>
      </c>
      <c r="U8316">
        <v>148488</v>
      </c>
      <c r="V8316">
        <v>155496</v>
      </c>
      <c r="W8316">
        <v>9526742</v>
      </c>
      <c r="X8316">
        <v>10222502</v>
      </c>
      <c r="Y8316">
        <v>11948466</v>
      </c>
      <c r="Z8316">
        <v>12512921</v>
      </c>
      <c r="AA8316">
        <v>12456502</v>
      </c>
      <c r="AB8316" t="str">
        <f>VLOOKUP(F8316,mapping!A:B,2,0)</f>
        <v>Others</v>
      </c>
    </row>
    <row r="8317" spans="1:28" x14ac:dyDescent="0.35">
      <c r="A8317">
        <v>5</v>
      </c>
      <c r="B8317" t="s">
        <v>29</v>
      </c>
      <c r="C8317" t="s">
        <v>33</v>
      </c>
      <c r="D8317" t="s">
        <v>36</v>
      </c>
      <c r="E8317" t="s">
        <v>124</v>
      </c>
      <c r="F8317" t="s">
        <v>1018</v>
      </c>
      <c r="G8317" t="s">
        <v>1270</v>
      </c>
      <c r="H8317">
        <v>148</v>
      </c>
      <c r="I8317">
        <v>148</v>
      </c>
      <c r="J8317">
        <v>0</v>
      </c>
      <c r="K8317">
        <v>0</v>
      </c>
      <c r="L8317">
        <v>0</v>
      </c>
      <c r="M8317">
        <v>2.9026000000000001</v>
      </c>
      <c r="N8317">
        <v>2.8805000000000001</v>
      </c>
      <c r="O8317">
        <v>2.8536000000000001</v>
      </c>
      <c r="P8317">
        <v>2.8662999999999998</v>
      </c>
      <c r="Q8317">
        <v>2.8828999999999998</v>
      </c>
      <c r="R8317">
        <v>570448</v>
      </c>
      <c r="S8317">
        <v>589068</v>
      </c>
      <c r="T8317">
        <v>622012</v>
      </c>
      <c r="U8317">
        <v>581522</v>
      </c>
      <c r="V8317">
        <v>539042</v>
      </c>
      <c r="W8317">
        <v>9526742</v>
      </c>
      <c r="X8317">
        <v>10222502</v>
      </c>
      <c r="Y8317">
        <v>11948466</v>
      </c>
      <c r="Z8317">
        <v>12512921</v>
      </c>
      <c r="AA8317">
        <v>12456502</v>
      </c>
      <c r="AB8317" t="str">
        <f>VLOOKUP(F8317,mapping!A:B,2,0)</f>
        <v>Headache or migraine</v>
      </c>
    </row>
    <row r="8318" spans="1:28" x14ac:dyDescent="0.35">
      <c r="A8318">
        <v>5</v>
      </c>
      <c r="B8318" t="s">
        <v>29</v>
      </c>
      <c r="C8318" t="s">
        <v>33</v>
      </c>
      <c r="D8318" t="s">
        <v>36</v>
      </c>
      <c r="E8318" t="s">
        <v>124</v>
      </c>
      <c r="F8318" t="s">
        <v>1105</v>
      </c>
      <c r="G8318" t="s">
        <v>1270</v>
      </c>
      <c r="H8318">
        <v>176</v>
      </c>
      <c r="I8318">
        <v>176</v>
      </c>
      <c r="J8318">
        <v>0</v>
      </c>
      <c r="K8318">
        <v>0</v>
      </c>
      <c r="L8318">
        <v>0</v>
      </c>
      <c r="M8318">
        <v>2.7195</v>
      </c>
      <c r="N8318">
        <v>2.5937999999999999</v>
      </c>
      <c r="O8318">
        <v>2.2663000000000002</v>
      </c>
      <c r="P8318">
        <v>2.54</v>
      </c>
      <c r="Q8318">
        <v>2.6114999999999999</v>
      </c>
      <c r="R8318">
        <v>48494</v>
      </c>
      <c r="S8318">
        <v>53990</v>
      </c>
      <c r="T8318">
        <v>54272</v>
      </c>
      <c r="U8318">
        <v>50192</v>
      </c>
      <c r="V8318">
        <v>49236</v>
      </c>
      <c r="W8318">
        <v>285508</v>
      </c>
      <c r="X8318">
        <v>143281</v>
      </c>
      <c r="Y8318">
        <v>141585</v>
      </c>
      <c r="Z8318">
        <v>123091</v>
      </c>
      <c r="AA8318">
        <v>568333</v>
      </c>
      <c r="AB8318" t="str">
        <f>VLOOKUP(F8318,mapping!A:B,2,0)</f>
        <v>Headache or migraine</v>
      </c>
    </row>
    <row r="8319" spans="1:28" x14ac:dyDescent="0.35">
      <c r="A8319">
        <v>5</v>
      </c>
      <c r="B8319" t="s">
        <v>29</v>
      </c>
      <c r="C8319" t="s">
        <v>33</v>
      </c>
      <c r="D8319" t="s">
        <v>36</v>
      </c>
      <c r="E8319" t="s">
        <v>124</v>
      </c>
      <c r="F8319" t="s">
        <v>1152</v>
      </c>
      <c r="G8319" t="s">
        <v>1270</v>
      </c>
      <c r="H8319">
        <v>138</v>
      </c>
      <c r="I8319">
        <v>0</v>
      </c>
      <c r="J8319">
        <v>0</v>
      </c>
      <c r="K8319">
        <v>0</v>
      </c>
      <c r="L8319">
        <v>0</v>
      </c>
      <c r="M8319">
        <v>2.9026000000000001</v>
      </c>
      <c r="N8319">
        <v>2.8805000000000001</v>
      </c>
      <c r="O8319">
        <v>2.8536000000000001</v>
      </c>
      <c r="P8319">
        <v>2.8662999999999998</v>
      </c>
      <c r="Q8319">
        <v>2.8828999999999998</v>
      </c>
      <c r="R8319">
        <v>654392</v>
      </c>
      <c r="S8319">
        <v>698466</v>
      </c>
      <c r="T8319">
        <v>691698</v>
      </c>
      <c r="U8319">
        <v>641720</v>
      </c>
      <c r="V8319">
        <v>699466</v>
      </c>
      <c r="W8319">
        <v>9526742</v>
      </c>
      <c r="X8319">
        <v>10222502</v>
      </c>
      <c r="Y8319">
        <v>11948466</v>
      </c>
      <c r="Z8319">
        <v>12512921</v>
      </c>
      <c r="AA8319">
        <v>12456502</v>
      </c>
      <c r="AB8319" t="str">
        <f>VLOOKUP(F8319,mapping!A:B,2,0)</f>
        <v>Headache or migraine</v>
      </c>
    </row>
    <row r="8320" spans="1:28" x14ac:dyDescent="0.35">
      <c r="A8320">
        <v>5</v>
      </c>
      <c r="B8320" t="s">
        <v>29</v>
      </c>
      <c r="C8320" t="s">
        <v>33</v>
      </c>
      <c r="D8320" t="s">
        <v>36</v>
      </c>
      <c r="E8320" t="s">
        <v>124</v>
      </c>
      <c r="F8320" t="s">
        <v>1098</v>
      </c>
      <c r="G8320" t="s">
        <v>1270</v>
      </c>
      <c r="H8320">
        <v>0</v>
      </c>
      <c r="I8320">
        <v>154</v>
      </c>
      <c r="J8320">
        <v>154</v>
      </c>
      <c r="K8320">
        <v>0</v>
      </c>
      <c r="L8320">
        <v>0</v>
      </c>
      <c r="M8320">
        <v>2.7195</v>
      </c>
      <c r="N8320">
        <v>2.5937999999999999</v>
      </c>
      <c r="O8320">
        <v>2.2663000000000002</v>
      </c>
      <c r="P8320">
        <v>2.54</v>
      </c>
      <c r="Q8320">
        <v>2.6114999999999999</v>
      </c>
      <c r="R8320">
        <v>102792</v>
      </c>
      <c r="S8320">
        <v>100426</v>
      </c>
      <c r="T8320">
        <v>94762</v>
      </c>
      <c r="U8320">
        <v>90658</v>
      </c>
      <c r="V8320">
        <v>92490</v>
      </c>
      <c r="W8320">
        <v>285508</v>
      </c>
      <c r="X8320">
        <v>143281</v>
      </c>
      <c r="Y8320">
        <v>141585</v>
      </c>
      <c r="Z8320">
        <v>123091</v>
      </c>
      <c r="AA8320">
        <v>568333</v>
      </c>
      <c r="AB8320" t="str">
        <f>VLOOKUP(F8320,mapping!A:B,2,0)</f>
        <v>Headache or migraine</v>
      </c>
    </row>
    <row r="8321" spans="1:28" x14ac:dyDescent="0.35">
      <c r="A8321">
        <v>5</v>
      </c>
      <c r="B8321" t="s">
        <v>29</v>
      </c>
      <c r="C8321" t="s">
        <v>33</v>
      </c>
      <c r="D8321" t="s">
        <v>36</v>
      </c>
      <c r="E8321" t="s">
        <v>124</v>
      </c>
      <c r="F8321" t="s">
        <v>570</v>
      </c>
      <c r="G8321" t="s">
        <v>1270</v>
      </c>
      <c r="H8321">
        <v>296</v>
      </c>
      <c r="I8321">
        <v>0</v>
      </c>
      <c r="J8321">
        <v>0</v>
      </c>
      <c r="K8321">
        <v>0</v>
      </c>
      <c r="L8321">
        <v>0</v>
      </c>
      <c r="M8321">
        <v>2.9026000000000001</v>
      </c>
      <c r="N8321">
        <v>2.8805000000000001</v>
      </c>
      <c r="O8321">
        <v>2.8536000000000001</v>
      </c>
      <c r="P8321">
        <v>2.8662999999999998</v>
      </c>
      <c r="Q8321">
        <v>2.8828999999999998</v>
      </c>
      <c r="R8321">
        <v>984</v>
      </c>
      <c r="S8321">
        <v>850</v>
      </c>
      <c r="T8321">
        <v>822</v>
      </c>
      <c r="U8321">
        <v>1586</v>
      </c>
      <c r="V8321">
        <v>1764</v>
      </c>
      <c r="W8321">
        <v>9526742</v>
      </c>
      <c r="X8321">
        <v>10222502</v>
      </c>
      <c r="Y8321">
        <v>11948466</v>
      </c>
      <c r="Z8321">
        <v>12512921</v>
      </c>
      <c r="AA8321">
        <v>12456502</v>
      </c>
      <c r="AB8321" t="str">
        <f>VLOOKUP(F8321,mapping!A:B,2,0)</f>
        <v>Others</v>
      </c>
    </row>
    <row r="8322" spans="1:28" x14ac:dyDescent="0.35">
      <c r="A8322">
        <v>5</v>
      </c>
      <c r="B8322" t="s">
        <v>29</v>
      </c>
      <c r="C8322" t="s">
        <v>33</v>
      </c>
      <c r="D8322" t="s">
        <v>36</v>
      </c>
      <c r="E8322" t="s">
        <v>124</v>
      </c>
      <c r="F8322" t="s">
        <v>461</v>
      </c>
      <c r="G8322" t="s">
        <v>1270</v>
      </c>
      <c r="H8322">
        <v>28</v>
      </c>
      <c r="I8322">
        <v>0</v>
      </c>
      <c r="J8322">
        <v>0</v>
      </c>
      <c r="K8322">
        <v>0</v>
      </c>
      <c r="L8322">
        <v>0</v>
      </c>
      <c r="M8322">
        <v>2.9026000000000001</v>
      </c>
      <c r="N8322">
        <v>2.8805000000000001</v>
      </c>
      <c r="O8322">
        <v>2.8536000000000001</v>
      </c>
      <c r="P8322">
        <v>2.8662999999999998</v>
      </c>
      <c r="Q8322">
        <v>2.8828999999999998</v>
      </c>
      <c r="R8322">
        <v>647282</v>
      </c>
      <c r="S8322">
        <v>628174</v>
      </c>
      <c r="T8322">
        <v>619888</v>
      </c>
      <c r="U8322">
        <v>612986</v>
      </c>
      <c r="V8322">
        <v>590214</v>
      </c>
      <c r="W8322">
        <v>9526742</v>
      </c>
      <c r="X8322">
        <v>10222502</v>
      </c>
      <c r="Y8322">
        <v>11948466</v>
      </c>
      <c r="Z8322">
        <v>12512921</v>
      </c>
      <c r="AA8322">
        <v>12456502</v>
      </c>
      <c r="AB8322" t="str">
        <f>VLOOKUP(F8322,mapping!A:B,2,0)</f>
        <v>Others</v>
      </c>
    </row>
    <row r="8323" spans="1:28" x14ac:dyDescent="0.35">
      <c r="A8323">
        <v>5</v>
      </c>
      <c r="B8323" t="s">
        <v>29</v>
      </c>
      <c r="C8323" t="s">
        <v>33</v>
      </c>
      <c r="D8323" t="s">
        <v>36</v>
      </c>
      <c r="E8323" t="s">
        <v>124</v>
      </c>
      <c r="F8323" t="s">
        <v>300</v>
      </c>
      <c r="G8323" t="s">
        <v>1270</v>
      </c>
      <c r="H8323">
        <v>146</v>
      </c>
      <c r="I8323">
        <v>0</v>
      </c>
      <c r="J8323">
        <v>0</v>
      </c>
      <c r="K8323">
        <v>0</v>
      </c>
      <c r="L8323">
        <v>0</v>
      </c>
      <c r="M8323">
        <v>2.7195</v>
      </c>
      <c r="N8323">
        <v>2.5937999999999999</v>
      </c>
      <c r="O8323">
        <v>2.2663000000000002</v>
      </c>
      <c r="P8323">
        <v>2.54</v>
      </c>
      <c r="Q8323">
        <v>2.6114999999999999</v>
      </c>
      <c r="R8323">
        <v>75952</v>
      </c>
      <c r="S8323">
        <v>76834</v>
      </c>
      <c r="T8323">
        <v>74738</v>
      </c>
      <c r="U8323">
        <v>66872</v>
      </c>
      <c r="V8323">
        <v>65966</v>
      </c>
      <c r="W8323">
        <v>285508</v>
      </c>
      <c r="X8323">
        <v>143281</v>
      </c>
      <c r="Y8323">
        <v>141585</v>
      </c>
      <c r="Z8323">
        <v>123091</v>
      </c>
      <c r="AA8323">
        <v>568333</v>
      </c>
      <c r="AB8323" t="str">
        <f>VLOOKUP(F8323,mapping!A:B,2,0)</f>
        <v>Headache or migraine</v>
      </c>
    </row>
    <row r="8324" spans="1:28" x14ac:dyDescent="0.35">
      <c r="A8324">
        <v>5</v>
      </c>
      <c r="B8324" t="s">
        <v>29</v>
      </c>
      <c r="C8324" t="s">
        <v>33</v>
      </c>
      <c r="D8324" t="s">
        <v>36</v>
      </c>
      <c r="E8324" t="s">
        <v>124</v>
      </c>
      <c r="F8324" t="s">
        <v>713</v>
      </c>
      <c r="G8324" t="s">
        <v>1270</v>
      </c>
      <c r="H8324">
        <v>184</v>
      </c>
      <c r="I8324">
        <v>0</v>
      </c>
      <c r="J8324">
        <v>0</v>
      </c>
      <c r="K8324">
        <v>0</v>
      </c>
      <c r="L8324">
        <v>0</v>
      </c>
      <c r="M8324">
        <v>2.7195</v>
      </c>
      <c r="N8324">
        <v>2.5937999999999999</v>
      </c>
      <c r="O8324">
        <v>2.2663000000000002</v>
      </c>
      <c r="P8324">
        <v>2.54</v>
      </c>
      <c r="Q8324">
        <v>2.6114999999999999</v>
      </c>
      <c r="R8324">
        <v>48966</v>
      </c>
      <c r="S8324">
        <v>54168</v>
      </c>
      <c r="T8324">
        <v>51832</v>
      </c>
      <c r="U8324">
        <v>43826</v>
      </c>
      <c r="V8324">
        <v>47152</v>
      </c>
      <c r="W8324">
        <v>285508</v>
      </c>
      <c r="X8324">
        <v>143281</v>
      </c>
      <c r="Y8324">
        <v>141585</v>
      </c>
      <c r="Z8324">
        <v>123091</v>
      </c>
      <c r="AA8324">
        <v>568333</v>
      </c>
      <c r="AB8324" t="str">
        <f>VLOOKUP(F8324,mapping!A:B,2,0)</f>
        <v>Others</v>
      </c>
    </row>
    <row r="8325" spans="1:28" x14ac:dyDescent="0.35">
      <c r="A8325">
        <v>5</v>
      </c>
      <c r="B8325" t="s">
        <v>29</v>
      </c>
      <c r="C8325" t="s">
        <v>33</v>
      </c>
      <c r="D8325" t="s">
        <v>36</v>
      </c>
      <c r="E8325" t="s">
        <v>124</v>
      </c>
      <c r="F8325" t="s">
        <v>301</v>
      </c>
      <c r="G8325" t="s">
        <v>1270</v>
      </c>
      <c r="H8325">
        <v>0</v>
      </c>
      <c r="I8325">
        <v>180</v>
      </c>
      <c r="J8325">
        <v>390</v>
      </c>
      <c r="K8325">
        <v>210</v>
      </c>
      <c r="L8325">
        <v>0</v>
      </c>
      <c r="M8325">
        <v>2.9026000000000001</v>
      </c>
      <c r="N8325">
        <v>2.8805000000000001</v>
      </c>
      <c r="O8325">
        <v>2.8536000000000001</v>
      </c>
      <c r="P8325">
        <v>2.8662999999999998</v>
      </c>
      <c r="Q8325">
        <v>2.8828999999999998</v>
      </c>
      <c r="R8325">
        <v>347018</v>
      </c>
      <c r="S8325">
        <v>390784</v>
      </c>
      <c r="T8325">
        <v>383070</v>
      </c>
      <c r="U8325">
        <v>371674</v>
      </c>
      <c r="V8325">
        <v>364534</v>
      </c>
      <c r="W8325">
        <v>9526742</v>
      </c>
      <c r="X8325">
        <v>10222502</v>
      </c>
      <c r="Y8325">
        <v>11948466</v>
      </c>
      <c r="Z8325">
        <v>12512921</v>
      </c>
      <c r="AA8325">
        <v>12456502</v>
      </c>
      <c r="AB8325" t="str">
        <f>VLOOKUP(F8325,mapping!A:B,2,0)</f>
        <v>Others</v>
      </c>
    </row>
    <row r="8326" spans="1:28" x14ac:dyDescent="0.35">
      <c r="A8326">
        <v>5</v>
      </c>
      <c r="B8326" t="s">
        <v>29</v>
      </c>
      <c r="C8326" t="s">
        <v>33</v>
      </c>
      <c r="D8326" t="s">
        <v>36</v>
      </c>
      <c r="E8326" t="s">
        <v>124</v>
      </c>
      <c r="F8326" t="s">
        <v>992</v>
      </c>
      <c r="G8326" t="s">
        <v>1270</v>
      </c>
      <c r="H8326">
        <v>0</v>
      </c>
      <c r="I8326">
        <v>0</v>
      </c>
      <c r="J8326">
        <v>196</v>
      </c>
      <c r="K8326">
        <v>196</v>
      </c>
      <c r="L8326">
        <v>0</v>
      </c>
      <c r="M8326">
        <v>2.9026000000000001</v>
      </c>
      <c r="N8326">
        <v>2.8805000000000001</v>
      </c>
      <c r="O8326">
        <v>2.8536000000000001</v>
      </c>
      <c r="P8326">
        <v>2.8662999999999998</v>
      </c>
      <c r="Q8326">
        <v>2.8828999999999998</v>
      </c>
      <c r="R8326">
        <v>14984</v>
      </c>
      <c r="S8326">
        <v>14294</v>
      </c>
      <c r="T8326">
        <v>16068</v>
      </c>
      <c r="U8326">
        <v>15608</v>
      </c>
      <c r="V8326">
        <v>15838</v>
      </c>
      <c r="W8326">
        <v>9526742</v>
      </c>
      <c r="X8326">
        <v>10222502</v>
      </c>
      <c r="Y8326">
        <v>11948466</v>
      </c>
      <c r="Z8326">
        <v>12512921</v>
      </c>
      <c r="AA8326">
        <v>12456502</v>
      </c>
      <c r="AB8326" t="str">
        <f>VLOOKUP(F8326,mapping!A:B,2,0)</f>
        <v>Others</v>
      </c>
    </row>
    <row r="8327" spans="1:28" x14ac:dyDescent="0.35">
      <c r="A8327">
        <v>5</v>
      </c>
      <c r="B8327" t="s">
        <v>29</v>
      </c>
      <c r="C8327" t="s">
        <v>33</v>
      </c>
      <c r="D8327" t="s">
        <v>36</v>
      </c>
      <c r="E8327" t="s">
        <v>124</v>
      </c>
      <c r="F8327" t="s">
        <v>776</v>
      </c>
      <c r="G8327" t="s">
        <v>1270</v>
      </c>
      <c r="H8327">
        <v>190</v>
      </c>
      <c r="I8327">
        <v>190</v>
      </c>
      <c r="J8327">
        <v>0</v>
      </c>
      <c r="K8327">
        <v>0</v>
      </c>
      <c r="L8327">
        <v>0</v>
      </c>
      <c r="M8327">
        <v>2.7195</v>
      </c>
      <c r="N8327">
        <v>2.5937999999999999</v>
      </c>
      <c r="O8327">
        <v>2.2663000000000002</v>
      </c>
      <c r="P8327">
        <v>2.54</v>
      </c>
      <c r="Q8327">
        <v>2.6114999999999999</v>
      </c>
      <c r="R8327">
        <v>161554</v>
      </c>
      <c r="S8327">
        <v>178342</v>
      </c>
      <c r="T8327">
        <v>164946</v>
      </c>
      <c r="U8327">
        <v>157798</v>
      </c>
      <c r="V8327">
        <v>179388</v>
      </c>
      <c r="W8327">
        <v>285508</v>
      </c>
      <c r="X8327">
        <v>143281</v>
      </c>
      <c r="Y8327">
        <v>141585</v>
      </c>
      <c r="Z8327">
        <v>123091</v>
      </c>
      <c r="AA8327">
        <v>568333</v>
      </c>
      <c r="AB8327" t="str">
        <f>VLOOKUP(F8327,mapping!A:B,2,0)</f>
        <v>Others</v>
      </c>
    </row>
    <row r="8328" spans="1:28" x14ac:dyDescent="0.35">
      <c r="A8328">
        <v>5</v>
      </c>
      <c r="B8328" t="s">
        <v>29</v>
      </c>
      <c r="C8328" t="s">
        <v>33</v>
      </c>
      <c r="D8328" t="s">
        <v>36</v>
      </c>
      <c r="E8328" t="s">
        <v>124</v>
      </c>
      <c r="F8328" t="s">
        <v>826</v>
      </c>
      <c r="G8328" t="s">
        <v>1270</v>
      </c>
      <c r="H8328">
        <v>198</v>
      </c>
      <c r="I8328">
        <v>0</v>
      </c>
      <c r="J8328">
        <v>0</v>
      </c>
      <c r="K8328">
        <v>0</v>
      </c>
      <c r="L8328">
        <v>0</v>
      </c>
      <c r="M8328">
        <v>2.9026000000000001</v>
      </c>
      <c r="N8328">
        <v>2.8805000000000001</v>
      </c>
      <c r="O8328">
        <v>2.8536000000000001</v>
      </c>
      <c r="P8328">
        <v>2.8662999999999998</v>
      </c>
      <c r="Q8328">
        <v>2.8828999999999998</v>
      </c>
      <c r="R8328">
        <v>1302044</v>
      </c>
      <c r="S8328">
        <v>1362178</v>
      </c>
      <c r="T8328">
        <v>1510908</v>
      </c>
      <c r="U8328">
        <v>1627084</v>
      </c>
      <c r="V8328">
        <v>1743500</v>
      </c>
      <c r="W8328">
        <v>9526742</v>
      </c>
      <c r="X8328">
        <v>10222502</v>
      </c>
      <c r="Y8328">
        <v>11948466</v>
      </c>
      <c r="Z8328">
        <v>12512921</v>
      </c>
      <c r="AA8328">
        <v>12456502</v>
      </c>
      <c r="AB8328" t="str">
        <f>VLOOKUP(F8328,mapping!A:B,2,0)</f>
        <v>Others</v>
      </c>
    </row>
    <row r="8329" spans="1:28" x14ac:dyDescent="0.35">
      <c r="A8329">
        <v>5</v>
      </c>
      <c r="B8329" t="s">
        <v>29</v>
      </c>
      <c r="C8329" t="s">
        <v>33</v>
      </c>
      <c r="D8329" t="s">
        <v>36</v>
      </c>
      <c r="E8329" t="s">
        <v>124</v>
      </c>
      <c r="F8329" t="s">
        <v>1154</v>
      </c>
      <c r="G8329" t="s">
        <v>1270</v>
      </c>
      <c r="H8329">
        <v>254</v>
      </c>
      <c r="I8329">
        <v>868</v>
      </c>
      <c r="J8329">
        <v>614</v>
      </c>
      <c r="K8329">
        <v>0</v>
      </c>
      <c r="L8329">
        <v>0</v>
      </c>
      <c r="M8329">
        <v>2.9026000000000001</v>
      </c>
      <c r="N8329">
        <v>2.8805000000000001</v>
      </c>
      <c r="O8329">
        <v>2.8536000000000001</v>
      </c>
      <c r="P8329">
        <v>2.8662999999999998</v>
      </c>
      <c r="Q8329">
        <v>2.8828999999999998</v>
      </c>
      <c r="R8329">
        <v>1177638</v>
      </c>
      <c r="S8329">
        <v>1231910</v>
      </c>
      <c r="T8329">
        <v>1408158</v>
      </c>
      <c r="U8329">
        <v>1562730</v>
      </c>
      <c r="V8329">
        <v>1650308</v>
      </c>
      <c r="W8329">
        <v>9526742</v>
      </c>
      <c r="X8329">
        <v>10222502</v>
      </c>
      <c r="Y8329">
        <v>11948466</v>
      </c>
      <c r="Z8329">
        <v>12512921</v>
      </c>
      <c r="AA8329">
        <v>12456502</v>
      </c>
      <c r="AB8329" t="str">
        <f>VLOOKUP(F8329,mapping!A:B,2,0)</f>
        <v>Others</v>
      </c>
    </row>
    <row r="8330" spans="1:28" x14ac:dyDescent="0.35">
      <c r="A8330">
        <v>5</v>
      </c>
      <c r="B8330" t="s">
        <v>29</v>
      </c>
      <c r="C8330" t="s">
        <v>33</v>
      </c>
      <c r="D8330" t="s">
        <v>36</v>
      </c>
      <c r="E8330" t="s">
        <v>124</v>
      </c>
      <c r="F8330" t="s">
        <v>548</v>
      </c>
      <c r="G8330" t="s">
        <v>1270</v>
      </c>
      <c r="H8330">
        <v>230</v>
      </c>
      <c r="I8330">
        <v>238</v>
      </c>
      <c r="J8330">
        <v>238</v>
      </c>
      <c r="K8330">
        <v>0</v>
      </c>
      <c r="L8330">
        <v>0</v>
      </c>
      <c r="M8330">
        <v>2.9026000000000001</v>
      </c>
      <c r="N8330">
        <v>2.8805000000000001</v>
      </c>
      <c r="O8330">
        <v>2.8536000000000001</v>
      </c>
      <c r="P8330">
        <v>2.8662999999999998</v>
      </c>
      <c r="Q8330">
        <v>2.8828999999999998</v>
      </c>
      <c r="R8330">
        <v>483884</v>
      </c>
      <c r="S8330">
        <v>480096</v>
      </c>
      <c r="T8330">
        <v>465596</v>
      </c>
      <c r="U8330">
        <v>463694</v>
      </c>
      <c r="V8330">
        <v>488342</v>
      </c>
      <c r="W8330">
        <v>9526742</v>
      </c>
      <c r="X8330">
        <v>10222502</v>
      </c>
      <c r="Y8330">
        <v>11948466</v>
      </c>
      <c r="Z8330">
        <v>12512921</v>
      </c>
      <c r="AA8330">
        <v>12456502</v>
      </c>
      <c r="AB8330" t="str">
        <f>VLOOKUP(F8330,mapping!A:B,2,0)</f>
        <v>Others</v>
      </c>
    </row>
    <row r="8331" spans="1:28" x14ac:dyDescent="0.35">
      <c r="A8331">
        <v>5</v>
      </c>
      <c r="B8331" t="s">
        <v>29</v>
      </c>
      <c r="C8331" t="s">
        <v>33</v>
      </c>
      <c r="D8331" t="s">
        <v>36</v>
      </c>
      <c r="E8331" t="s">
        <v>124</v>
      </c>
      <c r="F8331" t="s">
        <v>584</v>
      </c>
      <c r="G8331" t="s">
        <v>1270</v>
      </c>
      <c r="H8331">
        <v>144</v>
      </c>
      <c r="I8331">
        <v>0</v>
      </c>
      <c r="J8331">
        <v>0</v>
      </c>
      <c r="K8331">
        <v>0</v>
      </c>
      <c r="L8331">
        <v>0</v>
      </c>
      <c r="M8331">
        <v>15.136200000000001</v>
      </c>
      <c r="N8331">
        <v>16.867999999999999</v>
      </c>
      <c r="O8331">
        <v>14.821</v>
      </c>
      <c r="P8331">
        <v>18.7239</v>
      </c>
      <c r="Q8331">
        <v>17.537400000000002</v>
      </c>
      <c r="R8331">
        <v>30532</v>
      </c>
      <c r="S8331">
        <v>25782</v>
      </c>
      <c r="T8331">
        <v>22164</v>
      </c>
      <c r="U8331">
        <v>32114</v>
      </c>
      <c r="V8331">
        <v>36070</v>
      </c>
      <c r="W8331">
        <v>305242</v>
      </c>
      <c r="X8331">
        <v>157199</v>
      </c>
      <c r="Y8331">
        <v>150899</v>
      </c>
      <c r="Z8331">
        <v>157152</v>
      </c>
      <c r="AA8331">
        <v>570532</v>
      </c>
      <c r="AB8331" t="str">
        <f>VLOOKUP(F8331,mapping!A:B,2,0)</f>
        <v>Others</v>
      </c>
    </row>
    <row r="8332" spans="1:28" x14ac:dyDescent="0.35">
      <c r="A8332">
        <v>5</v>
      </c>
      <c r="B8332" t="s">
        <v>29</v>
      </c>
      <c r="C8332" t="s">
        <v>33</v>
      </c>
      <c r="D8332" t="s">
        <v>36</v>
      </c>
      <c r="E8332" t="s">
        <v>124</v>
      </c>
      <c r="F8332" t="s">
        <v>470</v>
      </c>
      <c r="G8332" t="s">
        <v>1270</v>
      </c>
      <c r="H8332">
        <v>144</v>
      </c>
      <c r="I8332">
        <v>144</v>
      </c>
      <c r="J8332">
        <v>0</v>
      </c>
      <c r="K8332">
        <v>0</v>
      </c>
      <c r="L8332">
        <v>0</v>
      </c>
      <c r="M8332">
        <v>2.9026000000000001</v>
      </c>
      <c r="N8332">
        <v>2.8805000000000001</v>
      </c>
      <c r="O8332">
        <v>2.8536000000000001</v>
      </c>
      <c r="P8332">
        <v>2.8662999999999998</v>
      </c>
      <c r="Q8332">
        <v>2.8828999999999998</v>
      </c>
      <c r="R8332">
        <v>499838</v>
      </c>
      <c r="S8332">
        <v>489822</v>
      </c>
      <c r="T8332">
        <v>509920</v>
      </c>
      <c r="U8332">
        <v>509066</v>
      </c>
      <c r="V8332">
        <v>488754</v>
      </c>
      <c r="W8332">
        <v>9526742</v>
      </c>
      <c r="X8332">
        <v>10222502</v>
      </c>
      <c r="Y8332">
        <v>11948466</v>
      </c>
      <c r="Z8332">
        <v>12512921</v>
      </c>
      <c r="AA8332">
        <v>12456502</v>
      </c>
      <c r="AB8332" t="str">
        <f>VLOOKUP(F8332,mapping!A:B,2,0)</f>
        <v>Others</v>
      </c>
    </row>
    <row r="8333" spans="1:28" x14ac:dyDescent="0.35">
      <c r="A8333">
        <v>5</v>
      </c>
      <c r="B8333" t="s">
        <v>29</v>
      </c>
      <c r="C8333" t="s">
        <v>33</v>
      </c>
      <c r="D8333" t="s">
        <v>36</v>
      </c>
      <c r="E8333" t="s">
        <v>124</v>
      </c>
      <c r="F8333" t="s">
        <v>457</v>
      </c>
      <c r="G8333" t="s">
        <v>1270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38.000900000000001</v>
      </c>
      <c r="N8333">
        <v>42.588900000000002</v>
      </c>
      <c r="O8333">
        <v>37.7057</v>
      </c>
      <c r="P8333">
        <v>39.005499999999998</v>
      </c>
      <c r="Q8333">
        <v>37.491199999999999</v>
      </c>
      <c r="R8333">
        <v>616100</v>
      </c>
      <c r="S8333">
        <v>649600</v>
      </c>
      <c r="T8333">
        <v>734256</v>
      </c>
      <c r="U8333">
        <v>807570</v>
      </c>
      <c r="V8333">
        <v>816864</v>
      </c>
      <c r="W8333">
        <v>19734</v>
      </c>
      <c r="X8333">
        <v>13918</v>
      </c>
      <c r="Y8333">
        <v>9314</v>
      </c>
      <c r="Z8333">
        <v>34061</v>
      </c>
      <c r="AA8333">
        <v>2199</v>
      </c>
      <c r="AB8333" t="str">
        <f>VLOOKUP(F8333,mapping!A:B,2,0)</f>
        <v>Others</v>
      </c>
    </row>
    <row r="8334" spans="1:28" x14ac:dyDescent="0.35">
      <c r="A8334">
        <v>5</v>
      </c>
      <c r="B8334" t="s">
        <v>29</v>
      </c>
      <c r="C8334" t="s">
        <v>33</v>
      </c>
      <c r="D8334" t="s">
        <v>36</v>
      </c>
      <c r="E8334" t="s">
        <v>124</v>
      </c>
      <c r="F8334" t="s">
        <v>1089</v>
      </c>
      <c r="G8334" t="s">
        <v>1270</v>
      </c>
      <c r="H8334">
        <v>200</v>
      </c>
      <c r="I8334">
        <v>498</v>
      </c>
      <c r="J8334">
        <v>504</v>
      </c>
      <c r="K8334">
        <v>206</v>
      </c>
      <c r="L8334">
        <v>0</v>
      </c>
      <c r="M8334">
        <v>2.8488000000000002</v>
      </c>
      <c r="N8334">
        <v>2.8334000000000001</v>
      </c>
      <c r="O8334">
        <v>2.8056000000000001</v>
      </c>
      <c r="P8334">
        <v>2.8370000000000002</v>
      </c>
      <c r="Q8334">
        <v>2.85</v>
      </c>
      <c r="R8334">
        <v>851290</v>
      </c>
      <c r="S8334">
        <v>820226</v>
      </c>
      <c r="T8334">
        <v>757320</v>
      </c>
      <c r="U8334">
        <v>702052</v>
      </c>
      <c r="V8334">
        <v>700446</v>
      </c>
      <c r="W8334">
        <v>9812250</v>
      </c>
      <c r="X8334">
        <v>10365783</v>
      </c>
      <c r="Y8334">
        <v>12090051</v>
      </c>
      <c r="Z8334">
        <v>12636012</v>
      </c>
      <c r="AA8334">
        <v>13024835</v>
      </c>
      <c r="AB8334" t="str">
        <f>VLOOKUP(F8334,mapping!A:B,2,0)</f>
        <v>Others</v>
      </c>
    </row>
    <row r="8335" spans="1:28" x14ac:dyDescent="0.35">
      <c r="A8335">
        <v>5</v>
      </c>
      <c r="B8335" t="s">
        <v>29</v>
      </c>
      <c r="C8335" t="s">
        <v>33</v>
      </c>
      <c r="D8335" t="s">
        <v>36</v>
      </c>
      <c r="E8335" t="s">
        <v>124</v>
      </c>
      <c r="F8335" t="s">
        <v>1053</v>
      </c>
      <c r="G8335" t="s">
        <v>1270</v>
      </c>
      <c r="H8335">
        <v>0</v>
      </c>
      <c r="I8335">
        <v>148</v>
      </c>
      <c r="J8335">
        <v>148</v>
      </c>
      <c r="K8335">
        <v>0</v>
      </c>
      <c r="L8335">
        <v>0</v>
      </c>
      <c r="M8335">
        <v>2.9026000000000001</v>
      </c>
      <c r="N8335">
        <v>2.8805000000000001</v>
      </c>
      <c r="O8335">
        <v>2.8536000000000001</v>
      </c>
      <c r="P8335">
        <v>2.8662999999999998</v>
      </c>
      <c r="Q8335">
        <v>2.8828999999999998</v>
      </c>
      <c r="R8335">
        <v>98224</v>
      </c>
      <c r="S8335">
        <v>98610</v>
      </c>
      <c r="T8335">
        <v>97286</v>
      </c>
      <c r="U8335">
        <v>93398</v>
      </c>
      <c r="V8335">
        <v>88358</v>
      </c>
      <c r="W8335">
        <v>9526742</v>
      </c>
      <c r="X8335">
        <v>10222502</v>
      </c>
      <c r="Y8335">
        <v>11948466</v>
      </c>
      <c r="Z8335">
        <v>12512921</v>
      </c>
      <c r="AA8335">
        <v>12456502</v>
      </c>
      <c r="AB8335" t="str">
        <f>VLOOKUP(F8335,mapping!A:B,2,0)</f>
        <v>Others</v>
      </c>
    </row>
    <row r="8336" spans="1:28" x14ac:dyDescent="0.35">
      <c r="A8336">
        <v>5</v>
      </c>
      <c r="B8336" t="s">
        <v>29</v>
      </c>
      <c r="C8336" t="s">
        <v>33</v>
      </c>
      <c r="D8336" t="s">
        <v>36</v>
      </c>
      <c r="E8336" t="s">
        <v>124</v>
      </c>
      <c r="F8336" t="s">
        <v>735</v>
      </c>
      <c r="G8336" t="s">
        <v>1270</v>
      </c>
      <c r="H8336">
        <v>194</v>
      </c>
      <c r="I8336">
        <v>0</v>
      </c>
      <c r="J8336">
        <v>0</v>
      </c>
      <c r="K8336">
        <v>0</v>
      </c>
      <c r="L8336">
        <v>0</v>
      </c>
      <c r="M8336">
        <v>2.9026000000000001</v>
      </c>
      <c r="N8336">
        <v>2.8805000000000001</v>
      </c>
      <c r="O8336">
        <v>2.8536000000000001</v>
      </c>
      <c r="P8336">
        <v>2.8662999999999998</v>
      </c>
      <c r="Q8336">
        <v>2.8828999999999998</v>
      </c>
      <c r="R8336">
        <v>83770</v>
      </c>
      <c r="S8336">
        <v>82920</v>
      </c>
      <c r="T8336">
        <v>78562</v>
      </c>
      <c r="U8336">
        <v>80310</v>
      </c>
      <c r="V8336">
        <v>85230</v>
      </c>
      <c r="W8336">
        <v>9526742</v>
      </c>
      <c r="X8336">
        <v>10222502</v>
      </c>
      <c r="Y8336">
        <v>11948466</v>
      </c>
      <c r="Z8336">
        <v>12512921</v>
      </c>
      <c r="AA8336">
        <v>12456502</v>
      </c>
      <c r="AB8336" t="str">
        <f>VLOOKUP(F8336,mapping!A:B,2,0)</f>
        <v>Others</v>
      </c>
    </row>
    <row r="8337" spans="1:28" x14ac:dyDescent="0.35">
      <c r="A8337">
        <v>5</v>
      </c>
      <c r="B8337" t="s">
        <v>29</v>
      </c>
      <c r="C8337" t="s">
        <v>33</v>
      </c>
      <c r="D8337" t="s">
        <v>36</v>
      </c>
      <c r="E8337" t="s">
        <v>124</v>
      </c>
      <c r="F8337" t="s">
        <v>402</v>
      </c>
      <c r="G8337" t="s">
        <v>1270</v>
      </c>
      <c r="H8337">
        <v>0</v>
      </c>
      <c r="I8337">
        <v>0</v>
      </c>
      <c r="J8337">
        <v>244</v>
      </c>
      <c r="K8337">
        <v>244</v>
      </c>
      <c r="L8337">
        <v>0</v>
      </c>
      <c r="M8337">
        <v>2.8488000000000002</v>
      </c>
      <c r="N8337">
        <v>2.8334000000000001</v>
      </c>
      <c r="O8337">
        <v>2.8056000000000001</v>
      </c>
      <c r="P8337">
        <v>2.8370000000000002</v>
      </c>
      <c r="Q8337">
        <v>2.85</v>
      </c>
      <c r="R8337">
        <v>1004638</v>
      </c>
      <c r="S8337">
        <v>1060394</v>
      </c>
      <c r="T8337">
        <v>1056936</v>
      </c>
      <c r="U8337">
        <v>1101206</v>
      </c>
      <c r="V8337">
        <v>1183654</v>
      </c>
      <c r="W8337">
        <v>9812250</v>
      </c>
      <c r="X8337">
        <v>10365783</v>
      </c>
      <c r="Y8337">
        <v>12090051</v>
      </c>
      <c r="Z8337">
        <v>12636012</v>
      </c>
      <c r="AA8337">
        <v>13024835</v>
      </c>
      <c r="AB8337" t="str">
        <f>VLOOKUP(F8337,mapping!A:B,2,0)</f>
        <v>Others</v>
      </c>
    </row>
    <row r="8338" spans="1:28" x14ac:dyDescent="0.35">
      <c r="A8338">
        <v>5</v>
      </c>
      <c r="B8338" t="s">
        <v>29</v>
      </c>
      <c r="C8338" t="s">
        <v>33</v>
      </c>
      <c r="D8338" t="s">
        <v>36</v>
      </c>
      <c r="E8338" t="s">
        <v>124</v>
      </c>
      <c r="F8338" t="s">
        <v>1081</v>
      </c>
      <c r="G8338" t="s">
        <v>1270</v>
      </c>
      <c r="H8338">
        <v>0</v>
      </c>
      <c r="I8338">
        <v>150</v>
      </c>
      <c r="J8338">
        <v>288</v>
      </c>
      <c r="K8338">
        <v>138</v>
      </c>
      <c r="L8338">
        <v>0</v>
      </c>
      <c r="M8338">
        <v>2.9026000000000001</v>
      </c>
      <c r="N8338">
        <v>2.8805000000000001</v>
      </c>
      <c r="O8338">
        <v>2.8536000000000001</v>
      </c>
      <c r="P8338">
        <v>2.8662999999999998</v>
      </c>
      <c r="Q8338">
        <v>2.8828999999999998</v>
      </c>
      <c r="R8338">
        <v>69144</v>
      </c>
      <c r="S8338">
        <v>55340</v>
      </c>
      <c r="T8338">
        <v>48942</v>
      </c>
      <c r="U8338">
        <v>38944</v>
      </c>
      <c r="V8338">
        <v>29478</v>
      </c>
      <c r="W8338">
        <v>9526742</v>
      </c>
      <c r="X8338">
        <v>10222502</v>
      </c>
      <c r="Y8338">
        <v>11948466</v>
      </c>
      <c r="Z8338">
        <v>12512921</v>
      </c>
      <c r="AA8338">
        <v>12456502</v>
      </c>
      <c r="AB8338" t="str">
        <f>VLOOKUP(F8338,mapping!A:B,2,0)</f>
        <v>Others</v>
      </c>
    </row>
    <row r="8339" spans="1:28" x14ac:dyDescent="0.35">
      <c r="A8339">
        <v>5</v>
      </c>
      <c r="B8339" t="s">
        <v>29</v>
      </c>
      <c r="C8339" t="s">
        <v>33</v>
      </c>
      <c r="D8339" t="s">
        <v>36</v>
      </c>
      <c r="E8339" t="s">
        <v>124</v>
      </c>
      <c r="F8339" t="s">
        <v>889</v>
      </c>
      <c r="G8339" t="s">
        <v>1270</v>
      </c>
      <c r="H8339">
        <v>0</v>
      </c>
      <c r="I8339">
        <v>308</v>
      </c>
      <c r="J8339">
        <v>308</v>
      </c>
      <c r="K8339">
        <v>0</v>
      </c>
      <c r="L8339">
        <v>0</v>
      </c>
      <c r="M8339">
        <v>2.9026000000000001</v>
      </c>
      <c r="N8339">
        <v>2.8805000000000001</v>
      </c>
      <c r="O8339">
        <v>2.8536000000000001</v>
      </c>
      <c r="P8339">
        <v>2.8662999999999998</v>
      </c>
      <c r="Q8339">
        <v>2.8828999999999998</v>
      </c>
      <c r="R8339">
        <v>81626</v>
      </c>
      <c r="S8339">
        <v>73580</v>
      </c>
      <c r="T8339">
        <v>73698</v>
      </c>
      <c r="U8339">
        <v>72024</v>
      </c>
      <c r="V8339">
        <v>71968</v>
      </c>
      <c r="W8339">
        <v>9526742</v>
      </c>
      <c r="X8339">
        <v>10222502</v>
      </c>
      <c r="Y8339">
        <v>11948466</v>
      </c>
      <c r="Z8339">
        <v>12512921</v>
      </c>
      <c r="AA8339">
        <v>12456502</v>
      </c>
      <c r="AB8339" t="str">
        <f>VLOOKUP(F8339,mapping!A:B,2,0)</f>
        <v>Others</v>
      </c>
    </row>
    <row r="8340" spans="1:28" x14ac:dyDescent="0.35">
      <c r="A8340">
        <v>5</v>
      </c>
      <c r="B8340" t="s">
        <v>29</v>
      </c>
      <c r="C8340" t="s">
        <v>33</v>
      </c>
      <c r="D8340" t="s">
        <v>36</v>
      </c>
      <c r="E8340" t="s">
        <v>124</v>
      </c>
      <c r="F8340" t="s">
        <v>403</v>
      </c>
      <c r="G8340" t="s">
        <v>1270</v>
      </c>
      <c r="H8340">
        <v>0</v>
      </c>
      <c r="I8340">
        <v>0</v>
      </c>
      <c r="J8340">
        <v>416</v>
      </c>
      <c r="K8340">
        <v>416</v>
      </c>
      <c r="L8340">
        <v>0</v>
      </c>
      <c r="M8340">
        <v>2.9026000000000001</v>
      </c>
      <c r="N8340">
        <v>2.8805000000000001</v>
      </c>
      <c r="O8340">
        <v>2.8536000000000001</v>
      </c>
      <c r="P8340">
        <v>2.8662999999999998</v>
      </c>
      <c r="Q8340">
        <v>2.8828999999999998</v>
      </c>
      <c r="R8340">
        <v>131732</v>
      </c>
      <c r="S8340">
        <v>131470</v>
      </c>
      <c r="T8340">
        <v>126112</v>
      </c>
      <c r="U8340">
        <v>136596</v>
      </c>
      <c r="V8340">
        <v>147680</v>
      </c>
      <c r="W8340">
        <v>9526742</v>
      </c>
      <c r="X8340">
        <v>10222502</v>
      </c>
      <c r="Y8340">
        <v>11948466</v>
      </c>
      <c r="Z8340">
        <v>12512921</v>
      </c>
      <c r="AA8340">
        <v>12456502</v>
      </c>
      <c r="AB8340" t="str">
        <f>VLOOKUP(F8340,mapping!A:B,2,0)</f>
        <v>Others</v>
      </c>
    </row>
    <row r="8341" spans="1:28" x14ac:dyDescent="0.35">
      <c r="A8341">
        <v>5</v>
      </c>
      <c r="B8341" t="s">
        <v>29</v>
      </c>
      <c r="C8341" t="s">
        <v>33</v>
      </c>
      <c r="D8341" t="s">
        <v>36</v>
      </c>
      <c r="E8341" t="s">
        <v>124</v>
      </c>
      <c r="F8341" t="s">
        <v>274</v>
      </c>
      <c r="G8341" t="s">
        <v>1270</v>
      </c>
      <c r="H8341">
        <v>0</v>
      </c>
      <c r="I8341">
        <v>0</v>
      </c>
      <c r="J8341">
        <v>648</v>
      </c>
      <c r="K8341">
        <v>648</v>
      </c>
      <c r="L8341">
        <v>0</v>
      </c>
      <c r="M8341">
        <v>2.9026000000000001</v>
      </c>
      <c r="N8341">
        <v>2.8805000000000001</v>
      </c>
      <c r="O8341">
        <v>2.8536000000000001</v>
      </c>
      <c r="P8341">
        <v>2.8662999999999998</v>
      </c>
      <c r="Q8341">
        <v>2.8828999999999998</v>
      </c>
      <c r="R8341">
        <v>308518</v>
      </c>
      <c r="S8341">
        <v>283238</v>
      </c>
      <c r="T8341">
        <v>281298</v>
      </c>
      <c r="U8341">
        <v>254928</v>
      </c>
      <c r="V8341">
        <v>229752</v>
      </c>
      <c r="W8341">
        <v>9526742</v>
      </c>
      <c r="X8341">
        <v>10222502</v>
      </c>
      <c r="Y8341">
        <v>11948466</v>
      </c>
      <c r="Z8341">
        <v>12512921</v>
      </c>
      <c r="AA8341">
        <v>12456502</v>
      </c>
      <c r="AB8341" t="str">
        <f>VLOOKUP(F8341,mapping!A:B,2,0)</f>
        <v>Others</v>
      </c>
    </row>
    <row r="8342" spans="1:28" x14ac:dyDescent="0.35">
      <c r="A8342">
        <v>5</v>
      </c>
      <c r="B8342" t="s">
        <v>29</v>
      </c>
      <c r="C8342" t="s">
        <v>33</v>
      </c>
      <c r="D8342" t="s">
        <v>36</v>
      </c>
      <c r="E8342" t="s">
        <v>124</v>
      </c>
      <c r="F8342" t="s">
        <v>344</v>
      </c>
      <c r="G8342" t="s">
        <v>1270</v>
      </c>
      <c r="H8342">
        <v>0</v>
      </c>
      <c r="I8342">
        <v>154</v>
      </c>
      <c r="J8342">
        <v>154</v>
      </c>
      <c r="K8342">
        <v>0</v>
      </c>
      <c r="L8342">
        <v>0</v>
      </c>
      <c r="M8342">
        <v>2.9026000000000001</v>
      </c>
      <c r="N8342">
        <v>2.8805000000000001</v>
      </c>
      <c r="O8342">
        <v>2.8536000000000001</v>
      </c>
      <c r="P8342">
        <v>2.8662999999999998</v>
      </c>
      <c r="Q8342">
        <v>2.8828999999999998</v>
      </c>
      <c r="R8342">
        <v>30366</v>
      </c>
      <c r="S8342">
        <v>33568</v>
      </c>
      <c r="T8342">
        <v>31094</v>
      </c>
      <c r="U8342">
        <v>27818</v>
      </c>
      <c r="V8342">
        <v>28214</v>
      </c>
      <c r="W8342">
        <v>9526742</v>
      </c>
      <c r="X8342">
        <v>10222502</v>
      </c>
      <c r="Y8342">
        <v>11948466</v>
      </c>
      <c r="Z8342">
        <v>12512921</v>
      </c>
      <c r="AA8342">
        <v>12456502</v>
      </c>
      <c r="AB8342" t="str">
        <f>VLOOKUP(F8342,mapping!A:B,2,0)</f>
        <v>Others</v>
      </c>
    </row>
    <row r="8343" spans="1:28" x14ac:dyDescent="0.35">
      <c r="A8343">
        <v>5</v>
      </c>
      <c r="B8343" t="s">
        <v>29</v>
      </c>
      <c r="C8343" t="s">
        <v>33</v>
      </c>
      <c r="D8343" t="s">
        <v>36</v>
      </c>
      <c r="E8343" t="s">
        <v>124</v>
      </c>
      <c r="F8343" t="s">
        <v>460</v>
      </c>
      <c r="G8343" t="s">
        <v>1270</v>
      </c>
      <c r="H8343">
        <v>192</v>
      </c>
      <c r="I8343">
        <v>192</v>
      </c>
      <c r="J8343">
        <v>0</v>
      </c>
      <c r="K8343">
        <v>0</v>
      </c>
      <c r="L8343">
        <v>0</v>
      </c>
      <c r="M8343">
        <v>2.9026000000000001</v>
      </c>
      <c r="N8343">
        <v>2.8805000000000001</v>
      </c>
      <c r="O8343">
        <v>2.8536000000000001</v>
      </c>
      <c r="P8343">
        <v>2.8662999999999998</v>
      </c>
      <c r="Q8343">
        <v>2.8828999999999998</v>
      </c>
      <c r="R8343">
        <v>89230</v>
      </c>
      <c r="S8343">
        <v>84440</v>
      </c>
      <c r="T8343">
        <v>77562</v>
      </c>
      <c r="U8343">
        <v>77860</v>
      </c>
      <c r="V8343">
        <v>75344</v>
      </c>
      <c r="W8343">
        <v>9526742</v>
      </c>
      <c r="X8343">
        <v>10222502</v>
      </c>
      <c r="Y8343">
        <v>11948466</v>
      </c>
      <c r="Z8343">
        <v>12512921</v>
      </c>
      <c r="AA8343">
        <v>12456502</v>
      </c>
      <c r="AB8343" t="str">
        <f>VLOOKUP(F8343,mapping!A:B,2,0)</f>
        <v>Others</v>
      </c>
    </row>
    <row r="8344" spans="1:28" x14ac:dyDescent="0.35">
      <c r="A8344">
        <v>5</v>
      </c>
      <c r="B8344" t="s">
        <v>29</v>
      </c>
      <c r="C8344" t="s">
        <v>33</v>
      </c>
      <c r="D8344" t="s">
        <v>36</v>
      </c>
      <c r="E8344" t="s">
        <v>124</v>
      </c>
      <c r="F8344" t="s">
        <v>835</v>
      </c>
      <c r="G8344" t="s">
        <v>1270</v>
      </c>
      <c r="H8344">
        <v>300</v>
      </c>
      <c r="I8344">
        <v>148</v>
      </c>
      <c r="J8344">
        <v>0</v>
      </c>
      <c r="K8344">
        <v>0</v>
      </c>
      <c r="L8344">
        <v>0</v>
      </c>
      <c r="M8344">
        <v>9.3714999999999993</v>
      </c>
      <c r="N8344">
        <v>6.7855999999999996</v>
      </c>
      <c r="O8344">
        <v>4.4755000000000003</v>
      </c>
      <c r="P8344">
        <v>5.5065999999999997</v>
      </c>
      <c r="Q8344">
        <v>6.1238000000000001</v>
      </c>
      <c r="R8344">
        <v>265112</v>
      </c>
      <c r="S8344">
        <v>200746</v>
      </c>
      <c r="T8344">
        <v>196326</v>
      </c>
      <c r="U8344">
        <v>247268</v>
      </c>
      <c r="V8344">
        <v>244414</v>
      </c>
      <c r="W8344">
        <v>9546476</v>
      </c>
      <c r="X8344">
        <v>10236420</v>
      </c>
      <c r="Y8344">
        <v>11957780</v>
      </c>
      <c r="Z8344">
        <v>12546982</v>
      </c>
      <c r="AA8344">
        <v>12458701</v>
      </c>
      <c r="AB8344" t="str">
        <f>VLOOKUP(F8344,mapping!A:B,2,0)</f>
        <v>Others</v>
      </c>
    </row>
    <row r="8345" spans="1:28" x14ac:dyDescent="0.35">
      <c r="A8345">
        <v>5</v>
      </c>
      <c r="B8345" t="s">
        <v>29</v>
      </c>
      <c r="C8345" t="s">
        <v>33</v>
      </c>
      <c r="D8345" t="s">
        <v>36</v>
      </c>
      <c r="E8345" t="s">
        <v>124</v>
      </c>
      <c r="F8345" t="s">
        <v>486</v>
      </c>
      <c r="G8345" t="s">
        <v>1270</v>
      </c>
      <c r="H8345">
        <v>156</v>
      </c>
      <c r="I8345">
        <v>0</v>
      </c>
      <c r="J8345">
        <v>0</v>
      </c>
      <c r="K8345">
        <v>0</v>
      </c>
      <c r="L8345">
        <v>0</v>
      </c>
      <c r="M8345">
        <v>3.8883000000000001</v>
      </c>
      <c r="N8345">
        <v>3.7515999999999998</v>
      </c>
      <c r="O8345">
        <v>3.1972999999999998</v>
      </c>
      <c r="P8345">
        <v>3.9283000000000001</v>
      </c>
      <c r="Q8345">
        <v>3.7324000000000002</v>
      </c>
      <c r="R8345">
        <v>14154</v>
      </c>
      <c r="S8345">
        <v>15748</v>
      </c>
      <c r="T8345">
        <v>10616</v>
      </c>
      <c r="U8345">
        <v>8618</v>
      </c>
      <c r="V8345">
        <v>16014</v>
      </c>
      <c r="W8345">
        <v>455406</v>
      </c>
      <c r="X8345">
        <v>234366</v>
      </c>
      <c r="Y8345">
        <v>231967</v>
      </c>
      <c r="Z8345">
        <v>236315</v>
      </c>
      <c r="AA8345">
        <v>312500</v>
      </c>
      <c r="AB8345" t="str">
        <f>VLOOKUP(F8345,mapping!A:B,2,0)</f>
        <v>Others</v>
      </c>
    </row>
    <row r="8346" spans="1:28" x14ac:dyDescent="0.35">
      <c r="A8346">
        <v>5</v>
      </c>
      <c r="B8346" t="s">
        <v>29</v>
      </c>
      <c r="C8346" t="s">
        <v>33</v>
      </c>
      <c r="D8346" t="s">
        <v>36</v>
      </c>
      <c r="E8346" t="s">
        <v>124</v>
      </c>
      <c r="F8346" t="s">
        <v>390</v>
      </c>
      <c r="G8346" t="s">
        <v>1270</v>
      </c>
      <c r="H8346">
        <v>298</v>
      </c>
      <c r="I8346">
        <v>354</v>
      </c>
      <c r="J8346">
        <v>212</v>
      </c>
      <c r="K8346">
        <v>0</v>
      </c>
      <c r="L8346">
        <v>0</v>
      </c>
      <c r="M8346">
        <v>2.9883999999999999</v>
      </c>
      <c r="N8346">
        <v>2.8992</v>
      </c>
      <c r="O8346">
        <v>2.823</v>
      </c>
      <c r="P8346">
        <v>2.9024000000000001</v>
      </c>
      <c r="Q8346">
        <v>2.9117999999999999</v>
      </c>
      <c r="R8346">
        <v>412826</v>
      </c>
      <c r="S8346">
        <v>369640</v>
      </c>
      <c r="T8346">
        <v>337496</v>
      </c>
      <c r="U8346">
        <v>326718</v>
      </c>
      <c r="V8346">
        <v>322440</v>
      </c>
      <c r="W8346">
        <v>10267656</v>
      </c>
      <c r="X8346">
        <v>10600149</v>
      </c>
      <c r="Y8346">
        <v>12322018</v>
      </c>
      <c r="Z8346">
        <v>12872327</v>
      </c>
      <c r="AA8346">
        <v>13337335</v>
      </c>
      <c r="AB8346" t="str">
        <f>VLOOKUP(F8346,mapping!A:B,2,0)</f>
        <v>Others</v>
      </c>
    </row>
    <row r="8347" spans="1:28" x14ac:dyDescent="0.35">
      <c r="A8347">
        <v>5</v>
      </c>
      <c r="B8347" t="s">
        <v>29</v>
      </c>
      <c r="C8347" t="s">
        <v>33</v>
      </c>
      <c r="D8347" t="s">
        <v>36</v>
      </c>
      <c r="E8347" t="s">
        <v>124</v>
      </c>
      <c r="F8347" t="s">
        <v>1159</v>
      </c>
      <c r="G8347" t="s">
        <v>1270</v>
      </c>
      <c r="H8347">
        <v>138</v>
      </c>
      <c r="I8347">
        <v>0</v>
      </c>
      <c r="J8347">
        <v>0</v>
      </c>
      <c r="K8347">
        <v>0</v>
      </c>
      <c r="L8347">
        <v>0</v>
      </c>
      <c r="M8347">
        <v>2.9026000000000001</v>
      </c>
      <c r="N8347">
        <v>2.8805000000000001</v>
      </c>
      <c r="O8347">
        <v>2.8536000000000001</v>
      </c>
      <c r="P8347">
        <v>2.8662999999999998</v>
      </c>
      <c r="Q8347">
        <v>2.8828999999999998</v>
      </c>
      <c r="R8347">
        <v>24202</v>
      </c>
      <c r="S8347">
        <v>23776</v>
      </c>
      <c r="T8347">
        <v>20268</v>
      </c>
      <c r="U8347">
        <v>18204</v>
      </c>
      <c r="V8347">
        <v>13852</v>
      </c>
      <c r="W8347">
        <v>9526742</v>
      </c>
      <c r="X8347">
        <v>10222502</v>
      </c>
      <c r="Y8347">
        <v>11948466</v>
      </c>
      <c r="Z8347">
        <v>12512921</v>
      </c>
      <c r="AA8347">
        <v>12456502</v>
      </c>
      <c r="AB8347" t="str">
        <f>VLOOKUP(F8347,mapping!A:B,2,0)</f>
        <v>Others</v>
      </c>
    </row>
    <row r="8348" spans="1:28" x14ac:dyDescent="0.35">
      <c r="A8348">
        <v>5</v>
      </c>
      <c r="B8348" t="s">
        <v>29</v>
      </c>
      <c r="C8348" t="s">
        <v>33</v>
      </c>
      <c r="D8348" t="s">
        <v>36</v>
      </c>
      <c r="E8348" t="s">
        <v>124</v>
      </c>
      <c r="F8348" t="s">
        <v>1219</v>
      </c>
      <c r="G8348" t="s">
        <v>1270</v>
      </c>
      <c r="H8348">
        <v>0</v>
      </c>
      <c r="I8348">
        <v>0</v>
      </c>
      <c r="J8348">
        <v>186</v>
      </c>
      <c r="K8348">
        <v>186</v>
      </c>
      <c r="L8348">
        <v>0</v>
      </c>
      <c r="M8348">
        <v>2.9026000000000001</v>
      </c>
      <c r="N8348">
        <v>2.8805000000000001</v>
      </c>
      <c r="O8348">
        <v>2.8536000000000001</v>
      </c>
      <c r="P8348">
        <v>2.8662999999999998</v>
      </c>
      <c r="Q8348">
        <v>2.8828999999999998</v>
      </c>
      <c r="R8348">
        <v>115526</v>
      </c>
      <c r="S8348">
        <v>113402</v>
      </c>
      <c r="T8348">
        <v>103054</v>
      </c>
      <c r="U8348">
        <v>100996</v>
      </c>
      <c r="V8348">
        <v>98040</v>
      </c>
      <c r="W8348">
        <v>9526742</v>
      </c>
      <c r="X8348">
        <v>10222502</v>
      </c>
      <c r="Y8348">
        <v>11948466</v>
      </c>
      <c r="Z8348">
        <v>12512921</v>
      </c>
      <c r="AA8348">
        <v>12456502</v>
      </c>
      <c r="AB8348" t="str">
        <f>VLOOKUP(F8348,mapping!A:B,2,0)</f>
        <v>Others</v>
      </c>
    </row>
    <row r="8349" spans="1:28" x14ac:dyDescent="0.35">
      <c r="A8349">
        <v>5</v>
      </c>
      <c r="B8349" t="s">
        <v>29</v>
      </c>
      <c r="C8349" t="s">
        <v>33</v>
      </c>
      <c r="D8349" t="s">
        <v>36</v>
      </c>
      <c r="E8349" t="s">
        <v>124</v>
      </c>
      <c r="F8349" t="s">
        <v>409</v>
      </c>
      <c r="G8349" t="s">
        <v>1270</v>
      </c>
      <c r="H8349">
        <v>202</v>
      </c>
      <c r="I8349">
        <v>202</v>
      </c>
      <c r="J8349">
        <v>0</v>
      </c>
      <c r="K8349">
        <v>0</v>
      </c>
      <c r="L8349">
        <v>0</v>
      </c>
      <c r="M8349">
        <v>38.000900000000001</v>
      </c>
      <c r="N8349">
        <v>42.588900000000002</v>
      </c>
      <c r="O8349">
        <v>37.7057</v>
      </c>
      <c r="P8349">
        <v>39.005499999999998</v>
      </c>
      <c r="Q8349">
        <v>37.491199999999999</v>
      </c>
      <c r="R8349">
        <v>38182</v>
      </c>
      <c r="S8349">
        <v>37126</v>
      </c>
      <c r="T8349">
        <v>40710</v>
      </c>
      <c r="U8349">
        <v>46968</v>
      </c>
      <c r="V8349">
        <v>45682</v>
      </c>
      <c r="W8349">
        <v>19734</v>
      </c>
      <c r="X8349">
        <v>13918</v>
      </c>
      <c r="Y8349">
        <v>9314</v>
      </c>
      <c r="Z8349">
        <v>34061</v>
      </c>
      <c r="AA8349">
        <v>2199</v>
      </c>
      <c r="AB8349" t="str">
        <f>VLOOKUP(F8349,mapping!A:B,2,0)</f>
        <v>Mouth or dental pain</v>
      </c>
    </row>
    <row r="8350" spans="1:28" x14ac:dyDescent="0.35">
      <c r="A8350">
        <v>5</v>
      </c>
      <c r="B8350" t="s">
        <v>29</v>
      </c>
      <c r="C8350" t="s">
        <v>33</v>
      </c>
      <c r="D8350" t="s">
        <v>36</v>
      </c>
      <c r="E8350" t="s">
        <v>124</v>
      </c>
      <c r="F8350" t="s">
        <v>543</v>
      </c>
      <c r="G8350" t="s">
        <v>1270</v>
      </c>
      <c r="H8350">
        <v>148</v>
      </c>
      <c r="I8350">
        <v>148</v>
      </c>
      <c r="J8350">
        <v>164</v>
      </c>
      <c r="K8350">
        <v>164</v>
      </c>
      <c r="L8350">
        <v>0</v>
      </c>
      <c r="M8350">
        <v>3.0800999999999998</v>
      </c>
      <c r="N8350">
        <v>2.9540999999999999</v>
      </c>
      <c r="O8350">
        <v>2.8702000000000001</v>
      </c>
      <c r="P8350">
        <v>2.9359000000000002</v>
      </c>
      <c r="Q8350">
        <v>2.95</v>
      </c>
      <c r="R8350">
        <v>326452</v>
      </c>
      <c r="S8350">
        <v>302030</v>
      </c>
      <c r="T8350">
        <v>290812</v>
      </c>
      <c r="U8350">
        <v>294374</v>
      </c>
      <c r="V8350">
        <v>292198</v>
      </c>
      <c r="W8350">
        <v>9982148</v>
      </c>
      <c r="X8350">
        <v>10456868</v>
      </c>
      <c r="Y8350">
        <v>12180433</v>
      </c>
      <c r="Z8350">
        <v>12749236</v>
      </c>
      <c r="AA8350">
        <v>12769002</v>
      </c>
      <c r="AB8350" t="str">
        <f>VLOOKUP(F8350,mapping!A:B,2,0)</f>
        <v>Mouth or dental pain</v>
      </c>
    </row>
    <row r="8351" spans="1:28" x14ac:dyDescent="0.35">
      <c r="A8351">
        <v>5</v>
      </c>
      <c r="B8351" t="s">
        <v>29</v>
      </c>
      <c r="C8351" t="s">
        <v>33</v>
      </c>
      <c r="D8351" t="s">
        <v>36</v>
      </c>
      <c r="E8351" t="s">
        <v>124</v>
      </c>
      <c r="F8351" t="s">
        <v>295</v>
      </c>
      <c r="G8351" t="s">
        <v>1270</v>
      </c>
      <c r="H8351">
        <v>970</v>
      </c>
      <c r="I8351">
        <v>1220</v>
      </c>
      <c r="J8351">
        <v>1020</v>
      </c>
      <c r="K8351">
        <v>384</v>
      </c>
      <c r="L8351">
        <v>0</v>
      </c>
      <c r="M8351">
        <v>7.6859000000000002</v>
      </c>
      <c r="N8351">
        <v>6.1546000000000003</v>
      </c>
      <c r="O8351">
        <v>4.3026999999999997</v>
      </c>
      <c r="P8351">
        <v>5.2577999999999996</v>
      </c>
      <c r="Q8351">
        <v>5.7329999999999997</v>
      </c>
      <c r="R8351">
        <v>7446688</v>
      </c>
      <c r="S8351">
        <v>7574798</v>
      </c>
      <c r="T8351">
        <v>7681588</v>
      </c>
      <c r="U8351">
        <v>7694786</v>
      </c>
      <c r="V8351">
        <v>7637146</v>
      </c>
      <c r="W8351">
        <v>9831984</v>
      </c>
      <c r="X8351">
        <v>10379701</v>
      </c>
      <c r="Y8351">
        <v>12099365</v>
      </c>
      <c r="Z8351">
        <v>12670073</v>
      </c>
      <c r="AA8351">
        <v>13027034</v>
      </c>
      <c r="AB8351" t="str">
        <f>VLOOKUP(F8351,mapping!A:B,2,0)</f>
        <v>Others</v>
      </c>
    </row>
    <row r="8352" spans="1:28" x14ac:dyDescent="0.35">
      <c r="A8352">
        <v>5</v>
      </c>
      <c r="B8352" t="s">
        <v>29</v>
      </c>
      <c r="C8352" t="s">
        <v>33</v>
      </c>
      <c r="D8352" t="s">
        <v>36</v>
      </c>
      <c r="E8352" t="s">
        <v>124</v>
      </c>
      <c r="F8352" t="s">
        <v>1120</v>
      </c>
      <c r="G8352" t="s">
        <v>1270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2.9026000000000001</v>
      </c>
      <c r="N8352">
        <v>2.8805000000000001</v>
      </c>
      <c r="O8352">
        <v>2.8536000000000001</v>
      </c>
      <c r="P8352">
        <v>2.8662999999999998</v>
      </c>
      <c r="Q8352">
        <v>2.8828999999999998</v>
      </c>
      <c r="R8352">
        <v>83710</v>
      </c>
      <c r="S8352">
        <v>72106</v>
      </c>
      <c r="T8352">
        <v>64542</v>
      </c>
      <c r="U8352">
        <v>66310</v>
      </c>
      <c r="V8352">
        <v>61628</v>
      </c>
      <c r="W8352">
        <v>9526742</v>
      </c>
      <c r="X8352">
        <v>10222502</v>
      </c>
      <c r="Y8352">
        <v>11948466</v>
      </c>
      <c r="Z8352">
        <v>12512921</v>
      </c>
      <c r="AA8352">
        <v>12456502</v>
      </c>
      <c r="AB8352" t="str">
        <f>VLOOKUP(F8352,mapping!A:B,2,0)</f>
        <v>Others</v>
      </c>
    </row>
    <row r="8353" spans="1:28" x14ac:dyDescent="0.35">
      <c r="A8353">
        <v>5</v>
      </c>
      <c r="B8353" t="s">
        <v>29</v>
      </c>
      <c r="C8353" t="s">
        <v>33</v>
      </c>
      <c r="D8353" t="s">
        <v>36</v>
      </c>
      <c r="E8353" t="s">
        <v>124</v>
      </c>
      <c r="F8353" t="s">
        <v>1186</v>
      </c>
      <c r="G8353" t="s">
        <v>1270</v>
      </c>
      <c r="H8353">
        <v>0</v>
      </c>
      <c r="I8353">
        <v>0</v>
      </c>
      <c r="J8353">
        <v>210</v>
      </c>
      <c r="K8353">
        <v>210</v>
      </c>
      <c r="L8353">
        <v>0</v>
      </c>
      <c r="M8353">
        <v>2.9026000000000001</v>
      </c>
      <c r="N8353">
        <v>2.8805000000000001</v>
      </c>
      <c r="O8353">
        <v>2.8536000000000001</v>
      </c>
      <c r="P8353">
        <v>2.8662999999999998</v>
      </c>
      <c r="Q8353">
        <v>2.8828999999999998</v>
      </c>
      <c r="R8353">
        <v>8504</v>
      </c>
      <c r="S8353">
        <v>6816</v>
      </c>
      <c r="T8353">
        <v>5166</v>
      </c>
      <c r="U8353">
        <v>4082</v>
      </c>
      <c r="V8353">
        <v>5776</v>
      </c>
      <c r="W8353">
        <v>9526742</v>
      </c>
      <c r="X8353">
        <v>10222502</v>
      </c>
      <c r="Y8353">
        <v>11948466</v>
      </c>
      <c r="Z8353">
        <v>12512921</v>
      </c>
      <c r="AA8353">
        <v>12456502</v>
      </c>
      <c r="AB8353" t="str">
        <f>VLOOKUP(F8353,mapping!A:B,2,0)</f>
        <v>Others</v>
      </c>
    </row>
    <row r="8354" spans="1:28" x14ac:dyDescent="0.35">
      <c r="A8354">
        <v>5</v>
      </c>
      <c r="B8354" t="s">
        <v>29</v>
      </c>
      <c r="C8354" t="s">
        <v>33</v>
      </c>
      <c r="D8354" t="s">
        <v>36</v>
      </c>
      <c r="E8354" t="s">
        <v>124</v>
      </c>
      <c r="F8354" t="s">
        <v>648</v>
      </c>
      <c r="G8354" t="s">
        <v>1270</v>
      </c>
      <c r="H8354">
        <v>144</v>
      </c>
      <c r="I8354">
        <v>144</v>
      </c>
      <c r="J8354">
        <v>0</v>
      </c>
      <c r="K8354">
        <v>0</v>
      </c>
      <c r="L8354">
        <v>0</v>
      </c>
      <c r="M8354">
        <v>2.7195</v>
      </c>
      <c r="N8354">
        <v>2.5937999999999999</v>
      </c>
      <c r="O8354">
        <v>2.2663000000000002</v>
      </c>
      <c r="P8354">
        <v>2.54</v>
      </c>
      <c r="Q8354">
        <v>2.6114999999999999</v>
      </c>
      <c r="R8354">
        <v>254374</v>
      </c>
      <c r="S8354">
        <v>219650</v>
      </c>
      <c r="T8354">
        <v>200422</v>
      </c>
      <c r="U8354">
        <v>228464</v>
      </c>
      <c r="V8354">
        <v>268144</v>
      </c>
      <c r="W8354">
        <v>285508</v>
      </c>
      <c r="X8354">
        <v>143281</v>
      </c>
      <c r="Y8354">
        <v>141585</v>
      </c>
      <c r="Z8354">
        <v>123091</v>
      </c>
      <c r="AA8354">
        <v>568333</v>
      </c>
      <c r="AB8354" t="str">
        <f>VLOOKUP(F8354,mapping!A:B,2,0)</f>
        <v>Others</v>
      </c>
    </row>
    <row r="8355" spans="1:28" x14ac:dyDescent="0.35">
      <c r="A8355">
        <v>5</v>
      </c>
      <c r="B8355" t="s">
        <v>29</v>
      </c>
      <c r="C8355" t="s">
        <v>33</v>
      </c>
      <c r="D8355" t="s">
        <v>36</v>
      </c>
      <c r="E8355" t="s">
        <v>124</v>
      </c>
      <c r="F8355" t="s">
        <v>288</v>
      </c>
      <c r="G8355" t="s">
        <v>1270</v>
      </c>
      <c r="H8355">
        <v>142</v>
      </c>
      <c r="I8355">
        <v>188</v>
      </c>
      <c r="J8355">
        <v>188</v>
      </c>
      <c r="K8355">
        <v>0</v>
      </c>
      <c r="L8355">
        <v>0</v>
      </c>
      <c r="M8355">
        <v>2.7195</v>
      </c>
      <c r="N8355">
        <v>2.5937999999999999</v>
      </c>
      <c r="O8355">
        <v>2.2663000000000002</v>
      </c>
      <c r="P8355">
        <v>2.54</v>
      </c>
      <c r="Q8355">
        <v>2.6114999999999999</v>
      </c>
      <c r="R8355">
        <v>358662</v>
      </c>
      <c r="S8355">
        <v>337988</v>
      </c>
      <c r="T8355">
        <v>311972</v>
      </c>
      <c r="U8355">
        <v>327992</v>
      </c>
      <c r="V8355">
        <v>351190</v>
      </c>
      <c r="W8355">
        <v>285508</v>
      </c>
      <c r="X8355">
        <v>143281</v>
      </c>
      <c r="Y8355">
        <v>141585</v>
      </c>
      <c r="Z8355">
        <v>123091</v>
      </c>
      <c r="AA8355">
        <v>568333</v>
      </c>
      <c r="AB8355" t="str">
        <f>VLOOKUP(F8355,mapping!A:B,2,0)</f>
        <v>Others</v>
      </c>
    </row>
    <row r="8356" spans="1:28" x14ac:dyDescent="0.35">
      <c r="A8356">
        <v>5</v>
      </c>
      <c r="B8356" t="s">
        <v>29</v>
      </c>
      <c r="C8356" t="s">
        <v>33</v>
      </c>
      <c r="D8356" t="s">
        <v>36</v>
      </c>
      <c r="E8356" t="s">
        <v>124</v>
      </c>
      <c r="F8356" t="s">
        <v>456</v>
      </c>
      <c r="G8356" t="s">
        <v>1270</v>
      </c>
      <c r="H8356">
        <v>212</v>
      </c>
      <c r="I8356">
        <v>212</v>
      </c>
      <c r="J8356">
        <v>138</v>
      </c>
      <c r="K8356">
        <v>138</v>
      </c>
      <c r="L8356">
        <v>0</v>
      </c>
      <c r="M8356">
        <v>2.8488000000000002</v>
      </c>
      <c r="N8356">
        <v>2.8334000000000001</v>
      </c>
      <c r="O8356">
        <v>2.8056000000000001</v>
      </c>
      <c r="P8356">
        <v>2.8370000000000002</v>
      </c>
      <c r="Q8356">
        <v>2.85</v>
      </c>
      <c r="R8356">
        <v>245466</v>
      </c>
      <c r="S8356">
        <v>234718</v>
      </c>
      <c r="T8356">
        <v>228300</v>
      </c>
      <c r="U8356">
        <v>247742</v>
      </c>
      <c r="V8356">
        <v>263540</v>
      </c>
      <c r="W8356">
        <v>9812250</v>
      </c>
      <c r="X8356">
        <v>10365783</v>
      </c>
      <c r="Y8356">
        <v>12090051</v>
      </c>
      <c r="Z8356">
        <v>12636012</v>
      </c>
      <c r="AA8356">
        <v>13024835</v>
      </c>
      <c r="AB8356" t="str">
        <f>VLOOKUP(F8356,mapping!A:B,2,0)</f>
        <v>Others</v>
      </c>
    </row>
    <row r="8357" spans="1:28" x14ac:dyDescent="0.35">
      <c r="A8357">
        <v>5</v>
      </c>
      <c r="B8357" t="s">
        <v>29</v>
      </c>
      <c r="C8357" t="s">
        <v>33</v>
      </c>
      <c r="D8357" t="s">
        <v>36</v>
      </c>
      <c r="E8357" t="s">
        <v>124</v>
      </c>
      <c r="F8357" t="s">
        <v>729</v>
      </c>
      <c r="G8357" t="s">
        <v>1270</v>
      </c>
      <c r="H8357">
        <v>0</v>
      </c>
      <c r="I8357">
        <v>0</v>
      </c>
      <c r="J8357">
        <v>206</v>
      </c>
      <c r="K8357">
        <v>206</v>
      </c>
      <c r="L8357">
        <v>0</v>
      </c>
      <c r="M8357">
        <v>2.9026000000000001</v>
      </c>
      <c r="N8357">
        <v>2.8805000000000001</v>
      </c>
      <c r="O8357">
        <v>2.8536000000000001</v>
      </c>
      <c r="P8357">
        <v>2.8662999999999998</v>
      </c>
      <c r="Q8357">
        <v>2.8828999999999998</v>
      </c>
      <c r="R8357">
        <v>107612</v>
      </c>
      <c r="S8357">
        <v>95596</v>
      </c>
      <c r="T8357">
        <v>83970</v>
      </c>
      <c r="U8357">
        <v>69756</v>
      </c>
      <c r="V8357">
        <v>66058</v>
      </c>
      <c r="W8357">
        <v>9526742</v>
      </c>
      <c r="X8357">
        <v>10222502</v>
      </c>
      <c r="Y8357">
        <v>11948466</v>
      </c>
      <c r="Z8357">
        <v>12512921</v>
      </c>
      <c r="AA8357">
        <v>12456502</v>
      </c>
      <c r="AB8357" t="str">
        <f>VLOOKUP(F8357,mapping!A:B,2,0)</f>
        <v>Others</v>
      </c>
    </row>
    <row r="8358" spans="1:28" x14ac:dyDescent="0.35">
      <c r="A8358">
        <v>5</v>
      </c>
      <c r="B8358" t="s">
        <v>29</v>
      </c>
      <c r="C8358" t="s">
        <v>33</v>
      </c>
      <c r="D8358" t="s">
        <v>36</v>
      </c>
      <c r="E8358" t="s">
        <v>124</v>
      </c>
      <c r="F8358" t="s">
        <v>760</v>
      </c>
      <c r="G8358" t="s">
        <v>1270</v>
      </c>
      <c r="H8358">
        <v>0</v>
      </c>
      <c r="I8358">
        <v>0</v>
      </c>
      <c r="J8358">
        <v>152</v>
      </c>
      <c r="K8358">
        <v>152</v>
      </c>
      <c r="L8358">
        <v>0</v>
      </c>
      <c r="M8358">
        <v>2.9026000000000001</v>
      </c>
      <c r="N8358">
        <v>2.8805000000000001</v>
      </c>
      <c r="O8358">
        <v>2.8536000000000001</v>
      </c>
      <c r="P8358">
        <v>2.8662999999999998</v>
      </c>
      <c r="Q8358">
        <v>2.8828999999999998</v>
      </c>
      <c r="R8358">
        <v>58876</v>
      </c>
      <c r="S8358">
        <v>48658</v>
      </c>
      <c r="T8358">
        <v>46850</v>
      </c>
      <c r="U8358">
        <v>46278</v>
      </c>
      <c r="V8358">
        <v>51902</v>
      </c>
      <c r="W8358">
        <v>9526742</v>
      </c>
      <c r="X8358">
        <v>10222502</v>
      </c>
      <c r="Y8358">
        <v>11948466</v>
      </c>
      <c r="Z8358">
        <v>12512921</v>
      </c>
      <c r="AA8358">
        <v>12456502</v>
      </c>
      <c r="AB8358" t="str">
        <f>VLOOKUP(F8358,mapping!A:B,2,0)</f>
        <v>Others</v>
      </c>
    </row>
    <row r="8359" spans="1:28" x14ac:dyDescent="0.35">
      <c r="A8359">
        <v>5</v>
      </c>
      <c r="B8359" t="s">
        <v>29</v>
      </c>
      <c r="C8359" t="s">
        <v>33</v>
      </c>
      <c r="D8359" t="s">
        <v>36</v>
      </c>
      <c r="E8359" t="s">
        <v>124</v>
      </c>
      <c r="F8359" t="s">
        <v>777</v>
      </c>
      <c r="G8359" t="s">
        <v>1270</v>
      </c>
      <c r="H8359">
        <v>0</v>
      </c>
      <c r="I8359">
        <v>142</v>
      </c>
      <c r="J8359">
        <v>142</v>
      </c>
      <c r="K8359">
        <v>0</v>
      </c>
      <c r="L8359">
        <v>0</v>
      </c>
      <c r="M8359">
        <v>2.9026000000000001</v>
      </c>
      <c r="N8359">
        <v>2.8805000000000001</v>
      </c>
      <c r="O8359">
        <v>2.8536000000000001</v>
      </c>
      <c r="P8359">
        <v>2.8662999999999998</v>
      </c>
      <c r="Q8359">
        <v>2.8828999999999998</v>
      </c>
      <c r="R8359">
        <v>74292</v>
      </c>
      <c r="S8359">
        <v>72634</v>
      </c>
      <c r="T8359">
        <v>63002</v>
      </c>
      <c r="U8359">
        <v>52968</v>
      </c>
      <c r="V8359">
        <v>52294</v>
      </c>
      <c r="W8359">
        <v>9526742</v>
      </c>
      <c r="X8359">
        <v>10222502</v>
      </c>
      <c r="Y8359">
        <v>11948466</v>
      </c>
      <c r="Z8359">
        <v>12512921</v>
      </c>
      <c r="AA8359">
        <v>12456502</v>
      </c>
      <c r="AB8359" t="str">
        <f>VLOOKUP(F8359,mapping!A:B,2,0)</f>
        <v>Others</v>
      </c>
    </row>
    <row r="8360" spans="1:28" x14ac:dyDescent="0.35">
      <c r="A8360">
        <v>5</v>
      </c>
      <c r="B8360" t="s">
        <v>29</v>
      </c>
      <c r="C8360" t="s">
        <v>33</v>
      </c>
      <c r="D8360" t="s">
        <v>36</v>
      </c>
      <c r="E8360" t="s">
        <v>124</v>
      </c>
      <c r="F8360" t="s">
        <v>668</v>
      </c>
      <c r="G8360" t="s">
        <v>1270</v>
      </c>
      <c r="H8360">
        <v>142</v>
      </c>
      <c r="I8360">
        <v>142</v>
      </c>
      <c r="J8360">
        <v>0</v>
      </c>
      <c r="K8360">
        <v>0</v>
      </c>
      <c r="L8360">
        <v>0</v>
      </c>
      <c r="M8360">
        <v>9.3714999999999993</v>
      </c>
      <c r="N8360">
        <v>6.7855999999999996</v>
      </c>
      <c r="O8360">
        <v>4.4755000000000003</v>
      </c>
      <c r="P8360">
        <v>5.5065999999999997</v>
      </c>
      <c r="Q8360">
        <v>6.1238000000000001</v>
      </c>
      <c r="R8360">
        <v>558842</v>
      </c>
      <c r="S8360">
        <v>533418</v>
      </c>
      <c r="T8360">
        <v>507934</v>
      </c>
      <c r="U8360">
        <v>516618</v>
      </c>
      <c r="V8360">
        <v>506784</v>
      </c>
      <c r="W8360">
        <v>9546476</v>
      </c>
      <c r="X8360">
        <v>10236420</v>
      </c>
      <c r="Y8360">
        <v>11957780</v>
      </c>
      <c r="Z8360">
        <v>12546982</v>
      </c>
      <c r="AA8360">
        <v>12458701</v>
      </c>
      <c r="AB8360" t="str">
        <f>VLOOKUP(F8360,mapping!A:B,2,0)</f>
        <v>Others</v>
      </c>
    </row>
    <row r="8361" spans="1:28" x14ac:dyDescent="0.35">
      <c r="A8361">
        <v>5</v>
      </c>
      <c r="B8361" t="s">
        <v>29</v>
      </c>
      <c r="C8361" t="s">
        <v>33</v>
      </c>
      <c r="D8361" t="s">
        <v>36</v>
      </c>
      <c r="E8361" t="s">
        <v>124</v>
      </c>
      <c r="F8361" t="s">
        <v>847</v>
      </c>
      <c r="G8361" t="s">
        <v>1270</v>
      </c>
      <c r="H8361">
        <v>0</v>
      </c>
      <c r="I8361">
        <v>150</v>
      </c>
      <c r="J8361">
        <v>150</v>
      </c>
      <c r="K8361">
        <v>0</v>
      </c>
      <c r="L8361">
        <v>0</v>
      </c>
      <c r="M8361">
        <v>2.9026000000000001</v>
      </c>
      <c r="N8361">
        <v>2.8805000000000001</v>
      </c>
      <c r="O8361">
        <v>2.8536000000000001</v>
      </c>
      <c r="P8361">
        <v>2.8662999999999998</v>
      </c>
      <c r="Q8361">
        <v>2.8828999999999998</v>
      </c>
      <c r="R8361">
        <v>117734</v>
      </c>
      <c r="S8361">
        <v>114286</v>
      </c>
      <c r="T8361">
        <v>120070</v>
      </c>
      <c r="U8361">
        <v>124966</v>
      </c>
      <c r="V8361">
        <v>119718</v>
      </c>
      <c r="W8361">
        <v>9526742</v>
      </c>
      <c r="X8361">
        <v>10222502</v>
      </c>
      <c r="Y8361">
        <v>11948466</v>
      </c>
      <c r="Z8361">
        <v>12512921</v>
      </c>
      <c r="AA8361">
        <v>12456502</v>
      </c>
      <c r="AB8361" t="str">
        <f>VLOOKUP(F8361,mapping!A:B,2,0)</f>
        <v>Others</v>
      </c>
    </row>
    <row r="8362" spans="1:28" x14ac:dyDescent="0.35">
      <c r="A8362">
        <v>5</v>
      </c>
      <c r="B8362" t="s">
        <v>29</v>
      </c>
      <c r="C8362" t="s">
        <v>33</v>
      </c>
      <c r="D8362" t="s">
        <v>36</v>
      </c>
      <c r="E8362" t="s">
        <v>124</v>
      </c>
      <c r="F8362" t="s">
        <v>285</v>
      </c>
      <c r="G8362" t="s">
        <v>1270</v>
      </c>
      <c r="H8362">
        <v>0</v>
      </c>
      <c r="I8362">
        <v>150</v>
      </c>
      <c r="J8362">
        <v>150</v>
      </c>
      <c r="K8362">
        <v>0</v>
      </c>
      <c r="L8362">
        <v>0</v>
      </c>
      <c r="M8362">
        <v>2.7195</v>
      </c>
      <c r="N8362">
        <v>2.5937999999999999</v>
      </c>
      <c r="O8362">
        <v>2.2663000000000002</v>
      </c>
      <c r="P8362">
        <v>2.54</v>
      </c>
      <c r="Q8362">
        <v>2.6114999999999999</v>
      </c>
      <c r="R8362">
        <v>208214</v>
      </c>
      <c r="S8362">
        <v>203066</v>
      </c>
      <c r="T8362">
        <v>197836</v>
      </c>
      <c r="U8362">
        <v>198304</v>
      </c>
      <c r="V8362">
        <v>201804</v>
      </c>
      <c r="W8362">
        <v>285508</v>
      </c>
      <c r="X8362">
        <v>143281</v>
      </c>
      <c r="Y8362">
        <v>141585</v>
      </c>
      <c r="Z8362">
        <v>123091</v>
      </c>
      <c r="AA8362">
        <v>568333</v>
      </c>
      <c r="AB8362" t="str">
        <f>VLOOKUP(F8362,mapping!A:B,2,0)</f>
        <v>Others</v>
      </c>
    </row>
    <row r="8363" spans="1:28" x14ac:dyDescent="0.35">
      <c r="A8363">
        <v>5</v>
      </c>
      <c r="B8363" t="s">
        <v>29</v>
      </c>
      <c r="C8363" t="s">
        <v>33</v>
      </c>
      <c r="D8363" t="s">
        <v>36</v>
      </c>
      <c r="E8363" t="s">
        <v>124</v>
      </c>
      <c r="F8363" t="s">
        <v>997</v>
      </c>
      <c r="G8363" t="s">
        <v>1270</v>
      </c>
      <c r="H8363">
        <v>400</v>
      </c>
      <c r="I8363">
        <v>400</v>
      </c>
      <c r="J8363">
        <v>0</v>
      </c>
      <c r="K8363">
        <v>0</v>
      </c>
      <c r="L8363">
        <v>0</v>
      </c>
      <c r="M8363">
        <v>9.3714999999999993</v>
      </c>
      <c r="N8363">
        <v>6.7855999999999996</v>
      </c>
      <c r="O8363">
        <v>4.4755000000000003</v>
      </c>
      <c r="P8363">
        <v>5.5065999999999997</v>
      </c>
      <c r="Q8363">
        <v>6.1238000000000001</v>
      </c>
      <c r="R8363">
        <v>76072</v>
      </c>
      <c r="S8363">
        <v>77470</v>
      </c>
      <c r="T8363">
        <v>81246</v>
      </c>
      <c r="U8363">
        <v>79086</v>
      </c>
      <c r="V8363">
        <v>79308</v>
      </c>
      <c r="W8363">
        <v>9546476</v>
      </c>
      <c r="X8363">
        <v>10236420</v>
      </c>
      <c r="Y8363">
        <v>11957780</v>
      </c>
      <c r="Z8363">
        <v>12546982</v>
      </c>
      <c r="AA8363">
        <v>12458701</v>
      </c>
      <c r="AB8363" t="str">
        <f>VLOOKUP(F8363,mapping!A:B,2,0)</f>
        <v>Others</v>
      </c>
    </row>
    <row r="8364" spans="1:28" x14ac:dyDescent="0.35">
      <c r="A8364">
        <v>5</v>
      </c>
      <c r="B8364" t="s">
        <v>29</v>
      </c>
      <c r="C8364" t="s">
        <v>33</v>
      </c>
      <c r="D8364" t="s">
        <v>36</v>
      </c>
      <c r="E8364" t="s">
        <v>124</v>
      </c>
      <c r="F8364" t="s">
        <v>850</v>
      </c>
      <c r="G8364" t="s">
        <v>1270</v>
      </c>
      <c r="H8364">
        <v>0</v>
      </c>
      <c r="I8364">
        <v>0</v>
      </c>
      <c r="J8364">
        <v>122</v>
      </c>
      <c r="K8364">
        <v>122</v>
      </c>
      <c r="L8364">
        <v>0</v>
      </c>
      <c r="M8364">
        <v>2.9026000000000001</v>
      </c>
      <c r="N8364">
        <v>2.8805000000000001</v>
      </c>
      <c r="O8364">
        <v>2.8536000000000001</v>
      </c>
      <c r="P8364">
        <v>2.8662999999999998</v>
      </c>
      <c r="Q8364">
        <v>2.8828999999999998</v>
      </c>
      <c r="R8364">
        <v>94720</v>
      </c>
      <c r="S8364">
        <v>86890</v>
      </c>
      <c r="T8364">
        <v>77732</v>
      </c>
      <c r="U8364">
        <v>72532</v>
      </c>
      <c r="V8364">
        <v>72384</v>
      </c>
      <c r="W8364">
        <v>9526742</v>
      </c>
      <c r="X8364">
        <v>10222502</v>
      </c>
      <c r="Y8364">
        <v>11948466</v>
      </c>
      <c r="Z8364">
        <v>12512921</v>
      </c>
      <c r="AA8364">
        <v>12456502</v>
      </c>
      <c r="AB8364" t="str">
        <f>VLOOKUP(F8364,mapping!A:B,2,0)</f>
        <v>Others</v>
      </c>
    </row>
    <row r="8365" spans="1:28" x14ac:dyDescent="0.35">
      <c r="A8365">
        <v>5</v>
      </c>
      <c r="B8365" t="s">
        <v>29</v>
      </c>
      <c r="C8365" t="s">
        <v>33</v>
      </c>
      <c r="D8365" t="s">
        <v>36</v>
      </c>
      <c r="E8365" t="s">
        <v>124</v>
      </c>
      <c r="F8365" t="s">
        <v>356</v>
      </c>
      <c r="G8365" t="s">
        <v>1270</v>
      </c>
      <c r="H8365">
        <v>476</v>
      </c>
      <c r="I8365">
        <v>476</v>
      </c>
      <c r="J8365">
        <v>488</v>
      </c>
      <c r="K8365">
        <v>488</v>
      </c>
      <c r="L8365">
        <v>0</v>
      </c>
      <c r="M8365">
        <v>2.8488000000000002</v>
      </c>
      <c r="N8365">
        <v>2.8334000000000001</v>
      </c>
      <c r="O8365">
        <v>2.8056000000000001</v>
      </c>
      <c r="P8365">
        <v>2.8370000000000002</v>
      </c>
      <c r="Q8365">
        <v>2.85</v>
      </c>
      <c r="R8365">
        <v>90324</v>
      </c>
      <c r="S8365">
        <v>79014</v>
      </c>
      <c r="T8365">
        <v>83314</v>
      </c>
      <c r="U8365">
        <v>79518</v>
      </c>
      <c r="V8365">
        <v>70164</v>
      </c>
      <c r="W8365">
        <v>9812250</v>
      </c>
      <c r="X8365">
        <v>10365783</v>
      </c>
      <c r="Y8365">
        <v>12090051</v>
      </c>
      <c r="Z8365">
        <v>12636012</v>
      </c>
      <c r="AA8365">
        <v>13024835</v>
      </c>
      <c r="AB8365" t="str">
        <f>VLOOKUP(F8365,mapping!A:B,2,0)</f>
        <v>Others</v>
      </c>
    </row>
    <row r="8366" spans="1:28" x14ac:dyDescent="0.35">
      <c r="A8366">
        <v>5</v>
      </c>
      <c r="B8366" t="s">
        <v>29</v>
      </c>
      <c r="C8366" t="s">
        <v>33</v>
      </c>
      <c r="D8366" t="s">
        <v>36</v>
      </c>
      <c r="E8366" t="s">
        <v>124</v>
      </c>
      <c r="F8366" t="s">
        <v>489</v>
      </c>
      <c r="G8366" t="s">
        <v>1270</v>
      </c>
      <c r="H8366">
        <v>0</v>
      </c>
      <c r="I8366">
        <v>0</v>
      </c>
      <c r="J8366">
        <v>150</v>
      </c>
      <c r="K8366">
        <v>150</v>
      </c>
      <c r="L8366">
        <v>0</v>
      </c>
      <c r="M8366">
        <v>2.9026000000000001</v>
      </c>
      <c r="N8366">
        <v>2.8805000000000001</v>
      </c>
      <c r="O8366">
        <v>2.8536000000000001</v>
      </c>
      <c r="P8366">
        <v>2.8662999999999998</v>
      </c>
      <c r="Q8366">
        <v>2.8828999999999998</v>
      </c>
      <c r="R8366">
        <v>463316</v>
      </c>
      <c r="S8366">
        <v>488942</v>
      </c>
      <c r="T8366">
        <v>511552</v>
      </c>
      <c r="U8366">
        <v>529296</v>
      </c>
      <c r="V8366">
        <v>584750</v>
      </c>
      <c r="W8366">
        <v>9526742</v>
      </c>
      <c r="X8366">
        <v>10222502</v>
      </c>
      <c r="Y8366">
        <v>11948466</v>
      </c>
      <c r="Z8366">
        <v>12512921</v>
      </c>
      <c r="AA8366">
        <v>12456502</v>
      </c>
      <c r="AB8366" t="str">
        <f>VLOOKUP(F8366,mapping!A:B,2,0)</f>
        <v>Others</v>
      </c>
    </row>
    <row r="8367" spans="1:28" x14ac:dyDescent="0.35">
      <c r="A8367">
        <v>5</v>
      </c>
      <c r="B8367" t="s">
        <v>29</v>
      </c>
      <c r="C8367" t="s">
        <v>33</v>
      </c>
      <c r="D8367" t="s">
        <v>36</v>
      </c>
      <c r="E8367" t="s">
        <v>124</v>
      </c>
      <c r="F8367" t="s">
        <v>516</v>
      </c>
      <c r="G8367" t="s">
        <v>1270</v>
      </c>
      <c r="H8367">
        <v>28</v>
      </c>
      <c r="I8367">
        <v>62</v>
      </c>
      <c r="J8367">
        <v>34</v>
      </c>
      <c r="K8367">
        <v>0</v>
      </c>
      <c r="L8367">
        <v>0</v>
      </c>
      <c r="M8367">
        <v>2.9026000000000001</v>
      </c>
      <c r="N8367">
        <v>2.8805000000000001</v>
      </c>
      <c r="O8367">
        <v>2.8536000000000001</v>
      </c>
      <c r="P8367">
        <v>2.8662999999999998</v>
      </c>
      <c r="Q8367">
        <v>2.8828999999999998</v>
      </c>
      <c r="R8367">
        <v>14358</v>
      </c>
      <c r="S8367">
        <v>15484</v>
      </c>
      <c r="T8367">
        <v>15906</v>
      </c>
      <c r="U8367">
        <v>14908</v>
      </c>
      <c r="V8367">
        <v>14532</v>
      </c>
      <c r="W8367">
        <v>9526742</v>
      </c>
      <c r="X8367">
        <v>10222502</v>
      </c>
      <c r="Y8367">
        <v>11948466</v>
      </c>
      <c r="Z8367">
        <v>12512921</v>
      </c>
      <c r="AA8367">
        <v>12456502</v>
      </c>
      <c r="AB8367" t="str">
        <f>VLOOKUP(F8367,mapping!A:B,2,0)</f>
        <v>Body or muscle pain</v>
      </c>
    </row>
    <row r="8368" spans="1:28" x14ac:dyDescent="0.35">
      <c r="A8368">
        <v>5</v>
      </c>
      <c r="B8368" t="s">
        <v>29</v>
      </c>
      <c r="C8368" t="s">
        <v>33</v>
      </c>
      <c r="D8368" t="s">
        <v>36</v>
      </c>
      <c r="E8368" t="s">
        <v>124</v>
      </c>
      <c r="F8368" t="s">
        <v>321</v>
      </c>
      <c r="G8368" t="s">
        <v>1270</v>
      </c>
      <c r="H8368">
        <v>142</v>
      </c>
      <c r="I8368">
        <v>294</v>
      </c>
      <c r="J8368">
        <v>152</v>
      </c>
      <c r="K8368">
        <v>0</v>
      </c>
      <c r="L8368">
        <v>0</v>
      </c>
      <c r="M8368">
        <v>2.9026000000000001</v>
      </c>
      <c r="N8368">
        <v>2.8805000000000001</v>
      </c>
      <c r="O8368">
        <v>2.8536000000000001</v>
      </c>
      <c r="P8368">
        <v>2.8662999999999998</v>
      </c>
      <c r="Q8368">
        <v>2.8828999999999998</v>
      </c>
      <c r="R8368">
        <v>12450</v>
      </c>
      <c r="S8368">
        <v>11684</v>
      </c>
      <c r="T8368">
        <v>12276</v>
      </c>
      <c r="U8368">
        <v>12734</v>
      </c>
      <c r="V8368">
        <v>12642</v>
      </c>
      <c r="W8368">
        <v>9526742</v>
      </c>
      <c r="X8368">
        <v>10222502</v>
      </c>
      <c r="Y8368">
        <v>11948466</v>
      </c>
      <c r="Z8368">
        <v>12512921</v>
      </c>
      <c r="AA8368">
        <v>12456502</v>
      </c>
      <c r="AB8368" t="str">
        <f>VLOOKUP(F8368,mapping!A:B,2,0)</f>
        <v>Others</v>
      </c>
    </row>
    <row r="8369" spans="1:28" x14ac:dyDescent="0.35">
      <c r="A8369">
        <v>5</v>
      </c>
      <c r="B8369" t="s">
        <v>29</v>
      </c>
      <c r="C8369" t="s">
        <v>33</v>
      </c>
      <c r="D8369" t="s">
        <v>36</v>
      </c>
      <c r="E8369" t="s">
        <v>124</v>
      </c>
      <c r="F8369" t="s">
        <v>1163</v>
      </c>
      <c r="G8369" t="s">
        <v>1270</v>
      </c>
      <c r="H8369">
        <v>188</v>
      </c>
      <c r="I8369">
        <v>188</v>
      </c>
      <c r="J8369">
        <v>0</v>
      </c>
      <c r="K8369">
        <v>0</v>
      </c>
      <c r="L8369">
        <v>0</v>
      </c>
      <c r="M8369">
        <v>2.9026000000000001</v>
      </c>
      <c r="N8369">
        <v>2.8805000000000001</v>
      </c>
      <c r="O8369">
        <v>2.8536000000000001</v>
      </c>
      <c r="P8369">
        <v>2.8662999999999998</v>
      </c>
      <c r="Q8369">
        <v>2.8828999999999998</v>
      </c>
      <c r="R8369">
        <v>74472</v>
      </c>
      <c r="S8369">
        <v>75000</v>
      </c>
      <c r="T8369">
        <v>80090</v>
      </c>
      <c r="U8369">
        <v>72984</v>
      </c>
      <c r="V8369">
        <v>63380</v>
      </c>
      <c r="W8369">
        <v>9526742</v>
      </c>
      <c r="X8369">
        <v>10222502</v>
      </c>
      <c r="Y8369">
        <v>11948466</v>
      </c>
      <c r="Z8369">
        <v>12512921</v>
      </c>
      <c r="AA8369">
        <v>12456502</v>
      </c>
      <c r="AB8369" t="str">
        <f>VLOOKUP(F8369,mapping!A:B,2,0)</f>
        <v>Others</v>
      </c>
    </row>
    <row r="8370" spans="1:28" x14ac:dyDescent="0.35">
      <c r="A8370">
        <v>5</v>
      </c>
      <c r="B8370" t="s">
        <v>29</v>
      </c>
      <c r="C8370" t="s">
        <v>33</v>
      </c>
      <c r="D8370" t="s">
        <v>36</v>
      </c>
      <c r="E8370" t="s">
        <v>124</v>
      </c>
      <c r="F8370" t="s">
        <v>1072</v>
      </c>
      <c r="G8370" t="s">
        <v>1270</v>
      </c>
      <c r="H8370">
        <v>154</v>
      </c>
      <c r="I8370">
        <v>154</v>
      </c>
      <c r="J8370">
        <v>0</v>
      </c>
      <c r="K8370">
        <v>0</v>
      </c>
      <c r="L8370">
        <v>0</v>
      </c>
      <c r="M8370">
        <v>2.9026000000000001</v>
      </c>
      <c r="N8370">
        <v>2.8805000000000001</v>
      </c>
      <c r="O8370">
        <v>2.8536000000000001</v>
      </c>
      <c r="P8370">
        <v>2.8662999999999998</v>
      </c>
      <c r="Q8370">
        <v>2.8828999999999998</v>
      </c>
      <c r="R8370">
        <v>44338</v>
      </c>
      <c r="S8370">
        <v>43690</v>
      </c>
      <c r="T8370">
        <v>36526</v>
      </c>
      <c r="U8370">
        <v>33858</v>
      </c>
      <c r="V8370">
        <v>33714</v>
      </c>
      <c r="W8370">
        <v>9526742</v>
      </c>
      <c r="X8370">
        <v>10222502</v>
      </c>
      <c r="Y8370">
        <v>11948466</v>
      </c>
      <c r="Z8370">
        <v>12512921</v>
      </c>
      <c r="AA8370">
        <v>12456502</v>
      </c>
      <c r="AB8370" t="str">
        <f>VLOOKUP(F8370,mapping!A:B,2,0)</f>
        <v>Others</v>
      </c>
    </row>
    <row r="8371" spans="1:28" x14ac:dyDescent="0.35">
      <c r="A8371">
        <v>5</v>
      </c>
      <c r="B8371" t="s">
        <v>29</v>
      </c>
      <c r="C8371" t="s">
        <v>33</v>
      </c>
      <c r="D8371" t="s">
        <v>36</v>
      </c>
      <c r="E8371" t="s">
        <v>124</v>
      </c>
      <c r="F8371" t="s">
        <v>240</v>
      </c>
      <c r="G8371" t="s">
        <v>1270</v>
      </c>
      <c r="H8371">
        <v>152</v>
      </c>
      <c r="I8371">
        <v>152</v>
      </c>
      <c r="J8371">
        <v>0</v>
      </c>
      <c r="K8371">
        <v>0</v>
      </c>
      <c r="L8371">
        <v>0</v>
      </c>
      <c r="M8371">
        <v>2.9026000000000001</v>
      </c>
      <c r="N8371">
        <v>2.8805000000000001</v>
      </c>
      <c r="O8371">
        <v>2.8536000000000001</v>
      </c>
      <c r="P8371">
        <v>2.8662999999999998</v>
      </c>
      <c r="Q8371">
        <v>2.8828999999999998</v>
      </c>
      <c r="R8371">
        <v>2328</v>
      </c>
      <c r="S8371">
        <v>1614</v>
      </c>
      <c r="T8371">
        <v>2244</v>
      </c>
      <c r="U8371">
        <v>1918</v>
      </c>
      <c r="V8371">
        <v>1102</v>
      </c>
      <c r="W8371">
        <v>9526742</v>
      </c>
      <c r="X8371">
        <v>10222502</v>
      </c>
      <c r="Y8371">
        <v>11948466</v>
      </c>
      <c r="Z8371">
        <v>12512921</v>
      </c>
      <c r="AA8371">
        <v>12456502</v>
      </c>
      <c r="AB8371" t="str">
        <f>VLOOKUP(F8371,mapping!A:B,2,0)</f>
        <v>Others</v>
      </c>
    </row>
    <row r="8372" spans="1:28" x14ac:dyDescent="0.35">
      <c r="A8372">
        <v>5</v>
      </c>
      <c r="B8372" t="s">
        <v>29</v>
      </c>
      <c r="C8372" t="s">
        <v>33</v>
      </c>
      <c r="D8372" t="s">
        <v>36</v>
      </c>
      <c r="E8372" t="s">
        <v>124</v>
      </c>
      <c r="F8372" t="s">
        <v>955</v>
      </c>
      <c r="G8372" t="s">
        <v>1270</v>
      </c>
      <c r="H8372">
        <v>206</v>
      </c>
      <c r="I8372">
        <v>206</v>
      </c>
      <c r="J8372">
        <v>0</v>
      </c>
      <c r="K8372">
        <v>0</v>
      </c>
      <c r="L8372">
        <v>0</v>
      </c>
      <c r="M8372">
        <v>2.9026000000000001</v>
      </c>
      <c r="N8372">
        <v>2.8805000000000001</v>
      </c>
      <c r="O8372">
        <v>2.8536000000000001</v>
      </c>
      <c r="P8372">
        <v>2.8662999999999998</v>
      </c>
      <c r="Q8372">
        <v>2.8828999999999998</v>
      </c>
      <c r="R8372">
        <v>2804</v>
      </c>
      <c r="S8372">
        <v>2824</v>
      </c>
      <c r="T8372">
        <v>2564</v>
      </c>
      <c r="U8372">
        <v>2616</v>
      </c>
      <c r="V8372">
        <v>2544</v>
      </c>
      <c r="W8372">
        <v>9526742</v>
      </c>
      <c r="X8372">
        <v>10222502</v>
      </c>
      <c r="Y8372">
        <v>11948466</v>
      </c>
      <c r="Z8372">
        <v>12512921</v>
      </c>
      <c r="AA8372">
        <v>12456502</v>
      </c>
      <c r="AB8372" t="str">
        <f>VLOOKUP(F8372,mapping!A:B,2,0)</f>
        <v>Others</v>
      </c>
    </row>
    <row r="8373" spans="1:28" x14ac:dyDescent="0.35">
      <c r="A8373">
        <v>5</v>
      </c>
      <c r="B8373" t="s">
        <v>29</v>
      </c>
      <c r="C8373" t="s">
        <v>33</v>
      </c>
      <c r="D8373" t="s">
        <v>36</v>
      </c>
      <c r="E8373" t="s">
        <v>124</v>
      </c>
      <c r="F8373" t="s">
        <v>374</v>
      </c>
      <c r="G8373" t="s">
        <v>1270</v>
      </c>
      <c r="H8373">
        <v>32</v>
      </c>
      <c r="I8373">
        <v>118</v>
      </c>
      <c r="J8373">
        <v>86</v>
      </c>
      <c r="K8373">
        <v>0</v>
      </c>
      <c r="L8373">
        <v>0</v>
      </c>
      <c r="M8373">
        <v>2.9026000000000001</v>
      </c>
      <c r="N8373">
        <v>2.8805000000000001</v>
      </c>
      <c r="O8373">
        <v>2.8536000000000001</v>
      </c>
      <c r="P8373">
        <v>2.8662999999999998</v>
      </c>
      <c r="Q8373">
        <v>2.8828999999999998</v>
      </c>
      <c r="R8373">
        <v>172434</v>
      </c>
      <c r="S8373">
        <v>171994</v>
      </c>
      <c r="T8373">
        <v>166790</v>
      </c>
      <c r="U8373">
        <v>170482</v>
      </c>
      <c r="V8373">
        <v>170058</v>
      </c>
      <c r="W8373">
        <v>9526742</v>
      </c>
      <c r="X8373">
        <v>10222502</v>
      </c>
      <c r="Y8373">
        <v>11948466</v>
      </c>
      <c r="Z8373">
        <v>12512921</v>
      </c>
      <c r="AA8373">
        <v>12456502</v>
      </c>
      <c r="AB8373" t="str">
        <f>VLOOKUP(F8373,mapping!A:B,2,0)</f>
        <v>Others</v>
      </c>
    </row>
    <row r="8374" spans="1:28" x14ac:dyDescent="0.35">
      <c r="A8374">
        <v>5</v>
      </c>
      <c r="B8374" t="s">
        <v>29</v>
      </c>
      <c r="C8374" t="s">
        <v>33</v>
      </c>
      <c r="D8374" t="s">
        <v>36</v>
      </c>
      <c r="E8374" t="s">
        <v>124</v>
      </c>
      <c r="F8374" t="s">
        <v>956</v>
      </c>
      <c r="G8374" t="s">
        <v>1270</v>
      </c>
      <c r="H8374">
        <v>202</v>
      </c>
      <c r="I8374">
        <v>202</v>
      </c>
      <c r="J8374">
        <v>0</v>
      </c>
      <c r="K8374">
        <v>0</v>
      </c>
      <c r="L8374">
        <v>0</v>
      </c>
      <c r="M8374">
        <v>2.9026000000000001</v>
      </c>
      <c r="N8374">
        <v>2.8805000000000001</v>
      </c>
      <c r="O8374">
        <v>2.8536000000000001</v>
      </c>
      <c r="P8374">
        <v>2.8662999999999998</v>
      </c>
      <c r="Q8374">
        <v>2.8828999999999998</v>
      </c>
      <c r="R8374">
        <v>1556</v>
      </c>
      <c r="S8374">
        <v>2118</v>
      </c>
      <c r="T8374">
        <v>1936</v>
      </c>
      <c r="U8374">
        <v>2480</v>
      </c>
      <c r="V8374">
        <v>3058</v>
      </c>
      <c r="W8374">
        <v>9526742</v>
      </c>
      <c r="X8374">
        <v>10222502</v>
      </c>
      <c r="Y8374">
        <v>11948466</v>
      </c>
      <c r="Z8374">
        <v>12512921</v>
      </c>
      <c r="AA8374">
        <v>12456502</v>
      </c>
      <c r="AB8374" t="str">
        <f>VLOOKUP(F8374,mapping!A:B,2,0)</f>
        <v>Others</v>
      </c>
    </row>
    <row r="8375" spans="1:28" x14ac:dyDescent="0.35">
      <c r="A8375">
        <v>5</v>
      </c>
      <c r="B8375" t="s">
        <v>29</v>
      </c>
      <c r="C8375" t="s">
        <v>33</v>
      </c>
      <c r="D8375" t="s">
        <v>36</v>
      </c>
      <c r="E8375" t="s">
        <v>124</v>
      </c>
      <c r="F8375" t="s">
        <v>438</v>
      </c>
      <c r="G8375" t="s">
        <v>1270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2.9026000000000001</v>
      </c>
      <c r="N8375">
        <v>2.8805000000000001</v>
      </c>
      <c r="O8375">
        <v>2.8536000000000001</v>
      </c>
      <c r="P8375">
        <v>2.8662999999999998</v>
      </c>
      <c r="Q8375">
        <v>2.8828999999999998</v>
      </c>
      <c r="R8375">
        <v>18842</v>
      </c>
      <c r="S8375">
        <v>17358</v>
      </c>
      <c r="T8375">
        <v>17530</v>
      </c>
      <c r="U8375">
        <v>14322</v>
      </c>
      <c r="V8375">
        <v>12882</v>
      </c>
      <c r="W8375">
        <v>9526742</v>
      </c>
      <c r="X8375">
        <v>10222502</v>
      </c>
      <c r="Y8375">
        <v>11948466</v>
      </c>
      <c r="Z8375">
        <v>12512921</v>
      </c>
      <c r="AA8375">
        <v>12456502</v>
      </c>
      <c r="AB8375" t="str">
        <f>VLOOKUP(F8375,mapping!A:B,2,0)</f>
        <v>Body or muscle pain</v>
      </c>
    </row>
    <row r="8376" spans="1:28" x14ac:dyDescent="0.35">
      <c r="A8376">
        <v>5</v>
      </c>
      <c r="B8376" t="s">
        <v>29</v>
      </c>
      <c r="C8376" t="s">
        <v>33</v>
      </c>
      <c r="D8376" t="s">
        <v>36</v>
      </c>
      <c r="E8376" t="s">
        <v>124</v>
      </c>
      <c r="F8376" t="s">
        <v>495</v>
      </c>
      <c r="G8376" t="s">
        <v>1270</v>
      </c>
      <c r="H8376">
        <v>0</v>
      </c>
      <c r="I8376">
        <v>26</v>
      </c>
      <c r="J8376">
        <v>260</v>
      </c>
      <c r="K8376">
        <v>234</v>
      </c>
      <c r="L8376">
        <v>0</v>
      </c>
      <c r="M8376">
        <v>2.9026000000000001</v>
      </c>
      <c r="N8376">
        <v>2.8805000000000001</v>
      </c>
      <c r="O8376">
        <v>2.8536000000000001</v>
      </c>
      <c r="P8376">
        <v>2.8662999999999998</v>
      </c>
      <c r="Q8376">
        <v>2.8828999999999998</v>
      </c>
      <c r="R8376">
        <v>23000</v>
      </c>
      <c r="S8376">
        <v>19132</v>
      </c>
      <c r="T8376">
        <v>16734</v>
      </c>
      <c r="U8376">
        <v>16812</v>
      </c>
      <c r="V8376">
        <v>17046</v>
      </c>
      <c r="W8376">
        <v>9526742</v>
      </c>
      <c r="X8376">
        <v>10222502</v>
      </c>
      <c r="Y8376">
        <v>11948466</v>
      </c>
      <c r="Z8376">
        <v>12512921</v>
      </c>
      <c r="AA8376">
        <v>12456502</v>
      </c>
      <c r="AB8376" t="str">
        <f>VLOOKUP(F8376,mapping!A:B,2,0)</f>
        <v>Body or muscle pain</v>
      </c>
    </row>
    <row r="8377" spans="1:28" x14ac:dyDescent="0.35">
      <c r="A8377">
        <v>5</v>
      </c>
      <c r="B8377" t="s">
        <v>29</v>
      </c>
      <c r="C8377" t="s">
        <v>33</v>
      </c>
      <c r="D8377" t="s">
        <v>36</v>
      </c>
      <c r="E8377" t="s">
        <v>124</v>
      </c>
      <c r="F8377" t="s">
        <v>478</v>
      </c>
      <c r="G8377" t="s">
        <v>1270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2.7195</v>
      </c>
      <c r="N8377">
        <v>2.5937999999999999</v>
      </c>
      <c r="O8377">
        <v>2.2663000000000002</v>
      </c>
      <c r="P8377">
        <v>2.54</v>
      </c>
      <c r="Q8377">
        <v>2.6114999999999999</v>
      </c>
      <c r="R8377">
        <v>62236</v>
      </c>
      <c r="S8377">
        <v>58550</v>
      </c>
      <c r="T8377">
        <v>60586</v>
      </c>
      <c r="U8377">
        <v>58654</v>
      </c>
      <c r="V8377">
        <v>57578</v>
      </c>
      <c r="W8377">
        <v>285508</v>
      </c>
      <c r="X8377">
        <v>143281</v>
      </c>
      <c r="Y8377">
        <v>141585</v>
      </c>
      <c r="Z8377">
        <v>123091</v>
      </c>
      <c r="AA8377">
        <v>568333</v>
      </c>
      <c r="AB8377" t="str">
        <f>VLOOKUP(F8377,mapping!A:B,2,0)</f>
        <v>Others</v>
      </c>
    </row>
    <row r="8378" spans="1:28" x14ac:dyDescent="0.35">
      <c r="A8378">
        <v>5</v>
      </c>
      <c r="B8378" t="s">
        <v>29</v>
      </c>
      <c r="C8378" t="s">
        <v>33</v>
      </c>
      <c r="D8378" t="s">
        <v>36</v>
      </c>
      <c r="E8378" t="s">
        <v>124</v>
      </c>
      <c r="F8378" t="s">
        <v>1091</v>
      </c>
      <c r="G8378" t="s">
        <v>1270</v>
      </c>
      <c r="H8378">
        <v>200</v>
      </c>
      <c r="I8378">
        <v>200</v>
      </c>
      <c r="J8378">
        <v>0</v>
      </c>
      <c r="K8378">
        <v>0</v>
      </c>
      <c r="L8378">
        <v>0</v>
      </c>
      <c r="M8378">
        <v>2.9026000000000001</v>
      </c>
      <c r="N8378">
        <v>2.8805000000000001</v>
      </c>
      <c r="O8378">
        <v>2.8536000000000001</v>
      </c>
      <c r="P8378">
        <v>2.8662999999999998</v>
      </c>
      <c r="Q8378">
        <v>2.8828999999999998</v>
      </c>
      <c r="R8378">
        <v>160166</v>
      </c>
      <c r="S8378">
        <v>174652</v>
      </c>
      <c r="T8378">
        <v>191646</v>
      </c>
      <c r="U8378">
        <v>197526</v>
      </c>
      <c r="V8378">
        <v>208958</v>
      </c>
      <c r="W8378">
        <v>9526742</v>
      </c>
      <c r="X8378">
        <v>10222502</v>
      </c>
      <c r="Y8378">
        <v>11948466</v>
      </c>
      <c r="Z8378">
        <v>12512921</v>
      </c>
      <c r="AA8378">
        <v>12456502</v>
      </c>
      <c r="AB8378" t="str">
        <f>VLOOKUP(F8378,mapping!A:B,2,0)</f>
        <v>Others</v>
      </c>
    </row>
    <row r="8379" spans="1:28" x14ac:dyDescent="0.35">
      <c r="A8379">
        <v>5</v>
      </c>
      <c r="B8379" t="s">
        <v>29</v>
      </c>
      <c r="C8379" t="s">
        <v>33</v>
      </c>
      <c r="D8379" t="s">
        <v>36</v>
      </c>
      <c r="E8379" t="s">
        <v>124</v>
      </c>
      <c r="F8379" t="s">
        <v>342</v>
      </c>
      <c r="G8379" t="s">
        <v>1270</v>
      </c>
      <c r="H8379">
        <v>142</v>
      </c>
      <c r="I8379">
        <v>294</v>
      </c>
      <c r="J8379">
        <v>152</v>
      </c>
      <c r="K8379">
        <v>0</v>
      </c>
      <c r="L8379">
        <v>0</v>
      </c>
      <c r="M8379">
        <v>2.7195</v>
      </c>
      <c r="N8379">
        <v>2.5937999999999999</v>
      </c>
      <c r="O8379">
        <v>2.2663000000000002</v>
      </c>
      <c r="P8379">
        <v>2.54</v>
      </c>
      <c r="Q8379">
        <v>2.6114999999999999</v>
      </c>
      <c r="R8379">
        <v>56200</v>
      </c>
      <c r="S8379">
        <v>53724</v>
      </c>
      <c r="T8379">
        <v>48618</v>
      </c>
      <c r="U8379">
        <v>49702</v>
      </c>
      <c r="V8379">
        <v>50586</v>
      </c>
      <c r="W8379">
        <v>285508</v>
      </c>
      <c r="X8379">
        <v>143281</v>
      </c>
      <c r="Y8379">
        <v>141585</v>
      </c>
      <c r="Z8379">
        <v>123091</v>
      </c>
      <c r="AA8379">
        <v>568333</v>
      </c>
      <c r="AB8379" t="str">
        <f>VLOOKUP(F8379,mapping!A:B,2,0)</f>
        <v>Others</v>
      </c>
    </row>
    <row r="8380" spans="1:28" x14ac:dyDescent="0.35">
      <c r="A8380">
        <v>5</v>
      </c>
      <c r="B8380" t="s">
        <v>29</v>
      </c>
      <c r="C8380" t="s">
        <v>33</v>
      </c>
      <c r="D8380" t="s">
        <v>36</v>
      </c>
      <c r="E8380" t="s">
        <v>124</v>
      </c>
      <c r="F8380" t="s">
        <v>447</v>
      </c>
      <c r="G8380" t="s">
        <v>1270</v>
      </c>
      <c r="H8380">
        <v>280</v>
      </c>
      <c r="I8380">
        <v>280</v>
      </c>
      <c r="J8380">
        <v>0</v>
      </c>
      <c r="K8380">
        <v>0</v>
      </c>
      <c r="L8380">
        <v>0</v>
      </c>
      <c r="M8380">
        <v>2.8488000000000002</v>
      </c>
      <c r="N8380">
        <v>2.8334000000000001</v>
      </c>
      <c r="O8380">
        <v>2.8056000000000001</v>
      </c>
      <c r="P8380">
        <v>2.8370000000000002</v>
      </c>
      <c r="Q8380">
        <v>2.85</v>
      </c>
      <c r="R8380">
        <v>393692</v>
      </c>
      <c r="S8380">
        <v>387534</v>
      </c>
      <c r="T8380">
        <v>365598</v>
      </c>
      <c r="U8380">
        <v>371948</v>
      </c>
      <c r="V8380">
        <v>374868</v>
      </c>
      <c r="W8380">
        <v>9812250</v>
      </c>
      <c r="X8380">
        <v>10365783</v>
      </c>
      <c r="Y8380">
        <v>12090051</v>
      </c>
      <c r="Z8380">
        <v>12636012</v>
      </c>
      <c r="AA8380">
        <v>13024835</v>
      </c>
      <c r="AB8380" t="str">
        <f>VLOOKUP(F8380,mapping!A:B,2,0)</f>
        <v>Menstrual or gynecological pain</v>
      </c>
    </row>
    <row r="8381" spans="1:28" x14ac:dyDescent="0.35">
      <c r="A8381">
        <v>5</v>
      </c>
      <c r="B8381" t="s">
        <v>29</v>
      </c>
      <c r="C8381" t="s">
        <v>33</v>
      </c>
      <c r="D8381" t="s">
        <v>36</v>
      </c>
      <c r="E8381" t="s">
        <v>124</v>
      </c>
      <c r="F8381" t="s">
        <v>482</v>
      </c>
      <c r="G8381" t="s">
        <v>1270</v>
      </c>
      <c r="H8381">
        <v>142</v>
      </c>
      <c r="I8381">
        <v>0</v>
      </c>
      <c r="J8381">
        <v>0</v>
      </c>
      <c r="K8381">
        <v>0</v>
      </c>
      <c r="L8381">
        <v>0</v>
      </c>
      <c r="M8381">
        <v>3.8883000000000001</v>
      </c>
      <c r="N8381">
        <v>3.7515999999999998</v>
      </c>
      <c r="O8381">
        <v>3.1972999999999998</v>
      </c>
      <c r="P8381">
        <v>3.9283000000000001</v>
      </c>
      <c r="Q8381">
        <v>3.7324000000000002</v>
      </c>
      <c r="R8381">
        <v>28964</v>
      </c>
      <c r="S8381">
        <v>25766</v>
      </c>
      <c r="T8381">
        <v>21652</v>
      </c>
      <c r="U8381">
        <v>26452</v>
      </c>
      <c r="V8381">
        <v>27226</v>
      </c>
      <c r="W8381">
        <v>455406</v>
      </c>
      <c r="X8381">
        <v>234366</v>
      </c>
      <c r="Y8381">
        <v>231967</v>
      </c>
      <c r="Z8381">
        <v>236315</v>
      </c>
      <c r="AA8381">
        <v>312500</v>
      </c>
      <c r="AB8381" t="str">
        <f>VLOOKUP(F8381,mapping!A:B,2,0)</f>
        <v>Menstrual or gynecological pain</v>
      </c>
    </row>
    <row r="8382" spans="1:28" x14ac:dyDescent="0.35">
      <c r="A8382">
        <v>5</v>
      </c>
      <c r="B8382" t="s">
        <v>29</v>
      </c>
      <c r="C8382" t="s">
        <v>33</v>
      </c>
      <c r="D8382" t="s">
        <v>36</v>
      </c>
      <c r="E8382" t="s">
        <v>124</v>
      </c>
      <c r="F8382" t="s">
        <v>1167</v>
      </c>
      <c r="G8382" t="s">
        <v>1270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2.9026000000000001</v>
      </c>
      <c r="N8382">
        <v>2.8805000000000001</v>
      </c>
      <c r="O8382">
        <v>2.8536000000000001</v>
      </c>
      <c r="P8382">
        <v>2.8662999999999998</v>
      </c>
      <c r="Q8382">
        <v>2.8828999999999998</v>
      </c>
      <c r="R8382">
        <v>18418</v>
      </c>
      <c r="S8382">
        <v>15202</v>
      </c>
      <c r="T8382">
        <v>14948</v>
      </c>
      <c r="U8382">
        <v>17730</v>
      </c>
      <c r="V8382">
        <v>15950</v>
      </c>
      <c r="W8382">
        <v>9526742</v>
      </c>
      <c r="X8382">
        <v>10222502</v>
      </c>
      <c r="Y8382">
        <v>11948466</v>
      </c>
      <c r="Z8382">
        <v>12512921</v>
      </c>
      <c r="AA8382">
        <v>12456502</v>
      </c>
      <c r="AB8382" t="str">
        <f>VLOOKUP(F8382,mapping!A:B,2,0)</f>
        <v>Menstrual or gynecological pain</v>
      </c>
    </row>
    <row r="8383" spans="1:28" x14ac:dyDescent="0.35">
      <c r="A8383">
        <v>5</v>
      </c>
      <c r="B8383" t="s">
        <v>29</v>
      </c>
      <c r="C8383" t="s">
        <v>33</v>
      </c>
      <c r="D8383" t="s">
        <v>36</v>
      </c>
      <c r="E8383" t="s">
        <v>124</v>
      </c>
      <c r="F8383" t="s">
        <v>854</v>
      </c>
      <c r="G8383" t="s">
        <v>1270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2.9026000000000001</v>
      </c>
      <c r="N8383">
        <v>2.8805000000000001</v>
      </c>
      <c r="O8383">
        <v>2.8536000000000001</v>
      </c>
      <c r="P8383">
        <v>2.8662999999999998</v>
      </c>
      <c r="Q8383">
        <v>2.8828999999999998</v>
      </c>
      <c r="R8383">
        <v>4768</v>
      </c>
      <c r="S8383">
        <v>5338</v>
      </c>
      <c r="T8383">
        <v>4438</v>
      </c>
      <c r="U8383">
        <v>2732</v>
      </c>
      <c r="V8383">
        <v>2680</v>
      </c>
      <c r="W8383">
        <v>9526742</v>
      </c>
      <c r="X8383">
        <v>10222502</v>
      </c>
      <c r="Y8383">
        <v>11948466</v>
      </c>
      <c r="Z8383">
        <v>12512921</v>
      </c>
      <c r="AA8383">
        <v>12456502</v>
      </c>
      <c r="AB8383" t="str">
        <f>VLOOKUP(F8383,mapping!A:B,2,0)</f>
        <v>Menstrual or gynecological pain</v>
      </c>
    </row>
    <row r="8384" spans="1:28" x14ac:dyDescent="0.35">
      <c r="A8384">
        <v>5</v>
      </c>
      <c r="B8384" t="s">
        <v>29</v>
      </c>
      <c r="C8384" t="s">
        <v>33</v>
      </c>
      <c r="D8384" t="s">
        <v>36</v>
      </c>
      <c r="E8384" t="s">
        <v>124</v>
      </c>
      <c r="F8384" t="s">
        <v>229</v>
      </c>
      <c r="G8384" t="s">
        <v>1270</v>
      </c>
      <c r="H8384">
        <v>0</v>
      </c>
      <c r="I8384">
        <v>140</v>
      </c>
      <c r="J8384">
        <v>140</v>
      </c>
      <c r="K8384">
        <v>0</v>
      </c>
      <c r="L8384">
        <v>0</v>
      </c>
      <c r="M8384">
        <v>2.9026000000000001</v>
      </c>
      <c r="N8384">
        <v>2.8805000000000001</v>
      </c>
      <c r="O8384">
        <v>2.8536000000000001</v>
      </c>
      <c r="P8384">
        <v>2.8662999999999998</v>
      </c>
      <c r="Q8384">
        <v>2.8828999999999998</v>
      </c>
      <c r="R8384">
        <v>6434</v>
      </c>
      <c r="S8384">
        <v>5984</v>
      </c>
      <c r="T8384">
        <v>6800</v>
      </c>
      <c r="U8384">
        <v>6422</v>
      </c>
      <c r="V8384">
        <v>4982</v>
      </c>
      <c r="W8384">
        <v>9526742</v>
      </c>
      <c r="X8384">
        <v>10222502</v>
      </c>
      <c r="Y8384">
        <v>11948466</v>
      </c>
      <c r="Z8384">
        <v>12512921</v>
      </c>
      <c r="AA8384">
        <v>12456502</v>
      </c>
      <c r="AB8384" t="str">
        <f>VLOOKUP(F8384,mapping!A:B,2,0)</f>
        <v>Body or muscle pain</v>
      </c>
    </row>
    <row r="8385" spans="1:28" x14ac:dyDescent="0.35">
      <c r="A8385">
        <v>5</v>
      </c>
      <c r="B8385" t="s">
        <v>29</v>
      </c>
      <c r="C8385" t="s">
        <v>33</v>
      </c>
      <c r="D8385" t="s">
        <v>36</v>
      </c>
      <c r="E8385" t="s">
        <v>124</v>
      </c>
      <c r="F8385" t="s">
        <v>1037</v>
      </c>
      <c r="G8385" t="s">
        <v>1270</v>
      </c>
      <c r="H8385">
        <v>194</v>
      </c>
      <c r="I8385">
        <v>0</v>
      </c>
      <c r="J8385">
        <v>0</v>
      </c>
      <c r="K8385">
        <v>0</v>
      </c>
      <c r="L8385">
        <v>0</v>
      </c>
      <c r="M8385">
        <v>2.7195</v>
      </c>
      <c r="N8385">
        <v>2.5937999999999999</v>
      </c>
      <c r="O8385">
        <v>2.2663000000000002</v>
      </c>
      <c r="P8385">
        <v>2.54</v>
      </c>
      <c r="Q8385">
        <v>2.6114999999999999</v>
      </c>
      <c r="R8385">
        <v>3426</v>
      </c>
      <c r="S8385">
        <v>2642</v>
      </c>
      <c r="T8385">
        <v>1684</v>
      </c>
      <c r="U8385">
        <v>2128</v>
      </c>
      <c r="V8385">
        <v>1522</v>
      </c>
      <c r="W8385">
        <v>285508</v>
      </c>
      <c r="X8385">
        <v>143281</v>
      </c>
      <c r="Y8385">
        <v>141585</v>
      </c>
      <c r="Z8385">
        <v>123091</v>
      </c>
      <c r="AA8385">
        <v>568333</v>
      </c>
      <c r="AB8385" t="str">
        <f>VLOOKUP(F8385,mapping!A:B,2,0)</f>
        <v>Others</v>
      </c>
    </row>
    <row r="8386" spans="1:28" x14ac:dyDescent="0.35">
      <c r="A8386">
        <v>5</v>
      </c>
      <c r="B8386" t="s">
        <v>29</v>
      </c>
      <c r="C8386" t="s">
        <v>33</v>
      </c>
      <c r="D8386" t="s">
        <v>36</v>
      </c>
      <c r="E8386" t="s">
        <v>124</v>
      </c>
      <c r="F8386" t="s">
        <v>1021</v>
      </c>
      <c r="G8386" t="s">
        <v>1270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2.9026000000000001</v>
      </c>
      <c r="N8386">
        <v>2.8805000000000001</v>
      </c>
      <c r="O8386">
        <v>2.8536000000000001</v>
      </c>
      <c r="P8386">
        <v>2.8662999999999998</v>
      </c>
      <c r="Q8386">
        <v>2.8828999999999998</v>
      </c>
      <c r="R8386">
        <v>300138</v>
      </c>
      <c r="S8386">
        <v>270674</v>
      </c>
      <c r="T8386">
        <v>241420</v>
      </c>
      <c r="U8386">
        <v>228914</v>
      </c>
      <c r="V8386">
        <v>192598</v>
      </c>
      <c r="W8386">
        <v>9526742</v>
      </c>
      <c r="X8386">
        <v>10222502</v>
      </c>
      <c r="Y8386">
        <v>11948466</v>
      </c>
      <c r="Z8386">
        <v>12512921</v>
      </c>
      <c r="AA8386">
        <v>12456502</v>
      </c>
      <c r="AB8386" t="str">
        <f>VLOOKUP(F8386,mapping!A:B,2,0)</f>
        <v>Others</v>
      </c>
    </row>
    <row r="8387" spans="1:28" x14ac:dyDescent="0.35">
      <c r="A8387">
        <v>5</v>
      </c>
      <c r="B8387" t="s">
        <v>29</v>
      </c>
      <c r="C8387" t="s">
        <v>33</v>
      </c>
      <c r="D8387" t="s">
        <v>36</v>
      </c>
      <c r="E8387" t="s">
        <v>124</v>
      </c>
      <c r="F8387" t="s">
        <v>571</v>
      </c>
      <c r="G8387" t="s">
        <v>1270</v>
      </c>
      <c r="H8387">
        <v>170</v>
      </c>
      <c r="I8387">
        <v>0</v>
      </c>
      <c r="J8387">
        <v>154</v>
      </c>
      <c r="K8387">
        <v>154</v>
      </c>
      <c r="L8387">
        <v>0</v>
      </c>
      <c r="M8387">
        <v>3.0800999999999998</v>
      </c>
      <c r="N8387">
        <v>2.9540999999999999</v>
      </c>
      <c r="O8387">
        <v>2.8702000000000001</v>
      </c>
      <c r="P8387">
        <v>2.9359000000000002</v>
      </c>
      <c r="Q8387">
        <v>2.95</v>
      </c>
      <c r="R8387">
        <v>372920</v>
      </c>
      <c r="S8387">
        <v>404364</v>
      </c>
      <c r="T8387">
        <v>433444</v>
      </c>
      <c r="U8387">
        <v>427864</v>
      </c>
      <c r="V8387">
        <v>401010</v>
      </c>
      <c r="W8387">
        <v>9982148</v>
      </c>
      <c r="X8387">
        <v>10456868</v>
      </c>
      <c r="Y8387">
        <v>12180433</v>
      </c>
      <c r="Z8387">
        <v>12749236</v>
      </c>
      <c r="AA8387">
        <v>12769002</v>
      </c>
      <c r="AB8387" t="str">
        <f>VLOOKUP(F8387,mapping!A:B,2,0)</f>
        <v>Others</v>
      </c>
    </row>
    <row r="8388" spans="1:28" x14ac:dyDescent="0.35">
      <c r="A8388">
        <v>5</v>
      </c>
      <c r="B8388" t="s">
        <v>29</v>
      </c>
      <c r="C8388" t="s">
        <v>33</v>
      </c>
      <c r="D8388" t="s">
        <v>36</v>
      </c>
      <c r="E8388" t="s">
        <v>124</v>
      </c>
      <c r="F8388" t="s">
        <v>869</v>
      </c>
      <c r="G8388" t="s">
        <v>1270</v>
      </c>
      <c r="H8388">
        <v>292</v>
      </c>
      <c r="I8388">
        <v>286</v>
      </c>
      <c r="J8388">
        <v>136</v>
      </c>
      <c r="K8388">
        <v>0</v>
      </c>
      <c r="L8388">
        <v>0</v>
      </c>
      <c r="M8388">
        <v>2.8488000000000002</v>
      </c>
      <c r="N8388">
        <v>2.8334000000000001</v>
      </c>
      <c r="O8388">
        <v>2.8056000000000001</v>
      </c>
      <c r="P8388">
        <v>2.8370000000000002</v>
      </c>
      <c r="Q8388">
        <v>2.85</v>
      </c>
      <c r="R8388">
        <v>73550</v>
      </c>
      <c r="S8388">
        <v>73316</v>
      </c>
      <c r="T8388">
        <v>66590</v>
      </c>
      <c r="U8388">
        <v>67094</v>
      </c>
      <c r="V8388">
        <v>75226</v>
      </c>
      <c r="W8388">
        <v>9812250</v>
      </c>
      <c r="X8388">
        <v>10365783</v>
      </c>
      <c r="Y8388">
        <v>12090051</v>
      </c>
      <c r="Z8388">
        <v>12636012</v>
      </c>
      <c r="AA8388">
        <v>13024835</v>
      </c>
      <c r="AB8388" t="str">
        <f>VLOOKUP(F8388,mapping!A:B,2,0)</f>
        <v>Menstrual or gynecological pain</v>
      </c>
    </row>
    <row r="8389" spans="1:28" x14ac:dyDescent="0.35">
      <c r="A8389">
        <v>5</v>
      </c>
      <c r="B8389" t="s">
        <v>29</v>
      </c>
      <c r="C8389" t="s">
        <v>33</v>
      </c>
      <c r="D8389" t="s">
        <v>36</v>
      </c>
      <c r="E8389" t="s">
        <v>124</v>
      </c>
      <c r="F8389" t="s">
        <v>703</v>
      </c>
      <c r="G8389" t="s">
        <v>1270</v>
      </c>
      <c r="H8389">
        <v>142</v>
      </c>
      <c r="I8389">
        <v>298</v>
      </c>
      <c r="J8389">
        <v>156</v>
      </c>
      <c r="K8389">
        <v>0</v>
      </c>
      <c r="L8389">
        <v>0</v>
      </c>
      <c r="M8389">
        <v>2.8488000000000002</v>
      </c>
      <c r="N8389">
        <v>2.8334000000000001</v>
      </c>
      <c r="O8389">
        <v>2.8056000000000001</v>
      </c>
      <c r="P8389">
        <v>2.8370000000000002</v>
      </c>
      <c r="Q8389">
        <v>2.85</v>
      </c>
      <c r="R8389">
        <v>88900</v>
      </c>
      <c r="S8389">
        <v>85146</v>
      </c>
      <c r="T8389">
        <v>76434</v>
      </c>
      <c r="U8389">
        <v>76998</v>
      </c>
      <c r="V8389">
        <v>84262</v>
      </c>
      <c r="W8389">
        <v>9812250</v>
      </c>
      <c r="X8389">
        <v>10365783</v>
      </c>
      <c r="Y8389">
        <v>12090051</v>
      </c>
      <c r="Z8389">
        <v>12636012</v>
      </c>
      <c r="AA8389">
        <v>13024835</v>
      </c>
      <c r="AB8389" t="str">
        <f>VLOOKUP(F8389,mapping!A:B,2,0)</f>
        <v>Others</v>
      </c>
    </row>
    <row r="8390" spans="1:28" x14ac:dyDescent="0.35">
      <c r="A8390">
        <v>5</v>
      </c>
      <c r="B8390" t="s">
        <v>29</v>
      </c>
      <c r="C8390" t="s">
        <v>33</v>
      </c>
      <c r="D8390" t="s">
        <v>36</v>
      </c>
      <c r="E8390" t="s">
        <v>124</v>
      </c>
      <c r="F8390" t="s">
        <v>462</v>
      </c>
      <c r="G8390" t="s">
        <v>1270</v>
      </c>
      <c r="H8390">
        <v>0</v>
      </c>
      <c r="I8390">
        <v>0</v>
      </c>
      <c r="J8390">
        <v>248</v>
      </c>
      <c r="K8390">
        <v>248</v>
      </c>
      <c r="L8390">
        <v>0</v>
      </c>
      <c r="M8390">
        <v>2.8488000000000002</v>
      </c>
      <c r="N8390">
        <v>2.8334000000000001</v>
      </c>
      <c r="O8390">
        <v>2.8056000000000001</v>
      </c>
      <c r="P8390">
        <v>2.8370000000000002</v>
      </c>
      <c r="Q8390">
        <v>2.85</v>
      </c>
      <c r="R8390">
        <v>85882</v>
      </c>
      <c r="S8390">
        <v>87062</v>
      </c>
      <c r="T8390">
        <v>81094</v>
      </c>
      <c r="U8390">
        <v>78660</v>
      </c>
      <c r="V8390">
        <v>79260</v>
      </c>
      <c r="W8390">
        <v>9812250</v>
      </c>
      <c r="X8390">
        <v>10365783</v>
      </c>
      <c r="Y8390">
        <v>12090051</v>
      </c>
      <c r="Z8390">
        <v>12636012</v>
      </c>
      <c r="AA8390">
        <v>13024835</v>
      </c>
      <c r="AB8390" t="str">
        <f>VLOOKUP(F8390,mapping!A:B,2,0)</f>
        <v>Others</v>
      </c>
    </row>
    <row r="8391" spans="1:28" x14ac:dyDescent="0.35">
      <c r="A8391">
        <v>5</v>
      </c>
      <c r="B8391" t="s">
        <v>29</v>
      </c>
      <c r="C8391" t="s">
        <v>33</v>
      </c>
      <c r="D8391" t="s">
        <v>36</v>
      </c>
      <c r="E8391" t="s">
        <v>124</v>
      </c>
      <c r="F8391" t="s">
        <v>514</v>
      </c>
      <c r="G8391" t="s">
        <v>1270</v>
      </c>
      <c r="H8391">
        <v>142</v>
      </c>
      <c r="I8391">
        <v>142</v>
      </c>
      <c r="J8391">
        <v>0</v>
      </c>
      <c r="K8391">
        <v>0</v>
      </c>
      <c r="L8391">
        <v>0</v>
      </c>
      <c r="M8391">
        <v>3.8883000000000001</v>
      </c>
      <c r="N8391">
        <v>3.7515999999999998</v>
      </c>
      <c r="O8391">
        <v>3.1972999999999998</v>
      </c>
      <c r="P8391">
        <v>3.9283000000000001</v>
      </c>
      <c r="Q8391">
        <v>3.7324000000000002</v>
      </c>
      <c r="R8391">
        <v>75938</v>
      </c>
      <c r="S8391">
        <v>73152</v>
      </c>
      <c r="T8391">
        <v>73934</v>
      </c>
      <c r="U8391">
        <v>68588</v>
      </c>
      <c r="V8391">
        <v>65886</v>
      </c>
      <c r="W8391">
        <v>455406</v>
      </c>
      <c r="X8391">
        <v>234366</v>
      </c>
      <c r="Y8391">
        <v>231967</v>
      </c>
      <c r="Z8391">
        <v>236315</v>
      </c>
      <c r="AA8391">
        <v>312500</v>
      </c>
      <c r="AB8391" t="str">
        <f>VLOOKUP(F8391,mapping!A:B,2,0)</f>
        <v>Others</v>
      </c>
    </row>
    <row r="8392" spans="1:28" x14ac:dyDescent="0.35">
      <c r="A8392">
        <v>5</v>
      </c>
      <c r="B8392" t="s">
        <v>29</v>
      </c>
      <c r="C8392" t="s">
        <v>33</v>
      </c>
      <c r="D8392" t="s">
        <v>36</v>
      </c>
      <c r="E8392" t="s">
        <v>124</v>
      </c>
      <c r="F8392" t="s">
        <v>686</v>
      </c>
      <c r="G8392" t="s">
        <v>1270</v>
      </c>
      <c r="H8392">
        <v>0</v>
      </c>
      <c r="I8392">
        <v>142</v>
      </c>
      <c r="J8392">
        <v>142</v>
      </c>
      <c r="K8392">
        <v>0</v>
      </c>
      <c r="L8392">
        <v>0</v>
      </c>
      <c r="M8392">
        <v>2.9026000000000001</v>
      </c>
      <c r="N8392">
        <v>2.8805000000000001</v>
      </c>
      <c r="O8392">
        <v>2.8536000000000001</v>
      </c>
      <c r="P8392">
        <v>2.8662999999999998</v>
      </c>
      <c r="Q8392">
        <v>2.8828999999999998</v>
      </c>
      <c r="R8392">
        <v>46128</v>
      </c>
      <c r="S8392">
        <v>50832</v>
      </c>
      <c r="T8392">
        <v>60190</v>
      </c>
      <c r="U8392">
        <v>57486</v>
      </c>
      <c r="V8392">
        <v>52828</v>
      </c>
      <c r="W8392">
        <v>9526742</v>
      </c>
      <c r="X8392">
        <v>10222502</v>
      </c>
      <c r="Y8392">
        <v>11948466</v>
      </c>
      <c r="Z8392">
        <v>12512921</v>
      </c>
      <c r="AA8392">
        <v>12456502</v>
      </c>
      <c r="AB8392" t="str">
        <f>VLOOKUP(F8392,mapping!A:B,2,0)</f>
        <v>Others</v>
      </c>
    </row>
    <row r="8393" spans="1:28" x14ac:dyDescent="0.35">
      <c r="A8393">
        <v>5</v>
      </c>
      <c r="B8393" t="s">
        <v>29</v>
      </c>
      <c r="C8393" t="s">
        <v>33</v>
      </c>
      <c r="D8393" t="s">
        <v>36</v>
      </c>
      <c r="E8393" t="s">
        <v>124</v>
      </c>
      <c r="F8393" t="s">
        <v>525</v>
      </c>
      <c r="G8393" t="s">
        <v>1270</v>
      </c>
      <c r="H8393">
        <v>0</v>
      </c>
      <c r="I8393">
        <v>0</v>
      </c>
      <c r="J8393">
        <v>156</v>
      </c>
      <c r="K8393">
        <v>156</v>
      </c>
      <c r="L8393">
        <v>0</v>
      </c>
      <c r="M8393">
        <v>2.9026000000000001</v>
      </c>
      <c r="N8393">
        <v>2.8805000000000001</v>
      </c>
      <c r="O8393">
        <v>2.8536000000000001</v>
      </c>
      <c r="P8393">
        <v>2.8662999999999998</v>
      </c>
      <c r="Q8393">
        <v>2.8828999999999998</v>
      </c>
      <c r="R8393">
        <v>1162</v>
      </c>
      <c r="S8393">
        <v>698</v>
      </c>
      <c r="T8393">
        <v>1216</v>
      </c>
      <c r="U8393">
        <v>1354</v>
      </c>
      <c r="V8393">
        <v>774</v>
      </c>
      <c r="W8393">
        <v>9526742</v>
      </c>
      <c r="X8393">
        <v>10222502</v>
      </c>
      <c r="Y8393">
        <v>11948466</v>
      </c>
      <c r="Z8393">
        <v>12512921</v>
      </c>
      <c r="AA8393">
        <v>12456502</v>
      </c>
      <c r="AB8393" t="str">
        <f>VLOOKUP(F8393,mapping!A:B,2,0)</f>
        <v>Others</v>
      </c>
    </row>
    <row r="8394" spans="1:28" x14ac:dyDescent="0.35">
      <c r="A8394">
        <v>5</v>
      </c>
      <c r="B8394" t="s">
        <v>29</v>
      </c>
      <c r="C8394" t="s">
        <v>33</v>
      </c>
      <c r="D8394" t="s">
        <v>36</v>
      </c>
      <c r="E8394" t="s">
        <v>124</v>
      </c>
      <c r="F8394" t="s">
        <v>970</v>
      </c>
      <c r="G8394" t="s">
        <v>1270</v>
      </c>
      <c r="H8394">
        <v>0</v>
      </c>
      <c r="I8394">
        <v>0</v>
      </c>
      <c r="J8394">
        <v>150</v>
      </c>
      <c r="K8394">
        <v>150</v>
      </c>
      <c r="L8394">
        <v>0</v>
      </c>
      <c r="M8394">
        <v>2.9026000000000001</v>
      </c>
      <c r="N8394">
        <v>2.8805000000000001</v>
      </c>
      <c r="O8394">
        <v>2.8536000000000001</v>
      </c>
      <c r="P8394">
        <v>2.8662999999999998</v>
      </c>
      <c r="Q8394">
        <v>2.8828999999999998</v>
      </c>
      <c r="R8394">
        <v>160970</v>
      </c>
      <c r="S8394">
        <v>177694</v>
      </c>
      <c r="T8394">
        <v>188352</v>
      </c>
      <c r="U8394">
        <v>185866</v>
      </c>
      <c r="V8394">
        <v>183668</v>
      </c>
      <c r="W8394">
        <v>9526742</v>
      </c>
      <c r="X8394">
        <v>10222502</v>
      </c>
      <c r="Y8394">
        <v>11948466</v>
      </c>
      <c r="Z8394">
        <v>12512921</v>
      </c>
      <c r="AA8394">
        <v>12456502</v>
      </c>
      <c r="AB8394" t="str">
        <f>VLOOKUP(F8394,mapping!A:B,2,0)</f>
        <v>Others</v>
      </c>
    </row>
    <row r="8395" spans="1:28" x14ac:dyDescent="0.35">
      <c r="A8395">
        <v>5</v>
      </c>
      <c r="B8395" t="s">
        <v>29</v>
      </c>
      <c r="C8395" t="s">
        <v>33</v>
      </c>
      <c r="D8395" t="s">
        <v>36</v>
      </c>
      <c r="E8395" t="s">
        <v>124</v>
      </c>
      <c r="F8395" t="s">
        <v>973</v>
      </c>
      <c r="G8395" t="s">
        <v>1270</v>
      </c>
      <c r="H8395">
        <v>146</v>
      </c>
      <c r="I8395">
        <v>146</v>
      </c>
      <c r="J8395">
        <v>0</v>
      </c>
      <c r="K8395">
        <v>0</v>
      </c>
      <c r="L8395">
        <v>0</v>
      </c>
      <c r="M8395">
        <v>2.7195</v>
      </c>
      <c r="N8395">
        <v>2.5937999999999999</v>
      </c>
      <c r="O8395">
        <v>2.2663000000000002</v>
      </c>
      <c r="P8395">
        <v>2.54</v>
      </c>
      <c r="Q8395">
        <v>2.6114999999999999</v>
      </c>
      <c r="R8395">
        <v>6612</v>
      </c>
      <c r="S8395">
        <v>7756</v>
      </c>
      <c r="T8395">
        <v>6466</v>
      </c>
      <c r="U8395">
        <v>6910</v>
      </c>
      <c r="V8395">
        <v>10108</v>
      </c>
      <c r="W8395">
        <v>285508</v>
      </c>
      <c r="X8395">
        <v>143281</v>
      </c>
      <c r="Y8395">
        <v>141585</v>
      </c>
      <c r="Z8395">
        <v>123091</v>
      </c>
      <c r="AA8395">
        <v>568333</v>
      </c>
      <c r="AB8395" t="str">
        <f>VLOOKUP(F8395,mapping!A:B,2,0)</f>
        <v>Others</v>
      </c>
    </row>
    <row r="8396" spans="1:28" x14ac:dyDescent="0.35">
      <c r="A8396">
        <v>5</v>
      </c>
      <c r="B8396" t="s">
        <v>29</v>
      </c>
      <c r="C8396" t="s">
        <v>33</v>
      </c>
      <c r="D8396" t="s">
        <v>36</v>
      </c>
      <c r="E8396" t="s">
        <v>124</v>
      </c>
      <c r="F8396" t="s">
        <v>414</v>
      </c>
      <c r="G8396" t="s">
        <v>1270</v>
      </c>
      <c r="H8396">
        <v>142</v>
      </c>
      <c r="I8396">
        <v>142</v>
      </c>
      <c r="J8396">
        <v>0</v>
      </c>
      <c r="K8396">
        <v>0</v>
      </c>
      <c r="L8396">
        <v>0</v>
      </c>
      <c r="M8396">
        <v>38.000900000000001</v>
      </c>
      <c r="N8396">
        <v>42.588900000000002</v>
      </c>
      <c r="O8396">
        <v>37.7057</v>
      </c>
      <c r="P8396">
        <v>39.005499999999998</v>
      </c>
      <c r="Q8396">
        <v>37.491199999999999</v>
      </c>
      <c r="R8396">
        <v>24108</v>
      </c>
      <c r="S8396">
        <v>24298</v>
      </c>
      <c r="T8396">
        <v>20706</v>
      </c>
      <c r="U8396">
        <v>12550</v>
      </c>
      <c r="V8396">
        <v>9542</v>
      </c>
      <c r="W8396">
        <v>19734</v>
      </c>
      <c r="X8396">
        <v>13918</v>
      </c>
      <c r="Y8396">
        <v>9314</v>
      </c>
      <c r="Z8396">
        <v>34061</v>
      </c>
      <c r="AA8396">
        <v>2199</v>
      </c>
      <c r="AB8396" t="str">
        <f>VLOOKUP(F8396,mapping!A:B,2,0)</f>
        <v>Body or muscle pain</v>
      </c>
    </row>
    <row r="8397" spans="1:28" x14ac:dyDescent="0.35">
      <c r="A8397">
        <v>5</v>
      </c>
      <c r="B8397" t="s">
        <v>29</v>
      </c>
      <c r="C8397" t="s">
        <v>33</v>
      </c>
      <c r="D8397" t="s">
        <v>36</v>
      </c>
      <c r="E8397" t="s">
        <v>124</v>
      </c>
      <c r="F8397" t="s">
        <v>534</v>
      </c>
      <c r="G8397" t="s">
        <v>1270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2.7195</v>
      </c>
      <c r="N8397">
        <v>2.5937999999999999</v>
      </c>
      <c r="O8397">
        <v>2.2663000000000002</v>
      </c>
      <c r="P8397">
        <v>2.54</v>
      </c>
      <c r="Q8397">
        <v>2.6114999999999999</v>
      </c>
      <c r="R8397">
        <v>38364</v>
      </c>
      <c r="S8397">
        <v>32140</v>
      </c>
      <c r="T8397">
        <v>27800</v>
      </c>
      <c r="U8397">
        <v>24466</v>
      </c>
      <c r="V8397">
        <v>23858</v>
      </c>
      <c r="W8397">
        <v>285508</v>
      </c>
      <c r="X8397">
        <v>143281</v>
      </c>
      <c r="Y8397">
        <v>141585</v>
      </c>
      <c r="Z8397">
        <v>123091</v>
      </c>
      <c r="AA8397">
        <v>568333</v>
      </c>
      <c r="AB8397" t="str">
        <f>VLOOKUP(F8397,mapping!A:B,2,0)</f>
        <v>Body or muscle pain</v>
      </c>
    </row>
    <row r="8398" spans="1:28" x14ac:dyDescent="0.35">
      <c r="A8398">
        <v>5</v>
      </c>
      <c r="B8398" t="s">
        <v>29</v>
      </c>
      <c r="C8398" t="s">
        <v>33</v>
      </c>
      <c r="D8398" t="s">
        <v>36</v>
      </c>
      <c r="E8398" t="s">
        <v>124</v>
      </c>
      <c r="F8398" t="s">
        <v>255</v>
      </c>
      <c r="G8398" t="s">
        <v>1270</v>
      </c>
      <c r="H8398">
        <v>0</v>
      </c>
      <c r="I8398">
        <v>0</v>
      </c>
      <c r="J8398">
        <v>290</v>
      </c>
      <c r="K8398">
        <v>290</v>
      </c>
      <c r="L8398">
        <v>0</v>
      </c>
      <c r="M8398">
        <v>9.3714999999999993</v>
      </c>
      <c r="N8398">
        <v>6.7855999999999996</v>
      </c>
      <c r="O8398">
        <v>4.4755000000000003</v>
      </c>
      <c r="P8398">
        <v>5.5065999999999997</v>
      </c>
      <c r="Q8398">
        <v>6.1238000000000001</v>
      </c>
      <c r="R8398">
        <v>25866</v>
      </c>
      <c r="S8398">
        <v>23226</v>
      </c>
      <c r="T8398">
        <v>21518</v>
      </c>
      <c r="U8398">
        <v>18556</v>
      </c>
      <c r="V8398">
        <v>18814</v>
      </c>
      <c r="W8398">
        <v>9546476</v>
      </c>
      <c r="X8398">
        <v>10236420</v>
      </c>
      <c r="Y8398">
        <v>11957780</v>
      </c>
      <c r="Z8398">
        <v>12546982</v>
      </c>
      <c r="AA8398">
        <v>12458701</v>
      </c>
      <c r="AB8398" t="str">
        <f>VLOOKUP(F8398,mapping!A:B,2,0)</f>
        <v>Body or muscle pain</v>
      </c>
    </row>
    <row r="8399" spans="1:28" x14ac:dyDescent="0.35">
      <c r="A8399">
        <v>5</v>
      </c>
      <c r="B8399" t="s">
        <v>29</v>
      </c>
      <c r="C8399" t="s">
        <v>33</v>
      </c>
      <c r="D8399" t="s">
        <v>36</v>
      </c>
      <c r="E8399" t="s">
        <v>124</v>
      </c>
      <c r="F8399" t="s">
        <v>420</v>
      </c>
      <c r="G8399" t="s">
        <v>1270</v>
      </c>
      <c r="H8399">
        <v>298</v>
      </c>
      <c r="I8399">
        <v>648</v>
      </c>
      <c r="J8399">
        <v>514</v>
      </c>
      <c r="K8399">
        <v>22</v>
      </c>
      <c r="L8399">
        <v>0</v>
      </c>
      <c r="M8399">
        <v>2.8488000000000002</v>
      </c>
      <c r="N8399">
        <v>2.8334000000000001</v>
      </c>
      <c r="O8399">
        <v>2.8056000000000001</v>
      </c>
      <c r="P8399">
        <v>2.8370000000000002</v>
      </c>
      <c r="Q8399">
        <v>2.85</v>
      </c>
      <c r="R8399">
        <v>17362</v>
      </c>
      <c r="S8399">
        <v>17024</v>
      </c>
      <c r="T8399">
        <v>17404</v>
      </c>
      <c r="U8399">
        <v>15552</v>
      </c>
      <c r="V8399">
        <v>12432</v>
      </c>
      <c r="W8399">
        <v>9812250</v>
      </c>
      <c r="X8399">
        <v>10365783</v>
      </c>
      <c r="Y8399">
        <v>12090051</v>
      </c>
      <c r="Z8399">
        <v>12636012</v>
      </c>
      <c r="AA8399">
        <v>13024835</v>
      </c>
      <c r="AB8399" t="str">
        <f>VLOOKUP(F8399,mapping!A:B,2,0)</f>
        <v>Body or muscle pain</v>
      </c>
    </row>
    <row r="8400" spans="1:28" x14ac:dyDescent="0.35">
      <c r="A8400">
        <v>5</v>
      </c>
      <c r="B8400" t="s">
        <v>29</v>
      </c>
      <c r="C8400" t="s">
        <v>33</v>
      </c>
      <c r="D8400" t="s">
        <v>36</v>
      </c>
      <c r="E8400" t="s">
        <v>124</v>
      </c>
      <c r="F8400" t="s">
        <v>490</v>
      </c>
      <c r="G8400" t="s">
        <v>1270</v>
      </c>
      <c r="H8400">
        <v>146</v>
      </c>
      <c r="I8400">
        <v>146</v>
      </c>
      <c r="J8400">
        <v>296</v>
      </c>
      <c r="K8400">
        <v>296</v>
      </c>
      <c r="L8400">
        <v>0</v>
      </c>
      <c r="M8400">
        <v>2.8488000000000002</v>
      </c>
      <c r="N8400">
        <v>2.8334000000000001</v>
      </c>
      <c r="O8400">
        <v>2.8056000000000001</v>
      </c>
      <c r="P8400">
        <v>2.8370000000000002</v>
      </c>
      <c r="Q8400">
        <v>2.85</v>
      </c>
      <c r="R8400">
        <v>44720</v>
      </c>
      <c r="S8400">
        <v>43886</v>
      </c>
      <c r="T8400">
        <v>43826</v>
      </c>
      <c r="U8400">
        <v>45554</v>
      </c>
      <c r="V8400">
        <v>48890</v>
      </c>
      <c r="W8400">
        <v>9812250</v>
      </c>
      <c r="X8400">
        <v>10365783</v>
      </c>
      <c r="Y8400">
        <v>12090051</v>
      </c>
      <c r="Z8400">
        <v>12636012</v>
      </c>
      <c r="AA8400">
        <v>13024835</v>
      </c>
      <c r="AB8400" t="str">
        <f>VLOOKUP(F8400,mapping!A:B,2,0)</f>
        <v>Body or muscle pain</v>
      </c>
    </row>
    <row r="8401" spans="1:28" x14ac:dyDescent="0.35">
      <c r="A8401">
        <v>5</v>
      </c>
      <c r="B8401" t="s">
        <v>29</v>
      </c>
      <c r="C8401" t="s">
        <v>33</v>
      </c>
      <c r="D8401" t="s">
        <v>36</v>
      </c>
      <c r="E8401" t="s">
        <v>124</v>
      </c>
      <c r="F8401" t="s">
        <v>444</v>
      </c>
      <c r="G8401" t="s">
        <v>1270</v>
      </c>
      <c r="H8401">
        <v>150</v>
      </c>
      <c r="I8401">
        <v>0</v>
      </c>
      <c r="J8401">
        <v>0</v>
      </c>
      <c r="K8401">
        <v>0</v>
      </c>
      <c r="L8401">
        <v>0</v>
      </c>
      <c r="M8401">
        <v>2.9026000000000001</v>
      </c>
      <c r="N8401">
        <v>2.8805000000000001</v>
      </c>
      <c r="O8401">
        <v>2.8536000000000001</v>
      </c>
      <c r="P8401">
        <v>2.8662999999999998</v>
      </c>
      <c r="Q8401">
        <v>2.8828999999999998</v>
      </c>
      <c r="R8401">
        <v>8208</v>
      </c>
      <c r="S8401">
        <v>4698</v>
      </c>
      <c r="T8401">
        <v>8674</v>
      </c>
      <c r="U8401">
        <v>12064</v>
      </c>
      <c r="V8401">
        <v>9674</v>
      </c>
      <c r="W8401">
        <v>9526742</v>
      </c>
      <c r="X8401">
        <v>10222502</v>
      </c>
      <c r="Y8401">
        <v>11948466</v>
      </c>
      <c r="Z8401">
        <v>12512921</v>
      </c>
      <c r="AA8401">
        <v>12456502</v>
      </c>
      <c r="AB8401" t="str">
        <f>VLOOKUP(F8401,mapping!A:B,2,0)</f>
        <v>Body or muscle pain</v>
      </c>
    </row>
    <row r="8402" spans="1:28" x14ac:dyDescent="0.35">
      <c r="A8402">
        <v>5</v>
      </c>
      <c r="B8402" t="s">
        <v>29</v>
      </c>
      <c r="C8402" t="s">
        <v>33</v>
      </c>
      <c r="D8402" t="s">
        <v>36</v>
      </c>
      <c r="E8402" t="s">
        <v>124</v>
      </c>
      <c r="F8402" t="s">
        <v>281</v>
      </c>
      <c r="G8402" t="s">
        <v>1270</v>
      </c>
      <c r="H8402">
        <v>150</v>
      </c>
      <c r="I8402">
        <v>610</v>
      </c>
      <c r="J8402">
        <v>460</v>
      </c>
      <c r="K8402">
        <v>0</v>
      </c>
      <c r="L8402">
        <v>0</v>
      </c>
      <c r="M8402">
        <v>2.9026000000000001</v>
      </c>
      <c r="N8402">
        <v>2.8805000000000001</v>
      </c>
      <c r="O8402">
        <v>2.8536000000000001</v>
      </c>
      <c r="P8402">
        <v>2.8662999999999998</v>
      </c>
      <c r="Q8402">
        <v>2.8828999999999998</v>
      </c>
      <c r="R8402">
        <v>28456</v>
      </c>
      <c r="S8402">
        <v>29732</v>
      </c>
      <c r="T8402">
        <v>28588</v>
      </c>
      <c r="U8402">
        <v>26050</v>
      </c>
      <c r="V8402">
        <v>25224</v>
      </c>
      <c r="W8402">
        <v>9526742</v>
      </c>
      <c r="X8402">
        <v>10222502</v>
      </c>
      <c r="Y8402">
        <v>11948466</v>
      </c>
      <c r="Z8402">
        <v>12512921</v>
      </c>
      <c r="AA8402">
        <v>12456502</v>
      </c>
      <c r="AB8402" t="str">
        <f>VLOOKUP(F8402,mapping!A:B,2,0)</f>
        <v>Body or muscle pain</v>
      </c>
    </row>
    <row r="8403" spans="1:28" x14ac:dyDescent="0.35">
      <c r="A8403">
        <v>5</v>
      </c>
      <c r="B8403" t="s">
        <v>29</v>
      </c>
      <c r="C8403" t="s">
        <v>33</v>
      </c>
      <c r="D8403" t="s">
        <v>36</v>
      </c>
      <c r="E8403" t="s">
        <v>124</v>
      </c>
      <c r="F8403" t="s">
        <v>313</v>
      </c>
      <c r="G8403" t="s">
        <v>1270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2.8488000000000002</v>
      </c>
      <c r="N8403">
        <v>2.8334000000000001</v>
      </c>
      <c r="O8403">
        <v>2.8056000000000001</v>
      </c>
      <c r="P8403">
        <v>2.8370000000000002</v>
      </c>
      <c r="Q8403">
        <v>2.85</v>
      </c>
      <c r="R8403">
        <v>23794</v>
      </c>
      <c r="S8403">
        <v>19990</v>
      </c>
      <c r="T8403">
        <v>17732</v>
      </c>
      <c r="U8403">
        <v>17722</v>
      </c>
      <c r="V8403">
        <v>16388</v>
      </c>
      <c r="W8403">
        <v>9812250</v>
      </c>
      <c r="X8403">
        <v>10365783</v>
      </c>
      <c r="Y8403">
        <v>12090051</v>
      </c>
      <c r="Z8403">
        <v>12636012</v>
      </c>
      <c r="AA8403">
        <v>13024835</v>
      </c>
      <c r="AB8403" t="str">
        <f>VLOOKUP(F8403,mapping!A:B,2,0)</f>
        <v>Body or muscle pain</v>
      </c>
    </row>
    <row r="8404" spans="1:28" x14ac:dyDescent="0.35">
      <c r="A8404">
        <v>5</v>
      </c>
      <c r="B8404" t="s">
        <v>29</v>
      </c>
      <c r="C8404" t="s">
        <v>33</v>
      </c>
      <c r="D8404" t="s">
        <v>36</v>
      </c>
      <c r="E8404" t="s">
        <v>124</v>
      </c>
      <c r="F8404" t="s">
        <v>637</v>
      </c>
      <c r="G8404" t="s">
        <v>1270</v>
      </c>
      <c r="H8404">
        <v>0</v>
      </c>
      <c r="I8404">
        <v>192</v>
      </c>
      <c r="J8404">
        <v>192</v>
      </c>
      <c r="K8404">
        <v>0</v>
      </c>
      <c r="L8404">
        <v>0</v>
      </c>
      <c r="M8404">
        <v>38.000900000000001</v>
      </c>
      <c r="N8404">
        <v>42.588900000000002</v>
      </c>
      <c r="O8404">
        <v>37.7057</v>
      </c>
      <c r="P8404">
        <v>39.005499999999998</v>
      </c>
      <c r="Q8404">
        <v>37.491199999999999</v>
      </c>
      <c r="R8404">
        <v>32688</v>
      </c>
      <c r="S8404">
        <v>33188</v>
      </c>
      <c r="T8404">
        <v>29522</v>
      </c>
      <c r="U8404">
        <v>24104</v>
      </c>
      <c r="V8404">
        <v>24224</v>
      </c>
      <c r="W8404">
        <v>19734</v>
      </c>
      <c r="X8404">
        <v>13918</v>
      </c>
      <c r="Y8404">
        <v>9314</v>
      </c>
      <c r="Z8404">
        <v>34061</v>
      </c>
      <c r="AA8404">
        <v>2199</v>
      </c>
      <c r="AB8404" t="str">
        <f>VLOOKUP(F8404,mapping!A:B,2,0)</f>
        <v>Body or muscle pain</v>
      </c>
    </row>
    <row r="8405" spans="1:28" x14ac:dyDescent="0.35">
      <c r="A8405">
        <v>5</v>
      </c>
      <c r="B8405" t="s">
        <v>29</v>
      </c>
      <c r="C8405" t="s">
        <v>33</v>
      </c>
      <c r="D8405" t="s">
        <v>36</v>
      </c>
      <c r="E8405" t="s">
        <v>124</v>
      </c>
      <c r="F8405" t="s">
        <v>316</v>
      </c>
      <c r="G8405" t="s">
        <v>1270</v>
      </c>
      <c r="H8405">
        <v>0</v>
      </c>
      <c r="I8405">
        <v>0</v>
      </c>
      <c r="J8405">
        <v>198</v>
      </c>
      <c r="K8405">
        <v>198</v>
      </c>
      <c r="L8405">
        <v>0</v>
      </c>
      <c r="M8405">
        <v>2.9026000000000001</v>
      </c>
      <c r="N8405">
        <v>2.8805000000000001</v>
      </c>
      <c r="O8405">
        <v>2.8536000000000001</v>
      </c>
      <c r="P8405">
        <v>2.8662999999999998</v>
      </c>
      <c r="Q8405">
        <v>2.8828999999999998</v>
      </c>
      <c r="R8405">
        <v>0</v>
      </c>
      <c r="S8405">
        <v>0</v>
      </c>
      <c r="T8405">
        <v>1134</v>
      </c>
      <c r="U8405">
        <v>2300</v>
      </c>
      <c r="V8405">
        <v>1742</v>
      </c>
      <c r="W8405">
        <v>9526742</v>
      </c>
      <c r="X8405">
        <v>10222502</v>
      </c>
      <c r="Y8405">
        <v>11948466</v>
      </c>
      <c r="Z8405">
        <v>12512921</v>
      </c>
      <c r="AA8405">
        <v>12456502</v>
      </c>
      <c r="AB8405" t="str">
        <f>VLOOKUP(F8405,mapping!A:B,2,0)</f>
        <v>Body or muscle pain</v>
      </c>
    </row>
    <row r="8406" spans="1:28" x14ac:dyDescent="0.35">
      <c r="A8406">
        <v>5</v>
      </c>
      <c r="B8406" t="s">
        <v>29</v>
      </c>
      <c r="C8406" t="s">
        <v>33</v>
      </c>
      <c r="D8406" t="s">
        <v>36</v>
      </c>
      <c r="E8406" t="s">
        <v>124</v>
      </c>
      <c r="F8406" t="s">
        <v>393</v>
      </c>
      <c r="G8406" t="s">
        <v>1270</v>
      </c>
      <c r="H8406">
        <v>0</v>
      </c>
      <c r="I8406">
        <v>296</v>
      </c>
      <c r="J8406">
        <v>506</v>
      </c>
      <c r="K8406">
        <v>210</v>
      </c>
      <c r="L8406">
        <v>0</v>
      </c>
      <c r="M8406">
        <v>2.9026000000000001</v>
      </c>
      <c r="N8406">
        <v>2.8805000000000001</v>
      </c>
      <c r="O8406">
        <v>2.8536000000000001</v>
      </c>
      <c r="P8406">
        <v>2.8662999999999998</v>
      </c>
      <c r="Q8406">
        <v>2.8828999999999998</v>
      </c>
      <c r="R8406">
        <v>210878</v>
      </c>
      <c r="S8406">
        <v>215292</v>
      </c>
      <c r="T8406">
        <v>216824</v>
      </c>
      <c r="U8406">
        <v>211180</v>
      </c>
      <c r="V8406">
        <v>212658</v>
      </c>
      <c r="W8406">
        <v>9526742</v>
      </c>
      <c r="X8406">
        <v>10222502</v>
      </c>
      <c r="Y8406">
        <v>11948466</v>
      </c>
      <c r="Z8406">
        <v>12512921</v>
      </c>
      <c r="AA8406">
        <v>12456502</v>
      </c>
      <c r="AB8406" t="str">
        <f>VLOOKUP(F8406,mapping!A:B,2,0)</f>
        <v>Others</v>
      </c>
    </row>
    <row r="8407" spans="1:28" x14ac:dyDescent="0.35">
      <c r="A8407">
        <v>5</v>
      </c>
      <c r="B8407" t="s">
        <v>29</v>
      </c>
      <c r="C8407" t="s">
        <v>33</v>
      </c>
      <c r="D8407" t="s">
        <v>36</v>
      </c>
      <c r="E8407" t="s">
        <v>124</v>
      </c>
      <c r="F8407" t="s">
        <v>1220</v>
      </c>
      <c r="G8407" t="s">
        <v>1270</v>
      </c>
      <c r="H8407">
        <v>142</v>
      </c>
      <c r="I8407">
        <v>142</v>
      </c>
      <c r="J8407">
        <v>0</v>
      </c>
      <c r="K8407">
        <v>0</v>
      </c>
      <c r="L8407">
        <v>0</v>
      </c>
      <c r="M8407">
        <v>2.9026000000000001</v>
      </c>
      <c r="N8407">
        <v>2.8805000000000001</v>
      </c>
      <c r="O8407">
        <v>2.8536000000000001</v>
      </c>
      <c r="P8407">
        <v>2.8662999999999998</v>
      </c>
      <c r="Q8407">
        <v>2.8828999999999998</v>
      </c>
      <c r="R8407">
        <v>3926</v>
      </c>
      <c r="S8407">
        <v>3818</v>
      </c>
      <c r="T8407">
        <v>4930</v>
      </c>
      <c r="U8407">
        <v>4996</v>
      </c>
      <c r="V8407">
        <v>4582</v>
      </c>
      <c r="W8407">
        <v>9526742</v>
      </c>
      <c r="X8407">
        <v>10222502</v>
      </c>
      <c r="Y8407">
        <v>11948466</v>
      </c>
      <c r="Z8407">
        <v>12512921</v>
      </c>
      <c r="AA8407">
        <v>12456502</v>
      </c>
      <c r="AB8407" t="str">
        <f>VLOOKUP(F8407,mapping!A:B,2,0)</f>
        <v>Others</v>
      </c>
    </row>
    <row r="8408" spans="1:28" x14ac:dyDescent="0.35">
      <c r="A8408">
        <v>5</v>
      </c>
      <c r="B8408" t="s">
        <v>29</v>
      </c>
      <c r="C8408" t="s">
        <v>33</v>
      </c>
      <c r="D8408" t="s">
        <v>36</v>
      </c>
      <c r="E8408" t="s">
        <v>124</v>
      </c>
      <c r="F8408" t="s">
        <v>879</v>
      </c>
      <c r="G8408" t="s">
        <v>1270</v>
      </c>
      <c r="H8408">
        <v>202</v>
      </c>
      <c r="I8408">
        <v>0</v>
      </c>
      <c r="J8408">
        <v>0</v>
      </c>
      <c r="K8408">
        <v>0</v>
      </c>
      <c r="L8408">
        <v>0</v>
      </c>
      <c r="M8408">
        <v>2.9026000000000001</v>
      </c>
      <c r="N8408">
        <v>2.8805000000000001</v>
      </c>
      <c r="O8408">
        <v>2.8536000000000001</v>
      </c>
      <c r="P8408">
        <v>2.8662999999999998</v>
      </c>
      <c r="Q8408">
        <v>2.8828999999999998</v>
      </c>
      <c r="R8408">
        <v>46498</v>
      </c>
      <c r="S8408">
        <v>51780</v>
      </c>
      <c r="T8408">
        <v>60562</v>
      </c>
      <c r="U8408">
        <v>62866</v>
      </c>
      <c r="V8408">
        <v>61738</v>
      </c>
      <c r="W8408">
        <v>9526742</v>
      </c>
      <c r="X8408">
        <v>10222502</v>
      </c>
      <c r="Y8408">
        <v>11948466</v>
      </c>
      <c r="Z8408">
        <v>12512921</v>
      </c>
      <c r="AA8408">
        <v>12456502</v>
      </c>
      <c r="AB8408" t="str">
        <f>VLOOKUP(F8408,mapping!A:B,2,0)</f>
        <v>Others</v>
      </c>
    </row>
    <row r="8409" spans="1:28" x14ac:dyDescent="0.35">
      <c r="A8409">
        <v>5</v>
      </c>
      <c r="B8409" t="s">
        <v>29</v>
      </c>
      <c r="C8409" t="s">
        <v>33</v>
      </c>
      <c r="D8409" t="s">
        <v>36</v>
      </c>
      <c r="E8409" t="s">
        <v>124</v>
      </c>
      <c r="F8409" t="s">
        <v>880</v>
      </c>
      <c r="G8409" t="s">
        <v>1270</v>
      </c>
      <c r="H8409">
        <v>292</v>
      </c>
      <c r="I8409">
        <v>186</v>
      </c>
      <c r="J8409">
        <v>186</v>
      </c>
      <c r="K8409">
        <v>0</v>
      </c>
      <c r="L8409">
        <v>0</v>
      </c>
      <c r="M8409">
        <v>2.9026000000000001</v>
      </c>
      <c r="N8409">
        <v>2.8805000000000001</v>
      </c>
      <c r="O8409">
        <v>2.8536000000000001</v>
      </c>
      <c r="P8409">
        <v>2.8662999999999998</v>
      </c>
      <c r="Q8409">
        <v>2.8828999999999998</v>
      </c>
      <c r="R8409">
        <v>251816</v>
      </c>
      <c r="S8409">
        <v>278676</v>
      </c>
      <c r="T8409">
        <v>277176</v>
      </c>
      <c r="U8409">
        <v>262300</v>
      </c>
      <c r="V8409">
        <v>248908</v>
      </c>
      <c r="W8409">
        <v>9526742</v>
      </c>
      <c r="X8409">
        <v>10222502</v>
      </c>
      <c r="Y8409">
        <v>11948466</v>
      </c>
      <c r="Z8409">
        <v>12512921</v>
      </c>
      <c r="AA8409">
        <v>12456502</v>
      </c>
      <c r="AB8409" t="str">
        <f>VLOOKUP(F8409,mapping!A:B,2,0)</f>
        <v>Others</v>
      </c>
    </row>
    <row r="8410" spans="1:28" x14ac:dyDescent="0.35">
      <c r="A8410">
        <v>5</v>
      </c>
      <c r="B8410" t="s">
        <v>29</v>
      </c>
      <c r="C8410" t="s">
        <v>33</v>
      </c>
      <c r="D8410" t="s">
        <v>36</v>
      </c>
      <c r="E8410" t="s">
        <v>124</v>
      </c>
      <c r="F8410" t="s">
        <v>337</v>
      </c>
      <c r="G8410" t="s">
        <v>1270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3.8883000000000001</v>
      </c>
      <c r="N8410">
        <v>3.7515999999999998</v>
      </c>
      <c r="O8410">
        <v>3.1972999999999998</v>
      </c>
      <c r="P8410">
        <v>3.9283000000000001</v>
      </c>
      <c r="Q8410">
        <v>3.7324000000000002</v>
      </c>
      <c r="R8410">
        <v>2182</v>
      </c>
      <c r="S8410">
        <v>1754</v>
      </c>
      <c r="T8410">
        <v>1018</v>
      </c>
      <c r="U8410">
        <v>876</v>
      </c>
      <c r="V8410">
        <v>770</v>
      </c>
      <c r="W8410">
        <v>455406</v>
      </c>
      <c r="X8410">
        <v>234366</v>
      </c>
      <c r="Y8410">
        <v>231967</v>
      </c>
      <c r="Z8410">
        <v>236315</v>
      </c>
      <c r="AA8410">
        <v>312500</v>
      </c>
      <c r="AB8410" t="str">
        <f>VLOOKUP(F8410,mapping!A:B,2,0)</f>
        <v>Others</v>
      </c>
    </row>
    <row r="8411" spans="1:28" x14ac:dyDescent="0.35">
      <c r="A8411">
        <v>5</v>
      </c>
      <c r="B8411" t="s">
        <v>29</v>
      </c>
      <c r="C8411" t="s">
        <v>33</v>
      </c>
      <c r="D8411" t="s">
        <v>36</v>
      </c>
      <c r="E8411" t="s">
        <v>124</v>
      </c>
      <c r="F8411" t="s">
        <v>387</v>
      </c>
      <c r="G8411" t="s">
        <v>1270</v>
      </c>
      <c r="H8411">
        <v>0</v>
      </c>
      <c r="I8411">
        <v>0</v>
      </c>
      <c r="J8411">
        <v>122</v>
      </c>
      <c r="K8411">
        <v>122</v>
      </c>
      <c r="L8411">
        <v>0</v>
      </c>
      <c r="M8411">
        <v>2.9026000000000001</v>
      </c>
      <c r="N8411">
        <v>2.8805000000000001</v>
      </c>
      <c r="O8411">
        <v>2.8536000000000001</v>
      </c>
      <c r="P8411">
        <v>2.8662999999999998</v>
      </c>
      <c r="Q8411">
        <v>2.8828999999999998</v>
      </c>
      <c r="R8411">
        <v>23080</v>
      </c>
      <c r="S8411">
        <v>25946</v>
      </c>
      <c r="T8411">
        <v>63712</v>
      </c>
      <c r="U8411">
        <v>62180</v>
      </c>
      <c r="V8411">
        <v>24768</v>
      </c>
      <c r="W8411">
        <v>9526742</v>
      </c>
      <c r="X8411">
        <v>10222502</v>
      </c>
      <c r="Y8411">
        <v>11948466</v>
      </c>
      <c r="Z8411">
        <v>12512921</v>
      </c>
      <c r="AA8411">
        <v>12456502</v>
      </c>
      <c r="AB8411" t="str">
        <f>VLOOKUP(F8411,mapping!A:B,2,0)</f>
        <v>Others</v>
      </c>
    </row>
    <row r="8412" spans="1:28" x14ac:dyDescent="0.35">
      <c r="A8412">
        <v>5</v>
      </c>
      <c r="B8412" t="s">
        <v>29</v>
      </c>
      <c r="C8412" t="s">
        <v>33</v>
      </c>
      <c r="D8412" t="s">
        <v>36</v>
      </c>
      <c r="E8412" t="s">
        <v>124</v>
      </c>
      <c r="F8412" t="s">
        <v>745</v>
      </c>
      <c r="G8412" t="s">
        <v>1270</v>
      </c>
      <c r="H8412">
        <v>144</v>
      </c>
      <c r="I8412">
        <v>144</v>
      </c>
      <c r="J8412">
        <v>0</v>
      </c>
      <c r="K8412">
        <v>0</v>
      </c>
      <c r="L8412">
        <v>0</v>
      </c>
      <c r="M8412">
        <v>3.8883000000000001</v>
      </c>
      <c r="N8412">
        <v>3.7515999999999998</v>
      </c>
      <c r="O8412">
        <v>3.1972999999999998</v>
      </c>
      <c r="P8412">
        <v>3.9283000000000001</v>
      </c>
      <c r="Q8412">
        <v>3.7324000000000002</v>
      </c>
      <c r="R8412">
        <v>16450</v>
      </c>
      <c r="S8412">
        <v>14806</v>
      </c>
      <c r="T8412">
        <v>12514</v>
      </c>
      <c r="U8412">
        <v>10538</v>
      </c>
      <c r="V8412">
        <v>11824</v>
      </c>
      <c r="W8412">
        <v>455406</v>
      </c>
      <c r="X8412">
        <v>234366</v>
      </c>
      <c r="Y8412">
        <v>231967</v>
      </c>
      <c r="Z8412">
        <v>236315</v>
      </c>
      <c r="AA8412">
        <v>312500</v>
      </c>
      <c r="AB8412" t="str">
        <f>VLOOKUP(F8412,mapping!A:B,2,0)</f>
        <v>Others</v>
      </c>
    </row>
    <row r="8413" spans="1:28" x14ac:dyDescent="0.35">
      <c r="A8413">
        <v>5</v>
      </c>
      <c r="B8413" t="s">
        <v>29</v>
      </c>
      <c r="C8413" t="s">
        <v>33</v>
      </c>
      <c r="D8413" t="s">
        <v>36</v>
      </c>
      <c r="E8413" t="s">
        <v>124</v>
      </c>
      <c r="F8413" t="s">
        <v>693</v>
      </c>
      <c r="G8413" t="s">
        <v>1270</v>
      </c>
      <c r="H8413">
        <v>142</v>
      </c>
      <c r="I8413">
        <v>142</v>
      </c>
      <c r="J8413">
        <v>0</v>
      </c>
      <c r="K8413">
        <v>0</v>
      </c>
      <c r="L8413">
        <v>0</v>
      </c>
      <c r="M8413">
        <v>2.9026000000000001</v>
      </c>
      <c r="N8413">
        <v>2.8805000000000001</v>
      </c>
      <c r="O8413">
        <v>2.8536000000000001</v>
      </c>
      <c r="P8413">
        <v>2.8662999999999998</v>
      </c>
      <c r="Q8413">
        <v>2.8828999999999998</v>
      </c>
      <c r="R8413">
        <v>28610</v>
      </c>
      <c r="S8413">
        <v>28668</v>
      </c>
      <c r="T8413">
        <v>31926</v>
      </c>
      <c r="U8413">
        <v>34252</v>
      </c>
      <c r="V8413">
        <v>31648</v>
      </c>
      <c r="W8413">
        <v>9526742</v>
      </c>
      <c r="X8413">
        <v>10222502</v>
      </c>
      <c r="Y8413">
        <v>11948466</v>
      </c>
      <c r="Z8413">
        <v>12512921</v>
      </c>
      <c r="AA8413">
        <v>12456502</v>
      </c>
      <c r="AB8413" t="str">
        <f>VLOOKUP(F8413,mapping!A:B,2,0)</f>
        <v>Others</v>
      </c>
    </row>
    <row r="8414" spans="1:28" x14ac:dyDescent="0.35">
      <c r="A8414">
        <v>5</v>
      </c>
      <c r="B8414" t="s">
        <v>29</v>
      </c>
      <c r="C8414" t="s">
        <v>33</v>
      </c>
      <c r="D8414" t="s">
        <v>36</v>
      </c>
      <c r="E8414" t="s">
        <v>124</v>
      </c>
      <c r="F8414" t="s">
        <v>254</v>
      </c>
      <c r="G8414" t="s">
        <v>1270</v>
      </c>
      <c r="H8414">
        <v>0</v>
      </c>
      <c r="I8414">
        <v>156</v>
      </c>
      <c r="J8414">
        <v>342</v>
      </c>
      <c r="K8414">
        <v>186</v>
      </c>
      <c r="L8414">
        <v>0</v>
      </c>
      <c r="M8414">
        <v>9.3714999999999993</v>
      </c>
      <c r="N8414">
        <v>6.7855999999999996</v>
      </c>
      <c r="O8414">
        <v>4.4755000000000003</v>
      </c>
      <c r="P8414">
        <v>5.5065999999999997</v>
      </c>
      <c r="Q8414">
        <v>6.1238000000000001</v>
      </c>
      <c r="R8414">
        <v>134676</v>
      </c>
      <c r="S8414">
        <v>123848</v>
      </c>
      <c r="T8414">
        <v>114464</v>
      </c>
      <c r="U8414">
        <v>115426</v>
      </c>
      <c r="V8414">
        <v>128518</v>
      </c>
      <c r="W8414">
        <v>9546476</v>
      </c>
      <c r="X8414">
        <v>10236420</v>
      </c>
      <c r="Y8414">
        <v>11957780</v>
      </c>
      <c r="Z8414">
        <v>12546982</v>
      </c>
      <c r="AA8414">
        <v>12458701</v>
      </c>
      <c r="AB8414" t="str">
        <f>VLOOKUP(F8414,mapping!A:B,2,0)</f>
        <v>Others</v>
      </c>
    </row>
    <row r="8415" spans="1:28" x14ac:dyDescent="0.35">
      <c r="A8415">
        <v>5</v>
      </c>
      <c r="B8415" t="s">
        <v>29</v>
      </c>
      <c r="C8415" t="s">
        <v>33</v>
      </c>
      <c r="D8415" t="s">
        <v>36</v>
      </c>
      <c r="E8415" t="s">
        <v>124</v>
      </c>
      <c r="F8415" t="s">
        <v>1119</v>
      </c>
      <c r="G8415" t="s">
        <v>1270</v>
      </c>
      <c r="H8415">
        <v>0</v>
      </c>
      <c r="I8415">
        <v>68</v>
      </c>
      <c r="J8415">
        <v>68</v>
      </c>
      <c r="K8415">
        <v>0</v>
      </c>
      <c r="L8415">
        <v>0</v>
      </c>
      <c r="M8415">
        <v>2.9026000000000001</v>
      </c>
      <c r="N8415">
        <v>2.8805000000000001</v>
      </c>
      <c r="O8415">
        <v>2.8536000000000001</v>
      </c>
      <c r="P8415">
        <v>2.8662999999999998</v>
      </c>
      <c r="Q8415">
        <v>2.8828999999999998</v>
      </c>
      <c r="R8415">
        <v>374464</v>
      </c>
      <c r="S8415">
        <v>356190</v>
      </c>
      <c r="T8415">
        <v>347534</v>
      </c>
      <c r="U8415">
        <v>325668</v>
      </c>
      <c r="V8415">
        <v>292864</v>
      </c>
      <c r="W8415">
        <v>9526742</v>
      </c>
      <c r="X8415">
        <v>10222502</v>
      </c>
      <c r="Y8415">
        <v>11948466</v>
      </c>
      <c r="Z8415">
        <v>12512921</v>
      </c>
      <c r="AA8415">
        <v>12456502</v>
      </c>
      <c r="AB8415" t="str">
        <f>VLOOKUP(F8415,mapping!A:B,2,0)</f>
        <v>Others</v>
      </c>
    </row>
    <row r="8416" spans="1:28" x14ac:dyDescent="0.35">
      <c r="A8416">
        <v>5</v>
      </c>
      <c r="B8416" t="s">
        <v>29</v>
      </c>
      <c r="C8416" t="s">
        <v>33</v>
      </c>
      <c r="D8416" t="s">
        <v>36</v>
      </c>
      <c r="E8416" t="s">
        <v>124</v>
      </c>
      <c r="F8416" t="s">
        <v>549</v>
      </c>
      <c r="G8416" t="s">
        <v>1270</v>
      </c>
      <c r="H8416">
        <v>156</v>
      </c>
      <c r="I8416">
        <v>156</v>
      </c>
      <c r="J8416">
        <v>0</v>
      </c>
      <c r="K8416">
        <v>0</v>
      </c>
      <c r="L8416">
        <v>0</v>
      </c>
      <c r="M8416">
        <v>2.9026000000000001</v>
      </c>
      <c r="N8416">
        <v>2.8805000000000001</v>
      </c>
      <c r="O8416">
        <v>2.8536000000000001</v>
      </c>
      <c r="P8416">
        <v>2.8662999999999998</v>
      </c>
      <c r="Q8416">
        <v>2.8828999999999998</v>
      </c>
      <c r="R8416">
        <v>52018</v>
      </c>
      <c r="S8416">
        <v>57512</v>
      </c>
      <c r="T8416">
        <v>56878</v>
      </c>
      <c r="U8416">
        <v>50772</v>
      </c>
      <c r="V8416">
        <v>49478</v>
      </c>
      <c r="W8416">
        <v>9526742</v>
      </c>
      <c r="X8416">
        <v>10222502</v>
      </c>
      <c r="Y8416">
        <v>11948466</v>
      </c>
      <c r="Z8416">
        <v>12512921</v>
      </c>
      <c r="AA8416">
        <v>12456502</v>
      </c>
      <c r="AB8416" t="str">
        <f>VLOOKUP(F8416,mapping!A:B,2,0)</f>
        <v>Others</v>
      </c>
    </row>
    <row r="8417" spans="1:28" x14ac:dyDescent="0.35">
      <c r="A8417">
        <v>5</v>
      </c>
      <c r="B8417" t="s">
        <v>29</v>
      </c>
      <c r="C8417" t="s">
        <v>33</v>
      </c>
      <c r="D8417" t="s">
        <v>36</v>
      </c>
      <c r="E8417" t="s">
        <v>124</v>
      </c>
      <c r="F8417" t="s">
        <v>424</v>
      </c>
      <c r="G8417" t="s">
        <v>1270</v>
      </c>
      <c r="H8417">
        <v>304</v>
      </c>
      <c r="I8417">
        <v>304</v>
      </c>
      <c r="J8417">
        <v>0</v>
      </c>
      <c r="K8417">
        <v>0</v>
      </c>
      <c r="L8417">
        <v>0</v>
      </c>
      <c r="M8417">
        <v>2.9026000000000001</v>
      </c>
      <c r="N8417">
        <v>2.8805000000000001</v>
      </c>
      <c r="O8417">
        <v>2.8536000000000001</v>
      </c>
      <c r="P8417">
        <v>2.8662999999999998</v>
      </c>
      <c r="Q8417">
        <v>2.8828999999999998</v>
      </c>
      <c r="R8417">
        <v>18502</v>
      </c>
      <c r="S8417">
        <v>19014</v>
      </c>
      <c r="T8417">
        <v>20836</v>
      </c>
      <c r="U8417">
        <v>18440</v>
      </c>
      <c r="V8417">
        <v>18452</v>
      </c>
      <c r="W8417">
        <v>9526742</v>
      </c>
      <c r="X8417">
        <v>10222502</v>
      </c>
      <c r="Y8417">
        <v>11948466</v>
      </c>
      <c r="Z8417">
        <v>12512921</v>
      </c>
      <c r="AA8417">
        <v>12456502</v>
      </c>
      <c r="AB8417" t="str">
        <f>VLOOKUP(F8417,mapping!A:B,2,0)</f>
        <v>Others</v>
      </c>
    </row>
    <row r="8418" spans="1:28" x14ac:dyDescent="0.35">
      <c r="A8418">
        <v>5</v>
      </c>
      <c r="B8418" t="s">
        <v>29</v>
      </c>
      <c r="C8418" t="s">
        <v>33</v>
      </c>
      <c r="D8418" t="s">
        <v>36</v>
      </c>
      <c r="E8418" t="s">
        <v>125</v>
      </c>
      <c r="F8418" t="s">
        <v>206</v>
      </c>
      <c r="G8418" t="s">
        <v>1270</v>
      </c>
      <c r="H8418">
        <v>16290</v>
      </c>
      <c r="I8418">
        <v>13902</v>
      </c>
      <c r="J8418">
        <v>13728</v>
      </c>
      <c r="K8418">
        <v>14156</v>
      </c>
      <c r="L8418">
        <v>16810</v>
      </c>
      <c r="M8418">
        <v>2.4464999999999999</v>
      </c>
      <c r="N8418">
        <v>2.3105000000000002</v>
      </c>
      <c r="O8418">
        <v>2.1638000000000002</v>
      </c>
      <c r="P8418">
        <v>2.1025</v>
      </c>
      <c r="Q8418">
        <v>2.157</v>
      </c>
      <c r="R8418">
        <v>16163092</v>
      </c>
      <c r="S8418">
        <v>16041654</v>
      </c>
      <c r="T8418">
        <v>16400124</v>
      </c>
      <c r="U8418">
        <v>16190788</v>
      </c>
      <c r="V8418">
        <v>15991120</v>
      </c>
      <c r="W8418">
        <v>13240547</v>
      </c>
      <c r="X8418">
        <v>13628316</v>
      </c>
      <c r="Y8418">
        <v>17755403</v>
      </c>
      <c r="Z8418">
        <v>23105882</v>
      </c>
      <c r="AA8418">
        <v>26860503</v>
      </c>
      <c r="AB8418" t="str">
        <f>VLOOKUP(F8418,mapping!A:B,2,0)</f>
        <v>Body or muscle pain</v>
      </c>
    </row>
    <row r="8419" spans="1:28" x14ac:dyDescent="0.35">
      <c r="A8419">
        <v>5</v>
      </c>
      <c r="B8419" t="s">
        <v>29</v>
      </c>
      <c r="C8419" t="s">
        <v>33</v>
      </c>
      <c r="D8419" t="s">
        <v>36</v>
      </c>
      <c r="E8419" t="s">
        <v>125</v>
      </c>
      <c r="F8419" t="s">
        <v>212</v>
      </c>
      <c r="G8419" t="s">
        <v>1270</v>
      </c>
      <c r="H8419">
        <v>9064</v>
      </c>
      <c r="I8419">
        <v>7400</v>
      </c>
      <c r="J8419">
        <v>8336</v>
      </c>
      <c r="K8419">
        <v>9606</v>
      </c>
      <c r="L8419">
        <v>9466</v>
      </c>
      <c r="M8419">
        <v>2.4464999999999999</v>
      </c>
      <c r="N8419">
        <v>2.3105000000000002</v>
      </c>
      <c r="O8419">
        <v>2.1638000000000002</v>
      </c>
      <c r="P8419">
        <v>2.1025</v>
      </c>
      <c r="Q8419">
        <v>2.161</v>
      </c>
      <c r="R8419">
        <v>7707448</v>
      </c>
      <c r="S8419">
        <v>7798538</v>
      </c>
      <c r="T8419">
        <v>8180954</v>
      </c>
      <c r="U8419">
        <v>8522994</v>
      </c>
      <c r="V8419">
        <v>8659712</v>
      </c>
      <c r="W8419">
        <v>13240547</v>
      </c>
      <c r="X8419">
        <v>13628316</v>
      </c>
      <c r="Y8419">
        <v>17755403</v>
      </c>
      <c r="Z8419">
        <v>23105882</v>
      </c>
      <c r="AA8419">
        <v>26472221</v>
      </c>
      <c r="AB8419" t="str">
        <f>VLOOKUP(F8419,mapping!A:B,2,0)</f>
        <v>Body or muscle pain</v>
      </c>
    </row>
    <row r="8420" spans="1:28" x14ac:dyDescent="0.35">
      <c r="A8420">
        <v>5</v>
      </c>
      <c r="B8420" t="s">
        <v>29</v>
      </c>
      <c r="C8420" t="s">
        <v>33</v>
      </c>
      <c r="D8420" t="s">
        <v>36</v>
      </c>
      <c r="E8420" t="s">
        <v>125</v>
      </c>
      <c r="F8420" t="s">
        <v>238</v>
      </c>
      <c r="G8420" t="s">
        <v>1270</v>
      </c>
      <c r="H8420">
        <v>12616</v>
      </c>
      <c r="I8420">
        <v>5804</v>
      </c>
      <c r="J8420">
        <v>3452</v>
      </c>
      <c r="K8420">
        <v>4698</v>
      </c>
      <c r="L8420">
        <v>4852</v>
      </c>
      <c r="M8420">
        <v>2.4464999999999999</v>
      </c>
      <c r="N8420">
        <v>2.3105000000000002</v>
      </c>
      <c r="O8420">
        <v>2.1638000000000002</v>
      </c>
      <c r="P8420">
        <v>2.1025</v>
      </c>
      <c r="Q8420">
        <v>2.161</v>
      </c>
      <c r="R8420">
        <v>11491078</v>
      </c>
      <c r="S8420">
        <v>9009896</v>
      </c>
      <c r="T8420">
        <v>8718078</v>
      </c>
      <c r="U8420">
        <v>10074930</v>
      </c>
      <c r="V8420">
        <v>9848732</v>
      </c>
      <c r="W8420">
        <v>13240547</v>
      </c>
      <c r="X8420">
        <v>13628316</v>
      </c>
      <c r="Y8420">
        <v>17755403</v>
      </c>
      <c r="Z8420">
        <v>23105882</v>
      </c>
      <c r="AA8420">
        <v>26472221</v>
      </c>
      <c r="AB8420" t="str">
        <f>VLOOKUP(F8420,mapping!A:B,2,0)</f>
        <v>Common cold</v>
      </c>
    </row>
    <row r="8421" spans="1:28" x14ac:dyDescent="0.35">
      <c r="A8421">
        <v>5</v>
      </c>
      <c r="B8421" t="s">
        <v>29</v>
      </c>
      <c r="C8421" t="s">
        <v>33</v>
      </c>
      <c r="D8421" t="s">
        <v>36</v>
      </c>
      <c r="E8421" t="s">
        <v>125</v>
      </c>
      <c r="F8421" t="s">
        <v>219</v>
      </c>
      <c r="G8421" t="s">
        <v>1270</v>
      </c>
      <c r="H8421">
        <v>10880</v>
      </c>
      <c r="I8421">
        <v>8642</v>
      </c>
      <c r="J8421">
        <v>7800</v>
      </c>
      <c r="K8421">
        <v>6678</v>
      </c>
      <c r="L8421">
        <v>9244</v>
      </c>
      <c r="M8421">
        <v>2.4464999999999999</v>
      </c>
      <c r="N8421">
        <v>2.3105000000000002</v>
      </c>
      <c r="O8421">
        <v>2.1638000000000002</v>
      </c>
      <c r="P8421">
        <v>2.1025</v>
      </c>
      <c r="Q8421">
        <v>2.157</v>
      </c>
      <c r="R8421">
        <v>2724530</v>
      </c>
      <c r="S8421">
        <v>2799710</v>
      </c>
      <c r="T8421">
        <v>2848640</v>
      </c>
      <c r="U8421">
        <v>2734326</v>
      </c>
      <c r="V8421">
        <v>2660334</v>
      </c>
      <c r="W8421">
        <v>13240547</v>
      </c>
      <c r="X8421">
        <v>13628316</v>
      </c>
      <c r="Y8421">
        <v>17755403</v>
      </c>
      <c r="Z8421">
        <v>23105882</v>
      </c>
      <c r="AA8421">
        <v>26860503</v>
      </c>
      <c r="AB8421" t="str">
        <f>VLOOKUP(F8421,mapping!A:B,2,0)</f>
        <v>Headache or migraine</v>
      </c>
    </row>
    <row r="8422" spans="1:28" x14ac:dyDescent="0.35">
      <c r="A8422">
        <v>5</v>
      </c>
      <c r="B8422" t="s">
        <v>29</v>
      </c>
      <c r="C8422" t="s">
        <v>33</v>
      </c>
      <c r="D8422" t="s">
        <v>36</v>
      </c>
      <c r="E8422" t="s">
        <v>125</v>
      </c>
      <c r="F8422" t="s">
        <v>228</v>
      </c>
      <c r="G8422" t="s">
        <v>1270</v>
      </c>
      <c r="H8422">
        <v>11654</v>
      </c>
      <c r="I8422">
        <v>5496</v>
      </c>
      <c r="J8422">
        <v>4076</v>
      </c>
      <c r="K8422">
        <v>5906</v>
      </c>
      <c r="L8422">
        <v>5804</v>
      </c>
      <c r="M8422">
        <v>2.4464999999999999</v>
      </c>
      <c r="N8422">
        <v>2.3113000000000001</v>
      </c>
      <c r="O8422">
        <v>2.1684999999999999</v>
      </c>
      <c r="P8422">
        <v>2.0922000000000001</v>
      </c>
      <c r="Q8422">
        <v>2.1364999999999998</v>
      </c>
      <c r="R8422">
        <v>6108980</v>
      </c>
      <c r="S8422">
        <v>4587464</v>
      </c>
      <c r="T8422">
        <v>4075234</v>
      </c>
      <c r="U8422">
        <v>5081674</v>
      </c>
      <c r="V8422">
        <v>5114876</v>
      </c>
      <c r="W8422">
        <v>13240547</v>
      </c>
      <c r="X8422">
        <v>10677892</v>
      </c>
      <c r="Y8422">
        <v>14866362</v>
      </c>
      <c r="Z8422">
        <v>19849237</v>
      </c>
      <c r="AA8422">
        <v>22197597</v>
      </c>
      <c r="AB8422" t="str">
        <f>VLOOKUP(F8422,mapping!A:B,2,0)</f>
        <v>Common cold</v>
      </c>
    </row>
    <row r="8423" spans="1:28" x14ac:dyDescent="0.35">
      <c r="A8423">
        <v>5</v>
      </c>
      <c r="B8423" t="s">
        <v>29</v>
      </c>
      <c r="C8423" t="s">
        <v>33</v>
      </c>
      <c r="D8423" t="s">
        <v>36</v>
      </c>
      <c r="E8423" t="s">
        <v>125</v>
      </c>
      <c r="F8423" t="s">
        <v>222</v>
      </c>
      <c r="G8423" t="s">
        <v>1270</v>
      </c>
      <c r="H8423">
        <v>6812</v>
      </c>
      <c r="I8423">
        <v>4958</v>
      </c>
      <c r="J8423">
        <v>3356</v>
      </c>
      <c r="K8423">
        <v>4836</v>
      </c>
      <c r="L8423">
        <v>7582</v>
      </c>
      <c r="M8423">
        <v>2.4464999999999999</v>
      </c>
      <c r="N8423">
        <v>2.3105000000000002</v>
      </c>
      <c r="O8423">
        <v>2.1638000000000002</v>
      </c>
      <c r="P8423">
        <v>2.1025</v>
      </c>
      <c r="Q8423">
        <v>2.157</v>
      </c>
      <c r="R8423">
        <v>2843918</v>
      </c>
      <c r="S8423">
        <v>2820146</v>
      </c>
      <c r="T8423">
        <v>2829216</v>
      </c>
      <c r="U8423">
        <v>2772312</v>
      </c>
      <c r="V8423">
        <v>2748794</v>
      </c>
      <c r="W8423">
        <v>13240547</v>
      </c>
      <c r="X8423">
        <v>13628316</v>
      </c>
      <c r="Y8423">
        <v>17755403</v>
      </c>
      <c r="Z8423">
        <v>23105882</v>
      </c>
      <c r="AA8423">
        <v>26860503</v>
      </c>
      <c r="AB8423" t="str">
        <f>VLOOKUP(F8423,mapping!A:B,2,0)</f>
        <v>Headache or migraine</v>
      </c>
    </row>
    <row r="8424" spans="1:28" x14ac:dyDescent="0.35">
      <c r="A8424">
        <v>5</v>
      </c>
      <c r="B8424" t="s">
        <v>29</v>
      </c>
      <c r="C8424" t="s">
        <v>33</v>
      </c>
      <c r="D8424" t="s">
        <v>36</v>
      </c>
      <c r="E8424" t="s">
        <v>125</v>
      </c>
      <c r="F8424" t="s">
        <v>331</v>
      </c>
      <c r="G8424" t="s">
        <v>1270</v>
      </c>
      <c r="H8424">
        <v>5912</v>
      </c>
      <c r="I8424">
        <v>7156</v>
      </c>
      <c r="J8424">
        <v>7104</v>
      </c>
      <c r="K8424">
        <v>10454</v>
      </c>
      <c r="L8424">
        <v>9862</v>
      </c>
      <c r="M8424">
        <v>2.4464999999999999</v>
      </c>
      <c r="N8424">
        <v>2.3113000000000001</v>
      </c>
      <c r="O8424">
        <v>2.1661999999999999</v>
      </c>
      <c r="P8424">
        <v>2.1017000000000001</v>
      </c>
      <c r="Q8424">
        <v>2.1749000000000001</v>
      </c>
      <c r="R8424">
        <v>7297512</v>
      </c>
      <c r="S8424">
        <v>7126942</v>
      </c>
      <c r="T8424">
        <v>6934222</v>
      </c>
      <c r="U8424">
        <v>6318792</v>
      </c>
      <c r="V8424">
        <v>5730468</v>
      </c>
      <c r="W8424">
        <v>13240547</v>
      </c>
      <c r="X8424">
        <v>13574036</v>
      </c>
      <c r="Y8424">
        <v>17587010</v>
      </c>
      <c r="Z8424">
        <v>22887341</v>
      </c>
      <c r="AA8424">
        <v>26195509</v>
      </c>
      <c r="AB8424" t="str">
        <f>VLOOKUP(F8424,mapping!A:B,2,0)</f>
        <v>Menstrual or gynecological pain</v>
      </c>
    </row>
    <row r="8425" spans="1:28" x14ac:dyDescent="0.35">
      <c r="A8425">
        <v>5</v>
      </c>
      <c r="B8425" t="s">
        <v>29</v>
      </c>
      <c r="C8425" t="s">
        <v>33</v>
      </c>
      <c r="D8425" t="s">
        <v>36</v>
      </c>
      <c r="E8425" t="s">
        <v>125</v>
      </c>
      <c r="F8425" t="s">
        <v>687</v>
      </c>
      <c r="G8425" t="s">
        <v>1270</v>
      </c>
      <c r="H8425">
        <v>8524</v>
      </c>
      <c r="I8425">
        <v>3842</v>
      </c>
      <c r="J8425">
        <v>1896</v>
      </c>
      <c r="K8425">
        <v>4372</v>
      </c>
      <c r="L8425">
        <v>4368</v>
      </c>
      <c r="M8425">
        <v>2.4464999999999999</v>
      </c>
      <c r="N8425">
        <v>2.3113000000000001</v>
      </c>
      <c r="O8425">
        <v>2.1684999999999999</v>
      </c>
      <c r="P8425">
        <v>2.0922000000000001</v>
      </c>
      <c r="Q8425">
        <v>2.1364999999999998</v>
      </c>
      <c r="R8425">
        <v>1208360</v>
      </c>
      <c r="S8425">
        <v>657792</v>
      </c>
      <c r="T8425">
        <v>461338</v>
      </c>
      <c r="U8425">
        <v>966596</v>
      </c>
      <c r="V8425">
        <v>1110014</v>
      </c>
      <c r="W8425">
        <v>13240547</v>
      </c>
      <c r="X8425">
        <v>10677892</v>
      </c>
      <c r="Y8425">
        <v>14866362</v>
      </c>
      <c r="Z8425">
        <v>19849237</v>
      </c>
      <c r="AA8425">
        <v>22197597</v>
      </c>
      <c r="AB8425" t="str">
        <f>VLOOKUP(F8425,mapping!A:B,2,0)</f>
        <v>Others</v>
      </c>
    </row>
    <row r="8426" spans="1:28" x14ac:dyDescent="0.35">
      <c r="A8426">
        <v>5</v>
      </c>
      <c r="B8426" t="s">
        <v>29</v>
      </c>
      <c r="C8426" t="s">
        <v>33</v>
      </c>
      <c r="D8426" t="s">
        <v>36</v>
      </c>
      <c r="E8426" t="s">
        <v>125</v>
      </c>
      <c r="F8426" t="s">
        <v>326</v>
      </c>
      <c r="G8426" t="s">
        <v>1270</v>
      </c>
      <c r="H8426">
        <v>9336</v>
      </c>
      <c r="I8426">
        <v>4804</v>
      </c>
      <c r="J8426">
        <v>1580</v>
      </c>
      <c r="K8426">
        <v>2536</v>
      </c>
      <c r="L8426">
        <v>2830</v>
      </c>
      <c r="M8426">
        <v>2.4464999999999999</v>
      </c>
      <c r="N8426">
        <v>2.3089</v>
      </c>
      <c r="O8426">
        <v>2.1676000000000002</v>
      </c>
      <c r="P8426">
        <v>2.0857000000000001</v>
      </c>
      <c r="Q8426">
        <v>2.1314000000000002</v>
      </c>
      <c r="R8426">
        <v>2363048</v>
      </c>
      <c r="S8426">
        <v>1544606</v>
      </c>
      <c r="T8426">
        <v>1477274</v>
      </c>
      <c r="U8426">
        <v>2292988</v>
      </c>
      <c r="V8426">
        <v>2386892</v>
      </c>
      <c r="W8426">
        <v>13240547</v>
      </c>
      <c r="X8426">
        <v>10665238</v>
      </c>
      <c r="Y8426">
        <v>14712566</v>
      </c>
      <c r="Z8426">
        <v>19508465</v>
      </c>
      <c r="AA8426">
        <v>22194563</v>
      </c>
      <c r="AB8426" t="str">
        <f>VLOOKUP(F8426,mapping!A:B,2,0)</f>
        <v>Others</v>
      </c>
    </row>
    <row r="8427" spans="1:28" x14ac:dyDescent="0.35">
      <c r="A8427">
        <v>5</v>
      </c>
      <c r="B8427" t="s">
        <v>29</v>
      </c>
      <c r="C8427" t="s">
        <v>33</v>
      </c>
      <c r="D8427" t="s">
        <v>36</v>
      </c>
      <c r="E8427" t="s">
        <v>125</v>
      </c>
      <c r="F8427" t="s">
        <v>210</v>
      </c>
      <c r="G8427" t="s">
        <v>1270</v>
      </c>
      <c r="H8427">
        <v>4966</v>
      </c>
      <c r="I8427">
        <v>3140</v>
      </c>
      <c r="J8427">
        <v>6178</v>
      </c>
      <c r="K8427">
        <v>7594</v>
      </c>
      <c r="L8427">
        <v>8214</v>
      </c>
      <c r="M8427">
        <v>2.4464999999999999</v>
      </c>
      <c r="N8427">
        <v>2.3105000000000002</v>
      </c>
      <c r="O8427">
        <v>2.1638000000000002</v>
      </c>
      <c r="P8427">
        <v>2.1025</v>
      </c>
      <c r="Q8427">
        <v>2.157</v>
      </c>
      <c r="R8427">
        <v>5909084</v>
      </c>
      <c r="S8427">
        <v>5994352</v>
      </c>
      <c r="T8427">
        <v>6398514</v>
      </c>
      <c r="U8427">
        <v>7033294</v>
      </c>
      <c r="V8427">
        <v>7492334</v>
      </c>
      <c r="W8427">
        <v>13240547</v>
      </c>
      <c r="X8427">
        <v>13628316</v>
      </c>
      <c r="Y8427">
        <v>17755403</v>
      </c>
      <c r="Z8427">
        <v>23105882</v>
      </c>
      <c r="AA8427">
        <v>26860503</v>
      </c>
      <c r="AB8427" t="str">
        <f>VLOOKUP(F8427,mapping!A:B,2,0)</f>
        <v>Body or muscle pain</v>
      </c>
    </row>
    <row r="8428" spans="1:28" x14ac:dyDescent="0.35">
      <c r="A8428">
        <v>5</v>
      </c>
      <c r="B8428" t="s">
        <v>29</v>
      </c>
      <c r="C8428" t="s">
        <v>33</v>
      </c>
      <c r="D8428" t="s">
        <v>36</v>
      </c>
      <c r="E8428" t="s">
        <v>125</v>
      </c>
      <c r="F8428" t="s">
        <v>218</v>
      </c>
      <c r="G8428" t="s">
        <v>1270</v>
      </c>
      <c r="H8428">
        <v>2952</v>
      </c>
      <c r="I8428">
        <v>2270</v>
      </c>
      <c r="J8428">
        <v>2524</v>
      </c>
      <c r="K8428">
        <v>4450</v>
      </c>
      <c r="L8428">
        <v>5086</v>
      </c>
      <c r="M8428">
        <v>2.4464999999999999</v>
      </c>
      <c r="N8428">
        <v>2.3105000000000002</v>
      </c>
      <c r="O8428">
        <v>2.1638000000000002</v>
      </c>
      <c r="P8428">
        <v>2.1025</v>
      </c>
      <c r="Q8428">
        <v>2.157</v>
      </c>
      <c r="R8428">
        <v>2813260</v>
      </c>
      <c r="S8428">
        <v>2890662</v>
      </c>
      <c r="T8428">
        <v>3083326</v>
      </c>
      <c r="U8428">
        <v>3156764</v>
      </c>
      <c r="V8428">
        <v>3200302</v>
      </c>
      <c r="W8428">
        <v>13240547</v>
      </c>
      <c r="X8428">
        <v>13628316</v>
      </c>
      <c r="Y8428">
        <v>17755403</v>
      </c>
      <c r="Z8428">
        <v>23105882</v>
      </c>
      <c r="AA8428">
        <v>26860503</v>
      </c>
      <c r="AB8428" t="str">
        <f>VLOOKUP(F8428,mapping!A:B,2,0)</f>
        <v>Body or muscle pain</v>
      </c>
    </row>
    <row r="8429" spans="1:28" x14ac:dyDescent="0.35">
      <c r="A8429">
        <v>5</v>
      </c>
      <c r="B8429" t="s">
        <v>29</v>
      </c>
      <c r="C8429" t="s">
        <v>33</v>
      </c>
      <c r="D8429" t="s">
        <v>36</v>
      </c>
      <c r="E8429" t="s">
        <v>125</v>
      </c>
      <c r="F8429" t="s">
        <v>245</v>
      </c>
      <c r="G8429" t="s">
        <v>1270</v>
      </c>
      <c r="H8429">
        <v>1694</v>
      </c>
      <c r="I8429">
        <v>1588</v>
      </c>
      <c r="J8429">
        <v>2104</v>
      </c>
      <c r="K8429">
        <v>2968</v>
      </c>
      <c r="L8429">
        <v>3024</v>
      </c>
      <c r="M8429">
        <v>2.4464999999999999</v>
      </c>
      <c r="N8429">
        <v>2.3113000000000001</v>
      </c>
      <c r="O8429">
        <v>2.1684999999999999</v>
      </c>
      <c r="P8429">
        <v>2.0922000000000001</v>
      </c>
      <c r="Q8429">
        <v>2.1328999999999998</v>
      </c>
      <c r="R8429">
        <v>7279248</v>
      </c>
      <c r="S8429">
        <v>7456602</v>
      </c>
      <c r="T8429">
        <v>7790946</v>
      </c>
      <c r="U8429">
        <v>7989386</v>
      </c>
      <c r="V8429">
        <v>8094224</v>
      </c>
      <c r="W8429">
        <v>13240547</v>
      </c>
      <c r="X8429">
        <v>10677892</v>
      </c>
      <c r="Y8429">
        <v>14866362</v>
      </c>
      <c r="Z8429">
        <v>19849237</v>
      </c>
      <c r="AA8429">
        <v>22585879</v>
      </c>
      <c r="AB8429" t="str">
        <f>VLOOKUP(F8429,mapping!A:B,2,0)</f>
        <v>Menstrual or gynecological pain</v>
      </c>
    </row>
    <row r="8430" spans="1:28" x14ac:dyDescent="0.35">
      <c r="A8430">
        <v>5</v>
      </c>
      <c r="B8430" t="s">
        <v>29</v>
      </c>
      <c r="C8430" t="s">
        <v>33</v>
      </c>
      <c r="D8430" t="s">
        <v>36</v>
      </c>
      <c r="E8430" t="s">
        <v>125</v>
      </c>
      <c r="F8430" t="s">
        <v>262</v>
      </c>
      <c r="G8430" t="s">
        <v>1270</v>
      </c>
      <c r="H8430">
        <v>3268</v>
      </c>
      <c r="I8430">
        <v>1694</v>
      </c>
      <c r="J8430">
        <v>2666</v>
      </c>
      <c r="K8430">
        <v>2444</v>
      </c>
      <c r="L8430">
        <v>4068</v>
      </c>
      <c r="M8430">
        <v>2.4464999999999999</v>
      </c>
      <c r="N8430">
        <v>2.3105000000000002</v>
      </c>
      <c r="O8430">
        <v>2.1638000000000002</v>
      </c>
      <c r="P8430">
        <v>2.1025</v>
      </c>
      <c r="Q8430">
        <v>2.161</v>
      </c>
      <c r="R8430">
        <v>2681736</v>
      </c>
      <c r="S8430">
        <v>2057898</v>
      </c>
      <c r="T8430">
        <v>1995378</v>
      </c>
      <c r="U8430">
        <v>2526322</v>
      </c>
      <c r="V8430">
        <v>2709212</v>
      </c>
      <c r="W8430">
        <v>13240547</v>
      </c>
      <c r="X8430">
        <v>13628316</v>
      </c>
      <c r="Y8430">
        <v>17755403</v>
      </c>
      <c r="Z8430">
        <v>23105882</v>
      </c>
      <c r="AA8430">
        <v>26472221</v>
      </c>
      <c r="AB8430" t="str">
        <f>VLOOKUP(F8430,mapping!A:B,2,0)</f>
        <v>Headache or migraine</v>
      </c>
    </row>
    <row r="8431" spans="1:28" x14ac:dyDescent="0.35">
      <c r="A8431">
        <v>5</v>
      </c>
      <c r="B8431" t="s">
        <v>29</v>
      </c>
      <c r="C8431" t="s">
        <v>33</v>
      </c>
      <c r="D8431" t="s">
        <v>36</v>
      </c>
      <c r="E8431" t="s">
        <v>125</v>
      </c>
      <c r="F8431" t="s">
        <v>296</v>
      </c>
      <c r="G8431" t="s">
        <v>1270</v>
      </c>
      <c r="H8431">
        <v>2628</v>
      </c>
      <c r="I8431">
        <v>1538</v>
      </c>
      <c r="J8431">
        <v>1020</v>
      </c>
      <c r="K8431">
        <v>948</v>
      </c>
      <c r="L8431">
        <v>1102</v>
      </c>
      <c r="M8431">
        <v>2.4464999999999999</v>
      </c>
      <c r="N8431">
        <v>2.3096000000000001</v>
      </c>
      <c r="O8431">
        <v>2.1703000000000001</v>
      </c>
      <c r="P8431">
        <v>2.0842999999999998</v>
      </c>
      <c r="Q8431">
        <v>2.1496</v>
      </c>
      <c r="R8431">
        <v>4469466</v>
      </c>
      <c r="S8431">
        <v>3027440</v>
      </c>
      <c r="T8431">
        <v>2611838</v>
      </c>
      <c r="U8431">
        <v>3495722</v>
      </c>
      <c r="V8431">
        <v>3599978</v>
      </c>
      <c r="W8431">
        <v>13240547</v>
      </c>
      <c r="X8431">
        <v>10610958</v>
      </c>
      <c r="Y8431">
        <v>14544173</v>
      </c>
      <c r="Z8431">
        <v>19289924</v>
      </c>
      <c r="AA8431">
        <v>21529569</v>
      </c>
      <c r="AB8431" t="str">
        <f>VLOOKUP(F8431,mapping!A:B,2,0)</f>
        <v>Common cold</v>
      </c>
    </row>
    <row r="8432" spans="1:28" x14ac:dyDescent="0.35">
      <c r="A8432">
        <v>5</v>
      </c>
      <c r="B8432" t="s">
        <v>29</v>
      </c>
      <c r="C8432" t="s">
        <v>33</v>
      </c>
      <c r="D8432" t="s">
        <v>36</v>
      </c>
      <c r="E8432" t="s">
        <v>125</v>
      </c>
      <c r="F8432" t="s">
        <v>330</v>
      </c>
      <c r="G8432" t="s">
        <v>1270</v>
      </c>
      <c r="H8432">
        <v>2408</v>
      </c>
      <c r="I8432">
        <v>1574</v>
      </c>
      <c r="J8432">
        <v>1800</v>
      </c>
      <c r="K8432">
        <v>3472</v>
      </c>
      <c r="L8432">
        <v>2936</v>
      </c>
      <c r="M8432">
        <v>2.4885000000000002</v>
      </c>
      <c r="N8432">
        <v>2.4283999999999999</v>
      </c>
      <c r="O8432">
        <v>2.3302</v>
      </c>
      <c r="P8432">
        <v>2.1555</v>
      </c>
      <c r="Q8432">
        <v>2.1810999999999998</v>
      </c>
      <c r="R8432">
        <v>1204288</v>
      </c>
      <c r="S8432">
        <v>1095444</v>
      </c>
      <c r="T8432">
        <v>1137460</v>
      </c>
      <c r="U8432">
        <v>1356048</v>
      </c>
      <c r="V8432">
        <v>1418992</v>
      </c>
      <c r="W8432">
        <v>10708564</v>
      </c>
      <c r="X8432">
        <v>8897140</v>
      </c>
      <c r="Y8432">
        <v>12080845</v>
      </c>
      <c r="Z8432">
        <v>16696866</v>
      </c>
      <c r="AA8432">
        <v>18264679</v>
      </c>
      <c r="AB8432" t="str">
        <f>VLOOKUP(F8432,mapping!A:B,2,0)</f>
        <v>Headache or migraine</v>
      </c>
    </row>
    <row r="8433" spans="1:28" x14ac:dyDescent="0.35">
      <c r="A8433">
        <v>5</v>
      </c>
      <c r="B8433" t="s">
        <v>29</v>
      </c>
      <c r="C8433" t="s">
        <v>33</v>
      </c>
      <c r="D8433" t="s">
        <v>36</v>
      </c>
      <c r="E8433" t="s">
        <v>125</v>
      </c>
      <c r="F8433" t="s">
        <v>223</v>
      </c>
      <c r="G8433" t="s">
        <v>1270</v>
      </c>
      <c r="H8433">
        <v>3990</v>
      </c>
      <c r="I8433">
        <v>2742</v>
      </c>
      <c r="J8433">
        <v>1516</v>
      </c>
      <c r="K8433">
        <v>2918</v>
      </c>
      <c r="L8433">
        <v>2964</v>
      </c>
      <c r="M8433">
        <v>2.4464999999999999</v>
      </c>
      <c r="N8433">
        <v>2.3113000000000001</v>
      </c>
      <c r="O8433">
        <v>2.1661999999999999</v>
      </c>
      <c r="P8433">
        <v>2.1017000000000001</v>
      </c>
      <c r="Q8433">
        <v>2.1703999999999999</v>
      </c>
      <c r="R8433">
        <v>3501502</v>
      </c>
      <c r="S8433">
        <v>3306000</v>
      </c>
      <c r="T8433">
        <v>3254804</v>
      </c>
      <c r="U8433">
        <v>3265010</v>
      </c>
      <c r="V8433">
        <v>3230120</v>
      </c>
      <c r="W8433">
        <v>13240547</v>
      </c>
      <c r="X8433">
        <v>13574036</v>
      </c>
      <c r="Y8433">
        <v>17587010</v>
      </c>
      <c r="Z8433">
        <v>22887341</v>
      </c>
      <c r="AA8433">
        <v>26583791</v>
      </c>
      <c r="AB8433" t="str">
        <f>VLOOKUP(F8433,mapping!A:B,2,0)</f>
        <v>Body or muscle pain</v>
      </c>
    </row>
    <row r="8434" spans="1:28" x14ac:dyDescent="0.35">
      <c r="A8434">
        <v>5</v>
      </c>
      <c r="B8434" t="s">
        <v>29</v>
      </c>
      <c r="C8434" t="s">
        <v>33</v>
      </c>
      <c r="D8434" t="s">
        <v>36</v>
      </c>
      <c r="E8434" t="s">
        <v>125</v>
      </c>
      <c r="F8434" t="s">
        <v>216</v>
      </c>
      <c r="G8434" t="s">
        <v>1270</v>
      </c>
      <c r="H8434">
        <v>1822</v>
      </c>
      <c r="I8434">
        <v>800</v>
      </c>
      <c r="J8434">
        <v>1688</v>
      </c>
      <c r="K8434">
        <v>1878</v>
      </c>
      <c r="L8434">
        <v>2596</v>
      </c>
      <c r="M8434">
        <v>2.4464999999999999</v>
      </c>
      <c r="N8434">
        <v>2.3081</v>
      </c>
      <c r="O8434">
        <v>2.1627000000000001</v>
      </c>
      <c r="P8434">
        <v>2.0969000000000002</v>
      </c>
      <c r="Q8434">
        <v>2.1572</v>
      </c>
      <c r="R8434">
        <v>2034758</v>
      </c>
      <c r="S8434">
        <v>2015500</v>
      </c>
      <c r="T8434">
        <v>2001464</v>
      </c>
      <c r="U8434">
        <v>2000828</v>
      </c>
      <c r="V8434">
        <v>1988898</v>
      </c>
      <c r="W8434">
        <v>13240547</v>
      </c>
      <c r="X8434">
        <v>13615662</v>
      </c>
      <c r="Y8434">
        <v>17601607</v>
      </c>
      <c r="Z8434">
        <v>22765110</v>
      </c>
      <c r="AA8434">
        <v>26469187</v>
      </c>
      <c r="AB8434" t="str">
        <f>VLOOKUP(F8434,mapping!A:B,2,0)</f>
        <v>Body or muscle pain</v>
      </c>
    </row>
    <row r="8435" spans="1:28" x14ac:dyDescent="0.35">
      <c r="A8435">
        <v>5</v>
      </c>
      <c r="B8435" t="s">
        <v>29</v>
      </c>
      <c r="C8435" t="s">
        <v>33</v>
      </c>
      <c r="D8435" t="s">
        <v>36</v>
      </c>
      <c r="E8435" t="s">
        <v>125</v>
      </c>
      <c r="F8435" t="s">
        <v>312</v>
      </c>
      <c r="G8435" t="s">
        <v>1270</v>
      </c>
      <c r="H8435">
        <v>2288</v>
      </c>
      <c r="I8435">
        <v>1266</v>
      </c>
      <c r="J8435">
        <v>708</v>
      </c>
      <c r="K8435">
        <v>998</v>
      </c>
      <c r="L8435">
        <v>774</v>
      </c>
      <c r="M8435">
        <v>2.4464999999999999</v>
      </c>
      <c r="N8435">
        <v>2.3121</v>
      </c>
      <c r="O8435">
        <v>2.1711999999999998</v>
      </c>
      <c r="P8435">
        <v>2.0911</v>
      </c>
      <c r="Q8435">
        <v>2.1457999999999999</v>
      </c>
      <c r="R8435">
        <v>7945090</v>
      </c>
      <c r="S8435">
        <v>6666062</v>
      </c>
      <c r="T8435">
        <v>6775834</v>
      </c>
      <c r="U8435">
        <v>8698882</v>
      </c>
      <c r="V8435">
        <v>9550164</v>
      </c>
      <c r="W8435">
        <v>13240547</v>
      </c>
      <c r="X8435">
        <v>10623612</v>
      </c>
      <c r="Y8435">
        <v>14697969</v>
      </c>
      <c r="Z8435">
        <v>19630696</v>
      </c>
      <c r="AA8435">
        <v>22309167</v>
      </c>
      <c r="AB8435" t="str">
        <f>VLOOKUP(F8435,mapping!A:B,2,0)</f>
        <v>Common cold</v>
      </c>
    </row>
    <row r="8436" spans="1:28" x14ac:dyDescent="0.35">
      <c r="A8436">
        <v>5</v>
      </c>
      <c r="B8436" t="s">
        <v>29</v>
      </c>
      <c r="C8436" t="s">
        <v>33</v>
      </c>
      <c r="D8436" t="s">
        <v>36</v>
      </c>
      <c r="E8436" t="s">
        <v>125</v>
      </c>
      <c r="F8436" t="s">
        <v>261</v>
      </c>
      <c r="G8436" t="s">
        <v>1270</v>
      </c>
      <c r="H8436">
        <v>2194</v>
      </c>
      <c r="I8436">
        <v>1646</v>
      </c>
      <c r="J8436">
        <v>1518</v>
      </c>
      <c r="K8436">
        <v>2164</v>
      </c>
      <c r="L8436">
        <v>2344</v>
      </c>
      <c r="M8436">
        <v>2.4464999999999999</v>
      </c>
      <c r="N8436">
        <v>2.3105000000000002</v>
      </c>
      <c r="O8436">
        <v>2.1638000000000002</v>
      </c>
      <c r="P8436">
        <v>2.1025</v>
      </c>
      <c r="Q8436">
        <v>2.157</v>
      </c>
      <c r="R8436">
        <v>1560966</v>
      </c>
      <c r="S8436">
        <v>1557670</v>
      </c>
      <c r="T8436">
        <v>1635852</v>
      </c>
      <c r="U8436">
        <v>1817948</v>
      </c>
      <c r="V8436">
        <v>1786166</v>
      </c>
      <c r="W8436">
        <v>13240547</v>
      </c>
      <c r="X8436">
        <v>13628316</v>
      </c>
      <c r="Y8436">
        <v>17755403</v>
      </c>
      <c r="Z8436">
        <v>23105882</v>
      </c>
      <c r="AA8436">
        <v>26860503</v>
      </c>
      <c r="AB8436" t="str">
        <f>VLOOKUP(F8436,mapping!A:B,2,0)</f>
        <v>Others</v>
      </c>
    </row>
    <row r="8437" spans="1:28" x14ac:dyDescent="0.35">
      <c r="A8437">
        <v>5</v>
      </c>
      <c r="B8437" t="s">
        <v>29</v>
      </c>
      <c r="C8437" t="s">
        <v>33</v>
      </c>
      <c r="D8437" t="s">
        <v>36</v>
      </c>
      <c r="E8437" t="s">
        <v>125</v>
      </c>
      <c r="F8437" t="s">
        <v>258</v>
      </c>
      <c r="G8437" t="s">
        <v>1270</v>
      </c>
      <c r="H8437">
        <v>1964</v>
      </c>
      <c r="I8437">
        <v>942</v>
      </c>
      <c r="J8437">
        <v>414</v>
      </c>
      <c r="K8437">
        <v>556</v>
      </c>
      <c r="L8437">
        <v>720</v>
      </c>
      <c r="M8437">
        <v>2.4464999999999999</v>
      </c>
      <c r="N8437">
        <v>2.3096000000000001</v>
      </c>
      <c r="O8437">
        <v>2.1703000000000001</v>
      </c>
      <c r="P8437">
        <v>2.0842999999999998</v>
      </c>
      <c r="Q8437">
        <v>2.1496</v>
      </c>
      <c r="R8437">
        <v>2409646</v>
      </c>
      <c r="S8437">
        <v>1803522</v>
      </c>
      <c r="T8437">
        <v>1695516</v>
      </c>
      <c r="U8437">
        <v>2108262</v>
      </c>
      <c r="V8437">
        <v>2221098</v>
      </c>
      <c r="W8437">
        <v>13240547</v>
      </c>
      <c r="X8437">
        <v>10610958</v>
      </c>
      <c r="Y8437">
        <v>14544173</v>
      </c>
      <c r="Z8437">
        <v>19289924</v>
      </c>
      <c r="AA8437">
        <v>21529569</v>
      </c>
      <c r="AB8437" t="str">
        <f>VLOOKUP(F8437,mapping!A:B,2,0)</f>
        <v>Common cold</v>
      </c>
    </row>
    <row r="8438" spans="1:28" x14ac:dyDescent="0.35">
      <c r="A8438">
        <v>5</v>
      </c>
      <c r="B8438" t="s">
        <v>29</v>
      </c>
      <c r="C8438" t="s">
        <v>33</v>
      </c>
      <c r="D8438" t="s">
        <v>36</v>
      </c>
      <c r="E8438" t="s">
        <v>125</v>
      </c>
      <c r="F8438" t="s">
        <v>380</v>
      </c>
      <c r="G8438" t="s">
        <v>1270</v>
      </c>
      <c r="H8438">
        <v>1602</v>
      </c>
      <c r="I8438">
        <v>1728</v>
      </c>
      <c r="J8438">
        <v>1674</v>
      </c>
      <c r="K8438">
        <v>1018</v>
      </c>
      <c r="L8438">
        <v>1550</v>
      </c>
      <c r="M8438">
        <v>2.4464999999999999</v>
      </c>
      <c r="N8438">
        <v>2.3113000000000001</v>
      </c>
      <c r="O8438">
        <v>2.1661999999999999</v>
      </c>
      <c r="P8438">
        <v>2.1017000000000001</v>
      </c>
      <c r="Q8438">
        <v>2.1703999999999999</v>
      </c>
      <c r="R8438">
        <v>3761382</v>
      </c>
      <c r="S8438">
        <v>4767316</v>
      </c>
      <c r="T8438">
        <v>5983810</v>
      </c>
      <c r="U8438">
        <v>6576328</v>
      </c>
      <c r="V8438">
        <v>8404384</v>
      </c>
      <c r="W8438">
        <v>13240547</v>
      </c>
      <c r="X8438">
        <v>13574036</v>
      </c>
      <c r="Y8438">
        <v>17587010</v>
      </c>
      <c r="Z8438">
        <v>22887341</v>
      </c>
      <c r="AA8438">
        <v>26583791</v>
      </c>
      <c r="AB8438" t="str">
        <f>VLOOKUP(F8438,mapping!A:B,2,0)</f>
        <v>Body or muscle pain</v>
      </c>
    </row>
    <row r="8439" spans="1:28" x14ac:dyDescent="0.35">
      <c r="A8439">
        <v>5</v>
      </c>
      <c r="B8439" t="s">
        <v>29</v>
      </c>
      <c r="C8439" t="s">
        <v>33</v>
      </c>
      <c r="D8439" t="s">
        <v>36</v>
      </c>
      <c r="E8439" t="s">
        <v>125</v>
      </c>
      <c r="F8439" t="s">
        <v>306</v>
      </c>
      <c r="G8439" t="s">
        <v>1270</v>
      </c>
      <c r="H8439">
        <v>2868</v>
      </c>
      <c r="I8439">
        <v>2322</v>
      </c>
      <c r="J8439">
        <v>2968</v>
      </c>
      <c r="K8439">
        <v>3526</v>
      </c>
      <c r="L8439">
        <v>3412</v>
      </c>
      <c r="M8439">
        <v>2.4464999999999999</v>
      </c>
      <c r="N8439">
        <v>2.3113000000000001</v>
      </c>
      <c r="O8439">
        <v>2.1684999999999999</v>
      </c>
      <c r="P8439">
        <v>2.0922000000000001</v>
      </c>
      <c r="Q8439">
        <v>2.1364999999999998</v>
      </c>
      <c r="R8439">
        <v>738682</v>
      </c>
      <c r="S8439">
        <v>760122</v>
      </c>
      <c r="T8439">
        <v>837698</v>
      </c>
      <c r="U8439">
        <v>883760</v>
      </c>
      <c r="V8439">
        <v>934506</v>
      </c>
      <c r="W8439">
        <v>13240547</v>
      </c>
      <c r="X8439">
        <v>10677892</v>
      </c>
      <c r="Y8439">
        <v>14866362</v>
      </c>
      <c r="Z8439">
        <v>19849237</v>
      </c>
      <c r="AA8439">
        <v>22197597</v>
      </c>
      <c r="AB8439" t="str">
        <f>VLOOKUP(F8439,mapping!A:B,2,0)</f>
        <v>Menstrual or gynecological pain</v>
      </c>
    </row>
    <row r="8440" spans="1:28" x14ac:dyDescent="0.35">
      <c r="A8440">
        <v>5</v>
      </c>
      <c r="B8440" t="s">
        <v>29</v>
      </c>
      <c r="C8440" t="s">
        <v>33</v>
      </c>
      <c r="D8440" t="s">
        <v>36</v>
      </c>
      <c r="E8440" t="s">
        <v>125</v>
      </c>
      <c r="F8440" t="s">
        <v>225</v>
      </c>
      <c r="G8440" t="s">
        <v>1270</v>
      </c>
      <c r="H8440">
        <v>2474</v>
      </c>
      <c r="I8440">
        <v>902</v>
      </c>
      <c r="J8440">
        <v>1368</v>
      </c>
      <c r="K8440">
        <v>1524</v>
      </c>
      <c r="L8440">
        <v>2104</v>
      </c>
      <c r="M8440">
        <v>2.4464999999999999</v>
      </c>
      <c r="N8440">
        <v>2.3105000000000002</v>
      </c>
      <c r="O8440">
        <v>2.1638000000000002</v>
      </c>
      <c r="P8440">
        <v>2.1025</v>
      </c>
      <c r="Q8440">
        <v>2.157</v>
      </c>
      <c r="R8440">
        <v>582750</v>
      </c>
      <c r="S8440">
        <v>554646</v>
      </c>
      <c r="T8440">
        <v>552620</v>
      </c>
      <c r="U8440">
        <v>536578</v>
      </c>
      <c r="V8440">
        <v>520502</v>
      </c>
      <c r="W8440">
        <v>13240547</v>
      </c>
      <c r="X8440">
        <v>13628316</v>
      </c>
      <c r="Y8440">
        <v>17755403</v>
      </c>
      <c r="Z8440">
        <v>23105882</v>
      </c>
      <c r="AA8440">
        <v>26860503</v>
      </c>
      <c r="AB8440" t="str">
        <f>VLOOKUP(F8440,mapping!A:B,2,0)</f>
        <v>Body or muscle pain</v>
      </c>
    </row>
    <row r="8441" spans="1:28" x14ac:dyDescent="0.35">
      <c r="A8441">
        <v>5</v>
      </c>
      <c r="B8441" t="s">
        <v>29</v>
      </c>
      <c r="C8441" t="s">
        <v>33</v>
      </c>
      <c r="D8441" t="s">
        <v>36</v>
      </c>
      <c r="E8441" t="s">
        <v>125</v>
      </c>
      <c r="F8441" t="s">
        <v>209</v>
      </c>
      <c r="G8441" t="s">
        <v>1270</v>
      </c>
      <c r="H8441">
        <v>1088</v>
      </c>
      <c r="I8441">
        <v>782</v>
      </c>
      <c r="J8441">
        <v>782</v>
      </c>
      <c r="K8441">
        <v>1130</v>
      </c>
      <c r="L8441">
        <v>1018</v>
      </c>
      <c r="M8441">
        <v>2.4464999999999999</v>
      </c>
      <c r="N8441">
        <v>2.3096000000000001</v>
      </c>
      <c r="O8441">
        <v>2.1703000000000001</v>
      </c>
      <c r="P8441">
        <v>2.0842999999999998</v>
      </c>
      <c r="Q8441">
        <v>2.1496</v>
      </c>
      <c r="R8441">
        <v>1927418</v>
      </c>
      <c r="S8441">
        <v>1758776</v>
      </c>
      <c r="T8441">
        <v>1692548</v>
      </c>
      <c r="U8441">
        <v>1652314</v>
      </c>
      <c r="V8441">
        <v>1607738</v>
      </c>
      <c r="W8441">
        <v>13240547</v>
      </c>
      <c r="X8441">
        <v>10610958</v>
      </c>
      <c r="Y8441">
        <v>14544173</v>
      </c>
      <c r="Z8441">
        <v>19289924</v>
      </c>
      <c r="AA8441">
        <v>21529569</v>
      </c>
      <c r="AB8441" t="str">
        <f>VLOOKUP(F8441,mapping!A:B,2,0)</f>
        <v>Body or muscle pain</v>
      </c>
    </row>
    <row r="8442" spans="1:28" x14ac:dyDescent="0.35">
      <c r="A8442">
        <v>5</v>
      </c>
      <c r="B8442" t="s">
        <v>29</v>
      </c>
      <c r="C8442" t="s">
        <v>33</v>
      </c>
      <c r="D8442" t="s">
        <v>36</v>
      </c>
      <c r="E8442" t="s">
        <v>125</v>
      </c>
      <c r="F8442" t="s">
        <v>636</v>
      </c>
      <c r="G8442" t="s">
        <v>1270</v>
      </c>
      <c r="H8442">
        <v>1058</v>
      </c>
      <c r="I8442">
        <v>1646</v>
      </c>
      <c r="J8442">
        <v>942</v>
      </c>
      <c r="K8442">
        <v>1616</v>
      </c>
      <c r="L8442">
        <v>1930</v>
      </c>
      <c r="M8442">
        <v>2.4464999999999999</v>
      </c>
      <c r="N8442">
        <v>2.3113000000000001</v>
      </c>
      <c r="O8442">
        <v>2.1661999999999999</v>
      </c>
      <c r="P8442">
        <v>2.1017000000000001</v>
      </c>
      <c r="Q8442">
        <v>2.1749000000000001</v>
      </c>
      <c r="R8442">
        <v>8800254</v>
      </c>
      <c r="S8442">
        <v>8939712</v>
      </c>
      <c r="T8442">
        <v>9100440</v>
      </c>
      <c r="U8442">
        <v>9010604</v>
      </c>
      <c r="V8442">
        <v>9166602</v>
      </c>
      <c r="W8442">
        <v>13240547</v>
      </c>
      <c r="X8442">
        <v>13574036</v>
      </c>
      <c r="Y8442">
        <v>17587010</v>
      </c>
      <c r="Z8442">
        <v>22887341</v>
      </c>
      <c r="AA8442">
        <v>26195509</v>
      </c>
      <c r="AB8442" t="str">
        <f>VLOOKUP(F8442,mapping!A:B,2,0)</f>
        <v>Headache or migraine</v>
      </c>
    </row>
    <row r="8443" spans="1:28" x14ac:dyDescent="0.35">
      <c r="A8443">
        <v>5</v>
      </c>
      <c r="B8443" t="s">
        <v>29</v>
      </c>
      <c r="C8443" t="s">
        <v>33</v>
      </c>
      <c r="D8443" t="s">
        <v>36</v>
      </c>
      <c r="E8443" t="s">
        <v>125</v>
      </c>
      <c r="F8443" t="s">
        <v>221</v>
      </c>
      <c r="G8443" t="s">
        <v>1270</v>
      </c>
      <c r="H8443">
        <v>2280</v>
      </c>
      <c r="I8443">
        <v>1120</v>
      </c>
      <c r="J8443">
        <v>246</v>
      </c>
      <c r="K8443">
        <v>442</v>
      </c>
      <c r="L8443">
        <v>588</v>
      </c>
      <c r="M8443">
        <v>2.4464999999999999</v>
      </c>
      <c r="N8443">
        <v>2.3096000000000001</v>
      </c>
      <c r="O8443">
        <v>2.1703000000000001</v>
      </c>
      <c r="P8443">
        <v>2.0842999999999998</v>
      </c>
      <c r="Q8443">
        <v>2.1452</v>
      </c>
      <c r="R8443">
        <v>4079418</v>
      </c>
      <c r="S8443">
        <v>3914156</v>
      </c>
      <c r="T8443">
        <v>3855072</v>
      </c>
      <c r="U8443">
        <v>3738380</v>
      </c>
      <c r="V8443">
        <v>3565708</v>
      </c>
      <c r="W8443">
        <v>13240547</v>
      </c>
      <c r="X8443">
        <v>10610958</v>
      </c>
      <c r="Y8443">
        <v>14544173</v>
      </c>
      <c r="Z8443">
        <v>19289924</v>
      </c>
      <c r="AA8443">
        <v>21917851</v>
      </c>
      <c r="AB8443" t="str">
        <f>VLOOKUP(F8443,mapping!A:B,2,0)</f>
        <v>Body or muscle pain</v>
      </c>
    </row>
    <row r="8444" spans="1:28" x14ac:dyDescent="0.35">
      <c r="A8444">
        <v>5</v>
      </c>
      <c r="B8444" t="s">
        <v>29</v>
      </c>
      <c r="C8444" t="s">
        <v>33</v>
      </c>
      <c r="D8444" t="s">
        <v>36</v>
      </c>
      <c r="E8444" t="s">
        <v>125</v>
      </c>
      <c r="F8444" t="s">
        <v>237</v>
      </c>
      <c r="G8444" t="s">
        <v>1270</v>
      </c>
      <c r="H8444">
        <v>2262</v>
      </c>
      <c r="I8444">
        <v>1178</v>
      </c>
      <c r="J8444">
        <v>734</v>
      </c>
      <c r="K8444">
        <v>672</v>
      </c>
      <c r="L8444">
        <v>1528</v>
      </c>
      <c r="M8444">
        <v>2.4464999999999999</v>
      </c>
      <c r="N8444">
        <v>2.3096000000000001</v>
      </c>
      <c r="O8444">
        <v>2.1703000000000001</v>
      </c>
      <c r="P8444">
        <v>2.0842999999999998</v>
      </c>
      <c r="Q8444">
        <v>2.1452</v>
      </c>
      <c r="R8444">
        <v>3997900</v>
      </c>
      <c r="S8444">
        <v>2878942</v>
      </c>
      <c r="T8444">
        <v>2636894</v>
      </c>
      <c r="U8444">
        <v>3515662</v>
      </c>
      <c r="V8444">
        <v>3835104</v>
      </c>
      <c r="W8444">
        <v>13240547</v>
      </c>
      <c r="X8444">
        <v>10610958</v>
      </c>
      <c r="Y8444">
        <v>14544173</v>
      </c>
      <c r="Z8444">
        <v>19289924</v>
      </c>
      <c r="AA8444">
        <v>21917851</v>
      </c>
      <c r="AB8444" t="str">
        <f>VLOOKUP(F8444,mapping!A:B,2,0)</f>
        <v>Common cold</v>
      </c>
    </row>
    <row r="8445" spans="1:28" x14ac:dyDescent="0.35">
      <c r="A8445">
        <v>5</v>
      </c>
      <c r="B8445" t="s">
        <v>29</v>
      </c>
      <c r="C8445" t="s">
        <v>33</v>
      </c>
      <c r="D8445" t="s">
        <v>36</v>
      </c>
      <c r="E8445" t="s">
        <v>125</v>
      </c>
      <c r="F8445" t="s">
        <v>307</v>
      </c>
      <c r="G8445" t="s">
        <v>1270</v>
      </c>
      <c r="H8445">
        <v>2196</v>
      </c>
      <c r="I8445">
        <v>1090</v>
      </c>
      <c r="J8445">
        <v>594</v>
      </c>
      <c r="K8445">
        <v>1700</v>
      </c>
      <c r="L8445">
        <v>2100</v>
      </c>
      <c r="M8445">
        <v>2.4464999999999999</v>
      </c>
      <c r="N8445">
        <v>2.3113000000000001</v>
      </c>
      <c r="O8445">
        <v>2.1684999999999999</v>
      </c>
      <c r="P8445">
        <v>2.0922000000000001</v>
      </c>
      <c r="Q8445">
        <v>2.1364999999999998</v>
      </c>
      <c r="R8445">
        <v>2618532</v>
      </c>
      <c r="S8445">
        <v>2265280</v>
      </c>
      <c r="T8445">
        <v>2305912</v>
      </c>
      <c r="U8445">
        <v>2769582</v>
      </c>
      <c r="V8445">
        <v>2637556</v>
      </c>
      <c r="W8445">
        <v>13240547</v>
      </c>
      <c r="X8445">
        <v>10677892</v>
      </c>
      <c r="Y8445">
        <v>14866362</v>
      </c>
      <c r="Z8445">
        <v>19849237</v>
      </c>
      <c r="AA8445">
        <v>22197597</v>
      </c>
      <c r="AB8445" t="str">
        <f>VLOOKUP(F8445,mapping!A:B,2,0)</f>
        <v>Common cold</v>
      </c>
    </row>
    <row r="8446" spans="1:28" x14ac:dyDescent="0.35">
      <c r="A8446">
        <v>5</v>
      </c>
      <c r="B8446" t="s">
        <v>29</v>
      </c>
      <c r="C8446" t="s">
        <v>33</v>
      </c>
      <c r="D8446" t="s">
        <v>36</v>
      </c>
      <c r="E8446" t="s">
        <v>125</v>
      </c>
      <c r="F8446" t="s">
        <v>208</v>
      </c>
      <c r="G8446" t="s">
        <v>1270</v>
      </c>
      <c r="H8446">
        <v>3436</v>
      </c>
      <c r="I8446">
        <v>2256</v>
      </c>
      <c r="J8446">
        <v>1476</v>
      </c>
      <c r="K8446">
        <v>1832</v>
      </c>
      <c r="L8446">
        <v>1374</v>
      </c>
      <c r="M8446">
        <v>2.4464999999999999</v>
      </c>
      <c r="N8446">
        <v>2.3096000000000001</v>
      </c>
      <c r="O8446">
        <v>2.1703000000000001</v>
      </c>
      <c r="P8446">
        <v>2.0842999999999998</v>
      </c>
      <c r="Q8446">
        <v>2.1496</v>
      </c>
      <c r="R8446">
        <v>36718144</v>
      </c>
      <c r="S8446">
        <v>36835474</v>
      </c>
      <c r="T8446">
        <v>36875926</v>
      </c>
      <c r="U8446">
        <v>36502200</v>
      </c>
      <c r="V8446">
        <v>36340432</v>
      </c>
      <c r="W8446">
        <v>13240547</v>
      </c>
      <c r="X8446">
        <v>10610958</v>
      </c>
      <c r="Y8446">
        <v>14544173</v>
      </c>
      <c r="Z8446">
        <v>19289924</v>
      </c>
      <c r="AA8446">
        <v>21529569</v>
      </c>
      <c r="AB8446" t="str">
        <f>VLOOKUP(F8446,mapping!A:B,2,0)</f>
        <v>Body or muscle pain</v>
      </c>
    </row>
    <row r="8447" spans="1:28" x14ac:dyDescent="0.35">
      <c r="A8447">
        <v>5</v>
      </c>
      <c r="B8447" t="s">
        <v>29</v>
      </c>
      <c r="C8447" t="s">
        <v>33</v>
      </c>
      <c r="D8447" t="s">
        <v>36</v>
      </c>
      <c r="E8447" t="s">
        <v>125</v>
      </c>
      <c r="F8447" t="s">
        <v>477</v>
      </c>
      <c r="G8447" t="s">
        <v>1270</v>
      </c>
      <c r="H8447">
        <v>770</v>
      </c>
      <c r="I8447">
        <v>572</v>
      </c>
      <c r="J8447">
        <v>418</v>
      </c>
      <c r="K8447">
        <v>416</v>
      </c>
      <c r="L8447">
        <v>148</v>
      </c>
      <c r="M8447">
        <v>2.4885000000000002</v>
      </c>
      <c r="N8447">
        <v>2.4266999999999999</v>
      </c>
      <c r="O8447">
        <v>2.3490000000000002</v>
      </c>
      <c r="P8447">
        <v>2.1541000000000001</v>
      </c>
      <c r="Q8447">
        <v>2.2027000000000001</v>
      </c>
      <c r="R8447">
        <v>497576</v>
      </c>
      <c r="S8447">
        <v>531560</v>
      </c>
      <c r="T8447">
        <v>547946</v>
      </c>
      <c r="U8447">
        <v>511902</v>
      </c>
      <c r="V8447">
        <v>478870</v>
      </c>
      <c r="W8447">
        <v>10708564</v>
      </c>
      <c r="X8447">
        <v>8830206</v>
      </c>
      <c r="Y8447">
        <v>11758656</v>
      </c>
      <c r="Z8447">
        <v>16137553</v>
      </c>
      <c r="AA8447">
        <v>17596651</v>
      </c>
      <c r="AB8447" t="str">
        <f>VLOOKUP(F8447,mapping!A:B,2,0)</f>
        <v>Mouth or dental pain</v>
      </c>
    </row>
    <row r="8448" spans="1:28" x14ac:dyDescent="0.35">
      <c r="A8448">
        <v>5</v>
      </c>
      <c r="B8448" t="s">
        <v>29</v>
      </c>
      <c r="C8448" t="s">
        <v>33</v>
      </c>
      <c r="D8448" t="s">
        <v>36</v>
      </c>
      <c r="E8448" t="s">
        <v>125</v>
      </c>
      <c r="F8448" t="s">
        <v>361</v>
      </c>
      <c r="G8448" t="s">
        <v>1270</v>
      </c>
      <c r="H8448">
        <v>1622</v>
      </c>
      <c r="I8448">
        <v>1646</v>
      </c>
      <c r="J8448">
        <v>1542</v>
      </c>
      <c r="K8448">
        <v>1892</v>
      </c>
      <c r="L8448">
        <v>1692</v>
      </c>
      <c r="M8448">
        <v>2.4464999999999999</v>
      </c>
      <c r="N8448">
        <v>2.3121</v>
      </c>
      <c r="O8448">
        <v>2.1711999999999998</v>
      </c>
      <c r="P8448">
        <v>2.0911</v>
      </c>
      <c r="Q8448">
        <v>2.1457999999999999</v>
      </c>
      <c r="R8448">
        <v>3803086</v>
      </c>
      <c r="S8448">
        <v>3650606</v>
      </c>
      <c r="T8448">
        <v>3918460</v>
      </c>
      <c r="U8448">
        <v>3961456</v>
      </c>
      <c r="V8448">
        <v>3751974</v>
      </c>
      <c r="W8448">
        <v>13240547</v>
      </c>
      <c r="X8448">
        <v>10623612</v>
      </c>
      <c r="Y8448">
        <v>14697969</v>
      </c>
      <c r="Z8448">
        <v>19630696</v>
      </c>
      <c r="AA8448">
        <v>22309167</v>
      </c>
      <c r="AB8448" t="str">
        <f>VLOOKUP(F8448,mapping!A:B,2,0)</f>
        <v>Body or muscle pain</v>
      </c>
    </row>
    <row r="8449" spans="1:28" x14ac:dyDescent="0.35">
      <c r="A8449">
        <v>5</v>
      </c>
      <c r="B8449" t="s">
        <v>29</v>
      </c>
      <c r="C8449" t="s">
        <v>33</v>
      </c>
      <c r="D8449" t="s">
        <v>36</v>
      </c>
      <c r="E8449" t="s">
        <v>125</v>
      </c>
      <c r="F8449" t="s">
        <v>482</v>
      </c>
      <c r="G8449" t="s">
        <v>1270</v>
      </c>
      <c r="H8449">
        <v>258</v>
      </c>
      <c r="I8449">
        <v>92</v>
      </c>
      <c r="J8449">
        <v>432</v>
      </c>
      <c r="K8449">
        <v>3796</v>
      </c>
      <c r="L8449">
        <v>4178</v>
      </c>
      <c r="M8449">
        <v>2.4464999999999999</v>
      </c>
      <c r="N8449">
        <v>2.3096000000000001</v>
      </c>
      <c r="O8449">
        <v>2.1703000000000001</v>
      </c>
      <c r="P8449">
        <v>2.0842999999999998</v>
      </c>
      <c r="Q8449">
        <v>2.1496</v>
      </c>
      <c r="R8449">
        <v>28964</v>
      </c>
      <c r="S8449">
        <v>25766</v>
      </c>
      <c r="T8449">
        <v>21652</v>
      </c>
      <c r="U8449">
        <v>26452</v>
      </c>
      <c r="V8449">
        <v>27226</v>
      </c>
      <c r="W8449">
        <v>13240547</v>
      </c>
      <c r="X8449">
        <v>10610958</v>
      </c>
      <c r="Y8449">
        <v>14544173</v>
      </c>
      <c r="Z8449">
        <v>19289924</v>
      </c>
      <c r="AA8449">
        <v>21529569</v>
      </c>
      <c r="AB8449" t="str">
        <f>VLOOKUP(F8449,mapping!A:B,2,0)</f>
        <v>Menstrual or gynecological pain</v>
      </c>
    </row>
    <row r="8450" spans="1:28" x14ac:dyDescent="0.35">
      <c r="A8450">
        <v>5</v>
      </c>
      <c r="B8450" t="s">
        <v>29</v>
      </c>
      <c r="C8450" t="s">
        <v>33</v>
      </c>
      <c r="D8450" t="s">
        <v>36</v>
      </c>
      <c r="E8450" t="s">
        <v>125</v>
      </c>
      <c r="F8450" t="s">
        <v>213</v>
      </c>
      <c r="G8450" t="s">
        <v>1270</v>
      </c>
      <c r="H8450">
        <v>1818</v>
      </c>
      <c r="I8450">
        <v>1048</v>
      </c>
      <c r="J8450">
        <v>528</v>
      </c>
      <c r="K8450">
        <v>518</v>
      </c>
      <c r="L8450">
        <v>704</v>
      </c>
      <c r="M8450">
        <v>2.4464999999999999</v>
      </c>
      <c r="N8450">
        <v>2.3088000000000002</v>
      </c>
      <c r="O8450">
        <v>2.1650999999999998</v>
      </c>
      <c r="P8450">
        <v>2.0958999999999999</v>
      </c>
      <c r="Q8450">
        <v>2.1764999999999999</v>
      </c>
      <c r="R8450">
        <v>1371640</v>
      </c>
      <c r="S8450">
        <v>1411528</v>
      </c>
      <c r="T8450">
        <v>1409698</v>
      </c>
      <c r="U8450">
        <v>1330556</v>
      </c>
      <c r="V8450">
        <v>1362448</v>
      </c>
      <c r="W8450">
        <v>13240547</v>
      </c>
      <c r="X8450">
        <v>13561382</v>
      </c>
      <c r="Y8450">
        <v>17433214</v>
      </c>
      <c r="Z8450">
        <v>22546569</v>
      </c>
      <c r="AA8450">
        <v>25804193</v>
      </c>
      <c r="AB8450" t="str">
        <f>VLOOKUP(F8450,mapping!A:B,2,0)</f>
        <v>Body or muscle pain</v>
      </c>
    </row>
    <row r="8451" spans="1:28" x14ac:dyDescent="0.35">
      <c r="A8451">
        <v>5</v>
      </c>
      <c r="B8451" t="s">
        <v>29</v>
      </c>
      <c r="C8451" t="s">
        <v>33</v>
      </c>
      <c r="D8451" t="s">
        <v>36</v>
      </c>
      <c r="E8451" t="s">
        <v>125</v>
      </c>
      <c r="F8451" t="s">
        <v>596</v>
      </c>
      <c r="G8451" t="s">
        <v>1270</v>
      </c>
      <c r="H8451">
        <v>730</v>
      </c>
      <c r="I8451">
        <v>146</v>
      </c>
      <c r="J8451">
        <v>0</v>
      </c>
      <c r="K8451">
        <v>1042</v>
      </c>
      <c r="L8451">
        <v>2186</v>
      </c>
      <c r="M8451">
        <v>2.4885000000000002</v>
      </c>
      <c r="N8451">
        <v>2.4293999999999998</v>
      </c>
      <c r="O8451">
        <v>2.3420999999999998</v>
      </c>
      <c r="P8451">
        <v>2.1566000000000001</v>
      </c>
      <c r="Q8451">
        <v>2.1928000000000001</v>
      </c>
      <c r="R8451">
        <v>615486</v>
      </c>
      <c r="S8451">
        <v>525990</v>
      </c>
      <c r="T8451">
        <v>531414</v>
      </c>
      <c r="U8451">
        <v>639326</v>
      </c>
      <c r="V8451">
        <v>651880</v>
      </c>
      <c r="W8451">
        <v>10708564</v>
      </c>
      <c r="X8451">
        <v>8842860</v>
      </c>
      <c r="Y8451">
        <v>11912452</v>
      </c>
      <c r="Z8451">
        <v>16478325</v>
      </c>
      <c r="AA8451">
        <v>18376249</v>
      </c>
      <c r="AB8451" t="str">
        <f>VLOOKUP(F8451,mapping!A:B,2,0)</f>
        <v>Others</v>
      </c>
    </row>
    <row r="8452" spans="1:28" x14ac:dyDescent="0.35">
      <c r="A8452">
        <v>5</v>
      </c>
      <c r="B8452" t="s">
        <v>29</v>
      </c>
      <c r="C8452" t="s">
        <v>33</v>
      </c>
      <c r="D8452" t="s">
        <v>36</v>
      </c>
      <c r="E8452" t="s">
        <v>125</v>
      </c>
      <c r="F8452" t="s">
        <v>319</v>
      </c>
      <c r="G8452" t="s">
        <v>1270</v>
      </c>
      <c r="H8452">
        <v>1106</v>
      </c>
      <c r="I8452">
        <v>688</v>
      </c>
      <c r="J8452">
        <v>890</v>
      </c>
      <c r="K8452">
        <v>1376</v>
      </c>
      <c r="L8452">
        <v>966</v>
      </c>
      <c r="M8452">
        <v>2.4464999999999999</v>
      </c>
      <c r="N8452">
        <v>2.3096000000000001</v>
      </c>
      <c r="O8452">
        <v>2.1703000000000001</v>
      </c>
      <c r="P8452">
        <v>2.0842999999999998</v>
      </c>
      <c r="Q8452">
        <v>2.1496</v>
      </c>
      <c r="R8452">
        <v>1131228</v>
      </c>
      <c r="S8452">
        <v>1159724</v>
      </c>
      <c r="T8452">
        <v>1102434</v>
      </c>
      <c r="U8452">
        <v>1039168</v>
      </c>
      <c r="V8452">
        <v>1098606</v>
      </c>
      <c r="W8452">
        <v>13240547</v>
      </c>
      <c r="X8452">
        <v>10610958</v>
      </c>
      <c r="Y8452">
        <v>14544173</v>
      </c>
      <c r="Z8452">
        <v>19289924</v>
      </c>
      <c r="AA8452">
        <v>21529569</v>
      </c>
      <c r="AB8452" t="str">
        <f>VLOOKUP(F8452,mapping!A:B,2,0)</f>
        <v>Headache or migraine</v>
      </c>
    </row>
    <row r="8453" spans="1:28" x14ac:dyDescent="0.35">
      <c r="A8453">
        <v>5</v>
      </c>
      <c r="B8453" t="s">
        <v>29</v>
      </c>
      <c r="C8453" t="s">
        <v>33</v>
      </c>
      <c r="D8453" t="s">
        <v>36</v>
      </c>
      <c r="E8453" t="s">
        <v>125</v>
      </c>
      <c r="F8453" t="s">
        <v>283</v>
      </c>
      <c r="G8453" t="s">
        <v>1270</v>
      </c>
      <c r="H8453">
        <v>0</v>
      </c>
      <c r="I8453">
        <v>338</v>
      </c>
      <c r="J8453">
        <v>1134</v>
      </c>
      <c r="K8453">
        <v>796</v>
      </c>
      <c r="L8453">
        <v>456</v>
      </c>
      <c r="M8453">
        <v>2.4885000000000002</v>
      </c>
      <c r="N8453">
        <v>2.4251</v>
      </c>
      <c r="O8453">
        <v>2.3380999999999998</v>
      </c>
      <c r="P8453">
        <v>2.1650999999999998</v>
      </c>
      <c r="Q8453">
        <v>2.2296</v>
      </c>
      <c r="R8453">
        <v>146062</v>
      </c>
      <c r="S8453">
        <v>1013096</v>
      </c>
      <c r="T8453">
        <v>2153182</v>
      </c>
      <c r="U8453">
        <v>2295052</v>
      </c>
      <c r="V8453">
        <v>1812290</v>
      </c>
      <c r="W8453">
        <v>10708564</v>
      </c>
      <c r="X8453">
        <v>11780630</v>
      </c>
      <c r="Y8453">
        <v>14647697</v>
      </c>
      <c r="Z8453">
        <v>19394198</v>
      </c>
      <c r="AA8453">
        <v>21871275</v>
      </c>
      <c r="AB8453" t="str">
        <f>VLOOKUP(F8453,mapping!A:B,2,0)</f>
        <v>Others</v>
      </c>
    </row>
    <row r="8454" spans="1:28" x14ac:dyDescent="0.35">
      <c r="A8454">
        <v>5</v>
      </c>
      <c r="B8454" t="s">
        <v>29</v>
      </c>
      <c r="C8454" t="s">
        <v>33</v>
      </c>
      <c r="D8454" t="s">
        <v>36</v>
      </c>
      <c r="E8454" t="s">
        <v>125</v>
      </c>
      <c r="F8454" t="s">
        <v>279</v>
      </c>
      <c r="G8454" t="s">
        <v>1270</v>
      </c>
      <c r="H8454">
        <v>298</v>
      </c>
      <c r="I8454">
        <v>298</v>
      </c>
      <c r="J8454">
        <v>124</v>
      </c>
      <c r="K8454">
        <v>124</v>
      </c>
      <c r="L8454">
        <v>478</v>
      </c>
      <c r="M8454">
        <v>2.4885000000000002</v>
      </c>
      <c r="N8454">
        <v>2.4293999999999998</v>
      </c>
      <c r="O8454">
        <v>2.3420999999999998</v>
      </c>
      <c r="P8454">
        <v>2.1566000000000001</v>
      </c>
      <c r="Q8454">
        <v>2.1987000000000001</v>
      </c>
      <c r="R8454">
        <v>1142552</v>
      </c>
      <c r="S8454">
        <v>1128764</v>
      </c>
      <c r="T8454">
        <v>1128460</v>
      </c>
      <c r="U8454">
        <v>1102578</v>
      </c>
      <c r="V8454">
        <v>1097356</v>
      </c>
      <c r="W8454">
        <v>10708564</v>
      </c>
      <c r="X8454">
        <v>8842860</v>
      </c>
      <c r="Y8454">
        <v>11912452</v>
      </c>
      <c r="Z8454">
        <v>16478325</v>
      </c>
      <c r="AA8454">
        <v>17987967</v>
      </c>
      <c r="AB8454" t="str">
        <f>VLOOKUP(F8454,mapping!A:B,2,0)</f>
        <v>Others</v>
      </c>
    </row>
    <row r="8455" spans="1:28" x14ac:dyDescent="0.35">
      <c r="A8455">
        <v>5</v>
      </c>
      <c r="B8455" t="s">
        <v>29</v>
      </c>
      <c r="C8455" t="s">
        <v>33</v>
      </c>
      <c r="D8455" t="s">
        <v>36</v>
      </c>
      <c r="E8455" t="s">
        <v>125</v>
      </c>
      <c r="F8455" t="s">
        <v>235</v>
      </c>
      <c r="G8455" t="s">
        <v>1270</v>
      </c>
      <c r="H8455">
        <v>634</v>
      </c>
      <c r="I8455">
        <v>412</v>
      </c>
      <c r="J8455">
        <v>722</v>
      </c>
      <c r="K8455">
        <v>804</v>
      </c>
      <c r="L8455">
        <v>1094</v>
      </c>
      <c r="M8455">
        <v>2.4464999999999999</v>
      </c>
      <c r="N8455">
        <v>2.3121</v>
      </c>
      <c r="O8455">
        <v>2.1711999999999998</v>
      </c>
      <c r="P8455">
        <v>2.0911</v>
      </c>
      <c r="Q8455">
        <v>2.1499000000000001</v>
      </c>
      <c r="R8455">
        <v>579850</v>
      </c>
      <c r="S8455">
        <v>531154</v>
      </c>
      <c r="T8455">
        <v>495662</v>
      </c>
      <c r="U8455">
        <v>464274</v>
      </c>
      <c r="V8455">
        <v>455702</v>
      </c>
      <c r="W8455">
        <v>13240547</v>
      </c>
      <c r="X8455">
        <v>10623612</v>
      </c>
      <c r="Y8455">
        <v>14697969</v>
      </c>
      <c r="Z8455">
        <v>19630696</v>
      </c>
      <c r="AA8455">
        <v>21920885</v>
      </c>
      <c r="AB8455" t="str">
        <f>VLOOKUP(F8455,mapping!A:B,2,0)</f>
        <v>Body or muscle pain</v>
      </c>
    </row>
    <row r="8456" spans="1:28" x14ac:dyDescent="0.35">
      <c r="A8456">
        <v>5</v>
      </c>
      <c r="B8456" t="s">
        <v>29</v>
      </c>
      <c r="C8456" t="s">
        <v>33</v>
      </c>
      <c r="D8456" t="s">
        <v>36</v>
      </c>
      <c r="E8456" t="s">
        <v>125</v>
      </c>
      <c r="F8456" t="s">
        <v>242</v>
      </c>
      <c r="G8456" t="s">
        <v>1270</v>
      </c>
      <c r="H8456">
        <v>728</v>
      </c>
      <c r="I8456">
        <v>472</v>
      </c>
      <c r="J8456">
        <v>318</v>
      </c>
      <c r="K8456">
        <v>158</v>
      </c>
      <c r="L8456">
        <v>370</v>
      </c>
      <c r="M8456">
        <v>2.4464999999999999</v>
      </c>
      <c r="N8456">
        <v>2.3096000000000001</v>
      </c>
      <c r="O8456">
        <v>2.1703000000000001</v>
      </c>
      <c r="P8456">
        <v>2.0842999999999998</v>
      </c>
      <c r="Q8456">
        <v>2.1496</v>
      </c>
      <c r="R8456">
        <v>3391796</v>
      </c>
      <c r="S8456">
        <v>2412054</v>
      </c>
      <c r="T8456">
        <v>2138624</v>
      </c>
      <c r="U8456">
        <v>2756980</v>
      </c>
      <c r="V8456">
        <v>2868882</v>
      </c>
      <c r="W8456">
        <v>13240547</v>
      </c>
      <c r="X8456">
        <v>10610958</v>
      </c>
      <c r="Y8456">
        <v>14544173</v>
      </c>
      <c r="Z8456">
        <v>19289924</v>
      </c>
      <c r="AA8456">
        <v>21529569</v>
      </c>
      <c r="AB8456" t="str">
        <f>VLOOKUP(F8456,mapping!A:B,2,0)</f>
        <v>Common cold</v>
      </c>
    </row>
    <row r="8457" spans="1:28" x14ac:dyDescent="0.35">
      <c r="A8457">
        <v>5</v>
      </c>
      <c r="B8457" t="s">
        <v>29</v>
      </c>
      <c r="C8457" t="s">
        <v>33</v>
      </c>
      <c r="D8457" t="s">
        <v>36</v>
      </c>
      <c r="E8457" t="s">
        <v>125</v>
      </c>
      <c r="F8457" t="s">
        <v>292</v>
      </c>
      <c r="G8457" t="s">
        <v>1270</v>
      </c>
      <c r="H8457">
        <v>38</v>
      </c>
      <c r="I8457">
        <v>38</v>
      </c>
      <c r="J8457">
        <v>0</v>
      </c>
      <c r="K8457">
        <v>544</v>
      </c>
      <c r="L8457">
        <v>544</v>
      </c>
      <c r="M8457">
        <v>2.4967000000000001</v>
      </c>
      <c r="N8457">
        <v>2.3424999999999998</v>
      </c>
      <c r="O8457">
        <v>2.2044000000000001</v>
      </c>
      <c r="P8457">
        <v>2.1027999999999998</v>
      </c>
      <c r="Q8457">
        <v>2.1956000000000002</v>
      </c>
      <c r="R8457">
        <v>6194264</v>
      </c>
      <c r="S8457">
        <v>6285098</v>
      </c>
      <c r="T8457">
        <v>6490808</v>
      </c>
      <c r="U8457">
        <v>6680468</v>
      </c>
      <c r="V8457">
        <v>6724160</v>
      </c>
      <c r="W8457">
        <v>6604493</v>
      </c>
      <c r="X8457">
        <v>6277489</v>
      </c>
      <c r="Y8457">
        <v>7827785</v>
      </c>
      <c r="Z8457">
        <v>10374774</v>
      </c>
      <c r="AA8457">
        <v>11406770</v>
      </c>
      <c r="AB8457" t="str">
        <f>VLOOKUP(F8457,mapping!A:B,2,0)</f>
        <v>Others</v>
      </c>
    </row>
    <row r="8458" spans="1:28" x14ac:dyDescent="0.35">
      <c r="A8458">
        <v>5</v>
      </c>
      <c r="B8458" t="s">
        <v>29</v>
      </c>
      <c r="C8458" t="s">
        <v>33</v>
      </c>
      <c r="D8458" t="s">
        <v>36</v>
      </c>
      <c r="E8458" t="s">
        <v>125</v>
      </c>
      <c r="F8458" t="s">
        <v>526</v>
      </c>
      <c r="G8458" t="s">
        <v>1270</v>
      </c>
      <c r="H8458">
        <v>1756</v>
      </c>
      <c r="I8458">
        <v>1070</v>
      </c>
      <c r="J8458">
        <v>0</v>
      </c>
      <c r="K8458">
        <v>202</v>
      </c>
      <c r="L8458">
        <v>588</v>
      </c>
      <c r="M8458">
        <v>2.4464999999999999</v>
      </c>
      <c r="N8458">
        <v>2.3096000000000001</v>
      </c>
      <c r="O8458">
        <v>2.1703000000000001</v>
      </c>
      <c r="P8458">
        <v>2.0842999999999998</v>
      </c>
      <c r="Q8458">
        <v>2.1496</v>
      </c>
      <c r="R8458">
        <v>483852</v>
      </c>
      <c r="S8458">
        <v>454190</v>
      </c>
      <c r="T8458">
        <v>442862</v>
      </c>
      <c r="U8458">
        <v>425276</v>
      </c>
      <c r="V8458">
        <v>365366</v>
      </c>
      <c r="W8458">
        <v>13240547</v>
      </c>
      <c r="X8458">
        <v>10610958</v>
      </c>
      <c r="Y8458">
        <v>14544173</v>
      </c>
      <c r="Z8458">
        <v>19289924</v>
      </c>
      <c r="AA8458">
        <v>21529569</v>
      </c>
      <c r="AB8458" t="str">
        <f>VLOOKUP(F8458,mapping!A:B,2,0)</f>
        <v>Others</v>
      </c>
    </row>
    <row r="8459" spans="1:28" x14ac:dyDescent="0.35">
      <c r="A8459">
        <v>5</v>
      </c>
      <c r="B8459" t="s">
        <v>29</v>
      </c>
      <c r="C8459" t="s">
        <v>33</v>
      </c>
      <c r="D8459" t="s">
        <v>36</v>
      </c>
      <c r="E8459" t="s">
        <v>125</v>
      </c>
      <c r="F8459" t="s">
        <v>232</v>
      </c>
      <c r="G8459" t="s">
        <v>1270</v>
      </c>
      <c r="H8459">
        <v>600</v>
      </c>
      <c r="I8459">
        <v>344</v>
      </c>
      <c r="J8459">
        <v>0</v>
      </c>
      <c r="K8459">
        <v>576</v>
      </c>
      <c r="L8459">
        <v>708</v>
      </c>
      <c r="M8459">
        <v>2.5564</v>
      </c>
      <c r="N8459">
        <v>2.4904000000000002</v>
      </c>
      <c r="O8459">
        <v>2.4358</v>
      </c>
      <c r="P8459">
        <v>2.2120000000000002</v>
      </c>
      <c r="Q8459">
        <v>2.2402000000000002</v>
      </c>
      <c r="R8459">
        <v>10391942</v>
      </c>
      <c r="S8459">
        <v>10517994</v>
      </c>
      <c r="T8459">
        <v>10485746</v>
      </c>
      <c r="U8459">
        <v>10549948</v>
      </c>
      <c r="V8459">
        <v>10488340</v>
      </c>
      <c r="W8459">
        <v>4072510</v>
      </c>
      <c r="X8459">
        <v>4551017</v>
      </c>
      <c r="Y8459">
        <v>5210661</v>
      </c>
      <c r="Z8459">
        <v>7440944</v>
      </c>
      <c r="AA8459">
        <v>8138846</v>
      </c>
      <c r="AB8459" t="str">
        <f>VLOOKUP(F8459,mapping!A:B,2,0)</f>
        <v>Headache or migraine</v>
      </c>
    </row>
    <row r="8460" spans="1:28" x14ac:dyDescent="0.35">
      <c r="A8460">
        <v>5</v>
      </c>
      <c r="B8460" t="s">
        <v>29</v>
      </c>
      <c r="C8460" t="s">
        <v>33</v>
      </c>
      <c r="D8460" t="s">
        <v>36</v>
      </c>
      <c r="E8460" t="s">
        <v>125</v>
      </c>
      <c r="F8460" t="s">
        <v>375</v>
      </c>
      <c r="G8460" t="s">
        <v>1270</v>
      </c>
      <c r="H8460">
        <v>284</v>
      </c>
      <c r="I8460">
        <v>0</v>
      </c>
      <c r="J8460">
        <v>146</v>
      </c>
      <c r="K8460">
        <v>350</v>
      </c>
      <c r="L8460">
        <v>346</v>
      </c>
      <c r="M8460">
        <v>2.4885000000000002</v>
      </c>
      <c r="N8460">
        <v>2.4266999999999999</v>
      </c>
      <c r="O8460">
        <v>2.3490000000000002</v>
      </c>
      <c r="P8460">
        <v>2.1541000000000001</v>
      </c>
      <c r="Q8460">
        <v>2.2027000000000001</v>
      </c>
      <c r="R8460">
        <v>2057146</v>
      </c>
      <c r="S8460">
        <v>2262792</v>
      </c>
      <c r="T8460">
        <v>2558420</v>
      </c>
      <c r="U8460">
        <v>2799864</v>
      </c>
      <c r="V8460">
        <v>3152898</v>
      </c>
      <c r="W8460">
        <v>10708564</v>
      </c>
      <c r="X8460">
        <v>8830206</v>
      </c>
      <c r="Y8460">
        <v>11758656</v>
      </c>
      <c r="Z8460">
        <v>16137553</v>
      </c>
      <c r="AA8460">
        <v>17596651</v>
      </c>
      <c r="AB8460" t="str">
        <f>VLOOKUP(F8460,mapping!A:B,2,0)</f>
        <v>Body or muscle pain</v>
      </c>
    </row>
    <row r="8461" spans="1:28" x14ac:dyDescent="0.35">
      <c r="A8461">
        <v>5</v>
      </c>
      <c r="B8461" t="s">
        <v>29</v>
      </c>
      <c r="C8461" t="s">
        <v>33</v>
      </c>
      <c r="D8461" t="s">
        <v>36</v>
      </c>
      <c r="E8461" t="s">
        <v>125</v>
      </c>
      <c r="F8461" t="s">
        <v>341</v>
      </c>
      <c r="G8461" t="s">
        <v>1270</v>
      </c>
      <c r="H8461">
        <v>984</v>
      </c>
      <c r="I8461">
        <v>284</v>
      </c>
      <c r="J8461">
        <v>670</v>
      </c>
      <c r="K8461">
        <v>802</v>
      </c>
      <c r="L8461">
        <v>476</v>
      </c>
      <c r="M8461">
        <v>2.4464999999999999</v>
      </c>
      <c r="N8461">
        <v>2.3121</v>
      </c>
      <c r="O8461">
        <v>2.1711999999999998</v>
      </c>
      <c r="P8461">
        <v>2.0911</v>
      </c>
      <c r="Q8461">
        <v>2.1499000000000001</v>
      </c>
      <c r="R8461">
        <v>375604</v>
      </c>
      <c r="S8461">
        <v>405744</v>
      </c>
      <c r="T8461">
        <v>433106</v>
      </c>
      <c r="U8461">
        <v>426670</v>
      </c>
      <c r="V8461">
        <v>405328</v>
      </c>
      <c r="W8461">
        <v>13240547</v>
      </c>
      <c r="X8461">
        <v>10623612</v>
      </c>
      <c r="Y8461">
        <v>14697969</v>
      </c>
      <c r="Z8461">
        <v>19630696</v>
      </c>
      <c r="AA8461">
        <v>21920885</v>
      </c>
      <c r="AB8461" t="str">
        <f>VLOOKUP(F8461,mapping!A:B,2,0)</f>
        <v>Mouth or dental pain</v>
      </c>
    </row>
    <row r="8462" spans="1:28" x14ac:dyDescent="0.35">
      <c r="A8462">
        <v>5</v>
      </c>
      <c r="B8462" t="s">
        <v>29</v>
      </c>
      <c r="C8462" t="s">
        <v>33</v>
      </c>
      <c r="D8462" t="s">
        <v>36</v>
      </c>
      <c r="E8462" t="s">
        <v>125</v>
      </c>
      <c r="F8462" t="s">
        <v>298</v>
      </c>
      <c r="G8462" t="s">
        <v>1270</v>
      </c>
      <c r="H8462">
        <v>544</v>
      </c>
      <c r="I8462">
        <v>296</v>
      </c>
      <c r="J8462">
        <v>616</v>
      </c>
      <c r="K8462">
        <v>612</v>
      </c>
      <c r="L8462">
        <v>282</v>
      </c>
      <c r="M8462">
        <v>2.4464999999999999</v>
      </c>
      <c r="N8462">
        <v>2.3121</v>
      </c>
      <c r="O8462">
        <v>2.1711999999999998</v>
      </c>
      <c r="P8462">
        <v>2.0911</v>
      </c>
      <c r="Q8462">
        <v>2.1499000000000001</v>
      </c>
      <c r="R8462">
        <v>246014</v>
      </c>
      <c r="S8462">
        <v>224362</v>
      </c>
      <c r="T8462">
        <v>207554</v>
      </c>
      <c r="U8462">
        <v>204248</v>
      </c>
      <c r="V8462">
        <v>200628</v>
      </c>
      <c r="W8462">
        <v>13240547</v>
      </c>
      <c r="X8462">
        <v>10623612</v>
      </c>
      <c r="Y8462">
        <v>14697969</v>
      </c>
      <c r="Z8462">
        <v>19630696</v>
      </c>
      <c r="AA8462">
        <v>21920885</v>
      </c>
      <c r="AB8462" t="str">
        <f>VLOOKUP(F8462,mapping!A:B,2,0)</f>
        <v>Body or muscle pain</v>
      </c>
    </row>
    <row r="8463" spans="1:28" x14ac:dyDescent="0.35">
      <c r="A8463">
        <v>5</v>
      </c>
      <c r="B8463" t="s">
        <v>29</v>
      </c>
      <c r="C8463" t="s">
        <v>33</v>
      </c>
      <c r="D8463" t="s">
        <v>36</v>
      </c>
      <c r="E8463" t="s">
        <v>125</v>
      </c>
      <c r="F8463" t="s">
        <v>259</v>
      </c>
      <c r="G8463" t="s">
        <v>1270</v>
      </c>
      <c r="H8463">
        <v>506</v>
      </c>
      <c r="I8463">
        <v>362</v>
      </c>
      <c r="J8463">
        <v>582</v>
      </c>
      <c r="K8463">
        <v>704</v>
      </c>
      <c r="L8463">
        <v>546</v>
      </c>
      <c r="M8463">
        <v>2.4464999999999999</v>
      </c>
      <c r="N8463">
        <v>2.3089</v>
      </c>
      <c r="O8463">
        <v>2.1676000000000002</v>
      </c>
      <c r="P8463">
        <v>2.0857000000000001</v>
      </c>
      <c r="Q8463">
        <v>2.1353</v>
      </c>
      <c r="R8463">
        <v>6041460</v>
      </c>
      <c r="S8463">
        <v>5684136</v>
      </c>
      <c r="T8463">
        <v>5649590</v>
      </c>
      <c r="U8463">
        <v>6059722</v>
      </c>
      <c r="V8463">
        <v>6244954</v>
      </c>
      <c r="W8463">
        <v>13240547</v>
      </c>
      <c r="X8463">
        <v>10665238</v>
      </c>
      <c r="Y8463">
        <v>14712566</v>
      </c>
      <c r="Z8463">
        <v>19508465</v>
      </c>
      <c r="AA8463">
        <v>21806281</v>
      </c>
      <c r="AB8463" t="str">
        <f>VLOOKUP(F8463,mapping!A:B,2,0)</f>
        <v>Others</v>
      </c>
    </row>
    <row r="8464" spans="1:28" x14ac:dyDescent="0.35">
      <c r="A8464">
        <v>5</v>
      </c>
      <c r="B8464" t="s">
        <v>29</v>
      </c>
      <c r="C8464" t="s">
        <v>33</v>
      </c>
      <c r="D8464" t="s">
        <v>36</v>
      </c>
      <c r="E8464" t="s">
        <v>125</v>
      </c>
      <c r="F8464" t="s">
        <v>230</v>
      </c>
      <c r="G8464" t="s">
        <v>1270</v>
      </c>
      <c r="H8464">
        <v>1272</v>
      </c>
      <c r="I8464">
        <v>1042</v>
      </c>
      <c r="J8464">
        <v>334</v>
      </c>
      <c r="K8464">
        <v>498</v>
      </c>
      <c r="L8464">
        <v>636</v>
      </c>
      <c r="M8464">
        <v>2.4967000000000001</v>
      </c>
      <c r="N8464">
        <v>2.3416000000000001</v>
      </c>
      <c r="O8464">
        <v>2.1991999999999998</v>
      </c>
      <c r="P8464">
        <v>2.1040000000000001</v>
      </c>
      <c r="Q8464">
        <v>2.1711</v>
      </c>
      <c r="R8464">
        <v>628200</v>
      </c>
      <c r="S8464">
        <v>566356</v>
      </c>
      <c r="T8464">
        <v>624840</v>
      </c>
      <c r="U8464">
        <v>888118</v>
      </c>
      <c r="V8464">
        <v>989812</v>
      </c>
      <c r="W8464">
        <v>6604493</v>
      </c>
      <c r="X8464">
        <v>6331769</v>
      </c>
      <c r="Y8464">
        <v>7996178</v>
      </c>
      <c r="Z8464">
        <v>10593315</v>
      </c>
      <c r="AA8464">
        <v>11683482</v>
      </c>
      <c r="AB8464" t="str">
        <f>VLOOKUP(F8464,mapping!A:B,2,0)</f>
        <v>Others</v>
      </c>
    </row>
    <row r="8465" spans="1:28" x14ac:dyDescent="0.35">
      <c r="A8465">
        <v>5</v>
      </c>
      <c r="B8465" t="s">
        <v>29</v>
      </c>
      <c r="C8465" t="s">
        <v>33</v>
      </c>
      <c r="D8465" t="s">
        <v>36</v>
      </c>
      <c r="E8465" t="s">
        <v>125</v>
      </c>
      <c r="F8465" t="s">
        <v>251</v>
      </c>
      <c r="G8465" t="s">
        <v>1270</v>
      </c>
      <c r="H8465">
        <v>796</v>
      </c>
      <c r="I8465">
        <v>592</v>
      </c>
      <c r="J8465">
        <v>296</v>
      </c>
      <c r="K8465">
        <v>166</v>
      </c>
      <c r="L8465">
        <v>316</v>
      </c>
      <c r="M8465">
        <v>2.4464999999999999</v>
      </c>
      <c r="N8465">
        <v>2.3089</v>
      </c>
      <c r="O8465">
        <v>2.1676000000000002</v>
      </c>
      <c r="P8465">
        <v>2.0857000000000001</v>
      </c>
      <c r="Q8465">
        <v>2.1353</v>
      </c>
      <c r="R8465">
        <v>11897132</v>
      </c>
      <c r="S8465">
        <v>11932314</v>
      </c>
      <c r="T8465">
        <v>12313110</v>
      </c>
      <c r="U8465">
        <v>12356822</v>
      </c>
      <c r="V8465">
        <v>12665102</v>
      </c>
      <c r="W8465">
        <v>13240547</v>
      </c>
      <c r="X8465">
        <v>10665238</v>
      </c>
      <c r="Y8465">
        <v>14712566</v>
      </c>
      <c r="Z8465">
        <v>19508465</v>
      </c>
      <c r="AA8465">
        <v>21806281</v>
      </c>
      <c r="AB8465" t="str">
        <f>VLOOKUP(F8465,mapping!A:B,2,0)</f>
        <v>Headache or migraine</v>
      </c>
    </row>
    <row r="8466" spans="1:28" x14ac:dyDescent="0.35">
      <c r="A8466">
        <v>5</v>
      </c>
      <c r="B8466" t="s">
        <v>29</v>
      </c>
      <c r="C8466" t="s">
        <v>33</v>
      </c>
      <c r="D8466" t="s">
        <v>36</v>
      </c>
      <c r="E8466" t="s">
        <v>125</v>
      </c>
      <c r="F8466" t="s">
        <v>336</v>
      </c>
      <c r="G8466" t="s">
        <v>1270</v>
      </c>
      <c r="H8466">
        <v>634</v>
      </c>
      <c r="I8466">
        <v>394</v>
      </c>
      <c r="J8466">
        <v>1026</v>
      </c>
      <c r="K8466">
        <v>1178</v>
      </c>
      <c r="L8466">
        <v>302</v>
      </c>
      <c r="M8466">
        <v>2.4885000000000002</v>
      </c>
      <c r="N8466">
        <v>2.4241000000000001</v>
      </c>
      <c r="O8466">
        <v>2.3262</v>
      </c>
      <c r="P8466">
        <v>2.1636000000000002</v>
      </c>
      <c r="Q8466">
        <v>2.2098</v>
      </c>
      <c r="R8466">
        <v>2440174</v>
      </c>
      <c r="S8466">
        <v>2408092</v>
      </c>
      <c r="T8466">
        <v>2364322</v>
      </c>
      <c r="U8466">
        <v>2332190</v>
      </c>
      <c r="V8466">
        <v>2318750</v>
      </c>
      <c r="W8466">
        <v>10708564</v>
      </c>
      <c r="X8466">
        <v>11834910</v>
      </c>
      <c r="Y8466">
        <v>14816090</v>
      </c>
      <c r="Z8466">
        <v>19612739</v>
      </c>
      <c r="AA8466">
        <v>22147987</v>
      </c>
      <c r="AB8466" t="str">
        <f>VLOOKUP(F8466,mapping!A:B,2,0)</f>
        <v>Menstrual or gynecological pain</v>
      </c>
    </row>
    <row r="8467" spans="1:28" x14ac:dyDescent="0.35">
      <c r="A8467">
        <v>5</v>
      </c>
      <c r="B8467" t="s">
        <v>29</v>
      </c>
      <c r="C8467" t="s">
        <v>33</v>
      </c>
      <c r="D8467" t="s">
        <v>36</v>
      </c>
      <c r="E8467" t="s">
        <v>125</v>
      </c>
      <c r="F8467" t="s">
        <v>310</v>
      </c>
      <c r="G8467" t="s">
        <v>1270</v>
      </c>
      <c r="H8467">
        <v>894</v>
      </c>
      <c r="I8467">
        <v>596</v>
      </c>
      <c r="J8467">
        <v>420</v>
      </c>
      <c r="K8467">
        <v>152</v>
      </c>
      <c r="L8467">
        <v>0</v>
      </c>
      <c r="M8467">
        <v>2.4464999999999999</v>
      </c>
      <c r="N8467">
        <v>2.3096000000000001</v>
      </c>
      <c r="O8467">
        <v>2.1703000000000001</v>
      </c>
      <c r="P8467">
        <v>2.0842999999999998</v>
      </c>
      <c r="Q8467">
        <v>2.1496</v>
      </c>
      <c r="R8467">
        <v>5193602</v>
      </c>
      <c r="S8467">
        <v>4849780</v>
      </c>
      <c r="T8467">
        <v>4562074</v>
      </c>
      <c r="U8467">
        <v>4565012</v>
      </c>
      <c r="V8467">
        <v>4491082</v>
      </c>
      <c r="W8467">
        <v>13240547</v>
      </c>
      <c r="X8467">
        <v>10610958</v>
      </c>
      <c r="Y8467">
        <v>14544173</v>
      </c>
      <c r="Z8467">
        <v>19289924</v>
      </c>
      <c r="AA8467">
        <v>21529569</v>
      </c>
      <c r="AB8467" t="str">
        <f>VLOOKUP(F8467,mapping!A:B,2,0)</f>
        <v>Others</v>
      </c>
    </row>
    <row r="8468" spans="1:28" x14ac:dyDescent="0.35">
      <c r="A8468">
        <v>5</v>
      </c>
      <c r="B8468" t="s">
        <v>29</v>
      </c>
      <c r="C8468" t="s">
        <v>33</v>
      </c>
      <c r="D8468" t="s">
        <v>36</v>
      </c>
      <c r="E8468" t="s">
        <v>125</v>
      </c>
      <c r="F8468" t="s">
        <v>215</v>
      </c>
      <c r="G8468" t="s">
        <v>1270</v>
      </c>
      <c r="H8468">
        <v>0</v>
      </c>
      <c r="I8468">
        <v>148</v>
      </c>
      <c r="J8468">
        <v>542</v>
      </c>
      <c r="K8468">
        <v>552</v>
      </c>
      <c r="L8468">
        <v>358</v>
      </c>
      <c r="M8468">
        <v>2.4885000000000002</v>
      </c>
      <c r="N8468">
        <v>2.4257</v>
      </c>
      <c r="O8468">
        <v>2.3363</v>
      </c>
      <c r="P8468">
        <v>2.153</v>
      </c>
      <c r="Q8468">
        <v>2.1778</v>
      </c>
      <c r="R8468">
        <v>909732</v>
      </c>
      <c r="S8468">
        <v>912456</v>
      </c>
      <c r="T8468">
        <v>926622</v>
      </c>
      <c r="U8468">
        <v>890776</v>
      </c>
      <c r="V8468">
        <v>865932</v>
      </c>
      <c r="W8468">
        <v>10708564</v>
      </c>
      <c r="X8468">
        <v>8884486</v>
      </c>
      <c r="Y8468">
        <v>11927049</v>
      </c>
      <c r="Z8468">
        <v>16356094</v>
      </c>
      <c r="AA8468">
        <v>18261645</v>
      </c>
      <c r="AB8468" t="str">
        <f>VLOOKUP(F8468,mapping!A:B,2,0)</f>
        <v>Body or muscle pain</v>
      </c>
    </row>
    <row r="8469" spans="1:28" x14ac:dyDescent="0.35">
      <c r="A8469">
        <v>5</v>
      </c>
      <c r="B8469" t="s">
        <v>29</v>
      </c>
      <c r="C8469" t="s">
        <v>33</v>
      </c>
      <c r="D8469" t="s">
        <v>36</v>
      </c>
      <c r="E8469" t="s">
        <v>125</v>
      </c>
      <c r="F8469" t="s">
        <v>207</v>
      </c>
      <c r="G8469" t="s">
        <v>1270</v>
      </c>
      <c r="H8469">
        <v>1150</v>
      </c>
      <c r="I8469">
        <v>1088</v>
      </c>
      <c r="J8469">
        <v>296</v>
      </c>
      <c r="K8469">
        <v>138</v>
      </c>
      <c r="L8469">
        <v>426</v>
      </c>
      <c r="M8469">
        <v>2.4464999999999999</v>
      </c>
      <c r="N8469">
        <v>2.3096000000000001</v>
      </c>
      <c r="O8469">
        <v>2.1703000000000001</v>
      </c>
      <c r="P8469">
        <v>2.0842999999999998</v>
      </c>
      <c r="Q8469">
        <v>2.1496</v>
      </c>
      <c r="R8469">
        <v>1112668</v>
      </c>
      <c r="S8469">
        <v>930222</v>
      </c>
      <c r="T8469">
        <v>938990</v>
      </c>
      <c r="U8469">
        <v>1095986</v>
      </c>
      <c r="V8469">
        <v>1116430</v>
      </c>
      <c r="W8469">
        <v>13240547</v>
      </c>
      <c r="X8469">
        <v>10610958</v>
      </c>
      <c r="Y8469">
        <v>14544173</v>
      </c>
      <c r="Z8469">
        <v>19289924</v>
      </c>
      <c r="AA8469">
        <v>21529569</v>
      </c>
      <c r="AB8469" t="str">
        <f>VLOOKUP(F8469,mapping!A:B,2,0)</f>
        <v>Common cold</v>
      </c>
    </row>
    <row r="8470" spans="1:28" x14ac:dyDescent="0.35">
      <c r="A8470">
        <v>5</v>
      </c>
      <c r="B8470" t="s">
        <v>29</v>
      </c>
      <c r="C8470" t="s">
        <v>33</v>
      </c>
      <c r="D8470" t="s">
        <v>36</v>
      </c>
      <c r="E8470" t="s">
        <v>125</v>
      </c>
      <c r="F8470" t="s">
        <v>492</v>
      </c>
      <c r="G8470" t="s">
        <v>1270</v>
      </c>
      <c r="H8470">
        <v>1304</v>
      </c>
      <c r="I8470">
        <v>1420</v>
      </c>
      <c r="J8470">
        <v>1268</v>
      </c>
      <c r="K8470">
        <v>546</v>
      </c>
      <c r="L8470">
        <v>650</v>
      </c>
      <c r="M8470">
        <v>2.4967000000000001</v>
      </c>
      <c r="N8470">
        <v>2.3416000000000001</v>
      </c>
      <c r="O8470">
        <v>2.1991999999999998</v>
      </c>
      <c r="P8470">
        <v>2.1040000000000001</v>
      </c>
      <c r="Q8470">
        <v>2.1711</v>
      </c>
      <c r="R8470">
        <v>596256</v>
      </c>
      <c r="S8470">
        <v>580918</v>
      </c>
      <c r="T8470">
        <v>586172</v>
      </c>
      <c r="U8470">
        <v>569002</v>
      </c>
      <c r="V8470">
        <v>538914</v>
      </c>
      <c r="W8470">
        <v>6604493</v>
      </c>
      <c r="X8470">
        <v>6331769</v>
      </c>
      <c r="Y8470">
        <v>7996178</v>
      </c>
      <c r="Z8470">
        <v>10593315</v>
      </c>
      <c r="AA8470">
        <v>11683482</v>
      </c>
      <c r="AB8470" t="str">
        <f>VLOOKUP(F8470,mapping!A:B,2,0)</f>
        <v>Menstrual or gynecological pain</v>
      </c>
    </row>
    <row r="8471" spans="1:28" x14ac:dyDescent="0.35">
      <c r="A8471">
        <v>5</v>
      </c>
      <c r="B8471" t="s">
        <v>29</v>
      </c>
      <c r="C8471" t="s">
        <v>33</v>
      </c>
      <c r="D8471" t="s">
        <v>36</v>
      </c>
      <c r="E8471" t="s">
        <v>125</v>
      </c>
      <c r="F8471" t="s">
        <v>243</v>
      </c>
      <c r="G8471" t="s">
        <v>1270</v>
      </c>
      <c r="H8471">
        <v>0</v>
      </c>
      <c r="I8471">
        <v>0</v>
      </c>
      <c r="J8471">
        <v>28</v>
      </c>
      <c r="K8471">
        <v>432</v>
      </c>
      <c r="L8471">
        <v>590</v>
      </c>
      <c r="M8471">
        <v>2.4885000000000002</v>
      </c>
      <c r="N8471">
        <v>2.4257</v>
      </c>
      <c r="O8471">
        <v>2.3363</v>
      </c>
      <c r="P8471">
        <v>2.153</v>
      </c>
      <c r="Q8471">
        <v>2.1833999999999998</v>
      </c>
      <c r="R8471">
        <v>1361760</v>
      </c>
      <c r="S8471">
        <v>1432554</v>
      </c>
      <c r="T8471">
        <v>1468594</v>
      </c>
      <c r="U8471">
        <v>1497496</v>
      </c>
      <c r="V8471">
        <v>1508938</v>
      </c>
      <c r="W8471">
        <v>10708564</v>
      </c>
      <c r="X8471">
        <v>8884486</v>
      </c>
      <c r="Y8471">
        <v>11927049</v>
      </c>
      <c r="Z8471">
        <v>16356094</v>
      </c>
      <c r="AA8471">
        <v>17873363</v>
      </c>
      <c r="AB8471" t="str">
        <f>VLOOKUP(F8471,mapping!A:B,2,0)</f>
        <v>Body or muscle pain</v>
      </c>
    </row>
    <row r="8472" spans="1:28" x14ac:dyDescent="0.35">
      <c r="A8472">
        <v>5</v>
      </c>
      <c r="B8472" t="s">
        <v>29</v>
      </c>
      <c r="C8472" t="s">
        <v>33</v>
      </c>
      <c r="D8472" t="s">
        <v>36</v>
      </c>
      <c r="E8472" t="s">
        <v>125</v>
      </c>
      <c r="F8472" t="s">
        <v>246</v>
      </c>
      <c r="G8472" t="s">
        <v>1270</v>
      </c>
      <c r="H8472">
        <v>478</v>
      </c>
      <c r="I8472">
        <v>190</v>
      </c>
      <c r="J8472">
        <v>0</v>
      </c>
      <c r="K8472">
        <v>532</v>
      </c>
      <c r="L8472">
        <v>996</v>
      </c>
      <c r="M8472">
        <v>2.4967000000000001</v>
      </c>
      <c r="N8472">
        <v>2.3424999999999998</v>
      </c>
      <c r="O8472">
        <v>2.2044000000000001</v>
      </c>
      <c r="P8472">
        <v>2.1027999999999998</v>
      </c>
      <c r="Q8472">
        <v>2.1956000000000002</v>
      </c>
      <c r="R8472">
        <v>387056</v>
      </c>
      <c r="S8472">
        <v>375644</v>
      </c>
      <c r="T8472">
        <v>406970</v>
      </c>
      <c r="U8472">
        <v>440916</v>
      </c>
      <c r="V8472">
        <v>454386</v>
      </c>
      <c r="W8472">
        <v>6604493</v>
      </c>
      <c r="X8472">
        <v>6277489</v>
      </c>
      <c r="Y8472">
        <v>7827785</v>
      </c>
      <c r="Z8472">
        <v>10374774</v>
      </c>
      <c r="AA8472">
        <v>11406770</v>
      </c>
      <c r="AB8472" t="str">
        <f>VLOOKUP(F8472,mapping!A:B,2,0)</f>
        <v>Body or muscle pain</v>
      </c>
    </row>
    <row r="8473" spans="1:28" x14ac:dyDescent="0.35">
      <c r="A8473">
        <v>5</v>
      </c>
      <c r="B8473" t="s">
        <v>29</v>
      </c>
      <c r="C8473" t="s">
        <v>33</v>
      </c>
      <c r="D8473" t="s">
        <v>36</v>
      </c>
      <c r="E8473" t="s">
        <v>125</v>
      </c>
      <c r="F8473" t="s">
        <v>325</v>
      </c>
      <c r="G8473" t="s">
        <v>1270</v>
      </c>
      <c r="H8473">
        <v>1510</v>
      </c>
      <c r="I8473">
        <v>1176</v>
      </c>
      <c r="J8473">
        <v>582</v>
      </c>
      <c r="K8473">
        <v>150</v>
      </c>
      <c r="L8473">
        <v>502</v>
      </c>
      <c r="M8473">
        <v>2.4464999999999999</v>
      </c>
      <c r="N8473">
        <v>2.3096000000000001</v>
      </c>
      <c r="O8473">
        <v>2.1703000000000001</v>
      </c>
      <c r="P8473">
        <v>2.0842999999999998</v>
      </c>
      <c r="Q8473">
        <v>2.1496</v>
      </c>
      <c r="R8473">
        <v>3963950</v>
      </c>
      <c r="S8473">
        <v>2919866</v>
      </c>
      <c r="T8473">
        <v>2515460</v>
      </c>
      <c r="U8473">
        <v>3007382</v>
      </c>
      <c r="V8473">
        <v>3007784</v>
      </c>
      <c r="W8473">
        <v>13240547</v>
      </c>
      <c r="X8473">
        <v>10610958</v>
      </c>
      <c r="Y8473">
        <v>14544173</v>
      </c>
      <c r="Z8473">
        <v>19289924</v>
      </c>
      <c r="AA8473">
        <v>21529569</v>
      </c>
      <c r="AB8473" t="str">
        <f>VLOOKUP(F8473,mapping!A:B,2,0)</f>
        <v>Menstrual or gynecological pain</v>
      </c>
    </row>
    <row r="8474" spans="1:28" x14ac:dyDescent="0.35">
      <c r="A8474">
        <v>5</v>
      </c>
      <c r="B8474" t="s">
        <v>29</v>
      </c>
      <c r="C8474" t="s">
        <v>33</v>
      </c>
      <c r="D8474" t="s">
        <v>36</v>
      </c>
      <c r="E8474" t="s">
        <v>125</v>
      </c>
      <c r="F8474" t="s">
        <v>295</v>
      </c>
      <c r="G8474" t="s">
        <v>1270</v>
      </c>
      <c r="H8474">
        <v>0</v>
      </c>
      <c r="I8474">
        <v>210</v>
      </c>
      <c r="J8474">
        <v>210</v>
      </c>
      <c r="K8474">
        <v>352</v>
      </c>
      <c r="L8474">
        <v>680</v>
      </c>
      <c r="M8474">
        <v>2.4885000000000002</v>
      </c>
      <c r="N8474">
        <v>2.4241000000000001</v>
      </c>
      <c r="O8474">
        <v>2.3262</v>
      </c>
      <c r="P8474">
        <v>2.1636000000000002</v>
      </c>
      <c r="Q8474">
        <v>2.2098</v>
      </c>
      <c r="R8474">
        <v>7446688</v>
      </c>
      <c r="S8474">
        <v>7574798</v>
      </c>
      <c r="T8474">
        <v>7681588</v>
      </c>
      <c r="U8474">
        <v>7694786</v>
      </c>
      <c r="V8474">
        <v>7637146</v>
      </c>
      <c r="W8474">
        <v>10708564</v>
      </c>
      <c r="X8474">
        <v>11834910</v>
      </c>
      <c r="Y8474">
        <v>14816090</v>
      </c>
      <c r="Z8474">
        <v>19612739</v>
      </c>
      <c r="AA8474">
        <v>22147987</v>
      </c>
      <c r="AB8474" t="str">
        <f>VLOOKUP(F8474,mapping!A:B,2,0)</f>
        <v>Others</v>
      </c>
    </row>
    <row r="8475" spans="1:28" x14ac:dyDescent="0.35">
      <c r="A8475">
        <v>5</v>
      </c>
      <c r="B8475" t="s">
        <v>29</v>
      </c>
      <c r="C8475" t="s">
        <v>33</v>
      </c>
      <c r="D8475" t="s">
        <v>36</v>
      </c>
      <c r="E8475" t="s">
        <v>125</v>
      </c>
      <c r="F8475" t="s">
        <v>302</v>
      </c>
      <c r="G8475" t="s">
        <v>1270</v>
      </c>
      <c r="H8475">
        <v>144</v>
      </c>
      <c r="I8475">
        <v>144</v>
      </c>
      <c r="J8475">
        <v>0</v>
      </c>
      <c r="K8475">
        <v>0</v>
      </c>
      <c r="L8475">
        <v>182</v>
      </c>
      <c r="M8475">
        <v>2.5564</v>
      </c>
      <c r="N8475">
        <v>2.4916999999999998</v>
      </c>
      <c r="O8475">
        <v>2.4607000000000001</v>
      </c>
      <c r="P8475">
        <v>2.2178</v>
      </c>
      <c r="Q8475">
        <v>2.2894999999999999</v>
      </c>
      <c r="R8475">
        <v>2497236</v>
      </c>
      <c r="S8475">
        <v>2522954</v>
      </c>
      <c r="T8475">
        <v>2529066</v>
      </c>
      <c r="U8475">
        <v>2504236</v>
      </c>
      <c r="V8475">
        <v>2474684</v>
      </c>
      <c r="W8475">
        <v>4072510</v>
      </c>
      <c r="X8475">
        <v>4496737</v>
      </c>
      <c r="Y8475">
        <v>5042268</v>
      </c>
      <c r="Z8475">
        <v>7222403</v>
      </c>
      <c r="AA8475">
        <v>7473852</v>
      </c>
      <c r="AB8475" t="str">
        <f>VLOOKUP(F8475,mapping!A:B,2,0)</f>
        <v>Others</v>
      </c>
    </row>
    <row r="8476" spans="1:28" x14ac:dyDescent="0.35">
      <c r="A8476">
        <v>5</v>
      </c>
      <c r="B8476" t="s">
        <v>29</v>
      </c>
      <c r="C8476" t="s">
        <v>33</v>
      </c>
      <c r="D8476" t="s">
        <v>36</v>
      </c>
      <c r="E8476" t="s">
        <v>125</v>
      </c>
      <c r="F8476" t="s">
        <v>303</v>
      </c>
      <c r="G8476" t="s">
        <v>1270</v>
      </c>
      <c r="H8476">
        <v>0</v>
      </c>
      <c r="I8476">
        <v>0</v>
      </c>
      <c r="J8476">
        <v>152</v>
      </c>
      <c r="K8476">
        <v>1048</v>
      </c>
      <c r="L8476">
        <v>1358</v>
      </c>
      <c r="M8476">
        <v>2.4464999999999999</v>
      </c>
      <c r="N8476">
        <v>2.3096000000000001</v>
      </c>
      <c r="O8476">
        <v>2.1703000000000001</v>
      </c>
      <c r="P8476">
        <v>2.0842999999999998</v>
      </c>
      <c r="Q8476">
        <v>2.1496</v>
      </c>
      <c r="R8476">
        <v>235928</v>
      </c>
      <c r="S8476">
        <v>211326</v>
      </c>
      <c r="T8476">
        <v>181672</v>
      </c>
      <c r="U8476">
        <v>162026</v>
      </c>
      <c r="V8476">
        <v>153630</v>
      </c>
      <c r="W8476">
        <v>13240547</v>
      </c>
      <c r="X8476">
        <v>10610958</v>
      </c>
      <c r="Y8476">
        <v>14544173</v>
      </c>
      <c r="Z8476">
        <v>19289924</v>
      </c>
      <c r="AA8476">
        <v>21529569</v>
      </c>
      <c r="AB8476" t="str">
        <f>VLOOKUP(F8476,mapping!A:B,2,0)</f>
        <v>Others</v>
      </c>
    </row>
    <row r="8477" spans="1:28" x14ac:dyDescent="0.35">
      <c r="A8477">
        <v>5</v>
      </c>
      <c r="B8477" t="s">
        <v>29</v>
      </c>
      <c r="C8477" t="s">
        <v>33</v>
      </c>
      <c r="D8477" t="s">
        <v>36</v>
      </c>
      <c r="E8477" t="s">
        <v>125</v>
      </c>
      <c r="F8477" t="s">
        <v>217</v>
      </c>
      <c r="G8477" t="s">
        <v>1270</v>
      </c>
      <c r="H8477">
        <v>182</v>
      </c>
      <c r="I8477">
        <v>82</v>
      </c>
      <c r="J8477">
        <v>166</v>
      </c>
      <c r="K8477">
        <v>120</v>
      </c>
      <c r="L8477">
        <v>0</v>
      </c>
      <c r="M8477">
        <v>2.5564</v>
      </c>
      <c r="N8477">
        <v>2.4904000000000002</v>
      </c>
      <c r="O8477">
        <v>2.4358</v>
      </c>
      <c r="P8477">
        <v>2.2120000000000002</v>
      </c>
      <c r="Q8477">
        <v>2.2515999999999998</v>
      </c>
      <c r="R8477">
        <v>989936</v>
      </c>
      <c r="S8477">
        <v>918484</v>
      </c>
      <c r="T8477">
        <v>864580</v>
      </c>
      <c r="U8477">
        <v>782262</v>
      </c>
      <c r="V8477">
        <v>713964</v>
      </c>
      <c r="W8477">
        <v>4072510</v>
      </c>
      <c r="X8477">
        <v>4551017</v>
      </c>
      <c r="Y8477">
        <v>5210661</v>
      </c>
      <c r="Z8477">
        <v>7440944</v>
      </c>
      <c r="AA8477">
        <v>7750564</v>
      </c>
      <c r="AB8477" t="str">
        <f>VLOOKUP(F8477,mapping!A:B,2,0)</f>
        <v>Body or muscle pain</v>
      </c>
    </row>
    <row r="8478" spans="1:28" x14ac:dyDescent="0.35">
      <c r="A8478">
        <v>5</v>
      </c>
      <c r="B8478" t="s">
        <v>29</v>
      </c>
      <c r="C8478" t="s">
        <v>33</v>
      </c>
      <c r="D8478" t="s">
        <v>36</v>
      </c>
      <c r="E8478" t="s">
        <v>125</v>
      </c>
      <c r="F8478" t="s">
        <v>252</v>
      </c>
      <c r="G8478" t="s">
        <v>1270</v>
      </c>
      <c r="H8478">
        <v>0</v>
      </c>
      <c r="I8478">
        <v>152</v>
      </c>
      <c r="J8478">
        <v>152</v>
      </c>
      <c r="K8478">
        <v>0</v>
      </c>
      <c r="L8478">
        <v>204</v>
      </c>
      <c r="M8478">
        <v>2.4464999999999999</v>
      </c>
      <c r="N8478">
        <v>2.3096000000000001</v>
      </c>
      <c r="O8478">
        <v>2.1703000000000001</v>
      </c>
      <c r="P8478">
        <v>2.0842999999999998</v>
      </c>
      <c r="Q8478">
        <v>2.1496</v>
      </c>
      <c r="R8478">
        <v>12107342</v>
      </c>
      <c r="S8478">
        <v>12066072</v>
      </c>
      <c r="T8478">
        <v>12364290</v>
      </c>
      <c r="U8478">
        <v>12950716</v>
      </c>
      <c r="V8478">
        <v>13729168</v>
      </c>
      <c r="W8478">
        <v>13240547</v>
      </c>
      <c r="X8478">
        <v>10610958</v>
      </c>
      <c r="Y8478">
        <v>14544173</v>
      </c>
      <c r="Z8478">
        <v>19289924</v>
      </c>
      <c r="AA8478">
        <v>21529569</v>
      </c>
      <c r="AB8478" t="str">
        <f>VLOOKUP(F8478,mapping!A:B,2,0)</f>
        <v>Others</v>
      </c>
    </row>
    <row r="8479" spans="1:28" x14ac:dyDescent="0.35">
      <c r="A8479">
        <v>5</v>
      </c>
      <c r="B8479" t="s">
        <v>29</v>
      </c>
      <c r="C8479" t="s">
        <v>33</v>
      </c>
      <c r="D8479" t="s">
        <v>36</v>
      </c>
      <c r="E8479" t="s">
        <v>125</v>
      </c>
      <c r="F8479" t="s">
        <v>388</v>
      </c>
      <c r="G8479" t="s">
        <v>1270</v>
      </c>
      <c r="H8479">
        <v>146</v>
      </c>
      <c r="I8479">
        <v>424</v>
      </c>
      <c r="J8479">
        <v>278</v>
      </c>
      <c r="K8479">
        <v>514</v>
      </c>
      <c r="L8479">
        <v>806</v>
      </c>
      <c r="M8479">
        <v>2.4464999999999999</v>
      </c>
      <c r="N8479">
        <v>2.3096000000000001</v>
      </c>
      <c r="O8479">
        <v>2.1703000000000001</v>
      </c>
      <c r="P8479">
        <v>2.0842999999999998</v>
      </c>
      <c r="Q8479">
        <v>2.1496</v>
      </c>
      <c r="R8479">
        <v>868844</v>
      </c>
      <c r="S8479">
        <v>809590</v>
      </c>
      <c r="T8479">
        <v>872738</v>
      </c>
      <c r="U8479">
        <v>1024816</v>
      </c>
      <c r="V8479">
        <v>1038258</v>
      </c>
      <c r="W8479">
        <v>13240547</v>
      </c>
      <c r="X8479">
        <v>10610958</v>
      </c>
      <c r="Y8479">
        <v>14544173</v>
      </c>
      <c r="Z8479">
        <v>19289924</v>
      </c>
      <c r="AA8479">
        <v>21529569</v>
      </c>
      <c r="AB8479" t="str">
        <f>VLOOKUP(F8479,mapping!A:B,2,0)</f>
        <v>Others</v>
      </c>
    </row>
    <row r="8480" spans="1:28" x14ac:dyDescent="0.35">
      <c r="A8480">
        <v>5</v>
      </c>
      <c r="B8480" t="s">
        <v>29</v>
      </c>
      <c r="C8480" t="s">
        <v>33</v>
      </c>
      <c r="D8480" t="s">
        <v>36</v>
      </c>
      <c r="E8480" t="s">
        <v>125</v>
      </c>
      <c r="F8480" t="s">
        <v>224</v>
      </c>
      <c r="G8480" t="s">
        <v>1270</v>
      </c>
      <c r="H8480">
        <v>44</v>
      </c>
      <c r="I8480">
        <v>0</v>
      </c>
      <c r="J8480">
        <v>434</v>
      </c>
      <c r="K8480">
        <v>576</v>
      </c>
      <c r="L8480">
        <v>380</v>
      </c>
      <c r="M8480">
        <v>2.5564</v>
      </c>
      <c r="N8480">
        <v>2.4916999999999998</v>
      </c>
      <c r="O8480">
        <v>2.4607000000000001</v>
      </c>
      <c r="P8480">
        <v>2.2178</v>
      </c>
      <c r="Q8480">
        <v>2.2894999999999999</v>
      </c>
      <c r="R8480">
        <v>471718</v>
      </c>
      <c r="S8480">
        <v>439320</v>
      </c>
      <c r="T8480">
        <v>432638</v>
      </c>
      <c r="U8480">
        <v>423202</v>
      </c>
      <c r="V8480">
        <v>431298</v>
      </c>
      <c r="W8480">
        <v>4072510</v>
      </c>
      <c r="X8480">
        <v>4496737</v>
      </c>
      <c r="Y8480">
        <v>5042268</v>
      </c>
      <c r="Z8480">
        <v>7222403</v>
      </c>
      <c r="AA8480">
        <v>7473852</v>
      </c>
      <c r="AB8480" t="str">
        <f>VLOOKUP(F8480,mapping!A:B,2,0)</f>
        <v>Body or muscle pain</v>
      </c>
    </row>
    <row r="8481" spans="1:28" x14ac:dyDescent="0.35">
      <c r="A8481">
        <v>5</v>
      </c>
      <c r="B8481" t="s">
        <v>29</v>
      </c>
      <c r="C8481" t="s">
        <v>33</v>
      </c>
      <c r="D8481" t="s">
        <v>36</v>
      </c>
      <c r="E8481" t="s">
        <v>125</v>
      </c>
      <c r="F8481" t="s">
        <v>536</v>
      </c>
      <c r="G8481" t="s">
        <v>1270</v>
      </c>
      <c r="H8481">
        <v>70</v>
      </c>
      <c r="I8481">
        <v>492</v>
      </c>
      <c r="J8481">
        <v>644</v>
      </c>
      <c r="K8481">
        <v>390</v>
      </c>
      <c r="L8481">
        <v>388</v>
      </c>
      <c r="M8481">
        <v>2.4464999999999999</v>
      </c>
      <c r="N8481">
        <v>2.3121</v>
      </c>
      <c r="O8481">
        <v>2.1711999999999998</v>
      </c>
      <c r="P8481">
        <v>2.0911</v>
      </c>
      <c r="Q8481">
        <v>2.1499000000000001</v>
      </c>
      <c r="R8481">
        <v>7720630</v>
      </c>
      <c r="S8481">
        <v>7669724</v>
      </c>
      <c r="T8481">
        <v>7731178</v>
      </c>
      <c r="U8481">
        <v>7890608</v>
      </c>
      <c r="V8481">
        <v>7898958</v>
      </c>
      <c r="W8481">
        <v>13240547</v>
      </c>
      <c r="X8481">
        <v>10623612</v>
      </c>
      <c r="Y8481">
        <v>14697969</v>
      </c>
      <c r="Z8481">
        <v>19630696</v>
      </c>
      <c r="AA8481">
        <v>21920885</v>
      </c>
      <c r="AB8481" t="str">
        <f>VLOOKUP(F8481,mapping!A:B,2,0)</f>
        <v>Menstrual or gynecological pain</v>
      </c>
    </row>
    <row r="8482" spans="1:28" x14ac:dyDescent="0.35">
      <c r="A8482">
        <v>5</v>
      </c>
      <c r="B8482" t="s">
        <v>29</v>
      </c>
      <c r="C8482" t="s">
        <v>33</v>
      </c>
      <c r="D8482" t="s">
        <v>36</v>
      </c>
      <c r="E8482" t="s">
        <v>125</v>
      </c>
      <c r="F8482" t="s">
        <v>248</v>
      </c>
      <c r="G8482" t="s">
        <v>1270</v>
      </c>
      <c r="H8482">
        <v>1126</v>
      </c>
      <c r="I8482">
        <v>788</v>
      </c>
      <c r="J8482">
        <v>344</v>
      </c>
      <c r="K8482">
        <v>206</v>
      </c>
      <c r="L8482">
        <v>206</v>
      </c>
      <c r="M8482">
        <v>2.4464999999999999</v>
      </c>
      <c r="N8482">
        <v>2.3096000000000001</v>
      </c>
      <c r="O8482">
        <v>2.1703000000000001</v>
      </c>
      <c r="P8482">
        <v>2.0842999999999998</v>
      </c>
      <c r="Q8482">
        <v>2.1496</v>
      </c>
      <c r="R8482">
        <v>1395000</v>
      </c>
      <c r="S8482">
        <v>1013492</v>
      </c>
      <c r="T8482">
        <v>915328</v>
      </c>
      <c r="U8482">
        <v>1097738</v>
      </c>
      <c r="V8482">
        <v>1125890</v>
      </c>
      <c r="W8482">
        <v>13240547</v>
      </c>
      <c r="X8482">
        <v>10610958</v>
      </c>
      <c r="Y8482">
        <v>14544173</v>
      </c>
      <c r="Z8482">
        <v>19289924</v>
      </c>
      <c r="AA8482">
        <v>21529569</v>
      </c>
      <c r="AB8482" t="str">
        <f>VLOOKUP(F8482,mapping!A:B,2,0)</f>
        <v>Others</v>
      </c>
    </row>
    <row r="8483" spans="1:28" x14ac:dyDescent="0.35">
      <c r="A8483">
        <v>5</v>
      </c>
      <c r="B8483" t="s">
        <v>29</v>
      </c>
      <c r="C8483" t="s">
        <v>33</v>
      </c>
      <c r="D8483" t="s">
        <v>36</v>
      </c>
      <c r="E8483" t="s">
        <v>125</v>
      </c>
      <c r="F8483" t="s">
        <v>317</v>
      </c>
      <c r="G8483" t="s">
        <v>1270</v>
      </c>
      <c r="H8483">
        <v>0</v>
      </c>
      <c r="I8483">
        <v>0</v>
      </c>
      <c r="J8483">
        <v>0</v>
      </c>
      <c r="K8483">
        <v>0</v>
      </c>
      <c r="L8483">
        <v>146</v>
      </c>
      <c r="N8483">
        <v>1.75</v>
      </c>
      <c r="O8483">
        <v>2.1055999999999999</v>
      </c>
      <c r="P8483">
        <v>2.1263999999999998</v>
      </c>
      <c r="Q8483">
        <v>1.8874</v>
      </c>
      <c r="R8483">
        <v>4223420</v>
      </c>
      <c r="S8483">
        <v>4340460</v>
      </c>
      <c r="T8483">
        <v>4571178</v>
      </c>
      <c r="U8483">
        <v>4821028</v>
      </c>
      <c r="V8483">
        <v>5009248</v>
      </c>
      <c r="W8483">
        <v>0</v>
      </c>
      <c r="X8483">
        <v>54280</v>
      </c>
      <c r="Y8483">
        <v>168393</v>
      </c>
      <c r="Z8483">
        <v>218541</v>
      </c>
      <c r="AA8483">
        <v>276712</v>
      </c>
      <c r="AB8483" t="str">
        <f>VLOOKUP(F8483,mapping!A:B,2,0)</f>
        <v>Headache or migraine</v>
      </c>
    </row>
    <row r="8484" spans="1:28" x14ac:dyDescent="0.35">
      <c r="A8484">
        <v>5</v>
      </c>
      <c r="B8484" t="s">
        <v>29</v>
      </c>
      <c r="C8484" t="s">
        <v>33</v>
      </c>
      <c r="D8484" t="s">
        <v>36</v>
      </c>
      <c r="E8484" t="s">
        <v>125</v>
      </c>
      <c r="F8484" t="s">
        <v>467</v>
      </c>
      <c r="G8484" t="s">
        <v>1270</v>
      </c>
      <c r="H8484">
        <v>300</v>
      </c>
      <c r="I8484">
        <v>150</v>
      </c>
      <c r="J8484">
        <v>174</v>
      </c>
      <c r="K8484">
        <v>174</v>
      </c>
      <c r="L8484">
        <v>514</v>
      </c>
      <c r="M8484">
        <v>2.4464999999999999</v>
      </c>
      <c r="N8484">
        <v>2.3096000000000001</v>
      </c>
      <c r="O8484">
        <v>2.1703000000000001</v>
      </c>
      <c r="P8484">
        <v>2.0842999999999998</v>
      </c>
      <c r="Q8484">
        <v>2.1496</v>
      </c>
      <c r="R8484">
        <v>829862</v>
      </c>
      <c r="S8484">
        <v>799468</v>
      </c>
      <c r="T8484">
        <v>769372</v>
      </c>
      <c r="U8484">
        <v>724760</v>
      </c>
      <c r="V8484">
        <v>729182</v>
      </c>
      <c r="W8484">
        <v>13240547</v>
      </c>
      <c r="X8484">
        <v>10610958</v>
      </c>
      <c r="Y8484">
        <v>14544173</v>
      </c>
      <c r="Z8484">
        <v>19289924</v>
      </c>
      <c r="AA8484">
        <v>21529569</v>
      </c>
      <c r="AB8484" t="str">
        <f>VLOOKUP(F8484,mapping!A:B,2,0)</f>
        <v>Others</v>
      </c>
    </row>
    <row r="8485" spans="1:28" x14ac:dyDescent="0.35">
      <c r="A8485">
        <v>5</v>
      </c>
      <c r="B8485" t="s">
        <v>29</v>
      </c>
      <c r="C8485" t="s">
        <v>33</v>
      </c>
      <c r="D8485" t="s">
        <v>36</v>
      </c>
      <c r="E8485" t="s">
        <v>125</v>
      </c>
      <c r="F8485" t="s">
        <v>250</v>
      </c>
      <c r="G8485" t="s">
        <v>1270</v>
      </c>
      <c r="H8485">
        <v>0</v>
      </c>
      <c r="I8485">
        <v>28</v>
      </c>
      <c r="J8485">
        <v>28</v>
      </c>
      <c r="K8485">
        <v>450</v>
      </c>
      <c r="L8485">
        <v>492</v>
      </c>
      <c r="M8485">
        <v>2.4464999999999999</v>
      </c>
      <c r="N8485">
        <v>2.3096000000000001</v>
      </c>
      <c r="O8485">
        <v>2.1703000000000001</v>
      </c>
      <c r="P8485">
        <v>2.0842999999999998</v>
      </c>
      <c r="Q8485">
        <v>2.1496</v>
      </c>
      <c r="R8485">
        <v>680710</v>
      </c>
      <c r="S8485">
        <v>668406</v>
      </c>
      <c r="T8485">
        <v>623844</v>
      </c>
      <c r="U8485">
        <v>564818</v>
      </c>
      <c r="V8485">
        <v>541982</v>
      </c>
      <c r="W8485">
        <v>13240547</v>
      </c>
      <c r="X8485">
        <v>10610958</v>
      </c>
      <c r="Y8485">
        <v>14544173</v>
      </c>
      <c r="Z8485">
        <v>19289924</v>
      </c>
      <c r="AA8485">
        <v>21529569</v>
      </c>
      <c r="AB8485" t="str">
        <f>VLOOKUP(F8485,mapping!A:B,2,0)</f>
        <v>Body or muscle pain</v>
      </c>
    </row>
    <row r="8486" spans="1:28" x14ac:dyDescent="0.35">
      <c r="A8486">
        <v>5</v>
      </c>
      <c r="B8486" t="s">
        <v>29</v>
      </c>
      <c r="C8486" t="s">
        <v>33</v>
      </c>
      <c r="D8486" t="s">
        <v>36</v>
      </c>
      <c r="E8486" t="s">
        <v>125</v>
      </c>
      <c r="F8486" t="s">
        <v>352</v>
      </c>
      <c r="G8486" t="s">
        <v>1270</v>
      </c>
      <c r="H8486">
        <v>0</v>
      </c>
      <c r="I8486">
        <v>0</v>
      </c>
      <c r="J8486">
        <v>154</v>
      </c>
      <c r="K8486">
        <v>304</v>
      </c>
      <c r="L8486">
        <v>150</v>
      </c>
      <c r="M8486">
        <v>2.5564</v>
      </c>
      <c r="N8486">
        <v>2.4916999999999998</v>
      </c>
      <c r="O8486">
        <v>2.4607000000000001</v>
      </c>
      <c r="P8486">
        <v>2.2178</v>
      </c>
      <c r="Q8486">
        <v>2.2751999999999999</v>
      </c>
      <c r="R8486">
        <v>534356</v>
      </c>
      <c r="S8486">
        <v>572202</v>
      </c>
      <c r="T8486">
        <v>582956</v>
      </c>
      <c r="U8486">
        <v>588910</v>
      </c>
      <c r="V8486">
        <v>601604</v>
      </c>
      <c r="W8486">
        <v>4072510</v>
      </c>
      <c r="X8486">
        <v>4496737</v>
      </c>
      <c r="Y8486">
        <v>5042268</v>
      </c>
      <c r="Z8486">
        <v>7222403</v>
      </c>
      <c r="AA8486">
        <v>7862134</v>
      </c>
      <c r="AB8486" t="str">
        <f>VLOOKUP(F8486,mapping!A:B,2,0)</f>
        <v>Others</v>
      </c>
    </row>
    <row r="8487" spans="1:28" x14ac:dyDescent="0.35">
      <c r="A8487">
        <v>5</v>
      </c>
      <c r="B8487" t="s">
        <v>29</v>
      </c>
      <c r="C8487" t="s">
        <v>33</v>
      </c>
      <c r="D8487" t="s">
        <v>36</v>
      </c>
      <c r="E8487" t="s">
        <v>125</v>
      </c>
      <c r="F8487" t="s">
        <v>323</v>
      </c>
      <c r="G8487" t="s">
        <v>1270</v>
      </c>
      <c r="H8487">
        <v>212</v>
      </c>
      <c r="I8487">
        <v>362</v>
      </c>
      <c r="J8487">
        <v>150</v>
      </c>
      <c r="K8487">
        <v>0</v>
      </c>
      <c r="L8487">
        <v>222</v>
      </c>
      <c r="M8487">
        <v>2.4464999999999999</v>
      </c>
      <c r="N8487">
        <v>2.3096000000000001</v>
      </c>
      <c r="O8487">
        <v>2.1703000000000001</v>
      </c>
      <c r="P8487">
        <v>2.0842999999999998</v>
      </c>
      <c r="Q8487">
        <v>2.1496</v>
      </c>
      <c r="R8487">
        <v>6428924</v>
      </c>
      <c r="S8487">
        <v>6369218</v>
      </c>
      <c r="T8487">
        <v>6354380</v>
      </c>
      <c r="U8487">
        <v>6113796</v>
      </c>
      <c r="V8487">
        <v>6021792</v>
      </c>
      <c r="W8487">
        <v>13240547</v>
      </c>
      <c r="X8487">
        <v>10610958</v>
      </c>
      <c r="Y8487">
        <v>14544173</v>
      </c>
      <c r="Z8487">
        <v>19289924</v>
      </c>
      <c r="AA8487">
        <v>21529569</v>
      </c>
      <c r="AB8487" t="str">
        <f>VLOOKUP(F8487,mapping!A:B,2,0)</f>
        <v>Headache or migraine</v>
      </c>
    </row>
    <row r="8488" spans="1:28" x14ac:dyDescent="0.35">
      <c r="A8488">
        <v>5</v>
      </c>
      <c r="B8488" t="s">
        <v>29</v>
      </c>
      <c r="C8488" t="s">
        <v>33</v>
      </c>
      <c r="D8488" t="s">
        <v>36</v>
      </c>
      <c r="E8488" t="s">
        <v>125</v>
      </c>
      <c r="F8488" t="s">
        <v>508</v>
      </c>
      <c r="G8488" t="s">
        <v>1270</v>
      </c>
      <c r="H8488">
        <v>0</v>
      </c>
      <c r="I8488">
        <v>0</v>
      </c>
      <c r="J8488">
        <v>0</v>
      </c>
      <c r="K8488">
        <v>148</v>
      </c>
      <c r="L8488">
        <v>208</v>
      </c>
      <c r="M8488">
        <v>2.5564</v>
      </c>
      <c r="N8488">
        <v>2.4904000000000002</v>
      </c>
      <c r="O8488">
        <v>2.4358</v>
      </c>
      <c r="P8488">
        <v>2.2120000000000002</v>
      </c>
      <c r="Q8488">
        <v>2.2515999999999998</v>
      </c>
      <c r="R8488">
        <v>37562</v>
      </c>
      <c r="S8488">
        <v>41130</v>
      </c>
      <c r="T8488">
        <v>44644</v>
      </c>
      <c r="U8488">
        <v>41240</v>
      </c>
      <c r="V8488">
        <v>38556</v>
      </c>
      <c r="W8488">
        <v>4072510</v>
      </c>
      <c r="X8488">
        <v>4551017</v>
      </c>
      <c r="Y8488">
        <v>5210661</v>
      </c>
      <c r="Z8488">
        <v>7440944</v>
      </c>
      <c r="AA8488">
        <v>7750564</v>
      </c>
      <c r="AB8488" t="str">
        <f>VLOOKUP(F8488,mapping!A:B,2,0)</f>
        <v>Others</v>
      </c>
    </row>
    <row r="8489" spans="1:28" x14ac:dyDescent="0.35">
      <c r="A8489">
        <v>5</v>
      </c>
      <c r="B8489" t="s">
        <v>29</v>
      </c>
      <c r="C8489" t="s">
        <v>33</v>
      </c>
      <c r="D8489" t="s">
        <v>36</v>
      </c>
      <c r="E8489" t="s">
        <v>125</v>
      </c>
      <c r="F8489" t="s">
        <v>635</v>
      </c>
      <c r="G8489" t="s">
        <v>1270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2.5564</v>
      </c>
      <c r="N8489">
        <v>2.4916999999999998</v>
      </c>
      <c r="O8489">
        <v>2.4607000000000001</v>
      </c>
      <c r="P8489">
        <v>2.2178</v>
      </c>
      <c r="Q8489">
        <v>2.2894999999999999</v>
      </c>
      <c r="R8489">
        <v>160510</v>
      </c>
      <c r="S8489">
        <v>164250</v>
      </c>
      <c r="T8489">
        <v>161306</v>
      </c>
      <c r="U8489">
        <v>161166</v>
      </c>
      <c r="V8489">
        <v>160518</v>
      </c>
      <c r="W8489">
        <v>4072510</v>
      </c>
      <c r="X8489">
        <v>4496737</v>
      </c>
      <c r="Y8489">
        <v>5042268</v>
      </c>
      <c r="Z8489">
        <v>7222403</v>
      </c>
      <c r="AA8489">
        <v>7473852</v>
      </c>
      <c r="AB8489" t="str">
        <f>VLOOKUP(F8489,mapping!A:B,2,0)</f>
        <v>Others</v>
      </c>
    </row>
    <row r="8490" spans="1:28" x14ac:dyDescent="0.35">
      <c r="A8490">
        <v>5</v>
      </c>
      <c r="B8490" t="s">
        <v>29</v>
      </c>
      <c r="C8490" t="s">
        <v>33</v>
      </c>
      <c r="D8490" t="s">
        <v>36</v>
      </c>
      <c r="E8490" t="s">
        <v>125</v>
      </c>
      <c r="F8490" t="s">
        <v>487</v>
      </c>
      <c r="G8490" t="s">
        <v>1270</v>
      </c>
      <c r="H8490">
        <v>296</v>
      </c>
      <c r="I8490">
        <v>296</v>
      </c>
      <c r="J8490">
        <v>138</v>
      </c>
      <c r="K8490">
        <v>138</v>
      </c>
      <c r="L8490">
        <v>124</v>
      </c>
      <c r="M8490">
        <v>2.5564</v>
      </c>
      <c r="N8490">
        <v>2.4916999999999998</v>
      </c>
      <c r="O8490">
        <v>2.4607000000000001</v>
      </c>
      <c r="P8490">
        <v>2.2178</v>
      </c>
      <c r="Q8490">
        <v>2.2894999999999999</v>
      </c>
      <c r="R8490">
        <v>176020</v>
      </c>
      <c r="S8490">
        <v>170568</v>
      </c>
      <c r="T8490">
        <v>171608</v>
      </c>
      <c r="U8490">
        <v>159146</v>
      </c>
      <c r="V8490">
        <v>144304</v>
      </c>
      <c r="W8490">
        <v>4072510</v>
      </c>
      <c r="X8490">
        <v>4496737</v>
      </c>
      <c r="Y8490">
        <v>5042268</v>
      </c>
      <c r="Z8490">
        <v>7222403</v>
      </c>
      <c r="AA8490">
        <v>7473852</v>
      </c>
      <c r="AB8490" t="str">
        <f>VLOOKUP(F8490,mapping!A:B,2,0)</f>
        <v>Menstrual or gynecological pain</v>
      </c>
    </row>
    <row r="8491" spans="1:28" x14ac:dyDescent="0.35">
      <c r="A8491">
        <v>5</v>
      </c>
      <c r="B8491" t="s">
        <v>29</v>
      </c>
      <c r="C8491" t="s">
        <v>33</v>
      </c>
      <c r="D8491" t="s">
        <v>36</v>
      </c>
      <c r="E8491" t="s">
        <v>125</v>
      </c>
      <c r="F8491" t="s">
        <v>1088</v>
      </c>
      <c r="G8491" t="s">
        <v>1270</v>
      </c>
      <c r="H8491">
        <v>0</v>
      </c>
      <c r="I8491">
        <v>146</v>
      </c>
      <c r="J8491">
        <v>146</v>
      </c>
      <c r="K8491">
        <v>0</v>
      </c>
      <c r="L8491">
        <v>542</v>
      </c>
      <c r="M8491">
        <v>2.4967000000000001</v>
      </c>
      <c r="N8491">
        <v>2.3424999999999998</v>
      </c>
      <c r="O8491">
        <v>2.2044000000000001</v>
      </c>
      <c r="P8491">
        <v>2.1027999999999998</v>
      </c>
      <c r="Q8491">
        <v>2.1956000000000002</v>
      </c>
      <c r="R8491">
        <v>1028900</v>
      </c>
      <c r="S8491">
        <v>1095094</v>
      </c>
      <c r="T8491">
        <v>1088866</v>
      </c>
      <c r="U8491">
        <v>1089904</v>
      </c>
      <c r="V8491">
        <v>1178496</v>
      </c>
      <c r="W8491">
        <v>6604493</v>
      </c>
      <c r="X8491">
        <v>6277489</v>
      </c>
      <c r="Y8491">
        <v>7827785</v>
      </c>
      <c r="Z8491">
        <v>10374774</v>
      </c>
      <c r="AA8491">
        <v>11406770</v>
      </c>
      <c r="AB8491" t="str">
        <f>VLOOKUP(F8491,mapping!A:B,2,0)</f>
        <v>Others</v>
      </c>
    </row>
    <row r="8492" spans="1:28" x14ac:dyDescent="0.35">
      <c r="A8492">
        <v>5</v>
      </c>
      <c r="B8492" t="s">
        <v>29</v>
      </c>
      <c r="C8492" t="s">
        <v>33</v>
      </c>
      <c r="D8492" t="s">
        <v>36</v>
      </c>
      <c r="E8492" t="s">
        <v>125</v>
      </c>
      <c r="F8492" t="s">
        <v>244</v>
      </c>
      <c r="G8492" t="s">
        <v>1270</v>
      </c>
      <c r="H8492">
        <v>178</v>
      </c>
      <c r="I8492">
        <v>178</v>
      </c>
      <c r="J8492">
        <v>0</v>
      </c>
      <c r="K8492">
        <v>188</v>
      </c>
      <c r="L8492">
        <v>188</v>
      </c>
      <c r="M8492">
        <v>2.4967000000000001</v>
      </c>
      <c r="N8492">
        <v>2.3424999999999998</v>
      </c>
      <c r="O8492">
        <v>2.2044000000000001</v>
      </c>
      <c r="P8492">
        <v>2.1027999999999998</v>
      </c>
      <c r="Q8492">
        <v>2.1956000000000002</v>
      </c>
      <c r="R8492">
        <v>38220</v>
      </c>
      <c r="S8492">
        <v>31790</v>
      </c>
      <c r="T8492">
        <v>29168</v>
      </c>
      <c r="U8492">
        <v>30058</v>
      </c>
      <c r="V8492">
        <v>29822</v>
      </c>
      <c r="W8492">
        <v>6604493</v>
      </c>
      <c r="X8492">
        <v>6277489</v>
      </c>
      <c r="Y8492">
        <v>7827785</v>
      </c>
      <c r="Z8492">
        <v>10374774</v>
      </c>
      <c r="AA8492">
        <v>11406770</v>
      </c>
      <c r="AB8492" t="str">
        <f>VLOOKUP(F8492,mapping!A:B,2,0)</f>
        <v>Body or muscle pain</v>
      </c>
    </row>
    <row r="8493" spans="1:28" x14ac:dyDescent="0.35">
      <c r="A8493">
        <v>5</v>
      </c>
      <c r="B8493" t="s">
        <v>29</v>
      </c>
      <c r="C8493" t="s">
        <v>33</v>
      </c>
      <c r="D8493" t="s">
        <v>36</v>
      </c>
      <c r="E8493" t="s">
        <v>125</v>
      </c>
      <c r="F8493" t="s">
        <v>348</v>
      </c>
      <c r="G8493" t="s">
        <v>1270</v>
      </c>
      <c r="H8493">
        <v>0</v>
      </c>
      <c r="I8493">
        <v>144</v>
      </c>
      <c r="J8493">
        <v>144</v>
      </c>
      <c r="K8493">
        <v>402</v>
      </c>
      <c r="L8493">
        <v>402</v>
      </c>
      <c r="M8493">
        <v>2.4885000000000002</v>
      </c>
      <c r="N8493">
        <v>2.4266999999999999</v>
      </c>
      <c r="O8493">
        <v>2.3490000000000002</v>
      </c>
      <c r="P8493">
        <v>2.1541000000000001</v>
      </c>
      <c r="Q8493">
        <v>2.2027000000000001</v>
      </c>
      <c r="R8493">
        <v>2997648</v>
      </c>
      <c r="S8493">
        <v>3067550</v>
      </c>
      <c r="T8493">
        <v>3133014</v>
      </c>
      <c r="U8493">
        <v>3058460</v>
      </c>
      <c r="V8493">
        <v>3152748</v>
      </c>
      <c r="W8493">
        <v>10708564</v>
      </c>
      <c r="X8493">
        <v>8830206</v>
      </c>
      <c r="Y8493">
        <v>11758656</v>
      </c>
      <c r="Z8493">
        <v>16137553</v>
      </c>
      <c r="AA8493">
        <v>17596651</v>
      </c>
      <c r="AB8493" t="str">
        <f>VLOOKUP(F8493,mapping!A:B,2,0)</f>
        <v>Others</v>
      </c>
    </row>
    <row r="8494" spans="1:28" x14ac:dyDescent="0.35">
      <c r="A8494">
        <v>5</v>
      </c>
      <c r="B8494" t="s">
        <v>29</v>
      </c>
      <c r="C8494" t="s">
        <v>33</v>
      </c>
      <c r="D8494" t="s">
        <v>36</v>
      </c>
      <c r="E8494" t="s">
        <v>125</v>
      </c>
      <c r="F8494" t="s">
        <v>497</v>
      </c>
      <c r="G8494" t="s">
        <v>1270</v>
      </c>
      <c r="H8494">
        <v>136</v>
      </c>
      <c r="I8494">
        <v>0</v>
      </c>
      <c r="J8494">
        <v>0</v>
      </c>
      <c r="K8494">
        <v>580</v>
      </c>
      <c r="L8494">
        <v>580</v>
      </c>
      <c r="M8494">
        <v>2.4885000000000002</v>
      </c>
      <c r="N8494">
        <v>2.4266999999999999</v>
      </c>
      <c r="O8494">
        <v>2.3490000000000002</v>
      </c>
      <c r="P8494">
        <v>2.1541000000000001</v>
      </c>
      <c r="Q8494">
        <v>2.2027000000000001</v>
      </c>
      <c r="R8494">
        <v>911276</v>
      </c>
      <c r="S8494">
        <v>1033260</v>
      </c>
      <c r="T8494">
        <v>1110856</v>
      </c>
      <c r="U8494">
        <v>1134834</v>
      </c>
      <c r="V8494">
        <v>1153658</v>
      </c>
      <c r="W8494">
        <v>10708564</v>
      </c>
      <c r="X8494">
        <v>8830206</v>
      </c>
      <c r="Y8494">
        <v>11758656</v>
      </c>
      <c r="Z8494">
        <v>16137553</v>
      </c>
      <c r="AA8494">
        <v>17596651</v>
      </c>
      <c r="AB8494" t="str">
        <f>VLOOKUP(F8494,mapping!A:B,2,0)</f>
        <v>Others</v>
      </c>
    </row>
    <row r="8495" spans="1:28" x14ac:dyDescent="0.35">
      <c r="A8495">
        <v>5</v>
      </c>
      <c r="B8495" t="s">
        <v>29</v>
      </c>
      <c r="C8495" t="s">
        <v>33</v>
      </c>
      <c r="D8495" t="s">
        <v>36</v>
      </c>
      <c r="E8495" t="s">
        <v>125</v>
      </c>
      <c r="F8495" t="s">
        <v>226</v>
      </c>
      <c r="G8495" t="s">
        <v>1270</v>
      </c>
      <c r="H8495">
        <v>274</v>
      </c>
      <c r="I8495">
        <v>0</v>
      </c>
      <c r="J8495">
        <v>0</v>
      </c>
      <c r="K8495">
        <v>122</v>
      </c>
      <c r="L8495">
        <v>680</v>
      </c>
      <c r="M8495">
        <v>2.4967000000000001</v>
      </c>
      <c r="N8495">
        <v>2.3424999999999998</v>
      </c>
      <c r="O8495">
        <v>2.2044000000000001</v>
      </c>
      <c r="P8495">
        <v>2.1027999999999998</v>
      </c>
      <c r="Q8495">
        <v>2.1956000000000002</v>
      </c>
      <c r="R8495">
        <v>193584</v>
      </c>
      <c r="S8495">
        <v>163802</v>
      </c>
      <c r="T8495">
        <v>147850</v>
      </c>
      <c r="U8495">
        <v>154106</v>
      </c>
      <c r="V8495">
        <v>144776</v>
      </c>
      <c r="W8495">
        <v>6604493</v>
      </c>
      <c r="X8495">
        <v>6277489</v>
      </c>
      <c r="Y8495">
        <v>7827785</v>
      </c>
      <c r="Z8495">
        <v>10374774</v>
      </c>
      <c r="AA8495">
        <v>11406770</v>
      </c>
      <c r="AB8495" t="str">
        <f>VLOOKUP(F8495,mapping!A:B,2,0)</f>
        <v>Common cold</v>
      </c>
    </row>
    <row r="8496" spans="1:28" x14ac:dyDescent="0.35">
      <c r="A8496">
        <v>5</v>
      </c>
      <c r="B8496" t="s">
        <v>29</v>
      </c>
      <c r="C8496" t="s">
        <v>33</v>
      </c>
      <c r="D8496" t="s">
        <v>36</v>
      </c>
      <c r="E8496" t="s">
        <v>125</v>
      </c>
      <c r="F8496" t="s">
        <v>368</v>
      </c>
      <c r="G8496" t="s">
        <v>1270</v>
      </c>
      <c r="H8496">
        <v>0</v>
      </c>
      <c r="I8496">
        <v>0</v>
      </c>
      <c r="J8496">
        <v>0</v>
      </c>
      <c r="K8496">
        <v>158</v>
      </c>
      <c r="L8496">
        <v>646</v>
      </c>
      <c r="M8496">
        <v>2.4885000000000002</v>
      </c>
      <c r="N8496">
        <v>2.4251</v>
      </c>
      <c r="O8496">
        <v>2.3380999999999998</v>
      </c>
      <c r="P8496">
        <v>2.1650999999999998</v>
      </c>
      <c r="Q8496">
        <v>2.2296</v>
      </c>
      <c r="R8496">
        <v>107570</v>
      </c>
      <c r="S8496">
        <v>103740</v>
      </c>
      <c r="T8496">
        <v>90632</v>
      </c>
      <c r="U8496">
        <v>82016</v>
      </c>
      <c r="V8496">
        <v>89372</v>
      </c>
      <c r="W8496">
        <v>10708564</v>
      </c>
      <c r="X8496">
        <v>11780630</v>
      </c>
      <c r="Y8496">
        <v>14647697</v>
      </c>
      <c r="Z8496">
        <v>19394198</v>
      </c>
      <c r="AA8496">
        <v>21871275</v>
      </c>
      <c r="AB8496" t="str">
        <f>VLOOKUP(F8496,mapping!A:B,2,0)</f>
        <v>Others</v>
      </c>
    </row>
    <row r="8497" spans="1:28" x14ac:dyDescent="0.35">
      <c r="A8497">
        <v>5</v>
      </c>
      <c r="B8497" t="s">
        <v>29</v>
      </c>
      <c r="C8497" t="s">
        <v>33</v>
      </c>
      <c r="D8497" t="s">
        <v>36</v>
      </c>
      <c r="E8497" t="s">
        <v>125</v>
      </c>
      <c r="F8497" t="s">
        <v>282</v>
      </c>
      <c r="G8497" t="s">
        <v>1270</v>
      </c>
      <c r="H8497">
        <v>302</v>
      </c>
      <c r="I8497">
        <v>154</v>
      </c>
      <c r="J8497">
        <v>210</v>
      </c>
      <c r="K8497">
        <v>210</v>
      </c>
      <c r="L8497">
        <v>516</v>
      </c>
      <c r="M8497">
        <v>2.4967000000000001</v>
      </c>
      <c r="N8497">
        <v>2.3424999999999998</v>
      </c>
      <c r="O8497">
        <v>2.2044000000000001</v>
      </c>
      <c r="P8497">
        <v>2.1027999999999998</v>
      </c>
      <c r="Q8497">
        <v>2.1956000000000002</v>
      </c>
      <c r="R8497">
        <v>134478</v>
      </c>
      <c r="S8497">
        <v>113824</v>
      </c>
      <c r="T8497">
        <v>117370</v>
      </c>
      <c r="U8497">
        <v>125526</v>
      </c>
      <c r="V8497">
        <v>127420</v>
      </c>
      <c r="W8497">
        <v>6604493</v>
      </c>
      <c r="X8497">
        <v>6277489</v>
      </c>
      <c r="Y8497">
        <v>7827785</v>
      </c>
      <c r="Z8497">
        <v>10374774</v>
      </c>
      <c r="AA8497">
        <v>11406770</v>
      </c>
      <c r="AB8497" t="str">
        <f>VLOOKUP(F8497,mapping!A:B,2,0)</f>
        <v>Body or muscle pain</v>
      </c>
    </row>
    <row r="8498" spans="1:28" x14ac:dyDescent="0.35">
      <c r="A8498">
        <v>5</v>
      </c>
      <c r="B8498" t="s">
        <v>29</v>
      </c>
      <c r="C8498" t="s">
        <v>33</v>
      </c>
      <c r="D8498" t="s">
        <v>36</v>
      </c>
      <c r="E8498" t="s">
        <v>125</v>
      </c>
      <c r="F8498" t="s">
        <v>772</v>
      </c>
      <c r="G8498" t="s">
        <v>1270</v>
      </c>
      <c r="H8498">
        <v>0</v>
      </c>
      <c r="I8498">
        <v>0</v>
      </c>
      <c r="J8498">
        <v>0</v>
      </c>
      <c r="K8498">
        <v>0</v>
      </c>
      <c r="L8498">
        <v>168</v>
      </c>
      <c r="M8498">
        <v>2.1678000000000002</v>
      </c>
      <c r="N8498">
        <v>2.1230000000000002</v>
      </c>
      <c r="O8498">
        <v>2.0411999999999999</v>
      </c>
      <c r="P8498">
        <v>2.0436000000000001</v>
      </c>
      <c r="Q8498">
        <v>2.0571000000000002</v>
      </c>
      <c r="R8498">
        <v>1300276</v>
      </c>
      <c r="S8498">
        <v>1288078</v>
      </c>
      <c r="T8498">
        <v>1307658</v>
      </c>
      <c r="U8498">
        <v>1353362</v>
      </c>
      <c r="V8498">
        <v>1409266</v>
      </c>
      <c r="W8498">
        <v>6636054</v>
      </c>
      <c r="X8498">
        <v>4333469</v>
      </c>
      <c r="Y8498">
        <v>6716388</v>
      </c>
      <c r="Z8498">
        <v>8915150</v>
      </c>
      <c r="AA8498">
        <v>10122799</v>
      </c>
      <c r="AB8498" t="str">
        <f>VLOOKUP(F8498,mapping!A:B,2,0)</f>
        <v>Others</v>
      </c>
    </row>
    <row r="8499" spans="1:28" x14ac:dyDescent="0.35">
      <c r="A8499">
        <v>5</v>
      </c>
      <c r="B8499" t="s">
        <v>29</v>
      </c>
      <c r="C8499" t="s">
        <v>33</v>
      </c>
      <c r="D8499" t="s">
        <v>36</v>
      </c>
      <c r="E8499" t="s">
        <v>125</v>
      </c>
      <c r="F8499" t="s">
        <v>426</v>
      </c>
      <c r="G8499" t="s">
        <v>1270</v>
      </c>
      <c r="H8499">
        <v>470</v>
      </c>
      <c r="I8499">
        <v>406</v>
      </c>
      <c r="J8499">
        <v>0</v>
      </c>
      <c r="K8499">
        <v>0</v>
      </c>
      <c r="L8499">
        <v>540</v>
      </c>
      <c r="M8499">
        <v>2.4967000000000001</v>
      </c>
      <c r="N8499">
        <v>2.3424999999999998</v>
      </c>
      <c r="O8499">
        <v>2.2044000000000001</v>
      </c>
      <c r="P8499">
        <v>2.1027999999999998</v>
      </c>
      <c r="Q8499">
        <v>2.1873</v>
      </c>
      <c r="R8499">
        <v>870060</v>
      </c>
      <c r="S8499">
        <v>895232</v>
      </c>
      <c r="T8499">
        <v>993098</v>
      </c>
      <c r="U8499">
        <v>1002498</v>
      </c>
      <c r="V8499">
        <v>964374</v>
      </c>
      <c r="W8499">
        <v>6604493</v>
      </c>
      <c r="X8499">
        <v>6277489</v>
      </c>
      <c r="Y8499">
        <v>7827785</v>
      </c>
      <c r="Z8499">
        <v>10374774</v>
      </c>
      <c r="AA8499">
        <v>11795052</v>
      </c>
      <c r="AB8499" t="str">
        <f>VLOOKUP(F8499,mapping!A:B,2,0)</f>
        <v>Others</v>
      </c>
    </row>
    <row r="8500" spans="1:28" x14ac:dyDescent="0.35">
      <c r="A8500">
        <v>5</v>
      </c>
      <c r="B8500" t="s">
        <v>29</v>
      </c>
      <c r="C8500" t="s">
        <v>33</v>
      </c>
      <c r="D8500" t="s">
        <v>36</v>
      </c>
      <c r="E8500" t="s">
        <v>125</v>
      </c>
      <c r="F8500" t="s">
        <v>1002</v>
      </c>
      <c r="G8500" t="s">
        <v>1270</v>
      </c>
      <c r="H8500">
        <v>572</v>
      </c>
      <c r="I8500">
        <v>342</v>
      </c>
      <c r="J8500">
        <v>570</v>
      </c>
      <c r="K8500">
        <v>354</v>
      </c>
      <c r="L8500">
        <v>280</v>
      </c>
      <c r="M8500">
        <v>2.4464999999999999</v>
      </c>
      <c r="N8500">
        <v>2.3096000000000001</v>
      </c>
      <c r="O8500">
        <v>2.1703000000000001</v>
      </c>
      <c r="P8500">
        <v>2.0842999999999998</v>
      </c>
      <c r="Q8500">
        <v>2.1496</v>
      </c>
      <c r="R8500">
        <v>154308</v>
      </c>
      <c r="S8500">
        <v>145786</v>
      </c>
      <c r="T8500">
        <v>137054</v>
      </c>
      <c r="U8500">
        <v>137378</v>
      </c>
      <c r="V8500">
        <v>132518</v>
      </c>
      <c r="W8500">
        <v>13240547</v>
      </c>
      <c r="X8500">
        <v>10610958</v>
      </c>
      <c r="Y8500">
        <v>14544173</v>
      </c>
      <c r="Z8500">
        <v>19289924</v>
      </c>
      <c r="AA8500">
        <v>21529569</v>
      </c>
      <c r="AB8500" t="str">
        <f>VLOOKUP(F8500,mapping!A:B,2,0)</f>
        <v>Others</v>
      </c>
    </row>
    <row r="8501" spans="1:28" x14ac:dyDescent="0.35">
      <c r="A8501">
        <v>5</v>
      </c>
      <c r="B8501" t="s">
        <v>29</v>
      </c>
      <c r="C8501" t="s">
        <v>33</v>
      </c>
      <c r="D8501" t="s">
        <v>36</v>
      </c>
      <c r="E8501" t="s">
        <v>125</v>
      </c>
      <c r="F8501" t="s">
        <v>357</v>
      </c>
      <c r="G8501" t="s">
        <v>1270</v>
      </c>
      <c r="H8501">
        <v>198</v>
      </c>
      <c r="I8501">
        <v>0</v>
      </c>
      <c r="J8501">
        <v>38</v>
      </c>
      <c r="K8501">
        <v>38</v>
      </c>
      <c r="L8501">
        <v>138</v>
      </c>
      <c r="M8501">
        <v>2.4464999999999999</v>
      </c>
      <c r="N8501">
        <v>2.3096000000000001</v>
      </c>
      <c r="O8501">
        <v>2.1703000000000001</v>
      </c>
      <c r="P8501">
        <v>2.0842999999999998</v>
      </c>
      <c r="Q8501">
        <v>2.1452</v>
      </c>
      <c r="R8501">
        <v>272864</v>
      </c>
      <c r="S8501">
        <v>273712</v>
      </c>
      <c r="T8501">
        <v>278700</v>
      </c>
      <c r="U8501">
        <v>270916</v>
      </c>
      <c r="V8501">
        <v>257618</v>
      </c>
      <c r="W8501">
        <v>13240547</v>
      </c>
      <c r="X8501">
        <v>10610958</v>
      </c>
      <c r="Y8501">
        <v>14544173</v>
      </c>
      <c r="Z8501">
        <v>19289924</v>
      </c>
      <c r="AA8501">
        <v>21917851</v>
      </c>
      <c r="AB8501" t="str">
        <f>VLOOKUP(F8501,mapping!A:B,2,0)</f>
        <v>Others</v>
      </c>
    </row>
    <row r="8502" spans="1:28" x14ac:dyDescent="0.35">
      <c r="A8502">
        <v>5</v>
      </c>
      <c r="B8502" t="s">
        <v>29</v>
      </c>
      <c r="C8502" t="s">
        <v>33</v>
      </c>
      <c r="D8502" t="s">
        <v>36</v>
      </c>
      <c r="E8502" t="s">
        <v>125</v>
      </c>
      <c r="F8502" t="s">
        <v>211</v>
      </c>
      <c r="G8502" t="s">
        <v>1270</v>
      </c>
      <c r="H8502">
        <v>152</v>
      </c>
      <c r="I8502">
        <v>152</v>
      </c>
      <c r="J8502">
        <v>206</v>
      </c>
      <c r="K8502">
        <v>206</v>
      </c>
      <c r="L8502">
        <v>224</v>
      </c>
      <c r="M8502">
        <v>2.4885000000000002</v>
      </c>
      <c r="N8502">
        <v>2.4266999999999999</v>
      </c>
      <c r="O8502">
        <v>2.3490000000000002</v>
      </c>
      <c r="P8502">
        <v>2.1541000000000001</v>
      </c>
      <c r="Q8502">
        <v>2.2027000000000001</v>
      </c>
      <c r="R8502">
        <v>175632</v>
      </c>
      <c r="S8502">
        <v>184524</v>
      </c>
      <c r="T8502">
        <v>206994</v>
      </c>
      <c r="U8502">
        <v>208314</v>
      </c>
      <c r="V8502">
        <v>206038</v>
      </c>
      <c r="W8502">
        <v>10708564</v>
      </c>
      <c r="X8502">
        <v>8830206</v>
      </c>
      <c r="Y8502">
        <v>11758656</v>
      </c>
      <c r="Z8502">
        <v>16137553</v>
      </c>
      <c r="AA8502">
        <v>17596651</v>
      </c>
      <c r="AB8502" t="str">
        <f>VLOOKUP(F8502,mapping!A:B,2,0)</f>
        <v>Body or muscle pain</v>
      </c>
    </row>
    <row r="8503" spans="1:28" x14ac:dyDescent="0.35">
      <c r="A8503">
        <v>5</v>
      </c>
      <c r="B8503" t="s">
        <v>29</v>
      </c>
      <c r="C8503" t="s">
        <v>33</v>
      </c>
      <c r="D8503" t="s">
        <v>36</v>
      </c>
      <c r="E8503" t="s">
        <v>125</v>
      </c>
      <c r="F8503" t="s">
        <v>1096</v>
      </c>
      <c r="G8503" t="s">
        <v>1270</v>
      </c>
      <c r="H8503">
        <v>132</v>
      </c>
      <c r="I8503">
        <v>418</v>
      </c>
      <c r="J8503">
        <v>372</v>
      </c>
      <c r="K8503">
        <v>0</v>
      </c>
      <c r="L8503">
        <v>134</v>
      </c>
      <c r="M8503">
        <v>2.4885000000000002</v>
      </c>
      <c r="N8503">
        <v>2.4251</v>
      </c>
      <c r="O8503">
        <v>2.3380999999999998</v>
      </c>
      <c r="P8503">
        <v>2.1650999999999998</v>
      </c>
      <c r="Q8503">
        <v>2.2296</v>
      </c>
      <c r="R8503">
        <v>819546</v>
      </c>
      <c r="S8503">
        <v>813318</v>
      </c>
      <c r="T8503">
        <v>822078</v>
      </c>
      <c r="U8503">
        <v>758090</v>
      </c>
      <c r="V8503">
        <v>697890</v>
      </c>
      <c r="W8503">
        <v>10708564</v>
      </c>
      <c r="X8503">
        <v>11780630</v>
      </c>
      <c r="Y8503">
        <v>14647697</v>
      </c>
      <c r="Z8503">
        <v>19394198</v>
      </c>
      <c r="AA8503">
        <v>21871275</v>
      </c>
      <c r="AB8503" t="str">
        <f>VLOOKUP(F8503,mapping!A:B,2,0)</f>
        <v>Others</v>
      </c>
    </row>
    <row r="8504" spans="1:28" x14ac:dyDescent="0.35">
      <c r="A8504">
        <v>5</v>
      </c>
      <c r="B8504" t="s">
        <v>29</v>
      </c>
      <c r="C8504" t="s">
        <v>33</v>
      </c>
      <c r="D8504" t="s">
        <v>36</v>
      </c>
      <c r="E8504" t="s">
        <v>125</v>
      </c>
      <c r="F8504" t="s">
        <v>1044</v>
      </c>
      <c r="G8504" t="s">
        <v>1270</v>
      </c>
      <c r="H8504">
        <v>60</v>
      </c>
      <c r="I8504">
        <v>100</v>
      </c>
      <c r="J8504">
        <v>244</v>
      </c>
      <c r="K8504">
        <v>144</v>
      </c>
      <c r="L8504">
        <v>530</v>
      </c>
      <c r="M8504">
        <v>2.4885000000000002</v>
      </c>
      <c r="N8504">
        <v>2.4257</v>
      </c>
      <c r="O8504">
        <v>2.3363</v>
      </c>
      <c r="P8504">
        <v>2.153</v>
      </c>
      <c r="Q8504">
        <v>2.1833999999999998</v>
      </c>
      <c r="R8504">
        <v>110134</v>
      </c>
      <c r="S8504">
        <v>122000</v>
      </c>
      <c r="T8504">
        <v>135228</v>
      </c>
      <c r="U8504">
        <v>146508</v>
      </c>
      <c r="V8504">
        <v>167776</v>
      </c>
      <c r="W8504">
        <v>10708564</v>
      </c>
      <c r="X8504">
        <v>8884486</v>
      </c>
      <c r="Y8504">
        <v>11927049</v>
      </c>
      <c r="Z8504">
        <v>16356094</v>
      </c>
      <c r="AA8504">
        <v>17873363</v>
      </c>
      <c r="AB8504" t="str">
        <f>VLOOKUP(F8504,mapping!A:B,2,0)</f>
        <v>Menstrual or gynecological pain</v>
      </c>
    </row>
    <row r="8505" spans="1:28" x14ac:dyDescent="0.35">
      <c r="A8505">
        <v>5</v>
      </c>
      <c r="B8505" t="s">
        <v>29</v>
      </c>
      <c r="C8505" t="s">
        <v>33</v>
      </c>
      <c r="D8505" t="s">
        <v>36</v>
      </c>
      <c r="E8505" t="s">
        <v>125</v>
      </c>
      <c r="F8505" t="s">
        <v>233</v>
      </c>
      <c r="G8505" t="s">
        <v>1270</v>
      </c>
      <c r="H8505">
        <v>546</v>
      </c>
      <c r="I8505">
        <v>446</v>
      </c>
      <c r="J8505">
        <v>454</v>
      </c>
      <c r="K8505">
        <v>550</v>
      </c>
      <c r="L8505">
        <v>238</v>
      </c>
      <c r="M8505">
        <v>2.4885000000000002</v>
      </c>
      <c r="N8505">
        <v>2.4257</v>
      </c>
      <c r="O8505">
        <v>2.3363</v>
      </c>
      <c r="P8505">
        <v>2.153</v>
      </c>
      <c r="Q8505">
        <v>2.1833999999999998</v>
      </c>
      <c r="R8505">
        <v>148354</v>
      </c>
      <c r="S8505">
        <v>136138</v>
      </c>
      <c r="T8505">
        <v>132986</v>
      </c>
      <c r="U8505">
        <v>144044</v>
      </c>
      <c r="V8505">
        <v>141124</v>
      </c>
      <c r="W8505">
        <v>10708564</v>
      </c>
      <c r="X8505">
        <v>8884486</v>
      </c>
      <c r="Y8505">
        <v>11927049</v>
      </c>
      <c r="Z8505">
        <v>16356094</v>
      </c>
      <c r="AA8505">
        <v>17873363</v>
      </c>
      <c r="AB8505" t="str">
        <f>VLOOKUP(F8505,mapping!A:B,2,0)</f>
        <v>Body or muscle pain</v>
      </c>
    </row>
    <row r="8506" spans="1:28" x14ac:dyDescent="0.35">
      <c r="A8506">
        <v>5</v>
      </c>
      <c r="B8506" t="s">
        <v>29</v>
      </c>
      <c r="C8506" t="s">
        <v>33</v>
      </c>
      <c r="D8506" t="s">
        <v>36</v>
      </c>
      <c r="E8506" t="s">
        <v>125</v>
      </c>
      <c r="F8506" t="s">
        <v>340</v>
      </c>
      <c r="G8506" t="s">
        <v>1270</v>
      </c>
      <c r="H8506">
        <v>0</v>
      </c>
      <c r="I8506">
        <v>246</v>
      </c>
      <c r="J8506">
        <v>730</v>
      </c>
      <c r="K8506">
        <v>672</v>
      </c>
      <c r="L8506">
        <v>328</v>
      </c>
      <c r="M8506">
        <v>2.4464999999999999</v>
      </c>
      <c r="N8506">
        <v>2.3088000000000002</v>
      </c>
      <c r="O8506">
        <v>2.1650999999999998</v>
      </c>
      <c r="P8506">
        <v>2.0958999999999999</v>
      </c>
      <c r="Q8506">
        <v>2.1764999999999999</v>
      </c>
      <c r="R8506">
        <v>2229294</v>
      </c>
      <c r="S8506">
        <v>2245684</v>
      </c>
      <c r="T8506">
        <v>2296234</v>
      </c>
      <c r="U8506">
        <v>2299254</v>
      </c>
      <c r="V8506">
        <v>2337232</v>
      </c>
      <c r="W8506">
        <v>13240547</v>
      </c>
      <c r="X8506">
        <v>13561382</v>
      </c>
      <c r="Y8506">
        <v>17433214</v>
      </c>
      <c r="Z8506">
        <v>22546569</v>
      </c>
      <c r="AA8506">
        <v>25804193</v>
      </c>
      <c r="AB8506" t="str">
        <f>VLOOKUP(F8506,mapping!A:B,2,0)</f>
        <v>Headache or migraine</v>
      </c>
    </row>
    <row r="8507" spans="1:28" x14ac:dyDescent="0.35">
      <c r="A8507">
        <v>5</v>
      </c>
      <c r="B8507" t="s">
        <v>29</v>
      </c>
      <c r="C8507" t="s">
        <v>33</v>
      </c>
      <c r="D8507" t="s">
        <v>36</v>
      </c>
      <c r="E8507" t="s">
        <v>125</v>
      </c>
      <c r="F8507" t="s">
        <v>582</v>
      </c>
      <c r="G8507" t="s">
        <v>1270</v>
      </c>
      <c r="H8507">
        <v>0</v>
      </c>
      <c r="I8507">
        <v>0</v>
      </c>
      <c r="J8507">
        <v>0</v>
      </c>
      <c r="K8507">
        <v>152</v>
      </c>
      <c r="L8507">
        <v>152</v>
      </c>
      <c r="M8507">
        <v>2.1568999999999998</v>
      </c>
      <c r="N8507">
        <v>1.6478999999999999</v>
      </c>
      <c r="O8507">
        <v>1.5175000000000001</v>
      </c>
      <c r="P8507">
        <v>1.6605000000000001</v>
      </c>
      <c r="Q8507">
        <v>1.7262999999999999</v>
      </c>
      <c r="R8507">
        <v>601338</v>
      </c>
      <c r="S8507">
        <v>571950</v>
      </c>
      <c r="T8507">
        <v>580992</v>
      </c>
      <c r="U8507">
        <v>586274</v>
      </c>
      <c r="V8507">
        <v>573398</v>
      </c>
      <c r="W8507">
        <v>2531983</v>
      </c>
      <c r="X8507">
        <v>1780752</v>
      </c>
      <c r="Y8507">
        <v>2785517</v>
      </c>
      <c r="Z8507">
        <v>3152371</v>
      </c>
      <c r="AA8507">
        <v>3932918</v>
      </c>
      <c r="AB8507" t="str">
        <f>VLOOKUP(F8507,mapping!A:B,2,0)</f>
        <v>Others</v>
      </c>
    </row>
    <row r="8508" spans="1:28" x14ac:dyDescent="0.35">
      <c r="A8508">
        <v>5</v>
      </c>
      <c r="B8508" t="s">
        <v>29</v>
      </c>
      <c r="C8508" t="s">
        <v>33</v>
      </c>
      <c r="D8508" t="s">
        <v>36</v>
      </c>
      <c r="E8508" t="s">
        <v>125</v>
      </c>
      <c r="F8508" t="s">
        <v>512</v>
      </c>
      <c r="G8508" t="s">
        <v>1270</v>
      </c>
      <c r="H8508">
        <v>0</v>
      </c>
      <c r="I8508">
        <v>0</v>
      </c>
      <c r="J8508">
        <v>146</v>
      </c>
      <c r="K8508">
        <v>438</v>
      </c>
      <c r="L8508">
        <v>584</v>
      </c>
      <c r="M8508">
        <v>2.1678000000000002</v>
      </c>
      <c r="N8508">
        <v>2.1230000000000002</v>
      </c>
      <c r="O8508">
        <v>2.0411999999999999</v>
      </c>
      <c r="P8508">
        <v>2.0436000000000001</v>
      </c>
      <c r="Q8508">
        <v>2.0571000000000002</v>
      </c>
      <c r="R8508">
        <v>16448</v>
      </c>
      <c r="S8508">
        <v>20900</v>
      </c>
      <c r="T8508">
        <v>19532</v>
      </c>
      <c r="U8508">
        <v>19372</v>
      </c>
      <c r="V8508">
        <v>21284</v>
      </c>
      <c r="W8508">
        <v>6636054</v>
      </c>
      <c r="X8508">
        <v>4333469</v>
      </c>
      <c r="Y8508">
        <v>6716388</v>
      </c>
      <c r="Z8508">
        <v>8915150</v>
      </c>
      <c r="AA8508">
        <v>10122799</v>
      </c>
      <c r="AB8508" t="str">
        <f>VLOOKUP(F8508,mapping!A:B,2,0)</f>
        <v>Others</v>
      </c>
    </row>
    <row r="8509" spans="1:28" x14ac:dyDescent="0.35">
      <c r="A8509">
        <v>5</v>
      </c>
      <c r="B8509" t="s">
        <v>29</v>
      </c>
      <c r="C8509" t="s">
        <v>33</v>
      </c>
      <c r="D8509" t="s">
        <v>36</v>
      </c>
      <c r="E8509" t="s">
        <v>125</v>
      </c>
      <c r="F8509" t="s">
        <v>654</v>
      </c>
      <c r="G8509" t="s">
        <v>1270</v>
      </c>
      <c r="H8509">
        <v>0</v>
      </c>
      <c r="I8509">
        <v>0</v>
      </c>
      <c r="J8509">
        <v>0</v>
      </c>
      <c r="K8509">
        <v>272</v>
      </c>
      <c r="L8509">
        <v>436</v>
      </c>
      <c r="M8509">
        <v>2.4967000000000001</v>
      </c>
      <c r="N8509">
        <v>2.3424999999999998</v>
      </c>
      <c r="O8509">
        <v>2.2044000000000001</v>
      </c>
      <c r="P8509">
        <v>2.1027999999999998</v>
      </c>
      <c r="Q8509">
        <v>2.1956000000000002</v>
      </c>
      <c r="R8509">
        <v>52618</v>
      </c>
      <c r="S8509">
        <v>58950</v>
      </c>
      <c r="T8509">
        <v>54020</v>
      </c>
      <c r="U8509">
        <v>51984</v>
      </c>
      <c r="V8509">
        <v>55190</v>
      </c>
      <c r="W8509">
        <v>6604493</v>
      </c>
      <c r="X8509">
        <v>6277489</v>
      </c>
      <c r="Y8509">
        <v>7827785</v>
      </c>
      <c r="Z8509">
        <v>10374774</v>
      </c>
      <c r="AA8509">
        <v>11406770</v>
      </c>
      <c r="AB8509" t="str">
        <f>VLOOKUP(F8509,mapping!A:B,2,0)</f>
        <v>Mouth or dental pain</v>
      </c>
    </row>
    <row r="8510" spans="1:28" x14ac:dyDescent="0.35">
      <c r="A8510">
        <v>5</v>
      </c>
      <c r="B8510" t="s">
        <v>29</v>
      </c>
      <c r="C8510" t="s">
        <v>33</v>
      </c>
      <c r="D8510" t="s">
        <v>36</v>
      </c>
      <c r="E8510" t="s">
        <v>125</v>
      </c>
      <c r="F8510" t="s">
        <v>449</v>
      </c>
      <c r="G8510" t="s">
        <v>1270</v>
      </c>
      <c r="H8510">
        <v>0</v>
      </c>
      <c r="I8510">
        <v>0</v>
      </c>
      <c r="J8510">
        <v>0</v>
      </c>
      <c r="K8510">
        <v>0</v>
      </c>
      <c r="L8510">
        <v>152</v>
      </c>
      <c r="M8510">
        <v>2.5564</v>
      </c>
      <c r="N8510">
        <v>2.4916999999999998</v>
      </c>
      <c r="O8510">
        <v>2.4607000000000001</v>
      </c>
      <c r="P8510">
        <v>2.2178</v>
      </c>
      <c r="Q8510">
        <v>2.2894999999999999</v>
      </c>
      <c r="R8510">
        <v>97636</v>
      </c>
      <c r="S8510">
        <v>92004</v>
      </c>
      <c r="T8510">
        <v>78168</v>
      </c>
      <c r="U8510">
        <v>73092</v>
      </c>
      <c r="V8510">
        <v>71380</v>
      </c>
      <c r="W8510">
        <v>4072510</v>
      </c>
      <c r="X8510">
        <v>4496737</v>
      </c>
      <c r="Y8510">
        <v>5042268</v>
      </c>
      <c r="Z8510">
        <v>7222403</v>
      </c>
      <c r="AA8510">
        <v>7473852</v>
      </c>
      <c r="AB8510" t="str">
        <f>VLOOKUP(F8510,mapping!A:B,2,0)</f>
        <v>Others</v>
      </c>
    </row>
    <row r="8511" spans="1:28" x14ac:dyDescent="0.35">
      <c r="A8511">
        <v>5</v>
      </c>
      <c r="B8511" t="s">
        <v>29</v>
      </c>
      <c r="C8511" t="s">
        <v>33</v>
      </c>
      <c r="D8511" t="s">
        <v>36</v>
      </c>
      <c r="E8511" t="s">
        <v>125</v>
      </c>
      <c r="F8511" t="s">
        <v>234</v>
      </c>
      <c r="G8511" t="s">
        <v>1270</v>
      </c>
      <c r="H8511">
        <v>402</v>
      </c>
      <c r="I8511">
        <v>192</v>
      </c>
      <c r="J8511">
        <v>0</v>
      </c>
      <c r="K8511">
        <v>0</v>
      </c>
      <c r="L8511">
        <v>0</v>
      </c>
      <c r="M8511">
        <v>2.5564</v>
      </c>
      <c r="N8511">
        <v>2.4916999999999998</v>
      </c>
      <c r="O8511">
        <v>2.4607000000000001</v>
      </c>
      <c r="P8511">
        <v>2.2178</v>
      </c>
      <c r="Q8511">
        <v>2.2894999999999999</v>
      </c>
      <c r="R8511">
        <v>102170</v>
      </c>
      <c r="S8511">
        <v>92978</v>
      </c>
      <c r="T8511">
        <v>91088</v>
      </c>
      <c r="U8511">
        <v>87382</v>
      </c>
      <c r="V8511">
        <v>73452</v>
      </c>
      <c r="W8511">
        <v>4072510</v>
      </c>
      <c r="X8511">
        <v>4496737</v>
      </c>
      <c r="Y8511">
        <v>5042268</v>
      </c>
      <c r="Z8511">
        <v>7222403</v>
      </c>
      <c r="AA8511">
        <v>7473852</v>
      </c>
      <c r="AB8511" t="str">
        <f>VLOOKUP(F8511,mapping!A:B,2,0)</f>
        <v>Others</v>
      </c>
    </row>
    <row r="8512" spans="1:28" x14ac:dyDescent="0.35">
      <c r="A8512">
        <v>5</v>
      </c>
      <c r="B8512" t="s">
        <v>29</v>
      </c>
      <c r="C8512" t="s">
        <v>33</v>
      </c>
      <c r="D8512" t="s">
        <v>36</v>
      </c>
      <c r="E8512" t="s">
        <v>125</v>
      </c>
      <c r="F8512" t="s">
        <v>227</v>
      </c>
      <c r="G8512" t="s">
        <v>1270</v>
      </c>
      <c r="H8512">
        <v>0</v>
      </c>
      <c r="I8512">
        <v>0</v>
      </c>
      <c r="J8512">
        <v>0</v>
      </c>
      <c r="K8512">
        <v>406</v>
      </c>
      <c r="L8512">
        <v>406</v>
      </c>
      <c r="M8512">
        <v>2.1678000000000002</v>
      </c>
      <c r="N8512">
        <v>2.1230000000000002</v>
      </c>
      <c r="O8512">
        <v>2.0411999999999999</v>
      </c>
      <c r="P8512">
        <v>2.0436000000000001</v>
      </c>
      <c r="Q8512">
        <v>2.0571000000000002</v>
      </c>
      <c r="R8512">
        <v>106540</v>
      </c>
      <c r="S8512">
        <v>114214</v>
      </c>
      <c r="T8512">
        <v>118198</v>
      </c>
      <c r="U8512">
        <v>107356</v>
      </c>
      <c r="V8512">
        <v>111560</v>
      </c>
      <c r="W8512">
        <v>6636054</v>
      </c>
      <c r="X8512">
        <v>4333469</v>
      </c>
      <c r="Y8512">
        <v>6716388</v>
      </c>
      <c r="Z8512">
        <v>8915150</v>
      </c>
      <c r="AA8512">
        <v>10122799</v>
      </c>
      <c r="AB8512" t="str">
        <f>VLOOKUP(F8512,mapping!A:B,2,0)</f>
        <v>Body or muscle pain</v>
      </c>
    </row>
    <row r="8513" spans="1:28" x14ac:dyDescent="0.35">
      <c r="A8513">
        <v>5</v>
      </c>
      <c r="B8513" t="s">
        <v>29</v>
      </c>
      <c r="C8513" t="s">
        <v>33</v>
      </c>
      <c r="D8513" t="s">
        <v>36</v>
      </c>
      <c r="E8513" t="s">
        <v>125</v>
      </c>
      <c r="F8513" t="s">
        <v>511</v>
      </c>
      <c r="G8513" t="s">
        <v>1270</v>
      </c>
      <c r="H8513">
        <v>0</v>
      </c>
      <c r="I8513">
        <v>0</v>
      </c>
      <c r="J8513">
        <v>0</v>
      </c>
      <c r="K8513">
        <v>546</v>
      </c>
      <c r="L8513">
        <v>546</v>
      </c>
      <c r="M8513">
        <v>2.5564</v>
      </c>
      <c r="N8513">
        <v>2.4916999999999998</v>
      </c>
      <c r="O8513">
        <v>2.4607000000000001</v>
      </c>
      <c r="P8513">
        <v>2.2178</v>
      </c>
      <c r="Q8513">
        <v>2.2894999999999999</v>
      </c>
      <c r="R8513">
        <v>149740</v>
      </c>
      <c r="S8513">
        <v>130802</v>
      </c>
      <c r="T8513">
        <v>132408</v>
      </c>
      <c r="U8513">
        <v>148394</v>
      </c>
      <c r="V8513">
        <v>143826</v>
      </c>
      <c r="W8513">
        <v>4072510</v>
      </c>
      <c r="X8513">
        <v>4496737</v>
      </c>
      <c r="Y8513">
        <v>5042268</v>
      </c>
      <c r="Z8513">
        <v>7222403</v>
      </c>
      <c r="AA8513">
        <v>7473852</v>
      </c>
      <c r="AB8513" t="str">
        <f>VLOOKUP(F8513,mapping!A:B,2,0)</f>
        <v>Others</v>
      </c>
    </row>
    <row r="8514" spans="1:28" x14ac:dyDescent="0.35">
      <c r="A8514">
        <v>5</v>
      </c>
      <c r="B8514" t="s">
        <v>29</v>
      </c>
      <c r="C8514" t="s">
        <v>33</v>
      </c>
      <c r="D8514" t="s">
        <v>36</v>
      </c>
      <c r="E8514" t="s">
        <v>125</v>
      </c>
      <c r="F8514" t="s">
        <v>409</v>
      </c>
      <c r="G8514" t="s">
        <v>1270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2.1678000000000002</v>
      </c>
      <c r="N8514">
        <v>2.1230000000000002</v>
      </c>
      <c r="O8514">
        <v>2.0411999999999999</v>
      </c>
      <c r="P8514">
        <v>2.0436000000000001</v>
      </c>
      <c r="Q8514">
        <v>2.0571000000000002</v>
      </c>
      <c r="R8514">
        <v>38182</v>
      </c>
      <c r="S8514">
        <v>37126</v>
      </c>
      <c r="T8514">
        <v>40710</v>
      </c>
      <c r="U8514">
        <v>46968</v>
      </c>
      <c r="V8514">
        <v>45682</v>
      </c>
      <c r="W8514">
        <v>6636054</v>
      </c>
      <c r="X8514">
        <v>4333469</v>
      </c>
      <c r="Y8514">
        <v>6716388</v>
      </c>
      <c r="Z8514">
        <v>8915150</v>
      </c>
      <c r="AA8514">
        <v>10122799</v>
      </c>
      <c r="AB8514" t="str">
        <f>VLOOKUP(F8514,mapping!A:B,2,0)</f>
        <v>Mouth or dental pain</v>
      </c>
    </row>
    <row r="8515" spans="1:28" x14ac:dyDescent="0.35">
      <c r="A8515">
        <v>5</v>
      </c>
      <c r="B8515" t="s">
        <v>29</v>
      </c>
      <c r="C8515" t="s">
        <v>33</v>
      </c>
      <c r="D8515" t="s">
        <v>36</v>
      </c>
      <c r="E8515" t="s">
        <v>125</v>
      </c>
      <c r="F8515" t="s">
        <v>724</v>
      </c>
      <c r="G8515" t="s">
        <v>1270</v>
      </c>
      <c r="H8515">
        <v>952</v>
      </c>
      <c r="I8515">
        <v>0</v>
      </c>
      <c r="J8515">
        <v>152</v>
      </c>
      <c r="K8515">
        <v>292</v>
      </c>
      <c r="L8515">
        <v>140</v>
      </c>
      <c r="M8515">
        <v>2.4967000000000001</v>
      </c>
      <c r="N8515">
        <v>2.3424999999999998</v>
      </c>
      <c r="O8515">
        <v>2.2044000000000001</v>
      </c>
      <c r="P8515">
        <v>2.1027999999999998</v>
      </c>
      <c r="Q8515">
        <v>2.1956000000000002</v>
      </c>
      <c r="R8515">
        <v>79528</v>
      </c>
      <c r="S8515">
        <v>79550</v>
      </c>
      <c r="T8515">
        <v>77998</v>
      </c>
      <c r="U8515">
        <v>82534</v>
      </c>
      <c r="V8515">
        <v>86716</v>
      </c>
      <c r="W8515">
        <v>6604493</v>
      </c>
      <c r="X8515">
        <v>6277489</v>
      </c>
      <c r="Y8515">
        <v>7827785</v>
      </c>
      <c r="Z8515">
        <v>10374774</v>
      </c>
      <c r="AA8515">
        <v>11406770</v>
      </c>
      <c r="AB8515" t="str">
        <f>VLOOKUP(F8515,mapping!A:B,2,0)</f>
        <v>Body or muscle pain</v>
      </c>
    </row>
    <row r="8516" spans="1:28" x14ac:dyDescent="0.35">
      <c r="A8516">
        <v>5</v>
      </c>
      <c r="B8516" t="s">
        <v>29</v>
      </c>
      <c r="C8516" t="s">
        <v>33</v>
      </c>
      <c r="D8516" t="s">
        <v>36</v>
      </c>
      <c r="E8516" t="s">
        <v>125</v>
      </c>
      <c r="F8516" t="s">
        <v>382</v>
      </c>
      <c r="G8516" t="s">
        <v>1270</v>
      </c>
      <c r="H8516">
        <v>186</v>
      </c>
      <c r="I8516">
        <v>0</v>
      </c>
      <c r="J8516">
        <v>0</v>
      </c>
      <c r="K8516">
        <v>148</v>
      </c>
      <c r="L8516">
        <v>376</v>
      </c>
      <c r="M8516">
        <v>2.4885000000000002</v>
      </c>
      <c r="N8516">
        <v>2.4293999999999998</v>
      </c>
      <c r="O8516">
        <v>2.3420999999999998</v>
      </c>
      <c r="P8516">
        <v>2.1566000000000001</v>
      </c>
      <c r="Q8516">
        <v>2.1987000000000001</v>
      </c>
      <c r="R8516">
        <v>39648</v>
      </c>
      <c r="S8516">
        <v>43198</v>
      </c>
      <c r="T8516">
        <v>51222</v>
      </c>
      <c r="U8516">
        <v>53020</v>
      </c>
      <c r="V8516">
        <v>54150</v>
      </c>
      <c r="W8516">
        <v>10708564</v>
      </c>
      <c r="X8516">
        <v>8842860</v>
      </c>
      <c r="Y8516">
        <v>11912452</v>
      </c>
      <c r="Z8516">
        <v>16478325</v>
      </c>
      <c r="AA8516">
        <v>17987967</v>
      </c>
      <c r="AB8516" t="str">
        <f>VLOOKUP(F8516,mapping!A:B,2,0)</f>
        <v>Others</v>
      </c>
    </row>
    <row r="8517" spans="1:28" x14ac:dyDescent="0.35">
      <c r="A8517">
        <v>5</v>
      </c>
      <c r="B8517" t="s">
        <v>29</v>
      </c>
      <c r="C8517" t="s">
        <v>33</v>
      </c>
      <c r="D8517" t="s">
        <v>36</v>
      </c>
      <c r="E8517" t="s">
        <v>125</v>
      </c>
      <c r="F8517" t="s">
        <v>362</v>
      </c>
      <c r="G8517" t="s">
        <v>1270</v>
      </c>
      <c r="H8517">
        <v>0</v>
      </c>
      <c r="I8517">
        <v>0</v>
      </c>
      <c r="J8517">
        <v>0</v>
      </c>
      <c r="K8517">
        <v>0</v>
      </c>
      <c r="L8517">
        <v>496</v>
      </c>
      <c r="M8517">
        <v>2.4885000000000002</v>
      </c>
      <c r="N8517">
        <v>2.4266999999999999</v>
      </c>
      <c r="O8517">
        <v>2.3490000000000002</v>
      </c>
      <c r="P8517">
        <v>2.1541000000000001</v>
      </c>
      <c r="Q8517">
        <v>2.2027000000000001</v>
      </c>
      <c r="R8517">
        <v>4377782</v>
      </c>
      <c r="S8517">
        <v>5560998</v>
      </c>
      <c r="T8517">
        <v>6735776</v>
      </c>
      <c r="U8517">
        <v>7209324</v>
      </c>
      <c r="V8517">
        <v>7633156</v>
      </c>
      <c r="W8517">
        <v>10708564</v>
      </c>
      <c r="X8517">
        <v>8830206</v>
      </c>
      <c r="Y8517">
        <v>11758656</v>
      </c>
      <c r="Z8517">
        <v>16137553</v>
      </c>
      <c r="AA8517">
        <v>17596651</v>
      </c>
      <c r="AB8517" t="str">
        <f>VLOOKUP(F8517,mapping!A:B,2,0)</f>
        <v>Others</v>
      </c>
    </row>
    <row r="8518" spans="1:28" x14ac:dyDescent="0.35">
      <c r="A8518">
        <v>5</v>
      </c>
      <c r="B8518" t="s">
        <v>29</v>
      </c>
      <c r="C8518" t="s">
        <v>33</v>
      </c>
      <c r="D8518" t="s">
        <v>36</v>
      </c>
      <c r="E8518" t="s">
        <v>125</v>
      </c>
      <c r="F8518" t="s">
        <v>300</v>
      </c>
      <c r="G8518" t="s">
        <v>1270</v>
      </c>
      <c r="H8518">
        <v>308</v>
      </c>
      <c r="I8518">
        <v>84</v>
      </c>
      <c r="J8518">
        <v>164</v>
      </c>
      <c r="K8518">
        <v>224</v>
      </c>
      <c r="L8518">
        <v>144</v>
      </c>
      <c r="M8518">
        <v>2.4885000000000002</v>
      </c>
      <c r="N8518">
        <v>2.4266999999999999</v>
      </c>
      <c r="O8518">
        <v>2.3490000000000002</v>
      </c>
      <c r="P8518">
        <v>2.1541000000000001</v>
      </c>
      <c r="Q8518">
        <v>2.2027000000000001</v>
      </c>
      <c r="R8518">
        <v>147918</v>
      </c>
      <c r="S8518">
        <v>144830</v>
      </c>
      <c r="T8518">
        <v>145550</v>
      </c>
      <c r="U8518">
        <v>133160</v>
      </c>
      <c r="V8518">
        <v>127992</v>
      </c>
      <c r="W8518">
        <v>10708564</v>
      </c>
      <c r="X8518">
        <v>8830206</v>
      </c>
      <c r="Y8518">
        <v>11758656</v>
      </c>
      <c r="Z8518">
        <v>16137553</v>
      </c>
      <c r="AA8518">
        <v>17596651</v>
      </c>
      <c r="AB8518" t="str">
        <f>VLOOKUP(F8518,mapping!A:B,2,0)</f>
        <v>Headache or migraine</v>
      </c>
    </row>
    <row r="8519" spans="1:28" x14ac:dyDescent="0.35">
      <c r="A8519">
        <v>5</v>
      </c>
      <c r="B8519" t="s">
        <v>29</v>
      </c>
      <c r="C8519" t="s">
        <v>33</v>
      </c>
      <c r="D8519" t="s">
        <v>36</v>
      </c>
      <c r="E8519" t="s">
        <v>125</v>
      </c>
      <c r="F8519" t="s">
        <v>396</v>
      </c>
      <c r="G8519" t="s">
        <v>1270</v>
      </c>
      <c r="H8519">
        <v>194</v>
      </c>
      <c r="I8519">
        <v>0</v>
      </c>
      <c r="J8519">
        <v>146</v>
      </c>
      <c r="K8519">
        <v>146</v>
      </c>
      <c r="L8519">
        <v>0</v>
      </c>
      <c r="M8519">
        <v>2.4967000000000001</v>
      </c>
      <c r="N8519">
        <v>2.3424999999999998</v>
      </c>
      <c r="O8519">
        <v>2.2044000000000001</v>
      </c>
      <c r="P8519">
        <v>2.1027999999999998</v>
      </c>
      <c r="Q8519">
        <v>2.1956000000000002</v>
      </c>
      <c r="R8519">
        <v>143226</v>
      </c>
      <c r="S8519">
        <v>136444</v>
      </c>
      <c r="T8519">
        <v>148484</v>
      </c>
      <c r="U8519">
        <v>142394</v>
      </c>
      <c r="V8519">
        <v>125478</v>
      </c>
      <c r="W8519">
        <v>6604493</v>
      </c>
      <c r="X8519">
        <v>6277489</v>
      </c>
      <c r="Y8519">
        <v>7827785</v>
      </c>
      <c r="Z8519">
        <v>10374774</v>
      </c>
      <c r="AA8519">
        <v>11406770</v>
      </c>
      <c r="AB8519" t="str">
        <f>VLOOKUP(F8519,mapping!A:B,2,0)</f>
        <v>Others</v>
      </c>
    </row>
    <row r="8520" spans="1:28" x14ac:dyDescent="0.35">
      <c r="A8520">
        <v>5</v>
      </c>
      <c r="B8520" t="s">
        <v>29</v>
      </c>
      <c r="C8520" t="s">
        <v>33</v>
      </c>
      <c r="D8520" t="s">
        <v>36</v>
      </c>
      <c r="E8520" t="s">
        <v>125</v>
      </c>
      <c r="F8520" t="s">
        <v>308</v>
      </c>
      <c r="G8520" t="s">
        <v>1270</v>
      </c>
      <c r="H8520">
        <v>296</v>
      </c>
      <c r="I8520">
        <v>612</v>
      </c>
      <c r="J8520">
        <v>316</v>
      </c>
      <c r="K8520">
        <v>0</v>
      </c>
      <c r="L8520">
        <v>0</v>
      </c>
      <c r="M8520">
        <v>2.4967000000000001</v>
      </c>
      <c r="N8520">
        <v>2.3424999999999998</v>
      </c>
      <c r="O8520">
        <v>2.2044000000000001</v>
      </c>
      <c r="P8520">
        <v>2.1027999999999998</v>
      </c>
      <c r="Q8520">
        <v>2.1956000000000002</v>
      </c>
      <c r="R8520">
        <v>7864</v>
      </c>
      <c r="S8520">
        <v>8260</v>
      </c>
      <c r="T8520">
        <v>8560</v>
      </c>
      <c r="U8520">
        <v>9138</v>
      </c>
      <c r="V8520">
        <v>8174</v>
      </c>
      <c r="W8520">
        <v>6604493</v>
      </c>
      <c r="X8520">
        <v>6277489</v>
      </c>
      <c r="Y8520">
        <v>7827785</v>
      </c>
      <c r="Z8520">
        <v>10374774</v>
      </c>
      <c r="AA8520">
        <v>11406770</v>
      </c>
      <c r="AB8520" t="str">
        <f>VLOOKUP(F8520,mapping!A:B,2,0)</f>
        <v>Others</v>
      </c>
    </row>
    <row r="8521" spans="1:28" x14ac:dyDescent="0.35">
      <c r="A8521">
        <v>5</v>
      </c>
      <c r="B8521" t="s">
        <v>29</v>
      </c>
      <c r="C8521" t="s">
        <v>33</v>
      </c>
      <c r="D8521" t="s">
        <v>36</v>
      </c>
      <c r="E8521" t="s">
        <v>125</v>
      </c>
      <c r="F8521" t="s">
        <v>675</v>
      </c>
      <c r="G8521" t="s">
        <v>1270</v>
      </c>
      <c r="H8521">
        <v>0</v>
      </c>
      <c r="I8521">
        <v>0</v>
      </c>
      <c r="J8521">
        <v>158</v>
      </c>
      <c r="K8521">
        <v>308</v>
      </c>
      <c r="L8521">
        <v>334</v>
      </c>
      <c r="M8521">
        <v>2.4885000000000002</v>
      </c>
      <c r="N8521">
        <v>2.4266999999999999</v>
      </c>
      <c r="O8521">
        <v>2.3490000000000002</v>
      </c>
      <c r="P8521">
        <v>2.1541000000000001</v>
      </c>
      <c r="Q8521">
        <v>2.2027000000000001</v>
      </c>
      <c r="R8521">
        <v>315146</v>
      </c>
      <c r="S8521">
        <v>297578</v>
      </c>
      <c r="T8521">
        <v>298766</v>
      </c>
      <c r="U8521">
        <v>303612</v>
      </c>
      <c r="V8521">
        <v>295364</v>
      </c>
      <c r="W8521">
        <v>10708564</v>
      </c>
      <c r="X8521">
        <v>8830206</v>
      </c>
      <c r="Y8521">
        <v>11758656</v>
      </c>
      <c r="Z8521">
        <v>16137553</v>
      </c>
      <c r="AA8521">
        <v>17596651</v>
      </c>
      <c r="AB8521" t="str">
        <f>VLOOKUP(F8521,mapping!A:B,2,0)</f>
        <v>Others</v>
      </c>
    </row>
    <row r="8522" spans="1:28" x14ac:dyDescent="0.35">
      <c r="A8522">
        <v>5</v>
      </c>
      <c r="B8522" t="s">
        <v>29</v>
      </c>
      <c r="C8522" t="s">
        <v>33</v>
      </c>
      <c r="D8522" t="s">
        <v>36</v>
      </c>
      <c r="E8522" t="s">
        <v>125</v>
      </c>
      <c r="F8522" t="s">
        <v>479</v>
      </c>
      <c r="G8522" t="s">
        <v>1270</v>
      </c>
      <c r="H8522">
        <v>0</v>
      </c>
      <c r="I8522">
        <v>296</v>
      </c>
      <c r="J8522">
        <v>296</v>
      </c>
      <c r="K8522">
        <v>124</v>
      </c>
      <c r="L8522">
        <v>124</v>
      </c>
      <c r="M8522">
        <v>2.5564</v>
      </c>
      <c r="N8522">
        <v>2.4904000000000002</v>
      </c>
      <c r="O8522">
        <v>2.4358</v>
      </c>
      <c r="P8522">
        <v>2.2120000000000002</v>
      </c>
      <c r="Q8522">
        <v>2.2515999999999998</v>
      </c>
      <c r="R8522">
        <v>213104</v>
      </c>
      <c r="S8522">
        <v>221182</v>
      </c>
      <c r="T8522">
        <v>218814</v>
      </c>
      <c r="U8522">
        <v>206666</v>
      </c>
      <c r="V8522">
        <v>199824</v>
      </c>
      <c r="W8522">
        <v>4072510</v>
      </c>
      <c r="X8522">
        <v>4551017</v>
      </c>
      <c r="Y8522">
        <v>5210661</v>
      </c>
      <c r="Z8522">
        <v>7440944</v>
      </c>
      <c r="AA8522">
        <v>7750564</v>
      </c>
      <c r="AB8522" t="str">
        <f>VLOOKUP(F8522,mapping!A:B,2,0)</f>
        <v>Others</v>
      </c>
    </row>
    <row r="8523" spans="1:28" x14ac:dyDescent="0.35">
      <c r="A8523">
        <v>5</v>
      </c>
      <c r="B8523" t="s">
        <v>29</v>
      </c>
      <c r="C8523" t="s">
        <v>33</v>
      </c>
      <c r="D8523" t="s">
        <v>36</v>
      </c>
      <c r="E8523" t="s">
        <v>125</v>
      </c>
      <c r="F8523" t="s">
        <v>496</v>
      </c>
      <c r="G8523" t="s">
        <v>1270</v>
      </c>
      <c r="H8523">
        <v>286</v>
      </c>
      <c r="I8523">
        <v>142</v>
      </c>
      <c r="J8523">
        <v>0</v>
      </c>
      <c r="K8523">
        <v>0</v>
      </c>
      <c r="L8523">
        <v>268</v>
      </c>
      <c r="M8523">
        <v>2.4885000000000002</v>
      </c>
      <c r="N8523">
        <v>2.4266999999999999</v>
      </c>
      <c r="O8523">
        <v>2.3490000000000002</v>
      </c>
      <c r="P8523">
        <v>2.1541000000000001</v>
      </c>
      <c r="Q8523">
        <v>2.2027000000000001</v>
      </c>
      <c r="R8523">
        <v>1074616</v>
      </c>
      <c r="S8523">
        <v>1082106</v>
      </c>
      <c r="T8523">
        <v>1124814</v>
      </c>
      <c r="U8523">
        <v>1105596</v>
      </c>
      <c r="V8523">
        <v>1120162</v>
      </c>
      <c r="W8523">
        <v>10708564</v>
      </c>
      <c r="X8523">
        <v>8830206</v>
      </c>
      <c r="Y8523">
        <v>11758656</v>
      </c>
      <c r="Z8523">
        <v>16137553</v>
      </c>
      <c r="AA8523">
        <v>17596651</v>
      </c>
      <c r="AB8523" t="str">
        <f>VLOOKUP(F8523,mapping!A:B,2,0)</f>
        <v>Others</v>
      </c>
    </row>
    <row r="8524" spans="1:28" x14ac:dyDescent="0.35">
      <c r="A8524">
        <v>5</v>
      </c>
      <c r="B8524" t="s">
        <v>29</v>
      </c>
      <c r="C8524" t="s">
        <v>33</v>
      </c>
      <c r="D8524" t="s">
        <v>36</v>
      </c>
      <c r="E8524" t="s">
        <v>125</v>
      </c>
      <c r="F8524" t="s">
        <v>1085</v>
      </c>
      <c r="G8524" t="s">
        <v>1270</v>
      </c>
      <c r="H8524">
        <v>0</v>
      </c>
      <c r="I8524">
        <v>0</v>
      </c>
      <c r="J8524">
        <v>0</v>
      </c>
      <c r="K8524">
        <v>172</v>
      </c>
      <c r="L8524">
        <v>172</v>
      </c>
      <c r="M8524">
        <v>2.5564</v>
      </c>
      <c r="N8524">
        <v>2.4916999999999998</v>
      </c>
      <c r="O8524">
        <v>2.4607000000000001</v>
      </c>
      <c r="P8524">
        <v>2.2178</v>
      </c>
      <c r="Q8524">
        <v>2.2894999999999999</v>
      </c>
      <c r="R8524">
        <v>146278</v>
      </c>
      <c r="S8524">
        <v>156980</v>
      </c>
      <c r="T8524">
        <v>178966</v>
      </c>
      <c r="U8524">
        <v>195814</v>
      </c>
      <c r="V8524">
        <v>200024</v>
      </c>
      <c r="W8524">
        <v>4072510</v>
      </c>
      <c r="X8524">
        <v>4496737</v>
      </c>
      <c r="Y8524">
        <v>5042268</v>
      </c>
      <c r="Z8524">
        <v>7222403</v>
      </c>
      <c r="AA8524">
        <v>7473852</v>
      </c>
      <c r="AB8524" t="str">
        <f>VLOOKUP(F8524,mapping!A:B,2,0)</f>
        <v>Others</v>
      </c>
    </row>
    <row r="8525" spans="1:28" x14ac:dyDescent="0.35">
      <c r="A8525">
        <v>5</v>
      </c>
      <c r="B8525" t="s">
        <v>29</v>
      </c>
      <c r="C8525" t="s">
        <v>33</v>
      </c>
      <c r="D8525" t="s">
        <v>36</v>
      </c>
      <c r="E8525" t="s">
        <v>125</v>
      </c>
      <c r="F8525" t="s">
        <v>398</v>
      </c>
      <c r="G8525" t="s">
        <v>1270</v>
      </c>
      <c r="H8525">
        <v>0</v>
      </c>
      <c r="I8525">
        <v>0</v>
      </c>
      <c r="J8525">
        <v>0</v>
      </c>
      <c r="K8525">
        <v>0</v>
      </c>
      <c r="L8525">
        <v>294</v>
      </c>
      <c r="M8525">
        <v>2.5564</v>
      </c>
      <c r="N8525">
        <v>2.4916999999999998</v>
      </c>
      <c r="O8525">
        <v>2.4607000000000001</v>
      </c>
      <c r="P8525">
        <v>2.2178</v>
      </c>
      <c r="Q8525">
        <v>2.2894999999999999</v>
      </c>
      <c r="R8525">
        <v>267660</v>
      </c>
      <c r="S8525">
        <v>269562</v>
      </c>
      <c r="T8525">
        <v>296902</v>
      </c>
      <c r="U8525">
        <v>314058</v>
      </c>
      <c r="V8525">
        <v>314870</v>
      </c>
      <c r="W8525">
        <v>4072510</v>
      </c>
      <c r="X8525">
        <v>4496737</v>
      </c>
      <c r="Y8525">
        <v>5042268</v>
      </c>
      <c r="Z8525">
        <v>7222403</v>
      </c>
      <c r="AA8525">
        <v>7473852</v>
      </c>
      <c r="AB8525" t="str">
        <f>VLOOKUP(F8525,mapping!A:B,2,0)</f>
        <v>Headache or migraine</v>
      </c>
    </row>
    <row r="8526" spans="1:28" x14ac:dyDescent="0.35">
      <c r="A8526">
        <v>5</v>
      </c>
      <c r="B8526" t="s">
        <v>29</v>
      </c>
      <c r="C8526" t="s">
        <v>33</v>
      </c>
      <c r="D8526" t="s">
        <v>36</v>
      </c>
      <c r="E8526" t="s">
        <v>125</v>
      </c>
      <c r="F8526" t="s">
        <v>468</v>
      </c>
      <c r="G8526" t="s">
        <v>1270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2.1678000000000002</v>
      </c>
      <c r="N8526">
        <v>2.1230000000000002</v>
      </c>
      <c r="O8526">
        <v>2.0411999999999999</v>
      </c>
      <c r="P8526">
        <v>2.0436000000000001</v>
      </c>
      <c r="Q8526">
        <v>2.0571000000000002</v>
      </c>
      <c r="R8526">
        <v>836822</v>
      </c>
      <c r="S8526">
        <v>758916</v>
      </c>
      <c r="T8526">
        <v>743422</v>
      </c>
      <c r="U8526">
        <v>750750</v>
      </c>
      <c r="V8526">
        <v>759470</v>
      </c>
      <c r="W8526">
        <v>6636054</v>
      </c>
      <c r="X8526">
        <v>4333469</v>
      </c>
      <c r="Y8526">
        <v>6716388</v>
      </c>
      <c r="Z8526">
        <v>8915150</v>
      </c>
      <c r="AA8526">
        <v>10122799</v>
      </c>
      <c r="AB8526" t="str">
        <f>VLOOKUP(F8526,mapping!A:B,2,0)</f>
        <v>Others</v>
      </c>
    </row>
    <row r="8527" spans="1:28" x14ac:dyDescent="0.35">
      <c r="A8527">
        <v>5</v>
      </c>
      <c r="B8527" t="s">
        <v>29</v>
      </c>
      <c r="C8527" t="s">
        <v>33</v>
      </c>
      <c r="D8527" t="s">
        <v>36</v>
      </c>
      <c r="E8527" t="s">
        <v>125</v>
      </c>
      <c r="F8527" t="s">
        <v>433</v>
      </c>
      <c r="G8527" t="s">
        <v>1270</v>
      </c>
      <c r="H8527">
        <v>212</v>
      </c>
      <c r="I8527">
        <v>0</v>
      </c>
      <c r="J8527">
        <v>0</v>
      </c>
      <c r="K8527">
        <v>140</v>
      </c>
      <c r="L8527">
        <v>140</v>
      </c>
      <c r="M8527">
        <v>2.5564</v>
      </c>
      <c r="N8527">
        <v>2.4948999999999999</v>
      </c>
      <c r="O8527">
        <v>2.4445999999999999</v>
      </c>
      <c r="P8527">
        <v>2.2141999999999999</v>
      </c>
      <c r="Q8527">
        <v>2.2728999999999999</v>
      </c>
      <c r="R8527">
        <v>68120</v>
      </c>
      <c r="S8527">
        <v>60242</v>
      </c>
      <c r="T8527">
        <v>58274</v>
      </c>
      <c r="U8527">
        <v>57054</v>
      </c>
      <c r="V8527">
        <v>51716</v>
      </c>
      <c r="W8527">
        <v>4072510</v>
      </c>
      <c r="X8527">
        <v>4509391</v>
      </c>
      <c r="Y8527">
        <v>5196064</v>
      </c>
      <c r="Z8527">
        <v>7563175</v>
      </c>
      <c r="AA8527">
        <v>7865168</v>
      </c>
      <c r="AB8527" t="str">
        <f>VLOOKUP(F8527,mapping!A:B,2,0)</f>
        <v>Body or muscle pain</v>
      </c>
    </row>
    <row r="8528" spans="1:28" x14ac:dyDescent="0.35">
      <c r="A8528">
        <v>5</v>
      </c>
      <c r="B8528" t="s">
        <v>29</v>
      </c>
      <c r="C8528" t="s">
        <v>33</v>
      </c>
      <c r="D8528" t="s">
        <v>36</v>
      </c>
      <c r="E8528" t="s">
        <v>125</v>
      </c>
      <c r="F8528" t="s">
        <v>485</v>
      </c>
      <c r="G8528" t="s">
        <v>1270</v>
      </c>
      <c r="H8528">
        <v>506</v>
      </c>
      <c r="I8528">
        <v>362</v>
      </c>
      <c r="J8528">
        <v>302</v>
      </c>
      <c r="K8528">
        <v>290</v>
      </c>
      <c r="L8528">
        <v>290</v>
      </c>
      <c r="M8528">
        <v>2.4885000000000002</v>
      </c>
      <c r="N8528">
        <v>2.4266999999999999</v>
      </c>
      <c r="O8528">
        <v>2.3490000000000002</v>
      </c>
      <c r="P8528">
        <v>2.1541000000000001</v>
      </c>
      <c r="Q8528">
        <v>2.2027000000000001</v>
      </c>
      <c r="R8528">
        <v>49802</v>
      </c>
      <c r="S8528">
        <v>44012</v>
      </c>
      <c r="T8528">
        <v>43358</v>
      </c>
      <c r="U8528">
        <v>39538</v>
      </c>
      <c r="V8528">
        <v>40320</v>
      </c>
      <c r="W8528">
        <v>10708564</v>
      </c>
      <c r="X8528">
        <v>8830206</v>
      </c>
      <c r="Y8528">
        <v>11758656</v>
      </c>
      <c r="Z8528">
        <v>16137553</v>
      </c>
      <c r="AA8528">
        <v>17596651</v>
      </c>
      <c r="AB8528" t="str">
        <f>VLOOKUP(F8528,mapping!A:B,2,0)</f>
        <v>Body or muscle pain</v>
      </c>
    </row>
    <row r="8529" spans="1:28" x14ac:dyDescent="0.35">
      <c r="A8529">
        <v>5</v>
      </c>
      <c r="B8529" t="s">
        <v>29</v>
      </c>
      <c r="C8529" t="s">
        <v>33</v>
      </c>
      <c r="D8529" t="s">
        <v>36</v>
      </c>
      <c r="E8529" t="s">
        <v>125</v>
      </c>
      <c r="F8529" t="s">
        <v>483</v>
      </c>
      <c r="G8529" t="s">
        <v>1270</v>
      </c>
      <c r="H8529">
        <v>144</v>
      </c>
      <c r="I8529">
        <v>144</v>
      </c>
      <c r="J8529">
        <v>152</v>
      </c>
      <c r="K8529">
        <v>152</v>
      </c>
      <c r="L8529">
        <v>288</v>
      </c>
      <c r="M8529">
        <v>2.4885000000000002</v>
      </c>
      <c r="N8529">
        <v>2.4266999999999999</v>
      </c>
      <c r="O8529">
        <v>2.3490000000000002</v>
      </c>
      <c r="P8529">
        <v>2.1541000000000001</v>
      </c>
      <c r="Q8529">
        <v>2.1960999999999999</v>
      </c>
      <c r="R8529">
        <v>1081084</v>
      </c>
      <c r="S8529">
        <v>1084194</v>
      </c>
      <c r="T8529">
        <v>1099284</v>
      </c>
      <c r="U8529">
        <v>1107448</v>
      </c>
      <c r="V8529">
        <v>1103440</v>
      </c>
      <c r="W8529">
        <v>10708564</v>
      </c>
      <c r="X8529">
        <v>8830206</v>
      </c>
      <c r="Y8529">
        <v>11758656</v>
      </c>
      <c r="Z8529">
        <v>16137553</v>
      </c>
      <c r="AA8529">
        <v>17984933</v>
      </c>
      <c r="AB8529" t="str">
        <f>VLOOKUP(F8529,mapping!A:B,2,0)</f>
        <v>Others</v>
      </c>
    </row>
    <row r="8530" spans="1:28" x14ac:dyDescent="0.35">
      <c r="A8530">
        <v>5</v>
      </c>
      <c r="B8530" t="s">
        <v>29</v>
      </c>
      <c r="C8530" t="s">
        <v>33</v>
      </c>
      <c r="D8530" t="s">
        <v>36</v>
      </c>
      <c r="E8530" t="s">
        <v>125</v>
      </c>
      <c r="F8530" t="s">
        <v>732</v>
      </c>
      <c r="G8530" t="s">
        <v>1270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2.5564</v>
      </c>
      <c r="N8530">
        <v>2.4916999999999998</v>
      </c>
      <c r="O8530">
        <v>2.4607000000000001</v>
      </c>
      <c r="P8530">
        <v>2.2178</v>
      </c>
      <c r="Q8530">
        <v>2.2894999999999999</v>
      </c>
      <c r="R8530">
        <v>42906</v>
      </c>
      <c r="S8530">
        <v>45172</v>
      </c>
      <c r="T8530">
        <v>50180</v>
      </c>
      <c r="U8530">
        <v>47822</v>
      </c>
      <c r="V8530">
        <v>50376</v>
      </c>
      <c r="W8530">
        <v>4072510</v>
      </c>
      <c r="X8530">
        <v>4496737</v>
      </c>
      <c r="Y8530">
        <v>5042268</v>
      </c>
      <c r="Z8530">
        <v>7222403</v>
      </c>
      <c r="AA8530">
        <v>7473852</v>
      </c>
      <c r="AB8530" t="str">
        <f>VLOOKUP(F8530,mapping!A:B,2,0)</f>
        <v>Body or muscle pain</v>
      </c>
    </row>
    <row r="8531" spans="1:28" x14ac:dyDescent="0.35">
      <c r="A8531">
        <v>5</v>
      </c>
      <c r="B8531" t="s">
        <v>29</v>
      </c>
      <c r="C8531" t="s">
        <v>33</v>
      </c>
      <c r="D8531" t="s">
        <v>36</v>
      </c>
      <c r="E8531" t="s">
        <v>125</v>
      </c>
      <c r="F8531" t="s">
        <v>988</v>
      </c>
      <c r="G8531" t="s">
        <v>1270</v>
      </c>
      <c r="H8531">
        <v>70</v>
      </c>
      <c r="I8531">
        <v>72</v>
      </c>
      <c r="J8531">
        <v>78</v>
      </c>
      <c r="K8531">
        <v>58</v>
      </c>
      <c r="L8531">
        <v>64</v>
      </c>
      <c r="M8531">
        <v>2.4464999999999999</v>
      </c>
      <c r="N8531">
        <v>2.3096000000000001</v>
      </c>
      <c r="O8531">
        <v>2.1703000000000001</v>
      </c>
      <c r="P8531">
        <v>2.0842999999999998</v>
      </c>
      <c r="Q8531">
        <v>2.1496</v>
      </c>
      <c r="R8531">
        <v>221812</v>
      </c>
      <c r="S8531">
        <v>230692</v>
      </c>
      <c r="T8531">
        <v>230292</v>
      </c>
      <c r="U8531">
        <v>213120</v>
      </c>
      <c r="V8531">
        <v>206336</v>
      </c>
      <c r="W8531">
        <v>13240547</v>
      </c>
      <c r="X8531">
        <v>10610958</v>
      </c>
      <c r="Y8531">
        <v>14544173</v>
      </c>
      <c r="Z8531">
        <v>19289924</v>
      </c>
      <c r="AA8531">
        <v>21529569</v>
      </c>
      <c r="AB8531" t="str">
        <f>VLOOKUP(F8531,mapping!A:B,2,0)</f>
        <v>Others</v>
      </c>
    </row>
    <row r="8532" spans="1:28" x14ac:dyDescent="0.35">
      <c r="A8532">
        <v>5</v>
      </c>
      <c r="B8532" t="s">
        <v>29</v>
      </c>
      <c r="C8532" t="s">
        <v>33</v>
      </c>
      <c r="D8532" t="s">
        <v>36</v>
      </c>
      <c r="E8532" t="s">
        <v>125</v>
      </c>
      <c r="F8532" t="s">
        <v>268</v>
      </c>
      <c r="G8532" t="s">
        <v>1270</v>
      </c>
      <c r="H8532">
        <v>0</v>
      </c>
      <c r="I8532">
        <v>0</v>
      </c>
      <c r="J8532">
        <v>312</v>
      </c>
      <c r="K8532">
        <v>312</v>
      </c>
      <c r="L8532">
        <v>0</v>
      </c>
      <c r="M8532">
        <v>2.4885000000000002</v>
      </c>
      <c r="N8532">
        <v>2.4266999999999999</v>
      </c>
      <c r="O8532">
        <v>2.3490000000000002</v>
      </c>
      <c r="P8532">
        <v>2.1541000000000001</v>
      </c>
      <c r="Q8532">
        <v>2.2027000000000001</v>
      </c>
      <c r="R8532">
        <v>665336</v>
      </c>
      <c r="S8532">
        <v>668894</v>
      </c>
      <c r="T8532">
        <v>650150</v>
      </c>
      <c r="U8532">
        <v>645010</v>
      </c>
      <c r="V8532">
        <v>655958</v>
      </c>
      <c r="W8532">
        <v>10708564</v>
      </c>
      <c r="X8532">
        <v>8830206</v>
      </c>
      <c r="Y8532">
        <v>11758656</v>
      </c>
      <c r="Z8532">
        <v>16137553</v>
      </c>
      <c r="AA8532">
        <v>17596651</v>
      </c>
      <c r="AB8532" t="str">
        <f>VLOOKUP(F8532,mapping!A:B,2,0)</f>
        <v>Others</v>
      </c>
    </row>
    <row r="8533" spans="1:28" x14ac:dyDescent="0.35">
      <c r="A8533">
        <v>5</v>
      </c>
      <c r="B8533" t="s">
        <v>29</v>
      </c>
      <c r="C8533" t="s">
        <v>33</v>
      </c>
      <c r="D8533" t="s">
        <v>36</v>
      </c>
      <c r="E8533" t="s">
        <v>125</v>
      </c>
      <c r="F8533" t="s">
        <v>267</v>
      </c>
      <c r="G8533" t="s">
        <v>1270</v>
      </c>
      <c r="H8533">
        <v>0</v>
      </c>
      <c r="I8533">
        <v>0</v>
      </c>
      <c r="J8533">
        <v>268</v>
      </c>
      <c r="K8533">
        <v>406</v>
      </c>
      <c r="L8533">
        <v>424</v>
      </c>
      <c r="M8533">
        <v>2.5564</v>
      </c>
      <c r="N8533">
        <v>2.4904000000000002</v>
      </c>
      <c r="O8533">
        <v>2.4358</v>
      </c>
      <c r="P8533">
        <v>2.2120000000000002</v>
      </c>
      <c r="Q8533">
        <v>2.2515999999999998</v>
      </c>
      <c r="R8533">
        <v>16604</v>
      </c>
      <c r="S8533">
        <v>21144</v>
      </c>
      <c r="T8533">
        <v>29882</v>
      </c>
      <c r="U8533">
        <v>31122</v>
      </c>
      <c r="V8533">
        <v>31018</v>
      </c>
      <c r="W8533">
        <v>4072510</v>
      </c>
      <c r="X8533">
        <v>4551017</v>
      </c>
      <c r="Y8533">
        <v>5210661</v>
      </c>
      <c r="Z8533">
        <v>7440944</v>
      </c>
      <c r="AA8533">
        <v>7750564</v>
      </c>
      <c r="AB8533" t="str">
        <f>VLOOKUP(F8533,mapping!A:B,2,0)</f>
        <v>Body or muscle pain</v>
      </c>
    </row>
    <row r="8534" spans="1:28" x14ac:dyDescent="0.35">
      <c r="A8534">
        <v>5</v>
      </c>
      <c r="B8534" t="s">
        <v>29</v>
      </c>
      <c r="C8534" t="s">
        <v>33</v>
      </c>
      <c r="D8534" t="s">
        <v>36</v>
      </c>
      <c r="E8534" t="s">
        <v>125</v>
      </c>
      <c r="F8534" t="s">
        <v>459</v>
      </c>
      <c r="G8534" t="s">
        <v>1270</v>
      </c>
      <c r="H8534">
        <v>292</v>
      </c>
      <c r="I8534">
        <v>142</v>
      </c>
      <c r="J8534">
        <v>152</v>
      </c>
      <c r="K8534">
        <v>302</v>
      </c>
      <c r="L8534">
        <v>150</v>
      </c>
      <c r="M8534">
        <v>2.4464999999999999</v>
      </c>
      <c r="N8534">
        <v>2.3096000000000001</v>
      </c>
      <c r="O8534">
        <v>2.1703000000000001</v>
      </c>
      <c r="P8534">
        <v>2.0842999999999998</v>
      </c>
      <c r="Q8534">
        <v>2.1496</v>
      </c>
      <c r="R8534">
        <v>1824748</v>
      </c>
      <c r="S8534">
        <v>1907140</v>
      </c>
      <c r="T8534">
        <v>2017460</v>
      </c>
      <c r="U8534">
        <v>1868410</v>
      </c>
      <c r="V8534">
        <v>1810196</v>
      </c>
      <c r="W8534">
        <v>13240547</v>
      </c>
      <c r="X8534">
        <v>10610958</v>
      </c>
      <c r="Y8534">
        <v>14544173</v>
      </c>
      <c r="Z8534">
        <v>19289924</v>
      </c>
      <c r="AA8534">
        <v>21529569</v>
      </c>
      <c r="AB8534" t="str">
        <f>VLOOKUP(F8534,mapping!A:B,2,0)</f>
        <v>Others</v>
      </c>
    </row>
    <row r="8535" spans="1:28" x14ac:dyDescent="0.35">
      <c r="A8535">
        <v>5</v>
      </c>
      <c r="B8535" t="s">
        <v>29</v>
      </c>
      <c r="C8535" t="s">
        <v>33</v>
      </c>
      <c r="D8535" t="s">
        <v>36</v>
      </c>
      <c r="E8535" t="s">
        <v>125</v>
      </c>
      <c r="F8535" t="s">
        <v>294</v>
      </c>
      <c r="G8535" t="s">
        <v>1270</v>
      </c>
      <c r="H8535">
        <v>204</v>
      </c>
      <c r="I8535">
        <v>0</v>
      </c>
      <c r="J8535">
        <v>0</v>
      </c>
      <c r="K8535">
        <v>0</v>
      </c>
      <c r="L8535">
        <v>172</v>
      </c>
      <c r="M8535">
        <v>2.4967000000000001</v>
      </c>
      <c r="N8535">
        <v>2.3424999999999998</v>
      </c>
      <c r="O8535">
        <v>2.2044000000000001</v>
      </c>
      <c r="P8535">
        <v>2.1027999999999998</v>
      </c>
      <c r="Q8535">
        <v>2.1956000000000002</v>
      </c>
      <c r="R8535">
        <v>73886</v>
      </c>
      <c r="S8535">
        <v>73424</v>
      </c>
      <c r="T8535">
        <v>72706</v>
      </c>
      <c r="U8535">
        <v>65930</v>
      </c>
      <c r="V8535">
        <v>65828</v>
      </c>
      <c r="W8535">
        <v>6604493</v>
      </c>
      <c r="X8535">
        <v>6277489</v>
      </c>
      <c r="Y8535">
        <v>7827785</v>
      </c>
      <c r="Z8535">
        <v>10374774</v>
      </c>
      <c r="AA8535">
        <v>11406770</v>
      </c>
      <c r="AB8535" t="str">
        <f>VLOOKUP(F8535,mapping!A:B,2,0)</f>
        <v>Body or muscle pain</v>
      </c>
    </row>
    <row r="8536" spans="1:28" x14ac:dyDescent="0.35">
      <c r="A8536">
        <v>5</v>
      </c>
      <c r="B8536" t="s">
        <v>29</v>
      </c>
      <c r="C8536" t="s">
        <v>33</v>
      </c>
      <c r="D8536" t="s">
        <v>36</v>
      </c>
      <c r="E8536" t="s">
        <v>125</v>
      </c>
      <c r="F8536" t="s">
        <v>650</v>
      </c>
      <c r="G8536" t="s">
        <v>1270</v>
      </c>
      <c r="H8536">
        <v>0</v>
      </c>
      <c r="I8536">
        <v>0</v>
      </c>
      <c r="J8536">
        <v>0</v>
      </c>
      <c r="K8536">
        <v>0</v>
      </c>
      <c r="L8536">
        <v>140</v>
      </c>
      <c r="N8536">
        <v>2.1562999999999999</v>
      </c>
      <c r="O8536">
        <v>1.9040999999999999</v>
      </c>
      <c r="P8536">
        <v>2.4590999999999998</v>
      </c>
      <c r="Q8536">
        <v>2.6553</v>
      </c>
      <c r="R8536">
        <v>1322682</v>
      </c>
      <c r="S8536">
        <v>1301640</v>
      </c>
      <c r="T8536">
        <v>1224414</v>
      </c>
      <c r="U8536">
        <v>1127518</v>
      </c>
      <c r="V8536">
        <v>1064110</v>
      </c>
      <c r="W8536">
        <v>0</v>
      </c>
      <c r="X8536">
        <v>2950424</v>
      </c>
      <c r="Y8536">
        <v>2889041</v>
      </c>
      <c r="Z8536">
        <v>3256645</v>
      </c>
      <c r="AA8536">
        <v>4274624</v>
      </c>
      <c r="AB8536" t="str">
        <f>VLOOKUP(F8536,mapping!A:B,2,0)</f>
        <v>Others</v>
      </c>
    </row>
    <row r="8537" spans="1:28" x14ac:dyDescent="0.35">
      <c r="A8537">
        <v>5</v>
      </c>
      <c r="B8537" t="s">
        <v>29</v>
      </c>
      <c r="C8537" t="s">
        <v>33</v>
      </c>
      <c r="D8537" t="s">
        <v>36</v>
      </c>
      <c r="E8537" t="s">
        <v>125</v>
      </c>
      <c r="F8537" t="s">
        <v>413</v>
      </c>
      <c r="G8537" t="s">
        <v>1270</v>
      </c>
      <c r="H8537">
        <v>0</v>
      </c>
      <c r="I8537">
        <v>0</v>
      </c>
      <c r="J8537">
        <v>210</v>
      </c>
      <c r="K8537">
        <v>332</v>
      </c>
      <c r="L8537">
        <v>122</v>
      </c>
      <c r="M8537">
        <v>2.1629</v>
      </c>
      <c r="N8537">
        <v>1.8849</v>
      </c>
      <c r="O8537">
        <v>1.7757000000000001</v>
      </c>
      <c r="P8537">
        <v>1.9245000000000001</v>
      </c>
      <c r="Q8537">
        <v>1.9741</v>
      </c>
      <c r="R8537">
        <v>29898</v>
      </c>
      <c r="S8537">
        <v>32744</v>
      </c>
      <c r="T8537">
        <v>43510</v>
      </c>
      <c r="U8537">
        <v>50098</v>
      </c>
      <c r="V8537">
        <v>49548</v>
      </c>
      <c r="W8537">
        <v>9168037</v>
      </c>
      <c r="X8537">
        <v>6114221</v>
      </c>
      <c r="Y8537">
        <v>9501905</v>
      </c>
      <c r="Z8537">
        <v>12067521</v>
      </c>
      <c r="AA8537">
        <v>14055717</v>
      </c>
      <c r="AB8537" t="str">
        <f>VLOOKUP(F8537,mapping!A:B,2,0)</f>
        <v>Mouth or dental pain</v>
      </c>
    </row>
    <row r="8538" spans="1:28" x14ac:dyDescent="0.35">
      <c r="A8538">
        <v>5</v>
      </c>
      <c r="B8538" t="s">
        <v>29</v>
      </c>
      <c r="C8538" t="s">
        <v>33</v>
      </c>
      <c r="D8538" t="s">
        <v>36</v>
      </c>
      <c r="E8538" t="s">
        <v>125</v>
      </c>
      <c r="F8538" t="s">
        <v>254</v>
      </c>
      <c r="G8538" t="s">
        <v>1270</v>
      </c>
      <c r="H8538">
        <v>0</v>
      </c>
      <c r="I8538">
        <v>140</v>
      </c>
      <c r="J8538">
        <v>140</v>
      </c>
      <c r="K8538">
        <v>0</v>
      </c>
      <c r="L8538">
        <v>0</v>
      </c>
      <c r="M8538">
        <v>2.1568999999999998</v>
      </c>
      <c r="N8538">
        <v>1.6478999999999999</v>
      </c>
      <c r="O8538">
        <v>1.5175000000000001</v>
      </c>
      <c r="P8538">
        <v>1.6605000000000001</v>
      </c>
      <c r="Q8538">
        <v>1.7262999999999999</v>
      </c>
      <c r="R8538">
        <v>134676</v>
      </c>
      <c r="S8538">
        <v>123848</v>
      </c>
      <c r="T8538">
        <v>114464</v>
      </c>
      <c r="U8538">
        <v>115426</v>
      </c>
      <c r="V8538">
        <v>128518</v>
      </c>
      <c r="W8538">
        <v>2531983</v>
      </c>
      <c r="X8538">
        <v>1780752</v>
      </c>
      <c r="Y8538">
        <v>2785517</v>
      </c>
      <c r="Z8538">
        <v>3152371</v>
      </c>
      <c r="AA8538">
        <v>3932918</v>
      </c>
      <c r="AB8538" t="str">
        <f>VLOOKUP(F8538,mapping!A:B,2,0)</f>
        <v>Others</v>
      </c>
    </row>
    <row r="8539" spans="1:28" x14ac:dyDescent="0.35">
      <c r="A8539">
        <v>5</v>
      </c>
      <c r="B8539" t="s">
        <v>29</v>
      </c>
      <c r="C8539" t="s">
        <v>33</v>
      </c>
      <c r="D8539" t="s">
        <v>36</v>
      </c>
      <c r="E8539" t="s">
        <v>125</v>
      </c>
      <c r="F8539" t="s">
        <v>280</v>
      </c>
      <c r="G8539" t="s">
        <v>1270</v>
      </c>
      <c r="H8539">
        <v>142</v>
      </c>
      <c r="I8539">
        <v>142</v>
      </c>
      <c r="J8539">
        <v>0</v>
      </c>
      <c r="K8539">
        <v>0</v>
      </c>
      <c r="L8539">
        <v>0</v>
      </c>
      <c r="M8539">
        <v>2.1678000000000002</v>
      </c>
      <c r="N8539">
        <v>2.1230000000000002</v>
      </c>
      <c r="O8539">
        <v>2.0411999999999999</v>
      </c>
      <c r="P8539">
        <v>2.0436000000000001</v>
      </c>
      <c r="Q8539">
        <v>2.0571000000000002</v>
      </c>
      <c r="R8539">
        <v>17934</v>
      </c>
      <c r="S8539">
        <v>11386</v>
      </c>
      <c r="T8539">
        <v>11278</v>
      </c>
      <c r="U8539">
        <v>16394</v>
      </c>
      <c r="V8539">
        <v>18358</v>
      </c>
      <c r="W8539">
        <v>6636054</v>
      </c>
      <c r="X8539">
        <v>4333469</v>
      </c>
      <c r="Y8539">
        <v>6716388</v>
      </c>
      <c r="Z8539">
        <v>8915150</v>
      </c>
      <c r="AA8539">
        <v>10122799</v>
      </c>
      <c r="AB8539" t="str">
        <f>VLOOKUP(F8539,mapping!A:B,2,0)</f>
        <v>Body or muscle pain</v>
      </c>
    </row>
    <row r="8540" spans="1:28" x14ac:dyDescent="0.35">
      <c r="A8540">
        <v>5</v>
      </c>
      <c r="B8540" t="s">
        <v>29</v>
      </c>
      <c r="C8540" t="s">
        <v>33</v>
      </c>
      <c r="D8540" t="s">
        <v>36</v>
      </c>
      <c r="E8540" t="s">
        <v>125</v>
      </c>
      <c r="F8540" t="s">
        <v>412</v>
      </c>
      <c r="G8540" t="s">
        <v>1270</v>
      </c>
      <c r="H8540">
        <v>468</v>
      </c>
      <c r="I8540">
        <v>338</v>
      </c>
      <c r="J8540">
        <v>146</v>
      </c>
      <c r="K8540">
        <v>0</v>
      </c>
      <c r="L8540">
        <v>0</v>
      </c>
      <c r="M8540">
        <v>2.4967000000000001</v>
      </c>
      <c r="N8540">
        <v>2.3424999999999998</v>
      </c>
      <c r="O8540">
        <v>2.2044000000000001</v>
      </c>
      <c r="P8540">
        <v>2.1027999999999998</v>
      </c>
      <c r="Q8540">
        <v>2.1956000000000002</v>
      </c>
      <c r="R8540">
        <v>69818</v>
      </c>
      <c r="S8540">
        <v>62976</v>
      </c>
      <c r="T8540">
        <v>62718</v>
      </c>
      <c r="U8540">
        <v>65572</v>
      </c>
      <c r="V8540">
        <v>74648</v>
      </c>
      <c r="W8540">
        <v>6604493</v>
      </c>
      <c r="X8540">
        <v>6277489</v>
      </c>
      <c r="Y8540">
        <v>7827785</v>
      </c>
      <c r="Z8540">
        <v>10374774</v>
      </c>
      <c r="AA8540">
        <v>11406770</v>
      </c>
      <c r="AB8540" t="str">
        <f>VLOOKUP(F8540,mapping!A:B,2,0)</f>
        <v>Others</v>
      </c>
    </row>
    <row r="8541" spans="1:28" x14ac:dyDescent="0.35">
      <c r="A8541">
        <v>5</v>
      </c>
      <c r="B8541" t="s">
        <v>29</v>
      </c>
      <c r="C8541" t="s">
        <v>33</v>
      </c>
      <c r="D8541" t="s">
        <v>36</v>
      </c>
      <c r="E8541" t="s">
        <v>125</v>
      </c>
      <c r="F8541" t="s">
        <v>229</v>
      </c>
      <c r="G8541" t="s">
        <v>1270</v>
      </c>
      <c r="H8541">
        <v>0</v>
      </c>
      <c r="I8541">
        <v>0</v>
      </c>
      <c r="J8541">
        <v>0</v>
      </c>
      <c r="K8541">
        <v>0</v>
      </c>
      <c r="L8541">
        <v>174</v>
      </c>
      <c r="M8541">
        <v>2.5564</v>
      </c>
      <c r="N8541">
        <v>2.4916999999999998</v>
      </c>
      <c r="O8541">
        <v>2.4607000000000001</v>
      </c>
      <c r="P8541">
        <v>2.2178</v>
      </c>
      <c r="Q8541">
        <v>2.2894999999999999</v>
      </c>
      <c r="R8541">
        <v>6434</v>
      </c>
      <c r="S8541">
        <v>5984</v>
      </c>
      <c r="T8541">
        <v>6800</v>
      </c>
      <c r="U8541">
        <v>6422</v>
      </c>
      <c r="V8541">
        <v>4982</v>
      </c>
      <c r="W8541">
        <v>4072510</v>
      </c>
      <c r="X8541">
        <v>4496737</v>
      </c>
      <c r="Y8541">
        <v>5042268</v>
      </c>
      <c r="Z8541">
        <v>7222403</v>
      </c>
      <c r="AA8541">
        <v>7473852</v>
      </c>
      <c r="AB8541" t="str">
        <f>VLOOKUP(F8541,mapping!A:B,2,0)</f>
        <v>Body or muscle pain</v>
      </c>
    </row>
    <row r="8542" spans="1:28" x14ac:dyDescent="0.35">
      <c r="A8542">
        <v>5</v>
      </c>
      <c r="B8542" t="s">
        <v>29</v>
      </c>
      <c r="C8542" t="s">
        <v>33</v>
      </c>
      <c r="D8542" t="s">
        <v>36</v>
      </c>
      <c r="E8542" t="s">
        <v>125</v>
      </c>
      <c r="F8542" t="s">
        <v>450</v>
      </c>
      <c r="G8542" t="s">
        <v>1270</v>
      </c>
      <c r="H8542">
        <v>0</v>
      </c>
      <c r="I8542">
        <v>0</v>
      </c>
      <c r="J8542">
        <v>0</v>
      </c>
      <c r="K8542">
        <v>112</v>
      </c>
      <c r="L8542">
        <v>112</v>
      </c>
      <c r="M8542">
        <v>2.1678000000000002</v>
      </c>
      <c r="N8542">
        <v>2.1230000000000002</v>
      </c>
      <c r="O8542">
        <v>2.0411999999999999</v>
      </c>
      <c r="P8542">
        <v>2.0436000000000001</v>
      </c>
      <c r="Q8542">
        <v>2.0571000000000002</v>
      </c>
      <c r="R8542">
        <v>61770</v>
      </c>
      <c r="S8542">
        <v>59544</v>
      </c>
      <c r="T8542">
        <v>58120</v>
      </c>
      <c r="U8542">
        <v>53932</v>
      </c>
      <c r="V8542">
        <v>50810</v>
      </c>
      <c r="W8542">
        <v>6636054</v>
      </c>
      <c r="X8542">
        <v>4333469</v>
      </c>
      <c r="Y8542">
        <v>6716388</v>
      </c>
      <c r="Z8542">
        <v>8915150</v>
      </c>
      <c r="AA8542">
        <v>10122799</v>
      </c>
      <c r="AB8542" t="str">
        <f>VLOOKUP(F8542,mapping!A:B,2,0)</f>
        <v>Menstrual or gynecological pain</v>
      </c>
    </row>
    <row r="8543" spans="1:28" x14ac:dyDescent="0.35">
      <c r="A8543">
        <v>5</v>
      </c>
      <c r="B8543" t="s">
        <v>29</v>
      </c>
      <c r="C8543" t="s">
        <v>33</v>
      </c>
      <c r="D8543" t="s">
        <v>36</v>
      </c>
      <c r="E8543" t="s">
        <v>125</v>
      </c>
      <c r="F8543" t="s">
        <v>239</v>
      </c>
      <c r="G8543" t="s">
        <v>1270</v>
      </c>
      <c r="H8543">
        <v>672</v>
      </c>
      <c r="I8543">
        <v>436</v>
      </c>
      <c r="J8543">
        <v>0</v>
      </c>
      <c r="K8543">
        <v>0</v>
      </c>
      <c r="L8543">
        <v>354</v>
      </c>
      <c r="M8543">
        <v>2.4885000000000002</v>
      </c>
      <c r="N8543">
        <v>2.4266999999999999</v>
      </c>
      <c r="O8543">
        <v>2.3490000000000002</v>
      </c>
      <c r="P8543">
        <v>2.1541000000000001</v>
      </c>
      <c r="Q8543">
        <v>2.2027000000000001</v>
      </c>
      <c r="R8543">
        <v>258278</v>
      </c>
      <c r="S8543">
        <v>262920</v>
      </c>
      <c r="T8543">
        <v>251652</v>
      </c>
      <c r="U8543">
        <v>242278</v>
      </c>
      <c r="V8543">
        <v>250610</v>
      </c>
      <c r="W8543">
        <v>10708564</v>
      </c>
      <c r="X8543">
        <v>8830206</v>
      </c>
      <c r="Y8543">
        <v>11758656</v>
      </c>
      <c r="Z8543">
        <v>16137553</v>
      </c>
      <c r="AA8543">
        <v>17596651</v>
      </c>
      <c r="AB8543" t="str">
        <f>VLOOKUP(F8543,mapping!A:B,2,0)</f>
        <v>Body or muscle pain</v>
      </c>
    </row>
    <row r="8544" spans="1:28" x14ac:dyDescent="0.35">
      <c r="A8544">
        <v>5</v>
      </c>
      <c r="B8544" t="s">
        <v>29</v>
      </c>
      <c r="C8544" t="s">
        <v>33</v>
      </c>
      <c r="D8544" t="s">
        <v>36</v>
      </c>
      <c r="E8544" t="s">
        <v>125</v>
      </c>
      <c r="F8544" t="s">
        <v>437</v>
      </c>
      <c r="G8544" t="s">
        <v>1270</v>
      </c>
      <c r="H8544">
        <v>0</v>
      </c>
      <c r="I8544">
        <v>0</v>
      </c>
      <c r="J8544">
        <v>152</v>
      </c>
      <c r="K8544">
        <v>152</v>
      </c>
      <c r="L8544">
        <v>150</v>
      </c>
      <c r="M8544">
        <v>2.5564</v>
      </c>
      <c r="N8544">
        <v>2.4916999999999998</v>
      </c>
      <c r="O8544">
        <v>2.4607000000000001</v>
      </c>
      <c r="P8544">
        <v>2.2178</v>
      </c>
      <c r="Q8544">
        <v>2.2894999999999999</v>
      </c>
      <c r="R8544">
        <v>439332</v>
      </c>
      <c r="S8544">
        <v>396034</v>
      </c>
      <c r="T8544">
        <v>366920</v>
      </c>
      <c r="U8544">
        <v>374408</v>
      </c>
      <c r="V8544">
        <v>367866</v>
      </c>
      <c r="W8544">
        <v>4072510</v>
      </c>
      <c r="X8544">
        <v>4496737</v>
      </c>
      <c r="Y8544">
        <v>5042268</v>
      </c>
      <c r="Z8544">
        <v>7222403</v>
      </c>
      <c r="AA8544">
        <v>7473852</v>
      </c>
      <c r="AB8544" t="str">
        <f>VLOOKUP(F8544,mapping!A:B,2,0)</f>
        <v>Menstrual or gynecological pain</v>
      </c>
    </row>
    <row r="8545" spans="1:28" x14ac:dyDescent="0.35">
      <c r="A8545">
        <v>5</v>
      </c>
      <c r="B8545" t="s">
        <v>29</v>
      </c>
      <c r="C8545" t="s">
        <v>33</v>
      </c>
      <c r="D8545" t="s">
        <v>36</v>
      </c>
      <c r="E8545" t="s">
        <v>125</v>
      </c>
      <c r="F8545" t="s">
        <v>425</v>
      </c>
      <c r="G8545" t="s">
        <v>1270</v>
      </c>
      <c r="H8545">
        <v>0</v>
      </c>
      <c r="I8545">
        <v>398</v>
      </c>
      <c r="J8545">
        <v>398</v>
      </c>
      <c r="K8545">
        <v>138</v>
      </c>
      <c r="L8545">
        <v>138</v>
      </c>
      <c r="M8545">
        <v>2.4885000000000002</v>
      </c>
      <c r="N8545">
        <v>2.4266999999999999</v>
      </c>
      <c r="O8545">
        <v>2.3490000000000002</v>
      </c>
      <c r="P8545">
        <v>2.1541000000000001</v>
      </c>
      <c r="Q8545">
        <v>2.2027000000000001</v>
      </c>
      <c r="R8545">
        <v>1040020</v>
      </c>
      <c r="S8545">
        <v>1032612</v>
      </c>
      <c r="T8545">
        <v>1016604</v>
      </c>
      <c r="U8545">
        <v>1004520</v>
      </c>
      <c r="V8545">
        <v>990450</v>
      </c>
      <c r="W8545">
        <v>10708564</v>
      </c>
      <c r="X8545">
        <v>8830206</v>
      </c>
      <c r="Y8545">
        <v>11758656</v>
      </c>
      <c r="Z8545">
        <v>16137553</v>
      </c>
      <c r="AA8545">
        <v>17596651</v>
      </c>
      <c r="AB8545" t="str">
        <f>VLOOKUP(F8545,mapping!A:B,2,0)</f>
        <v>Headache or migraine</v>
      </c>
    </row>
    <row r="8546" spans="1:28" x14ac:dyDescent="0.35">
      <c r="A8546">
        <v>5</v>
      </c>
      <c r="B8546" t="s">
        <v>29</v>
      </c>
      <c r="C8546" t="s">
        <v>33</v>
      </c>
      <c r="D8546" t="s">
        <v>36</v>
      </c>
      <c r="E8546" t="s">
        <v>125</v>
      </c>
      <c r="F8546" t="s">
        <v>270</v>
      </c>
      <c r="G8546" t="s">
        <v>1270</v>
      </c>
      <c r="H8546">
        <v>0</v>
      </c>
      <c r="I8546">
        <v>0</v>
      </c>
      <c r="J8546">
        <v>38</v>
      </c>
      <c r="K8546">
        <v>38</v>
      </c>
      <c r="L8546">
        <v>0</v>
      </c>
      <c r="M8546">
        <v>2.1678000000000002</v>
      </c>
      <c r="N8546">
        <v>2.1230000000000002</v>
      </c>
      <c r="O8546">
        <v>2.0411999999999999</v>
      </c>
      <c r="P8546">
        <v>2.0436000000000001</v>
      </c>
      <c r="Q8546">
        <v>2.0571000000000002</v>
      </c>
      <c r="R8546">
        <v>2517556</v>
      </c>
      <c r="S8546">
        <v>2602064</v>
      </c>
      <c r="T8546">
        <v>2734828</v>
      </c>
      <c r="U8546">
        <v>2739774</v>
      </c>
      <c r="V8546">
        <v>2720244</v>
      </c>
      <c r="W8546">
        <v>6636054</v>
      </c>
      <c r="X8546">
        <v>4333469</v>
      </c>
      <c r="Y8546">
        <v>6716388</v>
      </c>
      <c r="Z8546">
        <v>8915150</v>
      </c>
      <c r="AA8546">
        <v>10122799</v>
      </c>
      <c r="AB8546" t="str">
        <f>VLOOKUP(F8546,mapping!A:B,2,0)</f>
        <v>Body or muscle pain</v>
      </c>
    </row>
    <row r="8547" spans="1:28" x14ac:dyDescent="0.35">
      <c r="A8547">
        <v>5</v>
      </c>
      <c r="B8547" t="s">
        <v>29</v>
      </c>
      <c r="C8547" t="s">
        <v>33</v>
      </c>
      <c r="D8547" t="s">
        <v>36</v>
      </c>
      <c r="E8547" t="s">
        <v>125</v>
      </c>
      <c r="F8547" t="s">
        <v>1040</v>
      </c>
      <c r="G8547" t="s">
        <v>1270</v>
      </c>
      <c r="H8547">
        <v>0</v>
      </c>
      <c r="I8547">
        <v>0</v>
      </c>
      <c r="J8547">
        <v>210</v>
      </c>
      <c r="K8547">
        <v>210</v>
      </c>
      <c r="L8547">
        <v>0</v>
      </c>
      <c r="M8547">
        <v>2.1568999999999998</v>
      </c>
      <c r="N8547">
        <v>1.6478999999999999</v>
      </c>
      <c r="O8547">
        <v>1.5175000000000001</v>
      </c>
      <c r="P8547">
        <v>1.6605000000000001</v>
      </c>
      <c r="Q8547">
        <v>1.7262999999999999</v>
      </c>
      <c r="R8547">
        <v>255174</v>
      </c>
      <c r="S8547">
        <v>247594</v>
      </c>
      <c r="T8547">
        <v>231416</v>
      </c>
      <c r="U8547">
        <v>216960</v>
      </c>
      <c r="V8547">
        <v>211026</v>
      </c>
      <c r="W8547">
        <v>2531983</v>
      </c>
      <c r="X8547">
        <v>1780752</v>
      </c>
      <c r="Y8547">
        <v>2785517</v>
      </c>
      <c r="Z8547">
        <v>3152371</v>
      </c>
      <c r="AA8547">
        <v>3932918</v>
      </c>
      <c r="AB8547" t="str">
        <f>VLOOKUP(F8547,mapping!A:B,2,0)</f>
        <v>Others</v>
      </c>
    </row>
    <row r="8548" spans="1:28" x14ac:dyDescent="0.35">
      <c r="A8548">
        <v>5</v>
      </c>
      <c r="B8548" t="s">
        <v>29</v>
      </c>
      <c r="C8548" t="s">
        <v>33</v>
      </c>
      <c r="D8548" t="s">
        <v>36</v>
      </c>
      <c r="E8548" t="s">
        <v>125</v>
      </c>
      <c r="F8548" t="s">
        <v>464</v>
      </c>
      <c r="G8548" t="s">
        <v>1270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2.1568999999999998</v>
      </c>
      <c r="N8548">
        <v>1.6478999999999999</v>
      </c>
      <c r="O8548">
        <v>1.5175000000000001</v>
      </c>
      <c r="P8548">
        <v>1.6605000000000001</v>
      </c>
      <c r="Q8548">
        <v>1.7262999999999999</v>
      </c>
      <c r="R8548">
        <v>451336</v>
      </c>
      <c r="S8548">
        <v>429664</v>
      </c>
      <c r="T8548">
        <v>413756</v>
      </c>
      <c r="U8548">
        <v>401314</v>
      </c>
      <c r="V8548">
        <v>403180</v>
      </c>
      <c r="W8548">
        <v>2531983</v>
      </c>
      <c r="X8548">
        <v>1780752</v>
      </c>
      <c r="Y8548">
        <v>2785517</v>
      </c>
      <c r="Z8548">
        <v>3152371</v>
      </c>
      <c r="AA8548">
        <v>3932918</v>
      </c>
      <c r="AB8548" t="str">
        <f>VLOOKUP(F8548,mapping!A:B,2,0)</f>
        <v>Others</v>
      </c>
    </row>
    <row r="8549" spans="1:28" x14ac:dyDescent="0.35">
      <c r="A8549">
        <v>5</v>
      </c>
      <c r="B8549" t="s">
        <v>29</v>
      </c>
      <c r="C8549" t="s">
        <v>33</v>
      </c>
      <c r="D8549" t="s">
        <v>36</v>
      </c>
      <c r="E8549" t="s">
        <v>125</v>
      </c>
      <c r="F8549" t="s">
        <v>454</v>
      </c>
      <c r="G8549" t="s">
        <v>1270</v>
      </c>
      <c r="H8549">
        <v>144</v>
      </c>
      <c r="I8549">
        <v>144</v>
      </c>
      <c r="J8549">
        <v>0</v>
      </c>
      <c r="K8549">
        <v>0</v>
      </c>
      <c r="L8549">
        <v>0</v>
      </c>
      <c r="M8549">
        <v>2.5564</v>
      </c>
      <c r="N8549">
        <v>2.4916999999999998</v>
      </c>
      <c r="O8549">
        <v>2.4607000000000001</v>
      </c>
      <c r="P8549">
        <v>2.2178</v>
      </c>
      <c r="Q8549">
        <v>2.2894999999999999</v>
      </c>
      <c r="R8549">
        <v>177640</v>
      </c>
      <c r="S8549">
        <v>178846</v>
      </c>
      <c r="T8549">
        <v>189350</v>
      </c>
      <c r="U8549">
        <v>195206</v>
      </c>
      <c r="V8549">
        <v>182080</v>
      </c>
      <c r="W8549">
        <v>4072510</v>
      </c>
      <c r="X8549">
        <v>4496737</v>
      </c>
      <c r="Y8549">
        <v>5042268</v>
      </c>
      <c r="Z8549">
        <v>7222403</v>
      </c>
      <c r="AA8549">
        <v>7473852</v>
      </c>
      <c r="AB8549" t="str">
        <f>VLOOKUP(F8549,mapping!A:B,2,0)</f>
        <v>Others</v>
      </c>
    </row>
    <row r="8550" spans="1:28" x14ac:dyDescent="0.35">
      <c r="A8550">
        <v>5</v>
      </c>
      <c r="B8550" t="s">
        <v>29</v>
      </c>
      <c r="C8550" t="s">
        <v>33</v>
      </c>
      <c r="D8550" t="s">
        <v>36</v>
      </c>
      <c r="E8550" t="s">
        <v>125</v>
      </c>
      <c r="F8550" t="s">
        <v>241</v>
      </c>
      <c r="G8550" t="s">
        <v>1270</v>
      </c>
      <c r="H8550">
        <v>0</v>
      </c>
      <c r="I8550">
        <v>0</v>
      </c>
      <c r="J8550">
        <v>156</v>
      </c>
      <c r="K8550">
        <v>156</v>
      </c>
      <c r="L8550">
        <v>0</v>
      </c>
      <c r="M8550">
        <v>2.5564</v>
      </c>
      <c r="N8550">
        <v>2.4916999999999998</v>
      </c>
      <c r="O8550">
        <v>2.4607000000000001</v>
      </c>
      <c r="P8550">
        <v>2.2178</v>
      </c>
      <c r="Q8550">
        <v>2.2894999999999999</v>
      </c>
      <c r="R8550">
        <v>158528</v>
      </c>
      <c r="S8550">
        <v>155550</v>
      </c>
      <c r="T8550">
        <v>154528</v>
      </c>
      <c r="U8550">
        <v>153308</v>
      </c>
      <c r="V8550">
        <v>149902</v>
      </c>
      <c r="W8550">
        <v>4072510</v>
      </c>
      <c r="X8550">
        <v>4496737</v>
      </c>
      <c r="Y8550">
        <v>5042268</v>
      </c>
      <c r="Z8550">
        <v>7222403</v>
      </c>
      <c r="AA8550">
        <v>7473852</v>
      </c>
      <c r="AB8550" t="str">
        <f>VLOOKUP(F8550,mapping!A:B,2,0)</f>
        <v>Others</v>
      </c>
    </row>
    <row r="8551" spans="1:28" x14ac:dyDescent="0.35">
      <c r="A8551">
        <v>5</v>
      </c>
      <c r="B8551" t="s">
        <v>29</v>
      </c>
      <c r="C8551" t="s">
        <v>33</v>
      </c>
      <c r="D8551" t="s">
        <v>36</v>
      </c>
      <c r="E8551" t="s">
        <v>125</v>
      </c>
      <c r="F8551" t="s">
        <v>400</v>
      </c>
      <c r="G8551" t="s">
        <v>1270</v>
      </c>
      <c r="H8551">
        <v>522</v>
      </c>
      <c r="I8551">
        <v>522</v>
      </c>
      <c r="J8551">
        <v>0</v>
      </c>
      <c r="K8551">
        <v>0</v>
      </c>
      <c r="L8551">
        <v>0</v>
      </c>
      <c r="M8551">
        <v>2.4885000000000002</v>
      </c>
      <c r="N8551">
        <v>2.4266999999999999</v>
      </c>
      <c r="O8551">
        <v>2.3490000000000002</v>
      </c>
      <c r="P8551">
        <v>2.1541000000000001</v>
      </c>
      <c r="Q8551">
        <v>2.2027000000000001</v>
      </c>
      <c r="R8551">
        <v>442542</v>
      </c>
      <c r="S8551">
        <v>417532</v>
      </c>
      <c r="T8551">
        <v>429754</v>
      </c>
      <c r="U8551">
        <v>440162</v>
      </c>
      <c r="V8551">
        <v>425224</v>
      </c>
      <c r="W8551">
        <v>10708564</v>
      </c>
      <c r="X8551">
        <v>8830206</v>
      </c>
      <c r="Y8551">
        <v>11758656</v>
      </c>
      <c r="Z8551">
        <v>16137553</v>
      </c>
      <c r="AA8551">
        <v>17596651</v>
      </c>
      <c r="AB8551" t="str">
        <f>VLOOKUP(F8551,mapping!A:B,2,0)</f>
        <v>Others</v>
      </c>
    </row>
    <row r="8552" spans="1:28" x14ac:dyDescent="0.35">
      <c r="A8552">
        <v>5</v>
      </c>
      <c r="B8552" t="s">
        <v>29</v>
      </c>
      <c r="C8552" t="s">
        <v>33</v>
      </c>
      <c r="D8552" t="s">
        <v>36</v>
      </c>
      <c r="E8552" t="s">
        <v>125</v>
      </c>
      <c r="F8552" t="s">
        <v>660</v>
      </c>
      <c r="G8552" t="s">
        <v>1270</v>
      </c>
      <c r="H8552">
        <v>150</v>
      </c>
      <c r="I8552">
        <v>0</v>
      </c>
      <c r="J8552">
        <v>0</v>
      </c>
      <c r="K8552">
        <v>0</v>
      </c>
      <c r="L8552">
        <v>142</v>
      </c>
      <c r="M8552">
        <v>2.1568999999999998</v>
      </c>
      <c r="N8552">
        <v>1.6478999999999999</v>
      </c>
      <c r="O8552">
        <v>1.5175000000000001</v>
      </c>
      <c r="P8552">
        <v>1.6605000000000001</v>
      </c>
      <c r="Q8552">
        <v>1.7753000000000001</v>
      </c>
      <c r="R8552">
        <v>697646</v>
      </c>
      <c r="S8552">
        <v>637800</v>
      </c>
      <c r="T8552">
        <v>591658</v>
      </c>
      <c r="U8552">
        <v>548972</v>
      </c>
      <c r="V8552">
        <v>535264</v>
      </c>
      <c r="W8552">
        <v>2531983</v>
      </c>
      <c r="X8552">
        <v>1780752</v>
      </c>
      <c r="Y8552">
        <v>2785517</v>
      </c>
      <c r="Z8552">
        <v>3152371</v>
      </c>
      <c r="AA8552">
        <v>4321200</v>
      </c>
      <c r="AB8552" t="str">
        <f>VLOOKUP(F8552,mapping!A:B,2,0)</f>
        <v>Others</v>
      </c>
    </row>
    <row r="8553" spans="1:28" x14ac:dyDescent="0.35">
      <c r="A8553">
        <v>5</v>
      </c>
      <c r="B8553" t="s">
        <v>29</v>
      </c>
      <c r="C8553" t="s">
        <v>33</v>
      </c>
      <c r="D8553" t="s">
        <v>36</v>
      </c>
      <c r="E8553" t="s">
        <v>125</v>
      </c>
      <c r="F8553" t="s">
        <v>410</v>
      </c>
      <c r="G8553" t="s">
        <v>1270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2.1678000000000002</v>
      </c>
      <c r="N8553">
        <v>2.1230000000000002</v>
      </c>
      <c r="O8553">
        <v>2.0411999999999999</v>
      </c>
      <c r="P8553">
        <v>2.0436000000000001</v>
      </c>
      <c r="Q8553">
        <v>2.0571000000000002</v>
      </c>
      <c r="R8553">
        <v>81662</v>
      </c>
      <c r="S8553">
        <v>78480</v>
      </c>
      <c r="T8553">
        <v>85870</v>
      </c>
      <c r="U8553">
        <v>82856</v>
      </c>
      <c r="V8553">
        <v>87344</v>
      </c>
      <c r="W8553">
        <v>6636054</v>
      </c>
      <c r="X8553">
        <v>4333469</v>
      </c>
      <c r="Y8553">
        <v>6716388</v>
      </c>
      <c r="Z8553">
        <v>8915150</v>
      </c>
      <c r="AA8553">
        <v>10122799</v>
      </c>
      <c r="AB8553" t="str">
        <f>VLOOKUP(F8553,mapping!A:B,2,0)</f>
        <v>Others</v>
      </c>
    </row>
    <row r="8554" spans="1:28" x14ac:dyDescent="0.35">
      <c r="A8554">
        <v>5</v>
      </c>
      <c r="B8554" t="s">
        <v>29</v>
      </c>
      <c r="C8554" t="s">
        <v>33</v>
      </c>
      <c r="D8554" t="s">
        <v>36</v>
      </c>
      <c r="E8554" t="s">
        <v>125</v>
      </c>
      <c r="F8554" t="s">
        <v>256</v>
      </c>
      <c r="G8554" t="s">
        <v>1270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2.5564</v>
      </c>
      <c r="N8554">
        <v>2.4916999999999998</v>
      </c>
      <c r="O8554">
        <v>2.4607000000000001</v>
      </c>
      <c r="P8554">
        <v>2.2178</v>
      </c>
      <c r="Q8554">
        <v>2.2894999999999999</v>
      </c>
      <c r="R8554">
        <v>102938</v>
      </c>
      <c r="S8554">
        <v>91576</v>
      </c>
      <c r="T8554">
        <v>93906</v>
      </c>
      <c r="U8554">
        <v>94964</v>
      </c>
      <c r="V8554">
        <v>91868</v>
      </c>
      <c r="W8554">
        <v>4072510</v>
      </c>
      <c r="X8554">
        <v>4496737</v>
      </c>
      <c r="Y8554">
        <v>5042268</v>
      </c>
      <c r="Z8554">
        <v>7222403</v>
      </c>
      <c r="AA8554">
        <v>7473852</v>
      </c>
      <c r="AB8554" t="str">
        <f>VLOOKUP(F8554,mapping!A:B,2,0)</f>
        <v>Body or muscle pain</v>
      </c>
    </row>
    <row r="8555" spans="1:28" x14ac:dyDescent="0.35">
      <c r="A8555">
        <v>5</v>
      </c>
      <c r="B8555" t="s">
        <v>29</v>
      </c>
      <c r="C8555" t="s">
        <v>33</v>
      </c>
      <c r="D8555" t="s">
        <v>36</v>
      </c>
      <c r="E8555" t="s">
        <v>125</v>
      </c>
      <c r="F8555" t="s">
        <v>264</v>
      </c>
      <c r="G8555" t="s">
        <v>1270</v>
      </c>
      <c r="H8555">
        <v>0</v>
      </c>
      <c r="I8555">
        <v>0</v>
      </c>
      <c r="J8555">
        <v>0</v>
      </c>
      <c r="K8555">
        <v>0</v>
      </c>
      <c r="L8555">
        <v>144</v>
      </c>
      <c r="M8555">
        <v>2.5564</v>
      </c>
      <c r="N8555">
        <v>2.4916999999999998</v>
      </c>
      <c r="O8555">
        <v>2.4607000000000001</v>
      </c>
      <c r="P8555">
        <v>2.2178</v>
      </c>
      <c r="Q8555">
        <v>2.2894999999999999</v>
      </c>
      <c r="R8555">
        <v>22998</v>
      </c>
      <c r="S8555">
        <v>23678</v>
      </c>
      <c r="T8555">
        <v>21990</v>
      </c>
      <c r="U8555">
        <v>18596</v>
      </c>
      <c r="V8555">
        <v>18934</v>
      </c>
      <c r="W8555">
        <v>4072510</v>
      </c>
      <c r="X8555">
        <v>4496737</v>
      </c>
      <c r="Y8555">
        <v>5042268</v>
      </c>
      <c r="Z8555">
        <v>7222403</v>
      </c>
      <c r="AA8555">
        <v>7473852</v>
      </c>
      <c r="AB8555" t="str">
        <f>VLOOKUP(F8555,mapping!A:B,2,0)</f>
        <v>Headache or migraine</v>
      </c>
    </row>
    <row r="8556" spans="1:28" x14ac:dyDescent="0.35">
      <c r="A8556">
        <v>5</v>
      </c>
      <c r="B8556" t="s">
        <v>29</v>
      </c>
      <c r="C8556" t="s">
        <v>33</v>
      </c>
      <c r="D8556" t="s">
        <v>36</v>
      </c>
      <c r="E8556" t="s">
        <v>125</v>
      </c>
      <c r="F8556" t="s">
        <v>1020</v>
      </c>
      <c r="G8556" t="s">
        <v>1270</v>
      </c>
      <c r="H8556">
        <v>0</v>
      </c>
      <c r="I8556">
        <v>0</v>
      </c>
      <c r="J8556">
        <v>0</v>
      </c>
      <c r="K8556">
        <v>308</v>
      </c>
      <c r="L8556">
        <v>308</v>
      </c>
      <c r="M8556">
        <v>2.1678000000000002</v>
      </c>
      <c r="N8556">
        <v>2.1230000000000002</v>
      </c>
      <c r="O8556">
        <v>2.0411999999999999</v>
      </c>
      <c r="P8556">
        <v>2.0436000000000001</v>
      </c>
      <c r="Q8556">
        <v>2.0571000000000002</v>
      </c>
      <c r="R8556">
        <v>76206</v>
      </c>
      <c r="S8556">
        <v>75514</v>
      </c>
      <c r="T8556">
        <v>67464</v>
      </c>
      <c r="U8556">
        <v>59734</v>
      </c>
      <c r="V8556">
        <v>56428</v>
      </c>
      <c r="W8556">
        <v>6636054</v>
      </c>
      <c r="X8556">
        <v>4333469</v>
      </c>
      <c r="Y8556">
        <v>6716388</v>
      </c>
      <c r="Z8556">
        <v>8915150</v>
      </c>
      <c r="AA8556">
        <v>10122799</v>
      </c>
      <c r="AB8556" t="str">
        <f>VLOOKUP(F8556,mapping!A:B,2,0)</f>
        <v>Others</v>
      </c>
    </row>
    <row r="8557" spans="1:28" x14ac:dyDescent="0.35">
      <c r="A8557">
        <v>5</v>
      </c>
      <c r="B8557" t="s">
        <v>29</v>
      </c>
      <c r="C8557" t="s">
        <v>33</v>
      </c>
      <c r="D8557" t="s">
        <v>36</v>
      </c>
      <c r="E8557" t="s">
        <v>125</v>
      </c>
      <c r="F8557" t="s">
        <v>406</v>
      </c>
      <c r="G8557" t="s">
        <v>1270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2.5564</v>
      </c>
      <c r="N8557">
        <v>2.4916999999999998</v>
      </c>
      <c r="O8557">
        <v>2.4607000000000001</v>
      </c>
      <c r="P8557">
        <v>2.2178</v>
      </c>
      <c r="Q8557">
        <v>2.2894999999999999</v>
      </c>
      <c r="R8557">
        <v>436068</v>
      </c>
      <c r="S8557">
        <v>425994</v>
      </c>
      <c r="T8557">
        <v>418162</v>
      </c>
      <c r="U8557">
        <v>396768</v>
      </c>
      <c r="V8557">
        <v>470158</v>
      </c>
      <c r="W8557">
        <v>4072510</v>
      </c>
      <c r="X8557">
        <v>4496737</v>
      </c>
      <c r="Y8557">
        <v>5042268</v>
      </c>
      <c r="Z8557">
        <v>7222403</v>
      </c>
      <c r="AA8557">
        <v>7473852</v>
      </c>
      <c r="AB8557" t="str">
        <f>VLOOKUP(F8557,mapping!A:B,2,0)</f>
        <v>Others</v>
      </c>
    </row>
    <row r="8558" spans="1:28" x14ac:dyDescent="0.35">
      <c r="A8558">
        <v>5</v>
      </c>
      <c r="B8558" t="s">
        <v>29</v>
      </c>
      <c r="C8558" t="s">
        <v>33</v>
      </c>
      <c r="D8558" t="s">
        <v>36</v>
      </c>
      <c r="E8558" t="s">
        <v>125</v>
      </c>
      <c r="F8558" t="s">
        <v>334</v>
      </c>
      <c r="G8558" t="s">
        <v>1270</v>
      </c>
      <c r="H8558">
        <v>0</v>
      </c>
      <c r="I8558">
        <v>0</v>
      </c>
      <c r="J8558">
        <v>0</v>
      </c>
      <c r="K8558">
        <v>0</v>
      </c>
      <c r="L8558">
        <v>302</v>
      </c>
      <c r="Q8558">
        <v>1.9785999999999999</v>
      </c>
      <c r="R8558">
        <v>472922</v>
      </c>
      <c r="S8558">
        <v>494572</v>
      </c>
      <c r="T8558">
        <v>506054</v>
      </c>
      <c r="U8558">
        <v>532234</v>
      </c>
      <c r="V8558">
        <v>531162</v>
      </c>
      <c r="W8558">
        <v>0</v>
      </c>
      <c r="X8558">
        <v>0</v>
      </c>
      <c r="Y8558">
        <v>0</v>
      </c>
      <c r="Z8558">
        <v>0</v>
      </c>
      <c r="AA8558">
        <v>388282</v>
      </c>
      <c r="AB8558" t="str">
        <f>VLOOKUP(F8558,mapping!A:B,2,0)</f>
        <v>Others</v>
      </c>
    </row>
    <row r="8559" spans="1:28" x14ac:dyDescent="0.35">
      <c r="A8559">
        <v>5</v>
      </c>
      <c r="B8559" t="s">
        <v>29</v>
      </c>
      <c r="C8559" t="s">
        <v>33</v>
      </c>
      <c r="D8559" t="s">
        <v>36</v>
      </c>
      <c r="E8559" t="s">
        <v>125</v>
      </c>
      <c r="F8559" t="s">
        <v>486</v>
      </c>
      <c r="G8559" t="s">
        <v>1270</v>
      </c>
      <c r="H8559">
        <v>0</v>
      </c>
      <c r="I8559">
        <v>0</v>
      </c>
      <c r="J8559">
        <v>144</v>
      </c>
      <c r="K8559">
        <v>294</v>
      </c>
      <c r="L8559">
        <v>300</v>
      </c>
      <c r="M8559">
        <v>2.4885000000000002</v>
      </c>
      <c r="N8559">
        <v>2.4257</v>
      </c>
      <c r="O8559">
        <v>2.3363</v>
      </c>
      <c r="P8559">
        <v>2.153</v>
      </c>
      <c r="Q8559">
        <v>2.1833999999999998</v>
      </c>
      <c r="R8559">
        <v>39672</v>
      </c>
      <c r="S8559">
        <v>34614</v>
      </c>
      <c r="T8559">
        <v>39578</v>
      </c>
      <c r="U8559">
        <v>45352</v>
      </c>
      <c r="V8559">
        <v>41728</v>
      </c>
      <c r="W8559">
        <v>10708564</v>
      </c>
      <c r="X8559">
        <v>8884486</v>
      </c>
      <c r="Y8559">
        <v>11927049</v>
      </c>
      <c r="Z8559">
        <v>16356094</v>
      </c>
      <c r="AA8559">
        <v>17873363</v>
      </c>
      <c r="AB8559" t="str">
        <f>VLOOKUP(F8559,mapping!A:B,2,0)</f>
        <v>Others</v>
      </c>
    </row>
    <row r="8560" spans="1:28" x14ac:dyDescent="0.35">
      <c r="A8560">
        <v>5</v>
      </c>
      <c r="B8560" t="s">
        <v>29</v>
      </c>
      <c r="C8560" t="s">
        <v>33</v>
      </c>
      <c r="D8560" t="s">
        <v>36</v>
      </c>
      <c r="E8560" t="s">
        <v>125</v>
      </c>
      <c r="F8560" t="s">
        <v>293</v>
      </c>
      <c r="G8560" t="s">
        <v>1270</v>
      </c>
      <c r="H8560">
        <v>0</v>
      </c>
      <c r="I8560">
        <v>0</v>
      </c>
      <c r="J8560">
        <v>156</v>
      </c>
      <c r="K8560">
        <v>314</v>
      </c>
      <c r="L8560">
        <v>158</v>
      </c>
      <c r="M8560">
        <v>2.5564</v>
      </c>
      <c r="N8560">
        <v>2.4916999999999998</v>
      </c>
      <c r="O8560">
        <v>2.4607000000000001</v>
      </c>
      <c r="P8560">
        <v>2.2178</v>
      </c>
      <c r="Q8560">
        <v>2.2894999999999999</v>
      </c>
      <c r="R8560">
        <v>118524</v>
      </c>
      <c r="S8560">
        <v>117654</v>
      </c>
      <c r="T8560">
        <v>126670</v>
      </c>
      <c r="U8560">
        <v>129430</v>
      </c>
      <c r="V8560">
        <v>123566</v>
      </c>
      <c r="W8560">
        <v>4072510</v>
      </c>
      <c r="X8560">
        <v>4496737</v>
      </c>
      <c r="Y8560">
        <v>5042268</v>
      </c>
      <c r="Z8560">
        <v>7222403</v>
      </c>
      <c r="AA8560">
        <v>7473852</v>
      </c>
      <c r="AB8560" t="str">
        <f>VLOOKUP(F8560,mapping!A:B,2,0)</f>
        <v>Body or muscle pain</v>
      </c>
    </row>
    <row r="8561" spans="1:28" x14ac:dyDescent="0.35">
      <c r="A8561">
        <v>5</v>
      </c>
      <c r="B8561" t="s">
        <v>29</v>
      </c>
      <c r="C8561" t="s">
        <v>33</v>
      </c>
      <c r="D8561" t="s">
        <v>36</v>
      </c>
      <c r="E8561" t="s">
        <v>125</v>
      </c>
      <c r="F8561" t="s">
        <v>428</v>
      </c>
      <c r="G8561" t="s">
        <v>1270</v>
      </c>
      <c r="H8561">
        <v>136</v>
      </c>
      <c r="I8561">
        <v>136</v>
      </c>
      <c r="J8561">
        <v>0</v>
      </c>
      <c r="K8561">
        <v>0</v>
      </c>
      <c r="L8561">
        <v>152</v>
      </c>
      <c r="M8561">
        <v>2.5564</v>
      </c>
      <c r="N8561">
        <v>2.4916999999999998</v>
      </c>
      <c r="O8561">
        <v>2.4607000000000001</v>
      </c>
      <c r="P8561">
        <v>2.2178</v>
      </c>
      <c r="Q8561">
        <v>2.2894999999999999</v>
      </c>
      <c r="R8561">
        <v>14414</v>
      </c>
      <c r="S8561">
        <v>12074</v>
      </c>
      <c r="T8561">
        <v>12292</v>
      </c>
      <c r="U8561">
        <v>14232</v>
      </c>
      <c r="V8561">
        <v>13684</v>
      </c>
      <c r="W8561">
        <v>4072510</v>
      </c>
      <c r="X8561">
        <v>4496737</v>
      </c>
      <c r="Y8561">
        <v>5042268</v>
      </c>
      <c r="Z8561">
        <v>7222403</v>
      </c>
      <c r="AA8561">
        <v>7473852</v>
      </c>
      <c r="AB8561" t="str">
        <f>VLOOKUP(F8561,mapping!A:B,2,0)</f>
        <v>Others</v>
      </c>
    </row>
    <row r="8562" spans="1:28" x14ac:dyDescent="0.35">
      <c r="A8562">
        <v>5</v>
      </c>
      <c r="B8562" t="s">
        <v>29</v>
      </c>
      <c r="C8562" t="s">
        <v>33</v>
      </c>
      <c r="D8562" t="s">
        <v>36</v>
      </c>
      <c r="E8562" t="s">
        <v>125</v>
      </c>
      <c r="F8562" t="s">
        <v>364</v>
      </c>
      <c r="G8562" t="s">
        <v>1270</v>
      </c>
      <c r="H8562">
        <v>0</v>
      </c>
      <c r="I8562">
        <v>0</v>
      </c>
      <c r="J8562">
        <v>0</v>
      </c>
      <c r="K8562">
        <v>144</v>
      </c>
      <c r="L8562">
        <v>144</v>
      </c>
      <c r="M8562">
        <v>2.5564</v>
      </c>
      <c r="N8562">
        <v>2.4916999999999998</v>
      </c>
      <c r="O8562">
        <v>2.4607000000000001</v>
      </c>
      <c r="P8562">
        <v>2.2178</v>
      </c>
      <c r="Q8562">
        <v>2.2894999999999999</v>
      </c>
      <c r="R8562">
        <v>64070</v>
      </c>
      <c r="S8562">
        <v>66540</v>
      </c>
      <c r="T8562">
        <v>65300</v>
      </c>
      <c r="U8562">
        <v>61028</v>
      </c>
      <c r="V8562">
        <v>61076</v>
      </c>
      <c r="W8562">
        <v>4072510</v>
      </c>
      <c r="X8562">
        <v>4496737</v>
      </c>
      <c r="Y8562">
        <v>5042268</v>
      </c>
      <c r="Z8562">
        <v>7222403</v>
      </c>
      <c r="AA8562">
        <v>7473852</v>
      </c>
      <c r="AB8562" t="str">
        <f>VLOOKUP(F8562,mapping!A:B,2,0)</f>
        <v>Others</v>
      </c>
    </row>
    <row r="8563" spans="1:28" x14ac:dyDescent="0.35">
      <c r="A8563">
        <v>5</v>
      </c>
      <c r="B8563" t="s">
        <v>29</v>
      </c>
      <c r="C8563" t="s">
        <v>33</v>
      </c>
      <c r="D8563" t="s">
        <v>36</v>
      </c>
      <c r="E8563" t="s">
        <v>125</v>
      </c>
      <c r="F8563" t="s">
        <v>849</v>
      </c>
      <c r="G8563" t="s">
        <v>1270</v>
      </c>
      <c r="H8563">
        <v>144</v>
      </c>
      <c r="I8563">
        <v>0</v>
      </c>
      <c r="J8563">
        <v>0</v>
      </c>
      <c r="K8563">
        <v>142</v>
      </c>
      <c r="L8563">
        <v>142</v>
      </c>
      <c r="M8563">
        <v>2.5564</v>
      </c>
      <c r="N8563">
        <v>2.4916999999999998</v>
      </c>
      <c r="O8563">
        <v>2.4607000000000001</v>
      </c>
      <c r="P8563">
        <v>2.2178</v>
      </c>
      <c r="Q8563">
        <v>2.2894999999999999</v>
      </c>
      <c r="R8563">
        <v>327426</v>
      </c>
      <c r="S8563">
        <v>326222</v>
      </c>
      <c r="T8563">
        <v>351958</v>
      </c>
      <c r="U8563">
        <v>347550</v>
      </c>
      <c r="V8563">
        <v>323602</v>
      </c>
      <c r="W8563">
        <v>4072510</v>
      </c>
      <c r="X8563">
        <v>4496737</v>
      </c>
      <c r="Y8563">
        <v>5042268</v>
      </c>
      <c r="Z8563">
        <v>7222403</v>
      </c>
      <c r="AA8563">
        <v>7473852</v>
      </c>
      <c r="AB8563" t="str">
        <f>VLOOKUP(F8563,mapping!A:B,2,0)</f>
        <v>Others</v>
      </c>
    </row>
    <row r="8564" spans="1:28" x14ac:dyDescent="0.35">
      <c r="A8564">
        <v>5</v>
      </c>
      <c r="B8564" t="s">
        <v>29</v>
      </c>
      <c r="C8564" t="s">
        <v>33</v>
      </c>
      <c r="D8564" t="s">
        <v>36</v>
      </c>
      <c r="E8564" t="s">
        <v>125</v>
      </c>
      <c r="F8564" t="s">
        <v>253</v>
      </c>
      <c r="G8564" t="s">
        <v>1270</v>
      </c>
      <c r="H8564">
        <v>0</v>
      </c>
      <c r="I8564">
        <v>0</v>
      </c>
      <c r="J8564">
        <v>154</v>
      </c>
      <c r="K8564">
        <v>154</v>
      </c>
      <c r="L8564">
        <v>0</v>
      </c>
      <c r="M8564">
        <v>2.1568999999999998</v>
      </c>
      <c r="N8564">
        <v>1.6478999999999999</v>
      </c>
      <c r="O8564">
        <v>1.5175000000000001</v>
      </c>
      <c r="P8564">
        <v>1.6605000000000001</v>
      </c>
      <c r="Q8564">
        <v>1.7262999999999999</v>
      </c>
      <c r="R8564">
        <v>38096</v>
      </c>
      <c r="S8564">
        <v>44092</v>
      </c>
      <c r="T8564">
        <v>47506</v>
      </c>
      <c r="U8564">
        <v>46816</v>
      </c>
      <c r="V8564">
        <v>48312</v>
      </c>
      <c r="W8564">
        <v>2531983</v>
      </c>
      <c r="X8564">
        <v>1780752</v>
      </c>
      <c r="Y8564">
        <v>2785517</v>
      </c>
      <c r="Z8564">
        <v>3152371</v>
      </c>
      <c r="AA8564">
        <v>3932918</v>
      </c>
      <c r="AB8564" t="str">
        <f>VLOOKUP(F8564,mapping!A:B,2,0)</f>
        <v>Body or muscle pain</v>
      </c>
    </row>
    <row r="8565" spans="1:28" x14ac:dyDescent="0.35">
      <c r="A8565">
        <v>5</v>
      </c>
      <c r="B8565" t="s">
        <v>29</v>
      </c>
      <c r="C8565" t="s">
        <v>33</v>
      </c>
      <c r="D8565" t="s">
        <v>36</v>
      </c>
      <c r="E8565" t="s">
        <v>125</v>
      </c>
      <c r="F8565" t="s">
        <v>260</v>
      </c>
      <c r="G8565" t="s">
        <v>1270</v>
      </c>
      <c r="H8565">
        <v>140</v>
      </c>
      <c r="I8565">
        <v>102</v>
      </c>
      <c r="J8565">
        <v>26</v>
      </c>
      <c r="K8565">
        <v>52</v>
      </c>
      <c r="L8565">
        <v>26</v>
      </c>
      <c r="M8565">
        <v>2.4885000000000002</v>
      </c>
      <c r="N8565">
        <v>2.4266999999999999</v>
      </c>
      <c r="O8565">
        <v>2.3490000000000002</v>
      </c>
      <c r="P8565">
        <v>2.1541000000000001</v>
      </c>
      <c r="Q8565">
        <v>2.2027000000000001</v>
      </c>
      <c r="R8565">
        <v>532260</v>
      </c>
      <c r="S8565">
        <v>571762</v>
      </c>
      <c r="T8565">
        <v>579504</v>
      </c>
      <c r="U8565">
        <v>571568</v>
      </c>
      <c r="V8565">
        <v>581594</v>
      </c>
      <c r="W8565">
        <v>10708564</v>
      </c>
      <c r="X8565">
        <v>8830206</v>
      </c>
      <c r="Y8565">
        <v>11758656</v>
      </c>
      <c r="Z8565">
        <v>16137553</v>
      </c>
      <c r="AA8565">
        <v>17596651</v>
      </c>
      <c r="AB8565" t="str">
        <f>VLOOKUP(F8565,mapping!A:B,2,0)</f>
        <v>Body or muscle pain</v>
      </c>
    </row>
    <row r="8566" spans="1:28" x14ac:dyDescent="0.35">
      <c r="A8566">
        <v>5</v>
      </c>
      <c r="B8566" t="s">
        <v>29</v>
      </c>
      <c r="C8566" t="s">
        <v>33</v>
      </c>
      <c r="D8566" t="s">
        <v>36</v>
      </c>
      <c r="E8566" t="s">
        <v>125</v>
      </c>
      <c r="F8566" t="s">
        <v>522</v>
      </c>
      <c r="G8566" t="s">
        <v>1270</v>
      </c>
      <c r="H8566">
        <v>0</v>
      </c>
      <c r="I8566">
        <v>0</v>
      </c>
      <c r="J8566">
        <v>0</v>
      </c>
      <c r="K8566">
        <v>0</v>
      </c>
      <c r="L8566">
        <v>132</v>
      </c>
      <c r="M8566">
        <v>2.1678000000000002</v>
      </c>
      <c r="N8566">
        <v>2.1230000000000002</v>
      </c>
      <c r="O8566">
        <v>2.0411999999999999</v>
      </c>
      <c r="P8566">
        <v>2.0436000000000001</v>
      </c>
      <c r="Q8566">
        <v>2.0571000000000002</v>
      </c>
      <c r="R8566">
        <v>906894</v>
      </c>
      <c r="S8566">
        <v>870638</v>
      </c>
      <c r="T8566">
        <v>854754</v>
      </c>
      <c r="U8566">
        <v>896134</v>
      </c>
      <c r="V8566">
        <v>953876</v>
      </c>
      <c r="W8566">
        <v>6636054</v>
      </c>
      <c r="X8566">
        <v>4333469</v>
      </c>
      <c r="Y8566">
        <v>6716388</v>
      </c>
      <c r="Z8566">
        <v>8915150</v>
      </c>
      <c r="AA8566">
        <v>10122799</v>
      </c>
      <c r="AB8566" t="str">
        <f>VLOOKUP(F8566,mapping!A:B,2,0)</f>
        <v>Others</v>
      </c>
    </row>
    <row r="8567" spans="1:28" x14ac:dyDescent="0.35">
      <c r="A8567">
        <v>5</v>
      </c>
      <c r="B8567" t="s">
        <v>29</v>
      </c>
      <c r="C8567" t="s">
        <v>33</v>
      </c>
      <c r="D8567" t="s">
        <v>36</v>
      </c>
      <c r="E8567" t="s">
        <v>125</v>
      </c>
      <c r="F8567" t="s">
        <v>335</v>
      </c>
      <c r="G8567" t="s">
        <v>1270</v>
      </c>
      <c r="H8567">
        <v>0</v>
      </c>
      <c r="I8567">
        <v>0</v>
      </c>
      <c r="J8567">
        <v>0</v>
      </c>
      <c r="K8567">
        <v>138</v>
      </c>
      <c r="L8567">
        <v>138</v>
      </c>
      <c r="M8567">
        <v>2.5564</v>
      </c>
      <c r="N8567">
        <v>2.4916999999999998</v>
      </c>
      <c r="O8567">
        <v>2.4607000000000001</v>
      </c>
      <c r="P8567">
        <v>2.2178</v>
      </c>
      <c r="Q8567">
        <v>2.2894999999999999</v>
      </c>
      <c r="R8567">
        <v>549928</v>
      </c>
      <c r="S8567">
        <v>574660</v>
      </c>
      <c r="T8567">
        <v>583262</v>
      </c>
      <c r="U8567">
        <v>562528</v>
      </c>
      <c r="V8567">
        <v>564670</v>
      </c>
      <c r="W8567">
        <v>4072510</v>
      </c>
      <c r="X8567">
        <v>4496737</v>
      </c>
      <c r="Y8567">
        <v>5042268</v>
      </c>
      <c r="Z8567">
        <v>7222403</v>
      </c>
      <c r="AA8567">
        <v>7473852</v>
      </c>
      <c r="AB8567" t="str">
        <f>VLOOKUP(F8567,mapping!A:B,2,0)</f>
        <v>Others</v>
      </c>
    </row>
    <row r="8568" spans="1:28" x14ac:dyDescent="0.35">
      <c r="A8568">
        <v>5</v>
      </c>
      <c r="B8568" t="s">
        <v>29</v>
      </c>
      <c r="C8568" t="s">
        <v>33</v>
      </c>
      <c r="D8568" t="s">
        <v>36</v>
      </c>
      <c r="E8568" t="s">
        <v>125</v>
      </c>
      <c r="F8568" t="s">
        <v>289</v>
      </c>
      <c r="G8568" t="s">
        <v>1270</v>
      </c>
      <c r="H8568">
        <v>198</v>
      </c>
      <c r="I8568">
        <v>0</v>
      </c>
      <c r="J8568">
        <v>138</v>
      </c>
      <c r="K8568">
        <v>138</v>
      </c>
      <c r="L8568">
        <v>0</v>
      </c>
      <c r="M8568">
        <v>2.1678000000000002</v>
      </c>
      <c r="N8568">
        <v>2.1230000000000002</v>
      </c>
      <c r="O8568">
        <v>2.0411999999999999</v>
      </c>
      <c r="P8568">
        <v>2.0436000000000001</v>
      </c>
      <c r="Q8568">
        <v>2.0571000000000002</v>
      </c>
      <c r="R8568">
        <v>162462</v>
      </c>
      <c r="S8568">
        <v>149224</v>
      </c>
      <c r="T8568">
        <v>127982</v>
      </c>
      <c r="U8568">
        <v>119858</v>
      </c>
      <c r="V8568">
        <v>118236</v>
      </c>
      <c r="W8568">
        <v>6636054</v>
      </c>
      <c r="X8568">
        <v>4333469</v>
      </c>
      <c r="Y8568">
        <v>6716388</v>
      </c>
      <c r="Z8568">
        <v>8915150</v>
      </c>
      <c r="AA8568">
        <v>10122799</v>
      </c>
      <c r="AB8568" t="str">
        <f>VLOOKUP(F8568,mapping!A:B,2,0)</f>
        <v>Menstrual or gynecological pain</v>
      </c>
    </row>
    <row r="8569" spans="1:28" x14ac:dyDescent="0.35">
      <c r="A8569">
        <v>5</v>
      </c>
      <c r="B8569" t="s">
        <v>29</v>
      </c>
      <c r="C8569" t="s">
        <v>33</v>
      </c>
      <c r="D8569" t="s">
        <v>36</v>
      </c>
      <c r="E8569" t="s">
        <v>125</v>
      </c>
      <c r="F8569" t="s">
        <v>665</v>
      </c>
      <c r="G8569" t="s">
        <v>1270</v>
      </c>
      <c r="H8569">
        <v>148</v>
      </c>
      <c r="I8569">
        <v>0</v>
      </c>
      <c r="J8569">
        <v>0</v>
      </c>
      <c r="K8569">
        <v>0</v>
      </c>
      <c r="L8569">
        <v>276</v>
      </c>
      <c r="M8569">
        <v>2.4885000000000002</v>
      </c>
      <c r="N8569">
        <v>2.4266999999999999</v>
      </c>
      <c r="O8569">
        <v>2.3490000000000002</v>
      </c>
      <c r="P8569">
        <v>2.1541000000000001</v>
      </c>
      <c r="Q8569">
        <v>2.2027000000000001</v>
      </c>
      <c r="R8569">
        <v>28082</v>
      </c>
      <c r="S8569">
        <v>26188</v>
      </c>
      <c r="T8569">
        <v>28536</v>
      </c>
      <c r="U8569">
        <v>29986</v>
      </c>
      <c r="V8569">
        <v>32854</v>
      </c>
      <c r="W8569">
        <v>10708564</v>
      </c>
      <c r="X8569">
        <v>8830206</v>
      </c>
      <c r="Y8569">
        <v>11758656</v>
      </c>
      <c r="Z8569">
        <v>16137553</v>
      </c>
      <c r="AA8569">
        <v>17596651</v>
      </c>
      <c r="AB8569" t="str">
        <f>VLOOKUP(F8569,mapping!A:B,2,0)</f>
        <v>Others</v>
      </c>
    </row>
    <row r="8570" spans="1:28" x14ac:dyDescent="0.35">
      <c r="A8570">
        <v>5</v>
      </c>
      <c r="B8570" t="s">
        <v>29</v>
      </c>
      <c r="C8570" t="s">
        <v>33</v>
      </c>
      <c r="D8570" t="s">
        <v>36</v>
      </c>
      <c r="E8570" t="s">
        <v>125</v>
      </c>
      <c r="F8570" t="s">
        <v>338</v>
      </c>
      <c r="G8570" t="s">
        <v>1270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2.5564</v>
      </c>
      <c r="N8570">
        <v>2.4916999999999998</v>
      </c>
      <c r="O8570">
        <v>2.4607000000000001</v>
      </c>
      <c r="P8570">
        <v>2.2178</v>
      </c>
      <c r="Q8570">
        <v>2.2894999999999999</v>
      </c>
      <c r="R8570">
        <v>381192</v>
      </c>
      <c r="S8570">
        <v>451322</v>
      </c>
      <c r="T8570">
        <v>483938</v>
      </c>
      <c r="U8570">
        <v>451550</v>
      </c>
      <c r="V8570">
        <v>447404</v>
      </c>
      <c r="W8570">
        <v>4072510</v>
      </c>
      <c r="X8570">
        <v>4496737</v>
      </c>
      <c r="Y8570">
        <v>5042268</v>
      </c>
      <c r="Z8570">
        <v>7222403</v>
      </c>
      <c r="AA8570">
        <v>7473852</v>
      </c>
      <c r="AB8570" t="str">
        <f>VLOOKUP(F8570,mapping!A:B,2,0)</f>
        <v>Headache or migraine</v>
      </c>
    </row>
    <row r="8571" spans="1:28" x14ac:dyDescent="0.35">
      <c r="A8571">
        <v>5</v>
      </c>
      <c r="B8571" t="s">
        <v>29</v>
      </c>
      <c r="C8571" t="s">
        <v>33</v>
      </c>
      <c r="D8571" t="s">
        <v>36</v>
      </c>
      <c r="E8571" t="s">
        <v>125</v>
      </c>
      <c r="F8571" t="s">
        <v>832</v>
      </c>
      <c r="G8571" t="s">
        <v>1270</v>
      </c>
      <c r="H8571">
        <v>306</v>
      </c>
      <c r="I8571">
        <v>670</v>
      </c>
      <c r="J8571">
        <v>1078</v>
      </c>
      <c r="K8571">
        <v>558</v>
      </c>
      <c r="L8571">
        <v>0</v>
      </c>
      <c r="M8571">
        <v>2.5564</v>
      </c>
      <c r="N8571">
        <v>2.4916999999999998</v>
      </c>
      <c r="O8571">
        <v>2.4607000000000001</v>
      </c>
      <c r="P8571">
        <v>2.2178</v>
      </c>
      <c r="Q8571">
        <v>2.2894999999999999</v>
      </c>
      <c r="R8571">
        <v>1041566</v>
      </c>
      <c r="S8571">
        <v>982396</v>
      </c>
      <c r="T8571">
        <v>922278</v>
      </c>
      <c r="U8571">
        <v>897302</v>
      </c>
      <c r="V8571">
        <v>870414</v>
      </c>
      <c r="W8571">
        <v>4072510</v>
      </c>
      <c r="X8571">
        <v>4496737</v>
      </c>
      <c r="Y8571">
        <v>5042268</v>
      </c>
      <c r="Z8571">
        <v>7222403</v>
      </c>
      <c r="AA8571">
        <v>7473852</v>
      </c>
      <c r="AB8571" t="str">
        <f>VLOOKUP(F8571,mapping!A:B,2,0)</f>
        <v>Others</v>
      </c>
    </row>
    <row r="8572" spans="1:28" x14ac:dyDescent="0.35">
      <c r="A8572">
        <v>5</v>
      </c>
      <c r="B8572" t="s">
        <v>29</v>
      </c>
      <c r="C8572" t="s">
        <v>33</v>
      </c>
      <c r="D8572" t="s">
        <v>36</v>
      </c>
      <c r="E8572" t="s">
        <v>125</v>
      </c>
      <c r="F8572" t="s">
        <v>1103</v>
      </c>
      <c r="G8572" t="s">
        <v>1270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2.5564</v>
      </c>
      <c r="N8572">
        <v>2.4916999999999998</v>
      </c>
      <c r="O8572">
        <v>2.4607000000000001</v>
      </c>
      <c r="P8572">
        <v>2.2178</v>
      </c>
      <c r="Q8572">
        <v>2.2894999999999999</v>
      </c>
      <c r="R8572">
        <v>363802</v>
      </c>
      <c r="S8572">
        <v>336880</v>
      </c>
      <c r="T8572">
        <v>307628</v>
      </c>
      <c r="U8572">
        <v>283942</v>
      </c>
      <c r="V8572">
        <v>276802</v>
      </c>
      <c r="W8572">
        <v>4072510</v>
      </c>
      <c r="X8572">
        <v>4496737</v>
      </c>
      <c r="Y8572">
        <v>5042268</v>
      </c>
      <c r="Z8572">
        <v>7222403</v>
      </c>
      <c r="AA8572">
        <v>7473852</v>
      </c>
      <c r="AB8572" t="str">
        <f>VLOOKUP(F8572,mapping!A:B,2,0)</f>
        <v>Others</v>
      </c>
    </row>
    <row r="8573" spans="1:28" x14ac:dyDescent="0.35">
      <c r="A8573">
        <v>5</v>
      </c>
      <c r="B8573" t="s">
        <v>29</v>
      </c>
      <c r="C8573" t="s">
        <v>33</v>
      </c>
      <c r="D8573" t="s">
        <v>36</v>
      </c>
      <c r="E8573" t="s">
        <v>125</v>
      </c>
      <c r="F8573" t="s">
        <v>286</v>
      </c>
      <c r="G8573" t="s">
        <v>1270</v>
      </c>
      <c r="H8573">
        <v>422</v>
      </c>
      <c r="I8573">
        <v>422</v>
      </c>
      <c r="J8573">
        <v>0</v>
      </c>
      <c r="K8573">
        <v>0</v>
      </c>
      <c r="L8573">
        <v>0</v>
      </c>
      <c r="M8573">
        <v>2.5564</v>
      </c>
      <c r="N8573">
        <v>2.4916999999999998</v>
      </c>
      <c r="O8573">
        <v>2.4607000000000001</v>
      </c>
      <c r="P8573">
        <v>2.2178</v>
      </c>
      <c r="Q8573">
        <v>2.2894999999999999</v>
      </c>
      <c r="R8573">
        <v>1200300</v>
      </c>
      <c r="S8573">
        <v>1184432</v>
      </c>
      <c r="T8573">
        <v>1185720</v>
      </c>
      <c r="U8573">
        <v>1187140</v>
      </c>
      <c r="V8573">
        <v>1190980</v>
      </c>
      <c r="W8573">
        <v>4072510</v>
      </c>
      <c r="X8573">
        <v>4496737</v>
      </c>
      <c r="Y8573">
        <v>5042268</v>
      </c>
      <c r="Z8573">
        <v>7222403</v>
      </c>
      <c r="AA8573">
        <v>7473852</v>
      </c>
      <c r="AB8573" t="str">
        <f>VLOOKUP(F8573,mapping!A:B,2,0)</f>
        <v>Menstrual or gynecological pain</v>
      </c>
    </row>
    <row r="8574" spans="1:28" x14ac:dyDescent="0.35">
      <c r="A8574">
        <v>5</v>
      </c>
      <c r="B8574" t="s">
        <v>29</v>
      </c>
      <c r="C8574" t="s">
        <v>33</v>
      </c>
      <c r="D8574" t="s">
        <v>36</v>
      </c>
      <c r="E8574" t="s">
        <v>125</v>
      </c>
      <c r="F8574" t="s">
        <v>1027</v>
      </c>
      <c r="G8574" t="s">
        <v>1270</v>
      </c>
      <c r="H8574">
        <v>92</v>
      </c>
      <c r="I8574">
        <v>0</v>
      </c>
      <c r="J8574">
        <v>0</v>
      </c>
      <c r="K8574">
        <v>254</v>
      </c>
      <c r="L8574">
        <v>254</v>
      </c>
      <c r="M8574">
        <v>2.5564</v>
      </c>
      <c r="N8574">
        <v>2.4916999999999998</v>
      </c>
      <c r="O8574">
        <v>2.4607000000000001</v>
      </c>
      <c r="P8574">
        <v>2.2178</v>
      </c>
      <c r="Q8574">
        <v>2.2894999999999999</v>
      </c>
      <c r="R8574">
        <v>29764</v>
      </c>
      <c r="S8574">
        <v>27194</v>
      </c>
      <c r="T8574">
        <v>25582</v>
      </c>
      <c r="U8574">
        <v>27304</v>
      </c>
      <c r="V8574">
        <v>23538</v>
      </c>
      <c r="W8574">
        <v>4072510</v>
      </c>
      <c r="X8574">
        <v>4496737</v>
      </c>
      <c r="Y8574">
        <v>5042268</v>
      </c>
      <c r="Z8574">
        <v>7222403</v>
      </c>
      <c r="AA8574">
        <v>7473852</v>
      </c>
      <c r="AB8574" t="str">
        <f>VLOOKUP(F8574,mapping!A:B,2,0)</f>
        <v>Others</v>
      </c>
    </row>
    <row r="8575" spans="1:28" x14ac:dyDescent="0.35">
      <c r="A8575">
        <v>5</v>
      </c>
      <c r="B8575" t="s">
        <v>29</v>
      </c>
      <c r="C8575" t="s">
        <v>33</v>
      </c>
      <c r="D8575" t="s">
        <v>36</v>
      </c>
      <c r="E8575" t="s">
        <v>125</v>
      </c>
      <c r="F8575" t="s">
        <v>329</v>
      </c>
      <c r="G8575" t="s">
        <v>1270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2.5564</v>
      </c>
      <c r="N8575">
        <v>2.4916999999999998</v>
      </c>
      <c r="O8575">
        <v>2.4607000000000001</v>
      </c>
      <c r="P8575">
        <v>2.2178</v>
      </c>
      <c r="Q8575">
        <v>2.2894999999999999</v>
      </c>
      <c r="R8575">
        <v>188446</v>
      </c>
      <c r="S8575">
        <v>257516</v>
      </c>
      <c r="T8575">
        <v>311330</v>
      </c>
      <c r="U8575">
        <v>348328</v>
      </c>
      <c r="V8575">
        <v>538120</v>
      </c>
      <c r="W8575">
        <v>4072510</v>
      </c>
      <c r="X8575">
        <v>4496737</v>
      </c>
      <c r="Y8575">
        <v>5042268</v>
      </c>
      <c r="Z8575">
        <v>7222403</v>
      </c>
      <c r="AA8575">
        <v>7473852</v>
      </c>
      <c r="AB8575" t="str">
        <f>VLOOKUP(F8575,mapping!A:B,2,0)</f>
        <v>Others</v>
      </c>
    </row>
    <row r="8576" spans="1:28" x14ac:dyDescent="0.35">
      <c r="A8576">
        <v>5</v>
      </c>
      <c r="B8576" t="s">
        <v>29</v>
      </c>
      <c r="C8576" t="s">
        <v>33</v>
      </c>
      <c r="D8576" t="s">
        <v>36</v>
      </c>
      <c r="E8576" t="s">
        <v>125</v>
      </c>
      <c r="F8576" t="s">
        <v>688</v>
      </c>
      <c r="G8576" t="s">
        <v>1270</v>
      </c>
      <c r="H8576">
        <v>212</v>
      </c>
      <c r="I8576">
        <v>0</v>
      </c>
      <c r="J8576">
        <v>0</v>
      </c>
      <c r="K8576">
        <v>0</v>
      </c>
      <c r="L8576">
        <v>0</v>
      </c>
      <c r="M8576">
        <v>2.5564</v>
      </c>
      <c r="N8576">
        <v>2.4916999999999998</v>
      </c>
      <c r="O8576">
        <v>2.4607000000000001</v>
      </c>
      <c r="P8576">
        <v>2.2178</v>
      </c>
      <c r="Q8576">
        <v>2.2894999999999999</v>
      </c>
      <c r="R8576">
        <v>181416</v>
      </c>
      <c r="S8576">
        <v>192532</v>
      </c>
      <c r="T8576">
        <v>205058</v>
      </c>
      <c r="U8576">
        <v>202754</v>
      </c>
      <c r="V8576">
        <v>212656</v>
      </c>
      <c r="W8576">
        <v>4072510</v>
      </c>
      <c r="X8576">
        <v>4496737</v>
      </c>
      <c r="Y8576">
        <v>5042268</v>
      </c>
      <c r="Z8576">
        <v>7222403</v>
      </c>
      <c r="AA8576">
        <v>7473852</v>
      </c>
      <c r="AB8576" t="str">
        <f>VLOOKUP(F8576,mapping!A:B,2,0)</f>
        <v>Headache or migraine</v>
      </c>
    </row>
    <row r="8577" spans="1:28" x14ac:dyDescent="0.35">
      <c r="A8577">
        <v>5</v>
      </c>
      <c r="B8577" t="s">
        <v>29</v>
      </c>
      <c r="C8577" t="s">
        <v>33</v>
      </c>
      <c r="D8577" t="s">
        <v>36</v>
      </c>
      <c r="E8577" t="s">
        <v>125</v>
      </c>
      <c r="F8577" t="s">
        <v>369</v>
      </c>
      <c r="G8577" t="s">
        <v>1270</v>
      </c>
      <c r="H8577">
        <v>144</v>
      </c>
      <c r="I8577">
        <v>0</v>
      </c>
      <c r="J8577">
        <v>0</v>
      </c>
      <c r="K8577">
        <v>0</v>
      </c>
      <c r="L8577">
        <v>0</v>
      </c>
      <c r="M8577">
        <v>2.5564</v>
      </c>
      <c r="N8577">
        <v>2.4916999999999998</v>
      </c>
      <c r="O8577">
        <v>2.4607000000000001</v>
      </c>
      <c r="P8577">
        <v>2.2178</v>
      </c>
      <c r="Q8577">
        <v>2.2894999999999999</v>
      </c>
      <c r="R8577">
        <v>731394</v>
      </c>
      <c r="S8577">
        <v>572216</v>
      </c>
      <c r="T8577">
        <v>522814</v>
      </c>
      <c r="U8577">
        <v>659348</v>
      </c>
      <c r="V8577">
        <v>678614</v>
      </c>
      <c r="W8577">
        <v>4072510</v>
      </c>
      <c r="X8577">
        <v>4496737</v>
      </c>
      <c r="Y8577">
        <v>5042268</v>
      </c>
      <c r="Z8577">
        <v>7222403</v>
      </c>
      <c r="AA8577">
        <v>7473852</v>
      </c>
      <c r="AB8577" t="str">
        <f>VLOOKUP(F8577,mapping!A:B,2,0)</f>
        <v>Others</v>
      </c>
    </row>
    <row r="8578" spans="1:28" x14ac:dyDescent="0.35">
      <c r="A8578">
        <v>5</v>
      </c>
      <c r="B8578" t="s">
        <v>29</v>
      </c>
      <c r="C8578" t="s">
        <v>33</v>
      </c>
      <c r="D8578" t="s">
        <v>36</v>
      </c>
      <c r="E8578" t="s">
        <v>125</v>
      </c>
      <c r="F8578" t="s">
        <v>1047</v>
      </c>
      <c r="G8578" t="s">
        <v>1270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2.1678000000000002</v>
      </c>
      <c r="N8578">
        <v>2.1230000000000002</v>
      </c>
      <c r="O8578">
        <v>2.0411999999999999</v>
      </c>
      <c r="P8578">
        <v>2.0436000000000001</v>
      </c>
      <c r="Q8578">
        <v>2.0571000000000002</v>
      </c>
      <c r="R8578">
        <v>27566</v>
      </c>
      <c r="S8578">
        <v>28700</v>
      </c>
      <c r="T8578">
        <v>30148</v>
      </c>
      <c r="U8578">
        <v>27334</v>
      </c>
      <c r="V8578">
        <v>21276</v>
      </c>
      <c r="W8578">
        <v>6636054</v>
      </c>
      <c r="X8578">
        <v>4333469</v>
      </c>
      <c r="Y8578">
        <v>6716388</v>
      </c>
      <c r="Z8578">
        <v>8915150</v>
      </c>
      <c r="AA8578">
        <v>10122799</v>
      </c>
      <c r="AB8578" t="str">
        <f>VLOOKUP(F8578,mapping!A:B,2,0)</f>
        <v>Menstrual or gynecological pain</v>
      </c>
    </row>
    <row r="8579" spans="1:28" x14ac:dyDescent="0.35">
      <c r="A8579">
        <v>5</v>
      </c>
      <c r="B8579" t="s">
        <v>29</v>
      </c>
      <c r="C8579" t="s">
        <v>33</v>
      </c>
      <c r="D8579" t="s">
        <v>36</v>
      </c>
      <c r="E8579" t="s">
        <v>125</v>
      </c>
      <c r="F8579" t="s">
        <v>447</v>
      </c>
      <c r="G8579" t="s">
        <v>1270</v>
      </c>
      <c r="H8579">
        <v>124</v>
      </c>
      <c r="I8579">
        <v>260</v>
      </c>
      <c r="J8579">
        <v>136</v>
      </c>
      <c r="K8579">
        <v>0</v>
      </c>
      <c r="L8579">
        <v>94</v>
      </c>
      <c r="M8579">
        <v>2.1568999999999998</v>
      </c>
      <c r="N8579">
        <v>1.6478999999999999</v>
      </c>
      <c r="O8579">
        <v>1.5175000000000001</v>
      </c>
      <c r="P8579">
        <v>1.6605000000000001</v>
      </c>
      <c r="Q8579">
        <v>1.7262999999999999</v>
      </c>
      <c r="R8579">
        <v>281276</v>
      </c>
      <c r="S8579">
        <v>299632</v>
      </c>
      <c r="T8579">
        <v>309964</v>
      </c>
      <c r="U8579">
        <v>314956</v>
      </c>
      <c r="V8579">
        <v>331232</v>
      </c>
      <c r="W8579">
        <v>2531983</v>
      </c>
      <c r="X8579">
        <v>1780752</v>
      </c>
      <c r="Y8579">
        <v>2785517</v>
      </c>
      <c r="Z8579">
        <v>3152371</v>
      </c>
      <c r="AA8579">
        <v>3932918</v>
      </c>
      <c r="AB8579" t="str">
        <f>VLOOKUP(F8579,mapping!A:B,2,0)</f>
        <v>Menstrual or gynecological pain</v>
      </c>
    </row>
    <row r="8580" spans="1:28" x14ac:dyDescent="0.35">
      <c r="A8580">
        <v>5</v>
      </c>
      <c r="B8580" t="s">
        <v>29</v>
      </c>
      <c r="C8580" t="s">
        <v>33</v>
      </c>
      <c r="D8580" t="s">
        <v>36</v>
      </c>
      <c r="E8580" t="s">
        <v>125</v>
      </c>
      <c r="F8580" t="s">
        <v>455</v>
      </c>
      <c r="G8580" t="s">
        <v>1270</v>
      </c>
      <c r="H8580">
        <v>144</v>
      </c>
      <c r="I8580">
        <v>0</v>
      </c>
      <c r="J8580">
        <v>0</v>
      </c>
      <c r="K8580">
        <v>0</v>
      </c>
      <c r="L8580">
        <v>0</v>
      </c>
      <c r="M8580">
        <v>2.5564</v>
      </c>
      <c r="N8580">
        <v>2.4916999999999998</v>
      </c>
      <c r="O8580">
        <v>2.4607000000000001</v>
      </c>
      <c r="P8580">
        <v>2.2178</v>
      </c>
      <c r="Q8580">
        <v>2.2894999999999999</v>
      </c>
      <c r="R8580">
        <v>55828</v>
      </c>
      <c r="S8580">
        <v>54706</v>
      </c>
      <c r="T8580">
        <v>51062</v>
      </c>
      <c r="U8580">
        <v>55940</v>
      </c>
      <c r="V8580">
        <v>57494</v>
      </c>
      <c r="W8580">
        <v>4072510</v>
      </c>
      <c r="X8580">
        <v>4496737</v>
      </c>
      <c r="Y8580">
        <v>5042268</v>
      </c>
      <c r="Z8580">
        <v>7222403</v>
      </c>
      <c r="AA8580">
        <v>7473852</v>
      </c>
      <c r="AB8580" t="str">
        <f>VLOOKUP(F8580,mapping!A:B,2,0)</f>
        <v>Others</v>
      </c>
    </row>
    <row r="8581" spans="1:28" x14ac:dyDescent="0.35">
      <c r="A8581">
        <v>5</v>
      </c>
      <c r="B8581" t="s">
        <v>29</v>
      </c>
      <c r="C8581" t="s">
        <v>33</v>
      </c>
      <c r="D8581" t="s">
        <v>36</v>
      </c>
      <c r="E8581" t="s">
        <v>125</v>
      </c>
      <c r="F8581" t="s">
        <v>287</v>
      </c>
      <c r="G8581" t="s">
        <v>1270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2.5564</v>
      </c>
      <c r="N8581">
        <v>2.4916999999999998</v>
      </c>
      <c r="O8581">
        <v>2.4607000000000001</v>
      </c>
      <c r="P8581">
        <v>2.2178</v>
      </c>
      <c r="Q8581">
        <v>2.2894999999999999</v>
      </c>
      <c r="R8581">
        <v>10192</v>
      </c>
      <c r="S8581">
        <v>10632</v>
      </c>
      <c r="T8581">
        <v>10316</v>
      </c>
      <c r="U8581">
        <v>9446</v>
      </c>
      <c r="V8581">
        <v>6966</v>
      </c>
      <c r="W8581">
        <v>4072510</v>
      </c>
      <c r="X8581">
        <v>4496737</v>
      </c>
      <c r="Y8581">
        <v>5042268</v>
      </c>
      <c r="Z8581">
        <v>7222403</v>
      </c>
      <c r="AA8581">
        <v>7473852</v>
      </c>
      <c r="AB8581" t="str">
        <f>VLOOKUP(F8581,mapping!A:B,2,0)</f>
        <v>Body or muscle pain</v>
      </c>
    </row>
    <row r="8582" spans="1:28" x14ac:dyDescent="0.35">
      <c r="A8582">
        <v>5</v>
      </c>
      <c r="B8582" t="s">
        <v>29</v>
      </c>
      <c r="C8582" t="s">
        <v>33</v>
      </c>
      <c r="D8582" t="s">
        <v>36</v>
      </c>
      <c r="E8582" t="s">
        <v>125</v>
      </c>
      <c r="F8582" t="s">
        <v>458</v>
      </c>
      <c r="G8582" t="s">
        <v>1270</v>
      </c>
      <c r="H8582">
        <v>0</v>
      </c>
      <c r="I8582">
        <v>546</v>
      </c>
      <c r="J8582">
        <v>1106</v>
      </c>
      <c r="K8582">
        <v>560</v>
      </c>
      <c r="L8582">
        <v>0</v>
      </c>
      <c r="M8582">
        <v>2.5564</v>
      </c>
      <c r="N8582">
        <v>2.4916999999999998</v>
      </c>
      <c r="O8582">
        <v>2.4607000000000001</v>
      </c>
      <c r="P8582">
        <v>2.2178</v>
      </c>
      <c r="Q8582">
        <v>2.2894999999999999</v>
      </c>
      <c r="R8582">
        <v>443150</v>
      </c>
      <c r="S8582">
        <v>482970</v>
      </c>
      <c r="T8582">
        <v>559078</v>
      </c>
      <c r="U8582">
        <v>598796</v>
      </c>
      <c r="V8582">
        <v>645984</v>
      </c>
      <c r="W8582">
        <v>4072510</v>
      </c>
      <c r="X8582">
        <v>4496737</v>
      </c>
      <c r="Y8582">
        <v>5042268</v>
      </c>
      <c r="Z8582">
        <v>7222403</v>
      </c>
      <c r="AA8582">
        <v>7473852</v>
      </c>
      <c r="AB8582" t="str">
        <f>VLOOKUP(F8582,mapping!A:B,2,0)</f>
        <v>Others</v>
      </c>
    </row>
    <row r="8583" spans="1:28" x14ac:dyDescent="0.35">
      <c r="A8583">
        <v>5</v>
      </c>
      <c r="B8583" t="s">
        <v>29</v>
      </c>
      <c r="C8583" t="s">
        <v>33</v>
      </c>
      <c r="D8583" t="s">
        <v>36</v>
      </c>
      <c r="E8583" t="s">
        <v>125</v>
      </c>
      <c r="F8583" t="s">
        <v>1094</v>
      </c>
      <c r="G8583" t="s">
        <v>1270</v>
      </c>
      <c r="H8583">
        <v>266</v>
      </c>
      <c r="I8583">
        <v>0</v>
      </c>
      <c r="J8583">
        <v>0</v>
      </c>
      <c r="K8583">
        <v>0</v>
      </c>
      <c r="L8583">
        <v>202</v>
      </c>
      <c r="M8583">
        <v>2.4885000000000002</v>
      </c>
      <c r="N8583">
        <v>2.4266999999999999</v>
      </c>
      <c r="O8583">
        <v>2.3490000000000002</v>
      </c>
      <c r="P8583">
        <v>2.1541000000000001</v>
      </c>
      <c r="Q8583">
        <v>2.2027000000000001</v>
      </c>
      <c r="R8583">
        <v>100656</v>
      </c>
      <c r="S8583">
        <v>101154</v>
      </c>
      <c r="T8583">
        <v>108298</v>
      </c>
      <c r="U8583">
        <v>115498</v>
      </c>
      <c r="V8583">
        <v>106396</v>
      </c>
      <c r="W8583">
        <v>10708564</v>
      </c>
      <c r="X8583">
        <v>8830206</v>
      </c>
      <c r="Y8583">
        <v>11758656</v>
      </c>
      <c r="Z8583">
        <v>16137553</v>
      </c>
      <c r="AA8583">
        <v>17596651</v>
      </c>
      <c r="AB8583" t="str">
        <f>VLOOKUP(F8583,mapping!A:B,2,0)</f>
        <v>Others</v>
      </c>
    </row>
    <row r="8584" spans="1:28" x14ac:dyDescent="0.35">
      <c r="A8584">
        <v>5</v>
      </c>
      <c r="B8584" t="s">
        <v>29</v>
      </c>
      <c r="C8584" t="s">
        <v>33</v>
      </c>
      <c r="D8584" t="s">
        <v>36</v>
      </c>
      <c r="E8584" t="s">
        <v>125</v>
      </c>
      <c r="F8584" t="s">
        <v>275</v>
      </c>
      <c r="G8584" t="s">
        <v>1270</v>
      </c>
      <c r="H8584">
        <v>120</v>
      </c>
      <c r="I8584">
        <v>412</v>
      </c>
      <c r="J8584">
        <v>444</v>
      </c>
      <c r="K8584">
        <v>152</v>
      </c>
      <c r="L8584">
        <v>0</v>
      </c>
      <c r="M8584">
        <v>2.4885000000000002</v>
      </c>
      <c r="N8584">
        <v>2.4266999999999999</v>
      </c>
      <c r="O8584">
        <v>2.3490000000000002</v>
      </c>
      <c r="P8584">
        <v>2.1541000000000001</v>
      </c>
      <c r="Q8584">
        <v>2.2027000000000001</v>
      </c>
      <c r="R8584">
        <v>60774</v>
      </c>
      <c r="S8584">
        <v>54290</v>
      </c>
      <c r="T8584">
        <v>45584</v>
      </c>
      <c r="U8584">
        <v>41516</v>
      </c>
      <c r="V8584">
        <v>47686</v>
      </c>
      <c r="W8584">
        <v>10708564</v>
      </c>
      <c r="X8584">
        <v>8830206</v>
      </c>
      <c r="Y8584">
        <v>11758656</v>
      </c>
      <c r="Z8584">
        <v>16137553</v>
      </c>
      <c r="AA8584">
        <v>17596651</v>
      </c>
      <c r="AB8584" t="str">
        <f>VLOOKUP(F8584,mapping!A:B,2,0)</f>
        <v>Body or muscle pain</v>
      </c>
    </row>
    <row r="8585" spans="1:28" x14ac:dyDescent="0.35">
      <c r="A8585">
        <v>5</v>
      </c>
      <c r="B8585" t="s">
        <v>29</v>
      </c>
      <c r="C8585" t="s">
        <v>33</v>
      </c>
      <c r="D8585" t="s">
        <v>36</v>
      </c>
      <c r="E8585" t="s">
        <v>125</v>
      </c>
      <c r="F8585" t="s">
        <v>313</v>
      </c>
      <c r="G8585" t="s">
        <v>1270</v>
      </c>
      <c r="H8585">
        <v>270</v>
      </c>
      <c r="I8585">
        <v>270</v>
      </c>
      <c r="J8585">
        <v>0</v>
      </c>
      <c r="K8585">
        <v>0</v>
      </c>
      <c r="L8585">
        <v>0</v>
      </c>
      <c r="M8585">
        <v>2.5564</v>
      </c>
      <c r="N8585">
        <v>2.4916999999999998</v>
      </c>
      <c r="O8585">
        <v>2.4607000000000001</v>
      </c>
      <c r="P8585">
        <v>2.2178</v>
      </c>
      <c r="Q8585">
        <v>2.2894999999999999</v>
      </c>
      <c r="R8585">
        <v>30182</v>
      </c>
      <c r="S8585">
        <v>22148</v>
      </c>
      <c r="T8585">
        <v>17970</v>
      </c>
      <c r="U8585">
        <v>18628</v>
      </c>
      <c r="V8585">
        <v>19792</v>
      </c>
      <c r="W8585">
        <v>4072510</v>
      </c>
      <c r="X8585">
        <v>4496737</v>
      </c>
      <c r="Y8585">
        <v>5042268</v>
      </c>
      <c r="Z8585">
        <v>7222403</v>
      </c>
      <c r="AA8585">
        <v>7473852</v>
      </c>
      <c r="AB8585" t="str">
        <f>VLOOKUP(F8585,mapping!A:B,2,0)</f>
        <v>Body or muscle pain</v>
      </c>
    </row>
    <row r="8586" spans="1:28" x14ac:dyDescent="0.35">
      <c r="A8586">
        <v>5</v>
      </c>
      <c r="B8586" t="s">
        <v>29</v>
      </c>
      <c r="C8586" t="s">
        <v>33</v>
      </c>
      <c r="D8586" t="s">
        <v>36</v>
      </c>
      <c r="E8586" t="s">
        <v>125</v>
      </c>
      <c r="F8586" t="s">
        <v>854</v>
      </c>
      <c r="G8586" t="s">
        <v>1270</v>
      </c>
      <c r="H8586">
        <v>0</v>
      </c>
      <c r="I8586">
        <v>0</v>
      </c>
      <c r="J8586">
        <v>0</v>
      </c>
      <c r="K8586">
        <v>0</v>
      </c>
      <c r="L8586">
        <v>200</v>
      </c>
      <c r="M8586">
        <v>2.5564</v>
      </c>
      <c r="N8586">
        <v>2.4916999999999998</v>
      </c>
      <c r="O8586">
        <v>2.4607000000000001</v>
      </c>
      <c r="P8586">
        <v>2.2178</v>
      </c>
      <c r="Q8586">
        <v>2.2894999999999999</v>
      </c>
      <c r="R8586">
        <v>4768</v>
      </c>
      <c r="S8586">
        <v>5338</v>
      </c>
      <c r="T8586">
        <v>4438</v>
      </c>
      <c r="U8586">
        <v>2732</v>
      </c>
      <c r="V8586">
        <v>2680</v>
      </c>
      <c r="W8586">
        <v>4072510</v>
      </c>
      <c r="X8586">
        <v>4496737</v>
      </c>
      <c r="Y8586">
        <v>5042268</v>
      </c>
      <c r="Z8586">
        <v>7222403</v>
      </c>
      <c r="AA8586">
        <v>7473852</v>
      </c>
      <c r="AB8586" t="str">
        <f>VLOOKUP(F8586,mapping!A:B,2,0)</f>
        <v>Menstrual or gynecological pain</v>
      </c>
    </row>
    <row r="8587" spans="1:28" x14ac:dyDescent="0.35">
      <c r="A8587">
        <v>5</v>
      </c>
      <c r="B8587" t="s">
        <v>29</v>
      </c>
      <c r="C8587" t="s">
        <v>33</v>
      </c>
      <c r="D8587" t="s">
        <v>36</v>
      </c>
      <c r="E8587" t="s">
        <v>125</v>
      </c>
      <c r="F8587" t="s">
        <v>612</v>
      </c>
      <c r="G8587" t="s">
        <v>1270</v>
      </c>
      <c r="H8587">
        <v>152</v>
      </c>
      <c r="I8587">
        <v>152</v>
      </c>
      <c r="J8587">
        <v>0</v>
      </c>
      <c r="K8587">
        <v>0</v>
      </c>
      <c r="L8587">
        <v>0</v>
      </c>
      <c r="M8587">
        <v>2.5564</v>
      </c>
      <c r="N8587">
        <v>2.4916999999999998</v>
      </c>
      <c r="O8587">
        <v>2.4607000000000001</v>
      </c>
      <c r="P8587">
        <v>2.2178</v>
      </c>
      <c r="Q8587">
        <v>2.2894999999999999</v>
      </c>
      <c r="R8587">
        <v>43256</v>
      </c>
      <c r="S8587">
        <v>43532</v>
      </c>
      <c r="T8587">
        <v>45632</v>
      </c>
      <c r="U8587">
        <v>48018</v>
      </c>
      <c r="V8587">
        <v>48586</v>
      </c>
      <c r="W8587">
        <v>4072510</v>
      </c>
      <c r="X8587">
        <v>4496737</v>
      </c>
      <c r="Y8587">
        <v>5042268</v>
      </c>
      <c r="Z8587">
        <v>7222403</v>
      </c>
      <c r="AA8587">
        <v>7473852</v>
      </c>
      <c r="AB8587" t="str">
        <f>VLOOKUP(F8587,mapping!A:B,2,0)</f>
        <v>Others</v>
      </c>
    </row>
    <row r="8588" spans="1:28" x14ac:dyDescent="0.35">
      <c r="A8588">
        <v>5</v>
      </c>
      <c r="B8588" t="s">
        <v>29</v>
      </c>
      <c r="C8588" t="s">
        <v>33</v>
      </c>
      <c r="D8588" t="s">
        <v>36</v>
      </c>
      <c r="E8588" t="s">
        <v>125</v>
      </c>
      <c r="F8588" t="s">
        <v>902</v>
      </c>
      <c r="G8588" t="s">
        <v>1270</v>
      </c>
      <c r="H8588">
        <v>0</v>
      </c>
      <c r="I8588">
        <v>312</v>
      </c>
      <c r="J8588">
        <v>312</v>
      </c>
      <c r="K8588">
        <v>0</v>
      </c>
      <c r="L8588">
        <v>0</v>
      </c>
      <c r="M8588">
        <v>2.5564</v>
      </c>
      <c r="N8588">
        <v>2.4916999999999998</v>
      </c>
      <c r="O8588">
        <v>2.4607000000000001</v>
      </c>
      <c r="P8588">
        <v>2.2178</v>
      </c>
      <c r="Q8588">
        <v>2.2894999999999999</v>
      </c>
      <c r="R8588">
        <v>436636</v>
      </c>
      <c r="S8588">
        <v>400464</v>
      </c>
      <c r="T8588">
        <v>397882</v>
      </c>
      <c r="U8588">
        <v>430838</v>
      </c>
      <c r="V8588">
        <v>425624</v>
      </c>
      <c r="W8588">
        <v>4072510</v>
      </c>
      <c r="X8588">
        <v>4496737</v>
      </c>
      <c r="Y8588">
        <v>5042268</v>
      </c>
      <c r="Z8588">
        <v>7222403</v>
      </c>
      <c r="AA8588">
        <v>7473852</v>
      </c>
      <c r="AB8588" t="str">
        <f>VLOOKUP(F8588,mapping!A:B,2,0)</f>
        <v>Others</v>
      </c>
    </row>
    <row r="8589" spans="1:28" x14ac:dyDescent="0.35">
      <c r="A8589">
        <v>5</v>
      </c>
      <c r="B8589" t="s">
        <v>29</v>
      </c>
      <c r="C8589" t="s">
        <v>33</v>
      </c>
      <c r="D8589" t="s">
        <v>36</v>
      </c>
      <c r="E8589" t="s">
        <v>125</v>
      </c>
      <c r="F8589" t="s">
        <v>713</v>
      </c>
      <c r="G8589" t="s">
        <v>1270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2.5564</v>
      </c>
      <c r="N8589">
        <v>2.4916999999999998</v>
      </c>
      <c r="O8589">
        <v>2.4607000000000001</v>
      </c>
      <c r="P8589">
        <v>2.2178</v>
      </c>
      <c r="Q8589">
        <v>2.2894999999999999</v>
      </c>
      <c r="R8589">
        <v>48966</v>
      </c>
      <c r="S8589">
        <v>54168</v>
      </c>
      <c r="T8589">
        <v>51832</v>
      </c>
      <c r="U8589">
        <v>43826</v>
      </c>
      <c r="V8589">
        <v>47152</v>
      </c>
      <c r="W8589">
        <v>4072510</v>
      </c>
      <c r="X8589">
        <v>4496737</v>
      </c>
      <c r="Y8589">
        <v>5042268</v>
      </c>
      <c r="Z8589">
        <v>7222403</v>
      </c>
      <c r="AA8589">
        <v>7473852</v>
      </c>
      <c r="AB8589" t="str">
        <f>VLOOKUP(F8589,mapping!A:B,2,0)</f>
        <v>Others</v>
      </c>
    </row>
    <row r="8590" spans="1:28" x14ac:dyDescent="0.35">
      <c r="A8590">
        <v>5</v>
      </c>
      <c r="B8590" t="s">
        <v>29</v>
      </c>
      <c r="C8590" t="s">
        <v>33</v>
      </c>
      <c r="D8590" t="s">
        <v>36</v>
      </c>
      <c r="E8590" t="s">
        <v>125</v>
      </c>
      <c r="F8590" t="s">
        <v>271</v>
      </c>
      <c r="G8590" t="s">
        <v>1270</v>
      </c>
      <c r="H8590">
        <v>0</v>
      </c>
      <c r="I8590">
        <v>0</v>
      </c>
      <c r="J8590">
        <v>122</v>
      </c>
      <c r="K8590">
        <v>122</v>
      </c>
      <c r="L8590">
        <v>0</v>
      </c>
      <c r="M8590">
        <v>2.5564</v>
      </c>
      <c r="N8590">
        <v>2.4916999999999998</v>
      </c>
      <c r="O8590">
        <v>2.4607000000000001</v>
      </c>
      <c r="P8590">
        <v>2.2178</v>
      </c>
      <c r="Q8590">
        <v>2.2894999999999999</v>
      </c>
      <c r="R8590">
        <v>155396</v>
      </c>
      <c r="S8590">
        <v>147756</v>
      </c>
      <c r="T8590">
        <v>150568</v>
      </c>
      <c r="U8590">
        <v>154740</v>
      </c>
      <c r="V8590">
        <v>140996</v>
      </c>
      <c r="W8590">
        <v>4072510</v>
      </c>
      <c r="X8590">
        <v>4496737</v>
      </c>
      <c r="Y8590">
        <v>5042268</v>
      </c>
      <c r="Z8590">
        <v>7222403</v>
      </c>
      <c r="AA8590">
        <v>7473852</v>
      </c>
      <c r="AB8590" t="str">
        <f>VLOOKUP(F8590,mapping!A:B,2,0)</f>
        <v>Body or muscle pain</v>
      </c>
    </row>
    <row r="8591" spans="1:28" x14ac:dyDescent="0.35">
      <c r="A8591">
        <v>5</v>
      </c>
      <c r="B8591" t="s">
        <v>29</v>
      </c>
      <c r="C8591" t="s">
        <v>33</v>
      </c>
      <c r="D8591" t="s">
        <v>36</v>
      </c>
      <c r="E8591" t="s">
        <v>125</v>
      </c>
      <c r="F8591" t="s">
        <v>507</v>
      </c>
      <c r="G8591" t="s">
        <v>1270</v>
      </c>
      <c r="H8591">
        <v>0</v>
      </c>
      <c r="I8591">
        <v>0</v>
      </c>
      <c r="J8591">
        <v>0</v>
      </c>
      <c r="K8591">
        <v>0</v>
      </c>
      <c r="L8591">
        <v>182</v>
      </c>
      <c r="N8591">
        <v>2.1562999999999999</v>
      </c>
      <c r="O8591">
        <v>1.9040999999999999</v>
      </c>
      <c r="P8591">
        <v>2.4590999999999998</v>
      </c>
      <c r="Q8591">
        <v>2.6553</v>
      </c>
      <c r="R8591">
        <v>14734</v>
      </c>
      <c r="S8591">
        <v>10214</v>
      </c>
      <c r="T8591">
        <v>10254</v>
      </c>
      <c r="U8591">
        <v>10486</v>
      </c>
      <c r="V8591">
        <v>10710</v>
      </c>
      <c r="W8591">
        <v>0</v>
      </c>
      <c r="X8591">
        <v>2950424</v>
      </c>
      <c r="Y8591">
        <v>2889041</v>
      </c>
      <c r="Z8591">
        <v>3256645</v>
      </c>
      <c r="AA8591">
        <v>4274624</v>
      </c>
      <c r="AB8591" t="str">
        <f>VLOOKUP(F8591,mapping!A:B,2,0)</f>
        <v>Others</v>
      </c>
    </row>
    <row r="8592" spans="1:28" x14ac:dyDescent="0.35">
      <c r="A8592">
        <v>5</v>
      </c>
      <c r="B8592" t="s">
        <v>29</v>
      </c>
      <c r="C8592" t="s">
        <v>33</v>
      </c>
      <c r="D8592" t="s">
        <v>36</v>
      </c>
      <c r="E8592" t="s">
        <v>125</v>
      </c>
      <c r="F8592" t="s">
        <v>869</v>
      </c>
      <c r="G8592" t="s">
        <v>1270</v>
      </c>
      <c r="H8592">
        <v>176</v>
      </c>
      <c r="I8592">
        <v>84</v>
      </c>
      <c r="J8592">
        <v>0</v>
      </c>
      <c r="K8592">
        <v>0</v>
      </c>
      <c r="L8592">
        <v>0</v>
      </c>
      <c r="M8592">
        <v>2.4967000000000001</v>
      </c>
      <c r="N8592">
        <v>2.3424999999999998</v>
      </c>
      <c r="O8592">
        <v>2.2044000000000001</v>
      </c>
      <c r="P8592">
        <v>2.1027999999999998</v>
      </c>
      <c r="Q8592">
        <v>2.1956000000000002</v>
      </c>
      <c r="R8592">
        <v>62468</v>
      </c>
      <c r="S8592">
        <v>63432</v>
      </c>
      <c r="T8592">
        <v>60806</v>
      </c>
      <c r="U8592">
        <v>59496</v>
      </c>
      <c r="V8592">
        <v>64972</v>
      </c>
      <c r="W8592">
        <v>6604493</v>
      </c>
      <c r="X8592">
        <v>6277489</v>
      </c>
      <c r="Y8592">
        <v>7827785</v>
      </c>
      <c r="Z8592">
        <v>10374774</v>
      </c>
      <c r="AA8592">
        <v>11406770</v>
      </c>
      <c r="AB8592" t="str">
        <f>VLOOKUP(F8592,mapping!A:B,2,0)</f>
        <v>Menstrual or gynecological pain</v>
      </c>
    </row>
    <row r="8593" spans="1:28" x14ac:dyDescent="0.35">
      <c r="A8593">
        <v>5</v>
      </c>
      <c r="B8593" t="s">
        <v>29</v>
      </c>
      <c r="C8593" t="s">
        <v>33</v>
      </c>
      <c r="D8593" t="s">
        <v>36</v>
      </c>
      <c r="E8593" t="s">
        <v>125</v>
      </c>
      <c r="F8593" t="s">
        <v>1221</v>
      </c>
      <c r="G8593" t="s">
        <v>1270</v>
      </c>
      <c r="H8593">
        <v>0</v>
      </c>
      <c r="I8593">
        <v>152</v>
      </c>
      <c r="J8593">
        <v>152</v>
      </c>
      <c r="K8593">
        <v>168</v>
      </c>
      <c r="L8593">
        <v>168</v>
      </c>
      <c r="M8593">
        <v>2.5564</v>
      </c>
      <c r="N8593">
        <v>2.4916999999999998</v>
      </c>
      <c r="O8593">
        <v>2.4607000000000001</v>
      </c>
      <c r="P8593">
        <v>2.2178</v>
      </c>
      <c r="Q8593">
        <v>2.2894999999999999</v>
      </c>
      <c r="R8593">
        <v>8204</v>
      </c>
      <c r="S8593">
        <v>6946</v>
      </c>
      <c r="T8593">
        <v>7524</v>
      </c>
      <c r="U8593">
        <v>10224</v>
      </c>
      <c r="V8593">
        <v>11698</v>
      </c>
      <c r="W8593">
        <v>4072510</v>
      </c>
      <c r="X8593">
        <v>4496737</v>
      </c>
      <c r="Y8593">
        <v>5042268</v>
      </c>
      <c r="Z8593">
        <v>7222403</v>
      </c>
      <c r="AA8593">
        <v>7473852</v>
      </c>
      <c r="AB8593" t="str">
        <f>VLOOKUP(F8593,mapping!A:B,2,0)</f>
        <v>Others</v>
      </c>
    </row>
    <row r="8594" spans="1:28" x14ac:dyDescent="0.35">
      <c r="A8594">
        <v>5</v>
      </c>
      <c r="B8594" t="s">
        <v>29</v>
      </c>
      <c r="C8594" t="s">
        <v>33</v>
      </c>
      <c r="D8594" t="s">
        <v>36</v>
      </c>
      <c r="E8594" t="s">
        <v>125</v>
      </c>
      <c r="F8594" t="s">
        <v>546</v>
      </c>
      <c r="G8594" t="s">
        <v>1270</v>
      </c>
      <c r="H8594">
        <v>0</v>
      </c>
      <c r="I8594">
        <v>0</v>
      </c>
      <c r="J8594">
        <v>0</v>
      </c>
      <c r="K8594">
        <v>0</v>
      </c>
      <c r="L8594">
        <v>164</v>
      </c>
      <c r="M8594">
        <v>2.5564</v>
      </c>
      <c r="N8594">
        <v>2.4916999999999998</v>
      </c>
      <c r="O8594">
        <v>2.4607000000000001</v>
      </c>
      <c r="P8594">
        <v>2.2178</v>
      </c>
      <c r="Q8594">
        <v>2.2894999999999999</v>
      </c>
      <c r="R8594">
        <v>0</v>
      </c>
      <c r="S8594">
        <v>604</v>
      </c>
      <c r="T8594">
        <v>2778</v>
      </c>
      <c r="U8594">
        <v>3828</v>
      </c>
      <c r="V8594">
        <v>3868</v>
      </c>
      <c r="W8594">
        <v>4072510</v>
      </c>
      <c r="X8594">
        <v>4496737</v>
      </c>
      <c r="Y8594">
        <v>5042268</v>
      </c>
      <c r="Z8594">
        <v>7222403</v>
      </c>
      <c r="AA8594">
        <v>7473852</v>
      </c>
      <c r="AB8594" t="str">
        <f>VLOOKUP(F8594,mapping!A:B,2,0)</f>
        <v>Others</v>
      </c>
    </row>
    <row r="8595" spans="1:28" x14ac:dyDescent="0.35">
      <c r="A8595">
        <v>5</v>
      </c>
      <c r="B8595" t="s">
        <v>29</v>
      </c>
      <c r="C8595" t="s">
        <v>33</v>
      </c>
      <c r="D8595" t="s">
        <v>36</v>
      </c>
      <c r="E8595" t="s">
        <v>125</v>
      </c>
      <c r="F8595" t="s">
        <v>394</v>
      </c>
      <c r="G8595" t="s">
        <v>1270</v>
      </c>
      <c r="H8595">
        <v>0</v>
      </c>
      <c r="I8595">
        <v>0</v>
      </c>
      <c r="J8595">
        <v>0</v>
      </c>
      <c r="K8595">
        <v>158</v>
      </c>
      <c r="L8595">
        <v>158</v>
      </c>
      <c r="N8595">
        <v>4</v>
      </c>
      <c r="O8595">
        <v>2.1957</v>
      </c>
      <c r="P8595">
        <v>2.1869999999999998</v>
      </c>
      <c r="Q8595">
        <v>2.1535000000000002</v>
      </c>
      <c r="R8595">
        <v>1025178</v>
      </c>
      <c r="S8595">
        <v>998722</v>
      </c>
      <c r="T8595">
        <v>1110648</v>
      </c>
      <c r="U8595">
        <v>1196652</v>
      </c>
      <c r="V8595">
        <v>1103380</v>
      </c>
      <c r="W8595">
        <v>0</v>
      </c>
      <c r="X8595">
        <v>12654</v>
      </c>
      <c r="Y8595">
        <v>153796</v>
      </c>
      <c r="Z8595">
        <v>340772</v>
      </c>
      <c r="AA8595">
        <v>391316</v>
      </c>
      <c r="AB8595" t="str">
        <f>VLOOKUP(F8595,mapping!A:B,2,0)</f>
        <v>Others</v>
      </c>
    </row>
    <row r="8596" spans="1:28" x14ac:dyDescent="0.35">
      <c r="A8596">
        <v>5</v>
      </c>
      <c r="B8596" t="s">
        <v>29</v>
      </c>
      <c r="C8596" t="s">
        <v>33</v>
      </c>
      <c r="D8596" t="s">
        <v>36</v>
      </c>
      <c r="E8596" t="s">
        <v>125</v>
      </c>
      <c r="F8596" t="s">
        <v>602</v>
      </c>
      <c r="G8596" t="s">
        <v>1270</v>
      </c>
      <c r="H8596">
        <v>0</v>
      </c>
      <c r="I8596">
        <v>0</v>
      </c>
      <c r="J8596">
        <v>0</v>
      </c>
      <c r="K8596">
        <v>0</v>
      </c>
      <c r="L8596">
        <v>156</v>
      </c>
      <c r="M8596">
        <v>2.5564</v>
      </c>
      <c r="N8596">
        <v>2.4916999999999998</v>
      </c>
      <c r="O8596">
        <v>2.4607000000000001</v>
      </c>
      <c r="P8596">
        <v>2.2178</v>
      </c>
      <c r="Q8596">
        <v>2.2894999999999999</v>
      </c>
      <c r="R8596">
        <v>469262</v>
      </c>
      <c r="S8596">
        <v>343662</v>
      </c>
      <c r="T8596">
        <v>381020</v>
      </c>
      <c r="U8596">
        <v>436276</v>
      </c>
      <c r="V8596">
        <v>423648</v>
      </c>
      <c r="W8596">
        <v>4072510</v>
      </c>
      <c r="X8596">
        <v>4496737</v>
      </c>
      <c r="Y8596">
        <v>5042268</v>
      </c>
      <c r="Z8596">
        <v>7222403</v>
      </c>
      <c r="AA8596">
        <v>7473852</v>
      </c>
      <c r="AB8596" t="str">
        <f>VLOOKUP(F8596,mapping!A:B,2,0)</f>
        <v>Others</v>
      </c>
    </row>
    <row r="8597" spans="1:28" x14ac:dyDescent="0.35">
      <c r="A8597">
        <v>5</v>
      </c>
      <c r="B8597" t="s">
        <v>29</v>
      </c>
      <c r="C8597" t="s">
        <v>33</v>
      </c>
      <c r="D8597" t="s">
        <v>36</v>
      </c>
      <c r="E8597" t="s">
        <v>125</v>
      </c>
      <c r="F8597" t="s">
        <v>363</v>
      </c>
      <c r="G8597" t="s">
        <v>1270</v>
      </c>
      <c r="H8597">
        <v>0</v>
      </c>
      <c r="I8597">
        <v>150</v>
      </c>
      <c r="J8597">
        <v>150</v>
      </c>
      <c r="K8597">
        <v>156</v>
      </c>
      <c r="L8597">
        <v>156</v>
      </c>
      <c r="M8597">
        <v>2.5564</v>
      </c>
      <c r="N8597">
        <v>2.4916999999999998</v>
      </c>
      <c r="O8597">
        <v>2.4607000000000001</v>
      </c>
      <c r="P8597">
        <v>2.2178</v>
      </c>
      <c r="Q8597">
        <v>2.2894999999999999</v>
      </c>
      <c r="R8597">
        <v>365354</v>
      </c>
      <c r="S8597">
        <v>346320</v>
      </c>
      <c r="T8597">
        <v>343512</v>
      </c>
      <c r="U8597">
        <v>339806</v>
      </c>
      <c r="V8597">
        <v>315570</v>
      </c>
      <c r="W8597">
        <v>4072510</v>
      </c>
      <c r="X8597">
        <v>4496737</v>
      </c>
      <c r="Y8597">
        <v>5042268</v>
      </c>
      <c r="Z8597">
        <v>7222403</v>
      </c>
      <c r="AA8597">
        <v>7473852</v>
      </c>
      <c r="AB8597" t="str">
        <f>VLOOKUP(F8597,mapping!A:B,2,0)</f>
        <v>Others</v>
      </c>
    </row>
    <row r="8598" spans="1:28" x14ac:dyDescent="0.35">
      <c r="A8598">
        <v>5</v>
      </c>
      <c r="B8598" t="s">
        <v>29</v>
      </c>
      <c r="C8598" t="s">
        <v>33</v>
      </c>
      <c r="D8598" t="s">
        <v>36</v>
      </c>
      <c r="E8598" t="s">
        <v>125</v>
      </c>
      <c r="F8598" t="s">
        <v>1099</v>
      </c>
      <c r="G8598" t="s">
        <v>1270</v>
      </c>
      <c r="H8598">
        <v>0</v>
      </c>
      <c r="I8598">
        <v>0</v>
      </c>
      <c r="J8598">
        <v>0</v>
      </c>
      <c r="K8598">
        <v>156</v>
      </c>
      <c r="L8598">
        <v>156</v>
      </c>
      <c r="N8598">
        <v>1.75</v>
      </c>
      <c r="O8598">
        <v>2.1055999999999999</v>
      </c>
      <c r="P8598">
        <v>2.1263999999999998</v>
      </c>
      <c r="Q8598">
        <v>1.8874</v>
      </c>
      <c r="R8598">
        <v>31148</v>
      </c>
      <c r="S8598">
        <v>36336</v>
      </c>
      <c r="T8598">
        <v>43998</v>
      </c>
      <c r="U8598">
        <v>44262</v>
      </c>
      <c r="V8598">
        <v>39036</v>
      </c>
      <c r="W8598">
        <v>0</v>
      </c>
      <c r="X8598">
        <v>54280</v>
      </c>
      <c r="Y8598">
        <v>168393</v>
      </c>
      <c r="Z8598">
        <v>218541</v>
      </c>
      <c r="AA8598">
        <v>276712</v>
      </c>
      <c r="AB8598" t="str">
        <f>VLOOKUP(F8598,mapping!A:B,2,0)</f>
        <v>Others</v>
      </c>
    </row>
    <row r="8599" spans="1:28" x14ac:dyDescent="0.35">
      <c r="A8599">
        <v>5</v>
      </c>
      <c r="B8599" t="s">
        <v>29</v>
      </c>
      <c r="C8599" t="s">
        <v>33</v>
      </c>
      <c r="D8599" t="s">
        <v>36</v>
      </c>
      <c r="E8599" t="s">
        <v>125</v>
      </c>
      <c r="F8599" t="s">
        <v>480</v>
      </c>
      <c r="G8599" t="s">
        <v>1270</v>
      </c>
      <c r="H8599">
        <v>134</v>
      </c>
      <c r="I8599">
        <v>108</v>
      </c>
      <c r="J8599">
        <v>78</v>
      </c>
      <c r="K8599">
        <v>78</v>
      </c>
      <c r="L8599">
        <v>0</v>
      </c>
      <c r="M8599">
        <v>2.4967000000000001</v>
      </c>
      <c r="N8599">
        <v>2.3424999999999998</v>
      </c>
      <c r="O8599">
        <v>2.2044000000000001</v>
      </c>
      <c r="P8599">
        <v>2.1027999999999998</v>
      </c>
      <c r="Q8599">
        <v>2.1956000000000002</v>
      </c>
      <c r="R8599">
        <v>2317738</v>
      </c>
      <c r="S8599">
        <v>2231462</v>
      </c>
      <c r="T8599">
        <v>2260214</v>
      </c>
      <c r="U8599">
        <v>2278208</v>
      </c>
      <c r="V8599">
        <v>2214032</v>
      </c>
      <c r="W8599">
        <v>6604493</v>
      </c>
      <c r="X8599">
        <v>6277489</v>
      </c>
      <c r="Y8599">
        <v>7827785</v>
      </c>
      <c r="Z8599">
        <v>10374774</v>
      </c>
      <c r="AA8599">
        <v>11406770</v>
      </c>
      <c r="AB8599" t="str">
        <f>VLOOKUP(F8599,mapping!A:B,2,0)</f>
        <v>Menstrual or gynecological pain</v>
      </c>
    </row>
    <row r="8600" spans="1:28" x14ac:dyDescent="0.35">
      <c r="A8600">
        <v>5</v>
      </c>
      <c r="B8600" t="s">
        <v>29</v>
      </c>
      <c r="C8600" t="s">
        <v>33</v>
      </c>
      <c r="D8600" t="s">
        <v>36</v>
      </c>
      <c r="E8600" t="s">
        <v>125</v>
      </c>
      <c r="F8600" t="s">
        <v>948</v>
      </c>
      <c r="G8600" t="s">
        <v>1270</v>
      </c>
      <c r="H8600">
        <v>144</v>
      </c>
      <c r="I8600">
        <v>144</v>
      </c>
      <c r="J8600">
        <v>0</v>
      </c>
      <c r="K8600">
        <v>0</v>
      </c>
      <c r="L8600">
        <v>0</v>
      </c>
      <c r="M8600">
        <v>2.5564</v>
      </c>
      <c r="N8600">
        <v>2.4916999999999998</v>
      </c>
      <c r="O8600">
        <v>2.4607000000000001</v>
      </c>
      <c r="P8600">
        <v>2.2178</v>
      </c>
      <c r="Q8600">
        <v>2.2894999999999999</v>
      </c>
      <c r="R8600">
        <v>14352</v>
      </c>
      <c r="S8600">
        <v>11334</v>
      </c>
      <c r="T8600">
        <v>11352</v>
      </c>
      <c r="U8600">
        <v>9030</v>
      </c>
      <c r="V8600">
        <v>6244</v>
      </c>
      <c r="W8600">
        <v>4072510</v>
      </c>
      <c r="X8600">
        <v>4496737</v>
      </c>
      <c r="Y8600">
        <v>5042268</v>
      </c>
      <c r="Z8600">
        <v>7222403</v>
      </c>
      <c r="AA8600">
        <v>7473852</v>
      </c>
      <c r="AB8600" t="str">
        <f>VLOOKUP(F8600,mapping!A:B,2,0)</f>
        <v>Others</v>
      </c>
    </row>
    <row r="8601" spans="1:28" x14ac:dyDescent="0.35">
      <c r="A8601">
        <v>5</v>
      </c>
      <c r="B8601" t="s">
        <v>29</v>
      </c>
      <c r="C8601" t="s">
        <v>33</v>
      </c>
      <c r="D8601" t="s">
        <v>36</v>
      </c>
      <c r="E8601" t="s">
        <v>125</v>
      </c>
      <c r="F8601" t="s">
        <v>637</v>
      </c>
      <c r="G8601" t="s">
        <v>1270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2.5564</v>
      </c>
      <c r="N8601">
        <v>2.4916999999999998</v>
      </c>
      <c r="O8601">
        <v>2.4607000000000001</v>
      </c>
      <c r="P8601">
        <v>2.2178</v>
      </c>
      <c r="Q8601">
        <v>2.2894999999999999</v>
      </c>
      <c r="R8601">
        <v>32688</v>
      </c>
      <c r="S8601">
        <v>33188</v>
      </c>
      <c r="T8601">
        <v>29522</v>
      </c>
      <c r="U8601">
        <v>24104</v>
      </c>
      <c r="V8601">
        <v>24224</v>
      </c>
      <c r="W8601">
        <v>4072510</v>
      </c>
      <c r="X8601">
        <v>4496737</v>
      </c>
      <c r="Y8601">
        <v>5042268</v>
      </c>
      <c r="Z8601">
        <v>7222403</v>
      </c>
      <c r="AA8601">
        <v>7473852</v>
      </c>
      <c r="AB8601" t="str">
        <f>VLOOKUP(F8601,mapping!A:B,2,0)</f>
        <v>Body or muscle pain</v>
      </c>
    </row>
    <row r="8602" spans="1:28" x14ac:dyDescent="0.35">
      <c r="A8602">
        <v>5</v>
      </c>
      <c r="B8602" t="s">
        <v>29</v>
      </c>
      <c r="C8602" t="s">
        <v>33</v>
      </c>
      <c r="D8602" t="s">
        <v>36</v>
      </c>
      <c r="E8602" t="s">
        <v>125</v>
      </c>
      <c r="F8602" t="s">
        <v>757</v>
      </c>
      <c r="G8602" t="s">
        <v>1270</v>
      </c>
      <c r="H8602">
        <v>142</v>
      </c>
      <c r="I8602">
        <v>142</v>
      </c>
      <c r="J8602">
        <v>0</v>
      </c>
      <c r="K8602">
        <v>150</v>
      </c>
      <c r="L8602">
        <v>150</v>
      </c>
      <c r="M8602">
        <v>2.4967000000000001</v>
      </c>
      <c r="N8602">
        <v>2.3424999999999998</v>
      </c>
      <c r="O8602">
        <v>2.2044000000000001</v>
      </c>
      <c r="P8602">
        <v>2.1027999999999998</v>
      </c>
      <c r="Q8602">
        <v>2.1956000000000002</v>
      </c>
      <c r="R8602">
        <v>16582</v>
      </c>
      <c r="S8602">
        <v>16690</v>
      </c>
      <c r="T8602">
        <v>20994</v>
      </c>
      <c r="U8602">
        <v>24460</v>
      </c>
      <c r="V8602">
        <v>23012</v>
      </c>
      <c r="W8602">
        <v>6604493</v>
      </c>
      <c r="X8602">
        <v>6277489</v>
      </c>
      <c r="Y8602">
        <v>7827785</v>
      </c>
      <c r="Z8602">
        <v>10374774</v>
      </c>
      <c r="AA8602">
        <v>11406770</v>
      </c>
      <c r="AB8602" t="str">
        <f>VLOOKUP(F8602,mapping!A:B,2,0)</f>
        <v>Others</v>
      </c>
    </row>
    <row r="8603" spans="1:28" x14ac:dyDescent="0.35">
      <c r="A8603">
        <v>5</v>
      </c>
      <c r="B8603" t="s">
        <v>29</v>
      </c>
      <c r="C8603" t="s">
        <v>33</v>
      </c>
      <c r="D8603" t="s">
        <v>36</v>
      </c>
      <c r="E8603" t="s">
        <v>125</v>
      </c>
      <c r="F8603" t="s">
        <v>992</v>
      </c>
      <c r="G8603" t="s">
        <v>1270</v>
      </c>
      <c r="H8603">
        <v>0</v>
      </c>
      <c r="I8603">
        <v>0</v>
      </c>
      <c r="J8603">
        <v>0</v>
      </c>
      <c r="K8603">
        <v>0</v>
      </c>
      <c r="L8603">
        <v>150</v>
      </c>
      <c r="Q8603">
        <v>1.9785999999999999</v>
      </c>
      <c r="R8603">
        <v>14984</v>
      </c>
      <c r="S8603">
        <v>14294</v>
      </c>
      <c r="T8603">
        <v>16068</v>
      </c>
      <c r="U8603">
        <v>15608</v>
      </c>
      <c r="V8603">
        <v>15838</v>
      </c>
      <c r="W8603">
        <v>0</v>
      </c>
      <c r="X8603">
        <v>0</v>
      </c>
      <c r="Y8603">
        <v>0</v>
      </c>
      <c r="Z8603">
        <v>0</v>
      </c>
      <c r="AA8603">
        <v>388282</v>
      </c>
      <c r="AB8603" t="str">
        <f>VLOOKUP(F8603,mapping!A:B,2,0)</f>
        <v>Others</v>
      </c>
    </row>
    <row r="8604" spans="1:28" x14ac:dyDescent="0.35">
      <c r="A8604">
        <v>5</v>
      </c>
      <c r="B8604" t="s">
        <v>29</v>
      </c>
      <c r="C8604" t="s">
        <v>33</v>
      </c>
      <c r="D8604" t="s">
        <v>36</v>
      </c>
      <c r="E8604" t="s">
        <v>125</v>
      </c>
      <c r="F8604" t="s">
        <v>439</v>
      </c>
      <c r="G8604" t="s">
        <v>1270</v>
      </c>
      <c r="H8604">
        <v>420</v>
      </c>
      <c r="I8604">
        <v>280</v>
      </c>
      <c r="J8604">
        <v>0</v>
      </c>
      <c r="K8604">
        <v>0</v>
      </c>
      <c r="L8604">
        <v>0</v>
      </c>
      <c r="M8604">
        <v>2.4885000000000002</v>
      </c>
      <c r="N8604">
        <v>2.4266999999999999</v>
      </c>
      <c r="O8604">
        <v>2.3490000000000002</v>
      </c>
      <c r="P8604">
        <v>2.1541000000000001</v>
      </c>
      <c r="Q8604">
        <v>2.2027000000000001</v>
      </c>
      <c r="R8604">
        <v>178040</v>
      </c>
      <c r="S8604">
        <v>121666</v>
      </c>
      <c r="T8604">
        <v>113906</v>
      </c>
      <c r="U8604">
        <v>142052</v>
      </c>
      <c r="V8604">
        <v>153404</v>
      </c>
      <c r="W8604">
        <v>10708564</v>
      </c>
      <c r="X8604">
        <v>8830206</v>
      </c>
      <c r="Y8604">
        <v>11758656</v>
      </c>
      <c r="Z8604">
        <v>16137553</v>
      </c>
      <c r="AA8604">
        <v>17596651</v>
      </c>
      <c r="AB8604" t="str">
        <f>VLOOKUP(F8604,mapping!A:B,2,0)</f>
        <v>Others</v>
      </c>
    </row>
    <row r="8605" spans="1:28" x14ac:dyDescent="0.35">
      <c r="A8605">
        <v>5</v>
      </c>
      <c r="B8605" t="s">
        <v>29</v>
      </c>
      <c r="C8605" t="s">
        <v>33</v>
      </c>
      <c r="D8605" t="s">
        <v>36</v>
      </c>
      <c r="E8605" t="s">
        <v>125</v>
      </c>
      <c r="F8605" t="s">
        <v>1029</v>
      </c>
      <c r="G8605" t="s">
        <v>1270</v>
      </c>
      <c r="H8605">
        <v>142</v>
      </c>
      <c r="I8605">
        <v>142</v>
      </c>
      <c r="J8605">
        <v>0</v>
      </c>
      <c r="K8605">
        <v>150</v>
      </c>
      <c r="L8605">
        <v>150</v>
      </c>
      <c r="M8605">
        <v>2.5564</v>
      </c>
      <c r="N8605">
        <v>2.4916999999999998</v>
      </c>
      <c r="O8605">
        <v>2.4607000000000001</v>
      </c>
      <c r="P8605">
        <v>2.2178</v>
      </c>
      <c r="Q8605">
        <v>2.2894999999999999</v>
      </c>
      <c r="R8605">
        <v>10540</v>
      </c>
      <c r="S8605">
        <v>10668</v>
      </c>
      <c r="T8605">
        <v>9560</v>
      </c>
      <c r="U8605">
        <v>8592</v>
      </c>
      <c r="V8605">
        <v>9110</v>
      </c>
      <c r="W8605">
        <v>4072510</v>
      </c>
      <c r="X8605">
        <v>4496737</v>
      </c>
      <c r="Y8605">
        <v>5042268</v>
      </c>
      <c r="Z8605">
        <v>7222403</v>
      </c>
      <c r="AA8605">
        <v>7473852</v>
      </c>
      <c r="AB8605" t="str">
        <f>VLOOKUP(F8605,mapping!A:B,2,0)</f>
        <v>Body or muscle pain</v>
      </c>
    </row>
    <row r="8606" spans="1:28" x14ac:dyDescent="0.35">
      <c r="A8606">
        <v>5</v>
      </c>
      <c r="B8606" t="s">
        <v>29</v>
      </c>
      <c r="C8606" t="s">
        <v>33</v>
      </c>
      <c r="D8606" t="s">
        <v>36</v>
      </c>
      <c r="E8606" t="s">
        <v>125</v>
      </c>
      <c r="F8606" t="s">
        <v>778</v>
      </c>
      <c r="G8606" t="s">
        <v>1270</v>
      </c>
      <c r="H8606">
        <v>0</v>
      </c>
      <c r="I8606">
        <v>0</v>
      </c>
      <c r="J8606">
        <v>0</v>
      </c>
      <c r="K8606">
        <v>148</v>
      </c>
      <c r="L8606">
        <v>148</v>
      </c>
      <c r="M8606">
        <v>2.5564</v>
      </c>
      <c r="N8606">
        <v>2.4916999999999998</v>
      </c>
      <c r="O8606">
        <v>2.4607000000000001</v>
      </c>
      <c r="P8606">
        <v>2.2178</v>
      </c>
      <c r="Q8606">
        <v>2.2894999999999999</v>
      </c>
      <c r="R8606">
        <v>778</v>
      </c>
      <c r="S8606">
        <v>578</v>
      </c>
      <c r="T8606">
        <v>1284</v>
      </c>
      <c r="U8606">
        <v>1542</v>
      </c>
      <c r="V8606">
        <v>916</v>
      </c>
      <c r="W8606">
        <v>4072510</v>
      </c>
      <c r="X8606">
        <v>4496737</v>
      </c>
      <c r="Y8606">
        <v>5042268</v>
      </c>
      <c r="Z8606">
        <v>7222403</v>
      </c>
      <c r="AA8606">
        <v>7473852</v>
      </c>
      <c r="AB8606" t="str">
        <f>VLOOKUP(F8606,mapping!A:B,2,0)</f>
        <v>Others</v>
      </c>
    </row>
    <row r="8607" spans="1:28" x14ac:dyDescent="0.35">
      <c r="A8607">
        <v>5</v>
      </c>
      <c r="B8607" t="s">
        <v>29</v>
      </c>
      <c r="C8607" t="s">
        <v>33</v>
      </c>
      <c r="D8607" t="s">
        <v>36</v>
      </c>
      <c r="E8607" t="s">
        <v>125</v>
      </c>
      <c r="F8607" t="s">
        <v>360</v>
      </c>
      <c r="G8607" t="s">
        <v>1270</v>
      </c>
      <c r="H8607">
        <v>0</v>
      </c>
      <c r="I8607">
        <v>0</v>
      </c>
      <c r="J8607">
        <v>0</v>
      </c>
      <c r="K8607">
        <v>148</v>
      </c>
      <c r="L8607">
        <v>148</v>
      </c>
      <c r="M8607">
        <v>2.1678000000000002</v>
      </c>
      <c r="N8607">
        <v>2.1230000000000002</v>
      </c>
      <c r="O8607">
        <v>2.0411999999999999</v>
      </c>
      <c r="P8607">
        <v>2.0436000000000001</v>
      </c>
      <c r="Q8607">
        <v>2.0571000000000002</v>
      </c>
      <c r="R8607">
        <v>8160</v>
      </c>
      <c r="S8607">
        <v>5134</v>
      </c>
      <c r="T8607">
        <v>3024</v>
      </c>
      <c r="U8607">
        <v>3808</v>
      </c>
      <c r="V8607">
        <v>4362</v>
      </c>
      <c r="W8607">
        <v>6636054</v>
      </c>
      <c r="X8607">
        <v>4333469</v>
      </c>
      <c r="Y8607">
        <v>6716388</v>
      </c>
      <c r="Z8607">
        <v>8915150</v>
      </c>
      <c r="AA8607">
        <v>10122799</v>
      </c>
      <c r="AB8607" t="str">
        <f>VLOOKUP(F8607,mapping!A:B,2,0)</f>
        <v>Body or muscle pain</v>
      </c>
    </row>
    <row r="8608" spans="1:28" x14ac:dyDescent="0.35">
      <c r="A8608">
        <v>5</v>
      </c>
      <c r="B8608" t="s">
        <v>29</v>
      </c>
      <c r="C8608" t="s">
        <v>33</v>
      </c>
      <c r="D8608" t="s">
        <v>36</v>
      </c>
      <c r="E8608" t="s">
        <v>125</v>
      </c>
      <c r="F8608" t="s">
        <v>471</v>
      </c>
      <c r="G8608" t="s">
        <v>1270</v>
      </c>
      <c r="H8608">
        <v>0</v>
      </c>
      <c r="I8608">
        <v>0</v>
      </c>
      <c r="J8608">
        <v>138</v>
      </c>
      <c r="K8608">
        <v>138</v>
      </c>
      <c r="L8608">
        <v>0</v>
      </c>
      <c r="M8608">
        <v>2.5564</v>
      </c>
      <c r="N8608">
        <v>2.4916999999999998</v>
      </c>
      <c r="O8608">
        <v>2.4607000000000001</v>
      </c>
      <c r="P8608">
        <v>2.2178</v>
      </c>
      <c r="Q8608">
        <v>2.2894999999999999</v>
      </c>
      <c r="R8608">
        <v>1916</v>
      </c>
      <c r="S8608">
        <v>2008</v>
      </c>
      <c r="T8608">
        <v>1214</v>
      </c>
      <c r="U8608">
        <v>1460</v>
      </c>
      <c r="V8608">
        <v>2442</v>
      </c>
      <c r="W8608">
        <v>4072510</v>
      </c>
      <c r="X8608">
        <v>4496737</v>
      </c>
      <c r="Y8608">
        <v>5042268</v>
      </c>
      <c r="Z8608">
        <v>7222403</v>
      </c>
      <c r="AA8608">
        <v>7473852</v>
      </c>
      <c r="AB8608" t="str">
        <f>VLOOKUP(F8608,mapping!A:B,2,0)</f>
        <v>Others</v>
      </c>
    </row>
    <row r="8609" spans="1:28" x14ac:dyDescent="0.35">
      <c r="A8609">
        <v>5</v>
      </c>
      <c r="B8609" t="s">
        <v>29</v>
      </c>
      <c r="C8609" t="s">
        <v>33</v>
      </c>
      <c r="D8609" t="s">
        <v>36</v>
      </c>
      <c r="E8609" t="s">
        <v>125</v>
      </c>
      <c r="F8609" t="s">
        <v>422</v>
      </c>
      <c r="G8609" t="s">
        <v>1270</v>
      </c>
      <c r="H8609">
        <v>0</v>
      </c>
      <c r="I8609">
        <v>144</v>
      </c>
      <c r="J8609">
        <v>288</v>
      </c>
      <c r="K8609">
        <v>144</v>
      </c>
      <c r="L8609">
        <v>142</v>
      </c>
      <c r="M8609">
        <v>2.5564</v>
      </c>
      <c r="N8609">
        <v>2.4916999999999998</v>
      </c>
      <c r="O8609">
        <v>2.4607000000000001</v>
      </c>
      <c r="P8609">
        <v>2.2178</v>
      </c>
      <c r="Q8609">
        <v>2.2894999999999999</v>
      </c>
      <c r="R8609">
        <v>1243986</v>
      </c>
      <c r="S8609">
        <v>1168366</v>
      </c>
      <c r="T8609">
        <v>1105216</v>
      </c>
      <c r="U8609">
        <v>943462</v>
      </c>
      <c r="V8609">
        <v>910024</v>
      </c>
      <c r="W8609">
        <v>4072510</v>
      </c>
      <c r="X8609">
        <v>4496737</v>
      </c>
      <c r="Y8609">
        <v>5042268</v>
      </c>
      <c r="Z8609">
        <v>7222403</v>
      </c>
      <c r="AA8609">
        <v>7473852</v>
      </c>
      <c r="AB8609" t="str">
        <f>VLOOKUP(F8609,mapping!A:B,2,0)</f>
        <v>Menstrual or gynecological pain</v>
      </c>
    </row>
    <row r="8610" spans="1:28" x14ac:dyDescent="0.35">
      <c r="A8610">
        <v>5</v>
      </c>
      <c r="B8610" t="s">
        <v>29</v>
      </c>
      <c r="C8610" t="s">
        <v>33</v>
      </c>
      <c r="D8610" t="s">
        <v>36</v>
      </c>
      <c r="E8610" t="s">
        <v>125</v>
      </c>
      <c r="F8610" t="s">
        <v>399</v>
      </c>
      <c r="G8610" t="s">
        <v>1270</v>
      </c>
      <c r="H8610">
        <v>154</v>
      </c>
      <c r="I8610">
        <v>154</v>
      </c>
      <c r="J8610">
        <v>0</v>
      </c>
      <c r="K8610">
        <v>0</v>
      </c>
      <c r="L8610">
        <v>0</v>
      </c>
      <c r="M8610">
        <v>2.5564</v>
      </c>
      <c r="N8610">
        <v>2.4916999999999998</v>
      </c>
      <c r="O8610">
        <v>2.4607000000000001</v>
      </c>
      <c r="P8610">
        <v>2.2178</v>
      </c>
      <c r="Q8610">
        <v>2.2894999999999999</v>
      </c>
      <c r="R8610">
        <v>593920</v>
      </c>
      <c r="S8610">
        <v>444010</v>
      </c>
      <c r="T8610">
        <v>389466</v>
      </c>
      <c r="U8610">
        <v>508808</v>
      </c>
      <c r="V8610">
        <v>569650</v>
      </c>
      <c r="W8610">
        <v>4072510</v>
      </c>
      <c r="X8610">
        <v>4496737</v>
      </c>
      <c r="Y8610">
        <v>5042268</v>
      </c>
      <c r="Z8610">
        <v>7222403</v>
      </c>
      <c r="AA8610">
        <v>7473852</v>
      </c>
      <c r="AB8610" t="str">
        <f>VLOOKUP(F8610,mapping!A:B,2,0)</f>
        <v>Headache or migraine</v>
      </c>
    </row>
    <row r="8611" spans="1:28" x14ac:dyDescent="0.35">
      <c r="A8611">
        <v>5</v>
      </c>
      <c r="B8611" t="s">
        <v>29</v>
      </c>
      <c r="C8611" t="s">
        <v>33</v>
      </c>
      <c r="D8611" t="s">
        <v>36</v>
      </c>
      <c r="E8611" t="s">
        <v>125</v>
      </c>
      <c r="F8611" t="s">
        <v>277</v>
      </c>
      <c r="G8611" t="s">
        <v>1270</v>
      </c>
      <c r="H8611">
        <v>0</v>
      </c>
      <c r="I8611">
        <v>0</v>
      </c>
      <c r="J8611">
        <v>0</v>
      </c>
      <c r="K8611">
        <v>0</v>
      </c>
      <c r="L8611">
        <v>140</v>
      </c>
      <c r="N8611">
        <v>1.75</v>
      </c>
      <c r="O8611">
        <v>2.1055999999999999</v>
      </c>
      <c r="P8611">
        <v>2.1263999999999998</v>
      </c>
      <c r="Q8611">
        <v>1.8874</v>
      </c>
      <c r="R8611">
        <v>42456</v>
      </c>
      <c r="S8611">
        <v>32692</v>
      </c>
      <c r="T8611">
        <v>34626</v>
      </c>
      <c r="U8611">
        <v>36410</v>
      </c>
      <c r="V8611">
        <v>30870</v>
      </c>
      <c r="W8611">
        <v>0</v>
      </c>
      <c r="X8611">
        <v>54280</v>
      </c>
      <c r="Y8611">
        <v>168393</v>
      </c>
      <c r="Z8611">
        <v>218541</v>
      </c>
      <c r="AA8611">
        <v>276712</v>
      </c>
      <c r="AB8611" t="str">
        <f>VLOOKUP(F8611,mapping!A:B,2,0)</f>
        <v>Body or muscle pain</v>
      </c>
    </row>
    <row r="8612" spans="1:28" x14ac:dyDescent="0.35">
      <c r="A8612">
        <v>5</v>
      </c>
      <c r="B8612" t="s">
        <v>29</v>
      </c>
      <c r="C8612" t="s">
        <v>33</v>
      </c>
      <c r="D8612" t="s">
        <v>36</v>
      </c>
      <c r="E8612" t="s">
        <v>125</v>
      </c>
      <c r="F8612" t="s">
        <v>392</v>
      </c>
      <c r="G8612" t="s">
        <v>1270</v>
      </c>
      <c r="H8612">
        <v>0</v>
      </c>
      <c r="I8612">
        <v>0</v>
      </c>
      <c r="J8612">
        <v>102</v>
      </c>
      <c r="K8612">
        <v>102</v>
      </c>
      <c r="L8612">
        <v>0</v>
      </c>
      <c r="M8612">
        <v>2.1568999999999998</v>
      </c>
      <c r="N8612">
        <v>1.6478999999999999</v>
      </c>
      <c r="O8612">
        <v>1.5175000000000001</v>
      </c>
      <c r="P8612">
        <v>1.6605000000000001</v>
      </c>
      <c r="Q8612">
        <v>1.7262999999999999</v>
      </c>
      <c r="R8612">
        <v>196834</v>
      </c>
      <c r="S8612">
        <v>187282</v>
      </c>
      <c r="T8612">
        <v>189222</v>
      </c>
      <c r="U8612">
        <v>174492</v>
      </c>
      <c r="V8612">
        <v>173088</v>
      </c>
      <c r="W8612">
        <v>2531983</v>
      </c>
      <c r="X8612">
        <v>1780752</v>
      </c>
      <c r="Y8612">
        <v>2785517</v>
      </c>
      <c r="Z8612">
        <v>3152371</v>
      </c>
      <c r="AA8612">
        <v>3932918</v>
      </c>
      <c r="AB8612" t="str">
        <f>VLOOKUP(F8612,mapping!A:B,2,0)</f>
        <v>Others</v>
      </c>
    </row>
    <row r="8613" spans="1:28" x14ac:dyDescent="0.35">
      <c r="A8613">
        <v>5</v>
      </c>
      <c r="B8613" t="s">
        <v>29</v>
      </c>
      <c r="C8613" t="s">
        <v>33</v>
      </c>
      <c r="D8613" t="s">
        <v>36</v>
      </c>
      <c r="E8613" t="s">
        <v>125</v>
      </c>
      <c r="F8613" t="s">
        <v>721</v>
      </c>
      <c r="G8613" t="s">
        <v>1270</v>
      </c>
      <c r="H8613">
        <v>0</v>
      </c>
      <c r="I8613">
        <v>0</v>
      </c>
      <c r="J8613">
        <v>0</v>
      </c>
      <c r="K8613">
        <v>0</v>
      </c>
      <c r="L8613">
        <v>138</v>
      </c>
      <c r="M8613">
        <v>2.1568999999999998</v>
      </c>
      <c r="N8613">
        <v>1.6478999999999999</v>
      </c>
      <c r="O8613">
        <v>1.5175000000000001</v>
      </c>
      <c r="P8613">
        <v>1.6605000000000001</v>
      </c>
      <c r="Q8613">
        <v>1.7262999999999999</v>
      </c>
      <c r="R8613">
        <v>66600</v>
      </c>
      <c r="S8613">
        <v>62860</v>
      </c>
      <c r="T8613">
        <v>59958</v>
      </c>
      <c r="U8613">
        <v>59922</v>
      </c>
      <c r="V8613">
        <v>56922</v>
      </c>
      <c r="W8613">
        <v>2531983</v>
      </c>
      <c r="X8613">
        <v>1780752</v>
      </c>
      <c r="Y8613">
        <v>2785517</v>
      </c>
      <c r="Z8613">
        <v>3152371</v>
      </c>
      <c r="AA8613">
        <v>3932918</v>
      </c>
      <c r="AB8613" t="str">
        <f>VLOOKUP(F8613,mapping!A:B,2,0)</f>
        <v>Others</v>
      </c>
    </row>
    <row r="8614" spans="1:28" x14ac:dyDescent="0.35">
      <c r="A8614">
        <v>5</v>
      </c>
      <c r="B8614" t="s">
        <v>29</v>
      </c>
      <c r="C8614" t="s">
        <v>33</v>
      </c>
      <c r="D8614" t="s">
        <v>36</v>
      </c>
      <c r="E8614" t="s">
        <v>125</v>
      </c>
      <c r="F8614" t="s">
        <v>463</v>
      </c>
      <c r="G8614" t="s">
        <v>1270</v>
      </c>
      <c r="H8614">
        <v>290</v>
      </c>
      <c r="I8614">
        <v>290</v>
      </c>
      <c r="J8614">
        <v>0</v>
      </c>
      <c r="K8614">
        <v>0</v>
      </c>
      <c r="L8614">
        <v>0</v>
      </c>
      <c r="M8614">
        <v>2.5564</v>
      </c>
      <c r="N8614">
        <v>2.4916999999999998</v>
      </c>
      <c r="O8614">
        <v>2.4607000000000001</v>
      </c>
      <c r="P8614">
        <v>2.2178</v>
      </c>
      <c r="Q8614">
        <v>2.2894999999999999</v>
      </c>
      <c r="R8614">
        <v>39176</v>
      </c>
      <c r="S8614">
        <v>58824</v>
      </c>
      <c r="T8614">
        <v>112954</v>
      </c>
      <c r="U8614">
        <v>94616</v>
      </c>
      <c r="V8614">
        <v>47472</v>
      </c>
      <c r="W8614">
        <v>4072510</v>
      </c>
      <c r="X8614">
        <v>4496737</v>
      </c>
      <c r="Y8614">
        <v>5042268</v>
      </c>
      <c r="Z8614">
        <v>7222403</v>
      </c>
      <c r="AA8614">
        <v>7473852</v>
      </c>
      <c r="AB8614" t="str">
        <f>VLOOKUP(F8614,mapping!A:B,2,0)</f>
        <v>Others</v>
      </c>
    </row>
    <row r="8615" spans="1:28" x14ac:dyDescent="0.35">
      <c r="A8615">
        <v>5</v>
      </c>
      <c r="B8615" t="s">
        <v>29</v>
      </c>
      <c r="C8615" t="s">
        <v>33</v>
      </c>
      <c r="D8615" t="s">
        <v>36</v>
      </c>
      <c r="E8615" t="s">
        <v>125</v>
      </c>
      <c r="F8615" t="s">
        <v>417</v>
      </c>
      <c r="G8615" t="s">
        <v>1270</v>
      </c>
      <c r="H8615">
        <v>0</v>
      </c>
      <c r="I8615">
        <v>0</v>
      </c>
      <c r="J8615">
        <v>0</v>
      </c>
      <c r="K8615">
        <v>138</v>
      </c>
      <c r="L8615">
        <v>138</v>
      </c>
      <c r="M8615">
        <v>2.5564</v>
      </c>
      <c r="N8615">
        <v>2.4916999999999998</v>
      </c>
      <c r="O8615">
        <v>2.4607000000000001</v>
      </c>
      <c r="P8615">
        <v>2.2178</v>
      </c>
      <c r="Q8615">
        <v>2.2894999999999999</v>
      </c>
      <c r="R8615">
        <v>62484</v>
      </c>
      <c r="S8615">
        <v>62120</v>
      </c>
      <c r="T8615">
        <v>66328</v>
      </c>
      <c r="U8615">
        <v>66180</v>
      </c>
      <c r="V8615">
        <v>69896</v>
      </c>
      <c r="W8615">
        <v>4072510</v>
      </c>
      <c r="X8615">
        <v>4496737</v>
      </c>
      <c r="Y8615">
        <v>5042268</v>
      </c>
      <c r="Z8615">
        <v>7222403</v>
      </c>
      <c r="AA8615">
        <v>7473852</v>
      </c>
      <c r="AB8615" t="str">
        <f>VLOOKUP(F8615,mapping!A:B,2,0)</f>
        <v>Others</v>
      </c>
    </row>
    <row r="8616" spans="1:28" x14ac:dyDescent="0.35">
      <c r="A8616">
        <v>5</v>
      </c>
      <c r="B8616" t="s">
        <v>29</v>
      </c>
      <c r="C8616" t="s">
        <v>33</v>
      </c>
      <c r="D8616" t="s">
        <v>36</v>
      </c>
      <c r="E8616" t="s">
        <v>125</v>
      </c>
      <c r="F8616" t="s">
        <v>290</v>
      </c>
      <c r="G8616" t="s">
        <v>1270</v>
      </c>
      <c r="H8616">
        <v>0</v>
      </c>
      <c r="I8616">
        <v>0</v>
      </c>
      <c r="J8616">
        <v>0</v>
      </c>
      <c r="K8616">
        <v>0</v>
      </c>
      <c r="L8616">
        <v>138</v>
      </c>
      <c r="M8616">
        <v>2.1678000000000002</v>
      </c>
      <c r="N8616">
        <v>2.1230000000000002</v>
      </c>
      <c r="O8616">
        <v>2.0411999999999999</v>
      </c>
      <c r="P8616">
        <v>2.0436000000000001</v>
      </c>
      <c r="Q8616">
        <v>2.0571000000000002</v>
      </c>
      <c r="R8616">
        <v>39620</v>
      </c>
      <c r="S8616">
        <v>39910</v>
      </c>
      <c r="T8616">
        <v>42476</v>
      </c>
      <c r="U8616">
        <v>45092</v>
      </c>
      <c r="V8616">
        <v>42812</v>
      </c>
      <c r="W8616">
        <v>6636054</v>
      </c>
      <c r="X8616">
        <v>4333469</v>
      </c>
      <c r="Y8616">
        <v>6716388</v>
      </c>
      <c r="Z8616">
        <v>8915150</v>
      </c>
      <c r="AA8616">
        <v>10122799</v>
      </c>
      <c r="AB8616" t="str">
        <f>VLOOKUP(F8616,mapping!A:B,2,0)</f>
        <v>Body or muscle pain</v>
      </c>
    </row>
    <row r="8617" spans="1:28" x14ac:dyDescent="0.35">
      <c r="A8617">
        <v>5</v>
      </c>
      <c r="B8617" t="s">
        <v>29</v>
      </c>
      <c r="C8617" t="s">
        <v>33</v>
      </c>
      <c r="D8617" t="s">
        <v>36</v>
      </c>
      <c r="E8617" t="s">
        <v>125</v>
      </c>
      <c r="F8617" t="s">
        <v>490</v>
      </c>
      <c r="G8617" t="s">
        <v>1270</v>
      </c>
      <c r="H8617">
        <v>0</v>
      </c>
      <c r="I8617">
        <v>0</v>
      </c>
      <c r="J8617">
        <v>392</v>
      </c>
      <c r="K8617">
        <v>392</v>
      </c>
      <c r="L8617">
        <v>0</v>
      </c>
      <c r="M8617">
        <v>2.1678000000000002</v>
      </c>
      <c r="N8617">
        <v>2.1230000000000002</v>
      </c>
      <c r="O8617">
        <v>2.0411999999999999</v>
      </c>
      <c r="P8617">
        <v>2.0436000000000001</v>
      </c>
      <c r="Q8617">
        <v>2.0571000000000002</v>
      </c>
      <c r="R8617">
        <v>44720</v>
      </c>
      <c r="S8617">
        <v>43886</v>
      </c>
      <c r="T8617">
        <v>43826</v>
      </c>
      <c r="U8617">
        <v>45554</v>
      </c>
      <c r="V8617">
        <v>48890</v>
      </c>
      <c r="W8617">
        <v>6636054</v>
      </c>
      <c r="X8617">
        <v>4333469</v>
      </c>
      <c r="Y8617">
        <v>6716388</v>
      </c>
      <c r="Z8617">
        <v>8915150</v>
      </c>
      <c r="AA8617">
        <v>10122799</v>
      </c>
      <c r="AB8617" t="str">
        <f>VLOOKUP(F8617,mapping!A:B,2,0)</f>
        <v>Body or muscle pain</v>
      </c>
    </row>
    <row r="8618" spans="1:28" x14ac:dyDescent="0.35">
      <c r="A8618">
        <v>5</v>
      </c>
      <c r="B8618" t="s">
        <v>29</v>
      </c>
      <c r="C8618" t="s">
        <v>33</v>
      </c>
      <c r="D8618" t="s">
        <v>36</v>
      </c>
      <c r="E8618" t="s">
        <v>125</v>
      </c>
      <c r="F8618" t="s">
        <v>998</v>
      </c>
      <c r="G8618" t="s">
        <v>1270</v>
      </c>
      <c r="H8618">
        <v>0</v>
      </c>
      <c r="I8618">
        <v>0</v>
      </c>
      <c r="J8618">
        <v>0</v>
      </c>
      <c r="K8618">
        <v>0</v>
      </c>
      <c r="L8618">
        <v>134</v>
      </c>
      <c r="N8618">
        <v>4</v>
      </c>
      <c r="O8618">
        <v>2.1957</v>
      </c>
      <c r="P8618">
        <v>2.1869999999999998</v>
      </c>
      <c r="Q8618">
        <v>2.1535000000000002</v>
      </c>
      <c r="R8618">
        <v>47592</v>
      </c>
      <c r="S8618">
        <v>40504</v>
      </c>
      <c r="T8618">
        <v>41822</v>
      </c>
      <c r="U8618">
        <v>43508</v>
      </c>
      <c r="V8618">
        <v>38700</v>
      </c>
      <c r="W8618">
        <v>0</v>
      </c>
      <c r="X8618">
        <v>12654</v>
      </c>
      <c r="Y8618">
        <v>153796</v>
      </c>
      <c r="Z8618">
        <v>340772</v>
      </c>
      <c r="AA8618">
        <v>391316</v>
      </c>
      <c r="AB8618" t="str">
        <f>VLOOKUP(F8618,mapping!A:B,2,0)</f>
        <v>Others</v>
      </c>
    </row>
    <row r="8619" spans="1:28" x14ac:dyDescent="0.35">
      <c r="A8619">
        <v>5</v>
      </c>
      <c r="B8619" t="s">
        <v>29</v>
      </c>
      <c r="C8619" t="s">
        <v>33</v>
      </c>
      <c r="D8619" t="s">
        <v>36</v>
      </c>
      <c r="E8619" t="s">
        <v>125</v>
      </c>
      <c r="F8619" t="s">
        <v>461</v>
      </c>
      <c r="G8619" t="s">
        <v>1270</v>
      </c>
      <c r="H8619">
        <v>0</v>
      </c>
      <c r="I8619">
        <v>18</v>
      </c>
      <c r="J8619">
        <v>18</v>
      </c>
      <c r="K8619">
        <v>0</v>
      </c>
      <c r="L8619">
        <v>132</v>
      </c>
      <c r="M8619">
        <v>2.4885000000000002</v>
      </c>
      <c r="N8619">
        <v>2.4266999999999999</v>
      </c>
      <c r="O8619">
        <v>2.3490000000000002</v>
      </c>
      <c r="P8619">
        <v>2.1541000000000001</v>
      </c>
      <c r="Q8619">
        <v>2.1960999999999999</v>
      </c>
      <c r="R8619">
        <v>647282</v>
      </c>
      <c r="S8619">
        <v>628174</v>
      </c>
      <c r="T8619">
        <v>619888</v>
      </c>
      <c r="U8619">
        <v>612986</v>
      </c>
      <c r="V8619">
        <v>590214</v>
      </c>
      <c r="W8619">
        <v>10708564</v>
      </c>
      <c r="X8619">
        <v>8830206</v>
      </c>
      <c r="Y8619">
        <v>11758656</v>
      </c>
      <c r="Z8619">
        <v>16137553</v>
      </c>
      <c r="AA8619">
        <v>17984933</v>
      </c>
      <c r="AB8619" t="str">
        <f>VLOOKUP(F8619,mapping!A:B,2,0)</f>
        <v>Others</v>
      </c>
    </row>
    <row r="8620" spans="1:28" x14ac:dyDescent="0.35">
      <c r="A8620">
        <v>5</v>
      </c>
      <c r="B8620" t="s">
        <v>29</v>
      </c>
      <c r="C8620" t="s">
        <v>33</v>
      </c>
      <c r="D8620" t="s">
        <v>36</v>
      </c>
      <c r="E8620" t="s">
        <v>125</v>
      </c>
      <c r="F8620" t="s">
        <v>561</v>
      </c>
      <c r="G8620" t="s">
        <v>1270</v>
      </c>
      <c r="H8620">
        <v>148</v>
      </c>
      <c r="I8620">
        <v>0</v>
      </c>
      <c r="J8620">
        <v>0</v>
      </c>
      <c r="K8620">
        <v>0</v>
      </c>
      <c r="L8620">
        <v>0</v>
      </c>
      <c r="M8620">
        <v>2.4885000000000002</v>
      </c>
      <c r="N8620">
        <v>2.4266999999999999</v>
      </c>
      <c r="O8620">
        <v>2.3490000000000002</v>
      </c>
      <c r="P8620">
        <v>2.1541000000000001</v>
      </c>
      <c r="Q8620">
        <v>2.2027000000000001</v>
      </c>
      <c r="R8620">
        <v>2040590</v>
      </c>
      <c r="S8620">
        <v>1451384</v>
      </c>
      <c r="T8620">
        <v>591296</v>
      </c>
      <c r="U8620">
        <v>166852</v>
      </c>
      <c r="V8620">
        <v>142932</v>
      </c>
      <c r="W8620">
        <v>10708564</v>
      </c>
      <c r="X8620">
        <v>8830206</v>
      </c>
      <c r="Y8620">
        <v>11758656</v>
      </c>
      <c r="Z8620">
        <v>16137553</v>
      </c>
      <c r="AA8620">
        <v>17596651</v>
      </c>
      <c r="AB8620" t="str">
        <f>VLOOKUP(F8620,mapping!A:B,2,0)</f>
        <v>Others</v>
      </c>
    </row>
    <row r="8621" spans="1:28" x14ac:dyDescent="0.35">
      <c r="A8621">
        <v>5</v>
      </c>
      <c r="B8621" t="s">
        <v>29</v>
      </c>
      <c r="C8621" t="s">
        <v>33</v>
      </c>
      <c r="D8621" t="s">
        <v>36</v>
      </c>
      <c r="E8621" t="s">
        <v>125</v>
      </c>
      <c r="F8621" t="s">
        <v>327</v>
      </c>
      <c r="G8621" t="s">
        <v>1270</v>
      </c>
      <c r="H8621">
        <v>0</v>
      </c>
      <c r="I8621">
        <v>0</v>
      </c>
      <c r="J8621">
        <v>0</v>
      </c>
      <c r="K8621">
        <v>0</v>
      </c>
      <c r="L8621">
        <v>132</v>
      </c>
      <c r="M8621">
        <v>2.5564</v>
      </c>
      <c r="N8621">
        <v>2.4916999999999998</v>
      </c>
      <c r="O8621">
        <v>2.4607000000000001</v>
      </c>
      <c r="P8621">
        <v>2.2178</v>
      </c>
      <c r="Q8621">
        <v>2.2894999999999999</v>
      </c>
      <c r="R8621">
        <v>39368</v>
      </c>
      <c r="S8621">
        <v>39096</v>
      </c>
      <c r="T8621">
        <v>37550</v>
      </c>
      <c r="U8621">
        <v>32152</v>
      </c>
      <c r="V8621">
        <v>28216</v>
      </c>
      <c r="W8621">
        <v>4072510</v>
      </c>
      <c r="X8621">
        <v>4496737</v>
      </c>
      <c r="Y8621">
        <v>5042268</v>
      </c>
      <c r="Z8621">
        <v>7222403</v>
      </c>
      <c r="AA8621">
        <v>7473852</v>
      </c>
      <c r="AB8621" t="str">
        <f>VLOOKUP(F8621,mapping!A:B,2,0)</f>
        <v>Body or muscle pain</v>
      </c>
    </row>
    <row r="8622" spans="1:28" x14ac:dyDescent="0.35">
      <c r="A8622">
        <v>5</v>
      </c>
      <c r="B8622" t="s">
        <v>29</v>
      </c>
      <c r="C8622" t="s">
        <v>33</v>
      </c>
      <c r="D8622" t="s">
        <v>36</v>
      </c>
      <c r="E8622" t="s">
        <v>125</v>
      </c>
      <c r="F8622" t="s">
        <v>365</v>
      </c>
      <c r="G8622" t="s">
        <v>1270</v>
      </c>
      <c r="H8622">
        <v>308</v>
      </c>
      <c r="I8622">
        <v>308</v>
      </c>
      <c r="J8622">
        <v>152</v>
      </c>
      <c r="K8622">
        <v>152</v>
      </c>
      <c r="L8622">
        <v>126</v>
      </c>
      <c r="M8622">
        <v>2.4885000000000002</v>
      </c>
      <c r="N8622">
        <v>2.4266999999999999</v>
      </c>
      <c r="O8622">
        <v>2.3490000000000002</v>
      </c>
      <c r="P8622">
        <v>2.1541000000000001</v>
      </c>
      <c r="Q8622">
        <v>2.2027000000000001</v>
      </c>
      <c r="R8622">
        <v>1217360</v>
      </c>
      <c r="S8622">
        <v>1114748</v>
      </c>
      <c r="T8622">
        <v>1046696</v>
      </c>
      <c r="U8622">
        <v>948324</v>
      </c>
      <c r="V8622">
        <v>861526</v>
      </c>
      <c r="W8622">
        <v>10708564</v>
      </c>
      <c r="X8622">
        <v>8830206</v>
      </c>
      <c r="Y8622">
        <v>11758656</v>
      </c>
      <c r="Z8622">
        <v>16137553</v>
      </c>
      <c r="AA8622">
        <v>17596651</v>
      </c>
      <c r="AB8622" t="str">
        <f>VLOOKUP(F8622,mapping!A:B,2,0)</f>
        <v>Others</v>
      </c>
    </row>
    <row r="8623" spans="1:28" x14ac:dyDescent="0.35">
      <c r="A8623">
        <v>5</v>
      </c>
      <c r="B8623" t="s">
        <v>29</v>
      </c>
      <c r="C8623" t="s">
        <v>33</v>
      </c>
      <c r="D8623" t="s">
        <v>36</v>
      </c>
      <c r="E8623" t="s">
        <v>125</v>
      </c>
      <c r="F8623" t="s">
        <v>342</v>
      </c>
      <c r="G8623" t="s">
        <v>1270</v>
      </c>
      <c r="H8623">
        <v>0</v>
      </c>
      <c r="I8623">
        <v>126</v>
      </c>
      <c r="J8623">
        <v>126</v>
      </c>
      <c r="K8623">
        <v>0</v>
      </c>
      <c r="L8623">
        <v>0</v>
      </c>
      <c r="M8623">
        <v>2.1678000000000002</v>
      </c>
      <c r="N8623">
        <v>2.1230000000000002</v>
      </c>
      <c r="O8623">
        <v>2.0411999999999999</v>
      </c>
      <c r="P8623">
        <v>2.0436000000000001</v>
      </c>
      <c r="Q8623">
        <v>2.0571000000000002</v>
      </c>
      <c r="R8623">
        <v>56200</v>
      </c>
      <c r="S8623">
        <v>53724</v>
      </c>
      <c r="T8623">
        <v>48618</v>
      </c>
      <c r="U8623">
        <v>49702</v>
      </c>
      <c r="V8623">
        <v>50586</v>
      </c>
      <c r="W8623">
        <v>6636054</v>
      </c>
      <c r="X8623">
        <v>4333469</v>
      </c>
      <c r="Y8623">
        <v>6716388</v>
      </c>
      <c r="Z8623">
        <v>8915150</v>
      </c>
      <c r="AA8623">
        <v>10122799</v>
      </c>
      <c r="AB8623" t="str">
        <f>VLOOKUP(F8623,mapping!A:B,2,0)</f>
        <v>Others</v>
      </c>
    </row>
    <row r="8624" spans="1:28" x14ac:dyDescent="0.35">
      <c r="A8624">
        <v>5</v>
      </c>
      <c r="B8624" t="s">
        <v>29</v>
      </c>
      <c r="C8624" t="s">
        <v>33</v>
      </c>
      <c r="D8624" t="s">
        <v>36</v>
      </c>
      <c r="E8624" t="s">
        <v>125</v>
      </c>
      <c r="F8624" t="s">
        <v>281</v>
      </c>
      <c r="G8624" t="s">
        <v>1270</v>
      </c>
      <c r="H8624">
        <v>158</v>
      </c>
      <c r="I8624">
        <v>0</v>
      </c>
      <c r="J8624">
        <v>0</v>
      </c>
      <c r="K8624">
        <v>0</v>
      </c>
      <c r="L8624">
        <v>0</v>
      </c>
      <c r="M8624">
        <v>2.5564</v>
      </c>
      <c r="N8624">
        <v>2.4916999999999998</v>
      </c>
      <c r="O8624">
        <v>2.4607000000000001</v>
      </c>
      <c r="P8624">
        <v>2.2178</v>
      </c>
      <c r="Q8624">
        <v>2.2894999999999999</v>
      </c>
      <c r="R8624">
        <v>28456</v>
      </c>
      <c r="S8624">
        <v>29732</v>
      </c>
      <c r="T8624">
        <v>28588</v>
      </c>
      <c r="U8624">
        <v>26050</v>
      </c>
      <c r="V8624">
        <v>25224</v>
      </c>
      <c r="W8624">
        <v>4072510</v>
      </c>
      <c r="X8624">
        <v>4496737</v>
      </c>
      <c r="Y8624">
        <v>5042268</v>
      </c>
      <c r="Z8624">
        <v>7222403</v>
      </c>
      <c r="AA8624">
        <v>7473852</v>
      </c>
      <c r="AB8624" t="str">
        <f>VLOOKUP(F8624,mapping!A:B,2,0)</f>
        <v>Body or muscle pain</v>
      </c>
    </row>
    <row r="8625" spans="1:28" x14ac:dyDescent="0.35">
      <c r="A8625">
        <v>5</v>
      </c>
      <c r="B8625" t="s">
        <v>29</v>
      </c>
      <c r="C8625" t="s">
        <v>33</v>
      </c>
      <c r="D8625" t="s">
        <v>36</v>
      </c>
      <c r="E8625" t="s">
        <v>125</v>
      </c>
      <c r="F8625" t="s">
        <v>678</v>
      </c>
      <c r="G8625" t="s">
        <v>1270</v>
      </c>
      <c r="H8625">
        <v>0</v>
      </c>
      <c r="I8625">
        <v>0</v>
      </c>
      <c r="J8625">
        <v>0</v>
      </c>
      <c r="K8625">
        <v>124</v>
      </c>
      <c r="L8625">
        <v>124</v>
      </c>
      <c r="N8625">
        <v>4</v>
      </c>
      <c r="O8625">
        <v>2.1957</v>
      </c>
      <c r="P8625">
        <v>2.1869999999999998</v>
      </c>
      <c r="Q8625">
        <v>2.1535000000000002</v>
      </c>
      <c r="R8625">
        <v>6794</v>
      </c>
      <c r="S8625">
        <v>6610</v>
      </c>
      <c r="T8625">
        <v>6928</v>
      </c>
      <c r="U8625">
        <v>8280</v>
      </c>
      <c r="V8625">
        <v>9416</v>
      </c>
      <c r="W8625">
        <v>0</v>
      </c>
      <c r="X8625">
        <v>12654</v>
      </c>
      <c r="Y8625">
        <v>153796</v>
      </c>
      <c r="Z8625">
        <v>340772</v>
      </c>
      <c r="AA8625">
        <v>391316</v>
      </c>
      <c r="AB8625" t="str">
        <f>VLOOKUP(F8625,mapping!A:B,2,0)</f>
        <v>Others</v>
      </c>
    </row>
    <row r="8626" spans="1:28" x14ac:dyDescent="0.35">
      <c r="A8626">
        <v>5</v>
      </c>
      <c r="B8626" t="s">
        <v>29</v>
      </c>
      <c r="C8626" t="s">
        <v>33</v>
      </c>
      <c r="D8626" t="s">
        <v>36</v>
      </c>
      <c r="E8626" t="s">
        <v>125</v>
      </c>
      <c r="F8626" t="s">
        <v>354</v>
      </c>
      <c r="G8626" t="s">
        <v>1270</v>
      </c>
      <c r="H8626">
        <v>0</v>
      </c>
      <c r="I8626">
        <v>0</v>
      </c>
      <c r="J8626">
        <v>0</v>
      </c>
      <c r="K8626">
        <v>122</v>
      </c>
      <c r="L8626">
        <v>122</v>
      </c>
      <c r="M8626">
        <v>2.1678000000000002</v>
      </c>
      <c r="N8626">
        <v>2.1230000000000002</v>
      </c>
      <c r="O8626">
        <v>2.0411999999999999</v>
      </c>
      <c r="P8626">
        <v>2.0436000000000001</v>
      </c>
      <c r="Q8626">
        <v>2.0571000000000002</v>
      </c>
      <c r="R8626">
        <v>35020</v>
      </c>
      <c r="S8626">
        <v>35050</v>
      </c>
      <c r="T8626">
        <v>40938</v>
      </c>
      <c r="U8626">
        <v>37086</v>
      </c>
      <c r="V8626">
        <v>31250</v>
      </c>
      <c r="W8626">
        <v>6636054</v>
      </c>
      <c r="X8626">
        <v>4333469</v>
      </c>
      <c r="Y8626">
        <v>6716388</v>
      </c>
      <c r="Z8626">
        <v>8915150</v>
      </c>
      <c r="AA8626">
        <v>10122799</v>
      </c>
      <c r="AB8626" t="str">
        <f>VLOOKUP(F8626,mapping!A:B,2,0)</f>
        <v>Body or muscle pain</v>
      </c>
    </row>
    <row r="8627" spans="1:28" x14ac:dyDescent="0.35">
      <c r="A8627">
        <v>5</v>
      </c>
      <c r="B8627" t="s">
        <v>29</v>
      </c>
      <c r="C8627" t="s">
        <v>33</v>
      </c>
      <c r="D8627" t="s">
        <v>36</v>
      </c>
      <c r="E8627" t="s">
        <v>125</v>
      </c>
      <c r="F8627" t="s">
        <v>1119</v>
      </c>
      <c r="G8627" t="s">
        <v>1270</v>
      </c>
      <c r="H8627">
        <v>0</v>
      </c>
      <c r="I8627">
        <v>0</v>
      </c>
      <c r="J8627">
        <v>392</v>
      </c>
      <c r="K8627">
        <v>392</v>
      </c>
      <c r="L8627">
        <v>0</v>
      </c>
      <c r="M8627">
        <v>2.5564</v>
      </c>
      <c r="N8627">
        <v>2.4916999999999998</v>
      </c>
      <c r="O8627">
        <v>2.4607000000000001</v>
      </c>
      <c r="P8627">
        <v>2.2178</v>
      </c>
      <c r="Q8627">
        <v>2.2894999999999999</v>
      </c>
      <c r="R8627">
        <v>374464</v>
      </c>
      <c r="S8627">
        <v>356190</v>
      </c>
      <c r="T8627">
        <v>347534</v>
      </c>
      <c r="U8627">
        <v>325668</v>
      </c>
      <c r="V8627">
        <v>292864</v>
      </c>
      <c r="W8627">
        <v>4072510</v>
      </c>
      <c r="X8627">
        <v>4496737</v>
      </c>
      <c r="Y8627">
        <v>5042268</v>
      </c>
      <c r="Z8627">
        <v>7222403</v>
      </c>
      <c r="AA8627">
        <v>7473852</v>
      </c>
      <c r="AB8627" t="str">
        <f>VLOOKUP(F8627,mapping!A:B,2,0)</f>
        <v>Others</v>
      </c>
    </row>
    <row r="8628" spans="1:28" x14ac:dyDescent="0.35">
      <c r="A8628">
        <v>5</v>
      </c>
      <c r="B8628" t="s">
        <v>29</v>
      </c>
      <c r="C8628" t="s">
        <v>33</v>
      </c>
      <c r="D8628" t="s">
        <v>36</v>
      </c>
      <c r="E8628" t="s">
        <v>125</v>
      </c>
      <c r="F8628" t="s">
        <v>1069</v>
      </c>
      <c r="G8628" t="s">
        <v>1270</v>
      </c>
      <c r="H8628">
        <v>1336</v>
      </c>
      <c r="I8628">
        <v>972</v>
      </c>
      <c r="J8628">
        <v>758</v>
      </c>
      <c r="K8628">
        <v>308</v>
      </c>
      <c r="L8628">
        <v>96</v>
      </c>
      <c r="M8628">
        <v>2.1568999999999998</v>
      </c>
      <c r="N8628">
        <v>1.6478999999999999</v>
      </c>
      <c r="O8628">
        <v>1.5175000000000001</v>
      </c>
      <c r="P8628">
        <v>1.6605000000000001</v>
      </c>
      <c r="Q8628">
        <v>1.7262999999999999</v>
      </c>
      <c r="R8628">
        <v>53674</v>
      </c>
      <c r="S8628">
        <v>51150</v>
      </c>
      <c r="T8628">
        <v>50582</v>
      </c>
      <c r="U8628">
        <v>41166</v>
      </c>
      <c r="V8628">
        <v>32304</v>
      </c>
      <c r="W8628">
        <v>2531983</v>
      </c>
      <c r="X8628">
        <v>1780752</v>
      </c>
      <c r="Y8628">
        <v>2785517</v>
      </c>
      <c r="Z8628">
        <v>3152371</v>
      </c>
      <c r="AA8628">
        <v>3932918</v>
      </c>
      <c r="AB8628" t="str">
        <f>VLOOKUP(F8628,mapping!A:B,2,0)</f>
        <v>Others</v>
      </c>
    </row>
    <row r="8629" spans="1:28" x14ac:dyDescent="0.35">
      <c r="A8629">
        <v>5</v>
      </c>
      <c r="B8629" t="s">
        <v>29</v>
      </c>
      <c r="C8629" t="s">
        <v>33</v>
      </c>
      <c r="D8629" t="s">
        <v>36</v>
      </c>
      <c r="E8629" t="s">
        <v>125</v>
      </c>
      <c r="F8629" t="s">
        <v>621</v>
      </c>
      <c r="G8629" t="s">
        <v>1270</v>
      </c>
      <c r="H8629">
        <v>0</v>
      </c>
      <c r="I8629">
        <v>0</v>
      </c>
      <c r="J8629">
        <v>102</v>
      </c>
      <c r="K8629">
        <v>102</v>
      </c>
      <c r="L8629">
        <v>84</v>
      </c>
      <c r="M8629">
        <v>2.1568999999999998</v>
      </c>
      <c r="N8629">
        <v>1.6478999999999999</v>
      </c>
      <c r="O8629">
        <v>1.5175000000000001</v>
      </c>
      <c r="P8629">
        <v>1.6605000000000001</v>
      </c>
      <c r="Q8629">
        <v>1.7262999999999999</v>
      </c>
      <c r="R8629">
        <v>155614</v>
      </c>
      <c r="S8629">
        <v>152766</v>
      </c>
      <c r="T8629">
        <v>142874</v>
      </c>
      <c r="U8629">
        <v>134390</v>
      </c>
      <c r="V8629">
        <v>125432</v>
      </c>
      <c r="W8629">
        <v>2531983</v>
      </c>
      <c r="X8629">
        <v>1780752</v>
      </c>
      <c r="Y8629">
        <v>2785517</v>
      </c>
      <c r="Z8629">
        <v>3152371</v>
      </c>
      <c r="AA8629">
        <v>3932918</v>
      </c>
      <c r="AB8629" t="str">
        <f>VLOOKUP(F8629,mapping!A:B,2,0)</f>
        <v>Menstrual or gynecological pain</v>
      </c>
    </row>
    <row r="8630" spans="1:28" x14ac:dyDescent="0.35">
      <c r="A8630">
        <v>5</v>
      </c>
      <c r="B8630" t="s">
        <v>29</v>
      </c>
      <c r="C8630" t="s">
        <v>33</v>
      </c>
      <c r="D8630" t="s">
        <v>36</v>
      </c>
      <c r="E8630" t="s">
        <v>125</v>
      </c>
      <c r="F8630" t="s">
        <v>408</v>
      </c>
      <c r="G8630" t="s">
        <v>1270</v>
      </c>
      <c r="H8630">
        <v>300</v>
      </c>
      <c r="I8630">
        <v>0</v>
      </c>
      <c r="J8630">
        <v>0</v>
      </c>
      <c r="K8630">
        <v>44</v>
      </c>
      <c r="L8630">
        <v>44</v>
      </c>
      <c r="M8630">
        <v>2.5564</v>
      </c>
      <c r="N8630">
        <v>2.4916999999999998</v>
      </c>
      <c r="O8630">
        <v>2.4607000000000001</v>
      </c>
      <c r="P8630">
        <v>2.2178</v>
      </c>
      <c r="Q8630">
        <v>2.2894999999999999</v>
      </c>
      <c r="R8630">
        <v>4242</v>
      </c>
      <c r="S8630">
        <v>21126</v>
      </c>
      <c r="T8630">
        <v>59812</v>
      </c>
      <c r="U8630">
        <v>80076</v>
      </c>
      <c r="V8630">
        <v>82432</v>
      </c>
      <c r="W8630">
        <v>4072510</v>
      </c>
      <c r="X8630">
        <v>4496737</v>
      </c>
      <c r="Y8630">
        <v>5042268</v>
      </c>
      <c r="Z8630">
        <v>7222403</v>
      </c>
      <c r="AA8630">
        <v>7473852</v>
      </c>
      <c r="AB8630" t="str">
        <f>VLOOKUP(F8630,mapping!A:B,2,0)</f>
        <v>Others</v>
      </c>
    </row>
    <row r="8631" spans="1:28" x14ac:dyDescent="0.35">
      <c r="A8631">
        <v>5</v>
      </c>
      <c r="B8631" t="s">
        <v>29</v>
      </c>
      <c r="C8631" t="s">
        <v>33</v>
      </c>
      <c r="D8631" t="s">
        <v>36</v>
      </c>
      <c r="E8631" t="s">
        <v>125</v>
      </c>
      <c r="F8631" t="s">
        <v>415</v>
      </c>
      <c r="G8631" t="s">
        <v>1270</v>
      </c>
      <c r="H8631">
        <v>104</v>
      </c>
      <c r="I8631">
        <v>104</v>
      </c>
      <c r="J8631">
        <v>0</v>
      </c>
      <c r="K8631">
        <v>0</v>
      </c>
      <c r="L8631">
        <v>74</v>
      </c>
      <c r="M8631">
        <v>2.4967000000000001</v>
      </c>
      <c r="N8631">
        <v>2.3424999999999998</v>
      </c>
      <c r="O8631">
        <v>2.2044000000000001</v>
      </c>
      <c r="P8631">
        <v>2.1027999999999998</v>
      </c>
      <c r="Q8631">
        <v>2.1956000000000002</v>
      </c>
      <c r="R8631">
        <v>429686</v>
      </c>
      <c r="S8631">
        <v>483950</v>
      </c>
      <c r="T8631">
        <v>482850</v>
      </c>
      <c r="U8631">
        <v>465672</v>
      </c>
      <c r="V8631">
        <v>487614</v>
      </c>
      <c r="W8631">
        <v>6604493</v>
      </c>
      <c r="X8631">
        <v>6277489</v>
      </c>
      <c r="Y8631">
        <v>7827785</v>
      </c>
      <c r="Z8631">
        <v>10374774</v>
      </c>
      <c r="AA8631">
        <v>11406770</v>
      </c>
      <c r="AB8631" t="str">
        <f>VLOOKUP(F8631,mapping!A:B,2,0)</f>
        <v>Others</v>
      </c>
    </row>
    <row r="8632" spans="1:28" x14ac:dyDescent="0.35">
      <c r="A8632">
        <v>5</v>
      </c>
      <c r="B8632" t="s">
        <v>29</v>
      </c>
      <c r="C8632" t="s">
        <v>33</v>
      </c>
      <c r="D8632" t="s">
        <v>36</v>
      </c>
      <c r="E8632" t="s">
        <v>125</v>
      </c>
      <c r="F8632" t="s">
        <v>353</v>
      </c>
      <c r="G8632" t="s">
        <v>1270</v>
      </c>
      <c r="H8632">
        <v>146</v>
      </c>
      <c r="I8632">
        <v>0</v>
      </c>
      <c r="J8632">
        <v>0</v>
      </c>
      <c r="K8632">
        <v>0</v>
      </c>
      <c r="L8632">
        <v>0</v>
      </c>
      <c r="M8632">
        <v>2.5564</v>
      </c>
      <c r="N8632">
        <v>2.4916999999999998</v>
      </c>
      <c r="O8632">
        <v>2.4607000000000001</v>
      </c>
      <c r="P8632">
        <v>2.2178</v>
      </c>
      <c r="Q8632">
        <v>2.2894999999999999</v>
      </c>
      <c r="R8632">
        <v>218778</v>
      </c>
      <c r="S8632">
        <v>200108</v>
      </c>
      <c r="T8632">
        <v>194420</v>
      </c>
      <c r="U8632">
        <v>189096</v>
      </c>
      <c r="V8632">
        <v>191490</v>
      </c>
      <c r="W8632">
        <v>4072510</v>
      </c>
      <c r="X8632">
        <v>4496737</v>
      </c>
      <c r="Y8632">
        <v>5042268</v>
      </c>
      <c r="Z8632">
        <v>7222403</v>
      </c>
      <c r="AA8632">
        <v>7473852</v>
      </c>
      <c r="AB8632" t="str">
        <f>VLOOKUP(F8632,mapping!A:B,2,0)</f>
        <v>Others</v>
      </c>
    </row>
    <row r="8633" spans="1:28" x14ac:dyDescent="0.35">
      <c r="A8633">
        <v>5</v>
      </c>
      <c r="B8633" t="s">
        <v>29</v>
      </c>
      <c r="C8633" t="s">
        <v>33</v>
      </c>
      <c r="D8633" t="s">
        <v>36</v>
      </c>
      <c r="E8633" t="s">
        <v>125</v>
      </c>
      <c r="F8633" t="s">
        <v>1165</v>
      </c>
      <c r="G8633" t="s">
        <v>1270</v>
      </c>
      <c r="H8633">
        <v>0</v>
      </c>
      <c r="I8633">
        <v>0</v>
      </c>
      <c r="J8633">
        <v>0</v>
      </c>
      <c r="K8633">
        <v>0</v>
      </c>
      <c r="L8633">
        <v>46</v>
      </c>
      <c r="M8633">
        <v>2.1678000000000002</v>
      </c>
      <c r="N8633">
        <v>2.1230000000000002</v>
      </c>
      <c r="O8633">
        <v>2.0411999999999999</v>
      </c>
      <c r="P8633">
        <v>2.0436000000000001</v>
      </c>
      <c r="Q8633">
        <v>2.0571000000000002</v>
      </c>
      <c r="R8633">
        <v>96950</v>
      </c>
      <c r="S8633">
        <v>96408</v>
      </c>
      <c r="T8633">
        <v>100166</v>
      </c>
      <c r="U8633">
        <v>105874</v>
      </c>
      <c r="V8633">
        <v>59486</v>
      </c>
      <c r="W8633">
        <v>6636054</v>
      </c>
      <c r="X8633">
        <v>4333469</v>
      </c>
      <c r="Y8633">
        <v>6716388</v>
      </c>
      <c r="Z8633">
        <v>8915150</v>
      </c>
      <c r="AA8633">
        <v>10122799</v>
      </c>
      <c r="AB8633" t="str">
        <f>VLOOKUP(F8633,mapping!A:B,2,0)</f>
        <v>Others</v>
      </c>
    </row>
    <row r="8634" spans="1:28" x14ac:dyDescent="0.35">
      <c r="A8634">
        <v>5</v>
      </c>
      <c r="B8634" t="s">
        <v>29</v>
      </c>
      <c r="C8634" t="s">
        <v>33</v>
      </c>
      <c r="D8634" t="s">
        <v>36</v>
      </c>
      <c r="E8634" t="s">
        <v>125</v>
      </c>
      <c r="F8634" t="s">
        <v>257</v>
      </c>
      <c r="G8634" t="s">
        <v>1270</v>
      </c>
      <c r="H8634">
        <v>454</v>
      </c>
      <c r="I8634">
        <v>150</v>
      </c>
      <c r="J8634">
        <v>0</v>
      </c>
      <c r="K8634">
        <v>0</v>
      </c>
      <c r="L8634">
        <v>0</v>
      </c>
      <c r="M8634">
        <v>2.5564</v>
      </c>
      <c r="N8634">
        <v>2.4916999999999998</v>
      </c>
      <c r="O8634">
        <v>2.4607000000000001</v>
      </c>
      <c r="P8634">
        <v>2.2178</v>
      </c>
      <c r="Q8634">
        <v>2.2894999999999999</v>
      </c>
      <c r="R8634">
        <v>55048</v>
      </c>
      <c r="S8634">
        <v>46932</v>
      </c>
      <c r="T8634">
        <v>47508</v>
      </c>
      <c r="U8634">
        <v>45412</v>
      </c>
      <c r="V8634">
        <v>42472</v>
      </c>
      <c r="W8634">
        <v>4072510</v>
      </c>
      <c r="X8634">
        <v>4496737</v>
      </c>
      <c r="Y8634">
        <v>5042268</v>
      </c>
      <c r="Z8634">
        <v>7222403</v>
      </c>
      <c r="AA8634">
        <v>7473852</v>
      </c>
      <c r="AB8634" t="str">
        <f>VLOOKUP(F8634,mapping!A:B,2,0)</f>
        <v>Body or muscle pain</v>
      </c>
    </row>
    <row r="8635" spans="1:28" x14ac:dyDescent="0.35">
      <c r="A8635">
        <v>5</v>
      </c>
      <c r="B8635" t="s">
        <v>29</v>
      </c>
      <c r="C8635" t="s">
        <v>33</v>
      </c>
      <c r="D8635" t="s">
        <v>36</v>
      </c>
      <c r="E8635" t="s">
        <v>125</v>
      </c>
      <c r="F8635" t="s">
        <v>1222</v>
      </c>
      <c r="G8635" t="s">
        <v>1270</v>
      </c>
      <c r="H8635">
        <v>42</v>
      </c>
      <c r="I8635">
        <v>64</v>
      </c>
      <c r="J8635">
        <v>22</v>
      </c>
      <c r="K8635">
        <v>40</v>
      </c>
      <c r="L8635">
        <v>40</v>
      </c>
      <c r="M8635">
        <v>2.5564</v>
      </c>
      <c r="N8635">
        <v>2.4916999999999998</v>
      </c>
      <c r="O8635">
        <v>2.4607000000000001</v>
      </c>
      <c r="P8635">
        <v>2.2178</v>
      </c>
      <c r="Q8635">
        <v>2.2894999999999999</v>
      </c>
      <c r="R8635">
        <v>2796</v>
      </c>
      <c r="S8635">
        <v>2058</v>
      </c>
      <c r="T8635">
        <v>2220</v>
      </c>
      <c r="U8635">
        <v>2502</v>
      </c>
      <c r="V8635">
        <v>4972</v>
      </c>
      <c r="W8635">
        <v>4072510</v>
      </c>
      <c r="X8635">
        <v>4496737</v>
      </c>
      <c r="Y8635">
        <v>5042268</v>
      </c>
      <c r="Z8635">
        <v>7222403</v>
      </c>
      <c r="AA8635">
        <v>7473852</v>
      </c>
      <c r="AB8635" t="str">
        <f>VLOOKUP(F8635,mapping!A:B,2,0)</f>
        <v>Others</v>
      </c>
    </row>
    <row r="8636" spans="1:28" x14ac:dyDescent="0.35">
      <c r="A8636">
        <v>5</v>
      </c>
      <c r="B8636" t="s">
        <v>29</v>
      </c>
      <c r="C8636" t="s">
        <v>33</v>
      </c>
      <c r="D8636" t="s">
        <v>36</v>
      </c>
      <c r="E8636" t="s">
        <v>125</v>
      </c>
      <c r="F8636" t="s">
        <v>527</v>
      </c>
      <c r="G8636" t="s">
        <v>1270</v>
      </c>
      <c r="H8636">
        <v>0</v>
      </c>
      <c r="I8636">
        <v>0</v>
      </c>
      <c r="J8636">
        <v>0</v>
      </c>
      <c r="K8636">
        <v>0</v>
      </c>
      <c r="L8636">
        <v>36</v>
      </c>
      <c r="Q8636">
        <v>1.9785999999999999</v>
      </c>
      <c r="R8636">
        <v>13822</v>
      </c>
      <c r="S8636">
        <v>12112</v>
      </c>
      <c r="T8636">
        <v>11192</v>
      </c>
      <c r="U8636">
        <v>12542</v>
      </c>
      <c r="V8636">
        <v>12916</v>
      </c>
      <c r="W8636">
        <v>0</v>
      </c>
      <c r="X8636">
        <v>0</v>
      </c>
      <c r="Y8636">
        <v>0</v>
      </c>
      <c r="Z8636">
        <v>0</v>
      </c>
      <c r="AA8636">
        <v>388282</v>
      </c>
      <c r="AB8636" t="str">
        <f>VLOOKUP(F8636,mapping!A:B,2,0)</f>
        <v>Others</v>
      </c>
    </row>
    <row r="8637" spans="1:28" x14ac:dyDescent="0.35">
      <c r="A8637">
        <v>5</v>
      </c>
      <c r="B8637" t="s">
        <v>29</v>
      </c>
      <c r="C8637" t="s">
        <v>33</v>
      </c>
      <c r="D8637" t="s">
        <v>36</v>
      </c>
      <c r="E8637" t="s">
        <v>125</v>
      </c>
      <c r="F8637" t="s">
        <v>646</v>
      </c>
      <c r="G8637" t="s">
        <v>1270</v>
      </c>
      <c r="H8637">
        <v>0</v>
      </c>
      <c r="I8637">
        <v>20</v>
      </c>
      <c r="J8637">
        <v>20</v>
      </c>
      <c r="K8637">
        <v>0</v>
      </c>
      <c r="L8637">
        <v>24</v>
      </c>
      <c r="M8637">
        <v>2.5564</v>
      </c>
      <c r="N8637">
        <v>2.4916999999999998</v>
      </c>
      <c r="O8637">
        <v>2.4607000000000001</v>
      </c>
      <c r="P8637">
        <v>2.2178</v>
      </c>
      <c r="Q8637">
        <v>2.2894999999999999</v>
      </c>
      <c r="R8637">
        <v>64608</v>
      </c>
      <c r="S8637">
        <v>51460</v>
      </c>
      <c r="T8637">
        <v>47188</v>
      </c>
      <c r="U8637">
        <v>46802</v>
      </c>
      <c r="V8637">
        <v>44742</v>
      </c>
      <c r="W8637">
        <v>4072510</v>
      </c>
      <c r="X8637">
        <v>4496737</v>
      </c>
      <c r="Y8637">
        <v>5042268</v>
      </c>
      <c r="Z8637">
        <v>7222403</v>
      </c>
      <c r="AA8637">
        <v>7473852</v>
      </c>
      <c r="AB8637" t="str">
        <f>VLOOKUP(F8637,mapping!A:B,2,0)</f>
        <v>Others</v>
      </c>
    </row>
    <row r="8638" spans="1:28" x14ac:dyDescent="0.35">
      <c r="A8638">
        <v>5</v>
      </c>
      <c r="B8638" t="s">
        <v>29</v>
      </c>
      <c r="C8638" t="s">
        <v>33</v>
      </c>
      <c r="D8638" t="s">
        <v>36</v>
      </c>
      <c r="E8638" t="s">
        <v>125</v>
      </c>
      <c r="F8638" t="s">
        <v>278</v>
      </c>
      <c r="G8638" t="s">
        <v>1270</v>
      </c>
      <c r="H8638">
        <v>0</v>
      </c>
      <c r="I8638">
        <v>0</v>
      </c>
      <c r="J8638">
        <v>150</v>
      </c>
      <c r="K8638">
        <v>150</v>
      </c>
      <c r="L8638">
        <v>0</v>
      </c>
      <c r="M8638">
        <v>2.5564</v>
      </c>
      <c r="N8638">
        <v>2.4916999999999998</v>
      </c>
      <c r="O8638">
        <v>2.4607000000000001</v>
      </c>
      <c r="P8638">
        <v>2.2178</v>
      </c>
      <c r="Q8638">
        <v>2.2894999999999999</v>
      </c>
      <c r="R8638">
        <v>384070</v>
      </c>
      <c r="S8638">
        <v>400682</v>
      </c>
      <c r="T8638">
        <v>425254</v>
      </c>
      <c r="U8638">
        <v>411264</v>
      </c>
      <c r="V8638">
        <v>388780</v>
      </c>
      <c r="W8638">
        <v>4072510</v>
      </c>
      <c r="X8638">
        <v>4496737</v>
      </c>
      <c r="Y8638">
        <v>5042268</v>
      </c>
      <c r="Z8638">
        <v>7222403</v>
      </c>
      <c r="AA8638">
        <v>7473852</v>
      </c>
      <c r="AB8638" t="str">
        <f>VLOOKUP(F8638,mapping!A:B,2,0)</f>
        <v>Others</v>
      </c>
    </row>
    <row r="8639" spans="1:28" x14ac:dyDescent="0.35">
      <c r="A8639">
        <v>5</v>
      </c>
      <c r="B8639" t="s">
        <v>29</v>
      </c>
      <c r="C8639" t="s">
        <v>33</v>
      </c>
      <c r="D8639" t="s">
        <v>36</v>
      </c>
      <c r="E8639" t="s">
        <v>125</v>
      </c>
      <c r="F8639" t="s">
        <v>1141</v>
      </c>
      <c r="G8639" t="s">
        <v>1270</v>
      </c>
      <c r="H8639">
        <v>152</v>
      </c>
      <c r="I8639">
        <v>152</v>
      </c>
      <c r="J8639">
        <v>0</v>
      </c>
      <c r="K8639">
        <v>0</v>
      </c>
      <c r="L8639">
        <v>0</v>
      </c>
      <c r="M8639">
        <v>2.1678000000000002</v>
      </c>
      <c r="N8639">
        <v>2.1230000000000002</v>
      </c>
      <c r="O8639">
        <v>2.0411999999999999</v>
      </c>
      <c r="P8639">
        <v>2.0436000000000001</v>
      </c>
      <c r="Q8639">
        <v>2.0571000000000002</v>
      </c>
      <c r="R8639">
        <v>26936</v>
      </c>
      <c r="S8639">
        <v>29702</v>
      </c>
      <c r="T8639">
        <v>30674</v>
      </c>
      <c r="U8639">
        <v>27648</v>
      </c>
      <c r="V8639">
        <v>24024</v>
      </c>
      <c r="W8639">
        <v>6636054</v>
      </c>
      <c r="X8639">
        <v>4333469</v>
      </c>
      <c r="Y8639">
        <v>6716388</v>
      </c>
      <c r="Z8639">
        <v>8915150</v>
      </c>
      <c r="AA8639">
        <v>10122799</v>
      </c>
      <c r="AB8639" t="str">
        <f>VLOOKUP(F8639,mapping!A:B,2,0)</f>
        <v>Others</v>
      </c>
    </row>
    <row r="8640" spans="1:28" x14ac:dyDescent="0.35">
      <c r="A8640">
        <v>5</v>
      </c>
      <c r="B8640" t="s">
        <v>29</v>
      </c>
      <c r="C8640" t="s">
        <v>33</v>
      </c>
      <c r="D8640" t="s">
        <v>36</v>
      </c>
      <c r="E8640" t="s">
        <v>125</v>
      </c>
      <c r="F8640" t="s">
        <v>1114</v>
      </c>
      <c r="G8640" t="s">
        <v>1270</v>
      </c>
      <c r="H8640">
        <v>0</v>
      </c>
      <c r="I8640">
        <v>0</v>
      </c>
      <c r="J8640">
        <v>232</v>
      </c>
      <c r="K8640">
        <v>232</v>
      </c>
      <c r="L8640">
        <v>0</v>
      </c>
      <c r="M8640">
        <v>2.1678000000000002</v>
      </c>
      <c r="N8640">
        <v>2.1230000000000002</v>
      </c>
      <c r="O8640">
        <v>2.0411999999999999</v>
      </c>
      <c r="P8640">
        <v>2.0436000000000001</v>
      </c>
      <c r="Q8640">
        <v>2.0571000000000002</v>
      </c>
      <c r="R8640">
        <v>135562</v>
      </c>
      <c r="S8640">
        <v>148412</v>
      </c>
      <c r="T8640">
        <v>146740</v>
      </c>
      <c r="U8640">
        <v>142110</v>
      </c>
      <c r="V8640">
        <v>126208</v>
      </c>
      <c r="W8640">
        <v>6636054</v>
      </c>
      <c r="X8640">
        <v>4333469</v>
      </c>
      <c r="Y8640">
        <v>6716388</v>
      </c>
      <c r="Z8640">
        <v>8915150</v>
      </c>
      <c r="AA8640">
        <v>10122799</v>
      </c>
      <c r="AB8640" t="str">
        <f>VLOOKUP(F8640,mapping!A:B,2,0)</f>
        <v>Others</v>
      </c>
    </row>
    <row r="8641" spans="1:28" x14ac:dyDescent="0.35">
      <c r="A8641">
        <v>5</v>
      </c>
      <c r="B8641" t="s">
        <v>29</v>
      </c>
      <c r="C8641" t="s">
        <v>33</v>
      </c>
      <c r="D8641" t="s">
        <v>36</v>
      </c>
      <c r="E8641" t="s">
        <v>125</v>
      </c>
      <c r="F8641" t="s">
        <v>1101</v>
      </c>
      <c r="G8641" t="s">
        <v>1270</v>
      </c>
      <c r="H8641">
        <v>104</v>
      </c>
      <c r="I8641">
        <v>104</v>
      </c>
      <c r="J8641">
        <v>0</v>
      </c>
      <c r="K8641">
        <v>0</v>
      </c>
      <c r="L8641">
        <v>0</v>
      </c>
      <c r="M8641">
        <v>2.1568999999999998</v>
      </c>
      <c r="N8641">
        <v>1.6478999999999999</v>
      </c>
      <c r="O8641">
        <v>1.5175000000000001</v>
      </c>
      <c r="P8641">
        <v>1.6605000000000001</v>
      </c>
      <c r="Q8641">
        <v>1.7262999999999999</v>
      </c>
      <c r="R8641">
        <v>17546</v>
      </c>
      <c r="S8641">
        <v>14928</v>
      </c>
      <c r="T8641">
        <v>15274</v>
      </c>
      <c r="U8641">
        <v>15292</v>
      </c>
      <c r="V8641">
        <v>11566</v>
      </c>
      <c r="W8641">
        <v>2531983</v>
      </c>
      <c r="X8641">
        <v>1780752</v>
      </c>
      <c r="Y8641">
        <v>2785517</v>
      </c>
      <c r="Z8641">
        <v>3152371</v>
      </c>
      <c r="AA8641">
        <v>3932918</v>
      </c>
      <c r="AB8641" t="str">
        <f>VLOOKUP(F8641,mapping!A:B,2,0)</f>
        <v>Others</v>
      </c>
    </row>
    <row r="8642" spans="1:28" x14ac:dyDescent="0.35">
      <c r="A8642">
        <v>5</v>
      </c>
      <c r="B8642" t="s">
        <v>29</v>
      </c>
      <c r="C8642" t="s">
        <v>33</v>
      </c>
      <c r="D8642" t="s">
        <v>36</v>
      </c>
      <c r="E8642" t="s">
        <v>125</v>
      </c>
      <c r="F8642" t="s">
        <v>666</v>
      </c>
      <c r="G8642" t="s">
        <v>1270</v>
      </c>
      <c r="H8642">
        <v>0</v>
      </c>
      <c r="I8642">
        <v>0</v>
      </c>
      <c r="J8642">
        <v>150</v>
      </c>
      <c r="K8642">
        <v>150</v>
      </c>
      <c r="L8642">
        <v>0</v>
      </c>
      <c r="M8642">
        <v>2.5564</v>
      </c>
      <c r="N8642">
        <v>2.4916999999999998</v>
      </c>
      <c r="O8642">
        <v>2.4607000000000001</v>
      </c>
      <c r="P8642">
        <v>2.2178</v>
      </c>
      <c r="Q8642">
        <v>2.2894999999999999</v>
      </c>
      <c r="R8642">
        <v>767758</v>
      </c>
      <c r="S8642">
        <v>807978</v>
      </c>
      <c r="T8642">
        <v>877960</v>
      </c>
      <c r="U8642">
        <v>944108</v>
      </c>
      <c r="V8642">
        <v>921398</v>
      </c>
      <c r="W8642">
        <v>4072510</v>
      </c>
      <c r="X8642">
        <v>4496737</v>
      </c>
      <c r="Y8642">
        <v>5042268</v>
      </c>
      <c r="Z8642">
        <v>7222403</v>
      </c>
      <c r="AA8642">
        <v>7473852</v>
      </c>
      <c r="AB8642" t="str">
        <f>VLOOKUP(F8642,mapping!A:B,2,0)</f>
        <v>Others</v>
      </c>
    </row>
    <row r="8643" spans="1:28" x14ac:dyDescent="0.35">
      <c r="A8643">
        <v>5</v>
      </c>
      <c r="B8643" t="s">
        <v>29</v>
      </c>
      <c r="C8643" t="s">
        <v>33</v>
      </c>
      <c r="D8643" t="s">
        <v>36</v>
      </c>
      <c r="E8643" t="s">
        <v>125</v>
      </c>
      <c r="F8643" t="s">
        <v>339</v>
      </c>
      <c r="G8643" t="s">
        <v>1270</v>
      </c>
      <c r="H8643">
        <v>350</v>
      </c>
      <c r="I8643">
        <v>202</v>
      </c>
      <c r="J8643">
        <v>0</v>
      </c>
      <c r="K8643">
        <v>0</v>
      </c>
      <c r="L8643">
        <v>0</v>
      </c>
      <c r="M8643">
        <v>2.5564</v>
      </c>
      <c r="N8643">
        <v>2.4916999999999998</v>
      </c>
      <c r="O8643">
        <v>2.4607000000000001</v>
      </c>
      <c r="P8643">
        <v>2.2178</v>
      </c>
      <c r="Q8643">
        <v>2.2894999999999999</v>
      </c>
      <c r="R8643">
        <v>1755032</v>
      </c>
      <c r="S8643">
        <v>1715252</v>
      </c>
      <c r="T8643">
        <v>1693260</v>
      </c>
      <c r="U8643">
        <v>1694240</v>
      </c>
      <c r="V8643">
        <v>1648970</v>
      </c>
      <c r="W8643">
        <v>4072510</v>
      </c>
      <c r="X8643">
        <v>4496737</v>
      </c>
      <c r="Y8643">
        <v>5042268</v>
      </c>
      <c r="Z8643">
        <v>7222403</v>
      </c>
      <c r="AA8643">
        <v>7473852</v>
      </c>
      <c r="AB8643" t="str">
        <f>VLOOKUP(F8643,mapping!A:B,2,0)</f>
        <v>Others</v>
      </c>
    </row>
    <row r="8644" spans="1:28" x14ac:dyDescent="0.35">
      <c r="A8644">
        <v>5</v>
      </c>
      <c r="B8644" t="s">
        <v>29</v>
      </c>
      <c r="C8644" t="s">
        <v>33</v>
      </c>
      <c r="D8644" t="s">
        <v>36</v>
      </c>
      <c r="E8644" t="s">
        <v>125</v>
      </c>
      <c r="F8644" t="s">
        <v>1151</v>
      </c>
      <c r="G8644" t="s">
        <v>1270</v>
      </c>
      <c r="H8644">
        <v>0</v>
      </c>
      <c r="I8644">
        <v>146</v>
      </c>
      <c r="J8644">
        <v>146</v>
      </c>
      <c r="K8644">
        <v>0</v>
      </c>
      <c r="L8644">
        <v>0</v>
      </c>
      <c r="M8644">
        <v>2.5564</v>
      </c>
      <c r="N8644">
        <v>2.4916999999999998</v>
      </c>
      <c r="O8644">
        <v>2.4607000000000001</v>
      </c>
      <c r="P8644">
        <v>2.2178</v>
      </c>
      <c r="Q8644">
        <v>2.2894999999999999</v>
      </c>
      <c r="R8644">
        <v>216352</v>
      </c>
      <c r="S8644">
        <v>216594</v>
      </c>
      <c r="T8644">
        <v>217302</v>
      </c>
      <c r="U8644">
        <v>214844</v>
      </c>
      <c r="V8644">
        <v>215372</v>
      </c>
      <c r="W8644">
        <v>4072510</v>
      </c>
      <c r="X8644">
        <v>4496737</v>
      </c>
      <c r="Y8644">
        <v>5042268</v>
      </c>
      <c r="Z8644">
        <v>7222403</v>
      </c>
      <c r="AA8644">
        <v>7473852</v>
      </c>
      <c r="AB8644" t="str">
        <f>VLOOKUP(F8644,mapping!A:B,2,0)</f>
        <v>Headache or migraine</v>
      </c>
    </row>
    <row r="8645" spans="1:28" x14ac:dyDescent="0.35">
      <c r="A8645">
        <v>5</v>
      </c>
      <c r="B8645" t="s">
        <v>29</v>
      </c>
      <c r="C8645" t="s">
        <v>33</v>
      </c>
      <c r="D8645" t="s">
        <v>36</v>
      </c>
      <c r="E8645" t="s">
        <v>125</v>
      </c>
      <c r="F8645" t="s">
        <v>445</v>
      </c>
      <c r="G8645" t="s">
        <v>1270</v>
      </c>
      <c r="H8645">
        <v>152</v>
      </c>
      <c r="I8645">
        <v>0</v>
      </c>
      <c r="J8645">
        <v>0</v>
      </c>
      <c r="K8645">
        <v>0</v>
      </c>
      <c r="L8645">
        <v>0</v>
      </c>
      <c r="M8645">
        <v>2.5564</v>
      </c>
      <c r="N8645">
        <v>2.4916999999999998</v>
      </c>
      <c r="O8645">
        <v>2.4607000000000001</v>
      </c>
      <c r="P8645">
        <v>2.2178</v>
      </c>
      <c r="Q8645">
        <v>2.2894999999999999</v>
      </c>
      <c r="R8645">
        <v>19562</v>
      </c>
      <c r="S8645">
        <v>20014</v>
      </c>
      <c r="T8645">
        <v>19580</v>
      </c>
      <c r="U8645">
        <v>18936</v>
      </c>
      <c r="V8645">
        <v>18590</v>
      </c>
      <c r="W8645">
        <v>4072510</v>
      </c>
      <c r="X8645">
        <v>4496737</v>
      </c>
      <c r="Y8645">
        <v>5042268</v>
      </c>
      <c r="Z8645">
        <v>7222403</v>
      </c>
      <c r="AA8645">
        <v>7473852</v>
      </c>
      <c r="AB8645" t="str">
        <f>VLOOKUP(F8645,mapping!A:B,2,0)</f>
        <v>Others</v>
      </c>
    </row>
    <row r="8646" spans="1:28" x14ac:dyDescent="0.35">
      <c r="A8646">
        <v>5</v>
      </c>
      <c r="B8646" t="s">
        <v>29</v>
      </c>
      <c r="C8646" t="s">
        <v>33</v>
      </c>
      <c r="D8646" t="s">
        <v>36</v>
      </c>
      <c r="E8646" t="s">
        <v>125</v>
      </c>
      <c r="F8646" t="s">
        <v>825</v>
      </c>
      <c r="G8646" t="s">
        <v>1270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2.5564</v>
      </c>
      <c r="N8646">
        <v>2.4916999999999998</v>
      </c>
      <c r="O8646">
        <v>2.4607000000000001</v>
      </c>
      <c r="P8646">
        <v>2.2178</v>
      </c>
      <c r="Q8646">
        <v>2.2894999999999999</v>
      </c>
      <c r="R8646">
        <v>3122</v>
      </c>
      <c r="S8646">
        <v>3338</v>
      </c>
      <c r="T8646">
        <v>3332</v>
      </c>
      <c r="U8646">
        <v>1898</v>
      </c>
      <c r="V8646">
        <v>3832</v>
      </c>
      <c r="W8646">
        <v>4072510</v>
      </c>
      <c r="X8646">
        <v>4496737</v>
      </c>
      <c r="Y8646">
        <v>5042268</v>
      </c>
      <c r="Z8646">
        <v>7222403</v>
      </c>
      <c r="AA8646">
        <v>7473852</v>
      </c>
      <c r="AB8646" t="str">
        <f>VLOOKUP(F8646,mapping!A:B,2,0)</f>
        <v>Others</v>
      </c>
    </row>
    <row r="8647" spans="1:28" x14ac:dyDescent="0.35">
      <c r="A8647">
        <v>5</v>
      </c>
      <c r="B8647" t="s">
        <v>29</v>
      </c>
      <c r="C8647" t="s">
        <v>33</v>
      </c>
      <c r="D8647" t="s">
        <v>36</v>
      </c>
      <c r="E8647" t="s">
        <v>125</v>
      </c>
      <c r="F8647" t="s">
        <v>548</v>
      </c>
      <c r="G8647" t="s">
        <v>1270</v>
      </c>
      <c r="H8647">
        <v>286</v>
      </c>
      <c r="I8647">
        <v>136</v>
      </c>
      <c r="J8647">
        <v>0</v>
      </c>
      <c r="K8647">
        <v>0</v>
      </c>
      <c r="L8647">
        <v>0</v>
      </c>
      <c r="M8647">
        <v>2.4885000000000002</v>
      </c>
      <c r="N8647">
        <v>2.4266999999999999</v>
      </c>
      <c r="O8647">
        <v>2.3490000000000002</v>
      </c>
      <c r="P8647">
        <v>2.1541000000000001</v>
      </c>
      <c r="Q8647">
        <v>2.2027000000000001</v>
      </c>
      <c r="R8647">
        <v>526964</v>
      </c>
      <c r="S8647">
        <v>523576</v>
      </c>
      <c r="T8647">
        <v>506482</v>
      </c>
      <c r="U8647">
        <v>505336</v>
      </c>
      <c r="V8647">
        <v>534496</v>
      </c>
      <c r="W8647">
        <v>10708564</v>
      </c>
      <c r="X8647">
        <v>8830206</v>
      </c>
      <c r="Y8647">
        <v>11758656</v>
      </c>
      <c r="Z8647">
        <v>16137553</v>
      </c>
      <c r="AA8647">
        <v>17596651</v>
      </c>
      <c r="AB8647" t="str">
        <f>VLOOKUP(F8647,mapping!A:B,2,0)</f>
        <v>Others</v>
      </c>
    </row>
    <row r="8648" spans="1:28" x14ac:dyDescent="0.35">
      <c r="A8648">
        <v>5</v>
      </c>
      <c r="B8648" t="s">
        <v>29</v>
      </c>
      <c r="C8648" t="s">
        <v>33</v>
      </c>
      <c r="D8648" t="s">
        <v>36</v>
      </c>
      <c r="E8648" t="s">
        <v>125</v>
      </c>
      <c r="F8648" t="s">
        <v>831</v>
      </c>
      <c r="G8648" t="s">
        <v>1270</v>
      </c>
      <c r="H8648">
        <v>0</v>
      </c>
      <c r="I8648">
        <v>0</v>
      </c>
      <c r="J8648">
        <v>122</v>
      </c>
      <c r="K8648">
        <v>122</v>
      </c>
      <c r="L8648">
        <v>0</v>
      </c>
      <c r="M8648">
        <v>2.1678000000000002</v>
      </c>
      <c r="N8648">
        <v>2.1230000000000002</v>
      </c>
      <c r="O8648">
        <v>2.0411999999999999</v>
      </c>
      <c r="P8648">
        <v>2.0436000000000001</v>
      </c>
      <c r="Q8648">
        <v>2.0571000000000002</v>
      </c>
      <c r="R8648">
        <v>34230</v>
      </c>
      <c r="S8648">
        <v>34760</v>
      </c>
      <c r="T8648">
        <v>40248</v>
      </c>
      <c r="U8648">
        <v>41670</v>
      </c>
      <c r="V8648">
        <v>40222</v>
      </c>
      <c r="W8648">
        <v>6636054</v>
      </c>
      <c r="X8648">
        <v>4333469</v>
      </c>
      <c r="Y8648">
        <v>6716388</v>
      </c>
      <c r="Z8648">
        <v>8915150</v>
      </c>
      <c r="AA8648">
        <v>10122799</v>
      </c>
      <c r="AB8648" t="str">
        <f>VLOOKUP(F8648,mapping!A:B,2,0)</f>
        <v>Others</v>
      </c>
    </row>
    <row r="8649" spans="1:28" x14ac:dyDescent="0.35">
      <c r="A8649">
        <v>5</v>
      </c>
      <c r="B8649" t="s">
        <v>29</v>
      </c>
      <c r="C8649" t="s">
        <v>33</v>
      </c>
      <c r="D8649" t="s">
        <v>36</v>
      </c>
      <c r="E8649" t="s">
        <v>125</v>
      </c>
      <c r="F8649" t="s">
        <v>366</v>
      </c>
      <c r="G8649" t="s">
        <v>1270</v>
      </c>
      <c r="H8649">
        <v>0</v>
      </c>
      <c r="I8649">
        <v>124</v>
      </c>
      <c r="J8649">
        <v>124</v>
      </c>
      <c r="K8649">
        <v>0</v>
      </c>
      <c r="L8649">
        <v>0</v>
      </c>
      <c r="M8649">
        <v>2.5564</v>
      </c>
      <c r="N8649">
        <v>2.4916999999999998</v>
      </c>
      <c r="O8649">
        <v>2.4607000000000001</v>
      </c>
      <c r="P8649">
        <v>2.2178</v>
      </c>
      <c r="Q8649">
        <v>2.2894999999999999</v>
      </c>
      <c r="R8649">
        <v>398402</v>
      </c>
      <c r="S8649">
        <v>412304</v>
      </c>
      <c r="T8649">
        <v>421052</v>
      </c>
      <c r="U8649">
        <v>412790</v>
      </c>
      <c r="V8649">
        <v>413986</v>
      </c>
      <c r="W8649">
        <v>4072510</v>
      </c>
      <c r="X8649">
        <v>4496737</v>
      </c>
      <c r="Y8649">
        <v>5042268</v>
      </c>
      <c r="Z8649">
        <v>7222403</v>
      </c>
      <c r="AA8649">
        <v>7473852</v>
      </c>
      <c r="AB8649" t="str">
        <f>VLOOKUP(F8649,mapping!A:B,2,0)</f>
        <v>Others</v>
      </c>
    </row>
    <row r="8650" spans="1:28" x14ac:dyDescent="0.35">
      <c r="A8650">
        <v>5</v>
      </c>
      <c r="B8650" t="s">
        <v>29</v>
      </c>
      <c r="C8650" t="s">
        <v>33</v>
      </c>
      <c r="D8650" t="s">
        <v>36</v>
      </c>
      <c r="E8650" t="s">
        <v>125</v>
      </c>
      <c r="F8650" t="s">
        <v>761</v>
      </c>
      <c r="G8650" t="s">
        <v>1270</v>
      </c>
      <c r="H8650">
        <v>192</v>
      </c>
      <c r="I8650">
        <v>0</v>
      </c>
      <c r="J8650">
        <v>0</v>
      </c>
      <c r="K8650">
        <v>0</v>
      </c>
      <c r="L8650">
        <v>0</v>
      </c>
      <c r="M8650">
        <v>2.1568999999999998</v>
      </c>
      <c r="N8650">
        <v>1.6478999999999999</v>
      </c>
      <c r="O8650">
        <v>1.5175000000000001</v>
      </c>
      <c r="P8650">
        <v>1.6605000000000001</v>
      </c>
      <c r="Q8650">
        <v>1.7262999999999999</v>
      </c>
      <c r="R8650">
        <v>1586</v>
      </c>
      <c r="S8650">
        <v>152</v>
      </c>
      <c r="T8650">
        <v>138</v>
      </c>
      <c r="U8650">
        <v>438</v>
      </c>
      <c r="V8650">
        <v>1256</v>
      </c>
      <c r="W8650">
        <v>2531983</v>
      </c>
      <c r="X8650">
        <v>1780752</v>
      </c>
      <c r="Y8650">
        <v>2785517</v>
      </c>
      <c r="Z8650">
        <v>3152371</v>
      </c>
      <c r="AA8650">
        <v>3932918</v>
      </c>
      <c r="AB8650" t="str">
        <f>VLOOKUP(F8650,mapping!A:B,2,0)</f>
        <v>Others</v>
      </c>
    </row>
    <row r="8651" spans="1:28" x14ac:dyDescent="0.35">
      <c r="A8651">
        <v>5</v>
      </c>
      <c r="B8651" t="s">
        <v>29</v>
      </c>
      <c r="C8651" t="s">
        <v>33</v>
      </c>
      <c r="D8651" t="s">
        <v>36</v>
      </c>
      <c r="E8651" t="s">
        <v>125</v>
      </c>
      <c r="F8651" t="s">
        <v>379</v>
      </c>
      <c r="G8651" t="s">
        <v>1270</v>
      </c>
      <c r="H8651">
        <v>202</v>
      </c>
      <c r="I8651">
        <v>58</v>
      </c>
      <c r="J8651">
        <v>138</v>
      </c>
      <c r="K8651">
        <v>138</v>
      </c>
      <c r="L8651">
        <v>0</v>
      </c>
      <c r="M8651">
        <v>2.5564</v>
      </c>
      <c r="N8651">
        <v>2.4916999999999998</v>
      </c>
      <c r="O8651">
        <v>2.4607000000000001</v>
      </c>
      <c r="P8651">
        <v>2.2178</v>
      </c>
      <c r="Q8651">
        <v>2.2894999999999999</v>
      </c>
      <c r="R8651">
        <v>495562</v>
      </c>
      <c r="S8651">
        <v>348990</v>
      </c>
      <c r="T8651">
        <v>304162</v>
      </c>
      <c r="U8651">
        <v>413634</v>
      </c>
      <c r="V8651">
        <v>584192</v>
      </c>
      <c r="W8651">
        <v>4072510</v>
      </c>
      <c r="X8651">
        <v>4496737</v>
      </c>
      <c r="Y8651">
        <v>5042268</v>
      </c>
      <c r="Z8651">
        <v>7222403</v>
      </c>
      <c r="AA8651">
        <v>7473852</v>
      </c>
      <c r="AB8651" t="str">
        <f>VLOOKUP(F8651,mapping!A:B,2,0)</f>
        <v>Others</v>
      </c>
    </row>
    <row r="8652" spans="1:28" x14ac:dyDescent="0.35">
      <c r="A8652">
        <v>5</v>
      </c>
      <c r="B8652" t="s">
        <v>29</v>
      </c>
      <c r="C8652" t="s">
        <v>33</v>
      </c>
      <c r="D8652" t="s">
        <v>36</v>
      </c>
      <c r="E8652" t="s">
        <v>125</v>
      </c>
      <c r="F8652" t="s">
        <v>838</v>
      </c>
      <c r="G8652" t="s">
        <v>1270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2.5564</v>
      </c>
      <c r="N8652">
        <v>2.4916999999999998</v>
      </c>
      <c r="O8652">
        <v>2.4607000000000001</v>
      </c>
      <c r="P8652">
        <v>2.2178</v>
      </c>
      <c r="Q8652">
        <v>2.2894999999999999</v>
      </c>
      <c r="R8652">
        <v>3946</v>
      </c>
      <c r="S8652">
        <v>4890</v>
      </c>
      <c r="T8652">
        <v>4078</v>
      </c>
      <c r="U8652">
        <v>2550</v>
      </c>
      <c r="V8652">
        <v>2448</v>
      </c>
      <c r="W8652">
        <v>4072510</v>
      </c>
      <c r="X8652">
        <v>4496737</v>
      </c>
      <c r="Y8652">
        <v>5042268</v>
      </c>
      <c r="Z8652">
        <v>7222403</v>
      </c>
      <c r="AA8652">
        <v>7473852</v>
      </c>
      <c r="AB8652" t="str">
        <f>VLOOKUP(F8652,mapping!A:B,2,0)</f>
        <v>Others</v>
      </c>
    </row>
    <row r="8653" spans="1:28" x14ac:dyDescent="0.35">
      <c r="A8653">
        <v>5</v>
      </c>
      <c r="B8653" t="s">
        <v>29</v>
      </c>
      <c r="C8653" t="s">
        <v>33</v>
      </c>
      <c r="D8653" t="s">
        <v>36</v>
      </c>
      <c r="E8653" t="s">
        <v>125</v>
      </c>
      <c r="F8653" t="s">
        <v>550</v>
      </c>
      <c r="G8653" t="s">
        <v>1270</v>
      </c>
      <c r="H8653">
        <v>248</v>
      </c>
      <c r="I8653">
        <v>0</v>
      </c>
      <c r="J8653">
        <v>756</v>
      </c>
      <c r="K8653">
        <v>756</v>
      </c>
      <c r="L8653">
        <v>0</v>
      </c>
      <c r="M8653">
        <v>2.4885000000000002</v>
      </c>
      <c r="N8653">
        <v>2.4266999999999999</v>
      </c>
      <c r="O8653">
        <v>2.3490000000000002</v>
      </c>
      <c r="P8653">
        <v>2.1541000000000001</v>
      </c>
      <c r="Q8653">
        <v>2.2027000000000001</v>
      </c>
      <c r="R8653">
        <v>144804</v>
      </c>
      <c r="S8653">
        <v>130976</v>
      </c>
      <c r="T8653">
        <v>128710</v>
      </c>
      <c r="U8653">
        <v>132378</v>
      </c>
      <c r="V8653">
        <v>122792</v>
      </c>
      <c r="W8653">
        <v>10708564</v>
      </c>
      <c r="X8653">
        <v>8830206</v>
      </c>
      <c r="Y8653">
        <v>11758656</v>
      </c>
      <c r="Z8653">
        <v>16137553</v>
      </c>
      <c r="AA8653">
        <v>17596651</v>
      </c>
      <c r="AB8653" t="str">
        <f>VLOOKUP(F8653,mapping!A:B,2,0)</f>
        <v>Mouth or dental pain</v>
      </c>
    </row>
    <row r="8654" spans="1:28" x14ac:dyDescent="0.35">
      <c r="A8654">
        <v>5</v>
      </c>
      <c r="B8654" t="s">
        <v>29</v>
      </c>
      <c r="C8654" t="s">
        <v>33</v>
      </c>
      <c r="D8654" t="s">
        <v>36</v>
      </c>
      <c r="E8654" t="s">
        <v>125</v>
      </c>
      <c r="F8654" t="s">
        <v>373</v>
      </c>
      <c r="G8654" t="s">
        <v>1270</v>
      </c>
      <c r="H8654">
        <v>0</v>
      </c>
      <c r="I8654">
        <v>298</v>
      </c>
      <c r="J8654">
        <v>298</v>
      </c>
      <c r="K8654">
        <v>0</v>
      </c>
      <c r="L8654">
        <v>0</v>
      </c>
      <c r="M8654">
        <v>2.1678000000000002</v>
      </c>
      <c r="N8654">
        <v>2.1230000000000002</v>
      </c>
      <c r="O8654">
        <v>2.0411999999999999</v>
      </c>
      <c r="P8654">
        <v>2.0436000000000001</v>
      </c>
      <c r="Q8654">
        <v>2.0571000000000002</v>
      </c>
      <c r="R8654">
        <v>42718</v>
      </c>
      <c r="S8654">
        <v>45474</v>
      </c>
      <c r="T8654">
        <v>44190</v>
      </c>
      <c r="U8654">
        <v>44624</v>
      </c>
      <c r="V8654">
        <v>42116</v>
      </c>
      <c r="W8654">
        <v>6636054</v>
      </c>
      <c r="X8654">
        <v>4333469</v>
      </c>
      <c r="Y8654">
        <v>6716388</v>
      </c>
      <c r="Z8654">
        <v>8915150</v>
      </c>
      <c r="AA8654">
        <v>10122799</v>
      </c>
      <c r="AB8654" t="str">
        <f>VLOOKUP(F8654,mapping!A:B,2,0)</f>
        <v>Others</v>
      </c>
    </row>
    <row r="8655" spans="1:28" x14ac:dyDescent="0.35">
      <c r="A8655">
        <v>5</v>
      </c>
      <c r="B8655" t="s">
        <v>29</v>
      </c>
      <c r="C8655" t="s">
        <v>33</v>
      </c>
      <c r="D8655" t="s">
        <v>36</v>
      </c>
      <c r="E8655" t="s">
        <v>125</v>
      </c>
      <c r="F8655" t="s">
        <v>668</v>
      </c>
      <c r="G8655" t="s">
        <v>1270</v>
      </c>
      <c r="H8655">
        <v>0</v>
      </c>
      <c r="I8655">
        <v>142</v>
      </c>
      <c r="J8655">
        <v>142</v>
      </c>
      <c r="K8655">
        <v>0</v>
      </c>
      <c r="L8655">
        <v>0</v>
      </c>
      <c r="M8655">
        <v>2.5564</v>
      </c>
      <c r="N8655">
        <v>2.4916999999999998</v>
      </c>
      <c r="O8655">
        <v>2.4607000000000001</v>
      </c>
      <c r="P8655">
        <v>2.2178</v>
      </c>
      <c r="Q8655">
        <v>2.2894999999999999</v>
      </c>
      <c r="R8655">
        <v>558842</v>
      </c>
      <c r="S8655">
        <v>533418</v>
      </c>
      <c r="T8655">
        <v>507934</v>
      </c>
      <c r="U8655">
        <v>516618</v>
      </c>
      <c r="V8655">
        <v>506784</v>
      </c>
      <c r="W8655">
        <v>4072510</v>
      </c>
      <c r="X8655">
        <v>4496737</v>
      </c>
      <c r="Y8655">
        <v>5042268</v>
      </c>
      <c r="Z8655">
        <v>7222403</v>
      </c>
      <c r="AA8655">
        <v>7473852</v>
      </c>
      <c r="AB8655" t="str">
        <f>VLOOKUP(F8655,mapping!A:B,2,0)</f>
        <v>Others</v>
      </c>
    </row>
    <row r="8656" spans="1:28" x14ac:dyDescent="0.35">
      <c r="A8656">
        <v>5</v>
      </c>
      <c r="B8656" t="s">
        <v>29</v>
      </c>
      <c r="C8656" t="s">
        <v>33</v>
      </c>
      <c r="D8656" t="s">
        <v>36</v>
      </c>
      <c r="E8656" t="s">
        <v>125</v>
      </c>
      <c r="F8656" t="s">
        <v>617</v>
      </c>
      <c r="G8656" t="s">
        <v>1270</v>
      </c>
      <c r="H8656">
        <v>138</v>
      </c>
      <c r="I8656">
        <v>0</v>
      </c>
      <c r="J8656">
        <v>0</v>
      </c>
      <c r="K8656">
        <v>0</v>
      </c>
      <c r="L8656">
        <v>0</v>
      </c>
      <c r="M8656">
        <v>2.5564</v>
      </c>
      <c r="N8656">
        <v>2.4916999999999998</v>
      </c>
      <c r="O8656">
        <v>2.4607000000000001</v>
      </c>
      <c r="P8656">
        <v>2.2178</v>
      </c>
      <c r="Q8656">
        <v>2.2894999999999999</v>
      </c>
      <c r="R8656">
        <v>770566</v>
      </c>
      <c r="S8656">
        <v>763066</v>
      </c>
      <c r="T8656">
        <v>736708</v>
      </c>
      <c r="U8656">
        <v>749874</v>
      </c>
      <c r="V8656">
        <v>742092</v>
      </c>
      <c r="W8656">
        <v>4072510</v>
      </c>
      <c r="X8656">
        <v>4496737</v>
      </c>
      <c r="Y8656">
        <v>5042268</v>
      </c>
      <c r="Z8656">
        <v>7222403</v>
      </c>
      <c r="AA8656">
        <v>7473852</v>
      </c>
      <c r="AB8656" t="str">
        <f>VLOOKUP(F8656,mapping!A:B,2,0)</f>
        <v>Others</v>
      </c>
    </row>
    <row r="8657" spans="1:28" x14ac:dyDescent="0.35">
      <c r="A8657">
        <v>5</v>
      </c>
      <c r="B8657" t="s">
        <v>29</v>
      </c>
      <c r="C8657" t="s">
        <v>33</v>
      </c>
      <c r="D8657" t="s">
        <v>36</v>
      </c>
      <c r="E8657" t="s">
        <v>125</v>
      </c>
      <c r="F8657" t="s">
        <v>695</v>
      </c>
      <c r="G8657" t="s">
        <v>1270</v>
      </c>
      <c r="H8657">
        <v>0</v>
      </c>
      <c r="I8657">
        <v>0</v>
      </c>
      <c r="J8657">
        <v>186</v>
      </c>
      <c r="K8657">
        <v>186</v>
      </c>
      <c r="L8657">
        <v>0</v>
      </c>
      <c r="M8657">
        <v>2.5564</v>
      </c>
      <c r="N8657">
        <v>2.4916999999999998</v>
      </c>
      <c r="O8657">
        <v>2.4607000000000001</v>
      </c>
      <c r="P8657">
        <v>2.2178</v>
      </c>
      <c r="Q8657">
        <v>2.2894999999999999</v>
      </c>
      <c r="R8657">
        <v>72514</v>
      </c>
      <c r="S8657">
        <v>70628</v>
      </c>
      <c r="T8657">
        <v>75710</v>
      </c>
      <c r="U8657">
        <v>67208</v>
      </c>
      <c r="V8657">
        <v>71212</v>
      </c>
      <c r="W8657">
        <v>4072510</v>
      </c>
      <c r="X8657">
        <v>4496737</v>
      </c>
      <c r="Y8657">
        <v>5042268</v>
      </c>
      <c r="Z8657">
        <v>7222403</v>
      </c>
      <c r="AA8657">
        <v>7473852</v>
      </c>
      <c r="AB8657" t="str">
        <f>VLOOKUP(F8657,mapping!A:B,2,0)</f>
        <v>Others</v>
      </c>
    </row>
    <row r="8658" spans="1:28" x14ac:dyDescent="0.35">
      <c r="A8658">
        <v>5</v>
      </c>
      <c r="B8658" t="s">
        <v>29</v>
      </c>
      <c r="C8658" t="s">
        <v>33</v>
      </c>
      <c r="D8658" t="s">
        <v>36</v>
      </c>
      <c r="E8658" t="s">
        <v>125</v>
      </c>
      <c r="F8658" t="s">
        <v>758</v>
      </c>
      <c r="G8658" t="s">
        <v>1270</v>
      </c>
      <c r="H8658">
        <v>140</v>
      </c>
      <c r="I8658">
        <v>140</v>
      </c>
      <c r="J8658">
        <v>0</v>
      </c>
      <c r="K8658">
        <v>0</v>
      </c>
      <c r="L8658">
        <v>0</v>
      </c>
      <c r="M8658">
        <v>2.5564</v>
      </c>
      <c r="N8658">
        <v>2.4916999999999998</v>
      </c>
      <c r="O8658">
        <v>2.4607000000000001</v>
      </c>
      <c r="P8658">
        <v>2.2178</v>
      </c>
      <c r="Q8658">
        <v>2.2894999999999999</v>
      </c>
      <c r="R8658">
        <v>20190</v>
      </c>
      <c r="S8658">
        <v>19460</v>
      </c>
      <c r="T8658">
        <v>16990</v>
      </c>
      <c r="U8658">
        <v>16712</v>
      </c>
      <c r="V8658">
        <v>17762</v>
      </c>
      <c r="W8658">
        <v>4072510</v>
      </c>
      <c r="X8658">
        <v>4496737</v>
      </c>
      <c r="Y8658">
        <v>5042268</v>
      </c>
      <c r="Z8658">
        <v>7222403</v>
      </c>
      <c r="AA8658">
        <v>7473852</v>
      </c>
      <c r="AB8658" t="str">
        <f>VLOOKUP(F8658,mapping!A:B,2,0)</f>
        <v>Others</v>
      </c>
    </row>
    <row r="8659" spans="1:28" x14ac:dyDescent="0.35">
      <c r="A8659">
        <v>5</v>
      </c>
      <c r="B8659" t="s">
        <v>29</v>
      </c>
      <c r="C8659" t="s">
        <v>33</v>
      </c>
      <c r="D8659" t="s">
        <v>36</v>
      </c>
      <c r="E8659" t="s">
        <v>125</v>
      </c>
      <c r="F8659" t="s">
        <v>332</v>
      </c>
      <c r="G8659" t="s">
        <v>1270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2.1678000000000002</v>
      </c>
      <c r="N8659">
        <v>2.1230000000000002</v>
      </c>
      <c r="O8659">
        <v>2.0411999999999999</v>
      </c>
      <c r="P8659">
        <v>2.0436000000000001</v>
      </c>
      <c r="Q8659">
        <v>2.0571000000000002</v>
      </c>
      <c r="R8659">
        <v>27576</v>
      </c>
      <c r="S8659">
        <v>27418</v>
      </c>
      <c r="T8659">
        <v>27878</v>
      </c>
      <c r="U8659">
        <v>28578</v>
      </c>
      <c r="V8659">
        <v>27158</v>
      </c>
      <c r="W8659">
        <v>6636054</v>
      </c>
      <c r="X8659">
        <v>4333469</v>
      </c>
      <c r="Y8659">
        <v>6716388</v>
      </c>
      <c r="Z8659">
        <v>8915150</v>
      </c>
      <c r="AA8659">
        <v>10122799</v>
      </c>
      <c r="AB8659" t="str">
        <f>VLOOKUP(F8659,mapping!A:B,2,0)</f>
        <v>Body or muscle pain</v>
      </c>
    </row>
    <row r="8660" spans="1:28" x14ac:dyDescent="0.35">
      <c r="A8660">
        <v>5</v>
      </c>
      <c r="B8660" t="s">
        <v>29</v>
      </c>
      <c r="C8660" t="s">
        <v>33</v>
      </c>
      <c r="D8660" t="s">
        <v>36</v>
      </c>
      <c r="E8660" t="s">
        <v>125</v>
      </c>
      <c r="F8660" t="s">
        <v>478</v>
      </c>
      <c r="G8660" t="s">
        <v>1270</v>
      </c>
      <c r="H8660">
        <v>146</v>
      </c>
      <c r="I8660">
        <v>146</v>
      </c>
      <c r="J8660">
        <v>0</v>
      </c>
      <c r="K8660">
        <v>0</v>
      </c>
      <c r="L8660">
        <v>0</v>
      </c>
      <c r="M8660">
        <v>2.5564</v>
      </c>
      <c r="N8660">
        <v>2.4916999999999998</v>
      </c>
      <c r="O8660">
        <v>2.4607000000000001</v>
      </c>
      <c r="P8660">
        <v>2.2178</v>
      </c>
      <c r="Q8660">
        <v>2.2894999999999999</v>
      </c>
      <c r="R8660">
        <v>62236</v>
      </c>
      <c r="S8660">
        <v>58550</v>
      </c>
      <c r="T8660">
        <v>60586</v>
      </c>
      <c r="U8660">
        <v>58654</v>
      </c>
      <c r="V8660">
        <v>57578</v>
      </c>
      <c r="W8660">
        <v>4072510</v>
      </c>
      <c r="X8660">
        <v>4496737</v>
      </c>
      <c r="Y8660">
        <v>5042268</v>
      </c>
      <c r="Z8660">
        <v>7222403</v>
      </c>
      <c r="AA8660">
        <v>7473852</v>
      </c>
      <c r="AB8660" t="str">
        <f>VLOOKUP(F8660,mapping!A:B,2,0)</f>
        <v>Others</v>
      </c>
    </row>
    <row r="8661" spans="1:28" x14ac:dyDescent="0.35">
      <c r="A8661">
        <v>5</v>
      </c>
      <c r="B8661" t="s">
        <v>29</v>
      </c>
      <c r="C8661" t="s">
        <v>33</v>
      </c>
      <c r="D8661" t="s">
        <v>36</v>
      </c>
      <c r="E8661" t="s">
        <v>125</v>
      </c>
      <c r="F8661" t="s">
        <v>1054</v>
      </c>
      <c r="G8661" t="s">
        <v>1270</v>
      </c>
      <c r="H8661">
        <v>104</v>
      </c>
      <c r="I8661">
        <v>104</v>
      </c>
      <c r="J8661">
        <v>0</v>
      </c>
      <c r="K8661">
        <v>0</v>
      </c>
      <c r="L8661">
        <v>0</v>
      </c>
      <c r="M8661">
        <v>2.1568999999999998</v>
      </c>
      <c r="N8661">
        <v>1.6478999999999999</v>
      </c>
      <c r="O8661">
        <v>1.5175000000000001</v>
      </c>
      <c r="P8661">
        <v>1.6605000000000001</v>
      </c>
      <c r="Q8661">
        <v>1.7262999999999999</v>
      </c>
      <c r="R8661">
        <v>27852</v>
      </c>
      <c r="S8661">
        <v>27456</v>
      </c>
      <c r="T8661">
        <v>27446</v>
      </c>
      <c r="U8661">
        <v>28380</v>
      </c>
      <c r="V8661">
        <v>25206</v>
      </c>
      <c r="W8661">
        <v>2531983</v>
      </c>
      <c r="X8661">
        <v>1780752</v>
      </c>
      <c r="Y8661">
        <v>2785517</v>
      </c>
      <c r="Z8661">
        <v>3152371</v>
      </c>
      <c r="AA8661">
        <v>3932918</v>
      </c>
      <c r="AB8661" t="str">
        <f>VLOOKUP(F8661,mapping!A:B,2,0)</f>
        <v>Others</v>
      </c>
    </row>
    <row r="8662" spans="1:28" x14ac:dyDescent="0.35">
      <c r="A8662">
        <v>5</v>
      </c>
      <c r="B8662" t="s">
        <v>29</v>
      </c>
      <c r="C8662" t="s">
        <v>33</v>
      </c>
      <c r="D8662" t="s">
        <v>36</v>
      </c>
      <c r="E8662" t="s">
        <v>125</v>
      </c>
      <c r="F8662" t="s">
        <v>1223</v>
      </c>
      <c r="G8662" t="s">
        <v>1270</v>
      </c>
      <c r="H8662">
        <v>178</v>
      </c>
      <c r="I8662">
        <v>0</v>
      </c>
      <c r="J8662">
        <v>0</v>
      </c>
      <c r="K8662">
        <v>0</v>
      </c>
      <c r="L8662">
        <v>0</v>
      </c>
      <c r="M8662">
        <v>2.1568999999999998</v>
      </c>
      <c r="N8662">
        <v>1.6478999999999999</v>
      </c>
      <c r="O8662">
        <v>1.5175000000000001</v>
      </c>
      <c r="P8662">
        <v>1.6605000000000001</v>
      </c>
      <c r="Q8662">
        <v>1.7262999999999999</v>
      </c>
      <c r="R8662">
        <v>330</v>
      </c>
      <c r="S8662">
        <v>152</v>
      </c>
      <c r="T8662">
        <v>0</v>
      </c>
      <c r="U8662">
        <v>0</v>
      </c>
      <c r="V8662">
        <v>0</v>
      </c>
      <c r="W8662">
        <v>2531983</v>
      </c>
      <c r="X8662">
        <v>1780752</v>
      </c>
      <c r="Y8662">
        <v>2785517</v>
      </c>
      <c r="Z8662">
        <v>3152371</v>
      </c>
      <c r="AA8662">
        <v>3932918</v>
      </c>
      <c r="AB8662" t="str">
        <f>VLOOKUP(F8662,mapping!A:B,2,0)</f>
        <v>Menstrual or gynecological pain</v>
      </c>
    </row>
    <row r="8663" spans="1:28" x14ac:dyDescent="0.35">
      <c r="A8663">
        <v>5</v>
      </c>
      <c r="B8663" t="s">
        <v>29</v>
      </c>
      <c r="C8663" t="s">
        <v>33</v>
      </c>
      <c r="D8663" t="s">
        <v>36</v>
      </c>
      <c r="E8663" t="s">
        <v>125</v>
      </c>
      <c r="F8663" t="s">
        <v>1015</v>
      </c>
      <c r="G8663" t="s">
        <v>1270</v>
      </c>
      <c r="H8663">
        <v>0</v>
      </c>
      <c r="I8663">
        <v>0</v>
      </c>
      <c r="J8663">
        <v>86</v>
      </c>
      <c r="K8663">
        <v>86</v>
      </c>
      <c r="L8663">
        <v>0</v>
      </c>
      <c r="M8663">
        <v>2.1678000000000002</v>
      </c>
      <c r="N8663">
        <v>2.1230000000000002</v>
      </c>
      <c r="O8663">
        <v>2.0411999999999999</v>
      </c>
      <c r="P8663">
        <v>2.0436000000000001</v>
      </c>
      <c r="Q8663">
        <v>2.0571000000000002</v>
      </c>
      <c r="R8663">
        <v>1874</v>
      </c>
      <c r="S8663">
        <v>1010</v>
      </c>
      <c r="T8663">
        <v>628</v>
      </c>
      <c r="U8663">
        <v>480</v>
      </c>
      <c r="V8663">
        <v>0</v>
      </c>
      <c r="W8663">
        <v>6636054</v>
      </c>
      <c r="X8663">
        <v>4333469</v>
      </c>
      <c r="Y8663">
        <v>6716388</v>
      </c>
      <c r="Z8663">
        <v>8915150</v>
      </c>
      <c r="AA8663">
        <v>10122799</v>
      </c>
      <c r="AB8663" t="str">
        <f>VLOOKUP(F8663,mapping!A:B,2,0)</f>
        <v>Menstrual or gynecological pain</v>
      </c>
    </row>
    <row r="8664" spans="1:28" x14ac:dyDescent="0.35">
      <c r="A8664">
        <v>5</v>
      </c>
      <c r="B8664" t="s">
        <v>29</v>
      </c>
      <c r="C8664" t="s">
        <v>33</v>
      </c>
      <c r="D8664" t="s">
        <v>36</v>
      </c>
      <c r="E8664" t="s">
        <v>125</v>
      </c>
      <c r="F8664" t="s">
        <v>995</v>
      </c>
      <c r="G8664" t="s">
        <v>1270</v>
      </c>
      <c r="H8664">
        <v>540</v>
      </c>
      <c r="I8664">
        <v>540</v>
      </c>
      <c r="J8664">
        <v>0</v>
      </c>
      <c r="K8664">
        <v>0</v>
      </c>
      <c r="L8664">
        <v>0</v>
      </c>
      <c r="M8664">
        <v>2.4885000000000002</v>
      </c>
      <c r="N8664">
        <v>2.4266999999999999</v>
      </c>
      <c r="O8664">
        <v>2.3490000000000002</v>
      </c>
      <c r="P8664">
        <v>2.1541000000000001</v>
      </c>
      <c r="Q8664">
        <v>2.2027000000000001</v>
      </c>
      <c r="R8664">
        <v>6664</v>
      </c>
      <c r="S8664">
        <v>5548</v>
      </c>
      <c r="T8664">
        <v>6476</v>
      </c>
      <c r="U8664">
        <v>6406</v>
      </c>
      <c r="V8664">
        <v>6440</v>
      </c>
      <c r="W8664">
        <v>10708564</v>
      </c>
      <c r="X8664">
        <v>8830206</v>
      </c>
      <c r="Y8664">
        <v>11758656</v>
      </c>
      <c r="Z8664">
        <v>16137553</v>
      </c>
      <c r="AA8664">
        <v>17596651</v>
      </c>
      <c r="AB8664" t="str">
        <f>VLOOKUP(F8664,mapping!A:B,2,0)</f>
        <v>Menstrual or gynecological pain</v>
      </c>
    </row>
    <row r="8665" spans="1:28" x14ac:dyDescent="0.35">
      <c r="A8665">
        <v>5</v>
      </c>
      <c r="B8665" t="s">
        <v>29</v>
      </c>
      <c r="C8665" t="s">
        <v>33</v>
      </c>
      <c r="D8665" t="s">
        <v>36</v>
      </c>
      <c r="E8665" t="s">
        <v>125</v>
      </c>
      <c r="F8665" t="s">
        <v>1224</v>
      </c>
      <c r="G8665" t="s">
        <v>1270</v>
      </c>
      <c r="H8665">
        <v>156</v>
      </c>
      <c r="I8665">
        <v>0</v>
      </c>
      <c r="J8665">
        <v>152</v>
      </c>
      <c r="K8665">
        <v>152</v>
      </c>
      <c r="L8665">
        <v>0</v>
      </c>
      <c r="M8665">
        <v>2.4967000000000001</v>
      </c>
      <c r="N8665">
        <v>2.3424999999999998</v>
      </c>
      <c r="O8665">
        <v>2.2044000000000001</v>
      </c>
      <c r="P8665">
        <v>2.1027999999999998</v>
      </c>
      <c r="Q8665">
        <v>2.1956000000000002</v>
      </c>
      <c r="R8665">
        <v>10092</v>
      </c>
      <c r="S8665">
        <v>9030</v>
      </c>
      <c r="T8665">
        <v>10196</v>
      </c>
      <c r="U8665">
        <v>11772</v>
      </c>
      <c r="V8665">
        <v>10102</v>
      </c>
      <c r="W8665">
        <v>6604493</v>
      </c>
      <c r="X8665">
        <v>6277489</v>
      </c>
      <c r="Y8665">
        <v>7827785</v>
      </c>
      <c r="Z8665">
        <v>10374774</v>
      </c>
      <c r="AA8665">
        <v>11406770</v>
      </c>
      <c r="AB8665" t="str">
        <f>VLOOKUP(F8665,mapping!A:B,2,0)</f>
        <v>Others</v>
      </c>
    </row>
    <row r="8666" spans="1:28" x14ac:dyDescent="0.35">
      <c r="A8666">
        <v>5</v>
      </c>
      <c r="B8666" t="s">
        <v>29</v>
      </c>
      <c r="C8666" t="s">
        <v>33</v>
      </c>
      <c r="D8666" t="s">
        <v>36</v>
      </c>
      <c r="E8666" t="s">
        <v>125</v>
      </c>
      <c r="F8666" t="s">
        <v>624</v>
      </c>
      <c r="G8666" t="s">
        <v>1270</v>
      </c>
      <c r="H8666">
        <v>0</v>
      </c>
      <c r="I8666">
        <v>206</v>
      </c>
      <c r="J8666">
        <v>206</v>
      </c>
      <c r="K8666">
        <v>0</v>
      </c>
      <c r="L8666">
        <v>0</v>
      </c>
      <c r="M8666">
        <v>2.1678000000000002</v>
      </c>
      <c r="N8666">
        <v>2.1230000000000002</v>
      </c>
      <c r="O8666">
        <v>2.0411999999999999</v>
      </c>
      <c r="P8666">
        <v>2.0436000000000001</v>
      </c>
      <c r="Q8666">
        <v>2.0571000000000002</v>
      </c>
      <c r="R8666">
        <v>12518</v>
      </c>
      <c r="S8666">
        <v>12172</v>
      </c>
      <c r="T8666">
        <v>9080</v>
      </c>
      <c r="U8666">
        <v>5932</v>
      </c>
      <c r="V8666">
        <v>6050</v>
      </c>
      <c r="W8666">
        <v>6636054</v>
      </c>
      <c r="X8666">
        <v>4333469</v>
      </c>
      <c r="Y8666">
        <v>6716388</v>
      </c>
      <c r="Z8666">
        <v>8915150</v>
      </c>
      <c r="AA8666">
        <v>10122799</v>
      </c>
      <c r="AB8666" t="str">
        <f>VLOOKUP(F8666,mapping!A:B,2,0)</f>
        <v>Others</v>
      </c>
    </row>
    <row r="8667" spans="1:28" x14ac:dyDescent="0.35">
      <c r="A8667">
        <v>5</v>
      </c>
      <c r="B8667" t="s">
        <v>29</v>
      </c>
      <c r="C8667" t="s">
        <v>33</v>
      </c>
      <c r="D8667" t="s">
        <v>36</v>
      </c>
      <c r="E8667" t="s">
        <v>125</v>
      </c>
      <c r="F8667" t="s">
        <v>429</v>
      </c>
      <c r="G8667" t="s">
        <v>1270</v>
      </c>
      <c r="H8667">
        <v>0</v>
      </c>
      <c r="I8667">
        <v>0</v>
      </c>
      <c r="J8667">
        <v>156</v>
      </c>
      <c r="K8667">
        <v>156</v>
      </c>
      <c r="L8667">
        <v>0</v>
      </c>
      <c r="M8667">
        <v>2.1678000000000002</v>
      </c>
      <c r="N8667">
        <v>2.1230000000000002</v>
      </c>
      <c r="O8667">
        <v>2.0411999999999999</v>
      </c>
      <c r="P8667">
        <v>2.0436000000000001</v>
      </c>
      <c r="Q8667">
        <v>2.0571000000000002</v>
      </c>
      <c r="R8667">
        <v>244708</v>
      </c>
      <c r="S8667">
        <v>249198</v>
      </c>
      <c r="T8667">
        <v>258702</v>
      </c>
      <c r="U8667">
        <v>247374</v>
      </c>
      <c r="V8667">
        <v>234342</v>
      </c>
      <c r="W8667">
        <v>6636054</v>
      </c>
      <c r="X8667">
        <v>4333469</v>
      </c>
      <c r="Y8667">
        <v>6716388</v>
      </c>
      <c r="Z8667">
        <v>8915150</v>
      </c>
      <c r="AA8667">
        <v>10122799</v>
      </c>
      <c r="AB8667" t="str">
        <f>VLOOKUP(F8667,mapping!A:B,2,0)</f>
        <v>Others</v>
      </c>
    </row>
    <row r="8668" spans="1:28" x14ac:dyDescent="0.35">
      <c r="A8668">
        <v>5</v>
      </c>
      <c r="B8668" t="s">
        <v>29</v>
      </c>
      <c r="C8668" t="s">
        <v>33</v>
      </c>
      <c r="D8668" t="s">
        <v>36</v>
      </c>
      <c r="E8668" t="s">
        <v>125</v>
      </c>
      <c r="F8668" t="s">
        <v>383</v>
      </c>
      <c r="G8668" t="s">
        <v>1270</v>
      </c>
      <c r="H8668">
        <v>0</v>
      </c>
      <c r="I8668">
        <v>158</v>
      </c>
      <c r="J8668">
        <v>158</v>
      </c>
      <c r="K8668">
        <v>0</v>
      </c>
      <c r="L8668">
        <v>0</v>
      </c>
      <c r="M8668">
        <v>2.5564</v>
      </c>
      <c r="N8668">
        <v>2.4916999999999998</v>
      </c>
      <c r="O8668">
        <v>2.4607000000000001</v>
      </c>
      <c r="P8668">
        <v>2.2178</v>
      </c>
      <c r="Q8668">
        <v>2.2894999999999999</v>
      </c>
      <c r="R8668">
        <v>112176</v>
      </c>
      <c r="S8668">
        <v>115648</v>
      </c>
      <c r="T8668">
        <v>115586</v>
      </c>
      <c r="U8668">
        <v>128908</v>
      </c>
      <c r="V8668">
        <v>130626</v>
      </c>
      <c r="W8668">
        <v>4072510</v>
      </c>
      <c r="X8668">
        <v>4496737</v>
      </c>
      <c r="Y8668">
        <v>5042268</v>
      </c>
      <c r="Z8668">
        <v>7222403</v>
      </c>
      <c r="AA8668">
        <v>7473852</v>
      </c>
      <c r="AB8668" t="str">
        <f>VLOOKUP(F8668,mapping!A:B,2,0)</f>
        <v>Others</v>
      </c>
    </row>
    <row r="8669" spans="1:28" x14ac:dyDescent="0.35">
      <c r="A8669">
        <v>5</v>
      </c>
      <c r="B8669" t="s">
        <v>29</v>
      </c>
      <c r="C8669" t="s">
        <v>33</v>
      </c>
      <c r="D8669" t="s">
        <v>36</v>
      </c>
      <c r="E8669" t="s">
        <v>125</v>
      </c>
      <c r="F8669" t="s">
        <v>372</v>
      </c>
      <c r="G8669" t="s">
        <v>1270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2.5564</v>
      </c>
      <c r="N8669">
        <v>2.4916999999999998</v>
      </c>
      <c r="O8669">
        <v>2.4607000000000001</v>
      </c>
      <c r="P8669">
        <v>2.2178</v>
      </c>
      <c r="Q8669">
        <v>2.2894999999999999</v>
      </c>
      <c r="R8669">
        <v>168962</v>
      </c>
      <c r="S8669">
        <v>142918</v>
      </c>
      <c r="T8669">
        <v>126562</v>
      </c>
      <c r="U8669">
        <v>112208</v>
      </c>
      <c r="V8669">
        <v>94992</v>
      </c>
      <c r="W8669">
        <v>4072510</v>
      </c>
      <c r="X8669">
        <v>4496737</v>
      </c>
      <c r="Y8669">
        <v>5042268</v>
      </c>
      <c r="Z8669">
        <v>7222403</v>
      </c>
      <c r="AA8669">
        <v>7473852</v>
      </c>
      <c r="AB8669" t="str">
        <f>VLOOKUP(F8669,mapping!A:B,2,0)</f>
        <v>Others</v>
      </c>
    </row>
    <row r="8670" spans="1:28" x14ac:dyDescent="0.35">
      <c r="A8670">
        <v>5</v>
      </c>
      <c r="B8670" t="s">
        <v>29</v>
      </c>
      <c r="C8670" t="s">
        <v>33</v>
      </c>
      <c r="D8670" t="s">
        <v>36</v>
      </c>
      <c r="E8670" t="s">
        <v>125</v>
      </c>
      <c r="F8670" t="s">
        <v>1093</v>
      </c>
      <c r="G8670" t="s">
        <v>1270</v>
      </c>
      <c r="H8670">
        <v>144</v>
      </c>
      <c r="I8670">
        <v>0</v>
      </c>
      <c r="J8670">
        <v>0</v>
      </c>
      <c r="K8670">
        <v>0</v>
      </c>
      <c r="L8670">
        <v>0</v>
      </c>
      <c r="M8670">
        <v>2.5564</v>
      </c>
      <c r="N8670">
        <v>2.4916999999999998</v>
      </c>
      <c r="O8670">
        <v>2.4607000000000001</v>
      </c>
      <c r="P8670">
        <v>2.2178</v>
      </c>
      <c r="Q8670">
        <v>2.2894999999999999</v>
      </c>
      <c r="R8670">
        <v>409010</v>
      </c>
      <c r="S8670">
        <v>450018</v>
      </c>
      <c r="T8670">
        <v>477208</v>
      </c>
      <c r="U8670">
        <v>471260</v>
      </c>
      <c r="V8670">
        <v>492954</v>
      </c>
      <c r="W8670">
        <v>4072510</v>
      </c>
      <c r="X8670">
        <v>4496737</v>
      </c>
      <c r="Y8670">
        <v>5042268</v>
      </c>
      <c r="Z8670">
        <v>7222403</v>
      </c>
      <c r="AA8670">
        <v>7473852</v>
      </c>
      <c r="AB8670" t="str">
        <f>VLOOKUP(F8670,mapping!A:B,2,0)</f>
        <v>Others</v>
      </c>
    </row>
    <row r="8671" spans="1:28" x14ac:dyDescent="0.35">
      <c r="A8671">
        <v>5</v>
      </c>
      <c r="B8671" t="s">
        <v>29</v>
      </c>
      <c r="C8671" t="s">
        <v>33</v>
      </c>
      <c r="D8671" t="s">
        <v>36</v>
      </c>
      <c r="E8671" t="s">
        <v>125</v>
      </c>
      <c r="F8671" t="s">
        <v>555</v>
      </c>
      <c r="G8671" t="s">
        <v>1270</v>
      </c>
      <c r="H8671">
        <v>0</v>
      </c>
      <c r="I8671">
        <v>142</v>
      </c>
      <c r="J8671">
        <v>142</v>
      </c>
      <c r="K8671">
        <v>0</v>
      </c>
      <c r="L8671">
        <v>0</v>
      </c>
      <c r="N8671">
        <v>4</v>
      </c>
      <c r="O8671">
        <v>2.1957</v>
      </c>
      <c r="P8671">
        <v>2.1869999999999998</v>
      </c>
      <c r="Q8671">
        <v>2.1535000000000002</v>
      </c>
      <c r="R8671">
        <v>8292</v>
      </c>
      <c r="S8671">
        <v>13364</v>
      </c>
      <c r="T8671">
        <v>12620</v>
      </c>
      <c r="U8671">
        <v>10394</v>
      </c>
      <c r="V8671">
        <v>10276</v>
      </c>
      <c r="W8671">
        <v>0</v>
      </c>
      <c r="X8671">
        <v>12654</v>
      </c>
      <c r="Y8671">
        <v>153796</v>
      </c>
      <c r="Z8671">
        <v>340772</v>
      </c>
      <c r="AA8671">
        <v>391316</v>
      </c>
      <c r="AB8671" t="str">
        <f>VLOOKUP(F8671,mapping!A:B,2,0)</f>
        <v>Others</v>
      </c>
    </row>
    <row r="8672" spans="1:28" x14ac:dyDescent="0.35">
      <c r="A8672">
        <v>5</v>
      </c>
      <c r="B8672" t="s">
        <v>29</v>
      </c>
      <c r="C8672" t="s">
        <v>33</v>
      </c>
      <c r="D8672" t="s">
        <v>36</v>
      </c>
      <c r="E8672" t="s">
        <v>125</v>
      </c>
      <c r="F8672" t="s">
        <v>568</v>
      </c>
      <c r="G8672" t="s">
        <v>1270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2.5564</v>
      </c>
      <c r="N8672">
        <v>2.4916999999999998</v>
      </c>
      <c r="O8672">
        <v>2.4607000000000001</v>
      </c>
      <c r="P8672">
        <v>2.2178</v>
      </c>
      <c r="Q8672">
        <v>2.2894999999999999</v>
      </c>
      <c r="R8672">
        <v>73052</v>
      </c>
      <c r="S8672">
        <v>46754</v>
      </c>
      <c r="T8672">
        <v>38678</v>
      </c>
      <c r="U8672">
        <v>54450</v>
      </c>
      <c r="V8672">
        <v>55300</v>
      </c>
      <c r="W8672">
        <v>4072510</v>
      </c>
      <c r="X8672">
        <v>4496737</v>
      </c>
      <c r="Y8672">
        <v>5042268</v>
      </c>
      <c r="Z8672">
        <v>7222403</v>
      </c>
      <c r="AA8672">
        <v>7473852</v>
      </c>
      <c r="AB8672" t="str">
        <f>VLOOKUP(F8672,mapping!A:B,2,0)</f>
        <v>Others</v>
      </c>
    </row>
    <row r="8673" spans="1:28" x14ac:dyDescent="0.35">
      <c r="A8673">
        <v>5</v>
      </c>
      <c r="B8673" t="s">
        <v>29</v>
      </c>
      <c r="C8673" t="s">
        <v>33</v>
      </c>
      <c r="D8673" t="s">
        <v>36</v>
      </c>
      <c r="E8673" t="s">
        <v>125</v>
      </c>
      <c r="F8673" t="s">
        <v>452</v>
      </c>
      <c r="G8673" t="s">
        <v>1270</v>
      </c>
      <c r="H8673">
        <v>486</v>
      </c>
      <c r="I8673">
        <v>150</v>
      </c>
      <c r="J8673">
        <v>170</v>
      </c>
      <c r="K8673">
        <v>170</v>
      </c>
      <c r="L8673">
        <v>0</v>
      </c>
      <c r="M8673">
        <v>2.5564</v>
      </c>
      <c r="N8673">
        <v>2.4916999999999998</v>
      </c>
      <c r="O8673">
        <v>2.4607000000000001</v>
      </c>
      <c r="P8673">
        <v>2.2178</v>
      </c>
      <c r="Q8673">
        <v>2.2894999999999999</v>
      </c>
      <c r="R8673">
        <v>190990</v>
      </c>
      <c r="S8673">
        <v>189686</v>
      </c>
      <c r="T8673">
        <v>190766</v>
      </c>
      <c r="U8673">
        <v>190754</v>
      </c>
      <c r="V8673">
        <v>187736</v>
      </c>
      <c r="W8673">
        <v>4072510</v>
      </c>
      <c r="X8673">
        <v>4496737</v>
      </c>
      <c r="Y8673">
        <v>5042268</v>
      </c>
      <c r="Z8673">
        <v>7222403</v>
      </c>
      <c r="AA8673">
        <v>7473852</v>
      </c>
      <c r="AB8673" t="str">
        <f>VLOOKUP(F8673,mapping!A:B,2,0)</f>
        <v>Others</v>
      </c>
    </row>
    <row r="8674" spans="1:28" x14ac:dyDescent="0.35">
      <c r="A8674">
        <v>5</v>
      </c>
      <c r="B8674" t="s">
        <v>29</v>
      </c>
      <c r="C8674" t="s">
        <v>33</v>
      </c>
      <c r="D8674" t="s">
        <v>36</v>
      </c>
      <c r="E8674" t="s">
        <v>125</v>
      </c>
      <c r="F8674" t="s">
        <v>794</v>
      </c>
      <c r="G8674" t="s">
        <v>1270</v>
      </c>
      <c r="H8674">
        <v>156</v>
      </c>
      <c r="I8674">
        <v>156</v>
      </c>
      <c r="J8674">
        <v>0</v>
      </c>
      <c r="K8674">
        <v>0</v>
      </c>
      <c r="L8674">
        <v>0</v>
      </c>
      <c r="M8674">
        <v>2.5564</v>
      </c>
      <c r="N8674">
        <v>2.4916999999999998</v>
      </c>
      <c r="O8674">
        <v>2.4607000000000001</v>
      </c>
      <c r="P8674">
        <v>2.2178</v>
      </c>
      <c r="Q8674">
        <v>2.2894999999999999</v>
      </c>
      <c r="R8674">
        <v>139000</v>
      </c>
      <c r="S8674">
        <v>129640</v>
      </c>
      <c r="T8674">
        <v>123592</v>
      </c>
      <c r="U8674">
        <v>127120</v>
      </c>
      <c r="V8674">
        <v>152902</v>
      </c>
      <c r="W8674">
        <v>4072510</v>
      </c>
      <c r="X8674">
        <v>4496737</v>
      </c>
      <c r="Y8674">
        <v>5042268</v>
      </c>
      <c r="Z8674">
        <v>7222403</v>
      </c>
      <c r="AA8674">
        <v>7473852</v>
      </c>
      <c r="AB8674" t="str">
        <f>VLOOKUP(F8674,mapping!A:B,2,0)</f>
        <v>Others</v>
      </c>
    </row>
    <row r="8675" spans="1:28" x14ac:dyDescent="0.35">
      <c r="A8675">
        <v>5</v>
      </c>
      <c r="B8675" t="s">
        <v>29</v>
      </c>
      <c r="C8675" t="s">
        <v>33</v>
      </c>
      <c r="D8675" t="s">
        <v>36</v>
      </c>
      <c r="E8675" t="s">
        <v>125</v>
      </c>
      <c r="F8675" t="s">
        <v>1174</v>
      </c>
      <c r="G8675" t="s">
        <v>1270</v>
      </c>
      <c r="H8675">
        <v>0</v>
      </c>
      <c r="I8675">
        <v>0</v>
      </c>
      <c r="J8675">
        <v>138</v>
      </c>
      <c r="K8675">
        <v>138</v>
      </c>
      <c r="L8675">
        <v>0</v>
      </c>
      <c r="M8675">
        <v>2.1568999999999998</v>
      </c>
      <c r="N8675">
        <v>1.6478999999999999</v>
      </c>
      <c r="O8675">
        <v>1.5175000000000001</v>
      </c>
      <c r="P8675">
        <v>1.6605000000000001</v>
      </c>
      <c r="Q8675">
        <v>1.7262999999999999</v>
      </c>
      <c r="R8675">
        <v>8678</v>
      </c>
      <c r="S8675">
        <v>12460</v>
      </c>
      <c r="T8675">
        <v>12898</v>
      </c>
      <c r="U8675">
        <v>8160</v>
      </c>
      <c r="V8675">
        <v>8928</v>
      </c>
      <c r="W8675">
        <v>2531983</v>
      </c>
      <c r="X8675">
        <v>1780752</v>
      </c>
      <c r="Y8675">
        <v>2785517</v>
      </c>
      <c r="Z8675">
        <v>3152371</v>
      </c>
      <c r="AA8675">
        <v>3932918</v>
      </c>
      <c r="AB8675" t="str">
        <f>VLOOKUP(F8675,mapping!A:B,2,0)</f>
        <v>Others</v>
      </c>
    </row>
    <row r="8676" spans="1:28" x14ac:dyDescent="0.35">
      <c r="A8676">
        <v>5</v>
      </c>
      <c r="B8676" t="s">
        <v>29</v>
      </c>
      <c r="C8676" t="s">
        <v>33</v>
      </c>
      <c r="D8676" t="s">
        <v>36</v>
      </c>
      <c r="E8676" t="s">
        <v>125</v>
      </c>
      <c r="F8676" t="s">
        <v>1128</v>
      </c>
      <c r="G8676" t="s">
        <v>1270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2.5564</v>
      </c>
      <c r="N8676">
        <v>2.4916999999999998</v>
      </c>
      <c r="O8676">
        <v>2.4607000000000001</v>
      </c>
      <c r="P8676">
        <v>2.2178</v>
      </c>
      <c r="Q8676">
        <v>2.2894999999999999</v>
      </c>
      <c r="R8676">
        <v>7898</v>
      </c>
      <c r="S8676">
        <v>11082</v>
      </c>
      <c r="T8676">
        <v>8452</v>
      </c>
      <c r="U8676">
        <v>6774</v>
      </c>
      <c r="V8676">
        <v>8144</v>
      </c>
      <c r="W8676">
        <v>4072510</v>
      </c>
      <c r="X8676">
        <v>4496737</v>
      </c>
      <c r="Y8676">
        <v>5042268</v>
      </c>
      <c r="Z8676">
        <v>7222403</v>
      </c>
      <c r="AA8676">
        <v>7473852</v>
      </c>
      <c r="AB8676" t="str">
        <f>VLOOKUP(F8676,mapping!A:B,2,0)</f>
        <v>Body or muscle pain</v>
      </c>
    </row>
    <row r="8677" spans="1:28" x14ac:dyDescent="0.35">
      <c r="A8677">
        <v>5</v>
      </c>
      <c r="B8677" t="s">
        <v>29</v>
      </c>
      <c r="C8677" t="s">
        <v>33</v>
      </c>
      <c r="D8677" t="s">
        <v>36</v>
      </c>
      <c r="E8677" t="s">
        <v>125</v>
      </c>
      <c r="F8677" t="s">
        <v>249</v>
      </c>
      <c r="G8677" t="s">
        <v>1270</v>
      </c>
      <c r="H8677">
        <v>126</v>
      </c>
      <c r="I8677">
        <v>0</v>
      </c>
      <c r="J8677">
        <v>0</v>
      </c>
      <c r="K8677">
        <v>0</v>
      </c>
      <c r="L8677">
        <v>0</v>
      </c>
      <c r="M8677">
        <v>2.5564</v>
      </c>
      <c r="N8677">
        <v>2.4916999999999998</v>
      </c>
      <c r="O8677">
        <v>2.4607000000000001</v>
      </c>
      <c r="P8677">
        <v>2.2178</v>
      </c>
      <c r="Q8677">
        <v>2.2894999999999999</v>
      </c>
      <c r="R8677">
        <v>8566</v>
      </c>
      <c r="S8677">
        <v>9098</v>
      </c>
      <c r="T8677">
        <v>8770</v>
      </c>
      <c r="U8677">
        <v>10012</v>
      </c>
      <c r="V8677">
        <v>11366</v>
      </c>
      <c r="W8677">
        <v>4072510</v>
      </c>
      <c r="X8677">
        <v>4496737</v>
      </c>
      <c r="Y8677">
        <v>5042268</v>
      </c>
      <c r="Z8677">
        <v>7222403</v>
      </c>
      <c r="AA8677">
        <v>7473852</v>
      </c>
      <c r="AB8677" t="str">
        <f>VLOOKUP(F8677,mapping!A:B,2,0)</f>
        <v>Menstrual or gynecological pain</v>
      </c>
    </row>
    <row r="8678" spans="1:28" x14ac:dyDescent="0.35">
      <c r="A8678">
        <v>5</v>
      </c>
      <c r="B8678" t="s">
        <v>29</v>
      </c>
      <c r="C8678" t="s">
        <v>33</v>
      </c>
      <c r="D8678" t="s">
        <v>36</v>
      </c>
      <c r="E8678" t="s">
        <v>125</v>
      </c>
      <c r="F8678" t="s">
        <v>444</v>
      </c>
      <c r="G8678" t="s">
        <v>1270</v>
      </c>
      <c r="H8678">
        <v>138</v>
      </c>
      <c r="I8678">
        <v>0</v>
      </c>
      <c r="J8678">
        <v>0</v>
      </c>
      <c r="K8678">
        <v>0</v>
      </c>
      <c r="L8678">
        <v>0</v>
      </c>
      <c r="M8678">
        <v>2.1568999999999998</v>
      </c>
      <c r="N8678">
        <v>1.6478999999999999</v>
      </c>
      <c r="O8678">
        <v>1.5175000000000001</v>
      </c>
      <c r="P8678">
        <v>1.6605000000000001</v>
      </c>
      <c r="Q8678">
        <v>1.7262999999999999</v>
      </c>
      <c r="R8678">
        <v>8208</v>
      </c>
      <c r="S8678">
        <v>4698</v>
      </c>
      <c r="T8678">
        <v>8674</v>
      </c>
      <c r="U8678">
        <v>12064</v>
      </c>
      <c r="V8678">
        <v>9674</v>
      </c>
      <c r="W8678">
        <v>2531983</v>
      </c>
      <c r="X8678">
        <v>1780752</v>
      </c>
      <c r="Y8678">
        <v>2785517</v>
      </c>
      <c r="Z8678">
        <v>3152371</v>
      </c>
      <c r="AA8678">
        <v>3932918</v>
      </c>
      <c r="AB8678" t="str">
        <f>VLOOKUP(F8678,mapping!A:B,2,0)</f>
        <v>Body or muscle pain</v>
      </c>
    </row>
    <row r="8679" spans="1:28" x14ac:dyDescent="0.35">
      <c r="A8679">
        <v>5</v>
      </c>
      <c r="B8679" t="s">
        <v>29</v>
      </c>
      <c r="C8679" t="s">
        <v>33</v>
      </c>
      <c r="D8679" t="s">
        <v>36</v>
      </c>
      <c r="E8679" t="s">
        <v>125</v>
      </c>
      <c r="F8679" t="s">
        <v>1086</v>
      </c>
      <c r="G8679" t="s">
        <v>1270</v>
      </c>
      <c r="H8679">
        <v>156</v>
      </c>
      <c r="I8679">
        <v>156</v>
      </c>
      <c r="J8679">
        <v>0</v>
      </c>
      <c r="K8679">
        <v>0</v>
      </c>
      <c r="L8679">
        <v>0</v>
      </c>
      <c r="M8679">
        <v>2.5564</v>
      </c>
      <c r="N8679">
        <v>2.4916999999999998</v>
      </c>
      <c r="O8679">
        <v>2.4607000000000001</v>
      </c>
      <c r="P8679">
        <v>2.2178</v>
      </c>
      <c r="Q8679">
        <v>2.2894999999999999</v>
      </c>
      <c r="R8679">
        <v>30146</v>
      </c>
      <c r="S8679">
        <v>27848</v>
      </c>
      <c r="T8679">
        <v>26040</v>
      </c>
      <c r="U8679">
        <v>25976</v>
      </c>
      <c r="V8679">
        <v>32916</v>
      </c>
      <c r="W8679">
        <v>4072510</v>
      </c>
      <c r="X8679">
        <v>4496737</v>
      </c>
      <c r="Y8679">
        <v>5042268</v>
      </c>
      <c r="Z8679">
        <v>7222403</v>
      </c>
      <c r="AA8679">
        <v>7473852</v>
      </c>
      <c r="AB8679" t="str">
        <f>VLOOKUP(F8679,mapping!A:B,2,0)</f>
        <v>Body or muscle pain</v>
      </c>
    </row>
    <row r="8680" spans="1:28" x14ac:dyDescent="0.35">
      <c r="A8680">
        <v>5</v>
      </c>
      <c r="B8680" t="s">
        <v>29</v>
      </c>
      <c r="C8680" t="s">
        <v>33</v>
      </c>
      <c r="D8680" t="s">
        <v>36</v>
      </c>
      <c r="E8680" t="s">
        <v>125</v>
      </c>
      <c r="F8680" t="s">
        <v>569</v>
      </c>
      <c r="G8680" t="s">
        <v>1270</v>
      </c>
      <c r="H8680">
        <v>142</v>
      </c>
      <c r="I8680">
        <v>0</v>
      </c>
      <c r="J8680">
        <v>0</v>
      </c>
      <c r="K8680">
        <v>0</v>
      </c>
      <c r="L8680">
        <v>0</v>
      </c>
      <c r="M8680">
        <v>2.1678000000000002</v>
      </c>
      <c r="N8680">
        <v>2.1230000000000002</v>
      </c>
      <c r="O8680">
        <v>2.0411999999999999</v>
      </c>
      <c r="P8680">
        <v>2.0436000000000001</v>
      </c>
      <c r="Q8680">
        <v>2.0571000000000002</v>
      </c>
      <c r="R8680">
        <v>15934</v>
      </c>
      <c r="S8680">
        <v>10176</v>
      </c>
      <c r="T8680">
        <v>7670</v>
      </c>
      <c r="U8680">
        <v>11448</v>
      </c>
      <c r="V8680">
        <v>12646</v>
      </c>
      <c r="W8680">
        <v>6636054</v>
      </c>
      <c r="X8680">
        <v>4333469</v>
      </c>
      <c r="Y8680">
        <v>6716388</v>
      </c>
      <c r="Z8680">
        <v>8915150</v>
      </c>
      <c r="AA8680">
        <v>10122799</v>
      </c>
      <c r="AB8680" t="str">
        <f>VLOOKUP(F8680,mapping!A:B,2,0)</f>
        <v>Others</v>
      </c>
    </row>
    <row r="8681" spans="1:28" x14ac:dyDescent="0.35">
      <c r="A8681">
        <v>5</v>
      </c>
      <c r="B8681" t="s">
        <v>29</v>
      </c>
      <c r="C8681" t="s">
        <v>33</v>
      </c>
      <c r="D8681" t="s">
        <v>36</v>
      </c>
      <c r="E8681" t="s">
        <v>125</v>
      </c>
      <c r="F8681" t="s">
        <v>434</v>
      </c>
      <c r="G8681" t="s">
        <v>1270</v>
      </c>
      <c r="H8681">
        <v>0</v>
      </c>
      <c r="I8681">
        <v>0</v>
      </c>
      <c r="J8681">
        <v>316</v>
      </c>
      <c r="K8681">
        <v>316</v>
      </c>
      <c r="L8681">
        <v>0</v>
      </c>
      <c r="M8681">
        <v>2.5564</v>
      </c>
      <c r="N8681">
        <v>2.4916999999999998</v>
      </c>
      <c r="O8681">
        <v>2.4607000000000001</v>
      </c>
      <c r="P8681">
        <v>2.2178</v>
      </c>
      <c r="Q8681">
        <v>2.2894999999999999</v>
      </c>
      <c r="R8681">
        <v>0</v>
      </c>
      <c r="S8681">
        <v>32884</v>
      </c>
      <c r="T8681">
        <v>79302</v>
      </c>
      <c r="U8681">
        <v>84572</v>
      </c>
      <c r="V8681">
        <v>61128</v>
      </c>
      <c r="W8681">
        <v>4072510</v>
      </c>
      <c r="X8681">
        <v>4496737</v>
      </c>
      <c r="Y8681">
        <v>5042268</v>
      </c>
      <c r="Z8681">
        <v>7222403</v>
      </c>
      <c r="AA8681">
        <v>7473852</v>
      </c>
      <c r="AB8681" t="str">
        <f>VLOOKUP(F8681,mapping!A:B,2,0)</f>
        <v>Others</v>
      </c>
    </row>
    <row r="8682" spans="1:28" x14ac:dyDescent="0.35">
      <c r="A8682">
        <v>5</v>
      </c>
      <c r="B8682" t="s">
        <v>29</v>
      </c>
      <c r="C8682" t="s">
        <v>33</v>
      </c>
      <c r="D8682" t="s">
        <v>36</v>
      </c>
      <c r="E8682" t="s">
        <v>125</v>
      </c>
      <c r="F8682" t="s">
        <v>320</v>
      </c>
      <c r="G8682" t="s">
        <v>1270</v>
      </c>
      <c r="H8682">
        <v>0</v>
      </c>
      <c r="I8682">
        <v>130</v>
      </c>
      <c r="J8682">
        <v>130</v>
      </c>
      <c r="K8682">
        <v>0</v>
      </c>
      <c r="L8682">
        <v>0</v>
      </c>
      <c r="M8682">
        <v>2.1568999999999998</v>
      </c>
      <c r="N8682">
        <v>1.6478999999999999</v>
      </c>
      <c r="O8682">
        <v>1.5175000000000001</v>
      </c>
      <c r="P8682">
        <v>1.6605000000000001</v>
      </c>
      <c r="Q8682">
        <v>1.7262999999999999</v>
      </c>
      <c r="R8682">
        <v>66608</v>
      </c>
      <c r="S8682">
        <v>76114</v>
      </c>
      <c r="T8682">
        <v>81694</v>
      </c>
      <c r="U8682">
        <v>77934</v>
      </c>
      <c r="V8682">
        <v>70524</v>
      </c>
      <c r="W8682">
        <v>2531983</v>
      </c>
      <c r="X8682">
        <v>1780752</v>
      </c>
      <c r="Y8682">
        <v>2785517</v>
      </c>
      <c r="Z8682">
        <v>3152371</v>
      </c>
      <c r="AA8682">
        <v>3932918</v>
      </c>
      <c r="AB8682" t="str">
        <f>VLOOKUP(F8682,mapping!A:B,2,0)</f>
        <v>Menstrual or gynecological pain</v>
      </c>
    </row>
    <row r="8683" spans="1:28" x14ac:dyDescent="0.35">
      <c r="A8683">
        <v>5</v>
      </c>
      <c r="B8683" t="s">
        <v>29</v>
      </c>
      <c r="C8683" t="s">
        <v>33</v>
      </c>
      <c r="D8683" t="s">
        <v>36</v>
      </c>
      <c r="E8683" t="s">
        <v>125</v>
      </c>
      <c r="F8683" t="s">
        <v>640</v>
      </c>
      <c r="G8683" t="s">
        <v>1270</v>
      </c>
      <c r="H8683">
        <v>126</v>
      </c>
      <c r="I8683">
        <v>0</v>
      </c>
      <c r="J8683">
        <v>0</v>
      </c>
      <c r="K8683">
        <v>0</v>
      </c>
      <c r="L8683">
        <v>0</v>
      </c>
      <c r="M8683">
        <v>2.5564</v>
      </c>
      <c r="N8683">
        <v>2.4916999999999998</v>
      </c>
      <c r="O8683">
        <v>2.4607000000000001</v>
      </c>
      <c r="P8683">
        <v>2.2178</v>
      </c>
      <c r="Q8683">
        <v>2.2894999999999999</v>
      </c>
      <c r="R8683">
        <v>181006</v>
      </c>
      <c r="S8683">
        <v>133138</v>
      </c>
      <c r="T8683">
        <v>117144</v>
      </c>
      <c r="U8683">
        <v>149994</v>
      </c>
      <c r="V8683">
        <v>154466</v>
      </c>
      <c r="W8683">
        <v>4072510</v>
      </c>
      <c r="X8683">
        <v>4496737</v>
      </c>
      <c r="Y8683">
        <v>5042268</v>
      </c>
      <c r="Z8683">
        <v>7222403</v>
      </c>
      <c r="AA8683">
        <v>7473852</v>
      </c>
      <c r="AB8683" t="str">
        <f>VLOOKUP(F8683,mapping!A:B,2,0)</f>
        <v>Others</v>
      </c>
    </row>
    <row r="8684" spans="1:28" x14ac:dyDescent="0.35">
      <c r="A8684">
        <v>5</v>
      </c>
      <c r="B8684" t="s">
        <v>29</v>
      </c>
      <c r="C8684" t="s">
        <v>33</v>
      </c>
      <c r="D8684" t="s">
        <v>36</v>
      </c>
      <c r="E8684" t="s">
        <v>125</v>
      </c>
      <c r="F8684" t="s">
        <v>349</v>
      </c>
      <c r="G8684" t="s">
        <v>1270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2.1678000000000002</v>
      </c>
      <c r="N8684">
        <v>2.1230000000000002</v>
      </c>
      <c r="O8684">
        <v>2.0411999999999999</v>
      </c>
      <c r="P8684">
        <v>2.0436000000000001</v>
      </c>
      <c r="Q8684">
        <v>2.0571000000000002</v>
      </c>
      <c r="R8684">
        <v>35376</v>
      </c>
      <c r="S8684">
        <v>40118</v>
      </c>
      <c r="T8684">
        <v>42046</v>
      </c>
      <c r="U8684">
        <v>37490</v>
      </c>
      <c r="V8684">
        <v>36692</v>
      </c>
      <c r="W8684">
        <v>6636054</v>
      </c>
      <c r="X8684">
        <v>4333469</v>
      </c>
      <c r="Y8684">
        <v>6716388</v>
      </c>
      <c r="Z8684">
        <v>8915150</v>
      </c>
      <c r="AA8684">
        <v>10122799</v>
      </c>
      <c r="AB8684" t="str">
        <f>VLOOKUP(F8684,mapping!A:B,2,0)</f>
        <v>Others</v>
      </c>
    </row>
    <row r="8685" spans="1:28" x14ac:dyDescent="0.35">
      <c r="A8685">
        <v>5</v>
      </c>
      <c r="B8685" t="s">
        <v>29</v>
      </c>
      <c r="C8685" t="s">
        <v>33</v>
      </c>
      <c r="D8685" t="s">
        <v>36</v>
      </c>
      <c r="E8685" t="s">
        <v>125</v>
      </c>
      <c r="F8685" t="s">
        <v>1225</v>
      </c>
      <c r="G8685" t="s">
        <v>1270</v>
      </c>
      <c r="H8685">
        <v>250</v>
      </c>
      <c r="I8685">
        <v>0</v>
      </c>
      <c r="J8685">
        <v>0</v>
      </c>
      <c r="K8685">
        <v>0</v>
      </c>
      <c r="L8685">
        <v>0</v>
      </c>
      <c r="M8685">
        <v>2.5564</v>
      </c>
      <c r="N8685">
        <v>2.4916999999999998</v>
      </c>
      <c r="O8685">
        <v>2.4607000000000001</v>
      </c>
      <c r="P8685">
        <v>2.2178</v>
      </c>
      <c r="Q8685">
        <v>2.2894999999999999</v>
      </c>
      <c r="R8685">
        <v>9536</v>
      </c>
      <c r="S8685">
        <v>12356</v>
      </c>
      <c r="T8685">
        <v>12914</v>
      </c>
      <c r="U8685">
        <v>11852</v>
      </c>
      <c r="V8685">
        <v>10638</v>
      </c>
      <c r="W8685">
        <v>4072510</v>
      </c>
      <c r="X8685">
        <v>4496737</v>
      </c>
      <c r="Y8685">
        <v>5042268</v>
      </c>
      <c r="Z8685">
        <v>7222403</v>
      </c>
      <c r="AA8685">
        <v>7473852</v>
      </c>
      <c r="AB8685" t="str">
        <f>VLOOKUP(F8685,mapping!A:B,2,0)</f>
        <v>Others</v>
      </c>
    </row>
    <row r="8686" spans="1:28" x14ac:dyDescent="0.35">
      <c r="A8686">
        <v>5</v>
      </c>
      <c r="B8686" t="s">
        <v>29</v>
      </c>
      <c r="C8686" t="s">
        <v>33</v>
      </c>
      <c r="D8686" t="s">
        <v>36</v>
      </c>
      <c r="E8686" t="s">
        <v>125</v>
      </c>
      <c r="F8686" t="s">
        <v>1207</v>
      </c>
      <c r="G8686" t="s">
        <v>1270</v>
      </c>
      <c r="H8686">
        <v>0</v>
      </c>
      <c r="I8686">
        <v>136</v>
      </c>
      <c r="J8686">
        <v>256</v>
      </c>
      <c r="K8686">
        <v>120</v>
      </c>
      <c r="L8686">
        <v>0</v>
      </c>
      <c r="M8686">
        <v>2.4967000000000001</v>
      </c>
      <c r="N8686">
        <v>2.3424999999999998</v>
      </c>
      <c r="O8686">
        <v>2.2044000000000001</v>
      </c>
      <c r="P8686">
        <v>2.1027999999999998</v>
      </c>
      <c r="Q8686">
        <v>2.1956000000000002</v>
      </c>
      <c r="R8686">
        <v>10192</v>
      </c>
      <c r="S8686">
        <v>8614</v>
      </c>
      <c r="T8686">
        <v>6774</v>
      </c>
      <c r="U8686">
        <v>4992</v>
      </c>
      <c r="V8686">
        <v>3304</v>
      </c>
      <c r="W8686">
        <v>6604493</v>
      </c>
      <c r="X8686">
        <v>6277489</v>
      </c>
      <c r="Y8686">
        <v>7827785</v>
      </c>
      <c r="Z8686">
        <v>10374774</v>
      </c>
      <c r="AA8686">
        <v>11406770</v>
      </c>
      <c r="AB8686" t="str">
        <f>VLOOKUP(F8686,mapping!A:B,2,0)</f>
        <v>Others</v>
      </c>
    </row>
    <row r="8687" spans="1:28" x14ac:dyDescent="0.35">
      <c r="A8687">
        <v>5</v>
      </c>
      <c r="B8687" t="s">
        <v>29</v>
      </c>
      <c r="C8687" t="s">
        <v>33</v>
      </c>
      <c r="D8687" t="s">
        <v>36</v>
      </c>
      <c r="E8687" t="s">
        <v>125</v>
      </c>
      <c r="F8687" t="s">
        <v>424</v>
      </c>
      <c r="G8687" t="s">
        <v>1270</v>
      </c>
      <c r="H8687">
        <v>186</v>
      </c>
      <c r="I8687">
        <v>0</v>
      </c>
      <c r="J8687">
        <v>222</v>
      </c>
      <c r="K8687">
        <v>222</v>
      </c>
      <c r="L8687">
        <v>0</v>
      </c>
      <c r="M8687">
        <v>2.5564</v>
      </c>
      <c r="N8687">
        <v>2.4904000000000002</v>
      </c>
      <c r="O8687">
        <v>2.4358</v>
      </c>
      <c r="P8687">
        <v>2.2120000000000002</v>
      </c>
      <c r="Q8687">
        <v>2.2515999999999998</v>
      </c>
      <c r="R8687">
        <v>272962</v>
      </c>
      <c r="S8687">
        <v>176722</v>
      </c>
      <c r="T8687">
        <v>121266</v>
      </c>
      <c r="U8687">
        <v>77736</v>
      </c>
      <c r="V8687">
        <v>46746</v>
      </c>
      <c r="W8687">
        <v>4072510</v>
      </c>
      <c r="X8687">
        <v>4551017</v>
      </c>
      <c r="Y8687">
        <v>5210661</v>
      </c>
      <c r="Z8687">
        <v>7440944</v>
      </c>
      <c r="AA8687">
        <v>7750564</v>
      </c>
      <c r="AB8687" t="str">
        <f>VLOOKUP(F8687,mapping!A:B,2,0)</f>
        <v>Others</v>
      </c>
    </row>
    <row r="8688" spans="1:28" x14ac:dyDescent="0.35">
      <c r="A8688">
        <v>5</v>
      </c>
      <c r="B8688" t="s">
        <v>29</v>
      </c>
      <c r="C8688" t="s">
        <v>33</v>
      </c>
      <c r="D8688" t="s">
        <v>36</v>
      </c>
      <c r="E8688" t="s">
        <v>78</v>
      </c>
      <c r="F8688" t="s">
        <v>206</v>
      </c>
      <c r="G8688" t="s">
        <v>1270</v>
      </c>
      <c r="H8688">
        <v>35194</v>
      </c>
      <c r="I8688">
        <v>24368</v>
      </c>
      <c r="J8688">
        <v>25110</v>
      </c>
      <c r="K8688">
        <v>34314</v>
      </c>
      <c r="L8688">
        <v>22054</v>
      </c>
      <c r="M8688">
        <v>2.8262</v>
      </c>
      <c r="N8688">
        <v>2.7317999999999998</v>
      </c>
      <c r="O8688">
        <v>2.5308999999999999</v>
      </c>
      <c r="P8688">
        <v>2.3934000000000002</v>
      </c>
      <c r="Q8688">
        <v>2.3816999999999999</v>
      </c>
      <c r="R8688">
        <v>16339176</v>
      </c>
      <c r="S8688">
        <v>16206982</v>
      </c>
      <c r="T8688">
        <v>16571592</v>
      </c>
      <c r="U8688">
        <v>16358808</v>
      </c>
      <c r="V8688">
        <v>16157474</v>
      </c>
      <c r="W8688">
        <v>554304</v>
      </c>
      <c r="X8688">
        <v>334811</v>
      </c>
      <c r="Y8688">
        <v>343907</v>
      </c>
      <c r="Z8688">
        <v>377907</v>
      </c>
      <c r="AA8688">
        <v>446991</v>
      </c>
      <c r="AB8688" t="str">
        <f>VLOOKUP(F8688,mapping!A:B,2,0)</f>
        <v>Body or muscle pain</v>
      </c>
    </row>
    <row r="8689" spans="1:28" x14ac:dyDescent="0.35">
      <c r="A8689">
        <v>5</v>
      </c>
      <c r="B8689" t="s">
        <v>29</v>
      </c>
      <c r="C8689" t="s">
        <v>33</v>
      </c>
      <c r="D8689" t="s">
        <v>36</v>
      </c>
      <c r="E8689" t="s">
        <v>78</v>
      </c>
      <c r="F8689" t="s">
        <v>212</v>
      </c>
      <c r="G8689" t="s">
        <v>1270</v>
      </c>
      <c r="H8689">
        <v>16936</v>
      </c>
      <c r="I8689">
        <v>16534</v>
      </c>
      <c r="J8689">
        <v>14382</v>
      </c>
      <c r="K8689">
        <v>19280</v>
      </c>
      <c r="L8689">
        <v>14788</v>
      </c>
      <c r="M8689">
        <v>2.8262</v>
      </c>
      <c r="N8689">
        <v>2.7317999999999998</v>
      </c>
      <c r="O8689">
        <v>2.5308999999999999</v>
      </c>
      <c r="P8689">
        <v>2.3934000000000002</v>
      </c>
      <c r="Q8689">
        <v>2.3816999999999999</v>
      </c>
      <c r="R8689">
        <v>7614520</v>
      </c>
      <c r="S8689">
        <v>7704264</v>
      </c>
      <c r="T8689">
        <v>8082552</v>
      </c>
      <c r="U8689">
        <v>8417546</v>
      </c>
      <c r="V8689">
        <v>8552030</v>
      </c>
      <c r="W8689">
        <v>554304</v>
      </c>
      <c r="X8689">
        <v>334811</v>
      </c>
      <c r="Y8689">
        <v>343907</v>
      </c>
      <c r="Z8689">
        <v>377907</v>
      </c>
      <c r="AA8689">
        <v>446991</v>
      </c>
      <c r="AB8689" t="str">
        <f>VLOOKUP(F8689,mapping!A:B,2,0)</f>
        <v>Body or muscle pain</v>
      </c>
    </row>
    <row r="8690" spans="1:28" x14ac:dyDescent="0.35">
      <c r="A8690">
        <v>5</v>
      </c>
      <c r="B8690" t="s">
        <v>29</v>
      </c>
      <c r="C8690" t="s">
        <v>33</v>
      </c>
      <c r="D8690" t="s">
        <v>36</v>
      </c>
      <c r="E8690" t="s">
        <v>78</v>
      </c>
      <c r="F8690" t="s">
        <v>238</v>
      </c>
      <c r="G8690" t="s">
        <v>1270</v>
      </c>
      <c r="H8690">
        <v>29202</v>
      </c>
      <c r="I8690">
        <v>14314</v>
      </c>
      <c r="J8690">
        <v>8360</v>
      </c>
      <c r="K8690">
        <v>14082</v>
      </c>
      <c r="L8690">
        <v>8226</v>
      </c>
      <c r="M8690">
        <v>2.8262</v>
      </c>
      <c r="N8690">
        <v>2.7317999999999998</v>
      </c>
      <c r="O8690">
        <v>2.5308999999999999</v>
      </c>
      <c r="P8690">
        <v>2.3934000000000002</v>
      </c>
      <c r="Q8690">
        <v>2.3816999999999999</v>
      </c>
      <c r="R8690">
        <v>11491078</v>
      </c>
      <c r="S8690">
        <v>9009896</v>
      </c>
      <c r="T8690">
        <v>8718078</v>
      </c>
      <c r="U8690">
        <v>10074930</v>
      </c>
      <c r="V8690">
        <v>9848732</v>
      </c>
      <c r="W8690">
        <v>554304</v>
      </c>
      <c r="X8690">
        <v>334811</v>
      </c>
      <c r="Y8690">
        <v>343907</v>
      </c>
      <c r="Z8690">
        <v>377907</v>
      </c>
      <c r="AA8690">
        <v>446991</v>
      </c>
      <c r="AB8690" t="str">
        <f>VLOOKUP(F8690,mapping!A:B,2,0)</f>
        <v>Common cold</v>
      </c>
    </row>
    <row r="8691" spans="1:28" x14ac:dyDescent="0.35">
      <c r="A8691">
        <v>5</v>
      </c>
      <c r="B8691" t="s">
        <v>29</v>
      </c>
      <c r="C8691" t="s">
        <v>33</v>
      </c>
      <c r="D8691" t="s">
        <v>36</v>
      </c>
      <c r="E8691" t="s">
        <v>78</v>
      </c>
      <c r="F8691" t="s">
        <v>222</v>
      </c>
      <c r="G8691" t="s">
        <v>1270</v>
      </c>
      <c r="H8691">
        <v>8682</v>
      </c>
      <c r="I8691">
        <v>12514</v>
      </c>
      <c r="J8691">
        <v>10312</v>
      </c>
      <c r="K8691">
        <v>7924</v>
      </c>
      <c r="L8691">
        <v>5226</v>
      </c>
      <c r="M8691">
        <v>2.8262</v>
      </c>
      <c r="N8691">
        <v>2.7317999999999998</v>
      </c>
      <c r="O8691">
        <v>2.5308999999999999</v>
      </c>
      <c r="P8691">
        <v>2.3934000000000002</v>
      </c>
      <c r="Q8691">
        <v>2.3816999999999999</v>
      </c>
      <c r="R8691">
        <v>2843918</v>
      </c>
      <c r="S8691">
        <v>2820146</v>
      </c>
      <c r="T8691">
        <v>2829216</v>
      </c>
      <c r="U8691">
        <v>2772312</v>
      </c>
      <c r="V8691">
        <v>2748794</v>
      </c>
      <c r="W8691">
        <v>554304</v>
      </c>
      <c r="X8691">
        <v>334811</v>
      </c>
      <c r="Y8691">
        <v>343907</v>
      </c>
      <c r="Z8691">
        <v>377907</v>
      </c>
      <c r="AA8691">
        <v>446991</v>
      </c>
      <c r="AB8691" t="str">
        <f>VLOOKUP(F8691,mapping!A:B,2,0)</f>
        <v>Headache or migraine</v>
      </c>
    </row>
    <row r="8692" spans="1:28" x14ac:dyDescent="0.35">
      <c r="A8692">
        <v>5</v>
      </c>
      <c r="B8692" t="s">
        <v>29</v>
      </c>
      <c r="C8692" t="s">
        <v>33</v>
      </c>
      <c r="D8692" t="s">
        <v>36</v>
      </c>
      <c r="E8692" t="s">
        <v>78</v>
      </c>
      <c r="F8692" t="s">
        <v>326</v>
      </c>
      <c r="G8692" t="s">
        <v>1270</v>
      </c>
      <c r="H8692">
        <v>11408</v>
      </c>
      <c r="I8692">
        <v>6626</v>
      </c>
      <c r="J8692">
        <v>2570</v>
      </c>
      <c r="K8692">
        <v>5996</v>
      </c>
      <c r="L8692">
        <v>4492</v>
      </c>
      <c r="M8692">
        <v>2.8262</v>
      </c>
      <c r="N8692">
        <v>2.7317999999999998</v>
      </c>
      <c r="O8692">
        <v>2.5308999999999999</v>
      </c>
      <c r="P8692">
        <v>2.3934000000000002</v>
      </c>
      <c r="Q8692">
        <v>2.3816999999999999</v>
      </c>
      <c r="R8692">
        <v>2363048</v>
      </c>
      <c r="S8692">
        <v>1544606</v>
      </c>
      <c r="T8692">
        <v>1477274</v>
      </c>
      <c r="U8692">
        <v>2292988</v>
      </c>
      <c r="V8692">
        <v>2386892</v>
      </c>
      <c r="W8692">
        <v>554304</v>
      </c>
      <c r="X8692">
        <v>334811</v>
      </c>
      <c r="Y8692">
        <v>343907</v>
      </c>
      <c r="Z8692">
        <v>377907</v>
      </c>
      <c r="AA8692">
        <v>446991</v>
      </c>
      <c r="AB8692" t="str">
        <f>VLOOKUP(F8692,mapping!A:B,2,0)</f>
        <v>Others</v>
      </c>
    </row>
    <row r="8693" spans="1:28" x14ac:dyDescent="0.35">
      <c r="A8693">
        <v>5</v>
      </c>
      <c r="B8693" t="s">
        <v>29</v>
      </c>
      <c r="C8693" t="s">
        <v>33</v>
      </c>
      <c r="D8693" t="s">
        <v>36</v>
      </c>
      <c r="E8693" t="s">
        <v>78</v>
      </c>
      <c r="F8693" t="s">
        <v>219</v>
      </c>
      <c r="G8693" t="s">
        <v>1270</v>
      </c>
      <c r="H8693">
        <v>14024</v>
      </c>
      <c r="I8693">
        <v>10432</v>
      </c>
      <c r="J8693">
        <v>7916</v>
      </c>
      <c r="K8693">
        <v>9868</v>
      </c>
      <c r="L8693">
        <v>6686</v>
      </c>
      <c r="M8693">
        <v>2.8262</v>
      </c>
      <c r="N8693">
        <v>2.7317999999999998</v>
      </c>
      <c r="O8693">
        <v>2.5308999999999999</v>
      </c>
      <c r="P8693">
        <v>2.3934000000000002</v>
      </c>
      <c r="Q8693">
        <v>2.3816999999999999</v>
      </c>
      <c r="R8693">
        <v>2724530</v>
      </c>
      <c r="S8693">
        <v>2799710</v>
      </c>
      <c r="T8693">
        <v>2848640</v>
      </c>
      <c r="U8693">
        <v>2734326</v>
      </c>
      <c r="V8693">
        <v>2660334</v>
      </c>
      <c r="W8693">
        <v>554304</v>
      </c>
      <c r="X8693">
        <v>334811</v>
      </c>
      <c r="Y8693">
        <v>343907</v>
      </c>
      <c r="Z8693">
        <v>377907</v>
      </c>
      <c r="AA8693">
        <v>446991</v>
      </c>
      <c r="AB8693" t="str">
        <f>VLOOKUP(F8693,mapping!A:B,2,0)</f>
        <v>Headache or migraine</v>
      </c>
    </row>
    <row r="8694" spans="1:28" x14ac:dyDescent="0.35">
      <c r="A8694">
        <v>5</v>
      </c>
      <c r="B8694" t="s">
        <v>29</v>
      </c>
      <c r="C8694" t="s">
        <v>33</v>
      </c>
      <c r="D8694" t="s">
        <v>36</v>
      </c>
      <c r="E8694" t="s">
        <v>78</v>
      </c>
      <c r="F8694" t="s">
        <v>210</v>
      </c>
      <c r="G8694" t="s">
        <v>1270</v>
      </c>
      <c r="H8694">
        <v>14618</v>
      </c>
      <c r="I8694">
        <v>12774</v>
      </c>
      <c r="J8694">
        <v>12648</v>
      </c>
      <c r="K8694">
        <v>11346</v>
      </c>
      <c r="L8694">
        <v>5150</v>
      </c>
      <c r="M8694">
        <v>2.8262</v>
      </c>
      <c r="N8694">
        <v>2.7317999999999998</v>
      </c>
      <c r="O8694">
        <v>2.5308999999999999</v>
      </c>
      <c r="P8694">
        <v>2.3934000000000002</v>
      </c>
      <c r="Q8694">
        <v>2.3816999999999999</v>
      </c>
      <c r="R8694">
        <v>5909084</v>
      </c>
      <c r="S8694">
        <v>5994352</v>
      </c>
      <c r="T8694">
        <v>6398514</v>
      </c>
      <c r="U8694">
        <v>7033294</v>
      </c>
      <c r="V8694">
        <v>7492334</v>
      </c>
      <c r="W8694">
        <v>554304</v>
      </c>
      <c r="X8694">
        <v>334811</v>
      </c>
      <c r="Y8694">
        <v>343907</v>
      </c>
      <c r="Z8694">
        <v>377907</v>
      </c>
      <c r="AA8694">
        <v>446991</v>
      </c>
      <c r="AB8694" t="str">
        <f>VLOOKUP(F8694,mapping!A:B,2,0)</f>
        <v>Body or muscle pain</v>
      </c>
    </row>
    <row r="8695" spans="1:28" x14ac:dyDescent="0.35">
      <c r="A8695">
        <v>5</v>
      </c>
      <c r="B8695" t="s">
        <v>29</v>
      </c>
      <c r="C8695" t="s">
        <v>33</v>
      </c>
      <c r="D8695" t="s">
        <v>36</v>
      </c>
      <c r="E8695" t="s">
        <v>78</v>
      </c>
      <c r="F8695" t="s">
        <v>228</v>
      </c>
      <c r="G8695" t="s">
        <v>1270</v>
      </c>
      <c r="H8695">
        <v>25642</v>
      </c>
      <c r="I8695">
        <v>15430</v>
      </c>
      <c r="J8695">
        <v>8700</v>
      </c>
      <c r="K8695">
        <v>10188</v>
      </c>
      <c r="L8695">
        <v>4800</v>
      </c>
      <c r="M8695">
        <v>2.8262</v>
      </c>
      <c r="N8695">
        <v>2.7317999999999998</v>
      </c>
      <c r="O8695">
        <v>2.5308999999999999</v>
      </c>
      <c r="P8695">
        <v>2.3934000000000002</v>
      </c>
      <c r="Q8695">
        <v>2.3816999999999999</v>
      </c>
      <c r="R8695">
        <v>6045140</v>
      </c>
      <c r="S8695">
        <v>4535552</v>
      </c>
      <c r="T8695">
        <v>4034148</v>
      </c>
      <c r="U8695">
        <v>5022618</v>
      </c>
      <c r="V8695">
        <v>5040736</v>
      </c>
      <c r="W8695">
        <v>554304</v>
      </c>
      <c r="X8695">
        <v>334811</v>
      </c>
      <c r="Y8695">
        <v>343907</v>
      </c>
      <c r="Z8695">
        <v>377907</v>
      </c>
      <c r="AA8695">
        <v>446991</v>
      </c>
      <c r="AB8695" t="str">
        <f>VLOOKUP(F8695,mapping!A:B,2,0)</f>
        <v>Common cold</v>
      </c>
    </row>
    <row r="8696" spans="1:28" x14ac:dyDescent="0.35">
      <c r="A8696">
        <v>5</v>
      </c>
      <c r="B8696" t="s">
        <v>29</v>
      </c>
      <c r="C8696" t="s">
        <v>33</v>
      </c>
      <c r="D8696" t="s">
        <v>36</v>
      </c>
      <c r="E8696" t="s">
        <v>78</v>
      </c>
      <c r="F8696" t="s">
        <v>687</v>
      </c>
      <c r="G8696" t="s">
        <v>1270</v>
      </c>
      <c r="H8696">
        <v>9396</v>
      </c>
      <c r="I8696">
        <v>4640</v>
      </c>
      <c r="J8696">
        <v>1294</v>
      </c>
      <c r="K8696">
        <v>4064</v>
      </c>
      <c r="L8696">
        <v>3126</v>
      </c>
      <c r="M8696">
        <v>2.8262</v>
      </c>
      <c r="N8696">
        <v>2.7317999999999998</v>
      </c>
      <c r="O8696">
        <v>2.5308999999999999</v>
      </c>
      <c r="P8696">
        <v>2.3934000000000002</v>
      </c>
      <c r="Q8696">
        <v>2.3816999999999999</v>
      </c>
      <c r="R8696">
        <v>1208360</v>
      </c>
      <c r="S8696">
        <v>657792</v>
      </c>
      <c r="T8696">
        <v>461338</v>
      </c>
      <c r="U8696">
        <v>966596</v>
      </c>
      <c r="V8696">
        <v>1110014</v>
      </c>
      <c r="W8696">
        <v>554304</v>
      </c>
      <c r="X8696">
        <v>334811</v>
      </c>
      <c r="Y8696">
        <v>343907</v>
      </c>
      <c r="Z8696">
        <v>377907</v>
      </c>
      <c r="AA8696">
        <v>446991</v>
      </c>
      <c r="AB8696" t="str">
        <f>VLOOKUP(F8696,mapping!A:B,2,0)</f>
        <v>Others</v>
      </c>
    </row>
    <row r="8697" spans="1:28" x14ac:dyDescent="0.35">
      <c r="A8697">
        <v>5</v>
      </c>
      <c r="B8697" t="s">
        <v>29</v>
      </c>
      <c r="C8697" t="s">
        <v>33</v>
      </c>
      <c r="D8697" t="s">
        <v>36</v>
      </c>
      <c r="E8697" t="s">
        <v>78</v>
      </c>
      <c r="F8697" t="s">
        <v>218</v>
      </c>
      <c r="G8697" t="s">
        <v>1270</v>
      </c>
      <c r="H8697">
        <v>7258</v>
      </c>
      <c r="I8697">
        <v>6452</v>
      </c>
      <c r="J8697">
        <v>5568</v>
      </c>
      <c r="K8697">
        <v>5728</v>
      </c>
      <c r="L8697">
        <v>3728</v>
      </c>
      <c r="M8697">
        <v>2.8262</v>
      </c>
      <c r="N8697">
        <v>2.7317999999999998</v>
      </c>
      <c r="O8697">
        <v>2.5308999999999999</v>
      </c>
      <c r="P8697">
        <v>2.3934000000000002</v>
      </c>
      <c r="Q8697">
        <v>2.3816999999999999</v>
      </c>
      <c r="R8697">
        <v>2813260</v>
      </c>
      <c r="S8697">
        <v>2890662</v>
      </c>
      <c r="T8697">
        <v>3083326</v>
      </c>
      <c r="U8697">
        <v>3156764</v>
      </c>
      <c r="V8697">
        <v>3200302</v>
      </c>
      <c r="W8697">
        <v>554304</v>
      </c>
      <c r="X8697">
        <v>334811</v>
      </c>
      <c r="Y8697">
        <v>343907</v>
      </c>
      <c r="Z8697">
        <v>377907</v>
      </c>
      <c r="AA8697">
        <v>446991</v>
      </c>
      <c r="AB8697" t="str">
        <f>VLOOKUP(F8697,mapping!A:B,2,0)</f>
        <v>Body or muscle pain</v>
      </c>
    </row>
    <row r="8698" spans="1:28" x14ac:dyDescent="0.35">
      <c r="A8698">
        <v>5</v>
      </c>
      <c r="B8698" t="s">
        <v>29</v>
      </c>
      <c r="C8698" t="s">
        <v>33</v>
      </c>
      <c r="D8698" t="s">
        <v>36</v>
      </c>
      <c r="E8698" t="s">
        <v>78</v>
      </c>
      <c r="F8698" t="s">
        <v>261</v>
      </c>
      <c r="G8698" t="s">
        <v>1270</v>
      </c>
      <c r="H8698">
        <v>2288</v>
      </c>
      <c r="I8698">
        <v>3466</v>
      </c>
      <c r="J8698">
        <v>2592</v>
      </c>
      <c r="K8698">
        <v>2236</v>
      </c>
      <c r="L8698">
        <v>1968</v>
      </c>
      <c r="M8698">
        <v>2.8262</v>
      </c>
      <c r="N8698">
        <v>2.7317999999999998</v>
      </c>
      <c r="O8698">
        <v>2.5308999999999999</v>
      </c>
      <c r="P8698">
        <v>2.3934000000000002</v>
      </c>
      <c r="Q8698">
        <v>2.3816999999999999</v>
      </c>
      <c r="R8698">
        <v>1677472</v>
      </c>
      <c r="S8698">
        <v>1671692</v>
      </c>
      <c r="T8698">
        <v>1746684</v>
      </c>
      <c r="U8698">
        <v>1922480</v>
      </c>
      <c r="V8698">
        <v>1883588</v>
      </c>
      <c r="W8698">
        <v>554304</v>
      </c>
      <c r="X8698">
        <v>334811</v>
      </c>
      <c r="Y8698">
        <v>343907</v>
      </c>
      <c r="Z8698">
        <v>377907</v>
      </c>
      <c r="AA8698">
        <v>446991</v>
      </c>
      <c r="AB8698" t="str">
        <f>VLOOKUP(F8698,mapping!A:B,2,0)</f>
        <v>Others</v>
      </c>
    </row>
    <row r="8699" spans="1:28" x14ac:dyDescent="0.35">
      <c r="A8699">
        <v>5</v>
      </c>
      <c r="B8699" t="s">
        <v>29</v>
      </c>
      <c r="C8699" t="s">
        <v>33</v>
      </c>
      <c r="D8699" t="s">
        <v>36</v>
      </c>
      <c r="E8699" t="s">
        <v>78</v>
      </c>
      <c r="F8699" t="s">
        <v>223</v>
      </c>
      <c r="G8699" t="s">
        <v>1270</v>
      </c>
      <c r="H8699">
        <v>6306</v>
      </c>
      <c r="I8699">
        <v>4680</v>
      </c>
      <c r="J8699">
        <v>3870</v>
      </c>
      <c r="K8699">
        <v>5560</v>
      </c>
      <c r="L8699">
        <v>3880</v>
      </c>
      <c r="M8699">
        <v>2.8262</v>
      </c>
      <c r="N8699">
        <v>2.7317999999999998</v>
      </c>
      <c r="O8699">
        <v>2.5308999999999999</v>
      </c>
      <c r="P8699">
        <v>2.3934000000000002</v>
      </c>
      <c r="Q8699">
        <v>2.3816999999999999</v>
      </c>
      <c r="R8699">
        <v>3501502</v>
      </c>
      <c r="S8699">
        <v>3306000</v>
      </c>
      <c r="T8699">
        <v>3254804</v>
      </c>
      <c r="U8699">
        <v>3265010</v>
      </c>
      <c r="V8699">
        <v>3230120</v>
      </c>
      <c r="W8699">
        <v>554304</v>
      </c>
      <c r="X8699">
        <v>334811</v>
      </c>
      <c r="Y8699">
        <v>343907</v>
      </c>
      <c r="Z8699">
        <v>377907</v>
      </c>
      <c r="AA8699">
        <v>446991</v>
      </c>
      <c r="AB8699" t="str">
        <f>VLOOKUP(F8699,mapping!A:B,2,0)</f>
        <v>Body or muscle pain</v>
      </c>
    </row>
    <row r="8700" spans="1:28" x14ac:dyDescent="0.35">
      <c r="A8700">
        <v>5</v>
      </c>
      <c r="B8700" t="s">
        <v>29</v>
      </c>
      <c r="C8700" t="s">
        <v>33</v>
      </c>
      <c r="D8700" t="s">
        <v>36</v>
      </c>
      <c r="E8700" t="s">
        <v>78</v>
      </c>
      <c r="F8700" t="s">
        <v>216</v>
      </c>
      <c r="G8700" t="s">
        <v>1270</v>
      </c>
      <c r="H8700">
        <v>4936</v>
      </c>
      <c r="I8700">
        <v>4538</v>
      </c>
      <c r="J8700">
        <v>5128</v>
      </c>
      <c r="K8700">
        <v>5148</v>
      </c>
      <c r="L8700">
        <v>2204</v>
      </c>
      <c r="M8700">
        <v>2.8262</v>
      </c>
      <c r="N8700">
        <v>2.7317999999999998</v>
      </c>
      <c r="O8700">
        <v>2.5308999999999999</v>
      </c>
      <c r="P8700">
        <v>2.3934000000000002</v>
      </c>
      <c r="Q8700">
        <v>2.3816999999999999</v>
      </c>
      <c r="R8700">
        <v>2169822</v>
      </c>
      <c r="S8700">
        <v>2143106</v>
      </c>
      <c r="T8700">
        <v>2132296</v>
      </c>
      <c r="U8700">
        <v>2136622</v>
      </c>
      <c r="V8700">
        <v>2130388</v>
      </c>
      <c r="W8700">
        <v>554304</v>
      </c>
      <c r="X8700">
        <v>334811</v>
      </c>
      <c r="Y8700">
        <v>343907</v>
      </c>
      <c r="Z8700">
        <v>377907</v>
      </c>
      <c r="AA8700">
        <v>446991</v>
      </c>
      <c r="AB8700" t="str">
        <f>VLOOKUP(F8700,mapping!A:B,2,0)</f>
        <v>Body or muscle pain</v>
      </c>
    </row>
    <row r="8701" spans="1:28" x14ac:dyDescent="0.35">
      <c r="A8701">
        <v>5</v>
      </c>
      <c r="B8701" t="s">
        <v>29</v>
      </c>
      <c r="C8701" t="s">
        <v>33</v>
      </c>
      <c r="D8701" t="s">
        <v>36</v>
      </c>
      <c r="E8701" t="s">
        <v>78</v>
      </c>
      <c r="F8701" t="s">
        <v>245</v>
      </c>
      <c r="G8701" t="s">
        <v>1270</v>
      </c>
      <c r="H8701">
        <v>5142</v>
      </c>
      <c r="I8701">
        <v>3048</v>
      </c>
      <c r="J8701">
        <v>2322</v>
      </c>
      <c r="K8701">
        <v>3072</v>
      </c>
      <c r="L8701">
        <v>2362</v>
      </c>
      <c r="M8701">
        <v>2.8262</v>
      </c>
      <c r="N8701">
        <v>2.7317999999999998</v>
      </c>
      <c r="O8701">
        <v>2.5308999999999999</v>
      </c>
      <c r="P8701">
        <v>2.3934000000000002</v>
      </c>
      <c r="Q8701">
        <v>2.3816999999999999</v>
      </c>
      <c r="R8701">
        <v>7279248</v>
      </c>
      <c r="S8701">
        <v>7456602</v>
      </c>
      <c r="T8701">
        <v>7790946</v>
      </c>
      <c r="U8701">
        <v>7989386</v>
      </c>
      <c r="V8701">
        <v>8094224</v>
      </c>
      <c r="W8701">
        <v>554304</v>
      </c>
      <c r="X8701">
        <v>334811</v>
      </c>
      <c r="Y8701">
        <v>343907</v>
      </c>
      <c r="Z8701">
        <v>377907</v>
      </c>
      <c r="AA8701">
        <v>446991</v>
      </c>
      <c r="AB8701" t="str">
        <f>VLOOKUP(F8701,mapping!A:B,2,0)</f>
        <v>Menstrual or gynecological pain</v>
      </c>
    </row>
    <row r="8702" spans="1:28" x14ac:dyDescent="0.35">
      <c r="A8702">
        <v>5</v>
      </c>
      <c r="B8702" t="s">
        <v>29</v>
      </c>
      <c r="C8702" t="s">
        <v>33</v>
      </c>
      <c r="D8702" t="s">
        <v>36</v>
      </c>
      <c r="E8702" t="s">
        <v>78</v>
      </c>
      <c r="F8702" t="s">
        <v>636</v>
      </c>
      <c r="G8702" t="s">
        <v>1270</v>
      </c>
      <c r="H8702">
        <v>3482</v>
      </c>
      <c r="I8702">
        <v>2470</v>
      </c>
      <c r="J8702">
        <v>1640</v>
      </c>
      <c r="K8702">
        <v>2240</v>
      </c>
      <c r="L8702">
        <v>1530</v>
      </c>
      <c r="M8702">
        <v>2.8262</v>
      </c>
      <c r="N8702">
        <v>2.7317999999999998</v>
      </c>
      <c r="O8702">
        <v>2.5308999999999999</v>
      </c>
      <c r="P8702">
        <v>2.3934000000000002</v>
      </c>
      <c r="Q8702">
        <v>2.3816999999999999</v>
      </c>
      <c r="R8702">
        <v>9381214</v>
      </c>
      <c r="S8702">
        <v>9560738</v>
      </c>
      <c r="T8702">
        <v>9694364</v>
      </c>
      <c r="U8702">
        <v>9511072</v>
      </c>
      <c r="V8702">
        <v>9628526</v>
      </c>
      <c r="W8702">
        <v>554304</v>
      </c>
      <c r="X8702">
        <v>334811</v>
      </c>
      <c r="Y8702">
        <v>343907</v>
      </c>
      <c r="Z8702">
        <v>377907</v>
      </c>
      <c r="AA8702">
        <v>446991</v>
      </c>
      <c r="AB8702" t="str">
        <f>VLOOKUP(F8702,mapping!A:B,2,0)</f>
        <v>Headache or migraine</v>
      </c>
    </row>
    <row r="8703" spans="1:28" x14ac:dyDescent="0.35">
      <c r="A8703">
        <v>5</v>
      </c>
      <c r="B8703" t="s">
        <v>29</v>
      </c>
      <c r="C8703" t="s">
        <v>33</v>
      </c>
      <c r="D8703" t="s">
        <v>36</v>
      </c>
      <c r="E8703" t="s">
        <v>78</v>
      </c>
      <c r="F8703" t="s">
        <v>225</v>
      </c>
      <c r="G8703" t="s">
        <v>1270</v>
      </c>
      <c r="H8703">
        <v>3938</v>
      </c>
      <c r="I8703">
        <v>2314</v>
      </c>
      <c r="J8703">
        <v>2678</v>
      </c>
      <c r="K8703">
        <v>4610</v>
      </c>
      <c r="L8703">
        <v>3118</v>
      </c>
      <c r="M8703">
        <v>2.8262</v>
      </c>
      <c r="N8703">
        <v>2.7317999999999998</v>
      </c>
      <c r="O8703">
        <v>2.5308999999999999</v>
      </c>
      <c r="P8703">
        <v>2.3934000000000002</v>
      </c>
      <c r="Q8703">
        <v>2.3816999999999999</v>
      </c>
      <c r="R8703">
        <v>606240</v>
      </c>
      <c r="S8703">
        <v>571552</v>
      </c>
      <c r="T8703">
        <v>566192</v>
      </c>
      <c r="U8703">
        <v>554280</v>
      </c>
      <c r="V8703">
        <v>538946</v>
      </c>
      <c r="W8703">
        <v>554304</v>
      </c>
      <c r="X8703">
        <v>334811</v>
      </c>
      <c r="Y8703">
        <v>343907</v>
      </c>
      <c r="Z8703">
        <v>377907</v>
      </c>
      <c r="AA8703">
        <v>446991</v>
      </c>
      <c r="AB8703" t="str">
        <f>VLOOKUP(F8703,mapping!A:B,2,0)</f>
        <v>Body or muscle pain</v>
      </c>
    </row>
    <row r="8704" spans="1:28" x14ac:dyDescent="0.35">
      <c r="A8704">
        <v>5</v>
      </c>
      <c r="B8704" t="s">
        <v>29</v>
      </c>
      <c r="C8704" t="s">
        <v>33</v>
      </c>
      <c r="D8704" t="s">
        <v>36</v>
      </c>
      <c r="E8704" t="s">
        <v>78</v>
      </c>
      <c r="F8704" t="s">
        <v>380</v>
      </c>
      <c r="G8704" t="s">
        <v>1270</v>
      </c>
      <c r="H8704">
        <v>932</v>
      </c>
      <c r="I8704">
        <v>884</v>
      </c>
      <c r="J8704">
        <v>1618</v>
      </c>
      <c r="K8704">
        <v>2176</v>
      </c>
      <c r="L8704">
        <v>1282</v>
      </c>
      <c r="M8704">
        <v>2.8262</v>
      </c>
      <c r="N8704">
        <v>2.7317999999999998</v>
      </c>
      <c r="O8704">
        <v>2.5308999999999999</v>
      </c>
      <c r="P8704">
        <v>2.3934000000000002</v>
      </c>
      <c r="Q8704">
        <v>2.3816999999999999</v>
      </c>
      <c r="R8704">
        <v>3761382</v>
      </c>
      <c r="S8704">
        <v>4767316</v>
      </c>
      <c r="T8704">
        <v>5983810</v>
      </c>
      <c r="U8704">
        <v>6576328</v>
      </c>
      <c r="V8704">
        <v>8404384</v>
      </c>
      <c r="W8704">
        <v>554304</v>
      </c>
      <c r="X8704">
        <v>334811</v>
      </c>
      <c r="Y8704">
        <v>343907</v>
      </c>
      <c r="Z8704">
        <v>377907</v>
      </c>
      <c r="AA8704">
        <v>446991</v>
      </c>
      <c r="AB8704" t="str">
        <f>VLOOKUP(F8704,mapping!A:B,2,0)</f>
        <v>Body or muscle pain</v>
      </c>
    </row>
    <row r="8705" spans="1:28" x14ac:dyDescent="0.35">
      <c r="A8705">
        <v>5</v>
      </c>
      <c r="B8705" t="s">
        <v>29</v>
      </c>
      <c r="C8705" t="s">
        <v>33</v>
      </c>
      <c r="D8705" t="s">
        <v>36</v>
      </c>
      <c r="E8705" t="s">
        <v>78</v>
      </c>
      <c r="F8705" t="s">
        <v>262</v>
      </c>
      <c r="G8705" t="s">
        <v>1270</v>
      </c>
      <c r="H8705">
        <v>5408</v>
      </c>
      <c r="I8705">
        <v>2554</v>
      </c>
      <c r="J8705">
        <v>1160</v>
      </c>
      <c r="K8705">
        <v>3150</v>
      </c>
      <c r="L8705">
        <v>2410</v>
      </c>
      <c r="M8705">
        <v>2.8262</v>
      </c>
      <c r="N8705">
        <v>2.7317999999999998</v>
      </c>
      <c r="O8705">
        <v>2.5308999999999999</v>
      </c>
      <c r="P8705">
        <v>2.3934000000000002</v>
      </c>
      <c r="Q8705">
        <v>2.3816999999999999</v>
      </c>
      <c r="R8705">
        <v>2640844</v>
      </c>
      <c r="S8705">
        <v>2030098</v>
      </c>
      <c r="T8705">
        <v>1970658</v>
      </c>
      <c r="U8705">
        <v>2492410</v>
      </c>
      <c r="V8705">
        <v>2666558</v>
      </c>
      <c r="W8705">
        <v>554304</v>
      </c>
      <c r="X8705">
        <v>334811</v>
      </c>
      <c r="Y8705">
        <v>343907</v>
      </c>
      <c r="Z8705">
        <v>377907</v>
      </c>
      <c r="AA8705">
        <v>446991</v>
      </c>
      <c r="AB8705" t="str">
        <f>VLOOKUP(F8705,mapping!A:B,2,0)</f>
        <v>Headache or migraine</v>
      </c>
    </row>
    <row r="8706" spans="1:28" x14ac:dyDescent="0.35">
      <c r="A8706">
        <v>5</v>
      </c>
      <c r="B8706" t="s">
        <v>29</v>
      </c>
      <c r="C8706" t="s">
        <v>33</v>
      </c>
      <c r="D8706" t="s">
        <v>36</v>
      </c>
      <c r="E8706" t="s">
        <v>78</v>
      </c>
      <c r="F8706" t="s">
        <v>258</v>
      </c>
      <c r="G8706" t="s">
        <v>1270</v>
      </c>
      <c r="H8706">
        <v>2928</v>
      </c>
      <c r="I8706">
        <v>2018</v>
      </c>
      <c r="J8706">
        <v>1226</v>
      </c>
      <c r="K8706">
        <v>2074</v>
      </c>
      <c r="L8706">
        <v>1794</v>
      </c>
      <c r="M8706">
        <v>2.8262</v>
      </c>
      <c r="N8706">
        <v>2.7317999999999998</v>
      </c>
      <c r="O8706">
        <v>2.5308999999999999</v>
      </c>
      <c r="P8706">
        <v>2.3934000000000002</v>
      </c>
      <c r="Q8706">
        <v>2.3816999999999999</v>
      </c>
      <c r="R8706">
        <v>2409646</v>
      </c>
      <c r="S8706">
        <v>1803522</v>
      </c>
      <c r="T8706">
        <v>1695516</v>
      </c>
      <c r="U8706">
        <v>2108262</v>
      </c>
      <c r="V8706">
        <v>2221098</v>
      </c>
      <c r="W8706">
        <v>554304</v>
      </c>
      <c r="X8706">
        <v>334811</v>
      </c>
      <c r="Y8706">
        <v>343907</v>
      </c>
      <c r="Z8706">
        <v>377907</v>
      </c>
      <c r="AA8706">
        <v>446991</v>
      </c>
      <c r="AB8706" t="str">
        <f>VLOOKUP(F8706,mapping!A:B,2,0)</f>
        <v>Common cold</v>
      </c>
    </row>
    <row r="8707" spans="1:28" x14ac:dyDescent="0.35">
      <c r="A8707">
        <v>5</v>
      </c>
      <c r="B8707" t="s">
        <v>29</v>
      </c>
      <c r="C8707" t="s">
        <v>33</v>
      </c>
      <c r="D8707" t="s">
        <v>36</v>
      </c>
      <c r="E8707" t="s">
        <v>78</v>
      </c>
      <c r="F8707" t="s">
        <v>283</v>
      </c>
      <c r="G8707" t="s">
        <v>1270</v>
      </c>
      <c r="H8707">
        <v>0</v>
      </c>
      <c r="I8707">
        <v>206</v>
      </c>
      <c r="J8707">
        <v>1360</v>
      </c>
      <c r="K8707">
        <v>2614</v>
      </c>
      <c r="L8707">
        <v>1460</v>
      </c>
      <c r="M8707">
        <v>2.8262</v>
      </c>
      <c r="N8707">
        <v>2.7317999999999998</v>
      </c>
      <c r="O8707">
        <v>2.5308999999999999</v>
      </c>
      <c r="P8707">
        <v>2.3934000000000002</v>
      </c>
      <c r="Q8707">
        <v>2.3816999999999999</v>
      </c>
      <c r="R8707">
        <v>146062</v>
      </c>
      <c r="S8707">
        <v>1013096</v>
      </c>
      <c r="T8707">
        <v>2153182</v>
      </c>
      <c r="U8707">
        <v>2295052</v>
      </c>
      <c r="V8707">
        <v>1812290</v>
      </c>
      <c r="W8707">
        <v>554304</v>
      </c>
      <c r="X8707">
        <v>334811</v>
      </c>
      <c r="Y8707">
        <v>343907</v>
      </c>
      <c r="Z8707">
        <v>377907</v>
      </c>
      <c r="AA8707">
        <v>446991</v>
      </c>
      <c r="AB8707" t="str">
        <f>VLOOKUP(F8707,mapping!A:B,2,0)</f>
        <v>Others</v>
      </c>
    </row>
    <row r="8708" spans="1:28" x14ac:dyDescent="0.35">
      <c r="A8708">
        <v>5</v>
      </c>
      <c r="B8708" t="s">
        <v>29</v>
      </c>
      <c r="C8708" t="s">
        <v>33</v>
      </c>
      <c r="D8708" t="s">
        <v>36</v>
      </c>
      <c r="E8708" t="s">
        <v>78</v>
      </c>
      <c r="F8708" t="s">
        <v>306</v>
      </c>
      <c r="G8708" t="s">
        <v>1270</v>
      </c>
      <c r="H8708">
        <v>3964</v>
      </c>
      <c r="I8708">
        <v>5230</v>
      </c>
      <c r="J8708">
        <v>4158</v>
      </c>
      <c r="K8708">
        <v>4572</v>
      </c>
      <c r="L8708">
        <v>3174</v>
      </c>
      <c r="M8708">
        <v>2.8262</v>
      </c>
      <c r="N8708">
        <v>2.7317999999999998</v>
      </c>
      <c r="O8708">
        <v>2.5308999999999999</v>
      </c>
      <c r="P8708">
        <v>2.3934000000000002</v>
      </c>
      <c r="Q8708">
        <v>2.3816999999999999</v>
      </c>
      <c r="R8708">
        <v>738682</v>
      </c>
      <c r="S8708">
        <v>760122</v>
      </c>
      <c r="T8708">
        <v>837698</v>
      </c>
      <c r="U8708">
        <v>883760</v>
      </c>
      <c r="V8708">
        <v>934506</v>
      </c>
      <c r="W8708">
        <v>554304</v>
      </c>
      <c r="X8708">
        <v>334811</v>
      </c>
      <c r="Y8708">
        <v>343907</v>
      </c>
      <c r="Z8708">
        <v>377907</v>
      </c>
      <c r="AA8708">
        <v>446991</v>
      </c>
      <c r="AB8708" t="str">
        <f>VLOOKUP(F8708,mapping!A:B,2,0)</f>
        <v>Menstrual or gynecological pain</v>
      </c>
    </row>
    <row r="8709" spans="1:28" x14ac:dyDescent="0.35">
      <c r="A8709">
        <v>5</v>
      </c>
      <c r="B8709" t="s">
        <v>29</v>
      </c>
      <c r="C8709" t="s">
        <v>33</v>
      </c>
      <c r="D8709" t="s">
        <v>36</v>
      </c>
      <c r="E8709" t="s">
        <v>78</v>
      </c>
      <c r="F8709" t="s">
        <v>208</v>
      </c>
      <c r="G8709" t="s">
        <v>1270</v>
      </c>
      <c r="H8709">
        <v>4604</v>
      </c>
      <c r="I8709">
        <v>1616</v>
      </c>
      <c r="J8709">
        <v>2426</v>
      </c>
      <c r="K8709">
        <v>2318</v>
      </c>
      <c r="L8709">
        <v>782</v>
      </c>
      <c r="M8709">
        <v>2.8262</v>
      </c>
      <c r="N8709">
        <v>2.7317999999999998</v>
      </c>
      <c r="O8709">
        <v>2.5308999999999999</v>
      </c>
      <c r="P8709">
        <v>2.3934000000000002</v>
      </c>
      <c r="Q8709">
        <v>2.3816999999999999</v>
      </c>
      <c r="R8709">
        <v>36718144</v>
      </c>
      <c r="S8709">
        <v>36835474</v>
      </c>
      <c r="T8709">
        <v>36875926</v>
      </c>
      <c r="U8709">
        <v>36502200</v>
      </c>
      <c r="V8709">
        <v>36340432</v>
      </c>
      <c r="W8709">
        <v>554304</v>
      </c>
      <c r="X8709">
        <v>334811</v>
      </c>
      <c r="Y8709">
        <v>343907</v>
      </c>
      <c r="Z8709">
        <v>377907</v>
      </c>
      <c r="AA8709">
        <v>446991</v>
      </c>
      <c r="AB8709" t="str">
        <f>VLOOKUP(F8709,mapping!A:B,2,0)</f>
        <v>Body or muscle pain</v>
      </c>
    </row>
    <row r="8710" spans="1:28" x14ac:dyDescent="0.35">
      <c r="A8710">
        <v>5</v>
      </c>
      <c r="B8710" t="s">
        <v>29</v>
      </c>
      <c r="C8710" t="s">
        <v>33</v>
      </c>
      <c r="D8710" t="s">
        <v>36</v>
      </c>
      <c r="E8710" t="s">
        <v>78</v>
      </c>
      <c r="F8710" t="s">
        <v>307</v>
      </c>
      <c r="G8710" t="s">
        <v>1270</v>
      </c>
      <c r="H8710">
        <v>3458</v>
      </c>
      <c r="I8710">
        <v>1712</v>
      </c>
      <c r="J8710">
        <v>450</v>
      </c>
      <c r="K8710">
        <v>2210</v>
      </c>
      <c r="L8710">
        <v>2192</v>
      </c>
      <c r="M8710">
        <v>2.8262</v>
      </c>
      <c r="N8710">
        <v>2.7317999999999998</v>
      </c>
      <c r="O8710">
        <v>2.5308999999999999</v>
      </c>
      <c r="P8710">
        <v>2.3934000000000002</v>
      </c>
      <c r="Q8710">
        <v>2.3816999999999999</v>
      </c>
      <c r="R8710">
        <v>2575598</v>
      </c>
      <c r="S8710">
        <v>2224712</v>
      </c>
      <c r="T8710">
        <v>2263016</v>
      </c>
      <c r="U8710">
        <v>2716732</v>
      </c>
      <c r="V8710">
        <v>2582236</v>
      </c>
      <c r="W8710">
        <v>554304</v>
      </c>
      <c r="X8710">
        <v>334811</v>
      </c>
      <c r="Y8710">
        <v>343907</v>
      </c>
      <c r="Z8710">
        <v>377907</v>
      </c>
      <c r="AA8710">
        <v>446991</v>
      </c>
      <c r="AB8710" t="str">
        <f>VLOOKUP(F8710,mapping!A:B,2,0)</f>
        <v>Common cold</v>
      </c>
    </row>
    <row r="8711" spans="1:28" x14ac:dyDescent="0.35">
      <c r="A8711">
        <v>5</v>
      </c>
      <c r="B8711" t="s">
        <v>29</v>
      </c>
      <c r="C8711" t="s">
        <v>33</v>
      </c>
      <c r="D8711" t="s">
        <v>36</v>
      </c>
      <c r="E8711" t="s">
        <v>78</v>
      </c>
      <c r="F8711" t="s">
        <v>330</v>
      </c>
      <c r="G8711" t="s">
        <v>1270</v>
      </c>
      <c r="H8711">
        <v>4420</v>
      </c>
      <c r="I8711">
        <v>3810</v>
      </c>
      <c r="J8711">
        <v>1912</v>
      </c>
      <c r="K8711">
        <v>1158</v>
      </c>
      <c r="L8711">
        <v>346</v>
      </c>
      <c r="M8711">
        <v>2.8262</v>
      </c>
      <c r="N8711">
        <v>2.7317999999999998</v>
      </c>
      <c r="O8711">
        <v>2.5308999999999999</v>
      </c>
      <c r="P8711">
        <v>2.3934000000000002</v>
      </c>
      <c r="Q8711">
        <v>2.3816999999999999</v>
      </c>
      <c r="R8711">
        <v>1204288</v>
      </c>
      <c r="S8711">
        <v>1095444</v>
      </c>
      <c r="T8711">
        <v>1137460</v>
      </c>
      <c r="U8711">
        <v>1356048</v>
      </c>
      <c r="V8711">
        <v>1418992</v>
      </c>
      <c r="W8711">
        <v>554304</v>
      </c>
      <c r="X8711">
        <v>334811</v>
      </c>
      <c r="Y8711">
        <v>343907</v>
      </c>
      <c r="Z8711">
        <v>377907</v>
      </c>
      <c r="AA8711">
        <v>446991</v>
      </c>
      <c r="AB8711" t="str">
        <f>VLOOKUP(F8711,mapping!A:B,2,0)</f>
        <v>Headache or migraine</v>
      </c>
    </row>
    <row r="8712" spans="1:28" x14ac:dyDescent="0.35">
      <c r="A8712">
        <v>5</v>
      </c>
      <c r="B8712" t="s">
        <v>29</v>
      </c>
      <c r="C8712" t="s">
        <v>33</v>
      </c>
      <c r="D8712" t="s">
        <v>36</v>
      </c>
      <c r="E8712" t="s">
        <v>78</v>
      </c>
      <c r="F8712" t="s">
        <v>230</v>
      </c>
      <c r="G8712" t="s">
        <v>1270</v>
      </c>
      <c r="H8712">
        <v>2112</v>
      </c>
      <c r="I8712">
        <v>1402</v>
      </c>
      <c r="J8712">
        <v>596</v>
      </c>
      <c r="K8712">
        <v>1802</v>
      </c>
      <c r="L8712">
        <v>1206</v>
      </c>
      <c r="M8712">
        <v>2.8262</v>
      </c>
      <c r="N8712">
        <v>2.7317999999999998</v>
      </c>
      <c r="O8712">
        <v>2.5308999999999999</v>
      </c>
      <c r="P8712">
        <v>2.3934000000000002</v>
      </c>
      <c r="Q8712">
        <v>2.3816999999999999</v>
      </c>
      <c r="R8712">
        <v>628200</v>
      </c>
      <c r="S8712">
        <v>566356</v>
      </c>
      <c r="T8712">
        <v>624840</v>
      </c>
      <c r="U8712">
        <v>888118</v>
      </c>
      <c r="V8712">
        <v>989812</v>
      </c>
      <c r="W8712">
        <v>554304</v>
      </c>
      <c r="X8712">
        <v>334811</v>
      </c>
      <c r="Y8712">
        <v>343907</v>
      </c>
      <c r="Z8712">
        <v>377907</v>
      </c>
      <c r="AA8712">
        <v>446991</v>
      </c>
      <c r="AB8712" t="str">
        <f>VLOOKUP(F8712,mapping!A:B,2,0)</f>
        <v>Others</v>
      </c>
    </row>
    <row r="8713" spans="1:28" x14ac:dyDescent="0.35">
      <c r="A8713">
        <v>5</v>
      </c>
      <c r="B8713" t="s">
        <v>29</v>
      </c>
      <c r="C8713" t="s">
        <v>33</v>
      </c>
      <c r="D8713" t="s">
        <v>36</v>
      </c>
      <c r="E8713" t="s">
        <v>78</v>
      </c>
      <c r="F8713" t="s">
        <v>312</v>
      </c>
      <c r="G8713" t="s">
        <v>1270</v>
      </c>
      <c r="H8713">
        <v>6734</v>
      </c>
      <c r="I8713">
        <v>2700</v>
      </c>
      <c r="J8713">
        <v>748</v>
      </c>
      <c r="K8713">
        <v>1524</v>
      </c>
      <c r="L8713">
        <v>776</v>
      </c>
      <c r="M8713">
        <v>2.8262</v>
      </c>
      <c r="N8713">
        <v>2.7317999999999998</v>
      </c>
      <c r="O8713">
        <v>2.5308999999999999</v>
      </c>
      <c r="P8713">
        <v>2.3934000000000002</v>
      </c>
      <c r="Q8713">
        <v>2.3816999999999999</v>
      </c>
      <c r="R8713">
        <v>7945090</v>
      </c>
      <c r="S8713">
        <v>6666062</v>
      </c>
      <c r="T8713">
        <v>6775834</v>
      </c>
      <c r="U8713">
        <v>8698882</v>
      </c>
      <c r="V8713">
        <v>9550164</v>
      </c>
      <c r="W8713">
        <v>554304</v>
      </c>
      <c r="X8713">
        <v>334811</v>
      </c>
      <c r="Y8713">
        <v>343907</v>
      </c>
      <c r="Z8713">
        <v>377907</v>
      </c>
      <c r="AA8713">
        <v>446991</v>
      </c>
      <c r="AB8713" t="str">
        <f>VLOOKUP(F8713,mapping!A:B,2,0)</f>
        <v>Common cold</v>
      </c>
    </row>
    <row r="8714" spans="1:28" x14ac:dyDescent="0.35">
      <c r="A8714">
        <v>5</v>
      </c>
      <c r="B8714" t="s">
        <v>29</v>
      </c>
      <c r="C8714" t="s">
        <v>33</v>
      </c>
      <c r="D8714" t="s">
        <v>36</v>
      </c>
      <c r="E8714" t="s">
        <v>78</v>
      </c>
      <c r="F8714" t="s">
        <v>331</v>
      </c>
      <c r="G8714" t="s">
        <v>1270</v>
      </c>
      <c r="H8714">
        <v>4034</v>
      </c>
      <c r="I8714">
        <v>2630</v>
      </c>
      <c r="J8714">
        <v>1202</v>
      </c>
      <c r="K8714">
        <v>2314</v>
      </c>
      <c r="L8714">
        <v>1732</v>
      </c>
      <c r="M8714">
        <v>2.8262</v>
      </c>
      <c r="N8714">
        <v>2.7317999999999998</v>
      </c>
      <c r="O8714">
        <v>2.5308999999999999</v>
      </c>
      <c r="P8714">
        <v>2.3934000000000002</v>
      </c>
      <c r="Q8714">
        <v>2.3816999999999999</v>
      </c>
      <c r="R8714">
        <v>6943152</v>
      </c>
      <c r="S8714">
        <v>6772854</v>
      </c>
      <c r="T8714">
        <v>6571156</v>
      </c>
      <c r="U8714">
        <v>6006052</v>
      </c>
      <c r="V8714">
        <v>5478614</v>
      </c>
      <c r="W8714">
        <v>554304</v>
      </c>
      <c r="X8714">
        <v>334811</v>
      </c>
      <c r="Y8714">
        <v>343907</v>
      </c>
      <c r="Z8714">
        <v>377907</v>
      </c>
      <c r="AA8714">
        <v>446991</v>
      </c>
      <c r="AB8714" t="str">
        <f>VLOOKUP(F8714,mapping!A:B,2,0)</f>
        <v>Menstrual or gynecological pain</v>
      </c>
    </row>
    <row r="8715" spans="1:28" x14ac:dyDescent="0.35">
      <c r="A8715">
        <v>5</v>
      </c>
      <c r="B8715" t="s">
        <v>29</v>
      </c>
      <c r="C8715" t="s">
        <v>33</v>
      </c>
      <c r="D8715" t="s">
        <v>36</v>
      </c>
      <c r="E8715" t="s">
        <v>78</v>
      </c>
      <c r="F8715" t="s">
        <v>361</v>
      </c>
      <c r="G8715" t="s">
        <v>1270</v>
      </c>
      <c r="H8715">
        <v>2156</v>
      </c>
      <c r="I8715">
        <v>1478</v>
      </c>
      <c r="J8715">
        <v>1894</v>
      </c>
      <c r="K8715">
        <v>1504</v>
      </c>
      <c r="L8715">
        <v>542</v>
      </c>
      <c r="M8715">
        <v>2.8262</v>
      </c>
      <c r="N8715">
        <v>2.7317999999999998</v>
      </c>
      <c r="O8715">
        <v>2.5308999999999999</v>
      </c>
      <c r="P8715">
        <v>2.3934000000000002</v>
      </c>
      <c r="Q8715">
        <v>2.3816999999999999</v>
      </c>
      <c r="R8715">
        <v>3803086</v>
      </c>
      <c r="S8715">
        <v>3650606</v>
      </c>
      <c r="T8715">
        <v>3918460</v>
      </c>
      <c r="U8715">
        <v>3961456</v>
      </c>
      <c r="V8715">
        <v>3751974</v>
      </c>
      <c r="W8715">
        <v>554304</v>
      </c>
      <c r="X8715">
        <v>334811</v>
      </c>
      <c r="Y8715">
        <v>343907</v>
      </c>
      <c r="Z8715">
        <v>377907</v>
      </c>
      <c r="AA8715">
        <v>446991</v>
      </c>
      <c r="AB8715" t="str">
        <f>VLOOKUP(F8715,mapping!A:B,2,0)</f>
        <v>Body or muscle pain</v>
      </c>
    </row>
    <row r="8716" spans="1:28" x14ac:dyDescent="0.35">
      <c r="A8716">
        <v>5</v>
      </c>
      <c r="B8716" t="s">
        <v>29</v>
      </c>
      <c r="C8716" t="s">
        <v>33</v>
      </c>
      <c r="D8716" t="s">
        <v>36</v>
      </c>
      <c r="E8716" t="s">
        <v>78</v>
      </c>
      <c r="F8716" t="s">
        <v>221</v>
      </c>
      <c r="G8716" t="s">
        <v>1270</v>
      </c>
      <c r="H8716">
        <v>4690</v>
      </c>
      <c r="I8716">
        <v>4146</v>
      </c>
      <c r="J8716">
        <v>2364</v>
      </c>
      <c r="K8716">
        <v>3122</v>
      </c>
      <c r="L8716">
        <v>1998</v>
      </c>
      <c r="M8716">
        <v>2.8262</v>
      </c>
      <c r="N8716">
        <v>2.7317999999999998</v>
      </c>
      <c r="O8716">
        <v>2.5308999999999999</v>
      </c>
      <c r="P8716">
        <v>2.3934000000000002</v>
      </c>
      <c r="Q8716">
        <v>2.3816999999999999</v>
      </c>
      <c r="R8716">
        <v>4079418</v>
      </c>
      <c r="S8716">
        <v>3914156</v>
      </c>
      <c r="T8716">
        <v>3855072</v>
      </c>
      <c r="U8716">
        <v>3738380</v>
      </c>
      <c r="V8716">
        <v>3565708</v>
      </c>
      <c r="W8716">
        <v>554304</v>
      </c>
      <c r="X8716">
        <v>334811</v>
      </c>
      <c r="Y8716">
        <v>343907</v>
      </c>
      <c r="Z8716">
        <v>377907</v>
      </c>
      <c r="AA8716">
        <v>446991</v>
      </c>
      <c r="AB8716" t="str">
        <f>VLOOKUP(F8716,mapping!A:B,2,0)</f>
        <v>Body or muscle pain</v>
      </c>
    </row>
    <row r="8717" spans="1:28" x14ac:dyDescent="0.35">
      <c r="A8717">
        <v>5</v>
      </c>
      <c r="B8717" t="s">
        <v>29</v>
      </c>
      <c r="C8717" t="s">
        <v>33</v>
      </c>
      <c r="D8717" t="s">
        <v>36</v>
      </c>
      <c r="E8717" t="s">
        <v>78</v>
      </c>
      <c r="F8717" t="s">
        <v>296</v>
      </c>
      <c r="G8717" t="s">
        <v>1270</v>
      </c>
      <c r="H8717">
        <v>3900</v>
      </c>
      <c r="I8717">
        <v>1562</v>
      </c>
      <c r="J8717">
        <v>624</v>
      </c>
      <c r="K8717">
        <v>1830</v>
      </c>
      <c r="L8717">
        <v>1206</v>
      </c>
      <c r="M8717">
        <v>2.8262</v>
      </c>
      <c r="N8717">
        <v>2.7317999999999998</v>
      </c>
      <c r="O8717">
        <v>2.5308999999999999</v>
      </c>
      <c r="P8717">
        <v>2.3934000000000002</v>
      </c>
      <c r="Q8717">
        <v>2.3816999999999999</v>
      </c>
      <c r="R8717">
        <v>4469466</v>
      </c>
      <c r="S8717">
        <v>3027440</v>
      </c>
      <c r="T8717">
        <v>2611838</v>
      </c>
      <c r="U8717">
        <v>3495722</v>
      </c>
      <c r="V8717">
        <v>3599978</v>
      </c>
      <c r="W8717">
        <v>554304</v>
      </c>
      <c r="X8717">
        <v>334811</v>
      </c>
      <c r="Y8717">
        <v>343907</v>
      </c>
      <c r="Z8717">
        <v>377907</v>
      </c>
      <c r="AA8717">
        <v>446991</v>
      </c>
      <c r="AB8717" t="str">
        <f>VLOOKUP(F8717,mapping!A:B,2,0)</f>
        <v>Common cold</v>
      </c>
    </row>
    <row r="8718" spans="1:28" x14ac:dyDescent="0.35">
      <c r="A8718">
        <v>5</v>
      </c>
      <c r="B8718" t="s">
        <v>29</v>
      </c>
      <c r="C8718" t="s">
        <v>33</v>
      </c>
      <c r="D8718" t="s">
        <v>36</v>
      </c>
      <c r="E8718" t="s">
        <v>78</v>
      </c>
      <c r="F8718" t="s">
        <v>279</v>
      </c>
      <c r="G8718" t="s">
        <v>1270</v>
      </c>
      <c r="H8718">
        <v>882</v>
      </c>
      <c r="I8718">
        <v>828</v>
      </c>
      <c r="J8718">
        <v>458</v>
      </c>
      <c r="K8718">
        <v>782</v>
      </c>
      <c r="L8718">
        <v>526</v>
      </c>
      <c r="M8718">
        <v>2.8262</v>
      </c>
      <c r="N8718">
        <v>2.7317999999999998</v>
      </c>
      <c r="O8718">
        <v>2.5308999999999999</v>
      </c>
      <c r="P8718">
        <v>2.3934000000000002</v>
      </c>
      <c r="Q8718">
        <v>2.3816999999999999</v>
      </c>
      <c r="R8718">
        <v>1142552</v>
      </c>
      <c r="S8718">
        <v>1128764</v>
      </c>
      <c r="T8718">
        <v>1128460</v>
      </c>
      <c r="U8718">
        <v>1102578</v>
      </c>
      <c r="V8718">
        <v>1097356</v>
      </c>
      <c r="W8718">
        <v>554304</v>
      </c>
      <c r="X8718">
        <v>334811</v>
      </c>
      <c r="Y8718">
        <v>343907</v>
      </c>
      <c r="Z8718">
        <v>377907</v>
      </c>
      <c r="AA8718">
        <v>446991</v>
      </c>
      <c r="AB8718" t="str">
        <f>VLOOKUP(F8718,mapping!A:B,2,0)</f>
        <v>Others</v>
      </c>
    </row>
    <row r="8719" spans="1:28" x14ac:dyDescent="0.35">
      <c r="A8719">
        <v>5</v>
      </c>
      <c r="B8719" t="s">
        <v>29</v>
      </c>
      <c r="C8719" t="s">
        <v>33</v>
      </c>
      <c r="D8719" t="s">
        <v>36</v>
      </c>
      <c r="E8719" t="s">
        <v>78</v>
      </c>
      <c r="F8719" t="s">
        <v>341</v>
      </c>
      <c r="G8719" t="s">
        <v>1270</v>
      </c>
      <c r="H8719">
        <v>898</v>
      </c>
      <c r="I8719">
        <v>2020</v>
      </c>
      <c r="J8719">
        <v>1952</v>
      </c>
      <c r="K8719">
        <v>1400</v>
      </c>
      <c r="L8719">
        <v>840</v>
      </c>
      <c r="M8719">
        <v>2.8262</v>
      </c>
      <c r="N8719">
        <v>2.7317999999999998</v>
      </c>
      <c r="O8719">
        <v>2.5308999999999999</v>
      </c>
      <c r="P8719">
        <v>2.3934000000000002</v>
      </c>
      <c r="Q8719">
        <v>2.3816999999999999</v>
      </c>
      <c r="R8719">
        <v>375604</v>
      </c>
      <c r="S8719">
        <v>405744</v>
      </c>
      <c r="T8719">
        <v>433106</v>
      </c>
      <c r="U8719">
        <v>426670</v>
      </c>
      <c r="V8719">
        <v>405328</v>
      </c>
      <c r="W8719">
        <v>554304</v>
      </c>
      <c r="X8719">
        <v>334811</v>
      </c>
      <c r="Y8719">
        <v>343907</v>
      </c>
      <c r="Z8719">
        <v>377907</v>
      </c>
      <c r="AA8719">
        <v>446991</v>
      </c>
      <c r="AB8719" t="str">
        <f>VLOOKUP(F8719,mapping!A:B,2,0)</f>
        <v>Mouth or dental pain</v>
      </c>
    </row>
    <row r="8720" spans="1:28" x14ac:dyDescent="0.35">
      <c r="A8720">
        <v>5</v>
      </c>
      <c r="B8720" t="s">
        <v>29</v>
      </c>
      <c r="C8720" t="s">
        <v>33</v>
      </c>
      <c r="D8720" t="s">
        <v>36</v>
      </c>
      <c r="E8720" t="s">
        <v>78</v>
      </c>
      <c r="F8720" t="s">
        <v>213</v>
      </c>
      <c r="G8720" t="s">
        <v>1270</v>
      </c>
      <c r="H8720">
        <v>1602</v>
      </c>
      <c r="I8720">
        <v>1412</v>
      </c>
      <c r="J8720">
        <v>1780</v>
      </c>
      <c r="K8720">
        <v>2504</v>
      </c>
      <c r="L8720">
        <v>1382</v>
      </c>
      <c r="M8720">
        <v>2.8262</v>
      </c>
      <c r="N8720">
        <v>2.7317999999999998</v>
      </c>
      <c r="O8720">
        <v>2.5308999999999999</v>
      </c>
      <c r="P8720">
        <v>2.3934000000000002</v>
      </c>
      <c r="Q8720">
        <v>2.3816999999999999</v>
      </c>
      <c r="R8720">
        <v>1318970</v>
      </c>
      <c r="S8720">
        <v>1359194</v>
      </c>
      <c r="T8720">
        <v>1355924</v>
      </c>
      <c r="U8720">
        <v>1282440</v>
      </c>
      <c r="V8720">
        <v>1313152</v>
      </c>
      <c r="W8720">
        <v>554304</v>
      </c>
      <c r="X8720">
        <v>334811</v>
      </c>
      <c r="Y8720">
        <v>343907</v>
      </c>
      <c r="Z8720">
        <v>377907</v>
      </c>
      <c r="AA8720">
        <v>446991</v>
      </c>
      <c r="AB8720" t="str">
        <f>VLOOKUP(F8720,mapping!A:B,2,0)</f>
        <v>Body or muscle pain</v>
      </c>
    </row>
    <row r="8721" spans="1:28" x14ac:dyDescent="0.35">
      <c r="A8721">
        <v>5</v>
      </c>
      <c r="B8721" t="s">
        <v>29</v>
      </c>
      <c r="C8721" t="s">
        <v>33</v>
      </c>
      <c r="D8721" t="s">
        <v>36</v>
      </c>
      <c r="E8721" t="s">
        <v>78</v>
      </c>
      <c r="F8721" t="s">
        <v>300</v>
      </c>
      <c r="G8721" t="s">
        <v>1270</v>
      </c>
      <c r="H8721">
        <v>204</v>
      </c>
      <c r="I8721">
        <v>362</v>
      </c>
      <c r="J8721">
        <v>202</v>
      </c>
      <c r="K8721">
        <v>1094</v>
      </c>
      <c r="L8721">
        <v>1074</v>
      </c>
      <c r="M8721">
        <v>2.8262</v>
      </c>
      <c r="N8721">
        <v>2.7317999999999998</v>
      </c>
      <c r="O8721">
        <v>2.5308999999999999</v>
      </c>
      <c r="P8721">
        <v>2.3934000000000002</v>
      </c>
      <c r="Q8721">
        <v>2.3816999999999999</v>
      </c>
      <c r="R8721">
        <v>142186</v>
      </c>
      <c r="S8721">
        <v>138672</v>
      </c>
      <c r="T8721">
        <v>138758</v>
      </c>
      <c r="U8721">
        <v>127430</v>
      </c>
      <c r="V8721">
        <v>122942</v>
      </c>
      <c r="W8721">
        <v>554304</v>
      </c>
      <c r="X8721">
        <v>334811</v>
      </c>
      <c r="Y8721">
        <v>343907</v>
      </c>
      <c r="Z8721">
        <v>377907</v>
      </c>
      <c r="AA8721">
        <v>446991</v>
      </c>
      <c r="AB8721" t="str">
        <f>VLOOKUP(F8721,mapping!A:B,2,0)</f>
        <v>Headache or migraine</v>
      </c>
    </row>
    <row r="8722" spans="1:28" x14ac:dyDescent="0.35">
      <c r="A8722">
        <v>5</v>
      </c>
      <c r="B8722" t="s">
        <v>29</v>
      </c>
      <c r="C8722" t="s">
        <v>33</v>
      </c>
      <c r="D8722" t="s">
        <v>36</v>
      </c>
      <c r="E8722" t="s">
        <v>78</v>
      </c>
      <c r="F8722" t="s">
        <v>209</v>
      </c>
      <c r="G8722" t="s">
        <v>1270</v>
      </c>
      <c r="H8722">
        <v>1632</v>
      </c>
      <c r="I8722">
        <v>1390</v>
      </c>
      <c r="J8722">
        <v>1624</v>
      </c>
      <c r="K8722">
        <v>1878</v>
      </c>
      <c r="L8722">
        <v>770</v>
      </c>
      <c r="M8722">
        <v>2.8262</v>
      </c>
      <c r="N8722">
        <v>2.7317999999999998</v>
      </c>
      <c r="O8722">
        <v>2.5308999999999999</v>
      </c>
      <c r="P8722">
        <v>2.3934000000000002</v>
      </c>
      <c r="Q8722">
        <v>2.3816999999999999</v>
      </c>
      <c r="R8722">
        <v>1927418</v>
      </c>
      <c r="S8722">
        <v>1758776</v>
      </c>
      <c r="T8722">
        <v>1692548</v>
      </c>
      <c r="U8722">
        <v>1652314</v>
      </c>
      <c r="V8722">
        <v>1607738</v>
      </c>
      <c r="W8722">
        <v>554304</v>
      </c>
      <c r="X8722">
        <v>334811</v>
      </c>
      <c r="Y8722">
        <v>343907</v>
      </c>
      <c r="Z8722">
        <v>377907</v>
      </c>
      <c r="AA8722">
        <v>446991</v>
      </c>
      <c r="AB8722" t="str">
        <f>VLOOKUP(F8722,mapping!A:B,2,0)</f>
        <v>Body or muscle pain</v>
      </c>
    </row>
    <row r="8723" spans="1:28" x14ac:dyDescent="0.35">
      <c r="A8723">
        <v>5</v>
      </c>
      <c r="B8723" t="s">
        <v>29</v>
      </c>
      <c r="C8723" t="s">
        <v>33</v>
      </c>
      <c r="D8723" t="s">
        <v>36</v>
      </c>
      <c r="E8723" t="s">
        <v>78</v>
      </c>
      <c r="F8723" t="s">
        <v>237</v>
      </c>
      <c r="G8723" t="s">
        <v>1270</v>
      </c>
      <c r="H8723">
        <v>5810</v>
      </c>
      <c r="I8723">
        <v>3704</v>
      </c>
      <c r="J8723">
        <v>1558</v>
      </c>
      <c r="K8723">
        <v>1882</v>
      </c>
      <c r="L8723">
        <v>730</v>
      </c>
      <c r="M8723">
        <v>2.8262</v>
      </c>
      <c r="N8723">
        <v>2.7317999999999998</v>
      </c>
      <c r="O8723">
        <v>2.5308999999999999</v>
      </c>
      <c r="P8723">
        <v>2.3934000000000002</v>
      </c>
      <c r="Q8723">
        <v>2.3816999999999999</v>
      </c>
      <c r="R8723">
        <v>3997900</v>
      </c>
      <c r="S8723">
        <v>2878942</v>
      </c>
      <c r="T8723">
        <v>2636894</v>
      </c>
      <c r="U8723">
        <v>3515662</v>
      </c>
      <c r="V8723">
        <v>3835104</v>
      </c>
      <c r="W8723">
        <v>554304</v>
      </c>
      <c r="X8723">
        <v>334811</v>
      </c>
      <c r="Y8723">
        <v>343907</v>
      </c>
      <c r="Z8723">
        <v>377907</v>
      </c>
      <c r="AA8723">
        <v>446991</v>
      </c>
      <c r="AB8723" t="str">
        <f>VLOOKUP(F8723,mapping!A:B,2,0)</f>
        <v>Common cold</v>
      </c>
    </row>
    <row r="8724" spans="1:28" x14ac:dyDescent="0.35">
      <c r="A8724">
        <v>5</v>
      </c>
      <c r="B8724" t="s">
        <v>29</v>
      </c>
      <c r="C8724" t="s">
        <v>33</v>
      </c>
      <c r="D8724" t="s">
        <v>36</v>
      </c>
      <c r="E8724" t="s">
        <v>78</v>
      </c>
      <c r="F8724" t="s">
        <v>242</v>
      </c>
      <c r="G8724" t="s">
        <v>1270</v>
      </c>
      <c r="H8724">
        <v>4130</v>
      </c>
      <c r="I8724">
        <v>1778</v>
      </c>
      <c r="J8724">
        <v>1334</v>
      </c>
      <c r="K8724">
        <v>2070</v>
      </c>
      <c r="L8724">
        <v>882</v>
      </c>
      <c r="M8724">
        <v>2.8262</v>
      </c>
      <c r="N8724">
        <v>2.7317999999999998</v>
      </c>
      <c r="O8724">
        <v>2.5308999999999999</v>
      </c>
      <c r="P8724">
        <v>2.3934000000000002</v>
      </c>
      <c r="Q8724">
        <v>2.3816999999999999</v>
      </c>
      <c r="R8724">
        <v>3391796</v>
      </c>
      <c r="S8724">
        <v>2412054</v>
      </c>
      <c r="T8724">
        <v>2138624</v>
      </c>
      <c r="U8724">
        <v>2756980</v>
      </c>
      <c r="V8724">
        <v>2868882</v>
      </c>
      <c r="W8724">
        <v>554304</v>
      </c>
      <c r="X8724">
        <v>334811</v>
      </c>
      <c r="Y8724">
        <v>343907</v>
      </c>
      <c r="Z8724">
        <v>377907</v>
      </c>
      <c r="AA8724">
        <v>446991</v>
      </c>
      <c r="AB8724" t="str">
        <f>VLOOKUP(F8724,mapping!A:B,2,0)</f>
        <v>Common cold</v>
      </c>
    </row>
    <row r="8725" spans="1:28" x14ac:dyDescent="0.35">
      <c r="A8725">
        <v>5</v>
      </c>
      <c r="B8725" t="s">
        <v>29</v>
      </c>
      <c r="C8725" t="s">
        <v>33</v>
      </c>
      <c r="D8725" t="s">
        <v>36</v>
      </c>
      <c r="E8725" t="s">
        <v>78</v>
      </c>
      <c r="F8725" t="s">
        <v>246</v>
      </c>
      <c r="G8725" t="s">
        <v>1270</v>
      </c>
      <c r="H8725">
        <v>1290</v>
      </c>
      <c r="I8725">
        <v>588</v>
      </c>
      <c r="J8725">
        <v>344</v>
      </c>
      <c r="K8725">
        <v>1018</v>
      </c>
      <c r="L8725">
        <v>1036</v>
      </c>
      <c r="M8725">
        <v>2.8262</v>
      </c>
      <c r="N8725">
        <v>2.7317999999999998</v>
      </c>
      <c r="O8725">
        <v>2.5308999999999999</v>
      </c>
      <c r="P8725">
        <v>2.3934000000000002</v>
      </c>
      <c r="Q8725">
        <v>2.3816999999999999</v>
      </c>
      <c r="R8725">
        <v>387056</v>
      </c>
      <c r="S8725">
        <v>375644</v>
      </c>
      <c r="T8725">
        <v>406970</v>
      </c>
      <c r="U8725">
        <v>440916</v>
      </c>
      <c r="V8725">
        <v>454386</v>
      </c>
      <c r="W8725">
        <v>554304</v>
      </c>
      <c r="X8725">
        <v>334811</v>
      </c>
      <c r="Y8725">
        <v>343907</v>
      </c>
      <c r="Z8725">
        <v>377907</v>
      </c>
      <c r="AA8725">
        <v>446991</v>
      </c>
      <c r="AB8725" t="str">
        <f>VLOOKUP(F8725,mapping!A:B,2,0)</f>
        <v>Body or muscle pain</v>
      </c>
    </row>
    <row r="8726" spans="1:28" x14ac:dyDescent="0.35">
      <c r="A8726">
        <v>5</v>
      </c>
      <c r="B8726" t="s">
        <v>29</v>
      </c>
      <c r="C8726" t="s">
        <v>33</v>
      </c>
      <c r="D8726" t="s">
        <v>36</v>
      </c>
      <c r="E8726" t="s">
        <v>78</v>
      </c>
      <c r="F8726" t="s">
        <v>289</v>
      </c>
      <c r="G8726" t="s">
        <v>1270</v>
      </c>
      <c r="H8726">
        <v>344</v>
      </c>
      <c r="I8726">
        <v>300</v>
      </c>
      <c r="J8726">
        <v>150</v>
      </c>
      <c r="K8726">
        <v>514</v>
      </c>
      <c r="L8726">
        <v>664</v>
      </c>
      <c r="M8726">
        <v>2.8262</v>
      </c>
      <c r="N8726">
        <v>2.7317999999999998</v>
      </c>
      <c r="O8726">
        <v>2.5308999999999999</v>
      </c>
      <c r="P8726">
        <v>2.3934000000000002</v>
      </c>
      <c r="Q8726">
        <v>2.3816999999999999</v>
      </c>
      <c r="R8726">
        <v>162462</v>
      </c>
      <c r="S8726">
        <v>149224</v>
      </c>
      <c r="T8726">
        <v>127982</v>
      </c>
      <c r="U8726">
        <v>119858</v>
      </c>
      <c r="V8726">
        <v>118236</v>
      </c>
      <c r="W8726">
        <v>554304</v>
      </c>
      <c r="X8726">
        <v>334811</v>
      </c>
      <c r="Y8726">
        <v>343907</v>
      </c>
      <c r="Z8726">
        <v>377907</v>
      </c>
      <c r="AA8726">
        <v>446991</v>
      </c>
      <c r="AB8726" t="str">
        <f>VLOOKUP(F8726,mapping!A:B,2,0)</f>
        <v>Menstrual or gynecological pain</v>
      </c>
    </row>
    <row r="8727" spans="1:28" x14ac:dyDescent="0.35">
      <c r="A8727">
        <v>5</v>
      </c>
      <c r="B8727" t="s">
        <v>29</v>
      </c>
      <c r="C8727" t="s">
        <v>33</v>
      </c>
      <c r="D8727" t="s">
        <v>36</v>
      </c>
      <c r="E8727" t="s">
        <v>78</v>
      </c>
      <c r="F8727" t="s">
        <v>282</v>
      </c>
      <c r="G8727" t="s">
        <v>1270</v>
      </c>
      <c r="H8727">
        <v>1002</v>
      </c>
      <c r="I8727">
        <v>1188</v>
      </c>
      <c r="J8727">
        <v>1080</v>
      </c>
      <c r="K8727">
        <v>1360</v>
      </c>
      <c r="L8727">
        <v>1224</v>
      </c>
      <c r="M8727">
        <v>2.8262</v>
      </c>
      <c r="N8727">
        <v>2.7317999999999998</v>
      </c>
      <c r="O8727">
        <v>2.5308999999999999</v>
      </c>
      <c r="P8727">
        <v>2.3934000000000002</v>
      </c>
      <c r="Q8727">
        <v>2.3816999999999999</v>
      </c>
      <c r="R8727">
        <v>148464</v>
      </c>
      <c r="S8727">
        <v>127288</v>
      </c>
      <c r="T8727">
        <v>123856</v>
      </c>
      <c r="U8727">
        <v>128368</v>
      </c>
      <c r="V8727">
        <v>130442</v>
      </c>
      <c r="W8727">
        <v>554304</v>
      </c>
      <c r="X8727">
        <v>334811</v>
      </c>
      <c r="Y8727">
        <v>343907</v>
      </c>
      <c r="Z8727">
        <v>377907</v>
      </c>
      <c r="AA8727">
        <v>446991</v>
      </c>
      <c r="AB8727" t="str">
        <f>VLOOKUP(F8727,mapping!A:B,2,0)</f>
        <v>Body or muscle pain</v>
      </c>
    </row>
    <row r="8728" spans="1:28" x14ac:dyDescent="0.35">
      <c r="A8728">
        <v>5</v>
      </c>
      <c r="B8728" t="s">
        <v>29</v>
      </c>
      <c r="C8728" t="s">
        <v>33</v>
      </c>
      <c r="D8728" t="s">
        <v>36</v>
      </c>
      <c r="E8728" t="s">
        <v>78</v>
      </c>
      <c r="F8728" t="s">
        <v>215</v>
      </c>
      <c r="G8728" t="s">
        <v>1270</v>
      </c>
      <c r="H8728">
        <v>1490</v>
      </c>
      <c r="I8728">
        <v>1328</v>
      </c>
      <c r="J8728">
        <v>2386</v>
      </c>
      <c r="K8728">
        <v>2454</v>
      </c>
      <c r="L8728">
        <v>882</v>
      </c>
      <c r="M8728">
        <v>2.8262</v>
      </c>
      <c r="N8728">
        <v>2.7317999999999998</v>
      </c>
      <c r="O8728">
        <v>2.5308999999999999</v>
      </c>
      <c r="P8728">
        <v>2.3934000000000002</v>
      </c>
      <c r="Q8728">
        <v>2.3816999999999999</v>
      </c>
      <c r="R8728">
        <v>1009562</v>
      </c>
      <c r="S8728">
        <v>1000968</v>
      </c>
      <c r="T8728">
        <v>1020016</v>
      </c>
      <c r="U8728">
        <v>983254</v>
      </c>
      <c r="V8728">
        <v>962944</v>
      </c>
      <c r="W8728">
        <v>554304</v>
      </c>
      <c r="X8728">
        <v>334811</v>
      </c>
      <c r="Y8728">
        <v>343907</v>
      </c>
      <c r="Z8728">
        <v>377907</v>
      </c>
      <c r="AA8728">
        <v>446991</v>
      </c>
      <c r="AB8728" t="str">
        <f>VLOOKUP(F8728,mapping!A:B,2,0)</f>
        <v>Body or muscle pain</v>
      </c>
    </row>
    <row r="8729" spans="1:28" x14ac:dyDescent="0.35">
      <c r="A8729">
        <v>5</v>
      </c>
      <c r="B8729" t="s">
        <v>29</v>
      </c>
      <c r="C8729" t="s">
        <v>33</v>
      </c>
      <c r="D8729" t="s">
        <v>36</v>
      </c>
      <c r="E8729" t="s">
        <v>78</v>
      </c>
      <c r="F8729" t="s">
        <v>235</v>
      </c>
      <c r="G8729" t="s">
        <v>1270</v>
      </c>
      <c r="H8729">
        <v>2472</v>
      </c>
      <c r="I8729">
        <v>982</v>
      </c>
      <c r="J8729">
        <v>810</v>
      </c>
      <c r="K8729">
        <v>660</v>
      </c>
      <c r="L8729">
        <v>0</v>
      </c>
      <c r="M8729">
        <v>2.8262</v>
      </c>
      <c r="N8729">
        <v>2.7317999999999998</v>
      </c>
      <c r="O8729">
        <v>2.5308999999999999</v>
      </c>
      <c r="P8729">
        <v>2.3934000000000002</v>
      </c>
      <c r="Q8729">
        <v>2.3816999999999999</v>
      </c>
      <c r="R8729">
        <v>568928</v>
      </c>
      <c r="S8729">
        <v>528156</v>
      </c>
      <c r="T8729">
        <v>487520</v>
      </c>
      <c r="U8729">
        <v>452390</v>
      </c>
      <c r="V8729">
        <v>448658</v>
      </c>
      <c r="W8729">
        <v>554304</v>
      </c>
      <c r="X8729">
        <v>334811</v>
      </c>
      <c r="Y8729">
        <v>343907</v>
      </c>
      <c r="Z8729">
        <v>377907</v>
      </c>
      <c r="AA8729">
        <v>446991</v>
      </c>
      <c r="AB8729" t="str">
        <f>VLOOKUP(F8729,mapping!A:B,2,0)</f>
        <v>Body or muscle pain</v>
      </c>
    </row>
    <row r="8730" spans="1:28" x14ac:dyDescent="0.35">
      <c r="A8730">
        <v>5</v>
      </c>
      <c r="B8730" t="s">
        <v>29</v>
      </c>
      <c r="C8730" t="s">
        <v>33</v>
      </c>
      <c r="D8730" t="s">
        <v>36</v>
      </c>
      <c r="E8730" t="s">
        <v>78</v>
      </c>
      <c r="F8730" t="s">
        <v>211</v>
      </c>
      <c r="G8730" t="s">
        <v>1270</v>
      </c>
      <c r="H8730">
        <v>372</v>
      </c>
      <c r="I8730">
        <v>246</v>
      </c>
      <c r="J8730">
        <v>210</v>
      </c>
      <c r="K8730">
        <v>210</v>
      </c>
      <c r="L8730">
        <v>0</v>
      </c>
      <c r="M8730">
        <v>2.8262</v>
      </c>
      <c r="N8730">
        <v>2.7317999999999998</v>
      </c>
      <c r="O8730">
        <v>2.5308999999999999</v>
      </c>
      <c r="P8730">
        <v>2.3934000000000002</v>
      </c>
      <c r="Q8730">
        <v>2.3816999999999999</v>
      </c>
      <c r="R8730">
        <v>509414</v>
      </c>
      <c r="S8730">
        <v>511748</v>
      </c>
      <c r="T8730">
        <v>528976</v>
      </c>
      <c r="U8730">
        <v>519456</v>
      </c>
      <c r="V8730">
        <v>494866</v>
      </c>
      <c r="W8730">
        <v>554304</v>
      </c>
      <c r="X8730">
        <v>334811</v>
      </c>
      <c r="Y8730">
        <v>343907</v>
      </c>
      <c r="Z8730">
        <v>377907</v>
      </c>
      <c r="AA8730">
        <v>446991</v>
      </c>
      <c r="AB8730" t="str">
        <f>VLOOKUP(F8730,mapping!A:B,2,0)</f>
        <v>Body or muscle pain</v>
      </c>
    </row>
    <row r="8731" spans="1:28" x14ac:dyDescent="0.35">
      <c r="A8731">
        <v>5</v>
      </c>
      <c r="B8731" t="s">
        <v>29</v>
      </c>
      <c r="C8731" t="s">
        <v>33</v>
      </c>
      <c r="D8731" t="s">
        <v>36</v>
      </c>
      <c r="E8731" t="s">
        <v>78</v>
      </c>
      <c r="F8731" t="s">
        <v>323</v>
      </c>
      <c r="G8731" t="s">
        <v>1270</v>
      </c>
      <c r="H8731">
        <v>1392</v>
      </c>
      <c r="I8731">
        <v>1332</v>
      </c>
      <c r="J8731">
        <v>914</v>
      </c>
      <c r="K8731">
        <v>764</v>
      </c>
      <c r="L8731">
        <v>306</v>
      </c>
      <c r="M8731">
        <v>2.8262</v>
      </c>
      <c r="N8731">
        <v>2.7317999999999998</v>
      </c>
      <c r="O8731">
        <v>2.5308999999999999</v>
      </c>
      <c r="P8731">
        <v>2.3934000000000002</v>
      </c>
      <c r="Q8731">
        <v>2.3816999999999999</v>
      </c>
      <c r="R8731">
        <v>7337592</v>
      </c>
      <c r="S8731">
        <v>7335540</v>
      </c>
      <c r="T8731">
        <v>7296306</v>
      </c>
      <c r="U8731">
        <v>7041462</v>
      </c>
      <c r="V8731">
        <v>7048796</v>
      </c>
      <c r="W8731">
        <v>554304</v>
      </c>
      <c r="X8731">
        <v>334811</v>
      </c>
      <c r="Y8731">
        <v>343907</v>
      </c>
      <c r="Z8731">
        <v>377907</v>
      </c>
      <c r="AA8731">
        <v>446991</v>
      </c>
      <c r="AB8731" t="str">
        <f>VLOOKUP(F8731,mapping!A:B,2,0)</f>
        <v>Headache or migraine</v>
      </c>
    </row>
    <row r="8732" spans="1:28" x14ac:dyDescent="0.35">
      <c r="A8732">
        <v>5</v>
      </c>
      <c r="B8732" t="s">
        <v>29</v>
      </c>
      <c r="C8732" t="s">
        <v>33</v>
      </c>
      <c r="D8732" t="s">
        <v>36</v>
      </c>
      <c r="E8732" t="s">
        <v>78</v>
      </c>
      <c r="F8732" t="s">
        <v>298</v>
      </c>
      <c r="G8732" t="s">
        <v>1270</v>
      </c>
      <c r="H8732">
        <v>2172</v>
      </c>
      <c r="I8732">
        <v>704</v>
      </c>
      <c r="J8732">
        <v>596</v>
      </c>
      <c r="K8732">
        <v>1228</v>
      </c>
      <c r="L8732">
        <v>786</v>
      </c>
      <c r="M8732">
        <v>2.8262</v>
      </c>
      <c r="N8732">
        <v>2.7317999999999998</v>
      </c>
      <c r="O8732">
        <v>2.5308999999999999</v>
      </c>
      <c r="P8732">
        <v>2.3934000000000002</v>
      </c>
      <c r="Q8732">
        <v>2.3816999999999999</v>
      </c>
      <c r="R8732">
        <v>246014</v>
      </c>
      <c r="S8732">
        <v>224362</v>
      </c>
      <c r="T8732">
        <v>207554</v>
      </c>
      <c r="U8732">
        <v>204248</v>
      </c>
      <c r="V8732">
        <v>200628</v>
      </c>
      <c r="W8732">
        <v>554304</v>
      </c>
      <c r="X8732">
        <v>334811</v>
      </c>
      <c r="Y8732">
        <v>343907</v>
      </c>
      <c r="Z8732">
        <v>377907</v>
      </c>
      <c r="AA8732">
        <v>446991</v>
      </c>
      <c r="AB8732" t="str">
        <f>VLOOKUP(F8732,mapping!A:B,2,0)</f>
        <v>Body or muscle pain</v>
      </c>
    </row>
    <row r="8733" spans="1:28" x14ac:dyDescent="0.35">
      <c r="A8733">
        <v>5</v>
      </c>
      <c r="B8733" t="s">
        <v>29</v>
      </c>
      <c r="C8733" t="s">
        <v>33</v>
      </c>
      <c r="D8733" t="s">
        <v>36</v>
      </c>
      <c r="E8733" t="s">
        <v>78</v>
      </c>
      <c r="F8733" t="s">
        <v>251</v>
      </c>
      <c r="G8733" t="s">
        <v>1270</v>
      </c>
      <c r="H8733">
        <v>2578</v>
      </c>
      <c r="I8733">
        <v>864</v>
      </c>
      <c r="J8733">
        <v>1368</v>
      </c>
      <c r="K8733">
        <v>1368</v>
      </c>
      <c r="L8733">
        <v>292</v>
      </c>
      <c r="M8733">
        <v>2.8262</v>
      </c>
      <c r="N8733">
        <v>2.7317999999999998</v>
      </c>
      <c r="O8733">
        <v>2.5308999999999999</v>
      </c>
      <c r="P8733">
        <v>2.3934000000000002</v>
      </c>
      <c r="Q8733">
        <v>2.3816999999999999</v>
      </c>
      <c r="R8733">
        <v>11897132</v>
      </c>
      <c r="S8733">
        <v>11932314</v>
      </c>
      <c r="T8733">
        <v>12313110</v>
      </c>
      <c r="U8733">
        <v>12356822</v>
      </c>
      <c r="V8733">
        <v>12665102</v>
      </c>
      <c r="W8733">
        <v>554304</v>
      </c>
      <c r="X8733">
        <v>334811</v>
      </c>
      <c r="Y8733">
        <v>343907</v>
      </c>
      <c r="Z8733">
        <v>377907</v>
      </c>
      <c r="AA8733">
        <v>446991</v>
      </c>
      <c r="AB8733" t="str">
        <f>VLOOKUP(F8733,mapping!A:B,2,0)</f>
        <v>Headache or migraine</v>
      </c>
    </row>
    <row r="8734" spans="1:28" x14ac:dyDescent="0.35">
      <c r="A8734">
        <v>5</v>
      </c>
      <c r="B8734" t="s">
        <v>29</v>
      </c>
      <c r="C8734" t="s">
        <v>33</v>
      </c>
      <c r="D8734" t="s">
        <v>36</v>
      </c>
      <c r="E8734" t="s">
        <v>78</v>
      </c>
      <c r="F8734" t="s">
        <v>596</v>
      </c>
      <c r="G8734" t="s">
        <v>1270</v>
      </c>
      <c r="H8734">
        <v>1272</v>
      </c>
      <c r="I8734">
        <v>676</v>
      </c>
      <c r="J8734">
        <v>356</v>
      </c>
      <c r="K8734">
        <v>684</v>
      </c>
      <c r="L8734">
        <v>684</v>
      </c>
      <c r="M8734">
        <v>2.8262</v>
      </c>
      <c r="N8734">
        <v>2.7317999999999998</v>
      </c>
      <c r="O8734">
        <v>2.5308999999999999</v>
      </c>
      <c r="P8734">
        <v>2.3934000000000002</v>
      </c>
      <c r="Q8734">
        <v>2.3816999999999999</v>
      </c>
      <c r="R8734">
        <v>615486</v>
      </c>
      <c r="S8734">
        <v>525990</v>
      </c>
      <c r="T8734">
        <v>531414</v>
      </c>
      <c r="U8734">
        <v>639326</v>
      </c>
      <c r="V8734">
        <v>651880</v>
      </c>
      <c r="W8734">
        <v>554304</v>
      </c>
      <c r="X8734">
        <v>334811</v>
      </c>
      <c r="Y8734">
        <v>343907</v>
      </c>
      <c r="Z8734">
        <v>377907</v>
      </c>
      <c r="AA8734">
        <v>446991</v>
      </c>
      <c r="AB8734" t="str">
        <f>VLOOKUP(F8734,mapping!A:B,2,0)</f>
        <v>Others</v>
      </c>
    </row>
    <row r="8735" spans="1:28" x14ac:dyDescent="0.35">
      <c r="A8735">
        <v>5</v>
      </c>
      <c r="B8735" t="s">
        <v>29</v>
      </c>
      <c r="C8735" t="s">
        <v>33</v>
      </c>
      <c r="D8735" t="s">
        <v>36</v>
      </c>
      <c r="E8735" t="s">
        <v>78</v>
      </c>
      <c r="F8735" t="s">
        <v>487</v>
      </c>
      <c r="G8735" t="s">
        <v>1270</v>
      </c>
      <c r="H8735">
        <v>284</v>
      </c>
      <c r="I8735">
        <v>234</v>
      </c>
      <c r="J8735">
        <v>952</v>
      </c>
      <c r="K8735">
        <v>1614</v>
      </c>
      <c r="L8735">
        <v>896</v>
      </c>
      <c r="M8735">
        <v>2.8262</v>
      </c>
      <c r="N8735">
        <v>2.7317999999999998</v>
      </c>
      <c r="O8735">
        <v>2.5308999999999999</v>
      </c>
      <c r="P8735">
        <v>2.3934000000000002</v>
      </c>
      <c r="Q8735">
        <v>2.3816999999999999</v>
      </c>
      <c r="R8735">
        <v>189742</v>
      </c>
      <c r="S8735">
        <v>183914</v>
      </c>
      <c r="T8735">
        <v>184714</v>
      </c>
      <c r="U8735">
        <v>170522</v>
      </c>
      <c r="V8735">
        <v>154152</v>
      </c>
      <c r="W8735">
        <v>554304</v>
      </c>
      <c r="X8735">
        <v>334811</v>
      </c>
      <c r="Y8735">
        <v>343907</v>
      </c>
      <c r="Z8735">
        <v>377907</v>
      </c>
      <c r="AA8735">
        <v>446991</v>
      </c>
      <c r="AB8735" t="str">
        <f>VLOOKUP(F8735,mapping!A:B,2,0)</f>
        <v>Menstrual or gynecological pain</v>
      </c>
    </row>
    <row r="8736" spans="1:28" x14ac:dyDescent="0.35">
      <c r="A8736">
        <v>5</v>
      </c>
      <c r="B8736" t="s">
        <v>29</v>
      </c>
      <c r="C8736" t="s">
        <v>33</v>
      </c>
      <c r="D8736" t="s">
        <v>36</v>
      </c>
      <c r="E8736" t="s">
        <v>78</v>
      </c>
      <c r="F8736" t="s">
        <v>340</v>
      </c>
      <c r="G8736" t="s">
        <v>1270</v>
      </c>
      <c r="H8736">
        <v>152</v>
      </c>
      <c r="I8736">
        <v>598</v>
      </c>
      <c r="J8736">
        <v>678</v>
      </c>
      <c r="K8736">
        <v>756</v>
      </c>
      <c r="L8736">
        <v>524</v>
      </c>
      <c r="M8736">
        <v>2.8262</v>
      </c>
      <c r="N8736">
        <v>2.7317999999999998</v>
      </c>
      <c r="O8736">
        <v>2.5308999999999999</v>
      </c>
      <c r="P8736">
        <v>2.3934000000000002</v>
      </c>
      <c r="Q8736">
        <v>2.3816999999999999</v>
      </c>
      <c r="R8736">
        <v>2229294</v>
      </c>
      <c r="S8736">
        <v>2245684</v>
      </c>
      <c r="T8736">
        <v>2296234</v>
      </c>
      <c r="U8736">
        <v>2299254</v>
      </c>
      <c r="V8736">
        <v>2337232</v>
      </c>
      <c r="W8736">
        <v>554304</v>
      </c>
      <c r="X8736">
        <v>334811</v>
      </c>
      <c r="Y8736">
        <v>343907</v>
      </c>
      <c r="Z8736">
        <v>377907</v>
      </c>
      <c r="AA8736">
        <v>446991</v>
      </c>
      <c r="AB8736" t="str">
        <f>VLOOKUP(F8736,mapping!A:B,2,0)</f>
        <v>Headache or migraine</v>
      </c>
    </row>
    <row r="8737" spans="1:28" x14ac:dyDescent="0.35">
      <c r="A8737">
        <v>5</v>
      </c>
      <c r="B8737" t="s">
        <v>29</v>
      </c>
      <c r="C8737" t="s">
        <v>33</v>
      </c>
      <c r="D8737" t="s">
        <v>36</v>
      </c>
      <c r="E8737" t="s">
        <v>78</v>
      </c>
      <c r="F8737" t="s">
        <v>270</v>
      </c>
      <c r="G8737" t="s">
        <v>1270</v>
      </c>
      <c r="H8737">
        <v>998</v>
      </c>
      <c r="I8737">
        <v>600</v>
      </c>
      <c r="J8737">
        <v>462</v>
      </c>
      <c r="K8737">
        <v>1546</v>
      </c>
      <c r="L8737">
        <v>1084</v>
      </c>
      <c r="M8737">
        <v>2.8262</v>
      </c>
      <c r="N8737">
        <v>2.7317999999999998</v>
      </c>
      <c r="O8737">
        <v>2.5308999999999999</v>
      </c>
      <c r="P8737">
        <v>2.3934000000000002</v>
      </c>
      <c r="Q8737">
        <v>2.3816999999999999</v>
      </c>
      <c r="R8737">
        <v>2517556</v>
      </c>
      <c r="S8737">
        <v>2602064</v>
      </c>
      <c r="T8737">
        <v>2734828</v>
      </c>
      <c r="U8737">
        <v>2739774</v>
      </c>
      <c r="V8737">
        <v>2720244</v>
      </c>
      <c r="W8737">
        <v>554304</v>
      </c>
      <c r="X8737">
        <v>334811</v>
      </c>
      <c r="Y8737">
        <v>343907</v>
      </c>
      <c r="Z8737">
        <v>377907</v>
      </c>
      <c r="AA8737">
        <v>446991</v>
      </c>
      <c r="AB8737" t="str">
        <f>VLOOKUP(F8737,mapping!A:B,2,0)</f>
        <v>Body or muscle pain</v>
      </c>
    </row>
    <row r="8738" spans="1:28" x14ac:dyDescent="0.35">
      <c r="A8738">
        <v>5</v>
      </c>
      <c r="B8738" t="s">
        <v>29</v>
      </c>
      <c r="C8738" t="s">
        <v>33</v>
      </c>
      <c r="D8738" t="s">
        <v>36</v>
      </c>
      <c r="E8738" t="s">
        <v>78</v>
      </c>
      <c r="F8738" t="s">
        <v>1002</v>
      </c>
      <c r="G8738" t="s">
        <v>1270</v>
      </c>
      <c r="H8738">
        <v>510</v>
      </c>
      <c r="I8738">
        <v>302</v>
      </c>
      <c r="J8738">
        <v>324</v>
      </c>
      <c r="K8738">
        <v>22</v>
      </c>
      <c r="L8738">
        <v>0</v>
      </c>
      <c r="M8738">
        <v>2.8262</v>
      </c>
      <c r="N8738">
        <v>2.7317999999999998</v>
      </c>
      <c r="O8738">
        <v>2.5308999999999999</v>
      </c>
      <c r="P8738">
        <v>2.3934000000000002</v>
      </c>
      <c r="Q8738">
        <v>2.3816999999999999</v>
      </c>
      <c r="R8738">
        <v>154308</v>
      </c>
      <c r="S8738">
        <v>145786</v>
      </c>
      <c r="T8738">
        <v>137054</v>
      </c>
      <c r="U8738">
        <v>137378</v>
      </c>
      <c r="V8738">
        <v>132518</v>
      </c>
      <c r="W8738">
        <v>554304</v>
      </c>
      <c r="X8738">
        <v>334811</v>
      </c>
      <c r="Y8738">
        <v>343907</v>
      </c>
      <c r="Z8738">
        <v>377907</v>
      </c>
      <c r="AA8738">
        <v>446991</v>
      </c>
      <c r="AB8738" t="str">
        <f>VLOOKUP(F8738,mapping!A:B,2,0)</f>
        <v>Others</v>
      </c>
    </row>
    <row r="8739" spans="1:28" x14ac:dyDescent="0.35">
      <c r="A8739">
        <v>5</v>
      </c>
      <c r="B8739" t="s">
        <v>29</v>
      </c>
      <c r="C8739" t="s">
        <v>33</v>
      </c>
      <c r="D8739" t="s">
        <v>36</v>
      </c>
      <c r="E8739" t="s">
        <v>78</v>
      </c>
      <c r="F8739" t="s">
        <v>207</v>
      </c>
      <c r="G8739" t="s">
        <v>1270</v>
      </c>
      <c r="H8739">
        <v>3240</v>
      </c>
      <c r="I8739">
        <v>1668</v>
      </c>
      <c r="J8739">
        <v>584</v>
      </c>
      <c r="K8739">
        <v>774</v>
      </c>
      <c r="L8739">
        <v>340</v>
      </c>
      <c r="M8739">
        <v>2.8262</v>
      </c>
      <c r="N8739">
        <v>2.7317999999999998</v>
      </c>
      <c r="O8739">
        <v>2.5308999999999999</v>
      </c>
      <c r="P8739">
        <v>2.3934000000000002</v>
      </c>
      <c r="Q8739">
        <v>2.3816999999999999</v>
      </c>
      <c r="R8739">
        <v>1304122</v>
      </c>
      <c r="S8739">
        <v>1078256</v>
      </c>
      <c r="T8739">
        <v>1079724</v>
      </c>
      <c r="U8739">
        <v>1265438</v>
      </c>
      <c r="V8739">
        <v>1309006</v>
      </c>
      <c r="W8739">
        <v>554304</v>
      </c>
      <c r="X8739">
        <v>334811</v>
      </c>
      <c r="Y8739">
        <v>343907</v>
      </c>
      <c r="Z8739">
        <v>377907</v>
      </c>
      <c r="AA8739">
        <v>446991</v>
      </c>
      <c r="AB8739" t="str">
        <f>VLOOKUP(F8739,mapping!A:B,2,0)</f>
        <v>Common cold</v>
      </c>
    </row>
    <row r="8740" spans="1:28" x14ac:dyDescent="0.35">
      <c r="A8740">
        <v>5</v>
      </c>
      <c r="B8740" t="s">
        <v>29</v>
      </c>
      <c r="C8740" t="s">
        <v>33</v>
      </c>
      <c r="D8740" t="s">
        <v>36</v>
      </c>
      <c r="E8740" t="s">
        <v>78</v>
      </c>
      <c r="F8740" t="s">
        <v>250</v>
      </c>
      <c r="G8740" t="s">
        <v>1270</v>
      </c>
      <c r="H8740">
        <v>904</v>
      </c>
      <c r="I8740">
        <v>164</v>
      </c>
      <c r="J8740">
        <v>296</v>
      </c>
      <c r="K8740">
        <v>498</v>
      </c>
      <c r="L8740">
        <v>202</v>
      </c>
      <c r="M8740">
        <v>2.8262</v>
      </c>
      <c r="N8740">
        <v>2.7317999999999998</v>
      </c>
      <c r="O8740">
        <v>2.5308999999999999</v>
      </c>
      <c r="P8740">
        <v>2.3934000000000002</v>
      </c>
      <c r="Q8740">
        <v>2.3816999999999999</v>
      </c>
      <c r="R8740">
        <v>712922</v>
      </c>
      <c r="S8740">
        <v>698892</v>
      </c>
      <c r="T8740">
        <v>652184</v>
      </c>
      <c r="U8740">
        <v>595928</v>
      </c>
      <c r="V8740">
        <v>575370</v>
      </c>
      <c r="W8740">
        <v>554304</v>
      </c>
      <c r="X8740">
        <v>334811</v>
      </c>
      <c r="Y8740">
        <v>343907</v>
      </c>
      <c r="Z8740">
        <v>377907</v>
      </c>
      <c r="AA8740">
        <v>446991</v>
      </c>
      <c r="AB8740" t="str">
        <f>VLOOKUP(F8740,mapping!A:B,2,0)</f>
        <v>Body or muscle pain</v>
      </c>
    </row>
    <row r="8741" spans="1:28" x14ac:dyDescent="0.35">
      <c r="A8741">
        <v>5</v>
      </c>
      <c r="B8741" t="s">
        <v>29</v>
      </c>
      <c r="C8741" t="s">
        <v>33</v>
      </c>
      <c r="D8741" t="s">
        <v>36</v>
      </c>
      <c r="E8741" t="s">
        <v>78</v>
      </c>
      <c r="F8741" t="s">
        <v>232</v>
      </c>
      <c r="G8741" t="s">
        <v>1270</v>
      </c>
      <c r="H8741">
        <v>844</v>
      </c>
      <c r="I8741">
        <v>480</v>
      </c>
      <c r="J8741">
        <v>240</v>
      </c>
      <c r="K8741">
        <v>360</v>
      </c>
      <c r="L8741">
        <v>504</v>
      </c>
      <c r="M8741">
        <v>2.8262</v>
      </c>
      <c r="N8741">
        <v>2.7317999999999998</v>
      </c>
      <c r="O8741">
        <v>2.5308999999999999</v>
      </c>
      <c r="P8741">
        <v>2.3934000000000002</v>
      </c>
      <c r="Q8741">
        <v>2.3816999999999999</v>
      </c>
      <c r="R8741">
        <v>10391942</v>
      </c>
      <c r="S8741">
        <v>10517994</v>
      </c>
      <c r="T8741">
        <v>10485746</v>
      </c>
      <c r="U8741">
        <v>10549948</v>
      </c>
      <c r="V8741">
        <v>10488340</v>
      </c>
      <c r="W8741">
        <v>554304</v>
      </c>
      <c r="X8741">
        <v>334811</v>
      </c>
      <c r="Y8741">
        <v>343907</v>
      </c>
      <c r="Z8741">
        <v>377907</v>
      </c>
      <c r="AA8741">
        <v>446991</v>
      </c>
      <c r="AB8741" t="str">
        <f>VLOOKUP(F8741,mapping!A:B,2,0)</f>
        <v>Headache or migraine</v>
      </c>
    </row>
    <row r="8742" spans="1:28" x14ac:dyDescent="0.35">
      <c r="A8742">
        <v>5</v>
      </c>
      <c r="B8742" t="s">
        <v>29</v>
      </c>
      <c r="C8742" t="s">
        <v>33</v>
      </c>
      <c r="D8742" t="s">
        <v>36</v>
      </c>
      <c r="E8742" t="s">
        <v>78</v>
      </c>
      <c r="F8742" t="s">
        <v>724</v>
      </c>
      <c r="G8742" t="s">
        <v>1270</v>
      </c>
      <c r="H8742">
        <v>524</v>
      </c>
      <c r="I8742">
        <v>948</v>
      </c>
      <c r="J8742">
        <v>948</v>
      </c>
      <c r="K8742">
        <v>142</v>
      </c>
      <c r="L8742">
        <v>142</v>
      </c>
      <c r="M8742">
        <v>2.8262</v>
      </c>
      <c r="N8742">
        <v>2.7317999999999998</v>
      </c>
      <c r="O8742">
        <v>2.5308999999999999</v>
      </c>
      <c r="P8742">
        <v>2.3934000000000002</v>
      </c>
      <c r="Q8742">
        <v>2.3816999999999999</v>
      </c>
      <c r="R8742">
        <v>79528</v>
      </c>
      <c r="S8742">
        <v>79550</v>
      </c>
      <c r="T8742">
        <v>77998</v>
      </c>
      <c r="U8742">
        <v>82534</v>
      </c>
      <c r="V8742">
        <v>86716</v>
      </c>
      <c r="W8742">
        <v>554304</v>
      </c>
      <c r="X8742">
        <v>334811</v>
      </c>
      <c r="Y8742">
        <v>343907</v>
      </c>
      <c r="Z8742">
        <v>377907</v>
      </c>
      <c r="AA8742">
        <v>446991</v>
      </c>
      <c r="AB8742" t="str">
        <f>VLOOKUP(F8742,mapping!A:B,2,0)</f>
        <v>Body or muscle pain</v>
      </c>
    </row>
    <row r="8743" spans="1:28" x14ac:dyDescent="0.35">
      <c r="A8743">
        <v>5</v>
      </c>
      <c r="B8743" t="s">
        <v>29</v>
      </c>
      <c r="C8743" t="s">
        <v>33</v>
      </c>
      <c r="D8743" t="s">
        <v>36</v>
      </c>
      <c r="E8743" t="s">
        <v>78</v>
      </c>
      <c r="F8743" t="s">
        <v>357</v>
      </c>
      <c r="G8743" t="s">
        <v>1270</v>
      </c>
      <c r="H8743">
        <v>0</v>
      </c>
      <c r="I8743">
        <v>0</v>
      </c>
      <c r="J8743">
        <v>0</v>
      </c>
      <c r="K8743">
        <v>906</v>
      </c>
      <c r="L8743">
        <v>906</v>
      </c>
      <c r="M8743">
        <v>2.8262</v>
      </c>
      <c r="N8743">
        <v>2.7317999999999998</v>
      </c>
      <c r="O8743">
        <v>2.5308999999999999</v>
      </c>
      <c r="P8743">
        <v>2.3934000000000002</v>
      </c>
      <c r="Q8743">
        <v>2.3816999999999999</v>
      </c>
      <c r="R8743">
        <v>272864</v>
      </c>
      <c r="S8743">
        <v>273712</v>
      </c>
      <c r="T8743">
        <v>278700</v>
      </c>
      <c r="U8743">
        <v>270916</v>
      </c>
      <c r="V8743">
        <v>257618</v>
      </c>
      <c r="W8743">
        <v>554304</v>
      </c>
      <c r="X8743">
        <v>334811</v>
      </c>
      <c r="Y8743">
        <v>343907</v>
      </c>
      <c r="Z8743">
        <v>377907</v>
      </c>
      <c r="AA8743">
        <v>446991</v>
      </c>
      <c r="AB8743" t="str">
        <f>VLOOKUP(F8743,mapping!A:B,2,0)</f>
        <v>Others</v>
      </c>
    </row>
    <row r="8744" spans="1:28" x14ac:dyDescent="0.35">
      <c r="A8744">
        <v>5</v>
      </c>
      <c r="B8744" t="s">
        <v>29</v>
      </c>
      <c r="C8744" t="s">
        <v>33</v>
      </c>
      <c r="D8744" t="s">
        <v>36</v>
      </c>
      <c r="E8744" t="s">
        <v>78</v>
      </c>
      <c r="F8744" t="s">
        <v>365</v>
      </c>
      <c r="G8744" t="s">
        <v>1270</v>
      </c>
      <c r="H8744">
        <v>886</v>
      </c>
      <c r="I8744">
        <v>436</v>
      </c>
      <c r="J8744">
        <v>282</v>
      </c>
      <c r="K8744">
        <v>476</v>
      </c>
      <c r="L8744">
        <v>716</v>
      </c>
      <c r="M8744">
        <v>2.8262</v>
      </c>
      <c r="N8744">
        <v>2.7317999999999998</v>
      </c>
      <c r="O8744">
        <v>2.5308999999999999</v>
      </c>
      <c r="P8744">
        <v>2.3934000000000002</v>
      </c>
      <c r="Q8744">
        <v>2.3816999999999999</v>
      </c>
      <c r="R8744">
        <v>1217360</v>
      </c>
      <c r="S8744">
        <v>1114748</v>
      </c>
      <c r="T8744">
        <v>1046696</v>
      </c>
      <c r="U8744">
        <v>948324</v>
      </c>
      <c r="V8744">
        <v>861526</v>
      </c>
      <c r="W8744">
        <v>554304</v>
      </c>
      <c r="X8744">
        <v>334811</v>
      </c>
      <c r="Y8744">
        <v>343907</v>
      </c>
      <c r="Z8744">
        <v>377907</v>
      </c>
      <c r="AA8744">
        <v>446991</v>
      </c>
      <c r="AB8744" t="str">
        <f>VLOOKUP(F8744,mapping!A:B,2,0)</f>
        <v>Others</v>
      </c>
    </row>
    <row r="8745" spans="1:28" x14ac:dyDescent="0.35">
      <c r="A8745">
        <v>5</v>
      </c>
      <c r="B8745" t="s">
        <v>29</v>
      </c>
      <c r="C8745" t="s">
        <v>33</v>
      </c>
      <c r="D8745" t="s">
        <v>36</v>
      </c>
      <c r="E8745" t="s">
        <v>78</v>
      </c>
      <c r="F8745" t="s">
        <v>477</v>
      </c>
      <c r="G8745" t="s">
        <v>1270</v>
      </c>
      <c r="H8745">
        <v>1276</v>
      </c>
      <c r="I8745">
        <v>1176</v>
      </c>
      <c r="J8745">
        <v>672</v>
      </c>
      <c r="K8745">
        <v>140</v>
      </c>
      <c r="L8745">
        <v>140</v>
      </c>
      <c r="M8745">
        <v>2.8262</v>
      </c>
      <c r="N8745">
        <v>2.7317999999999998</v>
      </c>
      <c r="O8745">
        <v>2.5308999999999999</v>
      </c>
      <c r="P8745">
        <v>2.3934000000000002</v>
      </c>
      <c r="Q8745">
        <v>2.3816999999999999</v>
      </c>
      <c r="R8745">
        <v>497576</v>
      </c>
      <c r="S8745">
        <v>531560</v>
      </c>
      <c r="T8745">
        <v>547946</v>
      </c>
      <c r="U8745">
        <v>511902</v>
      </c>
      <c r="V8745">
        <v>478870</v>
      </c>
      <c r="W8745">
        <v>554304</v>
      </c>
      <c r="X8745">
        <v>334811</v>
      </c>
      <c r="Y8745">
        <v>343907</v>
      </c>
      <c r="Z8745">
        <v>377907</v>
      </c>
      <c r="AA8745">
        <v>446991</v>
      </c>
      <c r="AB8745" t="str">
        <f>VLOOKUP(F8745,mapping!A:B,2,0)</f>
        <v>Mouth or dental pain</v>
      </c>
    </row>
    <row r="8746" spans="1:28" x14ac:dyDescent="0.35">
      <c r="A8746">
        <v>5</v>
      </c>
      <c r="B8746" t="s">
        <v>29</v>
      </c>
      <c r="C8746" t="s">
        <v>33</v>
      </c>
      <c r="D8746" t="s">
        <v>36</v>
      </c>
      <c r="E8746" t="s">
        <v>78</v>
      </c>
      <c r="F8746" t="s">
        <v>336</v>
      </c>
      <c r="G8746" t="s">
        <v>1270</v>
      </c>
      <c r="H8746">
        <v>456</v>
      </c>
      <c r="I8746">
        <v>246</v>
      </c>
      <c r="J8746">
        <v>0</v>
      </c>
      <c r="K8746">
        <v>56</v>
      </c>
      <c r="L8746">
        <v>56</v>
      </c>
      <c r="M8746">
        <v>2.8262</v>
      </c>
      <c r="N8746">
        <v>2.7317999999999998</v>
      </c>
      <c r="O8746">
        <v>2.5308999999999999</v>
      </c>
      <c r="P8746">
        <v>2.3934000000000002</v>
      </c>
      <c r="Q8746">
        <v>2.3816999999999999</v>
      </c>
      <c r="R8746">
        <v>2440174</v>
      </c>
      <c r="S8746">
        <v>2408092</v>
      </c>
      <c r="T8746">
        <v>2364322</v>
      </c>
      <c r="U8746">
        <v>2332190</v>
      </c>
      <c r="V8746">
        <v>2318750</v>
      </c>
      <c r="W8746">
        <v>554304</v>
      </c>
      <c r="X8746">
        <v>334811</v>
      </c>
      <c r="Y8746">
        <v>343907</v>
      </c>
      <c r="Z8746">
        <v>377907</v>
      </c>
      <c r="AA8746">
        <v>446991</v>
      </c>
      <c r="AB8746" t="str">
        <f>VLOOKUP(F8746,mapping!A:B,2,0)</f>
        <v>Menstrual or gynecological pain</v>
      </c>
    </row>
    <row r="8747" spans="1:28" x14ac:dyDescent="0.35">
      <c r="A8747">
        <v>5</v>
      </c>
      <c r="B8747" t="s">
        <v>29</v>
      </c>
      <c r="C8747" t="s">
        <v>33</v>
      </c>
      <c r="D8747" t="s">
        <v>36</v>
      </c>
      <c r="E8747" t="s">
        <v>78</v>
      </c>
      <c r="F8747" t="s">
        <v>358</v>
      </c>
      <c r="G8747" t="s">
        <v>1270</v>
      </c>
      <c r="H8747">
        <v>264</v>
      </c>
      <c r="I8747">
        <v>0</v>
      </c>
      <c r="J8747">
        <v>288</v>
      </c>
      <c r="K8747">
        <v>602</v>
      </c>
      <c r="L8747">
        <v>314</v>
      </c>
      <c r="M8747">
        <v>2.8262</v>
      </c>
      <c r="N8747">
        <v>2.7317999999999998</v>
      </c>
      <c r="O8747">
        <v>2.5308999999999999</v>
      </c>
      <c r="P8747">
        <v>2.3934000000000002</v>
      </c>
      <c r="Q8747">
        <v>2.3816999999999999</v>
      </c>
      <c r="R8747">
        <v>458870</v>
      </c>
      <c r="S8747">
        <v>461318</v>
      </c>
      <c r="T8747">
        <v>453340</v>
      </c>
      <c r="U8747">
        <v>421580</v>
      </c>
      <c r="V8747">
        <v>423506</v>
      </c>
      <c r="W8747">
        <v>554304</v>
      </c>
      <c r="X8747">
        <v>334811</v>
      </c>
      <c r="Y8747">
        <v>343907</v>
      </c>
      <c r="Z8747">
        <v>377907</v>
      </c>
      <c r="AA8747">
        <v>446991</v>
      </c>
      <c r="AB8747" t="str">
        <f>VLOOKUP(F8747,mapping!A:B,2,0)</f>
        <v>Others</v>
      </c>
    </row>
    <row r="8748" spans="1:28" x14ac:dyDescent="0.35">
      <c r="A8748">
        <v>5</v>
      </c>
      <c r="B8748" t="s">
        <v>29</v>
      </c>
      <c r="C8748" t="s">
        <v>33</v>
      </c>
      <c r="D8748" t="s">
        <v>36</v>
      </c>
      <c r="E8748" t="s">
        <v>78</v>
      </c>
      <c r="F8748" t="s">
        <v>239</v>
      </c>
      <c r="G8748" t="s">
        <v>1270</v>
      </c>
      <c r="H8748">
        <v>264</v>
      </c>
      <c r="I8748">
        <v>22</v>
      </c>
      <c r="J8748">
        <v>144</v>
      </c>
      <c r="K8748">
        <v>288</v>
      </c>
      <c r="L8748">
        <v>294</v>
      </c>
      <c r="M8748">
        <v>2.8262</v>
      </c>
      <c r="N8748">
        <v>2.7317999999999998</v>
      </c>
      <c r="O8748">
        <v>2.5308999999999999</v>
      </c>
      <c r="P8748">
        <v>2.3934000000000002</v>
      </c>
      <c r="Q8748">
        <v>2.3816999999999999</v>
      </c>
      <c r="R8748">
        <v>258278</v>
      </c>
      <c r="S8748">
        <v>262920</v>
      </c>
      <c r="T8748">
        <v>251652</v>
      </c>
      <c r="U8748">
        <v>242278</v>
      </c>
      <c r="V8748">
        <v>250610</v>
      </c>
      <c r="W8748">
        <v>554304</v>
      </c>
      <c r="X8748">
        <v>334811</v>
      </c>
      <c r="Y8748">
        <v>343907</v>
      </c>
      <c r="Z8748">
        <v>377907</v>
      </c>
      <c r="AA8748">
        <v>446991</v>
      </c>
      <c r="AB8748" t="str">
        <f>VLOOKUP(F8748,mapping!A:B,2,0)</f>
        <v>Body or muscle pain</v>
      </c>
    </row>
    <row r="8749" spans="1:28" x14ac:dyDescent="0.35">
      <c r="A8749">
        <v>5</v>
      </c>
      <c r="B8749" t="s">
        <v>29</v>
      </c>
      <c r="C8749" t="s">
        <v>33</v>
      </c>
      <c r="D8749" t="s">
        <v>36</v>
      </c>
      <c r="E8749" t="s">
        <v>78</v>
      </c>
      <c r="F8749" t="s">
        <v>259</v>
      </c>
      <c r="G8749" t="s">
        <v>1270</v>
      </c>
      <c r="H8749">
        <v>2638</v>
      </c>
      <c r="I8749">
        <v>1366</v>
      </c>
      <c r="J8749">
        <v>434</v>
      </c>
      <c r="K8749">
        <v>380</v>
      </c>
      <c r="L8749">
        <v>298</v>
      </c>
      <c r="M8749">
        <v>2.8262</v>
      </c>
      <c r="N8749">
        <v>2.7317999999999998</v>
      </c>
      <c r="O8749">
        <v>2.5308999999999999</v>
      </c>
      <c r="P8749">
        <v>2.3934000000000002</v>
      </c>
      <c r="Q8749">
        <v>2.3816999999999999</v>
      </c>
      <c r="R8749">
        <v>6397908</v>
      </c>
      <c r="S8749">
        <v>6028520</v>
      </c>
      <c r="T8749">
        <v>5994522</v>
      </c>
      <c r="U8749">
        <v>6420110</v>
      </c>
      <c r="V8749">
        <v>6634110</v>
      </c>
      <c r="W8749">
        <v>554304</v>
      </c>
      <c r="X8749">
        <v>334811</v>
      </c>
      <c r="Y8749">
        <v>343907</v>
      </c>
      <c r="Z8749">
        <v>377907</v>
      </c>
      <c r="AA8749">
        <v>446991</v>
      </c>
      <c r="AB8749" t="str">
        <f>VLOOKUP(F8749,mapping!A:B,2,0)</f>
        <v>Others</v>
      </c>
    </row>
    <row r="8750" spans="1:28" x14ac:dyDescent="0.35">
      <c r="A8750">
        <v>5</v>
      </c>
      <c r="B8750" t="s">
        <v>29</v>
      </c>
      <c r="C8750" t="s">
        <v>33</v>
      </c>
      <c r="D8750" t="s">
        <v>36</v>
      </c>
      <c r="E8750" t="s">
        <v>78</v>
      </c>
      <c r="F8750" t="s">
        <v>526</v>
      </c>
      <c r="G8750" t="s">
        <v>1270</v>
      </c>
      <c r="H8750">
        <v>2534</v>
      </c>
      <c r="I8750">
        <v>1066</v>
      </c>
      <c r="J8750">
        <v>206</v>
      </c>
      <c r="K8750">
        <v>468</v>
      </c>
      <c r="L8750">
        <v>468</v>
      </c>
      <c r="M8750">
        <v>2.8262</v>
      </c>
      <c r="N8750">
        <v>2.7317999999999998</v>
      </c>
      <c r="O8750">
        <v>2.5308999999999999</v>
      </c>
      <c r="P8750">
        <v>2.3934000000000002</v>
      </c>
      <c r="Q8750">
        <v>2.3816999999999999</v>
      </c>
      <c r="R8750">
        <v>459542</v>
      </c>
      <c r="S8750">
        <v>432950</v>
      </c>
      <c r="T8750">
        <v>424998</v>
      </c>
      <c r="U8750">
        <v>405962</v>
      </c>
      <c r="V8750">
        <v>347696</v>
      </c>
      <c r="W8750">
        <v>554304</v>
      </c>
      <c r="X8750">
        <v>334811</v>
      </c>
      <c r="Y8750">
        <v>343907</v>
      </c>
      <c r="Z8750">
        <v>377907</v>
      </c>
      <c r="AA8750">
        <v>446991</v>
      </c>
      <c r="AB8750" t="str">
        <f>VLOOKUP(F8750,mapping!A:B,2,0)</f>
        <v>Others</v>
      </c>
    </row>
    <row r="8751" spans="1:28" x14ac:dyDescent="0.35">
      <c r="A8751">
        <v>5</v>
      </c>
      <c r="B8751" t="s">
        <v>29</v>
      </c>
      <c r="C8751" t="s">
        <v>33</v>
      </c>
      <c r="D8751" t="s">
        <v>36</v>
      </c>
      <c r="E8751" t="s">
        <v>78</v>
      </c>
      <c r="F8751" t="s">
        <v>243</v>
      </c>
      <c r="G8751" t="s">
        <v>1270</v>
      </c>
      <c r="H8751">
        <v>596</v>
      </c>
      <c r="I8751">
        <v>558</v>
      </c>
      <c r="J8751">
        <v>288</v>
      </c>
      <c r="K8751">
        <v>300</v>
      </c>
      <c r="L8751">
        <v>300</v>
      </c>
      <c r="M8751">
        <v>2.8262</v>
      </c>
      <c r="N8751">
        <v>2.7317999999999998</v>
      </c>
      <c r="O8751">
        <v>2.5308999999999999</v>
      </c>
      <c r="P8751">
        <v>2.3934000000000002</v>
      </c>
      <c r="Q8751">
        <v>2.3816999999999999</v>
      </c>
      <c r="R8751">
        <v>1361760</v>
      </c>
      <c r="S8751">
        <v>1432554</v>
      </c>
      <c r="T8751">
        <v>1468594</v>
      </c>
      <c r="U8751">
        <v>1497496</v>
      </c>
      <c r="V8751">
        <v>1508938</v>
      </c>
      <c r="W8751">
        <v>554304</v>
      </c>
      <c r="X8751">
        <v>334811</v>
      </c>
      <c r="Y8751">
        <v>343907</v>
      </c>
      <c r="Z8751">
        <v>377907</v>
      </c>
      <c r="AA8751">
        <v>446991</v>
      </c>
      <c r="AB8751" t="str">
        <f>VLOOKUP(F8751,mapping!A:B,2,0)</f>
        <v>Body or muscle pain</v>
      </c>
    </row>
    <row r="8752" spans="1:28" x14ac:dyDescent="0.35">
      <c r="A8752">
        <v>5</v>
      </c>
      <c r="B8752" t="s">
        <v>29</v>
      </c>
      <c r="C8752" t="s">
        <v>33</v>
      </c>
      <c r="D8752" t="s">
        <v>36</v>
      </c>
      <c r="E8752" t="s">
        <v>78</v>
      </c>
      <c r="F8752" t="s">
        <v>292</v>
      </c>
      <c r="G8752" t="s">
        <v>1270</v>
      </c>
      <c r="H8752">
        <v>634</v>
      </c>
      <c r="I8752">
        <v>246</v>
      </c>
      <c r="J8752">
        <v>246</v>
      </c>
      <c r="K8752">
        <v>264</v>
      </c>
      <c r="L8752">
        <v>264</v>
      </c>
      <c r="M8752">
        <v>2.8262</v>
      </c>
      <c r="N8752">
        <v>2.7317999999999998</v>
      </c>
      <c r="O8752">
        <v>2.5308999999999999</v>
      </c>
      <c r="P8752">
        <v>2.3934000000000002</v>
      </c>
      <c r="Q8752">
        <v>2.3816999999999999</v>
      </c>
      <c r="R8752">
        <v>5879368</v>
      </c>
      <c r="S8752">
        <v>5971112</v>
      </c>
      <c r="T8752">
        <v>6180302</v>
      </c>
      <c r="U8752">
        <v>6376500</v>
      </c>
      <c r="V8752">
        <v>6426622</v>
      </c>
      <c r="W8752">
        <v>554304</v>
      </c>
      <c r="X8752">
        <v>334811</v>
      </c>
      <c r="Y8752">
        <v>343907</v>
      </c>
      <c r="Z8752">
        <v>377907</v>
      </c>
      <c r="AA8752">
        <v>446991</v>
      </c>
      <c r="AB8752" t="str">
        <f>VLOOKUP(F8752,mapping!A:B,2,0)</f>
        <v>Others</v>
      </c>
    </row>
    <row r="8753" spans="1:28" x14ac:dyDescent="0.35">
      <c r="A8753">
        <v>5</v>
      </c>
      <c r="B8753" t="s">
        <v>29</v>
      </c>
      <c r="C8753" t="s">
        <v>33</v>
      </c>
      <c r="D8753" t="s">
        <v>36</v>
      </c>
      <c r="E8753" t="s">
        <v>78</v>
      </c>
      <c r="F8753" t="s">
        <v>375</v>
      </c>
      <c r="G8753" t="s">
        <v>1270</v>
      </c>
      <c r="H8753">
        <v>222</v>
      </c>
      <c r="I8753">
        <v>216</v>
      </c>
      <c r="J8753">
        <v>356</v>
      </c>
      <c r="K8753">
        <v>140</v>
      </c>
      <c r="L8753">
        <v>136</v>
      </c>
      <c r="M8753">
        <v>2.8262</v>
      </c>
      <c r="N8753">
        <v>2.7317999999999998</v>
      </c>
      <c r="O8753">
        <v>2.5308999999999999</v>
      </c>
      <c r="P8753">
        <v>2.3934000000000002</v>
      </c>
      <c r="Q8753">
        <v>2.3816999999999999</v>
      </c>
      <c r="R8753">
        <v>2057146</v>
      </c>
      <c r="S8753">
        <v>2262792</v>
      </c>
      <c r="T8753">
        <v>2558420</v>
      </c>
      <c r="U8753">
        <v>2799864</v>
      </c>
      <c r="V8753">
        <v>3152898</v>
      </c>
      <c r="W8753">
        <v>554304</v>
      </c>
      <c r="X8753">
        <v>334811</v>
      </c>
      <c r="Y8753">
        <v>343907</v>
      </c>
      <c r="Z8753">
        <v>377907</v>
      </c>
      <c r="AA8753">
        <v>446991</v>
      </c>
      <c r="AB8753" t="str">
        <f>VLOOKUP(F8753,mapping!A:B,2,0)</f>
        <v>Body or muscle pain</v>
      </c>
    </row>
    <row r="8754" spans="1:28" x14ac:dyDescent="0.35">
      <c r="A8754">
        <v>5</v>
      </c>
      <c r="B8754" t="s">
        <v>29</v>
      </c>
      <c r="C8754" t="s">
        <v>33</v>
      </c>
      <c r="D8754" t="s">
        <v>36</v>
      </c>
      <c r="E8754" t="s">
        <v>78</v>
      </c>
      <c r="F8754" t="s">
        <v>388</v>
      </c>
      <c r="G8754" t="s">
        <v>1270</v>
      </c>
      <c r="H8754">
        <v>156</v>
      </c>
      <c r="I8754">
        <v>0</v>
      </c>
      <c r="J8754">
        <v>156</v>
      </c>
      <c r="K8754">
        <v>156</v>
      </c>
      <c r="L8754">
        <v>0</v>
      </c>
      <c r="M8754">
        <v>2.8262</v>
      </c>
      <c r="N8754">
        <v>2.7317999999999998</v>
      </c>
      <c r="O8754">
        <v>2.5308999999999999</v>
      </c>
      <c r="P8754">
        <v>2.3934000000000002</v>
      </c>
      <c r="Q8754">
        <v>2.3816999999999999</v>
      </c>
      <c r="R8754">
        <v>868844</v>
      </c>
      <c r="S8754">
        <v>809590</v>
      </c>
      <c r="T8754">
        <v>872738</v>
      </c>
      <c r="U8754">
        <v>1024816</v>
      </c>
      <c r="V8754">
        <v>1038258</v>
      </c>
      <c r="W8754">
        <v>554304</v>
      </c>
      <c r="X8754">
        <v>334811</v>
      </c>
      <c r="Y8754">
        <v>343907</v>
      </c>
      <c r="Z8754">
        <v>377907</v>
      </c>
      <c r="AA8754">
        <v>446991</v>
      </c>
      <c r="AB8754" t="str">
        <f>VLOOKUP(F8754,mapping!A:B,2,0)</f>
        <v>Others</v>
      </c>
    </row>
    <row r="8755" spans="1:28" x14ac:dyDescent="0.35">
      <c r="A8755">
        <v>5</v>
      </c>
      <c r="B8755" t="s">
        <v>29</v>
      </c>
      <c r="C8755" t="s">
        <v>33</v>
      </c>
      <c r="D8755" t="s">
        <v>36</v>
      </c>
      <c r="E8755" t="s">
        <v>78</v>
      </c>
      <c r="F8755" t="s">
        <v>319</v>
      </c>
      <c r="G8755" t="s">
        <v>1270</v>
      </c>
      <c r="H8755">
        <v>2034</v>
      </c>
      <c r="I8755">
        <v>1606</v>
      </c>
      <c r="J8755">
        <v>146</v>
      </c>
      <c r="K8755">
        <v>344</v>
      </c>
      <c r="L8755">
        <v>344</v>
      </c>
      <c r="M8755">
        <v>2.8262</v>
      </c>
      <c r="N8755">
        <v>2.7317999999999998</v>
      </c>
      <c r="O8755">
        <v>2.5308999999999999</v>
      </c>
      <c r="P8755">
        <v>2.3934000000000002</v>
      </c>
      <c r="Q8755">
        <v>2.3816999999999999</v>
      </c>
      <c r="R8755">
        <v>774304</v>
      </c>
      <c r="S8755">
        <v>766916</v>
      </c>
      <c r="T8755">
        <v>703608</v>
      </c>
      <c r="U8755">
        <v>669230</v>
      </c>
      <c r="V8755">
        <v>731376</v>
      </c>
      <c r="W8755">
        <v>554304</v>
      </c>
      <c r="X8755">
        <v>334811</v>
      </c>
      <c r="Y8755">
        <v>343907</v>
      </c>
      <c r="Z8755">
        <v>377907</v>
      </c>
      <c r="AA8755">
        <v>446991</v>
      </c>
      <c r="AB8755" t="str">
        <f>VLOOKUP(F8755,mapping!A:B,2,0)</f>
        <v>Headache or migraine</v>
      </c>
    </row>
    <row r="8756" spans="1:28" x14ac:dyDescent="0.35">
      <c r="A8756">
        <v>5</v>
      </c>
      <c r="B8756" t="s">
        <v>29</v>
      </c>
      <c r="C8756" t="s">
        <v>33</v>
      </c>
      <c r="D8756" t="s">
        <v>36</v>
      </c>
      <c r="E8756" t="s">
        <v>78</v>
      </c>
      <c r="F8756" t="s">
        <v>233</v>
      </c>
      <c r="G8756" t="s">
        <v>1270</v>
      </c>
      <c r="H8756">
        <v>778</v>
      </c>
      <c r="I8756">
        <v>408</v>
      </c>
      <c r="J8756">
        <v>452</v>
      </c>
      <c r="K8756">
        <v>1130</v>
      </c>
      <c r="L8756">
        <v>678</v>
      </c>
      <c r="M8756">
        <v>2.8262</v>
      </c>
      <c r="N8756">
        <v>2.7317999999999998</v>
      </c>
      <c r="O8756">
        <v>2.5308999999999999</v>
      </c>
      <c r="P8756">
        <v>2.3934000000000002</v>
      </c>
      <c r="Q8756">
        <v>2.3816999999999999</v>
      </c>
      <c r="R8756">
        <v>225014</v>
      </c>
      <c r="S8756">
        <v>199562</v>
      </c>
      <c r="T8756">
        <v>192590</v>
      </c>
      <c r="U8756">
        <v>202564</v>
      </c>
      <c r="V8756">
        <v>191684</v>
      </c>
      <c r="W8756">
        <v>554304</v>
      </c>
      <c r="X8756">
        <v>334811</v>
      </c>
      <c r="Y8756">
        <v>343907</v>
      </c>
      <c r="Z8756">
        <v>377907</v>
      </c>
      <c r="AA8756">
        <v>446991</v>
      </c>
      <c r="AB8756" t="str">
        <f>VLOOKUP(F8756,mapping!A:B,2,0)</f>
        <v>Body or muscle pain</v>
      </c>
    </row>
    <row r="8757" spans="1:28" x14ac:dyDescent="0.35">
      <c r="A8757">
        <v>5</v>
      </c>
      <c r="B8757" t="s">
        <v>29</v>
      </c>
      <c r="C8757" t="s">
        <v>33</v>
      </c>
      <c r="D8757" t="s">
        <v>36</v>
      </c>
      <c r="E8757" t="s">
        <v>78</v>
      </c>
      <c r="F8757" t="s">
        <v>452</v>
      </c>
      <c r="G8757" t="s">
        <v>1270</v>
      </c>
      <c r="H8757">
        <v>576</v>
      </c>
      <c r="I8757">
        <v>568</v>
      </c>
      <c r="J8757">
        <v>432</v>
      </c>
      <c r="K8757">
        <v>160</v>
      </c>
      <c r="L8757">
        <v>160</v>
      </c>
      <c r="M8757">
        <v>2.8262</v>
      </c>
      <c r="N8757">
        <v>2.7317999999999998</v>
      </c>
      <c r="O8757">
        <v>2.5308999999999999</v>
      </c>
      <c r="P8757">
        <v>2.3934000000000002</v>
      </c>
      <c r="Q8757">
        <v>2.3816999999999999</v>
      </c>
      <c r="R8757">
        <v>190990</v>
      </c>
      <c r="S8757">
        <v>189686</v>
      </c>
      <c r="T8757">
        <v>190766</v>
      </c>
      <c r="U8757">
        <v>190754</v>
      </c>
      <c r="V8757">
        <v>187736</v>
      </c>
      <c r="W8757">
        <v>554304</v>
      </c>
      <c r="X8757">
        <v>334811</v>
      </c>
      <c r="Y8757">
        <v>343907</v>
      </c>
      <c r="Z8757">
        <v>377907</v>
      </c>
      <c r="AA8757">
        <v>446991</v>
      </c>
      <c r="AB8757" t="str">
        <f>VLOOKUP(F8757,mapping!A:B,2,0)</f>
        <v>Others</v>
      </c>
    </row>
    <row r="8758" spans="1:28" x14ac:dyDescent="0.35">
      <c r="A8758">
        <v>5</v>
      </c>
      <c r="B8758" t="s">
        <v>29</v>
      </c>
      <c r="C8758" t="s">
        <v>33</v>
      </c>
      <c r="D8758" t="s">
        <v>36</v>
      </c>
      <c r="E8758" t="s">
        <v>78</v>
      </c>
      <c r="F8758" t="s">
        <v>869</v>
      </c>
      <c r="G8758" t="s">
        <v>1270</v>
      </c>
      <c r="H8758">
        <v>0</v>
      </c>
      <c r="I8758">
        <v>158</v>
      </c>
      <c r="J8758">
        <v>158</v>
      </c>
      <c r="K8758">
        <v>350</v>
      </c>
      <c r="L8758">
        <v>350</v>
      </c>
      <c r="M8758">
        <v>2.8262</v>
      </c>
      <c r="N8758">
        <v>2.7317999999999998</v>
      </c>
      <c r="O8758">
        <v>2.5308999999999999</v>
      </c>
      <c r="P8758">
        <v>2.3934000000000002</v>
      </c>
      <c r="Q8758">
        <v>2.3816999999999999</v>
      </c>
      <c r="R8758">
        <v>133026</v>
      </c>
      <c r="S8758">
        <v>120142</v>
      </c>
      <c r="T8758">
        <v>125100</v>
      </c>
      <c r="U8758">
        <v>136454</v>
      </c>
      <c r="V8758">
        <v>133976</v>
      </c>
      <c r="W8758">
        <v>554304</v>
      </c>
      <c r="X8758">
        <v>334811</v>
      </c>
      <c r="Y8758">
        <v>343907</v>
      </c>
      <c r="Z8758">
        <v>377907</v>
      </c>
      <c r="AA8758">
        <v>446991</v>
      </c>
      <c r="AB8758" t="str">
        <f>VLOOKUP(F8758,mapping!A:B,2,0)</f>
        <v>Menstrual or gynecological pain</v>
      </c>
    </row>
    <row r="8759" spans="1:28" x14ac:dyDescent="0.35">
      <c r="A8759">
        <v>5</v>
      </c>
      <c r="B8759" t="s">
        <v>29</v>
      </c>
      <c r="C8759" t="s">
        <v>33</v>
      </c>
      <c r="D8759" t="s">
        <v>36</v>
      </c>
      <c r="E8759" t="s">
        <v>78</v>
      </c>
      <c r="F8759" t="s">
        <v>217</v>
      </c>
      <c r="G8759" t="s">
        <v>1270</v>
      </c>
      <c r="H8759">
        <v>806</v>
      </c>
      <c r="I8759">
        <v>420</v>
      </c>
      <c r="J8759">
        <v>382</v>
      </c>
      <c r="K8759">
        <v>866</v>
      </c>
      <c r="L8759">
        <v>638</v>
      </c>
      <c r="M8759">
        <v>2.8262</v>
      </c>
      <c r="N8759">
        <v>2.7317999999999998</v>
      </c>
      <c r="O8759">
        <v>2.5308999999999999</v>
      </c>
      <c r="P8759">
        <v>2.3934000000000002</v>
      </c>
      <c r="Q8759">
        <v>2.3816999999999999</v>
      </c>
      <c r="R8759">
        <v>1045222</v>
      </c>
      <c r="S8759">
        <v>976522</v>
      </c>
      <c r="T8759">
        <v>922582</v>
      </c>
      <c r="U8759">
        <v>836984</v>
      </c>
      <c r="V8759">
        <v>769324</v>
      </c>
      <c r="W8759">
        <v>554304</v>
      </c>
      <c r="X8759">
        <v>334811</v>
      </c>
      <c r="Y8759">
        <v>343907</v>
      </c>
      <c r="Z8759">
        <v>377907</v>
      </c>
      <c r="AA8759">
        <v>446991</v>
      </c>
      <c r="AB8759" t="str">
        <f>VLOOKUP(F8759,mapping!A:B,2,0)</f>
        <v>Body or muscle pain</v>
      </c>
    </row>
    <row r="8760" spans="1:28" x14ac:dyDescent="0.35">
      <c r="A8760">
        <v>5</v>
      </c>
      <c r="B8760" t="s">
        <v>29</v>
      </c>
      <c r="C8760" t="s">
        <v>33</v>
      </c>
      <c r="D8760" t="s">
        <v>36</v>
      </c>
      <c r="E8760" t="s">
        <v>78</v>
      </c>
      <c r="F8760" t="s">
        <v>459</v>
      </c>
      <c r="G8760" t="s">
        <v>1270</v>
      </c>
      <c r="H8760">
        <v>526</v>
      </c>
      <c r="I8760">
        <v>606</v>
      </c>
      <c r="J8760">
        <v>430</v>
      </c>
      <c r="K8760">
        <v>292</v>
      </c>
      <c r="L8760">
        <v>292</v>
      </c>
      <c r="M8760">
        <v>2.8262</v>
      </c>
      <c r="N8760">
        <v>2.7317999999999998</v>
      </c>
      <c r="O8760">
        <v>2.5308999999999999</v>
      </c>
      <c r="P8760">
        <v>2.3934000000000002</v>
      </c>
      <c r="Q8760">
        <v>2.3816999999999999</v>
      </c>
      <c r="R8760">
        <v>1824748</v>
      </c>
      <c r="S8760">
        <v>1907140</v>
      </c>
      <c r="T8760">
        <v>2017460</v>
      </c>
      <c r="U8760">
        <v>1868410</v>
      </c>
      <c r="V8760">
        <v>1810196</v>
      </c>
      <c r="W8760">
        <v>554304</v>
      </c>
      <c r="X8760">
        <v>334811</v>
      </c>
      <c r="Y8760">
        <v>343907</v>
      </c>
      <c r="Z8760">
        <v>377907</v>
      </c>
      <c r="AA8760">
        <v>446991</v>
      </c>
      <c r="AB8760" t="str">
        <f>VLOOKUP(F8760,mapping!A:B,2,0)</f>
        <v>Others</v>
      </c>
    </row>
    <row r="8761" spans="1:28" x14ac:dyDescent="0.35">
      <c r="A8761">
        <v>5</v>
      </c>
      <c r="B8761" t="s">
        <v>29</v>
      </c>
      <c r="C8761" t="s">
        <v>33</v>
      </c>
      <c r="D8761" t="s">
        <v>36</v>
      </c>
      <c r="E8761" t="s">
        <v>78</v>
      </c>
      <c r="F8761" t="s">
        <v>433</v>
      </c>
      <c r="G8761" t="s">
        <v>1270</v>
      </c>
      <c r="H8761">
        <v>0</v>
      </c>
      <c r="I8761">
        <v>0</v>
      </c>
      <c r="J8761">
        <v>156</v>
      </c>
      <c r="K8761">
        <v>604</v>
      </c>
      <c r="L8761">
        <v>448</v>
      </c>
      <c r="M8761">
        <v>2.8262</v>
      </c>
      <c r="N8761">
        <v>2.7317999999999998</v>
      </c>
      <c r="O8761">
        <v>2.5308999999999999</v>
      </c>
      <c r="P8761">
        <v>2.3934000000000002</v>
      </c>
      <c r="Q8761">
        <v>2.3816999999999999</v>
      </c>
      <c r="R8761">
        <v>50574</v>
      </c>
      <c r="S8761">
        <v>42504</v>
      </c>
      <c r="T8761">
        <v>39262</v>
      </c>
      <c r="U8761">
        <v>40906</v>
      </c>
      <c r="V8761">
        <v>41170</v>
      </c>
      <c r="W8761">
        <v>554304</v>
      </c>
      <c r="X8761">
        <v>334811</v>
      </c>
      <c r="Y8761">
        <v>343907</v>
      </c>
      <c r="Z8761">
        <v>377907</v>
      </c>
      <c r="AA8761">
        <v>446991</v>
      </c>
      <c r="AB8761" t="str">
        <f>VLOOKUP(F8761,mapping!A:B,2,0)</f>
        <v>Body or muscle pain</v>
      </c>
    </row>
    <row r="8762" spans="1:28" x14ac:dyDescent="0.35">
      <c r="A8762">
        <v>5</v>
      </c>
      <c r="B8762" t="s">
        <v>29</v>
      </c>
      <c r="C8762" t="s">
        <v>33</v>
      </c>
      <c r="D8762" t="s">
        <v>36</v>
      </c>
      <c r="E8762" t="s">
        <v>78</v>
      </c>
      <c r="F8762" t="s">
        <v>400</v>
      </c>
      <c r="G8762" t="s">
        <v>1270</v>
      </c>
      <c r="H8762">
        <v>556</v>
      </c>
      <c r="I8762">
        <v>1104</v>
      </c>
      <c r="J8762">
        <v>804</v>
      </c>
      <c r="K8762">
        <v>38</v>
      </c>
      <c r="L8762">
        <v>38</v>
      </c>
      <c r="M8762">
        <v>2.8262</v>
      </c>
      <c r="N8762">
        <v>2.7317999999999998</v>
      </c>
      <c r="O8762">
        <v>2.5308999999999999</v>
      </c>
      <c r="P8762">
        <v>2.3934000000000002</v>
      </c>
      <c r="Q8762">
        <v>2.3816999999999999</v>
      </c>
      <c r="R8762">
        <v>452436</v>
      </c>
      <c r="S8762">
        <v>427590</v>
      </c>
      <c r="T8762">
        <v>437810</v>
      </c>
      <c r="U8762">
        <v>447404</v>
      </c>
      <c r="V8762">
        <v>433720</v>
      </c>
      <c r="W8762">
        <v>554304</v>
      </c>
      <c r="X8762">
        <v>334811</v>
      </c>
      <c r="Y8762">
        <v>343907</v>
      </c>
      <c r="Z8762">
        <v>377907</v>
      </c>
      <c r="AA8762">
        <v>446991</v>
      </c>
      <c r="AB8762" t="str">
        <f>VLOOKUP(F8762,mapping!A:B,2,0)</f>
        <v>Others</v>
      </c>
    </row>
    <row r="8763" spans="1:28" x14ac:dyDescent="0.35">
      <c r="A8763">
        <v>5</v>
      </c>
      <c r="B8763" t="s">
        <v>29</v>
      </c>
      <c r="C8763" t="s">
        <v>33</v>
      </c>
      <c r="D8763" t="s">
        <v>36</v>
      </c>
      <c r="E8763" t="s">
        <v>78</v>
      </c>
      <c r="F8763" t="s">
        <v>573</v>
      </c>
      <c r="G8763" t="s">
        <v>1270</v>
      </c>
      <c r="H8763">
        <v>184</v>
      </c>
      <c r="I8763">
        <v>0</v>
      </c>
      <c r="J8763">
        <v>0</v>
      </c>
      <c r="K8763">
        <v>294</v>
      </c>
      <c r="L8763">
        <v>294</v>
      </c>
      <c r="M8763">
        <v>2.8262</v>
      </c>
      <c r="N8763">
        <v>2.7317999999999998</v>
      </c>
      <c r="O8763">
        <v>2.5308999999999999</v>
      </c>
      <c r="P8763">
        <v>2.3934000000000002</v>
      </c>
      <c r="Q8763">
        <v>2.3816999999999999</v>
      </c>
      <c r="R8763">
        <v>731886</v>
      </c>
      <c r="S8763">
        <v>733374</v>
      </c>
      <c r="T8763">
        <v>777902</v>
      </c>
      <c r="U8763">
        <v>807256</v>
      </c>
      <c r="V8763">
        <v>820934</v>
      </c>
      <c r="W8763">
        <v>554304</v>
      </c>
      <c r="X8763">
        <v>334811</v>
      </c>
      <c r="Y8763">
        <v>343907</v>
      </c>
      <c r="Z8763">
        <v>377907</v>
      </c>
      <c r="AA8763">
        <v>446991</v>
      </c>
      <c r="AB8763" t="str">
        <f>VLOOKUP(F8763,mapping!A:B,2,0)</f>
        <v>Others</v>
      </c>
    </row>
    <row r="8764" spans="1:28" x14ac:dyDescent="0.35">
      <c r="A8764">
        <v>5</v>
      </c>
      <c r="B8764" t="s">
        <v>29</v>
      </c>
      <c r="C8764" t="s">
        <v>33</v>
      </c>
      <c r="D8764" t="s">
        <v>36</v>
      </c>
      <c r="E8764" t="s">
        <v>78</v>
      </c>
      <c r="F8764" t="s">
        <v>379</v>
      </c>
      <c r="G8764" t="s">
        <v>1270</v>
      </c>
      <c r="H8764">
        <v>0</v>
      </c>
      <c r="I8764">
        <v>0</v>
      </c>
      <c r="J8764">
        <v>0</v>
      </c>
      <c r="K8764">
        <v>446</v>
      </c>
      <c r="L8764">
        <v>446</v>
      </c>
      <c r="M8764">
        <v>2.8262</v>
      </c>
      <c r="N8764">
        <v>2.7317999999999998</v>
      </c>
      <c r="O8764">
        <v>2.5308999999999999</v>
      </c>
      <c r="P8764">
        <v>2.3934000000000002</v>
      </c>
      <c r="Q8764">
        <v>2.3816999999999999</v>
      </c>
      <c r="R8764">
        <v>381030</v>
      </c>
      <c r="S8764">
        <v>268920</v>
      </c>
      <c r="T8764">
        <v>234002</v>
      </c>
      <c r="U8764">
        <v>316182</v>
      </c>
      <c r="V8764">
        <v>462058</v>
      </c>
      <c r="W8764">
        <v>554304</v>
      </c>
      <c r="X8764">
        <v>334811</v>
      </c>
      <c r="Y8764">
        <v>343907</v>
      </c>
      <c r="Z8764">
        <v>377907</v>
      </c>
      <c r="AA8764">
        <v>446991</v>
      </c>
      <c r="AB8764" t="str">
        <f>VLOOKUP(F8764,mapping!A:B,2,0)</f>
        <v>Others</v>
      </c>
    </row>
    <row r="8765" spans="1:28" x14ac:dyDescent="0.35">
      <c r="A8765">
        <v>5</v>
      </c>
      <c r="B8765" t="s">
        <v>29</v>
      </c>
      <c r="C8765" t="s">
        <v>33</v>
      </c>
      <c r="D8765" t="s">
        <v>36</v>
      </c>
      <c r="E8765" t="s">
        <v>78</v>
      </c>
      <c r="F8765" t="s">
        <v>867</v>
      </c>
      <c r="G8765" t="s">
        <v>1270</v>
      </c>
      <c r="H8765">
        <v>0</v>
      </c>
      <c r="I8765">
        <v>0</v>
      </c>
      <c r="J8765">
        <v>0</v>
      </c>
      <c r="K8765">
        <v>708</v>
      </c>
      <c r="L8765">
        <v>708</v>
      </c>
      <c r="M8765">
        <v>2.8262</v>
      </c>
      <c r="N8765">
        <v>2.7317999999999998</v>
      </c>
      <c r="O8765">
        <v>2.5308999999999999</v>
      </c>
      <c r="P8765">
        <v>2.3934000000000002</v>
      </c>
      <c r="Q8765">
        <v>2.3816999999999999</v>
      </c>
      <c r="R8765">
        <v>15608</v>
      </c>
      <c r="S8765">
        <v>14506</v>
      </c>
      <c r="T8765">
        <v>18400</v>
      </c>
      <c r="U8765">
        <v>18698</v>
      </c>
      <c r="V8765">
        <v>16772</v>
      </c>
      <c r="W8765">
        <v>554304</v>
      </c>
      <c r="X8765">
        <v>334811</v>
      </c>
      <c r="Y8765">
        <v>343907</v>
      </c>
      <c r="Z8765">
        <v>377907</v>
      </c>
      <c r="AA8765">
        <v>446991</v>
      </c>
      <c r="AB8765" t="str">
        <f>VLOOKUP(F8765,mapping!A:B,2,0)</f>
        <v>Others</v>
      </c>
    </row>
    <row r="8766" spans="1:28" x14ac:dyDescent="0.35">
      <c r="A8766">
        <v>5</v>
      </c>
      <c r="B8766" t="s">
        <v>29</v>
      </c>
      <c r="C8766" t="s">
        <v>33</v>
      </c>
      <c r="D8766" t="s">
        <v>36</v>
      </c>
      <c r="E8766" t="s">
        <v>78</v>
      </c>
      <c r="F8766" t="s">
        <v>231</v>
      </c>
      <c r="G8766" t="s">
        <v>1270</v>
      </c>
      <c r="H8766">
        <v>628</v>
      </c>
      <c r="I8766">
        <v>488</v>
      </c>
      <c r="J8766">
        <v>0</v>
      </c>
      <c r="K8766">
        <v>0</v>
      </c>
      <c r="L8766">
        <v>150</v>
      </c>
      <c r="M8766">
        <v>2.8262</v>
      </c>
      <c r="N8766">
        <v>2.7317999999999998</v>
      </c>
      <c r="O8766">
        <v>2.5308999999999999</v>
      </c>
      <c r="P8766">
        <v>2.3934000000000002</v>
      </c>
      <c r="Q8766">
        <v>2.3816999999999999</v>
      </c>
      <c r="R8766">
        <v>47982</v>
      </c>
      <c r="S8766">
        <v>43058</v>
      </c>
      <c r="T8766">
        <v>43044</v>
      </c>
      <c r="U8766">
        <v>44862</v>
      </c>
      <c r="V8766">
        <v>43464</v>
      </c>
      <c r="W8766">
        <v>554304</v>
      </c>
      <c r="X8766">
        <v>334811</v>
      </c>
      <c r="Y8766">
        <v>343907</v>
      </c>
      <c r="Z8766">
        <v>377907</v>
      </c>
      <c r="AA8766">
        <v>446991</v>
      </c>
      <c r="AB8766" t="str">
        <f>VLOOKUP(F8766,mapping!A:B,2,0)</f>
        <v>Body or muscle pain</v>
      </c>
    </row>
    <row r="8767" spans="1:28" x14ac:dyDescent="0.35">
      <c r="A8767">
        <v>5</v>
      </c>
      <c r="B8767" t="s">
        <v>29</v>
      </c>
      <c r="C8767" t="s">
        <v>33</v>
      </c>
      <c r="D8767" t="s">
        <v>36</v>
      </c>
      <c r="E8767" t="s">
        <v>78</v>
      </c>
      <c r="F8767" t="s">
        <v>362</v>
      </c>
      <c r="G8767" t="s">
        <v>1270</v>
      </c>
      <c r="H8767">
        <v>0</v>
      </c>
      <c r="I8767">
        <v>0</v>
      </c>
      <c r="J8767">
        <v>0</v>
      </c>
      <c r="K8767">
        <v>250</v>
      </c>
      <c r="L8767">
        <v>250</v>
      </c>
      <c r="M8767">
        <v>2.8262</v>
      </c>
      <c r="N8767">
        <v>2.7317999999999998</v>
      </c>
      <c r="O8767">
        <v>2.5308999999999999</v>
      </c>
      <c r="P8767">
        <v>2.3934000000000002</v>
      </c>
      <c r="Q8767">
        <v>2.3816999999999999</v>
      </c>
      <c r="R8767">
        <v>4377782</v>
      </c>
      <c r="S8767">
        <v>5560998</v>
      </c>
      <c r="T8767">
        <v>6735776</v>
      </c>
      <c r="U8767">
        <v>7209324</v>
      </c>
      <c r="V8767">
        <v>7633156</v>
      </c>
      <c r="W8767">
        <v>554304</v>
      </c>
      <c r="X8767">
        <v>334811</v>
      </c>
      <c r="Y8767">
        <v>343907</v>
      </c>
      <c r="Z8767">
        <v>377907</v>
      </c>
      <c r="AA8767">
        <v>446991</v>
      </c>
      <c r="AB8767" t="str">
        <f>VLOOKUP(F8767,mapping!A:B,2,0)</f>
        <v>Others</v>
      </c>
    </row>
    <row r="8768" spans="1:28" x14ac:dyDescent="0.35">
      <c r="A8768">
        <v>5</v>
      </c>
      <c r="B8768" t="s">
        <v>29</v>
      </c>
      <c r="C8768" t="s">
        <v>33</v>
      </c>
      <c r="D8768" t="s">
        <v>36</v>
      </c>
      <c r="E8768" t="s">
        <v>78</v>
      </c>
      <c r="F8768" t="s">
        <v>302</v>
      </c>
      <c r="G8768" t="s">
        <v>1270</v>
      </c>
      <c r="H8768">
        <v>1290</v>
      </c>
      <c r="I8768">
        <v>308</v>
      </c>
      <c r="J8768">
        <v>570</v>
      </c>
      <c r="K8768">
        <v>416</v>
      </c>
      <c r="L8768">
        <v>0</v>
      </c>
      <c r="M8768">
        <v>2.8262</v>
      </c>
      <c r="N8768">
        <v>2.7317999999999998</v>
      </c>
      <c r="O8768">
        <v>2.5308999999999999</v>
      </c>
      <c r="P8768">
        <v>2.3934000000000002</v>
      </c>
      <c r="Q8768">
        <v>2.3816999999999999</v>
      </c>
      <c r="R8768">
        <v>2497236</v>
      </c>
      <c r="S8768">
        <v>2522954</v>
      </c>
      <c r="T8768">
        <v>2529066</v>
      </c>
      <c r="U8768">
        <v>2504236</v>
      </c>
      <c r="V8768">
        <v>2474684</v>
      </c>
      <c r="W8768">
        <v>554304</v>
      </c>
      <c r="X8768">
        <v>334811</v>
      </c>
      <c r="Y8768">
        <v>343907</v>
      </c>
      <c r="Z8768">
        <v>377907</v>
      </c>
      <c r="AA8768">
        <v>446991</v>
      </c>
      <c r="AB8768" t="str">
        <f>VLOOKUP(F8768,mapping!A:B,2,0)</f>
        <v>Others</v>
      </c>
    </row>
    <row r="8769" spans="1:28" x14ac:dyDescent="0.35">
      <c r="A8769">
        <v>5</v>
      </c>
      <c r="B8769" t="s">
        <v>29</v>
      </c>
      <c r="C8769" t="s">
        <v>33</v>
      </c>
      <c r="D8769" t="s">
        <v>36</v>
      </c>
      <c r="E8769" t="s">
        <v>78</v>
      </c>
      <c r="F8769" t="s">
        <v>458</v>
      </c>
      <c r="G8769" t="s">
        <v>1270</v>
      </c>
      <c r="H8769">
        <v>390</v>
      </c>
      <c r="I8769">
        <v>1052</v>
      </c>
      <c r="J8769">
        <v>1020</v>
      </c>
      <c r="K8769">
        <v>500</v>
      </c>
      <c r="L8769">
        <v>426</v>
      </c>
      <c r="M8769">
        <v>2.8262</v>
      </c>
      <c r="N8769">
        <v>2.7317999999999998</v>
      </c>
      <c r="O8769">
        <v>2.5308999999999999</v>
      </c>
      <c r="P8769">
        <v>2.3934000000000002</v>
      </c>
      <c r="Q8769">
        <v>2.3816999999999999</v>
      </c>
      <c r="R8769">
        <v>443150</v>
      </c>
      <c r="S8769">
        <v>482970</v>
      </c>
      <c r="T8769">
        <v>559078</v>
      </c>
      <c r="U8769">
        <v>598796</v>
      </c>
      <c r="V8769">
        <v>645984</v>
      </c>
      <c r="W8769">
        <v>554304</v>
      </c>
      <c r="X8769">
        <v>334811</v>
      </c>
      <c r="Y8769">
        <v>343907</v>
      </c>
      <c r="Z8769">
        <v>377907</v>
      </c>
      <c r="AA8769">
        <v>446991</v>
      </c>
      <c r="AB8769" t="str">
        <f>VLOOKUP(F8769,mapping!A:B,2,0)</f>
        <v>Others</v>
      </c>
    </row>
    <row r="8770" spans="1:28" x14ac:dyDescent="0.35">
      <c r="A8770">
        <v>5</v>
      </c>
      <c r="B8770" t="s">
        <v>29</v>
      </c>
      <c r="C8770" t="s">
        <v>33</v>
      </c>
      <c r="D8770" t="s">
        <v>36</v>
      </c>
      <c r="E8770" t="s">
        <v>78</v>
      </c>
      <c r="F8770" t="s">
        <v>1057</v>
      </c>
      <c r="G8770" t="s">
        <v>1270</v>
      </c>
      <c r="H8770">
        <v>236</v>
      </c>
      <c r="I8770">
        <v>0</v>
      </c>
      <c r="J8770">
        <v>0</v>
      </c>
      <c r="K8770">
        <v>0</v>
      </c>
      <c r="L8770">
        <v>0</v>
      </c>
      <c r="M8770">
        <v>2.8262</v>
      </c>
      <c r="N8770">
        <v>2.7317999999999998</v>
      </c>
      <c r="O8770">
        <v>2.5308999999999999</v>
      </c>
      <c r="P8770">
        <v>2.3934000000000002</v>
      </c>
      <c r="Q8770">
        <v>2.3816999999999999</v>
      </c>
      <c r="R8770">
        <v>295292</v>
      </c>
      <c r="S8770">
        <v>295000</v>
      </c>
      <c r="T8770">
        <v>280794</v>
      </c>
      <c r="U8770">
        <v>265814</v>
      </c>
      <c r="V8770">
        <v>280504</v>
      </c>
      <c r="W8770">
        <v>554304</v>
      </c>
      <c r="X8770">
        <v>334811</v>
      </c>
      <c r="Y8770">
        <v>343907</v>
      </c>
      <c r="Z8770">
        <v>377907</v>
      </c>
      <c r="AA8770">
        <v>446991</v>
      </c>
      <c r="AB8770" t="str">
        <f>VLOOKUP(F8770,mapping!A:B,2,0)</f>
        <v>Headache or migraine</v>
      </c>
    </row>
    <row r="8771" spans="1:28" x14ac:dyDescent="0.35">
      <c r="A8771">
        <v>5</v>
      </c>
      <c r="B8771" t="s">
        <v>29</v>
      </c>
      <c r="C8771" t="s">
        <v>33</v>
      </c>
      <c r="D8771" t="s">
        <v>36</v>
      </c>
      <c r="E8771" t="s">
        <v>78</v>
      </c>
      <c r="F8771" t="s">
        <v>248</v>
      </c>
      <c r="G8771" t="s">
        <v>1270</v>
      </c>
      <c r="H8771">
        <v>1410</v>
      </c>
      <c r="I8771">
        <v>822</v>
      </c>
      <c r="J8771">
        <v>764</v>
      </c>
      <c r="K8771">
        <v>450</v>
      </c>
      <c r="L8771">
        <v>144</v>
      </c>
      <c r="M8771">
        <v>2.8262</v>
      </c>
      <c r="N8771">
        <v>2.7317999999999998</v>
      </c>
      <c r="O8771">
        <v>2.5308999999999999</v>
      </c>
      <c r="P8771">
        <v>2.3934000000000002</v>
      </c>
      <c r="Q8771">
        <v>2.3816999999999999</v>
      </c>
      <c r="R8771">
        <v>1395000</v>
      </c>
      <c r="S8771">
        <v>1013492</v>
      </c>
      <c r="T8771">
        <v>915328</v>
      </c>
      <c r="U8771">
        <v>1097738</v>
      </c>
      <c r="V8771">
        <v>1125890</v>
      </c>
      <c r="W8771">
        <v>554304</v>
      </c>
      <c r="X8771">
        <v>334811</v>
      </c>
      <c r="Y8771">
        <v>343907</v>
      </c>
      <c r="Z8771">
        <v>377907</v>
      </c>
      <c r="AA8771">
        <v>446991</v>
      </c>
      <c r="AB8771" t="str">
        <f>VLOOKUP(F8771,mapping!A:B,2,0)</f>
        <v>Others</v>
      </c>
    </row>
    <row r="8772" spans="1:28" x14ac:dyDescent="0.35">
      <c r="A8772">
        <v>5</v>
      </c>
      <c r="B8772" t="s">
        <v>29</v>
      </c>
      <c r="C8772" t="s">
        <v>33</v>
      </c>
      <c r="D8772" t="s">
        <v>36</v>
      </c>
      <c r="E8772" t="s">
        <v>78</v>
      </c>
      <c r="F8772" t="s">
        <v>666</v>
      </c>
      <c r="G8772" t="s">
        <v>1270</v>
      </c>
      <c r="H8772">
        <v>194</v>
      </c>
      <c r="I8772">
        <v>438</v>
      </c>
      <c r="J8772">
        <v>244</v>
      </c>
      <c r="K8772">
        <v>0</v>
      </c>
      <c r="L8772">
        <v>0</v>
      </c>
      <c r="M8772">
        <v>2.8262</v>
      </c>
      <c r="N8772">
        <v>2.7317999999999998</v>
      </c>
      <c r="O8772">
        <v>2.5308999999999999</v>
      </c>
      <c r="P8772">
        <v>2.3934000000000002</v>
      </c>
      <c r="Q8772">
        <v>2.3816999999999999</v>
      </c>
      <c r="R8772">
        <v>767758</v>
      </c>
      <c r="S8772">
        <v>807978</v>
      </c>
      <c r="T8772">
        <v>877960</v>
      </c>
      <c r="U8772">
        <v>944108</v>
      </c>
      <c r="V8772">
        <v>921398</v>
      </c>
      <c r="W8772">
        <v>554304</v>
      </c>
      <c r="X8772">
        <v>334811</v>
      </c>
      <c r="Y8772">
        <v>343907</v>
      </c>
      <c r="Z8772">
        <v>377907</v>
      </c>
      <c r="AA8772">
        <v>446991</v>
      </c>
      <c r="AB8772" t="str">
        <f>VLOOKUP(F8772,mapping!A:B,2,0)</f>
        <v>Others</v>
      </c>
    </row>
    <row r="8773" spans="1:28" x14ac:dyDescent="0.35">
      <c r="A8773">
        <v>5</v>
      </c>
      <c r="B8773" t="s">
        <v>29</v>
      </c>
      <c r="C8773" t="s">
        <v>33</v>
      </c>
      <c r="D8773" t="s">
        <v>36</v>
      </c>
      <c r="E8773" t="s">
        <v>78</v>
      </c>
      <c r="F8773" t="s">
        <v>226</v>
      </c>
      <c r="G8773" t="s">
        <v>1270</v>
      </c>
      <c r="H8773">
        <v>1624</v>
      </c>
      <c r="I8773">
        <v>510</v>
      </c>
      <c r="J8773">
        <v>0</v>
      </c>
      <c r="K8773">
        <v>480</v>
      </c>
      <c r="L8773">
        <v>480</v>
      </c>
      <c r="M8773">
        <v>2.8262</v>
      </c>
      <c r="N8773">
        <v>2.7317999999999998</v>
      </c>
      <c r="O8773">
        <v>2.5308999999999999</v>
      </c>
      <c r="P8773">
        <v>2.3934000000000002</v>
      </c>
      <c r="Q8773">
        <v>2.3816999999999999</v>
      </c>
      <c r="R8773">
        <v>191778</v>
      </c>
      <c r="S8773">
        <v>160316</v>
      </c>
      <c r="T8773">
        <v>142744</v>
      </c>
      <c r="U8773">
        <v>149686</v>
      </c>
      <c r="V8773">
        <v>139652</v>
      </c>
      <c r="W8773">
        <v>554304</v>
      </c>
      <c r="X8773">
        <v>334811</v>
      </c>
      <c r="Y8773">
        <v>343907</v>
      </c>
      <c r="Z8773">
        <v>377907</v>
      </c>
      <c r="AA8773">
        <v>446991</v>
      </c>
      <c r="AB8773" t="str">
        <f>VLOOKUP(F8773,mapping!A:B,2,0)</f>
        <v>Common cold</v>
      </c>
    </row>
    <row r="8774" spans="1:28" x14ac:dyDescent="0.35">
      <c r="A8774">
        <v>5</v>
      </c>
      <c r="B8774" t="s">
        <v>29</v>
      </c>
      <c r="C8774" t="s">
        <v>33</v>
      </c>
      <c r="D8774" t="s">
        <v>36</v>
      </c>
      <c r="E8774" t="s">
        <v>78</v>
      </c>
      <c r="F8774" t="s">
        <v>479</v>
      </c>
      <c r="G8774" t="s">
        <v>1270</v>
      </c>
      <c r="H8774">
        <v>280</v>
      </c>
      <c r="I8774">
        <v>126</v>
      </c>
      <c r="J8774">
        <v>202</v>
      </c>
      <c r="K8774">
        <v>344</v>
      </c>
      <c r="L8774">
        <v>142</v>
      </c>
      <c r="M8774">
        <v>2.8262</v>
      </c>
      <c r="N8774">
        <v>2.7317999999999998</v>
      </c>
      <c r="O8774">
        <v>2.5308999999999999</v>
      </c>
      <c r="P8774">
        <v>2.3934000000000002</v>
      </c>
      <c r="Q8774">
        <v>2.3816999999999999</v>
      </c>
      <c r="R8774">
        <v>213104</v>
      </c>
      <c r="S8774">
        <v>221182</v>
      </c>
      <c r="T8774">
        <v>218814</v>
      </c>
      <c r="U8774">
        <v>206666</v>
      </c>
      <c r="V8774">
        <v>199824</v>
      </c>
      <c r="W8774">
        <v>554304</v>
      </c>
      <c r="X8774">
        <v>334811</v>
      </c>
      <c r="Y8774">
        <v>343907</v>
      </c>
      <c r="Z8774">
        <v>377907</v>
      </c>
      <c r="AA8774">
        <v>446991</v>
      </c>
      <c r="AB8774" t="str">
        <f>VLOOKUP(F8774,mapping!A:B,2,0)</f>
        <v>Others</v>
      </c>
    </row>
    <row r="8775" spans="1:28" x14ac:dyDescent="0.35">
      <c r="A8775">
        <v>5</v>
      </c>
      <c r="B8775" t="s">
        <v>29</v>
      </c>
      <c r="C8775" t="s">
        <v>33</v>
      </c>
      <c r="D8775" t="s">
        <v>36</v>
      </c>
      <c r="E8775" t="s">
        <v>78</v>
      </c>
      <c r="F8775" t="s">
        <v>286</v>
      </c>
      <c r="G8775" t="s">
        <v>1270</v>
      </c>
      <c r="H8775">
        <v>0</v>
      </c>
      <c r="I8775">
        <v>0</v>
      </c>
      <c r="J8775">
        <v>308</v>
      </c>
      <c r="K8775">
        <v>466</v>
      </c>
      <c r="L8775">
        <v>158</v>
      </c>
      <c r="M8775">
        <v>2.8262</v>
      </c>
      <c r="N8775">
        <v>2.7317999999999998</v>
      </c>
      <c r="O8775">
        <v>2.5308999999999999</v>
      </c>
      <c r="P8775">
        <v>2.3934000000000002</v>
      </c>
      <c r="Q8775">
        <v>2.3816999999999999</v>
      </c>
      <c r="R8775">
        <v>1200300</v>
      </c>
      <c r="S8775">
        <v>1184432</v>
      </c>
      <c r="T8775">
        <v>1185720</v>
      </c>
      <c r="U8775">
        <v>1187140</v>
      </c>
      <c r="V8775">
        <v>1190980</v>
      </c>
      <c r="W8775">
        <v>554304</v>
      </c>
      <c r="X8775">
        <v>334811</v>
      </c>
      <c r="Y8775">
        <v>343907</v>
      </c>
      <c r="Z8775">
        <v>377907</v>
      </c>
      <c r="AA8775">
        <v>446991</v>
      </c>
      <c r="AB8775" t="str">
        <f>VLOOKUP(F8775,mapping!A:B,2,0)</f>
        <v>Menstrual or gynecological pain</v>
      </c>
    </row>
    <row r="8776" spans="1:28" x14ac:dyDescent="0.35">
      <c r="A8776">
        <v>5</v>
      </c>
      <c r="B8776" t="s">
        <v>29</v>
      </c>
      <c r="C8776" t="s">
        <v>33</v>
      </c>
      <c r="D8776" t="s">
        <v>36</v>
      </c>
      <c r="E8776" t="s">
        <v>78</v>
      </c>
      <c r="F8776" t="s">
        <v>429</v>
      </c>
      <c r="G8776" t="s">
        <v>1270</v>
      </c>
      <c r="H8776">
        <v>274</v>
      </c>
      <c r="I8776">
        <v>284</v>
      </c>
      <c r="J8776">
        <v>10</v>
      </c>
      <c r="K8776">
        <v>10</v>
      </c>
      <c r="L8776">
        <v>158</v>
      </c>
      <c r="M8776">
        <v>2.8262</v>
      </c>
      <c r="N8776">
        <v>2.7317999999999998</v>
      </c>
      <c r="O8776">
        <v>2.5308999999999999</v>
      </c>
      <c r="P8776">
        <v>2.3934000000000002</v>
      </c>
      <c r="Q8776">
        <v>2.3816999999999999</v>
      </c>
      <c r="R8776">
        <v>244708</v>
      </c>
      <c r="S8776">
        <v>249198</v>
      </c>
      <c r="T8776">
        <v>258702</v>
      </c>
      <c r="U8776">
        <v>247374</v>
      </c>
      <c r="V8776">
        <v>234342</v>
      </c>
      <c r="W8776">
        <v>554304</v>
      </c>
      <c r="X8776">
        <v>334811</v>
      </c>
      <c r="Y8776">
        <v>343907</v>
      </c>
      <c r="Z8776">
        <v>377907</v>
      </c>
      <c r="AA8776">
        <v>446991</v>
      </c>
      <c r="AB8776" t="str">
        <f>VLOOKUP(F8776,mapping!A:B,2,0)</f>
        <v>Others</v>
      </c>
    </row>
    <row r="8777" spans="1:28" x14ac:dyDescent="0.35">
      <c r="A8777">
        <v>5</v>
      </c>
      <c r="B8777" t="s">
        <v>29</v>
      </c>
      <c r="C8777" t="s">
        <v>33</v>
      </c>
      <c r="D8777" t="s">
        <v>36</v>
      </c>
      <c r="E8777" t="s">
        <v>78</v>
      </c>
      <c r="F8777" t="s">
        <v>224</v>
      </c>
      <c r="G8777" t="s">
        <v>1270</v>
      </c>
      <c r="H8777">
        <v>346</v>
      </c>
      <c r="I8777">
        <v>126</v>
      </c>
      <c r="J8777">
        <v>0</v>
      </c>
      <c r="K8777">
        <v>0</v>
      </c>
      <c r="L8777">
        <v>0</v>
      </c>
      <c r="M8777">
        <v>2.8262</v>
      </c>
      <c r="N8777">
        <v>2.7317999999999998</v>
      </c>
      <c r="O8777">
        <v>2.5308999999999999</v>
      </c>
      <c r="P8777">
        <v>2.3934000000000002</v>
      </c>
      <c r="Q8777">
        <v>2.3816999999999999</v>
      </c>
      <c r="R8777">
        <v>471718</v>
      </c>
      <c r="S8777">
        <v>439320</v>
      </c>
      <c r="T8777">
        <v>432638</v>
      </c>
      <c r="U8777">
        <v>423202</v>
      </c>
      <c r="V8777">
        <v>431298</v>
      </c>
      <c r="W8777">
        <v>554304</v>
      </c>
      <c r="X8777">
        <v>334811</v>
      </c>
      <c r="Y8777">
        <v>343907</v>
      </c>
      <c r="Z8777">
        <v>377907</v>
      </c>
      <c r="AA8777">
        <v>446991</v>
      </c>
      <c r="AB8777" t="str">
        <f>VLOOKUP(F8777,mapping!A:B,2,0)</f>
        <v>Body or muscle pain</v>
      </c>
    </row>
    <row r="8778" spans="1:28" x14ac:dyDescent="0.35">
      <c r="A8778">
        <v>5</v>
      </c>
      <c r="B8778" t="s">
        <v>29</v>
      </c>
      <c r="C8778" t="s">
        <v>33</v>
      </c>
      <c r="D8778" t="s">
        <v>36</v>
      </c>
      <c r="E8778" t="s">
        <v>78</v>
      </c>
      <c r="F8778" t="s">
        <v>244</v>
      </c>
      <c r="G8778" t="s">
        <v>1270</v>
      </c>
      <c r="H8778">
        <v>194</v>
      </c>
      <c r="I8778">
        <v>146</v>
      </c>
      <c r="J8778">
        <v>184</v>
      </c>
      <c r="K8778">
        <v>190</v>
      </c>
      <c r="L8778">
        <v>152</v>
      </c>
      <c r="M8778">
        <v>2.8262</v>
      </c>
      <c r="N8778">
        <v>2.7317999999999998</v>
      </c>
      <c r="O8778">
        <v>2.5308999999999999</v>
      </c>
      <c r="P8778">
        <v>2.3934000000000002</v>
      </c>
      <c r="Q8778">
        <v>2.3816999999999999</v>
      </c>
      <c r="R8778">
        <v>82730</v>
      </c>
      <c r="S8778">
        <v>78640</v>
      </c>
      <c r="T8778">
        <v>75378</v>
      </c>
      <c r="U8778">
        <v>82512</v>
      </c>
      <c r="V8778">
        <v>93246</v>
      </c>
      <c r="W8778">
        <v>554304</v>
      </c>
      <c r="X8778">
        <v>334811</v>
      </c>
      <c r="Y8778">
        <v>343907</v>
      </c>
      <c r="Z8778">
        <v>377907</v>
      </c>
      <c r="AA8778">
        <v>446991</v>
      </c>
      <c r="AB8778" t="str">
        <f>VLOOKUP(F8778,mapping!A:B,2,0)</f>
        <v>Body or muscle pain</v>
      </c>
    </row>
    <row r="8779" spans="1:28" x14ac:dyDescent="0.35">
      <c r="A8779">
        <v>5</v>
      </c>
      <c r="B8779" t="s">
        <v>29</v>
      </c>
      <c r="C8779" t="s">
        <v>33</v>
      </c>
      <c r="D8779" t="s">
        <v>36</v>
      </c>
      <c r="E8779" t="s">
        <v>78</v>
      </c>
      <c r="F8779" t="s">
        <v>561</v>
      </c>
      <c r="G8779" t="s">
        <v>1270</v>
      </c>
      <c r="H8779">
        <v>146</v>
      </c>
      <c r="I8779">
        <v>0</v>
      </c>
      <c r="J8779">
        <v>152</v>
      </c>
      <c r="K8779">
        <v>152</v>
      </c>
      <c r="L8779">
        <v>0</v>
      </c>
      <c r="M8779">
        <v>2.8262</v>
      </c>
      <c r="N8779">
        <v>2.7317999999999998</v>
      </c>
      <c r="O8779">
        <v>2.5308999999999999</v>
      </c>
      <c r="P8779">
        <v>2.3934000000000002</v>
      </c>
      <c r="Q8779">
        <v>2.3816999999999999</v>
      </c>
      <c r="R8779">
        <v>1949074</v>
      </c>
      <c r="S8779">
        <v>1809720</v>
      </c>
      <c r="T8779">
        <v>1800134</v>
      </c>
      <c r="U8779">
        <v>1798284</v>
      </c>
      <c r="V8779">
        <v>1704900</v>
      </c>
      <c r="W8779">
        <v>554304</v>
      </c>
      <c r="X8779">
        <v>334811</v>
      </c>
      <c r="Y8779">
        <v>343907</v>
      </c>
      <c r="Z8779">
        <v>377907</v>
      </c>
      <c r="AA8779">
        <v>446991</v>
      </c>
      <c r="AB8779" t="str">
        <f>VLOOKUP(F8779,mapping!A:B,2,0)</f>
        <v>Others</v>
      </c>
    </row>
    <row r="8780" spans="1:28" x14ac:dyDescent="0.35">
      <c r="A8780">
        <v>5</v>
      </c>
      <c r="B8780" t="s">
        <v>29</v>
      </c>
      <c r="C8780" t="s">
        <v>33</v>
      </c>
      <c r="D8780" t="s">
        <v>36</v>
      </c>
      <c r="E8780" t="s">
        <v>78</v>
      </c>
      <c r="F8780" t="s">
        <v>412</v>
      </c>
      <c r="G8780" t="s">
        <v>1270</v>
      </c>
      <c r="H8780">
        <v>1148</v>
      </c>
      <c r="I8780">
        <v>352</v>
      </c>
      <c r="J8780">
        <v>0</v>
      </c>
      <c r="K8780">
        <v>438</v>
      </c>
      <c r="L8780">
        <v>438</v>
      </c>
      <c r="M8780">
        <v>2.8262</v>
      </c>
      <c r="N8780">
        <v>2.7317999999999998</v>
      </c>
      <c r="O8780">
        <v>2.5308999999999999</v>
      </c>
      <c r="P8780">
        <v>2.3934000000000002</v>
      </c>
      <c r="Q8780">
        <v>2.3816999999999999</v>
      </c>
      <c r="R8780">
        <v>69818</v>
      </c>
      <c r="S8780">
        <v>62976</v>
      </c>
      <c r="T8780">
        <v>62718</v>
      </c>
      <c r="U8780">
        <v>65572</v>
      </c>
      <c r="V8780">
        <v>74648</v>
      </c>
      <c r="W8780">
        <v>554304</v>
      </c>
      <c r="X8780">
        <v>334811</v>
      </c>
      <c r="Y8780">
        <v>343907</v>
      </c>
      <c r="Z8780">
        <v>377907</v>
      </c>
      <c r="AA8780">
        <v>446991</v>
      </c>
      <c r="AB8780" t="str">
        <f>VLOOKUP(F8780,mapping!A:B,2,0)</f>
        <v>Others</v>
      </c>
    </row>
    <row r="8781" spans="1:28" x14ac:dyDescent="0.35">
      <c r="A8781">
        <v>5</v>
      </c>
      <c r="B8781" t="s">
        <v>29</v>
      </c>
      <c r="C8781" t="s">
        <v>33</v>
      </c>
      <c r="D8781" t="s">
        <v>36</v>
      </c>
      <c r="E8781" t="s">
        <v>78</v>
      </c>
      <c r="F8781" t="s">
        <v>252</v>
      </c>
      <c r="G8781" t="s">
        <v>1270</v>
      </c>
      <c r="H8781">
        <v>1130</v>
      </c>
      <c r="I8781">
        <v>786</v>
      </c>
      <c r="J8781">
        <v>554</v>
      </c>
      <c r="K8781">
        <v>296</v>
      </c>
      <c r="L8781">
        <v>152</v>
      </c>
      <c r="M8781">
        <v>2.8262</v>
      </c>
      <c r="N8781">
        <v>2.7317999999999998</v>
      </c>
      <c r="O8781">
        <v>2.5308999999999999</v>
      </c>
      <c r="P8781">
        <v>2.3934000000000002</v>
      </c>
      <c r="Q8781">
        <v>2.3816999999999999</v>
      </c>
      <c r="R8781">
        <v>13070694</v>
      </c>
      <c r="S8781">
        <v>12910826</v>
      </c>
      <c r="T8781">
        <v>13091504</v>
      </c>
      <c r="U8781">
        <v>13589528</v>
      </c>
      <c r="V8781">
        <v>14278534</v>
      </c>
      <c r="W8781">
        <v>554304</v>
      </c>
      <c r="X8781">
        <v>334811</v>
      </c>
      <c r="Y8781">
        <v>343907</v>
      </c>
      <c r="Z8781">
        <v>377907</v>
      </c>
      <c r="AA8781">
        <v>446991</v>
      </c>
      <c r="AB8781" t="str">
        <f>VLOOKUP(F8781,mapping!A:B,2,0)</f>
        <v>Others</v>
      </c>
    </row>
    <row r="8782" spans="1:28" x14ac:dyDescent="0.35">
      <c r="A8782">
        <v>5</v>
      </c>
      <c r="B8782" t="s">
        <v>29</v>
      </c>
      <c r="C8782" t="s">
        <v>33</v>
      </c>
      <c r="D8782" t="s">
        <v>36</v>
      </c>
      <c r="E8782" t="s">
        <v>78</v>
      </c>
      <c r="F8782" t="s">
        <v>425</v>
      </c>
      <c r="G8782" t="s">
        <v>1270</v>
      </c>
      <c r="H8782">
        <v>148</v>
      </c>
      <c r="I8782">
        <v>0</v>
      </c>
      <c r="J8782">
        <v>0</v>
      </c>
      <c r="K8782">
        <v>500</v>
      </c>
      <c r="L8782">
        <v>500</v>
      </c>
      <c r="M8782">
        <v>2.8262</v>
      </c>
      <c r="N8782">
        <v>2.7317999999999998</v>
      </c>
      <c r="O8782">
        <v>2.5308999999999999</v>
      </c>
      <c r="P8782">
        <v>2.3934000000000002</v>
      </c>
      <c r="Q8782">
        <v>2.3816999999999999</v>
      </c>
      <c r="R8782">
        <v>952174</v>
      </c>
      <c r="S8782">
        <v>951946</v>
      </c>
      <c r="T8782">
        <v>945452</v>
      </c>
      <c r="U8782">
        <v>928888</v>
      </c>
      <c r="V8782">
        <v>910194</v>
      </c>
      <c r="W8782">
        <v>554304</v>
      </c>
      <c r="X8782">
        <v>334811</v>
      </c>
      <c r="Y8782">
        <v>343907</v>
      </c>
      <c r="Z8782">
        <v>377907</v>
      </c>
      <c r="AA8782">
        <v>446991</v>
      </c>
      <c r="AB8782" t="str">
        <f>VLOOKUP(F8782,mapping!A:B,2,0)</f>
        <v>Headache or migraine</v>
      </c>
    </row>
    <row r="8783" spans="1:28" x14ac:dyDescent="0.35">
      <c r="A8783">
        <v>5</v>
      </c>
      <c r="B8783" t="s">
        <v>29</v>
      </c>
      <c r="C8783" t="s">
        <v>33</v>
      </c>
      <c r="D8783" t="s">
        <v>36</v>
      </c>
      <c r="E8783" t="s">
        <v>78</v>
      </c>
      <c r="F8783" t="s">
        <v>277</v>
      </c>
      <c r="G8783" t="s">
        <v>1270</v>
      </c>
      <c r="H8783">
        <v>246</v>
      </c>
      <c r="I8783">
        <v>246</v>
      </c>
      <c r="J8783">
        <v>0</v>
      </c>
      <c r="K8783">
        <v>230</v>
      </c>
      <c r="L8783">
        <v>230</v>
      </c>
      <c r="M8783">
        <v>2.8262</v>
      </c>
      <c r="N8783">
        <v>2.7317999999999998</v>
      </c>
      <c r="O8783">
        <v>2.5308999999999999</v>
      </c>
      <c r="P8783">
        <v>2.3934000000000002</v>
      </c>
      <c r="Q8783">
        <v>2.3816999999999999</v>
      </c>
      <c r="R8783">
        <v>42986</v>
      </c>
      <c r="S8783">
        <v>33366</v>
      </c>
      <c r="T8783">
        <v>37692</v>
      </c>
      <c r="U8783">
        <v>43474</v>
      </c>
      <c r="V8783">
        <v>40350</v>
      </c>
      <c r="W8783">
        <v>554304</v>
      </c>
      <c r="X8783">
        <v>334811</v>
      </c>
      <c r="Y8783">
        <v>343907</v>
      </c>
      <c r="Z8783">
        <v>377907</v>
      </c>
      <c r="AA8783">
        <v>446991</v>
      </c>
      <c r="AB8783" t="str">
        <f>VLOOKUP(F8783,mapping!A:B,2,0)</f>
        <v>Body or muscle pain</v>
      </c>
    </row>
    <row r="8784" spans="1:28" x14ac:dyDescent="0.35">
      <c r="A8784">
        <v>5</v>
      </c>
      <c r="B8784" t="s">
        <v>29</v>
      </c>
      <c r="C8784" t="s">
        <v>33</v>
      </c>
      <c r="D8784" t="s">
        <v>36</v>
      </c>
      <c r="E8784" t="s">
        <v>78</v>
      </c>
      <c r="F8784" t="s">
        <v>272</v>
      </c>
      <c r="G8784" t="s">
        <v>1270</v>
      </c>
      <c r="H8784">
        <v>204</v>
      </c>
      <c r="I8784">
        <v>20</v>
      </c>
      <c r="J8784">
        <v>168</v>
      </c>
      <c r="K8784">
        <v>206</v>
      </c>
      <c r="L8784">
        <v>240</v>
      </c>
      <c r="M8784">
        <v>2.8262</v>
      </c>
      <c r="N8784">
        <v>2.7317999999999998</v>
      </c>
      <c r="O8784">
        <v>2.5308999999999999</v>
      </c>
      <c r="P8784">
        <v>2.3934000000000002</v>
      </c>
      <c r="Q8784">
        <v>2.3816999999999999</v>
      </c>
      <c r="R8784">
        <v>131696</v>
      </c>
      <c r="S8784">
        <v>123678</v>
      </c>
      <c r="T8784">
        <v>118002</v>
      </c>
      <c r="U8784">
        <v>126822</v>
      </c>
      <c r="V8784">
        <v>138012</v>
      </c>
      <c r="W8784">
        <v>554304</v>
      </c>
      <c r="X8784">
        <v>334811</v>
      </c>
      <c r="Y8784">
        <v>343907</v>
      </c>
      <c r="Z8784">
        <v>377907</v>
      </c>
      <c r="AA8784">
        <v>446991</v>
      </c>
      <c r="AB8784" t="str">
        <f>VLOOKUP(F8784,mapping!A:B,2,0)</f>
        <v>Body or muscle pain</v>
      </c>
    </row>
    <row r="8785" spans="1:28" x14ac:dyDescent="0.35">
      <c r="A8785">
        <v>5</v>
      </c>
      <c r="B8785" t="s">
        <v>29</v>
      </c>
      <c r="C8785" t="s">
        <v>33</v>
      </c>
      <c r="D8785" t="s">
        <v>36</v>
      </c>
      <c r="E8785" t="s">
        <v>78</v>
      </c>
      <c r="F8785" t="s">
        <v>485</v>
      </c>
      <c r="G8785" t="s">
        <v>1270</v>
      </c>
      <c r="H8785">
        <v>146</v>
      </c>
      <c r="I8785">
        <v>142</v>
      </c>
      <c r="J8785">
        <v>352</v>
      </c>
      <c r="K8785">
        <v>510</v>
      </c>
      <c r="L8785">
        <v>528</v>
      </c>
      <c r="M8785">
        <v>2.8262</v>
      </c>
      <c r="N8785">
        <v>2.7317999999999998</v>
      </c>
      <c r="O8785">
        <v>2.5308999999999999</v>
      </c>
      <c r="P8785">
        <v>2.3934000000000002</v>
      </c>
      <c r="Q8785">
        <v>2.3816999999999999</v>
      </c>
      <c r="R8785">
        <v>49802</v>
      </c>
      <c r="S8785">
        <v>44012</v>
      </c>
      <c r="T8785">
        <v>43358</v>
      </c>
      <c r="U8785">
        <v>39538</v>
      </c>
      <c r="V8785">
        <v>40320</v>
      </c>
      <c r="W8785">
        <v>554304</v>
      </c>
      <c r="X8785">
        <v>334811</v>
      </c>
      <c r="Y8785">
        <v>343907</v>
      </c>
      <c r="Z8785">
        <v>377907</v>
      </c>
      <c r="AA8785">
        <v>446991</v>
      </c>
      <c r="AB8785" t="str">
        <f>VLOOKUP(F8785,mapping!A:B,2,0)</f>
        <v>Body or muscle pain</v>
      </c>
    </row>
    <row r="8786" spans="1:28" x14ac:dyDescent="0.35">
      <c r="A8786">
        <v>5</v>
      </c>
      <c r="B8786" t="s">
        <v>29</v>
      </c>
      <c r="C8786" t="s">
        <v>33</v>
      </c>
      <c r="D8786" t="s">
        <v>36</v>
      </c>
      <c r="E8786" t="s">
        <v>78</v>
      </c>
      <c r="F8786" t="s">
        <v>1085</v>
      </c>
      <c r="G8786" t="s">
        <v>1270</v>
      </c>
      <c r="H8786">
        <v>136</v>
      </c>
      <c r="I8786">
        <v>548</v>
      </c>
      <c r="J8786">
        <v>548</v>
      </c>
      <c r="K8786">
        <v>166</v>
      </c>
      <c r="L8786">
        <v>206</v>
      </c>
      <c r="M8786">
        <v>2.8262</v>
      </c>
      <c r="N8786">
        <v>2.7317999999999998</v>
      </c>
      <c r="O8786">
        <v>2.5308999999999999</v>
      </c>
      <c r="P8786">
        <v>2.3934000000000002</v>
      </c>
      <c r="Q8786">
        <v>2.3816999999999999</v>
      </c>
      <c r="R8786">
        <v>146278</v>
      </c>
      <c r="S8786">
        <v>156980</v>
      </c>
      <c r="T8786">
        <v>178966</v>
      </c>
      <c r="U8786">
        <v>195814</v>
      </c>
      <c r="V8786">
        <v>200024</v>
      </c>
      <c r="W8786">
        <v>554304</v>
      </c>
      <c r="X8786">
        <v>334811</v>
      </c>
      <c r="Y8786">
        <v>343907</v>
      </c>
      <c r="Z8786">
        <v>377907</v>
      </c>
      <c r="AA8786">
        <v>446991</v>
      </c>
      <c r="AB8786" t="str">
        <f>VLOOKUP(F8786,mapping!A:B,2,0)</f>
        <v>Others</v>
      </c>
    </row>
    <row r="8787" spans="1:28" x14ac:dyDescent="0.35">
      <c r="A8787">
        <v>5</v>
      </c>
      <c r="B8787" t="s">
        <v>29</v>
      </c>
      <c r="C8787" t="s">
        <v>33</v>
      </c>
      <c r="D8787" t="s">
        <v>36</v>
      </c>
      <c r="E8787" t="s">
        <v>78</v>
      </c>
      <c r="F8787" t="s">
        <v>413</v>
      </c>
      <c r="G8787" t="s">
        <v>1270</v>
      </c>
      <c r="H8787">
        <v>0</v>
      </c>
      <c r="I8787">
        <v>154</v>
      </c>
      <c r="J8787">
        <v>154</v>
      </c>
      <c r="K8787">
        <v>0</v>
      </c>
      <c r="L8787">
        <v>0</v>
      </c>
      <c r="M8787">
        <v>2.8262</v>
      </c>
      <c r="N8787">
        <v>2.7317999999999998</v>
      </c>
      <c r="O8787">
        <v>2.5308999999999999</v>
      </c>
      <c r="P8787">
        <v>2.3934000000000002</v>
      </c>
      <c r="Q8787">
        <v>2.3816999999999999</v>
      </c>
      <c r="R8787">
        <v>29898</v>
      </c>
      <c r="S8787">
        <v>32744</v>
      </c>
      <c r="T8787">
        <v>43510</v>
      </c>
      <c r="U8787">
        <v>50098</v>
      </c>
      <c r="V8787">
        <v>49548</v>
      </c>
      <c r="W8787">
        <v>554304</v>
      </c>
      <c r="X8787">
        <v>334811</v>
      </c>
      <c r="Y8787">
        <v>343907</v>
      </c>
      <c r="Z8787">
        <v>377907</v>
      </c>
      <c r="AA8787">
        <v>446991</v>
      </c>
      <c r="AB8787" t="str">
        <f>VLOOKUP(F8787,mapping!A:B,2,0)</f>
        <v>Mouth or dental pain</v>
      </c>
    </row>
    <row r="8788" spans="1:28" x14ac:dyDescent="0.35">
      <c r="A8788">
        <v>5</v>
      </c>
      <c r="B8788" t="s">
        <v>29</v>
      </c>
      <c r="C8788" t="s">
        <v>33</v>
      </c>
      <c r="D8788" t="s">
        <v>36</v>
      </c>
      <c r="E8788" t="s">
        <v>78</v>
      </c>
      <c r="F8788" t="s">
        <v>267</v>
      </c>
      <c r="G8788" t="s">
        <v>1270</v>
      </c>
      <c r="H8788">
        <v>0</v>
      </c>
      <c r="I8788">
        <v>240</v>
      </c>
      <c r="J8788">
        <v>484</v>
      </c>
      <c r="K8788">
        <v>454</v>
      </c>
      <c r="L8788">
        <v>210</v>
      </c>
      <c r="M8788">
        <v>2.8262</v>
      </c>
      <c r="N8788">
        <v>2.7317999999999998</v>
      </c>
      <c r="O8788">
        <v>2.5308999999999999</v>
      </c>
      <c r="P8788">
        <v>2.3934000000000002</v>
      </c>
      <c r="Q8788">
        <v>2.3816999999999999</v>
      </c>
      <c r="R8788">
        <v>16604</v>
      </c>
      <c r="S8788">
        <v>21868</v>
      </c>
      <c r="T8788">
        <v>37836</v>
      </c>
      <c r="U8788">
        <v>41582</v>
      </c>
      <c r="V8788">
        <v>41674</v>
      </c>
      <c r="W8788">
        <v>554304</v>
      </c>
      <c r="X8788">
        <v>334811</v>
      </c>
      <c r="Y8788">
        <v>343907</v>
      </c>
      <c r="Z8788">
        <v>377907</v>
      </c>
      <c r="AA8788">
        <v>446991</v>
      </c>
      <c r="AB8788" t="str">
        <f>VLOOKUP(F8788,mapping!A:B,2,0)</f>
        <v>Body or muscle pain</v>
      </c>
    </row>
    <row r="8789" spans="1:28" x14ac:dyDescent="0.35">
      <c r="A8789">
        <v>5</v>
      </c>
      <c r="B8789" t="s">
        <v>29</v>
      </c>
      <c r="C8789" t="s">
        <v>33</v>
      </c>
      <c r="D8789" t="s">
        <v>36</v>
      </c>
      <c r="E8789" t="s">
        <v>78</v>
      </c>
      <c r="F8789" t="s">
        <v>442</v>
      </c>
      <c r="G8789" t="s">
        <v>1270</v>
      </c>
      <c r="H8789">
        <v>436</v>
      </c>
      <c r="I8789">
        <v>500</v>
      </c>
      <c r="J8789">
        <v>508</v>
      </c>
      <c r="K8789">
        <v>152</v>
      </c>
      <c r="L8789">
        <v>0</v>
      </c>
      <c r="M8789">
        <v>2.8262</v>
      </c>
      <c r="N8789">
        <v>2.7317999999999998</v>
      </c>
      <c r="O8789">
        <v>2.5308999999999999</v>
      </c>
      <c r="P8789">
        <v>2.3934000000000002</v>
      </c>
      <c r="Q8789">
        <v>2.3816999999999999</v>
      </c>
      <c r="R8789">
        <v>1757896</v>
      </c>
      <c r="S8789">
        <v>1515026</v>
      </c>
      <c r="T8789">
        <v>1537054</v>
      </c>
      <c r="U8789">
        <v>1686374</v>
      </c>
      <c r="V8789">
        <v>1633792</v>
      </c>
      <c r="W8789">
        <v>554304</v>
      </c>
      <c r="X8789">
        <v>334811</v>
      </c>
      <c r="Y8789">
        <v>343907</v>
      </c>
      <c r="Z8789">
        <v>377907</v>
      </c>
      <c r="AA8789">
        <v>446991</v>
      </c>
      <c r="AB8789" t="str">
        <f>VLOOKUP(F8789,mapping!A:B,2,0)</f>
        <v>Headache or migraine</v>
      </c>
    </row>
    <row r="8790" spans="1:28" x14ac:dyDescent="0.35">
      <c r="A8790">
        <v>5</v>
      </c>
      <c r="B8790" t="s">
        <v>29</v>
      </c>
      <c r="C8790" t="s">
        <v>33</v>
      </c>
      <c r="D8790" t="s">
        <v>36</v>
      </c>
      <c r="E8790" t="s">
        <v>78</v>
      </c>
      <c r="F8790" t="s">
        <v>592</v>
      </c>
      <c r="G8790" t="s">
        <v>1270</v>
      </c>
      <c r="H8790">
        <v>0</v>
      </c>
      <c r="I8790">
        <v>0</v>
      </c>
      <c r="J8790">
        <v>0</v>
      </c>
      <c r="K8790">
        <v>498</v>
      </c>
      <c r="L8790">
        <v>498</v>
      </c>
      <c r="M8790">
        <v>2.8262</v>
      </c>
      <c r="N8790">
        <v>2.7317999999999998</v>
      </c>
      <c r="O8790">
        <v>2.5308999999999999</v>
      </c>
      <c r="P8790">
        <v>2.3934000000000002</v>
      </c>
      <c r="Q8790">
        <v>2.3816999999999999</v>
      </c>
      <c r="R8790">
        <v>26902</v>
      </c>
      <c r="S8790">
        <v>26188</v>
      </c>
      <c r="T8790">
        <v>27286</v>
      </c>
      <c r="U8790">
        <v>26138</v>
      </c>
      <c r="V8790">
        <v>28968</v>
      </c>
      <c r="W8790">
        <v>554304</v>
      </c>
      <c r="X8790">
        <v>334811</v>
      </c>
      <c r="Y8790">
        <v>343907</v>
      </c>
      <c r="Z8790">
        <v>377907</v>
      </c>
      <c r="AA8790">
        <v>446991</v>
      </c>
      <c r="AB8790" t="str">
        <f>VLOOKUP(F8790,mapping!A:B,2,0)</f>
        <v>Headache or migraine</v>
      </c>
    </row>
    <row r="8791" spans="1:28" x14ac:dyDescent="0.35">
      <c r="A8791">
        <v>5</v>
      </c>
      <c r="B8791" t="s">
        <v>29</v>
      </c>
      <c r="C8791" t="s">
        <v>33</v>
      </c>
      <c r="D8791" t="s">
        <v>36</v>
      </c>
      <c r="E8791" t="s">
        <v>78</v>
      </c>
      <c r="F8791" t="s">
        <v>325</v>
      </c>
      <c r="G8791" t="s">
        <v>1270</v>
      </c>
      <c r="H8791">
        <v>3230</v>
      </c>
      <c r="I8791">
        <v>1244</v>
      </c>
      <c r="J8791">
        <v>264</v>
      </c>
      <c r="K8791">
        <v>144</v>
      </c>
      <c r="L8791">
        <v>0</v>
      </c>
      <c r="M8791">
        <v>2.8262</v>
      </c>
      <c r="N8791">
        <v>2.7317999999999998</v>
      </c>
      <c r="O8791">
        <v>2.5308999999999999</v>
      </c>
      <c r="P8791">
        <v>2.3934000000000002</v>
      </c>
      <c r="Q8791">
        <v>2.3816999999999999</v>
      </c>
      <c r="R8791">
        <v>3963950</v>
      </c>
      <c r="S8791">
        <v>2919866</v>
      </c>
      <c r="T8791">
        <v>2515460</v>
      </c>
      <c r="U8791">
        <v>3007382</v>
      </c>
      <c r="V8791">
        <v>3007784</v>
      </c>
      <c r="W8791">
        <v>554304</v>
      </c>
      <c r="X8791">
        <v>334811</v>
      </c>
      <c r="Y8791">
        <v>343907</v>
      </c>
      <c r="Z8791">
        <v>377907</v>
      </c>
      <c r="AA8791">
        <v>446991</v>
      </c>
      <c r="AB8791" t="str">
        <f>VLOOKUP(F8791,mapping!A:B,2,0)</f>
        <v>Menstrual or gynecological pain</v>
      </c>
    </row>
    <row r="8792" spans="1:28" x14ac:dyDescent="0.35">
      <c r="A8792">
        <v>5</v>
      </c>
      <c r="B8792" t="s">
        <v>29</v>
      </c>
      <c r="C8792" t="s">
        <v>33</v>
      </c>
      <c r="D8792" t="s">
        <v>36</v>
      </c>
      <c r="E8792" t="s">
        <v>78</v>
      </c>
      <c r="F8792" t="s">
        <v>732</v>
      </c>
      <c r="G8792" t="s">
        <v>1270</v>
      </c>
      <c r="H8792">
        <v>358</v>
      </c>
      <c r="I8792">
        <v>202</v>
      </c>
      <c r="J8792">
        <v>312</v>
      </c>
      <c r="K8792">
        <v>312</v>
      </c>
      <c r="L8792">
        <v>182</v>
      </c>
      <c r="M8792">
        <v>2.8262</v>
      </c>
      <c r="N8792">
        <v>2.7317999999999998</v>
      </c>
      <c r="O8792">
        <v>2.5308999999999999</v>
      </c>
      <c r="P8792">
        <v>2.3934000000000002</v>
      </c>
      <c r="Q8792">
        <v>2.3816999999999999</v>
      </c>
      <c r="R8792">
        <v>42906</v>
      </c>
      <c r="S8792">
        <v>45172</v>
      </c>
      <c r="T8792">
        <v>50180</v>
      </c>
      <c r="U8792">
        <v>47822</v>
      </c>
      <c r="V8792">
        <v>50376</v>
      </c>
      <c r="W8792">
        <v>554304</v>
      </c>
      <c r="X8792">
        <v>334811</v>
      </c>
      <c r="Y8792">
        <v>343907</v>
      </c>
      <c r="Z8792">
        <v>377907</v>
      </c>
      <c r="AA8792">
        <v>446991</v>
      </c>
      <c r="AB8792" t="str">
        <f>VLOOKUP(F8792,mapping!A:B,2,0)</f>
        <v>Body or muscle pain</v>
      </c>
    </row>
    <row r="8793" spans="1:28" x14ac:dyDescent="0.35">
      <c r="A8793">
        <v>5</v>
      </c>
      <c r="B8793" t="s">
        <v>29</v>
      </c>
      <c r="C8793" t="s">
        <v>33</v>
      </c>
      <c r="D8793" t="s">
        <v>36</v>
      </c>
      <c r="E8793" t="s">
        <v>78</v>
      </c>
      <c r="F8793" t="s">
        <v>396</v>
      </c>
      <c r="G8793" t="s">
        <v>1270</v>
      </c>
      <c r="H8793">
        <v>12</v>
      </c>
      <c r="I8793">
        <v>22</v>
      </c>
      <c r="J8793">
        <v>10</v>
      </c>
      <c r="K8793">
        <v>156</v>
      </c>
      <c r="L8793">
        <v>300</v>
      </c>
      <c r="M8793">
        <v>2.8262</v>
      </c>
      <c r="N8793">
        <v>2.7317999999999998</v>
      </c>
      <c r="O8793">
        <v>2.5308999999999999</v>
      </c>
      <c r="P8793">
        <v>2.3934000000000002</v>
      </c>
      <c r="Q8793">
        <v>2.3816999999999999</v>
      </c>
      <c r="R8793">
        <v>143226</v>
      </c>
      <c r="S8793">
        <v>136444</v>
      </c>
      <c r="T8793">
        <v>148484</v>
      </c>
      <c r="U8793">
        <v>142394</v>
      </c>
      <c r="V8793">
        <v>125478</v>
      </c>
      <c r="W8793">
        <v>554304</v>
      </c>
      <c r="X8793">
        <v>334811</v>
      </c>
      <c r="Y8793">
        <v>343907</v>
      </c>
      <c r="Z8793">
        <v>377907</v>
      </c>
      <c r="AA8793">
        <v>446991</v>
      </c>
      <c r="AB8793" t="str">
        <f>VLOOKUP(F8793,mapping!A:B,2,0)</f>
        <v>Others</v>
      </c>
    </row>
    <row r="8794" spans="1:28" x14ac:dyDescent="0.35">
      <c r="A8794">
        <v>5</v>
      </c>
      <c r="B8794" t="s">
        <v>29</v>
      </c>
      <c r="C8794" t="s">
        <v>33</v>
      </c>
      <c r="D8794" t="s">
        <v>36</v>
      </c>
      <c r="E8794" t="s">
        <v>78</v>
      </c>
      <c r="F8794" t="s">
        <v>351</v>
      </c>
      <c r="G8794" t="s">
        <v>1270</v>
      </c>
      <c r="H8794">
        <v>288</v>
      </c>
      <c r="I8794">
        <v>288</v>
      </c>
      <c r="J8794">
        <v>0</v>
      </c>
      <c r="K8794">
        <v>448</v>
      </c>
      <c r="L8794">
        <v>448</v>
      </c>
      <c r="M8794">
        <v>2.8262</v>
      </c>
      <c r="N8794">
        <v>2.7317999999999998</v>
      </c>
      <c r="O8794">
        <v>2.5308999999999999</v>
      </c>
      <c r="P8794">
        <v>2.3934000000000002</v>
      </c>
      <c r="Q8794">
        <v>2.3816999999999999</v>
      </c>
      <c r="R8794">
        <v>30048</v>
      </c>
      <c r="S8794">
        <v>31526</v>
      </c>
      <c r="T8794">
        <v>27942</v>
      </c>
      <c r="U8794">
        <v>30542</v>
      </c>
      <c r="V8794">
        <v>31818</v>
      </c>
      <c r="W8794">
        <v>554304</v>
      </c>
      <c r="X8794">
        <v>334811</v>
      </c>
      <c r="Y8794">
        <v>343907</v>
      </c>
      <c r="Z8794">
        <v>377907</v>
      </c>
      <c r="AA8794">
        <v>446991</v>
      </c>
      <c r="AB8794" t="str">
        <f>VLOOKUP(F8794,mapping!A:B,2,0)</f>
        <v>Others</v>
      </c>
    </row>
    <row r="8795" spans="1:28" x14ac:dyDescent="0.35">
      <c r="A8795">
        <v>5</v>
      </c>
      <c r="B8795" t="s">
        <v>29</v>
      </c>
      <c r="C8795" t="s">
        <v>33</v>
      </c>
      <c r="D8795" t="s">
        <v>36</v>
      </c>
      <c r="E8795" t="s">
        <v>78</v>
      </c>
      <c r="F8795" t="s">
        <v>426</v>
      </c>
      <c r="G8795" t="s">
        <v>1270</v>
      </c>
      <c r="H8795">
        <v>222</v>
      </c>
      <c r="I8795">
        <v>222</v>
      </c>
      <c r="J8795">
        <v>0</v>
      </c>
      <c r="K8795">
        <v>0</v>
      </c>
      <c r="L8795">
        <v>0</v>
      </c>
      <c r="M8795">
        <v>2.8262</v>
      </c>
      <c r="N8795">
        <v>2.7317999999999998</v>
      </c>
      <c r="O8795">
        <v>2.5308999999999999</v>
      </c>
      <c r="P8795">
        <v>2.3934000000000002</v>
      </c>
      <c r="Q8795">
        <v>2.3816999999999999</v>
      </c>
      <c r="R8795">
        <v>870060</v>
      </c>
      <c r="S8795">
        <v>895232</v>
      </c>
      <c r="T8795">
        <v>993098</v>
      </c>
      <c r="U8795">
        <v>1002498</v>
      </c>
      <c r="V8795">
        <v>964374</v>
      </c>
      <c r="W8795">
        <v>554304</v>
      </c>
      <c r="X8795">
        <v>334811</v>
      </c>
      <c r="Y8795">
        <v>343907</v>
      </c>
      <c r="Z8795">
        <v>377907</v>
      </c>
      <c r="AA8795">
        <v>446991</v>
      </c>
      <c r="AB8795" t="str">
        <f>VLOOKUP(F8795,mapping!A:B,2,0)</f>
        <v>Others</v>
      </c>
    </row>
    <row r="8796" spans="1:28" x14ac:dyDescent="0.35">
      <c r="A8796">
        <v>5</v>
      </c>
      <c r="B8796" t="s">
        <v>29</v>
      </c>
      <c r="C8796" t="s">
        <v>33</v>
      </c>
      <c r="D8796" t="s">
        <v>36</v>
      </c>
      <c r="E8796" t="s">
        <v>78</v>
      </c>
      <c r="F8796" t="s">
        <v>368</v>
      </c>
      <c r="G8796" t="s">
        <v>1270</v>
      </c>
      <c r="H8796">
        <v>578</v>
      </c>
      <c r="I8796">
        <v>718</v>
      </c>
      <c r="J8796">
        <v>662</v>
      </c>
      <c r="K8796">
        <v>300</v>
      </c>
      <c r="L8796">
        <v>0</v>
      </c>
      <c r="M8796">
        <v>2.8262</v>
      </c>
      <c r="N8796">
        <v>2.7317999999999998</v>
      </c>
      <c r="O8796">
        <v>2.5308999999999999</v>
      </c>
      <c r="P8796">
        <v>2.3934000000000002</v>
      </c>
      <c r="Q8796">
        <v>2.3816999999999999</v>
      </c>
      <c r="R8796">
        <v>102612</v>
      </c>
      <c r="S8796">
        <v>98146</v>
      </c>
      <c r="T8796">
        <v>85372</v>
      </c>
      <c r="U8796">
        <v>77194</v>
      </c>
      <c r="V8796">
        <v>85090</v>
      </c>
      <c r="W8796">
        <v>554304</v>
      </c>
      <c r="X8796">
        <v>334811</v>
      </c>
      <c r="Y8796">
        <v>343907</v>
      </c>
      <c r="Z8796">
        <v>377907</v>
      </c>
      <c r="AA8796">
        <v>446991</v>
      </c>
      <c r="AB8796" t="str">
        <f>VLOOKUP(F8796,mapping!A:B,2,0)</f>
        <v>Others</v>
      </c>
    </row>
    <row r="8797" spans="1:28" x14ac:dyDescent="0.35">
      <c r="A8797">
        <v>5</v>
      </c>
      <c r="B8797" t="s">
        <v>29</v>
      </c>
      <c r="C8797" t="s">
        <v>33</v>
      </c>
      <c r="D8797" t="s">
        <v>36</v>
      </c>
      <c r="E8797" t="s">
        <v>78</v>
      </c>
      <c r="F8797" t="s">
        <v>260</v>
      </c>
      <c r="G8797" t="s">
        <v>1270</v>
      </c>
      <c r="H8797">
        <v>322</v>
      </c>
      <c r="I8797">
        <v>536</v>
      </c>
      <c r="J8797">
        <v>330</v>
      </c>
      <c r="K8797">
        <v>148</v>
      </c>
      <c r="L8797">
        <v>274</v>
      </c>
      <c r="M8797">
        <v>2.8262</v>
      </c>
      <c r="N8797">
        <v>2.7317999999999998</v>
      </c>
      <c r="O8797">
        <v>2.5308999999999999</v>
      </c>
      <c r="P8797">
        <v>2.3934000000000002</v>
      </c>
      <c r="Q8797">
        <v>2.3816999999999999</v>
      </c>
      <c r="R8797">
        <v>532260</v>
      </c>
      <c r="S8797">
        <v>571762</v>
      </c>
      <c r="T8797">
        <v>579504</v>
      </c>
      <c r="U8797">
        <v>571568</v>
      </c>
      <c r="V8797">
        <v>581594</v>
      </c>
      <c r="W8797">
        <v>554304</v>
      </c>
      <c r="X8797">
        <v>334811</v>
      </c>
      <c r="Y8797">
        <v>343907</v>
      </c>
      <c r="Z8797">
        <v>377907</v>
      </c>
      <c r="AA8797">
        <v>446991</v>
      </c>
      <c r="AB8797" t="str">
        <f>VLOOKUP(F8797,mapping!A:B,2,0)</f>
        <v>Body or muscle pain</v>
      </c>
    </row>
    <row r="8798" spans="1:28" x14ac:dyDescent="0.35">
      <c r="A8798">
        <v>5</v>
      </c>
      <c r="B8798" t="s">
        <v>29</v>
      </c>
      <c r="C8798" t="s">
        <v>33</v>
      </c>
      <c r="D8798" t="s">
        <v>36</v>
      </c>
      <c r="E8798" t="s">
        <v>78</v>
      </c>
      <c r="F8798" t="s">
        <v>467</v>
      </c>
      <c r="G8798" t="s">
        <v>1270</v>
      </c>
      <c r="H8798">
        <v>466</v>
      </c>
      <c r="I8798">
        <v>568</v>
      </c>
      <c r="J8798">
        <v>584</v>
      </c>
      <c r="K8798">
        <v>296</v>
      </c>
      <c r="L8798">
        <v>0</v>
      </c>
      <c r="M8798">
        <v>2.8262</v>
      </c>
      <c r="N8798">
        <v>2.7317999999999998</v>
      </c>
      <c r="O8798">
        <v>2.5308999999999999</v>
      </c>
      <c r="P8798">
        <v>2.3934000000000002</v>
      </c>
      <c r="Q8798">
        <v>2.3816999999999999</v>
      </c>
      <c r="R8798">
        <v>652564</v>
      </c>
      <c r="S8798">
        <v>620252</v>
      </c>
      <c r="T8798">
        <v>589108</v>
      </c>
      <c r="U8798">
        <v>544692</v>
      </c>
      <c r="V8798">
        <v>533604</v>
      </c>
      <c r="W8798">
        <v>554304</v>
      </c>
      <c r="X8798">
        <v>334811</v>
      </c>
      <c r="Y8798">
        <v>343907</v>
      </c>
      <c r="Z8798">
        <v>377907</v>
      </c>
      <c r="AA8798">
        <v>446991</v>
      </c>
      <c r="AB8798" t="str">
        <f>VLOOKUP(F8798,mapping!A:B,2,0)</f>
        <v>Others</v>
      </c>
    </row>
    <row r="8799" spans="1:28" x14ac:dyDescent="0.35">
      <c r="A8799">
        <v>5</v>
      </c>
      <c r="B8799" t="s">
        <v>29</v>
      </c>
      <c r="C8799" t="s">
        <v>33</v>
      </c>
      <c r="D8799" t="s">
        <v>36</v>
      </c>
      <c r="E8799" t="s">
        <v>78</v>
      </c>
      <c r="F8799" t="s">
        <v>295</v>
      </c>
      <c r="G8799" t="s">
        <v>1270</v>
      </c>
      <c r="H8799">
        <v>298</v>
      </c>
      <c r="I8799">
        <v>504</v>
      </c>
      <c r="J8799">
        <v>206</v>
      </c>
      <c r="K8799">
        <v>0</v>
      </c>
      <c r="L8799">
        <v>0</v>
      </c>
      <c r="M8799">
        <v>2.8262</v>
      </c>
      <c r="N8799">
        <v>2.7317999999999998</v>
      </c>
      <c r="O8799">
        <v>2.5308999999999999</v>
      </c>
      <c r="P8799">
        <v>2.3934000000000002</v>
      </c>
      <c r="Q8799">
        <v>2.3816999999999999</v>
      </c>
      <c r="R8799">
        <v>7446688</v>
      </c>
      <c r="S8799">
        <v>7574798</v>
      </c>
      <c r="T8799">
        <v>7681588</v>
      </c>
      <c r="U8799">
        <v>7694786</v>
      </c>
      <c r="V8799">
        <v>7637146</v>
      </c>
      <c r="W8799">
        <v>554304</v>
      </c>
      <c r="X8799">
        <v>334811</v>
      </c>
      <c r="Y8799">
        <v>343907</v>
      </c>
      <c r="Z8799">
        <v>377907</v>
      </c>
      <c r="AA8799">
        <v>446991</v>
      </c>
      <c r="AB8799" t="str">
        <f>VLOOKUP(F8799,mapping!A:B,2,0)</f>
        <v>Others</v>
      </c>
    </row>
    <row r="8800" spans="1:28" x14ac:dyDescent="0.35">
      <c r="A8800">
        <v>5</v>
      </c>
      <c r="B8800" t="s">
        <v>29</v>
      </c>
      <c r="C8800" t="s">
        <v>33</v>
      </c>
      <c r="D8800" t="s">
        <v>36</v>
      </c>
      <c r="E8800" t="s">
        <v>78</v>
      </c>
      <c r="F8800" t="s">
        <v>496</v>
      </c>
      <c r="G8800" t="s">
        <v>1270</v>
      </c>
      <c r="H8800">
        <v>0</v>
      </c>
      <c r="I8800">
        <v>246</v>
      </c>
      <c r="J8800">
        <v>246</v>
      </c>
      <c r="K8800">
        <v>0</v>
      </c>
      <c r="L8800">
        <v>236</v>
      </c>
      <c r="M8800">
        <v>2.8262</v>
      </c>
      <c r="N8800">
        <v>2.7317999999999998</v>
      </c>
      <c r="O8800">
        <v>2.5308999999999999</v>
      </c>
      <c r="P8800">
        <v>2.3934000000000002</v>
      </c>
      <c r="Q8800">
        <v>2.3816999999999999</v>
      </c>
      <c r="R8800">
        <v>1106888</v>
      </c>
      <c r="S8800">
        <v>1111968</v>
      </c>
      <c r="T8800">
        <v>1154800</v>
      </c>
      <c r="U8800">
        <v>1133564</v>
      </c>
      <c r="V8800">
        <v>1146640</v>
      </c>
      <c r="W8800">
        <v>554304</v>
      </c>
      <c r="X8800">
        <v>334811</v>
      </c>
      <c r="Y8800">
        <v>343907</v>
      </c>
      <c r="Z8800">
        <v>377907</v>
      </c>
      <c r="AA8800">
        <v>446991</v>
      </c>
      <c r="AB8800" t="str">
        <f>VLOOKUP(F8800,mapping!A:B,2,0)</f>
        <v>Others</v>
      </c>
    </row>
    <row r="8801" spans="1:28" x14ac:dyDescent="0.35">
      <c r="A8801">
        <v>5</v>
      </c>
      <c r="B8801" t="s">
        <v>29</v>
      </c>
      <c r="C8801" t="s">
        <v>33</v>
      </c>
      <c r="D8801" t="s">
        <v>36</v>
      </c>
      <c r="E8801" t="s">
        <v>78</v>
      </c>
      <c r="F8801" t="s">
        <v>348</v>
      </c>
      <c r="G8801" t="s">
        <v>1270</v>
      </c>
      <c r="H8801">
        <v>1338</v>
      </c>
      <c r="I8801">
        <v>718</v>
      </c>
      <c r="J8801">
        <v>138</v>
      </c>
      <c r="K8801">
        <v>138</v>
      </c>
      <c r="L8801">
        <v>0</v>
      </c>
      <c r="M8801">
        <v>2.8262</v>
      </c>
      <c r="N8801">
        <v>2.7317999999999998</v>
      </c>
      <c r="O8801">
        <v>2.5308999999999999</v>
      </c>
      <c r="P8801">
        <v>2.3934000000000002</v>
      </c>
      <c r="Q8801">
        <v>2.3816999999999999</v>
      </c>
      <c r="R8801">
        <v>2997648</v>
      </c>
      <c r="S8801">
        <v>3067550</v>
      </c>
      <c r="T8801">
        <v>3133014</v>
      </c>
      <c r="U8801">
        <v>3058460</v>
      </c>
      <c r="V8801">
        <v>3152748</v>
      </c>
      <c r="W8801">
        <v>554304</v>
      </c>
      <c r="X8801">
        <v>334811</v>
      </c>
      <c r="Y8801">
        <v>343907</v>
      </c>
      <c r="Z8801">
        <v>377907</v>
      </c>
      <c r="AA8801">
        <v>446991</v>
      </c>
      <c r="AB8801" t="str">
        <f>VLOOKUP(F8801,mapping!A:B,2,0)</f>
        <v>Others</v>
      </c>
    </row>
    <row r="8802" spans="1:28" x14ac:dyDescent="0.35">
      <c r="A8802">
        <v>5</v>
      </c>
      <c r="B8802" t="s">
        <v>29</v>
      </c>
      <c r="C8802" t="s">
        <v>33</v>
      </c>
      <c r="D8802" t="s">
        <v>36</v>
      </c>
      <c r="E8802" t="s">
        <v>78</v>
      </c>
      <c r="F8802" t="s">
        <v>492</v>
      </c>
      <c r="G8802" t="s">
        <v>1270</v>
      </c>
      <c r="H8802">
        <v>684</v>
      </c>
      <c r="I8802">
        <v>0</v>
      </c>
      <c r="J8802">
        <v>0</v>
      </c>
      <c r="K8802">
        <v>146</v>
      </c>
      <c r="L8802">
        <v>146</v>
      </c>
      <c r="M8802">
        <v>2.8262</v>
      </c>
      <c r="N8802">
        <v>2.7317999999999998</v>
      </c>
      <c r="O8802">
        <v>2.5308999999999999</v>
      </c>
      <c r="P8802">
        <v>2.3934000000000002</v>
      </c>
      <c r="Q8802">
        <v>2.3816999999999999</v>
      </c>
      <c r="R8802">
        <v>596256</v>
      </c>
      <c r="S8802">
        <v>580918</v>
      </c>
      <c r="T8802">
        <v>586172</v>
      </c>
      <c r="U8802">
        <v>569002</v>
      </c>
      <c r="V8802">
        <v>538914</v>
      </c>
      <c r="W8802">
        <v>554304</v>
      </c>
      <c r="X8802">
        <v>334811</v>
      </c>
      <c r="Y8802">
        <v>343907</v>
      </c>
      <c r="Z8802">
        <v>377907</v>
      </c>
      <c r="AA8802">
        <v>446991</v>
      </c>
      <c r="AB8802" t="str">
        <f>VLOOKUP(F8802,mapping!A:B,2,0)</f>
        <v>Menstrual or gynecological pain</v>
      </c>
    </row>
    <row r="8803" spans="1:28" x14ac:dyDescent="0.35">
      <c r="A8803">
        <v>5</v>
      </c>
      <c r="B8803" t="s">
        <v>29</v>
      </c>
      <c r="C8803" t="s">
        <v>33</v>
      </c>
      <c r="D8803" t="s">
        <v>36</v>
      </c>
      <c r="E8803" t="s">
        <v>78</v>
      </c>
      <c r="F8803" t="s">
        <v>480</v>
      </c>
      <c r="G8803" t="s">
        <v>1270</v>
      </c>
      <c r="H8803">
        <v>714</v>
      </c>
      <c r="I8803">
        <v>512</v>
      </c>
      <c r="J8803">
        <v>0</v>
      </c>
      <c r="K8803">
        <v>0</v>
      </c>
      <c r="L8803">
        <v>0</v>
      </c>
      <c r="M8803">
        <v>2.8262</v>
      </c>
      <c r="N8803">
        <v>2.7317999999999998</v>
      </c>
      <c r="O8803">
        <v>2.5308999999999999</v>
      </c>
      <c r="P8803">
        <v>2.3934000000000002</v>
      </c>
      <c r="Q8803">
        <v>2.3816999999999999</v>
      </c>
      <c r="R8803">
        <v>2461084</v>
      </c>
      <c r="S8803">
        <v>2360134</v>
      </c>
      <c r="T8803">
        <v>2381272</v>
      </c>
      <c r="U8803">
        <v>2401870</v>
      </c>
      <c r="V8803">
        <v>2327812</v>
      </c>
      <c r="W8803">
        <v>554304</v>
      </c>
      <c r="X8803">
        <v>334811</v>
      </c>
      <c r="Y8803">
        <v>343907</v>
      </c>
      <c r="Z8803">
        <v>377907</v>
      </c>
      <c r="AA8803">
        <v>446991</v>
      </c>
      <c r="AB8803" t="str">
        <f>VLOOKUP(F8803,mapping!A:B,2,0)</f>
        <v>Menstrual or gynecological pain</v>
      </c>
    </row>
    <row r="8804" spans="1:28" x14ac:dyDescent="0.35">
      <c r="A8804">
        <v>5</v>
      </c>
      <c r="B8804" t="s">
        <v>29</v>
      </c>
      <c r="C8804" t="s">
        <v>33</v>
      </c>
      <c r="D8804" t="s">
        <v>36</v>
      </c>
      <c r="E8804" t="s">
        <v>78</v>
      </c>
      <c r="F8804" t="s">
        <v>536</v>
      </c>
      <c r="G8804" t="s">
        <v>1270</v>
      </c>
      <c r="H8804">
        <v>1354</v>
      </c>
      <c r="I8804">
        <v>894</v>
      </c>
      <c r="J8804">
        <v>444</v>
      </c>
      <c r="K8804">
        <v>0</v>
      </c>
      <c r="L8804">
        <v>0</v>
      </c>
      <c r="M8804">
        <v>2.8262</v>
      </c>
      <c r="N8804">
        <v>2.7317999999999998</v>
      </c>
      <c r="O8804">
        <v>2.5308999999999999</v>
      </c>
      <c r="P8804">
        <v>2.3934000000000002</v>
      </c>
      <c r="Q8804">
        <v>2.3816999999999999</v>
      </c>
      <c r="R8804">
        <v>7720630</v>
      </c>
      <c r="S8804">
        <v>7669724</v>
      </c>
      <c r="T8804">
        <v>7731178</v>
      </c>
      <c r="U8804">
        <v>7890608</v>
      </c>
      <c r="V8804">
        <v>7898958</v>
      </c>
      <c r="W8804">
        <v>554304</v>
      </c>
      <c r="X8804">
        <v>334811</v>
      </c>
      <c r="Y8804">
        <v>343907</v>
      </c>
      <c r="Z8804">
        <v>377907</v>
      </c>
      <c r="AA8804">
        <v>446991</v>
      </c>
      <c r="AB8804" t="str">
        <f>VLOOKUP(F8804,mapping!A:B,2,0)</f>
        <v>Menstrual or gynecological pain</v>
      </c>
    </row>
    <row r="8805" spans="1:28" x14ac:dyDescent="0.35">
      <c r="A8805">
        <v>5</v>
      </c>
      <c r="B8805" t="s">
        <v>29</v>
      </c>
      <c r="C8805" t="s">
        <v>33</v>
      </c>
      <c r="D8805" t="s">
        <v>36</v>
      </c>
      <c r="E8805" t="s">
        <v>78</v>
      </c>
      <c r="F8805" t="s">
        <v>332</v>
      </c>
      <c r="G8805" t="s">
        <v>1270</v>
      </c>
      <c r="H8805">
        <v>22</v>
      </c>
      <c r="I8805">
        <v>22</v>
      </c>
      <c r="J8805">
        <v>0</v>
      </c>
      <c r="K8805">
        <v>204</v>
      </c>
      <c r="L8805">
        <v>204</v>
      </c>
      <c r="M8805">
        <v>2.8262</v>
      </c>
      <c r="N8805">
        <v>2.7317999999999998</v>
      </c>
      <c r="O8805">
        <v>2.5308999999999999</v>
      </c>
      <c r="P8805">
        <v>2.3934000000000002</v>
      </c>
      <c r="Q8805">
        <v>2.3816999999999999</v>
      </c>
      <c r="R8805">
        <v>47148</v>
      </c>
      <c r="S8805">
        <v>46134</v>
      </c>
      <c r="T8805">
        <v>42290</v>
      </c>
      <c r="U8805">
        <v>46272</v>
      </c>
      <c r="V8805">
        <v>53050</v>
      </c>
      <c r="W8805">
        <v>554304</v>
      </c>
      <c r="X8805">
        <v>334811</v>
      </c>
      <c r="Y8805">
        <v>343907</v>
      </c>
      <c r="Z8805">
        <v>377907</v>
      </c>
      <c r="AA8805">
        <v>446991</v>
      </c>
      <c r="AB8805" t="str">
        <f>VLOOKUP(F8805,mapping!A:B,2,0)</f>
        <v>Body or muscle pain</v>
      </c>
    </row>
    <row r="8806" spans="1:28" x14ac:dyDescent="0.35">
      <c r="A8806">
        <v>5</v>
      </c>
      <c r="B8806" t="s">
        <v>29</v>
      </c>
      <c r="C8806" t="s">
        <v>33</v>
      </c>
      <c r="D8806" t="s">
        <v>36</v>
      </c>
      <c r="E8806" t="s">
        <v>78</v>
      </c>
      <c r="F8806" t="s">
        <v>489</v>
      </c>
      <c r="G8806" t="s">
        <v>1270</v>
      </c>
      <c r="H8806">
        <v>0</v>
      </c>
      <c r="I8806">
        <v>0</v>
      </c>
      <c r="J8806">
        <v>424</v>
      </c>
      <c r="K8806">
        <v>818</v>
      </c>
      <c r="L8806">
        <v>394</v>
      </c>
      <c r="M8806">
        <v>2.8262</v>
      </c>
      <c r="N8806">
        <v>2.7317999999999998</v>
      </c>
      <c r="O8806">
        <v>2.5308999999999999</v>
      </c>
      <c r="P8806">
        <v>2.3934000000000002</v>
      </c>
      <c r="Q8806">
        <v>2.3816999999999999</v>
      </c>
      <c r="R8806">
        <v>459130</v>
      </c>
      <c r="S8806">
        <v>483242</v>
      </c>
      <c r="T8806">
        <v>507852</v>
      </c>
      <c r="U8806">
        <v>525832</v>
      </c>
      <c r="V8806">
        <v>580766</v>
      </c>
      <c r="W8806">
        <v>554304</v>
      </c>
      <c r="X8806">
        <v>334811</v>
      </c>
      <c r="Y8806">
        <v>343907</v>
      </c>
      <c r="Z8806">
        <v>377907</v>
      </c>
      <c r="AA8806">
        <v>446991</v>
      </c>
      <c r="AB8806" t="str">
        <f>VLOOKUP(F8806,mapping!A:B,2,0)</f>
        <v>Others</v>
      </c>
    </row>
    <row r="8807" spans="1:28" x14ac:dyDescent="0.35">
      <c r="A8807">
        <v>5</v>
      </c>
      <c r="B8807" t="s">
        <v>29</v>
      </c>
      <c r="C8807" t="s">
        <v>33</v>
      </c>
      <c r="D8807" t="s">
        <v>36</v>
      </c>
      <c r="E8807" t="s">
        <v>78</v>
      </c>
      <c r="F8807" t="s">
        <v>334</v>
      </c>
      <c r="G8807" t="s">
        <v>1270</v>
      </c>
      <c r="H8807">
        <v>146</v>
      </c>
      <c r="I8807">
        <v>506</v>
      </c>
      <c r="J8807">
        <v>360</v>
      </c>
      <c r="K8807">
        <v>0</v>
      </c>
      <c r="L8807">
        <v>240</v>
      </c>
      <c r="M8807">
        <v>2.8262</v>
      </c>
      <c r="N8807">
        <v>2.7317999999999998</v>
      </c>
      <c r="O8807">
        <v>2.5308999999999999</v>
      </c>
      <c r="P8807">
        <v>2.3934000000000002</v>
      </c>
      <c r="Q8807">
        <v>2.3816999999999999</v>
      </c>
      <c r="R8807">
        <v>591236</v>
      </c>
      <c r="S8807">
        <v>604798</v>
      </c>
      <c r="T8807">
        <v>609412</v>
      </c>
      <c r="U8807">
        <v>627834</v>
      </c>
      <c r="V8807">
        <v>622208</v>
      </c>
      <c r="W8807">
        <v>554304</v>
      </c>
      <c r="X8807">
        <v>334811</v>
      </c>
      <c r="Y8807">
        <v>343907</v>
      </c>
      <c r="Z8807">
        <v>377907</v>
      </c>
      <c r="AA8807">
        <v>446991</v>
      </c>
      <c r="AB8807" t="str">
        <f>VLOOKUP(F8807,mapping!A:B,2,0)</f>
        <v>Others</v>
      </c>
    </row>
    <row r="8808" spans="1:28" x14ac:dyDescent="0.35">
      <c r="A8808">
        <v>5</v>
      </c>
      <c r="B8808" t="s">
        <v>29</v>
      </c>
      <c r="C8808" t="s">
        <v>33</v>
      </c>
      <c r="D8808" t="s">
        <v>36</v>
      </c>
      <c r="E8808" t="s">
        <v>78</v>
      </c>
      <c r="F8808" t="s">
        <v>382</v>
      </c>
      <c r="G8808" t="s">
        <v>1270</v>
      </c>
      <c r="H8808">
        <v>0</v>
      </c>
      <c r="I8808">
        <v>0</v>
      </c>
      <c r="J8808">
        <v>460</v>
      </c>
      <c r="K8808">
        <v>460</v>
      </c>
      <c r="L8808">
        <v>0</v>
      </c>
      <c r="M8808">
        <v>2.8262</v>
      </c>
      <c r="N8808">
        <v>2.7317999999999998</v>
      </c>
      <c r="O8808">
        <v>2.5308999999999999</v>
      </c>
      <c r="P8808">
        <v>2.3934000000000002</v>
      </c>
      <c r="Q8808">
        <v>2.3816999999999999</v>
      </c>
      <c r="R8808">
        <v>39648</v>
      </c>
      <c r="S8808">
        <v>43198</v>
      </c>
      <c r="T8808">
        <v>51222</v>
      </c>
      <c r="U8808">
        <v>53020</v>
      </c>
      <c r="V8808">
        <v>54150</v>
      </c>
      <c r="W8808">
        <v>554304</v>
      </c>
      <c r="X8808">
        <v>334811</v>
      </c>
      <c r="Y8808">
        <v>343907</v>
      </c>
      <c r="Z8808">
        <v>377907</v>
      </c>
      <c r="AA8808">
        <v>446991</v>
      </c>
      <c r="AB8808" t="str">
        <f>VLOOKUP(F8808,mapping!A:B,2,0)</f>
        <v>Others</v>
      </c>
    </row>
    <row r="8809" spans="1:28" x14ac:dyDescent="0.35">
      <c r="A8809">
        <v>5</v>
      </c>
      <c r="B8809" t="s">
        <v>29</v>
      </c>
      <c r="C8809" t="s">
        <v>33</v>
      </c>
      <c r="D8809" t="s">
        <v>36</v>
      </c>
      <c r="E8809" t="s">
        <v>78</v>
      </c>
      <c r="F8809" t="s">
        <v>1051</v>
      </c>
      <c r="G8809" t="s">
        <v>1270</v>
      </c>
      <c r="H8809">
        <v>0</v>
      </c>
      <c r="I8809">
        <v>0</v>
      </c>
      <c r="J8809">
        <v>0</v>
      </c>
      <c r="K8809">
        <v>206</v>
      </c>
      <c r="L8809">
        <v>366</v>
      </c>
      <c r="M8809">
        <v>2.8262</v>
      </c>
      <c r="N8809">
        <v>2.7317999999999998</v>
      </c>
      <c r="O8809">
        <v>2.5308999999999999</v>
      </c>
      <c r="P8809">
        <v>2.3934000000000002</v>
      </c>
      <c r="Q8809">
        <v>2.3816999999999999</v>
      </c>
      <c r="R8809">
        <v>91944</v>
      </c>
      <c r="S8809">
        <v>70446</v>
      </c>
      <c r="T8809">
        <v>66346</v>
      </c>
      <c r="U8809">
        <v>83406</v>
      </c>
      <c r="V8809">
        <v>88806</v>
      </c>
      <c r="W8809">
        <v>554304</v>
      </c>
      <c r="X8809">
        <v>334811</v>
      </c>
      <c r="Y8809">
        <v>343907</v>
      </c>
      <c r="Z8809">
        <v>377907</v>
      </c>
      <c r="AA8809">
        <v>446991</v>
      </c>
      <c r="AB8809" t="str">
        <f>VLOOKUP(F8809,mapping!A:B,2,0)</f>
        <v>Others</v>
      </c>
    </row>
    <row r="8810" spans="1:28" x14ac:dyDescent="0.35">
      <c r="A8810">
        <v>5</v>
      </c>
      <c r="B8810" t="s">
        <v>29</v>
      </c>
      <c r="C8810" t="s">
        <v>33</v>
      </c>
      <c r="D8810" t="s">
        <v>36</v>
      </c>
      <c r="E8810" t="s">
        <v>78</v>
      </c>
      <c r="F8810" t="s">
        <v>1125</v>
      </c>
      <c r="G8810" t="s">
        <v>1270</v>
      </c>
      <c r="H8810">
        <v>692</v>
      </c>
      <c r="I8810">
        <v>404</v>
      </c>
      <c r="J8810">
        <v>314</v>
      </c>
      <c r="K8810">
        <v>362</v>
      </c>
      <c r="L8810">
        <v>206</v>
      </c>
      <c r="M8810">
        <v>2.8262</v>
      </c>
      <c r="N8810">
        <v>2.7317999999999998</v>
      </c>
      <c r="O8810">
        <v>2.5308999999999999</v>
      </c>
      <c r="P8810">
        <v>2.3934000000000002</v>
      </c>
      <c r="Q8810">
        <v>2.3816999999999999</v>
      </c>
      <c r="R8810">
        <v>888736</v>
      </c>
      <c r="S8810">
        <v>853178</v>
      </c>
      <c r="T8810">
        <v>818914</v>
      </c>
      <c r="U8810">
        <v>780750</v>
      </c>
      <c r="V8810">
        <v>746086</v>
      </c>
      <c r="W8810">
        <v>554304</v>
      </c>
      <c r="X8810">
        <v>334811</v>
      </c>
      <c r="Y8810">
        <v>343907</v>
      </c>
      <c r="Z8810">
        <v>377907</v>
      </c>
      <c r="AA8810">
        <v>446991</v>
      </c>
      <c r="AB8810" t="str">
        <f>VLOOKUP(F8810,mapping!A:B,2,0)</f>
        <v>Others</v>
      </c>
    </row>
    <row r="8811" spans="1:28" x14ac:dyDescent="0.35">
      <c r="A8811">
        <v>5</v>
      </c>
      <c r="B8811" t="s">
        <v>29</v>
      </c>
      <c r="C8811" t="s">
        <v>33</v>
      </c>
      <c r="D8811" t="s">
        <v>36</v>
      </c>
      <c r="E8811" t="s">
        <v>78</v>
      </c>
      <c r="F8811" t="s">
        <v>1065</v>
      </c>
      <c r="G8811" t="s">
        <v>1270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2.8262</v>
      </c>
      <c r="N8811">
        <v>2.7317999999999998</v>
      </c>
      <c r="O8811">
        <v>2.5308999999999999</v>
      </c>
      <c r="P8811">
        <v>2.3934000000000002</v>
      </c>
      <c r="Q8811">
        <v>2.3816999999999999</v>
      </c>
      <c r="R8811">
        <v>1618</v>
      </c>
      <c r="S8811">
        <v>1108</v>
      </c>
      <c r="T8811">
        <v>910</v>
      </c>
      <c r="U8811">
        <v>1122</v>
      </c>
      <c r="V8811">
        <v>978</v>
      </c>
      <c r="W8811">
        <v>554304</v>
      </c>
      <c r="X8811">
        <v>334811</v>
      </c>
      <c r="Y8811">
        <v>343907</v>
      </c>
      <c r="Z8811">
        <v>377907</v>
      </c>
      <c r="AA8811">
        <v>446991</v>
      </c>
      <c r="AB8811" t="str">
        <f>VLOOKUP(F8811,mapping!A:B,2,0)</f>
        <v>Headache or migraine</v>
      </c>
    </row>
    <row r="8812" spans="1:28" x14ac:dyDescent="0.35">
      <c r="A8812">
        <v>5</v>
      </c>
      <c r="B8812" t="s">
        <v>29</v>
      </c>
      <c r="C8812" t="s">
        <v>33</v>
      </c>
      <c r="D8812" t="s">
        <v>36</v>
      </c>
      <c r="E8812" t="s">
        <v>78</v>
      </c>
      <c r="F8812" t="s">
        <v>543</v>
      </c>
      <c r="G8812" t="s">
        <v>1270</v>
      </c>
      <c r="H8812">
        <v>202</v>
      </c>
      <c r="I8812">
        <v>0</v>
      </c>
      <c r="J8812">
        <v>0</v>
      </c>
      <c r="K8812">
        <v>150</v>
      </c>
      <c r="L8812">
        <v>150</v>
      </c>
      <c r="M8812">
        <v>2.8262</v>
      </c>
      <c r="N8812">
        <v>2.7317999999999998</v>
      </c>
      <c r="O8812">
        <v>2.5308999999999999</v>
      </c>
      <c r="P8812">
        <v>2.3934000000000002</v>
      </c>
      <c r="Q8812">
        <v>2.3816999999999999</v>
      </c>
      <c r="R8812">
        <v>326452</v>
      </c>
      <c r="S8812">
        <v>302030</v>
      </c>
      <c r="T8812">
        <v>290812</v>
      </c>
      <c r="U8812">
        <v>294374</v>
      </c>
      <c r="V8812">
        <v>292198</v>
      </c>
      <c r="W8812">
        <v>554304</v>
      </c>
      <c r="X8812">
        <v>334811</v>
      </c>
      <c r="Y8812">
        <v>343907</v>
      </c>
      <c r="Z8812">
        <v>377907</v>
      </c>
      <c r="AA8812">
        <v>446991</v>
      </c>
      <c r="AB8812" t="str">
        <f>VLOOKUP(F8812,mapping!A:B,2,0)</f>
        <v>Mouth or dental pain</v>
      </c>
    </row>
    <row r="8813" spans="1:28" x14ac:dyDescent="0.35">
      <c r="A8813">
        <v>5</v>
      </c>
      <c r="B8813" t="s">
        <v>29</v>
      </c>
      <c r="C8813" t="s">
        <v>33</v>
      </c>
      <c r="D8813" t="s">
        <v>36</v>
      </c>
      <c r="E8813" t="s">
        <v>78</v>
      </c>
      <c r="F8813" t="s">
        <v>988</v>
      </c>
      <c r="G8813" t="s">
        <v>1270</v>
      </c>
      <c r="H8813">
        <v>416</v>
      </c>
      <c r="I8813">
        <v>360</v>
      </c>
      <c r="J8813">
        <v>120</v>
      </c>
      <c r="K8813">
        <v>122</v>
      </c>
      <c r="L8813">
        <v>182</v>
      </c>
      <c r="M8813">
        <v>2.8262</v>
      </c>
      <c r="N8813">
        <v>2.7317999999999998</v>
      </c>
      <c r="O8813">
        <v>2.5308999999999999</v>
      </c>
      <c r="P8813">
        <v>2.3934000000000002</v>
      </c>
      <c r="Q8813">
        <v>2.3816999999999999</v>
      </c>
      <c r="R8813">
        <v>221812</v>
      </c>
      <c r="S8813">
        <v>230692</v>
      </c>
      <c r="T8813">
        <v>230292</v>
      </c>
      <c r="U8813">
        <v>213120</v>
      </c>
      <c r="V8813">
        <v>206336</v>
      </c>
      <c r="W8813">
        <v>554304</v>
      </c>
      <c r="X8813">
        <v>334811</v>
      </c>
      <c r="Y8813">
        <v>343907</v>
      </c>
      <c r="Z8813">
        <v>377907</v>
      </c>
      <c r="AA8813">
        <v>446991</v>
      </c>
      <c r="AB8813" t="str">
        <f>VLOOKUP(F8813,mapping!A:B,2,0)</f>
        <v>Others</v>
      </c>
    </row>
    <row r="8814" spans="1:28" x14ac:dyDescent="0.35">
      <c r="A8814">
        <v>5</v>
      </c>
      <c r="B8814" t="s">
        <v>29</v>
      </c>
      <c r="C8814" t="s">
        <v>33</v>
      </c>
      <c r="D8814" t="s">
        <v>36</v>
      </c>
      <c r="E8814" t="s">
        <v>78</v>
      </c>
      <c r="F8814" t="s">
        <v>439</v>
      </c>
      <c r="G8814" t="s">
        <v>1270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2.8262</v>
      </c>
      <c r="N8814">
        <v>2.7317999999999998</v>
      </c>
      <c r="O8814">
        <v>2.5308999999999999</v>
      </c>
      <c r="P8814">
        <v>2.3934000000000002</v>
      </c>
      <c r="Q8814">
        <v>2.3816999999999999</v>
      </c>
      <c r="R8814">
        <v>178040</v>
      </c>
      <c r="S8814">
        <v>121666</v>
      </c>
      <c r="T8814">
        <v>113906</v>
      </c>
      <c r="U8814">
        <v>142052</v>
      </c>
      <c r="V8814">
        <v>153404</v>
      </c>
      <c r="W8814">
        <v>554304</v>
      </c>
      <c r="X8814">
        <v>334811</v>
      </c>
      <c r="Y8814">
        <v>343907</v>
      </c>
      <c r="Z8814">
        <v>377907</v>
      </c>
      <c r="AA8814">
        <v>446991</v>
      </c>
      <c r="AB8814" t="str">
        <f>VLOOKUP(F8814,mapping!A:B,2,0)</f>
        <v>Others</v>
      </c>
    </row>
    <row r="8815" spans="1:28" x14ac:dyDescent="0.35">
      <c r="A8815">
        <v>5</v>
      </c>
      <c r="B8815" t="s">
        <v>29</v>
      </c>
      <c r="C8815" t="s">
        <v>33</v>
      </c>
      <c r="D8815" t="s">
        <v>36</v>
      </c>
      <c r="E8815" t="s">
        <v>78</v>
      </c>
      <c r="F8815" t="s">
        <v>288</v>
      </c>
      <c r="G8815" t="s">
        <v>1270</v>
      </c>
      <c r="H8815">
        <v>136</v>
      </c>
      <c r="I8815">
        <v>400</v>
      </c>
      <c r="J8815">
        <v>264</v>
      </c>
      <c r="K8815">
        <v>0</v>
      </c>
      <c r="L8815">
        <v>186</v>
      </c>
      <c r="M8815">
        <v>2.8262</v>
      </c>
      <c r="N8815">
        <v>2.7317999999999998</v>
      </c>
      <c r="O8815">
        <v>2.5308999999999999</v>
      </c>
      <c r="P8815">
        <v>2.3934000000000002</v>
      </c>
      <c r="Q8815">
        <v>2.3816999999999999</v>
      </c>
      <c r="R8815">
        <v>358662</v>
      </c>
      <c r="S8815">
        <v>337988</v>
      </c>
      <c r="T8815">
        <v>311972</v>
      </c>
      <c r="U8815">
        <v>327992</v>
      </c>
      <c r="V8815">
        <v>351190</v>
      </c>
      <c r="W8815">
        <v>554304</v>
      </c>
      <c r="X8815">
        <v>334811</v>
      </c>
      <c r="Y8815">
        <v>343907</v>
      </c>
      <c r="Z8815">
        <v>377907</v>
      </c>
      <c r="AA8815">
        <v>446991</v>
      </c>
      <c r="AB8815" t="str">
        <f>VLOOKUP(F8815,mapping!A:B,2,0)</f>
        <v>Others</v>
      </c>
    </row>
    <row r="8816" spans="1:28" x14ac:dyDescent="0.35">
      <c r="A8816">
        <v>5</v>
      </c>
      <c r="B8816" t="s">
        <v>29</v>
      </c>
      <c r="C8816" t="s">
        <v>33</v>
      </c>
      <c r="D8816" t="s">
        <v>36</v>
      </c>
      <c r="E8816" t="s">
        <v>78</v>
      </c>
      <c r="F8816" t="s">
        <v>772</v>
      </c>
      <c r="G8816" t="s">
        <v>1270</v>
      </c>
      <c r="H8816">
        <v>244</v>
      </c>
      <c r="I8816">
        <v>244</v>
      </c>
      <c r="J8816">
        <v>340</v>
      </c>
      <c r="K8816">
        <v>492</v>
      </c>
      <c r="L8816">
        <v>152</v>
      </c>
      <c r="M8816">
        <v>2.8262</v>
      </c>
      <c r="N8816">
        <v>2.7317999999999998</v>
      </c>
      <c r="O8816">
        <v>2.5308999999999999</v>
      </c>
      <c r="P8816">
        <v>2.3934000000000002</v>
      </c>
      <c r="Q8816">
        <v>2.3816999999999999</v>
      </c>
      <c r="R8816">
        <v>1300276</v>
      </c>
      <c r="S8816">
        <v>1288078</v>
      </c>
      <c r="T8816">
        <v>1307658</v>
      </c>
      <c r="U8816">
        <v>1353362</v>
      </c>
      <c r="V8816">
        <v>1409266</v>
      </c>
      <c r="W8816">
        <v>554304</v>
      </c>
      <c r="X8816">
        <v>334811</v>
      </c>
      <c r="Y8816">
        <v>343907</v>
      </c>
      <c r="Z8816">
        <v>377907</v>
      </c>
      <c r="AA8816">
        <v>446991</v>
      </c>
      <c r="AB8816" t="str">
        <f>VLOOKUP(F8816,mapping!A:B,2,0)</f>
        <v>Others</v>
      </c>
    </row>
    <row r="8817" spans="1:28" x14ac:dyDescent="0.35">
      <c r="A8817">
        <v>5</v>
      </c>
      <c r="B8817" t="s">
        <v>29</v>
      </c>
      <c r="C8817" t="s">
        <v>33</v>
      </c>
      <c r="D8817" t="s">
        <v>36</v>
      </c>
      <c r="E8817" t="s">
        <v>78</v>
      </c>
      <c r="F8817" t="s">
        <v>571</v>
      </c>
      <c r="G8817" t="s">
        <v>1270</v>
      </c>
      <c r="H8817">
        <v>152</v>
      </c>
      <c r="I8817">
        <v>0</v>
      </c>
      <c r="J8817">
        <v>0</v>
      </c>
      <c r="K8817">
        <v>0</v>
      </c>
      <c r="L8817">
        <v>0</v>
      </c>
      <c r="M8817">
        <v>2.8262</v>
      </c>
      <c r="N8817">
        <v>2.7317999999999998</v>
      </c>
      <c r="O8817">
        <v>2.5308999999999999</v>
      </c>
      <c r="P8817">
        <v>2.3934000000000002</v>
      </c>
      <c r="Q8817">
        <v>2.3816999999999999</v>
      </c>
      <c r="R8817">
        <v>372920</v>
      </c>
      <c r="S8817">
        <v>404364</v>
      </c>
      <c r="T8817">
        <v>433444</v>
      </c>
      <c r="U8817">
        <v>427864</v>
      </c>
      <c r="V8817">
        <v>401010</v>
      </c>
      <c r="W8817">
        <v>554304</v>
      </c>
      <c r="X8817">
        <v>334811</v>
      </c>
      <c r="Y8817">
        <v>343907</v>
      </c>
      <c r="Z8817">
        <v>377907</v>
      </c>
      <c r="AA8817">
        <v>446991</v>
      </c>
      <c r="AB8817" t="str">
        <f>VLOOKUP(F8817,mapping!A:B,2,0)</f>
        <v>Others</v>
      </c>
    </row>
    <row r="8818" spans="1:28" x14ac:dyDescent="0.35">
      <c r="A8818">
        <v>5</v>
      </c>
      <c r="B8818" t="s">
        <v>29</v>
      </c>
      <c r="C8818" t="s">
        <v>33</v>
      </c>
      <c r="D8818" t="s">
        <v>36</v>
      </c>
      <c r="E8818" t="s">
        <v>78</v>
      </c>
      <c r="F8818" t="s">
        <v>639</v>
      </c>
      <c r="G8818" t="s">
        <v>1270</v>
      </c>
      <c r="H8818">
        <v>0</v>
      </c>
      <c r="I8818">
        <v>0</v>
      </c>
      <c r="J8818">
        <v>0</v>
      </c>
      <c r="K8818">
        <v>304</v>
      </c>
      <c r="L8818">
        <v>304</v>
      </c>
      <c r="M8818">
        <v>2.8262</v>
      </c>
      <c r="N8818">
        <v>2.7317999999999998</v>
      </c>
      <c r="O8818">
        <v>2.5308999999999999</v>
      </c>
      <c r="P8818">
        <v>2.3934000000000002</v>
      </c>
      <c r="Q8818">
        <v>2.3816999999999999</v>
      </c>
      <c r="R8818">
        <v>122842</v>
      </c>
      <c r="S8818">
        <v>110876</v>
      </c>
      <c r="T8818">
        <v>102194</v>
      </c>
      <c r="U8818">
        <v>89862</v>
      </c>
      <c r="V8818">
        <v>80228</v>
      </c>
      <c r="W8818">
        <v>554304</v>
      </c>
      <c r="X8818">
        <v>334811</v>
      </c>
      <c r="Y8818">
        <v>343907</v>
      </c>
      <c r="Z8818">
        <v>377907</v>
      </c>
      <c r="AA8818">
        <v>446991</v>
      </c>
      <c r="AB8818" t="str">
        <f>VLOOKUP(F8818,mapping!A:B,2,0)</f>
        <v>Others</v>
      </c>
    </row>
    <row r="8819" spans="1:28" x14ac:dyDescent="0.35">
      <c r="A8819">
        <v>5</v>
      </c>
      <c r="B8819" t="s">
        <v>29</v>
      </c>
      <c r="C8819" t="s">
        <v>33</v>
      </c>
      <c r="D8819" t="s">
        <v>36</v>
      </c>
      <c r="E8819" t="s">
        <v>78</v>
      </c>
      <c r="F8819" t="s">
        <v>313</v>
      </c>
      <c r="G8819" t="s">
        <v>1270</v>
      </c>
      <c r="H8819">
        <v>240</v>
      </c>
      <c r="I8819">
        <v>0</v>
      </c>
      <c r="J8819">
        <v>0</v>
      </c>
      <c r="K8819">
        <v>0</v>
      </c>
      <c r="L8819">
        <v>0</v>
      </c>
      <c r="M8819">
        <v>2.8262</v>
      </c>
      <c r="N8819">
        <v>2.7317999999999998</v>
      </c>
      <c r="O8819">
        <v>2.5308999999999999</v>
      </c>
      <c r="P8819">
        <v>2.3934000000000002</v>
      </c>
      <c r="Q8819">
        <v>2.3816999999999999</v>
      </c>
      <c r="R8819">
        <v>53976</v>
      </c>
      <c r="S8819">
        <v>42138</v>
      </c>
      <c r="T8819">
        <v>35702</v>
      </c>
      <c r="U8819">
        <v>36350</v>
      </c>
      <c r="V8819">
        <v>36180</v>
      </c>
      <c r="W8819">
        <v>554304</v>
      </c>
      <c r="X8819">
        <v>334811</v>
      </c>
      <c r="Y8819">
        <v>343907</v>
      </c>
      <c r="Z8819">
        <v>377907</v>
      </c>
      <c r="AA8819">
        <v>446991</v>
      </c>
      <c r="AB8819" t="str">
        <f>VLOOKUP(F8819,mapping!A:B,2,0)</f>
        <v>Body or muscle pain</v>
      </c>
    </row>
    <row r="8820" spans="1:28" x14ac:dyDescent="0.35">
      <c r="A8820">
        <v>5</v>
      </c>
      <c r="B8820" t="s">
        <v>29</v>
      </c>
      <c r="C8820" t="s">
        <v>33</v>
      </c>
      <c r="D8820" t="s">
        <v>36</v>
      </c>
      <c r="E8820" t="s">
        <v>78</v>
      </c>
      <c r="F8820" t="s">
        <v>254</v>
      </c>
      <c r="G8820" t="s">
        <v>1270</v>
      </c>
      <c r="H8820">
        <v>346</v>
      </c>
      <c r="I8820">
        <v>500</v>
      </c>
      <c r="J8820">
        <v>562</v>
      </c>
      <c r="K8820">
        <v>564</v>
      </c>
      <c r="L8820">
        <v>156</v>
      </c>
      <c r="M8820">
        <v>2.8262</v>
      </c>
      <c r="N8820">
        <v>2.7317999999999998</v>
      </c>
      <c r="O8820">
        <v>2.5308999999999999</v>
      </c>
      <c r="P8820">
        <v>2.3934000000000002</v>
      </c>
      <c r="Q8820">
        <v>2.3816999999999999</v>
      </c>
      <c r="R8820">
        <v>402350</v>
      </c>
      <c r="S8820">
        <v>418200</v>
      </c>
      <c r="T8820">
        <v>445948</v>
      </c>
      <c r="U8820">
        <v>429640</v>
      </c>
      <c r="V8820">
        <v>395200</v>
      </c>
      <c r="W8820">
        <v>554304</v>
      </c>
      <c r="X8820">
        <v>334811</v>
      </c>
      <c r="Y8820">
        <v>343907</v>
      </c>
      <c r="Z8820">
        <v>377907</v>
      </c>
      <c r="AA8820">
        <v>446991</v>
      </c>
      <c r="AB8820" t="str">
        <f>VLOOKUP(F8820,mapping!A:B,2,0)</f>
        <v>Others</v>
      </c>
    </row>
    <row r="8821" spans="1:28" x14ac:dyDescent="0.35">
      <c r="A8821">
        <v>5</v>
      </c>
      <c r="B8821" t="s">
        <v>29</v>
      </c>
      <c r="C8821" t="s">
        <v>33</v>
      </c>
      <c r="D8821" t="s">
        <v>36</v>
      </c>
      <c r="E8821" t="s">
        <v>78</v>
      </c>
      <c r="F8821" t="s">
        <v>889</v>
      </c>
      <c r="G8821" t="s">
        <v>1270</v>
      </c>
      <c r="H8821">
        <v>140</v>
      </c>
      <c r="I8821">
        <v>144</v>
      </c>
      <c r="J8821">
        <v>144</v>
      </c>
      <c r="K8821">
        <v>136</v>
      </c>
      <c r="L8821">
        <v>136</v>
      </c>
      <c r="M8821">
        <v>2.8262</v>
      </c>
      <c r="N8821">
        <v>2.7317999999999998</v>
      </c>
      <c r="O8821">
        <v>2.5308999999999999</v>
      </c>
      <c r="P8821">
        <v>2.3934000000000002</v>
      </c>
      <c r="Q8821">
        <v>2.3816999999999999</v>
      </c>
      <c r="R8821">
        <v>28406</v>
      </c>
      <c r="S8821">
        <v>28270</v>
      </c>
      <c r="T8821">
        <v>30468</v>
      </c>
      <c r="U8821">
        <v>32246</v>
      </c>
      <c r="V8821">
        <v>29400</v>
      </c>
      <c r="W8821">
        <v>554304</v>
      </c>
      <c r="X8821">
        <v>334811</v>
      </c>
      <c r="Y8821">
        <v>343907</v>
      </c>
      <c r="Z8821">
        <v>377907</v>
      </c>
      <c r="AA8821">
        <v>446991</v>
      </c>
      <c r="AB8821" t="str">
        <f>VLOOKUP(F8821,mapping!A:B,2,0)</f>
        <v>Others</v>
      </c>
    </row>
    <row r="8822" spans="1:28" x14ac:dyDescent="0.35">
      <c r="A8822">
        <v>5</v>
      </c>
      <c r="B8822" t="s">
        <v>29</v>
      </c>
      <c r="C8822" t="s">
        <v>33</v>
      </c>
      <c r="D8822" t="s">
        <v>36</v>
      </c>
      <c r="E8822" t="s">
        <v>78</v>
      </c>
      <c r="F8822" t="s">
        <v>470</v>
      </c>
      <c r="G8822" t="s">
        <v>1270</v>
      </c>
      <c r="H8822">
        <v>0</v>
      </c>
      <c r="I8822">
        <v>0</v>
      </c>
      <c r="J8822">
        <v>202</v>
      </c>
      <c r="K8822">
        <v>202</v>
      </c>
      <c r="L8822">
        <v>0</v>
      </c>
      <c r="M8822">
        <v>2.8262</v>
      </c>
      <c r="N8822">
        <v>2.7317999999999998</v>
      </c>
      <c r="O8822">
        <v>2.5308999999999999</v>
      </c>
      <c r="P8822">
        <v>2.3934000000000002</v>
      </c>
      <c r="Q8822">
        <v>2.3816999999999999</v>
      </c>
      <c r="R8822">
        <v>690272</v>
      </c>
      <c r="S8822">
        <v>677020</v>
      </c>
      <c r="T8822">
        <v>698224</v>
      </c>
      <c r="U8822">
        <v>726778</v>
      </c>
      <c r="V8822">
        <v>722812</v>
      </c>
      <c r="W8822">
        <v>554304</v>
      </c>
      <c r="X8822">
        <v>334811</v>
      </c>
      <c r="Y8822">
        <v>343907</v>
      </c>
      <c r="Z8822">
        <v>377907</v>
      </c>
      <c r="AA8822">
        <v>446991</v>
      </c>
      <c r="AB8822" t="str">
        <f>VLOOKUP(F8822,mapping!A:B,2,0)</f>
        <v>Others</v>
      </c>
    </row>
    <row r="8823" spans="1:28" x14ac:dyDescent="0.35">
      <c r="A8823">
        <v>5</v>
      </c>
      <c r="B8823" t="s">
        <v>29</v>
      </c>
      <c r="C8823" t="s">
        <v>33</v>
      </c>
      <c r="D8823" t="s">
        <v>36</v>
      </c>
      <c r="E8823" t="s">
        <v>78</v>
      </c>
      <c r="F8823" t="s">
        <v>420</v>
      </c>
      <c r="G8823" t="s">
        <v>1270</v>
      </c>
      <c r="H8823">
        <v>0</v>
      </c>
      <c r="I8823">
        <v>0</v>
      </c>
      <c r="J8823">
        <v>0</v>
      </c>
      <c r="K8823">
        <v>148</v>
      </c>
      <c r="L8823">
        <v>148</v>
      </c>
      <c r="M8823">
        <v>2.8262</v>
      </c>
      <c r="N8823">
        <v>2.7317999999999998</v>
      </c>
      <c r="O8823">
        <v>2.5308999999999999</v>
      </c>
      <c r="P8823">
        <v>2.3934000000000002</v>
      </c>
      <c r="Q8823">
        <v>2.3816999999999999</v>
      </c>
      <c r="R8823">
        <v>13432</v>
      </c>
      <c r="S8823">
        <v>12542</v>
      </c>
      <c r="T8823">
        <v>12780</v>
      </c>
      <c r="U8823">
        <v>11924</v>
      </c>
      <c r="V8823">
        <v>9638</v>
      </c>
      <c r="W8823">
        <v>554304</v>
      </c>
      <c r="X8823">
        <v>334811</v>
      </c>
      <c r="Y8823">
        <v>343907</v>
      </c>
      <c r="Z8823">
        <v>377907</v>
      </c>
      <c r="AA8823">
        <v>446991</v>
      </c>
      <c r="AB8823" t="str">
        <f>VLOOKUP(F8823,mapping!A:B,2,0)</f>
        <v>Body or muscle pain</v>
      </c>
    </row>
    <row r="8824" spans="1:28" x14ac:dyDescent="0.35">
      <c r="A8824">
        <v>5</v>
      </c>
      <c r="B8824" t="s">
        <v>29</v>
      </c>
      <c r="C8824" t="s">
        <v>33</v>
      </c>
      <c r="D8824" t="s">
        <v>36</v>
      </c>
      <c r="E8824" t="s">
        <v>78</v>
      </c>
      <c r="F8824" t="s">
        <v>1088</v>
      </c>
      <c r="G8824" t="s">
        <v>1270</v>
      </c>
      <c r="H8824">
        <v>0</v>
      </c>
      <c r="I8824">
        <v>0</v>
      </c>
      <c r="J8824">
        <v>0</v>
      </c>
      <c r="K8824">
        <v>300</v>
      </c>
      <c r="L8824">
        <v>300</v>
      </c>
      <c r="M8824">
        <v>2.8262</v>
      </c>
      <c r="N8824">
        <v>2.7317999999999998</v>
      </c>
      <c r="O8824">
        <v>2.5308999999999999</v>
      </c>
      <c r="P8824">
        <v>2.3934000000000002</v>
      </c>
      <c r="Q8824">
        <v>2.3816999999999999</v>
      </c>
      <c r="R8824">
        <v>322484</v>
      </c>
      <c r="S8824">
        <v>324550</v>
      </c>
      <c r="T8824">
        <v>325232</v>
      </c>
      <c r="U8824">
        <v>316576</v>
      </c>
      <c r="V8824">
        <v>305778</v>
      </c>
      <c r="W8824">
        <v>554304</v>
      </c>
      <c r="X8824">
        <v>334811</v>
      </c>
      <c r="Y8824">
        <v>343907</v>
      </c>
      <c r="Z8824">
        <v>377907</v>
      </c>
      <c r="AA8824">
        <v>446991</v>
      </c>
      <c r="AB8824" t="str">
        <f>VLOOKUP(F8824,mapping!A:B,2,0)</f>
        <v>Others</v>
      </c>
    </row>
    <row r="8825" spans="1:28" x14ac:dyDescent="0.35">
      <c r="A8825">
        <v>5</v>
      </c>
      <c r="B8825" t="s">
        <v>29</v>
      </c>
      <c r="C8825" t="s">
        <v>33</v>
      </c>
      <c r="D8825" t="s">
        <v>36</v>
      </c>
      <c r="E8825" t="s">
        <v>78</v>
      </c>
      <c r="F8825" t="s">
        <v>673</v>
      </c>
      <c r="G8825" t="s">
        <v>1270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2.8262</v>
      </c>
      <c r="N8825">
        <v>2.7317999999999998</v>
      </c>
      <c r="O8825">
        <v>2.5308999999999999</v>
      </c>
      <c r="P8825">
        <v>2.3934000000000002</v>
      </c>
      <c r="Q8825">
        <v>2.3816999999999999</v>
      </c>
      <c r="R8825">
        <v>924950</v>
      </c>
      <c r="S8825">
        <v>887832</v>
      </c>
      <c r="T8825">
        <v>874086</v>
      </c>
      <c r="U8825">
        <v>869252</v>
      </c>
      <c r="V8825">
        <v>853908</v>
      </c>
      <c r="W8825">
        <v>554304</v>
      </c>
      <c r="X8825">
        <v>334811</v>
      </c>
      <c r="Y8825">
        <v>343907</v>
      </c>
      <c r="Z8825">
        <v>377907</v>
      </c>
      <c r="AA8825">
        <v>446991</v>
      </c>
      <c r="AB8825" t="str">
        <f>VLOOKUP(F8825,mapping!A:B,2,0)</f>
        <v>Others</v>
      </c>
    </row>
    <row r="8826" spans="1:28" x14ac:dyDescent="0.35">
      <c r="A8826">
        <v>5</v>
      </c>
      <c r="B8826" t="s">
        <v>29</v>
      </c>
      <c r="C8826" t="s">
        <v>33</v>
      </c>
      <c r="D8826" t="s">
        <v>36</v>
      </c>
      <c r="E8826" t="s">
        <v>78</v>
      </c>
      <c r="F8826" t="s">
        <v>294</v>
      </c>
      <c r="G8826" t="s">
        <v>1270</v>
      </c>
      <c r="H8826">
        <v>0</v>
      </c>
      <c r="I8826">
        <v>0</v>
      </c>
      <c r="J8826">
        <v>0</v>
      </c>
      <c r="K8826">
        <v>158</v>
      </c>
      <c r="L8826">
        <v>158</v>
      </c>
      <c r="M8826">
        <v>2.8262</v>
      </c>
      <c r="N8826">
        <v>2.7317999999999998</v>
      </c>
      <c r="O8826">
        <v>2.5308999999999999</v>
      </c>
      <c r="P8826">
        <v>2.3934000000000002</v>
      </c>
      <c r="Q8826">
        <v>2.3816999999999999</v>
      </c>
      <c r="R8826">
        <v>73886</v>
      </c>
      <c r="S8826">
        <v>73424</v>
      </c>
      <c r="T8826">
        <v>72706</v>
      </c>
      <c r="U8826">
        <v>65930</v>
      </c>
      <c r="V8826">
        <v>65828</v>
      </c>
      <c r="W8826">
        <v>554304</v>
      </c>
      <c r="X8826">
        <v>334811</v>
      </c>
      <c r="Y8826">
        <v>343907</v>
      </c>
      <c r="Z8826">
        <v>377907</v>
      </c>
      <c r="AA8826">
        <v>446991</v>
      </c>
      <c r="AB8826" t="str">
        <f>VLOOKUP(F8826,mapping!A:B,2,0)</f>
        <v>Body or muscle pain</v>
      </c>
    </row>
    <row r="8827" spans="1:28" x14ac:dyDescent="0.35">
      <c r="A8827">
        <v>5</v>
      </c>
      <c r="B8827" t="s">
        <v>29</v>
      </c>
      <c r="C8827" t="s">
        <v>33</v>
      </c>
      <c r="D8827" t="s">
        <v>36</v>
      </c>
      <c r="E8827" t="s">
        <v>78</v>
      </c>
      <c r="F8827" t="s">
        <v>468</v>
      </c>
      <c r="G8827" t="s">
        <v>1270</v>
      </c>
      <c r="H8827">
        <v>0</v>
      </c>
      <c r="I8827">
        <v>0</v>
      </c>
      <c r="J8827">
        <v>202</v>
      </c>
      <c r="K8827">
        <v>202</v>
      </c>
      <c r="L8827">
        <v>0</v>
      </c>
      <c r="M8827">
        <v>2.8262</v>
      </c>
      <c r="N8827">
        <v>2.7317999999999998</v>
      </c>
      <c r="O8827">
        <v>2.5308999999999999</v>
      </c>
      <c r="P8827">
        <v>2.3934000000000002</v>
      </c>
      <c r="Q8827">
        <v>2.3816999999999999</v>
      </c>
      <c r="R8827">
        <v>36938</v>
      </c>
      <c r="S8827">
        <v>39746</v>
      </c>
      <c r="T8827">
        <v>34540</v>
      </c>
      <c r="U8827">
        <v>42476</v>
      </c>
      <c r="V8827">
        <v>50716</v>
      </c>
      <c r="W8827">
        <v>554304</v>
      </c>
      <c r="X8827">
        <v>334811</v>
      </c>
      <c r="Y8827">
        <v>343907</v>
      </c>
      <c r="Z8827">
        <v>377907</v>
      </c>
      <c r="AA8827">
        <v>446991</v>
      </c>
      <c r="AB8827" t="str">
        <f>VLOOKUP(F8827,mapping!A:B,2,0)</f>
        <v>Others</v>
      </c>
    </row>
    <row r="8828" spans="1:28" x14ac:dyDescent="0.35">
      <c r="A8828">
        <v>5</v>
      </c>
      <c r="B8828" t="s">
        <v>29</v>
      </c>
      <c r="C8828" t="s">
        <v>33</v>
      </c>
      <c r="D8828" t="s">
        <v>36</v>
      </c>
      <c r="E8828" t="s">
        <v>78</v>
      </c>
      <c r="F8828" t="s">
        <v>714</v>
      </c>
      <c r="G8828" t="s">
        <v>1270</v>
      </c>
      <c r="H8828">
        <v>0</v>
      </c>
      <c r="I8828">
        <v>0</v>
      </c>
      <c r="J8828">
        <v>0</v>
      </c>
      <c r="K8828">
        <v>148</v>
      </c>
      <c r="L8828">
        <v>148</v>
      </c>
      <c r="M8828">
        <v>2.8262</v>
      </c>
      <c r="N8828">
        <v>2.7317999999999998</v>
      </c>
      <c r="O8828">
        <v>2.5308999999999999</v>
      </c>
      <c r="P8828">
        <v>2.3934000000000002</v>
      </c>
      <c r="Q8828">
        <v>2.3816999999999999</v>
      </c>
      <c r="R8828">
        <v>917372</v>
      </c>
      <c r="S8828">
        <v>911254</v>
      </c>
      <c r="T8828">
        <v>912616</v>
      </c>
      <c r="U8828">
        <v>883658</v>
      </c>
      <c r="V8828">
        <v>875742</v>
      </c>
      <c r="W8828">
        <v>554304</v>
      </c>
      <c r="X8828">
        <v>334811</v>
      </c>
      <c r="Y8828">
        <v>343907</v>
      </c>
      <c r="Z8828">
        <v>377907</v>
      </c>
      <c r="AA8828">
        <v>446991</v>
      </c>
      <c r="AB8828" t="str">
        <f>VLOOKUP(F8828,mapping!A:B,2,0)</f>
        <v>Others</v>
      </c>
    </row>
    <row r="8829" spans="1:28" x14ac:dyDescent="0.35">
      <c r="A8829">
        <v>5</v>
      </c>
      <c r="B8829" t="s">
        <v>29</v>
      </c>
      <c r="C8829" t="s">
        <v>33</v>
      </c>
      <c r="D8829" t="s">
        <v>36</v>
      </c>
      <c r="E8829" t="s">
        <v>78</v>
      </c>
      <c r="F8829" t="s">
        <v>290</v>
      </c>
      <c r="G8829" t="s">
        <v>1270</v>
      </c>
      <c r="H8829">
        <v>230</v>
      </c>
      <c r="I8829">
        <v>352</v>
      </c>
      <c r="J8829">
        <v>352</v>
      </c>
      <c r="K8829">
        <v>142</v>
      </c>
      <c r="L8829">
        <v>142</v>
      </c>
      <c r="M8829">
        <v>2.8262</v>
      </c>
      <c r="N8829">
        <v>2.7317999999999998</v>
      </c>
      <c r="O8829">
        <v>2.5308999999999999</v>
      </c>
      <c r="P8829">
        <v>2.3934000000000002</v>
      </c>
      <c r="Q8829">
        <v>2.3816999999999999</v>
      </c>
      <c r="R8829">
        <v>42928</v>
      </c>
      <c r="S8829">
        <v>42936</v>
      </c>
      <c r="T8829">
        <v>44868</v>
      </c>
      <c r="U8829">
        <v>47278</v>
      </c>
      <c r="V8829">
        <v>44950</v>
      </c>
      <c r="W8829">
        <v>554304</v>
      </c>
      <c r="X8829">
        <v>334811</v>
      </c>
      <c r="Y8829">
        <v>343907</v>
      </c>
      <c r="Z8829">
        <v>377907</v>
      </c>
      <c r="AA8829">
        <v>446991</v>
      </c>
      <c r="AB8829" t="str">
        <f>VLOOKUP(F8829,mapping!A:B,2,0)</f>
        <v>Body or muscle pain</v>
      </c>
    </row>
    <row r="8830" spans="1:28" x14ac:dyDescent="0.35">
      <c r="A8830">
        <v>5</v>
      </c>
      <c r="B8830" t="s">
        <v>29</v>
      </c>
      <c r="C8830" t="s">
        <v>33</v>
      </c>
      <c r="D8830" t="s">
        <v>36</v>
      </c>
      <c r="E8830" t="s">
        <v>78</v>
      </c>
      <c r="F8830" t="s">
        <v>621</v>
      </c>
      <c r="G8830" t="s">
        <v>1270</v>
      </c>
      <c r="H8830">
        <v>156</v>
      </c>
      <c r="I8830">
        <v>0</v>
      </c>
      <c r="J8830">
        <v>0</v>
      </c>
      <c r="K8830">
        <v>278</v>
      </c>
      <c r="L8830">
        <v>278</v>
      </c>
      <c r="M8830">
        <v>2.8262</v>
      </c>
      <c r="N8830">
        <v>2.7317999999999998</v>
      </c>
      <c r="O8830">
        <v>2.5308999999999999</v>
      </c>
      <c r="P8830">
        <v>2.3934000000000002</v>
      </c>
      <c r="Q8830">
        <v>2.3816999999999999</v>
      </c>
      <c r="R8830">
        <v>160722</v>
      </c>
      <c r="S8830">
        <v>160478</v>
      </c>
      <c r="T8830">
        <v>152008</v>
      </c>
      <c r="U8830">
        <v>142510</v>
      </c>
      <c r="V8830">
        <v>134014</v>
      </c>
      <c r="W8830">
        <v>554304</v>
      </c>
      <c r="X8830">
        <v>334811</v>
      </c>
      <c r="Y8830">
        <v>343907</v>
      </c>
      <c r="Z8830">
        <v>377907</v>
      </c>
      <c r="AA8830">
        <v>446991</v>
      </c>
      <c r="AB8830" t="str">
        <f>VLOOKUP(F8830,mapping!A:B,2,0)</f>
        <v>Menstrual or gynecological pain</v>
      </c>
    </row>
    <row r="8831" spans="1:28" x14ac:dyDescent="0.35">
      <c r="A8831">
        <v>5</v>
      </c>
      <c r="B8831" t="s">
        <v>29</v>
      </c>
      <c r="C8831" t="s">
        <v>33</v>
      </c>
      <c r="D8831" t="s">
        <v>36</v>
      </c>
      <c r="E8831" t="s">
        <v>78</v>
      </c>
      <c r="F8831" t="s">
        <v>1094</v>
      </c>
      <c r="G8831" t="s">
        <v>1270</v>
      </c>
      <c r="H8831">
        <v>142</v>
      </c>
      <c r="I8831">
        <v>142</v>
      </c>
      <c r="J8831">
        <v>0</v>
      </c>
      <c r="K8831">
        <v>276</v>
      </c>
      <c r="L8831">
        <v>276</v>
      </c>
      <c r="M8831">
        <v>2.8262</v>
      </c>
      <c r="N8831">
        <v>2.7317999999999998</v>
      </c>
      <c r="O8831">
        <v>2.5308999999999999</v>
      </c>
      <c r="P8831">
        <v>2.3934000000000002</v>
      </c>
      <c r="Q8831">
        <v>2.3816999999999999</v>
      </c>
      <c r="R8831">
        <v>100656</v>
      </c>
      <c r="S8831">
        <v>101154</v>
      </c>
      <c r="T8831">
        <v>108298</v>
      </c>
      <c r="U8831">
        <v>115498</v>
      </c>
      <c r="V8831">
        <v>106396</v>
      </c>
      <c r="W8831">
        <v>554304</v>
      </c>
      <c r="X8831">
        <v>334811</v>
      </c>
      <c r="Y8831">
        <v>343907</v>
      </c>
      <c r="Z8831">
        <v>377907</v>
      </c>
      <c r="AA8831">
        <v>446991</v>
      </c>
      <c r="AB8831" t="str">
        <f>VLOOKUP(F8831,mapping!A:B,2,0)</f>
        <v>Others</v>
      </c>
    </row>
    <row r="8832" spans="1:28" x14ac:dyDescent="0.35">
      <c r="A8832">
        <v>5</v>
      </c>
      <c r="B8832" t="s">
        <v>29</v>
      </c>
      <c r="C8832" t="s">
        <v>33</v>
      </c>
      <c r="D8832" t="s">
        <v>36</v>
      </c>
      <c r="E8832" t="s">
        <v>78</v>
      </c>
      <c r="F8832" t="s">
        <v>635</v>
      </c>
      <c r="G8832" t="s">
        <v>1270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2.8262</v>
      </c>
      <c r="N8832">
        <v>2.7317999999999998</v>
      </c>
      <c r="O8832">
        <v>2.5308999999999999</v>
      </c>
      <c r="P8832">
        <v>2.3934000000000002</v>
      </c>
      <c r="Q8832">
        <v>2.3816999999999999</v>
      </c>
      <c r="R8832">
        <v>160510</v>
      </c>
      <c r="S8832">
        <v>164250</v>
      </c>
      <c r="T8832">
        <v>161306</v>
      </c>
      <c r="U8832">
        <v>161166</v>
      </c>
      <c r="V8832">
        <v>160518</v>
      </c>
      <c r="W8832">
        <v>554304</v>
      </c>
      <c r="X8832">
        <v>334811</v>
      </c>
      <c r="Y8832">
        <v>343907</v>
      </c>
      <c r="Z8832">
        <v>377907</v>
      </c>
      <c r="AA8832">
        <v>446991</v>
      </c>
      <c r="AB8832" t="str">
        <f>VLOOKUP(F8832,mapping!A:B,2,0)</f>
        <v>Others</v>
      </c>
    </row>
    <row r="8833" spans="1:28" x14ac:dyDescent="0.35">
      <c r="A8833">
        <v>5</v>
      </c>
      <c r="B8833" t="s">
        <v>29</v>
      </c>
      <c r="C8833" t="s">
        <v>33</v>
      </c>
      <c r="D8833" t="s">
        <v>36</v>
      </c>
      <c r="E8833" t="s">
        <v>78</v>
      </c>
      <c r="F8833" t="s">
        <v>1054</v>
      </c>
      <c r="G8833" t="s">
        <v>1270</v>
      </c>
      <c r="H8833">
        <v>0</v>
      </c>
      <c r="I8833">
        <v>58</v>
      </c>
      <c r="J8833">
        <v>58</v>
      </c>
      <c r="K8833">
        <v>0</v>
      </c>
      <c r="L8833">
        <v>0</v>
      </c>
      <c r="M8833">
        <v>2.8262</v>
      </c>
      <c r="N8833">
        <v>2.7317999999999998</v>
      </c>
      <c r="O8833">
        <v>2.5308999999999999</v>
      </c>
      <c r="P8833">
        <v>2.3934000000000002</v>
      </c>
      <c r="Q8833">
        <v>2.3816999999999999</v>
      </c>
      <c r="R8833">
        <v>27852</v>
      </c>
      <c r="S8833">
        <v>27456</v>
      </c>
      <c r="T8833">
        <v>27446</v>
      </c>
      <c r="U8833">
        <v>28380</v>
      </c>
      <c r="V8833">
        <v>25206</v>
      </c>
      <c r="W8833">
        <v>554304</v>
      </c>
      <c r="X8833">
        <v>334811</v>
      </c>
      <c r="Y8833">
        <v>343907</v>
      </c>
      <c r="Z8833">
        <v>377907</v>
      </c>
      <c r="AA8833">
        <v>446991</v>
      </c>
      <c r="AB8833" t="str">
        <f>VLOOKUP(F8833,mapping!A:B,2,0)</f>
        <v>Others</v>
      </c>
    </row>
    <row r="8834" spans="1:28" x14ac:dyDescent="0.35">
      <c r="A8834">
        <v>5</v>
      </c>
      <c r="B8834" t="s">
        <v>29</v>
      </c>
      <c r="C8834" t="s">
        <v>33</v>
      </c>
      <c r="D8834" t="s">
        <v>36</v>
      </c>
      <c r="E8834" t="s">
        <v>78</v>
      </c>
      <c r="F8834" t="s">
        <v>1044</v>
      </c>
      <c r="G8834" t="s">
        <v>1270</v>
      </c>
      <c r="H8834">
        <v>0</v>
      </c>
      <c r="I8834">
        <v>300</v>
      </c>
      <c r="J8834">
        <v>502</v>
      </c>
      <c r="K8834">
        <v>202</v>
      </c>
      <c r="L8834">
        <v>0</v>
      </c>
      <c r="M8834">
        <v>2.8262</v>
      </c>
      <c r="N8834">
        <v>2.7317999999999998</v>
      </c>
      <c r="O8834">
        <v>2.5308999999999999</v>
      </c>
      <c r="P8834">
        <v>2.3934000000000002</v>
      </c>
      <c r="Q8834">
        <v>2.3816999999999999</v>
      </c>
      <c r="R8834">
        <v>110134</v>
      </c>
      <c r="S8834">
        <v>122000</v>
      </c>
      <c r="T8834">
        <v>135228</v>
      </c>
      <c r="U8834">
        <v>146508</v>
      </c>
      <c r="V8834">
        <v>167776</v>
      </c>
      <c r="W8834">
        <v>554304</v>
      </c>
      <c r="X8834">
        <v>334811</v>
      </c>
      <c r="Y8834">
        <v>343907</v>
      </c>
      <c r="Z8834">
        <v>377907</v>
      </c>
      <c r="AA8834">
        <v>446991</v>
      </c>
      <c r="AB8834" t="str">
        <f>VLOOKUP(F8834,mapping!A:B,2,0)</f>
        <v>Menstrual or gynecological pain</v>
      </c>
    </row>
    <row r="8835" spans="1:28" x14ac:dyDescent="0.35">
      <c r="A8835">
        <v>5</v>
      </c>
      <c r="B8835" t="s">
        <v>29</v>
      </c>
      <c r="C8835" t="s">
        <v>33</v>
      </c>
      <c r="D8835" t="s">
        <v>36</v>
      </c>
      <c r="E8835" t="s">
        <v>78</v>
      </c>
      <c r="F8835" t="s">
        <v>803</v>
      </c>
      <c r="G8835" t="s">
        <v>1270</v>
      </c>
      <c r="H8835">
        <v>0</v>
      </c>
      <c r="I8835">
        <v>0</v>
      </c>
      <c r="J8835">
        <v>0</v>
      </c>
      <c r="K8835">
        <v>266</v>
      </c>
      <c r="L8835">
        <v>266</v>
      </c>
      <c r="M8835">
        <v>2.8262</v>
      </c>
      <c r="N8835">
        <v>2.7317999999999998</v>
      </c>
      <c r="O8835">
        <v>2.5308999999999999</v>
      </c>
      <c r="P8835">
        <v>2.3934000000000002</v>
      </c>
      <c r="Q8835">
        <v>2.3816999999999999</v>
      </c>
      <c r="R8835">
        <v>3282</v>
      </c>
      <c r="S8835">
        <v>1954</v>
      </c>
      <c r="T8835">
        <v>2168</v>
      </c>
      <c r="U8835">
        <v>3414</v>
      </c>
      <c r="V8835">
        <v>3274</v>
      </c>
      <c r="W8835">
        <v>554304</v>
      </c>
      <c r="X8835">
        <v>334811</v>
      </c>
      <c r="Y8835">
        <v>343907</v>
      </c>
      <c r="Z8835">
        <v>377907</v>
      </c>
      <c r="AA8835">
        <v>446991</v>
      </c>
      <c r="AB8835" t="str">
        <f>VLOOKUP(F8835,mapping!A:B,2,0)</f>
        <v>Others</v>
      </c>
    </row>
    <row r="8836" spans="1:28" x14ac:dyDescent="0.35">
      <c r="A8836">
        <v>5</v>
      </c>
      <c r="B8836" t="s">
        <v>29</v>
      </c>
      <c r="C8836" t="s">
        <v>33</v>
      </c>
      <c r="D8836" t="s">
        <v>36</v>
      </c>
      <c r="E8836" t="s">
        <v>78</v>
      </c>
      <c r="F8836" t="s">
        <v>415</v>
      </c>
      <c r="G8836" t="s">
        <v>1270</v>
      </c>
      <c r="H8836">
        <v>82</v>
      </c>
      <c r="I8836">
        <v>0</v>
      </c>
      <c r="J8836">
        <v>0</v>
      </c>
      <c r="K8836">
        <v>0</v>
      </c>
      <c r="L8836">
        <v>90</v>
      </c>
      <c r="M8836">
        <v>2.8262</v>
      </c>
      <c r="N8836">
        <v>2.7317999999999998</v>
      </c>
      <c r="O8836">
        <v>2.5308999999999999</v>
      </c>
      <c r="P8836">
        <v>2.3934000000000002</v>
      </c>
      <c r="Q8836">
        <v>2.3816999999999999</v>
      </c>
      <c r="R8836">
        <v>163346</v>
      </c>
      <c r="S8836">
        <v>212746</v>
      </c>
      <c r="T8836">
        <v>203070</v>
      </c>
      <c r="U8836">
        <v>189036</v>
      </c>
      <c r="V8836">
        <v>243414</v>
      </c>
      <c r="W8836">
        <v>554304</v>
      </c>
      <c r="X8836">
        <v>334811</v>
      </c>
      <c r="Y8836">
        <v>343907</v>
      </c>
      <c r="Z8836">
        <v>377907</v>
      </c>
      <c r="AA8836">
        <v>446991</v>
      </c>
      <c r="AB8836" t="str">
        <f>VLOOKUP(F8836,mapping!A:B,2,0)</f>
        <v>Others</v>
      </c>
    </row>
    <row r="8837" spans="1:28" x14ac:dyDescent="0.35">
      <c r="A8837">
        <v>5</v>
      </c>
      <c r="B8837" t="s">
        <v>29</v>
      </c>
      <c r="C8837" t="s">
        <v>33</v>
      </c>
      <c r="D8837" t="s">
        <v>36</v>
      </c>
      <c r="E8837" t="s">
        <v>78</v>
      </c>
      <c r="F8837" t="s">
        <v>463</v>
      </c>
      <c r="G8837" t="s">
        <v>1270</v>
      </c>
      <c r="H8837">
        <v>412</v>
      </c>
      <c r="I8837">
        <v>0</v>
      </c>
      <c r="J8837">
        <v>0</v>
      </c>
      <c r="K8837">
        <v>0</v>
      </c>
      <c r="L8837">
        <v>0</v>
      </c>
      <c r="M8837">
        <v>2.8262</v>
      </c>
      <c r="N8837">
        <v>2.7317999999999998</v>
      </c>
      <c r="O8837">
        <v>2.5308999999999999</v>
      </c>
      <c r="P8837">
        <v>2.3934000000000002</v>
      </c>
      <c r="Q8837">
        <v>2.3816999999999999</v>
      </c>
      <c r="R8837">
        <v>530792</v>
      </c>
      <c r="S8837">
        <v>539794</v>
      </c>
      <c r="T8837">
        <v>569902</v>
      </c>
      <c r="U8837">
        <v>517100</v>
      </c>
      <c r="V8837">
        <v>468706</v>
      </c>
      <c r="W8837">
        <v>554304</v>
      </c>
      <c r="X8837">
        <v>334811</v>
      </c>
      <c r="Y8837">
        <v>343907</v>
      </c>
      <c r="Z8837">
        <v>377907</v>
      </c>
      <c r="AA8837">
        <v>446991</v>
      </c>
      <c r="AB8837" t="str">
        <f>VLOOKUP(F8837,mapping!A:B,2,0)</f>
        <v>Others</v>
      </c>
    </row>
    <row r="8838" spans="1:28" x14ac:dyDescent="0.35">
      <c r="A8838">
        <v>5</v>
      </c>
      <c r="B8838" t="s">
        <v>29</v>
      </c>
      <c r="C8838" t="s">
        <v>33</v>
      </c>
      <c r="D8838" t="s">
        <v>36</v>
      </c>
      <c r="E8838" t="s">
        <v>78</v>
      </c>
      <c r="F8838" t="s">
        <v>349</v>
      </c>
      <c r="G8838" t="s">
        <v>1270</v>
      </c>
      <c r="H8838">
        <v>0</v>
      </c>
      <c r="I8838">
        <v>106</v>
      </c>
      <c r="J8838">
        <v>498</v>
      </c>
      <c r="K8838">
        <v>634</v>
      </c>
      <c r="L8838">
        <v>242</v>
      </c>
      <c r="M8838">
        <v>2.8262</v>
      </c>
      <c r="N8838">
        <v>2.7317999999999998</v>
      </c>
      <c r="O8838">
        <v>2.5308999999999999</v>
      </c>
      <c r="P8838">
        <v>2.3934000000000002</v>
      </c>
      <c r="Q8838">
        <v>2.3816999999999999</v>
      </c>
      <c r="R8838">
        <v>35376</v>
      </c>
      <c r="S8838">
        <v>40118</v>
      </c>
      <c r="T8838">
        <v>42046</v>
      </c>
      <c r="U8838">
        <v>37490</v>
      </c>
      <c r="V8838">
        <v>36692</v>
      </c>
      <c r="W8838">
        <v>554304</v>
      </c>
      <c r="X8838">
        <v>334811</v>
      </c>
      <c r="Y8838">
        <v>343907</v>
      </c>
      <c r="Z8838">
        <v>377907</v>
      </c>
      <c r="AA8838">
        <v>446991</v>
      </c>
      <c r="AB8838" t="str">
        <f>VLOOKUP(F8838,mapping!A:B,2,0)</f>
        <v>Others</v>
      </c>
    </row>
    <row r="8839" spans="1:28" x14ac:dyDescent="0.35">
      <c r="A8839">
        <v>5</v>
      </c>
      <c r="B8839" t="s">
        <v>29</v>
      </c>
      <c r="C8839" t="s">
        <v>33</v>
      </c>
      <c r="D8839" t="s">
        <v>36</v>
      </c>
      <c r="E8839" t="s">
        <v>78</v>
      </c>
      <c r="F8839" t="s">
        <v>369</v>
      </c>
      <c r="G8839" t="s">
        <v>1270</v>
      </c>
      <c r="H8839">
        <v>614</v>
      </c>
      <c r="I8839">
        <v>182</v>
      </c>
      <c r="J8839">
        <v>0</v>
      </c>
      <c r="K8839">
        <v>240</v>
      </c>
      <c r="L8839">
        <v>240</v>
      </c>
      <c r="M8839">
        <v>2.8262</v>
      </c>
      <c r="N8839">
        <v>2.7317999999999998</v>
      </c>
      <c r="O8839">
        <v>2.5308999999999999</v>
      </c>
      <c r="P8839">
        <v>2.3934000000000002</v>
      </c>
      <c r="Q8839">
        <v>2.3816999999999999</v>
      </c>
      <c r="R8839">
        <v>2359794</v>
      </c>
      <c r="S8839">
        <v>2025292</v>
      </c>
      <c r="T8839">
        <v>1917042</v>
      </c>
      <c r="U8839">
        <v>2242496</v>
      </c>
      <c r="V8839">
        <v>2288476</v>
      </c>
      <c r="W8839">
        <v>554304</v>
      </c>
      <c r="X8839">
        <v>334811</v>
      </c>
      <c r="Y8839">
        <v>343907</v>
      </c>
      <c r="Z8839">
        <v>377907</v>
      </c>
      <c r="AA8839">
        <v>446991</v>
      </c>
      <c r="AB8839" t="str">
        <f>VLOOKUP(F8839,mapping!A:B,2,0)</f>
        <v>Others</v>
      </c>
    </row>
    <row r="8840" spans="1:28" x14ac:dyDescent="0.35">
      <c r="A8840">
        <v>5</v>
      </c>
      <c r="B8840" t="s">
        <v>29</v>
      </c>
      <c r="C8840" t="s">
        <v>33</v>
      </c>
      <c r="D8840" t="s">
        <v>36</v>
      </c>
      <c r="E8840" t="s">
        <v>78</v>
      </c>
      <c r="F8840" t="s">
        <v>428</v>
      </c>
      <c r="G8840" t="s">
        <v>1270</v>
      </c>
      <c r="H8840">
        <v>250</v>
      </c>
      <c r="I8840">
        <v>124</v>
      </c>
      <c r="J8840">
        <v>0</v>
      </c>
      <c r="K8840">
        <v>240</v>
      </c>
      <c r="L8840">
        <v>240</v>
      </c>
      <c r="M8840">
        <v>2.8262</v>
      </c>
      <c r="N8840">
        <v>2.7317999999999998</v>
      </c>
      <c r="O8840">
        <v>2.5308999999999999</v>
      </c>
      <c r="P8840">
        <v>2.3934000000000002</v>
      </c>
      <c r="Q8840">
        <v>2.3816999999999999</v>
      </c>
      <c r="R8840">
        <v>14414</v>
      </c>
      <c r="S8840">
        <v>12074</v>
      </c>
      <c r="T8840">
        <v>12292</v>
      </c>
      <c r="U8840">
        <v>14232</v>
      </c>
      <c r="V8840">
        <v>13684</v>
      </c>
      <c r="W8840">
        <v>554304</v>
      </c>
      <c r="X8840">
        <v>334811</v>
      </c>
      <c r="Y8840">
        <v>343907</v>
      </c>
      <c r="Z8840">
        <v>377907</v>
      </c>
      <c r="AA8840">
        <v>446991</v>
      </c>
      <c r="AB8840" t="str">
        <f>VLOOKUP(F8840,mapping!A:B,2,0)</f>
        <v>Others</v>
      </c>
    </row>
    <row r="8841" spans="1:28" x14ac:dyDescent="0.35">
      <c r="A8841">
        <v>5</v>
      </c>
      <c r="B8841" t="s">
        <v>29</v>
      </c>
      <c r="C8841" t="s">
        <v>33</v>
      </c>
      <c r="D8841" t="s">
        <v>36</v>
      </c>
      <c r="E8841" t="s">
        <v>78</v>
      </c>
      <c r="F8841" t="s">
        <v>650</v>
      </c>
      <c r="G8841" t="s">
        <v>1270</v>
      </c>
      <c r="H8841">
        <v>0</v>
      </c>
      <c r="I8841">
        <v>0</v>
      </c>
      <c r="J8841">
        <v>0</v>
      </c>
      <c r="K8841">
        <v>236</v>
      </c>
      <c r="L8841">
        <v>236</v>
      </c>
      <c r="M8841">
        <v>2.8262</v>
      </c>
      <c r="N8841">
        <v>2.7317999999999998</v>
      </c>
      <c r="O8841">
        <v>2.5308999999999999</v>
      </c>
      <c r="P8841">
        <v>2.3934000000000002</v>
      </c>
      <c r="Q8841">
        <v>2.3816999999999999</v>
      </c>
      <c r="R8841">
        <v>1322682</v>
      </c>
      <c r="S8841">
        <v>1301640</v>
      </c>
      <c r="T8841">
        <v>1224414</v>
      </c>
      <c r="U8841">
        <v>1127518</v>
      </c>
      <c r="V8841">
        <v>1064110</v>
      </c>
      <c r="W8841">
        <v>554304</v>
      </c>
      <c r="X8841">
        <v>334811</v>
      </c>
      <c r="Y8841">
        <v>343907</v>
      </c>
      <c r="Z8841">
        <v>377907</v>
      </c>
      <c r="AA8841">
        <v>446991</v>
      </c>
      <c r="AB8841" t="str">
        <f>VLOOKUP(F8841,mapping!A:B,2,0)</f>
        <v>Others</v>
      </c>
    </row>
    <row r="8842" spans="1:28" x14ac:dyDescent="0.35">
      <c r="A8842">
        <v>5</v>
      </c>
      <c r="B8842" t="s">
        <v>29</v>
      </c>
      <c r="C8842" t="s">
        <v>33</v>
      </c>
      <c r="D8842" t="s">
        <v>36</v>
      </c>
      <c r="E8842" t="s">
        <v>78</v>
      </c>
      <c r="F8842" t="s">
        <v>422</v>
      </c>
      <c r="G8842" t="s">
        <v>1270</v>
      </c>
      <c r="H8842">
        <v>352</v>
      </c>
      <c r="I8842">
        <v>154</v>
      </c>
      <c r="J8842">
        <v>0</v>
      </c>
      <c r="K8842">
        <v>0</v>
      </c>
      <c r="L8842">
        <v>0</v>
      </c>
      <c r="M8842">
        <v>2.8262</v>
      </c>
      <c r="N8842">
        <v>2.7317999999999998</v>
      </c>
      <c r="O8842">
        <v>2.5308999999999999</v>
      </c>
      <c r="P8842">
        <v>2.3934000000000002</v>
      </c>
      <c r="Q8842">
        <v>2.3816999999999999</v>
      </c>
      <c r="R8842">
        <v>1243986</v>
      </c>
      <c r="S8842">
        <v>1168366</v>
      </c>
      <c r="T8842">
        <v>1105216</v>
      </c>
      <c r="U8842">
        <v>943462</v>
      </c>
      <c r="V8842">
        <v>910024</v>
      </c>
      <c r="W8842">
        <v>554304</v>
      </c>
      <c r="X8842">
        <v>334811</v>
      </c>
      <c r="Y8842">
        <v>343907</v>
      </c>
      <c r="Z8842">
        <v>377907</v>
      </c>
      <c r="AA8842">
        <v>446991</v>
      </c>
      <c r="AB8842" t="str">
        <f>VLOOKUP(F8842,mapping!A:B,2,0)</f>
        <v>Menstrual or gynecological pain</v>
      </c>
    </row>
    <row r="8843" spans="1:28" x14ac:dyDescent="0.35">
      <c r="A8843">
        <v>5</v>
      </c>
      <c r="B8843" t="s">
        <v>29</v>
      </c>
      <c r="C8843" t="s">
        <v>33</v>
      </c>
      <c r="D8843" t="s">
        <v>36</v>
      </c>
      <c r="E8843" t="s">
        <v>78</v>
      </c>
      <c r="F8843" t="s">
        <v>580</v>
      </c>
      <c r="G8843" t="s">
        <v>1270</v>
      </c>
      <c r="H8843">
        <v>250</v>
      </c>
      <c r="I8843">
        <v>0</v>
      </c>
      <c r="J8843">
        <v>0</v>
      </c>
      <c r="K8843">
        <v>0</v>
      </c>
      <c r="L8843">
        <v>0</v>
      </c>
      <c r="M8843">
        <v>2.8262</v>
      </c>
      <c r="N8843">
        <v>2.7317999999999998</v>
      </c>
      <c r="O8843">
        <v>2.5308999999999999</v>
      </c>
      <c r="P8843">
        <v>2.3934000000000002</v>
      </c>
      <c r="Q8843">
        <v>2.3816999999999999</v>
      </c>
      <c r="R8843">
        <v>246356</v>
      </c>
      <c r="S8843">
        <v>236714</v>
      </c>
      <c r="T8843">
        <v>216560</v>
      </c>
      <c r="U8843">
        <v>185566</v>
      </c>
      <c r="V8843">
        <v>171530</v>
      </c>
      <c r="W8843">
        <v>554304</v>
      </c>
      <c r="X8843">
        <v>334811</v>
      </c>
      <c r="Y8843">
        <v>343907</v>
      </c>
      <c r="Z8843">
        <v>377907</v>
      </c>
      <c r="AA8843">
        <v>446991</v>
      </c>
      <c r="AB8843" t="str">
        <f>VLOOKUP(F8843,mapping!A:B,2,0)</f>
        <v>Others</v>
      </c>
    </row>
    <row r="8844" spans="1:28" x14ac:dyDescent="0.35">
      <c r="A8844">
        <v>5</v>
      </c>
      <c r="B8844" t="s">
        <v>29</v>
      </c>
      <c r="C8844" t="s">
        <v>33</v>
      </c>
      <c r="D8844" t="s">
        <v>36</v>
      </c>
      <c r="E8844" t="s">
        <v>78</v>
      </c>
      <c r="F8844" t="s">
        <v>483</v>
      </c>
      <c r="G8844" t="s">
        <v>1270</v>
      </c>
      <c r="H8844">
        <v>150</v>
      </c>
      <c r="I8844">
        <v>0</v>
      </c>
      <c r="J8844">
        <v>0</v>
      </c>
      <c r="K8844">
        <v>224</v>
      </c>
      <c r="L8844">
        <v>224</v>
      </c>
      <c r="M8844">
        <v>2.8262</v>
      </c>
      <c r="N8844">
        <v>2.7317999999999998</v>
      </c>
      <c r="O8844">
        <v>2.5308999999999999</v>
      </c>
      <c r="P8844">
        <v>2.3934000000000002</v>
      </c>
      <c r="Q8844">
        <v>2.3816999999999999</v>
      </c>
      <c r="R8844">
        <v>487916</v>
      </c>
      <c r="S8844">
        <v>471444</v>
      </c>
      <c r="T8844">
        <v>461200</v>
      </c>
      <c r="U8844">
        <v>451768</v>
      </c>
      <c r="V8844">
        <v>455342</v>
      </c>
      <c r="W8844">
        <v>554304</v>
      </c>
      <c r="X8844">
        <v>334811</v>
      </c>
      <c r="Y8844">
        <v>343907</v>
      </c>
      <c r="Z8844">
        <v>377907</v>
      </c>
      <c r="AA8844">
        <v>446991</v>
      </c>
      <c r="AB8844" t="str">
        <f>VLOOKUP(F8844,mapping!A:B,2,0)</f>
        <v>Others</v>
      </c>
    </row>
    <row r="8845" spans="1:28" x14ac:dyDescent="0.35">
      <c r="A8845">
        <v>5</v>
      </c>
      <c r="B8845" t="s">
        <v>29</v>
      </c>
      <c r="C8845" t="s">
        <v>33</v>
      </c>
      <c r="D8845" t="s">
        <v>36</v>
      </c>
      <c r="E8845" t="s">
        <v>78</v>
      </c>
      <c r="F8845" t="s">
        <v>450</v>
      </c>
      <c r="G8845" t="s">
        <v>1270</v>
      </c>
      <c r="H8845">
        <v>136</v>
      </c>
      <c r="I8845">
        <v>0</v>
      </c>
      <c r="J8845">
        <v>0</v>
      </c>
      <c r="K8845">
        <v>220</v>
      </c>
      <c r="L8845">
        <v>220</v>
      </c>
      <c r="M8845">
        <v>2.8262</v>
      </c>
      <c r="N8845">
        <v>2.7317999999999998</v>
      </c>
      <c r="O8845">
        <v>2.5308999999999999</v>
      </c>
      <c r="P8845">
        <v>2.3934000000000002</v>
      </c>
      <c r="Q8845">
        <v>2.3816999999999999</v>
      </c>
      <c r="R8845">
        <v>61770</v>
      </c>
      <c r="S8845">
        <v>59544</v>
      </c>
      <c r="T8845">
        <v>58120</v>
      </c>
      <c r="U8845">
        <v>53932</v>
      </c>
      <c r="V8845">
        <v>50810</v>
      </c>
      <c r="W8845">
        <v>554304</v>
      </c>
      <c r="X8845">
        <v>334811</v>
      </c>
      <c r="Y8845">
        <v>343907</v>
      </c>
      <c r="Z8845">
        <v>377907</v>
      </c>
      <c r="AA8845">
        <v>446991</v>
      </c>
      <c r="AB8845" t="str">
        <f>VLOOKUP(F8845,mapping!A:B,2,0)</f>
        <v>Menstrual or gynecological pain</v>
      </c>
    </row>
    <row r="8846" spans="1:28" x14ac:dyDescent="0.35">
      <c r="A8846">
        <v>5</v>
      </c>
      <c r="B8846" t="s">
        <v>29</v>
      </c>
      <c r="C8846" t="s">
        <v>33</v>
      </c>
      <c r="D8846" t="s">
        <v>36</v>
      </c>
      <c r="E8846" t="s">
        <v>78</v>
      </c>
      <c r="F8846" t="s">
        <v>410</v>
      </c>
      <c r="G8846" t="s">
        <v>1270</v>
      </c>
      <c r="H8846">
        <v>396</v>
      </c>
      <c r="I8846">
        <v>0</v>
      </c>
      <c r="J8846">
        <v>0</v>
      </c>
      <c r="K8846">
        <v>0</v>
      </c>
      <c r="L8846">
        <v>0</v>
      </c>
      <c r="M8846">
        <v>2.8262</v>
      </c>
      <c r="N8846">
        <v>2.7317999999999998</v>
      </c>
      <c r="O8846">
        <v>2.5308999999999999</v>
      </c>
      <c r="P8846">
        <v>2.3934000000000002</v>
      </c>
      <c r="Q8846">
        <v>2.3816999999999999</v>
      </c>
      <c r="R8846">
        <v>81662</v>
      </c>
      <c r="S8846">
        <v>78480</v>
      </c>
      <c r="T8846">
        <v>85870</v>
      </c>
      <c r="U8846">
        <v>82856</v>
      </c>
      <c r="V8846">
        <v>87344</v>
      </c>
      <c r="W8846">
        <v>554304</v>
      </c>
      <c r="X8846">
        <v>334811</v>
      </c>
      <c r="Y8846">
        <v>343907</v>
      </c>
      <c r="Z8846">
        <v>377907</v>
      </c>
      <c r="AA8846">
        <v>446991</v>
      </c>
      <c r="AB8846" t="str">
        <f>VLOOKUP(F8846,mapping!A:B,2,0)</f>
        <v>Others</v>
      </c>
    </row>
    <row r="8847" spans="1:28" x14ac:dyDescent="0.35">
      <c r="A8847">
        <v>5</v>
      </c>
      <c r="B8847" t="s">
        <v>29</v>
      </c>
      <c r="C8847" t="s">
        <v>33</v>
      </c>
      <c r="D8847" t="s">
        <v>36</v>
      </c>
      <c r="E8847" t="s">
        <v>78</v>
      </c>
      <c r="F8847" t="s">
        <v>437</v>
      </c>
      <c r="G8847" t="s">
        <v>1270</v>
      </c>
      <c r="H8847">
        <v>146</v>
      </c>
      <c r="I8847">
        <v>0</v>
      </c>
      <c r="J8847">
        <v>0</v>
      </c>
      <c r="K8847">
        <v>0</v>
      </c>
      <c r="L8847">
        <v>0</v>
      </c>
      <c r="M8847">
        <v>2.8262</v>
      </c>
      <c r="N8847">
        <v>2.7317999999999998</v>
      </c>
      <c r="O8847">
        <v>2.5308999999999999</v>
      </c>
      <c r="P8847">
        <v>2.3934000000000002</v>
      </c>
      <c r="Q8847">
        <v>2.3816999999999999</v>
      </c>
      <c r="R8847">
        <v>341428</v>
      </c>
      <c r="S8847">
        <v>303700</v>
      </c>
      <c r="T8847">
        <v>279738</v>
      </c>
      <c r="U8847">
        <v>282522</v>
      </c>
      <c r="V8847">
        <v>283078</v>
      </c>
      <c r="W8847">
        <v>554304</v>
      </c>
      <c r="X8847">
        <v>334811</v>
      </c>
      <c r="Y8847">
        <v>343907</v>
      </c>
      <c r="Z8847">
        <v>377907</v>
      </c>
      <c r="AA8847">
        <v>446991</v>
      </c>
      <c r="AB8847" t="str">
        <f>VLOOKUP(F8847,mapping!A:B,2,0)</f>
        <v>Menstrual or gynecological pain</v>
      </c>
    </row>
    <row r="8848" spans="1:28" x14ac:dyDescent="0.35">
      <c r="A8848">
        <v>5</v>
      </c>
      <c r="B8848" t="s">
        <v>29</v>
      </c>
      <c r="C8848" t="s">
        <v>33</v>
      </c>
      <c r="D8848" t="s">
        <v>36</v>
      </c>
      <c r="E8848" t="s">
        <v>78</v>
      </c>
      <c r="F8848" t="s">
        <v>675</v>
      </c>
      <c r="G8848" t="s">
        <v>1270</v>
      </c>
      <c r="H8848">
        <v>0</v>
      </c>
      <c r="I8848">
        <v>0</v>
      </c>
      <c r="J8848">
        <v>152</v>
      </c>
      <c r="K8848">
        <v>152</v>
      </c>
      <c r="L8848">
        <v>0</v>
      </c>
      <c r="M8848">
        <v>2.8262</v>
      </c>
      <c r="N8848">
        <v>2.7317999999999998</v>
      </c>
      <c r="O8848">
        <v>2.5308999999999999</v>
      </c>
      <c r="P8848">
        <v>2.3934000000000002</v>
      </c>
      <c r="Q8848">
        <v>2.3816999999999999</v>
      </c>
      <c r="R8848">
        <v>179808</v>
      </c>
      <c r="S8848">
        <v>190264</v>
      </c>
      <c r="T8848">
        <v>194256</v>
      </c>
      <c r="U8848">
        <v>203238</v>
      </c>
      <c r="V8848">
        <v>218966</v>
      </c>
      <c r="W8848">
        <v>554304</v>
      </c>
      <c r="X8848">
        <v>334811</v>
      </c>
      <c r="Y8848">
        <v>343907</v>
      </c>
      <c r="Z8848">
        <v>377907</v>
      </c>
      <c r="AA8848">
        <v>446991</v>
      </c>
      <c r="AB8848" t="str">
        <f>VLOOKUP(F8848,mapping!A:B,2,0)</f>
        <v>Others</v>
      </c>
    </row>
    <row r="8849" spans="1:28" x14ac:dyDescent="0.35">
      <c r="A8849">
        <v>5</v>
      </c>
      <c r="B8849" t="s">
        <v>29</v>
      </c>
      <c r="C8849" t="s">
        <v>33</v>
      </c>
      <c r="D8849" t="s">
        <v>36</v>
      </c>
      <c r="E8849" t="s">
        <v>78</v>
      </c>
      <c r="F8849" t="s">
        <v>589</v>
      </c>
      <c r="G8849" t="s">
        <v>1270</v>
      </c>
      <c r="H8849">
        <v>0</v>
      </c>
      <c r="I8849">
        <v>0</v>
      </c>
      <c r="J8849">
        <v>0</v>
      </c>
      <c r="K8849">
        <v>204</v>
      </c>
      <c r="L8849">
        <v>204</v>
      </c>
      <c r="M8849">
        <v>2.8262</v>
      </c>
      <c r="N8849">
        <v>2.7317999999999998</v>
      </c>
      <c r="O8849">
        <v>2.5308999999999999</v>
      </c>
      <c r="P8849">
        <v>2.3934000000000002</v>
      </c>
      <c r="Q8849">
        <v>2.3816999999999999</v>
      </c>
      <c r="R8849">
        <v>73036</v>
      </c>
      <c r="S8849">
        <v>70490</v>
      </c>
      <c r="T8849">
        <v>75710</v>
      </c>
      <c r="U8849">
        <v>76800</v>
      </c>
      <c r="V8849">
        <v>68490</v>
      </c>
      <c r="W8849">
        <v>554304</v>
      </c>
      <c r="X8849">
        <v>334811</v>
      </c>
      <c r="Y8849">
        <v>343907</v>
      </c>
      <c r="Z8849">
        <v>377907</v>
      </c>
      <c r="AA8849">
        <v>446991</v>
      </c>
      <c r="AB8849" t="str">
        <f>VLOOKUP(F8849,mapping!A:B,2,0)</f>
        <v>Others</v>
      </c>
    </row>
    <row r="8850" spans="1:28" x14ac:dyDescent="0.35">
      <c r="A8850">
        <v>5</v>
      </c>
      <c r="B8850" t="s">
        <v>29</v>
      </c>
      <c r="C8850" t="s">
        <v>33</v>
      </c>
      <c r="D8850" t="s">
        <v>36</v>
      </c>
      <c r="E8850" t="s">
        <v>78</v>
      </c>
      <c r="F8850" t="s">
        <v>354</v>
      </c>
      <c r="G8850" t="s">
        <v>1270</v>
      </c>
      <c r="H8850">
        <v>0</v>
      </c>
      <c r="I8850">
        <v>0</v>
      </c>
      <c r="J8850">
        <v>0</v>
      </c>
      <c r="K8850">
        <v>204</v>
      </c>
      <c r="L8850">
        <v>204</v>
      </c>
      <c r="M8850">
        <v>2.8262</v>
      </c>
      <c r="N8850">
        <v>2.7317999999999998</v>
      </c>
      <c r="O8850">
        <v>2.5308999999999999</v>
      </c>
      <c r="P8850">
        <v>2.3934000000000002</v>
      </c>
      <c r="Q8850">
        <v>2.3816999999999999</v>
      </c>
      <c r="R8850">
        <v>202484</v>
      </c>
      <c r="S8850">
        <v>201466</v>
      </c>
      <c r="T8850">
        <v>193196</v>
      </c>
      <c r="U8850">
        <v>179408</v>
      </c>
      <c r="V8850">
        <v>164832</v>
      </c>
      <c r="W8850">
        <v>554304</v>
      </c>
      <c r="X8850">
        <v>334811</v>
      </c>
      <c r="Y8850">
        <v>343907</v>
      </c>
      <c r="Z8850">
        <v>377907</v>
      </c>
      <c r="AA8850">
        <v>446991</v>
      </c>
      <c r="AB8850" t="str">
        <f>VLOOKUP(F8850,mapping!A:B,2,0)</f>
        <v>Body or muscle pain</v>
      </c>
    </row>
    <row r="8851" spans="1:28" x14ac:dyDescent="0.35">
      <c r="A8851">
        <v>5</v>
      </c>
      <c r="B8851" t="s">
        <v>29</v>
      </c>
      <c r="C8851" t="s">
        <v>33</v>
      </c>
      <c r="D8851" t="s">
        <v>36</v>
      </c>
      <c r="E8851" t="s">
        <v>78</v>
      </c>
      <c r="F8851" t="s">
        <v>406</v>
      </c>
      <c r="G8851" t="s">
        <v>1270</v>
      </c>
      <c r="H8851">
        <v>214</v>
      </c>
      <c r="I8851">
        <v>0</v>
      </c>
      <c r="J8851">
        <v>228</v>
      </c>
      <c r="K8851">
        <v>228</v>
      </c>
      <c r="L8851">
        <v>0</v>
      </c>
      <c r="M8851">
        <v>2.8262</v>
      </c>
      <c r="N8851">
        <v>2.7317999999999998</v>
      </c>
      <c r="O8851">
        <v>2.5308999999999999</v>
      </c>
      <c r="P8851">
        <v>2.3934000000000002</v>
      </c>
      <c r="Q8851">
        <v>2.3816999999999999</v>
      </c>
      <c r="R8851">
        <v>456372</v>
      </c>
      <c r="S8851">
        <v>446998</v>
      </c>
      <c r="T8851">
        <v>447780</v>
      </c>
      <c r="U8851">
        <v>438852</v>
      </c>
      <c r="V8851">
        <v>520838</v>
      </c>
      <c r="W8851">
        <v>554304</v>
      </c>
      <c r="X8851">
        <v>334811</v>
      </c>
      <c r="Y8851">
        <v>343907</v>
      </c>
      <c r="Z8851">
        <v>377907</v>
      </c>
      <c r="AA8851">
        <v>446991</v>
      </c>
      <c r="AB8851" t="str">
        <f>VLOOKUP(F8851,mapping!A:B,2,0)</f>
        <v>Others</v>
      </c>
    </row>
    <row r="8852" spans="1:28" x14ac:dyDescent="0.35">
      <c r="A8852">
        <v>5</v>
      </c>
      <c r="B8852" t="s">
        <v>29</v>
      </c>
      <c r="C8852" t="s">
        <v>33</v>
      </c>
      <c r="D8852" t="s">
        <v>36</v>
      </c>
      <c r="E8852" t="s">
        <v>78</v>
      </c>
      <c r="F8852" t="s">
        <v>1108</v>
      </c>
      <c r="G8852" t="s">
        <v>1270</v>
      </c>
      <c r="H8852">
        <v>0</v>
      </c>
      <c r="I8852">
        <v>0</v>
      </c>
      <c r="J8852">
        <v>0</v>
      </c>
      <c r="K8852">
        <v>202</v>
      </c>
      <c r="L8852">
        <v>202</v>
      </c>
      <c r="M8852">
        <v>2.8262</v>
      </c>
      <c r="N8852">
        <v>2.7317999999999998</v>
      </c>
      <c r="O8852">
        <v>2.5308999999999999</v>
      </c>
      <c r="P8852">
        <v>2.3934000000000002</v>
      </c>
      <c r="Q8852">
        <v>2.3816999999999999</v>
      </c>
      <c r="R8852">
        <v>17096</v>
      </c>
      <c r="S8852">
        <v>20880</v>
      </c>
      <c r="T8852">
        <v>23056</v>
      </c>
      <c r="U8852">
        <v>22112</v>
      </c>
      <c r="V8852">
        <v>19778</v>
      </c>
      <c r="W8852">
        <v>554304</v>
      </c>
      <c r="X8852">
        <v>334811</v>
      </c>
      <c r="Y8852">
        <v>343907</v>
      </c>
      <c r="Z8852">
        <v>377907</v>
      </c>
      <c r="AA8852">
        <v>446991</v>
      </c>
      <c r="AB8852" t="str">
        <f>VLOOKUP(F8852,mapping!A:B,2,0)</f>
        <v>Others</v>
      </c>
    </row>
    <row r="8853" spans="1:28" x14ac:dyDescent="0.35">
      <c r="A8853">
        <v>5</v>
      </c>
      <c r="B8853" t="s">
        <v>29</v>
      </c>
      <c r="C8853" t="s">
        <v>33</v>
      </c>
      <c r="D8853" t="s">
        <v>36</v>
      </c>
      <c r="E8853" t="s">
        <v>78</v>
      </c>
      <c r="F8853" t="s">
        <v>408</v>
      </c>
      <c r="G8853" t="s">
        <v>1270</v>
      </c>
      <c r="H8853">
        <v>22</v>
      </c>
      <c r="I8853">
        <v>22</v>
      </c>
      <c r="J8853">
        <v>0</v>
      </c>
      <c r="K8853">
        <v>42</v>
      </c>
      <c r="L8853">
        <v>42</v>
      </c>
      <c r="M8853">
        <v>2.8262</v>
      </c>
      <c r="N8853">
        <v>2.7317999999999998</v>
      </c>
      <c r="O8853">
        <v>2.5308999999999999</v>
      </c>
      <c r="P8853">
        <v>2.3934000000000002</v>
      </c>
      <c r="Q8853">
        <v>2.3816999999999999</v>
      </c>
      <c r="R8853">
        <v>43988</v>
      </c>
      <c r="S8853">
        <v>62684</v>
      </c>
      <c r="T8853">
        <v>101830</v>
      </c>
      <c r="U8853">
        <v>115856</v>
      </c>
      <c r="V8853">
        <v>110510</v>
      </c>
      <c r="W8853">
        <v>554304</v>
      </c>
      <c r="X8853">
        <v>334811</v>
      </c>
      <c r="Y8853">
        <v>343907</v>
      </c>
      <c r="Z8853">
        <v>377907</v>
      </c>
      <c r="AA8853">
        <v>446991</v>
      </c>
      <c r="AB8853" t="str">
        <f>VLOOKUP(F8853,mapping!A:B,2,0)</f>
        <v>Others</v>
      </c>
    </row>
    <row r="8854" spans="1:28" x14ac:dyDescent="0.35">
      <c r="A8854">
        <v>5</v>
      </c>
      <c r="B8854" t="s">
        <v>29</v>
      </c>
      <c r="C8854" t="s">
        <v>33</v>
      </c>
      <c r="D8854" t="s">
        <v>36</v>
      </c>
      <c r="E8854" t="s">
        <v>78</v>
      </c>
      <c r="F8854" t="s">
        <v>353</v>
      </c>
      <c r="G8854" t="s">
        <v>1270</v>
      </c>
      <c r="H8854">
        <v>136</v>
      </c>
      <c r="I8854">
        <v>292</v>
      </c>
      <c r="J8854">
        <v>156</v>
      </c>
      <c r="K8854">
        <v>192</v>
      </c>
      <c r="L8854">
        <v>192</v>
      </c>
      <c r="M8854">
        <v>2.8262</v>
      </c>
      <c r="N8854">
        <v>2.7317999999999998</v>
      </c>
      <c r="O8854">
        <v>2.5308999999999999</v>
      </c>
      <c r="P8854">
        <v>2.3934000000000002</v>
      </c>
      <c r="Q8854">
        <v>2.3816999999999999</v>
      </c>
      <c r="R8854">
        <v>227112</v>
      </c>
      <c r="S8854">
        <v>209090</v>
      </c>
      <c r="T8854">
        <v>204056</v>
      </c>
      <c r="U8854">
        <v>200042</v>
      </c>
      <c r="V8854">
        <v>202150</v>
      </c>
      <c r="W8854">
        <v>554304</v>
      </c>
      <c r="X8854">
        <v>334811</v>
      </c>
      <c r="Y8854">
        <v>343907</v>
      </c>
      <c r="Z8854">
        <v>377907</v>
      </c>
      <c r="AA8854">
        <v>446991</v>
      </c>
      <c r="AB8854" t="str">
        <f>VLOOKUP(F8854,mapping!A:B,2,0)</f>
        <v>Others</v>
      </c>
    </row>
    <row r="8855" spans="1:28" x14ac:dyDescent="0.35">
      <c r="A8855">
        <v>5</v>
      </c>
      <c r="B8855" t="s">
        <v>29</v>
      </c>
      <c r="C8855" t="s">
        <v>33</v>
      </c>
      <c r="D8855" t="s">
        <v>36</v>
      </c>
      <c r="E8855" t="s">
        <v>78</v>
      </c>
      <c r="F8855" t="s">
        <v>568</v>
      </c>
      <c r="G8855" t="s">
        <v>1270</v>
      </c>
      <c r="H8855">
        <v>394</v>
      </c>
      <c r="I8855">
        <v>394</v>
      </c>
      <c r="J8855">
        <v>0</v>
      </c>
      <c r="K8855">
        <v>0</v>
      </c>
      <c r="L8855">
        <v>0</v>
      </c>
      <c r="M8855">
        <v>2.8262</v>
      </c>
      <c r="N8855">
        <v>2.7317999999999998</v>
      </c>
      <c r="O8855">
        <v>2.5308999999999999</v>
      </c>
      <c r="P8855">
        <v>2.3934000000000002</v>
      </c>
      <c r="Q8855">
        <v>2.3816999999999999</v>
      </c>
      <c r="R8855">
        <v>257418</v>
      </c>
      <c r="S8855">
        <v>191850</v>
      </c>
      <c r="T8855">
        <v>184064</v>
      </c>
      <c r="U8855">
        <v>220724</v>
      </c>
      <c r="V8855">
        <v>217672</v>
      </c>
      <c r="W8855">
        <v>554304</v>
      </c>
      <c r="X8855">
        <v>334811</v>
      </c>
      <c r="Y8855">
        <v>343907</v>
      </c>
      <c r="Z8855">
        <v>377907</v>
      </c>
      <c r="AA8855">
        <v>446991</v>
      </c>
      <c r="AB8855" t="str">
        <f>VLOOKUP(F8855,mapping!A:B,2,0)</f>
        <v>Others</v>
      </c>
    </row>
    <row r="8856" spans="1:28" x14ac:dyDescent="0.35">
      <c r="A8856">
        <v>5</v>
      </c>
      <c r="B8856" t="s">
        <v>29</v>
      </c>
      <c r="C8856" t="s">
        <v>33</v>
      </c>
      <c r="D8856" t="s">
        <v>36</v>
      </c>
      <c r="E8856" t="s">
        <v>78</v>
      </c>
      <c r="F8856" t="s">
        <v>280</v>
      </c>
      <c r="G8856" t="s">
        <v>1270</v>
      </c>
      <c r="H8856">
        <v>146</v>
      </c>
      <c r="I8856">
        <v>0</v>
      </c>
      <c r="J8856">
        <v>0</v>
      </c>
      <c r="K8856">
        <v>190</v>
      </c>
      <c r="L8856">
        <v>190</v>
      </c>
      <c r="M8856">
        <v>2.8262</v>
      </c>
      <c r="N8856">
        <v>2.7317999999999998</v>
      </c>
      <c r="O8856">
        <v>2.5308999999999999</v>
      </c>
      <c r="P8856">
        <v>2.3934000000000002</v>
      </c>
      <c r="Q8856">
        <v>2.3816999999999999</v>
      </c>
      <c r="R8856">
        <v>17934</v>
      </c>
      <c r="S8856">
        <v>11386</v>
      </c>
      <c r="T8856">
        <v>11278</v>
      </c>
      <c r="U8856">
        <v>16394</v>
      </c>
      <c r="V8856">
        <v>18358</v>
      </c>
      <c r="W8856">
        <v>554304</v>
      </c>
      <c r="X8856">
        <v>334811</v>
      </c>
      <c r="Y8856">
        <v>343907</v>
      </c>
      <c r="Z8856">
        <v>377907</v>
      </c>
      <c r="AA8856">
        <v>446991</v>
      </c>
      <c r="AB8856" t="str">
        <f>VLOOKUP(F8856,mapping!A:B,2,0)</f>
        <v>Body or muscle pain</v>
      </c>
    </row>
    <row r="8857" spans="1:28" x14ac:dyDescent="0.35">
      <c r="A8857">
        <v>5</v>
      </c>
      <c r="B8857" t="s">
        <v>29</v>
      </c>
      <c r="C8857" t="s">
        <v>33</v>
      </c>
      <c r="D8857" t="s">
        <v>36</v>
      </c>
      <c r="E8857" t="s">
        <v>78</v>
      </c>
      <c r="F8857" t="s">
        <v>522</v>
      </c>
      <c r="G8857" t="s">
        <v>1270</v>
      </c>
      <c r="H8857">
        <v>0</v>
      </c>
      <c r="I8857">
        <v>0</v>
      </c>
      <c r="J8857">
        <v>0</v>
      </c>
      <c r="K8857">
        <v>166</v>
      </c>
      <c r="L8857">
        <v>166</v>
      </c>
      <c r="M8857">
        <v>2.8262</v>
      </c>
      <c r="N8857">
        <v>2.7317999999999998</v>
      </c>
      <c r="O8857">
        <v>2.5308999999999999</v>
      </c>
      <c r="P8857">
        <v>2.3934000000000002</v>
      </c>
      <c r="Q8857">
        <v>2.3816999999999999</v>
      </c>
      <c r="R8857">
        <v>906894</v>
      </c>
      <c r="S8857">
        <v>870638</v>
      </c>
      <c r="T8857">
        <v>854754</v>
      </c>
      <c r="U8857">
        <v>896134</v>
      </c>
      <c r="V8857">
        <v>953876</v>
      </c>
      <c r="W8857">
        <v>554304</v>
      </c>
      <c r="X8857">
        <v>334811</v>
      </c>
      <c r="Y8857">
        <v>343907</v>
      </c>
      <c r="Z8857">
        <v>377907</v>
      </c>
      <c r="AA8857">
        <v>446991</v>
      </c>
      <c r="AB8857" t="str">
        <f>VLOOKUP(F8857,mapping!A:B,2,0)</f>
        <v>Others</v>
      </c>
    </row>
    <row r="8858" spans="1:28" x14ac:dyDescent="0.35">
      <c r="A8858">
        <v>5</v>
      </c>
      <c r="B8858" t="s">
        <v>29</v>
      </c>
      <c r="C8858" t="s">
        <v>33</v>
      </c>
      <c r="D8858" t="s">
        <v>36</v>
      </c>
      <c r="E8858" t="s">
        <v>78</v>
      </c>
      <c r="F8858" t="s">
        <v>582</v>
      </c>
      <c r="G8858" t="s">
        <v>1270</v>
      </c>
      <c r="H8858">
        <v>236</v>
      </c>
      <c r="I8858">
        <v>236</v>
      </c>
      <c r="J8858">
        <v>0</v>
      </c>
      <c r="K8858">
        <v>0</v>
      </c>
      <c r="L8858">
        <v>0</v>
      </c>
      <c r="M8858">
        <v>2.8262</v>
      </c>
      <c r="N8858">
        <v>2.7317999999999998</v>
      </c>
      <c r="O8858">
        <v>2.5308999999999999</v>
      </c>
      <c r="P8858">
        <v>2.3934000000000002</v>
      </c>
      <c r="Q8858">
        <v>2.3816999999999999</v>
      </c>
      <c r="R8858">
        <v>308984</v>
      </c>
      <c r="S8858">
        <v>308816</v>
      </c>
      <c r="T8858">
        <v>321454</v>
      </c>
      <c r="U8858">
        <v>335370</v>
      </c>
      <c r="V8858">
        <v>330038</v>
      </c>
      <c r="W8858">
        <v>554304</v>
      </c>
      <c r="X8858">
        <v>334811</v>
      </c>
      <c r="Y8858">
        <v>343907</v>
      </c>
      <c r="Z8858">
        <v>377907</v>
      </c>
      <c r="AA8858">
        <v>446991</v>
      </c>
      <c r="AB8858" t="str">
        <f>VLOOKUP(F8858,mapping!A:B,2,0)</f>
        <v>Others</v>
      </c>
    </row>
    <row r="8859" spans="1:28" x14ac:dyDescent="0.35">
      <c r="A8859">
        <v>5</v>
      </c>
      <c r="B8859" t="s">
        <v>29</v>
      </c>
      <c r="C8859" t="s">
        <v>33</v>
      </c>
      <c r="D8859" t="s">
        <v>36</v>
      </c>
      <c r="E8859" t="s">
        <v>78</v>
      </c>
      <c r="F8859" t="s">
        <v>778</v>
      </c>
      <c r="G8859" t="s">
        <v>1270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2.8262</v>
      </c>
      <c r="N8859">
        <v>2.7317999999999998</v>
      </c>
      <c r="O8859">
        <v>2.5308999999999999</v>
      </c>
      <c r="P8859">
        <v>2.3934000000000002</v>
      </c>
      <c r="Q8859">
        <v>2.3816999999999999</v>
      </c>
      <c r="R8859">
        <v>78610</v>
      </c>
      <c r="S8859">
        <v>66160</v>
      </c>
      <c r="T8859">
        <v>60262</v>
      </c>
      <c r="U8859">
        <v>60056</v>
      </c>
      <c r="V8859">
        <v>54272</v>
      </c>
      <c r="W8859">
        <v>554304</v>
      </c>
      <c r="X8859">
        <v>334811</v>
      </c>
      <c r="Y8859">
        <v>343907</v>
      </c>
      <c r="Z8859">
        <v>377907</v>
      </c>
      <c r="AA8859">
        <v>446991</v>
      </c>
      <c r="AB8859" t="str">
        <f>VLOOKUP(F8859,mapping!A:B,2,0)</f>
        <v>Others</v>
      </c>
    </row>
    <row r="8860" spans="1:28" x14ac:dyDescent="0.35">
      <c r="A8860">
        <v>5</v>
      </c>
      <c r="B8860" t="s">
        <v>29</v>
      </c>
      <c r="C8860" t="s">
        <v>33</v>
      </c>
      <c r="D8860" t="s">
        <v>36</v>
      </c>
      <c r="E8860" t="s">
        <v>78</v>
      </c>
      <c r="F8860" t="s">
        <v>507</v>
      </c>
      <c r="G8860" t="s">
        <v>1270</v>
      </c>
      <c r="H8860">
        <v>0</v>
      </c>
      <c r="I8860">
        <v>0</v>
      </c>
      <c r="J8860">
        <v>0</v>
      </c>
      <c r="K8860">
        <v>156</v>
      </c>
      <c r="L8860">
        <v>156</v>
      </c>
      <c r="M8860">
        <v>2.8262</v>
      </c>
      <c r="N8860">
        <v>2.7317999999999998</v>
      </c>
      <c r="O8860">
        <v>2.5308999999999999</v>
      </c>
      <c r="P8860">
        <v>2.3934000000000002</v>
      </c>
      <c r="Q8860">
        <v>2.3816999999999999</v>
      </c>
      <c r="R8860">
        <v>92590</v>
      </c>
      <c r="S8860">
        <v>77004</v>
      </c>
      <c r="T8860">
        <v>75254</v>
      </c>
      <c r="U8860">
        <v>63404</v>
      </c>
      <c r="V8860">
        <v>54416</v>
      </c>
      <c r="W8860">
        <v>554304</v>
      </c>
      <c r="X8860">
        <v>334811</v>
      </c>
      <c r="Y8860">
        <v>343907</v>
      </c>
      <c r="Z8860">
        <v>377907</v>
      </c>
      <c r="AA8860">
        <v>446991</v>
      </c>
      <c r="AB8860" t="str">
        <f>VLOOKUP(F8860,mapping!A:B,2,0)</f>
        <v>Others</v>
      </c>
    </row>
    <row r="8861" spans="1:28" x14ac:dyDescent="0.35">
      <c r="A8861">
        <v>5</v>
      </c>
      <c r="B8861" t="s">
        <v>29</v>
      </c>
      <c r="C8861" t="s">
        <v>33</v>
      </c>
      <c r="D8861" t="s">
        <v>36</v>
      </c>
      <c r="E8861" t="s">
        <v>78</v>
      </c>
      <c r="F8861" t="s">
        <v>314</v>
      </c>
      <c r="G8861" t="s">
        <v>1270</v>
      </c>
      <c r="H8861">
        <v>0</v>
      </c>
      <c r="I8861">
        <v>150</v>
      </c>
      <c r="J8861">
        <v>150</v>
      </c>
      <c r="K8861">
        <v>0</v>
      </c>
      <c r="L8861">
        <v>0</v>
      </c>
      <c r="M8861">
        <v>2.8262</v>
      </c>
      <c r="N8861">
        <v>2.7317999999999998</v>
      </c>
      <c r="O8861">
        <v>2.5308999999999999</v>
      </c>
      <c r="P8861">
        <v>2.3934000000000002</v>
      </c>
      <c r="Q8861">
        <v>2.3816999999999999</v>
      </c>
      <c r="R8861">
        <v>229640</v>
      </c>
      <c r="S8861">
        <v>229772</v>
      </c>
      <c r="T8861">
        <v>211146</v>
      </c>
      <c r="U8861">
        <v>190004</v>
      </c>
      <c r="V8861">
        <v>185246</v>
      </c>
      <c r="W8861">
        <v>554304</v>
      </c>
      <c r="X8861">
        <v>334811</v>
      </c>
      <c r="Y8861">
        <v>343907</v>
      </c>
      <c r="Z8861">
        <v>377907</v>
      </c>
      <c r="AA8861">
        <v>446991</v>
      </c>
      <c r="AB8861" t="str">
        <f>VLOOKUP(F8861,mapping!A:B,2,0)</f>
        <v>Others</v>
      </c>
    </row>
    <row r="8862" spans="1:28" x14ac:dyDescent="0.35">
      <c r="A8862">
        <v>5</v>
      </c>
      <c r="B8862" t="s">
        <v>29</v>
      </c>
      <c r="C8862" t="s">
        <v>33</v>
      </c>
      <c r="D8862" t="s">
        <v>36</v>
      </c>
      <c r="E8862" t="s">
        <v>78</v>
      </c>
      <c r="F8862" t="s">
        <v>794</v>
      </c>
      <c r="G8862" t="s">
        <v>1270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2.8262</v>
      </c>
      <c r="N8862">
        <v>2.7317999999999998</v>
      </c>
      <c r="O8862">
        <v>2.5308999999999999</v>
      </c>
      <c r="P8862">
        <v>2.3934000000000002</v>
      </c>
      <c r="Q8862">
        <v>2.3816999999999999</v>
      </c>
      <c r="R8862">
        <v>104926</v>
      </c>
      <c r="S8862">
        <v>102844</v>
      </c>
      <c r="T8862">
        <v>99682</v>
      </c>
      <c r="U8862">
        <v>100698</v>
      </c>
      <c r="V8862">
        <v>99958</v>
      </c>
      <c r="W8862">
        <v>554304</v>
      </c>
      <c r="X8862">
        <v>334811</v>
      </c>
      <c r="Y8862">
        <v>343907</v>
      </c>
      <c r="Z8862">
        <v>377907</v>
      </c>
      <c r="AA8862">
        <v>446991</v>
      </c>
      <c r="AB8862" t="str">
        <f>VLOOKUP(F8862,mapping!A:B,2,0)</f>
        <v>Others</v>
      </c>
    </row>
    <row r="8863" spans="1:28" x14ac:dyDescent="0.35">
      <c r="A8863">
        <v>5</v>
      </c>
      <c r="B8863" t="s">
        <v>29</v>
      </c>
      <c r="C8863" t="s">
        <v>33</v>
      </c>
      <c r="D8863" t="s">
        <v>36</v>
      </c>
      <c r="E8863" t="s">
        <v>78</v>
      </c>
      <c r="F8863" t="s">
        <v>317</v>
      </c>
      <c r="G8863" t="s">
        <v>1270</v>
      </c>
      <c r="H8863">
        <v>0</v>
      </c>
      <c r="I8863">
        <v>0</v>
      </c>
      <c r="J8863">
        <v>802</v>
      </c>
      <c r="K8863">
        <v>802</v>
      </c>
      <c r="L8863">
        <v>0</v>
      </c>
      <c r="M8863">
        <v>2.8262</v>
      </c>
      <c r="N8863">
        <v>2.7317999999999998</v>
      </c>
      <c r="O8863">
        <v>2.5308999999999999</v>
      </c>
      <c r="P8863">
        <v>2.3934000000000002</v>
      </c>
      <c r="Q8863">
        <v>2.3816999999999999</v>
      </c>
      <c r="R8863">
        <v>4223420</v>
      </c>
      <c r="S8863">
        <v>4340460</v>
      </c>
      <c r="T8863">
        <v>4571178</v>
      </c>
      <c r="U8863">
        <v>4821028</v>
      </c>
      <c r="V8863">
        <v>5009248</v>
      </c>
      <c r="W8863">
        <v>554304</v>
      </c>
      <c r="X8863">
        <v>334811</v>
      </c>
      <c r="Y8863">
        <v>343907</v>
      </c>
      <c r="Z8863">
        <v>377907</v>
      </c>
      <c r="AA8863">
        <v>446991</v>
      </c>
      <c r="AB8863" t="str">
        <f>VLOOKUP(F8863,mapping!A:B,2,0)</f>
        <v>Headache or migraine</v>
      </c>
    </row>
    <row r="8864" spans="1:28" x14ac:dyDescent="0.35">
      <c r="A8864">
        <v>5</v>
      </c>
      <c r="B8864" t="s">
        <v>29</v>
      </c>
      <c r="C8864" t="s">
        <v>33</v>
      </c>
      <c r="D8864" t="s">
        <v>36</v>
      </c>
      <c r="E8864" t="s">
        <v>78</v>
      </c>
      <c r="F8864" t="s">
        <v>386</v>
      </c>
      <c r="G8864" t="s">
        <v>1270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2.8262</v>
      </c>
      <c r="N8864">
        <v>2.7317999999999998</v>
      </c>
      <c r="O8864">
        <v>2.5308999999999999</v>
      </c>
      <c r="P8864">
        <v>2.3934000000000002</v>
      </c>
      <c r="Q8864">
        <v>2.3816999999999999</v>
      </c>
      <c r="R8864">
        <v>132638</v>
      </c>
      <c r="S8864">
        <v>127938</v>
      </c>
      <c r="T8864">
        <v>116026</v>
      </c>
      <c r="U8864">
        <v>106840</v>
      </c>
      <c r="V8864">
        <v>108754</v>
      </c>
      <c r="W8864">
        <v>554304</v>
      </c>
      <c r="X8864">
        <v>334811</v>
      </c>
      <c r="Y8864">
        <v>343907</v>
      </c>
      <c r="Z8864">
        <v>377907</v>
      </c>
      <c r="AA8864">
        <v>446991</v>
      </c>
      <c r="AB8864" t="str">
        <f>VLOOKUP(F8864,mapping!A:B,2,0)</f>
        <v>Others</v>
      </c>
    </row>
    <row r="8865" spans="1:28" x14ac:dyDescent="0.35">
      <c r="A8865">
        <v>5</v>
      </c>
      <c r="B8865" t="s">
        <v>29</v>
      </c>
      <c r="C8865" t="s">
        <v>33</v>
      </c>
      <c r="D8865" t="s">
        <v>36</v>
      </c>
      <c r="E8865" t="s">
        <v>78</v>
      </c>
      <c r="F8865" t="s">
        <v>758</v>
      </c>
      <c r="G8865" t="s">
        <v>1270</v>
      </c>
      <c r="H8865">
        <v>22</v>
      </c>
      <c r="I8865">
        <v>22</v>
      </c>
      <c r="J8865">
        <v>0</v>
      </c>
      <c r="K8865">
        <v>0</v>
      </c>
      <c r="L8865">
        <v>0</v>
      </c>
      <c r="M8865">
        <v>2.8262</v>
      </c>
      <c r="N8865">
        <v>2.7317999999999998</v>
      </c>
      <c r="O8865">
        <v>2.5308999999999999</v>
      </c>
      <c r="P8865">
        <v>2.3934000000000002</v>
      </c>
      <c r="Q8865">
        <v>2.3816999999999999</v>
      </c>
      <c r="R8865">
        <v>895300</v>
      </c>
      <c r="S8865">
        <v>984890</v>
      </c>
      <c r="T8865">
        <v>1097788</v>
      </c>
      <c r="U8865">
        <v>1182360</v>
      </c>
      <c r="V8865">
        <v>1211118</v>
      </c>
      <c r="W8865">
        <v>554304</v>
      </c>
      <c r="X8865">
        <v>334811</v>
      </c>
      <c r="Y8865">
        <v>343907</v>
      </c>
      <c r="Z8865">
        <v>377907</v>
      </c>
      <c r="AA8865">
        <v>446991</v>
      </c>
      <c r="AB8865" t="str">
        <f>VLOOKUP(F8865,mapping!A:B,2,0)</f>
        <v>Others</v>
      </c>
    </row>
    <row r="8866" spans="1:28" x14ac:dyDescent="0.35">
      <c r="A8866">
        <v>5</v>
      </c>
      <c r="B8866" t="s">
        <v>29</v>
      </c>
      <c r="C8866" t="s">
        <v>33</v>
      </c>
      <c r="D8866" t="s">
        <v>36</v>
      </c>
      <c r="E8866" t="s">
        <v>78</v>
      </c>
      <c r="F8866" t="s">
        <v>1128</v>
      </c>
      <c r="G8866" t="s">
        <v>1270</v>
      </c>
      <c r="H8866">
        <v>0</v>
      </c>
      <c r="I8866">
        <v>0</v>
      </c>
      <c r="J8866">
        <v>144</v>
      </c>
      <c r="K8866">
        <v>144</v>
      </c>
      <c r="L8866">
        <v>150</v>
      </c>
      <c r="M8866">
        <v>2.8262</v>
      </c>
      <c r="N8866">
        <v>2.7317999999999998</v>
      </c>
      <c r="O8866">
        <v>2.5308999999999999</v>
      </c>
      <c r="P8866">
        <v>2.3934000000000002</v>
      </c>
      <c r="Q8866">
        <v>2.3816999999999999</v>
      </c>
      <c r="R8866">
        <v>2254</v>
      </c>
      <c r="S8866">
        <v>2470</v>
      </c>
      <c r="T8866">
        <v>4634</v>
      </c>
      <c r="U8866">
        <v>4164</v>
      </c>
      <c r="V8866">
        <v>2286</v>
      </c>
      <c r="W8866">
        <v>554304</v>
      </c>
      <c r="X8866">
        <v>334811</v>
      </c>
      <c r="Y8866">
        <v>343907</v>
      </c>
      <c r="Z8866">
        <v>377907</v>
      </c>
      <c r="AA8866">
        <v>446991</v>
      </c>
      <c r="AB8866" t="str">
        <f>VLOOKUP(F8866,mapping!A:B,2,0)</f>
        <v>Body or muscle pain</v>
      </c>
    </row>
    <row r="8867" spans="1:28" x14ac:dyDescent="0.35">
      <c r="A8867">
        <v>5</v>
      </c>
      <c r="B8867" t="s">
        <v>29</v>
      </c>
      <c r="C8867" t="s">
        <v>33</v>
      </c>
      <c r="D8867" t="s">
        <v>36</v>
      </c>
      <c r="E8867" t="s">
        <v>78</v>
      </c>
      <c r="F8867" t="s">
        <v>471</v>
      </c>
      <c r="G8867" t="s">
        <v>1270</v>
      </c>
      <c r="H8867">
        <v>292</v>
      </c>
      <c r="I8867">
        <v>0</v>
      </c>
      <c r="J8867">
        <v>0</v>
      </c>
      <c r="K8867">
        <v>0</v>
      </c>
      <c r="L8867">
        <v>0</v>
      </c>
      <c r="M8867">
        <v>2.8262</v>
      </c>
      <c r="N8867">
        <v>2.7317999999999998</v>
      </c>
      <c r="O8867">
        <v>2.5308999999999999</v>
      </c>
      <c r="P8867">
        <v>2.3934000000000002</v>
      </c>
      <c r="Q8867">
        <v>2.3816999999999999</v>
      </c>
      <c r="R8867">
        <v>20204</v>
      </c>
      <c r="S8867">
        <v>20742</v>
      </c>
      <c r="T8867">
        <v>15242</v>
      </c>
      <c r="U8867">
        <v>15148</v>
      </c>
      <c r="V8867">
        <v>21040</v>
      </c>
      <c r="W8867">
        <v>554304</v>
      </c>
      <c r="X8867">
        <v>334811</v>
      </c>
      <c r="Y8867">
        <v>343907</v>
      </c>
      <c r="Z8867">
        <v>377907</v>
      </c>
      <c r="AA8867">
        <v>446991</v>
      </c>
      <c r="AB8867" t="str">
        <f>VLOOKUP(F8867,mapping!A:B,2,0)</f>
        <v>Others</v>
      </c>
    </row>
    <row r="8868" spans="1:28" x14ac:dyDescent="0.35">
      <c r="A8868">
        <v>5</v>
      </c>
      <c r="B8868" t="s">
        <v>29</v>
      </c>
      <c r="C8868" t="s">
        <v>33</v>
      </c>
      <c r="D8868" t="s">
        <v>36</v>
      </c>
      <c r="E8868" t="s">
        <v>78</v>
      </c>
      <c r="F8868" t="s">
        <v>285</v>
      </c>
      <c r="G8868" t="s">
        <v>1270</v>
      </c>
      <c r="H8868">
        <v>228</v>
      </c>
      <c r="I8868">
        <v>378</v>
      </c>
      <c r="J8868">
        <v>150</v>
      </c>
      <c r="K8868">
        <v>0</v>
      </c>
      <c r="L8868">
        <v>0</v>
      </c>
      <c r="M8868">
        <v>2.8262</v>
      </c>
      <c r="N8868">
        <v>2.7317999999999998</v>
      </c>
      <c r="O8868">
        <v>2.5308999999999999</v>
      </c>
      <c r="P8868">
        <v>2.3934000000000002</v>
      </c>
      <c r="Q8868">
        <v>2.3816999999999999</v>
      </c>
      <c r="R8868">
        <v>208214</v>
      </c>
      <c r="S8868">
        <v>203066</v>
      </c>
      <c r="T8868">
        <v>197836</v>
      </c>
      <c r="U8868">
        <v>198304</v>
      </c>
      <c r="V8868">
        <v>201804</v>
      </c>
      <c r="W8868">
        <v>554304</v>
      </c>
      <c r="X8868">
        <v>334811</v>
      </c>
      <c r="Y8868">
        <v>343907</v>
      </c>
      <c r="Z8868">
        <v>377907</v>
      </c>
      <c r="AA8868">
        <v>446991</v>
      </c>
      <c r="AB8868" t="str">
        <f>VLOOKUP(F8868,mapping!A:B,2,0)</f>
        <v>Others</v>
      </c>
    </row>
    <row r="8869" spans="1:28" x14ac:dyDescent="0.35">
      <c r="A8869">
        <v>5</v>
      </c>
      <c r="B8869" t="s">
        <v>29</v>
      </c>
      <c r="C8869" t="s">
        <v>33</v>
      </c>
      <c r="D8869" t="s">
        <v>36</v>
      </c>
      <c r="E8869" t="s">
        <v>78</v>
      </c>
      <c r="F8869" t="s">
        <v>271</v>
      </c>
      <c r="G8869" t="s">
        <v>1270</v>
      </c>
      <c r="H8869">
        <v>338</v>
      </c>
      <c r="I8869">
        <v>212</v>
      </c>
      <c r="J8869">
        <v>0</v>
      </c>
      <c r="K8869">
        <v>0</v>
      </c>
      <c r="L8869">
        <v>0</v>
      </c>
      <c r="M8869">
        <v>2.8262</v>
      </c>
      <c r="N8869">
        <v>2.7317999999999998</v>
      </c>
      <c r="O8869">
        <v>2.5308999999999999</v>
      </c>
      <c r="P8869">
        <v>2.3934000000000002</v>
      </c>
      <c r="Q8869">
        <v>2.3816999999999999</v>
      </c>
      <c r="R8869">
        <v>252678</v>
      </c>
      <c r="S8869">
        <v>243574</v>
      </c>
      <c r="T8869">
        <v>246490</v>
      </c>
      <c r="U8869">
        <v>244658</v>
      </c>
      <c r="V8869">
        <v>236298</v>
      </c>
      <c r="W8869">
        <v>554304</v>
      </c>
      <c r="X8869">
        <v>334811</v>
      </c>
      <c r="Y8869">
        <v>343907</v>
      </c>
      <c r="Z8869">
        <v>377907</v>
      </c>
      <c r="AA8869">
        <v>446991</v>
      </c>
      <c r="AB8869" t="str">
        <f>VLOOKUP(F8869,mapping!A:B,2,0)</f>
        <v>Body or muscle pain</v>
      </c>
    </row>
    <row r="8870" spans="1:28" x14ac:dyDescent="0.35">
      <c r="A8870">
        <v>5</v>
      </c>
      <c r="B8870" t="s">
        <v>29</v>
      </c>
      <c r="C8870" t="s">
        <v>33</v>
      </c>
      <c r="D8870" t="s">
        <v>36</v>
      </c>
      <c r="E8870" t="s">
        <v>78</v>
      </c>
      <c r="F8870" t="s">
        <v>303</v>
      </c>
      <c r="G8870" t="s">
        <v>1270</v>
      </c>
      <c r="H8870">
        <v>32</v>
      </c>
      <c r="I8870">
        <v>0</v>
      </c>
      <c r="J8870">
        <v>0</v>
      </c>
      <c r="K8870">
        <v>144</v>
      </c>
      <c r="L8870">
        <v>144</v>
      </c>
      <c r="M8870">
        <v>2.8262</v>
      </c>
      <c r="N8870">
        <v>2.7317999999999998</v>
      </c>
      <c r="O8870">
        <v>2.5308999999999999</v>
      </c>
      <c r="P8870">
        <v>2.3934000000000002</v>
      </c>
      <c r="Q8870">
        <v>2.3816999999999999</v>
      </c>
      <c r="R8870">
        <v>344548</v>
      </c>
      <c r="S8870">
        <v>320540</v>
      </c>
      <c r="T8870">
        <v>317710</v>
      </c>
      <c r="U8870">
        <v>284294</v>
      </c>
      <c r="V8870">
        <v>251286</v>
      </c>
      <c r="W8870">
        <v>554304</v>
      </c>
      <c r="X8870">
        <v>334811</v>
      </c>
      <c r="Y8870">
        <v>343907</v>
      </c>
      <c r="Z8870">
        <v>377907</v>
      </c>
      <c r="AA8870">
        <v>446991</v>
      </c>
      <c r="AB8870" t="str">
        <f>VLOOKUP(F8870,mapping!A:B,2,0)</f>
        <v>Others</v>
      </c>
    </row>
    <row r="8871" spans="1:28" x14ac:dyDescent="0.35">
      <c r="A8871">
        <v>5</v>
      </c>
      <c r="B8871" t="s">
        <v>29</v>
      </c>
      <c r="C8871" t="s">
        <v>33</v>
      </c>
      <c r="D8871" t="s">
        <v>36</v>
      </c>
      <c r="E8871" t="s">
        <v>78</v>
      </c>
      <c r="F8871" t="s">
        <v>399</v>
      </c>
      <c r="G8871" t="s">
        <v>1270</v>
      </c>
      <c r="H8871">
        <v>380</v>
      </c>
      <c r="I8871">
        <v>242</v>
      </c>
      <c r="J8871">
        <v>0</v>
      </c>
      <c r="K8871">
        <v>0</v>
      </c>
      <c r="L8871">
        <v>0</v>
      </c>
      <c r="M8871">
        <v>2.8262</v>
      </c>
      <c r="N8871">
        <v>2.7317999999999998</v>
      </c>
      <c r="O8871">
        <v>2.5308999999999999</v>
      </c>
      <c r="P8871">
        <v>2.3934000000000002</v>
      </c>
      <c r="Q8871">
        <v>2.3816999999999999</v>
      </c>
      <c r="R8871">
        <v>593920</v>
      </c>
      <c r="S8871">
        <v>444010</v>
      </c>
      <c r="T8871">
        <v>389466</v>
      </c>
      <c r="U8871">
        <v>508808</v>
      </c>
      <c r="V8871">
        <v>569650</v>
      </c>
      <c r="W8871">
        <v>554304</v>
      </c>
      <c r="X8871">
        <v>334811</v>
      </c>
      <c r="Y8871">
        <v>343907</v>
      </c>
      <c r="Z8871">
        <v>377907</v>
      </c>
      <c r="AA8871">
        <v>446991</v>
      </c>
      <c r="AB8871" t="str">
        <f>VLOOKUP(F8871,mapping!A:B,2,0)</f>
        <v>Headache or migraine</v>
      </c>
    </row>
    <row r="8872" spans="1:28" x14ac:dyDescent="0.35">
      <c r="A8872">
        <v>5</v>
      </c>
      <c r="B8872" t="s">
        <v>29</v>
      </c>
      <c r="C8872" t="s">
        <v>33</v>
      </c>
      <c r="D8872" t="s">
        <v>36</v>
      </c>
      <c r="E8872" t="s">
        <v>78</v>
      </c>
      <c r="F8872" t="s">
        <v>995</v>
      </c>
      <c r="G8872" t="s">
        <v>1270</v>
      </c>
      <c r="H8872">
        <v>140</v>
      </c>
      <c r="I8872">
        <v>140</v>
      </c>
      <c r="J8872">
        <v>0</v>
      </c>
      <c r="K8872">
        <v>0</v>
      </c>
      <c r="L8872">
        <v>0</v>
      </c>
      <c r="M8872">
        <v>2.8262</v>
      </c>
      <c r="N8872">
        <v>2.7317999999999998</v>
      </c>
      <c r="O8872">
        <v>2.5308999999999999</v>
      </c>
      <c r="P8872">
        <v>2.3934000000000002</v>
      </c>
      <c r="Q8872">
        <v>2.3816999999999999</v>
      </c>
      <c r="R8872">
        <v>6664</v>
      </c>
      <c r="S8872">
        <v>5548</v>
      </c>
      <c r="T8872">
        <v>6476</v>
      </c>
      <c r="U8872">
        <v>6406</v>
      </c>
      <c r="V8872">
        <v>6440</v>
      </c>
      <c r="W8872">
        <v>554304</v>
      </c>
      <c r="X8872">
        <v>334811</v>
      </c>
      <c r="Y8872">
        <v>343907</v>
      </c>
      <c r="Z8872">
        <v>377907</v>
      </c>
      <c r="AA8872">
        <v>446991</v>
      </c>
      <c r="AB8872" t="str">
        <f>VLOOKUP(F8872,mapping!A:B,2,0)</f>
        <v>Menstrual or gynecological pain</v>
      </c>
    </row>
    <row r="8873" spans="1:28" x14ac:dyDescent="0.35">
      <c r="A8873">
        <v>5</v>
      </c>
      <c r="B8873" t="s">
        <v>29</v>
      </c>
      <c r="C8873" t="s">
        <v>33</v>
      </c>
      <c r="D8873" t="s">
        <v>36</v>
      </c>
      <c r="E8873" t="s">
        <v>78</v>
      </c>
      <c r="F8873" t="s">
        <v>320</v>
      </c>
      <c r="G8873" t="s">
        <v>1270</v>
      </c>
      <c r="H8873">
        <v>0</v>
      </c>
      <c r="I8873">
        <v>142</v>
      </c>
      <c r="J8873">
        <v>142</v>
      </c>
      <c r="K8873">
        <v>144</v>
      </c>
      <c r="L8873">
        <v>144</v>
      </c>
      <c r="M8873">
        <v>2.8262</v>
      </c>
      <c r="N8873">
        <v>2.7317999999999998</v>
      </c>
      <c r="O8873">
        <v>2.5308999999999999</v>
      </c>
      <c r="P8873">
        <v>2.3934000000000002</v>
      </c>
      <c r="Q8873">
        <v>2.3816999999999999</v>
      </c>
      <c r="R8873">
        <v>66608</v>
      </c>
      <c r="S8873">
        <v>76114</v>
      </c>
      <c r="T8873">
        <v>81694</v>
      </c>
      <c r="U8873">
        <v>77934</v>
      </c>
      <c r="V8873">
        <v>70524</v>
      </c>
      <c r="W8873">
        <v>554304</v>
      </c>
      <c r="X8873">
        <v>334811</v>
      </c>
      <c r="Y8873">
        <v>343907</v>
      </c>
      <c r="Z8873">
        <v>377907</v>
      </c>
      <c r="AA8873">
        <v>446991</v>
      </c>
      <c r="AB8873" t="str">
        <f>VLOOKUP(F8873,mapping!A:B,2,0)</f>
        <v>Menstrual or gynecological pain</v>
      </c>
    </row>
    <row r="8874" spans="1:28" x14ac:dyDescent="0.35">
      <c r="A8874">
        <v>5</v>
      </c>
      <c r="B8874" t="s">
        <v>29</v>
      </c>
      <c r="C8874" t="s">
        <v>33</v>
      </c>
      <c r="D8874" t="s">
        <v>36</v>
      </c>
      <c r="E8874" t="s">
        <v>78</v>
      </c>
      <c r="F8874" t="s">
        <v>654</v>
      </c>
      <c r="G8874" t="s">
        <v>1270</v>
      </c>
      <c r="H8874">
        <v>208</v>
      </c>
      <c r="I8874">
        <v>0</v>
      </c>
      <c r="J8874">
        <v>0</v>
      </c>
      <c r="K8874">
        <v>142</v>
      </c>
      <c r="L8874">
        <v>142</v>
      </c>
      <c r="M8874">
        <v>2.8262</v>
      </c>
      <c r="N8874">
        <v>2.7317999999999998</v>
      </c>
      <c r="O8874">
        <v>2.5308999999999999</v>
      </c>
      <c r="P8874">
        <v>2.3934000000000002</v>
      </c>
      <c r="Q8874">
        <v>2.3816999999999999</v>
      </c>
      <c r="R8874">
        <v>52618</v>
      </c>
      <c r="S8874">
        <v>58950</v>
      </c>
      <c r="T8874">
        <v>54020</v>
      </c>
      <c r="U8874">
        <v>51984</v>
      </c>
      <c r="V8874">
        <v>55190</v>
      </c>
      <c r="W8874">
        <v>554304</v>
      </c>
      <c r="X8874">
        <v>334811</v>
      </c>
      <c r="Y8874">
        <v>343907</v>
      </c>
      <c r="Z8874">
        <v>377907</v>
      </c>
      <c r="AA8874">
        <v>446991</v>
      </c>
      <c r="AB8874" t="str">
        <f>VLOOKUP(F8874,mapping!A:B,2,0)</f>
        <v>Mouth or dental pain</v>
      </c>
    </row>
    <row r="8875" spans="1:28" x14ac:dyDescent="0.35">
      <c r="A8875">
        <v>5</v>
      </c>
      <c r="B8875" t="s">
        <v>29</v>
      </c>
      <c r="C8875" t="s">
        <v>33</v>
      </c>
      <c r="D8875" t="s">
        <v>36</v>
      </c>
      <c r="E8875" t="s">
        <v>78</v>
      </c>
      <c r="F8875" t="s">
        <v>888</v>
      </c>
      <c r="G8875" t="s">
        <v>1270</v>
      </c>
      <c r="H8875">
        <v>0</v>
      </c>
      <c r="I8875">
        <v>0</v>
      </c>
      <c r="J8875">
        <v>154</v>
      </c>
      <c r="K8875">
        <v>296</v>
      </c>
      <c r="L8875">
        <v>142</v>
      </c>
      <c r="M8875">
        <v>2.8262</v>
      </c>
      <c r="N8875">
        <v>2.7317999999999998</v>
      </c>
      <c r="O8875">
        <v>2.5308999999999999</v>
      </c>
      <c r="P8875">
        <v>2.3934000000000002</v>
      </c>
      <c r="Q8875">
        <v>2.3816999999999999</v>
      </c>
      <c r="R8875">
        <v>502204</v>
      </c>
      <c r="S8875">
        <v>462886</v>
      </c>
      <c r="T8875">
        <v>453812</v>
      </c>
      <c r="U8875">
        <v>445968</v>
      </c>
      <c r="V8875">
        <v>432474</v>
      </c>
      <c r="W8875">
        <v>554304</v>
      </c>
      <c r="X8875">
        <v>334811</v>
      </c>
      <c r="Y8875">
        <v>343907</v>
      </c>
      <c r="Z8875">
        <v>377907</v>
      </c>
      <c r="AA8875">
        <v>446991</v>
      </c>
      <c r="AB8875" t="str">
        <f>VLOOKUP(F8875,mapping!A:B,2,0)</f>
        <v>Others</v>
      </c>
    </row>
    <row r="8876" spans="1:28" x14ac:dyDescent="0.35">
      <c r="A8876">
        <v>5</v>
      </c>
      <c r="B8876" t="s">
        <v>29</v>
      </c>
      <c r="C8876" t="s">
        <v>33</v>
      </c>
      <c r="D8876" t="s">
        <v>36</v>
      </c>
      <c r="E8876" t="s">
        <v>78</v>
      </c>
      <c r="F8876" t="s">
        <v>1226</v>
      </c>
      <c r="G8876" t="s">
        <v>1270</v>
      </c>
      <c r="H8876">
        <v>0</v>
      </c>
      <c r="I8876">
        <v>0</v>
      </c>
      <c r="J8876">
        <v>0</v>
      </c>
      <c r="K8876">
        <v>142</v>
      </c>
      <c r="L8876">
        <v>142</v>
      </c>
      <c r="M8876">
        <v>2.8262</v>
      </c>
      <c r="N8876">
        <v>2.7317999999999998</v>
      </c>
      <c r="O8876">
        <v>2.5308999999999999</v>
      </c>
      <c r="P8876">
        <v>2.3934000000000002</v>
      </c>
      <c r="Q8876">
        <v>2.3816999999999999</v>
      </c>
      <c r="R8876">
        <v>3250</v>
      </c>
      <c r="S8876">
        <v>3342</v>
      </c>
      <c r="T8876">
        <v>2728</v>
      </c>
      <c r="U8876">
        <v>2780</v>
      </c>
      <c r="V8876">
        <v>4538</v>
      </c>
      <c r="W8876">
        <v>554304</v>
      </c>
      <c r="X8876">
        <v>334811</v>
      </c>
      <c r="Y8876">
        <v>343907</v>
      </c>
      <c r="Z8876">
        <v>377907</v>
      </c>
      <c r="AA8876">
        <v>446991</v>
      </c>
      <c r="AB8876" t="str">
        <f>VLOOKUP(F8876,mapping!A:B,2,0)</f>
        <v>Others</v>
      </c>
    </row>
    <row r="8877" spans="1:28" x14ac:dyDescent="0.35">
      <c r="A8877">
        <v>5</v>
      </c>
      <c r="B8877" t="s">
        <v>29</v>
      </c>
      <c r="C8877" t="s">
        <v>33</v>
      </c>
      <c r="D8877" t="s">
        <v>36</v>
      </c>
      <c r="E8877" t="s">
        <v>78</v>
      </c>
      <c r="F8877" t="s">
        <v>482</v>
      </c>
      <c r="G8877" t="s">
        <v>1270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2.8262</v>
      </c>
      <c r="N8877">
        <v>2.7317999999999998</v>
      </c>
      <c r="O8877">
        <v>2.5308999999999999</v>
      </c>
      <c r="P8877">
        <v>2.3934000000000002</v>
      </c>
      <c r="Q8877">
        <v>2.3816999999999999</v>
      </c>
      <c r="R8877">
        <v>28964</v>
      </c>
      <c r="S8877">
        <v>25766</v>
      </c>
      <c r="T8877">
        <v>21652</v>
      </c>
      <c r="U8877">
        <v>26452</v>
      </c>
      <c r="V8877">
        <v>27226</v>
      </c>
      <c r="W8877">
        <v>554304</v>
      </c>
      <c r="X8877">
        <v>334811</v>
      </c>
      <c r="Y8877">
        <v>343907</v>
      </c>
      <c r="Z8877">
        <v>377907</v>
      </c>
      <c r="AA8877">
        <v>446991</v>
      </c>
      <c r="AB8877" t="str">
        <f>VLOOKUP(F8877,mapping!A:B,2,0)</f>
        <v>Menstrual or gynecological pain</v>
      </c>
    </row>
    <row r="8878" spans="1:28" x14ac:dyDescent="0.35">
      <c r="A8878">
        <v>5</v>
      </c>
      <c r="B8878" t="s">
        <v>29</v>
      </c>
      <c r="C8878" t="s">
        <v>33</v>
      </c>
      <c r="D8878" t="s">
        <v>36</v>
      </c>
      <c r="E8878" t="s">
        <v>78</v>
      </c>
      <c r="F8878" t="s">
        <v>854</v>
      </c>
      <c r="G8878" t="s">
        <v>1270</v>
      </c>
      <c r="H8878">
        <v>144</v>
      </c>
      <c r="I8878">
        <v>144</v>
      </c>
      <c r="J8878">
        <v>0</v>
      </c>
      <c r="K8878">
        <v>0</v>
      </c>
      <c r="L8878">
        <v>0</v>
      </c>
      <c r="M8878">
        <v>2.8262</v>
      </c>
      <c r="N8878">
        <v>2.7317999999999998</v>
      </c>
      <c r="O8878">
        <v>2.5308999999999999</v>
      </c>
      <c r="P8878">
        <v>2.3934000000000002</v>
      </c>
      <c r="Q8878">
        <v>2.3816999999999999</v>
      </c>
      <c r="R8878">
        <v>6584</v>
      </c>
      <c r="S8878">
        <v>7182</v>
      </c>
      <c r="T8878">
        <v>6498</v>
      </c>
      <c r="U8878">
        <v>5448</v>
      </c>
      <c r="V8878">
        <v>4758</v>
      </c>
      <c r="W8878">
        <v>554304</v>
      </c>
      <c r="X8878">
        <v>334811</v>
      </c>
      <c r="Y8878">
        <v>343907</v>
      </c>
      <c r="Z8878">
        <v>377907</v>
      </c>
      <c r="AA8878">
        <v>446991</v>
      </c>
      <c r="AB8878" t="str">
        <f>VLOOKUP(F8878,mapping!A:B,2,0)</f>
        <v>Menstrual or gynecological pain</v>
      </c>
    </row>
    <row r="8879" spans="1:28" x14ac:dyDescent="0.35">
      <c r="A8879">
        <v>5</v>
      </c>
      <c r="B8879" t="s">
        <v>29</v>
      </c>
      <c r="C8879" t="s">
        <v>33</v>
      </c>
      <c r="D8879" t="s">
        <v>36</v>
      </c>
      <c r="E8879" t="s">
        <v>78</v>
      </c>
      <c r="F8879" t="s">
        <v>514</v>
      </c>
      <c r="G8879" t="s">
        <v>1270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2.8262</v>
      </c>
      <c r="N8879">
        <v>2.7317999999999998</v>
      </c>
      <c r="O8879">
        <v>2.5308999999999999</v>
      </c>
      <c r="P8879">
        <v>2.3934000000000002</v>
      </c>
      <c r="Q8879">
        <v>2.3816999999999999</v>
      </c>
      <c r="R8879">
        <v>74912</v>
      </c>
      <c r="S8879">
        <v>76688</v>
      </c>
      <c r="T8879">
        <v>84558</v>
      </c>
      <c r="U8879">
        <v>94264</v>
      </c>
      <c r="V8879">
        <v>94928</v>
      </c>
      <c r="W8879">
        <v>554304</v>
      </c>
      <c r="X8879">
        <v>334811</v>
      </c>
      <c r="Y8879">
        <v>343907</v>
      </c>
      <c r="Z8879">
        <v>377907</v>
      </c>
      <c r="AA8879">
        <v>446991</v>
      </c>
      <c r="AB8879" t="str">
        <f>VLOOKUP(F8879,mapping!A:B,2,0)</f>
        <v>Others</v>
      </c>
    </row>
    <row r="8880" spans="1:28" x14ac:dyDescent="0.35">
      <c r="A8880">
        <v>5</v>
      </c>
      <c r="B8880" t="s">
        <v>29</v>
      </c>
      <c r="C8880" t="s">
        <v>33</v>
      </c>
      <c r="D8880" t="s">
        <v>36</v>
      </c>
      <c r="E8880" t="s">
        <v>78</v>
      </c>
      <c r="F8880" t="s">
        <v>1086</v>
      </c>
      <c r="G8880" t="s">
        <v>1270</v>
      </c>
      <c r="H8880">
        <v>314</v>
      </c>
      <c r="I8880">
        <v>0</v>
      </c>
      <c r="J8880">
        <v>0</v>
      </c>
      <c r="K8880">
        <v>142</v>
      </c>
      <c r="L8880">
        <v>142</v>
      </c>
      <c r="M8880">
        <v>2.8262</v>
      </c>
      <c r="N8880">
        <v>2.7317999999999998</v>
      </c>
      <c r="O8880">
        <v>2.5308999999999999</v>
      </c>
      <c r="P8880">
        <v>2.3934000000000002</v>
      </c>
      <c r="Q8880">
        <v>2.3816999999999999</v>
      </c>
      <c r="R8880">
        <v>30146</v>
      </c>
      <c r="S8880">
        <v>27848</v>
      </c>
      <c r="T8880">
        <v>26040</v>
      </c>
      <c r="U8880">
        <v>25976</v>
      </c>
      <c r="V8880">
        <v>32916</v>
      </c>
      <c r="W8880">
        <v>554304</v>
      </c>
      <c r="X8880">
        <v>334811</v>
      </c>
      <c r="Y8880">
        <v>343907</v>
      </c>
      <c r="Z8880">
        <v>377907</v>
      </c>
      <c r="AA8880">
        <v>446991</v>
      </c>
      <c r="AB8880" t="str">
        <f>VLOOKUP(F8880,mapping!A:B,2,0)</f>
        <v>Body or muscle pain</v>
      </c>
    </row>
    <row r="8881" spans="1:28" x14ac:dyDescent="0.35">
      <c r="A8881">
        <v>5</v>
      </c>
      <c r="B8881" t="s">
        <v>29</v>
      </c>
      <c r="C8881" t="s">
        <v>33</v>
      </c>
      <c r="D8881" t="s">
        <v>36</v>
      </c>
      <c r="E8881" t="s">
        <v>78</v>
      </c>
      <c r="F8881" t="s">
        <v>264</v>
      </c>
      <c r="G8881" t="s">
        <v>1270</v>
      </c>
      <c r="H8881">
        <v>0</v>
      </c>
      <c r="I8881">
        <v>152</v>
      </c>
      <c r="J8881">
        <v>152</v>
      </c>
      <c r="K8881">
        <v>0</v>
      </c>
      <c r="L8881">
        <v>0</v>
      </c>
      <c r="M8881">
        <v>2.8262</v>
      </c>
      <c r="N8881">
        <v>2.7317999999999998</v>
      </c>
      <c r="O8881">
        <v>2.5308999999999999</v>
      </c>
      <c r="P8881">
        <v>2.3934000000000002</v>
      </c>
      <c r="Q8881">
        <v>2.3816999999999999</v>
      </c>
      <c r="R8881">
        <v>45234</v>
      </c>
      <c r="S8881">
        <v>47480</v>
      </c>
      <c r="T8881">
        <v>48876</v>
      </c>
      <c r="U8881">
        <v>44848</v>
      </c>
      <c r="V8881">
        <v>41966</v>
      </c>
      <c r="W8881">
        <v>554304</v>
      </c>
      <c r="X8881">
        <v>334811</v>
      </c>
      <c r="Y8881">
        <v>343907</v>
      </c>
      <c r="Z8881">
        <v>377907</v>
      </c>
      <c r="AA8881">
        <v>446991</v>
      </c>
      <c r="AB8881" t="str">
        <f>VLOOKUP(F8881,mapping!A:B,2,0)</f>
        <v>Headache or migraine</v>
      </c>
    </row>
    <row r="8882" spans="1:28" x14ac:dyDescent="0.35">
      <c r="A8882">
        <v>5</v>
      </c>
      <c r="B8882" t="s">
        <v>29</v>
      </c>
      <c r="C8882" t="s">
        <v>33</v>
      </c>
      <c r="D8882" t="s">
        <v>36</v>
      </c>
      <c r="E8882" t="s">
        <v>78</v>
      </c>
      <c r="F8882" t="s">
        <v>293</v>
      </c>
      <c r="G8882" t="s">
        <v>1270</v>
      </c>
      <c r="H8882">
        <v>280</v>
      </c>
      <c r="I8882">
        <v>394</v>
      </c>
      <c r="J8882">
        <v>394</v>
      </c>
      <c r="K8882">
        <v>140</v>
      </c>
      <c r="L8882">
        <v>140</v>
      </c>
      <c r="M8882">
        <v>2.8262</v>
      </c>
      <c r="N8882">
        <v>2.7317999999999998</v>
      </c>
      <c r="O8882">
        <v>2.5308999999999999</v>
      </c>
      <c r="P8882">
        <v>2.3934000000000002</v>
      </c>
      <c r="Q8882">
        <v>2.3816999999999999</v>
      </c>
      <c r="R8882">
        <v>118524</v>
      </c>
      <c r="S8882">
        <v>117654</v>
      </c>
      <c r="T8882">
        <v>126670</v>
      </c>
      <c r="U8882">
        <v>129430</v>
      </c>
      <c r="V8882">
        <v>123566</v>
      </c>
      <c r="W8882">
        <v>554304</v>
      </c>
      <c r="X8882">
        <v>334811</v>
      </c>
      <c r="Y8882">
        <v>343907</v>
      </c>
      <c r="Z8882">
        <v>377907</v>
      </c>
      <c r="AA8882">
        <v>446991</v>
      </c>
      <c r="AB8882" t="str">
        <f>VLOOKUP(F8882,mapping!A:B,2,0)</f>
        <v>Body or muscle pain</v>
      </c>
    </row>
    <row r="8883" spans="1:28" x14ac:dyDescent="0.35">
      <c r="A8883">
        <v>5</v>
      </c>
      <c r="B8883" t="s">
        <v>29</v>
      </c>
      <c r="C8883" t="s">
        <v>33</v>
      </c>
      <c r="D8883" t="s">
        <v>36</v>
      </c>
      <c r="E8883" t="s">
        <v>78</v>
      </c>
      <c r="F8883" t="s">
        <v>227</v>
      </c>
      <c r="G8883" t="s">
        <v>1270</v>
      </c>
      <c r="H8883">
        <v>74</v>
      </c>
      <c r="I8883">
        <v>24</v>
      </c>
      <c r="J8883">
        <v>138</v>
      </c>
      <c r="K8883">
        <v>138</v>
      </c>
      <c r="L8883">
        <v>0</v>
      </c>
      <c r="M8883">
        <v>2.8262</v>
      </c>
      <c r="N8883">
        <v>2.7317999999999998</v>
      </c>
      <c r="O8883">
        <v>2.5308999999999999</v>
      </c>
      <c r="P8883">
        <v>2.3934000000000002</v>
      </c>
      <c r="Q8883">
        <v>2.3816999999999999</v>
      </c>
      <c r="R8883">
        <v>113910</v>
      </c>
      <c r="S8883">
        <v>126768</v>
      </c>
      <c r="T8883">
        <v>137590</v>
      </c>
      <c r="U8883">
        <v>127288</v>
      </c>
      <c r="V8883">
        <v>131090</v>
      </c>
      <c r="W8883">
        <v>554304</v>
      </c>
      <c r="X8883">
        <v>334811</v>
      </c>
      <c r="Y8883">
        <v>343907</v>
      </c>
      <c r="Z8883">
        <v>377907</v>
      </c>
      <c r="AA8883">
        <v>446991</v>
      </c>
      <c r="AB8883" t="str">
        <f>VLOOKUP(F8883,mapping!A:B,2,0)</f>
        <v>Body or muscle pain</v>
      </c>
    </row>
    <row r="8884" spans="1:28" x14ac:dyDescent="0.35">
      <c r="A8884">
        <v>5</v>
      </c>
      <c r="B8884" t="s">
        <v>29</v>
      </c>
      <c r="C8884" t="s">
        <v>33</v>
      </c>
      <c r="D8884" t="s">
        <v>36</v>
      </c>
      <c r="E8884" t="s">
        <v>78</v>
      </c>
      <c r="F8884" t="s">
        <v>1171</v>
      </c>
      <c r="G8884" t="s">
        <v>1270</v>
      </c>
      <c r="H8884">
        <v>0</v>
      </c>
      <c r="I8884">
        <v>0</v>
      </c>
      <c r="J8884">
        <v>0</v>
      </c>
      <c r="K8884">
        <v>140</v>
      </c>
      <c r="L8884">
        <v>140</v>
      </c>
      <c r="M8884">
        <v>2.8262</v>
      </c>
      <c r="N8884">
        <v>2.7317999999999998</v>
      </c>
      <c r="O8884">
        <v>2.5308999999999999</v>
      </c>
      <c r="P8884">
        <v>2.3934000000000002</v>
      </c>
      <c r="Q8884">
        <v>2.3816999999999999</v>
      </c>
      <c r="R8884">
        <v>15586</v>
      </c>
      <c r="S8884">
        <v>15984</v>
      </c>
      <c r="T8884">
        <v>13750</v>
      </c>
      <c r="U8884">
        <v>12932</v>
      </c>
      <c r="V8884">
        <v>16180</v>
      </c>
      <c r="W8884">
        <v>554304</v>
      </c>
      <c r="X8884">
        <v>334811</v>
      </c>
      <c r="Y8884">
        <v>343907</v>
      </c>
      <c r="Z8884">
        <v>377907</v>
      </c>
      <c r="AA8884">
        <v>446991</v>
      </c>
      <c r="AB8884" t="str">
        <f>VLOOKUP(F8884,mapping!A:B,2,0)</f>
        <v>Others</v>
      </c>
    </row>
    <row r="8885" spans="1:28" x14ac:dyDescent="0.35">
      <c r="A8885">
        <v>5</v>
      </c>
      <c r="B8885" t="s">
        <v>29</v>
      </c>
      <c r="C8885" t="s">
        <v>33</v>
      </c>
      <c r="D8885" t="s">
        <v>36</v>
      </c>
      <c r="E8885" t="s">
        <v>78</v>
      </c>
      <c r="F8885" t="s">
        <v>257</v>
      </c>
      <c r="G8885" t="s">
        <v>1270</v>
      </c>
      <c r="H8885">
        <v>704</v>
      </c>
      <c r="I8885">
        <v>148</v>
      </c>
      <c r="J8885">
        <v>244</v>
      </c>
      <c r="K8885">
        <v>384</v>
      </c>
      <c r="L8885">
        <v>140</v>
      </c>
      <c r="M8885">
        <v>2.8262</v>
      </c>
      <c r="N8885">
        <v>2.7317999999999998</v>
      </c>
      <c r="O8885">
        <v>2.5308999999999999</v>
      </c>
      <c r="P8885">
        <v>2.3934000000000002</v>
      </c>
      <c r="Q8885">
        <v>2.3816999999999999</v>
      </c>
      <c r="R8885">
        <v>55048</v>
      </c>
      <c r="S8885">
        <v>46932</v>
      </c>
      <c r="T8885">
        <v>47508</v>
      </c>
      <c r="U8885">
        <v>45412</v>
      </c>
      <c r="V8885">
        <v>42472</v>
      </c>
      <c r="W8885">
        <v>554304</v>
      </c>
      <c r="X8885">
        <v>334811</v>
      </c>
      <c r="Y8885">
        <v>343907</v>
      </c>
      <c r="Z8885">
        <v>377907</v>
      </c>
      <c r="AA8885">
        <v>446991</v>
      </c>
      <c r="AB8885" t="str">
        <f>VLOOKUP(F8885,mapping!A:B,2,0)</f>
        <v>Body or muscle pain</v>
      </c>
    </row>
    <row r="8886" spans="1:28" x14ac:dyDescent="0.35">
      <c r="A8886">
        <v>5</v>
      </c>
      <c r="B8886" t="s">
        <v>29</v>
      </c>
      <c r="C8886" t="s">
        <v>33</v>
      </c>
      <c r="D8886" t="s">
        <v>36</v>
      </c>
      <c r="E8886" t="s">
        <v>78</v>
      </c>
      <c r="F8886" t="s">
        <v>517</v>
      </c>
      <c r="G8886" t="s">
        <v>1270</v>
      </c>
      <c r="H8886">
        <v>364</v>
      </c>
      <c r="I8886">
        <v>144</v>
      </c>
      <c r="J8886">
        <v>0</v>
      </c>
      <c r="K8886">
        <v>0</v>
      </c>
      <c r="L8886">
        <v>0</v>
      </c>
      <c r="M8886">
        <v>2.8262</v>
      </c>
      <c r="N8886">
        <v>2.7317999999999998</v>
      </c>
      <c r="O8886">
        <v>2.5308999999999999</v>
      </c>
      <c r="P8886">
        <v>2.3934000000000002</v>
      </c>
      <c r="Q8886">
        <v>2.3816999999999999</v>
      </c>
      <c r="R8886">
        <v>313940</v>
      </c>
      <c r="S8886">
        <v>287098</v>
      </c>
      <c r="T8886">
        <v>281418</v>
      </c>
      <c r="U8886">
        <v>285424</v>
      </c>
      <c r="V8886">
        <v>282692</v>
      </c>
      <c r="W8886">
        <v>554304</v>
      </c>
      <c r="X8886">
        <v>334811</v>
      </c>
      <c r="Y8886">
        <v>343907</v>
      </c>
      <c r="Z8886">
        <v>377907</v>
      </c>
      <c r="AA8886">
        <v>446991</v>
      </c>
      <c r="AB8886" t="str">
        <f>VLOOKUP(F8886,mapping!A:B,2,0)</f>
        <v>Others</v>
      </c>
    </row>
    <row r="8887" spans="1:28" x14ac:dyDescent="0.35">
      <c r="A8887">
        <v>5</v>
      </c>
      <c r="B8887" t="s">
        <v>29</v>
      </c>
      <c r="C8887" t="s">
        <v>33</v>
      </c>
      <c r="D8887" t="s">
        <v>36</v>
      </c>
      <c r="E8887" t="s">
        <v>78</v>
      </c>
      <c r="F8887" t="s">
        <v>335</v>
      </c>
      <c r="G8887" t="s">
        <v>1270</v>
      </c>
      <c r="H8887">
        <v>50</v>
      </c>
      <c r="I8887">
        <v>50</v>
      </c>
      <c r="J8887">
        <v>0</v>
      </c>
      <c r="K8887">
        <v>0</v>
      </c>
      <c r="L8887">
        <v>0</v>
      </c>
      <c r="M8887">
        <v>2.8262</v>
      </c>
      <c r="N8887">
        <v>2.7317999999999998</v>
      </c>
      <c r="O8887">
        <v>2.5308999999999999</v>
      </c>
      <c r="P8887">
        <v>2.3934000000000002</v>
      </c>
      <c r="Q8887">
        <v>2.3816999999999999</v>
      </c>
      <c r="R8887">
        <v>549928</v>
      </c>
      <c r="S8887">
        <v>574660</v>
      </c>
      <c r="T8887">
        <v>583262</v>
      </c>
      <c r="U8887">
        <v>562528</v>
      </c>
      <c r="V8887">
        <v>564670</v>
      </c>
      <c r="W8887">
        <v>554304</v>
      </c>
      <c r="X8887">
        <v>334811</v>
      </c>
      <c r="Y8887">
        <v>343907</v>
      </c>
      <c r="Z8887">
        <v>377907</v>
      </c>
      <c r="AA8887">
        <v>446991</v>
      </c>
      <c r="AB8887" t="str">
        <f>VLOOKUP(F8887,mapping!A:B,2,0)</f>
        <v>Others</v>
      </c>
    </row>
    <row r="8888" spans="1:28" x14ac:dyDescent="0.35">
      <c r="A8888">
        <v>5</v>
      </c>
      <c r="B8888" t="s">
        <v>29</v>
      </c>
      <c r="C8888" t="s">
        <v>33</v>
      </c>
      <c r="D8888" t="s">
        <v>36</v>
      </c>
      <c r="E8888" t="s">
        <v>78</v>
      </c>
      <c r="F8888" t="s">
        <v>394</v>
      </c>
      <c r="G8888" t="s">
        <v>1270</v>
      </c>
      <c r="H8888">
        <v>240</v>
      </c>
      <c r="I8888">
        <v>0</v>
      </c>
      <c r="J8888">
        <v>0</v>
      </c>
      <c r="K8888">
        <v>0</v>
      </c>
      <c r="L8888">
        <v>0</v>
      </c>
      <c r="M8888">
        <v>2.8262</v>
      </c>
      <c r="N8888">
        <v>2.7317999999999998</v>
      </c>
      <c r="O8888">
        <v>2.5308999999999999</v>
      </c>
      <c r="P8888">
        <v>2.3934000000000002</v>
      </c>
      <c r="Q8888">
        <v>2.3816999999999999</v>
      </c>
      <c r="R8888">
        <v>1025178</v>
      </c>
      <c r="S8888">
        <v>998722</v>
      </c>
      <c r="T8888">
        <v>1110648</v>
      </c>
      <c r="U8888">
        <v>1196652</v>
      </c>
      <c r="V8888">
        <v>1103380</v>
      </c>
      <c r="W8888">
        <v>554304</v>
      </c>
      <c r="X8888">
        <v>334811</v>
      </c>
      <c r="Y8888">
        <v>343907</v>
      </c>
      <c r="Z8888">
        <v>377907</v>
      </c>
      <c r="AA8888">
        <v>446991</v>
      </c>
      <c r="AB8888" t="str">
        <f>VLOOKUP(F8888,mapping!A:B,2,0)</f>
        <v>Others</v>
      </c>
    </row>
    <row r="8889" spans="1:28" x14ac:dyDescent="0.35">
      <c r="A8889">
        <v>5</v>
      </c>
      <c r="B8889" t="s">
        <v>29</v>
      </c>
      <c r="C8889" t="s">
        <v>33</v>
      </c>
      <c r="D8889" t="s">
        <v>36</v>
      </c>
      <c r="E8889" t="s">
        <v>78</v>
      </c>
      <c r="F8889" t="s">
        <v>310</v>
      </c>
      <c r="G8889" t="s">
        <v>1270</v>
      </c>
      <c r="H8889">
        <v>874</v>
      </c>
      <c r="I8889">
        <v>354</v>
      </c>
      <c r="J8889">
        <v>390</v>
      </c>
      <c r="K8889">
        <v>390</v>
      </c>
      <c r="L8889">
        <v>0</v>
      </c>
      <c r="M8889">
        <v>2.8262</v>
      </c>
      <c r="N8889">
        <v>2.7317999999999998</v>
      </c>
      <c r="O8889">
        <v>2.5308999999999999</v>
      </c>
      <c r="P8889">
        <v>2.3934000000000002</v>
      </c>
      <c r="Q8889">
        <v>2.3816999999999999</v>
      </c>
      <c r="R8889">
        <v>5111458</v>
      </c>
      <c r="S8889">
        <v>4778936</v>
      </c>
      <c r="T8889">
        <v>4481650</v>
      </c>
      <c r="U8889">
        <v>4446720</v>
      </c>
      <c r="V8889">
        <v>4368138</v>
      </c>
      <c r="W8889">
        <v>554304</v>
      </c>
      <c r="X8889">
        <v>334811</v>
      </c>
      <c r="Y8889">
        <v>343907</v>
      </c>
      <c r="Z8889">
        <v>377907</v>
      </c>
      <c r="AA8889">
        <v>446991</v>
      </c>
      <c r="AB8889" t="str">
        <f>VLOOKUP(F8889,mapping!A:B,2,0)</f>
        <v>Others</v>
      </c>
    </row>
    <row r="8890" spans="1:28" x14ac:dyDescent="0.35">
      <c r="A8890">
        <v>5</v>
      </c>
      <c r="B8890" t="s">
        <v>29</v>
      </c>
      <c r="C8890" t="s">
        <v>33</v>
      </c>
      <c r="D8890" t="s">
        <v>36</v>
      </c>
      <c r="E8890" t="s">
        <v>78</v>
      </c>
      <c r="F8890" t="s">
        <v>1060</v>
      </c>
      <c r="G8890" t="s">
        <v>1270</v>
      </c>
      <c r="H8890">
        <v>0</v>
      </c>
      <c r="I8890">
        <v>0</v>
      </c>
      <c r="J8890">
        <v>0</v>
      </c>
      <c r="K8890">
        <v>138</v>
      </c>
      <c r="L8890">
        <v>138</v>
      </c>
      <c r="M8890">
        <v>2.8262</v>
      </c>
      <c r="N8890">
        <v>2.7317999999999998</v>
      </c>
      <c r="O8890">
        <v>2.5308999999999999</v>
      </c>
      <c r="P8890">
        <v>2.3934000000000002</v>
      </c>
      <c r="Q8890">
        <v>2.3816999999999999</v>
      </c>
      <c r="R8890">
        <v>20024</v>
      </c>
      <c r="S8890">
        <v>16594</v>
      </c>
      <c r="T8890">
        <v>15376</v>
      </c>
      <c r="U8890">
        <v>14236</v>
      </c>
      <c r="V8890">
        <v>12096</v>
      </c>
      <c r="W8890">
        <v>554304</v>
      </c>
      <c r="X8890">
        <v>334811</v>
      </c>
      <c r="Y8890">
        <v>343907</v>
      </c>
      <c r="Z8890">
        <v>377907</v>
      </c>
      <c r="AA8890">
        <v>446991</v>
      </c>
      <c r="AB8890" t="str">
        <f>VLOOKUP(F8890,mapping!A:B,2,0)</f>
        <v>Others</v>
      </c>
    </row>
    <row r="8891" spans="1:28" x14ac:dyDescent="0.35">
      <c r="A8891">
        <v>5</v>
      </c>
      <c r="B8891" t="s">
        <v>29</v>
      </c>
      <c r="C8891" t="s">
        <v>33</v>
      </c>
      <c r="D8891" t="s">
        <v>36</v>
      </c>
      <c r="E8891" t="s">
        <v>78</v>
      </c>
      <c r="F8891" t="s">
        <v>1169</v>
      </c>
      <c r="G8891" t="s">
        <v>1270</v>
      </c>
      <c r="H8891">
        <v>0</v>
      </c>
      <c r="I8891">
        <v>0</v>
      </c>
      <c r="J8891">
        <v>0</v>
      </c>
      <c r="K8891">
        <v>136</v>
      </c>
      <c r="L8891">
        <v>136</v>
      </c>
      <c r="M8891">
        <v>2.8262</v>
      </c>
      <c r="N8891">
        <v>2.7317999999999998</v>
      </c>
      <c r="O8891">
        <v>2.5308999999999999</v>
      </c>
      <c r="P8891">
        <v>2.3934000000000002</v>
      </c>
      <c r="Q8891">
        <v>2.3816999999999999</v>
      </c>
      <c r="R8891">
        <v>16272</v>
      </c>
      <c r="S8891">
        <v>18244</v>
      </c>
      <c r="T8891">
        <v>16734</v>
      </c>
      <c r="U8891">
        <v>17146</v>
      </c>
      <c r="V8891">
        <v>16844</v>
      </c>
      <c r="W8891">
        <v>554304</v>
      </c>
      <c r="X8891">
        <v>334811</v>
      </c>
      <c r="Y8891">
        <v>343907</v>
      </c>
      <c r="Z8891">
        <v>377907</v>
      </c>
      <c r="AA8891">
        <v>446991</v>
      </c>
      <c r="AB8891" t="str">
        <f>VLOOKUP(F8891,mapping!A:B,2,0)</f>
        <v>Others</v>
      </c>
    </row>
    <row r="8892" spans="1:28" x14ac:dyDescent="0.35">
      <c r="A8892">
        <v>5</v>
      </c>
      <c r="B8892" t="s">
        <v>29</v>
      </c>
      <c r="C8892" t="s">
        <v>33</v>
      </c>
      <c r="D8892" t="s">
        <v>36</v>
      </c>
      <c r="E8892" t="s">
        <v>78</v>
      </c>
      <c r="F8892" t="s">
        <v>597</v>
      </c>
      <c r="G8892" t="s">
        <v>1270</v>
      </c>
      <c r="H8892">
        <v>360</v>
      </c>
      <c r="I8892">
        <v>148</v>
      </c>
      <c r="J8892">
        <v>0</v>
      </c>
      <c r="K8892">
        <v>134</v>
      </c>
      <c r="L8892">
        <v>134</v>
      </c>
      <c r="M8892">
        <v>2.8262</v>
      </c>
      <c r="N8892">
        <v>2.7317999999999998</v>
      </c>
      <c r="O8892">
        <v>2.5308999999999999</v>
      </c>
      <c r="P8892">
        <v>2.3934000000000002</v>
      </c>
      <c r="Q8892">
        <v>2.3816999999999999</v>
      </c>
      <c r="R8892">
        <v>435954</v>
      </c>
      <c r="S8892">
        <v>322022</v>
      </c>
      <c r="T8892">
        <v>264274</v>
      </c>
      <c r="U8892">
        <v>270044</v>
      </c>
      <c r="V8892">
        <v>239260</v>
      </c>
      <c r="W8892">
        <v>554304</v>
      </c>
      <c r="X8892">
        <v>334811</v>
      </c>
      <c r="Y8892">
        <v>343907</v>
      </c>
      <c r="Z8892">
        <v>377907</v>
      </c>
      <c r="AA8892">
        <v>446991</v>
      </c>
      <c r="AB8892" t="str">
        <f>VLOOKUP(F8892,mapping!A:B,2,0)</f>
        <v>Others</v>
      </c>
    </row>
    <row r="8893" spans="1:28" x14ac:dyDescent="0.35">
      <c r="A8893">
        <v>5</v>
      </c>
      <c r="B8893" t="s">
        <v>29</v>
      </c>
      <c r="C8893" t="s">
        <v>33</v>
      </c>
      <c r="D8893" t="s">
        <v>36</v>
      </c>
      <c r="E8893" t="s">
        <v>78</v>
      </c>
      <c r="F8893" t="s">
        <v>502</v>
      </c>
      <c r="G8893" t="s">
        <v>1270</v>
      </c>
      <c r="H8893">
        <v>0</v>
      </c>
      <c r="I8893">
        <v>0</v>
      </c>
      <c r="J8893">
        <v>0</v>
      </c>
      <c r="K8893">
        <v>134</v>
      </c>
      <c r="L8893">
        <v>134</v>
      </c>
      <c r="M8893">
        <v>2.8262</v>
      </c>
      <c r="N8893">
        <v>2.7317999999999998</v>
      </c>
      <c r="O8893">
        <v>2.5308999999999999</v>
      </c>
      <c r="P8893">
        <v>2.3934000000000002</v>
      </c>
      <c r="Q8893">
        <v>2.3816999999999999</v>
      </c>
      <c r="R8893">
        <v>620640</v>
      </c>
      <c r="S8893">
        <v>614784</v>
      </c>
      <c r="T8893">
        <v>642574</v>
      </c>
      <c r="U8893">
        <v>670292</v>
      </c>
      <c r="V8893">
        <v>681470</v>
      </c>
      <c r="W8893">
        <v>554304</v>
      </c>
      <c r="X8893">
        <v>334811</v>
      </c>
      <c r="Y8893">
        <v>343907</v>
      </c>
      <c r="Z8893">
        <v>377907</v>
      </c>
      <c r="AA8893">
        <v>446991</v>
      </c>
      <c r="AB8893" t="str">
        <f>VLOOKUP(F8893,mapping!A:B,2,0)</f>
        <v>Menstrual or gynecological pain</v>
      </c>
    </row>
    <row r="8894" spans="1:28" x14ac:dyDescent="0.35">
      <c r="A8894">
        <v>5</v>
      </c>
      <c r="B8894" t="s">
        <v>29</v>
      </c>
      <c r="C8894" t="s">
        <v>33</v>
      </c>
      <c r="D8894" t="s">
        <v>36</v>
      </c>
      <c r="E8894" t="s">
        <v>78</v>
      </c>
      <c r="F8894" t="s">
        <v>726</v>
      </c>
      <c r="G8894" t="s">
        <v>1270</v>
      </c>
      <c r="H8894">
        <v>0</v>
      </c>
      <c r="I8894">
        <v>0</v>
      </c>
      <c r="J8894">
        <v>0</v>
      </c>
      <c r="K8894">
        <v>132</v>
      </c>
      <c r="L8894">
        <v>132</v>
      </c>
      <c r="M8894">
        <v>2.8262</v>
      </c>
      <c r="N8894">
        <v>2.7317999999999998</v>
      </c>
      <c r="O8894">
        <v>2.5308999999999999</v>
      </c>
      <c r="P8894">
        <v>2.3934000000000002</v>
      </c>
      <c r="Q8894">
        <v>2.3816999999999999</v>
      </c>
      <c r="R8894">
        <v>452</v>
      </c>
      <c r="S8894">
        <v>452</v>
      </c>
      <c r="T8894">
        <v>584</v>
      </c>
      <c r="U8894">
        <v>1428</v>
      </c>
      <c r="V8894">
        <v>1708</v>
      </c>
      <c r="W8894">
        <v>554304</v>
      </c>
      <c r="X8894">
        <v>334811</v>
      </c>
      <c r="Y8894">
        <v>343907</v>
      </c>
      <c r="Z8894">
        <v>377907</v>
      </c>
      <c r="AA8894">
        <v>446991</v>
      </c>
      <c r="AB8894" t="str">
        <f>VLOOKUP(F8894,mapping!A:B,2,0)</f>
        <v>Headache or migraine</v>
      </c>
    </row>
    <row r="8895" spans="1:28" x14ac:dyDescent="0.35">
      <c r="A8895">
        <v>5</v>
      </c>
      <c r="B8895" t="s">
        <v>29</v>
      </c>
      <c r="C8895" t="s">
        <v>33</v>
      </c>
      <c r="D8895" t="s">
        <v>36</v>
      </c>
      <c r="E8895" t="s">
        <v>78</v>
      </c>
      <c r="F8895" t="s">
        <v>278</v>
      </c>
      <c r="G8895" t="s">
        <v>1270</v>
      </c>
      <c r="H8895">
        <v>694</v>
      </c>
      <c r="I8895">
        <v>446</v>
      </c>
      <c r="J8895">
        <v>202</v>
      </c>
      <c r="K8895">
        <v>130</v>
      </c>
      <c r="L8895">
        <v>130</v>
      </c>
      <c r="M8895">
        <v>2.8262</v>
      </c>
      <c r="N8895">
        <v>2.7317999999999998</v>
      </c>
      <c r="O8895">
        <v>2.5308999999999999</v>
      </c>
      <c r="P8895">
        <v>2.3934000000000002</v>
      </c>
      <c r="Q8895">
        <v>2.3816999999999999</v>
      </c>
      <c r="R8895">
        <v>384070</v>
      </c>
      <c r="S8895">
        <v>400682</v>
      </c>
      <c r="T8895">
        <v>425254</v>
      </c>
      <c r="U8895">
        <v>411264</v>
      </c>
      <c r="V8895">
        <v>388780</v>
      </c>
      <c r="W8895">
        <v>554304</v>
      </c>
      <c r="X8895">
        <v>334811</v>
      </c>
      <c r="Y8895">
        <v>343907</v>
      </c>
      <c r="Z8895">
        <v>377907</v>
      </c>
      <c r="AA8895">
        <v>446991</v>
      </c>
      <c r="AB8895" t="str">
        <f>VLOOKUP(F8895,mapping!A:B,2,0)</f>
        <v>Others</v>
      </c>
    </row>
    <row r="8896" spans="1:28" x14ac:dyDescent="0.35">
      <c r="A8896">
        <v>5</v>
      </c>
      <c r="B8896" t="s">
        <v>29</v>
      </c>
      <c r="C8896" t="s">
        <v>33</v>
      </c>
      <c r="D8896" t="s">
        <v>36</v>
      </c>
      <c r="E8896" t="s">
        <v>78</v>
      </c>
      <c r="F8896" t="s">
        <v>347</v>
      </c>
      <c r="G8896" t="s">
        <v>1270</v>
      </c>
      <c r="H8896">
        <v>148</v>
      </c>
      <c r="I8896">
        <v>0</v>
      </c>
      <c r="J8896">
        <v>0</v>
      </c>
      <c r="K8896">
        <v>130</v>
      </c>
      <c r="L8896">
        <v>130</v>
      </c>
      <c r="M8896">
        <v>2.8262</v>
      </c>
      <c r="N8896">
        <v>2.7317999999999998</v>
      </c>
      <c r="O8896">
        <v>2.5308999999999999</v>
      </c>
      <c r="P8896">
        <v>2.3934000000000002</v>
      </c>
      <c r="Q8896">
        <v>2.3816999999999999</v>
      </c>
      <c r="R8896">
        <v>9208</v>
      </c>
      <c r="S8896">
        <v>7956</v>
      </c>
      <c r="T8896">
        <v>6120</v>
      </c>
      <c r="U8896">
        <v>5854</v>
      </c>
      <c r="V8896">
        <v>7040</v>
      </c>
      <c r="W8896">
        <v>554304</v>
      </c>
      <c r="X8896">
        <v>334811</v>
      </c>
      <c r="Y8896">
        <v>343907</v>
      </c>
      <c r="Z8896">
        <v>377907</v>
      </c>
      <c r="AA8896">
        <v>446991</v>
      </c>
      <c r="AB8896" t="str">
        <f>VLOOKUP(F8896,mapping!A:B,2,0)</f>
        <v>Body or muscle pain</v>
      </c>
    </row>
    <row r="8897" spans="1:28" x14ac:dyDescent="0.35">
      <c r="A8897">
        <v>5</v>
      </c>
      <c r="B8897" t="s">
        <v>29</v>
      </c>
      <c r="C8897" t="s">
        <v>33</v>
      </c>
      <c r="D8897" t="s">
        <v>36</v>
      </c>
      <c r="E8897" t="s">
        <v>78</v>
      </c>
      <c r="F8897" t="s">
        <v>352</v>
      </c>
      <c r="G8897" t="s">
        <v>1270</v>
      </c>
      <c r="H8897">
        <v>0</v>
      </c>
      <c r="I8897">
        <v>0</v>
      </c>
      <c r="J8897">
        <v>190</v>
      </c>
      <c r="K8897">
        <v>190</v>
      </c>
      <c r="L8897">
        <v>0</v>
      </c>
      <c r="M8897">
        <v>2.8262</v>
      </c>
      <c r="N8897">
        <v>2.7317999999999998</v>
      </c>
      <c r="O8897">
        <v>2.5308999999999999</v>
      </c>
      <c r="P8897">
        <v>2.3934000000000002</v>
      </c>
      <c r="Q8897">
        <v>2.3816999999999999</v>
      </c>
      <c r="R8897">
        <v>224582</v>
      </c>
      <c r="S8897">
        <v>231866</v>
      </c>
      <c r="T8897">
        <v>225556</v>
      </c>
      <c r="U8897">
        <v>220082</v>
      </c>
      <c r="V8897">
        <v>223996</v>
      </c>
      <c r="W8897">
        <v>554304</v>
      </c>
      <c r="X8897">
        <v>334811</v>
      </c>
      <c r="Y8897">
        <v>343907</v>
      </c>
      <c r="Z8897">
        <v>377907</v>
      </c>
      <c r="AA8897">
        <v>446991</v>
      </c>
      <c r="AB8897" t="str">
        <f>VLOOKUP(F8897,mapping!A:B,2,0)</f>
        <v>Others</v>
      </c>
    </row>
    <row r="8898" spans="1:28" x14ac:dyDescent="0.35">
      <c r="A8898">
        <v>5</v>
      </c>
      <c r="B8898" t="s">
        <v>29</v>
      </c>
      <c r="C8898" t="s">
        <v>33</v>
      </c>
      <c r="D8898" t="s">
        <v>36</v>
      </c>
      <c r="E8898" t="s">
        <v>78</v>
      </c>
      <c r="F8898" t="s">
        <v>610</v>
      </c>
      <c r="G8898" t="s">
        <v>1270</v>
      </c>
      <c r="H8898">
        <v>306</v>
      </c>
      <c r="I8898">
        <v>0</v>
      </c>
      <c r="J8898">
        <v>0</v>
      </c>
      <c r="K8898">
        <v>0</v>
      </c>
      <c r="L8898">
        <v>0</v>
      </c>
      <c r="M8898">
        <v>2.8262</v>
      </c>
      <c r="N8898">
        <v>2.7317999999999998</v>
      </c>
      <c r="O8898">
        <v>2.5308999999999999</v>
      </c>
      <c r="P8898">
        <v>2.3934000000000002</v>
      </c>
      <c r="Q8898">
        <v>2.3816999999999999</v>
      </c>
      <c r="R8898">
        <v>27240</v>
      </c>
      <c r="S8898">
        <v>27580</v>
      </c>
      <c r="T8898">
        <v>26432</v>
      </c>
      <c r="U8898">
        <v>25492</v>
      </c>
      <c r="V8898">
        <v>26344</v>
      </c>
      <c r="W8898">
        <v>554304</v>
      </c>
      <c r="X8898">
        <v>334811</v>
      </c>
      <c r="Y8898">
        <v>343907</v>
      </c>
      <c r="Z8898">
        <v>377907</v>
      </c>
      <c r="AA8898">
        <v>446991</v>
      </c>
      <c r="AB8898" t="str">
        <f>VLOOKUP(F8898,mapping!A:B,2,0)</f>
        <v>Others</v>
      </c>
    </row>
    <row r="8899" spans="1:28" x14ac:dyDescent="0.35">
      <c r="A8899">
        <v>5</v>
      </c>
      <c r="B8899" t="s">
        <v>29</v>
      </c>
      <c r="C8899" t="s">
        <v>33</v>
      </c>
      <c r="D8899" t="s">
        <v>36</v>
      </c>
      <c r="E8899" t="s">
        <v>78</v>
      </c>
      <c r="F8899" t="s">
        <v>996</v>
      </c>
      <c r="G8899" t="s">
        <v>1270</v>
      </c>
      <c r="H8899">
        <v>156</v>
      </c>
      <c r="I8899">
        <v>156</v>
      </c>
      <c r="J8899">
        <v>0</v>
      </c>
      <c r="K8899">
        <v>0</v>
      </c>
      <c r="L8899">
        <v>0</v>
      </c>
      <c r="M8899">
        <v>2.8262</v>
      </c>
      <c r="N8899">
        <v>2.7317999999999998</v>
      </c>
      <c r="O8899">
        <v>2.5308999999999999</v>
      </c>
      <c r="P8899">
        <v>2.3934000000000002</v>
      </c>
      <c r="Q8899">
        <v>2.3816999999999999</v>
      </c>
      <c r="R8899">
        <v>451108</v>
      </c>
      <c r="S8899">
        <v>392986</v>
      </c>
      <c r="T8899">
        <v>359034</v>
      </c>
      <c r="U8899">
        <v>355760</v>
      </c>
      <c r="V8899">
        <v>334946</v>
      </c>
      <c r="W8899">
        <v>554304</v>
      </c>
      <c r="X8899">
        <v>334811</v>
      </c>
      <c r="Y8899">
        <v>343907</v>
      </c>
      <c r="Z8899">
        <v>377907</v>
      </c>
      <c r="AA8899">
        <v>446991</v>
      </c>
      <c r="AB8899" t="str">
        <f>VLOOKUP(F8899,mapping!A:B,2,0)</f>
        <v>Others</v>
      </c>
    </row>
    <row r="8900" spans="1:28" x14ac:dyDescent="0.35">
      <c r="A8900">
        <v>5</v>
      </c>
      <c r="B8900" t="s">
        <v>29</v>
      </c>
      <c r="C8900" t="s">
        <v>33</v>
      </c>
      <c r="D8900" t="s">
        <v>36</v>
      </c>
      <c r="E8900" t="s">
        <v>78</v>
      </c>
      <c r="F8900" t="s">
        <v>1024</v>
      </c>
      <c r="G8900" t="s">
        <v>1270</v>
      </c>
      <c r="H8900">
        <v>0</v>
      </c>
      <c r="I8900">
        <v>0</v>
      </c>
      <c r="J8900">
        <v>0</v>
      </c>
      <c r="K8900">
        <v>0</v>
      </c>
      <c r="L8900">
        <v>88</v>
      </c>
      <c r="M8900">
        <v>2.8262</v>
      </c>
      <c r="N8900">
        <v>2.7317999999999998</v>
      </c>
      <c r="O8900">
        <v>2.5308999999999999</v>
      </c>
      <c r="P8900">
        <v>2.3934000000000002</v>
      </c>
      <c r="Q8900">
        <v>2.3816999999999999</v>
      </c>
      <c r="R8900">
        <v>16370</v>
      </c>
      <c r="S8900">
        <v>18530</v>
      </c>
      <c r="T8900">
        <v>19126</v>
      </c>
      <c r="U8900">
        <v>15680</v>
      </c>
      <c r="V8900">
        <v>14418</v>
      </c>
      <c r="W8900">
        <v>554304</v>
      </c>
      <c r="X8900">
        <v>334811</v>
      </c>
      <c r="Y8900">
        <v>343907</v>
      </c>
      <c r="Z8900">
        <v>377907</v>
      </c>
      <c r="AA8900">
        <v>446991</v>
      </c>
      <c r="AB8900" t="str">
        <f>VLOOKUP(F8900,mapping!A:B,2,0)</f>
        <v>Others</v>
      </c>
    </row>
    <row r="8901" spans="1:28" x14ac:dyDescent="0.35">
      <c r="A8901">
        <v>5</v>
      </c>
      <c r="B8901" t="s">
        <v>29</v>
      </c>
      <c r="C8901" t="s">
        <v>33</v>
      </c>
      <c r="D8901" t="s">
        <v>36</v>
      </c>
      <c r="E8901" t="s">
        <v>78</v>
      </c>
      <c r="F8901" t="s">
        <v>416</v>
      </c>
      <c r="G8901" t="s">
        <v>1270</v>
      </c>
      <c r="H8901">
        <v>0</v>
      </c>
      <c r="I8901">
        <v>0</v>
      </c>
      <c r="J8901">
        <v>0</v>
      </c>
      <c r="K8901">
        <v>0</v>
      </c>
      <c r="L8901">
        <v>66</v>
      </c>
      <c r="M8901">
        <v>2.8262</v>
      </c>
      <c r="N8901">
        <v>2.7317999999999998</v>
      </c>
      <c r="O8901">
        <v>2.5308999999999999</v>
      </c>
      <c r="P8901">
        <v>2.3934000000000002</v>
      </c>
      <c r="Q8901">
        <v>2.3816999999999999</v>
      </c>
      <c r="R8901">
        <v>9724</v>
      </c>
      <c r="S8901">
        <v>15004</v>
      </c>
      <c r="T8901">
        <v>30768</v>
      </c>
      <c r="U8901">
        <v>45808</v>
      </c>
      <c r="V8901">
        <v>44262</v>
      </c>
      <c r="W8901">
        <v>554304</v>
      </c>
      <c r="X8901">
        <v>334811</v>
      </c>
      <c r="Y8901">
        <v>343907</v>
      </c>
      <c r="Z8901">
        <v>377907</v>
      </c>
      <c r="AA8901">
        <v>446991</v>
      </c>
      <c r="AB8901" t="str">
        <f>VLOOKUP(F8901,mapping!A:B,2,0)</f>
        <v>Others</v>
      </c>
    </row>
    <row r="8902" spans="1:28" x14ac:dyDescent="0.35">
      <c r="A8902">
        <v>5</v>
      </c>
      <c r="B8902" t="s">
        <v>29</v>
      </c>
      <c r="C8902" t="s">
        <v>33</v>
      </c>
      <c r="D8902" t="s">
        <v>36</v>
      </c>
      <c r="E8902" t="s">
        <v>78</v>
      </c>
      <c r="F8902" t="s">
        <v>1227</v>
      </c>
      <c r="G8902" t="s">
        <v>1270</v>
      </c>
      <c r="H8902">
        <v>12</v>
      </c>
      <c r="I8902">
        <v>22</v>
      </c>
      <c r="J8902">
        <v>10</v>
      </c>
      <c r="K8902">
        <v>12</v>
      </c>
      <c r="L8902">
        <v>12</v>
      </c>
      <c r="M8902">
        <v>2.8262</v>
      </c>
      <c r="N8902">
        <v>2.7317999999999998</v>
      </c>
      <c r="O8902">
        <v>2.5308999999999999</v>
      </c>
      <c r="P8902">
        <v>2.3934000000000002</v>
      </c>
      <c r="Q8902">
        <v>2.3816999999999999</v>
      </c>
      <c r="R8902">
        <v>10182</v>
      </c>
      <c r="S8902">
        <v>9646</v>
      </c>
      <c r="T8902">
        <v>7906</v>
      </c>
      <c r="U8902">
        <v>7922</v>
      </c>
      <c r="V8902">
        <v>9794</v>
      </c>
      <c r="W8902">
        <v>554304</v>
      </c>
      <c r="X8902">
        <v>334811</v>
      </c>
      <c r="Y8902">
        <v>343907</v>
      </c>
      <c r="Z8902">
        <v>377907</v>
      </c>
      <c r="AA8902">
        <v>446991</v>
      </c>
      <c r="AB8902" t="str">
        <f>VLOOKUP(F8902,mapping!A:B,2,0)</f>
        <v>Others</v>
      </c>
    </row>
    <row r="8903" spans="1:28" x14ac:dyDescent="0.35">
      <c r="A8903">
        <v>5</v>
      </c>
      <c r="B8903" t="s">
        <v>29</v>
      </c>
      <c r="C8903" t="s">
        <v>33</v>
      </c>
      <c r="D8903" t="s">
        <v>36</v>
      </c>
      <c r="E8903" t="s">
        <v>78</v>
      </c>
      <c r="F8903" t="s">
        <v>744</v>
      </c>
      <c r="G8903" t="s">
        <v>1270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2.8262</v>
      </c>
      <c r="N8903">
        <v>2.7317999999999998</v>
      </c>
      <c r="O8903">
        <v>2.5308999999999999</v>
      </c>
      <c r="P8903">
        <v>2.3934000000000002</v>
      </c>
      <c r="Q8903">
        <v>2.3816999999999999</v>
      </c>
      <c r="R8903">
        <v>1038</v>
      </c>
      <c r="S8903">
        <v>464</v>
      </c>
      <c r="T8903">
        <v>550</v>
      </c>
      <c r="U8903">
        <v>382</v>
      </c>
      <c r="V8903">
        <v>190</v>
      </c>
      <c r="W8903">
        <v>554304</v>
      </c>
      <c r="X8903">
        <v>334811</v>
      </c>
      <c r="Y8903">
        <v>343907</v>
      </c>
      <c r="Z8903">
        <v>377907</v>
      </c>
      <c r="AA8903">
        <v>446991</v>
      </c>
      <c r="AB8903" t="str">
        <f>VLOOKUP(F8903,mapping!A:B,2,0)</f>
        <v>Others</v>
      </c>
    </row>
    <row r="8904" spans="1:28" x14ac:dyDescent="0.35">
      <c r="A8904">
        <v>5</v>
      </c>
      <c r="B8904" t="s">
        <v>29</v>
      </c>
      <c r="C8904" t="s">
        <v>33</v>
      </c>
      <c r="D8904" t="s">
        <v>36</v>
      </c>
      <c r="E8904" t="s">
        <v>78</v>
      </c>
      <c r="F8904" t="s">
        <v>705</v>
      </c>
      <c r="G8904" t="s">
        <v>1270</v>
      </c>
      <c r="H8904">
        <v>142</v>
      </c>
      <c r="I8904">
        <v>0</v>
      </c>
      <c r="J8904">
        <v>0</v>
      </c>
      <c r="K8904">
        <v>0</v>
      </c>
      <c r="L8904">
        <v>0</v>
      </c>
      <c r="M8904">
        <v>2.8262</v>
      </c>
      <c r="N8904">
        <v>2.7317999999999998</v>
      </c>
      <c r="O8904">
        <v>2.5308999999999999</v>
      </c>
      <c r="P8904">
        <v>2.3934000000000002</v>
      </c>
      <c r="Q8904">
        <v>2.3816999999999999</v>
      </c>
      <c r="R8904">
        <v>9262</v>
      </c>
      <c r="S8904">
        <v>6264</v>
      </c>
      <c r="T8904">
        <v>4138</v>
      </c>
      <c r="U8904">
        <v>5366</v>
      </c>
      <c r="V8904">
        <v>7828</v>
      </c>
      <c r="W8904">
        <v>554304</v>
      </c>
      <c r="X8904">
        <v>334811</v>
      </c>
      <c r="Y8904">
        <v>343907</v>
      </c>
      <c r="Z8904">
        <v>377907</v>
      </c>
      <c r="AA8904">
        <v>446991</v>
      </c>
      <c r="AB8904" t="str">
        <f>VLOOKUP(F8904,mapping!A:B,2,0)</f>
        <v>Others</v>
      </c>
    </row>
    <row r="8905" spans="1:28" x14ac:dyDescent="0.35">
      <c r="A8905">
        <v>5</v>
      </c>
      <c r="B8905" t="s">
        <v>29</v>
      </c>
      <c r="C8905" t="s">
        <v>33</v>
      </c>
      <c r="D8905" t="s">
        <v>36</v>
      </c>
      <c r="E8905" t="s">
        <v>78</v>
      </c>
      <c r="F8905" t="s">
        <v>1141</v>
      </c>
      <c r="G8905" t="s">
        <v>1270</v>
      </c>
      <c r="H8905">
        <v>242</v>
      </c>
      <c r="I8905">
        <v>0</v>
      </c>
      <c r="J8905">
        <v>0</v>
      </c>
      <c r="K8905">
        <v>0</v>
      </c>
      <c r="L8905">
        <v>0</v>
      </c>
      <c r="M8905">
        <v>2.8262</v>
      </c>
      <c r="N8905">
        <v>2.7317999999999998</v>
      </c>
      <c r="O8905">
        <v>2.5308999999999999</v>
      </c>
      <c r="P8905">
        <v>2.3934000000000002</v>
      </c>
      <c r="Q8905">
        <v>2.3816999999999999</v>
      </c>
      <c r="R8905">
        <v>26936</v>
      </c>
      <c r="S8905">
        <v>29702</v>
      </c>
      <c r="T8905">
        <v>30674</v>
      </c>
      <c r="U8905">
        <v>27648</v>
      </c>
      <c r="V8905">
        <v>24024</v>
      </c>
      <c r="W8905">
        <v>554304</v>
      </c>
      <c r="X8905">
        <v>334811</v>
      </c>
      <c r="Y8905">
        <v>343907</v>
      </c>
      <c r="Z8905">
        <v>377907</v>
      </c>
      <c r="AA8905">
        <v>446991</v>
      </c>
      <c r="AB8905" t="str">
        <f>VLOOKUP(F8905,mapping!A:B,2,0)</f>
        <v>Others</v>
      </c>
    </row>
    <row r="8906" spans="1:28" x14ac:dyDescent="0.35">
      <c r="A8906">
        <v>5</v>
      </c>
      <c r="B8906" t="s">
        <v>29</v>
      </c>
      <c r="C8906" t="s">
        <v>33</v>
      </c>
      <c r="D8906" t="s">
        <v>36</v>
      </c>
      <c r="E8906" t="s">
        <v>78</v>
      </c>
      <c r="F8906" t="s">
        <v>1114</v>
      </c>
      <c r="G8906" t="s">
        <v>1270</v>
      </c>
      <c r="H8906">
        <v>0</v>
      </c>
      <c r="I8906">
        <v>468</v>
      </c>
      <c r="J8906">
        <v>468</v>
      </c>
      <c r="K8906">
        <v>0</v>
      </c>
      <c r="L8906">
        <v>0</v>
      </c>
      <c r="M8906">
        <v>2.8262</v>
      </c>
      <c r="N8906">
        <v>2.7317999999999998</v>
      </c>
      <c r="O8906">
        <v>2.5308999999999999</v>
      </c>
      <c r="P8906">
        <v>2.3934000000000002</v>
      </c>
      <c r="Q8906">
        <v>2.3816999999999999</v>
      </c>
      <c r="R8906">
        <v>135562</v>
      </c>
      <c r="S8906">
        <v>148412</v>
      </c>
      <c r="T8906">
        <v>146740</v>
      </c>
      <c r="U8906">
        <v>142110</v>
      </c>
      <c r="V8906">
        <v>126208</v>
      </c>
      <c r="W8906">
        <v>554304</v>
      </c>
      <c r="X8906">
        <v>334811</v>
      </c>
      <c r="Y8906">
        <v>343907</v>
      </c>
      <c r="Z8906">
        <v>377907</v>
      </c>
      <c r="AA8906">
        <v>446991</v>
      </c>
      <c r="AB8906" t="str">
        <f>VLOOKUP(F8906,mapping!A:B,2,0)</f>
        <v>Others</v>
      </c>
    </row>
    <row r="8907" spans="1:28" x14ac:dyDescent="0.35">
      <c r="A8907">
        <v>5</v>
      </c>
      <c r="B8907" t="s">
        <v>29</v>
      </c>
      <c r="C8907" t="s">
        <v>33</v>
      </c>
      <c r="D8907" t="s">
        <v>36</v>
      </c>
      <c r="E8907" t="s">
        <v>78</v>
      </c>
      <c r="F8907" t="s">
        <v>1103</v>
      </c>
      <c r="G8907" t="s">
        <v>1270</v>
      </c>
      <c r="H8907">
        <v>120</v>
      </c>
      <c r="I8907">
        <v>318</v>
      </c>
      <c r="J8907">
        <v>198</v>
      </c>
      <c r="K8907">
        <v>0</v>
      </c>
      <c r="L8907">
        <v>0</v>
      </c>
      <c r="M8907">
        <v>2.8262</v>
      </c>
      <c r="N8907">
        <v>2.7317999999999998</v>
      </c>
      <c r="O8907">
        <v>2.5308999999999999</v>
      </c>
      <c r="P8907">
        <v>2.3934000000000002</v>
      </c>
      <c r="Q8907">
        <v>2.3816999999999999</v>
      </c>
      <c r="R8907">
        <v>394096</v>
      </c>
      <c r="S8907">
        <v>361518</v>
      </c>
      <c r="T8907">
        <v>327998</v>
      </c>
      <c r="U8907">
        <v>302464</v>
      </c>
      <c r="V8907">
        <v>296088</v>
      </c>
      <c r="W8907">
        <v>554304</v>
      </c>
      <c r="X8907">
        <v>334811</v>
      </c>
      <c r="Y8907">
        <v>343907</v>
      </c>
      <c r="Z8907">
        <v>377907</v>
      </c>
      <c r="AA8907">
        <v>446991</v>
      </c>
      <c r="AB8907" t="str">
        <f>VLOOKUP(F8907,mapping!A:B,2,0)</f>
        <v>Others</v>
      </c>
    </row>
    <row r="8908" spans="1:28" x14ac:dyDescent="0.35">
      <c r="A8908">
        <v>5</v>
      </c>
      <c r="B8908" t="s">
        <v>29</v>
      </c>
      <c r="C8908" t="s">
        <v>33</v>
      </c>
      <c r="D8908" t="s">
        <v>36</v>
      </c>
      <c r="E8908" t="s">
        <v>78</v>
      </c>
      <c r="F8908" t="s">
        <v>1132</v>
      </c>
      <c r="G8908" t="s">
        <v>1270</v>
      </c>
      <c r="H8908">
        <v>664</v>
      </c>
      <c r="I8908">
        <v>270</v>
      </c>
      <c r="J8908">
        <v>0</v>
      </c>
      <c r="K8908">
        <v>0</v>
      </c>
      <c r="L8908">
        <v>0</v>
      </c>
      <c r="M8908">
        <v>2.8262</v>
      </c>
      <c r="N8908">
        <v>2.7317999999999998</v>
      </c>
      <c r="O8908">
        <v>2.5308999999999999</v>
      </c>
      <c r="P8908">
        <v>2.3934000000000002</v>
      </c>
      <c r="Q8908">
        <v>2.3816999999999999</v>
      </c>
      <c r="R8908">
        <v>105426</v>
      </c>
      <c r="S8908">
        <v>76976</v>
      </c>
      <c r="T8908">
        <v>63832</v>
      </c>
      <c r="U8908">
        <v>87184</v>
      </c>
      <c r="V8908">
        <v>105814</v>
      </c>
      <c r="W8908">
        <v>554304</v>
      </c>
      <c r="X8908">
        <v>334811</v>
      </c>
      <c r="Y8908">
        <v>343907</v>
      </c>
      <c r="Z8908">
        <v>377907</v>
      </c>
      <c r="AA8908">
        <v>446991</v>
      </c>
      <c r="AB8908" t="str">
        <f>VLOOKUP(F8908,mapping!A:B,2,0)</f>
        <v>Others</v>
      </c>
    </row>
    <row r="8909" spans="1:28" x14ac:dyDescent="0.35">
      <c r="A8909">
        <v>5</v>
      </c>
      <c r="B8909" t="s">
        <v>29</v>
      </c>
      <c r="C8909" t="s">
        <v>33</v>
      </c>
      <c r="D8909" t="s">
        <v>36</v>
      </c>
      <c r="E8909" t="s">
        <v>78</v>
      </c>
      <c r="F8909" t="s">
        <v>604</v>
      </c>
      <c r="G8909" t="s">
        <v>1270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2.8262</v>
      </c>
      <c r="N8909">
        <v>2.7317999999999998</v>
      </c>
      <c r="O8909">
        <v>2.5308999999999999</v>
      </c>
      <c r="P8909">
        <v>2.3934000000000002</v>
      </c>
      <c r="Q8909">
        <v>2.3816999999999999</v>
      </c>
      <c r="R8909">
        <v>19800</v>
      </c>
      <c r="S8909">
        <v>13434</v>
      </c>
      <c r="T8909">
        <v>15022</v>
      </c>
      <c r="U8909">
        <v>17868</v>
      </c>
      <c r="V8909">
        <v>16128</v>
      </c>
      <c r="W8909">
        <v>554304</v>
      </c>
      <c r="X8909">
        <v>334811</v>
      </c>
      <c r="Y8909">
        <v>343907</v>
      </c>
      <c r="Z8909">
        <v>377907</v>
      </c>
      <c r="AA8909">
        <v>446991</v>
      </c>
      <c r="AB8909" t="str">
        <f>VLOOKUP(F8909,mapping!A:B,2,0)</f>
        <v>Others</v>
      </c>
    </row>
    <row r="8910" spans="1:28" x14ac:dyDescent="0.35">
      <c r="A8910">
        <v>5</v>
      </c>
      <c r="B8910" t="s">
        <v>29</v>
      </c>
      <c r="C8910" t="s">
        <v>33</v>
      </c>
      <c r="D8910" t="s">
        <v>36</v>
      </c>
      <c r="E8910" t="s">
        <v>78</v>
      </c>
      <c r="F8910" t="s">
        <v>697</v>
      </c>
      <c r="G8910" t="s">
        <v>1270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2.8262</v>
      </c>
      <c r="N8910">
        <v>2.7317999999999998</v>
      </c>
      <c r="O8910">
        <v>2.5308999999999999</v>
      </c>
      <c r="P8910">
        <v>2.3934000000000002</v>
      </c>
      <c r="Q8910">
        <v>2.3816999999999999</v>
      </c>
      <c r="R8910">
        <v>97222</v>
      </c>
      <c r="S8910">
        <v>93872</v>
      </c>
      <c r="T8910">
        <v>94660</v>
      </c>
      <c r="U8910">
        <v>96612</v>
      </c>
      <c r="V8910">
        <v>90870</v>
      </c>
      <c r="W8910">
        <v>554304</v>
      </c>
      <c r="X8910">
        <v>334811</v>
      </c>
      <c r="Y8910">
        <v>343907</v>
      </c>
      <c r="Z8910">
        <v>377907</v>
      </c>
      <c r="AA8910">
        <v>446991</v>
      </c>
      <c r="AB8910" t="str">
        <f>VLOOKUP(F8910,mapping!A:B,2,0)</f>
        <v>Others</v>
      </c>
    </row>
    <row r="8911" spans="1:28" x14ac:dyDescent="0.35">
      <c r="A8911">
        <v>5</v>
      </c>
      <c r="B8911" t="s">
        <v>29</v>
      </c>
      <c r="C8911" t="s">
        <v>33</v>
      </c>
      <c r="D8911" t="s">
        <v>36</v>
      </c>
      <c r="E8911" t="s">
        <v>78</v>
      </c>
      <c r="F8911" t="s">
        <v>269</v>
      </c>
      <c r="G8911" t="s">
        <v>1270</v>
      </c>
      <c r="H8911">
        <v>0</v>
      </c>
      <c r="I8911">
        <v>0</v>
      </c>
      <c r="J8911">
        <v>56</v>
      </c>
      <c r="K8911">
        <v>56</v>
      </c>
      <c r="L8911">
        <v>0</v>
      </c>
      <c r="M8911">
        <v>2.8262</v>
      </c>
      <c r="N8911">
        <v>2.7317999999999998</v>
      </c>
      <c r="O8911">
        <v>2.5308999999999999</v>
      </c>
      <c r="P8911">
        <v>2.3934000000000002</v>
      </c>
      <c r="Q8911">
        <v>2.3816999999999999</v>
      </c>
      <c r="R8911">
        <v>143538</v>
      </c>
      <c r="S8911">
        <v>126546</v>
      </c>
      <c r="T8911">
        <v>126798</v>
      </c>
      <c r="U8911">
        <v>150176</v>
      </c>
      <c r="V8911">
        <v>162240</v>
      </c>
      <c r="W8911">
        <v>554304</v>
      </c>
      <c r="X8911">
        <v>334811</v>
      </c>
      <c r="Y8911">
        <v>343907</v>
      </c>
      <c r="Z8911">
        <v>377907</v>
      </c>
      <c r="AA8911">
        <v>446991</v>
      </c>
      <c r="AB8911" t="str">
        <f>VLOOKUP(F8911,mapping!A:B,2,0)</f>
        <v>Others</v>
      </c>
    </row>
    <row r="8912" spans="1:28" x14ac:dyDescent="0.35">
      <c r="A8912">
        <v>5</v>
      </c>
      <c r="B8912" t="s">
        <v>29</v>
      </c>
      <c r="C8912" t="s">
        <v>33</v>
      </c>
      <c r="D8912" t="s">
        <v>36</v>
      </c>
      <c r="E8912" t="s">
        <v>78</v>
      </c>
      <c r="F8912" t="s">
        <v>476</v>
      </c>
      <c r="G8912" t="s">
        <v>1270</v>
      </c>
      <c r="H8912">
        <v>298</v>
      </c>
      <c r="I8912">
        <v>298</v>
      </c>
      <c r="J8912">
        <v>0</v>
      </c>
      <c r="K8912">
        <v>0</v>
      </c>
      <c r="L8912">
        <v>0</v>
      </c>
      <c r="M8912">
        <v>2.8262</v>
      </c>
      <c r="N8912">
        <v>2.7317999999999998</v>
      </c>
      <c r="O8912">
        <v>2.5308999999999999</v>
      </c>
      <c r="P8912">
        <v>2.3934000000000002</v>
      </c>
      <c r="Q8912">
        <v>2.3816999999999999</v>
      </c>
      <c r="R8912">
        <v>7080</v>
      </c>
      <c r="S8912">
        <v>7532</v>
      </c>
      <c r="T8912">
        <v>9408</v>
      </c>
      <c r="U8912">
        <v>10508</v>
      </c>
      <c r="V8912">
        <v>8020</v>
      </c>
      <c r="W8912">
        <v>554304</v>
      </c>
      <c r="X8912">
        <v>334811</v>
      </c>
      <c r="Y8912">
        <v>343907</v>
      </c>
      <c r="Z8912">
        <v>377907</v>
      </c>
      <c r="AA8912">
        <v>446991</v>
      </c>
      <c r="AB8912" t="str">
        <f>VLOOKUP(F8912,mapping!A:B,2,0)</f>
        <v>Others</v>
      </c>
    </row>
    <row r="8913" spans="1:28" x14ac:dyDescent="0.35">
      <c r="A8913">
        <v>5</v>
      </c>
      <c r="B8913" t="s">
        <v>29</v>
      </c>
      <c r="C8913" t="s">
        <v>33</v>
      </c>
      <c r="D8913" t="s">
        <v>36</v>
      </c>
      <c r="E8913" t="s">
        <v>78</v>
      </c>
      <c r="F8913" t="s">
        <v>806</v>
      </c>
      <c r="G8913" t="s">
        <v>1270</v>
      </c>
      <c r="H8913">
        <v>148</v>
      </c>
      <c r="I8913">
        <v>148</v>
      </c>
      <c r="J8913">
        <v>0</v>
      </c>
      <c r="K8913">
        <v>0</v>
      </c>
      <c r="L8913">
        <v>0</v>
      </c>
      <c r="M8913">
        <v>2.8262</v>
      </c>
      <c r="N8913">
        <v>2.7317999999999998</v>
      </c>
      <c r="O8913">
        <v>2.5308999999999999</v>
      </c>
      <c r="P8913">
        <v>2.3934000000000002</v>
      </c>
      <c r="Q8913">
        <v>2.3816999999999999</v>
      </c>
      <c r="R8913">
        <v>19492</v>
      </c>
      <c r="S8913">
        <v>13732</v>
      </c>
      <c r="T8913">
        <v>13752</v>
      </c>
      <c r="U8913">
        <v>17616</v>
      </c>
      <c r="V8913">
        <v>15394</v>
      </c>
      <c r="W8913">
        <v>554304</v>
      </c>
      <c r="X8913">
        <v>334811</v>
      </c>
      <c r="Y8913">
        <v>343907</v>
      </c>
      <c r="Z8913">
        <v>377907</v>
      </c>
      <c r="AA8913">
        <v>446991</v>
      </c>
      <c r="AB8913" t="str">
        <f>VLOOKUP(F8913,mapping!A:B,2,0)</f>
        <v>Others</v>
      </c>
    </row>
    <row r="8914" spans="1:28" x14ac:dyDescent="0.35">
      <c r="A8914">
        <v>5</v>
      </c>
      <c r="B8914" t="s">
        <v>29</v>
      </c>
      <c r="C8914" t="s">
        <v>33</v>
      </c>
      <c r="D8914" t="s">
        <v>36</v>
      </c>
      <c r="E8914" t="s">
        <v>78</v>
      </c>
      <c r="F8914" t="s">
        <v>465</v>
      </c>
      <c r="G8914" t="s">
        <v>1270</v>
      </c>
      <c r="H8914">
        <v>0</v>
      </c>
      <c r="I8914">
        <v>0</v>
      </c>
      <c r="J8914">
        <v>152</v>
      </c>
      <c r="K8914">
        <v>152</v>
      </c>
      <c r="L8914">
        <v>0</v>
      </c>
      <c r="M8914">
        <v>2.8262</v>
      </c>
      <c r="N8914">
        <v>2.7317999999999998</v>
      </c>
      <c r="O8914">
        <v>2.5308999999999999</v>
      </c>
      <c r="P8914">
        <v>2.3934000000000002</v>
      </c>
      <c r="Q8914">
        <v>2.3816999999999999</v>
      </c>
      <c r="R8914">
        <v>27352</v>
      </c>
      <c r="S8914">
        <v>33432</v>
      </c>
      <c r="T8914">
        <v>36842</v>
      </c>
      <c r="U8914">
        <v>35108</v>
      </c>
      <c r="V8914">
        <v>30016</v>
      </c>
      <c r="W8914">
        <v>554304</v>
      </c>
      <c r="X8914">
        <v>334811</v>
      </c>
      <c r="Y8914">
        <v>343907</v>
      </c>
      <c r="Z8914">
        <v>377907</v>
      </c>
      <c r="AA8914">
        <v>446991</v>
      </c>
      <c r="AB8914" t="str">
        <f>VLOOKUP(F8914,mapping!A:B,2,0)</f>
        <v>Others</v>
      </c>
    </row>
    <row r="8915" spans="1:28" x14ac:dyDescent="0.35">
      <c r="A8915">
        <v>5</v>
      </c>
      <c r="B8915" t="s">
        <v>29</v>
      </c>
      <c r="C8915" t="s">
        <v>33</v>
      </c>
      <c r="D8915" t="s">
        <v>36</v>
      </c>
      <c r="E8915" t="s">
        <v>78</v>
      </c>
      <c r="F8915" t="s">
        <v>454</v>
      </c>
      <c r="G8915" t="s">
        <v>1270</v>
      </c>
      <c r="H8915">
        <v>146</v>
      </c>
      <c r="I8915">
        <v>146</v>
      </c>
      <c r="J8915">
        <v>0</v>
      </c>
      <c r="K8915">
        <v>0</v>
      </c>
      <c r="L8915">
        <v>0</v>
      </c>
      <c r="M8915">
        <v>2.8262</v>
      </c>
      <c r="N8915">
        <v>2.7317999999999998</v>
      </c>
      <c r="O8915">
        <v>2.5308999999999999</v>
      </c>
      <c r="P8915">
        <v>2.3934000000000002</v>
      </c>
      <c r="Q8915">
        <v>2.3816999999999999</v>
      </c>
      <c r="R8915">
        <v>415610</v>
      </c>
      <c r="S8915">
        <v>432144</v>
      </c>
      <c r="T8915">
        <v>442882</v>
      </c>
      <c r="U8915">
        <v>439736</v>
      </c>
      <c r="V8915">
        <v>457902</v>
      </c>
      <c r="W8915">
        <v>554304</v>
      </c>
      <c r="X8915">
        <v>334811</v>
      </c>
      <c r="Y8915">
        <v>343907</v>
      </c>
      <c r="Z8915">
        <v>377907</v>
      </c>
      <c r="AA8915">
        <v>446991</v>
      </c>
      <c r="AB8915" t="str">
        <f>VLOOKUP(F8915,mapping!A:B,2,0)</f>
        <v>Others</v>
      </c>
    </row>
    <row r="8916" spans="1:28" x14ac:dyDescent="0.35">
      <c r="A8916">
        <v>5</v>
      </c>
      <c r="B8916" t="s">
        <v>29</v>
      </c>
      <c r="C8916" t="s">
        <v>33</v>
      </c>
      <c r="D8916" t="s">
        <v>36</v>
      </c>
      <c r="E8916" t="s">
        <v>78</v>
      </c>
      <c r="F8916" t="s">
        <v>284</v>
      </c>
      <c r="G8916" t="s">
        <v>1270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2.8262</v>
      </c>
      <c r="N8916">
        <v>2.7317999999999998</v>
      </c>
      <c r="O8916">
        <v>2.5308999999999999</v>
      </c>
      <c r="P8916">
        <v>2.3934000000000002</v>
      </c>
      <c r="Q8916">
        <v>2.3816999999999999</v>
      </c>
      <c r="R8916">
        <v>124380</v>
      </c>
      <c r="S8916">
        <v>125238</v>
      </c>
      <c r="T8916">
        <v>128792</v>
      </c>
      <c r="U8916">
        <v>139106</v>
      </c>
      <c r="V8916">
        <v>140726</v>
      </c>
      <c r="W8916">
        <v>554304</v>
      </c>
      <c r="X8916">
        <v>334811</v>
      </c>
      <c r="Y8916">
        <v>343907</v>
      </c>
      <c r="Z8916">
        <v>377907</v>
      </c>
      <c r="AA8916">
        <v>446991</v>
      </c>
      <c r="AB8916" t="str">
        <f>VLOOKUP(F8916,mapping!A:B,2,0)</f>
        <v>Others</v>
      </c>
    </row>
    <row r="8917" spans="1:28" x14ac:dyDescent="0.35">
      <c r="A8917">
        <v>5</v>
      </c>
      <c r="B8917" t="s">
        <v>29</v>
      </c>
      <c r="C8917" t="s">
        <v>33</v>
      </c>
      <c r="D8917" t="s">
        <v>36</v>
      </c>
      <c r="E8917" t="s">
        <v>78</v>
      </c>
      <c r="F8917" t="s">
        <v>692</v>
      </c>
      <c r="G8917" t="s">
        <v>1270</v>
      </c>
      <c r="H8917">
        <v>864</v>
      </c>
      <c r="I8917">
        <v>574</v>
      </c>
      <c r="J8917">
        <v>0</v>
      </c>
      <c r="K8917">
        <v>0</v>
      </c>
      <c r="L8917">
        <v>0</v>
      </c>
      <c r="M8917">
        <v>2.8262</v>
      </c>
      <c r="N8917">
        <v>2.7317999999999998</v>
      </c>
      <c r="O8917">
        <v>2.5308999999999999</v>
      </c>
      <c r="P8917">
        <v>2.3934000000000002</v>
      </c>
      <c r="Q8917">
        <v>2.3816999999999999</v>
      </c>
      <c r="R8917">
        <v>722136</v>
      </c>
      <c r="S8917">
        <v>664250</v>
      </c>
      <c r="T8917">
        <v>612026</v>
      </c>
      <c r="U8917">
        <v>533628</v>
      </c>
      <c r="V8917">
        <v>449974</v>
      </c>
      <c r="W8917">
        <v>554304</v>
      </c>
      <c r="X8917">
        <v>334811</v>
      </c>
      <c r="Y8917">
        <v>343907</v>
      </c>
      <c r="Z8917">
        <v>377907</v>
      </c>
      <c r="AA8917">
        <v>446991</v>
      </c>
      <c r="AB8917" t="str">
        <f>VLOOKUP(F8917,mapping!A:B,2,0)</f>
        <v>Headache or migraine</v>
      </c>
    </row>
    <row r="8918" spans="1:28" x14ac:dyDescent="0.35">
      <c r="A8918">
        <v>5</v>
      </c>
      <c r="B8918" t="s">
        <v>29</v>
      </c>
      <c r="C8918" t="s">
        <v>33</v>
      </c>
      <c r="D8918" t="s">
        <v>36</v>
      </c>
      <c r="E8918" t="s">
        <v>78</v>
      </c>
      <c r="F8918" t="s">
        <v>1182</v>
      </c>
      <c r="G8918" t="s">
        <v>1270</v>
      </c>
      <c r="H8918">
        <v>250</v>
      </c>
      <c r="I8918">
        <v>250</v>
      </c>
      <c r="J8918">
        <v>0</v>
      </c>
      <c r="K8918">
        <v>0</v>
      </c>
      <c r="L8918">
        <v>0</v>
      </c>
      <c r="M8918">
        <v>2.8262</v>
      </c>
      <c r="N8918">
        <v>2.7317999999999998</v>
      </c>
      <c r="O8918">
        <v>2.5308999999999999</v>
      </c>
      <c r="P8918">
        <v>2.3934000000000002</v>
      </c>
      <c r="Q8918">
        <v>2.3816999999999999</v>
      </c>
      <c r="R8918">
        <v>242466</v>
      </c>
      <c r="S8918">
        <v>236472</v>
      </c>
      <c r="T8918">
        <v>223648</v>
      </c>
      <c r="U8918">
        <v>210986</v>
      </c>
      <c r="V8918">
        <v>202564</v>
      </c>
      <c r="W8918">
        <v>554304</v>
      </c>
      <c r="X8918">
        <v>334811</v>
      </c>
      <c r="Y8918">
        <v>343907</v>
      </c>
      <c r="Z8918">
        <v>377907</v>
      </c>
      <c r="AA8918">
        <v>446991</v>
      </c>
      <c r="AB8918" t="str">
        <f>VLOOKUP(F8918,mapping!A:B,2,0)</f>
        <v>Headache or migraine</v>
      </c>
    </row>
    <row r="8919" spans="1:28" x14ac:dyDescent="0.35">
      <c r="A8919">
        <v>5</v>
      </c>
      <c r="B8919" t="s">
        <v>29</v>
      </c>
      <c r="C8919" t="s">
        <v>33</v>
      </c>
      <c r="D8919" t="s">
        <v>36</v>
      </c>
      <c r="E8919" t="s">
        <v>78</v>
      </c>
      <c r="F8919" t="s">
        <v>419</v>
      </c>
      <c r="G8919" t="s">
        <v>1270</v>
      </c>
      <c r="H8919">
        <v>0</v>
      </c>
      <c r="I8919">
        <v>0</v>
      </c>
      <c r="J8919">
        <v>150</v>
      </c>
      <c r="K8919">
        <v>150</v>
      </c>
      <c r="L8919">
        <v>0</v>
      </c>
      <c r="M8919">
        <v>2.8262</v>
      </c>
      <c r="N8919">
        <v>2.7317999999999998</v>
      </c>
      <c r="O8919">
        <v>2.5308999999999999</v>
      </c>
      <c r="P8919">
        <v>2.3934000000000002</v>
      </c>
      <c r="Q8919">
        <v>2.3816999999999999</v>
      </c>
      <c r="R8919">
        <v>1363546</v>
      </c>
      <c r="S8919">
        <v>1303798</v>
      </c>
      <c r="T8919">
        <v>1310844</v>
      </c>
      <c r="U8919">
        <v>1261412</v>
      </c>
      <c r="V8919">
        <v>1228878</v>
      </c>
      <c r="W8919">
        <v>554304</v>
      </c>
      <c r="X8919">
        <v>334811</v>
      </c>
      <c r="Y8919">
        <v>343907</v>
      </c>
      <c r="Z8919">
        <v>377907</v>
      </c>
      <c r="AA8919">
        <v>446991</v>
      </c>
      <c r="AB8919" t="str">
        <f>VLOOKUP(F8919,mapping!A:B,2,0)</f>
        <v>Headache or migraine</v>
      </c>
    </row>
    <row r="8920" spans="1:28" x14ac:dyDescent="0.35">
      <c r="A8920">
        <v>5</v>
      </c>
      <c r="B8920" t="s">
        <v>29</v>
      </c>
      <c r="C8920" t="s">
        <v>33</v>
      </c>
      <c r="D8920" t="s">
        <v>36</v>
      </c>
      <c r="E8920" t="s">
        <v>78</v>
      </c>
      <c r="F8920" t="s">
        <v>338</v>
      </c>
      <c r="G8920" t="s">
        <v>1270</v>
      </c>
      <c r="H8920">
        <v>142</v>
      </c>
      <c r="I8920">
        <v>0</v>
      </c>
      <c r="J8920">
        <v>144</v>
      </c>
      <c r="K8920">
        <v>144</v>
      </c>
      <c r="L8920">
        <v>0</v>
      </c>
      <c r="M8920">
        <v>2.8262</v>
      </c>
      <c r="N8920">
        <v>2.7317999999999998</v>
      </c>
      <c r="O8920">
        <v>2.5308999999999999</v>
      </c>
      <c r="P8920">
        <v>2.3934000000000002</v>
      </c>
      <c r="Q8920">
        <v>2.3816999999999999</v>
      </c>
      <c r="R8920">
        <v>818100</v>
      </c>
      <c r="S8920">
        <v>759324</v>
      </c>
      <c r="T8920">
        <v>729710</v>
      </c>
      <c r="U8920">
        <v>678306</v>
      </c>
      <c r="V8920">
        <v>638378</v>
      </c>
      <c r="W8920">
        <v>554304</v>
      </c>
      <c r="X8920">
        <v>334811</v>
      </c>
      <c r="Y8920">
        <v>343907</v>
      </c>
      <c r="Z8920">
        <v>377907</v>
      </c>
      <c r="AA8920">
        <v>446991</v>
      </c>
      <c r="AB8920" t="str">
        <f>VLOOKUP(F8920,mapping!A:B,2,0)</f>
        <v>Headache or migraine</v>
      </c>
    </row>
    <row r="8921" spans="1:28" x14ac:dyDescent="0.35">
      <c r="A8921">
        <v>5</v>
      </c>
      <c r="B8921" t="s">
        <v>29</v>
      </c>
      <c r="C8921" t="s">
        <v>33</v>
      </c>
      <c r="D8921" t="s">
        <v>36</v>
      </c>
      <c r="E8921" t="s">
        <v>78</v>
      </c>
      <c r="F8921" t="s">
        <v>702</v>
      </c>
      <c r="G8921" t="s">
        <v>1270</v>
      </c>
      <c r="H8921">
        <v>0</v>
      </c>
      <c r="I8921">
        <v>318</v>
      </c>
      <c r="J8921">
        <v>318</v>
      </c>
      <c r="K8921">
        <v>0</v>
      </c>
      <c r="L8921">
        <v>0</v>
      </c>
      <c r="M8921">
        <v>2.8262</v>
      </c>
      <c r="N8921">
        <v>2.7317999999999998</v>
      </c>
      <c r="O8921">
        <v>2.5308999999999999</v>
      </c>
      <c r="P8921">
        <v>2.3934000000000002</v>
      </c>
      <c r="Q8921">
        <v>2.3816999999999999</v>
      </c>
      <c r="R8921">
        <v>70620</v>
      </c>
      <c r="S8921">
        <v>71992</v>
      </c>
      <c r="T8921">
        <v>86022</v>
      </c>
      <c r="U8921">
        <v>92926</v>
      </c>
      <c r="V8921">
        <v>103616</v>
      </c>
      <c r="W8921">
        <v>554304</v>
      </c>
      <c r="X8921">
        <v>334811</v>
      </c>
      <c r="Y8921">
        <v>343907</v>
      </c>
      <c r="Z8921">
        <v>377907</v>
      </c>
      <c r="AA8921">
        <v>446991</v>
      </c>
      <c r="AB8921" t="str">
        <f>VLOOKUP(F8921,mapping!A:B,2,0)</f>
        <v>Headache or migraine</v>
      </c>
    </row>
    <row r="8922" spans="1:28" x14ac:dyDescent="0.35">
      <c r="A8922">
        <v>5</v>
      </c>
      <c r="B8922" t="s">
        <v>29</v>
      </c>
      <c r="C8922" t="s">
        <v>33</v>
      </c>
      <c r="D8922" t="s">
        <v>36</v>
      </c>
      <c r="E8922" t="s">
        <v>78</v>
      </c>
      <c r="F8922" t="s">
        <v>461</v>
      </c>
      <c r="G8922" t="s">
        <v>1270</v>
      </c>
      <c r="H8922">
        <v>82</v>
      </c>
      <c r="I8922">
        <v>22</v>
      </c>
      <c r="J8922">
        <v>18</v>
      </c>
      <c r="K8922">
        <v>10</v>
      </c>
      <c r="L8922">
        <v>0</v>
      </c>
      <c r="M8922">
        <v>2.8262</v>
      </c>
      <c r="N8922">
        <v>2.7317999999999998</v>
      </c>
      <c r="O8922">
        <v>2.5308999999999999</v>
      </c>
      <c r="P8922">
        <v>2.3934000000000002</v>
      </c>
      <c r="Q8922">
        <v>2.3816999999999999</v>
      </c>
      <c r="R8922">
        <v>647282</v>
      </c>
      <c r="S8922">
        <v>628174</v>
      </c>
      <c r="T8922">
        <v>619888</v>
      </c>
      <c r="U8922">
        <v>612986</v>
      </c>
      <c r="V8922">
        <v>590214</v>
      </c>
      <c r="W8922">
        <v>554304</v>
      </c>
      <c r="X8922">
        <v>334811</v>
      </c>
      <c r="Y8922">
        <v>343907</v>
      </c>
      <c r="Z8922">
        <v>377907</v>
      </c>
      <c r="AA8922">
        <v>446991</v>
      </c>
      <c r="AB8922" t="str">
        <f>VLOOKUP(F8922,mapping!A:B,2,0)</f>
        <v>Others</v>
      </c>
    </row>
    <row r="8923" spans="1:28" x14ac:dyDescent="0.35">
      <c r="A8923">
        <v>5</v>
      </c>
      <c r="B8923" t="s">
        <v>29</v>
      </c>
      <c r="C8923" t="s">
        <v>33</v>
      </c>
      <c r="D8923" t="s">
        <v>36</v>
      </c>
      <c r="E8923" t="s">
        <v>78</v>
      </c>
      <c r="F8923" t="s">
        <v>445</v>
      </c>
      <c r="G8923" t="s">
        <v>1270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2.8262</v>
      </c>
      <c r="N8923">
        <v>2.7317999999999998</v>
      </c>
      <c r="O8923">
        <v>2.5308999999999999</v>
      </c>
      <c r="P8923">
        <v>2.3934000000000002</v>
      </c>
      <c r="Q8923">
        <v>2.3816999999999999</v>
      </c>
      <c r="R8923">
        <v>16010</v>
      </c>
      <c r="S8923">
        <v>16000</v>
      </c>
      <c r="T8923">
        <v>14068</v>
      </c>
      <c r="U8923">
        <v>11454</v>
      </c>
      <c r="V8923">
        <v>9898</v>
      </c>
      <c r="W8923">
        <v>554304</v>
      </c>
      <c r="X8923">
        <v>334811</v>
      </c>
      <c r="Y8923">
        <v>343907</v>
      </c>
      <c r="Z8923">
        <v>377907</v>
      </c>
      <c r="AA8923">
        <v>446991</v>
      </c>
      <c r="AB8923" t="str">
        <f>VLOOKUP(F8923,mapping!A:B,2,0)</f>
        <v>Others</v>
      </c>
    </row>
    <row r="8924" spans="1:28" x14ac:dyDescent="0.35">
      <c r="A8924">
        <v>5</v>
      </c>
      <c r="B8924" t="s">
        <v>29</v>
      </c>
      <c r="C8924" t="s">
        <v>33</v>
      </c>
      <c r="D8924" t="s">
        <v>36</v>
      </c>
      <c r="E8924" t="s">
        <v>78</v>
      </c>
      <c r="F8924" t="s">
        <v>435</v>
      </c>
      <c r="G8924" t="s">
        <v>1270</v>
      </c>
      <c r="H8924">
        <v>0</v>
      </c>
      <c r="I8924">
        <v>200</v>
      </c>
      <c r="J8924">
        <v>200</v>
      </c>
      <c r="K8924">
        <v>0</v>
      </c>
      <c r="L8924">
        <v>0</v>
      </c>
      <c r="M8924">
        <v>2.8262</v>
      </c>
      <c r="N8924">
        <v>2.7317999999999998</v>
      </c>
      <c r="O8924">
        <v>2.5308999999999999</v>
      </c>
      <c r="P8924">
        <v>2.3934000000000002</v>
      </c>
      <c r="Q8924">
        <v>2.3816999999999999</v>
      </c>
      <c r="R8924">
        <v>343434</v>
      </c>
      <c r="S8924">
        <v>361284</v>
      </c>
      <c r="T8924">
        <v>362948</v>
      </c>
      <c r="U8924">
        <v>353570</v>
      </c>
      <c r="V8924">
        <v>359472</v>
      </c>
      <c r="W8924">
        <v>554304</v>
      </c>
      <c r="X8924">
        <v>334811</v>
      </c>
      <c r="Y8924">
        <v>343907</v>
      </c>
      <c r="Z8924">
        <v>377907</v>
      </c>
      <c r="AA8924">
        <v>446991</v>
      </c>
      <c r="AB8924" t="str">
        <f>VLOOKUP(F8924,mapping!A:B,2,0)</f>
        <v>Others</v>
      </c>
    </row>
    <row r="8925" spans="1:28" x14ac:dyDescent="0.35">
      <c r="A8925">
        <v>5</v>
      </c>
      <c r="B8925" t="s">
        <v>29</v>
      </c>
      <c r="C8925" t="s">
        <v>33</v>
      </c>
      <c r="D8925" t="s">
        <v>36</v>
      </c>
      <c r="E8925" t="s">
        <v>78</v>
      </c>
      <c r="F8925" t="s">
        <v>301</v>
      </c>
      <c r="G8925" t="s">
        <v>1270</v>
      </c>
      <c r="H8925">
        <v>212</v>
      </c>
      <c r="I8925">
        <v>0</v>
      </c>
      <c r="J8925">
        <v>0</v>
      </c>
      <c r="K8925">
        <v>0</v>
      </c>
      <c r="L8925">
        <v>0</v>
      </c>
      <c r="M8925">
        <v>2.8262</v>
      </c>
      <c r="N8925">
        <v>2.7317999999999998</v>
      </c>
      <c r="O8925">
        <v>2.5308999999999999</v>
      </c>
      <c r="P8925">
        <v>2.3934000000000002</v>
      </c>
      <c r="Q8925">
        <v>2.3816999999999999</v>
      </c>
      <c r="R8925">
        <v>347018</v>
      </c>
      <c r="S8925">
        <v>390784</v>
      </c>
      <c r="T8925">
        <v>383070</v>
      </c>
      <c r="U8925">
        <v>371674</v>
      </c>
      <c r="V8925">
        <v>364534</v>
      </c>
      <c r="W8925">
        <v>554304</v>
      </c>
      <c r="X8925">
        <v>334811</v>
      </c>
      <c r="Y8925">
        <v>343907</v>
      </c>
      <c r="Z8925">
        <v>377907</v>
      </c>
      <c r="AA8925">
        <v>446991</v>
      </c>
      <c r="AB8925" t="str">
        <f>VLOOKUP(F8925,mapping!A:B,2,0)</f>
        <v>Others</v>
      </c>
    </row>
    <row r="8926" spans="1:28" x14ac:dyDescent="0.35">
      <c r="A8926">
        <v>5</v>
      </c>
      <c r="B8926" t="s">
        <v>29</v>
      </c>
      <c r="C8926" t="s">
        <v>33</v>
      </c>
      <c r="D8926" t="s">
        <v>36</v>
      </c>
      <c r="E8926" t="s">
        <v>78</v>
      </c>
      <c r="F8926" t="s">
        <v>646</v>
      </c>
      <c r="G8926" t="s">
        <v>1270</v>
      </c>
      <c r="H8926">
        <v>0</v>
      </c>
      <c r="I8926">
        <v>0</v>
      </c>
      <c r="J8926">
        <v>192</v>
      </c>
      <c r="K8926">
        <v>192</v>
      </c>
      <c r="L8926">
        <v>0</v>
      </c>
      <c r="M8926">
        <v>2.8262</v>
      </c>
      <c r="N8926">
        <v>2.7317999999999998</v>
      </c>
      <c r="O8926">
        <v>2.5308999999999999</v>
      </c>
      <c r="P8926">
        <v>2.3934000000000002</v>
      </c>
      <c r="Q8926">
        <v>2.3816999999999999</v>
      </c>
      <c r="R8926">
        <v>64608</v>
      </c>
      <c r="S8926">
        <v>51460</v>
      </c>
      <c r="T8926">
        <v>47188</v>
      </c>
      <c r="U8926">
        <v>46802</v>
      </c>
      <c r="V8926">
        <v>44742</v>
      </c>
      <c r="W8926">
        <v>554304</v>
      </c>
      <c r="X8926">
        <v>334811</v>
      </c>
      <c r="Y8926">
        <v>343907</v>
      </c>
      <c r="Z8926">
        <v>377907</v>
      </c>
      <c r="AA8926">
        <v>446991</v>
      </c>
      <c r="AB8926" t="str">
        <f>VLOOKUP(F8926,mapping!A:B,2,0)</f>
        <v>Others</v>
      </c>
    </row>
    <row r="8927" spans="1:28" x14ac:dyDescent="0.35">
      <c r="A8927">
        <v>5</v>
      </c>
      <c r="B8927" t="s">
        <v>29</v>
      </c>
      <c r="C8927" t="s">
        <v>33</v>
      </c>
      <c r="D8927" t="s">
        <v>36</v>
      </c>
      <c r="E8927" t="s">
        <v>78</v>
      </c>
      <c r="F8927" t="s">
        <v>1126</v>
      </c>
      <c r="G8927" t="s">
        <v>1270</v>
      </c>
      <c r="H8927">
        <v>206</v>
      </c>
      <c r="I8927">
        <v>206</v>
      </c>
      <c r="J8927">
        <v>0</v>
      </c>
      <c r="K8927">
        <v>0</v>
      </c>
      <c r="L8927">
        <v>0</v>
      </c>
      <c r="M8927">
        <v>2.8262</v>
      </c>
      <c r="N8927">
        <v>2.7317999999999998</v>
      </c>
      <c r="O8927">
        <v>2.5308999999999999</v>
      </c>
      <c r="P8927">
        <v>2.3934000000000002</v>
      </c>
      <c r="Q8927">
        <v>2.3816999999999999</v>
      </c>
      <c r="R8927">
        <v>5232</v>
      </c>
      <c r="S8927">
        <v>4142</v>
      </c>
      <c r="T8927">
        <v>3290</v>
      </c>
      <c r="U8927">
        <v>5366</v>
      </c>
      <c r="V8927">
        <v>8294</v>
      </c>
      <c r="W8927">
        <v>554304</v>
      </c>
      <c r="X8927">
        <v>334811</v>
      </c>
      <c r="Y8927">
        <v>343907</v>
      </c>
      <c r="Z8927">
        <v>377907</v>
      </c>
      <c r="AA8927">
        <v>446991</v>
      </c>
      <c r="AB8927" t="str">
        <f>VLOOKUP(F8927,mapping!A:B,2,0)</f>
        <v>Others</v>
      </c>
    </row>
    <row r="8928" spans="1:28" x14ac:dyDescent="0.35">
      <c r="A8928">
        <v>5</v>
      </c>
      <c r="B8928" t="s">
        <v>29</v>
      </c>
      <c r="C8928" t="s">
        <v>33</v>
      </c>
      <c r="D8928" t="s">
        <v>36</v>
      </c>
      <c r="E8928" t="s">
        <v>78</v>
      </c>
      <c r="F8928" t="s">
        <v>698</v>
      </c>
      <c r="G8928" t="s">
        <v>1270</v>
      </c>
      <c r="H8928">
        <v>154</v>
      </c>
      <c r="I8928">
        <v>154</v>
      </c>
      <c r="J8928">
        <v>0</v>
      </c>
      <c r="K8928">
        <v>0</v>
      </c>
      <c r="L8928">
        <v>0</v>
      </c>
      <c r="M8928">
        <v>2.8262</v>
      </c>
      <c r="N8928">
        <v>2.7317999999999998</v>
      </c>
      <c r="O8928">
        <v>2.5308999999999999</v>
      </c>
      <c r="P8928">
        <v>2.3934000000000002</v>
      </c>
      <c r="Q8928">
        <v>2.3816999999999999</v>
      </c>
      <c r="R8928">
        <v>3344</v>
      </c>
      <c r="S8928">
        <v>3008</v>
      </c>
      <c r="T8928">
        <v>3716</v>
      </c>
      <c r="U8928">
        <v>4376</v>
      </c>
      <c r="V8928">
        <v>4320</v>
      </c>
      <c r="W8928">
        <v>554304</v>
      </c>
      <c r="X8928">
        <v>334811</v>
      </c>
      <c r="Y8928">
        <v>343907</v>
      </c>
      <c r="Z8928">
        <v>377907</v>
      </c>
      <c r="AA8928">
        <v>446991</v>
      </c>
      <c r="AB8928" t="str">
        <f>VLOOKUP(F8928,mapping!A:B,2,0)</f>
        <v>Others</v>
      </c>
    </row>
    <row r="8929" spans="1:28" x14ac:dyDescent="0.35">
      <c r="A8929">
        <v>5</v>
      </c>
      <c r="B8929" t="s">
        <v>29</v>
      </c>
      <c r="C8929" t="s">
        <v>33</v>
      </c>
      <c r="D8929" t="s">
        <v>36</v>
      </c>
      <c r="E8929" t="s">
        <v>78</v>
      </c>
      <c r="F8929" t="s">
        <v>826</v>
      </c>
      <c r="G8929" t="s">
        <v>1270</v>
      </c>
      <c r="H8929">
        <v>0</v>
      </c>
      <c r="I8929">
        <v>206</v>
      </c>
      <c r="J8929">
        <v>206</v>
      </c>
      <c r="K8929">
        <v>0</v>
      </c>
      <c r="L8929">
        <v>0</v>
      </c>
      <c r="M8929">
        <v>2.8262</v>
      </c>
      <c r="N8929">
        <v>2.7317999999999998</v>
      </c>
      <c r="O8929">
        <v>2.5308999999999999</v>
      </c>
      <c r="P8929">
        <v>2.3934000000000002</v>
      </c>
      <c r="Q8929">
        <v>2.3816999999999999</v>
      </c>
      <c r="R8929">
        <v>1302044</v>
      </c>
      <c r="S8929">
        <v>1362178</v>
      </c>
      <c r="T8929">
        <v>1510908</v>
      </c>
      <c r="U8929">
        <v>1627084</v>
      </c>
      <c r="V8929">
        <v>1743500</v>
      </c>
      <c r="W8929">
        <v>554304</v>
      </c>
      <c r="X8929">
        <v>334811</v>
      </c>
      <c r="Y8929">
        <v>343907</v>
      </c>
      <c r="Z8929">
        <v>377907</v>
      </c>
      <c r="AA8929">
        <v>446991</v>
      </c>
      <c r="AB8929" t="str">
        <f>VLOOKUP(F8929,mapping!A:B,2,0)</f>
        <v>Others</v>
      </c>
    </row>
    <row r="8930" spans="1:28" x14ac:dyDescent="0.35">
      <c r="A8930">
        <v>5</v>
      </c>
      <c r="B8930" t="s">
        <v>29</v>
      </c>
      <c r="C8930" t="s">
        <v>33</v>
      </c>
      <c r="D8930" t="s">
        <v>36</v>
      </c>
      <c r="E8930" t="s">
        <v>78</v>
      </c>
      <c r="F8930" t="s">
        <v>828</v>
      </c>
      <c r="G8930" t="s">
        <v>1270</v>
      </c>
      <c r="H8930">
        <v>148</v>
      </c>
      <c r="I8930">
        <v>0</v>
      </c>
      <c r="J8930">
        <v>0</v>
      </c>
      <c r="K8930">
        <v>0</v>
      </c>
      <c r="L8930">
        <v>0</v>
      </c>
      <c r="M8930">
        <v>2.8262</v>
      </c>
      <c r="N8930">
        <v>2.7317999999999998</v>
      </c>
      <c r="O8930">
        <v>2.5308999999999999</v>
      </c>
      <c r="P8930">
        <v>2.3934000000000002</v>
      </c>
      <c r="Q8930">
        <v>2.3816999999999999</v>
      </c>
      <c r="R8930">
        <v>1092266</v>
      </c>
      <c r="S8930">
        <v>1121562</v>
      </c>
      <c r="T8930">
        <v>1162124</v>
      </c>
      <c r="U8930">
        <v>1111492</v>
      </c>
      <c r="V8930">
        <v>1033062</v>
      </c>
      <c r="W8930">
        <v>554304</v>
      </c>
      <c r="X8930">
        <v>334811</v>
      </c>
      <c r="Y8930">
        <v>343907</v>
      </c>
      <c r="Z8930">
        <v>377907</v>
      </c>
      <c r="AA8930">
        <v>446991</v>
      </c>
      <c r="AB8930" t="str">
        <f>VLOOKUP(F8930,mapping!A:B,2,0)</f>
        <v>Others</v>
      </c>
    </row>
    <row r="8931" spans="1:28" x14ac:dyDescent="0.35">
      <c r="A8931">
        <v>5</v>
      </c>
      <c r="B8931" t="s">
        <v>29</v>
      </c>
      <c r="C8931" t="s">
        <v>33</v>
      </c>
      <c r="D8931" t="s">
        <v>36</v>
      </c>
      <c r="E8931" t="s">
        <v>78</v>
      </c>
      <c r="F8931" t="s">
        <v>669</v>
      </c>
      <c r="G8931" t="s">
        <v>1270</v>
      </c>
      <c r="H8931">
        <v>0</v>
      </c>
      <c r="I8931">
        <v>240</v>
      </c>
      <c r="J8931">
        <v>240</v>
      </c>
      <c r="K8931">
        <v>0</v>
      </c>
      <c r="L8931">
        <v>0</v>
      </c>
      <c r="M8931">
        <v>2.8262</v>
      </c>
      <c r="N8931">
        <v>2.7317999999999998</v>
      </c>
      <c r="O8931">
        <v>2.5308999999999999</v>
      </c>
      <c r="P8931">
        <v>2.3934000000000002</v>
      </c>
      <c r="Q8931">
        <v>2.3816999999999999</v>
      </c>
      <c r="R8931">
        <v>1536</v>
      </c>
      <c r="S8931">
        <v>3064</v>
      </c>
      <c r="T8931">
        <v>3208</v>
      </c>
      <c r="U8931">
        <v>2926</v>
      </c>
      <c r="V8931">
        <v>3004</v>
      </c>
      <c r="W8931">
        <v>554304</v>
      </c>
      <c r="X8931">
        <v>334811</v>
      </c>
      <c r="Y8931">
        <v>343907</v>
      </c>
      <c r="Z8931">
        <v>377907</v>
      </c>
      <c r="AA8931">
        <v>446991</v>
      </c>
      <c r="AB8931" t="str">
        <f>VLOOKUP(F8931,mapping!A:B,2,0)</f>
        <v>Others</v>
      </c>
    </row>
    <row r="8932" spans="1:28" x14ac:dyDescent="0.35">
      <c r="A8932">
        <v>5</v>
      </c>
      <c r="B8932" t="s">
        <v>29</v>
      </c>
      <c r="C8932" t="s">
        <v>33</v>
      </c>
      <c r="D8932" t="s">
        <v>36</v>
      </c>
      <c r="E8932" t="s">
        <v>78</v>
      </c>
      <c r="F8932" t="s">
        <v>457</v>
      </c>
      <c r="G8932" t="s">
        <v>1270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2.8262</v>
      </c>
      <c r="N8932">
        <v>2.7317999999999998</v>
      </c>
      <c r="O8932">
        <v>2.5308999999999999</v>
      </c>
      <c r="P8932">
        <v>2.3934000000000002</v>
      </c>
      <c r="Q8932">
        <v>2.3816999999999999</v>
      </c>
      <c r="R8932">
        <v>59018</v>
      </c>
      <c r="S8932">
        <v>63460</v>
      </c>
      <c r="T8932">
        <v>58426</v>
      </c>
      <c r="U8932">
        <v>47690</v>
      </c>
      <c r="V8932">
        <v>44660</v>
      </c>
      <c r="W8932">
        <v>554304</v>
      </c>
      <c r="X8932">
        <v>334811</v>
      </c>
      <c r="Y8932">
        <v>343907</v>
      </c>
      <c r="Z8932">
        <v>377907</v>
      </c>
      <c r="AA8932">
        <v>446991</v>
      </c>
      <c r="AB8932" t="str">
        <f>VLOOKUP(F8932,mapping!A:B,2,0)</f>
        <v>Others</v>
      </c>
    </row>
    <row r="8933" spans="1:28" x14ac:dyDescent="0.35">
      <c r="A8933">
        <v>5</v>
      </c>
      <c r="B8933" t="s">
        <v>29</v>
      </c>
      <c r="C8933" t="s">
        <v>33</v>
      </c>
      <c r="D8933" t="s">
        <v>36</v>
      </c>
      <c r="E8933" t="s">
        <v>78</v>
      </c>
      <c r="F8933" t="s">
        <v>311</v>
      </c>
      <c r="G8933" t="s">
        <v>1270</v>
      </c>
      <c r="H8933">
        <v>594</v>
      </c>
      <c r="I8933">
        <v>294</v>
      </c>
      <c r="J8933">
        <v>0</v>
      </c>
      <c r="K8933">
        <v>0</v>
      </c>
      <c r="L8933">
        <v>0</v>
      </c>
      <c r="M8933">
        <v>2.8262</v>
      </c>
      <c r="N8933">
        <v>2.7317999999999998</v>
      </c>
      <c r="O8933">
        <v>2.5308999999999999</v>
      </c>
      <c r="P8933">
        <v>2.3934000000000002</v>
      </c>
      <c r="Q8933">
        <v>2.3816999999999999</v>
      </c>
      <c r="R8933">
        <v>1876518</v>
      </c>
      <c r="S8933">
        <v>1957632</v>
      </c>
      <c r="T8933">
        <v>2037580</v>
      </c>
      <c r="U8933">
        <v>2139604</v>
      </c>
      <c r="V8933">
        <v>2246354</v>
      </c>
      <c r="W8933">
        <v>554304</v>
      </c>
      <c r="X8933">
        <v>334811</v>
      </c>
      <c r="Y8933">
        <v>343907</v>
      </c>
      <c r="Z8933">
        <v>377907</v>
      </c>
      <c r="AA8933">
        <v>446991</v>
      </c>
      <c r="AB8933" t="str">
        <f>VLOOKUP(F8933,mapping!A:B,2,0)</f>
        <v>Others</v>
      </c>
    </row>
    <row r="8934" spans="1:28" x14ac:dyDescent="0.35">
      <c r="A8934">
        <v>5</v>
      </c>
      <c r="B8934" t="s">
        <v>29</v>
      </c>
      <c r="C8934" t="s">
        <v>33</v>
      </c>
      <c r="D8934" t="s">
        <v>36</v>
      </c>
      <c r="E8934" t="s">
        <v>78</v>
      </c>
      <c r="F8934" t="s">
        <v>1019</v>
      </c>
      <c r="G8934" t="s">
        <v>1270</v>
      </c>
      <c r="H8934">
        <v>410</v>
      </c>
      <c r="I8934">
        <v>606</v>
      </c>
      <c r="J8934">
        <v>1008</v>
      </c>
      <c r="K8934">
        <v>608</v>
      </c>
      <c r="L8934">
        <v>0</v>
      </c>
      <c r="M8934">
        <v>2.8262</v>
      </c>
      <c r="N8934">
        <v>2.7317999999999998</v>
      </c>
      <c r="O8934">
        <v>2.5308999999999999</v>
      </c>
      <c r="P8934">
        <v>2.3934000000000002</v>
      </c>
      <c r="Q8934">
        <v>2.3816999999999999</v>
      </c>
      <c r="R8934">
        <v>25516</v>
      </c>
      <c r="S8934">
        <v>25254</v>
      </c>
      <c r="T8934">
        <v>27350</v>
      </c>
      <c r="U8934">
        <v>26924</v>
      </c>
      <c r="V8934">
        <v>23042</v>
      </c>
      <c r="W8934">
        <v>554304</v>
      </c>
      <c r="X8934">
        <v>334811</v>
      </c>
      <c r="Y8934">
        <v>343907</v>
      </c>
      <c r="Z8934">
        <v>377907</v>
      </c>
      <c r="AA8934">
        <v>446991</v>
      </c>
      <c r="AB8934" t="str">
        <f>VLOOKUP(F8934,mapping!A:B,2,0)</f>
        <v>Others</v>
      </c>
    </row>
    <row r="8935" spans="1:28" x14ac:dyDescent="0.35">
      <c r="A8935">
        <v>5</v>
      </c>
      <c r="B8935" t="s">
        <v>29</v>
      </c>
      <c r="C8935" t="s">
        <v>33</v>
      </c>
      <c r="D8935" t="s">
        <v>36</v>
      </c>
      <c r="E8935" t="s">
        <v>78</v>
      </c>
      <c r="F8935" t="s">
        <v>708</v>
      </c>
      <c r="G8935" t="s">
        <v>1270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2.8262</v>
      </c>
      <c r="N8935">
        <v>2.7317999999999998</v>
      </c>
      <c r="O8935">
        <v>2.5308999999999999</v>
      </c>
      <c r="P8935">
        <v>2.3934000000000002</v>
      </c>
      <c r="Q8935">
        <v>2.3816999999999999</v>
      </c>
      <c r="R8935">
        <v>271056</v>
      </c>
      <c r="S8935">
        <v>265570</v>
      </c>
      <c r="T8935">
        <v>268280</v>
      </c>
      <c r="U8935">
        <v>262746</v>
      </c>
      <c r="V8935">
        <v>243008</v>
      </c>
      <c r="W8935">
        <v>554304</v>
      </c>
      <c r="X8935">
        <v>334811</v>
      </c>
      <c r="Y8935">
        <v>343907</v>
      </c>
      <c r="Z8935">
        <v>377907</v>
      </c>
      <c r="AA8935">
        <v>446991</v>
      </c>
      <c r="AB8935" t="str">
        <f>VLOOKUP(F8935,mapping!A:B,2,0)</f>
        <v>Others</v>
      </c>
    </row>
    <row r="8936" spans="1:28" x14ac:dyDescent="0.35">
      <c r="A8936">
        <v>5</v>
      </c>
      <c r="B8936" t="s">
        <v>29</v>
      </c>
      <c r="C8936" t="s">
        <v>33</v>
      </c>
      <c r="D8936" t="s">
        <v>36</v>
      </c>
      <c r="E8936" t="s">
        <v>78</v>
      </c>
      <c r="F8936" t="s">
        <v>651</v>
      </c>
      <c r="G8936" t="s">
        <v>1270</v>
      </c>
      <c r="H8936">
        <v>428</v>
      </c>
      <c r="I8936">
        <v>290</v>
      </c>
      <c r="J8936">
        <v>290</v>
      </c>
      <c r="K8936">
        <v>0</v>
      </c>
      <c r="L8936">
        <v>0</v>
      </c>
      <c r="M8936">
        <v>2.8262</v>
      </c>
      <c r="N8936">
        <v>2.7317999999999998</v>
      </c>
      <c r="O8936">
        <v>2.5308999999999999</v>
      </c>
      <c r="P8936">
        <v>2.3934000000000002</v>
      </c>
      <c r="Q8936">
        <v>2.3816999999999999</v>
      </c>
      <c r="R8936">
        <v>1612926</v>
      </c>
      <c r="S8936">
        <v>1593356</v>
      </c>
      <c r="T8936">
        <v>1549256</v>
      </c>
      <c r="U8936">
        <v>1510338</v>
      </c>
      <c r="V8936">
        <v>1494576</v>
      </c>
      <c r="W8936">
        <v>554304</v>
      </c>
      <c r="X8936">
        <v>334811</v>
      </c>
      <c r="Y8936">
        <v>343907</v>
      </c>
      <c r="Z8936">
        <v>377907</v>
      </c>
      <c r="AA8936">
        <v>446991</v>
      </c>
      <c r="AB8936" t="str">
        <f>VLOOKUP(F8936,mapping!A:B,2,0)</f>
        <v>Others</v>
      </c>
    </row>
    <row r="8937" spans="1:28" x14ac:dyDescent="0.35">
      <c r="A8937">
        <v>5</v>
      </c>
      <c r="B8937" t="s">
        <v>29</v>
      </c>
      <c r="C8937" t="s">
        <v>33</v>
      </c>
      <c r="D8937" t="s">
        <v>36</v>
      </c>
      <c r="E8937" t="s">
        <v>78</v>
      </c>
      <c r="F8937" t="s">
        <v>402</v>
      </c>
      <c r="G8937" t="s">
        <v>1270</v>
      </c>
      <c r="H8937">
        <v>414</v>
      </c>
      <c r="I8937">
        <v>270</v>
      </c>
      <c r="J8937">
        <v>0</v>
      </c>
      <c r="K8937">
        <v>0</v>
      </c>
      <c r="L8937">
        <v>0</v>
      </c>
      <c r="M8937">
        <v>2.8262</v>
      </c>
      <c r="N8937">
        <v>2.7317999999999998</v>
      </c>
      <c r="O8937">
        <v>2.5308999999999999</v>
      </c>
      <c r="P8937">
        <v>2.3934000000000002</v>
      </c>
      <c r="Q8937">
        <v>2.3816999999999999</v>
      </c>
      <c r="R8937">
        <v>1004638</v>
      </c>
      <c r="S8937">
        <v>1060394</v>
      </c>
      <c r="T8937">
        <v>1056936</v>
      </c>
      <c r="U8937">
        <v>1101206</v>
      </c>
      <c r="V8937">
        <v>1183654</v>
      </c>
      <c r="W8937">
        <v>554304</v>
      </c>
      <c r="X8937">
        <v>334811</v>
      </c>
      <c r="Y8937">
        <v>343907</v>
      </c>
      <c r="Z8937">
        <v>377907</v>
      </c>
      <c r="AA8937">
        <v>446991</v>
      </c>
      <c r="AB8937" t="str">
        <f>VLOOKUP(F8937,mapping!A:B,2,0)</f>
        <v>Others</v>
      </c>
    </row>
    <row r="8938" spans="1:28" x14ac:dyDescent="0.35">
      <c r="A8938">
        <v>5</v>
      </c>
      <c r="B8938" t="s">
        <v>29</v>
      </c>
      <c r="C8938" t="s">
        <v>33</v>
      </c>
      <c r="D8938" t="s">
        <v>36</v>
      </c>
      <c r="E8938" t="s">
        <v>78</v>
      </c>
      <c r="F8938" t="s">
        <v>481</v>
      </c>
      <c r="G8938" t="s">
        <v>1270</v>
      </c>
      <c r="H8938">
        <v>0</v>
      </c>
      <c r="I8938">
        <v>0</v>
      </c>
      <c r="J8938">
        <v>138</v>
      </c>
      <c r="K8938">
        <v>138</v>
      </c>
      <c r="L8938">
        <v>0</v>
      </c>
      <c r="M8938">
        <v>2.8262</v>
      </c>
      <c r="N8938">
        <v>2.7317999999999998</v>
      </c>
      <c r="O8938">
        <v>2.5308999999999999</v>
      </c>
      <c r="P8938">
        <v>2.3934000000000002</v>
      </c>
      <c r="Q8938">
        <v>2.3816999999999999</v>
      </c>
      <c r="R8938">
        <v>46864</v>
      </c>
      <c r="S8938">
        <v>50414</v>
      </c>
      <c r="T8938">
        <v>66396</v>
      </c>
      <c r="U8938">
        <v>68208</v>
      </c>
      <c r="V8938">
        <v>63168</v>
      </c>
      <c r="W8938">
        <v>554304</v>
      </c>
      <c r="X8938">
        <v>334811</v>
      </c>
      <c r="Y8938">
        <v>343907</v>
      </c>
      <c r="Z8938">
        <v>377907</v>
      </c>
      <c r="AA8938">
        <v>446991</v>
      </c>
      <c r="AB8938" t="str">
        <f>VLOOKUP(F8938,mapping!A:B,2,0)</f>
        <v>Others</v>
      </c>
    </row>
    <row r="8939" spans="1:28" x14ac:dyDescent="0.35">
      <c r="A8939">
        <v>5</v>
      </c>
      <c r="B8939" t="s">
        <v>29</v>
      </c>
      <c r="C8939" t="s">
        <v>33</v>
      </c>
      <c r="D8939" t="s">
        <v>36</v>
      </c>
      <c r="E8939" t="s">
        <v>78</v>
      </c>
      <c r="F8939" t="s">
        <v>1135</v>
      </c>
      <c r="G8939" t="s">
        <v>1270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2.8262</v>
      </c>
      <c r="N8939">
        <v>2.7317999999999998</v>
      </c>
      <c r="O8939">
        <v>2.5308999999999999</v>
      </c>
      <c r="P8939">
        <v>2.3934000000000002</v>
      </c>
      <c r="Q8939">
        <v>2.3816999999999999</v>
      </c>
      <c r="R8939">
        <v>12622</v>
      </c>
      <c r="S8939">
        <v>14306</v>
      </c>
      <c r="T8939">
        <v>14874</v>
      </c>
      <c r="U8939">
        <v>14910</v>
      </c>
      <c r="V8939">
        <v>16196</v>
      </c>
      <c r="W8939">
        <v>554304</v>
      </c>
      <c r="X8939">
        <v>334811</v>
      </c>
      <c r="Y8939">
        <v>343907</v>
      </c>
      <c r="Z8939">
        <v>377907</v>
      </c>
      <c r="AA8939">
        <v>446991</v>
      </c>
      <c r="AB8939" t="str">
        <f>VLOOKUP(F8939,mapping!A:B,2,0)</f>
        <v>Others</v>
      </c>
    </row>
    <row r="8940" spans="1:28" x14ac:dyDescent="0.35">
      <c r="A8940">
        <v>5</v>
      </c>
      <c r="B8940" t="s">
        <v>29</v>
      </c>
      <c r="C8940" t="s">
        <v>33</v>
      </c>
      <c r="D8940" t="s">
        <v>36</v>
      </c>
      <c r="E8940" t="s">
        <v>78</v>
      </c>
      <c r="F8940" t="s">
        <v>274</v>
      </c>
      <c r="G8940" t="s">
        <v>1270</v>
      </c>
      <c r="H8940">
        <v>230</v>
      </c>
      <c r="I8940">
        <v>0</v>
      </c>
      <c r="J8940">
        <v>122</v>
      </c>
      <c r="K8940">
        <v>122</v>
      </c>
      <c r="L8940">
        <v>0</v>
      </c>
      <c r="M8940">
        <v>2.8262</v>
      </c>
      <c r="N8940">
        <v>2.7317999999999998</v>
      </c>
      <c r="O8940">
        <v>2.5308999999999999</v>
      </c>
      <c r="P8940">
        <v>2.3934000000000002</v>
      </c>
      <c r="Q8940">
        <v>2.3816999999999999</v>
      </c>
      <c r="R8940">
        <v>308518</v>
      </c>
      <c r="S8940">
        <v>283238</v>
      </c>
      <c r="T8940">
        <v>281298</v>
      </c>
      <c r="U8940">
        <v>254928</v>
      </c>
      <c r="V8940">
        <v>229752</v>
      </c>
      <c r="W8940">
        <v>554304</v>
      </c>
      <c r="X8940">
        <v>334811</v>
      </c>
      <c r="Y8940">
        <v>343907</v>
      </c>
      <c r="Z8940">
        <v>377907</v>
      </c>
      <c r="AA8940">
        <v>446991</v>
      </c>
      <c r="AB8940" t="str">
        <f>VLOOKUP(F8940,mapping!A:B,2,0)</f>
        <v>Others</v>
      </c>
    </row>
    <row r="8941" spans="1:28" x14ac:dyDescent="0.35">
      <c r="A8941">
        <v>5</v>
      </c>
      <c r="B8941" t="s">
        <v>29</v>
      </c>
      <c r="C8941" t="s">
        <v>33</v>
      </c>
      <c r="D8941" t="s">
        <v>36</v>
      </c>
      <c r="E8941" t="s">
        <v>78</v>
      </c>
      <c r="F8941" t="s">
        <v>944</v>
      </c>
      <c r="G8941" t="s">
        <v>1270</v>
      </c>
      <c r="H8941">
        <v>0</v>
      </c>
      <c r="I8941">
        <v>0</v>
      </c>
      <c r="J8941">
        <v>156</v>
      </c>
      <c r="K8941">
        <v>156</v>
      </c>
      <c r="L8941">
        <v>0</v>
      </c>
      <c r="M8941">
        <v>2.8262</v>
      </c>
      <c r="N8941">
        <v>2.7317999999999998</v>
      </c>
      <c r="O8941">
        <v>2.5308999999999999</v>
      </c>
      <c r="P8941">
        <v>2.3934000000000002</v>
      </c>
      <c r="Q8941">
        <v>2.3816999999999999</v>
      </c>
      <c r="R8941">
        <v>6278</v>
      </c>
      <c r="S8941">
        <v>7776</v>
      </c>
      <c r="T8941">
        <v>7774</v>
      </c>
      <c r="U8941">
        <v>5976</v>
      </c>
      <c r="V8941">
        <v>4808</v>
      </c>
      <c r="W8941">
        <v>554304</v>
      </c>
      <c r="X8941">
        <v>334811</v>
      </c>
      <c r="Y8941">
        <v>343907</v>
      </c>
      <c r="Z8941">
        <v>377907</v>
      </c>
      <c r="AA8941">
        <v>446991</v>
      </c>
      <c r="AB8941" t="str">
        <f>VLOOKUP(F8941,mapping!A:B,2,0)</f>
        <v>Others</v>
      </c>
    </row>
    <row r="8942" spans="1:28" x14ac:dyDescent="0.35">
      <c r="A8942">
        <v>5</v>
      </c>
      <c r="B8942" t="s">
        <v>29</v>
      </c>
      <c r="C8942" t="s">
        <v>33</v>
      </c>
      <c r="D8942" t="s">
        <v>36</v>
      </c>
      <c r="E8942" t="s">
        <v>78</v>
      </c>
      <c r="F8942" t="s">
        <v>344</v>
      </c>
      <c r="G8942" t="s">
        <v>1270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2.8262</v>
      </c>
      <c r="N8942">
        <v>2.7317999999999998</v>
      </c>
      <c r="O8942">
        <v>2.5308999999999999</v>
      </c>
      <c r="P8942">
        <v>2.3934000000000002</v>
      </c>
      <c r="Q8942">
        <v>2.3816999999999999</v>
      </c>
      <c r="R8942">
        <v>15548</v>
      </c>
      <c r="S8942">
        <v>14620</v>
      </c>
      <c r="T8942">
        <v>13426</v>
      </c>
      <c r="U8942">
        <v>13204</v>
      </c>
      <c r="V8942">
        <v>13294</v>
      </c>
      <c r="W8942">
        <v>554304</v>
      </c>
      <c r="X8942">
        <v>334811</v>
      </c>
      <c r="Y8942">
        <v>343907</v>
      </c>
      <c r="Z8942">
        <v>377907</v>
      </c>
      <c r="AA8942">
        <v>446991</v>
      </c>
      <c r="AB8942" t="str">
        <f>VLOOKUP(F8942,mapping!A:B,2,0)</f>
        <v>Others</v>
      </c>
    </row>
    <row r="8943" spans="1:28" x14ac:dyDescent="0.35">
      <c r="A8943">
        <v>5</v>
      </c>
      <c r="B8943" t="s">
        <v>29</v>
      </c>
      <c r="C8943" t="s">
        <v>33</v>
      </c>
      <c r="D8943" t="s">
        <v>36</v>
      </c>
      <c r="E8943" t="s">
        <v>78</v>
      </c>
      <c r="F8943" t="s">
        <v>455</v>
      </c>
      <c r="G8943" t="s">
        <v>1270</v>
      </c>
      <c r="H8943">
        <v>0</v>
      </c>
      <c r="I8943">
        <v>246</v>
      </c>
      <c r="J8943">
        <v>246</v>
      </c>
      <c r="K8943">
        <v>0</v>
      </c>
      <c r="L8943">
        <v>0</v>
      </c>
      <c r="M8943">
        <v>2.8262</v>
      </c>
      <c r="N8943">
        <v>2.7317999999999998</v>
      </c>
      <c r="O8943">
        <v>2.5308999999999999</v>
      </c>
      <c r="P8943">
        <v>2.3934000000000002</v>
      </c>
      <c r="Q8943">
        <v>2.3816999999999999</v>
      </c>
      <c r="R8943">
        <v>135438</v>
      </c>
      <c r="S8943">
        <v>131880</v>
      </c>
      <c r="T8943">
        <v>145858</v>
      </c>
      <c r="U8943">
        <v>146622</v>
      </c>
      <c r="V8943">
        <v>152632</v>
      </c>
      <c r="W8943">
        <v>554304</v>
      </c>
      <c r="X8943">
        <v>334811</v>
      </c>
      <c r="Y8943">
        <v>343907</v>
      </c>
      <c r="Z8943">
        <v>377907</v>
      </c>
      <c r="AA8943">
        <v>446991</v>
      </c>
      <c r="AB8943" t="str">
        <f>VLOOKUP(F8943,mapping!A:B,2,0)</f>
        <v>Others</v>
      </c>
    </row>
    <row r="8944" spans="1:28" x14ac:dyDescent="0.35">
      <c r="A8944">
        <v>5</v>
      </c>
      <c r="B8944" t="s">
        <v>29</v>
      </c>
      <c r="C8944" t="s">
        <v>33</v>
      </c>
      <c r="D8944" t="s">
        <v>36</v>
      </c>
      <c r="E8944" t="s">
        <v>78</v>
      </c>
      <c r="F8944" t="s">
        <v>945</v>
      </c>
      <c r="G8944" t="s">
        <v>1270</v>
      </c>
      <c r="H8944">
        <v>156</v>
      </c>
      <c r="I8944">
        <v>0</v>
      </c>
      <c r="J8944">
        <v>0</v>
      </c>
      <c r="K8944">
        <v>0</v>
      </c>
      <c r="L8944">
        <v>0</v>
      </c>
      <c r="M8944">
        <v>2.8262</v>
      </c>
      <c r="N8944">
        <v>2.7317999999999998</v>
      </c>
      <c r="O8944">
        <v>2.5308999999999999</v>
      </c>
      <c r="P8944">
        <v>2.3934000000000002</v>
      </c>
      <c r="Q8944">
        <v>2.3816999999999999</v>
      </c>
      <c r="R8944">
        <v>5446</v>
      </c>
      <c r="S8944">
        <v>2270</v>
      </c>
      <c r="T8944">
        <v>1510</v>
      </c>
      <c r="U8944">
        <v>1958</v>
      </c>
      <c r="V8944">
        <v>2318</v>
      </c>
      <c r="W8944">
        <v>554304</v>
      </c>
      <c r="X8944">
        <v>334811</v>
      </c>
      <c r="Y8944">
        <v>343907</v>
      </c>
      <c r="Z8944">
        <v>377907</v>
      </c>
      <c r="AA8944">
        <v>446991</v>
      </c>
      <c r="AB8944" t="str">
        <f>VLOOKUP(F8944,mapping!A:B,2,0)</f>
        <v>Others</v>
      </c>
    </row>
    <row r="8945" spans="1:28" x14ac:dyDescent="0.35">
      <c r="A8945">
        <v>5</v>
      </c>
      <c r="B8945" t="s">
        <v>29</v>
      </c>
      <c r="C8945" t="s">
        <v>33</v>
      </c>
      <c r="D8945" t="s">
        <v>36</v>
      </c>
      <c r="E8945" t="s">
        <v>78</v>
      </c>
      <c r="F8945" t="s">
        <v>486</v>
      </c>
      <c r="G8945" t="s">
        <v>1270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2.8262</v>
      </c>
      <c r="N8945">
        <v>2.7317999999999998</v>
      </c>
      <c r="O8945">
        <v>2.5308999999999999</v>
      </c>
      <c r="P8945">
        <v>2.3934000000000002</v>
      </c>
      <c r="Q8945">
        <v>2.3816999999999999</v>
      </c>
      <c r="R8945">
        <v>23126</v>
      </c>
      <c r="S8945">
        <v>21788</v>
      </c>
      <c r="T8945">
        <v>21946</v>
      </c>
      <c r="U8945">
        <v>19874</v>
      </c>
      <c r="V8945">
        <v>14620</v>
      </c>
      <c r="W8945">
        <v>554304</v>
      </c>
      <c r="X8945">
        <v>334811</v>
      </c>
      <c r="Y8945">
        <v>343907</v>
      </c>
      <c r="Z8945">
        <v>377907</v>
      </c>
      <c r="AA8945">
        <v>446991</v>
      </c>
      <c r="AB8945" t="str">
        <f>VLOOKUP(F8945,mapping!A:B,2,0)</f>
        <v>Others</v>
      </c>
    </row>
    <row r="8946" spans="1:28" x14ac:dyDescent="0.35">
      <c r="A8946">
        <v>5</v>
      </c>
      <c r="B8946" t="s">
        <v>29</v>
      </c>
      <c r="C8946" t="s">
        <v>33</v>
      </c>
      <c r="D8946" t="s">
        <v>36</v>
      </c>
      <c r="E8946" t="s">
        <v>78</v>
      </c>
      <c r="F8946" t="s">
        <v>299</v>
      </c>
      <c r="G8946" t="s">
        <v>1270</v>
      </c>
      <c r="H8946">
        <v>298</v>
      </c>
      <c r="I8946">
        <v>298</v>
      </c>
      <c r="J8946">
        <v>0</v>
      </c>
      <c r="K8946">
        <v>0</v>
      </c>
      <c r="L8946">
        <v>0</v>
      </c>
      <c r="M8946">
        <v>2.8262</v>
      </c>
      <c r="N8946">
        <v>2.7317999999999998</v>
      </c>
      <c r="O8946">
        <v>2.5308999999999999</v>
      </c>
      <c r="P8946">
        <v>2.3934000000000002</v>
      </c>
      <c r="Q8946">
        <v>2.3816999999999999</v>
      </c>
      <c r="R8946">
        <v>2170194</v>
      </c>
      <c r="S8946">
        <v>2168708</v>
      </c>
      <c r="T8946">
        <v>2169648</v>
      </c>
      <c r="U8946">
        <v>2277916</v>
      </c>
      <c r="V8946">
        <v>2315142</v>
      </c>
      <c r="W8946">
        <v>554304</v>
      </c>
      <c r="X8946">
        <v>334811</v>
      </c>
      <c r="Y8946">
        <v>343907</v>
      </c>
      <c r="Z8946">
        <v>377907</v>
      </c>
      <c r="AA8946">
        <v>446991</v>
      </c>
      <c r="AB8946" t="str">
        <f>VLOOKUP(F8946,mapping!A:B,2,0)</f>
        <v>Others</v>
      </c>
    </row>
    <row r="8947" spans="1:28" x14ac:dyDescent="0.35">
      <c r="A8947">
        <v>5</v>
      </c>
      <c r="B8947" t="s">
        <v>29</v>
      </c>
      <c r="C8947" t="s">
        <v>33</v>
      </c>
      <c r="D8947" t="s">
        <v>36</v>
      </c>
      <c r="E8947" t="s">
        <v>78</v>
      </c>
      <c r="F8947" t="s">
        <v>550</v>
      </c>
      <c r="G8947" t="s">
        <v>1270</v>
      </c>
      <c r="H8947">
        <v>428</v>
      </c>
      <c r="I8947">
        <v>246</v>
      </c>
      <c r="J8947">
        <v>0</v>
      </c>
      <c r="K8947">
        <v>0</v>
      </c>
      <c r="L8947">
        <v>0</v>
      </c>
      <c r="M8947">
        <v>2.8262</v>
      </c>
      <c r="N8947">
        <v>2.7317999999999998</v>
      </c>
      <c r="O8947">
        <v>2.5308999999999999</v>
      </c>
      <c r="P8947">
        <v>2.3934000000000002</v>
      </c>
      <c r="Q8947">
        <v>2.3816999999999999</v>
      </c>
      <c r="R8947">
        <v>55826</v>
      </c>
      <c r="S8947">
        <v>52104</v>
      </c>
      <c r="T8947">
        <v>45162</v>
      </c>
      <c r="U8947">
        <v>50684</v>
      </c>
      <c r="V8947">
        <v>51496</v>
      </c>
      <c r="W8947">
        <v>554304</v>
      </c>
      <c r="X8947">
        <v>334811</v>
      </c>
      <c r="Y8947">
        <v>343907</v>
      </c>
      <c r="Z8947">
        <v>377907</v>
      </c>
      <c r="AA8947">
        <v>446991</v>
      </c>
      <c r="AB8947" t="str">
        <f>VLOOKUP(F8947,mapping!A:B,2,0)</f>
        <v>Mouth or dental pain</v>
      </c>
    </row>
    <row r="8948" spans="1:28" x14ac:dyDescent="0.35">
      <c r="A8948">
        <v>5</v>
      </c>
      <c r="B8948" t="s">
        <v>29</v>
      </c>
      <c r="C8948" t="s">
        <v>33</v>
      </c>
      <c r="D8948" t="s">
        <v>36</v>
      </c>
      <c r="E8948" t="s">
        <v>78</v>
      </c>
      <c r="F8948" t="s">
        <v>586</v>
      </c>
      <c r="G8948" t="s">
        <v>1270</v>
      </c>
      <c r="H8948">
        <v>0</v>
      </c>
      <c r="I8948">
        <v>0</v>
      </c>
      <c r="J8948">
        <v>250</v>
      </c>
      <c r="K8948">
        <v>250</v>
      </c>
      <c r="L8948">
        <v>0</v>
      </c>
      <c r="M8948">
        <v>2.8262</v>
      </c>
      <c r="N8948">
        <v>2.7317999999999998</v>
      </c>
      <c r="O8948">
        <v>2.5308999999999999</v>
      </c>
      <c r="P8948">
        <v>2.3934000000000002</v>
      </c>
      <c r="Q8948">
        <v>2.3816999999999999</v>
      </c>
      <c r="R8948">
        <v>29196</v>
      </c>
      <c r="S8948">
        <v>29714</v>
      </c>
      <c r="T8948">
        <v>26734</v>
      </c>
      <c r="U8948">
        <v>27576</v>
      </c>
      <c r="V8948">
        <v>23908</v>
      </c>
      <c r="W8948">
        <v>554304</v>
      </c>
      <c r="X8948">
        <v>334811</v>
      </c>
      <c r="Y8948">
        <v>343907</v>
      </c>
      <c r="Z8948">
        <v>377907</v>
      </c>
      <c r="AA8948">
        <v>446991</v>
      </c>
      <c r="AB8948" t="str">
        <f>VLOOKUP(F8948,mapping!A:B,2,0)</f>
        <v>Others</v>
      </c>
    </row>
    <row r="8949" spans="1:28" x14ac:dyDescent="0.35">
      <c r="A8949">
        <v>5</v>
      </c>
      <c r="B8949" t="s">
        <v>29</v>
      </c>
      <c r="C8949" t="s">
        <v>33</v>
      </c>
      <c r="D8949" t="s">
        <v>36</v>
      </c>
      <c r="E8949" t="s">
        <v>78</v>
      </c>
      <c r="F8949" t="s">
        <v>346</v>
      </c>
      <c r="G8949" t="s">
        <v>1270</v>
      </c>
      <c r="H8949">
        <v>0</v>
      </c>
      <c r="I8949">
        <v>144</v>
      </c>
      <c r="J8949">
        <v>144</v>
      </c>
      <c r="K8949">
        <v>0</v>
      </c>
      <c r="L8949">
        <v>0</v>
      </c>
      <c r="M8949">
        <v>2.8262</v>
      </c>
      <c r="N8949">
        <v>2.7317999999999998</v>
      </c>
      <c r="O8949">
        <v>2.5308999999999999</v>
      </c>
      <c r="P8949">
        <v>2.3934000000000002</v>
      </c>
      <c r="Q8949">
        <v>2.3816999999999999</v>
      </c>
      <c r="R8949">
        <v>22190</v>
      </c>
      <c r="S8949">
        <v>24898</v>
      </c>
      <c r="T8949">
        <v>27644</v>
      </c>
      <c r="U8949">
        <v>27872</v>
      </c>
      <c r="V8949">
        <v>25054</v>
      </c>
      <c r="W8949">
        <v>554304</v>
      </c>
      <c r="X8949">
        <v>334811</v>
      </c>
      <c r="Y8949">
        <v>343907</v>
      </c>
      <c r="Z8949">
        <v>377907</v>
      </c>
      <c r="AA8949">
        <v>446991</v>
      </c>
      <c r="AB8949" t="str">
        <f>VLOOKUP(F8949,mapping!A:B,2,0)</f>
        <v>Others</v>
      </c>
    </row>
    <row r="8950" spans="1:28" x14ac:dyDescent="0.35">
      <c r="A8950">
        <v>5</v>
      </c>
      <c r="B8950" t="s">
        <v>29</v>
      </c>
      <c r="C8950" t="s">
        <v>33</v>
      </c>
      <c r="D8950" t="s">
        <v>36</v>
      </c>
      <c r="E8950" t="s">
        <v>78</v>
      </c>
      <c r="F8950" t="s">
        <v>841</v>
      </c>
      <c r="G8950" t="s">
        <v>1270</v>
      </c>
      <c r="H8950">
        <v>0</v>
      </c>
      <c r="I8950">
        <v>0</v>
      </c>
      <c r="J8950">
        <v>250</v>
      </c>
      <c r="K8950">
        <v>250</v>
      </c>
      <c r="L8950">
        <v>0</v>
      </c>
      <c r="M8950">
        <v>2.8262</v>
      </c>
      <c r="N8950">
        <v>2.7317999999999998</v>
      </c>
      <c r="O8950">
        <v>2.5308999999999999</v>
      </c>
      <c r="P8950">
        <v>2.3934000000000002</v>
      </c>
      <c r="Q8950">
        <v>2.3816999999999999</v>
      </c>
      <c r="R8950">
        <v>248692</v>
      </c>
      <c r="S8950">
        <v>247290</v>
      </c>
      <c r="T8950">
        <v>244274</v>
      </c>
      <c r="U8950">
        <v>229078</v>
      </c>
      <c r="V8950">
        <v>235170</v>
      </c>
      <c r="W8950">
        <v>554304</v>
      </c>
      <c r="X8950">
        <v>334811</v>
      </c>
      <c r="Y8950">
        <v>343907</v>
      </c>
      <c r="Z8950">
        <v>377907</v>
      </c>
      <c r="AA8950">
        <v>446991</v>
      </c>
      <c r="AB8950" t="str">
        <f>VLOOKUP(F8950,mapping!A:B,2,0)</f>
        <v>Others</v>
      </c>
    </row>
    <row r="8951" spans="1:28" x14ac:dyDescent="0.35">
      <c r="A8951">
        <v>5</v>
      </c>
      <c r="B8951" t="s">
        <v>29</v>
      </c>
      <c r="C8951" t="s">
        <v>33</v>
      </c>
      <c r="D8951" t="s">
        <v>36</v>
      </c>
      <c r="E8951" t="s">
        <v>78</v>
      </c>
      <c r="F8951" t="s">
        <v>771</v>
      </c>
      <c r="G8951" t="s">
        <v>1270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2.8262</v>
      </c>
      <c r="N8951">
        <v>2.7317999999999998</v>
      </c>
      <c r="O8951">
        <v>2.5308999999999999</v>
      </c>
      <c r="P8951">
        <v>2.3934000000000002</v>
      </c>
      <c r="Q8951">
        <v>2.3816999999999999</v>
      </c>
      <c r="R8951">
        <v>17674</v>
      </c>
      <c r="S8951">
        <v>18706</v>
      </c>
      <c r="T8951">
        <v>20900</v>
      </c>
      <c r="U8951">
        <v>18818</v>
      </c>
      <c r="V8951">
        <v>17458</v>
      </c>
      <c r="W8951">
        <v>554304</v>
      </c>
      <c r="X8951">
        <v>334811</v>
      </c>
      <c r="Y8951">
        <v>343907</v>
      </c>
      <c r="Z8951">
        <v>377907</v>
      </c>
      <c r="AA8951">
        <v>446991</v>
      </c>
      <c r="AB8951" t="str">
        <f>VLOOKUP(F8951,mapping!A:B,2,0)</f>
        <v>Others</v>
      </c>
    </row>
    <row r="8952" spans="1:28" x14ac:dyDescent="0.35">
      <c r="A8952">
        <v>5</v>
      </c>
      <c r="B8952" t="s">
        <v>29</v>
      </c>
      <c r="C8952" t="s">
        <v>33</v>
      </c>
      <c r="D8952" t="s">
        <v>36</v>
      </c>
      <c r="E8952" t="s">
        <v>78</v>
      </c>
      <c r="F8952" t="s">
        <v>648</v>
      </c>
      <c r="G8952" t="s">
        <v>1270</v>
      </c>
      <c r="H8952">
        <v>236</v>
      </c>
      <c r="I8952">
        <v>0</v>
      </c>
      <c r="J8952">
        <v>0</v>
      </c>
      <c r="K8952">
        <v>0</v>
      </c>
      <c r="L8952">
        <v>0</v>
      </c>
      <c r="M8952">
        <v>2.8262</v>
      </c>
      <c r="N8952">
        <v>2.7317999999999998</v>
      </c>
      <c r="O8952">
        <v>2.5308999999999999</v>
      </c>
      <c r="P8952">
        <v>2.3934000000000002</v>
      </c>
      <c r="Q8952">
        <v>2.3816999999999999</v>
      </c>
      <c r="R8952">
        <v>254374</v>
      </c>
      <c r="S8952">
        <v>219650</v>
      </c>
      <c r="T8952">
        <v>200422</v>
      </c>
      <c r="U8952">
        <v>228464</v>
      </c>
      <c r="V8952">
        <v>268144</v>
      </c>
      <c r="W8952">
        <v>554304</v>
      </c>
      <c r="X8952">
        <v>334811</v>
      </c>
      <c r="Y8952">
        <v>343907</v>
      </c>
      <c r="Z8952">
        <v>377907</v>
      </c>
      <c r="AA8952">
        <v>446991</v>
      </c>
      <c r="AB8952" t="str">
        <f>VLOOKUP(F8952,mapping!A:B,2,0)</f>
        <v>Others</v>
      </c>
    </row>
    <row r="8953" spans="1:28" x14ac:dyDescent="0.35">
      <c r="A8953">
        <v>5</v>
      </c>
      <c r="B8953" t="s">
        <v>29</v>
      </c>
      <c r="C8953" t="s">
        <v>33</v>
      </c>
      <c r="D8953" t="s">
        <v>36</v>
      </c>
      <c r="E8953" t="s">
        <v>78</v>
      </c>
      <c r="F8953" t="s">
        <v>268</v>
      </c>
      <c r="G8953" t="s">
        <v>1270</v>
      </c>
      <c r="H8953">
        <v>556</v>
      </c>
      <c r="I8953">
        <v>0</v>
      </c>
      <c r="J8953">
        <v>286</v>
      </c>
      <c r="K8953">
        <v>286</v>
      </c>
      <c r="L8953">
        <v>0</v>
      </c>
      <c r="M8953">
        <v>2.8262</v>
      </c>
      <c r="N8953">
        <v>2.7317999999999998</v>
      </c>
      <c r="O8953">
        <v>2.5308999999999999</v>
      </c>
      <c r="P8953">
        <v>2.3934000000000002</v>
      </c>
      <c r="Q8953">
        <v>2.3816999999999999</v>
      </c>
      <c r="R8953">
        <v>665336</v>
      </c>
      <c r="S8953">
        <v>668894</v>
      </c>
      <c r="T8953">
        <v>650150</v>
      </c>
      <c r="U8953">
        <v>645010</v>
      </c>
      <c r="V8953">
        <v>655958</v>
      </c>
      <c r="W8953">
        <v>554304</v>
      </c>
      <c r="X8953">
        <v>334811</v>
      </c>
      <c r="Y8953">
        <v>343907</v>
      </c>
      <c r="Z8953">
        <v>377907</v>
      </c>
      <c r="AA8953">
        <v>446991</v>
      </c>
      <c r="AB8953" t="str">
        <f>VLOOKUP(F8953,mapping!A:B,2,0)</f>
        <v>Others</v>
      </c>
    </row>
    <row r="8954" spans="1:28" x14ac:dyDescent="0.35">
      <c r="A8954">
        <v>5</v>
      </c>
      <c r="B8954" t="s">
        <v>29</v>
      </c>
      <c r="C8954" t="s">
        <v>33</v>
      </c>
      <c r="D8954" t="s">
        <v>36</v>
      </c>
      <c r="E8954" t="s">
        <v>78</v>
      </c>
      <c r="F8954" t="s">
        <v>364</v>
      </c>
      <c r="G8954" t="s">
        <v>1270</v>
      </c>
      <c r="H8954">
        <v>356</v>
      </c>
      <c r="I8954">
        <v>0</v>
      </c>
      <c r="J8954">
        <v>0</v>
      </c>
      <c r="K8954">
        <v>0</v>
      </c>
      <c r="L8954">
        <v>0</v>
      </c>
      <c r="M8954">
        <v>2.8262</v>
      </c>
      <c r="N8954">
        <v>2.7317999999999998</v>
      </c>
      <c r="O8954">
        <v>2.5308999999999999</v>
      </c>
      <c r="P8954">
        <v>2.3934000000000002</v>
      </c>
      <c r="Q8954">
        <v>2.3816999999999999</v>
      </c>
      <c r="R8954">
        <v>64070</v>
      </c>
      <c r="S8954">
        <v>66540</v>
      </c>
      <c r="T8954">
        <v>65300</v>
      </c>
      <c r="U8954">
        <v>61028</v>
      </c>
      <c r="V8954">
        <v>61076</v>
      </c>
      <c r="W8954">
        <v>554304</v>
      </c>
      <c r="X8954">
        <v>334811</v>
      </c>
      <c r="Y8954">
        <v>343907</v>
      </c>
      <c r="Z8954">
        <v>377907</v>
      </c>
      <c r="AA8954">
        <v>446991</v>
      </c>
      <c r="AB8954" t="str">
        <f>VLOOKUP(F8954,mapping!A:B,2,0)</f>
        <v>Others</v>
      </c>
    </row>
    <row r="8955" spans="1:28" x14ac:dyDescent="0.35">
      <c r="A8955">
        <v>5</v>
      </c>
      <c r="B8955" t="s">
        <v>29</v>
      </c>
      <c r="C8955" t="s">
        <v>33</v>
      </c>
      <c r="D8955" t="s">
        <v>36</v>
      </c>
      <c r="E8955" t="s">
        <v>78</v>
      </c>
      <c r="F8955" t="s">
        <v>660</v>
      </c>
      <c r="G8955" t="s">
        <v>1270</v>
      </c>
      <c r="H8955">
        <v>126</v>
      </c>
      <c r="I8955">
        <v>0</v>
      </c>
      <c r="J8955">
        <v>622</v>
      </c>
      <c r="K8955">
        <v>622</v>
      </c>
      <c r="L8955">
        <v>0</v>
      </c>
      <c r="M8955">
        <v>2.8262</v>
      </c>
      <c r="N8955">
        <v>2.7317999999999998</v>
      </c>
      <c r="O8955">
        <v>2.5308999999999999</v>
      </c>
      <c r="P8955">
        <v>2.3934000000000002</v>
      </c>
      <c r="Q8955">
        <v>2.3816999999999999</v>
      </c>
      <c r="R8955">
        <v>697646</v>
      </c>
      <c r="S8955">
        <v>637800</v>
      </c>
      <c r="T8955">
        <v>591658</v>
      </c>
      <c r="U8955">
        <v>548972</v>
      </c>
      <c r="V8955">
        <v>535264</v>
      </c>
      <c r="W8955">
        <v>554304</v>
      </c>
      <c r="X8955">
        <v>334811</v>
      </c>
      <c r="Y8955">
        <v>343907</v>
      </c>
      <c r="Z8955">
        <v>377907</v>
      </c>
      <c r="AA8955">
        <v>446991</v>
      </c>
      <c r="AB8955" t="str">
        <f>VLOOKUP(F8955,mapping!A:B,2,0)</f>
        <v>Others</v>
      </c>
    </row>
    <row r="8956" spans="1:28" x14ac:dyDescent="0.35">
      <c r="A8956">
        <v>5</v>
      </c>
      <c r="B8956" t="s">
        <v>29</v>
      </c>
      <c r="C8956" t="s">
        <v>33</v>
      </c>
      <c r="D8956" t="s">
        <v>36</v>
      </c>
      <c r="E8956" t="s">
        <v>78</v>
      </c>
      <c r="F8956" t="s">
        <v>760</v>
      </c>
      <c r="G8956" t="s">
        <v>1270</v>
      </c>
      <c r="H8956">
        <v>0</v>
      </c>
      <c r="I8956">
        <v>0</v>
      </c>
      <c r="J8956">
        <v>210</v>
      </c>
      <c r="K8956">
        <v>210</v>
      </c>
      <c r="L8956">
        <v>0</v>
      </c>
      <c r="M8956">
        <v>2.8262</v>
      </c>
      <c r="N8956">
        <v>2.7317999999999998</v>
      </c>
      <c r="O8956">
        <v>2.5308999999999999</v>
      </c>
      <c r="P8956">
        <v>2.3934000000000002</v>
      </c>
      <c r="Q8956">
        <v>2.3816999999999999</v>
      </c>
      <c r="R8956">
        <v>58876</v>
      </c>
      <c r="S8956">
        <v>48658</v>
      </c>
      <c r="T8956">
        <v>46850</v>
      </c>
      <c r="U8956">
        <v>46278</v>
      </c>
      <c r="V8956">
        <v>51902</v>
      </c>
      <c r="W8956">
        <v>554304</v>
      </c>
      <c r="X8956">
        <v>334811</v>
      </c>
      <c r="Y8956">
        <v>343907</v>
      </c>
      <c r="Z8956">
        <v>377907</v>
      </c>
      <c r="AA8956">
        <v>446991</v>
      </c>
      <c r="AB8956" t="str">
        <f>VLOOKUP(F8956,mapping!A:B,2,0)</f>
        <v>Others</v>
      </c>
    </row>
    <row r="8957" spans="1:28" x14ac:dyDescent="0.35">
      <c r="A8957">
        <v>5</v>
      </c>
      <c r="B8957" t="s">
        <v>29</v>
      </c>
      <c r="C8957" t="s">
        <v>33</v>
      </c>
      <c r="D8957" t="s">
        <v>36</v>
      </c>
      <c r="E8957" t="s">
        <v>78</v>
      </c>
      <c r="F8957" t="s">
        <v>668</v>
      </c>
      <c r="G8957" t="s">
        <v>1270</v>
      </c>
      <c r="H8957">
        <v>0</v>
      </c>
      <c r="I8957">
        <v>142</v>
      </c>
      <c r="J8957">
        <v>142</v>
      </c>
      <c r="K8957">
        <v>0</v>
      </c>
      <c r="L8957">
        <v>0</v>
      </c>
      <c r="M8957">
        <v>2.8262</v>
      </c>
      <c r="N8957">
        <v>2.7317999999999998</v>
      </c>
      <c r="O8957">
        <v>2.5308999999999999</v>
      </c>
      <c r="P8957">
        <v>2.3934000000000002</v>
      </c>
      <c r="Q8957">
        <v>2.3816999999999999</v>
      </c>
      <c r="R8957">
        <v>558842</v>
      </c>
      <c r="S8957">
        <v>533418</v>
      </c>
      <c r="T8957">
        <v>507934</v>
      </c>
      <c r="U8957">
        <v>516618</v>
      </c>
      <c r="V8957">
        <v>506784</v>
      </c>
      <c r="W8957">
        <v>554304</v>
      </c>
      <c r="X8957">
        <v>334811</v>
      </c>
      <c r="Y8957">
        <v>343907</v>
      </c>
      <c r="Z8957">
        <v>377907</v>
      </c>
      <c r="AA8957">
        <v>446991</v>
      </c>
      <c r="AB8957" t="str">
        <f>VLOOKUP(F8957,mapping!A:B,2,0)</f>
        <v>Others</v>
      </c>
    </row>
    <row r="8958" spans="1:28" x14ac:dyDescent="0.35">
      <c r="A8958">
        <v>5</v>
      </c>
      <c r="B8958" t="s">
        <v>29</v>
      </c>
      <c r="C8958" t="s">
        <v>33</v>
      </c>
      <c r="D8958" t="s">
        <v>36</v>
      </c>
      <c r="E8958" t="s">
        <v>78</v>
      </c>
      <c r="F8958" t="s">
        <v>847</v>
      </c>
      <c r="G8958" t="s">
        <v>1270</v>
      </c>
      <c r="H8958">
        <v>142</v>
      </c>
      <c r="I8958">
        <v>142</v>
      </c>
      <c r="J8958">
        <v>0</v>
      </c>
      <c r="K8958">
        <v>0</v>
      </c>
      <c r="L8958">
        <v>0</v>
      </c>
      <c r="M8958">
        <v>2.8262</v>
      </c>
      <c r="N8958">
        <v>2.7317999999999998</v>
      </c>
      <c r="O8958">
        <v>2.5308999999999999</v>
      </c>
      <c r="P8958">
        <v>2.3934000000000002</v>
      </c>
      <c r="Q8958">
        <v>2.3816999999999999</v>
      </c>
      <c r="R8958">
        <v>117734</v>
      </c>
      <c r="S8958">
        <v>114286</v>
      </c>
      <c r="T8958">
        <v>120070</v>
      </c>
      <c r="U8958">
        <v>124966</v>
      </c>
      <c r="V8958">
        <v>119718</v>
      </c>
      <c r="W8958">
        <v>554304</v>
      </c>
      <c r="X8958">
        <v>334811</v>
      </c>
      <c r="Y8958">
        <v>343907</v>
      </c>
      <c r="Z8958">
        <v>377907</v>
      </c>
      <c r="AA8958">
        <v>446991</v>
      </c>
      <c r="AB8958" t="str">
        <f>VLOOKUP(F8958,mapping!A:B,2,0)</f>
        <v>Others</v>
      </c>
    </row>
    <row r="8959" spans="1:28" x14ac:dyDescent="0.35">
      <c r="A8959">
        <v>5</v>
      </c>
      <c r="B8959" t="s">
        <v>29</v>
      </c>
      <c r="C8959" t="s">
        <v>33</v>
      </c>
      <c r="D8959" t="s">
        <v>36</v>
      </c>
      <c r="E8959" t="s">
        <v>78</v>
      </c>
      <c r="F8959" t="s">
        <v>529</v>
      </c>
      <c r="G8959" t="s">
        <v>1270</v>
      </c>
      <c r="H8959">
        <v>270</v>
      </c>
      <c r="I8959">
        <v>270</v>
      </c>
      <c r="J8959">
        <v>0</v>
      </c>
      <c r="K8959">
        <v>0</v>
      </c>
      <c r="L8959">
        <v>0</v>
      </c>
      <c r="M8959">
        <v>2.8262</v>
      </c>
      <c r="N8959">
        <v>2.7317999999999998</v>
      </c>
      <c r="O8959">
        <v>2.5308999999999999</v>
      </c>
      <c r="P8959">
        <v>2.3934000000000002</v>
      </c>
      <c r="Q8959">
        <v>2.3816999999999999</v>
      </c>
      <c r="R8959">
        <v>8194</v>
      </c>
      <c r="S8959">
        <v>9296</v>
      </c>
      <c r="T8959">
        <v>6118</v>
      </c>
      <c r="U8959">
        <v>5772</v>
      </c>
      <c r="V8959">
        <v>8478</v>
      </c>
      <c r="W8959">
        <v>554304</v>
      </c>
      <c r="X8959">
        <v>334811</v>
      </c>
      <c r="Y8959">
        <v>343907</v>
      </c>
      <c r="Z8959">
        <v>377907</v>
      </c>
      <c r="AA8959">
        <v>446991</v>
      </c>
      <c r="AB8959" t="str">
        <f>VLOOKUP(F8959,mapping!A:B,2,0)</f>
        <v>Others</v>
      </c>
    </row>
    <row r="8960" spans="1:28" x14ac:dyDescent="0.35">
      <c r="A8960">
        <v>5</v>
      </c>
      <c r="B8960" t="s">
        <v>29</v>
      </c>
      <c r="C8960" t="s">
        <v>33</v>
      </c>
      <c r="D8960" t="s">
        <v>36</v>
      </c>
      <c r="E8960" t="s">
        <v>78</v>
      </c>
      <c r="F8960" t="s">
        <v>849</v>
      </c>
      <c r="G8960" t="s">
        <v>1270</v>
      </c>
      <c r="H8960">
        <v>602</v>
      </c>
      <c r="I8960">
        <v>156</v>
      </c>
      <c r="J8960">
        <v>0</v>
      </c>
      <c r="K8960">
        <v>0</v>
      </c>
      <c r="L8960">
        <v>0</v>
      </c>
      <c r="M8960">
        <v>2.8262</v>
      </c>
      <c r="N8960">
        <v>2.7317999999999998</v>
      </c>
      <c r="O8960">
        <v>2.5308999999999999</v>
      </c>
      <c r="P8960">
        <v>2.3934000000000002</v>
      </c>
      <c r="Q8960">
        <v>2.3816999999999999</v>
      </c>
      <c r="R8960">
        <v>327426</v>
      </c>
      <c r="S8960">
        <v>326222</v>
      </c>
      <c r="T8960">
        <v>351958</v>
      </c>
      <c r="U8960">
        <v>347550</v>
      </c>
      <c r="V8960">
        <v>323602</v>
      </c>
      <c r="W8960">
        <v>554304</v>
      </c>
      <c r="X8960">
        <v>334811</v>
      </c>
      <c r="Y8960">
        <v>343907</v>
      </c>
      <c r="Z8960">
        <v>377907</v>
      </c>
      <c r="AA8960">
        <v>446991</v>
      </c>
      <c r="AB8960" t="str">
        <f>VLOOKUP(F8960,mapping!A:B,2,0)</f>
        <v>Others</v>
      </c>
    </row>
    <row r="8961" spans="1:28" x14ac:dyDescent="0.35">
      <c r="A8961">
        <v>5</v>
      </c>
      <c r="B8961" t="s">
        <v>29</v>
      </c>
      <c r="C8961" t="s">
        <v>33</v>
      </c>
      <c r="D8961" t="s">
        <v>36</v>
      </c>
      <c r="E8961" t="s">
        <v>78</v>
      </c>
      <c r="F8961" t="s">
        <v>618</v>
      </c>
      <c r="G8961" t="s">
        <v>1270</v>
      </c>
      <c r="H8961">
        <v>250</v>
      </c>
      <c r="I8961">
        <v>250</v>
      </c>
      <c r="J8961">
        <v>232</v>
      </c>
      <c r="K8961">
        <v>232</v>
      </c>
      <c r="L8961">
        <v>0</v>
      </c>
      <c r="M8961">
        <v>2.8262</v>
      </c>
      <c r="N8961">
        <v>2.7317999999999998</v>
      </c>
      <c r="O8961">
        <v>2.5308999999999999</v>
      </c>
      <c r="P8961">
        <v>2.3934000000000002</v>
      </c>
      <c r="Q8961">
        <v>2.3816999999999999</v>
      </c>
      <c r="R8961">
        <v>272638</v>
      </c>
      <c r="S8961">
        <v>272856</v>
      </c>
      <c r="T8961">
        <v>311632</v>
      </c>
      <c r="U8961">
        <v>313990</v>
      </c>
      <c r="V8961">
        <v>322678</v>
      </c>
      <c r="W8961">
        <v>554304</v>
      </c>
      <c r="X8961">
        <v>334811</v>
      </c>
      <c r="Y8961">
        <v>343907</v>
      </c>
      <c r="Z8961">
        <v>377907</v>
      </c>
      <c r="AA8961">
        <v>446991</v>
      </c>
      <c r="AB8961" t="str">
        <f>VLOOKUP(F8961,mapping!A:B,2,0)</f>
        <v>Others</v>
      </c>
    </row>
    <row r="8962" spans="1:28" x14ac:dyDescent="0.35">
      <c r="A8962">
        <v>5</v>
      </c>
      <c r="B8962" t="s">
        <v>29</v>
      </c>
      <c r="C8962" t="s">
        <v>33</v>
      </c>
      <c r="D8962" t="s">
        <v>36</v>
      </c>
      <c r="E8962" t="s">
        <v>78</v>
      </c>
      <c r="F8962" t="s">
        <v>547</v>
      </c>
      <c r="G8962" t="s">
        <v>1270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2.8262</v>
      </c>
      <c r="N8962">
        <v>2.7317999999999998</v>
      </c>
      <c r="O8962">
        <v>2.5308999999999999</v>
      </c>
      <c r="P8962">
        <v>2.3934000000000002</v>
      </c>
      <c r="Q8962">
        <v>2.3816999999999999</v>
      </c>
      <c r="R8962">
        <v>86390</v>
      </c>
      <c r="S8962">
        <v>82638</v>
      </c>
      <c r="T8962">
        <v>85998</v>
      </c>
      <c r="U8962">
        <v>82130</v>
      </c>
      <c r="V8962">
        <v>90256</v>
      </c>
      <c r="W8962">
        <v>554304</v>
      </c>
      <c r="X8962">
        <v>334811</v>
      </c>
      <c r="Y8962">
        <v>343907</v>
      </c>
      <c r="Z8962">
        <v>377907</v>
      </c>
      <c r="AA8962">
        <v>446991</v>
      </c>
      <c r="AB8962" t="str">
        <f>VLOOKUP(F8962,mapping!A:B,2,0)</f>
        <v>Others</v>
      </c>
    </row>
    <row r="8963" spans="1:28" x14ac:dyDescent="0.35">
      <c r="A8963">
        <v>5</v>
      </c>
      <c r="B8963" t="s">
        <v>29</v>
      </c>
      <c r="C8963" t="s">
        <v>33</v>
      </c>
      <c r="D8963" t="s">
        <v>36</v>
      </c>
      <c r="E8963" t="s">
        <v>78</v>
      </c>
      <c r="F8963" t="s">
        <v>240</v>
      </c>
      <c r="G8963" t="s">
        <v>1270</v>
      </c>
      <c r="H8963">
        <v>214</v>
      </c>
      <c r="I8963">
        <v>0</v>
      </c>
      <c r="J8963">
        <v>0</v>
      </c>
      <c r="K8963">
        <v>0</v>
      </c>
      <c r="L8963">
        <v>0</v>
      </c>
      <c r="M8963">
        <v>2.8262</v>
      </c>
      <c r="N8963">
        <v>2.7317999999999998</v>
      </c>
      <c r="O8963">
        <v>2.5308999999999999</v>
      </c>
      <c r="P8963">
        <v>2.3934000000000002</v>
      </c>
      <c r="Q8963">
        <v>2.3816999999999999</v>
      </c>
      <c r="R8963">
        <v>2328</v>
      </c>
      <c r="S8963">
        <v>1614</v>
      </c>
      <c r="T8963">
        <v>2244</v>
      </c>
      <c r="U8963">
        <v>1918</v>
      </c>
      <c r="V8963">
        <v>1102</v>
      </c>
      <c r="W8963">
        <v>554304</v>
      </c>
      <c r="X8963">
        <v>334811</v>
      </c>
      <c r="Y8963">
        <v>343907</v>
      </c>
      <c r="Z8963">
        <v>377907</v>
      </c>
      <c r="AA8963">
        <v>446991</v>
      </c>
      <c r="AB8963" t="str">
        <f>VLOOKUP(F8963,mapping!A:B,2,0)</f>
        <v>Others</v>
      </c>
    </row>
    <row r="8964" spans="1:28" x14ac:dyDescent="0.35">
      <c r="A8964">
        <v>5</v>
      </c>
      <c r="B8964" t="s">
        <v>29</v>
      </c>
      <c r="C8964" t="s">
        <v>33</v>
      </c>
      <c r="D8964" t="s">
        <v>36</v>
      </c>
      <c r="E8964" t="s">
        <v>78</v>
      </c>
      <c r="F8964" t="s">
        <v>241</v>
      </c>
      <c r="G8964" t="s">
        <v>1270</v>
      </c>
      <c r="H8964">
        <v>412</v>
      </c>
      <c r="I8964">
        <v>202</v>
      </c>
      <c r="J8964">
        <v>0</v>
      </c>
      <c r="K8964">
        <v>0</v>
      </c>
      <c r="L8964">
        <v>0</v>
      </c>
      <c r="M8964">
        <v>2.8262</v>
      </c>
      <c r="N8964">
        <v>2.7317999999999998</v>
      </c>
      <c r="O8964">
        <v>2.5308999999999999</v>
      </c>
      <c r="P8964">
        <v>2.3934000000000002</v>
      </c>
      <c r="Q8964">
        <v>2.3816999999999999</v>
      </c>
      <c r="R8964">
        <v>208832</v>
      </c>
      <c r="S8964">
        <v>203278</v>
      </c>
      <c r="T8964">
        <v>191508</v>
      </c>
      <c r="U8964">
        <v>197610</v>
      </c>
      <c r="V8964">
        <v>189782</v>
      </c>
      <c r="W8964">
        <v>554304</v>
      </c>
      <c r="X8964">
        <v>334811</v>
      </c>
      <c r="Y8964">
        <v>343907</v>
      </c>
      <c r="Z8964">
        <v>377907</v>
      </c>
      <c r="AA8964">
        <v>446991</v>
      </c>
      <c r="AB8964" t="str">
        <f>VLOOKUP(F8964,mapping!A:B,2,0)</f>
        <v>Others</v>
      </c>
    </row>
    <row r="8965" spans="1:28" x14ac:dyDescent="0.35">
      <c r="A8965">
        <v>5</v>
      </c>
      <c r="B8965" t="s">
        <v>29</v>
      </c>
      <c r="C8965" t="s">
        <v>33</v>
      </c>
      <c r="D8965" t="s">
        <v>36</v>
      </c>
      <c r="E8965" t="s">
        <v>78</v>
      </c>
      <c r="F8965" t="s">
        <v>291</v>
      </c>
      <c r="G8965" t="s">
        <v>1270</v>
      </c>
      <c r="H8965">
        <v>142</v>
      </c>
      <c r="I8965">
        <v>0</v>
      </c>
      <c r="J8965">
        <v>0</v>
      </c>
      <c r="K8965">
        <v>0</v>
      </c>
      <c r="L8965">
        <v>0</v>
      </c>
      <c r="M8965">
        <v>2.8262</v>
      </c>
      <c r="N8965">
        <v>2.7317999999999998</v>
      </c>
      <c r="O8965">
        <v>2.5308999999999999</v>
      </c>
      <c r="P8965">
        <v>2.3934000000000002</v>
      </c>
      <c r="Q8965">
        <v>2.3816999999999999</v>
      </c>
      <c r="R8965">
        <v>28750</v>
      </c>
      <c r="S8965">
        <v>30950</v>
      </c>
      <c r="T8965">
        <v>36200</v>
      </c>
      <c r="U8965">
        <v>36036</v>
      </c>
      <c r="V8965">
        <v>34292</v>
      </c>
      <c r="W8965">
        <v>554304</v>
      </c>
      <c r="X8965">
        <v>334811</v>
      </c>
      <c r="Y8965">
        <v>343907</v>
      </c>
      <c r="Z8965">
        <v>377907</v>
      </c>
      <c r="AA8965">
        <v>446991</v>
      </c>
      <c r="AB8965" t="str">
        <f>VLOOKUP(F8965,mapping!A:B,2,0)</f>
        <v>Body or muscle pain</v>
      </c>
    </row>
    <row r="8966" spans="1:28" x14ac:dyDescent="0.35">
      <c r="A8966">
        <v>5</v>
      </c>
      <c r="B8966" t="s">
        <v>29</v>
      </c>
      <c r="C8966" t="s">
        <v>33</v>
      </c>
      <c r="D8966" t="s">
        <v>36</v>
      </c>
      <c r="E8966" t="s">
        <v>78</v>
      </c>
      <c r="F8966" t="s">
        <v>322</v>
      </c>
      <c r="G8966" t="s">
        <v>1270</v>
      </c>
      <c r="H8966">
        <v>178</v>
      </c>
      <c r="I8966">
        <v>156</v>
      </c>
      <c r="J8966">
        <v>202</v>
      </c>
      <c r="K8966">
        <v>202</v>
      </c>
      <c r="L8966">
        <v>0</v>
      </c>
      <c r="M8966">
        <v>2.8262</v>
      </c>
      <c r="N8966">
        <v>2.7317999999999998</v>
      </c>
      <c r="O8966">
        <v>2.5308999999999999</v>
      </c>
      <c r="P8966">
        <v>2.3934000000000002</v>
      </c>
      <c r="Q8966">
        <v>2.3816999999999999</v>
      </c>
      <c r="R8966">
        <v>87702</v>
      </c>
      <c r="S8966">
        <v>90068</v>
      </c>
      <c r="T8966">
        <v>92352</v>
      </c>
      <c r="U8966">
        <v>94632</v>
      </c>
      <c r="V8966">
        <v>90296</v>
      </c>
      <c r="W8966">
        <v>554304</v>
      </c>
      <c r="X8966">
        <v>334811</v>
      </c>
      <c r="Y8966">
        <v>343907</v>
      </c>
      <c r="Z8966">
        <v>377907</v>
      </c>
      <c r="AA8966">
        <v>446991</v>
      </c>
      <c r="AB8966" t="str">
        <f>VLOOKUP(F8966,mapping!A:B,2,0)</f>
        <v>Body or muscle pain</v>
      </c>
    </row>
    <row r="8967" spans="1:28" x14ac:dyDescent="0.35">
      <c r="A8967">
        <v>5</v>
      </c>
      <c r="B8967" t="s">
        <v>29</v>
      </c>
      <c r="C8967" t="s">
        <v>33</v>
      </c>
      <c r="D8967" t="s">
        <v>36</v>
      </c>
      <c r="E8967" t="s">
        <v>78</v>
      </c>
      <c r="F8967" t="s">
        <v>956</v>
      </c>
      <c r="G8967" t="s">
        <v>1270</v>
      </c>
      <c r="H8967">
        <v>148</v>
      </c>
      <c r="I8967">
        <v>0</v>
      </c>
      <c r="J8967">
        <v>0</v>
      </c>
      <c r="K8967">
        <v>0</v>
      </c>
      <c r="L8967">
        <v>0</v>
      </c>
      <c r="M8967">
        <v>2.8262</v>
      </c>
      <c r="N8967">
        <v>2.7317999999999998</v>
      </c>
      <c r="O8967">
        <v>2.5308999999999999</v>
      </c>
      <c r="P8967">
        <v>2.3934000000000002</v>
      </c>
      <c r="Q8967">
        <v>2.3816999999999999</v>
      </c>
      <c r="R8967">
        <v>15422</v>
      </c>
      <c r="S8967">
        <v>13448</v>
      </c>
      <c r="T8967">
        <v>12780</v>
      </c>
      <c r="U8967">
        <v>13066</v>
      </c>
      <c r="V8967">
        <v>14468</v>
      </c>
      <c r="W8967">
        <v>554304</v>
      </c>
      <c r="X8967">
        <v>334811</v>
      </c>
      <c r="Y8967">
        <v>343907</v>
      </c>
      <c r="Z8967">
        <v>377907</v>
      </c>
      <c r="AA8967">
        <v>446991</v>
      </c>
      <c r="AB8967" t="str">
        <f>VLOOKUP(F8967,mapping!A:B,2,0)</f>
        <v>Others</v>
      </c>
    </row>
    <row r="8968" spans="1:28" x14ac:dyDescent="0.35">
      <c r="A8968">
        <v>5</v>
      </c>
      <c r="B8968" t="s">
        <v>29</v>
      </c>
      <c r="C8968" t="s">
        <v>33</v>
      </c>
      <c r="D8968" t="s">
        <v>36</v>
      </c>
      <c r="E8968" t="s">
        <v>78</v>
      </c>
      <c r="F8968" t="s">
        <v>453</v>
      </c>
      <c r="G8968" t="s">
        <v>1270</v>
      </c>
      <c r="H8968">
        <v>202</v>
      </c>
      <c r="I8968">
        <v>0</v>
      </c>
      <c r="J8968">
        <v>0</v>
      </c>
      <c r="K8968">
        <v>0</v>
      </c>
      <c r="L8968">
        <v>0</v>
      </c>
      <c r="M8968">
        <v>2.8262</v>
      </c>
      <c r="N8968">
        <v>2.7317999999999998</v>
      </c>
      <c r="O8968">
        <v>2.5308999999999999</v>
      </c>
      <c r="P8968">
        <v>2.3934000000000002</v>
      </c>
      <c r="Q8968">
        <v>2.3816999999999999</v>
      </c>
      <c r="R8968">
        <v>33946</v>
      </c>
      <c r="S8968">
        <v>31816</v>
      </c>
      <c r="T8968">
        <v>24378</v>
      </c>
      <c r="U8968">
        <v>29068</v>
      </c>
      <c r="V8968">
        <v>33792</v>
      </c>
      <c r="W8968">
        <v>554304</v>
      </c>
      <c r="X8968">
        <v>334811</v>
      </c>
      <c r="Y8968">
        <v>343907</v>
      </c>
      <c r="Z8968">
        <v>377907</v>
      </c>
      <c r="AA8968">
        <v>446991</v>
      </c>
      <c r="AB8968" t="str">
        <f>VLOOKUP(F8968,mapping!A:B,2,0)</f>
        <v>Body or muscle pain</v>
      </c>
    </row>
    <row r="8969" spans="1:28" x14ac:dyDescent="0.35">
      <c r="A8969">
        <v>5</v>
      </c>
      <c r="B8969" t="s">
        <v>29</v>
      </c>
      <c r="C8969" t="s">
        <v>33</v>
      </c>
      <c r="D8969" t="s">
        <v>36</v>
      </c>
      <c r="E8969" t="s">
        <v>78</v>
      </c>
      <c r="F8969" t="s">
        <v>214</v>
      </c>
      <c r="G8969" t="s">
        <v>1270</v>
      </c>
      <c r="H8969">
        <v>68</v>
      </c>
      <c r="I8969">
        <v>22</v>
      </c>
      <c r="J8969">
        <v>0</v>
      </c>
      <c r="K8969">
        <v>0</v>
      </c>
      <c r="L8969">
        <v>0</v>
      </c>
      <c r="M8969">
        <v>2.8262</v>
      </c>
      <c r="N8969">
        <v>2.7317999999999998</v>
      </c>
      <c r="O8969">
        <v>2.5308999999999999</v>
      </c>
      <c r="P8969">
        <v>2.3934000000000002</v>
      </c>
      <c r="Q8969">
        <v>2.3816999999999999</v>
      </c>
      <c r="R8969">
        <v>21186</v>
      </c>
      <c r="S8969">
        <v>16114</v>
      </c>
      <c r="T8969">
        <v>17774</v>
      </c>
      <c r="U8969">
        <v>19400</v>
      </c>
      <c r="V8969">
        <v>15040</v>
      </c>
      <c r="W8969">
        <v>554304</v>
      </c>
      <c r="X8969">
        <v>334811</v>
      </c>
      <c r="Y8969">
        <v>343907</v>
      </c>
      <c r="Z8969">
        <v>377907</v>
      </c>
      <c r="AA8969">
        <v>446991</v>
      </c>
      <c r="AB8969" t="str">
        <f>VLOOKUP(F8969,mapping!A:B,2,0)</f>
        <v>Body or muscle pain</v>
      </c>
    </row>
    <row r="8970" spans="1:28" x14ac:dyDescent="0.35">
      <c r="A8970">
        <v>5</v>
      </c>
      <c r="B8970" t="s">
        <v>29</v>
      </c>
      <c r="C8970" t="s">
        <v>33</v>
      </c>
      <c r="D8970" t="s">
        <v>36</v>
      </c>
      <c r="E8970" t="s">
        <v>78</v>
      </c>
      <c r="F8970" t="s">
        <v>890</v>
      </c>
      <c r="G8970" t="s">
        <v>1270</v>
      </c>
      <c r="H8970">
        <v>0</v>
      </c>
      <c r="I8970">
        <v>144</v>
      </c>
      <c r="J8970">
        <v>288</v>
      </c>
      <c r="K8970">
        <v>144</v>
      </c>
      <c r="L8970">
        <v>0</v>
      </c>
      <c r="M8970">
        <v>2.8262</v>
      </c>
      <c r="N8970">
        <v>2.7317999999999998</v>
      </c>
      <c r="O8970">
        <v>2.5308999999999999</v>
      </c>
      <c r="P8970">
        <v>2.3934000000000002</v>
      </c>
      <c r="Q8970">
        <v>2.3816999999999999</v>
      </c>
      <c r="R8970">
        <v>165220</v>
      </c>
      <c r="S8970">
        <v>161378</v>
      </c>
      <c r="T8970">
        <v>165226</v>
      </c>
      <c r="U8970">
        <v>177684</v>
      </c>
      <c r="V8970">
        <v>175064</v>
      </c>
      <c r="W8970">
        <v>554304</v>
      </c>
      <c r="X8970">
        <v>334811</v>
      </c>
      <c r="Y8970">
        <v>343907</v>
      </c>
      <c r="Z8970">
        <v>377907</v>
      </c>
      <c r="AA8970">
        <v>446991</v>
      </c>
      <c r="AB8970" t="str">
        <f>VLOOKUP(F8970,mapping!A:B,2,0)</f>
        <v>Others</v>
      </c>
    </row>
    <row r="8971" spans="1:28" x14ac:dyDescent="0.35">
      <c r="A8971">
        <v>5</v>
      </c>
      <c r="B8971" t="s">
        <v>29</v>
      </c>
      <c r="C8971" t="s">
        <v>33</v>
      </c>
      <c r="D8971" t="s">
        <v>36</v>
      </c>
      <c r="E8971" t="s">
        <v>78</v>
      </c>
      <c r="F8971" t="s">
        <v>524</v>
      </c>
      <c r="G8971" t="s">
        <v>1270</v>
      </c>
      <c r="H8971">
        <v>142</v>
      </c>
      <c r="I8971">
        <v>0</v>
      </c>
      <c r="J8971">
        <v>0</v>
      </c>
      <c r="K8971">
        <v>0</v>
      </c>
      <c r="L8971">
        <v>0</v>
      </c>
      <c r="M8971">
        <v>2.8262</v>
      </c>
      <c r="N8971">
        <v>2.7317999999999998</v>
      </c>
      <c r="O8971">
        <v>2.5308999999999999</v>
      </c>
      <c r="P8971">
        <v>2.3934000000000002</v>
      </c>
      <c r="Q8971">
        <v>2.3816999999999999</v>
      </c>
      <c r="R8971">
        <v>1116</v>
      </c>
      <c r="S8971">
        <v>1258</v>
      </c>
      <c r="T8971">
        <v>1122</v>
      </c>
      <c r="U8971">
        <v>1500</v>
      </c>
      <c r="V8971">
        <v>1138</v>
      </c>
      <c r="W8971">
        <v>554304</v>
      </c>
      <c r="X8971">
        <v>334811</v>
      </c>
      <c r="Y8971">
        <v>343907</v>
      </c>
      <c r="Z8971">
        <v>377907</v>
      </c>
      <c r="AA8971">
        <v>446991</v>
      </c>
      <c r="AB8971" t="str">
        <f>VLOOKUP(F8971,mapping!A:B,2,0)</f>
        <v>Others</v>
      </c>
    </row>
    <row r="8972" spans="1:28" x14ac:dyDescent="0.35">
      <c r="A8972">
        <v>5</v>
      </c>
      <c r="B8972" t="s">
        <v>29</v>
      </c>
      <c r="C8972" t="s">
        <v>33</v>
      </c>
      <c r="D8972" t="s">
        <v>36</v>
      </c>
      <c r="E8972" t="s">
        <v>78</v>
      </c>
      <c r="F8972" t="s">
        <v>342</v>
      </c>
      <c r="G8972" t="s">
        <v>1270</v>
      </c>
      <c r="H8972">
        <v>150</v>
      </c>
      <c r="I8972">
        <v>150</v>
      </c>
      <c r="J8972">
        <v>0</v>
      </c>
      <c r="K8972">
        <v>0</v>
      </c>
      <c r="L8972">
        <v>0</v>
      </c>
      <c r="M8972">
        <v>2.8262</v>
      </c>
      <c r="N8972">
        <v>2.7317999999999998</v>
      </c>
      <c r="O8972">
        <v>2.5308999999999999</v>
      </c>
      <c r="P8972">
        <v>2.3934000000000002</v>
      </c>
      <c r="Q8972">
        <v>2.3816999999999999</v>
      </c>
      <c r="R8972">
        <v>56200</v>
      </c>
      <c r="S8972">
        <v>53724</v>
      </c>
      <c r="T8972">
        <v>48618</v>
      </c>
      <c r="U8972">
        <v>49702</v>
      </c>
      <c r="V8972">
        <v>50586</v>
      </c>
      <c r="W8972">
        <v>554304</v>
      </c>
      <c r="X8972">
        <v>334811</v>
      </c>
      <c r="Y8972">
        <v>343907</v>
      </c>
      <c r="Z8972">
        <v>377907</v>
      </c>
      <c r="AA8972">
        <v>446991</v>
      </c>
      <c r="AB8972" t="str">
        <f>VLOOKUP(F8972,mapping!A:B,2,0)</f>
        <v>Others</v>
      </c>
    </row>
    <row r="8973" spans="1:28" x14ac:dyDescent="0.35">
      <c r="A8973">
        <v>5</v>
      </c>
      <c r="B8973" t="s">
        <v>29</v>
      </c>
      <c r="C8973" t="s">
        <v>33</v>
      </c>
      <c r="D8973" t="s">
        <v>36</v>
      </c>
      <c r="E8973" t="s">
        <v>78</v>
      </c>
      <c r="F8973" t="s">
        <v>520</v>
      </c>
      <c r="G8973" t="s">
        <v>1270</v>
      </c>
      <c r="H8973">
        <v>120</v>
      </c>
      <c r="I8973">
        <v>120</v>
      </c>
      <c r="J8973">
        <v>0</v>
      </c>
      <c r="K8973">
        <v>0</v>
      </c>
      <c r="L8973">
        <v>0</v>
      </c>
      <c r="M8973">
        <v>2.8262</v>
      </c>
      <c r="N8973">
        <v>2.7317999999999998</v>
      </c>
      <c r="O8973">
        <v>2.5308999999999999</v>
      </c>
      <c r="P8973">
        <v>2.3934000000000002</v>
      </c>
      <c r="Q8973">
        <v>2.3816999999999999</v>
      </c>
      <c r="R8973">
        <v>133730</v>
      </c>
      <c r="S8973">
        <v>123312</v>
      </c>
      <c r="T8973">
        <v>120820</v>
      </c>
      <c r="U8973">
        <v>126794</v>
      </c>
      <c r="V8973">
        <v>126392</v>
      </c>
      <c r="W8973">
        <v>554304</v>
      </c>
      <c r="X8973">
        <v>334811</v>
      </c>
      <c r="Y8973">
        <v>343907</v>
      </c>
      <c r="Z8973">
        <v>377907</v>
      </c>
      <c r="AA8973">
        <v>446991</v>
      </c>
      <c r="AB8973" t="str">
        <f>VLOOKUP(F8973,mapping!A:B,2,0)</f>
        <v>Others</v>
      </c>
    </row>
    <row r="8974" spans="1:28" x14ac:dyDescent="0.35">
      <c r="A8974">
        <v>5</v>
      </c>
      <c r="B8974" t="s">
        <v>29</v>
      </c>
      <c r="C8974" t="s">
        <v>33</v>
      </c>
      <c r="D8974" t="s">
        <v>36</v>
      </c>
      <c r="E8974" t="s">
        <v>78</v>
      </c>
      <c r="F8974" t="s">
        <v>1228</v>
      </c>
      <c r="G8974" t="s">
        <v>1270</v>
      </c>
      <c r="H8974">
        <v>38</v>
      </c>
      <c r="I8974">
        <v>38</v>
      </c>
      <c r="J8974">
        <v>0</v>
      </c>
      <c r="K8974">
        <v>0</v>
      </c>
      <c r="L8974">
        <v>0</v>
      </c>
      <c r="M8974">
        <v>2.8262</v>
      </c>
      <c r="N8974">
        <v>2.7317999999999998</v>
      </c>
      <c r="O8974">
        <v>2.5308999999999999</v>
      </c>
      <c r="P8974">
        <v>2.3934000000000002</v>
      </c>
      <c r="Q8974">
        <v>2.3816999999999999</v>
      </c>
      <c r="R8974">
        <v>5442</v>
      </c>
      <c r="S8974">
        <v>4770</v>
      </c>
      <c r="T8974">
        <v>3818</v>
      </c>
      <c r="U8974">
        <v>2848</v>
      </c>
      <c r="V8974">
        <v>2392</v>
      </c>
      <c r="W8974">
        <v>554304</v>
      </c>
      <c r="X8974">
        <v>334811</v>
      </c>
      <c r="Y8974">
        <v>343907</v>
      </c>
      <c r="Z8974">
        <v>377907</v>
      </c>
      <c r="AA8974">
        <v>446991</v>
      </c>
      <c r="AB8974" t="str">
        <f>VLOOKUP(F8974,mapping!A:B,2,0)</f>
        <v>Others</v>
      </c>
    </row>
    <row r="8975" spans="1:28" x14ac:dyDescent="0.35">
      <c r="A8975">
        <v>5</v>
      </c>
      <c r="B8975" t="s">
        <v>29</v>
      </c>
      <c r="C8975" t="s">
        <v>33</v>
      </c>
      <c r="D8975" t="s">
        <v>36</v>
      </c>
      <c r="E8975" t="s">
        <v>78</v>
      </c>
      <c r="F8975" t="s">
        <v>447</v>
      </c>
      <c r="G8975" t="s">
        <v>1270</v>
      </c>
      <c r="H8975">
        <v>132</v>
      </c>
      <c r="I8975">
        <v>0</v>
      </c>
      <c r="J8975">
        <v>0</v>
      </c>
      <c r="K8975">
        <v>0</v>
      </c>
      <c r="L8975">
        <v>0</v>
      </c>
      <c r="M8975">
        <v>2.8262</v>
      </c>
      <c r="N8975">
        <v>2.7317999999999998</v>
      </c>
      <c r="O8975">
        <v>2.5308999999999999</v>
      </c>
      <c r="P8975">
        <v>2.3934000000000002</v>
      </c>
      <c r="Q8975">
        <v>2.3816999999999999</v>
      </c>
      <c r="R8975">
        <v>8582</v>
      </c>
      <c r="S8975">
        <v>9322</v>
      </c>
      <c r="T8975">
        <v>8256</v>
      </c>
      <c r="U8975">
        <v>5742</v>
      </c>
      <c r="V8975">
        <v>6702</v>
      </c>
      <c r="W8975">
        <v>554304</v>
      </c>
      <c r="X8975">
        <v>334811</v>
      </c>
      <c r="Y8975">
        <v>343907</v>
      </c>
      <c r="Z8975">
        <v>377907</v>
      </c>
      <c r="AA8975">
        <v>446991</v>
      </c>
      <c r="AB8975" t="str">
        <f>VLOOKUP(F8975,mapping!A:B,2,0)</f>
        <v>Menstrual or gynecological pain</v>
      </c>
    </row>
    <row r="8976" spans="1:28" x14ac:dyDescent="0.35">
      <c r="A8976">
        <v>5</v>
      </c>
      <c r="B8976" t="s">
        <v>29</v>
      </c>
      <c r="C8976" t="s">
        <v>33</v>
      </c>
      <c r="D8976" t="s">
        <v>36</v>
      </c>
      <c r="E8976" t="s">
        <v>78</v>
      </c>
      <c r="F8976" t="s">
        <v>1046</v>
      </c>
      <c r="G8976" t="s">
        <v>1270</v>
      </c>
      <c r="H8976">
        <v>248</v>
      </c>
      <c r="I8976">
        <v>0</v>
      </c>
      <c r="J8976">
        <v>0</v>
      </c>
      <c r="K8976">
        <v>0</v>
      </c>
      <c r="L8976">
        <v>0</v>
      </c>
      <c r="M8976">
        <v>2.8262</v>
      </c>
      <c r="N8976">
        <v>2.7317999999999998</v>
      </c>
      <c r="O8976">
        <v>2.5308999999999999</v>
      </c>
      <c r="P8976">
        <v>2.3934000000000002</v>
      </c>
      <c r="Q8976">
        <v>2.3816999999999999</v>
      </c>
      <c r="R8976">
        <v>39590</v>
      </c>
      <c r="S8976">
        <v>40740</v>
      </c>
      <c r="T8976">
        <v>37296</v>
      </c>
      <c r="U8976">
        <v>28422</v>
      </c>
      <c r="V8976">
        <v>23422</v>
      </c>
      <c r="W8976">
        <v>554304</v>
      </c>
      <c r="X8976">
        <v>334811</v>
      </c>
      <c r="Y8976">
        <v>343907</v>
      </c>
      <c r="Z8976">
        <v>377907</v>
      </c>
      <c r="AA8976">
        <v>446991</v>
      </c>
      <c r="AB8976" t="str">
        <f>VLOOKUP(F8976,mapping!A:B,2,0)</f>
        <v>Menstrual or gynecological pain</v>
      </c>
    </row>
    <row r="8977" spans="1:28" x14ac:dyDescent="0.35">
      <c r="A8977">
        <v>5</v>
      </c>
      <c r="B8977" t="s">
        <v>29</v>
      </c>
      <c r="C8977" t="s">
        <v>33</v>
      </c>
      <c r="D8977" t="s">
        <v>36</v>
      </c>
      <c r="E8977" t="s">
        <v>78</v>
      </c>
      <c r="F8977" t="s">
        <v>1047</v>
      </c>
      <c r="G8977" t="s">
        <v>1270</v>
      </c>
      <c r="H8977">
        <v>70</v>
      </c>
      <c r="I8977">
        <v>0</v>
      </c>
      <c r="J8977">
        <v>268</v>
      </c>
      <c r="K8977">
        <v>268</v>
      </c>
      <c r="L8977">
        <v>0</v>
      </c>
      <c r="M8977">
        <v>2.8262</v>
      </c>
      <c r="N8977">
        <v>2.7317999999999998</v>
      </c>
      <c r="O8977">
        <v>2.5308999999999999</v>
      </c>
      <c r="P8977">
        <v>2.3934000000000002</v>
      </c>
      <c r="Q8977">
        <v>2.3816999999999999</v>
      </c>
      <c r="R8977">
        <v>22506</v>
      </c>
      <c r="S8977">
        <v>20542</v>
      </c>
      <c r="T8977">
        <v>23348</v>
      </c>
      <c r="U8977">
        <v>26124</v>
      </c>
      <c r="V8977">
        <v>21128</v>
      </c>
      <c r="W8977">
        <v>554304</v>
      </c>
      <c r="X8977">
        <v>334811</v>
      </c>
      <c r="Y8977">
        <v>343907</v>
      </c>
      <c r="Z8977">
        <v>377907</v>
      </c>
      <c r="AA8977">
        <v>446991</v>
      </c>
      <c r="AB8977" t="str">
        <f>VLOOKUP(F8977,mapping!A:B,2,0)</f>
        <v>Menstrual or gynecological pain</v>
      </c>
    </row>
    <row r="8978" spans="1:28" x14ac:dyDescent="0.35">
      <c r="A8978">
        <v>5</v>
      </c>
      <c r="B8978" t="s">
        <v>29</v>
      </c>
      <c r="C8978" t="s">
        <v>33</v>
      </c>
      <c r="D8978" t="s">
        <v>36</v>
      </c>
      <c r="E8978" t="s">
        <v>78</v>
      </c>
      <c r="F8978" t="s">
        <v>384</v>
      </c>
      <c r="G8978" t="s">
        <v>1270</v>
      </c>
      <c r="H8978">
        <v>22</v>
      </c>
      <c r="I8978">
        <v>22</v>
      </c>
      <c r="J8978">
        <v>0</v>
      </c>
      <c r="K8978">
        <v>0</v>
      </c>
      <c r="L8978">
        <v>0</v>
      </c>
      <c r="M8978">
        <v>2.8262</v>
      </c>
      <c r="N8978">
        <v>2.7317999999999998</v>
      </c>
      <c r="O8978">
        <v>2.5308999999999999</v>
      </c>
      <c r="P8978">
        <v>2.3934000000000002</v>
      </c>
      <c r="Q8978">
        <v>2.3816999999999999</v>
      </c>
      <c r="R8978">
        <v>1118</v>
      </c>
      <c r="S8978">
        <v>970</v>
      </c>
      <c r="T8978">
        <v>1064</v>
      </c>
      <c r="U8978">
        <v>904</v>
      </c>
      <c r="V8978">
        <v>1416</v>
      </c>
      <c r="W8978">
        <v>554304</v>
      </c>
      <c r="X8978">
        <v>334811</v>
      </c>
      <c r="Y8978">
        <v>343907</v>
      </c>
      <c r="Z8978">
        <v>377907</v>
      </c>
      <c r="AA8978">
        <v>446991</v>
      </c>
      <c r="AB8978" t="str">
        <f>VLOOKUP(F8978,mapping!A:B,2,0)</f>
        <v>Others</v>
      </c>
    </row>
    <row r="8979" spans="1:28" x14ac:dyDescent="0.35">
      <c r="A8979">
        <v>5</v>
      </c>
      <c r="B8979" t="s">
        <v>29</v>
      </c>
      <c r="C8979" t="s">
        <v>33</v>
      </c>
      <c r="D8979" t="s">
        <v>36</v>
      </c>
      <c r="E8979" t="s">
        <v>78</v>
      </c>
      <c r="F8979" t="s">
        <v>499</v>
      </c>
      <c r="G8979" t="s">
        <v>1270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2.8262</v>
      </c>
      <c r="N8979">
        <v>2.7317999999999998</v>
      </c>
      <c r="O8979">
        <v>2.5308999999999999</v>
      </c>
      <c r="P8979">
        <v>2.3934000000000002</v>
      </c>
      <c r="Q8979">
        <v>2.3816999999999999</v>
      </c>
      <c r="R8979">
        <v>6246</v>
      </c>
      <c r="S8979">
        <v>6512</v>
      </c>
      <c r="T8979">
        <v>6210</v>
      </c>
      <c r="U8979">
        <v>4826</v>
      </c>
      <c r="V8979">
        <v>4294</v>
      </c>
      <c r="W8979">
        <v>554304</v>
      </c>
      <c r="X8979">
        <v>334811</v>
      </c>
      <c r="Y8979">
        <v>343907</v>
      </c>
      <c r="Z8979">
        <v>377907</v>
      </c>
      <c r="AA8979">
        <v>446991</v>
      </c>
      <c r="AB8979" t="str">
        <f>VLOOKUP(F8979,mapping!A:B,2,0)</f>
        <v>Others</v>
      </c>
    </row>
    <row r="8980" spans="1:28" x14ac:dyDescent="0.35">
      <c r="A8980">
        <v>5</v>
      </c>
      <c r="B8980" t="s">
        <v>29</v>
      </c>
      <c r="C8980" t="s">
        <v>33</v>
      </c>
      <c r="D8980" t="s">
        <v>36</v>
      </c>
      <c r="E8980" t="s">
        <v>78</v>
      </c>
      <c r="F8980" t="s">
        <v>1037</v>
      </c>
      <c r="G8980" t="s">
        <v>1270</v>
      </c>
      <c r="H8980">
        <v>180</v>
      </c>
      <c r="I8980">
        <v>180</v>
      </c>
      <c r="J8980">
        <v>0</v>
      </c>
      <c r="K8980">
        <v>0</v>
      </c>
      <c r="L8980">
        <v>0</v>
      </c>
      <c r="M8980">
        <v>2.8262</v>
      </c>
      <c r="N8980">
        <v>2.7317999999999998</v>
      </c>
      <c r="O8980">
        <v>2.5308999999999999</v>
      </c>
      <c r="P8980">
        <v>2.3934000000000002</v>
      </c>
      <c r="Q8980">
        <v>2.3816999999999999</v>
      </c>
      <c r="R8980">
        <v>3426</v>
      </c>
      <c r="S8980">
        <v>2642</v>
      </c>
      <c r="T8980">
        <v>1684</v>
      </c>
      <c r="U8980">
        <v>2128</v>
      </c>
      <c r="V8980">
        <v>1522</v>
      </c>
      <c r="W8980">
        <v>554304</v>
      </c>
      <c r="X8980">
        <v>334811</v>
      </c>
      <c r="Y8980">
        <v>343907</v>
      </c>
      <c r="Z8980">
        <v>377907</v>
      </c>
      <c r="AA8980">
        <v>446991</v>
      </c>
      <c r="AB8980" t="str">
        <f>VLOOKUP(F8980,mapping!A:B,2,0)</f>
        <v>Others</v>
      </c>
    </row>
    <row r="8981" spans="1:28" x14ac:dyDescent="0.35">
      <c r="A8981">
        <v>5</v>
      </c>
      <c r="B8981" t="s">
        <v>29</v>
      </c>
      <c r="C8981" t="s">
        <v>33</v>
      </c>
      <c r="D8981" t="s">
        <v>36</v>
      </c>
      <c r="E8981" t="s">
        <v>78</v>
      </c>
      <c r="F8981" t="s">
        <v>1021</v>
      </c>
      <c r="G8981" t="s">
        <v>1270</v>
      </c>
      <c r="H8981">
        <v>0</v>
      </c>
      <c r="I8981">
        <v>0</v>
      </c>
      <c r="J8981">
        <v>256</v>
      </c>
      <c r="K8981">
        <v>256</v>
      </c>
      <c r="L8981">
        <v>0</v>
      </c>
      <c r="M8981">
        <v>2.8262</v>
      </c>
      <c r="N8981">
        <v>2.7317999999999998</v>
      </c>
      <c r="O8981">
        <v>2.5308999999999999</v>
      </c>
      <c r="P8981">
        <v>2.3934000000000002</v>
      </c>
      <c r="Q8981">
        <v>2.3816999999999999</v>
      </c>
      <c r="R8981">
        <v>300138</v>
      </c>
      <c r="S8981">
        <v>270674</v>
      </c>
      <c r="T8981">
        <v>241420</v>
      </c>
      <c r="U8981">
        <v>228914</v>
      </c>
      <c r="V8981">
        <v>192598</v>
      </c>
      <c r="W8981">
        <v>554304</v>
      </c>
      <c r="X8981">
        <v>334811</v>
      </c>
      <c r="Y8981">
        <v>343907</v>
      </c>
      <c r="Z8981">
        <v>377907</v>
      </c>
      <c r="AA8981">
        <v>446991</v>
      </c>
      <c r="AB8981" t="str">
        <f>VLOOKUP(F8981,mapping!A:B,2,0)</f>
        <v>Others</v>
      </c>
    </row>
    <row r="8982" spans="1:28" x14ac:dyDescent="0.35">
      <c r="A8982">
        <v>5</v>
      </c>
      <c r="B8982" t="s">
        <v>29</v>
      </c>
      <c r="C8982" t="s">
        <v>33</v>
      </c>
      <c r="D8982" t="s">
        <v>36</v>
      </c>
      <c r="E8982" t="s">
        <v>78</v>
      </c>
      <c r="F8982" t="s">
        <v>446</v>
      </c>
      <c r="G8982" t="s">
        <v>1270</v>
      </c>
      <c r="H8982">
        <v>0</v>
      </c>
      <c r="I8982">
        <v>0</v>
      </c>
      <c r="J8982">
        <v>292</v>
      </c>
      <c r="K8982">
        <v>292</v>
      </c>
      <c r="L8982">
        <v>0</v>
      </c>
      <c r="M8982">
        <v>2.8262</v>
      </c>
      <c r="N8982">
        <v>2.7317999999999998</v>
      </c>
      <c r="O8982">
        <v>2.5308999999999999</v>
      </c>
      <c r="P8982">
        <v>2.3934000000000002</v>
      </c>
      <c r="Q8982">
        <v>2.3816999999999999</v>
      </c>
      <c r="R8982">
        <v>118356</v>
      </c>
      <c r="S8982">
        <v>106506</v>
      </c>
      <c r="T8982">
        <v>95008</v>
      </c>
      <c r="U8982">
        <v>109220</v>
      </c>
      <c r="V8982">
        <v>121616</v>
      </c>
      <c r="W8982">
        <v>554304</v>
      </c>
      <c r="X8982">
        <v>334811</v>
      </c>
      <c r="Y8982">
        <v>343907</v>
      </c>
      <c r="Z8982">
        <v>377907</v>
      </c>
      <c r="AA8982">
        <v>446991</v>
      </c>
      <c r="AB8982" t="str">
        <f>VLOOKUP(F8982,mapping!A:B,2,0)</f>
        <v>Others</v>
      </c>
    </row>
    <row r="8983" spans="1:28" x14ac:dyDescent="0.35">
      <c r="A8983">
        <v>5</v>
      </c>
      <c r="B8983" t="s">
        <v>29</v>
      </c>
      <c r="C8983" t="s">
        <v>33</v>
      </c>
      <c r="D8983" t="s">
        <v>36</v>
      </c>
      <c r="E8983" t="s">
        <v>78</v>
      </c>
      <c r="F8983" t="s">
        <v>383</v>
      </c>
      <c r="G8983" t="s">
        <v>1270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2.8262</v>
      </c>
      <c r="N8983">
        <v>2.7317999999999998</v>
      </c>
      <c r="O8983">
        <v>2.5308999999999999</v>
      </c>
      <c r="P8983">
        <v>2.3934000000000002</v>
      </c>
      <c r="Q8983">
        <v>2.3816999999999999</v>
      </c>
      <c r="R8983">
        <v>112176</v>
      </c>
      <c r="S8983">
        <v>115648</v>
      </c>
      <c r="T8983">
        <v>115586</v>
      </c>
      <c r="U8983">
        <v>128908</v>
      </c>
      <c r="V8983">
        <v>130626</v>
      </c>
      <c r="W8983">
        <v>554304</v>
      </c>
      <c r="X8983">
        <v>334811</v>
      </c>
      <c r="Y8983">
        <v>343907</v>
      </c>
      <c r="Z8983">
        <v>377907</v>
      </c>
      <c r="AA8983">
        <v>446991</v>
      </c>
      <c r="AB8983" t="str">
        <f>VLOOKUP(F8983,mapping!A:B,2,0)</f>
        <v>Others</v>
      </c>
    </row>
    <row r="8984" spans="1:28" x14ac:dyDescent="0.35">
      <c r="A8984">
        <v>5</v>
      </c>
      <c r="B8984" t="s">
        <v>29</v>
      </c>
      <c r="C8984" t="s">
        <v>33</v>
      </c>
      <c r="D8984" t="s">
        <v>36</v>
      </c>
      <c r="E8984" t="s">
        <v>78</v>
      </c>
      <c r="F8984" t="s">
        <v>484</v>
      </c>
      <c r="G8984" t="s">
        <v>1270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2.8262</v>
      </c>
      <c r="N8984">
        <v>2.7317999999999998</v>
      </c>
      <c r="O8984">
        <v>2.5308999999999999</v>
      </c>
      <c r="P8984">
        <v>2.3934000000000002</v>
      </c>
      <c r="Q8984">
        <v>2.3816999999999999</v>
      </c>
      <c r="R8984">
        <v>541708</v>
      </c>
      <c r="S8984">
        <v>527786</v>
      </c>
      <c r="T8984">
        <v>521486</v>
      </c>
      <c r="U8984">
        <v>546382</v>
      </c>
      <c r="V8984">
        <v>547302</v>
      </c>
      <c r="W8984">
        <v>554304</v>
      </c>
      <c r="X8984">
        <v>334811</v>
      </c>
      <c r="Y8984">
        <v>343907</v>
      </c>
      <c r="Z8984">
        <v>377907</v>
      </c>
      <c r="AA8984">
        <v>446991</v>
      </c>
      <c r="AB8984" t="str">
        <f>VLOOKUP(F8984,mapping!A:B,2,0)</f>
        <v>Others</v>
      </c>
    </row>
    <row r="8985" spans="1:28" x14ac:dyDescent="0.35">
      <c r="A8985">
        <v>5</v>
      </c>
      <c r="B8985" t="s">
        <v>29</v>
      </c>
      <c r="C8985" t="s">
        <v>33</v>
      </c>
      <c r="D8985" t="s">
        <v>36</v>
      </c>
      <c r="E8985" t="s">
        <v>78</v>
      </c>
      <c r="F8985" t="s">
        <v>1093</v>
      </c>
      <c r="G8985" t="s">
        <v>1270</v>
      </c>
      <c r="H8985">
        <v>232</v>
      </c>
      <c r="I8985">
        <v>154</v>
      </c>
      <c r="J8985">
        <v>0</v>
      </c>
      <c r="K8985">
        <v>0</v>
      </c>
      <c r="L8985">
        <v>0</v>
      </c>
      <c r="M8985">
        <v>2.8262</v>
      </c>
      <c r="N8985">
        <v>2.7317999999999998</v>
      </c>
      <c r="O8985">
        <v>2.5308999999999999</v>
      </c>
      <c r="P8985">
        <v>2.3934000000000002</v>
      </c>
      <c r="Q8985">
        <v>2.3816999999999999</v>
      </c>
      <c r="R8985">
        <v>409010</v>
      </c>
      <c r="S8985">
        <v>450018</v>
      </c>
      <c r="T8985">
        <v>477208</v>
      </c>
      <c r="U8985">
        <v>471260</v>
      </c>
      <c r="V8985">
        <v>492954</v>
      </c>
      <c r="W8985">
        <v>554304</v>
      </c>
      <c r="X8985">
        <v>334811</v>
      </c>
      <c r="Y8985">
        <v>343907</v>
      </c>
      <c r="Z8985">
        <v>377907</v>
      </c>
      <c r="AA8985">
        <v>446991</v>
      </c>
      <c r="AB8985" t="str">
        <f>VLOOKUP(F8985,mapping!A:B,2,0)</f>
        <v>Others</v>
      </c>
    </row>
    <row r="8986" spans="1:28" x14ac:dyDescent="0.35">
      <c r="A8986">
        <v>5</v>
      </c>
      <c r="B8986" t="s">
        <v>29</v>
      </c>
      <c r="C8986" t="s">
        <v>33</v>
      </c>
      <c r="D8986" t="s">
        <v>36</v>
      </c>
      <c r="E8986" t="s">
        <v>78</v>
      </c>
      <c r="F8986" t="s">
        <v>449</v>
      </c>
      <c r="G8986" t="s">
        <v>1270</v>
      </c>
      <c r="H8986">
        <v>140</v>
      </c>
      <c r="I8986">
        <v>140</v>
      </c>
      <c r="J8986">
        <v>0</v>
      </c>
      <c r="K8986">
        <v>0</v>
      </c>
      <c r="L8986">
        <v>0</v>
      </c>
      <c r="M8986">
        <v>2.8262</v>
      </c>
      <c r="N8986">
        <v>2.7317999999999998</v>
      </c>
      <c r="O8986">
        <v>2.5308999999999999</v>
      </c>
      <c r="P8986">
        <v>2.3934000000000002</v>
      </c>
      <c r="Q8986">
        <v>2.3816999999999999</v>
      </c>
      <c r="R8986">
        <v>97636</v>
      </c>
      <c r="S8986">
        <v>92004</v>
      </c>
      <c r="T8986">
        <v>78168</v>
      </c>
      <c r="U8986">
        <v>73092</v>
      </c>
      <c r="V8986">
        <v>71380</v>
      </c>
      <c r="W8986">
        <v>554304</v>
      </c>
      <c r="X8986">
        <v>334811</v>
      </c>
      <c r="Y8986">
        <v>343907</v>
      </c>
      <c r="Z8986">
        <v>377907</v>
      </c>
      <c r="AA8986">
        <v>446991</v>
      </c>
      <c r="AB8986" t="str">
        <f>VLOOKUP(F8986,mapping!A:B,2,0)</f>
        <v>Others</v>
      </c>
    </row>
    <row r="8987" spans="1:28" x14ac:dyDescent="0.35">
      <c r="A8987">
        <v>5</v>
      </c>
      <c r="B8987" t="s">
        <v>29</v>
      </c>
      <c r="C8987" t="s">
        <v>33</v>
      </c>
      <c r="D8987" t="s">
        <v>36</v>
      </c>
      <c r="E8987" t="s">
        <v>78</v>
      </c>
      <c r="F8987" t="s">
        <v>686</v>
      </c>
      <c r="G8987" t="s">
        <v>1270</v>
      </c>
      <c r="H8987">
        <v>154</v>
      </c>
      <c r="I8987">
        <v>0</v>
      </c>
      <c r="J8987">
        <v>0</v>
      </c>
      <c r="K8987">
        <v>0</v>
      </c>
      <c r="L8987">
        <v>0</v>
      </c>
      <c r="M8987">
        <v>2.8262</v>
      </c>
      <c r="N8987">
        <v>2.7317999999999998</v>
      </c>
      <c r="O8987">
        <v>2.5308999999999999</v>
      </c>
      <c r="P8987">
        <v>2.3934000000000002</v>
      </c>
      <c r="Q8987">
        <v>2.3816999999999999</v>
      </c>
      <c r="R8987">
        <v>46128</v>
      </c>
      <c r="S8987">
        <v>50832</v>
      </c>
      <c r="T8987">
        <v>60190</v>
      </c>
      <c r="U8987">
        <v>57486</v>
      </c>
      <c r="V8987">
        <v>52828</v>
      </c>
      <c r="W8987">
        <v>554304</v>
      </c>
      <c r="X8987">
        <v>334811</v>
      </c>
      <c r="Y8987">
        <v>343907</v>
      </c>
      <c r="Z8987">
        <v>377907</v>
      </c>
      <c r="AA8987">
        <v>446991</v>
      </c>
      <c r="AB8987" t="str">
        <f>VLOOKUP(F8987,mapping!A:B,2,0)</f>
        <v>Others</v>
      </c>
    </row>
    <row r="8988" spans="1:28" x14ac:dyDescent="0.35">
      <c r="A8988">
        <v>5</v>
      </c>
      <c r="B8988" t="s">
        <v>29</v>
      </c>
      <c r="C8988" t="s">
        <v>33</v>
      </c>
      <c r="D8988" t="s">
        <v>36</v>
      </c>
      <c r="E8988" t="s">
        <v>78</v>
      </c>
      <c r="F8988" t="s">
        <v>627</v>
      </c>
      <c r="G8988" t="s">
        <v>1270</v>
      </c>
      <c r="H8988">
        <v>0</v>
      </c>
      <c r="I8988">
        <v>142</v>
      </c>
      <c r="J8988">
        <v>142</v>
      </c>
      <c r="K8988">
        <v>0</v>
      </c>
      <c r="L8988">
        <v>0</v>
      </c>
      <c r="M8988">
        <v>2.8262</v>
      </c>
      <c r="N8988">
        <v>2.7317999999999998</v>
      </c>
      <c r="O8988">
        <v>2.5308999999999999</v>
      </c>
      <c r="P8988">
        <v>2.3934000000000002</v>
      </c>
      <c r="Q8988">
        <v>2.3816999999999999</v>
      </c>
      <c r="R8988">
        <v>23788</v>
      </c>
      <c r="S8988">
        <v>27620</v>
      </c>
      <c r="T8988">
        <v>36774</v>
      </c>
      <c r="U8988">
        <v>42394</v>
      </c>
      <c r="V8988">
        <v>48958</v>
      </c>
      <c r="W8988">
        <v>554304</v>
      </c>
      <c r="X8988">
        <v>334811</v>
      </c>
      <c r="Y8988">
        <v>343907</v>
      </c>
      <c r="Z8988">
        <v>377907</v>
      </c>
      <c r="AA8988">
        <v>446991</v>
      </c>
      <c r="AB8988" t="str">
        <f>VLOOKUP(F8988,mapping!A:B,2,0)</f>
        <v>Others</v>
      </c>
    </row>
    <row r="8989" spans="1:28" x14ac:dyDescent="0.35">
      <c r="A8989">
        <v>5</v>
      </c>
      <c r="B8989" t="s">
        <v>29</v>
      </c>
      <c r="C8989" t="s">
        <v>33</v>
      </c>
      <c r="D8989" t="s">
        <v>36</v>
      </c>
      <c r="E8989" t="s">
        <v>78</v>
      </c>
      <c r="F8989" t="s">
        <v>255</v>
      </c>
      <c r="G8989" t="s">
        <v>1270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2.8262</v>
      </c>
      <c r="N8989">
        <v>2.7317999999999998</v>
      </c>
      <c r="O8989">
        <v>2.5308999999999999</v>
      </c>
      <c r="P8989">
        <v>2.3934000000000002</v>
      </c>
      <c r="Q8989">
        <v>2.3816999999999999</v>
      </c>
      <c r="R8989">
        <v>25866</v>
      </c>
      <c r="S8989">
        <v>23226</v>
      </c>
      <c r="T8989">
        <v>21518</v>
      </c>
      <c r="U8989">
        <v>18556</v>
      </c>
      <c r="V8989">
        <v>18814</v>
      </c>
      <c r="W8989">
        <v>554304</v>
      </c>
      <c r="X8989">
        <v>334811</v>
      </c>
      <c r="Y8989">
        <v>343907</v>
      </c>
      <c r="Z8989">
        <v>377907</v>
      </c>
      <c r="AA8989">
        <v>446991</v>
      </c>
      <c r="AB8989" t="str">
        <f>VLOOKUP(F8989,mapping!A:B,2,0)</f>
        <v>Body or muscle pain</v>
      </c>
    </row>
    <row r="8990" spans="1:28" x14ac:dyDescent="0.35">
      <c r="A8990">
        <v>5</v>
      </c>
      <c r="B8990" t="s">
        <v>29</v>
      </c>
      <c r="C8990" t="s">
        <v>33</v>
      </c>
      <c r="D8990" t="s">
        <v>36</v>
      </c>
      <c r="E8990" t="s">
        <v>78</v>
      </c>
      <c r="F8990" t="s">
        <v>256</v>
      </c>
      <c r="G8990" t="s">
        <v>1270</v>
      </c>
      <c r="H8990">
        <v>136</v>
      </c>
      <c r="I8990">
        <v>0</v>
      </c>
      <c r="J8990">
        <v>0</v>
      </c>
      <c r="K8990">
        <v>0</v>
      </c>
      <c r="L8990">
        <v>0</v>
      </c>
      <c r="M8990">
        <v>2.8262</v>
      </c>
      <c r="N8990">
        <v>2.7317999999999998</v>
      </c>
      <c r="O8990">
        <v>2.5308999999999999</v>
      </c>
      <c r="P8990">
        <v>2.3934000000000002</v>
      </c>
      <c r="Q8990">
        <v>2.3816999999999999</v>
      </c>
      <c r="R8990">
        <v>4186</v>
      </c>
      <c r="S8990">
        <v>1992</v>
      </c>
      <c r="T8990">
        <v>2172</v>
      </c>
      <c r="U8990">
        <v>3346</v>
      </c>
      <c r="V8990">
        <v>3380</v>
      </c>
      <c r="W8990">
        <v>554304</v>
      </c>
      <c r="X8990">
        <v>334811</v>
      </c>
      <c r="Y8990">
        <v>343907</v>
      </c>
      <c r="Z8990">
        <v>377907</v>
      </c>
      <c r="AA8990">
        <v>446991</v>
      </c>
      <c r="AB8990" t="str">
        <f>VLOOKUP(F8990,mapping!A:B,2,0)</f>
        <v>Body or muscle pain</v>
      </c>
    </row>
    <row r="8991" spans="1:28" x14ac:dyDescent="0.35">
      <c r="A8991">
        <v>5</v>
      </c>
      <c r="B8991" t="s">
        <v>29</v>
      </c>
      <c r="C8991" t="s">
        <v>33</v>
      </c>
      <c r="D8991" t="s">
        <v>36</v>
      </c>
      <c r="E8991" t="s">
        <v>78</v>
      </c>
      <c r="F8991" t="s">
        <v>309</v>
      </c>
      <c r="G8991" t="s">
        <v>1270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2.8262</v>
      </c>
      <c r="N8991">
        <v>2.7317999999999998</v>
      </c>
      <c r="O8991">
        <v>2.5308999999999999</v>
      </c>
      <c r="P8991">
        <v>2.3934000000000002</v>
      </c>
      <c r="Q8991">
        <v>2.3816999999999999</v>
      </c>
      <c r="R8991">
        <v>70836</v>
      </c>
      <c r="S8991">
        <v>60908</v>
      </c>
      <c r="T8991">
        <v>56348</v>
      </c>
      <c r="U8991">
        <v>60612</v>
      </c>
      <c r="V8991">
        <v>60532</v>
      </c>
      <c r="W8991">
        <v>554304</v>
      </c>
      <c r="X8991">
        <v>334811</v>
      </c>
      <c r="Y8991">
        <v>343907</v>
      </c>
      <c r="Z8991">
        <v>377907</v>
      </c>
      <c r="AA8991">
        <v>446991</v>
      </c>
      <c r="AB8991" t="str">
        <f>VLOOKUP(F8991,mapping!A:B,2,0)</f>
        <v>Body or muscle pain</v>
      </c>
    </row>
    <row r="8992" spans="1:28" x14ac:dyDescent="0.35">
      <c r="A8992">
        <v>5</v>
      </c>
      <c r="B8992" t="s">
        <v>29</v>
      </c>
      <c r="C8992" t="s">
        <v>33</v>
      </c>
      <c r="D8992" t="s">
        <v>36</v>
      </c>
      <c r="E8992" t="s">
        <v>78</v>
      </c>
      <c r="F8992" t="s">
        <v>328</v>
      </c>
      <c r="G8992" t="s">
        <v>1270</v>
      </c>
      <c r="H8992">
        <v>0</v>
      </c>
      <c r="I8992">
        <v>0</v>
      </c>
      <c r="J8992">
        <v>154</v>
      </c>
      <c r="K8992">
        <v>154</v>
      </c>
      <c r="L8992">
        <v>0</v>
      </c>
      <c r="M8992">
        <v>2.8262</v>
      </c>
      <c r="N8992">
        <v>2.7317999999999998</v>
      </c>
      <c r="O8992">
        <v>2.5308999999999999</v>
      </c>
      <c r="P8992">
        <v>2.3934000000000002</v>
      </c>
      <c r="Q8992">
        <v>2.3816999999999999</v>
      </c>
      <c r="R8992">
        <v>12716</v>
      </c>
      <c r="S8992">
        <v>9978</v>
      </c>
      <c r="T8992">
        <v>8698</v>
      </c>
      <c r="U8992">
        <v>9764</v>
      </c>
      <c r="V8992">
        <v>8062</v>
      </c>
      <c r="W8992">
        <v>554304</v>
      </c>
      <c r="X8992">
        <v>334811</v>
      </c>
      <c r="Y8992">
        <v>343907</v>
      </c>
      <c r="Z8992">
        <v>377907</v>
      </c>
      <c r="AA8992">
        <v>446991</v>
      </c>
      <c r="AB8992" t="str">
        <f>VLOOKUP(F8992,mapping!A:B,2,0)</f>
        <v>Body or muscle pain</v>
      </c>
    </row>
    <row r="8993" spans="1:28" x14ac:dyDescent="0.35">
      <c r="A8993">
        <v>5</v>
      </c>
      <c r="B8993" t="s">
        <v>29</v>
      </c>
      <c r="C8993" t="s">
        <v>33</v>
      </c>
      <c r="D8993" t="s">
        <v>36</v>
      </c>
      <c r="E8993" t="s">
        <v>78</v>
      </c>
      <c r="F8993" t="s">
        <v>287</v>
      </c>
      <c r="G8993" t="s">
        <v>1270</v>
      </c>
      <c r="H8993">
        <v>288</v>
      </c>
      <c r="I8993">
        <v>148</v>
      </c>
      <c r="J8993">
        <v>0</v>
      </c>
      <c r="K8993">
        <v>0</v>
      </c>
      <c r="L8993">
        <v>0</v>
      </c>
      <c r="M8993">
        <v>2.8262</v>
      </c>
      <c r="N8993">
        <v>2.7317999999999998</v>
      </c>
      <c r="O8993">
        <v>2.5308999999999999</v>
      </c>
      <c r="P8993">
        <v>2.3934000000000002</v>
      </c>
      <c r="Q8993">
        <v>2.3816999999999999</v>
      </c>
      <c r="R8993">
        <v>11212</v>
      </c>
      <c r="S8993">
        <v>12288</v>
      </c>
      <c r="T8993">
        <v>9994</v>
      </c>
      <c r="U8993">
        <v>9426</v>
      </c>
      <c r="V8993">
        <v>11952</v>
      </c>
      <c r="W8993">
        <v>554304</v>
      </c>
      <c r="X8993">
        <v>334811</v>
      </c>
      <c r="Y8993">
        <v>343907</v>
      </c>
      <c r="Z8993">
        <v>377907</v>
      </c>
      <c r="AA8993">
        <v>446991</v>
      </c>
      <c r="AB8993" t="str">
        <f>VLOOKUP(F8993,mapping!A:B,2,0)</f>
        <v>Body or muscle pain</v>
      </c>
    </row>
    <row r="8994" spans="1:28" x14ac:dyDescent="0.35">
      <c r="A8994">
        <v>5</v>
      </c>
      <c r="B8994" t="s">
        <v>29</v>
      </c>
      <c r="C8994" t="s">
        <v>33</v>
      </c>
      <c r="D8994" t="s">
        <v>36</v>
      </c>
      <c r="E8994" t="s">
        <v>78</v>
      </c>
      <c r="F8994" t="s">
        <v>981</v>
      </c>
      <c r="G8994" t="s">
        <v>1270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2.8262</v>
      </c>
      <c r="N8994">
        <v>2.7317999999999998</v>
      </c>
      <c r="O8994">
        <v>2.5308999999999999</v>
      </c>
      <c r="P8994">
        <v>2.3934000000000002</v>
      </c>
      <c r="Q8994">
        <v>2.3816999999999999</v>
      </c>
      <c r="R8994">
        <v>22630</v>
      </c>
      <c r="S8994">
        <v>21544</v>
      </c>
      <c r="T8994">
        <v>18508</v>
      </c>
      <c r="U8994">
        <v>18270</v>
      </c>
      <c r="V8994">
        <v>21748</v>
      </c>
      <c r="W8994">
        <v>554304</v>
      </c>
      <c r="X8994">
        <v>334811</v>
      </c>
      <c r="Y8994">
        <v>343907</v>
      </c>
      <c r="Z8994">
        <v>377907</v>
      </c>
      <c r="AA8994">
        <v>446991</v>
      </c>
      <c r="AB8994" t="str">
        <f>VLOOKUP(F8994,mapping!A:B,2,0)</f>
        <v>Body or muscle pain</v>
      </c>
    </row>
    <row r="8995" spans="1:28" x14ac:dyDescent="0.35">
      <c r="A8995">
        <v>5</v>
      </c>
      <c r="B8995" t="s">
        <v>29</v>
      </c>
      <c r="C8995" t="s">
        <v>33</v>
      </c>
      <c r="D8995" t="s">
        <v>36</v>
      </c>
      <c r="E8995" t="s">
        <v>78</v>
      </c>
      <c r="F8995" t="s">
        <v>393</v>
      </c>
      <c r="G8995" t="s">
        <v>1270</v>
      </c>
      <c r="H8995">
        <v>0</v>
      </c>
      <c r="I8995">
        <v>0</v>
      </c>
      <c r="J8995">
        <v>252</v>
      </c>
      <c r="K8995">
        <v>252</v>
      </c>
      <c r="L8995">
        <v>0</v>
      </c>
      <c r="M8995">
        <v>2.8262</v>
      </c>
      <c r="N8995">
        <v>2.7317999999999998</v>
      </c>
      <c r="O8995">
        <v>2.5308999999999999</v>
      </c>
      <c r="P8995">
        <v>2.3934000000000002</v>
      </c>
      <c r="Q8995">
        <v>2.3816999999999999</v>
      </c>
      <c r="R8995">
        <v>210878</v>
      </c>
      <c r="S8995">
        <v>215292</v>
      </c>
      <c r="T8995">
        <v>216824</v>
      </c>
      <c r="U8995">
        <v>211180</v>
      </c>
      <c r="V8995">
        <v>212658</v>
      </c>
      <c r="W8995">
        <v>554304</v>
      </c>
      <c r="X8995">
        <v>334811</v>
      </c>
      <c r="Y8995">
        <v>343907</v>
      </c>
      <c r="Z8995">
        <v>377907</v>
      </c>
      <c r="AA8995">
        <v>446991</v>
      </c>
      <c r="AB8995" t="str">
        <f>VLOOKUP(F8995,mapping!A:B,2,0)</f>
        <v>Others</v>
      </c>
    </row>
    <row r="8996" spans="1:28" x14ac:dyDescent="0.35">
      <c r="A8996">
        <v>5</v>
      </c>
      <c r="B8996" t="s">
        <v>29</v>
      </c>
      <c r="C8996" t="s">
        <v>33</v>
      </c>
      <c r="D8996" t="s">
        <v>36</v>
      </c>
      <c r="E8996" t="s">
        <v>78</v>
      </c>
      <c r="F8996" t="s">
        <v>880</v>
      </c>
      <c r="G8996" t="s">
        <v>1270</v>
      </c>
      <c r="H8996">
        <v>786</v>
      </c>
      <c r="I8996">
        <v>584</v>
      </c>
      <c r="J8996">
        <v>0</v>
      </c>
      <c r="K8996">
        <v>0</v>
      </c>
      <c r="L8996">
        <v>0</v>
      </c>
      <c r="M8996">
        <v>2.8262</v>
      </c>
      <c r="N8996">
        <v>2.7317999999999998</v>
      </c>
      <c r="O8996">
        <v>2.5308999999999999</v>
      </c>
      <c r="P8996">
        <v>2.3934000000000002</v>
      </c>
      <c r="Q8996">
        <v>2.3816999999999999</v>
      </c>
      <c r="R8996">
        <v>251816</v>
      </c>
      <c r="S8996">
        <v>278676</v>
      </c>
      <c r="T8996">
        <v>277176</v>
      </c>
      <c r="U8996">
        <v>262300</v>
      </c>
      <c r="V8996">
        <v>248908</v>
      </c>
      <c r="W8996">
        <v>554304</v>
      </c>
      <c r="X8996">
        <v>334811</v>
      </c>
      <c r="Y8996">
        <v>343907</v>
      </c>
      <c r="Z8996">
        <v>377907</v>
      </c>
      <c r="AA8996">
        <v>446991</v>
      </c>
      <c r="AB8996" t="str">
        <f>VLOOKUP(F8996,mapping!A:B,2,0)</f>
        <v>Others</v>
      </c>
    </row>
    <row r="8997" spans="1:28" x14ac:dyDescent="0.35">
      <c r="A8997">
        <v>5</v>
      </c>
      <c r="B8997" t="s">
        <v>29</v>
      </c>
      <c r="C8997" t="s">
        <v>33</v>
      </c>
      <c r="D8997" t="s">
        <v>36</v>
      </c>
      <c r="E8997" t="s">
        <v>78</v>
      </c>
      <c r="F8997" t="s">
        <v>443</v>
      </c>
      <c r="G8997" t="s">
        <v>1270</v>
      </c>
      <c r="H8997">
        <v>300</v>
      </c>
      <c r="I8997">
        <v>0</v>
      </c>
      <c r="J8997">
        <v>0</v>
      </c>
      <c r="K8997">
        <v>0</v>
      </c>
      <c r="L8997">
        <v>0</v>
      </c>
      <c r="M8997">
        <v>2.8262</v>
      </c>
      <c r="N8997">
        <v>2.7317999999999998</v>
      </c>
      <c r="O8997">
        <v>2.5308999999999999</v>
      </c>
      <c r="P8997">
        <v>2.3934000000000002</v>
      </c>
      <c r="Q8997">
        <v>2.3816999999999999</v>
      </c>
      <c r="R8997">
        <v>12214</v>
      </c>
      <c r="S8997">
        <v>8954</v>
      </c>
      <c r="T8997">
        <v>11010</v>
      </c>
      <c r="U8997">
        <v>14726</v>
      </c>
      <c r="V8997">
        <v>13962</v>
      </c>
      <c r="W8997">
        <v>554304</v>
      </c>
      <c r="X8997">
        <v>334811</v>
      </c>
      <c r="Y8997">
        <v>343907</v>
      </c>
      <c r="Z8997">
        <v>377907</v>
      </c>
      <c r="AA8997">
        <v>446991</v>
      </c>
      <c r="AB8997" t="str">
        <f>VLOOKUP(F8997,mapping!A:B,2,0)</f>
        <v>Others</v>
      </c>
    </row>
    <row r="8998" spans="1:28" x14ac:dyDescent="0.35">
      <c r="A8998">
        <v>5</v>
      </c>
      <c r="B8998" t="s">
        <v>29</v>
      </c>
      <c r="C8998" t="s">
        <v>33</v>
      </c>
      <c r="D8998" t="s">
        <v>36</v>
      </c>
      <c r="E8998" t="s">
        <v>78</v>
      </c>
      <c r="F8998" t="s">
        <v>387</v>
      </c>
      <c r="G8998" t="s">
        <v>1270</v>
      </c>
      <c r="H8998">
        <v>0</v>
      </c>
      <c r="I8998">
        <v>0</v>
      </c>
      <c r="J8998">
        <v>164</v>
      </c>
      <c r="K8998">
        <v>164</v>
      </c>
      <c r="L8998">
        <v>0</v>
      </c>
      <c r="M8998">
        <v>2.8262</v>
      </c>
      <c r="N8998">
        <v>2.7317999999999998</v>
      </c>
      <c r="O8998">
        <v>2.5308999999999999</v>
      </c>
      <c r="P8998">
        <v>2.3934000000000002</v>
      </c>
      <c r="Q8998">
        <v>2.3816999999999999</v>
      </c>
      <c r="R8998">
        <v>23080</v>
      </c>
      <c r="S8998">
        <v>25946</v>
      </c>
      <c r="T8998">
        <v>63712</v>
      </c>
      <c r="U8998">
        <v>62180</v>
      </c>
      <c r="V8998">
        <v>24768</v>
      </c>
      <c r="W8998">
        <v>554304</v>
      </c>
      <c r="X8998">
        <v>334811</v>
      </c>
      <c r="Y8998">
        <v>343907</v>
      </c>
      <c r="Z8998">
        <v>377907</v>
      </c>
      <c r="AA8998">
        <v>446991</v>
      </c>
      <c r="AB8998" t="str">
        <f>VLOOKUP(F8998,mapping!A:B,2,0)</f>
        <v>Others</v>
      </c>
    </row>
    <row r="8999" spans="1:28" x14ac:dyDescent="0.35">
      <c r="A8999">
        <v>5</v>
      </c>
      <c r="B8999" t="s">
        <v>29</v>
      </c>
      <c r="C8999" t="s">
        <v>33</v>
      </c>
      <c r="D8999" t="s">
        <v>36</v>
      </c>
      <c r="E8999" t="s">
        <v>78</v>
      </c>
      <c r="F8999" t="s">
        <v>434</v>
      </c>
      <c r="G8999" t="s">
        <v>1270</v>
      </c>
      <c r="H8999">
        <v>0</v>
      </c>
      <c r="I8999">
        <v>0</v>
      </c>
      <c r="J8999">
        <v>196</v>
      </c>
      <c r="K8999">
        <v>196</v>
      </c>
      <c r="L8999">
        <v>0</v>
      </c>
      <c r="M8999">
        <v>2.8262</v>
      </c>
      <c r="N8999">
        <v>2.7317999999999998</v>
      </c>
      <c r="O8999">
        <v>2.5308999999999999</v>
      </c>
      <c r="P8999">
        <v>2.3934000000000002</v>
      </c>
      <c r="Q8999">
        <v>2.3816999999999999</v>
      </c>
      <c r="R8999">
        <v>0</v>
      </c>
      <c r="S8999">
        <v>32884</v>
      </c>
      <c r="T8999">
        <v>79302</v>
      </c>
      <c r="U8999">
        <v>84572</v>
      </c>
      <c r="V8999">
        <v>61128</v>
      </c>
      <c r="W8999">
        <v>554304</v>
      </c>
      <c r="X8999">
        <v>334811</v>
      </c>
      <c r="Y8999">
        <v>343907</v>
      </c>
      <c r="Z8999">
        <v>377907</v>
      </c>
      <c r="AA8999">
        <v>446991</v>
      </c>
      <c r="AB8999" t="str">
        <f>VLOOKUP(F8999,mapping!A:B,2,0)</f>
        <v>Others</v>
      </c>
    </row>
    <row r="9000" spans="1:28" x14ac:dyDescent="0.35">
      <c r="A9000">
        <v>5</v>
      </c>
      <c r="B9000" t="s">
        <v>29</v>
      </c>
      <c r="C9000" t="s">
        <v>33</v>
      </c>
      <c r="D9000" t="s">
        <v>36</v>
      </c>
      <c r="E9000" t="s">
        <v>78</v>
      </c>
      <c r="F9000" t="s">
        <v>647</v>
      </c>
      <c r="G9000" t="s">
        <v>1270</v>
      </c>
      <c r="H9000">
        <v>0</v>
      </c>
      <c r="I9000">
        <v>0</v>
      </c>
      <c r="J9000">
        <v>152</v>
      </c>
      <c r="K9000">
        <v>152</v>
      </c>
      <c r="L9000">
        <v>0</v>
      </c>
      <c r="M9000">
        <v>2.8262</v>
      </c>
      <c r="N9000">
        <v>2.7317999999999998</v>
      </c>
      <c r="O9000">
        <v>2.5308999999999999</v>
      </c>
      <c r="P9000">
        <v>2.3934000000000002</v>
      </c>
      <c r="Q9000">
        <v>2.3816999999999999</v>
      </c>
      <c r="R9000">
        <v>3772</v>
      </c>
      <c r="S9000">
        <v>3418</v>
      </c>
      <c r="T9000">
        <v>3598</v>
      </c>
      <c r="U9000">
        <v>5108</v>
      </c>
      <c r="V9000">
        <v>5248</v>
      </c>
      <c r="W9000">
        <v>554304</v>
      </c>
      <c r="X9000">
        <v>334811</v>
      </c>
      <c r="Y9000">
        <v>343907</v>
      </c>
      <c r="Z9000">
        <v>377907</v>
      </c>
      <c r="AA9000">
        <v>446991</v>
      </c>
      <c r="AB9000" t="str">
        <f>VLOOKUP(F9000,mapping!A:B,2,0)</f>
        <v>Others</v>
      </c>
    </row>
    <row r="9001" spans="1:28" x14ac:dyDescent="0.35">
      <c r="A9001">
        <v>5</v>
      </c>
      <c r="B9001" t="s">
        <v>29</v>
      </c>
      <c r="C9001" t="s">
        <v>33</v>
      </c>
      <c r="D9001" t="s">
        <v>36</v>
      </c>
      <c r="E9001" t="s">
        <v>78</v>
      </c>
      <c r="F9001" t="s">
        <v>693</v>
      </c>
      <c r="G9001" t="s">
        <v>1270</v>
      </c>
      <c r="H9001">
        <v>0</v>
      </c>
      <c r="I9001">
        <v>0</v>
      </c>
      <c r="J9001">
        <v>460</v>
      </c>
      <c r="K9001">
        <v>460</v>
      </c>
      <c r="L9001">
        <v>0</v>
      </c>
      <c r="M9001">
        <v>2.8262</v>
      </c>
      <c r="N9001">
        <v>2.7317999999999998</v>
      </c>
      <c r="O9001">
        <v>2.5308999999999999</v>
      </c>
      <c r="P9001">
        <v>2.3934000000000002</v>
      </c>
      <c r="Q9001">
        <v>2.3816999999999999</v>
      </c>
      <c r="R9001">
        <v>28610</v>
      </c>
      <c r="S9001">
        <v>28668</v>
      </c>
      <c r="T9001">
        <v>31926</v>
      </c>
      <c r="U9001">
        <v>34252</v>
      </c>
      <c r="V9001">
        <v>31648</v>
      </c>
      <c r="W9001">
        <v>554304</v>
      </c>
      <c r="X9001">
        <v>334811</v>
      </c>
      <c r="Y9001">
        <v>343907</v>
      </c>
      <c r="Z9001">
        <v>377907</v>
      </c>
      <c r="AA9001">
        <v>446991</v>
      </c>
      <c r="AB9001" t="str">
        <f>VLOOKUP(F9001,mapping!A:B,2,0)</f>
        <v>Others</v>
      </c>
    </row>
    <row r="9002" spans="1:28" x14ac:dyDescent="0.35">
      <c r="A9002">
        <v>5</v>
      </c>
      <c r="B9002" t="s">
        <v>29</v>
      </c>
      <c r="C9002" t="s">
        <v>33</v>
      </c>
      <c r="D9002" t="s">
        <v>36</v>
      </c>
      <c r="E9002" t="s">
        <v>78</v>
      </c>
      <c r="F9002" t="s">
        <v>392</v>
      </c>
      <c r="G9002" t="s">
        <v>1270</v>
      </c>
      <c r="H9002">
        <v>0</v>
      </c>
      <c r="I9002">
        <v>304</v>
      </c>
      <c r="J9002">
        <v>304</v>
      </c>
      <c r="K9002">
        <v>0</v>
      </c>
      <c r="L9002">
        <v>0</v>
      </c>
      <c r="M9002">
        <v>2.8262</v>
      </c>
      <c r="N9002">
        <v>2.7317999999999998</v>
      </c>
      <c r="O9002">
        <v>2.5308999999999999</v>
      </c>
      <c r="P9002">
        <v>2.3934000000000002</v>
      </c>
      <c r="Q9002">
        <v>2.3816999999999999</v>
      </c>
      <c r="R9002">
        <v>196834</v>
      </c>
      <c r="S9002">
        <v>187282</v>
      </c>
      <c r="T9002">
        <v>189222</v>
      </c>
      <c r="U9002">
        <v>174492</v>
      </c>
      <c r="V9002">
        <v>173088</v>
      </c>
      <c r="W9002">
        <v>554304</v>
      </c>
      <c r="X9002">
        <v>334811</v>
      </c>
      <c r="Y9002">
        <v>343907</v>
      </c>
      <c r="Z9002">
        <v>377907</v>
      </c>
      <c r="AA9002">
        <v>446991</v>
      </c>
      <c r="AB9002" t="str">
        <f>VLOOKUP(F9002,mapping!A:B,2,0)</f>
        <v>Others</v>
      </c>
    </row>
    <row r="9003" spans="1:28" x14ac:dyDescent="0.35">
      <c r="A9003">
        <v>5</v>
      </c>
      <c r="B9003" t="s">
        <v>29</v>
      </c>
      <c r="C9003" t="s">
        <v>33</v>
      </c>
      <c r="D9003" t="s">
        <v>36</v>
      </c>
      <c r="E9003" t="s">
        <v>78</v>
      </c>
      <c r="F9003" t="s">
        <v>902</v>
      </c>
      <c r="G9003" t="s">
        <v>1270</v>
      </c>
      <c r="H9003">
        <v>144</v>
      </c>
      <c r="I9003">
        <v>0</v>
      </c>
      <c r="J9003">
        <v>0</v>
      </c>
      <c r="K9003">
        <v>0</v>
      </c>
      <c r="L9003">
        <v>0</v>
      </c>
      <c r="M9003">
        <v>2.8262</v>
      </c>
      <c r="N9003">
        <v>2.7317999999999998</v>
      </c>
      <c r="O9003">
        <v>2.5308999999999999</v>
      </c>
      <c r="P9003">
        <v>2.3934000000000002</v>
      </c>
      <c r="Q9003">
        <v>2.3816999999999999</v>
      </c>
      <c r="R9003">
        <v>436636</v>
      </c>
      <c r="S9003">
        <v>400464</v>
      </c>
      <c r="T9003">
        <v>397882</v>
      </c>
      <c r="U9003">
        <v>430838</v>
      </c>
      <c r="V9003">
        <v>425624</v>
      </c>
      <c r="W9003">
        <v>554304</v>
      </c>
      <c r="X9003">
        <v>334811</v>
      </c>
      <c r="Y9003">
        <v>343907</v>
      </c>
      <c r="Z9003">
        <v>377907</v>
      </c>
      <c r="AA9003">
        <v>446991</v>
      </c>
      <c r="AB9003" t="str">
        <f>VLOOKUP(F9003,mapping!A:B,2,0)</f>
        <v>Others</v>
      </c>
    </row>
    <row r="9004" spans="1:28" x14ac:dyDescent="0.35">
      <c r="A9004">
        <v>5</v>
      </c>
      <c r="B9004" t="s">
        <v>29</v>
      </c>
      <c r="C9004" t="s">
        <v>33</v>
      </c>
      <c r="D9004" t="s">
        <v>36</v>
      </c>
      <c r="E9004" t="s">
        <v>78</v>
      </c>
      <c r="F9004" t="s">
        <v>329</v>
      </c>
      <c r="G9004" t="s">
        <v>1270</v>
      </c>
      <c r="H9004">
        <v>0</v>
      </c>
      <c r="I9004">
        <v>142</v>
      </c>
      <c r="J9004">
        <v>142</v>
      </c>
      <c r="K9004">
        <v>0</v>
      </c>
      <c r="L9004">
        <v>0</v>
      </c>
      <c r="M9004">
        <v>2.8262</v>
      </c>
      <c r="N9004">
        <v>2.7317999999999998</v>
      </c>
      <c r="O9004">
        <v>2.5308999999999999</v>
      </c>
      <c r="P9004">
        <v>2.3934000000000002</v>
      </c>
      <c r="Q9004">
        <v>2.3816999999999999</v>
      </c>
      <c r="R9004">
        <v>188446</v>
      </c>
      <c r="S9004">
        <v>257516</v>
      </c>
      <c r="T9004">
        <v>311330</v>
      </c>
      <c r="U9004">
        <v>348328</v>
      </c>
      <c r="V9004">
        <v>538120</v>
      </c>
      <c r="W9004">
        <v>554304</v>
      </c>
      <c r="X9004">
        <v>334811</v>
      </c>
      <c r="Y9004">
        <v>343907</v>
      </c>
      <c r="Z9004">
        <v>377907</v>
      </c>
      <c r="AA9004">
        <v>446991</v>
      </c>
      <c r="AB9004" t="str">
        <f>VLOOKUP(F9004,mapping!A:B,2,0)</f>
        <v>Others</v>
      </c>
    </row>
    <row r="9005" spans="1:28" x14ac:dyDescent="0.35">
      <c r="A9005">
        <v>5</v>
      </c>
      <c r="B9005" t="s">
        <v>29</v>
      </c>
      <c r="C9005" t="s">
        <v>33</v>
      </c>
      <c r="D9005" t="s">
        <v>36</v>
      </c>
      <c r="E9005" t="s">
        <v>78</v>
      </c>
      <c r="F9005" t="s">
        <v>640</v>
      </c>
      <c r="G9005" t="s">
        <v>1270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2.8262</v>
      </c>
      <c r="N9005">
        <v>2.7317999999999998</v>
      </c>
      <c r="O9005">
        <v>2.5308999999999999</v>
      </c>
      <c r="P9005">
        <v>2.3934000000000002</v>
      </c>
      <c r="Q9005">
        <v>2.3816999999999999</v>
      </c>
      <c r="R9005">
        <v>181006</v>
      </c>
      <c r="S9005">
        <v>133138</v>
      </c>
      <c r="T9005">
        <v>117144</v>
      </c>
      <c r="U9005">
        <v>149994</v>
      </c>
      <c r="V9005">
        <v>154466</v>
      </c>
      <c r="W9005">
        <v>554304</v>
      </c>
      <c r="X9005">
        <v>334811</v>
      </c>
      <c r="Y9005">
        <v>343907</v>
      </c>
      <c r="Z9005">
        <v>377907</v>
      </c>
      <c r="AA9005">
        <v>446991</v>
      </c>
      <c r="AB9005" t="str">
        <f>VLOOKUP(F9005,mapping!A:B,2,0)</f>
        <v>Others</v>
      </c>
    </row>
    <row r="9006" spans="1:28" x14ac:dyDescent="0.35">
      <c r="A9006">
        <v>5</v>
      </c>
      <c r="B9006" t="s">
        <v>29</v>
      </c>
      <c r="C9006" t="s">
        <v>33</v>
      </c>
      <c r="D9006" t="s">
        <v>36</v>
      </c>
      <c r="E9006" t="s">
        <v>78</v>
      </c>
      <c r="F9006" t="s">
        <v>1096</v>
      </c>
      <c r="G9006" t="s">
        <v>1270</v>
      </c>
      <c r="H9006">
        <v>72</v>
      </c>
      <c r="I9006">
        <v>72</v>
      </c>
      <c r="J9006">
        <v>0</v>
      </c>
      <c r="K9006">
        <v>0</v>
      </c>
      <c r="L9006">
        <v>0</v>
      </c>
      <c r="M9006">
        <v>2.8262</v>
      </c>
      <c r="N9006">
        <v>2.7317999999999998</v>
      </c>
      <c r="O9006">
        <v>2.5308999999999999</v>
      </c>
      <c r="P9006">
        <v>2.3934000000000002</v>
      </c>
      <c r="Q9006">
        <v>2.3816999999999999</v>
      </c>
      <c r="R9006">
        <v>819546</v>
      </c>
      <c r="S9006">
        <v>813318</v>
      </c>
      <c r="T9006">
        <v>822078</v>
      </c>
      <c r="U9006">
        <v>758090</v>
      </c>
      <c r="V9006">
        <v>697890</v>
      </c>
      <c r="W9006">
        <v>554304</v>
      </c>
      <c r="X9006">
        <v>334811</v>
      </c>
      <c r="Y9006">
        <v>343907</v>
      </c>
      <c r="Z9006">
        <v>377907</v>
      </c>
      <c r="AA9006">
        <v>446991</v>
      </c>
      <c r="AB9006" t="str">
        <f>VLOOKUP(F9006,mapping!A:B,2,0)</f>
        <v>Others</v>
      </c>
    </row>
    <row r="9007" spans="1:28" x14ac:dyDescent="0.35">
      <c r="A9007">
        <v>5</v>
      </c>
      <c r="B9007" t="s">
        <v>29</v>
      </c>
      <c r="C9007" t="s">
        <v>33</v>
      </c>
      <c r="D9007" t="s">
        <v>36</v>
      </c>
      <c r="E9007" t="s">
        <v>78</v>
      </c>
      <c r="F9007" t="s">
        <v>424</v>
      </c>
      <c r="G9007" t="s">
        <v>1270</v>
      </c>
      <c r="H9007">
        <v>0</v>
      </c>
      <c r="I9007">
        <v>202</v>
      </c>
      <c r="J9007">
        <v>202</v>
      </c>
      <c r="K9007">
        <v>0</v>
      </c>
      <c r="L9007">
        <v>0</v>
      </c>
      <c r="M9007">
        <v>2.8262</v>
      </c>
      <c r="N9007">
        <v>2.7317999999999998</v>
      </c>
      <c r="O9007">
        <v>2.5308999999999999</v>
      </c>
      <c r="P9007">
        <v>2.3934000000000002</v>
      </c>
      <c r="Q9007">
        <v>2.3816999999999999</v>
      </c>
      <c r="R9007">
        <v>3210</v>
      </c>
      <c r="S9007">
        <v>2134</v>
      </c>
      <c r="T9007">
        <v>5952</v>
      </c>
      <c r="U9007">
        <v>7078</v>
      </c>
      <c r="V9007">
        <v>6058</v>
      </c>
      <c r="W9007">
        <v>554304</v>
      </c>
      <c r="X9007">
        <v>334811</v>
      </c>
      <c r="Y9007">
        <v>343907</v>
      </c>
      <c r="Z9007">
        <v>377907</v>
      </c>
      <c r="AA9007">
        <v>446991</v>
      </c>
      <c r="AB9007" t="str">
        <f>VLOOKUP(F9007,mapping!A:B,2,0)</f>
        <v>Others</v>
      </c>
    </row>
    <row r="9008" spans="1:28" x14ac:dyDescent="0.35">
      <c r="A9008">
        <v>5</v>
      </c>
      <c r="B9008" t="s">
        <v>29</v>
      </c>
      <c r="C9008" t="s">
        <v>33</v>
      </c>
      <c r="D9008" t="s">
        <v>36</v>
      </c>
      <c r="E9008" t="s">
        <v>78</v>
      </c>
      <c r="F9008" t="s">
        <v>234</v>
      </c>
      <c r="G9008" t="s">
        <v>1270</v>
      </c>
      <c r="H9008">
        <v>300</v>
      </c>
      <c r="I9008">
        <v>0</v>
      </c>
      <c r="J9008">
        <v>0</v>
      </c>
      <c r="K9008">
        <v>0</v>
      </c>
      <c r="L9008">
        <v>0</v>
      </c>
      <c r="M9008">
        <v>2.8262</v>
      </c>
      <c r="N9008">
        <v>2.7317999999999998</v>
      </c>
      <c r="O9008">
        <v>2.5308999999999999</v>
      </c>
      <c r="P9008">
        <v>2.3934000000000002</v>
      </c>
      <c r="Q9008">
        <v>2.3816999999999999</v>
      </c>
      <c r="R9008">
        <v>206282</v>
      </c>
      <c r="S9008">
        <v>198796</v>
      </c>
      <c r="T9008">
        <v>188606</v>
      </c>
      <c r="U9008">
        <v>178968</v>
      </c>
      <c r="V9008">
        <v>163708</v>
      </c>
      <c r="W9008">
        <v>554304</v>
      </c>
      <c r="X9008">
        <v>334811</v>
      </c>
      <c r="Y9008">
        <v>343907</v>
      </c>
      <c r="Z9008">
        <v>377907</v>
      </c>
      <c r="AA9008">
        <v>446991</v>
      </c>
      <c r="AB9008" t="str">
        <f>VLOOKUP(F9008,mapping!A:B,2,0)</f>
        <v>Others</v>
      </c>
    </row>
    <row r="9009" spans="1:28" x14ac:dyDescent="0.35">
      <c r="A9009">
        <v>5</v>
      </c>
      <c r="B9009" t="s">
        <v>29</v>
      </c>
      <c r="C9009" t="s">
        <v>33</v>
      </c>
      <c r="D9009" t="s">
        <v>36</v>
      </c>
      <c r="E9009" t="s">
        <v>78</v>
      </c>
      <c r="F9009" t="s">
        <v>236</v>
      </c>
      <c r="G9009" t="s">
        <v>1270</v>
      </c>
      <c r="H9009">
        <v>0</v>
      </c>
      <c r="I9009">
        <v>0</v>
      </c>
      <c r="J9009">
        <v>156</v>
      </c>
      <c r="K9009">
        <v>156</v>
      </c>
      <c r="L9009">
        <v>0</v>
      </c>
      <c r="M9009">
        <v>2.8262</v>
      </c>
      <c r="N9009">
        <v>2.7317999999999998</v>
      </c>
      <c r="O9009">
        <v>2.5308999999999999</v>
      </c>
      <c r="P9009">
        <v>2.3934000000000002</v>
      </c>
      <c r="Q9009">
        <v>2.3816999999999999</v>
      </c>
      <c r="R9009">
        <v>48064</v>
      </c>
      <c r="S9009">
        <v>57676</v>
      </c>
      <c r="T9009">
        <v>55968</v>
      </c>
      <c r="U9009">
        <v>53406</v>
      </c>
      <c r="V9009">
        <v>57638</v>
      </c>
      <c r="W9009">
        <v>554304</v>
      </c>
      <c r="X9009">
        <v>334811</v>
      </c>
      <c r="Y9009">
        <v>343907</v>
      </c>
      <c r="Z9009">
        <v>377907</v>
      </c>
      <c r="AA9009">
        <v>446991</v>
      </c>
      <c r="AB9009" t="str">
        <f>VLOOKUP(F9009,mapping!A:B,2,0)</f>
        <v>Others</v>
      </c>
    </row>
    <row r="9010" spans="1:28" x14ac:dyDescent="0.35">
      <c r="A9010">
        <v>5</v>
      </c>
      <c r="B9010" t="s">
        <v>29</v>
      </c>
      <c r="C9010" t="s">
        <v>33</v>
      </c>
      <c r="D9010" t="s">
        <v>36</v>
      </c>
      <c r="E9010" t="s">
        <v>51</v>
      </c>
      <c r="F9010" t="s">
        <v>206</v>
      </c>
      <c r="G9010" t="s">
        <v>1270</v>
      </c>
      <c r="H9010">
        <v>4090</v>
      </c>
      <c r="I9010">
        <v>5002</v>
      </c>
      <c r="J9010">
        <v>5694</v>
      </c>
      <c r="K9010">
        <v>6432</v>
      </c>
      <c r="L9010">
        <v>6256</v>
      </c>
      <c r="M9010">
        <v>3.4422999999999999</v>
      </c>
      <c r="N9010">
        <v>3.1991999999999998</v>
      </c>
      <c r="O9010">
        <v>2.4539</v>
      </c>
      <c r="P9010">
        <v>3.0041000000000002</v>
      </c>
      <c r="Q9010">
        <v>2.7976999999999999</v>
      </c>
      <c r="R9010">
        <v>16073006</v>
      </c>
      <c r="S9010">
        <v>15951618</v>
      </c>
      <c r="T9010">
        <v>16302000</v>
      </c>
      <c r="U9010">
        <v>16096896</v>
      </c>
      <c r="V9010">
        <v>15902736</v>
      </c>
      <c r="W9010">
        <v>990032</v>
      </c>
      <c r="X9010">
        <v>817861</v>
      </c>
      <c r="Y9010">
        <v>1909872</v>
      </c>
      <c r="Z9010">
        <v>2456697</v>
      </c>
      <c r="AA9010">
        <v>3503681</v>
      </c>
      <c r="AB9010" t="str">
        <f>VLOOKUP(F9010,mapping!A:B,2,0)</f>
        <v>Body or muscle pain</v>
      </c>
    </row>
    <row r="9011" spans="1:28" x14ac:dyDescent="0.35">
      <c r="A9011">
        <v>5</v>
      </c>
      <c r="B9011" t="s">
        <v>29</v>
      </c>
      <c r="C9011" t="s">
        <v>33</v>
      </c>
      <c r="D9011" t="s">
        <v>36</v>
      </c>
      <c r="E9011" t="s">
        <v>51</v>
      </c>
      <c r="F9011" t="s">
        <v>212</v>
      </c>
      <c r="G9011" t="s">
        <v>1270</v>
      </c>
      <c r="H9011">
        <v>3150</v>
      </c>
      <c r="I9011">
        <v>2460</v>
      </c>
      <c r="J9011">
        <v>1652</v>
      </c>
      <c r="K9011">
        <v>3096</v>
      </c>
      <c r="L9011">
        <v>3548</v>
      </c>
      <c r="M9011">
        <v>3.4422999999999999</v>
      </c>
      <c r="N9011">
        <v>3.1991999999999998</v>
      </c>
      <c r="O9011">
        <v>2.4539</v>
      </c>
      <c r="P9011">
        <v>3.0041000000000002</v>
      </c>
      <c r="Q9011">
        <v>2.7976999999999999</v>
      </c>
      <c r="R9011">
        <v>7563536</v>
      </c>
      <c r="S9011">
        <v>7642850</v>
      </c>
      <c r="T9011">
        <v>8022736</v>
      </c>
      <c r="U9011">
        <v>8374360</v>
      </c>
      <c r="V9011">
        <v>8515416</v>
      </c>
      <c r="W9011">
        <v>990032</v>
      </c>
      <c r="X9011">
        <v>817861</v>
      </c>
      <c r="Y9011">
        <v>1909872</v>
      </c>
      <c r="Z9011">
        <v>2456697</v>
      </c>
      <c r="AA9011">
        <v>3503681</v>
      </c>
      <c r="AB9011" t="str">
        <f>VLOOKUP(F9011,mapping!A:B,2,0)</f>
        <v>Body or muscle pain</v>
      </c>
    </row>
    <row r="9012" spans="1:28" x14ac:dyDescent="0.35">
      <c r="A9012">
        <v>5</v>
      </c>
      <c r="B9012" t="s">
        <v>29</v>
      </c>
      <c r="C9012" t="s">
        <v>33</v>
      </c>
      <c r="D9012" t="s">
        <v>36</v>
      </c>
      <c r="E9012" t="s">
        <v>51</v>
      </c>
      <c r="F9012" t="s">
        <v>222</v>
      </c>
      <c r="G9012" t="s">
        <v>1270</v>
      </c>
      <c r="H9012">
        <v>7710</v>
      </c>
      <c r="I9012">
        <v>6346</v>
      </c>
      <c r="J9012">
        <v>5242</v>
      </c>
      <c r="K9012">
        <v>3612</v>
      </c>
      <c r="L9012">
        <v>6432</v>
      </c>
      <c r="M9012">
        <v>3.4422999999999999</v>
      </c>
      <c r="N9012">
        <v>3.1991999999999998</v>
      </c>
      <c r="O9012">
        <v>2.4539</v>
      </c>
      <c r="P9012">
        <v>3.0041000000000002</v>
      </c>
      <c r="Q9012">
        <v>2.7976999999999999</v>
      </c>
      <c r="R9012">
        <v>2794874</v>
      </c>
      <c r="S9012">
        <v>2772560</v>
      </c>
      <c r="T9012">
        <v>2784496</v>
      </c>
      <c r="U9012">
        <v>2735302</v>
      </c>
      <c r="V9012">
        <v>2711224</v>
      </c>
      <c r="W9012">
        <v>990032</v>
      </c>
      <c r="X9012">
        <v>817861</v>
      </c>
      <c r="Y9012">
        <v>1909872</v>
      </c>
      <c r="Z9012">
        <v>2456697</v>
      </c>
      <c r="AA9012">
        <v>3503681</v>
      </c>
      <c r="AB9012" t="str">
        <f>VLOOKUP(F9012,mapping!A:B,2,0)</f>
        <v>Headache or migraine</v>
      </c>
    </row>
    <row r="9013" spans="1:28" x14ac:dyDescent="0.35">
      <c r="A9013">
        <v>5</v>
      </c>
      <c r="B9013" t="s">
        <v>29</v>
      </c>
      <c r="C9013" t="s">
        <v>33</v>
      </c>
      <c r="D9013" t="s">
        <v>36</v>
      </c>
      <c r="E9013" t="s">
        <v>51</v>
      </c>
      <c r="F9013" t="s">
        <v>219</v>
      </c>
      <c r="G9013" t="s">
        <v>1270</v>
      </c>
      <c r="H9013">
        <v>3124</v>
      </c>
      <c r="I9013">
        <v>2174</v>
      </c>
      <c r="J9013">
        <v>1702</v>
      </c>
      <c r="K9013">
        <v>3194</v>
      </c>
      <c r="L9013">
        <v>4168</v>
      </c>
      <c r="M9013">
        <v>3.4422999999999999</v>
      </c>
      <c r="N9013">
        <v>3.1991999999999998</v>
      </c>
      <c r="O9013">
        <v>2.4539</v>
      </c>
      <c r="P9013">
        <v>3.0041000000000002</v>
      </c>
      <c r="Q9013">
        <v>2.7976999999999999</v>
      </c>
      <c r="R9013">
        <v>2724530</v>
      </c>
      <c r="S9013">
        <v>2799710</v>
      </c>
      <c r="T9013">
        <v>2848640</v>
      </c>
      <c r="U9013">
        <v>2734326</v>
      </c>
      <c r="V9013">
        <v>2660334</v>
      </c>
      <c r="W9013">
        <v>990032</v>
      </c>
      <c r="X9013">
        <v>817861</v>
      </c>
      <c r="Y9013">
        <v>1909872</v>
      </c>
      <c r="Z9013">
        <v>2456697</v>
      </c>
      <c r="AA9013">
        <v>3503681</v>
      </c>
      <c r="AB9013" t="str">
        <f>VLOOKUP(F9013,mapping!A:B,2,0)</f>
        <v>Headache or migraine</v>
      </c>
    </row>
    <row r="9014" spans="1:28" x14ac:dyDescent="0.35">
      <c r="A9014">
        <v>5</v>
      </c>
      <c r="B9014" t="s">
        <v>29</v>
      </c>
      <c r="C9014" t="s">
        <v>33</v>
      </c>
      <c r="D9014" t="s">
        <v>36</v>
      </c>
      <c r="E9014" t="s">
        <v>51</v>
      </c>
      <c r="F9014" t="s">
        <v>228</v>
      </c>
      <c r="G9014" t="s">
        <v>1270</v>
      </c>
      <c r="H9014">
        <v>16168</v>
      </c>
      <c r="I9014">
        <v>7886</v>
      </c>
      <c r="J9014">
        <v>3266</v>
      </c>
      <c r="K9014">
        <v>6174</v>
      </c>
      <c r="L9014">
        <v>5886</v>
      </c>
      <c r="M9014">
        <v>3.4422999999999999</v>
      </c>
      <c r="N9014">
        <v>3.1991999999999998</v>
      </c>
      <c r="O9014">
        <v>2.4539</v>
      </c>
      <c r="P9014">
        <v>3.0041000000000002</v>
      </c>
      <c r="Q9014">
        <v>2.7976999999999999</v>
      </c>
      <c r="R9014">
        <v>6045140</v>
      </c>
      <c r="S9014">
        <v>4535552</v>
      </c>
      <c r="T9014">
        <v>4034148</v>
      </c>
      <c r="U9014">
        <v>5022618</v>
      </c>
      <c r="V9014">
        <v>5040736</v>
      </c>
      <c r="W9014">
        <v>990032</v>
      </c>
      <c r="X9014">
        <v>817861</v>
      </c>
      <c r="Y9014">
        <v>1909872</v>
      </c>
      <c r="Z9014">
        <v>2456697</v>
      </c>
      <c r="AA9014">
        <v>3503681</v>
      </c>
      <c r="AB9014" t="str">
        <f>VLOOKUP(F9014,mapping!A:B,2,0)</f>
        <v>Common cold</v>
      </c>
    </row>
    <row r="9015" spans="1:28" x14ac:dyDescent="0.35">
      <c r="A9015">
        <v>5</v>
      </c>
      <c r="B9015" t="s">
        <v>29</v>
      </c>
      <c r="C9015" t="s">
        <v>33</v>
      </c>
      <c r="D9015" t="s">
        <v>36</v>
      </c>
      <c r="E9015" t="s">
        <v>51</v>
      </c>
      <c r="F9015" t="s">
        <v>238</v>
      </c>
      <c r="G9015" t="s">
        <v>1270</v>
      </c>
      <c r="H9015">
        <v>10728</v>
      </c>
      <c r="I9015">
        <v>5456</v>
      </c>
      <c r="J9015">
        <v>4434</v>
      </c>
      <c r="K9015">
        <v>6470</v>
      </c>
      <c r="L9015">
        <v>6256</v>
      </c>
      <c r="M9015">
        <v>3.4422999999999999</v>
      </c>
      <c r="N9015">
        <v>3.1991999999999998</v>
      </c>
      <c r="O9015">
        <v>2.4539</v>
      </c>
      <c r="P9015">
        <v>3.0041000000000002</v>
      </c>
      <c r="Q9015">
        <v>2.7976999999999999</v>
      </c>
      <c r="R9015">
        <v>11491078</v>
      </c>
      <c r="S9015">
        <v>9009896</v>
      </c>
      <c r="T9015">
        <v>8718078</v>
      </c>
      <c r="U9015">
        <v>10074930</v>
      </c>
      <c r="V9015">
        <v>9848732</v>
      </c>
      <c r="W9015">
        <v>990032</v>
      </c>
      <c r="X9015">
        <v>817861</v>
      </c>
      <c r="Y9015">
        <v>1909872</v>
      </c>
      <c r="Z9015">
        <v>2456697</v>
      </c>
      <c r="AA9015">
        <v>3503681</v>
      </c>
      <c r="AB9015" t="str">
        <f>VLOOKUP(F9015,mapping!A:B,2,0)</f>
        <v>Common cold</v>
      </c>
    </row>
    <row r="9016" spans="1:28" x14ac:dyDescent="0.35">
      <c r="A9016">
        <v>5</v>
      </c>
      <c r="B9016" t="s">
        <v>29</v>
      </c>
      <c r="C9016" t="s">
        <v>33</v>
      </c>
      <c r="D9016" t="s">
        <v>36</v>
      </c>
      <c r="E9016" t="s">
        <v>51</v>
      </c>
      <c r="F9016" t="s">
        <v>210</v>
      </c>
      <c r="G9016" t="s">
        <v>1270</v>
      </c>
      <c r="H9016">
        <v>1164</v>
      </c>
      <c r="I9016">
        <v>1492</v>
      </c>
      <c r="J9016">
        <v>1948</v>
      </c>
      <c r="K9016">
        <v>1944</v>
      </c>
      <c r="L9016">
        <v>3452</v>
      </c>
      <c r="M9016">
        <v>3.4422999999999999</v>
      </c>
      <c r="N9016">
        <v>3.1991999999999998</v>
      </c>
      <c r="O9016">
        <v>2.4539</v>
      </c>
      <c r="P9016">
        <v>3.0041000000000002</v>
      </c>
      <c r="Q9016">
        <v>2.7976999999999999</v>
      </c>
      <c r="R9016">
        <v>5909084</v>
      </c>
      <c r="S9016">
        <v>5994352</v>
      </c>
      <c r="T9016">
        <v>6398514</v>
      </c>
      <c r="U9016">
        <v>7033294</v>
      </c>
      <c r="V9016">
        <v>7492334</v>
      </c>
      <c r="W9016">
        <v>990032</v>
      </c>
      <c r="X9016">
        <v>817861</v>
      </c>
      <c r="Y9016">
        <v>1909872</v>
      </c>
      <c r="Z9016">
        <v>2456697</v>
      </c>
      <c r="AA9016">
        <v>3503681</v>
      </c>
      <c r="AB9016" t="str">
        <f>VLOOKUP(F9016,mapping!A:B,2,0)</f>
        <v>Body or muscle pain</v>
      </c>
    </row>
    <row r="9017" spans="1:28" x14ac:dyDescent="0.35">
      <c r="A9017">
        <v>5</v>
      </c>
      <c r="B9017" t="s">
        <v>29</v>
      </c>
      <c r="C9017" t="s">
        <v>33</v>
      </c>
      <c r="D9017" t="s">
        <v>36</v>
      </c>
      <c r="E9017" t="s">
        <v>51</v>
      </c>
      <c r="F9017" t="s">
        <v>326</v>
      </c>
      <c r="G9017" t="s">
        <v>1270</v>
      </c>
      <c r="H9017">
        <v>3156</v>
      </c>
      <c r="I9017">
        <v>1816</v>
      </c>
      <c r="J9017">
        <v>630</v>
      </c>
      <c r="K9017">
        <v>1626</v>
      </c>
      <c r="L9017">
        <v>1736</v>
      </c>
      <c r="M9017">
        <v>3.4422999999999999</v>
      </c>
      <c r="N9017">
        <v>3.2199</v>
      </c>
      <c r="O9017">
        <v>2.5684999999999998</v>
      </c>
      <c r="P9017">
        <v>3.2189000000000001</v>
      </c>
      <c r="Q9017">
        <v>3.0638999999999998</v>
      </c>
      <c r="R9017">
        <v>2337984</v>
      </c>
      <c r="S9017">
        <v>1530142</v>
      </c>
      <c r="T9017">
        <v>1469706</v>
      </c>
      <c r="U9017">
        <v>2283448</v>
      </c>
      <c r="V9017">
        <v>2376990</v>
      </c>
      <c r="W9017">
        <v>990032</v>
      </c>
      <c r="X9017">
        <v>733449</v>
      </c>
      <c r="Y9017">
        <v>1062507</v>
      </c>
      <c r="Z9017">
        <v>1218068</v>
      </c>
      <c r="AA9017">
        <v>1782745</v>
      </c>
      <c r="AB9017" t="str">
        <f>VLOOKUP(F9017,mapping!A:B,2,0)</f>
        <v>Others</v>
      </c>
    </row>
    <row r="9018" spans="1:28" x14ac:dyDescent="0.35">
      <c r="A9018">
        <v>5</v>
      </c>
      <c r="B9018" t="s">
        <v>29</v>
      </c>
      <c r="C9018" t="s">
        <v>33</v>
      </c>
      <c r="D9018" t="s">
        <v>36</v>
      </c>
      <c r="E9018" t="s">
        <v>51</v>
      </c>
      <c r="F9018" t="s">
        <v>237</v>
      </c>
      <c r="G9018" t="s">
        <v>1270</v>
      </c>
      <c r="H9018">
        <v>436</v>
      </c>
      <c r="I9018">
        <v>290</v>
      </c>
      <c r="J9018">
        <v>150</v>
      </c>
      <c r="K9018">
        <v>324</v>
      </c>
      <c r="L9018">
        <v>300</v>
      </c>
      <c r="M9018">
        <v>3.4422999999999999</v>
      </c>
      <c r="N9018">
        <v>3.2199</v>
      </c>
      <c r="O9018">
        <v>2.5684999999999998</v>
      </c>
      <c r="P9018">
        <v>3.2189000000000001</v>
      </c>
      <c r="Q9018">
        <v>3.0638999999999998</v>
      </c>
      <c r="R9018">
        <v>3997900</v>
      </c>
      <c r="S9018">
        <v>2878942</v>
      </c>
      <c r="T9018">
        <v>2636894</v>
      </c>
      <c r="U9018">
        <v>3515662</v>
      </c>
      <c r="V9018">
        <v>3835104</v>
      </c>
      <c r="W9018">
        <v>990032</v>
      </c>
      <c r="X9018">
        <v>733449</v>
      </c>
      <c r="Y9018">
        <v>1062507</v>
      </c>
      <c r="Z9018">
        <v>1218068</v>
      </c>
      <c r="AA9018">
        <v>1782745</v>
      </c>
      <c r="AB9018" t="str">
        <f>VLOOKUP(F9018,mapping!A:B,2,0)</f>
        <v>Common cold</v>
      </c>
    </row>
    <row r="9019" spans="1:28" x14ac:dyDescent="0.35">
      <c r="A9019">
        <v>5</v>
      </c>
      <c r="B9019" t="s">
        <v>29</v>
      </c>
      <c r="C9019" t="s">
        <v>33</v>
      </c>
      <c r="D9019" t="s">
        <v>36</v>
      </c>
      <c r="E9019" t="s">
        <v>51</v>
      </c>
      <c r="F9019" t="s">
        <v>218</v>
      </c>
      <c r="G9019" t="s">
        <v>1270</v>
      </c>
      <c r="H9019">
        <v>1824</v>
      </c>
      <c r="I9019">
        <v>1728</v>
      </c>
      <c r="J9019">
        <v>1574</v>
      </c>
      <c r="K9019">
        <v>872</v>
      </c>
      <c r="L9019">
        <v>1598</v>
      </c>
      <c r="M9019">
        <v>3.4422999999999999</v>
      </c>
      <c r="N9019">
        <v>3.2199</v>
      </c>
      <c r="O9019">
        <v>2.5684999999999998</v>
      </c>
      <c r="P9019">
        <v>3.2189000000000001</v>
      </c>
      <c r="Q9019">
        <v>3.0638999999999998</v>
      </c>
      <c r="R9019">
        <v>2178458</v>
      </c>
      <c r="S9019">
        <v>2211898</v>
      </c>
      <c r="T9019">
        <v>2358706</v>
      </c>
      <c r="U9019">
        <v>2445798</v>
      </c>
      <c r="V9019">
        <v>2503598</v>
      </c>
      <c r="W9019">
        <v>990032</v>
      </c>
      <c r="X9019">
        <v>733449</v>
      </c>
      <c r="Y9019">
        <v>1062507</v>
      </c>
      <c r="Z9019">
        <v>1218068</v>
      </c>
      <c r="AA9019">
        <v>1782745</v>
      </c>
      <c r="AB9019" t="str">
        <f>VLOOKUP(F9019,mapping!A:B,2,0)</f>
        <v>Body or muscle pain</v>
      </c>
    </row>
    <row r="9020" spans="1:28" x14ac:dyDescent="0.35">
      <c r="A9020">
        <v>5</v>
      </c>
      <c r="B9020" t="s">
        <v>29</v>
      </c>
      <c r="C9020" t="s">
        <v>33</v>
      </c>
      <c r="D9020" t="s">
        <v>36</v>
      </c>
      <c r="E9020" t="s">
        <v>51</v>
      </c>
      <c r="F9020" t="s">
        <v>261</v>
      </c>
      <c r="G9020" t="s">
        <v>1270</v>
      </c>
      <c r="H9020">
        <v>1170</v>
      </c>
      <c r="I9020">
        <v>1098</v>
      </c>
      <c r="J9020">
        <v>578</v>
      </c>
      <c r="K9020">
        <v>1070</v>
      </c>
      <c r="L9020">
        <v>1654</v>
      </c>
      <c r="M9020">
        <v>3.4422999999999999</v>
      </c>
      <c r="N9020">
        <v>3.1991999999999998</v>
      </c>
      <c r="O9020">
        <v>2.4539</v>
      </c>
      <c r="P9020">
        <v>3.0041000000000002</v>
      </c>
      <c r="Q9020">
        <v>2.7976999999999999</v>
      </c>
      <c r="R9020">
        <v>1677472</v>
      </c>
      <c r="S9020">
        <v>1671692</v>
      </c>
      <c r="T9020">
        <v>1746684</v>
      </c>
      <c r="U9020">
        <v>1922480</v>
      </c>
      <c r="V9020">
        <v>1883588</v>
      </c>
      <c r="W9020">
        <v>990032</v>
      </c>
      <c r="X9020">
        <v>817861</v>
      </c>
      <c r="Y9020">
        <v>1909872</v>
      </c>
      <c r="Z9020">
        <v>2456697</v>
      </c>
      <c r="AA9020">
        <v>3503681</v>
      </c>
      <c r="AB9020" t="str">
        <f>VLOOKUP(F9020,mapping!A:B,2,0)</f>
        <v>Others</v>
      </c>
    </row>
    <row r="9021" spans="1:28" x14ac:dyDescent="0.35">
      <c r="A9021">
        <v>5</v>
      </c>
      <c r="B9021" t="s">
        <v>29</v>
      </c>
      <c r="C9021" t="s">
        <v>33</v>
      </c>
      <c r="D9021" t="s">
        <v>36</v>
      </c>
      <c r="E9021" t="s">
        <v>51</v>
      </c>
      <c r="F9021" t="s">
        <v>216</v>
      </c>
      <c r="G9021" t="s">
        <v>1270</v>
      </c>
      <c r="H9021">
        <v>0</v>
      </c>
      <c r="I9021">
        <v>560</v>
      </c>
      <c r="J9021">
        <v>560</v>
      </c>
      <c r="K9021">
        <v>534</v>
      </c>
      <c r="L9021">
        <v>1040</v>
      </c>
      <c r="M9021">
        <v>3.4422999999999999</v>
      </c>
      <c r="N9021">
        <v>3.1991999999999998</v>
      </c>
      <c r="O9021">
        <v>2.4539</v>
      </c>
      <c r="P9021">
        <v>3.0041000000000002</v>
      </c>
      <c r="Q9021">
        <v>2.7976999999999999</v>
      </c>
      <c r="R9021">
        <v>1441610</v>
      </c>
      <c r="S9021">
        <v>1413204</v>
      </c>
      <c r="T9021">
        <v>1391098</v>
      </c>
      <c r="U9021">
        <v>1397808</v>
      </c>
      <c r="V9021">
        <v>1405770</v>
      </c>
      <c r="W9021">
        <v>990032</v>
      </c>
      <c r="X9021">
        <v>817861</v>
      </c>
      <c r="Y9021">
        <v>1909872</v>
      </c>
      <c r="Z9021">
        <v>2456697</v>
      </c>
      <c r="AA9021">
        <v>3503681</v>
      </c>
      <c r="AB9021" t="str">
        <f>VLOOKUP(F9021,mapping!A:B,2,0)</f>
        <v>Body or muscle pain</v>
      </c>
    </row>
    <row r="9022" spans="1:28" x14ac:dyDescent="0.35">
      <c r="A9022">
        <v>5</v>
      </c>
      <c r="B9022" t="s">
        <v>29</v>
      </c>
      <c r="C9022" t="s">
        <v>33</v>
      </c>
      <c r="D9022" t="s">
        <v>36</v>
      </c>
      <c r="E9022" t="s">
        <v>51</v>
      </c>
      <c r="F9022" t="s">
        <v>251</v>
      </c>
      <c r="G9022" t="s">
        <v>1270</v>
      </c>
      <c r="H9022">
        <v>1252</v>
      </c>
      <c r="I9022">
        <v>1006</v>
      </c>
      <c r="J9022">
        <v>918</v>
      </c>
      <c r="K9022">
        <v>1986</v>
      </c>
      <c r="L9022">
        <v>3726</v>
      </c>
      <c r="M9022">
        <v>3.4422999999999999</v>
      </c>
      <c r="N9022">
        <v>3.1991999999999998</v>
      </c>
      <c r="O9022">
        <v>2.4539</v>
      </c>
      <c r="P9022">
        <v>3.0041000000000002</v>
      </c>
      <c r="Q9022">
        <v>2.7976999999999999</v>
      </c>
      <c r="R9022">
        <v>11897132</v>
      </c>
      <c r="S9022">
        <v>11932314</v>
      </c>
      <c r="T9022">
        <v>12313110</v>
      </c>
      <c r="U9022">
        <v>12356822</v>
      </c>
      <c r="V9022">
        <v>12665102</v>
      </c>
      <c r="W9022">
        <v>990032</v>
      </c>
      <c r="X9022">
        <v>817861</v>
      </c>
      <c r="Y9022">
        <v>1909872</v>
      </c>
      <c r="Z9022">
        <v>2456697</v>
      </c>
      <c r="AA9022">
        <v>3503681</v>
      </c>
      <c r="AB9022" t="str">
        <f>VLOOKUP(F9022,mapping!A:B,2,0)</f>
        <v>Headache or migraine</v>
      </c>
    </row>
    <row r="9023" spans="1:28" x14ac:dyDescent="0.35">
      <c r="A9023">
        <v>5</v>
      </c>
      <c r="B9023" t="s">
        <v>29</v>
      </c>
      <c r="C9023" t="s">
        <v>33</v>
      </c>
      <c r="D9023" t="s">
        <v>36</v>
      </c>
      <c r="E9023" t="s">
        <v>51</v>
      </c>
      <c r="F9023" t="s">
        <v>687</v>
      </c>
      <c r="G9023" t="s">
        <v>1270</v>
      </c>
      <c r="H9023">
        <v>1794</v>
      </c>
      <c r="I9023">
        <v>650</v>
      </c>
      <c r="J9023">
        <v>366</v>
      </c>
      <c r="K9023">
        <v>956</v>
      </c>
      <c r="L9023">
        <v>590</v>
      </c>
      <c r="M9023">
        <v>3.4422999999999999</v>
      </c>
      <c r="N9023">
        <v>3.1991999999999998</v>
      </c>
      <c r="O9023">
        <v>2.4539</v>
      </c>
      <c r="P9023">
        <v>3.0041000000000002</v>
      </c>
      <c r="Q9023">
        <v>2.7976999999999999</v>
      </c>
      <c r="R9023">
        <v>1208360</v>
      </c>
      <c r="S9023">
        <v>657792</v>
      </c>
      <c r="T9023">
        <v>461338</v>
      </c>
      <c r="U9023">
        <v>966596</v>
      </c>
      <c r="V9023">
        <v>1110014</v>
      </c>
      <c r="W9023">
        <v>990032</v>
      </c>
      <c r="X9023">
        <v>817861</v>
      </c>
      <c r="Y9023">
        <v>1909872</v>
      </c>
      <c r="Z9023">
        <v>2456697</v>
      </c>
      <c r="AA9023">
        <v>3503681</v>
      </c>
      <c r="AB9023" t="str">
        <f>VLOOKUP(F9023,mapping!A:B,2,0)</f>
        <v>Others</v>
      </c>
    </row>
    <row r="9024" spans="1:28" x14ac:dyDescent="0.35">
      <c r="A9024">
        <v>5</v>
      </c>
      <c r="B9024" t="s">
        <v>29</v>
      </c>
      <c r="C9024" t="s">
        <v>33</v>
      </c>
      <c r="D9024" t="s">
        <v>36</v>
      </c>
      <c r="E9024" t="s">
        <v>51</v>
      </c>
      <c r="F9024" t="s">
        <v>307</v>
      </c>
      <c r="G9024" t="s">
        <v>1270</v>
      </c>
      <c r="H9024">
        <v>318</v>
      </c>
      <c r="I9024">
        <v>0</v>
      </c>
      <c r="J9024">
        <v>442</v>
      </c>
      <c r="K9024">
        <v>1098</v>
      </c>
      <c r="L9024">
        <v>656</v>
      </c>
      <c r="M9024">
        <v>3.4422999999999999</v>
      </c>
      <c r="N9024">
        <v>3.1991999999999998</v>
      </c>
      <c r="O9024">
        <v>2.4539</v>
      </c>
      <c r="P9024">
        <v>3.0041000000000002</v>
      </c>
      <c r="Q9024">
        <v>2.7976999999999999</v>
      </c>
      <c r="R9024">
        <v>2575598</v>
      </c>
      <c r="S9024">
        <v>2224712</v>
      </c>
      <c r="T9024">
        <v>2263016</v>
      </c>
      <c r="U9024">
        <v>2716732</v>
      </c>
      <c r="V9024">
        <v>2582236</v>
      </c>
      <c r="W9024">
        <v>990032</v>
      </c>
      <c r="X9024">
        <v>817861</v>
      </c>
      <c r="Y9024">
        <v>1909872</v>
      </c>
      <c r="Z9024">
        <v>2456697</v>
      </c>
      <c r="AA9024">
        <v>3503681</v>
      </c>
      <c r="AB9024" t="str">
        <f>VLOOKUP(F9024,mapping!A:B,2,0)</f>
        <v>Common cold</v>
      </c>
    </row>
    <row r="9025" spans="1:28" x14ac:dyDescent="0.35">
      <c r="A9025">
        <v>5</v>
      </c>
      <c r="B9025" t="s">
        <v>29</v>
      </c>
      <c r="C9025" t="s">
        <v>33</v>
      </c>
      <c r="D9025" t="s">
        <v>36</v>
      </c>
      <c r="E9025" t="s">
        <v>51</v>
      </c>
      <c r="F9025" t="s">
        <v>208</v>
      </c>
      <c r="G9025" t="s">
        <v>1270</v>
      </c>
      <c r="H9025">
        <v>1308</v>
      </c>
      <c r="I9025">
        <v>438</v>
      </c>
      <c r="J9025">
        <v>152</v>
      </c>
      <c r="K9025">
        <v>932</v>
      </c>
      <c r="L9025">
        <v>1852</v>
      </c>
      <c r="M9025">
        <v>3.4422999999999999</v>
      </c>
      <c r="N9025">
        <v>3.2199</v>
      </c>
      <c r="O9025">
        <v>2.5684999999999998</v>
      </c>
      <c r="P9025">
        <v>3.2189000000000001</v>
      </c>
      <c r="Q9025">
        <v>3.0638999999999998</v>
      </c>
      <c r="R9025">
        <v>36718144</v>
      </c>
      <c r="S9025">
        <v>36835474</v>
      </c>
      <c r="T9025">
        <v>36875926</v>
      </c>
      <c r="U9025">
        <v>36502200</v>
      </c>
      <c r="V9025">
        <v>36340432</v>
      </c>
      <c r="W9025">
        <v>990032</v>
      </c>
      <c r="X9025">
        <v>733449</v>
      </c>
      <c r="Y9025">
        <v>1062507</v>
      </c>
      <c r="Z9025">
        <v>1218068</v>
      </c>
      <c r="AA9025">
        <v>1782745</v>
      </c>
      <c r="AB9025" t="str">
        <f>VLOOKUP(F9025,mapping!A:B,2,0)</f>
        <v>Body or muscle pain</v>
      </c>
    </row>
    <row r="9026" spans="1:28" x14ac:dyDescent="0.35">
      <c r="A9026">
        <v>5</v>
      </c>
      <c r="B9026" t="s">
        <v>29</v>
      </c>
      <c r="C9026" t="s">
        <v>33</v>
      </c>
      <c r="D9026" t="s">
        <v>36</v>
      </c>
      <c r="E9026" t="s">
        <v>51</v>
      </c>
      <c r="F9026" t="s">
        <v>296</v>
      </c>
      <c r="G9026" t="s">
        <v>1270</v>
      </c>
      <c r="H9026">
        <v>1456</v>
      </c>
      <c r="I9026">
        <v>192</v>
      </c>
      <c r="J9026">
        <v>556</v>
      </c>
      <c r="K9026">
        <v>1852</v>
      </c>
      <c r="L9026">
        <v>1650</v>
      </c>
      <c r="M9026">
        <v>3.4422999999999999</v>
      </c>
      <c r="N9026">
        <v>3.1991999999999998</v>
      </c>
      <c r="O9026">
        <v>2.4539</v>
      </c>
      <c r="P9026">
        <v>3.0041000000000002</v>
      </c>
      <c r="Q9026">
        <v>2.7976999999999999</v>
      </c>
      <c r="R9026">
        <v>3949246</v>
      </c>
      <c r="S9026">
        <v>2703828</v>
      </c>
      <c r="T9026">
        <v>2334968</v>
      </c>
      <c r="U9026">
        <v>3109278</v>
      </c>
      <c r="V9026">
        <v>3220964</v>
      </c>
      <c r="W9026">
        <v>990032</v>
      </c>
      <c r="X9026">
        <v>817861</v>
      </c>
      <c r="Y9026">
        <v>1909872</v>
      </c>
      <c r="Z9026">
        <v>2456697</v>
      </c>
      <c r="AA9026">
        <v>3503681</v>
      </c>
      <c r="AB9026" t="str">
        <f>VLOOKUP(F9026,mapping!A:B,2,0)</f>
        <v>Common cold</v>
      </c>
    </row>
    <row r="9027" spans="1:28" x14ac:dyDescent="0.35">
      <c r="A9027">
        <v>5</v>
      </c>
      <c r="B9027" t="s">
        <v>29</v>
      </c>
      <c r="C9027" t="s">
        <v>33</v>
      </c>
      <c r="D9027" t="s">
        <v>36</v>
      </c>
      <c r="E9027" t="s">
        <v>51</v>
      </c>
      <c r="F9027" t="s">
        <v>380</v>
      </c>
      <c r="G9027" t="s">
        <v>1270</v>
      </c>
      <c r="H9027">
        <v>382</v>
      </c>
      <c r="I9027">
        <v>884</v>
      </c>
      <c r="J9027">
        <v>1092</v>
      </c>
      <c r="K9027">
        <v>1332</v>
      </c>
      <c r="L9027">
        <v>1338</v>
      </c>
      <c r="M9027">
        <v>3.4422999999999999</v>
      </c>
      <c r="N9027">
        <v>3.1991999999999998</v>
      </c>
      <c r="O9027">
        <v>2.4539</v>
      </c>
      <c r="P9027">
        <v>3.0041000000000002</v>
      </c>
      <c r="Q9027">
        <v>2.7976999999999999</v>
      </c>
      <c r="R9027">
        <v>3761382</v>
      </c>
      <c r="S9027">
        <v>4767316</v>
      </c>
      <c r="T9027">
        <v>5983810</v>
      </c>
      <c r="U9027">
        <v>6576328</v>
      </c>
      <c r="V9027">
        <v>8404384</v>
      </c>
      <c r="W9027">
        <v>990032</v>
      </c>
      <c r="X9027">
        <v>817861</v>
      </c>
      <c r="Y9027">
        <v>1909872</v>
      </c>
      <c r="Z9027">
        <v>2456697</v>
      </c>
      <c r="AA9027">
        <v>3503681</v>
      </c>
      <c r="AB9027" t="str">
        <f>VLOOKUP(F9027,mapping!A:B,2,0)</f>
        <v>Body or muscle pain</v>
      </c>
    </row>
    <row r="9028" spans="1:28" x14ac:dyDescent="0.35">
      <c r="A9028">
        <v>5</v>
      </c>
      <c r="B9028" t="s">
        <v>29</v>
      </c>
      <c r="C9028" t="s">
        <v>33</v>
      </c>
      <c r="D9028" t="s">
        <v>36</v>
      </c>
      <c r="E9028" t="s">
        <v>51</v>
      </c>
      <c r="F9028" t="s">
        <v>223</v>
      </c>
      <c r="G9028" t="s">
        <v>1270</v>
      </c>
      <c r="H9028">
        <v>1972</v>
      </c>
      <c r="I9028">
        <v>1376</v>
      </c>
      <c r="J9028">
        <v>774</v>
      </c>
      <c r="K9028">
        <v>1270</v>
      </c>
      <c r="L9028">
        <v>1512</v>
      </c>
      <c r="M9028">
        <v>3.4422999999999999</v>
      </c>
      <c r="N9028">
        <v>3.1991999999999998</v>
      </c>
      <c r="O9028">
        <v>2.4539</v>
      </c>
      <c r="P9028">
        <v>3.0041000000000002</v>
      </c>
      <c r="Q9028">
        <v>2.7976999999999999</v>
      </c>
      <c r="R9028">
        <v>3279286</v>
      </c>
      <c r="S9028">
        <v>3076650</v>
      </c>
      <c r="T9028">
        <v>3025766</v>
      </c>
      <c r="U9028">
        <v>3044030</v>
      </c>
      <c r="V9028">
        <v>3021160</v>
      </c>
      <c r="W9028">
        <v>990032</v>
      </c>
      <c r="X9028">
        <v>817861</v>
      </c>
      <c r="Y9028">
        <v>1909872</v>
      </c>
      <c r="Z9028">
        <v>2456697</v>
      </c>
      <c r="AA9028">
        <v>3503681</v>
      </c>
      <c r="AB9028" t="str">
        <f>VLOOKUP(F9028,mapping!A:B,2,0)</f>
        <v>Body or muscle pain</v>
      </c>
    </row>
    <row r="9029" spans="1:28" x14ac:dyDescent="0.35">
      <c r="A9029">
        <v>5</v>
      </c>
      <c r="B9029" t="s">
        <v>29</v>
      </c>
      <c r="C9029" t="s">
        <v>33</v>
      </c>
      <c r="D9029" t="s">
        <v>36</v>
      </c>
      <c r="E9029" t="s">
        <v>51</v>
      </c>
      <c r="F9029" t="s">
        <v>245</v>
      </c>
      <c r="G9029" t="s">
        <v>1270</v>
      </c>
      <c r="H9029">
        <v>1408</v>
      </c>
      <c r="I9029">
        <v>624</v>
      </c>
      <c r="J9029">
        <v>522</v>
      </c>
      <c r="K9029">
        <v>732</v>
      </c>
      <c r="L9029">
        <v>548</v>
      </c>
      <c r="M9029">
        <v>3.4422999999999999</v>
      </c>
      <c r="N9029">
        <v>3.2199</v>
      </c>
      <c r="O9029">
        <v>2.5684999999999998</v>
      </c>
      <c r="P9029">
        <v>3.2189000000000001</v>
      </c>
      <c r="Q9029">
        <v>3.0638999999999998</v>
      </c>
      <c r="R9029">
        <v>3782014</v>
      </c>
      <c r="S9029">
        <v>3737916</v>
      </c>
      <c r="T9029">
        <v>3839340</v>
      </c>
      <c r="U9029">
        <v>3861682</v>
      </c>
      <c r="V9029">
        <v>3801980</v>
      </c>
      <c r="W9029">
        <v>990032</v>
      </c>
      <c r="X9029">
        <v>733449</v>
      </c>
      <c r="Y9029">
        <v>1062507</v>
      </c>
      <c r="Z9029">
        <v>1218068</v>
      </c>
      <c r="AA9029">
        <v>1782745</v>
      </c>
      <c r="AB9029" t="str">
        <f>VLOOKUP(F9029,mapping!A:B,2,0)</f>
        <v>Menstrual or gynecological pain</v>
      </c>
    </row>
    <row r="9030" spans="1:28" x14ac:dyDescent="0.35">
      <c r="A9030">
        <v>5</v>
      </c>
      <c r="B9030" t="s">
        <v>29</v>
      </c>
      <c r="C9030" t="s">
        <v>33</v>
      </c>
      <c r="D9030" t="s">
        <v>36</v>
      </c>
      <c r="E9030" t="s">
        <v>51</v>
      </c>
      <c r="F9030" t="s">
        <v>312</v>
      </c>
      <c r="G9030" t="s">
        <v>1270</v>
      </c>
      <c r="H9030">
        <v>532</v>
      </c>
      <c r="I9030">
        <v>362</v>
      </c>
      <c r="J9030">
        <v>712</v>
      </c>
      <c r="K9030">
        <v>1062</v>
      </c>
      <c r="L9030">
        <v>752</v>
      </c>
      <c r="M9030">
        <v>3.4422999999999999</v>
      </c>
      <c r="N9030">
        <v>3.1991999999999998</v>
      </c>
      <c r="O9030">
        <v>2.4539</v>
      </c>
      <c r="P9030">
        <v>3.0041000000000002</v>
      </c>
      <c r="Q9030">
        <v>2.7976999999999999</v>
      </c>
      <c r="R9030">
        <v>7945090</v>
      </c>
      <c r="S9030">
        <v>6666062</v>
      </c>
      <c r="T9030">
        <v>6775834</v>
      </c>
      <c r="U9030">
        <v>8698882</v>
      </c>
      <c r="V9030">
        <v>9550164</v>
      </c>
      <c r="W9030">
        <v>990032</v>
      </c>
      <c r="X9030">
        <v>817861</v>
      </c>
      <c r="Y9030">
        <v>1909872</v>
      </c>
      <c r="Z9030">
        <v>2456697</v>
      </c>
      <c r="AA9030">
        <v>3503681</v>
      </c>
      <c r="AB9030" t="str">
        <f>VLOOKUP(F9030,mapping!A:B,2,0)</f>
        <v>Common cold</v>
      </c>
    </row>
    <row r="9031" spans="1:28" x14ac:dyDescent="0.35">
      <c r="A9031">
        <v>5</v>
      </c>
      <c r="B9031" t="s">
        <v>29</v>
      </c>
      <c r="C9031" t="s">
        <v>33</v>
      </c>
      <c r="D9031" t="s">
        <v>36</v>
      </c>
      <c r="E9031" t="s">
        <v>51</v>
      </c>
      <c r="F9031" t="s">
        <v>225</v>
      </c>
      <c r="G9031" t="s">
        <v>1270</v>
      </c>
      <c r="H9031">
        <v>666</v>
      </c>
      <c r="I9031">
        <v>296</v>
      </c>
      <c r="J9031">
        <v>804</v>
      </c>
      <c r="K9031">
        <v>1098</v>
      </c>
      <c r="L9031">
        <v>876</v>
      </c>
      <c r="M9031">
        <v>3.4422999999999999</v>
      </c>
      <c r="N9031">
        <v>3.1991999999999998</v>
      </c>
      <c r="O9031">
        <v>2.4539</v>
      </c>
      <c r="P9031">
        <v>3.0041000000000002</v>
      </c>
      <c r="Q9031">
        <v>2.7976999999999999</v>
      </c>
      <c r="R9031">
        <v>582750</v>
      </c>
      <c r="S9031">
        <v>554646</v>
      </c>
      <c r="T9031">
        <v>552620</v>
      </c>
      <c r="U9031">
        <v>536578</v>
      </c>
      <c r="V9031">
        <v>520502</v>
      </c>
      <c r="W9031">
        <v>990032</v>
      </c>
      <c r="X9031">
        <v>817861</v>
      </c>
      <c r="Y9031">
        <v>1909872</v>
      </c>
      <c r="Z9031">
        <v>2456697</v>
      </c>
      <c r="AA9031">
        <v>3503681</v>
      </c>
      <c r="AB9031" t="str">
        <f>VLOOKUP(F9031,mapping!A:B,2,0)</f>
        <v>Body or muscle pain</v>
      </c>
    </row>
    <row r="9032" spans="1:28" x14ac:dyDescent="0.35">
      <c r="A9032">
        <v>5</v>
      </c>
      <c r="B9032" t="s">
        <v>29</v>
      </c>
      <c r="C9032" t="s">
        <v>33</v>
      </c>
      <c r="D9032" t="s">
        <v>36</v>
      </c>
      <c r="E9032" t="s">
        <v>51</v>
      </c>
      <c r="F9032" t="s">
        <v>242</v>
      </c>
      <c r="G9032" t="s">
        <v>1270</v>
      </c>
      <c r="H9032">
        <v>246</v>
      </c>
      <c r="I9032">
        <v>246</v>
      </c>
      <c r="J9032">
        <v>0</v>
      </c>
      <c r="K9032">
        <v>0</v>
      </c>
      <c r="L9032">
        <v>0</v>
      </c>
      <c r="M9032">
        <v>3.4422999999999999</v>
      </c>
      <c r="N9032">
        <v>3.2199</v>
      </c>
      <c r="O9032">
        <v>2.5684999999999998</v>
      </c>
      <c r="P9032">
        <v>3.2189000000000001</v>
      </c>
      <c r="Q9032">
        <v>3.0638999999999998</v>
      </c>
      <c r="R9032">
        <v>3391796</v>
      </c>
      <c r="S9032">
        <v>2412054</v>
      </c>
      <c r="T9032">
        <v>2138624</v>
      </c>
      <c r="U9032">
        <v>2756980</v>
      </c>
      <c r="V9032">
        <v>2868882</v>
      </c>
      <c r="W9032">
        <v>990032</v>
      </c>
      <c r="X9032">
        <v>733449</v>
      </c>
      <c r="Y9032">
        <v>1062507</v>
      </c>
      <c r="Z9032">
        <v>1218068</v>
      </c>
      <c r="AA9032">
        <v>1782745</v>
      </c>
      <c r="AB9032" t="str">
        <f>VLOOKUP(F9032,mapping!A:B,2,0)</f>
        <v>Common cold</v>
      </c>
    </row>
    <row r="9033" spans="1:28" x14ac:dyDescent="0.35">
      <c r="A9033">
        <v>5</v>
      </c>
      <c r="B9033" t="s">
        <v>29</v>
      </c>
      <c r="C9033" t="s">
        <v>33</v>
      </c>
      <c r="D9033" t="s">
        <v>36</v>
      </c>
      <c r="E9033" t="s">
        <v>51</v>
      </c>
      <c r="F9033" t="s">
        <v>306</v>
      </c>
      <c r="G9033" t="s">
        <v>1270</v>
      </c>
      <c r="H9033">
        <v>360</v>
      </c>
      <c r="I9033">
        <v>634</v>
      </c>
      <c r="J9033">
        <v>916</v>
      </c>
      <c r="K9033">
        <v>936</v>
      </c>
      <c r="L9033">
        <v>1128</v>
      </c>
      <c r="M9033">
        <v>3.4422999999999999</v>
      </c>
      <c r="N9033">
        <v>3.1991999999999998</v>
      </c>
      <c r="O9033">
        <v>2.4539</v>
      </c>
      <c r="P9033">
        <v>3.0041000000000002</v>
      </c>
      <c r="Q9033">
        <v>2.7976999999999999</v>
      </c>
      <c r="R9033">
        <v>622022</v>
      </c>
      <c r="S9033">
        <v>644434</v>
      </c>
      <c r="T9033">
        <v>730942</v>
      </c>
      <c r="U9033">
        <v>788954</v>
      </c>
      <c r="V9033">
        <v>834154</v>
      </c>
      <c r="W9033">
        <v>990032</v>
      </c>
      <c r="X9033">
        <v>817861</v>
      </c>
      <c r="Y9033">
        <v>1909872</v>
      </c>
      <c r="Z9033">
        <v>2456697</v>
      </c>
      <c r="AA9033">
        <v>3503681</v>
      </c>
      <c r="AB9033" t="str">
        <f>VLOOKUP(F9033,mapping!A:B,2,0)</f>
        <v>Menstrual or gynecological pain</v>
      </c>
    </row>
    <row r="9034" spans="1:28" x14ac:dyDescent="0.35">
      <c r="A9034">
        <v>5</v>
      </c>
      <c r="B9034" t="s">
        <v>29</v>
      </c>
      <c r="C9034" t="s">
        <v>33</v>
      </c>
      <c r="D9034" t="s">
        <v>36</v>
      </c>
      <c r="E9034" t="s">
        <v>51</v>
      </c>
      <c r="F9034" t="s">
        <v>213</v>
      </c>
      <c r="G9034" t="s">
        <v>1270</v>
      </c>
      <c r="H9034">
        <v>138</v>
      </c>
      <c r="I9034">
        <v>438</v>
      </c>
      <c r="J9034">
        <v>440</v>
      </c>
      <c r="K9034">
        <v>296</v>
      </c>
      <c r="L9034">
        <v>156</v>
      </c>
      <c r="M9034">
        <v>3.4422999999999999</v>
      </c>
      <c r="N9034">
        <v>3.1991999999999998</v>
      </c>
      <c r="O9034">
        <v>2.4539</v>
      </c>
      <c r="P9034">
        <v>3.0041000000000002</v>
      </c>
      <c r="Q9034">
        <v>2.7976999999999999</v>
      </c>
      <c r="R9034">
        <v>1215302</v>
      </c>
      <c r="S9034">
        <v>1255006</v>
      </c>
      <c r="T9034">
        <v>1244352</v>
      </c>
      <c r="U9034">
        <v>1179016</v>
      </c>
      <c r="V9034">
        <v>1220886</v>
      </c>
      <c r="W9034">
        <v>990032</v>
      </c>
      <c r="X9034">
        <v>817861</v>
      </c>
      <c r="Y9034">
        <v>1909872</v>
      </c>
      <c r="Z9034">
        <v>2456697</v>
      </c>
      <c r="AA9034">
        <v>3503681</v>
      </c>
      <c r="AB9034" t="str">
        <f>VLOOKUP(F9034,mapping!A:B,2,0)</f>
        <v>Body or muscle pain</v>
      </c>
    </row>
    <row r="9035" spans="1:28" x14ac:dyDescent="0.35">
      <c r="A9035">
        <v>5</v>
      </c>
      <c r="B9035" t="s">
        <v>29</v>
      </c>
      <c r="C9035" t="s">
        <v>33</v>
      </c>
      <c r="D9035" t="s">
        <v>36</v>
      </c>
      <c r="E9035" t="s">
        <v>51</v>
      </c>
      <c r="F9035" t="s">
        <v>221</v>
      </c>
      <c r="G9035" t="s">
        <v>1270</v>
      </c>
      <c r="H9035">
        <v>0</v>
      </c>
      <c r="I9035">
        <v>0</v>
      </c>
      <c r="J9035">
        <v>398</v>
      </c>
      <c r="K9035">
        <v>398</v>
      </c>
      <c r="L9035">
        <v>0</v>
      </c>
      <c r="M9035">
        <v>3.4422999999999999</v>
      </c>
      <c r="N9035">
        <v>3.2199</v>
      </c>
      <c r="O9035">
        <v>2.5684999999999998</v>
      </c>
      <c r="P9035">
        <v>3.2189000000000001</v>
      </c>
      <c r="Q9035">
        <v>3.0638999999999998</v>
      </c>
      <c r="R9035">
        <v>3629436</v>
      </c>
      <c r="S9035">
        <v>3493650</v>
      </c>
      <c r="T9035">
        <v>3434904</v>
      </c>
      <c r="U9035">
        <v>3309468</v>
      </c>
      <c r="V9035">
        <v>3156822</v>
      </c>
      <c r="W9035">
        <v>990032</v>
      </c>
      <c r="X9035">
        <v>733449</v>
      </c>
      <c r="Y9035">
        <v>1062507</v>
      </c>
      <c r="Z9035">
        <v>1218068</v>
      </c>
      <c r="AA9035">
        <v>1782745</v>
      </c>
      <c r="AB9035" t="str">
        <f>VLOOKUP(F9035,mapping!A:B,2,0)</f>
        <v>Body or muscle pain</v>
      </c>
    </row>
    <row r="9036" spans="1:28" x14ac:dyDescent="0.35">
      <c r="A9036">
        <v>5</v>
      </c>
      <c r="B9036" t="s">
        <v>29</v>
      </c>
      <c r="C9036" t="s">
        <v>33</v>
      </c>
      <c r="D9036" t="s">
        <v>36</v>
      </c>
      <c r="E9036" t="s">
        <v>51</v>
      </c>
      <c r="F9036" t="s">
        <v>597</v>
      </c>
      <c r="G9036" t="s">
        <v>1270</v>
      </c>
      <c r="H9036">
        <v>146</v>
      </c>
      <c r="I9036">
        <v>0</v>
      </c>
      <c r="J9036">
        <v>0</v>
      </c>
      <c r="K9036">
        <v>0</v>
      </c>
      <c r="L9036">
        <v>0</v>
      </c>
      <c r="M9036">
        <v>3.4422999999999999</v>
      </c>
      <c r="N9036">
        <v>3.2199</v>
      </c>
      <c r="O9036">
        <v>2.5684999999999998</v>
      </c>
      <c r="P9036">
        <v>3.2189000000000001</v>
      </c>
      <c r="Q9036">
        <v>3.0638999999999998</v>
      </c>
      <c r="R9036">
        <v>435954</v>
      </c>
      <c r="S9036">
        <v>322022</v>
      </c>
      <c r="T9036">
        <v>264274</v>
      </c>
      <c r="U9036">
        <v>270044</v>
      </c>
      <c r="V9036">
        <v>239260</v>
      </c>
      <c r="W9036">
        <v>990032</v>
      </c>
      <c r="X9036">
        <v>733449</v>
      </c>
      <c r="Y9036">
        <v>1062507</v>
      </c>
      <c r="Z9036">
        <v>1218068</v>
      </c>
      <c r="AA9036">
        <v>1782745</v>
      </c>
      <c r="AB9036" t="str">
        <f>VLOOKUP(F9036,mapping!A:B,2,0)</f>
        <v>Others</v>
      </c>
    </row>
    <row r="9037" spans="1:28" x14ac:dyDescent="0.35">
      <c r="A9037">
        <v>5</v>
      </c>
      <c r="B9037" t="s">
        <v>29</v>
      </c>
      <c r="C9037" t="s">
        <v>33</v>
      </c>
      <c r="D9037" t="s">
        <v>36</v>
      </c>
      <c r="E9037" t="s">
        <v>51</v>
      </c>
      <c r="F9037" t="s">
        <v>215</v>
      </c>
      <c r="G9037" t="s">
        <v>1270</v>
      </c>
      <c r="H9037">
        <v>456</v>
      </c>
      <c r="I9037">
        <v>430</v>
      </c>
      <c r="J9037">
        <v>160</v>
      </c>
      <c r="K9037">
        <v>0</v>
      </c>
      <c r="L9037">
        <v>344</v>
      </c>
      <c r="M9037">
        <v>3.4422999999999999</v>
      </c>
      <c r="N9037">
        <v>3.1991999999999998</v>
      </c>
      <c r="O9037">
        <v>2.4539</v>
      </c>
      <c r="P9037">
        <v>3.0041000000000002</v>
      </c>
      <c r="Q9037">
        <v>2.7976999999999999</v>
      </c>
      <c r="R9037">
        <v>1009562</v>
      </c>
      <c r="S9037">
        <v>1000968</v>
      </c>
      <c r="T9037">
        <v>1020016</v>
      </c>
      <c r="U9037">
        <v>983254</v>
      </c>
      <c r="V9037">
        <v>962944</v>
      </c>
      <c r="W9037">
        <v>990032</v>
      </c>
      <c r="X9037">
        <v>817861</v>
      </c>
      <c r="Y9037">
        <v>1909872</v>
      </c>
      <c r="Z9037">
        <v>2456697</v>
      </c>
      <c r="AA9037">
        <v>3503681</v>
      </c>
      <c r="AB9037" t="str">
        <f>VLOOKUP(F9037,mapping!A:B,2,0)</f>
        <v>Body or muscle pain</v>
      </c>
    </row>
    <row r="9038" spans="1:28" x14ac:dyDescent="0.35">
      <c r="A9038">
        <v>5</v>
      </c>
      <c r="B9038" t="s">
        <v>29</v>
      </c>
      <c r="C9038" t="s">
        <v>33</v>
      </c>
      <c r="D9038" t="s">
        <v>36</v>
      </c>
      <c r="E9038" t="s">
        <v>51</v>
      </c>
      <c r="F9038" t="s">
        <v>283</v>
      </c>
      <c r="G9038" t="s">
        <v>1270</v>
      </c>
      <c r="H9038">
        <v>0</v>
      </c>
      <c r="I9038">
        <v>0</v>
      </c>
      <c r="J9038">
        <v>210</v>
      </c>
      <c r="K9038">
        <v>210</v>
      </c>
      <c r="L9038">
        <v>204</v>
      </c>
      <c r="M9038">
        <v>3.4422999999999999</v>
      </c>
      <c r="N9038">
        <v>3.2199</v>
      </c>
      <c r="O9038">
        <v>2.5684999999999998</v>
      </c>
      <c r="P9038">
        <v>3.2189000000000001</v>
      </c>
      <c r="Q9038">
        <v>3.0638999999999998</v>
      </c>
      <c r="R9038">
        <v>146062</v>
      </c>
      <c r="S9038">
        <v>1013096</v>
      </c>
      <c r="T9038">
        <v>2153182</v>
      </c>
      <c r="U9038">
        <v>2295052</v>
      </c>
      <c r="V9038">
        <v>1812290</v>
      </c>
      <c r="W9038">
        <v>990032</v>
      </c>
      <c r="X9038">
        <v>733449</v>
      </c>
      <c r="Y9038">
        <v>1062507</v>
      </c>
      <c r="Z9038">
        <v>1218068</v>
      </c>
      <c r="AA9038">
        <v>1782745</v>
      </c>
      <c r="AB9038" t="str">
        <f>VLOOKUP(F9038,mapping!A:B,2,0)</f>
        <v>Others</v>
      </c>
    </row>
    <row r="9039" spans="1:28" x14ac:dyDescent="0.35">
      <c r="A9039">
        <v>5</v>
      </c>
      <c r="B9039" t="s">
        <v>29</v>
      </c>
      <c r="C9039" t="s">
        <v>33</v>
      </c>
      <c r="D9039" t="s">
        <v>36</v>
      </c>
      <c r="E9039" t="s">
        <v>51</v>
      </c>
      <c r="F9039" t="s">
        <v>341</v>
      </c>
      <c r="G9039" t="s">
        <v>1270</v>
      </c>
      <c r="H9039">
        <v>614</v>
      </c>
      <c r="I9039">
        <v>0</v>
      </c>
      <c r="J9039">
        <v>0</v>
      </c>
      <c r="K9039">
        <v>296</v>
      </c>
      <c r="L9039">
        <v>296</v>
      </c>
      <c r="M9039">
        <v>3.4422999999999999</v>
      </c>
      <c r="N9039">
        <v>3.1991999999999998</v>
      </c>
      <c r="O9039">
        <v>2.4539</v>
      </c>
      <c r="P9039">
        <v>3.0041000000000002</v>
      </c>
      <c r="Q9039">
        <v>2.7976999999999999</v>
      </c>
      <c r="R9039">
        <v>326692</v>
      </c>
      <c r="S9039">
        <v>346432</v>
      </c>
      <c r="T9039">
        <v>368436</v>
      </c>
      <c r="U9039">
        <v>362386</v>
      </c>
      <c r="V9039">
        <v>342298</v>
      </c>
      <c r="W9039">
        <v>990032</v>
      </c>
      <c r="X9039">
        <v>817861</v>
      </c>
      <c r="Y9039">
        <v>1909872</v>
      </c>
      <c r="Z9039">
        <v>2456697</v>
      </c>
      <c r="AA9039">
        <v>3503681</v>
      </c>
      <c r="AB9039" t="str">
        <f>VLOOKUP(F9039,mapping!A:B,2,0)</f>
        <v>Mouth or dental pain</v>
      </c>
    </row>
    <row r="9040" spans="1:28" x14ac:dyDescent="0.35">
      <c r="A9040">
        <v>5</v>
      </c>
      <c r="B9040" t="s">
        <v>29</v>
      </c>
      <c r="C9040" t="s">
        <v>33</v>
      </c>
      <c r="D9040" t="s">
        <v>36</v>
      </c>
      <c r="E9040" t="s">
        <v>51</v>
      </c>
      <c r="F9040" t="s">
        <v>331</v>
      </c>
      <c r="G9040" t="s">
        <v>1270</v>
      </c>
      <c r="H9040">
        <v>284</v>
      </c>
      <c r="I9040">
        <v>830</v>
      </c>
      <c r="J9040">
        <v>816</v>
      </c>
      <c r="K9040">
        <v>412</v>
      </c>
      <c r="L9040">
        <v>204</v>
      </c>
      <c r="M9040">
        <v>3.4422999999999999</v>
      </c>
      <c r="N9040">
        <v>3.2199</v>
      </c>
      <c r="O9040">
        <v>2.5684999999999998</v>
      </c>
      <c r="P9040">
        <v>3.2189000000000001</v>
      </c>
      <c r="Q9040">
        <v>3.0638999999999998</v>
      </c>
      <c r="R9040">
        <v>7058618</v>
      </c>
      <c r="S9040">
        <v>6880620</v>
      </c>
      <c r="T9040">
        <v>6700082</v>
      </c>
      <c r="U9040">
        <v>6132366</v>
      </c>
      <c r="V9040">
        <v>5568230</v>
      </c>
      <c r="W9040">
        <v>990032</v>
      </c>
      <c r="X9040">
        <v>733449</v>
      </c>
      <c r="Y9040">
        <v>1062507</v>
      </c>
      <c r="Z9040">
        <v>1218068</v>
      </c>
      <c r="AA9040">
        <v>1782745</v>
      </c>
      <c r="AB9040" t="str">
        <f>VLOOKUP(F9040,mapping!A:B,2,0)</f>
        <v>Menstrual or gynecological pain</v>
      </c>
    </row>
    <row r="9041" spans="1:28" x14ac:dyDescent="0.35">
      <c r="A9041">
        <v>5</v>
      </c>
      <c r="B9041" t="s">
        <v>29</v>
      </c>
      <c r="C9041" t="s">
        <v>33</v>
      </c>
      <c r="D9041" t="s">
        <v>36</v>
      </c>
      <c r="E9041" t="s">
        <v>51</v>
      </c>
      <c r="F9041" t="s">
        <v>262</v>
      </c>
      <c r="G9041" t="s">
        <v>1270</v>
      </c>
      <c r="H9041">
        <v>286</v>
      </c>
      <c r="I9041">
        <v>534</v>
      </c>
      <c r="J9041">
        <v>1100</v>
      </c>
      <c r="K9041">
        <v>1040</v>
      </c>
      <c r="L9041">
        <v>478</v>
      </c>
      <c r="M9041">
        <v>3.4422999999999999</v>
      </c>
      <c r="N9041">
        <v>3.1991999999999998</v>
      </c>
      <c r="O9041">
        <v>2.4539</v>
      </c>
      <c r="P9041">
        <v>3.0041000000000002</v>
      </c>
      <c r="Q9041">
        <v>2.7976999999999999</v>
      </c>
      <c r="R9041">
        <v>2640844</v>
      </c>
      <c r="S9041">
        <v>2030098</v>
      </c>
      <c r="T9041">
        <v>1970658</v>
      </c>
      <c r="U9041">
        <v>2492410</v>
      </c>
      <c r="V9041">
        <v>2666558</v>
      </c>
      <c r="W9041">
        <v>990032</v>
      </c>
      <c r="X9041">
        <v>817861</v>
      </c>
      <c r="Y9041">
        <v>1909872</v>
      </c>
      <c r="Z9041">
        <v>2456697</v>
      </c>
      <c r="AA9041">
        <v>3503681</v>
      </c>
      <c r="AB9041" t="str">
        <f>VLOOKUP(F9041,mapping!A:B,2,0)</f>
        <v>Headache or migraine</v>
      </c>
    </row>
    <row r="9042" spans="1:28" x14ac:dyDescent="0.35">
      <c r="A9042">
        <v>5</v>
      </c>
      <c r="B9042" t="s">
        <v>29</v>
      </c>
      <c r="C9042" t="s">
        <v>33</v>
      </c>
      <c r="D9042" t="s">
        <v>36</v>
      </c>
      <c r="E9042" t="s">
        <v>51</v>
      </c>
      <c r="F9042" t="s">
        <v>330</v>
      </c>
      <c r="G9042" t="s">
        <v>1270</v>
      </c>
      <c r="H9042">
        <v>1150</v>
      </c>
      <c r="I9042">
        <v>1094</v>
      </c>
      <c r="J9042">
        <v>1222</v>
      </c>
      <c r="K9042">
        <v>1186</v>
      </c>
      <c r="L9042">
        <v>540</v>
      </c>
      <c r="M9042">
        <v>3.4422999999999999</v>
      </c>
      <c r="N9042">
        <v>3.1991999999999998</v>
      </c>
      <c r="O9042">
        <v>2.4539</v>
      </c>
      <c r="P9042">
        <v>3.0041000000000002</v>
      </c>
      <c r="Q9042">
        <v>2.7976999999999999</v>
      </c>
      <c r="R9042">
        <v>1204288</v>
      </c>
      <c r="S9042">
        <v>1095444</v>
      </c>
      <c r="T9042">
        <v>1137460</v>
      </c>
      <c r="U9042">
        <v>1356048</v>
      </c>
      <c r="V9042">
        <v>1418992</v>
      </c>
      <c r="W9042">
        <v>990032</v>
      </c>
      <c r="X9042">
        <v>817861</v>
      </c>
      <c r="Y9042">
        <v>1909872</v>
      </c>
      <c r="Z9042">
        <v>2456697</v>
      </c>
      <c r="AA9042">
        <v>3503681</v>
      </c>
      <c r="AB9042" t="str">
        <f>VLOOKUP(F9042,mapping!A:B,2,0)</f>
        <v>Headache or migraine</v>
      </c>
    </row>
    <row r="9043" spans="1:28" x14ac:dyDescent="0.35">
      <c r="A9043">
        <v>5</v>
      </c>
      <c r="B9043" t="s">
        <v>29</v>
      </c>
      <c r="C9043" t="s">
        <v>33</v>
      </c>
      <c r="D9043" t="s">
        <v>36</v>
      </c>
      <c r="E9043" t="s">
        <v>51</v>
      </c>
      <c r="F9043" t="s">
        <v>477</v>
      </c>
      <c r="G9043" t="s">
        <v>1270</v>
      </c>
      <c r="H9043">
        <v>142</v>
      </c>
      <c r="I9043">
        <v>142</v>
      </c>
      <c r="J9043">
        <v>0</v>
      </c>
      <c r="K9043">
        <v>152</v>
      </c>
      <c r="L9043">
        <v>352</v>
      </c>
      <c r="M9043">
        <v>3.4422999999999999</v>
      </c>
      <c r="N9043">
        <v>3.2199</v>
      </c>
      <c r="O9043">
        <v>2.5684999999999998</v>
      </c>
      <c r="P9043">
        <v>3.2189000000000001</v>
      </c>
      <c r="Q9043">
        <v>3.0638999999999998</v>
      </c>
      <c r="R9043">
        <v>470432</v>
      </c>
      <c r="S9043">
        <v>502792</v>
      </c>
      <c r="T9043">
        <v>518074</v>
      </c>
      <c r="U9043">
        <v>481742</v>
      </c>
      <c r="V9043">
        <v>449212</v>
      </c>
      <c r="W9043">
        <v>990032</v>
      </c>
      <c r="X9043">
        <v>733449</v>
      </c>
      <c r="Y9043">
        <v>1062507</v>
      </c>
      <c r="Z9043">
        <v>1218068</v>
      </c>
      <c r="AA9043">
        <v>1782745</v>
      </c>
      <c r="AB9043" t="str">
        <f>VLOOKUP(F9043,mapping!A:B,2,0)</f>
        <v>Mouth or dental pain</v>
      </c>
    </row>
    <row r="9044" spans="1:28" x14ac:dyDescent="0.35">
      <c r="A9044">
        <v>5</v>
      </c>
      <c r="B9044" t="s">
        <v>29</v>
      </c>
      <c r="C9044" t="s">
        <v>33</v>
      </c>
      <c r="D9044" t="s">
        <v>36</v>
      </c>
      <c r="E9044" t="s">
        <v>51</v>
      </c>
      <c r="F9044" t="s">
        <v>361</v>
      </c>
      <c r="G9044" t="s">
        <v>1270</v>
      </c>
      <c r="H9044">
        <v>140</v>
      </c>
      <c r="I9044">
        <v>208</v>
      </c>
      <c r="J9044">
        <v>360</v>
      </c>
      <c r="K9044">
        <v>152</v>
      </c>
      <c r="L9044">
        <v>136</v>
      </c>
      <c r="M9044">
        <v>3.4422999999999999</v>
      </c>
      <c r="N9044">
        <v>3.2199</v>
      </c>
      <c r="O9044">
        <v>2.5684999999999998</v>
      </c>
      <c r="P9044">
        <v>3.2189000000000001</v>
      </c>
      <c r="Q9044">
        <v>3.0638999999999998</v>
      </c>
      <c r="R9044">
        <v>3803086</v>
      </c>
      <c r="S9044">
        <v>3650606</v>
      </c>
      <c r="T9044">
        <v>3918460</v>
      </c>
      <c r="U9044">
        <v>3961456</v>
      </c>
      <c r="V9044">
        <v>3751974</v>
      </c>
      <c r="W9044">
        <v>990032</v>
      </c>
      <c r="X9044">
        <v>733449</v>
      </c>
      <c r="Y9044">
        <v>1062507</v>
      </c>
      <c r="Z9044">
        <v>1218068</v>
      </c>
      <c r="AA9044">
        <v>1782745</v>
      </c>
      <c r="AB9044" t="str">
        <f>VLOOKUP(F9044,mapping!A:B,2,0)</f>
        <v>Body or muscle pain</v>
      </c>
    </row>
    <row r="9045" spans="1:28" x14ac:dyDescent="0.35">
      <c r="A9045">
        <v>5</v>
      </c>
      <c r="B9045" t="s">
        <v>29</v>
      </c>
      <c r="C9045" t="s">
        <v>33</v>
      </c>
      <c r="D9045" t="s">
        <v>36</v>
      </c>
      <c r="E9045" t="s">
        <v>51</v>
      </c>
      <c r="F9045" t="s">
        <v>298</v>
      </c>
      <c r="G9045" t="s">
        <v>1270</v>
      </c>
      <c r="H9045">
        <v>0</v>
      </c>
      <c r="I9045">
        <v>244</v>
      </c>
      <c r="J9045">
        <v>244</v>
      </c>
      <c r="K9045">
        <v>492</v>
      </c>
      <c r="L9045">
        <v>974</v>
      </c>
      <c r="M9045">
        <v>3.4422999999999999</v>
      </c>
      <c r="N9045">
        <v>3.1991999999999998</v>
      </c>
      <c r="O9045">
        <v>2.4539</v>
      </c>
      <c r="P9045">
        <v>3.0041000000000002</v>
      </c>
      <c r="Q9045">
        <v>2.7976999999999999</v>
      </c>
      <c r="R9045">
        <v>264040</v>
      </c>
      <c r="S9045">
        <v>241988</v>
      </c>
      <c r="T9045">
        <v>227644</v>
      </c>
      <c r="U9045">
        <v>222572</v>
      </c>
      <c r="V9045">
        <v>215352</v>
      </c>
      <c r="W9045">
        <v>990032</v>
      </c>
      <c r="X9045">
        <v>817861</v>
      </c>
      <c r="Y9045">
        <v>1909872</v>
      </c>
      <c r="Z9045">
        <v>2456697</v>
      </c>
      <c r="AA9045">
        <v>3503681</v>
      </c>
      <c r="AB9045" t="str">
        <f>VLOOKUP(F9045,mapping!A:B,2,0)</f>
        <v>Body or muscle pain</v>
      </c>
    </row>
    <row r="9046" spans="1:28" x14ac:dyDescent="0.35">
      <c r="A9046">
        <v>5</v>
      </c>
      <c r="B9046" t="s">
        <v>29</v>
      </c>
      <c r="C9046" t="s">
        <v>33</v>
      </c>
      <c r="D9046" t="s">
        <v>36</v>
      </c>
      <c r="E9046" t="s">
        <v>51</v>
      </c>
      <c r="F9046" t="s">
        <v>235</v>
      </c>
      <c r="G9046" t="s">
        <v>1270</v>
      </c>
      <c r="H9046">
        <v>0</v>
      </c>
      <c r="I9046">
        <v>300</v>
      </c>
      <c r="J9046">
        <v>300</v>
      </c>
      <c r="K9046">
        <v>566</v>
      </c>
      <c r="L9046">
        <v>748</v>
      </c>
      <c r="M9046">
        <v>3.4422999999999999</v>
      </c>
      <c r="N9046">
        <v>3.1991999999999998</v>
      </c>
      <c r="O9046">
        <v>2.4539</v>
      </c>
      <c r="P9046">
        <v>3.0041000000000002</v>
      </c>
      <c r="Q9046">
        <v>2.7976999999999999</v>
      </c>
      <c r="R9046">
        <v>556366</v>
      </c>
      <c r="S9046">
        <v>513280</v>
      </c>
      <c r="T9046">
        <v>476604</v>
      </c>
      <c r="U9046">
        <v>442472</v>
      </c>
      <c r="V9046">
        <v>436144</v>
      </c>
      <c r="W9046">
        <v>990032</v>
      </c>
      <c r="X9046">
        <v>817861</v>
      </c>
      <c r="Y9046">
        <v>1909872</v>
      </c>
      <c r="Z9046">
        <v>2456697</v>
      </c>
      <c r="AA9046">
        <v>3503681</v>
      </c>
      <c r="AB9046" t="str">
        <f>VLOOKUP(F9046,mapping!A:B,2,0)</f>
        <v>Body or muscle pain</v>
      </c>
    </row>
    <row r="9047" spans="1:28" x14ac:dyDescent="0.35">
      <c r="A9047">
        <v>5</v>
      </c>
      <c r="B9047" t="s">
        <v>29</v>
      </c>
      <c r="C9047" t="s">
        <v>33</v>
      </c>
      <c r="D9047" t="s">
        <v>36</v>
      </c>
      <c r="E9047" t="s">
        <v>51</v>
      </c>
      <c r="F9047" t="s">
        <v>232</v>
      </c>
      <c r="G9047" t="s">
        <v>1270</v>
      </c>
      <c r="H9047">
        <v>0</v>
      </c>
      <c r="I9047">
        <v>0</v>
      </c>
      <c r="J9047">
        <v>0</v>
      </c>
      <c r="K9047">
        <v>828</v>
      </c>
      <c r="L9047">
        <v>828</v>
      </c>
      <c r="N9047">
        <v>2.12</v>
      </c>
      <c r="O9047">
        <v>2.0815999999999999</v>
      </c>
      <c r="P9047">
        <v>1.9041999999999999</v>
      </c>
      <c r="Q9047">
        <v>1.8847</v>
      </c>
      <c r="R9047">
        <v>10391942</v>
      </c>
      <c r="S9047">
        <v>10517994</v>
      </c>
      <c r="T9047">
        <v>10485746</v>
      </c>
      <c r="U9047">
        <v>10549948</v>
      </c>
      <c r="V9047">
        <v>10488340</v>
      </c>
      <c r="W9047">
        <v>0</v>
      </c>
      <c r="X9047">
        <v>84412</v>
      </c>
      <c r="Y9047">
        <v>847365</v>
      </c>
      <c r="Z9047">
        <v>1238629</v>
      </c>
      <c r="AA9047">
        <v>1720936</v>
      </c>
      <c r="AB9047" t="str">
        <f>VLOOKUP(F9047,mapping!A:B,2,0)</f>
        <v>Headache or migraine</v>
      </c>
    </row>
    <row r="9048" spans="1:28" x14ac:dyDescent="0.35">
      <c r="A9048">
        <v>5</v>
      </c>
      <c r="B9048" t="s">
        <v>29</v>
      </c>
      <c r="C9048" t="s">
        <v>33</v>
      </c>
      <c r="D9048" t="s">
        <v>36</v>
      </c>
      <c r="E9048" t="s">
        <v>51</v>
      </c>
      <c r="F9048" t="s">
        <v>596</v>
      </c>
      <c r="G9048" t="s">
        <v>1270</v>
      </c>
      <c r="H9048">
        <v>0</v>
      </c>
      <c r="I9048">
        <v>0</v>
      </c>
      <c r="J9048">
        <v>0</v>
      </c>
      <c r="K9048">
        <v>294</v>
      </c>
      <c r="L9048">
        <v>294</v>
      </c>
      <c r="N9048">
        <v>2.12</v>
      </c>
      <c r="O9048">
        <v>2.0815999999999999</v>
      </c>
      <c r="P9048">
        <v>1.9041999999999999</v>
      </c>
      <c r="Q9048">
        <v>1.8847</v>
      </c>
      <c r="R9048">
        <v>615486</v>
      </c>
      <c r="S9048">
        <v>525990</v>
      </c>
      <c r="T9048">
        <v>531414</v>
      </c>
      <c r="U9048">
        <v>639326</v>
      </c>
      <c r="V9048">
        <v>651880</v>
      </c>
      <c r="W9048">
        <v>0</v>
      </c>
      <c r="X9048">
        <v>84412</v>
      </c>
      <c r="Y9048">
        <v>847365</v>
      </c>
      <c r="Z9048">
        <v>1238629</v>
      </c>
      <c r="AA9048">
        <v>1720936</v>
      </c>
      <c r="AB9048" t="str">
        <f>VLOOKUP(F9048,mapping!A:B,2,0)</f>
        <v>Others</v>
      </c>
    </row>
    <row r="9049" spans="1:28" x14ac:dyDescent="0.35">
      <c r="A9049">
        <v>5</v>
      </c>
      <c r="B9049" t="s">
        <v>29</v>
      </c>
      <c r="C9049" t="s">
        <v>33</v>
      </c>
      <c r="D9049" t="s">
        <v>36</v>
      </c>
      <c r="E9049" t="s">
        <v>51</v>
      </c>
      <c r="F9049" t="s">
        <v>317</v>
      </c>
      <c r="G9049" t="s">
        <v>1270</v>
      </c>
      <c r="H9049">
        <v>0</v>
      </c>
      <c r="I9049">
        <v>0</v>
      </c>
      <c r="J9049">
        <v>0</v>
      </c>
      <c r="K9049">
        <v>424</v>
      </c>
      <c r="L9049">
        <v>424</v>
      </c>
      <c r="N9049">
        <v>2.12</v>
      </c>
      <c r="O9049">
        <v>2.0815999999999999</v>
      </c>
      <c r="P9049">
        <v>1.9041999999999999</v>
      </c>
      <c r="Q9049">
        <v>1.8847</v>
      </c>
      <c r="R9049">
        <v>4223420</v>
      </c>
      <c r="S9049">
        <v>4340460</v>
      </c>
      <c r="T9049">
        <v>4571178</v>
      </c>
      <c r="U9049">
        <v>4821028</v>
      </c>
      <c r="V9049">
        <v>5009248</v>
      </c>
      <c r="W9049">
        <v>0</v>
      </c>
      <c r="X9049">
        <v>84412</v>
      </c>
      <c r="Y9049">
        <v>847365</v>
      </c>
      <c r="Z9049">
        <v>1238629</v>
      </c>
      <c r="AA9049">
        <v>1720936</v>
      </c>
      <c r="AB9049" t="str">
        <f>VLOOKUP(F9049,mapping!A:B,2,0)</f>
        <v>Headache or migraine</v>
      </c>
    </row>
    <row r="9050" spans="1:28" x14ac:dyDescent="0.35">
      <c r="A9050">
        <v>5</v>
      </c>
      <c r="B9050" t="s">
        <v>29</v>
      </c>
      <c r="C9050" t="s">
        <v>33</v>
      </c>
      <c r="D9050" t="s">
        <v>36</v>
      </c>
      <c r="E9050" t="s">
        <v>51</v>
      </c>
      <c r="F9050" t="s">
        <v>375</v>
      </c>
      <c r="G9050" t="s">
        <v>1270</v>
      </c>
      <c r="H9050">
        <v>310</v>
      </c>
      <c r="I9050">
        <v>310</v>
      </c>
      <c r="J9050">
        <v>0</v>
      </c>
      <c r="K9050">
        <v>0</v>
      </c>
      <c r="L9050">
        <v>268</v>
      </c>
      <c r="M9050">
        <v>3.4422999999999999</v>
      </c>
      <c r="N9050">
        <v>3.2199</v>
      </c>
      <c r="O9050">
        <v>2.5684999999999998</v>
      </c>
      <c r="P9050">
        <v>3.2189000000000001</v>
      </c>
      <c r="Q9050">
        <v>3.0638999999999998</v>
      </c>
      <c r="R9050">
        <v>2057146</v>
      </c>
      <c r="S9050">
        <v>2262792</v>
      </c>
      <c r="T9050">
        <v>2558420</v>
      </c>
      <c r="U9050">
        <v>2799864</v>
      </c>
      <c r="V9050">
        <v>3152898</v>
      </c>
      <c r="W9050">
        <v>990032</v>
      </c>
      <c r="X9050">
        <v>733449</v>
      </c>
      <c r="Y9050">
        <v>1062507</v>
      </c>
      <c r="Z9050">
        <v>1218068</v>
      </c>
      <c r="AA9050">
        <v>1782745</v>
      </c>
      <c r="AB9050" t="str">
        <f>VLOOKUP(F9050,mapping!A:B,2,0)</f>
        <v>Body or muscle pain</v>
      </c>
    </row>
    <row r="9051" spans="1:28" x14ac:dyDescent="0.35">
      <c r="A9051">
        <v>5</v>
      </c>
      <c r="B9051" t="s">
        <v>29</v>
      </c>
      <c r="C9051" t="s">
        <v>33</v>
      </c>
      <c r="D9051" t="s">
        <v>36</v>
      </c>
      <c r="E9051" t="s">
        <v>51</v>
      </c>
      <c r="F9051" t="s">
        <v>310</v>
      </c>
      <c r="G9051" t="s">
        <v>1270</v>
      </c>
      <c r="H9051">
        <v>0</v>
      </c>
      <c r="I9051">
        <v>0</v>
      </c>
      <c r="J9051">
        <v>152</v>
      </c>
      <c r="K9051">
        <v>152</v>
      </c>
      <c r="L9051">
        <v>0</v>
      </c>
      <c r="N9051">
        <v>2.12</v>
      </c>
      <c r="O9051">
        <v>2.0815999999999999</v>
      </c>
      <c r="P9051">
        <v>1.9041999999999999</v>
      </c>
      <c r="Q9051">
        <v>1.8847</v>
      </c>
      <c r="R9051">
        <v>264146</v>
      </c>
      <c r="S9051">
        <v>246794</v>
      </c>
      <c r="T9051">
        <v>255126</v>
      </c>
      <c r="U9051">
        <v>287960</v>
      </c>
      <c r="V9051">
        <v>294104</v>
      </c>
      <c r="W9051">
        <v>0</v>
      </c>
      <c r="X9051">
        <v>84412</v>
      </c>
      <c r="Y9051">
        <v>847365</v>
      </c>
      <c r="Z9051">
        <v>1238629</v>
      </c>
      <c r="AA9051">
        <v>1720936</v>
      </c>
      <c r="AB9051" t="str">
        <f>VLOOKUP(F9051,mapping!A:B,2,0)</f>
        <v>Others</v>
      </c>
    </row>
    <row r="9052" spans="1:28" x14ac:dyDescent="0.35">
      <c r="A9052">
        <v>5</v>
      </c>
      <c r="B9052" t="s">
        <v>29</v>
      </c>
      <c r="C9052" t="s">
        <v>33</v>
      </c>
      <c r="D9052" t="s">
        <v>36</v>
      </c>
      <c r="E9052" t="s">
        <v>51</v>
      </c>
      <c r="F9052" t="s">
        <v>230</v>
      </c>
      <c r="G9052" t="s">
        <v>1270</v>
      </c>
      <c r="H9052">
        <v>398</v>
      </c>
      <c r="I9052">
        <v>216</v>
      </c>
      <c r="J9052">
        <v>152</v>
      </c>
      <c r="K9052">
        <v>452</v>
      </c>
      <c r="L9052">
        <v>300</v>
      </c>
      <c r="M9052">
        <v>3.4422999999999999</v>
      </c>
      <c r="N9052">
        <v>3.1991999999999998</v>
      </c>
      <c r="O9052">
        <v>2.4539</v>
      </c>
      <c r="P9052">
        <v>3.0041000000000002</v>
      </c>
      <c r="Q9052">
        <v>2.7976999999999999</v>
      </c>
      <c r="R9052">
        <v>628200</v>
      </c>
      <c r="S9052">
        <v>566356</v>
      </c>
      <c r="T9052">
        <v>624840</v>
      </c>
      <c r="U9052">
        <v>888118</v>
      </c>
      <c r="V9052">
        <v>989812</v>
      </c>
      <c r="W9052">
        <v>990032</v>
      </c>
      <c r="X9052">
        <v>817861</v>
      </c>
      <c r="Y9052">
        <v>1909872</v>
      </c>
      <c r="Z9052">
        <v>2456697</v>
      </c>
      <c r="AA9052">
        <v>3503681</v>
      </c>
      <c r="AB9052" t="str">
        <f>VLOOKUP(F9052,mapping!A:B,2,0)</f>
        <v>Others</v>
      </c>
    </row>
    <row r="9053" spans="1:28" x14ac:dyDescent="0.35">
      <c r="A9053">
        <v>5</v>
      </c>
      <c r="B9053" t="s">
        <v>29</v>
      </c>
      <c r="C9053" t="s">
        <v>33</v>
      </c>
      <c r="D9053" t="s">
        <v>36</v>
      </c>
      <c r="E9053" t="s">
        <v>51</v>
      </c>
      <c r="F9053" t="s">
        <v>258</v>
      </c>
      <c r="G9053" t="s">
        <v>1270</v>
      </c>
      <c r="H9053">
        <v>290</v>
      </c>
      <c r="I9053">
        <v>146</v>
      </c>
      <c r="J9053">
        <v>0</v>
      </c>
      <c r="K9053">
        <v>0</v>
      </c>
      <c r="L9053">
        <v>0</v>
      </c>
      <c r="M9053">
        <v>3.4422999999999999</v>
      </c>
      <c r="N9053">
        <v>3.2199</v>
      </c>
      <c r="O9053">
        <v>2.5684999999999998</v>
      </c>
      <c r="P9053">
        <v>3.2189000000000001</v>
      </c>
      <c r="Q9053">
        <v>3.0638999999999998</v>
      </c>
      <c r="R9053">
        <v>2409646</v>
      </c>
      <c r="S9053">
        <v>1803522</v>
      </c>
      <c r="T9053">
        <v>1695516</v>
      </c>
      <c r="U9053">
        <v>2108262</v>
      </c>
      <c r="V9053">
        <v>2221098</v>
      </c>
      <c r="W9053">
        <v>990032</v>
      </c>
      <c r="X9053">
        <v>733449</v>
      </c>
      <c r="Y9053">
        <v>1062507</v>
      </c>
      <c r="Z9053">
        <v>1218068</v>
      </c>
      <c r="AA9053">
        <v>1782745</v>
      </c>
      <c r="AB9053" t="str">
        <f>VLOOKUP(F9053,mapping!A:B,2,0)</f>
        <v>Common cold</v>
      </c>
    </row>
    <row r="9054" spans="1:28" x14ac:dyDescent="0.35">
      <c r="A9054">
        <v>5</v>
      </c>
      <c r="B9054" t="s">
        <v>29</v>
      </c>
      <c r="C9054" t="s">
        <v>33</v>
      </c>
      <c r="D9054" t="s">
        <v>36</v>
      </c>
      <c r="E9054" t="s">
        <v>51</v>
      </c>
      <c r="F9054" t="s">
        <v>259</v>
      </c>
      <c r="G9054" t="s">
        <v>1270</v>
      </c>
      <c r="H9054">
        <v>0</v>
      </c>
      <c r="I9054">
        <v>0</v>
      </c>
      <c r="J9054">
        <v>0</v>
      </c>
      <c r="K9054">
        <v>150</v>
      </c>
      <c r="L9054">
        <v>150</v>
      </c>
      <c r="M9054">
        <v>3.4422999999999999</v>
      </c>
      <c r="N9054">
        <v>3.2199</v>
      </c>
      <c r="O9054">
        <v>2.5684999999999998</v>
      </c>
      <c r="P9054">
        <v>3.2189000000000001</v>
      </c>
      <c r="Q9054">
        <v>3.0638999999999998</v>
      </c>
      <c r="R9054">
        <v>6041460</v>
      </c>
      <c r="S9054">
        <v>5684136</v>
      </c>
      <c r="T9054">
        <v>5649590</v>
      </c>
      <c r="U9054">
        <v>6059722</v>
      </c>
      <c r="V9054">
        <v>6244954</v>
      </c>
      <c r="W9054">
        <v>990032</v>
      </c>
      <c r="X9054">
        <v>733449</v>
      </c>
      <c r="Y9054">
        <v>1062507</v>
      </c>
      <c r="Z9054">
        <v>1218068</v>
      </c>
      <c r="AA9054">
        <v>1782745</v>
      </c>
      <c r="AB9054" t="str">
        <f>VLOOKUP(F9054,mapping!A:B,2,0)</f>
        <v>Others</v>
      </c>
    </row>
    <row r="9055" spans="1:28" x14ac:dyDescent="0.35">
      <c r="A9055">
        <v>5</v>
      </c>
      <c r="B9055" t="s">
        <v>29</v>
      </c>
      <c r="C9055" t="s">
        <v>33</v>
      </c>
      <c r="D9055" t="s">
        <v>36</v>
      </c>
      <c r="E9055" t="s">
        <v>51</v>
      </c>
      <c r="F9055" t="s">
        <v>246</v>
      </c>
      <c r="G9055" t="s">
        <v>1270</v>
      </c>
      <c r="H9055">
        <v>24</v>
      </c>
      <c r="I9055">
        <v>0</v>
      </c>
      <c r="J9055">
        <v>0</v>
      </c>
      <c r="K9055">
        <v>144</v>
      </c>
      <c r="L9055">
        <v>286</v>
      </c>
      <c r="M9055">
        <v>3.4422999999999999</v>
      </c>
      <c r="N9055">
        <v>3.2199</v>
      </c>
      <c r="O9055">
        <v>2.5684999999999998</v>
      </c>
      <c r="P9055">
        <v>3.2189000000000001</v>
      </c>
      <c r="Q9055">
        <v>3.0638999999999998</v>
      </c>
      <c r="R9055">
        <v>361884</v>
      </c>
      <c r="S9055">
        <v>351206</v>
      </c>
      <c r="T9055">
        <v>383956</v>
      </c>
      <c r="U9055">
        <v>418672</v>
      </c>
      <c r="V9055">
        <v>433122</v>
      </c>
      <c r="W9055">
        <v>990032</v>
      </c>
      <c r="X9055">
        <v>733449</v>
      </c>
      <c r="Y9055">
        <v>1062507</v>
      </c>
      <c r="Z9055">
        <v>1218068</v>
      </c>
      <c r="AA9055">
        <v>1782745</v>
      </c>
      <c r="AB9055" t="str">
        <f>VLOOKUP(F9055,mapping!A:B,2,0)</f>
        <v>Body or muscle pain</v>
      </c>
    </row>
    <row r="9056" spans="1:28" x14ac:dyDescent="0.35">
      <c r="A9056">
        <v>5</v>
      </c>
      <c r="B9056" t="s">
        <v>29</v>
      </c>
      <c r="C9056" t="s">
        <v>33</v>
      </c>
      <c r="D9056" t="s">
        <v>36</v>
      </c>
      <c r="E9056" t="s">
        <v>51</v>
      </c>
      <c r="F9056" t="s">
        <v>323</v>
      </c>
      <c r="G9056" t="s">
        <v>1270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3.4422999999999999</v>
      </c>
      <c r="N9056">
        <v>3.2199</v>
      </c>
      <c r="O9056">
        <v>2.5684999999999998</v>
      </c>
      <c r="P9056">
        <v>3.2189000000000001</v>
      </c>
      <c r="Q9056">
        <v>3.0638999999999998</v>
      </c>
      <c r="R9056">
        <v>908668</v>
      </c>
      <c r="S9056">
        <v>966322</v>
      </c>
      <c r="T9056">
        <v>941926</v>
      </c>
      <c r="U9056">
        <v>927666</v>
      </c>
      <c r="V9056">
        <v>1027004</v>
      </c>
      <c r="W9056">
        <v>990032</v>
      </c>
      <c r="X9056">
        <v>733449</v>
      </c>
      <c r="Y9056">
        <v>1062507</v>
      </c>
      <c r="Z9056">
        <v>1218068</v>
      </c>
      <c r="AA9056">
        <v>1782745</v>
      </c>
      <c r="AB9056" t="str">
        <f>VLOOKUP(F9056,mapping!A:B,2,0)</f>
        <v>Headache or migraine</v>
      </c>
    </row>
    <row r="9057" spans="1:28" x14ac:dyDescent="0.35">
      <c r="A9057">
        <v>5</v>
      </c>
      <c r="B9057" t="s">
        <v>29</v>
      </c>
      <c r="C9057" t="s">
        <v>33</v>
      </c>
      <c r="D9057" t="s">
        <v>36</v>
      </c>
      <c r="E9057" t="s">
        <v>51</v>
      </c>
      <c r="F9057" t="s">
        <v>282</v>
      </c>
      <c r="G9057" t="s">
        <v>1270</v>
      </c>
      <c r="H9057">
        <v>638</v>
      </c>
      <c r="I9057">
        <v>0</v>
      </c>
      <c r="J9057">
        <v>0</v>
      </c>
      <c r="K9057">
        <v>360</v>
      </c>
      <c r="L9057">
        <v>360</v>
      </c>
      <c r="M9057">
        <v>3.4422999999999999</v>
      </c>
      <c r="N9057">
        <v>3.2199</v>
      </c>
      <c r="O9057">
        <v>2.5684999999999998</v>
      </c>
      <c r="P9057">
        <v>3.2189000000000001</v>
      </c>
      <c r="Q9057">
        <v>3.0638999999999998</v>
      </c>
      <c r="R9057">
        <v>148464</v>
      </c>
      <c r="S9057">
        <v>127288</v>
      </c>
      <c r="T9057">
        <v>123856</v>
      </c>
      <c r="U9057">
        <v>128368</v>
      </c>
      <c r="V9057">
        <v>130442</v>
      </c>
      <c r="W9057">
        <v>990032</v>
      </c>
      <c r="X9057">
        <v>733449</v>
      </c>
      <c r="Y9057">
        <v>1062507</v>
      </c>
      <c r="Z9057">
        <v>1218068</v>
      </c>
      <c r="AA9057">
        <v>1782745</v>
      </c>
      <c r="AB9057" t="str">
        <f>VLOOKUP(F9057,mapping!A:B,2,0)</f>
        <v>Body or muscle pain</v>
      </c>
    </row>
    <row r="9058" spans="1:28" x14ac:dyDescent="0.35">
      <c r="A9058">
        <v>5</v>
      </c>
      <c r="B9058" t="s">
        <v>29</v>
      </c>
      <c r="C9058" t="s">
        <v>33</v>
      </c>
      <c r="D9058" t="s">
        <v>36</v>
      </c>
      <c r="E9058" t="s">
        <v>51</v>
      </c>
      <c r="F9058" t="s">
        <v>292</v>
      </c>
      <c r="G9058" t="s">
        <v>1270</v>
      </c>
      <c r="H9058">
        <v>0</v>
      </c>
      <c r="I9058">
        <v>142</v>
      </c>
      <c r="J9058">
        <v>296</v>
      </c>
      <c r="K9058">
        <v>154</v>
      </c>
      <c r="L9058">
        <v>148</v>
      </c>
      <c r="M9058">
        <v>3.4422999999999999</v>
      </c>
      <c r="N9058">
        <v>3.1991999999999998</v>
      </c>
      <c r="O9058">
        <v>2.4539</v>
      </c>
      <c r="P9058">
        <v>3.0041000000000002</v>
      </c>
      <c r="Q9058">
        <v>2.7976999999999999</v>
      </c>
      <c r="R9058">
        <v>6414158</v>
      </c>
      <c r="S9058">
        <v>6510880</v>
      </c>
      <c r="T9058">
        <v>6716394</v>
      </c>
      <c r="U9058">
        <v>6896204</v>
      </c>
      <c r="V9058">
        <v>6934864</v>
      </c>
      <c r="W9058">
        <v>990032</v>
      </c>
      <c r="X9058">
        <v>817861</v>
      </c>
      <c r="Y9058">
        <v>1909872</v>
      </c>
      <c r="Z9058">
        <v>2456697</v>
      </c>
      <c r="AA9058">
        <v>3503681</v>
      </c>
      <c r="AB9058" t="str">
        <f>VLOOKUP(F9058,mapping!A:B,2,0)</f>
        <v>Others</v>
      </c>
    </row>
    <row r="9059" spans="1:28" x14ac:dyDescent="0.35">
      <c r="A9059">
        <v>5</v>
      </c>
      <c r="B9059" t="s">
        <v>29</v>
      </c>
      <c r="C9059" t="s">
        <v>33</v>
      </c>
      <c r="D9059" t="s">
        <v>36</v>
      </c>
      <c r="E9059" t="s">
        <v>51</v>
      </c>
      <c r="F9059" t="s">
        <v>319</v>
      </c>
      <c r="G9059" t="s">
        <v>1270</v>
      </c>
      <c r="H9059">
        <v>468</v>
      </c>
      <c r="I9059">
        <v>372</v>
      </c>
      <c r="J9059">
        <v>324</v>
      </c>
      <c r="K9059">
        <v>152</v>
      </c>
      <c r="L9059">
        <v>528</v>
      </c>
      <c r="M9059">
        <v>3.4422999999999999</v>
      </c>
      <c r="N9059">
        <v>3.1991999999999998</v>
      </c>
      <c r="O9059">
        <v>2.4539</v>
      </c>
      <c r="P9059">
        <v>3.0041000000000002</v>
      </c>
      <c r="Q9059">
        <v>2.7976999999999999</v>
      </c>
      <c r="R9059">
        <v>774304</v>
      </c>
      <c r="S9059">
        <v>766916</v>
      </c>
      <c r="T9059">
        <v>703608</v>
      </c>
      <c r="U9059">
        <v>669230</v>
      </c>
      <c r="V9059">
        <v>731376</v>
      </c>
      <c r="W9059">
        <v>990032</v>
      </c>
      <c r="X9059">
        <v>817861</v>
      </c>
      <c r="Y9059">
        <v>1909872</v>
      </c>
      <c r="Z9059">
        <v>2456697</v>
      </c>
      <c r="AA9059">
        <v>3503681</v>
      </c>
      <c r="AB9059" t="str">
        <f>VLOOKUP(F9059,mapping!A:B,2,0)</f>
        <v>Headache or migraine</v>
      </c>
    </row>
    <row r="9060" spans="1:28" x14ac:dyDescent="0.35">
      <c r="A9060">
        <v>5</v>
      </c>
      <c r="B9060" t="s">
        <v>29</v>
      </c>
      <c r="C9060" t="s">
        <v>33</v>
      </c>
      <c r="D9060" t="s">
        <v>36</v>
      </c>
      <c r="E9060" t="s">
        <v>51</v>
      </c>
      <c r="F9060" t="s">
        <v>279</v>
      </c>
      <c r="G9060" t="s">
        <v>1270</v>
      </c>
      <c r="H9060">
        <v>394</v>
      </c>
      <c r="I9060">
        <v>394</v>
      </c>
      <c r="J9060">
        <v>446</v>
      </c>
      <c r="K9060">
        <v>636</v>
      </c>
      <c r="L9060">
        <v>190</v>
      </c>
      <c r="M9060">
        <v>3.4422999999999999</v>
      </c>
      <c r="N9060">
        <v>3.2199</v>
      </c>
      <c r="O9060">
        <v>2.5684999999999998</v>
      </c>
      <c r="P9060">
        <v>3.2189000000000001</v>
      </c>
      <c r="Q9060">
        <v>3.0638999999999998</v>
      </c>
      <c r="R9060">
        <v>1142552</v>
      </c>
      <c r="S9060">
        <v>1128764</v>
      </c>
      <c r="T9060">
        <v>1128460</v>
      </c>
      <c r="U9060">
        <v>1102578</v>
      </c>
      <c r="V9060">
        <v>1097356</v>
      </c>
      <c r="W9060">
        <v>990032</v>
      </c>
      <c r="X9060">
        <v>733449</v>
      </c>
      <c r="Y9060">
        <v>1062507</v>
      </c>
      <c r="Z9060">
        <v>1218068</v>
      </c>
      <c r="AA9060">
        <v>1782745</v>
      </c>
      <c r="AB9060" t="str">
        <f>VLOOKUP(F9060,mapping!A:B,2,0)</f>
        <v>Others</v>
      </c>
    </row>
    <row r="9061" spans="1:28" x14ac:dyDescent="0.35">
      <c r="A9061">
        <v>5</v>
      </c>
      <c r="B9061" t="s">
        <v>29</v>
      </c>
      <c r="C9061" t="s">
        <v>33</v>
      </c>
      <c r="D9061" t="s">
        <v>36</v>
      </c>
      <c r="E9061" t="s">
        <v>51</v>
      </c>
      <c r="F9061" t="s">
        <v>248</v>
      </c>
      <c r="G9061" t="s">
        <v>1270</v>
      </c>
      <c r="H9061">
        <v>686</v>
      </c>
      <c r="I9061">
        <v>282</v>
      </c>
      <c r="J9061">
        <v>146</v>
      </c>
      <c r="K9061">
        <v>0</v>
      </c>
      <c r="L9061">
        <v>288</v>
      </c>
      <c r="M9061">
        <v>3.4422999999999999</v>
      </c>
      <c r="N9061">
        <v>3.2199</v>
      </c>
      <c r="O9061">
        <v>2.5684999999999998</v>
      </c>
      <c r="P9061">
        <v>3.2189000000000001</v>
      </c>
      <c r="Q9061">
        <v>3.0638999999999998</v>
      </c>
      <c r="R9061">
        <v>1395000</v>
      </c>
      <c r="S9061">
        <v>1013492</v>
      </c>
      <c r="T9061">
        <v>915328</v>
      </c>
      <c r="U9061">
        <v>1097738</v>
      </c>
      <c r="V9061">
        <v>1125890</v>
      </c>
      <c r="W9061">
        <v>990032</v>
      </c>
      <c r="X9061">
        <v>733449</v>
      </c>
      <c r="Y9061">
        <v>1062507</v>
      </c>
      <c r="Z9061">
        <v>1218068</v>
      </c>
      <c r="AA9061">
        <v>1782745</v>
      </c>
      <c r="AB9061" t="str">
        <f>VLOOKUP(F9061,mapping!A:B,2,0)</f>
        <v>Others</v>
      </c>
    </row>
    <row r="9062" spans="1:28" x14ac:dyDescent="0.35">
      <c r="A9062">
        <v>5</v>
      </c>
      <c r="B9062" t="s">
        <v>29</v>
      </c>
      <c r="C9062" t="s">
        <v>33</v>
      </c>
      <c r="D9062" t="s">
        <v>36</v>
      </c>
      <c r="E9062" t="s">
        <v>51</v>
      </c>
      <c r="F9062" t="s">
        <v>459</v>
      </c>
      <c r="G9062" t="s">
        <v>1270</v>
      </c>
      <c r="H9062">
        <v>144</v>
      </c>
      <c r="I9062">
        <v>0</v>
      </c>
      <c r="J9062">
        <v>0</v>
      </c>
      <c r="K9062">
        <v>0</v>
      </c>
      <c r="L9062">
        <v>0</v>
      </c>
      <c r="M9062">
        <v>3.4422999999999999</v>
      </c>
      <c r="N9062">
        <v>3.2199</v>
      </c>
      <c r="O9062">
        <v>2.5684999999999998</v>
      </c>
      <c r="P9062">
        <v>3.2189000000000001</v>
      </c>
      <c r="Q9062">
        <v>3.0638999999999998</v>
      </c>
      <c r="R9062">
        <v>240572</v>
      </c>
      <c r="S9062">
        <v>260456</v>
      </c>
      <c r="T9062">
        <v>260034</v>
      </c>
      <c r="U9062">
        <v>238190</v>
      </c>
      <c r="V9062">
        <v>216242</v>
      </c>
      <c r="W9062">
        <v>990032</v>
      </c>
      <c r="X9062">
        <v>733449</v>
      </c>
      <c r="Y9062">
        <v>1062507</v>
      </c>
      <c r="Z9062">
        <v>1218068</v>
      </c>
      <c r="AA9062">
        <v>1782745</v>
      </c>
      <c r="AB9062" t="str">
        <f>VLOOKUP(F9062,mapping!A:B,2,0)</f>
        <v>Others</v>
      </c>
    </row>
    <row r="9063" spans="1:28" x14ac:dyDescent="0.35">
      <c r="A9063">
        <v>5</v>
      </c>
      <c r="B9063" t="s">
        <v>29</v>
      </c>
      <c r="C9063" t="s">
        <v>33</v>
      </c>
      <c r="D9063" t="s">
        <v>36</v>
      </c>
      <c r="E9063" t="s">
        <v>51</v>
      </c>
      <c r="F9063" t="s">
        <v>636</v>
      </c>
      <c r="G9063" t="s">
        <v>1270</v>
      </c>
      <c r="H9063">
        <v>0</v>
      </c>
      <c r="I9063">
        <v>0</v>
      </c>
      <c r="J9063">
        <v>308</v>
      </c>
      <c r="K9063">
        <v>612</v>
      </c>
      <c r="L9063">
        <v>304</v>
      </c>
      <c r="M9063">
        <v>3.4422999999999999</v>
      </c>
      <c r="N9063">
        <v>3.2199</v>
      </c>
      <c r="O9063">
        <v>2.5684999999999998</v>
      </c>
      <c r="P9063">
        <v>3.2189000000000001</v>
      </c>
      <c r="Q9063">
        <v>3.0638999999999998</v>
      </c>
      <c r="R9063">
        <v>510280</v>
      </c>
      <c r="S9063">
        <v>545782</v>
      </c>
      <c r="T9063">
        <v>567120</v>
      </c>
      <c r="U9063">
        <v>582138</v>
      </c>
      <c r="V9063">
        <v>580246</v>
      </c>
      <c r="W9063">
        <v>990032</v>
      </c>
      <c r="X9063">
        <v>733449</v>
      </c>
      <c r="Y9063">
        <v>1062507</v>
      </c>
      <c r="Z9063">
        <v>1218068</v>
      </c>
      <c r="AA9063">
        <v>1782745</v>
      </c>
      <c r="AB9063" t="str">
        <f>VLOOKUP(F9063,mapping!A:B,2,0)</f>
        <v>Headache or migraine</v>
      </c>
    </row>
    <row r="9064" spans="1:28" x14ac:dyDescent="0.35">
      <c r="A9064">
        <v>5</v>
      </c>
      <c r="B9064" t="s">
        <v>29</v>
      </c>
      <c r="C9064" t="s">
        <v>33</v>
      </c>
      <c r="D9064" t="s">
        <v>36</v>
      </c>
      <c r="E9064" t="s">
        <v>51</v>
      </c>
      <c r="F9064" t="s">
        <v>724</v>
      </c>
      <c r="G9064" t="s">
        <v>1270</v>
      </c>
      <c r="H9064">
        <v>0</v>
      </c>
      <c r="I9064">
        <v>0</v>
      </c>
      <c r="J9064">
        <v>0</v>
      </c>
      <c r="K9064">
        <v>0</v>
      </c>
      <c r="L9064">
        <v>356</v>
      </c>
      <c r="M9064">
        <v>3.4422999999999999</v>
      </c>
      <c r="N9064">
        <v>3.2199</v>
      </c>
      <c r="O9064">
        <v>2.5684999999999998</v>
      </c>
      <c r="P9064">
        <v>3.2189000000000001</v>
      </c>
      <c r="Q9064">
        <v>3.0638999999999998</v>
      </c>
      <c r="R9064">
        <v>79528</v>
      </c>
      <c r="S9064">
        <v>79550</v>
      </c>
      <c r="T9064">
        <v>77998</v>
      </c>
      <c r="U9064">
        <v>82534</v>
      </c>
      <c r="V9064">
        <v>86716</v>
      </c>
      <c r="W9064">
        <v>990032</v>
      </c>
      <c r="X9064">
        <v>733449</v>
      </c>
      <c r="Y9064">
        <v>1062507</v>
      </c>
      <c r="Z9064">
        <v>1218068</v>
      </c>
      <c r="AA9064">
        <v>1782745</v>
      </c>
      <c r="AB9064" t="str">
        <f>VLOOKUP(F9064,mapping!A:B,2,0)</f>
        <v>Body or muscle pain</v>
      </c>
    </row>
    <row r="9065" spans="1:28" x14ac:dyDescent="0.35">
      <c r="A9065">
        <v>5</v>
      </c>
      <c r="B9065" t="s">
        <v>29</v>
      </c>
      <c r="C9065" t="s">
        <v>33</v>
      </c>
      <c r="D9065" t="s">
        <v>36</v>
      </c>
      <c r="E9065" t="s">
        <v>51</v>
      </c>
      <c r="F9065" t="s">
        <v>207</v>
      </c>
      <c r="G9065" t="s">
        <v>1270</v>
      </c>
      <c r="H9065">
        <v>536</v>
      </c>
      <c r="I9065">
        <v>690</v>
      </c>
      <c r="J9065">
        <v>512</v>
      </c>
      <c r="K9065">
        <v>398</v>
      </c>
      <c r="L9065">
        <v>338</v>
      </c>
      <c r="M9065">
        <v>3.4422999999999999</v>
      </c>
      <c r="N9065">
        <v>3.1991999999999998</v>
      </c>
      <c r="O9065">
        <v>2.4539</v>
      </c>
      <c r="P9065">
        <v>3.0041000000000002</v>
      </c>
      <c r="Q9065">
        <v>2.7976999999999999</v>
      </c>
      <c r="R9065">
        <v>1304122</v>
      </c>
      <c r="S9065">
        <v>1078256</v>
      </c>
      <c r="T9065">
        <v>1079724</v>
      </c>
      <c r="U9065">
        <v>1265438</v>
      </c>
      <c r="V9065">
        <v>1309006</v>
      </c>
      <c r="W9065">
        <v>990032</v>
      </c>
      <c r="X9065">
        <v>817861</v>
      </c>
      <c r="Y9065">
        <v>1909872</v>
      </c>
      <c r="Z9065">
        <v>2456697</v>
      </c>
      <c r="AA9065">
        <v>3503681</v>
      </c>
      <c r="AB9065" t="str">
        <f>VLOOKUP(F9065,mapping!A:B,2,0)</f>
        <v>Common cold</v>
      </c>
    </row>
    <row r="9066" spans="1:28" x14ac:dyDescent="0.35">
      <c r="A9066">
        <v>5</v>
      </c>
      <c r="B9066" t="s">
        <v>29</v>
      </c>
      <c r="C9066" t="s">
        <v>33</v>
      </c>
      <c r="D9066" t="s">
        <v>36</v>
      </c>
      <c r="E9066" t="s">
        <v>51</v>
      </c>
      <c r="F9066" t="s">
        <v>526</v>
      </c>
      <c r="G9066" t="s">
        <v>1270</v>
      </c>
      <c r="H9066">
        <v>538</v>
      </c>
      <c r="I9066">
        <v>190</v>
      </c>
      <c r="J9066">
        <v>316</v>
      </c>
      <c r="K9066">
        <v>316</v>
      </c>
      <c r="L9066">
        <v>0</v>
      </c>
      <c r="M9066">
        <v>3.4422999999999999</v>
      </c>
      <c r="N9066">
        <v>3.2199</v>
      </c>
      <c r="O9066">
        <v>2.5684999999999998</v>
      </c>
      <c r="P9066">
        <v>3.2189000000000001</v>
      </c>
      <c r="Q9066">
        <v>3.0638999999999998</v>
      </c>
      <c r="R9066">
        <v>459542</v>
      </c>
      <c r="S9066">
        <v>432950</v>
      </c>
      <c r="T9066">
        <v>424998</v>
      </c>
      <c r="U9066">
        <v>405962</v>
      </c>
      <c r="V9066">
        <v>347696</v>
      </c>
      <c r="W9066">
        <v>990032</v>
      </c>
      <c r="X9066">
        <v>733449</v>
      </c>
      <c r="Y9066">
        <v>1062507</v>
      </c>
      <c r="Z9066">
        <v>1218068</v>
      </c>
      <c r="AA9066">
        <v>1782745</v>
      </c>
      <c r="AB9066" t="str">
        <f>VLOOKUP(F9066,mapping!A:B,2,0)</f>
        <v>Others</v>
      </c>
    </row>
    <row r="9067" spans="1:28" x14ac:dyDescent="0.35">
      <c r="A9067">
        <v>5</v>
      </c>
      <c r="B9067" t="s">
        <v>29</v>
      </c>
      <c r="C9067" t="s">
        <v>33</v>
      </c>
      <c r="D9067" t="s">
        <v>36</v>
      </c>
      <c r="E9067" t="s">
        <v>51</v>
      </c>
      <c r="F9067" t="s">
        <v>272</v>
      </c>
      <c r="G9067" t="s">
        <v>1270</v>
      </c>
      <c r="H9067">
        <v>0</v>
      </c>
      <c r="I9067">
        <v>0</v>
      </c>
      <c r="J9067">
        <v>0</v>
      </c>
      <c r="K9067">
        <v>212</v>
      </c>
      <c r="L9067">
        <v>212</v>
      </c>
      <c r="M9067">
        <v>3.4422999999999999</v>
      </c>
      <c r="N9067">
        <v>3.2199</v>
      </c>
      <c r="O9067">
        <v>2.5684999999999998</v>
      </c>
      <c r="P9067">
        <v>3.2189000000000001</v>
      </c>
      <c r="Q9067">
        <v>3.0638999999999998</v>
      </c>
      <c r="R9067">
        <v>131696</v>
      </c>
      <c r="S9067">
        <v>123678</v>
      </c>
      <c r="T9067">
        <v>118002</v>
      </c>
      <c r="U9067">
        <v>126822</v>
      </c>
      <c r="V9067">
        <v>138012</v>
      </c>
      <c r="W9067">
        <v>990032</v>
      </c>
      <c r="X9067">
        <v>733449</v>
      </c>
      <c r="Y9067">
        <v>1062507</v>
      </c>
      <c r="Z9067">
        <v>1218068</v>
      </c>
      <c r="AA9067">
        <v>1782745</v>
      </c>
      <c r="AB9067" t="str">
        <f>VLOOKUP(F9067,mapping!A:B,2,0)</f>
        <v>Body or muscle pain</v>
      </c>
    </row>
    <row r="9068" spans="1:28" x14ac:dyDescent="0.35">
      <c r="A9068">
        <v>5</v>
      </c>
      <c r="B9068" t="s">
        <v>29</v>
      </c>
      <c r="C9068" t="s">
        <v>33</v>
      </c>
      <c r="D9068" t="s">
        <v>36</v>
      </c>
      <c r="E9068" t="s">
        <v>51</v>
      </c>
      <c r="F9068" t="s">
        <v>325</v>
      </c>
      <c r="G9068" t="s">
        <v>1270</v>
      </c>
      <c r="H9068">
        <v>0</v>
      </c>
      <c r="I9068">
        <v>0</v>
      </c>
      <c r="J9068">
        <v>0</v>
      </c>
      <c r="K9068">
        <v>160</v>
      </c>
      <c r="L9068">
        <v>160</v>
      </c>
      <c r="N9068">
        <v>2.12</v>
      </c>
      <c r="O9068">
        <v>2.0815999999999999</v>
      </c>
      <c r="P9068">
        <v>1.9041999999999999</v>
      </c>
      <c r="Q9068">
        <v>1.8847</v>
      </c>
      <c r="R9068">
        <v>2721290</v>
      </c>
      <c r="S9068">
        <v>1960946</v>
      </c>
      <c r="T9068">
        <v>1660996</v>
      </c>
      <c r="U9068">
        <v>2038940</v>
      </c>
      <c r="V9068">
        <v>2020286</v>
      </c>
      <c r="W9068">
        <v>0</v>
      </c>
      <c r="X9068">
        <v>84412</v>
      </c>
      <c r="Y9068">
        <v>847365</v>
      </c>
      <c r="Z9068">
        <v>1238629</v>
      </c>
      <c r="AA9068">
        <v>1720936</v>
      </c>
      <c r="AB9068" t="str">
        <f>VLOOKUP(F9068,mapping!A:B,2,0)</f>
        <v>Menstrual or gynecological pain</v>
      </c>
    </row>
    <row r="9069" spans="1:28" x14ac:dyDescent="0.35">
      <c r="A9069">
        <v>5</v>
      </c>
      <c r="B9069" t="s">
        <v>29</v>
      </c>
      <c r="C9069" t="s">
        <v>33</v>
      </c>
      <c r="D9069" t="s">
        <v>36</v>
      </c>
      <c r="E9069" t="s">
        <v>51</v>
      </c>
      <c r="F9069" t="s">
        <v>275</v>
      </c>
      <c r="G9069" t="s">
        <v>1270</v>
      </c>
      <c r="H9069">
        <v>0</v>
      </c>
      <c r="I9069">
        <v>0</v>
      </c>
      <c r="J9069">
        <v>0</v>
      </c>
      <c r="K9069">
        <v>210</v>
      </c>
      <c r="L9069">
        <v>624</v>
      </c>
      <c r="M9069">
        <v>3.4422999999999999</v>
      </c>
      <c r="N9069">
        <v>3.2199</v>
      </c>
      <c r="O9069">
        <v>2.5684999999999998</v>
      </c>
      <c r="P9069">
        <v>3.2189000000000001</v>
      </c>
      <c r="Q9069">
        <v>3.0638999999999998</v>
      </c>
      <c r="R9069">
        <v>60774</v>
      </c>
      <c r="S9069">
        <v>54290</v>
      </c>
      <c r="T9069">
        <v>45584</v>
      </c>
      <c r="U9069">
        <v>41516</v>
      </c>
      <c r="V9069">
        <v>47686</v>
      </c>
      <c r="W9069">
        <v>990032</v>
      </c>
      <c r="X9069">
        <v>733449</v>
      </c>
      <c r="Y9069">
        <v>1062507</v>
      </c>
      <c r="Z9069">
        <v>1218068</v>
      </c>
      <c r="AA9069">
        <v>1782745</v>
      </c>
      <c r="AB9069" t="str">
        <f>VLOOKUP(F9069,mapping!A:B,2,0)</f>
        <v>Body or muscle pain</v>
      </c>
    </row>
    <row r="9070" spans="1:28" x14ac:dyDescent="0.35">
      <c r="A9070">
        <v>5</v>
      </c>
      <c r="B9070" t="s">
        <v>29</v>
      </c>
      <c r="C9070" t="s">
        <v>33</v>
      </c>
      <c r="D9070" t="s">
        <v>36</v>
      </c>
      <c r="E9070" t="s">
        <v>51</v>
      </c>
      <c r="F9070" t="s">
        <v>303</v>
      </c>
      <c r="G9070" t="s">
        <v>1270</v>
      </c>
      <c r="H9070">
        <v>0</v>
      </c>
      <c r="I9070">
        <v>0</v>
      </c>
      <c r="J9070">
        <v>0</v>
      </c>
      <c r="K9070">
        <v>154</v>
      </c>
      <c r="L9070">
        <v>154</v>
      </c>
      <c r="N9070">
        <v>2.12</v>
      </c>
      <c r="O9070">
        <v>2.0815999999999999</v>
      </c>
      <c r="P9070">
        <v>1.9041999999999999</v>
      </c>
      <c r="Q9070">
        <v>1.8847</v>
      </c>
      <c r="R9070">
        <v>158980</v>
      </c>
      <c r="S9070">
        <v>140062</v>
      </c>
      <c r="T9070">
        <v>121186</v>
      </c>
      <c r="U9070">
        <v>112154</v>
      </c>
      <c r="V9070">
        <v>99882</v>
      </c>
      <c r="W9070">
        <v>0</v>
      </c>
      <c r="X9070">
        <v>84412</v>
      </c>
      <c r="Y9070">
        <v>847365</v>
      </c>
      <c r="Z9070">
        <v>1238629</v>
      </c>
      <c r="AA9070">
        <v>1720936</v>
      </c>
      <c r="AB9070" t="str">
        <f>VLOOKUP(F9070,mapping!A:B,2,0)</f>
        <v>Others</v>
      </c>
    </row>
    <row r="9071" spans="1:28" x14ac:dyDescent="0.35">
      <c r="A9071">
        <v>5</v>
      </c>
      <c r="B9071" t="s">
        <v>29</v>
      </c>
      <c r="C9071" t="s">
        <v>33</v>
      </c>
      <c r="D9071" t="s">
        <v>36</v>
      </c>
      <c r="E9071" t="s">
        <v>51</v>
      </c>
      <c r="F9071" t="s">
        <v>209</v>
      </c>
      <c r="G9071" t="s">
        <v>1270</v>
      </c>
      <c r="H9071">
        <v>0</v>
      </c>
      <c r="I9071">
        <v>0</v>
      </c>
      <c r="J9071">
        <v>0</v>
      </c>
      <c r="K9071">
        <v>0</v>
      </c>
      <c r="L9071">
        <v>438</v>
      </c>
      <c r="M9071">
        <v>3.4422999999999999</v>
      </c>
      <c r="N9071">
        <v>3.2199</v>
      </c>
      <c r="O9071">
        <v>2.5684999999999998</v>
      </c>
      <c r="P9071">
        <v>3.2189000000000001</v>
      </c>
      <c r="Q9071">
        <v>3.0638999999999998</v>
      </c>
      <c r="R9071">
        <v>1828388</v>
      </c>
      <c r="S9071">
        <v>1663604</v>
      </c>
      <c r="T9071">
        <v>1600678</v>
      </c>
      <c r="U9071">
        <v>1561198</v>
      </c>
      <c r="V9071">
        <v>1512140</v>
      </c>
      <c r="W9071">
        <v>990032</v>
      </c>
      <c r="X9071">
        <v>733449</v>
      </c>
      <c r="Y9071">
        <v>1062507</v>
      </c>
      <c r="Z9071">
        <v>1218068</v>
      </c>
      <c r="AA9071">
        <v>1782745</v>
      </c>
      <c r="AB9071" t="str">
        <f>VLOOKUP(F9071,mapping!A:B,2,0)</f>
        <v>Body or muscle pain</v>
      </c>
    </row>
    <row r="9072" spans="1:28" x14ac:dyDescent="0.35">
      <c r="A9072">
        <v>5</v>
      </c>
      <c r="B9072" t="s">
        <v>29</v>
      </c>
      <c r="C9072" t="s">
        <v>33</v>
      </c>
      <c r="D9072" t="s">
        <v>36</v>
      </c>
      <c r="E9072" t="s">
        <v>51</v>
      </c>
      <c r="F9072" t="s">
        <v>217</v>
      </c>
      <c r="G9072" t="s">
        <v>1270</v>
      </c>
      <c r="H9072">
        <v>1434</v>
      </c>
      <c r="I9072">
        <v>586</v>
      </c>
      <c r="J9072">
        <v>0</v>
      </c>
      <c r="K9072">
        <v>0</v>
      </c>
      <c r="L9072">
        <v>0</v>
      </c>
      <c r="M9072">
        <v>3.4422999999999999</v>
      </c>
      <c r="N9072">
        <v>3.2199</v>
      </c>
      <c r="O9072">
        <v>2.5684999999999998</v>
      </c>
      <c r="P9072">
        <v>3.2189000000000001</v>
      </c>
      <c r="Q9072">
        <v>3.0638999999999998</v>
      </c>
      <c r="R9072">
        <v>989936</v>
      </c>
      <c r="S9072">
        <v>918484</v>
      </c>
      <c r="T9072">
        <v>864580</v>
      </c>
      <c r="U9072">
        <v>782262</v>
      </c>
      <c r="V9072">
        <v>713964</v>
      </c>
      <c r="W9072">
        <v>990032</v>
      </c>
      <c r="X9072">
        <v>733449</v>
      </c>
      <c r="Y9072">
        <v>1062507</v>
      </c>
      <c r="Z9072">
        <v>1218068</v>
      </c>
      <c r="AA9072">
        <v>1782745</v>
      </c>
      <c r="AB9072" t="str">
        <f>VLOOKUP(F9072,mapping!A:B,2,0)</f>
        <v>Body or muscle pain</v>
      </c>
    </row>
    <row r="9073" spans="1:28" x14ac:dyDescent="0.35">
      <c r="A9073">
        <v>5</v>
      </c>
      <c r="B9073" t="s">
        <v>29</v>
      </c>
      <c r="C9073" t="s">
        <v>33</v>
      </c>
      <c r="D9073" t="s">
        <v>36</v>
      </c>
      <c r="E9073" t="s">
        <v>51</v>
      </c>
      <c r="F9073" t="s">
        <v>243</v>
      </c>
      <c r="G9073" t="s">
        <v>1270</v>
      </c>
      <c r="H9073">
        <v>0</v>
      </c>
      <c r="I9073">
        <v>0</v>
      </c>
      <c r="J9073">
        <v>0</v>
      </c>
      <c r="K9073">
        <v>0</v>
      </c>
      <c r="L9073">
        <v>266</v>
      </c>
      <c r="M9073">
        <v>3.4422999999999999</v>
      </c>
      <c r="N9073">
        <v>3.2199</v>
      </c>
      <c r="O9073">
        <v>2.5684999999999998</v>
      </c>
      <c r="P9073">
        <v>3.2189000000000001</v>
      </c>
      <c r="Q9073">
        <v>3.0638999999999998</v>
      </c>
      <c r="R9073">
        <v>1361760</v>
      </c>
      <c r="S9073">
        <v>1432554</v>
      </c>
      <c r="T9073">
        <v>1468594</v>
      </c>
      <c r="U9073">
        <v>1497496</v>
      </c>
      <c r="V9073">
        <v>1508938</v>
      </c>
      <c r="W9073">
        <v>990032</v>
      </c>
      <c r="X9073">
        <v>733449</v>
      </c>
      <c r="Y9073">
        <v>1062507</v>
      </c>
      <c r="Z9073">
        <v>1218068</v>
      </c>
      <c r="AA9073">
        <v>1782745</v>
      </c>
      <c r="AB9073" t="str">
        <f>VLOOKUP(F9073,mapping!A:B,2,0)</f>
        <v>Body or muscle pain</v>
      </c>
    </row>
    <row r="9074" spans="1:28" x14ac:dyDescent="0.35">
      <c r="A9074">
        <v>5</v>
      </c>
      <c r="B9074" t="s">
        <v>29</v>
      </c>
      <c r="C9074" t="s">
        <v>33</v>
      </c>
      <c r="D9074" t="s">
        <v>36</v>
      </c>
      <c r="E9074" t="s">
        <v>51</v>
      </c>
      <c r="F9074" t="s">
        <v>293</v>
      </c>
      <c r="G9074" t="s">
        <v>1270</v>
      </c>
      <c r="H9074">
        <v>290</v>
      </c>
      <c r="I9074">
        <v>298</v>
      </c>
      <c r="J9074">
        <v>298</v>
      </c>
      <c r="K9074">
        <v>0</v>
      </c>
      <c r="L9074">
        <v>0</v>
      </c>
      <c r="M9074">
        <v>3.4422999999999999</v>
      </c>
      <c r="N9074">
        <v>3.2199</v>
      </c>
      <c r="O9074">
        <v>2.5684999999999998</v>
      </c>
      <c r="P9074">
        <v>3.2189000000000001</v>
      </c>
      <c r="Q9074">
        <v>3.0638999999999998</v>
      </c>
      <c r="R9074">
        <v>118524</v>
      </c>
      <c r="S9074">
        <v>117654</v>
      </c>
      <c r="T9074">
        <v>126670</v>
      </c>
      <c r="U9074">
        <v>129430</v>
      </c>
      <c r="V9074">
        <v>123566</v>
      </c>
      <c r="W9074">
        <v>990032</v>
      </c>
      <c r="X9074">
        <v>733449</v>
      </c>
      <c r="Y9074">
        <v>1062507</v>
      </c>
      <c r="Z9074">
        <v>1218068</v>
      </c>
      <c r="AA9074">
        <v>1782745</v>
      </c>
      <c r="AB9074" t="str">
        <f>VLOOKUP(F9074,mapping!A:B,2,0)</f>
        <v>Body or muscle pain</v>
      </c>
    </row>
    <row r="9075" spans="1:28" x14ac:dyDescent="0.35">
      <c r="A9075">
        <v>5</v>
      </c>
      <c r="B9075" t="s">
        <v>29</v>
      </c>
      <c r="C9075" t="s">
        <v>33</v>
      </c>
      <c r="D9075" t="s">
        <v>36</v>
      </c>
      <c r="E9075" t="s">
        <v>51</v>
      </c>
      <c r="F9075" t="s">
        <v>468</v>
      </c>
      <c r="G9075" t="s">
        <v>1270</v>
      </c>
      <c r="H9075">
        <v>0</v>
      </c>
      <c r="I9075">
        <v>0</v>
      </c>
      <c r="J9075">
        <v>0</v>
      </c>
      <c r="K9075">
        <v>150</v>
      </c>
      <c r="L9075">
        <v>150</v>
      </c>
      <c r="M9075">
        <v>3.4422999999999999</v>
      </c>
      <c r="N9075">
        <v>3.2199</v>
      </c>
      <c r="O9075">
        <v>2.5684999999999998</v>
      </c>
      <c r="P9075">
        <v>3.2189000000000001</v>
      </c>
      <c r="Q9075">
        <v>3.0638999999999998</v>
      </c>
      <c r="R9075">
        <v>836822</v>
      </c>
      <c r="S9075">
        <v>758916</v>
      </c>
      <c r="T9075">
        <v>743422</v>
      </c>
      <c r="U9075">
        <v>750750</v>
      </c>
      <c r="V9075">
        <v>759470</v>
      </c>
      <c r="W9075">
        <v>990032</v>
      </c>
      <c r="X9075">
        <v>733449</v>
      </c>
      <c r="Y9075">
        <v>1062507</v>
      </c>
      <c r="Z9075">
        <v>1218068</v>
      </c>
      <c r="AA9075">
        <v>1782745</v>
      </c>
      <c r="AB9075" t="str">
        <f>VLOOKUP(F9075,mapping!A:B,2,0)</f>
        <v>Others</v>
      </c>
    </row>
    <row r="9076" spans="1:28" x14ac:dyDescent="0.35">
      <c r="A9076">
        <v>5</v>
      </c>
      <c r="B9076" t="s">
        <v>29</v>
      </c>
      <c r="C9076" t="s">
        <v>33</v>
      </c>
      <c r="D9076" t="s">
        <v>36</v>
      </c>
      <c r="E9076" t="s">
        <v>51</v>
      </c>
      <c r="F9076" t="s">
        <v>239</v>
      </c>
      <c r="G9076" t="s">
        <v>1270</v>
      </c>
      <c r="H9076">
        <v>200</v>
      </c>
      <c r="I9076">
        <v>200</v>
      </c>
      <c r="J9076">
        <v>0</v>
      </c>
      <c r="K9076">
        <v>0</v>
      </c>
      <c r="L9076">
        <v>174</v>
      </c>
      <c r="M9076">
        <v>3.4422999999999999</v>
      </c>
      <c r="N9076">
        <v>3.1991999999999998</v>
      </c>
      <c r="O9076">
        <v>2.4539</v>
      </c>
      <c r="P9076">
        <v>3.0041000000000002</v>
      </c>
      <c r="Q9076">
        <v>2.7976999999999999</v>
      </c>
      <c r="R9076">
        <v>258278</v>
      </c>
      <c r="S9076">
        <v>262920</v>
      </c>
      <c r="T9076">
        <v>251652</v>
      </c>
      <c r="U9076">
        <v>242278</v>
      </c>
      <c r="V9076">
        <v>250610</v>
      </c>
      <c r="W9076">
        <v>990032</v>
      </c>
      <c r="X9076">
        <v>817861</v>
      </c>
      <c r="Y9076">
        <v>1909872</v>
      </c>
      <c r="Z9076">
        <v>2456697</v>
      </c>
      <c r="AA9076">
        <v>3503681</v>
      </c>
      <c r="AB9076" t="str">
        <f>VLOOKUP(F9076,mapping!A:B,2,0)</f>
        <v>Body or muscle pain</v>
      </c>
    </row>
    <row r="9077" spans="1:28" x14ac:dyDescent="0.35">
      <c r="A9077">
        <v>5</v>
      </c>
      <c r="B9077" t="s">
        <v>29</v>
      </c>
      <c r="C9077" t="s">
        <v>33</v>
      </c>
      <c r="D9077" t="s">
        <v>36</v>
      </c>
      <c r="E9077" t="s">
        <v>51</v>
      </c>
      <c r="F9077" t="s">
        <v>362</v>
      </c>
      <c r="G9077" t="s">
        <v>1270</v>
      </c>
      <c r="H9077">
        <v>0</v>
      </c>
      <c r="I9077">
        <v>0</v>
      </c>
      <c r="J9077">
        <v>0</v>
      </c>
      <c r="K9077">
        <v>0</v>
      </c>
      <c r="L9077">
        <v>322</v>
      </c>
      <c r="M9077">
        <v>3.4422999999999999</v>
      </c>
      <c r="N9077">
        <v>3.1991999999999998</v>
      </c>
      <c r="O9077">
        <v>2.4539</v>
      </c>
      <c r="P9077">
        <v>3.0041000000000002</v>
      </c>
      <c r="Q9077">
        <v>2.7976999999999999</v>
      </c>
      <c r="R9077">
        <v>5017014</v>
      </c>
      <c r="S9077">
        <v>6225016</v>
      </c>
      <c r="T9077">
        <v>7510642</v>
      </c>
      <c r="U9077">
        <v>8021102</v>
      </c>
      <c r="V9077">
        <v>8420754</v>
      </c>
      <c r="W9077">
        <v>990032</v>
      </c>
      <c r="X9077">
        <v>817861</v>
      </c>
      <c r="Y9077">
        <v>1909872</v>
      </c>
      <c r="Z9077">
        <v>2456697</v>
      </c>
      <c r="AA9077">
        <v>3503681</v>
      </c>
      <c r="AB9077" t="str">
        <f>VLOOKUP(F9077,mapping!A:B,2,0)</f>
        <v>Others</v>
      </c>
    </row>
    <row r="9078" spans="1:28" x14ac:dyDescent="0.35">
      <c r="A9078">
        <v>5</v>
      </c>
      <c r="B9078" t="s">
        <v>29</v>
      </c>
      <c r="C9078" t="s">
        <v>33</v>
      </c>
      <c r="D9078" t="s">
        <v>36</v>
      </c>
      <c r="E9078" t="s">
        <v>51</v>
      </c>
      <c r="F9078" t="s">
        <v>336</v>
      </c>
      <c r="G9078" t="s">
        <v>1270</v>
      </c>
      <c r="H9078">
        <v>0</v>
      </c>
      <c r="I9078">
        <v>0</v>
      </c>
      <c r="J9078">
        <v>0</v>
      </c>
      <c r="K9078">
        <v>0</v>
      </c>
      <c r="L9078">
        <v>200</v>
      </c>
      <c r="M9078">
        <v>3.4422999999999999</v>
      </c>
      <c r="N9078">
        <v>3.2199</v>
      </c>
      <c r="O9078">
        <v>2.5684999999999998</v>
      </c>
      <c r="P9078">
        <v>3.2189000000000001</v>
      </c>
      <c r="Q9078">
        <v>3.0638999999999998</v>
      </c>
      <c r="R9078">
        <v>1489726</v>
      </c>
      <c r="S9078">
        <v>1468644</v>
      </c>
      <c r="T9078">
        <v>1483664</v>
      </c>
      <c r="U9078">
        <v>1510816</v>
      </c>
      <c r="V9078">
        <v>1499922</v>
      </c>
      <c r="W9078">
        <v>990032</v>
      </c>
      <c r="X9078">
        <v>733449</v>
      </c>
      <c r="Y9078">
        <v>1062507</v>
      </c>
      <c r="Z9078">
        <v>1218068</v>
      </c>
      <c r="AA9078">
        <v>1782745</v>
      </c>
      <c r="AB9078" t="str">
        <f>VLOOKUP(F9078,mapping!A:B,2,0)</f>
        <v>Menstrual or gynecological pain</v>
      </c>
    </row>
    <row r="9079" spans="1:28" x14ac:dyDescent="0.35">
      <c r="A9079">
        <v>5</v>
      </c>
      <c r="B9079" t="s">
        <v>29</v>
      </c>
      <c r="C9079" t="s">
        <v>33</v>
      </c>
      <c r="D9079" t="s">
        <v>36</v>
      </c>
      <c r="E9079" t="s">
        <v>51</v>
      </c>
      <c r="F9079" t="s">
        <v>233</v>
      </c>
      <c r="G9079" t="s">
        <v>1270</v>
      </c>
      <c r="H9079">
        <v>546</v>
      </c>
      <c r="I9079">
        <v>254</v>
      </c>
      <c r="J9079">
        <v>0</v>
      </c>
      <c r="K9079">
        <v>0</v>
      </c>
      <c r="L9079">
        <v>146</v>
      </c>
      <c r="M9079">
        <v>3.4422999999999999</v>
      </c>
      <c r="N9079">
        <v>3.1991999999999998</v>
      </c>
      <c r="O9079">
        <v>2.4539</v>
      </c>
      <c r="P9079">
        <v>3.0041000000000002</v>
      </c>
      <c r="Q9079">
        <v>2.7976999999999999</v>
      </c>
      <c r="R9079">
        <v>141894</v>
      </c>
      <c r="S9079">
        <v>129696</v>
      </c>
      <c r="T9079">
        <v>127612</v>
      </c>
      <c r="U9079">
        <v>137660</v>
      </c>
      <c r="V9079">
        <v>134658</v>
      </c>
      <c r="W9079">
        <v>990032</v>
      </c>
      <c r="X9079">
        <v>817861</v>
      </c>
      <c r="Y9079">
        <v>1909872</v>
      </c>
      <c r="Z9079">
        <v>2456697</v>
      </c>
      <c r="AA9079">
        <v>3503681</v>
      </c>
      <c r="AB9079" t="str">
        <f>VLOOKUP(F9079,mapping!A:B,2,0)</f>
        <v>Body or muscle pain</v>
      </c>
    </row>
    <row r="9080" spans="1:28" x14ac:dyDescent="0.35">
      <c r="A9080">
        <v>5</v>
      </c>
      <c r="B9080" t="s">
        <v>29</v>
      </c>
      <c r="C9080" t="s">
        <v>33</v>
      </c>
      <c r="D9080" t="s">
        <v>36</v>
      </c>
      <c r="E9080" t="s">
        <v>51</v>
      </c>
      <c r="F9080" t="s">
        <v>485</v>
      </c>
      <c r="G9080" t="s">
        <v>1270</v>
      </c>
      <c r="H9080">
        <v>510</v>
      </c>
      <c r="I9080">
        <v>518</v>
      </c>
      <c r="J9080">
        <v>368</v>
      </c>
      <c r="K9080">
        <v>296</v>
      </c>
      <c r="L9080">
        <v>296</v>
      </c>
      <c r="M9080">
        <v>3.4422999999999999</v>
      </c>
      <c r="N9080">
        <v>3.2199</v>
      </c>
      <c r="O9080">
        <v>2.5684999999999998</v>
      </c>
      <c r="P9080">
        <v>3.2189000000000001</v>
      </c>
      <c r="Q9080">
        <v>3.0638999999999998</v>
      </c>
      <c r="R9080">
        <v>51944</v>
      </c>
      <c r="S9080">
        <v>45916</v>
      </c>
      <c r="T9080">
        <v>45196</v>
      </c>
      <c r="U9080">
        <v>40836</v>
      </c>
      <c r="V9080">
        <v>41868</v>
      </c>
      <c r="W9080">
        <v>990032</v>
      </c>
      <c r="X9080">
        <v>733449</v>
      </c>
      <c r="Y9080">
        <v>1062507</v>
      </c>
      <c r="Z9080">
        <v>1218068</v>
      </c>
      <c r="AA9080">
        <v>1782745</v>
      </c>
      <c r="AB9080" t="str">
        <f>VLOOKUP(F9080,mapping!A:B,2,0)</f>
        <v>Body or muscle pain</v>
      </c>
    </row>
    <row r="9081" spans="1:28" x14ac:dyDescent="0.35">
      <c r="A9081">
        <v>5</v>
      </c>
      <c r="B9081" t="s">
        <v>29</v>
      </c>
      <c r="C9081" t="s">
        <v>33</v>
      </c>
      <c r="D9081" t="s">
        <v>36</v>
      </c>
      <c r="E9081" t="s">
        <v>51</v>
      </c>
      <c r="F9081" t="s">
        <v>299</v>
      </c>
      <c r="G9081" t="s">
        <v>1270</v>
      </c>
      <c r="H9081">
        <v>136</v>
      </c>
      <c r="I9081">
        <v>136</v>
      </c>
      <c r="J9081">
        <v>144</v>
      </c>
      <c r="K9081">
        <v>144</v>
      </c>
      <c r="L9081">
        <v>0</v>
      </c>
      <c r="M9081">
        <v>3.4422999999999999</v>
      </c>
      <c r="N9081">
        <v>3.1991999999999998</v>
      </c>
      <c r="O9081">
        <v>2.4539</v>
      </c>
      <c r="P9081">
        <v>3.0041000000000002</v>
      </c>
      <c r="Q9081">
        <v>2.7976999999999999</v>
      </c>
      <c r="R9081">
        <v>2170194</v>
      </c>
      <c r="S9081">
        <v>2168708</v>
      </c>
      <c r="T9081">
        <v>2169648</v>
      </c>
      <c r="U9081">
        <v>2277916</v>
      </c>
      <c r="V9081">
        <v>2315142</v>
      </c>
      <c r="W9081">
        <v>990032</v>
      </c>
      <c r="X9081">
        <v>817861</v>
      </c>
      <c r="Y9081">
        <v>1909872</v>
      </c>
      <c r="Z9081">
        <v>2456697</v>
      </c>
      <c r="AA9081">
        <v>3503681</v>
      </c>
      <c r="AB9081" t="str">
        <f>VLOOKUP(F9081,mapping!A:B,2,0)</f>
        <v>Others</v>
      </c>
    </row>
    <row r="9082" spans="1:28" x14ac:dyDescent="0.35">
      <c r="A9082">
        <v>5</v>
      </c>
      <c r="B9082" t="s">
        <v>29</v>
      </c>
      <c r="C9082" t="s">
        <v>33</v>
      </c>
      <c r="D9082" t="s">
        <v>36</v>
      </c>
      <c r="E9082" t="s">
        <v>51</v>
      </c>
      <c r="F9082" t="s">
        <v>226</v>
      </c>
      <c r="G9082" t="s">
        <v>1270</v>
      </c>
      <c r="H9082">
        <v>460</v>
      </c>
      <c r="I9082">
        <v>154</v>
      </c>
      <c r="J9082">
        <v>0</v>
      </c>
      <c r="K9082">
        <v>138</v>
      </c>
      <c r="L9082">
        <v>138</v>
      </c>
      <c r="M9082">
        <v>3.4422999999999999</v>
      </c>
      <c r="N9082">
        <v>3.2199</v>
      </c>
      <c r="O9082">
        <v>2.5684999999999998</v>
      </c>
      <c r="P9082">
        <v>3.2189000000000001</v>
      </c>
      <c r="Q9082">
        <v>3.0638999999999998</v>
      </c>
      <c r="R9082">
        <v>191778</v>
      </c>
      <c r="S9082">
        <v>160316</v>
      </c>
      <c r="T9082">
        <v>142744</v>
      </c>
      <c r="U9082">
        <v>149686</v>
      </c>
      <c r="V9082">
        <v>139652</v>
      </c>
      <c r="W9082">
        <v>990032</v>
      </c>
      <c r="X9082">
        <v>733449</v>
      </c>
      <c r="Y9082">
        <v>1062507</v>
      </c>
      <c r="Z9082">
        <v>1218068</v>
      </c>
      <c r="AA9082">
        <v>1782745</v>
      </c>
      <c r="AB9082" t="str">
        <f>VLOOKUP(F9082,mapping!A:B,2,0)</f>
        <v>Common cold</v>
      </c>
    </row>
    <row r="9083" spans="1:28" x14ac:dyDescent="0.35">
      <c r="A9083">
        <v>5</v>
      </c>
      <c r="B9083" t="s">
        <v>29</v>
      </c>
      <c r="C9083" t="s">
        <v>33</v>
      </c>
      <c r="D9083" t="s">
        <v>36</v>
      </c>
      <c r="E9083" t="s">
        <v>51</v>
      </c>
      <c r="F9083" t="s">
        <v>394</v>
      </c>
      <c r="G9083" t="s">
        <v>1270</v>
      </c>
      <c r="H9083">
        <v>0</v>
      </c>
      <c r="I9083">
        <v>0</v>
      </c>
      <c r="J9083">
        <v>0</v>
      </c>
      <c r="K9083">
        <v>396</v>
      </c>
      <c r="L9083">
        <v>396</v>
      </c>
      <c r="M9083">
        <v>3.4422999999999999</v>
      </c>
      <c r="N9083">
        <v>3.2199</v>
      </c>
      <c r="O9083">
        <v>2.5684999999999998</v>
      </c>
      <c r="P9083">
        <v>3.2189000000000001</v>
      </c>
      <c r="Q9083">
        <v>3.0638999999999998</v>
      </c>
      <c r="R9083">
        <v>1025178</v>
      </c>
      <c r="S9083">
        <v>998722</v>
      </c>
      <c r="T9083">
        <v>1110648</v>
      </c>
      <c r="U9083">
        <v>1196652</v>
      </c>
      <c r="V9083">
        <v>1103380</v>
      </c>
      <c r="W9083">
        <v>990032</v>
      </c>
      <c r="X9083">
        <v>733449</v>
      </c>
      <c r="Y9083">
        <v>1062507</v>
      </c>
      <c r="Z9083">
        <v>1218068</v>
      </c>
      <c r="AA9083">
        <v>1782745</v>
      </c>
      <c r="AB9083" t="str">
        <f>VLOOKUP(F9083,mapping!A:B,2,0)</f>
        <v>Others</v>
      </c>
    </row>
    <row r="9084" spans="1:28" x14ac:dyDescent="0.35">
      <c r="A9084">
        <v>5</v>
      </c>
      <c r="B9084" t="s">
        <v>29</v>
      </c>
      <c r="C9084" t="s">
        <v>33</v>
      </c>
      <c r="D9084" t="s">
        <v>36</v>
      </c>
      <c r="E9084" t="s">
        <v>51</v>
      </c>
      <c r="F9084" t="s">
        <v>490</v>
      </c>
      <c r="G9084" t="s">
        <v>1270</v>
      </c>
      <c r="H9084">
        <v>0</v>
      </c>
      <c r="I9084">
        <v>192</v>
      </c>
      <c r="J9084">
        <v>192</v>
      </c>
      <c r="K9084">
        <v>248</v>
      </c>
      <c r="L9084">
        <v>248</v>
      </c>
      <c r="M9084">
        <v>3.4422999999999999</v>
      </c>
      <c r="N9084">
        <v>3.2199</v>
      </c>
      <c r="O9084">
        <v>2.5684999999999998</v>
      </c>
      <c r="P9084">
        <v>3.2189000000000001</v>
      </c>
      <c r="Q9084">
        <v>3.0638999999999998</v>
      </c>
      <c r="R9084">
        <v>44720</v>
      </c>
      <c r="S9084">
        <v>43886</v>
      </c>
      <c r="T9084">
        <v>43826</v>
      </c>
      <c r="U9084">
        <v>45554</v>
      </c>
      <c r="V9084">
        <v>48890</v>
      </c>
      <c r="W9084">
        <v>990032</v>
      </c>
      <c r="X9084">
        <v>733449</v>
      </c>
      <c r="Y9084">
        <v>1062507</v>
      </c>
      <c r="Z9084">
        <v>1218068</v>
      </c>
      <c r="AA9084">
        <v>1782745</v>
      </c>
      <c r="AB9084" t="str">
        <f>VLOOKUP(F9084,mapping!A:B,2,0)</f>
        <v>Body or muscle pain</v>
      </c>
    </row>
    <row r="9085" spans="1:28" x14ac:dyDescent="0.35">
      <c r="A9085">
        <v>5</v>
      </c>
      <c r="B9085" t="s">
        <v>29</v>
      </c>
      <c r="C9085" t="s">
        <v>33</v>
      </c>
      <c r="D9085" t="s">
        <v>36</v>
      </c>
      <c r="E9085" t="s">
        <v>51</v>
      </c>
      <c r="F9085" t="s">
        <v>241</v>
      </c>
      <c r="G9085" t="s">
        <v>1270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3.4422999999999999</v>
      </c>
      <c r="N9085">
        <v>3.2199</v>
      </c>
      <c r="O9085">
        <v>2.5684999999999998</v>
      </c>
      <c r="P9085">
        <v>3.2189000000000001</v>
      </c>
      <c r="Q9085">
        <v>3.0638999999999998</v>
      </c>
      <c r="R9085">
        <v>208832</v>
      </c>
      <c r="S9085">
        <v>203278</v>
      </c>
      <c r="T9085">
        <v>191508</v>
      </c>
      <c r="U9085">
        <v>197610</v>
      </c>
      <c r="V9085">
        <v>189782</v>
      </c>
      <c r="W9085">
        <v>990032</v>
      </c>
      <c r="X9085">
        <v>733449</v>
      </c>
      <c r="Y9085">
        <v>1062507</v>
      </c>
      <c r="Z9085">
        <v>1218068</v>
      </c>
      <c r="AA9085">
        <v>1782745</v>
      </c>
      <c r="AB9085" t="str">
        <f>VLOOKUP(F9085,mapping!A:B,2,0)</f>
        <v>Others</v>
      </c>
    </row>
    <row r="9086" spans="1:28" x14ac:dyDescent="0.35">
      <c r="A9086">
        <v>5</v>
      </c>
      <c r="B9086" t="s">
        <v>29</v>
      </c>
      <c r="C9086" t="s">
        <v>33</v>
      </c>
      <c r="D9086" t="s">
        <v>36</v>
      </c>
      <c r="E9086" t="s">
        <v>51</v>
      </c>
      <c r="F9086" t="s">
        <v>452</v>
      </c>
      <c r="G9086" t="s">
        <v>1270</v>
      </c>
      <c r="H9086">
        <v>150</v>
      </c>
      <c r="I9086">
        <v>444</v>
      </c>
      <c r="J9086">
        <v>446</v>
      </c>
      <c r="K9086">
        <v>152</v>
      </c>
      <c r="L9086">
        <v>0</v>
      </c>
      <c r="M9086">
        <v>3.4422999999999999</v>
      </c>
      <c r="N9086">
        <v>3.1991999999999998</v>
      </c>
      <c r="O9086">
        <v>2.4539</v>
      </c>
      <c r="P9086">
        <v>3.0041000000000002</v>
      </c>
      <c r="Q9086">
        <v>2.7976999999999999</v>
      </c>
      <c r="R9086">
        <v>114652</v>
      </c>
      <c r="S9086">
        <v>115998</v>
      </c>
      <c r="T9086">
        <v>117680</v>
      </c>
      <c r="U9086">
        <v>118060</v>
      </c>
      <c r="V9086">
        <v>115182</v>
      </c>
      <c r="W9086">
        <v>990032</v>
      </c>
      <c r="X9086">
        <v>817861</v>
      </c>
      <c r="Y9086">
        <v>1909872</v>
      </c>
      <c r="Z9086">
        <v>2456697</v>
      </c>
      <c r="AA9086">
        <v>3503681</v>
      </c>
      <c r="AB9086" t="str">
        <f>VLOOKUP(F9086,mapping!A:B,2,0)</f>
        <v>Others</v>
      </c>
    </row>
    <row r="9087" spans="1:28" x14ac:dyDescent="0.35">
      <c r="A9087">
        <v>5</v>
      </c>
      <c r="B9087" t="s">
        <v>29</v>
      </c>
      <c r="C9087" t="s">
        <v>33</v>
      </c>
      <c r="D9087" t="s">
        <v>36</v>
      </c>
      <c r="E9087" t="s">
        <v>51</v>
      </c>
      <c r="F9087" t="s">
        <v>413</v>
      </c>
      <c r="G9087" t="s">
        <v>1270</v>
      </c>
      <c r="H9087">
        <v>0</v>
      </c>
      <c r="I9087">
        <v>0</v>
      </c>
      <c r="J9087">
        <v>0</v>
      </c>
      <c r="K9087">
        <v>210</v>
      </c>
      <c r="L9087">
        <v>210</v>
      </c>
      <c r="M9087">
        <v>3.4422999999999999</v>
      </c>
      <c r="N9087">
        <v>3.2199</v>
      </c>
      <c r="O9087">
        <v>2.5684999999999998</v>
      </c>
      <c r="P9087">
        <v>3.2189000000000001</v>
      </c>
      <c r="Q9087">
        <v>3.0638999999999998</v>
      </c>
      <c r="R9087">
        <v>29898</v>
      </c>
      <c r="S9087">
        <v>32744</v>
      </c>
      <c r="T9087">
        <v>43510</v>
      </c>
      <c r="U9087">
        <v>50098</v>
      </c>
      <c r="V9087">
        <v>49548</v>
      </c>
      <c r="W9087">
        <v>990032</v>
      </c>
      <c r="X9087">
        <v>733449</v>
      </c>
      <c r="Y9087">
        <v>1062507</v>
      </c>
      <c r="Z9087">
        <v>1218068</v>
      </c>
      <c r="AA9087">
        <v>1782745</v>
      </c>
      <c r="AB9087" t="str">
        <f>VLOOKUP(F9087,mapping!A:B,2,0)</f>
        <v>Mouth or dental pain</v>
      </c>
    </row>
    <row r="9088" spans="1:28" x14ac:dyDescent="0.35">
      <c r="A9088">
        <v>5</v>
      </c>
      <c r="B9088" t="s">
        <v>29</v>
      </c>
      <c r="C9088" t="s">
        <v>33</v>
      </c>
      <c r="D9088" t="s">
        <v>36</v>
      </c>
      <c r="E9088" t="s">
        <v>51</v>
      </c>
      <c r="F9088" t="s">
        <v>561</v>
      </c>
      <c r="G9088" t="s">
        <v>1270</v>
      </c>
      <c r="H9088">
        <v>334</v>
      </c>
      <c r="I9088">
        <v>334</v>
      </c>
      <c r="J9088">
        <v>0</v>
      </c>
      <c r="K9088">
        <v>0</v>
      </c>
      <c r="L9088">
        <v>0</v>
      </c>
      <c r="M9088">
        <v>3.4422999999999999</v>
      </c>
      <c r="N9088">
        <v>3.2199</v>
      </c>
      <c r="O9088">
        <v>2.5684999999999998</v>
      </c>
      <c r="P9088">
        <v>3.2189000000000001</v>
      </c>
      <c r="Q9088">
        <v>3.0638999999999998</v>
      </c>
      <c r="R9088">
        <v>1949074</v>
      </c>
      <c r="S9088">
        <v>1389696</v>
      </c>
      <c r="T9088">
        <v>566902</v>
      </c>
      <c r="U9088">
        <v>159526</v>
      </c>
      <c r="V9088">
        <v>136620</v>
      </c>
      <c r="W9088">
        <v>990032</v>
      </c>
      <c r="X9088">
        <v>733449</v>
      </c>
      <c r="Y9088">
        <v>1062507</v>
      </c>
      <c r="Z9088">
        <v>1218068</v>
      </c>
      <c r="AA9088">
        <v>1782745</v>
      </c>
      <c r="AB9088" t="str">
        <f>VLOOKUP(F9088,mapping!A:B,2,0)</f>
        <v>Others</v>
      </c>
    </row>
    <row r="9089" spans="1:28" x14ac:dyDescent="0.35">
      <c r="A9089">
        <v>5</v>
      </c>
      <c r="B9089" t="s">
        <v>29</v>
      </c>
      <c r="C9089" t="s">
        <v>33</v>
      </c>
      <c r="D9089" t="s">
        <v>36</v>
      </c>
      <c r="E9089" t="s">
        <v>51</v>
      </c>
      <c r="F9089" t="s">
        <v>244</v>
      </c>
      <c r="G9089" t="s">
        <v>1270</v>
      </c>
      <c r="H9089">
        <v>206</v>
      </c>
      <c r="I9089">
        <v>206</v>
      </c>
      <c r="J9089">
        <v>228</v>
      </c>
      <c r="K9089">
        <v>414</v>
      </c>
      <c r="L9089">
        <v>186</v>
      </c>
      <c r="M9089">
        <v>3.4422999999999999</v>
      </c>
      <c r="N9089">
        <v>3.1991999999999998</v>
      </c>
      <c r="O9089">
        <v>2.4539</v>
      </c>
      <c r="P9089">
        <v>3.0041000000000002</v>
      </c>
      <c r="Q9089">
        <v>2.7976999999999999</v>
      </c>
      <c r="R9089">
        <v>83888</v>
      </c>
      <c r="S9089">
        <v>77554</v>
      </c>
      <c r="T9089">
        <v>68922</v>
      </c>
      <c r="U9089">
        <v>73442</v>
      </c>
      <c r="V9089">
        <v>78884</v>
      </c>
      <c r="W9089">
        <v>990032</v>
      </c>
      <c r="X9089">
        <v>817861</v>
      </c>
      <c r="Y9089">
        <v>1909872</v>
      </c>
      <c r="Z9089">
        <v>2456697</v>
      </c>
      <c r="AA9089">
        <v>3503681</v>
      </c>
      <c r="AB9089" t="str">
        <f>VLOOKUP(F9089,mapping!A:B,2,0)</f>
        <v>Body or muscle pain</v>
      </c>
    </row>
    <row r="9090" spans="1:28" x14ac:dyDescent="0.35">
      <c r="A9090">
        <v>5</v>
      </c>
      <c r="B9090" t="s">
        <v>29</v>
      </c>
      <c r="C9090" t="s">
        <v>33</v>
      </c>
      <c r="D9090" t="s">
        <v>36</v>
      </c>
      <c r="E9090" t="s">
        <v>51</v>
      </c>
      <c r="F9090" t="s">
        <v>294</v>
      </c>
      <c r="G9090" t="s">
        <v>1270</v>
      </c>
      <c r="H9090">
        <v>0</v>
      </c>
      <c r="I9090">
        <v>0</v>
      </c>
      <c r="J9090">
        <v>150</v>
      </c>
      <c r="K9090">
        <v>150</v>
      </c>
      <c r="L9090">
        <v>156</v>
      </c>
      <c r="M9090">
        <v>3.4422999999999999</v>
      </c>
      <c r="N9090">
        <v>3.1991999999999998</v>
      </c>
      <c r="O9090">
        <v>2.4539</v>
      </c>
      <c r="P9090">
        <v>3.0041000000000002</v>
      </c>
      <c r="Q9090">
        <v>2.7976999999999999</v>
      </c>
      <c r="R9090">
        <v>73886</v>
      </c>
      <c r="S9090">
        <v>73424</v>
      </c>
      <c r="T9090">
        <v>72706</v>
      </c>
      <c r="U9090">
        <v>65930</v>
      </c>
      <c r="V9090">
        <v>65828</v>
      </c>
      <c r="W9090">
        <v>990032</v>
      </c>
      <c r="X9090">
        <v>817861</v>
      </c>
      <c r="Y9090">
        <v>1909872</v>
      </c>
      <c r="Z9090">
        <v>2456697</v>
      </c>
      <c r="AA9090">
        <v>3503681</v>
      </c>
      <c r="AB9090" t="str">
        <f>VLOOKUP(F9090,mapping!A:B,2,0)</f>
        <v>Body or muscle pain</v>
      </c>
    </row>
    <row r="9091" spans="1:28" x14ac:dyDescent="0.35">
      <c r="A9091">
        <v>5</v>
      </c>
      <c r="B9091" t="s">
        <v>29</v>
      </c>
      <c r="C9091" t="s">
        <v>33</v>
      </c>
      <c r="D9091" t="s">
        <v>36</v>
      </c>
      <c r="E9091" t="s">
        <v>51</v>
      </c>
      <c r="F9091" t="s">
        <v>426</v>
      </c>
      <c r="G9091" t="s">
        <v>1270</v>
      </c>
      <c r="H9091">
        <v>0</v>
      </c>
      <c r="I9091">
        <v>200</v>
      </c>
      <c r="J9091">
        <v>200</v>
      </c>
      <c r="K9091">
        <v>0</v>
      </c>
      <c r="L9091">
        <v>0</v>
      </c>
      <c r="M9091">
        <v>3.4422999999999999</v>
      </c>
      <c r="N9091">
        <v>3.2199</v>
      </c>
      <c r="O9091">
        <v>2.5684999999999998</v>
      </c>
      <c r="P9091">
        <v>3.2189000000000001</v>
      </c>
      <c r="Q9091">
        <v>3.0638999999999998</v>
      </c>
      <c r="R9091">
        <v>870060</v>
      </c>
      <c r="S9091">
        <v>895232</v>
      </c>
      <c r="T9091">
        <v>993098</v>
      </c>
      <c r="U9091">
        <v>1002498</v>
      </c>
      <c r="V9091">
        <v>964374</v>
      </c>
      <c r="W9091">
        <v>990032</v>
      </c>
      <c r="X9091">
        <v>733449</v>
      </c>
      <c r="Y9091">
        <v>1062507</v>
      </c>
      <c r="Z9091">
        <v>1218068</v>
      </c>
      <c r="AA9091">
        <v>1782745</v>
      </c>
      <c r="AB9091" t="str">
        <f>VLOOKUP(F9091,mapping!A:B,2,0)</f>
        <v>Others</v>
      </c>
    </row>
    <row r="9092" spans="1:28" x14ac:dyDescent="0.35">
      <c r="A9092">
        <v>5</v>
      </c>
      <c r="B9092" t="s">
        <v>29</v>
      </c>
      <c r="C9092" t="s">
        <v>33</v>
      </c>
      <c r="D9092" t="s">
        <v>36</v>
      </c>
      <c r="E9092" t="s">
        <v>51</v>
      </c>
      <c r="F9092" t="s">
        <v>573</v>
      </c>
      <c r="G9092" t="s">
        <v>1270</v>
      </c>
      <c r="H9092">
        <v>352</v>
      </c>
      <c r="I9092">
        <v>142</v>
      </c>
      <c r="J9092">
        <v>0</v>
      </c>
      <c r="K9092">
        <v>0</v>
      </c>
      <c r="L9092">
        <v>0</v>
      </c>
      <c r="M9092">
        <v>3.4422999999999999</v>
      </c>
      <c r="N9092">
        <v>3.2199</v>
      </c>
      <c r="O9092">
        <v>2.5684999999999998</v>
      </c>
      <c r="P9092">
        <v>3.2189000000000001</v>
      </c>
      <c r="Q9092">
        <v>3.0638999999999998</v>
      </c>
      <c r="R9092">
        <v>731886</v>
      </c>
      <c r="S9092">
        <v>733374</v>
      </c>
      <c r="T9092">
        <v>777902</v>
      </c>
      <c r="U9092">
        <v>807256</v>
      </c>
      <c r="V9092">
        <v>820934</v>
      </c>
      <c r="W9092">
        <v>990032</v>
      </c>
      <c r="X9092">
        <v>733449</v>
      </c>
      <c r="Y9092">
        <v>1062507</v>
      </c>
      <c r="Z9092">
        <v>1218068</v>
      </c>
      <c r="AA9092">
        <v>1782745</v>
      </c>
      <c r="AB9092" t="str">
        <f>VLOOKUP(F9092,mapping!A:B,2,0)</f>
        <v>Others</v>
      </c>
    </row>
    <row r="9093" spans="1:28" x14ac:dyDescent="0.35">
      <c r="A9093">
        <v>5</v>
      </c>
      <c r="B9093" t="s">
        <v>29</v>
      </c>
      <c r="C9093" t="s">
        <v>33</v>
      </c>
      <c r="D9093" t="s">
        <v>36</v>
      </c>
      <c r="E9093" t="s">
        <v>51</v>
      </c>
      <c r="F9093" t="s">
        <v>422</v>
      </c>
      <c r="G9093" t="s">
        <v>1270</v>
      </c>
      <c r="H9093">
        <v>0</v>
      </c>
      <c r="I9093">
        <v>0</v>
      </c>
      <c r="J9093">
        <v>0</v>
      </c>
      <c r="K9093">
        <v>142</v>
      </c>
      <c r="L9093">
        <v>142</v>
      </c>
      <c r="M9093">
        <v>3.4422999999999999</v>
      </c>
      <c r="N9093">
        <v>3.2199</v>
      </c>
      <c r="O9093">
        <v>2.5684999999999998</v>
      </c>
      <c r="P9093">
        <v>3.2189000000000001</v>
      </c>
      <c r="Q9093">
        <v>3.0638999999999998</v>
      </c>
      <c r="R9093">
        <v>1243986</v>
      </c>
      <c r="S9093">
        <v>1168366</v>
      </c>
      <c r="T9093">
        <v>1105216</v>
      </c>
      <c r="U9093">
        <v>943462</v>
      </c>
      <c r="V9093">
        <v>910024</v>
      </c>
      <c r="W9093">
        <v>990032</v>
      </c>
      <c r="X9093">
        <v>733449</v>
      </c>
      <c r="Y9093">
        <v>1062507</v>
      </c>
      <c r="Z9093">
        <v>1218068</v>
      </c>
      <c r="AA9093">
        <v>1782745</v>
      </c>
      <c r="AB9093" t="str">
        <f>VLOOKUP(F9093,mapping!A:B,2,0)</f>
        <v>Menstrual or gynecological pain</v>
      </c>
    </row>
    <row r="9094" spans="1:28" x14ac:dyDescent="0.35">
      <c r="A9094">
        <v>5</v>
      </c>
      <c r="B9094" t="s">
        <v>29</v>
      </c>
      <c r="C9094" t="s">
        <v>33</v>
      </c>
      <c r="D9094" t="s">
        <v>36</v>
      </c>
      <c r="E9094" t="s">
        <v>51</v>
      </c>
      <c r="F9094" t="s">
        <v>289</v>
      </c>
      <c r="G9094" t="s">
        <v>1270</v>
      </c>
      <c r="H9094">
        <v>0</v>
      </c>
      <c r="I9094">
        <v>154</v>
      </c>
      <c r="J9094">
        <v>154</v>
      </c>
      <c r="K9094">
        <v>0</v>
      </c>
      <c r="L9094">
        <v>0</v>
      </c>
      <c r="N9094">
        <v>2.12</v>
      </c>
      <c r="O9094">
        <v>2.0815999999999999</v>
      </c>
      <c r="P9094">
        <v>1.9041999999999999</v>
      </c>
      <c r="Q9094">
        <v>1.8847</v>
      </c>
      <c r="R9094">
        <v>162462</v>
      </c>
      <c r="S9094">
        <v>149224</v>
      </c>
      <c r="T9094">
        <v>127982</v>
      </c>
      <c r="U9094">
        <v>119858</v>
      </c>
      <c r="V9094">
        <v>118236</v>
      </c>
      <c r="W9094">
        <v>0</v>
      </c>
      <c r="X9094">
        <v>84412</v>
      </c>
      <c r="Y9094">
        <v>847365</v>
      </c>
      <c r="Z9094">
        <v>1238629</v>
      </c>
      <c r="AA9094">
        <v>1720936</v>
      </c>
      <c r="AB9094" t="str">
        <f>VLOOKUP(F9094,mapping!A:B,2,0)</f>
        <v>Menstrual or gynecological pain</v>
      </c>
    </row>
    <row r="9095" spans="1:28" x14ac:dyDescent="0.35">
      <c r="A9095">
        <v>5</v>
      </c>
      <c r="B9095" t="s">
        <v>29</v>
      </c>
      <c r="C9095" t="s">
        <v>33</v>
      </c>
      <c r="D9095" t="s">
        <v>36</v>
      </c>
      <c r="E9095" t="s">
        <v>51</v>
      </c>
      <c r="F9095" t="s">
        <v>352</v>
      </c>
      <c r="G9095" t="s">
        <v>1270</v>
      </c>
      <c r="H9095">
        <v>148</v>
      </c>
      <c r="I9095">
        <v>148</v>
      </c>
      <c r="J9095">
        <v>0</v>
      </c>
      <c r="K9095">
        <v>0</v>
      </c>
      <c r="L9095">
        <v>0</v>
      </c>
      <c r="M9095">
        <v>3.4422999999999999</v>
      </c>
      <c r="N9095">
        <v>3.2199</v>
      </c>
      <c r="O9095">
        <v>2.5684999999999998</v>
      </c>
      <c r="P9095">
        <v>3.2189000000000001</v>
      </c>
      <c r="Q9095">
        <v>3.0638999999999998</v>
      </c>
      <c r="R9095">
        <v>534356</v>
      </c>
      <c r="S9095">
        <v>572202</v>
      </c>
      <c r="T9095">
        <v>582956</v>
      </c>
      <c r="U9095">
        <v>588910</v>
      </c>
      <c r="V9095">
        <v>601604</v>
      </c>
      <c r="W9095">
        <v>990032</v>
      </c>
      <c r="X9095">
        <v>733449</v>
      </c>
      <c r="Y9095">
        <v>1062507</v>
      </c>
      <c r="Z9095">
        <v>1218068</v>
      </c>
      <c r="AA9095">
        <v>1782745</v>
      </c>
      <c r="AB9095" t="str">
        <f>VLOOKUP(F9095,mapping!A:B,2,0)</f>
        <v>Others</v>
      </c>
    </row>
    <row r="9096" spans="1:28" x14ac:dyDescent="0.35">
      <c r="A9096">
        <v>5</v>
      </c>
      <c r="B9096" t="s">
        <v>29</v>
      </c>
      <c r="C9096" t="s">
        <v>33</v>
      </c>
      <c r="D9096" t="s">
        <v>36</v>
      </c>
      <c r="E9096" t="s">
        <v>51</v>
      </c>
      <c r="F9096" t="s">
        <v>267</v>
      </c>
      <c r="G9096" t="s">
        <v>1270</v>
      </c>
      <c r="H9096">
        <v>0</v>
      </c>
      <c r="I9096">
        <v>260</v>
      </c>
      <c r="J9096">
        <v>260</v>
      </c>
      <c r="K9096">
        <v>138</v>
      </c>
      <c r="L9096">
        <v>138</v>
      </c>
      <c r="M9096">
        <v>3.4422999999999999</v>
      </c>
      <c r="N9096">
        <v>3.2199</v>
      </c>
      <c r="O9096">
        <v>2.5684999999999998</v>
      </c>
      <c r="P9096">
        <v>3.2189000000000001</v>
      </c>
      <c r="Q9096">
        <v>3.0638999999999998</v>
      </c>
      <c r="R9096">
        <v>16604</v>
      </c>
      <c r="S9096">
        <v>21144</v>
      </c>
      <c r="T9096">
        <v>29882</v>
      </c>
      <c r="U9096">
        <v>31122</v>
      </c>
      <c r="V9096">
        <v>31018</v>
      </c>
      <c r="W9096">
        <v>990032</v>
      </c>
      <c r="X9096">
        <v>733449</v>
      </c>
      <c r="Y9096">
        <v>1062507</v>
      </c>
      <c r="Z9096">
        <v>1218068</v>
      </c>
      <c r="AA9096">
        <v>1782745</v>
      </c>
      <c r="AB9096" t="str">
        <f>VLOOKUP(F9096,mapping!A:B,2,0)</f>
        <v>Body or muscle pain</v>
      </c>
    </row>
    <row r="9097" spans="1:28" x14ac:dyDescent="0.35">
      <c r="A9097">
        <v>5</v>
      </c>
      <c r="B9097" t="s">
        <v>29</v>
      </c>
      <c r="C9097" t="s">
        <v>33</v>
      </c>
      <c r="D9097" t="s">
        <v>36</v>
      </c>
      <c r="E9097" t="s">
        <v>51</v>
      </c>
      <c r="F9097" t="s">
        <v>1096</v>
      </c>
      <c r="G9097" t="s">
        <v>1270</v>
      </c>
      <c r="H9097">
        <v>0</v>
      </c>
      <c r="I9097">
        <v>0</v>
      </c>
      <c r="J9097">
        <v>0</v>
      </c>
      <c r="K9097">
        <v>0</v>
      </c>
      <c r="L9097">
        <v>130</v>
      </c>
      <c r="M9097">
        <v>3.4422999999999999</v>
      </c>
      <c r="N9097">
        <v>3.2199</v>
      </c>
      <c r="O9097">
        <v>2.5684999999999998</v>
      </c>
      <c r="P9097">
        <v>3.2189000000000001</v>
      </c>
      <c r="Q9097">
        <v>3.0638999999999998</v>
      </c>
      <c r="R9097">
        <v>819546</v>
      </c>
      <c r="S9097">
        <v>813318</v>
      </c>
      <c r="T9097">
        <v>822078</v>
      </c>
      <c r="U9097">
        <v>758090</v>
      </c>
      <c r="V9097">
        <v>697890</v>
      </c>
      <c r="W9097">
        <v>990032</v>
      </c>
      <c r="X9097">
        <v>733449</v>
      </c>
      <c r="Y9097">
        <v>1062507</v>
      </c>
      <c r="Z9097">
        <v>1218068</v>
      </c>
      <c r="AA9097">
        <v>1782745</v>
      </c>
      <c r="AB9097" t="str">
        <f>VLOOKUP(F9097,mapping!A:B,2,0)</f>
        <v>Others</v>
      </c>
    </row>
    <row r="9098" spans="1:28" x14ac:dyDescent="0.35">
      <c r="A9098">
        <v>5</v>
      </c>
      <c r="B9098" t="s">
        <v>29</v>
      </c>
      <c r="C9098" t="s">
        <v>33</v>
      </c>
      <c r="D9098" t="s">
        <v>36</v>
      </c>
      <c r="E9098" t="s">
        <v>51</v>
      </c>
      <c r="F9098" t="s">
        <v>431</v>
      </c>
      <c r="G9098" t="s">
        <v>1270</v>
      </c>
      <c r="H9098">
        <v>0</v>
      </c>
      <c r="I9098">
        <v>0</v>
      </c>
      <c r="J9098">
        <v>0</v>
      </c>
      <c r="K9098">
        <v>224</v>
      </c>
      <c r="L9098">
        <v>224</v>
      </c>
      <c r="M9098">
        <v>3.4422999999999999</v>
      </c>
      <c r="N9098">
        <v>3.2199</v>
      </c>
      <c r="O9098">
        <v>2.5684999999999998</v>
      </c>
      <c r="P9098">
        <v>3.2189000000000001</v>
      </c>
      <c r="Q9098">
        <v>3.0638999999999998</v>
      </c>
      <c r="R9098">
        <v>1074794</v>
      </c>
      <c r="S9098">
        <v>1157754</v>
      </c>
      <c r="T9098">
        <v>1223270</v>
      </c>
      <c r="U9098">
        <v>1263872</v>
      </c>
      <c r="V9098">
        <v>1288756</v>
      </c>
      <c r="W9098">
        <v>990032</v>
      </c>
      <c r="X9098">
        <v>733449</v>
      </c>
      <c r="Y9098">
        <v>1062507</v>
      </c>
      <c r="Z9098">
        <v>1218068</v>
      </c>
      <c r="AA9098">
        <v>1782745</v>
      </c>
      <c r="AB9098" t="str">
        <f>VLOOKUP(F9098,mapping!A:B,2,0)</f>
        <v>Others</v>
      </c>
    </row>
    <row r="9099" spans="1:28" x14ac:dyDescent="0.35">
      <c r="A9099">
        <v>5</v>
      </c>
      <c r="B9099" t="s">
        <v>29</v>
      </c>
      <c r="C9099" t="s">
        <v>33</v>
      </c>
      <c r="D9099" t="s">
        <v>36</v>
      </c>
      <c r="E9099" t="s">
        <v>51</v>
      </c>
      <c r="F9099" t="s">
        <v>388</v>
      </c>
      <c r="G9099" t="s">
        <v>1270</v>
      </c>
      <c r="H9099">
        <v>154</v>
      </c>
      <c r="I9099">
        <v>154</v>
      </c>
      <c r="J9099">
        <v>0</v>
      </c>
      <c r="K9099">
        <v>212</v>
      </c>
      <c r="L9099">
        <v>212</v>
      </c>
      <c r="M9099">
        <v>3.4422999999999999</v>
      </c>
      <c r="N9099">
        <v>3.2199</v>
      </c>
      <c r="O9099">
        <v>2.5684999999999998</v>
      </c>
      <c r="P9099">
        <v>3.2189000000000001</v>
      </c>
      <c r="Q9099">
        <v>3.0638999999999998</v>
      </c>
      <c r="R9099">
        <v>868844</v>
      </c>
      <c r="S9099">
        <v>809590</v>
      </c>
      <c r="T9099">
        <v>872738</v>
      </c>
      <c r="U9099">
        <v>1024816</v>
      </c>
      <c r="V9099">
        <v>1038258</v>
      </c>
      <c r="W9099">
        <v>990032</v>
      </c>
      <c r="X9099">
        <v>733449</v>
      </c>
      <c r="Y9099">
        <v>1062507</v>
      </c>
      <c r="Z9099">
        <v>1218068</v>
      </c>
      <c r="AA9099">
        <v>1782745</v>
      </c>
      <c r="AB9099" t="str">
        <f>VLOOKUP(F9099,mapping!A:B,2,0)</f>
        <v>Others</v>
      </c>
    </row>
    <row r="9100" spans="1:28" x14ac:dyDescent="0.35">
      <c r="A9100">
        <v>5</v>
      </c>
      <c r="B9100" t="s">
        <v>29</v>
      </c>
      <c r="C9100" t="s">
        <v>33</v>
      </c>
      <c r="D9100" t="s">
        <v>36</v>
      </c>
      <c r="E9100" t="s">
        <v>51</v>
      </c>
      <c r="F9100" t="s">
        <v>257</v>
      </c>
      <c r="G9100" t="s">
        <v>1270</v>
      </c>
      <c r="H9100">
        <v>192</v>
      </c>
      <c r="I9100">
        <v>192</v>
      </c>
      <c r="J9100">
        <v>0</v>
      </c>
      <c r="K9100">
        <v>0</v>
      </c>
      <c r="L9100">
        <v>0</v>
      </c>
      <c r="M9100">
        <v>3.4422999999999999</v>
      </c>
      <c r="N9100">
        <v>3.2199</v>
      </c>
      <c r="O9100">
        <v>2.5684999999999998</v>
      </c>
      <c r="P9100">
        <v>3.2189000000000001</v>
      </c>
      <c r="Q9100">
        <v>3.0638999999999998</v>
      </c>
      <c r="R9100">
        <v>55048</v>
      </c>
      <c r="S9100">
        <v>46932</v>
      </c>
      <c r="T9100">
        <v>47508</v>
      </c>
      <c r="U9100">
        <v>45412</v>
      </c>
      <c r="V9100">
        <v>42472</v>
      </c>
      <c r="W9100">
        <v>990032</v>
      </c>
      <c r="X9100">
        <v>733449</v>
      </c>
      <c r="Y9100">
        <v>1062507</v>
      </c>
      <c r="Z9100">
        <v>1218068</v>
      </c>
      <c r="AA9100">
        <v>1782745</v>
      </c>
      <c r="AB9100" t="str">
        <f>VLOOKUP(F9100,mapping!A:B,2,0)</f>
        <v>Body or muscle pain</v>
      </c>
    </row>
    <row r="9101" spans="1:28" x14ac:dyDescent="0.35">
      <c r="A9101">
        <v>5</v>
      </c>
      <c r="B9101" t="s">
        <v>29</v>
      </c>
      <c r="C9101" t="s">
        <v>33</v>
      </c>
      <c r="D9101" t="s">
        <v>36</v>
      </c>
      <c r="E9101" t="s">
        <v>51</v>
      </c>
      <c r="F9101" t="s">
        <v>449</v>
      </c>
      <c r="G9101" t="s">
        <v>1270</v>
      </c>
      <c r="H9101">
        <v>0</v>
      </c>
      <c r="I9101">
        <v>0</v>
      </c>
      <c r="J9101">
        <v>0</v>
      </c>
      <c r="K9101">
        <v>202</v>
      </c>
      <c r="L9101">
        <v>202</v>
      </c>
      <c r="M9101">
        <v>3.4422999999999999</v>
      </c>
      <c r="N9101">
        <v>3.2199</v>
      </c>
      <c r="O9101">
        <v>2.5684999999999998</v>
      </c>
      <c r="P9101">
        <v>3.2189000000000001</v>
      </c>
      <c r="Q9101">
        <v>3.0638999999999998</v>
      </c>
      <c r="R9101">
        <v>64236</v>
      </c>
      <c r="S9101">
        <v>72488</v>
      </c>
      <c r="T9101">
        <v>67352</v>
      </c>
      <c r="U9101">
        <v>60958</v>
      </c>
      <c r="V9101">
        <v>66024</v>
      </c>
      <c r="W9101">
        <v>990032</v>
      </c>
      <c r="X9101">
        <v>733449</v>
      </c>
      <c r="Y9101">
        <v>1062507</v>
      </c>
      <c r="Z9101">
        <v>1218068</v>
      </c>
      <c r="AA9101">
        <v>1782745</v>
      </c>
      <c r="AB9101" t="str">
        <f>VLOOKUP(F9101,mapping!A:B,2,0)</f>
        <v>Others</v>
      </c>
    </row>
    <row r="9102" spans="1:28" x14ac:dyDescent="0.35">
      <c r="A9102">
        <v>5</v>
      </c>
      <c r="B9102" t="s">
        <v>29</v>
      </c>
      <c r="C9102" t="s">
        <v>33</v>
      </c>
      <c r="D9102" t="s">
        <v>36</v>
      </c>
      <c r="E9102" t="s">
        <v>51</v>
      </c>
      <c r="F9102" t="s">
        <v>288</v>
      </c>
      <c r="G9102" t="s">
        <v>1270</v>
      </c>
      <c r="H9102">
        <v>0</v>
      </c>
      <c r="I9102">
        <v>0</v>
      </c>
      <c r="J9102">
        <v>116</v>
      </c>
      <c r="K9102">
        <v>116</v>
      </c>
      <c r="L9102">
        <v>0</v>
      </c>
      <c r="M9102">
        <v>3.4422999999999999</v>
      </c>
      <c r="N9102">
        <v>3.2199</v>
      </c>
      <c r="O9102">
        <v>2.5684999999999998</v>
      </c>
      <c r="P9102">
        <v>3.2189000000000001</v>
      </c>
      <c r="Q9102">
        <v>3.0638999999999998</v>
      </c>
      <c r="R9102">
        <v>17796</v>
      </c>
      <c r="S9102">
        <v>19076</v>
      </c>
      <c r="T9102">
        <v>21344</v>
      </c>
      <c r="U9102">
        <v>17812</v>
      </c>
      <c r="V9102">
        <v>14688</v>
      </c>
      <c r="W9102">
        <v>990032</v>
      </c>
      <c r="X9102">
        <v>733449</v>
      </c>
      <c r="Y9102">
        <v>1062507</v>
      </c>
      <c r="Z9102">
        <v>1218068</v>
      </c>
      <c r="AA9102">
        <v>1782745</v>
      </c>
      <c r="AB9102" t="str">
        <f>VLOOKUP(F9102,mapping!A:B,2,0)</f>
        <v>Others</v>
      </c>
    </row>
    <row r="9103" spans="1:28" x14ac:dyDescent="0.35">
      <c r="A9103">
        <v>5</v>
      </c>
      <c r="B9103" t="s">
        <v>29</v>
      </c>
      <c r="C9103" t="s">
        <v>33</v>
      </c>
      <c r="D9103" t="s">
        <v>36</v>
      </c>
      <c r="E9103" t="s">
        <v>51</v>
      </c>
      <c r="F9103" t="s">
        <v>1088</v>
      </c>
      <c r="G9103" t="s">
        <v>1270</v>
      </c>
      <c r="H9103">
        <v>0</v>
      </c>
      <c r="I9103">
        <v>0</v>
      </c>
      <c r="J9103">
        <v>0</v>
      </c>
      <c r="K9103">
        <v>0</v>
      </c>
      <c r="L9103">
        <v>194</v>
      </c>
      <c r="N9103">
        <v>2.12</v>
      </c>
      <c r="O9103">
        <v>2.0815999999999999</v>
      </c>
      <c r="P9103">
        <v>1.9041999999999999</v>
      </c>
      <c r="Q9103">
        <v>1.8847</v>
      </c>
      <c r="R9103">
        <v>799350</v>
      </c>
      <c r="S9103">
        <v>869436</v>
      </c>
      <c r="T9103">
        <v>867464</v>
      </c>
      <c r="U9103">
        <v>874910</v>
      </c>
      <c r="V9103">
        <v>950036</v>
      </c>
      <c r="W9103">
        <v>0</v>
      </c>
      <c r="X9103">
        <v>84412</v>
      </c>
      <c r="Y9103">
        <v>847365</v>
      </c>
      <c r="Z9103">
        <v>1238629</v>
      </c>
      <c r="AA9103">
        <v>1720936</v>
      </c>
      <c r="AB9103" t="str">
        <f>VLOOKUP(F9103,mapping!A:B,2,0)</f>
        <v>Others</v>
      </c>
    </row>
    <row r="9104" spans="1:28" x14ac:dyDescent="0.35">
      <c r="A9104">
        <v>5</v>
      </c>
      <c r="B9104" t="s">
        <v>29</v>
      </c>
      <c r="C9104" t="s">
        <v>33</v>
      </c>
      <c r="D9104" t="s">
        <v>36</v>
      </c>
      <c r="E9104" t="s">
        <v>51</v>
      </c>
      <c r="F9104" t="s">
        <v>758</v>
      </c>
      <c r="G9104" t="s">
        <v>1270</v>
      </c>
      <c r="H9104">
        <v>152</v>
      </c>
      <c r="I9104">
        <v>152</v>
      </c>
      <c r="J9104">
        <v>0</v>
      </c>
      <c r="K9104">
        <v>0</v>
      </c>
      <c r="L9104">
        <v>0</v>
      </c>
      <c r="M9104">
        <v>3.4422999999999999</v>
      </c>
      <c r="N9104">
        <v>3.2199</v>
      </c>
      <c r="O9104">
        <v>2.5684999999999998</v>
      </c>
      <c r="P9104">
        <v>3.2189000000000001</v>
      </c>
      <c r="Q9104">
        <v>3.0638999999999998</v>
      </c>
      <c r="R9104">
        <v>895300</v>
      </c>
      <c r="S9104">
        <v>984890</v>
      </c>
      <c r="T9104">
        <v>1097788</v>
      </c>
      <c r="U9104">
        <v>1182360</v>
      </c>
      <c r="V9104">
        <v>1211118</v>
      </c>
      <c r="W9104">
        <v>990032</v>
      </c>
      <c r="X9104">
        <v>733449</v>
      </c>
      <c r="Y9104">
        <v>1062507</v>
      </c>
      <c r="Z9104">
        <v>1218068</v>
      </c>
      <c r="AA9104">
        <v>1782745</v>
      </c>
      <c r="AB9104" t="str">
        <f>VLOOKUP(F9104,mapping!A:B,2,0)</f>
        <v>Others</v>
      </c>
    </row>
    <row r="9105" spans="1:28" x14ac:dyDescent="0.35">
      <c r="A9105">
        <v>5</v>
      </c>
      <c r="B9105" t="s">
        <v>29</v>
      </c>
      <c r="C9105" t="s">
        <v>33</v>
      </c>
      <c r="D9105" t="s">
        <v>36</v>
      </c>
      <c r="E9105" t="s">
        <v>51</v>
      </c>
      <c r="F9105" t="s">
        <v>410</v>
      </c>
      <c r="G9105" t="s">
        <v>1270</v>
      </c>
      <c r="H9105">
        <v>198</v>
      </c>
      <c r="I9105">
        <v>0</v>
      </c>
      <c r="J9105">
        <v>250</v>
      </c>
      <c r="K9105">
        <v>250</v>
      </c>
      <c r="L9105">
        <v>0</v>
      </c>
      <c r="M9105">
        <v>3.4422999999999999</v>
      </c>
      <c r="N9105">
        <v>3.2199</v>
      </c>
      <c r="O9105">
        <v>2.5684999999999998</v>
      </c>
      <c r="P9105">
        <v>3.2189000000000001</v>
      </c>
      <c r="Q9105">
        <v>3.0638999999999998</v>
      </c>
      <c r="R9105">
        <v>81662</v>
      </c>
      <c r="S9105">
        <v>78480</v>
      </c>
      <c r="T9105">
        <v>85870</v>
      </c>
      <c r="U9105">
        <v>82856</v>
      </c>
      <c r="V9105">
        <v>87344</v>
      </c>
      <c r="W9105">
        <v>990032</v>
      </c>
      <c r="X9105">
        <v>733449</v>
      </c>
      <c r="Y9105">
        <v>1062507</v>
      </c>
      <c r="Z9105">
        <v>1218068</v>
      </c>
      <c r="AA9105">
        <v>1782745</v>
      </c>
      <c r="AB9105" t="str">
        <f>VLOOKUP(F9105,mapping!A:B,2,0)</f>
        <v>Others</v>
      </c>
    </row>
    <row r="9106" spans="1:28" x14ac:dyDescent="0.35">
      <c r="A9106">
        <v>5</v>
      </c>
      <c r="B9106" t="s">
        <v>29</v>
      </c>
      <c r="C9106" t="s">
        <v>33</v>
      </c>
      <c r="D9106" t="s">
        <v>36</v>
      </c>
      <c r="E9106" t="s">
        <v>51</v>
      </c>
      <c r="F9106" t="s">
        <v>1128</v>
      </c>
      <c r="G9106" t="s">
        <v>1270</v>
      </c>
      <c r="H9106">
        <v>0</v>
      </c>
      <c r="I9106">
        <v>0</v>
      </c>
      <c r="J9106">
        <v>0</v>
      </c>
      <c r="K9106">
        <v>152</v>
      </c>
      <c r="L9106">
        <v>152</v>
      </c>
      <c r="M9106">
        <v>3.4422999999999999</v>
      </c>
      <c r="N9106">
        <v>3.2199</v>
      </c>
      <c r="O9106">
        <v>2.5684999999999998</v>
      </c>
      <c r="P9106">
        <v>3.2189000000000001</v>
      </c>
      <c r="Q9106">
        <v>3.0638999999999998</v>
      </c>
      <c r="R9106">
        <v>7898</v>
      </c>
      <c r="S9106">
        <v>11082</v>
      </c>
      <c r="T9106">
        <v>8452</v>
      </c>
      <c r="U9106">
        <v>6774</v>
      </c>
      <c r="V9106">
        <v>8144</v>
      </c>
      <c r="W9106">
        <v>990032</v>
      </c>
      <c r="X9106">
        <v>733449</v>
      </c>
      <c r="Y9106">
        <v>1062507</v>
      </c>
      <c r="Z9106">
        <v>1218068</v>
      </c>
      <c r="AA9106">
        <v>1782745</v>
      </c>
      <c r="AB9106" t="str">
        <f>VLOOKUP(F9106,mapping!A:B,2,0)</f>
        <v>Body or muscle pain</v>
      </c>
    </row>
    <row r="9107" spans="1:28" x14ac:dyDescent="0.35">
      <c r="A9107">
        <v>5</v>
      </c>
      <c r="B9107" t="s">
        <v>29</v>
      </c>
      <c r="C9107" t="s">
        <v>33</v>
      </c>
      <c r="D9107" t="s">
        <v>36</v>
      </c>
      <c r="E9107" t="s">
        <v>51</v>
      </c>
      <c r="F9107" t="s">
        <v>374</v>
      </c>
      <c r="G9107" t="s">
        <v>1270</v>
      </c>
      <c r="H9107">
        <v>0</v>
      </c>
      <c r="I9107">
        <v>0</v>
      </c>
      <c r="J9107">
        <v>0</v>
      </c>
      <c r="K9107">
        <v>0</v>
      </c>
      <c r="L9107">
        <v>150</v>
      </c>
      <c r="M9107">
        <v>3.4422999999999999</v>
      </c>
      <c r="N9107">
        <v>3.2199</v>
      </c>
      <c r="O9107">
        <v>2.5684999999999998</v>
      </c>
      <c r="P9107">
        <v>3.2189000000000001</v>
      </c>
      <c r="Q9107">
        <v>3.0638999999999998</v>
      </c>
      <c r="R9107">
        <v>145064</v>
      </c>
      <c r="S9107">
        <v>135010</v>
      </c>
      <c r="T9107">
        <v>126162</v>
      </c>
      <c r="U9107">
        <v>107960</v>
      </c>
      <c r="V9107">
        <v>87650</v>
      </c>
      <c r="W9107">
        <v>990032</v>
      </c>
      <c r="X9107">
        <v>733449</v>
      </c>
      <c r="Y9107">
        <v>1062507</v>
      </c>
      <c r="Z9107">
        <v>1218068</v>
      </c>
      <c r="AA9107">
        <v>1782745</v>
      </c>
      <c r="AB9107" t="str">
        <f>VLOOKUP(F9107,mapping!A:B,2,0)</f>
        <v>Others</v>
      </c>
    </row>
    <row r="9108" spans="1:28" x14ac:dyDescent="0.35">
      <c r="A9108">
        <v>5</v>
      </c>
      <c r="B9108" t="s">
        <v>29</v>
      </c>
      <c r="C9108" t="s">
        <v>33</v>
      </c>
      <c r="D9108" t="s">
        <v>36</v>
      </c>
      <c r="E9108" t="s">
        <v>51</v>
      </c>
      <c r="F9108" t="s">
        <v>1151</v>
      </c>
      <c r="G9108" t="s">
        <v>1270</v>
      </c>
      <c r="H9108">
        <v>0</v>
      </c>
      <c r="I9108">
        <v>0</v>
      </c>
      <c r="J9108">
        <v>0</v>
      </c>
      <c r="K9108">
        <v>144</v>
      </c>
      <c r="L9108">
        <v>144</v>
      </c>
      <c r="M9108">
        <v>3.4422999999999999</v>
      </c>
      <c r="N9108">
        <v>3.2199</v>
      </c>
      <c r="O9108">
        <v>2.5684999999999998</v>
      </c>
      <c r="P9108">
        <v>3.2189000000000001</v>
      </c>
      <c r="Q9108">
        <v>3.0638999999999998</v>
      </c>
      <c r="R9108">
        <v>216352</v>
      </c>
      <c r="S9108">
        <v>216594</v>
      </c>
      <c r="T9108">
        <v>217302</v>
      </c>
      <c r="U9108">
        <v>214844</v>
      </c>
      <c r="V9108">
        <v>215372</v>
      </c>
      <c r="W9108">
        <v>990032</v>
      </c>
      <c r="X9108">
        <v>733449</v>
      </c>
      <c r="Y9108">
        <v>1062507</v>
      </c>
      <c r="Z9108">
        <v>1218068</v>
      </c>
      <c r="AA9108">
        <v>1782745</v>
      </c>
      <c r="AB9108" t="str">
        <f>VLOOKUP(F9108,mapping!A:B,2,0)</f>
        <v>Headache or migraine</v>
      </c>
    </row>
    <row r="9109" spans="1:28" x14ac:dyDescent="0.35">
      <c r="A9109">
        <v>5</v>
      </c>
      <c r="B9109" t="s">
        <v>29</v>
      </c>
      <c r="C9109" t="s">
        <v>33</v>
      </c>
      <c r="D9109" t="s">
        <v>36</v>
      </c>
      <c r="E9109" t="s">
        <v>51</v>
      </c>
      <c r="F9109" t="s">
        <v>1029</v>
      </c>
      <c r="G9109" t="s">
        <v>1270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3.4422999999999999</v>
      </c>
      <c r="N9109">
        <v>3.2199</v>
      </c>
      <c r="O9109">
        <v>2.5684999999999998</v>
      </c>
      <c r="P9109">
        <v>3.2189000000000001</v>
      </c>
      <c r="Q9109">
        <v>3.0638999999999998</v>
      </c>
      <c r="R9109">
        <v>10540</v>
      </c>
      <c r="S9109">
        <v>10668</v>
      </c>
      <c r="T9109">
        <v>9560</v>
      </c>
      <c r="U9109">
        <v>8592</v>
      </c>
      <c r="V9109">
        <v>9110</v>
      </c>
      <c r="W9109">
        <v>990032</v>
      </c>
      <c r="X9109">
        <v>733449</v>
      </c>
      <c r="Y9109">
        <v>1062507</v>
      </c>
      <c r="Z9109">
        <v>1218068</v>
      </c>
      <c r="AA9109">
        <v>1782745</v>
      </c>
      <c r="AB9109" t="str">
        <f>VLOOKUP(F9109,mapping!A:B,2,0)</f>
        <v>Body or muscle pain</v>
      </c>
    </row>
    <row r="9110" spans="1:28" x14ac:dyDescent="0.35">
      <c r="A9110">
        <v>5</v>
      </c>
      <c r="B9110" t="s">
        <v>29</v>
      </c>
      <c r="C9110" t="s">
        <v>33</v>
      </c>
      <c r="D9110" t="s">
        <v>36</v>
      </c>
      <c r="E9110" t="s">
        <v>51</v>
      </c>
      <c r="F9110" t="s">
        <v>809</v>
      </c>
      <c r="G9110" t="s">
        <v>1270</v>
      </c>
      <c r="H9110">
        <v>0</v>
      </c>
      <c r="I9110">
        <v>0</v>
      </c>
      <c r="J9110">
        <v>0</v>
      </c>
      <c r="K9110">
        <v>0</v>
      </c>
      <c r="L9110">
        <v>142</v>
      </c>
      <c r="M9110">
        <v>3.4422999999999999</v>
      </c>
      <c r="N9110">
        <v>3.2199</v>
      </c>
      <c r="O9110">
        <v>2.5684999999999998</v>
      </c>
      <c r="P9110">
        <v>3.2189000000000001</v>
      </c>
      <c r="Q9110">
        <v>3.0638999999999998</v>
      </c>
      <c r="R9110">
        <v>8788</v>
      </c>
      <c r="S9110">
        <v>9420</v>
      </c>
      <c r="T9110">
        <v>11356</v>
      </c>
      <c r="U9110">
        <v>10556</v>
      </c>
      <c r="V9110">
        <v>7434</v>
      </c>
      <c r="W9110">
        <v>990032</v>
      </c>
      <c r="X9110">
        <v>733449</v>
      </c>
      <c r="Y9110">
        <v>1062507</v>
      </c>
      <c r="Z9110">
        <v>1218068</v>
      </c>
      <c r="AA9110">
        <v>1782745</v>
      </c>
      <c r="AB9110" t="str">
        <f>VLOOKUP(F9110,mapping!A:B,2,0)</f>
        <v>Others</v>
      </c>
    </row>
    <row r="9111" spans="1:28" x14ac:dyDescent="0.35">
      <c r="A9111">
        <v>5</v>
      </c>
      <c r="B9111" t="s">
        <v>29</v>
      </c>
      <c r="C9111" t="s">
        <v>33</v>
      </c>
      <c r="D9111" t="s">
        <v>36</v>
      </c>
      <c r="E9111" t="s">
        <v>51</v>
      </c>
      <c r="F9111" t="s">
        <v>1044</v>
      </c>
      <c r="G9111" t="s">
        <v>1270</v>
      </c>
      <c r="H9111">
        <v>0</v>
      </c>
      <c r="I9111">
        <v>152</v>
      </c>
      <c r="J9111">
        <v>152</v>
      </c>
      <c r="K9111">
        <v>0</v>
      </c>
      <c r="L9111">
        <v>0</v>
      </c>
      <c r="N9111">
        <v>2.12</v>
      </c>
      <c r="O9111">
        <v>2.0815999999999999</v>
      </c>
      <c r="P9111">
        <v>1.9041999999999999</v>
      </c>
      <c r="Q9111">
        <v>1.8847</v>
      </c>
      <c r="R9111">
        <v>86330</v>
      </c>
      <c r="S9111">
        <v>98354</v>
      </c>
      <c r="T9111">
        <v>110744</v>
      </c>
      <c r="U9111">
        <v>121368</v>
      </c>
      <c r="V9111">
        <v>139122</v>
      </c>
      <c r="W9111">
        <v>0</v>
      </c>
      <c r="X9111">
        <v>84412</v>
      </c>
      <c r="Y9111">
        <v>847365</v>
      </c>
      <c r="Z9111">
        <v>1238629</v>
      </c>
      <c r="AA9111">
        <v>1720936</v>
      </c>
      <c r="AB9111" t="str">
        <f>VLOOKUP(F9111,mapping!A:B,2,0)</f>
        <v>Menstrual or gynecological pain</v>
      </c>
    </row>
    <row r="9112" spans="1:28" x14ac:dyDescent="0.35">
      <c r="A9112">
        <v>5</v>
      </c>
      <c r="B9112" t="s">
        <v>29</v>
      </c>
      <c r="C9112" t="s">
        <v>33</v>
      </c>
      <c r="D9112" t="s">
        <v>36</v>
      </c>
      <c r="E9112" t="s">
        <v>51</v>
      </c>
      <c r="F9112" t="s">
        <v>332</v>
      </c>
      <c r="G9112" t="s">
        <v>1270</v>
      </c>
      <c r="H9112">
        <v>26</v>
      </c>
      <c r="I9112">
        <v>0</v>
      </c>
      <c r="J9112">
        <v>0</v>
      </c>
      <c r="K9112">
        <v>0</v>
      </c>
      <c r="L9112">
        <v>0</v>
      </c>
      <c r="M9112">
        <v>3.4422999999999999</v>
      </c>
      <c r="N9112">
        <v>3.2199</v>
      </c>
      <c r="O9112">
        <v>2.5684999999999998</v>
      </c>
      <c r="P9112">
        <v>3.2189000000000001</v>
      </c>
      <c r="Q9112">
        <v>3.0638999999999998</v>
      </c>
      <c r="R9112">
        <v>3360</v>
      </c>
      <c r="S9112">
        <v>3108</v>
      </c>
      <c r="T9112">
        <v>4782</v>
      </c>
      <c r="U9112">
        <v>6138</v>
      </c>
      <c r="V9112">
        <v>5056</v>
      </c>
      <c r="W9112">
        <v>990032</v>
      </c>
      <c r="X9112">
        <v>733449</v>
      </c>
      <c r="Y9112">
        <v>1062507</v>
      </c>
      <c r="Z9112">
        <v>1218068</v>
      </c>
      <c r="AA9112">
        <v>1782745</v>
      </c>
      <c r="AB9112" t="str">
        <f>VLOOKUP(F9112,mapping!A:B,2,0)</f>
        <v>Body or muscle pain</v>
      </c>
    </row>
    <row r="9113" spans="1:28" x14ac:dyDescent="0.35">
      <c r="A9113">
        <v>5</v>
      </c>
      <c r="B9113" t="s">
        <v>29</v>
      </c>
      <c r="C9113" t="s">
        <v>33</v>
      </c>
      <c r="D9113" t="s">
        <v>36</v>
      </c>
      <c r="E9113" t="s">
        <v>51</v>
      </c>
      <c r="F9113" t="s">
        <v>369</v>
      </c>
      <c r="G9113" t="s">
        <v>1270</v>
      </c>
      <c r="H9113">
        <v>0</v>
      </c>
      <c r="I9113">
        <v>0</v>
      </c>
      <c r="J9113">
        <v>0</v>
      </c>
      <c r="K9113">
        <v>134</v>
      </c>
      <c r="L9113">
        <v>134</v>
      </c>
      <c r="M9113">
        <v>3.4422999999999999</v>
      </c>
      <c r="N9113">
        <v>3.1991999999999998</v>
      </c>
      <c r="O9113">
        <v>2.4539</v>
      </c>
      <c r="P9113">
        <v>3.0041000000000002</v>
      </c>
      <c r="Q9113">
        <v>2.7976999999999999</v>
      </c>
      <c r="R9113">
        <v>2359794</v>
      </c>
      <c r="S9113">
        <v>2025292</v>
      </c>
      <c r="T9113">
        <v>1917042</v>
      </c>
      <c r="U9113">
        <v>2242496</v>
      </c>
      <c r="V9113">
        <v>2288476</v>
      </c>
      <c r="W9113">
        <v>990032</v>
      </c>
      <c r="X9113">
        <v>817861</v>
      </c>
      <c r="Y9113">
        <v>1909872</v>
      </c>
      <c r="Z9113">
        <v>2456697</v>
      </c>
      <c r="AA9113">
        <v>3503681</v>
      </c>
      <c r="AB9113" t="str">
        <f>VLOOKUP(F9113,mapping!A:B,2,0)</f>
        <v>Others</v>
      </c>
    </row>
    <row r="9114" spans="1:28" x14ac:dyDescent="0.35">
      <c r="A9114">
        <v>5</v>
      </c>
      <c r="B9114" t="s">
        <v>29</v>
      </c>
      <c r="C9114" t="s">
        <v>33</v>
      </c>
      <c r="D9114" t="s">
        <v>36</v>
      </c>
      <c r="E9114" t="s">
        <v>51</v>
      </c>
      <c r="F9114" t="s">
        <v>1103</v>
      </c>
      <c r="G9114" t="s">
        <v>1270</v>
      </c>
      <c r="H9114">
        <v>0</v>
      </c>
      <c r="I9114">
        <v>146</v>
      </c>
      <c r="J9114">
        <v>146</v>
      </c>
      <c r="K9114">
        <v>0</v>
      </c>
      <c r="L9114">
        <v>0</v>
      </c>
      <c r="M9114">
        <v>3.4422999999999999</v>
      </c>
      <c r="N9114">
        <v>3.2199</v>
      </c>
      <c r="O9114">
        <v>2.5684999999999998</v>
      </c>
      <c r="P9114">
        <v>3.2189000000000001</v>
      </c>
      <c r="Q9114">
        <v>3.0638999999999998</v>
      </c>
      <c r="R9114">
        <v>363802</v>
      </c>
      <c r="S9114">
        <v>336880</v>
      </c>
      <c r="T9114">
        <v>307628</v>
      </c>
      <c r="U9114">
        <v>283942</v>
      </c>
      <c r="V9114">
        <v>276802</v>
      </c>
      <c r="W9114">
        <v>990032</v>
      </c>
      <c r="X9114">
        <v>733449</v>
      </c>
      <c r="Y9114">
        <v>1062507</v>
      </c>
      <c r="Z9114">
        <v>1218068</v>
      </c>
      <c r="AA9114">
        <v>1782745</v>
      </c>
      <c r="AB9114" t="str">
        <f>VLOOKUP(F9114,mapping!A:B,2,0)</f>
        <v>Others</v>
      </c>
    </row>
    <row r="9115" spans="1:28" x14ac:dyDescent="0.35">
      <c r="A9115">
        <v>5</v>
      </c>
      <c r="B9115" t="s">
        <v>29</v>
      </c>
      <c r="C9115" t="s">
        <v>33</v>
      </c>
      <c r="D9115" t="s">
        <v>36</v>
      </c>
      <c r="E9115" t="s">
        <v>51</v>
      </c>
      <c r="F9115" t="s">
        <v>412</v>
      </c>
      <c r="G9115" t="s">
        <v>1270</v>
      </c>
      <c r="H9115">
        <v>150</v>
      </c>
      <c r="I9115">
        <v>0</v>
      </c>
      <c r="J9115">
        <v>0</v>
      </c>
      <c r="K9115">
        <v>0</v>
      </c>
      <c r="L9115">
        <v>128</v>
      </c>
      <c r="M9115">
        <v>3.4422999999999999</v>
      </c>
      <c r="N9115">
        <v>3.1991999999999998</v>
      </c>
      <c r="O9115">
        <v>2.4539</v>
      </c>
      <c r="P9115">
        <v>3.0041000000000002</v>
      </c>
      <c r="Q9115">
        <v>2.7976999999999999</v>
      </c>
      <c r="R9115">
        <v>69818</v>
      </c>
      <c r="S9115">
        <v>62976</v>
      </c>
      <c r="T9115">
        <v>62718</v>
      </c>
      <c r="U9115">
        <v>65572</v>
      </c>
      <c r="V9115">
        <v>74648</v>
      </c>
      <c r="W9115">
        <v>990032</v>
      </c>
      <c r="X9115">
        <v>817861</v>
      </c>
      <c r="Y9115">
        <v>1909872</v>
      </c>
      <c r="Z9115">
        <v>2456697</v>
      </c>
      <c r="AA9115">
        <v>3503681</v>
      </c>
      <c r="AB9115" t="str">
        <f>VLOOKUP(F9115,mapping!A:B,2,0)</f>
        <v>Others</v>
      </c>
    </row>
    <row r="9116" spans="1:28" x14ac:dyDescent="0.35">
      <c r="A9116">
        <v>5</v>
      </c>
      <c r="B9116" t="s">
        <v>29</v>
      </c>
      <c r="C9116" t="s">
        <v>33</v>
      </c>
      <c r="D9116" t="s">
        <v>36</v>
      </c>
      <c r="E9116" t="s">
        <v>51</v>
      </c>
      <c r="F9116" t="s">
        <v>536</v>
      </c>
      <c r="G9116" t="s">
        <v>1270</v>
      </c>
      <c r="H9116">
        <v>0</v>
      </c>
      <c r="I9116">
        <v>346</v>
      </c>
      <c r="J9116">
        <v>346</v>
      </c>
      <c r="K9116">
        <v>0</v>
      </c>
      <c r="L9116">
        <v>0</v>
      </c>
      <c r="N9116">
        <v>2.12</v>
      </c>
      <c r="O9116">
        <v>2.0815999999999999</v>
      </c>
      <c r="P9116">
        <v>1.9041999999999999</v>
      </c>
      <c r="Q9116">
        <v>1.8847</v>
      </c>
      <c r="R9116">
        <v>7514764</v>
      </c>
      <c r="S9116">
        <v>7474818</v>
      </c>
      <c r="T9116">
        <v>7570492</v>
      </c>
      <c r="U9116">
        <v>7756306</v>
      </c>
      <c r="V9116">
        <v>7768256</v>
      </c>
      <c r="W9116">
        <v>0</v>
      </c>
      <c r="X9116">
        <v>84412</v>
      </c>
      <c r="Y9116">
        <v>847365</v>
      </c>
      <c r="Z9116">
        <v>1238629</v>
      </c>
      <c r="AA9116">
        <v>1720936</v>
      </c>
      <c r="AB9116" t="str">
        <f>VLOOKUP(F9116,mapping!A:B,2,0)</f>
        <v>Menstrual or gynecological pain</v>
      </c>
    </row>
    <row r="9117" spans="1:28" x14ac:dyDescent="0.35">
      <c r="A9117">
        <v>5</v>
      </c>
      <c r="B9117" t="s">
        <v>29</v>
      </c>
      <c r="C9117" t="s">
        <v>33</v>
      </c>
      <c r="D9117" t="s">
        <v>36</v>
      </c>
      <c r="E9117" t="s">
        <v>51</v>
      </c>
      <c r="F9117" t="s">
        <v>358</v>
      </c>
      <c r="G9117" t="s">
        <v>1270</v>
      </c>
      <c r="H9117">
        <v>40</v>
      </c>
      <c r="I9117">
        <v>40</v>
      </c>
      <c r="J9117">
        <v>0</v>
      </c>
      <c r="K9117">
        <v>0</v>
      </c>
      <c r="L9117">
        <v>0</v>
      </c>
      <c r="M9117">
        <v>3.4422999999999999</v>
      </c>
      <c r="N9117">
        <v>3.2199</v>
      </c>
      <c r="O9117">
        <v>2.5684999999999998</v>
      </c>
      <c r="P9117">
        <v>3.2189000000000001</v>
      </c>
      <c r="Q9117">
        <v>3.0638999999999998</v>
      </c>
      <c r="R9117">
        <v>153060</v>
      </c>
      <c r="S9117">
        <v>140008</v>
      </c>
      <c r="T9117">
        <v>138400</v>
      </c>
      <c r="U9117">
        <v>128396</v>
      </c>
      <c r="V9117">
        <v>128890</v>
      </c>
      <c r="W9117">
        <v>990032</v>
      </c>
      <c r="X9117">
        <v>733449</v>
      </c>
      <c r="Y9117">
        <v>1062507</v>
      </c>
      <c r="Z9117">
        <v>1218068</v>
      </c>
      <c r="AA9117">
        <v>1782745</v>
      </c>
      <c r="AB9117" t="str">
        <f>VLOOKUP(F9117,mapping!A:B,2,0)</f>
        <v>Others</v>
      </c>
    </row>
    <row r="9118" spans="1:28" x14ac:dyDescent="0.35">
      <c r="A9118">
        <v>5</v>
      </c>
      <c r="B9118" t="s">
        <v>29</v>
      </c>
      <c r="C9118" t="s">
        <v>33</v>
      </c>
      <c r="D9118" t="s">
        <v>36</v>
      </c>
      <c r="E9118" t="s">
        <v>51</v>
      </c>
      <c r="F9118" t="s">
        <v>1047</v>
      </c>
      <c r="G9118" t="s">
        <v>1270</v>
      </c>
      <c r="H9118">
        <v>0</v>
      </c>
      <c r="I9118">
        <v>0</v>
      </c>
      <c r="J9118">
        <v>0</v>
      </c>
      <c r="K9118">
        <v>104</v>
      </c>
      <c r="L9118">
        <v>104</v>
      </c>
      <c r="M9118">
        <v>3.4422999999999999</v>
      </c>
      <c r="N9118">
        <v>3.2199</v>
      </c>
      <c r="O9118">
        <v>2.5684999999999998</v>
      </c>
      <c r="P9118">
        <v>3.2189000000000001</v>
      </c>
      <c r="Q9118">
        <v>3.0638999999999998</v>
      </c>
      <c r="R9118">
        <v>22506</v>
      </c>
      <c r="S9118">
        <v>20542</v>
      </c>
      <c r="T9118">
        <v>23348</v>
      </c>
      <c r="U9118">
        <v>26124</v>
      </c>
      <c r="V9118">
        <v>21128</v>
      </c>
      <c r="W9118">
        <v>990032</v>
      </c>
      <c r="X9118">
        <v>733449</v>
      </c>
      <c r="Y9118">
        <v>1062507</v>
      </c>
      <c r="Z9118">
        <v>1218068</v>
      </c>
      <c r="AA9118">
        <v>1782745</v>
      </c>
      <c r="AB9118" t="str">
        <f>VLOOKUP(F9118,mapping!A:B,2,0)</f>
        <v>Menstrual or gynecological pain</v>
      </c>
    </row>
    <row r="9119" spans="1:28" x14ac:dyDescent="0.35">
      <c r="A9119">
        <v>5</v>
      </c>
      <c r="B9119" t="s">
        <v>29</v>
      </c>
      <c r="C9119" t="s">
        <v>33</v>
      </c>
      <c r="D9119" t="s">
        <v>36</v>
      </c>
      <c r="E9119" t="s">
        <v>51</v>
      </c>
      <c r="F9119" t="s">
        <v>492</v>
      </c>
      <c r="G9119" t="s">
        <v>1270</v>
      </c>
      <c r="H9119">
        <v>0</v>
      </c>
      <c r="I9119">
        <v>110</v>
      </c>
      <c r="J9119">
        <v>110</v>
      </c>
      <c r="K9119">
        <v>0</v>
      </c>
      <c r="L9119">
        <v>0</v>
      </c>
      <c r="M9119">
        <v>3.4422999999999999</v>
      </c>
      <c r="N9119">
        <v>3.2199</v>
      </c>
      <c r="O9119">
        <v>2.5684999999999998</v>
      </c>
      <c r="P9119">
        <v>3.2189000000000001</v>
      </c>
      <c r="Q9119">
        <v>3.0638999999999998</v>
      </c>
      <c r="R9119">
        <v>387070</v>
      </c>
      <c r="S9119">
        <v>382916</v>
      </c>
      <c r="T9119">
        <v>382756</v>
      </c>
      <c r="U9119">
        <v>364654</v>
      </c>
      <c r="V9119">
        <v>349090</v>
      </c>
      <c r="W9119">
        <v>990032</v>
      </c>
      <c r="X9119">
        <v>733449</v>
      </c>
      <c r="Y9119">
        <v>1062507</v>
      </c>
      <c r="Z9119">
        <v>1218068</v>
      </c>
      <c r="AA9119">
        <v>1782745</v>
      </c>
      <c r="AB9119" t="str">
        <f>VLOOKUP(F9119,mapping!A:B,2,0)</f>
        <v>Menstrual or gynecological pain</v>
      </c>
    </row>
    <row r="9120" spans="1:28" x14ac:dyDescent="0.35">
      <c r="A9120">
        <v>5</v>
      </c>
      <c r="B9120" t="s">
        <v>29</v>
      </c>
      <c r="C9120" t="s">
        <v>33</v>
      </c>
      <c r="D9120" t="s">
        <v>36</v>
      </c>
      <c r="E9120" t="s">
        <v>51</v>
      </c>
      <c r="F9120" t="s">
        <v>250</v>
      </c>
      <c r="G9120" t="s">
        <v>1270</v>
      </c>
      <c r="H9120">
        <v>266</v>
      </c>
      <c r="I9120">
        <v>352</v>
      </c>
      <c r="J9120">
        <v>378</v>
      </c>
      <c r="K9120">
        <v>70</v>
      </c>
      <c r="L9120">
        <v>44</v>
      </c>
      <c r="M9120">
        <v>3.4422999999999999</v>
      </c>
      <c r="N9120">
        <v>3.1991999999999998</v>
      </c>
      <c r="O9120">
        <v>2.4539</v>
      </c>
      <c r="P9120">
        <v>3.0041000000000002</v>
      </c>
      <c r="Q9120">
        <v>2.7976999999999999</v>
      </c>
      <c r="R9120">
        <v>680710</v>
      </c>
      <c r="S9120">
        <v>668406</v>
      </c>
      <c r="T9120">
        <v>623844</v>
      </c>
      <c r="U9120">
        <v>564818</v>
      </c>
      <c r="V9120">
        <v>541982</v>
      </c>
      <c r="W9120">
        <v>990032</v>
      </c>
      <c r="X9120">
        <v>817861</v>
      </c>
      <c r="Y9120">
        <v>1909872</v>
      </c>
      <c r="Z9120">
        <v>2456697</v>
      </c>
      <c r="AA9120">
        <v>3503681</v>
      </c>
      <c r="AB9120" t="str">
        <f>VLOOKUP(F9120,mapping!A:B,2,0)</f>
        <v>Body or muscle pain</v>
      </c>
    </row>
    <row r="9121" spans="1:28" x14ac:dyDescent="0.35">
      <c r="A9121">
        <v>5</v>
      </c>
      <c r="B9121" t="s">
        <v>29</v>
      </c>
      <c r="C9121" t="s">
        <v>33</v>
      </c>
      <c r="D9121" t="s">
        <v>36</v>
      </c>
      <c r="E9121" t="s">
        <v>51</v>
      </c>
      <c r="F9121" t="s">
        <v>869</v>
      </c>
      <c r="G9121" t="s">
        <v>1270</v>
      </c>
      <c r="H9121">
        <v>0</v>
      </c>
      <c r="I9121">
        <v>150</v>
      </c>
      <c r="J9121">
        <v>150</v>
      </c>
      <c r="K9121">
        <v>0</v>
      </c>
      <c r="L9121">
        <v>0</v>
      </c>
      <c r="N9121">
        <v>2.12</v>
      </c>
      <c r="O9121">
        <v>2.0815999999999999</v>
      </c>
      <c r="P9121">
        <v>1.9041999999999999</v>
      </c>
      <c r="Q9121">
        <v>1.8847</v>
      </c>
      <c r="R9121">
        <v>36426</v>
      </c>
      <c r="S9121">
        <v>35086</v>
      </c>
      <c r="T9121">
        <v>36810</v>
      </c>
      <c r="U9121">
        <v>37634</v>
      </c>
      <c r="V9121">
        <v>35262</v>
      </c>
      <c r="W9121">
        <v>0</v>
      </c>
      <c r="X9121">
        <v>84412</v>
      </c>
      <c r="Y9121">
        <v>847365</v>
      </c>
      <c r="Z9121">
        <v>1238629</v>
      </c>
      <c r="AA9121">
        <v>1720936</v>
      </c>
      <c r="AB9121" t="str">
        <f>VLOOKUP(F9121,mapping!A:B,2,0)</f>
        <v>Menstrual or gynecological pain</v>
      </c>
    </row>
    <row r="9122" spans="1:28" x14ac:dyDescent="0.35">
      <c r="A9122">
        <v>5</v>
      </c>
      <c r="B9122" t="s">
        <v>29</v>
      </c>
      <c r="C9122" t="s">
        <v>33</v>
      </c>
      <c r="D9122" t="s">
        <v>36</v>
      </c>
      <c r="E9122" t="s">
        <v>51</v>
      </c>
      <c r="F9122" t="s">
        <v>324</v>
      </c>
      <c r="G9122" t="s">
        <v>1270</v>
      </c>
      <c r="H9122">
        <v>0</v>
      </c>
      <c r="I9122">
        <v>0</v>
      </c>
      <c r="J9122">
        <v>0</v>
      </c>
      <c r="K9122">
        <v>0</v>
      </c>
      <c r="L9122">
        <v>42</v>
      </c>
      <c r="M9122">
        <v>3.4422999999999999</v>
      </c>
      <c r="N9122">
        <v>3.2199</v>
      </c>
      <c r="O9122">
        <v>2.5684999999999998</v>
      </c>
      <c r="P9122">
        <v>3.2189000000000001</v>
      </c>
      <c r="Q9122">
        <v>3.0638999999999998</v>
      </c>
      <c r="R9122">
        <v>8936</v>
      </c>
      <c r="S9122">
        <v>9866</v>
      </c>
      <c r="T9122">
        <v>9716</v>
      </c>
      <c r="U9122">
        <v>7648</v>
      </c>
      <c r="V9122">
        <v>8680</v>
      </c>
      <c r="W9122">
        <v>990032</v>
      </c>
      <c r="X9122">
        <v>733449</v>
      </c>
      <c r="Y9122">
        <v>1062507</v>
      </c>
      <c r="Z9122">
        <v>1218068</v>
      </c>
      <c r="AA9122">
        <v>1782745</v>
      </c>
      <c r="AB9122" t="str">
        <f>VLOOKUP(F9122,mapping!A:B,2,0)</f>
        <v>Others</v>
      </c>
    </row>
    <row r="9123" spans="1:28" x14ac:dyDescent="0.35">
      <c r="A9123">
        <v>5</v>
      </c>
      <c r="B9123" t="s">
        <v>29</v>
      </c>
      <c r="C9123" t="s">
        <v>33</v>
      </c>
      <c r="D9123" t="s">
        <v>36</v>
      </c>
      <c r="E9123" t="s">
        <v>51</v>
      </c>
      <c r="F9123" t="s">
        <v>429</v>
      </c>
      <c r="G9123" t="s">
        <v>1270</v>
      </c>
      <c r="H9123">
        <v>0</v>
      </c>
      <c r="I9123">
        <v>0</v>
      </c>
      <c r="J9123">
        <v>0</v>
      </c>
      <c r="K9123">
        <v>18</v>
      </c>
      <c r="L9123">
        <v>18</v>
      </c>
      <c r="N9123">
        <v>2.12</v>
      </c>
      <c r="O9123">
        <v>2.0815999999999999</v>
      </c>
      <c r="P9123">
        <v>1.9041999999999999</v>
      </c>
      <c r="Q9123">
        <v>1.8847</v>
      </c>
      <c r="R9123">
        <v>244708</v>
      </c>
      <c r="S9123">
        <v>249198</v>
      </c>
      <c r="T9123">
        <v>258702</v>
      </c>
      <c r="U9123">
        <v>247374</v>
      </c>
      <c r="V9123">
        <v>234342</v>
      </c>
      <c r="W9123">
        <v>0</v>
      </c>
      <c r="X9123">
        <v>84412</v>
      </c>
      <c r="Y9123">
        <v>847365</v>
      </c>
      <c r="Z9123">
        <v>1238629</v>
      </c>
      <c r="AA9123">
        <v>1720936</v>
      </c>
      <c r="AB9123" t="str">
        <f>VLOOKUP(F9123,mapping!A:B,2,0)</f>
        <v>Others</v>
      </c>
    </row>
    <row r="9124" spans="1:28" x14ac:dyDescent="0.35">
      <c r="A9124">
        <v>5</v>
      </c>
      <c r="B9124" t="s">
        <v>29</v>
      </c>
      <c r="C9124" t="s">
        <v>33</v>
      </c>
      <c r="D9124" t="s">
        <v>36</v>
      </c>
      <c r="E9124" t="s">
        <v>51</v>
      </c>
      <c r="F9124" t="s">
        <v>370</v>
      </c>
      <c r="G9124" t="s">
        <v>1270</v>
      </c>
      <c r="H9124">
        <v>190</v>
      </c>
      <c r="I9124">
        <v>190</v>
      </c>
      <c r="J9124">
        <v>0</v>
      </c>
      <c r="K9124">
        <v>0</v>
      </c>
      <c r="L9124">
        <v>0</v>
      </c>
      <c r="M9124">
        <v>3.4422999999999999</v>
      </c>
      <c r="N9124">
        <v>3.2199</v>
      </c>
      <c r="O9124">
        <v>2.5684999999999998</v>
      </c>
      <c r="P9124">
        <v>3.2189000000000001</v>
      </c>
      <c r="Q9124">
        <v>3.0638999999999998</v>
      </c>
      <c r="R9124">
        <v>230326</v>
      </c>
      <c r="S9124">
        <v>228956</v>
      </c>
      <c r="T9124">
        <v>212704</v>
      </c>
      <c r="U9124">
        <v>224010</v>
      </c>
      <c r="V9124">
        <v>228696</v>
      </c>
      <c r="W9124">
        <v>990032</v>
      </c>
      <c r="X9124">
        <v>733449</v>
      </c>
      <c r="Y9124">
        <v>1062507</v>
      </c>
      <c r="Z9124">
        <v>1218068</v>
      </c>
      <c r="AA9124">
        <v>1782745</v>
      </c>
      <c r="AB9124" t="str">
        <f>VLOOKUP(F9124,mapping!A:B,2,0)</f>
        <v>Others</v>
      </c>
    </row>
    <row r="9125" spans="1:28" x14ac:dyDescent="0.35">
      <c r="A9125">
        <v>5</v>
      </c>
      <c r="B9125" t="s">
        <v>29</v>
      </c>
      <c r="C9125" t="s">
        <v>33</v>
      </c>
      <c r="D9125" t="s">
        <v>36</v>
      </c>
      <c r="E9125" t="s">
        <v>51</v>
      </c>
      <c r="F9125" t="s">
        <v>496</v>
      </c>
      <c r="G9125" t="s">
        <v>1270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3.4422999999999999</v>
      </c>
      <c r="N9125">
        <v>3.2199</v>
      </c>
      <c r="O9125">
        <v>2.5684999999999998</v>
      </c>
      <c r="P9125">
        <v>3.2189000000000001</v>
      </c>
      <c r="Q9125">
        <v>3.0638999999999998</v>
      </c>
      <c r="R9125">
        <v>108618</v>
      </c>
      <c r="S9125">
        <v>109414</v>
      </c>
      <c r="T9125">
        <v>102558</v>
      </c>
      <c r="U9125">
        <v>106288</v>
      </c>
      <c r="V9125">
        <v>136408</v>
      </c>
      <c r="W9125">
        <v>990032</v>
      </c>
      <c r="X9125">
        <v>733449</v>
      </c>
      <c r="Y9125">
        <v>1062507</v>
      </c>
      <c r="Z9125">
        <v>1218068</v>
      </c>
      <c r="AA9125">
        <v>1782745</v>
      </c>
      <c r="AB9125" t="str">
        <f>VLOOKUP(F9125,mapping!A:B,2,0)</f>
        <v>Others</v>
      </c>
    </row>
    <row r="9126" spans="1:28" x14ac:dyDescent="0.35">
      <c r="A9126">
        <v>5</v>
      </c>
      <c r="B9126" t="s">
        <v>29</v>
      </c>
      <c r="C9126" t="s">
        <v>33</v>
      </c>
      <c r="D9126" t="s">
        <v>36</v>
      </c>
      <c r="E9126" t="s">
        <v>51</v>
      </c>
      <c r="F9126" t="s">
        <v>334</v>
      </c>
      <c r="G9126" t="s">
        <v>1270</v>
      </c>
      <c r="H9126">
        <v>0</v>
      </c>
      <c r="I9126">
        <v>0</v>
      </c>
      <c r="J9126">
        <v>232</v>
      </c>
      <c r="K9126">
        <v>232</v>
      </c>
      <c r="L9126">
        <v>0</v>
      </c>
      <c r="M9126">
        <v>3.4422999999999999</v>
      </c>
      <c r="N9126">
        <v>3.2199</v>
      </c>
      <c r="O9126">
        <v>2.5684999999999998</v>
      </c>
      <c r="P9126">
        <v>3.2189000000000001</v>
      </c>
      <c r="Q9126">
        <v>3.0638999999999998</v>
      </c>
      <c r="R9126">
        <v>472922</v>
      </c>
      <c r="S9126">
        <v>494572</v>
      </c>
      <c r="T9126">
        <v>506054</v>
      </c>
      <c r="U9126">
        <v>532234</v>
      </c>
      <c r="V9126">
        <v>531162</v>
      </c>
      <c r="W9126">
        <v>990032</v>
      </c>
      <c r="X9126">
        <v>733449</v>
      </c>
      <c r="Y9126">
        <v>1062507</v>
      </c>
      <c r="Z9126">
        <v>1218068</v>
      </c>
      <c r="AA9126">
        <v>1782745</v>
      </c>
      <c r="AB9126" t="str">
        <f>VLOOKUP(F9126,mapping!A:B,2,0)</f>
        <v>Others</v>
      </c>
    </row>
    <row r="9127" spans="1:28" x14ac:dyDescent="0.35">
      <c r="A9127">
        <v>5</v>
      </c>
      <c r="B9127" t="s">
        <v>29</v>
      </c>
      <c r="C9127" t="s">
        <v>33</v>
      </c>
      <c r="D9127" t="s">
        <v>36</v>
      </c>
      <c r="E9127" t="s">
        <v>51</v>
      </c>
      <c r="F9127" t="s">
        <v>454</v>
      </c>
      <c r="G9127" t="s">
        <v>1270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3.4422999999999999</v>
      </c>
      <c r="N9127">
        <v>3.2199</v>
      </c>
      <c r="O9127">
        <v>2.5684999999999998</v>
      </c>
      <c r="P9127">
        <v>3.2189000000000001</v>
      </c>
      <c r="Q9127">
        <v>3.0638999999999998</v>
      </c>
      <c r="R9127">
        <v>177640</v>
      </c>
      <c r="S9127">
        <v>178846</v>
      </c>
      <c r="T9127">
        <v>189350</v>
      </c>
      <c r="U9127">
        <v>195206</v>
      </c>
      <c r="V9127">
        <v>182080</v>
      </c>
      <c r="W9127">
        <v>990032</v>
      </c>
      <c r="X9127">
        <v>733449</v>
      </c>
      <c r="Y9127">
        <v>1062507</v>
      </c>
      <c r="Z9127">
        <v>1218068</v>
      </c>
      <c r="AA9127">
        <v>1782745</v>
      </c>
      <c r="AB9127" t="str">
        <f>VLOOKUP(F9127,mapping!A:B,2,0)</f>
        <v>Others</v>
      </c>
    </row>
    <row r="9128" spans="1:28" x14ac:dyDescent="0.35">
      <c r="A9128">
        <v>5</v>
      </c>
      <c r="B9128" t="s">
        <v>29</v>
      </c>
      <c r="C9128" t="s">
        <v>33</v>
      </c>
      <c r="D9128" t="s">
        <v>36</v>
      </c>
      <c r="E9128" t="s">
        <v>51</v>
      </c>
      <c r="F9128" t="s">
        <v>688</v>
      </c>
      <c r="G9128" t="s">
        <v>1270</v>
      </c>
      <c r="H9128">
        <v>0</v>
      </c>
      <c r="I9128">
        <v>0</v>
      </c>
      <c r="J9128">
        <v>346</v>
      </c>
      <c r="K9128">
        <v>346</v>
      </c>
      <c r="L9128">
        <v>0</v>
      </c>
      <c r="M9128">
        <v>3.4422999999999999</v>
      </c>
      <c r="N9128">
        <v>3.2199</v>
      </c>
      <c r="O9128">
        <v>2.5684999999999998</v>
      </c>
      <c r="P9128">
        <v>3.2189000000000001</v>
      </c>
      <c r="Q9128">
        <v>3.0638999999999998</v>
      </c>
      <c r="R9128">
        <v>17858</v>
      </c>
      <c r="S9128">
        <v>16274</v>
      </c>
      <c r="T9128">
        <v>13636</v>
      </c>
      <c r="U9128">
        <v>14128</v>
      </c>
      <c r="V9128">
        <v>16400</v>
      </c>
      <c r="W9128">
        <v>990032</v>
      </c>
      <c r="X9128">
        <v>733449</v>
      </c>
      <c r="Y9128">
        <v>1062507</v>
      </c>
      <c r="Z9128">
        <v>1218068</v>
      </c>
      <c r="AA9128">
        <v>1782745</v>
      </c>
      <c r="AB9128" t="str">
        <f>VLOOKUP(F9128,mapping!A:B,2,0)</f>
        <v>Headache or migraine</v>
      </c>
    </row>
    <row r="9129" spans="1:28" x14ac:dyDescent="0.35">
      <c r="A9129">
        <v>5</v>
      </c>
      <c r="B9129" t="s">
        <v>29</v>
      </c>
      <c r="C9129" t="s">
        <v>33</v>
      </c>
      <c r="D9129" t="s">
        <v>36</v>
      </c>
      <c r="E9129" t="s">
        <v>51</v>
      </c>
      <c r="F9129" t="s">
        <v>988</v>
      </c>
      <c r="G9129" t="s">
        <v>1270</v>
      </c>
      <c r="H9129">
        <v>72</v>
      </c>
      <c r="I9129">
        <v>12</v>
      </c>
      <c r="J9129">
        <v>20</v>
      </c>
      <c r="K9129">
        <v>20</v>
      </c>
      <c r="L9129">
        <v>0</v>
      </c>
      <c r="M9129">
        <v>3.4422999999999999</v>
      </c>
      <c r="N9129">
        <v>3.2199</v>
      </c>
      <c r="O9129">
        <v>2.5684999999999998</v>
      </c>
      <c r="P9129">
        <v>3.2189000000000001</v>
      </c>
      <c r="Q9129">
        <v>3.0638999999999998</v>
      </c>
      <c r="R9129">
        <v>221812</v>
      </c>
      <c r="S9129">
        <v>230692</v>
      </c>
      <c r="T9129">
        <v>230292</v>
      </c>
      <c r="U9129">
        <v>213120</v>
      </c>
      <c r="V9129">
        <v>206336</v>
      </c>
      <c r="W9129">
        <v>990032</v>
      </c>
      <c r="X9129">
        <v>733449</v>
      </c>
      <c r="Y9129">
        <v>1062507</v>
      </c>
      <c r="Z9129">
        <v>1218068</v>
      </c>
      <c r="AA9129">
        <v>1782745</v>
      </c>
      <c r="AB9129" t="str">
        <f>VLOOKUP(F9129,mapping!A:B,2,0)</f>
        <v>Others</v>
      </c>
    </row>
    <row r="9130" spans="1:28" x14ac:dyDescent="0.35">
      <c r="A9130">
        <v>5</v>
      </c>
      <c r="B9130" t="s">
        <v>29</v>
      </c>
      <c r="C9130" t="s">
        <v>33</v>
      </c>
      <c r="D9130" t="s">
        <v>36</v>
      </c>
      <c r="E9130" t="s">
        <v>51</v>
      </c>
      <c r="F9130" t="s">
        <v>713</v>
      </c>
      <c r="G9130" t="s">
        <v>1270</v>
      </c>
      <c r="H9130">
        <v>378</v>
      </c>
      <c r="I9130">
        <v>0</v>
      </c>
      <c r="J9130">
        <v>0</v>
      </c>
      <c r="K9130">
        <v>0</v>
      </c>
      <c r="L9130">
        <v>0</v>
      </c>
      <c r="M9130">
        <v>3.4422999999999999</v>
      </c>
      <c r="N9130">
        <v>3.2199</v>
      </c>
      <c r="O9130">
        <v>2.5684999999999998</v>
      </c>
      <c r="P9130">
        <v>3.2189000000000001</v>
      </c>
      <c r="Q9130">
        <v>3.0638999999999998</v>
      </c>
      <c r="R9130">
        <v>48966</v>
      </c>
      <c r="S9130">
        <v>54168</v>
      </c>
      <c r="T9130">
        <v>51832</v>
      </c>
      <c r="U9130">
        <v>43826</v>
      </c>
      <c r="V9130">
        <v>47152</v>
      </c>
      <c r="W9130">
        <v>990032</v>
      </c>
      <c r="X9130">
        <v>733449</v>
      </c>
      <c r="Y9130">
        <v>1062507</v>
      </c>
      <c r="Z9130">
        <v>1218068</v>
      </c>
      <c r="AA9130">
        <v>1782745</v>
      </c>
      <c r="AB9130" t="str">
        <f>VLOOKUP(F9130,mapping!A:B,2,0)</f>
        <v>Others</v>
      </c>
    </row>
    <row r="9131" spans="1:28" x14ac:dyDescent="0.35">
      <c r="A9131">
        <v>5</v>
      </c>
      <c r="B9131" t="s">
        <v>29</v>
      </c>
      <c r="C9131" t="s">
        <v>33</v>
      </c>
      <c r="D9131" t="s">
        <v>36</v>
      </c>
      <c r="E9131" t="s">
        <v>51</v>
      </c>
      <c r="F9131" t="s">
        <v>507</v>
      </c>
      <c r="G9131" t="s">
        <v>1270</v>
      </c>
      <c r="H9131">
        <v>154</v>
      </c>
      <c r="I9131">
        <v>154</v>
      </c>
      <c r="J9131">
        <v>0</v>
      </c>
      <c r="K9131">
        <v>0</v>
      </c>
      <c r="L9131">
        <v>0</v>
      </c>
      <c r="M9131">
        <v>3.4422999999999999</v>
      </c>
      <c r="N9131">
        <v>3.2199</v>
      </c>
      <c r="O9131">
        <v>2.5684999999999998</v>
      </c>
      <c r="P9131">
        <v>3.2189000000000001</v>
      </c>
      <c r="Q9131">
        <v>3.0638999999999998</v>
      </c>
      <c r="R9131">
        <v>241156</v>
      </c>
      <c r="S9131">
        <v>257006</v>
      </c>
      <c r="T9131">
        <v>289994</v>
      </c>
      <c r="U9131">
        <v>264934</v>
      </c>
      <c r="V9131">
        <v>202868</v>
      </c>
      <c r="W9131">
        <v>990032</v>
      </c>
      <c r="X9131">
        <v>733449</v>
      </c>
      <c r="Y9131">
        <v>1062507</v>
      </c>
      <c r="Z9131">
        <v>1218068</v>
      </c>
      <c r="AA9131">
        <v>1782745</v>
      </c>
      <c r="AB9131" t="str">
        <f>VLOOKUP(F9131,mapping!A:B,2,0)</f>
        <v>Others</v>
      </c>
    </row>
    <row r="9132" spans="1:28" x14ac:dyDescent="0.35">
      <c r="A9132">
        <v>5</v>
      </c>
      <c r="B9132" t="s">
        <v>29</v>
      </c>
      <c r="C9132" t="s">
        <v>33</v>
      </c>
      <c r="D9132" t="s">
        <v>36</v>
      </c>
      <c r="E9132" t="s">
        <v>51</v>
      </c>
      <c r="F9132" t="s">
        <v>669</v>
      </c>
      <c r="G9132" t="s">
        <v>1270</v>
      </c>
      <c r="H9132">
        <v>236</v>
      </c>
      <c r="I9132">
        <v>0</v>
      </c>
      <c r="J9132">
        <v>0</v>
      </c>
      <c r="K9132">
        <v>0</v>
      </c>
      <c r="L9132">
        <v>0</v>
      </c>
      <c r="M9132">
        <v>3.4422999999999999</v>
      </c>
      <c r="N9132">
        <v>3.2199</v>
      </c>
      <c r="O9132">
        <v>2.5684999999999998</v>
      </c>
      <c r="P9132">
        <v>3.2189000000000001</v>
      </c>
      <c r="Q9132">
        <v>3.0638999999999998</v>
      </c>
      <c r="R9132">
        <v>5810</v>
      </c>
      <c r="S9132">
        <v>6652</v>
      </c>
      <c r="T9132">
        <v>8214</v>
      </c>
      <c r="U9132">
        <v>9704</v>
      </c>
      <c r="V9132">
        <v>6982</v>
      </c>
      <c r="W9132">
        <v>990032</v>
      </c>
      <c r="X9132">
        <v>733449</v>
      </c>
      <c r="Y9132">
        <v>1062507</v>
      </c>
      <c r="Z9132">
        <v>1218068</v>
      </c>
      <c r="AA9132">
        <v>1782745</v>
      </c>
      <c r="AB9132" t="str">
        <f>VLOOKUP(F9132,mapping!A:B,2,0)</f>
        <v>Others</v>
      </c>
    </row>
    <row r="9133" spans="1:28" x14ac:dyDescent="0.35">
      <c r="A9133">
        <v>5</v>
      </c>
      <c r="B9133" t="s">
        <v>29</v>
      </c>
      <c r="C9133" t="s">
        <v>33</v>
      </c>
      <c r="D9133" t="s">
        <v>36</v>
      </c>
      <c r="E9133" t="s">
        <v>51</v>
      </c>
      <c r="F9133" t="s">
        <v>548</v>
      </c>
      <c r="G9133" t="s">
        <v>1270</v>
      </c>
      <c r="H9133">
        <v>136</v>
      </c>
      <c r="I9133">
        <v>0</v>
      </c>
      <c r="J9133">
        <v>0</v>
      </c>
      <c r="K9133">
        <v>0</v>
      </c>
      <c r="L9133">
        <v>0</v>
      </c>
      <c r="M9133">
        <v>3.4422999999999999</v>
      </c>
      <c r="N9133">
        <v>3.2199</v>
      </c>
      <c r="O9133">
        <v>2.5684999999999998</v>
      </c>
      <c r="P9133">
        <v>3.2189000000000001</v>
      </c>
      <c r="Q9133">
        <v>3.0638999999999998</v>
      </c>
      <c r="R9133">
        <v>483884</v>
      </c>
      <c r="S9133">
        <v>480096</v>
      </c>
      <c r="T9133">
        <v>465596</v>
      </c>
      <c r="U9133">
        <v>463694</v>
      </c>
      <c r="V9133">
        <v>488342</v>
      </c>
      <c r="W9133">
        <v>990032</v>
      </c>
      <c r="X9133">
        <v>733449</v>
      </c>
      <c r="Y9133">
        <v>1062507</v>
      </c>
      <c r="Z9133">
        <v>1218068</v>
      </c>
      <c r="AA9133">
        <v>1782745</v>
      </c>
      <c r="AB9133" t="str">
        <f>VLOOKUP(F9133,mapping!A:B,2,0)</f>
        <v>Others</v>
      </c>
    </row>
    <row r="9134" spans="1:28" x14ac:dyDescent="0.35">
      <c r="A9134">
        <v>5</v>
      </c>
      <c r="B9134" t="s">
        <v>29</v>
      </c>
      <c r="C9134" t="s">
        <v>33</v>
      </c>
      <c r="D9134" t="s">
        <v>36</v>
      </c>
      <c r="E9134" t="s">
        <v>51</v>
      </c>
      <c r="F9134" t="s">
        <v>439</v>
      </c>
      <c r="G9134" t="s">
        <v>1270</v>
      </c>
      <c r="H9134">
        <v>150</v>
      </c>
      <c r="I9134">
        <v>0</v>
      </c>
      <c r="J9134">
        <v>0</v>
      </c>
      <c r="K9134">
        <v>0</v>
      </c>
      <c r="L9134">
        <v>0</v>
      </c>
      <c r="M9134">
        <v>3.4422999999999999</v>
      </c>
      <c r="N9134">
        <v>3.2199</v>
      </c>
      <c r="O9134">
        <v>2.5684999999999998</v>
      </c>
      <c r="P9134">
        <v>3.2189000000000001</v>
      </c>
      <c r="Q9134">
        <v>3.0638999999999998</v>
      </c>
      <c r="R9134">
        <v>178040</v>
      </c>
      <c r="S9134">
        <v>121666</v>
      </c>
      <c r="T9134">
        <v>113906</v>
      </c>
      <c r="U9134">
        <v>142052</v>
      </c>
      <c r="V9134">
        <v>153404</v>
      </c>
      <c r="W9134">
        <v>990032</v>
      </c>
      <c r="X9134">
        <v>733449</v>
      </c>
      <c r="Y9134">
        <v>1062507</v>
      </c>
      <c r="Z9134">
        <v>1218068</v>
      </c>
      <c r="AA9134">
        <v>1782745</v>
      </c>
      <c r="AB9134" t="str">
        <f>VLOOKUP(F9134,mapping!A:B,2,0)</f>
        <v>Others</v>
      </c>
    </row>
    <row r="9135" spans="1:28" x14ac:dyDescent="0.35">
      <c r="A9135">
        <v>5</v>
      </c>
      <c r="B9135" t="s">
        <v>29</v>
      </c>
      <c r="C9135" t="s">
        <v>33</v>
      </c>
      <c r="D9135" t="s">
        <v>36</v>
      </c>
      <c r="E9135" t="s">
        <v>51</v>
      </c>
      <c r="F9135" t="s">
        <v>428</v>
      </c>
      <c r="G9135" t="s">
        <v>1270</v>
      </c>
      <c r="H9135">
        <v>140</v>
      </c>
      <c r="I9135">
        <v>140</v>
      </c>
      <c r="J9135">
        <v>142</v>
      </c>
      <c r="K9135">
        <v>142</v>
      </c>
      <c r="L9135">
        <v>0</v>
      </c>
      <c r="M9135">
        <v>3.4422999999999999</v>
      </c>
      <c r="N9135">
        <v>3.2199</v>
      </c>
      <c r="O9135">
        <v>2.5684999999999998</v>
      </c>
      <c r="P9135">
        <v>3.2189000000000001</v>
      </c>
      <c r="Q9135">
        <v>3.0638999999999998</v>
      </c>
      <c r="R9135">
        <v>14414</v>
      </c>
      <c r="S9135">
        <v>12074</v>
      </c>
      <c r="T9135">
        <v>12292</v>
      </c>
      <c r="U9135">
        <v>14232</v>
      </c>
      <c r="V9135">
        <v>13684</v>
      </c>
      <c r="W9135">
        <v>990032</v>
      </c>
      <c r="X9135">
        <v>733449</v>
      </c>
      <c r="Y9135">
        <v>1062507</v>
      </c>
      <c r="Z9135">
        <v>1218068</v>
      </c>
      <c r="AA9135">
        <v>1782745</v>
      </c>
      <c r="AB9135" t="str">
        <f>VLOOKUP(F9135,mapping!A:B,2,0)</f>
        <v>Others</v>
      </c>
    </row>
    <row r="9136" spans="1:28" x14ac:dyDescent="0.35">
      <c r="A9136">
        <v>5</v>
      </c>
      <c r="B9136" t="s">
        <v>29</v>
      </c>
      <c r="C9136" t="s">
        <v>33</v>
      </c>
      <c r="D9136" t="s">
        <v>36</v>
      </c>
      <c r="E9136" t="s">
        <v>51</v>
      </c>
      <c r="F9136" t="s">
        <v>460</v>
      </c>
      <c r="G9136" t="s">
        <v>1270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3.4422999999999999</v>
      </c>
      <c r="N9136">
        <v>3.2199</v>
      </c>
      <c r="O9136">
        <v>2.5684999999999998</v>
      </c>
      <c r="P9136">
        <v>3.2189000000000001</v>
      </c>
      <c r="Q9136">
        <v>3.0638999999999998</v>
      </c>
      <c r="R9136">
        <v>89230</v>
      </c>
      <c r="S9136">
        <v>84440</v>
      </c>
      <c r="T9136">
        <v>77562</v>
      </c>
      <c r="U9136">
        <v>77860</v>
      </c>
      <c r="V9136">
        <v>75344</v>
      </c>
      <c r="W9136">
        <v>990032</v>
      </c>
      <c r="X9136">
        <v>733449</v>
      </c>
      <c r="Y9136">
        <v>1062507</v>
      </c>
      <c r="Z9136">
        <v>1218068</v>
      </c>
      <c r="AA9136">
        <v>1782745</v>
      </c>
      <c r="AB9136" t="str">
        <f>VLOOKUP(F9136,mapping!A:B,2,0)</f>
        <v>Others</v>
      </c>
    </row>
    <row r="9137" spans="1:28" x14ac:dyDescent="0.35">
      <c r="A9137">
        <v>5</v>
      </c>
      <c r="B9137" t="s">
        <v>29</v>
      </c>
      <c r="C9137" t="s">
        <v>33</v>
      </c>
      <c r="D9137" t="s">
        <v>36</v>
      </c>
      <c r="E9137" t="s">
        <v>51</v>
      </c>
      <c r="F9137" t="s">
        <v>1094</v>
      </c>
      <c r="G9137" t="s">
        <v>1270</v>
      </c>
      <c r="H9137">
        <v>256</v>
      </c>
      <c r="I9137">
        <v>256</v>
      </c>
      <c r="J9137">
        <v>0</v>
      </c>
      <c r="K9137">
        <v>0</v>
      </c>
      <c r="L9137">
        <v>0</v>
      </c>
      <c r="M9137">
        <v>3.4422999999999999</v>
      </c>
      <c r="N9137">
        <v>3.2199</v>
      </c>
      <c r="O9137">
        <v>2.5684999999999998</v>
      </c>
      <c r="P9137">
        <v>3.2189000000000001</v>
      </c>
      <c r="Q9137">
        <v>3.0638999999999998</v>
      </c>
      <c r="R9137">
        <v>100656</v>
      </c>
      <c r="S9137">
        <v>101154</v>
      </c>
      <c r="T9137">
        <v>108298</v>
      </c>
      <c r="U9137">
        <v>115498</v>
      </c>
      <c r="V9137">
        <v>106396</v>
      </c>
      <c r="W9137">
        <v>990032</v>
      </c>
      <c r="X9137">
        <v>733449</v>
      </c>
      <c r="Y9137">
        <v>1062507</v>
      </c>
      <c r="Z9137">
        <v>1218068</v>
      </c>
      <c r="AA9137">
        <v>1782745</v>
      </c>
      <c r="AB9137" t="str">
        <f>VLOOKUP(F9137,mapping!A:B,2,0)</f>
        <v>Others</v>
      </c>
    </row>
    <row r="9138" spans="1:28" x14ac:dyDescent="0.35">
      <c r="A9138">
        <v>5</v>
      </c>
      <c r="B9138" t="s">
        <v>29</v>
      </c>
      <c r="C9138" t="s">
        <v>33</v>
      </c>
      <c r="D9138" t="s">
        <v>36</v>
      </c>
      <c r="E9138" t="s">
        <v>51</v>
      </c>
      <c r="F9138" t="s">
        <v>411</v>
      </c>
      <c r="G9138" t="s">
        <v>1270</v>
      </c>
      <c r="H9138">
        <v>0</v>
      </c>
      <c r="I9138">
        <v>0</v>
      </c>
      <c r="J9138">
        <v>192</v>
      </c>
      <c r="K9138">
        <v>192</v>
      </c>
      <c r="L9138">
        <v>0</v>
      </c>
      <c r="N9138">
        <v>2.12</v>
      </c>
      <c r="O9138">
        <v>2.0815999999999999</v>
      </c>
      <c r="P9138">
        <v>1.9041999999999999</v>
      </c>
      <c r="Q9138">
        <v>1.8847</v>
      </c>
      <c r="R9138">
        <v>28368</v>
      </c>
      <c r="S9138">
        <v>23246</v>
      </c>
      <c r="T9138">
        <v>23296</v>
      </c>
      <c r="U9138">
        <v>23462</v>
      </c>
      <c r="V9138">
        <v>20632</v>
      </c>
      <c r="W9138">
        <v>0</v>
      </c>
      <c r="X9138">
        <v>84412</v>
      </c>
      <c r="Y9138">
        <v>847365</v>
      </c>
      <c r="Z9138">
        <v>1238629</v>
      </c>
      <c r="AA9138">
        <v>1720936</v>
      </c>
      <c r="AB9138" t="str">
        <f>VLOOKUP(F9138,mapping!A:B,2,0)</f>
        <v>Others</v>
      </c>
    </row>
    <row r="9139" spans="1:28" x14ac:dyDescent="0.35">
      <c r="A9139">
        <v>5</v>
      </c>
      <c r="B9139" t="s">
        <v>29</v>
      </c>
      <c r="C9139" t="s">
        <v>33</v>
      </c>
      <c r="D9139" t="s">
        <v>36</v>
      </c>
      <c r="E9139" t="s">
        <v>51</v>
      </c>
      <c r="F9139" t="s">
        <v>849</v>
      </c>
      <c r="G9139" t="s">
        <v>1270</v>
      </c>
      <c r="H9139">
        <v>0</v>
      </c>
      <c r="I9139">
        <v>0</v>
      </c>
      <c r="J9139">
        <v>140</v>
      </c>
      <c r="K9139">
        <v>140</v>
      </c>
      <c r="L9139">
        <v>0</v>
      </c>
      <c r="M9139">
        <v>3.4422999999999999</v>
      </c>
      <c r="N9139">
        <v>3.2199</v>
      </c>
      <c r="O9139">
        <v>2.5684999999999998</v>
      </c>
      <c r="P9139">
        <v>3.2189000000000001</v>
      </c>
      <c r="Q9139">
        <v>3.0638999999999998</v>
      </c>
      <c r="R9139">
        <v>327426</v>
      </c>
      <c r="S9139">
        <v>326222</v>
      </c>
      <c r="T9139">
        <v>351958</v>
      </c>
      <c r="U9139">
        <v>347550</v>
      </c>
      <c r="V9139">
        <v>323602</v>
      </c>
      <c r="W9139">
        <v>990032</v>
      </c>
      <c r="X9139">
        <v>733449</v>
      </c>
      <c r="Y9139">
        <v>1062507</v>
      </c>
      <c r="Z9139">
        <v>1218068</v>
      </c>
      <c r="AA9139">
        <v>1782745</v>
      </c>
      <c r="AB9139" t="str">
        <f>VLOOKUP(F9139,mapping!A:B,2,0)</f>
        <v>Others</v>
      </c>
    </row>
    <row r="9140" spans="1:28" x14ac:dyDescent="0.35">
      <c r="A9140">
        <v>5</v>
      </c>
      <c r="B9140" t="s">
        <v>29</v>
      </c>
      <c r="C9140" t="s">
        <v>33</v>
      </c>
      <c r="D9140" t="s">
        <v>36</v>
      </c>
      <c r="E9140" t="s">
        <v>51</v>
      </c>
      <c r="F9140" t="s">
        <v>321</v>
      </c>
      <c r="G9140" t="s">
        <v>1270</v>
      </c>
      <c r="H9140">
        <v>212</v>
      </c>
      <c r="I9140">
        <v>212</v>
      </c>
      <c r="J9140">
        <v>0</v>
      </c>
      <c r="K9140">
        <v>0</v>
      </c>
      <c r="L9140">
        <v>0</v>
      </c>
      <c r="M9140">
        <v>3.4422999999999999</v>
      </c>
      <c r="N9140">
        <v>3.2199</v>
      </c>
      <c r="O9140">
        <v>2.5684999999999998</v>
      </c>
      <c r="P9140">
        <v>3.2189000000000001</v>
      </c>
      <c r="Q9140">
        <v>3.0638999999999998</v>
      </c>
      <c r="R9140">
        <v>2886</v>
      </c>
      <c r="S9140">
        <v>3110</v>
      </c>
      <c r="T9140">
        <v>2886</v>
      </c>
      <c r="U9140">
        <v>3444</v>
      </c>
      <c r="V9140">
        <v>3336</v>
      </c>
      <c r="W9140">
        <v>990032</v>
      </c>
      <c r="X9140">
        <v>733449</v>
      </c>
      <c r="Y9140">
        <v>1062507</v>
      </c>
      <c r="Z9140">
        <v>1218068</v>
      </c>
      <c r="AA9140">
        <v>1782745</v>
      </c>
      <c r="AB9140" t="str">
        <f>VLOOKUP(F9140,mapping!A:B,2,0)</f>
        <v>Others</v>
      </c>
    </row>
    <row r="9141" spans="1:28" x14ac:dyDescent="0.35">
      <c r="A9141">
        <v>5</v>
      </c>
      <c r="B9141" t="s">
        <v>29</v>
      </c>
      <c r="C9141" t="s">
        <v>33</v>
      </c>
      <c r="D9141" t="s">
        <v>36</v>
      </c>
      <c r="E9141" t="s">
        <v>51</v>
      </c>
      <c r="F9141" t="s">
        <v>308</v>
      </c>
      <c r="G9141" t="s">
        <v>1270</v>
      </c>
      <c r="H9141">
        <v>0</v>
      </c>
      <c r="I9141">
        <v>136</v>
      </c>
      <c r="J9141">
        <v>136</v>
      </c>
      <c r="K9141">
        <v>0</v>
      </c>
      <c r="L9141">
        <v>0</v>
      </c>
      <c r="M9141">
        <v>3.4422999999999999</v>
      </c>
      <c r="N9141">
        <v>3.2199</v>
      </c>
      <c r="O9141">
        <v>2.5684999999999998</v>
      </c>
      <c r="P9141">
        <v>3.2189000000000001</v>
      </c>
      <c r="Q9141">
        <v>3.0638999999999998</v>
      </c>
      <c r="R9141">
        <v>1628</v>
      </c>
      <c r="S9141">
        <v>842</v>
      </c>
      <c r="T9141">
        <v>638</v>
      </c>
      <c r="U9141">
        <v>1136</v>
      </c>
      <c r="V9141">
        <v>1324</v>
      </c>
      <c r="W9141">
        <v>990032</v>
      </c>
      <c r="X9141">
        <v>733449</v>
      </c>
      <c r="Y9141">
        <v>1062507</v>
      </c>
      <c r="Z9141">
        <v>1218068</v>
      </c>
      <c r="AA9141">
        <v>1782745</v>
      </c>
      <c r="AB9141" t="str">
        <f>VLOOKUP(F9141,mapping!A:B,2,0)</f>
        <v>Others</v>
      </c>
    </row>
    <row r="9142" spans="1:28" x14ac:dyDescent="0.35">
      <c r="A9142">
        <v>5</v>
      </c>
      <c r="B9142" t="s">
        <v>29</v>
      </c>
      <c r="C9142" t="s">
        <v>33</v>
      </c>
      <c r="D9142" t="s">
        <v>36</v>
      </c>
      <c r="E9142" t="s">
        <v>51</v>
      </c>
      <c r="F9142" t="s">
        <v>265</v>
      </c>
      <c r="G9142" t="s">
        <v>1270</v>
      </c>
      <c r="H9142">
        <v>0</v>
      </c>
      <c r="I9142">
        <v>0</v>
      </c>
      <c r="J9142">
        <v>156</v>
      </c>
      <c r="K9142">
        <v>156</v>
      </c>
      <c r="L9142">
        <v>0</v>
      </c>
      <c r="M9142">
        <v>3.4422999999999999</v>
      </c>
      <c r="N9142">
        <v>3.2199</v>
      </c>
      <c r="O9142">
        <v>2.5684999999999998</v>
      </c>
      <c r="P9142">
        <v>3.2189000000000001</v>
      </c>
      <c r="Q9142">
        <v>3.0638999999999998</v>
      </c>
      <c r="R9142">
        <v>30238</v>
      </c>
      <c r="S9142">
        <v>30650</v>
      </c>
      <c r="T9142">
        <v>31016</v>
      </c>
      <c r="U9142">
        <v>29292</v>
      </c>
      <c r="V9142">
        <v>29650</v>
      </c>
      <c r="W9142">
        <v>990032</v>
      </c>
      <c r="X9142">
        <v>733449</v>
      </c>
      <c r="Y9142">
        <v>1062507</v>
      </c>
      <c r="Z9142">
        <v>1218068</v>
      </c>
      <c r="AA9142">
        <v>1782745</v>
      </c>
      <c r="AB9142" t="str">
        <f>VLOOKUP(F9142,mapping!A:B,2,0)</f>
        <v>Menstrual or gynecological pain</v>
      </c>
    </row>
    <row r="9143" spans="1:28" x14ac:dyDescent="0.35">
      <c r="A9143">
        <v>5</v>
      </c>
      <c r="B9143" t="s">
        <v>29</v>
      </c>
      <c r="C9143" t="s">
        <v>33</v>
      </c>
      <c r="D9143" t="s">
        <v>36</v>
      </c>
      <c r="E9143" t="s">
        <v>51</v>
      </c>
      <c r="F9143" t="s">
        <v>495</v>
      </c>
      <c r="G9143" t="s">
        <v>1270</v>
      </c>
      <c r="H9143">
        <v>202</v>
      </c>
      <c r="I9143">
        <v>0</v>
      </c>
      <c r="J9143">
        <v>0</v>
      </c>
      <c r="K9143">
        <v>0</v>
      </c>
      <c r="L9143">
        <v>0</v>
      </c>
      <c r="M9143">
        <v>3.4422999999999999</v>
      </c>
      <c r="N9143">
        <v>3.2199</v>
      </c>
      <c r="O9143">
        <v>2.5684999999999998</v>
      </c>
      <c r="P9143">
        <v>3.2189000000000001</v>
      </c>
      <c r="Q9143">
        <v>3.0638999999999998</v>
      </c>
      <c r="R9143">
        <v>7522</v>
      </c>
      <c r="S9143">
        <v>7940</v>
      </c>
      <c r="T9143">
        <v>8334</v>
      </c>
      <c r="U9143">
        <v>7930</v>
      </c>
      <c r="V9143">
        <v>7372</v>
      </c>
      <c r="W9143">
        <v>990032</v>
      </c>
      <c r="X9143">
        <v>733449</v>
      </c>
      <c r="Y9143">
        <v>1062507</v>
      </c>
      <c r="Z9143">
        <v>1218068</v>
      </c>
      <c r="AA9143">
        <v>1782745</v>
      </c>
      <c r="AB9143" t="str">
        <f>VLOOKUP(F9143,mapping!A:B,2,0)</f>
        <v>Body or muscle pain</v>
      </c>
    </row>
    <row r="9144" spans="1:28" x14ac:dyDescent="0.35">
      <c r="A9144">
        <v>5</v>
      </c>
      <c r="B9144" t="s">
        <v>29</v>
      </c>
      <c r="C9144" t="s">
        <v>33</v>
      </c>
      <c r="D9144" t="s">
        <v>36</v>
      </c>
      <c r="E9144" t="s">
        <v>51</v>
      </c>
      <c r="F9144" t="s">
        <v>351</v>
      </c>
      <c r="G9144" t="s">
        <v>1270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3.4422999999999999</v>
      </c>
      <c r="N9144">
        <v>3.2199</v>
      </c>
      <c r="O9144">
        <v>2.5684999999999998</v>
      </c>
      <c r="P9144">
        <v>3.2189000000000001</v>
      </c>
      <c r="Q9144">
        <v>3.0638999999999998</v>
      </c>
      <c r="R9144">
        <v>54358</v>
      </c>
      <c r="S9144">
        <v>52400</v>
      </c>
      <c r="T9144">
        <v>54902</v>
      </c>
      <c r="U9144">
        <v>57736</v>
      </c>
      <c r="V9144">
        <v>56262</v>
      </c>
      <c r="W9144">
        <v>990032</v>
      </c>
      <c r="X9144">
        <v>733449</v>
      </c>
      <c r="Y9144">
        <v>1062507</v>
      </c>
      <c r="Z9144">
        <v>1218068</v>
      </c>
      <c r="AA9144">
        <v>1782745</v>
      </c>
      <c r="AB9144" t="str">
        <f>VLOOKUP(F9144,mapping!A:B,2,0)</f>
        <v>Others</v>
      </c>
    </row>
    <row r="9145" spans="1:28" x14ac:dyDescent="0.35">
      <c r="A9145">
        <v>5</v>
      </c>
      <c r="B9145" t="s">
        <v>29</v>
      </c>
      <c r="C9145" t="s">
        <v>33</v>
      </c>
      <c r="D9145" t="s">
        <v>36</v>
      </c>
      <c r="E9145" t="s">
        <v>51</v>
      </c>
      <c r="F9145" t="s">
        <v>479</v>
      </c>
      <c r="G9145" t="s">
        <v>1270</v>
      </c>
      <c r="H9145">
        <v>0</v>
      </c>
      <c r="I9145">
        <v>154</v>
      </c>
      <c r="J9145">
        <v>154</v>
      </c>
      <c r="K9145">
        <v>0</v>
      </c>
      <c r="L9145">
        <v>0</v>
      </c>
      <c r="N9145">
        <v>2.12</v>
      </c>
      <c r="O9145">
        <v>2.0815999999999999</v>
      </c>
      <c r="P9145">
        <v>1.9041999999999999</v>
      </c>
      <c r="Q9145">
        <v>1.8847</v>
      </c>
      <c r="R9145">
        <v>213104</v>
      </c>
      <c r="S9145">
        <v>221182</v>
      </c>
      <c r="T9145">
        <v>218814</v>
      </c>
      <c r="U9145">
        <v>206666</v>
      </c>
      <c r="V9145">
        <v>199824</v>
      </c>
      <c r="W9145">
        <v>0</v>
      </c>
      <c r="X9145">
        <v>84412</v>
      </c>
      <c r="Y9145">
        <v>847365</v>
      </c>
      <c r="Z9145">
        <v>1238629</v>
      </c>
      <c r="AA9145">
        <v>1720936</v>
      </c>
      <c r="AB9145" t="str">
        <f>VLOOKUP(F9145,mapping!A:B,2,0)</f>
        <v>Others</v>
      </c>
    </row>
    <row r="9146" spans="1:28" x14ac:dyDescent="0.35">
      <c r="A9146">
        <v>5</v>
      </c>
      <c r="B9146" t="s">
        <v>29</v>
      </c>
      <c r="C9146" t="s">
        <v>33</v>
      </c>
      <c r="D9146" t="s">
        <v>36</v>
      </c>
      <c r="E9146" t="s">
        <v>51</v>
      </c>
      <c r="F9146" t="s">
        <v>917</v>
      </c>
      <c r="G9146" t="s">
        <v>1270</v>
      </c>
      <c r="H9146">
        <v>0</v>
      </c>
      <c r="I9146">
        <v>0</v>
      </c>
      <c r="J9146">
        <v>210</v>
      </c>
      <c r="K9146">
        <v>210</v>
      </c>
      <c r="L9146">
        <v>0</v>
      </c>
      <c r="M9146">
        <v>3.4422999999999999</v>
      </c>
      <c r="N9146">
        <v>3.2199</v>
      </c>
      <c r="O9146">
        <v>2.5684999999999998</v>
      </c>
      <c r="P9146">
        <v>3.2189000000000001</v>
      </c>
      <c r="Q9146">
        <v>3.0638999999999998</v>
      </c>
      <c r="R9146">
        <v>1652</v>
      </c>
      <c r="S9146">
        <v>806</v>
      </c>
      <c r="T9146">
        <v>904</v>
      </c>
      <c r="U9146">
        <v>1468</v>
      </c>
      <c r="V9146">
        <v>1268</v>
      </c>
      <c r="W9146">
        <v>990032</v>
      </c>
      <c r="X9146">
        <v>733449</v>
      </c>
      <c r="Y9146">
        <v>1062507</v>
      </c>
      <c r="Z9146">
        <v>1218068</v>
      </c>
      <c r="AA9146">
        <v>1782745</v>
      </c>
      <c r="AB9146" t="str">
        <f>VLOOKUP(F9146,mapping!A:B,2,0)</f>
        <v>Others</v>
      </c>
    </row>
    <row r="9147" spans="1:28" x14ac:dyDescent="0.35">
      <c r="A9147">
        <v>5</v>
      </c>
      <c r="B9147" t="s">
        <v>29</v>
      </c>
      <c r="C9147" t="s">
        <v>33</v>
      </c>
      <c r="D9147" t="s">
        <v>36</v>
      </c>
      <c r="E9147" t="s">
        <v>51</v>
      </c>
      <c r="F9147" t="s">
        <v>508</v>
      </c>
      <c r="G9147" t="s">
        <v>1270</v>
      </c>
      <c r="H9147">
        <v>176</v>
      </c>
      <c r="I9147">
        <v>176</v>
      </c>
      <c r="J9147">
        <v>0</v>
      </c>
      <c r="K9147">
        <v>0</v>
      </c>
      <c r="L9147">
        <v>0</v>
      </c>
      <c r="M9147">
        <v>3.4422999999999999</v>
      </c>
      <c r="N9147">
        <v>3.2199</v>
      </c>
      <c r="O9147">
        <v>2.5684999999999998</v>
      </c>
      <c r="P9147">
        <v>3.2189000000000001</v>
      </c>
      <c r="Q9147">
        <v>3.0638999999999998</v>
      </c>
      <c r="R9147">
        <v>37562</v>
      </c>
      <c r="S9147">
        <v>41130</v>
      </c>
      <c r="T9147">
        <v>44644</v>
      </c>
      <c r="U9147">
        <v>41240</v>
      </c>
      <c r="V9147">
        <v>38556</v>
      </c>
      <c r="W9147">
        <v>990032</v>
      </c>
      <c r="X9147">
        <v>733449</v>
      </c>
      <c r="Y9147">
        <v>1062507</v>
      </c>
      <c r="Z9147">
        <v>1218068</v>
      </c>
      <c r="AA9147">
        <v>1782745</v>
      </c>
      <c r="AB9147" t="str">
        <f>VLOOKUP(F9147,mapping!A:B,2,0)</f>
        <v>Others</v>
      </c>
    </row>
    <row r="9148" spans="1:28" x14ac:dyDescent="0.35">
      <c r="A9148">
        <v>5</v>
      </c>
      <c r="B9148" t="s">
        <v>29</v>
      </c>
      <c r="C9148" t="s">
        <v>33</v>
      </c>
      <c r="D9148" t="s">
        <v>36</v>
      </c>
      <c r="E9148" t="s">
        <v>51</v>
      </c>
      <c r="F9148" t="s">
        <v>1054</v>
      </c>
      <c r="G9148" t="s">
        <v>1270</v>
      </c>
      <c r="H9148">
        <v>142</v>
      </c>
      <c r="I9148">
        <v>142</v>
      </c>
      <c r="J9148">
        <v>0</v>
      </c>
      <c r="K9148">
        <v>0</v>
      </c>
      <c r="L9148">
        <v>0</v>
      </c>
      <c r="M9148">
        <v>3.4422999999999999</v>
      </c>
      <c r="N9148">
        <v>3.2199</v>
      </c>
      <c r="O9148">
        <v>2.5684999999999998</v>
      </c>
      <c r="P9148">
        <v>3.2189000000000001</v>
      </c>
      <c r="Q9148">
        <v>3.0638999999999998</v>
      </c>
      <c r="R9148">
        <v>27852</v>
      </c>
      <c r="S9148">
        <v>27456</v>
      </c>
      <c r="T9148">
        <v>27446</v>
      </c>
      <c r="U9148">
        <v>28380</v>
      </c>
      <c r="V9148">
        <v>25206</v>
      </c>
      <c r="W9148">
        <v>990032</v>
      </c>
      <c r="X9148">
        <v>733449</v>
      </c>
      <c r="Y9148">
        <v>1062507</v>
      </c>
      <c r="Z9148">
        <v>1218068</v>
      </c>
      <c r="AA9148">
        <v>1782745</v>
      </c>
      <c r="AB9148" t="str">
        <f>VLOOKUP(F9148,mapping!A:B,2,0)</f>
        <v>Others</v>
      </c>
    </row>
    <row r="9149" spans="1:28" x14ac:dyDescent="0.35">
      <c r="A9149">
        <v>5</v>
      </c>
      <c r="B9149" t="s">
        <v>29</v>
      </c>
      <c r="C9149" t="s">
        <v>33</v>
      </c>
      <c r="D9149" t="s">
        <v>36</v>
      </c>
      <c r="E9149" t="s">
        <v>51</v>
      </c>
      <c r="F9149" t="s">
        <v>1202</v>
      </c>
      <c r="G9149" t="s">
        <v>1270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3.4422999999999999</v>
      </c>
      <c r="N9149">
        <v>3.2199</v>
      </c>
      <c r="O9149">
        <v>2.5684999999999998</v>
      </c>
      <c r="P9149">
        <v>3.2189000000000001</v>
      </c>
      <c r="Q9149">
        <v>3.0638999999999998</v>
      </c>
      <c r="R9149">
        <v>0</v>
      </c>
      <c r="S9149">
        <v>0</v>
      </c>
      <c r="T9149">
        <v>0</v>
      </c>
      <c r="U9149">
        <v>340</v>
      </c>
      <c r="V9149">
        <v>340</v>
      </c>
      <c r="W9149">
        <v>990032</v>
      </c>
      <c r="X9149">
        <v>733449</v>
      </c>
      <c r="Y9149">
        <v>1062507</v>
      </c>
      <c r="Z9149">
        <v>1218068</v>
      </c>
      <c r="AA9149">
        <v>1782745</v>
      </c>
      <c r="AB9149" t="str">
        <f>VLOOKUP(F9149,mapping!A:B,2,0)</f>
        <v>Menstrual or gynecological pain</v>
      </c>
    </row>
    <row r="9150" spans="1:28" x14ac:dyDescent="0.35">
      <c r="A9150">
        <v>5</v>
      </c>
      <c r="B9150" t="s">
        <v>29</v>
      </c>
      <c r="C9150" t="s">
        <v>33</v>
      </c>
      <c r="D9150" t="s">
        <v>36</v>
      </c>
      <c r="E9150" t="s">
        <v>51</v>
      </c>
      <c r="F9150" t="s">
        <v>383</v>
      </c>
      <c r="G9150" t="s">
        <v>1270</v>
      </c>
      <c r="H9150">
        <v>0</v>
      </c>
      <c r="I9150">
        <v>0</v>
      </c>
      <c r="J9150">
        <v>210</v>
      </c>
      <c r="K9150">
        <v>210</v>
      </c>
      <c r="L9150">
        <v>0</v>
      </c>
      <c r="M9150">
        <v>3.4422999999999999</v>
      </c>
      <c r="N9150">
        <v>3.2199</v>
      </c>
      <c r="O9150">
        <v>2.5684999999999998</v>
      </c>
      <c r="P9150">
        <v>3.2189000000000001</v>
      </c>
      <c r="Q9150">
        <v>3.0638999999999998</v>
      </c>
      <c r="R9150">
        <v>112176</v>
      </c>
      <c r="S9150">
        <v>115648</v>
      </c>
      <c r="T9150">
        <v>115586</v>
      </c>
      <c r="U9150">
        <v>128908</v>
      </c>
      <c r="V9150">
        <v>130626</v>
      </c>
      <c r="W9150">
        <v>990032</v>
      </c>
      <c r="X9150">
        <v>733449</v>
      </c>
      <c r="Y9150">
        <v>1062507</v>
      </c>
      <c r="Z9150">
        <v>1218068</v>
      </c>
      <c r="AA9150">
        <v>1782745</v>
      </c>
      <c r="AB9150" t="str">
        <f>VLOOKUP(F9150,mapping!A:B,2,0)</f>
        <v>Others</v>
      </c>
    </row>
    <row r="9151" spans="1:28" x14ac:dyDescent="0.35">
      <c r="A9151">
        <v>5</v>
      </c>
      <c r="B9151" t="s">
        <v>29</v>
      </c>
      <c r="C9151" t="s">
        <v>33</v>
      </c>
      <c r="D9151" t="s">
        <v>36</v>
      </c>
      <c r="E9151" t="s">
        <v>51</v>
      </c>
      <c r="F9151" t="s">
        <v>444</v>
      </c>
      <c r="G9151" t="s">
        <v>1270</v>
      </c>
      <c r="H9151">
        <v>0</v>
      </c>
      <c r="I9151">
        <v>140</v>
      </c>
      <c r="J9151">
        <v>140</v>
      </c>
      <c r="K9151">
        <v>0</v>
      </c>
      <c r="L9151">
        <v>0</v>
      </c>
      <c r="M9151">
        <v>3.4422999999999999</v>
      </c>
      <c r="N9151">
        <v>3.2199</v>
      </c>
      <c r="O9151">
        <v>2.5684999999999998</v>
      </c>
      <c r="P9151">
        <v>3.2189000000000001</v>
      </c>
      <c r="Q9151">
        <v>3.0638999999999998</v>
      </c>
      <c r="R9151">
        <v>4516</v>
      </c>
      <c r="S9151">
        <v>4816</v>
      </c>
      <c r="T9151">
        <v>4906</v>
      </c>
      <c r="U9151">
        <v>4600</v>
      </c>
      <c r="V9151">
        <v>5076</v>
      </c>
      <c r="W9151">
        <v>990032</v>
      </c>
      <c r="X9151">
        <v>733449</v>
      </c>
      <c r="Y9151">
        <v>1062507</v>
      </c>
      <c r="Z9151">
        <v>1218068</v>
      </c>
      <c r="AA9151">
        <v>1782745</v>
      </c>
      <c r="AB9151" t="str">
        <f>VLOOKUP(F9151,mapping!A:B,2,0)</f>
        <v>Body or muscle pain</v>
      </c>
    </row>
    <row r="9152" spans="1:28" x14ac:dyDescent="0.35">
      <c r="A9152">
        <v>5</v>
      </c>
      <c r="B9152" t="s">
        <v>29</v>
      </c>
      <c r="C9152" t="s">
        <v>33</v>
      </c>
      <c r="D9152" t="s">
        <v>36</v>
      </c>
      <c r="E9152" t="s">
        <v>51</v>
      </c>
      <c r="F9152" t="s">
        <v>281</v>
      </c>
      <c r="G9152" t="s">
        <v>1270</v>
      </c>
      <c r="H9152">
        <v>0</v>
      </c>
      <c r="I9152">
        <v>154</v>
      </c>
      <c r="J9152">
        <v>154</v>
      </c>
      <c r="K9152">
        <v>0</v>
      </c>
      <c r="L9152">
        <v>0</v>
      </c>
      <c r="M9152">
        <v>3.4422999999999999</v>
      </c>
      <c r="N9152">
        <v>3.2199</v>
      </c>
      <c r="O9152">
        <v>2.5684999999999998</v>
      </c>
      <c r="P9152">
        <v>3.2189000000000001</v>
      </c>
      <c r="Q9152">
        <v>3.0638999999999998</v>
      </c>
      <c r="R9152">
        <v>28456</v>
      </c>
      <c r="S9152">
        <v>29732</v>
      </c>
      <c r="T9152">
        <v>28588</v>
      </c>
      <c r="U9152">
        <v>26050</v>
      </c>
      <c r="V9152">
        <v>25224</v>
      </c>
      <c r="W9152">
        <v>990032</v>
      </c>
      <c r="X9152">
        <v>733449</v>
      </c>
      <c r="Y9152">
        <v>1062507</v>
      </c>
      <c r="Z9152">
        <v>1218068</v>
      </c>
      <c r="AA9152">
        <v>1782745</v>
      </c>
      <c r="AB9152" t="str">
        <f>VLOOKUP(F9152,mapping!A:B,2,0)</f>
        <v>Body or muscle pain</v>
      </c>
    </row>
    <row r="9153" spans="1:28" x14ac:dyDescent="0.35">
      <c r="A9153">
        <v>5</v>
      </c>
      <c r="B9153" t="s">
        <v>29</v>
      </c>
      <c r="C9153" t="s">
        <v>33</v>
      </c>
      <c r="D9153" t="s">
        <v>36</v>
      </c>
      <c r="E9153" t="s">
        <v>51</v>
      </c>
      <c r="F9153" t="s">
        <v>263</v>
      </c>
      <c r="G9153" t="s">
        <v>1270</v>
      </c>
      <c r="H9153">
        <v>222</v>
      </c>
      <c r="I9153">
        <v>0</v>
      </c>
      <c r="J9153">
        <v>0</v>
      </c>
      <c r="K9153">
        <v>0</v>
      </c>
      <c r="L9153">
        <v>0</v>
      </c>
      <c r="M9153">
        <v>3.4422999999999999</v>
      </c>
      <c r="N9153">
        <v>3.2199</v>
      </c>
      <c r="O9153">
        <v>2.5684999999999998</v>
      </c>
      <c r="P9153">
        <v>3.2189000000000001</v>
      </c>
      <c r="Q9153">
        <v>3.0638999999999998</v>
      </c>
      <c r="R9153">
        <v>12502</v>
      </c>
      <c r="S9153">
        <v>9668</v>
      </c>
      <c r="T9153">
        <v>8736</v>
      </c>
      <c r="U9153">
        <v>9244</v>
      </c>
      <c r="V9153">
        <v>7924</v>
      </c>
      <c r="W9153">
        <v>990032</v>
      </c>
      <c r="X9153">
        <v>733449</v>
      </c>
      <c r="Y9153">
        <v>1062507</v>
      </c>
      <c r="Z9153">
        <v>1218068</v>
      </c>
      <c r="AA9153">
        <v>1782745</v>
      </c>
      <c r="AB9153" t="str">
        <f>VLOOKUP(F9153,mapping!A:B,2,0)</f>
        <v>Body or muscle pain</v>
      </c>
    </row>
    <row r="9154" spans="1:28" x14ac:dyDescent="0.35">
      <c r="A9154">
        <v>5</v>
      </c>
      <c r="B9154" t="s">
        <v>29</v>
      </c>
      <c r="C9154" t="s">
        <v>33</v>
      </c>
      <c r="D9154" t="s">
        <v>36</v>
      </c>
      <c r="E9154" t="s">
        <v>51</v>
      </c>
      <c r="F9154" t="s">
        <v>637</v>
      </c>
      <c r="G9154" t="s">
        <v>1270</v>
      </c>
      <c r="H9154">
        <v>298</v>
      </c>
      <c r="I9154">
        <v>298</v>
      </c>
      <c r="J9154">
        <v>0</v>
      </c>
      <c r="K9154">
        <v>0</v>
      </c>
      <c r="L9154">
        <v>0</v>
      </c>
      <c r="M9154">
        <v>3.4422999999999999</v>
      </c>
      <c r="N9154">
        <v>3.2199</v>
      </c>
      <c r="O9154">
        <v>2.5684999999999998</v>
      </c>
      <c r="P9154">
        <v>3.2189000000000001</v>
      </c>
      <c r="Q9154">
        <v>3.0638999999999998</v>
      </c>
      <c r="R9154">
        <v>2730</v>
      </c>
      <c r="S9154">
        <v>2216</v>
      </c>
      <c r="T9154">
        <v>1140</v>
      </c>
      <c r="U9154">
        <v>1350</v>
      </c>
      <c r="V9154">
        <v>1224</v>
      </c>
      <c r="W9154">
        <v>990032</v>
      </c>
      <c r="X9154">
        <v>733449</v>
      </c>
      <c r="Y9154">
        <v>1062507</v>
      </c>
      <c r="Z9154">
        <v>1218068</v>
      </c>
      <c r="AA9154">
        <v>1782745</v>
      </c>
      <c r="AB9154" t="str">
        <f>VLOOKUP(F9154,mapping!A:B,2,0)</f>
        <v>Body or muscle pain</v>
      </c>
    </row>
    <row r="9155" spans="1:28" x14ac:dyDescent="0.35">
      <c r="A9155">
        <v>5</v>
      </c>
      <c r="B9155" t="s">
        <v>29</v>
      </c>
      <c r="C9155" t="s">
        <v>33</v>
      </c>
      <c r="D9155" t="s">
        <v>36</v>
      </c>
      <c r="E9155" t="s">
        <v>51</v>
      </c>
      <c r="F9155" t="s">
        <v>732</v>
      </c>
      <c r="G9155" t="s">
        <v>1270</v>
      </c>
      <c r="H9155">
        <v>150</v>
      </c>
      <c r="I9155">
        <v>150</v>
      </c>
      <c r="J9155">
        <v>0</v>
      </c>
      <c r="K9155">
        <v>0</v>
      </c>
      <c r="L9155">
        <v>0</v>
      </c>
      <c r="M9155">
        <v>3.4422999999999999</v>
      </c>
      <c r="N9155">
        <v>3.2199</v>
      </c>
      <c r="O9155">
        <v>2.5684999999999998</v>
      </c>
      <c r="P9155">
        <v>3.2189000000000001</v>
      </c>
      <c r="Q9155">
        <v>3.0638999999999998</v>
      </c>
      <c r="R9155">
        <v>42906</v>
      </c>
      <c r="S9155">
        <v>45172</v>
      </c>
      <c r="T9155">
        <v>50180</v>
      </c>
      <c r="U9155">
        <v>47822</v>
      </c>
      <c r="V9155">
        <v>50376</v>
      </c>
      <c r="W9155">
        <v>990032</v>
      </c>
      <c r="X9155">
        <v>733449</v>
      </c>
      <c r="Y9155">
        <v>1062507</v>
      </c>
      <c r="Z9155">
        <v>1218068</v>
      </c>
      <c r="AA9155">
        <v>1782745</v>
      </c>
      <c r="AB9155" t="str">
        <f>VLOOKUP(F9155,mapping!A:B,2,0)</f>
        <v>Body or muscle pain</v>
      </c>
    </row>
    <row r="9156" spans="1:28" x14ac:dyDescent="0.35">
      <c r="A9156">
        <v>5</v>
      </c>
      <c r="B9156" t="s">
        <v>29</v>
      </c>
      <c r="C9156" t="s">
        <v>33</v>
      </c>
      <c r="D9156" t="s">
        <v>36</v>
      </c>
      <c r="E9156" t="s">
        <v>51</v>
      </c>
      <c r="F9156" t="s">
        <v>569</v>
      </c>
      <c r="G9156" t="s">
        <v>1270</v>
      </c>
      <c r="H9156">
        <v>126</v>
      </c>
      <c r="I9156">
        <v>0</v>
      </c>
      <c r="J9156">
        <v>0</v>
      </c>
      <c r="K9156">
        <v>0</v>
      </c>
      <c r="L9156">
        <v>0</v>
      </c>
      <c r="M9156">
        <v>3.4422999999999999</v>
      </c>
      <c r="N9156">
        <v>3.2199</v>
      </c>
      <c r="O9156">
        <v>2.5684999999999998</v>
      </c>
      <c r="P9156">
        <v>3.2189000000000001</v>
      </c>
      <c r="Q9156">
        <v>3.0638999999999998</v>
      </c>
      <c r="R9156">
        <v>15934</v>
      </c>
      <c r="S9156">
        <v>10176</v>
      </c>
      <c r="T9156">
        <v>7670</v>
      </c>
      <c r="U9156">
        <v>11448</v>
      </c>
      <c r="V9156">
        <v>12646</v>
      </c>
      <c r="W9156">
        <v>990032</v>
      </c>
      <c r="X9156">
        <v>733449</v>
      </c>
      <c r="Y9156">
        <v>1062507</v>
      </c>
      <c r="Z9156">
        <v>1218068</v>
      </c>
      <c r="AA9156">
        <v>1782745</v>
      </c>
      <c r="AB9156" t="str">
        <f>VLOOKUP(F9156,mapping!A:B,2,0)</f>
        <v>Others</v>
      </c>
    </row>
    <row r="9157" spans="1:28" x14ac:dyDescent="0.35">
      <c r="A9157">
        <v>5</v>
      </c>
      <c r="B9157" t="s">
        <v>29</v>
      </c>
      <c r="C9157" t="s">
        <v>33</v>
      </c>
      <c r="D9157" t="s">
        <v>36</v>
      </c>
      <c r="E9157" t="s">
        <v>51</v>
      </c>
      <c r="F9157" t="s">
        <v>387</v>
      </c>
      <c r="G9157" t="s">
        <v>1270</v>
      </c>
      <c r="H9157">
        <v>230</v>
      </c>
      <c r="I9157">
        <v>0</v>
      </c>
      <c r="J9157">
        <v>0</v>
      </c>
      <c r="K9157">
        <v>0</v>
      </c>
      <c r="L9157">
        <v>0</v>
      </c>
      <c r="M9157">
        <v>3.4422999999999999</v>
      </c>
      <c r="N9157">
        <v>3.2199</v>
      </c>
      <c r="O9157">
        <v>2.5684999999999998</v>
      </c>
      <c r="P9157">
        <v>3.2189000000000001</v>
      </c>
      <c r="Q9157">
        <v>3.0638999999999998</v>
      </c>
      <c r="R9157">
        <v>87184</v>
      </c>
      <c r="S9157">
        <v>70656</v>
      </c>
      <c r="T9157">
        <v>68922</v>
      </c>
      <c r="U9157">
        <v>67062</v>
      </c>
      <c r="V9157">
        <v>67572</v>
      </c>
      <c r="W9157">
        <v>990032</v>
      </c>
      <c r="X9157">
        <v>733449</v>
      </c>
      <c r="Y9157">
        <v>1062507</v>
      </c>
      <c r="Z9157">
        <v>1218068</v>
      </c>
      <c r="AA9157">
        <v>1782745</v>
      </c>
      <c r="AB9157" t="str">
        <f>VLOOKUP(F9157,mapping!A:B,2,0)</f>
        <v>Others</v>
      </c>
    </row>
    <row r="9158" spans="1:28" x14ac:dyDescent="0.35">
      <c r="A9158">
        <v>5</v>
      </c>
      <c r="B9158" t="s">
        <v>29</v>
      </c>
      <c r="C9158" t="s">
        <v>33</v>
      </c>
      <c r="D9158" t="s">
        <v>36</v>
      </c>
      <c r="E9158" t="s">
        <v>126</v>
      </c>
      <c r="F9158" t="s">
        <v>206</v>
      </c>
      <c r="G9158" t="s">
        <v>1270</v>
      </c>
      <c r="H9158">
        <v>1766</v>
      </c>
      <c r="I9158">
        <v>3050</v>
      </c>
      <c r="J9158">
        <v>4030</v>
      </c>
      <c r="K9158">
        <v>4470</v>
      </c>
      <c r="L9158">
        <v>5176</v>
      </c>
      <c r="M9158">
        <v>2.2345000000000002</v>
      </c>
      <c r="N9158">
        <v>2.3473000000000002</v>
      </c>
      <c r="O9158">
        <v>2.5093000000000001</v>
      </c>
      <c r="P9158">
        <v>2.4565000000000001</v>
      </c>
      <c r="Q9158">
        <v>2.7652000000000001</v>
      </c>
      <c r="R9158">
        <v>15778284</v>
      </c>
      <c r="S9158">
        <v>15661404</v>
      </c>
      <c r="T9158">
        <v>15986466</v>
      </c>
      <c r="U9158">
        <v>15776334</v>
      </c>
      <c r="V9158">
        <v>15583260</v>
      </c>
      <c r="W9158">
        <v>537820</v>
      </c>
      <c r="X9158">
        <v>413874</v>
      </c>
      <c r="Y9158">
        <v>344574</v>
      </c>
      <c r="Z9158">
        <v>372296</v>
      </c>
      <c r="AA9158">
        <v>441376</v>
      </c>
      <c r="AB9158" t="str">
        <f>VLOOKUP(F9158,mapping!A:B,2,0)</f>
        <v>Body or muscle pain</v>
      </c>
    </row>
    <row r="9159" spans="1:28" x14ac:dyDescent="0.35">
      <c r="A9159">
        <v>5</v>
      </c>
      <c r="B9159" t="s">
        <v>29</v>
      </c>
      <c r="C9159" t="s">
        <v>33</v>
      </c>
      <c r="D9159" t="s">
        <v>36</v>
      </c>
      <c r="E9159" t="s">
        <v>126</v>
      </c>
      <c r="F9159" t="s">
        <v>212</v>
      </c>
      <c r="G9159" t="s">
        <v>1270</v>
      </c>
      <c r="H9159">
        <v>424</v>
      </c>
      <c r="I9159">
        <v>294</v>
      </c>
      <c r="J9159">
        <v>650</v>
      </c>
      <c r="K9159">
        <v>1144</v>
      </c>
      <c r="L9159">
        <v>940</v>
      </c>
      <c r="M9159">
        <v>2.2345000000000002</v>
      </c>
      <c r="N9159">
        <v>2.3473000000000002</v>
      </c>
      <c r="O9159">
        <v>2.5093000000000001</v>
      </c>
      <c r="P9159">
        <v>2.4565000000000001</v>
      </c>
      <c r="Q9159">
        <v>2.7652000000000001</v>
      </c>
      <c r="R9159">
        <v>7495668</v>
      </c>
      <c r="S9159">
        <v>7573150</v>
      </c>
      <c r="T9159">
        <v>7950492</v>
      </c>
      <c r="U9159">
        <v>8297858</v>
      </c>
      <c r="V9159">
        <v>8435998</v>
      </c>
      <c r="W9159">
        <v>537820</v>
      </c>
      <c r="X9159">
        <v>413874</v>
      </c>
      <c r="Y9159">
        <v>344574</v>
      </c>
      <c r="Z9159">
        <v>372296</v>
      </c>
      <c r="AA9159">
        <v>441376</v>
      </c>
      <c r="AB9159" t="str">
        <f>VLOOKUP(F9159,mapping!A:B,2,0)</f>
        <v>Body or muscle pain</v>
      </c>
    </row>
    <row r="9160" spans="1:28" x14ac:dyDescent="0.35">
      <c r="A9160">
        <v>5</v>
      </c>
      <c r="B9160" t="s">
        <v>29</v>
      </c>
      <c r="C9160" t="s">
        <v>33</v>
      </c>
      <c r="D9160" t="s">
        <v>36</v>
      </c>
      <c r="E9160" t="s">
        <v>126</v>
      </c>
      <c r="F9160" t="s">
        <v>222</v>
      </c>
      <c r="G9160" t="s">
        <v>1270</v>
      </c>
      <c r="H9160">
        <v>540</v>
      </c>
      <c r="I9160">
        <v>272</v>
      </c>
      <c r="J9160">
        <v>278</v>
      </c>
      <c r="K9160">
        <v>342</v>
      </c>
      <c r="L9160">
        <v>396</v>
      </c>
      <c r="M9160">
        <v>2.2345000000000002</v>
      </c>
      <c r="N9160">
        <v>2.3473000000000002</v>
      </c>
      <c r="O9160">
        <v>2.5093000000000001</v>
      </c>
      <c r="P9160">
        <v>2.4565000000000001</v>
      </c>
      <c r="Q9160">
        <v>2.7791000000000001</v>
      </c>
      <c r="R9160">
        <v>2636598</v>
      </c>
      <c r="S9160">
        <v>2622422</v>
      </c>
      <c r="T9160">
        <v>2632358</v>
      </c>
      <c r="U9160">
        <v>2598164</v>
      </c>
      <c r="V9160">
        <v>2581866</v>
      </c>
      <c r="W9160">
        <v>537820</v>
      </c>
      <c r="X9160">
        <v>413874</v>
      </c>
      <c r="Y9160">
        <v>344574</v>
      </c>
      <c r="Z9160">
        <v>372296</v>
      </c>
      <c r="AA9160">
        <v>250036</v>
      </c>
      <c r="AB9160" t="str">
        <f>VLOOKUP(F9160,mapping!A:B,2,0)</f>
        <v>Headache or migraine</v>
      </c>
    </row>
    <row r="9161" spans="1:28" x14ac:dyDescent="0.35">
      <c r="A9161">
        <v>5</v>
      </c>
      <c r="B9161" t="s">
        <v>29</v>
      </c>
      <c r="C9161" t="s">
        <v>33</v>
      </c>
      <c r="D9161" t="s">
        <v>36</v>
      </c>
      <c r="E9161" t="s">
        <v>126</v>
      </c>
      <c r="F9161" t="s">
        <v>210</v>
      </c>
      <c r="G9161" t="s">
        <v>1270</v>
      </c>
      <c r="H9161">
        <v>1732</v>
      </c>
      <c r="I9161">
        <v>742</v>
      </c>
      <c r="J9161">
        <v>892</v>
      </c>
      <c r="K9161">
        <v>922</v>
      </c>
      <c r="L9161">
        <v>620</v>
      </c>
      <c r="M9161">
        <v>2.2345000000000002</v>
      </c>
      <c r="N9161">
        <v>2.3473000000000002</v>
      </c>
      <c r="O9161">
        <v>2.5093000000000001</v>
      </c>
      <c r="P9161">
        <v>2.4565000000000001</v>
      </c>
      <c r="Q9161">
        <v>2.7791000000000001</v>
      </c>
      <c r="R9161">
        <v>5909084</v>
      </c>
      <c r="S9161">
        <v>5994352</v>
      </c>
      <c r="T9161">
        <v>6398514</v>
      </c>
      <c r="U9161">
        <v>7033294</v>
      </c>
      <c r="V9161">
        <v>7492334</v>
      </c>
      <c r="W9161">
        <v>537820</v>
      </c>
      <c r="X9161">
        <v>413874</v>
      </c>
      <c r="Y9161">
        <v>344574</v>
      </c>
      <c r="Z9161">
        <v>372296</v>
      </c>
      <c r="AA9161">
        <v>250036</v>
      </c>
      <c r="AB9161" t="str">
        <f>VLOOKUP(F9161,mapping!A:B,2,0)</f>
        <v>Body or muscle pain</v>
      </c>
    </row>
    <row r="9162" spans="1:28" x14ac:dyDescent="0.35">
      <c r="A9162">
        <v>5</v>
      </c>
      <c r="B9162" t="s">
        <v>29</v>
      </c>
      <c r="C9162" t="s">
        <v>33</v>
      </c>
      <c r="D9162" t="s">
        <v>36</v>
      </c>
      <c r="E9162" t="s">
        <v>126</v>
      </c>
      <c r="F9162" t="s">
        <v>219</v>
      </c>
      <c r="G9162" t="s">
        <v>1270</v>
      </c>
      <c r="H9162">
        <v>760</v>
      </c>
      <c r="I9162">
        <v>294</v>
      </c>
      <c r="J9162">
        <v>0</v>
      </c>
      <c r="K9162">
        <v>156</v>
      </c>
      <c r="L9162">
        <v>448</v>
      </c>
      <c r="M9162">
        <v>2.2345000000000002</v>
      </c>
      <c r="N9162">
        <v>2.3473000000000002</v>
      </c>
      <c r="O9162">
        <v>2.5093000000000001</v>
      </c>
      <c r="P9162">
        <v>2.4565000000000001</v>
      </c>
      <c r="Q9162">
        <v>2.7652000000000001</v>
      </c>
      <c r="R9162">
        <v>2724530</v>
      </c>
      <c r="S9162">
        <v>2799710</v>
      </c>
      <c r="T9162">
        <v>2848640</v>
      </c>
      <c r="U9162">
        <v>2734326</v>
      </c>
      <c r="V9162">
        <v>2660334</v>
      </c>
      <c r="W9162">
        <v>537820</v>
      </c>
      <c r="X9162">
        <v>413874</v>
      </c>
      <c r="Y9162">
        <v>344574</v>
      </c>
      <c r="Z9162">
        <v>372296</v>
      </c>
      <c r="AA9162">
        <v>441376</v>
      </c>
      <c r="AB9162" t="str">
        <f>VLOOKUP(F9162,mapping!A:B,2,0)</f>
        <v>Headache or migraine</v>
      </c>
    </row>
    <row r="9163" spans="1:28" x14ac:dyDescent="0.35">
      <c r="A9163">
        <v>5</v>
      </c>
      <c r="B9163" t="s">
        <v>29</v>
      </c>
      <c r="C9163" t="s">
        <v>33</v>
      </c>
      <c r="D9163" t="s">
        <v>36</v>
      </c>
      <c r="E9163" t="s">
        <v>126</v>
      </c>
      <c r="F9163" t="s">
        <v>228</v>
      </c>
      <c r="G9163" t="s">
        <v>1270</v>
      </c>
      <c r="H9163">
        <v>2678</v>
      </c>
      <c r="I9163">
        <v>1656</v>
      </c>
      <c r="J9163">
        <v>1166</v>
      </c>
      <c r="K9163">
        <v>1024</v>
      </c>
      <c r="L9163">
        <v>508</v>
      </c>
      <c r="M9163">
        <v>2.2345000000000002</v>
      </c>
      <c r="N9163">
        <v>2.3473000000000002</v>
      </c>
      <c r="O9163">
        <v>2.5093000000000001</v>
      </c>
      <c r="P9163">
        <v>2.4565000000000001</v>
      </c>
      <c r="Q9163">
        <v>2.7791000000000001</v>
      </c>
      <c r="R9163">
        <v>6045140</v>
      </c>
      <c r="S9163">
        <v>4535552</v>
      </c>
      <c r="T9163">
        <v>4034148</v>
      </c>
      <c r="U9163">
        <v>5022618</v>
      </c>
      <c r="V9163">
        <v>5040736</v>
      </c>
      <c r="W9163">
        <v>537820</v>
      </c>
      <c r="X9163">
        <v>413874</v>
      </c>
      <c r="Y9163">
        <v>344574</v>
      </c>
      <c r="Z9163">
        <v>372296</v>
      </c>
      <c r="AA9163">
        <v>250036</v>
      </c>
      <c r="AB9163" t="str">
        <f>VLOOKUP(F9163,mapping!A:B,2,0)</f>
        <v>Common cold</v>
      </c>
    </row>
    <row r="9164" spans="1:28" x14ac:dyDescent="0.35">
      <c r="A9164">
        <v>5</v>
      </c>
      <c r="B9164" t="s">
        <v>29</v>
      </c>
      <c r="C9164" t="s">
        <v>33</v>
      </c>
      <c r="D9164" t="s">
        <v>36</v>
      </c>
      <c r="E9164" t="s">
        <v>126</v>
      </c>
      <c r="F9164" t="s">
        <v>238</v>
      </c>
      <c r="G9164" t="s">
        <v>1270</v>
      </c>
      <c r="H9164">
        <v>1576</v>
      </c>
      <c r="I9164">
        <v>878</v>
      </c>
      <c r="J9164">
        <v>682</v>
      </c>
      <c r="K9164">
        <v>1112</v>
      </c>
      <c r="L9164">
        <v>1070</v>
      </c>
      <c r="M9164">
        <v>2.2345000000000002</v>
      </c>
      <c r="N9164">
        <v>2.3473000000000002</v>
      </c>
      <c r="O9164">
        <v>2.5093000000000001</v>
      </c>
      <c r="P9164">
        <v>2.4565000000000001</v>
      </c>
      <c r="Q9164">
        <v>2.7652000000000001</v>
      </c>
      <c r="R9164">
        <v>11491078</v>
      </c>
      <c r="S9164">
        <v>9009896</v>
      </c>
      <c r="T9164">
        <v>8718078</v>
      </c>
      <c r="U9164">
        <v>10074930</v>
      </c>
      <c r="V9164">
        <v>9848732</v>
      </c>
      <c r="W9164">
        <v>537820</v>
      </c>
      <c r="X9164">
        <v>413874</v>
      </c>
      <c r="Y9164">
        <v>344574</v>
      </c>
      <c r="Z9164">
        <v>372296</v>
      </c>
      <c r="AA9164">
        <v>441376</v>
      </c>
      <c r="AB9164" t="str">
        <f>VLOOKUP(F9164,mapping!A:B,2,0)</f>
        <v>Common cold</v>
      </c>
    </row>
    <row r="9165" spans="1:28" x14ac:dyDescent="0.35">
      <c r="A9165">
        <v>5</v>
      </c>
      <c r="B9165" t="s">
        <v>29</v>
      </c>
      <c r="C9165" t="s">
        <v>33</v>
      </c>
      <c r="D9165" t="s">
        <v>36</v>
      </c>
      <c r="E9165" t="s">
        <v>126</v>
      </c>
      <c r="F9165" t="s">
        <v>326</v>
      </c>
      <c r="G9165" t="s">
        <v>1270</v>
      </c>
      <c r="H9165">
        <v>672</v>
      </c>
      <c r="I9165">
        <v>144</v>
      </c>
      <c r="J9165">
        <v>404</v>
      </c>
      <c r="K9165">
        <v>404</v>
      </c>
      <c r="L9165">
        <v>0</v>
      </c>
      <c r="M9165">
        <v>2.2345000000000002</v>
      </c>
      <c r="N9165">
        <v>2.3473000000000002</v>
      </c>
      <c r="O9165">
        <v>2.5093000000000001</v>
      </c>
      <c r="P9165">
        <v>2.4565000000000001</v>
      </c>
      <c r="Q9165">
        <v>2.7791000000000001</v>
      </c>
      <c r="R9165">
        <v>2337984</v>
      </c>
      <c r="S9165">
        <v>1530142</v>
      </c>
      <c r="T9165">
        <v>1469706</v>
      </c>
      <c r="U9165">
        <v>2283448</v>
      </c>
      <c r="V9165">
        <v>2376990</v>
      </c>
      <c r="W9165">
        <v>537820</v>
      </c>
      <c r="X9165">
        <v>413874</v>
      </c>
      <c r="Y9165">
        <v>344574</v>
      </c>
      <c r="Z9165">
        <v>372296</v>
      </c>
      <c r="AA9165">
        <v>250036</v>
      </c>
      <c r="AB9165" t="str">
        <f>VLOOKUP(F9165,mapping!A:B,2,0)</f>
        <v>Others</v>
      </c>
    </row>
    <row r="9166" spans="1:28" x14ac:dyDescent="0.35">
      <c r="A9166">
        <v>5</v>
      </c>
      <c r="B9166" t="s">
        <v>29</v>
      </c>
      <c r="C9166" t="s">
        <v>33</v>
      </c>
      <c r="D9166" t="s">
        <v>36</v>
      </c>
      <c r="E9166" t="s">
        <v>126</v>
      </c>
      <c r="F9166" t="s">
        <v>687</v>
      </c>
      <c r="G9166" t="s">
        <v>1270</v>
      </c>
      <c r="H9166">
        <v>568</v>
      </c>
      <c r="I9166">
        <v>0</v>
      </c>
      <c r="J9166">
        <v>0</v>
      </c>
      <c r="K9166">
        <v>142</v>
      </c>
      <c r="L9166">
        <v>142</v>
      </c>
      <c r="M9166">
        <v>2.2345000000000002</v>
      </c>
      <c r="N9166">
        <v>2.3473000000000002</v>
      </c>
      <c r="O9166">
        <v>2.5093000000000001</v>
      </c>
      <c r="P9166">
        <v>2.4565000000000001</v>
      </c>
      <c r="Q9166">
        <v>2.7791000000000001</v>
      </c>
      <c r="R9166">
        <v>1208360</v>
      </c>
      <c r="S9166">
        <v>657792</v>
      </c>
      <c r="T9166">
        <v>461338</v>
      </c>
      <c r="U9166">
        <v>966596</v>
      </c>
      <c r="V9166">
        <v>1110014</v>
      </c>
      <c r="W9166">
        <v>537820</v>
      </c>
      <c r="X9166">
        <v>413874</v>
      </c>
      <c r="Y9166">
        <v>344574</v>
      </c>
      <c r="Z9166">
        <v>372296</v>
      </c>
      <c r="AA9166">
        <v>250036</v>
      </c>
      <c r="AB9166" t="str">
        <f>VLOOKUP(F9166,mapping!A:B,2,0)</f>
        <v>Others</v>
      </c>
    </row>
    <row r="9167" spans="1:28" x14ac:dyDescent="0.35">
      <c r="A9167">
        <v>5</v>
      </c>
      <c r="B9167" t="s">
        <v>29</v>
      </c>
      <c r="C9167" t="s">
        <v>33</v>
      </c>
      <c r="D9167" t="s">
        <v>36</v>
      </c>
      <c r="E9167" t="s">
        <v>126</v>
      </c>
      <c r="F9167" t="s">
        <v>261</v>
      </c>
      <c r="G9167" t="s">
        <v>1270</v>
      </c>
      <c r="H9167">
        <v>186</v>
      </c>
      <c r="I9167">
        <v>0</v>
      </c>
      <c r="J9167">
        <v>0</v>
      </c>
      <c r="K9167">
        <v>316</v>
      </c>
      <c r="L9167">
        <v>612</v>
      </c>
      <c r="M9167">
        <v>2.1185999999999998</v>
      </c>
      <c r="N9167">
        <v>2.2654999999999998</v>
      </c>
      <c r="O9167">
        <v>2.6747000000000001</v>
      </c>
      <c r="P9167">
        <v>2.6078999999999999</v>
      </c>
      <c r="Q9167">
        <v>2.847</v>
      </c>
      <c r="R9167">
        <v>1560966</v>
      </c>
      <c r="S9167">
        <v>1557670</v>
      </c>
      <c r="T9167">
        <v>1635852</v>
      </c>
      <c r="U9167">
        <v>1817948</v>
      </c>
      <c r="V9167">
        <v>1786166</v>
      </c>
      <c r="W9167">
        <v>537820</v>
      </c>
      <c r="X9167">
        <v>413874</v>
      </c>
      <c r="Y9167">
        <v>344574</v>
      </c>
      <c r="Z9167">
        <v>372272</v>
      </c>
      <c r="AA9167">
        <v>250016</v>
      </c>
      <c r="AB9167" t="str">
        <f>VLOOKUP(F9167,mapping!A:B,2,0)</f>
        <v>Others</v>
      </c>
    </row>
    <row r="9168" spans="1:28" x14ac:dyDescent="0.35">
      <c r="A9168">
        <v>5</v>
      </c>
      <c r="B9168" t="s">
        <v>29</v>
      </c>
      <c r="C9168" t="s">
        <v>33</v>
      </c>
      <c r="D9168" t="s">
        <v>36</v>
      </c>
      <c r="E9168" t="s">
        <v>126</v>
      </c>
      <c r="F9168" t="s">
        <v>296</v>
      </c>
      <c r="G9168" t="s">
        <v>1270</v>
      </c>
      <c r="H9168">
        <v>514</v>
      </c>
      <c r="I9168">
        <v>358</v>
      </c>
      <c r="J9168">
        <v>0</v>
      </c>
      <c r="K9168">
        <v>286</v>
      </c>
      <c r="L9168">
        <v>714</v>
      </c>
      <c r="M9168">
        <v>2.2345000000000002</v>
      </c>
      <c r="N9168">
        <v>2.3473000000000002</v>
      </c>
      <c r="O9168">
        <v>2.5093000000000001</v>
      </c>
      <c r="P9168">
        <v>2.4565000000000001</v>
      </c>
      <c r="Q9168">
        <v>2.7791000000000001</v>
      </c>
      <c r="R9168">
        <v>4469466</v>
      </c>
      <c r="S9168">
        <v>3027440</v>
      </c>
      <c r="T9168">
        <v>2611838</v>
      </c>
      <c r="U9168">
        <v>3495722</v>
      </c>
      <c r="V9168">
        <v>3599978</v>
      </c>
      <c r="W9168">
        <v>537820</v>
      </c>
      <c r="X9168">
        <v>413874</v>
      </c>
      <c r="Y9168">
        <v>344574</v>
      </c>
      <c r="Z9168">
        <v>372296</v>
      </c>
      <c r="AA9168">
        <v>250036</v>
      </c>
      <c r="AB9168" t="str">
        <f>VLOOKUP(F9168,mapping!A:B,2,0)</f>
        <v>Common cold</v>
      </c>
    </row>
    <row r="9169" spans="1:28" x14ac:dyDescent="0.35">
      <c r="A9169">
        <v>5</v>
      </c>
      <c r="B9169" t="s">
        <v>29</v>
      </c>
      <c r="C9169" t="s">
        <v>33</v>
      </c>
      <c r="D9169" t="s">
        <v>36</v>
      </c>
      <c r="E9169" t="s">
        <v>126</v>
      </c>
      <c r="F9169" t="s">
        <v>218</v>
      </c>
      <c r="G9169" t="s">
        <v>1270</v>
      </c>
      <c r="H9169">
        <v>814</v>
      </c>
      <c r="I9169">
        <v>208</v>
      </c>
      <c r="J9169">
        <v>370</v>
      </c>
      <c r="K9169">
        <v>418</v>
      </c>
      <c r="L9169">
        <v>48</v>
      </c>
      <c r="M9169">
        <v>2.2345000000000002</v>
      </c>
      <c r="N9169">
        <v>2.3473000000000002</v>
      </c>
      <c r="O9169">
        <v>2.5093000000000001</v>
      </c>
      <c r="P9169">
        <v>2.4565000000000001</v>
      </c>
      <c r="Q9169">
        <v>2.7791000000000001</v>
      </c>
      <c r="R9169">
        <v>2363324</v>
      </c>
      <c r="S9169">
        <v>2432408</v>
      </c>
      <c r="T9169">
        <v>2620518</v>
      </c>
      <c r="U9169">
        <v>2701408</v>
      </c>
      <c r="V9169">
        <v>2752210</v>
      </c>
      <c r="W9169">
        <v>537820</v>
      </c>
      <c r="X9169">
        <v>413874</v>
      </c>
      <c r="Y9169">
        <v>344574</v>
      </c>
      <c r="Z9169">
        <v>372296</v>
      </c>
      <c r="AA9169">
        <v>250036</v>
      </c>
      <c r="AB9169" t="str">
        <f>VLOOKUP(F9169,mapping!A:B,2,0)</f>
        <v>Body or muscle pain</v>
      </c>
    </row>
    <row r="9170" spans="1:28" x14ac:dyDescent="0.35">
      <c r="A9170">
        <v>5</v>
      </c>
      <c r="B9170" t="s">
        <v>29</v>
      </c>
      <c r="C9170" t="s">
        <v>33</v>
      </c>
      <c r="D9170" t="s">
        <v>36</v>
      </c>
      <c r="E9170" t="s">
        <v>126</v>
      </c>
      <c r="F9170" t="s">
        <v>312</v>
      </c>
      <c r="G9170" t="s">
        <v>1270</v>
      </c>
      <c r="H9170">
        <v>424</v>
      </c>
      <c r="I9170">
        <v>418</v>
      </c>
      <c r="J9170">
        <v>600</v>
      </c>
      <c r="K9170">
        <v>454</v>
      </c>
      <c r="L9170">
        <v>238</v>
      </c>
      <c r="M9170">
        <v>2.2345000000000002</v>
      </c>
      <c r="N9170">
        <v>2.3473000000000002</v>
      </c>
      <c r="O9170">
        <v>2.5093000000000001</v>
      </c>
      <c r="P9170">
        <v>2.4565000000000001</v>
      </c>
      <c r="Q9170">
        <v>2.7791000000000001</v>
      </c>
      <c r="R9170">
        <v>7945090</v>
      </c>
      <c r="S9170">
        <v>6666062</v>
      </c>
      <c r="T9170">
        <v>6775834</v>
      </c>
      <c r="U9170">
        <v>8698882</v>
      </c>
      <c r="V9170">
        <v>9550164</v>
      </c>
      <c r="W9170">
        <v>537820</v>
      </c>
      <c r="X9170">
        <v>413874</v>
      </c>
      <c r="Y9170">
        <v>344574</v>
      </c>
      <c r="Z9170">
        <v>372296</v>
      </c>
      <c r="AA9170">
        <v>250036</v>
      </c>
      <c r="AB9170" t="str">
        <f>VLOOKUP(F9170,mapping!A:B,2,0)</f>
        <v>Common cold</v>
      </c>
    </row>
    <row r="9171" spans="1:28" x14ac:dyDescent="0.35">
      <c r="A9171">
        <v>5</v>
      </c>
      <c r="B9171" t="s">
        <v>29</v>
      </c>
      <c r="C9171" t="s">
        <v>33</v>
      </c>
      <c r="D9171" t="s">
        <v>36</v>
      </c>
      <c r="E9171" t="s">
        <v>126</v>
      </c>
      <c r="F9171" t="s">
        <v>223</v>
      </c>
      <c r="G9171" t="s">
        <v>1270</v>
      </c>
      <c r="H9171">
        <v>0</v>
      </c>
      <c r="I9171">
        <v>0</v>
      </c>
      <c r="J9171">
        <v>544</v>
      </c>
      <c r="K9171">
        <v>888</v>
      </c>
      <c r="L9171">
        <v>344</v>
      </c>
      <c r="M9171">
        <v>2.2345000000000002</v>
      </c>
      <c r="N9171">
        <v>2.3473000000000002</v>
      </c>
      <c r="O9171">
        <v>2.5093000000000001</v>
      </c>
      <c r="P9171">
        <v>2.4565000000000001</v>
      </c>
      <c r="Q9171">
        <v>2.7791000000000001</v>
      </c>
      <c r="R9171">
        <v>2255040</v>
      </c>
      <c r="S9171">
        <v>2071186</v>
      </c>
      <c r="T9171">
        <v>2042548</v>
      </c>
      <c r="U9171">
        <v>2049350</v>
      </c>
      <c r="V9171">
        <v>2020866</v>
      </c>
      <c r="W9171">
        <v>537820</v>
      </c>
      <c r="X9171">
        <v>413874</v>
      </c>
      <c r="Y9171">
        <v>344574</v>
      </c>
      <c r="Z9171">
        <v>372296</v>
      </c>
      <c r="AA9171">
        <v>250036</v>
      </c>
      <c r="AB9171" t="str">
        <f>VLOOKUP(F9171,mapping!A:B,2,0)</f>
        <v>Body or muscle pain</v>
      </c>
    </row>
    <row r="9172" spans="1:28" x14ac:dyDescent="0.35">
      <c r="A9172">
        <v>5</v>
      </c>
      <c r="B9172" t="s">
        <v>29</v>
      </c>
      <c r="C9172" t="s">
        <v>33</v>
      </c>
      <c r="D9172" t="s">
        <v>36</v>
      </c>
      <c r="E9172" t="s">
        <v>126</v>
      </c>
      <c r="F9172" t="s">
        <v>221</v>
      </c>
      <c r="G9172" t="s">
        <v>1270</v>
      </c>
      <c r="H9172">
        <v>152</v>
      </c>
      <c r="I9172">
        <v>0</v>
      </c>
      <c r="J9172">
        <v>0</v>
      </c>
      <c r="K9172">
        <v>0</v>
      </c>
      <c r="L9172">
        <v>0</v>
      </c>
      <c r="M9172">
        <v>2.1185999999999998</v>
      </c>
      <c r="N9172">
        <v>2.2654999999999998</v>
      </c>
      <c r="O9172">
        <v>2.6747000000000001</v>
      </c>
      <c r="P9172">
        <v>2.6078999999999999</v>
      </c>
      <c r="Q9172">
        <v>2.847</v>
      </c>
      <c r="R9172">
        <v>3629436</v>
      </c>
      <c r="S9172">
        <v>3493650</v>
      </c>
      <c r="T9172">
        <v>3434904</v>
      </c>
      <c r="U9172">
        <v>3309468</v>
      </c>
      <c r="V9172">
        <v>3156822</v>
      </c>
      <c r="W9172">
        <v>537820</v>
      </c>
      <c r="X9172">
        <v>413874</v>
      </c>
      <c r="Y9172">
        <v>344574</v>
      </c>
      <c r="Z9172">
        <v>372272</v>
      </c>
      <c r="AA9172">
        <v>250016</v>
      </c>
      <c r="AB9172" t="str">
        <f>VLOOKUP(F9172,mapping!A:B,2,0)</f>
        <v>Body or muscle pain</v>
      </c>
    </row>
    <row r="9173" spans="1:28" x14ac:dyDescent="0.35">
      <c r="A9173">
        <v>5</v>
      </c>
      <c r="B9173" t="s">
        <v>29</v>
      </c>
      <c r="C9173" t="s">
        <v>33</v>
      </c>
      <c r="D9173" t="s">
        <v>36</v>
      </c>
      <c r="E9173" t="s">
        <v>126</v>
      </c>
      <c r="F9173" t="s">
        <v>216</v>
      </c>
      <c r="G9173" t="s">
        <v>1270</v>
      </c>
      <c r="H9173">
        <v>0</v>
      </c>
      <c r="I9173">
        <v>272</v>
      </c>
      <c r="J9173">
        <v>426</v>
      </c>
      <c r="K9173">
        <v>154</v>
      </c>
      <c r="L9173">
        <v>0</v>
      </c>
      <c r="M9173">
        <v>2.1185999999999998</v>
      </c>
      <c r="N9173">
        <v>2.2654999999999998</v>
      </c>
      <c r="O9173">
        <v>2.6747000000000001</v>
      </c>
      <c r="P9173">
        <v>2.6078999999999999</v>
      </c>
      <c r="Q9173">
        <v>2.847</v>
      </c>
      <c r="R9173">
        <v>1551678</v>
      </c>
      <c r="S9173">
        <v>1519928</v>
      </c>
      <c r="T9173">
        <v>1501994</v>
      </c>
      <c r="U9173">
        <v>1509642</v>
      </c>
      <c r="V9173">
        <v>1522236</v>
      </c>
      <c r="W9173">
        <v>537820</v>
      </c>
      <c r="X9173">
        <v>413874</v>
      </c>
      <c r="Y9173">
        <v>344574</v>
      </c>
      <c r="Z9173">
        <v>372272</v>
      </c>
      <c r="AA9173">
        <v>250016</v>
      </c>
      <c r="AB9173" t="str">
        <f>VLOOKUP(F9173,mapping!A:B,2,0)</f>
        <v>Body or muscle pain</v>
      </c>
    </row>
    <row r="9174" spans="1:28" x14ac:dyDescent="0.35">
      <c r="A9174">
        <v>5</v>
      </c>
      <c r="B9174" t="s">
        <v>29</v>
      </c>
      <c r="C9174" t="s">
        <v>33</v>
      </c>
      <c r="D9174" t="s">
        <v>36</v>
      </c>
      <c r="E9174" t="s">
        <v>126</v>
      </c>
      <c r="F9174" t="s">
        <v>208</v>
      </c>
      <c r="G9174" t="s">
        <v>1270</v>
      </c>
      <c r="H9174">
        <v>0</v>
      </c>
      <c r="I9174">
        <v>0</v>
      </c>
      <c r="J9174">
        <v>0</v>
      </c>
      <c r="K9174">
        <v>0</v>
      </c>
      <c r="L9174">
        <v>148</v>
      </c>
      <c r="M9174">
        <v>2.1185999999999998</v>
      </c>
      <c r="N9174">
        <v>2.2654999999999998</v>
      </c>
      <c r="O9174">
        <v>2.6747000000000001</v>
      </c>
      <c r="P9174">
        <v>2.6078999999999999</v>
      </c>
      <c r="Q9174">
        <v>2.8317000000000001</v>
      </c>
      <c r="R9174">
        <v>36718144</v>
      </c>
      <c r="S9174">
        <v>36835474</v>
      </c>
      <c r="T9174">
        <v>36875926</v>
      </c>
      <c r="U9174">
        <v>36502200</v>
      </c>
      <c r="V9174">
        <v>36340432</v>
      </c>
      <c r="W9174">
        <v>537820</v>
      </c>
      <c r="X9174">
        <v>413874</v>
      </c>
      <c r="Y9174">
        <v>344574</v>
      </c>
      <c r="Z9174">
        <v>372272</v>
      </c>
      <c r="AA9174">
        <v>441356</v>
      </c>
      <c r="AB9174" t="str">
        <f>VLOOKUP(F9174,mapping!A:B,2,0)</f>
        <v>Body or muscle pain</v>
      </c>
    </row>
    <row r="9175" spans="1:28" x14ac:dyDescent="0.35">
      <c r="A9175">
        <v>5</v>
      </c>
      <c r="B9175" t="s">
        <v>29</v>
      </c>
      <c r="C9175" t="s">
        <v>33</v>
      </c>
      <c r="D9175" t="s">
        <v>36</v>
      </c>
      <c r="E9175" t="s">
        <v>126</v>
      </c>
      <c r="F9175" t="s">
        <v>331</v>
      </c>
      <c r="G9175" t="s">
        <v>1270</v>
      </c>
      <c r="H9175">
        <v>222</v>
      </c>
      <c r="I9175">
        <v>0</v>
      </c>
      <c r="J9175">
        <v>0</v>
      </c>
      <c r="K9175">
        <v>264</v>
      </c>
      <c r="L9175">
        <v>264</v>
      </c>
      <c r="M9175">
        <v>2.2345000000000002</v>
      </c>
      <c r="N9175">
        <v>2.3473000000000002</v>
      </c>
      <c r="O9175">
        <v>2.5093000000000001</v>
      </c>
      <c r="P9175">
        <v>2.4565000000000001</v>
      </c>
      <c r="Q9175">
        <v>2.7791000000000001</v>
      </c>
      <c r="R9175">
        <v>6748402</v>
      </c>
      <c r="S9175">
        <v>6574628</v>
      </c>
      <c r="T9175">
        <v>6390410</v>
      </c>
      <c r="U9175">
        <v>5866858</v>
      </c>
      <c r="V9175">
        <v>5349156</v>
      </c>
      <c r="W9175">
        <v>537820</v>
      </c>
      <c r="X9175">
        <v>413874</v>
      </c>
      <c r="Y9175">
        <v>344574</v>
      </c>
      <c r="Z9175">
        <v>372296</v>
      </c>
      <c r="AA9175">
        <v>250036</v>
      </c>
      <c r="AB9175" t="str">
        <f>VLOOKUP(F9175,mapping!A:B,2,0)</f>
        <v>Menstrual or gynecological pain</v>
      </c>
    </row>
    <row r="9176" spans="1:28" x14ac:dyDescent="0.35">
      <c r="A9176">
        <v>5</v>
      </c>
      <c r="B9176" t="s">
        <v>29</v>
      </c>
      <c r="C9176" t="s">
        <v>33</v>
      </c>
      <c r="D9176" t="s">
        <v>36</v>
      </c>
      <c r="E9176" t="s">
        <v>126</v>
      </c>
      <c r="F9176" t="s">
        <v>245</v>
      </c>
      <c r="G9176" t="s">
        <v>1270</v>
      </c>
      <c r="H9176">
        <v>0</v>
      </c>
      <c r="I9176">
        <v>126</v>
      </c>
      <c r="J9176">
        <v>126</v>
      </c>
      <c r="K9176">
        <v>204</v>
      </c>
      <c r="L9176">
        <v>204</v>
      </c>
      <c r="M9176">
        <v>2.2345000000000002</v>
      </c>
      <c r="N9176">
        <v>2.3473000000000002</v>
      </c>
      <c r="O9176">
        <v>2.5093000000000001</v>
      </c>
      <c r="P9176">
        <v>2.4565000000000001</v>
      </c>
      <c r="Q9176">
        <v>2.7791000000000001</v>
      </c>
      <c r="R9176">
        <v>3554774</v>
      </c>
      <c r="S9176">
        <v>3781652</v>
      </c>
      <c r="T9176">
        <v>3986706</v>
      </c>
      <c r="U9176">
        <v>4129598</v>
      </c>
      <c r="V9176">
        <v>4247884</v>
      </c>
      <c r="W9176">
        <v>537820</v>
      </c>
      <c r="X9176">
        <v>413874</v>
      </c>
      <c r="Y9176">
        <v>344574</v>
      </c>
      <c r="Z9176">
        <v>372296</v>
      </c>
      <c r="AA9176">
        <v>250036</v>
      </c>
      <c r="AB9176" t="str">
        <f>VLOOKUP(F9176,mapping!A:B,2,0)</f>
        <v>Menstrual or gynecological pain</v>
      </c>
    </row>
    <row r="9177" spans="1:28" x14ac:dyDescent="0.35">
      <c r="A9177">
        <v>5</v>
      </c>
      <c r="B9177" t="s">
        <v>29</v>
      </c>
      <c r="C9177" t="s">
        <v>33</v>
      </c>
      <c r="D9177" t="s">
        <v>36</v>
      </c>
      <c r="E9177" t="s">
        <v>126</v>
      </c>
      <c r="F9177" t="s">
        <v>251</v>
      </c>
      <c r="G9177" t="s">
        <v>1270</v>
      </c>
      <c r="H9177">
        <v>528</v>
      </c>
      <c r="I9177">
        <v>528</v>
      </c>
      <c r="J9177">
        <v>0</v>
      </c>
      <c r="K9177">
        <v>0</v>
      </c>
      <c r="L9177">
        <v>0</v>
      </c>
      <c r="M9177">
        <v>2.1185999999999998</v>
      </c>
      <c r="N9177">
        <v>2.2654999999999998</v>
      </c>
      <c r="O9177">
        <v>2.6747000000000001</v>
      </c>
      <c r="P9177">
        <v>2.6078999999999999</v>
      </c>
      <c r="Q9177">
        <v>2.847</v>
      </c>
      <c r="R9177">
        <v>11897132</v>
      </c>
      <c r="S9177">
        <v>11932314</v>
      </c>
      <c r="T9177">
        <v>12313110</v>
      </c>
      <c r="U9177">
        <v>12356822</v>
      </c>
      <c r="V9177">
        <v>12665102</v>
      </c>
      <c r="W9177">
        <v>537820</v>
      </c>
      <c r="X9177">
        <v>413874</v>
      </c>
      <c r="Y9177">
        <v>344574</v>
      </c>
      <c r="Z9177">
        <v>372272</v>
      </c>
      <c r="AA9177">
        <v>250016</v>
      </c>
      <c r="AB9177" t="str">
        <f>VLOOKUP(F9177,mapping!A:B,2,0)</f>
        <v>Headache or migraine</v>
      </c>
    </row>
    <row r="9178" spans="1:28" x14ac:dyDescent="0.35">
      <c r="A9178">
        <v>5</v>
      </c>
      <c r="B9178" t="s">
        <v>29</v>
      </c>
      <c r="C9178" t="s">
        <v>33</v>
      </c>
      <c r="D9178" t="s">
        <v>36</v>
      </c>
      <c r="E9178" t="s">
        <v>126</v>
      </c>
      <c r="F9178" t="s">
        <v>380</v>
      </c>
      <c r="G9178" t="s">
        <v>1270</v>
      </c>
      <c r="H9178">
        <v>0</v>
      </c>
      <c r="I9178">
        <v>0</v>
      </c>
      <c r="J9178">
        <v>566</v>
      </c>
      <c r="K9178">
        <v>566</v>
      </c>
      <c r="L9178">
        <v>158</v>
      </c>
      <c r="M9178">
        <v>2.2345000000000002</v>
      </c>
      <c r="N9178">
        <v>2.3473000000000002</v>
      </c>
      <c r="O9178">
        <v>2.5093000000000001</v>
      </c>
      <c r="P9178">
        <v>2.4565000000000001</v>
      </c>
      <c r="Q9178">
        <v>2.7791000000000001</v>
      </c>
      <c r="R9178">
        <v>3761382</v>
      </c>
      <c r="S9178">
        <v>4767316</v>
      </c>
      <c r="T9178">
        <v>5983810</v>
      </c>
      <c r="U9178">
        <v>6576328</v>
      </c>
      <c r="V9178">
        <v>8404384</v>
      </c>
      <c r="W9178">
        <v>537820</v>
      </c>
      <c r="X9178">
        <v>413874</v>
      </c>
      <c r="Y9178">
        <v>344574</v>
      </c>
      <c r="Z9178">
        <v>372296</v>
      </c>
      <c r="AA9178">
        <v>250036</v>
      </c>
      <c r="AB9178" t="str">
        <f>VLOOKUP(F9178,mapping!A:B,2,0)</f>
        <v>Body or muscle pain</v>
      </c>
    </row>
    <row r="9179" spans="1:28" x14ac:dyDescent="0.35">
      <c r="A9179">
        <v>5</v>
      </c>
      <c r="B9179" t="s">
        <v>29</v>
      </c>
      <c r="C9179" t="s">
        <v>33</v>
      </c>
      <c r="D9179" t="s">
        <v>36</v>
      </c>
      <c r="E9179" t="s">
        <v>126</v>
      </c>
      <c r="F9179" t="s">
        <v>636</v>
      </c>
      <c r="G9179" t="s">
        <v>1270</v>
      </c>
      <c r="H9179">
        <v>142</v>
      </c>
      <c r="I9179">
        <v>422</v>
      </c>
      <c r="J9179">
        <v>566</v>
      </c>
      <c r="K9179">
        <v>144</v>
      </c>
      <c r="L9179">
        <v>678</v>
      </c>
      <c r="M9179">
        <v>2.1185999999999998</v>
      </c>
      <c r="N9179">
        <v>2.2654999999999998</v>
      </c>
      <c r="O9179">
        <v>2.6747000000000001</v>
      </c>
      <c r="P9179">
        <v>2.6078999999999999</v>
      </c>
      <c r="Q9179">
        <v>2.8317000000000001</v>
      </c>
      <c r="R9179">
        <v>8246558</v>
      </c>
      <c r="S9179">
        <v>8356148</v>
      </c>
      <c r="T9179">
        <v>8491140</v>
      </c>
      <c r="U9179">
        <v>8392308</v>
      </c>
      <c r="V9179">
        <v>8550818</v>
      </c>
      <c r="W9179">
        <v>537820</v>
      </c>
      <c r="X9179">
        <v>413874</v>
      </c>
      <c r="Y9179">
        <v>344574</v>
      </c>
      <c r="Z9179">
        <v>372272</v>
      </c>
      <c r="AA9179">
        <v>441356</v>
      </c>
      <c r="AB9179" t="str">
        <f>VLOOKUP(F9179,mapping!A:B,2,0)</f>
        <v>Headache or migraine</v>
      </c>
    </row>
    <row r="9180" spans="1:28" x14ac:dyDescent="0.35">
      <c r="A9180">
        <v>5</v>
      </c>
      <c r="B9180" t="s">
        <v>29</v>
      </c>
      <c r="C9180" t="s">
        <v>33</v>
      </c>
      <c r="D9180" t="s">
        <v>36</v>
      </c>
      <c r="E9180" t="s">
        <v>126</v>
      </c>
      <c r="F9180" t="s">
        <v>306</v>
      </c>
      <c r="G9180" t="s">
        <v>1270</v>
      </c>
      <c r="H9180">
        <v>150</v>
      </c>
      <c r="I9180">
        <v>0</v>
      </c>
      <c r="J9180">
        <v>0</v>
      </c>
      <c r="K9180">
        <v>0</v>
      </c>
      <c r="L9180">
        <v>368</v>
      </c>
      <c r="M9180">
        <v>2.1185999999999998</v>
      </c>
      <c r="N9180">
        <v>2.2654999999999998</v>
      </c>
      <c r="O9180">
        <v>2.6747000000000001</v>
      </c>
      <c r="P9180">
        <v>2.6078999999999999</v>
      </c>
      <c r="Q9180">
        <v>2.8317000000000001</v>
      </c>
      <c r="R9180">
        <v>658092</v>
      </c>
      <c r="S9180">
        <v>685522</v>
      </c>
      <c r="T9180">
        <v>765652</v>
      </c>
      <c r="U9180">
        <v>813866</v>
      </c>
      <c r="V9180">
        <v>866596</v>
      </c>
      <c r="W9180">
        <v>537820</v>
      </c>
      <c r="X9180">
        <v>413874</v>
      </c>
      <c r="Y9180">
        <v>344574</v>
      </c>
      <c r="Z9180">
        <v>372272</v>
      </c>
      <c r="AA9180">
        <v>441356</v>
      </c>
      <c r="AB9180" t="str">
        <f>VLOOKUP(F9180,mapping!A:B,2,0)</f>
        <v>Menstrual or gynecological pain</v>
      </c>
    </row>
    <row r="9181" spans="1:28" x14ac:dyDescent="0.35">
      <c r="A9181">
        <v>5</v>
      </c>
      <c r="B9181" t="s">
        <v>29</v>
      </c>
      <c r="C9181" t="s">
        <v>33</v>
      </c>
      <c r="D9181" t="s">
        <v>36</v>
      </c>
      <c r="E9181" t="s">
        <v>126</v>
      </c>
      <c r="F9181" t="s">
        <v>242</v>
      </c>
      <c r="G9181" t="s">
        <v>1270</v>
      </c>
      <c r="H9181">
        <v>0</v>
      </c>
      <c r="I9181">
        <v>0</v>
      </c>
      <c r="J9181">
        <v>0</v>
      </c>
      <c r="K9181">
        <v>0</v>
      </c>
      <c r="L9181">
        <v>140</v>
      </c>
      <c r="M9181">
        <v>2.1185999999999998</v>
      </c>
      <c r="N9181">
        <v>2.2654999999999998</v>
      </c>
      <c r="O9181">
        <v>2.6747000000000001</v>
      </c>
      <c r="P9181">
        <v>2.6078999999999999</v>
      </c>
      <c r="Q9181">
        <v>2.847</v>
      </c>
      <c r="R9181">
        <v>3391796</v>
      </c>
      <c r="S9181">
        <v>2412054</v>
      </c>
      <c r="T9181">
        <v>2138624</v>
      </c>
      <c r="U9181">
        <v>2756980</v>
      </c>
      <c r="V9181">
        <v>2868882</v>
      </c>
      <c r="W9181">
        <v>537820</v>
      </c>
      <c r="X9181">
        <v>413874</v>
      </c>
      <c r="Y9181">
        <v>344574</v>
      </c>
      <c r="Z9181">
        <v>372272</v>
      </c>
      <c r="AA9181">
        <v>250016</v>
      </c>
      <c r="AB9181" t="str">
        <f>VLOOKUP(F9181,mapping!A:B,2,0)</f>
        <v>Common cold</v>
      </c>
    </row>
    <row r="9182" spans="1:28" x14ac:dyDescent="0.35">
      <c r="A9182">
        <v>5</v>
      </c>
      <c r="B9182" t="s">
        <v>29</v>
      </c>
      <c r="C9182" t="s">
        <v>33</v>
      </c>
      <c r="D9182" t="s">
        <v>36</v>
      </c>
      <c r="E9182" t="s">
        <v>126</v>
      </c>
      <c r="F9182" t="s">
        <v>213</v>
      </c>
      <c r="G9182" t="s">
        <v>1270</v>
      </c>
      <c r="H9182">
        <v>438</v>
      </c>
      <c r="I9182">
        <v>146</v>
      </c>
      <c r="J9182">
        <v>0</v>
      </c>
      <c r="K9182">
        <v>0</v>
      </c>
      <c r="L9182">
        <v>0</v>
      </c>
      <c r="M9182">
        <v>2.1185999999999998</v>
      </c>
      <c r="N9182">
        <v>2.2654999999999998</v>
      </c>
      <c r="O9182">
        <v>2.6747000000000001</v>
      </c>
      <c r="P9182">
        <v>2.6078999999999999</v>
      </c>
      <c r="Q9182">
        <v>2.847</v>
      </c>
      <c r="R9182">
        <v>958442</v>
      </c>
      <c r="S9182">
        <v>982562</v>
      </c>
      <c r="T9182">
        <v>957174</v>
      </c>
      <c r="U9182">
        <v>883720</v>
      </c>
      <c r="V9182">
        <v>861850</v>
      </c>
      <c r="W9182">
        <v>537820</v>
      </c>
      <c r="X9182">
        <v>413874</v>
      </c>
      <c r="Y9182">
        <v>344574</v>
      </c>
      <c r="Z9182">
        <v>372272</v>
      </c>
      <c r="AA9182">
        <v>250016</v>
      </c>
      <c r="AB9182" t="str">
        <f>VLOOKUP(F9182,mapping!A:B,2,0)</f>
        <v>Body or muscle pain</v>
      </c>
    </row>
    <row r="9183" spans="1:28" x14ac:dyDescent="0.35">
      <c r="A9183">
        <v>5</v>
      </c>
      <c r="B9183" t="s">
        <v>29</v>
      </c>
      <c r="C9183" t="s">
        <v>33</v>
      </c>
      <c r="D9183" t="s">
        <v>36</v>
      </c>
      <c r="E9183" t="s">
        <v>126</v>
      </c>
      <c r="F9183" t="s">
        <v>330</v>
      </c>
      <c r="G9183" t="s">
        <v>1270</v>
      </c>
      <c r="H9183">
        <v>496</v>
      </c>
      <c r="I9183">
        <v>126</v>
      </c>
      <c r="J9183">
        <v>272</v>
      </c>
      <c r="K9183">
        <v>500</v>
      </c>
      <c r="L9183">
        <v>354</v>
      </c>
      <c r="M9183">
        <v>2.2345000000000002</v>
      </c>
      <c r="N9183">
        <v>2.3473000000000002</v>
      </c>
      <c r="O9183">
        <v>2.5093000000000001</v>
      </c>
      <c r="P9183">
        <v>2.4565000000000001</v>
      </c>
      <c r="Q9183">
        <v>2.7791000000000001</v>
      </c>
      <c r="R9183">
        <v>1204288</v>
      </c>
      <c r="S9183">
        <v>1095444</v>
      </c>
      <c r="T9183">
        <v>1137460</v>
      </c>
      <c r="U9183">
        <v>1356048</v>
      </c>
      <c r="V9183">
        <v>1418992</v>
      </c>
      <c r="W9183">
        <v>537820</v>
      </c>
      <c r="X9183">
        <v>413874</v>
      </c>
      <c r="Y9183">
        <v>344574</v>
      </c>
      <c r="Z9183">
        <v>372296</v>
      </c>
      <c r="AA9183">
        <v>250036</v>
      </c>
      <c r="AB9183" t="str">
        <f>VLOOKUP(F9183,mapping!A:B,2,0)</f>
        <v>Headache or migraine</v>
      </c>
    </row>
    <row r="9184" spans="1:28" x14ac:dyDescent="0.35">
      <c r="A9184">
        <v>5</v>
      </c>
      <c r="B9184" t="s">
        <v>29</v>
      </c>
      <c r="C9184" t="s">
        <v>33</v>
      </c>
      <c r="D9184" t="s">
        <v>36</v>
      </c>
      <c r="E9184" t="s">
        <v>126</v>
      </c>
      <c r="F9184" t="s">
        <v>225</v>
      </c>
      <c r="G9184" t="s">
        <v>1270</v>
      </c>
      <c r="H9184">
        <v>290</v>
      </c>
      <c r="I9184">
        <v>362</v>
      </c>
      <c r="J9184">
        <v>362</v>
      </c>
      <c r="K9184">
        <v>360</v>
      </c>
      <c r="L9184">
        <v>1120</v>
      </c>
      <c r="M9184">
        <v>2.2345000000000002</v>
      </c>
      <c r="N9184">
        <v>2.3473000000000002</v>
      </c>
      <c r="O9184">
        <v>2.5093000000000001</v>
      </c>
      <c r="P9184">
        <v>2.4565000000000001</v>
      </c>
      <c r="Q9184">
        <v>2.7652000000000001</v>
      </c>
      <c r="R9184">
        <v>588892</v>
      </c>
      <c r="S9184">
        <v>558212</v>
      </c>
      <c r="T9184">
        <v>556192</v>
      </c>
      <c r="U9184">
        <v>541034</v>
      </c>
      <c r="V9184">
        <v>525228</v>
      </c>
      <c r="W9184">
        <v>537820</v>
      </c>
      <c r="X9184">
        <v>413874</v>
      </c>
      <c r="Y9184">
        <v>344574</v>
      </c>
      <c r="Z9184">
        <v>372296</v>
      </c>
      <c r="AA9184">
        <v>441376</v>
      </c>
      <c r="AB9184" t="str">
        <f>VLOOKUP(F9184,mapping!A:B,2,0)</f>
        <v>Body or muscle pain</v>
      </c>
    </row>
    <row r="9185" spans="1:28" x14ac:dyDescent="0.35">
      <c r="A9185">
        <v>5</v>
      </c>
      <c r="B9185" t="s">
        <v>29</v>
      </c>
      <c r="C9185" t="s">
        <v>33</v>
      </c>
      <c r="D9185" t="s">
        <v>36</v>
      </c>
      <c r="E9185" t="s">
        <v>126</v>
      </c>
      <c r="F9185" t="s">
        <v>252</v>
      </c>
      <c r="G9185" t="s">
        <v>1270</v>
      </c>
      <c r="H9185">
        <v>0</v>
      </c>
      <c r="I9185">
        <v>0</v>
      </c>
      <c r="J9185">
        <v>0</v>
      </c>
      <c r="K9185">
        <v>0</v>
      </c>
      <c r="L9185">
        <v>242</v>
      </c>
      <c r="M9185">
        <v>2.1185999999999998</v>
      </c>
      <c r="N9185">
        <v>2.2654999999999998</v>
      </c>
      <c r="O9185">
        <v>2.6747000000000001</v>
      </c>
      <c r="P9185">
        <v>2.6078999999999999</v>
      </c>
      <c r="Q9185">
        <v>2.847</v>
      </c>
      <c r="R9185">
        <v>9204982</v>
      </c>
      <c r="S9185">
        <v>8907516</v>
      </c>
      <c r="T9185">
        <v>8903280</v>
      </c>
      <c r="U9185">
        <v>9004166</v>
      </c>
      <c r="V9185">
        <v>9165478</v>
      </c>
      <c r="W9185">
        <v>537820</v>
      </c>
      <c r="X9185">
        <v>413874</v>
      </c>
      <c r="Y9185">
        <v>344574</v>
      </c>
      <c r="Z9185">
        <v>372272</v>
      </c>
      <c r="AA9185">
        <v>250016</v>
      </c>
      <c r="AB9185" t="str">
        <f>VLOOKUP(F9185,mapping!A:B,2,0)</f>
        <v>Others</v>
      </c>
    </row>
    <row r="9186" spans="1:28" x14ac:dyDescent="0.35">
      <c r="A9186">
        <v>5</v>
      </c>
      <c r="B9186" t="s">
        <v>29</v>
      </c>
      <c r="C9186" t="s">
        <v>33</v>
      </c>
      <c r="D9186" t="s">
        <v>36</v>
      </c>
      <c r="E9186" t="s">
        <v>126</v>
      </c>
      <c r="F9186" t="s">
        <v>477</v>
      </c>
      <c r="G9186" t="s">
        <v>1270</v>
      </c>
      <c r="H9186">
        <v>140</v>
      </c>
      <c r="I9186">
        <v>0</v>
      </c>
      <c r="J9186">
        <v>0</v>
      </c>
      <c r="K9186">
        <v>0</v>
      </c>
      <c r="L9186">
        <v>150</v>
      </c>
      <c r="M9186">
        <v>2.1185999999999998</v>
      </c>
      <c r="N9186">
        <v>2.2654999999999998</v>
      </c>
      <c r="O9186">
        <v>2.6747000000000001</v>
      </c>
      <c r="P9186">
        <v>2.6078999999999999</v>
      </c>
      <c r="Q9186">
        <v>2.847</v>
      </c>
      <c r="R9186">
        <v>470432</v>
      </c>
      <c r="S9186">
        <v>502792</v>
      </c>
      <c r="T9186">
        <v>518074</v>
      </c>
      <c r="U9186">
        <v>481742</v>
      </c>
      <c r="V9186">
        <v>449212</v>
      </c>
      <c r="W9186">
        <v>537820</v>
      </c>
      <c r="X9186">
        <v>413874</v>
      </c>
      <c r="Y9186">
        <v>344574</v>
      </c>
      <c r="Z9186">
        <v>372272</v>
      </c>
      <c r="AA9186">
        <v>250016</v>
      </c>
      <c r="AB9186" t="str">
        <f>VLOOKUP(F9186,mapping!A:B,2,0)</f>
        <v>Mouth or dental pain</v>
      </c>
    </row>
    <row r="9187" spans="1:28" x14ac:dyDescent="0.35">
      <c r="A9187">
        <v>5</v>
      </c>
      <c r="B9187" t="s">
        <v>29</v>
      </c>
      <c r="C9187" t="s">
        <v>33</v>
      </c>
      <c r="D9187" t="s">
        <v>36</v>
      </c>
      <c r="E9187" t="s">
        <v>126</v>
      </c>
      <c r="F9187" t="s">
        <v>262</v>
      </c>
      <c r="G9187" t="s">
        <v>1270</v>
      </c>
      <c r="H9187">
        <v>150</v>
      </c>
      <c r="I9187">
        <v>0</v>
      </c>
      <c r="J9187">
        <v>168</v>
      </c>
      <c r="K9187">
        <v>326</v>
      </c>
      <c r="L9187">
        <v>284</v>
      </c>
      <c r="M9187">
        <v>2.2345000000000002</v>
      </c>
      <c r="N9187">
        <v>2.3473000000000002</v>
      </c>
      <c r="O9187">
        <v>2.5093000000000001</v>
      </c>
      <c r="P9187">
        <v>2.4565000000000001</v>
      </c>
      <c r="Q9187">
        <v>2.7791000000000001</v>
      </c>
      <c r="R9187">
        <v>2640844</v>
      </c>
      <c r="S9187">
        <v>2030098</v>
      </c>
      <c r="T9187">
        <v>1970658</v>
      </c>
      <c r="U9187">
        <v>2492410</v>
      </c>
      <c r="V9187">
        <v>2666558</v>
      </c>
      <c r="W9187">
        <v>537820</v>
      </c>
      <c r="X9187">
        <v>413874</v>
      </c>
      <c r="Y9187">
        <v>344574</v>
      </c>
      <c r="Z9187">
        <v>372296</v>
      </c>
      <c r="AA9187">
        <v>250036</v>
      </c>
      <c r="AB9187" t="str">
        <f>VLOOKUP(F9187,mapping!A:B,2,0)</f>
        <v>Headache or migraine</v>
      </c>
    </row>
    <row r="9188" spans="1:28" x14ac:dyDescent="0.35">
      <c r="A9188">
        <v>5</v>
      </c>
      <c r="B9188" t="s">
        <v>29</v>
      </c>
      <c r="C9188" t="s">
        <v>33</v>
      </c>
      <c r="D9188" t="s">
        <v>36</v>
      </c>
      <c r="E9188" t="s">
        <v>126</v>
      </c>
      <c r="F9188" t="s">
        <v>361</v>
      </c>
      <c r="G9188" t="s">
        <v>1270</v>
      </c>
      <c r="H9188">
        <v>456</v>
      </c>
      <c r="I9188">
        <v>228</v>
      </c>
      <c r="J9188">
        <v>0</v>
      </c>
      <c r="K9188">
        <v>0</v>
      </c>
      <c r="L9188">
        <v>0</v>
      </c>
      <c r="M9188">
        <v>2.1185999999999998</v>
      </c>
      <c r="N9188">
        <v>2.2654999999999998</v>
      </c>
      <c r="O9188">
        <v>2.6747000000000001</v>
      </c>
      <c r="P9188">
        <v>2.6078999999999999</v>
      </c>
      <c r="Q9188">
        <v>2.847</v>
      </c>
      <c r="R9188">
        <v>3803086</v>
      </c>
      <c r="S9188">
        <v>3650606</v>
      </c>
      <c r="T9188">
        <v>3918460</v>
      </c>
      <c r="U9188">
        <v>3961456</v>
      </c>
      <c r="V9188">
        <v>3751974</v>
      </c>
      <c r="W9188">
        <v>537820</v>
      </c>
      <c r="X9188">
        <v>413874</v>
      </c>
      <c r="Y9188">
        <v>344574</v>
      </c>
      <c r="Z9188">
        <v>372272</v>
      </c>
      <c r="AA9188">
        <v>250016</v>
      </c>
      <c r="AB9188" t="str">
        <f>VLOOKUP(F9188,mapping!A:B,2,0)</f>
        <v>Body or muscle pain</v>
      </c>
    </row>
    <row r="9189" spans="1:28" x14ac:dyDescent="0.35">
      <c r="A9189">
        <v>5</v>
      </c>
      <c r="B9189" t="s">
        <v>29</v>
      </c>
      <c r="C9189" t="s">
        <v>33</v>
      </c>
      <c r="D9189" t="s">
        <v>36</v>
      </c>
      <c r="E9189" t="s">
        <v>126</v>
      </c>
      <c r="F9189" t="s">
        <v>258</v>
      </c>
      <c r="G9189" t="s">
        <v>1270</v>
      </c>
      <c r="H9189">
        <v>150</v>
      </c>
      <c r="I9189">
        <v>0</v>
      </c>
      <c r="J9189">
        <v>148</v>
      </c>
      <c r="K9189">
        <v>148</v>
      </c>
      <c r="L9189">
        <v>0</v>
      </c>
      <c r="M9189">
        <v>2.1185999999999998</v>
      </c>
      <c r="N9189">
        <v>2.2654999999999998</v>
      </c>
      <c r="O9189">
        <v>2.6747000000000001</v>
      </c>
      <c r="P9189">
        <v>2.6078999999999999</v>
      </c>
      <c r="Q9189">
        <v>2.847</v>
      </c>
      <c r="R9189">
        <v>2409646</v>
      </c>
      <c r="S9189">
        <v>1803522</v>
      </c>
      <c r="T9189">
        <v>1695516</v>
      </c>
      <c r="U9189">
        <v>2108262</v>
      </c>
      <c r="V9189">
        <v>2221098</v>
      </c>
      <c r="W9189">
        <v>537820</v>
      </c>
      <c r="X9189">
        <v>413874</v>
      </c>
      <c r="Y9189">
        <v>344574</v>
      </c>
      <c r="Z9189">
        <v>372272</v>
      </c>
      <c r="AA9189">
        <v>250016</v>
      </c>
      <c r="AB9189" t="str">
        <f>VLOOKUP(F9189,mapping!A:B,2,0)</f>
        <v>Common cold</v>
      </c>
    </row>
    <row r="9190" spans="1:28" x14ac:dyDescent="0.35">
      <c r="A9190">
        <v>5</v>
      </c>
      <c r="B9190" t="s">
        <v>29</v>
      </c>
      <c r="C9190" t="s">
        <v>33</v>
      </c>
      <c r="D9190" t="s">
        <v>36</v>
      </c>
      <c r="E9190" t="s">
        <v>126</v>
      </c>
      <c r="F9190" t="s">
        <v>246</v>
      </c>
      <c r="G9190" t="s">
        <v>1270</v>
      </c>
      <c r="H9190">
        <v>0</v>
      </c>
      <c r="I9190">
        <v>0</v>
      </c>
      <c r="J9190">
        <v>0</v>
      </c>
      <c r="K9190">
        <v>0</v>
      </c>
      <c r="L9190">
        <v>118</v>
      </c>
      <c r="M9190">
        <v>2.1185999999999998</v>
      </c>
      <c r="N9190">
        <v>2.2654999999999998</v>
      </c>
      <c r="O9190">
        <v>2.6747000000000001</v>
      </c>
      <c r="P9190">
        <v>2.6078999999999999</v>
      </c>
      <c r="Q9190">
        <v>2.847</v>
      </c>
      <c r="R9190">
        <v>329110</v>
      </c>
      <c r="S9190">
        <v>320762</v>
      </c>
      <c r="T9190">
        <v>347266</v>
      </c>
      <c r="U9190">
        <v>374356</v>
      </c>
      <c r="V9190">
        <v>381354</v>
      </c>
      <c r="W9190">
        <v>537820</v>
      </c>
      <c r="X9190">
        <v>413874</v>
      </c>
      <c r="Y9190">
        <v>344574</v>
      </c>
      <c r="Z9190">
        <v>372272</v>
      </c>
      <c r="AA9190">
        <v>250016</v>
      </c>
      <c r="AB9190" t="str">
        <f>VLOOKUP(F9190,mapping!A:B,2,0)</f>
        <v>Body or muscle pain</v>
      </c>
    </row>
    <row r="9191" spans="1:28" x14ac:dyDescent="0.35">
      <c r="A9191">
        <v>5</v>
      </c>
      <c r="B9191" t="s">
        <v>29</v>
      </c>
      <c r="C9191" t="s">
        <v>33</v>
      </c>
      <c r="D9191" t="s">
        <v>36</v>
      </c>
      <c r="E9191" t="s">
        <v>126</v>
      </c>
      <c r="F9191" t="s">
        <v>237</v>
      </c>
      <c r="G9191" t="s">
        <v>1270</v>
      </c>
      <c r="H9191">
        <v>136</v>
      </c>
      <c r="I9191">
        <v>0</v>
      </c>
      <c r="J9191">
        <v>0</v>
      </c>
      <c r="K9191">
        <v>296</v>
      </c>
      <c r="L9191">
        <v>464</v>
      </c>
      <c r="M9191">
        <v>2.1185999999999998</v>
      </c>
      <c r="N9191">
        <v>2.2654999999999998</v>
      </c>
      <c r="O9191">
        <v>2.6747000000000001</v>
      </c>
      <c r="P9191">
        <v>2.6078999999999999</v>
      </c>
      <c r="Q9191">
        <v>2.847</v>
      </c>
      <c r="R9191">
        <v>3997900</v>
      </c>
      <c r="S9191">
        <v>2878942</v>
      </c>
      <c r="T9191">
        <v>2636894</v>
      </c>
      <c r="U9191">
        <v>3515662</v>
      </c>
      <c r="V9191">
        <v>3835104</v>
      </c>
      <c r="W9191">
        <v>537820</v>
      </c>
      <c r="X9191">
        <v>413874</v>
      </c>
      <c r="Y9191">
        <v>344574</v>
      </c>
      <c r="Z9191">
        <v>372272</v>
      </c>
      <c r="AA9191">
        <v>250016</v>
      </c>
      <c r="AB9191" t="str">
        <f>VLOOKUP(F9191,mapping!A:B,2,0)</f>
        <v>Common cold</v>
      </c>
    </row>
    <row r="9192" spans="1:28" x14ac:dyDescent="0.35">
      <c r="A9192">
        <v>5</v>
      </c>
      <c r="B9192" t="s">
        <v>29</v>
      </c>
      <c r="C9192" t="s">
        <v>33</v>
      </c>
      <c r="D9192" t="s">
        <v>36</v>
      </c>
      <c r="E9192" t="s">
        <v>126</v>
      </c>
      <c r="F9192" t="s">
        <v>341</v>
      </c>
      <c r="G9192" t="s">
        <v>1270</v>
      </c>
      <c r="H9192">
        <v>144</v>
      </c>
      <c r="I9192">
        <v>0</v>
      </c>
      <c r="J9192">
        <v>0</v>
      </c>
      <c r="K9192">
        <v>132</v>
      </c>
      <c r="L9192">
        <v>132</v>
      </c>
      <c r="M9192">
        <v>2.1185999999999998</v>
      </c>
      <c r="N9192">
        <v>2.2654999999999998</v>
      </c>
      <c r="O9192">
        <v>2.6747000000000001</v>
      </c>
      <c r="P9192">
        <v>2.6078999999999999</v>
      </c>
      <c r="Q9192">
        <v>2.847</v>
      </c>
      <c r="R9192">
        <v>305340</v>
      </c>
      <c r="S9192">
        <v>322936</v>
      </c>
      <c r="T9192">
        <v>337824</v>
      </c>
      <c r="U9192">
        <v>332974</v>
      </c>
      <c r="V9192">
        <v>321998</v>
      </c>
      <c r="W9192">
        <v>537820</v>
      </c>
      <c r="X9192">
        <v>413874</v>
      </c>
      <c r="Y9192">
        <v>344574</v>
      </c>
      <c r="Z9192">
        <v>372272</v>
      </c>
      <c r="AA9192">
        <v>250016</v>
      </c>
      <c r="AB9192" t="str">
        <f>VLOOKUP(F9192,mapping!A:B,2,0)</f>
        <v>Mouth or dental pain</v>
      </c>
    </row>
    <row r="9193" spans="1:28" x14ac:dyDescent="0.35">
      <c r="A9193">
        <v>5</v>
      </c>
      <c r="B9193" t="s">
        <v>29</v>
      </c>
      <c r="C9193" t="s">
        <v>33</v>
      </c>
      <c r="D9193" t="s">
        <v>36</v>
      </c>
      <c r="E9193" t="s">
        <v>126</v>
      </c>
      <c r="F9193" t="s">
        <v>319</v>
      </c>
      <c r="G9193" t="s">
        <v>1270</v>
      </c>
      <c r="H9193">
        <v>322</v>
      </c>
      <c r="I9193">
        <v>0</v>
      </c>
      <c r="J9193">
        <v>0</v>
      </c>
      <c r="K9193">
        <v>0</v>
      </c>
      <c r="L9193">
        <v>0</v>
      </c>
      <c r="M9193">
        <v>2.1185999999999998</v>
      </c>
      <c r="N9193">
        <v>2.2654999999999998</v>
      </c>
      <c r="O9193">
        <v>2.6747000000000001</v>
      </c>
      <c r="P9193">
        <v>2.6078999999999999</v>
      </c>
      <c r="Q9193">
        <v>2.847</v>
      </c>
      <c r="R9193">
        <v>926858</v>
      </c>
      <c r="S9193">
        <v>925342</v>
      </c>
      <c r="T9193">
        <v>879920</v>
      </c>
      <c r="U9193">
        <v>842868</v>
      </c>
      <c r="V9193">
        <v>892284</v>
      </c>
      <c r="W9193">
        <v>537820</v>
      </c>
      <c r="X9193">
        <v>413874</v>
      </c>
      <c r="Y9193">
        <v>344574</v>
      </c>
      <c r="Z9193">
        <v>372272</v>
      </c>
      <c r="AA9193">
        <v>250016</v>
      </c>
      <c r="AB9193" t="str">
        <f>VLOOKUP(F9193,mapping!A:B,2,0)</f>
        <v>Headache or migraine</v>
      </c>
    </row>
    <row r="9194" spans="1:28" x14ac:dyDescent="0.35">
      <c r="A9194">
        <v>5</v>
      </c>
      <c r="B9194" t="s">
        <v>29</v>
      </c>
      <c r="C9194" t="s">
        <v>33</v>
      </c>
      <c r="D9194" t="s">
        <v>36</v>
      </c>
      <c r="E9194" t="s">
        <v>126</v>
      </c>
      <c r="F9194" t="s">
        <v>209</v>
      </c>
      <c r="G9194" t="s">
        <v>1270</v>
      </c>
      <c r="H9194">
        <v>264</v>
      </c>
      <c r="I9194">
        <v>126</v>
      </c>
      <c r="J9194">
        <v>126</v>
      </c>
      <c r="K9194">
        <v>0</v>
      </c>
      <c r="L9194">
        <v>276</v>
      </c>
      <c r="M9194">
        <v>2.1185999999999998</v>
      </c>
      <c r="N9194">
        <v>2.2654999999999998</v>
      </c>
      <c r="O9194">
        <v>2.6747000000000001</v>
      </c>
      <c r="P9194">
        <v>2.6078999999999999</v>
      </c>
      <c r="Q9194">
        <v>2.847</v>
      </c>
      <c r="R9194">
        <v>1828388</v>
      </c>
      <c r="S9194">
        <v>1663604</v>
      </c>
      <c r="T9194">
        <v>1600678</v>
      </c>
      <c r="U9194">
        <v>1561198</v>
      </c>
      <c r="V9194">
        <v>1512140</v>
      </c>
      <c r="W9194">
        <v>537820</v>
      </c>
      <c r="X9194">
        <v>413874</v>
      </c>
      <c r="Y9194">
        <v>344574</v>
      </c>
      <c r="Z9194">
        <v>372272</v>
      </c>
      <c r="AA9194">
        <v>250016</v>
      </c>
      <c r="AB9194" t="str">
        <f>VLOOKUP(F9194,mapping!A:B,2,0)</f>
        <v>Body or muscle pain</v>
      </c>
    </row>
    <row r="9195" spans="1:28" x14ac:dyDescent="0.35">
      <c r="A9195">
        <v>5</v>
      </c>
      <c r="B9195" t="s">
        <v>29</v>
      </c>
      <c r="C9195" t="s">
        <v>33</v>
      </c>
      <c r="D9195" t="s">
        <v>36</v>
      </c>
      <c r="E9195" t="s">
        <v>126</v>
      </c>
      <c r="F9195" t="s">
        <v>307</v>
      </c>
      <c r="G9195" t="s">
        <v>1270</v>
      </c>
      <c r="H9195">
        <v>292</v>
      </c>
      <c r="I9195">
        <v>154</v>
      </c>
      <c r="J9195">
        <v>152</v>
      </c>
      <c r="K9195">
        <v>504</v>
      </c>
      <c r="L9195">
        <v>352</v>
      </c>
      <c r="M9195">
        <v>2.1185999999999998</v>
      </c>
      <c r="N9195">
        <v>2.2654999999999998</v>
      </c>
      <c r="O9195">
        <v>2.6747000000000001</v>
      </c>
      <c r="P9195">
        <v>2.6078999999999999</v>
      </c>
      <c r="Q9195">
        <v>2.847</v>
      </c>
      <c r="R9195">
        <v>2618532</v>
      </c>
      <c r="S9195">
        <v>2265280</v>
      </c>
      <c r="T9195">
        <v>2305912</v>
      </c>
      <c r="U9195">
        <v>2769582</v>
      </c>
      <c r="V9195">
        <v>2637556</v>
      </c>
      <c r="W9195">
        <v>537820</v>
      </c>
      <c r="X9195">
        <v>413874</v>
      </c>
      <c r="Y9195">
        <v>344574</v>
      </c>
      <c r="Z9195">
        <v>372272</v>
      </c>
      <c r="AA9195">
        <v>250016</v>
      </c>
      <c r="AB9195" t="str">
        <f>VLOOKUP(F9195,mapping!A:B,2,0)</f>
        <v>Common cold</v>
      </c>
    </row>
    <row r="9196" spans="1:28" x14ac:dyDescent="0.35">
      <c r="A9196">
        <v>5</v>
      </c>
      <c r="B9196" t="s">
        <v>29</v>
      </c>
      <c r="C9196" t="s">
        <v>33</v>
      </c>
      <c r="D9196" t="s">
        <v>36</v>
      </c>
      <c r="E9196" t="s">
        <v>126</v>
      </c>
      <c r="F9196" t="s">
        <v>317</v>
      </c>
      <c r="G9196" t="s">
        <v>1270</v>
      </c>
      <c r="H9196">
        <v>154</v>
      </c>
      <c r="I9196">
        <v>154</v>
      </c>
      <c r="J9196">
        <v>0</v>
      </c>
      <c r="K9196">
        <v>0</v>
      </c>
      <c r="L9196">
        <v>0</v>
      </c>
      <c r="M9196">
        <v>2.1185999999999998</v>
      </c>
      <c r="N9196">
        <v>2.2654999999999998</v>
      </c>
      <c r="O9196">
        <v>2.6747000000000001</v>
      </c>
      <c r="P9196">
        <v>2.6078999999999999</v>
      </c>
      <c r="Q9196">
        <v>2.847</v>
      </c>
      <c r="R9196">
        <v>4223420</v>
      </c>
      <c r="S9196">
        <v>4340460</v>
      </c>
      <c r="T9196">
        <v>4571178</v>
      </c>
      <c r="U9196">
        <v>4821028</v>
      </c>
      <c r="V9196">
        <v>5009248</v>
      </c>
      <c r="W9196">
        <v>537820</v>
      </c>
      <c r="X9196">
        <v>413874</v>
      </c>
      <c r="Y9196">
        <v>344574</v>
      </c>
      <c r="Z9196">
        <v>372272</v>
      </c>
      <c r="AA9196">
        <v>250016</v>
      </c>
      <c r="AB9196" t="str">
        <f>VLOOKUP(F9196,mapping!A:B,2,0)</f>
        <v>Headache or migraine</v>
      </c>
    </row>
    <row r="9197" spans="1:28" x14ac:dyDescent="0.35">
      <c r="A9197">
        <v>5</v>
      </c>
      <c r="B9197" t="s">
        <v>29</v>
      </c>
      <c r="C9197" t="s">
        <v>33</v>
      </c>
      <c r="D9197" t="s">
        <v>36</v>
      </c>
      <c r="E9197" t="s">
        <v>126</v>
      </c>
      <c r="F9197" t="s">
        <v>293</v>
      </c>
      <c r="G9197" t="s">
        <v>1270</v>
      </c>
      <c r="H9197">
        <v>192</v>
      </c>
      <c r="I9197">
        <v>192</v>
      </c>
      <c r="J9197">
        <v>0</v>
      </c>
      <c r="K9197">
        <v>0</v>
      </c>
      <c r="L9197">
        <v>152</v>
      </c>
      <c r="M9197">
        <v>2.2345000000000002</v>
      </c>
      <c r="N9197">
        <v>2.3473000000000002</v>
      </c>
      <c r="O9197">
        <v>2.5093000000000001</v>
      </c>
      <c r="P9197">
        <v>2.4565000000000001</v>
      </c>
      <c r="Q9197">
        <v>2.7791000000000001</v>
      </c>
      <c r="R9197">
        <v>118524</v>
      </c>
      <c r="S9197">
        <v>117654</v>
      </c>
      <c r="T9197">
        <v>126670</v>
      </c>
      <c r="U9197">
        <v>129430</v>
      </c>
      <c r="V9197">
        <v>123566</v>
      </c>
      <c r="W9197">
        <v>537820</v>
      </c>
      <c r="X9197">
        <v>413874</v>
      </c>
      <c r="Y9197">
        <v>344574</v>
      </c>
      <c r="Z9197">
        <v>372296</v>
      </c>
      <c r="AA9197">
        <v>250036</v>
      </c>
      <c r="AB9197" t="str">
        <f>VLOOKUP(F9197,mapping!A:B,2,0)</f>
        <v>Body or muscle pain</v>
      </c>
    </row>
    <row r="9198" spans="1:28" x14ac:dyDescent="0.35">
      <c r="A9198">
        <v>5</v>
      </c>
      <c r="B9198" t="s">
        <v>29</v>
      </c>
      <c r="C9198" t="s">
        <v>33</v>
      </c>
      <c r="D9198" t="s">
        <v>36</v>
      </c>
      <c r="E9198" t="s">
        <v>126</v>
      </c>
      <c r="F9198" t="s">
        <v>235</v>
      </c>
      <c r="G9198" t="s">
        <v>1270</v>
      </c>
      <c r="H9198">
        <v>0</v>
      </c>
      <c r="I9198">
        <v>0</v>
      </c>
      <c r="J9198">
        <v>196</v>
      </c>
      <c r="K9198">
        <v>318</v>
      </c>
      <c r="L9198">
        <v>122</v>
      </c>
      <c r="M9198">
        <v>2.6311</v>
      </c>
      <c r="N9198">
        <v>2.6949000000000001</v>
      </c>
      <c r="O9198">
        <v>1.6234999999999999</v>
      </c>
      <c r="P9198">
        <v>1.8231999999999999</v>
      </c>
      <c r="Q9198">
        <v>1.7174</v>
      </c>
      <c r="R9198">
        <v>556366</v>
      </c>
      <c r="S9198">
        <v>513280</v>
      </c>
      <c r="T9198">
        <v>476604</v>
      </c>
      <c r="U9198">
        <v>442472</v>
      </c>
      <c r="V9198">
        <v>436144</v>
      </c>
      <c r="W9198">
        <v>0</v>
      </c>
      <c r="X9198">
        <v>0</v>
      </c>
      <c r="Y9198">
        <v>0</v>
      </c>
      <c r="Z9198">
        <v>24</v>
      </c>
      <c r="AA9198">
        <v>20</v>
      </c>
      <c r="AB9198" t="str">
        <f>VLOOKUP(F9198,mapping!A:B,2,0)</f>
        <v>Body or muscle pain</v>
      </c>
    </row>
    <row r="9199" spans="1:28" x14ac:dyDescent="0.35">
      <c r="A9199">
        <v>5</v>
      </c>
      <c r="B9199" t="s">
        <v>29</v>
      </c>
      <c r="C9199" t="s">
        <v>33</v>
      </c>
      <c r="D9199" t="s">
        <v>36</v>
      </c>
      <c r="E9199" t="s">
        <v>126</v>
      </c>
      <c r="F9199" t="s">
        <v>1044</v>
      </c>
      <c r="G9199" t="s">
        <v>1270</v>
      </c>
      <c r="H9199">
        <v>124</v>
      </c>
      <c r="I9199">
        <v>124</v>
      </c>
      <c r="J9199">
        <v>0</v>
      </c>
      <c r="K9199">
        <v>0</v>
      </c>
      <c r="L9199">
        <v>0</v>
      </c>
      <c r="M9199">
        <v>2.1185999999999998</v>
      </c>
      <c r="N9199">
        <v>2.2654999999999998</v>
      </c>
      <c r="O9199">
        <v>2.6747000000000001</v>
      </c>
      <c r="P9199">
        <v>2.6078999999999999</v>
      </c>
      <c r="Q9199">
        <v>2.847</v>
      </c>
      <c r="R9199">
        <v>86330</v>
      </c>
      <c r="S9199">
        <v>98354</v>
      </c>
      <c r="T9199">
        <v>110744</v>
      </c>
      <c r="U9199">
        <v>121368</v>
      </c>
      <c r="V9199">
        <v>139122</v>
      </c>
      <c r="W9199">
        <v>537820</v>
      </c>
      <c r="X9199">
        <v>413874</v>
      </c>
      <c r="Y9199">
        <v>344574</v>
      </c>
      <c r="Z9199">
        <v>372272</v>
      </c>
      <c r="AA9199">
        <v>250016</v>
      </c>
      <c r="AB9199" t="str">
        <f>VLOOKUP(F9199,mapping!A:B,2,0)</f>
        <v>Menstrual or gynecological pain</v>
      </c>
    </row>
    <row r="9200" spans="1:28" x14ac:dyDescent="0.35">
      <c r="A9200">
        <v>5</v>
      </c>
      <c r="B9200" t="s">
        <v>29</v>
      </c>
      <c r="C9200" t="s">
        <v>33</v>
      </c>
      <c r="D9200" t="s">
        <v>36</v>
      </c>
      <c r="E9200" t="s">
        <v>126</v>
      </c>
      <c r="F9200" t="s">
        <v>400</v>
      </c>
      <c r="G9200" t="s">
        <v>1270</v>
      </c>
      <c r="H9200">
        <v>0</v>
      </c>
      <c r="I9200">
        <v>0</v>
      </c>
      <c r="J9200">
        <v>0</v>
      </c>
      <c r="K9200">
        <v>0</v>
      </c>
      <c r="L9200">
        <v>390</v>
      </c>
      <c r="M9200">
        <v>2.1185999999999998</v>
      </c>
      <c r="N9200">
        <v>2.2654999999999998</v>
      </c>
      <c r="O9200">
        <v>2.6747000000000001</v>
      </c>
      <c r="P9200">
        <v>2.6078999999999999</v>
      </c>
      <c r="Q9200">
        <v>2.8317000000000001</v>
      </c>
      <c r="R9200">
        <v>442542</v>
      </c>
      <c r="S9200">
        <v>417532</v>
      </c>
      <c r="T9200">
        <v>429754</v>
      </c>
      <c r="U9200">
        <v>440162</v>
      </c>
      <c r="V9200">
        <v>425224</v>
      </c>
      <c r="W9200">
        <v>537820</v>
      </c>
      <c r="X9200">
        <v>413874</v>
      </c>
      <c r="Y9200">
        <v>344574</v>
      </c>
      <c r="Z9200">
        <v>372272</v>
      </c>
      <c r="AA9200">
        <v>441356</v>
      </c>
      <c r="AB9200" t="str">
        <f>VLOOKUP(F9200,mapping!A:B,2,0)</f>
        <v>Others</v>
      </c>
    </row>
    <row r="9201" spans="1:28" x14ac:dyDescent="0.35">
      <c r="A9201">
        <v>5</v>
      </c>
      <c r="B9201" t="s">
        <v>29</v>
      </c>
      <c r="C9201" t="s">
        <v>33</v>
      </c>
      <c r="D9201" t="s">
        <v>36</v>
      </c>
      <c r="E9201" t="s">
        <v>126</v>
      </c>
      <c r="F9201" t="s">
        <v>323</v>
      </c>
      <c r="G9201" t="s">
        <v>1270</v>
      </c>
      <c r="H9201">
        <v>0</v>
      </c>
      <c r="I9201">
        <v>150</v>
      </c>
      <c r="J9201">
        <v>150</v>
      </c>
      <c r="K9201">
        <v>0</v>
      </c>
      <c r="L9201">
        <v>284</v>
      </c>
      <c r="M9201">
        <v>2.1185999999999998</v>
      </c>
      <c r="N9201">
        <v>2.2654999999999998</v>
      </c>
      <c r="O9201">
        <v>2.6747000000000001</v>
      </c>
      <c r="P9201">
        <v>2.6078999999999999</v>
      </c>
      <c r="Q9201">
        <v>2.847</v>
      </c>
      <c r="R9201">
        <v>7337592</v>
      </c>
      <c r="S9201">
        <v>7335540</v>
      </c>
      <c r="T9201">
        <v>7296306</v>
      </c>
      <c r="U9201">
        <v>7041462</v>
      </c>
      <c r="V9201">
        <v>7048796</v>
      </c>
      <c r="W9201">
        <v>537820</v>
      </c>
      <c r="X9201">
        <v>413874</v>
      </c>
      <c r="Y9201">
        <v>344574</v>
      </c>
      <c r="Z9201">
        <v>372272</v>
      </c>
      <c r="AA9201">
        <v>250016</v>
      </c>
      <c r="AB9201" t="str">
        <f>VLOOKUP(F9201,mapping!A:B,2,0)</f>
        <v>Headache or migraine</v>
      </c>
    </row>
    <row r="9202" spans="1:28" x14ac:dyDescent="0.35">
      <c r="A9202">
        <v>5</v>
      </c>
      <c r="B9202" t="s">
        <v>29</v>
      </c>
      <c r="C9202" t="s">
        <v>33</v>
      </c>
      <c r="D9202" t="s">
        <v>36</v>
      </c>
      <c r="E9202" t="s">
        <v>126</v>
      </c>
      <c r="F9202" t="s">
        <v>295</v>
      </c>
      <c r="G9202" t="s">
        <v>1270</v>
      </c>
      <c r="H9202">
        <v>0</v>
      </c>
      <c r="I9202">
        <v>246</v>
      </c>
      <c r="J9202">
        <v>246</v>
      </c>
      <c r="K9202">
        <v>0</v>
      </c>
      <c r="L9202">
        <v>0</v>
      </c>
      <c r="M9202">
        <v>2.6311</v>
      </c>
      <c r="N9202">
        <v>2.6949000000000001</v>
      </c>
      <c r="O9202">
        <v>1.6234999999999999</v>
      </c>
      <c r="P9202">
        <v>1.8231999999999999</v>
      </c>
      <c r="Q9202">
        <v>1.7174</v>
      </c>
      <c r="R9202">
        <v>6982686</v>
      </c>
      <c r="S9202">
        <v>7100372</v>
      </c>
      <c r="T9202">
        <v>7224416</v>
      </c>
      <c r="U9202">
        <v>7253454</v>
      </c>
      <c r="V9202">
        <v>7174384</v>
      </c>
      <c r="W9202">
        <v>0</v>
      </c>
      <c r="X9202">
        <v>0</v>
      </c>
      <c r="Y9202">
        <v>0</v>
      </c>
      <c r="Z9202">
        <v>24</v>
      </c>
      <c r="AA9202">
        <v>20</v>
      </c>
      <c r="AB9202" t="str">
        <f>VLOOKUP(F9202,mapping!A:B,2,0)</f>
        <v>Others</v>
      </c>
    </row>
    <row r="9203" spans="1:28" x14ac:dyDescent="0.35">
      <c r="A9203">
        <v>5</v>
      </c>
      <c r="B9203" t="s">
        <v>29</v>
      </c>
      <c r="C9203" t="s">
        <v>33</v>
      </c>
      <c r="D9203" t="s">
        <v>36</v>
      </c>
      <c r="E9203" t="s">
        <v>126</v>
      </c>
      <c r="F9203" t="s">
        <v>1085</v>
      </c>
      <c r="G9203" t="s">
        <v>1270</v>
      </c>
      <c r="H9203">
        <v>0</v>
      </c>
      <c r="I9203">
        <v>0</v>
      </c>
      <c r="J9203">
        <v>0</v>
      </c>
      <c r="K9203">
        <v>150</v>
      </c>
      <c r="L9203">
        <v>150</v>
      </c>
      <c r="M9203">
        <v>2.1185999999999998</v>
      </c>
      <c r="N9203">
        <v>2.2654999999999998</v>
      </c>
      <c r="O9203">
        <v>2.6747000000000001</v>
      </c>
      <c r="P9203">
        <v>2.6078999999999999</v>
      </c>
      <c r="Q9203">
        <v>2.847</v>
      </c>
      <c r="R9203">
        <v>146278</v>
      </c>
      <c r="S9203">
        <v>156980</v>
      </c>
      <c r="T9203">
        <v>178966</v>
      </c>
      <c r="U9203">
        <v>195814</v>
      </c>
      <c r="V9203">
        <v>200024</v>
      </c>
      <c r="W9203">
        <v>537820</v>
      </c>
      <c r="X9203">
        <v>413874</v>
      </c>
      <c r="Y9203">
        <v>344574</v>
      </c>
      <c r="Z9203">
        <v>372272</v>
      </c>
      <c r="AA9203">
        <v>250016</v>
      </c>
      <c r="AB9203" t="str">
        <f>VLOOKUP(F9203,mapping!A:B,2,0)</f>
        <v>Others</v>
      </c>
    </row>
    <row r="9204" spans="1:28" x14ac:dyDescent="0.35">
      <c r="A9204">
        <v>5</v>
      </c>
      <c r="B9204" t="s">
        <v>29</v>
      </c>
      <c r="C9204" t="s">
        <v>33</v>
      </c>
      <c r="D9204" t="s">
        <v>36</v>
      </c>
      <c r="E9204" t="s">
        <v>126</v>
      </c>
      <c r="F9204" t="s">
        <v>492</v>
      </c>
      <c r="G9204" t="s">
        <v>1270</v>
      </c>
      <c r="H9204">
        <v>0</v>
      </c>
      <c r="I9204">
        <v>0</v>
      </c>
      <c r="J9204">
        <v>0</v>
      </c>
      <c r="K9204">
        <v>316</v>
      </c>
      <c r="L9204">
        <v>442</v>
      </c>
      <c r="M9204">
        <v>2.1185999999999998</v>
      </c>
      <c r="N9204">
        <v>2.2654999999999998</v>
      </c>
      <c r="O9204">
        <v>2.6747000000000001</v>
      </c>
      <c r="P9204">
        <v>2.6078999999999999</v>
      </c>
      <c r="Q9204">
        <v>2.847</v>
      </c>
      <c r="R9204">
        <v>387070</v>
      </c>
      <c r="S9204">
        <v>382916</v>
      </c>
      <c r="T9204">
        <v>382756</v>
      </c>
      <c r="U9204">
        <v>364654</v>
      </c>
      <c r="V9204">
        <v>349090</v>
      </c>
      <c r="W9204">
        <v>537820</v>
      </c>
      <c r="X9204">
        <v>413874</v>
      </c>
      <c r="Y9204">
        <v>344574</v>
      </c>
      <c r="Z9204">
        <v>372272</v>
      </c>
      <c r="AA9204">
        <v>250016</v>
      </c>
      <c r="AB9204" t="str">
        <f>VLOOKUP(F9204,mapping!A:B,2,0)</f>
        <v>Menstrual or gynecological pain</v>
      </c>
    </row>
    <row r="9205" spans="1:28" x14ac:dyDescent="0.35">
      <c r="A9205">
        <v>5</v>
      </c>
      <c r="B9205" t="s">
        <v>29</v>
      </c>
      <c r="C9205" t="s">
        <v>33</v>
      </c>
      <c r="D9205" t="s">
        <v>36</v>
      </c>
      <c r="E9205" t="s">
        <v>126</v>
      </c>
      <c r="F9205" t="s">
        <v>298</v>
      </c>
      <c r="G9205" t="s">
        <v>1270</v>
      </c>
      <c r="H9205">
        <v>220</v>
      </c>
      <c r="I9205">
        <v>0</v>
      </c>
      <c r="J9205">
        <v>202</v>
      </c>
      <c r="K9205">
        <v>202</v>
      </c>
      <c r="L9205">
        <v>0</v>
      </c>
      <c r="M9205">
        <v>2.2345000000000002</v>
      </c>
      <c r="N9205">
        <v>2.3473000000000002</v>
      </c>
      <c r="O9205">
        <v>2.5093000000000001</v>
      </c>
      <c r="P9205">
        <v>2.4565000000000001</v>
      </c>
      <c r="Q9205">
        <v>2.7791000000000001</v>
      </c>
      <c r="R9205">
        <v>246014</v>
      </c>
      <c r="S9205">
        <v>224362</v>
      </c>
      <c r="T9205">
        <v>207554</v>
      </c>
      <c r="U9205">
        <v>204248</v>
      </c>
      <c r="V9205">
        <v>200628</v>
      </c>
      <c r="W9205">
        <v>537820</v>
      </c>
      <c r="X9205">
        <v>413874</v>
      </c>
      <c r="Y9205">
        <v>344574</v>
      </c>
      <c r="Z9205">
        <v>372296</v>
      </c>
      <c r="AA9205">
        <v>250036</v>
      </c>
      <c r="AB9205" t="str">
        <f>VLOOKUP(F9205,mapping!A:B,2,0)</f>
        <v>Body or muscle pain</v>
      </c>
    </row>
    <row r="9206" spans="1:28" x14ac:dyDescent="0.35">
      <c r="A9206">
        <v>5</v>
      </c>
      <c r="B9206" t="s">
        <v>29</v>
      </c>
      <c r="C9206" t="s">
        <v>33</v>
      </c>
      <c r="D9206" t="s">
        <v>36</v>
      </c>
      <c r="E9206" t="s">
        <v>126</v>
      </c>
      <c r="F9206" t="s">
        <v>217</v>
      </c>
      <c r="G9206" t="s">
        <v>1270</v>
      </c>
      <c r="H9206">
        <v>158</v>
      </c>
      <c r="I9206">
        <v>0</v>
      </c>
      <c r="J9206">
        <v>0</v>
      </c>
      <c r="K9206">
        <v>0</v>
      </c>
      <c r="L9206">
        <v>0</v>
      </c>
      <c r="M9206">
        <v>2.1185999999999998</v>
      </c>
      <c r="N9206">
        <v>2.2654999999999998</v>
      </c>
      <c r="O9206">
        <v>2.6747000000000001</v>
      </c>
      <c r="P9206">
        <v>2.6078999999999999</v>
      </c>
      <c r="Q9206">
        <v>2.847</v>
      </c>
      <c r="R9206">
        <v>989936</v>
      </c>
      <c r="S9206">
        <v>918484</v>
      </c>
      <c r="T9206">
        <v>864580</v>
      </c>
      <c r="U9206">
        <v>782262</v>
      </c>
      <c r="V9206">
        <v>713964</v>
      </c>
      <c r="W9206">
        <v>537820</v>
      </c>
      <c r="X9206">
        <v>413874</v>
      </c>
      <c r="Y9206">
        <v>344574</v>
      </c>
      <c r="Z9206">
        <v>372272</v>
      </c>
      <c r="AA9206">
        <v>250016</v>
      </c>
      <c r="AB9206" t="str">
        <f>VLOOKUP(F9206,mapping!A:B,2,0)</f>
        <v>Body or muscle pain</v>
      </c>
    </row>
    <row r="9207" spans="1:28" x14ac:dyDescent="0.35">
      <c r="A9207">
        <v>5</v>
      </c>
      <c r="B9207" t="s">
        <v>29</v>
      </c>
      <c r="C9207" t="s">
        <v>33</v>
      </c>
      <c r="D9207" t="s">
        <v>36</v>
      </c>
      <c r="E9207" t="s">
        <v>126</v>
      </c>
      <c r="F9207" t="s">
        <v>275</v>
      </c>
      <c r="G9207" t="s">
        <v>1270</v>
      </c>
      <c r="H9207">
        <v>0</v>
      </c>
      <c r="I9207">
        <v>0</v>
      </c>
      <c r="J9207">
        <v>0</v>
      </c>
      <c r="K9207">
        <v>0</v>
      </c>
      <c r="L9207">
        <v>142</v>
      </c>
      <c r="M9207">
        <v>2.1185999999999998</v>
      </c>
      <c r="N9207">
        <v>2.2654999999999998</v>
      </c>
      <c r="O9207">
        <v>2.6747000000000001</v>
      </c>
      <c r="P9207">
        <v>2.6078999999999999</v>
      </c>
      <c r="Q9207">
        <v>2.847</v>
      </c>
      <c r="R9207">
        <v>60774</v>
      </c>
      <c r="S9207">
        <v>54290</v>
      </c>
      <c r="T9207">
        <v>45584</v>
      </c>
      <c r="U9207">
        <v>41516</v>
      </c>
      <c r="V9207">
        <v>47686</v>
      </c>
      <c r="W9207">
        <v>537820</v>
      </c>
      <c r="X9207">
        <v>413874</v>
      </c>
      <c r="Y9207">
        <v>344574</v>
      </c>
      <c r="Z9207">
        <v>372272</v>
      </c>
      <c r="AA9207">
        <v>250016</v>
      </c>
      <c r="AB9207" t="str">
        <f>VLOOKUP(F9207,mapping!A:B,2,0)</f>
        <v>Body or muscle pain</v>
      </c>
    </row>
    <row r="9208" spans="1:28" x14ac:dyDescent="0.35">
      <c r="A9208">
        <v>5</v>
      </c>
      <c r="B9208" t="s">
        <v>29</v>
      </c>
      <c r="C9208" t="s">
        <v>33</v>
      </c>
      <c r="D9208" t="s">
        <v>36</v>
      </c>
      <c r="E9208" t="s">
        <v>126</v>
      </c>
      <c r="F9208" t="s">
        <v>459</v>
      </c>
      <c r="G9208" t="s">
        <v>1270</v>
      </c>
      <c r="H9208">
        <v>198</v>
      </c>
      <c r="I9208">
        <v>0</v>
      </c>
      <c r="J9208">
        <v>0</v>
      </c>
      <c r="K9208">
        <v>0</v>
      </c>
      <c r="L9208">
        <v>0</v>
      </c>
      <c r="M9208">
        <v>2.1185999999999998</v>
      </c>
      <c r="N9208">
        <v>2.2654999999999998</v>
      </c>
      <c r="O9208">
        <v>2.6747000000000001</v>
      </c>
      <c r="P9208">
        <v>2.6078999999999999</v>
      </c>
      <c r="Q9208">
        <v>2.847</v>
      </c>
      <c r="R9208">
        <v>1824748</v>
      </c>
      <c r="S9208">
        <v>1907140</v>
      </c>
      <c r="T9208">
        <v>2017460</v>
      </c>
      <c r="U9208">
        <v>1868410</v>
      </c>
      <c r="V9208">
        <v>1810196</v>
      </c>
      <c r="W9208">
        <v>537820</v>
      </c>
      <c r="X9208">
        <v>413874</v>
      </c>
      <c r="Y9208">
        <v>344574</v>
      </c>
      <c r="Z9208">
        <v>372272</v>
      </c>
      <c r="AA9208">
        <v>250016</v>
      </c>
      <c r="AB9208" t="str">
        <f>VLOOKUP(F9208,mapping!A:B,2,0)</f>
        <v>Others</v>
      </c>
    </row>
    <row r="9209" spans="1:28" x14ac:dyDescent="0.35">
      <c r="A9209">
        <v>5</v>
      </c>
      <c r="B9209" t="s">
        <v>29</v>
      </c>
      <c r="C9209" t="s">
        <v>33</v>
      </c>
      <c r="D9209" t="s">
        <v>36</v>
      </c>
      <c r="E9209" t="s">
        <v>126</v>
      </c>
      <c r="F9209" t="s">
        <v>207</v>
      </c>
      <c r="G9209" t="s">
        <v>1270</v>
      </c>
      <c r="H9209">
        <v>0</v>
      </c>
      <c r="I9209">
        <v>0</v>
      </c>
      <c r="J9209">
        <v>0</v>
      </c>
      <c r="K9209">
        <v>166</v>
      </c>
      <c r="L9209">
        <v>316</v>
      </c>
      <c r="M9209">
        <v>2.1185999999999998</v>
      </c>
      <c r="N9209">
        <v>2.2654999999999998</v>
      </c>
      <c r="O9209">
        <v>2.6747000000000001</v>
      </c>
      <c r="P9209">
        <v>2.6078999999999999</v>
      </c>
      <c r="Q9209">
        <v>2.847</v>
      </c>
      <c r="R9209">
        <v>1112406</v>
      </c>
      <c r="S9209">
        <v>929732</v>
      </c>
      <c r="T9209">
        <v>937300</v>
      </c>
      <c r="U9209">
        <v>1094156</v>
      </c>
      <c r="V9209">
        <v>1115760</v>
      </c>
      <c r="W9209">
        <v>537820</v>
      </c>
      <c r="X9209">
        <v>413874</v>
      </c>
      <c r="Y9209">
        <v>344574</v>
      </c>
      <c r="Z9209">
        <v>372272</v>
      </c>
      <c r="AA9209">
        <v>250016</v>
      </c>
      <c r="AB9209" t="str">
        <f>VLOOKUP(F9209,mapping!A:B,2,0)</f>
        <v>Common cold</v>
      </c>
    </row>
    <row r="9210" spans="1:28" x14ac:dyDescent="0.35">
      <c r="A9210">
        <v>5</v>
      </c>
      <c r="B9210" t="s">
        <v>29</v>
      </c>
      <c r="C9210" t="s">
        <v>33</v>
      </c>
      <c r="D9210" t="s">
        <v>36</v>
      </c>
      <c r="E9210" t="s">
        <v>126</v>
      </c>
      <c r="F9210" t="s">
        <v>453</v>
      </c>
      <c r="G9210" t="s">
        <v>1270</v>
      </c>
      <c r="H9210">
        <v>0</v>
      </c>
      <c r="I9210">
        <v>410</v>
      </c>
      <c r="J9210">
        <v>410</v>
      </c>
      <c r="K9210">
        <v>0</v>
      </c>
      <c r="L9210">
        <v>0</v>
      </c>
      <c r="M9210">
        <v>2.1185999999999998</v>
      </c>
      <c r="N9210">
        <v>2.2654999999999998</v>
      </c>
      <c r="O9210">
        <v>2.6747000000000001</v>
      </c>
      <c r="P9210">
        <v>2.6078999999999999</v>
      </c>
      <c r="Q9210">
        <v>2.847</v>
      </c>
      <c r="R9210">
        <v>33946</v>
      </c>
      <c r="S9210">
        <v>31816</v>
      </c>
      <c r="T9210">
        <v>24378</v>
      </c>
      <c r="U9210">
        <v>29068</v>
      </c>
      <c r="V9210">
        <v>33792</v>
      </c>
      <c r="W9210">
        <v>537820</v>
      </c>
      <c r="X9210">
        <v>413874</v>
      </c>
      <c r="Y9210">
        <v>344574</v>
      </c>
      <c r="Z9210">
        <v>372272</v>
      </c>
      <c r="AA9210">
        <v>250016</v>
      </c>
      <c r="AB9210" t="str">
        <f>VLOOKUP(F9210,mapping!A:B,2,0)</f>
        <v>Body or muscle pain</v>
      </c>
    </row>
    <row r="9211" spans="1:28" x14ac:dyDescent="0.35">
      <c r="A9211">
        <v>5</v>
      </c>
      <c r="B9211" t="s">
        <v>29</v>
      </c>
      <c r="C9211" t="s">
        <v>33</v>
      </c>
      <c r="D9211" t="s">
        <v>36</v>
      </c>
      <c r="E9211" t="s">
        <v>126</v>
      </c>
      <c r="F9211" t="s">
        <v>484</v>
      </c>
      <c r="G9211" t="s">
        <v>1270</v>
      </c>
      <c r="H9211">
        <v>0</v>
      </c>
      <c r="I9211">
        <v>0</v>
      </c>
      <c r="J9211">
        <v>0</v>
      </c>
      <c r="K9211">
        <v>144</v>
      </c>
      <c r="L9211">
        <v>144</v>
      </c>
      <c r="M9211">
        <v>2.1185999999999998</v>
      </c>
      <c r="N9211">
        <v>2.2654999999999998</v>
      </c>
      <c r="O9211">
        <v>2.6747000000000001</v>
      </c>
      <c r="P9211">
        <v>2.6078999999999999</v>
      </c>
      <c r="Q9211">
        <v>2.847</v>
      </c>
      <c r="R9211">
        <v>541708</v>
      </c>
      <c r="S9211">
        <v>527786</v>
      </c>
      <c r="T9211">
        <v>521486</v>
      </c>
      <c r="U9211">
        <v>546382</v>
      </c>
      <c r="V9211">
        <v>547302</v>
      </c>
      <c r="W9211">
        <v>537820</v>
      </c>
      <c r="X9211">
        <v>413874</v>
      </c>
      <c r="Y9211">
        <v>344574</v>
      </c>
      <c r="Z9211">
        <v>372272</v>
      </c>
      <c r="AA9211">
        <v>250016</v>
      </c>
      <c r="AB9211" t="str">
        <f>VLOOKUP(F9211,mapping!A:B,2,0)</f>
        <v>Others</v>
      </c>
    </row>
    <row r="9212" spans="1:28" x14ac:dyDescent="0.35">
      <c r="A9212">
        <v>5</v>
      </c>
      <c r="B9212" t="s">
        <v>29</v>
      </c>
      <c r="C9212" t="s">
        <v>33</v>
      </c>
      <c r="D9212" t="s">
        <v>36</v>
      </c>
      <c r="E9212" t="s">
        <v>126</v>
      </c>
      <c r="F9212" t="s">
        <v>215</v>
      </c>
      <c r="G9212" t="s">
        <v>1270</v>
      </c>
      <c r="H9212">
        <v>0</v>
      </c>
      <c r="I9212">
        <v>0</v>
      </c>
      <c r="J9212">
        <v>186</v>
      </c>
      <c r="K9212">
        <v>186</v>
      </c>
      <c r="L9212">
        <v>0</v>
      </c>
      <c r="M9212">
        <v>2.1185999999999998</v>
      </c>
      <c r="N9212">
        <v>2.2654999999999998</v>
      </c>
      <c r="O9212">
        <v>2.6747000000000001</v>
      </c>
      <c r="P9212">
        <v>2.6078999999999999</v>
      </c>
      <c r="Q9212">
        <v>2.847</v>
      </c>
      <c r="R9212">
        <v>86788</v>
      </c>
      <c r="S9212">
        <v>80044</v>
      </c>
      <c r="T9212">
        <v>82820</v>
      </c>
      <c r="U9212">
        <v>80512</v>
      </c>
      <c r="V9212">
        <v>80662</v>
      </c>
      <c r="W9212">
        <v>537820</v>
      </c>
      <c r="X9212">
        <v>413874</v>
      </c>
      <c r="Y9212">
        <v>344574</v>
      </c>
      <c r="Z9212">
        <v>372272</v>
      </c>
      <c r="AA9212">
        <v>250016</v>
      </c>
      <c r="AB9212" t="str">
        <f>VLOOKUP(F9212,mapping!A:B,2,0)</f>
        <v>Body or muscle pain</v>
      </c>
    </row>
    <row r="9213" spans="1:28" x14ac:dyDescent="0.35">
      <c r="A9213">
        <v>5</v>
      </c>
      <c r="B9213" t="s">
        <v>29</v>
      </c>
      <c r="C9213" t="s">
        <v>33</v>
      </c>
      <c r="D9213" t="s">
        <v>36</v>
      </c>
      <c r="E9213" t="s">
        <v>126</v>
      </c>
      <c r="F9213" t="s">
        <v>596</v>
      </c>
      <c r="G9213" t="s">
        <v>1270</v>
      </c>
      <c r="H9213">
        <v>154</v>
      </c>
      <c r="I9213">
        <v>154</v>
      </c>
      <c r="J9213">
        <v>308</v>
      </c>
      <c r="K9213">
        <v>308</v>
      </c>
      <c r="L9213">
        <v>0</v>
      </c>
      <c r="M9213">
        <v>2.1185999999999998</v>
      </c>
      <c r="N9213">
        <v>2.2654999999999998</v>
      </c>
      <c r="O9213">
        <v>2.6747000000000001</v>
      </c>
      <c r="P9213">
        <v>2.6078999999999999</v>
      </c>
      <c r="Q9213">
        <v>2.847</v>
      </c>
      <c r="R9213">
        <v>615486</v>
      </c>
      <c r="S9213">
        <v>525990</v>
      </c>
      <c r="T9213">
        <v>531414</v>
      </c>
      <c r="U9213">
        <v>639326</v>
      </c>
      <c r="V9213">
        <v>651880</v>
      </c>
      <c r="W9213">
        <v>537820</v>
      </c>
      <c r="X9213">
        <v>413874</v>
      </c>
      <c r="Y9213">
        <v>344574</v>
      </c>
      <c r="Z9213">
        <v>372272</v>
      </c>
      <c r="AA9213">
        <v>250016</v>
      </c>
      <c r="AB9213" t="str">
        <f>VLOOKUP(F9213,mapping!A:B,2,0)</f>
        <v>Others</v>
      </c>
    </row>
    <row r="9214" spans="1:28" x14ac:dyDescent="0.35">
      <c r="A9214">
        <v>5</v>
      </c>
      <c r="B9214" t="s">
        <v>29</v>
      </c>
      <c r="C9214" t="s">
        <v>33</v>
      </c>
      <c r="D9214" t="s">
        <v>36</v>
      </c>
      <c r="E9214" t="s">
        <v>126</v>
      </c>
      <c r="F9214" t="s">
        <v>255</v>
      </c>
      <c r="G9214" t="s">
        <v>1270</v>
      </c>
      <c r="H9214">
        <v>142</v>
      </c>
      <c r="I9214">
        <v>142</v>
      </c>
      <c r="J9214">
        <v>0</v>
      </c>
      <c r="K9214">
        <v>0</v>
      </c>
      <c r="L9214">
        <v>0</v>
      </c>
      <c r="M9214">
        <v>2.6311</v>
      </c>
      <c r="N9214">
        <v>2.6949000000000001</v>
      </c>
      <c r="O9214">
        <v>1.6234999999999999</v>
      </c>
      <c r="P9214">
        <v>1.8231999999999999</v>
      </c>
      <c r="Q9214">
        <v>1.7174</v>
      </c>
      <c r="R9214">
        <v>25866</v>
      </c>
      <c r="S9214">
        <v>23226</v>
      </c>
      <c r="T9214">
        <v>21518</v>
      </c>
      <c r="U9214">
        <v>18556</v>
      </c>
      <c r="V9214">
        <v>18814</v>
      </c>
      <c r="W9214">
        <v>0</v>
      </c>
      <c r="X9214">
        <v>0</v>
      </c>
      <c r="Y9214">
        <v>0</v>
      </c>
      <c r="Z9214">
        <v>24</v>
      </c>
      <c r="AA9214">
        <v>20</v>
      </c>
      <c r="AB9214" t="str">
        <f>VLOOKUP(F9214,mapping!A:B,2,0)</f>
        <v>Body or muscle pain</v>
      </c>
    </row>
    <row r="9215" spans="1:28" x14ac:dyDescent="0.35">
      <c r="A9215">
        <v>5</v>
      </c>
      <c r="B9215" t="s">
        <v>29</v>
      </c>
      <c r="C9215" t="s">
        <v>33</v>
      </c>
      <c r="D9215" t="s">
        <v>36</v>
      </c>
      <c r="E9215" t="s">
        <v>126</v>
      </c>
      <c r="F9215" t="s">
        <v>362</v>
      </c>
      <c r="G9215" t="s">
        <v>1270</v>
      </c>
      <c r="H9215">
        <v>0</v>
      </c>
      <c r="I9215">
        <v>0</v>
      </c>
      <c r="J9215">
        <v>0</v>
      </c>
      <c r="K9215">
        <v>0</v>
      </c>
      <c r="L9215">
        <v>172</v>
      </c>
      <c r="M9215">
        <v>2.1185999999999998</v>
      </c>
      <c r="N9215">
        <v>2.2654999999999998</v>
      </c>
      <c r="O9215">
        <v>2.6747000000000001</v>
      </c>
      <c r="P9215">
        <v>2.6078999999999999</v>
      </c>
      <c r="Q9215">
        <v>2.847</v>
      </c>
      <c r="R9215">
        <v>4377782</v>
      </c>
      <c r="S9215">
        <v>5560998</v>
      </c>
      <c r="T9215">
        <v>6735776</v>
      </c>
      <c r="U9215">
        <v>7209324</v>
      </c>
      <c r="V9215">
        <v>7633156</v>
      </c>
      <c r="W9215">
        <v>537820</v>
      </c>
      <c r="X9215">
        <v>413874</v>
      </c>
      <c r="Y9215">
        <v>344574</v>
      </c>
      <c r="Z9215">
        <v>372272</v>
      </c>
      <c r="AA9215">
        <v>250016</v>
      </c>
      <c r="AB9215" t="str">
        <f>VLOOKUP(F9215,mapping!A:B,2,0)</f>
        <v>Others</v>
      </c>
    </row>
    <row r="9216" spans="1:28" x14ac:dyDescent="0.35">
      <c r="A9216">
        <v>5</v>
      </c>
      <c r="B9216" t="s">
        <v>29</v>
      </c>
      <c r="C9216" t="s">
        <v>33</v>
      </c>
      <c r="D9216" t="s">
        <v>36</v>
      </c>
      <c r="E9216" t="s">
        <v>126</v>
      </c>
      <c r="F9216" t="s">
        <v>573</v>
      </c>
      <c r="G9216" t="s">
        <v>1270</v>
      </c>
      <c r="H9216">
        <v>290</v>
      </c>
      <c r="I9216">
        <v>0</v>
      </c>
      <c r="J9216">
        <v>138</v>
      </c>
      <c r="K9216">
        <v>138</v>
      </c>
      <c r="L9216">
        <v>0</v>
      </c>
      <c r="M9216">
        <v>2.1185999999999998</v>
      </c>
      <c r="N9216">
        <v>2.2654999999999998</v>
      </c>
      <c r="O9216">
        <v>2.6747000000000001</v>
      </c>
      <c r="P9216">
        <v>2.6078999999999999</v>
      </c>
      <c r="Q9216">
        <v>2.847</v>
      </c>
      <c r="R9216">
        <v>523092</v>
      </c>
      <c r="S9216">
        <v>530182</v>
      </c>
      <c r="T9216">
        <v>572044</v>
      </c>
      <c r="U9216">
        <v>586138</v>
      </c>
      <c r="V9216">
        <v>602878</v>
      </c>
      <c r="W9216">
        <v>537820</v>
      </c>
      <c r="X9216">
        <v>413874</v>
      </c>
      <c r="Y9216">
        <v>344574</v>
      </c>
      <c r="Z9216">
        <v>372272</v>
      </c>
      <c r="AA9216">
        <v>250016</v>
      </c>
      <c r="AB9216" t="str">
        <f>VLOOKUP(F9216,mapping!A:B,2,0)</f>
        <v>Others</v>
      </c>
    </row>
    <row r="9217" spans="1:28" x14ac:dyDescent="0.35">
      <c r="A9217">
        <v>5</v>
      </c>
      <c r="B9217" t="s">
        <v>29</v>
      </c>
      <c r="C9217" t="s">
        <v>33</v>
      </c>
      <c r="D9217" t="s">
        <v>36</v>
      </c>
      <c r="E9217" t="s">
        <v>126</v>
      </c>
      <c r="F9217" t="s">
        <v>243</v>
      </c>
      <c r="G9217" t="s">
        <v>1270</v>
      </c>
      <c r="H9217">
        <v>318</v>
      </c>
      <c r="I9217">
        <v>276</v>
      </c>
      <c r="J9217">
        <v>0</v>
      </c>
      <c r="K9217">
        <v>0</v>
      </c>
      <c r="L9217">
        <v>0</v>
      </c>
      <c r="M9217">
        <v>2.2345000000000002</v>
      </c>
      <c r="N9217">
        <v>2.3473000000000002</v>
      </c>
      <c r="O9217">
        <v>2.5093000000000001</v>
      </c>
      <c r="P9217">
        <v>2.4565000000000001</v>
      </c>
      <c r="Q9217">
        <v>2.7791000000000001</v>
      </c>
      <c r="R9217">
        <v>1361760</v>
      </c>
      <c r="S9217">
        <v>1432554</v>
      </c>
      <c r="T9217">
        <v>1468594</v>
      </c>
      <c r="U9217">
        <v>1497496</v>
      </c>
      <c r="V9217">
        <v>1508938</v>
      </c>
      <c r="W9217">
        <v>537820</v>
      </c>
      <c r="X9217">
        <v>413874</v>
      </c>
      <c r="Y9217">
        <v>344574</v>
      </c>
      <c r="Z9217">
        <v>372296</v>
      </c>
      <c r="AA9217">
        <v>250036</v>
      </c>
      <c r="AB9217" t="str">
        <f>VLOOKUP(F9217,mapping!A:B,2,0)</f>
        <v>Body or muscle pain</v>
      </c>
    </row>
    <row r="9218" spans="1:28" x14ac:dyDescent="0.35">
      <c r="A9218">
        <v>5</v>
      </c>
      <c r="B9218" t="s">
        <v>29</v>
      </c>
      <c r="C9218" t="s">
        <v>33</v>
      </c>
      <c r="D9218" t="s">
        <v>36</v>
      </c>
      <c r="E9218" t="s">
        <v>126</v>
      </c>
      <c r="F9218" t="s">
        <v>239</v>
      </c>
      <c r="G9218" t="s">
        <v>1270</v>
      </c>
      <c r="H9218">
        <v>0</v>
      </c>
      <c r="I9218">
        <v>140</v>
      </c>
      <c r="J9218">
        <v>140</v>
      </c>
      <c r="K9218">
        <v>0</v>
      </c>
      <c r="L9218">
        <v>0</v>
      </c>
      <c r="M9218">
        <v>2.1185999999999998</v>
      </c>
      <c r="N9218">
        <v>2.2654999999999998</v>
      </c>
      <c r="O9218">
        <v>2.6747000000000001</v>
      </c>
      <c r="P9218">
        <v>2.6078999999999999</v>
      </c>
      <c r="Q9218">
        <v>2.847</v>
      </c>
      <c r="R9218">
        <v>258278</v>
      </c>
      <c r="S9218">
        <v>262920</v>
      </c>
      <c r="T9218">
        <v>251652</v>
      </c>
      <c r="U9218">
        <v>242278</v>
      </c>
      <c r="V9218">
        <v>250610</v>
      </c>
      <c r="W9218">
        <v>537820</v>
      </c>
      <c r="X9218">
        <v>413874</v>
      </c>
      <c r="Y9218">
        <v>344574</v>
      </c>
      <c r="Z9218">
        <v>372272</v>
      </c>
      <c r="AA9218">
        <v>250016</v>
      </c>
      <c r="AB9218" t="str">
        <f>VLOOKUP(F9218,mapping!A:B,2,0)</f>
        <v>Body or muscle pain</v>
      </c>
    </row>
    <row r="9219" spans="1:28" x14ac:dyDescent="0.35">
      <c r="A9219">
        <v>5</v>
      </c>
      <c r="B9219" t="s">
        <v>29</v>
      </c>
      <c r="C9219" t="s">
        <v>33</v>
      </c>
      <c r="D9219" t="s">
        <v>36</v>
      </c>
      <c r="E9219" t="s">
        <v>126</v>
      </c>
      <c r="F9219" t="s">
        <v>652</v>
      </c>
      <c r="G9219" t="s">
        <v>1270</v>
      </c>
      <c r="H9219">
        <v>0</v>
      </c>
      <c r="I9219">
        <v>0</v>
      </c>
      <c r="J9219">
        <v>0</v>
      </c>
      <c r="K9219">
        <v>0</v>
      </c>
      <c r="L9219">
        <v>268</v>
      </c>
      <c r="M9219">
        <v>2.1185999999999998</v>
      </c>
      <c r="N9219">
        <v>2.2654999999999998</v>
      </c>
      <c r="O9219">
        <v>2.6747000000000001</v>
      </c>
      <c r="P9219">
        <v>2.6078999999999999</v>
      </c>
      <c r="Q9219">
        <v>2.847</v>
      </c>
      <c r="R9219">
        <v>138</v>
      </c>
      <c r="S9219">
        <v>150</v>
      </c>
      <c r="T9219">
        <v>688</v>
      </c>
      <c r="U9219">
        <v>538</v>
      </c>
      <c r="V9219">
        <v>646</v>
      </c>
      <c r="W9219">
        <v>537820</v>
      </c>
      <c r="X9219">
        <v>413874</v>
      </c>
      <c r="Y9219">
        <v>344574</v>
      </c>
      <c r="Z9219">
        <v>372272</v>
      </c>
      <c r="AA9219">
        <v>250016</v>
      </c>
      <c r="AB9219" t="str">
        <f>VLOOKUP(F9219,mapping!A:B,2,0)</f>
        <v>Others</v>
      </c>
    </row>
    <row r="9220" spans="1:28" x14ac:dyDescent="0.35">
      <c r="A9220">
        <v>5</v>
      </c>
      <c r="B9220" t="s">
        <v>29</v>
      </c>
      <c r="C9220" t="s">
        <v>33</v>
      </c>
      <c r="D9220" t="s">
        <v>36</v>
      </c>
      <c r="E9220" t="s">
        <v>126</v>
      </c>
      <c r="F9220" t="s">
        <v>270</v>
      </c>
      <c r="G9220" t="s">
        <v>1270</v>
      </c>
      <c r="H9220">
        <v>154</v>
      </c>
      <c r="I9220">
        <v>154</v>
      </c>
      <c r="J9220">
        <v>0</v>
      </c>
      <c r="K9220">
        <v>0</v>
      </c>
      <c r="L9220">
        <v>0</v>
      </c>
      <c r="M9220">
        <v>2.1185999999999998</v>
      </c>
      <c r="N9220">
        <v>2.2654999999999998</v>
      </c>
      <c r="O9220">
        <v>2.6747000000000001</v>
      </c>
      <c r="P9220">
        <v>2.6078999999999999</v>
      </c>
      <c r="Q9220">
        <v>2.847</v>
      </c>
      <c r="R9220">
        <v>2517556</v>
      </c>
      <c r="S9220">
        <v>2602064</v>
      </c>
      <c r="T9220">
        <v>2734828</v>
      </c>
      <c r="U9220">
        <v>2739774</v>
      </c>
      <c r="V9220">
        <v>2720244</v>
      </c>
      <c r="W9220">
        <v>537820</v>
      </c>
      <c r="X9220">
        <v>413874</v>
      </c>
      <c r="Y9220">
        <v>344574</v>
      </c>
      <c r="Z9220">
        <v>372272</v>
      </c>
      <c r="AA9220">
        <v>250016</v>
      </c>
      <c r="AB9220" t="str">
        <f>VLOOKUP(F9220,mapping!A:B,2,0)</f>
        <v>Body or muscle pain</v>
      </c>
    </row>
    <row r="9221" spans="1:28" x14ac:dyDescent="0.35">
      <c r="A9221">
        <v>5</v>
      </c>
      <c r="B9221" t="s">
        <v>29</v>
      </c>
      <c r="C9221" t="s">
        <v>33</v>
      </c>
      <c r="D9221" t="s">
        <v>36</v>
      </c>
      <c r="E9221" t="s">
        <v>126</v>
      </c>
      <c r="F9221" t="s">
        <v>302</v>
      </c>
      <c r="G9221" t="s">
        <v>1270</v>
      </c>
      <c r="H9221">
        <v>0</v>
      </c>
      <c r="I9221">
        <v>0</v>
      </c>
      <c r="J9221">
        <v>870</v>
      </c>
      <c r="K9221">
        <v>870</v>
      </c>
      <c r="L9221">
        <v>0</v>
      </c>
      <c r="M9221">
        <v>2.1185999999999998</v>
      </c>
      <c r="N9221">
        <v>2.2654999999999998</v>
      </c>
      <c r="O9221">
        <v>2.6747000000000001</v>
      </c>
      <c r="P9221">
        <v>2.6078999999999999</v>
      </c>
      <c r="Q9221">
        <v>2.847</v>
      </c>
      <c r="R9221">
        <v>93206</v>
      </c>
      <c r="S9221">
        <v>93184</v>
      </c>
      <c r="T9221">
        <v>87940</v>
      </c>
      <c r="U9221">
        <v>90260</v>
      </c>
      <c r="V9221">
        <v>98478</v>
      </c>
      <c r="W9221">
        <v>537820</v>
      </c>
      <c r="X9221">
        <v>413874</v>
      </c>
      <c r="Y9221">
        <v>344574</v>
      </c>
      <c r="Z9221">
        <v>372272</v>
      </c>
      <c r="AA9221">
        <v>250016</v>
      </c>
      <c r="AB9221" t="str">
        <f>VLOOKUP(F9221,mapping!A:B,2,0)</f>
        <v>Others</v>
      </c>
    </row>
    <row r="9222" spans="1:28" x14ac:dyDescent="0.35">
      <c r="A9222">
        <v>5</v>
      </c>
      <c r="B9222" t="s">
        <v>29</v>
      </c>
      <c r="C9222" t="s">
        <v>33</v>
      </c>
      <c r="D9222" t="s">
        <v>36</v>
      </c>
      <c r="E9222" t="s">
        <v>126</v>
      </c>
      <c r="F9222" t="s">
        <v>299</v>
      </c>
      <c r="G9222" t="s">
        <v>1270</v>
      </c>
      <c r="H9222">
        <v>0</v>
      </c>
      <c r="I9222">
        <v>0</v>
      </c>
      <c r="J9222">
        <v>0</v>
      </c>
      <c r="K9222">
        <v>0</v>
      </c>
      <c r="L9222">
        <v>236</v>
      </c>
      <c r="M9222">
        <v>2.1185999999999998</v>
      </c>
      <c r="N9222">
        <v>2.2654999999999998</v>
      </c>
      <c r="O9222">
        <v>2.6747000000000001</v>
      </c>
      <c r="P9222">
        <v>2.6078999999999999</v>
      </c>
      <c r="Q9222">
        <v>2.847</v>
      </c>
      <c r="R9222">
        <v>2170194</v>
      </c>
      <c r="S9222">
        <v>2168708</v>
      </c>
      <c r="T9222">
        <v>2169648</v>
      </c>
      <c r="U9222">
        <v>2277916</v>
      </c>
      <c r="V9222">
        <v>2315142</v>
      </c>
      <c r="W9222">
        <v>537820</v>
      </c>
      <c r="X9222">
        <v>413874</v>
      </c>
      <c r="Y9222">
        <v>344574</v>
      </c>
      <c r="Z9222">
        <v>372272</v>
      </c>
      <c r="AA9222">
        <v>250016</v>
      </c>
      <c r="AB9222" t="str">
        <f>VLOOKUP(F9222,mapping!A:B,2,0)</f>
        <v>Others</v>
      </c>
    </row>
    <row r="9223" spans="1:28" x14ac:dyDescent="0.35">
      <c r="A9223">
        <v>5</v>
      </c>
      <c r="B9223" t="s">
        <v>29</v>
      </c>
      <c r="C9223" t="s">
        <v>33</v>
      </c>
      <c r="D9223" t="s">
        <v>36</v>
      </c>
      <c r="E9223" t="s">
        <v>126</v>
      </c>
      <c r="F9223" t="s">
        <v>442</v>
      </c>
      <c r="G9223" t="s">
        <v>1270</v>
      </c>
      <c r="H9223">
        <v>152</v>
      </c>
      <c r="I9223">
        <v>0</v>
      </c>
      <c r="J9223">
        <v>122</v>
      </c>
      <c r="K9223">
        <v>122</v>
      </c>
      <c r="L9223">
        <v>0</v>
      </c>
      <c r="M9223">
        <v>2.1185999999999998</v>
      </c>
      <c r="N9223">
        <v>2.2654999999999998</v>
      </c>
      <c r="O9223">
        <v>2.6747000000000001</v>
      </c>
      <c r="P9223">
        <v>2.6078999999999999</v>
      </c>
      <c r="Q9223">
        <v>2.847</v>
      </c>
      <c r="R9223">
        <v>1757896</v>
      </c>
      <c r="S9223">
        <v>1515026</v>
      </c>
      <c r="T9223">
        <v>1537054</v>
      </c>
      <c r="U9223">
        <v>1686374</v>
      </c>
      <c r="V9223">
        <v>1633792</v>
      </c>
      <c r="W9223">
        <v>537820</v>
      </c>
      <c r="X9223">
        <v>413874</v>
      </c>
      <c r="Y9223">
        <v>344574</v>
      </c>
      <c r="Z9223">
        <v>372272</v>
      </c>
      <c r="AA9223">
        <v>250016</v>
      </c>
      <c r="AB9223" t="str">
        <f>VLOOKUP(F9223,mapping!A:B,2,0)</f>
        <v>Headache or migraine</v>
      </c>
    </row>
    <row r="9224" spans="1:28" x14ac:dyDescent="0.35">
      <c r="A9224">
        <v>5</v>
      </c>
      <c r="B9224" t="s">
        <v>29</v>
      </c>
      <c r="C9224" t="s">
        <v>33</v>
      </c>
      <c r="D9224" t="s">
        <v>36</v>
      </c>
      <c r="E9224" t="s">
        <v>126</v>
      </c>
      <c r="F9224" t="s">
        <v>282</v>
      </c>
      <c r="G9224" t="s">
        <v>1270</v>
      </c>
      <c r="H9224">
        <v>322</v>
      </c>
      <c r="I9224">
        <v>0</v>
      </c>
      <c r="J9224">
        <v>206</v>
      </c>
      <c r="K9224">
        <v>206</v>
      </c>
      <c r="L9224">
        <v>204</v>
      </c>
      <c r="M9224">
        <v>2.2345000000000002</v>
      </c>
      <c r="N9224">
        <v>2.3473000000000002</v>
      </c>
      <c r="O9224">
        <v>2.5093000000000001</v>
      </c>
      <c r="P9224">
        <v>2.4565000000000001</v>
      </c>
      <c r="Q9224">
        <v>2.7791000000000001</v>
      </c>
      <c r="R9224">
        <v>94690</v>
      </c>
      <c r="S9224">
        <v>81080</v>
      </c>
      <c r="T9224">
        <v>76686</v>
      </c>
      <c r="U9224">
        <v>80360</v>
      </c>
      <c r="V9224">
        <v>78714</v>
      </c>
      <c r="W9224">
        <v>537820</v>
      </c>
      <c r="X9224">
        <v>413874</v>
      </c>
      <c r="Y9224">
        <v>344574</v>
      </c>
      <c r="Z9224">
        <v>372296</v>
      </c>
      <c r="AA9224">
        <v>250036</v>
      </c>
      <c r="AB9224" t="str">
        <f>VLOOKUP(F9224,mapping!A:B,2,0)</f>
        <v>Body or muscle pain</v>
      </c>
    </row>
    <row r="9225" spans="1:28" x14ac:dyDescent="0.35">
      <c r="A9225">
        <v>5</v>
      </c>
      <c r="B9225" t="s">
        <v>29</v>
      </c>
      <c r="C9225" t="s">
        <v>33</v>
      </c>
      <c r="D9225" t="s">
        <v>36</v>
      </c>
      <c r="E9225" t="s">
        <v>126</v>
      </c>
      <c r="F9225" t="s">
        <v>294</v>
      </c>
      <c r="G9225" t="s">
        <v>1270</v>
      </c>
      <c r="H9225">
        <v>0</v>
      </c>
      <c r="I9225">
        <v>0</v>
      </c>
      <c r="J9225">
        <v>0</v>
      </c>
      <c r="K9225">
        <v>184</v>
      </c>
      <c r="L9225">
        <v>184</v>
      </c>
      <c r="M9225">
        <v>2.1185999999999998</v>
      </c>
      <c r="N9225">
        <v>2.2654999999999998</v>
      </c>
      <c r="O9225">
        <v>2.6747000000000001</v>
      </c>
      <c r="P9225">
        <v>2.6078999999999999</v>
      </c>
      <c r="Q9225">
        <v>2.847</v>
      </c>
      <c r="R9225">
        <v>4360</v>
      </c>
      <c r="S9225">
        <v>4140</v>
      </c>
      <c r="T9225">
        <v>3510</v>
      </c>
      <c r="U9225">
        <v>3572</v>
      </c>
      <c r="V9225">
        <v>4374</v>
      </c>
      <c r="W9225">
        <v>537820</v>
      </c>
      <c r="X9225">
        <v>413874</v>
      </c>
      <c r="Y9225">
        <v>344574</v>
      </c>
      <c r="Z9225">
        <v>372272</v>
      </c>
      <c r="AA9225">
        <v>250016</v>
      </c>
      <c r="AB9225" t="str">
        <f>VLOOKUP(F9225,mapping!A:B,2,0)</f>
        <v>Body or muscle pain</v>
      </c>
    </row>
    <row r="9226" spans="1:28" x14ac:dyDescent="0.35">
      <c r="A9226">
        <v>5</v>
      </c>
      <c r="B9226" t="s">
        <v>29</v>
      </c>
      <c r="C9226" t="s">
        <v>33</v>
      </c>
      <c r="D9226" t="s">
        <v>36</v>
      </c>
      <c r="E9226" t="s">
        <v>126</v>
      </c>
      <c r="F9226" t="s">
        <v>507</v>
      </c>
      <c r="G9226" t="s">
        <v>1270</v>
      </c>
      <c r="H9226">
        <v>0</v>
      </c>
      <c r="I9226">
        <v>0</v>
      </c>
      <c r="J9226">
        <v>0</v>
      </c>
      <c r="K9226">
        <v>0</v>
      </c>
      <c r="L9226">
        <v>172</v>
      </c>
      <c r="Q9226">
        <v>1</v>
      </c>
      <c r="R9226">
        <v>14734</v>
      </c>
      <c r="S9226">
        <v>10214</v>
      </c>
      <c r="T9226">
        <v>10254</v>
      </c>
      <c r="U9226">
        <v>10486</v>
      </c>
      <c r="V9226">
        <v>10710</v>
      </c>
      <c r="W9226">
        <v>0</v>
      </c>
      <c r="X9226">
        <v>0</v>
      </c>
      <c r="Y9226">
        <v>0</v>
      </c>
      <c r="Z9226">
        <v>0</v>
      </c>
      <c r="AA9226">
        <v>191340</v>
      </c>
      <c r="AB9226" t="str">
        <f>VLOOKUP(F9226,mapping!A:B,2,0)</f>
        <v>Others</v>
      </c>
    </row>
    <row r="9227" spans="1:28" x14ac:dyDescent="0.35">
      <c r="A9227">
        <v>5</v>
      </c>
      <c r="B9227" t="s">
        <v>29</v>
      </c>
      <c r="C9227" t="s">
        <v>33</v>
      </c>
      <c r="D9227" t="s">
        <v>36</v>
      </c>
      <c r="E9227" t="s">
        <v>126</v>
      </c>
      <c r="F9227" t="s">
        <v>310</v>
      </c>
      <c r="G9227" t="s">
        <v>1270</v>
      </c>
      <c r="H9227">
        <v>126</v>
      </c>
      <c r="I9227">
        <v>0</v>
      </c>
      <c r="J9227">
        <v>0</v>
      </c>
      <c r="K9227">
        <v>0</v>
      </c>
      <c r="L9227">
        <v>0</v>
      </c>
      <c r="M9227">
        <v>2.1185999999999998</v>
      </c>
      <c r="N9227">
        <v>2.2654999999999998</v>
      </c>
      <c r="O9227">
        <v>2.6747000000000001</v>
      </c>
      <c r="P9227">
        <v>2.6078999999999999</v>
      </c>
      <c r="Q9227">
        <v>2.847</v>
      </c>
      <c r="R9227">
        <v>4761092</v>
      </c>
      <c r="S9227">
        <v>4421108</v>
      </c>
      <c r="T9227">
        <v>4112414</v>
      </c>
      <c r="U9227">
        <v>4072390</v>
      </c>
      <c r="V9227">
        <v>3984142</v>
      </c>
      <c r="W9227">
        <v>537820</v>
      </c>
      <c r="X9227">
        <v>413874</v>
      </c>
      <c r="Y9227">
        <v>344574</v>
      </c>
      <c r="Z9227">
        <v>372272</v>
      </c>
      <c r="AA9227">
        <v>250016</v>
      </c>
      <c r="AB9227" t="str">
        <f>VLOOKUP(F9227,mapping!A:B,2,0)</f>
        <v>Others</v>
      </c>
    </row>
    <row r="9228" spans="1:28" x14ac:dyDescent="0.35">
      <c r="A9228">
        <v>5</v>
      </c>
      <c r="B9228" t="s">
        <v>29</v>
      </c>
      <c r="C9228" t="s">
        <v>33</v>
      </c>
      <c r="D9228" t="s">
        <v>36</v>
      </c>
      <c r="E9228" t="s">
        <v>126</v>
      </c>
      <c r="F9228" t="s">
        <v>369</v>
      </c>
      <c r="G9228" t="s">
        <v>1270</v>
      </c>
      <c r="H9228">
        <v>0</v>
      </c>
      <c r="I9228">
        <v>144</v>
      </c>
      <c r="J9228">
        <v>144</v>
      </c>
      <c r="K9228">
        <v>148</v>
      </c>
      <c r="L9228">
        <v>148</v>
      </c>
      <c r="M9228">
        <v>2.2345000000000002</v>
      </c>
      <c r="N9228">
        <v>2.3473000000000002</v>
      </c>
      <c r="O9228">
        <v>2.5093000000000001</v>
      </c>
      <c r="P9228">
        <v>2.4565000000000001</v>
      </c>
      <c r="Q9228">
        <v>2.7791000000000001</v>
      </c>
      <c r="R9228">
        <v>2359794</v>
      </c>
      <c r="S9228">
        <v>2025292</v>
      </c>
      <c r="T9228">
        <v>1917042</v>
      </c>
      <c r="U9228">
        <v>2242496</v>
      </c>
      <c r="V9228">
        <v>2288476</v>
      </c>
      <c r="W9228">
        <v>537820</v>
      </c>
      <c r="X9228">
        <v>413874</v>
      </c>
      <c r="Y9228">
        <v>344574</v>
      </c>
      <c r="Z9228">
        <v>372296</v>
      </c>
      <c r="AA9228">
        <v>250036</v>
      </c>
      <c r="AB9228" t="str">
        <f>VLOOKUP(F9228,mapping!A:B,2,0)</f>
        <v>Others</v>
      </c>
    </row>
    <row r="9229" spans="1:28" x14ac:dyDescent="0.35">
      <c r="A9229">
        <v>5</v>
      </c>
      <c r="B9229" t="s">
        <v>29</v>
      </c>
      <c r="C9229" t="s">
        <v>33</v>
      </c>
      <c r="D9229" t="s">
        <v>36</v>
      </c>
      <c r="E9229" t="s">
        <v>126</v>
      </c>
      <c r="F9229" t="s">
        <v>352</v>
      </c>
      <c r="G9229" t="s">
        <v>1270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2.1185999999999998</v>
      </c>
      <c r="N9229">
        <v>2.2654999999999998</v>
      </c>
      <c r="O9229">
        <v>2.6747000000000001</v>
      </c>
      <c r="P9229">
        <v>2.6078999999999999</v>
      </c>
      <c r="Q9229">
        <v>2.847</v>
      </c>
      <c r="R9229">
        <v>534356</v>
      </c>
      <c r="S9229">
        <v>572202</v>
      </c>
      <c r="T9229">
        <v>582956</v>
      </c>
      <c r="U9229">
        <v>588910</v>
      </c>
      <c r="V9229">
        <v>601604</v>
      </c>
      <c r="W9229">
        <v>537820</v>
      </c>
      <c r="X9229">
        <v>413874</v>
      </c>
      <c r="Y9229">
        <v>344574</v>
      </c>
      <c r="Z9229">
        <v>372272</v>
      </c>
      <c r="AA9229">
        <v>250016</v>
      </c>
      <c r="AB9229" t="str">
        <f>VLOOKUP(F9229,mapping!A:B,2,0)</f>
        <v>Others</v>
      </c>
    </row>
    <row r="9230" spans="1:28" x14ac:dyDescent="0.35">
      <c r="A9230">
        <v>5</v>
      </c>
      <c r="B9230" t="s">
        <v>29</v>
      </c>
      <c r="C9230" t="s">
        <v>33</v>
      </c>
      <c r="D9230" t="s">
        <v>36</v>
      </c>
      <c r="E9230" t="s">
        <v>126</v>
      </c>
      <c r="F9230" t="s">
        <v>1089</v>
      </c>
      <c r="G9230" t="s">
        <v>1270</v>
      </c>
      <c r="H9230">
        <v>0</v>
      </c>
      <c r="I9230">
        <v>0</v>
      </c>
      <c r="J9230">
        <v>272</v>
      </c>
      <c r="K9230">
        <v>416</v>
      </c>
      <c r="L9230">
        <v>144</v>
      </c>
      <c r="M9230">
        <v>2.1185999999999998</v>
      </c>
      <c r="N9230">
        <v>2.2654999999999998</v>
      </c>
      <c r="O9230">
        <v>2.6747000000000001</v>
      </c>
      <c r="P9230">
        <v>2.6078999999999999</v>
      </c>
      <c r="Q9230">
        <v>2.847</v>
      </c>
      <c r="R9230">
        <v>851290</v>
      </c>
      <c r="S9230">
        <v>820226</v>
      </c>
      <c r="T9230">
        <v>757320</v>
      </c>
      <c r="U9230">
        <v>702052</v>
      </c>
      <c r="V9230">
        <v>700446</v>
      </c>
      <c r="W9230">
        <v>537820</v>
      </c>
      <c r="X9230">
        <v>413874</v>
      </c>
      <c r="Y9230">
        <v>344574</v>
      </c>
      <c r="Z9230">
        <v>372272</v>
      </c>
      <c r="AA9230">
        <v>250016</v>
      </c>
      <c r="AB9230" t="str">
        <f>VLOOKUP(F9230,mapping!A:B,2,0)</f>
        <v>Others</v>
      </c>
    </row>
    <row r="9231" spans="1:28" x14ac:dyDescent="0.35">
      <c r="A9231">
        <v>5</v>
      </c>
      <c r="B9231" t="s">
        <v>29</v>
      </c>
      <c r="C9231" t="s">
        <v>33</v>
      </c>
      <c r="D9231" t="s">
        <v>36</v>
      </c>
      <c r="E9231" t="s">
        <v>126</v>
      </c>
      <c r="F9231" t="s">
        <v>358</v>
      </c>
      <c r="G9231" t="s">
        <v>1270</v>
      </c>
      <c r="H9231">
        <v>0</v>
      </c>
      <c r="I9231">
        <v>0</v>
      </c>
      <c r="J9231">
        <v>0</v>
      </c>
      <c r="K9231">
        <v>0</v>
      </c>
      <c r="L9231">
        <v>144</v>
      </c>
      <c r="Q9231">
        <v>1</v>
      </c>
      <c r="R9231">
        <v>237752</v>
      </c>
      <c r="S9231">
        <v>250622</v>
      </c>
      <c r="T9231">
        <v>250820</v>
      </c>
      <c r="U9231">
        <v>240204</v>
      </c>
      <c r="V9231">
        <v>240206</v>
      </c>
      <c r="W9231">
        <v>0</v>
      </c>
      <c r="X9231">
        <v>0</v>
      </c>
      <c r="Y9231">
        <v>0</v>
      </c>
      <c r="Z9231">
        <v>0</v>
      </c>
      <c r="AA9231">
        <v>191340</v>
      </c>
      <c r="AB9231" t="str">
        <f>VLOOKUP(F9231,mapping!A:B,2,0)</f>
        <v>Others</v>
      </c>
    </row>
    <row r="9232" spans="1:28" x14ac:dyDescent="0.35">
      <c r="A9232">
        <v>5</v>
      </c>
      <c r="B9232" t="s">
        <v>29</v>
      </c>
      <c r="C9232" t="s">
        <v>33</v>
      </c>
      <c r="D9232" t="s">
        <v>36</v>
      </c>
      <c r="E9232" t="s">
        <v>126</v>
      </c>
      <c r="F9232" t="s">
        <v>422</v>
      </c>
      <c r="G9232" t="s">
        <v>1270</v>
      </c>
      <c r="H9232">
        <v>0</v>
      </c>
      <c r="I9232">
        <v>0</v>
      </c>
      <c r="J9232">
        <v>0</v>
      </c>
      <c r="K9232">
        <v>142</v>
      </c>
      <c r="L9232">
        <v>142</v>
      </c>
      <c r="M9232">
        <v>2.1185999999999998</v>
      </c>
      <c r="N9232">
        <v>2.2654999999999998</v>
      </c>
      <c r="O9232">
        <v>2.6747000000000001</v>
      </c>
      <c r="P9232">
        <v>2.6078999999999999</v>
      </c>
      <c r="Q9232">
        <v>2.847</v>
      </c>
      <c r="R9232">
        <v>1243986</v>
      </c>
      <c r="S9232">
        <v>1168366</v>
      </c>
      <c r="T9232">
        <v>1105216</v>
      </c>
      <c r="U9232">
        <v>943462</v>
      </c>
      <c r="V9232">
        <v>910024</v>
      </c>
      <c r="W9232">
        <v>537820</v>
      </c>
      <c r="X9232">
        <v>413874</v>
      </c>
      <c r="Y9232">
        <v>344574</v>
      </c>
      <c r="Z9232">
        <v>372272</v>
      </c>
      <c r="AA9232">
        <v>250016</v>
      </c>
      <c r="AB9232" t="str">
        <f>VLOOKUP(F9232,mapping!A:B,2,0)</f>
        <v>Menstrual or gynecological pain</v>
      </c>
    </row>
    <row r="9233" spans="1:28" x14ac:dyDescent="0.35">
      <c r="A9233">
        <v>5</v>
      </c>
      <c r="B9233" t="s">
        <v>29</v>
      </c>
      <c r="C9233" t="s">
        <v>33</v>
      </c>
      <c r="D9233" t="s">
        <v>36</v>
      </c>
      <c r="E9233" t="s">
        <v>126</v>
      </c>
      <c r="F9233" t="s">
        <v>244</v>
      </c>
      <c r="G9233" t="s">
        <v>1270</v>
      </c>
      <c r="H9233">
        <v>0</v>
      </c>
      <c r="I9233">
        <v>0</v>
      </c>
      <c r="J9233">
        <v>0</v>
      </c>
      <c r="K9233">
        <v>140</v>
      </c>
      <c r="L9233">
        <v>140</v>
      </c>
      <c r="M9233">
        <v>2.1185999999999998</v>
      </c>
      <c r="N9233">
        <v>2.2654999999999998</v>
      </c>
      <c r="O9233">
        <v>2.6747000000000001</v>
      </c>
      <c r="P9233">
        <v>2.6078999999999999</v>
      </c>
      <c r="Q9233">
        <v>2.847</v>
      </c>
      <c r="R9233">
        <v>1042</v>
      </c>
      <c r="S9233">
        <v>144</v>
      </c>
      <c r="T9233">
        <v>594</v>
      </c>
      <c r="U9233">
        <v>1136</v>
      </c>
      <c r="V9233">
        <v>542</v>
      </c>
      <c r="W9233">
        <v>537820</v>
      </c>
      <c r="X9233">
        <v>413874</v>
      </c>
      <c r="Y9233">
        <v>344574</v>
      </c>
      <c r="Z9233">
        <v>372272</v>
      </c>
      <c r="AA9233">
        <v>250016</v>
      </c>
      <c r="AB9233" t="str">
        <f>VLOOKUP(F9233,mapping!A:B,2,0)</f>
        <v>Body or muscle pain</v>
      </c>
    </row>
    <row r="9234" spans="1:28" x14ac:dyDescent="0.35">
      <c r="A9234">
        <v>5</v>
      </c>
      <c r="B9234" t="s">
        <v>29</v>
      </c>
      <c r="C9234" t="s">
        <v>33</v>
      </c>
      <c r="D9234" t="s">
        <v>36</v>
      </c>
      <c r="E9234" t="s">
        <v>126</v>
      </c>
      <c r="F9234" t="s">
        <v>382</v>
      </c>
      <c r="G9234" t="s">
        <v>1270</v>
      </c>
      <c r="H9234">
        <v>0</v>
      </c>
      <c r="I9234">
        <v>0</v>
      </c>
      <c r="J9234">
        <v>222</v>
      </c>
      <c r="K9234">
        <v>222</v>
      </c>
      <c r="L9234">
        <v>0</v>
      </c>
      <c r="M9234">
        <v>2.6311</v>
      </c>
      <c r="N9234">
        <v>2.6949000000000001</v>
      </c>
      <c r="O9234">
        <v>1.6234999999999999</v>
      </c>
      <c r="P9234">
        <v>1.8231999999999999</v>
      </c>
      <c r="Q9234">
        <v>1.7174</v>
      </c>
      <c r="R9234">
        <v>39648</v>
      </c>
      <c r="S9234">
        <v>43198</v>
      </c>
      <c r="T9234">
        <v>51222</v>
      </c>
      <c r="U9234">
        <v>53020</v>
      </c>
      <c r="V9234">
        <v>54150</v>
      </c>
      <c r="W9234">
        <v>0</v>
      </c>
      <c r="X9234">
        <v>0</v>
      </c>
      <c r="Y9234">
        <v>0</v>
      </c>
      <c r="Z9234">
        <v>24</v>
      </c>
      <c r="AA9234">
        <v>20</v>
      </c>
      <c r="AB9234" t="str">
        <f>VLOOKUP(F9234,mapping!A:B,2,0)</f>
        <v>Others</v>
      </c>
    </row>
    <row r="9235" spans="1:28" x14ac:dyDescent="0.35">
      <c r="A9235">
        <v>5</v>
      </c>
      <c r="B9235" t="s">
        <v>29</v>
      </c>
      <c r="C9235" t="s">
        <v>33</v>
      </c>
      <c r="D9235" t="s">
        <v>36</v>
      </c>
      <c r="E9235" t="s">
        <v>126</v>
      </c>
      <c r="F9235" t="s">
        <v>705</v>
      </c>
      <c r="G9235" t="s">
        <v>1270</v>
      </c>
      <c r="H9235">
        <v>154</v>
      </c>
      <c r="I9235">
        <v>0</v>
      </c>
      <c r="J9235">
        <v>0</v>
      </c>
      <c r="K9235">
        <v>0</v>
      </c>
      <c r="L9235">
        <v>0</v>
      </c>
      <c r="M9235">
        <v>2.1185999999999998</v>
      </c>
      <c r="N9235">
        <v>2.2654999999999998</v>
      </c>
      <c r="O9235">
        <v>2.6747000000000001</v>
      </c>
      <c r="P9235">
        <v>2.6078999999999999</v>
      </c>
      <c r="Q9235">
        <v>2.847</v>
      </c>
      <c r="R9235">
        <v>49860</v>
      </c>
      <c r="S9235">
        <v>49846</v>
      </c>
      <c r="T9235">
        <v>42094</v>
      </c>
      <c r="U9235">
        <v>38310</v>
      </c>
      <c r="V9235">
        <v>33422</v>
      </c>
      <c r="W9235">
        <v>537820</v>
      </c>
      <c r="X9235">
        <v>413874</v>
      </c>
      <c r="Y9235">
        <v>344574</v>
      </c>
      <c r="Z9235">
        <v>372272</v>
      </c>
      <c r="AA9235">
        <v>250016</v>
      </c>
      <c r="AB9235" t="str">
        <f>VLOOKUP(F9235,mapping!A:B,2,0)</f>
        <v>Others</v>
      </c>
    </row>
    <row r="9236" spans="1:28" x14ac:dyDescent="0.35">
      <c r="A9236">
        <v>5</v>
      </c>
      <c r="B9236" t="s">
        <v>29</v>
      </c>
      <c r="C9236" t="s">
        <v>33</v>
      </c>
      <c r="D9236" t="s">
        <v>36</v>
      </c>
      <c r="E9236" t="s">
        <v>126</v>
      </c>
      <c r="F9236" t="s">
        <v>300</v>
      </c>
      <c r="G9236" t="s">
        <v>1270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2.1185999999999998</v>
      </c>
      <c r="N9236">
        <v>2.2654999999999998</v>
      </c>
      <c r="O9236">
        <v>2.6747000000000001</v>
      </c>
      <c r="P9236">
        <v>2.6078999999999999</v>
      </c>
      <c r="Q9236">
        <v>2.847</v>
      </c>
      <c r="R9236">
        <v>5732</v>
      </c>
      <c r="S9236">
        <v>6158</v>
      </c>
      <c r="T9236">
        <v>6792</v>
      </c>
      <c r="U9236">
        <v>5730</v>
      </c>
      <c r="V9236">
        <v>5050</v>
      </c>
      <c r="W9236">
        <v>537820</v>
      </c>
      <c r="X9236">
        <v>413874</v>
      </c>
      <c r="Y9236">
        <v>344574</v>
      </c>
      <c r="Z9236">
        <v>372272</v>
      </c>
      <c r="AA9236">
        <v>250016</v>
      </c>
      <c r="AB9236" t="str">
        <f>VLOOKUP(F9236,mapping!A:B,2,0)</f>
        <v>Headache or migraine</v>
      </c>
    </row>
    <row r="9237" spans="1:28" x14ac:dyDescent="0.35">
      <c r="A9237">
        <v>5</v>
      </c>
      <c r="B9237" t="s">
        <v>29</v>
      </c>
      <c r="C9237" t="s">
        <v>33</v>
      </c>
      <c r="D9237" t="s">
        <v>36</v>
      </c>
      <c r="E9237" t="s">
        <v>126</v>
      </c>
      <c r="F9237" t="s">
        <v>1087</v>
      </c>
      <c r="G9237" t="s">
        <v>1270</v>
      </c>
      <c r="H9237">
        <v>0</v>
      </c>
      <c r="I9237">
        <v>238</v>
      </c>
      <c r="J9237">
        <v>238</v>
      </c>
      <c r="K9237">
        <v>0</v>
      </c>
      <c r="L9237">
        <v>0</v>
      </c>
      <c r="M9237">
        <v>2.1185999999999998</v>
      </c>
      <c r="N9237">
        <v>2.2654999999999998</v>
      </c>
      <c r="O9237">
        <v>2.6747000000000001</v>
      </c>
      <c r="P9237">
        <v>2.6078999999999999</v>
      </c>
      <c r="Q9237">
        <v>2.847</v>
      </c>
      <c r="R9237">
        <v>1015058</v>
      </c>
      <c r="S9237">
        <v>1033140</v>
      </c>
      <c r="T9237">
        <v>1081734</v>
      </c>
      <c r="U9237">
        <v>1095948</v>
      </c>
      <c r="V9237">
        <v>1078794</v>
      </c>
      <c r="W9237">
        <v>537820</v>
      </c>
      <c r="X9237">
        <v>413874</v>
      </c>
      <c r="Y9237">
        <v>344574</v>
      </c>
      <c r="Z9237">
        <v>372272</v>
      </c>
      <c r="AA9237">
        <v>250016</v>
      </c>
      <c r="AB9237" t="str">
        <f>VLOOKUP(F9237,mapping!A:B,2,0)</f>
        <v>Others</v>
      </c>
    </row>
    <row r="9238" spans="1:28" x14ac:dyDescent="0.35">
      <c r="A9238">
        <v>5</v>
      </c>
      <c r="B9238" t="s">
        <v>29</v>
      </c>
      <c r="C9238" t="s">
        <v>33</v>
      </c>
      <c r="D9238" t="s">
        <v>36</v>
      </c>
      <c r="E9238" t="s">
        <v>126</v>
      </c>
      <c r="F9238" t="s">
        <v>1097</v>
      </c>
      <c r="G9238" t="s">
        <v>1270</v>
      </c>
      <c r="H9238">
        <v>0</v>
      </c>
      <c r="I9238">
        <v>136</v>
      </c>
      <c r="J9238">
        <v>136</v>
      </c>
      <c r="K9238">
        <v>0</v>
      </c>
      <c r="L9238">
        <v>0</v>
      </c>
      <c r="M9238">
        <v>2.1185999999999998</v>
      </c>
      <c r="N9238">
        <v>2.2654999999999998</v>
      </c>
      <c r="O9238">
        <v>2.6747000000000001</v>
      </c>
      <c r="P9238">
        <v>2.6078999999999999</v>
      </c>
      <c r="Q9238">
        <v>2.847</v>
      </c>
      <c r="R9238">
        <v>18658</v>
      </c>
      <c r="S9238">
        <v>16566</v>
      </c>
      <c r="T9238">
        <v>16208</v>
      </c>
      <c r="U9238">
        <v>16796</v>
      </c>
      <c r="V9238">
        <v>16702</v>
      </c>
      <c r="W9238">
        <v>537820</v>
      </c>
      <c r="X9238">
        <v>413874</v>
      </c>
      <c r="Y9238">
        <v>344574</v>
      </c>
      <c r="Z9238">
        <v>372272</v>
      </c>
      <c r="AA9238">
        <v>250016</v>
      </c>
      <c r="AB9238" t="str">
        <f>VLOOKUP(F9238,mapping!A:B,2,0)</f>
        <v>Others</v>
      </c>
    </row>
    <row r="9239" spans="1:28" x14ac:dyDescent="0.35">
      <c r="A9239">
        <v>5</v>
      </c>
      <c r="B9239" t="s">
        <v>29</v>
      </c>
      <c r="C9239" t="s">
        <v>33</v>
      </c>
      <c r="D9239" t="s">
        <v>36</v>
      </c>
      <c r="E9239" t="s">
        <v>126</v>
      </c>
      <c r="F9239" t="s">
        <v>379</v>
      </c>
      <c r="G9239" t="s">
        <v>1270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2.1185999999999998</v>
      </c>
      <c r="N9239">
        <v>2.2654999999999998</v>
      </c>
      <c r="O9239">
        <v>2.6747000000000001</v>
      </c>
      <c r="P9239">
        <v>2.6078999999999999</v>
      </c>
      <c r="Q9239">
        <v>2.847</v>
      </c>
      <c r="R9239">
        <v>381030</v>
      </c>
      <c r="S9239">
        <v>268920</v>
      </c>
      <c r="T9239">
        <v>234002</v>
      </c>
      <c r="U9239">
        <v>316182</v>
      </c>
      <c r="V9239">
        <v>462058</v>
      </c>
      <c r="W9239">
        <v>537820</v>
      </c>
      <c r="X9239">
        <v>413874</v>
      </c>
      <c r="Y9239">
        <v>344574</v>
      </c>
      <c r="Z9239">
        <v>372272</v>
      </c>
      <c r="AA9239">
        <v>250016</v>
      </c>
      <c r="AB9239" t="str">
        <f>VLOOKUP(F9239,mapping!A:B,2,0)</f>
        <v>Others</v>
      </c>
    </row>
    <row r="9240" spans="1:28" x14ac:dyDescent="0.35">
      <c r="A9240">
        <v>5</v>
      </c>
      <c r="B9240" t="s">
        <v>29</v>
      </c>
      <c r="C9240" t="s">
        <v>33</v>
      </c>
      <c r="D9240" t="s">
        <v>36</v>
      </c>
      <c r="E9240" t="s">
        <v>126</v>
      </c>
      <c r="F9240" t="s">
        <v>468</v>
      </c>
      <c r="G9240" t="s">
        <v>1270</v>
      </c>
      <c r="H9240">
        <v>0</v>
      </c>
      <c r="I9240">
        <v>154</v>
      </c>
      <c r="J9240">
        <v>154</v>
      </c>
      <c r="K9240">
        <v>0</v>
      </c>
      <c r="L9240">
        <v>0</v>
      </c>
      <c r="M9240">
        <v>2.1185999999999998</v>
      </c>
      <c r="N9240">
        <v>2.2654999999999998</v>
      </c>
      <c r="O9240">
        <v>2.6747000000000001</v>
      </c>
      <c r="P9240">
        <v>2.6078999999999999</v>
      </c>
      <c r="Q9240">
        <v>2.847</v>
      </c>
      <c r="R9240">
        <v>836822</v>
      </c>
      <c r="S9240">
        <v>758916</v>
      </c>
      <c r="T9240">
        <v>743422</v>
      </c>
      <c r="U9240">
        <v>750750</v>
      </c>
      <c r="V9240">
        <v>759470</v>
      </c>
      <c r="W9240">
        <v>537820</v>
      </c>
      <c r="X9240">
        <v>413874</v>
      </c>
      <c r="Y9240">
        <v>344574</v>
      </c>
      <c r="Z9240">
        <v>372272</v>
      </c>
      <c r="AA9240">
        <v>250016</v>
      </c>
      <c r="AB9240" t="str">
        <f>VLOOKUP(F9240,mapping!A:B,2,0)</f>
        <v>Others</v>
      </c>
    </row>
    <row r="9241" spans="1:28" x14ac:dyDescent="0.35">
      <c r="A9241">
        <v>5</v>
      </c>
      <c r="B9241" t="s">
        <v>29</v>
      </c>
      <c r="C9241" t="s">
        <v>33</v>
      </c>
      <c r="D9241" t="s">
        <v>36</v>
      </c>
      <c r="E9241" t="s">
        <v>126</v>
      </c>
      <c r="F9241" t="s">
        <v>526</v>
      </c>
      <c r="G9241" t="s">
        <v>1270</v>
      </c>
      <c r="H9241">
        <v>0</v>
      </c>
      <c r="I9241">
        <v>160</v>
      </c>
      <c r="J9241">
        <v>160</v>
      </c>
      <c r="K9241">
        <v>0</v>
      </c>
      <c r="L9241">
        <v>0</v>
      </c>
      <c r="M9241">
        <v>2.2345000000000002</v>
      </c>
      <c r="N9241">
        <v>2.3473000000000002</v>
      </c>
      <c r="O9241">
        <v>2.5093000000000001</v>
      </c>
      <c r="P9241">
        <v>2.4565000000000001</v>
      </c>
      <c r="Q9241">
        <v>2.7791000000000001</v>
      </c>
      <c r="R9241">
        <v>459542</v>
      </c>
      <c r="S9241">
        <v>432950</v>
      </c>
      <c r="T9241">
        <v>424998</v>
      </c>
      <c r="U9241">
        <v>405962</v>
      </c>
      <c r="V9241">
        <v>347696</v>
      </c>
      <c r="W9241">
        <v>537820</v>
      </c>
      <c r="X9241">
        <v>413874</v>
      </c>
      <c r="Y9241">
        <v>344574</v>
      </c>
      <c r="Z9241">
        <v>372296</v>
      </c>
      <c r="AA9241">
        <v>250036</v>
      </c>
      <c r="AB9241" t="str">
        <f>VLOOKUP(F9241,mapping!A:B,2,0)</f>
        <v>Others</v>
      </c>
    </row>
    <row r="9242" spans="1:28" x14ac:dyDescent="0.35">
      <c r="A9242">
        <v>5</v>
      </c>
      <c r="B9242" t="s">
        <v>29</v>
      </c>
      <c r="C9242" t="s">
        <v>33</v>
      </c>
      <c r="D9242" t="s">
        <v>36</v>
      </c>
      <c r="E9242" t="s">
        <v>126</v>
      </c>
      <c r="F9242" t="s">
        <v>390</v>
      </c>
      <c r="G9242" t="s">
        <v>1270</v>
      </c>
      <c r="H9242">
        <v>142</v>
      </c>
      <c r="I9242">
        <v>0</v>
      </c>
      <c r="J9242">
        <v>0</v>
      </c>
      <c r="K9242">
        <v>0</v>
      </c>
      <c r="L9242">
        <v>0</v>
      </c>
      <c r="M9242">
        <v>2.1185999999999998</v>
      </c>
      <c r="N9242">
        <v>2.2654999999999998</v>
      </c>
      <c r="O9242">
        <v>2.6747000000000001</v>
      </c>
      <c r="P9242">
        <v>2.6078999999999999</v>
      </c>
      <c r="Q9242">
        <v>2.847</v>
      </c>
      <c r="R9242">
        <v>412826</v>
      </c>
      <c r="S9242">
        <v>369640</v>
      </c>
      <c r="T9242">
        <v>337496</v>
      </c>
      <c r="U9242">
        <v>326718</v>
      </c>
      <c r="V9242">
        <v>322440</v>
      </c>
      <c r="W9242">
        <v>537820</v>
      </c>
      <c r="X9242">
        <v>413874</v>
      </c>
      <c r="Y9242">
        <v>344574</v>
      </c>
      <c r="Z9242">
        <v>372272</v>
      </c>
      <c r="AA9242">
        <v>250016</v>
      </c>
      <c r="AB9242" t="str">
        <f>VLOOKUP(F9242,mapping!A:B,2,0)</f>
        <v>Others</v>
      </c>
    </row>
    <row r="9243" spans="1:28" x14ac:dyDescent="0.35">
      <c r="A9243">
        <v>5</v>
      </c>
      <c r="B9243" t="s">
        <v>29</v>
      </c>
      <c r="C9243" t="s">
        <v>33</v>
      </c>
      <c r="D9243" t="s">
        <v>36</v>
      </c>
      <c r="E9243" t="s">
        <v>126</v>
      </c>
      <c r="F9243" t="s">
        <v>543</v>
      </c>
      <c r="G9243" t="s">
        <v>1270</v>
      </c>
      <c r="H9243">
        <v>0</v>
      </c>
      <c r="I9243">
        <v>0</v>
      </c>
      <c r="J9243">
        <v>356</v>
      </c>
      <c r="K9243">
        <v>356</v>
      </c>
      <c r="L9243">
        <v>0</v>
      </c>
      <c r="M9243">
        <v>2.1185999999999998</v>
      </c>
      <c r="N9243">
        <v>2.2654999999999998</v>
      </c>
      <c r="O9243">
        <v>2.6747000000000001</v>
      </c>
      <c r="P9243">
        <v>2.6078999999999999</v>
      </c>
      <c r="Q9243">
        <v>2.847</v>
      </c>
      <c r="R9243">
        <v>326452</v>
      </c>
      <c r="S9243">
        <v>302030</v>
      </c>
      <c r="T9243">
        <v>290812</v>
      </c>
      <c r="U9243">
        <v>294374</v>
      </c>
      <c r="V9243">
        <v>292198</v>
      </c>
      <c r="W9243">
        <v>537820</v>
      </c>
      <c r="X9243">
        <v>413874</v>
      </c>
      <c r="Y9243">
        <v>344574</v>
      </c>
      <c r="Z9243">
        <v>372272</v>
      </c>
      <c r="AA9243">
        <v>250016</v>
      </c>
      <c r="AB9243" t="str">
        <f>VLOOKUP(F9243,mapping!A:B,2,0)</f>
        <v>Mouth or dental pain</v>
      </c>
    </row>
    <row r="9244" spans="1:28" x14ac:dyDescent="0.35">
      <c r="A9244">
        <v>5</v>
      </c>
      <c r="B9244" t="s">
        <v>29</v>
      </c>
      <c r="C9244" t="s">
        <v>33</v>
      </c>
      <c r="D9244" t="s">
        <v>36</v>
      </c>
      <c r="E9244" t="s">
        <v>126</v>
      </c>
      <c r="F9244" t="s">
        <v>529</v>
      </c>
      <c r="G9244" t="s">
        <v>1270</v>
      </c>
      <c r="H9244">
        <v>148</v>
      </c>
      <c r="I9244">
        <v>148</v>
      </c>
      <c r="J9244">
        <v>0</v>
      </c>
      <c r="K9244">
        <v>0</v>
      </c>
      <c r="L9244">
        <v>0</v>
      </c>
      <c r="M9244">
        <v>2.6311</v>
      </c>
      <c r="N9244">
        <v>2.6949000000000001</v>
      </c>
      <c r="O9244">
        <v>1.6234999999999999</v>
      </c>
      <c r="P9244">
        <v>1.8231999999999999</v>
      </c>
      <c r="Q9244">
        <v>1.7174</v>
      </c>
      <c r="R9244">
        <v>24432</v>
      </c>
      <c r="S9244">
        <v>24902</v>
      </c>
      <c r="T9244">
        <v>20992</v>
      </c>
      <c r="U9244">
        <v>21618</v>
      </c>
      <c r="V9244">
        <v>21926</v>
      </c>
      <c r="W9244">
        <v>0</v>
      </c>
      <c r="X9244">
        <v>0</v>
      </c>
      <c r="Y9244">
        <v>0</v>
      </c>
      <c r="Z9244">
        <v>24</v>
      </c>
      <c r="AA9244">
        <v>20</v>
      </c>
      <c r="AB9244" t="str">
        <f>VLOOKUP(F9244,mapping!A:B,2,0)</f>
        <v>Others</v>
      </c>
    </row>
    <row r="9245" spans="1:28" x14ac:dyDescent="0.35">
      <c r="A9245">
        <v>5</v>
      </c>
      <c r="B9245" t="s">
        <v>29</v>
      </c>
      <c r="C9245" t="s">
        <v>33</v>
      </c>
      <c r="D9245" t="s">
        <v>36</v>
      </c>
      <c r="E9245" t="s">
        <v>126</v>
      </c>
      <c r="F9245" t="s">
        <v>250</v>
      </c>
      <c r="G9245" t="s">
        <v>1270</v>
      </c>
      <c r="H9245">
        <v>156</v>
      </c>
      <c r="I9245">
        <v>0</v>
      </c>
      <c r="J9245">
        <v>0</v>
      </c>
      <c r="K9245">
        <v>0</v>
      </c>
      <c r="L9245">
        <v>0</v>
      </c>
      <c r="M9245">
        <v>2.6311</v>
      </c>
      <c r="N9245">
        <v>2.6949000000000001</v>
      </c>
      <c r="O9245">
        <v>1.6234999999999999</v>
      </c>
      <c r="P9245">
        <v>1.8231999999999999</v>
      </c>
      <c r="Q9245">
        <v>1.7174</v>
      </c>
      <c r="R9245">
        <v>262122</v>
      </c>
      <c r="S9245">
        <v>270956</v>
      </c>
      <c r="T9245">
        <v>282380</v>
      </c>
      <c r="U9245">
        <v>287788</v>
      </c>
      <c r="V9245">
        <v>275676</v>
      </c>
      <c r="W9245">
        <v>0</v>
      </c>
      <c r="X9245">
        <v>0</v>
      </c>
      <c r="Y9245">
        <v>0</v>
      </c>
      <c r="Z9245">
        <v>24</v>
      </c>
      <c r="AA9245">
        <v>20</v>
      </c>
      <c r="AB9245" t="str">
        <f>VLOOKUP(F9245,mapping!A:B,2,0)</f>
        <v>Body or muscle pain</v>
      </c>
    </row>
    <row r="9246" spans="1:28" x14ac:dyDescent="0.35">
      <c r="A9246">
        <v>5</v>
      </c>
      <c r="B9246" t="s">
        <v>29</v>
      </c>
      <c r="C9246" t="s">
        <v>33</v>
      </c>
      <c r="D9246" t="s">
        <v>36</v>
      </c>
      <c r="E9246" t="s">
        <v>126</v>
      </c>
      <c r="F9246" t="s">
        <v>485</v>
      </c>
      <c r="G9246" t="s">
        <v>1270</v>
      </c>
      <c r="H9246">
        <v>138</v>
      </c>
      <c r="I9246">
        <v>0</v>
      </c>
      <c r="J9246">
        <v>0</v>
      </c>
      <c r="K9246">
        <v>0</v>
      </c>
      <c r="L9246">
        <v>0</v>
      </c>
      <c r="M9246">
        <v>2.1185999999999998</v>
      </c>
      <c r="N9246">
        <v>2.2654999999999998</v>
      </c>
      <c r="O9246">
        <v>2.6747000000000001</v>
      </c>
      <c r="P9246">
        <v>2.6078999999999999</v>
      </c>
      <c r="Q9246">
        <v>2.847</v>
      </c>
      <c r="R9246">
        <v>49802</v>
      </c>
      <c r="S9246">
        <v>44012</v>
      </c>
      <c r="T9246">
        <v>43358</v>
      </c>
      <c r="U9246">
        <v>39538</v>
      </c>
      <c r="V9246">
        <v>40320</v>
      </c>
      <c r="W9246">
        <v>537820</v>
      </c>
      <c r="X9246">
        <v>413874</v>
      </c>
      <c r="Y9246">
        <v>344574</v>
      </c>
      <c r="Z9246">
        <v>372272</v>
      </c>
      <c r="AA9246">
        <v>250016</v>
      </c>
      <c r="AB9246" t="str">
        <f>VLOOKUP(F9246,mapping!A:B,2,0)</f>
        <v>Body or muscle pain</v>
      </c>
    </row>
    <row r="9247" spans="1:28" x14ac:dyDescent="0.35">
      <c r="A9247">
        <v>5</v>
      </c>
      <c r="B9247" t="s">
        <v>29</v>
      </c>
      <c r="C9247" t="s">
        <v>33</v>
      </c>
      <c r="D9247" t="s">
        <v>36</v>
      </c>
      <c r="E9247" t="s">
        <v>126</v>
      </c>
      <c r="F9247" t="s">
        <v>621</v>
      </c>
      <c r="G9247" t="s">
        <v>1270</v>
      </c>
      <c r="H9247">
        <v>146</v>
      </c>
      <c r="I9247">
        <v>146</v>
      </c>
      <c r="J9247">
        <v>0</v>
      </c>
      <c r="K9247">
        <v>0</v>
      </c>
      <c r="L9247">
        <v>0</v>
      </c>
      <c r="M9247">
        <v>2.6311</v>
      </c>
      <c r="N9247">
        <v>2.6949000000000001</v>
      </c>
      <c r="O9247">
        <v>1.6234999999999999</v>
      </c>
      <c r="P9247">
        <v>1.8231999999999999</v>
      </c>
      <c r="Q9247">
        <v>1.7174</v>
      </c>
      <c r="R9247">
        <v>5108</v>
      </c>
      <c r="S9247">
        <v>7712</v>
      </c>
      <c r="T9247">
        <v>9134</v>
      </c>
      <c r="U9247">
        <v>8120</v>
      </c>
      <c r="V9247">
        <v>8582</v>
      </c>
      <c r="W9247">
        <v>0</v>
      </c>
      <c r="X9247">
        <v>0</v>
      </c>
      <c r="Y9247">
        <v>0</v>
      </c>
      <c r="Z9247">
        <v>24</v>
      </c>
      <c r="AA9247">
        <v>20</v>
      </c>
      <c r="AB9247" t="str">
        <f>VLOOKUP(F9247,mapping!A:B,2,0)</f>
        <v>Menstrual or gynecological pain</v>
      </c>
    </row>
    <row r="9248" spans="1:28" x14ac:dyDescent="0.35">
      <c r="A9248">
        <v>5</v>
      </c>
      <c r="B9248" t="s">
        <v>29</v>
      </c>
      <c r="C9248" t="s">
        <v>33</v>
      </c>
      <c r="D9248" t="s">
        <v>36</v>
      </c>
      <c r="E9248" t="s">
        <v>126</v>
      </c>
      <c r="F9248" t="s">
        <v>1047</v>
      </c>
      <c r="G9248" t="s">
        <v>1270</v>
      </c>
      <c r="H9248">
        <v>80</v>
      </c>
      <c r="I9248">
        <v>0</v>
      </c>
      <c r="J9248">
        <v>0</v>
      </c>
      <c r="K9248">
        <v>0</v>
      </c>
      <c r="L9248">
        <v>0</v>
      </c>
      <c r="M9248">
        <v>2.6311</v>
      </c>
      <c r="N9248">
        <v>2.6949000000000001</v>
      </c>
      <c r="O9248">
        <v>1.6234999999999999</v>
      </c>
      <c r="P9248">
        <v>1.8231999999999999</v>
      </c>
      <c r="Q9248">
        <v>1.7174</v>
      </c>
      <c r="R9248">
        <v>22506</v>
      </c>
      <c r="S9248">
        <v>20542</v>
      </c>
      <c r="T9248">
        <v>23348</v>
      </c>
      <c r="U9248">
        <v>26124</v>
      </c>
      <c r="V9248">
        <v>21128</v>
      </c>
      <c r="W9248">
        <v>0</v>
      </c>
      <c r="X9248">
        <v>0</v>
      </c>
      <c r="Y9248">
        <v>0</v>
      </c>
      <c r="Z9248">
        <v>24</v>
      </c>
      <c r="AA9248">
        <v>20</v>
      </c>
      <c r="AB9248" t="str">
        <f>VLOOKUP(F9248,mapping!A:B,2,0)</f>
        <v>Menstrual or gynecological pain</v>
      </c>
    </row>
    <row r="9249" spans="1:28" x14ac:dyDescent="0.35">
      <c r="A9249">
        <v>5</v>
      </c>
      <c r="B9249" t="s">
        <v>29</v>
      </c>
      <c r="C9249" t="s">
        <v>33</v>
      </c>
      <c r="D9249" t="s">
        <v>36</v>
      </c>
      <c r="E9249" t="s">
        <v>126</v>
      </c>
      <c r="F9249" t="s">
        <v>691</v>
      </c>
      <c r="G9249" t="s">
        <v>1270</v>
      </c>
      <c r="H9249">
        <v>250</v>
      </c>
      <c r="I9249">
        <v>0</v>
      </c>
      <c r="J9249">
        <v>0</v>
      </c>
      <c r="K9249">
        <v>0</v>
      </c>
      <c r="L9249">
        <v>0</v>
      </c>
      <c r="M9249">
        <v>2.1185999999999998</v>
      </c>
      <c r="N9249">
        <v>2.2654999999999998</v>
      </c>
      <c r="O9249">
        <v>2.6747000000000001</v>
      </c>
      <c r="P9249">
        <v>2.6078999999999999</v>
      </c>
      <c r="Q9249">
        <v>2.847</v>
      </c>
      <c r="R9249">
        <v>11600</v>
      </c>
      <c r="S9249">
        <v>10828</v>
      </c>
      <c r="T9249">
        <v>9232</v>
      </c>
      <c r="U9249">
        <v>10512</v>
      </c>
      <c r="V9249">
        <v>12190</v>
      </c>
      <c r="W9249">
        <v>537820</v>
      </c>
      <c r="X9249">
        <v>413874</v>
      </c>
      <c r="Y9249">
        <v>344574</v>
      </c>
      <c r="Z9249">
        <v>372272</v>
      </c>
      <c r="AA9249">
        <v>250016</v>
      </c>
      <c r="AB9249" t="str">
        <f>VLOOKUP(F9249,mapping!A:B,2,0)</f>
        <v>Others</v>
      </c>
    </row>
    <row r="9250" spans="1:28" x14ac:dyDescent="0.35">
      <c r="A9250">
        <v>5</v>
      </c>
      <c r="B9250" t="s">
        <v>29</v>
      </c>
      <c r="C9250" t="s">
        <v>33</v>
      </c>
      <c r="D9250" t="s">
        <v>36</v>
      </c>
      <c r="E9250" t="s">
        <v>126</v>
      </c>
      <c r="F9250" t="s">
        <v>732</v>
      </c>
      <c r="G9250" t="s">
        <v>1270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2.1185999999999998</v>
      </c>
      <c r="N9250">
        <v>2.2654999999999998</v>
      </c>
      <c r="O9250">
        <v>2.6747000000000001</v>
      </c>
      <c r="P9250">
        <v>2.6078999999999999</v>
      </c>
      <c r="Q9250">
        <v>2.847</v>
      </c>
      <c r="R9250">
        <v>42906</v>
      </c>
      <c r="S9250">
        <v>45172</v>
      </c>
      <c r="T9250">
        <v>50180</v>
      </c>
      <c r="U9250">
        <v>47822</v>
      </c>
      <c r="V9250">
        <v>50376</v>
      </c>
      <c r="W9250">
        <v>537820</v>
      </c>
      <c r="X9250">
        <v>413874</v>
      </c>
      <c r="Y9250">
        <v>344574</v>
      </c>
      <c r="Z9250">
        <v>372272</v>
      </c>
      <c r="AA9250">
        <v>250016</v>
      </c>
      <c r="AB9250" t="str">
        <f>VLOOKUP(F9250,mapping!A:B,2,0)</f>
        <v>Body or muscle pain</v>
      </c>
    </row>
    <row r="9251" spans="1:28" x14ac:dyDescent="0.35">
      <c r="A9251">
        <v>5</v>
      </c>
      <c r="B9251" t="s">
        <v>29</v>
      </c>
      <c r="C9251" t="s">
        <v>33</v>
      </c>
      <c r="D9251" t="s">
        <v>36</v>
      </c>
      <c r="E9251" t="s">
        <v>126</v>
      </c>
      <c r="F9251" t="s">
        <v>630</v>
      </c>
      <c r="G9251" t="s">
        <v>1270</v>
      </c>
      <c r="H9251">
        <v>0</v>
      </c>
      <c r="I9251">
        <v>124</v>
      </c>
      <c r="J9251">
        <v>124</v>
      </c>
      <c r="K9251">
        <v>0</v>
      </c>
      <c r="L9251">
        <v>0</v>
      </c>
      <c r="M9251">
        <v>2.1185999999999998</v>
      </c>
      <c r="N9251">
        <v>2.2654999999999998</v>
      </c>
      <c r="O9251">
        <v>2.6747000000000001</v>
      </c>
      <c r="P9251">
        <v>2.6078999999999999</v>
      </c>
      <c r="Q9251">
        <v>2.847</v>
      </c>
      <c r="R9251">
        <v>36082</v>
      </c>
      <c r="S9251">
        <v>23734</v>
      </c>
      <c r="T9251">
        <v>22606</v>
      </c>
      <c r="U9251">
        <v>27160</v>
      </c>
      <c r="V9251">
        <v>23846</v>
      </c>
      <c r="W9251">
        <v>537820</v>
      </c>
      <c r="X9251">
        <v>413874</v>
      </c>
      <c r="Y9251">
        <v>344574</v>
      </c>
      <c r="Z9251">
        <v>372272</v>
      </c>
      <c r="AA9251">
        <v>250016</v>
      </c>
      <c r="AB9251" t="str">
        <f>VLOOKUP(F9251,mapping!A:B,2,0)</f>
        <v>Others</v>
      </c>
    </row>
    <row r="9252" spans="1:28" x14ac:dyDescent="0.35">
      <c r="A9252">
        <v>5</v>
      </c>
      <c r="B9252" t="s">
        <v>29</v>
      </c>
      <c r="C9252" t="s">
        <v>33</v>
      </c>
      <c r="D9252" t="s">
        <v>36</v>
      </c>
      <c r="E9252" t="s">
        <v>126</v>
      </c>
      <c r="F9252" t="s">
        <v>392</v>
      </c>
      <c r="G9252" t="s">
        <v>1270</v>
      </c>
      <c r="H9252">
        <v>64</v>
      </c>
      <c r="I9252">
        <v>192</v>
      </c>
      <c r="J9252">
        <v>128</v>
      </c>
      <c r="K9252">
        <v>0</v>
      </c>
      <c r="L9252">
        <v>0</v>
      </c>
      <c r="M9252">
        <v>2.1185999999999998</v>
      </c>
      <c r="N9252">
        <v>2.2654999999999998</v>
      </c>
      <c r="O9252">
        <v>2.6747000000000001</v>
      </c>
      <c r="P9252">
        <v>2.6078999999999999</v>
      </c>
      <c r="Q9252">
        <v>2.847</v>
      </c>
      <c r="R9252">
        <v>196834</v>
      </c>
      <c r="S9252">
        <v>187282</v>
      </c>
      <c r="T9252">
        <v>189222</v>
      </c>
      <c r="U9252">
        <v>174492</v>
      </c>
      <c r="V9252">
        <v>173088</v>
      </c>
      <c r="W9252">
        <v>537820</v>
      </c>
      <c r="X9252">
        <v>413874</v>
      </c>
      <c r="Y9252">
        <v>344574</v>
      </c>
      <c r="Z9252">
        <v>372272</v>
      </c>
      <c r="AA9252">
        <v>250016</v>
      </c>
      <c r="AB9252" t="str">
        <f>VLOOKUP(F9252,mapping!A:B,2,0)</f>
        <v>Others</v>
      </c>
    </row>
    <row r="9253" spans="1:28" x14ac:dyDescent="0.35">
      <c r="A9253">
        <v>5</v>
      </c>
      <c r="B9253" t="s">
        <v>29</v>
      </c>
      <c r="C9253" t="s">
        <v>33</v>
      </c>
      <c r="D9253" t="s">
        <v>36</v>
      </c>
      <c r="E9253" t="s">
        <v>127</v>
      </c>
      <c r="F9253" t="s">
        <v>206</v>
      </c>
      <c r="G9253" t="s">
        <v>1270</v>
      </c>
      <c r="H9253">
        <v>6262</v>
      </c>
      <c r="I9253">
        <v>3994</v>
      </c>
      <c r="J9253">
        <v>4040</v>
      </c>
      <c r="K9253">
        <v>4970</v>
      </c>
      <c r="L9253">
        <v>2840</v>
      </c>
      <c r="M9253">
        <v>25.424299999999999</v>
      </c>
      <c r="N9253">
        <v>24.190999999999999</v>
      </c>
      <c r="O9253">
        <v>14.528499999999999</v>
      </c>
      <c r="P9253">
        <v>17.172999999999998</v>
      </c>
      <c r="Q9253">
        <v>20.307600000000001</v>
      </c>
      <c r="R9253">
        <v>16249090</v>
      </c>
      <c r="S9253">
        <v>16116946</v>
      </c>
      <c r="T9253">
        <v>16473468</v>
      </c>
      <c r="U9253">
        <v>16264916</v>
      </c>
      <c r="V9253">
        <v>16069090</v>
      </c>
      <c r="W9253">
        <v>29119984</v>
      </c>
      <c r="X9253">
        <v>15522306</v>
      </c>
      <c r="Y9253">
        <v>18564596</v>
      </c>
      <c r="Z9253">
        <v>19178042</v>
      </c>
      <c r="AA9253">
        <v>20149269</v>
      </c>
      <c r="AB9253" t="str">
        <f>VLOOKUP(F9253,mapping!A:B,2,0)</f>
        <v>Body or muscle pain</v>
      </c>
    </row>
    <row r="9254" spans="1:28" x14ac:dyDescent="0.35">
      <c r="A9254">
        <v>5</v>
      </c>
      <c r="B9254" t="s">
        <v>29</v>
      </c>
      <c r="C9254" t="s">
        <v>33</v>
      </c>
      <c r="D9254" t="s">
        <v>36</v>
      </c>
      <c r="E9254" t="s">
        <v>127</v>
      </c>
      <c r="F9254" t="s">
        <v>238</v>
      </c>
      <c r="G9254" t="s">
        <v>1270</v>
      </c>
      <c r="H9254">
        <v>27446</v>
      </c>
      <c r="I9254">
        <v>13176</v>
      </c>
      <c r="J9254">
        <v>6406</v>
      </c>
      <c r="K9254">
        <v>9108</v>
      </c>
      <c r="L9254">
        <v>6606</v>
      </c>
      <c r="M9254">
        <v>25.424299999999999</v>
      </c>
      <c r="N9254">
        <v>24.190999999999999</v>
      </c>
      <c r="O9254">
        <v>14.571</v>
      </c>
      <c r="P9254">
        <v>17.5062</v>
      </c>
      <c r="Q9254">
        <v>20.983599999999999</v>
      </c>
      <c r="R9254">
        <v>11491078</v>
      </c>
      <c r="S9254">
        <v>9009896</v>
      </c>
      <c r="T9254">
        <v>8718078</v>
      </c>
      <c r="U9254">
        <v>10074930</v>
      </c>
      <c r="V9254">
        <v>9848732</v>
      </c>
      <c r="W9254">
        <v>29119984</v>
      </c>
      <c r="X9254">
        <v>15522306</v>
      </c>
      <c r="Y9254">
        <v>18530544</v>
      </c>
      <c r="Z9254">
        <v>18964961</v>
      </c>
      <c r="AA9254">
        <v>19726651</v>
      </c>
      <c r="AB9254" t="str">
        <f>VLOOKUP(F9254,mapping!A:B,2,0)</f>
        <v>Common cold</v>
      </c>
    </row>
    <row r="9255" spans="1:28" x14ac:dyDescent="0.35">
      <c r="A9255">
        <v>5</v>
      </c>
      <c r="B9255" t="s">
        <v>29</v>
      </c>
      <c r="C9255" t="s">
        <v>33</v>
      </c>
      <c r="D9255" t="s">
        <v>36</v>
      </c>
      <c r="E9255" t="s">
        <v>127</v>
      </c>
      <c r="F9255" t="s">
        <v>222</v>
      </c>
      <c r="G9255" t="s">
        <v>1270</v>
      </c>
      <c r="H9255">
        <v>1952</v>
      </c>
      <c r="I9255">
        <v>1914</v>
      </c>
      <c r="J9255">
        <v>1532</v>
      </c>
      <c r="K9255">
        <v>878</v>
      </c>
      <c r="L9255">
        <v>1240</v>
      </c>
      <c r="M9255">
        <v>25.424299999999999</v>
      </c>
      <c r="N9255">
        <v>24.190999999999999</v>
      </c>
      <c r="O9255">
        <v>14.571</v>
      </c>
      <c r="P9255">
        <v>17.5062</v>
      </c>
      <c r="Q9255">
        <v>20.983599999999999</v>
      </c>
      <c r="R9255">
        <v>2843918</v>
      </c>
      <c r="S9255">
        <v>2820146</v>
      </c>
      <c r="T9255">
        <v>2829216</v>
      </c>
      <c r="U9255">
        <v>2772312</v>
      </c>
      <c r="V9255">
        <v>2748794</v>
      </c>
      <c r="W9255">
        <v>29119984</v>
      </c>
      <c r="X9255">
        <v>15522306</v>
      </c>
      <c r="Y9255">
        <v>18530544</v>
      </c>
      <c r="Z9255">
        <v>18964961</v>
      </c>
      <c r="AA9255">
        <v>19726651</v>
      </c>
      <c r="AB9255" t="str">
        <f>VLOOKUP(F9255,mapping!A:B,2,0)</f>
        <v>Headache or migraine</v>
      </c>
    </row>
    <row r="9256" spans="1:28" x14ac:dyDescent="0.35">
      <c r="A9256">
        <v>5</v>
      </c>
      <c r="B9256" t="s">
        <v>29</v>
      </c>
      <c r="C9256" t="s">
        <v>33</v>
      </c>
      <c r="D9256" t="s">
        <v>36</v>
      </c>
      <c r="E9256" t="s">
        <v>127</v>
      </c>
      <c r="F9256" t="s">
        <v>228</v>
      </c>
      <c r="G9256" t="s">
        <v>1270</v>
      </c>
      <c r="H9256">
        <v>21140</v>
      </c>
      <c r="I9256">
        <v>8282</v>
      </c>
      <c r="J9256">
        <v>3554</v>
      </c>
      <c r="K9256">
        <v>7108</v>
      </c>
      <c r="L9256">
        <v>7472</v>
      </c>
      <c r="M9256">
        <v>25.424299999999999</v>
      </c>
      <c r="N9256">
        <v>24.190999999999999</v>
      </c>
      <c r="O9256">
        <v>14.528499999999999</v>
      </c>
      <c r="P9256">
        <v>17.172999999999998</v>
      </c>
      <c r="Q9256">
        <v>20.307600000000001</v>
      </c>
      <c r="R9256">
        <v>6108980</v>
      </c>
      <c r="S9256">
        <v>4587464</v>
      </c>
      <c r="T9256">
        <v>4075234</v>
      </c>
      <c r="U9256">
        <v>5081674</v>
      </c>
      <c r="V9256">
        <v>5114876</v>
      </c>
      <c r="W9256">
        <v>29119984</v>
      </c>
      <c r="X9256">
        <v>15522306</v>
      </c>
      <c r="Y9256">
        <v>18564596</v>
      </c>
      <c r="Z9256">
        <v>19178042</v>
      </c>
      <c r="AA9256">
        <v>20149269</v>
      </c>
      <c r="AB9256" t="str">
        <f>VLOOKUP(F9256,mapping!A:B,2,0)</f>
        <v>Common cold</v>
      </c>
    </row>
    <row r="9257" spans="1:28" x14ac:dyDescent="0.35">
      <c r="A9257">
        <v>5</v>
      </c>
      <c r="B9257" t="s">
        <v>29</v>
      </c>
      <c r="C9257" t="s">
        <v>33</v>
      </c>
      <c r="D9257" t="s">
        <v>36</v>
      </c>
      <c r="E9257" t="s">
        <v>127</v>
      </c>
      <c r="F9257" t="s">
        <v>212</v>
      </c>
      <c r="G9257" t="s">
        <v>1270</v>
      </c>
      <c r="H9257">
        <v>3810</v>
      </c>
      <c r="I9257">
        <v>4648</v>
      </c>
      <c r="J9257">
        <v>3116</v>
      </c>
      <c r="K9257">
        <v>2734</v>
      </c>
      <c r="L9257">
        <v>2786</v>
      </c>
      <c r="M9257">
        <v>25.424299999999999</v>
      </c>
      <c r="N9257">
        <v>24.190999999999999</v>
      </c>
      <c r="O9257">
        <v>14.528499999999999</v>
      </c>
      <c r="P9257">
        <v>17.172999999999998</v>
      </c>
      <c r="Q9257">
        <v>20.307600000000001</v>
      </c>
      <c r="R9257">
        <v>7579652</v>
      </c>
      <c r="S9257">
        <v>7660560</v>
      </c>
      <c r="T9257">
        <v>8040052</v>
      </c>
      <c r="U9257">
        <v>8391282</v>
      </c>
      <c r="V9257">
        <v>8532304</v>
      </c>
      <c r="W9257">
        <v>29119984</v>
      </c>
      <c r="X9257">
        <v>15522306</v>
      </c>
      <c r="Y9257">
        <v>18564596</v>
      </c>
      <c r="Z9257">
        <v>19178042</v>
      </c>
      <c r="AA9257">
        <v>20149269</v>
      </c>
      <c r="AB9257" t="str">
        <f>VLOOKUP(F9257,mapping!A:B,2,0)</f>
        <v>Body or muscle pain</v>
      </c>
    </row>
    <row r="9258" spans="1:28" x14ac:dyDescent="0.35">
      <c r="A9258">
        <v>5</v>
      </c>
      <c r="B9258" t="s">
        <v>29</v>
      </c>
      <c r="C9258" t="s">
        <v>33</v>
      </c>
      <c r="D9258" t="s">
        <v>36</v>
      </c>
      <c r="E9258" t="s">
        <v>127</v>
      </c>
      <c r="F9258" t="s">
        <v>210</v>
      </c>
      <c r="G9258" t="s">
        <v>1270</v>
      </c>
      <c r="H9258">
        <v>3624</v>
      </c>
      <c r="I9258">
        <v>3032</v>
      </c>
      <c r="J9258">
        <v>4652</v>
      </c>
      <c r="K9258">
        <v>5040</v>
      </c>
      <c r="L9258">
        <v>3332</v>
      </c>
      <c r="M9258">
        <v>25.424299999999999</v>
      </c>
      <c r="N9258">
        <v>24.190999999999999</v>
      </c>
      <c r="O9258">
        <v>14.571</v>
      </c>
      <c r="P9258">
        <v>17.5062</v>
      </c>
      <c r="Q9258">
        <v>20.983599999999999</v>
      </c>
      <c r="R9258">
        <v>5909084</v>
      </c>
      <c r="S9258">
        <v>5994352</v>
      </c>
      <c r="T9258">
        <v>6398514</v>
      </c>
      <c r="U9258">
        <v>7033294</v>
      </c>
      <c r="V9258">
        <v>7492334</v>
      </c>
      <c r="W9258">
        <v>29119984</v>
      </c>
      <c r="X9258">
        <v>15522306</v>
      </c>
      <c r="Y9258">
        <v>18530544</v>
      </c>
      <c r="Z9258">
        <v>18964961</v>
      </c>
      <c r="AA9258">
        <v>19726651</v>
      </c>
      <c r="AB9258" t="str">
        <f>VLOOKUP(F9258,mapping!A:B,2,0)</f>
        <v>Body or muscle pain</v>
      </c>
    </row>
    <row r="9259" spans="1:28" x14ac:dyDescent="0.35">
      <c r="A9259">
        <v>5</v>
      </c>
      <c r="B9259" t="s">
        <v>29</v>
      </c>
      <c r="C9259" t="s">
        <v>33</v>
      </c>
      <c r="D9259" t="s">
        <v>36</v>
      </c>
      <c r="E9259" t="s">
        <v>127</v>
      </c>
      <c r="F9259" t="s">
        <v>219</v>
      </c>
      <c r="G9259" t="s">
        <v>1270</v>
      </c>
      <c r="H9259">
        <v>2956</v>
      </c>
      <c r="I9259">
        <v>1790</v>
      </c>
      <c r="J9259">
        <v>1292</v>
      </c>
      <c r="K9259">
        <v>1056</v>
      </c>
      <c r="L9259">
        <v>860</v>
      </c>
      <c r="M9259">
        <v>25.424299999999999</v>
      </c>
      <c r="N9259">
        <v>24.190999999999999</v>
      </c>
      <c r="O9259">
        <v>14.571</v>
      </c>
      <c r="P9259">
        <v>17.5062</v>
      </c>
      <c r="Q9259">
        <v>20.983599999999999</v>
      </c>
      <c r="R9259">
        <v>2724530</v>
      </c>
      <c r="S9259">
        <v>2799710</v>
      </c>
      <c r="T9259">
        <v>2848640</v>
      </c>
      <c r="U9259">
        <v>2734326</v>
      </c>
      <c r="V9259">
        <v>2660334</v>
      </c>
      <c r="W9259">
        <v>29119984</v>
      </c>
      <c r="X9259">
        <v>15522306</v>
      </c>
      <c r="Y9259">
        <v>18530544</v>
      </c>
      <c r="Z9259">
        <v>18964961</v>
      </c>
      <c r="AA9259">
        <v>19726651</v>
      </c>
      <c r="AB9259" t="str">
        <f>VLOOKUP(F9259,mapping!A:B,2,0)</f>
        <v>Headache or migraine</v>
      </c>
    </row>
    <row r="9260" spans="1:28" x14ac:dyDescent="0.35">
      <c r="A9260">
        <v>5</v>
      </c>
      <c r="B9260" t="s">
        <v>29</v>
      </c>
      <c r="C9260" t="s">
        <v>33</v>
      </c>
      <c r="D9260" t="s">
        <v>36</v>
      </c>
      <c r="E9260" t="s">
        <v>127</v>
      </c>
      <c r="F9260" t="s">
        <v>261</v>
      </c>
      <c r="G9260" t="s">
        <v>1270</v>
      </c>
      <c r="H9260">
        <v>1074</v>
      </c>
      <c r="I9260">
        <v>722</v>
      </c>
      <c r="J9260">
        <v>1016</v>
      </c>
      <c r="K9260">
        <v>1162</v>
      </c>
      <c r="L9260">
        <v>1378</v>
      </c>
      <c r="M9260">
        <v>25.424299999999999</v>
      </c>
      <c r="N9260">
        <v>24.190999999999999</v>
      </c>
      <c r="O9260">
        <v>14.571</v>
      </c>
      <c r="P9260">
        <v>17.5062</v>
      </c>
      <c r="Q9260">
        <v>20.983599999999999</v>
      </c>
      <c r="R9260">
        <v>1560966</v>
      </c>
      <c r="S9260">
        <v>1557670</v>
      </c>
      <c r="T9260">
        <v>1635852</v>
      </c>
      <c r="U9260">
        <v>1817948</v>
      </c>
      <c r="V9260">
        <v>1786166</v>
      </c>
      <c r="W9260">
        <v>29119984</v>
      </c>
      <c r="X9260">
        <v>15522306</v>
      </c>
      <c r="Y9260">
        <v>18530544</v>
      </c>
      <c r="Z9260">
        <v>18964961</v>
      </c>
      <c r="AA9260">
        <v>19726651</v>
      </c>
      <c r="AB9260" t="str">
        <f>VLOOKUP(F9260,mapping!A:B,2,0)</f>
        <v>Others</v>
      </c>
    </row>
    <row r="9261" spans="1:28" x14ac:dyDescent="0.35">
      <c r="A9261">
        <v>5</v>
      </c>
      <c r="B9261" t="s">
        <v>29</v>
      </c>
      <c r="C9261" t="s">
        <v>33</v>
      </c>
      <c r="D9261" t="s">
        <v>36</v>
      </c>
      <c r="E9261" t="s">
        <v>127</v>
      </c>
      <c r="F9261" t="s">
        <v>218</v>
      </c>
      <c r="G9261" t="s">
        <v>1270</v>
      </c>
      <c r="H9261">
        <v>944</v>
      </c>
      <c r="I9261">
        <v>920</v>
      </c>
      <c r="J9261">
        <v>998</v>
      </c>
      <c r="K9261">
        <v>720</v>
      </c>
      <c r="L9261">
        <v>250</v>
      </c>
      <c r="M9261">
        <v>25.424299999999999</v>
      </c>
      <c r="N9261">
        <v>24.190999999999999</v>
      </c>
      <c r="O9261">
        <v>14.571</v>
      </c>
      <c r="P9261">
        <v>17.5062</v>
      </c>
      <c r="Q9261">
        <v>20.983599999999999</v>
      </c>
      <c r="R9261">
        <v>2178458</v>
      </c>
      <c r="S9261">
        <v>2211898</v>
      </c>
      <c r="T9261">
        <v>2358706</v>
      </c>
      <c r="U9261">
        <v>2445798</v>
      </c>
      <c r="V9261">
        <v>2503598</v>
      </c>
      <c r="W9261">
        <v>29119984</v>
      </c>
      <c r="X9261">
        <v>15522306</v>
      </c>
      <c r="Y9261">
        <v>18530544</v>
      </c>
      <c r="Z9261">
        <v>18964961</v>
      </c>
      <c r="AA9261">
        <v>19726651</v>
      </c>
      <c r="AB9261" t="str">
        <f>VLOOKUP(F9261,mapping!A:B,2,0)</f>
        <v>Body or muscle pain</v>
      </c>
    </row>
    <row r="9262" spans="1:28" x14ac:dyDescent="0.35">
      <c r="A9262">
        <v>5</v>
      </c>
      <c r="B9262" t="s">
        <v>29</v>
      </c>
      <c r="C9262" t="s">
        <v>33</v>
      </c>
      <c r="D9262" t="s">
        <v>36</v>
      </c>
      <c r="E9262" t="s">
        <v>127</v>
      </c>
      <c r="F9262" t="s">
        <v>326</v>
      </c>
      <c r="G9262" t="s">
        <v>1270</v>
      </c>
      <c r="H9262">
        <v>4582</v>
      </c>
      <c r="I9262">
        <v>1598</v>
      </c>
      <c r="J9262">
        <v>1470</v>
      </c>
      <c r="K9262">
        <v>2218</v>
      </c>
      <c r="L9262">
        <v>2324</v>
      </c>
      <c r="M9262">
        <v>25.424299999999999</v>
      </c>
      <c r="N9262">
        <v>24.190999999999999</v>
      </c>
      <c r="O9262">
        <v>14.571</v>
      </c>
      <c r="P9262">
        <v>17.5062</v>
      </c>
      <c r="Q9262">
        <v>20.983599999999999</v>
      </c>
      <c r="R9262">
        <v>2337984</v>
      </c>
      <c r="S9262">
        <v>1530142</v>
      </c>
      <c r="T9262">
        <v>1469706</v>
      </c>
      <c r="U9262">
        <v>2283448</v>
      </c>
      <c r="V9262">
        <v>2376990</v>
      </c>
      <c r="W9262">
        <v>29119984</v>
      </c>
      <c r="X9262">
        <v>15522306</v>
      </c>
      <c r="Y9262">
        <v>18530544</v>
      </c>
      <c r="Z9262">
        <v>18964961</v>
      </c>
      <c r="AA9262">
        <v>19726651</v>
      </c>
      <c r="AB9262" t="str">
        <f>VLOOKUP(F9262,mapping!A:B,2,0)</f>
        <v>Others</v>
      </c>
    </row>
    <row r="9263" spans="1:28" x14ac:dyDescent="0.35">
      <c r="A9263">
        <v>5</v>
      </c>
      <c r="B9263" t="s">
        <v>29</v>
      </c>
      <c r="C9263" t="s">
        <v>33</v>
      </c>
      <c r="D9263" t="s">
        <v>36</v>
      </c>
      <c r="E9263" t="s">
        <v>127</v>
      </c>
      <c r="F9263" t="s">
        <v>223</v>
      </c>
      <c r="G9263" t="s">
        <v>1270</v>
      </c>
      <c r="H9263">
        <v>1636</v>
      </c>
      <c r="I9263">
        <v>1308</v>
      </c>
      <c r="J9263">
        <v>1200</v>
      </c>
      <c r="K9263">
        <v>1632</v>
      </c>
      <c r="L9263">
        <v>1366</v>
      </c>
      <c r="M9263">
        <v>25.424299999999999</v>
      </c>
      <c r="N9263">
        <v>24.190999999999999</v>
      </c>
      <c r="O9263">
        <v>14.528499999999999</v>
      </c>
      <c r="P9263">
        <v>17.172999999999998</v>
      </c>
      <c r="Q9263">
        <v>20.307600000000001</v>
      </c>
      <c r="R9263">
        <v>3501502</v>
      </c>
      <c r="S9263">
        <v>3306000</v>
      </c>
      <c r="T9263">
        <v>3254804</v>
      </c>
      <c r="U9263">
        <v>3265010</v>
      </c>
      <c r="V9263">
        <v>3230120</v>
      </c>
      <c r="W9263">
        <v>29119984</v>
      </c>
      <c r="X9263">
        <v>15522306</v>
      </c>
      <c r="Y9263">
        <v>18564596</v>
      </c>
      <c r="Z9263">
        <v>19178042</v>
      </c>
      <c r="AA9263">
        <v>20149269</v>
      </c>
      <c r="AB9263" t="str">
        <f>VLOOKUP(F9263,mapping!A:B,2,0)</f>
        <v>Body or muscle pain</v>
      </c>
    </row>
    <row r="9264" spans="1:28" x14ac:dyDescent="0.35">
      <c r="A9264">
        <v>5</v>
      </c>
      <c r="B9264" t="s">
        <v>29</v>
      </c>
      <c r="C9264" t="s">
        <v>33</v>
      </c>
      <c r="D9264" t="s">
        <v>36</v>
      </c>
      <c r="E9264" t="s">
        <v>127</v>
      </c>
      <c r="F9264" t="s">
        <v>296</v>
      </c>
      <c r="G9264" t="s">
        <v>1270</v>
      </c>
      <c r="H9264">
        <v>2426</v>
      </c>
      <c r="I9264">
        <v>1292</v>
      </c>
      <c r="J9264">
        <v>612</v>
      </c>
      <c r="K9264">
        <v>896</v>
      </c>
      <c r="L9264">
        <v>796</v>
      </c>
      <c r="M9264">
        <v>25.424299999999999</v>
      </c>
      <c r="N9264">
        <v>24.190999999999999</v>
      </c>
      <c r="O9264">
        <v>14.571</v>
      </c>
      <c r="P9264">
        <v>17.5062</v>
      </c>
      <c r="Q9264">
        <v>20.983599999999999</v>
      </c>
      <c r="R9264">
        <v>4469466</v>
      </c>
      <c r="S9264">
        <v>3027440</v>
      </c>
      <c r="T9264">
        <v>2611838</v>
      </c>
      <c r="U9264">
        <v>3495722</v>
      </c>
      <c r="V9264">
        <v>3599978</v>
      </c>
      <c r="W9264">
        <v>29119984</v>
      </c>
      <c r="X9264">
        <v>15522306</v>
      </c>
      <c r="Y9264">
        <v>18530544</v>
      </c>
      <c r="Z9264">
        <v>18964961</v>
      </c>
      <c r="AA9264">
        <v>19726651</v>
      </c>
      <c r="AB9264" t="str">
        <f>VLOOKUP(F9264,mapping!A:B,2,0)</f>
        <v>Common cold</v>
      </c>
    </row>
    <row r="9265" spans="1:28" x14ac:dyDescent="0.35">
      <c r="A9265">
        <v>5</v>
      </c>
      <c r="B9265" t="s">
        <v>29</v>
      </c>
      <c r="C9265" t="s">
        <v>33</v>
      </c>
      <c r="D9265" t="s">
        <v>36</v>
      </c>
      <c r="E9265" t="s">
        <v>127</v>
      </c>
      <c r="F9265" t="s">
        <v>306</v>
      </c>
      <c r="G9265" t="s">
        <v>1270</v>
      </c>
      <c r="H9265">
        <v>1230</v>
      </c>
      <c r="I9265">
        <v>1310</v>
      </c>
      <c r="J9265">
        <v>1350</v>
      </c>
      <c r="K9265">
        <v>1648</v>
      </c>
      <c r="L9265">
        <v>1426</v>
      </c>
      <c r="M9265">
        <v>2.625</v>
      </c>
      <c r="N9265">
        <v>2.6576</v>
      </c>
      <c r="O9265">
        <v>2.573</v>
      </c>
      <c r="P9265">
        <v>2.4192999999999998</v>
      </c>
      <c r="Q9265">
        <v>2.3875000000000002</v>
      </c>
      <c r="R9265">
        <v>702146</v>
      </c>
      <c r="S9265">
        <v>724782</v>
      </c>
      <c r="T9265">
        <v>807176</v>
      </c>
      <c r="U9265">
        <v>855542</v>
      </c>
      <c r="V9265">
        <v>905930</v>
      </c>
      <c r="W9265">
        <v>13470757</v>
      </c>
      <c r="X9265">
        <v>4698424</v>
      </c>
      <c r="Y9265">
        <v>6155985</v>
      </c>
      <c r="Z9265">
        <v>6164222</v>
      </c>
      <c r="AA9265">
        <v>4453368</v>
      </c>
      <c r="AB9265" t="str">
        <f>VLOOKUP(F9265,mapping!A:B,2,0)</f>
        <v>Menstrual or gynecological pain</v>
      </c>
    </row>
    <row r="9266" spans="1:28" x14ac:dyDescent="0.35">
      <c r="A9266">
        <v>5</v>
      </c>
      <c r="B9266" t="s">
        <v>29</v>
      </c>
      <c r="C9266" t="s">
        <v>33</v>
      </c>
      <c r="D9266" t="s">
        <v>36</v>
      </c>
      <c r="E9266" t="s">
        <v>127</v>
      </c>
      <c r="F9266" t="s">
        <v>221</v>
      </c>
      <c r="G9266" t="s">
        <v>1270</v>
      </c>
      <c r="H9266">
        <v>534</v>
      </c>
      <c r="I9266">
        <v>270</v>
      </c>
      <c r="J9266">
        <v>734</v>
      </c>
      <c r="K9266">
        <v>1310</v>
      </c>
      <c r="L9266">
        <v>1050</v>
      </c>
      <c r="M9266">
        <v>2.5486</v>
      </c>
      <c r="N9266">
        <v>2.5868000000000002</v>
      </c>
      <c r="O9266">
        <v>2.5143</v>
      </c>
      <c r="P9266">
        <v>2.4540000000000002</v>
      </c>
      <c r="Q9266">
        <v>2.4278</v>
      </c>
      <c r="R9266">
        <v>4079418</v>
      </c>
      <c r="S9266">
        <v>3914156</v>
      </c>
      <c r="T9266">
        <v>3855072</v>
      </c>
      <c r="U9266">
        <v>3738380</v>
      </c>
      <c r="V9266">
        <v>3565708</v>
      </c>
      <c r="W9266">
        <v>28839756</v>
      </c>
      <c r="X9266">
        <v>15309153</v>
      </c>
      <c r="Y9266">
        <v>18351845</v>
      </c>
      <c r="Z9266">
        <v>18436716</v>
      </c>
      <c r="AA9266">
        <v>19301146</v>
      </c>
      <c r="AB9266" t="str">
        <f>VLOOKUP(F9266,mapping!A:B,2,0)</f>
        <v>Body or muscle pain</v>
      </c>
    </row>
    <row r="9267" spans="1:28" x14ac:dyDescent="0.35">
      <c r="A9267">
        <v>5</v>
      </c>
      <c r="B9267" t="s">
        <v>29</v>
      </c>
      <c r="C9267" t="s">
        <v>33</v>
      </c>
      <c r="D9267" t="s">
        <v>36</v>
      </c>
      <c r="E9267" t="s">
        <v>127</v>
      </c>
      <c r="F9267" t="s">
        <v>307</v>
      </c>
      <c r="G9267" t="s">
        <v>1270</v>
      </c>
      <c r="H9267">
        <v>6000</v>
      </c>
      <c r="I9267">
        <v>2382</v>
      </c>
      <c r="J9267">
        <v>2190</v>
      </c>
      <c r="K9267">
        <v>2456</v>
      </c>
      <c r="L9267">
        <v>3116</v>
      </c>
      <c r="M9267">
        <v>25.424299999999999</v>
      </c>
      <c r="N9267">
        <v>24.190999999999999</v>
      </c>
      <c r="O9267">
        <v>14.571</v>
      </c>
      <c r="P9267">
        <v>17.5062</v>
      </c>
      <c r="Q9267">
        <v>20.983599999999999</v>
      </c>
      <c r="R9267">
        <v>2618532</v>
      </c>
      <c r="S9267">
        <v>2265280</v>
      </c>
      <c r="T9267">
        <v>2305912</v>
      </c>
      <c r="U9267">
        <v>2769582</v>
      </c>
      <c r="V9267">
        <v>2637556</v>
      </c>
      <c r="W9267">
        <v>29119984</v>
      </c>
      <c r="X9267">
        <v>15522306</v>
      </c>
      <c r="Y9267">
        <v>18530544</v>
      </c>
      <c r="Z9267">
        <v>18964961</v>
      </c>
      <c r="AA9267">
        <v>19726651</v>
      </c>
      <c r="AB9267" t="str">
        <f>VLOOKUP(F9267,mapping!A:B,2,0)</f>
        <v>Common cold</v>
      </c>
    </row>
    <row r="9268" spans="1:28" x14ac:dyDescent="0.35">
      <c r="A9268">
        <v>5</v>
      </c>
      <c r="B9268" t="s">
        <v>29</v>
      </c>
      <c r="C9268" t="s">
        <v>33</v>
      </c>
      <c r="D9268" t="s">
        <v>36</v>
      </c>
      <c r="E9268" t="s">
        <v>127</v>
      </c>
      <c r="F9268" t="s">
        <v>312</v>
      </c>
      <c r="G9268" t="s">
        <v>1270</v>
      </c>
      <c r="H9268">
        <v>2348</v>
      </c>
      <c r="I9268">
        <v>1366</v>
      </c>
      <c r="J9268">
        <v>1468</v>
      </c>
      <c r="K9268">
        <v>1794</v>
      </c>
      <c r="L9268">
        <v>2094</v>
      </c>
      <c r="M9268">
        <v>25.424299999999999</v>
      </c>
      <c r="N9268">
        <v>24.190999999999999</v>
      </c>
      <c r="O9268">
        <v>14.571</v>
      </c>
      <c r="P9268">
        <v>17.5062</v>
      </c>
      <c r="Q9268">
        <v>20.983599999999999</v>
      </c>
      <c r="R9268">
        <v>7945090</v>
      </c>
      <c r="S9268">
        <v>6666062</v>
      </c>
      <c r="T9268">
        <v>6775834</v>
      </c>
      <c r="U9268">
        <v>8698882</v>
      </c>
      <c r="V9268">
        <v>9550164</v>
      </c>
      <c r="W9268">
        <v>29119984</v>
      </c>
      <c r="X9268">
        <v>15522306</v>
      </c>
      <c r="Y9268">
        <v>18530544</v>
      </c>
      <c r="Z9268">
        <v>18964961</v>
      </c>
      <c r="AA9268">
        <v>19726651</v>
      </c>
      <c r="AB9268" t="str">
        <f>VLOOKUP(F9268,mapping!A:B,2,0)</f>
        <v>Common cold</v>
      </c>
    </row>
    <row r="9269" spans="1:28" x14ac:dyDescent="0.35">
      <c r="A9269">
        <v>5</v>
      </c>
      <c r="B9269" t="s">
        <v>29</v>
      </c>
      <c r="C9269" t="s">
        <v>33</v>
      </c>
      <c r="D9269" t="s">
        <v>36</v>
      </c>
      <c r="E9269" t="s">
        <v>127</v>
      </c>
      <c r="F9269" t="s">
        <v>687</v>
      </c>
      <c r="G9269" t="s">
        <v>1270</v>
      </c>
      <c r="H9269">
        <v>4276</v>
      </c>
      <c r="I9269">
        <v>1054</v>
      </c>
      <c r="J9269">
        <v>442</v>
      </c>
      <c r="K9269">
        <v>1304</v>
      </c>
      <c r="L9269">
        <v>1326</v>
      </c>
      <c r="M9269">
        <v>27.128499999999999</v>
      </c>
      <c r="N9269">
        <v>25.9084</v>
      </c>
      <c r="O9269">
        <v>16.125</v>
      </c>
      <c r="P9269">
        <v>18.799700000000001</v>
      </c>
      <c r="Q9269">
        <v>22.353999999999999</v>
      </c>
      <c r="R9269">
        <v>1208360</v>
      </c>
      <c r="S9269">
        <v>657792</v>
      </c>
      <c r="T9269">
        <v>461338</v>
      </c>
      <c r="U9269">
        <v>966596</v>
      </c>
      <c r="V9269">
        <v>1110014</v>
      </c>
      <c r="W9269">
        <v>13750985</v>
      </c>
      <c r="X9269">
        <v>4911577</v>
      </c>
      <c r="Y9269">
        <v>6300632</v>
      </c>
      <c r="Z9269">
        <v>6479386</v>
      </c>
      <c r="AA9269">
        <v>4456255</v>
      </c>
      <c r="AB9269" t="str">
        <f>VLOOKUP(F9269,mapping!A:B,2,0)</f>
        <v>Others</v>
      </c>
    </row>
    <row r="9270" spans="1:28" x14ac:dyDescent="0.35">
      <c r="A9270">
        <v>5</v>
      </c>
      <c r="B9270" t="s">
        <v>29</v>
      </c>
      <c r="C9270" t="s">
        <v>33</v>
      </c>
      <c r="D9270" t="s">
        <v>36</v>
      </c>
      <c r="E9270" t="s">
        <v>127</v>
      </c>
      <c r="F9270" t="s">
        <v>477</v>
      </c>
      <c r="G9270" t="s">
        <v>1270</v>
      </c>
      <c r="H9270">
        <v>580</v>
      </c>
      <c r="I9270">
        <v>290</v>
      </c>
      <c r="J9270">
        <v>150</v>
      </c>
      <c r="K9270">
        <v>298</v>
      </c>
      <c r="L9270">
        <v>432</v>
      </c>
      <c r="M9270">
        <v>36.732799999999997</v>
      </c>
      <c r="N9270">
        <v>37.277799999999999</v>
      </c>
      <c r="O9270">
        <v>28.4953</v>
      </c>
      <c r="P9270">
        <v>32.365699999999997</v>
      </c>
      <c r="Q9270">
        <v>33.223399999999998</v>
      </c>
      <c r="R9270">
        <v>497576</v>
      </c>
      <c r="S9270">
        <v>531560</v>
      </c>
      <c r="T9270">
        <v>547946</v>
      </c>
      <c r="U9270">
        <v>511902</v>
      </c>
      <c r="V9270">
        <v>478870</v>
      </c>
      <c r="W9270">
        <v>15649227</v>
      </c>
      <c r="X9270">
        <v>10823882</v>
      </c>
      <c r="Y9270">
        <v>12408611</v>
      </c>
      <c r="Z9270">
        <v>13013820</v>
      </c>
      <c r="AA9270">
        <v>15695901</v>
      </c>
      <c r="AB9270" t="str">
        <f>VLOOKUP(F9270,mapping!A:B,2,0)</f>
        <v>Mouth or dental pain</v>
      </c>
    </row>
    <row r="9271" spans="1:28" x14ac:dyDescent="0.35">
      <c r="A9271">
        <v>5</v>
      </c>
      <c r="B9271" t="s">
        <v>29</v>
      </c>
      <c r="C9271" t="s">
        <v>33</v>
      </c>
      <c r="D9271" t="s">
        <v>36</v>
      </c>
      <c r="E9271" t="s">
        <v>127</v>
      </c>
      <c r="F9271" t="s">
        <v>262</v>
      </c>
      <c r="G9271" t="s">
        <v>1270</v>
      </c>
      <c r="H9271">
        <v>8654</v>
      </c>
      <c r="I9271">
        <v>2534</v>
      </c>
      <c r="J9271">
        <v>956</v>
      </c>
      <c r="K9271">
        <v>1930</v>
      </c>
      <c r="L9271">
        <v>1714</v>
      </c>
      <c r="M9271">
        <v>25.424299999999999</v>
      </c>
      <c r="N9271">
        <v>24.190999999999999</v>
      </c>
      <c r="O9271">
        <v>14.571</v>
      </c>
      <c r="P9271">
        <v>17.5062</v>
      </c>
      <c r="Q9271">
        <v>20.983599999999999</v>
      </c>
      <c r="R9271">
        <v>2720874</v>
      </c>
      <c r="S9271">
        <v>2082704</v>
      </c>
      <c r="T9271">
        <v>2014508</v>
      </c>
      <c r="U9271">
        <v>2552420</v>
      </c>
      <c r="V9271">
        <v>2765080</v>
      </c>
      <c r="W9271">
        <v>29119984</v>
      </c>
      <c r="X9271">
        <v>15522306</v>
      </c>
      <c r="Y9271">
        <v>18530544</v>
      </c>
      <c r="Z9271">
        <v>18964961</v>
      </c>
      <c r="AA9271">
        <v>19726651</v>
      </c>
      <c r="AB9271" t="str">
        <f>VLOOKUP(F9271,mapping!A:B,2,0)</f>
        <v>Headache or migraine</v>
      </c>
    </row>
    <row r="9272" spans="1:28" x14ac:dyDescent="0.35">
      <c r="A9272">
        <v>5</v>
      </c>
      <c r="B9272" t="s">
        <v>29</v>
      </c>
      <c r="C9272" t="s">
        <v>33</v>
      </c>
      <c r="D9272" t="s">
        <v>36</v>
      </c>
      <c r="E9272" t="s">
        <v>127</v>
      </c>
      <c r="F9272" t="s">
        <v>330</v>
      </c>
      <c r="G9272" t="s">
        <v>1270</v>
      </c>
      <c r="H9272">
        <v>2398</v>
      </c>
      <c r="I9272">
        <v>1220</v>
      </c>
      <c r="J9272">
        <v>346</v>
      </c>
      <c r="K9272">
        <v>644</v>
      </c>
      <c r="L9272">
        <v>1342</v>
      </c>
      <c r="M9272">
        <v>27.128499999999999</v>
      </c>
      <c r="N9272">
        <v>25.9084</v>
      </c>
      <c r="O9272">
        <v>16.125</v>
      </c>
      <c r="P9272">
        <v>18.799700000000001</v>
      </c>
      <c r="Q9272">
        <v>22.353999999999999</v>
      </c>
      <c r="R9272">
        <v>1204288</v>
      </c>
      <c r="S9272">
        <v>1095444</v>
      </c>
      <c r="T9272">
        <v>1137460</v>
      </c>
      <c r="U9272">
        <v>1356048</v>
      </c>
      <c r="V9272">
        <v>1418992</v>
      </c>
      <c r="W9272">
        <v>13750985</v>
      </c>
      <c r="X9272">
        <v>4911577</v>
      </c>
      <c r="Y9272">
        <v>6300632</v>
      </c>
      <c r="Z9272">
        <v>6479386</v>
      </c>
      <c r="AA9272">
        <v>4456255</v>
      </c>
      <c r="AB9272" t="str">
        <f>VLOOKUP(F9272,mapping!A:B,2,0)</f>
        <v>Headache or migraine</v>
      </c>
    </row>
    <row r="9273" spans="1:28" x14ac:dyDescent="0.35">
      <c r="A9273">
        <v>5</v>
      </c>
      <c r="B9273" t="s">
        <v>29</v>
      </c>
      <c r="C9273" t="s">
        <v>33</v>
      </c>
      <c r="D9273" t="s">
        <v>36</v>
      </c>
      <c r="E9273" t="s">
        <v>127</v>
      </c>
      <c r="F9273" t="s">
        <v>283</v>
      </c>
      <c r="G9273" t="s">
        <v>1270</v>
      </c>
      <c r="H9273">
        <v>0</v>
      </c>
      <c r="I9273">
        <v>206</v>
      </c>
      <c r="J9273">
        <v>362</v>
      </c>
      <c r="K9273">
        <v>520</v>
      </c>
      <c r="L9273">
        <v>760</v>
      </c>
      <c r="M9273">
        <v>27.128499999999999</v>
      </c>
      <c r="N9273">
        <v>25.9084</v>
      </c>
      <c r="O9273">
        <v>16.071400000000001</v>
      </c>
      <c r="P9273">
        <v>18.408899999999999</v>
      </c>
      <c r="Q9273">
        <v>21.5794</v>
      </c>
      <c r="R9273">
        <v>146062</v>
      </c>
      <c r="S9273">
        <v>1013096</v>
      </c>
      <c r="T9273">
        <v>2153182</v>
      </c>
      <c r="U9273">
        <v>2295052</v>
      </c>
      <c r="V9273">
        <v>1812290</v>
      </c>
      <c r="W9273">
        <v>13750985</v>
      </c>
      <c r="X9273">
        <v>4911577</v>
      </c>
      <c r="Y9273">
        <v>6334684</v>
      </c>
      <c r="Z9273">
        <v>6692467</v>
      </c>
      <c r="AA9273">
        <v>4878873</v>
      </c>
      <c r="AB9273" t="str">
        <f>VLOOKUP(F9273,mapping!A:B,2,0)</f>
        <v>Others</v>
      </c>
    </row>
    <row r="9274" spans="1:28" x14ac:dyDescent="0.35">
      <c r="A9274">
        <v>5</v>
      </c>
      <c r="B9274" t="s">
        <v>29</v>
      </c>
      <c r="C9274" t="s">
        <v>33</v>
      </c>
      <c r="D9274" t="s">
        <v>36</v>
      </c>
      <c r="E9274" t="s">
        <v>127</v>
      </c>
      <c r="F9274" t="s">
        <v>251</v>
      </c>
      <c r="G9274" t="s">
        <v>1270</v>
      </c>
      <c r="H9274">
        <v>876</v>
      </c>
      <c r="I9274">
        <v>424</v>
      </c>
      <c r="J9274">
        <v>424</v>
      </c>
      <c r="K9274">
        <v>762</v>
      </c>
      <c r="L9274">
        <v>762</v>
      </c>
      <c r="M9274">
        <v>2.5486</v>
      </c>
      <c r="N9274">
        <v>2.5868000000000002</v>
      </c>
      <c r="O9274">
        <v>2.5091999999999999</v>
      </c>
      <c r="P9274">
        <v>2.4272999999999998</v>
      </c>
      <c r="Q9274">
        <v>2.3643999999999998</v>
      </c>
      <c r="R9274">
        <v>11897132</v>
      </c>
      <c r="S9274">
        <v>11932314</v>
      </c>
      <c r="T9274">
        <v>12313110</v>
      </c>
      <c r="U9274">
        <v>12356822</v>
      </c>
      <c r="V9274">
        <v>12665102</v>
      </c>
      <c r="W9274">
        <v>28839756</v>
      </c>
      <c r="X9274">
        <v>15309153</v>
      </c>
      <c r="Y9274">
        <v>18385897</v>
      </c>
      <c r="Z9274">
        <v>18649797</v>
      </c>
      <c r="AA9274">
        <v>19723764</v>
      </c>
      <c r="AB9274" t="str">
        <f>VLOOKUP(F9274,mapping!A:B,2,0)</f>
        <v>Headache or migraine</v>
      </c>
    </row>
    <row r="9275" spans="1:28" x14ac:dyDescent="0.35">
      <c r="A9275">
        <v>5</v>
      </c>
      <c r="B9275" t="s">
        <v>29</v>
      </c>
      <c r="C9275" t="s">
        <v>33</v>
      </c>
      <c r="D9275" t="s">
        <v>36</v>
      </c>
      <c r="E9275" t="s">
        <v>127</v>
      </c>
      <c r="F9275" t="s">
        <v>216</v>
      </c>
      <c r="G9275" t="s">
        <v>1270</v>
      </c>
      <c r="H9275">
        <v>1438</v>
      </c>
      <c r="I9275">
        <v>1052</v>
      </c>
      <c r="J9275">
        <v>670</v>
      </c>
      <c r="K9275">
        <v>436</v>
      </c>
      <c r="L9275">
        <v>0</v>
      </c>
      <c r="M9275">
        <v>25.424299999999999</v>
      </c>
      <c r="N9275">
        <v>24.190999999999999</v>
      </c>
      <c r="O9275">
        <v>14.571</v>
      </c>
      <c r="P9275">
        <v>17.5062</v>
      </c>
      <c r="Q9275">
        <v>20.983599999999999</v>
      </c>
      <c r="R9275">
        <v>2034758</v>
      </c>
      <c r="S9275">
        <v>2015500</v>
      </c>
      <c r="T9275">
        <v>2001464</v>
      </c>
      <c r="U9275">
        <v>2000828</v>
      </c>
      <c r="V9275">
        <v>1988898</v>
      </c>
      <c r="W9275">
        <v>29119984</v>
      </c>
      <c r="X9275">
        <v>15522306</v>
      </c>
      <c r="Y9275">
        <v>18530544</v>
      </c>
      <c r="Z9275">
        <v>18964961</v>
      </c>
      <c r="AA9275">
        <v>19726651</v>
      </c>
      <c r="AB9275" t="str">
        <f>VLOOKUP(F9275,mapping!A:B,2,0)</f>
        <v>Body or muscle pain</v>
      </c>
    </row>
    <row r="9276" spans="1:28" x14ac:dyDescent="0.35">
      <c r="A9276">
        <v>5</v>
      </c>
      <c r="B9276" t="s">
        <v>29</v>
      </c>
      <c r="C9276" t="s">
        <v>33</v>
      </c>
      <c r="D9276" t="s">
        <v>36</v>
      </c>
      <c r="E9276" t="s">
        <v>127</v>
      </c>
      <c r="F9276" t="s">
        <v>341</v>
      </c>
      <c r="G9276" t="s">
        <v>1270</v>
      </c>
      <c r="H9276">
        <v>156</v>
      </c>
      <c r="I9276">
        <v>148</v>
      </c>
      <c r="J9276">
        <v>638</v>
      </c>
      <c r="K9276">
        <v>808</v>
      </c>
      <c r="L9276">
        <v>472</v>
      </c>
      <c r="M9276">
        <v>25.424299999999999</v>
      </c>
      <c r="N9276">
        <v>24.190999999999999</v>
      </c>
      <c r="O9276">
        <v>14.528499999999999</v>
      </c>
      <c r="P9276">
        <v>17.172999999999998</v>
      </c>
      <c r="Q9276">
        <v>20.307600000000001</v>
      </c>
      <c r="R9276">
        <v>354252</v>
      </c>
      <c r="S9276">
        <v>382248</v>
      </c>
      <c r="T9276">
        <v>402494</v>
      </c>
      <c r="U9276">
        <v>397258</v>
      </c>
      <c r="V9276">
        <v>385028</v>
      </c>
      <c r="W9276">
        <v>29119984</v>
      </c>
      <c r="X9276">
        <v>15522306</v>
      </c>
      <c r="Y9276">
        <v>18564596</v>
      </c>
      <c r="Z9276">
        <v>19178042</v>
      </c>
      <c r="AA9276">
        <v>20149269</v>
      </c>
      <c r="AB9276" t="str">
        <f>VLOOKUP(F9276,mapping!A:B,2,0)</f>
        <v>Mouth or dental pain</v>
      </c>
    </row>
    <row r="9277" spans="1:28" x14ac:dyDescent="0.35">
      <c r="A9277">
        <v>5</v>
      </c>
      <c r="B9277" t="s">
        <v>29</v>
      </c>
      <c r="C9277" t="s">
        <v>33</v>
      </c>
      <c r="D9277" t="s">
        <v>36</v>
      </c>
      <c r="E9277" t="s">
        <v>127</v>
      </c>
      <c r="F9277" t="s">
        <v>207</v>
      </c>
      <c r="G9277" t="s">
        <v>1270</v>
      </c>
      <c r="H9277">
        <v>2242</v>
      </c>
      <c r="I9277">
        <v>1402</v>
      </c>
      <c r="J9277">
        <v>764</v>
      </c>
      <c r="K9277">
        <v>1128</v>
      </c>
      <c r="L9277">
        <v>862</v>
      </c>
      <c r="M9277">
        <v>27.128499999999999</v>
      </c>
      <c r="N9277">
        <v>25.9084</v>
      </c>
      <c r="O9277">
        <v>16.071400000000001</v>
      </c>
      <c r="P9277">
        <v>18.408899999999999</v>
      </c>
      <c r="Q9277">
        <v>21.5794</v>
      </c>
      <c r="R9277">
        <v>1304122</v>
      </c>
      <c r="S9277">
        <v>1078256</v>
      </c>
      <c r="T9277">
        <v>1079724</v>
      </c>
      <c r="U9277">
        <v>1265438</v>
      </c>
      <c r="V9277">
        <v>1309006</v>
      </c>
      <c r="W9277">
        <v>13750985</v>
      </c>
      <c r="X9277">
        <v>4911577</v>
      </c>
      <c r="Y9277">
        <v>6334684</v>
      </c>
      <c r="Z9277">
        <v>6692467</v>
      </c>
      <c r="AA9277">
        <v>4878873</v>
      </c>
      <c r="AB9277" t="str">
        <f>VLOOKUP(F9277,mapping!A:B,2,0)</f>
        <v>Common cold</v>
      </c>
    </row>
    <row r="9278" spans="1:28" x14ac:dyDescent="0.35">
      <c r="A9278">
        <v>5</v>
      </c>
      <c r="B9278" t="s">
        <v>29</v>
      </c>
      <c r="C9278" t="s">
        <v>33</v>
      </c>
      <c r="D9278" t="s">
        <v>36</v>
      </c>
      <c r="E9278" t="s">
        <v>127</v>
      </c>
      <c r="F9278" t="s">
        <v>275</v>
      </c>
      <c r="G9278" t="s">
        <v>1270</v>
      </c>
      <c r="H9278">
        <v>142</v>
      </c>
      <c r="I9278">
        <v>0</v>
      </c>
      <c r="J9278">
        <v>356</v>
      </c>
      <c r="K9278">
        <v>356</v>
      </c>
      <c r="L9278">
        <v>0</v>
      </c>
      <c r="M9278">
        <v>27.128499999999999</v>
      </c>
      <c r="N9278">
        <v>25.9084</v>
      </c>
      <c r="O9278">
        <v>16.125</v>
      </c>
      <c r="P9278">
        <v>18.799700000000001</v>
      </c>
      <c r="Q9278">
        <v>22.353999999999999</v>
      </c>
      <c r="R9278">
        <v>60774</v>
      </c>
      <c r="S9278">
        <v>54290</v>
      </c>
      <c r="T9278">
        <v>45584</v>
      </c>
      <c r="U9278">
        <v>41516</v>
      </c>
      <c r="V9278">
        <v>47686</v>
      </c>
      <c r="W9278">
        <v>13750985</v>
      </c>
      <c r="X9278">
        <v>4911577</v>
      </c>
      <c r="Y9278">
        <v>6300632</v>
      </c>
      <c r="Z9278">
        <v>6479386</v>
      </c>
      <c r="AA9278">
        <v>4456255</v>
      </c>
      <c r="AB9278" t="str">
        <f>VLOOKUP(F9278,mapping!A:B,2,0)</f>
        <v>Body or muscle pain</v>
      </c>
    </row>
    <row r="9279" spans="1:28" x14ac:dyDescent="0.35">
      <c r="A9279">
        <v>5</v>
      </c>
      <c r="B9279" t="s">
        <v>29</v>
      </c>
      <c r="C9279" t="s">
        <v>33</v>
      </c>
      <c r="D9279" t="s">
        <v>36</v>
      </c>
      <c r="E9279" t="s">
        <v>127</v>
      </c>
      <c r="F9279" t="s">
        <v>258</v>
      </c>
      <c r="G9279" t="s">
        <v>1270</v>
      </c>
      <c r="H9279">
        <v>290</v>
      </c>
      <c r="I9279">
        <v>0</v>
      </c>
      <c r="J9279">
        <v>302</v>
      </c>
      <c r="K9279">
        <v>996</v>
      </c>
      <c r="L9279">
        <v>1136</v>
      </c>
      <c r="M9279">
        <v>27.128499999999999</v>
      </c>
      <c r="N9279">
        <v>25.9084</v>
      </c>
      <c r="O9279">
        <v>16.125</v>
      </c>
      <c r="P9279">
        <v>18.799700000000001</v>
      </c>
      <c r="Q9279">
        <v>22.353999999999999</v>
      </c>
      <c r="R9279">
        <v>2409646</v>
      </c>
      <c r="S9279">
        <v>1803522</v>
      </c>
      <c r="T9279">
        <v>1695516</v>
      </c>
      <c r="U9279">
        <v>2108262</v>
      </c>
      <c r="V9279">
        <v>2221098</v>
      </c>
      <c r="W9279">
        <v>13750985</v>
      </c>
      <c r="X9279">
        <v>4911577</v>
      </c>
      <c r="Y9279">
        <v>6300632</v>
      </c>
      <c r="Z9279">
        <v>6479386</v>
      </c>
      <c r="AA9279">
        <v>4456255</v>
      </c>
      <c r="AB9279" t="str">
        <f>VLOOKUP(F9279,mapping!A:B,2,0)</f>
        <v>Common cold</v>
      </c>
    </row>
    <row r="9280" spans="1:28" x14ac:dyDescent="0.35">
      <c r="A9280">
        <v>5</v>
      </c>
      <c r="B9280" t="s">
        <v>29</v>
      </c>
      <c r="C9280" t="s">
        <v>33</v>
      </c>
      <c r="D9280" t="s">
        <v>36</v>
      </c>
      <c r="E9280" t="s">
        <v>127</v>
      </c>
      <c r="F9280" t="s">
        <v>232</v>
      </c>
      <c r="G9280" t="s">
        <v>1270</v>
      </c>
      <c r="H9280">
        <v>0</v>
      </c>
      <c r="I9280">
        <v>0</v>
      </c>
      <c r="J9280">
        <v>0</v>
      </c>
      <c r="K9280">
        <v>280</v>
      </c>
      <c r="L9280">
        <v>280</v>
      </c>
      <c r="O9280">
        <v>1.5</v>
      </c>
      <c r="P9280">
        <v>1.7119</v>
      </c>
      <c r="Q9280">
        <v>1.5444</v>
      </c>
      <c r="R9280">
        <v>10391942</v>
      </c>
      <c r="S9280">
        <v>10517994</v>
      </c>
      <c r="T9280">
        <v>10485746</v>
      </c>
      <c r="U9280">
        <v>10549948</v>
      </c>
      <c r="V9280">
        <v>10488340</v>
      </c>
      <c r="W9280">
        <v>0</v>
      </c>
      <c r="X9280">
        <v>0</v>
      </c>
      <c r="Y9280">
        <v>34052</v>
      </c>
      <c r="Z9280">
        <v>213081</v>
      </c>
      <c r="AA9280">
        <v>422618</v>
      </c>
      <c r="AB9280" t="str">
        <f>VLOOKUP(F9280,mapping!A:B,2,0)</f>
        <v>Headache or migraine</v>
      </c>
    </row>
    <row r="9281" spans="1:28" x14ac:dyDescent="0.35">
      <c r="A9281">
        <v>5</v>
      </c>
      <c r="B9281" t="s">
        <v>29</v>
      </c>
      <c r="C9281" t="s">
        <v>33</v>
      </c>
      <c r="D9281" t="s">
        <v>36</v>
      </c>
      <c r="E9281" t="s">
        <v>127</v>
      </c>
      <c r="F9281" t="s">
        <v>242</v>
      </c>
      <c r="G9281" t="s">
        <v>1270</v>
      </c>
      <c r="H9281">
        <v>2842</v>
      </c>
      <c r="I9281">
        <v>1046</v>
      </c>
      <c r="J9281">
        <v>452</v>
      </c>
      <c r="K9281">
        <v>880</v>
      </c>
      <c r="L9281">
        <v>1060</v>
      </c>
      <c r="M9281">
        <v>25.424299999999999</v>
      </c>
      <c r="N9281">
        <v>24.190999999999999</v>
      </c>
      <c r="O9281">
        <v>14.571</v>
      </c>
      <c r="P9281">
        <v>17.5062</v>
      </c>
      <c r="Q9281">
        <v>20.983599999999999</v>
      </c>
      <c r="R9281">
        <v>3391796</v>
      </c>
      <c r="S9281">
        <v>2412054</v>
      </c>
      <c r="T9281">
        <v>2138624</v>
      </c>
      <c r="U9281">
        <v>2756980</v>
      </c>
      <c r="V9281">
        <v>2868882</v>
      </c>
      <c r="W9281">
        <v>29119984</v>
      </c>
      <c r="X9281">
        <v>15522306</v>
      </c>
      <c r="Y9281">
        <v>18530544</v>
      </c>
      <c r="Z9281">
        <v>18964961</v>
      </c>
      <c r="AA9281">
        <v>19726651</v>
      </c>
      <c r="AB9281" t="str">
        <f>VLOOKUP(F9281,mapping!A:B,2,0)</f>
        <v>Common cold</v>
      </c>
    </row>
    <row r="9282" spans="1:28" x14ac:dyDescent="0.35">
      <c r="A9282">
        <v>5</v>
      </c>
      <c r="B9282" t="s">
        <v>29</v>
      </c>
      <c r="C9282" t="s">
        <v>33</v>
      </c>
      <c r="D9282" t="s">
        <v>36</v>
      </c>
      <c r="E9282" t="s">
        <v>127</v>
      </c>
      <c r="F9282" t="s">
        <v>380</v>
      </c>
      <c r="G9282" t="s">
        <v>1270</v>
      </c>
      <c r="H9282">
        <v>1102</v>
      </c>
      <c r="I9282">
        <v>520</v>
      </c>
      <c r="J9282">
        <v>456</v>
      </c>
      <c r="K9282">
        <v>192</v>
      </c>
      <c r="L9282">
        <v>374</v>
      </c>
      <c r="M9282">
        <v>25.424299999999999</v>
      </c>
      <c r="N9282">
        <v>24.190999999999999</v>
      </c>
      <c r="O9282">
        <v>14.571</v>
      </c>
      <c r="P9282">
        <v>17.5062</v>
      </c>
      <c r="Q9282">
        <v>20.983599999999999</v>
      </c>
      <c r="R9282">
        <v>3761382</v>
      </c>
      <c r="S9282">
        <v>4767316</v>
      </c>
      <c r="T9282">
        <v>5983810</v>
      </c>
      <c r="U9282">
        <v>6576328</v>
      </c>
      <c r="V9282">
        <v>8404384</v>
      </c>
      <c r="W9282">
        <v>29119984</v>
      </c>
      <c r="X9282">
        <v>15522306</v>
      </c>
      <c r="Y9282">
        <v>18530544</v>
      </c>
      <c r="Z9282">
        <v>18964961</v>
      </c>
      <c r="AA9282">
        <v>19726651</v>
      </c>
      <c r="AB9282" t="str">
        <f>VLOOKUP(F9282,mapping!A:B,2,0)</f>
        <v>Body or muscle pain</v>
      </c>
    </row>
    <row r="9283" spans="1:28" x14ac:dyDescent="0.35">
      <c r="A9283">
        <v>5</v>
      </c>
      <c r="B9283" t="s">
        <v>29</v>
      </c>
      <c r="C9283" t="s">
        <v>33</v>
      </c>
      <c r="D9283" t="s">
        <v>36</v>
      </c>
      <c r="E9283" t="s">
        <v>127</v>
      </c>
      <c r="F9283" t="s">
        <v>213</v>
      </c>
      <c r="G9283" t="s">
        <v>1270</v>
      </c>
      <c r="H9283">
        <v>556</v>
      </c>
      <c r="I9283">
        <v>404</v>
      </c>
      <c r="J9283">
        <v>0</v>
      </c>
      <c r="K9283">
        <v>432</v>
      </c>
      <c r="L9283">
        <v>432</v>
      </c>
      <c r="M9283">
        <v>2.5486</v>
      </c>
      <c r="N9283">
        <v>2.5868000000000002</v>
      </c>
      <c r="O9283">
        <v>2.5143</v>
      </c>
      <c r="P9283">
        <v>2.4540000000000002</v>
      </c>
      <c r="Q9283">
        <v>2.4278</v>
      </c>
      <c r="R9283">
        <v>660178</v>
      </c>
      <c r="S9283">
        <v>711208</v>
      </c>
      <c r="T9283">
        <v>738486</v>
      </c>
      <c r="U9283">
        <v>729406</v>
      </c>
      <c r="V9283">
        <v>806958</v>
      </c>
      <c r="W9283">
        <v>28839756</v>
      </c>
      <c r="X9283">
        <v>15309153</v>
      </c>
      <c r="Y9283">
        <v>18351845</v>
      </c>
      <c r="Z9283">
        <v>18436716</v>
      </c>
      <c r="AA9283">
        <v>19301146</v>
      </c>
      <c r="AB9283" t="str">
        <f>VLOOKUP(F9283,mapping!A:B,2,0)</f>
        <v>Body or muscle pain</v>
      </c>
    </row>
    <row r="9284" spans="1:28" x14ac:dyDescent="0.35">
      <c r="A9284">
        <v>5</v>
      </c>
      <c r="B9284" t="s">
        <v>29</v>
      </c>
      <c r="C9284" t="s">
        <v>33</v>
      </c>
      <c r="D9284" t="s">
        <v>36</v>
      </c>
      <c r="E9284" t="s">
        <v>127</v>
      </c>
      <c r="F9284" t="s">
        <v>245</v>
      </c>
      <c r="G9284" t="s">
        <v>1270</v>
      </c>
      <c r="H9284">
        <v>1142</v>
      </c>
      <c r="I9284">
        <v>1040</v>
      </c>
      <c r="J9284">
        <v>622</v>
      </c>
      <c r="K9284">
        <v>632</v>
      </c>
      <c r="L9284">
        <v>498</v>
      </c>
      <c r="M9284">
        <v>25.424299999999999</v>
      </c>
      <c r="N9284">
        <v>24.190999999999999</v>
      </c>
      <c r="O9284">
        <v>14.571</v>
      </c>
      <c r="P9284">
        <v>17.5062</v>
      </c>
      <c r="Q9284">
        <v>20.983599999999999</v>
      </c>
      <c r="R9284">
        <v>6973992</v>
      </c>
      <c r="S9284">
        <v>7144104</v>
      </c>
      <c r="T9284">
        <v>7455594</v>
      </c>
      <c r="U9284">
        <v>7666662</v>
      </c>
      <c r="V9284">
        <v>7787856</v>
      </c>
      <c r="W9284">
        <v>29119984</v>
      </c>
      <c r="X9284">
        <v>15522306</v>
      </c>
      <c r="Y9284">
        <v>18530544</v>
      </c>
      <c r="Z9284">
        <v>18964961</v>
      </c>
      <c r="AA9284">
        <v>19726651</v>
      </c>
      <c r="AB9284" t="str">
        <f>VLOOKUP(F9284,mapping!A:B,2,0)</f>
        <v>Menstrual or gynecological pain</v>
      </c>
    </row>
    <row r="9285" spans="1:28" x14ac:dyDescent="0.35">
      <c r="A9285">
        <v>5</v>
      </c>
      <c r="B9285" t="s">
        <v>29</v>
      </c>
      <c r="C9285" t="s">
        <v>33</v>
      </c>
      <c r="D9285" t="s">
        <v>36</v>
      </c>
      <c r="E9285" t="s">
        <v>127</v>
      </c>
      <c r="F9285" t="s">
        <v>331</v>
      </c>
      <c r="G9285" t="s">
        <v>1270</v>
      </c>
      <c r="H9285">
        <v>690</v>
      </c>
      <c r="I9285">
        <v>1332</v>
      </c>
      <c r="J9285">
        <v>1160</v>
      </c>
      <c r="K9285">
        <v>364</v>
      </c>
      <c r="L9285">
        <v>526</v>
      </c>
      <c r="M9285">
        <v>2.625</v>
      </c>
      <c r="N9285">
        <v>2.6576</v>
      </c>
      <c r="O9285">
        <v>2.5794999999999999</v>
      </c>
      <c r="P9285">
        <v>2.4500000000000002</v>
      </c>
      <c r="Q9285">
        <v>2.4638</v>
      </c>
      <c r="R9285">
        <v>4563788</v>
      </c>
      <c r="S9285">
        <v>4586012</v>
      </c>
      <c r="T9285">
        <v>4603704</v>
      </c>
      <c r="U9285">
        <v>4288282</v>
      </c>
      <c r="V9285">
        <v>3919246</v>
      </c>
      <c r="W9285">
        <v>13470757</v>
      </c>
      <c r="X9285">
        <v>4698424</v>
      </c>
      <c r="Y9285">
        <v>6121933</v>
      </c>
      <c r="Z9285">
        <v>5951141</v>
      </c>
      <c r="AA9285">
        <v>4030750</v>
      </c>
      <c r="AB9285" t="str">
        <f>VLOOKUP(F9285,mapping!A:B,2,0)</f>
        <v>Menstrual or gynecological pain</v>
      </c>
    </row>
    <row r="9286" spans="1:28" x14ac:dyDescent="0.35">
      <c r="A9286">
        <v>5</v>
      </c>
      <c r="B9286" t="s">
        <v>29</v>
      </c>
      <c r="C9286" t="s">
        <v>33</v>
      </c>
      <c r="D9286" t="s">
        <v>36</v>
      </c>
      <c r="E9286" t="s">
        <v>127</v>
      </c>
      <c r="F9286" t="s">
        <v>319</v>
      </c>
      <c r="G9286" t="s">
        <v>1270</v>
      </c>
      <c r="H9286">
        <v>3508</v>
      </c>
      <c r="I9286">
        <v>1836</v>
      </c>
      <c r="J9286">
        <v>790</v>
      </c>
      <c r="K9286">
        <v>522</v>
      </c>
      <c r="L9286">
        <v>544</v>
      </c>
      <c r="M9286">
        <v>27.128499999999999</v>
      </c>
      <c r="N9286">
        <v>25.9084</v>
      </c>
      <c r="O9286">
        <v>16.125</v>
      </c>
      <c r="P9286">
        <v>18.799700000000001</v>
      </c>
      <c r="Q9286">
        <v>22.353999999999999</v>
      </c>
      <c r="R9286">
        <v>774304</v>
      </c>
      <c r="S9286">
        <v>766916</v>
      </c>
      <c r="T9286">
        <v>703608</v>
      </c>
      <c r="U9286">
        <v>669230</v>
      </c>
      <c r="V9286">
        <v>731376</v>
      </c>
      <c r="W9286">
        <v>13750985</v>
      </c>
      <c r="X9286">
        <v>4911577</v>
      </c>
      <c r="Y9286">
        <v>6300632</v>
      </c>
      <c r="Z9286">
        <v>6479386</v>
      </c>
      <c r="AA9286">
        <v>4456255</v>
      </c>
      <c r="AB9286" t="str">
        <f>VLOOKUP(F9286,mapping!A:B,2,0)</f>
        <v>Headache or migraine</v>
      </c>
    </row>
    <row r="9287" spans="1:28" x14ac:dyDescent="0.35">
      <c r="A9287">
        <v>5</v>
      </c>
      <c r="B9287" t="s">
        <v>29</v>
      </c>
      <c r="C9287" t="s">
        <v>33</v>
      </c>
      <c r="D9287" t="s">
        <v>36</v>
      </c>
      <c r="E9287" t="s">
        <v>127</v>
      </c>
      <c r="F9287" t="s">
        <v>225</v>
      </c>
      <c r="G9287" t="s">
        <v>1270</v>
      </c>
      <c r="H9287">
        <v>302</v>
      </c>
      <c r="I9287">
        <v>608</v>
      </c>
      <c r="J9287">
        <v>814</v>
      </c>
      <c r="K9287">
        <v>346</v>
      </c>
      <c r="L9287">
        <v>434</v>
      </c>
      <c r="M9287">
        <v>25.424299999999999</v>
      </c>
      <c r="N9287">
        <v>24.190999999999999</v>
      </c>
      <c r="O9287">
        <v>14.571</v>
      </c>
      <c r="P9287">
        <v>17.5062</v>
      </c>
      <c r="Q9287">
        <v>20.983599999999999</v>
      </c>
      <c r="R9287">
        <v>598024</v>
      </c>
      <c r="S9287">
        <v>566058</v>
      </c>
      <c r="T9287">
        <v>562278</v>
      </c>
      <c r="U9287">
        <v>548856</v>
      </c>
      <c r="V9287">
        <v>533220</v>
      </c>
      <c r="W9287">
        <v>29119984</v>
      </c>
      <c r="X9287">
        <v>15522306</v>
      </c>
      <c r="Y9287">
        <v>18530544</v>
      </c>
      <c r="Z9287">
        <v>18964961</v>
      </c>
      <c r="AA9287">
        <v>19726651</v>
      </c>
      <c r="AB9287" t="str">
        <f>VLOOKUP(F9287,mapping!A:B,2,0)</f>
        <v>Body or muscle pain</v>
      </c>
    </row>
    <row r="9288" spans="1:28" x14ac:dyDescent="0.35">
      <c r="A9288">
        <v>5</v>
      </c>
      <c r="B9288" t="s">
        <v>29</v>
      </c>
      <c r="C9288" t="s">
        <v>33</v>
      </c>
      <c r="D9288" t="s">
        <v>36</v>
      </c>
      <c r="E9288" t="s">
        <v>127</v>
      </c>
      <c r="F9288" t="s">
        <v>208</v>
      </c>
      <c r="G9288" t="s">
        <v>1270</v>
      </c>
      <c r="H9288">
        <v>642</v>
      </c>
      <c r="I9288">
        <v>632</v>
      </c>
      <c r="J9288">
        <v>142</v>
      </c>
      <c r="K9288">
        <v>0</v>
      </c>
      <c r="L9288">
        <v>222</v>
      </c>
      <c r="M9288">
        <v>2.625</v>
      </c>
      <c r="N9288">
        <v>2.6576</v>
      </c>
      <c r="O9288">
        <v>2.5794999999999999</v>
      </c>
      <c r="P9288">
        <v>2.4500000000000002</v>
      </c>
      <c r="Q9288">
        <v>2.4638</v>
      </c>
      <c r="R9288">
        <v>36718144</v>
      </c>
      <c r="S9288">
        <v>36835474</v>
      </c>
      <c r="T9288">
        <v>36875926</v>
      </c>
      <c r="U9288">
        <v>36502200</v>
      </c>
      <c r="V9288">
        <v>36340432</v>
      </c>
      <c r="W9288">
        <v>13470757</v>
      </c>
      <c r="X9288">
        <v>4698424</v>
      </c>
      <c r="Y9288">
        <v>6121933</v>
      </c>
      <c r="Z9288">
        <v>5951141</v>
      </c>
      <c r="AA9288">
        <v>4030750</v>
      </c>
      <c r="AB9288" t="str">
        <f>VLOOKUP(F9288,mapping!A:B,2,0)</f>
        <v>Body or muscle pain</v>
      </c>
    </row>
    <row r="9289" spans="1:28" x14ac:dyDescent="0.35">
      <c r="A9289">
        <v>5</v>
      </c>
      <c r="B9289" t="s">
        <v>29</v>
      </c>
      <c r="C9289" t="s">
        <v>33</v>
      </c>
      <c r="D9289" t="s">
        <v>36</v>
      </c>
      <c r="E9289" t="s">
        <v>127</v>
      </c>
      <c r="F9289" t="s">
        <v>361</v>
      </c>
      <c r="G9289" t="s">
        <v>1270</v>
      </c>
      <c r="H9289">
        <v>292</v>
      </c>
      <c r="I9289">
        <v>142</v>
      </c>
      <c r="J9289">
        <v>0</v>
      </c>
      <c r="K9289">
        <v>158</v>
      </c>
      <c r="L9289">
        <v>158</v>
      </c>
      <c r="M9289">
        <v>27.128499999999999</v>
      </c>
      <c r="N9289">
        <v>25.9084</v>
      </c>
      <c r="O9289">
        <v>16.125</v>
      </c>
      <c r="P9289">
        <v>18.799700000000001</v>
      </c>
      <c r="Q9289">
        <v>22.353999999999999</v>
      </c>
      <c r="R9289">
        <v>3803086</v>
      </c>
      <c r="S9289">
        <v>3650606</v>
      </c>
      <c r="T9289">
        <v>3918460</v>
      </c>
      <c r="U9289">
        <v>3961456</v>
      </c>
      <c r="V9289">
        <v>3751974</v>
      </c>
      <c r="W9289">
        <v>13750985</v>
      </c>
      <c r="X9289">
        <v>4911577</v>
      </c>
      <c r="Y9289">
        <v>6300632</v>
      </c>
      <c r="Z9289">
        <v>6479386</v>
      </c>
      <c r="AA9289">
        <v>4456255</v>
      </c>
      <c r="AB9289" t="str">
        <f>VLOOKUP(F9289,mapping!A:B,2,0)</f>
        <v>Body or muscle pain</v>
      </c>
    </row>
    <row r="9290" spans="1:28" x14ac:dyDescent="0.35">
      <c r="A9290">
        <v>5</v>
      </c>
      <c r="B9290" t="s">
        <v>29</v>
      </c>
      <c r="C9290" t="s">
        <v>33</v>
      </c>
      <c r="D9290" t="s">
        <v>36</v>
      </c>
      <c r="E9290" t="s">
        <v>127</v>
      </c>
      <c r="F9290" t="s">
        <v>217</v>
      </c>
      <c r="G9290" t="s">
        <v>1270</v>
      </c>
      <c r="H9290">
        <v>0</v>
      </c>
      <c r="I9290">
        <v>0</v>
      </c>
      <c r="J9290">
        <v>156</v>
      </c>
      <c r="K9290">
        <v>156</v>
      </c>
      <c r="L9290">
        <v>0</v>
      </c>
      <c r="M9290">
        <v>2.625</v>
      </c>
      <c r="N9290">
        <v>2.6576</v>
      </c>
      <c r="O9290">
        <v>2.5794999999999999</v>
      </c>
      <c r="P9290">
        <v>2.4500000000000002</v>
      </c>
      <c r="Q9290">
        <v>2.4638</v>
      </c>
      <c r="R9290">
        <v>989936</v>
      </c>
      <c r="S9290">
        <v>918484</v>
      </c>
      <c r="T9290">
        <v>864580</v>
      </c>
      <c r="U9290">
        <v>782262</v>
      </c>
      <c r="V9290">
        <v>713964</v>
      </c>
      <c r="W9290">
        <v>13470757</v>
      </c>
      <c r="X9290">
        <v>4698424</v>
      </c>
      <c r="Y9290">
        <v>6121933</v>
      </c>
      <c r="Z9290">
        <v>5951141</v>
      </c>
      <c r="AA9290">
        <v>4030750</v>
      </c>
      <c r="AB9290" t="str">
        <f>VLOOKUP(F9290,mapping!A:B,2,0)</f>
        <v>Body or muscle pain</v>
      </c>
    </row>
    <row r="9291" spans="1:28" x14ac:dyDescent="0.35">
      <c r="A9291">
        <v>5</v>
      </c>
      <c r="B9291" t="s">
        <v>29</v>
      </c>
      <c r="C9291" t="s">
        <v>33</v>
      </c>
      <c r="D9291" t="s">
        <v>36</v>
      </c>
      <c r="E9291" t="s">
        <v>127</v>
      </c>
      <c r="F9291" t="s">
        <v>400</v>
      </c>
      <c r="G9291" t="s">
        <v>1270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2.1776</v>
      </c>
      <c r="N9291">
        <v>2.2174999999999998</v>
      </c>
      <c r="O9291">
        <v>2.2000000000000002</v>
      </c>
      <c r="P9291">
        <v>2.4792999999999998</v>
      </c>
      <c r="Q9291">
        <v>2.2176</v>
      </c>
      <c r="R9291">
        <v>418870</v>
      </c>
      <c r="S9291">
        <v>395226</v>
      </c>
      <c r="T9291">
        <v>409392</v>
      </c>
      <c r="U9291">
        <v>423496</v>
      </c>
      <c r="V9291">
        <v>405394</v>
      </c>
      <c r="W9291">
        <v>15368999</v>
      </c>
      <c r="X9291">
        <v>10610729</v>
      </c>
      <c r="Y9291">
        <v>12229912</v>
      </c>
      <c r="Z9291">
        <v>12485575</v>
      </c>
      <c r="AA9291">
        <v>15270396</v>
      </c>
      <c r="AB9291" t="str">
        <f>VLOOKUP(F9291,mapping!A:B,2,0)</f>
        <v>Others</v>
      </c>
    </row>
    <row r="9292" spans="1:28" x14ac:dyDescent="0.35">
      <c r="A9292">
        <v>5</v>
      </c>
      <c r="B9292" t="s">
        <v>29</v>
      </c>
      <c r="C9292" t="s">
        <v>33</v>
      </c>
      <c r="D9292" t="s">
        <v>36</v>
      </c>
      <c r="E9292" t="s">
        <v>127</v>
      </c>
      <c r="F9292" t="s">
        <v>636</v>
      </c>
      <c r="G9292" t="s">
        <v>1270</v>
      </c>
      <c r="H9292">
        <v>248</v>
      </c>
      <c r="I9292">
        <v>482</v>
      </c>
      <c r="J9292">
        <v>944</v>
      </c>
      <c r="K9292">
        <v>462</v>
      </c>
      <c r="L9292">
        <v>0</v>
      </c>
      <c r="M9292">
        <v>2.625</v>
      </c>
      <c r="N9292">
        <v>2.6576</v>
      </c>
      <c r="O9292">
        <v>2.5794999999999999</v>
      </c>
      <c r="P9292">
        <v>2.4500000000000002</v>
      </c>
      <c r="Q9292">
        <v>2.4638</v>
      </c>
      <c r="R9292">
        <v>8756838</v>
      </c>
      <c r="S9292">
        <v>8901930</v>
      </c>
      <c r="T9292">
        <v>9058260</v>
      </c>
      <c r="U9292">
        <v>8974446</v>
      </c>
      <c r="V9292">
        <v>9131064</v>
      </c>
      <c r="W9292">
        <v>13470757</v>
      </c>
      <c r="X9292">
        <v>4698424</v>
      </c>
      <c r="Y9292">
        <v>6121933</v>
      </c>
      <c r="Z9292">
        <v>5951141</v>
      </c>
      <c r="AA9292">
        <v>4030750</v>
      </c>
      <c r="AB9292" t="str">
        <f>VLOOKUP(F9292,mapping!A:B,2,0)</f>
        <v>Headache or migraine</v>
      </c>
    </row>
    <row r="9293" spans="1:28" x14ac:dyDescent="0.35">
      <c r="A9293">
        <v>5</v>
      </c>
      <c r="B9293" t="s">
        <v>29</v>
      </c>
      <c r="C9293" t="s">
        <v>33</v>
      </c>
      <c r="D9293" t="s">
        <v>36</v>
      </c>
      <c r="E9293" t="s">
        <v>127</v>
      </c>
      <c r="F9293" t="s">
        <v>237</v>
      </c>
      <c r="G9293" t="s">
        <v>1270</v>
      </c>
      <c r="H9293">
        <v>2430</v>
      </c>
      <c r="I9293">
        <v>1670</v>
      </c>
      <c r="J9293">
        <v>354</v>
      </c>
      <c r="K9293">
        <v>444</v>
      </c>
      <c r="L9293">
        <v>630</v>
      </c>
      <c r="M9293">
        <v>27.128499999999999</v>
      </c>
      <c r="N9293">
        <v>25.9084</v>
      </c>
      <c r="O9293">
        <v>16.125</v>
      </c>
      <c r="P9293">
        <v>18.799700000000001</v>
      </c>
      <c r="Q9293">
        <v>22.353999999999999</v>
      </c>
      <c r="R9293">
        <v>3997900</v>
      </c>
      <c r="S9293">
        <v>2878942</v>
      </c>
      <c r="T9293">
        <v>2636894</v>
      </c>
      <c r="U9293">
        <v>3515662</v>
      </c>
      <c r="V9293">
        <v>3835104</v>
      </c>
      <c r="W9293">
        <v>13750985</v>
      </c>
      <c r="X9293">
        <v>4911577</v>
      </c>
      <c r="Y9293">
        <v>6300632</v>
      </c>
      <c r="Z9293">
        <v>6479386</v>
      </c>
      <c r="AA9293">
        <v>4456255</v>
      </c>
      <c r="AB9293" t="str">
        <f>VLOOKUP(F9293,mapping!A:B,2,0)</f>
        <v>Common cold</v>
      </c>
    </row>
    <row r="9294" spans="1:28" x14ac:dyDescent="0.35">
      <c r="A9294">
        <v>5</v>
      </c>
      <c r="B9294" t="s">
        <v>29</v>
      </c>
      <c r="C9294" t="s">
        <v>33</v>
      </c>
      <c r="D9294" t="s">
        <v>36</v>
      </c>
      <c r="E9294" t="s">
        <v>127</v>
      </c>
      <c r="F9294" t="s">
        <v>724</v>
      </c>
      <c r="G9294" t="s">
        <v>1270</v>
      </c>
      <c r="H9294">
        <v>140</v>
      </c>
      <c r="I9294">
        <v>286</v>
      </c>
      <c r="J9294">
        <v>146</v>
      </c>
      <c r="K9294">
        <v>328</v>
      </c>
      <c r="L9294">
        <v>328</v>
      </c>
      <c r="M9294">
        <v>25.424299999999999</v>
      </c>
      <c r="N9294">
        <v>24.190999999999999</v>
      </c>
      <c r="O9294">
        <v>14.571</v>
      </c>
      <c r="P9294">
        <v>17.5062</v>
      </c>
      <c r="Q9294">
        <v>20.983599999999999</v>
      </c>
      <c r="R9294">
        <v>79528</v>
      </c>
      <c r="S9294">
        <v>79550</v>
      </c>
      <c r="T9294">
        <v>77998</v>
      </c>
      <c r="U9294">
        <v>82534</v>
      </c>
      <c r="V9294">
        <v>86716</v>
      </c>
      <c r="W9294">
        <v>29119984</v>
      </c>
      <c r="X9294">
        <v>15522306</v>
      </c>
      <c r="Y9294">
        <v>18530544</v>
      </c>
      <c r="Z9294">
        <v>18964961</v>
      </c>
      <c r="AA9294">
        <v>19726651</v>
      </c>
      <c r="AB9294" t="str">
        <f>VLOOKUP(F9294,mapping!A:B,2,0)</f>
        <v>Body or muscle pain</v>
      </c>
    </row>
    <row r="9295" spans="1:28" x14ac:dyDescent="0.35">
      <c r="A9295">
        <v>5</v>
      </c>
      <c r="B9295" t="s">
        <v>29</v>
      </c>
      <c r="C9295" t="s">
        <v>33</v>
      </c>
      <c r="D9295" t="s">
        <v>36</v>
      </c>
      <c r="E9295" t="s">
        <v>127</v>
      </c>
      <c r="F9295" t="s">
        <v>244</v>
      </c>
      <c r="G9295" t="s">
        <v>1270</v>
      </c>
      <c r="H9295">
        <v>0</v>
      </c>
      <c r="I9295">
        <v>0</v>
      </c>
      <c r="J9295">
        <v>0</v>
      </c>
      <c r="K9295">
        <v>0</v>
      </c>
      <c r="L9295">
        <v>380</v>
      </c>
      <c r="M9295">
        <v>40.665500000000002</v>
      </c>
      <c r="N9295">
        <v>41.903100000000002</v>
      </c>
      <c r="O9295">
        <v>36.852699999999999</v>
      </c>
      <c r="P9295">
        <v>37.951799999999999</v>
      </c>
      <c r="Q9295">
        <v>37.174700000000001</v>
      </c>
      <c r="R9295">
        <v>4940</v>
      </c>
      <c r="S9295">
        <v>3048</v>
      </c>
      <c r="T9295">
        <v>2120</v>
      </c>
      <c r="U9295">
        <v>3098</v>
      </c>
      <c r="V9295">
        <v>3668</v>
      </c>
      <c r="W9295">
        <v>280228</v>
      </c>
      <c r="X9295">
        <v>213153</v>
      </c>
      <c r="Y9295">
        <v>178699</v>
      </c>
      <c r="Z9295">
        <v>528245</v>
      </c>
      <c r="AA9295">
        <v>425505</v>
      </c>
      <c r="AB9295" t="str">
        <f>VLOOKUP(F9295,mapping!A:B,2,0)</f>
        <v>Body or muscle pain</v>
      </c>
    </row>
    <row r="9296" spans="1:28" x14ac:dyDescent="0.35">
      <c r="A9296">
        <v>5</v>
      </c>
      <c r="B9296" t="s">
        <v>29</v>
      </c>
      <c r="C9296" t="s">
        <v>33</v>
      </c>
      <c r="D9296" t="s">
        <v>36</v>
      </c>
      <c r="E9296" t="s">
        <v>127</v>
      </c>
      <c r="F9296" t="s">
        <v>230</v>
      </c>
      <c r="G9296" t="s">
        <v>1270</v>
      </c>
      <c r="H9296">
        <v>584</v>
      </c>
      <c r="I9296">
        <v>284</v>
      </c>
      <c r="J9296">
        <v>0</v>
      </c>
      <c r="K9296">
        <v>188</v>
      </c>
      <c r="L9296">
        <v>318</v>
      </c>
      <c r="M9296">
        <v>27.128499999999999</v>
      </c>
      <c r="N9296">
        <v>25.9084</v>
      </c>
      <c r="O9296">
        <v>16.125</v>
      </c>
      <c r="P9296">
        <v>18.799700000000001</v>
      </c>
      <c r="Q9296">
        <v>22.353999999999999</v>
      </c>
      <c r="R9296">
        <v>628200</v>
      </c>
      <c r="S9296">
        <v>566356</v>
      </c>
      <c r="T9296">
        <v>624840</v>
      </c>
      <c r="U9296">
        <v>888118</v>
      </c>
      <c r="V9296">
        <v>989812</v>
      </c>
      <c r="W9296">
        <v>13750985</v>
      </c>
      <c r="X9296">
        <v>4911577</v>
      </c>
      <c r="Y9296">
        <v>6300632</v>
      </c>
      <c r="Z9296">
        <v>6479386</v>
      </c>
      <c r="AA9296">
        <v>4456255</v>
      </c>
      <c r="AB9296" t="str">
        <f>VLOOKUP(F9296,mapping!A:B,2,0)</f>
        <v>Others</v>
      </c>
    </row>
    <row r="9297" spans="1:28" x14ac:dyDescent="0.35">
      <c r="A9297">
        <v>5</v>
      </c>
      <c r="B9297" t="s">
        <v>29</v>
      </c>
      <c r="C9297" t="s">
        <v>33</v>
      </c>
      <c r="D9297" t="s">
        <v>36</v>
      </c>
      <c r="E9297" t="s">
        <v>127</v>
      </c>
      <c r="F9297" t="s">
        <v>233</v>
      </c>
      <c r="G9297" t="s">
        <v>1270</v>
      </c>
      <c r="H9297">
        <v>148</v>
      </c>
      <c r="I9297">
        <v>0</v>
      </c>
      <c r="J9297">
        <v>0</v>
      </c>
      <c r="K9297">
        <v>0</v>
      </c>
      <c r="L9297">
        <v>0</v>
      </c>
      <c r="M9297">
        <v>2.625</v>
      </c>
      <c r="N9297">
        <v>2.6576</v>
      </c>
      <c r="O9297">
        <v>2.5794999999999999</v>
      </c>
      <c r="P9297">
        <v>2.4500000000000002</v>
      </c>
      <c r="Q9297">
        <v>2.4638</v>
      </c>
      <c r="R9297">
        <v>141894</v>
      </c>
      <c r="S9297">
        <v>129696</v>
      </c>
      <c r="T9297">
        <v>127612</v>
      </c>
      <c r="U9297">
        <v>137660</v>
      </c>
      <c r="V9297">
        <v>134658</v>
      </c>
      <c r="W9297">
        <v>13470757</v>
      </c>
      <c r="X9297">
        <v>4698424</v>
      </c>
      <c r="Y9297">
        <v>6121933</v>
      </c>
      <c r="Z9297">
        <v>5951141</v>
      </c>
      <c r="AA9297">
        <v>4030750</v>
      </c>
      <c r="AB9297" t="str">
        <f>VLOOKUP(F9297,mapping!A:B,2,0)</f>
        <v>Body or muscle pain</v>
      </c>
    </row>
    <row r="9298" spans="1:28" x14ac:dyDescent="0.35">
      <c r="A9298">
        <v>5</v>
      </c>
      <c r="B9298" t="s">
        <v>29</v>
      </c>
      <c r="C9298" t="s">
        <v>33</v>
      </c>
      <c r="D9298" t="s">
        <v>36</v>
      </c>
      <c r="E9298" t="s">
        <v>127</v>
      </c>
      <c r="F9298" t="s">
        <v>215</v>
      </c>
      <c r="G9298" t="s">
        <v>1270</v>
      </c>
      <c r="H9298">
        <v>0</v>
      </c>
      <c r="I9298">
        <v>0</v>
      </c>
      <c r="J9298">
        <v>0</v>
      </c>
      <c r="K9298">
        <v>308</v>
      </c>
      <c r="L9298">
        <v>308</v>
      </c>
      <c r="M9298">
        <v>2.5486</v>
      </c>
      <c r="N9298">
        <v>2.5868000000000002</v>
      </c>
      <c r="O9298">
        <v>2.5143</v>
      </c>
      <c r="P9298">
        <v>2.4540000000000002</v>
      </c>
      <c r="Q9298">
        <v>2.4278</v>
      </c>
      <c r="R9298">
        <v>909732</v>
      </c>
      <c r="S9298">
        <v>912456</v>
      </c>
      <c r="T9298">
        <v>926622</v>
      </c>
      <c r="U9298">
        <v>890776</v>
      </c>
      <c r="V9298">
        <v>865932</v>
      </c>
      <c r="W9298">
        <v>28839756</v>
      </c>
      <c r="X9298">
        <v>15309153</v>
      </c>
      <c r="Y9298">
        <v>18351845</v>
      </c>
      <c r="Z9298">
        <v>18436716</v>
      </c>
      <c r="AA9298">
        <v>19301146</v>
      </c>
      <c r="AB9298" t="str">
        <f>VLOOKUP(F9298,mapping!A:B,2,0)</f>
        <v>Body or muscle pain</v>
      </c>
    </row>
    <row r="9299" spans="1:28" x14ac:dyDescent="0.35">
      <c r="A9299">
        <v>5</v>
      </c>
      <c r="B9299" t="s">
        <v>29</v>
      </c>
      <c r="C9299" t="s">
        <v>33</v>
      </c>
      <c r="D9299" t="s">
        <v>36</v>
      </c>
      <c r="E9299" t="s">
        <v>127</v>
      </c>
      <c r="F9299" t="s">
        <v>336</v>
      </c>
      <c r="G9299" t="s">
        <v>1270</v>
      </c>
      <c r="H9299">
        <v>298</v>
      </c>
      <c r="I9299">
        <v>0</v>
      </c>
      <c r="J9299">
        <v>0</v>
      </c>
      <c r="K9299">
        <v>0</v>
      </c>
      <c r="L9299">
        <v>56</v>
      </c>
      <c r="M9299">
        <v>2.625</v>
      </c>
      <c r="N9299">
        <v>2.6576</v>
      </c>
      <c r="O9299">
        <v>2.5794999999999999</v>
      </c>
      <c r="P9299">
        <v>2.4500000000000002</v>
      </c>
      <c r="Q9299">
        <v>2.4638</v>
      </c>
      <c r="R9299">
        <v>1489726</v>
      </c>
      <c r="S9299">
        <v>1468644</v>
      </c>
      <c r="T9299">
        <v>1483664</v>
      </c>
      <c r="U9299">
        <v>1510816</v>
      </c>
      <c r="V9299">
        <v>1499922</v>
      </c>
      <c r="W9299">
        <v>13470757</v>
      </c>
      <c r="X9299">
        <v>4698424</v>
      </c>
      <c r="Y9299">
        <v>6121933</v>
      </c>
      <c r="Z9299">
        <v>5951141</v>
      </c>
      <c r="AA9299">
        <v>4030750</v>
      </c>
      <c r="AB9299" t="str">
        <f>VLOOKUP(F9299,mapping!A:B,2,0)</f>
        <v>Menstrual or gynecological pain</v>
      </c>
    </row>
    <row r="9300" spans="1:28" x14ac:dyDescent="0.35">
      <c r="A9300">
        <v>5</v>
      </c>
      <c r="B9300" t="s">
        <v>29</v>
      </c>
      <c r="C9300" t="s">
        <v>33</v>
      </c>
      <c r="D9300" t="s">
        <v>36</v>
      </c>
      <c r="E9300" t="s">
        <v>127</v>
      </c>
      <c r="F9300" t="s">
        <v>429</v>
      </c>
      <c r="G9300" t="s">
        <v>1270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2.1776</v>
      </c>
      <c r="N9300">
        <v>2.2174999999999998</v>
      </c>
      <c r="O9300">
        <v>2.2000000000000002</v>
      </c>
      <c r="P9300">
        <v>2.4792999999999998</v>
      </c>
      <c r="Q9300">
        <v>2.2176</v>
      </c>
      <c r="R9300">
        <v>244708</v>
      </c>
      <c r="S9300">
        <v>249198</v>
      </c>
      <c r="T9300">
        <v>258702</v>
      </c>
      <c r="U9300">
        <v>247374</v>
      </c>
      <c r="V9300">
        <v>234342</v>
      </c>
      <c r="W9300">
        <v>15368999</v>
      </c>
      <c r="X9300">
        <v>10610729</v>
      </c>
      <c r="Y9300">
        <v>12229912</v>
      </c>
      <c r="Z9300">
        <v>12485575</v>
      </c>
      <c r="AA9300">
        <v>15270396</v>
      </c>
      <c r="AB9300" t="str">
        <f>VLOOKUP(F9300,mapping!A:B,2,0)</f>
        <v>Others</v>
      </c>
    </row>
    <row r="9301" spans="1:28" x14ac:dyDescent="0.35">
      <c r="A9301">
        <v>5</v>
      </c>
      <c r="B9301" t="s">
        <v>29</v>
      </c>
      <c r="C9301" t="s">
        <v>33</v>
      </c>
      <c r="D9301" t="s">
        <v>36</v>
      </c>
      <c r="E9301" t="s">
        <v>127</v>
      </c>
      <c r="F9301" t="s">
        <v>340</v>
      </c>
      <c r="G9301" t="s">
        <v>1270</v>
      </c>
      <c r="H9301">
        <v>152</v>
      </c>
      <c r="I9301">
        <v>308</v>
      </c>
      <c r="J9301">
        <v>156</v>
      </c>
      <c r="K9301">
        <v>210</v>
      </c>
      <c r="L9301">
        <v>210</v>
      </c>
      <c r="M9301">
        <v>2.5486</v>
      </c>
      <c r="N9301">
        <v>2.5868000000000002</v>
      </c>
      <c r="O9301">
        <v>2.5143</v>
      </c>
      <c r="P9301">
        <v>2.4540000000000002</v>
      </c>
      <c r="Q9301">
        <v>2.4278</v>
      </c>
      <c r="R9301">
        <v>2229294</v>
      </c>
      <c r="S9301">
        <v>2245684</v>
      </c>
      <c r="T9301">
        <v>2296234</v>
      </c>
      <c r="U9301">
        <v>2299254</v>
      </c>
      <c r="V9301">
        <v>2337232</v>
      </c>
      <c r="W9301">
        <v>28839756</v>
      </c>
      <c r="X9301">
        <v>15309153</v>
      </c>
      <c r="Y9301">
        <v>18351845</v>
      </c>
      <c r="Z9301">
        <v>18436716</v>
      </c>
      <c r="AA9301">
        <v>19301146</v>
      </c>
      <c r="AB9301" t="str">
        <f>VLOOKUP(F9301,mapping!A:B,2,0)</f>
        <v>Headache or migraine</v>
      </c>
    </row>
    <row r="9302" spans="1:28" x14ac:dyDescent="0.35">
      <c r="A9302">
        <v>5</v>
      </c>
      <c r="B9302" t="s">
        <v>29</v>
      </c>
      <c r="C9302" t="s">
        <v>33</v>
      </c>
      <c r="D9302" t="s">
        <v>36</v>
      </c>
      <c r="E9302" t="s">
        <v>127</v>
      </c>
      <c r="F9302" t="s">
        <v>452</v>
      </c>
      <c r="G9302" t="s">
        <v>1270</v>
      </c>
      <c r="H9302">
        <v>590</v>
      </c>
      <c r="I9302">
        <v>206</v>
      </c>
      <c r="J9302">
        <v>0</v>
      </c>
      <c r="K9302">
        <v>138</v>
      </c>
      <c r="L9302">
        <v>138</v>
      </c>
      <c r="M9302">
        <v>27.128499999999999</v>
      </c>
      <c r="N9302">
        <v>25.9084</v>
      </c>
      <c r="O9302">
        <v>16.125</v>
      </c>
      <c r="P9302">
        <v>18.799700000000001</v>
      </c>
      <c r="Q9302">
        <v>22.353999999999999</v>
      </c>
      <c r="R9302">
        <v>114652</v>
      </c>
      <c r="S9302">
        <v>115998</v>
      </c>
      <c r="T9302">
        <v>117680</v>
      </c>
      <c r="U9302">
        <v>118060</v>
      </c>
      <c r="V9302">
        <v>115182</v>
      </c>
      <c r="W9302">
        <v>13750985</v>
      </c>
      <c r="X9302">
        <v>4911577</v>
      </c>
      <c r="Y9302">
        <v>6300632</v>
      </c>
      <c r="Z9302">
        <v>6479386</v>
      </c>
      <c r="AA9302">
        <v>4456255</v>
      </c>
      <c r="AB9302" t="str">
        <f>VLOOKUP(F9302,mapping!A:B,2,0)</f>
        <v>Others</v>
      </c>
    </row>
    <row r="9303" spans="1:28" x14ac:dyDescent="0.35">
      <c r="A9303">
        <v>5</v>
      </c>
      <c r="B9303" t="s">
        <v>29</v>
      </c>
      <c r="C9303" t="s">
        <v>33</v>
      </c>
      <c r="D9303" t="s">
        <v>36</v>
      </c>
      <c r="E9303" t="s">
        <v>127</v>
      </c>
      <c r="F9303" t="s">
        <v>561</v>
      </c>
      <c r="G9303" t="s">
        <v>1270</v>
      </c>
      <c r="H9303">
        <v>294</v>
      </c>
      <c r="I9303">
        <v>290</v>
      </c>
      <c r="J9303">
        <v>148</v>
      </c>
      <c r="K9303">
        <v>152</v>
      </c>
      <c r="L9303">
        <v>152</v>
      </c>
      <c r="M9303">
        <v>40.665500000000002</v>
      </c>
      <c r="N9303">
        <v>41.903100000000002</v>
      </c>
      <c r="O9303">
        <v>36.852699999999999</v>
      </c>
      <c r="P9303">
        <v>37.951799999999999</v>
      </c>
      <c r="Q9303">
        <v>37.174700000000001</v>
      </c>
      <c r="R9303">
        <v>1949074</v>
      </c>
      <c r="S9303">
        <v>1809720</v>
      </c>
      <c r="T9303">
        <v>1800134</v>
      </c>
      <c r="U9303">
        <v>1798284</v>
      </c>
      <c r="V9303">
        <v>1704900</v>
      </c>
      <c r="W9303">
        <v>280228</v>
      </c>
      <c r="X9303">
        <v>213153</v>
      </c>
      <c r="Y9303">
        <v>178699</v>
      </c>
      <c r="Z9303">
        <v>528245</v>
      </c>
      <c r="AA9303">
        <v>425505</v>
      </c>
      <c r="AB9303" t="str">
        <f>VLOOKUP(F9303,mapping!A:B,2,0)</f>
        <v>Others</v>
      </c>
    </row>
    <row r="9304" spans="1:28" x14ac:dyDescent="0.35">
      <c r="A9304">
        <v>5</v>
      </c>
      <c r="B9304" t="s">
        <v>29</v>
      </c>
      <c r="C9304" t="s">
        <v>33</v>
      </c>
      <c r="D9304" t="s">
        <v>36</v>
      </c>
      <c r="E9304" t="s">
        <v>127</v>
      </c>
      <c r="F9304" t="s">
        <v>267</v>
      </c>
      <c r="G9304" t="s">
        <v>1270</v>
      </c>
      <c r="H9304">
        <v>0</v>
      </c>
      <c r="I9304">
        <v>0</v>
      </c>
      <c r="J9304">
        <v>156</v>
      </c>
      <c r="K9304">
        <v>156</v>
      </c>
      <c r="L9304">
        <v>0</v>
      </c>
      <c r="M9304">
        <v>40.665500000000002</v>
      </c>
      <c r="N9304">
        <v>41.903100000000002</v>
      </c>
      <c r="O9304">
        <v>36.852699999999999</v>
      </c>
      <c r="P9304">
        <v>37.951799999999999</v>
      </c>
      <c r="Q9304">
        <v>37.174700000000001</v>
      </c>
      <c r="R9304">
        <v>0</v>
      </c>
      <c r="S9304">
        <v>724</v>
      </c>
      <c r="T9304">
        <v>7954</v>
      </c>
      <c r="U9304">
        <v>10460</v>
      </c>
      <c r="V9304">
        <v>10656</v>
      </c>
      <c r="W9304">
        <v>280228</v>
      </c>
      <c r="X9304">
        <v>213153</v>
      </c>
      <c r="Y9304">
        <v>178699</v>
      </c>
      <c r="Z9304">
        <v>528245</v>
      </c>
      <c r="AA9304">
        <v>425505</v>
      </c>
      <c r="AB9304" t="str">
        <f>VLOOKUP(F9304,mapping!A:B,2,0)</f>
        <v>Body or muscle pain</v>
      </c>
    </row>
    <row r="9305" spans="1:28" x14ac:dyDescent="0.35">
      <c r="A9305">
        <v>5</v>
      </c>
      <c r="B9305" t="s">
        <v>29</v>
      </c>
      <c r="C9305" t="s">
        <v>33</v>
      </c>
      <c r="D9305" t="s">
        <v>36</v>
      </c>
      <c r="E9305" t="s">
        <v>127</v>
      </c>
      <c r="F9305" t="s">
        <v>368</v>
      </c>
      <c r="G9305" t="s">
        <v>1270</v>
      </c>
      <c r="H9305">
        <v>136</v>
      </c>
      <c r="I9305">
        <v>136</v>
      </c>
      <c r="J9305">
        <v>0</v>
      </c>
      <c r="K9305">
        <v>0</v>
      </c>
      <c r="L9305">
        <v>0</v>
      </c>
      <c r="M9305">
        <v>40.665500000000002</v>
      </c>
      <c r="N9305">
        <v>41.903100000000002</v>
      </c>
      <c r="O9305">
        <v>36.852699999999999</v>
      </c>
      <c r="P9305">
        <v>37.951799999999999</v>
      </c>
      <c r="Q9305">
        <v>37.174700000000001</v>
      </c>
      <c r="R9305">
        <v>72594</v>
      </c>
      <c r="S9305">
        <v>68604</v>
      </c>
      <c r="T9305">
        <v>56930</v>
      </c>
      <c r="U9305">
        <v>51012</v>
      </c>
      <c r="V9305">
        <v>58730</v>
      </c>
      <c r="W9305">
        <v>280228</v>
      </c>
      <c r="X9305">
        <v>213153</v>
      </c>
      <c r="Y9305">
        <v>178699</v>
      </c>
      <c r="Z9305">
        <v>528245</v>
      </c>
      <c r="AA9305">
        <v>425505</v>
      </c>
      <c r="AB9305" t="str">
        <f>VLOOKUP(F9305,mapping!A:B,2,0)</f>
        <v>Others</v>
      </c>
    </row>
    <row r="9306" spans="1:28" x14ac:dyDescent="0.35">
      <c r="A9306">
        <v>5</v>
      </c>
      <c r="B9306" t="s">
        <v>29</v>
      </c>
      <c r="C9306" t="s">
        <v>33</v>
      </c>
      <c r="D9306" t="s">
        <v>36</v>
      </c>
      <c r="E9306" t="s">
        <v>127</v>
      </c>
      <c r="F9306" t="s">
        <v>246</v>
      </c>
      <c r="G9306" t="s">
        <v>1270</v>
      </c>
      <c r="H9306">
        <v>0</v>
      </c>
      <c r="I9306">
        <v>0</v>
      </c>
      <c r="J9306">
        <v>144</v>
      </c>
      <c r="K9306">
        <v>144</v>
      </c>
      <c r="L9306">
        <v>350</v>
      </c>
      <c r="M9306">
        <v>2.625</v>
      </c>
      <c r="N9306">
        <v>2.6576</v>
      </c>
      <c r="O9306">
        <v>2.5794999999999999</v>
      </c>
      <c r="P9306">
        <v>2.4500000000000002</v>
      </c>
      <c r="Q9306">
        <v>2.4638</v>
      </c>
      <c r="R9306">
        <v>387056</v>
      </c>
      <c r="S9306">
        <v>375644</v>
      </c>
      <c r="T9306">
        <v>406970</v>
      </c>
      <c r="U9306">
        <v>440916</v>
      </c>
      <c r="V9306">
        <v>454386</v>
      </c>
      <c r="W9306">
        <v>13470757</v>
      </c>
      <c r="X9306">
        <v>4698424</v>
      </c>
      <c r="Y9306">
        <v>6121933</v>
      </c>
      <c r="Z9306">
        <v>5951141</v>
      </c>
      <c r="AA9306">
        <v>4030750</v>
      </c>
      <c r="AB9306" t="str">
        <f>VLOOKUP(F9306,mapping!A:B,2,0)</f>
        <v>Body or muscle pain</v>
      </c>
    </row>
    <row r="9307" spans="1:28" x14ac:dyDescent="0.35">
      <c r="A9307">
        <v>5</v>
      </c>
      <c r="B9307" t="s">
        <v>29</v>
      </c>
      <c r="C9307" t="s">
        <v>33</v>
      </c>
      <c r="D9307" t="s">
        <v>36</v>
      </c>
      <c r="E9307" t="s">
        <v>127</v>
      </c>
      <c r="F9307" t="s">
        <v>639</v>
      </c>
      <c r="G9307" t="s">
        <v>1270</v>
      </c>
      <c r="H9307">
        <v>268</v>
      </c>
      <c r="I9307">
        <v>142</v>
      </c>
      <c r="J9307">
        <v>0</v>
      </c>
      <c r="K9307">
        <v>0</v>
      </c>
      <c r="L9307">
        <v>346</v>
      </c>
      <c r="M9307">
        <v>40.665500000000002</v>
      </c>
      <c r="N9307">
        <v>41.903100000000002</v>
      </c>
      <c r="O9307">
        <v>36.852699999999999</v>
      </c>
      <c r="P9307">
        <v>37.951799999999999</v>
      </c>
      <c r="Q9307">
        <v>37.174700000000001</v>
      </c>
      <c r="R9307">
        <v>122842</v>
      </c>
      <c r="S9307">
        <v>110876</v>
      </c>
      <c r="T9307">
        <v>102194</v>
      </c>
      <c r="U9307">
        <v>89862</v>
      </c>
      <c r="V9307">
        <v>80228</v>
      </c>
      <c r="W9307">
        <v>280228</v>
      </c>
      <c r="X9307">
        <v>213153</v>
      </c>
      <c r="Y9307">
        <v>178699</v>
      </c>
      <c r="Z9307">
        <v>528245</v>
      </c>
      <c r="AA9307">
        <v>425505</v>
      </c>
      <c r="AB9307" t="str">
        <f>VLOOKUP(F9307,mapping!A:B,2,0)</f>
        <v>Others</v>
      </c>
    </row>
    <row r="9308" spans="1:28" x14ac:dyDescent="0.35">
      <c r="A9308">
        <v>5</v>
      </c>
      <c r="B9308" t="s">
        <v>29</v>
      </c>
      <c r="C9308" t="s">
        <v>33</v>
      </c>
      <c r="D9308" t="s">
        <v>36</v>
      </c>
      <c r="E9308" t="s">
        <v>127</v>
      </c>
      <c r="F9308" t="s">
        <v>268</v>
      </c>
      <c r="G9308" t="s">
        <v>1270</v>
      </c>
      <c r="H9308">
        <v>144</v>
      </c>
      <c r="I9308">
        <v>0</v>
      </c>
      <c r="J9308">
        <v>0</v>
      </c>
      <c r="K9308">
        <v>194</v>
      </c>
      <c r="L9308">
        <v>414</v>
      </c>
      <c r="M9308">
        <v>27.128499999999999</v>
      </c>
      <c r="N9308">
        <v>25.9084</v>
      </c>
      <c r="O9308">
        <v>16.125</v>
      </c>
      <c r="P9308">
        <v>18.799700000000001</v>
      </c>
      <c r="Q9308">
        <v>22.353999999999999</v>
      </c>
      <c r="R9308">
        <v>665336</v>
      </c>
      <c r="S9308">
        <v>668894</v>
      </c>
      <c r="T9308">
        <v>650150</v>
      </c>
      <c r="U9308">
        <v>645010</v>
      </c>
      <c r="V9308">
        <v>655958</v>
      </c>
      <c r="W9308">
        <v>13750985</v>
      </c>
      <c r="X9308">
        <v>4911577</v>
      </c>
      <c r="Y9308">
        <v>6300632</v>
      </c>
      <c r="Z9308">
        <v>6479386</v>
      </c>
      <c r="AA9308">
        <v>4456255</v>
      </c>
      <c r="AB9308" t="str">
        <f>VLOOKUP(F9308,mapping!A:B,2,0)</f>
        <v>Others</v>
      </c>
    </row>
    <row r="9309" spans="1:28" x14ac:dyDescent="0.35">
      <c r="A9309">
        <v>5</v>
      </c>
      <c r="B9309" t="s">
        <v>29</v>
      </c>
      <c r="C9309" t="s">
        <v>33</v>
      </c>
      <c r="D9309" t="s">
        <v>36</v>
      </c>
      <c r="E9309" t="s">
        <v>127</v>
      </c>
      <c r="F9309" t="s">
        <v>393</v>
      </c>
      <c r="G9309" t="s">
        <v>1270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2.1776</v>
      </c>
      <c r="N9309">
        <v>2.2174999999999998</v>
      </c>
      <c r="O9309">
        <v>2.2000000000000002</v>
      </c>
      <c r="P9309">
        <v>2.4792999999999998</v>
      </c>
      <c r="Q9309">
        <v>2.2176</v>
      </c>
      <c r="R9309">
        <v>210878</v>
      </c>
      <c r="S9309">
        <v>215292</v>
      </c>
      <c r="T9309">
        <v>216824</v>
      </c>
      <c r="U9309">
        <v>211180</v>
      </c>
      <c r="V9309">
        <v>212658</v>
      </c>
      <c r="W9309">
        <v>15368999</v>
      </c>
      <c r="X9309">
        <v>10610729</v>
      </c>
      <c r="Y9309">
        <v>12229912</v>
      </c>
      <c r="Z9309">
        <v>12485575</v>
      </c>
      <c r="AA9309">
        <v>15270396</v>
      </c>
      <c r="AB9309" t="str">
        <f>VLOOKUP(F9309,mapping!A:B,2,0)</f>
        <v>Others</v>
      </c>
    </row>
    <row r="9310" spans="1:28" x14ac:dyDescent="0.35">
      <c r="A9310">
        <v>5</v>
      </c>
      <c r="B9310" t="s">
        <v>29</v>
      </c>
      <c r="C9310" t="s">
        <v>33</v>
      </c>
      <c r="D9310" t="s">
        <v>36</v>
      </c>
      <c r="E9310" t="s">
        <v>127</v>
      </c>
      <c r="F9310" t="s">
        <v>406</v>
      </c>
      <c r="G9310" t="s">
        <v>1270</v>
      </c>
      <c r="H9310">
        <v>150</v>
      </c>
      <c r="I9310">
        <v>0</v>
      </c>
      <c r="J9310">
        <v>0</v>
      </c>
      <c r="K9310">
        <v>0</v>
      </c>
      <c r="L9310">
        <v>0</v>
      </c>
      <c r="M9310">
        <v>2.625</v>
      </c>
      <c r="N9310">
        <v>2.6576</v>
      </c>
      <c r="O9310">
        <v>2.5794999999999999</v>
      </c>
      <c r="P9310">
        <v>2.4500000000000002</v>
      </c>
      <c r="Q9310">
        <v>2.4638</v>
      </c>
      <c r="R9310">
        <v>436068</v>
      </c>
      <c r="S9310">
        <v>425994</v>
      </c>
      <c r="T9310">
        <v>418162</v>
      </c>
      <c r="U9310">
        <v>396768</v>
      </c>
      <c r="V9310">
        <v>470158</v>
      </c>
      <c r="W9310">
        <v>13470757</v>
      </c>
      <c r="X9310">
        <v>4698424</v>
      </c>
      <c r="Y9310">
        <v>6121933</v>
      </c>
      <c r="Z9310">
        <v>5951141</v>
      </c>
      <c r="AA9310">
        <v>4030750</v>
      </c>
      <c r="AB9310" t="str">
        <f>VLOOKUP(F9310,mapping!A:B,2,0)</f>
        <v>Others</v>
      </c>
    </row>
    <row r="9311" spans="1:28" x14ac:dyDescent="0.35">
      <c r="A9311">
        <v>5</v>
      </c>
      <c r="B9311" t="s">
        <v>29</v>
      </c>
      <c r="C9311" t="s">
        <v>33</v>
      </c>
      <c r="D9311" t="s">
        <v>36</v>
      </c>
      <c r="E9311" t="s">
        <v>127</v>
      </c>
      <c r="F9311" t="s">
        <v>259</v>
      </c>
      <c r="G9311" t="s">
        <v>1270</v>
      </c>
      <c r="H9311">
        <v>758</v>
      </c>
      <c r="I9311">
        <v>146</v>
      </c>
      <c r="J9311">
        <v>0</v>
      </c>
      <c r="K9311">
        <v>226</v>
      </c>
      <c r="L9311">
        <v>226</v>
      </c>
      <c r="M9311">
        <v>27.128499999999999</v>
      </c>
      <c r="N9311">
        <v>25.9084</v>
      </c>
      <c r="O9311">
        <v>16.125</v>
      </c>
      <c r="P9311">
        <v>18.799700000000001</v>
      </c>
      <c r="Q9311">
        <v>22.353999999999999</v>
      </c>
      <c r="R9311">
        <v>6041460</v>
      </c>
      <c r="S9311">
        <v>5684136</v>
      </c>
      <c r="T9311">
        <v>5649590</v>
      </c>
      <c r="U9311">
        <v>6059722</v>
      </c>
      <c r="V9311">
        <v>6244954</v>
      </c>
      <c r="W9311">
        <v>13750985</v>
      </c>
      <c r="X9311">
        <v>4911577</v>
      </c>
      <c r="Y9311">
        <v>6300632</v>
      </c>
      <c r="Z9311">
        <v>6479386</v>
      </c>
      <c r="AA9311">
        <v>4456255</v>
      </c>
      <c r="AB9311" t="str">
        <f>VLOOKUP(F9311,mapping!A:B,2,0)</f>
        <v>Others</v>
      </c>
    </row>
    <row r="9312" spans="1:28" x14ac:dyDescent="0.35">
      <c r="A9312">
        <v>5</v>
      </c>
      <c r="B9312" t="s">
        <v>29</v>
      </c>
      <c r="C9312" t="s">
        <v>33</v>
      </c>
      <c r="D9312" t="s">
        <v>36</v>
      </c>
      <c r="E9312" t="s">
        <v>127</v>
      </c>
      <c r="F9312" t="s">
        <v>1085</v>
      </c>
      <c r="G9312" t="s">
        <v>1270</v>
      </c>
      <c r="H9312">
        <v>0</v>
      </c>
      <c r="I9312">
        <v>0</v>
      </c>
      <c r="J9312">
        <v>0</v>
      </c>
      <c r="K9312">
        <v>224</v>
      </c>
      <c r="L9312">
        <v>224</v>
      </c>
      <c r="M9312">
        <v>2.625</v>
      </c>
      <c r="N9312">
        <v>2.6576</v>
      </c>
      <c r="O9312">
        <v>2.5794999999999999</v>
      </c>
      <c r="P9312">
        <v>2.4500000000000002</v>
      </c>
      <c r="Q9312">
        <v>2.4638</v>
      </c>
      <c r="R9312">
        <v>146278</v>
      </c>
      <c r="S9312">
        <v>156980</v>
      </c>
      <c r="T9312">
        <v>178966</v>
      </c>
      <c r="U9312">
        <v>195814</v>
      </c>
      <c r="V9312">
        <v>200024</v>
      </c>
      <c r="W9312">
        <v>13470757</v>
      </c>
      <c r="X9312">
        <v>4698424</v>
      </c>
      <c r="Y9312">
        <v>6121933</v>
      </c>
      <c r="Z9312">
        <v>5951141</v>
      </c>
      <c r="AA9312">
        <v>4030750</v>
      </c>
      <c r="AB9312" t="str">
        <f>VLOOKUP(F9312,mapping!A:B,2,0)</f>
        <v>Others</v>
      </c>
    </row>
    <row r="9313" spans="1:28" x14ac:dyDescent="0.35">
      <c r="A9313">
        <v>5</v>
      </c>
      <c r="B9313" t="s">
        <v>29</v>
      </c>
      <c r="C9313" t="s">
        <v>33</v>
      </c>
      <c r="D9313" t="s">
        <v>36</v>
      </c>
      <c r="E9313" t="s">
        <v>127</v>
      </c>
      <c r="F9313" t="s">
        <v>298</v>
      </c>
      <c r="G9313" t="s">
        <v>1270</v>
      </c>
      <c r="H9313">
        <v>1066</v>
      </c>
      <c r="I9313">
        <v>412</v>
      </c>
      <c r="J9313">
        <v>266</v>
      </c>
      <c r="K9313">
        <v>0</v>
      </c>
      <c r="L9313">
        <v>0</v>
      </c>
      <c r="M9313">
        <v>25.424299999999999</v>
      </c>
      <c r="N9313">
        <v>24.190999999999999</v>
      </c>
      <c r="O9313">
        <v>14.571</v>
      </c>
      <c r="P9313">
        <v>17.5062</v>
      </c>
      <c r="Q9313">
        <v>20.983599999999999</v>
      </c>
      <c r="R9313">
        <v>246014</v>
      </c>
      <c r="S9313">
        <v>224362</v>
      </c>
      <c r="T9313">
        <v>207554</v>
      </c>
      <c r="U9313">
        <v>204248</v>
      </c>
      <c r="V9313">
        <v>200628</v>
      </c>
      <c r="W9313">
        <v>29119984</v>
      </c>
      <c r="X9313">
        <v>15522306</v>
      </c>
      <c r="Y9313">
        <v>18530544</v>
      </c>
      <c r="Z9313">
        <v>18964961</v>
      </c>
      <c r="AA9313">
        <v>19726651</v>
      </c>
      <c r="AB9313" t="str">
        <f>VLOOKUP(F9313,mapping!A:B,2,0)</f>
        <v>Body or muscle pain</v>
      </c>
    </row>
    <row r="9314" spans="1:28" x14ac:dyDescent="0.35">
      <c r="A9314">
        <v>5</v>
      </c>
      <c r="B9314" t="s">
        <v>29</v>
      </c>
      <c r="C9314" t="s">
        <v>33</v>
      </c>
      <c r="D9314" t="s">
        <v>36</v>
      </c>
      <c r="E9314" t="s">
        <v>127</v>
      </c>
      <c r="F9314" t="s">
        <v>492</v>
      </c>
      <c r="G9314" t="s">
        <v>1270</v>
      </c>
      <c r="H9314">
        <v>0</v>
      </c>
      <c r="I9314">
        <v>0</v>
      </c>
      <c r="J9314">
        <v>0</v>
      </c>
      <c r="K9314">
        <v>0</v>
      </c>
      <c r="L9314">
        <v>68</v>
      </c>
      <c r="M9314">
        <v>2.625</v>
      </c>
      <c r="N9314">
        <v>2.6576</v>
      </c>
      <c r="O9314">
        <v>2.5794999999999999</v>
      </c>
      <c r="P9314">
        <v>2.4500000000000002</v>
      </c>
      <c r="Q9314">
        <v>2.4638</v>
      </c>
      <c r="R9314">
        <v>209186</v>
      </c>
      <c r="S9314">
        <v>198002</v>
      </c>
      <c r="T9314">
        <v>203416</v>
      </c>
      <c r="U9314">
        <v>204348</v>
      </c>
      <c r="V9314">
        <v>189824</v>
      </c>
      <c r="W9314">
        <v>13470757</v>
      </c>
      <c r="X9314">
        <v>4698424</v>
      </c>
      <c r="Y9314">
        <v>6121933</v>
      </c>
      <c r="Z9314">
        <v>5951141</v>
      </c>
      <c r="AA9314">
        <v>4030750</v>
      </c>
      <c r="AB9314" t="str">
        <f>VLOOKUP(F9314,mapping!A:B,2,0)</f>
        <v>Menstrual or gynecological pain</v>
      </c>
    </row>
    <row r="9315" spans="1:28" x14ac:dyDescent="0.35">
      <c r="A9315">
        <v>5</v>
      </c>
      <c r="B9315" t="s">
        <v>29</v>
      </c>
      <c r="C9315" t="s">
        <v>33</v>
      </c>
      <c r="D9315" t="s">
        <v>36</v>
      </c>
      <c r="E9315" t="s">
        <v>127</v>
      </c>
      <c r="F9315" t="s">
        <v>209</v>
      </c>
      <c r="G9315" t="s">
        <v>1270</v>
      </c>
      <c r="H9315">
        <v>154</v>
      </c>
      <c r="I9315">
        <v>178</v>
      </c>
      <c r="J9315">
        <v>24</v>
      </c>
      <c r="K9315">
        <v>0</v>
      </c>
      <c r="L9315">
        <v>0</v>
      </c>
      <c r="M9315">
        <v>2.5486</v>
      </c>
      <c r="N9315">
        <v>2.5868000000000002</v>
      </c>
      <c r="O9315">
        <v>2.5143</v>
      </c>
      <c r="P9315">
        <v>2.4540000000000002</v>
      </c>
      <c r="Q9315">
        <v>2.4278</v>
      </c>
      <c r="R9315">
        <v>1828388</v>
      </c>
      <c r="S9315">
        <v>1663604</v>
      </c>
      <c r="T9315">
        <v>1600678</v>
      </c>
      <c r="U9315">
        <v>1561198</v>
      </c>
      <c r="V9315">
        <v>1512140</v>
      </c>
      <c r="W9315">
        <v>28839756</v>
      </c>
      <c r="X9315">
        <v>15309153</v>
      </c>
      <c r="Y9315">
        <v>18351845</v>
      </c>
      <c r="Z9315">
        <v>18436716</v>
      </c>
      <c r="AA9315">
        <v>19301146</v>
      </c>
      <c r="AB9315" t="str">
        <f>VLOOKUP(F9315,mapping!A:B,2,0)</f>
        <v>Body or muscle pain</v>
      </c>
    </row>
    <row r="9316" spans="1:28" x14ac:dyDescent="0.35">
      <c r="A9316">
        <v>5</v>
      </c>
      <c r="B9316" t="s">
        <v>29</v>
      </c>
      <c r="C9316" t="s">
        <v>33</v>
      </c>
      <c r="D9316" t="s">
        <v>36</v>
      </c>
      <c r="E9316" t="s">
        <v>127</v>
      </c>
      <c r="F9316" t="s">
        <v>1002</v>
      </c>
      <c r="G9316" t="s">
        <v>1270</v>
      </c>
      <c r="H9316">
        <v>206</v>
      </c>
      <c r="I9316">
        <v>206</v>
      </c>
      <c r="J9316">
        <v>0</v>
      </c>
      <c r="K9316">
        <v>0</v>
      </c>
      <c r="L9316">
        <v>0</v>
      </c>
      <c r="M9316">
        <v>2.625</v>
      </c>
      <c r="N9316">
        <v>2.6576</v>
      </c>
      <c r="O9316">
        <v>2.5794999999999999</v>
      </c>
      <c r="P9316">
        <v>2.4500000000000002</v>
      </c>
      <c r="Q9316">
        <v>2.4638</v>
      </c>
      <c r="R9316">
        <v>154308</v>
      </c>
      <c r="S9316">
        <v>145786</v>
      </c>
      <c r="T9316">
        <v>137054</v>
      </c>
      <c r="U9316">
        <v>137378</v>
      </c>
      <c r="V9316">
        <v>132518</v>
      </c>
      <c r="W9316">
        <v>13470757</v>
      </c>
      <c r="X9316">
        <v>4698424</v>
      </c>
      <c r="Y9316">
        <v>6121933</v>
      </c>
      <c r="Z9316">
        <v>5951141</v>
      </c>
      <c r="AA9316">
        <v>4030750</v>
      </c>
      <c r="AB9316" t="str">
        <f>VLOOKUP(F9316,mapping!A:B,2,0)</f>
        <v>Others</v>
      </c>
    </row>
    <row r="9317" spans="1:28" x14ac:dyDescent="0.35">
      <c r="A9317">
        <v>5</v>
      </c>
      <c r="B9317" t="s">
        <v>29</v>
      </c>
      <c r="C9317" t="s">
        <v>33</v>
      </c>
      <c r="D9317" t="s">
        <v>36</v>
      </c>
      <c r="E9317" t="s">
        <v>127</v>
      </c>
      <c r="F9317" t="s">
        <v>520</v>
      </c>
      <c r="G9317" t="s">
        <v>1270</v>
      </c>
      <c r="H9317">
        <v>0</v>
      </c>
      <c r="I9317">
        <v>0</v>
      </c>
      <c r="J9317">
        <v>152</v>
      </c>
      <c r="K9317">
        <v>152</v>
      </c>
      <c r="L9317">
        <v>0</v>
      </c>
      <c r="M9317">
        <v>40.665500000000002</v>
      </c>
      <c r="N9317">
        <v>41.903100000000002</v>
      </c>
      <c r="O9317">
        <v>36.852699999999999</v>
      </c>
      <c r="P9317">
        <v>37.951799999999999</v>
      </c>
      <c r="Q9317">
        <v>37.174700000000001</v>
      </c>
      <c r="R9317">
        <v>133730</v>
      </c>
      <c r="S9317">
        <v>123312</v>
      </c>
      <c r="T9317">
        <v>120820</v>
      </c>
      <c r="U9317">
        <v>126794</v>
      </c>
      <c r="V9317">
        <v>126392</v>
      </c>
      <c r="W9317">
        <v>280228</v>
      </c>
      <c r="X9317">
        <v>213153</v>
      </c>
      <c r="Y9317">
        <v>178699</v>
      </c>
      <c r="Z9317">
        <v>528245</v>
      </c>
      <c r="AA9317">
        <v>425505</v>
      </c>
      <c r="AB9317" t="str">
        <f>VLOOKUP(F9317,mapping!A:B,2,0)</f>
        <v>Others</v>
      </c>
    </row>
    <row r="9318" spans="1:28" x14ac:dyDescent="0.35">
      <c r="A9318">
        <v>5</v>
      </c>
      <c r="B9318" t="s">
        <v>29</v>
      </c>
      <c r="C9318" t="s">
        <v>33</v>
      </c>
      <c r="D9318" t="s">
        <v>36</v>
      </c>
      <c r="E9318" t="s">
        <v>127</v>
      </c>
      <c r="F9318" t="s">
        <v>409</v>
      </c>
      <c r="G9318" t="s">
        <v>1270</v>
      </c>
      <c r="H9318">
        <v>398</v>
      </c>
      <c r="I9318">
        <v>0</v>
      </c>
      <c r="J9318">
        <v>0</v>
      </c>
      <c r="K9318">
        <v>0</v>
      </c>
      <c r="L9318">
        <v>0</v>
      </c>
      <c r="M9318">
        <v>2.1776</v>
      </c>
      <c r="N9318">
        <v>2.2174999999999998</v>
      </c>
      <c r="O9318">
        <v>2.2000000000000002</v>
      </c>
      <c r="P9318">
        <v>2.4792999999999998</v>
      </c>
      <c r="Q9318">
        <v>2.2176</v>
      </c>
      <c r="R9318">
        <v>38182</v>
      </c>
      <c r="S9318">
        <v>37126</v>
      </c>
      <c r="T9318">
        <v>40710</v>
      </c>
      <c r="U9318">
        <v>46968</v>
      </c>
      <c r="V9318">
        <v>45682</v>
      </c>
      <c r="W9318">
        <v>15368999</v>
      </c>
      <c r="X9318">
        <v>10610729</v>
      </c>
      <c r="Y9318">
        <v>12229912</v>
      </c>
      <c r="Z9318">
        <v>12485575</v>
      </c>
      <c r="AA9318">
        <v>15270396</v>
      </c>
      <c r="AB9318" t="str">
        <f>VLOOKUP(F9318,mapping!A:B,2,0)</f>
        <v>Mouth or dental pain</v>
      </c>
    </row>
    <row r="9319" spans="1:28" x14ac:dyDescent="0.35">
      <c r="A9319">
        <v>5</v>
      </c>
      <c r="B9319" t="s">
        <v>29</v>
      </c>
      <c r="C9319" t="s">
        <v>33</v>
      </c>
      <c r="D9319" t="s">
        <v>36</v>
      </c>
      <c r="E9319" t="s">
        <v>127</v>
      </c>
      <c r="F9319" t="s">
        <v>224</v>
      </c>
      <c r="G9319" t="s">
        <v>1270</v>
      </c>
      <c r="H9319">
        <v>1058</v>
      </c>
      <c r="I9319">
        <v>912</v>
      </c>
      <c r="J9319">
        <v>458</v>
      </c>
      <c r="K9319">
        <v>308</v>
      </c>
      <c r="L9319">
        <v>0</v>
      </c>
      <c r="M9319">
        <v>2.625</v>
      </c>
      <c r="N9319">
        <v>2.6576</v>
      </c>
      <c r="O9319">
        <v>2.5794999999999999</v>
      </c>
      <c r="P9319">
        <v>2.4500000000000002</v>
      </c>
      <c r="Q9319">
        <v>2.4638</v>
      </c>
      <c r="R9319">
        <v>471718</v>
      </c>
      <c r="S9319">
        <v>439320</v>
      </c>
      <c r="T9319">
        <v>432638</v>
      </c>
      <c r="U9319">
        <v>423202</v>
      </c>
      <c r="V9319">
        <v>431298</v>
      </c>
      <c r="W9319">
        <v>13470757</v>
      </c>
      <c r="X9319">
        <v>4698424</v>
      </c>
      <c r="Y9319">
        <v>6121933</v>
      </c>
      <c r="Z9319">
        <v>5951141</v>
      </c>
      <c r="AA9319">
        <v>4030750</v>
      </c>
      <c r="AB9319" t="str">
        <f>VLOOKUP(F9319,mapping!A:B,2,0)</f>
        <v>Body or muscle pain</v>
      </c>
    </row>
    <row r="9320" spans="1:28" x14ac:dyDescent="0.35">
      <c r="A9320">
        <v>5</v>
      </c>
      <c r="B9320" t="s">
        <v>29</v>
      </c>
      <c r="C9320" t="s">
        <v>33</v>
      </c>
      <c r="D9320" t="s">
        <v>36</v>
      </c>
      <c r="E9320" t="s">
        <v>127</v>
      </c>
      <c r="F9320" t="s">
        <v>235</v>
      </c>
      <c r="G9320" t="s">
        <v>1270</v>
      </c>
      <c r="H9320">
        <v>142</v>
      </c>
      <c r="I9320">
        <v>142</v>
      </c>
      <c r="J9320">
        <v>144</v>
      </c>
      <c r="K9320">
        <v>458</v>
      </c>
      <c r="L9320">
        <v>314</v>
      </c>
      <c r="M9320">
        <v>25.424299999999999</v>
      </c>
      <c r="N9320">
        <v>24.190999999999999</v>
      </c>
      <c r="O9320">
        <v>14.571</v>
      </c>
      <c r="P9320">
        <v>17.5062</v>
      </c>
      <c r="Q9320">
        <v>20.983599999999999</v>
      </c>
      <c r="R9320">
        <v>556366</v>
      </c>
      <c r="S9320">
        <v>513280</v>
      </c>
      <c r="T9320">
        <v>476604</v>
      </c>
      <c r="U9320">
        <v>442472</v>
      </c>
      <c r="V9320">
        <v>436144</v>
      </c>
      <c r="W9320">
        <v>29119984</v>
      </c>
      <c r="X9320">
        <v>15522306</v>
      </c>
      <c r="Y9320">
        <v>18530544</v>
      </c>
      <c r="Z9320">
        <v>18964961</v>
      </c>
      <c r="AA9320">
        <v>19726651</v>
      </c>
      <c r="AB9320" t="str">
        <f>VLOOKUP(F9320,mapping!A:B,2,0)</f>
        <v>Body or muscle pain</v>
      </c>
    </row>
    <row r="9321" spans="1:28" x14ac:dyDescent="0.35">
      <c r="A9321">
        <v>5</v>
      </c>
      <c r="B9321" t="s">
        <v>29</v>
      </c>
      <c r="C9321" t="s">
        <v>33</v>
      </c>
      <c r="D9321" t="s">
        <v>36</v>
      </c>
      <c r="E9321" t="s">
        <v>127</v>
      </c>
      <c r="F9321" t="s">
        <v>487</v>
      </c>
      <c r="G9321" t="s">
        <v>1270</v>
      </c>
      <c r="H9321">
        <v>0</v>
      </c>
      <c r="I9321">
        <v>0</v>
      </c>
      <c r="J9321">
        <v>0</v>
      </c>
      <c r="K9321">
        <v>0</v>
      </c>
      <c r="L9321">
        <v>148</v>
      </c>
      <c r="M9321">
        <v>2.625</v>
      </c>
      <c r="N9321">
        <v>2.6576</v>
      </c>
      <c r="O9321">
        <v>2.5794999999999999</v>
      </c>
      <c r="P9321">
        <v>2.4500000000000002</v>
      </c>
      <c r="Q9321">
        <v>2.4638</v>
      </c>
      <c r="R9321">
        <v>176020</v>
      </c>
      <c r="S9321">
        <v>170568</v>
      </c>
      <c r="T9321">
        <v>171608</v>
      </c>
      <c r="U9321">
        <v>159146</v>
      </c>
      <c r="V9321">
        <v>144304</v>
      </c>
      <c r="W9321">
        <v>13470757</v>
      </c>
      <c r="X9321">
        <v>4698424</v>
      </c>
      <c r="Y9321">
        <v>6121933</v>
      </c>
      <c r="Z9321">
        <v>5951141</v>
      </c>
      <c r="AA9321">
        <v>4030750</v>
      </c>
      <c r="AB9321" t="str">
        <f>VLOOKUP(F9321,mapping!A:B,2,0)</f>
        <v>Menstrual or gynecological pain</v>
      </c>
    </row>
    <row r="9322" spans="1:28" x14ac:dyDescent="0.35">
      <c r="A9322">
        <v>5</v>
      </c>
      <c r="B9322" t="s">
        <v>29</v>
      </c>
      <c r="C9322" t="s">
        <v>33</v>
      </c>
      <c r="D9322" t="s">
        <v>36</v>
      </c>
      <c r="E9322" t="s">
        <v>127</v>
      </c>
      <c r="F9322" t="s">
        <v>248</v>
      </c>
      <c r="G9322" t="s">
        <v>1270</v>
      </c>
      <c r="H9322">
        <v>1020</v>
      </c>
      <c r="I9322">
        <v>756</v>
      </c>
      <c r="J9322">
        <v>178</v>
      </c>
      <c r="K9322">
        <v>178</v>
      </c>
      <c r="L9322">
        <v>0</v>
      </c>
      <c r="M9322">
        <v>25.424299999999999</v>
      </c>
      <c r="N9322">
        <v>24.190999999999999</v>
      </c>
      <c r="O9322">
        <v>14.571</v>
      </c>
      <c r="P9322">
        <v>17.5062</v>
      </c>
      <c r="Q9322">
        <v>20.983599999999999</v>
      </c>
      <c r="R9322">
        <v>1395000</v>
      </c>
      <c r="S9322">
        <v>1013492</v>
      </c>
      <c r="T9322">
        <v>915328</v>
      </c>
      <c r="U9322">
        <v>1097738</v>
      </c>
      <c r="V9322">
        <v>1125890</v>
      </c>
      <c r="W9322">
        <v>29119984</v>
      </c>
      <c r="X9322">
        <v>15522306</v>
      </c>
      <c r="Y9322">
        <v>18530544</v>
      </c>
      <c r="Z9322">
        <v>18964961</v>
      </c>
      <c r="AA9322">
        <v>19726651</v>
      </c>
      <c r="AB9322" t="str">
        <f>VLOOKUP(F9322,mapping!A:B,2,0)</f>
        <v>Others</v>
      </c>
    </row>
    <row r="9323" spans="1:28" x14ac:dyDescent="0.35">
      <c r="A9323">
        <v>5</v>
      </c>
      <c r="B9323" t="s">
        <v>29</v>
      </c>
      <c r="C9323" t="s">
        <v>33</v>
      </c>
      <c r="D9323" t="s">
        <v>36</v>
      </c>
      <c r="E9323" t="s">
        <v>127</v>
      </c>
      <c r="F9323" t="s">
        <v>286</v>
      </c>
      <c r="G9323" t="s">
        <v>1270</v>
      </c>
      <c r="H9323">
        <v>296</v>
      </c>
      <c r="I9323">
        <v>296</v>
      </c>
      <c r="J9323">
        <v>138</v>
      </c>
      <c r="K9323">
        <v>138</v>
      </c>
      <c r="L9323">
        <v>0</v>
      </c>
      <c r="M9323">
        <v>25.424299999999999</v>
      </c>
      <c r="N9323">
        <v>24.190999999999999</v>
      </c>
      <c r="O9323">
        <v>14.571</v>
      </c>
      <c r="P9323">
        <v>17.5062</v>
      </c>
      <c r="Q9323">
        <v>20.983599999999999</v>
      </c>
      <c r="R9323">
        <v>1200300</v>
      </c>
      <c r="S9323">
        <v>1184432</v>
      </c>
      <c r="T9323">
        <v>1185720</v>
      </c>
      <c r="U9323">
        <v>1187140</v>
      </c>
      <c r="V9323">
        <v>1190980</v>
      </c>
      <c r="W9323">
        <v>29119984</v>
      </c>
      <c r="X9323">
        <v>15522306</v>
      </c>
      <c r="Y9323">
        <v>18530544</v>
      </c>
      <c r="Z9323">
        <v>18964961</v>
      </c>
      <c r="AA9323">
        <v>19726651</v>
      </c>
      <c r="AB9323" t="str">
        <f>VLOOKUP(F9323,mapping!A:B,2,0)</f>
        <v>Menstrual or gynecological pain</v>
      </c>
    </row>
    <row r="9324" spans="1:28" x14ac:dyDescent="0.35">
      <c r="A9324">
        <v>5</v>
      </c>
      <c r="B9324" t="s">
        <v>29</v>
      </c>
      <c r="C9324" t="s">
        <v>33</v>
      </c>
      <c r="D9324" t="s">
        <v>36</v>
      </c>
      <c r="E9324" t="s">
        <v>127</v>
      </c>
      <c r="F9324" t="s">
        <v>252</v>
      </c>
      <c r="G9324" t="s">
        <v>1270</v>
      </c>
      <c r="H9324">
        <v>150</v>
      </c>
      <c r="I9324">
        <v>0</v>
      </c>
      <c r="J9324">
        <v>0</v>
      </c>
      <c r="K9324">
        <v>0</v>
      </c>
      <c r="L9324">
        <v>0</v>
      </c>
      <c r="M9324">
        <v>2.625</v>
      </c>
      <c r="N9324">
        <v>2.6576</v>
      </c>
      <c r="O9324">
        <v>2.5794999999999999</v>
      </c>
      <c r="P9324">
        <v>2.4500000000000002</v>
      </c>
      <c r="Q9324">
        <v>2.4638</v>
      </c>
      <c r="R9324">
        <v>2374576</v>
      </c>
      <c r="S9324">
        <v>2613304</v>
      </c>
      <c r="T9324">
        <v>2877920</v>
      </c>
      <c r="U9324">
        <v>3380594</v>
      </c>
      <c r="V9324">
        <v>4021664</v>
      </c>
      <c r="W9324">
        <v>13470757</v>
      </c>
      <c r="X9324">
        <v>4698424</v>
      </c>
      <c r="Y9324">
        <v>6121933</v>
      </c>
      <c r="Z9324">
        <v>5951141</v>
      </c>
      <c r="AA9324">
        <v>4030750</v>
      </c>
      <c r="AB9324" t="str">
        <f>VLOOKUP(F9324,mapping!A:B,2,0)</f>
        <v>Others</v>
      </c>
    </row>
    <row r="9325" spans="1:28" x14ac:dyDescent="0.35">
      <c r="A9325">
        <v>5</v>
      </c>
      <c r="B9325" t="s">
        <v>29</v>
      </c>
      <c r="C9325" t="s">
        <v>33</v>
      </c>
      <c r="D9325" t="s">
        <v>36</v>
      </c>
      <c r="E9325" t="s">
        <v>127</v>
      </c>
      <c r="F9325" t="s">
        <v>536</v>
      </c>
      <c r="G9325" t="s">
        <v>1270</v>
      </c>
      <c r="H9325">
        <v>146</v>
      </c>
      <c r="I9325">
        <v>146</v>
      </c>
      <c r="J9325">
        <v>0</v>
      </c>
      <c r="K9325">
        <v>122</v>
      </c>
      <c r="L9325">
        <v>122</v>
      </c>
      <c r="M9325">
        <v>25.424299999999999</v>
      </c>
      <c r="N9325">
        <v>24.190999999999999</v>
      </c>
      <c r="O9325">
        <v>14.571</v>
      </c>
      <c r="P9325">
        <v>17.5062</v>
      </c>
      <c r="Q9325">
        <v>20.983599999999999</v>
      </c>
      <c r="R9325">
        <v>7514764</v>
      </c>
      <c r="S9325">
        <v>7474818</v>
      </c>
      <c r="T9325">
        <v>7570492</v>
      </c>
      <c r="U9325">
        <v>7756306</v>
      </c>
      <c r="V9325">
        <v>7768256</v>
      </c>
      <c r="W9325">
        <v>29119984</v>
      </c>
      <c r="X9325">
        <v>15522306</v>
      </c>
      <c r="Y9325">
        <v>18530544</v>
      </c>
      <c r="Z9325">
        <v>18964961</v>
      </c>
      <c r="AA9325">
        <v>19726651</v>
      </c>
      <c r="AB9325" t="str">
        <f>VLOOKUP(F9325,mapping!A:B,2,0)</f>
        <v>Menstrual or gynecological pain</v>
      </c>
    </row>
    <row r="9326" spans="1:28" x14ac:dyDescent="0.35">
      <c r="A9326">
        <v>5</v>
      </c>
      <c r="B9326" t="s">
        <v>29</v>
      </c>
      <c r="C9326" t="s">
        <v>33</v>
      </c>
      <c r="D9326" t="s">
        <v>36</v>
      </c>
      <c r="E9326" t="s">
        <v>127</v>
      </c>
      <c r="F9326" t="s">
        <v>243</v>
      </c>
      <c r="G9326" t="s">
        <v>1270</v>
      </c>
      <c r="H9326">
        <v>0</v>
      </c>
      <c r="I9326">
        <v>0</v>
      </c>
      <c r="J9326">
        <v>0</v>
      </c>
      <c r="K9326">
        <v>188</v>
      </c>
      <c r="L9326">
        <v>188</v>
      </c>
      <c r="M9326">
        <v>2.625</v>
      </c>
      <c r="N9326">
        <v>2.6576</v>
      </c>
      <c r="O9326">
        <v>2.5794999999999999</v>
      </c>
      <c r="P9326">
        <v>2.4500000000000002</v>
      </c>
      <c r="Q9326">
        <v>2.4638</v>
      </c>
      <c r="R9326">
        <v>1361760</v>
      </c>
      <c r="S9326">
        <v>1432554</v>
      </c>
      <c r="T9326">
        <v>1468594</v>
      </c>
      <c r="U9326">
        <v>1497496</v>
      </c>
      <c r="V9326">
        <v>1508938</v>
      </c>
      <c r="W9326">
        <v>13470757</v>
      </c>
      <c r="X9326">
        <v>4698424</v>
      </c>
      <c r="Y9326">
        <v>6121933</v>
      </c>
      <c r="Z9326">
        <v>5951141</v>
      </c>
      <c r="AA9326">
        <v>4030750</v>
      </c>
      <c r="AB9326" t="str">
        <f>VLOOKUP(F9326,mapping!A:B,2,0)</f>
        <v>Body or muscle pain</v>
      </c>
    </row>
    <row r="9327" spans="1:28" x14ac:dyDescent="0.35">
      <c r="A9327">
        <v>5</v>
      </c>
      <c r="B9327" t="s">
        <v>29</v>
      </c>
      <c r="C9327" t="s">
        <v>33</v>
      </c>
      <c r="D9327" t="s">
        <v>36</v>
      </c>
      <c r="E9327" t="s">
        <v>127</v>
      </c>
      <c r="F9327" t="s">
        <v>292</v>
      </c>
      <c r="G9327" t="s">
        <v>1270</v>
      </c>
      <c r="H9327">
        <v>206</v>
      </c>
      <c r="I9327">
        <v>206</v>
      </c>
      <c r="J9327">
        <v>292</v>
      </c>
      <c r="K9327">
        <v>292</v>
      </c>
      <c r="L9327">
        <v>0</v>
      </c>
      <c r="M9327">
        <v>2.625</v>
      </c>
      <c r="N9327">
        <v>2.6576</v>
      </c>
      <c r="O9327">
        <v>2.5794999999999999</v>
      </c>
      <c r="P9327">
        <v>2.4500000000000002</v>
      </c>
      <c r="Q9327">
        <v>2.4638</v>
      </c>
      <c r="R9327">
        <v>5865226</v>
      </c>
      <c r="S9327">
        <v>5958942</v>
      </c>
      <c r="T9327">
        <v>6169162</v>
      </c>
      <c r="U9327">
        <v>6367620</v>
      </c>
      <c r="V9327">
        <v>6420708</v>
      </c>
      <c r="W9327">
        <v>13470757</v>
      </c>
      <c r="X9327">
        <v>4698424</v>
      </c>
      <c r="Y9327">
        <v>6121933</v>
      </c>
      <c r="Z9327">
        <v>5951141</v>
      </c>
      <c r="AA9327">
        <v>4030750</v>
      </c>
      <c r="AB9327" t="str">
        <f>VLOOKUP(F9327,mapping!A:B,2,0)</f>
        <v>Others</v>
      </c>
    </row>
    <row r="9328" spans="1:28" x14ac:dyDescent="0.35">
      <c r="A9328">
        <v>5</v>
      </c>
      <c r="B9328" t="s">
        <v>29</v>
      </c>
      <c r="C9328" t="s">
        <v>33</v>
      </c>
      <c r="D9328" t="s">
        <v>36</v>
      </c>
      <c r="E9328" t="s">
        <v>127</v>
      </c>
      <c r="F9328" t="s">
        <v>254</v>
      </c>
      <c r="G9328" t="s">
        <v>1270</v>
      </c>
      <c r="H9328">
        <v>296</v>
      </c>
      <c r="I9328">
        <v>152</v>
      </c>
      <c r="J9328">
        <v>0</v>
      </c>
      <c r="K9328">
        <v>0</v>
      </c>
      <c r="L9328">
        <v>0</v>
      </c>
      <c r="M9328">
        <v>2.625</v>
      </c>
      <c r="N9328">
        <v>2.6576</v>
      </c>
      <c r="O9328">
        <v>2.5794999999999999</v>
      </c>
      <c r="P9328">
        <v>2.4500000000000002</v>
      </c>
      <c r="Q9328">
        <v>2.4638</v>
      </c>
      <c r="R9328">
        <v>134676</v>
      </c>
      <c r="S9328">
        <v>123848</v>
      </c>
      <c r="T9328">
        <v>114464</v>
      </c>
      <c r="U9328">
        <v>115426</v>
      </c>
      <c r="V9328">
        <v>128518</v>
      </c>
      <c r="W9328">
        <v>13470757</v>
      </c>
      <c r="X9328">
        <v>4698424</v>
      </c>
      <c r="Y9328">
        <v>6121933</v>
      </c>
      <c r="Z9328">
        <v>5951141</v>
      </c>
      <c r="AA9328">
        <v>4030750</v>
      </c>
      <c r="AB9328" t="str">
        <f>VLOOKUP(F9328,mapping!A:B,2,0)</f>
        <v>Others</v>
      </c>
    </row>
    <row r="9329" spans="1:28" x14ac:dyDescent="0.35">
      <c r="A9329">
        <v>5</v>
      </c>
      <c r="B9329" t="s">
        <v>29</v>
      </c>
      <c r="C9329" t="s">
        <v>33</v>
      </c>
      <c r="D9329" t="s">
        <v>36</v>
      </c>
      <c r="E9329" t="s">
        <v>127</v>
      </c>
      <c r="F9329" t="s">
        <v>747</v>
      </c>
      <c r="G9329" t="s">
        <v>1270</v>
      </c>
      <c r="H9329">
        <v>284</v>
      </c>
      <c r="I9329">
        <v>152</v>
      </c>
      <c r="J9329">
        <v>0</v>
      </c>
      <c r="K9329">
        <v>352</v>
      </c>
      <c r="L9329">
        <v>352</v>
      </c>
      <c r="M9329">
        <v>27.128499999999999</v>
      </c>
      <c r="N9329">
        <v>25.9084</v>
      </c>
      <c r="O9329">
        <v>16.125</v>
      </c>
      <c r="P9329">
        <v>18.799700000000001</v>
      </c>
      <c r="Q9329">
        <v>22.353999999999999</v>
      </c>
      <c r="R9329">
        <v>89994</v>
      </c>
      <c r="S9329">
        <v>80604</v>
      </c>
      <c r="T9329">
        <v>86780</v>
      </c>
      <c r="U9329">
        <v>102558</v>
      </c>
      <c r="V9329">
        <v>107670</v>
      </c>
      <c r="W9329">
        <v>13750985</v>
      </c>
      <c r="X9329">
        <v>4911577</v>
      </c>
      <c r="Y9329">
        <v>6300632</v>
      </c>
      <c r="Z9329">
        <v>6479386</v>
      </c>
      <c r="AA9329">
        <v>4456255</v>
      </c>
      <c r="AB9329" t="str">
        <f>VLOOKUP(F9329,mapping!A:B,2,0)</f>
        <v>Others</v>
      </c>
    </row>
    <row r="9330" spans="1:28" x14ac:dyDescent="0.35">
      <c r="A9330">
        <v>5</v>
      </c>
      <c r="B9330" t="s">
        <v>29</v>
      </c>
      <c r="C9330" t="s">
        <v>33</v>
      </c>
      <c r="D9330" t="s">
        <v>36</v>
      </c>
      <c r="E9330" t="s">
        <v>127</v>
      </c>
      <c r="F9330" t="s">
        <v>654</v>
      </c>
      <c r="G9330" t="s">
        <v>1270</v>
      </c>
      <c r="H9330">
        <v>0</v>
      </c>
      <c r="I9330">
        <v>0</v>
      </c>
      <c r="J9330">
        <v>0</v>
      </c>
      <c r="K9330">
        <v>150</v>
      </c>
      <c r="L9330">
        <v>150</v>
      </c>
      <c r="M9330">
        <v>40.665500000000002</v>
      </c>
      <c r="N9330">
        <v>41.903100000000002</v>
      </c>
      <c r="O9330">
        <v>36.852699999999999</v>
      </c>
      <c r="P9330">
        <v>37.951799999999999</v>
      </c>
      <c r="Q9330">
        <v>37.174700000000001</v>
      </c>
      <c r="R9330">
        <v>52618</v>
      </c>
      <c r="S9330">
        <v>58950</v>
      </c>
      <c r="T9330">
        <v>54020</v>
      </c>
      <c r="U9330">
        <v>51984</v>
      </c>
      <c r="V9330">
        <v>55190</v>
      </c>
      <c r="W9330">
        <v>280228</v>
      </c>
      <c r="X9330">
        <v>213153</v>
      </c>
      <c r="Y9330">
        <v>178699</v>
      </c>
      <c r="Z9330">
        <v>528245</v>
      </c>
      <c r="AA9330">
        <v>425505</v>
      </c>
      <c r="AB9330" t="str">
        <f>VLOOKUP(F9330,mapping!A:B,2,0)</f>
        <v>Mouth or dental pain</v>
      </c>
    </row>
    <row r="9331" spans="1:28" x14ac:dyDescent="0.35">
      <c r="A9331">
        <v>5</v>
      </c>
      <c r="B9331" t="s">
        <v>29</v>
      </c>
      <c r="C9331" t="s">
        <v>33</v>
      </c>
      <c r="D9331" t="s">
        <v>36</v>
      </c>
      <c r="E9331" t="s">
        <v>127</v>
      </c>
      <c r="F9331" t="s">
        <v>1086</v>
      </c>
      <c r="G9331" t="s">
        <v>1270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2.625</v>
      </c>
      <c r="N9331">
        <v>2.6576</v>
      </c>
      <c r="O9331">
        <v>2.5794999999999999</v>
      </c>
      <c r="P9331">
        <v>2.4500000000000002</v>
      </c>
      <c r="Q9331">
        <v>2.4638</v>
      </c>
      <c r="R9331">
        <v>30146</v>
      </c>
      <c r="S9331">
        <v>27848</v>
      </c>
      <c r="T9331">
        <v>26040</v>
      </c>
      <c r="U9331">
        <v>25976</v>
      </c>
      <c r="V9331">
        <v>32916</v>
      </c>
      <c r="W9331">
        <v>13470757</v>
      </c>
      <c r="X9331">
        <v>4698424</v>
      </c>
      <c r="Y9331">
        <v>6121933</v>
      </c>
      <c r="Z9331">
        <v>5951141</v>
      </c>
      <c r="AA9331">
        <v>4030750</v>
      </c>
      <c r="AB9331" t="str">
        <f>VLOOKUP(F9331,mapping!A:B,2,0)</f>
        <v>Body or muscle pain</v>
      </c>
    </row>
    <row r="9332" spans="1:28" x14ac:dyDescent="0.35">
      <c r="A9332">
        <v>5</v>
      </c>
      <c r="B9332" t="s">
        <v>29</v>
      </c>
      <c r="C9332" t="s">
        <v>33</v>
      </c>
      <c r="D9332" t="s">
        <v>36</v>
      </c>
      <c r="E9332" t="s">
        <v>127</v>
      </c>
      <c r="F9332" t="s">
        <v>227</v>
      </c>
      <c r="G9332" t="s">
        <v>1270</v>
      </c>
      <c r="H9332">
        <v>150</v>
      </c>
      <c r="I9332">
        <v>0</v>
      </c>
      <c r="J9332">
        <v>0</v>
      </c>
      <c r="K9332">
        <v>0</v>
      </c>
      <c r="L9332">
        <v>0</v>
      </c>
      <c r="M9332">
        <v>2.625</v>
      </c>
      <c r="N9332">
        <v>2.6576</v>
      </c>
      <c r="O9332">
        <v>2.5794999999999999</v>
      </c>
      <c r="P9332">
        <v>2.4500000000000002</v>
      </c>
      <c r="Q9332">
        <v>2.4638</v>
      </c>
      <c r="R9332">
        <v>58098</v>
      </c>
      <c r="S9332">
        <v>59550</v>
      </c>
      <c r="T9332">
        <v>57056</v>
      </c>
      <c r="U9332">
        <v>49604</v>
      </c>
      <c r="V9332">
        <v>55400</v>
      </c>
      <c r="W9332">
        <v>13470757</v>
      </c>
      <c r="X9332">
        <v>4698424</v>
      </c>
      <c r="Y9332">
        <v>6121933</v>
      </c>
      <c r="Z9332">
        <v>5951141</v>
      </c>
      <c r="AA9332">
        <v>4030750</v>
      </c>
      <c r="AB9332" t="str">
        <f>VLOOKUP(F9332,mapping!A:B,2,0)</f>
        <v>Body or muscle pain</v>
      </c>
    </row>
    <row r="9333" spans="1:28" x14ac:dyDescent="0.35">
      <c r="A9333">
        <v>5</v>
      </c>
      <c r="B9333" t="s">
        <v>29</v>
      </c>
      <c r="C9333" t="s">
        <v>33</v>
      </c>
      <c r="D9333" t="s">
        <v>36</v>
      </c>
      <c r="E9333" t="s">
        <v>127</v>
      </c>
      <c r="F9333" t="s">
        <v>596</v>
      </c>
      <c r="G9333" t="s">
        <v>1270</v>
      </c>
      <c r="H9333">
        <v>932</v>
      </c>
      <c r="I9333">
        <v>440</v>
      </c>
      <c r="J9333">
        <v>152</v>
      </c>
      <c r="K9333">
        <v>0</v>
      </c>
      <c r="L9333">
        <v>336</v>
      </c>
      <c r="M9333">
        <v>40.665500000000002</v>
      </c>
      <c r="N9333">
        <v>41.903100000000002</v>
      </c>
      <c r="O9333">
        <v>36.852699999999999</v>
      </c>
      <c r="P9333">
        <v>37.951799999999999</v>
      </c>
      <c r="Q9333">
        <v>37.174700000000001</v>
      </c>
      <c r="R9333">
        <v>615486</v>
      </c>
      <c r="S9333">
        <v>525990</v>
      </c>
      <c r="T9333">
        <v>531414</v>
      </c>
      <c r="U9333">
        <v>639326</v>
      </c>
      <c r="V9333">
        <v>651880</v>
      </c>
      <c r="W9333">
        <v>280228</v>
      </c>
      <c r="X9333">
        <v>213153</v>
      </c>
      <c r="Y9333">
        <v>178699</v>
      </c>
      <c r="Z9333">
        <v>528245</v>
      </c>
      <c r="AA9333">
        <v>425505</v>
      </c>
      <c r="AB9333" t="str">
        <f>VLOOKUP(F9333,mapping!A:B,2,0)</f>
        <v>Others</v>
      </c>
    </row>
    <row r="9334" spans="1:28" x14ac:dyDescent="0.35">
      <c r="A9334">
        <v>5</v>
      </c>
      <c r="B9334" t="s">
        <v>29</v>
      </c>
      <c r="C9334" t="s">
        <v>33</v>
      </c>
      <c r="D9334" t="s">
        <v>36</v>
      </c>
      <c r="E9334" t="s">
        <v>127</v>
      </c>
      <c r="F9334" t="s">
        <v>666</v>
      </c>
      <c r="G9334" t="s">
        <v>1270</v>
      </c>
      <c r="H9334">
        <v>0</v>
      </c>
      <c r="I9334">
        <v>0</v>
      </c>
      <c r="J9334">
        <v>0</v>
      </c>
      <c r="K9334">
        <v>0</v>
      </c>
      <c r="L9334">
        <v>184</v>
      </c>
      <c r="M9334">
        <v>2.1776</v>
      </c>
      <c r="N9334">
        <v>2.2174999999999998</v>
      </c>
      <c r="O9334">
        <v>2.2000000000000002</v>
      </c>
      <c r="P9334">
        <v>2.4792999999999998</v>
      </c>
      <c r="Q9334">
        <v>2.2176</v>
      </c>
      <c r="R9334">
        <v>767758</v>
      </c>
      <c r="S9334">
        <v>807978</v>
      </c>
      <c r="T9334">
        <v>877960</v>
      </c>
      <c r="U9334">
        <v>944108</v>
      </c>
      <c r="V9334">
        <v>921398</v>
      </c>
      <c r="W9334">
        <v>15368999</v>
      </c>
      <c r="X9334">
        <v>10610729</v>
      </c>
      <c r="Y9334">
        <v>12229912</v>
      </c>
      <c r="Z9334">
        <v>12485575</v>
      </c>
      <c r="AA9334">
        <v>15270396</v>
      </c>
      <c r="AB9334" t="str">
        <f>VLOOKUP(F9334,mapping!A:B,2,0)</f>
        <v>Others</v>
      </c>
    </row>
    <row r="9335" spans="1:28" x14ac:dyDescent="0.35">
      <c r="A9335">
        <v>5</v>
      </c>
      <c r="B9335" t="s">
        <v>29</v>
      </c>
      <c r="C9335" t="s">
        <v>33</v>
      </c>
      <c r="D9335" t="s">
        <v>36</v>
      </c>
      <c r="E9335" t="s">
        <v>127</v>
      </c>
      <c r="F9335" t="s">
        <v>597</v>
      </c>
      <c r="G9335" t="s">
        <v>1270</v>
      </c>
      <c r="H9335">
        <v>428</v>
      </c>
      <c r="I9335">
        <v>554</v>
      </c>
      <c r="J9335">
        <v>282</v>
      </c>
      <c r="K9335">
        <v>308</v>
      </c>
      <c r="L9335">
        <v>318</v>
      </c>
      <c r="M9335">
        <v>27.128499999999999</v>
      </c>
      <c r="N9335">
        <v>25.9084</v>
      </c>
      <c r="O9335">
        <v>16.125</v>
      </c>
      <c r="P9335">
        <v>18.799700000000001</v>
      </c>
      <c r="Q9335">
        <v>22.353999999999999</v>
      </c>
      <c r="R9335">
        <v>435954</v>
      </c>
      <c r="S9335">
        <v>322022</v>
      </c>
      <c r="T9335">
        <v>264274</v>
      </c>
      <c r="U9335">
        <v>270044</v>
      </c>
      <c r="V9335">
        <v>239260</v>
      </c>
      <c r="W9335">
        <v>13750985</v>
      </c>
      <c r="X9335">
        <v>4911577</v>
      </c>
      <c r="Y9335">
        <v>6300632</v>
      </c>
      <c r="Z9335">
        <v>6479386</v>
      </c>
      <c r="AA9335">
        <v>4456255</v>
      </c>
      <c r="AB9335" t="str">
        <f>VLOOKUP(F9335,mapping!A:B,2,0)</f>
        <v>Others</v>
      </c>
    </row>
    <row r="9336" spans="1:28" x14ac:dyDescent="0.35">
      <c r="A9336">
        <v>5</v>
      </c>
      <c r="B9336" t="s">
        <v>29</v>
      </c>
      <c r="C9336" t="s">
        <v>33</v>
      </c>
      <c r="D9336" t="s">
        <v>36</v>
      </c>
      <c r="E9336" t="s">
        <v>127</v>
      </c>
      <c r="F9336" t="s">
        <v>732</v>
      </c>
      <c r="G9336" t="s">
        <v>1270</v>
      </c>
      <c r="H9336">
        <v>0</v>
      </c>
      <c r="I9336">
        <v>0</v>
      </c>
      <c r="J9336">
        <v>152</v>
      </c>
      <c r="K9336">
        <v>152</v>
      </c>
      <c r="L9336">
        <v>0</v>
      </c>
      <c r="M9336">
        <v>2.625</v>
      </c>
      <c r="N9336">
        <v>2.6576</v>
      </c>
      <c r="O9336">
        <v>2.5794999999999999</v>
      </c>
      <c r="P9336">
        <v>2.4500000000000002</v>
      </c>
      <c r="Q9336">
        <v>2.4638</v>
      </c>
      <c r="R9336">
        <v>42906</v>
      </c>
      <c r="S9336">
        <v>45172</v>
      </c>
      <c r="T9336">
        <v>50180</v>
      </c>
      <c r="U9336">
        <v>47822</v>
      </c>
      <c r="V9336">
        <v>50376</v>
      </c>
      <c r="W9336">
        <v>13470757</v>
      </c>
      <c r="X9336">
        <v>4698424</v>
      </c>
      <c r="Y9336">
        <v>6121933</v>
      </c>
      <c r="Z9336">
        <v>5951141</v>
      </c>
      <c r="AA9336">
        <v>4030750</v>
      </c>
      <c r="AB9336" t="str">
        <f>VLOOKUP(F9336,mapping!A:B,2,0)</f>
        <v>Body or muscle pain</v>
      </c>
    </row>
    <row r="9337" spans="1:28" x14ac:dyDescent="0.35">
      <c r="A9337">
        <v>5</v>
      </c>
      <c r="B9337" t="s">
        <v>29</v>
      </c>
      <c r="C9337" t="s">
        <v>33</v>
      </c>
      <c r="D9337" t="s">
        <v>36</v>
      </c>
      <c r="E9337" t="s">
        <v>127</v>
      </c>
      <c r="F9337" t="s">
        <v>369</v>
      </c>
      <c r="G9337" t="s">
        <v>1270</v>
      </c>
      <c r="H9337">
        <v>146</v>
      </c>
      <c r="I9337">
        <v>0</v>
      </c>
      <c r="J9337">
        <v>0</v>
      </c>
      <c r="K9337">
        <v>0</v>
      </c>
      <c r="L9337">
        <v>0</v>
      </c>
      <c r="M9337">
        <v>2.625</v>
      </c>
      <c r="N9337">
        <v>2.6576</v>
      </c>
      <c r="O9337">
        <v>2.5794999999999999</v>
      </c>
      <c r="P9337">
        <v>2.4500000000000002</v>
      </c>
      <c r="Q9337">
        <v>2.4638</v>
      </c>
      <c r="R9337">
        <v>1628400</v>
      </c>
      <c r="S9337">
        <v>1453076</v>
      </c>
      <c r="T9337">
        <v>1394228</v>
      </c>
      <c r="U9337">
        <v>1583148</v>
      </c>
      <c r="V9337">
        <v>1609862</v>
      </c>
      <c r="W9337">
        <v>13470757</v>
      </c>
      <c r="X9337">
        <v>4698424</v>
      </c>
      <c r="Y9337">
        <v>6121933</v>
      </c>
      <c r="Z9337">
        <v>5951141</v>
      </c>
      <c r="AA9337">
        <v>4030750</v>
      </c>
      <c r="AB9337" t="str">
        <f>VLOOKUP(F9337,mapping!A:B,2,0)</f>
        <v>Others</v>
      </c>
    </row>
    <row r="9338" spans="1:28" x14ac:dyDescent="0.35">
      <c r="A9338">
        <v>5</v>
      </c>
      <c r="B9338" t="s">
        <v>29</v>
      </c>
      <c r="C9338" t="s">
        <v>33</v>
      </c>
      <c r="D9338" t="s">
        <v>36</v>
      </c>
      <c r="E9338" t="s">
        <v>127</v>
      </c>
      <c r="F9338" t="s">
        <v>468</v>
      </c>
      <c r="G9338" t="s">
        <v>1270</v>
      </c>
      <c r="H9338">
        <v>222</v>
      </c>
      <c r="I9338">
        <v>222</v>
      </c>
      <c r="J9338">
        <v>0</v>
      </c>
      <c r="K9338">
        <v>0</v>
      </c>
      <c r="L9338">
        <v>0</v>
      </c>
      <c r="M9338">
        <v>2.625</v>
      </c>
      <c r="N9338">
        <v>2.6576</v>
      </c>
      <c r="O9338">
        <v>2.5794999999999999</v>
      </c>
      <c r="P9338">
        <v>2.4500000000000002</v>
      </c>
      <c r="Q9338">
        <v>2.4638</v>
      </c>
      <c r="R9338">
        <v>836822</v>
      </c>
      <c r="S9338">
        <v>758916</v>
      </c>
      <c r="T9338">
        <v>743422</v>
      </c>
      <c r="U9338">
        <v>750750</v>
      </c>
      <c r="V9338">
        <v>759470</v>
      </c>
      <c r="W9338">
        <v>13470757</v>
      </c>
      <c r="X9338">
        <v>4698424</v>
      </c>
      <c r="Y9338">
        <v>6121933</v>
      </c>
      <c r="Z9338">
        <v>5951141</v>
      </c>
      <c r="AA9338">
        <v>4030750</v>
      </c>
      <c r="AB9338" t="str">
        <f>VLOOKUP(F9338,mapping!A:B,2,0)</f>
        <v>Others</v>
      </c>
    </row>
    <row r="9339" spans="1:28" x14ac:dyDescent="0.35">
      <c r="A9339">
        <v>5</v>
      </c>
      <c r="B9339" t="s">
        <v>29</v>
      </c>
      <c r="C9339" t="s">
        <v>33</v>
      </c>
      <c r="D9339" t="s">
        <v>36</v>
      </c>
      <c r="E9339" t="s">
        <v>127</v>
      </c>
      <c r="F9339" t="s">
        <v>310</v>
      </c>
      <c r="G9339" t="s">
        <v>1270</v>
      </c>
      <c r="H9339">
        <v>0</v>
      </c>
      <c r="I9339">
        <v>152</v>
      </c>
      <c r="J9339">
        <v>152</v>
      </c>
      <c r="K9339">
        <v>152</v>
      </c>
      <c r="L9339">
        <v>290</v>
      </c>
      <c r="M9339">
        <v>36.732799999999997</v>
      </c>
      <c r="N9339">
        <v>37.277799999999999</v>
      </c>
      <c r="O9339">
        <v>28.4953</v>
      </c>
      <c r="P9339">
        <v>32.365699999999997</v>
      </c>
      <c r="Q9339">
        <v>33.223399999999998</v>
      </c>
      <c r="R9339">
        <v>4761092</v>
      </c>
      <c r="S9339">
        <v>4421108</v>
      </c>
      <c r="T9339">
        <v>4112414</v>
      </c>
      <c r="U9339">
        <v>4072390</v>
      </c>
      <c r="V9339">
        <v>3984142</v>
      </c>
      <c r="W9339">
        <v>15649227</v>
      </c>
      <c r="X9339">
        <v>10823882</v>
      </c>
      <c r="Y9339">
        <v>12408611</v>
      </c>
      <c r="Z9339">
        <v>13013820</v>
      </c>
      <c r="AA9339">
        <v>15695901</v>
      </c>
      <c r="AB9339" t="str">
        <f>VLOOKUP(F9339,mapping!A:B,2,0)</f>
        <v>Others</v>
      </c>
    </row>
    <row r="9340" spans="1:28" x14ac:dyDescent="0.35">
      <c r="A9340">
        <v>5</v>
      </c>
      <c r="B9340" t="s">
        <v>29</v>
      </c>
      <c r="C9340" t="s">
        <v>33</v>
      </c>
      <c r="D9340" t="s">
        <v>36</v>
      </c>
      <c r="E9340" t="s">
        <v>127</v>
      </c>
      <c r="F9340" t="s">
        <v>211</v>
      </c>
      <c r="G9340" t="s">
        <v>1270</v>
      </c>
      <c r="H9340">
        <v>244</v>
      </c>
      <c r="I9340">
        <v>0</v>
      </c>
      <c r="J9340">
        <v>0</v>
      </c>
      <c r="K9340">
        <v>0</v>
      </c>
      <c r="L9340">
        <v>0</v>
      </c>
      <c r="M9340">
        <v>2.625</v>
      </c>
      <c r="N9340">
        <v>2.6576</v>
      </c>
      <c r="O9340">
        <v>2.5794999999999999</v>
      </c>
      <c r="P9340">
        <v>2.4500000000000002</v>
      </c>
      <c r="Q9340">
        <v>2.4638</v>
      </c>
      <c r="R9340">
        <v>99800</v>
      </c>
      <c r="S9340">
        <v>97168</v>
      </c>
      <c r="T9340">
        <v>104994</v>
      </c>
      <c r="U9340">
        <v>111520</v>
      </c>
      <c r="V9340">
        <v>113494</v>
      </c>
      <c r="W9340">
        <v>13470757</v>
      </c>
      <c r="X9340">
        <v>4698424</v>
      </c>
      <c r="Y9340">
        <v>6121933</v>
      </c>
      <c r="Z9340">
        <v>5951141</v>
      </c>
      <c r="AA9340">
        <v>4030750</v>
      </c>
      <c r="AB9340" t="str">
        <f>VLOOKUP(F9340,mapping!A:B,2,0)</f>
        <v>Body or muscle pain</v>
      </c>
    </row>
    <row r="9341" spans="1:28" x14ac:dyDescent="0.35">
      <c r="A9341">
        <v>5</v>
      </c>
      <c r="B9341" t="s">
        <v>29</v>
      </c>
      <c r="C9341" t="s">
        <v>33</v>
      </c>
      <c r="D9341" t="s">
        <v>36</v>
      </c>
      <c r="E9341" t="s">
        <v>127</v>
      </c>
      <c r="F9341" t="s">
        <v>328</v>
      </c>
      <c r="G9341" t="s">
        <v>1270</v>
      </c>
      <c r="H9341">
        <v>0</v>
      </c>
      <c r="I9341">
        <v>0</v>
      </c>
      <c r="J9341">
        <v>0</v>
      </c>
      <c r="K9341">
        <v>276</v>
      </c>
      <c r="L9341">
        <v>276</v>
      </c>
      <c r="M9341">
        <v>40.665500000000002</v>
      </c>
      <c r="N9341">
        <v>41.903100000000002</v>
      </c>
      <c r="O9341">
        <v>36.852699999999999</v>
      </c>
      <c r="P9341">
        <v>37.951799999999999</v>
      </c>
      <c r="Q9341">
        <v>37.174700000000001</v>
      </c>
      <c r="R9341">
        <v>12716</v>
      </c>
      <c r="S9341">
        <v>9978</v>
      </c>
      <c r="T9341">
        <v>8698</v>
      </c>
      <c r="U9341">
        <v>9764</v>
      </c>
      <c r="V9341">
        <v>8062</v>
      </c>
      <c r="W9341">
        <v>280228</v>
      </c>
      <c r="X9341">
        <v>213153</v>
      </c>
      <c r="Y9341">
        <v>178699</v>
      </c>
      <c r="Z9341">
        <v>528245</v>
      </c>
      <c r="AA9341">
        <v>425505</v>
      </c>
      <c r="AB9341" t="str">
        <f>VLOOKUP(F9341,mapping!A:B,2,0)</f>
        <v>Body or muscle pain</v>
      </c>
    </row>
    <row r="9342" spans="1:28" x14ac:dyDescent="0.35">
      <c r="A9342">
        <v>5</v>
      </c>
      <c r="B9342" t="s">
        <v>29</v>
      </c>
      <c r="C9342" t="s">
        <v>33</v>
      </c>
      <c r="D9342" t="s">
        <v>36</v>
      </c>
      <c r="E9342" t="s">
        <v>127</v>
      </c>
      <c r="F9342" t="s">
        <v>323</v>
      </c>
      <c r="G9342" t="s">
        <v>1270</v>
      </c>
      <c r="H9342">
        <v>150</v>
      </c>
      <c r="I9342">
        <v>0</v>
      </c>
      <c r="J9342">
        <v>0</v>
      </c>
      <c r="K9342">
        <v>0</v>
      </c>
      <c r="L9342">
        <v>274</v>
      </c>
      <c r="M9342">
        <v>2.625</v>
      </c>
      <c r="N9342">
        <v>2.6576</v>
      </c>
      <c r="O9342">
        <v>2.5794999999999999</v>
      </c>
      <c r="P9342">
        <v>2.4500000000000002</v>
      </c>
      <c r="Q9342">
        <v>2.4638</v>
      </c>
      <c r="R9342">
        <v>6730150</v>
      </c>
      <c r="S9342">
        <v>6674122</v>
      </c>
      <c r="T9342">
        <v>6646006</v>
      </c>
      <c r="U9342">
        <v>6414112</v>
      </c>
      <c r="V9342">
        <v>6353462</v>
      </c>
      <c r="W9342">
        <v>13470757</v>
      </c>
      <c r="X9342">
        <v>4698424</v>
      </c>
      <c r="Y9342">
        <v>6121933</v>
      </c>
      <c r="Z9342">
        <v>5951141</v>
      </c>
      <c r="AA9342">
        <v>4030750</v>
      </c>
      <c r="AB9342" t="str">
        <f>VLOOKUP(F9342,mapping!A:B,2,0)</f>
        <v>Headache or migraine</v>
      </c>
    </row>
    <row r="9343" spans="1:28" x14ac:dyDescent="0.35">
      <c r="A9343">
        <v>5</v>
      </c>
      <c r="B9343" t="s">
        <v>29</v>
      </c>
      <c r="C9343" t="s">
        <v>33</v>
      </c>
      <c r="D9343" t="s">
        <v>36</v>
      </c>
      <c r="E9343" t="s">
        <v>127</v>
      </c>
      <c r="F9343" t="s">
        <v>300</v>
      </c>
      <c r="G9343" t="s">
        <v>1270</v>
      </c>
      <c r="H9343">
        <v>178</v>
      </c>
      <c r="I9343">
        <v>152</v>
      </c>
      <c r="J9343">
        <v>154</v>
      </c>
      <c r="K9343">
        <v>154</v>
      </c>
      <c r="L9343">
        <v>0</v>
      </c>
      <c r="M9343">
        <v>27.128499999999999</v>
      </c>
      <c r="N9343">
        <v>25.9084</v>
      </c>
      <c r="O9343">
        <v>16.125</v>
      </c>
      <c r="P9343">
        <v>18.799700000000001</v>
      </c>
      <c r="Q9343">
        <v>22.353999999999999</v>
      </c>
      <c r="R9343">
        <v>83296</v>
      </c>
      <c r="S9343">
        <v>82980</v>
      </c>
      <c r="T9343">
        <v>81008</v>
      </c>
      <c r="U9343">
        <v>72214</v>
      </c>
      <c r="V9343">
        <v>70424</v>
      </c>
      <c r="W9343">
        <v>13750985</v>
      </c>
      <c r="X9343">
        <v>4911577</v>
      </c>
      <c r="Y9343">
        <v>6300632</v>
      </c>
      <c r="Z9343">
        <v>6479386</v>
      </c>
      <c r="AA9343">
        <v>4456255</v>
      </c>
      <c r="AB9343" t="str">
        <f>VLOOKUP(F9343,mapping!A:B,2,0)</f>
        <v>Headache or migraine</v>
      </c>
    </row>
    <row r="9344" spans="1:28" x14ac:dyDescent="0.35">
      <c r="A9344">
        <v>5</v>
      </c>
      <c r="B9344" t="s">
        <v>29</v>
      </c>
      <c r="C9344" t="s">
        <v>33</v>
      </c>
      <c r="D9344" t="s">
        <v>36</v>
      </c>
      <c r="E9344" t="s">
        <v>127</v>
      </c>
      <c r="F9344" t="s">
        <v>375</v>
      </c>
      <c r="G9344" t="s">
        <v>1270</v>
      </c>
      <c r="H9344">
        <v>0</v>
      </c>
      <c r="I9344">
        <v>0</v>
      </c>
      <c r="J9344">
        <v>144</v>
      </c>
      <c r="K9344">
        <v>144</v>
      </c>
      <c r="L9344">
        <v>0</v>
      </c>
      <c r="M9344">
        <v>40.665500000000002</v>
      </c>
      <c r="N9344">
        <v>41.903100000000002</v>
      </c>
      <c r="O9344">
        <v>36.852699999999999</v>
      </c>
      <c r="P9344">
        <v>37.951799999999999</v>
      </c>
      <c r="Q9344">
        <v>37.174700000000001</v>
      </c>
      <c r="R9344">
        <v>2057146</v>
      </c>
      <c r="S9344">
        <v>2262792</v>
      </c>
      <c r="T9344">
        <v>2558420</v>
      </c>
      <c r="U9344">
        <v>2799864</v>
      </c>
      <c r="V9344">
        <v>3152898</v>
      </c>
      <c r="W9344">
        <v>280228</v>
      </c>
      <c r="X9344">
        <v>213153</v>
      </c>
      <c r="Y9344">
        <v>178699</v>
      </c>
      <c r="Z9344">
        <v>528245</v>
      </c>
      <c r="AA9344">
        <v>425505</v>
      </c>
      <c r="AB9344" t="str">
        <f>VLOOKUP(F9344,mapping!A:B,2,0)</f>
        <v>Body or muscle pain</v>
      </c>
    </row>
    <row r="9345" spans="1:28" x14ac:dyDescent="0.35">
      <c r="A9345">
        <v>5</v>
      </c>
      <c r="B9345" t="s">
        <v>29</v>
      </c>
      <c r="C9345" t="s">
        <v>33</v>
      </c>
      <c r="D9345" t="s">
        <v>36</v>
      </c>
      <c r="E9345" t="s">
        <v>127</v>
      </c>
      <c r="F9345" t="s">
        <v>325</v>
      </c>
      <c r="G9345" t="s">
        <v>1270</v>
      </c>
      <c r="H9345">
        <v>542</v>
      </c>
      <c r="I9345">
        <v>542</v>
      </c>
      <c r="J9345">
        <v>156</v>
      </c>
      <c r="K9345">
        <v>156</v>
      </c>
      <c r="L9345">
        <v>0</v>
      </c>
      <c r="M9345">
        <v>25.424299999999999</v>
      </c>
      <c r="N9345">
        <v>24.190999999999999</v>
      </c>
      <c r="O9345">
        <v>14.571</v>
      </c>
      <c r="P9345">
        <v>17.5062</v>
      </c>
      <c r="Q9345">
        <v>20.983599999999999</v>
      </c>
      <c r="R9345">
        <v>3963950</v>
      </c>
      <c r="S9345">
        <v>2919866</v>
      </c>
      <c r="T9345">
        <v>2515460</v>
      </c>
      <c r="U9345">
        <v>3007382</v>
      </c>
      <c r="V9345">
        <v>3007784</v>
      </c>
      <c r="W9345">
        <v>29119984</v>
      </c>
      <c r="X9345">
        <v>15522306</v>
      </c>
      <c r="Y9345">
        <v>18530544</v>
      </c>
      <c r="Z9345">
        <v>18964961</v>
      </c>
      <c r="AA9345">
        <v>19726651</v>
      </c>
      <c r="AB9345" t="str">
        <f>VLOOKUP(F9345,mapping!A:B,2,0)</f>
        <v>Menstrual or gynecological pain</v>
      </c>
    </row>
    <row r="9346" spans="1:28" x14ac:dyDescent="0.35">
      <c r="A9346">
        <v>5</v>
      </c>
      <c r="B9346" t="s">
        <v>29</v>
      </c>
      <c r="C9346" t="s">
        <v>33</v>
      </c>
      <c r="D9346" t="s">
        <v>36</v>
      </c>
      <c r="E9346" t="s">
        <v>127</v>
      </c>
      <c r="F9346" t="s">
        <v>1094</v>
      </c>
      <c r="G9346" t="s">
        <v>1270</v>
      </c>
      <c r="H9346">
        <v>0</v>
      </c>
      <c r="I9346">
        <v>126</v>
      </c>
      <c r="J9346">
        <v>126</v>
      </c>
      <c r="K9346">
        <v>0</v>
      </c>
      <c r="L9346">
        <v>0</v>
      </c>
      <c r="M9346">
        <v>2.625</v>
      </c>
      <c r="N9346">
        <v>2.6576</v>
      </c>
      <c r="O9346">
        <v>2.5794999999999999</v>
      </c>
      <c r="P9346">
        <v>2.4500000000000002</v>
      </c>
      <c r="Q9346">
        <v>2.4638</v>
      </c>
      <c r="R9346">
        <v>100656</v>
      </c>
      <c r="S9346">
        <v>101154</v>
      </c>
      <c r="T9346">
        <v>108298</v>
      </c>
      <c r="U9346">
        <v>115498</v>
      </c>
      <c r="V9346">
        <v>106396</v>
      </c>
      <c r="W9346">
        <v>13470757</v>
      </c>
      <c r="X9346">
        <v>4698424</v>
      </c>
      <c r="Y9346">
        <v>6121933</v>
      </c>
      <c r="Z9346">
        <v>5951141</v>
      </c>
      <c r="AA9346">
        <v>4030750</v>
      </c>
      <c r="AB9346" t="str">
        <f>VLOOKUP(F9346,mapping!A:B,2,0)</f>
        <v>Others</v>
      </c>
    </row>
    <row r="9347" spans="1:28" x14ac:dyDescent="0.35">
      <c r="A9347">
        <v>5</v>
      </c>
      <c r="B9347" t="s">
        <v>29</v>
      </c>
      <c r="C9347" t="s">
        <v>33</v>
      </c>
      <c r="D9347" t="s">
        <v>36</v>
      </c>
      <c r="E9347" t="s">
        <v>127</v>
      </c>
      <c r="F9347" t="s">
        <v>415</v>
      </c>
      <c r="G9347" t="s">
        <v>1270</v>
      </c>
      <c r="H9347">
        <v>0</v>
      </c>
      <c r="I9347">
        <v>0</v>
      </c>
      <c r="J9347">
        <v>0</v>
      </c>
      <c r="K9347">
        <v>0</v>
      </c>
      <c r="L9347">
        <v>76</v>
      </c>
      <c r="M9347">
        <v>2.625</v>
      </c>
      <c r="N9347">
        <v>2.6576</v>
      </c>
      <c r="O9347">
        <v>2.5794999999999999</v>
      </c>
      <c r="P9347">
        <v>2.4500000000000002</v>
      </c>
      <c r="Q9347">
        <v>2.4638</v>
      </c>
      <c r="R9347">
        <v>62308</v>
      </c>
      <c r="S9347">
        <v>58960</v>
      </c>
      <c r="T9347">
        <v>69432</v>
      </c>
      <c r="U9347">
        <v>77294</v>
      </c>
      <c r="V9347">
        <v>84842</v>
      </c>
      <c r="W9347">
        <v>13470757</v>
      </c>
      <c r="X9347">
        <v>4698424</v>
      </c>
      <c r="Y9347">
        <v>6121933</v>
      </c>
      <c r="Z9347">
        <v>5951141</v>
      </c>
      <c r="AA9347">
        <v>4030750</v>
      </c>
      <c r="AB9347" t="str">
        <f>VLOOKUP(F9347,mapping!A:B,2,0)</f>
        <v>Others</v>
      </c>
    </row>
    <row r="9348" spans="1:28" x14ac:dyDescent="0.35">
      <c r="A9348">
        <v>5</v>
      </c>
      <c r="B9348" t="s">
        <v>29</v>
      </c>
      <c r="C9348" t="s">
        <v>33</v>
      </c>
      <c r="D9348" t="s">
        <v>36</v>
      </c>
      <c r="E9348" t="s">
        <v>127</v>
      </c>
      <c r="F9348" t="s">
        <v>1044</v>
      </c>
      <c r="G9348" t="s">
        <v>1270</v>
      </c>
      <c r="H9348">
        <v>0</v>
      </c>
      <c r="I9348">
        <v>0</v>
      </c>
      <c r="J9348">
        <v>0</v>
      </c>
      <c r="K9348">
        <v>0</v>
      </c>
      <c r="L9348">
        <v>68</v>
      </c>
      <c r="M9348">
        <v>2.625</v>
      </c>
      <c r="N9348">
        <v>2.6576</v>
      </c>
      <c r="O9348">
        <v>2.5794999999999999</v>
      </c>
      <c r="P9348">
        <v>2.4500000000000002</v>
      </c>
      <c r="Q9348">
        <v>2.4638</v>
      </c>
      <c r="R9348">
        <v>86330</v>
      </c>
      <c r="S9348">
        <v>98354</v>
      </c>
      <c r="T9348">
        <v>110744</v>
      </c>
      <c r="U9348">
        <v>121368</v>
      </c>
      <c r="V9348">
        <v>139122</v>
      </c>
      <c r="W9348">
        <v>13470757</v>
      </c>
      <c r="X9348">
        <v>4698424</v>
      </c>
      <c r="Y9348">
        <v>6121933</v>
      </c>
      <c r="Z9348">
        <v>5951141</v>
      </c>
      <c r="AA9348">
        <v>4030750</v>
      </c>
      <c r="AB9348" t="str">
        <f>VLOOKUP(F9348,mapping!A:B,2,0)</f>
        <v>Menstrual or gynecological pain</v>
      </c>
    </row>
    <row r="9349" spans="1:28" x14ac:dyDescent="0.35">
      <c r="A9349">
        <v>5</v>
      </c>
      <c r="B9349" t="s">
        <v>29</v>
      </c>
      <c r="C9349" t="s">
        <v>33</v>
      </c>
      <c r="D9349" t="s">
        <v>36</v>
      </c>
      <c r="E9349" t="s">
        <v>127</v>
      </c>
      <c r="F9349" t="s">
        <v>422</v>
      </c>
      <c r="G9349" t="s">
        <v>1270</v>
      </c>
      <c r="H9349">
        <v>140</v>
      </c>
      <c r="I9349">
        <v>0</v>
      </c>
      <c r="J9349">
        <v>0</v>
      </c>
      <c r="K9349">
        <v>0</v>
      </c>
      <c r="L9349">
        <v>0</v>
      </c>
      <c r="M9349">
        <v>2.625</v>
      </c>
      <c r="N9349">
        <v>2.6576</v>
      </c>
      <c r="O9349">
        <v>2.5794999999999999</v>
      </c>
      <c r="P9349">
        <v>2.4500000000000002</v>
      </c>
      <c r="Q9349">
        <v>2.4638</v>
      </c>
      <c r="R9349">
        <v>1243986</v>
      </c>
      <c r="S9349">
        <v>1168366</v>
      </c>
      <c r="T9349">
        <v>1105216</v>
      </c>
      <c r="U9349">
        <v>943462</v>
      </c>
      <c r="V9349">
        <v>910024</v>
      </c>
      <c r="W9349">
        <v>13470757</v>
      </c>
      <c r="X9349">
        <v>4698424</v>
      </c>
      <c r="Y9349">
        <v>6121933</v>
      </c>
      <c r="Z9349">
        <v>5951141</v>
      </c>
      <c r="AA9349">
        <v>4030750</v>
      </c>
      <c r="AB9349" t="str">
        <f>VLOOKUP(F9349,mapping!A:B,2,0)</f>
        <v>Menstrual or gynecological pain</v>
      </c>
    </row>
    <row r="9350" spans="1:28" x14ac:dyDescent="0.35">
      <c r="A9350">
        <v>5</v>
      </c>
      <c r="B9350" t="s">
        <v>29</v>
      </c>
      <c r="C9350" t="s">
        <v>33</v>
      </c>
      <c r="D9350" t="s">
        <v>36</v>
      </c>
      <c r="E9350" t="s">
        <v>127</v>
      </c>
      <c r="F9350" t="s">
        <v>303</v>
      </c>
      <c r="G9350" t="s">
        <v>1270</v>
      </c>
      <c r="H9350">
        <v>144</v>
      </c>
      <c r="I9350">
        <v>0</v>
      </c>
      <c r="J9350">
        <v>0</v>
      </c>
      <c r="K9350">
        <v>0</v>
      </c>
      <c r="L9350">
        <v>0</v>
      </c>
      <c r="M9350">
        <v>2.625</v>
      </c>
      <c r="N9350">
        <v>2.6576</v>
      </c>
      <c r="O9350">
        <v>2.5794999999999999</v>
      </c>
      <c r="P9350">
        <v>2.4500000000000002</v>
      </c>
      <c r="Q9350">
        <v>2.4638</v>
      </c>
      <c r="R9350">
        <v>344548</v>
      </c>
      <c r="S9350">
        <v>320540</v>
      </c>
      <c r="T9350">
        <v>317710</v>
      </c>
      <c r="U9350">
        <v>284294</v>
      </c>
      <c r="V9350">
        <v>251286</v>
      </c>
      <c r="W9350">
        <v>13470757</v>
      </c>
      <c r="X9350">
        <v>4698424</v>
      </c>
      <c r="Y9350">
        <v>6121933</v>
      </c>
      <c r="Z9350">
        <v>5951141</v>
      </c>
      <c r="AA9350">
        <v>4030750</v>
      </c>
      <c r="AB9350" t="str">
        <f>VLOOKUP(F9350,mapping!A:B,2,0)</f>
        <v>Others</v>
      </c>
    </row>
    <row r="9351" spans="1:28" x14ac:dyDescent="0.35">
      <c r="A9351">
        <v>5</v>
      </c>
      <c r="B9351" t="s">
        <v>29</v>
      </c>
      <c r="C9351" t="s">
        <v>33</v>
      </c>
      <c r="D9351" t="s">
        <v>36</v>
      </c>
      <c r="E9351" t="s">
        <v>127</v>
      </c>
      <c r="F9351" t="s">
        <v>667</v>
      </c>
      <c r="G9351" t="s">
        <v>1270</v>
      </c>
      <c r="H9351">
        <v>0</v>
      </c>
      <c r="I9351">
        <v>0</v>
      </c>
      <c r="J9351">
        <v>0</v>
      </c>
      <c r="K9351">
        <v>174</v>
      </c>
      <c r="L9351">
        <v>174</v>
      </c>
      <c r="M9351">
        <v>40.665500000000002</v>
      </c>
      <c r="N9351">
        <v>41.903100000000002</v>
      </c>
      <c r="O9351">
        <v>36.852699999999999</v>
      </c>
      <c r="P9351">
        <v>37.951799999999999</v>
      </c>
      <c r="Q9351">
        <v>37.174700000000001</v>
      </c>
      <c r="R9351">
        <v>344638</v>
      </c>
      <c r="S9351">
        <v>358014</v>
      </c>
      <c r="T9351">
        <v>364236</v>
      </c>
      <c r="U9351">
        <v>353156</v>
      </c>
      <c r="V9351">
        <v>356132</v>
      </c>
      <c r="W9351">
        <v>280228</v>
      </c>
      <c r="X9351">
        <v>213153</v>
      </c>
      <c r="Y9351">
        <v>178699</v>
      </c>
      <c r="Z9351">
        <v>528245</v>
      </c>
      <c r="AA9351">
        <v>425505</v>
      </c>
      <c r="AB9351" t="str">
        <f>VLOOKUP(F9351,mapping!A:B,2,0)</f>
        <v>Others</v>
      </c>
    </row>
    <row r="9352" spans="1:28" x14ac:dyDescent="0.35">
      <c r="A9352">
        <v>5</v>
      </c>
      <c r="B9352" t="s">
        <v>29</v>
      </c>
      <c r="C9352" t="s">
        <v>33</v>
      </c>
      <c r="D9352" t="s">
        <v>36</v>
      </c>
      <c r="E9352" t="s">
        <v>127</v>
      </c>
      <c r="F9352" t="s">
        <v>287</v>
      </c>
      <c r="G9352" t="s">
        <v>1270</v>
      </c>
      <c r="H9352">
        <v>0</v>
      </c>
      <c r="I9352">
        <v>0</v>
      </c>
      <c r="J9352">
        <v>152</v>
      </c>
      <c r="K9352">
        <v>152</v>
      </c>
      <c r="L9352">
        <v>0</v>
      </c>
      <c r="M9352">
        <v>2.625</v>
      </c>
      <c r="N9352">
        <v>2.6576</v>
      </c>
      <c r="O9352">
        <v>2.5794999999999999</v>
      </c>
      <c r="P9352">
        <v>2.4500000000000002</v>
      </c>
      <c r="Q9352">
        <v>2.4638</v>
      </c>
      <c r="R9352">
        <v>10192</v>
      </c>
      <c r="S9352">
        <v>10632</v>
      </c>
      <c r="T9352">
        <v>10316</v>
      </c>
      <c r="U9352">
        <v>9446</v>
      </c>
      <c r="V9352">
        <v>6966</v>
      </c>
      <c r="W9352">
        <v>13470757</v>
      </c>
      <c r="X9352">
        <v>4698424</v>
      </c>
      <c r="Y9352">
        <v>6121933</v>
      </c>
      <c r="Z9352">
        <v>5951141</v>
      </c>
      <c r="AA9352">
        <v>4030750</v>
      </c>
      <c r="AB9352" t="str">
        <f>VLOOKUP(F9352,mapping!A:B,2,0)</f>
        <v>Body or muscle pain</v>
      </c>
    </row>
    <row r="9353" spans="1:28" x14ac:dyDescent="0.35">
      <c r="A9353">
        <v>5</v>
      </c>
      <c r="B9353" t="s">
        <v>29</v>
      </c>
      <c r="C9353" t="s">
        <v>33</v>
      </c>
      <c r="D9353" t="s">
        <v>36</v>
      </c>
      <c r="E9353" t="s">
        <v>127</v>
      </c>
      <c r="F9353" t="s">
        <v>772</v>
      </c>
      <c r="G9353" t="s">
        <v>1270</v>
      </c>
      <c r="H9353">
        <v>0</v>
      </c>
      <c r="I9353">
        <v>434</v>
      </c>
      <c r="J9353">
        <v>434</v>
      </c>
      <c r="K9353">
        <v>0</v>
      </c>
      <c r="L9353">
        <v>172</v>
      </c>
      <c r="M9353">
        <v>2.5486</v>
      </c>
      <c r="N9353">
        <v>2.5868000000000002</v>
      </c>
      <c r="O9353">
        <v>2.5143</v>
      </c>
      <c r="P9353">
        <v>2.4540000000000002</v>
      </c>
      <c r="Q9353">
        <v>2.4278</v>
      </c>
      <c r="R9353">
        <v>1300276</v>
      </c>
      <c r="S9353">
        <v>1288078</v>
      </c>
      <c r="T9353">
        <v>1307658</v>
      </c>
      <c r="U9353">
        <v>1353362</v>
      </c>
      <c r="V9353">
        <v>1409266</v>
      </c>
      <c r="W9353">
        <v>28839756</v>
      </c>
      <c r="X9353">
        <v>15309153</v>
      </c>
      <c r="Y9353">
        <v>18351845</v>
      </c>
      <c r="Z9353">
        <v>18436716</v>
      </c>
      <c r="AA9353">
        <v>19301146</v>
      </c>
      <c r="AB9353" t="str">
        <f>VLOOKUP(F9353,mapping!A:B,2,0)</f>
        <v>Others</v>
      </c>
    </row>
    <row r="9354" spans="1:28" x14ac:dyDescent="0.35">
      <c r="A9354">
        <v>5</v>
      </c>
      <c r="B9354" t="s">
        <v>29</v>
      </c>
      <c r="C9354" t="s">
        <v>33</v>
      </c>
      <c r="D9354" t="s">
        <v>36</v>
      </c>
      <c r="E9354" t="s">
        <v>127</v>
      </c>
      <c r="F9354" t="s">
        <v>621</v>
      </c>
      <c r="G9354" t="s">
        <v>1270</v>
      </c>
      <c r="H9354">
        <v>0</v>
      </c>
      <c r="I9354">
        <v>0</v>
      </c>
      <c r="J9354">
        <v>150</v>
      </c>
      <c r="K9354">
        <v>150</v>
      </c>
      <c r="L9354">
        <v>0</v>
      </c>
      <c r="M9354">
        <v>40.665500000000002</v>
      </c>
      <c r="N9354">
        <v>41.903100000000002</v>
      </c>
      <c r="O9354">
        <v>36.852699999999999</v>
      </c>
      <c r="P9354">
        <v>37.951799999999999</v>
      </c>
      <c r="Q9354">
        <v>37.174700000000001</v>
      </c>
      <c r="R9354">
        <v>5108</v>
      </c>
      <c r="S9354">
        <v>7712</v>
      </c>
      <c r="T9354">
        <v>9134</v>
      </c>
      <c r="U9354">
        <v>8120</v>
      </c>
      <c r="V9354">
        <v>8582</v>
      </c>
      <c r="W9354">
        <v>280228</v>
      </c>
      <c r="X9354">
        <v>213153</v>
      </c>
      <c r="Y9354">
        <v>178699</v>
      </c>
      <c r="Z9354">
        <v>528245</v>
      </c>
      <c r="AA9354">
        <v>425505</v>
      </c>
      <c r="AB9354" t="str">
        <f>VLOOKUP(F9354,mapping!A:B,2,0)</f>
        <v>Menstrual or gynecological pain</v>
      </c>
    </row>
    <row r="9355" spans="1:28" x14ac:dyDescent="0.35">
      <c r="A9355">
        <v>5</v>
      </c>
      <c r="B9355" t="s">
        <v>29</v>
      </c>
      <c r="C9355" t="s">
        <v>33</v>
      </c>
      <c r="D9355" t="s">
        <v>36</v>
      </c>
      <c r="E9355" t="s">
        <v>127</v>
      </c>
      <c r="F9355" t="s">
        <v>1221</v>
      </c>
      <c r="G9355" t="s">
        <v>1270</v>
      </c>
      <c r="H9355">
        <v>0</v>
      </c>
      <c r="I9355">
        <v>0</v>
      </c>
      <c r="J9355">
        <v>0</v>
      </c>
      <c r="K9355">
        <v>168</v>
      </c>
      <c r="L9355">
        <v>168</v>
      </c>
      <c r="M9355">
        <v>40.665500000000002</v>
      </c>
      <c r="N9355">
        <v>41.903100000000002</v>
      </c>
      <c r="O9355">
        <v>36.852699999999999</v>
      </c>
      <c r="P9355">
        <v>37.951799999999999</v>
      </c>
      <c r="Q9355">
        <v>37.174700000000001</v>
      </c>
      <c r="R9355">
        <v>7802</v>
      </c>
      <c r="S9355">
        <v>6716</v>
      </c>
      <c r="T9355">
        <v>7498</v>
      </c>
      <c r="U9355">
        <v>9912</v>
      </c>
      <c r="V9355">
        <v>11386</v>
      </c>
      <c r="W9355">
        <v>280228</v>
      </c>
      <c r="X9355">
        <v>213153</v>
      </c>
      <c r="Y9355">
        <v>178699</v>
      </c>
      <c r="Z9355">
        <v>528245</v>
      </c>
      <c r="AA9355">
        <v>425505</v>
      </c>
      <c r="AB9355" t="str">
        <f>VLOOKUP(F9355,mapping!A:B,2,0)</f>
        <v>Others</v>
      </c>
    </row>
    <row r="9356" spans="1:28" x14ac:dyDescent="0.35">
      <c r="A9356">
        <v>5</v>
      </c>
      <c r="B9356" t="s">
        <v>29</v>
      </c>
      <c r="C9356" t="s">
        <v>33</v>
      </c>
      <c r="D9356" t="s">
        <v>36</v>
      </c>
      <c r="E9356" t="s">
        <v>127</v>
      </c>
      <c r="F9356" t="s">
        <v>817</v>
      </c>
      <c r="G9356" t="s">
        <v>1270</v>
      </c>
      <c r="H9356">
        <v>0</v>
      </c>
      <c r="I9356">
        <v>0</v>
      </c>
      <c r="J9356">
        <v>0</v>
      </c>
      <c r="K9356">
        <v>158</v>
      </c>
      <c r="L9356">
        <v>158</v>
      </c>
      <c r="M9356">
        <v>40.665500000000002</v>
      </c>
      <c r="N9356">
        <v>41.903100000000002</v>
      </c>
      <c r="O9356">
        <v>36.852699999999999</v>
      </c>
      <c r="P9356">
        <v>37.951799999999999</v>
      </c>
      <c r="Q9356">
        <v>37.174700000000001</v>
      </c>
      <c r="R9356">
        <v>7488</v>
      </c>
      <c r="S9356">
        <v>7386</v>
      </c>
      <c r="T9356">
        <v>7620</v>
      </c>
      <c r="U9356">
        <v>9480</v>
      </c>
      <c r="V9356">
        <v>9016</v>
      </c>
      <c r="W9356">
        <v>280228</v>
      </c>
      <c r="X9356">
        <v>213153</v>
      </c>
      <c r="Y9356">
        <v>178699</v>
      </c>
      <c r="Z9356">
        <v>528245</v>
      </c>
      <c r="AA9356">
        <v>425505</v>
      </c>
      <c r="AB9356" t="str">
        <f>VLOOKUP(F9356,mapping!A:B,2,0)</f>
        <v>Others</v>
      </c>
    </row>
    <row r="9357" spans="1:28" x14ac:dyDescent="0.35">
      <c r="A9357">
        <v>5</v>
      </c>
      <c r="B9357" t="s">
        <v>29</v>
      </c>
      <c r="C9357" t="s">
        <v>33</v>
      </c>
      <c r="D9357" t="s">
        <v>36</v>
      </c>
      <c r="E9357" t="s">
        <v>127</v>
      </c>
      <c r="F9357" t="s">
        <v>668</v>
      </c>
      <c r="G9357" t="s">
        <v>1270</v>
      </c>
      <c r="H9357">
        <v>0</v>
      </c>
      <c r="I9357">
        <v>0</v>
      </c>
      <c r="J9357">
        <v>0</v>
      </c>
      <c r="K9357">
        <v>0</v>
      </c>
      <c r="L9357">
        <v>154</v>
      </c>
      <c r="M9357">
        <v>2.625</v>
      </c>
      <c r="N9357">
        <v>2.6576</v>
      </c>
      <c r="O9357">
        <v>2.5794999999999999</v>
      </c>
      <c r="P9357">
        <v>2.4500000000000002</v>
      </c>
      <c r="Q9357">
        <v>2.4638</v>
      </c>
      <c r="R9357">
        <v>558842</v>
      </c>
      <c r="S9357">
        <v>533418</v>
      </c>
      <c r="T9357">
        <v>507934</v>
      </c>
      <c r="U9357">
        <v>516618</v>
      </c>
      <c r="V9357">
        <v>506784</v>
      </c>
      <c r="W9357">
        <v>13470757</v>
      </c>
      <c r="X9357">
        <v>4698424</v>
      </c>
      <c r="Y9357">
        <v>6121933</v>
      </c>
      <c r="Z9357">
        <v>5951141</v>
      </c>
      <c r="AA9357">
        <v>4030750</v>
      </c>
      <c r="AB9357" t="str">
        <f>VLOOKUP(F9357,mapping!A:B,2,0)</f>
        <v>Others</v>
      </c>
    </row>
    <row r="9358" spans="1:28" x14ac:dyDescent="0.35">
      <c r="A9358">
        <v>5</v>
      </c>
      <c r="B9358" t="s">
        <v>29</v>
      </c>
      <c r="C9358" t="s">
        <v>33</v>
      </c>
      <c r="D9358" t="s">
        <v>36</v>
      </c>
      <c r="E9358" t="s">
        <v>127</v>
      </c>
      <c r="F9358" t="s">
        <v>379</v>
      </c>
      <c r="G9358" t="s">
        <v>1270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40.665500000000002</v>
      </c>
      <c r="N9358">
        <v>41.903100000000002</v>
      </c>
      <c r="O9358">
        <v>36.852699999999999</v>
      </c>
      <c r="P9358">
        <v>37.951799999999999</v>
      </c>
      <c r="Q9358">
        <v>37.174700000000001</v>
      </c>
      <c r="R9358">
        <v>381030</v>
      </c>
      <c r="S9358">
        <v>268920</v>
      </c>
      <c r="T9358">
        <v>234002</v>
      </c>
      <c r="U9358">
        <v>316182</v>
      </c>
      <c r="V9358">
        <v>462058</v>
      </c>
      <c r="W9358">
        <v>280228</v>
      </c>
      <c r="X9358">
        <v>213153</v>
      </c>
      <c r="Y9358">
        <v>178699</v>
      </c>
      <c r="Z9358">
        <v>528245</v>
      </c>
      <c r="AA9358">
        <v>425505</v>
      </c>
      <c r="AB9358" t="str">
        <f>VLOOKUP(F9358,mapping!A:B,2,0)</f>
        <v>Others</v>
      </c>
    </row>
    <row r="9359" spans="1:28" x14ac:dyDescent="0.35">
      <c r="A9359">
        <v>5</v>
      </c>
      <c r="B9359" t="s">
        <v>29</v>
      </c>
      <c r="C9359" t="s">
        <v>33</v>
      </c>
      <c r="D9359" t="s">
        <v>36</v>
      </c>
      <c r="E9359" t="s">
        <v>127</v>
      </c>
      <c r="F9359" t="s">
        <v>317</v>
      </c>
      <c r="G9359" t="s">
        <v>1270</v>
      </c>
      <c r="H9359">
        <v>0</v>
      </c>
      <c r="I9359">
        <v>0</v>
      </c>
      <c r="J9359">
        <v>0</v>
      </c>
      <c r="K9359">
        <v>0</v>
      </c>
      <c r="L9359">
        <v>150</v>
      </c>
      <c r="M9359">
        <v>2.625</v>
      </c>
      <c r="N9359">
        <v>2.6576</v>
      </c>
      <c r="O9359">
        <v>2.5794999999999999</v>
      </c>
      <c r="P9359">
        <v>2.4500000000000002</v>
      </c>
      <c r="Q9359">
        <v>2.4638</v>
      </c>
      <c r="R9359">
        <v>4223420</v>
      </c>
      <c r="S9359">
        <v>4340460</v>
      </c>
      <c r="T9359">
        <v>4571178</v>
      </c>
      <c r="U9359">
        <v>4821028</v>
      </c>
      <c r="V9359">
        <v>5009248</v>
      </c>
      <c r="W9359">
        <v>13470757</v>
      </c>
      <c r="X9359">
        <v>4698424</v>
      </c>
      <c r="Y9359">
        <v>6121933</v>
      </c>
      <c r="Z9359">
        <v>5951141</v>
      </c>
      <c r="AA9359">
        <v>4030750</v>
      </c>
      <c r="AB9359" t="str">
        <f>VLOOKUP(F9359,mapping!A:B,2,0)</f>
        <v>Headache or migraine</v>
      </c>
    </row>
    <row r="9360" spans="1:28" x14ac:dyDescent="0.35">
      <c r="A9360">
        <v>5</v>
      </c>
      <c r="B9360" t="s">
        <v>29</v>
      </c>
      <c r="C9360" t="s">
        <v>33</v>
      </c>
      <c r="D9360" t="s">
        <v>36</v>
      </c>
      <c r="E9360" t="s">
        <v>127</v>
      </c>
      <c r="F9360" t="s">
        <v>348</v>
      </c>
      <c r="G9360" t="s">
        <v>1270</v>
      </c>
      <c r="H9360">
        <v>338</v>
      </c>
      <c r="I9360">
        <v>338</v>
      </c>
      <c r="J9360">
        <v>152</v>
      </c>
      <c r="K9360">
        <v>302</v>
      </c>
      <c r="L9360">
        <v>150</v>
      </c>
      <c r="M9360">
        <v>2.625</v>
      </c>
      <c r="N9360">
        <v>2.6576</v>
      </c>
      <c r="O9360">
        <v>2.5794999999999999</v>
      </c>
      <c r="P9360">
        <v>2.4500000000000002</v>
      </c>
      <c r="Q9360">
        <v>2.4638</v>
      </c>
      <c r="R9360">
        <v>3280826</v>
      </c>
      <c r="S9360">
        <v>3364208</v>
      </c>
      <c r="T9360">
        <v>3431772</v>
      </c>
      <c r="U9360">
        <v>3351384</v>
      </c>
      <c r="V9360">
        <v>3459876</v>
      </c>
      <c r="W9360">
        <v>13470757</v>
      </c>
      <c r="X9360">
        <v>4698424</v>
      </c>
      <c r="Y9360">
        <v>6121933</v>
      </c>
      <c r="Z9360">
        <v>5951141</v>
      </c>
      <c r="AA9360">
        <v>4030750</v>
      </c>
      <c r="AB9360" t="str">
        <f>VLOOKUP(F9360,mapping!A:B,2,0)</f>
        <v>Others</v>
      </c>
    </row>
    <row r="9361" spans="1:28" x14ac:dyDescent="0.35">
      <c r="A9361">
        <v>5</v>
      </c>
      <c r="B9361" t="s">
        <v>29</v>
      </c>
      <c r="C9361" t="s">
        <v>33</v>
      </c>
      <c r="D9361" t="s">
        <v>36</v>
      </c>
      <c r="E9361" t="s">
        <v>127</v>
      </c>
      <c r="F9361" t="s">
        <v>442</v>
      </c>
      <c r="G9361" t="s">
        <v>1270</v>
      </c>
      <c r="H9361">
        <v>288</v>
      </c>
      <c r="I9361">
        <v>140</v>
      </c>
      <c r="J9361">
        <v>138</v>
      </c>
      <c r="K9361">
        <v>286</v>
      </c>
      <c r="L9361">
        <v>148</v>
      </c>
      <c r="M9361">
        <v>40.665500000000002</v>
      </c>
      <c r="N9361">
        <v>41.903100000000002</v>
      </c>
      <c r="O9361">
        <v>36.852699999999999</v>
      </c>
      <c r="P9361">
        <v>37.951799999999999</v>
      </c>
      <c r="Q9361">
        <v>37.174700000000001</v>
      </c>
      <c r="R9361">
        <v>1757896</v>
      </c>
      <c r="S9361">
        <v>1515026</v>
      </c>
      <c r="T9361">
        <v>1537054</v>
      </c>
      <c r="U9361">
        <v>1686374</v>
      </c>
      <c r="V9361">
        <v>1633792</v>
      </c>
      <c r="W9361">
        <v>280228</v>
      </c>
      <c r="X9361">
        <v>213153</v>
      </c>
      <c r="Y9361">
        <v>178699</v>
      </c>
      <c r="Z9361">
        <v>528245</v>
      </c>
      <c r="AA9361">
        <v>425505</v>
      </c>
      <c r="AB9361" t="str">
        <f>VLOOKUP(F9361,mapping!A:B,2,0)</f>
        <v>Headache or migraine</v>
      </c>
    </row>
    <row r="9362" spans="1:28" x14ac:dyDescent="0.35">
      <c r="A9362">
        <v>5</v>
      </c>
      <c r="B9362" t="s">
        <v>29</v>
      </c>
      <c r="C9362" t="s">
        <v>33</v>
      </c>
      <c r="D9362" t="s">
        <v>36</v>
      </c>
      <c r="E9362" t="s">
        <v>127</v>
      </c>
      <c r="F9362" t="s">
        <v>496</v>
      </c>
      <c r="G9362" t="s">
        <v>1270</v>
      </c>
      <c r="H9362">
        <v>0</v>
      </c>
      <c r="I9362">
        <v>146</v>
      </c>
      <c r="J9362">
        <v>146</v>
      </c>
      <c r="K9362">
        <v>0</v>
      </c>
      <c r="L9362">
        <v>0</v>
      </c>
      <c r="M9362">
        <v>2.625</v>
      </c>
      <c r="N9362">
        <v>2.6576</v>
      </c>
      <c r="O9362">
        <v>2.5794999999999999</v>
      </c>
      <c r="P9362">
        <v>2.4500000000000002</v>
      </c>
      <c r="Q9362">
        <v>2.4638</v>
      </c>
      <c r="R9362">
        <v>1074616</v>
      </c>
      <c r="S9362">
        <v>1082106</v>
      </c>
      <c r="T9362">
        <v>1124814</v>
      </c>
      <c r="U9362">
        <v>1105596</v>
      </c>
      <c r="V9362">
        <v>1120162</v>
      </c>
      <c r="W9362">
        <v>13470757</v>
      </c>
      <c r="X9362">
        <v>4698424</v>
      </c>
      <c r="Y9362">
        <v>6121933</v>
      </c>
      <c r="Z9362">
        <v>5951141</v>
      </c>
      <c r="AA9362">
        <v>4030750</v>
      </c>
      <c r="AB9362" t="str">
        <f>VLOOKUP(F9362,mapping!A:B,2,0)</f>
        <v>Others</v>
      </c>
    </row>
    <row r="9363" spans="1:28" x14ac:dyDescent="0.35">
      <c r="A9363">
        <v>5</v>
      </c>
      <c r="B9363" t="s">
        <v>29</v>
      </c>
      <c r="C9363" t="s">
        <v>33</v>
      </c>
      <c r="D9363" t="s">
        <v>36</v>
      </c>
      <c r="E9363" t="s">
        <v>127</v>
      </c>
      <c r="F9363" t="s">
        <v>526</v>
      </c>
      <c r="G9363" t="s">
        <v>1270</v>
      </c>
      <c r="H9363">
        <v>0</v>
      </c>
      <c r="I9363">
        <v>0</v>
      </c>
      <c r="J9363">
        <v>210</v>
      </c>
      <c r="K9363">
        <v>354</v>
      </c>
      <c r="L9363">
        <v>144</v>
      </c>
      <c r="M9363">
        <v>27.128499999999999</v>
      </c>
      <c r="N9363">
        <v>25.9084</v>
      </c>
      <c r="O9363">
        <v>16.125</v>
      </c>
      <c r="P9363">
        <v>18.799700000000001</v>
      </c>
      <c r="Q9363">
        <v>22.353999999999999</v>
      </c>
      <c r="R9363">
        <v>459542</v>
      </c>
      <c r="S9363">
        <v>432950</v>
      </c>
      <c r="T9363">
        <v>424998</v>
      </c>
      <c r="U9363">
        <v>405962</v>
      </c>
      <c r="V9363">
        <v>347696</v>
      </c>
      <c r="W9363">
        <v>13750985</v>
      </c>
      <c r="X9363">
        <v>4911577</v>
      </c>
      <c r="Y9363">
        <v>6300632</v>
      </c>
      <c r="Z9363">
        <v>6479386</v>
      </c>
      <c r="AA9363">
        <v>4456255</v>
      </c>
      <c r="AB9363" t="str">
        <f>VLOOKUP(F9363,mapping!A:B,2,0)</f>
        <v>Others</v>
      </c>
    </row>
    <row r="9364" spans="1:28" x14ac:dyDescent="0.35">
      <c r="A9364">
        <v>5</v>
      </c>
      <c r="B9364" t="s">
        <v>29</v>
      </c>
      <c r="C9364" t="s">
        <v>33</v>
      </c>
      <c r="D9364" t="s">
        <v>36</v>
      </c>
      <c r="E9364" t="s">
        <v>127</v>
      </c>
      <c r="F9364" t="s">
        <v>255</v>
      </c>
      <c r="G9364" t="s">
        <v>1270</v>
      </c>
      <c r="H9364">
        <v>0</v>
      </c>
      <c r="I9364">
        <v>0</v>
      </c>
      <c r="J9364">
        <v>0</v>
      </c>
      <c r="K9364">
        <v>0</v>
      </c>
      <c r="L9364">
        <v>144</v>
      </c>
      <c r="M9364">
        <v>2.625</v>
      </c>
      <c r="N9364">
        <v>2.6576</v>
      </c>
      <c r="O9364">
        <v>2.5794999999999999</v>
      </c>
      <c r="P9364">
        <v>2.4500000000000002</v>
      </c>
      <c r="Q9364">
        <v>2.4638</v>
      </c>
      <c r="R9364">
        <v>25866</v>
      </c>
      <c r="S9364">
        <v>23226</v>
      </c>
      <c r="T9364">
        <v>21518</v>
      </c>
      <c r="U9364">
        <v>18556</v>
      </c>
      <c r="V9364">
        <v>18814</v>
      </c>
      <c r="W9364">
        <v>13470757</v>
      </c>
      <c r="X9364">
        <v>4698424</v>
      </c>
      <c r="Y9364">
        <v>6121933</v>
      </c>
      <c r="Z9364">
        <v>5951141</v>
      </c>
      <c r="AA9364">
        <v>4030750</v>
      </c>
      <c r="AB9364" t="str">
        <f>VLOOKUP(F9364,mapping!A:B,2,0)</f>
        <v>Body or muscle pain</v>
      </c>
    </row>
    <row r="9365" spans="1:28" x14ac:dyDescent="0.35">
      <c r="A9365">
        <v>5</v>
      </c>
      <c r="B9365" t="s">
        <v>29</v>
      </c>
      <c r="C9365" t="s">
        <v>33</v>
      </c>
      <c r="D9365" t="s">
        <v>36</v>
      </c>
      <c r="E9365" t="s">
        <v>127</v>
      </c>
      <c r="F9365" t="s">
        <v>412</v>
      </c>
      <c r="G9365" t="s">
        <v>1270</v>
      </c>
      <c r="H9365">
        <v>0</v>
      </c>
      <c r="I9365">
        <v>0</v>
      </c>
      <c r="J9365">
        <v>0</v>
      </c>
      <c r="K9365">
        <v>142</v>
      </c>
      <c r="L9365">
        <v>142</v>
      </c>
      <c r="M9365">
        <v>40.665500000000002</v>
      </c>
      <c r="N9365">
        <v>41.903100000000002</v>
      </c>
      <c r="O9365">
        <v>36.852699999999999</v>
      </c>
      <c r="P9365">
        <v>37.951799999999999</v>
      </c>
      <c r="Q9365">
        <v>37.174700000000001</v>
      </c>
      <c r="R9365">
        <v>69818</v>
      </c>
      <c r="S9365">
        <v>62976</v>
      </c>
      <c r="T9365">
        <v>62718</v>
      </c>
      <c r="U9365">
        <v>65572</v>
      </c>
      <c r="V9365">
        <v>74648</v>
      </c>
      <c r="W9365">
        <v>280228</v>
      </c>
      <c r="X9365">
        <v>213153</v>
      </c>
      <c r="Y9365">
        <v>178699</v>
      </c>
      <c r="Z9365">
        <v>528245</v>
      </c>
      <c r="AA9365">
        <v>425505</v>
      </c>
      <c r="AB9365" t="str">
        <f>VLOOKUP(F9365,mapping!A:B,2,0)</f>
        <v>Others</v>
      </c>
    </row>
    <row r="9366" spans="1:28" x14ac:dyDescent="0.35">
      <c r="A9366">
        <v>5</v>
      </c>
      <c r="B9366" t="s">
        <v>29</v>
      </c>
      <c r="C9366" t="s">
        <v>33</v>
      </c>
      <c r="D9366" t="s">
        <v>36</v>
      </c>
      <c r="E9366" t="s">
        <v>127</v>
      </c>
      <c r="F9366" t="s">
        <v>388</v>
      </c>
      <c r="G9366" t="s">
        <v>1270</v>
      </c>
      <c r="H9366">
        <v>344</v>
      </c>
      <c r="I9366">
        <v>344</v>
      </c>
      <c r="J9366">
        <v>0</v>
      </c>
      <c r="K9366">
        <v>0</v>
      </c>
      <c r="L9366">
        <v>140</v>
      </c>
      <c r="M9366">
        <v>36.732799999999997</v>
      </c>
      <c r="N9366">
        <v>37.277799999999999</v>
      </c>
      <c r="O9366">
        <v>28.4953</v>
      </c>
      <c r="P9366">
        <v>32.365699999999997</v>
      </c>
      <c r="Q9366">
        <v>33.223399999999998</v>
      </c>
      <c r="R9366">
        <v>868844</v>
      </c>
      <c r="S9366">
        <v>809590</v>
      </c>
      <c r="T9366">
        <v>872738</v>
      </c>
      <c r="U9366">
        <v>1024816</v>
      </c>
      <c r="V9366">
        <v>1038258</v>
      </c>
      <c r="W9366">
        <v>15649227</v>
      </c>
      <c r="X9366">
        <v>10823882</v>
      </c>
      <c r="Y9366">
        <v>12408611</v>
      </c>
      <c r="Z9366">
        <v>13013820</v>
      </c>
      <c r="AA9366">
        <v>15695901</v>
      </c>
      <c r="AB9366" t="str">
        <f>VLOOKUP(F9366,mapping!A:B,2,0)</f>
        <v>Others</v>
      </c>
    </row>
    <row r="9367" spans="1:28" x14ac:dyDescent="0.35">
      <c r="A9367">
        <v>5</v>
      </c>
      <c r="B9367" t="s">
        <v>29</v>
      </c>
      <c r="C9367" t="s">
        <v>33</v>
      </c>
      <c r="D9367" t="s">
        <v>36</v>
      </c>
      <c r="E9367" t="s">
        <v>127</v>
      </c>
      <c r="F9367" t="s">
        <v>543</v>
      </c>
      <c r="G9367" t="s">
        <v>1270</v>
      </c>
      <c r="H9367">
        <v>148</v>
      </c>
      <c r="I9367">
        <v>148</v>
      </c>
      <c r="J9367">
        <v>0</v>
      </c>
      <c r="K9367">
        <v>0</v>
      </c>
      <c r="L9367">
        <v>140</v>
      </c>
      <c r="M9367">
        <v>27.128499999999999</v>
      </c>
      <c r="N9367">
        <v>25.9084</v>
      </c>
      <c r="O9367">
        <v>16.125</v>
      </c>
      <c r="P9367">
        <v>18.799700000000001</v>
      </c>
      <c r="Q9367">
        <v>22.353999999999999</v>
      </c>
      <c r="R9367">
        <v>251128</v>
      </c>
      <c r="S9367">
        <v>228646</v>
      </c>
      <c r="T9367">
        <v>215390</v>
      </c>
      <c r="U9367">
        <v>211638</v>
      </c>
      <c r="V9367">
        <v>209868</v>
      </c>
      <c r="W9367">
        <v>13750985</v>
      </c>
      <c r="X9367">
        <v>4911577</v>
      </c>
      <c r="Y9367">
        <v>6300632</v>
      </c>
      <c r="Z9367">
        <v>6479386</v>
      </c>
      <c r="AA9367">
        <v>4456255</v>
      </c>
      <c r="AB9367" t="str">
        <f>VLOOKUP(F9367,mapping!A:B,2,0)</f>
        <v>Mouth or dental pain</v>
      </c>
    </row>
    <row r="9368" spans="1:28" x14ac:dyDescent="0.35">
      <c r="A9368">
        <v>5</v>
      </c>
      <c r="B9368" t="s">
        <v>29</v>
      </c>
      <c r="C9368" t="s">
        <v>33</v>
      </c>
      <c r="D9368" t="s">
        <v>36</v>
      </c>
      <c r="E9368" t="s">
        <v>127</v>
      </c>
      <c r="F9368" t="s">
        <v>565</v>
      </c>
      <c r="G9368" t="s">
        <v>1270</v>
      </c>
      <c r="H9368">
        <v>0</v>
      </c>
      <c r="I9368">
        <v>0</v>
      </c>
      <c r="J9368">
        <v>0</v>
      </c>
      <c r="K9368">
        <v>140</v>
      </c>
      <c r="L9368">
        <v>140</v>
      </c>
      <c r="M9368">
        <v>40.665500000000002</v>
      </c>
      <c r="N9368">
        <v>41.903100000000002</v>
      </c>
      <c r="O9368">
        <v>36.852699999999999</v>
      </c>
      <c r="P9368">
        <v>37.951799999999999</v>
      </c>
      <c r="Q9368">
        <v>37.174700000000001</v>
      </c>
      <c r="R9368">
        <v>1376308</v>
      </c>
      <c r="S9368">
        <v>1387256</v>
      </c>
      <c r="T9368">
        <v>1399366</v>
      </c>
      <c r="U9368">
        <v>1399124</v>
      </c>
      <c r="V9368">
        <v>1414582</v>
      </c>
      <c r="W9368">
        <v>280228</v>
      </c>
      <c r="X9368">
        <v>213153</v>
      </c>
      <c r="Y9368">
        <v>178699</v>
      </c>
      <c r="Z9368">
        <v>528245</v>
      </c>
      <c r="AA9368">
        <v>425505</v>
      </c>
      <c r="AB9368" t="str">
        <f>VLOOKUP(F9368,mapping!A:B,2,0)</f>
        <v>Others</v>
      </c>
    </row>
    <row r="9369" spans="1:28" x14ac:dyDescent="0.35">
      <c r="A9369">
        <v>5</v>
      </c>
      <c r="B9369" t="s">
        <v>29</v>
      </c>
      <c r="C9369" t="s">
        <v>33</v>
      </c>
      <c r="D9369" t="s">
        <v>36</v>
      </c>
      <c r="E9369" t="s">
        <v>127</v>
      </c>
      <c r="F9369" t="s">
        <v>383</v>
      </c>
      <c r="G9369" t="s">
        <v>1270</v>
      </c>
      <c r="H9369">
        <v>150</v>
      </c>
      <c r="I9369">
        <v>0</v>
      </c>
      <c r="J9369">
        <v>152</v>
      </c>
      <c r="K9369">
        <v>152</v>
      </c>
      <c r="L9369">
        <v>140</v>
      </c>
      <c r="M9369">
        <v>40.665500000000002</v>
      </c>
      <c r="N9369">
        <v>41.903100000000002</v>
      </c>
      <c r="O9369">
        <v>36.852699999999999</v>
      </c>
      <c r="P9369">
        <v>37.951799999999999</v>
      </c>
      <c r="Q9369">
        <v>37.174700000000001</v>
      </c>
      <c r="R9369">
        <v>112176</v>
      </c>
      <c r="S9369">
        <v>115648</v>
      </c>
      <c r="T9369">
        <v>115586</v>
      </c>
      <c r="U9369">
        <v>128908</v>
      </c>
      <c r="V9369">
        <v>130626</v>
      </c>
      <c r="W9369">
        <v>280228</v>
      </c>
      <c r="X9369">
        <v>213153</v>
      </c>
      <c r="Y9369">
        <v>178699</v>
      </c>
      <c r="Z9369">
        <v>528245</v>
      </c>
      <c r="AA9369">
        <v>425505</v>
      </c>
      <c r="AB9369" t="str">
        <f>VLOOKUP(F9369,mapping!A:B,2,0)</f>
        <v>Others</v>
      </c>
    </row>
    <row r="9370" spans="1:28" x14ac:dyDescent="0.35">
      <c r="A9370">
        <v>5</v>
      </c>
      <c r="B9370" t="s">
        <v>29</v>
      </c>
      <c r="C9370" t="s">
        <v>33</v>
      </c>
      <c r="D9370" t="s">
        <v>36</v>
      </c>
      <c r="E9370" t="s">
        <v>127</v>
      </c>
      <c r="F9370" t="s">
        <v>839</v>
      </c>
      <c r="G9370" t="s">
        <v>1270</v>
      </c>
      <c r="H9370">
        <v>0</v>
      </c>
      <c r="I9370">
        <v>0</v>
      </c>
      <c r="J9370">
        <v>0</v>
      </c>
      <c r="K9370">
        <v>0</v>
      </c>
      <c r="L9370">
        <v>134</v>
      </c>
      <c r="M9370">
        <v>40.665500000000002</v>
      </c>
      <c r="N9370">
        <v>41.903100000000002</v>
      </c>
      <c r="O9370">
        <v>36.852699999999999</v>
      </c>
      <c r="P9370">
        <v>37.951799999999999</v>
      </c>
      <c r="Q9370">
        <v>37.174700000000001</v>
      </c>
      <c r="R9370">
        <v>38926</v>
      </c>
      <c r="S9370">
        <v>40548</v>
      </c>
      <c r="T9370">
        <v>36618</v>
      </c>
      <c r="U9370">
        <v>38992</v>
      </c>
      <c r="V9370">
        <v>42600</v>
      </c>
      <c r="W9370">
        <v>280228</v>
      </c>
      <c r="X9370">
        <v>213153</v>
      </c>
      <c r="Y9370">
        <v>178699</v>
      </c>
      <c r="Z9370">
        <v>528245</v>
      </c>
      <c r="AA9370">
        <v>425505</v>
      </c>
      <c r="AB9370" t="str">
        <f>VLOOKUP(F9370,mapping!A:B,2,0)</f>
        <v>Mouth or dental pain</v>
      </c>
    </row>
    <row r="9371" spans="1:28" x14ac:dyDescent="0.35">
      <c r="A9371">
        <v>5</v>
      </c>
      <c r="B9371" t="s">
        <v>29</v>
      </c>
      <c r="C9371" t="s">
        <v>33</v>
      </c>
      <c r="D9371" t="s">
        <v>36</v>
      </c>
      <c r="E9371" t="s">
        <v>127</v>
      </c>
      <c r="F9371" t="s">
        <v>550</v>
      </c>
      <c r="G9371" t="s">
        <v>1270</v>
      </c>
      <c r="H9371">
        <v>0</v>
      </c>
      <c r="I9371">
        <v>0</v>
      </c>
      <c r="J9371">
        <v>304</v>
      </c>
      <c r="K9371">
        <v>304</v>
      </c>
      <c r="L9371">
        <v>0</v>
      </c>
      <c r="M9371">
        <v>40.665500000000002</v>
      </c>
      <c r="N9371">
        <v>41.903100000000002</v>
      </c>
      <c r="O9371">
        <v>36.852699999999999</v>
      </c>
      <c r="P9371">
        <v>37.951799999999999</v>
      </c>
      <c r="Q9371">
        <v>37.174700000000001</v>
      </c>
      <c r="R9371">
        <v>200630</v>
      </c>
      <c r="S9371">
        <v>183080</v>
      </c>
      <c r="T9371">
        <v>173872</v>
      </c>
      <c r="U9371">
        <v>183062</v>
      </c>
      <c r="V9371">
        <v>174288</v>
      </c>
      <c r="W9371">
        <v>280228</v>
      </c>
      <c r="X9371">
        <v>213153</v>
      </c>
      <c r="Y9371">
        <v>178699</v>
      </c>
      <c r="Z9371">
        <v>528245</v>
      </c>
      <c r="AA9371">
        <v>425505</v>
      </c>
      <c r="AB9371" t="str">
        <f>VLOOKUP(F9371,mapping!A:B,2,0)</f>
        <v>Mouth or dental pain</v>
      </c>
    </row>
    <row r="9372" spans="1:28" x14ac:dyDescent="0.35">
      <c r="A9372">
        <v>5</v>
      </c>
      <c r="B9372" t="s">
        <v>29</v>
      </c>
      <c r="C9372" t="s">
        <v>33</v>
      </c>
      <c r="D9372" t="s">
        <v>36</v>
      </c>
      <c r="E9372" t="s">
        <v>127</v>
      </c>
      <c r="F9372" t="s">
        <v>282</v>
      </c>
      <c r="G9372" t="s">
        <v>1270</v>
      </c>
      <c r="H9372">
        <v>302</v>
      </c>
      <c r="I9372">
        <v>150</v>
      </c>
      <c r="J9372">
        <v>0</v>
      </c>
      <c r="K9372">
        <v>130</v>
      </c>
      <c r="L9372">
        <v>130</v>
      </c>
      <c r="M9372">
        <v>27.128499999999999</v>
      </c>
      <c r="N9372">
        <v>25.9084</v>
      </c>
      <c r="O9372">
        <v>16.125</v>
      </c>
      <c r="P9372">
        <v>18.799700000000001</v>
      </c>
      <c r="Q9372">
        <v>22.353999999999999</v>
      </c>
      <c r="R9372">
        <v>126630</v>
      </c>
      <c r="S9372">
        <v>107498</v>
      </c>
      <c r="T9372">
        <v>108762</v>
      </c>
      <c r="U9372">
        <v>116390</v>
      </c>
      <c r="V9372">
        <v>119188</v>
      </c>
      <c r="W9372">
        <v>13750985</v>
      </c>
      <c r="X9372">
        <v>4911577</v>
      </c>
      <c r="Y9372">
        <v>6300632</v>
      </c>
      <c r="Z9372">
        <v>6479386</v>
      </c>
      <c r="AA9372">
        <v>4456255</v>
      </c>
      <c r="AB9372" t="str">
        <f>VLOOKUP(F9372,mapping!A:B,2,0)</f>
        <v>Body or muscle pain</v>
      </c>
    </row>
    <row r="9373" spans="1:28" x14ac:dyDescent="0.35">
      <c r="A9373">
        <v>5</v>
      </c>
      <c r="B9373" t="s">
        <v>29</v>
      </c>
      <c r="C9373" t="s">
        <v>33</v>
      </c>
      <c r="D9373" t="s">
        <v>36</v>
      </c>
      <c r="E9373" t="s">
        <v>127</v>
      </c>
      <c r="F9373" t="s">
        <v>279</v>
      </c>
      <c r="G9373" t="s">
        <v>1270</v>
      </c>
      <c r="H9373">
        <v>36</v>
      </c>
      <c r="I9373">
        <v>36</v>
      </c>
      <c r="J9373">
        <v>506</v>
      </c>
      <c r="K9373">
        <v>506</v>
      </c>
      <c r="L9373">
        <v>0</v>
      </c>
      <c r="M9373">
        <v>2.5486</v>
      </c>
      <c r="N9373">
        <v>2.5868000000000002</v>
      </c>
      <c r="O9373">
        <v>2.5143</v>
      </c>
      <c r="P9373">
        <v>2.4540000000000002</v>
      </c>
      <c r="Q9373">
        <v>2.4278</v>
      </c>
      <c r="R9373">
        <v>1142552</v>
      </c>
      <c r="S9373">
        <v>1128764</v>
      </c>
      <c r="T9373">
        <v>1128460</v>
      </c>
      <c r="U9373">
        <v>1102578</v>
      </c>
      <c r="V9373">
        <v>1097356</v>
      </c>
      <c r="W9373">
        <v>28839756</v>
      </c>
      <c r="X9373">
        <v>15309153</v>
      </c>
      <c r="Y9373">
        <v>18351845</v>
      </c>
      <c r="Z9373">
        <v>18436716</v>
      </c>
      <c r="AA9373">
        <v>19301146</v>
      </c>
      <c r="AB9373" t="str">
        <f>VLOOKUP(F9373,mapping!A:B,2,0)</f>
        <v>Others</v>
      </c>
    </row>
    <row r="9374" spans="1:28" x14ac:dyDescent="0.35">
      <c r="A9374">
        <v>5</v>
      </c>
      <c r="B9374" t="s">
        <v>29</v>
      </c>
      <c r="C9374" t="s">
        <v>33</v>
      </c>
      <c r="D9374" t="s">
        <v>36</v>
      </c>
      <c r="E9374" t="s">
        <v>127</v>
      </c>
      <c r="F9374" t="s">
        <v>480</v>
      </c>
      <c r="G9374" t="s">
        <v>1270</v>
      </c>
      <c r="H9374">
        <v>1522</v>
      </c>
      <c r="I9374">
        <v>950</v>
      </c>
      <c r="J9374">
        <v>0</v>
      </c>
      <c r="K9374">
        <v>0</v>
      </c>
      <c r="L9374">
        <v>96</v>
      </c>
      <c r="M9374">
        <v>27.128499999999999</v>
      </c>
      <c r="N9374">
        <v>25.9084</v>
      </c>
      <c r="O9374">
        <v>16.125</v>
      </c>
      <c r="P9374">
        <v>18.799700000000001</v>
      </c>
      <c r="Q9374">
        <v>22.353999999999999</v>
      </c>
      <c r="R9374">
        <v>2303456</v>
      </c>
      <c r="S9374">
        <v>2219788</v>
      </c>
      <c r="T9374">
        <v>2247672</v>
      </c>
      <c r="U9374">
        <v>2263304</v>
      </c>
      <c r="V9374">
        <v>2198814</v>
      </c>
      <c r="W9374">
        <v>13750985</v>
      </c>
      <c r="X9374">
        <v>4911577</v>
      </c>
      <c r="Y9374">
        <v>6300632</v>
      </c>
      <c r="Z9374">
        <v>6479386</v>
      </c>
      <c r="AA9374">
        <v>4456255</v>
      </c>
      <c r="AB9374" t="str">
        <f>VLOOKUP(F9374,mapping!A:B,2,0)</f>
        <v>Menstrual or gynecological pain</v>
      </c>
    </row>
    <row r="9375" spans="1:28" x14ac:dyDescent="0.35">
      <c r="A9375">
        <v>5</v>
      </c>
      <c r="B9375" t="s">
        <v>29</v>
      </c>
      <c r="C9375" t="s">
        <v>33</v>
      </c>
      <c r="D9375" t="s">
        <v>36</v>
      </c>
      <c r="E9375" t="s">
        <v>127</v>
      </c>
      <c r="F9375" t="s">
        <v>324</v>
      </c>
      <c r="G9375" t="s">
        <v>1270</v>
      </c>
      <c r="H9375">
        <v>0</v>
      </c>
      <c r="I9375">
        <v>0</v>
      </c>
      <c r="J9375">
        <v>0</v>
      </c>
      <c r="K9375">
        <v>48</v>
      </c>
      <c r="L9375">
        <v>48</v>
      </c>
      <c r="M9375">
        <v>2.1776</v>
      </c>
      <c r="N9375">
        <v>2.2174999999999998</v>
      </c>
      <c r="O9375">
        <v>2.2000000000000002</v>
      </c>
      <c r="P9375">
        <v>2.4792999999999998</v>
      </c>
      <c r="Q9375">
        <v>2.2176</v>
      </c>
      <c r="R9375">
        <v>343192</v>
      </c>
      <c r="S9375">
        <v>349720</v>
      </c>
      <c r="T9375">
        <v>364114</v>
      </c>
      <c r="U9375">
        <v>366784</v>
      </c>
      <c r="V9375">
        <v>362526</v>
      </c>
      <c r="W9375">
        <v>15368999</v>
      </c>
      <c r="X9375">
        <v>10610729</v>
      </c>
      <c r="Y9375">
        <v>12229912</v>
      </c>
      <c r="Z9375">
        <v>12485575</v>
      </c>
      <c r="AA9375">
        <v>15270396</v>
      </c>
      <c r="AB9375" t="str">
        <f>VLOOKUP(F9375,mapping!A:B,2,0)</f>
        <v>Others</v>
      </c>
    </row>
    <row r="9376" spans="1:28" x14ac:dyDescent="0.35">
      <c r="A9376">
        <v>5</v>
      </c>
      <c r="B9376" t="s">
        <v>29</v>
      </c>
      <c r="C9376" t="s">
        <v>33</v>
      </c>
      <c r="D9376" t="s">
        <v>36</v>
      </c>
      <c r="E9376" t="s">
        <v>127</v>
      </c>
      <c r="F9376" t="s">
        <v>311</v>
      </c>
      <c r="G9376" t="s">
        <v>1270</v>
      </c>
      <c r="H9376">
        <v>88</v>
      </c>
      <c r="I9376">
        <v>0</v>
      </c>
      <c r="J9376">
        <v>0</v>
      </c>
      <c r="K9376">
        <v>0</v>
      </c>
      <c r="L9376">
        <v>0</v>
      </c>
      <c r="M9376">
        <v>2.625</v>
      </c>
      <c r="N9376">
        <v>2.6576</v>
      </c>
      <c r="O9376">
        <v>2.5794999999999999</v>
      </c>
      <c r="P9376">
        <v>2.4500000000000002</v>
      </c>
      <c r="Q9376">
        <v>2.4638</v>
      </c>
      <c r="R9376">
        <v>1169918</v>
      </c>
      <c r="S9376">
        <v>1248976</v>
      </c>
      <c r="T9376">
        <v>1358380</v>
      </c>
      <c r="U9376">
        <v>1506674</v>
      </c>
      <c r="V9376">
        <v>1631838</v>
      </c>
      <c r="W9376">
        <v>13470757</v>
      </c>
      <c r="X9376">
        <v>4698424</v>
      </c>
      <c r="Y9376">
        <v>6121933</v>
      </c>
      <c r="Z9376">
        <v>5951141</v>
      </c>
      <c r="AA9376">
        <v>4030750</v>
      </c>
      <c r="AB9376" t="str">
        <f>VLOOKUP(F9376,mapping!A:B,2,0)</f>
        <v>Others</v>
      </c>
    </row>
    <row r="9377" spans="1:28" x14ac:dyDescent="0.35">
      <c r="A9377">
        <v>5</v>
      </c>
      <c r="B9377" t="s">
        <v>29</v>
      </c>
      <c r="C9377" t="s">
        <v>33</v>
      </c>
      <c r="D9377" t="s">
        <v>36</v>
      </c>
      <c r="E9377" t="s">
        <v>127</v>
      </c>
      <c r="F9377" t="s">
        <v>408</v>
      </c>
      <c r="G9377" t="s">
        <v>1270</v>
      </c>
      <c r="H9377">
        <v>38</v>
      </c>
      <c r="I9377">
        <v>26</v>
      </c>
      <c r="J9377">
        <v>26</v>
      </c>
      <c r="K9377">
        <v>0</v>
      </c>
      <c r="L9377">
        <v>36</v>
      </c>
      <c r="M9377">
        <v>2.625</v>
      </c>
      <c r="N9377">
        <v>2.6576</v>
      </c>
      <c r="O9377">
        <v>2.5794999999999999</v>
      </c>
      <c r="P9377">
        <v>2.4500000000000002</v>
      </c>
      <c r="Q9377">
        <v>2.4638</v>
      </c>
      <c r="R9377">
        <v>43988</v>
      </c>
      <c r="S9377">
        <v>45096</v>
      </c>
      <c r="T9377">
        <v>46536</v>
      </c>
      <c r="U9377">
        <v>40284</v>
      </c>
      <c r="V9377">
        <v>31322</v>
      </c>
      <c r="W9377">
        <v>13470757</v>
      </c>
      <c r="X9377">
        <v>4698424</v>
      </c>
      <c r="Y9377">
        <v>6121933</v>
      </c>
      <c r="Z9377">
        <v>5951141</v>
      </c>
      <c r="AA9377">
        <v>4030750</v>
      </c>
      <c r="AB9377" t="str">
        <f>VLOOKUP(F9377,mapping!A:B,2,0)</f>
        <v>Others</v>
      </c>
    </row>
    <row r="9378" spans="1:28" x14ac:dyDescent="0.35">
      <c r="A9378">
        <v>5</v>
      </c>
      <c r="B9378" t="s">
        <v>29</v>
      </c>
      <c r="C9378" t="s">
        <v>33</v>
      </c>
      <c r="D9378" t="s">
        <v>36</v>
      </c>
      <c r="E9378" t="s">
        <v>127</v>
      </c>
      <c r="F9378" t="s">
        <v>250</v>
      </c>
      <c r="G9378" t="s">
        <v>1270</v>
      </c>
      <c r="H9378">
        <v>186</v>
      </c>
      <c r="I9378">
        <v>144</v>
      </c>
      <c r="J9378">
        <v>152</v>
      </c>
      <c r="K9378">
        <v>152</v>
      </c>
      <c r="L9378">
        <v>0</v>
      </c>
      <c r="M9378">
        <v>2.5486</v>
      </c>
      <c r="N9378">
        <v>2.5868000000000002</v>
      </c>
      <c r="O9378">
        <v>2.5143</v>
      </c>
      <c r="P9378">
        <v>2.4540000000000002</v>
      </c>
      <c r="Q9378">
        <v>2.4278</v>
      </c>
      <c r="R9378">
        <v>712922</v>
      </c>
      <c r="S9378">
        <v>698892</v>
      </c>
      <c r="T9378">
        <v>652184</v>
      </c>
      <c r="U9378">
        <v>595928</v>
      </c>
      <c r="V9378">
        <v>575370</v>
      </c>
      <c r="W9378">
        <v>28839756</v>
      </c>
      <c r="X9378">
        <v>15309153</v>
      </c>
      <c r="Y9378">
        <v>18351845</v>
      </c>
      <c r="Z9378">
        <v>18436716</v>
      </c>
      <c r="AA9378">
        <v>19301146</v>
      </c>
      <c r="AB9378" t="str">
        <f>VLOOKUP(F9378,mapping!A:B,2,0)</f>
        <v>Body or muscle pain</v>
      </c>
    </row>
    <row r="9379" spans="1:28" x14ac:dyDescent="0.35">
      <c r="A9379">
        <v>5</v>
      </c>
      <c r="B9379" t="s">
        <v>29</v>
      </c>
      <c r="C9379" t="s">
        <v>33</v>
      </c>
      <c r="D9379" t="s">
        <v>36</v>
      </c>
      <c r="E9379" t="s">
        <v>127</v>
      </c>
      <c r="F9379" t="s">
        <v>515</v>
      </c>
      <c r="G9379" t="s">
        <v>1270</v>
      </c>
      <c r="H9379">
        <v>152</v>
      </c>
      <c r="I9379">
        <v>152</v>
      </c>
      <c r="J9379">
        <v>0</v>
      </c>
      <c r="K9379">
        <v>0</v>
      </c>
      <c r="L9379">
        <v>0</v>
      </c>
      <c r="M9379">
        <v>40.665500000000002</v>
      </c>
      <c r="N9379">
        <v>41.903100000000002</v>
      </c>
      <c r="O9379">
        <v>36.852699999999999</v>
      </c>
      <c r="P9379">
        <v>37.951799999999999</v>
      </c>
      <c r="Q9379">
        <v>37.174700000000001</v>
      </c>
      <c r="R9379">
        <v>44242</v>
      </c>
      <c r="S9379">
        <v>25702</v>
      </c>
      <c r="T9379">
        <v>20406</v>
      </c>
      <c r="U9379">
        <v>42098</v>
      </c>
      <c r="V9379">
        <v>60506</v>
      </c>
      <c r="W9379">
        <v>280228</v>
      </c>
      <c r="X9379">
        <v>213153</v>
      </c>
      <c r="Y9379">
        <v>178699</v>
      </c>
      <c r="Z9379">
        <v>528245</v>
      </c>
      <c r="AA9379">
        <v>425505</v>
      </c>
      <c r="AB9379" t="str">
        <f>VLOOKUP(F9379,mapping!A:B,2,0)</f>
        <v>Headache or migraine</v>
      </c>
    </row>
    <row r="9380" spans="1:28" x14ac:dyDescent="0.35">
      <c r="A9380">
        <v>5</v>
      </c>
      <c r="B9380" t="s">
        <v>29</v>
      </c>
      <c r="C9380" t="s">
        <v>33</v>
      </c>
      <c r="D9380" t="s">
        <v>36</v>
      </c>
      <c r="E9380" t="s">
        <v>127</v>
      </c>
      <c r="F9380" t="s">
        <v>705</v>
      </c>
      <c r="G9380" t="s">
        <v>1270</v>
      </c>
      <c r="H9380">
        <v>276</v>
      </c>
      <c r="I9380">
        <v>136</v>
      </c>
      <c r="J9380">
        <v>0</v>
      </c>
      <c r="K9380">
        <v>0</v>
      </c>
      <c r="L9380">
        <v>0</v>
      </c>
      <c r="M9380">
        <v>40.665500000000002</v>
      </c>
      <c r="N9380">
        <v>41.903100000000002</v>
      </c>
      <c r="O9380">
        <v>36.852699999999999</v>
      </c>
      <c r="P9380">
        <v>37.951799999999999</v>
      </c>
      <c r="Q9380">
        <v>37.174700000000001</v>
      </c>
      <c r="R9380">
        <v>9262</v>
      </c>
      <c r="S9380">
        <v>6264</v>
      </c>
      <c r="T9380">
        <v>4138</v>
      </c>
      <c r="U9380">
        <v>5366</v>
      </c>
      <c r="V9380">
        <v>7828</v>
      </c>
      <c r="W9380">
        <v>280228</v>
      </c>
      <c r="X9380">
        <v>213153</v>
      </c>
      <c r="Y9380">
        <v>178699</v>
      </c>
      <c r="Z9380">
        <v>528245</v>
      </c>
      <c r="AA9380">
        <v>425505</v>
      </c>
      <c r="AB9380" t="str">
        <f>VLOOKUP(F9380,mapping!A:B,2,0)</f>
        <v>Others</v>
      </c>
    </row>
    <row r="9381" spans="1:28" x14ac:dyDescent="0.35">
      <c r="A9381">
        <v>5</v>
      </c>
      <c r="B9381" t="s">
        <v>29</v>
      </c>
      <c r="C9381" t="s">
        <v>33</v>
      </c>
      <c r="D9381" t="s">
        <v>36</v>
      </c>
      <c r="E9381" t="s">
        <v>127</v>
      </c>
      <c r="F9381" t="s">
        <v>437</v>
      </c>
      <c r="G9381" t="s">
        <v>1270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2.625</v>
      </c>
      <c r="N9381">
        <v>2.6576</v>
      </c>
      <c r="O9381">
        <v>2.5794999999999999</v>
      </c>
      <c r="P9381">
        <v>2.4500000000000002</v>
      </c>
      <c r="Q9381">
        <v>2.4638</v>
      </c>
      <c r="R9381">
        <v>555020</v>
      </c>
      <c r="S9381">
        <v>531134</v>
      </c>
      <c r="T9381">
        <v>536328</v>
      </c>
      <c r="U9381">
        <v>551738</v>
      </c>
      <c r="V9381">
        <v>560818</v>
      </c>
      <c r="W9381">
        <v>13470757</v>
      </c>
      <c r="X9381">
        <v>4698424</v>
      </c>
      <c r="Y9381">
        <v>6121933</v>
      </c>
      <c r="Z9381">
        <v>5951141</v>
      </c>
      <c r="AA9381">
        <v>4030750</v>
      </c>
      <c r="AB9381" t="str">
        <f>VLOOKUP(F9381,mapping!A:B,2,0)</f>
        <v>Menstrual or gynecological pain</v>
      </c>
    </row>
    <row r="9382" spans="1:28" x14ac:dyDescent="0.35">
      <c r="A9382">
        <v>5</v>
      </c>
      <c r="B9382" t="s">
        <v>29</v>
      </c>
      <c r="C9382" t="s">
        <v>33</v>
      </c>
      <c r="D9382" t="s">
        <v>36</v>
      </c>
      <c r="E9382" t="s">
        <v>127</v>
      </c>
      <c r="F9382" t="s">
        <v>546</v>
      </c>
      <c r="G9382" t="s">
        <v>1270</v>
      </c>
      <c r="H9382">
        <v>0</v>
      </c>
      <c r="I9382">
        <v>0</v>
      </c>
      <c r="J9382">
        <v>346</v>
      </c>
      <c r="K9382">
        <v>346</v>
      </c>
      <c r="L9382">
        <v>0</v>
      </c>
      <c r="M9382">
        <v>40.665500000000002</v>
      </c>
      <c r="N9382">
        <v>41.903100000000002</v>
      </c>
      <c r="O9382">
        <v>36.852699999999999</v>
      </c>
      <c r="P9382">
        <v>37.951799999999999</v>
      </c>
      <c r="Q9382">
        <v>37.174700000000001</v>
      </c>
      <c r="R9382">
        <v>105454</v>
      </c>
      <c r="S9382">
        <v>75314</v>
      </c>
      <c r="T9382">
        <v>90742</v>
      </c>
      <c r="U9382">
        <v>112064</v>
      </c>
      <c r="V9382">
        <v>88260</v>
      </c>
      <c r="W9382">
        <v>280228</v>
      </c>
      <c r="X9382">
        <v>213153</v>
      </c>
      <c r="Y9382">
        <v>178699</v>
      </c>
      <c r="Z9382">
        <v>528245</v>
      </c>
      <c r="AA9382">
        <v>425505</v>
      </c>
      <c r="AB9382" t="str">
        <f>VLOOKUP(F9382,mapping!A:B,2,0)</f>
        <v>Others</v>
      </c>
    </row>
    <row r="9383" spans="1:28" x14ac:dyDescent="0.35">
      <c r="A9383">
        <v>5</v>
      </c>
      <c r="B9383" t="s">
        <v>29</v>
      </c>
      <c r="C9383" t="s">
        <v>33</v>
      </c>
      <c r="D9383" t="s">
        <v>36</v>
      </c>
      <c r="E9383" t="s">
        <v>127</v>
      </c>
      <c r="F9383" t="s">
        <v>517</v>
      </c>
      <c r="G9383" t="s">
        <v>1270</v>
      </c>
      <c r="H9383">
        <v>152</v>
      </c>
      <c r="I9383">
        <v>152</v>
      </c>
      <c r="J9383">
        <v>0</v>
      </c>
      <c r="K9383">
        <v>0</v>
      </c>
      <c r="L9383">
        <v>0</v>
      </c>
      <c r="M9383">
        <v>40.665500000000002</v>
      </c>
      <c r="N9383">
        <v>41.903100000000002</v>
      </c>
      <c r="O9383">
        <v>36.852699999999999</v>
      </c>
      <c r="P9383">
        <v>37.951799999999999</v>
      </c>
      <c r="Q9383">
        <v>37.174700000000001</v>
      </c>
      <c r="R9383">
        <v>438226</v>
      </c>
      <c r="S9383">
        <v>395708</v>
      </c>
      <c r="T9383">
        <v>371766</v>
      </c>
      <c r="U9383">
        <v>380970</v>
      </c>
      <c r="V9383">
        <v>382024</v>
      </c>
      <c r="W9383">
        <v>280228</v>
      </c>
      <c r="X9383">
        <v>213153</v>
      </c>
      <c r="Y9383">
        <v>178699</v>
      </c>
      <c r="Z9383">
        <v>528245</v>
      </c>
      <c r="AA9383">
        <v>425505</v>
      </c>
      <c r="AB9383" t="str">
        <f>VLOOKUP(F9383,mapping!A:B,2,0)</f>
        <v>Others</v>
      </c>
    </row>
    <row r="9384" spans="1:28" x14ac:dyDescent="0.35">
      <c r="A9384">
        <v>5</v>
      </c>
      <c r="B9384" t="s">
        <v>29</v>
      </c>
      <c r="C9384" t="s">
        <v>33</v>
      </c>
      <c r="D9384" t="s">
        <v>36</v>
      </c>
      <c r="E9384" t="s">
        <v>127</v>
      </c>
      <c r="F9384" t="s">
        <v>716</v>
      </c>
      <c r="G9384" t="s">
        <v>1270</v>
      </c>
      <c r="H9384">
        <v>142</v>
      </c>
      <c r="I9384">
        <v>142</v>
      </c>
      <c r="J9384">
        <v>0</v>
      </c>
      <c r="K9384">
        <v>0</v>
      </c>
      <c r="L9384">
        <v>0</v>
      </c>
      <c r="M9384">
        <v>40.665500000000002</v>
      </c>
      <c r="N9384">
        <v>41.903100000000002</v>
      </c>
      <c r="O9384">
        <v>36.852699999999999</v>
      </c>
      <c r="P9384">
        <v>37.951799999999999</v>
      </c>
      <c r="Q9384">
        <v>37.174700000000001</v>
      </c>
      <c r="R9384">
        <v>302208</v>
      </c>
      <c r="S9384">
        <v>242852</v>
      </c>
      <c r="T9384">
        <v>217404</v>
      </c>
      <c r="U9384">
        <v>215918</v>
      </c>
      <c r="V9384">
        <v>209308</v>
      </c>
      <c r="W9384">
        <v>280228</v>
      </c>
      <c r="X9384">
        <v>213153</v>
      </c>
      <c r="Y9384">
        <v>178699</v>
      </c>
      <c r="Z9384">
        <v>528245</v>
      </c>
      <c r="AA9384">
        <v>425505</v>
      </c>
      <c r="AB9384" t="str">
        <f>VLOOKUP(F9384,mapping!A:B,2,0)</f>
        <v>Others</v>
      </c>
    </row>
    <row r="9385" spans="1:28" x14ac:dyDescent="0.35">
      <c r="A9385">
        <v>5</v>
      </c>
      <c r="B9385" t="s">
        <v>29</v>
      </c>
      <c r="C9385" t="s">
        <v>33</v>
      </c>
      <c r="D9385" t="s">
        <v>36</v>
      </c>
      <c r="E9385" t="s">
        <v>127</v>
      </c>
      <c r="F9385" t="s">
        <v>314</v>
      </c>
      <c r="G9385" t="s">
        <v>1270</v>
      </c>
      <c r="H9385">
        <v>146</v>
      </c>
      <c r="I9385">
        <v>146</v>
      </c>
      <c r="J9385">
        <v>0</v>
      </c>
      <c r="K9385">
        <v>0</v>
      </c>
      <c r="L9385">
        <v>0</v>
      </c>
      <c r="M9385">
        <v>2.625</v>
      </c>
      <c r="N9385">
        <v>2.6576</v>
      </c>
      <c r="O9385">
        <v>2.5794999999999999</v>
      </c>
      <c r="P9385">
        <v>2.4500000000000002</v>
      </c>
      <c r="Q9385">
        <v>2.4638</v>
      </c>
      <c r="R9385">
        <v>229640</v>
      </c>
      <c r="S9385">
        <v>229772</v>
      </c>
      <c r="T9385">
        <v>211146</v>
      </c>
      <c r="U9385">
        <v>190004</v>
      </c>
      <c r="V9385">
        <v>185246</v>
      </c>
      <c r="W9385">
        <v>13470757</v>
      </c>
      <c r="X9385">
        <v>4698424</v>
      </c>
      <c r="Y9385">
        <v>6121933</v>
      </c>
      <c r="Z9385">
        <v>5951141</v>
      </c>
      <c r="AA9385">
        <v>4030750</v>
      </c>
      <c r="AB9385" t="str">
        <f>VLOOKUP(F9385,mapping!A:B,2,0)</f>
        <v>Others</v>
      </c>
    </row>
    <row r="9386" spans="1:28" x14ac:dyDescent="0.35">
      <c r="A9386">
        <v>5</v>
      </c>
      <c r="B9386" t="s">
        <v>29</v>
      </c>
      <c r="C9386" t="s">
        <v>33</v>
      </c>
      <c r="D9386" t="s">
        <v>36</v>
      </c>
      <c r="E9386" t="s">
        <v>127</v>
      </c>
      <c r="F9386" t="s">
        <v>1148</v>
      </c>
      <c r="G9386" t="s">
        <v>1270</v>
      </c>
      <c r="H9386">
        <v>254</v>
      </c>
      <c r="I9386">
        <v>254</v>
      </c>
      <c r="J9386">
        <v>0</v>
      </c>
      <c r="K9386">
        <v>0</v>
      </c>
      <c r="L9386">
        <v>0</v>
      </c>
      <c r="M9386">
        <v>2.1776</v>
      </c>
      <c r="N9386">
        <v>2.2174999999999998</v>
      </c>
      <c r="O9386">
        <v>2.2000000000000002</v>
      </c>
      <c r="P9386">
        <v>2.4792999999999998</v>
      </c>
      <c r="Q9386">
        <v>2.2176</v>
      </c>
      <c r="R9386">
        <v>8256</v>
      </c>
      <c r="S9386">
        <v>7380</v>
      </c>
      <c r="T9386">
        <v>6766</v>
      </c>
      <c r="U9386">
        <v>6404</v>
      </c>
      <c r="V9386">
        <v>6884</v>
      </c>
      <c r="W9386">
        <v>15368999</v>
      </c>
      <c r="X9386">
        <v>10610729</v>
      </c>
      <c r="Y9386">
        <v>12229912</v>
      </c>
      <c r="Z9386">
        <v>12485575</v>
      </c>
      <c r="AA9386">
        <v>15270396</v>
      </c>
      <c r="AB9386" t="str">
        <f>VLOOKUP(F9386,mapping!A:B,2,0)</f>
        <v>Others</v>
      </c>
    </row>
    <row r="9387" spans="1:28" x14ac:dyDescent="0.35">
      <c r="A9387">
        <v>5</v>
      </c>
      <c r="B9387" t="s">
        <v>29</v>
      </c>
      <c r="C9387" t="s">
        <v>33</v>
      </c>
      <c r="D9387" t="s">
        <v>36</v>
      </c>
      <c r="E9387" t="s">
        <v>127</v>
      </c>
      <c r="F9387" t="s">
        <v>334</v>
      </c>
      <c r="G9387" t="s">
        <v>1270</v>
      </c>
      <c r="H9387">
        <v>140</v>
      </c>
      <c r="I9387">
        <v>0</v>
      </c>
      <c r="J9387">
        <v>0</v>
      </c>
      <c r="K9387">
        <v>0</v>
      </c>
      <c r="L9387">
        <v>0</v>
      </c>
      <c r="M9387">
        <v>40.665500000000002</v>
      </c>
      <c r="N9387">
        <v>41.903100000000002</v>
      </c>
      <c r="O9387">
        <v>36.852699999999999</v>
      </c>
      <c r="P9387">
        <v>37.951799999999999</v>
      </c>
      <c r="Q9387">
        <v>37.174700000000001</v>
      </c>
      <c r="R9387">
        <v>472922</v>
      </c>
      <c r="S9387">
        <v>494572</v>
      </c>
      <c r="T9387">
        <v>506054</v>
      </c>
      <c r="U9387">
        <v>532234</v>
      </c>
      <c r="V9387">
        <v>531162</v>
      </c>
      <c r="W9387">
        <v>280228</v>
      </c>
      <c r="X9387">
        <v>213153</v>
      </c>
      <c r="Y9387">
        <v>178699</v>
      </c>
      <c r="Z9387">
        <v>528245</v>
      </c>
      <c r="AA9387">
        <v>425505</v>
      </c>
      <c r="AB9387" t="str">
        <f>VLOOKUP(F9387,mapping!A:B,2,0)</f>
        <v>Others</v>
      </c>
    </row>
    <row r="9388" spans="1:28" x14ac:dyDescent="0.35">
      <c r="A9388">
        <v>5</v>
      </c>
      <c r="B9388" t="s">
        <v>29</v>
      </c>
      <c r="C9388" t="s">
        <v>33</v>
      </c>
      <c r="D9388" t="s">
        <v>36</v>
      </c>
      <c r="E9388" t="s">
        <v>127</v>
      </c>
      <c r="F9388" t="s">
        <v>650</v>
      </c>
      <c r="G9388" t="s">
        <v>1270</v>
      </c>
      <c r="H9388">
        <v>44</v>
      </c>
      <c r="I9388">
        <v>68</v>
      </c>
      <c r="J9388">
        <v>24</v>
      </c>
      <c r="K9388">
        <v>0</v>
      </c>
      <c r="L9388">
        <v>0</v>
      </c>
      <c r="M9388">
        <v>27.128499999999999</v>
      </c>
      <c r="N9388">
        <v>25.9084</v>
      </c>
      <c r="O9388">
        <v>16.125</v>
      </c>
      <c r="P9388">
        <v>18.799700000000001</v>
      </c>
      <c r="Q9388">
        <v>22.353999999999999</v>
      </c>
      <c r="R9388">
        <v>1322682</v>
      </c>
      <c r="S9388">
        <v>1301640</v>
      </c>
      <c r="T9388">
        <v>1224414</v>
      </c>
      <c r="U9388">
        <v>1127518</v>
      </c>
      <c r="V9388">
        <v>1064110</v>
      </c>
      <c r="W9388">
        <v>13750985</v>
      </c>
      <c r="X9388">
        <v>4911577</v>
      </c>
      <c r="Y9388">
        <v>6300632</v>
      </c>
      <c r="Z9388">
        <v>6479386</v>
      </c>
      <c r="AA9388">
        <v>4456255</v>
      </c>
      <c r="AB9388" t="str">
        <f>VLOOKUP(F9388,mapping!A:B,2,0)</f>
        <v>Others</v>
      </c>
    </row>
    <row r="9389" spans="1:28" x14ac:dyDescent="0.35">
      <c r="A9389">
        <v>5</v>
      </c>
      <c r="B9389" t="s">
        <v>29</v>
      </c>
      <c r="C9389" t="s">
        <v>33</v>
      </c>
      <c r="D9389" t="s">
        <v>36</v>
      </c>
      <c r="E9389" t="s">
        <v>127</v>
      </c>
      <c r="F9389" t="s">
        <v>692</v>
      </c>
      <c r="G9389" t="s">
        <v>1270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2.625</v>
      </c>
      <c r="N9389">
        <v>2.6576</v>
      </c>
      <c r="O9389">
        <v>2.5794999999999999</v>
      </c>
      <c r="P9389">
        <v>2.4500000000000002</v>
      </c>
      <c r="Q9389">
        <v>2.4638</v>
      </c>
      <c r="R9389">
        <v>722136</v>
      </c>
      <c r="S9389">
        <v>664250</v>
      </c>
      <c r="T9389">
        <v>612026</v>
      </c>
      <c r="U9389">
        <v>533628</v>
      </c>
      <c r="V9389">
        <v>449974</v>
      </c>
      <c r="W9389">
        <v>13470757</v>
      </c>
      <c r="X9389">
        <v>4698424</v>
      </c>
      <c r="Y9389">
        <v>6121933</v>
      </c>
      <c r="Z9389">
        <v>5951141</v>
      </c>
      <c r="AA9389">
        <v>4030750</v>
      </c>
      <c r="AB9389" t="str">
        <f>VLOOKUP(F9389,mapping!A:B,2,0)</f>
        <v>Headache or migraine</v>
      </c>
    </row>
    <row r="9390" spans="1:28" x14ac:dyDescent="0.35">
      <c r="A9390">
        <v>5</v>
      </c>
      <c r="B9390" t="s">
        <v>29</v>
      </c>
      <c r="C9390" t="s">
        <v>33</v>
      </c>
      <c r="D9390" t="s">
        <v>36</v>
      </c>
      <c r="E9390" t="s">
        <v>127</v>
      </c>
      <c r="F9390" t="s">
        <v>289</v>
      </c>
      <c r="G9390" t="s">
        <v>1270</v>
      </c>
      <c r="H9390">
        <v>386</v>
      </c>
      <c r="I9390">
        <v>0</v>
      </c>
      <c r="J9390">
        <v>0</v>
      </c>
      <c r="K9390">
        <v>0</v>
      </c>
      <c r="L9390">
        <v>0</v>
      </c>
      <c r="M9390">
        <v>2.1776</v>
      </c>
      <c r="N9390">
        <v>2.2174999999999998</v>
      </c>
      <c r="O9390">
        <v>2.2000000000000002</v>
      </c>
      <c r="P9390">
        <v>2.4792999999999998</v>
      </c>
      <c r="Q9390">
        <v>2.2176</v>
      </c>
      <c r="R9390">
        <v>162462</v>
      </c>
      <c r="S9390">
        <v>149224</v>
      </c>
      <c r="T9390">
        <v>127982</v>
      </c>
      <c r="U9390">
        <v>119858</v>
      </c>
      <c r="V9390">
        <v>118236</v>
      </c>
      <c r="W9390">
        <v>15368999</v>
      </c>
      <c r="X9390">
        <v>10610729</v>
      </c>
      <c r="Y9390">
        <v>12229912</v>
      </c>
      <c r="Z9390">
        <v>12485575</v>
      </c>
      <c r="AA9390">
        <v>15270396</v>
      </c>
      <c r="AB9390" t="str">
        <f>VLOOKUP(F9390,mapping!A:B,2,0)</f>
        <v>Menstrual or gynecological pain</v>
      </c>
    </row>
    <row r="9391" spans="1:28" x14ac:dyDescent="0.35">
      <c r="A9391">
        <v>5</v>
      </c>
      <c r="B9391" t="s">
        <v>29</v>
      </c>
      <c r="C9391" t="s">
        <v>33</v>
      </c>
      <c r="D9391" t="s">
        <v>36</v>
      </c>
      <c r="E9391" t="s">
        <v>127</v>
      </c>
      <c r="F9391" t="s">
        <v>301</v>
      </c>
      <c r="G9391" t="s">
        <v>1270</v>
      </c>
      <c r="H9391">
        <v>152</v>
      </c>
      <c r="I9391">
        <v>0</v>
      </c>
      <c r="J9391">
        <v>0</v>
      </c>
      <c r="K9391">
        <v>0</v>
      </c>
      <c r="L9391">
        <v>0</v>
      </c>
      <c r="M9391">
        <v>2.625</v>
      </c>
      <c r="N9391">
        <v>2.6576</v>
      </c>
      <c r="O9391">
        <v>2.5794999999999999</v>
      </c>
      <c r="P9391">
        <v>2.4500000000000002</v>
      </c>
      <c r="Q9391">
        <v>2.4638</v>
      </c>
      <c r="R9391">
        <v>347018</v>
      </c>
      <c r="S9391">
        <v>390784</v>
      </c>
      <c r="T9391">
        <v>383070</v>
      </c>
      <c r="U9391">
        <v>371674</v>
      </c>
      <c r="V9391">
        <v>364534</v>
      </c>
      <c r="W9391">
        <v>13470757</v>
      </c>
      <c r="X9391">
        <v>4698424</v>
      </c>
      <c r="Y9391">
        <v>6121933</v>
      </c>
      <c r="Z9391">
        <v>5951141</v>
      </c>
      <c r="AA9391">
        <v>4030750</v>
      </c>
      <c r="AB9391" t="str">
        <f>VLOOKUP(F9391,mapping!A:B,2,0)</f>
        <v>Others</v>
      </c>
    </row>
    <row r="9392" spans="1:28" x14ac:dyDescent="0.35">
      <c r="A9392">
        <v>5</v>
      </c>
      <c r="B9392" t="s">
        <v>29</v>
      </c>
      <c r="C9392" t="s">
        <v>33</v>
      </c>
      <c r="D9392" t="s">
        <v>36</v>
      </c>
      <c r="E9392" t="s">
        <v>127</v>
      </c>
      <c r="F9392" t="s">
        <v>507</v>
      </c>
      <c r="G9392" t="s">
        <v>1270</v>
      </c>
      <c r="H9392">
        <v>152</v>
      </c>
      <c r="I9392">
        <v>152</v>
      </c>
      <c r="J9392">
        <v>0</v>
      </c>
      <c r="K9392">
        <v>0</v>
      </c>
      <c r="L9392">
        <v>0</v>
      </c>
      <c r="M9392">
        <v>2.1776</v>
      </c>
      <c r="N9392">
        <v>2.2174999999999998</v>
      </c>
      <c r="O9392">
        <v>2.2000000000000002</v>
      </c>
      <c r="P9392">
        <v>2.4792999999999998</v>
      </c>
      <c r="Q9392">
        <v>2.2176</v>
      </c>
      <c r="R9392">
        <v>92590</v>
      </c>
      <c r="S9392">
        <v>77004</v>
      </c>
      <c r="T9392">
        <v>75254</v>
      </c>
      <c r="U9392">
        <v>63404</v>
      </c>
      <c r="V9392">
        <v>54416</v>
      </c>
      <c r="W9392">
        <v>15368999</v>
      </c>
      <c r="X9392">
        <v>10610729</v>
      </c>
      <c r="Y9392">
        <v>12229912</v>
      </c>
      <c r="Z9392">
        <v>12485575</v>
      </c>
      <c r="AA9392">
        <v>15270396</v>
      </c>
      <c r="AB9392" t="str">
        <f>VLOOKUP(F9392,mapping!A:B,2,0)</f>
        <v>Others</v>
      </c>
    </row>
    <row r="9393" spans="1:28" x14ac:dyDescent="0.35">
      <c r="A9393">
        <v>5</v>
      </c>
      <c r="B9393" t="s">
        <v>29</v>
      </c>
      <c r="C9393" t="s">
        <v>33</v>
      </c>
      <c r="D9393" t="s">
        <v>36</v>
      </c>
      <c r="E9393" t="s">
        <v>127</v>
      </c>
      <c r="F9393" t="s">
        <v>399</v>
      </c>
      <c r="G9393" t="s">
        <v>1270</v>
      </c>
      <c r="H9393">
        <v>454</v>
      </c>
      <c r="I9393">
        <v>0</v>
      </c>
      <c r="J9393">
        <v>0</v>
      </c>
      <c r="K9393">
        <v>0</v>
      </c>
      <c r="L9393">
        <v>0</v>
      </c>
      <c r="M9393">
        <v>27.128499999999999</v>
      </c>
      <c r="N9393">
        <v>25.9084</v>
      </c>
      <c r="O9393">
        <v>16.125</v>
      </c>
      <c r="P9393">
        <v>18.799700000000001</v>
      </c>
      <c r="Q9393">
        <v>22.353999999999999</v>
      </c>
      <c r="R9393">
        <v>622798</v>
      </c>
      <c r="S9393">
        <v>462092</v>
      </c>
      <c r="T9393">
        <v>400728</v>
      </c>
      <c r="U9393">
        <v>526970</v>
      </c>
      <c r="V9393">
        <v>602514</v>
      </c>
      <c r="W9393">
        <v>13750985</v>
      </c>
      <c r="X9393">
        <v>4911577</v>
      </c>
      <c r="Y9393">
        <v>6300632</v>
      </c>
      <c r="Z9393">
        <v>6479386</v>
      </c>
      <c r="AA9393">
        <v>4456255</v>
      </c>
      <c r="AB9393" t="str">
        <f>VLOOKUP(F9393,mapping!A:B,2,0)</f>
        <v>Headache or migraine</v>
      </c>
    </row>
    <row r="9394" spans="1:28" x14ac:dyDescent="0.35">
      <c r="A9394">
        <v>5</v>
      </c>
      <c r="B9394" t="s">
        <v>29</v>
      </c>
      <c r="C9394" t="s">
        <v>33</v>
      </c>
      <c r="D9394" t="s">
        <v>36</v>
      </c>
      <c r="E9394" t="s">
        <v>127</v>
      </c>
      <c r="F9394" t="s">
        <v>439</v>
      </c>
      <c r="G9394" t="s">
        <v>1270</v>
      </c>
      <c r="H9394">
        <v>980</v>
      </c>
      <c r="I9394">
        <v>698</v>
      </c>
      <c r="J9394">
        <v>0</v>
      </c>
      <c r="K9394">
        <v>0</v>
      </c>
      <c r="L9394">
        <v>0</v>
      </c>
      <c r="M9394">
        <v>27.128499999999999</v>
      </c>
      <c r="N9394">
        <v>25.9084</v>
      </c>
      <c r="O9394">
        <v>16.125</v>
      </c>
      <c r="P9394">
        <v>18.799700000000001</v>
      </c>
      <c r="Q9394">
        <v>22.353999999999999</v>
      </c>
      <c r="R9394">
        <v>178040</v>
      </c>
      <c r="S9394">
        <v>121666</v>
      </c>
      <c r="T9394">
        <v>113906</v>
      </c>
      <c r="U9394">
        <v>142052</v>
      </c>
      <c r="V9394">
        <v>153404</v>
      </c>
      <c r="W9394">
        <v>13750985</v>
      </c>
      <c r="X9394">
        <v>4911577</v>
      </c>
      <c r="Y9394">
        <v>6300632</v>
      </c>
      <c r="Z9394">
        <v>6479386</v>
      </c>
      <c r="AA9394">
        <v>4456255</v>
      </c>
      <c r="AB9394" t="str">
        <f>VLOOKUP(F9394,mapping!A:B,2,0)</f>
        <v>Others</v>
      </c>
    </row>
    <row r="9395" spans="1:28" x14ac:dyDescent="0.35">
      <c r="A9395">
        <v>5</v>
      </c>
      <c r="B9395" t="s">
        <v>29</v>
      </c>
      <c r="C9395" t="s">
        <v>33</v>
      </c>
      <c r="D9395" t="s">
        <v>36</v>
      </c>
      <c r="E9395" t="s">
        <v>127</v>
      </c>
      <c r="F9395" t="s">
        <v>494</v>
      </c>
      <c r="G9395" t="s">
        <v>1270</v>
      </c>
      <c r="H9395">
        <v>142</v>
      </c>
      <c r="I9395">
        <v>142</v>
      </c>
      <c r="J9395">
        <v>354</v>
      </c>
      <c r="K9395">
        <v>354</v>
      </c>
      <c r="L9395">
        <v>0</v>
      </c>
      <c r="M9395">
        <v>27.128499999999999</v>
      </c>
      <c r="N9395">
        <v>25.9084</v>
      </c>
      <c r="O9395">
        <v>16.125</v>
      </c>
      <c r="P9395">
        <v>18.799700000000001</v>
      </c>
      <c r="Q9395">
        <v>22.353999999999999</v>
      </c>
      <c r="R9395">
        <v>47374</v>
      </c>
      <c r="S9395">
        <v>37566</v>
      </c>
      <c r="T9395">
        <v>38046</v>
      </c>
      <c r="U9395">
        <v>50570</v>
      </c>
      <c r="V9395">
        <v>50004</v>
      </c>
      <c r="W9395">
        <v>13750985</v>
      </c>
      <c r="X9395">
        <v>4911577</v>
      </c>
      <c r="Y9395">
        <v>6300632</v>
      </c>
      <c r="Z9395">
        <v>6479386</v>
      </c>
      <c r="AA9395">
        <v>4456255</v>
      </c>
      <c r="AB9395" t="str">
        <f>VLOOKUP(F9395,mapping!A:B,2,0)</f>
        <v>Others</v>
      </c>
    </row>
    <row r="9396" spans="1:28" x14ac:dyDescent="0.35">
      <c r="A9396">
        <v>5</v>
      </c>
      <c r="B9396" t="s">
        <v>29</v>
      </c>
      <c r="C9396" t="s">
        <v>33</v>
      </c>
      <c r="D9396" t="s">
        <v>36</v>
      </c>
      <c r="E9396" t="s">
        <v>127</v>
      </c>
      <c r="F9396" t="s">
        <v>470</v>
      </c>
      <c r="G9396" t="s">
        <v>1270</v>
      </c>
      <c r="H9396">
        <v>0</v>
      </c>
      <c r="I9396">
        <v>0</v>
      </c>
      <c r="J9396">
        <v>250</v>
      </c>
      <c r="K9396">
        <v>250</v>
      </c>
      <c r="L9396">
        <v>0</v>
      </c>
      <c r="M9396">
        <v>2.625</v>
      </c>
      <c r="N9396">
        <v>2.6576</v>
      </c>
      <c r="O9396">
        <v>2.5794999999999999</v>
      </c>
      <c r="P9396">
        <v>2.4500000000000002</v>
      </c>
      <c r="Q9396">
        <v>2.4638</v>
      </c>
      <c r="R9396">
        <v>190434</v>
      </c>
      <c r="S9396">
        <v>187198</v>
      </c>
      <c r="T9396">
        <v>188304</v>
      </c>
      <c r="U9396">
        <v>217712</v>
      </c>
      <c r="V9396">
        <v>234058</v>
      </c>
      <c r="W9396">
        <v>13470757</v>
      </c>
      <c r="X9396">
        <v>4698424</v>
      </c>
      <c r="Y9396">
        <v>6121933</v>
      </c>
      <c r="Z9396">
        <v>5951141</v>
      </c>
      <c r="AA9396">
        <v>4030750</v>
      </c>
      <c r="AB9396" t="str">
        <f>VLOOKUP(F9396,mapping!A:B,2,0)</f>
        <v>Others</v>
      </c>
    </row>
    <row r="9397" spans="1:28" x14ac:dyDescent="0.35">
      <c r="A9397">
        <v>5</v>
      </c>
      <c r="B9397" t="s">
        <v>29</v>
      </c>
      <c r="C9397" t="s">
        <v>33</v>
      </c>
      <c r="D9397" t="s">
        <v>36</v>
      </c>
      <c r="E9397" t="s">
        <v>127</v>
      </c>
      <c r="F9397" t="s">
        <v>651</v>
      </c>
      <c r="G9397" t="s">
        <v>1270</v>
      </c>
      <c r="H9397">
        <v>0</v>
      </c>
      <c r="I9397">
        <v>414</v>
      </c>
      <c r="J9397">
        <v>414</v>
      </c>
      <c r="K9397">
        <v>0</v>
      </c>
      <c r="L9397">
        <v>0</v>
      </c>
      <c r="M9397">
        <v>2.625</v>
      </c>
      <c r="N9397">
        <v>2.6576</v>
      </c>
      <c r="O9397">
        <v>2.5794999999999999</v>
      </c>
      <c r="P9397">
        <v>2.4500000000000002</v>
      </c>
      <c r="Q9397">
        <v>2.4638</v>
      </c>
      <c r="R9397">
        <v>1298382</v>
      </c>
      <c r="S9397">
        <v>1273282</v>
      </c>
      <c r="T9397">
        <v>1236208</v>
      </c>
      <c r="U9397">
        <v>1209364</v>
      </c>
      <c r="V9397">
        <v>1204202</v>
      </c>
      <c r="W9397">
        <v>13470757</v>
      </c>
      <c r="X9397">
        <v>4698424</v>
      </c>
      <c r="Y9397">
        <v>6121933</v>
      </c>
      <c r="Z9397">
        <v>5951141</v>
      </c>
      <c r="AA9397">
        <v>4030750</v>
      </c>
      <c r="AB9397" t="str">
        <f>VLOOKUP(F9397,mapping!A:B,2,0)</f>
        <v>Others</v>
      </c>
    </row>
    <row r="9398" spans="1:28" x14ac:dyDescent="0.35">
      <c r="A9398">
        <v>5</v>
      </c>
      <c r="B9398" t="s">
        <v>29</v>
      </c>
      <c r="C9398" t="s">
        <v>33</v>
      </c>
      <c r="D9398" t="s">
        <v>36</v>
      </c>
      <c r="E9398" t="s">
        <v>127</v>
      </c>
      <c r="F9398" t="s">
        <v>481</v>
      </c>
      <c r="G9398" t="s">
        <v>1270</v>
      </c>
      <c r="H9398">
        <v>0</v>
      </c>
      <c r="I9398">
        <v>0</v>
      </c>
      <c r="J9398">
        <v>38</v>
      </c>
      <c r="K9398">
        <v>38</v>
      </c>
      <c r="L9398">
        <v>0</v>
      </c>
      <c r="M9398">
        <v>2.1776</v>
      </c>
      <c r="N9398">
        <v>2.2174999999999998</v>
      </c>
      <c r="O9398">
        <v>2.2000000000000002</v>
      </c>
      <c r="P9398">
        <v>2.4792999999999998</v>
      </c>
      <c r="Q9398">
        <v>2.2176</v>
      </c>
      <c r="R9398">
        <v>309672</v>
      </c>
      <c r="S9398">
        <v>324278</v>
      </c>
      <c r="T9398">
        <v>351990</v>
      </c>
      <c r="U9398">
        <v>413656</v>
      </c>
      <c r="V9398">
        <v>492202</v>
      </c>
      <c r="W9398">
        <v>15368999</v>
      </c>
      <c r="X9398">
        <v>10610729</v>
      </c>
      <c r="Y9398">
        <v>12229912</v>
      </c>
      <c r="Z9398">
        <v>12485575</v>
      </c>
      <c r="AA9398">
        <v>15270396</v>
      </c>
      <c r="AB9398" t="str">
        <f>VLOOKUP(F9398,mapping!A:B,2,0)</f>
        <v>Others</v>
      </c>
    </row>
    <row r="9399" spans="1:28" x14ac:dyDescent="0.35">
      <c r="A9399">
        <v>5</v>
      </c>
      <c r="B9399" t="s">
        <v>29</v>
      </c>
      <c r="C9399" t="s">
        <v>33</v>
      </c>
      <c r="D9399" t="s">
        <v>36</v>
      </c>
      <c r="E9399" t="s">
        <v>127</v>
      </c>
      <c r="F9399" t="s">
        <v>428</v>
      </c>
      <c r="G9399" t="s">
        <v>1270</v>
      </c>
      <c r="H9399">
        <v>0</v>
      </c>
      <c r="I9399">
        <v>202</v>
      </c>
      <c r="J9399">
        <v>202</v>
      </c>
      <c r="K9399">
        <v>0</v>
      </c>
      <c r="L9399">
        <v>0</v>
      </c>
      <c r="M9399">
        <v>27.128499999999999</v>
      </c>
      <c r="N9399">
        <v>25.9084</v>
      </c>
      <c r="O9399">
        <v>16.125</v>
      </c>
      <c r="P9399">
        <v>18.799700000000001</v>
      </c>
      <c r="Q9399">
        <v>22.353999999999999</v>
      </c>
      <c r="R9399">
        <v>14414</v>
      </c>
      <c r="S9399">
        <v>12074</v>
      </c>
      <c r="T9399">
        <v>12292</v>
      </c>
      <c r="U9399">
        <v>14232</v>
      </c>
      <c r="V9399">
        <v>13684</v>
      </c>
      <c r="W9399">
        <v>13750985</v>
      </c>
      <c r="X9399">
        <v>4911577</v>
      </c>
      <c r="Y9399">
        <v>6300632</v>
      </c>
      <c r="Z9399">
        <v>6479386</v>
      </c>
      <c r="AA9399">
        <v>4456255</v>
      </c>
      <c r="AB9399" t="str">
        <f>VLOOKUP(F9399,mapping!A:B,2,0)</f>
        <v>Others</v>
      </c>
    </row>
    <row r="9400" spans="1:28" x14ac:dyDescent="0.35">
      <c r="A9400">
        <v>5</v>
      </c>
      <c r="B9400" t="s">
        <v>29</v>
      </c>
      <c r="C9400" t="s">
        <v>33</v>
      </c>
      <c r="D9400" t="s">
        <v>36</v>
      </c>
      <c r="E9400" t="s">
        <v>127</v>
      </c>
      <c r="F9400" t="s">
        <v>226</v>
      </c>
      <c r="G9400" t="s">
        <v>1270</v>
      </c>
      <c r="H9400">
        <v>0</v>
      </c>
      <c r="I9400">
        <v>304</v>
      </c>
      <c r="J9400">
        <v>304</v>
      </c>
      <c r="K9400">
        <v>0</v>
      </c>
      <c r="L9400">
        <v>0</v>
      </c>
      <c r="M9400">
        <v>40.665500000000002</v>
      </c>
      <c r="N9400">
        <v>41.903100000000002</v>
      </c>
      <c r="O9400">
        <v>36.852699999999999</v>
      </c>
      <c r="P9400">
        <v>37.951799999999999</v>
      </c>
      <c r="Q9400">
        <v>37.174700000000001</v>
      </c>
      <c r="R9400">
        <v>191778</v>
      </c>
      <c r="S9400">
        <v>160316</v>
      </c>
      <c r="T9400">
        <v>142744</v>
      </c>
      <c r="U9400">
        <v>149686</v>
      </c>
      <c r="V9400">
        <v>139652</v>
      </c>
      <c r="W9400">
        <v>280228</v>
      </c>
      <c r="X9400">
        <v>213153</v>
      </c>
      <c r="Y9400">
        <v>178699</v>
      </c>
      <c r="Z9400">
        <v>528245</v>
      </c>
      <c r="AA9400">
        <v>425505</v>
      </c>
      <c r="AB9400" t="str">
        <f>VLOOKUP(F9400,mapping!A:B,2,0)</f>
        <v>Common cold</v>
      </c>
    </row>
    <row r="9401" spans="1:28" x14ac:dyDescent="0.35">
      <c r="A9401">
        <v>5</v>
      </c>
      <c r="B9401" t="s">
        <v>29</v>
      </c>
      <c r="C9401" t="s">
        <v>33</v>
      </c>
      <c r="D9401" t="s">
        <v>36</v>
      </c>
      <c r="E9401" t="s">
        <v>127</v>
      </c>
      <c r="F9401" t="s">
        <v>486</v>
      </c>
      <c r="G9401" t="s">
        <v>1270</v>
      </c>
      <c r="H9401">
        <v>126</v>
      </c>
      <c r="I9401">
        <v>0</v>
      </c>
      <c r="J9401">
        <v>0</v>
      </c>
      <c r="K9401">
        <v>0</v>
      </c>
      <c r="L9401">
        <v>0</v>
      </c>
      <c r="M9401">
        <v>40.665500000000002</v>
      </c>
      <c r="N9401">
        <v>41.903100000000002</v>
      </c>
      <c r="O9401">
        <v>36.852699999999999</v>
      </c>
      <c r="P9401">
        <v>37.951799999999999</v>
      </c>
      <c r="Q9401">
        <v>37.174700000000001</v>
      </c>
      <c r="R9401">
        <v>14154</v>
      </c>
      <c r="S9401">
        <v>15748</v>
      </c>
      <c r="T9401">
        <v>10616</v>
      </c>
      <c r="U9401">
        <v>8618</v>
      </c>
      <c r="V9401">
        <v>16014</v>
      </c>
      <c r="W9401">
        <v>280228</v>
      </c>
      <c r="X9401">
        <v>213153</v>
      </c>
      <c r="Y9401">
        <v>178699</v>
      </c>
      <c r="Z9401">
        <v>528245</v>
      </c>
      <c r="AA9401">
        <v>425505</v>
      </c>
      <c r="AB9401" t="str">
        <f>VLOOKUP(F9401,mapping!A:B,2,0)</f>
        <v>Others</v>
      </c>
    </row>
    <row r="9402" spans="1:28" x14ac:dyDescent="0.35">
      <c r="A9402">
        <v>5</v>
      </c>
      <c r="B9402" t="s">
        <v>29</v>
      </c>
      <c r="C9402" t="s">
        <v>33</v>
      </c>
      <c r="D9402" t="s">
        <v>36</v>
      </c>
      <c r="E9402" t="s">
        <v>127</v>
      </c>
      <c r="F9402" t="s">
        <v>1025</v>
      </c>
      <c r="G9402" t="s">
        <v>1270</v>
      </c>
      <c r="H9402">
        <v>0</v>
      </c>
      <c r="I9402">
        <v>0</v>
      </c>
      <c r="J9402">
        <v>90</v>
      </c>
      <c r="K9402">
        <v>90</v>
      </c>
      <c r="L9402">
        <v>0</v>
      </c>
      <c r="M9402">
        <v>2.625</v>
      </c>
      <c r="N9402">
        <v>2.6576</v>
      </c>
      <c r="O9402">
        <v>2.5794999999999999</v>
      </c>
      <c r="P9402">
        <v>2.4500000000000002</v>
      </c>
      <c r="Q9402">
        <v>2.4638</v>
      </c>
      <c r="R9402">
        <v>119394</v>
      </c>
      <c r="S9402">
        <v>121844</v>
      </c>
      <c r="T9402">
        <v>121298</v>
      </c>
      <c r="U9402">
        <v>121242</v>
      </c>
      <c r="V9402">
        <v>126100</v>
      </c>
      <c r="W9402">
        <v>13470757</v>
      </c>
      <c r="X9402">
        <v>4698424</v>
      </c>
      <c r="Y9402">
        <v>6121933</v>
      </c>
      <c r="Z9402">
        <v>5951141</v>
      </c>
      <c r="AA9402">
        <v>4030750</v>
      </c>
      <c r="AB9402" t="str">
        <f>VLOOKUP(F9402,mapping!A:B,2,0)</f>
        <v>Others</v>
      </c>
    </row>
    <row r="9403" spans="1:28" x14ac:dyDescent="0.35">
      <c r="A9403">
        <v>5</v>
      </c>
      <c r="B9403" t="s">
        <v>29</v>
      </c>
      <c r="C9403" t="s">
        <v>33</v>
      </c>
      <c r="D9403" t="s">
        <v>36</v>
      </c>
      <c r="E9403" t="s">
        <v>127</v>
      </c>
      <c r="F9403" t="s">
        <v>413</v>
      </c>
      <c r="G9403" t="s">
        <v>1270</v>
      </c>
      <c r="H9403">
        <v>148</v>
      </c>
      <c r="I9403">
        <v>0</v>
      </c>
      <c r="J9403">
        <v>0</v>
      </c>
      <c r="K9403">
        <v>0</v>
      </c>
      <c r="L9403">
        <v>0</v>
      </c>
      <c r="M9403">
        <v>40.665500000000002</v>
      </c>
      <c r="N9403">
        <v>41.903100000000002</v>
      </c>
      <c r="O9403">
        <v>36.852699999999999</v>
      </c>
      <c r="P9403">
        <v>37.951799999999999</v>
      </c>
      <c r="Q9403">
        <v>37.174700000000001</v>
      </c>
      <c r="R9403">
        <v>29898</v>
      </c>
      <c r="S9403">
        <v>32744</v>
      </c>
      <c r="T9403">
        <v>43510</v>
      </c>
      <c r="U9403">
        <v>50098</v>
      </c>
      <c r="V9403">
        <v>49548</v>
      </c>
      <c r="W9403">
        <v>280228</v>
      </c>
      <c r="X9403">
        <v>213153</v>
      </c>
      <c r="Y9403">
        <v>178699</v>
      </c>
      <c r="Z9403">
        <v>528245</v>
      </c>
      <c r="AA9403">
        <v>425505</v>
      </c>
      <c r="AB9403" t="str">
        <f>VLOOKUP(F9403,mapping!A:B,2,0)</f>
        <v>Mouth or dental pain</v>
      </c>
    </row>
    <row r="9404" spans="1:28" x14ac:dyDescent="0.35">
      <c r="A9404">
        <v>5</v>
      </c>
      <c r="B9404" t="s">
        <v>29</v>
      </c>
      <c r="C9404" t="s">
        <v>33</v>
      </c>
      <c r="D9404" t="s">
        <v>36</v>
      </c>
      <c r="E9404" t="s">
        <v>127</v>
      </c>
      <c r="F9404" t="s">
        <v>660</v>
      </c>
      <c r="G9404" t="s">
        <v>1270</v>
      </c>
      <c r="H9404">
        <v>0</v>
      </c>
      <c r="I9404">
        <v>0</v>
      </c>
      <c r="J9404">
        <v>122</v>
      </c>
      <c r="K9404">
        <v>122</v>
      </c>
      <c r="L9404">
        <v>0</v>
      </c>
      <c r="M9404">
        <v>40.665500000000002</v>
      </c>
      <c r="N9404">
        <v>41.903100000000002</v>
      </c>
      <c r="O9404">
        <v>36.852699999999999</v>
      </c>
      <c r="P9404">
        <v>37.951799999999999</v>
      </c>
      <c r="Q9404">
        <v>37.174700000000001</v>
      </c>
      <c r="R9404">
        <v>697646</v>
      </c>
      <c r="S9404">
        <v>637800</v>
      </c>
      <c r="T9404">
        <v>591658</v>
      </c>
      <c r="U9404">
        <v>548972</v>
      </c>
      <c r="V9404">
        <v>535264</v>
      </c>
      <c r="W9404">
        <v>280228</v>
      </c>
      <c r="X9404">
        <v>213153</v>
      </c>
      <c r="Y9404">
        <v>178699</v>
      </c>
      <c r="Z9404">
        <v>528245</v>
      </c>
      <c r="AA9404">
        <v>425505</v>
      </c>
      <c r="AB9404" t="str">
        <f>VLOOKUP(F9404,mapping!A:B,2,0)</f>
        <v>Others</v>
      </c>
    </row>
    <row r="9405" spans="1:28" x14ac:dyDescent="0.35">
      <c r="A9405">
        <v>5</v>
      </c>
      <c r="B9405" t="s">
        <v>29</v>
      </c>
      <c r="C9405" t="s">
        <v>33</v>
      </c>
      <c r="D9405" t="s">
        <v>36</v>
      </c>
      <c r="E9405" t="s">
        <v>127</v>
      </c>
      <c r="F9405" t="s">
        <v>847</v>
      </c>
      <c r="G9405" t="s">
        <v>1270</v>
      </c>
      <c r="H9405">
        <v>150</v>
      </c>
      <c r="I9405">
        <v>0</v>
      </c>
      <c r="J9405">
        <v>0</v>
      </c>
      <c r="K9405">
        <v>0</v>
      </c>
      <c r="L9405">
        <v>0</v>
      </c>
      <c r="M9405">
        <v>40.665500000000002</v>
      </c>
      <c r="N9405">
        <v>41.903100000000002</v>
      </c>
      <c r="O9405">
        <v>36.852699999999999</v>
      </c>
      <c r="P9405">
        <v>37.951799999999999</v>
      </c>
      <c r="Q9405">
        <v>37.174700000000001</v>
      </c>
      <c r="R9405">
        <v>117734</v>
      </c>
      <c r="S9405">
        <v>114286</v>
      </c>
      <c r="T9405">
        <v>120070</v>
      </c>
      <c r="U9405">
        <v>124966</v>
      </c>
      <c r="V9405">
        <v>119718</v>
      </c>
      <c r="W9405">
        <v>280228</v>
      </c>
      <c r="X9405">
        <v>213153</v>
      </c>
      <c r="Y9405">
        <v>178699</v>
      </c>
      <c r="Z9405">
        <v>528245</v>
      </c>
      <c r="AA9405">
        <v>425505</v>
      </c>
      <c r="AB9405" t="str">
        <f>VLOOKUP(F9405,mapping!A:B,2,0)</f>
        <v>Others</v>
      </c>
    </row>
    <row r="9406" spans="1:28" x14ac:dyDescent="0.35">
      <c r="A9406">
        <v>5</v>
      </c>
      <c r="B9406" t="s">
        <v>29</v>
      </c>
      <c r="C9406" t="s">
        <v>33</v>
      </c>
      <c r="D9406" t="s">
        <v>36</v>
      </c>
      <c r="E9406" t="s">
        <v>127</v>
      </c>
      <c r="F9406" t="s">
        <v>529</v>
      </c>
      <c r="G9406" t="s">
        <v>1270</v>
      </c>
      <c r="H9406">
        <v>146</v>
      </c>
      <c r="I9406">
        <v>0</v>
      </c>
      <c r="J9406">
        <v>0</v>
      </c>
      <c r="K9406">
        <v>0</v>
      </c>
      <c r="L9406">
        <v>0</v>
      </c>
      <c r="M9406">
        <v>2.625</v>
      </c>
      <c r="N9406">
        <v>2.6576</v>
      </c>
      <c r="O9406">
        <v>2.5794999999999999</v>
      </c>
      <c r="P9406">
        <v>2.4500000000000002</v>
      </c>
      <c r="Q9406">
        <v>2.4638</v>
      </c>
      <c r="R9406">
        <v>24432</v>
      </c>
      <c r="S9406">
        <v>24902</v>
      </c>
      <c r="T9406">
        <v>20992</v>
      </c>
      <c r="U9406">
        <v>21618</v>
      </c>
      <c r="V9406">
        <v>21926</v>
      </c>
      <c r="W9406">
        <v>13470757</v>
      </c>
      <c r="X9406">
        <v>4698424</v>
      </c>
      <c r="Y9406">
        <v>6121933</v>
      </c>
      <c r="Z9406">
        <v>5951141</v>
      </c>
      <c r="AA9406">
        <v>4030750</v>
      </c>
      <c r="AB9406" t="str">
        <f>VLOOKUP(F9406,mapping!A:B,2,0)</f>
        <v>Others</v>
      </c>
    </row>
    <row r="9407" spans="1:28" x14ac:dyDescent="0.35">
      <c r="A9407">
        <v>5</v>
      </c>
      <c r="B9407" t="s">
        <v>29</v>
      </c>
      <c r="C9407" t="s">
        <v>33</v>
      </c>
      <c r="D9407" t="s">
        <v>36</v>
      </c>
      <c r="E9407" t="s">
        <v>127</v>
      </c>
      <c r="F9407" t="s">
        <v>285</v>
      </c>
      <c r="G9407" t="s">
        <v>1270</v>
      </c>
      <c r="H9407">
        <v>0</v>
      </c>
      <c r="I9407">
        <v>256</v>
      </c>
      <c r="J9407">
        <v>256</v>
      </c>
      <c r="K9407">
        <v>0</v>
      </c>
      <c r="L9407">
        <v>0</v>
      </c>
      <c r="M9407">
        <v>2.1776</v>
      </c>
      <c r="N9407">
        <v>2.2174999999999998</v>
      </c>
      <c r="O9407">
        <v>2.2000000000000002</v>
      </c>
      <c r="P9407">
        <v>2.4792999999999998</v>
      </c>
      <c r="Q9407">
        <v>2.2176</v>
      </c>
      <c r="R9407">
        <v>208214</v>
      </c>
      <c r="S9407">
        <v>203066</v>
      </c>
      <c r="T9407">
        <v>197836</v>
      </c>
      <c r="U9407">
        <v>198304</v>
      </c>
      <c r="V9407">
        <v>201804</v>
      </c>
      <c r="W9407">
        <v>15368999</v>
      </c>
      <c r="X9407">
        <v>10610729</v>
      </c>
      <c r="Y9407">
        <v>12229912</v>
      </c>
      <c r="Z9407">
        <v>12485575</v>
      </c>
      <c r="AA9407">
        <v>15270396</v>
      </c>
      <c r="AB9407" t="str">
        <f>VLOOKUP(F9407,mapping!A:B,2,0)</f>
        <v>Others</v>
      </c>
    </row>
    <row r="9408" spans="1:28" x14ac:dyDescent="0.35">
      <c r="A9408">
        <v>5</v>
      </c>
      <c r="B9408" t="s">
        <v>29</v>
      </c>
      <c r="C9408" t="s">
        <v>33</v>
      </c>
      <c r="D9408" t="s">
        <v>36</v>
      </c>
      <c r="E9408" t="s">
        <v>127</v>
      </c>
      <c r="F9408" t="s">
        <v>459</v>
      </c>
      <c r="G9408" t="s">
        <v>1270</v>
      </c>
      <c r="H9408">
        <v>448</v>
      </c>
      <c r="I9408">
        <v>144</v>
      </c>
      <c r="J9408">
        <v>0</v>
      </c>
      <c r="K9408">
        <v>0</v>
      </c>
      <c r="L9408">
        <v>0</v>
      </c>
      <c r="M9408">
        <v>2.5486</v>
      </c>
      <c r="N9408">
        <v>2.5868000000000002</v>
      </c>
      <c r="O9408">
        <v>2.5143</v>
      </c>
      <c r="P9408">
        <v>2.4540000000000002</v>
      </c>
      <c r="Q9408">
        <v>2.4278</v>
      </c>
      <c r="R9408">
        <v>2065320</v>
      </c>
      <c r="S9408">
        <v>2167596</v>
      </c>
      <c r="T9408">
        <v>2277494</v>
      </c>
      <c r="U9408">
        <v>2106600</v>
      </c>
      <c r="V9408">
        <v>2026438</v>
      </c>
      <c r="W9408">
        <v>28839756</v>
      </c>
      <c r="X9408">
        <v>15309153</v>
      </c>
      <c r="Y9408">
        <v>18351845</v>
      </c>
      <c r="Z9408">
        <v>18436716</v>
      </c>
      <c r="AA9408">
        <v>19301146</v>
      </c>
      <c r="AB9408" t="str">
        <f>VLOOKUP(F9408,mapping!A:B,2,0)</f>
        <v>Others</v>
      </c>
    </row>
    <row r="9409" spans="1:28" x14ac:dyDescent="0.35">
      <c r="A9409">
        <v>5</v>
      </c>
      <c r="B9409" t="s">
        <v>29</v>
      </c>
      <c r="C9409" t="s">
        <v>33</v>
      </c>
      <c r="D9409" t="s">
        <v>36</v>
      </c>
      <c r="E9409" t="s">
        <v>127</v>
      </c>
      <c r="F9409" t="s">
        <v>271</v>
      </c>
      <c r="G9409" t="s">
        <v>1270</v>
      </c>
      <c r="H9409">
        <v>0</v>
      </c>
      <c r="I9409">
        <v>0</v>
      </c>
      <c r="J9409">
        <v>208</v>
      </c>
      <c r="K9409">
        <v>208</v>
      </c>
      <c r="L9409">
        <v>0</v>
      </c>
      <c r="M9409">
        <v>2.625</v>
      </c>
      <c r="N9409">
        <v>2.6576</v>
      </c>
      <c r="O9409">
        <v>2.5794999999999999</v>
      </c>
      <c r="P9409">
        <v>2.4500000000000002</v>
      </c>
      <c r="Q9409">
        <v>2.4638</v>
      </c>
      <c r="R9409">
        <v>252678</v>
      </c>
      <c r="S9409">
        <v>243574</v>
      </c>
      <c r="T9409">
        <v>246490</v>
      </c>
      <c r="U9409">
        <v>244658</v>
      </c>
      <c r="V9409">
        <v>236298</v>
      </c>
      <c r="W9409">
        <v>13470757</v>
      </c>
      <c r="X9409">
        <v>4698424</v>
      </c>
      <c r="Y9409">
        <v>6121933</v>
      </c>
      <c r="Z9409">
        <v>5951141</v>
      </c>
      <c r="AA9409">
        <v>4030750</v>
      </c>
      <c r="AB9409" t="str">
        <f>VLOOKUP(F9409,mapping!A:B,2,0)</f>
        <v>Body or muscle pain</v>
      </c>
    </row>
    <row r="9410" spans="1:28" x14ac:dyDescent="0.35">
      <c r="A9410">
        <v>5</v>
      </c>
      <c r="B9410" t="s">
        <v>29</v>
      </c>
      <c r="C9410" t="s">
        <v>33</v>
      </c>
      <c r="D9410" t="s">
        <v>36</v>
      </c>
      <c r="E9410" t="s">
        <v>127</v>
      </c>
      <c r="F9410" t="s">
        <v>308</v>
      </c>
      <c r="G9410" t="s">
        <v>1270</v>
      </c>
      <c r="H9410">
        <v>198</v>
      </c>
      <c r="I9410">
        <v>0</v>
      </c>
      <c r="J9410">
        <v>0</v>
      </c>
      <c r="K9410">
        <v>0</v>
      </c>
      <c r="L9410">
        <v>0</v>
      </c>
      <c r="M9410">
        <v>2.1776</v>
      </c>
      <c r="N9410">
        <v>2.2174999999999998</v>
      </c>
      <c r="O9410">
        <v>2.2000000000000002</v>
      </c>
      <c r="P9410">
        <v>2.4792999999999998</v>
      </c>
      <c r="Q9410">
        <v>2.2176</v>
      </c>
      <c r="R9410">
        <v>20266</v>
      </c>
      <c r="S9410">
        <v>23974</v>
      </c>
      <c r="T9410">
        <v>23362</v>
      </c>
      <c r="U9410">
        <v>24524</v>
      </c>
      <c r="V9410">
        <v>27152</v>
      </c>
      <c r="W9410">
        <v>15368999</v>
      </c>
      <c r="X9410">
        <v>10610729</v>
      </c>
      <c r="Y9410">
        <v>12229912</v>
      </c>
      <c r="Z9410">
        <v>12485575</v>
      </c>
      <c r="AA9410">
        <v>15270396</v>
      </c>
      <c r="AB9410" t="str">
        <f>VLOOKUP(F9410,mapping!A:B,2,0)</f>
        <v>Others</v>
      </c>
    </row>
    <row r="9411" spans="1:28" x14ac:dyDescent="0.35">
      <c r="A9411">
        <v>5</v>
      </c>
      <c r="B9411" t="s">
        <v>29</v>
      </c>
      <c r="C9411" t="s">
        <v>33</v>
      </c>
      <c r="D9411" t="s">
        <v>36</v>
      </c>
      <c r="E9411" t="s">
        <v>127</v>
      </c>
      <c r="F9411" t="s">
        <v>240</v>
      </c>
      <c r="G9411" t="s">
        <v>1270</v>
      </c>
      <c r="H9411">
        <v>136</v>
      </c>
      <c r="I9411">
        <v>0</v>
      </c>
      <c r="J9411">
        <v>0</v>
      </c>
      <c r="K9411">
        <v>0</v>
      </c>
      <c r="L9411">
        <v>0</v>
      </c>
      <c r="M9411">
        <v>2.625</v>
      </c>
      <c r="N9411">
        <v>2.6576</v>
      </c>
      <c r="O9411">
        <v>2.5794999999999999</v>
      </c>
      <c r="P9411">
        <v>2.4500000000000002</v>
      </c>
      <c r="Q9411">
        <v>2.4638</v>
      </c>
      <c r="R9411">
        <v>2328</v>
      </c>
      <c r="S9411">
        <v>1614</v>
      </c>
      <c r="T9411">
        <v>2244</v>
      </c>
      <c r="U9411">
        <v>1918</v>
      </c>
      <c r="V9411">
        <v>1102</v>
      </c>
      <c r="W9411">
        <v>13470757</v>
      </c>
      <c r="X9411">
        <v>4698424</v>
      </c>
      <c r="Y9411">
        <v>6121933</v>
      </c>
      <c r="Z9411">
        <v>5951141</v>
      </c>
      <c r="AA9411">
        <v>4030750</v>
      </c>
      <c r="AB9411" t="str">
        <f>VLOOKUP(F9411,mapping!A:B,2,0)</f>
        <v>Others</v>
      </c>
    </row>
    <row r="9412" spans="1:28" x14ac:dyDescent="0.35">
      <c r="A9412">
        <v>5</v>
      </c>
      <c r="B9412" t="s">
        <v>29</v>
      </c>
      <c r="C9412" t="s">
        <v>33</v>
      </c>
      <c r="D9412" t="s">
        <v>36</v>
      </c>
      <c r="E9412" t="s">
        <v>127</v>
      </c>
      <c r="F9412" t="s">
        <v>357</v>
      </c>
      <c r="G9412" t="s">
        <v>1270</v>
      </c>
      <c r="H9412">
        <v>22</v>
      </c>
      <c r="I9412">
        <v>22</v>
      </c>
      <c r="J9412">
        <v>0</v>
      </c>
      <c r="K9412">
        <v>0</v>
      </c>
      <c r="L9412">
        <v>0</v>
      </c>
      <c r="M9412">
        <v>2.1776</v>
      </c>
      <c r="N9412">
        <v>2.2174999999999998</v>
      </c>
      <c r="O9412">
        <v>2.2000000000000002</v>
      </c>
      <c r="P9412">
        <v>2.4792999999999998</v>
      </c>
      <c r="Q9412">
        <v>2.2176</v>
      </c>
      <c r="R9412">
        <v>272864</v>
      </c>
      <c r="S9412">
        <v>273712</v>
      </c>
      <c r="T9412">
        <v>278700</v>
      </c>
      <c r="U9412">
        <v>270916</v>
      </c>
      <c r="V9412">
        <v>257618</v>
      </c>
      <c r="W9412">
        <v>15368999</v>
      </c>
      <c r="X9412">
        <v>10610729</v>
      </c>
      <c r="Y9412">
        <v>12229912</v>
      </c>
      <c r="Z9412">
        <v>12485575</v>
      </c>
      <c r="AA9412">
        <v>15270396</v>
      </c>
      <c r="AB9412" t="str">
        <f>VLOOKUP(F9412,mapping!A:B,2,0)</f>
        <v>Others</v>
      </c>
    </row>
    <row r="9413" spans="1:28" x14ac:dyDescent="0.35">
      <c r="A9413">
        <v>5</v>
      </c>
      <c r="B9413" t="s">
        <v>29</v>
      </c>
      <c r="C9413" t="s">
        <v>33</v>
      </c>
      <c r="D9413" t="s">
        <v>36</v>
      </c>
      <c r="E9413" t="s">
        <v>127</v>
      </c>
      <c r="F9413" t="s">
        <v>322</v>
      </c>
      <c r="G9413" t="s">
        <v>1270</v>
      </c>
      <c r="H9413">
        <v>0</v>
      </c>
      <c r="I9413">
        <v>0</v>
      </c>
      <c r="J9413">
        <v>186</v>
      </c>
      <c r="K9413">
        <v>186</v>
      </c>
      <c r="L9413">
        <v>0</v>
      </c>
      <c r="M9413">
        <v>40.665500000000002</v>
      </c>
      <c r="N9413">
        <v>41.903100000000002</v>
      </c>
      <c r="O9413">
        <v>36.852699999999999</v>
      </c>
      <c r="P9413">
        <v>37.951799999999999</v>
      </c>
      <c r="Q9413">
        <v>37.174700000000001</v>
      </c>
      <c r="R9413">
        <v>37346</v>
      </c>
      <c r="S9413">
        <v>44548</v>
      </c>
      <c r="T9413">
        <v>43186</v>
      </c>
      <c r="U9413">
        <v>43682</v>
      </c>
      <c r="V9413">
        <v>40890</v>
      </c>
      <c r="W9413">
        <v>280228</v>
      </c>
      <c r="X9413">
        <v>213153</v>
      </c>
      <c r="Y9413">
        <v>178699</v>
      </c>
      <c r="Z9413">
        <v>528245</v>
      </c>
      <c r="AA9413">
        <v>425505</v>
      </c>
      <c r="AB9413" t="str">
        <f>VLOOKUP(F9413,mapping!A:B,2,0)</f>
        <v>Body or muscle pain</v>
      </c>
    </row>
    <row r="9414" spans="1:28" x14ac:dyDescent="0.35">
      <c r="A9414">
        <v>5</v>
      </c>
      <c r="B9414" t="s">
        <v>29</v>
      </c>
      <c r="C9414" t="s">
        <v>33</v>
      </c>
      <c r="D9414" t="s">
        <v>36</v>
      </c>
      <c r="E9414" t="s">
        <v>127</v>
      </c>
      <c r="F9414" t="s">
        <v>270</v>
      </c>
      <c r="G9414" t="s">
        <v>1270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2.625</v>
      </c>
      <c r="N9414">
        <v>2.6576</v>
      </c>
      <c r="O9414">
        <v>2.5794999999999999</v>
      </c>
      <c r="P9414">
        <v>2.4500000000000002</v>
      </c>
      <c r="Q9414">
        <v>2.4638</v>
      </c>
      <c r="R9414">
        <v>2517556</v>
      </c>
      <c r="S9414">
        <v>2602064</v>
      </c>
      <c r="T9414">
        <v>2734828</v>
      </c>
      <c r="U9414">
        <v>2739774</v>
      </c>
      <c r="V9414">
        <v>2720244</v>
      </c>
      <c r="W9414">
        <v>13470757</v>
      </c>
      <c r="X9414">
        <v>4698424</v>
      </c>
      <c r="Y9414">
        <v>6121933</v>
      </c>
      <c r="Z9414">
        <v>5951141</v>
      </c>
      <c r="AA9414">
        <v>4030750</v>
      </c>
      <c r="AB9414" t="str">
        <f>VLOOKUP(F9414,mapping!A:B,2,0)</f>
        <v>Body or muscle pain</v>
      </c>
    </row>
    <row r="9415" spans="1:28" x14ac:dyDescent="0.35">
      <c r="A9415">
        <v>5</v>
      </c>
      <c r="B9415" t="s">
        <v>29</v>
      </c>
      <c r="C9415" t="s">
        <v>33</v>
      </c>
      <c r="D9415" t="s">
        <v>36</v>
      </c>
      <c r="E9415" t="s">
        <v>127</v>
      </c>
      <c r="F9415" t="s">
        <v>495</v>
      </c>
      <c r="G9415" t="s">
        <v>1270</v>
      </c>
      <c r="H9415">
        <v>378</v>
      </c>
      <c r="I9415">
        <v>0</v>
      </c>
      <c r="J9415">
        <v>0</v>
      </c>
      <c r="K9415">
        <v>0</v>
      </c>
      <c r="L9415">
        <v>0</v>
      </c>
      <c r="M9415">
        <v>2.1776</v>
      </c>
      <c r="N9415">
        <v>2.2174999999999998</v>
      </c>
      <c r="O9415">
        <v>2.2000000000000002</v>
      </c>
      <c r="P9415">
        <v>2.4792999999999998</v>
      </c>
      <c r="Q9415">
        <v>2.2176</v>
      </c>
      <c r="R9415">
        <v>7522</v>
      </c>
      <c r="S9415">
        <v>7940</v>
      </c>
      <c r="T9415">
        <v>8334</v>
      </c>
      <c r="U9415">
        <v>7930</v>
      </c>
      <c r="V9415">
        <v>7372</v>
      </c>
      <c r="W9415">
        <v>15368999</v>
      </c>
      <c r="X9415">
        <v>10610729</v>
      </c>
      <c r="Y9415">
        <v>12229912</v>
      </c>
      <c r="Z9415">
        <v>12485575</v>
      </c>
      <c r="AA9415">
        <v>15270396</v>
      </c>
      <c r="AB9415" t="str">
        <f>VLOOKUP(F9415,mapping!A:B,2,0)</f>
        <v>Body or muscle pain</v>
      </c>
    </row>
    <row r="9416" spans="1:28" x14ac:dyDescent="0.35">
      <c r="A9416">
        <v>5</v>
      </c>
      <c r="B9416" t="s">
        <v>29</v>
      </c>
      <c r="C9416" t="s">
        <v>33</v>
      </c>
      <c r="D9416" t="s">
        <v>36</v>
      </c>
      <c r="E9416" t="s">
        <v>127</v>
      </c>
      <c r="F9416" t="s">
        <v>479</v>
      </c>
      <c r="G9416" t="s">
        <v>1270</v>
      </c>
      <c r="H9416">
        <v>394</v>
      </c>
      <c r="I9416">
        <v>0</v>
      </c>
      <c r="J9416">
        <v>0</v>
      </c>
      <c r="K9416">
        <v>0</v>
      </c>
      <c r="L9416">
        <v>0</v>
      </c>
      <c r="M9416">
        <v>2.1776</v>
      </c>
      <c r="N9416">
        <v>2.2174999999999998</v>
      </c>
      <c r="O9416">
        <v>2.2000000000000002</v>
      </c>
      <c r="P9416">
        <v>2.4792999999999998</v>
      </c>
      <c r="Q9416">
        <v>2.2176</v>
      </c>
      <c r="R9416">
        <v>213104</v>
      </c>
      <c r="S9416">
        <v>221182</v>
      </c>
      <c r="T9416">
        <v>218814</v>
      </c>
      <c r="U9416">
        <v>206666</v>
      </c>
      <c r="V9416">
        <v>199824</v>
      </c>
      <c r="W9416">
        <v>15368999</v>
      </c>
      <c r="X9416">
        <v>10610729</v>
      </c>
      <c r="Y9416">
        <v>12229912</v>
      </c>
      <c r="Z9416">
        <v>12485575</v>
      </c>
      <c r="AA9416">
        <v>15270396</v>
      </c>
      <c r="AB9416" t="str">
        <f>VLOOKUP(F9416,mapping!A:B,2,0)</f>
        <v>Others</v>
      </c>
    </row>
    <row r="9417" spans="1:28" x14ac:dyDescent="0.35">
      <c r="A9417">
        <v>5</v>
      </c>
      <c r="B9417" t="s">
        <v>29</v>
      </c>
      <c r="C9417" t="s">
        <v>33</v>
      </c>
      <c r="D9417" t="s">
        <v>36</v>
      </c>
      <c r="E9417" t="s">
        <v>127</v>
      </c>
      <c r="F9417" t="s">
        <v>541</v>
      </c>
      <c r="G9417" t="s">
        <v>1270</v>
      </c>
      <c r="H9417">
        <v>0</v>
      </c>
      <c r="I9417">
        <v>0</v>
      </c>
      <c r="J9417">
        <v>150</v>
      </c>
      <c r="K9417">
        <v>150</v>
      </c>
      <c r="L9417">
        <v>0</v>
      </c>
      <c r="M9417">
        <v>2.625</v>
      </c>
      <c r="N9417">
        <v>2.6576</v>
      </c>
      <c r="O9417">
        <v>2.5794999999999999</v>
      </c>
      <c r="P9417">
        <v>2.4500000000000002</v>
      </c>
      <c r="Q9417">
        <v>2.4638</v>
      </c>
      <c r="R9417">
        <v>6458</v>
      </c>
      <c r="S9417">
        <v>5810</v>
      </c>
      <c r="T9417">
        <v>6640</v>
      </c>
      <c r="U9417">
        <v>6936</v>
      </c>
      <c r="V9417">
        <v>7474</v>
      </c>
      <c r="W9417">
        <v>13470757</v>
      </c>
      <c r="X9417">
        <v>4698424</v>
      </c>
      <c r="Y9417">
        <v>6121933</v>
      </c>
      <c r="Z9417">
        <v>5951141</v>
      </c>
      <c r="AA9417">
        <v>4030750</v>
      </c>
      <c r="AB9417" t="str">
        <f>VLOOKUP(F9417,mapping!A:B,2,0)</f>
        <v>Others</v>
      </c>
    </row>
    <row r="9418" spans="1:28" x14ac:dyDescent="0.35">
      <c r="A9418">
        <v>5</v>
      </c>
      <c r="B9418" t="s">
        <v>29</v>
      </c>
      <c r="C9418" t="s">
        <v>33</v>
      </c>
      <c r="D9418" t="s">
        <v>36</v>
      </c>
      <c r="E9418" t="s">
        <v>127</v>
      </c>
      <c r="F9418" t="s">
        <v>342</v>
      </c>
      <c r="G9418" t="s">
        <v>1270</v>
      </c>
      <c r="H9418">
        <v>142</v>
      </c>
      <c r="I9418">
        <v>142</v>
      </c>
      <c r="J9418">
        <v>0</v>
      </c>
      <c r="K9418">
        <v>0</v>
      </c>
      <c r="L9418">
        <v>0</v>
      </c>
      <c r="M9418">
        <v>40.665500000000002</v>
      </c>
      <c r="N9418">
        <v>41.903100000000002</v>
      </c>
      <c r="O9418">
        <v>36.852699999999999</v>
      </c>
      <c r="P9418">
        <v>37.951799999999999</v>
      </c>
      <c r="Q9418">
        <v>37.174700000000001</v>
      </c>
      <c r="R9418">
        <v>56200</v>
      </c>
      <c r="S9418">
        <v>53724</v>
      </c>
      <c r="T9418">
        <v>48618</v>
      </c>
      <c r="U9418">
        <v>49702</v>
      </c>
      <c r="V9418">
        <v>50586</v>
      </c>
      <c r="W9418">
        <v>280228</v>
      </c>
      <c r="X9418">
        <v>213153</v>
      </c>
      <c r="Y9418">
        <v>178699</v>
      </c>
      <c r="Z9418">
        <v>528245</v>
      </c>
      <c r="AA9418">
        <v>425505</v>
      </c>
      <c r="AB9418" t="str">
        <f>VLOOKUP(F9418,mapping!A:B,2,0)</f>
        <v>Others</v>
      </c>
    </row>
    <row r="9419" spans="1:28" x14ac:dyDescent="0.35">
      <c r="A9419">
        <v>5</v>
      </c>
      <c r="B9419" t="s">
        <v>29</v>
      </c>
      <c r="C9419" t="s">
        <v>33</v>
      </c>
      <c r="D9419" t="s">
        <v>36</v>
      </c>
      <c r="E9419" t="s">
        <v>127</v>
      </c>
      <c r="F9419" t="s">
        <v>382</v>
      </c>
      <c r="G9419" t="s">
        <v>1270</v>
      </c>
      <c r="H9419">
        <v>344</v>
      </c>
      <c r="I9419">
        <v>150</v>
      </c>
      <c r="J9419">
        <v>140</v>
      </c>
      <c r="K9419">
        <v>140</v>
      </c>
      <c r="L9419">
        <v>0</v>
      </c>
      <c r="M9419">
        <v>2.625</v>
      </c>
      <c r="N9419">
        <v>2.6576</v>
      </c>
      <c r="O9419">
        <v>2.5794999999999999</v>
      </c>
      <c r="P9419">
        <v>2.4500000000000002</v>
      </c>
      <c r="Q9419">
        <v>2.4638</v>
      </c>
      <c r="R9419">
        <v>39648</v>
      </c>
      <c r="S9419">
        <v>43198</v>
      </c>
      <c r="T9419">
        <v>51222</v>
      </c>
      <c r="U9419">
        <v>53020</v>
      </c>
      <c r="V9419">
        <v>54150</v>
      </c>
      <c r="W9419">
        <v>13470757</v>
      </c>
      <c r="X9419">
        <v>4698424</v>
      </c>
      <c r="Y9419">
        <v>6121933</v>
      </c>
      <c r="Z9419">
        <v>5951141</v>
      </c>
      <c r="AA9419">
        <v>4030750</v>
      </c>
      <c r="AB9419" t="str">
        <f>VLOOKUP(F9419,mapping!A:B,2,0)</f>
        <v>Others</v>
      </c>
    </row>
    <row r="9420" spans="1:28" x14ac:dyDescent="0.35">
      <c r="A9420">
        <v>5</v>
      </c>
      <c r="B9420" t="s">
        <v>29</v>
      </c>
      <c r="C9420" t="s">
        <v>33</v>
      </c>
      <c r="D9420" t="s">
        <v>36</v>
      </c>
      <c r="E9420" t="s">
        <v>127</v>
      </c>
      <c r="F9420" t="s">
        <v>502</v>
      </c>
      <c r="G9420" t="s">
        <v>1270</v>
      </c>
      <c r="H9420">
        <v>70</v>
      </c>
      <c r="I9420">
        <v>70</v>
      </c>
      <c r="J9420">
        <v>0</v>
      </c>
      <c r="K9420">
        <v>0</v>
      </c>
      <c r="L9420">
        <v>0</v>
      </c>
      <c r="M9420">
        <v>2.625</v>
      </c>
      <c r="N9420">
        <v>2.6576</v>
      </c>
      <c r="O9420">
        <v>2.5794999999999999</v>
      </c>
      <c r="P9420">
        <v>2.4500000000000002</v>
      </c>
      <c r="Q9420">
        <v>2.4638</v>
      </c>
      <c r="R9420">
        <v>620640</v>
      </c>
      <c r="S9420">
        <v>614784</v>
      </c>
      <c r="T9420">
        <v>642574</v>
      </c>
      <c r="U9420">
        <v>670292</v>
      </c>
      <c r="V9420">
        <v>681470</v>
      </c>
      <c r="W9420">
        <v>13470757</v>
      </c>
      <c r="X9420">
        <v>4698424</v>
      </c>
      <c r="Y9420">
        <v>6121933</v>
      </c>
      <c r="Z9420">
        <v>5951141</v>
      </c>
      <c r="AA9420">
        <v>4030750</v>
      </c>
      <c r="AB9420" t="str">
        <f>VLOOKUP(F9420,mapping!A:B,2,0)</f>
        <v>Menstrual or gynecological pain</v>
      </c>
    </row>
    <row r="9421" spans="1:28" x14ac:dyDescent="0.35">
      <c r="A9421">
        <v>5</v>
      </c>
      <c r="B9421" t="s">
        <v>29</v>
      </c>
      <c r="C9421" t="s">
        <v>33</v>
      </c>
      <c r="D9421" t="s">
        <v>36</v>
      </c>
      <c r="E9421" t="s">
        <v>127</v>
      </c>
      <c r="F9421" t="s">
        <v>482</v>
      </c>
      <c r="G9421" t="s">
        <v>1270</v>
      </c>
      <c r="H9421">
        <v>206</v>
      </c>
      <c r="I9421">
        <v>206</v>
      </c>
      <c r="J9421">
        <v>0</v>
      </c>
      <c r="K9421">
        <v>0</v>
      </c>
      <c r="L9421">
        <v>0</v>
      </c>
      <c r="M9421">
        <v>2.625</v>
      </c>
      <c r="N9421">
        <v>2.6576</v>
      </c>
      <c r="O9421">
        <v>2.5794999999999999</v>
      </c>
      <c r="P9421">
        <v>2.4500000000000002</v>
      </c>
      <c r="Q9421">
        <v>2.4638</v>
      </c>
      <c r="R9421">
        <v>28964</v>
      </c>
      <c r="S9421">
        <v>25766</v>
      </c>
      <c r="T9421">
        <v>21652</v>
      </c>
      <c r="U9421">
        <v>26452</v>
      </c>
      <c r="V9421">
        <v>27226</v>
      </c>
      <c r="W9421">
        <v>13470757</v>
      </c>
      <c r="X9421">
        <v>4698424</v>
      </c>
      <c r="Y9421">
        <v>6121933</v>
      </c>
      <c r="Z9421">
        <v>5951141</v>
      </c>
      <c r="AA9421">
        <v>4030750</v>
      </c>
      <c r="AB9421" t="str">
        <f>VLOOKUP(F9421,mapping!A:B,2,0)</f>
        <v>Menstrual or gynecological pain</v>
      </c>
    </row>
    <row r="9422" spans="1:28" x14ac:dyDescent="0.35">
      <c r="A9422">
        <v>5</v>
      </c>
      <c r="B9422" t="s">
        <v>29</v>
      </c>
      <c r="C9422" t="s">
        <v>33</v>
      </c>
      <c r="D9422" t="s">
        <v>36</v>
      </c>
      <c r="E9422" t="s">
        <v>127</v>
      </c>
      <c r="F9422" t="s">
        <v>598</v>
      </c>
      <c r="G9422" t="s">
        <v>1270</v>
      </c>
      <c r="H9422">
        <v>0</v>
      </c>
      <c r="I9422">
        <v>146</v>
      </c>
      <c r="J9422">
        <v>146</v>
      </c>
      <c r="K9422">
        <v>0</v>
      </c>
      <c r="L9422">
        <v>0</v>
      </c>
      <c r="M9422">
        <v>40.665500000000002</v>
      </c>
      <c r="N9422">
        <v>41.903100000000002</v>
      </c>
      <c r="O9422">
        <v>36.852699999999999</v>
      </c>
      <c r="P9422">
        <v>37.951799999999999</v>
      </c>
      <c r="Q9422">
        <v>37.174700000000001</v>
      </c>
      <c r="R9422">
        <v>3660</v>
      </c>
      <c r="S9422">
        <v>2166</v>
      </c>
      <c r="T9422">
        <v>2020</v>
      </c>
      <c r="U9422">
        <v>2770</v>
      </c>
      <c r="V9422">
        <v>2246</v>
      </c>
      <c r="W9422">
        <v>280228</v>
      </c>
      <c r="X9422">
        <v>213153</v>
      </c>
      <c r="Y9422">
        <v>178699</v>
      </c>
      <c r="Z9422">
        <v>528245</v>
      </c>
      <c r="AA9422">
        <v>425505</v>
      </c>
      <c r="AB9422" t="str">
        <f>VLOOKUP(F9422,mapping!A:B,2,0)</f>
        <v>Others</v>
      </c>
    </row>
    <row r="9423" spans="1:28" x14ac:dyDescent="0.35">
      <c r="A9423">
        <v>5</v>
      </c>
      <c r="B9423" t="s">
        <v>29</v>
      </c>
      <c r="C9423" t="s">
        <v>33</v>
      </c>
      <c r="D9423" t="s">
        <v>36</v>
      </c>
      <c r="E9423" t="s">
        <v>127</v>
      </c>
      <c r="F9423" t="s">
        <v>384</v>
      </c>
      <c r="G9423" t="s">
        <v>1270</v>
      </c>
      <c r="H9423">
        <v>0</v>
      </c>
      <c r="I9423">
        <v>146</v>
      </c>
      <c r="J9423">
        <v>146</v>
      </c>
      <c r="K9423">
        <v>0</v>
      </c>
      <c r="L9423">
        <v>0</v>
      </c>
      <c r="M9423">
        <v>2.625</v>
      </c>
      <c r="N9423">
        <v>2.6576</v>
      </c>
      <c r="O9423">
        <v>2.5794999999999999</v>
      </c>
      <c r="P9423">
        <v>2.4500000000000002</v>
      </c>
      <c r="Q9423">
        <v>2.4638</v>
      </c>
      <c r="R9423">
        <v>7498</v>
      </c>
      <c r="S9423">
        <v>5088</v>
      </c>
      <c r="T9423">
        <v>3998</v>
      </c>
      <c r="U9423">
        <v>4964</v>
      </c>
      <c r="V9423">
        <v>7372</v>
      </c>
      <c r="W9423">
        <v>13470757</v>
      </c>
      <c r="X9423">
        <v>4698424</v>
      </c>
      <c r="Y9423">
        <v>6121933</v>
      </c>
      <c r="Z9423">
        <v>5951141</v>
      </c>
      <c r="AA9423">
        <v>4030750</v>
      </c>
      <c r="AB9423" t="str">
        <f>VLOOKUP(F9423,mapping!A:B,2,0)</f>
        <v>Others</v>
      </c>
    </row>
    <row r="9424" spans="1:28" x14ac:dyDescent="0.35">
      <c r="A9424">
        <v>5</v>
      </c>
      <c r="B9424" t="s">
        <v>29</v>
      </c>
      <c r="C9424" t="s">
        <v>33</v>
      </c>
      <c r="D9424" t="s">
        <v>36</v>
      </c>
      <c r="E9424" t="s">
        <v>127</v>
      </c>
      <c r="F9424" t="s">
        <v>483</v>
      </c>
      <c r="G9424" t="s">
        <v>1270</v>
      </c>
      <c r="H9424">
        <v>478</v>
      </c>
      <c r="I9424">
        <v>0</v>
      </c>
      <c r="J9424">
        <v>0</v>
      </c>
      <c r="K9424">
        <v>0</v>
      </c>
      <c r="L9424">
        <v>0</v>
      </c>
      <c r="M9424">
        <v>2.625</v>
      </c>
      <c r="N9424">
        <v>2.6576</v>
      </c>
      <c r="O9424">
        <v>2.5794999999999999</v>
      </c>
      <c r="P9424">
        <v>2.4500000000000002</v>
      </c>
      <c r="Q9424">
        <v>2.4638</v>
      </c>
      <c r="R9424">
        <v>487916</v>
      </c>
      <c r="S9424">
        <v>471444</v>
      </c>
      <c r="T9424">
        <v>461200</v>
      </c>
      <c r="U9424">
        <v>451768</v>
      </c>
      <c r="V9424">
        <v>455342</v>
      </c>
      <c r="W9424">
        <v>13470757</v>
      </c>
      <c r="X9424">
        <v>4698424</v>
      </c>
      <c r="Y9424">
        <v>6121933</v>
      </c>
      <c r="Z9424">
        <v>5951141</v>
      </c>
      <c r="AA9424">
        <v>4030750</v>
      </c>
      <c r="AB9424" t="str">
        <f>VLOOKUP(F9424,mapping!A:B,2,0)</f>
        <v>Others</v>
      </c>
    </row>
    <row r="9425" spans="1:28" x14ac:dyDescent="0.35">
      <c r="A9425">
        <v>5</v>
      </c>
      <c r="B9425" t="s">
        <v>29</v>
      </c>
      <c r="C9425" t="s">
        <v>33</v>
      </c>
      <c r="D9425" t="s">
        <v>36</v>
      </c>
      <c r="E9425" t="s">
        <v>127</v>
      </c>
      <c r="F9425" t="s">
        <v>426</v>
      </c>
      <c r="G9425" t="s">
        <v>1270</v>
      </c>
      <c r="H9425">
        <v>460</v>
      </c>
      <c r="I9425">
        <v>290</v>
      </c>
      <c r="J9425">
        <v>0</v>
      </c>
      <c r="K9425">
        <v>0</v>
      </c>
      <c r="L9425">
        <v>0</v>
      </c>
      <c r="M9425">
        <v>2.625</v>
      </c>
      <c r="N9425">
        <v>2.6576</v>
      </c>
      <c r="O9425">
        <v>2.5794999999999999</v>
      </c>
      <c r="P9425">
        <v>2.4500000000000002</v>
      </c>
      <c r="Q9425">
        <v>2.4638</v>
      </c>
      <c r="R9425">
        <v>112712</v>
      </c>
      <c r="S9425">
        <v>120906</v>
      </c>
      <c r="T9425">
        <v>129226</v>
      </c>
      <c r="U9425">
        <v>140594</v>
      </c>
      <c r="V9425">
        <v>141870</v>
      </c>
      <c r="W9425">
        <v>13470757</v>
      </c>
      <c r="X9425">
        <v>4698424</v>
      </c>
      <c r="Y9425">
        <v>6121933</v>
      </c>
      <c r="Z9425">
        <v>5951141</v>
      </c>
      <c r="AA9425">
        <v>4030750</v>
      </c>
      <c r="AB9425" t="str">
        <f>VLOOKUP(F9425,mapping!A:B,2,0)</f>
        <v>Others</v>
      </c>
    </row>
    <row r="9426" spans="1:28" x14ac:dyDescent="0.35">
      <c r="A9426">
        <v>5</v>
      </c>
      <c r="B9426" t="s">
        <v>29</v>
      </c>
      <c r="C9426" t="s">
        <v>33</v>
      </c>
      <c r="D9426" t="s">
        <v>36</v>
      </c>
      <c r="E9426" t="s">
        <v>127</v>
      </c>
      <c r="F9426" t="s">
        <v>446</v>
      </c>
      <c r="G9426" t="s">
        <v>1270</v>
      </c>
      <c r="H9426">
        <v>152</v>
      </c>
      <c r="I9426">
        <v>152</v>
      </c>
      <c r="J9426">
        <v>0</v>
      </c>
      <c r="K9426">
        <v>0</v>
      </c>
      <c r="L9426">
        <v>0</v>
      </c>
      <c r="M9426">
        <v>2.625</v>
      </c>
      <c r="N9426">
        <v>2.6576</v>
      </c>
      <c r="O9426">
        <v>2.5794999999999999</v>
      </c>
      <c r="P9426">
        <v>2.4500000000000002</v>
      </c>
      <c r="Q9426">
        <v>2.4638</v>
      </c>
      <c r="R9426">
        <v>6168</v>
      </c>
      <c r="S9426">
        <v>5914</v>
      </c>
      <c r="T9426">
        <v>6572</v>
      </c>
      <c r="U9426">
        <v>7966</v>
      </c>
      <c r="V9426">
        <v>7360</v>
      </c>
      <c r="W9426">
        <v>13470757</v>
      </c>
      <c r="X9426">
        <v>4698424</v>
      </c>
      <c r="Y9426">
        <v>6121933</v>
      </c>
      <c r="Z9426">
        <v>5951141</v>
      </c>
      <c r="AA9426">
        <v>4030750</v>
      </c>
      <c r="AB9426" t="str">
        <f>VLOOKUP(F9426,mapping!A:B,2,0)</f>
        <v>Others</v>
      </c>
    </row>
    <row r="9427" spans="1:28" x14ac:dyDescent="0.35">
      <c r="A9427">
        <v>5</v>
      </c>
      <c r="B9427" t="s">
        <v>29</v>
      </c>
      <c r="C9427" t="s">
        <v>33</v>
      </c>
      <c r="D9427" t="s">
        <v>36</v>
      </c>
      <c r="E9427" t="s">
        <v>127</v>
      </c>
      <c r="F9427" t="s">
        <v>869</v>
      </c>
      <c r="G9427" t="s">
        <v>1270</v>
      </c>
      <c r="H9427">
        <v>304</v>
      </c>
      <c r="I9427">
        <v>304</v>
      </c>
      <c r="J9427">
        <v>0</v>
      </c>
      <c r="K9427">
        <v>0</v>
      </c>
      <c r="L9427">
        <v>0</v>
      </c>
      <c r="M9427">
        <v>2.1776</v>
      </c>
      <c r="N9427">
        <v>2.2174999999999998</v>
      </c>
      <c r="O9427">
        <v>2.2000000000000002</v>
      </c>
      <c r="P9427">
        <v>2.4792999999999998</v>
      </c>
      <c r="Q9427">
        <v>2.2176</v>
      </c>
      <c r="R9427">
        <v>136404</v>
      </c>
      <c r="S9427">
        <v>133972</v>
      </c>
      <c r="T9427">
        <v>127614</v>
      </c>
      <c r="U9427">
        <v>122858</v>
      </c>
      <c r="V9427">
        <v>123140</v>
      </c>
      <c r="W9427">
        <v>15368999</v>
      </c>
      <c r="X9427">
        <v>10610729</v>
      </c>
      <c r="Y9427">
        <v>12229912</v>
      </c>
      <c r="Z9427">
        <v>12485575</v>
      </c>
      <c r="AA9427">
        <v>15270396</v>
      </c>
      <c r="AB9427" t="str">
        <f>VLOOKUP(F9427,mapping!A:B,2,0)</f>
        <v>Menstrual or gynecological pain</v>
      </c>
    </row>
    <row r="9428" spans="1:28" x14ac:dyDescent="0.35">
      <c r="A9428">
        <v>5</v>
      </c>
      <c r="B9428" t="s">
        <v>29</v>
      </c>
      <c r="C9428" t="s">
        <v>33</v>
      </c>
      <c r="D9428" t="s">
        <v>36</v>
      </c>
      <c r="E9428" t="s">
        <v>127</v>
      </c>
      <c r="F9428" t="s">
        <v>522</v>
      </c>
      <c r="G9428" t="s">
        <v>1270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40.665500000000002</v>
      </c>
      <c r="N9428">
        <v>41.903100000000002</v>
      </c>
      <c r="O9428">
        <v>36.852699999999999</v>
      </c>
      <c r="P9428">
        <v>37.951799999999999</v>
      </c>
      <c r="Q9428">
        <v>37.174700000000001</v>
      </c>
      <c r="R9428">
        <v>906894</v>
      </c>
      <c r="S9428">
        <v>870638</v>
      </c>
      <c r="T9428">
        <v>854754</v>
      </c>
      <c r="U9428">
        <v>896134</v>
      </c>
      <c r="V9428">
        <v>953876</v>
      </c>
      <c r="W9428">
        <v>280228</v>
      </c>
      <c r="X9428">
        <v>213153</v>
      </c>
      <c r="Y9428">
        <v>178699</v>
      </c>
      <c r="Z9428">
        <v>528245</v>
      </c>
      <c r="AA9428">
        <v>425505</v>
      </c>
      <c r="AB9428" t="str">
        <f>VLOOKUP(F9428,mapping!A:B,2,0)</f>
        <v>Others</v>
      </c>
    </row>
    <row r="9429" spans="1:28" x14ac:dyDescent="0.35">
      <c r="A9429">
        <v>5</v>
      </c>
      <c r="B9429" t="s">
        <v>29</v>
      </c>
      <c r="C9429" t="s">
        <v>33</v>
      </c>
      <c r="D9429" t="s">
        <v>36</v>
      </c>
      <c r="E9429" t="s">
        <v>127</v>
      </c>
      <c r="F9429" t="s">
        <v>410</v>
      </c>
      <c r="G9429" t="s">
        <v>1270</v>
      </c>
      <c r="H9429">
        <v>0</v>
      </c>
      <c r="I9429">
        <v>0</v>
      </c>
      <c r="J9429">
        <v>156</v>
      </c>
      <c r="K9429">
        <v>156</v>
      </c>
      <c r="L9429">
        <v>0</v>
      </c>
      <c r="M9429">
        <v>40.665500000000002</v>
      </c>
      <c r="N9429">
        <v>41.903100000000002</v>
      </c>
      <c r="O9429">
        <v>36.852699999999999</v>
      </c>
      <c r="P9429">
        <v>37.951799999999999</v>
      </c>
      <c r="Q9429">
        <v>37.174700000000001</v>
      </c>
      <c r="R9429">
        <v>0</v>
      </c>
      <c r="S9429">
        <v>0</v>
      </c>
      <c r="T9429">
        <v>744</v>
      </c>
      <c r="U9429">
        <v>1184</v>
      </c>
      <c r="V9429">
        <v>638</v>
      </c>
      <c r="W9429">
        <v>280228</v>
      </c>
      <c r="X9429">
        <v>213153</v>
      </c>
      <c r="Y9429">
        <v>178699</v>
      </c>
      <c r="Z9429">
        <v>528245</v>
      </c>
      <c r="AA9429">
        <v>425505</v>
      </c>
      <c r="AB9429" t="str">
        <f>VLOOKUP(F9429,mapping!A:B,2,0)</f>
        <v>Others</v>
      </c>
    </row>
    <row r="9430" spans="1:28" x14ac:dyDescent="0.35">
      <c r="A9430">
        <v>5</v>
      </c>
      <c r="B9430" t="s">
        <v>29</v>
      </c>
      <c r="C9430" t="s">
        <v>33</v>
      </c>
      <c r="D9430" t="s">
        <v>36</v>
      </c>
      <c r="E9430" t="s">
        <v>127</v>
      </c>
      <c r="F9430" t="s">
        <v>484</v>
      </c>
      <c r="G9430" t="s">
        <v>1270</v>
      </c>
      <c r="H9430">
        <v>154</v>
      </c>
      <c r="I9430">
        <v>0</v>
      </c>
      <c r="J9430">
        <v>0</v>
      </c>
      <c r="K9430">
        <v>0</v>
      </c>
      <c r="L9430">
        <v>0</v>
      </c>
      <c r="M9430">
        <v>2.1776</v>
      </c>
      <c r="N9430">
        <v>2.2174999999999998</v>
      </c>
      <c r="O9430">
        <v>2.2000000000000002</v>
      </c>
      <c r="P9430">
        <v>2.4792999999999998</v>
      </c>
      <c r="Q9430">
        <v>2.2176</v>
      </c>
      <c r="R9430">
        <v>541708</v>
      </c>
      <c r="S9430">
        <v>527786</v>
      </c>
      <c r="T9430">
        <v>521486</v>
      </c>
      <c r="U9430">
        <v>546382</v>
      </c>
      <c r="V9430">
        <v>547302</v>
      </c>
      <c r="W9430">
        <v>15368999</v>
      </c>
      <c r="X9430">
        <v>10610729</v>
      </c>
      <c r="Y9430">
        <v>12229912</v>
      </c>
      <c r="Z9430">
        <v>12485575</v>
      </c>
      <c r="AA9430">
        <v>15270396</v>
      </c>
      <c r="AB9430" t="str">
        <f>VLOOKUP(F9430,mapping!A:B,2,0)</f>
        <v>Others</v>
      </c>
    </row>
    <row r="9431" spans="1:28" x14ac:dyDescent="0.35">
      <c r="A9431">
        <v>5</v>
      </c>
      <c r="B9431" t="s">
        <v>29</v>
      </c>
      <c r="C9431" t="s">
        <v>33</v>
      </c>
      <c r="D9431" t="s">
        <v>36</v>
      </c>
      <c r="E9431" t="s">
        <v>127</v>
      </c>
      <c r="F9431" t="s">
        <v>568</v>
      </c>
      <c r="G9431" t="s">
        <v>1270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2.625</v>
      </c>
      <c r="N9431">
        <v>2.6576</v>
      </c>
      <c r="O9431">
        <v>2.5794999999999999</v>
      </c>
      <c r="P9431">
        <v>2.4500000000000002</v>
      </c>
      <c r="Q9431">
        <v>2.4638</v>
      </c>
      <c r="R9431">
        <v>73052</v>
      </c>
      <c r="S9431">
        <v>46754</v>
      </c>
      <c r="T9431">
        <v>38678</v>
      </c>
      <c r="U9431">
        <v>54450</v>
      </c>
      <c r="V9431">
        <v>55300</v>
      </c>
      <c r="W9431">
        <v>13470757</v>
      </c>
      <c r="X9431">
        <v>4698424</v>
      </c>
      <c r="Y9431">
        <v>6121933</v>
      </c>
      <c r="Z9431">
        <v>5951141</v>
      </c>
      <c r="AA9431">
        <v>4030750</v>
      </c>
      <c r="AB9431" t="str">
        <f>VLOOKUP(F9431,mapping!A:B,2,0)</f>
        <v>Others</v>
      </c>
    </row>
    <row r="9432" spans="1:28" x14ac:dyDescent="0.35">
      <c r="A9432">
        <v>5</v>
      </c>
      <c r="B9432" t="s">
        <v>29</v>
      </c>
      <c r="C9432" t="s">
        <v>33</v>
      </c>
      <c r="D9432" t="s">
        <v>36</v>
      </c>
      <c r="E9432" t="s">
        <v>127</v>
      </c>
      <c r="F9432" t="s">
        <v>794</v>
      </c>
      <c r="G9432" t="s">
        <v>1270</v>
      </c>
      <c r="H9432">
        <v>124</v>
      </c>
      <c r="I9432">
        <v>124</v>
      </c>
      <c r="J9432">
        <v>0</v>
      </c>
      <c r="K9432">
        <v>0</v>
      </c>
      <c r="L9432">
        <v>0</v>
      </c>
      <c r="M9432">
        <v>2.625</v>
      </c>
      <c r="N9432">
        <v>2.6576</v>
      </c>
      <c r="O9432">
        <v>2.5794999999999999</v>
      </c>
      <c r="P9432">
        <v>2.4500000000000002</v>
      </c>
      <c r="Q9432">
        <v>2.4638</v>
      </c>
      <c r="R9432">
        <v>104926</v>
      </c>
      <c r="S9432">
        <v>102844</v>
      </c>
      <c r="T9432">
        <v>99682</v>
      </c>
      <c r="U9432">
        <v>100698</v>
      </c>
      <c r="V9432">
        <v>99958</v>
      </c>
      <c r="W9432">
        <v>13470757</v>
      </c>
      <c r="X9432">
        <v>4698424</v>
      </c>
      <c r="Y9432">
        <v>6121933</v>
      </c>
      <c r="Z9432">
        <v>5951141</v>
      </c>
      <c r="AA9432">
        <v>4030750</v>
      </c>
      <c r="AB9432" t="str">
        <f>VLOOKUP(F9432,mapping!A:B,2,0)</f>
        <v>Others</v>
      </c>
    </row>
    <row r="9433" spans="1:28" x14ac:dyDescent="0.35">
      <c r="A9433">
        <v>5</v>
      </c>
      <c r="B9433" t="s">
        <v>29</v>
      </c>
      <c r="C9433" t="s">
        <v>33</v>
      </c>
      <c r="D9433" t="s">
        <v>36</v>
      </c>
      <c r="E9433" t="s">
        <v>127</v>
      </c>
      <c r="F9433" t="s">
        <v>318</v>
      </c>
      <c r="G9433" t="s">
        <v>1270</v>
      </c>
      <c r="H9433">
        <v>146</v>
      </c>
      <c r="I9433">
        <v>0</v>
      </c>
      <c r="J9433">
        <v>0</v>
      </c>
      <c r="K9433">
        <v>0</v>
      </c>
      <c r="L9433">
        <v>0</v>
      </c>
      <c r="M9433">
        <v>2.1776</v>
      </c>
      <c r="N9433">
        <v>2.2174999999999998</v>
      </c>
      <c r="O9433">
        <v>2.2000000000000002</v>
      </c>
      <c r="P9433">
        <v>2.4792999999999998</v>
      </c>
      <c r="Q9433">
        <v>2.2176</v>
      </c>
      <c r="R9433">
        <v>1070</v>
      </c>
      <c r="S9433">
        <v>1304</v>
      </c>
      <c r="T9433">
        <v>1756</v>
      </c>
      <c r="U9433">
        <v>728</v>
      </c>
      <c r="V9433">
        <v>1212</v>
      </c>
      <c r="W9433">
        <v>15368999</v>
      </c>
      <c r="X9433">
        <v>10610729</v>
      </c>
      <c r="Y9433">
        <v>12229912</v>
      </c>
      <c r="Z9433">
        <v>12485575</v>
      </c>
      <c r="AA9433">
        <v>15270396</v>
      </c>
      <c r="AB9433" t="str">
        <f>VLOOKUP(F9433,mapping!A:B,2,0)</f>
        <v>Body or muscle pain</v>
      </c>
    </row>
    <row r="9434" spans="1:28" x14ac:dyDescent="0.35">
      <c r="A9434">
        <v>5</v>
      </c>
      <c r="B9434" t="s">
        <v>29</v>
      </c>
      <c r="C9434" t="s">
        <v>33</v>
      </c>
      <c r="D9434" t="s">
        <v>36</v>
      </c>
      <c r="E9434" t="s">
        <v>127</v>
      </c>
      <c r="F9434" t="s">
        <v>534</v>
      </c>
      <c r="G9434" t="s">
        <v>1270</v>
      </c>
      <c r="H9434">
        <v>764</v>
      </c>
      <c r="I9434">
        <v>764</v>
      </c>
      <c r="J9434">
        <v>0</v>
      </c>
      <c r="K9434">
        <v>0</v>
      </c>
      <c r="L9434">
        <v>0</v>
      </c>
      <c r="M9434">
        <v>40.665500000000002</v>
      </c>
      <c r="N9434">
        <v>41.903100000000002</v>
      </c>
      <c r="O9434">
        <v>36.852699999999999</v>
      </c>
      <c r="P9434">
        <v>37.951799999999999</v>
      </c>
      <c r="Q9434">
        <v>37.174700000000001</v>
      </c>
      <c r="R9434">
        <v>38364</v>
      </c>
      <c r="S9434">
        <v>32140</v>
      </c>
      <c r="T9434">
        <v>27800</v>
      </c>
      <c r="U9434">
        <v>24466</v>
      </c>
      <c r="V9434">
        <v>23858</v>
      </c>
      <c r="W9434">
        <v>280228</v>
      </c>
      <c r="X9434">
        <v>213153</v>
      </c>
      <c r="Y9434">
        <v>178699</v>
      </c>
      <c r="Z9434">
        <v>528245</v>
      </c>
      <c r="AA9434">
        <v>425505</v>
      </c>
      <c r="AB9434" t="str">
        <f>VLOOKUP(F9434,mapping!A:B,2,0)</f>
        <v>Body or muscle pain</v>
      </c>
    </row>
    <row r="9435" spans="1:28" x14ac:dyDescent="0.35">
      <c r="A9435">
        <v>5</v>
      </c>
      <c r="B9435" t="s">
        <v>29</v>
      </c>
      <c r="C9435" t="s">
        <v>33</v>
      </c>
      <c r="D9435" t="s">
        <v>36</v>
      </c>
      <c r="E9435" t="s">
        <v>127</v>
      </c>
      <c r="F9435" t="s">
        <v>1128</v>
      </c>
      <c r="G9435" t="s">
        <v>1270</v>
      </c>
      <c r="H9435">
        <v>148</v>
      </c>
      <c r="I9435">
        <v>148</v>
      </c>
      <c r="J9435">
        <v>0</v>
      </c>
      <c r="K9435">
        <v>0</v>
      </c>
      <c r="L9435">
        <v>0</v>
      </c>
      <c r="M9435">
        <v>40.665500000000002</v>
      </c>
      <c r="N9435">
        <v>41.903100000000002</v>
      </c>
      <c r="O9435">
        <v>36.852699999999999</v>
      </c>
      <c r="P9435">
        <v>37.951799999999999</v>
      </c>
      <c r="Q9435">
        <v>37.174700000000001</v>
      </c>
      <c r="R9435">
        <v>7898</v>
      </c>
      <c r="S9435">
        <v>11082</v>
      </c>
      <c r="T9435">
        <v>8452</v>
      </c>
      <c r="U9435">
        <v>6774</v>
      </c>
      <c r="V9435">
        <v>8144</v>
      </c>
      <c r="W9435">
        <v>280228</v>
      </c>
      <c r="X9435">
        <v>213153</v>
      </c>
      <c r="Y9435">
        <v>178699</v>
      </c>
      <c r="Z9435">
        <v>528245</v>
      </c>
      <c r="AA9435">
        <v>425505</v>
      </c>
      <c r="AB9435" t="str">
        <f>VLOOKUP(F9435,mapping!A:B,2,0)</f>
        <v>Body or muscle pain</v>
      </c>
    </row>
    <row r="9436" spans="1:28" x14ac:dyDescent="0.35">
      <c r="A9436">
        <v>5</v>
      </c>
      <c r="B9436" t="s">
        <v>29</v>
      </c>
      <c r="C9436" t="s">
        <v>33</v>
      </c>
      <c r="D9436" t="s">
        <v>36</v>
      </c>
      <c r="E9436" t="s">
        <v>127</v>
      </c>
      <c r="F9436" t="s">
        <v>280</v>
      </c>
      <c r="G9436" t="s">
        <v>1270</v>
      </c>
      <c r="H9436">
        <v>146</v>
      </c>
      <c r="I9436">
        <v>0</v>
      </c>
      <c r="J9436">
        <v>0</v>
      </c>
      <c r="K9436">
        <v>0</v>
      </c>
      <c r="L9436">
        <v>0</v>
      </c>
      <c r="M9436">
        <v>2.625</v>
      </c>
      <c r="N9436">
        <v>2.6576</v>
      </c>
      <c r="O9436">
        <v>2.5794999999999999</v>
      </c>
      <c r="P9436">
        <v>2.4500000000000002</v>
      </c>
      <c r="Q9436">
        <v>2.4638</v>
      </c>
      <c r="R9436">
        <v>8506</v>
      </c>
      <c r="S9436">
        <v>9272</v>
      </c>
      <c r="T9436">
        <v>6462</v>
      </c>
      <c r="U9436">
        <v>7788</v>
      </c>
      <c r="V9436">
        <v>11436</v>
      </c>
      <c r="W9436">
        <v>13470757</v>
      </c>
      <c r="X9436">
        <v>4698424</v>
      </c>
      <c r="Y9436">
        <v>6121933</v>
      </c>
      <c r="Z9436">
        <v>5951141</v>
      </c>
      <c r="AA9436">
        <v>4030750</v>
      </c>
      <c r="AB9436" t="str">
        <f>VLOOKUP(F9436,mapping!A:B,2,0)</f>
        <v>Body or muscle pain</v>
      </c>
    </row>
    <row r="9437" spans="1:28" x14ac:dyDescent="0.35">
      <c r="A9437">
        <v>5</v>
      </c>
      <c r="B9437" t="s">
        <v>29</v>
      </c>
      <c r="C9437" t="s">
        <v>33</v>
      </c>
      <c r="D9437" t="s">
        <v>36</v>
      </c>
      <c r="E9437" t="s">
        <v>127</v>
      </c>
      <c r="F9437" t="s">
        <v>263</v>
      </c>
      <c r="G9437" t="s">
        <v>1270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40.665500000000002</v>
      </c>
      <c r="N9437">
        <v>41.903100000000002</v>
      </c>
      <c r="O9437">
        <v>36.852699999999999</v>
      </c>
      <c r="P9437">
        <v>37.951799999999999</v>
      </c>
      <c r="Q9437">
        <v>37.174700000000001</v>
      </c>
      <c r="R9437">
        <v>12502</v>
      </c>
      <c r="S9437">
        <v>9668</v>
      </c>
      <c r="T9437">
        <v>8736</v>
      </c>
      <c r="U9437">
        <v>9244</v>
      </c>
      <c r="V9437">
        <v>7924</v>
      </c>
      <c r="W9437">
        <v>280228</v>
      </c>
      <c r="X9437">
        <v>213153</v>
      </c>
      <c r="Y9437">
        <v>178699</v>
      </c>
      <c r="Z9437">
        <v>528245</v>
      </c>
      <c r="AA9437">
        <v>425505</v>
      </c>
      <c r="AB9437" t="str">
        <f>VLOOKUP(F9437,mapping!A:B,2,0)</f>
        <v>Body or muscle pain</v>
      </c>
    </row>
    <row r="9438" spans="1:28" x14ac:dyDescent="0.35">
      <c r="A9438">
        <v>5</v>
      </c>
      <c r="B9438" t="s">
        <v>29</v>
      </c>
      <c r="C9438" t="s">
        <v>33</v>
      </c>
      <c r="D9438" t="s">
        <v>36</v>
      </c>
      <c r="E9438" t="s">
        <v>127</v>
      </c>
      <c r="F9438" t="s">
        <v>277</v>
      </c>
      <c r="G9438" t="s">
        <v>1270</v>
      </c>
      <c r="H9438">
        <v>558</v>
      </c>
      <c r="I9438">
        <v>0</v>
      </c>
      <c r="J9438">
        <v>0</v>
      </c>
      <c r="K9438">
        <v>0</v>
      </c>
      <c r="L9438">
        <v>0</v>
      </c>
      <c r="M9438">
        <v>40.665500000000002</v>
      </c>
      <c r="N9438">
        <v>41.903100000000002</v>
      </c>
      <c r="O9438">
        <v>36.852699999999999</v>
      </c>
      <c r="P9438">
        <v>37.951799999999999</v>
      </c>
      <c r="Q9438">
        <v>37.174700000000001</v>
      </c>
      <c r="R9438">
        <v>42456</v>
      </c>
      <c r="S9438">
        <v>32692</v>
      </c>
      <c r="T9438">
        <v>34626</v>
      </c>
      <c r="U9438">
        <v>36410</v>
      </c>
      <c r="V9438">
        <v>30870</v>
      </c>
      <c r="W9438">
        <v>280228</v>
      </c>
      <c r="X9438">
        <v>213153</v>
      </c>
      <c r="Y9438">
        <v>178699</v>
      </c>
      <c r="Z9438">
        <v>528245</v>
      </c>
      <c r="AA9438">
        <v>425505</v>
      </c>
      <c r="AB9438" t="str">
        <f>VLOOKUP(F9438,mapping!A:B,2,0)</f>
        <v>Body or muscle pain</v>
      </c>
    </row>
    <row r="9439" spans="1:28" x14ac:dyDescent="0.35">
      <c r="A9439">
        <v>5</v>
      </c>
      <c r="B9439" t="s">
        <v>29</v>
      </c>
      <c r="C9439" t="s">
        <v>33</v>
      </c>
      <c r="D9439" t="s">
        <v>36</v>
      </c>
      <c r="E9439" t="s">
        <v>127</v>
      </c>
      <c r="F9439" t="s">
        <v>392</v>
      </c>
      <c r="G9439" t="s">
        <v>1270</v>
      </c>
      <c r="H9439">
        <v>144</v>
      </c>
      <c r="I9439">
        <v>272</v>
      </c>
      <c r="J9439">
        <v>128</v>
      </c>
      <c r="K9439">
        <v>0</v>
      </c>
      <c r="L9439">
        <v>0</v>
      </c>
      <c r="M9439">
        <v>2.625</v>
      </c>
      <c r="N9439">
        <v>2.6576</v>
      </c>
      <c r="O9439">
        <v>2.5794999999999999</v>
      </c>
      <c r="P9439">
        <v>2.4500000000000002</v>
      </c>
      <c r="Q9439">
        <v>2.4638</v>
      </c>
      <c r="R9439">
        <v>196834</v>
      </c>
      <c r="S9439">
        <v>187282</v>
      </c>
      <c r="T9439">
        <v>189222</v>
      </c>
      <c r="U9439">
        <v>174492</v>
      </c>
      <c r="V9439">
        <v>173088</v>
      </c>
      <c r="W9439">
        <v>13470757</v>
      </c>
      <c r="X9439">
        <v>4698424</v>
      </c>
      <c r="Y9439">
        <v>6121933</v>
      </c>
      <c r="Z9439">
        <v>5951141</v>
      </c>
      <c r="AA9439">
        <v>4030750</v>
      </c>
      <c r="AB9439" t="str">
        <f>VLOOKUP(F9439,mapping!A:B,2,0)</f>
        <v>Others</v>
      </c>
    </row>
    <row r="9440" spans="1:28" x14ac:dyDescent="0.35">
      <c r="A9440">
        <v>5</v>
      </c>
      <c r="B9440" t="s">
        <v>29</v>
      </c>
      <c r="C9440" t="s">
        <v>33</v>
      </c>
      <c r="D9440" t="s">
        <v>36</v>
      </c>
      <c r="E9440" t="s">
        <v>127</v>
      </c>
      <c r="F9440" t="s">
        <v>1096</v>
      </c>
      <c r="G9440" t="s">
        <v>1270</v>
      </c>
      <c r="H9440">
        <v>70</v>
      </c>
      <c r="I9440">
        <v>70</v>
      </c>
      <c r="J9440">
        <v>0</v>
      </c>
      <c r="K9440">
        <v>0</v>
      </c>
      <c r="L9440">
        <v>0</v>
      </c>
      <c r="M9440">
        <v>2.625</v>
      </c>
      <c r="N9440">
        <v>2.6576</v>
      </c>
      <c r="O9440">
        <v>2.5794999999999999</v>
      </c>
      <c r="P9440">
        <v>2.4500000000000002</v>
      </c>
      <c r="Q9440">
        <v>2.4638</v>
      </c>
      <c r="R9440">
        <v>819546</v>
      </c>
      <c r="S9440">
        <v>813318</v>
      </c>
      <c r="T9440">
        <v>822078</v>
      </c>
      <c r="U9440">
        <v>758090</v>
      </c>
      <c r="V9440">
        <v>697890</v>
      </c>
      <c r="W9440">
        <v>13470757</v>
      </c>
      <c r="X9440">
        <v>4698424</v>
      </c>
      <c r="Y9440">
        <v>6121933</v>
      </c>
      <c r="Z9440">
        <v>5951141</v>
      </c>
      <c r="AA9440">
        <v>4030750</v>
      </c>
      <c r="AB9440" t="str">
        <f>VLOOKUP(F9440,mapping!A:B,2,0)</f>
        <v>Others</v>
      </c>
    </row>
    <row r="9441" spans="1:28" x14ac:dyDescent="0.35">
      <c r="A9441">
        <v>5</v>
      </c>
      <c r="B9441" t="s">
        <v>29</v>
      </c>
      <c r="C9441" t="s">
        <v>33</v>
      </c>
      <c r="D9441" t="s">
        <v>36</v>
      </c>
      <c r="E9441" t="s">
        <v>127</v>
      </c>
      <c r="F9441" t="s">
        <v>391</v>
      </c>
      <c r="G9441" t="s">
        <v>1270</v>
      </c>
      <c r="H9441">
        <v>202</v>
      </c>
      <c r="I9441">
        <v>0</v>
      </c>
      <c r="J9441">
        <v>0</v>
      </c>
      <c r="K9441">
        <v>0</v>
      </c>
      <c r="L9441">
        <v>0</v>
      </c>
      <c r="M9441">
        <v>2.625</v>
      </c>
      <c r="N9441">
        <v>2.6576</v>
      </c>
      <c r="O9441">
        <v>2.5794999999999999</v>
      </c>
      <c r="P9441">
        <v>2.4500000000000002</v>
      </c>
      <c r="Q9441">
        <v>2.4638</v>
      </c>
      <c r="R9441">
        <v>109484</v>
      </c>
      <c r="S9441">
        <v>112698</v>
      </c>
      <c r="T9441">
        <v>115346</v>
      </c>
      <c r="U9441">
        <v>110214</v>
      </c>
      <c r="V9441">
        <v>95132</v>
      </c>
      <c r="W9441">
        <v>13470757</v>
      </c>
      <c r="X9441">
        <v>4698424</v>
      </c>
      <c r="Y9441">
        <v>6121933</v>
      </c>
      <c r="Z9441">
        <v>5951141</v>
      </c>
      <c r="AA9441">
        <v>4030750</v>
      </c>
      <c r="AB9441" t="str">
        <f>VLOOKUP(F9441,mapping!A:B,2,0)</f>
        <v>Others</v>
      </c>
    </row>
    <row r="9442" spans="1:28" x14ac:dyDescent="0.35">
      <c r="A9442">
        <v>5</v>
      </c>
      <c r="B9442" t="s">
        <v>29</v>
      </c>
      <c r="C9442" t="s">
        <v>33</v>
      </c>
      <c r="D9442" t="s">
        <v>36</v>
      </c>
      <c r="E9442" t="s">
        <v>49</v>
      </c>
      <c r="F9442" t="s">
        <v>238</v>
      </c>
      <c r="G9442" t="s">
        <v>1270</v>
      </c>
      <c r="H9442">
        <v>1516</v>
      </c>
      <c r="I9442">
        <v>700</v>
      </c>
      <c r="J9442">
        <v>206</v>
      </c>
      <c r="K9442">
        <v>1214</v>
      </c>
      <c r="L9442">
        <v>2348</v>
      </c>
      <c r="M9442">
        <v>2.5049999999999999</v>
      </c>
      <c r="N9442">
        <v>2.4003000000000001</v>
      </c>
      <c r="O9442">
        <v>2.4662999999999999</v>
      </c>
      <c r="P9442">
        <v>2.2039</v>
      </c>
      <c r="Q9442">
        <v>2.4495</v>
      </c>
      <c r="R9442">
        <v>11491078</v>
      </c>
      <c r="S9442">
        <v>9009896</v>
      </c>
      <c r="T9442">
        <v>8718078</v>
      </c>
      <c r="U9442">
        <v>10074930</v>
      </c>
      <c r="V9442">
        <v>9848732</v>
      </c>
      <c r="W9442">
        <v>2733155</v>
      </c>
      <c r="X9442">
        <v>1606571</v>
      </c>
      <c r="Y9442">
        <v>2335248</v>
      </c>
      <c r="Z9442">
        <v>3554482</v>
      </c>
      <c r="AA9442">
        <v>2242701</v>
      </c>
      <c r="AB9442" t="str">
        <f>VLOOKUP(F9442,mapping!A:B,2,0)</f>
        <v>Common cold</v>
      </c>
    </row>
    <row r="9443" spans="1:28" x14ac:dyDescent="0.35">
      <c r="A9443">
        <v>5</v>
      </c>
      <c r="B9443" t="s">
        <v>29</v>
      </c>
      <c r="C9443" t="s">
        <v>33</v>
      </c>
      <c r="D9443" t="s">
        <v>36</v>
      </c>
      <c r="E9443" t="s">
        <v>49</v>
      </c>
      <c r="F9443" t="s">
        <v>206</v>
      </c>
      <c r="G9443" t="s">
        <v>1270</v>
      </c>
      <c r="H9443">
        <v>1206</v>
      </c>
      <c r="I9443">
        <v>1694</v>
      </c>
      <c r="J9443">
        <v>1922</v>
      </c>
      <c r="K9443">
        <v>1834</v>
      </c>
      <c r="L9443">
        <v>2170</v>
      </c>
      <c r="M9443">
        <v>2.5124</v>
      </c>
      <c r="N9443">
        <v>2.4003000000000001</v>
      </c>
      <c r="O9443">
        <v>2.4662999999999999</v>
      </c>
      <c r="P9443">
        <v>2.2039</v>
      </c>
      <c r="Q9443">
        <v>2.4495</v>
      </c>
      <c r="R9443">
        <v>14854790</v>
      </c>
      <c r="S9443">
        <v>14732278</v>
      </c>
      <c r="T9443">
        <v>15059166</v>
      </c>
      <c r="U9443">
        <v>14876156</v>
      </c>
      <c r="V9443">
        <v>14696316</v>
      </c>
      <c r="W9443">
        <v>2733155</v>
      </c>
      <c r="X9443">
        <v>1606571</v>
      </c>
      <c r="Y9443">
        <v>2335248</v>
      </c>
      <c r="Z9443">
        <v>3554482</v>
      </c>
      <c r="AA9443">
        <v>2242701</v>
      </c>
      <c r="AB9443" t="str">
        <f>VLOOKUP(F9443,mapping!A:B,2,0)</f>
        <v>Body or muscle pain</v>
      </c>
    </row>
    <row r="9444" spans="1:28" x14ac:dyDescent="0.35">
      <c r="A9444">
        <v>5</v>
      </c>
      <c r="B9444" t="s">
        <v>29</v>
      </c>
      <c r="C9444" t="s">
        <v>33</v>
      </c>
      <c r="D9444" t="s">
        <v>36</v>
      </c>
      <c r="E9444" t="s">
        <v>49</v>
      </c>
      <c r="F9444" t="s">
        <v>228</v>
      </c>
      <c r="G9444" t="s">
        <v>1270</v>
      </c>
      <c r="H9444">
        <v>3554</v>
      </c>
      <c r="I9444">
        <v>2186</v>
      </c>
      <c r="J9444">
        <v>604</v>
      </c>
      <c r="K9444">
        <v>1108</v>
      </c>
      <c r="L9444">
        <v>980</v>
      </c>
      <c r="M9444">
        <v>2.5049999999999999</v>
      </c>
      <c r="N9444">
        <v>2.4003000000000001</v>
      </c>
      <c r="O9444">
        <v>2.4662999999999999</v>
      </c>
      <c r="P9444">
        <v>2.2039</v>
      </c>
      <c r="Q9444">
        <v>2.4495</v>
      </c>
      <c r="R9444">
        <v>6045140</v>
      </c>
      <c r="S9444">
        <v>4535552</v>
      </c>
      <c r="T9444">
        <v>4034148</v>
      </c>
      <c r="U9444">
        <v>5022618</v>
      </c>
      <c r="V9444">
        <v>5040736</v>
      </c>
      <c r="W9444">
        <v>2733155</v>
      </c>
      <c r="X9444">
        <v>1606571</v>
      </c>
      <c r="Y9444">
        <v>2335248</v>
      </c>
      <c r="Z9444">
        <v>3554482</v>
      </c>
      <c r="AA9444">
        <v>2242701</v>
      </c>
      <c r="AB9444" t="str">
        <f>VLOOKUP(F9444,mapping!A:B,2,0)</f>
        <v>Common cold</v>
      </c>
    </row>
    <row r="9445" spans="1:28" x14ac:dyDescent="0.35">
      <c r="A9445">
        <v>5</v>
      </c>
      <c r="B9445" t="s">
        <v>29</v>
      </c>
      <c r="C9445" t="s">
        <v>33</v>
      </c>
      <c r="D9445" t="s">
        <v>36</v>
      </c>
      <c r="E9445" t="s">
        <v>49</v>
      </c>
      <c r="F9445" t="s">
        <v>212</v>
      </c>
      <c r="G9445" t="s">
        <v>1270</v>
      </c>
      <c r="H9445">
        <v>1204</v>
      </c>
      <c r="I9445">
        <v>326</v>
      </c>
      <c r="J9445">
        <v>152</v>
      </c>
      <c r="K9445">
        <v>486</v>
      </c>
      <c r="L9445">
        <v>1490</v>
      </c>
      <c r="M9445">
        <v>2.5124</v>
      </c>
      <c r="N9445">
        <v>2.4003000000000001</v>
      </c>
      <c r="O9445">
        <v>2.4662999999999999</v>
      </c>
      <c r="P9445">
        <v>2.2039</v>
      </c>
      <c r="Q9445">
        <v>2.4495</v>
      </c>
      <c r="R9445">
        <v>7495668</v>
      </c>
      <c r="S9445">
        <v>7573150</v>
      </c>
      <c r="T9445">
        <v>7950492</v>
      </c>
      <c r="U9445">
        <v>8297858</v>
      </c>
      <c r="V9445">
        <v>8435998</v>
      </c>
      <c r="W9445">
        <v>2733155</v>
      </c>
      <c r="X9445">
        <v>1606571</v>
      </c>
      <c r="Y9445">
        <v>2335248</v>
      </c>
      <c r="Z9445">
        <v>3554482</v>
      </c>
      <c r="AA9445">
        <v>2242701</v>
      </c>
      <c r="AB9445" t="str">
        <f>VLOOKUP(F9445,mapping!A:B,2,0)</f>
        <v>Body or muscle pain</v>
      </c>
    </row>
    <row r="9446" spans="1:28" x14ac:dyDescent="0.35">
      <c r="A9446">
        <v>5</v>
      </c>
      <c r="B9446" t="s">
        <v>29</v>
      </c>
      <c r="C9446" t="s">
        <v>33</v>
      </c>
      <c r="D9446" t="s">
        <v>36</v>
      </c>
      <c r="E9446" t="s">
        <v>49</v>
      </c>
      <c r="F9446" t="s">
        <v>242</v>
      </c>
      <c r="G9446" t="s">
        <v>1270</v>
      </c>
      <c r="H9446">
        <v>724</v>
      </c>
      <c r="I9446">
        <v>144</v>
      </c>
      <c r="J9446">
        <v>138</v>
      </c>
      <c r="K9446">
        <v>312</v>
      </c>
      <c r="L9446">
        <v>174</v>
      </c>
      <c r="M9446">
        <v>2.544</v>
      </c>
      <c r="N9446">
        <v>2.4302999999999999</v>
      </c>
      <c r="O9446">
        <v>2.3805000000000001</v>
      </c>
      <c r="P9446">
        <v>2.1787999999999998</v>
      </c>
      <c r="Q9446">
        <v>2.5992999999999999</v>
      </c>
      <c r="R9446">
        <v>3391796</v>
      </c>
      <c r="S9446">
        <v>2412054</v>
      </c>
      <c r="T9446">
        <v>2138624</v>
      </c>
      <c r="U9446">
        <v>2756980</v>
      </c>
      <c r="V9446">
        <v>2868882</v>
      </c>
      <c r="W9446">
        <v>871510</v>
      </c>
      <c r="X9446">
        <v>398202</v>
      </c>
      <c r="Y9446">
        <v>1152362</v>
      </c>
      <c r="Z9446">
        <v>1882470</v>
      </c>
      <c r="AA9446">
        <v>388326</v>
      </c>
      <c r="AB9446" t="str">
        <f>VLOOKUP(F9446,mapping!A:B,2,0)</f>
        <v>Common cold</v>
      </c>
    </row>
    <row r="9447" spans="1:28" x14ac:dyDescent="0.35">
      <c r="A9447">
        <v>5</v>
      </c>
      <c r="B9447" t="s">
        <v>29</v>
      </c>
      <c r="C9447" t="s">
        <v>33</v>
      </c>
      <c r="D9447" t="s">
        <v>36</v>
      </c>
      <c r="E9447" t="s">
        <v>49</v>
      </c>
      <c r="F9447" t="s">
        <v>222</v>
      </c>
      <c r="G9447" t="s">
        <v>1270</v>
      </c>
      <c r="H9447">
        <v>752</v>
      </c>
      <c r="I9447">
        <v>296</v>
      </c>
      <c r="J9447">
        <v>1140</v>
      </c>
      <c r="K9447">
        <v>1230</v>
      </c>
      <c r="L9447">
        <v>424</v>
      </c>
      <c r="M9447">
        <v>2.5124</v>
      </c>
      <c r="N9447">
        <v>2.4003000000000001</v>
      </c>
      <c r="O9447">
        <v>2.4662999999999999</v>
      </c>
      <c r="P9447">
        <v>2.2039</v>
      </c>
      <c r="Q9447">
        <v>2.4495</v>
      </c>
      <c r="R9447">
        <v>2685642</v>
      </c>
      <c r="S9447">
        <v>2670008</v>
      </c>
      <c r="T9447">
        <v>2677078</v>
      </c>
      <c r="U9447">
        <v>2635174</v>
      </c>
      <c r="V9447">
        <v>2619436</v>
      </c>
      <c r="W9447">
        <v>2733155</v>
      </c>
      <c r="X9447">
        <v>1606571</v>
      </c>
      <c r="Y9447">
        <v>2335248</v>
      </c>
      <c r="Z9447">
        <v>3554482</v>
      </c>
      <c r="AA9447">
        <v>2242701</v>
      </c>
      <c r="AB9447" t="str">
        <f>VLOOKUP(F9447,mapping!A:B,2,0)</f>
        <v>Headache or migraine</v>
      </c>
    </row>
    <row r="9448" spans="1:28" x14ac:dyDescent="0.35">
      <c r="A9448">
        <v>5</v>
      </c>
      <c r="B9448" t="s">
        <v>29</v>
      </c>
      <c r="C9448" t="s">
        <v>33</v>
      </c>
      <c r="D9448" t="s">
        <v>36</v>
      </c>
      <c r="E9448" t="s">
        <v>49</v>
      </c>
      <c r="F9448" t="s">
        <v>312</v>
      </c>
      <c r="G9448" t="s">
        <v>1270</v>
      </c>
      <c r="H9448">
        <v>0</v>
      </c>
      <c r="I9448">
        <v>0</v>
      </c>
      <c r="J9448">
        <v>0</v>
      </c>
      <c r="K9448">
        <v>192</v>
      </c>
      <c r="L9448">
        <v>192</v>
      </c>
      <c r="M9448">
        <v>2.5150000000000001</v>
      </c>
      <c r="N9448">
        <v>2.4091999999999998</v>
      </c>
      <c r="O9448">
        <v>2.4036</v>
      </c>
      <c r="P9448">
        <v>2.1318000000000001</v>
      </c>
      <c r="Q9448">
        <v>2.4792000000000001</v>
      </c>
      <c r="R9448">
        <v>7945090</v>
      </c>
      <c r="S9448">
        <v>6666062</v>
      </c>
      <c r="T9448">
        <v>6775834</v>
      </c>
      <c r="U9448">
        <v>8698882</v>
      </c>
      <c r="V9448">
        <v>9550164</v>
      </c>
      <c r="W9448">
        <v>2345987</v>
      </c>
      <c r="X9448">
        <v>1536233</v>
      </c>
      <c r="Y9448">
        <v>2232170</v>
      </c>
      <c r="Z9448">
        <v>3321849</v>
      </c>
      <c r="AA9448">
        <v>2062909</v>
      </c>
      <c r="AB9448" t="str">
        <f>VLOOKUP(F9448,mapping!A:B,2,0)</f>
        <v>Common cold</v>
      </c>
    </row>
    <row r="9449" spans="1:28" x14ac:dyDescent="0.35">
      <c r="A9449">
        <v>5</v>
      </c>
      <c r="B9449" t="s">
        <v>29</v>
      </c>
      <c r="C9449" t="s">
        <v>33</v>
      </c>
      <c r="D9449" t="s">
        <v>36</v>
      </c>
      <c r="E9449" t="s">
        <v>49</v>
      </c>
      <c r="F9449" t="s">
        <v>296</v>
      </c>
      <c r="G9449" t="s">
        <v>1270</v>
      </c>
      <c r="H9449">
        <v>298</v>
      </c>
      <c r="I9449">
        <v>146</v>
      </c>
      <c r="J9449">
        <v>664</v>
      </c>
      <c r="K9449">
        <v>1114</v>
      </c>
      <c r="L9449">
        <v>450</v>
      </c>
      <c r="M9449">
        <v>2.5124</v>
      </c>
      <c r="N9449">
        <v>2.4003000000000001</v>
      </c>
      <c r="O9449">
        <v>2.4662999999999999</v>
      </c>
      <c r="P9449">
        <v>2.2039</v>
      </c>
      <c r="Q9449">
        <v>2.4495</v>
      </c>
      <c r="R9449">
        <v>3949246</v>
      </c>
      <c r="S9449">
        <v>2703828</v>
      </c>
      <c r="T9449">
        <v>2334968</v>
      </c>
      <c r="U9449">
        <v>3109278</v>
      </c>
      <c r="V9449">
        <v>3220964</v>
      </c>
      <c r="W9449">
        <v>2733155</v>
      </c>
      <c r="X9449">
        <v>1606571</v>
      </c>
      <c r="Y9449">
        <v>2335248</v>
      </c>
      <c r="Z9449">
        <v>3554482</v>
      </c>
      <c r="AA9449">
        <v>2242701</v>
      </c>
      <c r="AB9449" t="str">
        <f>VLOOKUP(F9449,mapping!A:B,2,0)</f>
        <v>Common cold</v>
      </c>
    </row>
    <row r="9450" spans="1:28" x14ac:dyDescent="0.35">
      <c r="A9450">
        <v>5</v>
      </c>
      <c r="B9450" t="s">
        <v>29</v>
      </c>
      <c r="C9450" t="s">
        <v>33</v>
      </c>
      <c r="D9450" t="s">
        <v>36</v>
      </c>
      <c r="E9450" t="s">
        <v>49</v>
      </c>
      <c r="F9450" t="s">
        <v>219</v>
      </c>
      <c r="G9450" t="s">
        <v>1270</v>
      </c>
      <c r="H9450">
        <v>1072</v>
      </c>
      <c r="I9450">
        <v>600</v>
      </c>
      <c r="J9450">
        <v>1088</v>
      </c>
      <c r="K9450">
        <v>640</v>
      </c>
      <c r="L9450">
        <v>466</v>
      </c>
      <c r="M9450">
        <v>2.5049999999999999</v>
      </c>
      <c r="N9450">
        <v>2.4003000000000001</v>
      </c>
      <c r="O9450">
        <v>2.4662999999999999</v>
      </c>
      <c r="P9450">
        <v>2.2039</v>
      </c>
      <c r="Q9450">
        <v>2.4495</v>
      </c>
      <c r="R9450">
        <v>2724530</v>
      </c>
      <c r="S9450">
        <v>2799710</v>
      </c>
      <c r="T9450">
        <v>2848640</v>
      </c>
      <c r="U9450">
        <v>2734326</v>
      </c>
      <c r="V9450">
        <v>2660334</v>
      </c>
      <c r="W9450">
        <v>2733155</v>
      </c>
      <c r="X9450">
        <v>1606571</v>
      </c>
      <c r="Y9450">
        <v>2335248</v>
      </c>
      <c r="Z9450">
        <v>3554482</v>
      </c>
      <c r="AA9450">
        <v>2242701</v>
      </c>
      <c r="AB9450" t="str">
        <f>VLOOKUP(F9450,mapping!A:B,2,0)</f>
        <v>Headache or migraine</v>
      </c>
    </row>
    <row r="9451" spans="1:28" x14ac:dyDescent="0.35">
      <c r="A9451">
        <v>5</v>
      </c>
      <c r="B9451" t="s">
        <v>29</v>
      </c>
      <c r="C9451" t="s">
        <v>33</v>
      </c>
      <c r="D9451" t="s">
        <v>36</v>
      </c>
      <c r="E9451" t="s">
        <v>49</v>
      </c>
      <c r="F9451" t="s">
        <v>326</v>
      </c>
      <c r="G9451" t="s">
        <v>1270</v>
      </c>
      <c r="H9451">
        <v>604</v>
      </c>
      <c r="I9451">
        <v>154</v>
      </c>
      <c r="J9451">
        <v>0</v>
      </c>
      <c r="K9451">
        <v>140</v>
      </c>
      <c r="L9451">
        <v>736</v>
      </c>
      <c r="M9451">
        <v>2.5049999999999999</v>
      </c>
      <c r="N9451">
        <v>2.4003000000000001</v>
      </c>
      <c r="O9451">
        <v>2.4662999999999999</v>
      </c>
      <c r="P9451">
        <v>2.2039</v>
      </c>
      <c r="Q9451">
        <v>2.4495</v>
      </c>
      <c r="R9451">
        <v>2337984</v>
      </c>
      <c r="S9451">
        <v>1530142</v>
      </c>
      <c r="T9451">
        <v>1469706</v>
      </c>
      <c r="U9451">
        <v>2283448</v>
      </c>
      <c r="V9451">
        <v>2376990</v>
      </c>
      <c r="W9451">
        <v>2733155</v>
      </c>
      <c r="X9451">
        <v>1606571</v>
      </c>
      <c r="Y9451">
        <v>2335248</v>
      </c>
      <c r="Z9451">
        <v>3554482</v>
      </c>
      <c r="AA9451">
        <v>2242701</v>
      </c>
      <c r="AB9451" t="str">
        <f>VLOOKUP(F9451,mapping!A:B,2,0)</f>
        <v>Others</v>
      </c>
    </row>
    <row r="9452" spans="1:28" x14ac:dyDescent="0.35">
      <c r="A9452">
        <v>5</v>
      </c>
      <c r="B9452" t="s">
        <v>29</v>
      </c>
      <c r="C9452" t="s">
        <v>33</v>
      </c>
      <c r="D9452" t="s">
        <v>36</v>
      </c>
      <c r="E9452" t="s">
        <v>49</v>
      </c>
      <c r="F9452" t="s">
        <v>210</v>
      </c>
      <c r="G9452" t="s">
        <v>1270</v>
      </c>
      <c r="H9452">
        <v>276</v>
      </c>
      <c r="I9452">
        <v>306</v>
      </c>
      <c r="J9452">
        <v>526</v>
      </c>
      <c r="K9452">
        <v>344</v>
      </c>
      <c r="L9452">
        <v>954</v>
      </c>
      <c r="M9452">
        <v>2.5150000000000001</v>
      </c>
      <c r="N9452">
        <v>2.4091999999999998</v>
      </c>
      <c r="O9452">
        <v>2.4036</v>
      </c>
      <c r="P9452">
        <v>2.1318000000000001</v>
      </c>
      <c r="Q9452">
        <v>2.4792000000000001</v>
      </c>
      <c r="R9452">
        <v>5909084</v>
      </c>
      <c r="S9452">
        <v>5994352</v>
      </c>
      <c r="T9452">
        <v>6398514</v>
      </c>
      <c r="U9452">
        <v>7033294</v>
      </c>
      <c r="V9452">
        <v>7492334</v>
      </c>
      <c r="W9452">
        <v>2345987</v>
      </c>
      <c r="X9452">
        <v>1536233</v>
      </c>
      <c r="Y9452">
        <v>2232170</v>
      </c>
      <c r="Z9452">
        <v>3321849</v>
      </c>
      <c r="AA9452">
        <v>2062909</v>
      </c>
      <c r="AB9452" t="str">
        <f>VLOOKUP(F9452,mapping!A:B,2,0)</f>
        <v>Body or muscle pain</v>
      </c>
    </row>
    <row r="9453" spans="1:28" x14ac:dyDescent="0.35">
      <c r="A9453">
        <v>5</v>
      </c>
      <c r="B9453" t="s">
        <v>29</v>
      </c>
      <c r="C9453" t="s">
        <v>33</v>
      </c>
      <c r="D9453" t="s">
        <v>36</v>
      </c>
      <c r="E9453" t="s">
        <v>49</v>
      </c>
      <c r="F9453" t="s">
        <v>223</v>
      </c>
      <c r="G9453" t="s">
        <v>1270</v>
      </c>
      <c r="H9453">
        <v>840</v>
      </c>
      <c r="I9453">
        <v>506</v>
      </c>
      <c r="J9453">
        <v>524</v>
      </c>
      <c r="K9453">
        <v>312</v>
      </c>
      <c r="L9453">
        <v>414</v>
      </c>
      <c r="M9453">
        <v>2.5150000000000001</v>
      </c>
      <c r="N9453">
        <v>2.4091999999999998</v>
      </c>
      <c r="O9453">
        <v>2.4036</v>
      </c>
      <c r="P9453">
        <v>2.1318000000000001</v>
      </c>
      <c r="Q9453">
        <v>2.4792000000000001</v>
      </c>
      <c r="R9453">
        <v>3279286</v>
      </c>
      <c r="S9453">
        <v>3076650</v>
      </c>
      <c r="T9453">
        <v>3025766</v>
      </c>
      <c r="U9453">
        <v>3044030</v>
      </c>
      <c r="V9453">
        <v>3021160</v>
      </c>
      <c r="W9453">
        <v>2345987</v>
      </c>
      <c r="X9453">
        <v>1536233</v>
      </c>
      <c r="Y9453">
        <v>2232170</v>
      </c>
      <c r="Z9453">
        <v>3321849</v>
      </c>
      <c r="AA9453">
        <v>2062909</v>
      </c>
      <c r="AB9453" t="str">
        <f>VLOOKUP(F9453,mapping!A:B,2,0)</f>
        <v>Body or muscle pain</v>
      </c>
    </row>
    <row r="9454" spans="1:28" x14ac:dyDescent="0.35">
      <c r="A9454">
        <v>5</v>
      </c>
      <c r="B9454" t="s">
        <v>29</v>
      </c>
      <c r="C9454" t="s">
        <v>33</v>
      </c>
      <c r="D9454" t="s">
        <v>36</v>
      </c>
      <c r="E9454" t="s">
        <v>49</v>
      </c>
      <c r="F9454" t="s">
        <v>237</v>
      </c>
      <c r="G9454" t="s">
        <v>1270</v>
      </c>
      <c r="H9454">
        <v>300</v>
      </c>
      <c r="I9454">
        <v>0</v>
      </c>
      <c r="J9454">
        <v>156</v>
      </c>
      <c r="K9454">
        <v>156</v>
      </c>
      <c r="L9454">
        <v>0</v>
      </c>
      <c r="M9454">
        <v>2.5150000000000001</v>
      </c>
      <c r="N9454">
        <v>2.4091999999999998</v>
      </c>
      <c r="O9454">
        <v>2.4036</v>
      </c>
      <c r="P9454">
        <v>2.1318000000000001</v>
      </c>
      <c r="Q9454">
        <v>2.4792000000000001</v>
      </c>
      <c r="R9454">
        <v>3997900</v>
      </c>
      <c r="S9454">
        <v>2878942</v>
      </c>
      <c r="T9454">
        <v>2636894</v>
      </c>
      <c r="U9454">
        <v>3515662</v>
      </c>
      <c r="V9454">
        <v>3835104</v>
      </c>
      <c r="W9454">
        <v>2345987</v>
      </c>
      <c r="X9454">
        <v>1536233</v>
      </c>
      <c r="Y9454">
        <v>2232170</v>
      </c>
      <c r="Z9454">
        <v>3321849</v>
      </c>
      <c r="AA9454">
        <v>2062909</v>
      </c>
      <c r="AB9454" t="str">
        <f>VLOOKUP(F9454,mapping!A:B,2,0)</f>
        <v>Common cold</v>
      </c>
    </row>
    <row r="9455" spans="1:28" x14ac:dyDescent="0.35">
      <c r="A9455">
        <v>5</v>
      </c>
      <c r="B9455" t="s">
        <v>29</v>
      </c>
      <c r="C9455" t="s">
        <v>33</v>
      </c>
      <c r="D9455" t="s">
        <v>36</v>
      </c>
      <c r="E9455" t="s">
        <v>49</v>
      </c>
      <c r="F9455" t="s">
        <v>261</v>
      </c>
      <c r="G9455" t="s">
        <v>1270</v>
      </c>
      <c r="H9455">
        <v>148</v>
      </c>
      <c r="I9455">
        <v>372</v>
      </c>
      <c r="J9455">
        <v>224</v>
      </c>
      <c r="K9455">
        <v>0</v>
      </c>
      <c r="L9455">
        <v>0</v>
      </c>
      <c r="M9455">
        <v>2.544</v>
      </c>
      <c r="N9455">
        <v>2.4302999999999999</v>
      </c>
      <c r="O9455">
        <v>2.3805000000000001</v>
      </c>
      <c r="P9455">
        <v>2.1787999999999998</v>
      </c>
      <c r="Q9455">
        <v>2.5992999999999999</v>
      </c>
      <c r="R9455">
        <v>907820</v>
      </c>
      <c r="S9455">
        <v>937346</v>
      </c>
      <c r="T9455">
        <v>930912</v>
      </c>
      <c r="U9455">
        <v>918454</v>
      </c>
      <c r="V9455">
        <v>907204</v>
      </c>
      <c r="W9455">
        <v>871510</v>
      </c>
      <c r="X9455">
        <v>398202</v>
      </c>
      <c r="Y9455">
        <v>1152362</v>
      </c>
      <c r="Z9455">
        <v>1882470</v>
      </c>
      <c r="AA9455">
        <v>388326</v>
      </c>
      <c r="AB9455" t="str">
        <f>VLOOKUP(F9455,mapping!A:B,2,0)</f>
        <v>Others</v>
      </c>
    </row>
    <row r="9456" spans="1:28" x14ac:dyDescent="0.35">
      <c r="A9456">
        <v>5</v>
      </c>
      <c r="B9456" t="s">
        <v>29</v>
      </c>
      <c r="C9456" t="s">
        <v>33</v>
      </c>
      <c r="D9456" t="s">
        <v>36</v>
      </c>
      <c r="E9456" t="s">
        <v>49</v>
      </c>
      <c r="F9456" t="s">
        <v>218</v>
      </c>
      <c r="G9456" t="s">
        <v>1270</v>
      </c>
      <c r="H9456">
        <v>270</v>
      </c>
      <c r="I9456">
        <v>126</v>
      </c>
      <c r="J9456">
        <v>192</v>
      </c>
      <c r="K9456">
        <v>366</v>
      </c>
      <c r="L9456">
        <v>492</v>
      </c>
      <c r="M9456">
        <v>2.5124</v>
      </c>
      <c r="N9456">
        <v>2.4003000000000001</v>
      </c>
      <c r="O9456">
        <v>2.4662999999999999</v>
      </c>
      <c r="P9456">
        <v>2.2039</v>
      </c>
      <c r="Q9456">
        <v>2.4495</v>
      </c>
      <c r="R9456">
        <v>1630198</v>
      </c>
      <c r="S9456">
        <v>1707912</v>
      </c>
      <c r="T9456">
        <v>1885440</v>
      </c>
      <c r="U9456">
        <v>1955372</v>
      </c>
      <c r="V9456">
        <v>2016514</v>
      </c>
      <c r="W9456">
        <v>2733155</v>
      </c>
      <c r="X9456">
        <v>1606571</v>
      </c>
      <c r="Y9456">
        <v>2335248</v>
      </c>
      <c r="Z9456">
        <v>3554482</v>
      </c>
      <c r="AA9456">
        <v>2242701</v>
      </c>
      <c r="AB9456" t="str">
        <f>VLOOKUP(F9456,mapping!A:B,2,0)</f>
        <v>Body or muscle pain</v>
      </c>
    </row>
    <row r="9457" spans="1:28" x14ac:dyDescent="0.35">
      <c r="A9457">
        <v>5</v>
      </c>
      <c r="B9457" t="s">
        <v>29</v>
      </c>
      <c r="C9457" t="s">
        <v>33</v>
      </c>
      <c r="D9457" t="s">
        <v>36</v>
      </c>
      <c r="E9457" t="s">
        <v>49</v>
      </c>
      <c r="F9457" t="s">
        <v>477</v>
      </c>
      <c r="G9457" t="s">
        <v>1270</v>
      </c>
      <c r="H9457">
        <v>148</v>
      </c>
      <c r="I9457">
        <v>0</v>
      </c>
      <c r="J9457">
        <v>0</v>
      </c>
      <c r="K9457">
        <v>0</v>
      </c>
      <c r="L9457">
        <v>0</v>
      </c>
      <c r="M9457">
        <v>2.544</v>
      </c>
      <c r="N9457">
        <v>2.4302999999999999</v>
      </c>
      <c r="O9457">
        <v>2.3805000000000001</v>
      </c>
      <c r="P9457">
        <v>2.1787999999999998</v>
      </c>
      <c r="Q9457">
        <v>2.5992999999999999</v>
      </c>
      <c r="R9457">
        <v>470432</v>
      </c>
      <c r="S9457">
        <v>502792</v>
      </c>
      <c r="T9457">
        <v>518074</v>
      </c>
      <c r="U9457">
        <v>481742</v>
      </c>
      <c r="V9457">
        <v>449212</v>
      </c>
      <c r="W9457">
        <v>871510</v>
      </c>
      <c r="X9457">
        <v>398202</v>
      </c>
      <c r="Y9457">
        <v>1152362</v>
      </c>
      <c r="Z9457">
        <v>1882470</v>
      </c>
      <c r="AA9457">
        <v>388326</v>
      </c>
      <c r="AB9457" t="str">
        <f>VLOOKUP(F9457,mapping!A:B,2,0)</f>
        <v>Mouth or dental pain</v>
      </c>
    </row>
    <row r="9458" spans="1:28" x14ac:dyDescent="0.35">
      <c r="A9458">
        <v>5</v>
      </c>
      <c r="B9458" t="s">
        <v>29</v>
      </c>
      <c r="C9458" t="s">
        <v>33</v>
      </c>
      <c r="D9458" t="s">
        <v>36</v>
      </c>
      <c r="E9458" t="s">
        <v>49</v>
      </c>
      <c r="F9458" t="s">
        <v>330</v>
      </c>
      <c r="G9458" t="s">
        <v>1270</v>
      </c>
      <c r="H9458">
        <v>148</v>
      </c>
      <c r="I9458">
        <v>148</v>
      </c>
      <c r="J9458">
        <v>152</v>
      </c>
      <c r="K9458">
        <v>448</v>
      </c>
      <c r="L9458">
        <v>296</v>
      </c>
      <c r="M9458">
        <v>2.5396999999999998</v>
      </c>
      <c r="N9458">
        <v>2.4188999999999998</v>
      </c>
      <c r="O9458">
        <v>2.4567000000000001</v>
      </c>
      <c r="P9458">
        <v>2.2547000000000001</v>
      </c>
      <c r="Q9458">
        <v>2.5493999999999999</v>
      </c>
      <c r="R9458">
        <v>1204288</v>
      </c>
      <c r="S9458">
        <v>1095444</v>
      </c>
      <c r="T9458">
        <v>1137460</v>
      </c>
      <c r="U9458">
        <v>1356048</v>
      </c>
      <c r="V9458">
        <v>1418992</v>
      </c>
      <c r="W9458">
        <v>1258678</v>
      </c>
      <c r="X9458">
        <v>468540</v>
      </c>
      <c r="Y9458">
        <v>1255440</v>
      </c>
      <c r="Z9458">
        <v>2115103</v>
      </c>
      <c r="AA9458">
        <v>568118</v>
      </c>
      <c r="AB9458" t="str">
        <f>VLOOKUP(F9458,mapping!A:B,2,0)</f>
        <v>Headache or migraine</v>
      </c>
    </row>
    <row r="9459" spans="1:28" x14ac:dyDescent="0.35">
      <c r="A9459">
        <v>5</v>
      </c>
      <c r="B9459" t="s">
        <v>29</v>
      </c>
      <c r="C9459" t="s">
        <v>33</v>
      </c>
      <c r="D9459" t="s">
        <v>36</v>
      </c>
      <c r="E9459" t="s">
        <v>49</v>
      </c>
      <c r="F9459" t="s">
        <v>380</v>
      </c>
      <c r="G9459" t="s">
        <v>1270</v>
      </c>
      <c r="H9459">
        <v>0</v>
      </c>
      <c r="I9459">
        <v>458</v>
      </c>
      <c r="J9459">
        <v>596</v>
      </c>
      <c r="K9459">
        <v>138</v>
      </c>
      <c r="L9459">
        <v>0</v>
      </c>
      <c r="M9459">
        <v>2.5396999999999998</v>
      </c>
      <c r="N9459">
        <v>2.4188999999999998</v>
      </c>
      <c r="O9459">
        <v>2.4567000000000001</v>
      </c>
      <c r="P9459">
        <v>2.2547000000000001</v>
      </c>
      <c r="Q9459">
        <v>2.5493999999999999</v>
      </c>
      <c r="R9459">
        <v>3408316</v>
      </c>
      <c r="S9459">
        <v>4250148</v>
      </c>
      <c r="T9459">
        <v>5168946</v>
      </c>
      <c r="U9459">
        <v>6182766</v>
      </c>
      <c r="V9459">
        <v>8099946</v>
      </c>
      <c r="W9459">
        <v>1258678</v>
      </c>
      <c r="X9459">
        <v>468540</v>
      </c>
      <c r="Y9459">
        <v>1255440</v>
      </c>
      <c r="Z9459">
        <v>2115103</v>
      </c>
      <c r="AA9459">
        <v>568118</v>
      </c>
      <c r="AB9459" t="str">
        <f>VLOOKUP(F9459,mapping!A:B,2,0)</f>
        <v>Body or muscle pain</v>
      </c>
    </row>
    <row r="9460" spans="1:28" x14ac:dyDescent="0.35">
      <c r="A9460">
        <v>5</v>
      </c>
      <c r="B9460" t="s">
        <v>29</v>
      </c>
      <c r="C9460" t="s">
        <v>33</v>
      </c>
      <c r="D9460" t="s">
        <v>36</v>
      </c>
      <c r="E9460" t="s">
        <v>49</v>
      </c>
      <c r="F9460" t="s">
        <v>221</v>
      </c>
      <c r="G9460" t="s">
        <v>1270</v>
      </c>
      <c r="H9460">
        <v>0</v>
      </c>
      <c r="I9460">
        <v>0</v>
      </c>
      <c r="J9460">
        <v>150</v>
      </c>
      <c r="K9460">
        <v>150</v>
      </c>
      <c r="L9460">
        <v>140</v>
      </c>
      <c r="M9460">
        <v>2.544</v>
      </c>
      <c r="N9460">
        <v>2.4302999999999999</v>
      </c>
      <c r="O9460">
        <v>2.3805000000000001</v>
      </c>
      <c r="P9460">
        <v>2.1787999999999998</v>
      </c>
      <c r="Q9460">
        <v>2.5992999999999999</v>
      </c>
      <c r="R9460">
        <v>3859082</v>
      </c>
      <c r="S9460">
        <v>3692454</v>
      </c>
      <c r="T9460">
        <v>3617842</v>
      </c>
      <c r="U9460">
        <v>3487410</v>
      </c>
      <c r="V9460">
        <v>3308372</v>
      </c>
      <c r="W9460">
        <v>871510</v>
      </c>
      <c r="X9460">
        <v>398202</v>
      </c>
      <c r="Y9460">
        <v>1152362</v>
      </c>
      <c r="Z9460">
        <v>1882470</v>
      </c>
      <c r="AA9460">
        <v>388326</v>
      </c>
      <c r="AB9460" t="str">
        <f>VLOOKUP(F9460,mapping!A:B,2,0)</f>
        <v>Body or muscle pain</v>
      </c>
    </row>
    <row r="9461" spans="1:28" x14ac:dyDescent="0.35">
      <c r="A9461">
        <v>5</v>
      </c>
      <c r="B9461" t="s">
        <v>29</v>
      </c>
      <c r="C9461" t="s">
        <v>33</v>
      </c>
      <c r="D9461" t="s">
        <v>36</v>
      </c>
      <c r="E9461" t="s">
        <v>49</v>
      </c>
      <c r="F9461" t="s">
        <v>279</v>
      </c>
      <c r="G9461" t="s">
        <v>1270</v>
      </c>
      <c r="H9461">
        <v>362</v>
      </c>
      <c r="I9461">
        <v>0</v>
      </c>
      <c r="J9461">
        <v>0</v>
      </c>
      <c r="K9461">
        <v>150</v>
      </c>
      <c r="L9461">
        <v>150</v>
      </c>
      <c r="M9461">
        <v>2.5150000000000001</v>
      </c>
      <c r="N9461">
        <v>2.4091999999999998</v>
      </c>
      <c r="O9461">
        <v>2.4036</v>
      </c>
      <c r="P9461">
        <v>2.1318000000000001</v>
      </c>
      <c r="Q9461">
        <v>2.4792000000000001</v>
      </c>
      <c r="R9461">
        <v>1142552</v>
      </c>
      <c r="S9461">
        <v>1128764</v>
      </c>
      <c r="T9461">
        <v>1128460</v>
      </c>
      <c r="U9461">
        <v>1102578</v>
      </c>
      <c r="V9461">
        <v>1097356</v>
      </c>
      <c r="W9461">
        <v>2345987</v>
      </c>
      <c r="X9461">
        <v>1536233</v>
      </c>
      <c r="Y9461">
        <v>2232170</v>
      </c>
      <c r="Z9461">
        <v>3321849</v>
      </c>
      <c r="AA9461">
        <v>2062909</v>
      </c>
      <c r="AB9461" t="str">
        <f>VLOOKUP(F9461,mapping!A:B,2,0)</f>
        <v>Others</v>
      </c>
    </row>
    <row r="9462" spans="1:28" x14ac:dyDescent="0.35">
      <c r="A9462">
        <v>5</v>
      </c>
      <c r="B9462" t="s">
        <v>29</v>
      </c>
      <c r="C9462" t="s">
        <v>33</v>
      </c>
      <c r="D9462" t="s">
        <v>36</v>
      </c>
      <c r="E9462" t="s">
        <v>49</v>
      </c>
      <c r="F9462" t="s">
        <v>208</v>
      </c>
      <c r="G9462" t="s">
        <v>1270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2.544</v>
      </c>
      <c r="N9462">
        <v>2.4302999999999999</v>
      </c>
      <c r="O9462">
        <v>2.3805000000000001</v>
      </c>
      <c r="P9462">
        <v>2.1787999999999998</v>
      </c>
      <c r="Q9462">
        <v>2.5992999999999999</v>
      </c>
      <c r="R9462">
        <v>36718144</v>
      </c>
      <c r="S9462">
        <v>36835474</v>
      </c>
      <c r="T9462">
        <v>36875926</v>
      </c>
      <c r="U9462">
        <v>36502200</v>
      </c>
      <c r="V9462">
        <v>36340432</v>
      </c>
      <c r="W9462">
        <v>871510</v>
      </c>
      <c r="X9462">
        <v>398202</v>
      </c>
      <c r="Y9462">
        <v>1152362</v>
      </c>
      <c r="Z9462">
        <v>1882470</v>
      </c>
      <c r="AA9462">
        <v>388326</v>
      </c>
      <c r="AB9462" t="str">
        <f>VLOOKUP(F9462,mapping!A:B,2,0)</f>
        <v>Body or muscle pain</v>
      </c>
    </row>
    <row r="9463" spans="1:28" x14ac:dyDescent="0.35">
      <c r="A9463">
        <v>5</v>
      </c>
      <c r="B9463" t="s">
        <v>29</v>
      </c>
      <c r="C9463" t="s">
        <v>33</v>
      </c>
      <c r="D9463" t="s">
        <v>36</v>
      </c>
      <c r="E9463" t="s">
        <v>49</v>
      </c>
      <c r="F9463" t="s">
        <v>216</v>
      </c>
      <c r="G9463" t="s">
        <v>1270</v>
      </c>
      <c r="H9463">
        <v>576</v>
      </c>
      <c r="I9463">
        <v>138</v>
      </c>
      <c r="J9463">
        <v>0</v>
      </c>
      <c r="K9463">
        <v>0</v>
      </c>
      <c r="L9463">
        <v>464</v>
      </c>
      <c r="M9463">
        <v>2.5124</v>
      </c>
      <c r="N9463">
        <v>2.4003000000000001</v>
      </c>
      <c r="O9463">
        <v>2.4662999999999999</v>
      </c>
      <c r="P9463">
        <v>2.2039</v>
      </c>
      <c r="Q9463">
        <v>2.4495</v>
      </c>
      <c r="R9463">
        <v>1551678</v>
      </c>
      <c r="S9463">
        <v>1519928</v>
      </c>
      <c r="T9463">
        <v>1501994</v>
      </c>
      <c r="U9463">
        <v>1509642</v>
      </c>
      <c r="V9463">
        <v>1522236</v>
      </c>
      <c r="W9463">
        <v>2733155</v>
      </c>
      <c r="X9463">
        <v>1606571</v>
      </c>
      <c r="Y9463">
        <v>2335248</v>
      </c>
      <c r="Z9463">
        <v>3554482</v>
      </c>
      <c r="AA9463">
        <v>2242701</v>
      </c>
      <c r="AB9463" t="str">
        <f>VLOOKUP(F9463,mapping!A:B,2,0)</f>
        <v>Body or muscle pain</v>
      </c>
    </row>
    <row r="9464" spans="1:28" x14ac:dyDescent="0.35">
      <c r="A9464">
        <v>5</v>
      </c>
      <c r="B9464" t="s">
        <v>29</v>
      </c>
      <c r="C9464" t="s">
        <v>33</v>
      </c>
      <c r="D9464" t="s">
        <v>36</v>
      </c>
      <c r="E9464" t="s">
        <v>49</v>
      </c>
      <c r="F9464" t="s">
        <v>687</v>
      </c>
      <c r="G9464" t="s">
        <v>1270</v>
      </c>
      <c r="H9464">
        <v>416</v>
      </c>
      <c r="I9464">
        <v>140</v>
      </c>
      <c r="J9464">
        <v>0</v>
      </c>
      <c r="K9464">
        <v>142</v>
      </c>
      <c r="L9464">
        <v>142</v>
      </c>
      <c r="M9464">
        <v>2.544</v>
      </c>
      <c r="N9464">
        <v>2.4302999999999999</v>
      </c>
      <c r="O9464">
        <v>2.3805000000000001</v>
      </c>
      <c r="P9464">
        <v>2.1787999999999998</v>
      </c>
      <c r="Q9464">
        <v>2.5992999999999999</v>
      </c>
      <c r="R9464">
        <v>1208360</v>
      </c>
      <c r="S9464">
        <v>657792</v>
      </c>
      <c r="T9464">
        <v>461338</v>
      </c>
      <c r="U9464">
        <v>966596</v>
      </c>
      <c r="V9464">
        <v>1110014</v>
      </c>
      <c r="W9464">
        <v>871510</v>
      </c>
      <c r="X9464">
        <v>398202</v>
      </c>
      <c r="Y9464">
        <v>1152362</v>
      </c>
      <c r="Z9464">
        <v>1882470</v>
      </c>
      <c r="AA9464">
        <v>388326</v>
      </c>
      <c r="AB9464" t="str">
        <f>VLOOKUP(F9464,mapping!A:B,2,0)</f>
        <v>Others</v>
      </c>
    </row>
    <row r="9465" spans="1:28" x14ac:dyDescent="0.35">
      <c r="A9465">
        <v>5</v>
      </c>
      <c r="B9465" t="s">
        <v>29</v>
      </c>
      <c r="C9465" t="s">
        <v>33</v>
      </c>
      <c r="D9465" t="s">
        <v>36</v>
      </c>
      <c r="E9465" t="s">
        <v>49</v>
      </c>
      <c r="F9465" t="s">
        <v>209</v>
      </c>
      <c r="G9465" t="s">
        <v>1270</v>
      </c>
      <c r="H9465">
        <v>392</v>
      </c>
      <c r="I9465">
        <v>36</v>
      </c>
      <c r="J9465">
        <v>36</v>
      </c>
      <c r="K9465">
        <v>0</v>
      </c>
      <c r="L9465">
        <v>118</v>
      </c>
      <c r="M9465">
        <v>2.5150000000000001</v>
      </c>
      <c r="N9465">
        <v>2.4091999999999998</v>
      </c>
      <c r="O9465">
        <v>2.4036</v>
      </c>
      <c r="P9465">
        <v>2.1318000000000001</v>
      </c>
      <c r="Q9465">
        <v>2.4792000000000001</v>
      </c>
      <c r="R9465">
        <v>1828388</v>
      </c>
      <c r="S9465">
        <v>1663604</v>
      </c>
      <c r="T9465">
        <v>1600678</v>
      </c>
      <c r="U9465">
        <v>1561198</v>
      </c>
      <c r="V9465">
        <v>1512140</v>
      </c>
      <c r="W9465">
        <v>2345987</v>
      </c>
      <c r="X9465">
        <v>1536233</v>
      </c>
      <c r="Y9465">
        <v>2232170</v>
      </c>
      <c r="Z9465">
        <v>3321849</v>
      </c>
      <c r="AA9465">
        <v>2062909</v>
      </c>
      <c r="AB9465" t="str">
        <f>VLOOKUP(F9465,mapping!A:B,2,0)</f>
        <v>Body or muscle pain</v>
      </c>
    </row>
    <row r="9466" spans="1:28" x14ac:dyDescent="0.35">
      <c r="A9466">
        <v>5</v>
      </c>
      <c r="B9466" t="s">
        <v>29</v>
      </c>
      <c r="C9466" t="s">
        <v>33</v>
      </c>
      <c r="D9466" t="s">
        <v>36</v>
      </c>
      <c r="E9466" t="s">
        <v>49</v>
      </c>
      <c r="F9466" t="s">
        <v>251</v>
      </c>
      <c r="G9466" t="s">
        <v>1270</v>
      </c>
      <c r="H9466">
        <v>0</v>
      </c>
      <c r="I9466">
        <v>0</v>
      </c>
      <c r="J9466">
        <v>156</v>
      </c>
      <c r="K9466">
        <v>584</v>
      </c>
      <c r="L9466">
        <v>554</v>
      </c>
      <c r="M9466">
        <v>2.544</v>
      </c>
      <c r="N9466">
        <v>2.4302999999999999</v>
      </c>
      <c r="O9466">
        <v>2.3805000000000001</v>
      </c>
      <c r="P9466">
        <v>2.1787999999999998</v>
      </c>
      <c r="Q9466">
        <v>2.5992999999999999</v>
      </c>
      <c r="R9466">
        <v>11897132</v>
      </c>
      <c r="S9466">
        <v>11932314</v>
      </c>
      <c r="T9466">
        <v>12313110</v>
      </c>
      <c r="U9466">
        <v>12356822</v>
      </c>
      <c r="V9466">
        <v>12665102</v>
      </c>
      <c r="W9466">
        <v>871510</v>
      </c>
      <c r="X9466">
        <v>398202</v>
      </c>
      <c r="Y9466">
        <v>1152362</v>
      </c>
      <c r="Z9466">
        <v>1882470</v>
      </c>
      <c r="AA9466">
        <v>388326</v>
      </c>
      <c r="AB9466" t="str">
        <f>VLOOKUP(F9466,mapping!A:B,2,0)</f>
        <v>Headache or migraine</v>
      </c>
    </row>
    <row r="9467" spans="1:28" x14ac:dyDescent="0.35">
      <c r="A9467">
        <v>5</v>
      </c>
      <c r="B9467" t="s">
        <v>29</v>
      </c>
      <c r="C9467" t="s">
        <v>33</v>
      </c>
      <c r="D9467" t="s">
        <v>36</v>
      </c>
      <c r="E9467" t="s">
        <v>49</v>
      </c>
      <c r="F9467" t="s">
        <v>341</v>
      </c>
      <c r="G9467" t="s">
        <v>1270</v>
      </c>
      <c r="H9467">
        <v>0</v>
      </c>
      <c r="I9467">
        <v>0</v>
      </c>
      <c r="J9467">
        <v>0</v>
      </c>
      <c r="K9467">
        <v>0</v>
      </c>
      <c r="L9467">
        <v>148</v>
      </c>
      <c r="M9467">
        <v>2.1143000000000001</v>
      </c>
      <c r="N9467">
        <v>2.1111</v>
      </c>
      <c r="O9467">
        <v>2.5152000000000001</v>
      </c>
      <c r="P9467">
        <v>1.859</v>
      </c>
      <c r="Q9467">
        <v>1.8319000000000001</v>
      </c>
      <c r="R9467">
        <v>305340</v>
      </c>
      <c r="S9467">
        <v>322936</v>
      </c>
      <c r="T9467">
        <v>337824</v>
      </c>
      <c r="U9467">
        <v>332974</v>
      </c>
      <c r="V9467">
        <v>321998</v>
      </c>
      <c r="W9467">
        <v>1474477</v>
      </c>
      <c r="X9467">
        <v>1138031</v>
      </c>
      <c r="Y9467">
        <v>1079808</v>
      </c>
      <c r="Z9467">
        <v>1439379</v>
      </c>
      <c r="AA9467">
        <v>1674583</v>
      </c>
      <c r="AB9467" t="str">
        <f>VLOOKUP(F9467,mapping!A:B,2,0)</f>
        <v>Mouth or dental pain</v>
      </c>
    </row>
    <row r="9468" spans="1:28" x14ac:dyDescent="0.35">
      <c r="A9468">
        <v>5</v>
      </c>
      <c r="B9468" t="s">
        <v>29</v>
      </c>
      <c r="C9468" t="s">
        <v>33</v>
      </c>
      <c r="D9468" t="s">
        <v>36</v>
      </c>
      <c r="E9468" t="s">
        <v>49</v>
      </c>
      <c r="F9468" t="s">
        <v>536</v>
      </c>
      <c r="G9468" t="s">
        <v>1270</v>
      </c>
      <c r="H9468">
        <v>0</v>
      </c>
      <c r="I9468">
        <v>0</v>
      </c>
      <c r="J9468">
        <v>0</v>
      </c>
      <c r="K9468">
        <v>206</v>
      </c>
      <c r="L9468">
        <v>206</v>
      </c>
      <c r="M9468">
        <v>2.1143000000000001</v>
      </c>
      <c r="N9468">
        <v>2.1111</v>
      </c>
      <c r="O9468">
        <v>2.5152000000000001</v>
      </c>
      <c r="P9468">
        <v>1.859</v>
      </c>
      <c r="Q9468">
        <v>1.8319000000000001</v>
      </c>
      <c r="R9468">
        <v>4860752</v>
      </c>
      <c r="S9468">
        <v>5032036</v>
      </c>
      <c r="T9468">
        <v>5163366</v>
      </c>
      <c r="U9468">
        <v>5170334</v>
      </c>
      <c r="V9468">
        <v>5151488</v>
      </c>
      <c r="W9468">
        <v>1474477</v>
      </c>
      <c r="X9468">
        <v>1138031</v>
      </c>
      <c r="Y9468">
        <v>1079808</v>
      </c>
      <c r="Z9468">
        <v>1439379</v>
      </c>
      <c r="AA9468">
        <v>1674583</v>
      </c>
      <c r="AB9468" t="str">
        <f>VLOOKUP(F9468,mapping!A:B,2,0)</f>
        <v>Menstrual or gynecological pain</v>
      </c>
    </row>
    <row r="9469" spans="1:28" x14ac:dyDescent="0.35">
      <c r="A9469">
        <v>5</v>
      </c>
      <c r="B9469" t="s">
        <v>29</v>
      </c>
      <c r="C9469" t="s">
        <v>33</v>
      </c>
      <c r="D9469" t="s">
        <v>36</v>
      </c>
      <c r="E9469" t="s">
        <v>49</v>
      </c>
      <c r="F9469" t="s">
        <v>225</v>
      </c>
      <c r="G9469" t="s">
        <v>1270</v>
      </c>
      <c r="H9469">
        <v>290</v>
      </c>
      <c r="I9469">
        <v>148</v>
      </c>
      <c r="J9469">
        <v>292</v>
      </c>
      <c r="K9469">
        <v>292</v>
      </c>
      <c r="L9469">
        <v>0</v>
      </c>
      <c r="M9469">
        <v>2.544</v>
      </c>
      <c r="N9469">
        <v>2.4302999999999999</v>
      </c>
      <c r="O9469">
        <v>2.3805000000000001</v>
      </c>
      <c r="P9469">
        <v>2.1787999999999998</v>
      </c>
      <c r="Q9469">
        <v>2.5992999999999999</v>
      </c>
      <c r="R9469">
        <v>582750</v>
      </c>
      <c r="S9469">
        <v>554646</v>
      </c>
      <c r="T9469">
        <v>552620</v>
      </c>
      <c r="U9469">
        <v>536578</v>
      </c>
      <c r="V9469">
        <v>520502</v>
      </c>
      <c r="W9469">
        <v>871510</v>
      </c>
      <c r="X9469">
        <v>398202</v>
      </c>
      <c r="Y9469">
        <v>1152362</v>
      </c>
      <c r="Z9469">
        <v>1882470</v>
      </c>
      <c r="AA9469">
        <v>388326</v>
      </c>
      <c r="AB9469" t="str">
        <f>VLOOKUP(F9469,mapping!A:B,2,0)</f>
        <v>Body or muscle pain</v>
      </c>
    </row>
    <row r="9470" spans="1:28" x14ac:dyDescent="0.35">
      <c r="A9470">
        <v>5</v>
      </c>
      <c r="B9470" t="s">
        <v>29</v>
      </c>
      <c r="C9470" t="s">
        <v>33</v>
      </c>
      <c r="D9470" t="s">
        <v>36</v>
      </c>
      <c r="E9470" t="s">
        <v>49</v>
      </c>
      <c r="F9470" t="s">
        <v>258</v>
      </c>
      <c r="G9470" t="s">
        <v>1270</v>
      </c>
      <c r="H9470">
        <v>302</v>
      </c>
      <c r="I9470">
        <v>306</v>
      </c>
      <c r="J9470">
        <v>366</v>
      </c>
      <c r="K9470">
        <v>214</v>
      </c>
      <c r="L9470">
        <v>158</v>
      </c>
      <c r="M9470">
        <v>2.5124</v>
      </c>
      <c r="N9470">
        <v>2.4003000000000001</v>
      </c>
      <c r="O9470">
        <v>2.4662999999999999</v>
      </c>
      <c r="P9470">
        <v>2.2039</v>
      </c>
      <c r="Q9470">
        <v>2.4495</v>
      </c>
      <c r="R9470">
        <v>2409646</v>
      </c>
      <c r="S9470">
        <v>1803522</v>
      </c>
      <c r="T9470">
        <v>1695516</v>
      </c>
      <c r="U9470">
        <v>2108262</v>
      </c>
      <c r="V9470">
        <v>2221098</v>
      </c>
      <c r="W9470">
        <v>2733155</v>
      </c>
      <c r="X9470">
        <v>1606571</v>
      </c>
      <c r="Y9470">
        <v>2335248</v>
      </c>
      <c r="Z9470">
        <v>3554482</v>
      </c>
      <c r="AA9470">
        <v>2242701</v>
      </c>
      <c r="AB9470" t="str">
        <f>VLOOKUP(F9470,mapping!A:B,2,0)</f>
        <v>Common cold</v>
      </c>
    </row>
    <row r="9471" spans="1:28" x14ac:dyDescent="0.35">
      <c r="A9471">
        <v>5</v>
      </c>
      <c r="B9471" t="s">
        <v>29</v>
      </c>
      <c r="C9471" t="s">
        <v>33</v>
      </c>
      <c r="D9471" t="s">
        <v>36</v>
      </c>
      <c r="E9471" t="s">
        <v>49</v>
      </c>
      <c r="F9471" t="s">
        <v>319</v>
      </c>
      <c r="G9471" t="s">
        <v>1270</v>
      </c>
      <c r="H9471">
        <v>436</v>
      </c>
      <c r="I9471">
        <v>408</v>
      </c>
      <c r="J9471">
        <v>258</v>
      </c>
      <c r="K9471">
        <v>0</v>
      </c>
      <c r="L9471">
        <v>0</v>
      </c>
      <c r="M9471">
        <v>2.544</v>
      </c>
      <c r="N9471">
        <v>2.4302999999999999</v>
      </c>
      <c r="O9471">
        <v>2.3805000000000001</v>
      </c>
      <c r="P9471">
        <v>2.1787999999999998</v>
      </c>
      <c r="Q9471">
        <v>2.5992999999999999</v>
      </c>
      <c r="R9471">
        <v>774304</v>
      </c>
      <c r="S9471">
        <v>766916</v>
      </c>
      <c r="T9471">
        <v>703608</v>
      </c>
      <c r="U9471">
        <v>669230</v>
      </c>
      <c r="V9471">
        <v>731376</v>
      </c>
      <c r="W9471">
        <v>871510</v>
      </c>
      <c r="X9471">
        <v>398202</v>
      </c>
      <c r="Y9471">
        <v>1152362</v>
      </c>
      <c r="Z9471">
        <v>1882470</v>
      </c>
      <c r="AA9471">
        <v>388326</v>
      </c>
      <c r="AB9471" t="str">
        <f>VLOOKUP(F9471,mapping!A:B,2,0)</f>
        <v>Headache or migraine</v>
      </c>
    </row>
    <row r="9472" spans="1:28" x14ac:dyDescent="0.35">
      <c r="A9472">
        <v>5</v>
      </c>
      <c r="B9472" t="s">
        <v>29</v>
      </c>
      <c r="C9472" t="s">
        <v>33</v>
      </c>
      <c r="D9472" t="s">
        <v>36</v>
      </c>
      <c r="E9472" t="s">
        <v>49</v>
      </c>
      <c r="F9472" t="s">
        <v>245</v>
      </c>
      <c r="G9472" t="s">
        <v>1270</v>
      </c>
      <c r="H9472">
        <v>156</v>
      </c>
      <c r="I9472">
        <v>0</v>
      </c>
      <c r="J9472">
        <v>0</v>
      </c>
      <c r="K9472">
        <v>0</v>
      </c>
      <c r="L9472">
        <v>0</v>
      </c>
      <c r="M9472">
        <v>2.5352000000000001</v>
      </c>
      <c r="N9472">
        <v>2.4302999999999999</v>
      </c>
      <c r="O9472">
        <v>2.3805000000000001</v>
      </c>
      <c r="P9472">
        <v>2.1787999999999998</v>
      </c>
      <c r="Q9472">
        <v>2.5992999999999999</v>
      </c>
      <c r="R9472">
        <v>3514280</v>
      </c>
      <c r="S9472">
        <v>3458954</v>
      </c>
      <c r="T9472">
        <v>3543188</v>
      </c>
      <c r="U9472">
        <v>3565532</v>
      </c>
      <c r="V9472">
        <v>3504260</v>
      </c>
      <c r="W9472">
        <v>871510</v>
      </c>
      <c r="X9472">
        <v>398202</v>
      </c>
      <c r="Y9472">
        <v>1152362</v>
      </c>
      <c r="Z9472">
        <v>1882470</v>
      </c>
      <c r="AA9472">
        <v>388326</v>
      </c>
      <c r="AB9472" t="str">
        <f>VLOOKUP(F9472,mapping!A:B,2,0)</f>
        <v>Menstrual or gynecological pain</v>
      </c>
    </row>
    <row r="9473" spans="1:28" x14ac:dyDescent="0.35">
      <c r="A9473">
        <v>5</v>
      </c>
      <c r="B9473" t="s">
        <v>29</v>
      </c>
      <c r="C9473" t="s">
        <v>33</v>
      </c>
      <c r="D9473" t="s">
        <v>36</v>
      </c>
      <c r="E9473" t="s">
        <v>49</v>
      </c>
      <c r="F9473" t="s">
        <v>306</v>
      </c>
      <c r="G9473" t="s">
        <v>1270</v>
      </c>
      <c r="H9473">
        <v>730</v>
      </c>
      <c r="I9473">
        <v>168</v>
      </c>
      <c r="J9473">
        <v>316</v>
      </c>
      <c r="K9473">
        <v>298</v>
      </c>
      <c r="L9473">
        <v>150</v>
      </c>
      <c r="M9473">
        <v>2.544</v>
      </c>
      <c r="N9473">
        <v>2.4302999999999999</v>
      </c>
      <c r="O9473">
        <v>2.3805000000000001</v>
      </c>
      <c r="P9473">
        <v>2.1787999999999998</v>
      </c>
      <c r="Q9473">
        <v>2.5992999999999999</v>
      </c>
      <c r="R9473">
        <v>658092</v>
      </c>
      <c r="S9473">
        <v>685522</v>
      </c>
      <c r="T9473">
        <v>765652</v>
      </c>
      <c r="U9473">
        <v>813866</v>
      </c>
      <c r="V9473">
        <v>866596</v>
      </c>
      <c r="W9473">
        <v>871510</v>
      </c>
      <c r="X9473">
        <v>398202</v>
      </c>
      <c r="Y9473">
        <v>1152362</v>
      </c>
      <c r="Z9473">
        <v>1882470</v>
      </c>
      <c r="AA9473">
        <v>388326</v>
      </c>
      <c r="AB9473" t="str">
        <f>VLOOKUP(F9473,mapping!A:B,2,0)</f>
        <v>Menstrual or gynecological pain</v>
      </c>
    </row>
    <row r="9474" spans="1:28" x14ac:dyDescent="0.35">
      <c r="A9474">
        <v>5</v>
      </c>
      <c r="B9474" t="s">
        <v>29</v>
      </c>
      <c r="C9474" t="s">
        <v>33</v>
      </c>
      <c r="D9474" t="s">
        <v>36</v>
      </c>
      <c r="E9474" t="s">
        <v>49</v>
      </c>
      <c r="F9474" t="s">
        <v>232</v>
      </c>
      <c r="G9474" t="s">
        <v>1270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2.544</v>
      </c>
      <c r="N9474">
        <v>2.4302999999999999</v>
      </c>
      <c r="O9474">
        <v>2.3805000000000001</v>
      </c>
      <c r="P9474">
        <v>2.1787999999999998</v>
      </c>
      <c r="Q9474">
        <v>2.5992999999999999</v>
      </c>
      <c r="R9474">
        <v>10391942</v>
      </c>
      <c r="S9474">
        <v>10517994</v>
      </c>
      <c r="T9474">
        <v>10485746</v>
      </c>
      <c r="U9474">
        <v>10549948</v>
      </c>
      <c r="V9474">
        <v>10488340</v>
      </c>
      <c r="W9474">
        <v>871510</v>
      </c>
      <c r="X9474">
        <v>398202</v>
      </c>
      <c r="Y9474">
        <v>1152362</v>
      </c>
      <c r="Z9474">
        <v>1882470</v>
      </c>
      <c r="AA9474">
        <v>388326</v>
      </c>
      <c r="AB9474" t="str">
        <f>VLOOKUP(F9474,mapping!A:B,2,0)</f>
        <v>Headache or migraine</v>
      </c>
    </row>
    <row r="9475" spans="1:28" x14ac:dyDescent="0.35">
      <c r="A9475">
        <v>5</v>
      </c>
      <c r="B9475" t="s">
        <v>29</v>
      </c>
      <c r="C9475" t="s">
        <v>33</v>
      </c>
      <c r="D9475" t="s">
        <v>36</v>
      </c>
      <c r="E9475" t="s">
        <v>49</v>
      </c>
      <c r="F9475" t="s">
        <v>246</v>
      </c>
      <c r="G9475" t="s">
        <v>1270</v>
      </c>
      <c r="H9475">
        <v>150</v>
      </c>
      <c r="I9475">
        <v>0</v>
      </c>
      <c r="J9475">
        <v>0</v>
      </c>
      <c r="K9475">
        <v>0</v>
      </c>
      <c r="L9475">
        <v>142</v>
      </c>
      <c r="M9475">
        <v>2.544</v>
      </c>
      <c r="N9475">
        <v>2.4302999999999999</v>
      </c>
      <c r="O9475">
        <v>2.3805000000000001</v>
      </c>
      <c r="P9475">
        <v>2.1787999999999998</v>
      </c>
      <c r="Q9475">
        <v>2.5992999999999999</v>
      </c>
      <c r="R9475">
        <v>216318</v>
      </c>
      <c r="S9475">
        <v>213144</v>
      </c>
      <c r="T9475">
        <v>238848</v>
      </c>
      <c r="U9475">
        <v>265350</v>
      </c>
      <c r="V9475">
        <v>275816</v>
      </c>
      <c r="W9475">
        <v>871510</v>
      </c>
      <c r="X9475">
        <v>398202</v>
      </c>
      <c r="Y9475">
        <v>1152362</v>
      </c>
      <c r="Z9475">
        <v>1882470</v>
      </c>
      <c r="AA9475">
        <v>388326</v>
      </c>
      <c r="AB9475" t="str">
        <f>VLOOKUP(F9475,mapping!A:B,2,0)</f>
        <v>Body or muscle pain</v>
      </c>
    </row>
    <row r="9476" spans="1:28" x14ac:dyDescent="0.35">
      <c r="A9476">
        <v>5</v>
      </c>
      <c r="B9476" t="s">
        <v>29</v>
      </c>
      <c r="C9476" t="s">
        <v>33</v>
      </c>
      <c r="D9476" t="s">
        <v>36</v>
      </c>
      <c r="E9476" t="s">
        <v>49</v>
      </c>
      <c r="F9476" t="s">
        <v>487</v>
      </c>
      <c r="G9476" t="s">
        <v>1270</v>
      </c>
      <c r="H9476">
        <v>0</v>
      </c>
      <c r="I9476">
        <v>0</v>
      </c>
      <c r="J9476">
        <v>120</v>
      </c>
      <c r="K9476">
        <v>120</v>
      </c>
      <c r="L9476">
        <v>0</v>
      </c>
      <c r="M9476">
        <v>2.544</v>
      </c>
      <c r="N9476">
        <v>2.4302999999999999</v>
      </c>
      <c r="O9476">
        <v>2.3805000000000001</v>
      </c>
      <c r="P9476">
        <v>2.1787999999999998</v>
      </c>
      <c r="Q9476">
        <v>2.5992999999999999</v>
      </c>
      <c r="R9476">
        <v>176020</v>
      </c>
      <c r="S9476">
        <v>170568</v>
      </c>
      <c r="T9476">
        <v>171608</v>
      </c>
      <c r="U9476">
        <v>159146</v>
      </c>
      <c r="V9476">
        <v>144304</v>
      </c>
      <c r="W9476">
        <v>871510</v>
      </c>
      <c r="X9476">
        <v>398202</v>
      </c>
      <c r="Y9476">
        <v>1152362</v>
      </c>
      <c r="Z9476">
        <v>1882470</v>
      </c>
      <c r="AA9476">
        <v>388326</v>
      </c>
      <c r="AB9476" t="str">
        <f>VLOOKUP(F9476,mapping!A:B,2,0)</f>
        <v>Menstrual or gynecological pain</v>
      </c>
    </row>
    <row r="9477" spans="1:28" x14ac:dyDescent="0.35">
      <c r="A9477">
        <v>5</v>
      </c>
      <c r="B9477" t="s">
        <v>29</v>
      </c>
      <c r="C9477" t="s">
        <v>33</v>
      </c>
      <c r="D9477" t="s">
        <v>36</v>
      </c>
      <c r="E9477" t="s">
        <v>49</v>
      </c>
      <c r="F9477" t="s">
        <v>442</v>
      </c>
      <c r="G9477" t="s">
        <v>1270</v>
      </c>
      <c r="H9477">
        <v>0</v>
      </c>
      <c r="I9477">
        <v>0</v>
      </c>
      <c r="J9477">
        <v>0</v>
      </c>
      <c r="K9477">
        <v>144</v>
      </c>
      <c r="L9477">
        <v>144</v>
      </c>
      <c r="M9477">
        <v>2.544</v>
      </c>
      <c r="N9477">
        <v>2.4302999999999999</v>
      </c>
      <c r="O9477">
        <v>2.3805000000000001</v>
      </c>
      <c r="P9477">
        <v>2.1787999999999998</v>
      </c>
      <c r="Q9477">
        <v>2.5992999999999999</v>
      </c>
      <c r="R9477">
        <v>1757896</v>
      </c>
      <c r="S9477">
        <v>1515026</v>
      </c>
      <c r="T9477">
        <v>1537054</v>
      </c>
      <c r="U9477">
        <v>1686374</v>
      </c>
      <c r="V9477">
        <v>1633792</v>
      </c>
      <c r="W9477">
        <v>871510</v>
      </c>
      <c r="X9477">
        <v>398202</v>
      </c>
      <c r="Y9477">
        <v>1152362</v>
      </c>
      <c r="Z9477">
        <v>1882470</v>
      </c>
      <c r="AA9477">
        <v>388326</v>
      </c>
      <c r="AB9477" t="str">
        <f>VLOOKUP(F9477,mapping!A:B,2,0)</f>
        <v>Headache or migraine</v>
      </c>
    </row>
    <row r="9478" spans="1:28" x14ac:dyDescent="0.35">
      <c r="A9478">
        <v>5</v>
      </c>
      <c r="B9478" t="s">
        <v>29</v>
      </c>
      <c r="C9478" t="s">
        <v>33</v>
      </c>
      <c r="D9478" t="s">
        <v>36</v>
      </c>
      <c r="E9478" t="s">
        <v>49</v>
      </c>
      <c r="F9478" t="s">
        <v>459</v>
      </c>
      <c r="G9478" t="s">
        <v>1270</v>
      </c>
      <c r="H9478">
        <v>0</v>
      </c>
      <c r="I9478">
        <v>0</v>
      </c>
      <c r="J9478">
        <v>0</v>
      </c>
      <c r="K9478">
        <v>0</v>
      </c>
      <c r="L9478">
        <v>154</v>
      </c>
      <c r="M9478">
        <v>2.1143000000000001</v>
      </c>
      <c r="N9478">
        <v>2.1111</v>
      </c>
      <c r="O9478">
        <v>2.5152000000000001</v>
      </c>
      <c r="P9478">
        <v>1.859</v>
      </c>
      <c r="Q9478">
        <v>1.8319000000000001</v>
      </c>
      <c r="R9478">
        <v>1824748</v>
      </c>
      <c r="S9478">
        <v>1907140</v>
      </c>
      <c r="T9478">
        <v>2017460</v>
      </c>
      <c r="U9478">
        <v>1868410</v>
      </c>
      <c r="V9478">
        <v>1810196</v>
      </c>
      <c r="W9478">
        <v>1474477</v>
      </c>
      <c r="X9478">
        <v>1138031</v>
      </c>
      <c r="Y9478">
        <v>1079808</v>
      </c>
      <c r="Z9478">
        <v>1439379</v>
      </c>
      <c r="AA9478">
        <v>1674583</v>
      </c>
      <c r="AB9478" t="str">
        <f>VLOOKUP(F9478,mapping!A:B,2,0)</f>
        <v>Others</v>
      </c>
    </row>
    <row r="9479" spans="1:28" x14ac:dyDescent="0.35">
      <c r="A9479">
        <v>5</v>
      </c>
      <c r="B9479" t="s">
        <v>29</v>
      </c>
      <c r="C9479" t="s">
        <v>33</v>
      </c>
      <c r="D9479" t="s">
        <v>36</v>
      </c>
      <c r="E9479" t="s">
        <v>49</v>
      </c>
      <c r="F9479" t="s">
        <v>282</v>
      </c>
      <c r="G9479" t="s">
        <v>1270</v>
      </c>
      <c r="H9479">
        <v>0</v>
      </c>
      <c r="I9479">
        <v>0</v>
      </c>
      <c r="J9479">
        <v>0</v>
      </c>
      <c r="K9479">
        <v>148</v>
      </c>
      <c r="L9479">
        <v>148</v>
      </c>
      <c r="M9479">
        <v>2.544</v>
      </c>
      <c r="N9479">
        <v>2.4302999999999999</v>
      </c>
      <c r="O9479">
        <v>2.3805000000000001</v>
      </c>
      <c r="P9479">
        <v>2.1787999999999998</v>
      </c>
      <c r="Q9479">
        <v>2.5992999999999999</v>
      </c>
      <c r="R9479">
        <v>72856</v>
      </c>
      <c r="S9479">
        <v>61290</v>
      </c>
      <c r="T9479">
        <v>61592</v>
      </c>
      <c r="U9479">
        <v>68382</v>
      </c>
      <c r="V9479">
        <v>67460</v>
      </c>
      <c r="W9479">
        <v>871510</v>
      </c>
      <c r="X9479">
        <v>398202</v>
      </c>
      <c r="Y9479">
        <v>1152362</v>
      </c>
      <c r="Z9479">
        <v>1882470</v>
      </c>
      <c r="AA9479">
        <v>388326</v>
      </c>
      <c r="AB9479" t="str">
        <f>VLOOKUP(F9479,mapping!A:B,2,0)</f>
        <v>Body or muscle pain</v>
      </c>
    </row>
    <row r="9480" spans="1:28" x14ac:dyDescent="0.35">
      <c r="A9480">
        <v>5</v>
      </c>
      <c r="B9480" t="s">
        <v>29</v>
      </c>
      <c r="C9480" t="s">
        <v>33</v>
      </c>
      <c r="D9480" t="s">
        <v>36</v>
      </c>
      <c r="E9480" t="s">
        <v>49</v>
      </c>
      <c r="F9480" t="s">
        <v>235</v>
      </c>
      <c r="G9480" t="s">
        <v>1270</v>
      </c>
      <c r="H9480">
        <v>142</v>
      </c>
      <c r="I9480">
        <v>284</v>
      </c>
      <c r="J9480">
        <v>142</v>
      </c>
      <c r="K9480">
        <v>0</v>
      </c>
      <c r="L9480">
        <v>150</v>
      </c>
      <c r="M9480">
        <v>2.5150000000000001</v>
      </c>
      <c r="N9480">
        <v>2.4091999999999998</v>
      </c>
      <c r="O9480">
        <v>2.4036</v>
      </c>
      <c r="P9480">
        <v>2.1318000000000001</v>
      </c>
      <c r="Q9480">
        <v>2.4792000000000001</v>
      </c>
      <c r="R9480">
        <v>556366</v>
      </c>
      <c r="S9480">
        <v>513280</v>
      </c>
      <c r="T9480">
        <v>476604</v>
      </c>
      <c r="U9480">
        <v>442472</v>
      </c>
      <c r="V9480">
        <v>436144</v>
      </c>
      <c r="W9480">
        <v>2345987</v>
      </c>
      <c r="X9480">
        <v>1536233</v>
      </c>
      <c r="Y9480">
        <v>2232170</v>
      </c>
      <c r="Z9480">
        <v>3321849</v>
      </c>
      <c r="AA9480">
        <v>2062909</v>
      </c>
      <c r="AB9480" t="str">
        <f>VLOOKUP(F9480,mapping!A:B,2,0)</f>
        <v>Body or muscle pain</v>
      </c>
    </row>
    <row r="9481" spans="1:28" x14ac:dyDescent="0.35">
      <c r="A9481">
        <v>5</v>
      </c>
      <c r="B9481" t="s">
        <v>29</v>
      </c>
      <c r="C9481" t="s">
        <v>33</v>
      </c>
      <c r="D9481" t="s">
        <v>36</v>
      </c>
      <c r="E9481" t="s">
        <v>49</v>
      </c>
      <c r="F9481" t="s">
        <v>331</v>
      </c>
      <c r="G9481" t="s">
        <v>1270</v>
      </c>
      <c r="H9481">
        <v>210</v>
      </c>
      <c r="I9481">
        <v>0</v>
      </c>
      <c r="J9481">
        <v>0</v>
      </c>
      <c r="K9481">
        <v>0</v>
      </c>
      <c r="L9481">
        <v>0</v>
      </c>
      <c r="M9481">
        <v>2.544</v>
      </c>
      <c r="N9481">
        <v>2.4302999999999999</v>
      </c>
      <c r="O9481">
        <v>2.3805000000000001</v>
      </c>
      <c r="P9481">
        <v>2.1787999999999998</v>
      </c>
      <c r="Q9481">
        <v>2.5992999999999999</v>
      </c>
      <c r="R9481">
        <v>4279248</v>
      </c>
      <c r="S9481">
        <v>4308382</v>
      </c>
      <c r="T9481">
        <v>4326704</v>
      </c>
      <c r="U9481">
        <v>4052392</v>
      </c>
      <c r="V9481">
        <v>3721106</v>
      </c>
      <c r="W9481">
        <v>871510</v>
      </c>
      <c r="X9481">
        <v>398202</v>
      </c>
      <c r="Y9481">
        <v>1152362</v>
      </c>
      <c r="Z9481">
        <v>1882470</v>
      </c>
      <c r="AA9481">
        <v>388326</v>
      </c>
      <c r="AB9481" t="str">
        <f>VLOOKUP(F9481,mapping!A:B,2,0)</f>
        <v>Menstrual or gynecological pain</v>
      </c>
    </row>
    <row r="9482" spans="1:28" x14ac:dyDescent="0.35">
      <c r="A9482">
        <v>5</v>
      </c>
      <c r="B9482" t="s">
        <v>29</v>
      </c>
      <c r="C9482" t="s">
        <v>33</v>
      </c>
      <c r="D9482" t="s">
        <v>36</v>
      </c>
      <c r="E9482" t="s">
        <v>49</v>
      </c>
      <c r="F9482" t="s">
        <v>468</v>
      </c>
      <c r="G9482" t="s">
        <v>1270</v>
      </c>
      <c r="H9482">
        <v>0</v>
      </c>
      <c r="I9482">
        <v>0</v>
      </c>
      <c r="J9482">
        <v>0</v>
      </c>
      <c r="K9482">
        <v>426</v>
      </c>
      <c r="L9482">
        <v>426</v>
      </c>
      <c r="M9482">
        <v>2.544</v>
      </c>
      <c r="N9482">
        <v>2.4302999999999999</v>
      </c>
      <c r="O9482">
        <v>2.3805000000000001</v>
      </c>
      <c r="P9482">
        <v>2.1787999999999998</v>
      </c>
      <c r="Q9482">
        <v>2.5992999999999999</v>
      </c>
      <c r="R9482">
        <v>836822</v>
      </c>
      <c r="S9482">
        <v>758916</v>
      </c>
      <c r="T9482">
        <v>743422</v>
      </c>
      <c r="U9482">
        <v>750750</v>
      </c>
      <c r="V9482">
        <v>759470</v>
      </c>
      <c r="W9482">
        <v>871510</v>
      </c>
      <c r="X9482">
        <v>398202</v>
      </c>
      <c r="Y9482">
        <v>1152362</v>
      </c>
      <c r="Z9482">
        <v>1882470</v>
      </c>
      <c r="AA9482">
        <v>388326</v>
      </c>
      <c r="AB9482" t="str">
        <f>VLOOKUP(F9482,mapping!A:B,2,0)</f>
        <v>Others</v>
      </c>
    </row>
    <row r="9483" spans="1:28" x14ac:dyDescent="0.35">
      <c r="A9483">
        <v>5</v>
      </c>
      <c r="B9483" t="s">
        <v>29</v>
      </c>
      <c r="C9483" t="s">
        <v>33</v>
      </c>
      <c r="D9483" t="s">
        <v>36</v>
      </c>
      <c r="E9483" t="s">
        <v>49</v>
      </c>
      <c r="F9483" t="s">
        <v>262</v>
      </c>
      <c r="G9483" t="s">
        <v>1270</v>
      </c>
      <c r="H9483">
        <v>0</v>
      </c>
      <c r="I9483">
        <v>126</v>
      </c>
      <c r="J9483">
        <v>126</v>
      </c>
      <c r="K9483">
        <v>160</v>
      </c>
      <c r="L9483">
        <v>304</v>
      </c>
      <c r="M9483">
        <v>2.544</v>
      </c>
      <c r="N9483">
        <v>2.4302999999999999</v>
      </c>
      <c r="O9483">
        <v>2.3805000000000001</v>
      </c>
      <c r="P9483">
        <v>2.1787999999999998</v>
      </c>
      <c r="Q9483">
        <v>2.5992999999999999</v>
      </c>
      <c r="R9483">
        <v>2640844</v>
      </c>
      <c r="S9483">
        <v>2030098</v>
      </c>
      <c r="T9483">
        <v>1970658</v>
      </c>
      <c r="U9483">
        <v>2492410</v>
      </c>
      <c r="V9483">
        <v>2666558</v>
      </c>
      <c r="W9483">
        <v>871510</v>
      </c>
      <c r="X9483">
        <v>398202</v>
      </c>
      <c r="Y9483">
        <v>1152362</v>
      </c>
      <c r="Z9483">
        <v>1882470</v>
      </c>
      <c r="AA9483">
        <v>388326</v>
      </c>
      <c r="AB9483" t="str">
        <f>VLOOKUP(F9483,mapping!A:B,2,0)</f>
        <v>Headache or migraine</v>
      </c>
    </row>
    <row r="9484" spans="1:28" x14ac:dyDescent="0.35">
      <c r="A9484">
        <v>5</v>
      </c>
      <c r="B9484" t="s">
        <v>29</v>
      </c>
      <c r="C9484" t="s">
        <v>33</v>
      </c>
      <c r="D9484" t="s">
        <v>36</v>
      </c>
      <c r="E9484" t="s">
        <v>49</v>
      </c>
      <c r="F9484" t="s">
        <v>213</v>
      </c>
      <c r="G9484" t="s">
        <v>1270</v>
      </c>
      <c r="H9484">
        <v>284</v>
      </c>
      <c r="I9484">
        <v>0</v>
      </c>
      <c r="J9484">
        <v>0</v>
      </c>
      <c r="K9484">
        <v>0</v>
      </c>
      <c r="L9484">
        <v>170</v>
      </c>
      <c r="M9484">
        <v>2.5396999999999998</v>
      </c>
      <c r="N9484">
        <v>2.4188999999999998</v>
      </c>
      <c r="O9484">
        <v>2.4567000000000001</v>
      </c>
      <c r="P9484">
        <v>2.2547000000000001</v>
      </c>
      <c r="Q9484">
        <v>2.5493999999999999</v>
      </c>
      <c r="R9484">
        <v>958442</v>
      </c>
      <c r="S9484">
        <v>982562</v>
      </c>
      <c r="T9484">
        <v>957174</v>
      </c>
      <c r="U9484">
        <v>883720</v>
      </c>
      <c r="V9484">
        <v>861850</v>
      </c>
      <c r="W9484">
        <v>1258678</v>
      </c>
      <c r="X9484">
        <v>468540</v>
      </c>
      <c r="Y9484">
        <v>1255440</v>
      </c>
      <c r="Z9484">
        <v>2115103</v>
      </c>
      <c r="AA9484">
        <v>568118</v>
      </c>
      <c r="AB9484" t="str">
        <f>VLOOKUP(F9484,mapping!A:B,2,0)</f>
        <v>Body or muscle pain</v>
      </c>
    </row>
    <row r="9485" spans="1:28" x14ac:dyDescent="0.35">
      <c r="A9485">
        <v>5</v>
      </c>
      <c r="B9485" t="s">
        <v>29</v>
      </c>
      <c r="C9485" t="s">
        <v>33</v>
      </c>
      <c r="D9485" t="s">
        <v>36</v>
      </c>
      <c r="E9485" t="s">
        <v>49</v>
      </c>
      <c r="F9485" t="s">
        <v>375</v>
      </c>
      <c r="G9485" t="s">
        <v>1270</v>
      </c>
      <c r="H9485">
        <v>0</v>
      </c>
      <c r="I9485">
        <v>120</v>
      </c>
      <c r="J9485">
        <v>272</v>
      </c>
      <c r="K9485">
        <v>456</v>
      </c>
      <c r="L9485">
        <v>304</v>
      </c>
      <c r="M9485">
        <v>2.544</v>
      </c>
      <c r="N9485">
        <v>2.4302999999999999</v>
      </c>
      <c r="O9485">
        <v>2.3805000000000001</v>
      </c>
      <c r="P9485">
        <v>2.1787999999999998</v>
      </c>
      <c r="Q9485">
        <v>2.5992999999999999</v>
      </c>
      <c r="R9485">
        <v>2112410</v>
      </c>
      <c r="S9485">
        <v>2317612</v>
      </c>
      <c r="T9485">
        <v>2615390</v>
      </c>
      <c r="U9485">
        <v>2859994</v>
      </c>
      <c r="V9485">
        <v>3213256</v>
      </c>
      <c r="W9485">
        <v>871510</v>
      </c>
      <c r="X9485">
        <v>398202</v>
      </c>
      <c r="Y9485">
        <v>1152362</v>
      </c>
      <c r="Z9485">
        <v>1882470</v>
      </c>
      <c r="AA9485">
        <v>388326</v>
      </c>
      <c r="AB9485" t="str">
        <f>VLOOKUP(F9485,mapping!A:B,2,0)</f>
        <v>Body or muscle pain</v>
      </c>
    </row>
    <row r="9486" spans="1:28" x14ac:dyDescent="0.35">
      <c r="A9486">
        <v>5</v>
      </c>
      <c r="B9486" t="s">
        <v>29</v>
      </c>
      <c r="C9486" t="s">
        <v>33</v>
      </c>
      <c r="D9486" t="s">
        <v>36</v>
      </c>
      <c r="E9486" t="s">
        <v>49</v>
      </c>
      <c r="F9486" t="s">
        <v>215</v>
      </c>
      <c r="G9486" t="s">
        <v>1270</v>
      </c>
      <c r="H9486">
        <v>16</v>
      </c>
      <c r="I9486">
        <v>16</v>
      </c>
      <c r="J9486">
        <v>0</v>
      </c>
      <c r="K9486">
        <v>122</v>
      </c>
      <c r="L9486">
        <v>122</v>
      </c>
      <c r="M9486">
        <v>2.5150000000000001</v>
      </c>
      <c r="N9486">
        <v>2.4091999999999998</v>
      </c>
      <c r="O9486">
        <v>2.4036</v>
      </c>
      <c r="P9486">
        <v>2.1318000000000001</v>
      </c>
      <c r="Q9486">
        <v>2.4792000000000001</v>
      </c>
      <c r="R9486">
        <v>909732</v>
      </c>
      <c r="S9486">
        <v>912456</v>
      </c>
      <c r="T9486">
        <v>926622</v>
      </c>
      <c r="U9486">
        <v>890776</v>
      </c>
      <c r="V9486">
        <v>865932</v>
      </c>
      <c r="W9486">
        <v>2345987</v>
      </c>
      <c r="X9486">
        <v>1536233</v>
      </c>
      <c r="Y9486">
        <v>2232170</v>
      </c>
      <c r="Z9486">
        <v>3321849</v>
      </c>
      <c r="AA9486">
        <v>2062909</v>
      </c>
      <c r="AB9486" t="str">
        <f>VLOOKUP(F9486,mapping!A:B,2,0)</f>
        <v>Body or muscle pain</v>
      </c>
    </row>
    <row r="9487" spans="1:28" x14ac:dyDescent="0.35">
      <c r="A9487">
        <v>5</v>
      </c>
      <c r="B9487" t="s">
        <v>29</v>
      </c>
      <c r="C9487" t="s">
        <v>33</v>
      </c>
      <c r="D9487" t="s">
        <v>36</v>
      </c>
      <c r="E9487" t="s">
        <v>49</v>
      </c>
      <c r="F9487" t="s">
        <v>325</v>
      </c>
      <c r="G9487" t="s">
        <v>1270</v>
      </c>
      <c r="H9487">
        <v>0</v>
      </c>
      <c r="I9487">
        <v>0</v>
      </c>
      <c r="J9487">
        <v>0</v>
      </c>
      <c r="K9487">
        <v>360</v>
      </c>
      <c r="L9487">
        <v>360</v>
      </c>
      <c r="M9487">
        <v>2.544</v>
      </c>
      <c r="N9487">
        <v>2.4302999999999999</v>
      </c>
      <c r="O9487">
        <v>2.3805000000000001</v>
      </c>
      <c r="P9487">
        <v>2.1787999999999998</v>
      </c>
      <c r="Q9487">
        <v>2.5992999999999999</v>
      </c>
      <c r="R9487">
        <v>2721290</v>
      </c>
      <c r="S9487">
        <v>1960946</v>
      </c>
      <c r="T9487">
        <v>1660996</v>
      </c>
      <c r="U9487">
        <v>2038940</v>
      </c>
      <c r="V9487">
        <v>2020286</v>
      </c>
      <c r="W9487">
        <v>871510</v>
      </c>
      <c r="X9487">
        <v>398202</v>
      </c>
      <c r="Y9487">
        <v>1152362</v>
      </c>
      <c r="Z9487">
        <v>1882470</v>
      </c>
      <c r="AA9487">
        <v>388326</v>
      </c>
      <c r="AB9487" t="str">
        <f>VLOOKUP(F9487,mapping!A:B,2,0)</f>
        <v>Menstrual or gynecological pain</v>
      </c>
    </row>
    <row r="9488" spans="1:28" x14ac:dyDescent="0.35">
      <c r="A9488">
        <v>5</v>
      </c>
      <c r="B9488" t="s">
        <v>29</v>
      </c>
      <c r="C9488" t="s">
        <v>33</v>
      </c>
      <c r="D9488" t="s">
        <v>36</v>
      </c>
      <c r="E9488" t="s">
        <v>49</v>
      </c>
      <c r="F9488" t="s">
        <v>526</v>
      </c>
      <c r="G9488" t="s">
        <v>1270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2</v>
      </c>
      <c r="R9488">
        <v>459542</v>
      </c>
      <c r="S9488">
        <v>432950</v>
      </c>
      <c r="T9488">
        <v>424998</v>
      </c>
      <c r="U9488">
        <v>405962</v>
      </c>
      <c r="V9488">
        <v>347696</v>
      </c>
      <c r="W9488">
        <v>0</v>
      </c>
      <c r="X9488">
        <v>0</v>
      </c>
      <c r="Y9488">
        <v>0</v>
      </c>
      <c r="Z9488">
        <v>0</v>
      </c>
      <c r="AA9488">
        <v>0</v>
      </c>
      <c r="AB9488" t="str">
        <f>VLOOKUP(F9488,mapping!A:B,2,0)</f>
        <v>Others</v>
      </c>
    </row>
    <row r="9489" spans="1:28" x14ac:dyDescent="0.35">
      <c r="A9489">
        <v>5</v>
      </c>
      <c r="B9489" t="s">
        <v>29</v>
      </c>
      <c r="C9489" t="s">
        <v>33</v>
      </c>
      <c r="D9489" t="s">
        <v>36</v>
      </c>
      <c r="E9489" t="s">
        <v>49</v>
      </c>
      <c r="F9489" t="s">
        <v>307</v>
      </c>
      <c r="G9489" t="s">
        <v>1270</v>
      </c>
      <c r="H9489">
        <v>148</v>
      </c>
      <c r="I9489">
        <v>0</v>
      </c>
      <c r="J9489">
        <v>336</v>
      </c>
      <c r="K9489">
        <v>542</v>
      </c>
      <c r="L9489">
        <v>206</v>
      </c>
      <c r="M9489">
        <v>2.5396999999999998</v>
      </c>
      <c r="N9489">
        <v>2.4188999999999998</v>
      </c>
      <c r="O9489">
        <v>2.4567000000000001</v>
      </c>
      <c r="P9489">
        <v>2.2547000000000001</v>
      </c>
      <c r="Q9489">
        <v>2.5493999999999999</v>
      </c>
      <c r="R9489">
        <v>2575598</v>
      </c>
      <c r="S9489">
        <v>2224712</v>
      </c>
      <c r="T9489">
        <v>2263016</v>
      </c>
      <c r="U9489">
        <v>2716732</v>
      </c>
      <c r="V9489">
        <v>2582236</v>
      </c>
      <c r="W9489">
        <v>1258678</v>
      </c>
      <c r="X9489">
        <v>468540</v>
      </c>
      <c r="Y9489">
        <v>1255440</v>
      </c>
      <c r="Z9489">
        <v>2115103</v>
      </c>
      <c r="AA9489">
        <v>568118</v>
      </c>
      <c r="AB9489" t="str">
        <f>VLOOKUP(F9489,mapping!A:B,2,0)</f>
        <v>Common cold</v>
      </c>
    </row>
    <row r="9490" spans="1:28" x14ac:dyDescent="0.35">
      <c r="A9490">
        <v>5</v>
      </c>
      <c r="B9490" t="s">
        <v>29</v>
      </c>
      <c r="C9490" t="s">
        <v>33</v>
      </c>
      <c r="D9490" t="s">
        <v>36</v>
      </c>
      <c r="E9490" t="s">
        <v>49</v>
      </c>
      <c r="F9490" t="s">
        <v>323</v>
      </c>
      <c r="G9490" t="s">
        <v>1270</v>
      </c>
      <c r="H9490">
        <v>0</v>
      </c>
      <c r="I9490">
        <v>0</v>
      </c>
      <c r="J9490">
        <v>0</v>
      </c>
      <c r="K9490">
        <v>202</v>
      </c>
      <c r="L9490">
        <v>202</v>
      </c>
      <c r="M9490">
        <v>2.4643000000000002</v>
      </c>
      <c r="N9490">
        <v>2.3077000000000001</v>
      </c>
      <c r="O9490">
        <v>3.8824000000000001</v>
      </c>
      <c r="P9490">
        <v>2.7012999999999998</v>
      </c>
      <c r="Q9490">
        <v>2.2111000000000001</v>
      </c>
      <c r="R9490">
        <v>6428924</v>
      </c>
      <c r="S9490">
        <v>6369218</v>
      </c>
      <c r="T9490">
        <v>6354380</v>
      </c>
      <c r="U9490">
        <v>6113796</v>
      </c>
      <c r="V9490">
        <v>6021792</v>
      </c>
      <c r="W9490">
        <v>387168</v>
      </c>
      <c r="X9490">
        <v>70338</v>
      </c>
      <c r="Y9490">
        <v>103078</v>
      </c>
      <c r="Z9490">
        <v>232633</v>
      </c>
      <c r="AA9490">
        <v>179792</v>
      </c>
      <c r="AB9490" t="str">
        <f>VLOOKUP(F9490,mapping!A:B,2,0)</f>
        <v>Headache or migraine</v>
      </c>
    </row>
    <row r="9491" spans="1:28" x14ac:dyDescent="0.35">
      <c r="A9491">
        <v>5</v>
      </c>
      <c r="B9491" t="s">
        <v>29</v>
      </c>
      <c r="C9491" t="s">
        <v>33</v>
      </c>
      <c r="D9491" t="s">
        <v>36</v>
      </c>
      <c r="E9491" t="s">
        <v>49</v>
      </c>
      <c r="F9491" t="s">
        <v>561</v>
      </c>
      <c r="G9491" t="s">
        <v>1270</v>
      </c>
      <c r="H9491">
        <v>150</v>
      </c>
      <c r="I9491">
        <v>0</v>
      </c>
      <c r="J9491">
        <v>0</v>
      </c>
      <c r="K9491">
        <v>0</v>
      </c>
      <c r="L9491">
        <v>0</v>
      </c>
      <c r="M9491">
        <v>2.544</v>
      </c>
      <c r="N9491">
        <v>2.4302999999999999</v>
      </c>
      <c r="O9491">
        <v>2.3805000000000001</v>
      </c>
      <c r="P9491">
        <v>2.1787999999999998</v>
      </c>
      <c r="Q9491">
        <v>2.5992999999999999</v>
      </c>
      <c r="R9491">
        <v>1949074</v>
      </c>
      <c r="S9491">
        <v>1389696</v>
      </c>
      <c r="T9491">
        <v>566902</v>
      </c>
      <c r="U9491">
        <v>159526</v>
      </c>
      <c r="V9491">
        <v>136620</v>
      </c>
      <c r="W9491">
        <v>871510</v>
      </c>
      <c r="X9491">
        <v>398202</v>
      </c>
      <c r="Y9491">
        <v>1152362</v>
      </c>
      <c r="Z9491">
        <v>1882470</v>
      </c>
      <c r="AA9491">
        <v>388326</v>
      </c>
      <c r="AB9491" t="str">
        <f>VLOOKUP(F9491,mapping!A:B,2,0)</f>
        <v>Others</v>
      </c>
    </row>
    <row r="9492" spans="1:28" x14ac:dyDescent="0.35">
      <c r="A9492">
        <v>5</v>
      </c>
      <c r="B9492" t="s">
        <v>29</v>
      </c>
      <c r="C9492" t="s">
        <v>33</v>
      </c>
      <c r="D9492" t="s">
        <v>36</v>
      </c>
      <c r="E9492" t="s">
        <v>49</v>
      </c>
      <c r="F9492" t="s">
        <v>426</v>
      </c>
      <c r="G9492" t="s">
        <v>1270</v>
      </c>
      <c r="H9492">
        <v>150</v>
      </c>
      <c r="I9492">
        <v>150</v>
      </c>
      <c r="J9492">
        <v>0</v>
      </c>
      <c r="K9492">
        <v>0</v>
      </c>
      <c r="L9492">
        <v>0</v>
      </c>
      <c r="M9492">
        <v>2.544</v>
      </c>
      <c r="N9492">
        <v>2.4302999999999999</v>
      </c>
      <c r="O9492">
        <v>2.3805000000000001</v>
      </c>
      <c r="P9492">
        <v>2.1787999999999998</v>
      </c>
      <c r="Q9492">
        <v>2.5992999999999999</v>
      </c>
      <c r="R9492">
        <v>870060</v>
      </c>
      <c r="S9492">
        <v>895232</v>
      </c>
      <c r="T9492">
        <v>993098</v>
      </c>
      <c r="U9492">
        <v>1002498</v>
      </c>
      <c r="V9492">
        <v>964374</v>
      </c>
      <c r="W9492">
        <v>871510</v>
      </c>
      <c r="X9492">
        <v>398202</v>
      </c>
      <c r="Y9492">
        <v>1152362</v>
      </c>
      <c r="Z9492">
        <v>1882470</v>
      </c>
      <c r="AA9492">
        <v>388326</v>
      </c>
      <c r="AB9492" t="str">
        <f>VLOOKUP(F9492,mapping!A:B,2,0)</f>
        <v>Others</v>
      </c>
    </row>
    <row r="9493" spans="1:28" x14ac:dyDescent="0.35">
      <c r="A9493">
        <v>5</v>
      </c>
      <c r="B9493" t="s">
        <v>29</v>
      </c>
      <c r="C9493" t="s">
        <v>33</v>
      </c>
      <c r="D9493" t="s">
        <v>36</v>
      </c>
      <c r="E9493" t="s">
        <v>49</v>
      </c>
      <c r="F9493" t="s">
        <v>1085</v>
      </c>
      <c r="G9493" t="s">
        <v>1270</v>
      </c>
      <c r="H9493">
        <v>158</v>
      </c>
      <c r="I9493">
        <v>158</v>
      </c>
      <c r="J9493">
        <v>0</v>
      </c>
      <c r="K9493">
        <v>0</v>
      </c>
      <c r="L9493">
        <v>0</v>
      </c>
      <c r="M9493">
        <v>2.544</v>
      </c>
      <c r="N9493">
        <v>2.4302999999999999</v>
      </c>
      <c r="O9493">
        <v>2.3805000000000001</v>
      </c>
      <c r="P9493">
        <v>2.1787999999999998</v>
      </c>
      <c r="Q9493">
        <v>2.5992999999999999</v>
      </c>
      <c r="R9493">
        <v>146278</v>
      </c>
      <c r="S9493">
        <v>156980</v>
      </c>
      <c r="T9493">
        <v>178966</v>
      </c>
      <c r="U9493">
        <v>195814</v>
      </c>
      <c r="V9493">
        <v>200024</v>
      </c>
      <c r="W9493">
        <v>871510</v>
      </c>
      <c r="X9493">
        <v>398202</v>
      </c>
      <c r="Y9493">
        <v>1152362</v>
      </c>
      <c r="Z9493">
        <v>1882470</v>
      </c>
      <c r="AA9493">
        <v>388326</v>
      </c>
      <c r="AB9493" t="str">
        <f>VLOOKUP(F9493,mapping!A:B,2,0)</f>
        <v>Others</v>
      </c>
    </row>
    <row r="9494" spans="1:28" x14ac:dyDescent="0.35">
      <c r="A9494">
        <v>5</v>
      </c>
      <c r="B9494" t="s">
        <v>29</v>
      </c>
      <c r="C9494" t="s">
        <v>33</v>
      </c>
      <c r="D9494" t="s">
        <v>36</v>
      </c>
      <c r="E9494" t="s">
        <v>49</v>
      </c>
      <c r="F9494" t="s">
        <v>233</v>
      </c>
      <c r="G9494" t="s">
        <v>1270</v>
      </c>
      <c r="H9494">
        <v>406</v>
      </c>
      <c r="I9494">
        <v>406</v>
      </c>
      <c r="J9494">
        <v>0</v>
      </c>
      <c r="K9494">
        <v>122</v>
      </c>
      <c r="L9494">
        <v>122</v>
      </c>
      <c r="M9494">
        <v>2.544</v>
      </c>
      <c r="N9494">
        <v>2.4302999999999999</v>
      </c>
      <c r="O9494">
        <v>2.3805000000000001</v>
      </c>
      <c r="P9494">
        <v>2.1787999999999998</v>
      </c>
      <c r="Q9494">
        <v>2.5992999999999999</v>
      </c>
      <c r="R9494">
        <v>177154</v>
      </c>
      <c r="S9494">
        <v>159484</v>
      </c>
      <c r="T9494">
        <v>155808</v>
      </c>
      <c r="U9494">
        <v>168532</v>
      </c>
      <c r="V9494">
        <v>161864</v>
      </c>
      <c r="W9494">
        <v>871510</v>
      </c>
      <c r="X9494">
        <v>398202</v>
      </c>
      <c r="Y9494">
        <v>1152362</v>
      </c>
      <c r="Z9494">
        <v>1882470</v>
      </c>
      <c r="AA9494">
        <v>388326</v>
      </c>
      <c r="AB9494" t="str">
        <f>VLOOKUP(F9494,mapping!A:B,2,0)</f>
        <v>Body or muscle pain</v>
      </c>
    </row>
    <row r="9495" spans="1:28" x14ac:dyDescent="0.35">
      <c r="A9495">
        <v>5</v>
      </c>
      <c r="B9495" t="s">
        <v>29</v>
      </c>
      <c r="C9495" t="s">
        <v>33</v>
      </c>
      <c r="D9495" t="s">
        <v>36</v>
      </c>
      <c r="E9495" t="s">
        <v>49</v>
      </c>
      <c r="F9495" t="s">
        <v>287</v>
      </c>
      <c r="G9495" t="s">
        <v>1270</v>
      </c>
      <c r="H9495">
        <v>142</v>
      </c>
      <c r="I9495">
        <v>0</v>
      </c>
      <c r="J9495">
        <v>0</v>
      </c>
      <c r="K9495">
        <v>0</v>
      </c>
      <c r="L9495">
        <v>0</v>
      </c>
      <c r="M9495">
        <v>2.544</v>
      </c>
      <c r="N9495">
        <v>2.4302999999999999</v>
      </c>
      <c r="O9495">
        <v>2.3805000000000001</v>
      </c>
      <c r="P9495">
        <v>2.1787999999999998</v>
      </c>
      <c r="Q9495">
        <v>2.5992999999999999</v>
      </c>
      <c r="R9495">
        <v>23476</v>
      </c>
      <c r="S9495">
        <v>25676</v>
      </c>
      <c r="T9495">
        <v>22008</v>
      </c>
      <c r="U9495">
        <v>19372</v>
      </c>
      <c r="V9495">
        <v>21402</v>
      </c>
      <c r="W9495">
        <v>871510</v>
      </c>
      <c r="X9495">
        <v>398202</v>
      </c>
      <c r="Y9495">
        <v>1152362</v>
      </c>
      <c r="Z9495">
        <v>1882470</v>
      </c>
      <c r="AA9495">
        <v>388326</v>
      </c>
      <c r="AB9495" t="str">
        <f>VLOOKUP(F9495,mapping!A:B,2,0)</f>
        <v>Body or muscle pain</v>
      </c>
    </row>
    <row r="9496" spans="1:28" x14ac:dyDescent="0.35">
      <c r="A9496">
        <v>5</v>
      </c>
      <c r="B9496" t="s">
        <v>29</v>
      </c>
      <c r="C9496" t="s">
        <v>33</v>
      </c>
      <c r="D9496" t="s">
        <v>36</v>
      </c>
      <c r="E9496" t="s">
        <v>49</v>
      </c>
      <c r="F9496" t="s">
        <v>283</v>
      </c>
      <c r="G9496" t="s">
        <v>1270</v>
      </c>
      <c r="H9496">
        <v>0</v>
      </c>
      <c r="I9496">
        <v>0</v>
      </c>
      <c r="J9496">
        <v>0</v>
      </c>
      <c r="K9496">
        <v>140</v>
      </c>
      <c r="L9496">
        <v>140</v>
      </c>
      <c r="M9496">
        <v>2.1143000000000001</v>
      </c>
      <c r="N9496">
        <v>2.1111</v>
      </c>
      <c r="O9496">
        <v>2.5152000000000001</v>
      </c>
      <c r="P9496">
        <v>1.859</v>
      </c>
      <c r="Q9496">
        <v>1.8319000000000001</v>
      </c>
      <c r="R9496">
        <v>146062</v>
      </c>
      <c r="S9496">
        <v>1013096</v>
      </c>
      <c r="T9496">
        <v>2153182</v>
      </c>
      <c r="U9496">
        <v>2295052</v>
      </c>
      <c r="V9496">
        <v>1812290</v>
      </c>
      <c r="W9496">
        <v>1474477</v>
      </c>
      <c r="X9496">
        <v>1138031</v>
      </c>
      <c r="Y9496">
        <v>1079808</v>
      </c>
      <c r="Z9496">
        <v>1439379</v>
      </c>
      <c r="AA9496">
        <v>1674583</v>
      </c>
      <c r="AB9496" t="str">
        <f>VLOOKUP(F9496,mapping!A:B,2,0)</f>
        <v>Others</v>
      </c>
    </row>
    <row r="9497" spans="1:28" x14ac:dyDescent="0.35">
      <c r="A9497">
        <v>5</v>
      </c>
      <c r="B9497" t="s">
        <v>29</v>
      </c>
      <c r="C9497" t="s">
        <v>33</v>
      </c>
      <c r="D9497" t="s">
        <v>36</v>
      </c>
      <c r="E9497" t="s">
        <v>49</v>
      </c>
      <c r="F9497" t="s">
        <v>248</v>
      </c>
      <c r="G9497" t="s">
        <v>1270</v>
      </c>
      <c r="H9497">
        <v>0</v>
      </c>
      <c r="I9497">
        <v>0</v>
      </c>
      <c r="J9497">
        <v>0</v>
      </c>
      <c r="K9497">
        <v>0</v>
      </c>
      <c r="L9497">
        <v>140</v>
      </c>
      <c r="M9497">
        <v>2.544</v>
      </c>
      <c r="N9497">
        <v>2.4302999999999999</v>
      </c>
      <c r="O9497">
        <v>2.3805000000000001</v>
      </c>
      <c r="P9497">
        <v>2.1787999999999998</v>
      </c>
      <c r="Q9497">
        <v>2.5992999999999999</v>
      </c>
      <c r="R9497">
        <v>1021438</v>
      </c>
      <c r="S9497">
        <v>753912</v>
      </c>
      <c r="T9497">
        <v>693694</v>
      </c>
      <c r="U9497">
        <v>824734</v>
      </c>
      <c r="V9497">
        <v>808808</v>
      </c>
      <c r="W9497">
        <v>871510</v>
      </c>
      <c r="X9497">
        <v>398202</v>
      </c>
      <c r="Y9497">
        <v>1152362</v>
      </c>
      <c r="Z9497">
        <v>1882470</v>
      </c>
      <c r="AA9497">
        <v>388326</v>
      </c>
      <c r="AB9497" t="str">
        <f>VLOOKUP(F9497,mapping!A:B,2,0)</f>
        <v>Others</v>
      </c>
    </row>
    <row r="9498" spans="1:28" x14ac:dyDescent="0.35">
      <c r="A9498">
        <v>5</v>
      </c>
      <c r="B9498" t="s">
        <v>29</v>
      </c>
      <c r="C9498" t="s">
        <v>33</v>
      </c>
      <c r="D9498" t="s">
        <v>36</v>
      </c>
      <c r="E9498" t="s">
        <v>49</v>
      </c>
      <c r="F9498" t="s">
        <v>1096</v>
      </c>
      <c r="G9498" t="s">
        <v>1270</v>
      </c>
      <c r="H9498">
        <v>0</v>
      </c>
      <c r="I9498">
        <v>0</v>
      </c>
      <c r="J9498">
        <v>0</v>
      </c>
      <c r="K9498">
        <v>0</v>
      </c>
      <c r="L9498">
        <v>92</v>
      </c>
      <c r="M9498">
        <v>2.5396999999999998</v>
      </c>
      <c r="N9498">
        <v>2.4188999999999998</v>
      </c>
      <c r="O9498">
        <v>2.4567000000000001</v>
      </c>
      <c r="P9498">
        <v>2.2547000000000001</v>
      </c>
      <c r="Q9498">
        <v>2.5493999999999999</v>
      </c>
      <c r="R9498">
        <v>819546</v>
      </c>
      <c r="S9498">
        <v>813318</v>
      </c>
      <c r="T9498">
        <v>822078</v>
      </c>
      <c r="U9498">
        <v>758090</v>
      </c>
      <c r="V9498">
        <v>697890</v>
      </c>
      <c r="W9498">
        <v>1258678</v>
      </c>
      <c r="X9498">
        <v>468540</v>
      </c>
      <c r="Y9498">
        <v>1255440</v>
      </c>
      <c r="Z9498">
        <v>2115103</v>
      </c>
      <c r="AA9498">
        <v>568118</v>
      </c>
      <c r="AB9498" t="str">
        <f>VLOOKUP(F9498,mapping!A:B,2,0)</f>
        <v>Others</v>
      </c>
    </row>
    <row r="9499" spans="1:28" x14ac:dyDescent="0.35">
      <c r="A9499">
        <v>5</v>
      </c>
      <c r="B9499" t="s">
        <v>29</v>
      </c>
      <c r="C9499" t="s">
        <v>33</v>
      </c>
      <c r="D9499" t="s">
        <v>36</v>
      </c>
      <c r="E9499" t="s">
        <v>49</v>
      </c>
      <c r="F9499" t="s">
        <v>499</v>
      </c>
      <c r="G9499" t="s">
        <v>1270</v>
      </c>
      <c r="H9499">
        <v>0</v>
      </c>
      <c r="I9499">
        <v>0</v>
      </c>
      <c r="J9499">
        <v>0</v>
      </c>
      <c r="K9499">
        <v>0</v>
      </c>
      <c r="L9499">
        <v>204</v>
      </c>
      <c r="M9499">
        <v>2.544</v>
      </c>
      <c r="N9499">
        <v>2.4302999999999999</v>
      </c>
      <c r="O9499">
        <v>2.3805000000000001</v>
      </c>
      <c r="P9499">
        <v>2.1787999999999998</v>
      </c>
      <c r="Q9499">
        <v>2.5992999999999999</v>
      </c>
      <c r="R9499">
        <v>6246</v>
      </c>
      <c r="S9499">
        <v>6512</v>
      </c>
      <c r="T9499">
        <v>6210</v>
      </c>
      <c r="U9499">
        <v>4826</v>
      </c>
      <c r="V9499">
        <v>4294</v>
      </c>
      <c r="W9499">
        <v>871510</v>
      </c>
      <c r="X9499">
        <v>398202</v>
      </c>
      <c r="Y9499">
        <v>1152362</v>
      </c>
      <c r="Z9499">
        <v>1882470</v>
      </c>
      <c r="AA9499">
        <v>388326</v>
      </c>
      <c r="AB9499" t="str">
        <f>VLOOKUP(F9499,mapping!A:B,2,0)</f>
        <v>Others</v>
      </c>
    </row>
    <row r="9500" spans="1:28" x14ac:dyDescent="0.35">
      <c r="A9500">
        <v>5</v>
      </c>
      <c r="B9500" t="s">
        <v>29</v>
      </c>
      <c r="C9500" t="s">
        <v>33</v>
      </c>
      <c r="D9500" t="s">
        <v>36</v>
      </c>
      <c r="E9500" t="s">
        <v>49</v>
      </c>
      <c r="F9500" t="s">
        <v>275</v>
      </c>
      <c r="G9500" t="s">
        <v>1270</v>
      </c>
      <c r="H9500">
        <v>0</v>
      </c>
      <c r="I9500">
        <v>0</v>
      </c>
      <c r="J9500">
        <v>0</v>
      </c>
      <c r="K9500">
        <v>196</v>
      </c>
      <c r="L9500">
        <v>196</v>
      </c>
      <c r="M9500">
        <v>2.544</v>
      </c>
      <c r="N9500">
        <v>2.4302999999999999</v>
      </c>
      <c r="O9500">
        <v>2.3805000000000001</v>
      </c>
      <c r="P9500">
        <v>2.1787999999999998</v>
      </c>
      <c r="Q9500">
        <v>2.5992999999999999</v>
      </c>
      <c r="R9500">
        <v>2132</v>
      </c>
      <c r="S9500">
        <v>2628</v>
      </c>
      <c r="T9500">
        <v>2580</v>
      </c>
      <c r="U9500">
        <v>3488</v>
      </c>
      <c r="V9500">
        <v>4324</v>
      </c>
      <c r="W9500">
        <v>871510</v>
      </c>
      <c r="X9500">
        <v>398202</v>
      </c>
      <c r="Y9500">
        <v>1152362</v>
      </c>
      <c r="Z9500">
        <v>1882470</v>
      </c>
      <c r="AA9500">
        <v>388326</v>
      </c>
      <c r="AB9500" t="str">
        <f>VLOOKUP(F9500,mapping!A:B,2,0)</f>
        <v>Body or muscle pain</v>
      </c>
    </row>
    <row r="9501" spans="1:28" x14ac:dyDescent="0.35">
      <c r="A9501">
        <v>5</v>
      </c>
      <c r="B9501" t="s">
        <v>29</v>
      </c>
      <c r="C9501" t="s">
        <v>33</v>
      </c>
      <c r="D9501" t="s">
        <v>36</v>
      </c>
      <c r="E9501" t="s">
        <v>49</v>
      </c>
      <c r="F9501" t="s">
        <v>396</v>
      </c>
      <c r="G9501" t="s">
        <v>1270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2.544</v>
      </c>
      <c r="N9501">
        <v>2.4302999999999999</v>
      </c>
      <c r="O9501">
        <v>2.3805000000000001</v>
      </c>
      <c r="P9501">
        <v>2.1787999999999998</v>
      </c>
      <c r="Q9501">
        <v>2.5992999999999999</v>
      </c>
      <c r="R9501">
        <v>67884</v>
      </c>
      <c r="S9501">
        <v>65038</v>
      </c>
      <c r="T9501">
        <v>70696</v>
      </c>
      <c r="U9501">
        <v>73100</v>
      </c>
      <c r="V9501">
        <v>67516</v>
      </c>
      <c r="W9501">
        <v>871510</v>
      </c>
      <c r="X9501">
        <v>398202</v>
      </c>
      <c r="Y9501">
        <v>1152362</v>
      </c>
      <c r="Z9501">
        <v>1882470</v>
      </c>
      <c r="AA9501">
        <v>388326</v>
      </c>
      <c r="AB9501" t="str">
        <f>VLOOKUP(F9501,mapping!A:B,2,0)</f>
        <v>Others</v>
      </c>
    </row>
    <row r="9502" spans="1:28" x14ac:dyDescent="0.35">
      <c r="A9502">
        <v>5</v>
      </c>
      <c r="B9502" t="s">
        <v>29</v>
      </c>
      <c r="C9502" t="s">
        <v>33</v>
      </c>
      <c r="D9502" t="s">
        <v>36</v>
      </c>
      <c r="E9502" t="s">
        <v>49</v>
      </c>
      <c r="F9502" t="s">
        <v>230</v>
      </c>
      <c r="G9502" t="s">
        <v>1270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2.544</v>
      </c>
      <c r="N9502">
        <v>2.4302999999999999</v>
      </c>
      <c r="O9502">
        <v>2.3805000000000001</v>
      </c>
      <c r="P9502">
        <v>2.1787999999999998</v>
      </c>
      <c r="Q9502">
        <v>2.5992999999999999</v>
      </c>
      <c r="R9502">
        <v>628200</v>
      </c>
      <c r="S9502">
        <v>566356</v>
      </c>
      <c r="T9502">
        <v>624840</v>
      </c>
      <c r="U9502">
        <v>888118</v>
      </c>
      <c r="V9502">
        <v>989812</v>
      </c>
      <c r="W9502">
        <v>871510</v>
      </c>
      <c r="X9502">
        <v>398202</v>
      </c>
      <c r="Y9502">
        <v>1152362</v>
      </c>
      <c r="Z9502">
        <v>1882470</v>
      </c>
      <c r="AA9502">
        <v>388326</v>
      </c>
      <c r="AB9502" t="str">
        <f>VLOOKUP(F9502,mapping!A:B,2,0)</f>
        <v>Others</v>
      </c>
    </row>
    <row r="9503" spans="1:28" x14ac:dyDescent="0.35">
      <c r="A9503">
        <v>5</v>
      </c>
      <c r="B9503" t="s">
        <v>29</v>
      </c>
      <c r="C9503" t="s">
        <v>33</v>
      </c>
      <c r="D9503" t="s">
        <v>36</v>
      </c>
      <c r="E9503" t="s">
        <v>49</v>
      </c>
      <c r="F9503" t="s">
        <v>388</v>
      </c>
      <c r="G9503" t="s">
        <v>1270</v>
      </c>
      <c r="H9503">
        <v>0</v>
      </c>
      <c r="I9503">
        <v>0</v>
      </c>
      <c r="J9503">
        <v>0</v>
      </c>
      <c r="K9503">
        <v>174</v>
      </c>
      <c r="L9503">
        <v>174</v>
      </c>
      <c r="M9503">
        <v>2.544</v>
      </c>
      <c r="N9503">
        <v>2.4302999999999999</v>
      </c>
      <c r="O9503">
        <v>2.3805000000000001</v>
      </c>
      <c r="P9503">
        <v>2.1787999999999998</v>
      </c>
      <c r="Q9503">
        <v>2.5992999999999999</v>
      </c>
      <c r="R9503">
        <v>868844</v>
      </c>
      <c r="S9503">
        <v>809590</v>
      </c>
      <c r="T9503">
        <v>872738</v>
      </c>
      <c r="U9503">
        <v>1024816</v>
      </c>
      <c r="V9503">
        <v>1038258</v>
      </c>
      <c r="W9503">
        <v>871510</v>
      </c>
      <c r="X9503">
        <v>398202</v>
      </c>
      <c r="Y9503">
        <v>1152362</v>
      </c>
      <c r="Z9503">
        <v>1882470</v>
      </c>
      <c r="AA9503">
        <v>388326</v>
      </c>
      <c r="AB9503" t="str">
        <f>VLOOKUP(F9503,mapping!A:B,2,0)</f>
        <v>Others</v>
      </c>
    </row>
    <row r="9504" spans="1:28" x14ac:dyDescent="0.35">
      <c r="A9504">
        <v>5</v>
      </c>
      <c r="B9504" t="s">
        <v>29</v>
      </c>
      <c r="C9504" t="s">
        <v>33</v>
      </c>
      <c r="D9504" t="s">
        <v>36</v>
      </c>
      <c r="E9504" t="s">
        <v>49</v>
      </c>
      <c r="F9504" t="s">
        <v>654</v>
      </c>
      <c r="G9504" t="s">
        <v>1270</v>
      </c>
      <c r="H9504">
        <v>138</v>
      </c>
      <c r="I9504">
        <v>290</v>
      </c>
      <c r="J9504">
        <v>152</v>
      </c>
      <c r="K9504">
        <v>0</v>
      </c>
      <c r="L9504">
        <v>0</v>
      </c>
      <c r="M9504">
        <v>2.544</v>
      </c>
      <c r="N9504">
        <v>2.4302999999999999</v>
      </c>
      <c r="O9504">
        <v>2.3805000000000001</v>
      </c>
      <c r="P9504">
        <v>2.1787999999999998</v>
      </c>
      <c r="Q9504">
        <v>2.5992999999999999</v>
      </c>
      <c r="R9504">
        <v>52618</v>
      </c>
      <c r="S9504">
        <v>58950</v>
      </c>
      <c r="T9504">
        <v>54020</v>
      </c>
      <c r="U9504">
        <v>51984</v>
      </c>
      <c r="V9504">
        <v>55190</v>
      </c>
      <c r="W9504">
        <v>871510</v>
      </c>
      <c r="X9504">
        <v>398202</v>
      </c>
      <c r="Y9504">
        <v>1152362</v>
      </c>
      <c r="Z9504">
        <v>1882470</v>
      </c>
      <c r="AA9504">
        <v>388326</v>
      </c>
      <c r="AB9504" t="str">
        <f>VLOOKUP(F9504,mapping!A:B,2,0)</f>
        <v>Mouth or dental pain</v>
      </c>
    </row>
    <row r="9505" spans="1:28" x14ac:dyDescent="0.35">
      <c r="A9505">
        <v>5</v>
      </c>
      <c r="B9505" t="s">
        <v>29</v>
      </c>
      <c r="C9505" t="s">
        <v>33</v>
      </c>
      <c r="D9505" t="s">
        <v>36</v>
      </c>
      <c r="E9505" t="s">
        <v>49</v>
      </c>
      <c r="F9505" t="s">
        <v>250</v>
      </c>
      <c r="G9505" t="s">
        <v>1270</v>
      </c>
      <c r="H9505">
        <v>0</v>
      </c>
      <c r="I9505">
        <v>0</v>
      </c>
      <c r="J9505">
        <v>156</v>
      </c>
      <c r="K9505">
        <v>156</v>
      </c>
      <c r="L9505">
        <v>0</v>
      </c>
      <c r="M9505">
        <v>2.544</v>
      </c>
      <c r="N9505">
        <v>2.4302999999999999</v>
      </c>
      <c r="O9505">
        <v>2.3805000000000001</v>
      </c>
      <c r="P9505">
        <v>2.1787999999999998</v>
      </c>
      <c r="Q9505">
        <v>2.5992999999999999</v>
      </c>
      <c r="R9505">
        <v>42772</v>
      </c>
      <c r="S9505">
        <v>42038</v>
      </c>
      <c r="T9505">
        <v>38318</v>
      </c>
      <c r="U9505">
        <v>39642</v>
      </c>
      <c r="V9505">
        <v>41656</v>
      </c>
      <c r="W9505">
        <v>871510</v>
      </c>
      <c r="X9505">
        <v>398202</v>
      </c>
      <c r="Y9505">
        <v>1152362</v>
      </c>
      <c r="Z9505">
        <v>1882470</v>
      </c>
      <c r="AA9505">
        <v>388326</v>
      </c>
      <c r="AB9505" t="str">
        <f>VLOOKUP(F9505,mapping!A:B,2,0)</f>
        <v>Body or muscle pain</v>
      </c>
    </row>
    <row r="9506" spans="1:28" x14ac:dyDescent="0.35">
      <c r="A9506">
        <v>5</v>
      </c>
      <c r="B9506" t="s">
        <v>29</v>
      </c>
      <c r="C9506" t="s">
        <v>33</v>
      </c>
      <c r="D9506" t="s">
        <v>36</v>
      </c>
      <c r="E9506" t="s">
        <v>49</v>
      </c>
      <c r="F9506" t="s">
        <v>724</v>
      </c>
      <c r="G9506" t="s">
        <v>1270</v>
      </c>
      <c r="H9506">
        <v>0</v>
      </c>
      <c r="I9506">
        <v>0</v>
      </c>
      <c r="J9506">
        <v>0</v>
      </c>
      <c r="K9506">
        <v>0</v>
      </c>
      <c r="L9506">
        <v>168</v>
      </c>
      <c r="M9506">
        <v>2.544</v>
      </c>
      <c r="N9506">
        <v>2.4302999999999999</v>
      </c>
      <c r="O9506">
        <v>2.3805000000000001</v>
      </c>
      <c r="P9506">
        <v>2.1787999999999998</v>
      </c>
      <c r="Q9506">
        <v>2.5992999999999999</v>
      </c>
      <c r="R9506">
        <v>79528</v>
      </c>
      <c r="S9506">
        <v>79550</v>
      </c>
      <c r="T9506">
        <v>77998</v>
      </c>
      <c r="U9506">
        <v>82534</v>
      </c>
      <c r="V9506">
        <v>86716</v>
      </c>
      <c r="W9506">
        <v>871510</v>
      </c>
      <c r="X9506">
        <v>398202</v>
      </c>
      <c r="Y9506">
        <v>1152362</v>
      </c>
      <c r="Z9506">
        <v>1882470</v>
      </c>
      <c r="AA9506">
        <v>388326</v>
      </c>
      <c r="AB9506" t="str">
        <f>VLOOKUP(F9506,mapping!A:B,2,0)</f>
        <v>Body or muscle pain</v>
      </c>
    </row>
    <row r="9507" spans="1:28" x14ac:dyDescent="0.35">
      <c r="A9507">
        <v>5</v>
      </c>
      <c r="B9507" t="s">
        <v>29</v>
      </c>
      <c r="C9507" t="s">
        <v>33</v>
      </c>
      <c r="D9507" t="s">
        <v>36</v>
      </c>
      <c r="E9507" t="s">
        <v>49</v>
      </c>
      <c r="F9507" t="s">
        <v>485</v>
      </c>
      <c r="G9507" t="s">
        <v>1270</v>
      </c>
      <c r="H9507">
        <v>0</v>
      </c>
      <c r="I9507">
        <v>152</v>
      </c>
      <c r="J9507">
        <v>152</v>
      </c>
      <c r="K9507">
        <v>0</v>
      </c>
      <c r="L9507">
        <v>0</v>
      </c>
      <c r="M9507">
        <v>2.544</v>
      </c>
      <c r="N9507">
        <v>2.4302999999999999</v>
      </c>
      <c r="O9507">
        <v>2.3805000000000001</v>
      </c>
      <c r="P9507">
        <v>2.1787999999999998</v>
      </c>
      <c r="Q9507">
        <v>2.5992999999999999</v>
      </c>
      <c r="R9507">
        <v>25262</v>
      </c>
      <c r="S9507">
        <v>22232</v>
      </c>
      <c r="T9507">
        <v>23498</v>
      </c>
      <c r="U9507">
        <v>22386</v>
      </c>
      <c r="V9507">
        <v>19674</v>
      </c>
      <c r="W9507">
        <v>871510</v>
      </c>
      <c r="X9507">
        <v>398202</v>
      </c>
      <c r="Y9507">
        <v>1152362</v>
      </c>
      <c r="Z9507">
        <v>1882470</v>
      </c>
      <c r="AA9507">
        <v>388326</v>
      </c>
      <c r="AB9507" t="str">
        <f>VLOOKUP(F9507,mapping!A:B,2,0)</f>
        <v>Body or muscle pain</v>
      </c>
    </row>
    <row r="9508" spans="1:28" x14ac:dyDescent="0.35">
      <c r="A9508">
        <v>5</v>
      </c>
      <c r="B9508" t="s">
        <v>29</v>
      </c>
      <c r="C9508" t="s">
        <v>33</v>
      </c>
      <c r="D9508" t="s">
        <v>36</v>
      </c>
      <c r="E9508" t="s">
        <v>49</v>
      </c>
      <c r="F9508" t="s">
        <v>227</v>
      </c>
      <c r="G9508" t="s">
        <v>1270</v>
      </c>
      <c r="H9508">
        <v>154</v>
      </c>
      <c r="I9508">
        <v>154</v>
      </c>
      <c r="J9508">
        <v>0</v>
      </c>
      <c r="K9508">
        <v>0</v>
      </c>
      <c r="L9508">
        <v>0</v>
      </c>
      <c r="M9508">
        <v>2.544</v>
      </c>
      <c r="N9508">
        <v>2.4302999999999999</v>
      </c>
      <c r="O9508">
        <v>2.3805000000000001</v>
      </c>
      <c r="P9508">
        <v>2.1787999999999998</v>
      </c>
      <c r="Q9508">
        <v>2.5992999999999999</v>
      </c>
      <c r="R9508">
        <v>67010</v>
      </c>
      <c r="S9508">
        <v>63720</v>
      </c>
      <c r="T9508">
        <v>57720</v>
      </c>
      <c r="U9508">
        <v>57460</v>
      </c>
      <c r="V9508">
        <v>58860</v>
      </c>
      <c r="W9508">
        <v>871510</v>
      </c>
      <c r="X9508">
        <v>398202</v>
      </c>
      <c r="Y9508">
        <v>1152362</v>
      </c>
      <c r="Z9508">
        <v>1882470</v>
      </c>
      <c r="AA9508">
        <v>388326</v>
      </c>
      <c r="AB9508" t="str">
        <f>VLOOKUP(F9508,mapping!A:B,2,0)</f>
        <v>Body or muscle pain</v>
      </c>
    </row>
    <row r="9509" spans="1:28" x14ac:dyDescent="0.35">
      <c r="A9509">
        <v>5</v>
      </c>
      <c r="B9509" t="s">
        <v>29</v>
      </c>
      <c r="C9509" t="s">
        <v>33</v>
      </c>
      <c r="D9509" t="s">
        <v>36</v>
      </c>
      <c r="E9509" t="s">
        <v>49</v>
      </c>
      <c r="F9509" t="s">
        <v>714</v>
      </c>
      <c r="G9509" t="s">
        <v>1270</v>
      </c>
      <c r="H9509">
        <v>0</v>
      </c>
      <c r="I9509">
        <v>160</v>
      </c>
      <c r="J9509">
        <v>160</v>
      </c>
      <c r="K9509">
        <v>0</v>
      </c>
      <c r="L9509">
        <v>150</v>
      </c>
      <c r="M9509">
        <v>2.544</v>
      </c>
      <c r="N9509">
        <v>2.4302999999999999</v>
      </c>
      <c r="O9509">
        <v>2.3805000000000001</v>
      </c>
      <c r="P9509">
        <v>2.1787999999999998</v>
      </c>
      <c r="Q9509">
        <v>2.5992999999999999</v>
      </c>
      <c r="R9509">
        <v>917372</v>
      </c>
      <c r="S9509">
        <v>911254</v>
      </c>
      <c r="T9509">
        <v>912616</v>
      </c>
      <c r="U9509">
        <v>883658</v>
      </c>
      <c r="V9509">
        <v>875742</v>
      </c>
      <c r="W9509">
        <v>871510</v>
      </c>
      <c r="X9509">
        <v>398202</v>
      </c>
      <c r="Y9509">
        <v>1152362</v>
      </c>
      <c r="Z9509">
        <v>1882470</v>
      </c>
      <c r="AA9509">
        <v>388326</v>
      </c>
      <c r="AB9509" t="str">
        <f>VLOOKUP(F9509,mapping!A:B,2,0)</f>
        <v>Others</v>
      </c>
    </row>
    <row r="9510" spans="1:28" x14ac:dyDescent="0.35">
      <c r="A9510">
        <v>5</v>
      </c>
      <c r="B9510" t="s">
        <v>29</v>
      </c>
      <c r="C9510" t="s">
        <v>33</v>
      </c>
      <c r="D9510" t="s">
        <v>36</v>
      </c>
      <c r="E9510" t="s">
        <v>49</v>
      </c>
      <c r="F9510" t="s">
        <v>329</v>
      </c>
      <c r="G9510" t="s">
        <v>1270</v>
      </c>
      <c r="H9510">
        <v>0</v>
      </c>
      <c r="I9510">
        <v>0</v>
      </c>
      <c r="J9510">
        <v>0</v>
      </c>
      <c r="K9510">
        <v>0</v>
      </c>
      <c r="L9510">
        <v>150</v>
      </c>
      <c r="M9510">
        <v>2.544</v>
      </c>
      <c r="N9510">
        <v>2.4302999999999999</v>
      </c>
      <c r="O9510">
        <v>2.3805000000000001</v>
      </c>
      <c r="P9510">
        <v>2.1787999999999998</v>
      </c>
      <c r="Q9510">
        <v>2.5992999999999999</v>
      </c>
      <c r="R9510">
        <v>188446</v>
      </c>
      <c r="S9510">
        <v>257516</v>
      </c>
      <c r="T9510">
        <v>311330</v>
      </c>
      <c r="U9510">
        <v>348328</v>
      </c>
      <c r="V9510">
        <v>538120</v>
      </c>
      <c r="W9510">
        <v>871510</v>
      </c>
      <c r="X9510">
        <v>398202</v>
      </c>
      <c r="Y9510">
        <v>1152362</v>
      </c>
      <c r="Z9510">
        <v>1882470</v>
      </c>
      <c r="AA9510">
        <v>388326</v>
      </c>
      <c r="AB9510" t="str">
        <f>VLOOKUP(F9510,mapping!A:B,2,0)</f>
        <v>Others</v>
      </c>
    </row>
    <row r="9511" spans="1:28" x14ac:dyDescent="0.35">
      <c r="A9511">
        <v>5</v>
      </c>
      <c r="B9511" t="s">
        <v>29</v>
      </c>
      <c r="C9511" t="s">
        <v>33</v>
      </c>
      <c r="D9511" t="s">
        <v>36</v>
      </c>
      <c r="E9511" t="s">
        <v>49</v>
      </c>
      <c r="F9511" t="s">
        <v>298</v>
      </c>
      <c r="G9511" t="s">
        <v>1270</v>
      </c>
      <c r="H9511">
        <v>148</v>
      </c>
      <c r="I9511">
        <v>0</v>
      </c>
      <c r="J9511">
        <v>0</v>
      </c>
      <c r="K9511">
        <v>0</v>
      </c>
      <c r="L9511">
        <v>0</v>
      </c>
      <c r="M9511">
        <v>2.544</v>
      </c>
      <c r="N9511">
        <v>2.4302999999999999</v>
      </c>
      <c r="O9511">
        <v>2.3805000000000001</v>
      </c>
      <c r="P9511">
        <v>2.1787999999999998</v>
      </c>
      <c r="Q9511">
        <v>2.5992999999999999</v>
      </c>
      <c r="R9511">
        <v>246014</v>
      </c>
      <c r="S9511">
        <v>224362</v>
      </c>
      <c r="T9511">
        <v>207554</v>
      </c>
      <c r="U9511">
        <v>204248</v>
      </c>
      <c r="V9511">
        <v>200628</v>
      </c>
      <c r="W9511">
        <v>871510</v>
      </c>
      <c r="X9511">
        <v>398202</v>
      </c>
      <c r="Y9511">
        <v>1152362</v>
      </c>
      <c r="Z9511">
        <v>1882470</v>
      </c>
      <c r="AA9511">
        <v>388326</v>
      </c>
      <c r="AB9511" t="str">
        <f>VLOOKUP(F9511,mapping!A:B,2,0)</f>
        <v>Body or muscle pain</v>
      </c>
    </row>
    <row r="9512" spans="1:28" x14ac:dyDescent="0.35">
      <c r="A9512">
        <v>5</v>
      </c>
      <c r="B9512" t="s">
        <v>29</v>
      </c>
      <c r="C9512" t="s">
        <v>33</v>
      </c>
      <c r="D9512" t="s">
        <v>36</v>
      </c>
      <c r="E9512" t="s">
        <v>49</v>
      </c>
      <c r="F9512" t="s">
        <v>354</v>
      </c>
      <c r="G9512" t="s">
        <v>1270</v>
      </c>
      <c r="H9512">
        <v>0</v>
      </c>
      <c r="I9512">
        <v>0</v>
      </c>
      <c r="J9512">
        <v>0</v>
      </c>
      <c r="K9512">
        <v>140</v>
      </c>
      <c r="L9512">
        <v>140</v>
      </c>
      <c r="M9512">
        <v>2.544</v>
      </c>
      <c r="N9512">
        <v>2.4302999999999999</v>
      </c>
      <c r="O9512">
        <v>2.3805000000000001</v>
      </c>
      <c r="P9512">
        <v>2.1787999999999998</v>
      </c>
      <c r="Q9512">
        <v>2.5992999999999999</v>
      </c>
      <c r="R9512">
        <v>1500</v>
      </c>
      <c r="S9512">
        <v>1358</v>
      </c>
      <c r="T9512">
        <v>1596</v>
      </c>
      <c r="U9512">
        <v>2142</v>
      </c>
      <c r="V9512">
        <v>2004</v>
      </c>
      <c r="W9512">
        <v>871510</v>
      </c>
      <c r="X9512">
        <v>398202</v>
      </c>
      <c r="Y9512">
        <v>1152362</v>
      </c>
      <c r="Z9512">
        <v>1882470</v>
      </c>
      <c r="AA9512">
        <v>388326</v>
      </c>
      <c r="AB9512" t="str">
        <f>VLOOKUP(F9512,mapping!A:B,2,0)</f>
        <v>Body or muscle pain</v>
      </c>
    </row>
    <row r="9513" spans="1:28" x14ac:dyDescent="0.35">
      <c r="A9513">
        <v>5</v>
      </c>
      <c r="B9513" t="s">
        <v>29</v>
      </c>
      <c r="C9513" t="s">
        <v>33</v>
      </c>
      <c r="D9513" t="s">
        <v>36</v>
      </c>
      <c r="E9513" t="s">
        <v>49</v>
      </c>
      <c r="F9513" t="s">
        <v>294</v>
      </c>
      <c r="G9513" t="s">
        <v>1270</v>
      </c>
      <c r="H9513">
        <v>0</v>
      </c>
      <c r="I9513">
        <v>118</v>
      </c>
      <c r="J9513">
        <v>118</v>
      </c>
      <c r="K9513">
        <v>0</v>
      </c>
      <c r="L9513">
        <v>0</v>
      </c>
      <c r="M9513">
        <v>2.544</v>
      </c>
      <c r="N9513">
        <v>2.4302999999999999</v>
      </c>
      <c r="O9513">
        <v>2.3805000000000001</v>
      </c>
      <c r="P9513">
        <v>2.1787999999999998</v>
      </c>
      <c r="Q9513">
        <v>2.5992999999999999</v>
      </c>
      <c r="R9513">
        <v>73886</v>
      </c>
      <c r="S9513">
        <v>73424</v>
      </c>
      <c r="T9513">
        <v>72706</v>
      </c>
      <c r="U9513">
        <v>65930</v>
      </c>
      <c r="V9513">
        <v>65828</v>
      </c>
      <c r="W9513">
        <v>871510</v>
      </c>
      <c r="X9513">
        <v>398202</v>
      </c>
      <c r="Y9513">
        <v>1152362</v>
      </c>
      <c r="Z9513">
        <v>1882470</v>
      </c>
      <c r="AA9513">
        <v>388326</v>
      </c>
      <c r="AB9513" t="str">
        <f>VLOOKUP(F9513,mapping!A:B,2,0)</f>
        <v>Body or muscle pain</v>
      </c>
    </row>
    <row r="9514" spans="1:28" x14ac:dyDescent="0.35">
      <c r="A9514">
        <v>5</v>
      </c>
      <c r="B9514" t="s">
        <v>29</v>
      </c>
      <c r="C9514" t="s">
        <v>33</v>
      </c>
      <c r="D9514" t="s">
        <v>36</v>
      </c>
      <c r="E9514" t="s">
        <v>49</v>
      </c>
      <c r="F9514" t="s">
        <v>243</v>
      </c>
      <c r="G9514" t="s">
        <v>1270</v>
      </c>
      <c r="H9514">
        <v>0</v>
      </c>
      <c r="I9514">
        <v>142</v>
      </c>
      <c r="J9514">
        <v>142</v>
      </c>
      <c r="K9514">
        <v>0</v>
      </c>
      <c r="L9514">
        <v>0</v>
      </c>
      <c r="M9514">
        <v>2.544</v>
      </c>
      <c r="N9514">
        <v>2.4302999999999999</v>
      </c>
      <c r="O9514">
        <v>2.3805000000000001</v>
      </c>
      <c r="P9514">
        <v>2.1787999999999998</v>
      </c>
      <c r="Q9514">
        <v>2.5992999999999999</v>
      </c>
      <c r="R9514">
        <v>1361760</v>
      </c>
      <c r="S9514">
        <v>1432554</v>
      </c>
      <c r="T9514">
        <v>1468594</v>
      </c>
      <c r="U9514">
        <v>1497496</v>
      </c>
      <c r="V9514">
        <v>1508938</v>
      </c>
      <c r="W9514">
        <v>871510</v>
      </c>
      <c r="X9514">
        <v>398202</v>
      </c>
      <c r="Y9514">
        <v>1152362</v>
      </c>
      <c r="Z9514">
        <v>1882470</v>
      </c>
      <c r="AA9514">
        <v>388326</v>
      </c>
      <c r="AB9514" t="str">
        <f>VLOOKUP(F9514,mapping!A:B,2,0)</f>
        <v>Body or muscle pain</v>
      </c>
    </row>
    <row r="9515" spans="1:28" x14ac:dyDescent="0.35">
      <c r="A9515">
        <v>5</v>
      </c>
      <c r="B9515" t="s">
        <v>29</v>
      </c>
      <c r="C9515" t="s">
        <v>33</v>
      </c>
      <c r="D9515" t="s">
        <v>36</v>
      </c>
      <c r="E9515" t="s">
        <v>49</v>
      </c>
      <c r="F9515" t="s">
        <v>374</v>
      </c>
      <c r="G9515" t="s">
        <v>1270</v>
      </c>
      <c r="H9515">
        <v>0</v>
      </c>
      <c r="I9515">
        <v>0</v>
      </c>
      <c r="J9515">
        <v>0</v>
      </c>
      <c r="K9515">
        <v>38</v>
      </c>
      <c r="L9515">
        <v>38</v>
      </c>
      <c r="M9515">
        <v>2.1143000000000001</v>
      </c>
      <c r="N9515">
        <v>2.1111</v>
      </c>
      <c r="O9515">
        <v>2.5152000000000001</v>
      </c>
      <c r="P9515">
        <v>1.859</v>
      </c>
      <c r="Q9515">
        <v>1.8319000000000001</v>
      </c>
      <c r="R9515">
        <v>172434</v>
      </c>
      <c r="S9515">
        <v>171994</v>
      </c>
      <c r="T9515">
        <v>166790</v>
      </c>
      <c r="U9515">
        <v>170482</v>
      </c>
      <c r="V9515">
        <v>170058</v>
      </c>
      <c r="W9515">
        <v>1474477</v>
      </c>
      <c r="X9515">
        <v>1138031</v>
      </c>
      <c r="Y9515">
        <v>1079808</v>
      </c>
      <c r="Z9515">
        <v>1439379</v>
      </c>
      <c r="AA9515">
        <v>1674583</v>
      </c>
      <c r="AB9515" t="str">
        <f>VLOOKUP(F9515,mapping!A:B,2,0)</f>
        <v>Others</v>
      </c>
    </row>
    <row r="9516" spans="1:28" x14ac:dyDescent="0.35">
      <c r="A9516">
        <v>5</v>
      </c>
      <c r="B9516" t="s">
        <v>29</v>
      </c>
      <c r="C9516" t="s">
        <v>33</v>
      </c>
      <c r="D9516" t="s">
        <v>36</v>
      </c>
      <c r="E9516" t="s">
        <v>49</v>
      </c>
      <c r="F9516" t="s">
        <v>299</v>
      </c>
      <c r="G9516" t="s">
        <v>1270</v>
      </c>
      <c r="H9516">
        <v>0</v>
      </c>
      <c r="I9516">
        <v>0</v>
      </c>
      <c r="J9516">
        <v>0</v>
      </c>
      <c r="K9516">
        <v>30</v>
      </c>
      <c r="L9516">
        <v>30</v>
      </c>
      <c r="M9516">
        <v>2.544</v>
      </c>
      <c r="N9516">
        <v>2.4302999999999999</v>
      </c>
      <c r="O9516">
        <v>2.3805000000000001</v>
      </c>
      <c r="P9516">
        <v>2.1787999999999998</v>
      </c>
      <c r="Q9516">
        <v>2.5992999999999999</v>
      </c>
      <c r="R9516">
        <v>2170194</v>
      </c>
      <c r="S9516">
        <v>2168708</v>
      </c>
      <c r="T9516">
        <v>2169648</v>
      </c>
      <c r="U9516">
        <v>2277916</v>
      </c>
      <c r="V9516">
        <v>2315142</v>
      </c>
      <c r="W9516">
        <v>871510</v>
      </c>
      <c r="X9516">
        <v>398202</v>
      </c>
      <c r="Y9516">
        <v>1152362</v>
      </c>
      <c r="Z9516">
        <v>1882470</v>
      </c>
      <c r="AA9516">
        <v>388326</v>
      </c>
      <c r="AB9516" t="str">
        <f>VLOOKUP(F9516,mapping!A:B,2,0)</f>
        <v>Others</v>
      </c>
    </row>
    <row r="9517" spans="1:28" x14ac:dyDescent="0.35">
      <c r="A9517">
        <v>5</v>
      </c>
      <c r="B9517" t="s">
        <v>29</v>
      </c>
      <c r="C9517" t="s">
        <v>33</v>
      </c>
      <c r="D9517" t="s">
        <v>36</v>
      </c>
      <c r="E9517" t="s">
        <v>49</v>
      </c>
      <c r="F9517" t="s">
        <v>597</v>
      </c>
      <c r="G9517" t="s">
        <v>1270</v>
      </c>
      <c r="H9517">
        <v>282</v>
      </c>
      <c r="I9517">
        <v>282</v>
      </c>
      <c r="J9517">
        <v>0</v>
      </c>
      <c r="K9517">
        <v>0</v>
      </c>
      <c r="L9517">
        <v>0</v>
      </c>
      <c r="M9517">
        <v>2.544</v>
      </c>
      <c r="N9517">
        <v>2.4302999999999999</v>
      </c>
      <c r="O9517">
        <v>2.3805000000000001</v>
      </c>
      <c r="P9517">
        <v>2.1787999999999998</v>
      </c>
      <c r="Q9517">
        <v>2.5992999999999999</v>
      </c>
      <c r="R9517">
        <v>435954</v>
      </c>
      <c r="S9517">
        <v>322022</v>
      </c>
      <c r="T9517">
        <v>264274</v>
      </c>
      <c r="U9517">
        <v>270044</v>
      </c>
      <c r="V9517">
        <v>239260</v>
      </c>
      <c r="W9517">
        <v>871510</v>
      </c>
      <c r="X9517">
        <v>398202</v>
      </c>
      <c r="Y9517">
        <v>1152362</v>
      </c>
      <c r="Z9517">
        <v>1882470</v>
      </c>
      <c r="AA9517">
        <v>388326</v>
      </c>
      <c r="AB9517" t="str">
        <f>VLOOKUP(F9517,mapping!A:B,2,0)</f>
        <v>Others</v>
      </c>
    </row>
    <row r="9518" spans="1:28" x14ac:dyDescent="0.35">
      <c r="A9518">
        <v>5</v>
      </c>
      <c r="B9518" t="s">
        <v>29</v>
      </c>
      <c r="C9518" t="s">
        <v>33</v>
      </c>
      <c r="D9518" t="s">
        <v>36</v>
      </c>
      <c r="E9518" t="s">
        <v>49</v>
      </c>
      <c r="F9518" t="s">
        <v>496</v>
      </c>
      <c r="G9518" t="s">
        <v>1270</v>
      </c>
      <c r="H9518">
        <v>154</v>
      </c>
      <c r="I9518">
        <v>154</v>
      </c>
      <c r="J9518">
        <v>0</v>
      </c>
      <c r="K9518">
        <v>0</v>
      </c>
      <c r="L9518">
        <v>0</v>
      </c>
      <c r="M9518">
        <v>2.544</v>
      </c>
      <c r="N9518">
        <v>2.4302999999999999</v>
      </c>
      <c r="O9518">
        <v>2.3805000000000001</v>
      </c>
      <c r="P9518">
        <v>2.1787999999999998</v>
      </c>
      <c r="Q9518">
        <v>2.5992999999999999</v>
      </c>
      <c r="R9518">
        <v>1074616</v>
      </c>
      <c r="S9518">
        <v>1082106</v>
      </c>
      <c r="T9518">
        <v>1124814</v>
      </c>
      <c r="U9518">
        <v>1105596</v>
      </c>
      <c r="V9518">
        <v>1120162</v>
      </c>
      <c r="W9518">
        <v>871510</v>
      </c>
      <c r="X9518">
        <v>398202</v>
      </c>
      <c r="Y9518">
        <v>1152362</v>
      </c>
      <c r="Z9518">
        <v>1882470</v>
      </c>
      <c r="AA9518">
        <v>388326</v>
      </c>
      <c r="AB9518" t="str">
        <f>VLOOKUP(F9518,mapping!A:B,2,0)</f>
        <v>Others</v>
      </c>
    </row>
    <row r="9519" spans="1:28" x14ac:dyDescent="0.35">
      <c r="A9519">
        <v>5</v>
      </c>
      <c r="B9519" t="s">
        <v>29</v>
      </c>
      <c r="C9519" t="s">
        <v>33</v>
      </c>
      <c r="D9519" t="s">
        <v>36</v>
      </c>
      <c r="E9519" t="s">
        <v>49</v>
      </c>
      <c r="F9519" t="s">
        <v>1103</v>
      </c>
      <c r="G9519" t="s">
        <v>1270</v>
      </c>
      <c r="H9519">
        <v>154</v>
      </c>
      <c r="I9519">
        <v>154</v>
      </c>
      <c r="J9519">
        <v>0</v>
      </c>
      <c r="K9519">
        <v>0</v>
      </c>
      <c r="L9519">
        <v>0</v>
      </c>
      <c r="M9519">
        <v>2.544</v>
      </c>
      <c r="N9519">
        <v>2.4302999999999999</v>
      </c>
      <c r="O9519">
        <v>2.3805000000000001</v>
      </c>
      <c r="P9519">
        <v>2.1787999999999998</v>
      </c>
      <c r="Q9519">
        <v>2.5992999999999999</v>
      </c>
      <c r="R9519">
        <v>363802</v>
      </c>
      <c r="S9519">
        <v>336880</v>
      </c>
      <c r="T9519">
        <v>307628</v>
      </c>
      <c r="U9519">
        <v>283942</v>
      </c>
      <c r="V9519">
        <v>276802</v>
      </c>
      <c r="W9519">
        <v>871510</v>
      </c>
      <c r="X9519">
        <v>398202</v>
      </c>
      <c r="Y9519">
        <v>1152362</v>
      </c>
      <c r="Z9519">
        <v>1882470</v>
      </c>
      <c r="AA9519">
        <v>388326</v>
      </c>
      <c r="AB9519" t="str">
        <f>VLOOKUP(F9519,mapping!A:B,2,0)</f>
        <v>Others</v>
      </c>
    </row>
    <row r="9520" spans="1:28" x14ac:dyDescent="0.35">
      <c r="A9520">
        <v>5</v>
      </c>
      <c r="B9520" t="s">
        <v>29</v>
      </c>
      <c r="C9520" t="s">
        <v>33</v>
      </c>
      <c r="D9520" t="s">
        <v>36</v>
      </c>
      <c r="E9520" t="s">
        <v>49</v>
      </c>
      <c r="F9520" t="s">
        <v>303</v>
      </c>
      <c r="G9520" t="s">
        <v>1270</v>
      </c>
      <c r="H9520">
        <v>220</v>
      </c>
      <c r="I9520">
        <v>0</v>
      </c>
      <c r="J9520">
        <v>0</v>
      </c>
      <c r="K9520">
        <v>0</v>
      </c>
      <c r="L9520">
        <v>0</v>
      </c>
      <c r="M9520">
        <v>2.544</v>
      </c>
      <c r="N9520">
        <v>2.4302999999999999</v>
      </c>
      <c r="O9520">
        <v>2.3805000000000001</v>
      </c>
      <c r="P9520">
        <v>2.1787999999999998</v>
      </c>
      <c r="Q9520">
        <v>2.5992999999999999</v>
      </c>
      <c r="R9520">
        <v>344548</v>
      </c>
      <c r="S9520">
        <v>320540</v>
      </c>
      <c r="T9520">
        <v>317710</v>
      </c>
      <c r="U9520">
        <v>284294</v>
      </c>
      <c r="V9520">
        <v>251286</v>
      </c>
      <c r="W9520">
        <v>871510</v>
      </c>
      <c r="X9520">
        <v>398202</v>
      </c>
      <c r="Y9520">
        <v>1152362</v>
      </c>
      <c r="Z9520">
        <v>1882470</v>
      </c>
      <c r="AA9520">
        <v>388326</v>
      </c>
      <c r="AB9520" t="str">
        <f>VLOOKUP(F9520,mapping!A:B,2,0)</f>
        <v>Others</v>
      </c>
    </row>
    <row r="9521" spans="1:28" x14ac:dyDescent="0.35">
      <c r="A9521">
        <v>5</v>
      </c>
      <c r="B9521" t="s">
        <v>29</v>
      </c>
      <c r="C9521" t="s">
        <v>33</v>
      </c>
      <c r="D9521" t="s">
        <v>36</v>
      </c>
      <c r="E9521" t="s">
        <v>49</v>
      </c>
      <c r="F9521" t="s">
        <v>650</v>
      </c>
      <c r="G9521" t="s">
        <v>1270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2.1143000000000001</v>
      </c>
      <c r="N9521">
        <v>2.1111</v>
      </c>
      <c r="O9521">
        <v>2.5152000000000001</v>
      </c>
      <c r="P9521">
        <v>1.859</v>
      </c>
      <c r="Q9521">
        <v>1.8319000000000001</v>
      </c>
      <c r="R9521">
        <v>1322682</v>
      </c>
      <c r="S9521">
        <v>1301640</v>
      </c>
      <c r="T9521">
        <v>1224414</v>
      </c>
      <c r="U9521">
        <v>1127518</v>
      </c>
      <c r="V9521">
        <v>1064110</v>
      </c>
      <c r="W9521">
        <v>1474477</v>
      </c>
      <c r="X9521">
        <v>1138031</v>
      </c>
      <c r="Y9521">
        <v>1079808</v>
      </c>
      <c r="Z9521">
        <v>1439379</v>
      </c>
      <c r="AA9521">
        <v>1674583</v>
      </c>
      <c r="AB9521" t="str">
        <f>VLOOKUP(F9521,mapping!A:B,2,0)</f>
        <v>Others</v>
      </c>
    </row>
    <row r="9522" spans="1:28" x14ac:dyDescent="0.35">
      <c r="A9522">
        <v>5</v>
      </c>
      <c r="B9522" t="s">
        <v>29</v>
      </c>
      <c r="C9522" t="s">
        <v>33</v>
      </c>
      <c r="D9522" t="s">
        <v>36</v>
      </c>
      <c r="E9522" t="s">
        <v>49</v>
      </c>
      <c r="F9522" t="s">
        <v>934</v>
      </c>
      <c r="G9522" t="s">
        <v>1270</v>
      </c>
      <c r="H9522">
        <v>220</v>
      </c>
      <c r="I9522">
        <v>0</v>
      </c>
      <c r="J9522">
        <v>0</v>
      </c>
      <c r="K9522">
        <v>0</v>
      </c>
      <c r="L9522">
        <v>0</v>
      </c>
      <c r="M9522">
        <v>2.544</v>
      </c>
      <c r="N9522">
        <v>2.4302999999999999</v>
      </c>
      <c r="O9522">
        <v>2.3805000000000001</v>
      </c>
      <c r="P9522">
        <v>2.1787999999999998</v>
      </c>
      <c r="Q9522">
        <v>2.5992999999999999</v>
      </c>
      <c r="R9522">
        <v>406848</v>
      </c>
      <c r="S9522">
        <v>399732</v>
      </c>
      <c r="T9522">
        <v>398460</v>
      </c>
      <c r="U9522">
        <v>425086</v>
      </c>
      <c r="V9522">
        <v>448992</v>
      </c>
      <c r="W9522">
        <v>871510</v>
      </c>
      <c r="X9522">
        <v>398202</v>
      </c>
      <c r="Y9522">
        <v>1152362</v>
      </c>
      <c r="Z9522">
        <v>1882470</v>
      </c>
      <c r="AA9522">
        <v>388326</v>
      </c>
      <c r="AB9522" t="str">
        <f>VLOOKUP(F9522,mapping!A:B,2,0)</f>
        <v>Headache or migraine</v>
      </c>
    </row>
    <row r="9523" spans="1:28" x14ac:dyDescent="0.35">
      <c r="A9523">
        <v>5</v>
      </c>
      <c r="B9523" t="s">
        <v>29</v>
      </c>
      <c r="C9523" t="s">
        <v>33</v>
      </c>
      <c r="D9523" t="s">
        <v>36</v>
      </c>
      <c r="E9523" t="s">
        <v>49</v>
      </c>
      <c r="F9523" t="s">
        <v>264</v>
      </c>
      <c r="G9523" t="s">
        <v>1270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2.544</v>
      </c>
      <c r="N9523">
        <v>2.4302999999999999</v>
      </c>
      <c r="O9523">
        <v>2.3805000000000001</v>
      </c>
      <c r="P9523">
        <v>2.1787999999999998</v>
      </c>
      <c r="Q9523">
        <v>2.5992999999999999</v>
      </c>
      <c r="R9523">
        <v>20468</v>
      </c>
      <c r="S9523">
        <v>19762</v>
      </c>
      <c r="T9523">
        <v>19894</v>
      </c>
      <c r="U9523">
        <v>20156</v>
      </c>
      <c r="V9523">
        <v>20556</v>
      </c>
      <c r="W9523">
        <v>871510</v>
      </c>
      <c r="X9523">
        <v>398202</v>
      </c>
      <c r="Y9523">
        <v>1152362</v>
      </c>
      <c r="Z9523">
        <v>1882470</v>
      </c>
      <c r="AA9523">
        <v>388326</v>
      </c>
      <c r="AB9523" t="str">
        <f>VLOOKUP(F9523,mapping!A:B,2,0)</f>
        <v>Headache or migraine</v>
      </c>
    </row>
    <row r="9524" spans="1:28" x14ac:dyDescent="0.35">
      <c r="A9524">
        <v>5</v>
      </c>
      <c r="B9524" t="s">
        <v>29</v>
      </c>
      <c r="C9524" t="s">
        <v>33</v>
      </c>
      <c r="D9524" t="s">
        <v>36</v>
      </c>
      <c r="E9524" t="s">
        <v>49</v>
      </c>
      <c r="F9524" t="s">
        <v>988</v>
      </c>
      <c r="G9524" t="s">
        <v>1270</v>
      </c>
      <c r="H9524">
        <v>0</v>
      </c>
      <c r="I9524">
        <v>0</v>
      </c>
      <c r="J9524">
        <v>8</v>
      </c>
      <c r="K9524">
        <v>8</v>
      </c>
      <c r="L9524">
        <v>0</v>
      </c>
      <c r="M9524">
        <v>2.544</v>
      </c>
      <c r="N9524">
        <v>2.4302999999999999</v>
      </c>
      <c r="O9524">
        <v>2.3805000000000001</v>
      </c>
      <c r="P9524">
        <v>2.1787999999999998</v>
      </c>
      <c r="Q9524">
        <v>2.5992999999999999</v>
      </c>
      <c r="R9524">
        <v>221812</v>
      </c>
      <c r="S9524">
        <v>230692</v>
      </c>
      <c r="T9524">
        <v>230292</v>
      </c>
      <c r="U9524">
        <v>213120</v>
      </c>
      <c r="V9524">
        <v>206336</v>
      </c>
      <c r="W9524">
        <v>871510</v>
      </c>
      <c r="X9524">
        <v>398202</v>
      </c>
      <c r="Y9524">
        <v>1152362</v>
      </c>
      <c r="Z9524">
        <v>1882470</v>
      </c>
      <c r="AA9524">
        <v>388326</v>
      </c>
      <c r="AB9524" t="str">
        <f>VLOOKUP(F9524,mapping!A:B,2,0)</f>
        <v>Others</v>
      </c>
    </row>
    <row r="9525" spans="1:28" x14ac:dyDescent="0.35">
      <c r="A9525">
        <v>5</v>
      </c>
      <c r="B9525" t="s">
        <v>29</v>
      </c>
      <c r="C9525" t="s">
        <v>33</v>
      </c>
      <c r="D9525" t="s">
        <v>36</v>
      </c>
      <c r="E9525" t="s">
        <v>49</v>
      </c>
      <c r="F9525" t="s">
        <v>399</v>
      </c>
      <c r="G9525" t="s">
        <v>1270</v>
      </c>
      <c r="H9525">
        <v>138</v>
      </c>
      <c r="I9525">
        <v>0</v>
      </c>
      <c r="J9525">
        <v>0</v>
      </c>
      <c r="K9525">
        <v>0</v>
      </c>
      <c r="L9525">
        <v>0</v>
      </c>
      <c r="M9525">
        <v>2.544</v>
      </c>
      <c r="N9525">
        <v>2.4302999999999999</v>
      </c>
      <c r="O9525">
        <v>2.3805000000000001</v>
      </c>
      <c r="P9525">
        <v>2.1787999999999998</v>
      </c>
      <c r="Q9525">
        <v>2.5992999999999999</v>
      </c>
      <c r="R9525">
        <v>593920</v>
      </c>
      <c r="S9525">
        <v>444010</v>
      </c>
      <c r="T9525">
        <v>389466</v>
      </c>
      <c r="U9525">
        <v>508808</v>
      </c>
      <c r="V9525">
        <v>569650</v>
      </c>
      <c r="W9525">
        <v>871510</v>
      </c>
      <c r="X9525">
        <v>398202</v>
      </c>
      <c r="Y9525">
        <v>1152362</v>
      </c>
      <c r="Z9525">
        <v>1882470</v>
      </c>
      <c r="AA9525">
        <v>388326</v>
      </c>
      <c r="AB9525" t="str">
        <f>VLOOKUP(F9525,mapping!A:B,2,0)</f>
        <v>Headache or migraine</v>
      </c>
    </row>
    <row r="9526" spans="1:28" x14ac:dyDescent="0.35">
      <c r="A9526">
        <v>5</v>
      </c>
      <c r="B9526" t="s">
        <v>29</v>
      </c>
      <c r="C9526" t="s">
        <v>33</v>
      </c>
      <c r="D9526" t="s">
        <v>36</v>
      </c>
      <c r="E9526" t="s">
        <v>49</v>
      </c>
      <c r="F9526" t="s">
        <v>431</v>
      </c>
      <c r="G9526" t="s">
        <v>1270</v>
      </c>
      <c r="H9526">
        <v>0</v>
      </c>
      <c r="I9526">
        <v>0</v>
      </c>
      <c r="J9526">
        <v>26</v>
      </c>
      <c r="K9526">
        <v>26</v>
      </c>
      <c r="L9526">
        <v>0</v>
      </c>
      <c r="M9526">
        <v>2.1143000000000001</v>
      </c>
      <c r="N9526">
        <v>2.1111</v>
      </c>
      <c r="O9526">
        <v>2.5152000000000001</v>
      </c>
      <c r="P9526">
        <v>1.859</v>
      </c>
      <c r="Q9526">
        <v>1.8319000000000001</v>
      </c>
      <c r="R9526">
        <v>1074794</v>
      </c>
      <c r="S9526">
        <v>1157754</v>
      </c>
      <c r="T9526">
        <v>1223270</v>
      </c>
      <c r="U9526">
        <v>1263872</v>
      </c>
      <c r="V9526">
        <v>1288756</v>
      </c>
      <c r="W9526">
        <v>1474477</v>
      </c>
      <c r="X9526">
        <v>1138031</v>
      </c>
      <c r="Y9526">
        <v>1079808</v>
      </c>
      <c r="Z9526">
        <v>1439379</v>
      </c>
      <c r="AA9526">
        <v>1674583</v>
      </c>
      <c r="AB9526" t="str">
        <f>VLOOKUP(F9526,mapping!A:B,2,0)</f>
        <v>Others</v>
      </c>
    </row>
    <row r="9527" spans="1:28" x14ac:dyDescent="0.35">
      <c r="A9527">
        <v>5</v>
      </c>
      <c r="B9527" t="s">
        <v>29</v>
      </c>
      <c r="C9527" t="s">
        <v>33</v>
      </c>
      <c r="D9527" t="s">
        <v>36</v>
      </c>
      <c r="E9527" t="s">
        <v>49</v>
      </c>
      <c r="F9527" t="s">
        <v>944</v>
      </c>
      <c r="G9527" t="s">
        <v>1270</v>
      </c>
      <c r="H9527">
        <v>0</v>
      </c>
      <c r="I9527">
        <v>0</v>
      </c>
      <c r="J9527">
        <v>144</v>
      </c>
      <c r="K9527">
        <v>144</v>
      </c>
      <c r="L9527">
        <v>0</v>
      </c>
      <c r="M9527">
        <v>2.544</v>
      </c>
      <c r="N9527">
        <v>2.4302999999999999</v>
      </c>
      <c r="O9527">
        <v>2.3805000000000001</v>
      </c>
      <c r="P9527">
        <v>2.1787999999999998</v>
      </c>
      <c r="Q9527">
        <v>2.5992999999999999</v>
      </c>
      <c r="R9527">
        <v>6278</v>
      </c>
      <c r="S9527">
        <v>7776</v>
      </c>
      <c r="T9527">
        <v>7774</v>
      </c>
      <c r="U9527">
        <v>5976</v>
      </c>
      <c r="V9527">
        <v>4808</v>
      </c>
      <c r="W9527">
        <v>871510</v>
      </c>
      <c r="X9527">
        <v>398202</v>
      </c>
      <c r="Y9527">
        <v>1152362</v>
      </c>
      <c r="Z9527">
        <v>1882470</v>
      </c>
      <c r="AA9527">
        <v>388326</v>
      </c>
      <c r="AB9527" t="str">
        <f>VLOOKUP(F9527,mapping!A:B,2,0)</f>
        <v>Others</v>
      </c>
    </row>
    <row r="9528" spans="1:28" x14ac:dyDescent="0.35">
      <c r="A9528">
        <v>5</v>
      </c>
      <c r="B9528" t="s">
        <v>29</v>
      </c>
      <c r="C9528" t="s">
        <v>33</v>
      </c>
      <c r="D9528" t="s">
        <v>36</v>
      </c>
      <c r="E9528" t="s">
        <v>49</v>
      </c>
      <c r="F9528" t="s">
        <v>379</v>
      </c>
      <c r="G9528" t="s">
        <v>1270</v>
      </c>
      <c r="H9528">
        <v>148</v>
      </c>
      <c r="I9528">
        <v>0</v>
      </c>
      <c r="J9528">
        <v>0</v>
      </c>
      <c r="K9528">
        <v>0</v>
      </c>
      <c r="L9528">
        <v>0</v>
      </c>
      <c r="M9528">
        <v>2.1143000000000001</v>
      </c>
      <c r="N9528">
        <v>2.1111</v>
      </c>
      <c r="O9528">
        <v>2.5152000000000001</v>
      </c>
      <c r="P9528">
        <v>1.859</v>
      </c>
      <c r="Q9528">
        <v>1.8319000000000001</v>
      </c>
      <c r="R9528">
        <v>381030</v>
      </c>
      <c r="S9528">
        <v>268920</v>
      </c>
      <c r="T9528">
        <v>234002</v>
      </c>
      <c r="U9528">
        <v>316182</v>
      </c>
      <c r="V9528">
        <v>462058</v>
      </c>
      <c r="W9528">
        <v>1474477</v>
      </c>
      <c r="X9528">
        <v>1138031</v>
      </c>
      <c r="Y9528">
        <v>1079808</v>
      </c>
      <c r="Z9528">
        <v>1439379</v>
      </c>
      <c r="AA9528">
        <v>1674583</v>
      </c>
      <c r="AB9528" t="str">
        <f>VLOOKUP(F9528,mapping!A:B,2,0)</f>
        <v>Others</v>
      </c>
    </row>
    <row r="9529" spans="1:28" x14ac:dyDescent="0.35">
      <c r="A9529">
        <v>5</v>
      </c>
      <c r="B9529" t="s">
        <v>29</v>
      </c>
      <c r="C9529" t="s">
        <v>33</v>
      </c>
      <c r="D9529" t="s">
        <v>36</v>
      </c>
      <c r="E9529" t="s">
        <v>49</v>
      </c>
      <c r="F9529" t="s">
        <v>543</v>
      </c>
      <c r="G9529" t="s">
        <v>1270</v>
      </c>
      <c r="H9529">
        <v>148</v>
      </c>
      <c r="I9529">
        <v>0</v>
      </c>
      <c r="J9529">
        <v>0</v>
      </c>
      <c r="K9529">
        <v>0</v>
      </c>
      <c r="L9529">
        <v>0</v>
      </c>
      <c r="M9529">
        <v>2.544</v>
      </c>
      <c r="N9529">
        <v>2.4302999999999999</v>
      </c>
      <c r="O9529">
        <v>2.3805000000000001</v>
      </c>
      <c r="P9529">
        <v>2.1787999999999998</v>
      </c>
      <c r="Q9529">
        <v>2.5992999999999999</v>
      </c>
      <c r="R9529">
        <v>251128</v>
      </c>
      <c r="S9529">
        <v>228646</v>
      </c>
      <c r="T9529">
        <v>215390</v>
      </c>
      <c r="U9529">
        <v>211638</v>
      </c>
      <c r="V9529">
        <v>209868</v>
      </c>
      <c r="W9529">
        <v>871510</v>
      </c>
      <c r="X9529">
        <v>398202</v>
      </c>
      <c r="Y9529">
        <v>1152362</v>
      </c>
      <c r="Z9529">
        <v>1882470</v>
      </c>
      <c r="AA9529">
        <v>388326</v>
      </c>
      <c r="AB9529" t="str">
        <f>VLOOKUP(F9529,mapping!A:B,2,0)</f>
        <v>Mouth or dental pain</v>
      </c>
    </row>
    <row r="9530" spans="1:28" x14ac:dyDescent="0.35">
      <c r="A9530">
        <v>5</v>
      </c>
      <c r="B9530" t="s">
        <v>29</v>
      </c>
      <c r="C9530" t="s">
        <v>33</v>
      </c>
      <c r="D9530" t="s">
        <v>36</v>
      </c>
      <c r="E9530" t="s">
        <v>49</v>
      </c>
      <c r="F9530" t="s">
        <v>1160</v>
      </c>
      <c r="G9530" t="s">
        <v>1270</v>
      </c>
      <c r="H9530">
        <v>68</v>
      </c>
      <c r="I9530">
        <v>0</v>
      </c>
      <c r="J9530">
        <v>0</v>
      </c>
      <c r="K9530">
        <v>0</v>
      </c>
      <c r="L9530">
        <v>0</v>
      </c>
      <c r="M9530">
        <v>2.4643000000000002</v>
      </c>
      <c r="N9530">
        <v>2.3077000000000001</v>
      </c>
      <c r="O9530">
        <v>3.8824000000000001</v>
      </c>
      <c r="P9530">
        <v>2.7012999999999998</v>
      </c>
      <c r="Q9530">
        <v>2.2111000000000001</v>
      </c>
      <c r="R9530">
        <v>72308</v>
      </c>
      <c r="S9530">
        <v>61990</v>
      </c>
      <c r="T9530">
        <v>57104</v>
      </c>
      <c r="U9530">
        <v>57480</v>
      </c>
      <c r="V9530">
        <v>51172</v>
      </c>
      <c r="W9530">
        <v>387168</v>
      </c>
      <c r="X9530">
        <v>70338</v>
      </c>
      <c r="Y9530">
        <v>103078</v>
      </c>
      <c r="Z9530">
        <v>232633</v>
      </c>
      <c r="AA9530">
        <v>179792</v>
      </c>
      <c r="AB9530" t="str">
        <f>VLOOKUP(F9530,mapping!A:B,2,0)</f>
        <v>Others</v>
      </c>
    </row>
    <row r="9531" spans="1:28" x14ac:dyDescent="0.35">
      <c r="A9531">
        <v>5</v>
      </c>
      <c r="B9531" t="s">
        <v>29</v>
      </c>
      <c r="C9531" t="s">
        <v>33</v>
      </c>
      <c r="D9531" t="s">
        <v>36</v>
      </c>
      <c r="E9531" t="s">
        <v>49</v>
      </c>
      <c r="F9531" t="s">
        <v>529</v>
      </c>
      <c r="G9531" t="s">
        <v>1270</v>
      </c>
      <c r="H9531">
        <v>148</v>
      </c>
      <c r="I9531">
        <v>148</v>
      </c>
      <c r="J9531">
        <v>0</v>
      </c>
      <c r="K9531">
        <v>0</v>
      </c>
      <c r="L9531">
        <v>0</v>
      </c>
      <c r="M9531">
        <v>2.544</v>
      </c>
      <c r="N9531">
        <v>2.4302999999999999</v>
      </c>
      <c r="O9531">
        <v>2.3805000000000001</v>
      </c>
      <c r="P9531">
        <v>2.1787999999999998</v>
      </c>
      <c r="Q9531">
        <v>2.5992999999999999</v>
      </c>
      <c r="R9531">
        <v>24432</v>
      </c>
      <c r="S9531">
        <v>24902</v>
      </c>
      <c r="T9531">
        <v>20992</v>
      </c>
      <c r="U9531">
        <v>21618</v>
      </c>
      <c r="V9531">
        <v>21926</v>
      </c>
      <c r="W9531">
        <v>871510</v>
      </c>
      <c r="X9531">
        <v>398202</v>
      </c>
      <c r="Y9531">
        <v>1152362</v>
      </c>
      <c r="Z9531">
        <v>1882470</v>
      </c>
      <c r="AA9531">
        <v>388326</v>
      </c>
      <c r="AB9531" t="str">
        <f>VLOOKUP(F9531,mapping!A:B,2,0)</f>
        <v>Others</v>
      </c>
    </row>
    <row r="9532" spans="1:28" x14ac:dyDescent="0.35">
      <c r="A9532">
        <v>5</v>
      </c>
      <c r="B9532" t="s">
        <v>29</v>
      </c>
      <c r="C9532" t="s">
        <v>33</v>
      </c>
      <c r="D9532" t="s">
        <v>36</v>
      </c>
      <c r="E9532" t="s">
        <v>49</v>
      </c>
      <c r="F9532" t="s">
        <v>293</v>
      </c>
      <c r="G9532" t="s">
        <v>1270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2.544</v>
      </c>
      <c r="N9532">
        <v>2.4302999999999999</v>
      </c>
      <c r="O9532">
        <v>2.3805000000000001</v>
      </c>
      <c r="P9532">
        <v>2.1787999999999998</v>
      </c>
      <c r="Q9532">
        <v>2.5992999999999999</v>
      </c>
      <c r="R9532">
        <v>118524</v>
      </c>
      <c r="S9532">
        <v>117654</v>
      </c>
      <c r="T9532">
        <v>126670</v>
      </c>
      <c r="U9532">
        <v>129430</v>
      </c>
      <c r="V9532">
        <v>123566</v>
      </c>
      <c r="W9532">
        <v>871510</v>
      </c>
      <c r="X9532">
        <v>398202</v>
      </c>
      <c r="Y9532">
        <v>1152362</v>
      </c>
      <c r="Z9532">
        <v>1882470</v>
      </c>
      <c r="AA9532">
        <v>388326</v>
      </c>
      <c r="AB9532" t="str">
        <f>VLOOKUP(F9532,mapping!A:B,2,0)</f>
        <v>Body or muscle pain</v>
      </c>
    </row>
    <row r="9533" spans="1:28" x14ac:dyDescent="0.35">
      <c r="A9533">
        <v>5</v>
      </c>
      <c r="B9533" t="s">
        <v>29</v>
      </c>
      <c r="C9533" t="s">
        <v>33</v>
      </c>
      <c r="D9533" t="s">
        <v>36</v>
      </c>
      <c r="E9533" t="s">
        <v>49</v>
      </c>
      <c r="F9533" t="s">
        <v>357</v>
      </c>
      <c r="G9533" t="s">
        <v>1270</v>
      </c>
      <c r="H9533">
        <v>50</v>
      </c>
      <c r="I9533">
        <v>0</v>
      </c>
      <c r="J9533">
        <v>0</v>
      </c>
      <c r="K9533">
        <v>0</v>
      </c>
      <c r="L9533">
        <v>0</v>
      </c>
      <c r="M9533">
        <v>2.544</v>
      </c>
      <c r="N9533">
        <v>2.4302999999999999</v>
      </c>
      <c r="O9533">
        <v>2.3805000000000001</v>
      </c>
      <c r="P9533">
        <v>2.1787999999999998</v>
      </c>
      <c r="Q9533">
        <v>2.5992999999999999</v>
      </c>
      <c r="R9533">
        <v>272864</v>
      </c>
      <c r="S9533">
        <v>273712</v>
      </c>
      <c r="T9533">
        <v>278700</v>
      </c>
      <c r="U9533">
        <v>270916</v>
      </c>
      <c r="V9533">
        <v>257618</v>
      </c>
      <c r="W9533">
        <v>871510</v>
      </c>
      <c r="X9533">
        <v>398202</v>
      </c>
      <c r="Y9533">
        <v>1152362</v>
      </c>
      <c r="Z9533">
        <v>1882470</v>
      </c>
      <c r="AA9533">
        <v>388326</v>
      </c>
      <c r="AB9533" t="str">
        <f>VLOOKUP(F9533,mapping!A:B,2,0)</f>
        <v>Others</v>
      </c>
    </row>
    <row r="9534" spans="1:28" x14ac:dyDescent="0.35">
      <c r="A9534">
        <v>5</v>
      </c>
      <c r="B9534" t="s">
        <v>29</v>
      </c>
      <c r="C9534" t="s">
        <v>33</v>
      </c>
      <c r="D9534" t="s">
        <v>36</v>
      </c>
      <c r="E9534" t="s">
        <v>49</v>
      </c>
      <c r="F9534" t="s">
        <v>244</v>
      </c>
      <c r="G9534" t="s">
        <v>1270</v>
      </c>
      <c r="H9534">
        <v>0</v>
      </c>
      <c r="I9534">
        <v>288</v>
      </c>
      <c r="J9534">
        <v>288</v>
      </c>
      <c r="K9534">
        <v>0</v>
      </c>
      <c r="L9534">
        <v>0</v>
      </c>
      <c r="M9534">
        <v>2.544</v>
      </c>
      <c r="N9534">
        <v>2.4302999999999999</v>
      </c>
      <c r="O9534">
        <v>2.3805000000000001</v>
      </c>
      <c r="P9534">
        <v>2.1787999999999998</v>
      </c>
      <c r="Q9534">
        <v>2.5992999999999999</v>
      </c>
      <c r="R9534">
        <v>48512</v>
      </c>
      <c r="S9534">
        <v>48638</v>
      </c>
      <c r="T9534">
        <v>43192</v>
      </c>
      <c r="U9534">
        <v>45970</v>
      </c>
      <c r="V9534">
        <v>51526</v>
      </c>
      <c r="W9534">
        <v>871510</v>
      </c>
      <c r="X9534">
        <v>398202</v>
      </c>
      <c r="Y9534">
        <v>1152362</v>
      </c>
      <c r="Z9534">
        <v>1882470</v>
      </c>
      <c r="AA9534">
        <v>388326</v>
      </c>
      <c r="AB9534" t="str">
        <f>VLOOKUP(F9534,mapping!A:B,2,0)</f>
        <v>Body or muscle pain</v>
      </c>
    </row>
    <row r="9535" spans="1:28" x14ac:dyDescent="0.35">
      <c r="A9535">
        <v>5</v>
      </c>
      <c r="B9535" t="s">
        <v>29</v>
      </c>
      <c r="C9535" t="s">
        <v>33</v>
      </c>
      <c r="D9535" t="s">
        <v>36</v>
      </c>
      <c r="E9535" t="s">
        <v>49</v>
      </c>
      <c r="F9535" t="s">
        <v>214</v>
      </c>
      <c r="G9535" t="s">
        <v>1270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2.544</v>
      </c>
      <c r="N9535">
        <v>2.4302999999999999</v>
      </c>
      <c r="O9535">
        <v>2.3805000000000001</v>
      </c>
      <c r="P9535">
        <v>2.1787999999999998</v>
      </c>
      <c r="Q9535">
        <v>2.5992999999999999</v>
      </c>
      <c r="R9535">
        <v>21186</v>
      </c>
      <c r="S9535">
        <v>16114</v>
      </c>
      <c r="T9535">
        <v>17774</v>
      </c>
      <c r="U9535">
        <v>19400</v>
      </c>
      <c r="V9535">
        <v>15040</v>
      </c>
      <c r="W9535">
        <v>871510</v>
      </c>
      <c r="X9535">
        <v>398202</v>
      </c>
      <c r="Y9535">
        <v>1152362</v>
      </c>
      <c r="Z9535">
        <v>1882470</v>
      </c>
      <c r="AA9535">
        <v>388326</v>
      </c>
      <c r="AB9535" t="str">
        <f>VLOOKUP(F9535,mapping!A:B,2,0)</f>
        <v>Body or muscle pain</v>
      </c>
    </row>
    <row r="9536" spans="1:28" x14ac:dyDescent="0.35">
      <c r="A9536">
        <v>5</v>
      </c>
      <c r="B9536" t="s">
        <v>29</v>
      </c>
      <c r="C9536" t="s">
        <v>33</v>
      </c>
      <c r="D9536" t="s">
        <v>36</v>
      </c>
      <c r="E9536" t="s">
        <v>49</v>
      </c>
      <c r="F9536" t="s">
        <v>382</v>
      </c>
      <c r="G9536" t="s">
        <v>1270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2.1143000000000001</v>
      </c>
      <c r="N9536">
        <v>2.1111</v>
      </c>
      <c r="O9536">
        <v>2.5152000000000001</v>
      </c>
      <c r="P9536">
        <v>1.859</v>
      </c>
      <c r="Q9536">
        <v>1.8319000000000001</v>
      </c>
      <c r="R9536">
        <v>39648</v>
      </c>
      <c r="S9536">
        <v>43198</v>
      </c>
      <c r="T9536">
        <v>51222</v>
      </c>
      <c r="U9536">
        <v>53020</v>
      </c>
      <c r="V9536">
        <v>54150</v>
      </c>
      <c r="W9536">
        <v>1474477</v>
      </c>
      <c r="X9536">
        <v>1138031</v>
      </c>
      <c r="Y9536">
        <v>1079808</v>
      </c>
      <c r="Z9536">
        <v>1439379</v>
      </c>
      <c r="AA9536">
        <v>1674583</v>
      </c>
      <c r="AB9536" t="str">
        <f>VLOOKUP(F9536,mapping!A:B,2,0)</f>
        <v>Others</v>
      </c>
    </row>
    <row r="9537" spans="1:28" x14ac:dyDescent="0.35">
      <c r="A9537">
        <v>5</v>
      </c>
      <c r="B9537" t="s">
        <v>29</v>
      </c>
      <c r="C9537" t="s">
        <v>33</v>
      </c>
      <c r="D9537" t="s">
        <v>36</v>
      </c>
      <c r="E9537" t="s">
        <v>49</v>
      </c>
      <c r="F9537" t="s">
        <v>450</v>
      </c>
      <c r="G9537" t="s">
        <v>1270</v>
      </c>
      <c r="H9537">
        <v>154</v>
      </c>
      <c r="I9537">
        <v>0</v>
      </c>
      <c r="J9537">
        <v>0</v>
      </c>
      <c r="K9537">
        <v>0</v>
      </c>
      <c r="L9537">
        <v>0</v>
      </c>
      <c r="M9537">
        <v>2.544</v>
      </c>
      <c r="N9537">
        <v>2.4302999999999999</v>
      </c>
      <c r="O9537">
        <v>2.3805000000000001</v>
      </c>
      <c r="P9537">
        <v>2.1787999999999998</v>
      </c>
      <c r="Q9537">
        <v>2.5992999999999999</v>
      </c>
      <c r="R9537">
        <v>61770</v>
      </c>
      <c r="S9537">
        <v>59544</v>
      </c>
      <c r="T9537">
        <v>58120</v>
      </c>
      <c r="U9537">
        <v>53932</v>
      </c>
      <c r="V9537">
        <v>50810</v>
      </c>
      <c r="W9537">
        <v>871510</v>
      </c>
      <c r="X9537">
        <v>398202</v>
      </c>
      <c r="Y9537">
        <v>1152362</v>
      </c>
      <c r="Z9537">
        <v>1882470</v>
      </c>
      <c r="AA9537">
        <v>388326</v>
      </c>
      <c r="AB9537" t="str">
        <f>VLOOKUP(F9537,mapping!A:B,2,0)</f>
        <v>Menstrual or gynecological pain</v>
      </c>
    </row>
    <row r="9538" spans="1:28" x14ac:dyDescent="0.35">
      <c r="A9538">
        <v>5</v>
      </c>
      <c r="B9538" t="s">
        <v>29</v>
      </c>
      <c r="C9538" t="s">
        <v>33</v>
      </c>
      <c r="D9538" t="s">
        <v>36</v>
      </c>
      <c r="E9538" t="s">
        <v>49</v>
      </c>
      <c r="F9538" t="s">
        <v>492</v>
      </c>
      <c r="G9538" t="s">
        <v>1270</v>
      </c>
      <c r="H9538">
        <v>194</v>
      </c>
      <c r="I9538">
        <v>0</v>
      </c>
      <c r="J9538">
        <v>0</v>
      </c>
      <c r="K9538">
        <v>0</v>
      </c>
      <c r="L9538">
        <v>0</v>
      </c>
      <c r="M9538">
        <v>2.544</v>
      </c>
      <c r="N9538">
        <v>2.4302999999999999</v>
      </c>
      <c r="O9538">
        <v>2.3805000000000001</v>
      </c>
      <c r="P9538">
        <v>2.1787999999999998</v>
      </c>
      <c r="Q9538">
        <v>2.5992999999999999</v>
      </c>
      <c r="R9538">
        <v>387070</v>
      </c>
      <c r="S9538">
        <v>382916</v>
      </c>
      <c r="T9538">
        <v>382756</v>
      </c>
      <c r="U9538">
        <v>364654</v>
      </c>
      <c r="V9538">
        <v>349090</v>
      </c>
      <c r="W9538">
        <v>871510</v>
      </c>
      <c r="X9538">
        <v>398202</v>
      </c>
      <c r="Y9538">
        <v>1152362</v>
      </c>
      <c r="Z9538">
        <v>1882470</v>
      </c>
      <c r="AA9538">
        <v>388326</v>
      </c>
      <c r="AB9538" t="str">
        <f>VLOOKUP(F9538,mapping!A:B,2,0)</f>
        <v>Menstrual or gynecological pain</v>
      </c>
    </row>
    <row r="9539" spans="1:28" x14ac:dyDescent="0.35">
      <c r="A9539">
        <v>5</v>
      </c>
      <c r="B9539" t="s">
        <v>29</v>
      </c>
      <c r="C9539" t="s">
        <v>33</v>
      </c>
      <c r="D9539" t="s">
        <v>36</v>
      </c>
      <c r="E9539" t="s">
        <v>49</v>
      </c>
      <c r="F9539" t="s">
        <v>789</v>
      </c>
      <c r="G9539" t="s">
        <v>1270</v>
      </c>
      <c r="H9539">
        <v>78</v>
      </c>
      <c r="I9539">
        <v>78</v>
      </c>
      <c r="J9539">
        <v>0</v>
      </c>
      <c r="K9539">
        <v>0</v>
      </c>
      <c r="L9539">
        <v>0</v>
      </c>
      <c r="M9539">
        <v>2.544</v>
      </c>
      <c r="N9539">
        <v>2.4302999999999999</v>
      </c>
      <c r="O9539">
        <v>2.3805000000000001</v>
      </c>
      <c r="P9539">
        <v>2.1787999999999998</v>
      </c>
      <c r="Q9539">
        <v>2.5992999999999999</v>
      </c>
      <c r="R9539">
        <v>516</v>
      </c>
      <c r="S9539">
        <v>858</v>
      </c>
      <c r="T9539">
        <v>484</v>
      </c>
      <c r="U9539">
        <v>0</v>
      </c>
      <c r="V9539">
        <v>148</v>
      </c>
      <c r="W9539">
        <v>871510</v>
      </c>
      <c r="X9539">
        <v>398202</v>
      </c>
      <c r="Y9539">
        <v>1152362</v>
      </c>
      <c r="Z9539">
        <v>1882470</v>
      </c>
      <c r="AA9539">
        <v>388326</v>
      </c>
      <c r="AB9539" t="str">
        <f>VLOOKUP(F9539,mapping!A:B,2,0)</f>
        <v>Others</v>
      </c>
    </row>
    <row r="9540" spans="1:28" x14ac:dyDescent="0.35">
      <c r="A9540">
        <v>5</v>
      </c>
      <c r="B9540" t="s">
        <v>29</v>
      </c>
      <c r="C9540" t="s">
        <v>33</v>
      </c>
      <c r="D9540" t="s">
        <v>36</v>
      </c>
      <c r="E9540" t="s">
        <v>49</v>
      </c>
      <c r="F9540" t="s">
        <v>869</v>
      </c>
      <c r="G9540" t="s">
        <v>1270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2.544</v>
      </c>
      <c r="N9540">
        <v>2.4302999999999999</v>
      </c>
      <c r="O9540">
        <v>2.3805000000000001</v>
      </c>
      <c r="P9540">
        <v>2.1787999999999998</v>
      </c>
      <c r="Q9540">
        <v>2.5992999999999999</v>
      </c>
      <c r="R9540">
        <v>133026</v>
      </c>
      <c r="S9540">
        <v>120142</v>
      </c>
      <c r="T9540">
        <v>125100</v>
      </c>
      <c r="U9540">
        <v>136454</v>
      </c>
      <c r="V9540">
        <v>133976</v>
      </c>
      <c r="W9540">
        <v>871510</v>
      </c>
      <c r="X9540">
        <v>398202</v>
      </c>
      <c r="Y9540">
        <v>1152362</v>
      </c>
      <c r="Z9540">
        <v>1882470</v>
      </c>
      <c r="AA9540">
        <v>388326</v>
      </c>
      <c r="AB9540" t="str">
        <f>VLOOKUP(F9540,mapping!A:B,2,0)</f>
        <v>Menstrual or gynecological pain</v>
      </c>
    </row>
    <row r="9541" spans="1:28" x14ac:dyDescent="0.35">
      <c r="A9541">
        <v>5</v>
      </c>
      <c r="B9541" t="s">
        <v>29</v>
      </c>
      <c r="C9541" t="s">
        <v>33</v>
      </c>
      <c r="D9541" t="s">
        <v>36</v>
      </c>
      <c r="E9541" t="s">
        <v>49</v>
      </c>
      <c r="F9541" t="s">
        <v>352</v>
      </c>
      <c r="G9541" t="s">
        <v>1270</v>
      </c>
      <c r="H9541">
        <v>126</v>
      </c>
      <c r="I9541">
        <v>126</v>
      </c>
      <c r="J9541">
        <v>0</v>
      </c>
      <c r="K9541">
        <v>0</v>
      </c>
      <c r="L9541">
        <v>0</v>
      </c>
      <c r="M9541">
        <v>2.544</v>
      </c>
      <c r="N9541">
        <v>2.4302999999999999</v>
      </c>
      <c r="O9541">
        <v>2.3805000000000001</v>
      </c>
      <c r="P9541">
        <v>2.1787999999999998</v>
      </c>
      <c r="Q9541">
        <v>2.5992999999999999</v>
      </c>
      <c r="R9541">
        <v>534356</v>
      </c>
      <c r="S9541">
        <v>572202</v>
      </c>
      <c r="T9541">
        <v>582956</v>
      </c>
      <c r="U9541">
        <v>588910</v>
      </c>
      <c r="V9541">
        <v>601604</v>
      </c>
      <c r="W9541">
        <v>871510</v>
      </c>
      <c r="X9541">
        <v>398202</v>
      </c>
      <c r="Y9541">
        <v>1152362</v>
      </c>
      <c r="Z9541">
        <v>1882470</v>
      </c>
      <c r="AA9541">
        <v>388326</v>
      </c>
      <c r="AB9541" t="str">
        <f>VLOOKUP(F9541,mapping!A:B,2,0)</f>
        <v>Others</v>
      </c>
    </row>
    <row r="9542" spans="1:28" x14ac:dyDescent="0.35">
      <c r="A9542">
        <v>5</v>
      </c>
      <c r="B9542" t="s">
        <v>29</v>
      </c>
      <c r="C9542" t="s">
        <v>33</v>
      </c>
      <c r="D9542" t="s">
        <v>36</v>
      </c>
      <c r="E9542" t="s">
        <v>49</v>
      </c>
      <c r="F9542" t="s">
        <v>1171</v>
      </c>
      <c r="G9542" t="s">
        <v>1270</v>
      </c>
      <c r="H9542">
        <v>144</v>
      </c>
      <c r="I9542">
        <v>0</v>
      </c>
      <c r="J9542">
        <v>0</v>
      </c>
      <c r="K9542">
        <v>0</v>
      </c>
      <c r="L9542">
        <v>0</v>
      </c>
      <c r="M9542">
        <v>2.544</v>
      </c>
      <c r="N9542">
        <v>2.4302999999999999</v>
      </c>
      <c r="O9542">
        <v>2.3805000000000001</v>
      </c>
      <c r="P9542">
        <v>2.1787999999999998</v>
      </c>
      <c r="Q9542">
        <v>2.5992999999999999</v>
      </c>
      <c r="R9542">
        <v>15586</v>
      </c>
      <c r="S9542">
        <v>15984</v>
      </c>
      <c r="T9542">
        <v>13750</v>
      </c>
      <c r="U9542">
        <v>12932</v>
      </c>
      <c r="V9542">
        <v>16180</v>
      </c>
      <c r="W9542">
        <v>871510</v>
      </c>
      <c r="X9542">
        <v>398202</v>
      </c>
      <c r="Y9542">
        <v>1152362</v>
      </c>
      <c r="Z9542">
        <v>1882470</v>
      </c>
      <c r="AA9542">
        <v>388326</v>
      </c>
      <c r="AB9542" t="str">
        <f>VLOOKUP(F9542,mapping!A:B,2,0)</f>
        <v>Others</v>
      </c>
    </row>
    <row r="9543" spans="1:28" x14ac:dyDescent="0.35">
      <c r="A9543">
        <v>5</v>
      </c>
      <c r="B9543" t="s">
        <v>29</v>
      </c>
      <c r="C9543" t="s">
        <v>33</v>
      </c>
      <c r="D9543" t="s">
        <v>36</v>
      </c>
      <c r="E9543" t="s">
        <v>49</v>
      </c>
      <c r="F9543" t="s">
        <v>309</v>
      </c>
      <c r="G9543" t="s">
        <v>1270</v>
      </c>
      <c r="H9543">
        <v>298</v>
      </c>
      <c r="I9543">
        <v>298</v>
      </c>
      <c r="J9543">
        <v>244</v>
      </c>
      <c r="K9543">
        <v>244</v>
      </c>
      <c r="L9543">
        <v>0</v>
      </c>
      <c r="M9543">
        <v>2.544</v>
      </c>
      <c r="N9543">
        <v>2.4302999999999999</v>
      </c>
      <c r="O9543">
        <v>2.3805000000000001</v>
      </c>
      <c r="P9543">
        <v>2.1787999999999998</v>
      </c>
      <c r="Q9543">
        <v>2.5992999999999999</v>
      </c>
      <c r="R9543">
        <v>20282</v>
      </c>
      <c r="S9543">
        <v>20216</v>
      </c>
      <c r="T9543">
        <v>18096</v>
      </c>
      <c r="U9543">
        <v>14542</v>
      </c>
      <c r="V9543">
        <v>15994</v>
      </c>
      <c r="W9543">
        <v>871510</v>
      </c>
      <c r="X9543">
        <v>398202</v>
      </c>
      <c r="Y9543">
        <v>1152362</v>
      </c>
      <c r="Z9543">
        <v>1882470</v>
      </c>
      <c r="AA9543">
        <v>388326</v>
      </c>
      <c r="AB9543" t="str">
        <f>VLOOKUP(F9543,mapping!A:B,2,0)</f>
        <v>Body or muscle pain</v>
      </c>
    </row>
    <row r="9544" spans="1:28" x14ac:dyDescent="0.35">
      <c r="A9544">
        <v>5</v>
      </c>
      <c r="B9544" t="s">
        <v>29</v>
      </c>
      <c r="C9544" t="s">
        <v>33</v>
      </c>
      <c r="D9544" t="s">
        <v>36</v>
      </c>
      <c r="E9544" t="s">
        <v>49</v>
      </c>
      <c r="F9544" t="s">
        <v>412</v>
      </c>
      <c r="G9544" t="s">
        <v>1270</v>
      </c>
      <c r="H9544">
        <v>294</v>
      </c>
      <c r="I9544">
        <v>0</v>
      </c>
      <c r="J9544">
        <v>0</v>
      </c>
      <c r="K9544">
        <v>0</v>
      </c>
      <c r="L9544">
        <v>0</v>
      </c>
      <c r="M9544">
        <v>2.5150000000000001</v>
      </c>
      <c r="N9544">
        <v>2.4091999999999998</v>
      </c>
      <c r="O9544">
        <v>2.4036</v>
      </c>
      <c r="P9544">
        <v>2.1318000000000001</v>
      </c>
      <c r="Q9544">
        <v>2.4792000000000001</v>
      </c>
      <c r="R9544">
        <v>69818</v>
      </c>
      <c r="S9544">
        <v>62976</v>
      </c>
      <c r="T9544">
        <v>62718</v>
      </c>
      <c r="U9544">
        <v>65572</v>
      </c>
      <c r="V9544">
        <v>74648</v>
      </c>
      <c r="W9544">
        <v>2345987</v>
      </c>
      <c r="X9544">
        <v>1536233</v>
      </c>
      <c r="Y9544">
        <v>2232170</v>
      </c>
      <c r="Z9544">
        <v>3321849</v>
      </c>
      <c r="AA9544">
        <v>2062909</v>
      </c>
      <c r="AB9544" t="str">
        <f>VLOOKUP(F9544,mapping!A:B,2,0)</f>
        <v>Others</v>
      </c>
    </row>
    <row r="9545" spans="1:28" x14ac:dyDescent="0.35">
      <c r="A9545">
        <v>5</v>
      </c>
      <c r="B9545" t="s">
        <v>29</v>
      </c>
      <c r="C9545" t="s">
        <v>33</v>
      </c>
      <c r="D9545" t="s">
        <v>36</v>
      </c>
      <c r="E9545" t="s">
        <v>49</v>
      </c>
      <c r="F9545" t="s">
        <v>276</v>
      </c>
      <c r="G9545" t="s">
        <v>1270</v>
      </c>
      <c r="H9545">
        <v>150</v>
      </c>
      <c r="I9545">
        <v>0</v>
      </c>
      <c r="J9545">
        <v>0</v>
      </c>
      <c r="K9545">
        <v>0</v>
      </c>
      <c r="L9545">
        <v>0</v>
      </c>
      <c r="M9545">
        <v>2.544</v>
      </c>
      <c r="N9545">
        <v>2.4302999999999999</v>
      </c>
      <c r="O9545">
        <v>2.3805000000000001</v>
      </c>
      <c r="P9545">
        <v>2.1787999999999998</v>
      </c>
      <c r="Q9545">
        <v>2.5992999999999999</v>
      </c>
      <c r="R9545">
        <v>9164</v>
      </c>
      <c r="S9545">
        <v>11044</v>
      </c>
      <c r="T9545">
        <v>9148</v>
      </c>
      <c r="U9545">
        <v>7684</v>
      </c>
      <c r="V9545">
        <v>10988</v>
      </c>
      <c r="W9545">
        <v>871510</v>
      </c>
      <c r="X9545">
        <v>398202</v>
      </c>
      <c r="Y9545">
        <v>1152362</v>
      </c>
      <c r="Z9545">
        <v>1882470</v>
      </c>
      <c r="AA9545">
        <v>388326</v>
      </c>
      <c r="AB9545" t="str">
        <f>VLOOKUP(F9545,mapping!A:B,2,0)</f>
        <v>Body or muscle pain</v>
      </c>
    </row>
    <row r="9546" spans="1:28" x14ac:dyDescent="0.35">
      <c r="A9546">
        <v>5</v>
      </c>
      <c r="B9546" t="s">
        <v>29</v>
      </c>
      <c r="C9546" t="s">
        <v>33</v>
      </c>
      <c r="D9546" t="s">
        <v>36</v>
      </c>
      <c r="E9546" t="s">
        <v>49</v>
      </c>
      <c r="F9546" t="s">
        <v>732</v>
      </c>
      <c r="G9546" t="s">
        <v>1270</v>
      </c>
      <c r="H9546">
        <v>0</v>
      </c>
      <c r="I9546">
        <v>210</v>
      </c>
      <c r="J9546">
        <v>210</v>
      </c>
      <c r="K9546">
        <v>0</v>
      </c>
      <c r="L9546">
        <v>0</v>
      </c>
      <c r="M9546">
        <v>2.544</v>
      </c>
      <c r="N9546">
        <v>2.4302999999999999</v>
      </c>
      <c r="O9546">
        <v>2.3805000000000001</v>
      </c>
      <c r="P9546">
        <v>2.1787999999999998</v>
      </c>
      <c r="Q9546">
        <v>2.5992999999999999</v>
      </c>
      <c r="R9546">
        <v>42906</v>
      </c>
      <c r="S9546">
        <v>45172</v>
      </c>
      <c r="T9546">
        <v>50180</v>
      </c>
      <c r="U9546">
        <v>47822</v>
      </c>
      <c r="V9546">
        <v>50376</v>
      </c>
      <c r="W9546">
        <v>871510</v>
      </c>
      <c r="X9546">
        <v>398202</v>
      </c>
      <c r="Y9546">
        <v>1152362</v>
      </c>
      <c r="Z9546">
        <v>1882470</v>
      </c>
      <c r="AA9546">
        <v>388326</v>
      </c>
      <c r="AB9546" t="str">
        <f>VLOOKUP(F9546,mapping!A:B,2,0)</f>
        <v>Body or muscle pain</v>
      </c>
    </row>
    <row r="9547" spans="1:28" x14ac:dyDescent="0.35">
      <c r="A9547">
        <v>5</v>
      </c>
      <c r="B9547" t="s">
        <v>29</v>
      </c>
      <c r="C9547" t="s">
        <v>33</v>
      </c>
      <c r="D9547" t="s">
        <v>36</v>
      </c>
      <c r="E9547" t="s">
        <v>49</v>
      </c>
      <c r="F9547" t="s">
        <v>392</v>
      </c>
      <c r="G9547" t="s">
        <v>1270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2.1143000000000001</v>
      </c>
      <c r="N9547">
        <v>2.1111</v>
      </c>
      <c r="O9547">
        <v>2.5152000000000001</v>
      </c>
      <c r="P9547">
        <v>1.859</v>
      </c>
      <c r="Q9547">
        <v>1.8319000000000001</v>
      </c>
      <c r="R9547">
        <v>196834</v>
      </c>
      <c r="S9547">
        <v>187282</v>
      </c>
      <c r="T9547">
        <v>189222</v>
      </c>
      <c r="U9547">
        <v>174492</v>
      </c>
      <c r="V9547">
        <v>173088</v>
      </c>
      <c r="W9547">
        <v>1474477</v>
      </c>
      <c r="X9547">
        <v>1138031</v>
      </c>
      <c r="Y9547">
        <v>1079808</v>
      </c>
      <c r="Z9547">
        <v>1439379</v>
      </c>
      <c r="AA9547">
        <v>1674583</v>
      </c>
      <c r="AB9547" t="str">
        <f>VLOOKUP(F9547,mapping!A:B,2,0)</f>
        <v>Others</v>
      </c>
    </row>
    <row r="9548" spans="1:28" x14ac:dyDescent="0.35">
      <c r="A9548">
        <v>5</v>
      </c>
      <c r="B9548" t="s">
        <v>29</v>
      </c>
      <c r="C9548" t="s">
        <v>33</v>
      </c>
      <c r="D9548" t="s">
        <v>36</v>
      </c>
      <c r="E9548" t="s">
        <v>50</v>
      </c>
      <c r="F9548" t="s">
        <v>222</v>
      </c>
      <c r="G9548" t="s">
        <v>1270</v>
      </c>
      <c r="H9548">
        <v>5972</v>
      </c>
      <c r="I9548">
        <v>4612</v>
      </c>
      <c r="J9548">
        <v>3734</v>
      </c>
      <c r="K9548">
        <v>4818</v>
      </c>
      <c r="L9548">
        <v>4960</v>
      </c>
      <c r="M9548">
        <v>6.9882999999999997</v>
      </c>
      <c r="N9548">
        <v>5.7068000000000003</v>
      </c>
      <c r="O9548">
        <v>3.5847000000000002</v>
      </c>
      <c r="P9548">
        <v>7.1624999999999996</v>
      </c>
      <c r="Q9548">
        <v>3.2869999999999999</v>
      </c>
      <c r="R9548">
        <v>2843918</v>
      </c>
      <c r="S9548">
        <v>2820146</v>
      </c>
      <c r="T9548">
        <v>2829216</v>
      </c>
      <c r="U9548">
        <v>2772312</v>
      </c>
      <c r="V9548">
        <v>2748794</v>
      </c>
      <c r="W9548">
        <v>63287946</v>
      </c>
      <c r="X9548">
        <v>43615183</v>
      </c>
      <c r="Y9548">
        <v>50528452</v>
      </c>
      <c r="Z9548">
        <v>58379760</v>
      </c>
      <c r="AA9548">
        <v>65316261</v>
      </c>
      <c r="AB9548" t="str">
        <f>VLOOKUP(F9548,mapping!A:B,2,0)</f>
        <v>Headache or migraine</v>
      </c>
    </row>
    <row r="9549" spans="1:28" x14ac:dyDescent="0.35">
      <c r="A9549">
        <v>5</v>
      </c>
      <c r="B9549" t="s">
        <v>29</v>
      </c>
      <c r="C9549" t="s">
        <v>33</v>
      </c>
      <c r="D9549" t="s">
        <v>36</v>
      </c>
      <c r="E9549" t="s">
        <v>50</v>
      </c>
      <c r="F9549" t="s">
        <v>206</v>
      </c>
      <c r="G9549" t="s">
        <v>1270</v>
      </c>
      <c r="H9549">
        <v>2488</v>
      </c>
      <c r="I9549">
        <v>3074</v>
      </c>
      <c r="J9549">
        <v>4572</v>
      </c>
      <c r="K9549">
        <v>4244</v>
      </c>
      <c r="L9549">
        <v>2386</v>
      </c>
      <c r="M9549">
        <v>7.1304999999999996</v>
      </c>
      <c r="N9549">
        <v>5.8716999999999997</v>
      </c>
      <c r="O9549">
        <v>3.6417999999999999</v>
      </c>
      <c r="P9549">
        <v>7.3597999999999999</v>
      </c>
      <c r="Q9549">
        <v>3.3052000000000001</v>
      </c>
      <c r="R9549">
        <v>16163092</v>
      </c>
      <c r="S9549">
        <v>16041654</v>
      </c>
      <c r="T9549">
        <v>16400124</v>
      </c>
      <c r="U9549">
        <v>16190788</v>
      </c>
      <c r="V9549">
        <v>15991120</v>
      </c>
      <c r="W9549">
        <v>59383783</v>
      </c>
      <c r="X9549">
        <v>40898435</v>
      </c>
      <c r="Y9549">
        <v>49467390</v>
      </c>
      <c r="Z9549">
        <v>55696661</v>
      </c>
      <c r="AA9549">
        <v>64283045</v>
      </c>
      <c r="AB9549" t="str">
        <f>VLOOKUP(F9549,mapping!A:B,2,0)</f>
        <v>Body or muscle pain</v>
      </c>
    </row>
    <row r="9550" spans="1:28" x14ac:dyDescent="0.35">
      <c r="A9550">
        <v>5</v>
      </c>
      <c r="B9550" t="s">
        <v>29</v>
      </c>
      <c r="C9550" t="s">
        <v>33</v>
      </c>
      <c r="D9550" t="s">
        <v>36</v>
      </c>
      <c r="E9550" t="s">
        <v>50</v>
      </c>
      <c r="F9550" t="s">
        <v>219</v>
      </c>
      <c r="G9550" t="s">
        <v>1270</v>
      </c>
      <c r="H9550">
        <v>2636</v>
      </c>
      <c r="I9550">
        <v>1588</v>
      </c>
      <c r="J9550">
        <v>2980</v>
      </c>
      <c r="K9550">
        <v>3474</v>
      </c>
      <c r="L9550">
        <v>2664</v>
      </c>
      <c r="M9550">
        <v>6.9882999999999997</v>
      </c>
      <c r="N9550">
        <v>5.7019000000000002</v>
      </c>
      <c r="O9550">
        <v>3.5720000000000001</v>
      </c>
      <c r="P9550">
        <v>7.0922000000000001</v>
      </c>
      <c r="Q9550">
        <v>3.2789999999999999</v>
      </c>
      <c r="R9550">
        <v>2724530</v>
      </c>
      <c r="S9550">
        <v>2799710</v>
      </c>
      <c r="T9550">
        <v>2848640</v>
      </c>
      <c r="U9550">
        <v>2734326</v>
      </c>
      <c r="V9550">
        <v>2660334</v>
      </c>
      <c r="W9550">
        <v>63287946</v>
      </c>
      <c r="X9550">
        <v>43679244</v>
      </c>
      <c r="Y9550">
        <v>50580487</v>
      </c>
      <c r="Z9550">
        <v>58430158</v>
      </c>
      <c r="AA9550">
        <v>65350647</v>
      </c>
      <c r="AB9550" t="str">
        <f>VLOOKUP(F9550,mapping!A:B,2,0)</f>
        <v>Headache or migraine</v>
      </c>
    </row>
    <row r="9551" spans="1:28" x14ac:dyDescent="0.35">
      <c r="A9551">
        <v>5</v>
      </c>
      <c r="B9551" t="s">
        <v>29</v>
      </c>
      <c r="C9551" t="s">
        <v>33</v>
      </c>
      <c r="D9551" t="s">
        <v>36</v>
      </c>
      <c r="E9551" t="s">
        <v>50</v>
      </c>
      <c r="F9551" t="s">
        <v>210</v>
      </c>
      <c r="G9551" t="s">
        <v>1270</v>
      </c>
      <c r="H9551">
        <v>1206</v>
      </c>
      <c r="I9551">
        <v>1528</v>
      </c>
      <c r="J9551">
        <v>2300</v>
      </c>
      <c r="K9551">
        <v>2668</v>
      </c>
      <c r="L9551">
        <v>1400</v>
      </c>
      <c r="M9551">
        <v>7.2012</v>
      </c>
      <c r="N9551">
        <v>5.7957000000000001</v>
      </c>
      <c r="O9551">
        <v>3.6623999999999999</v>
      </c>
      <c r="P9551">
        <v>7.6657000000000002</v>
      </c>
      <c r="Q9551">
        <v>3.3616999999999999</v>
      </c>
      <c r="R9551">
        <v>5942716</v>
      </c>
      <c r="S9551">
        <v>6028574</v>
      </c>
      <c r="T9551">
        <v>6434084</v>
      </c>
      <c r="U9551">
        <v>7070676</v>
      </c>
      <c r="V9551">
        <v>7533044</v>
      </c>
      <c r="W9551">
        <v>58912910</v>
      </c>
      <c r="X9551">
        <v>40392156</v>
      </c>
      <c r="Y9551">
        <v>48498800</v>
      </c>
      <c r="Z9551">
        <v>54555382</v>
      </c>
      <c r="AA9551">
        <v>62147413</v>
      </c>
      <c r="AB9551" t="str">
        <f>VLOOKUP(F9551,mapping!A:B,2,0)</f>
        <v>Body or muscle pain</v>
      </c>
    </row>
    <row r="9552" spans="1:28" x14ac:dyDescent="0.35">
      <c r="A9552">
        <v>5</v>
      </c>
      <c r="B9552" t="s">
        <v>29</v>
      </c>
      <c r="C9552" t="s">
        <v>33</v>
      </c>
      <c r="D9552" t="s">
        <v>36</v>
      </c>
      <c r="E9552" t="s">
        <v>50</v>
      </c>
      <c r="F9552" t="s">
        <v>636</v>
      </c>
      <c r="G9552" t="s">
        <v>1270</v>
      </c>
      <c r="H9552">
        <v>762</v>
      </c>
      <c r="I9552">
        <v>1330</v>
      </c>
      <c r="J9552">
        <v>1328</v>
      </c>
      <c r="K9552">
        <v>2164</v>
      </c>
      <c r="L9552">
        <v>2324</v>
      </c>
      <c r="M9552">
        <v>2.0478999999999998</v>
      </c>
      <c r="N9552">
        <v>2.0283000000000002</v>
      </c>
      <c r="O9552">
        <v>1.7931999999999999</v>
      </c>
      <c r="P9552">
        <v>1.8302</v>
      </c>
      <c r="Q9552">
        <v>1.7256</v>
      </c>
      <c r="R9552">
        <v>9337798</v>
      </c>
      <c r="S9552">
        <v>9522956</v>
      </c>
      <c r="T9552">
        <v>9652184</v>
      </c>
      <c r="U9552">
        <v>9474914</v>
      </c>
      <c r="V9552">
        <v>9592988</v>
      </c>
      <c r="W9552">
        <v>50644728</v>
      </c>
      <c r="X9552">
        <v>34652666</v>
      </c>
      <c r="Y9552">
        <v>42086345</v>
      </c>
      <c r="Z9552">
        <v>47837262</v>
      </c>
      <c r="AA9552">
        <v>54692325</v>
      </c>
      <c r="AB9552" t="str">
        <f>VLOOKUP(F9552,mapping!A:B,2,0)</f>
        <v>Headache or migraine</v>
      </c>
    </row>
    <row r="9553" spans="1:28" x14ac:dyDescent="0.35">
      <c r="A9553">
        <v>5</v>
      </c>
      <c r="B9553" t="s">
        <v>29</v>
      </c>
      <c r="C9553" t="s">
        <v>33</v>
      </c>
      <c r="D9553" t="s">
        <v>36</v>
      </c>
      <c r="E9553" t="s">
        <v>50</v>
      </c>
      <c r="F9553" t="s">
        <v>212</v>
      </c>
      <c r="G9553" t="s">
        <v>1270</v>
      </c>
      <c r="H9553">
        <v>526</v>
      </c>
      <c r="I9553">
        <v>986</v>
      </c>
      <c r="J9553">
        <v>2162</v>
      </c>
      <c r="K9553">
        <v>2264</v>
      </c>
      <c r="L9553">
        <v>1136</v>
      </c>
      <c r="M9553">
        <v>2.1442000000000001</v>
      </c>
      <c r="N9553">
        <v>2.0537999999999998</v>
      </c>
      <c r="O9553">
        <v>1.8048999999999999</v>
      </c>
      <c r="P9553">
        <v>1.8813</v>
      </c>
      <c r="Q9553">
        <v>1.8439000000000001</v>
      </c>
      <c r="R9553">
        <v>7563536</v>
      </c>
      <c r="S9553">
        <v>7642850</v>
      </c>
      <c r="T9553">
        <v>8022736</v>
      </c>
      <c r="U9553">
        <v>8374360</v>
      </c>
      <c r="V9553">
        <v>8515416</v>
      </c>
      <c r="W9553">
        <v>60088555</v>
      </c>
      <c r="X9553">
        <v>41538470</v>
      </c>
      <c r="Y9553">
        <v>47834897</v>
      </c>
      <c r="Z9553">
        <v>55590493</v>
      </c>
      <c r="AA9553">
        <v>60850157</v>
      </c>
      <c r="AB9553" t="str">
        <f>VLOOKUP(F9553,mapping!A:B,2,0)</f>
        <v>Body or muscle pain</v>
      </c>
    </row>
    <row r="9554" spans="1:28" x14ac:dyDescent="0.35">
      <c r="A9554">
        <v>5</v>
      </c>
      <c r="B9554" t="s">
        <v>29</v>
      </c>
      <c r="C9554" t="s">
        <v>33</v>
      </c>
      <c r="D9554" t="s">
        <v>36</v>
      </c>
      <c r="E9554" t="s">
        <v>50</v>
      </c>
      <c r="F9554" t="s">
        <v>228</v>
      </c>
      <c r="G9554" t="s">
        <v>1270</v>
      </c>
      <c r="H9554">
        <v>1640</v>
      </c>
      <c r="I9554">
        <v>1610</v>
      </c>
      <c r="J9554">
        <v>852</v>
      </c>
      <c r="K9554">
        <v>934</v>
      </c>
      <c r="L9554">
        <v>1002</v>
      </c>
      <c r="M9554">
        <v>7.2500999999999998</v>
      </c>
      <c r="N9554">
        <v>5.9603999999999999</v>
      </c>
      <c r="O9554">
        <v>3.6707999999999998</v>
      </c>
      <c r="P9554">
        <v>7.4409999999999998</v>
      </c>
      <c r="Q9554">
        <v>3.3542000000000001</v>
      </c>
      <c r="R9554">
        <v>6045140</v>
      </c>
      <c r="S9554">
        <v>4535552</v>
      </c>
      <c r="T9554">
        <v>4034148</v>
      </c>
      <c r="U9554">
        <v>5022618</v>
      </c>
      <c r="V9554">
        <v>5040736</v>
      </c>
      <c r="W9554">
        <v>58132402</v>
      </c>
      <c r="X9554">
        <v>40255645</v>
      </c>
      <c r="Y9554">
        <v>48646189</v>
      </c>
      <c r="Z9554">
        <v>55065757</v>
      </c>
      <c r="AA9554">
        <v>62667181</v>
      </c>
      <c r="AB9554" t="str">
        <f>VLOOKUP(F9554,mapping!A:B,2,0)</f>
        <v>Common cold</v>
      </c>
    </row>
    <row r="9555" spans="1:28" x14ac:dyDescent="0.35">
      <c r="A9555">
        <v>5</v>
      </c>
      <c r="B9555" t="s">
        <v>29</v>
      </c>
      <c r="C9555" t="s">
        <v>33</v>
      </c>
      <c r="D9555" t="s">
        <v>36</v>
      </c>
      <c r="E9555" t="s">
        <v>50</v>
      </c>
      <c r="F9555" t="s">
        <v>238</v>
      </c>
      <c r="G9555" t="s">
        <v>1270</v>
      </c>
      <c r="H9555">
        <v>3538</v>
      </c>
      <c r="I9555">
        <v>2046</v>
      </c>
      <c r="J9555">
        <v>2348</v>
      </c>
      <c r="K9555">
        <v>2340</v>
      </c>
      <c r="L9555">
        <v>744</v>
      </c>
      <c r="M9555">
        <v>7.2500999999999998</v>
      </c>
      <c r="N9555">
        <v>5.9603999999999999</v>
      </c>
      <c r="O9555">
        <v>3.6707999999999998</v>
      </c>
      <c r="P9555">
        <v>7.4409999999999998</v>
      </c>
      <c r="Q9555">
        <v>3.3542000000000001</v>
      </c>
      <c r="R9555">
        <v>11491078</v>
      </c>
      <c r="S9555">
        <v>9009896</v>
      </c>
      <c r="T9555">
        <v>8718078</v>
      </c>
      <c r="U9555">
        <v>10074930</v>
      </c>
      <c r="V9555">
        <v>9848732</v>
      </c>
      <c r="W9555">
        <v>58132402</v>
      </c>
      <c r="X9555">
        <v>40255645</v>
      </c>
      <c r="Y9555">
        <v>48646189</v>
      </c>
      <c r="Z9555">
        <v>55065757</v>
      </c>
      <c r="AA9555">
        <v>62667181</v>
      </c>
      <c r="AB9555" t="str">
        <f>VLOOKUP(F9555,mapping!A:B,2,0)</f>
        <v>Common cold</v>
      </c>
    </row>
    <row r="9556" spans="1:28" x14ac:dyDescent="0.35">
      <c r="A9556">
        <v>5</v>
      </c>
      <c r="B9556" t="s">
        <v>29</v>
      </c>
      <c r="C9556" t="s">
        <v>33</v>
      </c>
      <c r="D9556" t="s">
        <v>36</v>
      </c>
      <c r="E9556" t="s">
        <v>50</v>
      </c>
      <c r="F9556" t="s">
        <v>221</v>
      </c>
      <c r="G9556" t="s">
        <v>1270</v>
      </c>
      <c r="H9556">
        <v>444</v>
      </c>
      <c r="I9556">
        <v>140</v>
      </c>
      <c r="J9556">
        <v>174</v>
      </c>
      <c r="K9556">
        <v>626</v>
      </c>
      <c r="L9556">
        <v>530</v>
      </c>
      <c r="M9556">
        <v>2.0908000000000002</v>
      </c>
      <c r="N9556">
        <v>2.0316000000000001</v>
      </c>
      <c r="O9556">
        <v>1.7842</v>
      </c>
      <c r="P9556">
        <v>1.7925</v>
      </c>
      <c r="Q9556">
        <v>1.7343999999999999</v>
      </c>
      <c r="R9556">
        <v>4079418</v>
      </c>
      <c r="S9556">
        <v>3914156</v>
      </c>
      <c r="T9556">
        <v>3855072</v>
      </c>
      <c r="U9556">
        <v>3738380</v>
      </c>
      <c r="V9556">
        <v>3565708</v>
      </c>
      <c r="W9556">
        <v>18551555</v>
      </c>
      <c r="X9556">
        <v>12839991</v>
      </c>
      <c r="Y9556">
        <v>14916979</v>
      </c>
      <c r="Z9556">
        <v>16898555</v>
      </c>
      <c r="AA9556">
        <v>17711361</v>
      </c>
      <c r="AB9556" t="str">
        <f>VLOOKUP(F9556,mapping!A:B,2,0)</f>
        <v>Body or muscle pain</v>
      </c>
    </row>
    <row r="9557" spans="1:28" x14ac:dyDescent="0.35">
      <c r="A9557">
        <v>5</v>
      </c>
      <c r="B9557" t="s">
        <v>29</v>
      </c>
      <c r="C9557" t="s">
        <v>33</v>
      </c>
      <c r="D9557" t="s">
        <v>36</v>
      </c>
      <c r="E9557" t="s">
        <v>50</v>
      </c>
      <c r="F9557" t="s">
        <v>261</v>
      </c>
      <c r="G9557" t="s">
        <v>1270</v>
      </c>
      <c r="H9557">
        <v>148</v>
      </c>
      <c r="I9557">
        <v>296</v>
      </c>
      <c r="J9557">
        <v>446</v>
      </c>
      <c r="K9557">
        <v>698</v>
      </c>
      <c r="L9557">
        <v>548</v>
      </c>
      <c r="M9557">
        <v>7.5858999999999996</v>
      </c>
      <c r="N9557">
        <v>5.9797000000000002</v>
      </c>
      <c r="O9557">
        <v>3.7086000000000001</v>
      </c>
      <c r="P9557">
        <v>8.0109999999999992</v>
      </c>
      <c r="Q9557">
        <v>3.4941</v>
      </c>
      <c r="R9557">
        <v>1012944</v>
      </c>
      <c r="S9557">
        <v>980510</v>
      </c>
      <c r="T9557">
        <v>1065934</v>
      </c>
      <c r="U9557">
        <v>1261694</v>
      </c>
      <c r="V9557">
        <v>1244544</v>
      </c>
      <c r="W9557">
        <v>56925871</v>
      </c>
      <c r="X9557">
        <v>39242914</v>
      </c>
      <c r="Y9557">
        <v>46870583</v>
      </c>
      <c r="Z9557">
        <v>53247826</v>
      </c>
      <c r="AA9557">
        <v>59693111</v>
      </c>
      <c r="AB9557" t="str">
        <f>VLOOKUP(F9557,mapping!A:B,2,0)</f>
        <v>Others</v>
      </c>
    </row>
    <row r="9558" spans="1:28" x14ac:dyDescent="0.35">
      <c r="A9558">
        <v>5</v>
      </c>
      <c r="B9558" t="s">
        <v>29</v>
      </c>
      <c r="C9558" t="s">
        <v>33</v>
      </c>
      <c r="D9558" t="s">
        <v>36</v>
      </c>
      <c r="E9558" t="s">
        <v>50</v>
      </c>
      <c r="F9558" t="s">
        <v>380</v>
      </c>
      <c r="G9558" t="s">
        <v>1270</v>
      </c>
      <c r="H9558">
        <v>1212</v>
      </c>
      <c r="I9558">
        <v>1774</v>
      </c>
      <c r="J9558">
        <v>896</v>
      </c>
      <c r="K9558">
        <v>1034</v>
      </c>
      <c r="L9558">
        <v>1224</v>
      </c>
      <c r="M9558">
        <v>2.0952999999999999</v>
      </c>
      <c r="N9558">
        <v>2.0430999999999999</v>
      </c>
      <c r="O9558">
        <v>1.8118000000000001</v>
      </c>
      <c r="P9558">
        <v>1.8255999999999999</v>
      </c>
      <c r="Q9558">
        <v>1.7404999999999999</v>
      </c>
      <c r="R9558">
        <v>3761382</v>
      </c>
      <c r="S9558">
        <v>4767316</v>
      </c>
      <c r="T9558">
        <v>5983810</v>
      </c>
      <c r="U9558">
        <v>6576328</v>
      </c>
      <c r="V9558">
        <v>8404384</v>
      </c>
      <c r="W9558">
        <v>62523549</v>
      </c>
      <c r="X9558">
        <v>43089649</v>
      </c>
      <c r="Y9558">
        <v>49712346</v>
      </c>
      <c r="Z9558">
        <v>57688026</v>
      </c>
      <c r="AA9558">
        <v>64472207</v>
      </c>
      <c r="AB9558" t="str">
        <f>VLOOKUP(F9558,mapping!A:B,2,0)</f>
        <v>Body or muscle pain</v>
      </c>
    </row>
    <row r="9559" spans="1:28" x14ac:dyDescent="0.35">
      <c r="A9559">
        <v>5</v>
      </c>
      <c r="B9559" t="s">
        <v>29</v>
      </c>
      <c r="C9559" t="s">
        <v>33</v>
      </c>
      <c r="D9559" t="s">
        <v>36</v>
      </c>
      <c r="E9559" t="s">
        <v>50</v>
      </c>
      <c r="F9559" t="s">
        <v>306</v>
      </c>
      <c r="G9559" t="s">
        <v>1270</v>
      </c>
      <c r="H9559">
        <v>1248</v>
      </c>
      <c r="I9559">
        <v>154</v>
      </c>
      <c r="J9559">
        <v>276</v>
      </c>
      <c r="K9559">
        <v>1038</v>
      </c>
      <c r="L9559">
        <v>1636</v>
      </c>
      <c r="M9559">
        <v>2.1398999999999999</v>
      </c>
      <c r="N9559">
        <v>2.0617999999999999</v>
      </c>
      <c r="O9559">
        <v>1.8092999999999999</v>
      </c>
      <c r="P9559">
        <v>1.8762000000000001</v>
      </c>
      <c r="Q9559">
        <v>1.8201000000000001</v>
      </c>
      <c r="R9559">
        <v>782788</v>
      </c>
      <c r="S9559">
        <v>801806</v>
      </c>
      <c r="T9559">
        <v>892296</v>
      </c>
      <c r="U9559">
        <v>944238</v>
      </c>
      <c r="V9559">
        <v>993270</v>
      </c>
      <c r="W9559">
        <v>60079243</v>
      </c>
      <c r="X9559">
        <v>41333634</v>
      </c>
      <c r="Y9559">
        <v>49905637</v>
      </c>
      <c r="Z9559">
        <v>56184200</v>
      </c>
      <c r="AA9559">
        <v>64639563</v>
      </c>
      <c r="AB9559" t="str">
        <f>VLOOKUP(F9559,mapping!A:B,2,0)</f>
        <v>Menstrual or gynecological pain</v>
      </c>
    </row>
    <row r="9560" spans="1:28" x14ac:dyDescent="0.35">
      <c r="A9560">
        <v>5</v>
      </c>
      <c r="B9560" t="s">
        <v>29</v>
      </c>
      <c r="C9560" t="s">
        <v>33</v>
      </c>
      <c r="D9560" t="s">
        <v>36</v>
      </c>
      <c r="E9560" t="s">
        <v>50</v>
      </c>
      <c r="F9560" t="s">
        <v>208</v>
      </c>
      <c r="G9560" t="s">
        <v>1270</v>
      </c>
      <c r="H9560">
        <v>1050</v>
      </c>
      <c r="I9560">
        <v>560</v>
      </c>
      <c r="J9560">
        <v>576</v>
      </c>
      <c r="K9560">
        <v>458</v>
      </c>
      <c r="L9560">
        <v>348</v>
      </c>
      <c r="M9560">
        <v>2.0455000000000001</v>
      </c>
      <c r="N9560">
        <v>2.0341999999999998</v>
      </c>
      <c r="O9560">
        <v>1.7884</v>
      </c>
      <c r="P9560">
        <v>1.8280000000000001</v>
      </c>
      <c r="Q9560">
        <v>1.6958</v>
      </c>
      <c r="R9560">
        <v>36718144</v>
      </c>
      <c r="S9560">
        <v>36835474</v>
      </c>
      <c r="T9560">
        <v>36875926</v>
      </c>
      <c r="U9560">
        <v>36502200</v>
      </c>
      <c r="V9560">
        <v>36340432</v>
      </c>
      <c r="W9560">
        <v>51115601</v>
      </c>
      <c r="X9560">
        <v>35158945</v>
      </c>
      <c r="Y9560">
        <v>43054935</v>
      </c>
      <c r="Z9560">
        <v>48978541</v>
      </c>
      <c r="AA9560">
        <v>56827957</v>
      </c>
      <c r="AB9560" t="str">
        <f>VLOOKUP(F9560,mapping!A:B,2,0)</f>
        <v>Body or muscle pain</v>
      </c>
    </row>
    <row r="9561" spans="1:28" x14ac:dyDescent="0.35">
      <c r="A9561">
        <v>5</v>
      </c>
      <c r="B9561" t="s">
        <v>29</v>
      </c>
      <c r="C9561" t="s">
        <v>33</v>
      </c>
      <c r="D9561" t="s">
        <v>36</v>
      </c>
      <c r="E9561" t="s">
        <v>50</v>
      </c>
      <c r="F9561" t="s">
        <v>245</v>
      </c>
      <c r="G9561" t="s">
        <v>1270</v>
      </c>
      <c r="H9561">
        <v>1584</v>
      </c>
      <c r="I9561">
        <v>1088</v>
      </c>
      <c r="J9561">
        <v>678</v>
      </c>
      <c r="K9561">
        <v>1342</v>
      </c>
      <c r="L9561">
        <v>1352</v>
      </c>
      <c r="M9561">
        <v>7.4111000000000002</v>
      </c>
      <c r="N9561">
        <v>5.9993999999999996</v>
      </c>
      <c r="O9561">
        <v>3.7572999999999999</v>
      </c>
      <c r="P9561">
        <v>7.8463000000000003</v>
      </c>
      <c r="Q9561">
        <v>3.4211</v>
      </c>
      <c r="R9561">
        <v>7279248</v>
      </c>
      <c r="S9561">
        <v>7456602</v>
      </c>
      <c r="T9561">
        <v>7790946</v>
      </c>
      <c r="U9561">
        <v>7989386</v>
      </c>
      <c r="V9561">
        <v>8094224</v>
      </c>
      <c r="W9561">
        <v>56937330</v>
      </c>
      <c r="X9561">
        <v>39295085</v>
      </c>
      <c r="Y9561">
        <v>47230262</v>
      </c>
      <c r="Z9561">
        <v>53422937</v>
      </c>
      <c r="AA9561">
        <v>60174507</v>
      </c>
      <c r="AB9561" t="str">
        <f>VLOOKUP(F9561,mapping!A:B,2,0)</f>
        <v>Menstrual or gynecological pain</v>
      </c>
    </row>
    <row r="9562" spans="1:28" x14ac:dyDescent="0.35">
      <c r="A9562">
        <v>5</v>
      </c>
      <c r="B9562" t="s">
        <v>29</v>
      </c>
      <c r="C9562" t="s">
        <v>33</v>
      </c>
      <c r="D9562" t="s">
        <v>36</v>
      </c>
      <c r="E9562" t="s">
        <v>50</v>
      </c>
      <c r="F9562" t="s">
        <v>218</v>
      </c>
      <c r="G9562" t="s">
        <v>1270</v>
      </c>
      <c r="H9562">
        <v>308</v>
      </c>
      <c r="I9562">
        <v>1054</v>
      </c>
      <c r="J9562">
        <v>1334</v>
      </c>
      <c r="K9562">
        <v>574</v>
      </c>
      <c r="L9562">
        <v>182</v>
      </c>
      <c r="M9562">
        <v>2.1471</v>
      </c>
      <c r="N9562">
        <v>2.0560999999999998</v>
      </c>
      <c r="O9562">
        <v>1.8042</v>
      </c>
      <c r="P9562">
        <v>1.8841000000000001</v>
      </c>
      <c r="Q9562">
        <v>1.8444</v>
      </c>
      <c r="R9562">
        <v>2813260</v>
      </c>
      <c r="S9562">
        <v>2890662</v>
      </c>
      <c r="T9562">
        <v>3083326</v>
      </c>
      <c r="U9562">
        <v>3156764</v>
      </c>
      <c r="V9562">
        <v>3200302</v>
      </c>
      <c r="W9562">
        <v>56908591</v>
      </c>
      <c r="X9562">
        <v>39276003</v>
      </c>
      <c r="Y9562">
        <v>47221172</v>
      </c>
      <c r="Z9562">
        <v>53408935</v>
      </c>
      <c r="AA9562">
        <v>60173983</v>
      </c>
      <c r="AB9562" t="str">
        <f>VLOOKUP(F9562,mapping!A:B,2,0)</f>
        <v>Body or muscle pain</v>
      </c>
    </row>
    <row r="9563" spans="1:28" x14ac:dyDescent="0.35">
      <c r="A9563">
        <v>5</v>
      </c>
      <c r="B9563" t="s">
        <v>29</v>
      </c>
      <c r="C9563" t="s">
        <v>33</v>
      </c>
      <c r="D9563" t="s">
        <v>36</v>
      </c>
      <c r="E9563" t="s">
        <v>50</v>
      </c>
      <c r="F9563" t="s">
        <v>326</v>
      </c>
      <c r="G9563" t="s">
        <v>1270</v>
      </c>
      <c r="H9563">
        <v>1814</v>
      </c>
      <c r="I9563">
        <v>956</v>
      </c>
      <c r="J9563">
        <v>240</v>
      </c>
      <c r="K9563">
        <v>378</v>
      </c>
      <c r="L9563">
        <v>138</v>
      </c>
      <c r="M9563">
        <v>7.9138000000000002</v>
      </c>
      <c r="N9563">
        <v>6.3250000000000002</v>
      </c>
      <c r="O9563">
        <v>3.8996</v>
      </c>
      <c r="P9563">
        <v>8.3475999999999999</v>
      </c>
      <c r="Q9563">
        <v>3.5720999999999998</v>
      </c>
      <c r="R9563">
        <v>2337984</v>
      </c>
      <c r="S9563">
        <v>1530142</v>
      </c>
      <c r="T9563">
        <v>1469706</v>
      </c>
      <c r="U9563">
        <v>2283448</v>
      </c>
      <c r="V9563">
        <v>2376990</v>
      </c>
      <c r="W9563">
        <v>51879998</v>
      </c>
      <c r="X9563">
        <v>35684479</v>
      </c>
      <c r="Y9563">
        <v>43871041</v>
      </c>
      <c r="Z9563">
        <v>49669195</v>
      </c>
      <c r="AA9563">
        <v>57666919</v>
      </c>
      <c r="AB9563" t="str">
        <f>VLOOKUP(F9563,mapping!A:B,2,0)</f>
        <v>Others</v>
      </c>
    </row>
    <row r="9564" spans="1:28" x14ac:dyDescent="0.35">
      <c r="A9564">
        <v>5</v>
      </c>
      <c r="B9564" t="s">
        <v>29</v>
      </c>
      <c r="C9564" t="s">
        <v>33</v>
      </c>
      <c r="D9564" t="s">
        <v>36</v>
      </c>
      <c r="E9564" t="s">
        <v>50</v>
      </c>
      <c r="F9564" t="s">
        <v>262</v>
      </c>
      <c r="G9564" t="s">
        <v>1270</v>
      </c>
      <c r="H9564">
        <v>1750</v>
      </c>
      <c r="I9564">
        <v>818</v>
      </c>
      <c r="J9564">
        <v>0</v>
      </c>
      <c r="K9564">
        <v>138</v>
      </c>
      <c r="L9564">
        <v>138</v>
      </c>
      <c r="M9564">
        <v>14.0593</v>
      </c>
      <c r="N9564">
        <v>11.291700000000001</v>
      </c>
      <c r="O9564">
        <v>7.9831000000000003</v>
      </c>
      <c r="P9564">
        <v>13.851699999999999</v>
      </c>
      <c r="Q9564">
        <v>5.2178000000000004</v>
      </c>
      <c r="R9564">
        <v>2640844</v>
      </c>
      <c r="S9564">
        <v>2030098</v>
      </c>
      <c r="T9564">
        <v>1970658</v>
      </c>
      <c r="U9564">
        <v>2492410</v>
      </c>
      <c r="V9564">
        <v>2666558</v>
      </c>
      <c r="W9564">
        <v>43902521</v>
      </c>
      <c r="X9564">
        <v>30519808</v>
      </c>
      <c r="Y9564">
        <v>36281415</v>
      </c>
      <c r="Z9564">
        <v>41244292</v>
      </c>
      <c r="AA9564">
        <v>46624970</v>
      </c>
      <c r="AB9564" t="str">
        <f>VLOOKUP(F9564,mapping!A:B,2,0)</f>
        <v>Headache or migraine</v>
      </c>
    </row>
    <row r="9565" spans="1:28" x14ac:dyDescent="0.35">
      <c r="A9565">
        <v>5</v>
      </c>
      <c r="B9565" t="s">
        <v>29</v>
      </c>
      <c r="C9565" t="s">
        <v>33</v>
      </c>
      <c r="D9565" t="s">
        <v>36</v>
      </c>
      <c r="E9565" t="s">
        <v>50</v>
      </c>
      <c r="F9565" t="s">
        <v>216</v>
      </c>
      <c r="G9565" t="s">
        <v>1270</v>
      </c>
      <c r="H9565">
        <v>338</v>
      </c>
      <c r="I9565">
        <v>1186</v>
      </c>
      <c r="J9565">
        <v>1004</v>
      </c>
      <c r="K9565">
        <v>266</v>
      </c>
      <c r="L9565">
        <v>588</v>
      </c>
      <c r="M9565">
        <v>2.1383000000000001</v>
      </c>
      <c r="N9565">
        <v>2.0646</v>
      </c>
      <c r="O9565">
        <v>1.8065</v>
      </c>
      <c r="P9565">
        <v>1.8748</v>
      </c>
      <c r="Q9565">
        <v>1.8152999999999999</v>
      </c>
      <c r="R9565">
        <v>2034758</v>
      </c>
      <c r="S9565">
        <v>2015500</v>
      </c>
      <c r="T9565">
        <v>2001464</v>
      </c>
      <c r="U9565">
        <v>2000828</v>
      </c>
      <c r="V9565">
        <v>1988898</v>
      </c>
      <c r="W9565">
        <v>62535008</v>
      </c>
      <c r="X9565">
        <v>43141820</v>
      </c>
      <c r="Y9565">
        <v>50072025</v>
      </c>
      <c r="Z9565">
        <v>57863137</v>
      </c>
      <c r="AA9565">
        <v>64953603</v>
      </c>
      <c r="AB9565" t="str">
        <f>VLOOKUP(F9565,mapping!A:B,2,0)</f>
        <v>Body or muscle pain</v>
      </c>
    </row>
    <row r="9566" spans="1:28" x14ac:dyDescent="0.35">
      <c r="A9566">
        <v>5</v>
      </c>
      <c r="B9566" t="s">
        <v>29</v>
      </c>
      <c r="C9566" t="s">
        <v>33</v>
      </c>
      <c r="D9566" t="s">
        <v>36</v>
      </c>
      <c r="E9566" t="s">
        <v>50</v>
      </c>
      <c r="F9566" t="s">
        <v>223</v>
      </c>
      <c r="G9566" t="s">
        <v>1270</v>
      </c>
      <c r="H9566">
        <v>182</v>
      </c>
      <c r="I9566">
        <v>298</v>
      </c>
      <c r="J9566">
        <v>628</v>
      </c>
      <c r="K9566">
        <v>624</v>
      </c>
      <c r="L9566">
        <v>430</v>
      </c>
      <c r="M9566">
        <v>2.0907</v>
      </c>
      <c r="N9566">
        <v>2.0259999999999998</v>
      </c>
      <c r="O9566">
        <v>1.7897000000000001</v>
      </c>
      <c r="P9566">
        <v>1.7948</v>
      </c>
      <c r="Q9566">
        <v>1.7515000000000001</v>
      </c>
      <c r="R9566">
        <v>1985740</v>
      </c>
      <c r="S9566">
        <v>1847086</v>
      </c>
      <c r="T9566">
        <v>1816518</v>
      </c>
      <c r="U9566">
        <v>1814378</v>
      </c>
      <c r="V9566">
        <v>1786762</v>
      </c>
      <c r="W9566">
        <v>19275754</v>
      </c>
      <c r="X9566">
        <v>13294272</v>
      </c>
      <c r="Y9566">
        <v>15364316</v>
      </c>
      <c r="Z9566">
        <v>17400096</v>
      </c>
      <c r="AA9566">
        <v>18068403</v>
      </c>
      <c r="AB9566" t="str">
        <f>VLOOKUP(F9566,mapping!A:B,2,0)</f>
        <v>Body or muscle pain</v>
      </c>
    </row>
    <row r="9567" spans="1:28" x14ac:dyDescent="0.35">
      <c r="A9567">
        <v>5</v>
      </c>
      <c r="B9567" t="s">
        <v>29</v>
      </c>
      <c r="C9567" t="s">
        <v>33</v>
      </c>
      <c r="D9567" t="s">
        <v>36</v>
      </c>
      <c r="E9567" t="s">
        <v>50</v>
      </c>
      <c r="F9567" t="s">
        <v>296</v>
      </c>
      <c r="G9567" t="s">
        <v>1270</v>
      </c>
      <c r="H9567">
        <v>504</v>
      </c>
      <c r="I9567">
        <v>414</v>
      </c>
      <c r="J9567">
        <v>244</v>
      </c>
      <c r="K9567">
        <v>42</v>
      </c>
      <c r="L9567">
        <v>0</v>
      </c>
      <c r="M9567">
        <v>7.4111000000000002</v>
      </c>
      <c r="N9567">
        <v>5.9993999999999996</v>
      </c>
      <c r="O9567">
        <v>3.7572999999999999</v>
      </c>
      <c r="P9567">
        <v>7.8463000000000003</v>
      </c>
      <c r="Q9567">
        <v>3.4211</v>
      </c>
      <c r="R9567">
        <v>3430078</v>
      </c>
      <c r="S9567">
        <v>2292390</v>
      </c>
      <c r="T9567">
        <v>1942962</v>
      </c>
      <c r="U9567">
        <v>2602164</v>
      </c>
      <c r="V9567">
        <v>2688954</v>
      </c>
      <c r="W9567">
        <v>56937330</v>
      </c>
      <c r="X9567">
        <v>39295085</v>
      </c>
      <c r="Y9567">
        <v>47230262</v>
      </c>
      <c r="Z9567">
        <v>53422937</v>
      </c>
      <c r="AA9567">
        <v>60174507</v>
      </c>
      <c r="AB9567" t="str">
        <f>VLOOKUP(F9567,mapping!A:B,2,0)</f>
        <v>Common cold</v>
      </c>
    </row>
    <row r="9568" spans="1:28" x14ac:dyDescent="0.35">
      <c r="A9568">
        <v>5</v>
      </c>
      <c r="B9568" t="s">
        <v>29</v>
      </c>
      <c r="C9568" t="s">
        <v>33</v>
      </c>
      <c r="D9568" t="s">
        <v>36</v>
      </c>
      <c r="E9568" t="s">
        <v>50</v>
      </c>
      <c r="F9568" t="s">
        <v>361</v>
      </c>
      <c r="G9568" t="s">
        <v>1270</v>
      </c>
      <c r="H9568">
        <v>146</v>
      </c>
      <c r="I9568">
        <v>442</v>
      </c>
      <c r="J9568">
        <v>938</v>
      </c>
      <c r="K9568">
        <v>1228</v>
      </c>
      <c r="L9568">
        <v>586</v>
      </c>
      <c r="M9568">
        <v>7.6825000000000001</v>
      </c>
      <c r="N9568">
        <v>6.1050000000000004</v>
      </c>
      <c r="O9568">
        <v>3.7751000000000001</v>
      </c>
      <c r="P9568">
        <v>8.1100999999999992</v>
      </c>
      <c r="Q9568">
        <v>3.504</v>
      </c>
      <c r="R9568">
        <v>3803086</v>
      </c>
      <c r="S9568">
        <v>3650606</v>
      </c>
      <c r="T9568">
        <v>3918460</v>
      </c>
      <c r="U9568">
        <v>3961456</v>
      </c>
      <c r="V9568">
        <v>3751974</v>
      </c>
      <c r="W9568">
        <v>56201672</v>
      </c>
      <c r="X9568">
        <v>38788633</v>
      </c>
      <c r="Y9568">
        <v>46423246</v>
      </c>
      <c r="Z9568">
        <v>52746285</v>
      </c>
      <c r="AA9568">
        <v>59336069</v>
      </c>
      <c r="AB9568" t="str">
        <f>VLOOKUP(F9568,mapping!A:B,2,0)</f>
        <v>Body or muscle pain</v>
      </c>
    </row>
    <row r="9569" spans="1:28" x14ac:dyDescent="0.35">
      <c r="A9569">
        <v>5</v>
      </c>
      <c r="B9569" t="s">
        <v>29</v>
      </c>
      <c r="C9569" t="s">
        <v>33</v>
      </c>
      <c r="D9569" t="s">
        <v>36</v>
      </c>
      <c r="E9569" t="s">
        <v>50</v>
      </c>
      <c r="F9569" t="s">
        <v>319</v>
      </c>
      <c r="G9569" t="s">
        <v>1270</v>
      </c>
      <c r="H9569">
        <v>144</v>
      </c>
      <c r="I9569">
        <v>144</v>
      </c>
      <c r="J9569">
        <v>0</v>
      </c>
      <c r="K9569">
        <v>138</v>
      </c>
      <c r="L9569">
        <v>422</v>
      </c>
      <c r="M9569">
        <v>2.149</v>
      </c>
      <c r="N9569">
        <v>2.0552999999999999</v>
      </c>
      <c r="O9569">
        <v>1.7822</v>
      </c>
      <c r="P9569">
        <v>1.8692</v>
      </c>
      <c r="Q9569">
        <v>1.863</v>
      </c>
      <c r="R9569">
        <v>1131228</v>
      </c>
      <c r="S9569">
        <v>1159724</v>
      </c>
      <c r="T9569">
        <v>1102434</v>
      </c>
      <c r="U9569">
        <v>1039168</v>
      </c>
      <c r="V9569">
        <v>1098606</v>
      </c>
      <c r="W9569">
        <v>19287213</v>
      </c>
      <c r="X9569">
        <v>13346443</v>
      </c>
      <c r="Y9569">
        <v>15723995</v>
      </c>
      <c r="Z9569">
        <v>17575207</v>
      </c>
      <c r="AA9569">
        <v>18549799</v>
      </c>
      <c r="AB9569" t="str">
        <f>VLOOKUP(F9569,mapping!A:B,2,0)</f>
        <v>Headache or migraine</v>
      </c>
    </row>
    <row r="9570" spans="1:28" x14ac:dyDescent="0.35">
      <c r="A9570">
        <v>5</v>
      </c>
      <c r="B9570" t="s">
        <v>29</v>
      </c>
      <c r="C9570" t="s">
        <v>33</v>
      </c>
      <c r="D9570" t="s">
        <v>36</v>
      </c>
      <c r="E9570" t="s">
        <v>50</v>
      </c>
      <c r="F9570" t="s">
        <v>323</v>
      </c>
      <c r="G9570" t="s">
        <v>1270</v>
      </c>
      <c r="H9570">
        <v>790</v>
      </c>
      <c r="I9570">
        <v>0</v>
      </c>
      <c r="J9570">
        <v>0</v>
      </c>
      <c r="K9570">
        <v>202</v>
      </c>
      <c r="L9570">
        <v>498</v>
      </c>
      <c r="M9570">
        <v>8.4815000000000005</v>
      </c>
      <c r="N9570">
        <v>6.5003000000000002</v>
      </c>
      <c r="O9570">
        <v>4.0327000000000002</v>
      </c>
      <c r="P9570">
        <v>9.2666000000000004</v>
      </c>
      <c r="Q9570">
        <v>3.7608999999999999</v>
      </c>
      <c r="R9570">
        <v>6428924</v>
      </c>
      <c r="S9570">
        <v>6369218</v>
      </c>
      <c r="T9570">
        <v>6354380</v>
      </c>
      <c r="U9570">
        <v>6113796</v>
      </c>
      <c r="V9570">
        <v>6021792</v>
      </c>
      <c r="W9570">
        <v>49949268</v>
      </c>
      <c r="X9570">
        <v>34217467</v>
      </c>
      <c r="Y9570">
        <v>41648098</v>
      </c>
      <c r="Z9570">
        <v>47350803</v>
      </c>
      <c r="AA9570">
        <v>54340899</v>
      </c>
      <c r="AB9570" t="str">
        <f>VLOOKUP(F9570,mapping!A:B,2,0)</f>
        <v>Headache or migraine</v>
      </c>
    </row>
    <row r="9571" spans="1:28" x14ac:dyDescent="0.35">
      <c r="A9571">
        <v>5</v>
      </c>
      <c r="B9571" t="s">
        <v>29</v>
      </c>
      <c r="C9571" t="s">
        <v>33</v>
      </c>
      <c r="D9571" t="s">
        <v>36</v>
      </c>
      <c r="E9571" t="s">
        <v>50</v>
      </c>
      <c r="F9571" t="s">
        <v>365</v>
      </c>
      <c r="G9571" t="s">
        <v>1270</v>
      </c>
      <c r="H9571">
        <v>0</v>
      </c>
      <c r="I9571">
        <v>240</v>
      </c>
      <c r="J9571">
        <v>240</v>
      </c>
      <c r="K9571">
        <v>754</v>
      </c>
      <c r="L9571">
        <v>754</v>
      </c>
      <c r="M9571">
        <v>2.2479</v>
      </c>
      <c r="N9571">
        <v>2.0646</v>
      </c>
      <c r="O9571">
        <v>1.9261999999999999</v>
      </c>
      <c r="P9571">
        <v>1.8851</v>
      </c>
      <c r="Q9571">
        <v>1.8612</v>
      </c>
      <c r="R9571">
        <v>1217360</v>
      </c>
      <c r="S9571">
        <v>1114748</v>
      </c>
      <c r="T9571">
        <v>1046696</v>
      </c>
      <c r="U9571">
        <v>948324</v>
      </c>
      <c r="V9571">
        <v>861526</v>
      </c>
      <c r="W9571">
        <v>43873782</v>
      </c>
      <c r="X9571">
        <v>30500726</v>
      </c>
      <c r="Y9571">
        <v>36272325</v>
      </c>
      <c r="Z9571">
        <v>41230290</v>
      </c>
      <c r="AA9571">
        <v>46624446</v>
      </c>
      <c r="AB9571" t="str">
        <f>VLOOKUP(F9571,mapping!A:B,2,0)</f>
        <v>Others</v>
      </c>
    </row>
    <row r="9572" spans="1:28" x14ac:dyDescent="0.35">
      <c r="A9572">
        <v>5</v>
      </c>
      <c r="B9572" t="s">
        <v>29</v>
      </c>
      <c r="C9572" t="s">
        <v>33</v>
      </c>
      <c r="D9572" t="s">
        <v>36</v>
      </c>
      <c r="E9572" t="s">
        <v>50</v>
      </c>
      <c r="F9572" t="s">
        <v>286</v>
      </c>
      <c r="G9572" t="s">
        <v>1270</v>
      </c>
      <c r="H9572">
        <v>102</v>
      </c>
      <c r="I9572">
        <v>0</v>
      </c>
      <c r="J9572">
        <v>246</v>
      </c>
      <c r="K9572">
        <v>246</v>
      </c>
      <c r="L9572">
        <v>290</v>
      </c>
      <c r="M9572">
        <v>13.4085</v>
      </c>
      <c r="N9572">
        <v>11.3391</v>
      </c>
      <c r="O9572">
        <v>7.2065999999999999</v>
      </c>
      <c r="P9572">
        <v>12.3306</v>
      </c>
      <c r="Q9572">
        <v>4.9607999999999999</v>
      </c>
      <c r="R9572">
        <v>1200300</v>
      </c>
      <c r="S9572">
        <v>1184432</v>
      </c>
      <c r="T9572">
        <v>1185720</v>
      </c>
      <c r="U9572">
        <v>1187140</v>
      </c>
      <c r="V9572">
        <v>1190980</v>
      </c>
      <c r="W9572">
        <v>45097593</v>
      </c>
      <c r="X9572">
        <v>31480368</v>
      </c>
      <c r="Y9572">
        <v>37697342</v>
      </c>
      <c r="Z9572">
        <v>42887112</v>
      </c>
      <c r="AA9572">
        <v>49117644</v>
      </c>
      <c r="AB9572" t="str">
        <f>VLOOKUP(F9572,mapping!A:B,2,0)</f>
        <v>Menstrual or gynecological pain</v>
      </c>
    </row>
    <row r="9573" spans="1:28" x14ac:dyDescent="0.35">
      <c r="A9573">
        <v>5</v>
      </c>
      <c r="B9573" t="s">
        <v>29</v>
      </c>
      <c r="C9573" t="s">
        <v>33</v>
      </c>
      <c r="D9573" t="s">
        <v>36</v>
      </c>
      <c r="E9573" t="s">
        <v>50</v>
      </c>
      <c r="F9573" t="s">
        <v>687</v>
      </c>
      <c r="G9573" t="s">
        <v>1270</v>
      </c>
      <c r="H9573">
        <v>1576</v>
      </c>
      <c r="I9573">
        <v>442</v>
      </c>
      <c r="J9573">
        <v>210</v>
      </c>
      <c r="K9573">
        <v>360</v>
      </c>
      <c r="L9573">
        <v>150</v>
      </c>
      <c r="M9573">
        <v>8.1210000000000004</v>
      </c>
      <c r="N9573">
        <v>6.3718000000000004</v>
      </c>
      <c r="O9573">
        <v>4.01</v>
      </c>
      <c r="P9573">
        <v>8.9007000000000005</v>
      </c>
      <c r="Q9573">
        <v>3.6585000000000001</v>
      </c>
      <c r="R9573">
        <v>1208360</v>
      </c>
      <c r="S9573">
        <v>657792</v>
      </c>
      <c r="T9573">
        <v>461338</v>
      </c>
      <c r="U9573">
        <v>966596</v>
      </c>
      <c r="V9573">
        <v>1110014</v>
      </c>
      <c r="W9573">
        <v>50684926</v>
      </c>
      <c r="X9573">
        <v>34723919</v>
      </c>
      <c r="Y9573">
        <v>42455114</v>
      </c>
      <c r="Z9573">
        <v>48026375</v>
      </c>
      <c r="AA9573">
        <v>55174245</v>
      </c>
      <c r="AB9573" t="str">
        <f>VLOOKUP(F9573,mapping!A:B,2,0)</f>
        <v>Others</v>
      </c>
    </row>
    <row r="9574" spans="1:28" x14ac:dyDescent="0.35">
      <c r="A9574">
        <v>5</v>
      </c>
      <c r="B9574" t="s">
        <v>29</v>
      </c>
      <c r="C9574" t="s">
        <v>33</v>
      </c>
      <c r="D9574" t="s">
        <v>36</v>
      </c>
      <c r="E9574" t="s">
        <v>50</v>
      </c>
      <c r="F9574" t="s">
        <v>224</v>
      </c>
      <c r="G9574" t="s">
        <v>1270</v>
      </c>
      <c r="H9574">
        <v>0</v>
      </c>
      <c r="I9574">
        <v>0</v>
      </c>
      <c r="J9574">
        <v>0</v>
      </c>
      <c r="K9574">
        <v>30</v>
      </c>
      <c r="L9574">
        <v>178</v>
      </c>
      <c r="M9574">
        <v>2.0154999999999998</v>
      </c>
      <c r="N9574">
        <v>2.0243000000000002</v>
      </c>
      <c r="O9574">
        <v>1.7583</v>
      </c>
      <c r="P9574">
        <v>1.7809999999999999</v>
      </c>
      <c r="Q9574">
        <v>1.6458999999999999</v>
      </c>
      <c r="R9574">
        <v>471718</v>
      </c>
      <c r="S9574">
        <v>439320</v>
      </c>
      <c r="T9574">
        <v>432638</v>
      </c>
      <c r="U9574">
        <v>423202</v>
      </c>
      <c r="V9574">
        <v>431298</v>
      </c>
      <c r="W9574">
        <v>12299151</v>
      </c>
      <c r="X9574">
        <v>8268825</v>
      </c>
      <c r="Y9574">
        <v>10141831</v>
      </c>
      <c r="Z9574">
        <v>11503073</v>
      </c>
      <c r="AA9574">
        <v>12716191</v>
      </c>
      <c r="AB9574" t="str">
        <f>VLOOKUP(F9574,mapping!A:B,2,0)</f>
        <v>Body or muscle pain</v>
      </c>
    </row>
    <row r="9575" spans="1:28" x14ac:dyDescent="0.35">
      <c r="A9575">
        <v>5</v>
      </c>
      <c r="B9575" t="s">
        <v>29</v>
      </c>
      <c r="C9575" t="s">
        <v>33</v>
      </c>
      <c r="D9575" t="s">
        <v>36</v>
      </c>
      <c r="E9575" t="s">
        <v>50</v>
      </c>
      <c r="F9575" t="s">
        <v>331</v>
      </c>
      <c r="G9575" t="s">
        <v>1270</v>
      </c>
      <c r="H9575">
        <v>1264</v>
      </c>
      <c r="I9575">
        <v>274</v>
      </c>
      <c r="J9575">
        <v>352</v>
      </c>
      <c r="K9575">
        <v>496</v>
      </c>
      <c r="L9575">
        <v>510</v>
      </c>
      <c r="M9575">
        <v>2.1383000000000001</v>
      </c>
      <c r="N9575">
        <v>2.0646</v>
      </c>
      <c r="O9575">
        <v>1.8065</v>
      </c>
      <c r="P9575">
        <v>1.8748</v>
      </c>
      <c r="Q9575">
        <v>1.8152999999999999</v>
      </c>
      <c r="R9575">
        <v>7273604</v>
      </c>
      <c r="S9575">
        <v>7101104</v>
      </c>
      <c r="T9575">
        <v>6907694</v>
      </c>
      <c r="U9575">
        <v>6296024</v>
      </c>
      <c r="V9575">
        <v>5710980</v>
      </c>
      <c r="W9575">
        <v>62535008</v>
      </c>
      <c r="X9575">
        <v>43141820</v>
      </c>
      <c r="Y9575">
        <v>50072025</v>
      </c>
      <c r="Z9575">
        <v>57863137</v>
      </c>
      <c r="AA9575">
        <v>64953603</v>
      </c>
      <c r="AB9575" t="str">
        <f>VLOOKUP(F9575,mapping!A:B,2,0)</f>
        <v>Menstrual or gynecological pain</v>
      </c>
    </row>
    <row r="9576" spans="1:28" x14ac:dyDescent="0.35">
      <c r="A9576">
        <v>5</v>
      </c>
      <c r="B9576" t="s">
        <v>29</v>
      </c>
      <c r="C9576" t="s">
        <v>33</v>
      </c>
      <c r="D9576" t="s">
        <v>36</v>
      </c>
      <c r="E9576" t="s">
        <v>50</v>
      </c>
      <c r="F9576" t="s">
        <v>375</v>
      </c>
      <c r="G9576" t="s">
        <v>1270</v>
      </c>
      <c r="H9576">
        <v>0</v>
      </c>
      <c r="I9576">
        <v>0</v>
      </c>
      <c r="J9576">
        <v>0</v>
      </c>
      <c r="K9576">
        <v>0</v>
      </c>
      <c r="L9576">
        <v>182</v>
      </c>
      <c r="M9576">
        <v>2.0184000000000002</v>
      </c>
      <c r="N9576">
        <v>2.0417000000000001</v>
      </c>
      <c r="O9576">
        <v>1.7625999999999999</v>
      </c>
      <c r="P9576">
        <v>1.782</v>
      </c>
      <c r="Q9576">
        <v>1.6315999999999999</v>
      </c>
      <c r="R9576">
        <v>2057146</v>
      </c>
      <c r="S9576">
        <v>2262792</v>
      </c>
      <c r="T9576">
        <v>2558420</v>
      </c>
      <c r="U9576">
        <v>2799864</v>
      </c>
      <c r="V9576">
        <v>3152898</v>
      </c>
      <c r="W9576">
        <v>13550532</v>
      </c>
      <c r="X9576">
        <v>8911615</v>
      </c>
      <c r="Y9576">
        <v>10963032</v>
      </c>
      <c r="Z9576">
        <v>12131817</v>
      </c>
      <c r="AA9576">
        <v>14321871</v>
      </c>
      <c r="AB9576" t="str">
        <f>VLOOKUP(F9576,mapping!A:B,2,0)</f>
        <v>Body or muscle pain</v>
      </c>
    </row>
    <row r="9577" spans="1:28" x14ac:dyDescent="0.35">
      <c r="A9577">
        <v>5</v>
      </c>
      <c r="B9577" t="s">
        <v>29</v>
      </c>
      <c r="C9577" t="s">
        <v>33</v>
      </c>
      <c r="D9577" t="s">
        <v>36</v>
      </c>
      <c r="E9577" t="s">
        <v>50</v>
      </c>
      <c r="F9577" t="s">
        <v>258</v>
      </c>
      <c r="G9577" t="s">
        <v>1270</v>
      </c>
      <c r="H9577">
        <v>254</v>
      </c>
      <c r="I9577">
        <v>762</v>
      </c>
      <c r="J9577">
        <v>508</v>
      </c>
      <c r="K9577">
        <v>0</v>
      </c>
      <c r="L9577">
        <v>0</v>
      </c>
      <c r="M9577">
        <v>2.0154999999999998</v>
      </c>
      <c r="N9577">
        <v>2.0243000000000002</v>
      </c>
      <c r="O9577">
        <v>1.7583</v>
      </c>
      <c r="P9577">
        <v>1.7829999999999999</v>
      </c>
      <c r="Q9577">
        <v>1.6534</v>
      </c>
      <c r="R9577">
        <v>2409646</v>
      </c>
      <c r="S9577">
        <v>1803522</v>
      </c>
      <c r="T9577">
        <v>1695516</v>
      </c>
      <c r="U9577">
        <v>2108262</v>
      </c>
      <c r="V9577">
        <v>2221098</v>
      </c>
      <c r="W9577">
        <v>12299151</v>
      </c>
      <c r="X9577">
        <v>8268825</v>
      </c>
      <c r="Y9577">
        <v>10141831</v>
      </c>
      <c r="Z9577">
        <v>11501993</v>
      </c>
      <c r="AA9577">
        <v>12711099</v>
      </c>
      <c r="AB9577" t="str">
        <f>VLOOKUP(F9577,mapping!A:B,2,0)</f>
        <v>Common cold</v>
      </c>
    </row>
    <row r="9578" spans="1:28" x14ac:dyDescent="0.35">
      <c r="A9578">
        <v>5</v>
      </c>
      <c r="B9578" t="s">
        <v>29</v>
      </c>
      <c r="C9578" t="s">
        <v>33</v>
      </c>
      <c r="D9578" t="s">
        <v>36</v>
      </c>
      <c r="E9578" t="s">
        <v>50</v>
      </c>
      <c r="F9578" t="s">
        <v>330</v>
      </c>
      <c r="G9578" t="s">
        <v>1270</v>
      </c>
      <c r="H9578">
        <v>1074</v>
      </c>
      <c r="I9578">
        <v>804</v>
      </c>
      <c r="J9578">
        <v>152</v>
      </c>
      <c r="K9578">
        <v>152</v>
      </c>
      <c r="L9578">
        <v>0</v>
      </c>
      <c r="M9578">
        <v>8.3755000000000006</v>
      </c>
      <c r="N9578">
        <v>6.7567000000000004</v>
      </c>
      <c r="O9578">
        <v>3.9794999999999998</v>
      </c>
      <c r="P9578">
        <v>9.1929999999999996</v>
      </c>
      <c r="Q9578">
        <v>4.0453000000000001</v>
      </c>
      <c r="R9578">
        <v>1204288</v>
      </c>
      <c r="S9578">
        <v>1095444</v>
      </c>
      <c r="T9578">
        <v>1137460</v>
      </c>
      <c r="U9578">
        <v>1356048</v>
      </c>
      <c r="V9578">
        <v>1418992</v>
      </c>
      <c r="W9578">
        <v>20040151</v>
      </c>
      <c r="X9578">
        <v>13819806</v>
      </c>
      <c r="Y9578">
        <v>16180422</v>
      </c>
      <c r="Z9578">
        <v>18090750</v>
      </c>
      <c r="AA9578">
        <v>18907365</v>
      </c>
      <c r="AB9578" t="str">
        <f>VLOOKUP(F9578,mapping!A:B,2,0)</f>
        <v>Headache or migraine</v>
      </c>
    </row>
    <row r="9579" spans="1:28" x14ac:dyDescent="0.35">
      <c r="A9579">
        <v>5</v>
      </c>
      <c r="B9579" t="s">
        <v>29</v>
      </c>
      <c r="C9579" t="s">
        <v>33</v>
      </c>
      <c r="D9579" t="s">
        <v>36</v>
      </c>
      <c r="E9579" t="s">
        <v>50</v>
      </c>
      <c r="F9579" t="s">
        <v>225</v>
      </c>
      <c r="G9579" t="s">
        <v>1270</v>
      </c>
      <c r="H9579">
        <v>870</v>
      </c>
      <c r="I9579">
        <v>364</v>
      </c>
      <c r="J9579">
        <v>0</v>
      </c>
      <c r="K9579">
        <v>304</v>
      </c>
      <c r="L9579">
        <v>304</v>
      </c>
      <c r="M9579">
        <v>2.1012</v>
      </c>
      <c r="N9579">
        <v>2.0377999999999998</v>
      </c>
      <c r="O9579">
        <v>1.8061</v>
      </c>
      <c r="P9579">
        <v>1.8275999999999999</v>
      </c>
      <c r="Q9579">
        <v>1.7563</v>
      </c>
      <c r="R9579">
        <v>582750</v>
      </c>
      <c r="S9579">
        <v>554646</v>
      </c>
      <c r="T9579">
        <v>552620</v>
      </c>
      <c r="U9579">
        <v>536578</v>
      </c>
      <c r="V9579">
        <v>520502</v>
      </c>
      <c r="W9579">
        <v>56172933</v>
      </c>
      <c r="X9579">
        <v>38769551</v>
      </c>
      <c r="Y9579">
        <v>46414156</v>
      </c>
      <c r="Z9579">
        <v>52732283</v>
      </c>
      <c r="AA9579">
        <v>59335545</v>
      </c>
      <c r="AB9579" t="str">
        <f>VLOOKUP(F9579,mapping!A:B,2,0)</f>
        <v>Body or muscle pain</v>
      </c>
    </row>
    <row r="9580" spans="1:28" x14ac:dyDescent="0.35">
      <c r="A9580">
        <v>5</v>
      </c>
      <c r="B9580" t="s">
        <v>29</v>
      </c>
      <c r="C9580" t="s">
        <v>33</v>
      </c>
      <c r="D9580" t="s">
        <v>36</v>
      </c>
      <c r="E9580" t="s">
        <v>50</v>
      </c>
      <c r="F9580" t="s">
        <v>307</v>
      </c>
      <c r="G9580" t="s">
        <v>1270</v>
      </c>
      <c r="H9580">
        <v>1696</v>
      </c>
      <c r="I9580">
        <v>572</v>
      </c>
      <c r="J9580">
        <v>196</v>
      </c>
      <c r="K9580">
        <v>344</v>
      </c>
      <c r="L9580">
        <v>304</v>
      </c>
      <c r="M9580">
        <v>8.7024000000000008</v>
      </c>
      <c r="N9580">
        <v>6.9523999999999999</v>
      </c>
      <c r="O9580">
        <v>4.0477999999999996</v>
      </c>
      <c r="P9580">
        <v>9.6175999999999995</v>
      </c>
      <c r="Q9580">
        <v>4.2092000000000001</v>
      </c>
      <c r="R9580">
        <v>2575598</v>
      </c>
      <c r="S9580">
        <v>2224712</v>
      </c>
      <c r="T9580">
        <v>2263016</v>
      </c>
      <c r="U9580">
        <v>2716732</v>
      </c>
      <c r="V9580">
        <v>2582236</v>
      </c>
      <c r="W9580">
        <v>19831675</v>
      </c>
      <c r="X9580">
        <v>13501863</v>
      </c>
      <c r="Y9580">
        <v>15747270</v>
      </c>
      <c r="Z9580">
        <v>17542381</v>
      </c>
      <c r="AA9580">
        <v>19322657</v>
      </c>
      <c r="AB9580" t="str">
        <f>VLOOKUP(F9580,mapping!A:B,2,0)</f>
        <v>Common cold</v>
      </c>
    </row>
    <row r="9581" spans="1:28" x14ac:dyDescent="0.35">
      <c r="A9581">
        <v>5</v>
      </c>
      <c r="B9581" t="s">
        <v>29</v>
      </c>
      <c r="C9581" t="s">
        <v>33</v>
      </c>
      <c r="D9581" t="s">
        <v>36</v>
      </c>
      <c r="E9581" t="s">
        <v>50</v>
      </c>
      <c r="F9581" t="s">
        <v>477</v>
      </c>
      <c r="G9581" t="s">
        <v>1270</v>
      </c>
      <c r="H9581">
        <v>0</v>
      </c>
      <c r="I9581">
        <v>0</v>
      </c>
      <c r="J9581">
        <v>202</v>
      </c>
      <c r="K9581">
        <v>202</v>
      </c>
      <c r="L9581">
        <v>412</v>
      </c>
      <c r="M9581">
        <v>2.0154999999999998</v>
      </c>
      <c r="N9581">
        <v>2.0243000000000002</v>
      </c>
      <c r="O9581">
        <v>1.7583</v>
      </c>
      <c r="P9581">
        <v>1.7829999999999999</v>
      </c>
      <c r="Q9581">
        <v>1.6534</v>
      </c>
      <c r="R9581">
        <v>470432</v>
      </c>
      <c r="S9581">
        <v>502792</v>
      </c>
      <c r="T9581">
        <v>518074</v>
      </c>
      <c r="U9581">
        <v>481742</v>
      </c>
      <c r="V9581">
        <v>449212</v>
      </c>
      <c r="W9581">
        <v>12299151</v>
      </c>
      <c r="X9581">
        <v>8268825</v>
      </c>
      <c r="Y9581">
        <v>10141831</v>
      </c>
      <c r="Z9581">
        <v>11501993</v>
      </c>
      <c r="AA9581">
        <v>12711099</v>
      </c>
      <c r="AB9581" t="str">
        <f>VLOOKUP(F9581,mapping!A:B,2,0)</f>
        <v>Mouth or dental pain</v>
      </c>
    </row>
    <row r="9582" spans="1:28" x14ac:dyDescent="0.35">
      <c r="A9582">
        <v>5</v>
      </c>
      <c r="B9582" t="s">
        <v>29</v>
      </c>
      <c r="C9582" t="s">
        <v>33</v>
      </c>
      <c r="D9582" t="s">
        <v>36</v>
      </c>
      <c r="E9582" t="s">
        <v>50</v>
      </c>
      <c r="F9582" t="s">
        <v>325</v>
      </c>
      <c r="G9582" t="s">
        <v>1270</v>
      </c>
      <c r="H9582">
        <v>246</v>
      </c>
      <c r="I9582">
        <v>552</v>
      </c>
      <c r="J9582">
        <v>306</v>
      </c>
      <c r="K9582">
        <v>0</v>
      </c>
      <c r="L9582">
        <v>0</v>
      </c>
      <c r="M9582">
        <v>18.857399999999998</v>
      </c>
      <c r="N9582">
        <v>14.0703</v>
      </c>
      <c r="O9582">
        <v>11.6576</v>
      </c>
      <c r="P9582">
        <v>18.981400000000001</v>
      </c>
      <c r="Q9582">
        <v>6.6167999999999996</v>
      </c>
      <c r="R9582">
        <v>2721290</v>
      </c>
      <c r="S9582">
        <v>1960946</v>
      </c>
      <c r="T9582">
        <v>1660996</v>
      </c>
      <c r="U9582">
        <v>2038940</v>
      </c>
      <c r="V9582">
        <v>2020286</v>
      </c>
      <c r="W9582">
        <v>37650117</v>
      </c>
      <c r="X9582">
        <v>25948642</v>
      </c>
      <c r="Y9582">
        <v>31506267</v>
      </c>
      <c r="Z9582">
        <v>35847730</v>
      </c>
      <c r="AA9582">
        <v>41624708</v>
      </c>
      <c r="AB9582" t="str">
        <f>VLOOKUP(F9582,mapping!A:B,2,0)</f>
        <v>Menstrual or gynecological pain</v>
      </c>
    </row>
    <row r="9583" spans="1:28" x14ac:dyDescent="0.35">
      <c r="A9583">
        <v>5</v>
      </c>
      <c r="B9583" t="s">
        <v>29</v>
      </c>
      <c r="C9583" t="s">
        <v>33</v>
      </c>
      <c r="D9583" t="s">
        <v>36</v>
      </c>
      <c r="E9583" t="s">
        <v>50</v>
      </c>
      <c r="F9583" t="s">
        <v>336</v>
      </c>
      <c r="G9583" t="s">
        <v>1270</v>
      </c>
      <c r="H9583">
        <v>0</v>
      </c>
      <c r="I9583">
        <v>0</v>
      </c>
      <c r="J9583">
        <v>152</v>
      </c>
      <c r="K9583">
        <v>152</v>
      </c>
      <c r="L9583">
        <v>118</v>
      </c>
      <c r="M9583">
        <v>2.0908000000000002</v>
      </c>
      <c r="N9583">
        <v>2.0316000000000001</v>
      </c>
      <c r="O9583">
        <v>1.7842</v>
      </c>
      <c r="P9583">
        <v>1.7925</v>
      </c>
      <c r="Q9583">
        <v>1.7343999999999999</v>
      </c>
      <c r="R9583">
        <v>950448</v>
      </c>
      <c r="S9583">
        <v>939448</v>
      </c>
      <c r="T9583">
        <v>880658</v>
      </c>
      <c r="U9583">
        <v>821374</v>
      </c>
      <c r="V9583">
        <v>818828</v>
      </c>
      <c r="W9583">
        <v>18551555</v>
      </c>
      <c r="X9583">
        <v>12839991</v>
      </c>
      <c r="Y9583">
        <v>14916979</v>
      </c>
      <c r="Z9583">
        <v>16898555</v>
      </c>
      <c r="AA9583">
        <v>17711361</v>
      </c>
      <c r="AB9583" t="str">
        <f>VLOOKUP(F9583,mapping!A:B,2,0)</f>
        <v>Menstrual or gynecological pain</v>
      </c>
    </row>
    <row r="9584" spans="1:28" x14ac:dyDescent="0.35">
      <c r="A9584">
        <v>5</v>
      </c>
      <c r="B9584" t="s">
        <v>29</v>
      </c>
      <c r="C9584" t="s">
        <v>33</v>
      </c>
      <c r="D9584" t="s">
        <v>36</v>
      </c>
      <c r="E9584" t="s">
        <v>50</v>
      </c>
      <c r="F9584" t="s">
        <v>1002</v>
      </c>
      <c r="G9584" t="s">
        <v>1270</v>
      </c>
      <c r="H9584">
        <v>0</v>
      </c>
      <c r="I9584">
        <v>0</v>
      </c>
      <c r="J9584">
        <v>0</v>
      </c>
      <c r="K9584">
        <v>0</v>
      </c>
      <c r="L9584">
        <v>124</v>
      </c>
      <c r="M9584">
        <v>2.0154999999999998</v>
      </c>
      <c r="N9584">
        <v>2.0243000000000002</v>
      </c>
      <c r="O9584">
        <v>1.7583</v>
      </c>
      <c r="P9584">
        <v>1.7829999999999999</v>
      </c>
      <c r="Q9584">
        <v>1.6534</v>
      </c>
      <c r="R9584">
        <v>154308</v>
      </c>
      <c r="S9584">
        <v>145786</v>
      </c>
      <c r="T9584">
        <v>137054</v>
      </c>
      <c r="U9584">
        <v>137378</v>
      </c>
      <c r="V9584">
        <v>132518</v>
      </c>
      <c r="W9584">
        <v>12299151</v>
      </c>
      <c r="X9584">
        <v>8268825</v>
      </c>
      <c r="Y9584">
        <v>10141831</v>
      </c>
      <c r="Z9584">
        <v>11501993</v>
      </c>
      <c r="AA9584">
        <v>12711099</v>
      </c>
      <c r="AB9584" t="str">
        <f>VLOOKUP(F9584,mapping!A:B,2,0)</f>
        <v>Others</v>
      </c>
    </row>
    <row r="9585" spans="1:28" x14ac:dyDescent="0.35">
      <c r="A9585">
        <v>5</v>
      </c>
      <c r="B9585" t="s">
        <v>29</v>
      </c>
      <c r="C9585" t="s">
        <v>33</v>
      </c>
      <c r="D9585" t="s">
        <v>36</v>
      </c>
      <c r="E9585" t="s">
        <v>50</v>
      </c>
      <c r="F9585" t="s">
        <v>217</v>
      </c>
      <c r="G9585" t="s">
        <v>1270</v>
      </c>
      <c r="H9585">
        <v>142</v>
      </c>
      <c r="I9585">
        <v>142</v>
      </c>
      <c r="J9585">
        <v>0</v>
      </c>
      <c r="K9585">
        <v>138</v>
      </c>
      <c r="L9585">
        <v>138</v>
      </c>
      <c r="M9585">
        <v>2.0908000000000002</v>
      </c>
      <c r="N9585">
        <v>2.0316000000000001</v>
      </c>
      <c r="O9585">
        <v>1.7842</v>
      </c>
      <c r="P9585">
        <v>1.7925</v>
      </c>
      <c r="Q9585">
        <v>1.7343999999999999</v>
      </c>
      <c r="R9585">
        <v>989936</v>
      </c>
      <c r="S9585">
        <v>918484</v>
      </c>
      <c r="T9585">
        <v>864580</v>
      </c>
      <c r="U9585">
        <v>782262</v>
      </c>
      <c r="V9585">
        <v>713964</v>
      </c>
      <c r="W9585">
        <v>18551555</v>
      </c>
      <c r="X9585">
        <v>12839991</v>
      </c>
      <c r="Y9585">
        <v>14916979</v>
      </c>
      <c r="Z9585">
        <v>16898555</v>
      </c>
      <c r="AA9585">
        <v>17711361</v>
      </c>
      <c r="AB9585" t="str">
        <f>VLOOKUP(F9585,mapping!A:B,2,0)</f>
        <v>Body or muscle pain</v>
      </c>
    </row>
    <row r="9586" spans="1:28" x14ac:dyDescent="0.35">
      <c r="A9586">
        <v>5</v>
      </c>
      <c r="B9586" t="s">
        <v>29</v>
      </c>
      <c r="C9586" t="s">
        <v>33</v>
      </c>
      <c r="D9586" t="s">
        <v>36</v>
      </c>
      <c r="E9586" t="s">
        <v>50</v>
      </c>
      <c r="F9586" t="s">
        <v>482</v>
      </c>
      <c r="G9586" t="s">
        <v>1270</v>
      </c>
      <c r="H9586">
        <v>448</v>
      </c>
      <c r="I9586">
        <v>474</v>
      </c>
      <c r="J9586">
        <v>880</v>
      </c>
      <c r="K9586">
        <v>1036</v>
      </c>
      <c r="L9586">
        <v>518</v>
      </c>
      <c r="M9586">
        <v>2.0939999999999999</v>
      </c>
      <c r="N9586">
        <v>2.052</v>
      </c>
      <c r="O9586">
        <v>1.7562</v>
      </c>
      <c r="P9586">
        <v>1.8834</v>
      </c>
      <c r="Q9586">
        <v>1.8309</v>
      </c>
      <c r="R9586">
        <v>28964</v>
      </c>
      <c r="S9586">
        <v>25766</v>
      </c>
      <c r="T9586">
        <v>21652</v>
      </c>
      <c r="U9586">
        <v>26452</v>
      </c>
      <c r="V9586">
        <v>27226</v>
      </c>
      <c r="W9586">
        <v>13034809</v>
      </c>
      <c r="X9586">
        <v>8775277</v>
      </c>
      <c r="Y9586">
        <v>10948847</v>
      </c>
      <c r="Z9586">
        <v>12178645</v>
      </c>
      <c r="AA9586">
        <v>13549537</v>
      </c>
      <c r="AB9586" t="str">
        <f>VLOOKUP(F9586,mapping!A:B,2,0)</f>
        <v>Menstrual or gynecological pain</v>
      </c>
    </row>
    <row r="9587" spans="1:28" x14ac:dyDescent="0.35">
      <c r="A9587">
        <v>5</v>
      </c>
      <c r="B9587" t="s">
        <v>29</v>
      </c>
      <c r="C9587" t="s">
        <v>33</v>
      </c>
      <c r="D9587" t="s">
        <v>36</v>
      </c>
      <c r="E9587" t="s">
        <v>50</v>
      </c>
      <c r="F9587" t="s">
        <v>354</v>
      </c>
      <c r="G9587" t="s">
        <v>1270</v>
      </c>
      <c r="H9587">
        <v>312</v>
      </c>
      <c r="I9587">
        <v>1038</v>
      </c>
      <c r="J9587">
        <v>1460</v>
      </c>
      <c r="K9587">
        <v>1102</v>
      </c>
      <c r="L9587">
        <v>510</v>
      </c>
      <c r="M9587">
        <v>2.0908000000000002</v>
      </c>
      <c r="N9587">
        <v>2.0316000000000001</v>
      </c>
      <c r="O9587">
        <v>1.7842</v>
      </c>
      <c r="P9587">
        <v>1.7925</v>
      </c>
      <c r="Q9587">
        <v>1.7343999999999999</v>
      </c>
      <c r="R9587">
        <v>167464</v>
      </c>
      <c r="S9587">
        <v>166416</v>
      </c>
      <c r="T9587">
        <v>152258</v>
      </c>
      <c r="U9587">
        <v>142322</v>
      </c>
      <c r="V9587">
        <v>133582</v>
      </c>
      <c r="W9587">
        <v>18551555</v>
      </c>
      <c r="X9587">
        <v>12839991</v>
      </c>
      <c r="Y9587">
        <v>14916979</v>
      </c>
      <c r="Z9587">
        <v>16898555</v>
      </c>
      <c r="AA9587">
        <v>17711361</v>
      </c>
      <c r="AB9587" t="str">
        <f>VLOOKUP(F9587,mapping!A:B,2,0)</f>
        <v>Body or muscle pain</v>
      </c>
    </row>
    <row r="9588" spans="1:28" x14ac:dyDescent="0.35">
      <c r="A9588">
        <v>5</v>
      </c>
      <c r="B9588" t="s">
        <v>29</v>
      </c>
      <c r="C9588" t="s">
        <v>33</v>
      </c>
      <c r="D9588" t="s">
        <v>36</v>
      </c>
      <c r="E9588" t="s">
        <v>50</v>
      </c>
      <c r="F9588" t="s">
        <v>429</v>
      </c>
      <c r="G9588" t="s">
        <v>1270</v>
      </c>
      <c r="H9588">
        <v>152</v>
      </c>
      <c r="I9588">
        <v>152</v>
      </c>
      <c r="J9588">
        <v>138</v>
      </c>
      <c r="K9588">
        <v>138</v>
      </c>
      <c r="L9588">
        <v>0</v>
      </c>
      <c r="M9588">
        <v>2.0468999999999999</v>
      </c>
      <c r="N9588">
        <v>2.0331999999999999</v>
      </c>
      <c r="O9588">
        <v>1.788</v>
      </c>
      <c r="P9588">
        <v>1.829</v>
      </c>
      <c r="Q9588">
        <v>1.7116</v>
      </c>
      <c r="R9588">
        <v>244708</v>
      </c>
      <c r="S9588">
        <v>249198</v>
      </c>
      <c r="T9588">
        <v>258702</v>
      </c>
      <c r="U9588">
        <v>247374</v>
      </c>
      <c r="V9588">
        <v>234342</v>
      </c>
      <c r="W9588">
        <v>49920529</v>
      </c>
      <c r="X9588">
        <v>34198385</v>
      </c>
      <c r="Y9588">
        <v>41639008</v>
      </c>
      <c r="Z9588">
        <v>47335721</v>
      </c>
      <c r="AA9588">
        <v>54335283</v>
      </c>
      <c r="AB9588" t="str">
        <f>VLOOKUP(F9588,mapping!A:B,2,0)</f>
        <v>Others</v>
      </c>
    </row>
    <row r="9589" spans="1:28" x14ac:dyDescent="0.35">
      <c r="A9589">
        <v>5</v>
      </c>
      <c r="B9589" t="s">
        <v>29</v>
      </c>
      <c r="C9589" t="s">
        <v>33</v>
      </c>
      <c r="D9589" t="s">
        <v>36</v>
      </c>
      <c r="E9589" t="s">
        <v>50</v>
      </c>
      <c r="F9589" t="s">
        <v>209</v>
      </c>
      <c r="G9589" t="s">
        <v>1270</v>
      </c>
      <c r="H9589">
        <v>164</v>
      </c>
      <c r="I9589">
        <v>154</v>
      </c>
      <c r="J9589">
        <v>76</v>
      </c>
      <c r="K9589">
        <v>0</v>
      </c>
      <c r="L9589">
        <v>140</v>
      </c>
      <c r="M9589">
        <v>2.0154999999999998</v>
      </c>
      <c r="N9589">
        <v>2.0243000000000002</v>
      </c>
      <c r="O9589">
        <v>1.7583</v>
      </c>
      <c r="P9589">
        <v>1.7829999999999999</v>
      </c>
      <c r="Q9589">
        <v>1.6534</v>
      </c>
      <c r="R9589">
        <v>1927418</v>
      </c>
      <c r="S9589">
        <v>1758776</v>
      </c>
      <c r="T9589">
        <v>1692548</v>
      </c>
      <c r="U9589">
        <v>1652314</v>
      </c>
      <c r="V9589">
        <v>1607738</v>
      </c>
      <c r="W9589">
        <v>12299151</v>
      </c>
      <c r="X9589">
        <v>8268825</v>
      </c>
      <c r="Y9589">
        <v>10141831</v>
      </c>
      <c r="Z9589">
        <v>11501993</v>
      </c>
      <c r="AA9589">
        <v>12711099</v>
      </c>
      <c r="AB9589" t="str">
        <f>VLOOKUP(F9589,mapping!A:B,2,0)</f>
        <v>Body or muscle pain</v>
      </c>
    </row>
    <row r="9590" spans="1:28" x14ac:dyDescent="0.35">
      <c r="A9590">
        <v>5</v>
      </c>
      <c r="B9590" t="s">
        <v>29</v>
      </c>
      <c r="C9590" t="s">
        <v>33</v>
      </c>
      <c r="D9590" t="s">
        <v>36</v>
      </c>
      <c r="E9590" t="s">
        <v>50</v>
      </c>
      <c r="F9590" t="s">
        <v>312</v>
      </c>
      <c r="G9590" t="s">
        <v>1270</v>
      </c>
      <c r="H9590">
        <v>300</v>
      </c>
      <c r="I9590">
        <v>156</v>
      </c>
      <c r="J9590">
        <v>744</v>
      </c>
      <c r="K9590">
        <v>744</v>
      </c>
      <c r="L9590">
        <v>0</v>
      </c>
      <c r="M9590">
        <v>8.9116</v>
      </c>
      <c r="N9590">
        <v>7.1035000000000004</v>
      </c>
      <c r="O9590">
        <v>4.0921000000000003</v>
      </c>
      <c r="P9590">
        <v>9.7666000000000004</v>
      </c>
      <c r="Q9590">
        <v>4.2866999999999997</v>
      </c>
      <c r="R9590">
        <v>7945090</v>
      </c>
      <c r="S9590">
        <v>6666062</v>
      </c>
      <c r="T9590">
        <v>6775834</v>
      </c>
      <c r="U9590">
        <v>8698882</v>
      </c>
      <c r="V9590">
        <v>9550164</v>
      </c>
      <c r="W9590">
        <v>18580294</v>
      </c>
      <c r="X9590">
        <v>12859073</v>
      </c>
      <c r="Y9590">
        <v>14926069</v>
      </c>
      <c r="Z9590">
        <v>16912557</v>
      </c>
      <c r="AA9590">
        <v>17711885</v>
      </c>
      <c r="AB9590" t="str">
        <f>VLOOKUP(F9590,mapping!A:B,2,0)</f>
        <v>Common cold</v>
      </c>
    </row>
    <row r="9591" spans="1:28" x14ac:dyDescent="0.35">
      <c r="A9591">
        <v>5</v>
      </c>
      <c r="B9591" t="s">
        <v>29</v>
      </c>
      <c r="C9591" t="s">
        <v>33</v>
      </c>
      <c r="D9591" t="s">
        <v>36</v>
      </c>
      <c r="E9591" t="s">
        <v>50</v>
      </c>
      <c r="F9591" t="s">
        <v>279</v>
      </c>
      <c r="G9591" t="s">
        <v>1270</v>
      </c>
      <c r="H9591">
        <v>0</v>
      </c>
      <c r="I9591">
        <v>294</v>
      </c>
      <c r="J9591">
        <v>294</v>
      </c>
      <c r="K9591">
        <v>0</v>
      </c>
      <c r="L9591">
        <v>290</v>
      </c>
      <c r="M9591">
        <v>2.0468999999999999</v>
      </c>
      <c r="N9591">
        <v>2.0331999999999999</v>
      </c>
      <c r="O9591">
        <v>1.788</v>
      </c>
      <c r="P9591">
        <v>1.829</v>
      </c>
      <c r="Q9591">
        <v>1.7116</v>
      </c>
      <c r="R9591">
        <v>1142552</v>
      </c>
      <c r="S9591">
        <v>1128764</v>
      </c>
      <c r="T9591">
        <v>1128460</v>
      </c>
      <c r="U9591">
        <v>1102578</v>
      </c>
      <c r="V9591">
        <v>1097356</v>
      </c>
      <c r="W9591">
        <v>49920529</v>
      </c>
      <c r="X9591">
        <v>34198385</v>
      </c>
      <c r="Y9591">
        <v>41639008</v>
      </c>
      <c r="Z9591">
        <v>47335721</v>
      </c>
      <c r="AA9591">
        <v>54335283</v>
      </c>
      <c r="AB9591" t="str">
        <f>VLOOKUP(F9591,mapping!A:B,2,0)</f>
        <v>Others</v>
      </c>
    </row>
    <row r="9592" spans="1:28" x14ac:dyDescent="0.35">
      <c r="A9592">
        <v>5</v>
      </c>
      <c r="B9592" t="s">
        <v>29</v>
      </c>
      <c r="C9592" t="s">
        <v>33</v>
      </c>
      <c r="D9592" t="s">
        <v>36</v>
      </c>
      <c r="E9592" t="s">
        <v>50</v>
      </c>
      <c r="F9592" t="s">
        <v>211</v>
      </c>
      <c r="G9592" t="s">
        <v>1270</v>
      </c>
      <c r="H9592">
        <v>212</v>
      </c>
      <c r="I9592">
        <v>0</v>
      </c>
      <c r="J9592">
        <v>0</v>
      </c>
      <c r="K9592">
        <v>0</v>
      </c>
      <c r="L9592">
        <v>0</v>
      </c>
      <c r="M9592">
        <v>2.0154999999999998</v>
      </c>
      <c r="N9592">
        <v>2.0243000000000002</v>
      </c>
      <c r="O9592">
        <v>1.7583</v>
      </c>
      <c r="P9592">
        <v>1.7829999999999999</v>
      </c>
      <c r="Q9592">
        <v>1.6534</v>
      </c>
      <c r="R9592">
        <v>333782</v>
      </c>
      <c r="S9592">
        <v>327224</v>
      </c>
      <c r="T9592">
        <v>321982</v>
      </c>
      <c r="U9592">
        <v>311142</v>
      </c>
      <c r="V9592">
        <v>288828</v>
      </c>
      <c r="W9592">
        <v>12299151</v>
      </c>
      <c r="X9592">
        <v>8268825</v>
      </c>
      <c r="Y9592">
        <v>10141831</v>
      </c>
      <c r="Z9592">
        <v>11501993</v>
      </c>
      <c r="AA9592">
        <v>12711099</v>
      </c>
      <c r="AB9592" t="str">
        <f>VLOOKUP(F9592,mapping!A:B,2,0)</f>
        <v>Body or muscle pain</v>
      </c>
    </row>
    <row r="9593" spans="1:28" x14ac:dyDescent="0.35">
      <c r="A9593">
        <v>5</v>
      </c>
      <c r="B9593" t="s">
        <v>29</v>
      </c>
      <c r="C9593" t="s">
        <v>33</v>
      </c>
      <c r="D9593" t="s">
        <v>36</v>
      </c>
      <c r="E9593" t="s">
        <v>50</v>
      </c>
      <c r="F9593" t="s">
        <v>772</v>
      </c>
      <c r="G9593" t="s">
        <v>1270</v>
      </c>
      <c r="H9593">
        <v>0</v>
      </c>
      <c r="I9593">
        <v>0</v>
      </c>
      <c r="J9593">
        <v>0</v>
      </c>
      <c r="K9593">
        <v>142</v>
      </c>
      <c r="L9593">
        <v>142</v>
      </c>
      <c r="M9593">
        <v>2.0154999999999998</v>
      </c>
      <c r="N9593">
        <v>2.0243000000000002</v>
      </c>
      <c r="O9593">
        <v>1.7583</v>
      </c>
      <c r="P9593">
        <v>1.7829999999999999</v>
      </c>
      <c r="Q9593">
        <v>1.6534</v>
      </c>
      <c r="R9593">
        <v>1300276</v>
      </c>
      <c r="S9593">
        <v>1288078</v>
      </c>
      <c r="T9593">
        <v>1307658</v>
      </c>
      <c r="U9593">
        <v>1353362</v>
      </c>
      <c r="V9593">
        <v>1409266</v>
      </c>
      <c r="W9593">
        <v>12299151</v>
      </c>
      <c r="X9593">
        <v>8268825</v>
      </c>
      <c r="Y9593">
        <v>10141831</v>
      </c>
      <c r="Z9593">
        <v>11501993</v>
      </c>
      <c r="AA9593">
        <v>12711099</v>
      </c>
      <c r="AB9593" t="str">
        <f>VLOOKUP(F9593,mapping!A:B,2,0)</f>
        <v>Others</v>
      </c>
    </row>
    <row r="9594" spans="1:28" x14ac:dyDescent="0.35">
      <c r="A9594">
        <v>5</v>
      </c>
      <c r="B9594" t="s">
        <v>29</v>
      </c>
      <c r="C9594" t="s">
        <v>33</v>
      </c>
      <c r="D9594" t="s">
        <v>36</v>
      </c>
      <c r="E9594" t="s">
        <v>50</v>
      </c>
      <c r="F9594" t="s">
        <v>832</v>
      </c>
      <c r="G9594" t="s">
        <v>1270</v>
      </c>
      <c r="H9594">
        <v>0</v>
      </c>
      <c r="I9594">
        <v>0</v>
      </c>
      <c r="J9594">
        <v>304</v>
      </c>
      <c r="K9594">
        <v>304</v>
      </c>
      <c r="L9594">
        <v>0</v>
      </c>
      <c r="M9594">
        <v>2.0154999999999998</v>
      </c>
      <c r="N9594">
        <v>2.0243000000000002</v>
      </c>
      <c r="O9594">
        <v>1.7583</v>
      </c>
      <c r="P9594">
        <v>1.7829999999999999</v>
      </c>
      <c r="Q9594">
        <v>1.6534</v>
      </c>
      <c r="R9594">
        <v>757912</v>
      </c>
      <c r="S9594">
        <v>696538</v>
      </c>
      <c r="T9594">
        <v>635076</v>
      </c>
      <c r="U9594">
        <v>591516</v>
      </c>
      <c r="V9594">
        <v>572298</v>
      </c>
      <c r="W9594">
        <v>12299151</v>
      </c>
      <c r="X9594">
        <v>8268825</v>
      </c>
      <c r="Y9594">
        <v>10141831</v>
      </c>
      <c r="Z9594">
        <v>11501993</v>
      </c>
      <c r="AA9594">
        <v>12711099</v>
      </c>
      <c r="AB9594" t="str">
        <f>VLOOKUP(F9594,mapping!A:B,2,0)</f>
        <v>Others</v>
      </c>
    </row>
    <row r="9595" spans="1:28" x14ac:dyDescent="0.35">
      <c r="A9595">
        <v>5</v>
      </c>
      <c r="B9595" t="s">
        <v>29</v>
      </c>
      <c r="C9595" t="s">
        <v>33</v>
      </c>
      <c r="D9595" t="s">
        <v>36</v>
      </c>
      <c r="E9595" t="s">
        <v>50</v>
      </c>
      <c r="F9595" t="s">
        <v>341</v>
      </c>
      <c r="G9595" t="s">
        <v>1270</v>
      </c>
      <c r="H9595">
        <v>138</v>
      </c>
      <c r="I9595">
        <v>152</v>
      </c>
      <c r="J9595">
        <v>152</v>
      </c>
      <c r="K9595">
        <v>250</v>
      </c>
      <c r="L9595">
        <v>250</v>
      </c>
      <c r="M9595">
        <v>2.0872999999999999</v>
      </c>
      <c r="N9595">
        <v>2.0327999999999999</v>
      </c>
      <c r="O9595">
        <v>1.7847999999999999</v>
      </c>
      <c r="P9595">
        <v>1.7954000000000001</v>
      </c>
      <c r="Q9595">
        <v>1.7137</v>
      </c>
      <c r="R9595">
        <v>305340</v>
      </c>
      <c r="S9595">
        <v>322936</v>
      </c>
      <c r="T9595">
        <v>337824</v>
      </c>
      <c r="U9595">
        <v>332974</v>
      </c>
      <c r="V9595">
        <v>321998</v>
      </c>
      <c r="W9595">
        <v>19746627</v>
      </c>
      <c r="X9595">
        <v>13800551</v>
      </c>
      <c r="Y9595">
        <v>16332906</v>
      </c>
      <c r="Z9595">
        <v>18541375</v>
      </c>
      <c r="AA9595">
        <v>20204035</v>
      </c>
      <c r="AB9595" t="str">
        <f>VLOOKUP(F9595,mapping!A:B,2,0)</f>
        <v>Mouth or dental pain</v>
      </c>
    </row>
    <row r="9596" spans="1:28" x14ac:dyDescent="0.35">
      <c r="A9596">
        <v>5</v>
      </c>
      <c r="B9596" t="s">
        <v>29</v>
      </c>
      <c r="C9596" t="s">
        <v>33</v>
      </c>
      <c r="D9596" t="s">
        <v>36</v>
      </c>
      <c r="E9596" t="s">
        <v>50</v>
      </c>
      <c r="F9596" t="s">
        <v>213</v>
      </c>
      <c r="G9596" t="s">
        <v>1270</v>
      </c>
      <c r="H9596">
        <v>250</v>
      </c>
      <c r="I9596">
        <v>72</v>
      </c>
      <c r="J9596">
        <v>152</v>
      </c>
      <c r="K9596">
        <v>152</v>
      </c>
      <c r="L9596">
        <v>250</v>
      </c>
      <c r="M9596">
        <v>2.1012</v>
      </c>
      <c r="N9596">
        <v>2.0377999999999998</v>
      </c>
      <c r="O9596">
        <v>1.8061</v>
      </c>
      <c r="P9596">
        <v>1.8275999999999999</v>
      </c>
      <c r="Q9596">
        <v>1.7563</v>
      </c>
      <c r="R9596">
        <v>958442</v>
      </c>
      <c r="S9596">
        <v>982562</v>
      </c>
      <c r="T9596">
        <v>957174</v>
      </c>
      <c r="U9596">
        <v>883720</v>
      </c>
      <c r="V9596">
        <v>861850</v>
      </c>
      <c r="W9596">
        <v>56172933</v>
      </c>
      <c r="X9596">
        <v>38769551</v>
      </c>
      <c r="Y9596">
        <v>46414156</v>
      </c>
      <c r="Z9596">
        <v>52732283</v>
      </c>
      <c r="AA9596">
        <v>59335545</v>
      </c>
      <c r="AB9596" t="str">
        <f>VLOOKUP(F9596,mapping!A:B,2,0)</f>
        <v>Body or muscle pain</v>
      </c>
    </row>
    <row r="9597" spans="1:28" x14ac:dyDescent="0.35">
      <c r="A9597">
        <v>5</v>
      </c>
      <c r="B9597" t="s">
        <v>29</v>
      </c>
      <c r="C9597" t="s">
        <v>33</v>
      </c>
      <c r="D9597" t="s">
        <v>36</v>
      </c>
      <c r="E9597" t="s">
        <v>50</v>
      </c>
      <c r="F9597" t="s">
        <v>452</v>
      </c>
      <c r="G9597" t="s">
        <v>1270</v>
      </c>
      <c r="H9597">
        <v>0</v>
      </c>
      <c r="I9597">
        <v>148</v>
      </c>
      <c r="J9597">
        <v>148</v>
      </c>
      <c r="K9597">
        <v>0</v>
      </c>
      <c r="L9597">
        <v>412</v>
      </c>
      <c r="M9597">
        <v>2.0154999999999998</v>
      </c>
      <c r="N9597">
        <v>2.0243000000000002</v>
      </c>
      <c r="O9597">
        <v>1.7583</v>
      </c>
      <c r="P9597">
        <v>1.7829999999999999</v>
      </c>
      <c r="Q9597">
        <v>1.6534</v>
      </c>
      <c r="R9597">
        <v>76338</v>
      </c>
      <c r="S9597">
        <v>73688</v>
      </c>
      <c r="T9597">
        <v>73086</v>
      </c>
      <c r="U9597">
        <v>72694</v>
      </c>
      <c r="V9597">
        <v>72554</v>
      </c>
      <c r="W9597">
        <v>12299151</v>
      </c>
      <c r="X9597">
        <v>8268825</v>
      </c>
      <c r="Y9597">
        <v>10141831</v>
      </c>
      <c r="Z9597">
        <v>11501993</v>
      </c>
      <c r="AA9597">
        <v>12711099</v>
      </c>
      <c r="AB9597" t="str">
        <f>VLOOKUP(F9597,mapping!A:B,2,0)</f>
        <v>Others</v>
      </c>
    </row>
    <row r="9598" spans="1:28" x14ac:dyDescent="0.35">
      <c r="A9598">
        <v>5</v>
      </c>
      <c r="B9598" t="s">
        <v>29</v>
      </c>
      <c r="C9598" t="s">
        <v>33</v>
      </c>
      <c r="D9598" t="s">
        <v>36</v>
      </c>
      <c r="E9598" t="s">
        <v>50</v>
      </c>
      <c r="F9598" t="s">
        <v>433</v>
      </c>
      <c r="G9598" t="s">
        <v>1270</v>
      </c>
      <c r="H9598">
        <v>0</v>
      </c>
      <c r="I9598">
        <v>0</v>
      </c>
      <c r="J9598">
        <v>0</v>
      </c>
      <c r="K9598">
        <v>0</v>
      </c>
      <c r="L9598">
        <v>412</v>
      </c>
      <c r="M9598">
        <v>2.0154999999999998</v>
      </c>
      <c r="N9598">
        <v>2.0243000000000002</v>
      </c>
      <c r="O9598">
        <v>1.7583</v>
      </c>
      <c r="P9598">
        <v>1.7829999999999999</v>
      </c>
      <c r="Q9598">
        <v>1.6534</v>
      </c>
      <c r="R9598">
        <v>50574</v>
      </c>
      <c r="S9598">
        <v>42504</v>
      </c>
      <c r="T9598">
        <v>39262</v>
      </c>
      <c r="U9598">
        <v>40906</v>
      </c>
      <c r="V9598">
        <v>41170</v>
      </c>
      <c r="W9598">
        <v>12299151</v>
      </c>
      <c r="X9598">
        <v>8268825</v>
      </c>
      <c r="Y9598">
        <v>10141831</v>
      </c>
      <c r="Z9598">
        <v>11501993</v>
      </c>
      <c r="AA9598">
        <v>12711099</v>
      </c>
      <c r="AB9598" t="str">
        <f>VLOOKUP(F9598,mapping!A:B,2,0)</f>
        <v>Body or muscle pain</v>
      </c>
    </row>
    <row r="9599" spans="1:28" x14ac:dyDescent="0.35">
      <c r="A9599">
        <v>5</v>
      </c>
      <c r="B9599" t="s">
        <v>29</v>
      </c>
      <c r="C9599" t="s">
        <v>33</v>
      </c>
      <c r="D9599" t="s">
        <v>36</v>
      </c>
      <c r="E9599" t="s">
        <v>50</v>
      </c>
      <c r="F9599" t="s">
        <v>332</v>
      </c>
      <c r="G9599" t="s">
        <v>1270</v>
      </c>
      <c r="H9599">
        <v>0</v>
      </c>
      <c r="I9599">
        <v>0</v>
      </c>
      <c r="J9599">
        <v>0</v>
      </c>
      <c r="K9599">
        <v>0</v>
      </c>
      <c r="L9599">
        <v>404</v>
      </c>
      <c r="M9599">
        <v>2.8069999999999999</v>
      </c>
      <c r="N9599">
        <v>2.5659999999999998</v>
      </c>
      <c r="O9599">
        <v>1.5832999999999999</v>
      </c>
      <c r="P9599">
        <v>2.7976000000000001</v>
      </c>
      <c r="Q9599">
        <v>2.6375000000000002</v>
      </c>
      <c r="R9599">
        <v>3040</v>
      </c>
      <c r="S9599">
        <v>1548</v>
      </c>
      <c r="T9599">
        <v>968</v>
      </c>
      <c r="U9599">
        <v>830</v>
      </c>
      <c r="V9599">
        <v>1220</v>
      </c>
      <c r="W9599">
        <v>735658</v>
      </c>
      <c r="X9599">
        <v>506452</v>
      </c>
      <c r="Y9599">
        <v>807016</v>
      </c>
      <c r="Z9599">
        <v>676652</v>
      </c>
      <c r="AA9599">
        <v>838438</v>
      </c>
      <c r="AB9599" t="str">
        <f>VLOOKUP(F9599,mapping!A:B,2,0)</f>
        <v>Body or muscle pain</v>
      </c>
    </row>
    <row r="9600" spans="1:28" x14ac:dyDescent="0.35">
      <c r="A9600">
        <v>5</v>
      </c>
      <c r="B9600" t="s">
        <v>29</v>
      </c>
      <c r="C9600" t="s">
        <v>33</v>
      </c>
      <c r="D9600" t="s">
        <v>36</v>
      </c>
      <c r="E9600" t="s">
        <v>50</v>
      </c>
      <c r="F9600" t="s">
        <v>230</v>
      </c>
      <c r="G9600" t="s">
        <v>1270</v>
      </c>
      <c r="H9600">
        <v>456</v>
      </c>
      <c r="I9600">
        <v>312</v>
      </c>
      <c r="J9600">
        <v>144</v>
      </c>
      <c r="K9600">
        <v>144</v>
      </c>
      <c r="L9600">
        <v>202</v>
      </c>
      <c r="M9600">
        <v>2.0468999999999999</v>
      </c>
      <c r="N9600">
        <v>2.0331999999999999</v>
      </c>
      <c r="O9600">
        <v>1.788</v>
      </c>
      <c r="P9600">
        <v>1.829</v>
      </c>
      <c r="Q9600">
        <v>1.7116</v>
      </c>
      <c r="R9600">
        <v>628200</v>
      </c>
      <c r="S9600">
        <v>566356</v>
      </c>
      <c r="T9600">
        <v>624840</v>
      </c>
      <c r="U9600">
        <v>888118</v>
      </c>
      <c r="V9600">
        <v>989812</v>
      </c>
      <c r="W9600">
        <v>49920529</v>
      </c>
      <c r="X9600">
        <v>34198385</v>
      </c>
      <c r="Y9600">
        <v>41639008</v>
      </c>
      <c r="Z9600">
        <v>47335721</v>
      </c>
      <c r="AA9600">
        <v>54335283</v>
      </c>
      <c r="AB9600" t="str">
        <f>VLOOKUP(F9600,mapping!A:B,2,0)</f>
        <v>Others</v>
      </c>
    </row>
    <row r="9601" spans="1:28" x14ac:dyDescent="0.35">
      <c r="A9601">
        <v>5</v>
      </c>
      <c r="B9601" t="s">
        <v>29</v>
      </c>
      <c r="C9601" t="s">
        <v>33</v>
      </c>
      <c r="D9601" t="s">
        <v>36</v>
      </c>
      <c r="E9601" t="s">
        <v>50</v>
      </c>
      <c r="F9601" t="s">
        <v>317</v>
      </c>
      <c r="G9601" t="s">
        <v>1270</v>
      </c>
      <c r="H9601">
        <v>0</v>
      </c>
      <c r="I9601">
        <v>0</v>
      </c>
      <c r="J9601">
        <v>304</v>
      </c>
      <c r="K9601">
        <v>542</v>
      </c>
      <c r="L9601">
        <v>238</v>
      </c>
      <c r="M9601">
        <v>2.0908000000000002</v>
      </c>
      <c r="N9601">
        <v>2.0316000000000001</v>
      </c>
      <c r="O9601">
        <v>1.7842</v>
      </c>
      <c r="P9601">
        <v>1.7925</v>
      </c>
      <c r="Q9601">
        <v>1.7343999999999999</v>
      </c>
      <c r="R9601">
        <v>4223420</v>
      </c>
      <c r="S9601">
        <v>4340460</v>
      </c>
      <c r="T9601">
        <v>4571178</v>
      </c>
      <c r="U9601">
        <v>4821028</v>
      </c>
      <c r="V9601">
        <v>5009248</v>
      </c>
      <c r="W9601">
        <v>18551555</v>
      </c>
      <c r="X9601">
        <v>12839991</v>
      </c>
      <c r="Y9601">
        <v>14916979</v>
      </c>
      <c r="Z9601">
        <v>16898555</v>
      </c>
      <c r="AA9601">
        <v>17711361</v>
      </c>
      <c r="AB9601" t="str">
        <f>VLOOKUP(F9601,mapping!A:B,2,0)</f>
        <v>Headache or migraine</v>
      </c>
    </row>
    <row r="9602" spans="1:28" x14ac:dyDescent="0.35">
      <c r="A9602">
        <v>5</v>
      </c>
      <c r="B9602" t="s">
        <v>29</v>
      </c>
      <c r="C9602" t="s">
        <v>33</v>
      </c>
      <c r="D9602" t="s">
        <v>36</v>
      </c>
      <c r="E9602" t="s">
        <v>50</v>
      </c>
      <c r="F9602" t="s">
        <v>988</v>
      </c>
      <c r="G9602" t="s">
        <v>1270</v>
      </c>
      <c r="H9602">
        <v>230</v>
      </c>
      <c r="I9602">
        <v>296</v>
      </c>
      <c r="J9602">
        <v>320</v>
      </c>
      <c r="K9602">
        <v>210</v>
      </c>
      <c r="L9602">
        <v>34</v>
      </c>
      <c r="M9602">
        <v>2.1012</v>
      </c>
      <c r="N9602">
        <v>2.0377999999999998</v>
      </c>
      <c r="O9602">
        <v>1.8061</v>
      </c>
      <c r="P9602">
        <v>1.8275999999999999</v>
      </c>
      <c r="Q9602">
        <v>1.7563</v>
      </c>
      <c r="R9602">
        <v>221812</v>
      </c>
      <c r="S9602">
        <v>230692</v>
      </c>
      <c r="T9602">
        <v>230292</v>
      </c>
      <c r="U9602">
        <v>213120</v>
      </c>
      <c r="V9602">
        <v>206336</v>
      </c>
      <c r="W9602">
        <v>56172933</v>
      </c>
      <c r="X9602">
        <v>38769551</v>
      </c>
      <c r="Y9602">
        <v>46414156</v>
      </c>
      <c r="Z9602">
        <v>52732283</v>
      </c>
      <c r="AA9602">
        <v>59335545</v>
      </c>
      <c r="AB9602" t="str">
        <f>VLOOKUP(F9602,mapping!A:B,2,0)</f>
        <v>Others</v>
      </c>
    </row>
    <row r="9603" spans="1:28" x14ac:dyDescent="0.35">
      <c r="A9603">
        <v>5</v>
      </c>
      <c r="B9603" t="s">
        <v>29</v>
      </c>
      <c r="C9603" t="s">
        <v>33</v>
      </c>
      <c r="D9603" t="s">
        <v>36</v>
      </c>
      <c r="E9603" t="s">
        <v>50</v>
      </c>
      <c r="F9603" t="s">
        <v>1047</v>
      </c>
      <c r="G9603" t="s">
        <v>1270</v>
      </c>
      <c r="H9603">
        <v>0</v>
      </c>
      <c r="I9603">
        <v>222</v>
      </c>
      <c r="J9603">
        <v>222</v>
      </c>
      <c r="K9603">
        <v>362</v>
      </c>
      <c r="L9603">
        <v>362</v>
      </c>
      <c r="M9603">
        <v>2.0154999999999998</v>
      </c>
      <c r="N9603">
        <v>2.0259</v>
      </c>
      <c r="O9603">
        <v>1.7605999999999999</v>
      </c>
      <c r="P9603">
        <v>1.788</v>
      </c>
      <c r="Q9603">
        <v>1.6322000000000001</v>
      </c>
      <c r="R9603">
        <v>27566</v>
      </c>
      <c r="S9603">
        <v>28700</v>
      </c>
      <c r="T9603">
        <v>30148</v>
      </c>
      <c r="U9603">
        <v>27334</v>
      </c>
      <c r="V9603">
        <v>21276</v>
      </c>
      <c r="W9603">
        <v>13494223</v>
      </c>
      <c r="X9603">
        <v>9229385</v>
      </c>
      <c r="Y9603">
        <v>11557758</v>
      </c>
      <c r="Z9603">
        <v>13144813</v>
      </c>
      <c r="AA9603">
        <v>15203773</v>
      </c>
      <c r="AB9603" t="str">
        <f>VLOOKUP(F9603,mapping!A:B,2,0)</f>
        <v>Menstrual or gynecological pain</v>
      </c>
    </row>
    <row r="9604" spans="1:28" x14ac:dyDescent="0.35">
      <c r="A9604">
        <v>5</v>
      </c>
      <c r="B9604" t="s">
        <v>29</v>
      </c>
      <c r="C9604" t="s">
        <v>33</v>
      </c>
      <c r="D9604" t="s">
        <v>36</v>
      </c>
      <c r="E9604" t="s">
        <v>50</v>
      </c>
      <c r="F9604" t="s">
        <v>215</v>
      </c>
      <c r="G9604" t="s">
        <v>1270</v>
      </c>
      <c r="H9604">
        <v>296</v>
      </c>
      <c r="I9604">
        <v>314</v>
      </c>
      <c r="J9604">
        <v>408</v>
      </c>
      <c r="K9604">
        <v>236</v>
      </c>
      <c r="L9604">
        <v>0</v>
      </c>
      <c r="M9604">
        <v>8.4815000000000005</v>
      </c>
      <c r="N9604">
        <v>6.4932999999999996</v>
      </c>
      <c r="O9604">
        <v>4.0138999999999996</v>
      </c>
      <c r="P9604">
        <v>9.1348000000000003</v>
      </c>
      <c r="Q9604">
        <v>3.7479</v>
      </c>
      <c r="R9604">
        <v>996520</v>
      </c>
      <c r="S9604">
        <v>992500</v>
      </c>
      <c r="T9604">
        <v>1009442</v>
      </c>
      <c r="U9604">
        <v>971288</v>
      </c>
      <c r="V9604">
        <v>946594</v>
      </c>
      <c r="W9604">
        <v>49949268</v>
      </c>
      <c r="X9604">
        <v>34281528</v>
      </c>
      <c r="Y9604">
        <v>41700133</v>
      </c>
      <c r="Z9604">
        <v>47401201</v>
      </c>
      <c r="AA9604">
        <v>54375285</v>
      </c>
      <c r="AB9604" t="str">
        <f>VLOOKUP(F9604,mapping!A:B,2,0)</f>
        <v>Body or muscle pain</v>
      </c>
    </row>
    <row r="9605" spans="1:28" x14ac:dyDescent="0.35">
      <c r="A9605">
        <v>5</v>
      </c>
      <c r="B9605" t="s">
        <v>29</v>
      </c>
      <c r="C9605" t="s">
        <v>33</v>
      </c>
      <c r="D9605" t="s">
        <v>36</v>
      </c>
      <c r="E9605" t="s">
        <v>50</v>
      </c>
      <c r="F9605" t="s">
        <v>400</v>
      </c>
      <c r="G9605" t="s">
        <v>1270</v>
      </c>
      <c r="H9605">
        <v>150</v>
      </c>
      <c r="I9605">
        <v>0</v>
      </c>
      <c r="J9605">
        <v>0</v>
      </c>
      <c r="K9605">
        <v>290</v>
      </c>
      <c r="L9605">
        <v>332</v>
      </c>
      <c r="M9605">
        <v>2.1012</v>
      </c>
      <c r="N9605">
        <v>2.0377999999999998</v>
      </c>
      <c r="O9605">
        <v>1.8061</v>
      </c>
      <c r="P9605">
        <v>1.8275999999999999</v>
      </c>
      <c r="Q9605">
        <v>1.7563</v>
      </c>
      <c r="R9605">
        <v>442542</v>
      </c>
      <c r="S9605">
        <v>417532</v>
      </c>
      <c r="T9605">
        <v>429754</v>
      </c>
      <c r="U9605">
        <v>440162</v>
      </c>
      <c r="V9605">
        <v>425224</v>
      </c>
      <c r="W9605">
        <v>56172933</v>
      </c>
      <c r="X9605">
        <v>38769551</v>
      </c>
      <c r="Y9605">
        <v>46414156</v>
      </c>
      <c r="Z9605">
        <v>52732283</v>
      </c>
      <c r="AA9605">
        <v>59335545</v>
      </c>
      <c r="AB9605" t="str">
        <f>VLOOKUP(F9605,mapping!A:B,2,0)</f>
        <v>Others</v>
      </c>
    </row>
    <row r="9606" spans="1:28" x14ac:dyDescent="0.35">
      <c r="A9606">
        <v>5</v>
      </c>
      <c r="B9606" t="s">
        <v>29</v>
      </c>
      <c r="C9606" t="s">
        <v>33</v>
      </c>
      <c r="D9606" t="s">
        <v>36</v>
      </c>
      <c r="E9606" t="s">
        <v>50</v>
      </c>
      <c r="F9606" t="s">
        <v>251</v>
      </c>
      <c r="G9606" t="s">
        <v>1270</v>
      </c>
      <c r="H9606">
        <v>698</v>
      </c>
      <c r="I9606">
        <v>404</v>
      </c>
      <c r="J9606">
        <v>104</v>
      </c>
      <c r="K9606">
        <v>104</v>
      </c>
      <c r="L9606">
        <v>0</v>
      </c>
      <c r="M9606">
        <v>2.0468999999999999</v>
      </c>
      <c r="N9606">
        <v>2.0331999999999999</v>
      </c>
      <c r="O9606">
        <v>1.788</v>
      </c>
      <c r="P9606">
        <v>1.829</v>
      </c>
      <c r="Q9606">
        <v>1.7116</v>
      </c>
      <c r="R9606">
        <v>11897132</v>
      </c>
      <c r="S9606">
        <v>11932314</v>
      </c>
      <c r="T9606">
        <v>12313110</v>
      </c>
      <c r="U9606">
        <v>12356822</v>
      </c>
      <c r="V9606">
        <v>12665102</v>
      </c>
      <c r="W9606">
        <v>49920529</v>
      </c>
      <c r="X9606">
        <v>34198385</v>
      </c>
      <c r="Y9606">
        <v>41639008</v>
      </c>
      <c r="Z9606">
        <v>47335721</v>
      </c>
      <c r="AA9606">
        <v>54335283</v>
      </c>
      <c r="AB9606" t="str">
        <f>VLOOKUP(F9606,mapping!A:B,2,0)</f>
        <v>Headache or migraine</v>
      </c>
    </row>
    <row r="9607" spans="1:28" x14ac:dyDescent="0.35">
      <c r="A9607">
        <v>5</v>
      </c>
      <c r="B9607" t="s">
        <v>29</v>
      </c>
      <c r="C9607" t="s">
        <v>33</v>
      </c>
      <c r="D9607" t="s">
        <v>36</v>
      </c>
      <c r="E9607" t="s">
        <v>50</v>
      </c>
      <c r="F9607" t="s">
        <v>246</v>
      </c>
      <c r="G9607" t="s">
        <v>1270</v>
      </c>
      <c r="H9607">
        <v>0</v>
      </c>
      <c r="I9607">
        <v>0</v>
      </c>
      <c r="J9607">
        <v>0</v>
      </c>
      <c r="K9607">
        <v>140</v>
      </c>
      <c r="L9607">
        <v>140</v>
      </c>
      <c r="M9607">
        <v>2.8069999999999999</v>
      </c>
      <c r="N9607">
        <v>2.5659999999999998</v>
      </c>
      <c r="O9607">
        <v>1.5832999999999999</v>
      </c>
      <c r="P9607">
        <v>2.7976000000000001</v>
      </c>
      <c r="Q9607">
        <v>2.6375000000000002</v>
      </c>
      <c r="R9607">
        <v>32774</v>
      </c>
      <c r="S9607">
        <v>30444</v>
      </c>
      <c r="T9607">
        <v>36690</v>
      </c>
      <c r="U9607">
        <v>44316</v>
      </c>
      <c r="V9607">
        <v>51768</v>
      </c>
      <c r="W9607">
        <v>735658</v>
      </c>
      <c r="X9607">
        <v>506452</v>
      </c>
      <c r="Y9607">
        <v>807016</v>
      </c>
      <c r="Z9607">
        <v>676652</v>
      </c>
      <c r="AA9607">
        <v>838438</v>
      </c>
      <c r="AB9607" t="str">
        <f>VLOOKUP(F9607,mapping!A:B,2,0)</f>
        <v>Body or muscle pain</v>
      </c>
    </row>
    <row r="9608" spans="1:28" x14ac:dyDescent="0.35">
      <c r="A9608">
        <v>5</v>
      </c>
      <c r="B9608" t="s">
        <v>29</v>
      </c>
      <c r="C9608" t="s">
        <v>33</v>
      </c>
      <c r="D9608" t="s">
        <v>36</v>
      </c>
      <c r="E9608" t="s">
        <v>50</v>
      </c>
      <c r="F9608" t="s">
        <v>425</v>
      </c>
      <c r="G9608" t="s">
        <v>1270</v>
      </c>
      <c r="H9608">
        <v>70</v>
      </c>
      <c r="I9608">
        <v>38</v>
      </c>
      <c r="J9608">
        <v>0</v>
      </c>
      <c r="K9608">
        <v>0</v>
      </c>
      <c r="L9608">
        <v>0</v>
      </c>
      <c r="M9608">
        <v>2.0154999999999998</v>
      </c>
      <c r="N9608">
        <v>2.0243000000000002</v>
      </c>
      <c r="O9608">
        <v>1.7583</v>
      </c>
      <c r="P9608">
        <v>1.7829999999999999</v>
      </c>
      <c r="Q9608">
        <v>1.6534</v>
      </c>
      <c r="R9608">
        <v>83108</v>
      </c>
      <c r="S9608">
        <v>76408</v>
      </c>
      <c r="T9608">
        <v>70834</v>
      </c>
      <c r="U9608">
        <v>58916</v>
      </c>
      <c r="V9608">
        <v>56518</v>
      </c>
      <c r="W9608">
        <v>12299151</v>
      </c>
      <c r="X9608">
        <v>8268825</v>
      </c>
      <c r="Y9608">
        <v>10141831</v>
      </c>
      <c r="Z9608">
        <v>11501993</v>
      </c>
      <c r="AA9608">
        <v>12711099</v>
      </c>
      <c r="AB9608" t="str">
        <f>VLOOKUP(F9608,mapping!A:B,2,0)</f>
        <v>Headache or migraine</v>
      </c>
    </row>
    <row r="9609" spans="1:28" x14ac:dyDescent="0.35">
      <c r="A9609">
        <v>5</v>
      </c>
      <c r="B9609" t="s">
        <v>29</v>
      </c>
      <c r="C9609" t="s">
        <v>33</v>
      </c>
      <c r="D9609" t="s">
        <v>36</v>
      </c>
      <c r="E9609" t="s">
        <v>50</v>
      </c>
      <c r="F9609" t="s">
        <v>422</v>
      </c>
      <c r="G9609" t="s">
        <v>1270</v>
      </c>
      <c r="H9609">
        <v>0</v>
      </c>
      <c r="I9609">
        <v>0</v>
      </c>
      <c r="J9609">
        <v>0</v>
      </c>
      <c r="K9609">
        <v>308</v>
      </c>
      <c r="L9609">
        <v>308</v>
      </c>
      <c r="N9609">
        <v>1</v>
      </c>
      <c r="O9609">
        <v>1</v>
      </c>
      <c r="P9609">
        <v>1</v>
      </c>
      <c r="Q9609">
        <v>1</v>
      </c>
      <c r="R9609">
        <v>1243986</v>
      </c>
      <c r="S9609">
        <v>1168366</v>
      </c>
      <c r="T9609">
        <v>1105216</v>
      </c>
      <c r="U9609">
        <v>943462</v>
      </c>
      <c r="V9609">
        <v>910024</v>
      </c>
      <c r="W9609">
        <v>0</v>
      </c>
      <c r="X9609">
        <v>64061</v>
      </c>
      <c r="Y9609">
        <v>52035</v>
      </c>
      <c r="Z9609">
        <v>51478</v>
      </c>
      <c r="AA9609">
        <v>39478</v>
      </c>
      <c r="AB9609" t="str">
        <f>VLOOKUP(F9609,mapping!A:B,2,0)</f>
        <v>Menstrual or gynecological pain</v>
      </c>
    </row>
    <row r="9610" spans="1:28" x14ac:dyDescent="0.35">
      <c r="A9610">
        <v>5</v>
      </c>
      <c r="B9610" t="s">
        <v>29</v>
      </c>
      <c r="C9610" t="s">
        <v>33</v>
      </c>
      <c r="D9610" t="s">
        <v>36</v>
      </c>
      <c r="E9610" t="s">
        <v>50</v>
      </c>
      <c r="F9610" t="s">
        <v>237</v>
      </c>
      <c r="G9610" t="s">
        <v>1270</v>
      </c>
      <c r="H9610">
        <v>960</v>
      </c>
      <c r="I9610">
        <v>458</v>
      </c>
      <c r="J9610">
        <v>0</v>
      </c>
      <c r="K9610">
        <v>304</v>
      </c>
      <c r="L9610">
        <v>304</v>
      </c>
      <c r="M9610">
        <v>8.1210000000000004</v>
      </c>
      <c r="N9610">
        <v>6.3718000000000004</v>
      </c>
      <c r="O9610">
        <v>4.01</v>
      </c>
      <c r="P9610">
        <v>8.9007000000000005</v>
      </c>
      <c r="Q9610">
        <v>3.6585000000000001</v>
      </c>
      <c r="R9610">
        <v>3997900</v>
      </c>
      <c r="S9610">
        <v>2878942</v>
      </c>
      <c r="T9610">
        <v>2636894</v>
      </c>
      <c r="U9610">
        <v>3515662</v>
      </c>
      <c r="V9610">
        <v>3835104</v>
      </c>
      <c r="W9610">
        <v>50684926</v>
      </c>
      <c r="X9610">
        <v>34723919</v>
      </c>
      <c r="Y9610">
        <v>42455114</v>
      </c>
      <c r="Z9610">
        <v>48026375</v>
      </c>
      <c r="AA9610">
        <v>55174245</v>
      </c>
      <c r="AB9610" t="str">
        <f>VLOOKUP(F9610,mapping!A:B,2,0)</f>
        <v>Common cold</v>
      </c>
    </row>
    <row r="9611" spans="1:28" x14ac:dyDescent="0.35">
      <c r="A9611">
        <v>5</v>
      </c>
      <c r="B9611" t="s">
        <v>29</v>
      </c>
      <c r="C9611" t="s">
        <v>33</v>
      </c>
      <c r="D9611" t="s">
        <v>36</v>
      </c>
      <c r="E9611" t="s">
        <v>50</v>
      </c>
      <c r="F9611" t="s">
        <v>292</v>
      </c>
      <c r="G9611" t="s">
        <v>1270</v>
      </c>
      <c r="H9611">
        <v>862</v>
      </c>
      <c r="I9611">
        <v>974</v>
      </c>
      <c r="J9611">
        <v>402</v>
      </c>
      <c r="K9611">
        <v>138</v>
      </c>
      <c r="L9611">
        <v>290</v>
      </c>
      <c r="M9611">
        <v>2.0908000000000002</v>
      </c>
      <c r="N9611">
        <v>2.0316000000000001</v>
      </c>
      <c r="O9611">
        <v>1.7842</v>
      </c>
      <c r="P9611">
        <v>1.7925</v>
      </c>
      <c r="Q9611">
        <v>1.7343999999999999</v>
      </c>
      <c r="R9611">
        <v>5865226</v>
      </c>
      <c r="S9611">
        <v>5958942</v>
      </c>
      <c r="T9611">
        <v>6169162</v>
      </c>
      <c r="U9611">
        <v>6367620</v>
      </c>
      <c r="V9611">
        <v>6420708</v>
      </c>
      <c r="W9611">
        <v>18551555</v>
      </c>
      <c r="X9611">
        <v>12839991</v>
      </c>
      <c r="Y9611">
        <v>14916979</v>
      </c>
      <c r="Z9611">
        <v>16898555</v>
      </c>
      <c r="AA9611">
        <v>17711361</v>
      </c>
      <c r="AB9611" t="str">
        <f>VLOOKUP(F9611,mapping!A:B,2,0)</f>
        <v>Others</v>
      </c>
    </row>
    <row r="9612" spans="1:28" x14ac:dyDescent="0.35">
      <c r="A9612">
        <v>5</v>
      </c>
      <c r="B9612" t="s">
        <v>29</v>
      </c>
      <c r="C9612" t="s">
        <v>33</v>
      </c>
      <c r="D9612" t="s">
        <v>36</v>
      </c>
      <c r="E9612" t="s">
        <v>50</v>
      </c>
      <c r="F9612" t="s">
        <v>252</v>
      </c>
      <c r="G9612" t="s">
        <v>1270</v>
      </c>
      <c r="H9612">
        <v>274</v>
      </c>
      <c r="I9612">
        <v>126</v>
      </c>
      <c r="J9612">
        <v>0</v>
      </c>
      <c r="K9612">
        <v>0</v>
      </c>
      <c r="L9612">
        <v>0</v>
      </c>
      <c r="M9612">
        <v>2.0154999999999998</v>
      </c>
      <c r="N9612">
        <v>2.0243000000000002</v>
      </c>
      <c r="O9612">
        <v>1.7583</v>
      </c>
      <c r="P9612">
        <v>1.7829999999999999</v>
      </c>
      <c r="Q9612">
        <v>1.6534</v>
      </c>
      <c r="R9612">
        <v>9204982</v>
      </c>
      <c r="S9612">
        <v>8907516</v>
      </c>
      <c r="T9612">
        <v>8903280</v>
      </c>
      <c r="U9612">
        <v>9004166</v>
      </c>
      <c r="V9612">
        <v>9165478</v>
      </c>
      <c r="W9612">
        <v>12299151</v>
      </c>
      <c r="X9612">
        <v>8268825</v>
      </c>
      <c r="Y9612">
        <v>10141831</v>
      </c>
      <c r="Z9612">
        <v>11501993</v>
      </c>
      <c r="AA9612">
        <v>12711099</v>
      </c>
      <c r="AB9612" t="str">
        <f>VLOOKUP(F9612,mapping!A:B,2,0)</f>
        <v>Others</v>
      </c>
    </row>
    <row r="9613" spans="1:28" x14ac:dyDescent="0.35">
      <c r="A9613">
        <v>5</v>
      </c>
      <c r="B9613" t="s">
        <v>29</v>
      </c>
      <c r="C9613" t="s">
        <v>33</v>
      </c>
      <c r="D9613" t="s">
        <v>36</v>
      </c>
      <c r="E9613" t="s">
        <v>50</v>
      </c>
      <c r="F9613" t="s">
        <v>467</v>
      </c>
      <c r="G9613" t="s">
        <v>1270</v>
      </c>
      <c r="H9613">
        <v>0</v>
      </c>
      <c r="I9613">
        <v>146</v>
      </c>
      <c r="J9613">
        <v>146</v>
      </c>
      <c r="K9613">
        <v>288</v>
      </c>
      <c r="L9613">
        <v>288</v>
      </c>
      <c r="M9613">
        <v>2.0468999999999999</v>
      </c>
      <c r="N9613">
        <v>2.0331999999999999</v>
      </c>
      <c r="O9613">
        <v>1.788</v>
      </c>
      <c r="P9613">
        <v>1.829</v>
      </c>
      <c r="Q9613">
        <v>1.7116</v>
      </c>
      <c r="R9613">
        <v>652564</v>
      </c>
      <c r="S9613">
        <v>620252</v>
      </c>
      <c r="T9613">
        <v>589108</v>
      </c>
      <c r="U9613">
        <v>544692</v>
      </c>
      <c r="V9613">
        <v>533604</v>
      </c>
      <c r="W9613">
        <v>49920529</v>
      </c>
      <c r="X9613">
        <v>34198385</v>
      </c>
      <c r="Y9613">
        <v>41639008</v>
      </c>
      <c r="Z9613">
        <v>47335721</v>
      </c>
      <c r="AA9613">
        <v>54335283</v>
      </c>
      <c r="AB9613" t="str">
        <f>VLOOKUP(F9613,mapping!A:B,2,0)</f>
        <v>Others</v>
      </c>
    </row>
    <row r="9614" spans="1:28" x14ac:dyDescent="0.35">
      <c r="A9614">
        <v>5</v>
      </c>
      <c r="B9614" t="s">
        <v>29</v>
      </c>
      <c r="C9614" t="s">
        <v>33</v>
      </c>
      <c r="D9614" t="s">
        <v>36</v>
      </c>
      <c r="E9614" t="s">
        <v>50</v>
      </c>
      <c r="F9614" t="s">
        <v>492</v>
      </c>
      <c r="G9614" t="s">
        <v>1270</v>
      </c>
      <c r="H9614">
        <v>70</v>
      </c>
      <c r="I9614">
        <v>0</v>
      </c>
      <c r="J9614">
        <v>0</v>
      </c>
      <c r="K9614">
        <v>86</v>
      </c>
      <c r="L9614">
        <v>286</v>
      </c>
      <c r="M9614">
        <v>2.1012</v>
      </c>
      <c r="N9614">
        <v>2.0377999999999998</v>
      </c>
      <c r="O9614">
        <v>1.8061</v>
      </c>
      <c r="P9614">
        <v>1.8275999999999999</v>
      </c>
      <c r="Q9614">
        <v>1.7563</v>
      </c>
      <c r="R9614">
        <v>646674</v>
      </c>
      <c r="S9614">
        <v>634212</v>
      </c>
      <c r="T9614">
        <v>644148</v>
      </c>
      <c r="U9614">
        <v>620282</v>
      </c>
      <c r="V9614">
        <v>581186</v>
      </c>
      <c r="W9614">
        <v>56172933</v>
      </c>
      <c r="X9614">
        <v>38769551</v>
      </c>
      <c r="Y9614">
        <v>46414156</v>
      </c>
      <c r="Z9614">
        <v>52732283</v>
      </c>
      <c r="AA9614">
        <v>59335545</v>
      </c>
      <c r="AB9614" t="str">
        <f>VLOOKUP(F9614,mapping!A:B,2,0)</f>
        <v>Menstrual or gynecological pain</v>
      </c>
    </row>
    <row r="9615" spans="1:28" x14ac:dyDescent="0.35">
      <c r="A9615">
        <v>5</v>
      </c>
      <c r="B9615" t="s">
        <v>29</v>
      </c>
      <c r="C9615" t="s">
        <v>33</v>
      </c>
      <c r="D9615" t="s">
        <v>36</v>
      </c>
      <c r="E9615" t="s">
        <v>50</v>
      </c>
      <c r="F9615" t="s">
        <v>363</v>
      </c>
      <c r="G9615" t="s">
        <v>1270</v>
      </c>
      <c r="H9615">
        <v>0</v>
      </c>
      <c r="I9615">
        <v>0</v>
      </c>
      <c r="J9615">
        <v>0</v>
      </c>
      <c r="K9615">
        <v>0</v>
      </c>
      <c r="L9615">
        <v>266</v>
      </c>
      <c r="M9615">
        <v>2.1396000000000002</v>
      </c>
      <c r="N9615">
        <v>2.0587</v>
      </c>
      <c r="O9615">
        <v>1.9252</v>
      </c>
      <c r="P9615">
        <v>1.9323999999999999</v>
      </c>
      <c r="Q9615">
        <v>1.8004</v>
      </c>
      <c r="R9615">
        <v>365354</v>
      </c>
      <c r="S9615">
        <v>346320</v>
      </c>
      <c r="T9615">
        <v>343512</v>
      </c>
      <c r="U9615">
        <v>339806</v>
      </c>
      <c r="V9615">
        <v>315570</v>
      </c>
      <c r="W9615">
        <v>37621378</v>
      </c>
      <c r="X9615">
        <v>25929560</v>
      </c>
      <c r="Y9615">
        <v>31497177</v>
      </c>
      <c r="Z9615">
        <v>35833728</v>
      </c>
      <c r="AA9615">
        <v>41624184</v>
      </c>
      <c r="AB9615" t="str">
        <f>VLOOKUP(F9615,mapping!A:B,2,0)</f>
        <v>Others</v>
      </c>
    </row>
    <row r="9616" spans="1:28" x14ac:dyDescent="0.35">
      <c r="A9616">
        <v>5</v>
      </c>
      <c r="B9616" t="s">
        <v>29</v>
      </c>
      <c r="C9616" t="s">
        <v>33</v>
      </c>
      <c r="D9616" t="s">
        <v>36</v>
      </c>
      <c r="E9616" t="s">
        <v>50</v>
      </c>
      <c r="F9616" t="s">
        <v>283</v>
      </c>
      <c r="G9616" t="s">
        <v>1270</v>
      </c>
      <c r="H9616">
        <v>0</v>
      </c>
      <c r="I9616">
        <v>0</v>
      </c>
      <c r="J9616">
        <v>144</v>
      </c>
      <c r="K9616">
        <v>386</v>
      </c>
      <c r="L9616">
        <v>242</v>
      </c>
      <c r="M9616">
        <v>2.0908000000000002</v>
      </c>
      <c r="N9616">
        <v>2.0316000000000001</v>
      </c>
      <c r="O9616">
        <v>1.7842</v>
      </c>
      <c r="P9616">
        <v>1.7925</v>
      </c>
      <c r="Q9616">
        <v>1.7343999999999999</v>
      </c>
      <c r="R9616">
        <v>146062</v>
      </c>
      <c r="S9616">
        <v>1013096</v>
      </c>
      <c r="T9616">
        <v>2153182</v>
      </c>
      <c r="U9616">
        <v>2295052</v>
      </c>
      <c r="V9616">
        <v>1812290</v>
      </c>
      <c r="W9616">
        <v>18551555</v>
      </c>
      <c r="X9616">
        <v>12839991</v>
      </c>
      <c r="Y9616">
        <v>14916979</v>
      </c>
      <c r="Z9616">
        <v>16898555</v>
      </c>
      <c r="AA9616">
        <v>17711361</v>
      </c>
      <c r="AB9616" t="str">
        <f>VLOOKUP(F9616,mapping!A:B,2,0)</f>
        <v>Others</v>
      </c>
    </row>
    <row r="9617" spans="1:28" x14ac:dyDescent="0.35">
      <c r="A9617">
        <v>5</v>
      </c>
      <c r="B9617" t="s">
        <v>29</v>
      </c>
      <c r="C9617" t="s">
        <v>33</v>
      </c>
      <c r="D9617" t="s">
        <v>36</v>
      </c>
      <c r="E9617" t="s">
        <v>50</v>
      </c>
      <c r="F9617" t="s">
        <v>415</v>
      </c>
      <c r="G9617" t="s">
        <v>1270</v>
      </c>
      <c r="H9617">
        <v>0</v>
      </c>
      <c r="I9617">
        <v>96</v>
      </c>
      <c r="J9617">
        <v>280</v>
      </c>
      <c r="K9617">
        <v>184</v>
      </c>
      <c r="L9617">
        <v>218</v>
      </c>
      <c r="M9617">
        <v>2.149</v>
      </c>
      <c r="N9617">
        <v>2.0552999999999999</v>
      </c>
      <c r="O9617">
        <v>1.7822</v>
      </c>
      <c r="P9617">
        <v>1.8692</v>
      </c>
      <c r="Q9617">
        <v>1.863</v>
      </c>
      <c r="R9617">
        <v>163346</v>
      </c>
      <c r="S9617">
        <v>212746</v>
      </c>
      <c r="T9617">
        <v>203070</v>
      </c>
      <c r="U9617">
        <v>189036</v>
      </c>
      <c r="V9617">
        <v>243414</v>
      </c>
      <c r="W9617">
        <v>19287213</v>
      </c>
      <c r="X9617">
        <v>13346443</v>
      </c>
      <c r="Y9617">
        <v>15723995</v>
      </c>
      <c r="Z9617">
        <v>17575207</v>
      </c>
      <c r="AA9617">
        <v>18549799</v>
      </c>
      <c r="AB9617" t="str">
        <f>VLOOKUP(F9617,mapping!A:B,2,0)</f>
        <v>Others</v>
      </c>
    </row>
    <row r="9618" spans="1:28" x14ac:dyDescent="0.35">
      <c r="A9618">
        <v>5</v>
      </c>
      <c r="B9618" t="s">
        <v>29</v>
      </c>
      <c r="C9618" t="s">
        <v>33</v>
      </c>
      <c r="D9618" t="s">
        <v>36</v>
      </c>
      <c r="E9618" t="s">
        <v>50</v>
      </c>
      <c r="F9618" t="s">
        <v>1125</v>
      </c>
      <c r="G9618" t="s">
        <v>1270</v>
      </c>
      <c r="H9618">
        <v>0</v>
      </c>
      <c r="I9618">
        <v>0</v>
      </c>
      <c r="J9618">
        <v>0</v>
      </c>
      <c r="K9618">
        <v>216</v>
      </c>
      <c r="L9618">
        <v>216</v>
      </c>
      <c r="M9618">
        <v>2.1396000000000002</v>
      </c>
      <c r="N9618">
        <v>2.0587</v>
      </c>
      <c r="O9618">
        <v>1.9252</v>
      </c>
      <c r="P9618">
        <v>1.9323999999999999</v>
      </c>
      <c r="Q9618">
        <v>1.8004</v>
      </c>
      <c r="R9618">
        <v>888736</v>
      </c>
      <c r="S9618">
        <v>853178</v>
      </c>
      <c r="T9618">
        <v>818914</v>
      </c>
      <c r="U9618">
        <v>780750</v>
      </c>
      <c r="V9618">
        <v>746086</v>
      </c>
      <c r="W9618">
        <v>37621378</v>
      </c>
      <c r="X9618">
        <v>25929560</v>
      </c>
      <c r="Y9618">
        <v>31497177</v>
      </c>
      <c r="Z9618">
        <v>35833728</v>
      </c>
      <c r="AA9618">
        <v>41624184</v>
      </c>
      <c r="AB9618" t="str">
        <f>VLOOKUP(F9618,mapping!A:B,2,0)</f>
        <v>Others</v>
      </c>
    </row>
    <row r="9619" spans="1:28" x14ac:dyDescent="0.35">
      <c r="A9619">
        <v>5</v>
      </c>
      <c r="B9619" t="s">
        <v>29</v>
      </c>
      <c r="C9619" t="s">
        <v>33</v>
      </c>
      <c r="D9619" t="s">
        <v>36</v>
      </c>
      <c r="E9619" t="s">
        <v>50</v>
      </c>
      <c r="F9619" t="s">
        <v>536</v>
      </c>
      <c r="G9619" t="s">
        <v>1270</v>
      </c>
      <c r="H9619">
        <v>0</v>
      </c>
      <c r="I9619">
        <v>0</v>
      </c>
      <c r="J9619">
        <v>188</v>
      </c>
      <c r="K9619">
        <v>188</v>
      </c>
      <c r="L9619">
        <v>76</v>
      </c>
      <c r="M9619">
        <v>2.3365999999999998</v>
      </c>
      <c r="N9619">
        <v>2.1131000000000002</v>
      </c>
      <c r="O9619">
        <v>1.9159999999999999</v>
      </c>
      <c r="P9619">
        <v>1.9984999999999999</v>
      </c>
      <c r="Q9619">
        <v>2.0034000000000001</v>
      </c>
      <c r="R9619">
        <v>7514764</v>
      </c>
      <c r="S9619">
        <v>7474818</v>
      </c>
      <c r="T9619">
        <v>7570492</v>
      </c>
      <c r="U9619">
        <v>7756306</v>
      </c>
      <c r="V9619">
        <v>7768256</v>
      </c>
      <c r="W9619">
        <v>44609440</v>
      </c>
      <c r="X9619">
        <v>31007178</v>
      </c>
      <c r="Y9619">
        <v>37079341</v>
      </c>
      <c r="Z9619">
        <v>41906942</v>
      </c>
      <c r="AA9619">
        <v>47462884</v>
      </c>
      <c r="AB9619" t="str">
        <f>VLOOKUP(F9619,mapping!A:B,2,0)</f>
        <v>Menstrual or gynecological pain</v>
      </c>
    </row>
    <row r="9620" spans="1:28" x14ac:dyDescent="0.35">
      <c r="A9620">
        <v>5</v>
      </c>
      <c r="B9620" t="s">
        <v>29</v>
      </c>
      <c r="C9620" t="s">
        <v>33</v>
      </c>
      <c r="D9620" t="s">
        <v>36</v>
      </c>
      <c r="E9620" t="s">
        <v>50</v>
      </c>
      <c r="F9620" t="s">
        <v>1040</v>
      </c>
      <c r="G9620" t="s">
        <v>1270</v>
      </c>
      <c r="H9620">
        <v>236</v>
      </c>
      <c r="I9620">
        <v>0</v>
      </c>
      <c r="J9620">
        <v>0</v>
      </c>
      <c r="K9620">
        <v>202</v>
      </c>
      <c r="L9620">
        <v>202</v>
      </c>
      <c r="M9620">
        <v>2.0154999999999998</v>
      </c>
      <c r="N9620">
        <v>2.0259</v>
      </c>
      <c r="O9620">
        <v>1.7605999999999999</v>
      </c>
      <c r="P9620">
        <v>1.788</v>
      </c>
      <c r="Q9620">
        <v>1.6322000000000001</v>
      </c>
      <c r="R9620">
        <v>255174</v>
      </c>
      <c r="S9620">
        <v>247594</v>
      </c>
      <c r="T9620">
        <v>231416</v>
      </c>
      <c r="U9620">
        <v>216960</v>
      </c>
      <c r="V9620">
        <v>211026</v>
      </c>
      <c r="W9620">
        <v>13494223</v>
      </c>
      <c r="X9620">
        <v>9229385</v>
      </c>
      <c r="Y9620">
        <v>11557758</v>
      </c>
      <c r="Z9620">
        <v>13144813</v>
      </c>
      <c r="AA9620">
        <v>15203773</v>
      </c>
      <c r="AB9620" t="str">
        <f>VLOOKUP(F9620,mapping!A:B,2,0)</f>
        <v>Others</v>
      </c>
    </row>
    <row r="9621" spans="1:28" x14ac:dyDescent="0.35">
      <c r="A9621">
        <v>5</v>
      </c>
      <c r="B9621" t="s">
        <v>29</v>
      </c>
      <c r="C9621" t="s">
        <v>33</v>
      </c>
      <c r="D9621" t="s">
        <v>36</v>
      </c>
      <c r="E9621" t="s">
        <v>50</v>
      </c>
      <c r="F9621" t="s">
        <v>597</v>
      </c>
      <c r="G9621" t="s">
        <v>1270</v>
      </c>
      <c r="H9621">
        <v>0</v>
      </c>
      <c r="I9621">
        <v>0</v>
      </c>
      <c r="J9621">
        <v>0</v>
      </c>
      <c r="K9621">
        <v>0</v>
      </c>
      <c r="L9621">
        <v>200</v>
      </c>
      <c r="M9621">
        <v>2.1396000000000002</v>
      </c>
      <c r="N9621">
        <v>2.0587</v>
      </c>
      <c r="O9621">
        <v>1.9252</v>
      </c>
      <c r="P9621">
        <v>1.9323999999999999</v>
      </c>
      <c r="Q9621">
        <v>1.8004</v>
      </c>
      <c r="R9621">
        <v>435954</v>
      </c>
      <c r="S9621">
        <v>322022</v>
      </c>
      <c r="T9621">
        <v>264274</v>
      </c>
      <c r="U9621">
        <v>270044</v>
      </c>
      <c r="V9621">
        <v>239260</v>
      </c>
      <c r="W9621">
        <v>37621378</v>
      </c>
      <c r="X9621">
        <v>25929560</v>
      </c>
      <c r="Y9621">
        <v>31497177</v>
      </c>
      <c r="Z9621">
        <v>35833728</v>
      </c>
      <c r="AA9621">
        <v>41624184</v>
      </c>
      <c r="AB9621" t="str">
        <f>VLOOKUP(F9621,mapping!A:B,2,0)</f>
        <v>Others</v>
      </c>
    </row>
    <row r="9622" spans="1:28" x14ac:dyDescent="0.35">
      <c r="A9622">
        <v>5</v>
      </c>
      <c r="B9622" t="s">
        <v>29</v>
      </c>
      <c r="C9622" t="s">
        <v>33</v>
      </c>
      <c r="D9622" t="s">
        <v>36</v>
      </c>
      <c r="E9622" t="s">
        <v>50</v>
      </c>
      <c r="F9622" t="s">
        <v>227</v>
      </c>
      <c r="G9622" t="s">
        <v>1270</v>
      </c>
      <c r="H9622">
        <v>0</v>
      </c>
      <c r="I9622">
        <v>0</v>
      </c>
      <c r="J9622">
        <v>0</v>
      </c>
      <c r="K9622">
        <v>40</v>
      </c>
      <c r="L9622">
        <v>40</v>
      </c>
      <c r="M9622">
        <v>2.0154999999999998</v>
      </c>
      <c r="N9622">
        <v>2.0243000000000002</v>
      </c>
      <c r="O9622">
        <v>1.7583</v>
      </c>
      <c r="P9622">
        <v>1.7829999999999999</v>
      </c>
      <c r="Q9622">
        <v>1.6534</v>
      </c>
      <c r="R9622">
        <v>7370</v>
      </c>
      <c r="S9622">
        <v>8904</v>
      </c>
      <c r="T9622">
        <v>9760</v>
      </c>
      <c r="U9622">
        <v>8366</v>
      </c>
      <c r="V9622">
        <v>7666</v>
      </c>
      <c r="W9622">
        <v>12299151</v>
      </c>
      <c r="X9622">
        <v>8268825</v>
      </c>
      <c r="Y9622">
        <v>10141831</v>
      </c>
      <c r="Z9622">
        <v>11501993</v>
      </c>
      <c r="AA9622">
        <v>12711099</v>
      </c>
      <c r="AB9622" t="str">
        <f>VLOOKUP(F9622,mapping!A:B,2,0)</f>
        <v>Body or muscle pain</v>
      </c>
    </row>
    <row r="9623" spans="1:28" x14ac:dyDescent="0.35">
      <c r="A9623">
        <v>5</v>
      </c>
      <c r="B9623" t="s">
        <v>29</v>
      </c>
      <c r="C9623" t="s">
        <v>33</v>
      </c>
      <c r="D9623" t="s">
        <v>36</v>
      </c>
      <c r="E9623" t="s">
        <v>50</v>
      </c>
      <c r="F9623" t="s">
        <v>1044</v>
      </c>
      <c r="G9623" t="s">
        <v>1270</v>
      </c>
      <c r="H9623">
        <v>100</v>
      </c>
      <c r="I9623">
        <v>68</v>
      </c>
      <c r="J9623">
        <v>68</v>
      </c>
      <c r="K9623">
        <v>186</v>
      </c>
      <c r="L9623">
        <v>186</v>
      </c>
      <c r="M9623">
        <v>2.0468999999999999</v>
      </c>
      <c r="N9623">
        <v>2.0331999999999999</v>
      </c>
      <c r="O9623">
        <v>1.788</v>
      </c>
      <c r="P9623">
        <v>1.829</v>
      </c>
      <c r="Q9623">
        <v>1.7116</v>
      </c>
      <c r="R9623">
        <v>86330</v>
      </c>
      <c r="S9623">
        <v>98354</v>
      </c>
      <c r="T9623">
        <v>110744</v>
      </c>
      <c r="U9623">
        <v>121368</v>
      </c>
      <c r="V9623">
        <v>139122</v>
      </c>
      <c r="W9623">
        <v>49920529</v>
      </c>
      <c r="X9623">
        <v>34198385</v>
      </c>
      <c r="Y9623">
        <v>41639008</v>
      </c>
      <c r="Z9623">
        <v>47335721</v>
      </c>
      <c r="AA9623">
        <v>54335283</v>
      </c>
      <c r="AB9623" t="str">
        <f>VLOOKUP(F9623,mapping!A:B,2,0)</f>
        <v>Menstrual or gynecological pain</v>
      </c>
    </row>
    <row r="9624" spans="1:28" x14ac:dyDescent="0.35">
      <c r="A9624">
        <v>5</v>
      </c>
      <c r="B9624" t="s">
        <v>29</v>
      </c>
      <c r="C9624" t="s">
        <v>33</v>
      </c>
      <c r="D9624" t="s">
        <v>36</v>
      </c>
      <c r="E9624" t="s">
        <v>50</v>
      </c>
      <c r="F9624" t="s">
        <v>207</v>
      </c>
      <c r="G9624" t="s">
        <v>1270</v>
      </c>
      <c r="H9624">
        <v>144</v>
      </c>
      <c r="I9624">
        <v>144</v>
      </c>
      <c r="J9624">
        <v>202</v>
      </c>
      <c r="K9624">
        <v>202</v>
      </c>
      <c r="L9624">
        <v>0</v>
      </c>
      <c r="M9624">
        <v>2.0154999999999998</v>
      </c>
      <c r="N9624">
        <v>2.0243000000000002</v>
      </c>
      <c r="O9624">
        <v>1.7583</v>
      </c>
      <c r="P9624">
        <v>1.7829999999999999</v>
      </c>
      <c r="Q9624">
        <v>1.6534</v>
      </c>
      <c r="R9624">
        <v>1112406</v>
      </c>
      <c r="S9624">
        <v>929732</v>
      </c>
      <c r="T9624">
        <v>937300</v>
      </c>
      <c r="U9624">
        <v>1094156</v>
      </c>
      <c r="V9624">
        <v>1115760</v>
      </c>
      <c r="W9624">
        <v>12299151</v>
      </c>
      <c r="X9624">
        <v>8268825</v>
      </c>
      <c r="Y9624">
        <v>10141831</v>
      </c>
      <c r="Z9624">
        <v>11501993</v>
      </c>
      <c r="AA9624">
        <v>12711099</v>
      </c>
      <c r="AB9624" t="str">
        <f>VLOOKUP(F9624,mapping!A:B,2,0)</f>
        <v>Common cold</v>
      </c>
    </row>
    <row r="9625" spans="1:28" x14ac:dyDescent="0.35">
      <c r="A9625">
        <v>5</v>
      </c>
      <c r="B9625" t="s">
        <v>29</v>
      </c>
      <c r="C9625" t="s">
        <v>33</v>
      </c>
      <c r="D9625" t="s">
        <v>36</v>
      </c>
      <c r="E9625" t="s">
        <v>50</v>
      </c>
      <c r="F9625" t="s">
        <v>635</v>
      </c>
      <c r="G9625" t="s">
        <v>1270</v>
      </c>
      <c r="H9625">
        <v>32</v>
      </c>
      <c r="I9625">
        <v>0</v>
      </c>
      <c r="J9625">
        <v>0</v>
      </c>
      <c r="K9625">
        <v>144</v>
      </c>
      <c r="L9625">
        <v>144</v>
      </c>
      <c r="M9625">
        <v>2.0154999999999998</v>
      </c>
      <c r="N9625">
        <v>2.0243000000000002</v>
      </c>
      <c r="O9625">
        <v>1.7583</v>
      </c>
      <c r="P9625">
        <v>1.7829999999999999</v>
      </c>
      <c r="Q9625">
        <v>1.6534</v>
      </c>
      <c r="R9625">
        <v>160510</v>
      </c>
      <c r="S9625">
        <v>164250</v>
      </c>
      <c r="T9625">
        <v>161306</v>
      </c>
      <c r="U9625">
        <v>161166</v>
      </c>
      <c r="V9625">
        <v>160518</v>
      </c>
      <c r="W9625">
        <v>12299151</v>
      </c>
      <c r="X9625">
        <v>8268825</v>
      </c>
      <c r="Y9625">
        <v>10141831</v>
      </c>
      <c r="Z9625">
        <v>11501993</v>
      </c>
      <c r="AA9625">
        <v>12711099</v>
      </c>
      <c r="AB9625" t="str">
        <f>VLOOKUP(F9625,mapping!A:B,2,0)</f>
        <v>Others</v>
      </c>
    </row>
    <row r="9626" spans="1:28" x14ac:dyDescent="0.35">
      <c r="A9626">
        <v>5</v>
      </c>
      <c r="B9626" t="s">
        <v>29</v>
      </c>
      <c r="C9626" t="s">
        <v>33</v>
      </c>
      <c r="D9626" t="s">
        <v>36</v>
      </c>
      <c r="E9626" t="s">
        <v>50</v>
      </c>
      <c r="F9626" t="s">
        <v>1080</v>
      </c>
      <c r="G9626" t="s">
        <v>1270</v>
      </c>
      <c r="H9626">
        <v>0</v>
      </c>
      <c r="I9626">
        <v>0</v>
      </c>
      <c r="J9626">
        <v>0</v>
      </c>
      <c r="K9626">
        <v>0</v>
      </c>
      <c r="L9626">
        <v>168</v>
      </c>
      <c r="M9626">
        <v>2.0154999999999998</v>
      </c>
      <c r="N9626">
        <v>2.0243000000000002</v>
      </c>
      <c r="O9626">
        <v>1.7583</v>
      </c>
      <c r="P9626">
        <v>1.7829999999999999</v>
      </c>
      <c r="Q9626">
        <v>1.6534</v>
      </c>
      <c r="R9626">
        <v>25832</v>
      </c>
      <c r="S9626">
        <v>27522</v>
      </c>
      <c r="T9626">
        <v>30220</v>
      </c>
      <c r="U9626">
        <v>30394</v>
      </c>
      <c r="V9626">
        <v>34034</v>
      </c>
      <c r="W9626">
        <v>12299151</v>
      </c>
      <c r="X9626">
        <v>8268825</v>
      </c>
      <c r="Y9626">
        <v>10141831</v>
      </c>
      <c r="Z9626">
        <v>11501993</v>
      </c>
      <c r="AA9626">
        <v>12711099</v>
      </c>
      <c r="AB9626" t="str">
        <f>VLOOKUP(F9626,mapping!A:B,2,0)</f>
        <v>Others</v>
      </c>
    </row>
    <row r="9627" spans="1:28" x14ac:dyDescent="0.35">
      <c r="A9627">
        <v>5</v>
      </c>
      <c r="B9627" t="s">
        <v>29</v>
      </c>
      <c r="C9627" t="s">
        <v>33</v>
      </c>
      <c r="D9627" t="s">
        <v>36</v>
      </c>
      <c r="E9627" t="s">
        <v>50</v>
      </c>
      <c r="F9627" t="s">
        <v>324</v>
      </c>
      <c r="G9627" t="s">
        <v>1270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2.0154999999999998</v>
      </c>
      <c r="N9627">
        <v>2.0243000000000002</v>
      </c>
      <c r="O9627">
        <v>1.7583</v>
      </c>
      <c r="P9627">
        <v>1.7829999999999999</v>
      </c>
      <c r="Q9627">
        <v>1.6534</v>
      </c>
      <c r="R9627">
        <v>343192</v>
      </c>
      <c r="S9627">
        <v>349720</v>
      </c>
      <c r="T9627">
        <v>364114</v>
      </c>
      <c r="U9627">
        <v>366784</v>
      </c>
      <c r="V9627">
        <v>362526</v>
      </c>
      <c r="W9627">
        <v>12299151</v>
      </c>
      <c r="X9627">
        <v>8268825</v>
      </c>
      <c r="Y9627">
        <v>10141831</v>
      </c>
      <c r="Z9627">
        <v>11501993</v>
      </c>
      <c r="AA9627">
        <v>12711099</v>
      </c>
      <c r="AB9627" t="str">
        <f>VLOOKUP(F9627,mapping!A:B,2,0)</f>
        <v>Others</v>
      </c>
    </row>
    <row r="9628" spans="1:28" x14ac:dyDescent="0.35">
      <c r="A9628">
        <v>5</v>
      </c>
      <c r="B9628" t="s">
        <v>29</v>
      </c>
      <c r="C9628" t="s">
        <v>33</v>
      </c>
      <c r="D9628" t="s">
        <v>36</v>
      </c>
      <c r="E9628" t="s">
        <v>50</v>
      </c>
      <c r="F9628" t="s">
        <v>526</v>
      </c>
      <c r="G9628" t="s">
        <v>1270</v>
      </c>
      <c r="H9628">
        <v>136</v>
      </c>
      <c r="I9628">
        <v>0</v>
      </c>
      <c r="J9628">
        <v>0</v>
      </c>
      <c r="K9628">
        <v>0</v>
      </c>
      <c r="L9628">
        <v>0</v>
      </c>
      <c r="M9628">
        <v>21.9361</v>
      </c>
      <c r="N9628">
        <v>19.75</v>
      </c>
      <c r="O9628">
        <v>12.969200000000001</v>
      </c>
      <c r="P9628">
        <v>21.9085</v>
      </c>
      <c r="Q9628">
        <v>10.482200000000001</v>
      </c>
      <c r="R9628">
        <v>459542</v>
      </c>
      <c r="S9628">
        <v>432950</v>
      </c>
      <c r="T9628">
        <v>424998</v>
      </c>
      <c r="U9628">
        <v>405962</v>
      </c>
      <c r="V9628">
        <v>347696</v>
      </c>
      <c r="W9628">
        <v>6281143</v>
      </c>
      <c r="X9628">
        <v>4590248</v>
      </c>
      <c r="Y9628">
        <v>4784238</v>
      </c>
      <c r="Z9628">
        <v>5410564</v>
      </c>
      <c r="AA9628">
        <v>5000786</v>
      </c>
      <c r="AB9628" t="str">
        <f>VLOOKUP(F9628,mapping!A:B,2,0)</f>
        <v>Others</v>
      </c>
    </row>
    <row r="9629" spans="1:28" x14ac:dyDescent="0.35">
      <c r="A9629">
        <v>5</v>
      </c>
      <c r="B9629" t="s">
        <v>29</v>
      </c>
      <c r="C9629" t="s">
        <v>33</v>
      </c>
      <c r="D9629" t="s">
        <v>36</v>
      </c>
      <c r="E9629" t="s">
        <v>50</v>
      </c>
      <c r="F9629" t="s">
        <v>1152</v>
      </c>
      <c r="G9629" t="s">
        <v>1270</v>
      </c>
      <c r="H9629">
        <v>0</v>
      </c>
      <c r="I9629">
        <v>0</v>
      </c>
      <c r="J9629">
        <v>0</v>
      </c>
      <c r="K9629">
        <v>158</v>
      </c>
      <c r="L9629">
        <v>158</v>
      </c>
      <c r="M9629">
        <v>2.0154999999999998</v>
      </c>
      <c r="N9629">
        <v>2.0243000000000002</v>
      </c>
      <c r="O9629">
        <v>1.7583</v>
      </c>
      <c r="P9629">
        <v>1.7829999999999999</v>
      </c>
      <c r="Q9629">
        <v>1.6534</v>
      </c>
      <c r="R9629">
        <v>654392</v>
      </c>
      <c r="S9629">
        <v>698466</v>
      </c>
      <c r="T9629">
        <v>691698</v>
      </c>
      <c r="U9629">
        <v>641720</v>
      </c>
      <c r="V9629">
        <v>699466</v>
      </c>
      <c r="W9629">
        <v>12299151</v>
      </c>
      <c r="X9629">
        <v>8268825</v>
      </c>
      <c r="Y9629">
        <v>10141831</v>
      </c>
      <c r="Z9629">
        <v>11501993</v>
      </c>
      <c r="AA9629">
        <v>12711099</v>
      </c>
      <c r="AB9629" t="str">
        <f>VLOOKUP(F9629,mapping!A:B,2,0)</f>
        <v>Headache or migraine</v>
      </c>
    </row>
    <row r="9630" spans="1:28" x14ac:dyDescent="0.35">
      <c r="A9630">
        <v>5</v>
      </c>
      <c r="B9630" t="s">
        <v>29</v>
      </c>
      <c r="C9630" t="s">
        <v>33</v>
      </c>
      <c r="D9630" t="s">
        <v>36</v>
      </c>
      <c r="E9630" t="s">
        <v>50</v>
      </c>
      <c r="F9630" t="s">
        <v>460</v>
      </c>
      <c r="G9630" t="s">
        <v>1270</v>
      </c>
      <c r="H9630">
        <v>0</v>
      </c>
      <c r="I9630">
        <v>0</v>
      </c>
      <c r="J9630">
        <v>0</v>
      </c>
      <c r="K9630">
        <v>152</v>
      </c>
      <c r="L9630">
        <v>152</v>
      </c>
      <c r="M9630">
        <v>2.1396000000000002</v>
      </c>
      <c r="N9630">
        <v>2.0587</v>
      </c>
      <c r="O9630">
        <v>1.9252</v>
      </c>
      <c r="P9630">
        <v>1.9323999999999999</v>
      </c>
      <c r="Q9630">
        <v>1.8004</v>
      </c>
      <c r="R9630">
        <v>89230</v>
      </c>
      <c r="S9630">
        <v>84440</v>
      </c>
      <c r="T9630">
        <v>77562</v>
      </c>
      <c r="U9630">
        <v>77860</v>
      </c>
      <c r="V9630">
        <v>75344</v>
      </c>
      <c r="W9630">
        <v>37621378</v>
      </c>
      <c r="X9630">
        <v>25929560</v>
      </c>
      <c r="Y9630">
        <v>31497177</v>
      </c>
      <c r="Z9630">
        <v>35833728</v>
      </c>
      <c r="AA9630">
        <v>41624184</v>
      </c>
      <c r="AB9630" t="str">
        <f>VLOOKUP(F9630,mapping!A:B,2,0)</f>
        <v>Others</v>
      </c>
    </row>
    <row r="9631" spans="1:28" x14ac:dyDescent="0.35">
      <c r="A9631">
        <v>5</v>
      </c>
      <c r="B9631" t="s">
        <v>29</v>
      </c>
      <c r="C9631" t="s">
        <v>33</v>
      </c>
      <c r="D9631" t="s">
        <v>36</v>
      </c>
      <c r="E9631" t="s">
        <v>50</v>
      </c>
      <c r="F9631" t="s">
        <v>254</v>
      </c>
      <c r="G9631" t="s">
        <v>1270</v>
      </c>
      <c r="H9631">
        <v>154</v>
      </c>
      <c r="I9631">
        <v>0</v>
      </c>
      <c r="J9631">
        <v>0</v>
      </c>
      <c r="K9631">
        <v>0</v>
      </c>
      <c r="L9631">
        <v>0</v>
      </c>
      <c r="M9631">
        <v>2.0154999999999998</v>
      </c>
      <c r="N9631">
        <v>2.0243000000000002</v>
      </c>
      <c r="O9631">
        <v>1.7583</v>
      </c>
      <c r="P9631">
        <v>1.7829999999999999</v>
      </c>
      <c r="Q9631">
        <v>1.6534</v>
      </c>
      <c r="R9631">
        <v>134676</v>
      </c>
      <c r="S9631">
        <v>123848</v>
      </c>
      <c r="T9631">
        <v>114464</v>
      </c>
      <c r="U9631">
        <v>115426</v>
      </c>
      <c r="V9631">
        <v>128518</v>
      </c>
      <c r="W9631">
        <v>12299151</v>
      </c>
      <c r="X9631">
        <v>8268825</v>
      </c>
      <c r="Y9631">
        <v>10141831</v>
      </c>
      <c r="Z9631">
        <v>11501993</v>
      </c>
      <c r="AA9631">
        <v>12711099</v>
      </c>
      <c r="AB9631" t="str">
        <f>VLOOKUP(F9631,mapping!A:B,2,0)</f>
        <v>Others</v>
      </c>
    </row>
    <row r="9632" spans="1:28" x14ac:dyDescent="0.35">
      <c r="A9632">
        <v>5</v>
      </c>
      <c r="B9632" t="s">
        <v>29</v>
      </c>
      <c r="C9632" t="s">
        <v>33</v>
      </c>
      <c r="D9632" t="s">
        <v>36</v>
      </c>
      <c r="E9632" t="s">
        <v>50</v>
      </c>
      <c r="F9632" t="s">
        <v>236</v>
      </c>
      <c r="G9632" t="s">
        <v>1270</v>
      </c>
      <c r="H9632">
        <v>44</v>
      </c>
      <c r="I9632">
        <v>0</v>
      </c>
      <c r="J9632">
        <v>0</v>
      </c>
      <c r="K9632">
        <v>0</v>
      </c>
      <c r="L9632">
        <v>0</v>
      </c>
      <c r="M9632">
        <v>2.3976000000000002</v>
      </c>
      <c r="N9632">
        <v>2.0779000000000001</v>
      </c>
      <c r="O9632">
        <v>1.9274</v>
      </c>
      <c r="P9632">
        <v>1.8213999999999999</v>
      </c>
      <c r="Q9632">
        <v>1.9831000000000001</v>
      </c>
      <c r="R9632">
        <v>48064</v>
      </c>
      <c r="S9632">
        <v>57676</v>
      </c>
      <c r="T9632">
        <v>55968</v>
      </c>
      <c r="U9632">
        <v>53406</v>
      </c>
      <c r="V9632">
        <v>57638</v>
      </c>
      <c r="W9632">
        <v>6252404</v>
      </c>
      <c r="X9632">
        <v>4571166</v>
      </c>
      <c r="Y9632">
        <v>4775148</v>
      </c>
      <c r="Z9632">
        <v>5396562</v>
      </c>
      <c r="AA9632">
        <v>5000262</v>
      </c>
      <c r="AB9632" t="str">
        <f>VLOOKUP(F9632,mapping!A:B,2,0)</f>
        <v>Others</v>
      </c>
    </row>
    <row r="9633" spans="1:28" x14ac:dyDescent="0.35">
      <c r="A9633">
        <v>5</v>
      </c>
      <c r="B9633" t="s">
        <v>29</v>
      </c>
      <c r="C9633" t="s">
        <v>33</v>
      </c>
      <c r="D9633" t="s">
        <v>36</v>
      </c>
      <c r="E9633" t="s">
        <v>50</v>
      </c>
      <c r="F9633" t="s">
        <v>242</v>
      </c>
      <c r="G9633" t="s">
        <v>1270</v>
      </c>
      <c r="H9633">
        <v>350</v>
      </c>
      <c r="I9633">
        <v>208</v>
      </c>
      <c r="J9633">
        <v>0</v>
      </c>
      <c r="K9633">
        <v>0</v>
      </c>
      <c r="L9633">
        <v>0</v>
      </c>
      <c r="M9633">
        <v>9.7881</v>
      </c>
      <c r="N9633">
        <v>7.6524999999999999</v>
      </c>
      <c r="O9633">
        <v>4.2953000000000001</v>
      </c>
      <c r="P9633">
        <v>10.673999999999999</v>
      </c>
      <c r="Q9633">
        <v>4.7332999999999998</v>
      </c>
      <c r="R9633">
        <v>3391796</v>
      </c>
      <c r="S9633">
        <v>2412054</v>
      </c>
      <c r="T9633">
        <v>2138624</v>
      </c>
      <c r="U9633">
        <v>2756980</v>
      </c>
      <c r="V9633">
        <v>2868882</v>
      </c>
      <c r="W9633">
        <v>13522962</v>
      </c>
      <c r="X9633">
        <v>9248467</v>
      </c>
      <c r="Y9633">
        <v>11566848</v>
      </c>
      <c r="Z9633">
        <v>13158815</v>
      </c>
      <c r="AA9633">
        <v>15204297</v>
      </c>
      <c r="AB9633" t="str">
        <f>VLOOKUP(F9633,mapping!A:B,2,0)</f>
        <v>Common cold</v>
      </c>
    </row>
    <row r="9634" spans="1:28" x14ac:dyDescent="0.35">
      <c r="A9634">
        <v>5</v>
      </c>
      <c r="B9634" t="s">
        <v>29</v>
      </c>
      <c r="C9634" t="s">
        <v>33</v>
      </c>
      <c r="D9634" t="s">
        <v>36</v>
      </c>
      <c r="E9634" t="s">
        <v>50</v>
      </c>
      <c r="F9634" t="s">
        <v>250</v>
      </c>
      <c r="G9634" t="s">
        <v>1270</v>
      </c>
      <c r="H9634">
        <v>40</v>
      </c>
      <c r="I9634">
        <v>26</v>
      </c>
      <c r="J9634">
        <v>26</v>
      </c>
      <c r="K9634">
        <v>0</v>
      </c>
      <c r="L9634">
        <v>0</v>
      </c>
      <c r="M9634">
        <v>2.0154999999999998</v>
      </c>
      <c r="N9634">
        <v>2.0259</v>
      </c>
      <c r="O9634">
        <v>1.7605999999999999</v>
      </c>
      <c r="P9634">
        <v>1.788</v>
      </c>
      <c r="Q9634">
        <v>1.6322000000000001</v>
      </c>
      <c r="R9634">
        <v>262122</v>
      </c>
      <c r="S9634">
        <v>270956</v>
      </c>
      <c r="T9634">
        <v>282380</v>
      </c>
      <c r="U9634">
        <v>287788</v>
      </c>
      <c r="V9634">
        <v>275676</v>
      </c>
      <c r="W9634">
        <v>13494223</v>
      </c>
      <c r="X9634">
        <v>9229385</v>
      </c>
      <c r="Y9634">
        <v>11557758</v>
      </c>
      <c r="Z9634">
        <v>13144813</v>
      </c>
      <c r="AA9634">
        <v>15203773</v>
      </c>
      <c r="AB9634" t="str">
        <f>VLOOKUP(F9634,mapping!A:B,2,0)</f>
        <v>Body or muscle pain</v>
      </c>
    </row>
    <row r="9635" spans="1:28" x14ac:dyDescent="0.35">
      <c r="A9635">
        <v>5</v>
      </c>
      <c r="B9635" t="s">
        <v>29</v>
      </c>
      <c r="C9635" t="s">
        <v>33</v>
      </c>
      <c r="D9635" t="s">
        <v>36</v>
      </c>
      <c r="E9635" t="s">
        <v>50</v>
      </c>
      <c r="F9635" t="s">
        <v>298</v>
      </c>
      <c r="G9635" t="s">
        <v>1270</v>
      </c>
      <c r="H9635">
        <v>0</v>
      </c>
      <c r="I9635">
        <v>142</v>
      </c>
      <c r="J9635">
        <v>298</v>
      </c>
      <c r="K9635">
        <v>156</v>
      </c>
      <c r="L9635">
        <v>150</v>
      </c>
      <c r="M9635">
        <v>2.6419000000000001</v>
      </c>
      <c r="N9635">
        <v>2.2357999999999998</v>
      </c>
      <c r="O9635">
        <v>1.8485</v>
      </c>
      <c r="P9635">
        <v>2.5817999999999999</v>
      </c>
      <c r="Q9635">
        <v>2.6404000000000001</v>
      </c>
      <c r="R9635">
        <v>246014</v>
      </c>
      <c r="S9635">
        <v>224362</v>
      </c>
      <c r="T9635">
        <v>207554</v>
      </c>
      <c r="U9635">
        <v>204248</v>
      </c>
      <c r="V9635">
        <v>200628</v>
      </c>
      <c r="W9635">
        <v>1459857</v>
      </c>
      <c r="X9635">
        <v>960733</v>
      </c>
      <c r="Y9635">
        <v>1254353</v>
      </c>
      <c r="Z9635">
        <v>1178193</v>
      </c>
      <c r="AA9635">
        <v>1195480</v>
      </c>
      <c r="AB9635" t="str">
        <f>VLOOKUP(F9635,mapping!A:B,2,0)</f>
        <v>Body or muscle pain</v>
      </c>
    </row>
    <row r="9636" spans="1:28" x14ac:dyDescent="0.35">
      <c r="A9636">
        <v>5</v>
      </c>
      <c r="B9636" t="s">
        <v>29</v>
      </c>
      <c r="C9636" t="s">
        <v>33</v>
      </c>
      <c r="D9636" t="s">
        <v>36</v>
      </c>
      <c r="E9636" t="s">
        <v>50</v>
      </c>
      <c r="F9636" t="s">
        <v>235</v>
      </c>
      <c r="G9636" t="s">
        <v>1270</v>
      </c>
      <c r="H9636">
        <v>0</v>
      </c>
      <c r="I9636">
        <v>0</v>
      </c>
      <c r="J9636">
        <v>0</v>
      </c>
      <c r="K9636">
        <v>150</v>
      </c>
      <c r="L9636">
        <v>150</v>
      </c>
      <c r="M9636">
        <v>2.8069999999999999</v>
      </c>
      <c r="N9636">
        <v>2.5659999999999998</v>
      </c>
      <c r="O9636">
        <v>1.5832999999999999</v>
      </c>
      <c r="P9636">
        <v>2.7976000000000001</v>
      </c>
      <c r="Q9636">
        <v>2.6375000000000002</v>
      </c>
      <c r="R9636">
        <v>556366</v>
      </c>
      <c r="S9636">
        <v>513280</v>
      </c>
      <c r="T9636">
        <v>476604</v>
      </c>
      <c r="U9636">
        <v>442472</v>
      </c>
      <c r="V9636">
        <v>436144</v>
      </c>
      <c r="W9636">
        <v>735658</v>
      </c>
      <c r="X9636">
        <v>506452</v>
      </c>
      <c r="Y9636">
        <v>807016</v>
      </c>
      <c r="Z9636">
        <v>676652</v>
      </c>
      <c r="AA9636">
        <v>838438</v>
      </c>
      <c r="AB9636" t="str">
        <f>VLOOKUP(F9636,mapping!A:B,2,0)</f>
        <v>Body or muscle pain</v>
      </c>
    </row>
    <row r="9637" spans="1:28" x14ac:dyDescent="0.35">
      <c r="A9637">
        <v>5</v>
      </c>
      <c r="B9637" t="s">
        <v>29</v>
      </c>
      <c r="C9637" t="s">
        <v>33</v>
      </c>
      <c r="D9637" t="s">
        <v>36</v>
      </c>
      <c r="E9637" t="s">
        <v>50</v>
      </c>
      <c r="F9637" t="s">
        <v>1018</v>
      </c>
      <c r="G9637" t="s">
        <v>1270</v>
      </c>
      <c r="H9637">
        <v>156</v>
      </c>
      <c r="I9637">
        <v>0</v>
      </c>
      <c r="J9637">
        <v>0</v>
      </c>
      <c r="K9637">
        <v>0</v>
      </c>
      <c r="L9637">
        <v>148</v>
      </c>
      <c r="M9637">
        <v>2.0468999999999999</v>
      </c>
      <c r="N9637">
        <v>2.0331999999999999</v>
      </c>
      <c r="O9637">
        <v>1.788</v>
      </c>
      <c r="P9637">
        <v>1.829</v>
      </c>
      <c r="Q9637">
        <v>1.7116</v>
      </c>
      <c r="R9637">
        <v>570448</v>
      </c>
      <c r="S9637">
        <v>589068</v>
      </c>
      <c r="T9637">
        <v>622012</v>
      </c>
      <c r="U9637">
        <v>581522</v>
      </c>
      <c r="V9637">
        <v>539042</v>
      </c>
      <c r="W9637">
        <v>49920529</v>
      </c>
      <c r="X9637">
        <v>34198385</v>
      </c>
      <c r="Y9637">
        <v>41639008</v>
      </c>
      <c r="Z9637">
        <v>47335721</v>
      </c>
      <c r="AA9637">
        <v>54335283</v>
      </c>
      <c r="AB9637" t="str">
        <f>VLOOKUP(F9637,mapping!A:B,2,0)</f>
        <v>Headache or migraine</v>
      </c>
    </row>
    <row r="9638" spans="1:28" x14ac:dyDescent="0.35">
      <c r="A9638">
        <v>5</v>
      </c>
      <c r="B9638" t="s">
        <v>29</v>
      </c>
      <c r="C9638" t="s">
        <v>33</v>
      </c>
      <c r="D9638" t="s">
        <v>36</v>
      </c>
      <c r="E9638" t="s">
        <v>50</v>
      </c>
      <c r="F9638" t="s">
        <v>496</v>
      </c>
      <c r="G9638" t="s">
        <v>1270</v>
      </c>
      <c r="H9638">
        <v>0</v>
      </c>
      <c r="I9638">
        <v>142</v>
      </c>
      <c r="J9638">
        <v>142</v>
      </c>
      <c r="K9638">
        <v>0</v>
      </c>
      <c r="L9638">
        <v>0</v>
      </c>
      <c r="M9638">
        <v>2.0154999999999998</v>
      </c>
      <c r="N9638">
        <v>2.0243000000000002</v>
      </c>
      <c r="O9638">
        <v>1.7583</v>
      </c>
      <c r="P9638">
        <v>1.7829999999999999</v>
      </c>
      <c r="Q9638">
        <v>1.6534</v>
      </c>
      <c r="R9638">
        <v>1074616</v>
      </c>
      <c r="S9638">
        <v>1082106</v>
      </c>
      <c r="T9638">
        <v>1124814</v>
      </c>
      <c r="U9638">
        <v>1105596</v>
      </c>
      <c r="V9638">
        <v>1120162</v>
      </c>
      <c r="W9638">
        <v>12299151</v>
      </c>
      <c r="X9638">
        <v>8268825</v>
      </c>
      <c r="Y9638">
        <v>10141831</v>
      </c>
      <c r="Z9638">
        <v>11501993</v>
      </c>
      <c r="AA9638">
        <v>12711099</v>
      </c>
      <c r="AB9638" t="str">
        <f>VLOOKUP(F9638,mapping!A:B,2,0)</f>
        <v>Others</v>
      </c>
    </row>
    <row r="9639" spans="1:28" x14ac:dyDescent="0.35">
      <c r="A9639">
        <v>5</v>
      </c>
      <c r="B9639" t="s">
        <v>29</v>
      </c>
      <c r="C9639" t="s">
        <v>33</v>
      </c>
      <c r="D9639" t="s">
        <v>36</v>
      </c>
      <c r="E9639" t="s">
        <v>50</v>
      </c>
      <c r="F9639" t="s">
        <v>232</v>
      </c>
      <c r="G9639" t="s">
        <v>1270</v>
      </c>
      <c r="H9639">
        <v>0</v>
      </c>
      <c r="I9639">
        <v>28</v>
      </c>
      <c r="J9639">
        <v>28</v>
      </c>
      <c r="K9639">
        <v>0</v>
      </c>
      <c r="L9639">
        <v>0</v>
      </c>
      <c r="M9639">
        <v>2.8069999999999999</v>
      </c>
      <c r="N9639">
        <v>2.5659999999999998</v>
      </c>
      <c r="O9639">
        <v>1.5832999999999999</v>
      </c>
      <c r="P9639">
        <v>2.7976000000000001</v>
      </c>
      <c r="Q9639">
        <v>2.6375000000000002</v>
      </c>
      <c r="R9639">
        <v>10391942</v>
      </c>
      <c r="S9639">
        <v>10517994</v>
      </c>
      <c r="T9639">
        <v>10485746</v>
      </c>
      <c r="U9639">
        <v>10549948</v>
      </c>
      <c r="V9639">
        <v>10488340</v>
      </c>
      <c r="W9639">
        <v>735658</v>
      </c>
      <c r="X9639">
        <v>506452</v>
      </c>
      <c r="Y9639">
        <v>807016</v>
      </c>
      <c r="Z9639">
        <v>676652</v>
      </c>
      <c r="AA9639">
        <v>838438</v>
      </c>
      <c r="AB9639" t="str">
        <f>VLOOKUP(F9639,mapping!A:B,2,0)</f>
        <v>Headache or migraine</v>
      </c>
    </row>
    <row r="9640" spans="1:28" x14ac:dyDescent="0.35">
      <c r="A9640">
        <v>5</v>
      </c>
      <c r="B9640" t="s">
        <v>29</v>
      </c>
      <c r="C9640" t="s">
        <v>33</v>
      </c>
      <c r="D9640" t="s">
        <v>36</v>
      </c>
      <c r="E9640" t="s">
        <v>50</v>
      </c>
      <c r="F9640" t="s">
        <v>666</v>
      </c>
      <c r="G9640" t="s">
        <v>1270</v>
      </c>
      <c r="H9640">
        <v>0</v>
      </c>
      <c r="I9640">
        <v>244</v>
      </c>
      <c r="J9640">
        <v>244</v>
      </c>
      <c r="K9640">
        <v>0</v>
      </c>
      <c r="L9640">
        <v>0</v>
      </c>
      <c r="M9640">
        <v>2.0154999999999998</v>
      </c>
      <c r="N9640">
        <v>2.0243000000000002</v>
      </c>
      <c r="O9640">
        <v>1.7583</v>
      </c>
      <c r="P9640">
        <v>1.7829999999999999</v>
      </c>
      <c r="Q9640">
        <v>1.6534</v>
      </c>
      <c r="R9640">
        <v>767758</v>
      </c>
      <c r="S9640">
        <v>807978</v>
      </c>
      <c r="T9640">
        <v>877960</v>
      </c>
      <c r="U9640">
        <v>944108</v>
      </c>
      <c r="V9640">
        <v>921398</v>
      </c>
      <c r="W9640">
        <v>12299151</v>
      </c>
      <c r="X9640">
        <v>8268825</v>
      </c>
      <c r="Y9640">
        <v>10141831</v>
      </c>
      <c r="Z9640">
        <v>11501993</v>
      </c>
      <c r="AA9640">
        <v>12711099</v>
      </c>
      <c r="AB9640" t="str">
        <f>VLOOKUP(F9640,mapping!A:B,2,0)</f>
        <v>Others</v>
      </c>
    </row>
    <row r="9641" spans="1:28" x14ac:dyDescent="0.35">
      <c r="A9641">
        <v>5</v>
      </c>
      <c r="B9641" t="s">
        <v>29</v>
      </c>
      <c r="C9641" t="s">
        <v>33</v>
      </c>
      <c r="D9641" t="s">
        <v>36</v>
      </c>
      <c r="E9641" t="s">
        <v>50</v>
      </c>
      <c r="F9641" t="s">
        <v>293</v>
      </c>
      <c r="G9641" t="s">
        <v>1270</v>
      </c>
      <c r="H9641">
        <v>138</v>
      </c>
      <c r="I9641">
        <v>0</v>
      </c>
      <c r="J9641">
        <v>0</v>
      </c>
      <c r="K9641">
        <v>138</v>
      </c>
      <c r="L9641">
        <v>138</v>
      </c>
      <c r="M9641">
        <v>2.1396000000000002</v>
      </c>
      <c r="N9641">
        <v>2.0587</v>
      </c>
      <c r="O9641">
        <v>1.9252</v>
      </c>
      <c r="P9641">
        <v>1.9323999999999999</v>
      </c>
      <c r="Q9641">
        <v>1.8004</v>
      </c>
      <c r="R9641">
        <v>118524</v>
      </c>
      <c r="S9641">
        <v>117654</v>
      </c>
      <c r="T9641">
        <v>126670</v>
      </c>
      <c r="U9641">
        <v>129430</v>
      </c>
      <c r="V9641">
        <v>123566</v>
      </c>
      <c r="W9641">
        <v>37621378</v>
      </c>
      <c r="X9641">
        <v>25929560</v>
      </c>
      <c r="Y9641">
        <v>31497177</v>
      </c>
      <c r="Z9641">
        <v>35833728</v>
      </c>
      <c r="AA9641">
        <v>41624184</v>
      </c>
      <c r="AB9641" t="str">
        <f>VLOOKUP(F9641,mapping!A:B,2,0)</f>
        <v>Body or muscle pain</v>
      </c>
    </row>
    <row r="9642" spans="1:28" x14ac:dyDescent="0.35">
      <c r="A9642">
        <v>5</v>
      </c>
      <c r="B9642" t="s">
        <v>29</v>
      </c>
      <c r="C9642" t="s">
        <v>33</v>
      </c>
      <c r="D9642" t="s">
        <v>36</v>
      </c>
      <c r="E9642" t="s">
        <v>50</v>
      </c>
      <c r="F9642" t="s">
        <v>646</v>
      </c>
      <c r="G9642" t="s">
        <v>1270</v>
      </c>
      <c r="H9642">
        <v>0</v>
      </c>
      <c r="I9642">
        <v>0</v>
      </c>
      <c r="J9642">
        <v>0</v>
      </c>
      <c r="K9642">
        <v>0</v>
      </c>
      <c r="L9642">
        <v>136</v>
      </c>
      <c r="M9642">
        <v>2.1396000000000002</v>
      </c>
      <c r="N9642">
        <v>2.0587</v>
      </c>
      <c r="O9642">
        <v>1.9252</v>
      </c>
      <c r="P9642">
        <v>1.9323999999999999</v>
      </c>
      <c r="Q9642">
        <v>1.8004</v>
      </c>
      <c r="R9642">
        <v>64608</v>
      </c>
      <c r="S9642">
        <v>51460</v>
      </c>
      <c r="T9642">
        <v>47188</v>
      </c>
      <c r="U9642">
        <v>46802</v>
      </c>
      <c r="V9642">
        <v>44742</v>
      </c>
      <c r="W9642">
        <v>37621378</v>
      </c>
      <c r="X9642">
        <v>25929560</v>
      </c>
      <c r="Y9642">
        <v>31497177</v>
      </c>
      <c r="Z9642">
        <v>35833728</v>
      </c>
      <c r="AA9642">
        <v>41624184</v>
      </c>
      <c r="AB9642" t="str">
        <f>VLOOKUP(F9642,mapping!A:B,2,0)</f>
        <v>Others</v>
      </c>
    </row>
    <row r="9643" spans="1:28" x14ac:dyDescent="0.35">
      <c r="A9643">
        <v>5</v>
      </c>
      <c r="B9643" t="s">
        <v>29</v>
      </c>
      <c r="C9643" t="s">
        <v>33</v>
      </c>
      <c r="D9643" t="s">
        <v>36</v>
      </c>
      <c r="E9643" t="s">
        <v>50</v>
      </c>
      <c r="F9643" t="s">
        <v>396</v>
      </c>
      <c r="G9643" t="s">
        <v>1270</v>
      </c>
      <c r="H9643">
        <v>0</v>
      </c>
      <c r="I9643">
        <v>304</v>
      </c>
      <c r="J9643">
        <v>304</v>
      </c>
      <c r="K9643">
        <v>0</v>
      </c>
      <c r="L9643">
        <v>0</v>
      </c>
      <c r="M9643">
        <v>2.0154999999999998</v>
      </c>
      <c r="N9643">
        <v>2.0243000000000002</v>
      </c>
      <c r="O9643">
        <v>1.7583</v>
      </c>
      <c r="P9643">
        <v>1.7829999999999999</v>
      </c>
      <c r="Q9643">
        <v>1.6534</v>
      </c>
      <c r="R9643">
        <v>75342</v>
      </c>
      <c r="S9643">
        <v>71406</v>
      </c>
      <c r="T9643">
        <v>77788</v>
      </c>
      <c r="U9643">
        <v>69294</v>
      </c>
      <c r="V9643">
        <v>57962</v>
      </c>
      <c r="W9643">
        <v>12299151</v>
      </c>
      <c r="X9643">
        <v>8268825</v>
      </c>
      <c r="Y9643">
        <v>10141831</v>
      </c>
      <c r="Z9643">
        <v>11501993</v>
      </c>
      <c r="AA9643">
        <v>12711099</v>
      </c>
      <c r="AB9643" t="str">
        <f>VLOOKUP(F9643,mapping!A:B,2,0)</f>
        <v>Others</v>
      </c>
    </row>
    <row r="9644" spans="1:28" x14ac:dyDescent="0.35">
      <c r="A9644">
        <v>5</v>
      </c>
      <c r="B9644" t="s">
        <v>29</v>
      </c>
      <c r="C9644" t="s">
        <v>33</v>
      </c>
      <c r="D9644" t="s">
        <v>36</v>
      </c>
      <c r="E9644" t="s">
        <v>50</v>
      </c>
      <c r="F9644" t="s">
        <v>550</v>
      </c>
      <c r="G9644" t="s">
        <v>1270</v>
      </c>
      <c r="H9644">
        <v>0</v>
      </c>
      <c r="I9644">
        <v>152</v>
      </c>
      <c r="J9644">
        <v>152</v>
      </c>
      <c r="K9644">
        <v>100</v>
      </c>
      <c r="L9644">
        <v>100</v>
      </c>
      <c r="M9644">
        <v>38.816299999999998</v>
      </c>
      <c r="N9644">
        <v>30.995899999999999</v>
      </c>
      <c r="O9644">
        <v>37.370399999999997</v>
      </c>
      <c r="P9644">
        <v>41.750999999999998</v>
      </c>
      <c r="Q9644">
        <v>32.764699999999998</v>
      </c>
      <c r="R9644">
        <v>200630</v>
      </c>
      <c r="S9644">
        <v>183080</v>
      </c>
      <c r="T9644">
        <v>173872</v>
      </c>
      <c r="U9644">
        <v>183062</v>
      </c>
      <c r="V9644">
        <v>174288</v>
      </c>
      <c r="W9644">
        <v>28739</v>
      </c>
      <c r="X9644">
        <v>19082</v>
      </c>
      <c r="Y9644">
        <v>9090</v>
      </c>
      <c r="Z9644">
        <v>15082</v>
      </c>
      <c r="AA9644">
        <v>5616</v>
      </c>
      <c r="AB9644" t="str">
        <f>VLOOKUP(F9644,mapping!A:B,2,0)</f>
        <v>Mouth or dental pain</v>
      </c>
    </row>
    <row r="9645" spans="1:28" x14ac:dyDescent="0.35">
      <c r="A9645">
        <v>5</v>
      </c>
      <c r="B9645" t="s">
        <v>29</v>
      </c>
      <c r="C9645" t="s">
        <v>33</v>
      </c>
      <c r="D9645" t="s">
        <v>36</v>
      </c>
      <c r="E9645" t="s">
        <v>50</v>
      </c>
      <c r="F9645" t="s">
        <v>586</v>
      </c>
      <c r="G9645" t="s">
        <v>1270</v>
      </c>
      <c r="H9645">
        <v>22</v>
      </c>
      <c r="I9645">
        <v>22</v>
      </c>
      <c r="J9645">
        <v>0</v>
      </c>
      <c r="K9645">
        <v>62</v>
      </c>
      <c r="L9645">
        <v>100</v>
      </c>
      <c r="M9645">
        <v>2.1396000000000002</v>
      </c>
      <c r="N9645">
        <v>2.0587</v>
      </c>
      <c r="O9645">
        <v>1.9252</v>
      </c>
      <c r="P9645">
        <v>1.9323999999999999</v>
      </c>
      <c r="Q9645">
        <v>1.8004</v>
      </c>
      <c r="R9645">
        <v>29196</v>
      </c>
      <c r="S9645">
        <v>29714</v>
      </c>
      <c r="T9645">
        <v>26734</v>
      </c>
      <c r="U9645">
        <v>27576</v>
      </c>
      <c r="V9645">
        <v>23908</v>
      </c>
      <c r="W9645">
        <v>37621378</v>
      </c>
      <c r="X9645">
        <v>25929560</v>
      </c>
      <c r="Y9645">
        <v>31497177</v>
      </c>
      <c r="Z9645">
        <v>35833728</v>
      </c>
      <c r="AA9645">
        <v>41624184</v>
      </c>
      <c r="AB9645" t="str">
        <f>VLOOKUP(F9645,mapping!A:B,2,0)</f>
        <v>Others</v>
      </c>
    </row>
    <row r="9646" spans="1:28" x14ac:dyDescent="0.35">
      <c r="A9646">
        <v>5</v>
      </c>
      <c r="B9646" t="s">
        <v>29</v>
      </c>
      <c r="C9646" t="s">
        <v>33</v>
      </c>
      <c r="D9646" t="s">
        <v>36</v>
      </c>
      <c r="E9646" t="s">
        <v>50</v>
      </c>
      <c r="F9646" t="s">
        <v>241</v>
      </c>
      <c r="G9646" t="s">
        <v>1270</v>
      </c>
      <c r="H9646">
        <v>24</v>
      </c>
      <c r="I9646">
        <v>24</v>
      </c>
      <c r="J9646">
        <v>122</v>
      </c>
      <c r="K9646">
        <v>148</v>
      </c>
      <c r="L9646">
        <v>68</v>
      </c>
      <c r="M9646">
        <v>2.1012</v>
      </c>
      <c r="N9646">
        <v>2.0377999999999998</v>
      </c>
      <c r="O9646">
        <v>1.8061</v>
      </c>
      <c r="P9646">
        <v>1.8275999999999999</v>
      </c>
      <c r="Q9646">
        <v>1.7563</v>
      </c>
      <c r="R9646">
        <v>367360</v>
      </c>
      <c r="S9646">
        <v>358828</v>
      </c>
      <c r="T9646">
        <v>346036</v>
      </c>
      <c r="U9646">
        <v>350918</v>
      </c>
      <c r="V9646">
        <v>339684</v>
      </c>
      <c r="W9646">
        <v>56172933</v>
      </c>
      <c r="X9646">
        <v>38769551</v>
      </c>
      <c r="Y9646">
        <v>46414156</v>
      </c>
      <c r="Z9646">
        <v>52732283</v>
      </c>
      <c r="AA9646">
        <v>59335545</v>
      </c>
      <c r="AB9646" t="str">
        <f>VLOOKUP(F9646,mapping!A:B,2,0)</f>
        <v>Others</v>
      </c>
    </row>
    <row r="9647" spans="1:28" x14ac:dyDescent="0.35">
      <c r="A9647">
        <v>5</v>
      </c>
      <c r="B9647" t="s">
        <v>29</v>
      </c>
      <c r="C9647" t="s">
        <v>33</v>
      </c>
      <c r="D9647" t="s">
        <v>36</v>
      </c>
      <c r="E9647" t="s">
        <v>50</v>
      </c>
      <c r="F9647" t="s">
        <v>573</v>
      </c>
      <c r="G9647" t="s">
        <v>1270</v>
      </c>
      <c r="H9647">
        <v>0</v>
      </c>
      <c r="I9647">
        <v>0</v>
      </c>
      <c r="J9647">
        <v>0</v>
      </c>
      <c r="K9647">
        <v>0</v>
      </c>
      <c r="L9647">
        <v>96</v>
      </c>
      <c r="M9647">
        <v>2.3976000000000002</v>
      </c>
      <c r="N9647">
        <v>2.0779000000000001</v>
      </c>
      <c r="O9647">
        <v>1.9274</v>
      </c>
      <c r="P9647">
        <v>1.8213999999999999</v>
      </c>
      <c r="Q9647">
        <v>1.9831000000000001</v>
      </c>
      <c r="R9647">
        <v>523092</v>
      </c>
      <c r="S9647">
        <v>530182</v>
      </c>
      <c r="T9647">
        <v>572044</v>
      </c>
      <c r="U9647">
        <v>586138</v>
      </c>
      <c r="V9647">
        <v>602878</v>
      </c>
      <c r="W9647">
        <v>6252404</v>
      </c>
      <c r="X9647">
        <v>4571166</v>
      </c>
      <c r="Y9647">
        <v>4775148</v>
      </c>
      <c r="Z9647">
        <v>5396562</v>
      </c>
      <c r="AA9647">
        <v>5000262</v>
      </c>
      <c r="AB9647" t="str">
        <f>VLOOKUP(F9647,mapping!A:B,2,0)</f>
        <v>Others</v>
      </c>
    </row>
    <row r="9648" spans="1:28" x14ac:dyDescent="0.35">
      <c r="A9648">
        <v>5</v>
      </c>
      <c r="B9648" t="s">
        <v>29</v>
      </c>
      <c r="C9648" t="s">
        <v>33</v>
      </c>
      <c r="D9648" t="s">
        <v>36</v>
      </c>
      <c r="E9648" t="s">
        <v>50</v>
      </c>
      <c r="F9648" t="s">
        <v>392</v>
      </c>
      <c r="G9648" t="s">
        <v>1270</v>
      </c>
      <c r="H9648">
        <v>76</v>
      </c>
      <c r="I9648">
        <v>0</v>
      </c>
      <c r="J9648">
        <v>90</v>
      </c>
      <c r="K9648">
        <v>90</v>
      </c>
      <c r="L9648">
        <v>96</v>
      </c>
      <c r="M9648">
        <v>2.0908000000000002</v>
      </c>
      <c r="N9648">
        <v>2.0316000000000001</v>
      </c>
      <c r="O9648">
        <v>1.7842</v>
      </c>
      <c r="P9648">
        <v>1.7925</v>
      </c>
      <c r="Q9648">
        <v>1.7343999999999999</v>
      </c>
      <c r="R9648">
        <v>216752</v>
      </c>
      <c r="S9648">
        <v>208754</v>
      </c>
      <c r="T9648">
        <v>219640</v>
      </c>
      <c r="U9648">
        <v>214982</v>
      </c>
      <c r="V9648">
        <v>219134</v>
      </c>
      <c r="W9648">
        <v>18551555</v>
      </c>
      <c r="X9648">
        <v>12839991</v>
      </c>
      <c r="Y9648">
        <v>14916979</v>
      </c>
      <c r="Z9648">
        <v>16898555</v>
      </c>
      <c r="AA9648">
        <v>17711361</v>
      </c>
      <c r="AB9648" t="str">
        <f>VLOOKUP(F9648,mapping!A:B,2,0)</f>
        <v>Others</v>
      </c>
    </row>
    <row r="9649" spans="1:28" x14ac:dyDescent="0.35">
      <c r="A9649">
        <v>5</v>
      </c>
      <c r="B9649" t="s">
        <v>29</v>
      </c>
      <c r="C9649" t="s">
        <v>33</v>
      </c>
      <c r="D9649" t="s">
        <v>36</v>
      </c>
      <c r="E9649" t="s">
        <v>50</v>
      </c>
      <c r="F9649" t="s">
        <v>301</v>
      </c>
      <c r="G9649" t="s">
        <v>1270</v>
      </c>
      <c r="H9649">
        <v>0</v>
      </c>
      <c r="I9649">
        <v>0</v>
      </c>
      <c r="J9649">
        <v>0</v>
      </c>
      <c r="K9649">
        <v>94</v>
      </c>
      <c r="L9649">
        <v>94</v>
      </c>
      <c r="M9649">
        <v>2.0154999999999998</v>
      </c>
      <c r="N9649">
        <v>2.0243000000000002</v>
      </c>
      <c r="O9649">
        <v>1.7583</v>
      </c>
      <c r="P9649">
        <v>1.7829999999999999</v>
      </c>
      <c r="Q9649">
        <v>1.6534</v>
      </c>
      <c r="R9649">
        <v>347018</v>
      </c>
      <c r="S9649">
        <v>390784</v>
      </c>
      <c r="T9649">
        <v>383070</v>
      </c>
      <c r="U9649">
        <v>371674</v>
      </c>
      <c r="V9649">
        <v>364534</v>
      </c>
      <c r="W9649">
        <v>12299151</v>
      </c>
      <c r="X9649">
        <v>8268825</v>
      </c>
      <c r="Y9649">
        <v>10141831</v>
      </c>
      <c r="Z9649">
        <v>11501993</v>
      </c>
      <c r="AA9649">
        <v>12711099</v>
      </c>
      <c r="AB9649" t="str">
        <f>VLOOKUP(F9649,mapping!A:B,2,0)</f>
        <v>Others</v>
      </c>
    </row>
    <row r="9650" spans="1:28" x14ac:dyDescent="0.35">
      <c r="A9650">
        <v>5</v>
      </c>
      <c r="B9650" t="s">
        <v>29</v>
      </c>
      <c r="C9650" t="s">
        <v>33</v>
      </c>
      <c r="D9650" t="s">
        <v>36</v>
      </c>
      <c r="E9650" t="s">
        <v>50</v>
      </c>
      <c r="F9650" t="s">
        <v>661</v>
      </c>
      <c r="G9650" t="s">
        <v>1270</v>
      </c>
      <c r="H9650">
        <v>0</v>
      </c>
      <c r="I9650">
        <v>0</v>
      </c>
      <c r="J9650">
        <v>0</v>
      </c>
      <c r="K9650">
        <v>0</v>
      </c>
      <c r="L9650">
        <v>46</v>
      </c>
      <c r="M9650">
        <v>2.0154999999999998</v>
      </c>
      <c r="N9650">
        <v>2.0243000000000002</v>
      </c>
      <c r="O9650">
        <v>1.7583</v>
      </c>
      <c r="P9650">
        <v>1.7829999999999999</v>
      </c>
      <c r="Q9650">
        <v>1.6534</v>
      </c>
      <c r="R9650">
        <v>18228</v>
      </c>
      <c r="S9650">
        <v>21628</v>
      </c>
      <c r="T9650">
        <v>23064</v>
      </c>
      <c r="U9650">
        <v>21118</v>
      </c>
      <c r="V9650">
        <v>20482</v>
      </c>
      <c r="W9650">
        <v>12299151</v>
      </c>
      <c r="X9650">
        <v>8268825</v>
      </c>
      <c r="Y9650">
        <v>10141831</v>
      </c>
      <c r="Z9650">
        <v>11501993</v>
      </c>
      <c r="AA9650">
        <v>12711099</v>
      </c>
      <c r="AB9650" t="str">
        <f>VLOOKUP(F9650,mapping!A:B,2,0)</f>
        <v>Others</v>
      </c>
    </row>
    <row r="9651" spans="1:28" x14ac:dyDescent="0.35">
      <c r="A9651">
        <v>5</v>
      </c>
      <c r="B9651" t="s">
        <v>29</v>
      </c>
      <c r="C9651" t="s">
        <v>33</v>
      </c>
      <c r="D9651" t="s">
        <v>36</v>
      </c>
      <c r="E9651" t="s">
        <v>50</v>
      </c>
      <c r="F9651" t="s">
        <v>272</v>
      </c>
      <c r="G9651" t="s">
        <v>1270</v>
      </c>
      <c r="H9651">
        <v>0</v>
      </c>
      <c r="I9651">
        <v>0</v>
      </c>
      <c r="J9651">
        <v>0</v>
      </c>
      <c r="K9651">
        <v>0</v>
      </c>
      <c r="L9651">
        <v>46</v>
      </c>
      <c r="M9651">
        <v>2.0154999999999998</v>
      </c>
      <c r="N9651">
        <v>2.0243000000000002</v>
      </c>
      <c r="O9651">
        <v>1.7583</v>
      </c>
      <c r="P9651">
        <v>1.7829999999999999</v>
      </c>
      <c r="Q9651">
        <v>1.6534</v>
      </c>
      <c r="R9651">
        <v>16850</v>
      </c>
      <c r="S9651">
        <v>18084</v>
      </c>
      <c r="T9651">
        <v>20494</v>
      </c>
      <c r="U9651">
        <v>19742</v>
      </c>
      <c r="V9651">
        <v>17948</v>
      </c>
      <c r="W9651">
        <v>12299151</v>
      </c>
      <c r="X9651">
        <v>8268825</v>
      </c>
      <c r="Y9651">
        <v>10141831</v>
      </c>
      <c r="Z9651">
        <v>11501993</v>
      </c>
      <c r="AA9651">
        <v>12711099</v>
      </c>
      <c r="AB9651" t="str">
        <f>VLOOKUP(F9651,mapping!A:B,2,0)</f>
        <v>Body or muscle pain</v>
      </c>
    </row>
    <row r="9652" spans="1:28" x14ac:dyDescent="0.35">
      <c r="A9652">
        <v>5</v>
      </c>
      <c r="B9652" t="s">
        <v>29</v>
      </c>
      <c r="C9652" t="s">
        <v>33</v>
      </c>
      <c r="D9652" t="s">
        <v>36</v>
      </c>
      <c r="E9652" t="s">
        <v>50</v>
      </c>
      <c r="F9652" t="s">
        <v>260</v>
      </c>
      <c r="G9652" t="s">
        <v>1270</v>
      </c>
      <c r="H9652">
        <v>20</v>
      </c>
      <c r="I9652">
        <v>82</v>
      </c>
      <c r="J9652">
        <v>84</v>
      </c>
      <c r="K9652">
        <v>22</v>
      </c>
      <c r="L9652">
        <v>38</v>
      </c>
      <c r="M9652">
        <v>2.1012</v>
      </c>
      <c r="N9652">
        <v>2.0377999999999998</v>
      </c>
      <c r="O9652">
        <v>1.8061</v>
      </c>
      <c r="P9652">
        <v>1.8275999999999999</v>
      </c>
      <c r="Q9652">
        <v>1.7563</v>
      </c>
      <c r="R9652">
        <v>532260</v>
      </c>
      <c r="S9652">
        <v>571762</v>
      </c>
      <c r="T9652">
        <v>579504</v>
      </c>
      <c r="U9652">
        <v>571568</v>
      </c>
      <c r="V9652">
        <v>581594</v>
      </c>
      <c r="W9652">
        <v>56172933</v>
      </c>
      <c r="X9652">
        <v>38769551</v>
      </c>
      <c r="Y9652">
        <v>46414156</v>
      </c>
      <c r="Z9652">
        <v>52732283</v>
      </c>
      <c r="AA9652">
        <v>59335545</v>
      </c>
      <c r="AB9652" t="str">
        <f>VLOOKUP(F9652,mapping!A:B,2,0)</f>
        <v>Body or muscle pain</v>
      </c>
    </row>
    <row r="9653" spans="1:28" x14ac:dyDescent="0.35">
      <c r="A9653">
        <v>5</v>
      </c>
      <c r="B9653" t="s">
        <v>29</v>
      </c>
      <c r="C9653" t="s">
        <v>33</v>
      </c>
      <c r="D9653" t="s">
        <v>36</v>
      </c>
      <c r="E9653" t="s">
        <v>50</v>
      </c>
      <c r="F9653" t="s">
        <v>270</v>
      </c>
      <c r="G9653" t="s">
        <v>1270</v>
      </c>
      <c r="H9653">
        <v>0</v>
      </c>
      <c r="I9653">
        <v>0</v>
      </c>
      <c r="J9653">
        <v>42</v>
      </c>
      <c r="K9653">
        <v>76</v>
      </c>
      <c r="L9653">
        <v>34</v>
      </c>
      <c r="M9653">
        <v>2.0154999999999998</v>
      </c>
      <c r="N9653">
        <v>2.0259</v>
      </c>
      <c r="O9653">
        <v>1.7605999999999999</v>
      </c>
      <c r="P9653">
        <v>1.788</v>
      </c>
      <c r="Q9653">
        <v>1.6322000000000001</v>
      </c>
      <c r="R9653">
        <v>2517556</v>
      </c>
      <c r="S9653">
        <v>2602064</v>
      </c>
      <c r="T9653">
        <v>2734828</v>
      </c>
      <c r="U9653">
        <v>2739774</v>
      </c>
      <c r="V9653">
        <v>2720244</v>
      </c>
      <c r="W9653">
        <v>13494223</v>
      </c>
      <c r="X9653">
        <v>9229385</v>
      </c>
      <c r="Y9653">
        <v>11557758</v>
      </c>
      <c r="Z9653">
        <v>13144813</v>
      </c>
      <c r="AA9653">
        <v>15203773</v>
      </c>
      <c r="AB9653" t="str">
        <f>VLOOKUP(F9653,mapping!A:B,2,0)</f>
        <v>Body or muscle pain</v>
      </c>
    </row>
    <row r="9654" spans="1:28" x14ac:dyDescent="0.35">
      <c r="A9654">
        <v>5</v>
      </c>
      <c r="B9654" t="s">
        <v>29</v>
      </c>
      <c r="C9654" t="s">
        <v>33</v>
      </c>
      <c r="D9654" t="s">
        <v>36</v>
      </c>
      <c r="E9654" t="s">
        <v>50</v>
      </c>
      <c r="F9654" t="s">
        <v>377</v>
      </c>
      <c r="G9654" t="s">
        <v>1270</v>
      </c>
      <c r="H9654">
        <v>40</v>
      </c>
      <c r="I9654">
        <v>0</v>
      </c>
      <c r="J9654">
        <v>0</v>
      </c>
      <c r="K9654">
        <v>0</v>
      </c>
      <c r="L9654">
        <v>0</v>
      </c>
      <c r="M9654">
        <v>2.0154999999999998</v>
      </c>
      <c r="N9654">
        <v>2.0243000000000002</v>
      </c>
      <c r="O9654">
        <v>1.7583</v>
      </c>
      <c r="P9654">
        <v>1.7829999999999999</v>
      </c>
      <c r="Q9654">
        <v>1.6534</v>
      </c>
      <c r="R9654">
        <v>15206</v>
      </c>
      <c r="S9654">
        <v>13178</v>
      </c>
      <c r="T9654">
        <v>13514</v>
      </c>
      <c r="U9654">
        <v>13006</v>
      </c>
      <c r="V9654">
        <v>11604</v>
      </c>
      <c r="W9654">
        <v>12299151</v>
      </c>
      <c r="X9654">
        <v>8268825</v>
      </c>
      <c r="Y9654">
        <v>10141831</v>
      </c>
      <c r="Z9654">
        <v>11501993</v>
      </c>
      <c r="AA9654">
        <v>12711099</v>
      </c>
      <c r="AB9654" t="str">
        <f>VLOOKUP(F9654,mapping!A:B,2,0)</f>
        <v>Others</v>
      </c>
    </row>
    <row r="9655" spans="1:28" x14ac:dyDescent="0.35">
      <c r="A9655">
        <v>5</v>
      </c>
      <c r="B9655" t="s">
        <v>29</v>
      </c>
      <c r="C9655" t="s">
        <v>33</v>
      </c>
      <c r="D9655" t="s">
        <v>36</v>
      </c>
      <c r="E9655" t="s">
        <v>50</v>
      </c>
      <c r="F9655" t="s">
        <v>471</v>
      </c>
      <c r="G9655" t="s">
        <v>1270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38.816299999999998</v>
      </c>
      <c r="N9655">
        <v>30.995899999999999</v>
      </c>
      <c r="O9655">
        <v>37.370399999999997</v>
      </c>
      <c r="P9655">
        <v>42.075699999999998</v>
      </c>
      <c r="Q9655">
        <v>38.458300000000001</v>
      </c>
      <c r="R9655">
        <v>20204</v>
      </c>
      <c r="S9655">
        <v>20742</v>
      </c>
      <c r="T9655">
        <v>15242</v>
      </c>
      <c r="U9655">
        <v>15148</v>
      </c>
      <c r="V9655">
        <v>21040</v>
      </c>
      <c r="W9655">
        <v>28739</v>
      </c>
      <c r="X9655">
        <v>19082</v>
      </c>
      <c r="Y9655">
        <v>9090</v>
      </c>
      <c r="Z9655">
        <v>14002</v>
      </c>
      <c r="AA9655">
        <v>524</v>
      </c>
      <c r="AB9655" t="str">
        <f>VLOOKUP(F9655,mapping!A:B,2,0)</f>
        <v>Others</v>
      </c>
    </row>
    <row r="9656" spans="1:28" x14ac:dyDescent="0.35">
      <c r="A9656">
        <v>5</v>
      </c>
      <c r="B9656" t="s">
        <v>29</v>
      </c>
      <c r="C9656" t="s">
        <v>33</v>
      </c>
      <c r="D9656" t="s">
        <v>36</v>
      </c>
      <c r="E9656" t="s">
        <v>50</v>
      </c>
      <c r="F9656" t="s">
        <v>747</v>
      </c>
      <c r="G9656" t="s">
        <v>1270</v>
      </c>
      <c r="H9656">
        <v>152</v>
      </c>
      <c r="I9656">
        <v>0</v>
      </c>
      <c r="J9656">
        <v>152</v>
      </c>
      <c r="K9656">
        <v>152</v>
      </c>
      <c r="L9656">
        <v>0</v>
      </c>
      <c r="M9656">
        <v>38.816299999999998</v>
      </c>
      <c r="N9656">
        <v>30.995899999999999</v>
      </c>
      <c r="O9656">
        <v>37.370399999999997</v>
      </c>
      <c r="P9656">
        <v>42.075699999999998</v>
      </c>
      <c r="Q9656">
        <v>38.458300000000001</v>
      </c>
      <c r="R9656">
        <v>89994</v>
      </c>
      <c r="S9656">
        <v>80604</v>
      </c>
      <c r="T9656">
        <v>86780</v>
      </c>
      <c r="U9656">
        <v>102558</v>
      </c>
      <c r="V9656">
        <v>107670</v>
      </c>
      <c r="W9656">
        <v>28739</v>
      </c>
      <c r="X9656">
        <v>19082</v>
      </c>
      <c r="Y9656">
        <v>9090</v>
      </c>
      <c r="Z9656">
        <v>14002</v>
      </c>
      <c r="AA9656">
        <v>524</v>
      </c>
      <c r="AB9656" t="str">
        <f>VLOOKUP(F9656,mapping!A:B,2,0)</f>
        <v>Others</v>
      </c>
    </row>
    <row r="9657" spans="1:28" x14ac:dyDescent="0.35">
      <c r="A9657">
        <v>5</v>
      </c>
      <c r="B9657" t="s">
        <v>29</v>
      </c>
      <c r="C9657" t="s">
        <v>33</v>
      </c>
      <c r="D9657" t="s">
        <v>36</v>
      </c>
      <c r="E9657" t="s">
        <v>50</v>
      </c>
      <c r="F9657" t="s">
        <v>1103</v>
      </c>
      <c r="G9657" t="s">
        <v>1270</v>
      </c>
      <c r="H9657">
        <v>144</v>
      </c>
      <c r="I9657">
        <v>0</v>
      </c>
      <c r="J9657">
        <v>0</v>
      </c>
      <c r="K9657">
        <v>0</v>
      </c>
      <c r="L9657">
        <v>0</v>
      </c>
      <c r="M9657">
        <v>2.0154999999999998</v>
      </c>
      <c r="N9657">
        <v>2.0243000000000002</v>
      </c>
      <c r="O9657">
        <v>1.7583</v>
      </c>
      <c r="P9657">
        <v>1.7829999999999999</v>
      </c>
      <c r="Q9657">
        <v>1.6534</v>
      </c>
      <c r="R9657">
        <v>363802</v>
      </c>
      <c r="S9657">
        <v>336880</v>
      </c>
      <c r="T9657">
        <v>307628</v>
      </c>
      <c r="U9657">
        <v>283942</v>
      </c>
      <c r="V9657">
        <v>276802</v>
      </c>
      <c r="W9657">
        <v>12299151</v>
      </c>
      <c r="X9657">
        <v>8268825</v>
      </c>
      <c r="Y9657">
        <v>10141831</v>
      </c>
      <c r="Z9657">
        <v>11501993</v>
      </c>
      <c r="AA9657">
        <v>12711099</v>
      </c>
      <c r="AB9657" t="str">
        <f>VLOOKUP(F9657,mapping!A:B,2,0)</f>
        <v>Others</v>
      </c>
    </row>
    <row r="9658" spans="1:28" x14ac:dyDescent="0.35">
      <c r="A9658">
        <v>5</v>
      </c>
      <c r="B9658" t="s">
        <v>29</v>
      </c>
      <c r="C9658" t="s">
        <v>33</v>
      </c>
      <c r="D9658" t="s">
        <v>36</v>
      </c>
      <c r="E9658" t="s">
        <v>50</v>
      </c>
      <c r="F9658" t="s">
        <v>1147</v>
      </c>
      <c r="G9658" t="s">
        <v>1270</v>
      </c>
      <c r="H9658">
        <v>0</v>
      </c>
      <c r="I9658">
        <v>90</v>
      </c>
      <c r="J9658">
        <v>90</v>
      </c>
      <c r="K9658">
        <v>0</v>
      </c>
      <c r="L9658">
        <v>0</v>
      </c>
      <c r="M9658">
        <v>2.0154999999999998</v>
      </c>
      <c r="N9658">
        <v>2.0243000000000002</v>
      </c>
      <c r="O9658">
        <v>1.7583</v>
      </c>
      <c r="P9658">
        <v>1.7829999999999999</v>
      </c>
      <c r="Q9658">
        <v>1.6534</v>
      </c>
      <c r="R9658">
        <v>58846</v>
      </c>
      <c r="S9658">
        <v>70046</v>
      </c>
      <c r="T9658">
        <v>78650</v>
      </c>
      <c r="U9658">
        <v>72706</v>
      </c>
      <c r="V9658">
        <v>57472</v>
      </c>
      <c r="W9658">
        <v>12299151</v>
      </c>
      <c r="X9658">
        <v>8268825</v>
      </c>
      <c r="Y9658">
        <v>10141831</v>
      </c>
      <c r="Z9658">
        <v>11501993</v>
      </c>
      <c r="AA9658">
        <v>12711099</v>
      </c>
      <c r="AB9658" t="str">
        <f>VLOOKUP(F9658,mapping!A:B,2,0)</f>
        <v>Others</v>
      </c>
    </row>
    <row r="9659" spans="1:28" x14ac:dyDescent="0.35">
      <c r="A9659">
        <v>5</v>
      </c>
      <c r="B9659" t="s">
        <v>29</v>
      </c>
      <c r="C9659" t="s">
        <v>33</v>
      </c>
      <c r="D9659" t="s">
        <v>36</v>
      </c>
      <c r="E9659" t="s">
        <v>50</v>
      </c>
      <c r="F9659" t="s">
        <v>353</v>
      </c>
      <c r="G9659" t="s">
        <v>1270</v>
      </c>
      <c r="H9659">
        <v>120</v>
      </c>
      <c r="I9659">
        <v>120</v>
      </c>
      <c r="J9659">
        <v>0</v>
      </c>
      <c r="K9659">
        <v>0</v>
      </c>
      <c r="L9659">
        <v>0</v>
      </c>
      <c r="M9659">
        <v>2.0154999999999998</v>
      </c>
      <c r="N9659">
        <v>2.0243000000000002</v>
      </c>
      <c r="O9659">
        <v>1.7583</v>
      </c>
      <c r="P9659">
        <v>1.7829999999999999</v>
      </c>
      <c r="Q9659">
        <v>1.6534</v>
      </c>
      <c r="R9659">
        <v>218778</v>
      </c>
      <c r="S9659">
        <v>200108</v>
      </c>
      <c r="T9659">
        <v>194420</v>
      </c>
      <c r="U9659">
        <v>189096</v>
      </c>
      <c r="V9659">
        <v>191490</v>
      </c>
      <c r="W9659">
        <v>12299151</v>
      </c>
      <c r="X9659">
        <v>8268825</v>
      </c>
      <c r="Y9659">
        <v>10141831</v>
      </c>
      <c r="Z9659">
        <v>11501993</v>
      </c>
      <c r="AA9659">
        <v>12711099</v>
      </c>
      <c r="AB9659" t="str">
        <f>VLOOKUP(F9659,mapping!A:B,2,0)</f>
        <v>Others</v>
      </c>
    </row>
    <row r="9660" spans="1:28" x14ac:dyDescent="0.35">
      <c r="A9660">
        <v>5</v>
      </c>
      <c r="B9660" t="s">
        <v>29</v>
      </c>
      <c r="C9660" t="s">
        <v>33</v>
      </c>
      <c r="D9660" t="s">
        <v>36</v>
      </c>
      <c r="E9660" t="s">
        <v>50</v>
      </c>
      <c r="F9660" t="s">
        <v>650</v>
      </c>
      <c r="G9660" t="s">
        <v>1270</v>
      </c>
      <c r="H9660">
        <v>110</v>
      </c>
      <c r="I9660">
        <v>110</v>
      </c>
      <c r="J9660">
        <v>0</v>
      </c>
      <c r="K9660">
        <v>0</v>
      </c>
      <c r="L9660">
        <v>0</v>
      </c>
      <c r="M9660">
        <v>2.2479</v>
      </c>
      <c r="N9660">
        <v>2.0646</v>
      </c>
      <c r="O9660">
        <v>1.9261999999999999</v>
      </c>
      <c r="P9660">
        <v>1.8851</v>
      </c>
      <c r="Q9660">
        <v>1.8612</v>
      </c>
      <c r="R9660">
        <v>1322682</v>
      </c>
      <c r="S9660">
        <v>1301640</v>
      </c>
      <c r="T9660">
        <v>1224414</v>
      </c>
      <c r="U9660">
        <v>1127518</v>
      </c>
      <c r="V9660">
        <v>1064110</v>
      </c>
      <c r="W9660">
        <v>43873782</v>
      </c>
      <c r="X9660">
        <v>30500726</v>
      </c>
      <c r="Y9660">
        <v>36272325</v>
      </c>
      <c r="Z9660">
        <v>41230290</v>
      </c>
      <c r="AA9660">
        <v>46624446</v>
      </c>
      <c r="AB9660" t="str">
        <f>VLOOKUP(F9660,mapping!A:B,2,0)</f>
        <v>Others</v>
      </c>
    </row>
    <row r="9661" spans="1:28" x14ac:dyDescent="0.35">
      <c r="A9661">
        <v>5</v>
      </c>
      <c r="B9661" t="s">
        <v>29</v>
      </c>
      <c r="C9661" t="s">
        <v>33</v>
      </c>
      <c r="D9661" t="s">
        <v>36</v>
      </c>
      <c r="E9661" t="s">
        <v>50</v>
      </c>
      <c r="F9661" t="s">
        <v>264</v>
      </c>
      <c r="G9661" t="s">
        <v>1270</v>
      </c>
      <c r="H9661">
        <v>0</v>
      </c>
      <c r="I9661">
        <v>0</v>
      </c>
      <c r="J9661">
        <v>156</v>
      </c>
      <c r="K9661">
        <v>156</v>
      </c>
      <c r="L9661">
        <v>0</v>
      </c>
      <c r="M9661">
        <v>2.0154999999999998</v>
      </c>
      <c r="N9661">
        <v>2.0243000000000002</v>
      </c>
      <c r="O9661">
        <v>1.7583</v>
      </c>
      <c r="P9661">
        <v>1.7829999999999999</v>
      </c>
      <c r="Q9661">
        <v>1.6534</v>
      </c>
      <c r="R9661">
        <v>22236</v>
      </c>
      <c r="S9661">
        <v>23802</v>
      </c>
      <c r="T9661">
        <v>26886</v>
      </c>
      <c r="U9661">
        <v>26252</v>
      </c>
      <c r="V9661">
        <v>23032</v>
      </c>
      <c r="W9661">
        <v>12299151</v>
      </c>
      <c r="X9661">
        <v>8268825</v>
      </c>
      <c r="Y9661">
        <v>10141831</v>
      </c>
      <c r="Z9661">
        <v>11501993</v>
      </c>
      <c r="AA9661">
        <v>12711099</v>
      </c>
      <c r="AB9661" t="str">
        <f>VLOOKUP(F9661,mapping!A:B,2,0)</f>
        <v>Headache or migraine</v>
      </c>
    </row>
    <row r="9662" spans="1:28" x14ac:dyDescent="0.35">
      <c r="A9662">
        <v>5</v>
      </c>
      <c r="B9662" t="s">
        <v>29</v>
      </c>
      <c r="C9662" t="s">
        <v>33</v>
      </c>
      <c r="D9662" t="s">
        <v>36</v>
      </c>
      <c r="E9662" t="s">
        <v>50</v>
      </c>
      <c r="F9662" t="s">
        <v>300</v>
      </c>
      <c r="G9662" t="s">
        <v>1270</v>
      </c>
      <c r="H9662">
        <v>16</v>
      </c>
      <c r="I9662">
        <v>0</v>
      </c>
      <c r="J9662">
        <v>28</v>
      </c>
      <c r="K9662">
        <v>28</v>
      </c>
      <c r="L9662">
        <v>0</v>
      </c>
      <c r="M9662">
        <v>2.0468999999999999</v>
      </c>
      <c r="N9662">
        <v>2.0331999999999999</v>
      </c>
      <c r="O9662">
        <v>1.788</v>
      </c>
      <c r="P9662">
        <v>1.829</v>
      </c>
      <c r="Q9662">
        <v>1.7116</v>
      </c>
      <c r="R9662">
        <v>58890</v>
      </c>
      <c r="S9662">
        <v>55692</v>
      </c>
      <c r="T9662">
        <v>57750</v>
      </c>
      <c r="U9662">
        <v>55216</v>
      </c>
      <c r="V9662">
        <v>52518</v>
      </c>
      <c r="W9662">
        <v>49920529</v>
      </c>
      <c r="X9662">
        <v>34198385</v>
      </c>
      <c r="Y9662">
        <v>41639008</v>
      </c>
      <c r="Z9662">
        <v>47335721</v>
      </c>
      <c r="AA9662">
        <v>54335283</v>
      </c>
      <c r="AB9662" t="str">
        <f>VLOOKUP(F9662,mapping!A:B,2,0)</f>
        <v>Headache or migraine</v>
      </c>
    </row>
    <row r="9663" spans="1:28" x14ac:dyDescent="0.35">
      <c r="A9663">
        <v>5</v>
      </c>
      <c r="B9663" t="s">
        <v>29</v>
      </c>
      <c r="C9663" t="s">
        <v>33</v>
      </c>
      <c r="D9663" t="s">
        <v>36</v>
      </c>
      <c r="E9663" t="s">
        <v>50</v>
      </c>
      <c r="F9663" t="s">
        <v>239</v>
      </c>
      <c r="G9663" t="s">
        <v>1270</v>
      </c>
      <c r="H9663">
        <v>0</v>
      </c>
      <c r="I9663">
        <v>0</v>
      </c>
      <c r="J9663">
        <v>146</v>
      </c>
      <c r="K9663">
        <v>146</v>
      </c>
      <c r="L9663">
        <v>0</v>
      </c>
      <c r="M9663">
        <v>2.0158999999999998</v>
      </c>
      <c r="N9663">
        <v>2.1111</v>
      </c>
      <c r="O9663">
        <v>1.7941</v>
      </c>
      <c r="P9663">
        <v>1.8197000000000001</v>
      </c>
      <c r="Q9663">
        <v>1.3571</v>
      </c>
      <c r="R9663">
        <v>258278</v>
      </c>
      <c r="S9663">
        <v>262920</v>
      </c>
      <c r="T9663">
        <v>251652</v>
      </c>
      <c r="U9663">
        <v>242278</v>
      </c>
      <c r="V9663">
        <v>250610</v>
      </c>
      <c r="W9663">
        <v>1195072</v>
      </c>
      <c r="X9663">
        <v>960560</v>
      </c>
      <c r="Y9663">
        <v>1415927</v>
      </c>
      <c r="Z9663">
        <v>1642820</v>
      </c>
      <c r="AA9663">
        <v>2492674</v>
      </c>
      <c r="AB9663" t="str">
        <f>VLOOKUP(F9663,mapping!A:B,2,0)</f>
        <v>Body or muscle pain</v>
      </c>
    </row>
    <row r="9664" spans="1:28" x14ac:dyDescent="0.35">
      <c r="A9664">
        <v>5</v>
      </c>
      <c r="B9664" t="s">
        <v>29</v>
      </c>
      <c r="C9664" t="s">
        <v>33</v>
      </c>
      <c r="D9664" t="s">
        <v>36</v>
      </c>
      <c r="E9664" t="s">
        <v>50</v>
      </c>
      <c r="F9664" t="s">
        <v>289</v>
      </c>
      <c r="G9664" t="s">
        <v>1270</v>
      </c>
      <c r="H9664">
        <v>146</v>
      </c>
      <c r="I9664">
        <v>164</v>
      </c>
      <c r="J9664">
        <v>18</v>
      </c>
      <c r="K9664">
        <v>0</v>
      </c>
      <c r="L9664">
        <v>0</v>
      </c>
      <c r="M9664">
        <v>2.1396000000000002</v>
      </c>
      <c r="N9664">
        <v>2.0587</v>
      </c>
      <c r="O9664">
        <v>1.9252</v>
      </c>
      <c r="P9664">
        <v>1.9323999999999999</v>
      </c>
      <c r="Q9664">
        <v>1.8004</v>
      </c>
      <c r="R9664">
        <v>165432</v>
      </c>
      <c r="S9664">
        <v>151454</v>
      </c>
      <c r="T9664">
        <v>130440</v>
      </c>
      <c r="U9664">
        <v>123866</v>
      </c>
      <c r="V9664">
        <v>122862</v>
      </c>
      <c r="W9664">
        <v>37621378</v>
      </c>
      <c r="X9664">
        <v>25929560</v>
      </c>
      <c r="Y9664">
        <v>31497177</v>
      </c>
      <c r="Z9664">
        <v>35833728</v>
      </c>
      <c r="AA9664">
        <v>41624184</v>
      </c>
      <c r="AB9664" t="str">
        <f>VLOOKUP(F9664,mapping!A:B,2,0)</f>
        <v>Menstrual or gynecological pain</v>
      </c>
    </row>
    <row r="9665" spans="1:28" x14ac:dyDescent="0.35">
      <c r="A9665">
        <v>5</v>
      </c>
      <c r="B9665" t="s">
        <v>29</v>
      </c>
      <c r="C9665" t="s">
        <v>33</v>
      </c>
      <c r="D9665" t="s">
        <v>36</v>
      </c>
      <c r="E9665" t="s">
        <v>50</v>
      </c>
      <c r="F9665" t="s">
        <v>523</v>
      </c>
      <c r="G9665" t="s">
        <v>1270</v>
      </c>
      <c r="H9665">
        <v>16</v>
      </c>
      <c r="I9665">
        <v>0</v>
      </c>
      <c r="J9665">
        <v>0</v>
      </c>
      <c r="K9665">
        <v>0</v>
      </c>
      <c r="L9665">
        <v>0</v>
      </c>
      <c r="M9665">
        <v>2.1396000000000002</v>
      </c>
      <c r="N9665">
        <v>2.0587</v>
      </c>
      <c r="O9665">
        <v>1.9252</v>
      </c>
      <c r="P9665">
        <v>1.9323999999999999</v>
      </c>
      <c r="Q9665">
        <v>1.8004</v>
      </c>
      <c r="R9665">
        <v>8742</v>
      </c>
      <c r="S9665">
        <v>9224</v>
      </c>
      <c r="T9665">
        <v>10078</v>
      </c>
      <c r="U9665">
        <v>11064</v>
      </c>
      <c r="V9665">
        <v>11674</v>
      </c>
      <c r="W9665">
        <v>37621378</v>
      </c>
      <c r="X9665">
        <v>25929560</v>
      </c>
      <c r="Y9665">
        <v>31497177</v>
      </c>
      <c r="Z9665">
        <v>35833728</v>
      </c>
      <c r="AA9665">
        <v>41624184</v>
      </c>
      <c r="AB9665" t="str">
        <f>VLOOKUP(F9665,mapping!A:B,2,0)</f>
        <v>Others</v>
      </c>
    </row>
    <row r="9666" spans="1:28" x14ac:dyDescent="0.35">
      <c r="A9666">
        <v>5</v>
      </c>
      <c r="B9666" t="s">
        <v>29</v>
      </c>
      <c r="C9666" t="s">
        <v>33</v>
      </c>
      <c r="D9666" t="s">
        <v>36</v>
      </c>
      <c r="E9666" t="s">
        <v>50</v>
      </c>
      <c r="F9666" t="s">
        <v>667</v>
      </c>
      <c r="G9666" t="s">
        <v>1270</v>
      </c>
      <c r="H9666">
        <v>0</v>
      </c>
      <c r="I9666">
        <v>0</v>
      </c>
      <c r="J9666">
        <v>144</v>
      </c>
      <c r="K9666">
        <v>144</v>
      </c>
      <c r="L9666">
        <v>0</v>
      </c>
      <c r="M9666">
        <v>38.816299999999998</v>
      </c>
      <c r="N9666">
        <v>30.995899999999999</v>
      </c>
      <c r="O9666">
        <v>37.370399999999997</v>
      </c>
      <c r="P9666">
        <v>42.075699999999998</v>
      </c>
      <c r="Q9666">
        <v>38.458300000000001</v>
      </c>
      <c r="R9666">
        <v>344638</v>
      </c>
      <c r="S9666">
        <v>358014</v>
      </c>
      <c r="T9666">
        <v>364236</v>
      </c>
      <c r="U9666">
        <v>353156</v>
      </c>
      <c r="V9666">
        <v>356132</v>
      </c>
      <c r="W9666">
        <v>28739</v>
      </c>
      <c r="X9666">
        <v>19082</v>
      </c>
      <c r="Y9666">
        <v>9090</v>
      </c>
      <c r="Z9666">
        <v>14002</v>
      </c>
      <c r="AA9666">
        <v>524</v>
      </c>
      <c r="AB9666" t="str">
        <f>VLOOKUP(F9666,mapping!A:B,2,0)</f>
        <v>Others</v>
      </c>
    </row>
    <row r="9667" spans="1:28" x14ac:dyDescent="0.35">
      <c r="A9667">
        <v>5</v>
      </c>
      <c r="B9667" t="s">
        <v>29</v>
      </c>
      <c r="C9667" t="s">
        <v>33</v>
      </c>
      <c r="D9667" t="s">
        <v>36</v>
      </c>
      <c r="E9667" t="s">
        <v>50</v>
      </c>
      <c r="F9667" t="s">
        <v>826</v>
      </c>
      <c r="G9667" t="s">
        <v>1270</v>
      </c>
      <c r="H9667">
        <v>0</v>
      </c>
      <c r="I9667">
        <v>566</v>
      </c>
      <c r="J9667">
        <v>566</v>
      </c>
      <c r="K9667">
        <v>0</v>
      </c>
      <c r="L9667">
        <v>0</v>
      </c>
      <c r="M9667">
        <v>2.0154999999999998</v>
      </c>
      <c r="N9667">
        <v>2.0243000000000002</v>
      </c>
      <c r="O9667">
        <v>1.7583</v>
      </c>
      <c r="P9667">
        <v>1.7829999999999999</v>
      </c>
      <c r="Q9667">
        <v>1.6534</v>
      </c>
      <c r="R9667">
        <v>1302044</v>
      </c>
      <c r="S9667">
        <v>1362178</v>
      </c>
      <c r="T9667">
        <v>1510908</v>
      </c>
      <c r="U9667">
        <v>1627084</v>
      </c>
      <c r="V9667">
        <v>1743500</v>
      </c>
      <c r="W9667">
        <v>12299151</v>
      </c>
      <c r="X9667">
        <v>8268825</v>
      </c>
      <c r="Y9667">
        <v>10141831</v>
      </c>
      <c r="Z9667">
        <v>11501993</v>
      </c>
      <c r="AA9667">
        <v>12711099</v>
      </c>
      <c r="AB9667" t="str">
        <f>VLOOKUP(F9667,mapping!A:B,2,0)</f>
        <v>Others</v>
      </c>
    </row>
    <row r="9668" spans="1:28" x14ac:dyDescent="0.35">
      <c r="A9668">
        <v>5</v>
      </c>
      <c r="B9668" t="s">
        <v>29</v>
      </c>
      <c r="C9668" t="s">
        <v>33</v>
      </c>
      <c r="D9668" t="s">
        <v>36</v>
      </c>
      <c r="E9668" t="s">
        <v>50</v>
      </c>
      <c r="F9668" t="s">
        <v>369</v>
      </c>
      <c r="G9668" t="s">
        <v>1270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2.0154999999999998</v>
      </c>
      <c r="N9668">
        <v>2.0243000000000002</v>
      </c>
      <c r="O9668">
        <v>1.7583</v>
      </c>
      <c r="P9668">
        <v>1.7829999999999999</v>
      </c>
      <c r="Q9668">
        <v>1.6534</v>
      </c>
      <c r="R9668">
        <v>2359794</v>
      </c>
      <c r="S9668">
        <v>2025292</v>
      </c>
      <c r="T9668">
        <v>1917042</v>
      </c>
      <c r="U9668">
        <v>2242496</v>
      </c>
      <c r="V9668">
        <v>2288476</v>
      </c>
      <c r="W9668">
        <v>12299151</v>
      </c>
      <c r="X9668">
        <v>8268825</v>
      </c>
      <c r="Y9668">
        <v>10141831</v>
      </c>
      <c r="Z9668">
        <v>11501993</v>
      </c>
      <c r="AA9668">
        <v>12711099</v>
      </c>
      <c r="AB9668" t="str">
        <f>VLOOKUP(F9668,mapping!A:B,2,0)</f>
        <v>Others</v>
      </c>
    </row>
    <row r="9669" spans="1:28" x14ac:dyDescent="0.35">
      <c r="A9669">
        <v>5</v>
      </c>
      <c r="B9669" t="s">
        <v>29</v>
      </c>
      <c r="C9669" t="s">
        <v>33</v>
      </c>
      <c r="D9669" t="s">
        <v>36</v>
      </c>
      <c r="E9669" t="s">
        <v>50</v>
      </c>
      <c r="F9669" t="s">
        <v>1188</v>
      </c>
      <c r="G9669" t="s">
        <v>1270</v>
      </c>
      <c r="H9669">
        <v>412</v>
      </c>
      <c r="I9669">
        <v>0</v>
      </c>
      <c r="J9669">
        <v>0</v>
      </c>
      <c r="K9669">
        <v>0</v>
      </c>
      <c r="L9669">
        <v>0</v>
      </c>
      <c r="M9669">
        <v>1</v>
      </c>
      <c r="R9669">
        <v>1110334</v>
      </c>
      <c r="S9669">
        <v>835364</v>
      </c>
      <c r="T9669">
        <v>423480</v>
      </c>
      <c r="U9669">
        <v>245986</v>
      </c>
      <c r="V9669">
        <v>202902</v>
      </c>
      <c r="W9669">
        <v>48</v>
      </c>
      <c r="X9669">
        <v>0</v>
      </c>
      <c r="Y9669">
        <v>0</v>
      </c>
      <c r="Z9669">
        <v>0</v>
      </c>
      <c r="AA9669">
        <v>0</v>
      </c>
      <c r="AB9669" t="str">
        <f>VLOOKUP(F9669,mapping!A:B,2,0)</f>
        <v>Others</v>
      </c>
    </row>
    <row r="9670" spans="1:28" x14ac:dyDescent="0.35">
      <c r="A9670">
        <v>5</v>
      </c>
      <c r="B9670" t="s">
        <v>29</v>
      </c>
      <c r="C9670" t="s">
        <v>33</v>
      </c>
      <c r="D9670" t="s">
        <v>36</v>
      </c>
      <c r="E9670" t="s">
        <v>50</v>
      </c>
      <c r="F9670" t="s">
        <v>895</v>
      </c>
      <c r="G9670" t="s">
        <v>1270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1.9642999999999999</v>
      </c>
      <c r="N9670">
        <v>1.9258999999999999</v>
      </c>
      <c r="P9670">
        <v>1.7857000000000001</v>
      </c>
      <c r="Q9670">
        <v>1.7857000000000001</v>
      </c>
      <c r="R9670">
        <v>16990</v>
      </c>
      <c r="S9670">
        <v>15634</v>
      </c>
      <c r="T9670">
        <v>17996</v>
      </c>
      <c r="U9670">
        <v>15234</v>
      </c>
      <c r="V9670">
        <v>15270</v>
      </c>
      <c r="W9670">
        <v>3179964</v>
      </c>
      <c r="X9670">
        <v>2262467</v>
      </c>
      <c r="Y9670">
        <v>613725</v>
      </c>
      <c r="Z9670">
        <v>2181558</v>
      </c>
      <c r="AA9670">
        <v>676174</v>
      </c>
      <c r="AB9670" t="str">
        <f>VLOOKUP(F9670,mapping!A:B,2,0)</f>
        <v>Others</v>
      </c>
    </row>
    <row r="9671" spans="1:28" x14ac:dyDescent="0.35">
      <c r="A9671">
        <v>5</v>
      </c>
      <c r="B9671" t="s">
        <v>29</v>
      </c>
      <c r="C9671" t="s">
        <v>33</v>
      </c>
      <c r="D9671" t="s">
        <v>36</v>
      </c>
      <c r="E9671" t="s">
        <v>50</v>
      </c>
      <c r="F9671" t="s">
        <v>399</v>
      </c>
      <c r="G9671" t="s">
        <v>1270</v>
      </c>
      <c r="H9671">
        <v>0</v>
      </c>
      <c r="I9671">
        <v>0</v>
      </c>
      <c r="J9671">
        <v>196</v>
      </c>
      <c r="K9671">
        <v>196</v>
      </c>
      <c r="L9671">
        <v>0</v>
      </c>
      <c r="M9671">
        <v>2.2479</v>
      </c>
      <c r="N9671">
        <v>2.0646</v>
      </c>
      <c r="O9671">
        <v>1.9261999999999999</v>
      </c>
      <c r="P9671">
        <v>1.8851</v>
      </c>
      <c r="Q9671">
        <v>1.8612</v>
      </c>
      <c r="R9671">
        <v>605398</v>
      </c>
      <c r="S9671">
        <v>452098</v>
      </c>
      <c r="T9671">
        <v>396734</v>
      </c>
      <c r="U9671">
        <v>516964</v>
      </c>
      <c r="V9671">
        <v>578426</v>
      </c>
      <c r="W9671">
        <v>43873782</v>
      </c>
      <c r="X9671">
        <v>30500726</v>
      </c>
      <c r="Y9671">
        <v>36272325</v>
      </c>
      <c r="Z9671">
        <v>41230290</v>
      </c>
      <c r="AA9671">
        <v>46624446</v>
      </c>
      <c r="AB9671" t="str">
        <f>VLOOKUP(F9671,mapping!A:B,2,0)</f>
        <v>Headache or migraine</v>
      </c>
    </row>
    <row r="9672" spans="1:28" x14ac:dyDescent="0.35">
      <c r="A9672">
        <v>5</v>
      </c>
      <c r="B9672" t="s">
        <v>29</v>
      </c>
      <c r="C9672" t="s">
        <v>33</v>
      </c>
      <c r="D9672" t="s">
        <v>36</v>
      </c>
      <c r="E9672" t="s">
        <v>50</v>
      </c>
      <c r="F9672" t="s">
        <v>439</v>
      </c>
      <c r="G9672" t="s">
        <v>1270</v>
      </c>
      <c r="H9672">
        <v>148</v>
      </c>
      <c r="I9672">
        <v>148</v>
      </c>
      <c r="J9672">
        <v>0</v>
      </c>
      <c r="K9672">
        <v>0</v>
      </c>
      <c r="L9672">
        <v>0</v>
      </c>
      <c r="M9672">
        <v>38.816299999999998</v>
      </c>
      <c r="N9672">
        <v>30.995899999999999</v>
      </c>
      <c r="O9672">
        <v>37.370399999999997</v>
      </c>
      <c r="P9672">
        <v>42.075699999999998</v>
      </c>
      <c r="Q9672">
        <v>38.458300000000001</v>
      </c>
      <c r="R9672">
        <v>178040</v>
      </c>
      <c r="S9672">
        <v>121666</v>
      </c>
      <c r="T9672">
        <v>113906</v>
      </c>
      <c r="U9672">
        <v>142052</v>
      </c>
      <c r="V9672">
        <v>153404</v>
      </c>
      <c r="W9672">
        <v>28739</v>
      </c>
      <c r="X9672">
        <v>19082</v>
      </c>
      <c r="Y9672">
        <v>9090</v>
      </c>
      <c r="Z9672">
        <v>14002</v>
      </c>
      <c r="AA9672">
        <v>524</v>
      </c>
      <c r="AB9672" t="str">
        <f>VLOOKUP(F9672,mapping!A:B,2,0)</f>
        <v>Others</v>
      </c>
    </row>
    <row r="9673" spans="1:28" x14ac:dyDescent="0.35">
      <c r="A9673">
        <v>5</v>
      </c>
      <c r="B9673" t="s">
        <v>29</v>
      </c>
      <c r="C9673" t="s">
        <v>33</v>
      </c>
      <c r="D9673" t="s">
        <v>36</v>
      </c>
      <c r="E9673" t="s">
        <v>50</v>
      </c>
      <c r="F9673" t="s">
        <v>1058</v>
      </c>
      <c r="G9673" t="s">
        <v>1270</v>
      </c>
      <c r="H9673">
        <v>0</v>
      </c>
      <c r="I9673">
        <v>0</v>
      </c>
      <c r="J9673">
        <v>58</v>
      </c>
      <c r="K9673">
        <v>58</v>
      </c>
      <c r="L9673">
        <v>0</v>
      </c>
      <c r="M9673">
        <v>2.3976000000000002</v>
      </c>
      <c r="N9673">
        <v>2.0779000000000001</v>
      </c>
      <c r="O9673">
        <v>1.9274</v>
      </c>
      <c r="P9673">
        <v>1.8213999999999999</v>
      </c>
      <c r="Q9673">
        <v>1.9831000000000001</v>
      </c>
      <c r="R9673">
        <v>1978960</v>
      </c>
      <c r="S9673">
        <v>1964700</v>
      </c>
      <c r="T9673">
        <v>1920358</v>
      </c>
      <c r="U9673">
        <v>1876240</v>
      </c>
      <c r="V9673">
        <v>1831502</v>
      </c>
      <c r="W9673">
        <v>6252404</v>
      </c>
      <c r="X9673">
        <v>4571166</v>
      </c>
      <c r="Y9673">
        <v>4775148</v>
      </c>
      <c r="Z9673">
        <v>5396562</v>
      </c>
      <c r="AA9673">
        <v>5000262</v>
      </c>
      <c r="AB9673" t="str">
        <f>VLOOKUP(F9673,mapping!A:B,2,0)</f>
        <v>Others</v>
      </c>
    </row>
    <row r="9674" spans="1:28" x14ac:dyDescent="0.35">
      <c r="A9674">
        <v>5</v>
      </c>
      <c r="B9674" t="s">
        <v>29</v>
      </c>
      <c r="C9674" t="s">
        <v>33</v>
      </c>
      <c r="D9674" t="s">
        <v>36</v>
      </c>
      <c r="E9674" t="s">
        <v>50</v>
      </c>
      <c r="F9674" t="s">
        <v>402</v>
      </c>
      <c r="G9674" t="s">
        <v>1270</v>
      </c>
      <c r="H9674">
        <v>0</v>
      </c>
      <c r="I9674">
        <v>614</v>
      </c>
      <c r="J9674">
        <v>614</v>
      </c>
      <c r="K9674">
        <v>0</v>
      </c>
      <c r="L9674">
        <v>0</v>
      </c>
      <c r="M9674">
        <v>2.0154999999999998</v>
      </c>
      <c r="N9674">
        <v>2.0243000000000002</v>
      </c>
      <c r="O9674">
        <v>1.7583</v>
      </c>
      <c r="P9674">
        <v>1.7829999999999999</v>
      </c>
      <c r="Q9674">
        <v>1.6534</v>
      </c>
      <c r="R9674">
        <v>1004638</v>
      </c>
      <c r="S9674">
        <v>1060394</v>
      </c>
      <c r="T9674">
        <v>1056936</v>
      </c>
      <c r="U9674">
        <v>1101206</v>
      </c>
      <c r="V9674">
        <v>1183654</v>
      </c>
      <c r="W9674">
        <v>12299151</v>
      </c>
      <c r="X9674">
        <v>8268825</v>
      </c>
      <c r="Y9674">
        <v>10141831</v>
      </c>
      <c r="Z9674">
        <v>11501993</v>
      </c>
      <c r="AA9674">
        <v>12711099</v>
      </c>
      <c r="AB9674" t="str">
        <f>VLOOKUP(F9674,mapping!A:B,2,0)</f>
        <v>Others</v>
      </c>
    </row>
    <row r="9675" spans="1:28" x14ac:dyDescent="0.35">
      <c r="A9675">
        <v>5</v>
      </c>
      <c r="B9675" t="s">
        <v>29</v>
      </c>
      <c r="C9675" t="s">
        <v>33</v>
      </c>
      <c r="D9675" t="s">
        <v>36</v>
      </c>
      <c r="E9675" t="s">
        <v>50</v>
      </c>
      <c r="F9675" t="s">
        <v>428</v>
      </c>
      <c r="G9675" t="s">
        <v>1270</v>
      </c>
      <c r="H9675">
        <v>0</v>
      </c>
      <c r="I9675">
        <v>148</v>
      </c>
      <c r="J9675">
        <v>148</v>
      </c>
      <c r="K9675">
        <v>0</v>
      </c>
      <c r="L9675">
        <v>0</v>
      </c>
      <c r="M9675">
        <v>38.816299999999998</v>
      </c>
      <c r="N9675">
        <v>30.995899999999999</v>
      </c>
      <c r="O9675">
        <v>37.370399999999997</v>
      </c>
      <c r="P9675">
        <v>42.075699999999998</v>
      </c>
      <c r="Q9675">
        <v>38.458300000000001</v>
      </c>
      <c r="R9675">
        <v>14414</v>
      </c>
      <c r="S9675">
        <v>12074</v>
      </c>
      <c r="T9675">
        <v>12292</v>
      </c>
      <c r="U9675">
        <v>14232</v>
      </c>
      <c r="V9675">
        <v>13684</v>
      </c>
      <c r="W9675">
        <v>28739</v>
      </c>
      <c r="X9675">
        <v>19082</v>
      </c>
      <c r="Y9675">
        <v>9090</v>
      </c>
      <c r="Z9675">
        <v>14002</v>
      </c>
      <c r="AA9675">
        <v>524</v>
      </c>
      <c r="AB9675" t="str">
        <f>VLOOKUP(F9675,mapping!A:B,2,0)</f>
        <v>Others</v>
      </c>
    </row>
    <row r="9676" spans="1:28" x14ac:dyDescent="0.35">
      <c r="A9676">
        <v>5</v>
      </c>
      <c r="B9676" t="s">
        <v>29</v>
      </c>
      <c r="C9676" t="s">
        <v>33</v>
      </c>
      <c r="D9676" t="s">
        <v>36</v>
      </c>
      <c r="E9676" t="s">
        <v>50</v>
      </c>
      <c r="F9676" t="s">
        <v>455</v>
      </c>
      <c r="G9676" t="s">
        <v>1270</v>
      </c>
      <c r="H9676">
        <v>0</v>
      </c>
      <c r="I9676">
        <v>0</v>
      </c>
      <c r="J9676">
        <v>222</v>
      </c>
      <c r="K9676">
        <v>222</v>
      </c>
      <c r="L9676">
        <v>0</v>
      </c>
      <c r="M9676">
        <v>2.0154999999999998</v>
      </c>
      <c r="N9676">
        <v>2.0243000000000002</v>
      </c>
      <c r="O9676">
        <v>1.7583</v>
      </c>
      <c r="P9676">
        <v>1.7829999999999999</v>
      </c>
      <c r="Q9676">
        <v>1.6534</v>
      </c>
      <c r="R9676">
        <v>135438</v>
      </c>
      <c r="S9676">
        <v>131880</v>
      </c>
      <c r="T9676">
        <v>145858</v>
      </c>
      <c r="U9676">
        <v>146622</v>
      </c>
      <c r="V9676">
        <v>152632</v>
      </c>
      <c r="W9676">
        <v>12299151</v>
      </c>
      <c r="X9676">
        <v>8268825</v>
      </c>
      <c r="Y9676">
        <v>10141831</v>
      </c>
      <c r="Z9676">
        <v>11501993</v>
      </c>
      <c r="AA9676">
        <v>12711099</v>
      </c>
      <c r="AB9676" t="str">
        <f>VLOOKUP(F9676,mapping!A:B,2,0)</f>
        <v>Others</v>
      </c>
    </row>
    <row r="9677" spans="1:28" x14ac:dyDescent="0.35">
      <c r="A9677">
        <v>5</v>
      </c>
      <c r="B9677" t="s">
        <v>29</v>
      </c>
      <c r="C9677" t="s">
        <v>33</v>
      </c>
      <c r="D9677" t="s">
        <v>36</v>
      </c>
      <c r="E9677" t="s">
        <v>50</v>
      </c>
      <c r="F9677" t="s">
        <v>226</v>
      </c>
      <c r="G9677" t="s">
        <v>1270</v>
      </c>
      <c r="H9677">
        <v>512</v>
      </c>
      <c r="I9677">
        <v>512</v>
      </c>
      <c r="J9677">
        <v>0</v>
      </c>
      <c r="K9677">
        <v>0</v>
      </c>
      <c r="L9677">
        <v>0</v>
      </c>
      <c r="M9677">
        <v>2.0154999999999998</v>
      </c>
      <c r="N9677">
        <v>2.0243000000000002</v>
      </c>
      <c r="O9677">
        <v>1.7583</v>
      </c>
      <c r="P9677">
        <v>1.7829999999999999</v>
      </c>
      <c r="Q9677">
        <v>1.6534</v>
      </c>
      <c r="R9677">
        <v>191778</v>
      </c>
      <c r="S9677">
        <v>160316</v>
      </c>
      <c r="T9677">
        <v>142744</v>
      </c>
      <c r="U9677">
        <v>149686</v>
      </c>
      <c r="V9677">
        <v>139652</v>
      </c>
      <c r="W9677">
        <v>12299151</v>
      </c>
      <c r="X9677">
        <v>8268825</v>
      </c>
      <c r="Y9677">
        <v>10141831</v>
      </c>
      <c r="Z9677">
        <v>11501993</v>
      </c>
      <c r="AA9677">
        <v>12711099</v>
      </c>
      <c r="AB9677" t="str">
        <f>VLOOKUP(F9677,mapping!A:B,2,0)</f>
        <v>Common cold</v>
      </c>
    </row>
    <row r="9678" spans="1:28" x14ac:dyDescent="0.35">
      <c r="A9678">
        <v>5</v>
      </c>
      <c r="B9678" t="s">
        <v>29</v>
      </c>
      <c r="C9678" t="s">
        <v>33</v>
      </c>
      <c r="D9678" t="s">
        <v>36</v>
      </c>
      <c r="E9678" t="s">
        <v>50</v>
      </c>
      <c r="F9678" t="s">
        <v>379</v>
      </c>
      <c r="G9678" t="s">
        <v>1270</v>
      </c>
      <c r="H9678">
        <v>0</v>
      </c>
      <c r="I9678">
        <v>304</v>
      </c>
      <c r="J9678">
        <v>304</v>
      </c>
      <c r="K9678">
        <v>0</v>
      </c>
      <c r="L9678">
        <v>0</v>
      </c>
      <c r="M9678">
        <v>10.156499999999999</v>
      </c>
      <c r="N9678">
        <v>7.7336999999999998</v>
      </c>
      <c r="O9678">
        <v>4.4542000000000002</v>
      </c>
      <c r="P9678">
        <v>11.7372</v>
      </c>
      <c r="Q9678">
        <v>4.97</v>
      </c>
      <c r="R9678">
        <v>381030</v>
      </c>
      <c r="S9678">
        <v>268920</v>
      </c>
      <c r="T9678">
        <v>234002</v>
      </c>
      <c r="U9678">
        <v>316182</v>
      </c>
      <c r="V9678">
        <v>462058</v>
      </c>
      <c r="W9678">
        <v>12327890</v>
      </c>
      <c r="X9678">
        <v>8287907</v>
      </c>
      <c r="Y9678">
        <v>10150921</v>
      </c>
      <c r="Z9678">
        <v>11515995</v>
      </c>
      <c r="AA9678">
        <v>12711623</v>
      </c>
      <c r="AB9678" t="str">
        <f>VLOOKUP(F9678,mapping!A:B,2,0)</f>
        <v>Others</v>
      </c>
    </row>
    <row r="9679" spans="1:28" x14ac:dyDescent="0.35">
      <c r="A9679">
        <v>5</v>
      </c>
      <c r="B9679" t="s">
        <v>29</v>
      </c>
      <c r="C9679" t="s">
        <v>33</v>
      </c>
      <c r="D9679" t="s">
        <v>36</v>
      </c>
      <c r="E9679" t="s">
        <v>50</v>
      </c>
      <c r="F9679" t="s">
        <v>310</v>
      </c>
      <c r="G9679" t="s">
        <v>1270</v>
      </c>
      <c r="H9679">
        <v>292</v>
      </c>
      <c r="I9679">
        <v>152</v>
      </c>
      <c r="J9679">
        <v>292</v>
      </c>
      <c r="K9679">
        <v>140</v>
      </c>
      <c r="L9679">
        <v>0</v>
      </c>
      <c r="M9679">
        <v>2.0468999999999999</v>
      </c>
      <c r="N9679">
        <v>2.0331999999999999</v>
      </c>
      <c r="O9679">
        <v>1.788</v>
      </c>
      <c r="P9679">
        <v>1.829</v>
      </c>
      <c r="Q9679">
        <v>1.7116</v>
      </c>
      <c r="R9679">
        <v>4761092</v>
      </c>
      <c r="S9679">
        <v>4421108</v>
      </c>
      <c r="T9679">
        <v>4112414</v>
      </c>
      <c r="U9679">
        <v>4072390</v>
      </c>
      <c r="V9679">
        <v>3984142</v>
      </c>
      <c r="W9679">
        <v>49920529</v>
      </c>
      <c r="X9679">
        <v>34198385</v>
      </c>
      <c r="Y9679">
        <v>41639008</v>
      </c>
      <c r="Z9679">
        <v>47335721</v>
      </c>
      <c r="AA9679">
        <v>54335283</v>
      </c>
      <c r="AB9679" t="str">
        <f>VLOOKUP(F9679,mapping!A:B,2,0)</f>
        <v>Others</v>
      </c>
    </row>
    <row r="9680" spans="1:28" x14ac:dyDescent="0.35">
      <c r="A9680">
        <v>5</v>
      </c>
      <c r="B9680" t="s">
        <v>29</v>
      </c>
      <c r="C9680" t="s">
        <v>33</v>
      </c>
      <c r="D9680" t="s">
        <v>36</v>
      </c>
      <c r="E9680" t="s">
        <v>50</v>
      </c>
      <c r="F9680" t="s">
        <v>468</v>
      </c>
      <c r="G9680" t="s">
        <v>1270</v>
      </c>
      <c r="H9680">
        <v>298</v>
      </c>
      <c r="I9680">
        <v>142</v>
      </c>
      <c r="J9680">
        <v>0</v>
      </c>
      <c r="K9680">
        <v>0</v>
      </c>
      <c r="L9680">
        <v>0</v>
      </c>
      <c r="M9680">
        <v>38.816299999999998</v>
      </c>
      <c r="N9680">
        <v>30.995899999999999</v>
      </c>
      <c r="O9680">
        <v>37.370399999999997</v>
      </c>
      <c r="P9680">
        <v>42.075699999999998</v>
      </c>
      <c r="Q9680">
        <v>38.458300000000001</v>
      </c>
      <c r="R9680">
        <v>836822</v>
      </c>
      <c r="S9680">
        <v>758916</v>
      </c>
      <c r="T9680">
        <v>743422</v>
      </c>
      <c r="U9680">
        <v>750750</v>
      </c>
      <c r="V9680">
        <v>759470</v>
      </c>
      <c r="W9680">
        <v>28739</v>
      </c>
      <c r="X9680">
        <v>19082</v>
      </c>
      <c r="Y9680">
        <v>9090</v>
      </c>
      <c r="Z9680">
        <v>14002</v>
      </c>
      <c r="AA9680">
        <v>524</v>
      </c>
      <c r="AB9680" t="str">
        <f>VLOOKUP(F9680,mapping!A:B,2,0)</f>
        <v>Others</v>
      </c>
    </row>
    <row r="9681" spans="1:28" x14ac:dyDescent="0.35">
      <c r="A9681">
        <v>5</v>
      </c>
      <c r="B9681" t="s">
        <v>29</v>
      </c>
      <c r="C9681" t="s">
        <v>33</v>
      </c>
      <c r="D9681" t="s">
        <v>36</v>
      </c>
      <c r="E9681" t="s">
        <v>50</v>
      </c>
      <c r="F9681" t="s">
        <v>259</v>
      </c>
      <c r="G9681" t="s">
        <v>1270</v>
      </c>
      <c r="H9681">
        <v>144</v>
      </c>
      <c r="I9681">
        <v>144</v>
      </c>
      <c r="J9681">
        <v>0</v>
      </c>
      <c r="K9681">
        <v>0</v>
      </c>
      <c r="L9681">
        <v>0</v>
      </c>
      <c r="M9681">
        <v>2.1396000000000002</v>
      </c>
      <c r="N9681">
        <v>2.0587</v>
      </c>
      <c r="O9681">
        <v>1.9252</v>
      </c>
      <c r="P9681">
        <v>1.9323999999999999</v>
      </c>
      <c r="Q9681">
        <v>1.8004</v>
      </c>
      <c r="R9681">
        <v>6041460</v>
      </c>
      <c r="S9681">
        <v>5684136</v>
      </c>
      <c r="T9681">
        <v>5649590</v>
      </c>
      <c r="U9681">
        <v>6059722</v>
      </c>
      <c r="V9681">
        <v>6244954</v>
      </c>
      <c r="W9681">
        <v>37621378</v>
      </c>
      <c r="X9681">
        <v>25929560</v>
      </c>
      <c r="Y9681">
        <v>31497177</v>
      </c>
      <c r="Z9681">
        <v>35833728</v>
      </c>
      <c r="AA9681">
        <v>41624184</v>
      </c>
      <c r="AB9681" t="str">
        <f>VLOOKUP(F9681,mapping!A:B,2,0)</f>
        <v>Others</v>
      </c>
    </row>
    <row r="9682" spans="1:28" x14ac:dyDescent="0.35">
      <c r="A9682">
        <v>5</v>
      </c>
      <c r="B9682" t="s">
        <v>29</v>
      </c>
      <c r="C9682" t="s">
        <v>33</v>
      </c>
      <c r="D9682" t="s">
        <v>36</v>
      </c>
      <c r="E9682" t="s">
        <v>50</v>
      </c>
      <c r="F9682" t="s">
        <v>639</v>
      </c>
      <c r="G9682" t="s">
        <v>1270</v>
      </c>
      <c r="H9682">
        <v>148</v>
      </c>
      <c r="I9682">
        <v>0</v>
      </c>
      <c r="J9682">
        <v>0</v>
      </c>
      <c r="K9682">
        <v>0</v>
      </c>
      <c r="L9682">
        <v>0</v>
      </c>
      <c r="M9682">
        <v>38.816299999999998</v>
      </c>
      <c r="N9682">
        <v>30.995899999999999</v>
      </c>
      <c r="O9682">
        <v>37.370399999999997</v>
      </c>
      <c r="P9682">
        <v>42.075699999999998</v>
      </c>
      <c r="Q9682">
        <v>38.458300000000001</v>
      </c>
      <c r="R9682">
        <v>122842</v>
      </c>
      <c r="S9682">
        <v>110876</v>
      </c>
      <c r="T9682">
        <v>102194</v>
      </c>
      <c r="U9682">
        <v>89862</v>
      </c>
      <c r="V9682">
        <v>80228</v>
      </c>
      <c r="W9682">
        <v>28739</v>
      </c>
      <c r="X9682">
        <v>19082</v>
      </c>
      <c r="Y9682">
        <v>9090</v>
      </c>
      <c r="Z9682">
        <v>14002</v>
      </c>
      <c r="AA9682">
        <v>524</v>
      </c>
      <c r="AB9682" t="str">
        <f>VLOOKUP(F9682,mapping!A:B,2,0)</f>
        <v>Others</v>
      </c>
    </row>
    <row r="9683" spans="1:28" x14ac:dyDescent="0.35">
      <c r="A9683">
        <v>5</v>
      </c>
      <c r="B9683" t="s">
        <v>29</v>
      </c>
      <c r="C9683" t="s">
        <v>33</v>
      </c>
      <c r="D9683" t="s">
        <v>36</v>
      </c>
      <c r="E9683" t="s">
        <v>50</v>
      </c>
      <c r="F9683" t="s">
        <v>368</v>
      </c>
      <c r="G9683" t="s">
        <v>1270</v>
      </c>
      <c r="H9683">
        <v>150</v>
      </c>
      <c r="I9683">
        <v>0</v>
      </c>
      <c r="J9683">
        <v>0</v>
      </c>
      <c r="K9683">
        <v>0</v>
      </c>
      <c r="L9683">
        <v>0</v>
      </c>
      <c r="M9683">
        <v>38.816299999999998</v>
      </c>
      <c r="N9683">
        <v>30.995899999999999</v>
      </c>
      <c r="O9683">
        <v>37.370399999999997</v>
      </c>
      <c r="P9683">
        <v>42.075699999999998</v>
      </c>
      <c r="Q9683">
        <v>38.458300000000001</v>
      </c>
      <c r="R9683">
        <v>72594</v>
      </c>
      <c r="S9683">
        <v>68604</v>
      </c>
      <c r="T9683">
        <v>56930</v>
      </c>
      <c r="U9683">
        <v>51012</v>
      </c>
      <c r="V9683">
        <v>58730</v>
      </c>
      <c r="W9683">
        <v>28739</v>
      </c>
      <c r="X9683">
        <v>19082</v>
      </c>
      <c r="Y9683">
        <v>9090</v>
      </c>
      <c r="Z9683">
        <v>14002</v>
      </c>
      <c r="AA9683">
        <v>524</v>
      </c>
      <c r="AB9683" t="str">
        <f>VLOOKUP(F9683,mapping!A:B,2,0)</f>
        <v>Others</v>
      </c>
    </row>
    <row r="9684" spans="1:28" x14ac:dyDescent="0.35">
      <c r="A9684">
        <v>5</v>
      </c>
      <c r="B9684" t="s">
        <v>29</v>
      </c>
      <c r="C9684" t="s">
        <v>33</v>
      </c>
      <c r="D9684" t="s">
        <v>36</v>
      </c>
      <c r="E9684" t="s">
        <v>50</v>
      </c>
      <c r="F9684" t="s">
        <v>302</v>
      </c>
      <c r="G9684" t="s">
        <v>1270</v>
      </c>
      <c r="H9684">
        <v>298</v>
      </c>
      <c r="I9684">
        <v>0</v>
      </c>
      <c r="J9684">
        <v>0</v>
      </c>
      <c r="K9684">
        <v>0</v>
      </c>
      <c r="L9684">
        <v>0</v>
      </c>
      <c r="M9684">
        <v>2.2479</v>
      </c>
      <c r="N9684">
        <v>2.0646</v>
      </c>
      <c r="O9684">
        <v>1.9261999999999999</v>
      </c>
      <c r="P9684">
        <v>1.8851</v>
      </c>
      <c r="Q9684">
        <v>1.8612</v>
      </c>
      <c r="R9684">
        <v>2497236</v>
      </c>
      <c r="S9684">
        <v>2522954</v>
      </c>
      <c r="T9684">
        <v>2529066</v>
      </c>
      <c r="U9684">
        <v>2504236</v>
      </c>
      <c r="V9684">
        <v>2474684</v>
      </c>
      <c r="W9684">
        <v>43873782</v>
      </c>
      <c r="X9684">
        <v>30500726</v>
      </c>
      <c r="Y9684">
        <v>36272325</v>
      </c>
      <c r="Z9684">
        <v>41230290</v>
      </c>
      <c r="AA9684">
        <v>46624446</v>
      </c>
      <c r="AB9684" t="str">
        <f>VLOOKUP(F9684,mapping!A:B,2,0)</f>
        <v>Others</v>
      </c>
    </row>
    <row r="9685" spans="1:28" x14ac:dyDescent="0.35">
      <c r="A9685">
        <v>5</v>
      </c>
      <c r="B9685" t="s">
        <v>29</v>
      </c>
      <c r="C9685" t="s">
        <v>33</v>
      </c>
      <c r="D9685" t="s">
        <v>36</v>
      </c>
      <c r="E9685" t="s">
        <v>50</v>
      </c>
      <c r="F9685" t="s">
        <v>561</v>
      </c>
      <c r="G9685" t="s">
        <v>1270</v>
      </c>
      <c r="H9685">
        <v>0</v>
      </c>
      <c r="I9685">
        <v>310</v>
      </c>
      <c r="J9685">
        <v>310</v>
      </c>
      <c r="K9685">
        <v>0</v>
      </c>
      <c r="L9685">
        <v>0</v>
      </c>
      <c r="M9685">
        <v>2.1396000000000002</v>
      </c>
      <c r="N9685">
        <v>2.0587</v>
      </c>
      <c r="O9685">
        <v>1.9252</v>
      </c>
      <c r="P9685">
        <v>1.9323999999999999</v>
      </c>
      <c r="Q9685">
        <v>1.8004</v>
      </c>
      <c r="R9685">
        <v>1949074</v>
      </c>
      <c r="S9685">
        <v>1389696</v>
      </c>
      <c r="T9685">
        <v>566902</v>
      </c>
      <c r="U9685">
        <v>159526</v>
      </c>
      <c r="V9685">
        <v>136620</v>
      </c>
      <c r="W9685">
        <v>37621378</v>
      </c>
      <c r="X9685">
        <v>25929560</v>
      </c>
      <c r="Y9685">
        <v>31497177</v>
      </c>
      <c r="Z9685">
        <v>35833728</v>
      </c>
      <c r="AA9685">
        <v>41624184</v>
      </c>
      <c r="AB9685" t="str">
        <f>VLOOKUP(F9685,mapping!A:B,2,0)</f>
        <v>Others</v>
      </c>
    </row>
    <row r="9686" spans="1:28" x14ac:dyDescent="0.35">
      <c r="A9686">
        <v>5</v>
      </c>
      <c r="B9686" t="s">
        <v>29</v>
      </c>
      <c r="C9686" t="s">
        <v>33</v>
      </c>
      <c r="D9686" t="s">
        <v>36</v>
      </c>
      <c r="E9686" t="s">
        <v>50</v>
      </c>
      <c r="F9686" t="s">
        <v>386</v>
      </c>
      <c r="G9686" t="s">
        <v>1270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2.0154999999999998</v>
      </c>
      <c r="N9686">
        <v>2.0243000000000002</v>
      </c>
      <c r="O9686">
        <v>1.7583</v>
      </c>
      <c r="P9686">
        <v>1.7829999999999999</v>
      </c>
      <c r="Q9686">
        <v>1.6534</v>
      </c>
      <c r="R9686">
        <v>132638</v>
      </c>
      <c r="S9686">
        <v>127938</v>
      </c>
      <c r="T9686">
        <v>116026</v>
      </c>
      <c r="U9686">
        <v>106840</v>
      </c>
      <c r="V9686">
        <v>108754</v>
      </c>
      <c r="W9686">
        <v>12299151</v>
      </c>
      <c r="X9686">
        <v>8268825</v>
      </c>
      <c r="Y9686">
        <v>10141831</v>
      </c>
      <c r="Z9686">
        <v>11501993</v>
      </c>
      <c r="AA9686">
        <v>12711099</v>
      </c>
      <c r="AB9686" t="str">
        <f>VLOOKUP(F9686,mapping!A:B,2,0)</f>
        <v>Others</v>
      </c>
    </row>
    <row r="9687" spans="1:28" x14ac:dyDescent="0.35">
      <c r="A9687">
        <v>5</v>
      </c>
      <c r="B9687" t="s">
        <v>29</v>
      </c>
      <c r="C9687" t="s">
        <v>33</v>
      </c>
      <c r="D9687" t="s">
        <v>36</v>
      </c>
      <c r="E9687" t="s">
        <v>50</v>
      </c>
      <c r="F9687" t="s">
        <v>358</v>
      </c>
      <c r="G9687" t="s">
        <v>1270</v>
      </c>
      <c r="H9687">
        <v>96</v>
      </c>
      <c r="I9687">
        <v>96</v>
      </c>
      <c r="J9687">
        <v>144</v>
      </c>
      <c r="K9687">
        <v>144</v>
      </c>
      <c r="L9687">
        <v>0</v>
      </c>
      <c r="M9687">
        <v>2.3976000000000002</v>
      </c>
      <c r="N9687">
        <v>2.0779000000000001</v>
      </c>
      <c r="O9687">
        <v>1.9274</v>
      </c>
      <c r="P9687">
        <v>1.8213999999999999</v>
      </c>
      <c r="Q9687">
        <v>1.9831000000000001</v>
      </c>
      <c r="R9687">
        <v>68058</v>
      </c>
      <c r="S9687">
        <v>70688</v>
      </c>
      <c r="T9687">
        <v>64120</v>
      </c>
      <c r="U9687">
        <v>52980</v>
      </c>
      <c r="V9687">
        <v>54410</v>
      </c>
      <c r="W9687">
        <v>6252404</v>
      </c>
      <c r="X9687">
        <v>4571166</v>
      </c>
      <c r="Y9687">
        <v>4775148</v>
      </c>
      <c r="Z9687">
        <v>5396562</v>
      </c>
      <c r="AA9687">
        <v>5000262</v>
      </c>
      <c r="AB9687" t="str">
        <f>VLOOKUP(F9687,mapping!A:B,2,0)</f>
        <v>Others</v>
      </c>
    </row>
    <row r="9688" spans="1:28" x14ac:dyDescent="0.35">
      <c r="A9688">
        <v>5</v>
      </c>
      <c r="B9688" t="s">
        <v>29</v>
      </c>
      <c r="C9688" t="s">
        <v>33</v>
      </c>
      <c r="D9688" t="s">
        <v>36</v>
      </c>
      <c r="E9688" t="s">
        <v>50</v>
      </c>
      <c r="F9688" t="s">
        <v>268</v>
      </c>
      <c r="G9688" t="s">
        <v>1270</v>
      </c>
      <c r="H9688">
        <v>300</v>
      </c>
      <c r="I9688">
        <v>0</v>
      </c>
      <c r="J9688">
        <v>0</v>
      </c>
      <c r="K9688">
        <v>0</v>
      </c>
      <c r="L9688">
        <v>0</v>
      </c>
      <c r="M9688">
        <v>2.0154999999999998</v>
      </c>
      <c r="N9688">
        <v>2.0243000000000002</v>
      </c>
      <c r="O9688">
        <v>1.7583</v>
      </c>
      <c r="P9688">
        <v>1.7829999999999999</v>
      </c>
      <c r="Q9688">
        <v>1.6534</v>
      </c>
      <c r="R9688">
        <v>665336</v>
      </c>
      <c r="S9688">
        <v>668894</v>
      </c>
      <c r="T9688">
        <v>650150</v>
      </c>
      <c r="U9688">
        <v>645010</v>
      </c>
      <c r="V9688">
        <v>655958</v>
      </c>
      <c r="W9688">
        <v>12299151</v>
      </c>
      <c r="X9688">
        <v>8268825</v>
      </c>
      <c r="Y9688">
        <v>10141831</v>
      </c>
      <c r="Z9688">
        <v>11501993</v>
      </c>
      <c r="AA9688">
        <v>12711099</v>
      </c>
      <c r="AB9688" t="str">
        <f>VLOOKUP(F9688,mapping!A:B,2,0)</f>
        <v>Others</v>
      </c>
    </row>
    <row r="9689" spans="1:28" x14ac:dyDescent="0.35">
      <c r="A9689">
        <v>5</v>
      </c>
      <c r="B9689" t="s">
        <v>29</v>
      </c>
      <c r="C9689" t="s">
        <v>33</v>
      </c>
      <c r="D9689" t="s">
        <v>36</v>
      </c>
      <c r="E9689" t="s">
        <v>50</v>
      </c>
      <c r="F9689" t="s">
        <v>459</v>
      </c>
      <c r="G9689" t="s">
        <v>1270</v>
      </c>
      <c r="H9689">
        <v>716</v>
      </c>
      <c r="I9689">
        <v>176</v>
      </c>
      <c r="J9689">
        <v>0</v>
      </c>
      <c r="K9689">
        <v>0</v>
      </c>
      <c r="L9689">
        <v>0</v>
      </c>
      <c r="M9689">
        <v>2.0184000000000002</v>
      </c>
      <c r="N9689">
        <v>2.0417000000000001</v>
      </c>
      <c r="O9689">
        <v>1.7625999999999999</v>
      </c>
      <c r="P9689">
        <v>1.782</v>
      </c>
      <c r="Q9689">
        <v>1.6315999999999999</v>
      </c>
      <c r="R9689">
        <v>1824748</v>
      </c>
      <c r="S9689">
        <v>1907140</v>
      </c>
      <c r="T9689">
        <v>2017460</v>
      </c>
      <c r="U9689">
        <v>1868410</v>
      </c>
      <c r="V9689">
        <v>1810196</v>
      </c>
      <c r="W9689">
        <v>13550532</v>
      </c>
      <c r="X9689">
        <v>8911615</v>
      </c>
      <c r="Y9689">
        <v>10963032</v>
      </c>
      <c r="Z9689">
        <v>12131817</v>
      </c>
      <c r="AA9689">
        <v>14321871</v>
      </c>
      <c r="AB9689" t="str">
        <f>VLOOKUP(F9689,mapping!A:B,2,0)</f>
        <v>Others</v>
      </c>
    </row>
    <row r="9690" spans="1:28" x14ac:dyDescent="0.35">
      <c r="A9690">
        <v>5</v>
      </c>
      <c r="B9690" t="s">
        <v>29</v>
      </c>
      <c r="C9690" t="s">
        <v>33</v>
      </c>
      <c r="D9690" t="s">
        <v>36</v>
      </c>
      <c r="E9690" t="s">
        <v>50</v>
      </c>
      <c r="F9690" t="s">
        <v>243</v>
      </c>
      <c r="G9690" t="s">
        <v>1270</v>
      </c>
      <c r="H9690">
        <v>580</v>
      </c>
      <c r="I9690">
        <v>0</v>
      </c>
      <c r="J9690">
        <v>0</v>
      </c>
      <c r="K9690">
        <v>0</v>
      </c>
      <c r="L9690">
        <v>0</v>
      </c>
      <c r="M9690">
        <v>2.0468999999999999</v>
      </c>
      <c r="N9690">
        <v>2.0331999999999999</v>
      </c>
      <c r="O9690">
        <v>1.788</v>
      </c>
      <c r="P9690">
        <v>1.829</v>
      </c>
      <c r="Q9690">
        <v>1.7116</v>
      </c>
      <c r="R9690">
        <v>1361760</v>
      </c>
      <c r="S9690">
        <v>1432554</v>
      </c>
      <c r="T9690">
        <v>1468594</v>
      </c>
      <c r="U9690">
        <v>1497496</v>
      </c>
      <c r="V9690">
        <v>1508938</v>
      </c>
      <c r="W9690">
        <v>49920529</v>
      </c>
      <c r="X9690">
        <v>34198385</v>
      </c>
      <c r="Y9690">
        <v>41639008</v>
      </c>
      <c r="Z9690">
        <v>47335721</v>
      </c>
      <c r="AA9690">
        <v>54335283</v>
      </c>
      <c r="AB9690" t="str">
        <f>VLOOKUP(F9690,mapping!A:B,2,0)</f>
        <v>Body or muscle pain</v>
      </c>
    </row>
    <row r="9691" spans="1:28" x14ac:dyDescent="0.35">
      <c r="A9691">
        <v>5</v>
      </c>
      <c r="B9691" t="s">
        <v>29</v>
      </c>
      <c r="C9691" t="s">
        <v>33</v>
      </c>
      <c r="D9691" t="s">
        <v>36</v>
      </c>
      <c r="E9691" t="s">
        <v>50</v>
      </c>
      <c r="F9691" t="s">
        <v>275</v>
      </c>
      <c r="G9691" t="s">
        <v>1270</v>
      </c>
      <c r="H9691">
        <v>40</v>
      </c>
      <c r="I9691">
        <v>0</v>
      </c>
      <c r="J9691">
        <v>0</v>
      </c>
      <c r="K9691">
        <v>0</v>
      </c>
      <c r="L9691">
        <v>0</v>
      </c>
      <c r="M9691">
        <v>2.3976000000000002</v>
      </c>
      <c r="N9691">
        <v>2.0779000000000001</v>
      </c>
      <c r="O9691">
        <v>1.9274</v>
      </c>
      <c r="P9691">
        <v>1.8213999999999999</v>
      </c>
      <c r="Q9691">
        <v>1.9831000000000001</v>
      </c>
      <c r="R9691">
        <v>50318</v>
      </c>
      <c r="S9691">
        <v>39168</v>
      </c>
      <c r="T9691">
        <v>32534</v>
      </c>
      <c r="U9691">
        <v>38570</v>
      </c>
      <c r="V9691">
        <v>46930</v>
      </c>
      <c r="W9691">
        <v>6252404</v>
      </c>
      <c r="X9691">
        <v>4571166</v>
      </c>
      <c r="Y9691">
        <v>4775148</v>
      </c>
      <c r="Z9691">
        <v>5396562</v>
      </c>
      <c r="AA9691">
        <v>5000262</v>
      </c>
      <c r="AB9691" t="str">
        <f>VLOOKUP(F9691,mapping!A:B,2,0)</f>
        <v>Body or muscle pain</v>
      </c>
    </row>
    <row r="9692" spans="1:28" x14ac:dyDescent="0.35">
      <c r="A9692">
        <v>5</v>
      </c>
      <c r="B9692" t="s">
        <v>29</v>
      </c>
      <c r="C9692" t="s">
        <v>33</v>
      </c>
      <c r="D9692" t="s">
        <v>36</v>
      </c>
      <c r="E9692" t="s">
        <v>50</v>
      </c>
      <c r="F9692" t="s">
        <v>322</v>
      </c>
      <c r="G9692" t="s">
        <v>1270</v>
      </c>
      <c r="H9692">
        <v>0</v>
      </c>
      <c r="I9692">
        <v>150</v>
      </c>
      <c r="J9692">
        <v>442</v>
      </c>
      <c r="K9692">
        <v>292</v>
      </c>
      <c r="L9692">
        <v>0</v>
      </c>
      <c r="M9692">
        <v>2.0468999999999999</v>
      </c>
      <c r="N9692">
        <v>2.0331999999999999</v>
      </c>
      <c r="O9692">
        <v>1.788</v>
      </c>
      <c r="P9692">
        <v>1.829</v>
      </c>
      <c r="Q9692">
        <v>1.7116</v>
      </c>
      <c r="R9692">
        <v>87702</v>
      </c>
      <c r="S9692">
        <v>90068</v>
      </c>
      <c r="T9692">
        <v>92352</v>
      </c>
      <c r="U9692">
        <v>94632</v>
      </c>
      <c r="V9692">
        <v>90296</v>
      </c>
      <c r="W9692">
        <v>49920529</v>
      </c>
      <c r="X9692">
        <v>34198385</v>
      </c>
      <c r="Y9692">
        <v>41639008</v>
      </c>
      <c r="Z9692">
        <v>47335721</v>
      </c>
      <c r="AA9692">
        <v>54335283</v>
      </c>
      <c r="AB9692" t="str">
        <f>VLOOKUP(F9692,mapping!A:B,2,0)</f>
        <v>Body or muscle pain</v>
      </c>
    </row>
    <row r="9693" spans="1:28" x14ac:dyDescent="0.35">
      <c r="A9693">
        <v>5</v>
      </c>
      <c r="B9693" t="s">
        <v>29</v>
      </c>
      <c r="C9693" t="s">
        <v>33</v>
      </c>
      <c r="D9693" t="s">
        <v>36</v>
      </c>
      <c r="E9693" t="s">
        <v>50</v>
      </c>
      <c r="F9693" t="s">
        <v>758</v>
      </c>
      <c r="G9693" t="s">
        <v>1270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2.0154999999999998</v>
      </c>
      <c r="N9693">
        <v>2.0243000000000002</v>
      </c>
      <c r="O9693">
        <v>1.7583</v>
      </c>
      <c r="P9693">
        <v>1.7829999999999999</v>
      </c>
      <c r="Q9693">
        <v>1.6534</v>
      </c>
      <c r="R9693">
        <v>895300</v>
      </c>
      <c r="S9693">
        <v>984890</v>
      </c>
      <c r="T9693">
        <v>1097788</v>
      </c>
      <c r="U9693">
        <v>1182360</v>
      </c>
      <c r="V9693">
        <v>1211118</v>
      </c>
      <c r="W9693">
        <v>12299151</v>
      </c>
      <c r="X9693">
        <v>8268825</v>
      </c>
      <c r="Y9693">
        <v>10141831</v>
      </c>
      <c r="Z9693">
        <v>11501993</v>
      </c>
      <c r="AA9693">
        <v>12711099</v>
      </c>
      <c r="AB9693" t="str">
        <f>VLOOKUP(F9693,mapping!A:B,2,0)</f>
        <v>Others</v>
      </c>
    </row>
    <row r="9694" spans="1:28" x14ac:dyDescent="0.35">
      <c r="A9694">
        <v>5</v>
      </c>
      <c r="B9694" t="s">
        <v>29</v>
      </c>
      <c r="C9694" t="s">
        <v>33</v>
      </c>
      <c r="D9694" t="s">
        <v>36</v>
      </c>
      <c r="E9694" t="s">
        <v>50</v>
      </c>
      <c r="F9694" t="s">
        <v>479</v>
      </c>
      <c r="G9694" t="s">
        <v>1270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2.0154999999999998</v>
      </c>
      <c r="N9694">
        <v>2.0243000000000002</v>
      </c>
      <c r="O9694">
        <v>1.7583</v>
      </c>
      <c r="P9694">
        <v>1.7829999999999999</v>
      </c>
      <c r="Q9694">
        <v>1.6534</v>
      </c>
      <c r="R9694">
        <v>213104</v>
      </c>
      <c r="S9694">
        <v>221182</v>
      </c>
      <c r="T9694">
        <v>218814</v>
      </c>
      <c r="U9694">
        <v>206666</v>
      </c>
      <c r="V9694">
        <v>199824</v>
      </c>
      <c r="W9694">
        <v>12299151</v>
      </c>
      <c r="X9694">
        <v>8268825</v>
      </c>
      <c r="Y9694">
        <v>10141831</v>
      </c>
      <c r="Z9694">
        <v>11501993</v>
      </c>
      <c r="AA9694">
        <v>12711099</v>
      </c>
      <c r="AB9694" t="str">
        <f>VLOOKUP(F9694,mapping!A:B,2,0)</f>
        <v>Others</v>
      </c>
    </row>
    <row r="9695" spans="1:28" x14ac:dyDescent="0.35">
      <c r="A9695">
        <v>5</v>
      </c>
      <c r="B9695" t="s">
        <v>29</v>
      </c>
      <c r="C9695" t="s">
        <v>33</v>
      </c>
      <c r="D9695" t="s">
        <v>36</v>
      </c>
      <c r="E9695" t="s">
        <v>50</v>
      </c>
      <c r="F9695" t="s">
        <v>487</v>
      </c>
      <c r="G9695" t="s">
        <v>1270</v>
      </c>
      <c r="H9695">
        <v>212</v>
      </c>
      <c r="I9695">
        <v>0</v>
      </c>
      <c r="J9695">
        <v>0</v>
      </c>
      <c r="K9695">
        <v>0</v>
      </c>
      <c r="L9695">
        <v>0</v>
      </c>
      <c r="M9695">
        <v>2.0154999999999998</v>
      </c>
      <c r="N9695">
        <v>2.0243000000000002</v>
      </c>
      <c r="O9695">
        <v>1.7583</v>
      </c>
      <c r="P9695">
        <v>1.7829999999999999</v>
      </c>
      <c r="Q9695">
        <v>1.6534</v>
      </c>
      <c r="R9695">
        <v>176020</v>
      </c>
      <c r="S9695">
        <v>170568</v>
      </c>
      <c r="T9695">
        <v>171608</v>
      </c>
      <c r="U9695">
        <v>159146</v>
      </c>
      <c r="V9695">
        <v>144304</v>
      </c>
      <c r="W9695">
        <v>12299151</v>
      </c>
      <c r="X9695">
        <v>8268825</v>
      </c>
      <c r="Y9695">
        <v>10141831</v>
      </c>
      <c r="Z9695">
        <v>11501993</v>
      </c>
      <c r="AA9695">
        <v>12711099</v>
      </c>
      <c r="AB9695" t="str">
        <f>VLOOKUP(F9695,mapping!A:B,2,0)</f>
        <v>Menstrual or gynecological pain</v>
      </c>
    </row>
    <row r="9696" spans="1:28" x14ac:dyDescent="0.35">
      <c r="A9696">
        <v>5</v>
      </c>
      <c r="B9696" t="s">
        <v>29</v>
      </c>
      <c r="C9696" t="s">
        <v>33</v>
      </c>
      <c r="D9696" t="s">
        <v>36</v>
      </c>
      <c r="E9696" t="s">
        <v>50</v>
      </c>
      <c r="F9696" t="s">
        <v>480</v>
      </c>
      <c r="G9696" t="s">
        <v>1270</v>
      </c>
      <c r="H9696">
        <v>74</v>
      </c>
      <c r="I9696">
        <v>162</v>
      </c>
      <c r="J9696">
        <v>88</v>
      </c>
      <c r="K9696">
        <v>0</v>
      </c>
      <c r="L9696">
        <v>0</v>
      </c>
      <c r="M9696">
        <v>2.0468999999999999</v>
      </c>
      <c r="N9696">
        <v>2.0331999999999999</v>
      </c>
      <c r="O9696">
        <v>1.788</v>
      </c>
      <c r="P9696">
        <v>1.829</v>
      </c>
      <c r="Q9696">
        <v>1.7116</v>
      </c>
      <c r="R9696">
        <v>2461084</v>
      </c>
      <c r="S9696">
        <v>2360134</v>
      </c>
      <c r="T9696">
        <v>2381272</v>
      </c>
      <c r="U9696">
        <v>2401870</v>
      </c>
      <c r="V9696">
        <v>2327812</v>
      </c>
      <c r="W9696">
        <v>49920529</v>
      </c>
      <c r="X9696">
        <v>34198385</v>
      </c>
      <c r="Y9696">
        <v>41639008</v>
      </c>
      <c r="Z9696">
        <v>47335721</v>
      </c>
      <c r="AA9696">
        <v>54335283</v>
      </c>
      <c r="AB9696" t="str">
        <f>VLOOKUP(F9696,mapping!A:B,2,0)</f>
        <v>Menstrual or gynecological pain</v>
      </c>
    </row>
    <row r="9697" spans="1:28" x14ac:dyDescent="0.35">
      <c r="A9697">
        <v>5</v>
      </c>
      <c r="B9697" t="s">
        <v>29</v>
      </c>
      <c r="C9697" t="s">
        <v>33</v>
      </c>
      <c r="D9697" t="s">
        <v>36</v>
      </c>
      <c r="E9697" t="s">
        <v>50</v>
      </c>
      <c r="F9697" t="s">
        <v>442</v>
      </c>
      <c r="G9697" t="s">
        <v>1270</v>
      </c>
      <c r="H9697">
        <v>148</v>
      </c>
      <c r="I9697">
        <v>342</v>
      </c>
      <c r="J9697">
        <v>342</v>
      </c>
      <c r="K9697">
        <v>0</v>
      </c>
      <c r="L9697">
        <v>0</v>
      </c>
      <c r="M9697">
        <v>9.9551999999999996</v>
      </c>
      <c r="N9697">
        <v>7.4926000000000004</v>
      </c>
      <c r="O9697">
        <v>4.3319000000000001</v>
      </c>
      <c r="P9697">
        <v>11.491400000000001</v>
      </c>
      <c r="Q9697">
        <v>4.9192</v>
      </c>
      <c r="R9697">
        <v>1757896</v>
      </c>
      <c r="S9697">
        <v>1515026</v>
      </c>
      <c r="T9697">
        <v>1537054</v>
      </c>
      <c r="U9697">
        <v>1686374</v>
      </c>
      <c r="V9697">
        <v>1633792</v>
      </c>
      <c r="W9697">
        <v>13052089</v>
      </c>
      <c r="X9697">
        <v>8742188</v>
      </c>
      <c r="Y9697">
        <v>10598258</v>
      </c>
      <c r="Z9697">
        <v>12017536</v>
      </c>
      <c r="AA9697">
        <v>13068665</v>
      </c>
      <c r="AB9697" t="str">
        <f>VLOOKUP(F9697,mapping!A:B,2,0)</f>
        <v>Headache or migraine</v>
      </c>
    </row>
    <row r="9698" spans="1:28" x14ac:dyDescent="0.35">
      <c r="A9698">
        <v>5</v>
      </c>
      <c r="B9698" t="s">
        <v>29</v>
      </c>
      <c r="C9698" t="s">
        <v>33</v>
      </c>
      <c r="D9698" t="s">
        <v>36</v>
      </c>
      <c r="E9698" t="s">
        <v>50</v>
      </c>
      <c r="F9698" t="s">
        <v>596</v>
      </c>
      <c r="G9698" t="s">
        <v>1270</v>
      </c>
      <c r="H9698">
        <v>552</v>
      </c>
      <c r="I9698">
        <v>552</v>
      </c>
      <c r="J9698">
        <v>152</v>
      </c>
      <c r="K9698">
        <v>152</v>
      </c>
      <c r="L9698">
        <v>0</v>
      </c>
      <c r="M9698">
        <v>2.0468999999999999</v>
      </c>
      <c r="N9698">
        <v>2.0331999999999999</v>
      </c>
      <c r="O9698">
        <v>1.788</v>
      </c>
      <c r="P9698">
        <v>1.829</v>
      </c>
      <c r="Q9698">
        <v>1.7116</v>
      </c>
      <c r="R9698">
        <v>615486</v>
      </c>
      <c r="S9698">
        <v>525990</v>
      </c>
      <c r="T9698">
        <v>531414</v>
      </c>
      <c r="U9698">
        <v>639326</v>
      </c>
      <c r="V9698">
        <v>651880</v>
      </c>
      <c r="W9698">
        <v>49920529</v>
      </c>
      <c r="X9698">
        <v>34198385</v>
      </c>
      <c r="Y9698">
        <v>41639008</v>
      </c>
      <c r="Z9698">
        <v>47335721</v>
      </c>
      <c r="AA9698">
        <v>54335283</v>
      </c>
      <c r="AB9698" t="str">
        <f>VLOOKUP(F9698,mapping!A:B,2,0)</f>
        <v>Others</v>
      </c>
    </row>
    <row r="9699" spans="1:28" x14ac:dyDescent="0.35">
      <c r="A9699">
        <v>5</v>
      </c>
      <c r="B9699" t="s">
        <v>29</v>
      </c>
      <c r="C9699" t="s">
        <v>33</v>
      </c>
      <c r="D9699" t="s">
        <v>36</v>
      </c>
      <c r="E9699" t="s">
        <v>50</v>
      </c>
      <c r="F9699" t="s">
        <v>869</v>
      </c>
      <c r="G9699" t="s">
        <v>1270</v>
      </c>
      <c r="H9699">
        <v>300</v>
      </c>
      <c r="I9699">
        <v>300</v>
      </c>
      <c r="J9699">
        <v>0</v>
      </c>
      <c r="K9699">
        <v>0</v>
      </c>
      <c r="L9699">
        <v>0</v>
      </c>
      <c r="M9699">
        <v>2.0154999999999998</v>
      </c>
      <c r="N9699">
        <v>2.0243000000000002</v>
      </c>
      <c r="O9699">
        <v>1.7583</v>
      </c>
      <c r="P9699">
        <v>1.7829999999999999</v>
      </c>
      <c r="Q9699">
        <v>1.6534</v>
      </c>
      <c r="R9699">
        <v>35152</v>
      </c>
      <c r="S9699">
        <v>34574</v>
      </c>
      <c r="T9699">
        <v>28906</v>
      </c>
      <c r="U9699">
        <v>30416</v>
      </c>
      <c r="V9699">
        <v>37008</v>
      </c>
      <c r="W9699">
        <v>12299151</v>
      </c>
      <c r="X9699">
        <v>8268825</v>
      </c>
      <c r="Y9699">
        <v>10141831</v>
      </c>
      <c r="Z9699">
        <v>11501993</v>
      </c>
      <c r="AA9699">
        <v>12711099</v>
      </c>
      <c r="AB9699" t="str">
        <f>VLOOKUP(F9699,mapping!A:B,2,0)</f>
        <v>Menstrual or gynecological pain</v>
      </c>
    </row>
    <row r="9700" spans="1:28" x14ac:dyDescent="0.35">
      <c r="A9700">
        <v>5</v>
      </c>
      <c r="B9700" t="s">
        <v>29</v>
      </c>
      <c r="C9700" t="s">
        <v>33</v>
      </c>
      <c r="D9700" t="s">
        <v>36</v>
      </c>
      <c r="E9700" t="s">
        <v>50</v>
      </c>
      <c r="F9700" t="s">
        <v>410</v>
      </c>
      <c r="G9700" t="s">
        <v>1270</v>
      </c>
      <c r="H9700">
        <v>146</v>
      </c>
      <c r="I9700">
        <v>146</v>
      </c>
      <c r="J9700">
        <v>0</v>
      </c>
      <c r="K9700">
        <v>0</v>
      </c>
      <c r="L9700">
        <v>0</v>
      </c>
      <c r="M9700">
        <v>2.3976000000000002</v>
      </c>
      <c r="N9700">
        <v>2.0779000000000001</v>
      </c>
      <c r="O9700">
        <v>1.9274</v>
      </c>
      <c r="P9700">
        <v>1.8213999999999999</v>
      </c>
      <c r="Q9700">
        <v>1.9831000000000001</v>
      </c>
      <c r="R9700">
        <v>81662</v>
      </c>
      <c r="S9700">
        <v>78480</v>
      </c>
      <c r="T9700">
        <v>85870</v>
      </c>
      <c r="U9700">
        <v>82856</v>
      </c>
      <c r="V9700">
        <v>87344</v>
      </c>
      <c r="W9700">
        <v>6252404</v>
      </c>
      <c r="X9700">
        <v>4571166</v>
      </c>
      <c r="Y9700">
        <v>4775148</v>
      </c>
      <c r="Z9700">
        <v>5396562</v>
      </c>
      <c r="AA9700">
        <v>5000262</v>
      </c>
      <c r="AB9700" t="str">
        <f>VLOOKUP(F9700,mapping!A:B,2,0)</f>
        <v>Others</v>
      </c>
    </row>
    <row r="9701" spans="1:28" x14ac:dyDescent="0.35">
      <c r="A9701">
        <v>5</v>
      </c>
      <c r="B9701" t="s">
        <v>29</v>
      </c>
      <c r="C9701" t="s">
        <v>33</v>
      </c>
      <c r="D9701" t="s">
        <v>36</v>
      </c>
      <c r="E9701" t="s">
        <v>50</v>
      </c>
      <c r="F9701" t="s">
        <v>1168</v>
      </c>
      <c r="G9701" t="s">
        <v>1270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2.0154999999999998</v>
      </c>
      <c r="N9701">
        <v>2.0243000000000002</v>
      </c>
      <c r="O9701">
        <v>1.7583</v>
      </c>
      <c r="P9701">
        <v>1.7829999999999999</v>
      </c>
      <c r="Q9701">
        <v>1.6534</v>
      </c>
      <c r="R9701">
        <v>14560</v>
      </c>
      <c r="S9701">
        <v>10812</v>
      </c>
      <c r="T9701">
        <v>8684</v>
      </c>
      <c r="U9701">
        <v>8122</v>
      </c>
      <c r="V9701">
        <v>7394</v>
      </c>
      <c r="W9701">
        <v>12299151</v>
      </c>
      <c r="X9701">
        <v>8268825</v>
      </c>
      <c r="Y9701">
        <v>10141831</v>
      </c>
      <c r="Z9701">
        <v>11501993</v>
      </c>
      <c r="AA9701">
        <v>12711099</v>
      </c>
      <c r="AB9701" t="str">
        <f>VLOOKUP(F9701,mapping!A:B,2,0)</f>
        <v>Others</v>
      </c>
    </row>
    <row r="9702" spans="1:28" x14ac:dyDescent="0.35">
      <c r="A9702">
        <v>5</v>
      </c>
      <c r="B9702" t="s">
        <v>29</v>
      </c>
      <c r="C9702" t="s">
        <v>33</v>
      </c>
      <c r="D9702" t="s">
        <v>36</v>
      </c>
      <c r="E9702" t="s">
        <v>50</v>
      </c>
      <c r="F9702" t="s">
        <v>340</v>
      </c>
      <c r="G9702" t="s">
        <v>1270</v>
      </c>
      <c r="H9702">
        <v>0</v>
      </c>
      <c r="I9702">
        <v>246</v>
      </c>
      <c r="J9702">
        <v>246</v>
      </c>
      <c r="K9702">
        <v>0</v>
      </c>
      <c r="L9702">
        <v>0</v>
      </c>
      <c r="M9702">
        <v>2.0154999999999998</v>
      </c>
      <c r="N9702">
        <v>2.0243000000000002</v>
      </c>
      <c r="O9702">
        <v>1.7583</v>
      </c>
      <c r="P9702">
        <v>1.7829999999999999</v>
      </c>
      <c r="Q9702">
        <v>1.6534</v>
      </c>
      <c r="R9702">
        <v>2229294</v>
      </c>
      <c r="S9702">
        <v>2245684</v>
      </c>
      <c r="T9702">
        <v>2296234</v>
      </c>
      <c r="U9702">
        <v>2299254</v>
      </c>
      <c r="V9702">
        <v>2337232</v>
      </c>
      <c r="W9702">
        <v>12299151</v>
      </c>
      <c r="X9702">
        <v>8268825</v>
      </c>
      <c r="Y9702">
        <v>10141831</v>
      </c>
      <c r="Z9702">
        <v>11501993</v>
      </c>
      <c r="AA9702">
        <v>12711099</v>
      </c>
      <c r="AB9702" t="str">
        <f>VLOOKUP(F9702,mapping!A:B,2,0)</f>
        <v>Headache or migraine</v>
      </c>
    </row>
    <row r="9703" spans="1:28" x14ac:dyDescent="0.35">
      <c r="A9703">
        <v>5</v>
      </c>
      <c r="B9703" t="s">
        <v>29</v>
      </c>
      <c r="C9703" t="s">
        <v>33</v>
      </c>
      <c r="D9703" t="s">
        <v>36</v>
      </c>
      <c r="E9703" t="s">
        <v>50</v>
      </c>
      <c r="F9703" t="s">
        <v>675</v>
      </c>
      <c r="G9703" t="s">
        <v>1270</v>
      </c>
      <c r="H9703">
        <v>282</v>
      </c>
      <c r="I9703">
        <v>42</v>
      </c>
      <c r="J9703">
        <v>36</v>
      </c>
      <c r="K9703">
        <v>36</v>
      </c>
      <c r="L9703">
        <v>0</v>
      </c>
      <c r="M9703">
        <v>2.0908000000000002</v>
      </c>
      <c r="N9703">
        <v>2.0316000000000001</v>
      </c>
      <c r="O9703">
        <v>1.7842</v>
      </c>
      <c r="P9703">
        <v>1.7925</v>
      </c>
      <c r="Q9703">
        <v>1.7343999999999999</v>
      </c>
      <c r="R9703">
        <v>368326</v>
      </c>
      <c r="S9703">
        <v>355570</v>
      </c>
      <c r="T9703">
        <v>354058</v>
      </c>
      <c r="U9703">
        <v>376858</v>
      </c>
      <c r="V9703">
        <v>389886</v>
      </c>
      <c r="W9703">
        <v>18551555</v>
      </c>
      <c r="X9703">
        <v>12839991</v>
      </c>
      <c r="Y9703">
        <v>14916979</v>
      </c>
      <c r="Z9703">
        <v>16898555</v>
      </c>
      <c r="AA9703">
        <v>17711361</v>
      </c>
      <c r="AB9703" t="str">
        <f>VLOOKUP(F9703,mapping!A:B,2,0)</f>
        <v>Others</v>
      </c>
    </row>
    <row r="9704" spans="1:28" x14ac:dyDescent="0.35">
      <c r="A9704">
        <v>5</v>
      </c>
      <c r="B9704" t="s">
        <v>29</v>
      </c>
      <c r="C9704" t="s">
        <v>33</v>
      </c>
      <c r="D9704" t="s">
        <v>36</v>
      </c>
      <c r="E9704" t="s">
        <v>50</v>
      </c>
      <c r="F9704" t="s">
        <v>973</v>
      </c>
      <c r="G9704" t="s">
        <v>1270</v>
      </c>
      <c r="H9704">
        <v>28</v>
      </c>
      <c r="I9704">
        <v>0</v>
      </c>
      <c r="J9704">
        <v>0</v>
      </c>
      <c r="K9704">
        <v>0</v>
      </c>
      <c r="L9704">
        <v>0</v>
      </c>
      <c r="M9704">
        <v>2.08</v>
      </c>
      <c r="N9704">
        <v>2.4129999999999998</v>
      </c>
      <c r="O9704">
        <v>1.9231</v>
      </c>
      <c r="P9704">
        <v>1.75</v>
      </c>
      <c r="Q9704">
        <v>1</v>
      </c>
      <c r="R9704">
        <v>684</v>
      </c>
      <c r="S9704">
        <v>1146</v>
      </c>
      <c r="T9704">
        <v>1874</v>
      </c>
      <c r="U9704">
        <v>2274</v>
      </c>
      <c r="V9704">
        <v>1882</v>
      </c>
      <c r="W9704">
        <v>1251381</v>
      </c>
      <c r="X9704">
        <v>642790</v>
      </c>
      <c r="Y9704">
        <v>821201</v>
      </c>
      <c r="Z9704">
        <v>629824</v>
      </c>
      <c r="AA9704">
        <v>1610772</v>
      </c>
      <c r="AB9704" t="str">
        <f>VLOOKUP(F9704,mapping!A:B,2,0)</f>
        <v>Others</v>
      </c>
    </row>
    <row r="9705" spans="1:28" x14ac:dyDescent="0.35">
      <c r="A9705">
        <v>5</v>
      </c>
      <c r="B9705" t="s">
        <v>29</v>
      </c>
      <c r="C9705" t="s">
        <v>33</v>
      </c>
      <c r="D9705" t="s">
        <v>36</v>
      </c>
      <c r="E9705" t="s">
        <v>50</v>
      </c>
      <c r="F9705" t="s">
        <v>282</v>
      </c>
      <c r="G9705" t="s">
        <v>1270</v>
      </c>
      <c r="H9705">
        <v>0</v>
      </c>
      <c r="I9705">
        <v>0</v>
      </c>
      <c r="J9705">
        <v>138</v>
      </c>
      <c r="K9705">
        <v>138</v>
      </c>
      <c r="L9705">
        <v>0</v>
      </c>
      <c r="M9705">
        <v>2.0908000000000002</v>
      </c>
      <c r="N9705">
        <v>2.0316000000000001</v>
      </c>
      <c r="O9705">
        <v>1.7842</v>
      </c>
      <c r="P9705">
        <v>1.7925</v>
      </c>
      <c r="Q9705">
        <v>1.7343999999999999</v>
      </c>
      <c r="R9705">
        <v>126630</v>
      </c>
      <c r="S9705">
        <v>107498</v>
      </c>
      <c r="T9705">
        <v>108762</v>
      </c>
      <c r="U9705">
        <v>116390</v>
      </c>
      <c r="V9705">
        <v>119188</v>
      </c>
      <c r="W9705">
        <v>18551555</v>
      </c>
      <c r="X9705">
        <v>12839991</v>
      </c>
      <c r="Y9705">
        <v>14916979</v>
      </c>
      <c r="Z9705">
        <v>16898555</v>
      </c>
      <c r="AA9705">
        <v>17711361</v>
      </c>
      <c r="AB9705" t="str">
        <f>VLOOKUP(F9705,mapping!A:B,2,0)</f>
        <v>Body or muscle pain</v>
      </c>
    </row>
    <row r="9706" spans="1:28" x14ac:dyDescent="0.35">
      <c r="A9706">
        <v>5</v>
      </c>
      <c r="B9706" t="s">
        <v>29</v>
      </c>
      <c r="C9706" t="s">
        <v>33</v>
      </c>
      <c r="D9706" t="s">
        <v>36</v>
      </c>
      <c r="E9706" t="s">
        <v>50</v>
      </c>
      <c r="F9706" t="s">
        <v>233</v>
      </c>
      <c r="G9706" t="s">
        <v>1270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2.0154999999999998</v>
      </c>
      <c r="N9706">
        <v>2.0243000000000002</v>
      </c>
      <c r="O9706">
        <v>1.7583</v>
      </c>
      <c r="P9706">
        <v>1.7829999999999999</v>
      </c>
      <c r="Q9706">
        <v>1.6534</v>
      </c>
      <c r="R9706">
        <v>141894</v>
      </c>
      <c r="S9706">
        <v>129696</v>
      </c>
      <c r="T9706">
        <v>127612</v>
      </c>
      <c r="U9706">
        <v>137660</v>
      </c>
      <c r="V9706">
        <v>134658</v>
      </c>
      <c r="W9706">
        <v>12299151</v>
      </c>
      <c r="X9706">
        <v>8268825</v>
      </c>
      <c r="Y9706">
        <v>10141831</v>
      </c>
      <c r="Z9706">
        <v>11501993</v>
      </c>
      <c r="AA9706">
        <v>12711099</v>
      </c>
      <c r="AB9706" t="str">
        <f>VLOOKUP(F9706,mapping!A:B,2,0)</f>
        <v>Body or muscle pain</v>
      </c>
    </row>
    <row r="9707" spans="1:28" x14ac:dyDescent="0.35">
      <c r="A9707">
        <v>5</v>
      </c>
      <c r="B9707" t="s">
        <v>29</v>
      </c>
      <c r="C9707" t="s">
        <v>33</v>
      </c>
      <c r="D9707" t="s">
        <v>36</v>
      </c>
      <c r="E9707" t="s">
        <v>50</v>
      </c>
      <c r="F9707" t="s">
        <v>732</v>
      </c>
      <c r="G9707" t="s">
        <v>1270</v>
      </c>
      <c r="H9707">
        <v>0</v>
      </c>
      <c r="I9707">
        <v>0</v>
      </c>
      <c r="J9707">
        <v>296</v>
      </c>
      <c r="K9707">
        <v>296</v>
      </c>
      <c r="L9707">
        <v>0</v>
      </c>
      <c r="M9707">
        <v>2.1396000000000002</v>
      </c>
      <c r="N9707">
        <v>2.0587</v>
      </c>
      <c r="O9707">
        <v>1.9252</v>
      </c>
      <c r="P9707">
        <v>1.9323999999999999</v>
      </c>
      <c r="Q9707">
        <v>1.8004</v>
      </c>
      <c r="R9707">
        <v>42906</v>
      </c>
      <c r="S9707">
        <v>45172</v>
      </c>
      <c r="T9707">
        <v>50180</v>
      </c>
      <c r="U9707">
        <v>47822</v>
      </c>
      <c r="V9707">
        <v>50376</v>
      </c>
      <c r="W9707">
        <v>37621378</v>
      </c>
      <c r="X9707">
        <v>25929560</v>
      </c>
      <c r="Y9707">
        <v>31497177</v>
      </c>
      <c r="Z9707">
        <v>35833728</v>
      </c>
      <c r="AA9707">
        <v>41624184</v>
      </c>
      <c r="AB9707" t="str">
        <f>VLOOKUP(F9707,mapping!A:B,2,0)</f>
        <v>Body or muscle pain</v>
      </c>
    </row>
    <row r="9708" spans="1:28" x14ac:dyDescent="0.35">
      <c r="A9708">
        <v>5</v>
      </c>
      <c r="B9708" t="s">
        <v>29</v>
      </c>
      <c r="C9708" t="s">
        <v>33</v>
      </c>
      <c r="D9708" t="s">
        <v>36</v>
      </c>
      <c r="E9708" t="s">
        <v>50</v>
      </c>
      <c r="F9708" t="s">
        <v>393</v>
      </c>
      <c r="G9708" t="s">
        <v>1270</v>
      </c>
      <c r="H9708">
        <v>0</v>
      </c>
      <c r="I9708">
        <v>552</v>
      </c>
      <c r="J9708">
        <v>1102</v>
      </c>
      <c r="K9708">
        <v>550</v>
      </c>
      <c r="L9708">
        <v>0</v>
      </c>
      <c r="M9708">
        <v>2.0158999999999998</v>
      </c>
      <c r="N9708">
        <v>2.1111</v>
      </c>
      <c r="O9708">
        <v>1.7941</v>
      </c>
      <c r="P9708">
        <v>1.8197000000000001</v>
      </c>
      <c r="Q9708">
        <v>1.3571</v>
      </c>
      <c r="R9708">
        <v>210878</v>
      </c>
      <c r="S9708">
        <v>215292</v>
      </c>
      <c r="T9708">
        <v>216824</v>
      </c>
      <c r="U9708">
        <v>211180</v>
      </c>
      <c r="V9708">
        <v>212658</v>
      </c>
      <c r="W9708">
        <v>1195072</v>
      </c>
      <c r="X9708">
        <v>960560</v>
      </c>
      <c r="Y9708">
        <v>1415927</v>
      </c>
      <c r="Z9708">
        <v>1642820</v>
      </c>
      <c r="AA9708">
        <v>2492674</v>
      </c>
      <c r="AB9708" t="str">
        <f>VLOOKUP(F9708,mapping!A:B,2,0)</f>
        <v>Others</v>
      </c>
    </row>
    <row r="9709" spans="1:28" x14ac:dyDescent="0.35">
      <c r="A9709">
        <v>5</v>
      </c>
      <c r="B9709" t="s">
        <v>29</v>
      </c>
      <c r="C9709" t="s">
        <v>33</v>
      </c>
      <c r="D9709" t="s">
        <v>36</v>
      </c>
      <c r="E9709" t="s">
        <v>50</v>
      </c>
      <c r="F9709" t="s">
        <v>880</v>
      </c>
      <c r="G9709" t="s">
        <v>1270</v>
      </c>
      <c r="H9709">
        <v>142</v>
      </c>
      <c r="I9709">
        <v>142</v>
      </c>
      <c r="J9709">
        <v>0</v>
      </c>
      <c r="K9709">
        <v>0</v>
      </c>
      <c r="L9709">
        <v>0</v>
      </c>
      <c r="M9709">
        <v>2.0154999999999998</v>
      </c>
      <c r="N9709">
        <v>2.0243000000000002</v>
      </c>
      <c r="O9709">
        <v>1.7583</v>
      </c>
      <c r="P9709">
        <v>1.7829999999999999</v>
      </c>
      <c r="Q9709">
        <v>1.6534</v>
      </c>
      <c r="R9709">
        <v>251816</v>
      </c>
      <c r="S9709">
        <v>278676</v>
      </c>
      <c r="T9709">
        <v>277176</v>
      </c>
      <c r="U9709">
        <v>262300</v>
      </c>
      <c r="V9709">
        <v>248908</v>
      </c>
      <c r="W9709">
        <v>12299151</v>
      </c>
      <c r="X9709">
        <v>8268825</v>
      </c>
      <c r="Y9709">
        <v>10141831</v>
      </c>
      <c r="Z9709">
        <v>11501993</v>
      </c>
      <c r="AA9709">
        <v>12711099</v>
      </c>
      <c r="AB9709" t="str">
        <f>VLOOKUP(F9709,mapping!A:B,2,0)</f>
        <v>Others</v>
      </c>
    </row>
    <row r="9710" spans="1:28" x14ac:dyDescent="0.35">
      <c r="A9710">
        <v>5</v>
      </c>
      <c r="B9710" t="s">
        <v>29</v>
      </c>
      <c r="C9710" t="s">
        <v>33</v>
      </c>
      <c r="D9710" t="s">
        <v>36</v>
      </c>
      <c r="E9710" t="s">
        <v>50</v>
      </c>
      <c r="F9710" t="s">
        <v>780</v>
      </c>
      <c r="G9710" t="s">
        <v>1270</v>
      </c>
      <c r="H9710">
        <v>378</v>
      </c>
      <c r="I9710">
        <v>0</v>
      </c>
      <c r="J9710">
        <v>0</v>
      </c>
      <c r="K9710">
        <v>0</v>
      </c>
      <c r="L9710">
        <v>0</v>
      </c>
      <c r="M9710">
        <v>2.1396000000000002</v>
      </c>
      <c r="N9710">
        <v>2.0587</v>
      </c>
      <c r="O9710">
        <v>1.9252</v>
      </c>
      <c r="P9710">
        <v>1.9323999999999999</v>
      </c>
      <c r="Q9710">
        <v>1.8004</v>
      </c>
      <c r="R9710">
        <v>49540</v>
      </c>
      <c r="S9710">
        <v>44070</v>
      </c>
      <c r="T9710">
        <v>41388</v>
      </c>
      <c r="U9710">
        <v>48614</v>
      </c>
      <c r="V9710">
        <v>44628</v>
      </c>
      <c r="W9710">
        <v>37621378</v>
      </c>
      <c r="X9710">
        <v>25929560</v>
      </c>
      <c r="Y9710">
        <v>31497177</v>
      </c>
      <c r="Z9710">
        <v>35833728</v>
      </c>
      <c r="AA9710">
        <v>41624184</v>
      </c>
      <c r="AB9710" t="str">
        <f>VLOOKUP(F9710,mapping!A:B,2,0)</f>
        <v>Others</v>
      </c>
    </row>
    <row r="9711" spans="1:28" x14ac:dyDescent="0.35">
      <c r="A9711">
        <v>5</v>
      </c>
      <c r="B9711" t="s">
        <v>29</v>
      </c>
      <c r="C9711" t="s">
        <v>33</v>
      </c>
      <c r="D9711" t="s">
        <v>36</v>
      </c>
      <c r="E9711" t="s">
        <v>50</v>
      </c>
      <c r="F9711" t="s">
        <v>1119</v>
      </c>
      <c r="G9711" t="s">
        <v>1270</v>
      </c>
      <c r="H9711">
        <v>68</v>
      </c>
      <c r="I9711">
        <v>0</v>
      </c>
      <c r="J9711">
        <v>0</v>
      </c>
      <c r="K9711">
        <v>0</v>
      </c>
      <c r="L9711">
        <v>0</v>
      </c>
      <c r="M9711">
        <v>2.1396000000000002</v>
      </c>
      <c r="N9711">
        <v>2.0587</v>
      </c>
      <c r="O9711">
        <v>1.9252</v>
      </c>
      <c r="P9711">
        <v>1.9323999999999999</v>
      </c>
      <c r="Q9711">
        <v>1.8004</v>
      </c>
      <c r="R9711">
        <v>374464</v>
      </c>
      <c r="S9711">
        <v>356190</v>
      </c>
      <c r="T9711">
        <v>347534</v>
      </c>
      <c r="U9711">
        <v>325668</v>
      </c>
      <c r="V9711">
        <v>292864</v>
      </c>
      <c r="W9711">
        <v>37621378</v>
      </c>
      <c r="X9711">
        <v>25929560</v>
      </c>
      <c r="Y9711">
        <v>31497177</v>
      </c>
      <c r="Z9711">
        <v>35833728</v>
      </c>
      <c r="AA9711">
        <v>41624184</v>
      </c>
      <c r="AB9711" t="str">
        <f>VLOOKUP(F9711,mapping!A:B,2,0)</f>
        <v>Others</v>
      </c>
    </row>
    <row r="9712" spans="1:28" x14ac:dyDescent="0.35">
      <c r="A9712">
        <v>5</v>
      </c>
      <c r="B9712" t="s">
        <v>29</v>
      </c>
      <c r="C9712" t="s">
        <v>33</v>
      </c>
      <c r="D9712" t="s">
        <v>36</v>
      </c>
      <c r="E9712" t="s">
        <v>50</v>
      </c>
      <c r="F9712" t="s">
        <v>1096</v>
      </c>
      <c r="G9712" t="s">
        <v>1270</v>
      </c>
      <c r="H9712">
        <v>70</v>
      </c>
      <c r="I9712">
        <v>70</v>
      </c>
      <c r="J9712">
        <v>0</v>
      </c>
      <c r="K9712">
        <v>0</v>
      </c>
      <c r="L9712">
        <v>0</v>
      </c>
      <c r="M9712">
        <v>2.0154999999999998</v>
      </c>
      <c r="N9712">
        <v>2.0243000000000002</v>
      </c>
      <c r="O9712">
        <v>1.7583</v>
      </c>
      <c r="P9712">
        <v>1.7829999999999999</v>
      </c>
      <c r="Q9712">
        <v>1.6534</v>
      </c>
      <c r="R9712">
        <v>819546</v>
      </c>
      <c r="S9712">
        <v>813318</v>
      </c>
      <c r="T9712">
        <v>822078</v>
      </c>
      <c r="U9712">
        <v>758090</v>
      </c>
      <c r="V9712">
        <v>697890</v>
      </c>
      <c r="W9712">
        <v>12299151</v>
      </c>
      <c r="X9712">
        <v>8268825</v>
      </c>
      <c r="Y9712">
        <v>10141831</v>
      </c>
      <c r="Z9712">
        <v>11501993</v>
      </c>
      <c r="AA9712">
        <v>12711099</v>
      </c>
      <c r="AB9712" t="str">
        <f>VLOOKUP(F9712,mapping!A:B,2,0)</f>
        <v>Others</v>
      </c>
    </row>
    <row r="9713" spans="1:28" x14ac:dyDescent="0.35">
      <c r="A9713">
        <v>5</v>
      </c>
      <c r="B9713" t="s">
        <v>29</v>
      </c>
      <c r="C9713" t="s">
        <v>33</v>
      </c>
      <c r="D9713" t="s">
        <v>36</v>
      </c>
      <c r="E9713" t="s">
        <v>50</v>
      </c>
      <c r="F9713" t="s">
        <v>1005</v>
      </c>
      <c r="G9713" t="s">
        <v>1270</v>
      </c>
      <c r="H9713">
        <v>0</v>
      </c>
      <c r="I9713">
        <v>86</v>
      </c>
      <c r="J9713">
        <v>86</v>
      </c>
      <c r="K9713">
        <v>0</v>
      </c>
      <c r="L9713">
        <v>0</v>
      </c>
      <c r="M9713">
        <v>2.0154999999999998</v>
      </c>
      <c r="N9713">
        <v>2.0243000000000002</v>
      </c>
      <c r="O9713">
        <v>1.7583</v>
      </c>
      <c r="P9713">
        <v>1.7829999999999999</v>
      </c>
      <c r="Q9713">
        <v>1.6534</v>
      </c>
      <c r="R9713">
        <v>3726</v>
      </c>
      <c r="S9713">
        <v>4084</v>
      </c>
      <c r="T9713">
        <v>4090</v>
      </c>
      <c r="U9713">
        <v>3284</v>
      </c>
      <c r="V9713">
        <v>2652</v>
      </c>
      <c r="W9713">
        <v>12299151</v>
      </c>
      <c r="X9713">
        <v>8268825</v>
      </c>
      <c r="Y9713">
        <v>10141831</v>
      </c>
      <c r="Z9713">
        <v>11501993</v>
      </c>
      <c r="AA9713">
        <v>12711099</v>
      </c>
      <c r="AB9713" t="str">
        <f>VLOOKUP(F9713,mapping!A:B,2,0)</f>
        <v>Others</v>
      </c>
    </row>
    <row r="9714" spans="1:28" x14ac:dyDescent="0.35">
      <c r="A9714">
        <v>5</v>
      </c>
      <c r="B9714" t="s">
        <v>29</v>
      </c>
      <c r="C9714" t="s">
        <v>33</v>
      </c>
      <c r="D9714" t="s">
        <v>36</v>
      </c>
      <c r="E9714" t="s">
        <v>50</v>
      </c>
      <c r="F9714" t="s">
        <v>1207</v>
      </c>
      <c r="G9714" t="s">
        <v>1270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2.0154999999999998</v>
      </c>
      <c r="N9714">
        <v>2.0243000000000002</v>
      </c>
      <c r="O9714">
        <v>1.7583</v>
      </c>
      <c r="P9714">
        <v>1.7829999999999999</v>
      </c>
      <c r="Q9714">
        <v>1.6534</v>
      </c>
      <c r="R9714">
        <v>10192</v>
      </c>
      <c r="S9714">
        <v>8614</v>
      </c>
      <c r="T9714">
        <v>6774</v>
      </c>
      <c r="U9714">
        <v>4992</v>
      </c>
      <c r="V9714">
        <v>3304</v>
      </c>
      <c r="W9714">
        <v>12299151</v>
      </c>
      <c r="X9714">
        <v>8268825</v>
      </c>
      <c r="Y9714">
        <v>10141831</v>
      </c>
      <c r="Z9714">
        <v>11501993</v>
      </c>
      <c r="AA9714">
        <v>12711099</v>
      </c>
      <c r="AB9714" t="str">
        <f>VLOOKUP(F9714,mapping!A:B,2,0)</f>
        <v>Others</v>
      </c>
    </row>
    <row r="9715" spans="1:28" x14ac:dyDescent="0.35">
      <c r="A9715">
        <v>5</v>
      </c>
      <c r="B9715" t="s">
        <v>29</v>
      </c>
      <c r="C9715" t="s">
        <v>33</v>
      </c>
      <c r="D9715" t="s">
        <v>36</v>
      </c>
      <c r="E9715" t="s">
        <v>50</v>
      </c>
      <c r="F9715" t="s">
        <v>234</v>
      </c>
      <c r="G9715" t="s">
        <v>1270</v>
      </c>
      <c r="H9715">
        <v>148</v>
      </c>
      <c r="I9715">
        <v>0</v>
      </c>
      <c r="J9715">
        <v>0</v>
      </c>
      <c r="K9715">
        <v>0</v>
      </c>
      <c r="L9715">
        <v>0</v>
      </c>
      <c r="M9715">
        <v>2.3976000000000002</v>
      </c>
      <c r="N9715">
        <v>2.0779000000000001</v>
      </c>
      <c r="O9715">
        <v>1.9274</v>
      </c>
      <c r="P9715">
        <v>1.8213999999999999</v>
      </c>
      <c r="Q9715">
        <v>1.9831000000000001</v>
      </c>
      <c r="R9715">
        <v>104112</v>
      </c>
      <c r="S9715">
        <v>105818</v>
      </c>
      <c r="T9715">
        <v>97518</v>
      </c>
      <c r="U9715">
        <v>91586</v>
      </c>
      <c r="V9715">
        <v>90256</v>
      </c>
      <c r="W9715">
        <v>6252404</v>
      </c>
      <c r="X9715">
        <v>4571166</v>
      </c>
      <c r="Y9715">
        <v>4775148</v>
      </c>
      <c r="Z9715">
        <v>5396562</v>
      </c>
      <c r="AA9715">
        <v>5000262</v>
      </c>
      <c r="AB9715" t="str">
        <f>VLOOKUP(F9715,mapping!A:B,2,0)</f>
        <v>Others</v>
      </c>
    </row>
    <row r="9716" spans="1:28" x14ac:dyDescent="0.35">
      <c r="A9716">
        <v>5</v>
      </c>
      <c r="B9716" t="s">
        <v>29</v>
      </c>
      <c r="C9716" t="s">
        <v>33</v>
      </c>
      <c r="D9716" t="s">
        <v>36</v>
      </c>
      <c r="E9716" t="s">
        <v>64</v>
      </c>
      <c r="F9716" t="s">
        <v>206</v>
      </c>
      <c r="G9716" t="s">
        <v>1270</v>
      </c>
      <c r="H9716">
        <v>446</v>
      </c>
      <c r="I9716">
        <v>738</v>
      </c>
      <c r="J9716">
        <v>630</v>
      </c>
      <c r="K9716">
        <v>1056</v>
      </c>
      <c r="L9716">
        <v>1154</v>
      </c>
      <c r="M9716">
        <v>2.2742</v>
      </c>
      <c r="N9716">
        <v>2.2736000000000001</v>
      </c>
      <c r="O9716">
        <v>1.9967999999999999</v>
      </c>
      <c r="P9716">
        <v>2.2576000000000001</v>
      </c>
      <c r="Q9716">
        <v>2.4944000000000002</v>
      </c>
      <c r="R9716">
        <v>12544202</v>
      </c>
      <c r="S9716">
        <v>12414402</v>
      </c>
      <c r="T9716">
        <v>12645810</v>
      </c>
      <c r="U9716">
        <v>12456182</v>
      </c>
      <c r="V9716">
        <v>12298190</v>
      </c>
      <c r="W9716">
        <v>3600655</v>
      </c>
      <c r="X9716">
        <v>2729309</v>
      </c>
      <c r="Y9716">
        <v>3609521</v>
      </c>
      <c r="Z9716">
        <v>4629853</v>
      </c>
      <c r="AA9716">
        <v>4452027</v>
      </c>
      <c r="AB9716" t="str">
        <f>VLOOKUP(F9716,mapping!A:B,2,0)</f>
        <v>Body or muscle pain</v>
      </c>
    </row>
    <row r="9717" spans="1:28" x14ac:dyDescent="0.35">
      <c r="A9717">
        <v>5</v>
      </c>
      <c r="B9717" t="s">
        <v>29</v>
      </c>
      <c r="C9717" t="s">
        <v>33</v>
      </c>
      <c r="D9717" t="s">
        <v>36</v>
      </c>
      <c r="E9717" t="s">
        <v>64</v>
      </c>
      <c r="F9717" t="s">
        <v>212</v>
      </c>
      <c r="G9717" t="s">
        <v>1270</v>
      </c>
      <c r="H9717">
        <v>582</v>
      </c>
      <c r="I9717">
        <v>528</v>
      </c>
      <c r="J9717">
        <v>788</v>
      </c>
      <c r="K9717">
        <v>1150</v>
      </c>
      <c r="L9717">
        <v>1532</v>
      </c>
      <c r="M9717">
        <v>2.2742</v>
      </c>
      <c r="N9717">
        <v>2.2736000000000001</v>
      </c>
      <c r="O9717">
        <v>1.9967999999999999</v>
      </c>
      <c r="P9717">
        <v>2.2576000000000001</v>
      </c>
      <c r="Q9717">
        <v>2.4944000000000002</v>
      </c>
      <c r="R9717">
        <v>7495668</v>
      </c>
      <c r="S9717">
        <v>7573150</v>
      </c>
      <c r="T9717">
        <v>7950492</v>
      </c>
      <c r="U9717">
        <v>8297858</v>
      </c>
      <c r="V9717">
        <v>8435998</v>
      </c>
      <c r="W9717">
        <v>3600655</v>
      </c>
      <c r="X9717">
        <v>2729309</v>
      </c>
      <c r="Y9717">
        <v>3609521</v>
      </c>
      <c r="Z9717">
        <v>4629853</v>
      </c>
      <c r="AA9717">
        <v>4452027</v>
      </c>
      <c r="AB9717" t="str">
        <f>VLOOKUP(F9717,mapping!A:B,2,0)</f>
        <v>Body or muscle pain</v>
      </c>
    </row>
    <row r="9718" spans="1:28" x14ac:dyDescent="0.35">
      <c r="A9718">
        <v>5</v>
      </c>
      <c r="B9718" t="s">
        <v>29</v>
      </c>
      <c r="C9718" t="s">
        <v>33</v>
      </c>
      <c r="D9718" t="s">
        <v>36</v>
      </c>
      <c r="E9718" t="s">
        <v>64</v>
      </c>
      <c r="F9718" t="s">
        <v>238</v>
      </c>
      <c r="G9718" t="s">
        <v>1270</v>
      </c>
      <c r="H9718">
        <v>1260</v>
      </c>
      <c r="I9718">
        <v>358</v>
      </c>
      <c r="J9718">
        <v>170</v>
      </c>
      <c r="K9718">
        <v>460</v>
      </c>
      <c r="L9718">
        <v>2040</v>
      </c>
      <c r="M9718">
        <v>2.2320000000000002</v>
      </c>
      <c r="N9718">
        <v>2.2526000000000002</v>
      </c>
      <c r="O9718">
        <v>2.0941000000000001</v>
      </c>
      <c r="P9718">
        <v>2.3649</v>
      </c>
      <c r="Q9718">
        <v>2.5842999999999998</v>
      </c>
      <c r="R9718">
        <v>11491078</v>
      </c>
      <c r="S9718">
        <v>9009896</v>
      </c>
      <c r="T9718">
        <v>8718078</v>
      </c>
      <c r="U9718">
        <v>10074930</v>
      </c>
      <c r="V9718">
        <v>9848732</v>
      </c>
      <c r="W9718">
        <v>3380574</v>
      </c>
      <c r="X9718">
        <v>2607922</v>
      </c>
      <c r="Y9718">
        <v>3311112</v>
      </c>
      <c r="Z9718">
        <v>4114633</v>
      </c>
      <c r="AA9718">
        <v>3882666</v>
      </c>
      <c r="AB9718" t="str">
        <f>VLOOKUP(F9718,mapping!A:B,2,0)</f>
        <v>Common cold</v>
      </c>
    </row>
    <row r="9719" spans="1:28" x14ac:dyDescent="0.35">
      <c r="A9719">
        <v>5</v>
      </c>
      <c r="B9719" t="s">
        <v>29</v>
      </c>
      <c r="C9719" t="s">
        <v>33</v>
      </c>
      <c r="D9719" t="s">
        <v>36</v>
      </c>
      <c r="E9719" t="s">
        <v>64</v>
      </c>
      <c r="F9719" t="s">
        <v>219</v>
      </c>
      <c r="G9719" t="s">
        <v>1270</v>
      </c>
      <c r="H9719">
        <v>142</v>
      </c>
      <c r="I9719">
        <v>0</v>
      </c>
      <c r="J9719">
        <v>480</v>
      </c>
      <c r="K9719">
        <v>1086</v>
      </c>
      <c r="L9719">
        <v>754</v>
      </c>
      <c r="M9719">
        <v>2.2320000000000002</v>
      </c>
      <c r="N9719">
        <v>2.2526000000000002</v>
      </c>
      <c r="O9719">
        <v>2.0941000000000001</v>
      </c>
      <c r="P9719">
        <v>2.3649</v>
      </c>
      <c r="Q9719">
        <v>2.5842999999999998</v>
      </c>
      <c r="R9719">
        <v>2724530</v>
      </c>
      <c r="S9719">
        <v>2799710</v>
      </c>
      <c r="T9719">
        <v>2848640</v>
      </c>
      <c r="U9719">
        <v>2734326</v>
      </c>
      <c r="V9719">
        <v>2660334</v>
      </c>
      <c r="W9719">
        <v>3380574</v>
      </c>
      <c r="X9719">
        <v>2607922</v>
      </c>
      <c r="Y9719">
        <v>3311112</v>
      </c>
      <c r="Z9719">
        <v>4114633</v>
      </c>
      <c r="AA9719">
        <v>3882666</v>
      </c>
      <c r="AB9719" t="str">
        <f>VLOOKUP(F9719,mapping!A:B,2,0)</f>
        <v>Headache or migraine</v>
      </c>
    </row>
    <row r="9720" spans="1:28" x14ac:dyDescent="0.35">
      <c r="A9720">
        <v>5</v>
      </c>
      <c r="B9720" t="s">
        <v>29</v>
      </c>
      <c r="C9720" t="s">
        <v>33</v>
      </c>
      <c r="D9720" t="s">
        <v>36</v>
      </c>
      <c r="E9720" t="s">
        <v>64</v>
      </c>
      <c r="F9720" t="s">
        <v>222</v>
      </c>
      <c r="G9720" t="s">
        <v>1270</v>
      </c>
      <c r="H9720">
        <v>1074</v>
      </c>
      <c r="I9720">
        <v>760</v>
      </c>
      <c r="J9720">
        <v>198</v>
      </c>
      <c r="K9720">
        <v>1370</v>
      </c>
      <c r="L9720">
        <v>1628</v>
      </c>
      <c r="M9720">
        <v>2.2742</v>
      </c>
      <c r="N9720">
        <v>2.2736000000000001</v>
      </c>
      <c r="O9720">
        <v>1.9967999999999999</v>
      </c>
      <c r="P9720">
        <v>2.2576000000000001</v>
      </c>
      <c r="Q9720">
        <v>2.4944000000000002</v>
      </c>
      <c r="R9720">
        <v>2636598</v>
      </c>
      <c r="S9720">
        <v>2622422</v>
      </c>
      <c r="T9720">
        <v>2632358</v>
      </c>
      <c r="U9720">
        <v>2598164</v>
      </c>
      <c r="V9720">
        <v>2581866</v>
      </c>
      <c r="W9720">
        <v>3600655</v>
      </c>
      <c r="X9720">
        <v>2729309</v>
      </c>
      <c r="Y9720">
        <v>3609521</v>
      </c>
      <c r="Z9720">
        <v>4629853</v>
      </c>
      <c r="AA9720">
        <v>4452027</v>
      </c>
      <c r="AB9720" t="str">
        <f>VLOOKUP(F9720,mapping!A:B,2,0)</f>
        <v>Headache or migraine</v>
      </c>
    </row>
    <row r="9721" spans="1:28" x14ac:dyDescent="0.35">
      <c r="A9721">
        <v>5</v>
      </c>
      <c r="B9721" t="s">
        <v>29</v>
      </c>
      <c r="C9721" t="s">
        <v>33</v>
      </c>
      <c r="D9721" t="s">
        <v>36</v>
      </c>
      <c r="E9721" t="s">
        <v>64</v>
      </c>
      <c r="F9721" t="s">
        <v>326</v>
      </c>
      <c r="G9721" t="s">
        <v>1270</v>
      </c>
      <c r="H9721">
        <v>290</v>
      </c>
      <c r="I9721">
        <v>330</v>
      </c>
      <c r="J9721">
        <v>188</v>
      </c>
      <c r="K9721">
        <v>292</v>
      </c>
      <c r="L9721">
        <v>1478</v>
      </c>
      <c r="M9721">
        <v>2.2742</v>
      </c>
      <c r="N9721">
        <v>2.2736000000000001</v>
      </c>
      <c r="O9721">
        <v>1.9967999999999999</v>
      </c>
      <c r="P9721">
        <v>2.2576000000000001</v>
      </c>
      <c r="Q9721">
        <v>2.4944000000000002</v>
      </c>
      <c r="R9721">
        <v>2337984</v>
      </c>
      <c r="S9721">
        <v>1530142</v>
      </c>
      <c r="T9721">
        <v>1469706</v>
      </c>
      <c r="U9721">
        <v>2283448</v>
      </c>
      <c r="V9721">
        <v>2376990</v>
      </c>
      <c r="W9721">
        <v>3600655</v>
      </c>
      <c r="X9721">
        <v>2729309</v>
      </c>
      <c r="Y9721">
        <v>3609521</v>
      </c>
      <c r="Z9721">
        <v>4629853</v>
      </c>
      <c r="AA9721">
        <v>4452027</v>
      </c>
      <c r="AB9721" t="str">
        <f>VLOOKUP(F9721,mapping!A:B,2,0)</f>
        <v>Others</v>
      </c>
    </row>
    <row r="9722" spans="1:28" x14ac:dyDescent="0.35">
      <c r="A9722">
        <v>5</v>
      </c>
      <c r="B9722" t="s">
        <v>29</v>
      </c>
      <c r="C9722" t="s">
        <v>33</v>
      </c>
      <c r="D9722" t="s">
        <v>36</v>
      </c>
      <c r="E9722" t="s">
        <v>64</v>
      </c>
      <c r="F9722" t="s">
        <v>210</v>
      </c>
      <c r="G9722" t="s">
        <v>1270</v>
      </c>
      <c r="H9722">
        <v>750</v>
      </c>
      <c r="I9722">
        <v>808</v>
      </c>
      <c r="J9722">
        <v>668</v>
      </c>
      <c r="K9722">
        <v>310</v>
      </c>
      <c r="L9722">
        <v>284</v>
      </c>
      <c r="M9722">
        <v>2.2742</v>
      </c>
      <c r="N9722">
        <v>2.2736000000000001</v>
      </c>
      <c r="O9722">
        <v>1.9967999999999999</v>
      </c>
      <c r="P9722">
        <v>2.2576000000000001</v>
      </c>
      <c r="Q9722">
        <v>2.4944000000000002</v>
      </c>
      <c r="R9722">
        <v>5909084</v>
      </c>
      <c r="S9722">
        <v>5994352</v>
      </c>
      <c r="T9722">
        <v>6398514</v>
      </c>
      <c r="U9722">
        <v>7033294</v>
      </c>
      <c r="V9722">
        <v>7492334</v>
      </c>
      <c r="W9722">
        <v>3600655</v>
      </c>
      <c r="X9722">
        <v>2729309</v>
      </c>
      <c r="Y9722">
        <v>3609521</v>
      </c>
      <c r="Z9722">
        <v>4629853</v>
      </c>
      <c r="AA9722">
        <v>4452027</v>
      </c>
      <c r="AB9722" t="str">
        <f>VLOOKUP(F9722,mapping!A:B,2,0)</f>
        <v>Body or muscle pain</v>
      </c>
    </row>
    <row r="9723" spans="1:28" x14ac:dyDescent="0.35">
      <c r="A9723">
        <v>5</v>
      </c>
      <c r="B9723" t="s">
        <v>29</v>
      </c>
      <c r="C9723" t="s">
        <v>33</v>
      </c>
      <c r="D9723" t="s">
        <v>36</v>
      </c>
      <c r="E9723" t="s">
        <v>64</v>
      </c>
      <c r="F9723" t="s">
        <v>228</v>
      </c>
      <c r="G9723" t="s">
        <v>1270</v>
      </c>
      <c r="H9723">
        <v>1378</v>
      </c>
      <c r="I9723">
        <v>346</v>
      </c>
      <c r="J9723">
        <v>304</v>
      </c>
      <c r="K9723">
        <v>800</v>
      </c>
      <c r="L9723">
        <v>650</v>
      </c>
      <c r="M9723">
        <v>2.3913000000000002</v>
      </c>
      <c r="N9723">
        <v>2.3123</v>
      </c>
      <c r="O9723">
        <v>1.9114</v>
      </c>
      <c r="P9723">
        <v>2.1661000000000001</v>
      </c>
      <c r="Q9723">
        <v>2.6709000000000001</v>
      </c>
      <c r="R9723">
        <v>6045140</v>
      </c>
      <c r="S9723">
        <v>4535552</v>
      </c>
      <c r="T9723">
        <v>4034148</v>
      </c>
      <c r="U9723">
        <v>5022618</v>
      </c>
      <c r="V9723">
        <v>5040736</v>
      </c>
      <c r="W9723">
        <v>2622894</v>
      </c>
      <c r="X9723">
        <v>1892190</v>
      </c>
      <c r="Y9723">
        <v>1986382</v>
      </c>
      <c r="Z9723">
        <v>2387772</v>
      </c>
      <c r="AA9723">
        <v>1830460</v>
      </c>
      <c r="AB9723" t="str">
        <f>VLOOKUP(F9723,mapping!A:B,2,0)</f>
        <v>Common cold</v>
      </c>
    </row>
    <row r="9724" spans="1:28" x14ac:dyDescent="0.35">
      <c r="A9724">
        <v>5</v>
      </c>
      <c r="B9724" t="s">
        <v>29</v>
      </c>
      <c r="C9724" t="s">
        <v>33</v>
      </c>
      <c r="D9724" t="s">
        <v>36</v>
      </c>
      <c r="E9724" t="s">
        <v>64</v>
      </c>
      <c r="F9724" t="s">
        <v>218</v>
      </c>
      <c r="G9724" t="s">
        <v>1270</v>
      </c>
      <c r="H9724">
        <v>572</v>
      </c>
      <c r="I9724">
        <v>154</v>
      </c>
      <c r="J9724">
        <v>448</v>
      </c>
      <c r="K9724">
        <v>738</v>
      </c>
      <c r="L9724">
        <v>290</v>
      </c>
      <c r="M9724">
        <v>2.2742</v>
      </c>
      <c r="N9724">
        <v>2.2736000000000001</v>
      </c>
      <c r="O9724">
        <v>1.9967999999999999</v>
      </c>
      <c r="P9724">
        <v>2.2576000000000001</v>
      </c>
      <c r="Q9724">
        <v>2.4944000000000002</v>
      </c>
      <c r="R9724">
        <v>2298826</v>
      </c>
      <c r="S9724">
        <v>2365114</v>
      </c>
      <c r="T9724">
        <v>2542032</v>
      </c>
      <c r="U9724">
        <v>2616656</v>
      </c>
      <c r="V9724">
        <v>2653650</v>
      </c>
      <c r="W9724">
        <v>3600655</v>
      </c>
      <c r="X9724">
        <v>2729309</v>
      </c>
      <c r="Y9724">
        <v>3609521</v>
      </c>
      <c r="Z9724">
        <v>4629853</v>
      </c>
      <c r="AA9724">
        <v>4452027</v>
      </c>
      <c r="AB9724" t="str">
        <f>VLOOKUP(F9724,mapping!A:B,2,0)</f>
        <v>Body or muscle pain</v>
      </c>
    </row>
    <row r="9725" spans="1:28" x14ac:dyDescent="0.35">
      <c r="A9725">
        <v>5</v>
      </c>
      <c r="B9725" t="s">
        <v>29</v>
      </c>
      <c r="C9725" t="s">
        <v>33</v>
      </c>
      <c r="D9725" t="s">
        <v>36</v>
      </c>
      <c r="E9725" t="s">
        <v>64</v>
      </c>
      <c r="F9725" t="s">
        <v>312</v>
      </c>
      <c r="G9725" t="s">
        <v>1270</v>
      </c>
      <c r="H9725">
        <v>0</v>
      </c>
      <c r="I9725">
        <v>0</v>
      </c>
      <c r="J9725">
        <v>0</v>
      </c>
      <c r="K9725">
        <v>0</v>
      </c>
      <c r="L9725">
        <v>134</v>
      </c>
      <c r="M9725">
        <v>2.3504999999999998</v>
      </c>
      <c r="N9725">
        <v>2.2907999999999999</v>
      </c>
      <c r="O9725">
        <v>2.0221</v>
      </c>
      <c r="P9725">
        <v>2.3073999999999999</v>
      </c>
      <c r="Q9725">
        <v>2.8321999999999998</v>
      </c>
      <c r="R9725">
        <v>7945090</v>
      </c>
      <c r="S9725">
        <v>6666062</v>
      </c>
      <c r="T9725">
        <v>6775834</v>
      </c>
      <c r="U9725">
        <v>8698882</v>
      </c>
      <c r="V9725">
        <v>9550164</v>
      </c>
      <c r="W9725">
        <v>2402813</v>
      </c>
      <c r="X9725">
        <v>1770803</v>
      </c>
      <c r="Y9725">
        <v>1687973</v>
      </c>
      <c r="Z9725">
        <v>1872552</v>
      </c>
      <c r="AA9725">
        <v>1261099</v>
      </c>
      <c r="AB9725" t="str">
        <f>VLOOKUP(F9725,mapping!A:B,2,0)</f>
        <v>Common cold</v>
      </c>
    </row>
    <row r="9726" spans="1:28" x14ac:dyDescent="0.35">
      <c r="A9726">
        <v>5</v>
      </c>
      <c r="B9726" t="s">
        <v>29</v>
      </c>
      <c r="C9726" t="s">
        <v>33</v>
      </c>
      <c r="D9726" t="s">
        <v>36</v>
      </c>
      <c r="E9726" t="s">
        <v>64</v>
      </c>
      <c r="F9726" t="s">
        <v>208</v>
      </c>
      <c r="G9726" t="s">
        <v>1270</v>
      </c>
      <c r="H9726">
        <v>0</v>
      </c>
      <c r="I9726">
        <v>396</v>
      </c>
      <c r="J9726">
        <v>396</v>
      </c>
      <c r="K9726">
        <v>0</v>
      </c>
      <c r="L9726">
        <v>382</v>
      </c>
      <c r="M9726">
        <v>2.2320000000000002</v>
      </c>
      <c r="N9726">
        <v>2.2526000000000002</v>
      </c>
      <c r="O9726">
        <v>2.0941000000000001</v>
      </c>
      <c r="P9726">
        <v>2.3649</v>
      </c>
      <c r="Q9726">
        <v>2.5842999999999998</v>
      </c>
      <c r="R9726">
        <v>36718144</v>
      </c>
      <c r="S9726">
        <v>36835474</v>
      </c>
      <c r="T9726">
        <v>36875926</v>
      </c>
      <c r="U9726">
        <v>36502200</v>
      </c>
      <c r="V9726">
        <v>36340432</v>
      </c>
      <c r="W9726">
        <v>3380574</v>
      </c>
      <c r="X9726">
        <v>2607922</v>
      </c>
      <c r="Y9726">
        <v>3311112</v>
      </c>
      <c r="Z9726">
        <v>4114633</v>
      </c>
      <c r="AA9726">
        <v>3882666</v>
      </c>
      <c r="AB9726" t="str">
        <f>VLOOKUP(F9726,mapping!A:B,2,0)</f>
        <v>Body or muscle pain</v>
      </c>
    </row>
    <row r="9727" spans="1:28" x14ac:dyDescent="0.35">
      <c r="A9727">
        <v>5</v>
      </c>
      <c r="B9727" t="s">
        <v>29</v>
      </c>
      <c r="C9727" t="s">
        <v>33</v>
      </c>
      <c r="D9727" t="s">
        <v>36</v>
      </c>
      <c r="E9727" t="s">
        <v>64</v>
      </c>
      <c r="F9727" t="s">
        <v>258</v>
      </c>
      <c r="G9727" t="s">
        <v>1270</v>
      </c>
      <c r="H9727">
        <v>484</v>
      </c>
      <c r="I9727">
        <v>146</v>
      </c>
      <c r="J9727">
        <v>0</v>
      </c>
      <c r="K9727">
        <v>0</v>
      </c>
      <c r="L9727">
        <v>0</v>
      </c>
      <c r="M9727">
        <v>2.2320000000000002</v>
      </c>
      <c r="N9727">
        <v>2.2526000000000002</v>
      </c>
      <c r="O9727">
        <v>2.0941000000000001</v>
      </c>
      <c r="P9727">
        <v>2.3649</v>
      </c>
      <c r="Q9727">
        <v>2.5842999999999998</v>
      </c>
      <c r="R9727">
        <v>2409646</v>
      </c>
      <c r="S9727">
        <v>1803522</v>
      </c>
      <c r="T9727">
        <v>1695516</v>
      </c>
      <c r="U9727">
        <v>2108262</v>
      </c>
      <c r="V9727">
        <v>2221098</v>
      </c>
      <c r="W9727">
        <v>3380574</v>
      </c>
      <c r="X9727">
        <v>2607922</v>
      </c>
      <c r="Y9727">
        <v>3311112</v>
      </c>
      <c r="Z9727">
        <v>4114633</v>
      </c>
      <c r="AA9727">
        <v>3882666</v>
      </c>
      <c r="AB9727" t="str">
        <f>VLOOKUP(F9727,mapping!A:B,2,0)</f>
        <v>Common cold</v>
      </c>
    </row>
    <row r="9728" spans="1:28" x14ac:dyDescent="0.35">
      <c r="A9728">
        <v>5</v>
      </c>
      <c r="B9728" t="s">
        <v>29</v>
      </c>
      <c r="C9728" t="s">
        <v>33</v>
      </c>
      <c r="D9728" t="s">
        <v>36</v>
      </c>
      <c r="E9728" t="s">
        <v>64</v>
      </c>
      <c r="F9728" t="s">
        <v>477</v>
      </c>
      <c r="G9728" t="s">
        <v>1270</v>
      </c>
      <c r="H9728">
        <v>150</v>
      </c>
      <c r="I9728">
        <v>0</v>
      </c>
      <c r="J9728">
        <v>0</v>
      </c>
      <c r="K9728">
        <v>390</v>
      </c>
      <c r="L9728">
        <v>522</v>
      </c>
      <c r="M9728">
        <v>2.2320000000000002</v>
      </c>
      <c r="N9728">
        <v>2.2526000000000002</v>
      </c>
      <c r="O9728">
        <v>2.0941000000000001</v>
      </c>
      <c r="P9728">
        <v>2.3649</v>
      </c>
      <c r="Q9728">
        <v>2.5842999999999998</v>
      </c>
      <c r="R9728">
        <v>497576</v>
      </c>
      <c r="S9728">
        <v>531560</v>
      </c>
      <c r="T9728">
        <v>547946</v>
      </c>
      <c r="U9728">
        <v>511902</v>
      </c>
      <c r="V9728">
        <v>478870</v>
      </c>
      <c r="W9728">
        <v>3380574</v>
      </c>
      <c r="X9728">
        <v>2607922</v>
      </c>
      <c r="Y9728">
        <v>3311112</v>
      </c>
      <c r="Z9728">
        <v>4114633</v>
      </c>
      <c r="AA9728">
        <v>3882666</v>
      </c>
      <c r="AB9728" t="str">
        <f>VLOOKUP(F9728,mapping!A:B,2,0)</f>
        <v>Mouth or dental pain</v>
      </c>
    </row>
    <row r="9729" spans="1:28" x14ac:dyDescent="0.35">
      <c r="A9729">
        <v>5</v>
      </c>
      <c r="B9729" t="s">
        <v>29</v>
      </c>
      <c r="C9729" t="s">
        <v>33</v>
      </c>
      <c r="D9729" t="s">
        <v>36</v>
      </c>
      <c r="E9729" t="s">
        <v>64</v>
      </c>
      <c r="F9729" t="s">
        <v>306</v>
      </c>
      <c r="G9729" t="s">
        <v>1270</v>
      </c>
      <c r="H9729">
        <v>0</v>
      </c>
      <c r="I9729">
        <v>152</v>
      </c>
      <c r="J9729">
        <v>152</v>
      </c>
      <c r="K9729">
        <v>140</v>
      </c>
      <c r="L9729">
        <v>288</v>
      </c>
      <c r="M9729">
        <v>2.3504999999999998</v>
      </c>
      <c r="N9729">
        <v>2.2907999999999999</v>
      </c>
      <c r="O9729">
        <v>2.0221</v>
      </c>
      <c r="P9729">
        <v>2.3073999999999999</v>
      </c>
      <c r="Q9729">
        <v>2.8321999999999998</v>
      </c>
      <c r="R9729">
        <v>576150</v>
      </c>
      <c r="S9729">
        <v>602574</v>
      </c>
      <c r="T9729">
        <v>686450</v>
      </c>
      <c r="U9729">
        <v>743602</v>
      </c>
      <c r="V9729">
        <v>792116</v>
      </c>
      <c r="W9729">
        <v>2402813</v>
      </c>
      <c r="X9729">
        <v>1770803</v>
      </c>
      <c r="Y9729">
        <v>1687973</v>
      </c>
      <c r="Z9729">
        <v>1872552</v>
      </c>
      <c r="AA9729">
        <v>1261099</v>
      </c>
      <c r="AB9729" t="str">
        <f>VLOOKUP(F9729,mapping!A:B,2,0)</f>
        <v>Menstrual or gynecological pain</v>
      </c>
    </row>
    <row r="9730" spans="1:28" x14ac:dyDescent="0.35">
      <c r="A9730">
        <v>5</v>
      </c>
      <c r="B9730" t="s">
        <v>29</v>
      </c>
      <c r="C9730" t="s">
        <v>33</v>
      </c>
      <c r="D9730" t="s">
        <v>36</v>
      </c>
      <c r="E9730" t="s">
        <v>64</v>
      </c>
      <c r="F9730" t="s">
        <v>221</v>
      </c>
      <c r="G9730" t="s">
        <v>1270</v>
      </c>
      <c r="H9730">
        <v>0</v>
      </c>
      <c r="I9730">
        <v>0</v>
      </c>
      <c r="J9730">
        <v>0</v>
      </c>
      <c r="K9730">
        <v>0</v>
      </c>
      <c r="L9730">
        <v>134</v>
      </c>
      <c r="M9730">
        <v>2.3504999999999998</v>
      </c>
      <c r="N9730">
        <v>2.2907999999999999</v>
      </c>
      <c r="O9730">
        <v>2.0221</v>
      </c>
      <c r="P9730">
        <v>2.3073999999999999</v>
      </c>
      <c r="Q9730">
        <v>2.8321999999999998</v>
      </c>
      <c r="R9730">
        <v>3409100</v>
      </c>
      <c r="S9730">
        <v>3271948</v>
      </c>
      <c r="T9730">
        <v>3197674</v>
      </c>
      <c r="U9730">
        <v>3058498</v>
      </c>
      <c r="V9730">
        <v>2899486</v>
      </c>
      <c r="W9730">
        <v>2402813</v>
      </c>
      <c r="X9730">
        <v>1770803</v>
      </c>
      <c r="Y9730">
        <v>1687973</v>
      </c>
      <c r="Z9730">
        <v>1872552</v>
      </c>
      <c r="AA9730">
        <v>1261099</v>
      </c>
      <c r="AB9730" t="str">
        <f>VLOOKUP(F9730,mapping!A:B,2,0)</f>
        <v>Body or muscle pain</v>
      </c>
    </row>
    <row r="9731" spans="1:28" x14ac:dyDescent="0.35">
      <c r="A9731">
        <v>5</v>
      </c>
      <c r="B9731" t="s">
        <v>29</v>
      </c>
      <c r="C9731" t="s">
        <v>33</v>
      </c>
      <c r="D9731" t="s">
        <v>36</v>
      </c>
      <c r="E9731" t="s">
        <v>64</v>
      </c>
      <c r="F9731" t="s">
        <v>325</v>
      </c>
      <c r="G9731" t="s">
        <v>1270</v>
      </c>
      <c r="H9731">
        <v>0</v>
      </c>
      <c r="I9731">
        <v>0</v>
      </c>
      <c r="J9731">
        <v>0</v>
      </c>
      <c r="K9731">
        <v>0</v>
      </c>
      <c r="L9731">
        <v>408</v>
      </c>
      <c r="M9731">
        <v>2.3504999999999998</v>
      </c>
      <c r="N9731">
        <v>2.2907999999999999</v>
      </c>
      <c r="O9731">
        <v>2.0221</v>
      </c>
      <c r="P9731">
        <v>2.3073999999999999</v>
      </c>
      <c r="Q9731">
        <v>2.8321999999999998</v>
      </c>
      <c r="R9731">
        <v>3963950</v>
      </c>
      <c r="S9731">
        <v>2919866</v>
      </c>
      <c r="T9731">
        <v>2515460</v>
      </c>
      <c r="U9731">
        <v>3007382</v>
      </c>
      <c r="V9731">
        <v>3007784</v>
      </c>
      <c r="W9731">
        <v>2402813</v>
      </c>
      <c r="X9731">
        <v>1770803</v>
      </c>
      <c r="Y9731">
        <v>1687973</v>
      </c>
      <c r="Z9731">
        <v>1872552</v>
      </c>
      <c r="AA9731">
        <v>1261099</v>
      </c>
      <c r="AB9731" t="str">
        <f>VLOOKUP(F9731,mapping!A:B,2,0)</f>
        <v>Menstrual or gynecological pain</v>
      </c>
    </row>
    <row r="9732" spans="1:28" x14ac:dyDescent="0.35">
      <c r="A9732">
        <v>5</v>
      </c>
      <c r="B9732" t="s">
        <v>29</v>
      </c>
      <c r="C9732" t="s">
        <v>33</v>
      </c>
      <c r="D9732" t="s">
        <v>36</v>
      </c>
      <c r="E9732" t="s">
        <v>64</v>
      </c>
      <c r="F9732" t="s">
        <v>380</v>
      </c>
      <c r="G9732" t="s">
        <v>1270</v>
      </c>
      <c r="H9732">
        <v>292</v>
      </c>
      <c r="I9732">
        <v>0</v>
      </c>
      <c r="J9732">
        <v>0</v>
      </c>
      <c r="K9732">
        <v>140</v>
      </c>
      <c r="L9732">
        <v>270</v>
      </c>
      <c r="M9732">
        <v>2.1598000000000002</v>
      </c>
      <c r="N9732">
        <v>2.1964000000000001</v>
      </c>
      <c r="O9732">
        <v>1.9615</v>
      </c>
      <c r="P9732">
        <v>2.1913</v>
      </c>
      <c r="Q9732">
        <v>2</v>
      </c>
      <c r="R9732">
        <v>3408316</v>
      </c>
      <c r="S9732">
        <v>4250148</v>
      </c>
      <c r="T9732">
        <v>5168946</v>
      </c>
      <c r="U9732">
        <v>6182766</v>
      </c>
      <c r="V9732">
        <v>8099946</v>
      </c>
      <c r="W9732">
        <v>1197842</v>
      </c>
      <c r="X9732">
        <v>958506</v>
      </c>
      <c r="Y9732">
        <v>1921548</v>
      </c>
      <c r="Z9732">
        <v>2757301</v>
      </c>
      <c r="AA9732">
        <v>3190928</v>
      </c>
      <c r="AB9732" t="str">
        <f>VLOOKUP(F9732,mapping!A:B,2,0)</f>
        <v>Body or muscle pain</v>
      </c>
    </row>
    <row r="9733" spans="1:28" x14ac:dyDescent="0.35">
      <c r="A9733">
        <v>5</v>
      </c>
      <c r="B9733" t="s">
        <v>29</v>
      </c>
      <c r="C9733" t="s">
        <v>33</v>
      </c>
      <c r="D9733" t="s">
        <v>36</v>
      </c>
      <c r="E9733" t="s">
        <v>64</v>
      </c>
      <c r="F9733" t="s">
        <v>242</v>
      </c>
      <c r="G9733" t="s">
        <v>1270</v>
      </c>
      <c r="H9733">
        <v>0</v>
      </c>
      <c r="I9733">
        <v>0</v>
      </c>
      <c r="J9733">
        <v>116</v>
      </c>
      <c r="K9733">
        <v>418</v>
      </c>
      <c r="L9733">
        <v>302</v>
      </c>
      <c r="M9733">
        <v>2.3504999999999998</v>
      </c>
      <c r="N9733">
        <v>2.2907999999999999</v>
      </c>
      <c r="O9733">
        <v>2.0221</v>
      </c>
      <c r="P9733">
        <v>2.3073999999999999</v>
      </c>
      <c r="Q9733">
        <v>2.8321999999999998</v>
      </c>
      <c r="R9733">
        <v>3391796</v>
      </c>
      <c r="S9733">
        <v>2412054</v>
      </c>
      <c r="T9733">
        <v>2138624</v>
      </c>
      <c r="U9733">
        <v>2756980</v>
      </c>
      <c r="V9733">
        <v>2868882</v>
      </c>
      <c r="W9733">
        <v>2402813</v>
      </c>
      <c r="X9733">
        <v>1770803</v>
      </c>
      <c r="Y9733">
        <v>1687973</v>
      </c>
      <c r="Z9733">
        <v>1872552</v>
      </c>
      <c r="AA9733">
        <v>1261099</v>
      </c>
      <c r="AB9733" t="str">
        <f>VLOOKUP(F9733,mapping!A:B,2,0)</f>
        <v>Common cold</v>
      </c>
    </row>
    <row r="9734" spans="1:28" x14ac:dyDescent="0.35">
      <c r="A9734">
        <v>5</v>
      </c>
      <c r="B9734" t="s">
        <v>29</v>
      </c>
      <c r="C9734" t="s">
        <v>33</v>
      </c>
      <c r="D9734" t="s">
        <v>36</v>
      </c>
      <c r="E9734" t="s">
        <v>64</v>
      </c>
      <c r="F9734" t="s">
        <v>330</v>
      </c>
      <c r="G9734" t="s">
        <v>1270</v>
      </c>
      <c r="H9734">
        <v>142</v>
      </c>
      <c r="I9734">
        <v>0</v>
      </c>
      <c r="J9734">
        <v>430</v>
      </c>
      <c r="K9734">
        <v>620</v>
      </c>
      <c r="L9734">
        <v>324</v>
      </c>
      <c r="M9734">
        <v>2.2320000000000002</v>
      </c>
      <c r="N9734">
        <v>2.2526000000000002</v>
      </c>
      <c r="O9734">
        <v>2.0941000000000001</v>
      </c>
      <c r="P9734">
        <v>2.3649</v>
      </c>
      <c r="Q9734">
        <v>2.5842999999999998</v>
      </c>
      <c r="R9734">
        <v>1204288</v>
      </c>
      <c r="S9734">
        <v>1095444</v>
      </c>
      <c r="T9734">
        <v>1137460</v>
      </c>
      <c r="U9734">
        <v>1356048</v>
      </c>
      <c r="V9734">
        <v>1418992</v>
      </c>
      <c r="W9734">
        <v>3380574</v>
      </c>
      <c r="X9734">
        <v>2607922</v>
      </c>
      <c r="Y9734">
        <v>3311112</v>
      </c>
      <c r="Z9734">
        <v>4114633</v>
      </c>
      <c r="AA9734">
        <v>3882666</v>
      </c>
      <c r="AB9734" t="str">
        <f>VLOOKUP(F9734,mapping!A:B,2,0)</f>
        <v>Headache or migraine</v>
      </c>
    </row>
    <row r="9735" spans="1:28" x14ac:dyDescent="0.35">
      <c r="A9735">
        <v>5</v>
      </c>
      <c r="B9735" t="s">
        <v>29</v>
      </c>
      <c r="C9735" t="s">
        <v>33</v>
      </c>
      <c r="D9735" t="s">
        <v>36</v>
      </c>
      <c r="E9735" t="s">
        <v>64</v>
      </c>
      <c r="F9735" t="s">
        <v>283</v>
      </c>
      <c r="G9735" t="s">
        <v>1270</v>
      </c>
      <c r="H9735">
        <v>0</v>
      </c>
      <c r="I9735">
        <v>0</v>
      </c>
      <c r="J9735">
        <v>0</v>
      </c>
      <c r="K9735">
        <v>138</v>
      </c>
      <c r="L9735">
        <v>340</v>
      </c>
      <c r="M9735">
        <v>2.3504999999999998</v>
      </c>
      <c r="N9735">
        <v>2.2907999999999999</v>
      </c>
      <c r="O9735">
        <v>2.0221</v>
      </c>
      <c r="P9735">
        <v>2.3073999999999999</v>
      </c>
      <c r="Q9735">
        <v>2.8321999999999998</v>
      </c>
      <c r="R9735">
        <v>146062</v>
      </c>
      <c r="S9735">
        <v>1013096</v>
      </c>
      <c r="T9735">
        <v>2153182</v>
      </c>
      <c r="U9735">
        <v>2295052</v>
      </c>
      <c r="V9735">
        <v>1812290</v>
      </c>
      <c r="W9735">
        <v>2402813</v>
      </c>
      <c r="X9735">
        <v>1770803</v>
      </c>
      <c r="Y9735">
        <v>1687973</v>
      </c>
      <c r="Z9735">
        <v>1872552</v>
      </c>
      <c r="AA9735">
        <v>1261099</v>
      </c>
      <c r="AB9735" t="str">
        <f>VLOOKUP(F9735,mapping!A:B,2,0)</f>
        <v>Others</v>
      </c>
    </row>
    <row r="9736" spans="1:28" x14ac:dyDescent="0.35">
      <c r="A9736">
        <v>5</v>
      </c>
      <c r="B9736" t="s">
        <v>29</v>
      </c>
      <c r="C9736" t="s">
        <v>33</v>
      </c>
      <c r="D9736" t="s">
        <v>36</v>
      </c>
      <c r="E9736" t="s">
        <v>64</v>
      </c>
      <c r="F9736" t="s">
        <v>687</v>
      </c>
      <c r="G9736" t="s">
        <v>1270</v>
      </c>
      <c r="H9736">
        <v>364</v>
      </c>
      <c r="I9736">
        <v>142</v>
      </c>
      <c r="J9736">
        <v>0</v>
      </c>
      <c r="K9736">
        <v>140</v>
      </c>
      <c r="L9736">
        <v>674</v>
      </c>
      <c r="M9736">
        <v>2.2320000000000002</v>
      </c>
      <c r="N9736">
        <v>2.2526000000000002</v>
      </c>
      <c r="O9736">
        <v>2.0941000000000001</v>
      </c>
      <c r="P9736">
        <v>2.3649</v>
      </c>
      <c r="Q9736">
        <v>2.5842999999999998</v>
      </c>
      <c r="R9736">
        <v>1208360</v>
      </c>
      <c r="S9736">
        <v>657792</v>
      </c>
      <c r="T9736">
        <v>461338</v>
      </c>
      <c r="U9736">
        <v>966596</v>
      </c>
      <c r="V9736">
        <v>1110014</v>
      </c>
      <c r="W9736">
        <v>3380574</v>
      </c>
      <c r="X9736">
        <v>2607922</v>
      </c>
      <c r="Y9736">
        <v>3311112</v>
      </c>
      <c r="Z9736">
        <v>4114633</v>
      </c>
      <c r="AA9736">
        <v>3882666</v>
      </c>
      <c r="AB9736" t="str">
        <f>VLOOKUP(F9736,mapping!A:B,2,0)</f>
        <v>Others</v>
      </c>
    </row>
    <row r="9737" spans="1:28" x14ac:dyDescent="0.35">
      <c r="A9737">
        <v>5</v>
      </c>
      <c r="B9737" t="s">
        <v>29</v>
      </c>
      <c r="C9737" t="s">
        <v>33</v>
      </c>
      <c r="D9737" t="s">
        <v>36</v>
      </c>
      <c r="E9737" t="s">
        <v>64</v>
      </c>
      <c r="F9737" t="s">
        <v>262</v>
      </c>
      <c r="G9737" t="s">
        <v>1270</v>
      </c>
      <c r="H9737">
        <v>0</v>
      </c>
      <c r="I9737">
        <v>0</v>
      </c>
      <c r="J9737">
        <v>122</v>
      </c>
      <c r="K9737">
        <v>492</v>
      </c>
      <c r="L9737">
        <v>370</v>
      </c>
      <c r="M9737">
        <v>2.3504999999999998</v>
      </c>
      <c r="N9737">
        <v>2.2907999999999999</v>
      </c>
      <c r="O9737">
        <v>2.0221</v>
      </c>
      <c r="P9737">
        <v>2.3073999999999999</v>
      </c>
      <c r="Q9737">
        <v>2.8321999999999998</v>
      </c>
      <c r="R9737">
        <v>2640844</v>
      </c>
      <c r="S9737">
        <v>2030098</v>
      </c>
      <c r="T9737">
        <v>1970658</v>
      </c>
      <c r="U9737">
        <v>2492410</v>
      </c>
      <c r="V9737">
        <v>2666558</v>
      </c>
      <c r="W9737">
        <v>2402813</v>
      </c>
      <c r="X9737">
        <v>1770803</v>
      </c>
      <c r="Y9737">
        <v>1687973</v>
      </c>
      <c r="Z9737">
        <v>1872552</v>
      </c>
      <c r="AA9737">
        <v>1261099</v>
      </c>
      <c r="AB9737" t="str">
        <f>VLOOKUP(F9737,mapping!A:B,2,0)</f>
        <v>Headache or migraine</v>
      </c>
    </row>
    <row r="9738" spans="1:28" x14ac:dyDescent="0.35">
      <c r="A9738">
        <v>5</v>
      </c>
      <c r="B9738" t="s">
        <v>29</v>
      </c>
      <c r="C9738" t="s">
        <v>33</v>
      </c>
      <c r="D9738" t="s">
        <v>36</v>
      </c>
      <c r="E9738" t="s">
        <v>64</v>
      </c>
      <c r="F9738" t="s">
        <v>296</v>
      </c>
      <c r="G9738" t="s">
        <v>1270</v>
      </c>
      <c r="H9738">
        <v>196</v>
      </c>
      <c r="I9738">
        <v>196</v>
      </c>
      <c r="J9738">
        <v>0</v>
      </c>
      <c r="K9738">
        <v>150</v>
      </c>
      <c r="L9738">
        <v>150</v>
      </c>
      <c r="M9738">
        <v>2.2320000000000002</v>
      </c>
      <c r="N9738">
        <v>2.2526000000000002</v>
      </c>
      <c r="O9738">
        <v>2.0941000000000001</v>
      </c>
      <c r="P9738">
        <v>2.3649</v>
      </c>
      <c r="Q9738">
        <v>2.5842999999999998</v>
      </c>
      <c r="R9738">
        <v>4469466</v>
      </c>
      <c r="S9738">
        <v>3027440</v>
      </c>
      <c r="T9738">
        <v>2611838</v>
      </c>
      <c r="U9738">
        <v>3495722</v>
      </c>
      <c r="V9738">
        <v>3599978</v>
      </c>
      <c r="W9738">
        <v>3380574</v>
      </c>
      <c r="X9738">
        <v>2607922</v>
      </c>
      <c r="Y9738">
        <v>3311112</v>
      </c>
      <c r="Z9738">
        <v>4114633</v>
      </c>
      <c r="AA9738">
        <v>3882666</v>
      </c>
      <c r="AB9738" t="str">
        <f>VLOOKUP(F9738,mapping!A:B,2,0)</f>
        <v>Common cold</v>
      </c>
    </row>
    <row r="9739" spans="1:28" x14ac:dyDescent="0.35">
      <c r="A9739">
        <v>5</v>
      </c>
      <c r="B9739" t="s">
        <v>29</v>
      </c>
      <c r="C9739" t="s">
        <v>33</v>
      </c>
      <c r="D9739" t="s">
        <v>36</v>
      </c>
      <c r="E9739" t="s">
        <v>64</v>
      </c>
      <c r="F9739" t="s">
        <v>225</v>
      </c>
      <c r="G9739" t="s">
        <v>1270</v>
      </c>
      <c r="H9739">
        <v>0</v>
      </c>
      <c r="I9739">
        <v>0</v>
      </c>
      <c r="J9739">
        <v>0</v>
      </c>
      <c r="K9739">
        <v>298</v>
      </c>
      <c r="L9739">
        <v>442</v>
      </c>
      <c r="M9739">
        <v>2.2742</v>
      </c>
      <c r="N9739">
        <v>2.2736000000000001</v>
      </c>
      <c r="O9739">
        <v>1.9967999999999999</v>
      </c>
      <c r="P9739">
        <v>2.2576000000000001</v>
      </c>
      <c r="Q9739">
        <v>2.4944000000000002</v>
      </c>
      <c r="R9739">
        <v>582750</v>
      </c>
      <c r="S9739">
        <v>554646</v>
      </c>
      <c r="T9739">
        <v>552620</v>
      </c>
      <c r="U9739">
        <v>536578</v>
      </c>
      <c r="V9739">
        <v>520502</v>
      </c>
      <c r="W9739">
        <v>3600655</v>
      </c>
      <c r="X9739">
        <v>2729309</v>
      </c>
      <c r="Y9739">
        <v>3609521</v>
      </c>
      <c r="Z9739">
        <v>4629853</v>
      </c>
      <c r="AA9739">
        <v>4452027</v>
      </c>
      <c r="AB9739" t="str">
        <f>VLOOKUP(F9739,mapping!A:B,2,0)</f>
        <v>Body or muscle pain</v>
      </c>
    </row>
    <row r="9740" spans="1:28" x14ac:dyDescent="0.35">
      <c r="A9740">
        <v>5</v>
      </c>
      <c r="B9740" t="s">
        <v>29</v>
      </c>
      <c r="C9740" t="s">
        <v>33</v>
      </c>
      <c r="D9740" t="s">
        <v>36</v>
      </c>
      <c r="E9740" t="s">
        <v>64</v>
      </c>
      <c r="F9740" t="s">
        <v>317</v>
      </c>
      <c r="G9740" t="s">
        <v>1270</v>
      </c>
      <c r="H9740">
        <v>154</v>
      </c>
      <c r="I9740">
        <v>154</v>
      </c>
      <c r="J9740">
        <v>0</v>
      </c>
      <c r="K9740">
        <v>0</v>
      </c>
      <c r="L9740">
        <v>0</v>
      </c>
      <c r="M9740">
        <v>2.3504999999999998</v>
      </c>
      <c r="N9740">
        <v>2.2907999999999999</v>
      </c>
      <c r="O9740">
        <v>2.0221</v>
      </c>
      <c r="P9740">
        <v>2.3073999999999999</v>
      </c>
      <c r="Q9740">
        <v>2.8321999999999998</v>
      </c>
      <c r="R9740">
        <v>4223420</v>
      </c>
      <c r="S9740">
        <v>4340460</v>
      </c>
      <c r="T9740">
        <v>4571178</v>
      </c>
      <c r="U9740">
        <v>4821028</v>
      </c>
      <c r="V9740">
        <v>5009248</v>
      </c>
      <c r="W9740">
        <v>2402813</v>
      </c>
      <c r="X9740">
        <v>1770803</v>
      </c>
      <c r="Y9740">
        <v>1687973</v>
      </c>
      <c r="Z9740">
        <v>1872552</v>
      </c>
      <c r="AA9740">
        <v>1261099</v>
      </c>
      <c r="AB9740" t="str">
        <f>VLOOKUP(F9740,mapping!A:B,2,0)</f>
        <v>Headache or migraine</v>
      </c>
    </row>
    <row r="9741" spans="1:28" x14ac:dyDescent="0.35">
      <c r="A9741">
        <v>5</v>
      </c>
      <c r="B9741" t="s">
        <v>29</v>
      </c>
      <c r="C9741" t="s">
        <v>33</v>
      </c>
      <c r="D9741" t="s">
        <v>36</v>
      </c>
      <c r="E9741" t="s">
        <v>64</v>
      </c>
      <c r="F9741" t="s">
        <v>526</v>
      </c>
      <c r="G9741" t="s">
        <v>1270</v>
      </c>
      <c r="H9741">
        <v>0</v>
      </c>
      <c r="I9741">
        <v>0</v>
      </c>
      <c r="J9741">
        <v>0</v>
      </c>
      <c r="K9741">
        <v>206</v>
      </c>
      <c r="L9741">
        <v>206</v>
      </c>
      <c r="M9741">
        <v>2.3504999999999998</v>
      </c>
      <c r="N9741">
        <v>2.2907999999999999</v>
      </c>
      <c r="O9741">
        <v>2.0221</v>
      </c>
      <c r="P9741">
        <v>2.3073999999999999</v>
      </c>
      <c r="Q9741">
        <v>2.8321999999999998</v>
      </c>
      <c r="R9741">
        <v>459542</v>
      </c>
      <c r="S9741">
        <v>432950</v>
      </c>
      <c r="T9741">
        <v>424998</v>
      </c>
      <c r="U9741">
        <v>405962</v>
      </c>
      <c r="V9741">
        <v>347696</v>
      </c>
      <c r="W9741">
        <v>2402813</v>
      </c>
      <c r="X9741">
        <v>1770803</v>
      </c>
      <c r="Y9741">
        <v>1687973</v>
      </c>
      <c r="Z9741">
        <v>1872552</v>
      </c>
      <c r="AA9741">
        <v>1261099</v>
      </c>
      <c r="AB9741" t="str">
        <f>VLOOKUP(F9741,mapping!A:B,2,0)</f>
        <v>Others</v>
      </c>
    </row>
    <row r="9742" spans="1:28" x14ac:dyDescent="0.35">
      <c r="A9742">
        <v>5</v>
      </c>
      <c r="B9742" t="s">
        <v>29</v>
      </c>
      <c r="C9742" t="s">
        <v>33</v>
      </c>
      <c r="D9742" t="s">
        <v>36</v>
      </c>
      <c r="E9742" t="s">
        <v>64</v>
      </c>
      <c r="F9742" t="s">
        <v>246</v>
      </c>
      <c r="G9742" t="s">
        <v>1270</v>
      </c>
      <c r="H9742">
        <v>0</v>
      </c>
      <c r="I9742">
        <v>0</v>
      </c>
      <c r="J9742">
        <v>152</v>
      </c>
      <c r="K9742">
        <v>152</v>
      </c>
      <c r="L9742">
        <v>0</v>
      </c>
      <c r="M9742">
        <v>2.3504999999999998</v>
      </c>
      <c r="N9742">
        <v>2.2907999999999999</v>
      </c>
      <c r="O9742">
        <v>2.0221</v>
      </c>
      <c r="P9742">
        <v>2.3073999999999999</v>
      </c>
      <c r="Q9742">
        <v>2.8321999999999998</v>
      </c>
      <c r="R9742">
        <v>183544</v>
      </c>
      <c r="S9742">
        <v>182700</v>
      </c>
      <c r="T9742">
        <v>202158</v>
      </c>
      <c r="U9742">
        <v>221034</v>
      </c>
      <c r="V9742">
        <v>224048</v>
      </c>
      <c r="W9742">
        <v>2402813</v>
      </c>
      <c r="X9742">
        <v>1770803</v>
      </c>
      <c r="Y9742">
        <v>1687973</v>
      </c>
      <c r="Z9742">
        <v>1872552</v>
      </c>
      <c r="AA9742">
        <v>1261099</v>
      </c>
      <c r="AB9742" t="str">
        <f>VLOOKUP(F9742,mapping!A:B,2,0)</f>
        <v>Body or muscle pain</v>
      </c>
    </row>
    <row r="9743" spans="1:28" x14ac:dyDescent="0.35">
      <c r="A9743">
        <v>5</v>
      </c>
      <c r="B9743" t="s">
        <v>29</v>
      </c>
      <c r="C9743" t="s">
        <v>33</v>
      </c>
      <c r="D9743" t="s">
        <v>36</v>
      </c>
      <c r="E9743" t="s">
        <v>64</v>
      </c>
      <c r="F9743" t="s">
        <v>261</v>
      </c>
      <c r="G9743" t="s">
        <v>1270</v>
      </c>
      <c r="H9743">
        <v>150</v>
      </c>
      <c r="I9743">
        <v>0</v>
      </c>
      <c r="J9743">
        <v>0</v>
      </c>
      <c r="K9743">
        <v>138</v>
      </c>
      <c r="L9743">
        <v>350</v>
      </c>
      <c r="M9743">
        <v>2.2742</v>
      </c>
      <c r="N9743">
        <v>2.2736000000000001</v>
      </c>
      <c r="O9743">
        <v>1.9967999999999999</v>
      </c>
      <c r="P9743">
        <v>2.2576000000000001</v>
      </c>
      <c r="Q9743">
        <v>2.4944000000000002</v>
      </c>
      <c r="R9743">
        <v>1012944</v>
      </c>
      <c r="S9743">
        <v>980510</v>
      </c>
      <c r="T9743">
        <v>1065934</v>
      </c>
      <c r="U9743">
        <v>1261694</v>
      </c>
      <c r="V9743">
        <v>1244544</v>
      </c>
      <c r="W9743">
        <v>3600655</v>
      </c>
      <c r="X9743">
        <v>2729309</v>
      </c>
      <c r="Y9743">
        <v>3609521</v>
      </c>
      <c r="Z9743">
        <v>4629853</v>
      </c>
      <c r="AA9743">
        <v>4452027</v>
      </c>
      <c r="AB9743" t="str">
        <f>VLOOKUP(F9743,mapping!A:B,2,0)</f>
        <v>Others</v>
      </c>
    </row>
    <row r="9744" spans="1:28" x14ac:dyDescent="0.35">
      <c r="A9744">
        <v>5</v>
      </c>
      <c r="B9744" t="s">
        <v>29</v>
      </c>
      <c r="C9744" t="s">
        <v>33</v>
      </c>
      <c r="D9744" t="s">
        <v>36</v>
      </c>
      <c r="E9744" t="s">
        <v>64</v>
      </c>
      <c r="F9744" t="s">
        <v>213</v>
      </c>
      <c r="G9744" t="s">
        <v>1270</v>
      </c>
      <c r="H9744">
        <v>202</v>
      </c>
      <c r="I9744">
        <v>0</v>
      </c>
      <c r="J9744">
        <v>0</v>
      </c>
      <c r="K9744">
        <v>142</v>
      </c>
      <c r="L9744">
        <v>142</v>
      </c>
      <c r="M9744">
        <v>2.2320000000000002</v>
      </c>
      <c r="N9744">
        <v>2.2526000000000002</v>
      </c>
      <c r="O9744">
        <v>2.0941000000000001</v>
      </c>
      <c r="P9744">
        <v>2.3649</v>
      </c>
      <c r="Q9744">
        <v>2.5842999999999998</v>
      </c>
      <c r="R9744">
        <v>958442</v>
      </c>
      <c r="S9744">
        <v>982562</v>
      </c>
      <c r="T9744">
        <v>957174</v>
      </c>
      <c r="U9744">
        <v>883720</v>
      </c>
      <c r="V9744">
        <v>861850</v>
      </c>
      <c r="W9744">
        <v>3380574</v>
      </c>
      <c r="X9744">
        <v>2607922</v>
      </c>
      <c r="Y9744">
        <v>3311112</v>
      </c>
      <c r="Z9744">
        <v>4114633</v>
      </c>
      <c r="AA9744">
        <v>3882666</v>
      </c>
      <c r="AB9744" t="str">
        <f>VLOOKUP(F9744,mapping!A:B,2,0)</f>
        <v>Body or muscle pain</v>
      </c>
    </row>
    <row r="9745" spans="1:28" x14ac:dyDescent="0.35">
      <c r="A9745">
        <v>5</v>
      </c>
      <c r="B9745" t="s">
        <v>29</v>
      </c>
      <c r="C9745" t="s">
        <v>33</v>
      </c>
      <c r="D9745" t="s">
        <v>36</v>
      </c>
      <c r="E9745" t="s">
        <v>64</v>
      </c>
      <c r="F9745" t="s">
        <v>224</v>
      </c>
      <c r="G9745" t="s">
        <v>1270</v>
      </c>
      <c r="H9745">
        <v>136</v>
      </c>
      <c r="I9745">
        <v>0</v>
      </c>
      <c r="J9745">
        <v>0</v>
      </c>
      <c r="K9745">
        <v>0</v>
      </c>
      <c r="L9745">
        <v>0</v>
      </c>
      <c r="M9745">
        <v>2.3504999999999998</v>
      </c>
      <c r="N9745">
        <v>2.2907999999999999</v>
      </c>
      <c r="O9745">
        <v>2.0221</v>
      </c>
      <c r="P9745">
        <v>2.3073999999999999</v>
      </c>
      <c r="Q9745">
        <v>2.8321999999999998</v>
      </c>
      <c r="R9745">
        <v>471718</v>
      </c>
      <c r="S9745">
        <v>439320</v>
      </c>
      <c r="T9745">
        <v>432638</v>
      </c>
      <c r="U9745">
        <v>423202</v>
      </c>
      <c r="V9745">
        <v>431298</v>
      </c>
      <c r="W9745">
        <v>2402813</v>
      </c>
      <c r="X9745">
        <v>1770803</v>
      </c>
      <c r="Y9745">
        <v>1687973</v>
      </c>
      <c r="Z9745">
        <v>1872552</v>
      </c>
      <c r="AA9745">
        <v>1261099</v>
      </c>
      <c r="AB9745" t="str">
        <f>VLOOKUP(F9745,mapping!A:B,2,0)</f>
        <v>Body or muscle pain</v>
      </c>
    </row>
    <row r="9746" spans="1:28" x14ac:dyDescent="0.35">
      <c r="A9746">
        <v>5</v>
      </c>
      <c r="B9746" t="s">
        <v>29</v>
      </c>
      <c r="C9746" t="s">
        <v>33</v>
      </c>
      <c r="D9746" t="s">
        <v>36</v>
      </c>
      <c r="E9746" t="s">
        <v>64</v>
      </c>
      <c r="F9746" t="s">
        <v>307</v>
      </c>
      <c r="G9746" t="s">
        <v>1270</v>
      </c>
      <c r="H9746">
        <v>0</v>
      </c>
      <c r="I9746">
        <v>0</v>
      </c>
      <c r="J9746">
        <v>0</v>
      </c>
      <c r="K9746">
        <v>190</v>
      </c>
      <c r="L9746">
        <v>190</v>
      </c>
      <c r="M9746">
        <v>2.3504999999999998</v>
      </c>
      <c r="N9746">
        <v>2.2907999999999999</v>
      </c>
      <c r="O9746">
        <v>2.0221</v>
      </c>
      <c r="P9746">
        <v>2.3073999999999999</v>
      </c>
      <c r="Q9746">
        <v>2.8321999999999998</v>
      </c>
      <c r="R9746">
        <v>2575598</v>
      </c>
      <c r="S9746">
        <v>2224712</v>
      </c>
      <c r="T9746">
        <v>2263016</v>
      </c>
      <c r="U9746">
        <v>2716732</v>
      </c>
      <c r="V9746">
        <v>2582236</v>
      </c>
      <c r="W9746">
        <v>2402813</v>
      </c>
      <c r="X9746">
        <v>1770803</v>
      </c>
      <c r="Y9746">
        <v>1687973</v>
      </c>
      <c r="Z9746">
        <v>1872552</v>
      </c>
      <c r="AA9746">
        <v>1261099</v>
      </c>
      <c r="AB9746" t="str">
        <f>VLOOKUP(F9746,mapping!A:B,2,0)</f>
        <v>Common cold</v>
      </c>
    </row>
    <row r="9747" spans="1:28" x14ac:dyDescent="0.35">
      <c r="A9747">
        <v>5</v>
      </c>
      <c r="B9747" t="s">
        <v>29</v>
      </c>
      <c r="C9747" t="s">
        <v>33</v>
      </c>
      <c r="D9747" t="s">
        <v>36</v>
      </c>
      <c r="E9747" t="s">
        <v>64</v>
      </c>
      <c r="F9747" t="s">
        <v>223</v>
      </c>
      <c r="G9747" t="s">
        <v>1270</v>
      </c>
      <c r="H9747">
        <v>0</v>
      </c>
      <c r="I9747">
        <v>0</v>
      </c>
      <c r="J9747">
        <v>148</v>
      </c>
      <c r="K9747">
        <v>148</v>
      </c>
      <c r="L9747">
        <v>0</v>
      </c>
      <c r="M9747">
        <v>2.2320000000000002</v>
      </c>
      <c r="N9747">
        <v>2.2526000000000002</v>
      </c>
      <c r="O9747">
        <v>2.0941000000000001</v>
      </c>
      <c r="P9747">
        <v>2.3649</v>
      </c>
      <c r="Q9747">
        <v>2.5842999999999998</v>
      </c>
      <c r="R9747">
        <v>1376920</v>
      </c>
      <c r="S9747">
        <v>1176696</v>
      </c>
      <c r="T9747">
        <v>1119552</v>
      </c>
      <c r="U9747">
        <v>1094174</v>
      </c>
      <c r="V9747">
        <v>1112334</v>
      </c>
      <c r="W9747">
        <v>3380574</v>
      </c>
      <c r="X9747">
        <v>2607922</v>
      </c>
      <c r="Y9747">
        <v>3311112</v>
      </c>
      <c r="Z9747">
        <v>4114633</v>
      </c>
      <c r="AA9747">
        <v>3882666</v>
      </c>
      <c r="AB9747" t="str">
        <f>VLOOKUP(F9747,mapping!A:B,2,0)</f>
        <v>Body or muscle pain</v>
      </c>
    </row>
    <row r="9748" spans="1:28" x14ac:dyDescent="0.35">
      <c r="A9748">
        <v>5</v>
      </c>
      <c r="B9748" t="s">
        <v>29</v>
      </c>
      <c r="C9748" t="s">
        <v>33</v>
      </c>
      <c r="D9748" t="s">
        <v>36</v>
      </c>
      <c r="E9748" t="s">
        <v>64</v>
      </c>
      <c r="F9748" t="s">
        <v>251</v>
      </c>
      <c r="G9748" t="s">
        <v>1270</v>
      </c>
      <c r="H9748">
        <v>0</v>
      </c>
      <c r="I9748">
        <v>0</v>
      </c>
      <c r="J9748">
        <v>0</v>
      </c>
      <c r="K9748">
        <v>0</v>
      </c>
      <c r="L9748">
        <v>384</v>
      </c>
      <c r="M9748">
        <v>2.6111</v>
      </c>
      <c r="N9748">
        <v>2.6111</v>
      </c>
      <c r="O9748">
        <v>1.5536000000000001</v>
      </c>
      <c r="P9748">
        <v>1.5613999999999999</v>
      </c>
      <c r="Q9748">
        <v>1.25</v>
      </c>
      <c r="R9748">
        <v>11897132</v>
      </c>
      <c r="S9748">
        <v>11932314</v>
      </c>
      <c r="T9748">
        <v>12313110</v>
      </c>
      <c r="U9748">
        <v>12356822</v>
      </c>
      <c r="V9748">
        <v>12665102</v>
      </c>
      <c r="W9748">
        <v>220081</v>
      </c>
      <c r="X9748">
        <v>121387</v>
      </c>
      <c r="Y9748">
        <v>298409</v>
      </c>
      <c r="Z9748">
        <v>515220</v>
      </c>
      <c r="AA9748">
        <v>569361</v>
      </c>
      <c r="AB9748" t="str">
        <f>VLOOKUP(F9748,mapping!A:B,2,0)</f>
        <v>Headache or migraine</v>
      </c>
    </row>
    <row r="9749" spans="1:28" x14ac:dyDescent="0.35">
      <c r="A9749">
        <v>5</v>
      </c>
      <c r="B9749" t="s">
        <v>29</v>
      </c>
      <c r="C9749" t="s">
        <v>33</v>
      </c>
      <c r="D9749" t="s">
        <v>36</v>
      </c>
      <c r="E9749" t="s">
        <v>64</v>
      </c>
      <c r="F9749" t="s">
        <v>295</v>
      </c>
      <c r="G9749" t="s">
        <v>1270</v>
      </c>
      <c r="H9749">
        <v>0</v>
      </c>
      <c r="I9749">
        <v>0</v>
      </c>
      <c r="J9749">
        <v>448</v>
      </c>
      <c r="K9749">
        <v>448</v>
      </c>
      <c r="L9749">
        <v>138</v>
      </c>
      <c r="M9749">
        <v>2.3504999999999998</v>
      </c>
      <c r="N9749">
        <v>2.2907999999999999</v>
      </c>
      <c r="O9749">
        <v>2.0221</v>
      </c>
      <c r="P9749">
        <v>2.3073999999999999</v>
      </c>
      <c r="Q9749">
        <v>2.8321999999999998</v>
      </c>
      <c r="R9749">
        <v>6982686</v>
      </c>
      <c r="S9749">
        <v>7100372</v>
      </c>
      <c r="T9749">
        <v>7224416</v>
      </c>
      <c r="U9749">
        <v>7253454</v>
      </c>
      <c r="V9749">
        <v>7174384</v>
      </c>
      <c r="W9749">
        <v>2402813</v>
      </c>
      <c r="X9749">
        <v>1770803</v>
      </c>
      <c r="Y9749">
        <v>1687973</v>
      </c>
      <c r="Z9749">
        <v>1872552</v>
      </c>
      <c r="AA9749">
        <v>1261099</v>
      </c>
      <c r="AB9749" t="str">
        <f>VLOOKUP(F9749,mapping!A:B,2,0)</f>
        <v>Others</v>
      </c>
    </row>
    <row r="9750" spans="1:28" x14ac:dyDescent="0.35">
      <c r="A9750">
        <v>5</v>
      </c>
      <c r="B9750" t="s">
        <v>29</v>
      </c>
      <c r="C9750" t="s">
        <v>33</v>
      </c>
      <c r="D9750" t="s">
        <v>36</v>
      </c>
      <c r="E9750" t="s">
        <v>64</v>
      </c>
      <c r="F9750" t="s">
        <v>341</v>
      </c>
      <c r="G9750" t="s">
        <v>1270</v>
      </c>
      <c r="H9750">
        <v>0</v>
      </c>
      <c r="I9750">
        <v>0</v>
      </c>
      <c r="J9750">
        <v>0</v>
      </c>
      <c r="K9750">
        <v>0</v>
      </c>
      <c r="L9750">
        <v>220</v>
      </c>
      <c r="M9750">
        <v>2.3504999999999998</v>
      </c>
      <c r="N9750">
        <v>2.2907999999999999</v>
      </c>
      <c r="O9750">
        <v>2.0221</v>
      </c>
      <c r="P9750">
        <v>2.3073999999999999</v>
      </c>
      <c r="Q9750">
        <v>2.8321999999999998</v>
      </c>
      <c r="R9750">
        <v>305340</v>
      </c>
      <c r="S9750">
        <v>322936</v>
      </c>
      <c r="T9750">
        <v>337824</v>
      </c>
      <c r="U9750">
        <v>332974</v>
      </c>
      <c r="V9750">
        <v>321998</v>
      </c>
      <c r="W9750">
        <v>2402813</v>
      </c>
      <c r="X9750">
        <v>1770803</v>
      </c>
      <c r="Y9750">
        <v>1687973</v>
      </c>
      <c r="Z9750">
        <v>1872552</v>
      </c>
      <c r="AA9750">
        <v>1261099</v>
      </c>
      <c r="AB9750" t="str">
        <f>VLOOKUP(F9750,mapping!A:B,2,0)</f>
        <v>Mouth or dental pain</v>
      </c>
    </row>
    <row r="9751" spans="1:28" x14ac:dyDescent="0.35">
      <c r="A9751">
        <v>5</v>
      </c>
      <c r="B9751" t="s">
        <v>29</v>
      </c>
      <c r="C9751" t="s">
        <v>33</v>
      </c>
      <c r="D9751" t="s">
        <v>36</v>
      </c>
      <c r="E9751" t="s">
        <v>64</v>
      </c>
      <c r="F9751" t="s">
        <v>496</v>
      </c>
      <c r="G9751" t="s">
        <v>1270</v>
      </c>
      <c r="H9751">
        <v>0</v>
      </c>
      <c r="I9751">
        <v>0</v>
      </c>
      <c r="J9751">
        <v>0</v>
      </c>
      <c r="K9751">
        <v>0</v>
      </c>
      <c r="L9751">
        <v>150</v>
      </c>
      <c r="M9751">
        <v>2.3504999999999998</v>
      </c>
      <c r="N9751">
        <v>2.2907999999999999</v>
      </c>
      <c r="O9751">
        <v>2.0221</v>
      </c>
      <c r="P9751">
        <v>2.3073999999999999</v>
      </c>
      <c r="Q9751">
        <v>2.8321999999999998</v>
      </c>
      <c r="R9751">
        <v>1074616</v>
      </c>
      <c r="S9751">
        <v>1082106</v>
      </c>
      <c r="T9751">
        <v>1124814</v>
      </c>
      <c r="U9751">
        <v>1105596</v>
      </c>
      <c r="V9751">
        <v>1120162</v>
      </c>
      <c r="W9751">
        <v>2402813</v>
      </c>
      <c r="X9751">
        <v>1770803</v>
      </c>
      <c r="Y9751">
        <v>1687973</v>
      </c>
      <c r="Z9751">
        <v>1872552</v>
      </c>
      <c r="AA9751">
        <v>1261099</v>
      </c>
      <c r="AB9751" t="str">
        <f>VLOOKUP(F9751,mapping!A:B,2,0)</f>
        <v>Others</v>
      </c>
    </row>
    <row r="9752" spans="1:28" x14ac:dyDescent="0.35">
      <c r="A9752">
        <v>5</v>
      </c>
      <c r="B9752" t="s">
        <v>29</v>
      </c>
      <c r="C9752" t="s">
        <v>33</v>
      </c>
      <c r="D9752" t="s">
        <v>36</v>
      </c>
      <c r="E9752" t="s">
        <v>64</v>
      </c>
      <c r="F9752" t="s">
        <v>226</v>
      </c>
      <c r="G9752" t="s">
        <v>1270</v>
      </c>
      <c r="H9752">
        <v>0</v>
      </c>
      <c r="I9752">
        <v>0</v>
      </c>
      <c r="J9752">
        <v>0</v>
      </c>
      <c r="K9752">
        <v>188</v>
      </c>
      <c r="L9752">
        <v>336</v>
      </c>
      <c r="M9752">
        <v>2.3504999999999998</v>
      </c>
      <c r="N9752">
        <v>2.2907999999999999</v>
      </c>
      <c r="O9752">
        <v>2.0221</v>
      </c>
      <c r="P9752">
        <v>2.3073999999999999</v>
      </c>
      <c r="Q9752">
        <v>2.8321999999999998</v>
      </c>
      <c r="R9752">
        <v>191778</v>
      </c>
      <c r="S9752">
        <v>160316</v>
      </c>
      <c r="T9752">
        <v>142744</v>
      </c>
      <c r="U9752">
        <v>149686</v>
      </c>
      <c r="V9752">
        <v>139652</v>
      </c>
      <c r="W9752">
        <v>2402813</v>
      </c>
      <c r="X9752">
        <v>1770803</v>
      </c>
      <c r="Y9752">
        <v>1687973</v>
      </c>
      <c r="Z9752">
        <v>1872552</v>
      </c>
      <c r="AA9752">
        <v>1261099</v>
      </c>
      <c r="AB9752" t="str">
        <f>VLOOKUP(F9752,mapping!A:B,2,0)</f>
        <v>Common cold</v>
      </c>
    </row>
    <row r="9753" spans="1:28" x14ac:dyDescent="0.35">
      <c r="A9753">
        <v>5</v>
      </c>
      <c r="B9753" t="s">
        <v>29</v>
      </c>
      <c r="C9753" t="s">
        <v>33</v>
      </c>
      <c r="D9753" t="s">
        <v>36</v>
      </c>
      <c r="E9753" t="s">
        <v>64</v>
      </c>
      <c r="F9753" t="s">
        <v>230</v>
      </c>
      <c r="G9753" t="s">
        <v>1270</v>
      </c>
      <c r="H9753">
        <v>0</v>
      </c>
      <c r="I9753">
        <v>0</v>
      </c>
      <c r="J9753">
        <v>0</v>
      </c>
      <c r="K9753">
        <v>0</v>
      </c>
      <c r="L9753">
        <v>198</v>
      </c>
      <c r="M9753">
        <v>2.2320000000000002</v>
      </c>
      <c r="N9753">
        <v>2.2526000000000002</v>
      </c>
      <c r="O9753">
        <v>2.0941000000000001</v>
      </c>
      <c r="P9753">
        <v>2.3649</v>
      </c>
      <c r="Q9753">
        <v>2.5842999999999998</v>
      </c>
      <c r="R9753">
        <v>628200</v>
      </c>
      <c r="S9753">
        <v>566356</v>
      </c>
      <c r="T9753">
        <v>624840</v>
      </c>
      <c r="U9753">
        <v>888118</v>
      </c>
      <c r="V9753">
        <v>989812</v>
      </c>
      <c r="W9753">
        <v>3380574</v>
      </c>
      <c r="X9753">
        <v>2607922</v>
      </c>
      <c r="Y9753">
        <v>3311112</v>
      </c>
      <c r="Z9753">
        <v>4114633</v>
      </c>
      <c r="AA9753">
        <v>3882666</v>
      </c>
      <c r="AB9753" t="str">
        <f>VLOOKUP(F9753,mapping!A:B,2,0)</f>
        <v>Others</v>
      </c>
    </row>
    <row r="9754" spans="1:28" x14ac:dyDescent="0.35">
      <c r="A9754">
        <v>5</v>
      </c>
      <c r="B9754" t="s">
        <v>29</v>
      </c>
      <c r="C9754" t="s">
        <v>33</v>
      </c>
      <c r="D9754" t="s">
        <v>36</v>
      </c>
      <c r="E9754" t="s">
        <v>64</v>
      </c>
      <c r="F9754" t="s">
        <v>289</v>
      </c>
      <c r="G9754" t="s">
        <v>1270</v>
      </c>
      <c r="H9754">
        <v>0</v>
      </c>
      <c r="I9754">
        <v>0</v>
      </c>
      <c r="J9754">
        <v>0</v>
      </c>
      <c r="K9754">
        <v>154</v>
      </c>
      <c r="L9754">
        <v>154</v>
      </c>
      <c r="M9754">
        <v>2.3504999999999998</v>
      </c>
      <c r="N9754">
        <v>2.2907999999999999</v>
      </c>
      <c r="O9754">
        <v>2.0221</v>
      </c>
      <c r="P9754">
        <v>2.3073999999999999</v>
      </c>
      <c r="Q9754">
        <v>2.8321999999999998</v>
      </c>
      <c r="R9754">
        <v>162462</v>
      </c>
      <c r="S9754">
        <v>149224</v>
      </c>
      <c r="T9754">
        <v>127982</v>
      </c>
      <c r="U9754">
        <v>119858</v>
      </c>
      <c r="V9754">
        <v>118236</v>
      </c>
      <c r="W9754">
        <v>2402813</v>
      </c>
      <c r="X9754">
        <v>1770803</v>
      </c>
      <c r="Y9754">
        <v>1687973</v>
      </c>
      <c r="Z9754">
        <v>1872552</v>
      </c>
      <c r="AA9754">
        <v>1261099</v>
      </c>
      <c r="AB9754" t="str">
        <f>VLOOKUP(F9754,mapping!A:B,2,0)</f>
        <v>Menstrual or gynecological pain</v>
      </c>
    </row>
    <row r="9755" spans="1:28" x14ac:dyDescent="0.35">
      <c r="A9755">
        <v>5</v>
      </c>
      <c r="B9755" t="s">
        <v>29</v>
      </c>
      <c r="C9755" t="s">
        <v>33</v>
      </c>
      <c r="D9755" t="s">
        <v>36</v>
      </c>
      <c r="E9755" t="s">
        <v>64</v>
      </c>
      <c r="F9755" t="s">
        <v>252</v>
      </c>
      <c r="G9755" t="s">
        <v>1270</v>
      </c>
      <c r="H9755">
        <v>0</v>
      </c>
      <c r="I9755">
        <v>296</v>
      </c>
      <c r="J9755">
        <v>296</v>
      </c>
      <c r="K9755">
        <v>150</v>
      </c>
      <c r="L9755">
        <v>150</v>
      </c>
      <c r="M9755">
        <v>2.2320000000000002</v>
      </c>
      <c r="N9755">
        <v>2.2526000000000002</v>
      </c>
      <c r="O9755">
        <v>2.0941000000000001</v>
      </c>
      <c r="P9755">
        <v>2.3649</v>
      </c>
      <c r="Q9755">
        <v>2.5842999999999998</v>
      </c>
      <c r="R9755">
        <v>10182154</v>
      </c>
      <c r="S9755">
        <v>9774574</v>
      </c>
      <c r="T9755">
        <v>9676158</v>
      </c>
      <c r="U9755">
        <v>9668924</v>
      </c>
      <c r="V9755">
        <v>9730006</v>
      </c>
      <c r="W9755">
        <v>3380574</v>
      </c>
      <c r="X9755">
        <v>2607922</v>
      </c>
      <c r="Y9755">
        <v>3311112</v>
      </c>
      <c r="Z9755">
        <v>4114633</v>
      </c>
      <c r="AA9755">
        <v>3882666</v>
      </c>
      <c r="AB9755" t="str">
        <f>VLOOKUP(F9755,mapping!A:B,2,0)</f>
        <v>Others</v>
      </c>
    </row>
    <row r="9756" spans="1:28" x14ac:dyDescent="0.35">
      <c r="A9756">
        <v>5</v>
      </c>
      <c r="B9756" t="s">
        <v>29</v>
      </c>
      <c r="C9756" t="s">
        <v>33</v>
      </c>
      <c r="D9756" t="s">
        <v>36</v>
      </c>
      <c r="E9756" t="s">
        <v>64</v>
      </c>
      <c r="F9756" t="s">
        <v>485</v>
      </c>
      <c r="G9756" t="s">
        <v>1270</v>
      </c>
      <c r="H9756">
        <v>0</v>
      </c>
      <c r="I9756">
        <v>0</v>
      </c>
      <c r="J9756">
        <v>152</v>
      </c>
      <c r="K9756">
        <v>152</v>
      </c>
      <c r="L9756">
        <v>244</v>
      </c>
      <c r="M9756">
        <v>2.3504999999999998</v>
      </c>
      <c r="N9756">
        <v>2.2907999999999999</v>
      </c>
      <c r="O9756">
        <v>2.0221</v>
      </c>
      <c r="P9756">
        <v>2.3073999999999999</v>
      </c>
      <c r="Q9756">
        <v>2.8321999999999998</v>
      </c>
      <c r="R9756">
        <v>49802</v>
      </c>
      <c r="S9756">
        <v>44012</v>
      </c>
      <c r="T9756">
        <v>43358</v>
      </c>
      <c r="U9756">
        <v>39538</v>
      </c>
      <c r="V9756">
        <v>40320</v>
      </c>
      <c r="W9756">
        <v>2402813</v>
      </c>
      <c r="X9756">
        <v>1770803</v>
      </c>
      <c r="Y9756">
        <v>1687973</v>
      </c>
      <c r="Z9756">
        <v>1872552</v>
      </c>
      <c r="AA9756">
        <v>1261099</v>
      </c>
      <c r="AB9756" t="str">
        <f>VLOOKUP(F9756,mapping!A:B,2,0)</f>
        <v>Body or muscle pain</v>
      </c>
    </row>
    <row r="9757" spans="1:28" x14ac:dyDescent="0.35">
      <c r="A9757">
        <v>5</v>
      </c>
      <c r="B9757" t="s">
        <v>29</v>
      </c>
      <c r="C9757" t="s">
        <v>33</v>
      </c>
      <c r="D9757" t="s">
        <v>36</v>
      </c>
      <c r="E9757" t="s">
        <v>64</v>
      </c>
      <c r="F9757" t="s">
        <v>233</v>
      </c>
      <c r="G9757" t="s">
        <v>1270</v>
      </c>
      <c r="H9757">
        <v>0</v>
      </c>
      <c r="I9757">
        <v>296</v>
      </c>
      <c r="J9757">
        <v>296</v>
      </c>
      <c r="K9757">
        <v>0</v>
      </c>
      <c r="L9757">
        <v>222</v>
      </c>
      <c r="M9757">
        <v>2.6111</v>
      </c>
      <c r="N9757">
        <v>2.6111</v>
      </c>
      <c r="O9757">
        <v>1.5536000000000001</v>
      </c>
      <c r="P9757">
        <v>1.5613999999999999</v>
      </c>
      <c r="Q9757">
        <v>1.25</v>
      </c>
      <c r="R9757">
        <v>141894</v>
      </c>
      <c r="S9757">
        <v>129696</v>
      </c>
      <c r="T9757">
        <v>127612</v>
      </c>
      <c r="U9757">
        <v>137660</v>
      </c>
      <c r="V9757">
        <v>134658</v>
      </c>
      <c r="W9757">
        <v>220081</v>
      </c>
      <c r="X9757">
        <v>121387</v>
      </c>
      <c r="Y9757">
        <v>298409</v>
      </c>
      <c r="Z9757">
        <v>515220</v>
      </c>
      <c r="AA9757">
        <v>569361</v>
      </c>
      <c r="AB9757" t="str">
        <f>VLOOKUP(F9757,mapping!A:B,2,0)</f>
        <v>Body or muscle pain</v>
      </c>
    </row>
    <row r="9758" spans="1:28" x14ac:dyDescent="0.35">
      <c r="A9758">
        <v>5</v>
      </c>
      <c r="B9758" t="s">
        <v>29</v>
      </c>
      <c r="C9758" t="s">
        <v>33</v>
      </c>
      <c r="D9758" t="s">
        <v>36</v>
      </c>
      <c r="E9758" t="s">
        <v>64</v>
      </c>
      <c r="F9758" t="s">
        <v>237</v>
      </c>
      <c r="G9758" t="s">
        <v>1270</v>
      </c>
      <c r="H9758">
        <v>144</v>
      </c>
      <c r="I9758">
        <v>0</v>
      </c>
      <c r="J9758">
        <v>0</v>
      </c>
      <c r="K9758">
        <v>214</v>
      </c>
      <c r="L9758">
        <v>214</v>
      </c>
      <c r="M9758">
        <v>2.3504999999999998</v>
      </c>
      <c r="N9758">
        <v>2.2907999999999999</v>
      </c>
      <c r="O9758">
        <v>2.0221</v>
      </c>
      <c r="P9758">
        <v>2.3073999999999999</v>
      </c>
      <c r="Q9758">
        <v>2.8321999999999998</v>
      </c>
      <c r="R9758">
        <v>3997900</v>
      </c>
      <c r="S9758">
        <v>2878942</v>
      </c>
      <c r="T9758">
        <v>2636894</v>
      </c>
      <c r="U9758">
        <v>3515662</v>
      </c>
      <c r="V9758">
        <v>3835104</v>
      </c>
      <c r="W9758">
        <v>2402813</v>
      </c>
      <c r="X9758">
        <v>1770803</v>
      </c>
      <c r="Y9758">
        <v>1687973</v>
      </c>
      <c r="Z9758">
        <v>1872552</v>
      </c>
      <c r="AA9758">
        <v>1261099</v>
      </c>
      <c r="AB9758" t="str">
        <f>VLOOKUP(F9758,mapping!A:B,2,0)</f>
        <v>Common cold</v>
      </c>
    </row>
    <row r="9759" spans="1:28" x14ac:dyDescent="0.35">
      <c r="A9759">
        <v>5</v>
      </c>
      <c r="B9759" t="s">
        <v>29</v>
      </c>
      <c r="C9759" t="s">
        <v>33</v>
      </c>
      <c r="D9759" t="s">
        <v>36</v>
      </c>
      <c r="E9759" t="s">
        <v>64</v>
      </c>
      <c r="F9759" t="s">
        <v>412</v>
      </c>
      <c r="G9759" t="s">
        <v>1270</v>
      </c>
      <c r="H9759">
        <v>0</v>
      </c>
      <c r="I9759">
        <v>0</v>
      </c>
      <c r="J9759">
        <v>0</v>
      </c>
      <c r="K9759">
        <v>212</v>
      </c>
      <c r="L9759">
        <v>212</v>
      </c>
      <c r="M9759">
        <v>2.3504999999999998</v>
      </c>
      <c r="N9759">
        <v>2.2907999999999999</v>
      </c>
      <c r="O9759">
        <v>2.0221</v>
      </c>
      <c r="P9759">
        <v>2.3073999999999999</v>
      </c>
      <c r="Q9759">
        <v>2.8321999999999998</v>
      </c>
      <c r="R9759">
        <v>69818</v>
      </c>
      <c r="S9759">
        <v>62976</v>
      </c>
      <c r="T9759">
        <v>62718</v>
      </c>
      <c r="U9759">
        <v>65572</v>
      </c>
      <c r="V9759">
        <v>74648</v>
      </c>
      <c r="W9759">
        <v>2402813</v>
      </c>
      <c r="X9759">
        <v>1770803</v>
      </c>
      <c r="Y9759">
        <v>1687973</v>
      </c>
      <c r="Z9759">
        <v>1872552</v>
      </c>
      <c r="AA9759">
        <v>1261099</v>
      </c>
      <c r="AB9759" t="str">
        <f>VLOOKUP(F9759,mapping!A:B,2,0)</f>
        <v>Others</v>
      </c>
    </row>
    <row r="9760" spans="1:28" x14ac:dyDescent="0.35">
      <c r="A9760">
        <v>5</v>
      </c>
      <c r="B9760" t="s">
        <v>29</v>
      </c>
      <c r="C9760" t="s">
        <v>33</v>
      </c>
      <c r="D9760" t="s">
        <v>36</v>
      </c>
      <c r="E9760" t="s">
        <v>64</v>
      </c>
      <c r="F9760" t="s">
        <v>232</v>
      </c>
      <c r="G9760" t="s">
        <v>1270</v>
      </c>
      <c r="H9760">
        <v>156</v>
      </c>
      <c r="I9760">
        <v>0</v>
      </c>
      <c r="J9760">
        <v>0</v>
      </c>
      <c r="K9760">
        <v>0</v>
      </c>
      <c r="L9760">
        <v>0</v>
      </c>
      <c r="M9760">
        <v>2.1598000000000002</v>
      </c>
      <c r="N9760">
        <v>2.1964000000000001</v>
      </c>
      <c r="O9760">
        <v>1.9615</v>
      </c>
      <c r="P9760">
        <v>2.1913</v>
      </c>
      <c r="Q9760">
        <v>2</v>
      </c>
      <c r="R9760">
        <v>10391942</v>
      </c>
      <c r="S9760">
        <v>10517994</v>
      </c>
      <c r="T9760">
        <v>10485746</v>
      </c>
      <c r="U9760">
        <v>10549948</v>
      </c>
      <c r="V9760">
        <v>10488340</v>
      </c>
      <c r="W9760">
        <v>1197842</v>
      </c>
      <c r="X9760">
        <v>958506</v>
      </c>
      <c r="Y9760">
        <v>1921548</v>
      </c>
      <c r="Z9760">
        <v>2757301</v>
      </c>
      <c r="AA9760">
        <v>3190928</v>
      </c>
      <c r="AB9760" t="str">
        <f>VLOOKUP(F9760,mapping!A:B,2,0)</f>
        <v>Headache or migraine</v>
      </c>
    </row>
    <row r="9761" spans="1:28" x14ac:dyDescent="0.35">
      <c r="A9761">
        <v>5</v>
      </c>
      <c r="B9761" t="s">
        <v>29</v>
      </c>
      <c r="C9761" t="s">
        <v>33</v>
      </c>
      <c r="D9761" t="s">
        <v>36</v>
      </c>
      <c r="E9761" t="s">
        <v>64</v>
      </c>
      <c r="F9761" t="s">
        <v>241</v>
      </c>
      <c r="G9761" t="s">
        <v>1270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2.3504999999999998</v>
      </c>
      <c r="N9761">
        <v>2.2907999999999999</v>
      </c>
      <c r="O9761">
        <v>2.0221</v>
      </c>
      <c r="P9761">
        <v>2.3073999999999999</v>
      </c>
      <c r="Q9761">
        <v>2.8321999999999998</v>
      </c>
      <c r="R9761">
        <v>158528</v>
      </c>
      <c r="S9761">
        <v>155550</v>
      </c>
      <c r="T9761">
        <v>154528</v>
      </c>
      <c r="U9761">
        <v>153308</v>
      </c>
      <c r="V9761">
        <v>149902</v>
      </c>
      <c r="W9761">
        <v>2402813</v>
      </c>
      <c r="X9761">
        <v>1770803</v>
      </c>
      <c r="Y9761">
        <v>1687973</v>
      </c>
      <c r="Z9761">
        <v>1872552</v>
      </c>
      <c r="AA9761">
        <v>1261099</v>
      </c>
      <c r="AB9761" t="str">
        <f>VLOOKUP(F9761,mapping!A:B,2,0)</f>
        <v>Others</v>
      </c>
    </row>
    <row r="9762" spans="1:28" x14ac:dyDescent="0.35">
      <c r="A9762">
        <v>5</v>
      </c>
      <c r="B9762" t="s">
        <v>29</v>
      </c>
      <c r="C9762" t="s">
        <v>33</v>
      </c>
      <c r="D9762" t="s">
        <v>36</v>
      </c>
      <c r="E9762" t="s">
        <v>64</v>
      </c>
      <c r="F9762" t="s">
        <v>331</v>
      </c>
      <c r="G9762" t="s">
        <v>1270</v>
      </c>
      <c r="H9762">
        <v>0</v>
      </c>
      <c r="I9762">
        <v>0</v>
      </c>
      <c r="J9762">
        <v>0</v>
      </c>
      <c r="K9762">
        <v>52</v>
      </c>
      <c r="L9762">
        <v>52</v>
      </c>
      <c r="M9762">
        <v>2.3504999999999998</v>
      </c>
      <c r="N9762">
        <v>2.2907999999999999</v>
      </c>
      <c r="O9762">
        <v>2.0221</v>
      </c>
      <c r="P9762">
        <v>2.3073999999999999</v>
      </c>
      <c r="Q9762">
        <v>2.8321999999999998</v>
      </c>
      <c r="R9762">
        <v>4253572</v>
      </c>
      <c r="S9762">
        <v>4280020</v>
      </c>
      <c r="T9762">
        <v>4294032</v>
      </c>
      <c r="U9762">
        <v>4022774</v>
      </c>
      <c r="V9762">
        <v>3700172</v>
      </c>
      <c r="W9762">
        <v>2402813</v>
      </c>
      <c r="X9762">
        <v>1770803</v>
      </c>
      <c r="Y9762">
        <v>1687973</v>
      </c>
      <c r="Z9762">
        <v>1872552</v>
      </c>
      <c r="AA9762">
        <v>1261099</v>
      </c>
      <c r="AB9762" t="str">
        <f>VLOOKUP(F9762,mapping!A:B,2,0)</f>
        <v>Menstrual or gynecological pain</v>
      </c>
    </row>
    <row r="9763" spans="1:28" x14ac:dyDescent="0.35">
      <c r="A9763">
        <v>5</v>
      </c>
      <c r="B9763" t="s">
        <v>29</v>
      </c>
      <c r="C9763" t="s">
        <v>33</v>
      </c>
      <c r="D9763" t="s">
        <v>36</v>
      </c>
      <c r="E9763" t="s">
        <v>64</v>
      </c>
      <c r="F9763" t="s">
        <v>408</v>
      </c>
      <c r="G9763" t="s">
        <v>1270</v>
      </c>
      <c r="H9763">
        <v>0</v>
      </c>
      <c r="I9763">
        <v>0</v>
      </c>
      <c r="J9763">
        <v>0</v>
      </c>
      <c r="K9763">
        <v>186</v>
      </c>
      <c r="L9763">
        <v>186</v>
      </c>
      <c r="M9763">
        <v>2.3504999999999998</v>
      </c>
      <c r="N9763">
        <v>2.2907999999999999</v>
      </c>
      <c r="O9763">
        <v>2.0221</v>
      </c>
      <c r="P9763">
        <v>2.3073999999999999</v>
      </c>
      <c r="Q9763">
        <v>2.8321999999999998</v>
      </c>
      <c r="R9763">
        <v>43988</v>
      </c>
      <c r="S9763">
        <v>45096</v>
      </c>
      <c r="T9763">
        <v>46536</v>
      </c>
      <c r="U9763">
        <v>40284</v>
      </c>
      <c r="V9763">
        <v>31322</v>
      </c>
      <c r="W9763">
        <v>2402813</v>
      </c>
      <c r="X9763">
        <v>1770803</v>
      </c>
      <c r="Y9763">
        <v>1687973</v>
      </c>
      <c r="Z9763">
        <v>1872552</v>
      </c>
      <c r="AA9763">
        <v>1261099</v>
      </c>
      <c r="AB9763" t="str">
        <f>VLOOKUP(F9763,mapping!A:B,2,0)</f>
        <v>Others</v>
      </c>
    </row>
    <row r="9764" spans="1:28" x14ac:dyDescent="0.35">
      <c r="A9764">
        <v>5</v>
      </c>
      <c r="B9764" t="s">
        <v>29</v>
      </c>
      <c r="C9764" t="s">
        <v>33</v>
      </c>
      <c r="D9764" t="s">
        <v>36</v>
      </c>
      <c r="E9764" t="s">
        <v>64</v>
      </c>
      <c r="F9764" t="s">
        <v>507</v>
      </c>
      <c r="G9764" t="s">
        <v>1270</v>
      </c>
      <c r="H9764">
        <v>0</v>
      </c>
      <c r="I9764">
        <v>0</v>
      </c>
      <c r="J9764">
        <v>0</v>
      </c>
      <c r="K9764">
        <v>0</v>
      </c>
      <c r="L9764">
        <v>184</v>
      </c>
      <c r="M9764">
        <v>1.9857</v>
      </c>
      <c r="N9764">
        <v>2</v>
      </c>
      <c r="O9764">
        <v>2.2703000000000002</v>
      </c>
      <c r="P9764">
        <v>2.4762</v>
      </c>
      <c r="Q9764">
        <v>2.1494</v>
      </c>
      <c r="R9764">
        <v>14734</v>
      </c>
      <c r="S9764">
        <v>10214</v>
      </c>
      <c r="T9764">
        <v>10254</v>
      </c>
      <c r="U9764">
        <v>10486</v>
      </c>
      <c r="V9764">
        <v>10710</v>
      </c>
      <c r="W9764">
        <v>977761</v>
      </c>
      <c r="X9764">
        <v>837119</v>
      </c>
      <c r="Y9764">
        <v>1623139</v>
      </c>
      <c r="Z9764">
        <v>2242081</v>
      </c>
      <c r="AA9764">
        <v>2621567</v>
      </c>
      <c r="AB9764" t="str">
        <f>VLOOKUP(F9764,mapping!A:B,2,0)</f>
        <v>Others</v>
      </c>
    </row>
    <row r="9765" spans="1:28" x14ac:dyDescent="0.35">
      <c r="A9765">
        <v>5</v>
      </c>
      <c r="B9765" t="s">
        <v>29</v>
      </c>
      <c r="C9765" t="s">
        <v>33</v>
      </c>
      <c r="D9765" t="s">
        <v>36</v>
      </c>
      <c r="E9765" t="s">
        <v>64</v>
      </c>
      <c r="F9765" t="s">
        <v>239</v>
      </c>
      <c r="G9765" t="s">
        <v>1270</v>
      </c>
      <c r="H9765">
        <v>0</v>
      </c>
      <c r="I9765">
        <v>0</v>
      </c>
      <c r="J9765">
        <v>0</v>
      </c>
      <c r="K9765">
        <v>0</v>
      </c>
      <c r="L9765">
        <v>152</v>
      </c>
      <c r="M9765">
        <v>2.3504999999999998</v>
      </c>
      <c r="N9765">
        <v>2.2907999999999999</v>
      </c>
      <c r="O9765">
        <v>2.0221</v>
      </c>
      <c r="P9765">
        <v>2.3073999999999999</v>
      </c>
      <c r="Q9765">
        <v>2.8321999999999998</v>
      </c>
      <c r="R9765">
        <v>258278</v>
      </c>
      <c r="S9765">
        <v>262920</v>
      </c>
      <c r="T9765">
        <v>251652</v>
      </c>
      <c r="U9765">
        <v>242278</v>
      </c>
      <c r="V9765">
        <v>250610</v>
      </c>
      <c r="W9765">
        <v>2402813</v>
      </c>
      <c r="X9765">
        <v>1770803</v>
      </c>
      <c r="Y9765">
        <v>1687973</v>
      </c>
      <c r="Z9765">
        <v>1872552</v>
      </c>
      <c r="AA9765">
        <v>1261099</v>
      </c>
      <c r="AB9765" t="str">
        <f>VLOOKUP(F9765,mapping!A:B,2,0)</f>
        <v>Body or muscle pain</v>
      </c>
    </row>
    <row r="9766" spans="1:28" x14ac:dyDescent="0.35">
      <c r="A9766">
        <v>5</v>
      </c>
      <c r="B9766" t="s">
        <v>29</v>
      </c>
      <c r="C9766" t="s">
        <v>33</v>
      </c>
      <c r="D9766" t="s">
        <v>36</v>
      </c>
      <c r="E9766" t="s">
        <v>64</v>
      </c>
      <c r="F9766" t="s">
        <v>245</v>
      </c>
      <c r="G9766" t="s">
        <v>1270</v>
      </c>
      <c r="H9766">
        <v>144</v>
      </c>
      <c r="I9766">
        <v>0</v>
      </c>
      <c r="J9766">
        <v>0</v>
      </c>
      <c r="K9766">
        <v>0</v>
      </c>
      <c r="L9766">
        <v>0</v>
      </c>
      <c r="M9766">
        <v>2.6111</v>
      </c>
      <c r="N9766">
        <v>2.6111</v>
      </c>
      <c r="O9766">
        <v>1.5536000000000001</v>
      </c>
      <c r="P9766">
        <v>1.5613999999999999</v>
      </c>
      <c r="Q9766">
        <v>1.25</v>
      </c>
      <c r="R9766">
        <v>267734</v>
      </c>
      <c r="S9766">
        <v>278962</v>
      </c>
      <c r="T9766">
        <v>296152</v>
      </c>
      <c r="U9766">
        <v>296150</v>
      </c>
      <c r="V9766">
        <v>297720</v>
      </c>
      <c r="W9766">
        <v>220081</v>
      </c>
      <c r="X9766">
        <v>121387</v>
      </c>
      <c r="Y9766">
        <v>298409</v>
      </c>
      <c r="Z9766">
        <v>515220</v>
      </c>
      <c r="AA9766">
        <v>569361</v>
      </c>
      <c r="AB9766" t="str">
        <f>VLOOKUP(F9766,mapping!A:B,2,0)</f>
        <v>Menstrual or gynecological pain</v>
      </c>
    </row>
    <row r="9767" spans="1:28" x14ac:dyDescent="0.35">
      <c r="A9767">
        <v>5</v>
      </c>
      <c r="B9767" t="s">
        <v>29</v>
      </c>
      <c r="C9767" t="s">
        <v>33</v>
      </c>
      <c r="D9767" t="s">
        <v>36</v>
      </c>
      <c r="E9767" t="s">
        <v>64</v>
      </c>
      <c r="F9767" t="s">
        <v>352</v>
      </c>
      <c r="G9767" t="s">
        <v>1270</v>
      </c>
      <c r="H9767">
        <v>0</v>
      </c>
      <c r="I9767">
        <v>0</v>
      </c>
      <c r="J9767">
        <v>0</v>
      </c>
      <c r="K9767">
        <v>0</v>
      </c>
      <c r="L9767">
        <v>150</v>
      </c>
      <c r="M9767">
        <v>1.9857</v>
      </c>
      <c r="N9767">
        <v>2</v>
      </c>
      <c r="O9767">
        <v>2.2703000000000002</v>
      </c>
      <c r="P9767">
        <v>2.4762</v>
      </c>
      <c r="Q9767">
        <v>2.1494</v>
      </c>
      <c r="R9767">
        <v>224582</v>
      </c>
      <c r="S9767">
        <v>231866</v>
      </c>
      <c r="T9767">
        <v>225556</v>
      </c>
      <c r="U9767">
        <v>220082</v>
      </c>
      <c r="V9767">
        <v>223996</v>
      </c>
      <c r="W9767">
        <v>977761</v>
      </c>
      <c r="X9767">
        <v>837119</v>
      </c>
      <c r="Y9767">
        <v>1623139</v>
      </c>
      <c r="Z9767">
        <v>2242081</v>
      </c>
      <c r="AA9767">
        <v>2621567</v>
      </c>
      <c r="AB9767" t="str">
        <f>VLOOKUP(F9767,mapping!A:B,2,0)</f>
        <v>Others</v>
      </c>
    </row>
    <row r="9768" spans="1:28" x14ac:dyDescent="0.35">
      <c r="A9768">
        <v>5</v>
      </c>
      <c r="B9768" t="s">
        <v>29</v>
      </c>
      <c r="C9768" t="s">
        <v>33</v>
      </c>
      <c r="D9768" t="s">
        <v>36</v>
      </c>
      <c r="E9768" t="s">
        <v>64</v>
      </c>
      <c r="F9768" t="s">
        <v>302</v>
      </c>
      <c r="G9768" t="s">
        <v>1270</v>
      </c>
      <c r="H9768">
        <v>0</v>
      </c>
      <c r="I9768">
        <v>0</v>
      </c>
      <c r="J9768">
        <v>0</v>
      </c>
      <c r="K9768">
        <v>0</v>
      </c>
      <c r="L9768">
        <v>148</v>
      </c>
      <c r="M9768">
        <v>2.3504999999999998</v>
      </c>
      <c r="N9768">
        <v>2.2907999999999999</v>
      </c>
      <c r="O9768">
        <v>2.0221</v>
      </c>
      <c r="P9768">
        <v>2.3073999999999999</v>
      </c>
      <c r="Q9768">
        <v>2.8321999999999998</v>
      </c>
      <c r="R9768">
        <v>2497236</v>
      </c>
      <c r="S9768">
        <v>2522954</v>
      </c>
      <c r="T9768">
        <v>2529066</v>
      </c>
      <c r="U9768">
        <v>2504236</v>
      </c>
      <c r="V9768">
        <v>2474684</v>
      </c>
      <c r="W9768">
        <v>2402813</v>
      </c>
      <c r="X9768">
        <v>1770803</v>
      </c>
      <c r="Y9768">
        <v>1687973</v>
      </c>
      <c r="Z9768">
        <v>1872552</v>
      </c>
      <c r="AA9768">
        <v>1261099</v>
      </c>
      <c r="AB9768" t="str">
        <f>VLOOKUP(F9768,mapping!A:B,2,0)</f>
        <v>Others</v>
      </c>
    </row>
    <row r="9769" spans="1:28" x14ac:dyDescent="0.35">
      <c r="A9769">
        <v>5</v>
      </c>
      <c r="B9769" t="s">
        <v>29</v>
      </c>
      <c r="C9769" t="s">
        <v>33</v>
      </c>
      <c r="D9769" t="s">
        <v>36</v>
      </c>
      <c r="E9769" t="s">
        <v>64</v>
      </c>
      <c r="F9769" t="s">
        <v>211</v>
      </c>
      <c r="G9769" t="s">
        <v>1270</v>
      </c>
      <c r="H9769">
        <v>0</v>
      </c>
      <c r="I9769">
        <v>0</v>
      </c>
      <c r="J9769">
        <v>0</v>
      </c>
      <c r="K9769">
        <v>0</v>
      </c>
      <c r="L9769">
        <v>148</v>
      </c>
      <c r="M9769">
        <v>2.3504999999999998</v>
      </c>
      <c r="N9769">
        <v>2.2907999999999999</v>
      </c>
      <c r="O9769">
        <v>2.0221</v>
      </c>
      <c r="P9769">
        <v>2.3073999999999999</v>
      </c>
      <c r="Q9769">
        <v>2.8321999999999998</v>
      </c>
      <c r="R9769">
        <v>75832</v>
      </c>
      <c r="S9769">
        <v>87356</v>
      </c>
      <c r="T9769">
        <v>102000</v>
      </c>
      <c r="U9769">
        <v>96794</v>
      </c>
      <c r="V9769">
        <v>92544</v>
      </c>
      <c r="W9769">
        <v>2402813</v>
      </c>
      <c r="X9769">
        <v>1770803</v>
      </c>
      <c r="Y9769">
        <v>1687973</v>
      </c>
      <c r="Z9769">
        <v>1872552</v>
      </c>
      <c r="AA9769">
        <v>1261099</v>
      </c>
      <c r="AB9769" t="str">
        <f>VLOOKUP(F9769,mapping!A:B,2,0)</f>
        <v>Body or muscle pain</v>
      </c>
    </row>
    <row r="9770" spans="1:28" x14ac:dyDescent="0.35">
      <c r="A9770">
        <v>5</v>
      </c>
      <c r="B9770" t="s">
        <v>29</v>
      </c>
      <c r="C9770" t="s">
        <v>33</v>
      </c>
      <c r="D9770" t="s">
        <v>36</v>
      </c>
      <c r="E9770" t="s">
        <v>64</v>
      </c>
      <c r="F9770" t="s">
        <v>342</v>
      </c>
      <c r="G9770" t="s">
        <v>1270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2.3504999999999998</v>
      </c>
      <c r="N9770">
        <v>2.2907999999999999</v>
      </c>
      <c r="O9770">
        <v>2.0221</v>
      </c>
      <c r="P9770">
        <v>2.3073999999999999</v>
      </c>
      <c r="Q9770">
        <v>2.8321999999999998</v>
      </c>
      <c r="R9770">
        <v>56200</v>
      </c>
      <c r="S9770">
        <v>53724</v>
      </c>
      <c r="T9770">
        <v>48618</v>
      </c>
      <c r="U9770">
        <v>49702</v>
      </c>
      <c r="V9770">
        <v>50586</v>
      </c>
      <c r="W9770">
        <v>2402813</v>
      </c>
      <c r="X9770">
        <v>1770803</v>
      </c>
      <c r="Y9770">
        <v>1687973</v>
      </c>
      <c r="Z9770">
        <v>1872552</v>
      </c>
      <c r="AA9770">
        <v>1261099</v>
      </c>
      <c r="AB9770" t="str">
        <f>VLOOKUP(F9770,mapping!A:B,2,0)</f>
        <v>Others</v>
      </c>
    </row>
    <row r="9771" spans="1:28" x14ac:dyDescent="0.35">
      <c r="A9771">
        <v>5</v>
      </c>
      <c r="B9771" t="s">
        <v>29</v>
      </c>
      <c r="C9771" t="s">
        <v>33</v>
      </c>
      <c r="D9771" t="s">
        <v>36</v>
      </c>
      <c r="E9771" t="s">
        <v>64</v>
      </c>
      <c r="F9771" t="s">
        <v>693</v>
      </c>
      <c r="G9771" t="s">
        <v>1270</v>
      </c>
      <c r="H9771">
        <v>0</v>
      </c>
      <c r="I9771">
        <v>0</v>
      </c>
      <c r="J9771">
        <v>0</v>
      </c>
      <c r="K9771">
        <v>0</v>
      </c>
      <c r="L9771">
        <v>118</v>
      </c>
      <c r="M9771">
        <v>1.9857</v>
      </c>
      <c r="N9771">
        <v>2</v>
      </c>
      <c r="O9771">
        <v>2.2703000000000002</v>
      </c>
      <c r="P9771">
        <v>2.4762</v>
      </c>
      <c r="Q9771">
        <v>2.1494</v>
      </c>
      <c r="R9771">
        <v>28610</v>
      </c>
      <c r="S9771">
        <v>28668</v>
      </c>
      <c r="T9771">
        <v>31926</v>
      </c>
      <c r="U9771">
        <v>34252</v>
      </c>
      <c r="V9771">
        <v>31648</v>
      </c>
      <c r="W9771">
        <v>977761</v>
      </c>
      <c r="X9771">
        <v>837119</v>
      </c>
      <c r="Y9771">
        <v>1623139</v>
      </c>
      <c r="Z9771">
        <v>2242081</v>
      </c>
      <c r="AA9771">
        <v>2621567</v>
      </c>
      <c r="AB9771" t="str">
        <f>VLOOKUP(F9771,mapping!A:B,2,0)</f>
        <v>Others</v>
      </c>
    </row>
    <row r="9772" spans="1:28" x14ac:dyDescent="0.35">
      <c r="A9772">
        <v>5</v>
      </c>
      <c r="B9772" t="s">
        <v>29</v>
      </c>
      <c r="C9772" t="s">
        <v>33</v>
      </c>
      <c r="D9772" t="s">
        <v>36</v>
      </c>
      <c r="E9772" t="s">
        <v>64</v>
      </c>
      <c r="F9772" t="s">
        <v>1108</v>
      </c>
      <c r="G9772" t="s">
        <v>1270</v>
      </c>
      <c r="H9772">
        <v>0</v>
      </c>
      <c r="I9772">
        <v>0</v>
      </c>
      <c r="J9772">
        <v>0</v>
      </c>
      <c r="K9772">
        <v>62</v>
      </c>
      <c r="L9772">
        <v>62</v>
      </c>
      <c r="M9772">
        <v>2.3504999999999998</v>
      </c>
      <c r="N9772">
        <v>2.2907999999999999</v>
      </c>
      <c r="O9772">
        <v>2.0221</v>
      </c>
      <c r="P9772">
        <v>2.3073999999999999</v>
      </c>
      <c r="Q9772">
        <v>2.8321999999999998</v>
      </c>
      <c r="R9772">
        <v>17096</v>
      </c>
      <c r="S9772">
        <v>20880</v>
      </c>
      <c r="T9772">
        <v>23056</v>
      </c>
      <c r="U9772">
        <v>22112</v>
      </c>
      <c r="V9772">
        <v>19778</v>
      </c>
      <c r="W9772">
        <v>2402813</v>
      </c>
      <c r="X9772">
        <v>1770803</v>
      </c>
      <c r="Y9772">
        <v>1687973</v>
      </c>
      <c r="Z9772">
        <v>1872552</v>
      </c>
      <c r="AA9772">
        <v>1261099</v>
      </c>
      <c r="AB9772" t="str">
        <f>VLOOKUP(F9772,mapping!A:B,2,0)</f>
        <v>Others</v>
      </c>
    </row>
    <row r="9773" spans="1:28" x14ac:dyDescent="0.35">
      <c r="A9773">
        <v>5</v>
      </c>
      <c r="B9773" t="s">
        <v>29</v>
      </c>
      <c r="C9773" t="s">
        <v>33</v>
      </c>
      <c r="D9773" t="s">
        <v>36</v>
      </c>
      <c r="E9773" t="s">
        <v>64</v>
      </c>
      <c r="F9773" t="s">
        <v>642</v>
      </c>
      <c r="G9773" t="s">
        <v>1270</v>
      </c>
      <c r="H9773">
        <v>0</v>
      </c>
      <c r="I9773">
        <v>0</v>
      </c>
      <c r="J9773">
        <v>0</v>
      </c>
      <c r="K9773">
        <v>56</v>
      </c>
      <c r="L9773">
        <v>56</v>
      </c>
      <c r="M9773">
        <v>2.3504999999999998</v>
      </c>
      <c r="N9773">
        <v>2.2907999999999999</v>
      </c>
      <c r="O9773">
        <v>2.0221</v>
      </c>
      <c r="P9773">
        <v>2.3073999999999999</v>
      </c>
      <c r="Q9773">
        <v>2.8321999999999998</v>
      </c>
      <c r="R9773">
        <v>7170</v>
      </c>
      <c r="S9773">
        <v>9212</v>
      </c>
      <c r="T9773">
        <v>7294</v>
      </c>
      <c r="U9773">
        <v>7558</v>
      </c>
      <c r="V9773">
        <v>5726</v>
      </c>
      <c r="W9773">
        <v>2402813</v>
      </c>
      <c r="X9773">
        <v>1770803</v>
      </c>
      <c r="Y9773">
        <v>1687973</v>
      </c>
      <c r="Z9773">
        <v>1872552</v>
      </c>
      <c r="AA9773">
        <v>1261099</v>
      </c>
      <c r="AB9773" t="str">
        <f>VLOOKUP(F9773,mapping!A:B,2,0)</f>
        <v>Body or muscle pain</v>
      </c>
    </row>
    <row r="9774" spans="1:28" x14ac:dyDescent="0.35">
      <c r="A9774">
        <v>5</v>
      </c>
      <c r="B9774" t="s">
        <v>29</v>
      </c>
      <c r="C9774" t="s">
        <v>33</v>
      </c>
      <c r="D9774" t="s">
        <v>36</v>
      </c>
      <c r="E9774" t="s">
        <v>64</v>
      </c>
      <c r="F9774" t="s">
        <v>358</v>
      </c>
      <c r="G9774" t="s">
        <v>1270</v>
      </c>
      <c r="H9774">
        <v>0</v>
      </c>
      <c r="I9774">
        <v>0</v>
      </c>
      <c r="J9774">
        <v>0</v>
      </c>
      <c r="K9774">
        <v>0</v>
      </c>
      <c r="L9774">
        <v>54</v>
      </c>
      <c r="M9774">
        <v>2.3504999999999998</v>
      </c>
      <c r="N9774">
        <v>2.2907999999999999</v>
      </c>
      <c r="O9774">
        <v>2.0221</v>
      </c>
      <c r="P9774">
        <v>2.3073999999999999</v>
      </c>
      <c r="Q9774">
        <v>2.8321999999999998</v>
      </c>
      <c r="R9774">
        <v>153060</v>
      </c>
      <c r="S9774">
        <v>140008</v>
      </c>
      <c r="T9774">
        <v>138400</v>
      </c>
      <c r="U9774">
        <v>128396</v>
      </c>
      <c r="V9774">
        <v>128890</v>
      </c>
      <c r="W9774">
        <v>2402813</v>
      </c>
      <c r="X9774">
        <v>1770803</v>
      </c>
      <c r="Y9774">
        <v>1687973</v>
      </c>
      <c r="Z9774">
        <v>1872552</v>
      </c>
      <c r="AA9774">
        <v>1261099</v>
      </c>
      <c r="AB9774" t="str">
        <f>VLOOKUP(F9774,mapping!A:B,2,0)</f>
        <v>Others</v>
      </c>
    </row>
    <row r="9775" spans="1:28" x14ac:dyDescent="0.35">
      <c r="A9775">
        <v>5</v>
      </c>
      <c r="B9775" t="s">
        <v>29</v>
      </c>
      <c r="C9775" t="s">
        <v>33</v>
      </c>
      <c r="D9775" t="s">
        <v>36</v>
      </c>
      <c r="E9775" t="s">
        <v>64</v>
      </c>
      <c r="F9775" t="s">
        <v>1141</v>
      </c>
      <c r="G9775" t="s">
        <v>1270</v>
      </c>
      <c r="H9775">
        <v>0</v>
      </c>
      <c r="I9775">
        <v>0</v>
      </c>
      <c r="J9775">
        <v>292</v>
      </c>
      <c r="K9775">
        <v>292</v>
      </c>
      <c r="L9775">
        <v>0</v>
      </c>
      <c r="M9775">
        <v>2.6111</v>
      </c>
      <c r="N9775">
        <v>2.6111</v>
      </c>
      <c r="O9775">
        <v>1.5536000000000001</v>
      </c>
      <c r="P9775">
        <v>1.5613999999999999</v>
      </c>
      <c r="Q9775">
        <v>1.25</v>
      </c>
      <c r="R9775">
        <v>956</v>
      </c>
      <c r="S9775">
        <v>698</v>
      </c>
      <c r="T9775">
        <v>994</v>
      </c>
      <c r="U9775">
        <v>848</v>
      </c>
      <c r="V9775">
        <v>26</v>
      </c>
      <c r="W9775">
        <v>220081</v>
      </c>
      <c r="X9775">
        <v>121387</v>
      </c>
      <c r="Y9775">
        <v>298409</v>
      </c>
      <c r="Z9775">
        <v>515220</v>
      </c>
      <c r="AA9775">
        <v>569361</v>
      </c>
      <c r="AB9775" t="str">
        <f>VLOOKUP(F9775,mapping!A:B,2,0)</f>
        <v>Others</v>
      </c>
    </row>
    <row r="9776" spans="1:28" x14ac:dyDescent="0.35">
      <c r="A9776">
        <v>5</v>
      </c>
      <c r="B9776" t="s">
        <v>29</v>
      </c>
      <c r="C9776" t="s">
        <v>33</v>
      </c>
      <c r="D9776" t="s">
        <v>36</v>
      </c>
      <c r="E9776" t="s">
        <v>64</v>
      </c>
      <c r="F9776" t="s">
        <v>334</v>
      </c>
      <c r="G9776" t="s">
        <v>1270</v>
      </c>
      <c r="H9776">
        <v>0</v>
      </c>
      <c r="I9776">
        <v>146</v>
      </c>
      <c r="J9776">
        <v>146</v>
      </c>
      <c r="K9776">
        <v>0</v>
      </c>
      <c r="L9776">
        <v>0</v>
      </c>
      <c r="M9776">
        <v>2.3504999999999998</v>
      </c>
      <c r="N9776">
        <v>2.2907999999999999</v>
      </c>
      <c r="O9776">
        <v>2.0221</v>
      </c>
      <c r="P9776">
        <v>2.3073999999999999</v>
      </c>
      <c r="Q9776">
        <v>2.8321999999999998</v>
      </c>
      <c r="R9776">
        <v>472922</v>
      </c>
      <c r="S9776">
        <v>494572</v>
      </c>
      <c r="T9776">
        <v>506054</v>
      </c>
      <c r="U9776">
        <v>532234</v>
      </c>
      <c r="V9776">
        <v>531162</v>
      </c>
      <c r="W9776">
        <v>2402813</v>
      </c>
      <c r="X9776">
        <v>1770803</v>
      </c>
      <c r="Y9776">
        <v>1687973</v>
      </c>
      <c r="Z9776">
        <v>1872552</v>
      </c>
      <c r="AA9776">
        <v>1261099</v>
      </c>
      <c r="AB9776" t="str">
        <f>VLOOKUP(F9776,mapping!A:B,2,0)</f>
        <v>Others</v>
      </c>
    </row>
    <row r="9777" spans="1:28" x14ac:dyDescent="0.35">
      <c r="A9777">
        <v>5</v>
      </c>
      <c r="B9777" t="s">
        <v>29</v>
      </c>
      <c r="C9777" t="s">
        <v>33</v>
      </c>
      <c r="D9777" t="s">
        <v>36</v>
      </c>
      <c r="E9777" t="s">
        <v>64</v>
      </c>
      <c r="F9777" t="s">
        <v>292</v>
      </c>
      <c r="G9777" t="s">
        <v>1270</v>
      </c>
      <c r="H9777">
        <v>0</v>
      </c>
      <c r="I9777">
        <v>0</v>
      </c>
      <c r="J9777">
        <v>40</v>
      </c>
      <c r="K9777">
        <v>40</v>
      </c>
      <c r="L9777">
        <v>0</v>
      </c>
      <c r="M9777">
        <v>2.3504999999999998</v>
      </c>
      <c r="N9777">
        <v>2.2907999999999999</v>
      </c>
      <c r="O9777">
        <v>2.0221</v>
      </c>
      <c r="P9777">
        <v>2.3073999999999999</v>
      </c>
      <c r="Q9777">
        <v>2.8321999999999998</v>
      </c>
      <c r="R9777">
        <v>5865226</v>
      </c>
      <c r="S9777">
        <v>5958942</v>
      </c>
      <c r="T9777">
        <v>6169162</v>
      </c>
      <c r="U9777">
        <v>6367620</v>
      </c>
      <c r="V9777">
        <v>6420708</v>
      </c>
      <c r="W9777">
        <v>2402813</v>
      </c>
      <c r="X9777">
        <v>1770803</v>
      </c>
      <c r="Y9777">
        <v>1687973</v>
      </c>
      <c r="Z9777">
        <v>1872552</v>
      </c>
      <c r="AA9777">
        <v>1261099</v>
      </c>
      <c r="AB9777" t="str">
        <f>VLOOKUP(F9777,mapping!A:B,2,0)</f>
        <v>Others</v>
      </c>
    </row>
    <row r="9778" spans="1:28" x14ac:dyDescent="0.35">
      <c r="A9778">
        <v>5</v>
      </c>
      <c r="B9778" t="s">
        <v>29</v>
      </c>
      <c r="C9778" t="s">
        <v>33</v>
      </c>
      <c r="D9778" t="s">
        <v>36</v>
      </c>
      <c r="E9778" t="s">
        <v>64</v>
      </c>
      <c r="F9778" t="s">
        <v>665</v>
      </c>
      <c r="G9778" t="s">
        <v>1270</v>
      </c>
      <c r="H9778">
        <v>154</v>
      </c>
      <c r="I9778">
        <v>154</v>
      </c>
      <c r="J9778">
        <v>0</v>
      </c>
      <c r="K9778">
        <v>0</v>
      </c>
      <c r="L9778">
        <v>0</v>
      </c>
      <c r="M9778">
        <v>2.3504999999999998</v>
      </c>
      <c r="N9778">
        <v>2.2907999999999999</v>
      </c>
      <c r="O9778">
        <v>2.0221</v>
      </c>
      <c r="P9778">
        <v>2.3073999999999999</v>
      </c>
      <c r="Q9778">
        <v>2.8321999999999998</v>
      </c>
      <c r="R9778">
        <v>28082</v>
      </c>
      <c r="S9778">
        <v>26188</v>
      </c>
      <c r="T9778">
        <v>28536</v>
      </c>
      <c r="U9778">
        <v>29986</v>
      </c>
      <c r="V9778">
        <v>32854</v>
      </c>
      <c r="W9778">
        <v>2402813</v>
      </c>
      <c r="X9778">
        <v>1770803</v>
      </c>
      <c r="Y9778">
        <v>1687973</v>
      </c>
      <c r="Z9778">
        <v>1872552</v>
      </c>
      <c r="AA9778">
        <v>1261099</v>
      </c>
      <c r="AB9778" t="str">
        <f>VLOOKUP(F9778,mapping!A:B,2,0)</f>
        <v>Others</v>
      </c>
    </row>
    <row r="9779" spans="1:28" x14ac:dyDescent="0.35">
      <c r="A9779">
        <v>5</v>
      </c>
      <c r="B9779" t="s">
        <v>29</v>
      </c>
      <c r="C9779" t="s">
        <v>33</v>
      </c>
      <c r="D9779" t="s">
        <v>36</v>
      </c>
      <c r="E9779" t="s">
        <v>64</v>
      </c>
      <c r="F9779" t="s">
        <v>636</v>
      </c>
      <c r="G9779" t="s">
        <v>1270</v>
      </c>
      <c r="H9779">
        <v>150</v>
      </c>
      <c r="I9779">
        <v>150</v>
      </c>
      <c r="J9779">
        <v>0</v>
      </c>
      <c r="K9779">
        <v>0</v>
      </c>
      <c r="L9779">
        <v>0</v>
      </c>
      <c r="M9779">
        <v>2.3504999999999998</v>
      </c>
      <c r="N9779">
        <v>2.2907999999999999</v>
      </c>
      <c r="O9779">
        <v>2.0221</v>
      </c>
      <c r="P9779">
        <v>2.3073999999999999</v>
      </c>
      <c r="Q9779">
        <v>2.8321999999999998</v>
      </c>
      <c r="R9779">
        <v>8246558</v>
      </c>
      <c r="S9779">
        <v>8356148</v>
      </c>
      <c r="T9779">
        <v>8491140</v>
      </c>
      <c r="U9779">
        <v>8392308</v>
      </c>
      <c r="V9779">
        <v>8550818</v>
      </c>
      <c r="W9779">
        <v>2402813</v>
      </c>
      <c r="X9779">
        <v>1770803</v>
      </c>
      <c r="Y9779">
        <v>1687973</v>
      </c>
      <c r="Z9779">
        <v>1872552</v>
      </c>
      <c r="AA9779">
        <v>1261099</v>
      </c>
      <c r="AB9779" t="str">
        <f>VLOOKUP(F9779,mapping!A:B,2,0)</f>
        <v>Headache or migraine</v>
      </c>
    </row>
    <row r="9780" spans="1:28" x14ac:dyDescent="0.35">
      <c r="A9780">
        <v>5</v>
      </c>
      <c r="B9780" t="s">
        <v>29</v>
      </c>
      <c r="C9780" t="s">
        <v>33</v>
      </c>
      <c r="D9780" t="s">
        <v>36</v>
      </c>
      <c r="E9780" t="s">
        <v>64</v>
      </c>
      <c r="F9780" t="s">
        <v>1216</v>
      </c>
      <c r="G9780" t="s">
        <v>1270</v>
      </c>
      <c r="H9780">
        <v>66</v>
      </c>
      <c r="I9780">
        <v>0</v>
      </c>
      <c r="J9780">
        <v>0</v>
      </c>
      <c r="K9780">
        <v>0</v>
      </c>
      <c r="L9780">
        <v>0</v>
      </c>
      <c r="M9780">
        <v>1.9857</v>
      </c>
      <c r="N9780">
        <v>2</v>
      </c>
      <c r="O9780">
        <v>2.2703000000000002</v>
      </c>
      <c r="P9780">
        <v>2.4762</v>
      </c>
      <c r="Q9780">
        <v>2.1494</v>
      </c>
      <c r="R9780">
        <v>87942</v>
      </c>
      <c r="S9780">
        <v>78068</v>
      </c>
      <c r="T9780">
        <v>74238</v>
      </c>
      <c r="U9780">
        <v>63928</v>
      </c>
      <c r="V9780">
        <v>59016</v>
      </c>
      <c r="W9780">
        <v>977761</v>
      </c>
      <c r="X9780">
        <v>837119</v>
      </c>
      <c r="Y9780">
        <v>1623139</v>
      </c>
      <c r="Z9780">
        <v>2242081</v>
      </c>
      <c r="AA9780">
        <v>2621567</v>
      </c>
      <c r="AB9780" t="str">
        <f>VLOOKUP(F9780,mapping!A:B,2,0)</f>
        <v>Others</v>
      </c>
    </row>
    <row r="9781" spans="1:28" x14ac:dyDescent="0.35">
      <c r="A9781">
        <v>5</v>
      </c>
      <c r="B9781" t="s">
        <v>29</v>
      </c>
      <c r="C9781" t="s">
        <v>33</v>
      </c>
      <c r="D9781" t="s">
        <v>36</v>
      </c>
      <c r="E9781" t="s">
        <v>64</v>
      </c>
      <c r="F9781" t="s">
        <v>436</v>
      </c>
      <c r="G9781" t="s">
        <v>1270</v>
      </c>
      <c r="H9781">
        <v>0</v>
      </c>
      <c r="I9781">
        <v>84</v>
      </c>
      <c r="J9781">
        <v>84</v>
      </c>
      <c r="K9781">
        <v>0</v>
      </c>
      <c r="L9781">
        <v>0</v>
      </c>
      <c r="M9781">
        <v>2.3504999999999998</v>
      </c>
      <c r="N9781">
        <v>2.2907999999999999</v>
      </c>
      <c r="O9781">
        <v>2.0221</v>
      </c>
      <c r="P9781">
        <v>2.3073999999999999</v>
      </c>
      <c r="Q9781">
        <v>2.8321999999999998</v>
      </c>
      <c r="R9781">
        <v>3083810</v>
      </c>
      <c r="S9781">
        <v>3076126</v>
      </c>
      <c r="T9781">
        <v>3125802</v>
      </c>
      <c r="U9781">
        <v>3178582</v>
      </c>
      <c r="V9781">
        <v>3134482</v>
      </c>
      <c r="W9781">
        <v>2402813</v>
      </c>
      <c r="X9781">
        <v>1770803</v>
      </c>
      <c r="Y9781">
        <v>1687973</v>
      </c>
      <c r="Z9781">
        <v>1872552</v>
      </c>
      <c r="AA9781">
        <v>1261099</v>
      </c>
      <c r="AB9781" t="str">
        <f>VLOOKUP(F9781,mapping!A:B,2,0)</f>
        <v>Others</v>
      </c>
    </row>
    <row r="9782" spans="1:28" x14ac:dyDescent="0.35">
      <c r="A9782">
        <v>5</v>
      </c>
      <c r="B9782" t="s">
        <v>29</v>
      </c>
      <c r="C9782" t="s">
        <v>33</v>
      </c>
      <c r="D9782" t="s">
        <v>36</v>
      </c>
      <c r="E9782" t="s">
        <v>64</v>
      </c>
      <c r="F9782" t="s">
        <v>310</v>
      </c>
      <c r="G9782" t="s">
        <v>1270</v>
      </c>
      <c r="H9782">
        <v>144</v>
      </c>
      <c r="I9782">
        <v>144</v>
      </c>
      <c r="J9782">
        <v>0</v>
      </c>
      <c r="K9782">
        <v>0</v>
      </c>
      <c r="L9782">
        <v>0</v>
      </c>
      <c r="M9782">
        <v>2.3504999999999998</v>
      </c>
      <c r="N9782">
        <v>2.2907999999999999</v>
      </c>
      <c r="O9782">
        <v>2.0221</v>
      </c>
      <c r="P9782">
        <v>2.3073999999999999</v>
      </c>
      <c r="Q9782">
        <v>2.8321999999999998</v>
      </c>
      <c r="R9782">
        <v>4761092</v>
      </c>
      <c r="S9782">
        <v>4421108</v>
      </c>
      <c r="T9782">
        <v>4112414</v>
      </c>
      <c r="U9782">
        <v>4072390</v>
      </c>
      <c r="V9782">
        <v>3984142</v>
      </c>
      <c r="W9782">
        <v>2402813</v>
      </c>
      <c r="X9782">
        <v>1770803</v>
      </c>
      <c r="Y9782">
        <v>1687973</v>
      </c>
      <c r="Z9782">
        <v>1872552</v>
      </c>
      <c r="AA9782">
        <v>1261099</v>
      </c>
      <c r="AB9782" t="str">
        <f>VLOOKUP(F9782,mapping!A:B,2,0)</f>
        <v>Others</v>
      </c>
    </row>
    <row r="9783" spans="1:28" x14ac:dyDescent="0.35">
      <c r="A9783">
        <v>5</v>
      </c>
      <c r="B9783" t="s">
        <v>29</v>
      </c>
      <c r="C9783" t="s">
        <v>33</v>
      </c>
      <c r="D9783" t="s">
        <v>36</v>
      </c>
      <c r="E9783" t="s">
        <v>64</v>
      </c>
      <c r="F9783" t="s">
        <v>248</v>
      </c>
      <c r="G9783" t="s">
        <v>1270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2.3504999999999998</v>
      </c>
      <c r="N9783">
        <v>2.2907999999999999</v>
      </c>
      <c r="O9783">
        <v>2.0221</v>
      </c>
      <c r="P9783">
        <v>2.3073999999999999</v>
      </c>
      <c r="Q9783">
        <v>2.8321999999999998</v>
      </c>
      <c r="R9783">
        <v>1021438</v>
      </c>
      <c r="S9783">
        <v>753912</v>
      </c>
      <c r="T9783">
        <v>693694</v>
      </c>
      <c r="U9783">
        <v>824734</v>
      </c>
      <c r="V9783">
        <v>808808</v>
      </c>
      <c r="W9783">
        <v>2402813</v>
      </c>
      <c r="X9783">
        <v>1770803</v>
      </c>
      <c r="Y9783">
        <v>1687973</v>
      </c>
      <c r="Z9783">
        <v>1872552</v>
      </c>
      <c r="AA9783">
        <v>1261099</v>
      </c>
      <c r="AB9783" t="str">
        <f>VLOOKUP(F9783,mapping!A:B,2,0)</f>
        <v>Others</v>
      </c>
    </row>
    <row r="9784" spans="1:28" x14ac:dyDescent="0.35">
      <c r="A9784">
        <v>5</v>
      </c>
      <c r="B9784" t="s">
        <v>29</v>
      </c>
      <c r="C9784" t="s">
        <v>33</v>
      </c>
      <c r="D9784" t="s">
        <v>36</v>
      </c>
      <c r="E9784" t="s">
        <v>64</v>
      </c>
      <c r="F9784" t="s">
        <v>635</v>
      </c>
      <c r="G9784" t="s">
        <v>1270</v>
      </c>
      <c r="H9784">
        <v>68</v>
      </c>
      <c r="I9784">
        <v>32</v>
      </c>
      <c r="J9784">
        <v>0</v>
      </c>
      <c r="K9784">
        <v>0</v>
      </c>
      <c r="L9784">
        <v>0</v>
      </c>
      <c r="M9784">
        <v>2.3504999999999998</v>
      </c>
      <c r="N9784">
        <v>2.2907999999999999</v>
      </c>
      <c r="O9784">
        <v>2.0221</v>
      </c>
      <c r="P9784">
        <v>2.3073999999999999</v>
      </c>
      <c r="Q9784">
        <v>2.8321999999999998</v>
      </c>
      <c r="R9784">
        <v>160510</v>
      </c>
      <c r="S9784">
        <v>164250</v>
      </c>
      <c r="T9784">
        <v>161306</v>
      </c>
      <c r="U9784">
        <v>161166</v>
      </c>
      <c r="V9784">
        <v>160518</v>
      </c>
      <c r="W9784">
        <v>2402813</v>
      </c>
      <c r="X9784">
        <v>1770803</v>
      </c>
      <c r="Y9784">
        <v>1687973</v>
      </c>
      <c r="Z9784">
        <v>1872552</v>
      </c>
      <c r="AA9784">
        <v>1261099</v>
      </c>
      <c r="AB9784" t="str">
        <f>VLOOKUP(F9784,mapping!A:B,2,0)</f>
        <v>Others</v>
      </c>
    </row>
    <row r="9785" spans="1:28" x14ac:dyDescent="0.35">
      <c r="A9785">
        <v>5</v>
      </c>
      <c r="B9785" t="s">
        <v>29</v>
      </c>
      <c r="C9785" t="s">
        <v>33</v>
      </c>
      <c r="D9785" t="s">
        <v>36</v>
      </c>
      <c r="E9785" t="s">
        <v>64</v>
      </c>
      <c r="F9785" t="s">
        <v>298</v>
      </c>
      <c r="G9785" t="s">
        <v>1270</v>
      </c>
      <c r="H9785">
        <v>142</v>
      </c>
      <c r="I9785">
        <v>142</v>
      </c>
      <c r="J9785">
        <v>142</v>
      </c>
      <c r="K9785">
        <v>0</v>
      </c>
      <c r="L9785">
        <v>0</v>
      </c>
      <c r="M9785">
        <v>2.2320000000000002</v>
      </c>
      <c r="N9785">
        <v>2.2526000000000002</v>
      </c>
      <c r="O9785">
        <v>2.0941000000000001</v>
      </c>
      <c r="P9785">
        <v>2.3649</v>
      </c>
      <c r="Q9785">
        <v>2.5842999999999998</v>
      </c>
      <c r="R9785">
        <v>246014</v>
      </c>
      <c r="S9785">
        <v>224362</v>
      </c>
      <c r="T9785">
        <v>207554</v>
      </c>
      <c r="U9785">
        <v>204248</v>
      </c>
      <c r="V9785">
        <v>200628</v>
      </c>
      <c r="W9785">
        <v>3380574</v>
      </c>
      <c r="X9785">
        <v>2607922</v>
      </c>
      <c r="Y9785">
        <v>3311112</v>
      </c>
      <c r="Z9785">
        <v>4114633</v>
      </c>
      <c r="AA9785">
        <v>3882666</v>
      </c>
      <c r="AB9785" t="str">
        <f>VLOOKUP(F9785,mapping!A:B,2,0)</f>
        <v>Body or muscle pain</v>
      </c>
    </row>
    <row r="9786" spans="1:28" x14ac:dyDescent="0.35">
      <c r="A9786">
        <v>5</v>
      </c>
      <c r="B9786" t="s">
        <v>29</v>
      </c>
      <c r="C9786" t="s">
        <v>33</v>
      </c>
      <c r="D9786" t="s">
        <v>36</v>
      </c>
      <c r="E9786" t="s">
        <v>64</v>
      </c>
      <c r="F9786" t="s">
        <v>235</v>
      </c>
      <c r="G9786" t="s">
        <v>1270</v>
      </c>
      <c r="H9786">
        <v>0</v>
      </c>
      <c r="I9786">
        <v>152</v>
      </c>
      <c r="J9786">
        <v>152</v>
      </c>
      <c r="K9786">
        <v>0</v>
      </c>
      <c r="L9786">
        <v>0</v>
      </c>
      <c r="M9786">
        <v>2.3504999999999998</v>
      </c>
      <c r="N9786">
        <v>2.2907999999999999</v>
      </c>
      <c r="O9786">
        <v>2.0221</v>
      </c>
      <c r="P9786">
        <v>2.3073999999999999</v>
      </c>
      <c r="Q9786">
        <v>2.8321999999999998</v>
      </c>
      <c r="R9786">
        <v>556366</v>
      </c>
      <c r="S9786">
        <v>513280</v>
      </c>
      <c r="T9786">
        <v>476604</v>
      </c>
      <c r="U9786">
        <v>442472</v>
      </c>
      <c r="V9786">
        <v>436144</v>
      </c>
      <c r="W9786">
        <v>2402813</v>
      </c>
      <c r="X9786">
        <v>1770803</v>
      </c>
      <c r="Y9786">
        <v>1687973</v>
      </c>
      <c r="Z9786">
        <v>1872552</v>
      </c>
      <c r="AA9786">
        <v>1261099</v>
      </c>
      <c r="AB9786" t="str">
        <f>VLOOKUP(F9786,mapping!A:B,2,0)</f>
        <v>Body or muscle pain</v>
      </c>
    </row>
    <row r="9787" spans="1:28" x14ac:dyDescent="0.35">
      <c r="A9787">
        <v>5</v>
      </c>
      <c r="B9787" t="s">
        <v>29</v>
      </c>
      <c r="C9787" t="s">
        <v>33</v>
      </c>
      <c r="D9787" t="s">
        <v>36</v>
      </c>
      <c r="E9787" t="s">
        <v>64</v>
      </c>
      <c r="F9787" t="s">
        <v>227</v>
      </c>
      <c r="G9787" t="s">
        <v>1270</v>
      </c>
      <c r="H9787">
        <v>156</v>
      </c>
      <c r="I9787">
        <v>0</v>
      </c>
      <c r="J9787">
        <v>0</v>
      </c>
      <c r="K9787">
        <v>0</v>
      </c>
      <c r="L9787">
        <v>0</v>
      </c>
      <c r="M9787">
        <v>2.3504999999999998</v>
      </c>
      <c r="N9787">
        <v>2.2907999999999999</v>
      </c>
      <c r="O9787">
        <v>2.0221</v>
      </c>
      <c r="P9787">
        <v>2.3073999999999999</v>
      </c>
      <c r="Q9787">
        <v>2.8321999999999998</v>
      </c>
      <c r="R9787">
        <v>67010</v>
      </c>
      <c r="S9787">
        <v>63720</v>
      </c>
      <c r="T9787">
        <v>57720</v>
      </c>
      <c r="U9787">
        <v>57460</v>
      </c>
      <c r="V9787">
        <v>58860</v>
      </c>
      <c r="W9787">
        <v>2402813</v>
      </c>
      <c r="X9787">
        <v>1770803</v>
      </c>
      <c r="Y9787">
        <v>1687973</v>
      </c>
      <c r="Z9787">
        <v>1872552</v>
      </c>
      <c r="AA9787">
        <v>1261099</v>
      </c>
      <c r="AB9787" t="str">
        <f>VLOOKUP(F9787,mapping!A:B,2,0)</f>
        <v>Body or muscle pain</v>
      </c>
    </row>
    <row r="9788" spans="1:28" x14ac:dyDescent="0.35">
      <c r="A9788">
        <v>5</v>
      </c>
      <c r="B9788" t="s">
        <v>29</v>
      </c>
      <c r="C9788" t="s">
        <v>33</v>
      </c>
      <c r="D9788" t="s">
        <v>36</v>
      </c>
      <c r="E9788" t="s">
        <v>64</v>
      </c>
      <c r="F9788" t="s">
        <v>374</v>
      </c>
      <c r="G9788" t="s">
        <v>1270</v>
      </c>
      <c r="H9788">
        <v>0</v>
      </c>
      <c r="I9788">
        <v>0</v>
      </c>
      <c r="J9788">
        <v>38</v>
      </c>
      <c r="K9788">
        <v>38</v>
      </c>
      <c r="L9788">
        <v>0</v>
      </c>
      <c r="M9788">
        <v>1.9857</v>
      </c>
      <c r="N9788">
        <v>2</v>
      </c>
      <c r="O9788">
        <v>2.2703000000000002</v>
      </c>
      <c r="P9788">
        <v>2.4762</v>
      </c>
      <c r="Q9788">
        <v>2.1494</v>
      </c>
      <c r="R9788">
        <v>172434</v>
      </c>
      <c r="S9788">
        <v>171994</v>
      </c>
      <c r="T9788">
        <v>166790</v>
      </c>
      <c r="U9788">
        <v>170482</v>
      </c>
      <c r="V9788">
        <v>170058</v>
      </c>
      <c r="W9788">
        <v>977761</v>
      </c>
      <c r="X9788">
        <v>837119</v>
      </c>
      <c r="Y9788">
        <v>1623139</v>
      </c>
      <c r="Z9788">
        <v>2242081</v>
      </c>
      <c r="AA9788">
        <v>2621567</v>
      </c>
      <c r="AB9788" t="str">
        <f>VLOOKUP(F9788,mapping!A:B,2,0)</f>
        <v>Others</v>
      </c>
    </row>
    <row r="9789" spans="1:28" x14ac:dyDescent="0.35">
      <c r="A9789">
        <v>5</v>
      </c>
      <c r="B9789" t="s">
        <v>29</v>
      </c>
      <c r="C9789" t="s">
        <v>33</v>
      </c>
      <c r="D9789" t="s">
        <v>36</v>
      </c>
      <c r="E9789" t="s">
        <v>64</v>
      </c>
      <c r="F9789" t="s">
        <v>367</v>
      </c>
      <c r="G9789" t="s">
        <v>1270</v>
      </c>
      <c r="H9789">
        <v>0</v>
      </c>
      <c r="I9789">
        <v>0</v>
      </c>
      <c r="J9789">
        <v>152</v>
      </c>
      <c r="K9789">
        <v>152</v>
      </c>
      <c r="L9789">
        <v>0</v>
      </c>
      <c r="M9789">
        <v>2.6111</v>
      </c>
      <c r="N9789">
        <v>2.6111</v>
      </c>
      <c r="O9789">
        <v>1.5536000000000001</v>
      </c>
      <c r="P9789">
        <v>1.5613999999999999</v>
      </c>
      <c r="Q9789">
        <v>1.25</v>
      </c>
      <c r="R9789">
        <v>3518718</v>
      </c>
      <c r="S9789">
        <v>3617688</v>
      </c>
      <c r="T9789">
        <v>3674022</v>
      </c>
      <c r="U9789">
        <v>3710740</v>
      </c>
      <c r="V9789">
        <v>3793820</v>
      </c>
      <c r="W9789">
        <v>220081</v>
      </c>
      <c r="X9789">
        <v>121387</v>
      </c>
      <c r="Y9789">
        <v>298409</v>
      </c>
      <c r="Z9789">
        <v>515220</v>
      </c>
      <c r="AA9789">
        <v>569361</v>
      </c>
      <c r="AB9789" t="str">
        <f>VLOOKUP(F9789,mapping!A:B,2,0)</f>
        <v>Others</v>
      </c>
    </row>
    <row r="9790" spans="1:28" x14ac:dyDescent="0.35">
      <c r="A9790">
        <v>5</v>
      </c>
      <c r="B9790" t="s">
        <v>29</v>
      </c>
      <c r="C9790" t="s">
        <v>33</v>
      </c>
      <c r="D9790" t="s">
        <v>36</v>
      </c>
      <c r="E9790" t="s">
        <v>64</v>
      </c>
      <c r="F9790" t="s">
        <v>1228</v>
      </c>
      <c r="G9790" t="s">
        <v>1270</v>
      </c>
      <c r="H9790">
        <v>0</v>
      </c>
      <c r="I9790">
        <v>0</v>
      </c>
      <c r="J9790">
        <v>58</v>
      </c>
      <c r="K9790">
        <v>58</v>
      </c>
      <c r="L9790">
        <v>0</v>
      </c>
      <c r="M9790">
        <v>2.3504999999999998</v>
      </c>
      <c r="N9790">
        <v>2.2907999999999999</v>
      </c>
      <c r="O9790">
        <v>2.0221</v>
      </c>
      <c r="P9790">
        <v>2.3073999999999999</v>
      </c>
      <c r="Q9790">
        <v>2.8321999999999998</v>
      </c>
      <c r="R9790">
        <v>5442</v>
      </c>
      <c r="S9790">
        <v>4770</v>
      </c>
      <c r="T9790">
        <v>3818</v>
      </c>
      <c r="U9790">
        <v>2848</v>
      </c>
      <c r="V9790">
        <v>2392</v>
      </c>
      <c r="W9790">
        <v>2402813</v>
      </c>
      <c r="X9790">
        <v>1770803</v>
      </c>
      <c r="Y9790">
        <v>1687973</v>
      </c>
      <c r="Z9790">
        <v>1872552</v>
      </c>
      <c r="AA9790">
        <v>1261099</v>
      </c>
      <c r="AB9790" t="str">
        <f>VLOOKUP(F9790,mapping!A:B,2,0)</f>
        <v>Others</v>
      </c>
    </row>
    <row r="9791" spans="1:28" x14ac:dyDescent="0.35">
      <c r="A9791">
        <v>5</v>
      </c>
      <c r="B9791" t="s">
        <v>29</v>
      </c>
      <c r="C9791" t="s">
        <v>33</v>
      </c>
      <c r="D9791" t="s">
        <v>36</v>
      </c>
      <c r="E9791" t="s">
        <v>64</v>
      </c>
      <c r="F9791" t="s">
        <v>361</v>
      </c>
      <c r="G9791" t="s">
        <v>1270</v>
      </c>
      <c r="H9791">
        <v>136</v>
      </c>
      <c r="I9791">
        <v>136</v>
      </c>
      <c r="J9791">
        <v>0</v>
      </c>
      <c r="K9791">
        <v>0</v>
      </c>
      <c r="L9791">
        <v>0</v>
      </c>
      <c r="M9791">
        <v>2.3504999999999998</v>
      </c>
      <c r="N9791">
        <v>2.2907999999999999</v>
      </c>
      <c r="O9791">
        <v>2.0221</v>
      </c>
      <c r="P9791">
        <v>2.3073999999999999</v>
      </c>
      <c r="Q9791">
        <v>2.8321999999999998</v>
      </c>
      <c r="R9791">
        <v>3803086</v>
      </c>
      <c r="S9791">
        <v>3650606</v>
      </c>
      <c r="T9791">
        <v>3918460</v>
      </c>
      <c r="U9791">
        <v>3961456</v>
      </c>
      <c r="V9791">
        <v>3751974</v>
      </c>
      <c r="W9791">
        <v>2402813</v>
      </c>
      <c r="X9791">
        <v>1770803</v>
      </c>
      <c r="Y9791">
        <v>1687973</v>
      </c>
      <c r="Z9791">
        <v>1872552</v>
      </c>
      <c r="AA9791">
        <v>1261099</v>
      </c>
      <c r="AB9791" t="str">
        <f>VLOOKUP(F9791,mapping!A:B,2,0)</f>
        <v>Body or muscle pain</v>
      </c>
    </row>
    <row r="9792" spans="1:28" x14ac:dyDescent="0.35">
      <c r="A9792">
        <v>5</v>
      </c>
      <c r="B9792" t="s">
        <v>29</v>
      </c>
      <c r="C9792" t="s">
        <v>33</v>
      </c>
      <c r="D9792" t="s">
        <v>36</v>
      </c>
      <c r="E9792" t="s">
        <v>64</v>
      </c>
      <c r="F9792" t="s">
        <v>393</v>
      </c>
      <c r="G9792" t="s">
        <v>1270</v>
      </c>
      <c r="H9792">
        <v>0</v>
      </c>
      <c r="I9792">
        <v>238</v>
      </c>
      <c r="J9792">
        <v>238</v>
      </c>
      <c r="K9792">
        <v>0</v>
      </c>
      <c r="L9792">
        <v>0</v>
      </c>
      <c r="M9792">
        <v>2.6111</v>
      </c>
      <c r="N9792">
        <v>2.6111</v>
      </c>
      <c r="O9792">
        <v>1.5536000000000001</v>
      </c>
      <c r="P9792">
        <v>1.5613999999999999</v>
      </c>
      <c r="Q9792">
        <v>1.25</v>
      </c>
      <c r="R9792">
        <v>210878</v>
      </c>
      <c r="S9792">
        <v>215292</v>
      </c>
      <c r="T9792">
        <v>216824</v>
      </c>
      <c r="U9792">
        <v>211180</v>
      </c>
      <c r="V9792">
        <v>212658</v>
      </c>
      <c r="W9792">
        <v>220081</v>
      </c>
      <c r="X9792">
        <v>121387</v>
      </c>
      <c r="Y9792">
        <v>298409</v>
      </c>
      <c r="Z9792">
        <v>515220</v>
      </c>
      <c r="AA9792">
        <v>569361</v>
      </c>
      <c r="AB9792" t="str">
        <f>VLOOKUP(F9792,mapping!A:B,2,0)</f>
        <v>Others</v>
      </c>
    </row>
    <row r="9793" spans="1:28" x14ac:dyDescent="0.35">
      <c r="A9793">
        <v>5</v>
      </c>
      <c r="B9793" t="s">
        <v>29</v>
      </c>
      <c r="C9793" t="s">
        <v>33</v>
      </c>
      <c r="D9793" t="s">
        <v>36</v>
      </c>
      <c r="E9793" t="s">
        <v>64</v>
      </c>
      <c r="F9793" t="s">
        <v>902</v>
      </c>
      <c r="G9793" t="s">
        <v>1270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2.3504999999999998</v>
      </c>
      <c r="N9793">
        <v>2.2907999999999999</v>
      </c>
      <c r="O9793">
        <v>2.0221</v>
      </c>
      <c r="P9793">
        <v>2.3073999999999999</v>
      </c>
      <c r="Q9793">
        <v>2.8321999999999998</v>
      </c>
      <c r="R9793">
        <v>436636</v>
      </c>
      <c r="S9793">
        <v>400464</v>
      </c>
      <c r="T9793">
        <v>397882</v>
      </c>
      <c r="U9793">
        <v>430838</v>
      </c>
      <c r="V9793">
        <v>425624</v>
      </c>
      <c r="W9793">
        <v>2402813</v>
      </c>
      <c r="X9793">
        <v>1770803</v>
      </c>
      <c r="Y9793">
        <v>1687973</v>
      </c>
      <c r="Z9793">
        <v>1872552</v>
      </c>
      <c r="AA9793">
        <v>1261099</v>
      </c>
      <c r="AB9793" t="str">
        <f>VLOOKUP(F9793,mapping!A:B,2,0)</f>
        <v>Others</v>
      </c>
    </row>
    <row r="9794" spans="1:28" x14ac:dyDescent="0.35">
      <c r="A9794">
        <v>5</v>
      </c>
      <c r="B9794" t="s">
        <v>29</v>
      </c>
      <c r="C9794" t="s">
        <v>33</v>
      </c>
      <c r="D9794" t="s">
        <v>36</v>
      </c>
      <c r="E9794" t="s">
        <v>64</v>
      </c>
      <c r="F9794" t="s">
        <v>1096</v>
      </c>
      <c r="G9794" t="s">
        <v>1270</v>
      </c>
      <c r="H9794">
        <v>0</v>
      </c>
      <c r="I9794">
        <v>0</v>
      </c>
      <c r="J9794">
        <v>502</v>
      </c>
      <c r="K9794">
        <v>502</v>
      </c>
      <c r="L9794">
        <v>0</v>
      </c>
      <c r="M9794">
        <v>2.3913000000000002</v>
      </c>
      <c r="N9794">
        <v>2.3123</v>
      </c>
      <c r="O9794">
        <v>1.9114</v>
      </c>
      <c r="P9794">
        <v>2.1661000000000001</v>
      </c>
      <c r="Q9794">
        <v>2.6709000000000001</v>
      </c>
      <c r="R9794">
        <v>819546</v>
      </c>
      <c r="S9794">
        <v>813318</v>
      </c>
      <c r="T9794">
        <v>822078</v>
      </c>
      <c r="U9794">
        <v>758090</v>
      </c>
      <c r="V9794">
        <v>697890</v>
      </c>
      <c r="W9794">
        <v>2622894</v>
      </c>
      <c r="X9794">
        <v>1892190</v>
      </c>
      <c r="Y9794">
        <v>1986382</v>
      </c>
      <c r="Z9794">
        <v>2387772</v>
      </c>
      <c r="AA9794">
        <v>1830460</v>
      </c>
      <c r="AB9794" t="str">
        <f>VLOOKUP(F9794,mapping!A:B,2,0)</f>
        <v>Others</v>
      </c>
    </row>
    <row r="9795" spans="1:28" x14ac:dyDescent="0.35">
      <c r="A9795">
        <v>5</v>
      </c>
      <c r="B9795" t="s">
        <v>29</v>
      </c>
      <c r="C9795" t="s">
        <v>33</v>
      </c>
      <c r="D9795" t="s">
        <v>36</v>
      </c>
      <c r="E9795" t="s">
        <v>97</v>
      </c>
      <c r="F9795" t="s">
        <v>206</v>
      </c>
      <c r="G9795" t="s">
        <v>1270</v>
      </c>
      <c r="H9795">
        <v>2946</v>
      </c>
      <c r="I9795">
        <v>2144</v>
      </c>
      <c r="J9795">
        <v>1114</v>
      </c>
      <c r="K9795">
        <v>1908</v>
      </c>
      <c r="L9795">
        <v>2822</v>
      </c>
      <c r="M9795">
        <v>2.3001999999999998</v>
      </c>
      <c r="N9795">
        <v>2.2675000000000001</v>
      </c>
      <c r="O9795">
        <v>2.0545</v>
      </c>
      <c r="P9795">
        <v>2.2210999999999999</v>
      </c>
      <c r="Q9795">
        <v>2.2658999999999998</v>
      </c>
      <c r="R9795">
        <v>16249090</v>
      </c>
      <c r="S9795">
        <v>16116946</v>
      </c>
      <c r="T9795">
        <v>16473468</v>
      </c>
      <c r="U9795">
        <v>16264916</v>
      </c>
      <c r="V9795">
        <v>16069090</v>
      </c>
      <c r="W9795">
        <v>10069045</v>
      </c>
      <c r="X9795">
        <v>7110495</v>
      </c>
      <c r="Y9795">
        <v>5074188</v>
      </c>
      <c r="Z9795">
        <v>6020789</v>
      </c>
      <c r="AA9795">
        <v>6294237</v>
      </c>
      <c r="AB9795" t="str">
        <f>VLOOKUP(F9795,mapping!A:B,2,0)</f>
        <v>Body or muscle pain</v>
      </c>
    </row>
    <row r="9796" spans="1:28" x14ac:dyDescent="0.35">
      <c r="A9796">
        <v>5</v>
      </c>
      <c r="B9796" t="s">
        <v>29</v>
      </c>
      <c r="C9796" t="s">
        <v>33</v>
      </c>
      <c r="D9796" t="s">
        <v>36</v>
      </c>
      <c r="E9796" t="s">
        <v>97</v>
      </c>
      <c r="F9796" t="s">
        <v>210</v>
      </c>
      <c r="G9796" t="s">
        <v>1270</v>
      </c>
      <c r="H9796">
        <v>12</v>
      </c>
      <c r="I9796">
        <v>566</v>
      </c>
      <c r="J9796">
        <v>1570</v>
      </c>
      <c r="K9796">
        <v>1446</v>
      </c>
      <c r="L9796">
        <v>580</v>
      </c>
      <c r="M9796">
        <v>2.3001999999999998</v>
      </c>
      <c r="N9796">
        <v>2.2675000000000001</v>
      </c>
      <c r="O9796">
        <v>2.0545</v>
      </c>
      <c r="P9796">
        <v>2.2210999999999999</v>
      </c>
      <c r="Q9796">
        <v>2.2658999999999998</v>
      </c>
      <c r="R9796">
        <v>5909084</v>
      </c>
      <c r="S9796">
        <v>5994352</v>
      </c>
      <c r="T9796">
        <v>6398514</v>
      </c>
      <c r="U9796">
        <v>7033294</v>
      </c>
      <c r="V9796">
        <v>7492334</v>
      </c>
      <c r="W9796">
        <v>10069045</v>
      </c>
      <c r="X9796">
        <v>7110495</v>
      </c>
      <c r="Y9796">
        <v>5074188</v>
      </c>
      <c r="Z9796">
        <v>6020789</v>
      </c>
      <c r="AA9796">
        <v>6294237</v>
      </c>
      <c r="AB9796" t="str">
        <f>VLOOKUP(F9796,mapping!A:B,2,0)</f>
        <v>Body or muscle pain</v>
      </c>
    </row>
    <row r="9797" spans="1:28" x14ac:dyDescent="0.35">
      <c r="A9797">
        <v>5</v>
      </c>
      <c r="B9797" t="s">
        <v>29</v>
      </c>
      <c r="C9797" t="s">
        <v>33</v>
      </c>
      <c r="D9797" t="s">
        <v>36</v>
      </c>
      <c r="E9797" t="s">
        <v>97</v>
      </c>
      <c r="F9797" t="s">
        <v>238</v>
      </c>
      <c r="G9797" t="s">
        <v>1270</v>
      </c>
      <c r="H9797">
        <v>1732</v>
      </c>
      <c r="I9797">
        <v>436</v>
      </c>
      <c r="J9797">
        <v>358</v>
      </c>
      <c r="K9797">
        <v>806</v>
      </c>
      <c r="L9797">
        <v>958</v>
      </c>
      <c r="M9797">
        <v>2.3001999999999998</v>
      </c>
      <c r="N9797">
        <v>2.2675000000000001</v>
      </c>
      <c r="O9797">
        <v>2.0545</v>
      </c>
      <c r="P9797">
        <v>2.2210999999999999</v>
      </c>
      <c r="Q9797">
        <v>2.2658999999999998</v>
      </c>
      <c r="R9797">
        <v>11491078</v>
      </c>
      <c r="S9797">
        <v>9009896</v>
      </c>
      <c r="T9797">
        <v>8718078</v>
      </c>
      <c r="U9797">
        <v>10074930</v>
      </c>
      <c r="V9797">
        <v>9848732</v>
      </c>
      <c r="W9797">
        <v>10069045</v>
      </c>
      <c r="X9797">
        <v>7110495</v>
      </c>
      <c r="Y9797">
        <v>5074188</v>
      </c>
      <c r="Z9797">
        <v>6020789</v>
      </c>
      <c r="AA9797">
        <v>6294237</v>
      </c>
      <c r="AB9797" t="str">
        <f>VLOOKUP(F9797,mapping!A:B,2,0)</f>
        <v>Common cold</v>
      </c>
    </row>
    <row r="9798" spans="1:28" x14ac:dyDescent="0.35">
      <c r="A9798">
        <v>5</v>
      </c>
      <c r="B9798" t="s">
        <v>29</v>
      </c>
      <c r="C9798" t="s">
        <v>33</v>
      </c>
      <c r="D9798" t="s">
        <v>36</v>
      </c>
      <c r="E9798" t="s">
        <v>97</v>
      </c>
      <c r="F9798" t="s">
        <v>228</v>
      </c>
      <c r="G9798" t="s">
        <v>1270</v>
      </c>
      <c r="H9798">
        <v>2492</v>
      </c>
      <c r="I9798">
        <v>1248</v>
      </c>
      <c r="J9798">
        <v>304</v>
      </c>
      <c r="K9798">
        <v>152</v>
      </c>
      <c r="L9798">
        <v>316</v>
      </c>
      <c r="M9798">
        <v>2.3075000000000001</v>
      </c>
      <c r="N9798">
        <v>2.2671999999999999</v>
      </c>
      <c r="O9798">
        <v>2.0426000000000002</v>
      </c>
      <c r="P9798">
        <v>2.1996000000000002</v>
      </c>
      <c r="Q9798">
        <v>2.2444999999999999</v>
      </c>
      <c r="R9798">
        <v>6045140</v>
      </c>
      <c r="S9798">
        <v>4535552</v>
      </c>
      <c r="T9798">
        <v>4034148</v>
      </c>
      <c r="U9798">
        <v>5022618</v>
      </c>
      <c r="V9798">
        <v>5040736</v>
      </c>
      <c r="W9798">
        <v>8914397</v>
      </c>
      <c r="X9798">
        <v>6330396</v>
      </c>
      <c r="Y9798">
        <v>4407977</v>
      </c>
      <c r="Z9798">
        <v>5479116</v>
      </c>
      <c r="AA9798">
        <v>5502627</v>
      </c>
      <c r="AB9798" t="str">
        <f>VLOOKUP(F9798,mapping!A:B,2,0)</f>
        <v>Common cold</v>
      </c>
    </row>
    <row r="9799" spans="1:28" x14ac:dyDescent="0.35">
      <c r="A9799">
        <v>5</v>
      </c>
      <c r="B9799" t="s">
        <v>29</v>
      </c>
      <c r="C9799" t="s">
        <v>33</v>
      </c>
      <c r="D9799" t="s">
        <v>36</v>
      </c>
      <c r="E9799" t="s">
        <v>97</v>
      </c>
      <c r="F9799" t="s">
        <v>212</v>
      </c>
      <c r="G9799" t="s">
        <v>1270</v>
      </c>
      <c r="H9799">
        <v>1482</v>
      </c>
      <c r="I9799">
        <v>1056</v>
      </c>
      <c r="J9799">
        <v>616</v>
      </c>
      <c r="K9799">
        <v>832</v>
      </c>
      <c r="L9799">
        <v>970</v>
      </c>
      <c r="M9799">
        <v>2.3001999999999998</v>
      </c>
      <c r="N9799">
        <v>2.2675000000000001</v>
      </c>
      <c r="O9799">
        <v>2.0545</v>
      </c>
      <c r="P9799">
        <v>2.2210999999999999</v>
      </c>
      <c r="Q9799">
        <v>2.2658999999999998</v>
      </c>
      <c r="R9799">
        <v>7495668</v>
      </c>
      <c r="S9799">
        <v>7573150</v>
      </c>
      <c r="T9799">
        <v>7950492</v>
      </c>
      <c r="U9799">
        <v>8297858</v>
      </c>
      <c r="V9799">
        <v>8435998</v>
      </c>
      <c r="W9799">
        <v>10069045</v>
      </c>
      <c r="X9799">
        <v>7110495</v>
      </c>
      <c r="Y9799">
        <v>5074188</v>
      </c>
      <c r="Z9799">
        <v>6020789</v>
      </c>
      <c r="AA9799">
        <v>6294237</v>
      </c>
      <c r="AB9799" t="str">
        <f>VLOOKUP(F9799,mapping!A:B,2,0)</f>
        <v>Body or muscle pain</v>
      </c>
    </row>
    <row r="9800" spans="1:28" x14ac:dyDescent="0.35">
      <c r="A9800">
        <v>5</v>
      </c>
      <c r="B9800" t="s">
        <v>29</v>
      </c>
      <c r="C9800" t="s">
        <v>33</v>
      </c>
      <c r="D9800" t="s">
        <v>36</v>
      </c>
      <c r="E9800" t="s">
        <v>97</v>
      </c>
      <c r="F9800" t="s">
        <v>222</v>
      </c>
      <c r="G9800" t="s">
        <v>1270</v>
      </c>
      <c r="H9800">
        <v>478</v>
      </c>
      <c r="I9800">
        <v>658</v>
      </c>
      <c r="J9800">
        <v>628</v>
      </c>
      <c r="K9800">
        <v>480</v>
      </c>
      <c r="L9800">
        <v>1212</v>
      </c>
      <c r="M9800">
        <v>2.3001999999999998</v>
      </c>
      <c r="N9800">
        <v>2.2675000000000001</v>
      </c>
      <c r="O9800">
        <v>2.0545</v>
      </c>
      <c r="P9800">
        <v>2.2210999999999999</v>
      </c>
      <c r="Q9800">
        <v>2.2658999999999998</v>
      </c>
      <c r="R9800">
        <v>2660096</v>
      </c>
      <c r="S9800">
        <v>2646394</v>
      </c>
      <c r="T9800">
        <v>2668874</v>
      </c>
      <c r="U9800">
        <v>2624212</v>
      </c>
      <c r="V9800">
        <v>2607760</v>
      </c>
      <c r="W9800">
        <v>10069045</v>
      </c>
      <c r="X9800">
        <v>7110495</v>
      </c>
      <c r="Y9800">
        <v>5074188</v>
      </c>
      <c r="Z9800">
        <v>6020789</v>
      </c>
      <c r="AA9800">
        <v>6294237</v>
      </c>
      <c r="AB9800" t="str">
        <f>VLOOKUP(F9800,mapping!A:B,2,0)</f>
        <v>Headache or migraine</v>
      </c>
    </row>
    <row r="9801" spans="1:28" x14ac:dyDescent="0.35">
      <c r="A9801">
        <v>5</v>
      </c>
      <c r="B9801" t="s">
        <v>29</v>
      </c>
      <c r="C9801" t="s">
        <v>33</v>
      </c>
      <c r="D9801" t="s">
        <v>36</v>
      </c>
      <c r="E9801" t="s">
        <v>97</v>
      </c>
      <c r="F9801" t="s">
        <v>219</v>
      </c>
      <c r="G9801" t="s">
        <v>1270</v>
      </c>
      <c r="H9801">
        <v>652</v>
      </c>
      <c r="I9801">
        <v>1010</v>
      </c>
      <c r="J9801">
        <v>950</v>
      </c>
      <c r="K9801">
        <v>594</v>
      </c>
      <c r="L9801">
        <v>378</v>
      </c>
      <c r="M9801">
        <v>2.3001999999999998</v>
      </c>
      <c r="N9801">
        <v>2.2675000000000001</v>
      </c>
      <c r="O9801">
        <v>2.0545</v>
      </c>
      <c r="P9801">
        <v>2.2210999999999999</v>
      </c>
      <c r="Q9801">
        <v>2.2658999999999998</v>
      </c>
      <c r="R9801">
        <v>2724530</v>
      </c>
      <c r="S9801">
        <v>2799710</v>
      </c>
      <c r="T9801">
        <v>2848640</v>
      </c>
      <c r="U9801">
        <v>2734326</v>
      </c>
      <c r="V9801">
        <v>2660334</v>
      </c>
      <c r="W9801">
        <v>10069045</v>
      </c>
      <c r="X9801">
        <v>7110495</v>
      </c>
      <c r="Y9801">
        <v>5074188</v>
      </c>
      <c r="Z9801">
        <v>6020789</v>
      </c>
      <c r="AA9801">
        <v>6294237</v>
      </c>
      <c r="AB9801" t="str">
        <f>VLOOKUP(F9801,mapping!A:B,2,0)</f>
        <v>Headache or migraine</v>
      </c>
    </row>
    <row r="9802" spans="1:28" x14ac:dyDescent="0.35">
      <c r="A9802">
        <v>5</v>
      </c>
      <c r="B9802" t="s">
        <v>29</v>
      </c>
      <c r="C9802" t="s">
        <v>33</v>
      </c>
      <c r="D9802" t="s">
        <v>36</v>
      </c>
      <c r="E9802" t="s">
        <v>97</v>
      </c>
      <c r="F9802" t="s">
        <v>687</v>
      </c>
      <c r="G9802" t="s">
        <v>1270</v>
      </c>
      <c r="H9802">
        <v>606</v>
      </c>
      <c r="I9802">
        <v>0</v>
      </c>
      <c r="J9802">
        <v>0</v>
      </c>
      <c r="K9802">
        <v>212</v>
      </c>
      <c r="L9802">
        <v>462</v>
      </c>
      <c r="M9802">
        <v>2.3874</v>
      </c>
      <c r="N9802">
        <v>2.3176999999999999</v>
      </c>
      <c r="O9802">
        <v>2.1368999999999998</v>
      </c>
      <c r="P9802">
        <v>2.2035</v>
      </c>
      <c r="Q9802">
        <v>2.2906</v>
      </c>
      <c r="R9802">
        <v>1208360</v>
      </c>
      <c r="S9802">
        <v>657792</v>
      </c>
      <c r="T9802">
        <v>461338</v>
      </c>
      <c r="U9802">
        <v>966596</v>
      </c>
      <c r="V9802">
        <v>1110014</v>
      </c>
      <c r="W9802">
        <v>2948473</v>
      </c>
      <c r="X9802">
        <v>2401277</v>
      </c>
      <c r="Y9802">
        <v>2057263</v>
      </c>
      <c r="Z9802">
        <v>2263799</v>
      </c>
      <c r="AA9802">
        <v>2426047</v>
      </c>
      <c r="AB9802" t="str">
        <f>VLOOKUP(F9802,mapping!A:B,2,0)</f>
        <v>Others</v>
      </c>
    </row>
    <row r="9803" spans="1:28" x14ac:dyDescent="0.35">
      <c r="A9803">
        <v>5</v>
      </c>
      <c r="B9803" t="s">
        <v>29</v>
      </c>
      <c r="C9803" t="s">
        <v>33</v>
      </c>
      <c r="D9803" t="s">
        <v>36</v>
      </c>
      <c r="E9803" t="s">
        <v>97</v>
      </c>
      <c r="F9803" t="s">
        <v>242</v>
      </c>
      <c r="G9803" t="s">
        <v>1270</v>
      </c>
      <c r="H9803">
        <v>212</v>
      </c>
      <c r="I9803">
        <v>212</v>
      </c>
      <c r="J9803">
        <v>138</v>
      </c>
      <c r="K9803">
        <v>138</v>
      </c>
      <c r="L9803">
        <v>398</v>
      </c>
      <c r="M9803">
        <v>2.3874</v>
      </c>
      <c r="N9803">
        <v>2.3176999999999999</v>
      </c>
      <c r="O9803">
        <v>2.1368999999999998</v>
      </c>
      <c r="P9803">
        <v>2.2035</v>
      </c>
      <c r="Q9803">
        <v>2.2906</v>
      </c>
      <c r="R9803">
        <v>3417610</v>
      </c>
      <c r="S9803">
        <v>2432008</v>
      </c>
      <c r="T9803">
        <v>2151142</v>
      </c>
      <c r="U9803">
        <v>2775752</v>
      </c>
      <c r="V9803">
        <v>2890618</v>
      </c>
      <c r="W9803">
        <v>2948473</v>
      </c>
      <c r="X9803">
        <v>2401277</v>
      </c>
      <c r="Y9803">
        <v>2057263</v>
      </c>
      <c r="Z9803">
        <v>2263799</v>
      </c>
      <c r="AA9803">
        <v>2426047</v>
      </c>
      <c r="AB9803" t="str">
        <f>VLOOKUP(F9803,mapping!A:B,2,0)</f>
        <v>Common cold</v>
      </c>
    </row>
    <row r="9804" spans="1:28" x14ac:dyDescent="0.35">
      <c r="A9804">
        <v>5</v>
      </c>
      <c r="B9804" t="s">
        <v>29</v>
      </c>
      <c r="C9804" t="s">
        <v>33</v>
      </c>
      <c r="D9804" t="s">
        <v>36</v>
      </c>
      <c r="E9804" t="s">
        <v>97</v>
      </c>
      <c r="F9804" t="s">
        <v>326</v>
      </c>
      <c r="G9804" t="s">
        <v>1270</v>
      </c>
      <c r="H9804">
        <v>564</v>
      </c>
      <c r="I9804">
        <v>142</v>
      </c>
      <c r="J9804">
        <v>0</v>
      </c>
      <c r="K9804">
        <v>0</v>
      </c>
      <c r="L9804">
        <v>150</v>
      </c>
      <c r="M9804">
        <v>2.3001999999999998</v>
      </c>
      <c r="N9804">
        <v>2.2675000000000001</v>
      </c>
      <c r="O9804">
        <v>2.0545</v>
      </c>
      <c r="P9804">
        <v>2.2210999999999999</v>
      </c>
      <c r="Q9804">
        <v>2.2658999999999998</v>
      </c>
      <c r="R9804">
        <v>2337984</v>
      </c>
      <c r="S9804">
        <v>1530142</v>
      </c>
      <c r="T9804">
        <v>1469706</v>
      </c>
      <c r="U9804">
        <v>2283448</v>
      </c>
      <c r="V9804">
        <v>2376990</v>
      </c>
      <c r="W9804">
        <v>10069045</v>
      </c>
      <c r="X9804">
        <v>7110495</v>
      </c>
      <c r="Y9804">
        <v>5074188</v>
      </c>
      <c r="Z9804">
        <v>6020789</v>
      </c>
      <c r="AA9804">
        <v>6294237</v>
      </c>
      <c r="AB9804" t="str">
        <f>VLOOKUP(F9804,mapping!A:B,2,0)</f>
        <v>Others</v>
      </c>
    </row>
    <row r="9805" spans="1:28" x14ac:dyDescent="0.35">
      <c r="A9805">
        <v>5</v>
      </c>
      <c r="B9805" t="s">
        <v>29</v>
      </c>
      <c r="C9805" t="s">
        <v>33</v>
      </c>
      <c r="D9805" t="s">
        <v>36</v>
      </c>
      <c r="E9805" t="s">
        <v>97</v>
      </c>
      <c r="F9805" t="s">
        <v>636</v>
      </c>
      <c r="G9805" t="s">
        <v>1270</v>
      </c>
      <c r="H9805">
        <v>974</v>
      </c>
      <c r="I9805">
        <v>2004</v>
      </c>
      <c r="J9805">
        <v>1030</v>
      </c>
      <c r="K9805">
        <v>0</v>
      </c>
      <c r="L9805">
        <v>0</v>
      </c>
      <c r="M9805">
        <v>2.3075000000000001</v>
      </c>
      <c r="N9805">
        <v>2.2671999999999999</v>
      </c>
      <c r="O9805">
        <v>2.0426000000000002</v>
      </c>
      <c r="P9805">
        <v>2.1996000000000002</v>
      </c>
      <c r="Q9805">
        <v>2.2444999999999999</v>
      </c>
      <c r="R9805">
        <v>8246558</v>
      </c>
      <c r="S9805">
        <v>8356148</v>
      </c>
      <c r="T9805">
        <v>8491140</v>
      </c>
      <c r="U9805">
        <v>8392308</v>
      </c>
      <c r="V9805">
        <v>8550818</v>
      </c>
      <c r="W9805">
        <v>8914397</v>
      </c>
      <c r="X9805">
        <v>6330396</v>
      </c>
      <c r="Y9805">
        <v>4407977</v>
      </c>
      <c r="Z9805">
        <v>5479116</v>
      </c>
      <c r="AA9805">
        <v>5502627</v>
      </c>
      <c r="AB9805" t="str">
        <f>VLOOKUP(F9805,mapping!A:B,2,0)</f>
        <v>Headache or migraine</v>
      </c>
    </row>
    <row r="9806" spans="1:28" x14ac:dyDescent="0.35">
      <c r="A9806">
        <v>5</v>
      </c>
      <c r="B9806" t="s">
        <v>29</v>
      </c>
      <c r="C9806" t="s">
        <v>33</v>
      </c>
      <c r="D9806" t="s">
        <v>36</v>
      </c>
      <c r="E9806" t="s">
        <v>97</v>
      </c>
      <c r="F9806" t="s">
        <v>245</v>
      </c>
      <c r="G9806" t="s">
        <v>1270</v>
      </c>
      <c r="H9806">
        <v>400</v>
      </c>
      <c r="I9806">
        <v>602</v>
      </c>
      <c r="J9806">
        <v>1044</v>
      </c>
      <c r="K9806">
        <v>598</v>
      </c>
      <c r="L9806">
        <v>376</v>
      </c>
      <c r="M9806">
        <v>2.3075000000000001</v>
      </c>
      <c r="N9806">
        <v>2.2671999999999999</v>
      </c>
      <c r="O9806">
        <v>2.0426000000000002</v>
      </c>
      <c r="P9806">
        <v>2.1996000000000002</v>
      </c>
      <c r="Q9806">
        <v>2.2444999999999999</v>
      </c>
      <c r="R9806">
        <v>7031532</v>
      </c>
      <c r="S9806">
        <v>7207070</v>
      </c>
      <c r="T9806">
        <v>7490694</v>
      </c>
      <c r="U9806">
        <v>7668556</v>
      </c>
      <c r="V9806">
        <v>7743496</v>
      </c>
      <c r="W9806">
        <v>8914397</v>
      </c>
      <c r="X9806">
        <v>6330396</v>
      </c>
      <c r="Y9806">
        <v>4407977</v>
      </c>
      <c r="Z9806">
        <v>5479116</v>
      </c>
      <c r="AA9806">
        <v>5502627</v>
      </c>
      <c r="AB9806" t="str">
        <f>VLOOKUP(F9806,mapping!A:B,2,0)</f>
        <v>Menstrual or gynecological pain</v>
      </c>
    </row>
    <row r="9807" spans="1:28" x14ac:dyDescent="0.35">
      <c r="A9807">
        <v>5</v>
      </c>
      <c r="B9807" t="s">
        <v>29</v>
      </c>
      <c r="C9807" t="s">
        <v>33</v>
      </c>
      <c r="D9807" t="s">
        <v>36</v>
      </c>
      <c r="E9807" t="s">
        <v>97</v>
      </c>
      <c r="F9807" t="s">
        <v>262</v>
      </c>
      <c r="G9807" t="s">
        <v>1270</v>
      </c>
      <c r="H9807">
        <v>350</v>
      </c>
      <c r="I9807">
        <v>152</v>
      </c>
      <c r="J9807">
        <v>152</v>
      </c>
      <c r="K9807">
        <v>0</v>
      </c>
      <c r="L9807">
        <v>548</v>
      </c>
      <c r="M9807">
        <v>2.3001999999999998</v>
      </c>
      <c r="N9807">
        <v>2.2675000000000001</v>
      </c>
      <c r="O9807">
        <v>2.0545</v>
      </c>
      <c r="P9807">
        <v>2.2210999999999999</v>
      </c>
      <c r="Q9807">
        <v>2.2658999999999998</v>
      </c>
      <c r="R9807">
        <v>2640844</v>
      </c>
      <c r="S9807">
        <v>2030098</v>
      </c>
      <c r="T9807">
        <v>1970658</v>
      </c>
      <c r="U9807">
        <v>2492410</v>
      </c>
      <c r="V9807">
        <v>2666558</v>
      </c>
      <c r="W9807">
        <v>10069045</v>
      </c>
      <c r="X9807">
        <v>7110495</v>
      </c>
      <c r="Y9807">
        <v>5074188</v>
      </c>
      <c r="Z9807">
        <v>6020789</v>
      </c>
      <c r="AA9807">
        <v>6294237</v>
      </c>
      <c r="AB9807" t="str">
        <f>VLOOKUP(F9807,mapping!A:B,2,0)</f>
        <v>Headache or migraine</v>
      </c>
    </row>
    <row r="9808" spans="1:28" x14ac:dyDescent="0.35">
      <c r="A9808">
        <v>5</v>
      </c>
      <c r="B9808" t="s">
        <v>29</v>
      </c>
      <c r="C9808" t="s">
        <v>33</v>
      </c>
      <c r="D9808" t="s">
        <v>36</v>
      </c>
      <c r="E9808" t="s">
        <v>97</v>
      </c>
      <c r="F9808" t="s">
        <v>216</v>
      </c>
      <c r="G9808" t="s">
        <v>1270</v>
      </c>
      <c r="H9808">
        <v>490</v>
      </c>
      <c r="I9808">
        <v>202</v>
      </c>
      <c r="J9808">
        <v>0</v>
      </c>
      <c r="K9808">
        <v>560</v>
      </c>
      <c r="L9808">
        <v>560</v>
      </c>
      <c r="M9808">
        <v>2.3075000000000001</v>
      </c>
      <c r="N9808">
        <v>2.2671999999999999</v>
      </c>
      <c r="O9808">
        <v>2.0426000000000002</v>
      </c>
      <c r="P9808">
        <v>2.1996000000000002</v>
      </c>
      <c r="Q9808">
        <v>2.2444999999999999</v>
      </c>
      <c r="R9808">
        <v>2034758</v>
      </c>
      <c r="S9808">
        <v>2015500</v>
      </c>
      <c r="T9808">
        <v>2001464</v>
      </c>
      <c r="U9808">
        <v>2000828</v>
      </c>
      <c r="V9808">
        <v>1988898</v>
      </c>
      <c r="W9808">
        <v>8914397</v>
      </c>
      <c r="X9808">
        <v>6330396</v>
      </c>
      <c r="Y9808">
        <v>4407977</v>
      </c>
      <c r="Z9808">
        <v>5479116</v>
      </c>
      <c r="AA9808">
        <v>5502627</v>
      </c>
      <c r="AB9808" t="str">
        <f>VLOOKUP(F9808,mapping!A:B,2,0)</f>
        <v>Body or muscle pain</v>
      </c>
    </row>
    <row r="9809" spans="1:28" x14ac:dyDescent="0.35">
      <c r="A9809">
        <v>5</v>
      </c>
      <c r="B9809" t="s">
        <v>29</v>
      </c>
      <c r="C9809" t="s">
        <v>33</v>
      </c>
      <c r="D9809" t="s">
        <v>36</v>
      </c>
      <c r="E9809" t="s">
        <v>97</v>
      </c>
      <c r="F9809" t="s">
        <v>306</v>
      </c>
      <c r="G9809" t="s">
        <v>1270</v>
      </c>
      <c r="H9809">
        <v>1016</v>
      </c>
      <c r="I9809">
        <v>982</v>
      </c>
      <c r="J9809">
        <v>254</v>
      </c>
      <c r="K9809">
        <v>150</v>
      </c>
      <c r="L9809">
        <v>150</v>
      </c>
      <c r="M9809">
        <v>2.3874</v>
      </c>
      <c r="N9809">
        <v>2.3176999999999999</v>
      </c>
      <c r="O9809">
        <v>2.1368999999999998</v>
      </c>
      <c r="P9809">
        <v>2.2035</v>
      </c>
      <c r="Q9809">
        <v>2.2906</v>
      </c>
      <c r="R9809">
        <v>699084</v>
      </c>
      <c r="S9809">
        <v>722276</v>
      </c>
      <c r="T9809">
        <v>804630</v>
      </c>
      <c r="U9809">
        <v>853938</v>
      </c>
      <c r="V9809">
        <v>904264</v>
      </c>
      <c r="W9809">
        <v>2948473</v>
      </c>
      <c r="X9809">
        <v>2401277</v>
      </c>
      <c r="Y9809">
        <v>2057263</v>
      </c>
      <c r="Z9809">
        <v>2263799</v>
      </c>
      <c r="AA9809">
        <v>2426047</v>
      </c>
      <c r="AB9809" t="str">
        <f>VLOOKUP(F9809,mapping!A:B,2,0)</f>
        <v>Menstrual or gynecological pain</v>
      </c>
    </row>
    <row r="9810" spans="1:28" x14ac:dyDescent="0.35">
      <c r="A9810">
        <v>5</v>
      </c>
      <c r="B9810" t="s">
        <v>29</v>
      </c>
      <c r="C9810" t="s">
        <v>33</v>
      </c>
      <c r="D9810" t="s">
        <v>36</v>
      </c>
      <c r="E9810" t="s">
        <v>97</v>
      </c>
      <c r="F9810" t="s">
        <v>213</v>
      </c>
      <c r="G9810" t="s">
        <v>1270</v>
      </c>
      <c r="H9810">
        <v>0</v>
      </c>
      <c r="I9810">
        <v>146</v>
      </c>
      <c r="J9810">
        <v>146</v>
      </c>
      <c r="K9810">
        <v>0</v>
      </c>
      <c r="L9810">
        <v>0</v>
      </c>
      <c r="M9810">
        <v>2.3874</v>
      </c>
      <c r="N9810">
        <v>2.3176999999999999</v>
      </c>
      <c r="O9810">
        <v>2.1368999999999998</v>
      </c>
      <c r="P9810">
        <v>2.2035</v>
      </c>
      <c r="Q9810">
        <v>2.2906</v>
      </c>
      <c r="R9810">
        <v>256860</v>
      </c>
      <c r="S9810">
        <v>272444</v>
      </c>
      <c r="T9810">
        <v>287178</v>
      </c>
      <c r="U9810">
        <v>295296</v>
      </c>
      <c r="V9810">
        <v>359036</v>
      </c>
      <c r="W9810">
        <v>2948473</v>
      </c>
      <c r="X9810">
        <v>2401277</v>
      </c>
      <c r="Y9810">
        <v>2057263</v>
      </c>
      <c r="Z9810">
        <v>2263799</v>
      </c>
      <c r="AA9810">
        <v>2426047</v>
      </c>
      <c r="AB9810" t="str">
        <f>VLOOKUP(F9810,mapping!A:B,2,0)</f>
        <v>Body or muscle pain</v>
      </c>
    </row>
    <row r="9811" spans="1:28" x14ac:dyDescent="0.35">
      <c r="A9811">
        <v>5</v>
      </c>
      <c r="B9811" t="s">
        <v>29</v>
      </c>
      <c r="C9811" t="s">
        <v>33</v>
      </c>
      <c r="D9811" t="s">
        <v>36</v>
      </c>
      <c r="E9811" t="s">
        <v>97</v>
      </c>
      <c r="F9811" t="s">
        <v>235</v>
      </c>
      <c r="G9811" t="s">
        <v>1270</v>
      </c>
      <c r="H9811">
        <v>412</v>
      </c>
      <c r="I9811">
        <v>120</v>
      </c>
      <c r="J9811">
        <v>0</v>
      </c>
      <c r="K9811">
        <v>0</v>
      </c>
      <c r="L9811">
        <v>240</v>
      </c>
      <c r="M9811">
        <v>2.3874</v>
      </c>
      <c r="N9811">
        <v>2.3176999999999999</v>
      </c>
      <c r="O9811">
        <v>2.1368999999999998</v>
      </c>
      <c r="P9811">
        <v>2.2035</v>
      </c>
      <c r="Q9811">
        <v>2.2906</v>
      </c>
      <c r="R9811">
        <v>579850</v>
      </c>
      <c r="S9811">
        <v>531154</v>
      </c>
      <c r="T9811">
        <v>495662</v>
      </c>
      <c r="U9811">
        <v>464274</v>
      </c>
      <c r="V9811">
        <v>455702</v>
      </c>
      <c r="W9811">
        <v>2948473</v>
      </c>
      <c r="X9811">
        <v>2401277</v>
      </c>
      <c r="Y9811">
        <v>2057263</v>
      </c>
      <c r="Z9811">
        <v>2263799</v>
      </c>
      <c r="AA9811">
        <v>2426047</v>
      </c>
      <c r="AB9811" t="str">
        <f>VLOOKUP(F9811,mapping!A:B,2,0)</f>
        <v>Body or muscle pain</v>
      </c>
    </row>
    <row r="9812" spans="1:28" x14ac:dyDescent="0.35">
      <c r="A9812">
        <v>5</v>
      </c>
      <c r="B9812" t="s">
        <v>29</v>
      </c>
      <c r="C9812" t="s">
        <v>33</v>
      </c>
      <c r="D9812" t="s">
        <v>36</v>
      </c>
      <c r="E9812" t="s">
        <v>97</v>
      </c>
      <c r="F9812" t="s">
        <v>209</v>
      </c>
      <c r="G9812" t="s">
        <v>1270</v>
      </c>
      <c r="H9812">
        <v>0</v>
      </c>
      <c r="I9812">
        <v>48</v>
      </c>
      <c r="J9812">
        <v>48</v>
      </c>
      <c r="K9812">
        <v>186</v>
      </c>
      <c r="L9812">
        <v>314</v>
      </c>
      <c r="M9812">
        <v>2.3075000000000001</v>
      </c>
      <c r="N9812">
        <v>2.2671999999999999</v>
      </c>
      <c r="O9812">
        <v>2.0426000000000002</v>
      </c>
      <c r="P9812">
        <v>2.1996000000000002</v>
      </c>
      <c r="Q9812">
        <v>2.2444999999999999</v>
      </c>
      <c r="R9812">
        <v>1828388</v>
      </c>
      <c r="S9812">
        <v>1663604</v>
      </c>
      <c r="T9812">
        <v>1600678</v>
      </c>
      <c r="U9812">
        <v>1561198</v>
      </c>
      <c r="V9812">
        <v>1512140</v>
      </c>
      <c r="W9812">
        <v>8914397</v>
      </c>
      <c r="X9812">
        <v>6330396</v>
      </c>
      <c r="Y9812">
        <v>4407977</v>
      </c>
      <c r="Z9812">
        <v>5479116</v>
      </c>
      <c r="AA9812">
        <v>5502627</v>
      </c>
      <c r="AB9812" t="str">
        <f>VLOOKUP(F9812,mapping!A:B,2,0)</f>
        <v>Body or muscle pain</v>
      </c>
    </row>
    <row r="9813" spans="1:28" x14ac:dyDescent="0.35">
      <c r="A9813">
        <v>5</v>
      </c>
      <c r="B9813" t="s">
        <v>29</v>
      </c>
      <c r="C9813" t="s">
        <v>33</v>
      </c>
      <c r="D9813" t="s">
        <v>36</v>
      </c>
      <c r="E9813" t="s">
        <v>97</v>
      </c>
      <c r="F9813" t="s">
        <v>331</v>
      </c>
      <c r="G9813" t="s">
        <v>1270</v>
      </c>
      <c r="H9813">
        <v>192</v>
      </c>
      <c r="I9813">
        <v>640</v>
      </c>
      <c r="J9813">
        <v>568</v>
      </c>
      <c r="K9813">
        <v>0</v>
      </c>
      <c r="L9813">
        <v>168</v>
      </c>
      <c r="M9813">
        <v>2.3001999999999998</v>
      </c>
      <c r="N9813">
        <v>2.2675000000000001</v>
      </c>
      <c r="O9813">
        <v>2.0545</v>
      </c>
      <c r="P9813">
        <v>2.2210999999999999</v>
      </c>
      <c r="Q9813">
        <v>2.2658999999999998</v>
      </c>
      <c r="R9813">
        <v>7109400</v>
      </c>
      <c r="S9813">
        <v>6937384</v>
      </c>
      <c r="T9813">
        <v>6728938</v>
      </c>
      <c r="U9813">
        <v>6145862</v>
      </c>
      <c r="V9813">
        <v>5593830</v>
      </c>
      <c r="W9813">
        <v>10069045</v>
      </c>
      <c r="X9813">
        <v>7110495</v>
      </c>
      <c r="Y9813">
        <v>5074188</v>
      </c>
      <c r="Z9813">
        <v>6020789</v>
      </c>
      <c r="AA9813">
        <v>6294237</v>
      </c>
      <c r="AB9813" t="str">
        <f>VLOOKUP(F9813,mapping!A:B,2,0)</f>
        <v>Menstrual or gynecological pain</v>
      </c>
    </row>
    <row r="9814" spans="1:28" x14ac:dyDescent="0.35">
      <c r="A9814">
        <v>5</v>
      </c>
      <c r="B9814" t="s">
        <v>29</v>
      </c>
      <c r="C9814" t="s">
        <v>33</v>
      </c>
      <c r="D9814" t="s">
        <v>36</v>
      </c>
      <c r="E9814" t="s">
        <v>97</v>
      </c>
      <c r="F9814" t="s">
        <v>218</v>
      </c>
      <c r="G9814" t="s">
        <v>1270</v>
      </c>
      <c r="H9814">
        <v>620</v>
      </c>
      <c r="I9814">
        <v>278</v>
      </c>
      <c r="J9814">
        <v>152</v>
      </c>
      <c r="K9814">
        <v>494</v>
      </c>
      <c r="L9814">
        <v>342</v>
      </c>
      <c r="M9814">
        <v>2.3075000000000001</v>
      </c>
      <c r="N9814">
        <v>2.2671999999999999</v>
      </c>
      <c r="O9814">
        <v>2.0426000000000002</v>
      </c>
      <c r="P9814">
        <v>2.1996000000000002</v>
      </c>
      <c r="Q9814">
        <v>2.2444999999999999</v>
      </c>
      <c r="R9814">
        <v>1961272</v>
      </c>
      <c r="S9814">
        <v>2029302</v>
      </c>
      <c r="T9814">
        <v>2210538</v>
      </c>
      <c r="U9814">
        <v>2298898</v>
      </c>
      <c r="V9814">
        <v>2344170</v>
      </c>
      <c r="W9814">
        <v>8914397</v>
      </c>
      <c r="X9814">
        <v>6330396</v>
      </c>
      <c r="Y9814">
        <v>4407977</v>
      </c>
      <c r="Z9814">
        <v>5479116</v>
      </c>
      <c r="AA9814">
        <v>5502627</v>
      </c>
      <c r="AB9814" t="str">
        <f>VLOOKUP(F9814,mapping!A:B,2,0)</f>
        <v>Body or muscle pain</v>
      </c>
    </row>
    <row r="9815" spans="1:28" x14ac:dyDescent="0.35">
      <c r="A9815">
        <v>5</v>
      </c>
      <c r="B9815" t="s">
        <v>29</v>
      </c>
      <c r="C9815" t="s">
        <v>33</v>
      </c>
      <c r="D9815" t="s">
        <v>36</v>
      </c>
      <c r="E9815" t="s">
        <v>97</v>
      </c>
      <c r="F9815" t="s">
        <v>296</v>
      </c>
      <c r="G9815" t="s">
        <v>1270</v>
      </c>
      <c r="H9815">
        <v>358</v>
      </c>
      <c r="I9815">
        <v>206</v>
      </c>
      <c r="J9815">
        <v>0</v>
      </c>
      <c r="K9815">
        <v>0</v>
      </c>
      <c r="L9815">
        <v>0</v>
      </c>
      <c r="M9815">
        <v>2.371</v>
      </c>
      <c r="N9815">
        <v>2.3132000000000001</v>
      </c>
      <c r="O9815">
        <v>2.1469999999999998</v>
      </c>
      <c r="P9815">
        <v>2.2322000000000002</v>
      </c>
      <c r="Q9815">
        <v>2.3147000000000002</v>
      </c>
      <c r="R9815">
        <v>3430078</v>
      </c>
      <c r="S9815">
        <v>2292390</v>
      </c>
      <c r="T9815">
        <v>1942962</v>
      </c>
      <c r="U9815">
        <v>2602164</v>
      </c>
      <c r="V9815">
        <v>2688954</v>
      </c>
      <c r="W9815">
        <v>4103121</v>
      </c>
      <c r="X9815">
        <v>3181376</v>
      </c>
      <c r="Y9815">
        <v>2723474</v>
      </c>
      <c r="Z9815">
        <v>2805472</v>
      </c>
      <c r="AA9815">
        <v>3217657</v>
      </c>
      <c r="AB9815" t="str">
        <f>VLOOKUP(F9815,mapping!A:B,2,0)</f>
        <v>Common cold</v>
      </c>
    </row>
    <row r="9816" spans="1:28" x14ac:dyDescent="0.35">
      <c r="A9816">
        <v>5</v>
      </c>
      <c r="B9816" t="s">
        <v>29</v>
      </c>
      <c r="C9816" t="s">
        <v>33</v>
      </c>
      <c r="D9816" t="s">
        <v>36</v>
      </c>
      <c r="E9816" t="s">
        <v>97</v>
      </c>
      <c r="F9816" t="s">
        <v>215</v>
      </c>
      <c r="G9816" t="s">
        <v>1270</v>
      </c>
      <c r="H9816">
        <v>146</v>
      </c>
      <c r="I9816">
        <v>146</v>
      </c>
      <c r="J9816">
        <v>140</v>
      </c>
      <c r="K9816">
        <v>140</v>
      </c>
      <c r="L9816">
        <v>0</v>
      </c>
      <c r="M9816">
        <v>2.3874</v>
      </c>
      <c r="N9816">
        <v>2.3176999999999999</v>
      </c>
      <c r="O9816">
        <v>2.1368999999999998</v>
      </c>
      <c r="P9816">
        <v>2.2035</v>
      </c>
      <c r="Q9816">
        <v>2.2906</v>
      </c>
      <c r="R9816">
        <v>996520</v>
      </c>
      <c r="S9816">
        <v>992500</v>
      </c>
      <c r="T9816">
        <v>1009442</v>
      </c>
      <c r="U9816">
        <v>971288</v>
      </c>
      <c r="V9816">
        <v>946594</v>
      </c>
      <c r="W9816">
        <v>2948473</v>
      </c>
      <c r="X9816">
        <v>2401277</v>
      </c>
      <c r="Y9816">
        <v>2057263</v>
      </c>
      <c r="Z9816">
        <v>2263799</v>
      </c>
      <c r="AA9816">
        <v>2426047</v>
      </c>
      <c r="AB9816" t="str">
        <f>VLOOKUP(F9816,mapping!A:B,2,0)</f>
        <v>Body or muscle pain</v>
      </c>
    </row>
    <row r="9817" spans="1:28" x14ac:dyDescent="0.35">
      <c r="A9817">
        <v>5</v>
      </c>
      <c r="B9817" t="s">
        <v>29</v>
      </c>
      <c r="C9817" t="s">
        <v>33</v>
      </c>
      <c r="D9817" t="s">
        <v>36</v>
      </c>
      <c r="E9817" t="s">
        <v>97</v>
      </c>
      <c r="F9817" t="s">
        <v>370</v>
      </c>
      <c r="G9817" t="s">
        <v>1270</v>
      </c>
      <c r="H9817">
        <v>142</v>
      </c>
      <c r="I9817">
        <v>142</v>
      </c>
      <c r="J9817">
        <v>0</v>
      </c>
      <c r="K9817">
        <v>0</v>
      </c>
      <c r="L9817">
        <v>0</v>
      </c>
      <c r="M9817">
        <v>2.3874</v>
      </c>
      <c r="N9817">
        <v>2.3176999999999999</v>
      </c>
      <c r="O9817">
        <v>2.1368999999999998</v>
      </c>
      <c r="P9817">
        <v>2.2035</v>
      </c>
      <c r="Q9817">
        <v>2.2906</v>
      </c>
      <c r="R9817">
        <v>230326</v>
      </c>
      <c r="S9817">
        <v>228956</v>
      </c>
      <c r="T9817">
        <v>212704</v>
      </c>
      <c r="U9817">
        <v>224010</v>
      </c>
      <c r="V9817">
        <v>228696</v>
      </c>
      <c r="W9817">
        <v>2948473</v>
      </c>
      <c r="X9817">
        <v>2401277</v>
      </c>
      <c r="Y9817">
        <v>2057263</v>
      </c>
      <c r="Z9817">
        <v>2263799</v>
      </c>
      <c r="AA9817">
        <v>2426047</v>
      </c>
      <c r="AB9817" t="str">
        <f>VLOOKUP(F9817,mapping!A:B,2,0)</f>
        <v>Others</v>
      </c>
    </row>
    <row r="9818" spans="1:28" x14ac:dyDescent="0.35">
      <c r="A9818">
        <v>5</v>
      </c>
      <c r="B9818" t="s">
        <v>29</v>
      </c>
      <c r="C9818" t="s">
        <v>33</v>
      </c>
      <c r="D9818" t="s">
        <v>36</v>
      </c>
      <c r="E9818" t="s">
        <v>97</v>
      </c>
      <c r="F9818" t="s">
        <v>258</v>
      </c>
      <c r="G9818" t="s">
        <v>1270</v>
      </c>
      <c r="H9818">
        <v>288</v>
      </c>
      <c r="I9818">
        <v>142</v>
      </c>
      <c r="J9818">
        <v>142</v>
      </c>
      <c r="K9818">
        <v>138</v>
      </c>
      <c r="L9818">
        <v>138</v>
      </c>
      <c r="M9818">
        <v>2.371</v>
      </c>
      <c r="N9818">
        <v>2.3132000000000001</v>
      </c>
      <c r="O9818">
        <v>2.1469999999999998</v>
      </c>
      <c r="P9818">
        <v>2.2322000000000002</v>
      </c>
      <c r="Q9818">
        <v>2.3147000000000002</v>
      </c>
      <c r="R9818">
        <v>2409646</v>
      </c>
      <c r="S9818">
        <v>1803522</v>
      </c>
      <c r="T9818">
        <v>1695516</v>
      </c>
      <c r="U9818">
        <v>2108262</v>
      </c>
      <c r="V9818">
        <v>2221098</v>
      </c>
      <c r="W9818">
        <v>4103121</v>
      </c>
      <c r="X9818">
        <v>3181376</v>
      </c>
      <c r="Y9818">
        <v>2723474</v>
      </c>
      <c r="Z9818">
        <v>2805472</v>
      </c>
      <c r="AA9818">
        <v>3217657</v>
      </c>
      <c r="AB9818" t="str">
        <f>VLOOKUP(F9818,mapping!A:B,2,0)</f>
        <v>Common cold</v>
      </c>
    </row>
    <row r="9819" spans="1:28" x14ac:dyDescent="0.35">
      <c r="A9819">
        <v>5</v>
      </c>
      <c r="B9819" t="s">
        <v>29</v>
      </c>
      <c r="C9819" t="s">
        <v>33</v>
      </c>
      <c r="D9819" t="s">
        <v>36</v>
      </c>
      <c r="E9819" t="s">
        <v>97</v>
      </c>
      <c r="F9819" t="s">
        <v>330</v>
      </c>
      <c r="G9819" t="s">
        <v>1270</v>
      </c>
      <c r="H9819">
        <v>204</v>
      </c>
      <c r="I9819">
        <v>204</v>
      </c>
      <c r="J9819">
        <v>152</v>
      </c>
      <c r="K9819">
        <v>152</v>
      </c>
      <c r="L9819">
        <v>132</v>
      </c>
      <c r="M9819">
        <v>2.3075000000000001</v>
      </c>
      <c r="N9819">
        <v>2.2671999999999999</v>
      </c>
      <c r="O9819">
        <v>2.0426000000000002</v>
      </c>
      <c r="P9819">
        <v>2.1996000000000002</v>
      </c>
      <c r="Q9819">
        <v>2.2444999999999999</v>
      </c>
      <c r="R9819">
        <v>1204288</v>
      </c>
      <c r="S9819">
        <v>1095444</v>
      </c>
      <c r="T9819">
        <v>1137460</v>
      </c>
      <c r="U9819">
        <v>1356048</v>
      </c>
      <c r="V9819">
        <v>1418992</v>
      </c>
      <c r="W9819">
        <v>8914397</v>
      </c>
      <c r="X9819">
        <v>6330396</v>
      </c>
      <c r="Y9819">
        <v>4407977</v>
      </c>
      <c r="Z9819">
        <v>5479116</v>
      </c>
      <c r="AA9819">
        <v>5502627</v>
      </c>
      <c r="AB9819" t="str">
        <f>VLOOKUP(F9819,mapping!A:B,2,0)</f>
        <v>Headache or migraine</v>
      </c>
    </row>
    <row r="9820" spans="1:28" x14ac:dyDescent="0.35">
      <c r="A9820">
        <v>5</v>
      </c>
      <c r="B9820" t="s">
        <v>29</v>
      </c>
      <c r="C9820" t="s">
        <v>33</v>
      </c>
      <c r="D9820" t="s">
        <v>36</v>
      </c>
      <c r="E9820" t="s">
        <v>97</v>
      </c>
      <c r="F9820" t="s">
        <v>279</v>
      </c>
      <c r="G9820" t="s">
        <v>1270</v>
      </c>
      <c r="H9820">
        <v>0</v>
      </c>
      <c r="I9820">
        <v>0</v>
      </c>
      <c r="J9820">
        <v>0</v>
      </c>
      <c r="K9820">
        <v>0</v>
      </c>
      <c r="L9820">
        <v>186</v>
      </c>
      <c r="M9820">
        <v>1.9854000000000001</v>
      </c>
      <c r="N9820">
        <v>2.0072999999999999</v>
      </c>
      <c r="O9820">
        <v>1.8966000000000001</v>
      </c>
      <c r="P9820">
        <v>2.1890000000000001</v>
      </c>
      <c r="Q9820">
        <v>2.1036999999999999</v>
      </c>
      <c r="R9820">
        <v>462684</v>
      </c>
      <c r="S9820">
        <v>441722</v>
      </c>
      <c r="T9820">
        <v>442936</v>
      </c>
      <c r="U9820">
        <v>421342</v>
      </c>
      <c r="V9820">
        <v>417282</v>
      </c>
      <c r="W9820">
        <v>5965924</v>
      </c>
      <c r="X9820">
        <v>3929119</v>
      </c>
      <c r="Y9820">
        <v>2350714</v>
      </c>
      <c r="Z9820">
        <v>3215317</v>
      </c>
      <c r="AA9820">
        <v>3076580</v>
      </c>
      <c r="AB9820" t="str">
        <f>VLOOKUP(F9820,mapping!A:B,2,0)</f>
        <v>Others</v>
      </c>
    </row>
    <row r="9821" spans="1:28" x14ac:dyDescent="0.35">
      <c r="A9821">
        <v>5</v>
      </c>
      <c r="B9821" t="s">
        <v>29</v>
      </c>
      <c r="C9821" t="s">
        <v>33</v>
      </c>
      <c r="D9821" t="s">
        <v>36</v>
      </c>
      <c r="E9821" t="s">
        <v>97</v>
      </c>
      <c r="F9821" t="s">
        <v>237</v>
      </c>
      <c r="G9821" t="s">
        <v>1270</v>
      </c>
      <c r="H9821">
        <v>756</v>
      </c>
      <c r="I9821">
        <v>620</v>
      </c>
      <c r="J9821">
        <v>0</v>
      </c>
      <c r="K9821">
        <v>0</v>
      </c>
      <c r="L9821">
        <v>0</v>
      </c>
      <c r="M9821">
        <v>2.371</v>
      </c>
      <c r="N9821">
        <v>2.3132000000000001</v>
      </c>
      <c r="O9821">
        <v>2.1469999999999998</v>
      </c>
      <c r="P9821">
        <v>2.2322000000000002</v>
      </c>
      <c r="Q9821">
        <v>2.3147000000000002</v>
      </c>
      <c r="R9821">
        <v>3997900</v>
      </c>
      <c r="S9821">
        <v>2878942</v>
      </c>
      <c r="T9821">
        <v>2636894</v>
      </c>
      <c r="U9821">
        <v>3515662</v>
      </c>
      <c r="V9821">
        <v>3835104</v>
      </c>
      <c r="W9821">
        <v>4103121</v>
      </c>
      <c r="X9821">
        <v>3181376</v>
      </c>
      <c r="Y9821">
        <v>2723474</v>
      </c>
      <c r="Z9821">
        <v>2805472</v>
      </c>
      <c r="AA9821">
        <v>3217657</v>
      </c>
      <c r="AB9821" t="str">
        <f>VLOOKUP(F9821,mapping!A:B,2,0)</f>
        <v>Common cold</v>
      </c>
    </row>
    <row r="9822" spans="1:28" x14ac:dyDescent="0.35">
      <c r="A9822">
        <v>5</v>
      </c>
      <c r="B9822" t="s">
        <v>29</v>
      </c>
      <c r="C9822" t="s">
        <v>33</v>
      </c>
      <c r="D9822" t="s">
        <v>36</v>
      </c>
      <c r="E9822" t="s">
        <v>97</v>
      </c>
      <c r="F9822" t="s">
        <v>230</v>
      </c>
      <c r="G9822" t="s">
        <v>1270</v>
      </c>
      <c r="H9822">
        <v>418</v>
      </c>
      <c r="I9822">
        <v>206</v>
      </c>
      <c r="J9822">
        <v>0</v>
      </c>
      <c r="K9822">
        <v>206</v>
      </c>
      <c r="L9822">
        <v>356</v>
      </c>
      <c r="M9822">
        <v>2.371</v>
      </c>
      <c r="N9822">
        <v>2.3132000000000001</v>
      </c>
      <c r="O9822">
        <v>2.1469999999999998</v>
      </c>
      <c r="P9822">
        <v>2.2322000000000002</v>
      </c>
      <c r="Q9822">
        <v>2.3147000000000002</v>
      </c>
      <c r="R9822">
        <v>628200</v>
      </c>
      <c r="S9822">
        <v>566356</v>
      </c>
      <c r="T9822">
        <v>624840</v>
      </c>
      <c r="U9822">
        <v>888118</v>
      </c>
      <c r="V9822">
        <v>989812</v>
      </c>
      <c r="W9822">
        <v>4103121</v>
      </c>
      <c r="X9822">
        <v>3181376</v>
      </c>
      <c r="Y9822">
        <v>2723474</v>
      </c>
      <c r="Z9822">
        <v>2805472</v>
      </c>
      <c r="AA9822">
        <v>3217657</v>
      </c>
      <c r="AB9822" t="str">
        <f>VLOOKUP(F9822,mapping!A:B,2,0)</f>
        <v>Others</v>
      </c>
    </row>
    <row r="9823" spans="1:28" x14ac:dyDescent="0.35">
      <c r="A9823">
        <v>5</v>
      </c>
      <c r="B9823" t="s">
        <v>29</v>
      </c>
      <c r="C9823" t="s">
        <v>33</v>
      </c>
      <c r="D9823" t="s">
        <v>36</v>
      </c>
      <c r="E9823" t="s">
        <v>97</v>
      </c>
      <c r="F9823" t="s">
        <v>307</v>
      </c>
      <c r="G9823" t="s">
        <v>1270</v>
      </c>
      <c r="H9823">
        <v>298</v>
      </c>
      <c r="I9823">
        <v>298</v>
      </c>
      <c r="J9823">
        <v>206</v>
      </c>
      <c r="K9823">
        <v>206</v>
      </c>
      <c r="L9823">
        <v>0</v>
      </c>
      <c r="M9823">
        <v>2.3075000000000001</v>
      </c>
      <c r="N9823">
        <v>2.2671999999999999</v>
      </c>
      <c r="O9823">
        <v>2.0426000000000002</v>
      </c>
      <c r="P9823">
        <v>2.1996000000000002</v>
      </c>
      <c r="Q9823">
        <v>2.2444999999999999</v>
      </c>
      <c r="R9823">
        <v>2575598</v>
      </c>
      <c r="S9823">
        <v>2224712</v>
      </c>
      <c r="T9823">
        <v>2263016</v>
      </c>
      <c r="U9823">
        <v>2716732</v>
      </c>
      <c r="V9823">
        <v>2582236</v>
      </c>
      <c r="W9823">
        <v>8914397</v>
      </c>
      <c r="X9823">
        <v>6330396</v>
      </c>
      <c r="Y9823">
        <v>4407977</v>
      </c>
      <c r="Z9823">
        <v>5479116</v>
      </c>
      <c r="AA9823">
        <v>5502627</v>
      </c>
      <c r="AB9823" t="str">
        <f>VLOOKUP(F9823,mapping!A:B,2,0)</f>
        <v>Common cold</v>
      </c>
    </row>
    <row r="9824" spans="1:28" x14ac:dyDescent="0.35">
      <c r="A9824">
        <v>5</v>
      </c>
      <c r="B9824" t="s">
        <v>29</v>
      </c>
      <c r="C9824" t="s">
        <v>33</v>
      </c>
      <c r="D9824" t="s">
        <v>36</v>
      </c>
      <c r="E9824" t="s">
        <v>97</v>
      </c>
      <c r="F9824" t="s">
        <v>223</v>
      </c>
      <c r="G9824" t="s">
        <v>1270</v>
      </c>
      <c r="H9824">
        <v>288</v>
      </c>
      <c r="I9824">
        <v>288</v>
      </c>
      <c r="J9824">
        <v>148</v>
      </c>
      <c r="K9824">
        <v>352</v>
      </c>
      <c r="L9824">
        <v>204</v>
      </c>
      <c r="M9824">
        <v>2.3874</v>
      </c>
      <c r="N9824">
        <v>2.3176999999999999</v>
      </c>
      <c r="O9824">
        <v>2.1368999999999998</v>
      </c>
      <c r="P9824">
        <v>2.2035</v>
      </c>
      <c r="Q9824">
        <v>2.2906</v>
      </c>
      <c r="R9824">
        <v>1589686</v>
      </c>
      <c r="S9824">
        <v>1456550</v>
      </c>
      <c r="T9824">
        <v>1431402</v>
      </c>
      <c r="U9824">
        <v>1424182</v>
      </c>
      <c r="V9824">
        <v>1419736</v>
      </c>
      <c r="W9824">
        <v>2948473</v>
      </c>
      <c r="X9824">
        <v>2401277</v>
      </c>
      <c r="Y9824">
        <v>2057263</v>
      </c>
      <c r="Z9824">
        <v>2263799</v>
      </c>
      <c r="AA9824">
        <v>2426047</v>
      </c>
      <c r="AB9824" t="str">
        <f>VLOOKUP(F9824,mapping!A:B,2,0)</f>
        <v>Body or muscle pain</v>
      </c>
    </row>
    <row r="9825" spans="1:28" x14ac:dyDescent="0.35">
      <c r="A9825">
        <v>5</v>
      </c>
      <c r="B9825" t="s">
        <v>29</v>
      </c>
      <c r="C9825" t="s">
        <v>33</v>
      </c>
      <c r="D9825" t="s">
        <v>36</v>
      </c>
      <c r="E9825" t="s">
        <v>97</v>
      </c>
      <c r="F9825" t="s">
        <v>221</v>
      </c>
      <c r="G9825" t="s">
        <v>1270</v>
      </c>
      <c r="H9825">
        <v>0</v>
      </c>
      <c r="I9825">
        <v>0</v>
      </c>
      <c r="J9825">
        <v>0</v>
      </c>
      <c r="K9825">
        <v>138</v>
      </c>
      <c r="L9825">
        <v>138</v>
      </c>
      <c r="M9825">
        <v>1.9854000000000001</v>
      </c>
      <c r="N9825">
        <v>2.0072999999999999</v>
      </c>
      <c r="O9825">
        <v>1.8966000000000001</v>
      </c>
      <c r="P9825">
        <v>2.1890000000000001</v>
      </c>
      <c r="Q9825">
        <v>2.1036999999999999</v>
      </c>
      <c r="R9825">
        <v>220336</v>
      </c>
      <c r="S9825">
        <v>221702</v>
      </c>
      <c r="T9825">
        <v>237230</v>
      </c>
      <c r="U9825">
        <v>250970</v>
      </c>
      <c r="V9825">
        <v>257336</v>
      </c>
      <c r="W9825">
        <v>5965924</v>
      </c>
      <c r="X9825">
        <v>3929119</v>
      </c>
      <c r="Y9825">
        <v>2350714</v>
      </c>
      <c r="Z9825">
        <v>3215317</v>
      </c>
      <c r="AA9825">
        <v>3076580</v>
      </c>
      <c r="AB9825" t="str">
        <f>VLOOKUP(F9825,mapping!A:B,2,0)</f>
        <v>Body or muscle pain</v>
      </c>
    </row>
    <row r="9826" spans="1:28" x14ac:dyDescent="0.35">
      <c r="A9826">
        <v>5</v>
      </c>
      <c r="B9826" t="s">
        <v>29</v>
      </c>
      <c r="C9826" t="s">
        <v>33</v>
      </c>
      <c r="D9826" t="s">
        <v>36</v>
      </c>
      <c r="E9826" t="s">
        <v>97</v>
      </c>
      <c r="F9826" t="s">
        <v>361</v>
      </c>
      <c r="G9826" t="s">
        <v>1270</v>
      </c>
      <c r="H9826">
        <v>0</v>
      </c>
      <c r="I9826">
        <v>0</v>
      </c>
      <c r="J9826">
        <v>420</v>
      </c>
      <c r="K9826">
        <v>420</v>
      </c>
      <c r="L9826">
        <v>182</v>
      </c>
      <c r="M9826">
        <v>2.3874</v>
      </c>
      <c r="N9826">
        <v>2.3176999999999999</v>
      </c>
      <c r="O9826">
        <v>2.1368999999999998</v>
      </c>
      <c r="P9826">
        <v>2.2035</v>
      </c>
      <c r="Q9826">
        <v>2.2906</v>
      </c>
      <c r="R9826">
        <v>3803086</v>
      </c>
      <c r="S9826">
        <v>3650606</v>
      </c>
      <c r="T9826">
        <v>3918460</v>
      </c>
      <c r="U9826">
        <v>3961456</v>
      </c>
      <c r="V9826">
        <v>3751974</v>
      </c>
      <c r="W9826">
        <v>2948473</v>
      </c>
      <c r="X9826">
        <v>2401277</v>
      </c>
      <c r="Y9826">
        <v>2057263</v>
      </c>
      <c r="Z9826">
        <v>2263799</v>
      </c>
      <c r="AA9826">
        <v>2426047</v>
      </c>
      <c r="AB9826" t="str">
        <f>VLOOKUP(F9826,mapping!A:B,2,0)</f>
        <v>Body or muscle pain</v>
      </c>
    </row>
    <row r="9827" spans="1:28" x14ac:dyDescent="0.35">
      <c r="A9827">
        <v>5</v>
      </c>
      <c r="B9827" t="s">
        <v>29</v>
      </c>
      <c r="C9827" t="s">
        <v>33</v>
      </c>
      <c r="D9827" t="s">
        <v>36</v>
      </c>
      <c r="E9827" t="s">
        <v>97</v>
      </c>
      <c r="F9827" t="s">
        <v>232</v>
      </c>
      <c r="G9827" t="s">
        <v>1270</v>
      </c>
      <c r="H9827">
        <v>38</v>
      </c>
      <c r="I9827">
        <v>38</v>
      </c>
      <c r="J9827">
        <v>0</v>
      </c>
      <c r="K9827">
        <v>0</v>
      </c>
      <c r="L9827">
        <v>284</v>
      </c>
      <c r="M9827">
        <v>2.3874</v>
      </c>
      <c r="N9827">
        <v>2.3176999999999999</v>
      </c>
      <c r="O9827">
        <v>2.1368999999999998</v>
      </c>
      <c r="P9827">
        <v>2.2035</v>
      </c>
      <c r="Q9827">
        <v>2.2906</v>
      </c>
      <c r="R9827">
        <v>10391942</v>
      </c>
      <c r="S9827">
        <v>10517994</v>
      </c>
      <c r="T9827">
        <v>10485746</v>
      </c>
      <c r="U9827">
        <v>10549948</v>
      </c>
      <c r="V9827">
        <v>10488340</v>
      </c>
      <c r="W9827">
        <v>2948473</v>
      </c>
      <c r="X9827">
        <v>2401277</v>
      </c>
      <c r="Y9827">
        <v>2057263</v>
      </c>
      <c r="Z9827">
        <v>2263799</v>
      </c>
      <c r="AA9827">
        <v>2426047</v>
      </c>
      <c r="AB9827" t="str">
        <f>VLOOKUP(F9827,mapping!A:B,2,0)</f>
        <v>Headache or migraine</v>
      </c>
    </row>
    <row r="9828" spans="1:28" x14ac:dyDescent="0.35">
      <c r="A9828">
        <v>5</v>
      </c>
      <c r="B9828" t="s">
        <v>29</v>
      </c>
      <c r="C9828" t="s">
        <v>33</v>
      </c>
      <c r="D9828" t="s">
        <v>36</v>
      </c>
      <c r="E9828" t="s">
        <v>97</v>
      </c>
      <c r="F9828" t="s">
        <v>248</v>
      </c>
      <c r="G9828" t="s">
        <v>1270</v>
      </c>
      <c r="H9828">
        <v>480</v>
      </c>
      <c r="I9828">
        <v>138</v>
      </c>
      <c r="J9828">
        <v>0</v>
      </c>
      <c r="K9828">
        <v>0</v>
      </c>
      <c r="L9828">
        <v>0</v>
      </c>
      <c r="M9828">
        <v>2.3001999999999998</v>
      </c>
      <c r="N9828">
        <v>2.2675000000000001</v>
      </c>
      <c r="O9828">
        <v>2.0545</v>
      </c>
      <c r="P9828">
        <v>2.2210999999999999</v>
      </c>
      <c r="Q9828">
        <v>2.2658999999999998</v>
      </c>
      <c r="R9828">
        <v>1021438</v>
      </c>
      <c r="S9828">
        <v>753912</v>
      </c>
      <c r="T9828">
        <v>693694</v>
      </c>
      <c r="U9828">
        <v>824734</v>
      </c>
      <c r="V9828">
        <v>808808</v>
      </c>
      <c r="W9828">
        <v>10069045</v>
      </c>
      <c r="X9828">
        <v>7110495</v>
      </c>
      <c r="Y9828">
        <v>5074188</v>
      </c>
      <c r="Z9828">
        <v>6020789</v>
      </c>
      <c r="AA9828">
        <v>6294237</v>
      </c>
      <c r="AB9828" t="str">
        <f>VLOOKUP(F9828,mapping!A:B,2,0)</f>
        <v>Others</v>
      </c>
    </row>
    <row r="9829" spans="1:28" x14ac:dyDescent="0.35">
      <c r="A9829">
        <v>5</v>
      </c>
      <c r="B9829" t="s">
        <v>29</v>
      </c>
      <c r="C9829" t="s">
        <v>33</v>
      </c>
      <c r="D9829" t="s">
        <v>36</v>
      </c>
      <c r="E9829" t="s">
        <v>97</v>
      </c>
      <c r="F9829" t="s">
        <v>246</v>
      </c>
      <c r="G9829" t="s">
        <v>1270</v>
      </c>
      <c r="H9829">
        <v>0</v>
      </c>
      <c r="I9829">
        <v>0</v>
      </c>
      <c r="J9829">
        <v>0</v>
      </c>
      <c r="K9829">
        <v>122</v>
      </c>
      <c r="L9829">
        <v>296</v>
      </c>
      <c r="M9829">
        <v>2.0516999999999999</v>
      </c>
      <c r="N9829">
        <v>2.0994999999999999</v>
      </c>
      <c r="O9829">
        <v>1.9449000000000001</v>
      </c>
      <c r="P9829">
        <v>2.2597</v>
      </c>
      <c r="Q9829">
        <v>2.2059000000000002</v>
      </c>
      <c r="R9829">
        <v>183544</v>
      </c>
      <c r="S9829">
        <v>182700</v>
      </c>
      <c r="T9829">
        <v>202158</v>
      </c>
      <c r="U9829">
        <v>221034</v>
      </c>
      <c r="V9829">
        <v>224048</v>
      </c>
      <c r="W9829">
        <v>7120572</v>
      </c>
      <c r="X9829">
        <v>4709218</v>
      </c>
      <c r="Y9829">
        <v>3016925</v>
      </c>
      <c r="Z9829">
        <v>3756990</v>
      </c>
      <c r="AA9829">
        <v>3868190</v>
      </c>
      <c r="AB9829" t="str">
        <f>VLOOKUP(F9829,mapping!A:B,2,0)</f>
        <v>Body or muscle pain</v>
      </c>
    </row>
    <row r="9830" spans="1:28" x14ac:dyDescent="0.35">
      <c r="A9830">
        <v>5</v>
      </c>
      <c r="B9830" t="s">
        <v>29</v>
      </c>
      <c r="C9830" t="s">
        <v>33</v>
      </c>
      <c r="D9830" t="s">
        <v>36</v>
      </c>
      <c r="E9830" t="s">
        <v>97</v>
      </c>
      <c r="F9830" t="s">
        <v>298</v>
      </c>
      <c r="G9830" t="s">
        <v>1270</v>
      </c>
      <c r="H9830">
        <v>0</v>
      </c>
      <c r="I9830">
        <v>146</v>
      </c>
      <c r="J9830">
        <v>146</v>
      </c>
      <c r="K9830">
        <v>0</v>
      </c>
      <c r="L9830">
        <v>288</v>
      </c>
      <c r="M9830">
        <v>2.3075000000000001</v>
      </c>
      <c r="N9830">
        <v>2.2671999999999999</v>
      </c>
      <c r="O9830">
        <v>2.0426000000000002</v>
      </c>
      <c r="P9830">
        <v>2.1996000000000002</v>
      </c>
      <c r="Q9830">
        <v>2.2444999999999999</v>
      </c>
      <c r="R9830">
        <v>246014</v>
      </c>
      <c r="S9830">
        <v>224362</v>
      </c>
      <c r="T9830">
        <v>207554</v>
      </c>
      <c r="U9830">
        <v>204248</v>
      </c>
      <c r="V9830">
        <v>200628</v>
      </c>
      <c r="W9830">
        <v>8914397</v>
      </c>
      <c r="X9830">
        <v>6330396</v>
      </c>
      <c r="Y9830">
        <v>4407977</v>
      </c>
      <c r="Z9830">
        <v>5479116</v>
      </c>
      <c r="AA9830">
        <v>5502627</v>
      </c>
      <c r="AB9830" t="str">
        <f>VLOOKUP(F9830,mapping!A:B,2,0)</f>
        <v>Body or muscle pain</v>
      </c>
    </row>
    <row r="9831" spans="1:28" x14ac:dyDescent="0.35">
      <c r="A9831">
        <v>5</v>
      </c>
      <c r="B9831" t="s">
        <v>29</v>
      </c>
      <c r="C9831" t="s">
        <v>33</v>
      </c>
      <c r="D9831" t="s">
        <v>36</v>
      </c>
      <c r="E9831" t="s">
        <v>97</v>
      </c>
      <c r="F9831" t="s">
        <v>261</v>
      </c>
      <c r="G9831" t="s">
        <v>1270</v>
      </c>
      <c r="H9831">
        <v>682</v>
      </c>
      <c r="I9831">
        <v>438</v>
      </c>
      <c r="J9831">
        <v>278</v>
      </c>
      <c r="K9831">
        <v>278</v>
      </c>
      <c r="L9831">
        <v>204</v>
      </c>
      <c r="M9831">
        <v>2.3001999999999998</v>
      </c>
      <c r="N9831">
        <v>2.2675000000000001</v>
      </c>
      <c r="O9831">
        <v>2.0545</v>
      </c>
      <c r="P9831">
        <v>2.2210999999999999</v>
      </c>
      <c r="Q9831">
        <v>2.2658999999999998</v>
      </c>
      <c r="R9831">
        <v>1677472</v>
      </c>
      <c r="S9831">
        <v>1671692</v>
      </c>
      <c r="T9831">
        <v>1746684</v>
      </c>
      <c r="U9831">
        <v>1922480</v>
      </c>
      <c r="V9831">
        <v>1883588</v>
      </c>
      <c r="W9831">
        <v>10069045</v>
      </c>
      <c r="X9831">
        <v>7110495</v>
      </c>
      <c r="Y9831">
        <v>5074188</v>
      </c>
      <c r="Z9831">
        <v>6020789</v>
      </c>
      <c r="AA9831">
        <v>6294237</v>
      </c>
      <c r="AB9831" t="str">
        <f>VLOOKUP(F9831,mapping!A:B,2,0)</f>
        <v>Others</v>
      </c>
    </row>
    <row r="9832" spans="1:28" x14ac:dyDescent="0.35">
      <c r="A9832">
        <v>5</v>
      </c>
      <c r="B9832" t="s">
        <v>29</v>
      </c>
      <c r="C9832" t="s">
        <v>33</v>
      </c>
      <c r="D9832" t="s">
        <v>36</v>
      </c>
      <c r="E9832" t="s">
        <v>97</v>
      </c>
      <c r="F9832" t="s">
        <v>988</v>
      </c>
      <c r="G9832" t="s">
        <v>1270</v>
      </c>
      <c r="H9832">
        <v>16</v>
      </c>
      <c r="I9832">
        <v>16</v>
      </c>
      <c r="J9832">
        <v>16</v>
      </c>
      <c r="K9832">
        <v>16</v>
      </c>
      <c r="L9832">
        <v>202</v>
      </c>
      <c r="M9832">
        <v>2.3075000000000001</v>
      </c>
      <c r="N9832">
        <v>2.2671999999999999</v>
      </c>
      <c r="O9832">
        <v>2.0426000000000002</v>
      </c>
      <c r="P9832">
        <v>2.1996000000000002</v>
      </c>
      <c r="Q9832">
        <v>2.2444999999999999</v>
      </c>
      <c r="R9832">
        <v>221812</v>
      </c>
      <c r="S9832">
        <v>230692</v>
      </c>
      <c r="T9832">
        <v>230292</v>
      </c>
      <c r="U9832">
        <v>213120</v>
      </c>
      <c r="V9832">
        <v>206336</v>
      </c>
      <c r="W9832">
        <v>8914397</v>
      </c>
      <c r="X9832">
        <v>6330396</v>
      </c>
      <c r="Y9832">
        <v>4407977</v>
      </c>
      <c r="Z9832">
        <v>5479116</v>
      </c>
      <c r="AA9832">
        <v>5502627</v>
      </c>
      <c r="AB9832" t="str">
        <f>VLOOKUP(F9832,mapping!A:B,2,0)</f>
        <v>Others</v>
      </c>
    </row>
    <row r="9833" spans="1:28" x14ac:dyDescent="0.35">
      <c r="A9833">
        <v>5</v>
      </c>
      <c r="B9833" t="s">
        <v>29</v>
      </c>
      <c r="C9833" t="s">
        <v>33</v>
      </c>
      <c r="D9833" t="s">
        <v>36</v>
      </c>
      <c r="E9833" t="s">
        <v>97</v>
      </c>
      <c r="F9833" t="s">
        <v>445</v>
      </c>
      <c r="G9833" t="s">
        <v>1270</v>
      </c>
      <c r="H9833">
        <v>0</v>
      </c>
      <c r="I9833">
        <v>0</v>
      </c>
      <c r="J9833">
        <v>0</v>
      </c>
      <c r="K9833">
        <v>190</v>
      </c>
      <c r="L9833">
        <v>190</v>
      </c>
      <c r="M9833">
        <v>2.3874</v>
      </c>
      <c r="N9833">
        <v>2.3176999999999999</v>
      </c>
      <c r="O9833">
        <v>2.1368999999999998</v>
      </c>
      <c r="P9833">
        <v>2.2035</v>
      </c>
      <c r="Q9833">
        <v>2.2906</v>
      </c>
      <c r="R9833">
        <v>19562</v>
      </c>
      <c r="S9833">
        <v>20014</v>
      </c>
      <c r="T9833">
        <v>19580</v>
      </c>
      <c r="U9833">
        <v>18936</v>
      </c>
      <c r="V9833">
        <v>18590</v>
      </c>
      <c r="W9833">
        <v>2948473</v>
      </c>
      <c r="X9833">
        <v>2401277</v>
      </c>
      <c r="Y9833">
        <v>2057263</v>
      </c>
      <c r="Z9833">
        <v>2263799</v>
      </c>
      <c r="AA9833">
        <v>2426047</v>
      </c>
      <c r="AB9833" t="str">
        <f>VLOOKUP(F9833,mapping!A:B,2,0)</f>
        <v>Others</v>
      </c>
    </row>
    <row r="9834" spans="1:28" x14ac:dyDescent="0.35">
      <c r="A9834">
        <v>5</v>
      </c>
      <c r="B9834" t="s">
        <v>29</v>
      </c>
      <c r="C9834" t="s">
        <v>33</v>
      </c>
      <c r="D9834" t="s">
        <v>36</v>
      </c>
      <c r="E9834" t="s">
        <v>97</v>
      </c>
      <c r="F9834" t="s">
        <v>267</v>
      </c>
      <c r="G9834" t="s">
        <v>1270</v>
      </c>
      <c r="H9834">
        <v>0</v>
      </c>
      <c r="I9834">
        <v>154</v>
      </c>
      <c r="J9834">
        <v>154</v>
      </c>
      <c r="K9834">
        <v>0</v>
      </c>
      <c r="L9834">
        <v>0</v>
      </c>
      <c r="M9834">
        <v>2.3874</v>
      </c>
      <c r="N9834">
        <v>2.3176999999999999</v>
      </c>
      <c r="O9834">
        <v>2.1368999999999998</v>
      </c>
      <c r="P9834">
        <v>2.2035</v>
      </c>
      <c r="Q9834">
        <v>2.2906</v>
      </c>
      <c r="R9834">
        <v>16604</v>
      </c>
      <c r="S9834">
        <v>21144</v>
      </c>
      <c r="T9834">
        <v>29882</v>
      </c>
      <c r="U9834">
        <v>31122</v>
      </c>
      <c r="V9834">
        <v>31018</v>
      </c>
      <c r="W9834">
        <v>2948473</v>
      </c>
      <c r="X9834">
        <v>2401277</v>
      </c>
      <c r="Y9834">
        <v>2057263</v>
      </c>
      <c r="Z9834">
        <v>2263799</v>
      </c>
      <c r="AA9834">
        <v>2426047</v>
      </c>
      <c r="AB9834" t="str">
        <f>VLOOKUP(F9834,mapping!A:B,2,0)</f>
        <v>Body or muscle pain</v>
      </c>
    </row>
    <row r="9835" spans="1:28" x14ac:dyDescent="0.35">
      <c r="A9835">
        <v>5</v>
      </c>
      <c r="B9835" t="s">
        <v>29</v>
      </c>
      <c r="C9835" t="s">
        <v>33</v>
      </c>
      <c r="D9835" t="s">
        <v>36</v>
      </c>
      <c r="E9835" t="s">
        <v>97</v>
      </c>
      <c r="F9835" t="s">
        <v>256</v>
      </c>
      <c r="G9835" t="s">
        <v>1270</v>
      </c>
      <c r="H9835">
        <v>0</v>
      </c>
      <c r="I9835">
        <v>0</v>
      </c>
      <c r="J9835">
        <v>0</v>
      </c>
      <c r="K9835">
        <v>0</v>
      </c>
      <c r="L9835">
        <v>168</v>
      </c>
      <c r="M9835">
        <v>2.2118000000000002</v>
      </c>
      <c r="N9835">
        <v>2.2703000000000002</v>
      </c>
      <c r="O9835">
        <v>2.2423999999999999</v>
      </c>
      <c r="P9835">
        <v>2.5926</v>
      </c>
      <c r="Q9835">
        <v>2.6</v>
      </c>
      <c r="R9835">
        <v>102938</v>
      </c>
      <c r="S9835">
        <v>91576</v>
      </c>
      <c r="T9835">
        <v>93906</v>
      </c>
      <c r="U9835">
        <v>94964</v>
      </c>
      <c r="V9835">
        <v>91868</v>
      </c>
      <c r="W9835">
        <v>1154648</v>
      </c>
      <c r="X9835">
        <v>780099</v>
      </c>
      <c r="Y9835">
        <v>666211</v>
      </c>
      <c r="Z9835">
        <v>541673</v>
      </c>
      <c r="AA9835">
        <v>791610</v>
      </c>
      <c r="AB9835" t="str">
        <f>VLOOKUP(F9835,mapping!A:B,2,0)</f>
        <v>Body or muscle pain</v>
      </c>
    </row>
    <row r="9836" spans="1:28" x14ac:dyDescent="0.35">
      <c r="A9836">
        <v>5</v>
      </c>
      <c r="B9836" t="s">
        <v>29</v>
      </c>
      <c r="C9836" t="s">
        <v>33</v>
      </c>
      <c r="D9836" t="s">
        <v>36</v>
      </c>
      <c r="E9836" t="s">
        <v>97</v>
      </c>
      <c r="F9836" t="s">
        <v>282</v>
      </c>
      <c r="G9836" t="s">
        <v>1270</v>
      </c>
      <c r="H9836">
        <v>152</v>
      </c>
      <c r="I9836">
        <v>0</v>
      </c>
      <c r="J9836">
        <v>0</v>
      </c>
      <c r="K9836">
        <v>0</v>
      </c>
      <c r="L9836">
        <v>164</v>
      </c>
      <c r="M9836">
        <v>2.3874</v>
      </c>
      <c r="N9836">
        <v>2.3176999999999999</v>
      </c>
      <c r="O9836">
        <v>2.1368999999999998</v>
      </c>
      <c r="P9836">
        <v>2.2035</v>
      </c>
      <c r="Q9836">
        <v>2.2906</v>
      </c>
      <c r="R9836">
        <v>21834</v>
      </c>
      <c r="S9836">
        <v>19790</v>
      </c>
      <c r="T9836">
        <v>15094</v>
      </c>
      <c r="U9836">
        <v>11978</v>
      </c>
      <c r="V9836">
        <v>11254</v>
      </c>
      <c r="W9836">
        <v>2948473</v>
      </c>
      <c r="X9836">
        <v>2401277</v>
      </c>
      <c r="Y9836">
        <v>2057263</v>
      </c>
      <c r="Z9836">
        <v>2263799</v>
      </c>
      <c r="AA9836">
        <v>2426047</v>
      </c>
      <c r="AB9836" t="str">
        <f>VLOOKUP(F9836,mapping!A:B,2,0)</f>
        <v>Body or muscle pain</v>
      </c>
    </row>
    <row r="9837" spans="1:28" x14ac:dyDescent="0.35">
      <c r="A9837">
        <v>5</v>
      </c>
      <c r="B9837" t="s">
        <v>29</v>
      </c>
      <c r="C9837" t="s">
        <v>33</v>
      </c>
      <c r="D9837" t="s">
        <v>36</v>
      </c>
      <c r="E9837" t="s">
        <v>97</v>
      </c>
      <c r="F9837" t="s">
        <v>341</v>
      </c>
      <c r="G9837" t="s">
        <v>1270</v>
      </c>
      <c r="H9837">
        <v>0</v>
      </c>
      <c r="I9837">
        <v>0</v>
      </c>
      <c r="J9837">
        <v>0</v>
      </c>
      <c r="K9837">
        <v>0</v>
      </c>
      <c r="L9837">
        <v>156</v>
      </c>
      <c r="M9837">
        <v>2.3874</v>
      </c>
      <c r="N9837">
        <v>2.3176999999999999</v>
      </c>
      <c r="O9837">
        <v>2.1368999999999998</v>
      </c>
      <c r="P9837">
        <v>2.2035</v>
      </c>
      <c r="Q9837">
        <v>2.2906</v>
      </c>
      <c r="R9837">
        <v>305340</v>
      </c>
      <c r="S9837">
        <v>322936</v>
      </c>
      <c r="T9837">
        <v>337824</v>
      </c>
      <c r="U9837">
        <v>332974</v>
      </c>
      <c r="V9837">
        <v>321998</v>
      </c>
      <c r="W9837">
        <v>2948473</v>
      </c>
      <c r="X9837">
        <v>2401277</v>
      </c>
      <c r="Y9837">
        <v>2057263</v>
      </c>
      <c r="Z9837">
        <v>2263799</v>
      </c>
      <c r="AA9837">
        <v>2426047</v>
      </c>
      <c r="AB9837" t="str">
        <f>VLOOKUP(F9837,mapping!A:B,2,0)</f>
        <v>Mouth or dental pain</v>
      </c>
    </row>
    <row r="9838" spans="1:28" x14ac:dyDescent="0.35">
      <c r="A9838">
        <v>5</v>
      </c>
      <c r="B9838" t="s">
        <v>29</v>
      </c>
      <c r="C9838" t="s">
        <v>33</v>
      </c>
      <c r="D9838" t="s">
        <v>36</v>
      </c>
      <c r="E9838" t="s">
        <v>97</v>
      </c>
      <c r="F9838" t="s">
        <v>543</v>
      </c>
      <c r="G9838" t="s">
        <v>1270</v>
      </c>
      <c r="H9838">
        <v>0</v>
      </c>
      <c r="I9838">
        <v>0</v>
      </c>
      <c r="J9838">
        <v>0</v>
      </c>
      <c r="K9838">
        <v>0</v>
      </c>
      <c r="L9838">
        <v>152</v>
      </c>
      <c r="M9838">
        <v>2.3874</v>
      </c>
      <c r="N9838">
        <v>2.3176999999999999</v>
      </c>
      <c r="O9838">
        <v>2.1368999999999998</v>
      </c>
      <c r="P9838">
        <v>2.2035</v>
      </c>
      <c r="Q9838">
        <v>2.2906</v>
      </c>
      <c r="R9838">
        <v>75324</v>
      </c>
      <c r="S9838">
        <v>73384</v>
      </c>
      <c r="T9838">
        <v>75422</v>
      </c>
      <c r="U9838">
        <v>82736</v>
      </c>
      <c r="V9838">
        <v>82330</v>
      </c>
      <c r="W9838">
        <v>2948473</v>
      </c>
      <c r="X9838">
        <v>2401277</v>
      </c>
      <c r="Y9838">
        <v>2057263</v>
      </c>
      <c r="Z9838">
        <v>2263799</v>
      </c>
      <c r="AA9838">
        <v>2426047</v>
      </c>
      <c r="AB9838" t="str">
        <f>VLOOKUP(F9838,mapping!A:B,2,0)</f>
        <v>Mouth or dental pain</v>
      </c>
    </row>
    <row r="9839" spans="1:28" x14ac:dyDescent="0.35">
      <c r="A9839">
        <v>5</v>
      </c>
      <c r="B9839" t="s">
        <v>29</v>
      </c>
      <c r="C9839" t="s">
        <v>33</v>
      </c>
      <c r="D9839" t="s">
        <v>36</v>
      </c>
      <c r="E9839" t="s">
        <v>97</v>
      </c>
      <c r="F9839" t="s">
        <v>302</v>
      </c>
      <c r="G9839" t="s">
        <v>1270</v>
      </c>
      <c r="H9839">
        <v>142</v>
      </c>
      <c r="I9839">
        <v>0</v>
      </c>
      <c r="J9839">
        <v>0</v>
      </c>
      <c r="K9839">
        <v>0</v>
      </c>
      <c r="L9839">
        <v>0</v>
      </c>
      <c r="M9839">
        <v>2.3874</v>
      </c>
      <c r="N9839">
        <v>2.3176999999999999</v>
      </c>
      <c r="O9839">
        <v>2.1368999999999998</v>
      </c>
      <c r="P9839">
        <v>2.2035</v>
      </c>
      <c r="Q9839">
        <v>2.2906</v>
      </c>
      <c r="R9839">
        <v>2497236</v>
      </c>
      <c r="S9839">
        <v>2522954</v>
      </c>
      <c r="T9839">
        <v>2529066</v>
      </c>
      <c r="U9839">
        <v>2504236</v>
      </c>
      <c r="V9839">
        <v>2474684</v>
      </c>
      <c r="W9839">
        <v>2948473</v>
      </c>
      <c r="X9839">
        <v>2401277</v>
      </c>
      <c r="Y9839">
        <v>2057263</v>
      </c>
      <c r="Z9839">
        <v>2263799</v>
      </c>
      <c r="AA9839">
        <v>2426047</v>
      </c>
      <c r="AB9839" t="str">
        <f>VLOOKUP(F9839,mapping!A:B,2,0)</f>
        <v>Others</v>
      </c>
    </row>
    <row r="9840" spans="1:28" x14ac:dyDescent="0.35">
      <c r="A9840">
        <v>5</v>
      </c>
      <c r="B9840" t="s">
        <v>29</v>
      </c>
      <c r="C9840" t="s">
        <v>33</v>
      </c>
      <c r="D9840" t="s">
        <v>36</v>
      </c>
      <c r="E9840" t="s">
        <v>97</v>
      </c>
      <c r="F9840" t="s">
        <v>635</v>
      </c>
      <c r="G9840" t="s">
        <v>1270</v>
      </c>
      <c r="H9840">
        <v>36</v>
      </c>
      <c r="I9840">
        <v>0</v>
      </c>
      <c r="J9840">
        <v>28</v>
      </c>
      <c r="K9840">
        <v>180</v>
      </c>
      <c r="L9840">
        <v>152</v>
      </c>
      <c r="M9840">
        <v>2.3075000000000001</v>
      </c>
      <c r="N9840">
        <v>2.2671999999999999</v>
      </c>
      <c r="O9840">
        <v>2.0426000000000002</v>
      </c>
      <c r="P9840">
        <v>2.1996000000000002</v>
      </c>
      <c r="Q9840">
        <v>2.2444999999999999</v>
      </c>
      <c r="R9840">
        <v>1570034</v>
      </c>
      <c r="S9840">
        <v>1579946</v>
      </c>
      <c r="T9840">
        <v>1645490</v>
      </c>
      <c r="U9840">
        <v>1713312</v>
      </c>
      <c r="V9840">
        <v>1767098</v>
      </c>
      <c r="W9840">
        <v>8914397</v>
      </c>
      <c r="X9840">
        <v>6330396</v>
      </c>
      <c r="Y9840">
        <v>4407977</v>
      </c>
      <c r="Z9840">
        <v>5479116</v>
      </c>
      <c r="AA9840">
        <v>5502627</v>
      </c>
      <c r="AB9840" t="str">
        <f>VLOOKUP(F9840,mapping!A:B,2,0)</f>
        <v>Others</v>
      </c>
    </row>
    <row r="9841" spans="1:28" x14ac:dyDescent="0.35">
      <c r="A9841">
        <v>5</v>
      </c>
      <c r="B9841" t="s">
        <v>29</v>
      </c>
      <c r="C9841" t="s">
        <v>33</v>
      </c>
      <c r="D9841" t="s">
        <v>36</v>
      </c>
      <c r="E9841" t="s">
        <v>97</v>
      </c>
      <c r="F9841" t="s">
        <v>477</v>
      </c>
      <c r="G9841" t="s">
        <v>1270</v>
      </c>
      <c r="H9841">
        <v>0</v>
      </c>
      <c r="I9841">
        <v>0</v>
      </c>
      <c r="J9841">
        <v>140</v>
      </c>
      <c r="K9841">
        <v>140</v>
      </c>
      <c r="L9841">
        <v>150</v>
      </c>
      <c r="M9841">
        <v>2.3075000000000001</v>
      </c>
      <c r="N9841">
        <v>2.2671999999999999</v>
      </c>
      <c r="O9841">
        <v>2.0426000000000002</v>
      </c>
      <c r="P9841">
        <v>2.1996000000000002</v>
      </c>
      <c r="Q9841">
        <v>2.2444999999999999</v>
      </c>
      <c r="R9841">
        <v>470432</v>
      </c>
      <c r="S9841">
        <v>502792</v>
      </c>
      <c r="T9841">
        <v>518074</v>
      </c>
      <c r="U9841">
        <v>481742</v>
      </c>
      <c r="V9841">
        <v>449212</v>
      </c>
      <c r="W9841">
        <v>8914397</v>
      </c>
      <c r="X9841">
        <v>6330396</v>
      </c>
      <c r="Y9841">
        <v>4407977</v>
      </c>
      <c r="Z9841">
        <v>5479116</v>
      </c>
      <c r="AA9841">
        <v>5502627</v>
      </c>
      <c r="AB9841" t="str">
        <f>VLOOKUP(F9841,mapping!A:B,2,0)</f>
        <v>Mouth or dental pain</v>
      </c>
    </row>
    <row r="9842" spans="1:28" x14ac:dyDescent="0.35">
      <c r="A9842">
        <v>5</v>
      </c>
      <c r="B9842" t="s">
        <v>29</v>
      </c>
      <c r="C9842" t="s">
        <v>33</v>
      </c>
      <c r="D9842" t="s">
        <v>36</v>
      </c>
      <c r="E9842" t="s">
        <v>97</v>
      </c>
      <c r="F9842" t="s">
        <v>322</v>
      </c>
      <c r="G9842" t="s">
        <v>1270</v>
      </c>
      <c r="H9842">
        <v>0</v>
      </c>
      <c r="I9842">
        <v>0</v>
      </c>
      <c r="J9842">
        <v>144</v>
      </c>
      <c r="K9842">
        <v>144</v>
      </c>
      <c r="L9842">
        <v>0</v>
      </c>
      <c r="M9842">
        <v>1.9854000000000001</v>
      </c>
      <c r="N9842">
        <v>2.0072999999999999</v>
      </c>
      <c r="O9842">
        <v>1.8966000000000001</v>
      </c>
      <c r="P9842">
        <v>2.1890000000000001</v>
      </c>
      <c r="Q9842">
        <v>2.1036999999999999</v>
      </c>
      <c r="R9842">
        <v>37346</v>
      </c>
      <c r="S9842">
        <v>44548</v>
      </c>
      <c r="T9842">
        <v>43186</v>
      </c>
      <c r="U9842">
        <v>43682</v>
      </c>
      <c r="V9842">
        <v>40890</v>
      </c>
      <c r="W9842">
        <v>5965924</v>
      </c>
      <c r="X9842">
        <v>3929119</v>
      </c>
      <c r="Y9842">
        <v>2350714</v>
      </c>
      <c r="Z9842">
        <v>3215317</v>
      </c>
      <c r="AA9842">
        <v>3076580</v>
      </c>
      <c r="AB9842" t="str">
        <f>VLOOKUP(F9842,mapping!A:B,2,0)</f>
        <v>Body or muscle pain</v>
      </c>
    </row>
    <row r="9843" spans="1:28" x14ac:dyDescent="0.35">
      <c r="A9843">
        <v>5</v>
      </c>
      <c r="B9843" t="s">
        <v>29</v>
      </c>
      <c r="C9843" t="s">
        <v>33</v>
      </c>
      <c r="D9843" t="s">
        <v>36</v>
      </c>
      <c r="E9843" t="s">
        <v>97</v>
      </c>
      <c r="F9843" t="s">
        <v>380</v>
      </c>
      <c r="G9843" t="s">
        <v>1270</v>
      </c>
      <c r="H9843">
        <v>144</v>
      </c>
      <c r="I9843">
        <v>0</v>
      </c>
      <c r="J9843">
        <v>0</v>
      </c>
      <c r="K9843">
        <v>0</v>
      </c>
      <c r="L9843">
        <v>0</v>
      </c>
      <c r="M9843">
        <v>2.3075000000000001</v>
      </c>
      <c r="N9843">
        <v>2.2671999999999999</v>
      </c>
      <c r="O9843">
        <v>2.0426000000000002</v>
      </c>
      <c r="P9843">
        <v>2.1996000000000002</v>
      </c>
      <c r="Q9843">
        <v>2.2444999999999999</v>
      </c>
      <c r="R9843">
        <v>3761382</v>
      </c>
      <c r="S9843">
        <v>4767316</v>
      </c>
      <c r="T9843">
        <v>5983810</v>
      </c>
      <c r="U9843">
        <v>6576328</v>
      </c>
      <c r="V9843">
        <v>8404384</v>
      </c>
      <c r="W9843">
        <v>8914397</v>
      </c>
      <c r="X9843">
        <v>6330396</v>
      </c>
      <c r="Y9843">
        <v>4407977</v>
      </c>
      <c r="Z9843">
        <v>5479116</v>
      </c>
      <c r="AA9843">
        <v>5502627</v>
      </c>
      <c r="AB9843" t="str">
        <f>VLOOKUP(F9843,mapping!A:B,2,0)</f>
        <v>Body or muscle pain</v>
      </c>
    </row>
    <row r="9844" spans="1:28" x14ac:dyDescent="0.35">
      <c r="A9844">
        <v>5</v>
      </c>
      <c r="B9844" t="s">
        <v>29</v>
      </c>
      <c r="C9844" t="s">
        <v>33</v>
      </c>
      <c r="D9844" t="s">
        <v>36</v>
      </c>
      <c r="E9844" t="s">
        <v>97</v>
      </c>
      <c r="F9844" t="s">
        <v>259</v>
      </c>
      <c r="G9844" t="s">
        <v>1270</v>
      </c>
      <c r="H9844">
        <v>0</v>
      </c>
      <c r="I9844">
        <v>0</v>
      </c>
      <c r="J9844">
        <v>0</v>
      </c>
      <c r="K9844">
        <v>148</v>
      </c>
      <c r="L9844">
        <v>148</v>
      </c>
      <c r="M9844">
        <v>2.3874</v>
      </c>
      <c r="N9844">
        <v>2.3176999999999999</v>
      </c>
      <c r="O9844">
        <v>2.1368999999999998</v>
      </c>
      <c r="P9844">
        <v>2.2035</v>
      </c>
      <c r="Q9844">
        <v>2.2906</v>
      </c>
      <c r="R9844">
        <v>6041460</v>
      </c>
      <c r="S9844">
        <v>5684136</v>
      </c>
      <c r="T9844">
        <v>5649590</v>
      </c>
      <c r="U9844">
        <v>6059722</v>
      </c>
      <c r="V9844">
        <v>6244954</v>
      </c>
      <c r="W9844">
        <v>2948473</v>
      </c>
      <c r="X9844">
        <v>2401277</v>
      </c>
      <c r="Y9844">
        <v>2057263</v>
      </c>
      <c r="Z9844">
        <v>2263799</v>
      </c>
      <c r="AA9844">
        <v>2426047</v>
      </c>
      <c r="AB9844" t="str">
        <f>VLOOKUP(F9844,mapping!A:B,2,0)</f>
        <v>Others</v>
      </c>
    </row>
    <row r="9845" spans="1:28" x14ac:dyDescent="0.35">
      <c r="A9845">
        <v>5</v>
      </c>
      <c r="B9845" t="s">
        <v>29</v>
      </c>
      <c r="C9845" t="s">
        <v>33</v>
      </c>
      <c r="D9845" t="s">
        <v>36</v>
      </c>
      <c r="E9845" t="s">
        <v>97</v>
      </c>
      <c r="F9845" t="s">
        <v>283</v>
      </c>
      <c r="G9845" t="s">
        <v>1270</v>
      </c>
      <c r="H9845">
        <v>0</v>
      </c>
      <c r="I9845">
        <v>0</v>
      </c>
      <c r="J9845">
        <v>122</v>
      </c>
      <c r="K9845">
        <v>122</v>
      </c>
      <c r="L9845">
        <v>0</v>
      </c>
      <c r="M9845">
        <v>2.3874</v>
      </c>
      <c r="N9845">
        <v>2.3176999999999999</v>
      </c>
      <c r="O9845">
        <v>2.1368999999999998</v>
      </c>
      <c r="P9845">
        <v>2.2035</v>
      </c>
      <c r="Q9845">
        <v>2.2906</v>
      </c>
      <c r="R9845">
        <v>146062</v>
      </c>
      <c r="S9845">
        <v>1013096</v>
      </c>
      <c r="T9845">
        <v>2153182</v>
      </c>
      <c r="U9845">
        <v>2295052</v>
      </c>
      <c r="V9845">
        <v>1812290</v>
      </c>
      <c r="W9845">
        <v>2948473</v>
      </c>
      <c r="X9845">
        <v>2401277</v>
      </c>
      <c r="Y9845">
        <v>2057263</v>
      </c>
      <c r="Z9845">
        <v>2263799</v>
      </c>
      <c r="AA9845">
        <v>2426047</v>
      </c>
      <c r="AB9845" t="str">
        <f>VLOOKUP(F9845,mapping!A:B,2,0)</f>
        <v>Others</v>
      </c>
    </row>
    <row r="9846" spans="1:28" x14ac:dyDescent="0.35">
      <c r="A9846">
        <v>5</v>
      </c>
      <c r="B9846" t="s">
        <v>29</v>
      </c>
      <c r="C9846" t="s">
        <v>33</v>
      </c>
      <c r="D9846" t="s">
        <v>36</v>
      </c>
      <c r="E9846" t="s">
        <v>97</v>
      </c>
      <c r="F9846" t="s">
        <v>323</v>
      </c>
      <c r="G9846" t="s">
        <v>1270</v>
      </c>
      <c r="H9846">
        <v>236</v>
      </c>
      <c r="I9846">
        <v>0</v>
      </c>
      <c r="J9846">
        <v>0</v>
      </c>
      <c r="K9846">
        <v>0</v>
      </c>
      <c r="L9846">
        <v>0</v>
      </c>
      <c r="M9846">
        <v>1.9854000000000001</v>
      </c>
      <c r="N9846">
        <v>2.0072999999999999</v>
      </c>
      <c r="O9846">
        <v>1.8966000000000001</v>
      </c>
      <c r="P9846">
        <v>2.1890000000000001</v>
      </c>
      <c r="Q9846">
        <v>2.1036999999999999</v>
      </c>
      <c r="R9846">
        <v>6428924</v>
      </c>
      <c r="S9846">
        <v>6369218</v>
      </c>
      <c r="T9846">
        <v>6354380</v>
      </c>
      <c r="U9846">
        <v>6113796</v>
      </c>
      <c r="V9846">
        <v>6021792</v>
      </c>
      <c r="W9846">
        <v>5965924</v>
      </c>
      <c r="X9846">
        <v>3929119</v>
      </c>
      <c r="Y9846">
        <v>2350714</v>
      </c>
      <c r="Z9846">
        <v>3215317</v>
      </c>
      <c r="AA9846">
        <v>3076580</v>
      </c>
      <c r="AB9846" t="str">
        <f>VLOOKUP(F9846,mapping!A:B,2,0)</f>
        <v>Headache or migraine</v>
      </c>
    </row>
    <row r="9847" spans="1:28" x14ac:dyDescent="0.35">
      <c r="A9847">
        <v>5</v>
      </c>
      <c r="B9847" t="s">
        <v>29</v>
      </c>
      <c r="C9847" t="s">
        <v>33</v>
      </c>
      <c r="D9847" t="s">
        <v>36</v>
      </c>
      <c r="E9847" t="s">
        <v>97</v>
      </c>
      <c r="F9847" t="s">
        <v>369</v>
      </c>
      <c r="G9847" t="s">
        <v>1270</v>
      </c>
      <c r="H9847">
        <v>262</v>
      </c>
      <c r="I9847">
        <v>120</v>
      </c>
      <c r="J9847">
        <v>0</v>
      </c>
      <c r="K9847">
        <v>0</v>
      </c>
      <c r="L9847">
        <v>0</v>
      </c>
      <c r="M9847">
        <v>2.3874</v>
      </c>
      <c r="N9847">
        <v>2.3176999999999999</v>
      </c>
      <c r="O9847">
        <v>2.1368999999999998</v>
      </c>
      <c r="P9847">
        <v>2.2035</v>
      </c>
      <c r="Q9847">
        <v>2.2906</v>
      </c>
      <c r="R9847">
        <v>2359794</v>
      </c>
      <c r="S9847">
        <v>2025292</v>
      </c>
      <c r="T9847">
        <v>1917042</v>
      </c>
      <c r="U9847">
        <v>2242496</v>
      </c>
      <c r="V9847">
        <v>2288476</v>
      </c>
      <c r="W9847">
        <v>2948473</v>
      </c>
      <c r="X9847">
        <v>2401277</v>
      </c>
      <c r="Y9847">
        <v>2057263</v>
      </c>
      <c r="Z9847">
        <v>2263799</v>
      </c>
      <c r="AA9847">
        <v>2426047</v>
      </c>
      <c r="AB9847" t="str">
        <f>VLOOKUP(F9847,mapping!A:B,2,0)</f>
        <v>Others</v>
      </c>
    </row>
    <row r="9848" spans="1:28" x14ac:dyDescent="0.35">
      <c r="A9848">
        <v>5</v>
      </c>
      <c r="B9848" t="s">
        <v>29</v>
      </c>
      <c r="C9848" t="s">
        <v>33</v>
      </c>
      <c r="D9848" t="s">
        <v>36</v>
      </c>
      <c r="E9848" t="s">
        <v>97</v>
      </c>
      <c r="F9848" t="s">
        <v>275</v>
      </c>
      <c r="G9848" t="s">
        <v>1270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2.3874</v>
      </c>
      <c r="N9848">
        <v>2.3176999999999999</v>
      </c>
      <c r="O9848">
        <v>2.1368999999999998</v>
      </c>
      <c r="P9848">
        <v>2.2035</v>
      </c>
      <c r="Q9848">
        <v>2.2906</v>
      </c>
      <c r="R9848">
        <v>50318</v>
      </c>
      <c r="S9848">
        <v>39168</v>
      </c>
      <c r="T9848">
        <v>32534</v>
      </c>
      <c r="U9848">
        <v>38570</v>
      </c>
      <c r="V9848">
        <v>46930</v>
      </c>
      <c r="W9848">
        <v>2948473</v>
      </c>
      <c r="X9848">
        <v>2401277</v>
      </c>
      <c r="Y9848">
        <v>2057263</v>
      </c>
      <c r="Z9848">
        <v>2263799</v>
      </c>
      <c r="AA9848">
        <v>2426047</v>
      </c>
      <c r="AB9848" t="str">
        <f>VLOOKUP(F9848,mapping!A:B,2,0)</f>
        <v>Body or muscle pain</v>
      </c>
    </row>
    <row r="9849" spans="1:28" x14ac:dyDescent="0.35">
      <c r="A9849">
        <v>5</v>
      </c>
      <c r="B9849" t="s">
        <v>29</v>
      </c>
      <c r="C9849" t="s">
        <v>33</v>
      </c>
      <c r="D9849" t="s">
        <v>36</v>
      </c>
      <c r="E9849" t="s">
        <v>97</v>
      </c>
      <c r="F9849" t="s">
        <v>437</v>
      </c>
      <c r="G9849" t="s">
        <v>1270</v>
      </c>
      <c r="H9849">
        <v>144</v>
      </c>
      <c r="I9849">
        <v>0</v>
      </c>
      <c r="J9849">
        <v>0</v>
      </c>
      <c r="K9849">
        <v>0</v>
      </c>
      <c r="L9849">
        <v>0</v>
      </c>
      <c r="M9849">
        <v>2.3874</v>
      </c>
      <c r="N9849">
        <v>2.3176999999999999</v>
      </c>
      <c r="O9849">
        <v>2.1368999999999998</v>
      </c>
      <c r="P9849">
        <v>2.2035</v>
      </c>
      <c r="Q9849">
        <v>2.2906</v>
      </c>
      <c r="R9849">
        <v>341428</v>
      </c>
      <c r="S9849">
        <v>303700</v>
      </c>
      <c r="T9849">
        <v>279738</v>
      </c>
      <c r="U9849">
        <v>282522</v>
      </c>
      <c r="V9849">
        <v>283078</v>
      </c>
      <c r="W9849">
        <v>2948473</v>
      </c>
      <c r="X9849">
        <v>2401277</v>
      </c>
      <c r="Y9849">
        <v>2057263</v>
      </c>
      <c r="Z9849">
        <v>2263799</v>
      </c>
      <c r="AA9849">
        <v>2426047</v>
      </c>
      <c r="AB9849" t="str">
        <f>VLOOKUP(F9849,mapping!A:B,2,0)</f>
        <v>Menstrual or gynecological pain</v>
      </c>
    </row>
    <row r="9850" spans="1:28" x14ac:dyDescent="0.35">
      <c r="A9850">
        <v>5</v>
      </c>
      <c r="B9850" t="s">
        <v>29</v>
      </c>
      <c r="C9850" t="s">
        <v>33</v>
      </c>
      <c r="D9850" t="s">
        <v>36</v>
      </c>
      <c r="E9850" t="s">
        <v>97</v>
      </c>
      <c r="F9850" t="s">
        <v>319</v>
      </c>
      <c r="G9850" t="s">
        <v>1270</v>
      </c>
      <c r="H9850">
        <v>318</v>
      </c>
      <c r="I9850">
        <v>170</v>
      </c>
      <c r="J9850">
        <v>170</v>
      </c>
      <c r="K9850">
        <v>0</v>
      </c>
      <c r="L9850">
        <v>0</v>
      </c>
      <c r="M9850">
        <v>2.371</v>
      </c>
      <c r="N9850">
        <v>2.3132000000000001</v>
      </c>
      <c r="O9850">
        <v>2.1469999999999998</v>
      </c>
      <c r="P9850">
        <v>2.2322000000000002</v>
      </c>
      <c r="Q9850">
        <v>2.3147000000000002</v>
      </c>
      <c r="R9850">
        <v>774304</v>
      </c>
      <c r="S9850">
        <v>766916</v>
      </c>
      <c r="T9850">
        <v>703608</v>
      </c>
      <c r="U9850">
        <v>669230</v>
      </c>
      <c r="V9850">
        <v>731376</v>
      </c>
      <c r="W9850">
        <v>4103121</v>
      </c>
      <c r="X9850">
        <v>3181376</v>
      </c>
      <c r="Y9850">
        <v>2723474</v>
      </c>
      <c r="Z9850">
        <v>2805472</v>
      </c>
      <c r="AA9850">
        <v>3217657</v>
      </c>
      <c r="AB9850" t="str">
        <f>VLOOKUP(F9850,mapping!A:B,2,0)</f>
        <v>Headache or migraine</v>
      </c>
    </row>
    <row r="9851" spans="1:28" x14ac:dyDescent="0.35">
      <c r="A9851">
        <v>5</v>
      </c>
      <c r="B9851" t="s">
        <v>29</v>
      </c>
      <c r="C9851" t="s">
        <v>33</v>
      </c>
      <c r="D9851" t="s">
        <v>36</v>
      </c>
      <c r="E9851" t="s">
        <v>97</v>
      </c>
      <c r="F9851" t="s">
        <v>312</v>
      </c>
      <c r="G9851" t="s">
        <v>1270</v>
      </c>
      <c r="H9851">
        <v>0</v>
      </c>
      <c r="I9851">
        <v>420</v>
      </c>
      <c r="J9851">
        <v>618</v>
      </c>
      <c r="K9851">
        <v>198</v>
      </c>
      <c r="L9851">
        <v>0</v>
      </c>
      <c r="M9851">
        <v>2.3874</v>
      </c>
      <c r="N9851">
        <v>2.3176999999999999</v>
      </c>
      <c r="O9851">
        <v>2.1368999999999998</v>
      </c>
      <c r="P9851">
        <v>2.2035</v>
      </c>
      <c r="Q9851">
        <v>2.2906</v>
      </c>
      <c r="R9851">
        <v>7945090</v>
      </c>
      <c r="S9851">
        <v>6666062</v>
      </c>
      <c r="T9851">
        <v>6775834</v>
      </c>
      <c r="U9851">
        <v>8698882</v>
      </c>
      <c r="V9851">
        <v>9550164</v>
      </c>
      <c r="W9851">
        <v>2948473</v>
      </c>
      <c r="X9851">
        <v>2401277</v>
      </c>
      <c r="Y9851">
        <v>2057263</v>
      </c>
      <c r="Z9851">
        <v>2263799</v>
      </c>
      <c r="AA9851">
        <v>2426047</v>
      </c>
      <c r="AB9851" t="str">
        <f>VLOOKUP(F9851,mapping!A:B,2,0)</f>
        <v>Common cold</v>
      </c>
    </row>
    <row r="9852" spans="1:28" x14ac:dyDescent="0.35">
      <c r="A9852">
        <v>5</v>
      </c>
      <c r="B9852" t="s">
        <v>29</v>
      </c>
      <c r="C9852" t="s">
        <v>33</v>
      </c>
      <c r="D9852" t="s">
        <v>36</v>
      </c>
      <c r="E9852" t="s">
        <v>97</v>
      </c>
      <c r="F9852" t="s">
        <v>1054</v>
      </c>
      <c r="G9852" t="s">
        <v>1270</v>
      </c>
      <c r="H9852">
        <v>0</v>
      </c>
      <c r="I9852">
        <v>0</v>
      </c>
      <c r="J9852">
        <v>0</v>
      </c>
      <c r="K9852">
        <v>0</v>
      </c>
      <c r="L9852">
        <v>138</v>
      </c>
      <c r="M9852">
        <v>2.3874</v>
      </c>
      <c r="N9852">
        <v>2.3176999999999999</v>
      </c>
      <c r="O9852">
        <v>2.1368999999999998</v>
      </c>
      <c r="P9852">
        <v>2.2035</v>
      </c>
      <c r="Q9852">
        <v>2.2906</v>
      </c>
      <c r="R9852">
        <v>27852</v>
      </c>
      <c r="S9852">
        <v>27456</v>
      </c>
      <c r="T9852">
        <v>27446</v>
      </c>
      <c r="U9852">
        <v>28380</v>
      </c>
      <c r="V9852">
        <v>25206</v>
      </c>
      <c r="W9852">
        <v>2948473</v>
      </c>
      <c r="X9852">
        <v>2401277</v>
      </c>
      <c r="Y9852">
        <v>2057263</v>
      </c>
      <c r="Z9852">
        <v>2263799</v>
      </c>
      <c r="AA9852">
        <v>2426047</v>
      </c>
      <c r="AB9852" t="str">
        <f>VLOOKUP(F9852,mapping!A:B,2,0)</f>
        <v>Others</v>
      </c>
    </row>
    <row r="9853" spans="1:28" x14ac:dyDescent="0.35">
      <c r="A9853">
        <v>5</v>
      </c>
      <c r="B9853" t="s">
        <v>29</v>
      </c>
      <c r="C9853" t="s">
        <v>33</v>
      </c>
      <c r="D9853" t="s">
        <v>36</v>
      </c>
      <c r="E9853" t="s">
        <v>97</v>
      </c>
      <c r="F9853" t="s">
        <v>225</v>
      </c>
      <c r="G9853" t="s">
        <v>1270</v>
      </c>
      <c r="H9853">
        <v>0</v>
      </c>
      <c r="I9853">
        <v>170</v>
      </c>
      <c r="J9853">
        <v>322</v>
      </c>
      <c r="K9853">
        <v>152</v>
      </c>
      <c r="L9853">
        <v>0</v>
      </c>
      <c r="M9853">
        <v>2.3075000000000001</v>
      </c>
      <c r="N9853">
        <v>2.2671999999999999</v>
      </c>
      <c r="O9853">
        <v>2.0426000000000002</v>
      </c>
      <c r="P9853">
        <v>2.1996000000000002</v>
      </c>
      <c r="Q9853">
        <v>2.2444999999999999</v>
      </c>
      <c r="R9853">
        <v>582750</v>
      </c>
      <c r="S9853">
        <v>554646</v>
      </c>
      <c r="T9853">
        <v>552620</v>
      </c>
      <c r="U9853">
        <v>536578</v>
      </c>
      <c r="V9853">
        <v>520502</v>
      </c>
      <c r="W9853">
        <v>8914397</v>
      </c>
      <c r="X9853">
        <v>6330396</v>
      </c>
      <c r="Y9853">
        <v>4407977</v>
      </c>
      <c r="Z9853">
        <v>5479116</v>
      </c>
      <c r="AA9853">
        <v>5502627</v>
      </c>
      <c r="AB9853" t="str">
        <f>VLOOKUP(F9853,mapping!A:B,2,0)</f>
        <v>Body or muscle pain</v>
      </c>
    </row>
    <row r="9854" spans="1:28" x14ac:dyDescent="0.35">
      <c r="A9854">
        <v>5</v>
      </c>
      <c r="B9854" t="s">
        <v>29</v>
      </c>
      <c r="C9854" t="s">
        <v>33</v>
      </c>
      <c r="D9854" t="s">
        <v>36</v>
      </c>
      <c r="E9854" t="s">
        <v>97</v>
      </c>
      <c r="F9854" t="s">
        <v>1096</v>
      </c>
      <c r="G9854" t="s">
        <v>1270</v>
      </c>
      <c r="H9854">
        <v>0</v>
      </c>
      <c r="I9854">
        <v>0</v>
      </c>
      <c r="J9854">
        <v>0</v>
      </c>
      <c r="K9854">
        <v>98</v>
      </c>
      <c r="L9854">
        <v>98</v>
      </c>
      <c r="M9854">
        <v>1.9854000000000001</v>
      </c>
      <c r="N9854">
        <v>2.0072999999999999</v>
      </c>
      <c r="O9854">
        <v>1.8966000000000001</v>
      </c>
      <c r="P9854">
        <v>2.1890000000000001</v>
      </c>
      <c r="Q9854">
        <v>2.1036999999999999</v>
      </c>
      <c r="R9854">
        <v>819546</v>
      </c>
      <c r="S9854">
        <v>813318</v>
      </c>
      <c r="T9854">
        <v>822078</v>
      </c>
      <c r="U9854">
        <v>758090</v>
      </c>
      <c r="V9854">
        <v>697890</v>
      </c>
      <c r="W9854">
        <v>5965924</v>
      </c>
      <c r="X9854">
        <v>3929119</v>
      </c>
      <c r="Y9854">
        <v>2350714</v>
      </c>
      <c r="Z9854">
        <v>3215317</v>
      </c>
      <c r="AA9854">
        <v>3076580</v>
      </c>
      <c r="AB9854" t="str">
        <f>VLOOKUP(F9854,mapping!A:B,2,0)</f>
        <v>Others</v>
      </c>
    </row>
    <row r="9855" spans="1:28" x14ac:dyDescent="0.35">
      <c r="A9855">
        <v>5</v>
      </c>
      <c r="B9855" t="s">
        <v>29</v>
      </c>
      <c r="C9855" t="s">
        <v>33</v>
      </c>
      <c r="D9855" t="s">
        <v>36</v>
      </c>
      <c r="E9855" t="s">
        <v>97</v>
      </c>
      <c r="F9855" t="s">
        <v>208</v>
      </c>
      <c r="G9855" t="s">
        <v>1270</v>
      </c>
      <c r="H9855">
        <v>48</v>
      </c>
      <c r="I9855">
        <v>48</v>
      </c>
      <c r="J9855">
        <v>0</v>
      </c>
      <c r="K9855">
        <v>54</v>
      </c>
      <c r="L9855">
        <v>54</v>
      </c>
      <c r="M9855">
        <v>2.3874</v>
      </c>
      <c r="N9855">
        <v>2.3176999999999999</v>
      </c>
      <c r="O9855">
        <v>2.1368999999999998</v>
      </c>
      <c r="P9855">
        <v>2.2035</v>
      </c>
      <c r="Q9855">
        <v>2.2906</v>
      </c>
      <c r="R9855">
        <v>36718144</v>
      </c>
      <c r="S9855">
        <v>36835474</v>
      </c>
      <c r="T9855">
        <v>36875926</v>
      </c>
      <c r="U9855">
        <v>36502200</v>
      </c>
      <c r="V9855">
        <v>36340432</v>
      </c>
      <c r="W9855">
        <v>2948473</v>
      </c>
      <c r="X9855">
        <v>2401277</v>
      </c>
      <c r="Y9855">
        <v>2057263</v>
      </c>
      <c r="Z9855">
        <v>2263799</v>
      </c>
      <c r="AA9855">
        <v>2426047</v>
      </c>
      <c r="AB9855" t="str">
        <f>VLOOKUP(F9855,mapping!A:B,2,0)</f>
        <v>Body or muscle pain</v>
      </c>
    </row>
    <row r="9856" spans="1:28" x14ac:dyDescent="0.35">
      <c r="A9856">
        <v>5</v>
      </c>
      <c r="B9856" t="s">
        <v>29</v>
      </c>
      <c r="C9856" t="s">
        <v>33</v>
      </c>
      <c r="D9856" t="s">
        <v>36</v>
      </c>
      <c r="E9856" t="s">
        <v>97</v>
      </c>
      <c r="F9856" t="s">
        <v>217</v>
      </c>
      <c r="G9856" t="s">
        <v>1270</v>
      </c>
      <c r="H9856">
        <v>146</v>
      </c>
      <c r="I9856">
        <v>146</v>
      </c>
      <c r="J9856">
        <v>0</v>
      </c>
      <c r="K9856">
        <v>0</v>
      </c>
      <c r="L9856">
        <v>0</v>
      </c>
      <c r="M9856">
        <v>2.3874</v>
      </c>
      <c r="N9856">
        <v>2.3176999999999999</v>
      </c>
      <c r="O9856">
        <v>2.1368999999999998</v>
      </c>
      <c r="P9856">
        <v>2.2035</v>
      </c>
      <c r="Q9856">
        <v>2.2906</v>
      </c>
      <c r="R9856">
        <v>989936</v>
      </c>
      <c r="S9856">
        <v>918484</v>
      </c>
      <c r="T9856">
        <v>864580</v>
      </c>
      <c r="U9856">
        <v>782262</v>
      </c>
      <c r="V9856">
        <v>713964</v>
      </c>
      <c r="W9856">
        <v>2948473</v>
      </c>
      <c r="X9856">
        <v>2401277</v>
      </c>
      <c r="Y9856">
        <v>2057263</v>
      </c>
      <c r="Z9856">
        <v>2263799</v>
      </c>
      <c r="AA9856">
        <v>2426047</v>
      </c>
      <c r="AB9856" t="str">
        <f>VLOOKUP(F9856,mapping!A:B,2,0)</f>
        <v>Body or muscle pain</v>
      </c>
    </row>
    <row r="9857" spans="1:28" x14ac:dyDescent="0.35">
      <c r="A9857">
        <v>5</v>
      </c>
      <c r="B9857" t="s">
        <v>29</v>
      </c>
      <c r="C9857" t="s">
        <v>33</v>
      </c>
      <c r="D9857" t="s">
        <v>36</v>
      </c>
      <c r="E9857" t="s">
        <v>97</v>
      </c>
      <c r="F9857" t="s">
        <v>292</v>
      </c>
      <c r="G9857" t="s">
        <v>1270</v>
      </c>
      <c r="H9857">
        <v>0</v>
      </c>
      <c r="I9857">
        <v>0</v>
      </c>
      <c r="J9857">
        <v>0</v>
      </c>
      <c r="K9857">
        <v>44</v>
      </c>
      <c r="L9857">
        <v>44</v>
      </c>
      <c r="M9857">
        <v>2.2118000000000002</v>
      </c>
      <c r="N9857">
        <v>2.2703000000000002</v>
      </c>
      <c r="O9857">
        <v>2.2423999999999999</v>
      </c>
      <c r="P9857">
        <v>2.5926</v>
      </c>
      <c r="Q9857">
        <v>2.6</v>
      </c>
      <c r="R9857">
        <v>5865226</v>
      </c>
      <c r="S9857">
        <v>5958942</v>
      </c>
      <c r="T9857">
        <v>6169162</v>
      </c>
      <c r="U9857">
        <v>6367620</v>
      </c>
      <c r="V9857">
        <v>6420708</v>
      </c>
      <c r="W9857">
        <v>1154648</v>
      </c>
      <c r="X9857">
        <v>780099</v>
      </c>
      <c r="Y9857">
        <v>666211</v>
      </c>
      <c r="Z9857">
        <v>541673</v>
      </c>
      <c r="AA9857">
        <v>791610</v>
      </c>
      <c r="AB9857" t="str">
        <f>VLOOKUP(F9857,mapping!A:B,2,0)</f>
        <v>Others</v>
      </c>
    </row>
    <row r="9858" spans="1:28" x14ac:dyDescent="0.35">
      <c r="A9858">
        <v>5</v>
      </c>
      <c r="B9858" t="s">
        <v>29</v>
      </c>
      <c r="C9858" t="s">
        <v>33</v>
      </c>
      <c r="D9858" t="s">
        <v>36</v>
      </c>
      <c r="E9858" t="s">
        <v>97</v>
      </c>
      <c r="F9858" t="s">
        <v>332</v>
      </c>
      <c r="G9858" t="s">
        <v>1270</v>
      </c>
      <c r="H9858">
        <v>144</v>
      </c>
      <c r="I9858">
        <v>144</v>
      </c>
      <c r="J9858">
        <v>0</v>
      </c>
      <c r="K9858">
        <v>0</v>
      </c>
      <c r="L9858">
        <v>0</v>
      </c>
      <c r="M9858">
        <v>2.3874</v>
      </c>
      <c r="N9858">
        <v>2.3176999999999999</v>
      </c>
      <c r="O9858">
        <v>2.1368999999999998</v>
      </c>
      <c r="P9858">
        <v>2.2035</v>
      </c>
      <c r="Q9858">
        <v>2.2906</v>
      </c>
      <c r="R9858">
        <v>27576</v>
      </c>
      <c r="S9858">
        <v>27418</v>
      </c>
      <c r="T9858">
        <v>27878</v>
      </c>
      <c r="U9858">
        <v>28578</v>
      </c>
      <c r="V9858">
        <v>27158</v>
      </c>
      <c r="W9858">
        <v>2948473</v>
      </c>
      <c r="X9858">
        <v>2401277</v>
      </c>
      <c r="Y9858">
        <v>2057263</v>
      </c>
      <c r="Z9858">
        <v>2263799</v>
      </c>
      <c r="AA9858">
        <v>2426047</v>
      </c>
      <c r="AB9858" t="str">
        <f>VLOOKUP(F9858,mapping!A:B,2,0)</f>
        <v>Body or muscle pain</v>
      </c>
    </row>
    <row r="9859" spans="1:28" x14ac:dyDescent="0.35">
      <c r="A9859">
        <v>5</v>
      </c>
      <c r="B9859" t="s">
        <v>29</v>
      </c>
      <c r="C9859" t="s">
        <v>33</v>
      </c>
      <c r="D9859" t="s">
        <v>36</v>
      </c>
      <c r="E9859" t="s">
        <v>97</v>
      </c>
      <c r="F9859" t="s">
        <v>325</v>
      </c>
      <c r="G9859" t="s">
        <v>1270</v>
      </c>
      <c r="H9859">
        <v>380</v>
      </c>
      <c r="I9859">
        <v>240</v>
      </c>
      <c r="J9859">
        <v>0</v>
      </c>
      <c r="K9859">
        <v>0</v>
      </c>
      <c r="L9859">
        <v>0</v>
      </c>
      <c r="M9859">
        <v>2.3874</v>
      </c>
      <c r="N9859">
        <v>2.3176999999999999</v>
      </c>
      <c r="O9859">
        <v>2.1368999999999998</v>
      </c>
      <c r="P9859">
        <v>2.2035</v>
      </c>
      <c r="Q9859">
        <v>2.2906</v>
      </c>
      <c r="R9859">
        <v>3963950</v>
      </c>
      <c r="S9859">
        <v>2919866</v>
      </c>
      <c r="T9859">
        <v>2515460</v>
      </c>
      <c r="U9859">
        <v>3007382</v>
      </c>
      <c r="V9859">
        <v>3007784</v>
      </c>
      <c r="W9859">
        <v>2948473</v>
      </c>
      <c r="X9859">
        <v>2401277</v>
      </c>
      <c r="Y9859">
        <v>2057263</v>
      </c>
      <c r="Z9859">
        <v>2263799</v>
      </c>
      <c r="AA9859">
        <v>2426047</v>
      </c>
      <c r="AB9859" t="str">
        <f>VLOOKUP(F9859,mapping!A:B,2,0)</f>
        <v>Menstrual or gynecological pain</v>
      </c>
    </row>
    <row r="9860" spans="1:28" x14ac:dyDescent="0.35">
      <c r="A9860">
        <v>5</v>
      </c>
      <c r="B9860" t="s">
        <v>29</v>
      </c>
      <c r="C9860" t="s">
        <v>33</v>
      </c>
      <c r="D9860" t="s">
        <v>36</v>
      </c>
      <c r="E9860" t="s">
        <v>97</v>
      </c>
      <c r="F9860" t="s">
        <v>582</v>
      </c>
      <c r="G9860" t="s">
        <v>1270</v>
      </c>
      <c r="H9860">
        <v>148</v>
      </c>
      <c r="I9860">
        <v>0</v>
      </c>
      <c r="J9860">
        <v>0</v>
      </c>
      <c r="K9860">
        <v>0</v>
      </c>
      <c r="L9860">
        <v>0</v>
      </c>
      <c r="M9860">
        <v>2.3874</v>
      </c>
      <c r="N9860">
        <v>2.3176999999999999</v>
      </c>
      <c r="O9860">
        <v>2.1368999999999998</v>
      </c>
      <c r="P9860">
        <v>2.2035</v>
      </c>
      <c r="Q9860">
        <v>2.2906</v>
      </c>
      <c r="R9860">
        <v>308984</v>
      </c>
      <c r="S9860">
        <v>308816</v>
      </c>
      <c r="T9860">
        <v>321454</v>
      </c>
      <c r="U9860">
        <v>335370</v>
      </c>
      <c r="V9860">
        <v>330038</v>
      </c>
      <c r="W9860">
        <v>2948473</v>
      </c>
      <c r="X9860">
        <v>2401277</v>
      </c>
      <c r="Y9860">
        <v>2057263</v>
      </c>
      <c r="Z9860">
        <v>2263799</v>
      </c>
      <c r="AA9860">
        <v>2426047</v>
      </c>
      <c r="AB9860" t="str">
        <f>VLOOKUP(F9860,mapping!A:B,2,0)</f>
        <v>Others</v>
      </c>
    </row>
    <row r="9861" spans="1:28" x14ac:dyDescent="0.35">
      <c r="A9861">
        <v>5</v>
      </c>
      <c r="B9861" t="s">
        <v>29</v>
      </c>
      <c r="C9861" t="s">
        <v>33</v>
      </c>
      <c r="D9861" t="s">
        <v>36</v>
      </c>
      <c r="E9861" t="s">
        <v>97</v>
      </c>
      <c r="F9861" t="s">
        <v>738</v>
      </c>
      <c r="G9861" t="s">
        <v>1270</v>
      </c>
      <c r="H9861">
        <v>0</v>
      </c>
      <c r="I9861">
        <v>0</v>
      </c>
      <c r="J9861">
        <v>138</v>
      </c>
      <c r="K9861">
        <v>138</v>
      </c>
      <c r="L9861">
        <v>0</v>
      </c>
      <c r="M9861">
        <v>1.9854000000000001</v>
      </c>
      <c r="N9861">
        <v>2.0072999999999999</v>
      </c>
      <c r="O9861">
        <v>1.8966000000000001</v>
      </c>
      <c r="P9861">
        <v>2.1890000000000001</v>
      </c>
      <c r="Q9861">
        <v>2.1036999999999999</v>
      </c>
      <c r="R9861">
        <v>1384594</v>
      </c>
      <c r="S9861">
        <v>1843194</v>
      </c>
      <c r="T9861">
        <v>2467724</v>
      </c>
      <c r="U9861">
        <v>2985462</v>
      </c>
      <c r="V9861">
        <v>3185256</v>
      </c>
      <c r="W9861">
        <v>5965924</v>
      </c>
      <c r="X9861">
        <v>3929119</v>
      </c>
      <c r="Y9861">
        <v>2350714</v>
      </c>
      <c r="Z9861">
        <v>3215317</v>
      </c>
      <c r="AA9861">
        <v>3076580</v>
      </c>
      <c r="AB9861" t="str">
        <f>VLOOKUP(F9861,mapping!A:B,2,0)</f>
        <v>Others</v>
      </c>
    </row>
    <row r="9862" spans="1:28" x14ac:dyDescent="0.35">
      <c r="A9862">
        <v>5</v>
      </c>
      <c r="B9862" t="s">
        <v>29</v>
      </c>
      <c r="C9862" t="s">
        <v>33</v>
      </c>
      <c r="D9862" t="s">
        <v>36</v>
      </c>
      <c r="E9862" t="s">
        <v>97</v>
      </c>
      <c r="F9862" t="s">
        <v>461</v>
      </c>
      <c r="G9862" t="s">
        <v>1270</v>
      </c>
      <c r="H9862">
        <v>10</v>
      </c>
      <c r="I9862">
        <v>10</v>
      </c>
      <c r="J9862">
        <v>0</v>
      </c>
      <c r="K9862">
        <v>0</v>
      </c>
      <c r="L9862">
        <v>0</v>
      </c>
      <c r="M9862">
        <v>1.9854000000000001</v>
      </c>
      <c r="N9862">
        <v>2.0072999999999999</v>
      </c>
      <c r="O9862">
        <v>1.8966000000000001</v>
      </c>
      <c r="P9862">
        <v>2.1890000000000001</v>
      </c>
      <c r="Q9862">
        <v>2.1036999999999999</v>
      </c>
      <c r="R9862">
        <v>647282</v>
      </c>
      <c r="S9862">
        <v>628174</v>
      </c>
      <c r="T9862">
        <v>619888</v>
      </c>
      <c r="U9862">
        <v>612986</v>
      </c>
      <c r="V9862">
        <v>590214</v>
      </c>
      <c r="W9862">
        <v>5965924</v>
      </c>
      <c r="X9862">
        <v>3929119</v>
      </c>
      <c r="Y9862">
        <v>2350714</v>
      </c>
      <c r="Z9862">
        <v>3215317</v>
      </c>
      <c r="AA9862">
        <v>3076580</v>
      </c>
      <c r="AB9862" t="str">
        <f>VLOOKUP(F9862,mapping!A:B,2,0)</f>
        <v>Others</v>
      </c>
    </row>
    <row r="9863" spans="1:28" x14ac:dyDescent="0.35">
      <c r="A9863">
        <v>5</v>
      </c>
      <c r="B9863" t="s">
        <v>29</v>
      </c>
      <c r="C9863" t="s">
        <v>33</v>
      </c>
      <c r="D9863" t="s">
        <v>36</v>
      </c>
      <c r="E9863" t="s">
        <v>97</v>
      </c>
      <c r="F9863" t="s">
        <v>425</v>
      </c>
      <c r="G9863" t="s">
        <v>1270</v>
      </c>
      <c r="H9863">
        <v>0</v>
      </c>
      <c r="I9863">
        <v>20</v>
      </c>
      <c r="J9863">
        <v>20</v>
      </c>
      <c r="K9863">
        <v>0</v>
      </c>
      <c r="L9863">
        <v>0</v>
      </c>
      <c r="M9863">
        <v>1.9854000000000001</v>
      </c>
      <c r="N9863">
        <v>2.0072999999999999</v>
      </c>
      <c r="O9863">
        <v>1.8966000000000001</v>
      </c>
      <c r="P9863">
        <v>2.1890000000000001</v>
      </c>
      <c r="Q9863">
        <v>2.1036999999999999</v>
      </c>
      <c r="R9863">
        <v>952174</v>
      </c>
      <c r="S9863">
        <v>951946</v>
      </c>
      <c r="T9863">
        <v>945452</v>
      </c>
      <c r="U9863">
        <v>928888</v>
      </c>
      <c r="V9863">
        <v>910194</v>
      </c>
      <c r="W9863">
        <v>5965924</v>
      </c>
      <c r="X9863">
        <v>3929119</v>
      </c>
      <c r="Y9863">
        <v>2350714</v>
      </c>
      <c r="Z9863">
        <v>3215317</v>
      </c>
      <c r="AA9863">
        <v>3076580</v>
      </c>
      <c r="AB9863" t="str">
        <f>VLOOKUP(F9863,mapping!A:B,2,0)</f>
        <v>Headache or migraine</v>
      </c>
    </row>
    <row r="9864" spans="1:28" x14ac:dyDescent="0.35">
      <c r="A9864">
        <v>5</v>
      </c>
      <c r="B9864" t="s">
        <v>29</v>
      </c>
      <c r="C9864" t="s">
        <v>33</v>
      </c>
      <c r="D9864" t="s">
        <v>36</v>
      </c>
      <c r="E9864" t="s">
        <v>97</v>
      </c>
      <c r="F9864" t="s">
        <v>239</v>
      </c>
      <c r="G9864" t="s">
        <v>1270</v>
      </c>
      <c r="H9864">
        <v>0</v>
      </c>
      <c r="I9864">
        <v>146</v>
      </c>
      <c r="J9864">
        <v>146</v>
      </c>
      <c r="K9864">
        <v>0</v>
      </c>
      <c r="L9864">
        <v>0</v>
      </c>
      <c r="M9864">
        <v>2.3874</v>
      </c>
      <c r="N9864">
        <v>2.3176999999999999</v>
      </c>
      <c r="O9864">
        <v>2.1368999999999998</v>
      </c>
      <c r="P9864">
        <v>2.2035</v>
      </c>
      <c r="Q9864">
        <v>2.2906</v>
      </c>
      <c r="R9864">
        <v>258278</v>
      </c>
      <c r="S9864">
        <v>262920</v>
      </c>
      <c r="T9864">
        <v>251652</v>
      </c>
      <c r="U9864">
        <v>242278</v>
      </c>
      <c r="V9864">
        <v>250610</v>
      </c>
      <c r="W9864">
        <v>2948473</v>
      </c>
      <c r="X9864">
        <v>2401277</v>
      </c>
      <c r="Y9864">
        <v>2057263</v>
      </c>
      <c r="Z9864">
        <v>2263799</v>
      </c>
      <c r="AA9864">
        <v>2426047</v>
      </c>
      <c r="AB9864" t="str">
        <f>VLOOKUP(F9864,mapping!A:B,2,0)</f>
        <v>Body or muscle pain</v>
      </c>
    </row>
    <row r="9865" spans="1:28" x14ac:dyDescent="0.35">
      <c r="A9865">
        <v>5</v>
      </c>
      <c r="B9865" t="s">
        <v>29</v>
      </c>
      <c r="C9865" t="s">
        <v>33</v>
      </c>
      <c r="D9865" t="s">
        <v>36</v>
      </c>
      <c r="E9865" t="s">
        <v>97</v>
      </c>
      <c r="F9865" t="s">
        <v>400</v>
      </c>
      <c r="G9865" t="s">
        <v>1270</v>
      </c>
      <c r="H9865">
        <v>148</v>
      </c>
      <c r="I9865">
        <v>0</v>
      </c>
      <c r="J9865">
        <v>0</v>
      </c>
      <c r="K9865">
        <v>0</v>
      </c>
      <c r="L9865">
        <v>0</v>
      </c>
      <c r="M9865">
        <v>2.3874</v>
      </c>
      <c r="N9865">
        <v>2.3176999999999999</v>
      </c>
      <c r="O9865">
        <v>2.1368999999999998</v>
      </c>
      <c r="P9865">
        <v>2.2035</v>
      </c>
      <c r="Q9865">
        <v>2.2906</v>
      </c>
      <c r="R9865">
        <v>418870</v>
      </c>
      <c r="S9865">
        <v>395226</v>
      </c>
      <c r="T9865">
        <v>409392</v>
      </c>
      <c r="U9865">
        <v>423496</v>
      </c>
      <c r="V9865">
        <v>405394</v>
      </c>
      <c r="W9865">
        <v>2948473</v>
      </c>
      <c r="X9865">
        <v>2401277</v>
      </c>
      <c r="Y9865">
        <v>2057263</v>
      </c>
      <c r="Z9865">
        <v>2263799</v>
      </c>
      <c r="AA9865">
        <v>2426047</v>
      </c>
      <c r="AB9865" t="str">
        <f>VLOOKUP(F9865,mapping!A:B,2,0)</f>
        <v>Others</v>
      </c>
    </row>
    <row r="9866" spans="1:28" x14ac:dyDescent="0.35">
      <c r="A9866">
        <v>5</v>
      </c>
      <c r="B9866" t="s">
        <v>29</v>
      </c>
      <c r="C9866" t="s">
        <v>33</v>
      </c>
      <c r="D9866" t="s">
        <v>36</v>
      </c>
      <c r="E9866" t="s">
        <v>97</v>
      </c>
      <c r="F9866" t="s">
        <v>399</v>
      </c>
      <c r="G9866" t="s">
        <v>1270</v>
      </c>
      <c r="H9866">
        <v>146</v>
      </c>
      <c r="I9866">
        <v>346</v>
      </c>
      <c r="J9866">
        <v>200</v>
      </c>
      <c r="K9866">
        <v>0</v>
      </c>
      <c r="L9866">
        <v>0</v>
      </c>
      <c r="M9866">
        <v>2.371</v>
      </c>
      <c r="N9866">
        <v>2.3132000000000001</v>
      </c>
      <c r="O9866">
        <v>2.1469999999999998</v>
      </c>
      <c r="P9866">
        <v>2.2322000000000002</v>
      </c>
      <c r="Q9866">
        <v>2.3147000000000002</v>
      </c>
      <c r="R9866">
        <v>593920</v>
      </c>
      <c r="S9866">
        <v>444010</v>
      </c>
      <c r="T9866">
        <v>389466</v>
      </c>
      <c r="U9866">
        <v>508808</v>
      </c>
      <c r="V9866">
        <v>569650</v>
      </c>
      <c r="W9866">
        <v>4103121</v>
      </c>
      <c r="X9866">
        <v>3181376</v>
      </c>
      <c r="Y9866">
        <v>2723474</v>
      </c>
      <c r="Z9866">
        <v>2805472</v>
      </c>
      <c r="AA9866">
        <v>3217657</v>
      </c>
      <c r="AB9866" t="str">
        <f>VLOOKUP(F9866,mapping!A:B,2,0)</f>
        <v>Headache or migraine</v>
      </c>
    </row>
    <row r="9867" spans="1:28" x14ac:dyDescent="0.35">
      <c r="A9867">
        <v>5</v>
      </c>
      <c r="B9867" t="s">
        <v>29</v>
      </c>
      <c r="C9867" t="s">
        <v>33</v>
      </c>
      <c r="D9867" t="s">
        <v>36</v>
      </c>
      <c r="E9867" t="s">
        <v>97</v>
      </c>
      <c r="F9867" t="s">
        <v>1216</v>
      </c>
      <c r="G9867" t="s">
        <v>1270</v>
      </c>
      <c r="H9867">
        <v>318</v>
      </c>
      <c r="I9867">
        <v>318</v>
      </c>
      <c r="J9867">
        <v>0</v>
      </c>
      <c r="K9867">
        <v>0</v>
      </c>
      <c r="L9867">
        <v>0</v>
      </c>
      <c r="M9867">
        <v>2.3874</v>
      </c>
      <c r="N9867">
        <v>2.3176999999999999</v>
      </c>
      <c r="O9867">
        <v>2.1368999999999998</v>
      </c>
      <c r="P9867">
        <v>2.2035</v>
      </c>
      <c r="Q9867">
        <v>2.2906</v>
      </c>
      <c r="R9867">
        <v>87942</v>
      </c>
      <c r="S9867">
        <v>78068</v>
      </c>
      <c r="T9867">
        <v>74238</v>
      </c>
      <c r="U9867">
        <v>63928</v>
      </c>
      <c r="V9867">
        <v>59016</v>
      </c>
      <c r="W9867">
        <v>2948473</v>
      </c>
      <c r="X9867">
        <v>2401277</v>
      </c>
      <c r="Y9867">
        <v>2057263</v>
      </c>
      <c r="Z9867">
        <v>2263799</v>
      </c>
      <c r="AA9867">
        <v>2426047</v>
      </c>
      <c r="AB9867" t="str">
        <f>VLOOKUP(F9867,mapping!A:B,2,0)</f>
        <v>Others</v>
      </c>
    </row>
    <row r="9868" spans="1:28" x14ac:dyDescent="0.35">
      <c r="A9868">
        <v>5</v>
      </c>
      <c r="B9868" t="s">
        <v>29</v>
      </c>
      <c r="C9868" t="s">
        <v>33</v>
      </c>
      <c r="D9868" t="s">
        <v>36</v>
      </c>
      <c r="E9868" t="s">
        <v>97</v>
      </c>
      <c r="F9868" t="s">
        <v>1019</v>
      </c>
      <c r="G9868" t="s">
        <v>1270</v>
      </c>
      <c r="H9868">
        <v>38</v>
      </c>
      <c r="I9868">
        <v>38</v>
      </c>
      <c r="J9868">
        <v>0</v>
      </c>
      <c r="K9868">
        <v>0</v>
      </c>
      <c r="L9868">
        <v>0</v>
      </c>
      <c r="M9868">
        <v>2.3874</v>
      </c>
      <c r="N9868">
        <v>2.3176999999999999</v>
      </c>
      <c r="O9868">
        <v>2.1368999999999998</v>
      </c>
      <c r="P9868">
        <v>2.2035</v>
      </c>
      <c r="Q9868">
        <v>2.2906</v>
      </c>
      <c r="R9868">
        <v>25516</v>
      </c>
      <c r="S9868">
        <v>25254</v>
      </c>
      <c r="T9868">
        <v>27350</v>
      </c>
      <c r="U9868">
        <v>26924</v>
      </c>
      <c r="V9868">
        <v>23042</v>
      </c>
      <c r="W9868">
        <v>2948473</v>
      </c>
      <c r="X9868">
        <v>2401277</v>
      </c>
      <c r="Y9868">
        <v>2057263</v>
      </c>
      <c r="Z9868">
        <v>2263799</v>
      </c>
      <c r="AA9868">
        <v>2426047</v>
      </c>
      <c r="AB9868" t="str">
        <f>VLOOKUP(F9868,mapping!A:B,2,0)</f>
        <v>Others</v>
      </c>
    </row>
    <row r="9869" spans="1:28" x14ac:dyDescent="0.35">
      <c r="A9869">
        <v>5</v>
      </c>
      <c r="B9869" t="s">
        <v>29</v>
      </c>
      <c r="C9869" t="s">
        <v>33</v>
      </c>
      <c r="D9869" t="s">
        <v>36</v>
      </c>
      <c r="E9869" t="s">
        <v>97</v>
      </c>
      <c r="F9869" t="s">
        <v>428</v>
      </c>
      <c r="G9869" t="s">
        <v>1270</v>
      </c>
      <c r="H9869">
        <v>0</v>
      </c>
      <c r="I9869">
        <v>152</v>
      </c>
      <c r="J9869">
        <v>152</v>
      </c>
      <c r="K9869">
        <v>0</v>
      </c>
      <c r="L9869">
        <v>0</v>
      </c>
      <c r="M9869">
        <v>2.3874</v>
      </c>
      <c r="N9869">
        <v>2.3176999999999999</v>
      </c>
      <c r="O9869">
        <v>2.1368999999999998</v>
      </c>
      <c r="P9869">
        <v>2.2035</v>
      </c>
      <c r="Q9869">
        <v>2.2906</v>
      </c>
      <c r="R9869">
        <v>14414</v>
      </c>
      <c r="S9869">
        <v>12074</v>
      </c>
      <c r="T9869">
        <v>12292</v>
      </c>
      <c r="U9869">
        <v>14232</v>
      </c>
      <c r="V9869">
        <v>13684</v>
      </c>
      <c r="W9869">
        <v>2948473</v>
      </c>
      <c r="X9869">
        <v>2401277</v>
      </c>
      <c r="Y9869">
        <v>2057263</v>
      </c>
      <c r="Z9869">
        <v>2263799</v>
      </c>
      <c r="AA9869">
        <v>2426047</v>
      </c>
      <c r="AB9869" t="str">
        <f>VLOOKUP(F9869,mapping!A:B,2,0)</f>
        <v>Others</v>
      </c>
    </row>
    <row r="9870" spans="1:28" x14ac:dyDescent="0.35">
      <c r="A9870">
        <v>5</v>
      </c>
      <c r="B9870" t="s">
        <v>29</v>
      </c>
      <c r="C9870" t="s">
        <v>33</v>
      </c>
      <c r="D9870" t="s">
        <v>36</v>
      </c>
      <c r="E9870" t="s">
        <v>97</v>
      </c>
      <c r="F9870" t="s">
        <v>226</v>
      </c>
      <c r="G9870" t="s">
        <v>1270</v>
      </c>
      <c r="H9870">
        <v>152</v>
      </c>
      <c r="I9870">
        <v>152</v>
      </c>
      <c r="J9870">
        <v>0</v>
      </c>
      <c r="K9870">
        <v>0</v>
      </c>
      <c r="L9870">
        <v>0</v>
      </c>
      <c r="M9870">
        <v>2.3874</v>
      </c>
      <c r="N9870">
        <v>2.3176999999999999</v>
      </c>
      <c r="O9870">
        <v>2.1368999999999998</v>
      </c>
      <c r="P9870">
        <v>2.2035</v>
      </c>
      <c r="Q9870">
        <v>2.2906</v>
      </c>
      <c r="R9870">
        <v>191778</v>
      </c>
      <c r="S9870">
        <v>160316</v>
      </c>
      <c r="T9870">
        <v>142744</v>
      </c>
      <c r="U9870">
        <v>149686</v>
      </c>
      <c r="V9870">
        <v>139652</v>
      </c>
      <c r="W9870">
        <v>2948473</v>
      </c>
      <c r="X9870">
        <v>2401277</v>
      </c>
      <c r="Y9870">
        <v>2057263</v>
      </c>
      <c r="Z9870">
        <v>2263799</v>
      </c>
      <c r="AA9870">
        <v>2426047</v>
      </c>
      <c r="AB9870" t="str">
        <f>VLOOKUP(F9870,mapping!A:B,2,0)</f>
        <v>Common cold</v>
      </c>
    </row>
    <row r="9871" spans="1:28" x14ac:dyDescent="0.35">
      <c r="A9871">
        <v>5</v>
      </c>
      <c r="B9871" t="s">
        <v>29</v>
      </c>
      <c r="C9871" t="s">
        <v>33</v>
      </c>
      <c r="D9871" t="s">
        <v>36</v>
      </c>
      <c r="E9871" t="s">
        <v>97</v>
      </c>
      <c r="F9871" t="s">
        <v>379</v>
      </c>
      <c r="G9871" t="s">
        <v>1270</v>
      </c>
      <c r="H9871">
        <v>154</v>
      </c>
      <c r="I9871">
        <v>0</v>
      </c>
      <c r="J9871">
        <v>0</v>
      </c>
      <c r="K9871">
        <v>0</v>
      </c>
      <c r="L9871">
        <v>0</v>
      </c>
      <c r="M9871">
        <v>2.3874</v>
      </c>
      <c r="N9871">
        <v>2.3176999999999999</v>
      </c>
      <c r="O9871">
        <v>2.1368999999999998</v>
      </c>
      <c r="P9871">
        <v>2.2035</v>
      </c>
      <c r="Q9871">
        <v>2.2906</v>
      </c>
      <c r="R9871">
        <v>114532</v>
      </c>
      <c r="S9871">
        <v>80070</v>
      </c>
      <c r="T9871">
        <v>70160</v>
      </c>
      <c r="U9871">
        <v>97452</v>
      </c>
      <c r="V9871">
        <v>122134</v>
      </c>
      <c r="W9871">
        <v>2948473</v>
      </c>
      <c r="X9871">
        <v>2401277</v>
      </c>
      <c r="Y9871">
        <v>2057263</v>
      </c>
      <c r="Z9871">
        <v>2263799</v>
      </c>
      <c r="AA9871">
        <v>2426047</v>
      </c>
      <c r="AB9871" t="str">
        <f>VLOOKUP(F9871,mapping!A:B,2,0)</f>
        <v>Others</v>
      </c>
    </row>
    <row r="9872" spans="1:28" x14ac:dyDescent="0.35">
      <c r="A9872">
        <v>5</v>
      </c>
      <c r="B9872" t="s">
        <v>29</v>
      </c>
      <c r="C9872" t="s">
        <v>33</v>
      </c>
      <c r="D9872" t="s">
        <v>36</v>
      </c>
      <c r="E9872" t="s">
        <v>97</v>
      </c>
      <c r="F9872" t="s">
        <v>468</v>
      </c>
      <c r="G9872" t="s">
        <v>1270</v>
      </c>
      <c r="H9872">
        <v>148</v>
      </c>
      <c r="I9872">
        <v>0</v>
      </c>
      <c r="J9872">
        <v>0</v>
      </c>
      <c r="K9872">
        <v>0</v>
      </c>
      <c r="L9872">
        <v>0</v>
      </c>
      <c r="M9872">
        <v>2.3874</v>
      </c>
      <c r="N9872">
        <v>2.3176999999999999</v>
      </c>
      <c r="O9872">
        <v>2.1368999999999998</v>
      </c>
      <c r="P9872">
        <v>2.2035</v>
      </c>
      <c r="Q9872">
        <v>2.2906</v>
      </c>
      <c r="R9872">
        <v>836822</v>
      </c>
      <c r="S9872">
        <v>758916</v>
      </c>
      <c r="T9872">
        <v>743422</v>
      </c>
      <c r="U9872">
        <v>750750</v>
      </c>
      <c r="V9872">
        <v>759470</v>
      </c>
      <c r="W9872">
        <v>2948473</v>
      </c>
      <c r="X9872">
        <v>2401277</v>
      </c>
      <c r="Y9872">
        <v>2057263</v>
      </c>
      <c r="Z9872">
        <v>2263799</v>
      </c>
      <c r="AA9872">
        <v>2426047</v>
      </c>
      <c r="AB9872" t="str">
        <f>VLOOKUP(F9872,mapping!A:B,2,0)</f>
        <v>Others</v>
      </c>
    </row>
    <row r="9873" spans="1:28" x14ac:dyDescent="0.35">
      <c r="A9873">
        <v>5</v>
      </c>
      <c r="B9873" t="s">
        <v>29</v>
      </c>
      <c r="C9873" t="s">
        <v>33</v>
      </c>
      <c r="D9873" t="s">
        <v>36</v>
      </c>
      <c r="E9873" t="s">
        <v>97</v>
      </c>
      <c r="F9873" t="s">
        <v>295</v>
      </c>
      <c r="G9873" t="s">
        <v>1270</v>
      </c>
      <c r="H9873">
        <v>212</v>
      </c>
      <c r="I9873">
        <v>0</v>
      </c>
      <c r="J9873">
        <v>0</v>
      </c>
      <c r="K9873">
        <v>0</v>
      </c>
      <c r="L9873">
        <v>0</v>
      </c>
      <c r="M9873">
        <v>1.9854000000000001</v>
      </c>
      <c r="N9873">
        <v>2.0072999999999999</v>
      </c>
      <c r="O9873">
        <v>1.8966000000000001</v>
      </c>
      <c r="P9873">
        <v>2.1890000000000001</v>
      </c>
      <c r="Q9873">
        <v>2.1036999999999999</v>
      </c>
      <c r="R9873">
        <v>464002</v>
      </c>
      <c r="S9873">
        <v>474426</v>
      </c>
      <c r="T9873">
        <v>457172</v>
      </c>
      <c r="U9873">
        <v>441332</v>
      </c>
      <c r="V9873">
        <v>462762</v>
      </c>
      <c r="W9873">
        <v>5965924</v>
      </c>
      <c r="X9873">
        <v>3929119</v>
      </c>
      <c r="Y9873">
        <v>2350714</v>
      </c>
      <c r="Z9873">
        <v>3215317</v>
      </c>
      <c r="AA9873">
        <v>3076580</v>
      </c>
      <c r="AB9873" t="str">
        <f>VLOOKUP(F9873,mapping!A:B,2,0)</f>
        <v>Others</v>
      </c>
    </row>
    <row r="9874" spans="1:28" x14ac:dyDescent="0.35">
      <c r="A9874">
        <v>5</v>
      </c>
      <c r="B9874" t="s">
        <v>29</v>
      </c>
      <c r="C9874" t="s">
        <v>33</v>
      </c>
      <c r="D9874" t="s">
        <v>36</v>
      </c>
      <c r="E9874" t="s">
        <v>97</v>
      </c>
      <c r="F9874" t="s">
        <v>464</v>
      </c>
      <c r="G9874" t="s">
        <v>1270</v>
      </c>
      <c r="H9874">
        <v>20</v>
      </c>
      <c r="I9874">
        <v>20</v>
      </c>
      <c r="J9874">
        <v>0</v>
      </c>
      <c r="K9874">
        <v>0</v>
      </c>
      <c r="L9874">
        <v>0</v>
      </c>
      <c r="M9874">
        <v>2.3874</v>
      </c>
      <c r="N9874">
        <v>2.3176999999999999</v>
      </c>
      <c r="O9874">
        <v>2.1368999999999998</v>
      </c>
      <c r="P9874">
        <v>2.2035</v>
      </c>
      <c r="Q9874">
        <v>2.2906</v>
      </c>
      <c r="R9874">
        <v>451336</v>
      </c>
      <c r="S9874">
        <v>429664</v>
      </c>
      <c r="T9874">
        <v>413756</v>
      </c>
      <c r="U9874">
        <v>401314</v>
      </c>
      <c r="V9874">
        <v>403180</v>
      </c>
      <c r="W9874">
        <v>2948473</v>
      </c>
      <c r="X9874">
        <v>2401277</v>
      </c>
      <c r="Y9874">
        <v>2057263</v>
      </c>
      <c r="Z9874">
        <v>2263799</v>
      </c>
      <c r="AA9874">
        <v>2426047</v>
      </c>
      <c r="AB9874" t="str">
        <f>VLOOKUP(F9874,mapping!A:B,2,0)</f>
        <v>Others</v>
      </c>
    </row>
    <row r="9875" spans="1:28" x14ac:dyDescent="0.35">
      <c r="A9875">
        <v>5</v>
      </c>
      <c r="B9875" t="s">
        <v>29</v>
      </c>
      <c r="C9875" t="s">
        <v>33</v>
      </c>
      <c r="D9875" t="s">
        <v>36</v>
      </c>
      <c r="E9875" t="s">
        <v>97</v>
      </c>
      <c r="F9875" t="s">
        <v>1200</v>
      </c>
      <c r="G9875" t="s">
        <v>1270</v>
      </c>
      <c r="H9875">
        <v>0</v>
      </c>
      <c r="I9875">
        <v>0</v>
      </c>
      <c r="J9875">
        <v>152</v>
      </c>
      <c r="K9875">
        <v>152</v>
      </c>
      <c r="L9875">
        <v>0</v>
      </c>
      <c r="M9875">
        <v>1.9854000000000001</v>
      </c>
      <c r="N9875">
        <v>2.0072999999999999</v>
      </c>
      <c r="O9875">
        <v>1.8966000000000001</v>
      </c>
      <c r="P9875">
        <v>2.1890000000000001</v>
      </c>
      <c r="Q9875">
        <v>2.1036999999999999</v>
      </c>
      <c r="R9875">
        <v>11390</v>
      </c>
      <c r="S9875">
        <v>9424</v>
      </c>
      <c r="T9875">
        <v>11894</v>
      </c>
      <c r="U9875">
        <v>12920</v>
      </c>
      <c r="V9875">
        <v>11952</v>
      </c>
      <c r="W9875">
        <v>5965924</v>
      </c>
      <c r="X9875">
        <v>3929119</v>
      </c>
      <c r="Y9875">
        <v>2350714</v>
      </c>
      <c r="Z9875">
        <v>3215317</v>
      </c>
      <c r="AA9875">
        <v>3076580</v>
      </c>
      <c r="AB9875" t="str">
        <f>VLOOKUP(F9875,mapping!A:B,2,0)</f>
        <v>Others</v>
      </c>
    </row>
    <row r="9876" spans="1:28" x14ac:dyDescent="0.35">
      <c r="A9876">
        <v>5</v>
      </c>
      <c r="B9876" t="s">
        <v>29</v>
      </c>
      <c r="C9876" t="s">
        <v>33</v>
      </c>
      <c r="D9876" t="s">
        <v>36</v>
      </c>
      <c r="E9876" t="s">
        <v>97</v>
      </c>
      <c r="F9876" t="s">
        <v>348</v>
      </c>
      <c r="G9876" t="s">
        <v>1270</v>
      </c>
      <c r="H9876">
        <v>152</v>
      </c>
      <c r="I9876">
        <v>152</v>
      </c>
      <c r="J9876">
        <v>0</v>
      </c>
      <c r="K9876">
        <v>0</v>
      </c>
      <c r="L9876">
        <v>0</v>
      </c>
      <c r="M9876">
        <v>1.9854000000000001</v>
      </c>
      <c r="N9876">
        <v>2.0072999999999999</v>
      </c>
      <c r="O9876">
        <v>1.8966000000000001</v>
      </c>
      <c r="P9876">
        <v>2.1890000000000001</v>
      </c>
      <c r="Q9876">
        <v>2.1036999999999999</v>
      </c>
      <c r="R9876">
        <v>55850</v>
      </c>
      <c r="S9876">
        <v>51420</v>
      </c>
      <c r="T9876">
        <v>53470</v>
      </c>
      <c r="U9876">
        <v>55822</v>
      </c>
      <c r="V9876">
        <v>66604</v>
      </c>
      <c r="W9876">
        <v>5965924</v>
      </c>
      <c r="X9876">
        <v>3929119</v>
      </c>
      <c r="Y9876">
        <v>2350714</v>
      </c>
      <c r="Z9876">
        <v>3215317</v>
      </c>
      <c r="AA9876">
        <v>3076580</v>
      </c>
      <c r="AB9876" t="str">
        <f>VLOOKUP(F9876,mapping!A:B,2,0)</f>
        <v>Others</v>
      </c>
    </row>
    <row r="9877" spans="1:28" x14ac:dyDescent="0.35">
      <c r="A9877">
        <v>5</v>
      </c>
      <c r="B9877" t="s">
        <v>29</v>
      </c>
      <c r="C9877" t="s">
        <v>33</v>
      </c>
      <c r="D9877" t="s">
        <v>36</v>
      </c>
      <c r="E9877" t="s">
        <v>97</v>
      </c>
      <c r="F9877" t="s">
        <v>459</v>
      </c>
      <c r="G9877" t="s">
        <v>1270</v>
      </c>
      <c r="H9877">
        <v>148</v>
      </c>
      <c r="I9877">
        <v>144</v>
      </c>
      <c r="J9877">
        <v>144</v>
      </c>
      <c r="K9877">
        <v>0</v>
      </c>
      <c r="L9877">
        <v>0</v>
      </c>
      <c r="M9877">
        <v>2.3075000000000001</v>
      </c>
      <c r="N9877">
        <v>2.2671999999999999</v>
      </c>
      <c r="O9877">
        <v>2.0426000000000002</v>
      </c>
      <c r="P9877">
        <v>2.1996000000000002</v>
      </c>
      <c r="Q9877">
        <v>2.2444999999999999</v>
      </c>
      <c r="R9877">
        <v>1824748</v>
      </c>
      <c r="S9877">
        <v>1907140</v>
      </c>
      <c r="T9877">
        <v>2017460</v>
      </c>
      <c r="U9877">
        <v>1868410</v>
      </c>
      <c r="V9877">
        <v>1810196</v>
      </c>
      <c r="W9877">
        <v>8914397</v>
      </c>
      <c r="X9877">
        <v>6330396</v>
      </c>
      <c r="Y9877">
        <v>4407977</v>
      </c>
      <c r="Z9877">
        <v>5479116</v>
      </c>
      <c r="AA9877">
        <v>5502627</v>
      </c>
      <c r="AB9877" t="str">
        <f>VLOOKUP(F9877,mapping!A:B,2,0)</f>
        <v>Others</v>
      </c>
    </row>
    <row r="9878" spans="1:28" x14ac:dyDescent="0.35">
      <c r="A9878">
        <v>5</v>
      </c>
      <c r="B9878" t="s">
        <v>29</v>
      </c>
      <c r="C9878" t="s">
        <v>33</v>
      </c>
      <c r="D9878" t="s">
        <v>36</v>
      </c>
      <c r="E9878" t="s">
        <v>97</v>
      </c>
      <c r="F9878" t="s">
        <v>260</v>
      </c>
      <c r="G9878" t="s">
        <v>1270</v>
      </c>
      <c r="H9878">
        <v>22</v>
      </c>
      <c r="I9878">
        <v>22</v>
      </c>
      <c r="J9878">
        <v>0</v>
      </c>
      <c r="K9878">
        <v>0</v>
      </c>
      <c r="L9878">
        <v>0</v>
      </c>
      <c r="M9878">
        <v>2.3874</v>
      </c>
      <c r="N9878">
        <v>2.3176999999999999</v>
      </c>
      <c r="O9878">
        <v>2.1368999999999998</v>
      </c>
      <c r="P9878">
        <v>2.2035</v>
      </c>
      <c r="Q9878">
        <v>2.2906</v>
      </c>
      <c r="R9878">
        <v>532260</v>
      </c>
      <c r="S9878">
        <v>571762</v>
      </c>
      <c r="T9878">
        <v>579504</v>
      </c>
      <c r="U9878">
        <v>571568</v>
      </c>
      <c r="V9878">
        <v>581594</v>
      </c>
      <c r="W9878">
        <v>2948473</v>
      </c>
      <c r="X9878">
        <v>2401277</v>
      </c>
      <c r="Y9878">
        <v>2057263</v>
      </c>
      <c r="Z9878">
        <v>2263799</v>
      </c>
      <c r="AA9878">
        <v>2426047</v>
      </c>
      <c r="AB9878" t="str">
        <f>VLOOKUP(F9878,mapping!A:B,2,0)</f>
        <v>Body or muscle pain</v>
      </c>
    </row>
    <row r="9879" spans="1:28" x14ac:dyDescent="0.35">
      <c r="A9879">
        <v>5</v>
      </c>
      <c r="B9879" t="s">
        <v>29</v>
      </c>
      <c r="C9879" t="s">
        <v>33</v>
      </c>
      <c r="D9879" t="s">
        <v>36</v>
      </c>
      <c r="E9879" t="s">
        <v>97</v>
      </c>
      <c r="F9879" t="s">
        <v>243</v>
      </c>
      <c r="G9879" t="s">
        <v>1270</v>
      </c>
      <c r="H9879">
        <v>194</v>
      </c>
      <c r="I9879">
        <v>0</v>
      </c>
      <c r="J9879">
        <v>0</v>
      </c>
      <c r="K9879">
        <v>0</v>
      </c>
      <c r="L9879">
        <v>0</v>
      </c>
      <c r="M9879">
        <v>2.3874</v>
      </c>
      <c r="N9879">
        <v>2.3176999999999999</v>
      </c>
      <c r="O9879">
        <v>2.1368999999999998</v>
      </c>
      <c r="P9879">
        <v>2.2035</v>
      </c>
      <c r="Q9879">
        <v>2.2906</v>
      </c>
      <c r="R9879">
        <v>1361760</v>
      </c>
      <c r="S9879">
        <v>1432554</v>
      </c>
      <c r="T9879">
        <v>1468594</v>
      </c>
      <c r="U9879">
        <v>1497496</v>
      </c>
      <c r="V9879">
        <v>1508938</v>
      </c>
      <c r="W9879">
        <v>2948473</v>
      </c>
      <c r="X9879">
        <v>2401277</v>
      </c>
      <c r="Y9879">
        <v>2057263</v>
      </c>
      <c r="Z9879">
        <v>2263799</v>
      </c>
      <c r="AA9879">
        <v>2426047</v>
      </c>
      <c r="AB9879" t="str">
        <f>VLOOKUP(F9879,mapping!A:B,2,0)</f>
        <v>Body or muscle pain</v>
      </c>
    </row>
    <row r="9880" spans="1:28" x14ac:dyDescent="0.35">
      <c r="A9880">
        <v>5</v>
      </c>
      <c r="B9880" t="s">
        <v>29</v>
      </c>
      <c r="C9880" t="s">
        <v>33</v>
      </c>
      <c r="D9880" t="s">
        <v>36</v>
      </c>
      <c r="E9880" t="s">
        <v>97</v>
      </c>
      <c r="F9880" t="s">
        <v>1026</v>
      </c>
      <c r="G9880" t="s">
        <v>1270</v>
      </c>
      <c r="H9880">
        <v>144</v>
      </c>
      <c r="I9880">
        <v>0</v>
      </c>
      <c r="J9880">
        <v>0</v>
      </c>
      <c r="K9880">
        <v>0</v>
      </c>
      <c r="L9880">
        <v>0</v>
      </c>
      <c r="M9880">
        <v>1.9854000000000001</v>
      </c>
      <c r="N9880">
        <v>2.0072999999999999</v>
      </c>
      <c r="O9880">
        <v>1.8966000000000001</v>
      </c>
      <c r="P9880">
        <v>2.1890000000000001</v>
      </c>
      <c r="Q9880">
        <v>2.1036999999999999</v>
      </c>
      <c r="R9880">
        <v>94590</v>
      </c>
      <c r="S9880">
        <v>91414</v>
      </c>
      <c r="T9880">
        <v>93662</v>
      </c>
      <c r="U9880">
        <v>96748</v>
      </c>
      <c r="V9880">
        <v>104068</v>
      </c>
      <c r="W9880">
        <v>5965924</v>
      </c>
      <c r="X9880">
        <v>3929119</v>
      </c>
      <c r="Y9880">
        <v>2350714</v>
      </c>
      <c r="Z9880">
        <v>3215317</v>
      </c>
      <c r="AA9880">
        <v>3076580</v>
      </c>
      <c r="AB9880" t="str">
        <f>VLOOKUP(F9880,mapping!A:B,2,0)</f>
        <v>Others</v>
      </c>
    </row>
    <row r="9881" spans="1:28" x14ac:dyDescent="0.35">
      <c r="A9881">
        <v>5</v>
      </c>
      <c r="B9881" t="s">
        <v>29</v>
      </c>
      <c r="C9881" t="s">
        <v>33</v>
      </c>
      <c r="D9881" t="s">
        <v>36</v>
      </c>
      <c r="E9881" t="s">
        <v>97</v>
      </c>
      <c r="F9881" t="s">
        <v>250</v>
      </c>
      <c r="G9881" t="s">
        <v>1270</v>
      </c>
      <c r="H9881">
        <v>156</v>
      </c>
      <c r="I9881">
        <v>0</v>
      </c>
      <c r="J9881">
        <v>0</v>
      </c>
      <c r="K9881">
        <v>0</v>
      </c>
      <c r="L9881">
        <v>0</v>
      </c>
      <c r="M9881">
        <v>2.3874</v>
      </c>
      <c r="N9881">
        <v>2.3176999999999999</v>
      </c>
      <c r="O9881">
        <v>2.1368999999999998</v>
      </c>
      <c r="P9881">
        <v>2.2035</v>
      </c>
      <c r="Q9881">
        <v>2.2906</v>
      </c>
      <c r="R9881">
        <v>408028</v>
      </c>
      <c r="S9881">
        <v>385898</v>
      </c>
      <c r="T9881">
        <v>331486</v>
      </c>
      <c r="U9881">
        <v>268498</v>
      </c>
      <c r="V9881">
        <v>258038</v>
      </c>
      <c r="W9881">
        <v>2948473</v>
      </c>
      <c r="X9881">
        <v>2401277</v>
      </c>
      <c r="Y9881">
        <v>2057263</v>
      </c>
      <c r="Z9881">
        <v>2263799</v>
      </c>
      <c r="AA9881">
        <v>2426047</v>
      </c>
      <c r="AB9881" t="str">
        <f>VLOOKUP(F9881,mapping!A:B,2,0)</f>
        <v>Body or muscle pain</v>
      </c>
    </row>
    <row r="9882" spans="1:28" x14ac:dyDescent="0.35">
      <c r="A9882">
        <v>5</v>
      </c>
      <c r="B9882" t="s">
        <v>29</v>
      </c>
      <c r="C9882" t="s">
        <v>33</v>
      </c>
      <c r="D9882" t="s">
        <v>36</v>
      </c>
      <c r="E9882" t="s">
        <v>97</v>
      </c>
      <c r="F9882" t="s">
        <v>224</v>
      </c>
      <c r="G9882" t="s">
        <v>1270</v>
      </c>
      <c r="H9882">
        <v>58</v>
      </c>
      <c r="I9882">
        <v>58</v>
      </c>
      <c r="J9882">
        <v>0</v>
      </c>
      <c r="K9882">
        <v>0</v>
      </c>
      <c r="L9882">
        <v>0</v>
      </c>
      <c r="M9882">
        <v>1.9854000000000001</v>
      </c>
      <c r="N9882">
        <v>2.0072999999999999</v>
      </c>
      <c r="O9882">
        <v>1.8966000000000001</v>
      </c>
      <c r="P9882">
        <v>2.1890000000000001</v>
      </c>
      <c r="Q9882">
        <v>2.1036999999999999</v>
      </c>
      <c r="R9882">
        <v>8908</v>
      </c>
      <c r="S9882">
        <v>7322</v>
      </c>
      <c r="T9882">
        <v>9234</v>
      </c>
      <c r="U9882">
        <v>8518</v>
      </c>
      <c r="V9882">
        <v>7360</v>
      </c>
      <c r="W9882">
        <v>5965924</v>
      </c>
      <c r="X9882">
        <v>3929119</v>
      </c>
      <c r="Y9882">
        <v>2350714</v>
      </c>
      <c r="Z9882">
        <v>3215317</v>
      </c>
      <c r="AA9882">
        <v>3076580</v>
      </c>
      <c r="AB9882" t="str">
        <f>VLOOKUP(F9882,mapping!A:B,2,0)</f>
        <v>Body or muscle pain</v>
      </c>
    </row>
    <row r="9883" spans="1:28" x14ac:dyDescent="0.35">
      <c r="A9883">
        <v>5</v>
      </c>
      <c r="B9883" t="s">
        <v>29</v>
      </c>
      <c r="C9883" t="s">
        <v>33</v>
      </c>
      <c r="D9883" t="s">
        <v>36</v>
      </c>
      <c r="E9883" t="s">
        <v>97</v>
      </c>
      <c r="F9883" t="s">
        <v>485</v>
      </c>
      <c r="G9883" t="s">
        <v>1270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2.3874</v>
      </c>
      <c r="N9883">
        <v>2.3176999999999999</v>
      </c>
      <c r="O9883">
        <v>2.1368999999999998</v>
      </c>
      <c r="P9883">
        <v>2.2035</v>
      </c>
      <c r="Q9883">
        <v>2.2906</v>
      </c>
      <c r="R9883">
        <v>23120</v>
      </c>
      <c r="S9883">
        <v>20328</v>
      </c>
      <c r="T9883">
        <v>21660</v>
      </c>
      <c r="U9883">
        <v>21088</v>
      </c>
      <c r="V9883">
        <v>18126</v>
      </c>
      <c r="W9883">
        <v>2948473</v>
      </c>
      <c r="X9883">
        <v>2401277</v>
      </c>
      <c r="Y9883">
        <v>2057263</v>
      </c>
      <c r="Z9883">
        <v>2263799</v>
      </c>
      <c r="AA9883">
        <v>2426047</v>
      </c>
      <c r="AB9883" t="str">
        <f>VLOOKUP(F9883,mapping!A:B,2,0)</f>
        <v>Body or muscle pain</v>
      </c>
    </row>
    <row r="9884" spans="1:28" x14ac:dyDescent="0.35">
      <c r="A9884">
        <v>5</v>
      </c>
      <c r="B9884" t="s">
        <v>29</v>
      </c>
      <c r="C9884" t="s">
        <v>33</v>
      </c>
      <c r="D9884" t="s">
        <v>36</v>
      </c>
      <c r="E9884" t="s">
        <v>97</v>
      </c>
      <c r="F9884" t="s">
        <v>382</v>
      </c>
      <c r="G9884" t="s">
        <v>1270</v>
      </c>
      <c r="H9884">
        <v>150</v>
      </c>
      <c r="I9884">
        <v>0</v>
      </c>
      <c r="J9884">
        <v>0</v>
      </c>
      <c r="K9884">
        <v>0</v>
      </c>
      <c r="L9884">
        <v>0</v>
      </c>
      <c r="M9884">
        <v>2.3874</v>
      </c>
      <c r="N9884">
        <v>2.3176999999999999</v>
      </c>
      <c r="O9884">
        <v>2.1368999999999998</v>
      </c>
      <c r="P9884">
        <v>2.2035</v>
      </c>
      <c r="Q9884">
        <v>2.2906</v>
      </c>
      <c r="R9884">
        <v>39648</v>
      </c>
      <c r="S9884">
        <v>43198</v>
      </c>
      <c r="T9884">
        <v>51222</v>
      </c>
      <c r="U9884">
        <v>53020</v>
      </c>
      <c r="V9884">
        <v>54150</v>
      </c>
      <c r="W9884">
        <v>2948473</v>
      </c>
      <c r="X9884">
        <v>2401277</v>
      </c>
      <c r="Y9884">
        <v>2057263</v>
      </c>
      <c r="Z9884">
        <v>2263799</v>
      </c>
      <c r="AA9884">
        <v>2426047</v>
      </c>
      <c r="AB9884" t="str">
        <f>VLOOKUP(F9884,mapping!A:B,2,0)</f>
        <v>Others</v>
      </c>
    </row>
    <row r="9885" spans="1:28" x14ac:dyDescent="0.35">
      <c r="A9885">
        <v>5</v>
      </c>
      <c r="B9885" t="s">
        <v>29</v>
      </c>
      <c r="C9885" t="s">
        <v>33</v>
      </c>
      <c r="D9885" t="s">
        <v>36</v>
      </c>
      <c r="E9885" t="s">
        <v>97</v>
      </c>
      <c r="F9885" t="s">
        <v>487</v>
      </c>
      <c r="G9885" t="s">
        <v>1270</v>
      </c>
      <c r="H9885">
        <v>154</v>
      </c>
      <c r="I9885">
        <v>154</v>
      </c>
      <c r="J9885">
        <v>0</v>
      </c>
      <c r="K9885">
        <v>0</v>
      </c>
      <c r="L9885">
        <v>0</v>
      </c>
      <c r="M9885">
        <v>2.3874</v>
      </c>
      <c r="N9885">
        <v>2.3176999999999999</v>
      </c>
      <c r="O9885">
        <v>2.1368999999999998</v>
      </c>
      <c r="P9885">
        <v>2.2035</v>
      </c>
      <c r="Q9885">
        <v>2.2906</v>
      </c>
      <c r="R9885">
        <v>176020</v>
      </c>
      <c r="S9885">
        <v>170568</v>
      </c>
      <c r="T9885">
        <v>171608</v>
      </c>
      <c r="U9885">
        <v>159146</v>
      </c>
      <c r="V9885">
        <v>144304</v>
      </c>
      <c r="W9885">
        <v>2948473</v>
      </c>
      <c r="X9885">
        <v>2401277</v>
      </c>
      <c r="Y9885">
        <v>2057263</v>
      </c>
      <c r="Z9885">
        <v>2263799</v>
      </c>
      <c r="AA9885">
        <v>2426047</v>
      </c>
      <c r="AB9885" t="str">
        <f>VLOOKUP(F9885,mapping!A:B,2,0)</f>
        <v>Menstrual or gynecological pain</v>
      </c>
    </row>
    <row r="9886" spans="1:28" x14ac:dyDescent="0.35">
      <c r="A9886">
        <v>5</v>
      </c>
      <c r="B9886" t="s">
        <v>29</v>
      </c>
      <c r="C9886" t="s">
        <v>33</v>
      </c>
      <c r="D9886" t="s">
        <v>36</v>
      </c>
      <c r="E9886" t="s">
        <v>97</v>
      </c>
      <c r="F9886" t="s">
        <v>492</v>
      </c>
      <c r="G9886" t="s">
        <v>1270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2.3874</v>
      </c>
      <c r="N9886">
        <v>2.3176999999999999</v>
      </c>
      <c r="O9886">
        <v>2.1368999999999998</v>
      </c>
      <c r="P9886">
        <v>2.2035</v>
      </c>
      <c r="Q9886">
        <v>2.2906</v>
      </c>
      <c r="R9886">
        <v>387070</v>
      </c>
      <c r="S9886">
        <v>382916</v>
      </c>
      <c r="T9886">
        <v>382756</v>
      </c>
      <c r="U9886">
        <v>364654</v>
      </c>
      <c r="V9886">
        <v>349090</v>
      </c>
      <c r="W9886">
        <v>2948473</v>
      </c>
      <c r="X9886">
        <v>2401277</v>
      </c>
      <c r="Y9886">
        <v>2057263</v>
      </c>
      <c r="Z9886">
        <v>2263799</v>
      </c>
      <c r="AA9886">
        <v>2426047</v>
      </c>
      <c r="AB9886" t="str">
        <f>VLOOKUP(F9886,mapping!A:B,2,0)</f>
        <v>Menstrual or gynecological pain</v>
      </c>
    </row>
    <row r="9887" spans="1:28" x14ac:dyDescent="0.35">
      <c r="A9887">
        <v>5</v>
      </c>
      <c r="B9887" t="s">
        <v>29</v>
      </c>
      <c r="C9887" t="s">
        <v>33</v>
      </c>
      <c r="D9887" t="s">
        <v>36</v>
      </c>
      <c r="E9887" t="s">
        <v>97</v>
      </c>
      <c r="F9887" t="s">
        <v>229</v>
      </c>
      <c r="G9887" t="s">
        <v>1270</v>
      </c>
      <c r="H9887">
        <v>142</v>
      </c>
      <c r="I9887">
        <v>0</v>
      </c>
      <c r="J9887">
        <v>0</v>
      </c>
      <c r="K9887">
        <v>0</v>
      </c>
      <c r="L9887">
        <v>0</v>
      </c>
      <c r="M9887">
        <v>2.3874</v>
      </c>
      <c r="N9887">
        <v>2.3176999999999999</v>
      </c>
      <c r="O9887">
        <v>2.1368999999999998</v>
      </c>
      <c r="P9887">
        <v>2.2035</v>
      </c>
      <c r="Q9887">
        <v>2.2906</v>
      </c>
      <c r="R9887">
        <v>3668</v>
      </c>
      <c r="S9887">
        <v>4886</v>
      </c>
      <c r="T9887">
        <v>4504</v>
      </c>
      <c r="U9887">
        <v>3422</v>
      </c>
      <c r="V9887">
        <v>5162</v>
      </c>
      <c r="W9887">
        <v>2948473</v>
      </c>
      <c r="X9887">
        <v>2401277</v>
      </c>
      <c r="Y9887">
        <v>2057263</v>
      </c>
      <c r="Z9887">
        <v>2263799</v>
      </c>
      <c r="AA9887">
        <v>2426047</v>
      </c>
      <c r="AB9887" t="str">
        <f>VLOOKUP(F9887,mapping!A:B,2,0)</f>
        <v>Body or muscle pain</v>
      </c>
    </row>
    <row r="9888" spans="1:28" x14ac:dyDescent="0.35">
      <c r="A9888">
        <v>5</v>
      </c>
      <c r="B9888" t="s">
        <v>29</v>
      </c>
      <c r="C9888" t="s">
        <v>33</v>
      </c>
      <c r="D9888" t="s">
        <v>36</v>
      </c>
      <c r="E9888" t="s">
        <v>97</v>
      </c>
      <c r="F9888" t="s">
        <v>442</v>
      </c>
      <c r="G9888" t="s">
        <v>1270</v>
      </c>
      <c r="H9888">
        <v>154</v>
      </c>
      <c r="I9888">
        <v>0</v>
      </c>
      <c r="J9888">
        <v>0</v>
      </c>
      <c r="K9888">
        <v>0</v>
      </c>
      <c r="L9888">
        <v>0</v>
      </c>
      <c r="M9888">
        <v>2.3874</v>
      </c>
      <c r="N9888">
        <v>2.3176999999999999</v>
      </c>
      <c r="O9888">
        <v>2.1368999999999998</v>
      </c>
      <c r="P9888">
        <v>2.2035</v>
      </c>
      <c r="Q9888">
        <v>2.2906</v>
      </c>
      <c r="R9888">
        <v>1757896</v>
      </c>
      <c r="S9888">
        <v>1515026</v>
      </c>
      <c r="T9888">
        <v>1537054</v>
      </c>
      <c r="U9888">
        <v>1686374</v>
      </c>
      <c r="V9888">
        <v>1633792</v>
      </c>
      <c r="W9888">
        <v>2948473</v>
      </c>
      <c r="X9888">
        <v>2401277</v>
      </c>
      <c r="Y9888">
        <v>2057263</v>
      </c>
      <c r="Z9888">
        <v>2263799</v>
      </c>
      <c r="AA9888">
        <v>2426047</v>
      </c>
      <c r="AB9888" t="str">
        <f>VLOOKUP(F9888,mapping!A:B,2,0)</f>
        <v>Headache or migraine</v>
      </c>
    </row>
    <row r="9889" spans="1:28" x14ac:dyDescent="0.35">
      <c r="A9889">
        <v>5</v>
      </c>
      <c r="B9889" t="s">
        <v>29</v>
      </c>
      <c r="C9889" t="s">
        <v>33</v>
      </c>
      <c r="D9889" t="s">
        <v>36</v>
      </c>
      <c r="E9889" t="s">
        <v>97</v>
      </c>
      <c r="F9889" t="s">
        <v>756</v>
      </c>
      <c r="G9889" t="s">
        <v>1270</v>
      </c>
      <c r="H9889">
        <v>0</v>
      </c>
      <c r="I9889">
        <v>0</v>
      </c>
      <c r="J9889">
        <v>156</v>
      </c>
      <c r="K9889">
        <v>156</v>
      </c>
      <c r="L9889">
        <v>0</v>
      </c>
      <c r="M9889">
        <v>2.3874</v>
      </c>
      <c r="N9889">
        <v>2.3176999999999999</v>
      </c>
      <c r="O9889">
        <v>2.1368999999999998</v>
      </c>
      <c r="P9889">
        <v>2.2035</v>
      </c>
      <c r="Q9889">
        <v>2.2906</v>
      </c>
      <c r="R9889">
        <v>2430</v>
      </c>
      <c r="S9889">
        <v>2836</v>
      </c>
      <c r="T9889">
        <v>3814</v>
      </c>
      <c r="U9889">
        <v>3334</v>
      </c>
      <c r="V9889">
        <v>3872</v>
      </c>
      <c r="W9889">
        <v>2948473</v>
      </c>
      <c r="X9889">
        <v>2401277</v>
      </c>
      <c r="Y9889">
        <v>2057263</v>
      </c>
      <c r="Z9889">
        <v>2263799</v>
      </c>
      <c r="AA9889">
        <v>2426047</v>
      </c>
      <c r="AB9889" t="str">
        <f>VLOOKUP(F9889,mapping!A:B,2,0)</f>
        <v>Others</v>
      </c>
    </row>
    <row r="9890" spans="1:28" x14ac:dyDescent="0.35">
      <c r="A9890">
        <v>5</v>
      </c>
      <c r="B9890" t="s">
        <v>29</v>
      </c>
      <c r="C9890" t="s">
        <v>33</v>
      </c>
      <c r="D9890" t="s">
        <v>36</v>
      </c>
      <c r="E9890" t="s">
        <v>97</v>
      </c>
      <c r="F9890" t="s">
        <v>452</v>
      </c>
      <c r="G9890" t="s">
        <v>1270</v>
      </c>
      <c r="H9890">
        <v>142</v>
      </c>
      <c r="I9890">
        <v>142</v>
      </c>
      <c r="J9890">
        <v>0</v>
      </c>
      <c r="K9890">
        <v>0</v>
      </c>
      <c r="L9890">
        <v>0</v>
      </c>
      <c r="M9890">
        <v>2.3874</v>
      </c>
      <c r="N9890">
        <v>2.3176999999999999</v>
      </c>
      <c r="O9890">
        <v>2.1368999999999998</v>
      </c>
      <c r="P9890">
        <v>2.2035</v>
      </c>
      <c r="Q9890">
        <v>2.2906</v>
      </c>
      <c r="R9890">
        <v>76338</v>
      </c>
      <c r="S9890">
        <v>73688</v>
      </c>
      <c r="T9890">
        <v>73086</v>
      </c>
      <c r="U9890">
        <v>72694</v>
      </c>
      <c r="V9890">
        <v>72554</v>
      </c>
      <c r="W9890">
        <v>2948473</v>
      </c>
      <c r="X9890">
        <v>2401277</v>
      </c>
      <c r="Y9890">
        <v>2057263</v>
      </c>
      <c r="Z9890">
        <v>2263799</v>
      </c>
      <c r="AA9890">
        <v>2426047</v>
      </c>
      <c r="AB9890" t="str">
        <f>VLOOKUP(F9890,mapping!A:B,2,0)</f>
        <v>Others</v>
      </c>
    </row>
    <row r="9891" spans="1:28" x14ac:dyDescent="0.35">
      <c r="A9891">
        <v>5</v>
      </c>
      <c r="B9891" t="s">
        <v>29</v>
      </c>
      <c r="C9891" t="s">
        <v>33</v>
      </c>
      <c r="D9891" t="s">
        <v>36</v>
      </c>
      <c r="E9891" t="s">
        <v>97</v>
      </c>
      <c r="F9891" t="s">
        <v>534</v>
      </c>
      <c r="G9891" t="s">
        <v>1270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2.3874</v>
      </c>
      <c r="N9891">
        <v>2.3176999999999999</v>
      </c>
      <c r="O9891">
        <v>2.1368999999999998</v>
      </c>
      <c r="P9891">
        <v>2.2035</v>
      </c>
      <c r="Q9891">
        <v>2.2906</v>
      </c>
      <c r="R9891">
        <v>38364</v>
      </c>
      <c r="S9891">
        <v>32140</v>
      </c>
      <c r="T9891">
        <v>27800</v>
      </c>
      <c r="U9891">
        <v>24466</v>
      </c>
      <c r="V9891">
        <v>23858</v>
      </c>
      <c r="W9891">
        <v>2948473</v>
      </c>
      <c r="X9891">
        <v>2401277</v>
      </c>
      <c r="Y9891">
        <v>2057263</v>
      </c>
      <c r="Z9891">
        <v>2263799</v>
      </c>
      <c r="AA9891">
        <v>2426047</v>
      </c>
      <c r="AB9891" t="str">
        <f>VLOOKUP(F9891,mapping!A:B,2,0)</f>
        <v>Body or muscle pain</v>
      </c>
    </row>
    <row r="9892" spans="1:28" x14ac:dyDescent="0.35">
      <c r="A9892">
        <v>5</v>
      </c>
      <c r="B9892" t="s">
        <v>29</v>
      </c>
      <c r="C9892" t="s">
        <v>33</v>
      </c>
      <c r="D9892" t="s">
        <v>36</v>
      </c>
      <c r="E9892" t="s">
        <v>97</v>
      </c>
      <c r="F9892" t="s">
        <v>1086</v>
      </c>
      <c r="G9892" t="s">
        <v>1270</v>
      </c>
      <c r="H9892">
        <v>124</v>
      </c>
      <c r="I9892">
        <v>0</v>
      </c>
      <c r="J9892">
        <v>0</v>
      </c>
      <c r="K9892">
        <v>0</v>
      </c>
      <c r="L9892">
        <v>0</v>
      </c>
      <c r="M9892">
        <v>1.9854000000000001</v>
      </c>
      <c r="N9892">
        <v>2.0072999999999999</v>
      </c>
      <c r="O9892">
        <v>1.8966000000000001</v>
      </c>
      <c r="P9892">
        <v>2.1890000000000001</v>
      </c>
      <c r="Q9892">
        <v>2.1036999999999999</v>
      </c>
      <c r="R9892">
        <v>30146</v>
      </c>
      <c r="S9892">
        <v>27848</v>
      </c>
      <c r="T9892">
        <v>26040</v>
      </c>
      <c r="U9892">
        <v>25976</v>
      </c>
      <c r="V9892">
        <v>32916</v>
      </c>
      <c r="W9892">
        <v>5965924</v>
      </c>
      <c r="X9892">
        <v>3929119</v>
      </c>
      <c r="Y9892">
        <v>2350714</v>
      </c>
      <c r="Z9892">
        <v>3215317</v>
      </c>
      <c r="AA9892">
        <v>3076580</v>
      </c>
      <c r="AB9892" t="str">
        <f>VLOOKUP(F9892,mapping!A:B,2,0)</f>
        <v>Body or muscle pain</v>
      </c>
    </row>
    <row r="9893" spans="1:28" x14ac:dyDescent="0.35">
      <c r="A9893">
        <v>5</v>
      </c>
      <c r="B9893" t="s">
        <v>29</v>
      </c>
      <c r="C9893" t="s">
        <v>33</v>
      </c>
      <c r="D9893" t="s">
        <v>36</v>
      </c>
      <c r="E9893" t="s">
        <v>97</v>
      </c>
      <c r="F9893" t="s">
        <v>423</v>
      </c>
      <c r="G9893" t="s">
        <v>1270</v>
      </c>
      <c r="H9893">
        <v>150</v>
      </c>
      <c r="I9893">
        <v>0</v>
      </c>
      <c r="J9893">
        <v>0</v>
      </c>
      <c r="K9893">
        <v>0</v>
      </c>
      <c r="L9893">
        <v>0</v>
      </c>
      <c r="M9893">
        <v>2.3874</v>
      </c>
      <c r="N9893">
        <v>2.3176999999999999</v>
      </c>
      <c r="O9893">
        <v>2.1368999999999998</v>
      </c>
      <c r="P9893">
        <v>2.2035</v>
      </c>
      <c r="Q9893">
        <v>2.2906</v>
      </c>
      <c r="R9893">
        <v>804</v>
      </c>
      <c r="S9893">
        <v>870</v>
      </c>
      <c r="T9893">
        <v>766</v>
      </c>
      <c r="U9893">
        <v>492</v>
      </c>
      <c r="V9893">
        <v>294</v>
      </c>
      <c r="W9893">
        <v>2948473</v>
      </c>
      <c r="X9893">
        <v>2401277</v>
      </c>
      <c r="Y9893">
        <v>2057263</v>
      </c>
      <c r="Z9893">
        <v>2263799</v>
      </c>
      <c r="AA9893">
        <v>2426047</v>
      </c>
      <c r="AB9893" t="str">
        <f>VLOOKUP(F9893,mapping!A:B,2,0)</f>
        <v>Body or muscle pain</v>
      </c>
    </row>
    <row r="9894" spans="1:28" x14ac:dyDescent="0.35">
      <c r="A9894">
        <v>5</v>
      </c>
      <c r="B9894" t="s">
        <v>29</v>
      </c>
      <c r="C9894" t="s">
        <v>33</v>
      </c>
      <c r="D9894" t="s">
        <v>36</v>
      </c>
      <c r="E9894" t="s">
        <v>97</v>
      </c>
      <c r="F9894" t="s">
        <v>412</v>
      </c>
      <c r="G9894" t="s">
        <v>1270</v>
      </c>
      <c r="H9894">
        <v>0</v>
      </c>
      <c r="I9894">
        <v>0</v>
      </c>
      <c r="J9894">
        <v>206</v>
      </c>
      <c r="K9894">
        <v>206</v>
      </c>
      <c r="L9894">
        <v>0</v>
      </c>
      <c r="M9894">
        <v>2.3075000000000001</v>
      </c>
      <c r="N9894">
        <v>2.2671999999999999</v>
      </c>
      <c r="O9894">
        <v>2.0426000000000002</v>
      </c>
      <c r="P9894">
        <v>2.1996000000000002</v>
      </c>
      <c r="Q9894">
        <v>2.2444999999999999</v>
      </c>
      <c r="R9894">
        <v>69818</v>
      </c>
      <c r="S9894">
        <v>62976</v>
      </c>
      <c r="T9894">
        <v>62718</v>
      </c>
      <c r="U9894">
        <v>65572</v>
      </c>
      <c r="V9894">
        <v>74648</v>
      </c>
      <c r="W9894">
        <v>8914397</v>
      </c>
      <c r="X9894">
        <v>6330396</v>
      </c>
      <c r="Y9894">
        <v>4407977</v>
      </c>
      <c r="Z9894">
        <v>5479116</v>
      </c>
      <c r="AA9894">
        <v>5502627</v>
      </c>
      <c r="AB9894" t="str">
        <f>VLOOKUP(F9894,mapping!A:B,2,0)</f>
        <v>Others</v>
      </c>
    </row>
    <row r="9895" spans="1:28" x14ac:dyDescent="0.35">
      <c r="A9895">
        <v>5</v>
      </c>
      <c r="B9895" t="s">
        <v>29</v>
      </c>
      <c r="C9895" t="s">
        <v>33</v>
      </c>
      <c r="D9895" t="s">
        <v>36</v>
      </c>
      <c r="E9895" t="s">
        <v>97</v>
      </c>
      <c r="F9895" t="s">
        <v>233</v>
      </c>
      <c r="G9895" t="s">
        <v>1270</v>
      </c>
      <c r="H9895">
        <v>458</v>
      </c>
      <c r="I9895">
        <v>254</v>
      </c>
      <c r="J9895">
        <v>0</v>
      </c>
      <c r="K9895">
        <v>0</v>
      </c>
      <c r="L9895">
        <v>0</v>
      </c>
      <c r="M9895">
        <v>2.371</v>
      </c>
      <c r="N9895">
        <v>2.3132000000000001</v>
      </c>
      <c r="O9895">
        <v>2.1469999999999998</v>
      </c>
      <c r="P9895">
        <v>2.2322000000000002</v>
      </c>
      <c r="Q9895">
        <v>2.3147000000000002</v>
      </c>
      <c r="R9895">
        <v>141894</v>
      </c>
      <c r="S9895">
        <v>129696</v>
      </c>
      <c r="T9895">
        <v>127612</v>
      </c>
      <c r="U9895">
        <v>137660</v>
      </c>
      <c r="V9895">
        <v>134658</v>
      </c>
      <c r="W9895">
        <v>4103121</v>
      </c>
      <c r="X9895">
        <v>3181376</v>
      </c>
      <c r="Y9895">
        <v>2723474</v>
      </c>
      <c r="Z9895">
        <v>2805472</v>
      </c>
      <c r="AA9895">
        <v>3217657</v>
      </c>
      <c r="AB9895" t="str">
        <f>VLOOKUP(F9895,mapping!A:B,2,0)</f>
        <v>Body or muscle pain</v>
      </c>
    </row>
    <row r="9896" spans="1:28" x14ac:dyDescent="0.35">
      <c r="A9896">
        <v>5</v>
      </c>
      <c r="B9896" t="s">
        <v>29</v>
      </c>
      <c r="C9896" t="s">
        <v>33</v>
      </c>
      <c r="D9896" t="s">
        <v>36</v>
      </c>
      <c r="E9896" t="s">
        <v>97</v>
      </c>
      <c r="F9896" t="s">
        <v>497</v>
      </c>
      <c r="G9896" t="s">
        <v>1270</v>
      </c>
      <c r="H9896">
        <v>250</v>
      </c>
      <c r="I9896">
        <v>0</v>
      </c>
      <c r="J9896">
        <v>0</v>
      </c>
      <c r="K9896">
        <v>0</v>
      </c>
      <c r="L9896">
        <v>0</v>
      </c>
      <c r="M9896">
        <v>1.9854000000000001</v>
      </c>
      <c r="N9896">
        <v>2.0072999999999999</v>
      </c>
      <c r="O9896">
        <v>1.8966000000000001</v>
      </c>
      <c r="P9896">
        <v>2.1890000000000001</v>
      </c>
      <c r="Q9896">
        <v>2.1036999999999999</v>
      </c>
      <c r="R9896">
        <v>911276</v>
      </c>
      <c r="S9896">
        <v>1033260</v>
      </c>
      <c r="T9896">
        <v>1110856</v>
      </c>
      <c r="U9896">
        <v>1134834</v>
      </c>
      <c r="V9896">
        <v>1153658</v>
      </c>
      <c r="W9896">
        <v>5965924</v>
      </c>
      <c r="X9896">
        <v>3929119</v>
      </c>
      <c r="Y9896">
        <v>2350714</v>
      </c>
      <c r="Z9896">
        <v>3215317</v>
      </c>
      <c r="AA9896">
        <v>3076580</v>
      </c>
      <c r="AB9896" t="str">
        <f>VLOOKUP(F9896,mapping!A:B,2,0)</f>
        <v>Others</v>
      </c>
    </row>
    <row r="9897" spans="1:28" x14ac:dyDescent="0.35">
      <c r="A9897">
        <v>5</v>
      </c>
      <c r="B9897" t="s">
        <v>29</v>
      </c>
      <c r="C9897" t="s">
        <v>33</v>
      </c>
      <c r="D9897" t="s">
        <v>36</v>
      </c>
      <c r="E9897" t="s">
        <v>128</v>
      </c>
      <c r="F9897" t="s">
        <v>206</v>
      </c>
      <c r="G9897" t="s">
        <v>1270</v>
      </c>
      <c r="H9897">
        <v>1140</v>
      </c>
      <c r="I9897">
        <v>1274</v>
      </c>
      <c r="J9897">
        <v>1390</v>
      </c>
      <c r="K9897">
        <v>2054</v>
      </c>
      <c r="L9897">
        <v>2078</v>
      </c>
      <c r="M9897">
        <v>2.2183000000000002</v>
      </c>
      <c r="N9897">
        <v>2.3205</v>
      </c>
      <c r="O9897">
        <v>2.2374000000000001</v>
      </c>
      <c r="P9897">
        <v>2.2982999999999998</v>
      </c>
      <c r="Q9897">
        <v>2.3319000000000001</v>
      </c>
      <c r="R9897">
        <v>14944876</v>
      </c>
      <c r="S9897">
        <v>14822314</v>
      </c>
      <c r="T9897">
        <v>15157290</v>
      </c>
      <c r="U9897">
        <v>14970048</v>
      </c>
      <c r="V9897">
        <v>14784700</v>
      </c>
      <c r="W9897">
        <v>234030</v>
      </c>
      <c r="X9897">
        <v>221003</v>
      </c>
      <c r="Y9897">
        <v>381277</v>
      </c>
      <c r="Z9897">
        <v>383456</v>
      </c>
      <c r="AA9897">
        <v>344052</v>
      </c>
      <c r="AB9897" t="str">
        <f>VLOOKUP(F9897,mapping!A:B,2,0)</f>
        <v>Body or muscle pain</v>
      </c>
    </row>
    <row r="9898" spans="1:28" x14ac:dyDescent="0.35">
      <c r="A9898">
        <v>5</v>
      </c>
      <c r="B9898" t="s">
        <v>29</v>
      </c>
      <c r="C9898" t="s">
        <v>33</v>
      </c>
      <c r="D9898" t="s">
        <v>36</v>
      </c>
      <c r="E9898" t="s">
        <v>128</v>
      </c>
      <c r="F9898" t="s">
        <v>212</v>
      </c>
      <c r="G9898" t="s">
        <v>1270</v>
      </c>
      <c r="H9898">
        <v>298</v>
      </c>
      <c r="I9898">
        <v>610</v>
      </c>
      <c r="J9898">
        <v>1342</v>
      </c>
      <c r="K9898">
        <v>2168</v>
      </c>
      <c r="L9898">
        <v>1750</v>
      </c>
      <c r="M9898">
        <v>2.2183000000000002</v>
      </c>
      <c r="N9898">
        <v>2.3205</v>
      </c>
      <c r="O9898">
        <v>2.2374000000000001</v>
      </c>
      <c r="P9898">
        <v>2.2982999999999998</v>
      </c>
      <c r="Q9898">
        <v>2.3319000000000001</v>
      </c>
      <c r="R9898">
        <v>7495668</v>
      </c>
      <c r="S9898">
        <v>7573150</v>
      </c>
      <c r="T9898">
        <v>7950492</v>
      </c>
      <c r="U9898">
        <v>8297858</v>
      </c>
      <c r="V9898">
        <v>8435998</v>
      </c>
      <c r="W9898">
        <v>234030</v>
      </c>
      <c r="X9898">
        <v>221003</v>
      </c>
      <c r="Y9898">
        <v>381277</v>
      </c>
      <c r="Z9898">
        <v>383456</v>
      </c>
      <c r="AA9898">
        <v>344052</v>
      </c>
      <c r="AB9898" t="str">
        <f>VLOOKUP(F9898,mapping!A:B,2,0)</f>
        <v>Body or muscle pain</v>
      </c>
    </row>
    <row r="9899" spans="1:28" x14ac:dyDescent="0.35">
      <c r="A9899">
        <v>5</v>
      </c>
      <c r="B9899" t="s">
        <v>29</v>
      </c>
      <c r="C9899" t="s">
        <v>33</v>
      </c>
      <c r="D9899" t="s">
        <v>36</v>
      </c>
      <c r="E9899" t="s">
        <v>128</v>
      </c>
      <c r="F9899" t="s">
        <v>210</v>
      </c>
      <c r="G9899" t="s">
        <v>1270</v>
      </c>
      <c r="H9899">
        <v>0</v>
      </c>
      <c r="I9899">
        <v>0</v>
      </c>
      <c r="J9899">
        <v>0</v>
      </c>
      <c r="K9899">
        <v>148</v>
      </c>
      <c r="L9899">
        <v>612</v>
      </c>
      <c r="M9899">
        <v>2.2183000000000002</v>
      </c>
      <c r="N9899">
        <v>2.3205</v>
      </c>
      <c r="O9899">
        <v>2.2374000000000001</v>
      </c>
      <c r="P9899">
        <v>2.2982999999999998</v>
      </c>
      <c r="Q9899">
        <v>2.3319000000000001</v>
      </c>
      <c r="R9899">
        <v>5909084</v>
      </c>
      <c r="S9899">
        <v>5994352</v>
      </c>
      <c r="T9899">
        <v>6398514</v>
      </c>
      <c r="U9899">
        <v>7033294</v>
      </c>
      <c r="V9899">
        <v>7492334</v>
      </c>
      <c r="W9899">
        <v>234030</v>
      </c>
      <c r="X9899">
        <v>221003</v>
      </c>
      <c r="Y9899">
        <v>381277</v>
      </c>
      <c r="Z9899">
        <v>383456</v>
      </c>
      <c r="AA9899">
        <v>344052</v>
      </c>
      <c r="AB9899" t="str">
        <f>VLOOKUP(F9899,mapping!A:B,2,0)</f>
        <v>Body or muscle pain</v>
      </c>
    </row>
    <row r="9900" spans="1:28" x14ac:dyDescent="0.35">
      <c r="A9900">
        <v>5</v>
      </c>
      <c r="B9900" t="s">
        <v>29</v>
      </c>
      <c r="C9900" t="s">
        <v>33</v>
      </c>
      <c r="D9900" t="s">
        <v>36</v>
      </c>
      <c r="E9900" t="s">
        <v>128</v>
      </c>
      <c r="F9900" t="s">
        <v>228</v>
      </c>
      <c r="G9900" t="s">
        <v>1270</v>
      </c>
      <c r="H9900">
        <v>1298</v>
      </c>
      <c r="I9900">
        <v>622</v>
      </c>
      <c r="J9900">
        <v>732</v>
      </c>
      <c r="K9900">
        <v>858</v>
      </c>
      <c r="L9900">
        <v>680</v>
      </c>
      <c r="M9900">
        <v>2.2183000000000002</v>
      </c>
      <c r="N9900">
        <v>2.3205</v>
      </c>
      <c r="O9900">
        <v>2.2374000000000001</v>
      </c>
      <c r="P9900">
        <v>2.2982999999999998</v>
      </c>
      <c r="Q9900">
        <v>2.3319000000000001</v>
      </c>
      <c r="R9900">
        <v>6108980</v>
      </c>
      <c r="S9900">
        <v>4587464</v>
      </c>
      <c r="T9900">
        <v>4075234</v>
      </c>
      <c r="U9900">
        <v>5081674</v>
      </c>
      <c r="V9900">
        <v>5114876</v>
      </c>
      <c r="W9900">
        <v>234030</v>
      </c>
      <c r="X9900">
        <v>221003</v>
      </c>
      <c r="Y9900">
        <v>381277</v>
      </c>
      <c r="Z9900">
        <v>383456</v>
      </c>
      <c r="AA9900">
        <v>344052</v>
      </c>
      <c r="AB9900" t="str">
        <f>VLOOKUP(F9900,mapping!A:B,2,0)</f>
        <v>Common cold</v>
      </c>
    </row>
    <row r="9901" spans="1:28" x14ac:dyDescent="0.35">
      <c r="A9901">
        <v>5</v>
      </c>
      <c r="B9901" t="s">
        <v>29</v>
      </c>
      <c r="C9901" t="s">
        <v>33</v>
      </c>
      <c r="D9901" t="s">
        <v>36</v>
      </c>
      <c r="E9901" t="s">
        <v>128</v>
      </c>
      <c r="F9901" t="s">
        <v>380</v>
      </c>
      <c r="G9901" t="s">
        <v>1270</v>
      </c>
      <c r="H9901">
        <v>0</v>
      </c>
      <c r="I9901">
        <v>0</v>
      </c>
      <c r="J9901">
        <v>138</v>
      </c>
      <c r="K9901">
        <v>138</v>
      </c>
      <c r="L9901">
        <v>704</v>
      </c>
      <c r="M9901">
        <v>2.2488000000000001</v>
      </c>
      <c r="N9901">
        <v>2.3332999999999999</v>
      </c>
      <c r="O9901">
        <v>2.3454000000000002</v>
      </c>
      <c r="P9901">
        <v>2.3565</v>
      </c>
      <c r="Q9901">
        <v>2.3732000000000002</v>
      </c>
      <c r="R9901">
        <v>3761382</v>
      </c>
      <c r="S9901">
        <v>4767316</v>
      </c>
      <c r="T9901">
        <v>5983810</v>
      </c>
      <c r="U9901">
        <v>6576328</v>
      </c>
      <c r="V9901">
        <v>8404384</v>
      </c>
      <c r="W9901">
        <v>114587</v>
      </c>
      <c r="X9901">
        <v>185908</v>
      </c>
      <c r="Y9901">
        <v>201629</v>
      </c>
      <c r="Z9901">
        <v>225645</v>
      </c>
      <c r="AA9901">
        <v>184253</v>
      </c>
      <c r="AB9901" t="str">
        <f>VLOOKUP(F9901,mapping!A:B,2,0)</f>
        <v>Body or muscle pain</v>
      </c>
    </row>
    <row r="9902" spans="1:28" x14ac:dyDescent="0.35">
      <c r="A9902">
        <v>5</v>
      </c>
      <c r="B9902" t="s">
        <v>29</v>
      </c>
      <c r="C9902" t="s">
        <v>33</v>
      </c>
      <c r="D9902" t="s">
        <v>36</v>
      </c>
      <c r="E9902" t="s">
        <v>128</v>
      </c>
      <c r="F9902" t="s">
        <v>238</v>
      </c>
      <c r="G9902" t="s">
        <v>1270</v>
      </c>
      <c r="H9902">
        <v>758</v>
      </c>
      <c r="I9902">
        <v>472</v>
      </c>
      <c r="J9902">
        <v>0</v>
      </c>
      <c r="K9902">
        <v>434</v>
      </c>
      <c r="L9902">
        <v>1190</v>
      </c>
      <c r="M9902">
        <v>2.2488000000000001</v>
      </c>
      <c r="N9902">
        <v>2.3332999999999999</v>
      </c>
      <c r="O9902">
        <v>2.3454000000000002</v>
      </c>
      <c r="P9902">
        <v>2.3565</v>
      </c>
      <c r="Q9902">
        <v>2.3732000000000002</v>
      </c>
      <c r="R9902">
        <v>11491078</v>
      </c>
      <c r="S9902">
        <v>9009896</v>
      </c>
      <c r="T9902">
        <v>8718078</v>
      </c>
      <c r="U9902">
        <v>10074930</v>
      </c>
      <c r="V9902">
        <v>9848732</v>
      </c>
      <c r="W9902">
        <v>114587</v>
      </c>
      <c r="X9902">
        <v>185908</v>
      </c>
      <c r="Y9902">
        <v>201629</v>
      </c>
      <c r="Z9902">
        <v>225645</v>
      </c>
      <c r="AA9902">
        <v>184253</v>
      </c>
      <c r="AB9902" t="str">
        <f>VLOOKUP(F9902,mapping!A:B,2,0)</f>
        <v>Common cold</v>
      </c>
    </row>
    <row r="9903" spans="1:28" x14ac:dyDescent="0.35">
      <c r="A9903">
        <v>5</v>
      </c>
      <c r="B9903" t="s">
        <v>29</v>
      </c>
      <c r="C9903" t="s">
        <v>33</v>
      </c>
      <c r="D9903" t="s">
        <v>36</v>
      </c>
      <c r="E9903" t="s">
        <v>128</v>
      </c>
      <c r="F9903" t="s">
        <v>219</v>
      </c>
      <c r="G9903" t="s">
        <v>1270</v>
      </c>
      <c r="H9903">
        <v>522</v>
      </c>
      <c r="I9903">
        <v>296</v>
      </c>
      <c r="J9903">
        <v>296</v>
      </c>
      <c r="K9903">
        <v>324</v>
      </c>
      <c r="L9903">
        <v>380</v>
      </c>
      <c r="M9903">
        <v>2.2183000000000002</v>
      </c>
      <c r="N9903">
        <v>2.3205</v>
      </c>
      <c r="O9903">
        <v>2.2374000000000001</v>
      </c>
      <c r="P9903">
        <v>2.2982999999999998</v>
      </c>
      <c r="Q9903">
        <v>2.3319000000000001</v>
      </c>
      <c r="R9903">
        <v>2724530</v>
      </c>
      <c r="S9903">
        <v>2799710</v>
      </c>
      <c r="T9903">
        <v>2848640</v>
      </c>
      <c r="U9903">
        <v>2734326</v>
      </c>
      <c r="V9903">
        <v>2660334</v>
      </c>
      <c r="W9903">
        <v>234030</v>
      </c>
      <c r="X9903">
        <v>221003</v>
      </c>
      <c r="Y9903">
        <v>381277</v>
      </c>
      <c r="Z9903">
        <v>383456</v>
      </c>
      <c r="AA9903">
        <v>344052</v>
      </c>
      <c r="AB9903" t="str">
        <f>VLOOKUP(F9903,mapping!A:B,2,0)</f>
        <v>Headache or migraine</v>
      </c>
    </row>
    <row r="9904" spans="1:28" x14ac:dyDescent="0.35">
      <c r="A9904">
        <v>5</v>
      </c>
      <c r="B9904" t="s">
        <v>29</v>
      </c>
      <c r="C9904" t="s">
        <v>33</v>
      </c>
      <c r="D9904" t="s">
        <v>36</v>
      </c>
      <c r="E9904" t="s">
        <v>128</v>
      </c>
      <c r="F9904" t="s">
        <v>222</v>
      </c>
      <c r="G9904" t="s">
        <v>1270</v>
      </c>
      <c r="H9904">
        <v>140</v>
      </c>
      <c r="I9904">
        <v>24</v>
      </c>
      <c r="J9904">
        <v>328</v>
      </c>
      <c r="K9904">
        <v>310</v>
      </c>
      <c r="L9904">
        <v>364</v>
      </c>
      <c r="M9904">
        <v>2.2488000000000001</v>
      </c>
      <c r="N9904">
        <v>2.3332999999999999</v>
      </c>
      <c r="O9904">
        <v>2.3454000000000002</v>
      </c>
      <c r="P9904">
        <v>2.3565</v>
      </c>
      <c r="Q9904">
        <v>2.3732000000000002</v>
      </c>
      <c r="R9904">
        <v>2685642</v>
      </c>
      <c r="S9904">
        <v>2670008</v>
      </c>
      <c r="T9904">
        <v>2677078</v>
      </c>
      <c r="U9904">
        <v>2635174</v>
      </c>
      <c r="V9904">
        <v>2619436</v>
      </c>
      <c r="W9904">
        <v>114587</v>
      </c>
      <c r="X9904">
        <v>185908</v>
      </c>
      <c r="Y9904">
        <v>201629</v>
      </c>
      <c r="Z9904">
        <v>225645</v>
      </c>
      <c r="AA9904">
        <v>184253</v>
      </c>
      <c r="AB9904" t="str">
        <f>VLOOKUP(F9904,mapping!A:B,2,0)</f>
        <v>Headache or migraine</v>
      </c>
    </row>
    <row r="9905" spans="1:28" x14ac:dyDescent="0.35">
      <c r="A9905">
        <v>5</v>
      </c>
      <c r="B9905" t="s">
        <v>29</v>
      </c>
      <c r="C9905" t="s">
        <v>33</v>
      </c>
      <c r="D9905" t="s">
        <v>36</v>
      </c>
      <c r="E9905" t="s">
        <v>128</v>
      </c>
      <c r="F9905" t="s">
        <v>536</v>
      </c>
      <c r="G9905" t="s">
        <v>1270</v>
      </c>
      <c r="H9905">
        <v>0</v>
      </c>
      <c r="I9905">
        <v>0</v>
      </c>
      <c r="J9905">
        <v>0</v>
      </c>
      <c r="K9905">
        <v>0</v>
      </c>
      <c r="L9905">
        <v>690</v>
      </c>
      <c r="M9905">
        <v>2.2488000000000001</v>
      </c>
      <c r="N9905">
        <v>2.3332999999999999</v>
      </c>
      <c r="O9905">
        <v>2.3454000000000002</v>
      </c>
      <c r="P9905">
        <v>2.3565</v>
      </c>
      <c r="Q9905">
        <v>2.3732000000000002</v>
      </c>
      <c r="R9905">
        <v>4860752</v>
      </c>
      <c r="S9905">
        <v>5032036</v>
      </c>
      <c r="T9905">
        <v>5163366</v>
      </c>
      <c r="U9905">
        <v>5170334</v>
      </c>
      <c r="V9905">
        <v>5151488</v>
      </c>
      <c r="W9905">
        <v>114587</v>
      </c>
      <c r="X9905">
        <v>185908</v>
      </c>
      <c r="Y9905">
        <v>201629</v>
      </c>
      <c r="Z9905">
        <v>225645</v>
      </c>
      <c r="AA9905">
        <v>184253</v>
      </c>
      <c r="AB9905" t="str">
        <f>VLOOKUP(F9905,mapping!A:B,2,0)</f>
        <v>Menstrual or gynecological pain</v>
      </c>
    </row>
    <row r="9906" spans="1:28" x14ac:dyDescent="0.35">
      <c r="A9906">
        <v>5</v>
      </c>
      <c r="B9906" t="s">
        <v>29</v>
      </c>
      <c r="C9906" t="s">
        <v>33</v>
      </c>
      <c r="D9906" t="s">
        <v>36</v>
      </c>
      <c r="E9906" t="s">
        <v>128</v>
      </c>
      <c r="F9906" t="s">
        <v>216</v>
      </c>
      <c r="G9906" t="s">
        <v>1270</v>
      </c>
      <c r="H9906">
        <v>0</v>
      </c>
      <c r="I9906">
        <v>0</v>
      </c>
      <c r="J9906">
        <v>0</v>
      </c>
      <c r="K9906">
        <v>138</v>
      </c>
      <c r="L9906">
        <v>138</v>
      </c>
      <c r="M9906">
        <v>2.2273999999999998</v>
      </c>
      <c r="N9906">
        <v>2.3115000000000001</v>
      </c>
      <c r="O9906">
        <v>2.2427999999999999</v>
      </c>
      <c r="P9906">
        <v>2.4169</v>
      </c>
      <c r="Q9906">
        <v>2.3719999999999999</v>
      </c>
      <c r="R9906">
        <v>1441610</v>
      </c>
      <c r="S9906">
        <v>1413204</v>
      </c>
      <c r="T9906">
        <v>1391098</v>
      </c>
      <c r="U9906">
        <v>1397808</v>
      </c>
      <c r="V9906">
        <v>1405770</v>
      </c>
      <c r="W9906">
        <v>73213</v>
      </c>
      <c r="X9906">
        <v>167775</v>
      </c>
      <c r="Y9906">
        <v>189342</v>
      </c>
      <c r="Z9906">
        <v>209199</v>
      </c>
      <c r="AA9906">
        <v>157243</v>
      </c>
      <c r="AB9906" t="str">
        <f>VLOOKUP(F9906,mapping!A:B,2,0)</f>
        <v>Body or muscle pain</v>
      </c>
    </row>
    <row r="9907" spans="1:28" x14ac:dyDescent="0.35">
      <c r="A9907">
        <v>5</v>
      </c>
      <c r="B9907" t="s">
        <v>29</v>
      </c>
      <c r="C9907" t="s">
        <v>33</v>
      </c>
      <c r="D9907" t="s">
        <v>36</v>
      </c>
      <c r="E9907" t="s">
        <v>128</v>
      </c>
      <c r="F9907" t="s">
        <v>326</v>
      </c>
      <c r="G9907" t="s">
        <v>1270</v>
      </c>
      <c r="H9907">
        <v>978</v>
      </c>
      <c r="I9907">
        <v>154</v>
      </c>
      <c r="J9907">
        <v>144</v>
      </c>
      <c r="K9907">
        <v>884</v>
      </c>
      <c r="L9907">
        <v>740</v>
      </c>
      <c r="M9907">
        <v>2.2183000000000002</v>
      </c>
      <c r="N9907">
        <v>2.3205</v>
      </c>
      <c r="O9907">
        <v>2.2374000000000001</v>
      </c>
      <c r="P9907">
        <v>2.2982999999999998</v>
      </c>
      <c r="Q9907">
        <v>2.3319000000000001</v>
      </c>
      <c r="R9907">
        <v>2337984</v>
      </c>
      <c r="S9907">
        <v>1530142</v>
      </c>
      <c r="T9907">
        <v>1469706</v>
      </c>
      <c r="U9907">
        <v>2283448</v>
      </c>
      <c r="V9907">
        <v>2376990</v>
      </c>
      <c r="W9907">
        <v>234030</v>
      </c>
      <c r="X9907">
        <v>221003</v>
      </c>
      <c r="Y9907">
        <v>381277</v>
      </c>
      <c r="Z9907">
        <v>383456</v>
      </c>
      <c r="AA9907">
        <v>344052</v>
      </c>
      <c r="AB9907" t="str">
        <f>VLOOKUP(F9907,mapping!A:B,2,0)</f>
        <v>Others</v>
      </c>
    </row>
    <row r="9908" spans="1:28" x14ac:dyDescent="0.35">
      <c r="A9908">
        <v>5</v>
      </c>
      <c r="B9908" t="s">
        <v>29</v>
      </c>
      <c r="C9908" t="s">
        <v>33</v>
      </c>
      <c r="D9908" t="s">
        <v>36</v>
      </c>
      <c r="E9908" t="s">
        <v>128</v>
      </c>
      <c r="F9908" t="s">
        <v>477</v>
      </c>
      <c r="G9908" t="s">
        <v>1270</v>
      </c>
      <c r="H9908">
        <v>0</v>
      </c>
      <c r="I9908">
        <v>0</v>
      </c>
      <c r="J9908">
        <v>0</v>
      </c>
      <c r="K9908">
        <v>0</v>
      </c>
      <c r="L9908">
        <v>300</v>
      </c>
      <c r="M9908">
        <v>2.2273999999999998</v>
      </c>
      <c r="N9908">
        <v>2.3115000000000001</v>
      </c>
      <c r="O9908">
        <v>2.2427999999999999</v>
      </c>
      <c r="P9908">
        <v>2.4169</v>
      </c>
      <c r="Q9908">
        <v>2.3719999999999999</v>
      </c>
      <c r="R9908">
        <v>470432</v>
      </c>
      <c r="S9908">
        <v>502792</v>
      </c>
      <c r="T9908">
        <v>518074</v>
      </c>
      <c r="U9908">
        <v>481742</v>
      </c>
      <c r="V9908">
        <v>449212</v>
      </c>
      <c r="W9908">
        <v>73213</v>
      </c>
      <c r="X9908">
        <v>167775</v>
      </c>
      <c r="Y9908">
        <v>189342</v>
      </c>
      <c r="Z9908">
        <v>209199</v>
      </c>
      <c r="AA9908">
        <v>157243</v>
      </c>
      <c r="AB9908" t="str">
        <f>VLOOKUP(F9908,mapping!A:B,2,0)</f>
        <v>Mouth or dental pain</v>
      </c>
    </row>
    <row r="9909" spans="1:28" x14ac:dyDescent="0.35">
      <c r="A9909">
        <v>5</v>
      </c>
      <c r="B9909" t="s">
        <v>29</v>
      </c>
      <c r="C9909" t="s">
        <v>33</v>
      </c>
      <c r="D9909" t="s">
        <v>36</v>
      </c>
      <c r="E9909" t="s">
        <v>128</v>
      </c>
      <c r="F9909" t="s">
        <v>218</v>
      </c>
      <c r="G9909" t="s">
        <v>1270</v>
      </c>
      <c r="H9909">
        <v>0</v>
      </c>
      <c r="I9909">
        <v>152</v>
      </c>
      <c r="J9909">
        <v>304</v>
      </c>
      <c r="K9909">
        <v>286</v>
      </c>
      <c r="L9909">
        <v>436</v>
      </c>
      <c r="M9909">
        <v>2.2183000000000002</v>
      </c>
      <c r="N9909">
        <v>2.3205</v>
      </c>
      <c r="O9909">
        <v>2.2374000000000001</v>
      </c>
      <c r="P9909">
        <v>2.2982999999999998</v>
      </c>
      <c r="Q9909">
        <v>2.3319000000000001</v>
      </c>
      <c r="R9909">
        <v>1847384</v>
      </c>
      <c r="S9909">
        <v>1890508</v>
      </c>
      <c r="T9909">
        <v>2033608</v>
      </c>
      <c r="U9909">
        <v>2102272</v>
      </c>
      <c r="V9909">
        <v>2175942</v>
      </c>
      <c r="W9909">
        <v>234030</v>
      </c>
      <c r="X9909">
        <v>221003</v>
      </c>
      <c r="Y9909">
        <v>381277</v>
      </c>
      <c r="Z9909">
        <v>383456</v>
      </c>
      <c r="AA9909">
        <v>344052</v>
      </c>
      <c r="AB9909" t="str">
        <f>VLOOKUP(F9909,mapping!A:B,2,0)</f>
        <v>Body or muscle pain</v>
      </c>
    </row>
    <row r="9910" spans="1:28" x14ac:dyDescent="0.35">
      <c r="A9910">
        <v>5</v>
      </c>
      <c r="B9910" t="s">
        <v>29</v>
      </c>
      <c r="C9910" t="s">
        <v>33</v>
      </c>
      <c r="D9910" t="s">
        <v>36</v>
      </c>
      <c r="E9910" t="s">
        <v>128</v>
      </c>
      <c r="F9910" t="s">
        <v>208</v>
      </c>
      <c r="G9910" t="s">
        <v>1270</v>
      </c>
      <c r="H9910">
        <v>0</v>
      </c>
      <c r="I9910">
        <v>206</v>
      </c>
      <c r="J9910">
        <v>206</v>
      </c>
      <c r="K9910">
        <v>0</v>
      </c>
      <c r="L9910">
        <v>0</v>
      </c>
      <c r="M9910">
        <v>2.2273999999999998</v>
      </c>
      <c r="N9910">
        <v>2.3115000000000001</v>
      </c>
      <c r="O9910">
        <v>2.2427999999999999</v>
      </c>
      <c r="P9910">
        <v>2.4169</v>
      </c>
      <c r="Q9910">
        <v>2.3719999999999999</v>
      </c>
      <c r="R9910">
        <v>36718144</v>
      </c>
      <c r="S9910">
        <v>36835474</v>
      </c>
      <c r="T9910">
        <v>36875926</v>
      </c>
      <c r="U9910">
        <v>36502200</v>
      </c>
      <c r="V9910">
        <v>36340432</v>
      </c>
      <c r="W9910">
        <v>73213</v>
      </c>
      <c r="X9910">
        <v>167775</v>
      </c>
      <c r="Y9910">
        <v>189342</v>
      </c>
      <c r="Z9910">
        <v>209199</v>
      </c>
      <c r="AA9910">
        <v>157243</v>
      </c>
      <c r="AB9910" t="str">
        <f>VLOOKUP(F9910,mapping!A:B,2,0)</f>
        <v>Body or muscle pain</v>
      </c>
    </row>
    <row r="9911" spans="1:28" x14ac:dyDescent="0.35">
      <c r="A9911">
        <v>5</v>
      </c>
      <c r="B9911" t="s">
        <v>29</v>
      </c>
      <c r="C9911" t="s">
        <v>33</v>
      </c>
      <c r="D9911" t="s">
        <v>36</v>
      </c>
      <c r="E9911" t="s">
        <v>128</v>
      </c>
      <c r="F9911" t="s">
        <v>237</v>
      </c>
      <c r="G9911" t="s">
        <v>1270</v>
      </c>
      <c r="H9911">
        <v>646</v>
      </c>
      <c r="I9911">
        <v>0</v>
      </c>
      <c r="J9911">
        <v>0</v>
      </c>
      <c r="K9911">
        <v>0</v>
      </c>
      <c r="L9911">
        <v>0</v>
      </c>
      <c r="M9911">
        <v>2.1983999999999999</v>
      </c>
      <c r="N9911">
        <v>2.2961999999999998</v>
      </c>
      <c r="O9911">
        <v>2.1089000000000002</v>
      </c>
      <c r="P9911">
        <v>2.3361999999999998</v>
      </c>
      <c r="Q9911">
        <v>2.3256999999999999</v>
      </c>
      <c r="R9911">
        <v>3997900</v>
      </c>
      <c r="S9911">
        <v>2878942</v>
      </c>
      <c r="T9911">
        <v>2636894</v>
      </c>
      <c r="U9911">
        <v>3515662</v>
      </c>
      <c r="V9911">
        <v>3835104</v>
      </c>
      <c r="W9911">
        <v>192656</v>
      </c>
      <c r="X9911">
        <v>202870</v>
      </c>
      <c r="Y9911">
        <v>368990</v>
      </c>
      <c r="Z9911">
        <v>367010</v>
      </c>
      <c r="AA9911">
        <v>317042</v>
      </c>
      <c r="AB9911" t="str">
        <f>VLOOKUP(F9911,mapping!A:B,2,0)</f>
        <v>Common cold</v>
      </c>
    </row>
    <row r="9912" spans="1:28" x14ac:dyDescent="0.35">
      <c r="A9912">
        <v>5</v>
      </c>
      <c r="B9912" t="s">
        <v>29</v>
      </c>
      <c r="C9912" t="s">
        <v>33</v>
      </c>
      <c r="D9912" t="s">
        <v>36</v>
      </c>
      <c r="E9912" t="s">
        <v>128</v>
      </c>
      <c r="F9912" t="s">
        <v>306</v>
      </c>
      <c r="G9912" t="s">
        <v>1270</v>
      </c>
      <c r="H9912">
        <v>438</v>
      </c>
      <c r="I9912">
        <v>502</v>
      </c>
      <c r="J9912">
        <v>206</v>
      </c>
      <c r="K9912">
        <v>152</v>
      </c>
      <c r="L9912">
        <v>686</v>
      </c>
      <c r="M9912">
        <v>2.2488000000000001</v>
      </c>
      <c r="N9912">
        <v>2.3332999999999999</v>
      </c>
      <c r="O9912">
        <v>2.3454000000000002</v>
      </c>
      <c r="P9912">
        <v>2.3565</v>
      </c>
      <c r="Q9912">
        <v>2.3732000000000002</v>
      </c>
      <c r="R9912">
        <v>658092</v>
      </c>
      <c r="S9912">
        <v>685522</v>
      </c>
      <c r="T9912">
        <v>765652</v>
      </c>
      <c r="U9912">
        <v>813866</v>
      </c>
      <c r="V9912">
        <v>866596</v>
      </c>
      <c r="W9912">
        <v>114587</v>
      </c>
      <c r="X9912">
        <v>185908</v>
      </c>
      <c r="Y9912">
        <v>201629</v>
      </c>
      <c r="Z9912">
        <v>225645</v>
      </c>
      <c r="AA9912">
        <v>184253</v>
      </c>
      <c r="AB9912" t="str">
        <f>VLOOKUP(F9912,mapping!A:B,2,0)</f>
        <v>Menstrual or gynecological pain</v>
      </c>
    </row>
    <row r="9913" spans="1:28" x14ac:dyDescent="0.35">
      <c r="A9913">
        <v>5</v>
      </c>
      <c r="B9913" t="s">
        <v>29</v>
      </c>
      <c r="C9913" t="s">
        <v>33</v>
      </c>
      <c r="D9913" t="s">
        <v>36</v>
      </c>
      <c r="E9913" t="s">
        <v>128</v>
      </c>
      <c r="F9913" t="s">
        <v>331</v>
      </c>
      <c r="G9913" t="s">
        <v>1270</v>
      </c>
      <c r="H9913">
        <v>56</v>
      </c>
      <c r="I9913">
        <v>200</v>
      </c>
      <c r="J9913">
        <v>248</v>
      </c>
      <c r="K9913">
        <v>48</v>
      </c>
      <c r="L9913">
        <v>510</v>
      </c>
      <c r="M9913">
        <v>2.1983999999999999</v>
      </c>
      <c r="N9913">
        <v>2.2961999999999998</v>
      </c>
      <c r="O9913">
        <v>2.1089000000000002</v>
      </c>
      <c r="P9913">
        <v>2.3361999999999998</v>
      </c>
      <c r="Q9913">
        <v>2.3256999999999999</v>
      </c>
      <c r="R9913">
        <v>6937712</v>
      </c>
      <c r="S9913">
        <v>6766750</v>
      </c>
      <c r="T9913">
        <v>6565350</v>
      </c>
      <c r="U9913">
        <v>6000898</v>
      </c>
      <c r="V9913">
        <v>5470972</v>
      </c>
      <c r="W9913">
        <v>192656</v>
      </c>
      <c r="X9913">
        <v>202870</v>
      </c>
      <c r="Y9913">
        <v>368990</v>
      </c>
      <c r="Z9913">
        <v>367010</v>
      </c>
      <c r="AA9913">
        <v>317042</v>
      </c>
      <c r="AB9913" t="str">
        <f>VLOOKUP(F9913,mapping!A:B,2,0)</f>
        <v>Menstrual or gynecological pain</v>
      </c>
    </row>
    <row r="9914" spans="1:28" x14ac:dyDescent="0.35">
      <c r="A9914">
        <v>5</v>
      </c>
      <c r="B9914" t="s">
        <v>29</v>
      </c>
      <c r="C9914" t="s">
        <v>33</v>
      </c>
      <c r="D9914" t="s">
        <v>36</v>
      </c>
      <c r="E9914" t="s">
        <v>128</v>
      </c>
      <c r="F9914" t="s">
        <v>312</v>
      </c>
      <c r="G9914" t="s">
        <v>1270</v>
      </c>
      <c r="H9914">
        <v>0</v>
      </c>
      <c r="I9914">
        <v>0</v>
      </c>
      <c r="J9914">
        <v>0</v>
      </c>
      <c r="K9914">
        <v>338</v>
      </c>
      <c r="L9914">
        <v>472</v>
      </c>
      <c r="M9914">
        <v>2.2273999999999998</v>
      </c>
      <c r="N9914">
        <v>2.3115000000000001</v>
      </c>
      <c r="O9914">
        <v>2.2427999999999999</v>
      </c>
      <c r="P9914">
        <v>2.4169</v>
      </c>
      <c r="Q9914">
        <v>2.3719999999999999</v>
      </c>
      <c r="R9914">
        <v>7945090</v>
      </c>
      <c r="S9914">
        <v>6666062</v>
      </c>
      <c r="T9914">
        <v>6775834</v>
      </c>
      <c r="U9914">
        <v>8698882</v>
      </c>
      <c r="V9914">
        <v>9550164</v>
      </c>
      <c r="W9914">
        <v>73213</v>
      </c>
      <c r="X9914">
        <v>167775</v>
      </c>
      <c r="Y9914">
        <v>189342</v>
      </c>
      <c r="Z9914">
        <v>209199</v>
      </c>
      <c r="AA9914">
        <v>157243</v>
      </c>
      <c r="AB9914" t="str">
        <f>VLOOKUP(F9914,mapping!A:B,2,0)</f>
        <v>Common cold</v>
      </c>
    </row>
    <row r="9915" spans="1:28" x14ac:dyDescent="0.35">
      <c r="A9915">
        <v>5</v>
      </c>
      <c r="B9915" t="s">
        <v>29</v>
      </c>
      <c r="C9915" t="s">
        <v>33</v>
      </c>
      <c r="D9915" t="s">
        <v>36</v>
      </c>
      <c r="E9915" t="s">
        <v>128</v>
      </c>
      <c r="F9915" t="s">
        <v>209</v>
      </c>
      <c r="G9915" t="s">
        <v>1270</v>
      </c>
      <c r="H9915">
        <v>0</v>
      </c>
      <c r="I9915">
        <v>0</v>
      </c>
      <c r="J9915">
        <v>0</v>
      </c>
      <c r="K9915">
        <v>270</v>
      </c>
      <c r="L9915">
        <v>270</v>
      </c>
      <c r="M9915">
        <v>2.2273999999999998</v>
      </c>
      <c r="N9915">
        <v>2.3115000000000001</v>
      </c>
      <c r="O9915">
        <v>2.2427999999999999</v>
      </c>
      <c r="P9915">
        <v>2.4169</v>
      </c>
      <c r="Q9915">
        <v>2.3719999999999999</v>
      </c>
      <c r="R9915">
        <v>1828388</v>
      </c>
      <c r="S9915">
        <v>1663604</v>
      </c>
      <c r="T9915">
        <v>1600678</v>
      </c>
      <c r="U9915">
        <v>1561198</v>
      </c>
      <c r="V9915">
        <v>1512140</v>
      </c>
      <c r="W9915">
        <v>73213</v>
      </c>
      <c r="X9915">
        <v>167775</v>
      </c>
      <c r="Y9915">
        <v>189342</v>
      </c>
      <c r="Z9915">
        <v>209199</v>
      </c>
      <c r="AA9915">
        <v>157243</v>
      </c>
      <c r="AB9915" t="str">
        <f>VLOOKUP(F9915,mapping!A:B,2,0)</f>
        <v>Body or muscle pain</v>
      </c>
    </row>
    <row r="9916" spans="1:28" x14ac:dyDescent="0.35">
      <c r="A9916">
        <v>5</v>
      </c>
      <c r="B9916" t="s">
        <v>29</v>
      </c>
      <c r="C9916" t="s">
        <v>33</v>
      </c>
      <c r="D9916" t="s">
        <v>36</v>
      </c>
      <c r="E9916" t="s">
        <v>128</v>
      </c>
      <c r="F9916" t="s">
        <v>245</v>
      </c>
      <c r="G9916" t="s">
        <v>1270</v>
      </c>
      <c r="H9916">
        <v>156</v>
      </c>
      <c r="I9916">
        <v>156</v>
      </c>
      <c r="J9916">
        <v>0</v>
      </c>
      <c r="K9916">
        <v>148</v>
      </c>
      <c r="L9916">
        <v>148</v>
      </c>
      <c r="M9916">
        <v>2.1983999999999999</v>
      </c>
      <c r="N9916">
        <v>2.2961999999999998</v>
      </c>
      <c r="O9916">
        <v>2.1089000000000002</v>
      </c>
      <c r="P9916">
        <v>2.3361999999999998</v>
      </c>
      <c r="Q9916">
        <v>2.3256999999999999</v>
      </c>
      <c r="R9916">
        <v>3517252</v>
      </c>
      <c r="S9916">
        <v>3748116</v>
      </c>
      <c r="T9916">
        <v>3947506</v>
      </c>
      <c r="U9916">
        <v>4103024</v>
      </c>
      <c r="V9916">
        <v>4239236</v>
      </c>
      <c r="W9916">
        <v>192656</v>
      </c>
      <c r="X9916">
        <v>202870</v>
      </c>
      <c r="Y9916">
        <v>368990</v>
      </c>
      <c r="Z9916">
        <v>367010</v>
      </c>
      <c r="AA9916">
        <v>317042</v>
      </c>
      <c r="AB9916" t="str">
        <f>VLOOKUP(F9916,mapping!A:B,2,0)</f>
        <v>Menstrual or gynecological pain</v>
      </c>
    </row>
    <row r="9917" spans="1:28" x14ac:dyDescent="0.35">
      <c r="A9917">
        <v>5</v>
      </c>
      <c r="B9917" t="s">
        <v>29</v>
      </c>
      <c r="C9917" t="s">
        <v>33</v>
      </c>
      <c r="D9917" t="s">
        <v>36</v>
      </c>
      <c r="E9917" t="s">
        <v>128</v>
      </c>
      <c r="F9917" t="s">
        <v>242</v>
      </c>
      <c r="G9917" t="s">
        <v>1270</v>
      </c>
      <c r="H9917">
        <v>0</v>
      </c>
      <c r="I9917">
        <v>0</v>
      </c>
      <c r="J9917">
        <v>202</v>
      </c>
      <c r="K9917">
        <v>202</v>
      </c>
      <c r="L9917">
        <v>182</v>
      </c>
      <c r="M9917">
        <v>2.2273999999999998</v>
      </c>
      <c r="N9917">
        <v>2.3115000000000001</v>
      </c>
      <c r="O9917">
        <v>2.2427999999999999</v>
      </c>
      <c r="P9917">
        <v>2.4169</v>
      </c>
      <c r="Q9917">
        <v>2.3719999999999999</v>
      </c>
      <c r="R9917">
        <v>3391796</v>
      </c>
      <c r="S9917">
        <v>2412054</v>
      </c>
      <c r="T9917">
        <v>2138624</v>
      </c>
      <c r="U9917">
        <v>2756980</v>
      </c>
      <c r="V9917">
        <v>2868882</v>
      </c>
      <c r="W9917">
        <v>73213</v>
      </c>
      <c r="X9917">
        <v>167775</v>
      </c>
      <c r="Y9917">
        <v>189342</v>
      </c>
      <c r="Z9917">
        <v>209199</v>
      </c>
      <c r="AA9917">
        <v>157243</v>
      </c>
      <c r="AB9917" t="str">
        <f>VLOOKUP(F9917,mapping!A:B,2,0)</f>
        <v>Common cold</v>
      </c>
    </row>
    <row r="9918" spans="1:28" x14ac:dyDescent="0.35">
      <c r="A9918">
        <v>5</v>
      </c>
      <c r="B9918" t="s">
        <v>29</v>
      </c>
      <c r="C9918" t="s">
        <v>33</v>
      </c>
      <c r="D9918" t="s">
        <v>36</v>
      </c>
      <c r="E9918" t="s">
        <v>128</v>
      </c>
      <c r="F9918" t="s">
        <v>307</v>
      </c>
      <c r="G9918" t="s">
        <v>1270</v>
      </c>
      <c r="H9918">
        <v>360</v>
      </c>
      <c r="I9918">
        <v>212</v>
      </c>
      <c r="J9918">
        <v>0</v>
      </c>
      <c r="K9918">
        <v>298</v>
      </c>
      <c r="L9918">
        <v>298</v>
      </c>
      <c r="M9918">
        <v>2.2183000000000002</v>
      </c>
      <c r="N9918">
        <v>2.3205</v>
      </c>
      <c r="O9918">
        <v>2.2374000000000001</v>
      </c>
      <c r="P9918">
        <v>2.2982999999999998</v>
      </c>
      <c r="Q9918">
        <v>2.3319000000000001</v>
      </c>
      <c r="R9918">
        <v>2575598</v>
      </c>
      <c r="S9918">
        <v>2224712</v>
      </c>
      <c r="T9918">
        <v>2263016</v>
      </c>
      <c r="U9918">
        <v>2716732</v>
      </c>
      <c r="V9918">
        <v>2582236</v>
      </c>
      <c r="W9918">
        <v>234030</v>
      </c>
      <c r="X9918">
        <v>221003</v>
      </c>
      <c r="Y9918">
        <v>381277</v>
      </c>
      <c r="Z9918">
        <v>383456</v>
      </c>
      <c r="AA9918">
        <v>344052</v>
      </c>
      <c r="AB9918" t="str">
        <f>VLOOKUP(F9918,mapping!A:B,2,0)</f>
        <v>Common cold</v>
      </c>
    </row>
    <row r="9919" spans="1:28" x14ac:dyDescent="0.35">
      <c r="A9919">
        <v>5</v>
      </c>
      <c r="B9919" t="s">
        <v>29</v>
      </c>
      <c r="C9919" t="s">
        <v>33</v>
      </c>
      <c r="D9919" t="s">
        <v>36</v>
      </c>
      <c r="E9919" t="s">
        <v>128</v>
      </c>
      <c r="F9919" t="s">
        <v>213</v>
      </c>
      <c r="G9919" t="s">
        <v>1270</v>
      </c>
      <c r="H9919">
        <v>154</v>
      </c>
      <c r="I9919">
        <v>0</v>
      </c>
      <c r="J9919">
        <v>0</v>
      </c>
      <c r="K9919">
        <v>0</v>
      </c>
      <c r="L9919">
        <v>0</v>
      </c>
      <c r="M9919">
        <v>2.3195999999999999</v>
      </c>
      <c r="N9919">
        <v>2.4026000000000001</v>
      </c>
      <c r="O9919">
        <v>2.5789</v>
      </c>
      <c r="P9919">
        <v>2.0249999999999999</v>
      </c>
      <c r="Q9919">
        <v>2.3816000000000002</v>
      </c>
      <c r="R9919">
        <v>331650</v>
      </c>
      <c r="S9919">
        <v>366084</v>
      </c>
      <c r="T9919">
        <v>372682</v>
      </c>
      <c r="U9919">
        <v>363836</v>
      </c>
      <c r="V9919">
        <v>385104</v>
      </c>
      <c r="W9919">
        <v>41374</v>
      </c>
      <c r="X9919">
        <v>18133</v>
      </c>
      <c r="Y9919">
        <v>12287</v>
      </c>
      <c r="Z9919">
        <v>16446</v>
      </c>
      <c r="AA9919">
        <v>27010</v>
      </c>
      <c r="AB9919" t="str">
        <f>VLOOKUP(F9919,mapping!A:B,2,0)</f>
        <v>Body or muscle pain</v>
      </c>
    </row>
    <row r="9920" spans="1:28" x14ac:dyDescent="0.35">
      <c r="A9920">
        <v>5</v>
      </c>
      <c r="B9920" t="s">
        <v>29</v>
      </c>
      <c r="C9920" t="s">
        <v>33</v>
      </c>
      <c r="D9920" t="s">
        <v>36</v>
      </c>
      <c r="E9920" t="s">
        <v>128</v>
      </c>
      <c r="F9920" t="s">
        <v>330</v>
      </c>
      <c r="G9920" t="s">
        <v>1270</v>
      </c>
      <c r="H9920">
        <v>0</v>
      </c>
      <c r="I9920">
        <v>172</v>
      </c>
      <c r="J9920">
        <v>422</v>
      </c>
      <c r="K9920">
        <v>592</v>
      </c>
      <c r="L9920">
        <v>342</v>
      </c>
      <c r="M9920">
        <v>2.2273999999999998</v>
      </c>
      <c r="N9920">
        <v>2.3115000000000001</v>
      </c>
      <c r="O9920">
        <v>2.2427999999999999</v>
      </c>
      <c r="P9920">
        <v>2.4169</v>
      </c>
      <c r="Q9920">
        <v>2.3719999999999999</v>
      </c>
      <c r="R9920">
        <v>1204288</v>
      </c>
      <c r="S9920">
        <v>1095444</v>
      </c>
      <c r="T9920">
        <v>1137460</v>
      </c>
      <c r="U9920">
        <v>1356048</v>
      </c>
      <c r="V9920">
        <v>1418992</v>
      </c>
      <c r="W9920">
        <v>73213</v>
      </c>
      <c r="X9920">
        <v>167775</v>
      </c>
      <c r="Y9920">
        <v>189342</v>
      </c>
      <c r="Z9920">
        <v>209199</v>
      </c>
      <c r="AA9920">
        <v>157243</v>
      </c>
      <c r="AB9920" t="str">
        <f>VLOOKUP(F9920,mapping!A:B,2,0)</f>
        <v>Headache or migraine</v>
      </c>
    </row>
    <row r="9921" spans="1:28" x14ac:dyDescent="0.35">
      <c r="A9921">
        <v>5</v>
      </c>
      <c r="B9921" t="s">
        <v>29</v>
      </c>
      <c r="C9921" t="s">
        <v>33</v>
      </c>
      <c r="D9921" t="s">
        <v>36</v>
      </c>
      <c r="E9921" t="s">
        <v>128</v>
      </c>
      <c r="F9921" t="s">
        <v>259</v>
      </c>
      <c r="G9921" t="s">
        <v>1270</v>
      </c>
      <c r="H9921">
        <v>0</v>
      </c>
      <c r="I9921">
        <v>0</v>
      </c>
      <c r="J9921">
        <v>248</v>
      </c>
      <c r="K9921">
        <v>248</v>
      </c>
      <c r="L9921">
        <v>496</v>
      </c>
      <c r="M9921">
        <v>2.2273999999999998</v>
      </c>
      <c r="N9921">
        <v>2.3115000000000001</v>
      </c>
      <c r="O9921">
        <v>2.2427999999999999</v>
      </c>
      <c r="P9921">
        <v>2.4169</v>
      </c>
      <c r="Q9921">
        <v>2.3719999999999999</v>
      </c>
      <c r="R9921">
        <v>6041460</v>
      </c>
      <c r="S9921">
        <v>5684136</v>
      </c>
      <c r="T9921">
        <v>5649590</v>
      </c>
      <c r="U9921">
        <v>6059722</v>
      </c>
      <c r="V9921">
        <v>6244954</v>
      </c>
      <c r="W9921">
        <v>73213</v>
      </c>
      <c r="X9921">
        <v>167775</v>
      </c>
      <c r="Y9921">
        <v>189342</v>
      </c>
      <c r="Z9921">
        <v>209199</v>
      </c>
      <c r="AA9921">
        <v>157243</v>
      </c>
      <c r="AB9921" t="str">
        <f>VLOOKUP(F9921,mapping!A:B,2,0)</f>
        <v>Others</v>
      </c>
    </row>
    <row r="9922" spans="1:28" x14ac:dyDescent="0.35">
      <c r="A9922">
        <v>5</v>
      </c>
      <c r="B9922" t="s">
        <v>29</v>
      </c>
      <c r="C9922" t="s">
        <v>33</v>
      </c>
      <c r="D9922" t="s">
        <v>36</v>
      </c>
      <c r="E9922" t="s">
        <v>128</v>
      </c>
      <c r="F9922" t="s">
        <v>296</v>
      </c>
      <c r="G9922" t="s">
        <v>1270</v>
      </c>
      <c r="H9922">
        <v>590</v>
      </c>
      <c r="I9922">
        <v>310</v>
      </c>
      <c r="J9922">
        <v>0</v>
      </c>
      <c r="K9922">
        <v>148</v>
      </c>
      <c r="L9922">
        <v>148</v>
      </c>
      <c r="M9922">
        <v>2.1983999999999999</v>
      </c>
      <c r="N9922">
        <v>2.2961999999999998</v>
      </c>
      <c r="O9922">
        <v>2.1089000000000002</v>
      </c>
      <c r="P9922">
        <v>2.3361999999999998</v>
      </c>
      <c r="Q9922">
        <v>2.3256999999999999</v>
      </c>
      <c r="R9922">
        <v>3949246</v>
      </c>
      <c r="S9922">
        <v>2703828</v>
      </c>
      <c r="T9922">
        <v>2334968</v>
      </c>
      <c r="U9922">
        <v>3109278</v>
      </c>
      <c r="V9922">
        <v>3220964</v>
      </c>
      <c r="W9922">
        <v>192656</v>
      </c>
      <c r="X9922">
        <v>202870</v>
      </c>
      <c r="Y9922">
        <v>368990</v>
      </c>
      <c r="Z9922">
        <v>367010</v>
      </c>
      <c r="AA9922">
        <v>317042</v>
      </c>
      <c r="AB9922" t="str">
        <f>VLOOKUP(F9922,mapping!A:B,2,0)</f>
        <v>Common cold</v>
      </c>
    </row>
    <row r="9923" spans="1:28" x14ac:dyDescent="0.35">
      <c r="A9923">
        <v>5</v>
      </c>
      <c r="B9923" t="s">
        <v>29</v>
      </c>
      <c r="C9923" t="s">
        <v>33</v>
      </c>
      <c r="D9923" t="s">
        <v>36</v>
      </c>
      <c r="E9923" t="s">
        <v>128</v>
      </c>
      <c r="F9923" t="s">
        <v>233</v>
      </c>
      <c r="G9923" t="s">
        <v>1270</v>
      </c>
      <c r="H9923">
        <v>150</v>
      </c>
      <c r="I9923">
        <v>0</v>
      </c>
      <c r="J9923">
        <v>214</v>
      </c>
      <c r="K9923">
        <v>420</v>
      </c>
      <c r="L9923">
        <v>206</v>
      </c>
      <c r="M9923">
        <v>2.2488000000000001</v>
      </c>
      <c r="N9923">
        <v>2.3332999999999999</v>
      </c>
      <c r="O9923">
        <v>2.3454000000000002</v>
      </c>
      <c r="P9923">
        <v>2.3565</v>
      </c>
      <c r="Q9923">
        <v>2.3732000000000002</v>
      </c>
      <c r="R9923">
        <v>141894</v>
      </c>
      <c r="S9923">
        <v>129696</v>
      </c>
      <c r="T9923">
        <v>127612</v>
      </c>
      <c r="U9923">
        <v>137660</v>
      </c>
      <c r="V9923">
        <v>134658</v>
      </c>
      <c r="W9923">
        <v>114587</v>
      </c>
      <c r="X9923">
        <v>185908</v>
      </c>
      <c r="Y9923">
        <v>201629</v>
      </c>
      <c r="Z9923">
        <v>225645</v>
      </c>
      <c r="AA9923">
        <v>184253</v>
      </c>
      <c r="AB9923" t="str">
        <f>VLOOKUP(F9923,mapping!A:B,2,0)</f>
        <v>Body or muscle pain</v>
      </c>
    </row>
    <row r="9924" spans="1:28" x14ac:dyDescent="0.35">
      <c r="A9924">
        <v>5</v>
      </c>
      <c r="B9924" t="s">
        <v>29</v>
      </c>
      <c r="C9924" t="s">
        <v>33</v>
      </c>
      <c r="D9924" t="s">
        <v>36</v>
      </c>
      <c r="E9924" t="s">
        <v>128</v>
      </c>
      <c r="F9924" t="s">
        <v>223</v>
      </c>
      <c r="G9924" t="s">
        <v>1270</v>
      </c>
      <c r="H9924">
        <v>140</v>
      </c>
      <c r="I9924">
        <v>0</v>
      </c>
      <c r="J9924">
        <v>146</v>
      </c>
      <c r="K9924">
        <v>146</v>
      </c>
      <c r="L9924">
        <v>140</v>
      </c>
      <c r="M9924">
        <v>2.2488000000000001</v>
      </c>
      <c r="N9924">
        <v>2.3332999999999999</v>
      </c>
      <c r="O9924">
        <v>2.3454000000000002</v>
      </c>
      <c r="P9924">
        <v>2.3565</v>
      </c>
      <c r="Q9924">
        <v>2.3732000000000002</v>
      </c>
      <c r="R9924">
        <v>1589686</v>
      </c>
      <c r="S9924">
        <v>1456550</v>
      </c>
      <c r="T9924">
        <v>1431402</v>
      </c>
      <c r="U9924">
        <v>1424182</v>
      </c>
      <c r="V9924">
        <v>1419736</v>
      </c>
      <c r="W9924">
        <v>114587</v>
      </c>
      <c r="X9924">
        <v>185908</v>
      </c>
      <c r="Y9924">
        <v>201629</v>
      </c>
      <c r="Z9924">
        <v>225645</v>
      </c>
      <c r="AA9924">
        <v>184253</v>
      </c>
      <c r="AB9924" t="str">
        <f>VLOOKUP(F9924,mapping!A:B,2,0)</f>
        <v>Body or muscle pain</v>
      </c>
    </row>
    <row r="9925" spans="1:28" x14ac:dyDescent="0.35">
      <c r="A9925">
        <v>5</v>
      </c>
      <c r="B9925" t="s">
        <v>29</v>
      </c>
      <c r="C9925" t="s">
        <v>33</v>
      </c>
      <c r="D9925" t="s">
        <v>36</v>
      </c>
      <c r="E9925" t="s">
        <v>128</v>
      </c>
      <c r="F9925" t="s">
        <v>251</v>
      </c>
      <c r="G9925" t="s">
        <v>1270</v>
      </c>
      <c r="H9925">
        <v>0</v>
      </c>
      <c r="I9925">
        <v>0</v>
      </c>
      <c r="J9925">
        <v>384</v>
      </c>
      <c r="K9925">
        <v>594</v>
      </c>
      <c r="L9925">
        <v>210</v>
      </c>
      <c r="M9925">
        <v>2.2488000000000001</v>
      </c>
      <c r="N9925">
        <v>2.3332999999999999</v>
      </c>
      <c r="O9925">
        <v>2.3454000000000002</v>
      </c>
      <c r="P9925">
        <v>2.3565</v>
      </c>
      <c r="Q9925">
        <v>2.3732000000000002</v>
      </c>
      <c r="R9925">
        <v>11897132</v>
      </c>
      <c r="S9925">
        <v>11932314</v>
      </c>
      <c r="T9925">
        <v>12313110</v>
      </c>
      <c r="U9925">
        <v>12356822</v>
      </c>
      <c r="V9925">
        <v>12665102</v>
      </c>
      <c r="W9925">
        <v>114587</v>
      </c>
      <c r="X9925">
        <v>185908</v>
      </c>
      <c r="Y9925">
        <v>201629</v>
      </c>
      <c r="Z9925">
        <v>225645</v>
      </c>
      <c r="AA9925">
        <v>184253</v>
      </c>
      <c r="AB9925" t="str">
        <f>VLOOKUP(F9925,mapping!A:B,2,0)</f>
        <v>Headache or migraine</v>
      </c>
    </row>
    <row r="9926" spans="1:28" x14ac:dyDescent="0.35">
      <c r="A9926">
        <v>5</v>
      </c>
      <c r="B9926" t="s">
        <v>29</v>
      </c>
      <c r="C9926" t="s">
        <v>33</v>
      </c>
      <c r="D9926" t="s">
        <v>36</v>
      </c>
      <c r="E9926" t="s">
        <v>128</v>
      </c>
      <c r="F9926" t="s">
        <v>207</v>
      </c>
      <c r="G9926" t="s">
        <v>1270</v>
      </c>
      <c r="H9926">
        <v>144</v>
      </c>
      <c r="I9926">
        <v>144</v>
      </c>
      <c r="J9926">
        <v>0</v>
      </c>
      <c r="K9926">
        <v>342</v>
      </c>
      <c r="L9926">
        <v>342</v>
      </c>
      <c r="M9926">
        <v>2.2488000000000001</v>
      </c>
      <c r="N9926">
        <v>2.3332999999999999</v>
      </c>
      <c r="O9926">
        <v>2.3454000000000002</v>
      </c>
      <c r="P9926">
        <v>2.3565</v>
      </c>
      <c r="Q9926">
        <v>2.3732000000000002</v>
      </c>
      <c r="R9926">
        <v>1112406</v>
      </c>
      <c r="S9926">
        <v>929732</v>
      </c>
      <c r="T9926">
        <v>937300</v>
      </c>
      <c r="U9926">
        <v>1094156</v>
      </c>
      <c r="V9926">
        <v>1115760</v>
      </c>
      <c r="W9926">
        <v>114587</v>
      </c>
      <c r="X9926">
        <v>185908</v>
      </c>
      <c r="Y9926">
        <v>201629</v>
      </c>
      <c r="Z9926">
        <v>225645</v>
      </c>
      <c r="AA9926">
        <v>184253</v>
      </c>
      <c r="AB9926" t="str">
        <f>VLOOKUP(F9926,mapping!A:B,2,0)</f>
        <v>Common cold</v>
      </c>
    </row>
    <row r="9927" spans="1:28" x14ac:dyDescent="0.35">
      <c r="A9927">
        <v>5</v>
      </c>
      <c r="B9927" t="s">
        <v>29</v>
      </c>
      <c r="C9927" t="s">
        <v>33</v>
      </c>
      <c r="D9927" t="s">
        <v>36</v>
      </c>
      <c r="E9927" t="s">
        <v>128</v>
      </c>
      <c r="F9927" t="s">
        <v>283</v>
      </c>
      <c r="G9927" t="s">
        <v>1270</v>
      </c>
      <c r="H9927">
        <v>0</v>
      </c>
      <c r="I9927">
        <v>0</v>
      </c>
      <c r="J9927">
        <v>0</v>
      </c>
      <c r="K9927">
        <v>0</v>
      </c>
      <c r="L9927">
        <v>166</v>
      </c>
      <c r="M9927">
        <v>2.2273999999999998</v>
      </c>
      <c r="N9927">
        <v>2.3115000000000001</v>
      </c>
      <c r="O9927">
        <v>2.2427999999999999</v>
      </c>
      <c r="P9927">
        <v>2.4169</v>
      </c>
      <c r="Q9927">
        <v>2.3719999999999999</v>
      </c>
      <c r="R9927">
        <v>146062</v>
      </c>
      <c r="S9927">
        <v>1013096</v>
      </c>
      <c r="T9927">
        <v>2153182</v>
      </c>
      <c r="U9927">
        <v>2295052</v>
      </c>
      <c r="V9927">
        <v>1812290</v>
      </c>
      <c r="W9927">
        <v>73213</v>
      </c>
      <c r="X9927">
        <v>167775</v>
      </c>
      <c r="Y9927">
        <v>189342</v>
      </c>
      <c r="Z9927">
        <v>209199</v>
      </c>
      <c r="AA9927">
        <v>157243</v>
      </c>
      <c r="AB9927" t="str">
        <f>VLOOKUP(F9927,mapping!A:B,2,0)</f>
        <v>Others</v>
      </c>
    </row>
    <row r="9928" spans="1:28" x14ac:dyDescent="0.35">
      <c r="A9928">
        <v>5</v>
      </c>
      <c r="B9928" t="s">
        <v>29</v>
      </c>
      <c r="C9928" t="s">
        <v>33</v>
      </c>
      <c r="D9928" t="s">
        <v>36</v>
      </c>
      <c r="E9928" t="s">
        <v>128</v>
      </c>
      <c r="F9928" t="s">
        <v>225</v>
      </c>
      <c r="G9928" t="s">
        <v>1270</v>
      </c>
      <c r="H9928">
        <v>200</v>
      </c>
      <c r="I9928">
        <v>508</v>
      </c>
      <c r="J9928">
        <v>308</v>
      </c>
      <c r="K9928">
        <v>148</v>
      </c>
      <c r="L9928">
        <v>148</v>
      </c>
      <c r="M9928">
        <v>2.2183000000000002</v>
      </c>
      <c r="N9928">
        <v>2.3205</v>
      </c>
      <c r="O9928">
        <v>2.2374000000000001</v>
      </c>
      <c r="P9928">
        <v>2.2982999999999998</v>
      </c>
      <c r="Q9928">
        <v>2.3319000000000001</v>
      </c>
      <c r="R9928">
        <v>582750</v>
      </c>
      <c r="S9928">
        <v>554646</v>
      </c>
      <c r="T9928">
        <v>552620</v>
      </c>
      <c r="U9928">
        <v>536578</v>
      </c>
      <c r="V9928">
        <v>520502</v>
      </c>
      <c r="W9928">
        <v>234030</v>
      </c>
      <c r="X9928">
        <v>221003</v>
      </c>
      <c r="Y9928">
        <v>381277</v>
      </c>
      <c r="Z9928">
        <v>383456</v>
      </c>
      <c r="AA9928">
        <v>344052</v>
      </c>
      <c r="AB9928" t="str">
        <f>VLOOKUP(F9928,mapping!A:B,2,0)</f>
        <v>Body or muscle pain</v>
      </c>
    </row>
    <row r="9929" spans="1:28" x14ac:dyDescent="0.35">
      <c r="A9929">
        <v>5</v>
      </c>
      <c r="B9929" t="s">
        <v>29</v>
      </c>
      <c r="C9929" t="s">
        <v>33</v>
      </c>
      <c r="D9929" t="s">
        <v>36</v>
      </c>
      <c r="E9929" t="s">
        <v>128</v>
      </c>
      <c r="F9929" t="s">
        <v>687</v>
      </c>
      <c r="G9929" t="s">
        <v>1270</v>
      </c>
      <c r="H9929">
        <v>550</v>
      </c>
      <c r="I9929">
        <v>142</v>
      </c>
      <c r="J9929">
        <v>0</v>
      </c>
      <c r="K9929">
        <v>138</v>
      </c>
      <c r="L9929">
        <v>294</v>
      </c>
      <c r="M9929">
        <v>2.2273999999999998</v>
      </c>
      <c r="N9929">
        <v>2.3115000000000001</v>
      </c>
      <c r="O9929">
        <v>2.2427999999999999</v>
      </c>
      <c r="P9929">
        <v>2.4169</v>
      </c>
      <c r="Q9929">
        <v>2.3719999999999999</v>
      </c>
      <c r="R9929">
        <v>1208360</v>
      </c>
      <c r="S9929">
        <v>657792</v>
      </c>
      <c r="T9929">
        <v>461338</v>
      </c>
      <c r="U9929">
        <v>966596</v>
      </c>
      <c r="V9929">
        <v>1110014</v>
      </c>
      <c r="W9929">
        <v>73213</v>
      </c>
      <c r="X9929">
        <v>167775</v>
      </c>
      <c r="Y9929">
        <v>189342</v>
      </c>
      <c r="Z9929">
        <v>209199</v>
      </c>
      <c r="AA9929">
        <v>157243</v>
      </c>
      <c r="AB9929" t="str">
        <f>VLOOKUP(F9929,mapping!A:B,2,0)</f>
        <v>Others</v>
      </c>
    </row>
    <row r="9930" spans="1:28" x14ac:dyDescent="0.35">
      <c r="A9930">
        <v>5</v>
      </c>
      <c r="B9930" t="s">
        <v>29</v>
      </c>
      <c r="C9930" t="s">
        <v>33</v>
      </c>
      <c r="D9930" t="s">
        <v>36</v>
      </c>
      <c r="E9930" t="s">
        <v>128</v>
      </c>
      <c r="F9930" t="s">
        <v>406</v>
      </c>
      <c r="G9930" t="s">
        <v>1270</v>
      </c>
      <c r="H9930">
        <v>0</v>
      </c>
      <c r="I9930">
        <v>0</v>
      </c>
      <c r="J9930">
        <v>0</v>
      </c>
      <c r="K9930">
        <v>0</v>
      </c>
      <c r="L9930">
        <v>46</v>
      </c>
      <c r="M9930">
        <v>2.2273999999999998</v>
      </c>
      <c r="N9930">
        <v>2.3115000000000001</v>
      </c>
      <c r="O9930">
        <v>2.2427999999999999</v>
      </c>
      <c r="P9930">
        <v>2.4169</v>
      </c>
      <c r="Q9930">
        <v>2.3719999999999999</v>
      </c>
      <c r="R9930">
        <v>436068</v>
      </c>
      <c r="S9930">
        <v>425994</v>
      </c>
      <c r="T9930">
        <v>418162</v>
      </c>
      <c r="U9930">
        <v>396768</v>
      </c>
      <c r="V9930">
        <v>470158</v>
      </c>
      <c r="W9930">
        <v>73213</v>
      </c>
      <c r="X9930">
        <v>167775</v>
      </c>
      <c r="Y9930">
        <v>189342</v>
      </c>
      <c r="Z9930">
        <v>209199</v>
      </c>
      <c r="AA9930">
        <v>157243</v>
      </c>
      <c r="AB9930" t="str">
        <f>VLOOKUP(F9930,mapping!A:B,2,0)</f>
        <v>Others</v>
      </c>
    </row>
    <row r="9931" spans="1:28" x14ac:dyDescent="0.35">
      <c r="A9931">
        <v>5</v>
      </c>
      <c r="B9931" t="s">
        <v>29</v>
      </c>
      <c r="C9931" t="s">
        <v>33</v>
      </c>
      <c r="D9931" t="s">
        <v>36</v>
      </c>
      <c r="E9931" t="s">
        <v>128</v>
      </c>
      <c r="F9931" t="s">
        <v>565</v>
      </c>
      <c r="G9931" t="s">
        <v>1270</v>
      </c>
      <c r="H9931">
        <v>0</v>
      </c>
      <c r="I9931">
        <v>0</v>
      </c>
      <c r="J9931">
        <v>0</v>
      </c>
      <c r="K9931">
        <v>256</v>
      </c>
      <c r="L9931">
        <v>256</v>
      </c>
      <c r="M9931">
        <v>2.2273999999999998</v>
      </c>
      <c r="N9931">
        <v>2.3115000000000001</v>
      </c>
      <c r="O9931">
        <v>2.2427999999999999</v>
      </c>
      <c r="P9931">
        <v>2.4169</v>
      </c>
      <c r="Q9931">
        <v>2.3719999999999999</v>
      </c>
      <c r="R9931">
        <v>1376308</v>
      </c>
      <c r="S9931">
        <v>1387256</v>
      </c>
      <c r="T9931">
        <v>1399366</v>
      </c>
      <c r="U9931">
        <v>1399124</v>
      </c>
      <c r="V9931">
        <v>1414582</v>
      </c>
      <c r="W9931">
        <v>73213</v>
      </c>
      <c r="X9931">
        <v>167775</v>
      </c>
      <c r="Y9931">
        <v>189342</v>
      </c>
      <c r="Z9931">
        <v>209199</v>
      </c>
      <c r="AA9931">
        <v>157243</v>
      </c>
      <c r="AB9931" t="str">
        <f>VLOOKUP(F9931,mapping!A:B,2,0)</f>
        <v>Others</v>
      </c>
    </row>
    <row r="9932" spans="1:28" x14ac:dyDescent="0.35">
      <c r="A9932">
        <v>5</v>
      </c>
      <c r="B9932" t="s">
        <v>29</v>
      </c>
      <c r="C9932" t="s">
        <v>33</v>
      </c>
      <c r="D9932" t="s">
        <v>36</v>
      </c>
      <c r="E9932" t="s">
        <v>128</v>
      </c>
      <c r="F9932" t="s">
        <v>215</v>
      </c>
      <c r="G9932" t="s">
        <v>1270</v>
      </c>
      <c r="H9932">
        <v>178</v>
      </c>
      <c r="I9932">
        <v>0</v>
      </c>
      <c r="J9932">
        <v>0</v>
      </c>
      <c r="K9932">
        <v>0</v>
      </c>
      <c r="L9932">
        <v>0</v>
      </c>
      <c r="M9932">
        <v>2.1983999999999999</v>
      </c>
      <c r="N9932">
        <v>2.2961999999999998</v>
      </c>
      <c r="O9932">
        <v>2.1089000000000002</v>
      </c>
      <c r="P9932">
        <v>2.3361999999999998</v>
      </c>
      <c r="Q9932">
        <v>2.3256999999999999</v>
      </c>
      <c r="R9932">
        <v>86788</v>
      </c>
      <c r="S9932">
        <v>80044</v>
      </c>
      <c r="T9932">
        <v>82820</v>
      </c>
      <c r="U9932">
        <v>80512</v>
      </c>
      <c r="V9932">
        <v>80662</v>
      </c>
      <c r="W9932">
        <v>192656</v>
      </c>
      <c r="X9932">
        <v>202870</v>
      </c>
      <c r="Y9932">
        <v>368990</v>
      </c>
      <c r="Z9932">
        <v>367010</v>
      </c>
      <c r="AA9932">
        <v>317042</v>
      </c>
      <c r="AB9932" t="str">
        <f>VLOOKUP(F9932,mapping!A:B,2,0)</f>
        <v>Body or muscle pain</v>
      </c>
    </row>
    <row r="9933" spans="1:28" x14ac:dyDescent="0.35">
      <c r="A9933">
        <v>5</v>
      </c>
      <c r="B9933" t="s">
        <v>29</v>
      </c>
      <c r="C9933" t="s">
        <v>33</v>
      </c>
      <c r="D9933" t="s">
        <v>36</v>
      </c>
      <c r="E9933" t="s">
        <v>128</v>
      </c>
      <c r="F9933" t="s">
        <v>252</v>
      </c>
      <c r="G9933" t="s">
        <v>1270</v>
      </c>
      <c r="H9933">
        <v>234</v>
      </c>
      <c r="I9933">
        <v>0</v>
      </c>
      <c r="J9933">
        <v>0</v>
      </c>
      <c r="K9933">
        <v>250</v>
      </c>
      <c r="L9933">
        <v>250</v>
      </c>
      <c r="M9933">
        <v>2.1444999999999999</v>
      </c>
      <c r="N9933">
        <v>2.0625</v>
      </c>
      <c r="O9933">
        <v>1.3103</v>
      </c>
      <c r="P9933">
        <v>2.0796999999999999</v>
      </c>
      <c r="Q9933">
        <v>2.1345000000000001</v>
      </c>
      <c r="R9933">
        <v>9204982</v>
      </c>
      <c r="S9933">
        <v>8907516</v>
      </c>
      <c r="T9933">
        <v>8903280</v>
      </c>
      <c r="U9933">
        <v>9004166</v>
      </c>
      <c r="V9933">
        <v>9165478</v>
      </c>
      <c r="W9933">
        <v>119443</v>
      </c>
      <c r="X9933">
        <v>35095</v>
      </c>
      <c r="Y9933">
        <v>179648</v>
      </c>
      <c r="Z9933">
        <v>157811</v>
      </c>
      <c r="AA9933">
        <v>159799</v>
      </c>
      <c r="AB9933" t="str">
        <f>VLOOKUP(F9933,mapping!A:B,2,0)</f>
        <v>Others</v>
      </c>
    </row>
    <row r="9934" spans="1:28" x14ac:dyDescent="0.35">
      <c r="A9934">
        <v>5</v>
      </c>
      <c r="B9934" t="s">
        <v>29</v>
      </c>
      <c r="C9934" t="s">
        <v>33</v>
      </c>
      <c r="D9934" t="s">
        <v>36</v>
      </c>
      <c r="E9934" t="s">
        <v>128</v>
      </c>
      <c r="F9934" t="s">
        <v>221</v>
      </c>
      <c r="G9934" t="s">
        <v>1270</v>
      </c>
      <c r="H9934">
        <v>0</v>
      </c>
      <c r="I9934">
        <v>0</v>
      </c>
      <c r="J9934">
        <v>466</v>
      </c>
      <c r="K9934">
        <v>716</v>
      </c>
      <c r="L9934">
        <v>250</v>
      </c>
      <c r="M9934">
        <v>2.2273999999999998</v>
      </c>
      <c r="N9934">
        <v>2.3115000000000001</v>
      </c>
      <c r="O9934">
        <v>2.2427999999999999</v>
      </c>
      <c r="P9934">
        <v>2.4169</v>
      </c>
      <c r="Q9934">
        <v>2.3719999999999999</v>
      </c>
      <c r="R9934">
        <v>3409100</v>
      </c>
      <c r="S9934">
        <v>3271948</v>
      </c>
      <c r="T9934">
        <v>3197674</v>
      </c>
      <c r="U9934">
        <v>3058498</v>
      </c>
      <c r="V9934">
        <v>2899486</v>
      </c>
      <c r="W9934">
        <v>73213</v>
      </c>
      <c r="X9934">
        <v>167775</v>
      </c>
      <c r="Y9934">
        <v>189342</v>
      </c>
      <c r="Z9934">
        <v>209199</v>
      </c>
      <c r="AA9934">
        <v>157243</v>
      </c>
      <c r="AB9934" t="str">
        <f>VLOOKUP(F9934,mapping!A:B,2,0)</f>
        <v>Body or muscle pain</v>
      </c>
    </row>
    <row r="9935" spans="1:28" x14ac:dyDescent="0.35">
      <c r="A9935">
        <v>5</v>
      </c>
      <c r="B9935" t="s">
        <v>29</v>
      </c>
      <c r="C9935" t="s">
        <v>33</v>
      </c>
      <c r="D9935" t="s">
        <v>36</v>
      </c>
      <c r="E9935" t="s">
        <v>128</v>
      </c>
      <c r="F9935" t="s">
        <v>1065</v>
      </c>
      <c r="G9935" t="s">
        <v>1270</v>
      </c>
      <c r="H9935">
        <v>0</v>
      </c>
      <c r="I9935">
        <v>0</v>
      </c>
      <c r="J9935">
        <v>0</v>
      </c>
      <c r="K9935">
        <v>232</v>
      </c>
      <c r="L9935">
        <v>232</v>
      </c>
      <c r="M9935">
        <v>2.2273999999999998</v>
      </c>
      <c r="N9935">
        <v>2.3115000000000001</v>
      </c>
      <c r="O9935">
        <v>2.2427999999999999</v>
      </c>
      <c r="P9935">
        <v>2.4169</v>
      </c>
      <c r="Q9935">
        <v>2.3719999999999999</v>
      </c>
      <c r="R9935">
        <v>614826</v>
      </c>
      <c r="S9935">
        <v>679820</v>
      </c>
      <c r="T9935">
        <v>749468</v>
      </c>
      <c r="U9935">
        <v>785052</v>
      </c>
      <c r="V9935">
        <v>836118</v>
      </c>
      <c r="W9935">
        <v>73213</v>
      </c>
      <c r="X9935">
        <v>167775</v>
      </c>
      <c r="Y9935">
        <v>189342</v>
      </c>
      <c r="Z9935">
        <v>209199</v>
      </c>
      <c r="AA9935">
        <v>157243</v>
      </c>
      <c r="AB9935" t="str">
        <f>VLOOKUP(F9935,mapping!A:B,2,0)</f>
        <v>Headache or migraine</v>
      </c>
    </row>
    <row r="9936" spans="1:28" x14ac:dyDescent="0.35">
      <c r="A9936">
        <v>5</v>
      </c>
      <c r="B9936" t="s">
        <v>29</v>
      </c>
      <c r="C9936" t="s">
        <v>33</v>
      </c>
      <c r="D9936" t="s">
        <v>36</v>
      </c>
      <c r="E9936" t="s">
        <v>128</v>
      </c>
      <c r="F9936" t="s">
        <v>258</v>
      </c>
      <c r="G9936" t="s">
        <v>1270</v>
      </c>
      <c r="H9936">
        <v>194</v>
      </c>
      <c r="I9936">
        <v>0</v>
      </c>
      <c r="J9936">
        <v>0</v>
      </c>
      <c r="K9936">
        <v>0</v>
      </c>
      <c r="L9936">
        <v>0</v>
      </c>
      <c r="M9936">
        <v>2.2273999999999998</v>
      </c>
      <c r="N9936">
        <v>2.3115000000000001</v>
      </c>
      <c r="O9936">
        <v>2.2427999999999999</v>
      </c>
      <c r="P9936">
        <v>2.4169</v>
      </c>
      <c r="Q9936">
        <v>2.3719999999999999</v>
      </c>
      <c r="R9936">
        <v>2409646</v>
      </c>
      <c r="S9936">
        <v>1803522</v>
      </c>
      <c r="T9936">
        <v>1695516</v>
      </c>
      <c r="U9936">
        <v>2108262</v>
      </c>
      <c r="V9936">
        <v>2221098</v>
      </c>
      <c r="W9936">
        <v>73213</v>
      </c>
      <c r="X9936">
        <v>167775</v>
      </c>
      <c r="Y9936">
        <v>189342</v>
      </c>
      <c r="Z9936">
        <v>209199</v>
      </c>
      <c r="AA9936">
        <v>157243</v>
      </c>
      <c r="AB9936" t="str">
        <f>VLOOKUP(F9936,mapping!A:B,2,0)</f>
        <v>Common cold</v>
      </c>
    </row>
    <row r="9937" spans="1:28" x14ac:dyDescent="0.35">
      <c r="A9937">
        <v>5</v>
      </c>
      <c r="B9937" t="s">
        <v>29</v>
      </c>
      <c r="C9937" t="s">
        <v>33</v>
      </c>
      <c r="D9937" t="s">
        <v>36</v>
      </c>
      <c r="E9937" t="s">
        <v>128</v>
      </c>
      <c r="F9937" t="s">
        <v>442</v>
      </c>
      <c r="G9937" t="s">
        <v>1270</v>
      </c>
      <c r="H9937">
        <v>0</v>
      </c>
      <c r="I9937">
        <v>0</v>
      </c>
      <c r="J9937">
        <v>290</v>
      </c>
      <c r="K9937">
        <v>290</v>
      </c>
      <c r="L9937">
        <v>186</v>
      </c>
      <c r="M9937">
        <v>2.2073999999999998</v>
      </c>
      <c r="N9937">
        <v>2.3441000000000001</v>
      </c>
      <c r="O9937">
        <v>2.2286000000000001</v>
      </c>
      <c r="P9937">
        <v>2.0596000000000001</v>
      </c>
      <c r="Q9937">
        <v>2.2307999999999999</v>
      </c>
      <c r="R9937">
        <v>1757896</v>
      </c>
      <c r="S9937">
        <v>1515026</v>
      </c>
      <c r="T9937">
        <v>1537054</v>
      </c>
      <c r="U9937">
        <v>1686374</v>
      </c>
      <c r="V9937">
        <v>1633792</v>
      </c>
      <c r="W9937">
        <v>160817</v>
      </c>
      <c r="X9937">
        <v>53228</v>
      </c>
      <c r="Y9937">
        <v>191935</v>
      </c>
      <c r="Z9937">
        <v>174257</v>
      </c>
      <c r="AA9937">
        <v>186809</v>
      </c>
      <c r="AB9937" t="str">
        <f>VLOOKUP(F9937,mapping!A:B,2,0)</f>
        <v>Headache or migraine</v>
      </c>
    </row>
    <row r="9938" spans="1:28" x14ac:dyDescent="0.35">
      <c r="A9938">
        <v>5</v>
      </c>
      <c r="B9938" t="s">
        <v>29</v>
      </c>
      <c r="C9938" t="s">
        <v>33</v>
      </c>
      <c r="D9938" t="s">
        <v>36</v>
      </c>
      <c r="E9938" t="s">
        <v>128</v>
      </c>
      <c r="F9938" t="s">
        <v>492</v>
      </c>
      <c r="G9938" t="s">
        <v>1270</v>
      </c>
      <c r="H9938">
        <v>88</v>
      </c>
      <c r="I9938">
        <v>0</v>
      </c>
      <c r="J9938">
        <v>0</v>
      </c>
      <c r="K9938">
        <v>158</v>
      </c>
      <c r="L9938">
        <v>158</v>
      </c>
      <c r="M9938">
        <v>2.2488000000000001</v>
      </c>
      <c r="N9938">
        <v>2.3332999999999999</v>
      </c>
      <c r="O9938">
        <v>2.3454000000000002</v>
      </c>
      <c r="P9938">
        <v>2.3565</v>
      </c>
      <c r="Q9938">
        <v>2.3732000000000002</v>
      </c>
      <c r="R9938">
        <v>596256</v>
      </c>
      <c r="S9938">
        <v>580918</v>
      </c>
      <c r="T9938">
        <v>586172</v>
      </c>
      <c r="U9938">
        <v>569002</v>
      </c>
      <c r="V9938">
        <v>538914</v>
      </c>
      <c r="W9938">
        <v>114587</v>
      </c>
      <c r="X9938">
        <v>185908</v>
      </c>
      <c r="Y9938">
        <v>201629</v>
      </c>
      <c r="Z9938">
        <v>225645</v>
      </c>
      <c r="AA9938">
        <v>184253</v>
      </c>
      <c r="AB9938" t="str">
        <f>VLOOKUP(F9938,mapping!A:B,2,0)</f>
        <v>Menstrual or gynecological pain</v>
      </c>
    </row>
    <row r="9939" spans="1:28" x14ac:dyDescent="0.35">
      <c r="A9939">
        <v>5</v>
      </c>
      <c r="B9939" t="s">
        <v>29</v>
      </c>
      <c r="C9939" t="s">
        <v>33</v>
      </c>
      <c r="D9939" t="s">
        <v>36</v>
      </c>
      <c r="E9939" t="s">
        <v>128</v>
      </c>
      <c r="F9939" t="s">
        <v>341</v>
      </c>
      <c r="G9939" t="s">
        <v>1270</v>
      </c>
      <c r="H9939">
        <v>0</v>
      </c>
      <c r="I9939">
        <v>0</v>
      </c>
      <c r="J9939">
        <v>0</v>
      </c>
      <c r="K9939">
        <v>0</v>
      </c>
      <c r="L9939">
        <v>156</v>
      </c>
      <c r="M9939">
        <v>2.2273999999999998</v>
      </c>
      <c r="N9939">
        <v>2.3115000000000001</v>
      </c>
      <c r="O9939">
        <v>2.2427999999999999</v>
      </c>
      <c r="P9939">
        <v>2.4169</v>
      </c>
      <c r="Q9939">
        <v>2.3719999999999999</v>
      </c>
      <c r="R9939">
        <v>305340</v>
      </c>
      <c r="S9939">
        <v>322936</v>
      </c>
      <c r="T9939">
        <v>337824</v>
      </c>
      <c r="U9939">
        <v>332974</v>
      </c>
      <c r="V9939">
        <v>321998</v>
      </c>
      <c r="W9939">
        <v>73213</v>
      </c>
      <c r="X9939">
        <v>167775</v>
      </c>
      <c r="Y9939">
        <v>189342</v>
      </c>
      <c r="Z9939">
        <v>209199</v>
      </c>
      <c r="AA9939">
        <v>157243</v>
      </c>
      <c r="AB9939" t="str">
        <f>VLOOKUP(F9939,mapping!A:B,2,0)</f>
        <v>Mouth or dental pain</v>
      </c>
    </row>
    <row r="9940" spans="1:28" x14ac:dyDescent="0.35">
      <c r="A9940">
        <v>5</v>
      </c>
      <c r="B9940" t="s">
        <v>29</v>
      </c>
      <c r="C9940" t="s">
        <v>33</v>
      </c>
      <c r="D9940" t="s">
        <v>36</v>
      </c>
      <c r="E9940" t="s">
        <v>128</v>
      </c>
      <c r="F9940" t="s">
        <v>348</v>
      </c>
      <c r="G9940" t="s">
        <v>1270</v>
      </c>
      <c r="H9940">
        <v>0</v>
      </c>
      <c r="I9940">
        <v>0</v>
      </c>
      <c r="J9940">
        <v>0</v>
      </c>
      <c r="K9940">
        <v>0</v>
      </c>
      <c r="L9940">
        <v>152</v>
      </c>
      <c r="M9940">
        <v>2.2273999999999998</v>
      </c>
      <c r="N9940">
        <v>2.3115000000000001</v>
      </c>
      <c r="O9940">
        <v>2.2427999999999999</v>
      </c>
      <c r="P9940">
        <v>2.4169</v>
      </c>
      <c r="Q9940">
        <v>2.3719999999999999</v>
      </c>
      <c r="R9940">
        <v>2997648</v>
      </c>
      <c r="S9940">
        <v>3067550</v>
      </c>
      <c r="T9940">
        <v>3133014</v>
      </c>
      <c r="U9940">
        <v>3058460</v>
      </c>
      <c r="V9940">
        <v>3152748</v>
      </c>
      <c r="W9940">
        <v>73213</v>
      </c>
      <c r="X9940">
        <v>167775</v>
      </c>
      <c r="Y9940">
        <v>189342</v>
      </c>
      <c r="Z9940">
        <v>209199</v>
      </c>
      <c r="AA9940">
        <v>157243</v>
      </c>
      <c r="AB9940" t="str">
        <f>VLOOKUP(F9940,mapping!A:B,2,0)</f>
        <v>Others</v>
      </c>
    </row>
    <row r="9941" spans="1:28" x14ac:dyDescent="0.35">
      <c r="A9941">
        <v>5</v>
      </c>
      <c r="B9941" t="s">
        <v>29</v>
      </c>
      <c r="C9941" t="s">
        <v>33</v>
      </c>
      <c r="D9941" t="s">
        <v>36</v>
      </c>
      <c r="E9941" t="s">
        <v>128</v>
      </c>
      <c r="F9941" t="s">
        <v>227</v>
      </c>
      <c r="G9941" t="s">
        <v>1270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2.2273999999999998</v>
      </c>
      <c r="N9941">
        <v>2.3115000000000001</v>
      </c>
      <c r="O9941">
        <v>2.2427999999999999</v>
      </c>
      <c r="P9941">
        <v>2.4169</v>
      </c>
      <c r="Q9941">
        <v>2.3719999999999999</v>
      </c>
      <c r="R9941">
        <v>67010</v>
      </c>
      <c r="S9941">
        <v>63720</v>
      </c>
      <c r="T9941">
        <v>57720</v>
      </c>
      <c r="U9941">
        <v>57460</v>
      </c>
      <c r="V9941">
        <v>58860</v>
      </c>
      <c r="W9941">
        <v>73213</v>
      </c>
      <c r="X9941">
        <v>167775</v>
      </c>
      <c r="Y9941">
        <v>189342</v>
      </c>
      <c r="Z9941">
        <v>209199</v>
      </c>
      <c r="AA9941">
        <v>157243</v>
      </c>
      <c r="AB9941" t="str">
        <f>VLOOKUP(F9941,mapping!A:B,2,0)</f>
        <v>Body or muscle pain</v>
      </c>
    </row>
    <row r="9942" spans="1:28" x14ac:dyDescent="0.35">
      <c r="A9942">
        <v>5</v>
      </c>
      <c r="B9942" t="s">
        <v>29</v>
      </c>
      <c r="C9942" t="s">
        <v>33</v>
      </c>
      <c r="D9942" t="s">
        <v>36</v>
      </c>
      <c r="E9942" t="s">
        <v>128</v>
      </c>
      <c r="F9942" t="s">
        <v>485</v>
      </c>
      <c r="G9942" t="s">
        <v>1270</v>
      </c>
      <c r="H9942">
        <v>0</v>
      </c>
      <c r="I9942">
        <v>0</v>
      </c>
      <c r="J9942">
        <v>0</v>
      </c>
      <c r="K9942">
        <v>152</v>
      </c>
      <c r="L9942">
        <v>152</v>
      </c>
      <c r="M9942">
        <v>2.2273999999999998</v>
      </c>
      <c r="N9942">
        <v>2.3115000000000001</v>
      </c>
      <c r="O9942">
        <v>2.2427999999999999</v>
      </c>
      <c r="P9942">
        <v>2.4169</v>
      </c>
      <c r="Q9942">
        <v>2.3719999999999999</v>
      </c>
      <c r="R9942">
        <v>26682</v>
      </c>
      <c r="S9942">
        <v>23684</v>
      </c>
      <c r="T9942">
        <v>21698</v>
      </c>
      <c r="U9942">
        <v>18450</v>
      </c>
      <c r="V9942">
        <v>22194</v>
      </c>
      <c r="W9942">
        <v>73213</v>
      </c>
      <c r="X9942">
        <v>167775</v>
      </c>
      <c r="Y9942">
        <v>189342</v>
      </c>
      <c r="Z9942">
        <v>209199</v>
      </c>
      <c r="AA9942">
        <v>157243</v>
      </c>
      <c r="AB9942" t="str">
        <f>VLOOKUP(F9942,mapping!A:B,2,0)</f>
        <v>Body or muscle pain</v>
      </c>
    </row>
    <row r="9943" spans="1:28" x14ac:dyDescent="0.35">
      <c r="A9943">
        <v>5</v>
      </c>
      <c r="B9943" t="s">
        <v>29</v>
      </c>
      <c r="C9943" t="s">
        <v>33</v>
      </c>
      <c r="D9943" t="s">
        <v>36</v>
      </c>
      <c r="E9943" t="s">
        <v>128</v>
      </c>
      <c r="F9943" t="s">
        <v>262</v>
      </c>
      <c r="G9943" t="s">
        <v>1270</v>
      </c>
      <c r="H9943">
        <v>674</v>
      </c>
      <c r="I9943">
        <v>152</v>
      </c>
      <c r="J9943">
        <v>0</v>
      </c>
      <c r="K9943">
        <v>0</v>
      </c>
      <c r="L9943">
        <v>0</v>
      </c>
      <c r="M9943">
        <v>2.2488000000000001</v>
      </c>
      <c r="N9943">
        <v>2.3332999999999999</v>
      </c>
      <c r="O9943">
        <v>2.3454000000000002</v>
      </c>
      <c r="P9943">
        <v>2.3565</v>
      </c>
      <c r="Q9943">
        <v>2.3732000000000002</v>
      </c>
      <c r="R9943">
        <v>2640844</v>
      </c>
      <c r="S9943">
        <v>2030098</v>
      </c>
      <c r="T9943">
        <v>1970658</v>
      </c>
      <c r="U9943">
        <v>2492410</v>
      </c>
      <c r="V9943">
        <v>2666558</v>
      </c>
      <c r="W9943">
        <v>114587</v>
      </c>
      <c r="X9943">
        <v>185908</v>
      </c>
      <c r="Y9943">
        <v>201629</v>
      </c>
      <c r="Z9943">
        <v>225645</v>
      </c>
      <c r="AA9943">
        <v>184253</v>
      </c>
      <c r="AB9943" t="str">
        <f>VLOOKUP(F9943,mapping!A:B,2,0)</f>
        <v>Headache or migraine</v>
      </c>
    </row>
    <row r="9944" spans="1:28" x14ac:dyDescent="0.35">
      <c r="A9944">
        <v>5</v>
      </c>
      <c r="B9944" t="s">
        <v>29</v>
      </c>
      <c r="C9944" t="s">
        <v>33</v>
      </c>
      <c r="D9944" t="s">
        <v>36</v>
      </c>
      <c r="E9944" t="s">
        <v>128</v>
      </c>
      <c r="F9944" t="s">
        <v>309</v>
      </c>
      <c r="G9944" t="s">
        <v>1270</v>
      </c>
      <c r="H9944">
        <v>0</v>
      </c>
      <c r="I9944">
        <v>0</v>
      </c>
      <c r="J9944">
        <v>0</v>
      </c>
      <c r="K9944">
        <v>150</v>
      </c>
      <c r="L9944">
        <v>150</v>
      </c>
      <c r="M9944">
        <v>2.2273999999999998</v>
      </c>
      <c r="N9944">
        <v>2.3115000000000001</v>
      </c>
      <c r="O9944">
        <v>2.2427999999999999</v>
      </c>
      <c r="P9944">
        <v>2.4169</v>
      </c>
      <c r="Q9944">
        <v>2.3719999999999999</v>
      </c>
      <c r="R9944">
        <v>6168</v>
      </c>
      <c r="S9944">
        <v>6688</v>
      </c>
      <c r="T9944">
        <v>6178</v>
      </c>
      <c r="U9944">
        <v>6748</v>
      </c>
      <c r="V9944">
        <v>6472</v>
      </c>
      <c r="W9944">
        <v>73213</v>
      </c>
      <c r="X9944">
        <v>167775</v>
      </c>
      <c r="Y9944">
        <v>189342</v>
      </c>
      <c r="Z9944">
        <v>209199</v>
      </c>
      <c r="AA9944">
        <v>157243</v>
      </c>
      <c r="AB9944" t="str">
        <f>VLOOKUP(F9944,mapping!A:B,2,0)</f>
        <v>Body or muscle pain</v>
      </c>
    </row>
    <row r="9945" spans="1:28" x14ac:dyDescent="0.35">
      <c r="A9945">
        <v>5</v>
      </c>
      <c r="B9945" t="s">
        <v>29</v>
      </c>
      <c r="C9945" t="s">
        <v>33</v>
      </c>
      <c r="D9945" t="s">
        <v>36</v>
      </c>
      <c r="E9945" t="s">
        <v>128</v>
      </c>
      <c r="F9945" t="s">
        <v>732</v>
      </c>
      <c r="G9945" t="s">
        <v>1270</v>
      </c>
      <c r="H9945">
        <v>0</v>
      </c>
      <c r="I9945">
        <v>0</v>
      </c>
      <c r="J9945">
        <v>0</v>
      </c>
      <c r="K9945">
        <v>0</v>
      </c>
      <c r="L9945">
        <v>150</v>
      </c>
      <c r="M9945">
        <v>2.1444999999999999</v>
      </c>
      <c r="N9945">
        <v>2.0625</v>
      </c>
      <c r="O9945">
        <v>1.3103</v>
      </c>
      <c r="P9945">
        <v>2.0796999999999999</v>
      </c>
      <c r="Q9945">
        <v>2.1345000000000001</v>
      </c>
      <c r="R9945">
        <v>42906</v>
      </c>
      <c r="S9945">
        <v>45172</v>
      </c>
      <c r="T9945">
        <v>50180</v>
      </c>
      <c r="U9945">
        <v>47822</v>
      </c>
      <c r="V9945">
        <v>50376</v>
      </c>
      <c r="W9945">
        <v>119443</v>
      </c>
      <c r="X9945">
        <v>35095</v>
      </c>
      <c r="Y9945">
        <v>179648</v>
      </c>
      <c r="Z9945">
        <v>157811</v>
      </c>
      <c r="AA9945">
        <v>159799</v>
      </c>
      <c r="AB9945" t="str">
        <f>VLOOKUP(F9945,mapping!A:B,2,0)</f>
        <v>Body or muscle pain</v>
      </c>
    </row>
    <row r="9946" spans="1:28" x14ac:dyDescent="0.35">
      <c r="A9946">
        <v>5</v>
      </c>
      <c r="B9946" t="s">
        <v>29</v>
      </c>
      <c r="C9946" t="s">
        <v>33</v>
      </c>
      <c r="D9946" t="s">
        <v>36</v>
      </c>
      <c r="E9946" t="s">
        <v>128</v>
      </c>
      <c r="F9946" t="s">
        <v>1085</v>
      </c>
      <c r="G9946" t="s">
        <v>1270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2.2273999999999998</v>
      </c>
      <c r="N9946">
        <v>2.3115000000000001</v>
      </c>
      <c r="O9946">
        <v>2.2427999999999999</v>
      </c>
      <c r="P9946">
        <v>2.4169</v>
      </c>
      <c r="Q9946">
        <v>2.3719999999999999</v>
      </c>
      <c r="R9946">
        <v>146278</v>
      </c>
      <c r="S9946">
        <v>156980</v>
      </c>
      <c r="T9946">
        <v>178966</v>
      </c>
      <c r="U9946">
        <v>195814</v>
      </c>
      <c r="V9946">
        <v>200024</v>
      </c>
      <c r="W9946">
        <v>73213</v>
      </c>
      <c r="X9946">
        <v>167775</v>
      </c>
      <c r="Y9946">
        <v>189342</v>
      </c>
      <c r="Z9946">
        <v>209199</v>
      </c>
      <c r="AA9946">
        <v>157243</v>
      </c>
      <c r="AB9946" t="str">
        <f>VLOOKUP(F9946,mapping!A:B,2,0)</f>
        <v>Others</v>
      </c>
    </row>
    <row r="9947" spans="1:28" x14ac:dyDescent="0.35">
      <c r="A9947">
        <v>5</v>
      </c>
      <c r="B9947" t="s">
        <v>29</v>
      </c>
      <c r="C9947" t="s">
        <v>33</v>
      </c>
      <c r="D9947" t="s">
        <v>36</v>
      </c>
      <c r="E9947" t="s">
        <v>128</v>
      </c>
      <c r="F9947" t="s">
        <v>271</v>
      </c>
      <c r="G9947" t="s">
        <v>1270</v>
      </c>
      <c r="H9947">
        <v>0</v>
      </c>
      <c r="I9947">
        <v>0</v>
      </c>
      <c r="J9947">
        <v>0</v>
      </c>
      <c r="K9947">
        <v>0</v>
      </c>
      <c r="L9947">
        <v>148</v>
      </c>
      <c r="M9947">
        <v>2.1444999999999999</v>
      </c>
      <c r="N9947">
        <v>2.0625</v>
      </c>
      <c r="O9947">
        <v>1.3103</v>
      </c>
      <c r="P9947">
        <v>2.0796999999999999</v>
      </c>
      <c r="Q9947">
        <v>2.1345000000000001</v>
      </c>
      <c r="R9947">
        <v>252678</v>
      </c>
      <c r="S9947">
        <v>243574</v>
      </c>
      <c r="T9947">
        <v>246490</v>
      </c>
      <c r="U9947">
        <v>244658</v>
      </c>
      <c r="V9947">
        <v>236298</v>
      </c>
      <c r="W9947">
        <v>119443</v>
      </c>
      <c r="X9947">
        <v>35095</v>
      </c>
      <c r="Y9947">
        <v>179648</v>
      </c>
      <c r="Z9947">
        <v>157811</v>
      </c>
      <c r="AA9947">
        <v>159799</v>
      </c>
      <c r="AB9947" t="str">
        <f>VLOOKUP(F9947,mapping!A:B,2,0)</f>
        <v>Body or muscle pain</v>
      </c>
    </row>
    <row r="9948" spans="1:28" x14ac:dyDescent="0.35">
      <c r="A9948">
        <v>5</v>
      </c>
      <c r="B9948" t="s">
        <v>29</v>
      </c>
      <c r="C9948" t="s">
        <v>33</v>
      </c>
      <c r="D9948" t="s">
        <v>36</v>
      </c>
      <c r="E9948" t="s">
        <v>128</v>
      </c>
      <c r="F9948" t="s">
        <v>300</v>
      </c>
      <c r="G9948" t="s">
        <v>1270</v>
      </c>
      <c r="H9948">
        <v>0</v>
      </c>
      <c r="I9948">
        <v>0</v>
      </c>
      <c r="J9948">
        <v>0</v>
      </c>
      <c r="K9948">
        <v>144</v>
      </c>
      <c r="L9948">
        <v>144</v>
      </c>
      <c r="M9948">
        <v>2.2273999999999998</v>
      </c>
      <c r="N9948">
        <v>2.3115000000000001</v>
      </c>
      <c r="O9948">
        <v>2.2427999999999999</v>
      </c>
      <c r="P9948">
        <v>2.4169</v>
      </c>
      <c r="Q9948">
        <v>2.3719999999999999</v>
      </c>
      <c r="R9948">
        <v>75952</v>
      </c>
      <c r="S9948">
        <v>76834</v>
      </c>
      <c r="T9948">
        <v>74738</v>
      </c>
      <c r="U9948">
        <v>66872</v>
      </c>
      <c r="V9948">
        <v>65966</v>
      </c>
      <c r="W9948">
        <v>73213</v>
      </c>
      <c r="X9948">
        <v>167775</v>
      </c>
      <c r="Y9948">
        <v>189342</v>
      </c>
      <c r="Z9948">
        <v>209199</v>
      </c>
      <c r="AA9948">
        <v>157243</v>
      </c>
      <c r="AB9948" t="str">
        <f>VLOOKUP(F9948,mapping!A:B,2,0)</f>
        <v>Headache or migraine</v>
      </c>
    </row>
    <row r="9949" spans="1:28" x14ac:dyDescent="0.35">
      <c r="A9949">
        <v>5</v>
      </c>
      <c r="B9949" t="s">
        <v>29</v>
      </c>
      <c r="C9949" t="s">
        <v>33</v>
      </c>
      <c r="D9949" t="s">
        <v>36</v>
      </c>
      <c r="E9949" t="s">
        <v>128</v>
      </c>
      <c r="F9949" t="s">
        <v>261</v>
      </c>
      <c r="G9949" t="s">
        <v>1270</v>
      </c>
      <c r="H9949">
        <v>0</v>
      </c>
      <c r="I9949">
        <v>0</v>
      </c>
      <c r="J9949">
        <v>202</v>
      </c>
      <c r="K9949">
        <v>202</v>
      </c>
      <c r="L9949">
        <v>0</v>
      </c>
      <c r="M9949">
        <v>2.2273999999999998</v>
      </c>
      <c r="N9949">
        <v>2.3115000000000001</v>
      </c>
      <c r="O9949">
        <v>2.2427999999999999</v>
      </c>
      <c r="P9949">
        <v>2.4169</v>
      </c>
      <c r="Q9949">
        <v>2.3719999999999999</v>
      </c>
      <c r="R9949">
        <v>653146</v>
      </c>
      <c r="S9949">
        <v>620324</v>
      </c>
      <c r="T9949">
        <v>704940</v>
      </c>
      <c r="U9949">
        <v>899494</v>
      </c>
      <c r="V9949">
        <v>878962</v>
      </c>
      <c r="W9949">
        <v>73213</v>
      </c>
      <c r="X9949">
        <v>167775</v>
      </c>
      <c r="Y9949">
        <v>189342</v>
      </c>
      <c r="Z9949">
        <v>209199</v>
      </c>
      <c r="AA9949">
        <v>157243</v>
      </c>
      <c r="AB9949" t="str">
        <f>VLOOKUP(F9949,mapping!A:B,2,0)</f>
        <v>Others</v>
      </c>
    </row>
    <row r="9950" spans="1:28" x14ac:dyDescent="0.35">
      <c r="A9950">
        <v>5</v>
      </c>
      <c r="B9950" t="s">
        <v>29</v>
      </c>
      <c r="C9950" t="s">
        <v>33</v>
      </c>
      <c r="D9950" t="s">
        <v>36</v>
      </c>
      <c r="E9950" t="s">
        <v>128</v>
      </c>
      <c r="F9950" t="s">
        <v>323</v>
      </c>
      <c r="G9950" t="s">
        <v>1270</v>
      </c>
      <c r="H9950">
        <v>0</v>
      </c>
      <c r="I9950">
        <v>0</v>
      </c>
      <c r="J9950">
        <v>0</v>
      </c>
      <c r="K9950">
        <v>0</v>
      </c>
      <c r="L9950">
        <v>136</v>
      </c>
      <c r="M9950">
        <v>2.2273999999999998</v>
      </c>
      <c r="N9950">
        <v>2.3115000000000001</v>
      </c>
      <c r="O9950">
        <v>2.2427999999999999</v>
      </c>
      <c r="P9950">
        <v>2.4169</v>
      </c>
      <c r="Q9950">
        <v>2.3719999999999999</v>
      </c>
      <c r="R9950">
        <v>301226</v>
      </c>
      <c r="S9950">
        <v>304904</v>
      </c>
      <c r="T9950">
        <v>291626</v>
      </c>
      <c r="U9950">
        <v>300316</v>
      </c>
      <c r="V9950">
        <v>331670</v>
      </c>
      <c r="W9950">
        <v>73213</v>
      </c>
      <c r="X9950">
        <v>167775</v>
      </c>
      <c r="Y9950">
        <v>189342</v>
      </c>
      <c r="Z9950">
        <v>209199</v>
      </c>
      <c r="AA9950">
        <v>157243</v>
      </c>
      <c r="AB9950" t="str">
        <f>VLOOKUP(F9950,mapping!A:B,2,0)</f>
        <v>Headache or migraine</v>
      </c>
    </row>
    <row r="9951" spans="1:28" x14ac:dyDescent="0.35">
      <c r="A9951">
        <v>5</v>
      </c>
      <c r="B9951" t="s">
        <v>29</v>
      </c>
      <c r="C9951" t="s">
        <v>33</v>
      </c>
      <c r="D9951" t="s">
        <v>36</v>
      </c>
      <c r="E9951" t="s">
        <v>128</v>
      </c>
      <c r="F9951" t="s">
        <v>243</v>
      </c>
      <c r="G9951" t="s">
        <v>1270</v>
      </c>
      <c r="H9951">
        <v>0</v>
      </c>
      <c r="I9951">
        <v>142</v>
      </c>
      <c r="J9951">
        <v>142</v>
      </c>
      <c r="K9951">
        <v>0</v>
      </c>
      <c r="L9951">
        <v>0</v>
      </c>
      <c r="M9951">
        <v>2.2273999999999998</v>
      </c>
      <c r="N9951">
        <v>2.3115000000000001</v>
      </c>
      <c r="O9951">
        <v>2.2427999999999999</v>
      </c>
      <c r="P9951">
        <v>2.4169</v>
      </c>
      <c r="Q9951">
        <v>2.3719999999999999</v>
      </c>
      <c r="R9951">
        <v>1361760</v>
      </c>
      <c r="S9951">
        <v>1432554</v>
      </c>
      <c r="T9951">
        <v>1468594</v>
      </c>
      <c r="U9951">
        <v>1497496</v>
      </c>
      <c r="V9951">
        <v>1508938</v>
      </c>
      <c r="W9951">
        <v>73213</v>
      </c>
      <c r="X9951">
        <v>167775</v>
      </c>
      <c r="Y9951">
        <v>189342</v>
      </c>
      <c r="Z9951">
        <v>209199</v>
      </c>
      <c r="AA9951">
        <v>157243</v>
      </c>
      <c r="AB9951" t="str">
        <f>VLOOKUP(F9951,mapping!A:B,2,0)</f>
        <v>Body or muscle pain</v>
      </c>
    </row>
    <row r="9952" spans="1:28" x14ac:dyDescent="0.35">
      <c r="A9952">
        <v>5</v>
      </c>
      <c r="B9952" t="s">
        <v>29</v>
      </c>
      <c r="C9952" t="s">
        <v>33</v>
      </c>
      <c r="D9952" t="s">
        <v>36</v>
      </c>
      <c r="E9952" t="s">
        <v>128</v>
      </c>
      <c r="F9952" t="s">
        <v>235</v>
      </c>
      <c r="G9952" t="s">
        <v>1270</v>
      </c>
      <c r="H9952">
        <v>0</v>
      </c>
      <c r="I9952">
        <v>0</v>
      </c>
      <c r="J9952">
        <v>150</v>
      </c>
      <c r="K9952">
        <v>150</v>
      </c>
      <c r="L9952">
        <v>0</v>
      </c>
      <c r="M9952">
        <v>2.3195999999999999</v>
      </c>
      <c r="N9952">
        <v>2.4026000000000001</v>
      </c>
      <c r="O9952">
        <v>2.5789</v>
      </c>
      <c r="P9952">
        <v>2.0249999999999999</v>
      </c>
      <c r="Q9952">
        <v>2.3816000000000002</v>
      </c>
      <c r="R9952">
        <v>556366</v>
      </c>
      <c r="S9952">
        <v>513280</v>
      </c>
      <c r="T9952">
        <v>476604</v>
      </c>
      <c r="U9952">
        <v>442472</v>
      </c>
      <c r="V9952">
        <v>436144</v>
      </c>
      <c r="W9952">
        <v>41374</v>
      </c>
      <c r="X9952">
        <v>18133</v>
      </c>
      <c r="Y9952">
        <v>12287</v>
      </c>
      <c r="Z9952">
        <v>16446</v>
      </c>
      <c r="AA9952">
        <v>27010</v>
      </c>
      <c r="AB9952" t="str">
        <f>VLOOKUP(F9952,mapping!A:B,2,0)</f>
        <v>Body or muscle pain</v>
      </c>
    </row>
    <row r="9953" spans="1:28" x14ac:dyDescent="0.35">
      <c r="A9953">
        <v>5</v>
      </c>
      <c r="B9953" t="s">
        <v>29</v>
      </c>
      <c r="C9953" t="s">
        <v>33</v>
      </c>
      <c r="D9953" t="s">
        <v>36</v>
      </c>
      <c r="E9953" t="s">
        <v>128</v>
      </c>
      <c r="F9953" t="s">
        <v>959</v>
      </c>
      <c r="G9953" t="s">
        <v>1270</v>
      </c>
      <c r="H9953">
        <v>0</v>
      </c>
      <c r="I9953">
        <v>0</v>
      </c>
      <c r="J9953">
        <v>0</v>
      </c>
      <c r="K9953">
        <v>0</v>
      </c>
      <c r="L9953">
        <v>106</v>
      </c>
      <c r="M9953">
        <v>2.1444999999999999</v>
      </c>
      <c r="N9953">
        <v>2.0625</v>
      </c>
      <c r="O9953">
        <v>1.3103</v>
      </c>
      <c r="P9953">
        <v>2.0796999999999999</v>
      </c>
      <c r="Q9953">
        <v>2.1345000000000001</v>
      </c>
      <c r="R9953">
        <v>1196</v>
      </c>
      <c r="S9953">
        <v>1650</v>
      </c>
      <c r="T9953">
        <v>1620</v>
      </c>
      <c r="U9953">
        <v>1042</v>
      </c>
      <c r="V9953">
        <v>1190</v>
      </c>
      <c r="W9953">
        <v>119443</v>
      </c>
      <c r="X9953">
        <v>35095</v>
      </c>
      <c r="Y9953">
        <v>179648</v>
      </c>
      <c r="Z9953">
        <v>157811</v>
      </c>
      <c r="AA9953">
        <v>159799</v>
      </c>
      <c r="AB9953" t="str">
        <f>VLOOKUP(F9953,mapping!A:B,2,0)</f>
        <v>Others</v>
      </c>
    </row>
    <row r="9954" spans="1:28" x14ac:dyDescent="0.35">
      <c r="A9954">
        <v>5</v>
      </c>
      <c r="B9954" t="s">
        <v>29</v>
      </c>
      <c r="C9954" t="s">
        <v>33</v>
      </c>
      <c r="D9954" t="s">
        <v>36</v>
      </c>
      <c r="E9954" t="s">
        <v>128</v>
      </c>
      <c r="F9954" t="s">
        <v>250</v>
      </c>
      <c r="G9954" t="s">
        <v>1270</v>
      </c>
      <c r="H9954">
        <v>48</v>
      </c>
      <c r="I9954">
        <v>0</v>
      </c>
      <c r="J9954">
        <v>0</v>
      </c>
      <c r="K9954">
        <v>0</v>
      </c>
      <c r="L9954">
        <v>0</v>
      </c>
      <c r="M9954">
        <v>2.1444999999999999</v>
      </c>
      <c r="N9954">
        <v>2.0625</v>
      </c>
      <c r="O9954">
        <v>1.3103</v>
      </c>
      <c r="P9954">
        <v>2.0796999999999999</v>
      </c>
      <c r="Q9954">
        <v>2.1345000000000001</v>
      </c>
      <c r="R9954">
        <v>408028</v>
      </c>
      <c r="S9954">
        <v>385898</v>
      </c>
      <c r="T9954">
        <v>331486</v>
      </c>
      <c r="U9954">
        <v>268498</v>
      </c>
      <c r="V9954">
        <v>258038</v>
      </c>
      <c r="W9954">
        <v>119443</v>
      </c>
      <c r="X9954">
        <v>35095</v>
      </c>
      <c r="Y9954">
        <v>179648</v>
      </c>
      <c r="Z9954">
        <v>157811</v>
      </c>
      <c r="AA9954">
        <v>159799</v>
      </c>
      <c r="AB9954" t="str">
        <f>VLOOKUP(F9954,mapping!A:B,2,0)</f>
        <v>Body or muscle pain</v>
      </c>
    </row>
    <row r="9955" spans="1:28" x14ac:dyDescent="0.35">
      <c r="A9955">
        <v>5</v>
      </c>
      <c r="B9955" t="s">
        <v>29</v>
      </c>
      <c r="C9955" t="s">
        <v>33</v>
      </c>
      <c r="D9955" t="s">
        <v>36</v>
      </c>
      <c r="E9955" t="s">
        <v>128</v>
      </c>
      <c r="F9955" t="s">
        <v>437</v>
      </c>
      <c r="G9955" t="s">
        <v>1270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2.2273999999999998</v>
      </c>
      <c r="N9955">
        <v>2.3115000000000001</v>
      </c>
      <c r="O9955">
        <v>2.2427999999999999</v>
      </c>
      <c r="P9955">
        <v>2.4169</v>
      </c>
      <c r="Q9955">
        <v>2.3719999999999999</v>
      </c>
      <c r="R9955">
        <v>555020</v>
      </c>
      <c r="S9955">
        <v>531134</v>
      </c>
      <c r="T9955">
        <v>536328</v>
      </c>
      <c r="U9955">
        <v>551738</v>
      </c>
      <c r="V9955">
        <v>560818</v>
      </c>
      <c r="W9955">
        <v>73213</v>
      </c>
      <c r="X9955">
        <v>167775</v>
      </c>
      <c r="Y9955">
        <v>189342</v>
      </c>
      <c r="Z9955">
        <v>209199</v>
      </c>
      <c r="AA9955">
        <v>157243</v>
      </c>
      <c r="AB9955" t="str">
        <f>VLOOKUP(F9955,mapping!A:B,2,0)</f>
        <v>Menstrual or gynecological pain</v>
      </c>
    </row>
    <row r="9956" spans="1:28" x14ac:dyDescent="0.35">
      <c r="A9956">
        <v>5</v>
      </c>
      <c r="B9956" t="s">
        <v>29</v>
      </c>
      <c r="C9956" t="s">
        <v>33</v>
      </c>
      <c r="D9956" t="s">
        <v>36</v>
      </c>
      <c r="E9956" t="s">
        <v>128</v>
      </c>
      <c r="F9956" t="s">
        <v>496</v>
      </c>
      <c r="G9956" t="s">
        <v>1270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2.2273999999999998</v>
      </c>
      <c r="N9956">
        <v>2.3115000000000001</v>
      </c>
      <c r="O9956">
        <v>2.2427999999999999</v>
      </c>
      <c r="P9956">
        <v>2.4169</v>
      </c>
      <c r="Q9956">
        <v>2.3719999999999999</v>
      </c>
      <c r="R9956">
        <v>1074616</v>
      </c>
      <c r="S9956">
        <v>1082106</v>
      </c>
      <c r="T9956">
        <v>1124814</v>
      </c>
      <c r="U9956">
        <v>1105596</v>
      </c>
      <c r="V9956">
        <v>1120162</v>
      </c>
      <c r="W9956">
        <v>73213</v>
      </c>
      <c r="X9956">
        <v>167775</v>
      </c>
      <c r="Y9956">
        <v>189342</v>
      </c>
      <c r="Z9956">
        <v>209199</v>
      </c>
      <c r="AA9956">
        <v>157243</v>
      </c>
      <c r="AB9956" t="str">
        <f>VLOOKUP(F9956,mapping!A:B,2,0)</f>
        <v>Others</v>
      </c>
    </row>
    <row r="9957" spans="1:28" x14ac:dyDescent="0.35">
      <c r="A9957">
        <v>5</v>
      </c>
      <c r="B9957" t="s">
        <v>29</v>
      </c>
      <c r="C9957" t="s">
        <v>33</v>
      </c>
      <c r="D9957" t="s">
        <v>36</v>
      </c>
      <c r="E9957" t="s">
        <v>128</v>
      </c>
      <c r="F9957" t="s">
        <v>269</v>
      </c>
      <c r="G9957" t="s">
        <v>1270</v>
      </c>
      <c r="H9957">
        <v>0</v>
      </c>
      <c r="I9957">
        <v>158</v>
      </c>
      <c r="J9957">
        <v>158</v>
      </c>
      <c r="K9957">
        <v>0</v>
      </c>
      <c r="L9957">
        <v>0</v>
      </c>
      <c r="M9957">
        <v>2.3195999999999999</v>
      </c>
      <c r="N9957">
        <v>2.4026000000000001</v>
      </c>
      <c r="O9957">
        <v>2.5789</v>
      </c>
      <c r="P9957">
        <v>2.0249999999999999</v>
      </c>
      <c r="Q9957">
        <v>2.3816000000000002</v>
      </c>
      <c r="R9957">
        <v>143538</v>
      </c>
      <c r="S9957">
        <v>126546</v>
      </c>
      <c r="T9957">
        <v>126798</v>
      </c>
      <c r="U9957">
        <v>150176</v>
      </c>
      <c r="V9957">
        <v>162240</v>
      </c>
      <c r="W9957">
        <v>41374</v>
      </c>
      <c r="X9957">
        <v>18133</v>
      </c>
      <c r="Y9957">
        <v>12287</v>
      </c>
      <c r="Z9957">
        <v>16446</v>
      </c>
      <c r="AA9957">
        <v>27010</v>
      </c>
      <c r="AB9957" t="str">
        <f>VLOOKUP(F9957,mapping!A:B,2,0)</f>
        <v>Others</v>
      </c>
    </row>
    <row r="9958" spans="1:28" x14ac:dyDescent="0.35">
      <c r="A9958">
        <v>5</v>
      </c>
      <c r="B9958" t="s">
        <v>29</v>
      </c>
      <c r="C9958" t="s">
        <v>33</v>
      </c>
      <c r="D9958" t="s">
        <v>36</v>
      </c>
      <c r="E9958" t="s">
        <v>128</v>
      </c>
      <c r="F9958" t="s">
        <v>636</v>
      </c>
      <c r="G9958" t="s">
        <v>1270</v>
      </c>
      <c r="H9958">
        <v>394</v>
      </c>
      <c r="I9958">
        <v>154</v>
      </c>
      <c r="J9958">
        <v>626</v>
      </c>
      <c r="K9958">
        <v>626</v>
      </c>
      <c r="L9958">
        <v>0</v>
      </c>
      <c r="M9958">
        <v>2.2273999999999998</v>
      </c>
      <c r="N9958">
        <v>2.3115000000000001</v>
      </c>
      <c r="O9958">
        <v>2.2427999999999999</v>
      </c>
      <c r="P9958">
        <v>2.4169</v>
      </c>
      <c r="Q9958">
        <v>2.3719999999999999</v>
      </c>
      <c r="R9958">
        <v>9848078</v>
      </c>
      <c r="S9958">
        <v>10068738</v>
      </c>
      <c r="T9958">
        <v>10219304</v>
      </c>
      <c r="U9958">
        <v>10057052</v>
      </c>
      <c r="V9958">
        <v>10173234</v>
      </c>
      <c r="W9958">
        <v>73213</v>
      </c>
      <c r="X9958">
        <v>167775</v>
      </c>
      <c r="Y9958">
        <v>189342</v>
      </c>
      <c r="Z9958">
        <v>209199</v>
      </c>
      <c r="AA9958">
        <v>157243</v>
      </c>
      <c r="AB9958" t="str">
        <f>VLOOKUP(F9958,mapping!A:B,2,0)</f>
        <v>Headache or migraine</v>
      </c>
    </row>
    <row r="9959" spans="1:28" x14ac:dyDescent="0.35">
      <c r="A9959">
        <v>5</v>
      </c>
      <c r="B9959" t="s">
        <v>29</v>
      </c>
      <c r="C9959" t="s">
        <v>33</v>
      </c>
      <c r="D9959" t="s">
        <v>36</v>
      </c>
      <c r="E9959" t="s">
        <v>128</v>
      </c>
      <c r="F9959" t="s">
        <v>445</v>
      </c>
      <c r="G9959" t="s">
        <v>1270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2.2273999999999998</v>
      </c>
      <c r="N9959">
        <v>2.3115000000000001</v>
      </c>
      <c r="O9959">
        <v>2.2427999999999999</v>
      </c>
      <c r="P9959">
        <v>2.4169</v>
      </c>
      <c r="Q9959">
        <v>2.3719999999999999</v>
      </c>
      <c r="R9959">
        <v>19562</v>
      </c>
      <c r="S9959">
        <v>20014</v>
      </c>
      <c r="T9959">
        <v>19580</v>
      </c>
      <c r="U9959">
        <v>18936</v>
      </c>
      <c r="V9959">
        <v>18590</v>
      </c>
      <c r="W9959">
        <v>73213</v>
      </c>
      <c r="X9959">
        <v>167775</v>
      </c>
      <c r="Y9959">
        <v>189342</v>
      </c>
      <c r="Z9959">
        <v>209199</v>
      </c>
      <c r="AA9959">
        <v>157243</v>
      </c>
      <c r="AB9959" t="str">
        <f>VLOOKUP(F9959,mapping!A:B,2,0)</f>
        <v>Others</v>
      </c>
    </row>
    <row r="9960" spans="1:28" x14ac:dyDescent="0.35">
      <c r="A9960">
        <v>5</v>
      </c>
      <c r="B9960" t="s">
        <v>29</v>
      </c>
      <c r="C9960" t="s">
        <v>33</v>
      </c>
      <c r="D9960" t="s">
        <v>36</v>
      </c>
      <c r="E9960" t="s">
        <v>128</v>
      </c>
      <c r="F9960" t="s">
        <v>239</v>
      </c>
      <c r="G9960" t="s">
        <v>1270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2.3195999999999999</v>
      </c>
      <c r="N9960">
        <v>2.4026000000000001</v>
      </c>
      <c r="O9960">
        <v>2.5789</v>
      </c>
      <c r="P9960">
        <v>2.0249999999999999</v>
      </c>
      <c r="Q9960">
        <v>2.3816000000000002</v>
      </c>
      <c r="R9960">
        <v>258278</v>
      </c>
      <c r="S9960">
        <v>262920</v>
      </c>
      <c r="T9960">
        <v>251652</v>
      </c>
      <c r="U9960">
        <v>242278</v>
      </c>
      <c r="V9960">
        <v>250610</v>
      </c>
      <c r="W9960">
        <v>41374</v>
      </c>
      <c r="X9960">
        <v>18133</v>
      </c>
      <c r="Y9960">
        <v>12287</v>
      </c>
      <c r="Z9960">
        <v>16446</v>
      </c>
      <c r="AA9960">
        <v>27010</v>
      </c>
      <c r="AB9960" t="str">
        <f>VLOOKUP(F9960,mapping!A:B,2,0)</f>
        <v>Body or muscle pain</v>
      </c>
    </row>
    <row r="9961" spans="1:28" x14ac:dyDescent="0.35">
      <c r="A9961">
        <v>5</v>
      </c>
      <c r="B9961" t="s">
        <v>29</v>
      </c>
      <c r="C9961" t="s">
        <v>33</v>
      </c>
      <c r="D9961" t="s">
        <v>36</v>
      </c>
      <c r="E9961" t="s">
        <v>128</v>
      </c>
      <c r="F9961" t="s">
        <v>369</v>
      </c>
      <c r="G9961" t="s">
        <v>1270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2.2273999999999998</v>
      </c>
      <c r="N9961">
        <v>2.3115000000000001</v>
      </c>
      <c r="O9961">
        <v>2.2427999999999999</v>
      </c>
      <c r="P9961">
        <v>2.4169</v>
      </c>
      <c r="Q9961">
        <v>2.3719999999999999</v>
      </c>
      <c r="R9961">
        <v>1628400</v>
      </c>
      <c r="S9961">
        <v>1453076</v>
      </c>
      <c r="T9961">
        <v>1394228</v>
      </c>
      <c r="U9961">
        <v>1583148</v>
      </c>
      <c r="V9961">
        <v>1609862</v>
      </c>
      <c r="W9961">
        <v>73213</v>
      </c>
      <c r="X9961">
        <v>167775</v>
      </c>
      <c r="Y9961">
        <v>189342</v>
      </c>
      <c r="Z9961">
        <v>209199</v>
      </c>
      <c r="AA9961">
        <v>157243</v>
      </c>
      <c r="AB9961" t="str">
        <f>VLOOKUP(F9961,mapping!A:B,2,0)</f>
        <v>Others</v>
      </c>
    </row>
    <row r="9962" spans="1:28" x14ac:dyDescent="0.35">
      <c r="A9962">
        <v>5</v>
      </c>
      <c r="B9962" t="s">
        <v>29</v>
      </c>
      <c r="C9962" t="s">
        <v>33</v>
      </c>
      <c r="D9962" t="s">
        <v>36</v>
      </c>
      <c r="E9962" t="s">
        <v>128</v>
      </c>
      <c r="F9962" t="s">
        <v>394</v>
      </c>
      <c r="G9962" t="s">
        <v>1270</v>
      </c>
      <c r="H9962">
        <v>0</v>
      </c>
      <c r="I9962">
        <v>0</v>
      </c>
      <c r="J9962">
        <v>192</v>
      </c>
      <c r="K9962">
        <v>192</v>
      </c>
      <c r="L9962">
        <v>0</v>
      </c>
      <c r="M9962">
        <v>2.2273999999999998</v>
      </c>
      <c r="N9962">
        <v>2.3115000000000001</v>
      </c>
      <c r="O9962">
        <v>2.2427999999999999</v>
      </c>
      <c r="P9962">
        <v>2.4169</v>
      </c>
      <c r="Q9962">
        <v>2.3719999999999999</v>
      </c>
      <c r="R9962">
        <v>1025178</v>
      </c>
      <c r="S9962">
        <v>998722</v>
      </c>
      <c r="T9962">
        <v>1110648</v>
      </c>
      <c r="U9962">
        <v>1196652</v>
      </c>
      <c r="V9962">
        <v>1103380</v>
      </c>
      <c r="W9962">
        <v>73213</v>
      </c>
      <c r="X9962">
        <v>167775</v>
      </c>
      <c r="Y9962">
        <v>189342</v>
      </c>
      <c r="Z9962">
        <v>209199</v>
      </c>
      <c r="AA9962">
        <v>157243</v>
      </c>
      <c r="AB9962" t="str">
        <f>VLOOKUP(F9962,mapping!A:B,2,0)</f>
        <v>Others</v>
      </c>
    </row>
    <row r="9963" spans="1:28" x14ac:dyDescent="0.35">
      <c r="A9963">
        <v>5</v>
      </c>
      <c r="B9963" t="s">
        <v>29</v>
      </c>
      <c r="C9963" t="s">
        <v>33</v>
      </c>
      <c r="D9963" t="s">
        <v>36</v>
      </c>
      <c r="E9963" t="s">
        <v>128</v>
      </c>
      <c r="F9963" t="s">
        <v>651</v>
      </c>
      <c r="G9963" t="s">
        <v>1270</v>
      </c>
      <c r="H9963">
        <v>144</v>
      </c>
      <c r="I9963">
        <v>144</v>
      </c>
      <c r="J9963">
        <v>0</v>
      </c>
      <c r="K9963">
        <v>0</v>
      </c>
      <c r="L9963">
        <v>0</v>
      </c>
      <c r="M9963">
        <v>2.3195999999999999</v>
      </c>
      <c r="N9963">
        <v>2.4026000000000001</v>
      </c>
      <c r="O9963">
        <v>2.5789</v>
      </c>
      <c r="P9963">
        <v>2.0249999999999999</v>
      </c>
      <c r="Q9963">
        <v>2.3816000000000002</v>
      </c>
      <c r="R9963">
        <v>63722</v>
      </c>
      <c r="S9963">
        <v>60282</v>
      </c>
      <c r="T9963">
        <v>51528</v>
      </c>
      <c r="U9963">
        <v>41328</v>
      </c>
      <c r="V9963">
        <v>40222</v>
      </c>
      <c r="W9963">
        <v>41374</v>
      </c>
      <c r="X9963">
        <v>18133</v>
      </c>
      <c r="Y9963">
        <v>12287</v>
      </c>
      <c r="Z9963">
        <v>16446</v>
      </c>
      <c r="AA9963">
        <v>27010</v>
      </c>
      <c r="AB9963" t="str">
        <f>VLOOKUP(F9963,mapping!A:B,2,0)</f>
        <v>Others</v>
      </c>
    </row>
    <row r="9964" spans="1:28" x14ac:dyDescent="0.35">
      <c r="A9964">
        <v>5</v>
      </c>
      <c r="B9964" t="s">
        <v>29</v>
      </c>
      <c r="C9964" t="s">
        <v>33</v>
      </c>
      <c r="D9964" t="s">
        <v>36</v>
      </c>
      <c r="E9964" t="s">
        <v>128</v>
      </c>
      <c r="F9964" t="s">
        <v>379</v>
      </c>
      <c r="G9964" t="s">
        <v>1270</v>
      </c>
      <c r="H9964">
        <v>0</v>
      </c>
      <c r="I9964">
        <v>0</v>
      </c>
      <c r="J9964">
        <v>58</v>
      </c>
      <c r="K9964">
        <v>58</v>
      </c>
      <c r="L9964">
        <v>0</v>
      </c>
      <c r="M9964">
        <v>2.3195999999999999</v>
      </c>
      <c r="N9964">
        <v>2.4026000000000001</v>
      </c>
      <c r="O9964">
        <v>2.5789</v>
      </c>
      <c r="P9964">
        <v>2.0249999999999999</v>
      </c>
      <c r="Q9964">
        <v>2.3816000000000002</v>
      </c>
      <c r="R9964">
        <v>0</v>
      </c>
      <c r="S9964">
        <v>0</v>
      </c>
      <c r="T9964">
        <v>930</v>
      </c>
      <c r="U9964">
        <v>2578</v>
      </c>
      <c r="V9964">
        <v>2590</v>
      </c>
      <c r="W9964">
        <v>41374</v>
      </c>
      <c r="X9964">
        <v>18133</v>
      </c>
      <c r="Y9964">
        <v>12287</v>
      </c>
      <c r="Z9964">
        <v>16446</v>
      </c>
      <c r="AA9964">
        <v>27010</v>
      </c>
      <c r="AB9964" t="str">
        <f>VLOOKUP(F9964,mapping!A:B,2,0)</f>
        <v>Others</v>
      </c>
    </row>
    <row r="9965" spans="1:28" x14ac:dyDescent="0.35">
      <c r="A9965">
        <v>5</v>
      </c>
      <c r="B9965" t="s">
        <v>29</v>
      </c>
      <c r="C9965" t="s">
        <v>33</v>
      </c>
      <c r="D9965" t="s">
        <v>36</v>
      </c>
      <c r="E9965" t="s">
        <v>128</v>
      </c>
      <c r="F9965" t="s">
        <v>248</v>
      </c>
      <c r="G9965" t="s">
        <v>1270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2.2273999999999998</v>
      </c>
      <c r="N9965">
        <v>2.3115000000000001</v>
      </c>
      <c r="O9965">
        <v>2.2427999999999999</v>
      </c>
      <c r="P9965">
        <v>2.4169</v>
      </c>
      <c r="Q9965">
        <v>2.3719999999999999</v>
      </c>
      <c r="R9965">
        <v>1021438</v>
      </c>
      <c r="S9965">
        <v>753912</v>
      </c>
      <c r="T9965">
        <v>693694</v>
      </c>
      <c r="U9965">
        <v>824734</v>
      </c>
      <c r="V9965">
        <v>808808</v>
      </c>
      <c r="W9965">
        <v>73213</v>
      </c>
      <c r="X9965">
        <v>167775</v>
      </c>
      <c r="Y9965">
        <v>189342</v>
      </c>
      <c r="Z9965">
        <v>209199</v>
      </c>
      <c r="AA9965">
        <v>157243</v>
      </c>
      <c r="AB9965" t="str">
        <f>VLOOKUP(F9965,mapping!A:B,2,0)</f>
        <v>Others</v>
      </c>
    </row>
    <row r="9966" spans="1:28" x14ac:dyDescent="0.35">
      <c r="A9966">
        <v>5</v>
      </c>
      <c r="B9966" t="s">
        <v>29</v>
      </c>
      <c r="C9966" t="s">
        <v>33</v>
      </c>
      <c r="D9966" t="s">
        <v>36</v>
      </c>
      <c r="E9966" t="s">
        <v>128</v>
      </c>
      <c r="F9966" t="s">
        <v>526</v>
      </c>
      <c r="G9966" t="s">
        <v>1270</v>
      </c>
      <c r="H9966">
        <v>228</v>
      </c>
      <c r="I9966">
        <v>0</v>
      </c>
      <c r="J9966">
        <v>152</v>
      </c>
      <c r="K9966">
        <v>152</v>
      </c>
      <c r="L9966">
        <v>0</v>
      </c>
      <c r="M9966">
        <v>2.2273999999999998</v>
      </c>
      <c r="N9966">
        <v>2.3115000000000001</v>
      </c>
      <c r="O9966">
        <v>2.2427999999999999</v>
      </c>
      <c r="P9966">
        <v>2.4169</v>
      </c>
      <c r="Q9966">
        <v>2.3719999999999999</v>
      </c>
      <c r="R9966">
        <v>459542</v>
      </c>
      <c r="S9966">
        <v>432950</v>
      </c>
      <c r="T9966">
        <v>424998</v>
      </c>
      <c r="U9966">
        <v>405962</v>
      </c>
      <c r="V9966">
        <v>347696</v>
      </c>
      <c r="W9966">
        <v>73213</v>
      </c>
      <c r="X9966">
        <v>167775</v>
      </c>
      <c r="Y9966">
        <v>189342</v>
      </c>
      <c r="Z9966">
        <v>209199</v>
      </c>
      <c r="AA9966">
        <v>157243</v>
      </c>
      <c r="AB9966" t="str">
        <f>VLOOKUP(F9966,mapping!A:B,2,0)</f>
        <v>Others</v>
      </c>
    </row>
    <row r="9967" spans="1:28" x14ac:dyDescent="0.35">
      <c r="A9967">
        <v>5</v>
      </c>
      <c r="B9967" t="s">
        <v>29</v>
      </c>
      <c r="C9967" t="s">
        <v>33</v>
      </c>
      <c r="D9967" t="s">
        <v>36</v>
      </c>
      <c r="E9967" t="s">
        <v>128</v>
      </c>
      <c r="F9967" t="s">
        <v>1120</v>
      </c>
      <c r="G9967" t="s">
        <v>1270</v>
      </c>
      <c r="H9967">
        <v>0</v>
      </c>
      <c r="I9967">
        <v>0</v>
      </c>
      <c r="J9967">
        <v>148</v>
      </c>
      <c r="K9967">
        <v>148</v>
      </c>
      <c r="L9967">
        <v>0</v>
      </c>
      <c r="M9967">
        <v>2.2273999999999998</v>
      </c>
      <c r="N9967">
        <v>2.3115000000000001</v>
      </c>
      <c r="O9967">
        <v>2.2427999999999999</v>
      </c>
      <c r="P9967">
        <v>2.4169</v>
      </c>
      <c r="Q9967">
        <v>2.3719999999999999</v>
      </c>
      <c r="R9967">
        <v>83710</v>
      </c>
      <c r="S9967">
        <v>72106</v>
      </c>
      <c r="T9967">
        <v>64542</v>
      </c>
      <c r="U9967">
        <v>66310</v>
      </c>
      <c r="V9967">
        <v>61628</v>
      </c>
      <c r="W9967">
        <v>73213</v>
      </c>
      <c r="X9967">
        <v>167775</v>
      </c>
      <c r="Y9967">
        <v>189342</v>
      </c>
      <c r="Z9967">
        <v>209199</v>
      </c>
      <c r="AA9967">
        <v>157243</v>
      </c>
      <c r="AB9967" t="str">
        <f>VLOOKUP(F9967,mapping!A:B,2,0)</f>
        <v>Others</v>
      </c>
    </row>
    <row r="9968" spans="1:28" x14ac:dyDescent="0.35">
      <c r="A9968">
        <v>5</v>
      </c>
      <c r="B9968" t="s">
        <v>29</v>
      </c>
      <c r="C9968" t="s">
        <v>33</v>
      </c>
      <c r="D9968" t="s">
        <v>36</v>
      </c>
      <c r="E9968" t="s">
        <v>128</v>
      </c>
      <c r="F9968" t="s">
        <v>586</v>
      </c>
      <c r="G9968" t="s">
        <v>1270</v>
      </c>
      <c r="H9968">
        <v>148</v>
      </c>
      <c r="I9968">
        <v>0</v>
      </c>
      <c r="J9968">
        <v>0</v>
      </c>
      <c r="K9968">
        <v>0</v>
      </c>
      <c r="L9968">
        <v>0</v>
      </c>
      <c r="M9968">
        <v>2.1444999999999999</v>
      </c>
      <c r="N9968">
        <v>2.0625</v>
      </c>
      <c r="O9968">
        <v>1.3103</v>
      </c>
      <c r="P9968">
        <v>2.0796999999999999</v>
      </c>
      <c r="Q9968">
        <v>2.1345000000000001</v>
      </c>
      <c r="R9968">
        <v>29196</v>
      </c>
      <c r="S9968">
        <v>29714</v>
      </c>
      <c r="T9968">
        <v>26734</v>
      </c>
      <c r="U9968">
        <v>27576</v>
      </c>
      <c r="V9968">
        <v>23908</v>
      </c>
      <c r="W9968">
        <v>119443</v>
      </c>
      <c r="X9968">
        <v>35095</v>
      </c>
      <c r="Y9968">
        <v>179648</v>
      </c>
      <c r="Z9968">
        <v>157811</v>
      </c>
      <c r="AA9968">
        <v>159799</v>
      </c>
      <c r="AB9968" t="str">
        <f>VLOOKUP(F9968,mapping!A:B,2,0)</f>
        <v>Others</v>
      </c>
    </row>
    <row r="9969" spans="1:28" x14ac:dyDescent="0.35">
      <c r="A9969">
        <v>5</v>
      </c>
      <c r="B9969" t="s">
        <v>29</v>
      </c>
      <c r="C9969" t="s">
        <v>33</v>
      </c>
      <c r="D9969" t="s">
        <v>36</v>
      </c>
      <c r="E9969" t="s">
        <v>128</v>
      </c>
      <c r="F9969" t="s">
        <v>279</v>
      </c>
      <c r="G9969" t="s">
        <v>1270</v>
      </c>
      <c r="H9969">
        <v>0</v>
      </c>
      <c r="I9969">
        <v>56</v>
      </c>
      <c r="J9969">
        <v>56</v>
      </c>
      <c r="K9969">
        <v>0</v>
      </c>
      <c r="L9969">
        <v>0</v>
      </c>
      <c r="M9969">
        <v>2.1444999999999999</v>
      </c>
      <c r="N9969">
        <v>2.0625</v>
      </c>
      <c r="O9969">
        <v>1.3103</v>
      </c>
      <c r="P9969">
        <v>2.0796999999999999</v>
      </c>
      <c r="Q9969">
        <v>2.1345000000000001</v>
      </c>
      <c r="R9969">
        <v>679868</v>
      </c>
      <c r="S9969">
        <v>687042</v>
      </c>
      <c r="T9969">
        <v>685524</v>
      </c>
      <c r="U9969">
        <v>681236</v>
      </c>
      <c r="V9969">
        <v>680074</v>
      </c>
      <c r="W9969">
        <v>119443</v>
      </c>
      <c r="X9969">
        <v>35095</v>
      </c>
      <c r="Y9969">
        <v>179648</v>
      </c>
      <c r="Z9969">
        <v>157811</v>
      </c>
      <c r="AA9969">
        <v>159799</v>
      </c>
      <c r="AB9969" t="str">
        <f>VLOOKUP(F9969,mapping!A:B,2,0)</f>
        <v>Others</v>
      </c>
    </row>
    <row r="9970" spans="1:28" x14ac:dyDescent="0.35">
      <c r="A9970">
        <v>5</v>
      </c>
      <c r="B9970" t="s">
        <v>29</v>
      </c>
      <c r="C9970" t="s">
        <v>33</v>
      </c>
      <c r="D9970" t="s">
        <v>36</v>
      </c>
      <c r="E9970" t="s">
        <v>128</v>
      </c>
      <c r="F9970" t="s">
        <v>308</v>
      </c>
      <c r="G9970" t="s">
        <v>1270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2.2273999999999998</v>
      </c>
      <c r="N9970">
        <v>2.3115000000000001</v>
      </c>
      <c r="O9970">
        <v>2.2427999999999999</v>
      </c>
      <c r="P9970">
        <v>2.4169</v>
      </c>
      <c r="Q9970">
        <v>2.3719999999999999</v>
      </c>
      <c r="R9970">
        <v>7864</v>
      </c>
      <c r="S9970">
        <v>8260</v>
      </c>
      <c r="T9970">
        <v>8560</v>
      </c>
      <c r="U9970">
        <v>9138</v>
      </c>
      <c r="V9970">
        <v>8174</v>
      </c>
      <c r="W9970">
        <v>73213</v>
      </c>
      <c r="X9970">
        <v>167775</v>
      </c>
      <c r="Y9970">
        <v>189342</v>
      </c>
      <c r="Z9970">
        <v>209199</v>
      </c>
      <c r="AA9970">
        <v>157243</v>
      </c>
      <c r="AB9970" t="str">
        <f>VLOOKUP(F9970,mapping!A:B,2,0)</f>
        <v>Others</v>
      </c>
    </row>
    <row r="9971" spans="1:28" x14ac:dyDescent="0.35">
      <c r="A9971">
        <v>5</v>
      </c>
      <c r="B9971" t="s">
        <v>29</v>
      </c>
      <c r="C9971" t="s">
        <v>33</v>
      </c>
      <c r="D9971" t="s">
        <v>36</v>
      </c>
      <c r="E9971" t="s">
        <v>128</v>
      </c>
      <c r="F9971" t="s">
        <v>293</v>
      </c>
      <c r="G9971" t="s">
        <v>1270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2.3195999999999999</v>
      </c>
      <c r="N9971">
        <v>2.4026000000000001</v>
      </c>
      <c r="O9971">
        <v>2.5789</v>
      </c>
      <c r="P9971">
        <v>2.0249999999999999</v>
      </c>
      <c r="Q9971">
        <v>2.3816000000000002</v>
      </c>
      <c r="R9971">
        <v>118524</v>
      </c>
      <c r="S9971">
        <v>117654</v>
      </c>
      <c r="T9971">
        <v>126670</v>
      </c>
      <c r="U9971">
        <v>129430</v>
      </c>
      <c r="V9971">
        <v>123566</v>
      </c>
      <c r="W9971">
        <v>41374</v>
      </c>
      <c r="X9971">
        <v>18133</v>
      </c>
      <c r="Y9971">
        <v>12287</v>
      </c>
      <c r="Z9971">
        <v>16446</v>
      </c>
      <c r="AA9971">
        <v>27010</v>
      </c>
      <c r="AB9971" t="str">
        <f>VLOOKUP(F9971,mapping!A:B,2,0)</f>
        <v>Body or muscle pain</v>
      </c>
    </row>
    <row r="9972" spans="1:28" x14ac:dyDescent="0.35">
      <c r="A9972">
        <v>5</v>
      </c>
      <c r="B9972" t="s">
        <v>29</v>
      </c>
      <c r="C9972" t="s">
        <v>33</v>
      </c>
      <c r="D9972" t="s">
        <v>36</v>
      </c>
      <c r="E9972" t="s">
        <v>128</v>
      </c>
      <c r="F9972" t="s">
        <v>298</v>
      </c>
      <c r="G9972" t="s">
        <v>1270</v>
      </c>
      <c r="H9972">
        <v>0</v>
      </c>
      <c r="I9972">
        <v>206</v>
      </c>
      <c r="J9972">
        <v>206</v>
      </c>
      <c r="K9972">
        <v>0</v>
      </c>
      <c r="L9972">
        <v>0</v>
      </c>
      <c r="M9972">
        <v>2.3195999999999999</v>
      </c>
      <c r="N9972">
        <v>2.4026000000000001</v>
      </c>
      <c r="O9972">
        <v>2.5789</v>
      </c>
      <c r="P9972">
        <v>2.0249999999999999</v>
      </c>
      <c r="Q9972">
        <v>2.3816000000000002</v>
      </c>
      <c r="R9972">
        <v>246014</v>
      </c>
      <c r="S9972">
        <v>224362</v>
      </c>
      <c r="T9972">
        <v>207554</v>
      </c>
      <c r="U9972">
        <v>204248</v>
      </c>
      <c r="V9972">
        <v>200628</v>
      </c>
      <c r="W9972">
        <v>41374</v>
      </c>
      <c r="X9972">
        <v>18133</v>
      </c>
      <c r="Y9972">
        <v>12287</v>
      </c>
      <c r="Z9972">
        <v>16446</v>
      </c>
      <c r="AA9972">
        <v>27010</v>
      </c>
      <c r="AB9972" t="str">
        <f>VLOOKUP(F9972,mapping!A:B,2,0)</f>
        <v>Body or muscle pain</v>
      </c>
    </row>
    <row r="9973" spans="1:28" x14ac:dyDescent="0.35">
      <c r="A9973">
        <v>5</v>
      </c>
      <c r="B9973" t="s">
        <v>29</v>
      </c>
      <c r="C9973" t="s">
        <v>33</v>
      </c>
      <c r="D9973" t="s">
        <v>36</v>
      </c>
      <c r="E9973" t="s">
        <v>128</v>
      </c>
      <c r="F9973" t="s">
        <v>291</v>
      </c>
      <c r="G9973" t="s">
        <v>1270</v>
      </c>
      <c r="H9973">
        <v>0</v>
      </c>
      <c r="I9973">
        <v>0</v>
      </c>
      <c r="J9973">
        <v>156</v>
      </c>
      <c r="K9973">
        <v>156</v>
      </c>
      <c r="L9973">
        <v>0</v>
      </c>
      <c r="M9973">
        <v>2.2273999999999998</v>
      </c>
      <c r="N9973">
        <v>2.3115000000000001</v>
      </c>
      <c r="O9973">
        <v>2.2427999999999999</v>
      </c>
      <c r="P9973">
        <v>2.4169</v>
      </c>
      <c r="Q9973">
        <v>2.3719999999999999</v>
      </c>
      <c r="R9973">
        <v>28750</v>
      </c>
      <c r="S9973">
        <v>30950</v>
      </c>
      <c r="T9973">
        <v>36200</v>
      </c>
      <c r="U9973">
        <v>36036</v>
      </c>
      <c r="V9973">
        <v>34292</v>
      </c>
      <c r="W9973">
        <v>73213</v>
      </c>
      <c r="X9973">
        <v>167775</v>
      </c>
      <c r="Y9973">
        <v>189342</v>
      </c>
      <c r="Z9973">
        <v>209199</v>
      </c>
      <c r="AA9973">
        <v>157243</v>
      </c>
      <c r="AB9973" t="str">
        <f>VLOOKUP(F9973,mapping!A:B,2,0)</f>
        <v>Body or muscle pain</v>
      </c>
    </row>
    <row r="9974" spans="1:28" x14ac:dyDescent="0.35">
      <c r="A9974">
        <v>5</v>
      </c>
      <c r="B9974" t="s">
        <v>29</v>
      </c>
      <c r="C9974" t="s">
        <v>33</v>
      </c>
      <c r="D9974" t="s">
        <v>36</v>
      </c>
      <c r="E9974" t="s">
        <v>128</v>
      </c>
      <c r="F9974" t="s">
        <v>246</v>
      </c>
      <c r="G9974" t="s">
        <v>1270</v>
      </c>
      <c r="H9974">
        <v>0</v>
      </c>
      <c r="I9974">
        <v>152</v>
      </c>
      <c r="J9974">
        <v>344</v>
      </c>
      <c r="K9974">
        <v>192</v>
      </c>
      <c r="L9974">
        <v>0</v>
      </c>
      <c r="M9974">
        <v>2.2273999999999998</v>
      </c>
      <c r="N9974">
        <v>2.3115000000000001</v>
      </c>
      <c r="O9974">
        <v>2.2427999999999999</v>
      </c>
      <c r="P9974">
        <v>2.4169</v>
      </c>
      <c r="Q9974">
        <v>2.3719999999999999</v>
      </c>
      <c r="R9974">
        <v>183544</v>
      </c>
      <c r="S9974">
        <v>182700</v>
      </c>
      <c r="T9974">
        <v>202158</v>
      </c>
      <c r="U9974">
        <v>221034</v>
      </c>
      <c r="V9974">
        <v>224048</v>
      </c>
      <c r="W9974">
        <v>73213</v>
      </c>
      <c r="X9974">
        <v>167775</v>
      </c>
      <c r="Y9974">
        <v>189342</v>
      </c>
      <c r="Z9974">
        <v>209199</v>
      </c>
      <c r="AA9974">
        <v>157243</v>
      </c>
      <c r="AB9974" t="str">
        <f>VLOOKUP(F9974,mapping!A:B,2,0)</f>
        <v>Body or muscle pain</v>
      </c>
    </row>
    <row r="9975" spans="1:28" x14ac:dyDescent="0.35">
      <c r="A9975">
        <v>5</v>
      </c>
      <c r="B9975" t="s">
        <v>29</v>
      </c>
      <c r="C9975" t="s">
        <v>33</v>
      </c>
      <c r="D9975" t="s">
        <v>36</v>
      </c>
      <c r="E9975" t="s">
        <v>128</v>
      </c>
      <c r="F9975" t="s">
        <v>1044</v>
      </c>
      <c r="G9975" t="s">
        <v>1270</v>
      </c>
      <c r="H9975">
        <v>86</v>
      </c>
      <c r="I9975">
        <v>0</v>
      </c>
      <c r="J9975">
        <v>0</v>
      </c>
      <c r="K9975">
        <v>0</v>
      </c>
      <c r="L9975">
        <v>0</v>
      </c>
      <c r="M9975">
        <v>2.1983999999999999</v>
      </c>
      <c r="N9975">
        <v>2.2961999999999998</v>
      </c>
      <c r="O9975">
        <v>2.1089000000000002</v>
      </c>
      <c r="P9975">
        <v>2.3361999999999998</v>
      </c>
      <c r="Q9975">
        <v>2.3256999999999999</v>
      </c>
      <c r="R9975">
        <v>86330</v>
      </c>
      <c r="S9975">
        <v>98354</v>
      </c>
      <c r="T9975">
        <v>110744</v>
      </c>
      <c r="U9975">
        <v>121368</v>
      </c>
      <c r="V9975">
        <v>139122</v>
      </c>
      <c r="W9975">
        <v>192656</v>
      </c>
      <c r="X9975">
        <v>202870</v>
      </c>
      <c r="Y9975">
        <v>368990</v>
      </c>
      <c r="Z9975">
        <v>367010</v>
      </c>
      <c r="AA9975">
        <v>317042</v>
      </c>
      <c r="AB9975" t="str">
        <f>VLOOKUP(F9975,mapping!A:B,2,0)</f>
        <v>Menstrual or gynecological pain</v>
      </c>
    </row>
    <row r="9976" spans="1:28" x14ac:dyDescent="0.35">
      <c r="A9976">
        <v>5</v>
      </c>
      <c r="B9976" t="s">
        <v>29</v>
      </c>
      <c r="C9976" t="s">
        <v>33</v>
      </c>
      <c r="D9976" t="s">
        <v>36</v>
      </c>
      <c r="E9976" t="s">
        <v>128</v>
      </c>
      <c r="F9976" t="s">
        <v>383</v>
      </c>
      <c r="G9976" t="s">
        <v>1270</v>
      </c>
      <c r="H9976">
        <v>574</v>
      </c>
      <c r="I9976">
        <v>0</v>
      </c>
      <c r="J9976">
        <v>0</v>
      </c>
      <c r="K9976">
        <v>0</v>
      </c>
      <c r="L9976">
        <v>0</v>
      </c>
      <c r="M9976">
        <v>2.1444999999999999</v>
      </c>
      <c r="N9976">
        <v>2.0625</v>
      </c>
      <c r="O9976">
        <v>1.3103</v>
      </c>
      <c r="P9976">
        <v>2.0796999999999999</v>
      </c>
      <c r="Q9976">
        <v>2.1345000000000001</v>
      </c>
      <c r="R9976">
        <v>112176</v>
      </c>
      <c r="S9976">
        <v>115648</v>
      </c>
      <c r="T9976">
        <v>115586</v>
      </c>
      <c r="U9976">
        <v>128908</v>
      </c>
      <c r="V9976">
        <v>130626</v>
      </c>
      <c r="W9976">
        <v>119443</v>
      </c>
      <c r="X9976">
        <v>35095</v>
      </c>
      <c r="Y9976">
        <v>179648</v>
      </c>
      <c r="Z9976">
        <v>157811</v>
      </c>
      <c r="AA9976">
        <v>159799</v>
      </c>
      <c r="AB9976" t="str">
        <f>VLOOKUP(F9976,mapping!A:B,2,0)</f>
        <v>Others</v>
      </c>
    </row>
    <row r="9977" spans="1:28" x14ac:dyDescent="0.35">
      <c r="A9977">
        <v>5</v>
      </c>
      <c r="B9977" t="s">
        <v>29</v>
      </c>
      <c r="C9977" t="s">
        <v>33</v>
      </c>
      <c r="D9977" t="s">
        <v>36</v>
      </c>
      <c r="E9977" t="s">
        <v>128</v>
      </c>
      <c r="F9977" t="s">
        <v>573</v>
      </c>
      <c r="G9977" t="s">
        <v>1270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2.2273999999999998</v>
      </c>
      <c r="N9977">
        <v>2.3115000000000001</v>
      </c>
      <c r="O9977">
        <v>2.2427999999999999</v>
      </c>
      <c r="P9977">
        <v>2.4169</v>
      </c>
      <c r="Q9977">
        <v>2.3719999999999999</v>
      </c>
      <c r="R9977">
        <v>208794</v>
      </c>
      <c r="S9977">
        <v>203192</v>
      </c>
      <c r="T9977">
        <v>205858</v>
      </c>
      <c r="U9977">
        <v>221118</v>
      </c>
      <c r="V9977">
        <v>218056</v>
      </c>
      <c r="W9977">
        <v>73213</v>
      </c>
      <c r="X9977">
        <v>167775</v>
      </c>
      <c r="Y9977">
        <v>189342</v>
      </c>
      <c r="Z9977">
        <v>209199</v>
      </c>
      <c r="AA9977">
        <v>157243</v>
      </c>
      <c r="AB9977" t="str">
        <f>VLOOKUP(F9977,mapping!A:B,2,0)</f>
        <v>Others</v>
      </c>
    </row>
    <row r="9978" spans="1:28" x14ac:dyDescent="0.35">
      <c r="A9978">
        <v>5</v>
      </c>
      <c r="B9978" t="s">
        <v>29</v>
      </c>
      <c r="C9978" t="s">
        <v>33</v>
      </c>
      <c r="D9978" t="s">
        <v>36</v>
      </c>
      <c r="E9978" t="s">
        <v>128</v>
      </c>
      <c r="F9978" t="s">
        <v>361</v>
      </c>
      <c r="G9978" t="s">
        <v>1270</v>
      </c>
      <c r="H9978">
        <v>0</v>
      </c>
      <c r="I9978">
        <v>0</v>
      </c>
      <c r="J9978">
        <v>156</v>
      </c>
      <c r="K9978">
        <v>156</v>
      </c>
      <c r="L9978">
        <v>0</v>
      </c>
      <c r="M9978">
        <v>2.3195999999999999</v>
      </c>
      <c r="N9978">
        <v>2.4026000000000001</v>
      </c>
      <c r="O9978">
        <v>2.5789</v>
      </c>
      <c r="P9978">
        <v>2.0249999999999999</v>
      </c>
      <c r="Q9978">
        <v>2.3816000000000002</v>
      </c>
      <c r="R9978">
        <v>3803086</v>
      </c>
      <c r="S9978">
        <v>3650606</v>
      </c>
      <c r="T9978">
        <v>3918460</v>
      </c>
      <c r="U9978">
        <v>3961456</v>
      </c>
      <c r="V9978">
        <v>3751974</v>
      </c>
      <c r="W9978">
        <v>41374</v>
      </c>
      <c r="X9978">
        <v>18133</v>
      </c>
      <c r="Y9978">
        <v>12287</v>
      </c>
      <c r="Z9978">
        <v>16446</v>
      </c>
      <c r="AA9978">
        <v>27010</v>
      </c>
      <c r="AB9978" t="str">
        <f>VLOOKUP(F9978,mapping!A:B,2,0)</f>
        <v>Body or muscle pain</v>
      </c>
    </row>
    <row r="9979" spans="1:28" x14ac:dyDescent="0.35">
      <c r="A9979">
        <v>5</v>
      </c>
      <c r="B9979" t="s">
        <v>29</v>
      </c>
      <c r="C9979" t="s">
        <v>33</v>
      </c>
      <c r="D9979" t="s">
        <v>36</v>
      </c>
      <c r="E9979" t="s">
        <v>128</v>
      </c>
      <c r="F9979" t="s">
        <v>490</v>
      </c>
      <c r="G9979" t="s">
        <v>1270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2.2273999999999998</v>
      </c>
      <c r="N9979">
        <v>2.3115000000000001</v>
      </c>
      <c r="O9979">
        <v>2.2427999999999999</v>
      </c>
      <c r="P9979">
        <v>2.4169</v>
      </c>
      <c r="Q9979">
        <v>2.3719999999999999</v>
      </c>
      <c r="R9979">
        <v>44720</v>
      </c>
      <c r="S9979">
        <v>43886</v>
      </c>
      <c r="T9979">
        <v>43826</v>
      </c>
      <c r="U9979">
        <v>45554</v>
      </c>
      <c r="V9979">
        <v>48890</v>
      </c>
      <c r="W9979">
        <v>73213</v>
      </c>
      <c r="X9979">
        <v>167775</v>
      </c>
      <c r="Y9979">
        <v>189342</v>
      </c>
      <c r="Z9979">
        <v>209199</v>
      </c>
      <c r="AA9979">
        <v>157243</v>
      </c>
      <c r="AB9979" t="str">
        <f>VLOOKUP(F9979,mapping!A:B,2,0)</f>
        <v>Body or muscle pain</v>
      </c>
    </row>
    <row r="9980" spans="1:28" x14ac:dyDescent="0.35">
      <c r="A9980">
        <v>5</v>
      </c>
      <c r="B9980" t="s">
        <v>29</v>
      </c>
      <c r="C9980" t="s">
        <v>33</v>
      </c>
      <c r="D9980" t="s">
        <v>36</v>
      </c>
      <c r="E9980" t="s">
        <v>128</v>
      </c>
      <c r="F9980" t="s">
        <v>412</v>
      </c>
      <c r="G9980" t="s">
        <v>1270</v>
      </c>
      <c r="H9980">
        <v>0</v>
      </c>
      <c r="I9980">
        <v>206</v>
      </c>
      <c r="J9980">
        <v>362</v>
      </c>
      <c r="K9980">
        <v>156</v>
      </c>
      <c r="L9980">
        <v>0</v>
      </c>
      <c r="M9980">
        <v>2.2273999999999998</v>
      </c>
      <c r="N9980">
        <v>2.3115000000000001</v>
      </c>
      <c r="O9980">
        <v>2.2427999999999999</v>
      </c>
      <c r="P9980">
        <v>2.4169</v>
      </c>
      <c r="Q9980">
        <v>2.3719999999999999</v>
      </c>
      <c r="R9980">
        <v>69818</v>
      </c>
      <c r="S9980">
        <v>62976</v>
      </c>
      <c r="T9980">
        <v>62718</v>
      </c>
      <c r="U9980">
        <v>65572</v>
      </c>
      <c r="V9980">
        <v>74648</v>
      </c>
      <c r="W9980">
        <v>73213</v>
      </c>
      <c r="X9980">
        <v>167775</v>
      </c>
      <c r="Y9980">
        <v>189342</v>
      </c>
      <c r="Z9980">
        <v>209199</v>
      </c>
      <c r="AA9980">
        <v>157243</v>
      </c>
      <c r="AB9980" t="str">
        <f>VLOOKUP(F9980,mapping!A:B,2,0)</f>
        <v>Others</v>
      </c>
    </row>
    <row r="9981" spans="1:28" x14ac:dyDescent="0.35">
      <c r="A9981">
        <v>5</v>
      </c>
      <c r="B9981" t="s">
        <v>29</v>
      </c>
      <c r="C9981" t="s">
        <v>33</v>
      </c>
      <c r="D9981" t="s">
        <v>36</v>
      </c>
      <c r="E9981" t="s">
        <v>128</v>
      </c>
      <c r="F9981" t="s">
        <v>724</v>
      </c>
      <c r="G9981" t="s">
        <v>1270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2.2273999999999998</v>
      </c>
      <c r="N9981">
        <v>2.3115000000000001</v>
      </c>
      <c r="O9981">
        <v>2.2427999999999999</v>
      </c>
      <c r="P9981">
        <v>2.4169</v>
      </c>
      <c r="Q9981">
        <v>2.3719999999999999</v>
      </c>
      <c r="R9981">
        <v>79528</v>
      </c>
      <c r="S9981">
        <v>79550</v>
      </c>
      <c r="T9981">
        <v>77998</v>
      </c>
      <c r="U9981">
        <v>82534</v>
      </c>
      <c r="V9981">
        <v>86716</v>
      </c>
      <c r="W9981">
        <v>73213</v>
      </c>
      <c r="X9981">
        <v>167775</v>
      </c>
      <c r="Y9981">
        <v>189342</v>
      </c>
      <c r="Z9981">
        <v>209199</v>
      </c>
      <c r="AA9981">
        <v>157243</v>
      </c>
      <c r="AB9981" t="str">
        <f>VLOOKUP(F9981,mapping!A:B,2,0)</f>
        <v>Body or muscle pain</v>
      </c>
    </row>
    <row r="9982" spans="1:28" x14ac:dyDescent="0.35">
      <c r="A9982">
        <v>5</v>
      </c>
      <c r="B9982" t="s">
        <v>29</v>
      </c>
      <c r="C9982" t="s">
        <v>33</v>
      </c>
      <c r="D9982" t="s">
        <v>36</v>
      </c>
      <c r="E9982" t="s">
        <v>128</v>
      </c>
      <c r="F9982" t="s">
        <v>415</v>
      </c>
      <c r="G9982" t="s">
        <v>1270</v>
      </c>
      <c r="H9982">
        <v>146</v>
      </c>
      <c r="I9982">
        <v>0</v>
      </c>
      <c r="J9982">
        <v>0</v>
      </c>
      <c r="K9982">
        <v>0</v>
      </c>
      <c r="L9982">
        <v>0</v>
      </c>
      <c r="M9982">
        <v>2.2488000000000001</v>
      </c>
      <c r="N9982">
        <v>2.3332999999999999</v>
      </c>
      <c r="O9982">
        <v>2.3454000000000002</v>
      </c>
      <c r="P9982">
        <v>2.3565</v>
      </c>
      <c r="Q9982">
        <v>2.3732000000000002</v>
      </c>
      <c r="R9982">
        <v>266340</v>
      </c>
      <c r="S9982">
        <v>271204</v>
      </c>
      <c r="T9982">
        <v>279780</v>
      </c>
      <c r="U9982">
        <v>276636</v>
      </c>
      <c r="V9982">
        <v>244200</v>
      </c>
      <c r="W9982">
        <v>114587</v>
      </c>
      <c r="X9982">
        <v>185908</v>
      </c>
      <c r="Y9982">
        <v>201629</v>
      </c>
      <c r="Z9982">
        <v>225645</v>
      </c>
      <c r="AA9982">
        <v>184253</v>
      </c>
      <c r="AB9982" t="str">
        <f>VLOOKUP(F9982,mapping!A:B,2,0)</f>
        <v>Others</v>
      </c>
    </row>
    <row r="9983" spans="1:28" x14ac:dyDescent="0.35">
      <c r="A9983">
        <v>5</v>
      </c>
      <c r="B9983" t="s">
        <v>29</v>
      </c>
      <c r="C9983" t="s">
        <v>33</v>
      </c>
      <c r="D9983" t="s">
        <v>36</v>
      </c>
      <c r="E9983" t="s">
        <v>128</v>
      </c>
      <c r="F9983" t="s">
        <v>902</v>
      </c>
      <c r="G9983" t="s">
        <v>1270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2.3195999999999999</v>
      </c>
      <c r="N9983">
        <v>2.4026000000000001</v>
      </c>
      <c r="O9983">
        <v>2.5789</v>
      </c>
      <c r="P9983">
        <v>2.0249999999999999</v>
      </c>
      <c r="Q9983">
        <v>2.3816000000000002</v>
      </c>
      <c r="R9983">
        <v>436636</v>
      </c>
      <c r="S9983">
        <v>400464</v>
      </c>
      <c r="T9983">
        <v>397882</v>
      </c>
      <c r="U9983">
        <v>430838</v>
      </c>
      <c r="V9983">
        <v>425624</v>
      </c>
      <c r="W9983">
        <v>41374</v>
      </c>
      <c r="X9983">
        <v>18133</v>
      </c>
      <c r="Y9983">
        <v>12287</v>
      </c>
      <c r="Z9983">
        <v>16446</v>
      </c>
      <c r="AA9983">
        <v>27010</v>
      </c>
      <c r="AB9983" t="str">
        <f>VLOOKUP(F9983,mapping!A:B,2,0)</f>
        <v>Others</v>
      </c>
    </row>
    <row r="9984" spans="1:28" x14ac:dyDescent="0.35">
      <c r="A9984">
        <v>5</v>
      </c>
      <c r="B9984" t="s">
        <v>29</v>
      </c>
      <c r="C9984" t="s">
        <v>33</v>
      </c>
      <c r="D9984" t="s">
        <v>36</v>
      </c>
      <c r="E9984" t="s">
        <v>62</v>
      </c>
      <c r="F9984" t="s">
        <v>222</v>
      </c>
      <c r="G9984" t="s">
        <v>1270</v>
      </c>
      <c r="H9984">
        <v>0</v>
      </c>
      <c r="I9984">
        <v>0</v>
      </c>
      <c r="J9984">
        <v>0</v>
      </c>
      <c r="K9984">
        <v>616</v>
      </c>
      <c r="L9984">
        <v>616</v>
      </c>
      <c r="P9984">
        <v>2.0832999999999999</v>
      </c>
      <c r="Q9984">
        <v>2.0832999999999999</v>
      </c>
      <c r="R9984">
        <v>183822</v>
      </c>
      <c r="S9984">
        <v>173752</v>
      </c>
      <c r="T9984">
        <v>160342</v>
      </c>
      <c r="U9984">
        <v>148100</v>
      </c>
      <c r="V9984">
        <v>141034</v>
      </c>
      <c r="W9984">
        <v>0</v>
      </c>
      <c r="X9984">
        <v>0</v>
      </c>
      <c r="Y9984">
        <v>0</v>
      </c>
      <c r="Z9984">
        <v>0</v>
      </c>
      <c r="AA9984">
        <v>0</v>
      </c>
      <c r="AB9984" t="str">
        <f>VLOOKUP(F9984,mapping!A:B,2,0)</f>
        <v>Headache or migraine</v>
      </c>
    </row>
    <row r="9985" spans="1:28" x14ac:dyDescent="0.35">
      <c r="A9985">
        <v>5</v>
      </c>
      <c r="B9985" t="s">
        <v>29</v>
      </c>
      <c r="C9985" t="s">
        <v>33</v>
      </c>
      <c r="D9985" t="s">
        <v>36</v>
      </c>
      <c r="E9985" t="s">
        <v>129</v>
      </c>
      <c r="F9985" t="s">
        <v>206</v>
      </c>
      <c r="G9985" t="s">
        <v>1270</v>
      </c>
      <c r="H9985">
        <v>914</v>
      </c>
      <c r="I9985">
        <v>1202</v>
      </c>
      <c r="J9985">
        <v>432</v>
      </c>
      <c r="K9985">
        <v>432</v>
      </c>
      <c r="L9985">
        <v>550</v>
      </c>
      <c r="M9985">
        <v>2.1476000000000002</v>
      </c>
      <c r="N9985">
        <v>2.0891999999999999</v>
      </c>
      <c r="O9985">
        <v>2.0074000000000001</v>
      </c>
      <c r="P9985">
        <v>1.5669999999999999</v>
      </c>
      <c r="Q9985">
        <v>1.51</v>
      </c>
      <c r="R9985">
        <v>13046566</v>
      </c>
      <c r="S9985">
        <v>12883510</v>
      </c>
      <c r="T9985">
        <v>13174808</v>
      </c>
      <c r="U9985">
        <v>13065712</v>
      </c>
      <c r="V9985">
        <v>12932140</v>
      </c>
      <c r="W9985">
        <v>123744</v>
      </c>
      <c r="X9985">
        <v>149788</v>
      </c>
      <c r="Y9985">
        <v>235882</v>
      </c>
      <c r="Z9985">
        <v>285720</v>
      </c>
      <c r="AA9985">
        <v>204094</v>
      </c>
      <c r="AB9985" t="str">
        <f>VLOOKUP(F9985,mapping!A:B,2,0)</f>
        <v>Body or muscle pain</v>
      </c>
    </row>
    <row r="9986" spans="1:28" x14ac:dyDescent="0.35">
      <c r="A9986">
        <v>5</v>
      </c>
      <c r="B9986" t="s">
        <v>29</v>
      </c>
      <c r="C9986" t="s">
        <v>33</v>
      </c>
      <c r="D9986" t="s">
        <v>36</v>
      </c>
      <c r="E9986" t="s">
        <v>129</v>
      </c>
      <c r="F9986" t="s">
        <v>222</v>
      </c>
      <c r="G9986" t="s">
        <v>1270</v>
      </c>
      <c r="H9986">
        <v>278</v>
      </c>
      <c r="I9986">
        <v>594</v>
      </c>
      <c r="J9986">
        <v>588</v>
      </c>
      <c r="K9986">
        <v>286</v>
      </c>
      <c r="L9986">
        <v>288</v>
      </c>
      <c r="M9986">
        <v>2.1476000000000002</v>
      </c>
      <c r="N9986">
        <v>2.0891999999999999</v>
      </c>
      <c r="O9986">
        <v>2.0074000000000001</v>
      </c>
      <c r="P9986">
        <v>1.5669999999999999</v>
      </c>
      <c r="Q9986">
        <v>1.51</v>
      </c>
      <c r="R9986">
        <v>2452776</v>
      </c>
      <c r="S9986">
        <v>2448670</v>
      </c>
      <c r="T9986">
        <v>2472016</v>
      </c>
      <c r="U9986">
        <v>2450064</v>
      </c>
      <c r="V9986">
        <v>2440832</v>
      </c>
      <c r="W9986">
        <v>123744</v>
      </c>
      <c r="X9986">
        <v>149788</v>
      </c>
      <c r="Y9986">
        <v>235882</v>
      </c>
      <c r="Z9986">
        <v>285720</v>
      </c>
      <c r="AA9986">
        <v>204094</v>
      </c>
      <c r="AB9986" t="str">
        <f>VLOOKUP(F9986,mapping!A:B,2,0)</f>
        <v>Headache or migraine</v>
      </c>
    </row>
    <row r="9987" spans="1:28" x14ac:dyDescent="0.35">
      <c r="A9987">
        <v>5</v>
      </c>
      <c r="B9987" t="s">
        <v>29</v>
      </c>
      <c r="C9987" t="s">
        <v>33</v>
      </c>
      <c r="D9987" t="s">
        <v>36</v>
      </c>
      <c r="E9987" t="s">
        <v>129</v>
      </c>
      <c r="F9987" t="s">
        <v>351</v>
      </c>
      <c r="G9987" t="s">
        <v>1270</v>
      </c>
      <c r="H9987">
        <v>0</v>
      </c>
      <c r="I9987">
        <v>0</v>
      </c>
      <c r="J9987">
        <v>0</v>
      </c>
      <c r="K9987">
        <v>0</v>
      </c>
      <c r="L9987">
        <v>202</v>
      </c>
      <c r="M9987">
        <v>2.1476000000000002</v>
      </c>
      <c r="N9987">
        <v>2.0891999999999999</v>
      </c>
      <c r="O9987">
        <v>2.0074000000000001</v>
      </c>
      <c r="P9987">
        <v>1.5669999999999999</v>
      </c>
      <c r="Q9987">
        <v>1.51</v>
      </c>
      <c r="R9987">
        <v>54358</v>
      </c>
      <c r="S9987">
        <v>52400</v>
      </c>
      <c r="T9987">
        <v>54902</v>
      </c>
      <c r="U9987">
        <v>57736</v>
      </c>
      <c r="V9987">
        <v>56262</v>
      </c>
      <c r="W9987">
        <v>123744</v>
      </c>
      <c r="X9987">
        <v>149788</v>
      </c>
      <c r="Y9987">
        <v>235882</v>
      </c>
      <c r="Z9987">
        <v>285720</v>
      </c>
      <c r="AA9987">
        <v>204094</v>
      </c>
      <c r="AB9987" t="str">
        <f>VLOOKUP(F9987,mapping!A:B,2,0)</f>
        <v>Others</v>
      </c>
    </row>
    <row r="9988" spans="1:28" x14ac:dyDescent="0.35">
      <c r="A9988">
        <v>5</v>
      </c>
      <c r="B9988" t="s">
        <v>29</v>
      </c>
      <c r="C9988" t="s">
        <v>33</v>
      </c>
      <c r="D9988" t="s">
        <v>36</v>
      </c>
      <c r="E9988" t="s">
        <v>129</v>
      </c>
      <c r="F9988" t="s">
        <v>536</v>
      </c>
      <c r="G9988" t="s">
        <v>1270</v>
      </c>
      <c r="H9988">
        <v>0</v>
      </c>
      <c r="I9988">
        <v>0</v>
      </c>
      <c r="J9988">
        <v>0</v>
      </c>
      <c r="K9988">
        <v>0</v>
      </c>
      <c r="L9988">
        <v>186</v>
      </c>
      <c r="M9988">
        <v>2.1476000000000002</v>
      </c>
      <c r="N9988">
        <v>2.0891999999999999</v>
      </c>
      <c r="O9988">
        <v>2.0074000000000001</v>
      </c>
      <c r="P9988">
        <v>1.5669999999999999</v>
      </c>
      <c r="Q9988">
        <v>1.51</v>
      </c>
      <c r="R9988">
        <v>4860752</v>
      </c>
      <c r="S9988">
        <v>5032036</v>
      </c>
      <c r="T9988">
        <v>5163366</v>
      </c>
      <c r="U9988">
        <v>5170334</v>
      </c>
      <c r="V9988">
        <v>5151488</v>
      </c>
      <c r="W9988">
        <v>123744</v>
      </c>
      <c r="X9988">
        <v>149788</v>
      </c>
      <c r="Y9988">
        <v>235882</v>
      </c>
      <c r="Z9988">
        <v>285720</v>
      </c>
      <c r="AA9988">
        <v>204094</v>
      </c>
      <c r="AB9988" t="str">
        <f>VLOOKUP(F9988,mapping!A:B,2,0)</f>
        <v>Menstrual or gynecological pain</v>
      </c>
    </row>
    <row r="9989" spans="1:28" x14ac:dyDescent="0.35">
      <c r="A9989">
        <v>5</v>
      </c>
      <c r="B9989" t="s">
        <v>29</v>
      </c>
      <c r="C9989" t="s">
        <v>33</v>
      </c>
      <c r="D9989" t="s">
        <v>36</v>
      </c>
      <c r="E9989" t="s">
        <v>129</v>
      </c>
      <c r="F9989" t="s">
        <v>213</v>
      </c>
      <c r="G9989" t="s">
        <v>1270</v>
      </c>
      <c r="H9989">
        <v>140</v>
      </c>
      <c r="I9989">
        <v>0</v>
      </c>
      <c r="J9989">
        <v>0</v>
      </c>
      <c r="K9989">
        <v>0</v>
      </c>
      <c r="L9989">
        <v>168</v>
      </c>
      <c r="M9989">
        <v>2.1476000000000002</v>
      </c>
      <c r="N9989">
        <v>2.0891999999999999</v>
      </c>
      <c r="O9989">
        <v>2.0074000000000001</v>
      </c>
      <c r="P9989">
        <v>1.5669999999999999</v>
      </c>
      <c r="Q9989">
        <v>1.51</v>
      </c>
      <c r="R9989">
        <v>588510</v>
      </c>
      <c r="S9989">
        <v>638528</v>
      </c>
      <c r="T9989">
        <v>659860</v>
      </c>
      <c r="U9989">
        <v>659132</v>
      </c>
      <c r="V9989">
        <v>744140</v>
      </c>
      <c r="W9989">
        <v>123744</v>
      </c>
      <c r="X9989">
        <v>149788</v>
      </c>
      <c r="Y9989">
        <v>235882</v>
      </c>
      <c r="Z9989">
        <v>285720</v>
      </c>
      <c r="AA9989">
        <v>204094</v>
      </c>
      <c r="AB9989" t="str">
        <f>VLOOKUP(F9989,mapping!A:B,2,0)</f>
        <v>Body or muscle pain</v>
      </c>
    </row>
    <row r="9990" spans="1:28" x14ac:dyDescent="0.35">
      <c r="A9990">
        <v>5</v>
      </c>
      <c r="B9990" t="s">
        <v>29</v>
      </c>
      <c r="C9990" t="s">
        <v>33</v>
      </c>
      <c r="D9990" t="s">
        <v>36</v>
      </c>
      <c r="E9990" t="s">
        <v>129</v>
      </c>
      <c r="F9990" t="s">
        <v>223</v>
      </c>
      <c r="G9990" t="s">
        <v>1270</v>
      </c>
      <c r="H9990">
        <v>0</v>
      </c>
      <c r="I9990">
        <v>152</v>
      </c>
      <c r="J9990">
        <v>152</v>
      </c>
      <c r="K9990">
        <v>0</v>
      </c>
      <c r="L9990">
        <v>160</v>
      </c>
      <c r="M9990">
        <v>2.1476000000000002</v>
      </c>
      <c r="N9990">
        <v>2.0891999999999999</v>
      </c>
      <c r="O9990">
        <v>2.0074000000000001</v>
      </c>
      <c r="P9990">
        <v>1.5669999999999999</v>
      </c>
      <c r="Q9990">
        <v>1.51</v>
      </c>
      <c r="R9990">
        <v>443138</v>
      </c>
      <c r="S9990">
        <v>385286</v>
      </c>
      <c r="T9990">
        <v>382108</v>
      </c>
      <c r="U9990">
        <v>404188</v>
      </c>
      <c r="V9990">
        <v>392170</v>
      </c>
      <c r="W9990">
        <v>123744</v>
      </c>
      <c r="X9990">
        <v>149788</v>
      </c>
      <c r="Y9990">
        <v>235882</v>
      </c>
      <c r="Z9990">
        <v>285720</v>
      </c>
      <c r="AA9990">
        <v>204094</v>
      </c>
      <c r="AB9990" t="str">
        <f>VLOOKUP(F9990,mapping!A:B,2,0)</f>
        <v>Body or muscle pain</v>
      </c>
    </row>
    <row r="9991" spans="1:28" x14ac:dyDescent="0.35">
      <c r="A9991">
        <v>5</v>
      </c>
      <c r="B9991" t="s">
        <v>29</v>
      </c>
      <c r="C9991" t="s">
        <v>33</v>
      </c>
      <c r="D9991" t="s">
        <v>36</v>
      </c>
      <c r="E9991" t="s">
        <v>129</v>
      </c>
      <c r="F9991" t="s">
        <v>687</v>
      </c>
      <c r="G9991" t="s">
        <v>1270</v>
      </c>
      <c r="H9991">
        <v>402</v>
      </c>
      <c r="I9991">
        <v>402</v>
      </c>
      <c r="J9991">
        <v>0</v>
      </c>
      <c r="K9991">
        <v>158</v>
      </c>
      <c r="L9991">
        <v>158</v>
      </c>
      <c r="M9991">
        <v>2.1476000000000002</v>
      </c>
      <c r="N9991">
        <v>2.0891999999999999</v>
      </c>
      <c r="O9991">
        <v>2.0074000000000001</v>
      </c>
      <c r="P9991">
        <v>1.5669999999999999</v>
      </c>
      <c r="Q9991">
        <v>1.51</v>
      </c>
      <c r="R9991">
        <v>1208360</v>
      </c>
      <c r="S9991">
        <v>657792</v>
      </c>
      <c r="T9991">
        <v>461338</v>
      </c>
      <c r="U9991">
        <v>966596</v>
      </c>
      <c r="V9991">
        <v>1110014</v>
      </c>
      <c r="W9991">
        <v>123744</v>
      </c>
      <c r="X9991">
        <v>149788</v>
      </c>
      <c r="Y9991">
        <v>235882</v>
      </c>
      <c r="Z9991">
        <v>285720</v>
      </c>
      <c r="AA9991">
        <v>204094</v>
      </c>
      <c r="AB9991" t="str">
        <f>VLOOKUP(F9991,mapping!A:B,2,0)</f>
        <v>Others</v>
      </c>
    </row>
    <row r="9992" spans="1:28" x14ac:dyDescent="0.35">
      <c r="A9992">
        <v>5</v>
      </c>
      <c r="B9992" t="s">
        <v>29</v>
      </c>
      <c r="C9992" t="s">
        <v>33</v>
      </c>
      <c r="D9992" t="s">
        <v>36</v>
      </c>
      <c r="E9992" t="s">
        <v>129</v>
      </c>
      <c r="F9992" t="s">
        <v>238</v>
      </c>
      <c r="G9992" t="s">
        <v>1270</v>
      </c>
      <c r="H9992">
        <v>348</v>
      </c>
      <c r="I9992">
        <v>150</v>
      </c>
      <c r="J9992">
        <v>0</v>
      </c>
      <c r="K9992">
        <v>150</v>
      </c>
      <c r="L9992">
        <v>150</v>
      </c>
      <c r="M9992">
        <v>2.1476000000000002</v>
      </c>
      <c r="N9992">
        <v>2.0891999999999999</v>
      </c>
      <c r="O9992">
        <v>2.0074000000000001</v>
      </c>
      <c r="P9992">
        <v>1.5669999999999999</v>
      </c>
      <c r="Q9992">
        <v>1.51</v>
      </c>
      <c r="R9992">
        <v>11491078</v>
      </c>
      <c r="S9992">
        <v>9009896</v>
      </c>
      <c r="T9992">
        <v>8718078</v>
      </c>
      <c r="U9992">
        <v>10074930</v>
      </c>
      <c r="V9992">
        <v>9848732</v>
      </c>
      <c r="W9992">
        <v>123744</v>
      </c>
      <c r="X9992">
        <v>149788</v>
      </c>
      <c r="Y9992">
        <v>235882</v>
      </c>
      <c r="Z9992">
        <v>285720</v>
      </c>
      <c r="AA9992">
        <v>204094</v>
      </c>
      <c r="AB9992" t="str">
        <f>VLOOKUP(F9992,mapping!A:B,2,0)</f>
        <v>Common cold</v>
      </c>
    </row>
    <row r="9993" spans="1:28" x14ac:dyDescent="0.35">
      <c r="A9993">
        <v>5</v>
      </c>
      <c r="B9993" t="s">
        <v>29</v>
      </c>
      <c r="C9993" t="s">
        <v>33</v>
      </c>
      <c r="D9993" t="s">
        <v>36</v>
      </c>
      <c r="E9993" t="s">
        <v>129</v>
      </c>
      <c r="F9993" t="s">
        <v>225</v>
      </c>
      <c r="G9993" t="s">
        <v>1270</v>
      </c>
      <c r="H9993">
        <v>148</v>
      </c>
      <c r="I9993">
        <v>0</v>
      </c>
      <c r="J9993">
        <v>0</v>
      </c>
      <c r="K9993">
        <v>0</v>
      </c>
      <c r="L9993">
        <v>146</v>
      </c>
      <c r="M9993">
        <v>2.1476000000000002</v>
      </c>
      <c r="N9993">
        <v>2.0891999999999999</v>
      </c>
      <c r="O9993">
        <v>2.0074000000000001</v>
      </c>
      <c r="P9993">
        <v>1.5669999999999999</v>
      </c>
      <c r="Q9993">
        <v>1.51</v>
      </c>
      <c r="R9993">
        <v>582750</v>
      </c>
      <c r="S9993">
        <v>554646</v>
      </c>
      <c r="T9993">
        <v>552620</v>
      </c>
      <c r="U9993">
        <v>536578</v>
      </c>
      <c r="V9993">
        <v>520502</v>
      </c>
      <c r="W9993">
        <v>123744</v>
      </c>
      <c r="X9993">
        <v>149788</v>
      </c>
      <c r="Y9993">
        <v>235882</v>
      </c>
      <c r="Z9993">
        <v>285720</v>
      </c>
      <c r="AA9993">
        <v>204094</v>
      </c>
      <c r="AB9993" t="str">
        <f>VLOOKUP(F9993,mapping!A:B,2,0)</f>
        <v>Body or muscle pain</v>
      </c>
    </row>
    <row r="9994" spans="1:28" x14ac:dyDescent="0.35">
      <c r="A9994">
        <v>5</v>
      </c>
      <c r="B9994" t="s">
        <v>29</v>
      </c>
      <c r="C9994" t="s">
        <v>33</v>
      </c>
      <c r="D9994" t="s">
        <v>36</v>
      </c>
      <c r="E9994" t="s">
        <v>129</v>
      </c>
      <c r="F9994" t="s">
        <v>394</v>
      </c>
      <c r="G9994" t="s">
        <v>1270</v>
      </c>
      <c r="H9994">
        <v>0</v>
      </c>
      <c r="I9994">
        <v>0</v>
      </c>
      <c r="J9994">
        <v>0</v>
      </c>
      <c r="K9994">
        <v>142</v>
      </c>
      <c r="L9994">
        <v>142</v>
      </c>
      <c r="M9994">
        <v>2.1476000000000002</v>
      </c>
      <c r="N9994">
        <v>2.0891999999999999</v>
      </c>
      <c r="O9994">
        <v>2.0074000000000001</v>
      </c>
      <c r="P9994">
        <v>1.5669999999999999</v>
      </c>
      <c r="Q9994">
        <v>1.51</v>
      </c>
      <c r="R9994">
        <v>1025178</v>
      </c>
      <c r="S9994">
        <v>998722</v>
      </c>
      <c r="T9994">
        <v>1110648</v>
      </c>
      <c r="U9994">
        <v>1196652</v>
      </c>
      <c r="V9994">
        <v>1103380</v>
      </c>
      <c r="W9994">
        <v>123744</v>
      </c>
      <c r="X9994">
        <v>149788</v>
      </c>
      <c r="Y9994">
        <v>235882</v>
      </c>
      <c r="Z9994">
        <v>285720</v>
      </c>
      <c r="AA9994">
        <v>204094</v>
      </c>
      <c r="AB9994" t="str">
        <f>VLOOKUP(F9994,mapping!A:B,2,0)</f>
        <v>Others</v>
      </c>
    </row>
    <row r="9995" spans="1:28" x14ac:dyDescent="0.35">
      <c r="A9995">
        <v>5</v>
      </c>
      <c r="B9995" t="s">
        <v>29</v>
      </c>
      <c r="C9995" t="s">
        <v>33</v>
      </c>
      <c r="D9995" t="s">
        <v>36</v>
      </c>
      <c r="E9995" t="s">
        <v>129</v>
      </c>
      <c r="F9995" t="s">
        <v>212</v>
      </c>
      <c r="G9995" t="s">
        <v>1270</v>
      </c>
      <c r="H9995">
        <v>620</v>
      </c>
      <c r="I9995">
        <v>52</v>
      </c>
      <c r="J9995">
        <v>0</v>
      </c>
      <c r="K9995">
        <v>138</v>
      </c>
      <c r="L9995">
        <v>138</v>
      </c>
      <c r="M9995">
        <v>2.1476000000000002</v>
      </c>
      <c r="N9995">
        <v>2.0891999999999999</v>
      </c>
      <c r="O9995">
        <v>2.0074000000000001</v>
      </c>
      <c r="P9995">
        <v>1.5669999999999999</v>
      </c>
      <c r="Q9995">
        <v>1.51</v>
      </c>
      <c r="R9995">
        <v>7614520</v>
      </c>
      <c r="S9995">
        <v>7704264</v>
      </c>
      <c r="T9995">
        <v>8082552</v>
      </c>
      <c r="U9995">
        <v>8417546</v>
      </c>
      <c r="V9995">
        <v>8552030</v>
      </c>
      <c r="W9995">
        <v>123744</v>
      </c>
      <c r="X9995">
        <v>149788</v>
      </c>
      <c r="Y9995">
        <v>235882</v>
      </c>
      <c r="Z9995">
        <v>285720</v>
      </c>
      <c r="AA9995">
        <v>204094</v>
      </c>
      <c r="AB9995" t="str">
        <f>VLOOKUP(F9995,mapping!A:B,2,0)</f>
        <v>Body or muscle pain</v>
      </c>
    </row>
    <row r="9996" spans="1:28" x14ac:dyDescent="0.35">
      <c r="A9996">
        <v>5</v>
      </c>
      <c r="B9996" t="s">
        <v>29</v>
      </c>
      <c r="C9996" t="s">
        <v>33</v>
      </c>
      <c r="D9996" t="s">
        <v>36</v>
      </c>
      <c r="E9996" t="s">
        <v>129</v>
      </c>
      <c r="F9996" t="s">
        <v>354</v>
      </c>
      <c r="G9996" t="s">
        <v>1270</v>
      </c>
      <c r="H9996">
        <v>0</v>
      </c>
      <c r="I9996">
        <v>0</v>
      </c>
      <c r="J9996">
        <v>0</v>
      </c>
      <c r="K9996">
        <v>0</v>
      </c>
      <c r="L9996">
        <v>132</v>
      </c>
      <c r="M9996">
        <v>2.1476000000000002</v>
      </c>
      <c r="N9996">
        <v>2.0891999999999999</v>
      </c>
      <c r="O9996">
        <v>2.0074000000000001</v>
      </c>
      <c r="P9996">
        <v>1.5669999999999999</v>
      </c>
      <c r="Q9996">
        <v>1.51</v>
      </c>
      <c r="R9996">
        <v>167464</v>
      </c>
      <c r="S9996">
        <v>166416</v>
      </c>
      <c r="T9996">
        <v>152258</v>
      </c>
      <c r="U9996">
        <v>142322</v>
      </c>
      <c r="V9996">
        <v>133582</v>
      </c>
      <c r="W9996">
        <v>123744</v>
      </c>
      <c r="X9996">
        <v>149788</v>
      </c>
      <c r="Y9996">
        <v>235882</v>
      </c>
      <c r="Z9996">
        <v>285720</v>
      </c>
      <c r="AA9996">
        <v>204094</v>
      </c>
      <c r="AB9996" t="str">
        <f>VLOOKUP(F9996,mapping!A:B,2,0)</f>
        <v>Body or muscle pain</v>
      </c>
    </row>
    <row r="9997" spans="1:28" x14ac:dyDescent="0.35">
      <c r="A9997">
        <v>5</v>
      </c>
      <c r="B9997" t="s">
        <v>29</v>
      </c>
      <c r="C9997" t="s">
        <v>33</v>
      </c>
      <c r="D9997" t="s">
        <v>36</v>
      </c>
      <c r="E9997" t="s">
        <v>129</v>
      </c>
      <c r="F9997" t="s">
        <v>437</v>
      </c>
      <c r="G9997" t="s">
        <v>1270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2.1476000000000002</v>
      </c>
      <c r="N9997">
        <v>2.0891999999999999</v>
      </c>
      <c r="O9997">
        <v>2.0074000000000001</v>
      </c>
      <c r="P9997">
        <v>1.5669999999999999</v>
      </c>
      <c r="Q9997">
        <v>1.51</v>
      </c>
      <c r="R9997">
        <v>52712</v>
      </c>
      <c r="S9997">
        <v>48914</v>
      </c>
      <c r="T9997">
        <v>45196</v>
      </c>
      <c r="U9997">
        <v>35322</v>
      </c>
      <c r="V9997">
        <v>45436</v>
      </c>
      <c r="W9997">
        <v>123744</v>
      </c>
      <c r="X9997">
        <v>149788</v>
      </c>
      <c r="Y9997">
        <v>235882</v>
      </c>
      <c r="Z9997">
        <v>285720</v>
      </c>
      <c r="AA9997">
        <v>204094</v>
      </c>
      <c r="AB9997" t="str">
        <f>VLOOKUP(F9997,mapping!A:B,2,0)</f>
        <v>Menstrual or gynecological pain</v>
      </c>
    </row>
    <row r="9998" spans="1:28" x14ac:dyDescent="0.35">
      <c r="A9998">
        <v>5</v>
      </c>
      <c r="B9998" t="s">
        <v>29</v>
      </c>
      <c r="C9998" t="s">
        <v>33</v>
      </c>
      <c r="D9998" t="s">
        <v>36</v>
      </c>
      <c r="E9998" t="s">
        <v>129</v>
      </c>
      <c r="F9998" t="s">
        <v>517</v>
      </c>
      <c r="G9998" t="s">
        <v>1270</v>
      </c>
      <c r="H9998">
        <v>306</v>
      </c>
      <c r="I9998">
        <v>0</v>
      </c>
      <c r="J9998">
        <v>0</v>
      </c>
      <c r="K9998">
        <v>0</v>
      </c>
      <c r="L9998">
        <v>0</v>
      </c>
      <c r="M9998">
        <v>2.1476000000000002</v>
      </c>
      <c r="N9998">
        <v>2.0891999999999999</v>
      </c>
      <c r="O9998">
        <v>2.0074000000000001</v>
      </c>
      <c r="P9998">
        <v>1.5669999999999999</v>
      </c>
      <c r="Q9998">
        <v>1.51</v>
      </c>
      <c r="R9998">
        <v>438226</v>
      </c>
      <c r="S9998">
        <v>395708</v>
      </c>
      <c r="T9998">
        <v>371766</v>
      </c>
      <c r="U9998">
        <v>380970</v>
      </c>
      <c r="V9998">
        <v>382024</v>
      </c>
      <c r="W9998">
        <v>123744</v>
      </c>
      <c r="X9998">
        <v>149788</v>
      </c>
      <c r="Y9998">
        <v>235882</v>
      </c>
      <c r="Z9998">
        <v>285720</v>
      </c>
      <c r="AA9998">
        <v>204094</v>
      </c>
      <c r="AB9998" t="str">
        <f>VLOOKUP(F9998,mapping!A:B,2,0)</f>
        <v>Others</v>
      </c>
    </row>
    <row r="9999" spans="1:28" x14ac:dyDescent="0.35">
      <c r="A9999">
        <v>5</v>
      </c>
      <c r="B9999" t="s">
        <v>29</v>
      </c>
      <c r="C9999" t="s">
        <v>33</v>
      </c>
      <c r="D9999" t="s">
        <v>36</v>
      </c>
      <c r="E9999" t="s">
        <v>129</v>
      </c>
      <c r="F9999" t="s">
        <v>989</v>
      </c>
      <c r="G9999" t="s">
        <v>1270</v>
      </c>
      <c r="H9999">
        <v>150</v>
      </c>
      <c r="I9999">
        <v>0</v>
      </c>
      <c r="J9999">
        <v>0</v>
      </c>
      <c r="K9999">
        <v>0</v>
      </c>
      <c r="L9999">
        <v>0</v>
      </c>
      <c r="M9999">
        <v>2.1476000000000002</v>
      </c>
      <c r="N9999">
        <v>2.0891999999999999</v>
      </c>
      <c r="O9999">
        <v>2.0074000000000001</v>
      </c>
      <c r="P9999">
        <v>1.5669999999999999</v>
      </c>
      <c r="Q9999">
        <v>1.51</v>
      </c>
      <c r="R9999">
        <v>57778</v>
      </c>
      <c r="S9999">
        <v>56850</v>
      </c>
      <c r="T9999">
        <v>53132</v>
      </c>
      <c r="U9999">
        <v>50982</v>
      </c>
      <c r="V9999">
        <v>48414</v>
      </c>
      <c r="W9999">
        <v>123744</v>
      </c>
      <c r="X9999">
        <v>149788</v>
      </c>
      <c r="Y9999">
        <v>235882</v>
      </c>
      <c r="Z9999">
        <v>285720</v>
      </c>
      <c r="AA9999">
        <v>204094</v>
      </c>
      <c r="AB9999" t="str">
        <f>VLOOKUP(F9999,mapping!A:B,2,0)</f>
        <v>Others</v>
      </c>
    </row>
    <row r="10000" spans="1:28" x14ac:dyDescent="0.35">
      <c r="A10000">
        <v>5</v>
      </c>
      <c r="B10000" t="s">
        <v>29</v>
      </c>
      <c r="C10000" t="s">
        <v>33</v>
      </c>
      <c r="D10000" t="s">
        <v>36</v>
      </c>
      <c r="E10000" t="s">
        <v>129</v>
      </c>
      <c r="F10000" t="s">
        <v>913</v>
      </c>
      <c r="G10000" t="s">
        <v>1270</v>
      </c>
      <c r="H10000">
        <v>96</v>
      </c>
      <c r="I10000">
        <v>0</v>
      </c>
      <c r="J10000">
        <v>0</v>
      </c>
      <c r="K10000">
        <v>0</v>
      </c>
      <c r="L10000">
        <v>0</v>
      </c>
      <c r="M10000">
        <v>2.1476000000000002</v>
      </c>
      <c r="N10000">
        <v>2.0891999999999999</v>
      </c>
      <c r="O10000">
        <v>2.0074000000000001</v>
      </c>
      <c r="P10000">
        <v>1.5669999999999999</v>
      </c>
      <c r="Q10000">
        <v>1.51</v>
      </c>
      <c r="R10000">
        <v>22724</v>
      </c>
      <c r="S10000">
        <v>21470</v>
      </c>
      <c r="T10000">
        <v>25002</v>
      </c>
      <c r="U10000">
        <v>25470</v>
      </c>
      <c r="V10000">
        <v>23572</v>
      </c>
      <c r="W10000">
        <v>123744</v>
      </c>
      <c r="X10000">
        <v>149788</v>
      </c>
      <c r="Y10000">
        <v>235882</v>
      </c>
      <c r="Z10000">
        <v>285720</v>
      </c>
      <c r="AA10000">
        <v>204094</v>
      </c>
      <c r="AB10000" t="str">
        <f>VLOOKUP(F10000,mapping!A:B,2,0)</f>
        <v>Menstrual or gynecological pain</v>
      </c>
    </row>
    <row r="10001" spans="1:28" x14ac:dyDescent="0.35">
      <c r="A10001">
        <v>5</v>
      </c>
      <c r="B10001" t="s">
        <v>29</v>
      </c>
      <c r="C10001" t="s">
        <v>33</v>
      </c>
      <c r="D10001" t="s">
        <v>36</v>
      </c>
      <c r="E10001" t="s">
        <v>129</v>
      </c>
      <c r="F10001" t="s">
        <v>300</v>
      </c>
      <c r="G10001" t="s">
        <v>1270</v>
      </c>
      <c r="H10001">
        <v>22</v>
      </c>
      <c r="I10001">
        <v>22</v>
      </c>
      <c r="J10001">
        <v>0</v>
      </c>
      <c r="K10001">
        <v>0</v>
      </c>
      <c r="L10001">
        <v>0</v>
      </c>
      <c r="M10001">
        <v>2.1476000000000002</v>
      </c>
      <c r="N10001">
        <v>2.0891999999999999</v>
      </c>
      <c r="O10001">
        <v>2.0074000000000001</v>
      </c>
      <c r="P10001">
        <v>1.5669999999999999</v>
      </c>
      <c r="Q10001">
        <v>1.51</v>
      </c>
      <c r="R10001">
        <v>58890</v>
      </c>
      <c r="S10001">
        <v>55692</v>
      </c>
      <c r="T10001">
        <v>57750</v>
      </c>
      <c r="U10001">
        <v>55216</v>
      </c>
      <c r="V10001">
        <v>52518</v>
      </c>
      <c r="W10001">
        <v>123744</v>
      </c>
      <c r="X10001">
        <v>149788</v>
      </c>
      <c r="Y10001">
        <v>235882</v>
      </c>
      <c r="Z10001">
        <v>285720</v>
      </c>
      <c r="AA10001">
        <v>204094</v>
      </c>
      <c r="AB10001" t="str">
        <f>VLOOKUP(F10001,mapping!A:B,2,0)</f>
        <v>Headache or migraine</v>
      </c>
    </row>
    <row r="10002" spans="1:28" x14ac:dyDescent="0.35">
      <c r="A10002">
        <v>5</v>
      </c>
      <c r="B10002" t="s">
        <v>29</v>
      </c>
      <c r="C10002" t="s">
        <v>33</v>
      </c>
      <c r="D10002" t="s">
        <v>36</v>
      </c>
      <c r="E10002" t="s">
        <v>129</v>
      </c>
      <c r="F10002" t="s">
        <v>239</v>
      </c>
      <c r="G10002" t="s">
        <v>1270</v>
      </c>
      <c r="H10002">
        <v>0</v>
      </c>
      <c r="I10002">
        <v>154</v>
      </c>
      <c r="J10002">
        <v>154</v>
      </c>
      <c r="K10002">
        <v>0</v>
      </c>
      <c r="L10002">
        <v>0</v>
      </c>
      <c r="M10002">
        <v>2.1476000000000002</v>
      </c>
      <c r="N10002">
        <v>2.0891999999999999</v>
      </c>
      <c r="O10002">
        <v>2.0074000000000001</v>
      </c>
      <c r="P10002">
        <v>1.5669999999999999</v>
      </c>
      <c r="Q10002">
        <v>1.51</v>
      </c>
      <c r="R10002">
        <v>258278</v>
      </c>
      <c r="S10002">
        <v>262920</v>
      </c>
      <c r="T10002">
        <v>251652</v>
      </c>
      <c r="U10002">
        <v>242278</v>
      </c>
      <c r="V10002">
        <v>250610</v>
      </c>
      <c r="W10002">
        <v>123744</v>
      </c>
      <c r="X10002">
        <v>149788</v>
      </c>
      <c r="Y10002">
        <v>235882</v>
      </c>
      <c r="Z10002">
        <v>285720</v>
      </c>
      <c r="AA10002">
        <v>204094</v>
      </c>
      <c r="AB10002" t="str">
        <f>VLOOKUP(F10002,mapping!A:B,2,0)</f>
        <v>Body or muscle pain</v>
      </c>
    </row>
    <row r="10003" spans="1:28" x14ac:dyDescent="0.35">
      <c r="A10003">
        <v>5</v>
      </c>
      <c r="B10003" t="s">
        <v>29</v>
      </c>
      <c r="C10003" t="s">
        <v>33</v>
      </c>
      <c r="D10003" t="s">
        <v>36</v>
      </c>
      <c r="E10003" t="s">
        <v>129</v>
      </c>
      <c r="F10003" t="s">
        <v>319</v>
      </c>
      <c r="G10003" t="s">
        <v>1270</v>
      </c>
      <c r="H10003">
        <v>150</v>
      </c>
      <c r="I10003">
        <v>150</v>
      </c>
      <c r="J10003">
        <v>0</v>
      </c>
      <c r="K10003">
        <v>0</v>
      </c>
      <c r="L10003">
        <v>0</v>
      </c>
      <c r="M10003">
        <v>2.1476000000000002</v>
      </c>
      <c r="N10003">
        <v>2.0891999999999999</v>
      </c>
      <c r="O10003">
        <v>2.0074000000000001</v>
      </c>
      <c r="P10003">
        <v>1.5669999999999999</v>
      </c>
      <c r="Q10003">
        <v>1.51</v>
      </c>
      <c r="R10003">
        <v>774304</v>
      </c>
      <c r="S10003">
        <v>766916</v>
      </c>
      <c r="T10003">
        <v>703608</v>
      </c>
      <c r="U10003">
        <v>669230</v>
      </c>
      <c r="V10003">
        <v>731376</v>
      </c>
      <c r="W10003">
        <v>123744</v>
      </c>
      <c r="X10003">
        <v>149788</v>
      </c>
      <c r="Y10003">
        <v>235882</v>
      </c>
      <c r="Z10003">
        <v>285720</v>
      </c>
      <c r="AA10003">
        <v>204094</v>
      </c>
      <c r="AB10003" t="str">
        <f>VLOOKUP(F10003,mapping!A:B,2,0)</f>
        <v>Headache or migraine</v>
      </c>
    </row>
    <row r="10004" spans="1:28" x14ac:dyDescent="0.35">
      <c r="A10004">
        <v>5</v>
      </c>
      <c r="B10004" t="s">
        <v>29</v>
      </c>
      <c r="C10004" t="s">
        <v>33</v>
      </c>
      <c r="D10004" t="s">
        <v>36</v>
      </c>
      <c r="E10004" t="s">
        <v>129</v>
      </c>
      <c r="F10004" t="s">
        <v>262</v>
      </c>
      <c r="G10004" t="s">
        <v>1270</v>
      </c>
      <c r="H10004">
        <v>0</v>
      </c>
      <c r="I10004">
        <v>0</v>
      </c>
      <c r="J10004">
        <v>202</v>
      </c>
      <c r="K10004">
        <v>202</v>
      </c>
      <c r="L10004">
        <v>0</v>
      </c>
      <c r="M10004">
        <v>2.1476000000000002</v>
      </c>
      <c r="N10004">
        <v>2.0891999999999999</v>
      </c>
      <c r="O10004">
        <v>2.0074000000000001</v>
      </c>
      <c r="P10004">
        <v>1.5669999999999999</v>
      </c>
      <c r="Q10004">
        <v>1.51</v>
      </c>
      <c r="R10004">
        <v>2640844</v>
      </c>
      <c r="S10004">
        <v>2030098</v>
      </c>
      <c r="T10004">
        <v>1970658</v>
      </c>
      <c r="U10004">
        <v>2492410</v>
      </c>
      <c r="V10004">
        <v>2666558</v>
      </c>
      <c r="W10004">
        <v>123744</v>
      </c>
      <c r="X10004">
        <v>149788</v>
      </c>
      <c r="Y10004">
        <v>235882</v>
      </c>
      <c r="Z10004">
        <v>285720</v>
      </c>
      <c r="AA10004">
        <v>204094</v>
      </c>
      <c r="AB10004" t="str">
        <f>VLOOKUP(F10004,mapping!A:B,2,0)</f>
        <v>Headache or migraine</v>
      </c>
    </row>
    <row r="10005" spans="1:28" x14ac:dyDescent="0.35">
      <c r="A10005">
        <v>5</v>
      </c>
      <c r="B10005" t="s">
        <v>29</v>
      </c>
      <c r="C10005" t="s">
        <v>33</v>
      </c>
      <c r="D10005" t="s">
        <v>36</v>
      </c>
      <c r="E10005" t="s">
        <v>129</v>
      </c>
      <c r="F10005" t="s">
        <v>330</v>
      </c>
      <c r="G10005" t="s">
        <v>1270</v>
      </c>
      <c r="H10005">
        <v>142</v>
      </c>
      <c r="I10005">
        <v>142</v>
      </c>
      <c r="J10005">
        <v>0</v>
      </c>
      <c r="K10005">
        <v>0</v>
      </c>
      <c r="L10005">
        <v>0</v>
      </c>
      <c r="M10005">
        <v>2.1476000000000002</v>
      </c>
      <c r="N10005">
        <v>2.0891999999999999</v>
      </c>
      <c r="O10005">
        <v>2.0074000000000001</v>
      </c>
      <c r="P10005">
        <v>1.5669999999999999</v>
      </c>
      <c r="Q10005">
        <v>1.51</v>
      </c>
      <c r="R10005">
        <v>1204288</v>
      </c>
      <c r="S10005">
        <v>1095444</v>
      </c>
      <c r="T10005">
        <v>1137460</v>
      </c>
      <c r="U10005">
        <v>1356048</v>
      </c>
      <c r="V10005">
        <v>1418992</v>
      </c>
      <c r="W10005">
        <v>123744</v>
      </c>
      <c r="X10005">
        <v>149788</v>
      </c>
      <c r="Y10005">
        <v>235882</v>
      </c>
      <c r="Z10005">
        <v>285720</v>
      </c>
      <c r="AA10005">
        <v>204094</v>
      </c>
      <c r="AB10005" t="str">
        <f>VLOOKUP(F10005,mapping!A:B,2,0)</f>
        <v>Headache or migraine</v>
      </c>
    </row>
    <row r="10006" spans="1:28" x14ac:dyDescent="0.35">
      <c r="A10006">
        <v>5</v>
      </c>
      <c r="B10006" t="s">
        <v>29</v>
      </c>
      <c r="C10006" t="s">
        <v>33</v>
      </c>
      <c r="D10006" t="s">
        <v>36</v>
      </c>
      <c r="E10006" t="s">
        <v>129</v>
      </c>
      <c r="F10006" t="s">
        <v>208</v>
      </c>
      <c r="G10006" t="s">
        <v>1270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2.1476000000000002</v>
      </c>
      <c r="N10006">
        <v>2.0891999999999999</v>
      </c>
      <c r="O10006">
        <v>2.0074000000000001</v>
      </c>
      <c r="P10006">
        <v>1.5669999999999999</v>
      </c>
      <c r="Q10006">
        <v>1.51</v>
      </c>
      <c r="R10006">
        <v>36718144</v>
      </c>
      <c r="S10006">
        <v>36835474</v>
      </c>
      <c r="T10006">
        <v>36875926</v>
      </c>
      <c r="U10006">
        <v>36502200</v>
      </c>
      <c r="V10006">
        <v>36340432</v>
      </c>
      <c r="W10006">
        <v>123744</v>
      </c>
      <c r="X10006">
        <v>149788</v>
      </c>
      <c r="Y10006">
        <v>235882</v>
      </c>
      <c r="Z10006">
        <v>285720</v>
      </c>
      <c r="AA10006">
        <v>204094</v>
      </c>
      <c r="AB10006" t="str">
        <f>VLOOKUP(F10006,mapping!A:B,2,0)</f>
        <v>Body or muscle pain</v>
      </c>
    </row>
    <row r="10007" spans="1:28" x14ac:dyDescent="0.35">
      <c r="A10007">
        <v>5</v>
      </c>
      <c r="B10007" t="s">
        <v>29</v>
      </c>
      <c r="C10007" t="s">
        <v>33</v>
      </c>
      <c r="D10007" t="s">
        <v>36</v>
      </c>
      <c r="E10007" t="s">
        <v>129</v>
      </c>
      <c r="F10007" t="s">
        <v>258</v>
      </c>
      <c r="G10007" t="s">
        <v>1270</v>
      </c>
      <c r="H10007">
        <v>588</v>
      </c>
      <c r="I10007">
        <v>0</v>
      </c>
      <c r="J10007">
        <v>0</v>
      </c>
      <c r="K10007">
        <v>0</v>
      </c>
      <c r="L10007">
        <v>0</v>
      </c>
      <c r="M10007">
        <v>2.1476000000000002</v>
      </c>
      <c r="N10007">
        <v>2.0891999999999999</v>
      </c>
      <c r="O10007">
        <v>2.0074000000000001</v>
      </c>
      <c r="P10007">
        <v>1.5669999999999999</v>
      </c>
      <c r="Q10007">
        <v>1.51</v>
      </c>
      <c r="R10007">
        <v>2409646</v>
      </c>
      <c r="S10007">
        <v>1803522</v>
      </c>
      <c r="T10007">
        <v>1695516</v>
      </c>
      <c r="U10007">
        <v>2108262</v>
      </c>
      <c r="V10007">
        <v>2221098</v>
      </c>
      <c r="W10007">
        <v>123744</v>
      </c>
      <c r="X10007">
        <v>149788</v>
      </c>
      <c r="Y10007">
        <v>235882</v>
      </c>
      <c r="Z10007">
        <v>285720</v>
      </c>
      <c r="AA10007">
        <v>204094</v>
      </c>
      <c r="AB10007" t="str">
        <f>VLOOKUP(F10007,mapping!A:B,2,0)</f>
        <v>Common cold</v>
      </c>
    </row>
    <row r="10008" spans="1:28" x14ac:dyDescent="0.35">
      <c r="A10008">
        <v>5</v>
      </c>
      <c r="B10008" t="s">
        <v>29</v>
      </c>
      <c r="C10008" t="s">
        <v>33</v>
      </c>
      <c r="D10008" t="s">
        <v>36</v>
      </c>
      <c r="E10008" t="s">
        <v>129</v>
      </c>
      <c r="F10008" t="s">
        <v>228</v>
      </c>
      <c r="G10008" t="s">
        <v>1270</v>
      </c>
      <c r="H10008">
        <v>584</v>
      </c>
      <c r="I10008">
        <v>430</v>
      </c>
      <c r="J10008">
        <v>0</v>
      </c>
      <c r="K10008">
        <v>0</v>
      </c>
      <c r="L10008">
        <v>0</v>
      </c>
      <c r="M10008">
        <v>2.1476000000000002</v>
      </c>
      <c r="N10008">
        <v>2.0891999999999999</v>
      </c>
      <c r="O10008">
        <v>2.0074000000000001</v>
      </c>
      <c r="P10008">
        <v>1.5669999999999999</v>
      </c>
      <c r="Q10008">
        <v>1.51</v>
      </c>
      <c r="R10008">
        <v>6108980</v>
      </c>
      <c r="S10008">
        <v>4587464</v>
      </c>
      <c r="T10008">
        <v>4075234</v>
      </c>
      <c r="U10008">
        <v>5081674</v>
      </c>
      <c r="V10008">
        <v>5114876</v>
      </c>
      <c r="W10008">
        <v>123744</v>
      </c>
      <c r="X10008">
        <v>149788</v>
      </c>
      <c r="Y10008">
        <v>235882</v>
      </c>
      <c r="Z10008">
        <v>285720</v>
      </c>
      <c r="AA10008">
        <v>204094</v>
      </c>
      <c r="AB10008" t="str">
        <f>VLOOKUP(F10008,mapping!A:B,2,0)</f>
        <v>Common cold</v>
      </c>
    </row>
    <row r="10009" spans="1:28" x14ac:dyDescent="0.35">
      <c r="A10009">
        <v>5</v>
      </c>
      <c r="B10009" t="s">
        <v>29</v>
      </c>
      <c r="C10009" t="s">
        <v>33</v>
      </c>
      <c r="D10009" t="s">
        <v>36</v>
      </c>
      <c r="E10009" t="s">
        <v>129</v>
      </c>
      <c r="F10009" t="s">
        <v>226</v>
      </c>
      <c r="G10009" t="s">
        <v>1270</v>
      </c>
      <c r="H10009">
        <v>136</v>
      </c>
      <c r="I10009">
        <v>0</v>
      </c>
      <c r="J10009">
        <v>0</v>
      </c>
      <c r="K10009">
        <v>0</v>
      </c>
      <c r="L10009">
        <v>0</v>
      </c>
      <c r="M10009">
        <v>2.1476000000000002</v>
      </c>
      <c r="N10009">
        <v>2.0891999999999999</v>
      </c>
      <c r="O10009">
        <v>2.0074000000000001</v>
      </c>
      <c r="P10009">
        <v>1.5669999999999999</v>
      </c>
      <c r="Q10009">
        <v>1.51</v>
      </c>
      <c r="R10009">
        <v>191778</v>
      </c>
      <c r="S10009">
        <v>160316</v>
      </c>
      <c r="T10009">
        <v>142744</v>
      </c>
      <c r="U10009">
        <v>149686</v>
      </c>
      <c r="V10009">
        <v>139652</v>
      </c>
      <c r="W10009">
        <v>123744</v>
      </c>
      <c r="X10009">
        <v>149788</v>
      </c>
      <c r="Y10009">
        <v>235882</v>
      </c>
      <c r="Z10009">
        <v>285720</v>
      </c>
      <c r="AA10009">
        <v>204094</v>
      </c>
      <c r="AB10009" t="str">
        <f>VLOOKUP(F10009,mapping!A:B,2,0)</f>
        <v>Common cold</v>
      </c>
    </row>
    <row r="10010" spans="1:28" x14ac:dyDescent="0.35">
      <c r="A10010">
        <v>5</v>
      </c>
      <c r="B10010" t="s">
        <v>29</v>
      </c>
      <c r="C10010" t="s">
        <v>33</v>
      </c>
      <c r="D10010" t="s">
        <v>36</v>
      </c>
      <c r="E10010" t="s">
        <v>129</v>
      </c>
      <c r="F10010" t="s">
        <v>296</v>
      </c>
      <c r="G10010" t="s">
        <v>1270</v>
      </c>
      <c r="H10010">
        <v>214</v>
      </c>
      <c r="I10010">
        <v>0</v>
      </c>
      <c r="J10010">
        <v>0</v>
      </c>
      <c r="K10010">
        <v>0</v>
      </c>
      <c r="L10010">
        <v>0</v>
      </c>
      <c r="M10010">
        <v>2.1476000000000002</v>
      </c>
      <c r="N10010">
        <v>2.0891999999999999</v>
      </c>
      <c r="O10010">
        <v>2.0074000000000001</v>
      </c>
      <c r="P10010">
        <v>1.5669999999999999</v>
      </c>
      <c r="Q10010">
        <v>1.51</v>
      </c>
      <c r="R10010">
        <v>3949246</v>
      </c>
      <c r="S10010">
        <v>2703828</v>
      </c>
      <c r="T10010">
        <v>2334968</v>
      </c>
      <c r="U10010">
        <v>3109278</v>
      </c>
      <c r="V10010">
        <v>3220964</v>
      </c>
      <c r="W10010">
        <v>123744</v>
      </c>
      <c r="X10010">
        <v>149788</v>
      </c>
      <c r="Y10010">
        <v>235882</v>
      </c>
      <c r="Z10010">
        <v>285720</v>
      </c>
      <c r="AA10010">
        <v>204094</v>
      </c>
      <c r="AB10010" t="str">
        <f>VLOOKUP(F10010,mapping!A:B,2,0)</f>
        <v>Common cold</v>
      </c>
    </row>
    <row r="10011" spans="1:28" x14ac:dyDescent="0.35">
      <c r="A10011">
        <v>5</v>
      </c>
      <c r="B10011" t="s">
        <v>29</v>
      </c>
      <c r="C10011" t="s">
        <v>33</v>
      </c>
      <c r="D10011" t="s">
        <v>36</v>
      </c>
      <c r="E10011" t="s">
        <v>129</v>
      </c>
      <c r="F10011" t="s">
        <v>207</v>
      </c>
      <c r="G10011" t="s">
        <v>1270</v>
      </c>
      <c r="H10011">
        <v>142</v>
      </c>
      <c r="I10011">
        <v>142</v>
      </c>
      <c r="J10011">
        <v>0</v>
      </c>
      <c r="K10011">
        <v>0</v>
      </c>
      <c r="L10011">
        <v>0</v>
      </c>
      <c r="M10011">
        <v>2.1476000000000002</v>
      </c>
      <c r="N10011">
        <v>2.0891999999999999</v>
      </c>
      <c r="O10011">
        <v>2.0074000000000001</v>
      </c>
      <c r="P10011">
        <v>1.5669999999999999</v>
      </c>
      <c r="Q10011">
        <v>1.51</v>
      </c>
      <c r="R10011">
        <v>1112406</v>
      </c>
      <c r="S10011">
        <v>929732</v>
      </c>
      <c r="T10011">
        <v>937300</v>
      </c>
      <c r="U10011">
        <v>1094156</v>
      </c>
      <c r="V10011">
        <v>1115760</v>
      </c>
      <c r="W10011">
        <v>123744</v>
      </c>
      <c r="X10011">
        <v>149788</v>
      </c>
      <c r="Y10011">
        <v>235882</v>
      </c>
      <c r="Z10011">
        <v>285720</v>
      </c>
      <c r="AA10011">
        <v>204094</v>
      </c>
      <c r="AB10011" t="str">
        <f>VLOOKUP(F10011,mapping!A:B,2,0)</f>
        <v>Common cold</v>
      </c>
    </row>
    <row r="10012" spans="1:28" x14ac:dyDescent="0.35">
      <c r="A10012">
        <v>5</v>
      </c>
      <c r="B10012" t="s">
        <v>29</v>
      </c>
      <c r="C10012" t="s">
        <v>33</v>
      </c>
      <c r="D10012" t="s">
        <v>36</v>
      </c>
      <c r="E10012" t="s">
        <v>129</v>
      </c>
      <c r="F10012" t="s">
        <v>326</v>
      </c>
      <c r="G10012" t="s">
        <v>1270</v>
      </c>
      <c r="H10012">
        <v>138</v>
      </c>
      <c r="I10012">
        <v>0</v>
      </c>
      <c r="J10012">
        <v>0</v>
      </c>
      <c r="K10012">
        <v>0</v>
      </c>
      <c r="L10012">
        <v>0</v>
      </c>
      <c r="M10012">
        <v>2.1476000000000002</v>
      </c>
      <c r="N10012">
        <v>2.0891999999999999</v>
      </c>
      <c r="O10012">
        <v>2.0074000000000001</v>
      </c>
      <c r="P10012">
        <v>1.5669999999999999</v>
      </c>
      <c r="Q10012">
        <v>1.51</v>
      </c>
      <c r="R10012">
        <v>2337984</v>
      </c>
      <c r="S10012">
        <v>1530142</v>
      </c>
      <c r="T10012">
        <v>1469706</v>
      </c>
      <c r="U10012">
        <v>2283448</v>
      </c>
      <c r="V10012">
        <v>2376990</v>
      </c>
      <c r="W10012">
        <v>123744</v>
      </c>
      <c r="X10012">
        <v>149788</v>
      </c>
      <c r="Y10012">
        <v>235882</v>
      </c>
      <c r="Z10012">
        <v>285720</v>
      </c>
      <c r="AA10012">
        <v>204094</v>
      </c>
      <c r="AB10012" t="str">
        <f>VLOOKUP(F10012,mapping!A:B,2,0)</f>
        <v>Others</v>
      </c>
    </row>
    <row r="10013" spans="1:28" x14ac:dyDescent="0.35">
      <c r="A10013">
        <v>5</v>
      </c>
      <c r="B10013" t="s">
        <v>29</v>
      </c>
      <c r="C10013" t="s">
        <v>33</v>
      </c>
      <c r="D10013" t="s">
        <v>36</v>
      </c>
      <c r="E10013" t="s">
        <v>129</v>
      </c>
      <c r="F10013" t="s">
        <v>310</v>
      </c>
      <c r="G10013" t="s">
        <v>1270</v>
      </c>
      <c r="H10013">
        <v>0</v>
      </c>
      <c r="I10013">
        <v>0</v>
      </c>
      <c r="J10013">
        <v>146</v>
      </c>
      <c r="K10013">
        <v>146</v>
      </c>
      <c r="L10013">
        <v>0</v>
      </c>
      <c r="M10013">
        <v>2.1476000000000002</v>
      </c>
      <c r="N10013">
        <v>2.0891999999999999</v>
      </c>
      <c r="O10013">
        <v>2.0074000000000001</v>
      </c>
      <c r="P10013">
        <v>1.5669999999999999</v>
      </c>
      <c r="Q10013">
        <v>1.51</v>
      </c>
      <c r="R10013">
        <v>4761092</v>
      </c>
      <c r="S10013">
        <v>4421108</v>
      </c>
      <c r="T10013">
        <v>4112414</v>
      </c>
      <c r="U10013">
        <v>4072390</v>
      </c>
      <c r="V10013">
        <v>3984142</v>
      </c>
      <c r="W10013">
        <v>123744</v>
      </c>
      <c r="X10013">
        <v>149788</v>
      </c>
      <c r="Y10013">
        <v>235882</v>
      </c>
      <c r="Z10013">
        <v>285720</v>
      </c>
      <c r="AA10013">
        <v>204094</v>
      </c>
      <c r="AB10013" t="str">
        <f>VLOOKUP(F10013,mapping!A:B,2,0)</f>
        <v>Others</v>
      </c>
    </row>
    <row r="10014" spans="1:28" x14ac:dyDescent="0.35">
      <c r="A10014">
        <v>5</v>
      </c>
      <c r="B10014" t="s">
        <v>29</v>
      </c>
      <c r="C10014" t="s">
        <v>33</v>
      </c>
      <c r="D10014" t="s">
        <v>36</v>
      </c>
      <c r="E10014" t="s">
        <v>129</v>
      </c>
      <c r="F10014" t="s">
        <v>526</v>
      </c>
      <c r="G10014" t="s">
        <v>1270</v>
      </c>
      <c r="H10014">
        <v>308</v>
      </c>
      <c r="I10014">
        <v>278</v>
      </c>
      <c r="J10014">
        <v>126</v>
      </c>
      <c r="K10014">
        <v>0</v>
      </c>
      <c r="L10014">
        <v>0</v>
      </c>
      <c r="M10014">
        <v>2.1476000000000002</v>
      </c>
      <c r="N10014">
        <v>2.0891999999999999</v>
      </c>
      <c r="O10014">
        <v>2.0074000000000001</v>
      </c>
      <c r="P10014">
        <v>1.5669999999999999</v>
      </c>
      <c r="Q10014">
        <v>1.51</v>
      </c>
      <c r="R10014">
        <v>459542</v>
      </c>
      <c r="S10014">
        <v>432950</v>
      </c>
      <c r="T10014">
        <v>424998</v>
      </c>
      <c r="U10014">
        <v>405962</v>
      </c>
      <c r="V10014">
        <v>347696</v>
      </c>
      <c r="W10014">
        <v>123744</v>
      </c>
      <c r="X10014">
        <v>149788</v>
      </c>
      <c r="Y10014">
        <v>235882</v>
      </c>
      <c r="Z10014">
        <v>285720</v>
      </c>
      <c r="AA10014">
        <v>204094</v>
      </c>
      <c r="AB10014" t="str">
        <f>VLOOKUP(F10014,mapping!A:B,2,0)</f>
        <v>Others</v>
      </c>
    </row>
    <row r="10015" spans="1:28" x14ac:dyDescent="0.35">
      <c r="A10015">
        <v>5</v>
      </c>
      <c r="B10015" t="s">
        <v>29</v>
      </c>
      <c r="C10015" t="s">
        <v>33</v>
      </c>
      <c r="D10015" t="s">
        <v>36</v>
      </c>
      <c r="E10015" t="s">
        <v>129</v>
      </c>
      <c r="F10015" t="s">
        <v>237</v>
      </c>
      <c r="G10015" t="s">
        <v>1270</v>
      </c>
      <c r="H10015">
        <v>276</v>
      </c>
      <c r="I10015">
        <v>276</v>
      </c>
      <c r="J10015">
        <v>0</v>
      </c>
      <c r="K10015">
        <v>0</v>
      </c>
      <c r="L10015">
        <v>0</v>
      </c>
      <c r="M10015">
        <v>2.1476000000000002</v>
      </c>
      <c r="N10015">
        <v>2.0891999999999999</v>
      </c>
      <c r="O10015">
        <v>2.0074000000000001</v>
      </c>
      <c r="P10015">
        <v>1.5669999999999999</v>
      </c>
      <c r="Q10015">
        <v>1.51</v>
      </c>
      <c r="R10015">
        <v>3997900</v>
      </c>
      <c r="S10015">
        <v>2878942</v>
      </c>
      <c r="T10015">
        <v>2636894</v>
      </c>
      <c r="U10015">
        <v>3515662</v>
      </c>
      <c r="V10015">
        <v>3835104</v>
      </c>
      <c r="W10015">
        <v>123744</v>
      </c>
      <c r="X10015">
        <v>149788</v>
      </c>
      <c r="Y10015">
        <v>235882</v>
      </c>
      <c r="Z10015">
        <v>285720</v>
      </c>
      <c r="AA10015">
        <v>204094</v>
      </c>
      <c r="AB10015" t="str">
        <f>VLOOKUP(F10015,mapping!A:B,2,0)</f>
        <v>Common cold</v>
      </c>
    </row>
    <row r="10016" spans="1:28" x14ac:dyDescent="0.35">
      <c r="A10016">
        <v>5</v>
      </c>
      <c r="B10016" t="s">
        <v>29</v>
      </c>
      <c r="C10016" t="s">
        <v>33</v>
      </c>
      <c r="D10016" t="s">
        <v>36</v>
      </c>
      <c r="E10016" t="s">
        <v>129</v>
      </c>
      <c r="F10016" t="s">
        <v>1159</v>
      </c>
      <c r="G10016" t="s">
        <v>1270</v>
      </c>
      <c r="H10016">
        <v>124</v>
      </c>
      <c r="I10016">
        <v>124</v>
      </c>
      <c r="J10016">
        <v>0</v>
      </c>
      <c r="K10016">
        <v>0</v>
      </c>
      <c r="L10016">
        <v>0</v>
      </c>
      <c r="M10016">
        <v>2.1476000000000002</v>
      </c>
      <c r="N10016">
        <v>2.0891999999999999</v>
      </c>
      <c r="O10016">
        <v>2.0074000000000001</v>
      </c>
      <c r="P10016">
        <v>1.5669999999999999</v>
      </c>
      <c r="Q10016">
        <v>1.51</v>
      </c>
      <c r="R10016">
        <v>133208</v>
      </c>
      <c r="S10016">
        <v>147152</v>
      </c>
      <c r="T10016">
        <v>150918</v>
      </c>
      <c r="U10016">
        <v>153724</v>
      </c>
      <c r="V10016">
        <v>156646</v>
      </c>
      <c r="W10016">
        <v>123744</v>
      </c>
      <c r="X10016">
        <v>149788</v>
      </c>
      <c r="Y10016">
        <v>235882</v>
      </c>
      <c r="Z10016">
        <v>285720</v>
      </c>
      <c r="AA10016">
        <v>204094</v>
      </c>
      <c r="AB10016" t="str">
        <f>VLOOKUP(F10016,mapping!A:B,2,0)</f>
        <v>Others</v>
      </c>
    </row>
    <row r="10017" spans="1:28" x14ac:dyDescent="0.35">
      <c r="A10017">
        <v>5</v>
      </c>
      <c r="B10017" t="s">
        <v>29</v>
      </c>
      <c r="C10017" t="s">
        <v>33</v>
      </c>
      <c r="D10017" t="s">
        <v>36</v>
      </c>
      <c r="E10017" t="s">
        <v>129</v>
      </c>
      <c r="F10017" t="s">
        <v>477</v>
      </c>
      <c r="G10017" t="s">
        <v>1270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2.1476000000000002</v>
      </c>
      <c r="N10017">
        <v>2.0891999999999999</v>
      </c>
      <c r="O10017">
        <v>2.0074000000000001</v>
      </c>
      <c r="P10017">
        <v>1.5669999999999999</v>
      </c>
      <c r="Q10017">
        <v>1.51</v>
      </c>
      <c r="R10017">
        <v>470432</v>
      </c>
      <c r="S10017">
        <v>502792</v>
      </c>
      <c r="T10017">
        <v>518074</v>
      </c>
      <c r="U10017">
        <v>481742</v>
      </c>
      <c r="V10017">
        <v>449212</v>
      </c>
      <c r="W10017">
        <v>123744</v>
      </c>
      <c r="X10017">
        <v>149788</v>
      </c>
      <c r="Y10017">
        <v>235882</v>
      </c>
      <c r="Z10017">
        <v>285720</v>
      </c>
      <c r="AA10017">
        <v>204094</v>
      </c>
      <c r="AB10017" t="str">
        <f>VLOOKUP(F10017,mapping!A:B,2,0)</f>
        <v>Mouth or dental pain</v>
      </c>
    </row>
    <row r="10018" spans="1:28" x14ac:dyDescent="0.35">
      <c r="A10018">
        <v>5</v>
      </c>
      <c r="B10018" t="s">
        <v>29</v>
      </c>
      <c r="C10018" t="s">
        <v>33</v>
      </c>
      <c r="D10018" t="s">
        <v>36</v>
      </c>
      <c r="E10018" t="s">
        <v>129</v>
      </c>
      <c r="F10018" t="s">
        <v>561</v>
      </c>
      <c r="G10018" t="s">
        <v>1270</v>
      </c>
      <c r="H10018">
        <v>124</v>
      </c>
      <c r="I10018">
        <v>124</v>
      </c>
      <c r="J10018">
        <v>0</v>
      </c>
      <c r="K10018">
        <v>0</v>
      </c>
      <c r="L10018">
        <v>0</v>
      </c>
      <c r="M10018">
        <v>2.1476000000000002</v>
      </c>
      <c r="N10018">
        <v>2.0891999999999999</v>
      </c>
      <c r="O10018">
        <v>2.0074000000000001</v>
      </c>
      <c r="P10018">
        <v>1.5669999999999999</v>
      </c>
      <c r="Q10018">
        <v>1.51</v>
      </c>
      <c r="R10018">
        <v>1949074</v>
      </c>
      <c r="S10018">
        <v>1389696</v>
      </c>
      <c r="T10018">
        <v>566902</v>
      </c>
      <c r="U10018">
        <v>159526</v>
      </c>
      <c r="V10018">
        <v>136620</v>
      </c>
      <c r="W10018">
        <v>123744</v>
      </c>
      <c r="X10018">
        <v>149788</v>
      </c>
      <c r="Y10018">
        <v>235882</v>
      </c>
      <c r="Z10018">
        <v>285720</v>
      </c>
      <c r="AA10018">
        <v>204094</v>
      </c>
      <c r="AB10018" t="str">
        <f>VLOOKUP(F10018,mapping!A:B,2,0)</f>
        <v>Others</v>
      </c>
    </row>
    <row r="10019" spans="1:28" x14ac:dyDescent="0.35">
      <c r="A10019">
        <v>5</v>
      </c>
      <c r="B10019" t="s">
        <v>29</v>
      </c>
      <c r="C10019" t="s">
        <v>33</v>
      </c>
      <c r="D10019" t="s">
        <v>36</v>
      </c>
      <c r="E10019" t="s">
        <v>129</v>
      </c>
      <c r="F10019" t="s">
        <v>279</v>
      </c>
      <c r="G10019" t="s">
        <v>1270</v>
      </c>
      <c r="H10019">
        <v>0</v>
      </c>
      <c r="I10019">
        <v>0</v>
      </c>
      <c r="J10019">
        <v>38</v>
      </c>
      <c r="K10019">
        <v>38</v>
      </c>
      <c r="L10019">
        <v>0</v>
      </c>
      <c r="M10019">
        <v>2.1476000000000002</v>
      </c>
      <c r="N10019">
        <v>2.0891999999999999</v>
      </c>
      <c r="O10019">
        <v>2.0074000000000001</v>
      </c>
      <c r="P10019">
        <v>1.5669999999999999</v>
      </c>
      <c r="Q10019">
        <v>1.51</v>
      </c>
      <c r="R10019">
        <v>462684</v>
      </c>
      <c r="S10019">
        <v>441722</v>
      </c>
      <c r="T10019">
        <v>442936</v>
      </c>
      <c r="U10019">
        <v>421342</v>
      </c>
      <c r="V10019">
        <v>417282</v>
      </c>
      <c r="W10019">
        <v>123744</v>
      </c>
      <c r="X10019">
        <v>149788</v>
      </c>
      <c r="Y10019">
        <v>235882</v>
      </c>
      <c r="Z10019">
        <v>285720</v>
      </c>
      <c r="AA10019">
        <v>204094</v>
      </c>
      <c r="AB10019" t="str">
        <f>VLOOKUP(F10019,mapping!A:B,2,0)</f>
        <v>Others</v>
      </c>
    </row>
    <row r="10020" spans="1:28" x14ac:dyDescent="0.35">
      <c r="A10020">
        <v>5</v>
      </c>
      <c r="B10020" t="s">
        <v>29</v>
      </c>
      <c r="C10020" t="s">
        <v>33</v>
      </c>
      <c r="D10020" t="s">
        <v>36</v>
      </c>
      <c r="E10020" t="s">
        <v>129</v>
      </c>
      <c r="F10020" t="s">
        <v>268</v>
      </c>
      <c r="G10020" t="s">
        <v>1270</v>
      </c>
      <c r="H10020">
        <v>0</v>
      </c>
      <c r="I10020">
        <v>0</v>
      </c>
      <c r="J10020">
        <v>122</v>
      </c>
      <c r="K10020">
        <v>122</v>
      </c>
      <c r="L10020">
        <v>0</v>
      </c>
      <c r="M10020">
        <v>2.1476000000000002</v>
      </c>
      <c r="N10020">
        <v>2.0891999999999999</v>
      </c>
      <c r="O10020">
        <v>2.0074000000000001</v>
      </c>
      <c r="P10020">
        <v>1.5669999999999999</v>
      </c>
      <c r="Q10020">
        <v>1.51</v>
      </c>
      <c r="R10020">
        <v>665336</v>
      </c>
      <c r="S10020">
        <v>668894</v>
      </c>
      <c r="T10020">
        <v>650150</v>
      </c>
      <c r="U10020">
        <v>645010</v>
      </c>
      <c r="V10020">
        <v>655958</v>
      </c>
      <c r="W10020">
        <v>123744</v>
      </c>
      <c r="X10020">
        <v>149788</v>
      </c>
      <c r="Y10020">
        <v>235882</v>
      </c>
      <c r="Z10020">
        <v>285720</v>
      </c>
      <c r="AA10020">
        <v>204094</v>
      </c>
      <c r="AB10020" t="str">
        <f>VLOOKUP(F10020,mapping!A:B,2,0)</f>
        <v>Others</v>
      </c>
    </row>
    <row r="10021" spans="1:28" x14ac:dyDescent="0.35">
      <c r="A10021">
        <v>5</v>
      </c>
      <c r="B10021" t="s">
        <v>29</v>
      </c>
      <c r="C10021" t="s">
        <v>33</v>
      </c>
      <c r="D10021" t="s">
        <v>36</v>
      </c>
      <c r="E10021" t="s">
        <v>129</v>
      </c>
      <c r="F10021" t="s">
        <v>243</v>
      </c>
      <c r="G10021" t="s">
        <v>1270</v>
      </c>
      <c r="H10021">
        <v>0</v>
      </c>
      <c r="I10021">
        <v>0</v>
      </c>
      <c r="J10021">
        <v>208</v>
      </c>
      <c r="K10021">
        <v>208</v>
      </c>
      <c r="L10021">
        <v>0</v>
      </c>
      <c r="M10021">
        <v>2.1476000000000002</v>
      </c>
      <c r="N10021">
        <v>2.0891999999999999</v>
      </c>
      <c r="O10021">
        <v>2.0074000000000001</v>
      </c>
      <c r="P10021">
        <v>1.5669999999999999</v>
      </c>
      <c r="Q10021">
        <v>1.51</v>
      </c>
      <c r="R10021">
        <v>1361760</v>
      </c>
      <c r="S10021">
        <v>1432554</v>
      </c>
      <c r="T10021">
        <v>1468594</v>
      </c>
      <c r="U10021">
        <v>1497496</v>
      </c>
      <c r="V10021">
        <v>1508938</v>
      </c>
      <c r="W10021">
        <v>123744</v>
      </c>
      <c r="X10021">
        <v>149788</v>
      </c>
      <c r="Y10021">
        <v>235882</v>
      </c>
      <c r="Z10021">
        <v>285720</v>
      </c>
      <c r="AA10021">
        <v>204094</v>
      </c>
      <c r="AB10021" t="str">
        <f>VLOOKUP(F10021,mapping!A:B,2,0)</f>
        <v>Body or muscle pain</v>
      </c>
    </row>
    <row r="10022" spans="1:28" x14ac:dyDescent="0.35">
      <c r="A10022">
        <v>5</v>
      </c>
      <c r="B10022" t="s">
        <v>29</v>
      </c>
      <c r="C10022" t="s">
        <v>33</v>
      </c>
      <c r="D10022" t="s">
        <v>36</v>
      </c>
      <c r="E10022" t="s">
        <v>129</v>
      </c>
      <c r="F10022" t="s">
        <v>221</v>
      </c>
      <c r="G10022" t="s">
        <v>1270</v>
      </c>
      <c r="H10022">
        <v>20</v>
      </c>
      <c r="I10022">
        <v>0</v>
      </c>
      <c r="J10022">
        <v>0</v>
      </c>
      <c r="K10022">
        <v>0</v>
      </c>
      <c r="L10022">
        <v>0</v>
      </c>
      <c r="M10022">
        <v>2.1476000000000002</v>
      </c>
      <c r="N10022">
        <v>2.0891999999999999</v>
      </c>
      <c r="O10022">
        <v>2.0074000000000001</v>
      </c>
      <c r="P10022">
        <v>1.5669999999999999</v>
      </c>
      <c r="Q10022">
        <v>1.51</v>
      </c>
      <c r="R10022">
        <v>220336</v>
      </c>
      <c r="S10022">
        <v>221702</v>
      </c>
      <c r="T10022">
        <v>237230</v>
      </c>
      <c r="U10022">
        <v>250970</v>
      </c>
      <c r="V10022">
        <v>257336</v>
      </c>
      <c r="W10022">
        <v>123744</v>
      </c>
      <c r="X10022">
        <v>149788</v>
      </c>
      <c r="Y10022">
        <v>235882</v>
      </c>
      <c r="Z10022">
        <v>285720</v>
      </c>
      <c r="AA10022">
        <v>204094</v>
      </c>
      <c r="AB10022" t="str">
        <f>VLOOKUP(F10022,mapping!A:B,2,0)</f>
        <v>Body or muscle pain</v>
      </c>
    </row>
    <row r="10023" spans="1:28" x14ac:dyDescent="0.35">
      <c r="A10023">
        <v>5</v>
      </c>
      <c r="B10023" t="s">
        <v>29</v>
      </c>
      <c r="C10023" t="s">
        <v>33</v>
      </c>
      <c r="D10023" t="s">
        <v>36</v>
      </c>
      <c r="E10023" t="s">
        <v>129</v>
      </c>
      <c r="F10023" t="s">
        <v>298</v>
      </c>
      <c r="G10023" t="s">
        <v>1270</v>
      </c>
      <c r="H10023">
        <v>152</v>
      </c>
      <c r="I10023">
        <v>152</v>
      </c>
      <c r="J10023">
        <v>0</v>
      </c>
      <c r="K10023">
        <v>0</v>
      </c>
      <c r="L10023">
        <v>0</v>
      </c>
      <c r="M10023">
        <v>2.1476000000000002</v>
      </c>
      <c r="N10023">
        <v>2.0891999999999999</v>
      </c>
      <c r="O10023">
        <v>2.0074000000000001</v>
      </c>
      <c r="P10023">
        <v>1.5669999999999999</v>
      </c>
      <c r="Q10023">
        <v>1.51</v>
      </c>
      <c r="R10023">
        <v>246014</v>
      </c>
      <c r="S10023">
        <v>224362</v>
      </c>
      <c r="T10023">
        <v>207554</v>
      </c>
      <c r="U10023">
        <v>204248</v>
      </c>
      <c r="V10023">
        <v>200628</v>
      </c>
      <c r="W10023">
        <v>123744</v>
      </c>
      <c r="X10023">
        <v>149788</v>
      </c>
      <c r="Y10023">
        <v>235882</v>
      </c>
      <c r="Z10023">
        <v>285720</v>
      </c>
      <c r="AA10023">
        <v>204094</v>
      </c>
      <c r="AB10023" t="str">
        <f>VLOOKUP(F10023,mapping!A:B,2,0)</f>
        <v>Body or muscle pain</v>
      </c>
    </row>
    <row r="10024" spans="1:28" x14ac:dyDescent="0.35">
      <c r="A10024">
        <v>5</v>
      </c>
      <c r="B10024" t="s">
        <v>29</v>
      </c>
      <c r="C10024" t="s">
        <v>33</v>
      </c>
      <c r="D10024" t="s">
        <v>36</v>
      </c>
      <c r="E10024" t="s">
        <v>129</v>
      </c>
      <c r="F10024" t="s">
        <v>215</v>
      </c>
      <c r="G10024" t="s">
        <v>1270</v>
      </c>
      <c r="H10024">
        <v>142</v>
      </c>
      <c r="I10024">
        <v>142</v>
      </c>
      <c r="J10024">
        <v>0</v>
      </c>
      <c r="K10024">
        <v>0</v>
      </c>
      <c r="L10024">
        <v>0</v>
      </c>
      <c r="M10024">
        <v>2.1476000000000002</v>
      </c>
      <c r="N10024">
        <v>2.0891999999999999</v>
      </c>
      <c r="O10024">
        <v>2.0074000000000001</v>
      </c>
      <c r="P10024">
        <v>1.5669999999999999</v>
      </c>
      <c r="Q10024">
        <v>1.51</v>
      </c>
      <c r="R10024">
        <v>909732</v>
      </c>
      <c r="S10024">
        <v>912456</v>
      </c>
      <c r="T10024">
        <v>926622</v>
      </c>
      <c r="U10024">
        <v>890776</v>
      </c>
      <c r="V10024">
        <v>865932</v>
      </c>
      <c r="W10024">
        <v>123744</v>
      </c>
      <c r="X10024">
        <v>149788</v>
      </c>
      <c r="Y10024">
        <v>235882</v>
      </c>
      <c r="Z10024">
        <v>285720</v>
      </c>
      <c r="AA10024">
        <v>204094</v>
      </c>
      <c r="AB10024" t="str">
        <f>VLOOKUP(F10024,mapping!A:B,2,0)</f>
        <v>Body or muscle pain</v>
      </c>
    </row>
    <row r="10025" spans="1:28" x14ac:dyDescent="0.35">
      <c r="A10025">
        <v>5</v>
      </c>
      <c r="B10025" t="s">
        <v>29</v>
      </c>
      <c r="C10025" t="s">
        <v>33</v>
      </c>
      <c r="D10025" t="s">
        <v>36</v>
      </c>
      <c r="E10025" t="s">
        <v>129</v>
      </c>
      <c r="F10025" t="s">
        <v>322</v>
      </c>
      <c r="G10025" t="s">
        <v>1270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2.1476000000000002</v>
      </c>
      <c r="N10025">
        <v>2.0891999999999999</v>
      </c>
      <c r="O10025">
        <v>2.0074000000000001</v>
      </c>
      <c r="P10025">
        <v>1.5669999999999999</v>
      </c>
      <c r="Q10025">
        <v>1.51</v>
      </c>
      <c r="R10025">
        <v>50356</v>
      </c>
      <c r="S10025">
        <v>45520</v>
      </c>
      <c r="T10025">
        <v>49166</v>
      </c>
      <c r="U10025">
        <v>50950</v>
      </c>
      <c r="V10025">
        <v>49406</v>
      </c>
      <c r="W10025">
        <v>123744</v>
      </c>
      <c r="X10025">
        <v>149788</v>
      </c>
      <c r="Y10025">
        <v>235882</v>
      </c>
      <c r="Z10025">
        <v>285720</v>
      </c>
      <c r="AA10025">
        <v>204094</v>
      </c>
      <c r="AB10025" t="str">
        <f>VLOOKUP(F10025,mapping!A:B,2,0)</f>
        <v>Body or muscle pain</v>
      </c>
    </row>
    <row r="10026" spans="1:28" x14ac:dyDescent="0.35">
      <c r="A10026">
        <v>5</v>
      </c>
      <c r="B10026" t="s">
        <v>29</v>
      </c>
      <c r="C10026" t="s">
        <v>33</v>
      </c>
      <c r="D10026" t="s">
        <v>36</v>
      </c>
      <c r="E10026" t="s">
        <v>129</v>
      </c>
      <c r="F10026" t="s">
        <v>216</v>
      </c>
      <c r="G10026" t="s">
        <v>1270</v>
      </c>
      <c r="H10026">
        <v>402</v>
      </c>
      <c r="I10026">
        <v>50</v>
      </c>
      <c r="J10026">
        <v>26</v>
      </c>
      <c r="K10026">
        <v>0</v>
      </c>
      <c r="L10026">
        <v>0</v>
      </c>
      <c r="M10026">
        <v>2.1476000000000002</v>
      </c>
      <c r="N10026">
        <v>2.0891999999999999</v>
      </c>
      <c r="O10026">
        <v>2.0074000000000001</v>
      </c>
      <c r="P10026">
        <v>1.5669999999999999</v>
      </c>
      <c r="Q10026">
        <v>1.51</v>
      </c>
      <c r="R10026">
        <v>1900362</v>
      </c>
      <c r="S10026">
        <v>1868426</v>
      </c>
      <c r="T10026">
        <v>1832286</v>
      </c>
      <c r="U10026">
        <v>1810112</v>
      </c>
      <c r="V10026">
        <v>1783586</v>
      </c>
      <c r="W10026">
        <v>123744</v>
      </c>
      <c r="X10026">
        <v>149788</v>
      </c>
      <c r="Y10026">
        <v>235882</v>
      </c>
      <c r="Z10026">
        <v>285720</v>
      </c>
      <c r="AA10026">
        <v>204094</v>
      </c>
      <c r="AB10026" t="str">
        <f>VLOOKUP(F10026,mapping!A:B,2,0)</f>
        <v>Body or muscle pain</v>
      </c>
    </row>
    <row r="10027" spans="1:28" x14ac:dyDescent="0.35">
      <c r="A10027">
        <v>5</v>
      </c>
      <c r="B10027" t="s">
        <v>29</v>
      </c>
      <c r="C10027" t="s">
        <v>33</v>
      </c>
      <c r="D10027" t="s">
        <v>36</v>
      </c>
      <c r="E10027" t="s">
        <v>129</v>
      </c>
      <c r="F10027" t="s">
        <v>218</v>
      </c>
      <c r="G10027" t="s">
        <v>1270</v>
      </c>
      <c r="H10027">
        <v>178</v>
      </c>
      <c r="I10027">
        <v>0</v>
      </c>
      <c r="J10027">
        <v>418</v>
      </c>
      <c r="K10027">
        <v>418</v>
      </c>
      <c r="L10027">
        <v>0</v>
      </c>
      <c r="M10027">
        <v>2.1476000000000002</v>
      </c>
      <c r="N10027">
        <v>2.0891999999999999</v>
      </c>
      <c r="O10027">
        <v>2.0074000000000001</v>
      </c>
      <c r="P10027">
        <v>1.5669999999999999</v>
      </c>
      <c r="Q10027">
        <v>1.51</v>
      </c>
      <c r="R10027">
        <v>337554</v>
      </c>
      <c r="S10027">
        <v>335812</v>
      </c>
      <c r="T10027">
        <v>331494</v>
      </c>
      <c r="U10027">
        <v>317758</v>
      </c>
      <c r="V10027">
        <v>309480</v>
      </c>
      <c r="W10027">
        <v>123744</v>
      </c>
      <c r="X10027">
        <v>149788</v>
      </c>
      <c r="Y10027">
        <v>235882</v>
      </c>
      <c r="Z10027">
        <v>285720</v>
      </c>
      <c r="AA10027">
        <v>204094</v>
      </c>
      <c r="AB10027" t="str">
        <f>VLOOKUP(F10027,mapping!A:B,2,0)</f>
        <v>Body or muscle pain</v>
      </c>
    </row>
    <row r="10028" spans="1:28" x14ac:dyDescent="0.35">
      <c r="A10028">
        <v>5</v>
      </c>
      <c r="B10028" t="s">
        <v>29</v>
      </c>
      <c r="C10028" t="s">
        <v>33</v>
      </c>
      <c r="D10028" t="s">
        <v>36</v>
      </c>
      <c r="E10028" t="s">
        <v>129</v>
      </c>
      <c r="F10028" t="s">
        <v>492</v>
      </c>
      <c r="G10028" t="s">
        <v>1270</v>
      </c>
      <c r="H10028">
        <v>106</v>
      </c>
      <c r="I10028">
        <v>0</v>
      </c>
      <c r="J10028">
        <v>0</v>
      </c>
      <c r="K10028">
        <v>0</v>
      </c>
      <c r="L10028">
        <v>0</v>
      </c>
      <c r="M10028">
        <v>2.1476000000000002</v>
      </c>
      <c r="N10028">
        <v>2.0891999999999999</v>
      </c>
      <c r="O10028">
        <v>2.0074000000000001</v>
      </c>
      <c r="P10028">
        <v>1.5669999999999999</v>
      </c>
      <c r="Q10028">
        <v>1.51</v>
      </c>
      <c r="R10028">
        <v>50418</v>
      </c>
      <c r="S10028">
        <v>53294</v>
      </c>
      <c r="T10028">
        <v>57976</v>
      </c>
      <c r="U10028">
        <v>51280</v>
      </c>
      <c r="V10028">
        <v>42272</v>
      </c>
      <c r="W10028">
        <v>123744</v>
      </c>
      <c r="X10028">
        <v>149788</v>
      </c>
      <c r="Y10028">
        <v>235882</v>
      </c>
      <c r="Z10028">
        <v>285720</v>
      </c>
      <c r="AA10028">
        <v>204094</v>
      </c>
      <c r="AB10028" t="str">
        <f>VLOOKUP(F10028,mapping!A:B,2,0)</f>
        <v>Menstrual or gynecological pain</v>
      </c>
    </row>
    <row r="10029" spans="1:28" x14ac:dyDescent="0.35">
      <c r="A10029">
        <v>5</v>
      </c>
      <c r="B10029" t="s">
        <v>29</v>
      </c>
      <c r="C10029" t="s">
        <v>33</v>
      </c>
      <c r="D10029" t="s">
        <v>36</v>
      </c>
      <c r="E10029" t="s">
        <v>129</v>
      </c>
      <c r="F10029" t="s">
        <v>312</v>
      </c>
      <c r="G10029" t="s">
        <v>1270</v>
      </c>
      <c r="H10029">
        <v>148</v>
      </c>
      <c r="I10029">
        <v>0</v>
      </c>
      <c r="J10029">
        <v>0</v>
      </c>
      <c r="K10029">
        <v>0</v>
      </c>
      <c r="L10029">
        <v>0</v>
      </c>
      <c r="M10029">
        <v>2.1476000000000002</v>
      </c>
      <c r="N10029">
        <v>2.0891999999999999</v>
      </c>
      <c r="O10029">
        <v>2.0074000000000001</v>
      </c>
      <c r="P10029">
        <v>1.5669999999999999</v>
      </c>
      <c r="Q10029">
        <v>1.51</v>
      </c>
      <c r="R10029">
        <v>7945090</v>
      </c>
      <c r="S10029">
        <v>6666062</v>
      </c>
      <c r="T10029">
        <v>6775834</v>
      </c>
      <c r="U10029">
        <v>8698882</v>
      </c>
      <c r="V10029">
        <v>9550164</v>
      </c>
      <c r="W10029">
        <v>123744</v>
      </c>
      <c r="X10029">
        <v>149788</v>
      </c>
      <c r="Y10029">
        <v>235882</v>
      </c>
      <c r="Z10029">
        <v>285720</v>
      </c>
      <c r="AA10029">
        <v>204094</v>
      </c>
      <c r="AB10029" t="str">
        <f>VLOOKUP(F10029,mapping!A:B,2,0)</f>
        <v>Common cold</v>
      </c>
    </row>
    <row r="10030" spans="1:28" x14ac:dyDescent="0.35">
      <c r="A10030">
        <v>5</v>
      </c>
      <c r="B10030" t="s">
        <v>29</v>
      </c>
      <c r="C10030" t="s">
        <v>33</v>
      </c>
      <c r="D10030" t="s">
        <v>36</v>
      </c>
      <c r="E10030" t="s">
        <v>129</v>
      </c>
      <c r="F10030" t="s">
        <v>261</v>
      </c>
      <c r="G10030" t="s">
        <v>1270</v>
      </c>
      <c r="H10030">
        <v>144</v>
      </c>
      <c r="I10030">
        <v>144</v>
      </c>
      <c r="J10030">
        <v>0</v>
      </c>
      <c r="K10030">
        <v>0</v>
      </c>
      <c r="L10030">
        <v>0</v>
      </c>
      <c r="M10030">
        <v>2.1476000000000002</v>
      </c>
      <c r="N10030">
        <v>2.0891999999999999</v>
      </c>
      <c r="O10030">
        <v>2.0074000000000001</v>
      </c>
      <c r="P10030">
        <v>1.5669999999999999</v>
      </c>
      <c r="Q10030">
        <v>1.51</v>
      </c>
      <c r="R10030">
        <v>359798</v>
      </c>
      <c r="S10030">
        <v>360186</v>
      </c>
      <c r="T10030">
        <v>360994</v>
      </c>
      <c r="U10030">
        <v>362200</v>
      </c>
      <c r="V10030">
        <v>365582</v>
      </c>
      <c r="W10030">
        <v>123744</v>
      </c>
      <c r="X10030">
        <v>149788</v>
      </c>
      <c r="Y10030">
        <v>235882</v>
      </c>
      <c r="Z10030">
        <v>285720</v>
      </c>
      <c r="AA10030">
        <v>204094</v>
      </c>
      <c r="AB10030" t="str">
        <f>VLOOKUP(F10030,mapping!A:B,2,0)</f>
        <v>Others</v>
      </c>
    </row>
    <row r="10031" spans="1:28" x14ac:dyDescent="0.35">
      <c r="A10031">
        <v>5</v>
      </c>
      <c r="B10031" t="s">
        <v>29</v>
      </c>
      <c r="C10031" t="s">
        <v>33</v>
      </c>
      <c r="D10031" t="s">
        <v>36</v>
      </c>
      <c r="E10031" t="s">
        <v>129</v>
      </c>
      <c r="F10031" t="s">
        <v>410</v>
      </c>
      <c r="G10031" t="s">
        <v>1270</v>
      </c>
      <c r="H10031">
        <v>144</v>
      </c>
      <c r="I10031">
        <v>0</v>
      </c>
      <c r="J10031">
        <v>0</v>
      </c>
      <c r="K10031">
        <v>0</v>
      </c>
      <c r="L10031">
        <v>0</v>
      </c>
      <c r="M10031">
        <v>2.1476000000000002</v>
      </c>
      <c r="N10031">
        <v>2.0891999999999999</v>
      </c>
      <c r="O10031">
        <v>2.0074000000000001</v>
      </c>
      <c r="P10031">
        <v>1.5669999999999999</v>
      </c>
      <c r="Q10031">
        <v>1.51</v>
      </c>
      <c r="R10031">
        <v>12972</v>
      </c>
      <c r="S10031">
        <v>11356</v>
      </c>
      <c r="T10031">
        <v>5582</v>
      </c>
      <c r="U10031">
        <v>5100</v>
      </c>
      <c r="V10031">
        <v>7044</v>
      </c>
      <c r="W10031">
        <v>123744</v>
      </c>
      <c r="X10031">
        <v>149788</v>
      </c>
      <c r="Y10031">
        <v>235882</v>
      </c>
      <c r="Z10031">
        <v>285720</v>
      </c>
      <c r="AA10031">
        <v>204094</v>
      </c>
      <c r="AB10031" t="str">
        <f>VLOOKUP(F10031,mapping!A:B,2,0)</f>
        <v>Others</v>
      </c>
    </row>
    <row r="10032" spans="1:28" x14ac:dyDescent="0.35">
      <c r="A10032">
        <v>5</v>
      </c>
      <c r="B10032" t="s">
        <v>29</v>
      </c>
      <c r="C10032" t="s">
        <v>33</v>
      </c>
      <c r="D10032" t="s">
        <v>36</v>
      </c>
      <c r="E10032" t="s">
        <v>129</v>
      </c>
      <c r="F10032" t="s">
        <v>307</v>
      </c>
      <c r="G10032" t="s">
        <v>1270</v>
      </c>
      <c r="H10032">
        <v>290</v>
      </c>
      <c r="I10032">
        <v>142</v>
      </c>
      <c r="J10032">
        <v>0</v>
      </c>
      <c r="K10032">
        <v>0</v>
      </c>
      <c r="L10032">
        <v>0</v>
      </c>
      <c r="M10032">
        <v>2.1476000000000002</v>
      </c>
      <c r="N10032">
        <v>2.0891999999999999</v>
      </c>
      <c r="O10032">
        <v>2.0074000000000001</v>
      </c>
      <c r="P10032">
        <v>1.5669999999999999</v>
      </c>
      <c r="Q10032">
        <v>1.51</v>
      </c>
      <c r="R10032">
        <v>2575598</v>
      </c>
      <c r="S10032">
        <v>2224712</v>
      </c>
      <c r="T10032">
        <v>2263016</v>
      </c>
      <c r="U10032">
        <v>2716732</v>
      </c>
      <c r="V10032">
        <v>2582236</v>
      </c>
      <c r="W10032">
        <v>123744</v>
      </c>
      <c r="X10032">
        <v>149788</v>
      </c>
      <c r="Y10032">
        <v>235882</v>
      </c>
      <c r="Z10032">
        <v>285720</v>
      </c>
      <c r="AA10032">
        <v>204094</v>
      </c>
      <c r="AB10032" t="str">
        <f>VLOOKUP(F10032,mapping!A:B,2,0)</f>
        <v>Common cold</v>
      </c>
    </row>
    <row r="10033" spans="1:28" x14ac:dyDescent="0.35">
      <c r="A10033">
        <v>5</v>
      </c>
      <c r="B10033" t="s">
        <v>29</v>
      </c>
      <c r="C10033" t="s">
        <v>33</v>
      </c>
      <c r="D10033" t="s">
        <v>36</v>
      </c>
      <c r="E10033" t="s">
        <v>129</v>
      </c>
      <c r="F10033" t="s">
        <v>219</v>
      </c>
      <c r="G10033" t="s">
        <v>1270</v>
      </c>
      <c r="H10033">
        <v>456</v>
      </c>
      <c r="I10033">
        <v>150</v>
      </c>
      <c r="J10033">
        <v>150</v>
      </c>
      <c r="K10033">
        <v>0</v>
      </c>
      <c r="L10033">
        <v>0</v>
      </c>
      <c r="M10033">
        <v>2.1476000000000002</v>
      </c>
      <c r="N10033">
        <v>2.0891999999999999</v>
      </c>
      <c r="O10033">
        <v>2.0074000000000001</v>
      </c>
      <c r="P10033">
        <v>1.5669999999999999</v>
      </c>
      <c r="Q10033">
        <v>1.51</v>
      </c>
      <c r="R10033">
        <v>2724530</v>
      </c>
      <c r="S10033">
        <v>2799710</v>
      </c>
      <c r="T10033">
        <v>2848640</v>
      </c>
      <c r="U10033">
        <v>2734326</v>
      </c>
      <c r="V10033">
        <v>2660334</v>
      </c>
      <c r="W10033">
        <v>123744</v>
      </c>
      <c r="X10033">
        <v>149788</v>
      </c>
      <c r="Y10033">
        <v>235882</v>
      </c>
      <c r="Z10033">
        <v>285720</v>
      </c>
      <c r="AA10033">
        <v>204094</v>
      </c>
      <c r="AB10033" t="str">
        <f>VLOOKUP(F10033,mapping!A:B,2,0)</f>
        <v>Headache or migraine</v>
      </c>
    </row>
    <row r="10034" spans="1:28" x14ac:dyDescent="0.35">
      <c r="A10034">
        <v>5</v>
      </c>
      <c r="B10034" t="s">
        <v>29</v>
      </c>
      <c r="C10034" t="s">
        <v>33</v>
      </c>
      <c r="D10034" t="s">
        <v>36</v>
      </c>
      <c r="E10034" t="s">
        <v>129</v>
      </c>
      <c r="F10034" t="s">
        <v>210</v>
      </c>
      <c r="G10034" t="s">
        <v>1270</v>
      </c>
      <c r="H10034">
        <v>364</v>
      </c>
      <c r="I10034">
        <v>0</v>
      </c>
      <c r="J10034">
        <v>26</v>
      </c>
      <c r="K10034">
        <v>26</v>
      </c>
      <c r="L10034">
        <v>0</v>
      </c>
      <c r="M10034">
        <v>2.1476000000000002</v>
      </c>
      <c r="N10034">
        <v>2.0891999999999999</v>
      </c>
      <c r="O10034">
        <v>2.0074000000000001</v>
      </c>
      <c r="P10034">
        <v>1.5669999999999999</v>
      </c>
      <c r="Q10034">
        <v>1.51</v>
      </c>
      <c r="R10034">
        <v>5909084</v>
      </c>
      <c r="S10034">
        <v>5994352</v>
      </c>
      <c r="T10034">
        <v>6398514</v>
      </c>
      <c r="U10034">
        <v>7033294</v>
      </c>
      <c r="V10034">
        <v>7492334</v>
      </c>
      <c r="W10034">
        <v>123744</v>
      </c>
      <c r="X10034">
        <v>149788</v>
      </c>
      <c r="Y10034">
        <v>235882</v>
      </c>
      <c r="Z10034">
        <v>285720</v>
      </c>
      <c r="AA10034">
        <v>204094</v>
      </c>
      <c r="AB10034" t="str">
        <f>VLOOKUP(F10034,mapping!A:B,2,0)</f>
        <v>Body or muscle pain</v>
      </c>
    </row>
    <row r="10035" spans="1:28" x14ac:dyDescent="0.35">
      <c r="A10035">
        <v>5</v>
      </c>
      <c r="B10035" t="s">
        <v>29</v>
      </c>
      <c r="C10035" t="s">
        <v>33</v>
      </c>
      <c r="D10035" t="s">
        <v>36</v>
      </c>
      <c r="E10035" t="s">
        <v>129</v>
      </c>
      <c r="F10035" t="s">
        <v>700</v>
      </c>
      <c r="G10035" t="s">
        <v>1270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2.1476000000000002</v>
      </c>
      <c r="N10035">
        <v>2.0891999999999999</v>
      </c>
      <c r="O10035">
        <v>2.0074000000000001</v>
      </c>
      <c r="P10035">
        <v>1.5669999999999999</v>
      </c>
      <c r="Q10035">
        <v>1.51</v>
      </c>
      <c r="R10035">
        <v>4520</v>
      </c>
      <c r="S10035">
        <v>2450</v>
      </c>
      <c r="T10035">
        <v>2040</v>
      </c>
      <c r="U10035">
        <v>3998</v>
      </c>
      <c r="V10035">
        <v>4220</v>
      </c>
      <c r="W10035">
        <v>123744</v>
      </c>
      <c r="X10035">
        <v>149788</v>
      </c>
      <c r="Y10035">
        <v>235882</v>
      </c>
      <c r="Z10035">
        <v>285720</v>
      </c>
      <c r="AA10035">
        <v>204094</v>
      </c>
      <c r="AB10035" t="str">
        <f>VLOOKUP(F10035,mapping!A:B,2,0)</f>
        <v>Body or muscle pain</v>
      </c>
    </row>
    <row r="10036" spans="1:28" x14ac:dyDescent="0.35">
      <c r="A10036">
        <v>5</v>
      </c>
      <c r="B10036" t="s">
        <v>29</v>
      </c>
      <c r="C10036" t="s">
        <v>33</v>
      </c>
      <c r="D10036" t="s">
        <v>36</v>
      </c>
      <c r="E10036" t="s">
        <v>129</v>
      </c>
      <c r="F10036" t="s">
        <v>277</v>
      </c>
      <c r="G10036" t="s">
        <v>1270</v>
      </c>
      <c r="H10036">
        <v>140</v>
      </c>
      <c r="I10036">
        <v>140</v>
      </c>
      <c r="J10036">
        <v>0</v>
      </c>
      <c r="K10036">
        <v>0</v>
      </c>
      <c r="L10036">
        <v>0</v>
      </c>
      <c r="M10036">
        <v>2.1476000000000002</v>
      </c>
      <c r="N10036">
        <v>2.0891999999999999</v>
      </c>
      <c r="O10036">
        <v>2.0074000000000001</v>
      </c>
      <c r="P10036">
        <v>1.5669999999999999</v>
      </c>
      <c r="Q10036">
        <v>1.51</v>
      </c>
      <c r="R10036">
        <v>42456</v>
      </c>
      <c r="S10036">
        <v>32692</v>
      </c>
      <c r="T10036">
        <v>34626</v>
      </c>
      <c r="U10036">
        <v>36410</v>
      </c>
      <c r="V10036">
        <v>30870</v>
      </c>
      <c r="W10036">
        <v>123744</v>
      </c>
      <c r="X10036">
        <v>149788</v>
      </c>
      <c r="Y10036">
        <v>235882</v>
      </c>
      <c r="Z10036">
        <v>285720</v>
      </c>
      <c r="AA10036">
        <v>204094</v>
      </c>
      <c r="AB10036" t="str">
        <f>VLOOKUP(F10036,mapping!A:B,2,0)</f>
        <v>Body or muscle pain</v>
      </c>
    </row>
    <row r="10037" spans="1:28" x14ac:dyDescent="0.35">
      <c r="A10037">
        <v>5</v>
      </c>
      <c r="B10037" t="s">
        <v>29</v>
      </c>
      <c r="C10037" t="s">
        <v>33</v>
      </c>
      <c r="D10037" t="s">
        <v>36</v>
      </c>
      <c r="E10037" t="s">
        <v>129</v>
      </c>
      <c r="F10037" t="s">
        <v>331</v>
      </c>
      <c r="G10037" t="s">
        <v>1270</v>
      </c>
      <c r="H10037">
        <v>248</v>
      </c>
      <c r="I10037">
        <v>0</v>
      </c>
      <c r="J10037">
        <v>0</v>
      </c>
      <c r="K10037">
        <v>0</v>
      </c>
      <c r="L10037">
        <v>0</v>
      </c>
      <c r="M10037">
        <v>2.1476000000000002</v>
      </c>
      <c r="N10037">
        <v>2.0891999999999999</v>
      </c>
      <c r="O10037">
        <v>2.0074000000000001</v>
      </c>
      <c r="P10037">
        <v>1.5669999999999999</v>
      </c>
      <c r="Q10037">
        <v>1.51</v>
      </c>
      <c r="R10037">
        <v>2494830</v>
      </c>
      <c r="S10037">
        <v>2294608</v>
      </c>
      <c r="T10037">
        <v>2096378</v>
      </c>
      <c r="U10037">
        <v>1844084</v>
      </c>
      <c r="V10037">
        <v>1648984</v>
      </c>
      <c r="W10037">
        <v>123744</v>
      </c>
      <c r="X10037">
        <v>149788</v>
      </c>
      <c r="Y10037">
        <v>235882</v>
      </c>
      <c r="Z10037">
        <v>285720</v>
      </c>
      <c r="AA10037">
        <v>204094</v>
      </c>
      <c r="AB10037" t="str">
        <f>VLOOKUP(F10037,mapping!A:B,2,0)</f>
        <v>Menstrual or gynecological pain</v>
      </c>
    </row>
    <row r="10038" spans="1:28" x14ac:dyDescent="0.35">
      <c r="A10038">
        <v>5</v>
      </c>
      <c r="B10038" t="s">
        <v>29</v>
      </c>
      <c r="C10038" t="s">
        <v>33</v>
      </c>
      <c r="D10038" t="s">
        <v>36</v>
      </c>
      <c r="E10038" t="s">
        <v>129</v>
      </c>
      <c r="F10038" t="s">
        <v>1040</v>
      </c>
      <c r="G10038" t="s">
        <v>1270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2.1476000000000002</v>
      </c>
      <c r="N10038">
        <v>2.0891999999999999</v>
      </c>
      <c r="O10038">
        <v>2.0074000000000001</v>
      </c>
      <c r="P10038">
        <v>1.5669999999999999</v>
      </c>
      <c r="Q10038">
        <v>1.51</v>
      </c>
      <c r="R10038">
        <v>255174</v>
      </c>
      <c r="S10038">
        <v>247594</v>
      </c>
      <c r="T10038">
        <v>231416</v>
      </c>
      <c r="U10038">
        <v>216960</v>
      </c>
      <c r="V10038">
        <v>211026</v>
      </c>
      <c r="W10038">
        <v>123744</v>
      </c>
      <c r="X10038">
        <v>149788</v>
      </c>
      <c r="Y10038">
        <v>235882</v>
      </c>
      <c r="Z10038">
        <v>285720</v>
      </c>
      <c r="AA10038">
        <v>204094</v>
      </c>
      <c r="AB10038" t="str">
        <f>VLOOKUP(F10038,mapping!A:B,2,0)</f>
        <v>Others</v>
      </c>
    </row>
    <row r="10039" spans="1:28" x14ac:dyDescent="0.35">
      <c r="A10039">
        <v>5</v>
      </c>
      <c r="B10039" t="s">
        <v>29</v>
      </c>
      <c r="C10039" t="s">
        <v>33</v>
      </c>
      <c r="D10039" t="s">
        <v>36</v>
      </c>
      <c r="E10039" t="s">
        <v>129</v>
      </c>
      <c r="F10039" t="s">
        <v>996</v>
      </c>
      <c r="G10039" t="s">
        <v>1270</v>
      </c>
      <c r="H10039">
        <v>48</v>
      </c>
      <c r="I10039">
        <v>0</v>
      </c>
      <c r="J10039">
        <v>0</v>
      </c>
      <c r="K10039">
        <v>0</v>
      </c>
      <c r="L10039">
        <v>0</v>
      </c>
      <c r="M10039">
        <v>2.1476000000000002</v>
      </c>
      <c r="N10039">
        <v>2.0891999999999999</v>
      </c>
      <c r="O10039">
        <v>2.0074000000000001</v>
      </c>
      <c r="P10039">
        <v>1.5669999999999999</v>
      </c>
      <c r="Q10039">
        <v>1.51</v>
      </c>
      <c r="R10039">
        <v>451108</v>
      </c>
      <c r="S10039">
        <v>392986</v>
      </c>
      <c r="T10039">
        <v>359034</v>
      </c>
      <c r="U10039">
        <v>355760</v>
      </c>
      <c r="V10039">
        <v>334946</v>
      </c>
      <c r="W10039">
        <v>123744</v>
      </c>
      <c r="X10039">
        <v>149788</v>
      </c>
      <c r="Y10039">
        <v>235882</v>
      </c>
      <c r="Z10039">
        <v>285720</v>
      </c>
      <c r="AA10039">
        <v>204094</v>
      </c>
      <c r="AB10039" t="str">
        <f>VLOOKUP(F10039,mapping!A:B,2,0)</f>
        <v>Others</v>
      </c>
    </row>
    <row r="10040" spans="1:28" x14ac:dyDescent="0.35">
      <c r="A10040">
        <v>5</v>
      </c>
      <c r="B10040" t="s">
        <v>29</v>
      </c>
      <c r="C10040" t="s">
        <v>33</v>
      </c>
      <c r="D10040" t="s">
        <v>36</v>
      </c>
      <c r="E10040" t="s">
        <v>129</v>
      </c>
      <c r="F10040" t="s">
        <v>234</v>
      </c>
      <c r="G10040" t="s">
        <v>1270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2.1476000000000002</v>
      </c>
      <c r="N10040">
        <v>2.0891999999999999</v>
      </c>
      <c r="O10040">
        <v>2.0074000000000001</v>
      </c>
      <c r="P10040">
        <v>1.5669999999999999</v>
      </c>
      <c r="Q10040">
        <v>1.51</v>
      </c>
      <c r="R10040">
        <v>104112</v>
      </c>
      <c r="S10040">
        <v>105818</v>
      </c>
      <c r="T10040">
        <v>97518</v>
      </c>
      <c r="U10040">
        <v>91586</v>
      </c>
      <c r="V10040">
        <v>90256</v>
      </c>
      <c r="W10040">
        <v>123744</v>
      </c>
      <c r="X10040">
        <v>149788</v>
      </c>
      <c r="Y10040">
        <v>235882</v>
      </c>
      <c r="Z10040">
        <v>285720</v>
      </c>
      <c r="AA10040">
        <v>204094</v>
      </c>
      <c r="AB10040" t="str">
        <f>VLOOKUP(F10040,mapping!A:B,2,0)</f>
        <v>Others</v>
      </c>
    </row>
    <row r="10041" spans="1:28" x14ac:dyDescent="0.35">
      <c r="A10041">
        <v>5</v>
      </c>
      <c r="B10041" t="s">
        <v>29</v>
      </c>
      <c r="C10041" t="s">
        <v>33</v>
      </c>
      <c r="D10041" t="s">
        <v>36</v>
      </c>
      <c r="E10041" t="s">
        <v>130</v>
      </c>
      <c r="F10041" t="s">
        <v>419</v>
      </c>
      <c r="G10041" t="s">
        <v>1270</v>
      </c>
      <c r="H10041">
        <v>0</v>
      </c>
      <c r="I10041">
        <v>0</v>
      </c>
      <c r="J10041">
        <v>0</v>
      </c>
      <c r="K10041">
        <v>430</v>
      </c>
      <c r="L10041">
        <v>430</v>
      </c>
      <c r="M10041">
        <v>2.4571000000000001</v>
      </c>
      <c r="N10041">
        <v>1.9632000000000001</v>
      </c>
      <c r="O10041">
        <v>1.8462000000000001</v>
      </c>
      <c r="P10041">
        <v>2.8889</v>
      </c>
      <c r="Q10041">
        <v>2.8889</v>
      </c>
      <c r="R10041">
        <v>1363546</v>
      </c>
      <c r="S10041">
        <v>1303798</v>
      </c>
      <c r="T10041">
        <v>1310844</v>
      </c>
      <c r="U10041">
        <v>1261412</v>
      </c>
      <c r="V10041">
        <v>1228878</v>
      </c>
      <c r="W10041">
        <v>118376</v>
      </c>
      <c r="X10041">
        <v>0</v>
      </c>
      <c r="Y10041">
        <v>0</v>
      </c>
      <c r="Z10041">
        <v>0</v>
      </c>
      <c r="AA10041">
        <v>0</v>
      </c>
      <c r="AB10041" t="str">
        <f>VLOOKUP(F10041,mapping!A:B,2,0)</f>
        <v>Headache or migraine</v>
      </c>
    </row>
    <row r="10042" spans="1:28" x14ac:dyDescent="0.35">
      <c r="A10042">
        <v>5</v>
      </c>
      <c r="B10042" t="s">
        <v>29</v>
      </c>
      <c r="C10042" t="s">
        <v>33</v>
      </c>
      <c r="D10042" t="s">
        <v>36</v>
      </c>
      <c r="E10042" t="s">
        <v>130</v>
      </c>
      <c r="F10042" t="s">
        <v>1151</v>
      </c>
      <c r="G10042" t="s">
        <v>1270</v>
      </c>
      <c r="H10042">
        <v>10</v>
      </c>
      <c r="I10042">
        <v>20</v>
      </c>
      <c r="J10042">
        <v>10</v>
      </c>
      <c r="K10042">
        <v>0</v>
      </c>
      <c r="L10042">
        <v>0</v>
      </c>
      <c r="M10042">
        <v>2.4571000000000001</v>
      </c>
      <c r="N10042">
        <v>1.9632000000000001</v>
      </c>
      <c r="O10042">
        <v>1.8462000000000001</v>
      </c>
      <c r="P10042">
        <v>2.8889</v>
      </c>
      <c r="Q10042">
        <v>2.8889</v>
      </c>
      <c r="R10042">
        <v>216352</v>
      </c>
      <c r="S10042">
        <v>216594</v>
      </c>
      <c r="T10042">
        <v>217302</v>
      </c>
      <c r="U10042">
        <v>214844</v>
      </c>
      <c r="V10042">
        <v>215372</v>
      </c>
      <c r="W10042">
        <v>118376</v>
      </c>
      <c r="X10042">
        <v>0</v>
      </c>
      <c r="Y10042">
        <v>0</v>
      </c>
      <c r="Z10042">
        <v>0</v>
      </c>
      <c r="AA10042">
        <v>0</v>
      </c>
      <c r="AB10042" t="str">
        <f>VLOOKUP(F10042,mapping!A:B,2,0)</f>
        <v>Headache or migraine</v>
      </c>
    </row>
    <row r="10043" spans="1:28" x14ac:dyDescent="0.35">
      <c r="A10043">
        <v>5</v>
      </c>
      <c r="B10043" t="s">
        <v>29</v>
      </c>
      <c r="C10043" t="s">
        <v>33</v>
      </c>
      <c r="D10043" t="s">
        <v>36</v>
      </c>
      <c r="E10043" t="s">
        <v>130</v>
      </c>
      <c r="F10043" t="s">
        <v>1152</v>
      </c>
      <c r="G10043" t="s">
        <v>1270</v>
      </c>
      <c r="H10043">
        <v>0</v>
      </c>
      <c r="I10043">
        <v>424</v>
      </c>
      <c r="J10043">
        <v>424</v>
      </c>
      <c r="K10043">
        <v>0</v>
      </c>
      <c r="L10043">
        <v>0</v>
      </c>
      <c r="M10043">
        <v>2.4571000000000001</v>
      </c>
      <c r="N10043">
        <v>1.9632000000000001</v>
      </c>
      <c r="O10043">
        <v>1.8462000000000001</v>
      </c>
      <c r="P10043">
        <v>2.8889</v>
      </c>
      <c r="Q10043">
        <v>2.8889</v>
      </c>
      <c r="R10043">
        <v>654392</v>
      </c>
      <c r="S10043">
        <v>698466</v>
      </c>
      <c r="T10043">
        <v>691698</v>
      </c>
      <c r="U10043">
        <v>641720</v>
      </c>
      <c r="V10043">
        <v>699466</v>
      </c>
      <c r="W10043">
        <v>118376</v>
      </c>
      <c r="X10043">
        <v>0</v>
      </c>
      <c r="Y10043">
        <v>0</v>
      </c>
      <c r="Z10043">
        <v>0</v>
      </c>
      <c r="AA10043">
        <v>0</v>
      </c>
      <c r="AB10043" t="str">
        <f>VLOOKUP(F10043,mapping!A:B,2,0)</f>
        <v>Headache or migraine</v>
      </c>
    </row>
    <row r="10044" spans="1:28" x14ac:dyDescent="0.35">
      <c r="A10044">
        <v>5</v>
      </c>
      <c r="B10044" t="s">
        <v>29</v>
      </c>
      <c r="C10044" t="s">
        <v>33</v>
      </c>
      <c r="D10044" t="s">
        <v>36</v>
      </c>
      <c r="E10044" t="s">
        <v>130</v>
      </c>
      <c r="F10044" t="s">
        <v>592</v>
      </c>
      <c r="G10044" t="s">
        <v>1270</v>
      </c>
      <c r="H10044">
        <v>0</v>
      </c>
      <c r="I10044">
        <v>0</v>
      </c>
      <c r="J10044">
        <v>466</v>
      </c>
      <c r="K10044">
        <v>466</v>
      </c>
      <c r="L10044">
        <v>0</v>
      </c>
      <c r="M10044">
        <v>2</v>
      </c>
      <c r="N10044">
        <v>1.75</v>
      </c>
      <c r="O10044">
        <v>1.1429</v>
      </c>
      <c r="P10044">
        <v>2.0312999999999999</v>
      </c>
      <c r="Q10044">
        <v>1.6667000000000001</v>
      </c>
      <c r="R10044">
        <v>26902</v>
      </c>
      <c r="S10044">
        <v>26188</v>
      </c>
      <c r="T10044">
        <v>27286</v>
      </c>
      <c r="U10044">
        <v>26138</v>
      </c>
      <c r="V10044">
        <v>28968</v>
      </c>
      <c r="W10044">
        <v>10</v>
      </c>
      <c r="X10044">
        <v>0</v>
      </c>
      <c r="Y10044">
        <v>115</v>
      </c>
      <c r="Z10044">
        <v>0</v>
      </c>
      <c r="AA10044">
        <v>0</v>
      </c>
      <c r="AB10044" t="str">
        <f>VLOOKUP(F10044,mapping!A:B,2,0)</f>
        <v>Headache or migraine</v>
      </c>
    </row>
    <row r="10045" spans="1:28" x14ac:dyDescent="0.35">
      <c r="A10045">
        <v>5</v>
      </c>
      <c r="B10045" t="s">
        <v>29</v>
      </c>
      <c r="C10045" t="s">
        <v>33</v>
      </c>
      <c r="D10045" t="s">
        <v>36</v>
      </c>
      <c r="E10045" t="s">
        <v>130</v>
      </c>
      <c r="F10045" t="s">
        <v>222</v>
      </c>
      <c r="G10045" t="s">
        <v>1270</v>
      </c>
      <c r="H10045">
        <v>1324</v>
      </c>
      <c r="I10045">
        <v>1110</v>
      </c>
      <c r="J10045">
        <v>0</v>
      </c>
      <c r="K10045">
        <v>0</v>
      </c>
      <c r="L10045">
        <v>0</v>
      </c>
      <c r="M10045">
        <v>2.1859999999999999</v>
      </c>
      <c r="N10045">
        <v>1.9408000000000001</v>
      </c>
      <c r="O10045">
        <v>1.7215</v>
      </c>
      <c r="P10045">
        <v>2.2195</v>
      </c>
      <c r="Q10045">
        <v>2.7667000000000002</v>
      </c>
      <c r="R10045">
        <v>2611052</v>
      </c>
      <c r="S10045">
        <v>2598808</v>
      </c>
      <c r="T10045">
        <v>2624154</v>
      </c>
      <c r="U10045">
        <v>2587202</v>
      </c>
      <c r="V10045">
        <v>2570190</v>
      </c>
      <c r="W10045">
        <v>118386</v>
      </c>
      <c r="X10045">
        <v>0</v>
      </c>
      <c r="Y10045">
        <v>115</v>
      </c>
      <c r="Z10045">
        <v>0</v>
      </c>
      <c r="AA10045">
        <v>0</v>
      </c>
      <c r="AB10045" t="str">
        <f>VLOOKUP(F10045,mapping!A:B,2,0)</f>
        <v>Headache or migraine</v>
      </c>
    </row>
    <row r="10046" spans="1:28" x14ac:dyDescent="0.35">
      <c r="A10046">
        <v>5</v>
      </c>
      <c r="B10046" t="s">
        <v>29</v>
      </c>
      <c r="C10046" t="s">
        <v>33</v>
      </c>
      <c r="D10046" t="s">
        <v>36</v>
      </c>
      <c r="E10046" t="s">
        <v>130</v>
      </c>
      <c r="F10046" t="s">
        <v>323</v>
      </c>
      <c r="G10046" t="s">
        <v>1270</v>
      </c>
      <c r="H10046">
        <v>0</v>
      </c>
      <c r="I10046">
        <v>234</v>
      </c>
      <c r="J10046">
        <v>234</v>
      </c>
      <c r="K10046">
        <v>0</v>
      </c>
      <c r="L10046">
        <v>0</v>
      </c>
      <c r="M10046">
        <v>2.4571000000000001</v>
      </c>
      <c r="N10046">
        <v>1.9632000000000001</v>
      </c>
      <c r="O10046">
        <v>1.8462000000000001</v>
      </c>
      <c r="P10046">
        <v>2.8889</v>
      </c>
      <c r="Q10046">
        <v>2.8889</v>
      </c>
      <c r="R10046">
        <v>6428924</v>
      </c>
      <c r="S10046">
        <v>6369218</v>
      </c>
      <c r="T10046">
        <v>6354380</v>
      </c>
      <c r="U10046">
        <v>6113796</v>
      </c>
      <c r="V10046">
        <v>6021792</v>
      </c>
      <c r="W10046">
        <v>118376</v>
      </c>
      <c r="X10046">
        <v>0</v>
      </c>
      <c r="Y10046">
        <v>0</v>
      </c>
      <c r="Z10046">
        <v>0</v>
      </c>
      <c r="AA10046">
        <v>0</v>
      </c>
      <c r="AB10046" t="str">
        <f>VLOOKUP(F10046,mapping!A:B,2,0)</f>
        <v>Headache or migraine</v>
      </c>
    </row>
    <row r="10047" spans="1:28" x14ac:dyDescent="0.35">
      <c r="A10047">
        <v>5</v>
      </c>
      <c r="B10047" t="s">
        <v>29</v>
      </c>
      <c r="C10047" t="s">
        <v>33</v>
      </c>
      <c r="D10047" t="s">
        <v>36</v>
      </c>
      <c r="E10047" t="s">
        <v>130</v>
      </c>
      <c r="F10047" t="s">
        <v>661</v>
      </c>
      <c r="G10047" t="s">
        <v>1270</v>
      </c>
      <c r="H10047">
        <v>148</v>
      </c>
      <c r="I10047">
        <v>0</v>
      </c>
      <c r="J10047">
        <v>0</v>
      </c>
      <c r="K10047">
        <v>0</v>
      </c>
      <c r="L10047">
        <v>0</v>
      </c>
      <c r="M10047">
        <v>2</v>
      </c>
      <c r="N10047">
        <v>1.75</v>
      </c>
      <c r="O10047">
        <v>1.1429</v>
      </c>
      <c r="P10047">
        <v>2.0312999999999999</v>
      </c>
      <c r="Q10047">
        <v>1.6667000000000001</v>
      </c>
      <c r="R10047">
        <v>6332</v>
      </c>
      <c r="S10047">
        <v>6270</v>
      </c>
      <c r="T10047">
        <v>5794</v>
      </c>
      <c r="U10047">
        <v>4512</v>
      </c>
      <c r="V10047">
        <v>3216</v>
      </c>
      <c r="W10047">
        <v>10</v>
      </c>
      <c r="X10047">
        <v>0</v>
      </c>
      <c r="Y10047">
        <v>115</v>
      </c>
      <c r="Z10047">
        <v>0</v>
      </c>
      <c r="AA10047">
        <v>0</v>
      </c>
      <c r="AB10047" t="str">
        <f>VLOOKUP(F10047,mapping!A:B,2,0)</f>
        <v>Others</v>
      </c>
    </row>
    <row r="10048" spans="1:28" x14ac:dyDescent="0.35">
      <c r="A10048">
        <v>5</v>
      </c>
      <c r="B10048" t="s">
        <v>29</v>
      </c>
      <c r="C10048" t="s">
        <v>33</v>
      </c>
      <c r="D10048" t="s">
        <v>36</v>
      </c>
      <c r="E10048" t="s">
        <v>130</v>
      </c>
      <c r="F10048" t="s">
        <v>208</v>
      </c>
      <c r="G10048" t="s">
        <v>1270</v>
      </c>
      <c r="H10048">
        <v>298</v>
      </c>
      <c r="I10048">
        <v>298</v>
      </c>
      <c r="J10048">
        <v>0</v>
      </c>
      <c r="K10048">
        <v>0</v>
      </c>
      <c r="L10048">
        <v>0</v>
      </c>
      <c r="M10048">
        <v>2.4571000000000001</v>
      </c>
      <c r="N10048">
        <v>1.9632000000000001</v>
      </c>
      <c r="O10048">
        <v>1.8462000000000001</v>
      </c>
      <c r="P10048">
        <v>2.8889</v>
      </c>
      <c r="Q10048">
        <v>2.8889</v>
      </c>
      <c r="R10048">
        <v>36718144</v>
      </c>
      <c r="S10048">
        <v>36835474</v>
      </c>
      <c r="T10048">
        <v>36875926</v>
      </c>
      <c r="U10048">
        <v>36502200</v>
      </c>
      <c r="V10048">
        <v>36340432</v>
      </c>
      <c r="W10048">
        <v>118376</v>
      </c>
      <c r="X10048">
        <v>0</v>
      </c>
      <c r="Y10048">
        <v>0</v>
      </c>
      <c r="Z10048">
        <v>0</v>
      </c>
      <c r="AA10048">
        <v>0</v>
      </c>
      <c r="AB10048" t="str">
        <f>VLOOKUP(F10048,mapping!A:B,2,0)</f>
        <v>Body or muscle pain</v>
      </c>
    </row>
    <row r="10049" spans="1:28" x14ac:dyDescent="0.35">
      <c r="A10049">
        <v>5</v>
      </c>
      <c r="B10049" t="s">
        <v>29</v>
      </c>
      <c r="C10049" t="s">
        <v>33</v>
      </c>
      <c r="D10049" t="s">
        <v>36</v>
      </c>
      <c r="E10049" t="s">
        <v>130</v>
      </c>
      <c r="F10049" t="s">
        <v>238</v>
      </c>
      <c r="G10049" t="s">
        <v>1270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2.4571000000000001</v>
      </c>
      <c r="N10049">
        <v>1.9632000000000001</v>
      </c>
      <c r="O10049">
        <v>1.8462000000000001</v>
      </c>
      <c r="P10049">
        <v>2.8889</v>
      </c>
      <c r="Q10049">
        <v>2.8889</v>
      </c>
      <c r="R10049">
        <v>11491078</v>
      </c>
      <c r="S10049">
        <v>9009896</v>
      </c>
      <c r="T10049">
        <v>8718078</v>
      </c>
      <c r="U10049">
        <v>10074930</v>
      </c>
      <c r="V10049">
        <v>9848732</v>
      </c>
      <c r="W10049">
        <v>118376</v>
      </c>
      <c r="X10049">
        <v>0</v>
      </c>
      <c r="Y10049">
        <v>0</v>
      </c>
      <c r="Z10049">
        <v>0</v>
      </c>
      <c r="AA10049">
        <v>0</v>
      </c>
      <c r="AB10049" t="str">
        <f>VLOOKUP(F10049,mapping!A:B,2,0)</f>
        <v>Common cold</v>
      </c>
    </row>
    <row r="10050" spans="1:28" x14ac:dyDescent="0.35">
      <c r="A10050">
        <v>5</v>
      </c>
      <c r="B10050" t="s">
        <v>29</v>
      </c>
      <c r="C10050" t="s">
        <v>33</v>
      </c>
      <c r="D10050" t="s">
        <v>36</v>
      </c>
      <c r="E10050" t="s">
        <v>130</v>
      </c>
      <c r="F10050" t="s">
        <v>296</v>
      </c>
      <c r="G10050" t="s">
        <v>1270</v>
      </c>
      <c r="H10050">
        <v>344</v>
      </c>
      <c r="I10050">
        <v>200</v>
      </c>
      <c r="J10050">
        <v>0</v>
      </c>
      <c r="K10050">
        <v>0</v>
      </c>
      <c r="L10050">
        <v>0</v>
      </c>
      <c r="M10050">
        <v>2.4571000000000001</v>
      </c>
      <c r="N10050">
        <v>1.9632000000000001</v>
      </c>
      <c r="O10050">
        <v>1.8462000000000001</v>
      </c>
      <c r="P10050">
        <v>2.8889</v>
      </c>
      <c r="Q10050">
        <v>2.8889</v>
      </c>
      <c r="R10050">
        <v>3949246</v>
      </c>
      <c r="S10050">
        <v>2703828</v>
      </c>
      <c r="T10050">
        <v>2334968</v>
      </c>
      <c r="U10050">
        <v>3109278</v>
      </c>
      <c r="V10050">
        <v>3220964</v>
      </c>
      <c r="W10050">
        <v>118376</v>
      </c>
      <c r="X10050">
        <v>0</v>
      </c>
      <c r="Y10050">
        <v>0</v>
      </c>
      <c r="Z10050">
        <v>0</v>
      </c>
      <c r="AA10050">
        <v>0</v>
      </c>
      <c r="AB10050" t="str">
        <f>VLOOKUP(F10050,mapping!A:B,2,0)</f>
        <v>Common cold</v>
      </c>
    </row>
    <row r="10051" spans="1:28" x14ac:dyDescent="0.35">
      <c r="A10051">
        <v>5</v>
      </c>
      <c r="B10051" t="s">
        <v>29</v>
      </c>
      <c r="C10051" t="s">
        <v>33</v>
      </c>
      <c r="D10051" t="s">
        <v>36</v>
      </c>
      <c r="E10051" t="s">
        <v>130</v>
      </c>
      <c r="F10051" t="s">
        <v>326</v>
      </c>
      <c r="G10051" t="s">
        <v>1270</v>
      </c>
      <c r="H10051">
        <v>138</v>
      </c>
      <c r="I10051">
        <v>0</v>
      </c>
      <c r="J10051">
        <v>0</v>
      </c>
      <c r="K10051">
        <v>0</v>
      </c>
      <c r="L10051">
        <v>0</v>
      </c>
      <c r="M10051">
        <v>2</v>
      </c>
      <c r="N10051">
        <v>1.75</v>
      </c>
      <c r="O10051">
        <v>1.1429</v>
      </c>
      <c r="P10051">
        <v>2.0312999999999999</v>
      </c>
      <c r="Q10051">
        <v>1.6667000000000001</v>
      </c>
      <c r="R10051">
        <v>2337984</v>
      </c>
      <c r="S10051">
        <v>1530142</v>
      </c>
      <c r="T10051">
        <v>1469706</v>
      </c>
      <c r="U10051">
        <v>2283448</v>
      </c>
      <c r="V10051">
        <v>2376990</v>
      </c>
      <c r="W10051">
        <v>10</v>
      </c>
      <c r="X10051">
        <v>0</v>
      </c>
      <c r="Y10051">
        <v>115</v>
      </c>
      <c r="Z10051">
        <v>0</v>
      </c>
      <c r="AA10051">
        <v>0</v>
      </c>
      <c r="AB10051" t="str">
        <f>VLOOKUP(F10051,mapping!A:B,2,0)</f>
        <v>Others</v>
      </c>
    </row>
    <row r="10052" spans="1:28" x14ac:dyDescent="0.35">
      <c r="A10052">
        <v>5</v>
      </c>
      <c r="B10052" t="s">
        <v>29</v>
      </c>
      <c r="C10052" t="s">
        <v>33</v>
      </c>
      <c r="D10052" t="s">
        <v>36</v>
      </c>
      <c r="E10052" t="s">
        <v>130</v>
      </c>
      <c r="F10052" t="s">
        <v>242</v>
      </c>
      <c r="G10052" t="s">
        <v>1270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2.4571000000000001</v>
      </c>
      <c r="N10052">
        <v>1.9632000000000001</v>
      </c>
      <c r="O10052">
        <v>1.8462000000000001</v>
      </c>
      <c r="P10052">
        <v>2.8889</v>
      </c>
      <c r="Q10052">
        <v>2.8889</v>
      </c>
      <c r="R10052">
        <v>3391796</v>
      </c>
      <c r="S10052">
        <v>2412054</v>
      </c>
      <c r="T10052">
        <v>2138624</v>
      </c>
      <c r="U10052">
        <v>2756980</v>
      </c>
      <c r="V10052">
        <v>2868882</v>
      </c>
      <c r="W10052">
        <v>118376</v>
      </c>
      <c r="X10052">
        <v>0</v>
      </c>
      <c r="Y10052">
        <v>0</v>
      </c>
      <c r="Z10052">
        <v>0</v>
      </c>
      <c r="AA10052">
        <v>0</v>
      </c>
      <c r="AB10052" t="str">
        <f>VLOOKUP(F10052,mapping!A:B,2,0)</f>
        <v>Common cold</v>
      </c>
    </row>
    <row r="10053" spans="1:28" x14ac:dyDescent="0.35">
      <c r="A10053">
        <v>5</v>
      </c>
      <c r="B10053" t="s">
        <v>29</v>
      </c>
      <c r="C10053" t="s">
        <v>33</v>
      </c>
      <c r="D10053" t="s">
        <v>36</v>
      </c>
      <c r="E10053" t="s">
        <v>130</v>
      </c>
      <c r="F10053" t="s">
        <v>218</v>
      </c>
      <c r="G10053" t="s">
        <v>1270</v>
      </c>
      <c r="H10053">
        <v>202</v>
      </c>
      <c r="I10053">
        <v>202</v>
      </c>
      <c r="J10053">
        <v>0</v>
      </c>
      <c r="K10053">
        <v>0</v>
      </c>
      <c r="L10053">
        <v>0</v>
      </c>
      <c r="M10053">
        <v>2.4571000000000001</v>
      </c>
      <c r="N10053">
        <v>1.9632000000000001</v>
      </c>
      <c r="O10053">
        <v>1.8462000000000001</v>
      </c>
      <c r="P10053">
        <v>2.8889</v>
      </c>
      <c r="Q10053">
        <v>2.8889</v>
      </c>
      <c r="R10053">
        <v>1509830</v>
      </c>
      <c r="S10053">
        <v>1554696</v>
      </c>
      <c r="T10053">
        <v>1702114</v>
      </c>
      <c r="U10053">
        <v>1784514</v>
      </c>
      <c r="V10053">
        <v>1866462</v>
      </c>
      <c r="W10053">
        <v>118376</v>
      </c>
      <c r="X10053">
        <v>0</v>
      </c>
      <c r="Y10053">
        <v>0</v>
      </c>
      <c r="Z10053">
        <v>0</v>
      </c>
      <c r="AA10053">
        <v>0</v>
      </c>
      <c r="AB10053" t="str">
        <f>VLOOKUP(F10053,mapping!A:B,2,0)</f>
        <v>Body or muscle pain</v>
      </c>
    </row>
    <row r="10054" spans="1:28" x14ac:dyDescent="0.35">
      <c r="A10054">
        <v>5</v>
      </c>
      <c r="B10054" t="s">
        <v>29</v>
      </c>
      <c r="C10054" t="s">
        <v>33</v>
      </c>
      <c r="D10054" t="s">
        <v>36</v>
      </c>
      <c r="E10054" t="s">
        <v>130</v>
      </c>
      <c r="F10054" t="s">
        <v>312</v>
      </c>
      <c r="G10054" t="s">
        <v>1270</v>
      </c>
      <c r="H10054">
        <v>180</v>
      </c>
      <c r="I10054">
        <v>180</v>
      </c>
      <c r="J10054">
        <v>0</v>
      </c>
      <c r="K10054">
        <v>0</v>
      </c>
      <c r="L10054">
        <v>0</v>
      </c>
      <c r="M10054">
        <v>2</v>
      </c>
      <c r="N10054">
        <v>1.75</v>
      </c>
      <c r="O10054">
        <v>1.1429</v>
      </c>
      <c r="P10054">
        <v>2.0312999999999999</v>
      </c>
      <c r="Q10054">
        <v>1.6667000000000001</v>
      </c>
      <c r="R10054">
        <v>7945090</v>
      </c>
      <c r="S10054">
        <v>6666062</v>
      </c>
      <c r="T10054">
        <v>6775834</v>
      </c>
      <c r="U10054">
        <v>8698882</v>
      </c>
      <c r="V10054">
        <v>9550164</v>
      </c>
      <c r="W10054">
        <v>10</v>
      </c>
      <c r="X10054">
        <v>0</v>
      </c>
      <c r="Y10054">
        <v>115</v>
      </c>
      <c r="Z10054">
        <v>0</v>
      </c>
      <c r="AA10054">
        <v>0</v>
      </c>
      <c r="AB10054" t="str">
        <f>VLOOKUP(F10054,mapping!A:B,2,0)</f>
        <v>Common cold</v>
      </c>
    </row>
    <row r="10055" spans="1:28" x14ac:dyDescent="0.35">
      <c r="A10055">
        <v>5</v>
      </c>
      <c r="B10055" t="s">
        <v>29</v>
      </c>
      <c r="C10055" t="s">
        <v>33</v>
      </c>
      <c r="D10055" t="s">
        <v>36</v>
      </c>
      <c r="E10055" t="s">
        <v>130</v>
      </c>
      <c r="F10055" t="s">
        <v>261</v>
      </c>
      <c r="G10055" t="s">
        <v>1270</v>
      </c>
      <c r="H10055">
        <v>138</v>
      </c>
      <c r="I10055">
        <v>0</v>
      </c>
      <c r="J10055">
        <v>0</v>
      </c>
      <c r="K10055">
        <v>0</v>
      </c>
      <c r="L10055">
        <v>0</v>
      </c>
      <c r="M10055">
        <v>2</v>
      </c>
      <c r="N10055">
        <v>1.75</v>
      </c>
      <c r="O10055">
        <v>1.1429</v>
      </c>
      <c r="P10055">
        <v>2.0312999999999999</v>
      </c>
      <c r="Q10055">
        <v>1.6667000000000001</v>
      </c>
      <c r="R10055">
        <v>548022</v>
      </c>
      <c r="S10055">
        <v>577160</v>
      </c>
      <c r="T10055">
        <v>569918</v>
      </c>
      <c r="U10055">
        <v>556254</v>
      </c>
      <c r="V10055">
        <v>541622</v>
      </c>
      <c r="W10055">
        <v>10</v>
      </c>
      <c r="X10055">
        <v>0</v>
      </c>
      <c r="Y10055">
        <v>115</v>
      </c>
      <c r="Z10055">
        <v>0</v>
      </c>
      <c r="AA10055">
        <v>0</v>
      </c>
      <c r="AB10055" t="str">
        <f>VLOOKUP(F10055,mapping!A:B,2,0)</f>
        <v>Others</v>
      </c>
    </row>
    <row r="10056" spans="1:28" x14ac:dyDescent="0.35">
      <c r="A10056">
        <v>5</v>
      </c>
      <c r="B10056" t="s">
        <v>29</v>
      </c>
      <c r="C10056" t="s">
        <v>33</v>
      </c>
      <c r="D10056" t="s">
        <v>36</v>
      </c>
      <c r="E10056" t="s">
        <v>130</v>
      </c>
      <c r="F10056" t="s">
        <v>429</v>
      </c>
      <c r="G10056" t="s">
        <v>1270</v>
      </c>
      <c r="H10056">
        <v>0</v>
      </c>
      <c r="I10056">
        <v>172</v>
      </c>
      <c r="J10056">
        <v>172</v>
      </c>
      <c r="K10056">
        <v>0</v>
      </c>
      <c r="L10056">
        <v>0</v>
      </c>
      <c r="M10056">
        <v>2.4571000000000001</v>
      </c>
      <c r="N10056">
        <v>1.9632000000000001</v>
      </c>
      <c r="O10056">
        <v>1.8462000000000001</v>
      </c>
      <c r="P10056">
        <v>2.8889</v>
      </c>
      <c r="Q10056">
        <v>2.8889</v>
      </c>
      <c r="R10056">
        <v>244708</v>
      </c>
      <c r="S10056">
        <v>249198</v>
      </c>
      <c r="T10056">
        <v>258702</v>
      </c>
      <c r="U10056">
        <v>247374</v>
      </c>
      <c r="V10056">
        <v>234342</v>
      </c>
      <c r="W10056">
        <v>118376</v>
      </c>
      <c r="X10056">
        <v>0</v>
      </c>
      <c r="Y10056">
        <v>0</v>
      </c>
      <c r="Z10056">
        <v>0</v>
      </c>
      <c r="AA10056">
        <v>0</v>
      </c>
      <c r="AB10056" t="str">
        <f>VLOOKUP(F10056,mapping!A:B,2,0)</f>
        <v>Others</v>
      </c>
    </row>
    <row r="10057" spans="1:28" x14ac:dyDescent="0.35">
      <c r="A10057">
        <v>5</v>
      </c>
      <c r="B10057" t="s">
        <v>29</v>
      </c>
      <c r="C10057" t="s">
        <v>33</v>
      </c>
      <c r="D10057" t="s">
        <v>36</v>
      </c>
      <c r="E10057" t="s">
        <v>130</v>
      </c>
      <c r="F10057" t="s">
        <v>340</v>
      </c>
      <c r="G10057" t="s">
        <v>1270</v>
      </c>
      <c r="H10057">
        <v>142</v>
      </c>
      <c r="I10057">
        <v>142</v>
      </c>
      <c r="J10057">
        <v>0</v>
      </c>
      <c r="K10057">
        <v>0</v>
      </c>
      <c r="L10057">
        <v>0</v>
      </c>
      <c r="M10057">
        <v>2.4571000000000001</v>
      </c>
      <c r="N10057">
        <v>1.9632000000000001</v>
      </c>
      <c r="O10057">
        <v>1.8462000000000001</v>
      </c>
      <c r="P10057">
        <v>2.8889</v>
      </c>
      <c r="Q10057">
        <v>2.8889</v>
      </c>
      <c r="R10057">
        <v>2229294</v>
      </c>
      <c r="S10057">
        <v>2245684</v>
      </c>
      <c r="T10057">
        <v>2296234</v>
      </c>
      <c r="U10057">
        <v>2299254</v>
      </c>
      <c r="V10057">
        <v>2337232</v>
      </c>
      <c r="W10057">
        <v>118376</v>
      </c>
      <c r="X10057">
        <v>0</v>
      </c>
      <c r="Y10057">
        <v>0</v>
      </c>
      <c r="Z10057">
        <v>0</v>
      </c>
      <c r="AA10057">
        <v>0</v>
      </c>
      <c r="AB10057" t="str">
        <f>VLOOKUP(F10057,mapping!A:B,2,0)</f>
        <v>Headache or migraine</v>
      </c>
    </row>
    <row r="10058" spans="1:28" x14ac:dyDescent="0.35">
      <c r="A10058">
        <v>5</v>
      </c>
      <c r="B10058" t="s">
        <v>29</v>
      </c>
      <c r="C10058" t="s">
        <v>33</v>
      </c>
      <c r="D10058" t="s">
        <v>36</v>
      </c>
      <c r="E10058" t="s">
        <v>130</v>
      </c>
      <c r="F10058" t="s">
        <v>219</v>
      </c>
      <c r="G10058" t="s">
        <v>1270</v>
      </c>
      <c r="H10058">
        <v>0</v>
      </c>
      <c r="I10058">
        <v>136</v>
      </c>
      <c r="J10058">
        <v>136</v>
      </c>
      <c r="K10058">
        <v>0</v>
      </c>
      <c r="L10058">
        <v>0</v>
      </c>
      <c r="M10058">
        <v>2</v>
      </c>
      <c r="N10058">
        <v>1.75</v>
      </c>
      <c r="O10058">
        <v>1.1429</v>
      </c>
      <c r="P10058">
        <v>2.0312999999999999</v>
      </c>
      <c r="Q10058">
        <v>1.6667000000000001</v>
      </c>
      <c r="R10058">
        <v>2724530</v>
      </c>
      <c r="S10058">
        <v>2799710</v>
      </c>
      <c r="T10058">
        <v>2848640</v>
      </c>
      <c r="U10058">
        <v>2734326</v>
      </c>
      <c r="V10058">
        <v>2660334</v>
      </c>
      <c r="W10058">
        <v>10</v>
      </c>
      <c r="X10058">
        <v>0</v>
      </c>
      <c r="Y10058">
        <v>115</v>
      </c>
      <c r="Z10058">
        <v>0</v>
      </c>
      <c r="AA10058">
        <v>0</v>
      </c>
      <c r="AB10058" t="str">
        <f>VLOOKUP(F10058,mapping!A:B,2,0)</f>
        <v>Headache or migraine</v>
      </c>
    </row>
    <row r="10059" spans="1:28" x14ac:dyDescent="0.35">
      <c r="A10059">
        <v>5</v>
      </c>
      <c r="B10059" t="s">
        <v>29</v>
      </c>
      <c r="C10059" t="s">
        <v>33</v>
      </c>
      <c r="D10059" t="s">
        <v>36</v>
      </c>
      <c r="E10059" t="s">
        <v>130</v>
      </c>
      <c r="F10059" t="s">
        <v>361</v>
      </c>
      <c r="G10059" t="s">
        <v>1270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2</v>
      </c>
      <c r="N10059">
        <v>1.75</v>
      </c>
      <c r="O10059">
        <v>1.1429</v>
      </c>
      <c r="P10059">
        <v>2.0312999999999999</v>
      </c>
      <c r="Q10059">
        <v>1.6667000000000001</v>
      </c>
      <c r="R10059">
        <v>3803086</v>
      </c>
      <c r="S10059">
        <v>3650606</v>
      </c>
      <c r="T10059">
        <v>3918460</v>
      </c>
      <c r="U10059">
        <v>3961456</v>
      </c>
      <c r="V10059">
        <v>3751974</v>
      </c>
      <c r="W10059">
        <v>10</v>
      </c>
      <c r="X10059">
        <v>0</v>
      </c>
      <c r="Y10059">
        <v>115</v>
      </c>
      <c r="Z10059">
        <v>0</v>
      </c>
      <c r="AA10059">
        <v>0</v>
      </c>
      <c r="AB10059" t="str">
        <f>VLOOKUP(F10059,mapping!A:B,2,0)</f>
        <v>Body or muscle pain</v>
      </c>
    </row>
    <row r="10060" spans="1:28" x14ac:dyDescent="0.35">
      <c r="A10060">
        <v>5</v>
      </c>
      <c r="B10060" t="s">
        <v>29</v>
      </c>
      <c r="C10060" t="s">
        <v>33</v>
      </c>
      <c r="D10060" t="s">
        <v>36</v>
      </c>
      <c r="E10060" t="s">
        <v>130</v>
      </c>
      <c r="F10060" t="s">
        <v>223</v>
      </c>
      <c r="G10060" t="s">
        <v>1270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2.4571000000000001</v>
      </c>
      <c r="N10060">
        <v>1.9632000000000001</v>
      </c>
      <c r="O10060">
        <v>1.8462000000000001</v>
      </c>
      <c r="P10060">
        <v>2.8889</v>
      </c>
      <c r="Q10060">
        <v>2.8889</v>
      </c>
      <c r="R10060">
        <v>482066</v>
      </c>
      <c r="S10060">
        <v>503954</v>
      </c>
      <c r="T10060">
        <v>537880</v>
      </c>
      <c r="U10060">
        <v>564980</v>
      </c>
      <c r="V10060">
        <v>541506</v>
      </c>
      <c r="W10060">
        <v>118376</v>
      </c>
      <c r="X10060">
        <v>0</v>
      </c>
      <c r="Y10060">
        <v>0</v>
      </c>
      <c r="Z10060">
        <v>0</v>
      </c>
      <c r="AA10060">
        <v>0</v>
      </c>
      <c r="AB10060" t="str">
        <f>VLOOKUP(F10060,mapping!A:B,2,0)</f>
        <v>Body or muscle pain</v>
      </c>
    </row>
    <row r="10061" spans="1:28" x14ac:dyDescent="0.35">
      <c r="A10061">
        <v>5</v>
      </c>
      <c r="B10061" t="s">
        <v>29</v>
      </c>
      <c r="C10061" t="s">
        <v>33</v>
      </c>
      <c r="D10061" t="s">
        <v>36</v>
      </c>
      <c r="E10061" t="s">
        <v>130</v>
      </c>
      <c r="F10061" t="s">
        <v>331</v>
      </c>
      <c r="G10061" t="s">
        <v>1270</v>
      </c>
      <c r="H10061">
        <v>142</v>
      </c>
      <c r="I10061">
        <v>0</v>
      </c>
      <c r="J10061">
        <v>0</v>
      </c>
      <c r="K10061">
        <v>0</v>
      </c>
      <c r="L10061">
        <v>0</v>
      </c>
      <c r="M10061">
        <v>2.4571000000000001</v>
      </c>
      <c r="N10061">
        <v>1.9632000000000001</v>
      </c>
      <c r="O10061">
        <v>1.8462000000000001</v>
      </c>
      <c r="P10061">
        <v>2.8889</v>
      </c>
      <c r="Q10061">
        <v>2.8889</v>
      </c>
      <c r="R10061">
        <v>6748402</v>
      </c>
      <c r="S10061">
        <v>6574628</v>
      </c>
      <c r="T10061">
        <v>6390410</v>
      </c>
      <c r="U10061">
        <v>5866858</v>
      </c>
      <c r="V10061">
        <v>5349156</v>
      </c>
      <c r="W10061">
        <v>118376</v>
      </c>
      <c r="X10061">
        <v>0</v>
      </c>
      <c r="Y10061">
        <v>0</v>
      </c>
      <c r="Z10061">
        <v>0</v>
      </c>
      <c r="AA10061">
        <v>0</v>
      </c>
      <c r="AB10061" t="str">
        <f>VLOOKUP(F10061,mapping!A:B,2,0)</f>
        <v>Menstrual or gynecological pain</v>
      </c>
    </row>
    <row r="10062" spans="1:28" x14ac:dyDescent="0.35">
      <c r="A10062">
        <v>5</v>
      </c>
      <c r="B10062" t="s">
        <v>29</v>
      </c>
      <c r="C10062" t="s">
        <v>33</v>
      </c>
      <c r="D10062" t="s">
        <v>36</v>
      </c>
      <c r="E10062" t="s">
        <v>48</v>
      </c>
      <c r="F10062" t="s">
        <v>693</v>
      </c>
      <c r="G10062" t="s">
        <v>1270</v>
      </c>
      <c r="H10062">
        <v>0</v>
      </c>
      <c r="I10062">
        <v>0</v>
      </c>
      <c r="J10062">
        <v>0</v>
      </c>
      <c r="K10062">
        <v>148</v>
      </c>
      <c r="L10062">
        <v>148</v>
      </c>
      <c r="M10062">
        <v>2.08</v>
      </c>
      <c r="N10062">
        <v>1</v>
      </c>
      <c r="O10062">
        <v>2</v>
      </c>
      <c r="P10062">
        <v>1.8</v>
      </c>
      <c r="Q10062">
        <v>1.1818</v>
      </c>
      <c r="R10062">
        <v>28610</v>
      </c>
      <c r="S10062">
        <v>28668</v>
      </c>
      <c r="T10062">
        <v>31926</v>
      </c>
      <c r="U10062">
        <v>34252</v>
      </c>
      <c r="V10062">
        <v>31648</v>
      </c>
      <c r="W10062">
        <v>2878816</v>
      </c>
      <c r="X10062">
        <v>2149220</v>
      </c>
      <c r="Y10062">
        <v>676187</v>
      </c>
      <c r="Z10062">
        <v>339606</v>
      </c>
      <c r="AA10062">
        <v>608675</v>
      </c>
      <c r="AB10062" t="str">
        <f>VLOOKUP(F10062,mapping!A:B,2,0)</f>
        <v>Others</v>
      </c>
    </row>
    <row r="10063" spans="1:28" x14ac:dyDescent="0.35">
      <c r="A10063">
        <v>5</v>
      </c>
      <c r="B10063" t="s">
        <v>29</v>
      </c>
      <c r="C10063" t="s">
        <v>33</v>
      </c>
      <c r="D10063" t="s">
        <v>36</v>
      </c>
      <c r="E10063" t="s">
        <v>48</v>
      </c>
      <c r="F10063" t="s">
        <v>246</v>
      </c>
      <c r="G10063" t="s">
        <v>1270</v>
      </c>
      <c r="H10063">
        <v>0</v>
      </c>
      <c r="I10063">
        <v>0</v>
      </c>
      <c r="J10063">
        <v>0</v>
      </c>
      <c r="K10063">
        <v>142</v>
      </c>
      <c r="L10063">
        <v>142</v>
      </c>
      <c r="M10063">
        <v>2.08</v>
      </c>
      <c r="N10063">
        <v>1</v>
      </c>
      <c r="O10063">
        <v>2</v>
      </c>
      <c r="P10063">
        <v>1.8</v>
      </c>
      <c r="Q10063">
        <v>1.1818</v>
      </c>
      <c r="R10063">
        <v>145566</v>
      </c>
      <c r="S10063">
        <v>138062</v>
      </c>
      <c r="T10063">
        <v>145108</v>
      </c>
      <c r="U10063">
        <v>153322</v>
      </c>
      <c r="V10063">
        <v>157306</v>
      </c>
      <c r="W10063">
        <v>2878816</v>
      </c>
      <c r="X10063">
        <v>2149220</v>
      </c>
      <c r="Y10063">
        <v>676187</v>
      </c>
      <c r="Z10063">
        <v>339606</v>
      </c>
      <c r="AA10063">
        <v>608675</v>
      </c>
      <c r="AB10063" t="str">
        <f>VLOOKUP(F10063,mapping!A:B,2,0)</f>
        <v>Body or muscle pain</v>
      </c>
    </row>
    <row r="10064" spans="1:28" x14ac:dyDescent="0.35">
      <c r="A10064">
        <v>5</v>
      </c>
      <c r="B10064" t="s">
        <v>29</v>
      </c>
      <c r="C10064" t="s">
        <v>33</v>
      </c>
      <c r="D10064" t="s">
        <v>36</v>
      </c>
      <c r="E10064" t="s">
        <v>48</v>
      </c>
      <c r="F10064" t="s">
        <v>298</v>
      </c>
      <c r="G10064" t="s">
        <v>1270</v>
      </c>
      <c r="H10064">
        <v>0</v>
      </c>
      <c r="I10064">
        <v>0</v>
      </c>
      <c r="J10064">
        <v>0</v>
      </c>
      <c r="K10064">
        <v>138</v>
      </c>
      <c r="L10064">
        <v>138</v>
      </c>
      <c r="M10064">
        <v>2.08</v>
      </c>
      <c r="N10064">
        <v>1</v>
      </c>
      <c r="O10064">
        <v>2</v>
      </c>
      <c r="P10064">
        <v>1.8</v>
      </c>
      <c r="Q10064">
        <v>1.1818</v>
      </c>
      <c r="R10064">
        <v>246014</v>
      </c>
      <c r="S10064">
        <v>224362</v>
      </c>
      <c r="T10064">
        <v>207554</v>
      </c>
      <c r="U10064">
        <v>204248</v>
      </c>
      <c r="V10064">
        <v>200628</v>
      </c>
      <c r="W10064">
        <v>2878816</v>
      </c>
      <c r="X10064">
        <v>2149220</v>
      </c>
      <c r="Y10064">
        <v>676187</v>
      </c>
      <c r="Z10064">
        <v>339606</v>
      </c>
      <c r="AA10064">
        <v>608675</v>
      </c>
      <c r="AB10064" t="str">
        <f>VLOOKUP(F10064,mapping!A:B,2,0)</f>
        <v>Body or muscle pain</v>
      </c>
    </row>
    <row r="10065" spans="1:28" x14ac:dyDescent="0.35">
      <c r="A10065">
        <v>5</v>
      </c>
      <c r="B10065" t="s">
        <v>29</v>
      </c>
      <c r="C10065" t="s">
        <v>33</v>
      </c>
      <c r="D10065" t="s">
        <v>36</v>
      </c>
      <c r="E10065" t="s">
        <v>48</v>
      </c>
      <c r="F10065" t="s">
        <v>303</v>
      </c>
      <c r="G10065" t="s">
        <v>1270</v>
      </c>
      <c r="H10065">
        <v>176</v>
      </c>
      <c r="I10065">
        <v>176</v>
      </c>
      <c r="J10065">
        <v>0</v>
      </c>
      <c r="K10065">
        <v>0</v>
      </c>
      <c r="L10065">
        <v>0</v>
      </c>
      <c r="M10065">
        <v>2.3226</v>
      </c>
      <c r="N10065">
        <v>2.2999999999999998</v>
      </c>
      <c r="R10065">
        <v>344548</v>
      </c>
      <c r="S10065">
        <v>320540</v>
      </c>
      <c r="T10065">
        <v>317710</v>
      </c>
      <c r="U10065">
        <v>284294</v>
      </c>
      <c r="V10065">
        <v>251286</v>
      </c>
      <c r="W10065">
        <v>534076</v>
      </c>
      <c r="X10065">
        <v>207356</v>
      </c>
      <c r="Y10065">
        <v>0</v>
      </c>
      <c r="Z10065">
        <v>0</v>
      </c>
      <c r="AA10065">
        <v>0</v>
      </c>
      <c r="AB10065" t="str">
        <f>VLOOKUP(F10065,mapping!A:B,2,0)</f>
        <v>Others</v>
      </c>
    </row>
    <row r="10066" spans="1:28" x14ac:dyDescent="0.35">
      <c r="A10066">
        <v>5</v>
      </c>
      <c r="B10066" t="s">
        <v>29</v>
      </c>
      <c r="C10066" t="s">
        <v>33</v>
      </c>
      <c r="D10066" t="s">
        <v>36</v>
      </c>
      <c r="E10066" t="s">
        <v>48</v>
      </c>
      <c r="F10066" t="s">
        <v>251</v>
      </c>
      <c r="G10066" t="s">
        <v>1270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2.3332999999999999</v>
      </c>
      <c r="N10066">
        <v>3</v>
      </c>
      <c r="O10066">
        <v>1.8</v>
      </c>
      <c r="P10066">
        <v>2.3332999999999999</v>
      </c>
      <c r="R10066">
        <v>11897132</v>
      </c>
      <c r="S10066">
        <v>11932314</v>
      </c>
      <c r="T10066">
        <v>12313110</v>
      </c>
      <c r="U10066">
        <v>12356822</v>
      </c>
      <c r="V10066">
        <v>12665102</v>
      </c>
      <c r="W10066">
        <v>3681068</v>
      </c>
      <c r="X10066">
        <v>885547</v>
      </c>
      <c r="Y10066">
        <v>1016758</v>
      </c>
      <c r="Z10066">
        <v>313082</v>
      </c>
      <c r="AA10066">
        <v>0</v>
      </c>
      <c r="AB10066" t="str">
        <f>VLOOKUP(F10066,mapping!A:B,2,0)</f>
        <v>Headache or migraine</v>
      </c>
    </row>
    <row r="10067" spans="1:28" x14ac:dyDescent="0.35">
      <c r="A10067">
        <v>5</v>
      </c>
      <c r="B10067" t="s">
        <v>29</v>
      </c>
      <c r="C10067" t="s">
        <v>33</v>
      </c>
      <c r="D10067" t="s">
        <v>36</v>
      </c>
      <c r="E10067" t="s">
        <v>48</v>
      </c>
      <c r="F10067" t="s">
        <v>636</v>
      </c>
      <c r="G10067" t="s">
        <v>1270</v>
      </c>
      <c r="H10067">
        <v>152</v>
      </c>
      <c r="I10067">
        <v>152</v>
      </c>
      <c r="J10067">
        <v>0</v>
      </c>
      <c r="K10067">
        <v>0</v>
      </c>
      <c r="L10067">
        <v>0</v>
      </c>
      <c r="M10067">
        <v>1</v>
      </c>
      <c r="N10067">
        <v>1</v>
      </c>
      <c r="O10067">
        <v>1</v>
      </c>
      <c r="R10067">
        <v>1091240</v>
      </c>
      <c r="S10067">
        <v>1166808</v>
      </c>
      <c r="T10067">
        <v>1161044</v>
      </c>
      <c r="U10067">
        <v>1082606</v>
      </c>
      <c r="V10067">
        <v>1042170</v>
      </c>
      <c r="W10067">
        <v>770016</v>
      </c>
      <c r="X10067">
        <v>461424</v>
      </c>
      <c r="Y10067">
        <v>93576</v>
      </c>
      <c r="Z10067">
        <v>0</v>
      </c>
      <c r="AA10067">
        <v>0</v>
      </c>
      <c r="AB10067" t="str">
        <f>VLOOKUP(F10067,mapping!A:B,2,0)</f>
        <v>Headache or migraine</v>
      </c>
    </row>
    <row r="10068" spans="1:28" x14ac:dyDescent="0.35">
      <c r="A10068">
        <v>5</v>
      </c>
      <c r="B10068" t="s">
        <v>29</v>
      </c>
      <c r="C10068" t="s">
        <v>33</v>
      </c>
      <c r="D10068" t="s">
        <v>36</v>
      </c>
      <c r="E10068" t="s">
        <v>48</v>
      </c>
      <c r="F10068" t="s">
        <v>222</v>
      </c>
      <c r="G10068" t="s">
        <v>1270</v>
      </c>
      <c r="H10068">
        <v>136</v>
      </c>
      <c r="I10068">
        <v>96</v>
      </c>
      <c r="J10068">
        <v>96</v>
      </c>
      <c r="K10068">
        <v>0</v>
      </c>
      <c r="L10068">
        <v>0</v>
      </c>
      <c r="M10068">
        <v>2.0988000000000002</v>
      </c>
      <c r="N10068">
        <v>1.5455000000000001</v>
      </c>
      <c r="O10068">
        <v>1.8846000000000001</v>
      </c>
      <c r="P10068">
        <v>2.1429</v>
      </c>
      <c r="Q10068">
        <v>1.1818</v>
      </c>
      <c r="R10068">
        <v>2452776</v>
      </c>
      <c r="S10068">
        <v>2448670</v>
      </c>
      <c r="T10068">
        <v>2472016</v>
      </c>
      <c r="U10068">
        <v>2450064</v>
      </c>
      <c r="V10068">
        <v>2440832</v>
      </c>
      <c r="W10068">
        <v>6559884</v>
      </c>
      <c r="X10068">
        <v>3034767</v>
      </c>
      <c r="Y10068">
        <v>1692945</v>
      </c>
      <c r="Z10068">
        <v>652688</v>
      </c>
      <c r="AA10068">
        <v>608675</v>
      </c>
      <c r="AB10068" t="str">
        <f>VLOOKUP(F10068,mapping!A:B,2,0)</f>
        <v>Headache or migraine</v>
      </c>
    </row>
    <row r="10069" spans="1:28" x14ac:dyDescent="0.35">
      <c r="A10069">
        <v>5</v>
      </c>
      <c r="B10069" t="s">
        <v>29</v>
      </c>
      <c r="C10069" t="s">
        <v>33</v>
      </c>
      <c r="D10069" t="s">
        <v>36</v>
      </c>
      <c r="E10069" t="s">
        <v>48</v>
      </c>
      <c r="F10069" t="s">
        <v>330</v>
      </c>
      <c r="G10069" t="s">
        <v>1270</v>
      </c>
      <c r="H10069">
        <v>150</v>
      </c>
      <c r="I10069">
        <v>0</v>
      </c>
      <c r="J10069">
        <v>0</v>
      </c>
      <c r="K10069">
        <v>0</v>
      </c>
      <c r="L10069">
        <v>0</v>
      </c>
      <c r="M10069">
        <v>2.08</v>
      </c>
      <c r="N10069">
        <v>1</v>
      </c>
      <c r="O10069">
        <v>2</v>
      </c>
      <c r="P10069">
        <v>1.8</v>
      </c>
      <c r="Q10069">
        <v>1.1818</v>
      </c>
      <c r="R10069">
        <v>1204288</v>
      </c>
      <c r="S10069">
        <v>1095444</v>
      </c>
      <c r="T10069">
        <v>1137460</v>
      </c>
      <c r="U10069">
        <v>1356048</v>
      </c>
      <c r="V10069">
        <v>1418992</v>
      </c>
      <c r="W10069">
        <v>2878816</v>
      </c>
      <c r="X10069">
        <v>2149220</v>
      </c>
      <c r="Y10069">
        <v>676187</v>
      </c>
      <c r="Z10069">
        <v>339606</v>
      </c>
      <c r="AA10069">
        <v>608675</v>
      </c>
      <c r="AB10069" t="str">
        <f>VLOOKUP(F10069,mapping!A:B,2,0)</f>
        <v>Headache or migraine</v>
      </c>
    </row>
    <row r="10070" spans="1:28" x14ac:dyDescent="0.35">
      <c r="A10070">
        <v>5</v>
      </c>
      <c r="B10070" t="s">
        <v>29</v>
      </c>
      <c r="C10070" t="s">
        <v>33</v>
      </c>
      <c r="D10070" t="s">
        <v>36</v>
      </c>
      <c r="E10070" t="s">
        <v>48</v>
      </c>
      <c r="F10070" t="s">
        <v>460</v>
      </c>
      <c r="G10070" t="s">
        <v>1270</v>
      </c>
      <c r="H10070">
        <v>254</v>
      </c>
      <c r="I10070">
        <v>254</v>
      </c>
      <c r="J10070">
        <v>0</v>
      </c>
      <c r="K10070">
        <v>0</v>
      </c>
      <c r="L10070">
        <v>0</v>
      </c>
      <c r="M10070">
        <v>2.3226</v>
      </c>
      <c r="N10070">
        <v>2.2999999999999998</v>
      </c>
      <c r="R10070">
        <v>89230</v>
      </c>
      <c r="S10070">
        <v>84440</v>
      </c>
      <c r="T10070">
        <v>77562</v>
      </c>
      <c r="U10070">
        <v>77860</v>
      </c>
      <c r="V10070">
        <v>75344</v>
      </c>
      <c r="W10070">
        <v>534076</v>
      </c>
      <c r="X10070">
        <v>207356</v>
      </c>
      <c r="Y10070">
        <v>0</v>
      </c>
      <c r="Z10070">
        <v>0</v>
      </c>
      <c r="AA10070">
        <v>0</v>
      </c>
      <c r="AB10070" t="str">
        <f>VLOOKUP(F10070,mapping!A:B,2,0)</f>
        <v>Others</v>
      </c>
    </row>
    <row r="10071" spans="1:28" x14ac:dyDescent="0.35">
      <c r="A10071">
        <v>5</v>
      </c>
      <c r="B10071" t="s">
        <v>29</v>
      </c>
      <c r="C10071" t="s">
        <v>33</v>
      </c>
      <c r="D10071" t="s">
        <v>36</v>
      </c>
      <c r="E10071" t="s">
        <v>48</v>
      </c>
      <c r="F10071" t="s">
        <v>228</v>
      </c>
      <c r="G10071" t="s">
        <v>1270</v>
      </c>
      <c r="H10071">
        <v>562</v>
      </c>
      <c r="I10071">
        <v>206</v>
      </c>
      <c r="J10071">
        <v>0</v>
      </c>
      <c r="K10071">
        <v>0</v>
      </c>
      <c r="L10071">
        <v>0</v>
      </c>
      <c r="M10071">
        <v>1.9104000000000001</v>
      </c>
      <c r="N10071">
        <v>1.7323999999999999</v>
      </c>
      <c r="O10071">
        <v>1.6471</v>
      </c>
      <c r="P10071">
        <v>1.8</v>
      </c>
      <c r="Q10071">
        <v>1.1818</v>
      </c>
      <c r="R10071">
        <v>6045140</v>
      </c>
      <c r="S10071">
        <v>4535552</v>
      </c>
      <c r="T10071">
        <v>4034148</v>
      </c>
      <c r="U10071">
        <v>5022618</v>
      </c>
      <c r="V10071">
        <v>5040736</v>
      </c>
      <c r="W10071">
        <v>4182908</v>
      </c>
      <c r="X10071">
        <v>2818000</v>
      </c>
      <c r="Y10071">
        <v>769763</v>
      </c>
      <c r="Z10071">
        <v>339606</v>
      </c>
      <c r="AA10071">
        <v>608675</v>
      </c>
      <c r="AB10071" t="str">
        <f>VLOOKUP(F10071,mapping!A:B,2,0)</f>
        <v>Common cold</v>
      </c>
    </row>
    <row r="10072" spans="1:28" x14ac:dyDescent="0.35">
      <c r="A10072">
        <v>5</v>
      </c>
      <c r="B10072" t="s">
        <v>29</v>
      </c>
      <c r="C10072" t="s">
        <v>33</v>
      </c>
      <c r="D10072" t="s">
        <v>36</v>
      </c>
      <c r="E10072" t="s">
        <v>48</v>
      </c>
      <c r="F10072" t="s">
        <v>379</v>
      </c>
      <c r="G10072" t="s">
        <v>1270</v>
      </c>
      <c r="H10072">
        <v>376</v>
      </c>
      <c r="I10072">
        <v>0</v>
      </c>
      <c r="J10072">
        <v>0</v>
      </c>
      <c r="K10072">
        <v>0</v>
      </c>
      <c r="L10072">
        <v>0</v>
      </c>
      <c r="M10072">
        <v>2.08</v>
      </c>
      <c r="N10072">
        <v>1</v>
      </c>
      <c r="O10072">
        <v>2</v>
      </c>
      <c r="P10072">
        <v>1.8</v>
      </c>
      <c r="Q10072">
        <v>1.1818</v>
      </c>
      <c r="R10072">
        <v>381030</v>
      </c>
      <c r="S10072">
        <v>268920</v>
      </c>
      <c r="T10072">
        <v>234002</v>
      </c>
      <c r="U10072">
        <v>316182</v>
      </c>
      <c r="V10072">
        <v>462058</v>
      </c>
      <c r="W10072">
        <v>2878816</v>
      </c>
      <c r="X10072">
        <v>2149220</v>
      </c>
      <c r="Y10072">
        <v>676187</v>
      </c>
      <c r="Z10072">
        <v>339606</v>
      </c>
      <c r="AA10072">
        <v>608675</v>
      </c>
      <c r="AB10072" t="str">
        <f>VLOOKUP(F10072,mapping!A:B,2,0)</f>
        <v>Others</v>
      </c>
    </row>
    <row r="10073" spans="1:28" x14ac:dyDescent="0.35">
      <c r="A10073">
        <v>5</v>
      </c>
      <c r="B10073" t="s">
        <v>29</v>
      </c>
      <c r="C10073" t="s">
        <v>33</v>
      </c>
      <c r="D10073" t="s">
        <v>36</v>
      </c>
      <c r="E10073" t="s">
        <v>48</v>
      </c>
      <c r="F10073" t="s">
        <v>259</v>
      </c>
      <c r="G10073" t="s">
        <v>1270</v>
      </c>
      <c r="H10073">
        <v>40</v>
      </c>
      <c r="I10073">
        <v>0</v>
      </c>
      <c r="J10073">
        <v>0</v>
      </c>
      <c r="K10073">
        <v>0</v>
      </c>
      <c r="L10073">
        <v>0</v>
      </c>
      <c r="M10073">
        <v>2.3332999999999999</v>
      </c>
      <c r="N10073">
        <v>3</v>
      </c>
      <c r="O10073">
        <v>1.8</v>
      </c>
      <c r="P10073">
        <v>2.3332999999999999</v>
      </c>
      <c r="R10073">
        <v>6041460</v>
      </c>
      <c r="S10073">
        <v>5684136</v>
      </c>
      <c r="T10073">
        <v>5649590</v>
      </c>
      <c r="U10073">
        <v>6059722</v>
      </c>
      <c r="V10073">
        <v>6244954</v>
      </c>
      <c r="W10073">
        <v>3681068</v>
      </c>
      <c r="X10073">
        <v>885547</v>
      </c>
      <c r="Y10073">
        <v>1016758</v>
      </c>
      <c r="Z10073">
        <v>313082</v>
      </c>
      <c r="AA10073">
        <v>0</v>
      </c>
      <c r="AB10073" t="str">
        <f>VLOOKUP(F10073,mapping!A:B,2,0)</f>
        <v>Others</v>
      </c>
    </row>
    <row r="10074" spans="1:28" x14ac:dyDescent="0.35">
      <c r="A10074">
        <v>5</v>
      </c>
      <c r="B10074" t="s">
        <v>29</v>
      </c>
      <c r="C10074" t="s">
        <v>33</v>
      </c>
      <c r="D10074" t="s">
        <v>36</v>
      </c>
      <c r="E10074" t="s">
        <v>48</v>
      </c>
      <c r="F10074" t="s">
        <v>209</v>
      </c>
      <c r="G10074" t="s">
        <v>1270</v>
      </c>
      <c r="H10074">
        <v>40</v>
      </c>
      <c r="I10074">
        <v>0</v>
      </c>
      <c r="J10074">
        <v>0</v>
      </c>
      <c r="K10074">
        <v>0</v>
      </c>
      <c r="L10074">
        <v>0</v>
      </c>
      <c r="M10074">
        <v>2.08</v>
      </c>
      <c r="N10074">
        <v>1</v>
      </c>
      <c r="O10074">
        <v>2</v>
      </c>
      <c r="P10074">
        <v>1.8</v>
      </c>
      <c r="Q10074">
        <v>1.1818</v>
      </c>
      <c r="R10074">
        <v>1828388</v>
      </c>
      <c r="S10074">
        <v>1663604</v>
      </c>
      <c r="T10074">
        <v>1600678</v>
      </c>
      <c r="U10074">
        <v>1561198</v>
      </c>
      <c r="V10074">
        <v>1512140</v>
      </c>
      <c r="W10074">
        <v>2878816</v>
      </c>
      <c r="X10074">
        <v>2149220</v>
      </c>
      <c r="Y10074">
        <v>676187</v>
      </c>
      <c r="Z10074">
        <v>339606</v>
      </c>
      <c r="AA10074">
        <v>608675</v>
      </c>
      <c r="AB10074" t="str">
        <f>VLOOKUP(F10074,mapping!A:B,2,0)</f>
        <v>Body or muscle pain</v>
      </c>
    </row>
    <row r="10075" spans="1:28" x14ac:dyDescent="0.35">
      <c r="A10075">
        <v>5</v>
      </c>
      <c r="B10075" t="s">
        <v>29</v>
      </c>
      <c r="C10075" t="s">
        <v>33</v>
      </c>
      <c r="D10075" t="s">
        <v>36</v>
      </c>
      <c r="E10075" t="s">
        <v>48</v>
      </c>
      <c r="F10075" t="s">
        <v>221</v>
      </c>
      <c r="G10075" t="s">
        <v>1270</v>
      </c>
      <c r="H10075">
        <v>124</v>
      </c>
      <c r="I10075">
        <v>124</v>
      </c>
      <c r="J10075">
        <v>0</v>
      </c>
      <c r="K10075">
        <v>0</v>
      </c>
      <c r="L10075">
        <v>0</v>
      </c>
      <c r="M10075">
        <v>2.3226</v>
      </c>
      <c r="N10075">
        <v>2.2999999999999998</v>
      </c>
      <c r="R10075">
        <v>449982</v>
      </c>
      <c r="S10075">
        <v>420506</v>
      </c>
      <c r="T10075">
        <v>420168</v>
      </c>
      <c r="U10075">
        <v>428912</v>
      </c>
      <c r="V10075">
        <v>408886</v>
      </c>
      <c r="W10075">
        <v>534076</v>
      </c>
      <c r="X10075">
        <v>207356</v>
      </c>
      <c r="Y10075">
        <v>0</v>
      </c>
      <c r="Z10075">
        <v>0</v>
      </c>
      <c r="AA10075">
        <v>0</v>
      </c>
      <c r="AB10075" t="str">
        <f>VLOOKUP(F10075,mapping!A:B,2,0)</f>
        <v>Body or muscle pain</v>
      </c>
    </row>
    <row r="10076" spans="1:28" x14ac:dyDescent="0.35">
      <c r="A10076">
        <v>5</v>
      </c>
      <c r="B10076" t="s">
        <v>29</v>
      </c>
      <c r="C10076" t="s">
        <v>33</v>
      </c>
      <c r="D10076" t="s">
        <v>36</v>
      </c>
      <c r="E10076" t="s">
        <v>48</v>
      </c>
      <c r="F10076" t="s">
        <v>215</v>
      </c>
      <c r="G10076" t="s">
        <v>1270</v>
      </c>
      <c r="H10076">
        <v>0</v>
      </c>
      <c r="I10076">
        <v>0</v>
      </c>
      <c r="J10076">
        <v>150</v>
      </c>
      <c r="K10076">
        <v>150</v>
      </c>
      <c r="L10076">
        <v>0</v>
      </c>
      <c r="M10076">
        <v>2.3332999999999999</v>
      </c>
      <c r="N10076">
        <v>3</v>
      </c>
      <c r="O10076">
        <v>1.8</v>
      </c>
      <c r="P10076">
        <v>2.3332999999999999</v>
      </c>
      <c r="R10076">
        <v>909732</v>
      </c>
      <c r="S10076">
        <v>912456</v>
      </c>
      <c r="T10076">
        <v>926622</v>
      </c>
      <c r="U10076">
        <v>890776</v>
      </c>
      <c r="V10076">
        <v>865932</v>
      </c>
      <c r="W10076">
        <v>3681068</v>
      </c>
      <c r="X10076">
        <v>885547</v>
      </c>
      <c r="Y10076">
        <v>1016758</v>
      </c>
      <c r="Z10076">
        <v>313082</v>
      </c>
      <c r="AA10076">
        <v>0</v>
      </c>
      <c r="AB10076" t="str">
        <f>VLOOKUP(F10076,mapping!A:B,2,0)</f>
        <v>Body or muscle pain</v>
      </c>
    </row>
    <row r="10077" spans="1:28" x14ac:dyDescent="0.35">
      <c r="A10077">
        <v>5</v>
      </c>
      <c r="B10077" t="s">
        <v>29</v>
      </c>
      <c r="C10077" t="s">
        <v>33</v>
      </c>
      <c r="D10077" t="s">
        <v>36</v>
      </c>
      <c r="E10077" t="s">
        <v>48</v>
      </c>
      <c r="F10077" t="s">
        <v>206</v>
      </c>
      <c r="G10077" t="s">
        <v>1270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2.08</v>
      </c>
      <c r="N10077">
        <v>1</v>
      </c>
      <c r="O10077">
        <v>2</v>
      </c>
      <c r="P10077">
        <v>1.8</v>
      </c>
      <c r="Q10077">
        <v>1.1818</v>
      </c>
      <c r="R10077">
        <v>2228424</v>
      </c>
      <c r="S10077">
        <v>2192614</v>
      </c>
      <c r="T10077">
        <v>2207034</v>
      </c>
      <c r="U10077">
        <v>2164674</v>
      </c>
      <c r="V10077">
        <v>2141562</v>
      </c>
      <c r="W10077">
        <v>2878816</v>
      </c>
      <c r="X10077">
        <v>2149220</v>
      </c>
      <c r="Y10077">
        <v>676187</v>
      </c>
      <c r="Z10077">
        <v>339606</v>
      </c>
      <c r="AA10077">
        <v>608675</v>
      </c>
      <c r="AB10077" t="str">
        <f>VLOOKUP(F10077,mapping!A:B,2,0)</f>
        <v>Body or muscle pain</v>
      </c>
    </row>
    <row r="10078" spans="1:28" x14ac:dyDescent="0.35">
      <c r="A10078">
        <v>5</v>
      </c>
      <c r="B10078" t="s">
        <v>29</v>
      </c>
      <c r="C10078" t="s">
        <v>33</v>
      </c>
      <c r="D10078" t="s">
        <v>36</v>
      </c>
      <c r="E10078" t="s">
        <v>48</v>
      </c>
      <c r="F10078" t="s">
        <v>227</v>
      </c>
      <c r="G10078" t="s">
        <v>1270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2.3332999999999999</v>
      </c>
      <c r="N10078">
        <v>3</v>
      </c>
      <c r="O10078">
        <v>1.8</v>
      </c>
      <c r="P10078">
        <v>2.3332999999999999</v>
      </c>
      <c r="R10078">
        <v>67010</v>
      </c>
      <c r="S10078">
        <v>63720</v>
      </c>
      <c r="T10078">
        <v>57720</v>
      </c>
      <c r="U10078">
        <v>57460</v>
      </c>
      <c r="V10078">
        <v>58860</v>
      </c>
      <c r="W10078">
        <v>3681068</v>
      </c>
      <c r="X10078">
        <v>885547</v>
      </c>
      <c r="Y10078">
        <v>1016758</v>
      </c>
      <c r="Z10078">
        <v>313082</v>
      </c>
      <c r="AA10078">
        <v>0</v>
      </c>
      <c r="AB10078" t="str">
        <f>VLOOKUP(F10078,mapping!A:B,2,0)</f>
        <v>Body or muscle pain</v>
      </c>
    </row>
    <row r="10079" spans="1:28" x14ac:dyDescent="0.35">
      <c r="A10079">
        <v>5</v>
      </c>
      <c r="B10079" t="s">
        <v>29</v>
      </c>
      <c r="C10079" t="s">
        <v>33</v>
      </c>
      <c r="D10079" t="s">
        <v>36</v>
      </c>
      <c r="E10079" t="s">
        <v>48</v>
      </c>
      <c r="F10079" t="s">
        <v>213</v>
      </c>
      <c r="G10079" t="s">
        <v>1270</v>
      </c>
      <c r="H10079">
        <v>0</v>
      </c>
      <c r="I10079">
        <v>0</v>
      </c>
      <c r="J10079">
        <v>32</v>
      </c>
      <c r="K10079">
        <v>32</v>
      </c>
      <c r="L10079">
        <v>0</v>
      </c>
      <c r="M10079">
        <v>2.08</v>
      </c>
      <c r="N10079">
        <v>1</v>
      </c>
      <c r="O10079">
        <v>2</v>
      </c>
      <c r="P10079">
        <v>1.8</v>
      </c>
      <c r="Q10079">
        <v>1.1818</v>
      </c>
      <c r="R10079">
        <v>626792</v>
      </c>
      <c r="S10079">
        <v>616478</v>
      </c>
      <c r="T10079">
        <v>584492</v>
      </c>
      <c r="U10079">
        <v>519884</v>
      </c>
      <c r="V10079">
        <v>476746</v>
      </c>
      <c r="W10079">
        <v>2878816</v>
      </c>
      <c r="X10079">
        <v>2149220</v>
      </c>
      <c r="Y10079">
        <v>676187</v>
      </c>
      <c r="Z10079">
        <v>339606</v>
      </c>
      <c r="AA10079">
        <v>608675</v>
      </c>
      <c r="AB10079" t="str">
        <f>VLOOKUP(F10079,mapping!A:B,2,0)</f>
        <v>Body or muscle pain</v>
      </c>
    </row>
    <row r="10080" spans="1:28" x14ac:dyDescent="0.35">
      <c r="A10080">
        <v>5</v>
      </c>
      <c r="B10080" t="s">
        <v>29</v>
      </c>
      <c r="C10080" t="s">
        <v>33</v>
      </c>
      <c r="D10080" t="s">
        <v>36</v>
      </c>
      <c r="E10080" t="s">
        <v>48</v>
      </c>
      <c r="F10080" t="s">
        <v>479</v>
      </c>
      <c r="G10080" t="s">
        <v>1270</v>
      </c>
      <c r="H10080">
        <v>0</v>
      </c>
      <c r="I10080">
        <v>160</v>
      </c>
      <c r="J10080">
        <v>160</v>
      </c>
      <c r="K10080">
        <v>0</v>
      </c>
      <c r="L10080">
        <v>0</v>
      </c>
      <c r="M10080">
        <v>2.08</v>
      </c>
      <c r="N10080">
        <v>1</v>
      </c>
      <c r="O10080">
        <v>2</v>
      </c>
      <c r="P10080">
        <v>1.8</v>
      </c>
      <c r="Q10080">
        <v>1.1818</v>
      </c>
      <c r="R10080">
        <v>213104</v>
      </c>
      <c r="S10080">
        <v>221182</v>
      </c>
      <c r="T10080">
        <v>218814</v>
      </c>
      <c r="U10080">
        <v>206666</v>
      </c>
      <c r="V10080">
        <v>199824</v>
      </c>
      <c r="W10080">
        <v>2878816</v>
      </c>
      <c r="X10080">
        <v>2149220</v>
      </c>
      <c r="Y10080">
        <v>676187</v>
      </c>
      <c r="Z10080">
        <v>339606</v>
      </c>
      <c r="AA10080">
        <v>608675</v>
      </c>
      <c r="AB10080" t="str">
        <f>VLOOKUP(F10080,mapping!A:B,2,0)</f>
        <v>Others</v>
      </c>
    </row>
    <row r="10081" spans="1:28" x14ac:dyDescent="0.35">
      <c r="A10081">
        <v>5</v>
      </c>
      <c r="B10081" t="s">
        <v>29</v>
      </c>
      <c r="C10081" t="s">
        <v>33</v>
      </c>
      <c r="D10081" t="s">
        <v>36</v>
      </c>
      <c r="E10081" t="s">
        <v>48</v>
      </c>
      <c r="F10081" t="s">
        <v>312</v>
      </c>
      <c r="G10081" t="s">
        <v>1270</v>
      </c>
      <c r="H10081">
        <v>202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1</v>
      </c>
      <c r="O10081">
        <v>1</v>
      </c>
      <c r="R10081">
        <v>7945090</v>
      </c>
      <c r="S10081">
        <v>6666062</v>
      </c>
      <c r="T10081">
        <v>6775834</v>
      </c>
      <c r="U10081">
        <v>8698882</v>
      </c>
      <c r="V10081">
        <v>9550164</v>
      </c>
      <c r="W10081">
        <v>770016</v>
      </c>
      <c r="X10081">
        <v>461424</v>
      </c>
      <c r="Y10081">
        <v>93576</v>
      </c>
      <c r="Z10081">
        <v>0</v>
      </c>
      <c r="AA10081">
        <v>0</v>
      </c>
      <c r="AB10081" t="str">
        <f>VLOOKUP(F10081,mapping!A:B,2,0)</f>
        <v>Common cold</v>
      </c>
    </row>
    <row r="10082" spans="1:28" x14ac:dyDescent="0.35">
      <c r="A10082">
        <v>5</v>
      </c>
      <c r="B10082" t="s">
        <v>29</v>
      </c>
      <c r="C10082" t="s">
        <v>33</v>
      </c>
      <c r="D10082" t="s">
        <v>36</v>
      </c>
      <c r="E10082" t="s">
        <v>48</v>
      </c>
      <c r="F10082" t="s">
        <v>596</v>
      </c>
      <c r="G10082" t="s">
        <v>1270</v>
      </c>
      <c r="H10082">
        <v>378</v>
      </c>
      <c r="I10082">
        <v>0</v>
      </c>
      <c r="J10082">
        <v>0</v>
      </c>
      <c r="K10082">
        <v>0</v>
      </c>
      <c r="L10082">
        <v>0</v>
      </c>
      <c r="M10082">
        <v>2.08</v>
      </c>
      <c r="N10082">
        <v>1</v>
      </c>
      <c r="O10082">
        <v>2</v>
      </c>
      <c r="P10082">
        <v>1.8</v>
      </c>
      <c r="Q10082">
        <v>1.1818</v>
      </c>
      <c r="R10082">
        <v>615486</v>
      </c>
      <c r="S10082">
        <v>525990</v>
      </c>
      <c r="T10082">
        <v>531414</v>
      </c>
      <c r="U10082">
        <v>639326</v>
      </c>
      <c r="V10082">
        <v>651880</v>
      </c>
      <c r="W10082">
        <v>2878816</v>
      </c>
      <c r="X10082">
        <v>2149220</v>
      </c>
      <c r="Y10082">
        <v>676187</v>
      </c>
      <c r="Z10082">
        <v>339606</v>
      </c>
      <c r="AA10082">
        <v>608675</v>
      </c>
      <c r="AB10082" t="str">
        <f>VLOOKUP(F10082,mapping!A:B,2,0)</f>
        <v>Others</v>
      </c>
    </row>
    <row r="10083" spans="1:28" x14ac:dyDescent="0.35">
      <c r="A10083">
        <v>5</v>
      </c>
      <c r="B10083" t="s">
        <v>29</v>
      </c>
      <c r="C10083" t="s">
        <v>33</v>
      </c>
      <c r="D10083" t="s">
        <v>36</v>
      </c>
      <c r="E10083" t="s">
        <v>48</v>
      </c>
      <c r="F10083" t="s">
        <v>307</v>
      </c>
      <c r="G10083" t="s">
        <v>1270</v>
      </c>
      <c r="H10083">
        <v>108</v>
      </c>
      <c r="I10083">
        <v>108</v>
      </c>
      <c r="J10083">
        <v>0</v>
      </c>
      <c r="K10083">
        <v>0</v>
      </c>
      <c r="L10083">
        <v>0</v>
      </c>
      <c r="M10083">
        <v>2.3332999999999999</v>
      </c>
      <c r="N10083">
        <v>3</v>
      </c>
      <c r="O10083">
        <v>1.8</v>
      </c>
      <c r="P10083">
        <v>2.3332999999999999</v>
      </c>
      <c r="R10083">
        <v>2575598</v>
      </c>
      <c r="S10083">
        <v>2224712</v>
      </c>
      <c r="T10083">
        <v>2263016</v>
      </c>
      <c r="U10083">
        <v>2716732</v>
      </c>
      <c r="V10083">
        <v>2582236</v>
      </c>
      <c r="W10083">
        <v>3681068</v>
      </c>
      <c r="X10083">
        <v>885547</v>
      </c>
      <c r="Y10083">
        <v>1016758</v>
      </c>
      <c r="Z10083">
        <v>313082</v>
      </c>
      <c r="AA10083">
        <v>0</v>
      </c>
      <c r="AB10083" t="str">
        <f>VLOOKUP(F10083,mapping!A:B,2,0)</f>
        <v>Common cold</v>
      </c>
    </row>
    <row r="10084" spans="1:28" x14ac:dyDescent="0.35">
      <c r="A10084">
        <v>5</v>
      </c>
      <c r="B10084" t="s">
        <v>29</v>
      </c>
      <c r="C10084" t="s">
        <v>33</v>
      </c>
      <c r="D10084" t="s">
        <v>36</v>
      </c>
      <c r="E10084" t="s">
        <v>48</v>
      </c>
      <c r="F10084" t="s">
        <v>219</v>
      </c>
      <c r="G10084" t="s">
        <v>1270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2.1509</v>
      </c>
      <c r="N10084">
        <v>1.9286000000000001</v>
      </c>
      <c r="O10084">
        <v>2</v>
      </c>
      <c r="P10084">
        <v>1.8</v>
      </c>
      <c r="Q10084">
        <v>1.1818</v>
      </c>
      <c r="R10084">
        <v>2724530</v>
      </c>
      <c r="S10084">
        <v>2799710</v>
      </c>
      <c r="T10084">
        <v>2848640</v>
      </c>
      <c r="U10084">
        <v>2734326</v>
      </c>
      <c r="V10084">
        <v>2660334</v>
      </c>
      <c r="W10084">
        <v>3412892</v>
      </c>
      <c r="X10084">
        <v>2356576</v>
      </c>
      <c r="Y10084">
        <v>676187</v>
      </c>
      <c r="Z10084">
        <v>339606</v>
      </c>
      <c r="AA10084">
        <v>608675</v>
      </c>
      <c r="AB10084" t="str">
        <f>VLOOKUP(F10084,mapping!A:B,2,0)</f>
        <v>Headache or migraine</v>
      </c>
    </row>
    <row r="10085" spans="1:28" x14ac:dyDescent="0.35">
      <c r="A10085">
        <v>5</v>
      </c>
      <c r="B10085" t="s">
        <v>29</v>
      </c>
      <c r="C10085" t="s">
        <v>33</v>
      </c>
      <c r="D10085" t="s">
        <v>36</v>
      </c>
      <c r="E10085" t="s">
        <v>48</v>
      </c>
      <c r="F10085" t="s">
        <v>210</v>
      </c>
      <c r="G10085" t="s">
        <v>1270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2.1509</v>
      </c>
      <c r="N10085">
        <v>1.9286000000000001</v>
      </c>
      <c r="O10085">
        <v>2</v>
      </c>
      <c r="P10085">
        <v>1.8</v>
      </c>
      <c r="Q10085">
        <v>1.1818</v>
      </c>
      <c r="R10085">
        <v>5909084</v>
      </c>
      <c r="S10085">
        <v>5994352</v>
      </c>
      <c r="T10085">
        <v>6398514</v>
      </c>
      <c r="U10085">
        <v>7033294</v>
      </c>
      <c r="V10085">
        <v>7492334</v>
      </c>
      <c r="W10085">
        <v>3412892</v>
      </c>
      <c r="X10085">
        <v>2356576</v>
      </c>
      <c r="Y10085">
        <v>676187</v>
      </c>
      <c r="Z10085">
        <v>339606</v>
      </c>
      <c r="AA10085">
        <v>608675</v>
      </c>
      <c r="AB10085" t="str">
        <f>VLOOKUP(F10085,mapping!A:B,2,0)</f>
        <v>Body or muscle pain</v>
      </c>
    </row>
    <row r="10086" spans="1:28" x14ac:dyDescent="0.35">
      <c r="A10086">
        <v>5</v>
      </c>
      <c r="B10086" t="s">
        <v>29</v>
      </c>
      <c r="C10086" t="s">
        <v>33</v>
      </c>
      <c r="D10086" t="s">
        <v>36</v>
      </c>
      <c r="E10086" t="s">
        <v>48</v>
      </c>
      <c r="F10086" t="s">
        <v>282</v>
      </c>
      <c r="G10086" t="s">
        <v>1270</v>
      </c>
      <c r="H10086">
        <v>140</v>
      </c>
      <c r="I10086">
        <v>140</v>
      </c>
      <c r="J10086">
        <v>0</v>
      </c>
      <c r="K10086">
        <v>0</v>
      </c>
      <c r="L10086">
        <v>0</v>
      </c>
      <c r="M10086">
        <v>2.3226</v>
      </c>
      <c r="N10086">
        <v>2.2999999999999998</v>
      </c>
      <c r="R10086">
        <v>53774</v>
      </c>
      <c r="S10086">
        <v>46208</v>
      </c>
      <c r="T10086">
        <v>47170</v>
      </c>
      <c r="U10086">
        <v>48008</v>
      </c>
      <c r="V10086">
        <v>51728</v>
      </c>
      <c r="W10086">
        <v>534076</v>
      </c>
      <c r="X10086">
        <v>207356</v>
      </c>
      <c r="Y10086">
        <v>0</v>
      </c>
      <c r="Z10086">
        <v>0</v>
      </c>
      <c r="AA10086">
        <v>0</v>
      </c>
      <c r="AB10086" t="str">
        <f>VLOOKUP(F10086,mapping!A:B,2,0)</f>
        <v>Body or muscle pain</v>
      </c>
    </row>
    <row r="10087" spans="1:28" x14ac:dyDescent="0.35">
      <c r="A10087">
        <v>5</v>
      </c>
      <c r="B10087" t="s">
        <v>29</v>
      </c>
      <c r="C10087" t="s">
        <v>33</v>
      </c>
      <c r="D10087" t="s">
        <v>36</v>
      </c>
      <c r="E10087" t="s">
        <v>48</v>
      </c>
      <c r="F10087" t="s">
        <v>225</v>
      </c>
      <c r="G10087" t="s">
        <v>1270</v>
      </c>
      <c r="H10087">
        <v>0</v>
      </c>
      <c r="I10087">
        <v>154</v>
      </c>
      <c r="J10087">
        <v>154</v>
      </c>
      <c r="K10087">
        <v>0</v>
      </c>
      <c r="L10087">
        <v>0</v>
      </c>
      <c r="M10087">
        <v>1</v>
      </c>
      <c r="N10087">
        <v>1</v>
      </c>
      <c r="O10087">
        <v>1</v>
      </c>
      <c r="R10087">
        <v>582750</v>
      </c>
      <c r="S10087">
        <v>554646</v>
      </c>
      <c r="T10087">
        <v>552620</v>
      </c>
      <c r="U10087">
        <v>536578</v>
      </c>
      <c r="V10087">
        <v>520502</v>
      </c>
      <c r="W10087">
        <v>770016</v>
      </c>
      <c r="X10087">
        <v>461424</v>
      </c>
      <c r="Y10087">
        <v>93576</v>
      </c>
      <c r="Z10087">
        <v>0</v>
      </c>
      <c r="AA10087">
        <v>0</v>
      </c>
      <c r="AB10087" t="str">
        <f>VLOOKUP(F10087,mapping!A:B,2,0)</f>
        <v>Body or muscle pain</v>
      </c>
    </row>
    <row r="10088" spans="1:28" x14ac:dyDescent="0.35">
      <c r="A10088">
        <v>5</v>
      </c>
      <c r="B10088" t="s">
        <v>29</v>
      </c>
      <c r="C10088" t="s">
        <v>33</v>
      </c>
      <c r="D10088" t="s">
        <v>36</v>
      </c>
      <c r="E10088" t="s">
        <v>48</v>
      </c>
      <c r="F10088" t="s">
        <v>223</v>
      </c>
      <c r="G10088" t="s">
        <v>1270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2.3332999999999999</v>
      </c>
      <c r="N10088">
        <v>3</v>
      </c>
      <c r="O10088">
        <v>1.8</v>
      </c>
      <c r="P10088">
        <v>2.3332999999999999</v>
      </c>
      <c r="R10088">
        <v>1107620</v>
      </c>
      <c r="S10088">
        <v>952596</v>
      </c>
      <c r="T10088">
        <v>893522</v>
      </c>
      <c r="U10088">
        <v>859202</v>
      </c>
      <c r="V10088">
        <v>878230</v>
      </c>
      <c r="W10088">
        <v>3681068</v>
      </c>
      <c r="X10088">
        <v>885547</v>
      </c>
      <c r="Y10088">
        <v>1016758</v>
      </c>
      <c r="Z10088">
        <v>313082</v>
      </c>
      <c r="AA10088">
        <v>0</v>
      </c>
      <c r="AB10088" t="str">
        <f>VLOOKUP(F10088,mapping!A:B,2,0)</f>
        <v>Body or muscle pain</v>
      </c>
    </row>
    <row r="10089" spans="1:28" x14ac:dyDescent="0.35">
      <c r="A10089">
        <v>5</v>
      </c>
      <c r="B10089" t="s">
        <v>29</v>
      </c>
      <c r="C10089" t="s">
        <v>33</v>
      </c>
      <c r="D10089" t="s">
        <v>36</v>
      </c>
      <c r="E10089" t="s">
        <v>48</v>
      </c>
      <c r="F10089" t="s">
        <v>283</v>
      </c>
      <c r="G10089" t="s">
        <v>1270</v>
      </c>
      <c r="H10089">
        <v>0</v>
      </c>
      <c r="I10089">
        <v>36</v>
      </c>
      <c r="J10089">
        <v>36</v>
      </c>
      <c r="K10089">
        <v>0</v>
      </c>
      <c r="L10089">
        <v>0</v>
      </c>
      <c r="M10089">
        <v>2.3332999999999999</v>
      </c>
      <c r="N10089">
        <v>3</v>
      </c>
      <c r="O10089">
        <v>1.8</v>
      </c>
      <c r="P10089">
        <v>2.3332999999999999</v>
      </c>
      <c r="R10089">
        <v>146062</v>
      </c>
      <c r="S10089">
        <v>1013096</v>
      </c>
      <c r="T10089">
        <v>2153182</v>
      </c>
      <c r="U10089">
        <v>2295052</v>
      </c>
      <c r="V10089">
        <v>1812290</v>
      </c>
      <c r="W10089">
        <v>3681068</v>
      </c>
      <c r="X10089">
        <v>885547</v>
      </c>
      <c r="Y10089">
        <v>1016758</v>
      </c>
      <c r="Z10089">
        <v>313082</v>
      </c>
      <c r="AA10089">
        <v>0</v>
      </c>
      <c r="AB10089" t="str">
        <f>VLOOKUP(F10089,mapping!A:B,2,0)</f>
        <v>Others</v>
      </c>
    </row>
    <row r="10090" spans="1:28" x14ac:dyDescent="0.35">
      <c r="A10090">
        <v>5</v>
      </c>
      <c r="B10090" t="s">
        <v>29</v>
      </c>
      <c r="C10090" t="s">
        <v>33</v>
      </c>
      <c r="D10090" t="s">
        <v>36</v>
      </c>
      <c r="E10090" t="s">
        <v>131</v>
      </c>
      <c r="F10090" t="s">
        <v>206</v>
      </c>
      <c r="G10090" t="s">
        <v>1270</v>
      </c>
      <c r="H10090">
        <v>284</v>
      </c>
      <c r="I10090">
        <v>428</v>
      </c>
      <c r="J10090">
        <v>980</v>
      </c>
      <c r="K10090">
        <v>1254</v>
      </c>
      <c r="L10090">
        <v>418</v>
      </c>
      <c r="M10090">
        <v>2.8544999999999998</v>
      </c>
      <c r="N10090">
        <v>3</v>
      </c>
      <c r="O10090">
        <v>3.0108000000000001</v>
      </c>
      <c r="P10090">
        <v>2.9091</v>
      </c>
      <c r="Q10090">
        <v>3.0293999999999999</v>
      </c>
      <c r="R10090">
        <v>12751844</v>
      </c>
      <c r="S10090">
        <v>12593296</v>
      </c>
      <c r="T10090">
        <v>12859274</v>
      </c>
      <c r="U10090">
        <v>12745150</v>
      </c>
      <c r="V10090">
        <v>12612664</v>
      </c>
      <c r="W10090">
        <v>241629</v>
      </c>
      <c r="X10090">
        <v>251138</v>
      </c>
      <c r="Y10090">
        <v>298684</v>
      </c>
      <c r="Z10090">
        <v>167398</v>
      </c>
      <c r="AA10090">
        <v>37669</v>
      </c>
      <c r="AB10090" t="str">
        <f>VLOOKUP(F10090,mapping!A:B,2,0)</f>
        <v>Body or muscle pain</v>
      </c>
    </row>
    <row r="10091" spans="1:28" x14ac:dyDescent="0.35">
      <c r="A10091">
        <v>5</v>
      </c>
      <c r="B10091" t="s">
        <v>29</v>
      </c>
      <c r="C10091" t="s">
        <v>33</v>
      </c>
      <c r="D10091" t="s">
        <v>36</v>
      </c>
      <c r="E10091" t="s">
        <v>131</v>
      </c>
      <c r="F10091" t="s">
        <v>239</v>
      </c>
      <c r="G10091" t="s">
        <v>1270</v>
      </c>
      <c r="H10091">
        <v>138</v>
      </c>
      <c r="I10091">
        <v>0</v>
      </c>
      <c r="J10091">
        <v>0</v>
      </c>
      <c r="K10091">
        <v>0</v>
      </c>
      <c r="L10091">
        <v>0</v>
      </c>
      <c r="M10091">
        <v>2.8544999999999998</v>
      </c>
      <c r="N10091">
        <v>3</v>
      </c>
      <c r="O10091">
        <v>3.0108000000000001</v>
      </c>
      <c r="P10091">
        <v>2.9091</v>
      </c>
      <c r="Q10091">
        <v>3.0293999999999999</v>
      </c>
      <c r="R10091">
        <v>258278</v>
      </c>
      <c r="S10091">
        <v>262920</v>
      </c>
      <c r="T10091">
        <v>251652</v>
      </c>
      <c r="U10091">
        <v>242278</v>
      </c>
      <c r="V10091">
        <v>250610</v>
      </c>
      <c r="W10091">
        <v>241629</v>
      </c>
      <c r="X10091">
        <v>251138</v>
      </c>
      <c r="Y10091">
        <v>298684</v>
      </c>
      <c r="Z10091">
        <v>167398</v>
      </c>
      <c r="AA10091">
        <v>37669</v>
      </c>
      <c r="AB10091" t="str">
        <f>VLOOKUP(F10091,mapping!A:B,2,0)</f>
        <v>Body or muscle pain</v>
      </c>
    </row>
    <row r="10092" spans="1:28" x14ac:dyDescent="0.35">
      <c r="A10092">
        <v>5</v>
      </c>
      <c r="B10092" t="s">
        <v>29</v>
      </c>
      <c r="C10092" t="s">
        <v>33</v>
      </c>
      <c r="D10092" t="s">
        <v>36</v>
      </c>
      <c r="E10092" t="s">
        <v>131</v>
      </c>
      <c r="F10092" t="s">
        <v>208</v>
      </c>
      <c r="G10092" t="s">
        <v>1270</v>
      </c>
      <c r="H10092">
        <v>150</v>
      </c>
      <c r="I10092">
        <v>0</v>
      </c>
      <c r="J10092">
        <v>0</v>
      </c>
      <c r="K10092">
        <v>0</v>
      </c>
      <c r="L10092">
        <v>0</v>
      </c>
      <c r="M10092">
        <v>2.8544999999999998</v>
      </c>
      <c r="N10092">
        <v>3</v>
      </c>
      <c r="O10092">
        <v>3.0108000000000001</v>
      </c>
      <c r="P10092">
        <v>2.9091</v>
      </c>
      <c r="Q10092">
        <v>3.0293999999999999</v>
      </c>
      <c r="R10092">
        <v>36718144</v>
      </c>
      <c r="S10092">
        <v>36835474</v>
      </c>
      <c r="T10092">
        <v>36875926</v>
      </c>
      <c r="U10092">
        <v>36502200</v>
      </c>
      <c r="V10092">
        <v>36340432</v>
      </c>
      <c r="W10092">
        <v>241629</v>
      </c>
      <c r="X10092">
        <v>251138</v>
      </c>
      <c r="Y10092">
        <v>298684</v>
      </c>
      <c r="Z10092">
        <v>167398</v>
      </c>
      <c r="AA10092">
        <v>37669</v>
      </c>
      <c r="AB10092" t="str">
        <f>VLOOKUP(F10092,mapping!A:B,2,0)</f>
        <v>Body or muscle pain</v>
      </c>
    </row>
    <row r="10093" spans="1:28" x14ac:dyDescent="0.35">
      <c r="A10093">
        <v>5</v>
      </c>
      <c r="B10093" t="s">
        <v>29</v>
      </c>
      <c r="C10093" t="s">
        <v>33</v>
      </c>
      <c r="D10093" t="s">
        <v>36</v>
      </c>
      <c r="E10093" t="s">
        <v>131</v>
      </c>
      <c r="F10093" t="s">
        <v>258</v>
      </c>
      <c r="G10093" t="s">
        <v>1270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2.8544999999999998</v>
      </c>
      <c r="N10093">
        <v>3</v>
      </c>
      <c r="O10093">
        <v>3.0108000000000001</v>
      </c>
      <c r="P10093">
        <v>2.9091</v>
      </c>
      <c r="Q10093">
        <v>3.0293999999999999</v>
      </c>
      <c r="R10093">
        <v>2409646</v>
      </c>
      <c r="S10093">
        <v>1803522</v>
      </c>
      <c r="T10093">
        <v>1695516</v>
      </c>
      <c r="U10093">
        <v>2108262</v>
      </c>
      <c r="V10093">
        <v>2221098</v>
      </c>
      <c r="W10093">
        <v>241629</v>
      </c>
      <c r="X10093">
        <v>251138</v>
      </c>
      <c r="Y10093">
        <v>298684</v>
      </c>
      <c r="Z10093">
        <v>167398</v>
      </c>
      <c r="AA10093">
        <v>37669</v>
      </c>
      <c r="AB10093" t="str">
        <f>VLOOKUP(F10093,mapping!A:B,2,0)</f>
        <v>Common cold</v>
      </c>
    </row>
    <row r="10094" spans="1:28" x14ac:dyDescent="0.35">
      <c r="A10094">
        <v>5</v>
      </c>
      <c r="B10094" t="s">
        <v>29</v>
      </c>
      <c r="C10094" t="s">
        <v>33</v>
      </c>
      <c r="D10094" t="s">
        <v>36</v>
      </c>
      <c r="E10094" t="s">
        <v>131</v>
      </c>
      <c r="F10094" t="s">
        <v>310</v>
      </c>
      <c r="G10094" t="s">
        <v>1270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2.8544999999999998</v>
      </c>
      <c r="N10094">
        <v>3</v>
      </c>
      <c r="O10094">
        <v>3.0108000000000001</v>
      </c>
      <c r="P10094">
        <v>2.9091</v>
      </c>
      <c r="Q10094">
        <v>3.0293999999999999</v>
      </c>
      <c r="R10094">
        <v>4761092</v>
      </c>
      <c r="S10094">
        <v>4421108</v>
      </c>
      <c r="T10094">
        <v>4112414</v>
      </c>
      <c r="U10094">
        <v>4072390</v>
      </c>
      <c r="V10094">
        <v>3984142</v>
      </c>
      <c r="W10094">
        <v>241629</v>
      </c>
      <c r="X10094">
        <v>251138</v>
      </c>
      <c r="Y10094">
        <v>298684</v>
      </c>
      <c r="Z10094">
        <v>167398</v>
      </c>
      <c r="AA10094">
        <v>37669</v>
      </c>
      <c r="AB10094" t="str">
        <f>VLOOKUP(F10094,mapping!A:B,2,0)</f>
        <v>Others</v>
      </c>
    </row>
    <row r="10095" spans="1:28" x14ac:dyDescent="0.35">
      <c r="A10095">
        <v>5</v>
      </c>
      <c r="B10095" t="s">
        <v>29</v>
      </c>
      <c r="C10095" t="s">
        <v>33</v>
      </c>
      <c r="D10095" t="s">
        <v>36</v>
      </c>
      <c r="E10095" t="s">
        <v>131</v>
      </c>
      <c r="F10095" t="s">
        <v>536</v>
      </c>
      <c r="G10095" t="s">
        <v>1270</v>
      </c>
      <c r="H10095">
        <v>156</v>
      </c>
      <c r="I10095">
        <v>0</v>
      </c>
      <c r="J10095">
        <v>0</v>
      </c>
      <c r="K10095">
        <v>0</v>
      </c>
      <c r="L10095">
        <v>0</v>
      </c>
      <c r="M10095">
        <v>2.8544999999999998</v>
      </c>
      <c r="N10095">
        <v>3</v>
      </c>
      <c r="O10095">
        <v>3.0108000000000001</v>
      </c>
      <c r="P10095">
        <v>2.9091</v>
      </c>
      <c r="Q10095">
        <v>3.0293999999999999</v>
      </c>
      <c r="R10095">
        <v>4860752</v>
      </c>
      <c r="S10095">
        <v>5032036</v>
      </c>
      <c r="T10095">
        <v>5163366</v>
      </c>
      <c r="U10095">
        <v>5170334</v>
      </c>
      <c r="V10095">
        <v>5151488</v>
      </c>
      <c r="W10095">
        <v>241629</v>
      </c>
      <c r="X10095">
        <v>251138</v>
      </c>
      <c r="Y10095">
        <v>298684</v>
      </c>
      <c r="Z10095">
        <v>167398</v>
      </c>
      <c r="AA10095">
        <v>37669</v>
      </c>
      <c r="AB10095" t="str">
        <f>VLOOKUP(F10095,mapping!A:B,2,0)</f>
        <v>Menstrual or gynecological pain</v>
      </c>
    </row>
    <row r="10096" spans="1:28" x14ac:dyDescent="0.35">
      <c r="A10096">
        <v>5</v>
      </c>
      <c r="B10096" t="s">
        <v>29</v>
      </c>
      <c r="C10096" t="s">
        <v>33</v>
      </c>
      <c r="D10096" t="s">
        <v>36</v>
      </c>
      <c r="E10096" t="s">
        <v>131</v>
      </c>
      <c r="F10096" t="s">
        <v>253</v>
      </c>
      <c r="G10096" t="s">
        <v>1270</v>
      </c>
      <c r="H10096">
        <v>34</v>
      </c>
      <c r="I10096">
        <v>0</v>
      </c>
      <c r="J10096">
        <v>0</v>
      </c>
      <c r="K10096">
        <v>0</v>
      </c>
      <c r="L10096">
        <v>0</v>
      </c>
      <c r="M10096">
        <v>2.8544999999999998</v>
      </c>
      <c r="N10096">
        <v>3</v>
      </c>
      <c r="O10096">
        <v>3.0108000000000001</v>
      </c>
      <c r="P10096">
        <v>2.9091</v>
      </c>
      <c r="Q10096">
        <v>3.0293999999999999</v>
      </c>
      <c r="R10096">
        <v>38096</v>
      </c>
      <c r="S10096">
        <v>44092</v>
      </c>
      <c r="T10096">
        <v>47506</v>
      </c>
      <c r="U10096">
        <v>46816</v>
      </c>
      <c r="V10096">
        <v>48312</v>
      </c>
      <c r="W10096">
        <v>241629</v>
      </c>
      <c r="X10096">
        <v>251138</v>
      </c>
      <c r="Y10096">
        <v>298684</v>
      </c>
      <c r="Z10096">
        <v>167398</v>
      </c>
      <c r="AA10096">
        <v>37669</v>
      </c>
      <c r="AB10096" t="str">
        <f>VLOOKUP(F10096,mapping!A:B,2,0)</f>
        <v>Body or muscle pain</v>
      </c>
    </row>
    <row r="10097" spans="1:28" x14ac:dyDescent="0.35">
      <c r="A10097">
        <v>5</v>
      </c>
      <c r="B10097" t="s">
        <v>29</v>
      </c>
      <c r="C10097" t="s">
        <v>33</v>
      </c>
      <c r="D10097" t="s">
        <v>36</v>
      </c>
      <c r="E10097" t="s">
        <v>131</v>
      </c>
      <c r="F10097" t="s">
        <v>209</v>
      </c>
      <c r="G10097" t="s">
        <v>1270</v>
      </c>
      <c r="H10097">
        <v>152</v>
      </c>
      <c r="I10097">
        <v>0</v>
      </c>
      <c r="J10097">
        <v>202</v>
      </c>
      <c r="K10097">
        <v>202</v>
      </c>
      <c r="L10097">
        <v>0</v>
      </c>
      <c r="M10097">
        <v>2.8544999999999998</v>
      </c>
      <c r="N10097">
        <v>3</v>
      </c>
      <c r="O10097">
        <v>3.0108000000000001</v>
      </c>
      <c r="P10097">
        <v>2.9091</v>
      </c>
      <c r="Q10097">
        <v>3.0293999999999999</v>
      </c>
      <c r="R10097">
        <v>1828388</v>
      </c>
      <c r="S10097">
        <v>1663604</v>
      </c>
      <c r="T10097">
        <v>1600678</v>
      </c>
      <c r="U10097">
        <v>1561198</v>
      </c>
      <c r="V10097">
        <v>1512140</v>
      </c>
      <c r="W10097">
        <v>241629</v>
      </c>
      <c r="X10097">
        <v>251138</v>
      </c>
      <c r="Y10097">
        <v>298684</v>
      </c>
      <c r="Z10097">
        <v>167398</v>
      </c>
      <c r="AA10097">
        <v>37669</v>
      </c>
      <c r="AB10097" t="str">
        <f>VLOOKUP(F10097,mapping!A:B,2,0)</f>
        <v>Body or muscle pain</v>
      </c>
    </row>
    <row r="10098" spans="1:28" x14ac:dyDescent="0.35">
      <c r="A10098">
        <v>5</v>
      </c>
      <c r="B10098" t="s">
        <v>29</v>
      </c>
      <c r="C10098" t="s">
        <v>33</v>
      </c>
      <c r="D10098" t="s">
        <v>36</v>
      </c>
      <c r="E10098" t="s">
        <v>131</v>
      </c>
      <c r="F10098" t="s">
        <v>221</v>
      </c>
      <c r="G10098" t="s">
        <v>1270</v>
      </c>
      <c r="H10098">
        <v>146</v>
      </c>
      <c r="I10098">
        <v>0</v>
      </c>
      <c r="J10098">
        <v>176</v>
      </c>
      <c r="K10098">
        <v>176</v>
      </c>
      <c r="L10098">
        <v>0</v>
      </c>
      <c r="M10098">
        <v>2.8544999999999998</v>
      </c>
      <c r="N10098">
        <v>3</v>
      </c>
      <c r="O10098">
        <v>3.0108000000000001</v>
      </c>
      <c r="P10098">
        <v>2.9091</v>
      </c>
      <c r="Q10098">
        <v>3.0293999999999999</v>
      </c>
      <c r="R10098">
        <v>3629436</v>
      </c>
      <c r="S10098">
        <v>3493650</v>
      </c>
      <c r="T10098">
        <v>3434904</v>
      </c>
      <c r="U10098">
        <v>3309468</v>
      </c>
      <c r="V10098">
        <v>3156822</v>
      </c>
      <c r="W10098">
        <v>241629</v>
      </c>
      <c r="X10098">
        <v>251138</v>
      </c>
      <c r="Y10098">
        <v>298684</v>
      </c>
      <c r="Z10098">
        <v>167398</v>
      </c>
      <c r="AA10098">
        <v>37669</v>
      </c>
      <c r="AB10098" t="str">
        <f>VLOOKUP(F10098,mapping!A:B,2,0)</f>
        <v>Body or muscle pain</v>
      </c>
    </row>
    <row r="10099" spans="1:28" x14ac:dyDescent="0.35">
      <c r="A10099">
        <v>5</v>
      </c>
      <c r="B10099" t="s">
        <v>29</v>
      </c>
      <c r="C10099" t="s">
        <v>33</v>
      </c>
      <c r="D10099" t="s">
        <v>36</v>
      </c>
      <c r="E10099" t="s">
        <v>131</v>
      </c>
      <c r="F10099" t="s">
        <v>212</v>
      </c>
      <c r="G10099" t="s">
        <v>1270</v>
      </c>
      <c r="H10099">
        <v>294</v>
      </c>
      <c r="I10099">
        <v>430</v>
      </c>
      <c r="J10099">
        <v>444</v>
      </c>
      <c r="K10099">
        <v>156</v>
      </c>
      <c r="L10099">
        <v>0</v>
      </c>
      <c r="M10099">
        <v>2.8544999999999998</v>
      </c>
      <c r="N10099">
        <v>3</v>
      </c>
      <c r="O10099">
        <v>3.0108000000000001</v>
      </c>
      <c r="P10099">
        <v>2.9091</v>
      </c>
      <c r="Q10099">
        <v>3.0293999999999999</v>
      </c>
      <c r="R10099">
        <v>7495668</v>
      </c>
      <c r="S10099">
        <v>7573150</v>
      </c>
      <c r="T10099">
        <v>7950492</v>
      </c>
      <c r="U10099">
        <v>8297858</v>
      </c>
      <c r="V10099">
        <v>8435998</v>
      </c>
      <c r="W10099">
        <v>241629</v>
      </c>
      <c r="X10099">
        <v>251138</v>
      </c>
      <c r="Y10099">
        <v>298684</v>
      </c>
      <c r="Z10099">
        <v>167398</v>
      </c>
      <c r="AA10099">
        <v>37669</v>
      </c>
      <c r="AB10099" t="str">
        <f>VLOOKUP(F10099,mapping!A:B,2,0)</f>
        <v>Body or muscle pain</v>
      </c>
    </row>
    <row r="10100" spans="1:28" x14ac:dyDescent="0.35">
      <c r="A10100">
        <v>5</v>
      </c>
      <c r="B10100" t="s">
        <v>29</v>
      </c>
      <c r="C10100" t="s">
        <v>33</v>
      </c>
      <c r="D10100" t="s">
        <v>36</v>
      </c>
      <c r="E10100" t="s">
        <v>131</v>
      </c>
      <c r="F10100" t="s">
        <v>227</v>
      </c>
      <c r="G10100" t="s">
        <v>1270</v>
      </c>
      <c r="H10100">
        <v>200</v>
      </c>
      <c r="I10100">
        <v>200</v>
      </c>
      <c r="J10100">
        <v>0</v>
      </c>
      <c r="K10100">
        <v>0</v>
      </c>
      <c r="L10100">
        <v>0</v>
      </c>
      <c r="M10100">
        <v>2.8544999999999998</v>
      </c>
      <c r="N10100">
        <v>3</v>
      </c>
      <c r="O10100">
        <v>3.0108000000000001</v>
      </c>
      <c r="P10100">
        <v>2.9091</v>
      </c>
      <c r="Q10100">
        <v>3.0293999999999999</v>
      </c>
      <c r="R10100">
        <v>67010</v>
      </c>
      <c r="S10100">
        <v>63720</v>
      </c>
      <c r="T10100">
        <v>57720</v>
      </c>
      <c r="U10100">
        <v>57460</v>
      </c>
      <c r="V10100">
        <v>58860</v>
      </c>
      <c r="W10100">
        <v>241629</v>
      </c>
      <c r="X10100">
        <v>251138</v>
      </c>
      <c r="Y10100">
        <v>298684</v>
      </c>
      <c r="Z10100">
        <v>167398</v>
      </c>
      <c r="AA10100">
        <v>37669</v>
      </c>
      <c r="AB10100" t="str">
        <f>VLOOKUP(F10100,mapping!A:B,2,0)</f>
        <v>Body or muscle pain</v>
      </c>
    </row>
    <row r="10101" spans="1:28" x14ac:dyDescent="0.35">
      <c r="A10101">
        <v>5</v>
      </c>
      <c r="B10101" t="s">
        <v>29</v>
      </c>
      <c r="C10101" t="s">
        <v>33</v>
      </c>
      <c r="D10101" t="s">
        <v>36</v>
      </c>
      <c r="E10101" t="s">
        <v>131</v>
      </c>
      <c r="F10101" t="s">
        <v>213</v>
      </c>
      <c r="G10101" t="s">
        <v>1270</v>
      </c>
      <c r="H10101">
        <v>152</v>
      </c>
      <c r="I10101">
        <v>0</v>
      </c>
      <c r="J10101">
        <v>0</v>
      </c>
      <c r="K10101">
        <v>0</v>
      </c>
      <c r="L10101">
        <v>0</v>
      </c>
      <c r="M10101">
        <v>2.8544999999999998</v>
      </c>
      <c r="N10101">
        <v>3</v>
      </c>
      <c r="O10101">
        <v>3.0108000000000001</v>
      </c>
      <c r="P10101">
        <v>2.9091</v>
      </c>
      <c r="Q10101">
        <v>3.0293999999999999</v>
      </c>
      <c r="R10101">
        <v>331650</v>
      </c>
      <c r="S10101">
        <v>366084</v>
      </c>
      <c r="T10101">
        <v>372682</v>
      </c>
      <c r="U10101">
        <v>363836</v>
      </c>
      <c r="V10101">
        <v>385104</v>
      </c>
      <c r="W10101">
        <v>241629</v>
      </c>
      <c r="X10101">
        <v>251138</v>
      </c>
      <c r="Y10101">
        <v>298684</v>
      </c>
      <c r="Z10101">
        <v>167398</v>
      </c>
      <c r="AA10101">
        <v>37669</v>
      </c>
      <c r="AB10101" t="str">
        <f>VLOOKUP(F10101,mapping!A:B,2,0)</f>
        <v>Body or muscle pain</v>
      </c>
    </row>
    <row r="10102" spans="1:28" x14ac:dyDescent="0.35">
      <c r="A10102">
        <v>5</v>
      </c>
      <c r="B10102" t="s">
        <v>29</v>
      </c>
      <c r="C10102" t="s">
        <v>33</v>
      </c>
      <c r="D10102" t="s">
        <v>36</v>
      </c>
      <c r="E10102" t="s">
        <v>131</v>
      </c>
      <c r="F10102" t="s">
        <v>216</v>
      </c>
      <c r="G10102" t="s">
        <v>1270</v>
      </c>
      <c r="H10102">
        <v>0</v>
      </c>
      <c r="I10102">
        <v>208</v>
      </c>
      <c r="J10102">
        <v>468</v>
      </c>
      <c r="K10102">
        <v>260</v>
      </c>
      <c r="L10102">
        <v>0</v>
      </c>
      <c r="M10102">
        <v>2.8544999999999998</v>
      </c>
      <c r="N10102">
        <v>3</v>
      </c>
      <c r="O10102">
        <v>3.0108000000000001</v>
      </c>
      <c r="P10102">
        <v>2.9091</v>
      </c>
      <c r="Q10102">
        <v>3.0293999999999999</v>
      </c>
      <c r="R10102">
        <v>1900362</v>
      </c>
      <c r="S10102">
        <v>1868426</v>
      </c>
      <c r="T10102">
        <v>1832286</v>
      </c>
      <c r="U10102">
        <v>1810112</v>
      </c>
      <c r="V10102">
        <v>1783586</v>
      </c>
      <c r="W10102">
        <v>241629</v>
      </c>
      <c r="X10102">
        <v>251138</v>
      </c>
      <c r="Y10102">
        <v>298684</v>
      </c>
      <c r="Z10102">
        <v>167398</v>
      </c>
      <c r="AA10102">
        <v>37669</v>
      </c>
      <c r="AB10102" t="str">
        <f>VLOOKUP(F10102,mapping!A:B,2,0)</f>
        <v>Body or muscle pain</v>
      </c>
    </row>
    <row r="10103" spans="1:28" x14ac:dyDescent="0.35">
      <c r="A10103">
        <v>5</v>
      </c>
      <c r="B10103" t="s">
        <v>29</v>
      </c>
      <c r="C10103" t="s">
        <v>33</v>
      </c>
      <c r="D10103" t="s">
        <v>36</v>
      </c>
      <c r="E10103" t="s">
        <v>131</v>
      </c>
      <c r="F10103" t="s">
        <v>218</v>
      </c>
      <c r="G10103" t="s">
        <v>1270</v>
      </c>
      <c r="H10103">
        <v>612</v>
      </c>
      <c r="I10103">
        <v>546</v>
      </c>
      <c r="J10103">
        <v>282</v>
      </c>
      <c r="K10103">
        <v>156</v>
      </c>
      <c r="L10103">
        <v>0</v>
      </c>
      <c r="M10103">
        <v>2.8544999999999998</v>
      </c>
      <c r="N10103">
        <v>3</v>
      </c>
      <c r="O10103">
        <v>3.0108000000000001</v>
      </c>
      <c r="P10103">
        <v>2.9091</v>
      </c>
      <c r="Q10103">
        <v>3.0293999999999999</v>
      </c>
      <c r="R10103">
        <v>1509830</v>
      </c>
      <c r="S10103">
        <v>1554696</v>
      </c>
      <c r="T10103">
        <v>1702114</v>
      </c>
      <c r="U10103">
        <v>1784514</v>
      </c>
      <c r="V10103">
        <v>1866462</v>
      </c>
      <c r="W10103">
        <v>241629</v>
      </c>
      <c r="X10103">
        <v>251138</v>
      </c>
      <c r="Y10103">
        <v>298684</v>
      </c>
      <c r="Z10103">
        <v>167398</v>
      </c>
      <c r="AA10103">
        <v>37669</v>
      </c>
      <c r="AB10103" t="str">
        <f>VLOOKUP(F10103,mapping!A:B,2,0)</f>
        <v>Body or muscle pain</v>
      </c>
    </row>
    <row r="10104" spans="1:28" x14ac:dyDescent="0.35">
      <c r="A10104">
        <v>5</v>
      </c>
      <c r="B10104" t="s">
        <v>29</v>
      </c>
      <c r="C10104" t="s">
        <v>33</v>
      </c>
      <c r="D10104" t="s">
        <v>36</v>
      </c>
      <c r="E10104" t="s">
        <v>131</v>
      </c>
      <c r="F10104" t="s">
        <v>210</v>
      </c>
      <c r="G10104" t="s">
        <v>1270</v>
      </c>
      <c r="H10104">
        <v>142</v>
      </c>
      <c r="I10104">
        <v>142</v>
      </c>
      <c r="J10104">
        <v>0</v>
      </c>
      <c r="K10104">
        <v>0</v>
      </c>
      <c r="L10104">
        <v>0</v>
      </c>
      <c r="M10104">
        <v>2.8544999999999998</v>
      </c>
      <c r="N10104">
        <v>3</v>
      </c>
      <c r="O10104">
        <v>3.0108000000000001</v>
      </c>
      <c r="P10104">
        <v>2.9091</v>
      </c>
      <c r="Q10104">
        <v>3.0293999999999999</v>
      </c>
      <c r="R10104">
        <v>5909084</v>
      </c>
      <c r="S10104">
        <v>5994352</v>
      </c>
      <c r="T10104">
        <v>6398514</v>
      </c>
      <c r="U10104">
        <v>7033294</v>
      </c>
      <c r="V10104">
        <v>7492334</v>
      </c>
      <c r="W10104">
        <v>241629</v>
      </c>
      <c r="X10104">
        <v>251138</v>
      </c>
      <c r="Y10104">
        <v>298684</v>
      </c>
      <c r="Z10104">
        <v>167398</v>
      </c>
      <c r="AA10104">
        <v>37669</v>
      </c>
      <c r="AB10104" t="str">
        <f>VLOOKUP(F10104,mapping!A:B,2,0)</f>
        <v>Body or muscle pain</v>
      </c>
    </row>
    <row r="10105" spans="1:28" x14ac:dyDescent="0.35">
      <c r="A10105">
        <v>5</v>
      </c>
      <c r="B10105" t="s">
        <v>29</v>
      </c>
      <c r="C10105" t="s">
        <v>33</v>
      </c>
      <c r="D10105" t="s">
        <v>36</v>
      </c>
      <c r="E10105" t="s">
        <v>131</v>
      </c>
      <c r="F10105" t="s">
        <v>282</v>
      </c>
      <c r="G10105" t="s">
        <v>1270</v>
      </c>
      <c r="H10105">
        <v>194</v>
      </c>
      <c r="I10105">
        <v>0</v>
      </c>
      <c r="J10105">
        <v>0</v>
      </c>
      <c r="K10105">
        <v>0</v>
      </c>
      <c r="L10105">
        <v>0</v>
      </c>
      <c r="M10105">
        <v>2.8544999999999998</v>
      </c>
      <c r="N10105">
        <v>3</v>
      </c>
      <c r="O10105">
        <v>3.0108000000000001</v>
      </c>
      <c r="P10105">
        <v>2.9091</v>
      </c>
      <c r="Q10105">
        <v>3.0293999999999999</v>
      </c>
      <c r="R10105">
        <v>72856</v>
      </c>
      <c r="S10105">
        <v>61290</v>
      </c>
      <c r="T10105">
        <v>61592</v>
      </c>
      <c r="U10105">
        <v>68382</v>
      </c>
      <c r="V10105">
        <v>67460</v>
      </c>
      <c r="W10105">
        <v>241629</v>
      </c>
      <c r="X10105">
        <v>251138</v>
      </c>
      <c r="Y10105">
        <v>298684</v>
      </c>
      <c r="Z10105">
        <v>167398</v>
      </c>
      <c r="AA10105">
        <v>37669</v>
      </c>
      <c r="AB10105" t="str">
        <f>VLOOKUP(F10105,mapping!A:B,2,0)</f>
        <v>Body or muscle pain</v>
      </c>
    </row>
    <row r="10106" spans="1:28" x14ac:dyDescent="0.35">
      <c r="A10106">
        <v>5</v>
      </c>
      <c r="B10106" t="s">
        <v>29</v>
      </c>
      <c r="C10106" t="s">
        <v>33</v>
      </c>
      <c r="D10106" t="s">
        <v>36</v>
      </c>
      <c r="E10106" t="s">
        <v>131</v>
      </c>
      <c r="F10106" t="s">
        <v>225</v>
      </c>
      <c r="G10106" t="s">
        <v>1270</v>
      </c>
      <c r="H10106">
        <v>0</v>
      </c>
      <c r="I10106">
        <v>120</v>
      </c>
      <c r="J10106">
        <v>400</v>
      </c>
      <c r="K10106">
        <v>280</v>
      </c>
      <c r="L10106">
        <v>0</v>
      </c>
      <c r="M10106">
        <v>2.8544999999999998</v>
      </c>
      <c r="N10106">
        <v>3</v>
      </c>
      <c r="O10106">
        <v>3.0108000000000001</v>
      </c>
      <c r="P10106">
        <v>2.9091</v>
      </c>
      <c r="Q10106">
        <v>3.0293999999999999</v>
      </c>
      <c r="R10106">
        <v>582750</v>
      </c>
      <c r="S10106">
        <v>554646</v>
      </c>
      <c r="T10106">
        <v>552620</v>
      </c>
      <c r="U10106">
        <v>536578</v>
      </c>
      <c r="V10106">
        <v>520502</v>
      </c>
      <c r="W10106">
        <v>241629</v>
      </c>
      <c r="X10106">
        <v>251138</v>
      </c>
      <c r="Y10106">
        <v>298684</v>
      </c>
      <c r="Z10106">
        <v>167398</v>
      </c>
      <c r="AA10106">
        <v>37669</v>
      </c>
      <c r="AB10106" t="str">
        <f>VLOOKUP(F10106,mapping!A:B,2,0)</f>
        <v>Body or muscle pain</v>
      </c>
    </row>
    <row r="10107" spans="1:28" x14ac:dyDescent="0.35">
      <c r="A10107">
        <v>5</v>
      </c>
      <c r="B10107" t="s">
        <v>29</v>
      </c>
      <c r="C10107" t="s">
        <v>33</v>
      </c>
      <c r="D10107" t="s">
        <v>36</v>
      </c>
      <c r="E10107" t="s">
        <v>131</v>
      </c>
      <c r="F10107" t="s">
        <v>223</v>
      </c>
      <c r="G10107" t="s">
        <v>1270</v>
      </c>
      <c r="H10107">
        <v>152</v>
      </c>
      <c r="I10107">
        <v>0</v>
      </c>
      <c r="J10107">
        <v>0</v>
      </c>
      <c r="K10107">
        <v>0</v>
      </c>
      <c r="L10107">
        <v>0</v>
      </c>
      <c r="M10107">
        <v>2.8544999999999998</v>
      </c>
      <c r="N10107">
        <v>3</v>
      </c>
      <c r="O10107">
        <v>3.0108000000000001</v>
      </c>
      <c r="P10107">
        <v>2.9091</v>
      </c>
      <c r="Q10107">
        <v>3.0293999999999999</v>
      </c>
      <c r="R10107">
        <v>1107620</v>
      </c>
      <c r="S10107">
        <v>952596</v>
      </c>
      <c r="T10107">
        <v>893522</v>
      </c>
      <c r="U10107">
        <v>859202</v>
      </c>
      <c r="V10107">
        <v>878230</v>
      </c>
      <c r="W10107">
        <v>241629</v>
      </c>
      <c r="X10107">
        <v>251138</v>
      </c>
      <c r="Y10107">
        <v>298684</v>
      </c>
      <c r="Z10107">
        <v>167398</v>
      </c>
      <c r="AA10107">
        <v>37669</v>
      </c>
      <c r="AB10107" t="str">
        <f>VLOOKUP(F10107,mapping!A:B,2,0)</f>
        <v>Body or muscle pain</v>
      </c>
    </row>
    <row r="10108" spans="1:28" x14ac:dyDescent="0.35">
      <c r="A10108">
        <v>5</v>
      </c>
      <c r="B10108" t="s">
        <v>29</v>
      </c>
      <c r="C10108" t="s">
        <v>33</v>
      </c>
      <c r="D10108" t="s">
        <v>36</v>
      </c>
      <c r="E10108" t="s">
        <v>131</v>
      </c>
      <c r="F10108" t="s">
        <v>234</v>
      </c>
      <c r="G10108" t="s">
        <v>1270</v>
      </c>
      <c r="H10108">
        <v>148</v>
      </c>
      <c r="I10108">
        <v>0</v>
      </c>
      <c r="J10108">
        <v>0</v>
      </c>
      <c r="K10108">
        <v>0</v>
      </c>
      <c r="L10108">
        <v>0</v>
      </c>
      <c r="M10108">
        <v>2.8544999999999998</v>
      </c>
      <c r="N10108">
        <v>3</v>
      </c>
      <c r="O10108">
        <v>3.0108000000000001</v>
      </c>
      <c r="P10108">
        <v>2.9091</v>
      </c>
      <c r="Q10108">
        <v>3.0293999999999999</v>
      </c>
      <c r="R10108">
        <v>104112</v>
      </c>
      <c r="S10108">
        <v>105818</v>
      </c>
      <c r="T10108">
        <v>97518</v>
      </c>
      <c r="U10108">
        <v>91586</v>
      </c>
      <c r="V10108">
        <v>90256</v>
      </c>
      <c r="W10108">
        <v>241629</v>
      </c>
      <c r="X10108">
        <v>251138</v>
      </c>
      <c r="Y10108">
        <v>298684</v>
      </c>
      <c r="Z10108">
        <v>167398</v>
      </c>
      <c r="AA10108">
        <v>37669</v>
      </c>
      <c r="AB10108" t="str">
        <f>VLOOKUP(F10108,mapping!A:B,2,0)</f>
        <v>Others</v>
      </c>
    </row>
    <row r="10109" spans="1:28" x14ac:dyDescent="0.35">
      <c r="A10109">
        <v>5</v>
      </c>
      <c r="B10109" t="s">
        <v>29</v>
      </c>
      <c r="C10109" t="s">
        <v>33</v>
      </c>
      <c r="D10109" t="s">
        <v>36</v>
      </c>
      <c r="E10109" t="s">
        <v>132</v>
      </c>
      <c r="F10109" t="s">
        <v>212</v>
      </c>
      <c r="G10109" t="s">
        <v>1270</v>
      </c>
      <c r="H10109">
        <v>36</v>
      </c>
      <c r="I10109">
        <v>36</v>
      </c>
      <c r="J10109">
        <v>0</v>
      </c>
      <c r="K10109">
        <v>0</v>
      </c>
      <c r="L10109">
        <v>0</v>
      </c>
      <c r="M10109">
        <v>2</v>
      </c>
      <c r="N10109">
        <v>2</v>
      </c>
      <c r="R10109">
        <v>7495668</v>
      </c>
      <c r="S10109">
        <v>7573150</v>
      </c>
      <c r="T10109">
        <v>7950492</v>
      </c>
      <c r="U10109">
        <v>8297858</v>
      </c>
      <c r="V10109">
        <v>8435998</v>
      </c>
      <c r="W10109">
        <v>0</v>
      </c>
      <c r="X10109">
        <v>17</v>
      </c>
      <c r="Y10109">
        <v>0</v>
      </c>
      <c r="Z10109">
        <v>0</v>
      </c>
      <c r="AA10109">
        <v>0</v>
      </c>
      <c r="AB10109" t="str">
        <f>VLOOKUP(F10109,mapping!A:B,2,0)</f>
        <v>Body or muscle pain</v>
      </c>
    </row>
    <row r="10110" spans="1:28" x14ac:dyDescent="0.35">
      <c r="A10110">
        <v>5</v>
      </c>
      <c r="B10110" t="s">
        <v>29</v>
      </c>
      <c r="C10110" t="s">
        <v>33</v>
      </c>
      <c r="D10110" t="s">
        <v>36</v>
      </c>
      <c r="E10110" t="s">
        <v>113</v>
      </c>
      <c r="F10110" t="s">
        <v>252</v>
      </c>
      <c r="G10110" t="s">
        <v>1270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2.9523999999999999</v>
      </c>
      <c r="N10110">
        <v>2.84</v>
      </c>
      <c r="O10110">
        <v>4</v>
      </c>
      <c r="R10110">
        <v>2374576</v>
      </c>
      <c r="S10110">
        <v>2613304</v>
      </c>
      <c r="T10110">
        <v>2877920</v>
      </c>
      <c r="U10110">
        <v>3380594</v>
      </c>
      <c r="V10110">
        <v>4021664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 t="str">
        <f>VLOOKUP(F10110,mapping!A:B,2,0)</f>
        <v>Others</v>
      </c>
    </row>
    <row r="10111" spans="1:28" x14ac:dyDescent="0.35">
      <c r="A10111">
        <v>5</v>
      </c>
      <c r="B10111" t="s">
        <v>29</v>
      </c>
      <c r="C10111" t="s">
        <v>33</v>
      </c>
      <c r="D10111" t="s">
        <v>36</v>
      </c>
      <c r="E10111" t="s">
        <v>113</v>
      </c>
      <c r="F10111" t="s">
        <v>636</v>
      </c>
      <c r="G10111" t="s">
        <v>1270</v>
      </c>
      <c r="H10111">
        <v>308</v>
      </c>
      <c r="I10111">
        <v>308</v>
      </c>
      <c r="J10111">
        <v>0</v>
      </c>
      <c r="K10111">
        <v>0</v>
      </c>
      <c r="L10111">
        <v>0</v>
      </c>
      <c r="M10111">
        <v>2.9523999999999999</v>
      </c>
      <c r="N10111">
        <v>2.84</v>
      </c>
      <c r="O10111">
        <v>4</v>
      </c>
      <c r="R10111">
        <v>8246558</v>
      </c>
      <c r="S10111">
        <v>8356148</v>
      </c>
      <c r="T10111">
        <v>8491140</v>
      </c>
      <c r="U10111">
        <v>8392308</v>
      </c>
      <c r="V10111">
        <v>8550818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 t="str">
        <f>VLOOKUP(F10111,mapping!A:B,2,0)</f>
        <v>Headache or migraine</v>
      </c>
    </row>
    <row r="10112" spans="1:28" x14ac:dyDescent="0.35">
      <c r="A10112">
        <v>5</v>
      </c>
      <c r="B10112" t="s">
        <v>29</v>
      </c>
      <c r="C10112" t="s">
        <v>33</v>
      </c>
      <c r="D10112" t="s">
        <v>36</v>
      </c>
      <c r="E10112" t="s">
        <v>113</v>
      </c>
      <c r="F10112" t="s">
        <v>988</v>
      </c>
      <c r="G10112" t="s">
        <v>1270</v>
      </c>
      <c r="H10112">
        <v>0</v>
      </c>
      <c r="I10112">
        <v>12</v>
      </c>
      <c r="J10112">
        <v>20</v>
      </c>
      <c r="K10112">
        <v>8</v>
      </c>
      <c r="L10112">
        <v>0</v>
      </c>
      <c r="M10112">
        <v>2.9523999999999999</v>
      </c>
      <c r="N10112">
        <v>2.84</v>
      </c>
      <c r="O10112">
        <v>4</v>
      </c>
      <c r="R10112">
        <v>221812</v>
      </c>
      <c r="S10112">
        <v>230692</v>
      </c>
      <c r="T10112">
        <v>230292</v>
      </c>
      <c r="U10112">
        <v>213120</v>
      </c>
      <c r="V10112">
        <v>206336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 t="str">
        <f>VLOOKUP(F10112,mapping!A:B,2,0)</f>
        <v>Others</v>
      </c>
    </row>
    <row r="10113" spans="1:28" x14ac:dyDescent="0.35">
      <c r="A10113">
        <v>5</v>
      </c>
      <c r="B10113" t="s">
        <v>29</v>
      </c>
      <c r="C10113" t="s">
        <v>33</v>
      </c>
      <c r="D10113" t="s">
        <v>36</v>
      </c>
      <c r="E10113" t="s">
        <v>113</v>
      </c>
      <c r="F10113" t="s">
        <v>222</v>
      </c>
      <c r="G10113" t="s">
        <v>1270</v>
      </c>
      <c r="H10113">
        <v>0</v>
      </c>
      <c r="I10113">
        <v>0</v>
      </c>
      <c r="J10113">
        <v>8</v>
      </c>
      <c r="K10113">
        <v>8</v>
      </c>
      <c r="L10113">
        <v>0</v>
      </c>
      <c r="M10113">
        <v>2.9523999999999999</v>
      </c>
      <c r="N10113">
        <v>2.84</v>
      </c>
      <c r="O10113">
        <v>4</v>
      </c>
      <c r="R10113">
        <v>183822</v>
      </c>
      <c r="S10113">
        <v>173752</v>
      </c>
      <c r="T10113">
        <v>160342</v>
      </c>
      <c r="U10113">
        <v>148100</v>
      </c>
      <c r="V10113">
        <v>141034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 t="str">
        <f>VLOOKUP(F10113,mapping!A:B,2,0)</f>
        <v>Headache or migraine</v>
      </c>
    </row>
    <row r="10114" spans="1:28" x14ac:dyDescent="0.35">
      <c r="A10114">
        <v>5</v>
      </c>
      <c r="B10114" t="s">
        <v>29</v>
      </c>
      <c r="C10114" t="s">
        <v>33</v>
      </c>
      <c r="D10114" t="s">
        <v>36</v>
      </c>
      <c r="E10114" t="s">
        <v>113</v>
      </c>
      <c r="F10114" t="s">
        <v>319</v>
      </c>
      <c r="G10114" t="s">
        <v>1270</v>
      </c>
      <c r="H10114">
        <v>146</v>
      </c>
      <c r="I10114">
        <v>0</v>
      </c>
      <c r="J10114">
        <v>0</v>
      </c>
      <c r="K10114">
        <v>0</v>
      </c>
      <c r="L10114">
        <v>0</v>
      </c>
      <c r="M10114">
        <v>2.9523999999999999</v>
      </c>
      <c r="N10114">
        <v>2.84</v>
      </c>
      <c r="O10114">
        <v>4</v>
      </c>
      <c r="R10114">
        <v>774304</v>
      </c>
      <c r="S10114">
        <v>766916</v>
      </c>
      <c r="T10114">
        <v>703608</v>
      </c>
      <c r="U10114">
        <v>669230</v>
      </c>
      <c r="V10114">
        <v>731376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 t="str">
        <f>VLOOKUP(F10114,mapping!A:B,2,0)</f>
        <v>Headache or migraine</v>
      </c>
    </row>
    <row r="10115" spans="1:28" x14ac:dyDescent="0.35">
      <c r="A10115">
        <v>5</v>
      </c>
      <c r="B10115" t="s">
        <v>29</v>
      </c>
      <c r="C10115" t="s">
        <v>33</v>
      </c>
      <c r="D10115" t="s">
        <v>36</v>
      </c>
      <c r="E10115" t="s">
        <v>113</v>
      </c>
      <c r="F10115" t="s">
        <v>238</v>
      </c>
      <c r="G10115" t="s">
        <v>1270</v>
      </c>
      <c r="H10115">
        <v>146</v>
      </c>
      <c r="I10115">
        <v>146</v>
      </c>
      <c r="J10115">
        <v>0</v>
      </c>
      <c r="K10115">
        <v>0</v>
      </c>
      <c r="L10115">
        <v>0</v>
      </c>
      <c r="M10115">
        <v>2.9523999999999999</v>
      </c>
      <c r="N10115">
        <v>2.84</v>
      </c>
      <c r="O10115">
        <v>4</v>
      </c>
      <c r="R10115">
        <v>11491078</v>
      </c>
      <c r="S10115">
        <v>9009896</v>
      </c>
      <c r="T10115">
        <v>8718078</v>
      </c>
      <c r="U10115">
        <v>10074930</v>
      </c>
      <c r="V10115">
        <v>9848732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 t="str">
        <f>VLOOKUP(F10115,mapping!A:B,2,0)</f>
        <v>Common cold</v>
      </c>
    </row>
    <row r="10116" spans="1:28" x14ac:dyDescent="0.35">
      <c r="A10116">
        <v>5</v>
      </c>
      <c r="B10116" t="s">
        <v>29</v>
      </c>
      <c r="C10116" t="s">
        <v>33</v>
      </c>
      <c r="D10116" t="s">
        <v>36</v>
      </c>
      <c r="E10116" t="s">
        <v>113</v>
      </c>
      <c r="F10116" t="s">
        <v>228</v>
      </c>
      <c r="G10116" t="s">
        <v>1270</v>
      </c>
      <c r="H10116">
        <v>152</v>
      </c>
      <c r="I10116">
        <v>0</v>
      </c>
      <c r="J10116">
        <v>0</v>
      </c>
      <c r="K10116">
        <v>0</v>
      </c>
      <c r="L10116">
        <v>0</v>
      </c>
      <c r="M10116">
        <v>2.9523999999999999</v>
      </c>
      <c r="N10116">
        <v>2.84</v>
      </c>
      <c r="O10116">
        <v>4</v>
      </c>
      <c r="R10116">
        <v>6045140</v>
      </c>
      <c r="S10116">
        <v>4535552</v>
      </c>
      <c r="T10116">
        <v>4034148</v>
      </c>
      <c r="U10116">
        <v>5022618</v>
      </c>
      <c r="V10116">
        <v>5040736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 t="str">
        <f>VLOOKUP(F10116,mapping!A:B,2,0)</f>
        <v>Common cold</v>
      </c>
    </row>
    <row r="10117" spans="1:28" x14ac:dyDescent="0.35">
      <c r="A10117">
        <v>5</v>
      </c>
      <c r="B10117" t="s">
        <v>29</v>
      </c>
      <c r="C10117" t="s">
        <v>33</v>
      </c>
      <c r="D10117" t="s">
        <v>36</v>
      </c>
      <c r="E10117" t="s">
        <v>113</v>
      </c>
      <c r="F10117" t="s">
        <v>326</v>
      </c>
      <c r="G10117" t="s">
        <v>1270</v>
      </c>
      <c r="H10117">
        <v>136</v>
      </c>
      <c r="I10117">
        <v>0</v>
      </c>
      <c r="J10117">
        <v>0</v>
      </c>
      <c r="K10117">
        <v>0</v>
      </c>
      <c r="L10117">
        <v>0</v>
      </c>
      <c r="M10117">
        <v>2.9523999999999999</v>
      </c>
      <c r="N10117">
        <v>2.84</v>
      </c>
      <c r="O10117">
        <v>4</v>
      </c>
      <c r="R10117">
        <v>2337984</v>
      </c>
      <c r="S10117">
        <v>1530142</v>
      </c>
      <c r="T10117">
        <v>1469706</v>
      </c>
      <c r="U10117">
        <v>2283448</v>
      </c>
      <c r="V10117">
        <v>2376990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 t="str">
        <f>VLOOKUP(F10117,mapping!A:B,2,0)</f>
        <v>Others</v>
      </c>
    </row>
    <row r="10118" spans="1:28" x14ac:dyDescent="0.35">
      <c r="A10118">
        <v>5</v>
      </c>
      <c r="B10118" t="s">
        <v>29</v>
      </c>
      <c r="C10118" t="s">
        <v>33</v>
      </c>
      <c r="D10118" t="s">
        <v>36</v>
      </c>
      <c r="E10118" t="s">
        <v>113</v>
      </c>
      <c r="F10118" t="s">
        <v>279</v>
      </c>
      <c r="G10118" t="s">
        <v>1270</v>
      </c>
      <c r="H10118">
        <v>202</v>
      </c>
      <c r="I10118">
        <v>202</v>
      </c>
      <c r="J10118">
        <v>0</v>
      </c>
      <c r="K10118">
        <v>0</v>
      </c>
      <c r="L10118">
        <v>0</v>
      </c>
      <c r="M10118">
        <v>2.9523999999999999</v>
      </c>
      <c r="N10118">
        <v>2.84</v>
      </c>
      <c r="O10118">
        <v>4</v>
      </c>
      <c r="R10118">
        <v>679868</v>
      </c>
      <c r="S10118">
        <v>687042</v>
      </c>
      <c r="T10118">
        <v>685524</v>
      </c>
      <c r="U10118">
        <v>681236</v>
      </c>
      <c r="V10118">
        <v>680074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 t="str">
        <f>VLOOKUP(F10118,mapping!A:B,2,0)</f>
        <v>Others</v>
      </c>
    </row>
    <row r="10119" spans="1:28" x14ac:dyDescent="0.35">
      <c r="A10119">
        <v>5</v>
      </c>
      <c r="B10119" t="s">
        <v>29</v>
      </c>
      <c r="C10119" t="s">
        <v>33</v>
      </c>
      <c r="D10119" t="s">
        <v>36</v>
      </c>
      <c r="E10119" t="s">
        <v>113</v>
      </c>
      <c r="F10119" t="s">
        <v>221</v>
      </c>
      <c r="G10119" t="s">
        <v>1270</v>
      </c>
      <c r="H10119">
        <v>182</v>
      </c>
      <c r="I10119">
        <v>182</v>
      </c>
      <c r="J10119">
        <v>0</v>
      </c>
      <c r="K10119">
        <v>0</v>
      </c>
      <c r="L10119">
        <v>0</v>
      </c>
      <c r="M10119">
        <v>2.9523999999999999</v>
      </c>
      <c r="N10119">
        <v>2.84</v>
      </c>
      <c r="O10119">
        <v>4</v>
      </c>
      <c r="R10119">
        <v>3859082</v>
      </c>
      <c r="S10119">
        <v>3692454</v>
      </c>
      <c r="T10119">
        <v>3617842</v>
      </c>
      <c r="U10119">
        <v>3487410</v>
      </c>
      <c r="V10119">
        <v>3308372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 t="str">
        <f>VLOOKUP(F10119,mapping!A:B,2,0)</f>
        <v>Body or muscle pain</v>
      </c>
    </row>
    <row r="10120" spans="1:28" x14ac:dyDescent="0.35">
      <c r="A10120">
        <v>5</v>
      </c>
      <c r="B10120" t="s">
        <v>29</v>
      </c>
      <c r="C10120" t="s">
        <v>33</v>
      </c>
      <c r="D10120" t="s">
        <v>36</v>
      </c>
      <c r="E10120" t="s">
        <v>113</v>
      </c>
      <c r="F10120" t="s">
        <v>212</v>
      </c>
      <c r="G10120" t="s">
        <v>1270</v>
      </c>
      <c r="H10120">
        <v>212</v>
      </c>
      <c r="I10120">
        <v>0</v>
      </c>
      <c r="J10120">
        <v>0</v>
      </c>
      <c r="K10120">
        <v>0</v>
      </c>
      <c r="L10120">
        <v>0</v>
      </c>
      <c r="M10120">
        <v>2.9523999999999999</v>
      </c>
      <c r="N10120">
        <v>2.84</v>
      </c>
      <c r="O10120">
        <v>4</v>
      </c>
      <c r="R10120">
        <v>7495668</v>
      </c>
      <c r="S10120">
        <v>7573150</v>
      </c>
      <c r="T10120">
        <v>7950492</v>
      </c>
      <c r="U10120">
        <v>8297858</v>
      </c>
      <c r="V10120">
        <v>8435998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 t="str">
        <f>VLOOKUP(F10120,mapping!A:B,2,0)</f>
        <v>Body or muscle pain</v>
      </c>
    </row>
    <row r="10121" spans="1:28" x14ac:dyDescent="0.35">
      <c r="A10121">
        <v>5</v>
      </c>
      <c r="B10121" t="s">
        <v>29</v>
      </c>
      <c r="C10121" t="s">
        <v>33</v>
      </c>
      <c r="D10121" t="s">
        <v>36</v>
      </c>
      <c r="E10121" t="s">
        <v>113</v>
      </c>
      <c r="F10121" t="s">
        <v>357</v>
      </c>
      <c r="G10121" t="s">
        <v>1270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2.9523999999999999</v>
      </c>
      <c r="N10121">
        <v>2.84</v>
      </c>
      <c r="O10121">
        <v>4</v>
      </c>
      <c r="R10121">
        <v>272864</v>
      </c>
      <c r="S10121">
        <v>273712</v>
      </c>
      <c r="T10121">
        <v>278700</v>
      </c>
      <c r="U10121">
        <v>270916</v>
      </c>
      <c r="V10121">
        <v>257618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 t="str">
        <f>VLOOKUP(F10121,mapping!A:B,2,0)</f>
        <v>Others</v>
      </c>
    </row>
    <row r="10122" spans="1:28" x14ac:dyDescent="0.35">
      <c r="A10122">
        <v>5</v>
      </c>
      <c r="B10122" t="s">
        <v>29</v>
      </c>
      <c r="C10122" t="s">
        <v>33</v>
      </c>
      <c r="D10122" t="s">
        <v>36</v>
      </c>
      <c r="E10122" t="s">
        <v>113</v>
      </c>
      <c r="F10122" t="s">
        <v>758</v>
      </c>
      <c r="G10122" t="s">
        <v>1270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2.9523999999999999</v>
      </c>
      <c r="N10122">
        <v>2.84</v>
      </c>
      <c r="O10122">
        <v>4</v>
      </c>
      <c r="R10122">
        <v>895300</v>
      </c>
      <c r="S10122">
        <v>984890</v>
      </c>
      <c r="T10122">
        <v>1097788</v>
      </c>
      <c r="U10122">
        <v>1182360</v>
      </c>
      <c r="V10122">
        <v>1211118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 t="str">
        <f>VLOOKUP(F10122,mapping!A:B,2,0)</f>
        <v>Others</v>
      </c>
    </row>
    <row r="10123" spans="1:28" x14ac:dyDescent="0.35">
      <c r="A10123">
        <v>5</v>
      </c>
      <c r="B10123" t="s">
        <v>29</v>
      </c>
      <c r="C10123" t="s">
        <v>33</v>
      </c>
      <c r="D10123" t="s">
        <v>36</v>
      </c>
      <c r="E10123" t="s">
        <v>113</v>
      </c>
      <c r="F10123" t="s">
        <v>336</v>
      </c>
      <c r="G10123" t="s">
        <v>1270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2.9523999999999999</v>
      </c>
      <c r="N10123">
        <v>2.84</v>
      </c>
      <c r="O10123">
        <v>4</v>
      </c>
      <c r="R10123">
        <v>1489726</v>
      </c>
      <c r="S10123">
        <v>1468644</v>
      </c>
      <c r="T10123">
        <v>1483664</v>
      </c>
      <c r="U10123">
        <v>1510816</v>
      </c>
      <c r="V10123">
        <v>1499922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 t="str">
        <f>VLOOKUP(F10123,mapping!A:B,2,0)</f>
        <v>Menstrual or gynecological pain</v>
      </c>
    </row>
    <row r="10124" spans="1:28" x14ac:dyDescent="0.35">
      <c r="A10124">
        <v>5</v>
      </c>
      <c r="B10124" t="s">
        <v>29</v>
      </c>
      <c r="C10124" t="s">
        <v>33</v>
      </c>
      <c r="D10124" t="s">
        <v>36</v>
      </c>
      <c r="E10124" t="s">
        <v>113</v>
      </c>
      <c r="F10124" t="s">
        <v>312</v>
      </c>
      <c r="G10124" t="s">
        <v>1270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2.9523999999999999</v>
      </c>
      <c r="N10124">
        <v>2.84</v>
      </c>
      <c r="O10124">
        <v>4</v>
      </c>
      <c r="R10124">
        <v>7945090</v>
      </c>
      <c r="S10124">
        <v>6666062</v>
      </c>
      <c r="T10124">
        <v>6775834</v>
      </c>
      <c r="U10124">
        <v>8698882</v>
      </c>
      <c r="V10124">
        <v>9550164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 t="str">
        <f>VLOOKUP(F10124,mapping!A:B,2,0)</f>
        <v>Common cold</v>
      </c>
    </row>
    <row r="10125" spans="1:28" x14ac:dyDescent="0.35">
      <c r="A10125">
        <v>5</v>
      </c>
      <c r="B10125" t="s">
        <v>29</v>
      </c>
      <c r="C10125" t="s">
        <v>33</v>
      </c>
      <c r="D10125" t="s">
        <v>36</v>
      </c>
      <c r="E10125" t="s">
        <v>113</v>
      </c>
      <c r="F10125" t="s">
        <v>462</v>
      </c>
      <c r="G10125" t="s">
        <v>1270</v>
      </c>
      <c r="H10125">
        <v>142</v>
      </c>
      <c r="I10125">
        <v>142</v>
      </c>
      <c r="J10125">
        <v>0</v>
      </c>
      <c r="K10125">
        <v>0</v>
      </c>
      <c r="L10125">
        <v>0</v>
      </c>
      <c r="M10125">
        <v>2.9523999999999999</v>
      </c>
      <c r="N10125">
        <v>2.84</v>
      </c>
      <c r="O10125">
        <v>4</v>
      </c>
      <c r="R10125">
        <v>85882</v>
      </c>
      <c r="S10125">
        <v>87062</v>
      </c>
      <c r="T10125">
        <v>81094</v>
      </c>
      <c r="U10125">
        <v>78660</v>
      </c>
      <c r="V10125">
        <v>79260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 t="str">
        <f>VLOOKUP(F10125,mapping!A:B,2,0)</f>
        <v>Others</v>
      </c>
    </row>
    <row r="10126" spans="1:28" x14ac:dyDescent="0.35">
      <c r="A10126">
        <v>5</v>
      </c>
      <c r="B10126" t="s">
        <v>29</v>
      </c>
      <c r="C10126" t="s">
        <v>33</v>
      </c>
      <c r="D10126" t="s">
        <v>36</v>
      </c>
      <c r="E10126" t="s">
        <v>113</v>
      </c>
      <c r="F10126" t="s">
        <v>307</v>
      </c>
      <c r="G10126" t="s">
        <v>1270</v>
      </c>
      <c r="H10126">
        <v>358</v>
      </c>
      <c r="I10126">
        <v>202</v>
      </c>
      <c r="J10126">
        <v>0</v>
      </c>
      <c r="K10126">
        <v>0</v>
      </c>
      <c r="L10126">
        <v>0</v>
      </c>
      <c r="M10126">
        <v>2.9523999999999999</v>
      </c>
      <c r="N10126">
        <v>2.84</v>
      </c>
      <c r="O10126">
        <v>4</v>
      </c>
      <c r="R10126">
        <v>2575598</v>
      </c>
      <c r="S10126">
        <v>2224712</v>
      </c>
      <c r="T10126">
        <v>2263016</v>
      </c>
      <c r="U10126">
        <v>2716732</v>
      </c>
      <c r="V10126">
        <v>2582236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 t="str">
        <f>VLOOKUP(F10126,mapping!A:B,2,0)</f>
        <v>Common cold</v>
      </c>
    </row>
    <row r="10127" spans="1:28" x14ac:dyDescent="0.35">
      <c r="A10127">
        <v>5</v>
      </c>
      <c r="B10127" t="s">
        <v>29</v>
      </c>
      <c r="C10127" t="s">
        <v>33</v>
      </c>
      <c r="D10127" t="s">
        <v>36</v>
      </c>
      <c r="E10127" t="s">
        <v>113</v>
      </c>
      <c r="F10127" t="s">
        <v>219</v>
      </c>
      <c r="G10127" t="s">
        <v>1270</v>
      </c>
      <c r="H10127">
        <v>316</v>
      </c>
      <c r="I10127">
        <v>176</v>
      </c>
      <c r="J10127">
        <v>0</v>
      </c>
      <c r="K10127">
        <v>0</v>
      </c>
      <c r="L10127">
        <v>0</v>
      </c>
      <c r="M10127">
        <v>2.9523999999999999</v>
      </c>
      <c r="N10127">
        <v>2.84</v>
      </c>
      <c r="O10127">
        <v>4</v>
      </c>
      <c r="R10127">
        <v>2724530</v>
      </c>
      <c r="S10127">
        <v>2799710</v>
      </c>
      <c r="T10127">
        <v>2848640</v>
      </c>
      <c r="U10127">
        <v>2734326</v>
      </c>
      <c r="V10127">
        <v>2660334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 t="str">
        <f>VLOOKUP(F10127,mapping!A:B,2,0)</f>
        <v>Headache or migraine</v>
      </c>
    </row>
    <row r="10128" spans="1:28" x14ac:dyDescent="0.35">
      <c r="A10128">
        <v>5</v>
      </c>
      <c r="B10128" t="s">
        <v>29</v>
      </c>
      <c r="C10128" t="s">
        <v>33</v>
      </c>
      <c r="D10128" t="s">
        <v>36</v>
      </c>
      <c r="E10128" t="s">
        <v>113</v>
      </c>
      <c r="F10128" t="s">
        <v>223</v>
      </c>
      <c r="G10128" t="s">
        <v>1270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2.9523999999999999</v>
      </c>
      <c r="N10128">
        <v>2.84</v>
      </c>
      <c r="O10128">
        <v>4</v>
      </c>
      <c r="R10128">
        <v>482066</v>
      </c>
      <c r="S10128">
        <v>503954</v>
      </c>
      <c r="T10128">
        <v>537880</v>
      </c>
      <c r="U10128">
        <v>564980</v>
      </c>
      <c r="V10128">
        <v>541506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 t="str">
        <f>VLOOKUP(F10128,mapping!A:B,2,0)</f>
        <v>Body or muscle pain</v>
      </c>
    </row>
    <row r="10129" spans="1:28" x14ac:dyDescent="0.35">
      <c r="A10129">
        <v>5</v>
      </c>
      <c r="B10129" t="s">
        <v>29</v>
      </c>
      <c r="C10129" t="s">
        <v>33</v>
      </c>
      <c r="D10129" t="s">
        <v>36</v>
      </c>
      <c r="E10129" t="s">
        <v>113</v>
      </c>
      <c r="F10129" t="s">
        <v>630</v>
      </c>
      <c r="G10129" t="s">
        <v>1270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2.9523999999999999</v>
      </c>
      <c r="N10129">
        <v>2.84</v>
      </c>
      <c r="O10129">
        <v>4</v>
      </c>
      <c r="R10129">
        <v>36082</v>
      </c>
      <c r="S10129">
        <v>23734</v>
      </c>
      <c r="T10129">
        <v>22606</v>
      </c>
      <c r="U10129">
        <v>27160</v>
      </c>
      <c r="V10129">
        <v>23846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 t="str">
        <f>VLOOKUP(F10129,mapping!A:B,2,0)</f>
        <v>Others</v>
      </c>
    </row>
    <row r="10130" spans="1:28" x14ac:dyDescent="0.35">
      <c r="A10130">
        <v>5</v>
      </c>
      <c r="B10130" t="s">
        <v>29</v>
      </c>
      <c r="C10130" t="s">
        <v>33</v>
      </c>
      <c r="D10130" t="s">
        <v>36</v>
      </c>
      <c r="E10130" t="s">
        <v>133</v>
      </c>
      <c r="F10130" t="s">
        <v>209</v>
      </c>
      <c r="G10130" t="s">
        <v>1270</v>
      </c>
      <c r="H10130">
        <v>36</v>
      </c>
      <c r="I10130">
        <v>0</v>
      </c>
      <c r="J10130">
        <v>0</v>
      </c>
      <c r="K10130">
        <v>0</v>
      </c>
      <c r="L10130">
        <v>0</v>
      </c>
      <c r="M10130">
        <v>1</v>
      </c>
      <c r="R10130">
        <v>1828388</v>
      </c>
      <c r="S10130">
        <v>1663604</v>
      </c>
      <c r="T10130">
        <v>1600678</v>
      </c>
      <c r="U10130">
        <v>1561198</v>
      </c>
      <c r="V10130">
        <v>1512140</v>
      </c>
      <c r="W10130">
        <v>56237</v>
      </c>
      <c r="X10130">
        <v>0</v>
      </c>
      <c r="Y10130">
        <v>0</v>
      </c>
      <c r="Z10130">
        <v>0</v>
      </c>
      <c r="AA10130">
        <v>0</v>
      </c>
      <c r="AB10130" t="str">
        <f>VLOOKUP(F10130,mapping!A:B,2,0)</f>
        <v>Body or muscle pain</v>
      </c>
    </row>
    <row r="10131" spans="1:28" x14ac:dyDescent="0.35">
      <c r="A10131">
        <v>5</v>
      </c>
      <c r="B10131" t="s">
        <v>29</v>
      </c>
      <c r="C10131" t="s">
        <v>33</v>
      </c>
      <c r="D10131" t="s">
        <v>37</v>
      </c>
      <c r="E10131" t="s">
        <v>134</v>
      </c>
      <c r="F10131" t="s">
        <v>238</v>
      </c>
      <c r="G10131" t="s">
        <v>1270</v>
      </c>
      <c r="H10131">
        <v>21682</v>
      </c>
      <c r="I10131">
        <v>10724</v>
      </c>
      <c r="J10131">
        <v>9536</v>
      </c>
      <c r="K10131">
        <v>14686</v>
      </c>
      <c r="L10131">
        <v>11106</v>
      </c>
      <c r="M10131">
        <v>2.7602000000000002</v>
      </c>
      <c r="N10131">
        <v>2.9232999999999998</v>
      </c>
      <c r="O10131">
        <v>2.7317</v>
      </c>
      <c r="P10131">
        <v>2.9815</v>
      </c>
      <c r="Q10131">
        <v>2.7353999999999998</v>
      </c>
      <c r="R10131">
        <v>11491078</v>
      </c>
      <c r="S10131">
        <v>9009896</v>
      </c>
      <c r="T10131">
        <v>8718078</v>
      </c>
      <c r="U10131">
        <v>10074930</v>
      </c>
      <c r="V10131">
        <v>9848732</v>
      </c>
      <c r="W10131">
        <v>6176745</v>
      </c>
      <c r="X10131">
        <v>2820297</v>
      </c>
      <c r="Y10131">
        <v>3285522</v>
      </c>
      <c r="Z10131">
        <v>3815689</v>
      </c>
      <c r="AA10131">
        <v>3442501</v>
      </c>
      <c r="AB10131" t="str">
        <f>VLOOKUP(F10131,mapping!A:B,2,0)</f>
        <v>Common cold</v>
      </c>
    </row>
    <row r="10132" spans="1:28" x14ac:dyDescent="0.35">
      <c r="A10132">
        <v>5</v>
      </c>
      <c r="B10132" t="s">
        <v>29</v>
      </c>
      <c r="C10132" t="s">
        <v>33</v>
      </c>
      <c r="D10132" t="s">
        <v>37</v>
      </c>
      <c r="E10132" t="s">
        <v>134</v>
      </c>
      <c r="F10132" t="s">
        <v>326</v>
      </c>
      <c r="G10132" t="s">
        <v>1270</v>
      </c>
      <c r="H10132">
        <v>2648</v>
      </c>
      <c r="I10132">
        <v>696</v>
      </c>
      <c r="J10132">
        <v>300</v>
      </c>
      <c r="K10132">
        <v>1590</v>
      </c>
      <c r="L10132">
        <v>1588</v>
      </c>
      <c r="M10132">
        <v>2.7597</v>
      </c>
      <c r="N10132">
        <v>2.9567000000000001</v>
      </c>
      <c r="O10132">
        <v>2.7856000000000001</v>
      </c>
      <c r="P10132">
        <v>3.0773000000000001</v>
      </c>
      <c r="Q10132">
        <v>2.7521</v>
      </c>
      <c r="R10132">
        <v>2337984</v>
      </c>
      <c r="S10132">
        <v>1530142</v>
      </c>
      <c r="T10132">
        <v>1469706</v>
      </c>
      <c r="U10132">
        <v>2283448</v>
      </c>
      <c r="V10132">
        <v>2376990</v>
      </c>
      <c r="W10132">
        <v>5507767</v>
      </c>
      <c r="X10132">
        <v>2480444</v>
      </c>
      <c r="Y10132">
        <v>2953560</v>
      </c>
      <c r="Z10132">
        <v>2864813</v>
      </c>
      <c r="AA10132">
        <v>3030574</v>
      </c>
      <c r="AB10132" t="str">
        <f>VLOOKUP(F10132,mapping!A:B,2,0)</f>
        <v>Others</v>
      </c>
    </row>
    <row r="10133" spans="1:28" x14ac:dyDescent="0.35">
      <c r="A10133">
        <v>5</v>
      </c>
      <c r="B10133" t="s">
        <v>29</v>
      </c>
      <c r="C10133" t="s">
        <v>33</v>
      </c>
      <c r="D10133" t="s">
        <v>37</v>
      </c>
      <c r="E10133" t="s">
        <v>134</v>
      </c>
      <c r="F10133" t="s">
        <v>312</v>
      </c>
      <c r="G10133" t="s">
        <v>1270</v>
      </c>
      <c r="H10133">
        <v>1292</v>
      </c>
      <c r="I10133">
        <v>742</v>
      </c>
      <c r="J10133">
        <v>348</v>
      </c>
      <c r="K10133">
        <v>970</v>
      </c>
      <c r="L10133">
        <v>1502</v>
      </c>
      <c r="M10133">
        <v>2.7602000000000002</v>
      </c>
      <c r="N10133">
        <v>2.9232999999999998</v>
      </c>
      <c r="O10133">
        <v>2.7317</v>
      </c>
      <c r="P10133">
        <v>2.9815</v>
      </c>
      <c r="Q10133">
        <v>2.7353999999999998</v>
      </c>
      <c r="R10133">
        <v>7945090</v>
      </c>
      <c r="S10133">
        <v>6666062</v>
      </c>
      <c r="T10133">
        <v>6775834</v>
      </c>
      <c r="U10133">
        <v>8698882</v>
      </c>
      <c r="V10133">
        <v>9550164</v>
      </c>
      <c r="W10133">
        <v>6176745</v>
      </c>
      <c r="X10133">
        <v>2820297</v>
      </c>
      <c r="Y10133">
        <v>3285522</v>
      </c>
      <c r="Z10133">
        <v>3815689</v>
      </c>
      <c r="AA10133">
        <v>3442501</v>
      </c>
      <c r="AB10133" t="str">
        <f>VLOOKUP(F10133,mapping!A:B,2,0)</f>
        <v>Common cold</v>
      </c>
    </row>
    <row r="10134" spans="1:28" x14ac:dyDescent="0.35">
      <c r="A10134">
        <v>5</v>
      </c>
      <c r="B10134" t="s">
        <v>29</v>
      </c>
      <c r="C10134" t="s">
        <v>33</v>
      </c>
      <c r="D10134" t="s">
        <v>37</v>
      </c>
      <c r="E10134" t="s">
        <v>134</v>
      </c>
      <c r="F10134" t="s">
        <v>258</v>
      </c>
      <c r="G10134" t="s">
        <v>1270</v>
      </c>
      <c r="H10134">
        <v>1578</v>
      </c>
      <c r="I10134">
        <v>532</v>
      </c>
      <c r="J10134">
        <v>886</v>
      </c>
      <c r="K10134">
        <v>1520</v>
      </c>
      <c r="L10134">
        <v>1426</v>
      </c>
      <c r="M10134">
        <v>2.7602000000000002</v>
      </c>
      <c r="N10134">
        <v>2.9232999999999998</v>
      </c>
      <c r="O10134">
        <v>2.7317</v>
      </c>
      <c r="P10134">
        <v>2.9815</v>
      </c>
      <c r="Q10134">
        <v>2.7353999999999998</v>
      </c>
      <c r="R10134">
        <v>2409646</v>
      </c>
      <c r="S10134">
        <v>1803522</v>
      </c>
      <c r="T10134">
        <v>1695516</v>
      </c>
      <c r="U10134">
        <v>2108262</v>
      </c>
      <c r="V10134">
        <v>2221098</v>
      </c>
      <c r="W10134">
        <v>6176745</v>
      </c>
      <c r="X10134">
        <v>2820297</v>
      </c>
      <c r="Y10134">
        <v>3285522</v>
      </c>
      <c r="Z10134">
        <v>3815689</v>
      </c>
      <c r="AA10134">
        <v>3442501</v>
      </c>
      <c r="AB10134" t="str">
        <f>VLOOKUP(F10134,mapping!A:B,2,0)</f>
        <v>Common cold</v>
      </c>
    </row>
    <row r="10135" spans="1:28" x14ac:dyDescent="0.35">
      <c r="A10135">
        <v>5</v>
      </c>
      <c r="B10135" t="s">
        <v>29</v>
      </c>
      <c r="C10135" t="s">
        <v>33</v>
      </c>
      <c r="D10135" t="s">
        <v>37</v>
      </c>
      <c r="E10135" t="s">
        <v>134</v>
      </c>
      <c r="F10135" t="s">
        <v>431</v>
      </c>
      <c r="G10135" t="s">
        <v>1270</v>
      </c>
      <c r="H10135">
        <v>496</v>
      </c>
      <c r="I10135">
        <v>498</v>
      </c>
      <c r="J10135">
        <v>1140</v>
      </c>
      <c r="K10135">
        <v>1816</v>
      </c>
      <c r="L10135">
        <v>1408</v>
      </c>
      <c r="M10135">
        <v>2.7597</v>
      </c>
      <c r="N10135">
        <v>2.9567000000000001</v>
      </c>
      <c r="O10135">
        <v>2.7856000000000001</v>
      </c>
      <c r="P10135">
        <v>3.0773000000000001</v>
      </c>
      <c r="Q10135">
        <v>2.7521</v>
      </c>
      <c r="R10135">
        <v>1074794</v>
      </c>
      <c r="S10135">
        <v>1157754</v>
      </c>
      <c r="T10135">
        <v>1223270</v>
      </c>
      <c r="U10135">
        <v>1263872</v>
      </c>
      <c r="V10135">
        <v>1288756</v>
      </c>
      <c r="W10135">
        <v>5507767</v>
      </c>
      <c r="X10135">
        <v>2480444</v>
      </c>
      <c r="Y10135">
        <v>2953560</v>
      </c>
      <c r="Z10135">
        <v>2864813</v>
      </c>
      <c r="AA10135">
        <v>3030574</v>
      </c>
      <c r="AB10135" t="str">
        <f>VLOOKUP(F10135,mapping!A:B,2,0)</f>
        <v>Others</v>
      </c>
    </row>
    <row r="10136" spans="1:28" x14ac:dyDescent="0.35">
      <c r="A10136">
        <v>5</v>
      </c>
      <c r="B10136" t="s">
        <v>29</v>
      </c>
      <c r="C10136" t="s">
        <v>33</v>
      </c>
      <c r="D10136" t="s">
        <v>37</v>
      </c>
      <c r="E10136" t="s">
        <v>134</v>
      </c>
      <c r="F10136" t="s">
        <v>228</v>
      </c>
      <c r="G10136" t="s">
        <v>1270</v>
      </c>
      <c r="H10136">
        <v>3522</v>
      </c>
      <c r="I10136">
        <v>714</v>
      </c>
      <c r="J10136">
        <v>446</v>
      </c>
      <c r="K10136">
        <v>1546</v>
      </c>
      <c r="L10136">
        <v>1340</v>
      </c>
      <c r="M10136">
        <v>2.7602000000000002</v>
      </c>
      <c r="N10136">
        <v>2.9232999999999998</v>
      </c>
      <c r="O10136">
        <v>2.7317</v>
      </c>
      <c r="P10136">
        <v>2.9815</v>
      </c>
      <c r="Q10136">
        <v>2.7353999999999998</v>
      </c>
      <c r="R10136">
        <v>6045140</v>
      </c>
      <c r="S10136">
        <v>4535552</v>
      </c>
      <c r="T10136">
        <v>4034148</v>
      </c>
      <c r="U10136">
        <v>5022618</v>
      </c>
      <c r="V10136">
        <v>5040736</v>
      </c>
      <c r="W10136">
        <v>6176745</v>
      </c>
      <c r="X10136">
        <v>2820297</v>
      </c>
      <c r="Y10136">
        <v>3285522</v>
      </c>
      <c r="Z10136">
        <v>3815689</v>
      </c>
      <c r="AA10136">
        <v>3442501</v>
      </c>
      <c r="AB10136" t="str">
        <f>VLOOKUP(F10136,mapping!A:B,2,0)</f>
        <v>Common cold</v>
      </c>
    </row>
    <row r="10137" spans="1:28" x14ac:dyDescent="0.35">
      <c r="A10137">
        <v>5</v>
      </c>
      <c r="B10137" t="s">
        <v>29</v>
      </c>
      <c r="C10137" t="s">
        <v>33</v>
      </c>
      <c r="D10137" t="s">
        <v>37</v>
      </c>
      <c r="E10137" t="s">
        <v>134</v>
      </c>
      <c r="F10137" t="s">
        <v>242</v>
      </c>
      <c r="G10137" t="s">
        <v>1270</v>
      </c>
      <c r="H10137">
        <v>758</v>
      </c>
      <c r="I10137">
        <v>280</v>
      </c>
      <c r="J10137">
        <v>0</v>
      </c>
      <c r="K10137">
        <v>884</v>
      </c>
      <c r="L10137">
        <v>1288</v>
      </c>
      <c r="M10137">
        <v>2.7597</v>
      </c>
      <c r="N10137">
        <v>2.9567000000000001</v>
      </c>
      <c r="O10137">
        <v>2.7856000000000001</v>
      </c>
      <c r="P10137">
        <v>3.0773000000000001</v>
      </c>
      <c r="Q10137">
        <v>2.7521</v>
      </c>
      <c r="R10137">
        <v>3391796</v>
      </c>
      <c r="S10137">
        <v>2412054</v>
      </c>
      <c r="T10137">
        <v>2138624</v>
      </c>
      <c r="U10137">
        <v>2756980</v>
      </c>
      <c r="V10137">
        <v>2868882</v>
      </c>
      <c r="W10137">
        <v>5507767</v>
      </c>
      <c r="X10137">
        <v>2480444</v>
      </c>
      <c r="Y10137">
        <v>2953560</v>
      </c>
      <c r="Z10137">
        <v>2864813</v>
      </c>
      <c r="AA10137">
        <v>3030574</v>
      </c>
      <c r="AB10137" t="str">
        <f>VLOOKUP(F10137,mapping!A:B,2,0)</f>
        <v>Common cold</v>
      </c>
    </row>
    <row r="10138" spans="1:28" x14ac:dyDescent="0.35">
      <c r="A10138">
        <v>5</v>
      </c>
      <c r="B10138" t="s">
        <v>29</v>
      </c>
      <c r="C10138" t="s">
        <v>33</v>
      </c>
      <c r="D10138" t="s">
        <v>37</v>
      </c>
      <c r="E10138" t="s">
        <v>134</v>
      </c>
      <c r="F10138" t="s">
        <v>237</v>
      </c>
      <c r="G10138" t="s">
        <v>1270</v>
      </c>
      <c r="H10138">
        <v>1312</v>
      </c>
      <c r="I10138">
        <v>362</v>
      </c>
      <c r="J10138">
        <v>206</v>
      </c>
      <c r="K10138">
        <v>352</v>
      </c>
      <c r="L10138">
        <v>1262</v>
      </c>
      <c r="M10138">
        <v>2.7602000000000002</v>
      </c>
      <c r="N10138">
        <v>2.9232999999999998</v>
      </c>
      <c r="O10138">
        <v>2.7317</v>
      </c>
      <c r="P10138">
        <v>2.9815</v>
      </c>
      <c r="Q10138">
        <v>2.7353999999999998</v>
      </c>
      <c r="R10138">
        <v>3997900</v>
      </c>
      <c r="S10138">
        <v>2878942</v>
      </c>
      <c r="T10138">
        <v>2636894</v>
      </c>
      <c r="U10138">
        <v>3515662</v>
      </c>
      <c r="V10138">
        <v>3835104</v>
      </c>
      <c r="W10138">
        <v>6176745</v>
      </c>
      <c r="X10138">
        <v>2820297</v>
      </c>
      <c r="Y10138">
        <v>3285522</v>
      </c>
      <c r="Z10138">
        <v>3815689</v>
      </c>
      <c r="AA10138">
        <v>3442501</v>
      </c>
      <c r="AB10138" t="str">
        <f>VLOOKUP(F10138,mapping!A:B,2,0)</f>
        <v>Common cold</v>
      </c>
    </row>
    <row r="10139" spans="1:28" x14ac:dyDescent="0.35">
      <c r="A10139">
        <v>5</v>
      </c>
      <c r="B10139" t="s">
        <v>29</v>
      </c>
      <c r="C10139" t="s">
        <v>33</v>
      </c>
      <c r="D10139" t="s">
        <v>37</v>
      </c>
      <c r="E10139" t="s">
        <v>134</v>
      </c>
      <c r="F10139" t="s">
        <v>296</v>
      </c>
      <c r="G10139" t="s">
        <v>1270</v>
      </c>
      <c r="H10139">
        <v>1560</v>
      </c>
      <c r="I10139">
        <v>512</v>
      </c>
      <c r="J10139">
        <v>210</v>
      </c>
      <c r="K10139">
        <v>974</v>
      </c>
      <c r="L10139">
        <v>1202</v>
      </c>
      <c r="M10139">
        <v>2.7602000000000002</v>
      </c>
      <c r="N10139">
        <v>2.9232999999999998</v>
      </c>
      <c r="O10139">
        <v>2.7317</v>
      </c>
      <c r="P10139">
        <v>2.9815</v>
      </c>
      <c r="Q10139">
        <v>2.7353999999999998</v>
      </c>
      <c r="R10139">
        <v>4469466</v>
      </c>
      <c r="S10139">
        <v>3027440</v>
      </c>
      <c r="T10139">
        <v>2611838</v>
      </c>
      <c r="U10139">
        <v>3495722</v>
      </c>
      <c r="V10139">
        <v>3599978</v>
      </c>
      <c r="W10139">
        <v>6176745</v>
      </c>
      <c r="X10139">
        <v>2820297</v>
      </c>
      <c r="Y10139">
        <v>3285522</v>
      </c>
      <c r="Z10139">
        <v>3815689</v>
      </c>
      <c r="AA10139">
        <v>3442501</v>
      </c>
      <c r="AB10139" t="str">
        <f>VLOOKUP(F10139,mapping!A:B,2,0)</f>
        <v>Common cold</v>
      </c>
    </row>
    <row r="10140" spans="1:28" x14ac:dyDescent="0.35">
      <c r="A10140">
        <v>5</v>
      </c>
      <c r="B10140" t="s">
        <v>29</v>
      </c>
      <c r="C10140" t="s">
        <v>33</v>
      </c>
      <c r="D10140" t="s">
        <v>37</v>
      </c>
      <c r="E10140" t="s">
        <v>134</v>
      </c>
      <c r="F10140" t="s">
        <v>310</v>
      </c>
      <c r="G10140" t="s">
        <v>1270</v>
      </c>
      <c r="H10140">
        <v>1206</v>
      </c>
      <c r="I10140">
        <v>490</v>
      </c>
      <c r="J10140">
        <v>782</v>
      </c>
      <c r="K10140">
        <v>886</v>
      </c>
      <c r="L10140">
        <v>788</v>
      </c>
      <c r="M10140">
        <v>2.7602000000000002</v>
      </c>
      <c r="N10140">
        <v>2.9232999999999998</v>
      </c>
      <c r="O10140">
        <v>2.7317</v>
      </c>
      <c r="P10140">
        <v>2.9815</v>
      </c>
      <c r="Q10140">
        <v>2.7353999999999998</v>
      </c>
      <c r="R10140">
        <v>5115962</v>
      </c>
      <c r="S10140">
        <v>4766682</v>
      </c>
      <c r="T10140">
        <v>4468920</v>
      </c>
      <c r="U10140">
        <v>4466232</v>
      </c>
      <c r="V10140">
        <v>4368890</v>
      </c>
      <c r="W10140">
        <v>6176745</v>
      </c>
      <c r="X10140">
        <v>2820297</v>
      </c>
      <c r="Y10140">
        <v>3285522</v>
      </c>
      <c r="Z10140">
        <v>3815689</v>
      </c>
      <c r="AA10140">
        <v>3442501</v>
      </c>
      <c r="AB10140" t="str">
        <f>VLOOKUP(F10140,mapping!A:B,2,0)</f>
        <v>Others</v>
      </c>
    </row>
    <row r="10141" spans="1:28" x14ac:dyDescent="0.35">
      <c r="A10141">
        <v>5</v>
      </c>
      <c r="B10141" t="s">
        <v>29</v>
      </c>
      <c r="C10141" t="s">
        <v>33</v>
      </c>
      <c r="D10141" t="s">
        <v>37</v>
      </c>
      <c r="E10141" t="s">
        <v>134</v>
      </c>
      <c r="F10141" t="s">
        <v>361</v>
      </c>
      <c r="G10141" t="s">
        <v>1270</v>
      </c>
      <c r="H10141">
        <v>384</v>
      </c>
      <c r="I10141">
        <v>0</v>
      </c>
      <c r="J10141">
        <v>0</v>
      </c>
      <c r="K10141">
        <v>730</v>
      </c>
      <c r="L10141">
        <v>730</v>
      </c>
      <c r="M10141">
        <v>2.7597</v>
      </c>
      <c r="N10141">
        <v>2.9567000000000001</v>
      </c>
      <c r="O10141">
        <v>2.7856000000000001</v>
      </c>
      <c r="P10141">
        <v>3.0773000000000001</v>
      </c>
      <c r="Q10141">
        <v>2.7521</v>
      </c>
      <c r="R10141">
        <v>3803086</v>
      </c>
      <c r="S10141">
        <v>3650606</v>
      </c>
      <c r="T10141">
        <v>3918460</v>
      </c>
      <c r="U10141">
        <v>3961456</v>
      </c>
      <c r="V10141">
        <v>3751974</v>
      </c>
      <c r="W10141">
        <v>5507767</v>
      </c>
      <c r="X10141">
        <v>2480444</v>
      </c>
      <c r="Y10141">
        <v>2953560</v>
      </c>
      <c r="Z10141">
        <v>2864813</v>
      </c>
      <c r="AA10141">
        <v>3030574</v>
      </c>
      <c r="AB10141" t="str">
        <f>VLOOKUP(F10141,mapping!A:B,2,0)</f>
        <v>Body or muscle pain</v>
      </c>
    </row>
    <row r="10142" spans="1:28" x14ac:dyDescent="0.35">
      <c r="A10142">
        <v>5</v>
      </c>
      <c r="B10142" t="s">
        <v>29</v>
      </c>
      <c r="C10142" t="s">
        <v>33</v>
      </c>
      <c r="D10142" t="s">
        <v>37</v>
      </c>
      <c r="E10142" t="s">
        <v>134</v>
      </c>
      <c r="F10142" t="s">
        <v>468</v>
      </c>
      <c r="G10142" t="s">
        <v>1270</v>
      </c>
      <c r="H10142">
        <v>0</v>
      </c>
      <c r="I10142">
        <v>0</v>
      </c>
      <c r="J10142">
        <v>0</v>
      </c>
      <c r="K10142">
        <v>142</v>
      </c>
      <c r="L10142">
        <v>700</v>
      </c>
      <c r="M10142">
        <v>2.7602000000000002</v>
      </c>
      <c r="N10142">
        <v>2.9232999999999998</v>
      </c>
      <c r="O10142">
        <v>2.7317</v>
      </c>
      <c r="P10142">
        <v>2.9815</v>
      </c>
      <c r="Q10142">
        <v>2.7353999999999998</v>
      </c>
      <c r="R10142">
        <v>836822</v>
      </c>
      <c r="S10142">
        <v>758916</v>
      </c>
      <c r="T10142">
        <v>743422</v>
      </c>
      <c r="U10142">
        <v>750750</v>
      </c>
      <c r="V10142">
        <v>759470</v>
      </c>
      <c r="W10142">
        <v>6176745</v>
      </c>
      <c r="X10142">
        <v>2820297</v>
      </c>
      <c r="Y10142">
        <v>3285522</v>
      </c>
      <c r="Z10142">
        <v>3815689</v>
      </c>
      <c r="AA10142">
        <v>3442501</v>
      </c>
      <c r="AB10142" t="str">
        <f>VLOOKUP(F10142,mapping!A:B,2,0)</f>
        <v>Others</v>
      </c>
    </row>
    <row r="10143" spans="1:28" x14ac:dyDescent="0.35">
      <c r="A10143">
        <v>5</v>
      </c>
      <c r="B10143" t="s">
        <v>29</v>
      </c>
      <c r="C10143" t="s">
        <v>33</v>
      </c>
      <c r="D10143" t="s">
        <v>37</v>
      </c>
      <c r="E10143" t="s">
        <v>134</v>
      </c>
      <c r="F10143" t="s">
        <v>388</v>
      </c>
      <c r="G10143" t="s">
        <v>1270</v>
      </c>
      <c r="H10143">
        <v>274</v>
      </c>
      <c r="I10143">
        <v>678</v>
      </c>
      <c r="J10143">
        <v>404</v>
      </c>
      <c r="K10143">
        <v>292</v>
      </c>
      <c r="L10143">
        <v>426</v>
      </c>
      <c r="M10143">
        <v>2.7602000000000002</v>
      </c>
      <c r="N10143">
        <v>2.9232999999999998</v>
      </c>
      <c r="O10143">
        <v>2.7317</v>
      </c>
      <c r="P10143">
        <v>2.9815</v>
      </c>
      <c r="Q10143">
        <v>2.7353999999999998</v>
      </c>
      <c r="R10143">
        <v>868844</v>
      </c>
      <c r="S10143">
        <v>809590</v>
      </c>
      <c r="T10143">
        <v>872738</v>
      </c>
      <c r="U10143">
        <v>1024816</v>
      </c>
      <c r="V10143">
        <v>1038258</v>
      </c>
      <c r="W10143">
        <v>6176745</v>
      </c>
      <c r="X10143">
        <v>2820297</v>
      </c>
      <c r="Y10143">
        <v>3285522</v>
      </c>
      <c r="Z10143">
        <v>3815689</v>
      </c>
      <c r="AA10143">
        <v>3442501</v>
      </c>
      <c r="AB10143" t="str">
        <f>VLOOKUP(F10143,mapping!A:B,2,0)</f>
        <v>Others</v>
      </c>
    </row>
    <row r="10144" spans="1:28" x14ac:dyDescent="0.35">
      <c r="A10144">
        <v>5</v>
      </c>
      <c r="B10144" t="s">
        <v>29</v>
      </c>
      <c r="C10144" t="s">
        <v>33</v>
      </c>
      <c r="D10144" t="s">
        <v>37</v>
      </c>
      <c r="E10144" t="s">
        <v>134</v>
      </c>
      <c r="F10144" t="s">
        <v>207</v>
      </c>
      <c r="G10144" t="s">
        <v>1270</v>
      </c>
      <c r="H10144">
        <v>784</v>
      </c>
      <c r="I10144">
        <v>236</v>
      </c>
      <c r="J10144">
        <v>0</v>
      </c>
      <c r="K10144">
        <v>142</v>
      </c>
      <c r="L10144">
        <v>422</v>
      </c>
      <c r="M10144">
        <v>2.7602000000000002</v>
      </c>
      <c r="N10144">
        <v>2.9232999999999998</v>
      </c>
      <c r="O10144">
        <v>2.7317</v>
      </c>
      <c r="P10144">
        <v>2.9815</v>
      </c>
      <c r="Q10144">
        <v>2.7353999999999998</v>
      </c>
      <c r="R10144">
        <v>1304122</v>
      </c>
      <c r="S10144">
        <v>1078256</v>
      </c>
      <c r="T10144">
        <v>1079724</v>
      </c>
      <c r="U10144">
        <v>1265438</v>
      </c>
      <c r="V10144">
        <v>1309006</v>
      </c>
      <c r="W10144">
        <v>6176745</v>
      </c>
      <c r="X10144">
        <v>2820297</v>
      </c>
      <c r="Y10144">
        <v>3285522</v>
      </c>
      <c r="Z10144">
        <v>3815689</v>
      </c>
      <c r="AA10144">
        <v>3442501</v>
      </c>
      <c r="AB10144" t="str">
        <f>VLOOKUP(F10144,mapping!A:B,2,0)</f>
        <v>Common cold</v>
      </c>
    </row>
    <row r="10145" spans="1:28" x14ac:dyDescent="0.35">
      <c r="A10145">
        <v>5</v>
      </c>
      <c r="B10145" t="s">
        <v>29</v>
      </c>
      <c r="C10145" t="s">
        <v>33</v>
      </c>
      <c r="D10145" t="s">
        <v>37</v>
      </c>
      <c r="E10145" t="s">
        <v>134</v>
      </c>
      <c r="F10145" t="s">
        <v>415</v>
      </c>
      <c r="G10145" t="s">
        <v>1270</v>
      </c>
      <c r="H10145">
        <v>0</v>
      </c>
      <c r="I10145">
        <v>0</v>
      </c>
      <c r="J10145">
        <v>0</v>
      </c>
      <c r="K10145">
        <v>0</v>
      </c>
      <c r="L10145">
        <v>418</v>
      </c>
      <c r="M10145">
        <v>2.7717000000000001</v>
      </c>
      <c r="N10145">
        <v>2.3622999999999998</v>
      </c>
      <c r="O10145">
        <v>1.9394</v>
      </c>
      <c r="P10145">
        <v>1.2419</v>
      </c>
      <c r="Q10145">
        <v>2.4687999999999999</v>
      </c>
      <c r="R10145">
        <v>481018</v>
      </c>
      <c r="S10145">
        <v>535072</v>
      </c>
      <c r="T10145">
        <v>628724</v>
      </c>
      <c r="U10145">
        <v>619162</v>
      </c>
      <c r="V10145">
        <v>538564</v>
      </c>
      <c r="W10145">
        <v>668978</v>
      </c>
      <c r="X10145">
        <v>339853</v>
      </c>
      <c r="Y10145">
        <v>331962</v>
      </c>
      <c r="Z10145">
        <v>950876</v>
      </c>
      <c r="AA10145">
        <v>411927</v>
      </c>
      <c r="AB10145" t="str">
        <f>VLOOKUP(F10145,mapping!A:B,2,0)</f>
        <v>Others</v>
      </c>
    </row>
    <row r="10146" spans="1:28" x14ac:dyDescent="0.35">
      <c r="A10146">
        <v>5</v>
      </c>
      <c r="B10146" t="s">
        <v>29</v>
      </c>
      <c r="C10146" t="s">
        <v>33</v>
      </c>
      <c r="D10146" t="s">
        <v>37</v>
      </c>
      <c r="E10146" t="s">
        <v>134</v>
      </c>
      <c r="F10146" t="s">
        <v>252</v>
      </c>
      <c r="G10146" t="s">
        <v>1270</v>
      </c>
      <c r="H10146">
        <v>0</v>
      </c>
      <c r="I10146">
        <v>0</v>
      </c>
      <c r="J10146">
        <v>0</v>
      </c>
      <c r="K10146">
        <v>416</v>
      </c>
      <c r="L10146">
        <v>416</v>
      </c>
      <c r="M10146">
        <v>2.7597</v>
      </c>
      <c r="N10146">
        <v>2.9567000000000001</v>
      </c>
      <c r="O10146">
        <v>2.7856000000000001</v>
      </c>
      <c r="P10146">
        <v>3.0773000000000001</v>
      </c>
      <c r="Q10146">
        <v>2.7521</v>
      </c>
      <c r="R10146">
        <v>11579558</v>
      </c>
      <c r="S10146">
        <v>11520820</v>
      </c>
      <c r="T10146">
        <v>11781200</v>
      </c>
      <c r="U10146">
        <v>12384760</v>
      </c>
      <c r="V10146">
        <v>13187142</v>
      </c>
      <c r="W10146">
        <v>5507767</v>
      </c>
      <c r="X10146">
        <v>2480444</v>
      </c>
      <c r="Y10146">
        <v>2953560</v>
      </c>
      <c r="Z10146">
        <v>2864813</v>
      </c>
      <c r="AA10146">
        <v>3030574</v>
      </c>
      <c r="AB10146" t="str">
        <f>VLOOKUP(F10146,mapping!A:B,2,0)</f>
        <v>Others</v>
      </c>
    </row>
    <row r="10147" spans="1:28" x14ac:dyDescent="0.35">
      <c r="A10147">
        <v>5</v>
      </c>
      <c r="B10147" t="s">
        <v>29</v>
      </c>
      <c r="C10147" t="s">
        <v>33</v>
      </c>
      <c r="D10147" t="s">
        <v>37</v>
      </c>
      <c r="E10147" t="s">
        <v>134</v>
      </c>
      <c r="F10147" t="s">
        <v>687</v>
      </c>
      <c r="G10147" t="s">
        <v>1270</v>
      </c>
      <c r="H10147">
        <v>526</v>
      </c>
      <c r="I10147">
        <v>0</v>
      </c>
      <c r="J10147">
        <v>530</v>
      </c>
      <c r="K10147">
        <v>862</v>
      </c>
      <c r="L10147">
        <v>332</v>
      </c>
      <c r="M10147">
        <v>2.7602000000000002</v>
      </c>
      <c r="N10147">
        <v>2.9232999999999998</v>
      </c>
      <c r="O10147">
        <v>2.7317</v>
      </c>
      <c r="P10147">
        <v>2.9815</v>
      </c>
      <c r="Q10147">
        <v>2.7353999999999998</v>
      </c>
      <c r="R10147">
        <v>1208360</v>
      </c>
      <c r="S10147">
        <v>657792</v>
      </c>
      <c r="T10147">
        <v>461338</v>
      </c>
      <c r="U10147">
        <v>966596</v>
      </c>
      <c r="V10147">
        <v>1110014</v>
      </c>
      <c r="W10147">
        <v>6176745</v>
      </c>
      <c r="X10147">
        <v>2820297</v>
      </c>
      <c r="Y10147">
        <v>3285522</v>
      </c>
      <c r="Z10147">
        <v>3815689</v>
      </c>
      <c r="AA10147">
        <v>3442501</v>
      </c>
      <c r="AB10147" t="str">
        <f>VLOOKUP(F10147,mapping!A:B,2,0)</f>
        <v>Others</v>
      </c>
    </row>
    <row r="10148" spans="1:28" x14ac:dyDescent="0.35">
      <c r="A10148">
        <v>5</v>
      </c>
      <c r="B10148" t="s">
        <v>29</v>
      </c>
      <c r="C10148" t="s">
        <v>33</v>
      </c>
      <c r="D10148" t="s">
        <v>37</v>
      </c>
      <c r="E10148" t="s">
        <v>134</v>
      </c>
      <c r="F10148" t="s">
        <v>248</v>
      </c>
      <c r="G10148" t="s">
        <v>1270</v>
      </c>
      <c r="H10148">
        <v>2946</v>
      </c>
      <c r="I10148">
        <v>1882</v>
      </c>
      <c r="J10148">
        <v>794</v>
      </c>
      <c r="K10148">
        <v>490</v>
      </c>
      <c r="L10148">
        <v>292</v>
      </c>
      <c r="M10148">
        <v>2.7602000000000002</v>
      </c>
      <c r="N10148">
        <v>2.9232999999999998</v>
      </c>
      <c r="O10148">
        <v>2.7317</v>
      </c>
      <c r="P10148">
        <v>2.9815</v>
      </c>
      <c r="Q10148">
        <v>2.7353999999999998</v>
      </c>
      <c r="R10148">
        <v>1395000</v>
      </c>
      <c r="S10148">
        <v>1013492</v>
      </c>
      <c r="T10148">
        <v>915328</v>
      </c>
      <c r="U10148">
        <v>1097738</v>
      </c>
      <c r="V10148">
        <v>1125890</v>
      </c>
      <c r="W10148">
        <v>6176745</v>
      </c>
      <c r="X10148">
        <v>2820297</v>
      </c>
      <c r="Y10148">
        <v>3285522</v>
      </c>
      <c r="Z10148">
        <v>3815689</v>
      </c>
      <c r="AA10148">
        <v>3442501</v>
      </c>
      <c r="AB10148" t="str">
        <f>VLOOKUP(F10148,mapping!A:B,2,0)</f>
        <v>Others</v>
      </c>
    </row>
    <row r="10149" spans="1:28" x14ac:dyDescent="0.35">
      <c r="A10149">
        <v>5</v>
      </c>
      <c r="B10149" t="s">
        <v>29</v>
      </c>
      <c r="C10149" t="s">
        <v>33</v>
      </c>
      <c r="D10149" t="s">
        <v>37</v>
      </c>
      <c r="E10149" t="s">
        <v>134</v>
      </c>
      <c r="F10149" t="s">
        <v>292</v>
      </c>
      <c r="G10149" t="s">
        <v>1270</v>
      </c>
      <c r="H10149">
        <v>0</v>
      </c>
      <c r="I10149">
        <v>0</v>
      </c>
      <c r="J10149">
        <v>0</v>
      </c>
      <c r="K10149">
        <v>0</v>
      </c>
      <c r="L10149">
        <v>290</v>
      </c>
      <c r="M10149">
        <v>2.7597</v>
      </c>
      <c r="N10149">
        <v>2.9567000000000001</v>
      </c>
      <c r="O10149">
        <v>2.7856000000000001</v>
      </c>
      <c r="P10149">
        <v>3.0773000000000001</v>
      </c>
      <c r="Q10149">
        <v>2.7521</v>
      </c>
      <c r="R10149">
        <v>5865226</v>
      </c>
      <c r="S10149">
        <v>5958942</v>
      </c>
      <c r="T10149">
        <v>6169162</v>
      </c>
      <c r="U10149">
        <v>6367620</v>
      </c>
      <c r="V10149">
        <v>6420708</v>
      </c>
      <c r="W10149">
        <v>5507767</v>
      </c>
      <c r="X10149">
        <v>2480444</v>
      </c>
      <c r="Y10149">
        <v>2953560</v>
      </c>
      <c r="Z10149">
        <v>2864813</v>
      </c>
      <c r="AA10149">
        <v>3030574</v>
      </c>
      <c r="AB10149" t="str">
        <f>VLOOKUP(F10149,mapping!A:B,2,0)</f>
        <v>Others</v>
      </c>
    </row>
    <row r="10150" spans="1:28" x14ac:dyDescent="0.35">
      <c r="A10150">
        <v>5</v>
      </c>
      <c r="B10150" t="s">
        <v>29</v>
      </c>
      <c r="C10150" t="s">
        <v>33</v>
      </c>
      <c r="D10150" t="s">
        <v>37</v>
      </c>
      <c r="E10150" t="s">
        <v>134</v>
      </c>
      <c r="F10150" t="s">
        <v>283</v>
      </c>
      <c r="G10150" t="s">
        <v>1270</v>
      </c>
      <c r="H10150">
        <v>0</v>
      </c>
      <c r="I10150">
        <v>0</v>
      </c>
      <c r="J10150">
        <v>0</v>
      </c>
      <c r="K10150">
        <v>154</v>
      </c>
      <c r="L10150">
        <v>282</v>
      </c>
      <c r="M10150">
        <v>2.7597</v>
      </c>
      <c r="N10150">
        <v>2.9567000000000001</v>
      </c>
      <c r="O10150">
        <v>2.7856000000000001</v>
      </c>
      <c r="P10150">
        <v>3.0773000000000001</v>
      </c>
      <c r="Q10150">
        <v>2.7521</v>
      </c>
      <c r="R10150">
        <v>146062</v>
      </c>
      <c r="S10150">
        <v>1013096</v>
      </c>
      <c r="T10150">
        <v>2153182</v>
      </c>
      <c r="U10150">
        <v>2295052</v>
      </c>
      <c r="V10150">
        <v>1812290</v>
      </c>
      <c r="W10150">
        <v>5507767</v>
      </c>
      <c r="X10150">
        <v>2480444</v>
      </c>
      <c r="Y10150">
        <v>2953560</v>
      </c>
      <c r="Z10150">
        <v>2864813</v>
      </c>
      <c r="AA10150">
        <v>3030574</v>
      </c>
      <c r="AB10150" t="str">
        <f>VLOOKUP(F10150,mapping!A:B,2,0)</f>
        <v>Others</v>
      </c>
    </row>
    <row r="10151" spans="1:28" x14ac:dyDescent="0.35">
      <c r="A10151">
        <v>5</v>
      </c>
      <c r="B10151" t="s">
        <v>29</v>
      </c>
      <c r="C10151" t="s">
        <v>33</v>
      </c>
      <c r="D10151" t="s">
        <v>37</v>
      </c>
      <c r="E10151" t="s">
        <v>134</v>
      </c>
      <c r="F10151" t="s">
        <v>1196</v>
      </c>
      <c r="G10151" t="s">
        <v>1270</v>
      </c>
      <c r="H10151">
        <v>0</v>
      </c>
      <c r="I10151">
        <v>0</v>
      </c>
      <c r="J10151">
        <v>0</v>
      </c>
      <c r="K10151">
        <v>0</v>
      </c>
      <c r="L10151">
        <v>268</v>
      </c>
      <c r="M10151">
        <v>2.7597</v>
      </c>
      <c r="N10151">
        <v>2.9567000000000001</v>
      </c>
      <c r="O10151">
        <v>2.7856000000000001</v>
      </c>
      <c r="P10151">
        <v>3.0773000000000001</v>
      </c>
      <c r="Q10151">
        <v>2.7521</v>
      </c>
      <c r="R10151">
        <v>4020</v>
      </c>
      <c r="S10151">
        <v>3962</v>
      </c>
      <c r="T10151">
        <v>4764</v>
      </c>
      <c r="U10151">
        <v>5208</v>
      </c>
      <c r="V10151">
        <v>3900</v>
      </c>
      <c r="W10151">
        <v>5507767</v>
      </c>
      <c r="X10151">
        <v>2480444</v>
      </c>
      <c r="Y10151">
        <v>2953560</v>
      </c>
      <c r="Z10151">
        <v>2864813</v>
      </c>
      <c r="AA10151">
        <v>3030574</v>
      </c>
      <c r="AB10151" t="str">
        <f>VLOOKUP(F10151,mapping!A:B,2,0)</f>
        <v>Menstrual or gynecological pain</v>
      </c>
    </row>
    <row r="10152" spans="1:28" x14ac:dyDescent="0.35">
      <c r="A10152">
        <v>5</v>
      </c>
      <c r="B10152" t="s">
        <v>29</v>
      </c>
      <c r="C10152" t="s">
        <v>33</v>
      </c>
      <c r="D10152" t="s">
        <v>37</v>
      </c>
      <c r="E10152" t="s">
        <v>134</v>
      </c>
      <c r="F10152" t="s">
        <v>1088</v>
      </c>
      <c r="G10152" t="s">
        <v>1270</v>
      </c>
      <c r="H10152">
        <v>210</v>
      </c>
      <c r="I10152">
        <v>0</v>
      </c>
      <c r="J10152">
        <v>0</v>
      </c>
      <c r="K10152">
        <v>266</v>
      </c>
      <c r="L10152">
        <v>266</v>
      </c>
      <c r="M10152">
        <v>2.7597</v>
      </c>
      <c r="N10152">
        <v>2.9567000000000001</v>
      </c>
      <c r="O10152">
        <v>2.7856000000000001</v>
      </c>
      <c r="P10152">
        <v>3.0773000000000001</v>
      </c>
      <c r="Q10152">
        <v>2.7521</v>
      </c>
      <c r="R10152">
        <v>1028900</v>
      </c>
      <c r="S10152">
        <v>1095094</v>
      </c>
      <c r="T10152">
        <v>1088866</v>
      </c>
      <c r="U10152">
        <v>1089904</v>
      </c>
      <c r="V10152">
        <v>1178496</v>
      </c>
      <c r="W10152">
        <v>5507767</v>
      </c>
      <c r="X10152">
        <v>2480444</v>
      </c>
      <c r="Y10152">
        <v>2953560</v>
      </c>
      <c r="Z10152">
        <v>2864813</v>
      </c>
      <c r="AA10152">
        <v>3030574</v>
      </c>
      <c r="AB10152" t="str">
        <f>VLOOKUP(F10152,mapping!A:B,2,0)</f>
        <v>Others</v>
      </c>
    </row>
    <row r="10153" spans="1:28" x14ac:dyDescent="0.35">
      <c r="A10153">
        <v>5</v>
      </c>
      <c r="B10153" t="s">
        <v>29</v>
      </c>
      <c r="C10153" t="s">
        <v>33</v>
      </c>
      <c r="D10153" t="s">
        <v>37</v>
      </c>
      <c r="E10153" t="s">
        <v>134</v>
      </c>
      <c r="F10153" t="s">
        <v>346</v>
      </c>
      <c r="G10153" t="s">
        <v>1270</v>
      </c>
      <c r="H10153">
        <v>0</v>
      </c>
      <c r="I10153">
        <v>0</v>
      </c>
      <c r="J10153">
        <v>0</v>
      </c>
      <c r="K10153">
        <v>224</v>
      </c>
      <c r="L10153">
        <v>224</v>
      </c>
      <c r="M10153">
        <v>2.7597</v>
      </c>
      <c r="N10153">
        <v>2.9567000000000001</v>
      </c>
      <c r="O10153">
        <v>2.7856000000000001</v>
      </c>
      <c r="P10153">
        <v>3.0773000000000001</v>
      </c>
      <c r="Q10153">
        <v>2.7521</v>
      </c>
      <c r="R10153">
        <v>22190</v>
      </c>
      <c r="S10153">
        <v>24898</v>
      </c>
      <c r="T10153">
        <v>27644</v>
      </c>
      <c r="U10153">
        <v>27872</v>
      </c>
      <c r="V10153">
        <v>25054</v>
      </c>
      <c r="W10153">
        <v>5507767</v>
      </c>
      <c r="X10153">
        <v>2480444</v>
      </c>
      <c r="Y10153">
        <v>2953560</v>
      </c>
      <c r="Z10153">
        <v>2864813</v>
      </c>
      <c r="AA10153">
        <v>3030574</v>
      </c>
      <c r="AB10153" t="str">
        <f>VLOOKUP(F10153,mapping!A:B,2,0)</f>
        <v>Others</v>
      </c>
    </row>
    <row r="10154" spans="1:28" x14ac:dyDescent="0.35">
      <c r="A10154">
        <v>5</v>
      </c>
      <c r="B10154" t="s">
        <v>29</v>
      </c>
      <c r="C10154" t="s">
        <v>33</v>
      </c>
      <c r="D10154" t="s">
        <v>37</v>
      </c>
      <c r="E10154" t="s">
        <v>134</v>
      </c>
      <c r="F10154" t="s">
        <v>302</v>
      </c>
      <c r="G10154" t="s">
        <v>1270</v>
      </c>
      <c r="H10154">
        <v>0</v>
      </c>
      <c r="I10154">
        <v>0</v>
      </c>
      <c r="J10154">
        <v>138</v>
      </c>
      <c r="K10154">
        <v>138</v>
      </c>
      <c r="L10154">
        <v>212</v>
      </c>
      <c r="M10154">
        <v>2.7597</v>
      </c>
      <c r="N10154">
        <v>2.9567000000000001</v>
      </c>
      <c r="O10154">
        <v>2.7856000000000001</v>
      </c>
      <c r="P10154">
        <v>3.0773000000000001</v>
      </c>
      <c r="Q10154">
        <v>2.7521</v>
      </c>
      <c r="R10154">
        <v>2497236</v>
      </c>
      <c r="S10154">
        <v>2522954</v>
      </c>
      <c r="T10154">
        <v>2529066</v>
      </c>
      <c r="U10154">
        <v>2504236</v>
      </c>
      <c r="V10154">
        <v>2474684</v>
      </c>
      <c r="W10154">
        <v>5507767</v>
      </c>
      <c r="X10154">
        <v>2480444</v>
      </c>
      <c r="Y10154">
        <v>2953560</v>
      </c>
      <c r="Z10154">
        <v>2864813</v>
      </c>
      <c r="AA10154">
        <v>3030574</v>
      </c>
      <c r="AB10154" t="str">
        <f>VLOOKUP(F10154,mapping!A:B,2,0)</f>
        <v>Others</v>
      </c>
    </row>
    <row r="10155" spans="1:28" x14ac:dyDescent="0.35">
      <c r="A10155">
        <v>5</v>
      </c>
      <c r="B10155" t="s">
        <v>29</v>
      </c>
      <c r="C10155" t="s">
        <v>33</v>
      </c>
      <c r="D10155" t="s">
        <v>37</v>
      </c>
      <c r="E10155" t="s">
        <v>134</v>
      </c>
      <c r="F10155" t="s">
        <v>325</v>
      </c>
      <c r="G10155" t="s">
        <v>1270</v>
      </c>
      <c r="H10155">
        <v>0</v>
      </c>
      <c r="I10155">
        <v>0</v>
      </c>
      <c r="J10155">
        <v>0</v>
      </c>
      <c r="K10155">
        <v>206</v>
      </c>
      <c r="L10155">
        <v>206</v>
      </c>
      <c r="M10155">
        <v>2.7597</v>
      </c>
      <c r="N10155">
        <v>2.9567000000000001</v>
      </c>
      <c r="O10155">
        <v>2.7856000000000001</v>
      </c>
      <c r="P10155">
        <v>3.0773000000000001</v>
      </c>
      <c r="Q10155">
        <v>2.7521</v>
      </c>
      <c r="R10155">
        <v>1242660</v>
      </c>
      <c r="S10155">
        <v>958920</v>
      </c>
      <c r="T10155">
        <v>854464</v>
      </c>
      <c r="U10155">
        <v>968442</v>
      </c>
      <c r="V10155">
        <v>987498</v>
      </c>
      <c r="W10155">
        <v>5507767</v>
      </c>
      <c r="X10155">
        <v>2480444</v>
      </c>
      <c r="Y10155">
        <v>2953560</v>
      </c>
      <c r="Z10155">
        <v>2864813</v>
      </c>
      <c r="AA10155">
        <v>3030574</v>
      </c>
      <c r="AB10155" t="str">
        <f>VLOOKUP(F10155,mapping!A:B,2,0)</f>
        <v>Menstrual or gynecological pain</v>
      </c>
    </row>
    <row r="10156" spans="1:28" x14ac:dyDescent="0.35">
      <c r="A10156">
        <v>5</v>
      </c>
      <c r="B10156" t="s">
        <v>29</v>
      </c>
      <c r="C10156" t="s">
        <v>33</v>
      </c>
      <c r="D10156" t="s">
        <v>37</v>
      </c>
      <c r="E10156" t="s">
        <v>134</v>
      </c>
      <c r="F10156" t="s">
        <v>208</v>
      </c>
      <c r="G10156" t="s">
        <v>1270</v>
      </c>
      <c r="H10156">
        <v>608</v>
      </c>
      <c r="I10156">
        <v>0</v>
      </c>
      <c r="J10156">
        <v>426</v>
      </c>
      <c r="K10156">
        <v>628</v>
      </c>
      <c r="L10156">
        <v>202</v>
      </c>
      <c r="M10156">
        <v>2.7597</v>
      </c>
      <c r="N10156">
        <v>2.9567000000000001</v>
      </c>
      <c r="O10156">
        <v>2.7856000000000001</v>
      </c>
      <c r="P10156">
        <v>3.0773000000000001</v>
      </c>
      <c r="Q10156">
        <v>2.7521</v>
      </c>
      <c r="R10156">
        <v>36718144</v>
      </c>
      <c r="S10156">
        <v>36835474</v>
      </c>
      <c r="T10156">
        <v>36875926</v>
      </c>
      <c r="U10156">
        <v>36502200</v>
      </c>
      <c r="V10156">
        <v>36340432</v>
      </c>
      <c r="W10156">
        <v>5507767</v>
      </c>
      <c r="X10156">
        <v>2480444</v>
      </c>
      <c r="Y10156">
        <v>2953560</v>
      </c>
      <c r="Z10156">
        <v>2864813</v>
      </c>
      <c r="AA10156">
        <v>3030574</v>
      </c>
      <c r="AB10156" t="str">
        <f>VLOOKUP(F10156,mapping!A:B,2,0)</f>
        <v>Body or muscle pain</v>
      </c>
    </row>
    <row r="10157" spans="1:28" x14ac:dyDescent="0.35">
      <c r="A10157">
        <v>5</v>
      </c>
      <c r="B10157" t="s">
        <v>29</v>
      </c>
      <c r="C10157" t="s">
        <v>33</v>
      </c>
      <c r="D10157" t="s">
        <v>37</v>
      </c>
      <c r="E10157" t="s">
        <v>134</v>
      </c>
      <c r="F10157" t="s">
        <v>497</v>
      </c>
      <c r="G10157" t="s">
        <v>1270</v>
      </c>
      <c r="H10157">
        <v>0</v>
      </c>
      <c r="I10157">
        <v>0</v>
      </c>
      <c r="J10157">
        <v>0</v>
      </c>
      <c r="K10157">
        <v>192</v>
      </c>
      <c r="L10157">
        <v>192</v>
      </c>
      <c r="M10157">
        <v>2.7597</v>
      </c>
      <c r="N10157">
        <v>2.9567000000000001</v>
      </c>
      <c r="O10157">
        <v>2.7856000000000001</v>
      </c>
      <c r="P10157">
        <v>3.0773000000000001</v>
      </c>
      <c r="Q10157">
        <v>2.7521</v>
      </c>
      <c r="R10157">
        <v>911276</v>
      </c>
      <c r="S10157">
        <v>1033260</v>
      </c>
      <c r="T10157">
        <v>1110856</v>
      </c>
      <c r="U10157">
        <v>1134834</v>
      </c>
      <c r="V10157">
        <v>1153658</v>
      </c>
      <c r="W10157">
        <v>5507767</v>
      </c>
      <c r="X10157">
        <v>2480444</v>
      </c>
      <c r="Y10157">
        <v>2953560</v>
      </c>
      <c r="Z10157">
        <v>2864813</v>
      </c>
      <c r="AA10157">
        <v>3030574</v>
      </c>
      <c r="AB10157" t="str">
        <f>VLOOKUP(F10157,mapping!A:B,2,0)</f>
        <v>Others</v>
      </c>
    </row>
    <row r="10158" spans="1:28" x14ac:dyDescent="0.35">
      <c r="A10158">
        <v>5</v>
      </c>
      <c r="B10158" t="s">
        <v>29</v>
      </c>
      <c r="C10158" t="s">
        <v>33</v>
      </c>
      <c r="D10158" t="s">
        <v>37</v>
      </c>
      <c r="E10158" t="s">
        <v>134</v>
      </c>
      <c r="F10158" t="s">
        <v>303</v>
      </c>
      <c r="G10158" t="s">
        <v>1270</v>
      </c>
      <c r="H10158">
        <v>0</v>
      </c>
      <c r="I10158">
        <v>0</v>
      </c>
      <c r="J10158">
        <v>0</v>
      </c>
      <c r="K10158">
        <v>188</v>
      </c>
      <c r="L10158">
        <v>188</v>
      </c>
      <c r="M10158">
        <v>2.7597</v>
      </c>
      <c r="N10158">
        <v>2.9567000000000001</v>
      </c>
      <c r="O10158">
        <v>2.7856000000000001</v>
      </c>
      <c r="P10158">
        <v>3.0773000000000001</v>
      </c>
      <c r="Q10158">
        <v>2.7521</v>
      </c>
      <c r="R10158">
        <v>158980</v>
      </c>
      <c r="S10158">
        <v>140062</v>
      </c>
      <c r="T10158">
        <v>121186</v>
      </c>
      <c r="U10158">
        <v>112154</v>
      </c>
      <c r="V10158">
        <v>99882</v>
      </c>
      <c r="W10158">
        <v>5507767</v>
      </c>
      <c r="X10158">
        <v>2480444</v>
      </c>
      <c r="Y10158">
        <v>2953560</v>
      </c>
      <c r="Z10158">
        <v>2864813</v>
      </c>
      <c r="AA10158">
        <v>3030574</v>
      </c>
      <c r="AB10158" t="str">
        <f>VLOOKUP(F10158,mapping!A:B,2,0)</f>
        <v>Others</v>
      </c>
    </row>
    <row r="10159" spans="1:28" x14ac:dyDescent="0.35">
      <c r="A10159">
        <v>5</v>
      </c>
      <c r="B10159" t="s">
        <v>29</v>
      </c>
      <c r="C10159" t="s">
        <v>33</v>
      </c>
      <c r="D10159" t="s">
        <v>37</v>
      </c>
      <c r="E10159" t="s">
        <v>134</v>
      </c>
      <c r="F10159" t="s">
        <v>380</v>
      </c>
      <c r="G10159" t="s">
        <v>1270</v>
      </c>
      <c r="H10159">
        <v>0</v>
      </c>
      <c r="I10159">
        <v>0</v>
      </c>
      <c r="J10159">
        <v>0</v>
      </c>
      <c r="K10159">
        <v>186</v>
      </c>
      <c r="L10159">
        <v>186</v>
      </c>
      <c r="M10159">
        <v>2.7597</v>
      </c>
      <c r="N10159">
        <v>2.9567000000000001</v>
      </c>
      <c r="O10159">
        <v>2.7856000000000001</v>
      </c>
      <c r="P10159">
        <v>3.0773000000000001</v>
      </c>
      <c r="Q10159">
        <v>2.7521</v>
      </c>
      <c r="R10159">
        <v>3761382</v>
      </c>
      <c r="S10159">
        <v>4767316</v>
      </c>
      <c r="T10159">
        <v>5983810</v>
      </c>
      <c r="U10159">
        <v>6576328</v>
      </c>
      <c r="V10159">
        <v>8404384</v>
      </c>
      <c r="W10159">
        <v>5507767</v>
      </c>
      <c r="X10159">
        <v>2480444</v>
      </c>
      <c r="Y10159">
        <v>2953560</v>
      </c>
      <c r="Z10159">
        <v>2864813</v>
      </c>
      <c r="AA10159">
        <v>3030574</v>
      </c>
      <c r="AB10159" t="str">
        <f>VLOOKUP(F10159,mapping!A:B,2,0)</f>
        <v>Body or muscle pain</v>
      </c>
    </row>
    <row r="10160" spans="1:28" x14ac:dyDescent="0.35">
      <c r="A10160">
        <v>5</v>
      </c>
      <c r="B10160" t="s">
        <v>29</v>
      </c>
      <c r="C10160" t="s">
        <v>33</v>
      </c>
      <c r="D10160" t="s">
        <v>37</v>
      </c>
      <c r="E10160" t="s">
        <v>134</v>
      </c>
      <c r="F10160" t="s">
        <v>1147</v>
      </c>
      <c r="G10160" t="s">
        <v>1270</v>
      </c>
      <c r="H10160">
        <v>0</v>
      </c>
      <c r="I10160">
        <v>0</v>
      </c>
      <c r="J10160">
        <v>0</v>
      </c>
      <c r="K10160">
        <v>152</v>
      </c>
      <c r="L10160">
        <v>152</v>
      </c>
      <c r="M10160">
        <v>2.7597</v>
      </c>
      <c r="N10160">
        <v>2.9567000000000001</v>
      </c>
      <c r="O10160">
        <v>2.7856000000000001</v>
      </c>
      <c r="P10160">
        <v>3.0773000000000001</v>
      </c>
      <c r="Q10160">
        <v>2.7521</v>
      </c>
      <c r="R10160">
        <v>58846</v>
      </c>
      <c r="S10160">
        <v>70046</v>
      </c>
      <c r="T10160">
        <v>78650</v>
      </c>
      <c r="U10160">
        <v>72706</v>
      </c>
      <c r="V10160">
        <v>57472</v>
      </c>
      <c r="W10160">
        <v>5507767</v>
      </c>
      <c r="X10160">
        <v>2480444</v>
      </c>
      <c r="Y10160">
        <v>2953560</v>
      </c>
      <c r="Z10160">
        <v>2864813</v>
      </c>
      <c r="AA10160">
        <v>3030574</v>
      </c>
      <c r="AB10160" t="str">
        <f>VLOOKUP(F10160,mapping!A:B,2,0)</f>
        <v>Others</v>
      </c>
    </row>
    <row r="10161" spans="1:28" x14ac:dyDescent="0.35">
      <c r="A10161">
        <v>5</v>
      </c>
      <c r="B10161" t="s">
        <v>29</v>
      </c>
      <c r="C10161" t="s">
        <v>33</v>
      </c>
      <c r="D10161" t="s">
        <v>37</v>
      </c>
      <c r="E10161" t="s">
        <v>134</v>
      </c>
      <c r="F10161" t="s">
        <v>293</v>
      </c>
      <c r="G10161" t="s">
        <v>1270</v>
      </c>
      <c r="H10161">
        <v>0</v>
      </c>
      <c r="I10161">
        <v>0</v>
      </c>
      <c r="J10161">
        <v>0</v>
      </c>
      <c r="K10161">
        <v>152</v>
      </c>
      <c r="L10161">
        <v>152</v>
      </c>
      <c r="M10161">
        <v>2.7597</v>
      </c>
      <c r="N10161">
        <v>2.9567000000000001</v>
      </c>
      <c r="O10161">
        <v>2.7856000000000001</v>
      </c>
      <c r="P10161">
        <v>3.0773000000000001</v>
      </c>
      <c r="Q10161">
        <v>2.7521</v>
      </c>
      <c r="R10161">
        <v>118524</v>
      </c>
      <c r="S10161">
        <v>117654</v>
      </c>
      <c r="T10161">
        <v>126670</v>
      </c>
      <c r="U10161">
        <v>129430</v>
      </c>
      <c r="V10161">
        <v>123566</v>
      </c>
      <c r="W10161">
        <v>5507767</v>
      </c>
      <c r="X10161">
        <v>2480444</v>
      </c>
      <c r="Y10161">
        <v>2953560</v>
      </c>
      <c r="Z10161">
        <v>2864813</v>
      </c>
      <c r="AA10161">
        <v>3030574</v>
      </c>
      <c r="AB10161" t="str">
        <f>VLOOKUP(F10161,mapping!A:B,2,0)</f>
        <v>Body or muscle pain</v>
      </c>
    </row>
    <row r="10162" spans="1:28" x14ac:dyDescent="0.35">
      <c r="A10162">
        <v>5</v>
      </c>
      <c r="B10162" t="s">
        <v>29</v>
      </c>
      <c r="C10162" t="s">
        <v>33</v>
      </c>
      <c r="D10162" t="s">
        <v>37</v>
      </c>
      <c r="E10162" t="s">
        <v>134</v>
      </c>
      <c r="F10162" t="s">
        <v>666</v>
      </c>
      <c r="G10162" t="s">
        <v>1270</v>
      </c>
      <c r="H10162">
        <v>0</v>
      </c>
      <c r="I10162">
        <v>0</v>
      </c>
      <c r="J10162">
        <v>0</v>
      </c>
      <c r="K10162">
        <v>0</v>
      </c>
      <c r="L10162">
        <v>150</v>
      </c>
      <c r="M10162">
        <v>2.7717000000000001</v>
      </c>
      <c r="N10162">
        <v>2.3622999999999998</v>
      </c>
      <c r="O10162">
        <v>1.9394</v>
      </c>
      <c r="P10162">
        <v>1.2419</v>
      </c>
      <c r="Q10162">
        <v>2.4687999999999999</v>
      </c>
      <c r="R10162">
        <v>767758</v>
      </c>
      <c r="S10162">
        <v>807978</v>
      </c>
      <c r="T10162">
        <v>877960</v>
      </c>
      <c r="U10162">
        <v>944108</v>
      </c>
      <c r="V10162">
        <v>921398</v>
      </c>
      <c r="W10162">
        <v>668978</v>
      </c>
      <c r="X10162">
        <v>339853</v>
      </c>
      <c r="Y10162">
        <v>331962</v>
      </c>
      <c r="Z10162">
        <v>950876</v>
      </c>
      <c r="AA10162">
        <v>411927</v>
      </c>
      <c r="AB10162" t="str">
        <f>VLOOKUP(F10162,mapping!A:B,2,0)</f>
        <v>Others</v>
      </c>
    </row>
    <row r="10163" spans="1:28" x14ac:dyDescent="0.35">
      <c r="A10163">
        <v>5</v>
      </c>
      <c r="B10163" t="s">
        <v>29</v>
      </c>
      <c r="C10163" t="s">
        <v>33</v>
      </c>
      <c r="D10163" t="s">
        <v>37</v>
      </c>
      <c r="E10163" t="s">
        <v>134</v>
      </c>
      <c r="F10163" t="s">
        <v>636</v>
      </c>
      <c r="G10163" t="s">
        <v>1270</v>
      </c>
      <c r="H10163">
        <v>358</v>
      </c>
      <c r="I10163">
        <v>358</v>
      </c>
      <c r="J10163">
        <v>822</v>
      </c>
      <c r="K10163">
        <v>972</v>
      </c>
      <c r="L10163">
        <v>150</v>
      </c>
      <c r="M10163">
        <v>2.7602000000000002</v>
      </c>
      <c r="N10163">
        <v>2.9232999999999998</v>
      </c>
      <c r="O10163">
        <v>2.7317</v>
      </c>
      <c r="P10163">
        <v>2.9815</v>
      </c>
      <c r="Q10163">
        <v>2.7353999999999998</v>
      </c>
      <c r="R10163">
        <v>8756838</v>
      </c>
      <c r="S10163">
        <v>8901930</v>
      </c>
      <c r="T10163">
        <v>9058260</v>
      </c>
      <c r="U10163">
        <v>8974446</v>
      </c>
      <c r="V10163">
        <v>9131064</v>
      </c>
      <c r="W10163">
        <v>6176745</v>
      </c>
      <c r="X10163">
        <v>2820297</v>
      </c>
      <c r="Y10163">
        <v>3285522</v>
      </c>
      <c r="Z10163">
        <v>3815689</v>
      </c>
      <c r="AA10163">
        <v>3442501</v>
      </c>
      <c r="AB10163" t="str">
        <f>VLOOKUP(F10163,mapping!A:B,2,0)</f>
        <v>Headache or migraine</v>
      </c>
    </row>
    <row r="10164" spans="1:28" x14ac:dyDescent="0.35">
      <c r="A10164">
        <v>5</v>
      </c>
      <c r="B10164" t="s">
        <v>29</v>
      </c>
      <c r="C10164" t="s">
        <v>33</v>
      </c>
      <c r="D10164" t="s">
        <v>37</v>
      </c>
      <c r="E10164" t="s">
        <v>134</v>
      </c>
      <c r="F10164" t="s">
        <v>379</v>
      </c>
      <c r="G10164" t="s">
        <v>1270</v>
      </c>
      <c r="H10164">
        <v>0</v>
      </c>
      <c r="I10164">
        <v>0</v>
      </c>
      <c r="J10164">
        <v>286</v>
      </c>
      <c r="K10164">
        <v>286</v>
      </c>
      <c r="L10164">
        <v>148</v>
      </c>
      <c r="M10164">
        <v>2.7602000000000002</v>
      </c>
      <c r="N10164">
        <v>2.9232999999999998</v>
      </c>
      <c r="O10164">
        <v>2.7317</v>
      </c>
      <c r="P10164">
        <v>2.9815</v>
      </c>
      <c r="Q10164">
        <v>2.7353999999999998</v>
      </c>
      <c r="R10164">
        <v>381030</v>
      </c>
      <c r="S10164">
        <v>268920</v>
      </c>
      <c r="T10164">
        <v>234002</v>
      </c>
      <c r="U10164">
        <v>316182</v>
      </c>
      <c r="V10164">
        <v>462058</v>
      </c>
      <c r="W10164">
        <v>6176745</v>
      </c>
      <c r="X10164">
        <v>2820297</v>
      </c>
      <c r="Y10164">
        <v>3285522</v>
      </c>
      <c r="Z10164">
        <v>3815689</v>
      </c>
      <c r="AA10164">
        <v>3442501</v>
      </c>
      <c r="AB10164" t="str">
        <f>VLOOKUP(F10164,mapping!A:B,2,0)</f>
        <v>Others</v>
      </c>
    </row>
    <row r="10165" spans="1:28" x14ac:dyDescent="0.35">
      <c r="A10165">
        <v>5</v>
      </c>
      <c r="B10165" t="s">
        <v>29</v>
      </c>
      <c r="C10165" t="s">
        <v>33</v>
      </c>
      <c r="D10165" t="s">
        <v>37</v>
      </c>
      <c r="E10165" t="s">
        <v>134</v>
      </c>
      <c r="F10165" t="s">
        <v>262</v>
      </c>
      <c r="G10165" t="s">
        <v>1270</v>
      </c>
      <c r="H10165">
        <v>0</v>
      </c>
      <c r="I10165">
        <v>0</v>
      </c>
      <c r="J10165">
        <v>290</v>
      </c>
      <c r="K10165">
        <v>430</v>
      </c>
      <c r="L10165">
        <v>140</v>
      </c>
      <c r="M10165">
        <v>2.7597</v>
      </c>
      <c r="N10165">
        <v>2.9567000000000001</v>
      </c>
      <c r="O10165">
        <v>2.7856000000000001</v>
      </c>
      <c r="P10165">
        <v>3.0773000000000001</v>
      </c>
      <c r="Q10165">
        <v>2.7521</v>
      </c>
      <c r="R10165">
        <v>2640844</v>
      </c>
      <c r="S10165">
        <v>2030098</v>
      </c>
      <c r="T10165">
        <v>1970658</v>
      </c>
      <c r="U10165">
        <v>2492410</v>
      </c>
      <c r="V10165">
        <v>2666558</v>
      </c>
      <c r="W10165">
        <v>5507767</v>
      </c>
      <c r="X10165">
        <v>2480444</v>
      </c>
      <c r="Y10165">
        <v>2953560</v>
      </c>
      <c r="Z10165">
        <v>2864813</v>
      </c>
      <c r="AA10165">
        <v>3030574</v>
      </c>
      <c r="AB10165" t="str">
        <f>VLOOKUP(F10165,mapping!A:B,2,0)</f>
        <v>Headache or migraine</v>
      </c>
    </row>
    <row r="10166" spans="1:28" x14ac:dyDescent="0.35">
      <c r="A10166">
        <v>5</v>
      </c>
      <c r="B10166" t="s">
        <v>29</v>
      </c>
      <c r="C10166" t="s">
        <v>33</v>
      </c>
      <c r="D10166" t="s">
        <v>37</v>
      </c>
      <c r="E10166" t="s">
        <v>134</v>
      </c>
      <c r="F10166" t="s">
        <v>386</v>
      </c>
      <c r="G10166" t="s">
        <v>1270</v>
      </c>
      <c r="H10166">
        <v>0</v>
      </c>
      <c r="I10166">
        <v>0</v>
      </c>
      <c r="J10166">
        <v>0</v>
      </c>
      <c r="K10166">
        <v>0</v>
      </c>
      <c r="L10166">
        <v>140</v>
      </c>
      <c r="M10166">
        <v>2.7597</v>
      </c>
      <c r="N10166">
        <v>2.9567000000000001</v>
      </c>
      <c r="O10166">
        <v>2.7856000000000001</v>
      </c>
      <c r="P10166">
        <v>3.0773000000000001</v>
      </c>
      <c r="Q10166">
        <v>2.7521</v>
      </c>
      <c r="R10166">
        <v>132638</v>
      </c>
      <c r="S10166">
        <v>127938</v>
      </c>
      <c r="T10166">
        <v>116026</v>
      </c>
      <c r="U10166">
        <v>106840</v>
      </c>
      <c r="V10166">
        <v>108754</v>
      </c>
      <c r="W10166">
        <v>5507767</v>
      </c>
      <c r="X10166">
        <v>2480444</v>
      </c>
      <c r="Y10166">
        <v>2953560</v>
      </c>
      <c r="Z10166">
        <v>2864813</v>
      </c>
      <c r="AA10166">
        <v>3030574</v>
      </c>
      <c r="AB10166" t="str">
        <f>VLOOKUP(F10166,mapping!A:B,2,0)</f>
        <v>Others</v>
      </c>
    </row>
    <row r="10167" spans="1:28" x14ac:dyDescent="0.35">
      <c r="A10167">
        <v>5</v>
      </c>
      <c r="B10167" t="s">
        <v>29</v>
      </c>
      <c r="C10167" t="s">
        <v>33</v>
      </c>
      <c r="D10167" t="s">
        <v>37</v>
      </c>
      <c r="E10167" t="s">
        <v>134</v>
      </c>
      <c r="F10167" t="s">
        <v>660</v>
      </c>
      <c r="G10167" t="s">
        <v>1270</v>
      </c>
      <c r="H10167">
        <v>142</v>
      </c>
      <c r="I10167">
        <v>0</v>
      </c>
      <c r="J10167">
        <v>0</v>
      </c>
      <c r="K10167">
        <v>140</v>
      </c>
      <c r="L10167">
        <v>140</v>
      </c>
      <c r="M10167">
        <v>2.7602000000000002</v>
      </c>
      <c r="N10167">
        <v>2.9232999999999998</v>
      </c>
      <c r="O10167">
        <v>2.7317</v>
      </c>
      <c r="P10167">
        <v>2.9815</v>
      </c>
      <c r="Q10167">
        <v>2.7353999999999998</v>
      </c>
      <c r="R10167">
        <v>697646</v>
      </c>
      <c r="S10167">
        <v>637800</v>
      </c>
      <c r="T10167">
        <v>591658</v>
      </c>
      <c r="U10167">
        <v>548972</v>
      </c>
      <c r="V10167">
        <v>535264</v>
      </c>
      <c r="W10167">
        <v>6176745</v>
      </c>
      <c r="X10167">
        <v>2820297</v>
      </c>
      <c r="Y10167">
        <v>3285522</v>
      </c>
      <c r="Z10167">
        <v>3815689</v>
      </c>
      <c r="AA10167">
        <v>3442501</v>
      </c>
      <c r="AB10167" t="str">
        <f>VLOOKUP(F10167,mapping!A:B,2,0)</f>
        <v>Others</v>
      </c>
    </row>
    <row r="10168" spans="1:28" x14ac:dyDescent="0.35">
      <c r="A10168">
        <v>5</v>
      </c>
      <c r="B10168" t="s">
        <v>29</v>
      </c>
      <c r="C10168" t="s">
        <v>33</v>
      </c>
      <c r="D10168" t="s">
        <v>37</v>
      </c>
      <c r="E10168" t="s">
        <v>134</v>
      </c>
      <c r="F10168" t="s">
        <v>251</v>
      </c>
      <c r="G10168" t="s">
        <v>1270</v>
      </c>
      <c r="H10168">
        <v>298</v>
      </c>
      <c r="I10168">
        <v>154</v>
      </c>
      <c r="J10168">
        <v>152</v>
      </c>
      <c r="K10168">
        <v>290</v>
      </c>
      <c r="L10168">
        <v>138</v>
      </c>
      <c r="M10168">
        <v>2.7602000000000002</v>
      </c>
      <c r="N10168">
        <v>2.9232999999999998</v>
      </c>
      <c r="O10168">
        <v>2.7317</v>
      </c>
      <c r="P10168">
        <v>2.9815</v>
      </c>
      <c r="Q10168">
        <v>2.7353999999999998</v>
      </c>
      <c r="R10168">
        <v>11897132</v>
      </c>
      <c r="S10168">
        <v>11932314</v>
      </c>
      <c r="T10168">
        <v>12313110</v>
      </c>
      <c r="U10168">
        <v>12356822</v>
      </c>
      <c r="V10168">
        <v>12665102</v>
      </c>
      <c r="W10168">
        <v>6176745</v>
      </c>
      <c r="X10168">
        <v>2820297</v>
      </c>
      <c r="Y10168">
        <v>3285522</v>
      </c>
      <c r="Z10168">
        <v>3815689</v>
      </c>
      <c r="AA10168">
        <v>3442501</v>
      </c>
      <c r="AB10168" t="str">
        <f>VLOOKUP(F10168,mapping!A:B,2,0)</f>
        <v>Headache or migraine</v>
      </c>
    </row>
    <row r="10169" spans="1:28" x14ac:dyDescent="0.35">
      <c r="A10169">
        <v>5</v>
      </c>
      <c r="B10169" t="s">
        <v>29</v>
      </c>
      <c r="C10169" t="s">
        <v>33</v>
      </c>
      <c r="D10169" t="s">
        <v>37</v>
      </c>
      <c r="E10169" t="s">
        <v>134</v>
      </c>
      <c r="F10169" t="s">
        <v>330</v>
      </c>
      <c r="G10169" t="s">
        <v>1270</v>
      </c>
      <c r="H10169">
        <v>0</v>
      </c>
      <c r="I10169">
        <v>0</v>
      </c>
      <c r="J10169">
        <v>0</v>
      </c>
      <c r="K10169">
        <v>138</v>
      </c>
      <c r="L10169">
        <v>138</v>
      </c>
      <c r="M10169">
        <v>2.7597</v>
      </c>
      <c r="N10169">
        <v>2.9567000000000001</v>
      </c>
      <c r="O10169">
        <v>2.7856000000000001</v>
      </c>
      <c r="P10169">
        <v>3.0773000000000001</v>
      </c>
      <c r="Q10169">
        <v>2.7521</v>
      </c>
      <c r="R10169">
        <v>1204288</v>
      </c>
      <c r="S10169">
        <v>1095444</v>
      </c>
      <c r="T10169">
        <v>1137460</v>
      </c>
      <c r="U10169">
        <v>1356048</v>
      </c>
      <c r="V10169">
        <v>1418992</v>
      </c>
      <c r="W10169">
        <v>5507767</v>
      </c>
      <c r="X10169">
        <v>2480444</v>
      </c>
      <c r="Y10169">
        <v>2953560</v>
      </c>
      <c r="Z10169">
        <v>2864813</v>
      </c>
      <c r="AA10169">
        <v>3030574</v>
      </c>
      <c r="AB10169" t="str">
        <f>VLOOKUP(F10169,mapping!A:B,2,0)</f>
        <v>Headache or migraine</v>
      </c>
    </row>
    <row r="10170" spans="1:28" x14ac:dyDescent="0.35">
      <c r="A10170">
        <v>5</v>
      </c>
      <c r="B10170" t="s">
        <v>29</v>
      </c>
      <c r="C10170" t="s">
        <v>33</v>
      </c>
      <c r="D10170" t="s">
        <v>37</v>
      </c>
      <c r="E10170" t="s">
        <v>134</v>
      </c>
      <c r="F10170" t="s">
        <v>269</v>
      </c>
      <c r="G10170" t="s">
        <v>1270</v>
      </c>
      <c r="H10170">
        <v>236</v>
      </c>
      <c r="I10170">
        <v>0</v>
      </c>
      <c r="J10170">
        <v>0</v>
      </c>
      <c r="K10170">
        <v>136</v>
      </c>
      <c r="L10170">
        <v>136</v>
      </c>
      <c r="M10170">
        <v>2.7597</v>
      </c>
      <c r="N10170">
        <v>2.9567000000000001</v>
      </c>
      <c r="O10170">
        <v>2.7856000000000001</v>
      </c>
      <c r="P10170">
        <v>3.0773000000000001</v>
      </c>
      <c r="Q10170">
        <v>2.7521</v>
      </c>
      <c r="R10170">
        <v>143538</v>
      </c>
      <c r="S10170">
        <v>126546</v>
      </c>
      <c r="T10170">
        <v>126798</v>
      </c>
      <c r="U10170">
        <v>150176</v>
      </c>
      <c r="V10170">
        <v>162240</v>
      </c>
      <c r="W10170">
        <v>5507767</v>
      </c>
      <c r="X10170">
        <v>2480444</v>
      </c>
      <c r="Y10170">
        <v>2953560</v>
      </c>
      <c r="Z10170">
        <v>2864813</v>
      </c>
      <c r="AA10170">
        <v>3030574</v>
      </c>
      <c r="AB10170" t="str">
        <f>VLOOKUP(F10170,mapping!A:B,2,0)</f>
        <v>Others</v>
      </c>
    </row>
    <row r="10171" spans="1:28" x14ac:dyDescent="0.35">
      <c r="A10171">
        <v>5</v>
      </c>
      <c r="B10171" t="s">
        <v>29</v>
      </c>
      <c r="C10171" t="s">
        <v>33</v>
      </c>
      <c r="D10171" t="s">
        <v>37</v>
      </c>
      <c r="E10171" t="s">
        <v>134</v>
      </c>
      <c r="F10171" t="s">
        <v>223</v>
      </c>
      <c r="G10171" t="s">
        <v>1270</v>
      </c>
      <c r="H10171">
        <v>156</v>
      </c>
      <c r="I10171">
        <v>156</v>
      </c>
      <c r="J10171">
        <v>0</v>
      </c>
      <c r="K10171">
        <v>0</v>
      </c>
      <c r="L10171">
        <v>136</v>
      </c>
      <c r="M10171">
        <v>2.7597</v>
      </c>
      <c r="N10171">
        <v>2.9567000000000001</v>
      </c>
      <c r="O10171">
        <v>2.7856000000000001</v>
      </c>
      <c r="P10171">
        <v>3.0773000000000001</v>
      </c>
      <c r="Q10171">
        <v>2.7521</v>
      </c>
      <c r="R10171">
        <v>751366</v>
      </c>
      <c r="S10171">
        <v>728054</v>
      </c>
      <c r="T10171">
        <v>763910</v>
      </c>
      <c r="U10171">
        <v>799952</v>
      </c>
      <c r="V10171">
        <v>775610</v>
      </c>
      <c r="W10171">
        <v>5507767</v>
      </c>
      <c r="X10171">
        <v>2480444</v>
      </c>
      <c r="Y10171">
        <v>2953560</v>
      </c>
      <c r="Z10171">
        <v>2864813</v>
      </c>
      <c r="AA10171">
        <v>3030574</v>
      </c>
      <c r="AB10171" t="str">
        <f>VLOOKUP(F10171,mapping!A:B,2,0)</f>
        <v>Body or muscle pain</v>
      </c>
    </row>
    <row r="10172" spans="1:28" x14ac:dyDescent="0.35">
      <c r="A10172">
        <v>5</v>
      </c>
      <c r="B10172" t="s">
        <v>29</v>
      </c>
      <c r="C10172" t="s">
        <v>33</v>
      </c>
      <c r="D10172" t="s">
        <v>37</v>
      </c>
      <c r="E10172" t="s">
        <v>134</v>
      </c>
      <c r="F10172" t="s">
        <v>582</v>
      </c>
      <c r="G10172" t="s">
        <v>1270</v>
      </c>
      <c r="H10172">
        <v>388</v>
      </c>
      <c r="I10172">
        <v>0</v>
      </c>
      <c r="J10172">
        <v>0</v>
      </c>
      <c r="K10172">
        <v>0</v>
      </c>
      <c r="L10172">
        <v>0</v>
      </c>
      <c r="M10172">
        <v>2.7597</v>
      </c>
      <c r="N10172">
        <v>2.9567000000000001</v>
      </c>
      <c r="O10172">
        <v>2.7856000000000001</v>
      </c>
      <c r="P10172">
        <v>3.0773000000000001</v>
      </c>
      <c r="Q10172">
        <v>2.7521</v>
      </c>
      <c r="R10172">
        <v>308984</v>
      </c>
      <c r="S10172">
        <v>308816</v>
      </c>
      <c r="T10172">
        <v>321454</v>
      </c>
      <c r="U10172">
        <v>335370</v>
      </c>
      <c r="V10172">
        <v>330038</v>
      </c>
      <c r="W10172">
        <v>5507767</v>
      </c>
      <c r="X10172">
        <v>2480444</v>
      </c>
      <c r="Y10172">
        <v>2953560</v>
      </c>
      <c r="Z10172">
        <v>2864813</v>
      </c>
      <c r="AA10172">
        <v>3030574</v>
      </c>
      <c r="AB10172" t="str">
        <f>VLOOKUP(F10172,mapping!A:B,2,0)</f>
        <v>Others</v>
      </c>
    </row>
    <row r="10173" spans="1:28" x14ac:dyDescent="0.35">
      <c r="A10173">
        <v>5</v>
      </c>
      <c r="B10173" t="s">
        <v>29</v>
      </c>
      <c r="C10173" t="s">
        <v>33</v>
      </c>
      <c r="D10173" t="s">
        <v>37</v>
      </c>
      <c r="E10173" t="s">
        <v>134</v>
      </c>
      <c r="F10173" t="s">
        <v>385</v>
      </c>
      <c r="G10173" t="s">
        <v>1270</v>
      </c>
      <c r="H10173">
        <v>204</v>
      </c>
      <c r="I10173">
        <v>0</v>
      </c>
      <c r="J10173">
        <v>0</v>
      </c>
      <c r="K10173">
        <v>0</v>
      </c>
      <c r="L10173">
        <v>0</v>
      </c>
      <c r="M10173">
        <v>2.7597</v>
      </c>
      <c r="N10173">
        <v>2.9567000000000001</v>
      </c>
      <c r="O10173">
        <v>2.7856000000000001</v>
      </c>
      <c r="P10173">
        <v>3.0773000000000001</v>
      </c>
      <c r="Q10173">
        <v>2.7521</v>
      </c>
      <c r="R10173">
        <v>338790</v>
      </c>
      <c r="S10173">
        <v>383880</v>
      </c>
      <c r="T10173">
        <v>398986</v>
      </c>
      <c r="U10173">
        <v>356932</v>
      </c>
      <c r="V10173">
        <v>392282</v>
      </c>
      <c r="W10173">
        <v>5507767</v>
      </c>
      <c r="X10173">
        <v>2480444</v>
      </c>
      <c r="Y10173">
        <v>2953560</v>
      </c>
      <c r="Z10173">
        <v>2864813</v>
      </c>
      <c r="AA10173">
        <v>3030574</v>
      </c>
      <c r="AB10173" t="str">
        <f>VLOOKUP(F10173,mapping!A:B,2,0)</f>
        <v>Others</v>
      </c>
    </row>
    <row r="10174" spans="1:28" x14ac:dyDescent="0.35">
      <c r="A10174">
        <v>5</v>
      </c>
      <c r="B10174" t="s">
        <v>29</v>
      </c>
      <c r="C10174" t="s">
        <v>33</v>
      </c>
      <c r="D10174" t="s">
        <v>37</v>
      </c>
      <c r="E10174" t="s">
        <v>134</v>
      </c>
      <c r="F10174" t="s">
        <v>1150</v>
      </c>
      <c r="G10174" t="s">
        <v>1270</v>
      </c>
      <c r="H10174">
        <v>156</v>
      </c>
      <c r="I10174">
        <v>156</v>
      </c>
      <c r="J10174">
        <v>0</v>
      </c>
      <c r="K10174">
        <v>0</v>
      </c>
      <c r="L10174">
        <v>0</v>
      </c>
      <c r="M10174">
        <v>2.7597</v>
      </c>
      <c r="N10174">
        <v>2.9567000000000001</v>
      </c>
      <c r="O10174">
        <v>2.7856000000000001</v>
      </c>
      <c r="P10174">
        <v>3.0773000000000001</v>
      </c>
      <c r="Q10174">
        <v>2.7521</v>
      </c>
      <c r="R10174">
        <v>46086</v>
      </c>
      <c r="S10174">
        <v>49320</v>
      </c>
      <c r="T10174">
        <v>48776</v>
      </c>
      <c r="U10174">
        <v>44694</v>
      </c>
      <c r="V10174">
        <v>44500</v>
      </c>
      <c r="W10174">
        <v>5507767</v>
      </c>
      <c r="X10174">
        <v>2480444</v>
      </c>
      <c r="Y10174">
        <v>2953560</v>
      </c>
      <c r="Z10174">
        <v>2864813</v>
      </c>
      <c r="AA10174">
        <v>3030574</v>
      </c>
      <c r="AB10174" t="str">
        <f>VLOOKUP(F10174,mapping!A:B,2,0)</f>
        <v>Others</v>
      </c>
    </row>
    <row r="10175" spans="1:28" x14ac:dyDescent="0.35">
      <c r="A10175">
        <v>5</v>
      </c>
      <c r="B10175" t="s">
        <v>29</v>
      </c>
      <c r="C10175" t="s">
        <v>33</v>
      </c>
      <c r="D10175" t="s">
        <v>37</v>
      </c>
      <c r="E10175" t="s">
        <v>134</v>
      </c>
      <c r="F10175" t="s">
        <v>362</v>
      </c>
      <c r="G10175" t="s">
        <v>1270</v>
      </c>
      <c r="H10175">
        <v>0</v>
      </c>
      <c r="I10175">
        <v>0</v>
      </c>
      <c r="J10175">
        <v>442</v>
      </c>
      <c r="K10175">
        <v>442</v>
      </c>
      <c r="L10175">
        <v>0</v>
      </c>
      <c r="M10175">
        <v>2.7597</v>
      </c>
      <c r="N10175">
        <v>2.9567000000000001</v>
      </c>
      <c r="O10175">
        <v>2.7856000000000001</v>
      </c>
      <c r="P10175">
        <v>3.0773000000000001</v>
      </c>
      <c r="Q10175">
        <v>2.7521</v>
      </c>
      <c r="R10175">
        <v>4377782</v>
      </c>
      <c r="S10175">
        <v>5560998</v>
      </c>
      <c r="T10175">
        <v>6735776</v>
      </c>
      <c r="U10175">
        <v>7209324</v>
      </c>
      <c r="V10175">
        <v>7633156</v>
      </c>
      <c r="W10175">
        <v>5507767</v>
      </c>
      <c r="X10175">
        <v>2480444</v>
      </c>
      <c r="Y10175">
        <v>2953560</v>
      </c>
      <c r="Z10175">
        <v>2864813</v>
      </c>
      <c r="AA10175">
        <v>3030574</v>
      </c>
      <c r="AB10175" t="str">
        <f>VLOOKUP(F10175,mapping!A:B,2,0)</f>
        <v>Others</v>
      </c>
    </row>
    <row r="10176" spans="1:28" x14ac:dyDescent="0.35">
      <c r="A10176">
        <v>5</v>
      </c>
      <c r="B10176" t="s">
        <v>29</v>
      </c>
      <c r="C10176" t="s">
        <v>33</v>
      </c>
      <c r="D10176" t="s">
        <v>37</v>
      </c>
      <c r="E10176" t="s">
        <v>134</v>
      </c>
      <c r="F10176" t="s">
        <v>1121</v>
      </c>
      <c r="G10176" t="s">
        <v>1270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2.7597</v>
      </c>
      <c r="N10176">
        <v>2.9567000000000001</v>
      </c>
      <c r="O10176">
        <v>2.7856000000000001</v>
      </c>
      <c r="P10176">
        <v>3.0773000000000001</v>
      </c>
      <c r="Q10176">
        <v>2.7521</v>
      </c>
      <c r="R10176">
        <v>391524</v>
      </c>
      <c r="S10176">
        <v>398670</v>
      </c>
      <c r="T10176">
        <v>405776</v>
      </c>
      <c r="U10176">
        <v>432962</v>
      </c>
      <c r="V10176">
        <v>460298</v>
      </c>
      <c r="W10176">
        <v>5507767</v>
      </c>
      <c r="X10176">
        <v>2480444</v>
      </c>
      <c r="Y10176">
        <v>2953560</v>
      </c>
      <c r="Z10176">
        <v>2864813</v>
      </c>
      <c r="AA10176">
        <v>3030574</v>
      </c>
      <c r="AB10176" t="str">
        <f>VLOOKUP(F10176,mapping!A:B,2,0)</f>
        <v>Headache or migraine</v>
      </c>
    </row>
    <row r="10177" spans="1:28" x14ac:dyDescent="0.35">
      <c r="A10177">
        <v>5</v>
      </c>
      <c r="B10177" t="s">
        <v>29</v>
      </c>
      <c r="C10177" t="s">
        <v>33</v>
      </c>
      <c r="D10177" t="s">
        <v>37</v>
      </c>
      <c r="E10177" t="s">
        <v>134</v>
      </c>
      <c r="F10177" t="s">
        <v>338</v>
      </c>
      <c r="G10177" t="s">
        <v>1270</v>
      </c>
      <c r="H10177">
        <v>0</v>
      </c>
      <c r="I10177">
        <v>0</v>
      </c>
      <c r="J10177">
        <v>236</v>
      </c>
      <c r="K10177">
        <v>236</v>
      </c>
      <c r="L10177">
        <v>0</v>
      </c>
      <c r="M10177">
        <v>2.7597</v>
      </c>
      <c r="N10177">
        <v>2.9567000000000001</v>
      </c>
      <c r="O10177">
        <v>2.7856000000000001</v>
      </c>
      <c r="P10177">
        <v>3.0773000000000001</v>
      </c>
      <c r="Q10177">
        <v>2.7521</v>
      </c>
      <c r="R10177">
        <v>224652</v>
      </c>
      <c r="S10177">
        <v>220672</v>
      </c>
      <c r="T10177">
        <v>229844</v>
      </c>
      <c r="U10177">
        <v>211302</v>
      </c>
      <c r="V10177">
        <v>180706</v>
      </c>
      <c r="W10177">
        <v>5507767</v>
      </c>
      <c r="X10177">
        <v>2480444</v>
      </c>
      <c r="Y10177">
        <v>2953560</v>
      </c>
      <c r="Z10177">
        <v>2864813</v>
      </c>
      <c r="AA10177">
        <v>3030574</v>
      </c>
      <c r="AB10177" t="str">
        <f>VLOOKUP(F10177,mapping!A:B,2,0)</f>
        <v>Headache or migraine</v>
      </c>
    </row>
    <row r="10178" spans="1:28" x14ac:dyDescent="0.35">
      <c r="A10178">
        <v>5</v>
      </c>
      <c r="B10178" t="s">
        <v>29</v>
      </c>
      <c r="C10178" t="s">
        <v>33</v>
      </c>
      <c r="D10178" t="s">
        <v>37</v>
      </c>
      <c r="E10178" t="s">
        <v>134</v>
      </c>
      <c r="F10178" t="s">
        <v>425</v>
      </c>
      <c r="G10178" t="s">
        <v>1270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2.7597</v>
      </c>
      <c r="N10178">
        <v>2.9567000000000001</v>
      </c>
      <c r="O10178">
        <v>2.7856000000000001</v>
      </c>
      <c r="P10178">
        <v>3.0773000000000001</v>
      </c>
      <c r="Q10178">
        <v>2.7521</v>
      </c>
      <c r="R10178">
        <v>952174</v>
      </c>
      <c r="S10178">
        <v>951946</v>
      </c>
      <c r="T10178">
        <v>945452</v>
      </c>
      <c r="U10178">
        <v>928888</v>
      </c>
      <c r="V10178">
        <v>910194</v>
      </c>
      <c r="W10178">
        <v>5507767</v>
      </c>
      <c r="X10178">
        <v>2480444</v>
      </c>
      <c r="Y10178">
        <v>2953560</v>
      </c>
      <c r="Z10178">
        <v>2864813</v>
      </c>
      <c r="AA10178">
        <v>3030574</v>
      </c>
      <c r="AB10178" t="str">
        <f>VLOOKUP(F10178,mapping!A:B,2,0)</f>
        <v>Headache or migraine</v>
      </c>
    </row>
    <row r="10179" spans="1:28" x14ac:dyDescent="0.35">
      <c r="A10179">
        <v>5</v>
      </c>
      <c r="B10179" t="s">
        <v>29</v>
      </c>
      <c r="C10179" t="s">
        <v>33</v>
      </c>
      <c r="D10179" t="s">
        <v>37</v>
      </c>
      <c r="E10179" t="s">
        <v>134</v>
      </c>
      <c r="F10179" t="s">
        <v>300</v>
      </c>
      <c r="G10179" t="s">
        <v>1270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2.7597</v>
      </c>
      <c r="N10179">
        <v>2.9567000000000001</v>
      </c>
      <c r="O10179">
        <v>2.7856000000000001</v>
      </c>
      <c r="P10179">
        <v>3.0773000000000001</v>
      </c>
      <c r="Q10179">
        <v>2.7521</v>
      </c>
      <c r="R10179">
        <v>75952</v>
      </c>
      <c r="S10179">
        <v>76834</v>
      </c>
      <c r="T10179">
        <v>74738</v>
      </c>
      <c r="U10179">
        <v>66872</v>
      </c>
      <c r="V10179">
        <v>65966</v>
      </c>
      <c r="W10179">
        <v>5507767</v>
      </c>
      <c r="X10179">
        <v>2480444</v>
      </c>
      <c r="Y10179">
        <v>2953560</v>
      </c>
      <c r="Z10179">
        <v>2864813</v>
      </c>
      <c r="AA10179">
        <v>3030574</v>
      </c>
      <c r="AB10179" t="str">
        <f>VLOOKUP(F10179,mapping!A:B,2,0)</f>
        <v>Headache or migraine</v>
      </c>
    </row>
    <row r="10180" spans="1:28" x14ac:dyDescent="0.35">
      <c r="A10180">
        <v>5</v>
      </c>
      <c r="B10180" t="s">
        <v>29</v>
      </c>
      <c r="C10180" t="s">
        <v>33</v>
      </c>
      <c r="D10180" t="s">
        <v>37</v>
      </c>
      <c r="E10180" t="s">
        <v>134</v>
      </c>
      <c r="F10180" t="s">
        <v>323</v>
      </c>
      <c r="G10180" t="s">
        <v>1270</v>
      </c>
      <c r="H10180">
        <v>144</v>
      </c>
      <c r="I10180">
        <v>144</v>
      </c>
      <c r="J10180">
        <v>0</v>
      </c>
      <c r="K10180">
        <v>0</v>
      </c>
      <c r="L10180">
        <v>0</v>
      </c>
      <c r="M10180">
        <v>2.7597</v>
      </c>
      <c r="N10180">
        <v>2.9567000000000001</v>
      </c>
      <c r="O10180">
        <v>2.7856000000000001</v>
      </c>
      <c r="P10180">
        <v>3.0773000000000001</v>
      </c>
      <c r="Q10180">
        <v>2.7521</v>
      </c>
      <c r="R10180">
        <v>6428924</v>
      </c>
      <c r="S10180">
        <v>6369218</v>
      </c>
      <c r="T10180">
        <v>6354380</v>
      </c>
      <c r="U10180">
        <v>6113796</v>
      </c>
      <c r="V10180">
        <v>6021792</v>
      </c>
      <c r="W10180">
        <v>5507767</v>
      </c>
      <c r="X10180">
        <v>2480444</v>
      </c>
      <c r="Y10180">
        <v>2953560</v>
      </c>
      <c r="Z10180">
        <v>2864813</v>
      </c>
      <c r="AA10180">
        <v>3030574</v>
      </c>
      <c r="AB10180" t="str">
        <f>VLOOKUP(F10180,mapping!A:B,2,0)</f>
        <v>Headache or migraine</v>
      </c>
    </row>
    <row r="10181" spans="1:28" x14ac:dyDescent="0.35">
      <c r="A10181">
        <v>5</v>
      </c>
      <c r="B10181" t="s">
        <v>29</v>
      </c>
      <c r="C10181" t="s">
        <v>33</v>
      </c>
      <c r="D10181" t="s">
        <v>37</v>
      </c>
      <c r="E10181" t="s">
        <v>134</v>
      </c>
      <c r="F10181" t="s">
        <v>369</v>
      </c>
      <c r="G10181" t="s">
        <v>1270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2.7597</v>
      </c>
      <c r="N10181">
        <v>2.9567000000000001</v>
      </c>
      <c r="O10181">
        <v>2.7856000000000001</v>
      </c>
      <c r="P10181">
        <v>3.0773000000000001</v>
      </c>
      <c r="Q10181">
        <v>2.7521</v>
      </c>
      <c r="R10181">
        <v>731394</v>
      </c>
      <c r="S10181">
        <v>572216</v>
      </c>
      <c r="T10181">
        <v>522814</v>
      </c>
      <c r="U10181">
        <v>659348</v>
      </c>
      <c r="V10181">
        <v>678614</v>
      </c>
      <c r="W10181">
        <v>5507767</v>
      </c>
      <c r="X10181">
        <v>2480444</v>
      </c>
      <c r="Y10181">
        <v>2953560</v>
      </c>
      <c r="Z10181">
        <v>2864813</v>
      </c>
      <c r="AA10181">
        <v>3030574</v>
      </c>
      <c r="AB10181" t="str">
        <f>VLOOKUP(F10181,mapping!A:B,2,0)</f>
        <v>Others</v>
      </c>
    </row>
    <row r="10182" spans="1:28" x14ac:dyDescent="0.35">
      <c r="A10182">
        <v>5</v>
      </c>
      <c r="B10182" t="s">
        <v>29</v>
      </c>
      <c r="C10182" t="s">
        <v>33</v>
      </c>
      <c r="D10182" t="s">
        <v>37</v>
      </c>
      <c r="E10182" t="s">
        <v>134</v>
      </c>
      <c r="F10182" t="s">
        <v>394</v>
      </c>
      <c r="G10182" t="s">
        <v>1270</v>
      </c>
      <c r="H10182">
        <v>0</v>
      </c>
      <c r="I10182">
        <v>0</v>
      </c>
      <c r="J10182">
        <v>308</v>
      </c>
      <c r="K10182">
        <v>308</v>
      </c>
      <c r="L10182">
        <v>0</v>
      </c>
      <c r="M10182">
        <v>2.7597</v>
      </c>
      <c r="N10182">
        <v>2.9567000000000001</v>
      </c>
      <c r="O10182">
        <v>2.7856000000000001</v>
      </c>
      <c r="P10182">
        <v>3.0773000000000001</v>
      </c>
      <c r="Q10182">
        <v>2.7521</v>
      </c>
      <c r="R10182">
        <v>1025178</v>
      </c>
      <c r="S10182">
        <v>998722</v>
      </c>
      <c r="T10182">
        <v>1110648</v>
      </c>
      <c r="U10182">
        <v>1196652</v>
      </c>
      <c r="V10182">
        <v>1103380</v>
      </c>
      <c r="W10182">
        <v>5507767</v>
      </c>
      <c r="X10182">
        <v>2480444</v>
      </c>
      <c r="Y10182">
        <v>2953560</v>
      </c>
      <c r="Z10182">
        <v>2864813</v>
      </c>
      <c r="AA10182">
        <v>3030574</v>
      </c>
      <c r="AB10182" t="str">
        <f>VLOOKUP(F10182,mapping!A:B,2,0)</f>
        <v>Others</v>
      </c>
    </row>
    <row r="10183" spans="1:28" x14ac:dyDescent="0.35">
      <c r="A10183">
        <v>5</v>
      </c>
      <c r="B10183" t="s">
        <v>29</v>
      </c>
      <c r="C10183" t="s">
        <v>33</v>
      </c>
      <c r="D10183" t="s">
        <v>37</v>
      </c>
      <c r="E10183" t="s">
        <v>134</v>
      </c>
      <c r="F10183" t="s">
        <v>399</v>
      </c>
      <c r="G10183" t="s">
        <v>1270</v>
      </c>
      <c r="H10183">
        <v>372</v>
      </c>
      <c r="I10183">
        <v>190</v>
      </c>
      <c r="J10183">
        <v>296</v>
      </c>
      <c r="K10183">
        <v>296</v>
      </c>
      <c r="L10183">
        <v>0</v>
      </c>
      <c r="M10183">
        <v>2.7602000000000002</v>
      </c>
      <c r="N10183">
        <v>2.9232999999999998</v>
      </c>
      <c r="O10183">
        <v>2.7317</v>
      </c>
      <c r="P10183">
        <v>2.9815</v>
      </c>
      <c r="Q10183">
        <v>2.7353999999999998</v>
      </c>
      <c r="R10183">
        <v>593920</v>
      </c>
      <c r="S10183">
        <v>444010</v>
      </c>
      <c r="T10183">
        <v>389466</v>
      </c>
      <c r="U10183">
        <v>508808</v>
      </c>
      <c r="V10183">
        <v>569650</v>
      </c>
      <c r="W10183">
        <v>6176745</v>
      </c>
      <c r="X10183">
        <v>2820297</v>
      </c>
      <c r="Y10183">
        <v>3285522</v>
      </c>
      <c r="Z10183">
        <v>3815689</v>
      </c>
      <c r="AA10183">
        <v>3442501</v>
      </c>
      <c r="AB10183" t="str">
        <f>VLOOKUP(F10183,mapping!A:B,2,0)</f>
        <v>Headache or migraine</v>
      </c>
    </row>
    <row r="10184" spans="1:28" x14ac:dyDescent="0.35">
      <c r="A10184">
        <v>5</v>
      </c>
      <c r="B10184" t="s">
        <v>29</v>
      </c>
      <c r="C10184" t="s">
        <v>33</v>
      </c>
      <c r="D10184" t="s">
        <v>37</v>
      </c>
      <c r="E10184" t="s">
        <v>134</v>
      </c>
      <c r="F10184" t="s">
        <v>439</v>
      </c>
      <c r="G10184" t="s">
        <v>1270</v>
      </c>
      <c r="H10184">
        <v>338</v>
      </c>
      <c r="I10184">
        <v>152</v>
      </c>
      <c r="J10184">
        <v>152</v>
      </c>
      <c r="K10184">
        <v>0</v>
      </c>
      <c r="L10184">
        <v>0</v>
      </c>
      <c r="M10184">
        <v>2.7597</v>
      </c>
      <c r="N10184">
        <v>2.9567000000000001</v>
      </c>
      <c r="O10184">
        <v>2.7856000000000001</v>
      </c>
      <c r="P10184">
        <v>3.0773000000000001</v>
      </c>
      <c r="Q10184">
        <v>2.7521</v>
      </c>
      <c r="R10184">
        <v>178040</v>
      </c>
      <c r="S10184">
        <v>121666</v>
      </c>
      <c r="T10184">
        <v>113906</v>
      </c>
      <c r="U10184">
        <v>142052</v>
      </c>
      <c r="V10184">
        <v>153404</v>
      </c>
      <c r="W10184">
        <v>5507767</v>
      </c>
      <c r="X10184">
        <v>2480444</v>
      </c>
      <c r="Y10184">
        <v>2953560</v>
      </c>
      <c r="Z10184">
        <v>2864813</v>
      </c>
      <c r="AA10184">
        <v>3030574</v>
      </c>
      <c r="AB10184" t="str">
        <f>VLOOKUP(F10184,mapping!A:B,2,0)</f>
        <v>Others</v>
      </c>
    </row>
    <row r="10185" spans="1:28" x14ac:dyDescent="0.35">
      <c r="A10185">
        <v>5</v>
      </c>
      <c r="B10185" t="s">
        <v>29</v>
      </c>
      <c r="C10185" t="s">
        <v>33</v>
      </c>
      <c r="D10185" t="s">
        <v>37</v>
      </c>
      <c r="E10185" t="s">
        <v>134</v>
      </c>
      <c r="F10185" t="s">
        <v>470</v>
      </c>
      <c r="G10185" t="s">
        <v>1270</v>
      </c>
      <c r="H10185">
        <v>152</v>
      </c>
      <c r="I10185">
        <v>152</v>
      </c>
      <c r="J10185">
        <v>0</v>
      </c>
      <c r="K10185">
        <v>0</v>
      </c>
      <c r="L10185">
        <v>0</v>
      </c>
      <c r="M10185">
        <v>2.7597</v>
      </c>
      <c r="N10185">
        <v>2.9567000000000001</v>
      </c>
      <c r="O10185">
        <v>2.7856000000000001</v>
      </c>
      <c r="P10185">
        <v>3.0773000000000001</v>
      </c>
      <c r="Q10185">
        <v>2.7521</v>
      </c>
      <c r="R10185">
        <v>190434</v>
      </c>
      <c r="S10185">
        <v>187198</v>
      </c>
      <c r="T10185">
        <v>188304</v>
      </c>
      <c r="U10185">
        <v>217712</v>
      </c>
      <c r="V10185">
        <v>234058</v>
      </c>
      <c r="W10185">
        <v>5507767</v>
      </c>
      <c r="X10185">
        <v>2480444</v>
      </c>
      <c r="Y10185">
        <v>2953560</v>
      </c>
      <c r="Z10185">
        <v>2864813</v>
      </c>
      <c r="AA10185">
        <v>3030574</v>
      </c>
      <c r="AB10185" t="str">
        <f>VLOOKUP(F10185,mapping!A:B,2,0)</f>
        <v>Others</v>
      </c>
    </row>
    <row r="10186" spans="1:28" x14ac:dyDescent="0.35">
      <c r="A10186">
        <v>5</v>
      </c>
      <c r="B10186" t="s">
        <v>29</v>
      </c>
      <c r="C10186" t="s">
        <v>33</v>
      </c>
      <c r="D10186" t="s">
        <v>37</v>
      </c>
      <c r="E10186" t="s">
        <v>134</v>
      </c>
      <c r="F10186" t="s">
        <v>1131</v>
      </c>
      <c r="G10186" t="s">
        <v>1270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2.7597</v>
      </c>
      <c r="N10186">
        <v>2.9567000000000001</v>
      </c>
      <c r="O10186">
        <v>2.7856000000000001</v>
      </c>
      <c r="P10186">
        <v>3.0773000000000001</v>
      </c>
      <c r="Q10186">
        <v>2.7521</v>
      </c>
      <c r="R10186">
        <v>105158</v>
      </c>
      <c r="S10186">
        <v>100704</v>
      </c>
      <c r="T10186">
        <v>101554</v>
      </c>
      <c r="U10186">
        <v>117170</v>
      </c>
      <c r="V10186">
        <v>167350</v>
      </c>
      <c r="W10186">
        <v>5507767</v>
      </c>
      <c r="X10186">
        <v>2480444</v>
      </c>
      <c r="Y10186">
        <v>2953560</v>
      </c>
      <c r="Z10186">
        <v>2864813</v>
      </c>
      <c r="AA10186">
        <v>3030574</v>
      </c>
      <c r="AB10186" t="str">
        <f>VLOOKUP(F10186,mapping!A:B,2,0)</f>
        <v>Others</v>
      </c>
    </row>
    <row r="10187" spans="1:28" x14ac:dyDescent="0.35">
      <c r="A10187">
        <v>5</v>
      </c>
      <c r="B10187" t="s">
        <v>29</v>
      </c>
      <c r="C10187" t="s">
        <v>33</v>
      </c>
      <c r="D10187" t="s">
        <v>37</v>
      </c>
      <c r="E10187" t="s">
        <v>134</v>
      </c>
      <c r="F10187" t="s">
        <v>576</v>
      </c>
      <c r="G10187" t="s">
        <v>1270</v>
      </c>
      <c r="H10187">
        <v>228</v>
      </c>
      <c r="I10187">
        <v>0</v>
      </c>
      <c r="J10187">
        <v>0</v>
      </c>
      <c r="K10187">
        <v>0</v>
      </c>
      <c r="L10187">
        <v>0</v>
      </c>
      <c r="M10187">
        <v>2.7597</v>
      </c>
      <c r="N10187">
        <v>2.9567000000000001</v>
      </c>
      <c r="O10187">
        <v>2.7856000000000001</v>
      </c>
      <c r="P10187">
        <v>3.0773000000000001</v>
      </c>
      <c r="Q10187">
        <v>2.7521</v>
      </c>
      <c r="R10187">
        <v>217958</v>
      </c>
      <c r="S10187">
        <v>230702</v>
      </c>
      <c r="T10187">
        <v>230410</v>
      </c>
      <c r="U10187">
        <v>233178</v>
      </c>
      <c r="V10187">
        <v>243330</v>
      </c>
      <c r="W10187">
        <v>5507767</v>
      </c>
      <c r="X10187">
        <v>2480444</v>
      </c>
      <c r="Y10187">
        <v>2953560</v>
      </c>
      <c r="Z10187">
        <v>2864813</v>
      </c>
      <c r="AA10187">
        <v>3030574</v>
      </c>
      <c r="AB10187" t="str">
        <f>VLOOKUP(F10187,mapping!A:B,2,0)</f>
        <v>Others</v>
      </c>
    </row>
    <row r="10188" spans="1:28" x14ac:dyDescent="0.35">
      <c r="A10188">
        <v>5</v>
      </c>
      <c r="B10188" t="s">
        <v>29</v>
      </c>
      <c r="C10188" t="s">
        <v>33</v>
      </c>
      <c r="D10188" t="s">
        <v>37</v>
      </c>
      <c r="E10188" t="s">
        <v>134</v>
      </c>
      <c r="F10188" t="s">
        <v>226</v>
      </c>
      <c r="G10188" t="s">
        <v>1270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2.7597</v>
      </c>
      <c r="N10188">
        <v>2.9567000000000001</v>
      </c>
      <c r="O10188">
        <v>2.7856000000000001</v>
      </c>
      <c r="P10188">
        <v>3.0773000000000001</v>
      </c>
      <c r="Q10188">
        <v>2.7521</v>
      </c>
      <c r="R10188">
        <v>191778</v>
      </c>
      <c r="S10188">
        <v>160316</v>
      </c>
      <c r="T10188">
        <v>142744</v>
      </c>
      <c r="U10188">
        <v>149686</v>
      </c>
      <c r="V10188">
        <v>139652</v>
      </c>
      <c r="W10188">
        <v>5507767</v>
      </c>
      <c r="X10188">
        <v>2480444</v>
      </c>
      <c r="Y10188">
        <v>2953560</v>
      </c>
      <c r="Z10188">
        <v>2864813</v>
      </c>
      <c r="AA10188">
        <v>3030574</v>
      </c>
      <c r="AB10188" t="str">
        <f>VLOOKUP(F10188,mapping!A:B,2,0)</f>
        <v>Common cold</v>
      </c>
    </row>
    <row r="10189" spans="1:28" x14ac:dyDescent="0.35">
      <c r="A10189">
        <v>5</v>
      </c>
      <c r="B10189" t="s">
        <v>29</v>
      </c>
      <c r="C10189" t="s">
        <v>33</v>
      </c>
      <c r="D10189" t="s">
        <v>37</v>
      </c>
      <c r="E10189" t="s">
        <v>134</v>
      </c>
      <c r="F10189" t="s">
        <v>1159</v>
      </c>
      <c r="G10189" t="s">
        <v>1270</v>
      </c>
      <c r="H10189">
        <v>154</v>
      </c>
      <c r="I10189">
        <v>0</v>
      </c>
      <c r="J10189">
        <v>0</v>
      </c>
      <c r="K10189">
        <v>0</v>
      </c>
      <c r="L10189">
        <v>0</v>
      </c>
      <c r="M10189">
        <v>2.7597</v>
      </c>
      <c r="N10189">
        <v>2.9567000000000001</v>
      </c>
      <c r="O10189">
        <v>2.7856000000000001</v>
      </c>
      <c r="P10189">
        <v>3.0773000000000001</v>
      </c>
      <c r="Q10189">
        <v>2.7521</v>
      </c>
      <c r="R10189">
        <v>133208</v>
      </c>
      <c r="S10189">
        <v>147152</v>
      </c>
      <c r="T10189">
        <v>150918</v>
      </c>
      <c r="U10189">
        <v>153724</v>
      </c>
      <c r="V10189">
        <v>156646</v>
      </c>
      <c r="W10189">
        <v>5507767</v>
      </c>
      <c r="X10189">
        <v>2480444</v>
      </c>
      <c r="Y10189">
        <v>2953560</v>
      </c>
      <c r="Z10189">
        <v>2864813</v>
      </c>
      <c r="AA10189">
        <v>3030574</v>
      </c>
      <c r="AB10189" t="str">
        <f>VLOOKUP(F10189,mapping!A:B,2,0)</f>
        <v>Others</v>
      </c>
    </row>
    <row r="10190" spans="1:28" x14ac:dyDescent="0.35">
      <c r="A10190">
        <v>5</v>
      </c>
      <c r="B10190" t="s">
        <v>29</v>
      </c>
      <c r="C10190" t="s">
        <v>33</v>
      </c>
      <c r="D10190" t="s">
        <v>37</v>
      </c>
      <c r="E10190" t="s">
        <v>134</v>
      </c>
      <c r="F10190" t="s">
        <v>259</v>
      </c>
      <c r="G10190" t="s">
        <v>1270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2.7597</v>
      </c>
      <c r="N10190">
        <v>2.9567000000000001</v>
      </c>
      <c r="O10190">
        <v>2.7856000000000001</v>
      </c>
      <c r="P10190">
        <v>3.0773000000000001</v>
      </c>
      <c r="Q10190">
        <v>2.7521</v>
      </c>
      <c r="R10190">
        <v>6041460</v>
      </c>
      <c r="S10190">
        <v>5684136</v>
      </c>
      <c r="T10190">
        <v>5649590</v>
      </c>
      <c r="U10190">
        <v>6059722</v>
      </c>
      <c r="V10190">
        <v>6244954</v>
      </c>
      <c r="W10190">
        <v>5507767</v>
      </c>
      <c r="X10190">
        <v>2480444</v>
      </c>
      <c r="Y10190">
        <v>2953560</v>
      </c>
      <c r="Z10190">
        <v>2864813</v>
      </c>
      <c r="AA10190">
        <v>3030574</v>
      </c>
      <c r="AB10190" t="str">
        <f>VLOOKUP(F10190,mapping!A:B,2,0)</f>
        <v>Others</v>
      </c>
    </row>
    <row r="10191" spans="1:28" x14ac:dyDescent="0.35">
      <c r="A10191">
        <v>5</v>
      </c>
      <c r="B10191" t="s">
        <v>29</v>
      </c>
      <c r="C10191" t="s">
        <v>33</v>
      </c>
      <c r="D10191" t="s">
        <v>37</v>
      </c>
      <c r="E10191" t="s">
        <v>134</v>
      </c>
      <c r="F10191" t="s">
        <v>1219</v>
      </c>
      <c r="G10191" t="s">
        <v>1270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2.7597</v>
      </c>
      <c r="N10191">
        <v>2.9567000000000001</v>
      </c>
      <c r="O10191">
        <v>2.7856000000000001</v>
      </c>
      <c r="P10191">
        <v>3.0773000000000001</v>
      </c>
      <c r="Q10191">
        <v>2.7521</v>
      </c>
      <c r="R10191">
        <v>115526</v>
      </c>
      <c r="S10191">
        <v>113402</v>
      </c>
      <c r="T10191">
        <v>103054</v>
      </c>
      <c r="U10191">
        <v>100996</v>
      </c>
      <c r="V10191">
        <v>98040</v>
      </c>
      <c r="W10191">
        <v>5507767</v>
      </c>
      <c r="X10191">
        <v>2480444</v>
      </c>
      <c r="Y10191">
        <v>2953560</v>
      </c>
      <c r="Z10191">
        <v>2864813</v>
      </c>
      <c r="AA10191">
        <v>3030574</v>
      </c>
      <c r="AB10191" t="str">
        <f>VLOOKUP(F10191,mapping!A:B,2,0)</f>
        <v>Others</v>
      </c>
    </row>
    <row r="10192" spans="1:28" x14ac:dyDescent="0.35">
      <c r="A10192">
        <v>5</v>
      </c>
      <c r="B10192" t="s">
        <v>29</v>
      </c>
      <c r="C10192" t="s">
        <v>33</v>
      </c>
      <c r="D10192" t="s">
        <v>37</v>
      </c>
      <c r="E10192" t="s">
        <v>134</v>
      </c>
      <c r="F10192" t="s">
        <v>295</v>
      </c>
      <c r="G10192" t="s">
        <v>1270</v>
      </c>
      <c r="H10192">
        <v>284</v>
      </c>
      <c r="I10192">
        <v>0</v>
      </c>
      <c r="J10192">
        <v>0</v>
      </c>
      <c r="K10192">
        <v>0</v>
      </c>
      <c r="L10192">
        <v>0</v>
      </c>
      <c r="M10192">
        <v>2.7597</v>
      </c>
      <c r="N10192">
        <v>2.9567000000000001</v>
      </c>
      <c r="O10192">
        <v>2.7856000000000001</v>
      </c>
      <c r="P10192">
        <v>3.0773000000000001</v>
      </c>
      <c r="Q10192">
        <v>2.7521</v>
      </c>
      <c r="R10192">
        <v>6982686</v>
      </c>
      <c r="S10192">
        <v>7100372</v>
      </c>
      <c r="T10192">
        <v>7224416</v>
      </c>
      <c r="U10192">
        <v>7253454</v>
      </c>
      <c r="V10192">
        <v>7174384</v>
      </c>
      <c r="W10192">
        <v>5507767</v>
      </c>
      <c r="X10192">
        <v>2480444</v>
      </c>
      <c r="Y10192">
        <v>2953560</v>
      </c>
      <c r="Z10192">
        <v>2864813</v>
      </c>
      <c r="AA10192">
        <v>3030574</v>
      </c>
      <c r="AB10192" t="str">
        <f>VLOOKUP(F10192,mapping!A:B,2,0)</f>
        <v>Others</v>
      </c>
    </row>
    <row r="10193" spans="1:28" x14ac:dyDescent="0.35">
      <c r="A10193">
        <v>5</v>
      </c>
      <c r="B10193" t="s">
        <v>29</v>
      </c>
      <c r="C10193" t="s">
        <v>33</v>
      </c>
      <c r="D10193" t="s">
        <v>37</v>
      </c>
      <c r="E10193" t="s">
        <v>134</v>
      </c>
      <c r="F10193" t="s">
        <v>561</v>
      </c>
      <c r="G10193" t="s">
        <v>1270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2.7597</v>
      </c>
      <c r="N10193">
        <v>2.9567000000000001</v>
      </c>
      <c r="O10193">
        <v>2.7856000000000001</v>
      </c>
      <c r="P10193">
        <v>3.0773000000000001</v>
      </c>
      <c r="Q10193">
        <v>2.7521</v>
      </c>
      <c r="R10193">
        <v>1949074</v>
      </c>
      <c r="S10193">
        <v>1389696</v>
      </c>
      <c r="T10193">
        <v>566902</v>
      </c>
      <c r="U10193">
        <v>159526</v>
      </c>
      <c r="V10193">
        <v>136620</v>
      </c>
      <c r="W10193">
        <v>5507767</v>
      </c>
      <c r="X10193">
        <v>2480444</v>
      </c>
      <c r="Y10193">
        <v>2953560</v>
      </c>
      <c r="Z10193">
        <v>2864813</v>
      </c>
      <c r="AA10193">
        <v>3030574</v>
      </c>
      <c r="AB10193" t="str">
        <f>VLOOKUP(F10193,mapping!A:B,2,0)</f>
        <v>Others</v>
      </c>
    </row>
    <row r="10194" spans="1:28" x14ac:dyDescent="0.35">
      <c r="A10194">
        <v>5</v>
      </c>
      <c r="B10194" t="s">
        <v>29</v>
      </c>
      <c r="C10194" t="s">
        <v>33</v>
      </c>
      <c r="D10194" t="s">
        <v>37</v>
      </c>
      <c r="E10194" t="s">
        <v>134</v>
      </c>
      <c r="F10194" t="s">
        <v>536</v>
      </c>
      <c r="G10194" t="s">
        <v>1270</v>
      </c>
      <c r="H10194">
        <v>436</v>
      </c>
      <c r="I10194">
        <v>0</v>
      </c>
      <c r="J10194">
        <v>0</v>
      </c>
      <c r="K10194">
        <v>0</v>
      </c>
      <c r="L10194">
        <v>0</v>
      </c>
      <c r="M10194">
        <v>2.7597</v>
      </c>
      <c r="N10194">
        <v>2.9567000000000001</v>
      </c>
      <c r="O10194">
        <v>2.7856000000000001</v>
      </c>
      <c r="P10194">
        <v>3.0773000000000001</v>
      </c>
      <c r="Q10194">
        <v>2.7521</v>
      </c>
      <c r="R10194">
        <v>2654012</v>
      </c>
      <c r="S10194">
        <v>2442782</v>
      </c>
      <c r="T10194">
        <v>2407126</v>
      </c>
      <c r="U10194">
        <v>2585972</v>
      </c>
      <c r="V10194">
        <v>2616768</v>
      </c>
      <c r="W10194">
        <v>5507767</v>
      </c>
      <c r="X10194">
        <v>2480444</v>
      </c>
      <c r="Y10194">
        <v>2953560</v>
      </c>
      <c r="Z10194">
        <v>2864813</v>
      </c>
      <c r="AA10194">
        <v>3030574</v>
      </c>
      <c r="AB10194" t="str">
        <f>VLOOKUP(F10194,mapping!A:B,2,0)</f>
        <v>Menstrual or gynecological pain</v>
      </c>
    </row>
    <row r="10195" spans="1:28" x14ac:dyDescent="0.35">
      <c r="A10195">
        <v>5</v>
      </c>
      <c r="B10195" t="s">
        <v>29</v>
      </c>
      <c r="C10195" t="s">
        <v>33</v>
      </c>
      <c r="D10195" t="s">
        <v>37</v>
      </c>
      <c r="E10195" t="s">
        <v>134</v>
      </c>
      <c r="F10195" t="s">
        <v>358</v>
      </c>
      <c r="G10195" t="s">
        <v>1270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2.7597</v>
      </c>
      <c r="N10195">
        <v>2.9567000000000001</v>
      </c>
      <c r="O10195">
        <v>2.7856000000000001</v>
      </c>
      <c r="P10195">
        <v>3.0773000000000001</v>
      </c>
      <c r="Q10195">
        <v>2.7521</v>
      </c>
      <c r="R10195">
        <v>153060</v>
      </c>
      <c r="S10195">
        <v>140008</v>
      </c>
      <c r="T10195">
        <v>138400</v>
      </c>
      <c r="U10195">
        <v>128396</v>
      </c>
      <c r="V10195">
        <v>128890</v>
      </c>
      <c r="W10195">
        <v>5507767</v>
      </c>
      <c r="X10195">
        <v>2480444</v>
      </c>
      <c r="Y10195">
        <v>2953560</v>
      </c>
      <c r="Z10195">
        <v>2864813</v>
      </c>
      <c r="AA10195">
        <v>3030574</v>
      </c>
      <c r="AB10195" t="str">
        <f>VLOOKUP(F10195,mapping!A:B,2,0)</f>
        <v>Others</v>
      </c>
    </row>
    <row r="10196" spans="1:28" x14ac:dyDescent="0.35">
      <c r="A10196">
        <v>5</v>
      </c>
      <c r="B10196" t="s">
        <v>29</v>
      </c>
      <c r="C10196" t="s">
        <v>33</v>
      </c>
      <c r="D10196" t="s">
        <v>37</v>
      </c>
      <c r="E10196" t="s">
        <v>134</v>
      </c>
      <c r="F10196" t="s">
        <v>364</v>
      </c>
      <c r="G10196" t="s">
        <v>1270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2.7597</v>
      </c>
      <c r="N10196">
        <v>2.9567000000000001</v>
      </c>
      <c r="O10196">
        <v>2.7856000000000001</v>
      </c>
      <c r="P10196">
        <v>3.0773000000000001</v>
      </c>
      <c r="Q10196">
        <v>2.7521</v>
      </c>
      <c r="R10196">
        <v>64070</v>
      </c>
      <c r="S10196">
        <v>66540</v>
      </c>
      <c r="T10196">
        <v>65300</v>
      </c>
      <c r="U10196">
        <v>61028</v>
      </c>
      <c r="V10196">
        <v>61076</v>
      </c>
      <c r="W10196">
        <v>5507767</v>
      </c>
      <c r="X10196">
        <v>2480444</v>
      </c>
      <c r="Y10196">
        <v>2953560</v>
      </c>
      <c r="Z10196">
        <v>2864813</v>
      </c>
      <c r="AA10196">
        <v>3030574</v>
      </c>
      <c r="AB10196" t="str">
        <f>VLOOKUP(F10196,mapping!A:B,2,0)</f>
        <v>Others</v>
      </c>
    </row>
    <row r="10197" spans="1:28" x14ac:dyDescent="0.35">
      <c r="A10197">
        <v>5</v>
      </c>
      <c r="B10197" t="s">
        <v>29</v>
      </c>
      <c r="C10197" t="s">
        <v>33</v>
      </c>
      <c r="D10197" t="s">
        <v>37</v>
      </c>
      <c r="E10197" t="s">
        <v>134</v>
      </c>
      <c r="F10197" t="s">
        <v>260</v>
      </c>
      <c r="G10197" t="s">
        <v>1270</v>
      </c>
      <c r="H10197">
        <v>0</v>
      </c>
      <c r="I10197">
        <v>0</v>
      </c>
      <c r="J10197">
        <v>156</v>
      </c>
      <c r="K10197">
        <v>156</v>
      </c>
      <c r="L10197">
        <v>0</v>
      </c>
      <c r="M10197">
        <v>2.7597</v>
      </c>
      <c r="N10197">
        <v>2.9567000000000001</v>
      </c>
      <c r="O10197">
        <v>2.7856000000000001</v>
      </c>
      <c r="P10197">
        <v>3.0773000000000001</v>
      </c>
      <c r="Q10197">
        <v>2.7521</v>
      </c>
      <c r="R10197">
        <v>6052</v>
      </c>
      <c r="S10197">
        <v>5384</v>
      </c>
      <c r="T10197">
        <v>2954</v>
      </c>
      <c r="U10197">
        <v>1378</v>
      </c>
      <c r="V10197">
        <v>2456</v>
      </c>
      <c r="W10197">
        <v>5507767</v>
      </c>
      <c r="X10197">
        <v>2480444</v>
      </c>
      <c r="Y10197">
        <v>2953560</v>
      </c>
      <c r="Z10197">
        <v>2864813</v>
      </c>
      <c r="AA10197">
        <v>3030574</v>
      </c>
      <c r="AB10197" t="str">
        <f>VLOOKUP(F10197,mapping!A:B,2,0)</f>
        <v>Body or muscle pain</v>
      </c>
    </row>
    <row r="10198" spans="1:28" x14ac:dyDescent="0.35">
      <c r="A10198">
        <v>5</v>
      </c>
      <c r="B10198" t="s">
        <v>29</v>
      </c>
      <c r="C10198" t="s">
        <v>33</v>
      </c>
      <c r="D10198" t="s">
        <v>37</v>
      </c>
      <c r="E10198" t="s">
        <v>134</v>
      </c>
      <c r="F10198" t="s">
        <v>221</v>
      </c>
      <c r="G10198" t="s">
        <v>1270</v>
      </c>
      <c r="H10198">
        <v>142</v>
      </c>
      <c r="I10198">
        <v>142</v>
      </c>
      <c r="J10198">
        <v>0</v>
      </c>
      <c r="K10198">
        <v>0</v>
      </c>
      <c r="L10198">
        <v>0</v>
      </c>
      <c r="M10198">
        <v>2.7597</v>
      </c>
      <c r="N10198">
        <v>2.9567000000000001</v>
      </c>
      <c r="O10198">
        <v>2.7856000000000001</v>
      </c>
      <c r="P10198">
        <v>3.0773000000000001</v>
      </c>
      <c r="Q10198">
        <v>2.7521</v>
      </c>
      <c r="R10198">
        <v>3409100</v>
      </c>
      <c r="S10198">
        <v>3271948</v>
      </c>
      <c r="T10198">
        <v>3197674</v>
      </c>
      <c r="U10198">
        <v>3058498</v>
      </c>
      <c r="V10198">
        <v>2899486</v>
      </c>
      <c r="W10198">
        <v>5507767</v>
      </c>
      <c r="X10198">
        <v>2480444</v>
      </c>
      <c r="Y10198">
        <v>2953560</v>
      </c>
      <c r="Z10198">
        <v>2864813</v>
      </c>
      <c r="AA10198">
        <v>3030574</v>
      </c>
      <c r="AB10198" t="str">
        <f>VLOOKUP(F10198,mapping!A:B,2,0)</f>
        <v>Body or muscle pain</v>
      </c>
    </row>
    <row r="10199" spans="1:28" x14ac:dyDescent="0.35">
      <c r="A10199">
        <v>5</v>
      </c>
      <c r="B10199" t="s">
        <v>29</v>
      </c>
      <c r="C10199" t="s">
        <v>33</v>
      </c>
      <c r="D10199" t="s">
        <v>37</v>
      </c>
      <c r="E10199" t="s">
        <v>134</v>
      </c>
      <c r="F10199" t="s">
        <v>212</v>
      </c>
      <c r="G10199" t="s">
        <v>1270</v>
      </c>
      <c r="H10199">
        <v>242</v>
      </c>
      <c r="I10199">
        <v>0</v>
      </c>
      <c r="J10199">
        <v>0</v>
      </c>
      <c r="K10199">
        <v>0</v>
      </c>
      <c r="L10199">
        <v>0</v>
      </c>
      <c r="M10199">
        <v>2.7597</v>
      </c>
      <c r="N10199">
        <v>2.9567000000000001</v>
      </c>
      <c r="O10199">
        <v>2.7856000000000001</v>
      </c>
      <c r="P10199">
        <v>3.0773000000000001</v>
      </c>
      <c r="Q10199">
        <v>2.7521</v>
      </c>
      <c r="R10199">
        <v>7614520</v>
      </c>
      <c r="S10199">
        <v>7704264</v>
      </c>
      <c r="T10199">
        <v>8082552</v>
      </c>
      <c r="U10199">
        <v>8417546</v>
      </c>
      <c r="V10199">
        <v>8552030</v>
      </c>
      <c r="W10199">
        <v>5507767</v>
      </c>
      <c r="X10199">
        <v>2480444</v>
      </c>
      <c r="Y10199">
        <v>2953560</v>
      </c>
      <c r="Z10199">
        <v>2864813</v>
      </c>
      <c r="AA10199">
        <v>3030574</v>
      </c>
      <c r="AB10199" t="str">
        <f>VLOOKUP(F10199,mapping!A:B,2,0)</f>
        <v>Body or muscle pain</v>
      </c>
    </row>
    <row r="10200" spans="1:28" x14ac:dyDescent="0.35">
      <c r="A10200">
        <v>5</v>
      </c>
      <c r="B10200" t="s">
        <v>29</v>
      </c>
      <c r="C10200" t="s">
        <v>33</v>
      </c>
      <c r="D10200" t="s">
        <v>37</v>
      </c>
      <c r="E10200" t="s">
        <v>134</v>
      </c>
      <c r="F10200" t="s">
        <v>324</v>
      </c>
      <c r="G10200" t="s">
        <v>1270</v>
      </c>
      <c r="H10200">
        <v>138</v>
      </c>
      <c r="I10200">
        <v>0</v>
      </c>
      <c r="J10200">
        <v>0</v>
      </c>
      <c r="K10200">
        <v>0</v>
      </c>
      <c r="L10200">
        <v>0</v>
      </c>
      <c r="M10200">
        <v>2.7597</v>
      </c>
      <c r="N10200">
        <v>2.9567000000000001</v>
      </c>
      <c r="O10200">
        <v>2.7856000000000001</v>
      </c>
      <c r="P10200">
        <v>3.0773000000000001</v>
      </c>
      <c r="Q10200">
        <v>2.7521</v>
      </c>
      <c r="R10200">
        <v>26144</v>
      </c>
      <c r="S10200">
        <v>26572</v>
      </c>
      <c r="T10200">
        <v>23834</v>
      </c>
      <c r="U10200">
        <v>20146</v>
      </c>
      <c r="V10200">
        <v>20490</v>
      </c>
      <c r="W10200">
        <v>5507767</v>
      </c>
      <c r="X10200">
        <v>2480444</v>
      </c>
      <c r="Y10200">
        <v>2953560</v>
      </c>
      <c r="Z10200">
        <v>2864813</v>
      </c>
      <c r="AA10200">
        <v>3030574</v>
      </c>
      <c r="AB10200" t="str">
        <f>VLOOKUP(F10200,mapping!A:B,2,0)</f>
        <v>Others</v>
      </c>
    </row>
    <row r="10201" spans="1:28" x14ac:dyDescent="0.35">
      <c r="A10201">
        <v>5</v>
      </c>
      <c r="B10201" t="s">
        <v>29</v>
      </c>
      <c r="C10201" t="s">
        <v>33</v>
      </c>
      <c r="D10201" t="s">
        <v>37</v>
      </c>
      <c r="E10201" t="s">
        <v>134</v>
      </c>
      <c r="F10201" t="s">
        <v>298</v>
      </c>
      <c r="G10201" t="s">
        <v>1270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2.7597</v>
      </c>
      <c r="N10201">
        <v>2.9567000000000001</v>
      </c>
      <c r="O10201">
        <v>2.7856000000000001</v>
      </c>
      <c r="P10201">
        <v>3.0773000000000001</v>
      </c>
      <c r="Q10201">
        <v>2.7521</v>
      </c>
      <c r="R10201">
        <v>246014</v>
      </c>
      <c r="S10201">
        <v>224362</v>
      </c>
      <c r="T10201">
        <v>207554</v>
      </c>
      <c r="U10201">
        <v>204248</v>
      </c>
      <c r="V10201">
        <v>200628</v>
      </c>
      <c r="W10201">
        <v>5507767</v>
      </c>
      <c r="X10201">
        <v>2480444</v>
      </c>
      <c r="Y10201">
        <v>2953560</v>
      </c>
      <c r="Z10201">
        <v>2864813</v>
      </c>
      <c r="AA10201">
        <v>3030574</v>
      </c>
      <c r="AB10201" t="str">
        <f>VLOOKUP(F10201,mapping!A:B,2,0)</f>
        <v>Body or muscle pain</v>
      </c>
    </row>
    <row r="10202" spans="1:28" x14ac:dyDescent="0.35">
      <c r="A10202">
        <v>5</v>
      </c>
      <c r="B10202" t="s">
        <v>29</v>
      </c>
      <c r="C10202" t="s">
        <v>33</v>
      </c>
      <c r="D10202" t="s">
        <v>37</v>
      </c>
      <c r="E10202" t="s">
        <v>134</v>
      </c>
      <c r="F10202" t="s">
        <v>408</v>
      </c>
      <c r="G10202" t="s">
        <v>1270</v>
      </c>
      <c r="H10202">
        <v>0</v>
      </c>
      <c r="I10202">
        <v>0</v>
      </c>
      <c r="J10202">
        <v>38</v>
      </c>
      <c r="K10202">
        <v>38</v>
      </c>
      <c r="L10202">
        <v>0</v>
      </c>
      <c r="M10202">
        <v>2.7597</v>
      </c>
      <c r="N10202">
        <v>2.9567000000000001</v>
      </c>
      <c r="O10202">
        <v>2.7856000000000001</v>
      </c>
      <c r="P10202">
        <v>3.0773000000000001</v>
      </c>
      <c r="Q10202">
        <v>2.7521</v>
      </c>
      <c r="R10202">
        <v>0</v>
      </c>
      <c r="S10202">
        <v>17588</v>
      </c>
      <c r="T10202">
        <v>55294</v>
      </c>
      <c r="U10202">
        <v>75572</v>
      </c>
      <c r="V10202">
        <v>79188</v>
      </c>
      <c r="W10202">
        <v>5507767</v>
      </c>
      <c r="X10202">
        <v>2480444</v>
      </c>
      <c r="Y10202">
        <v>2953560</v>
      </c>
      <c r="Z10202">
        <v>2864813</v>
      </c>
      <c r="AA10202">
        <v>3030574</v>
      </c>
      <c r="AB10202" t="str">
        <f>VLOOKUP(F10202,mapping!A:B,2,0)</f>
        <v>Others</v>
      </c>
    </row>
    <row r="10203" spans="1:28" x14ac:dyDescent="0.35">
      <c r="A10203">
        <v>5</v>
      </c>
      <c r="B10203" t="s">
        <v>29</v>
      </c>
      <c r="C10203" t="s">
        <v>33</v>
      </c>
      <c r="D10203" t="s">
        <v>37</v>
      </c>
      <c r="E10203" t="s">
        <v>134</v>
      </c>
      <c r="F10203" t="s">
        <v>206</v>
      </c>
      <c r="G10203" t="s">
        <v>1270</v>
      </c>
      <c r="H10203">
        <v>286</v>
      </c>
      <c r="I10203">
        <v>286</v>
      </c>
      <c r="J10203">
        <v>290</v>
      </c>
      <c r="K10203">
        <v>290</v>
      </c>
      <c r="L10203">
        <v>0</v>
      </c>
      <c r="M10203">
        <v>2.7597</v>
      </c>
      <c r="N10203">
        <v>2.9567000000000001</v>
      </c>
      <c r="O10203">
        <v>2.7856000000000001</v>
      </c>
      <c r="P10203">
        <v>3.0773000000000001</v>
      </c>
      <c r="Q10203">
        <v>2.7521</v>
      </c>
      <c r="R10203">
        <v>12751844</v>
      </c>
      <c r="S10203">
        <v>12593296</v>
      </c>
      <c r="T10203">
        <v>12859274</v>
      </c>
      <c r="U10203">
        <v>12745150</v>
      </c>
      <c r="V10203">
        <v>12612664</v>
      </c>
      <c r="W10203">
        <v>5507767</v>
      </c>
      <c r="X10203">
        <v>2480444</v>
      </c>
      <c r="Y10203">
        <v>2953560</v>
      </c>
      <c r="Z10203">
        <v>2864813</v>
      </c>
      <c r="AA10203">
        <v>3030574</v>
      </c>
      <c r="AB10203" t="str">
        <f>VLOOKUP(F10203,mapping!A:B,2,0)</f>
        <v>Body or muscle pain</v>
      </c>
    </row>
    <row r="10204" spans="1:28" x14ac:dyDescent="0.35">
      <c r="A10204">
        <v>5</v>
      </c>
      <c r="B10204" t="s">
        <v>29</v>
      </c>
      <c r="C10204" t="s">
        <v>33</v>
      </c>
      <c r="D10204" t="s">
        <v>37</v>
      </c>
      <c r="E10204" t="s">
        <v>134</v>
      </c>
      <c r="F10204" t="s">
        <v>213</v>
      </c>
      <c r="G10204" t="s">
        <v>1270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2.7597</v>
      </c>
      <c r="N10204">
        <v>2.9567000000000001</v>
      </c>
      <c r="O10204">
        <v>2.7856000000000001</v>
      </c>
      <c r="P10204">
        <v>3.0773000000000001</v>
      </c>
      <c r="Q10204">
        <v>2.7521</v>
      </c>
      <c r="R10204">
        <v>626792</v>
      </c>
      <c r="S10204">
        <v>616478</v>
      </c>
      <c r="T10204">
        <v>584492</v>
      </c>
      <c r="U10204">
        <v>519884</v>
      </c>
      <c r="V10204">
        <v>476746</v>
      </c>
      <c r="W10204">
        <v>5507767</v>
      </c>
      <c r="X10204">
        <v>2480444</v>
      </c>
      <c r="Y10204">
        <v>2953560</v>
      </c>
      <c r="Z10204">
        <v>2864813</v>
      </c>
      <c r="AA10204">
        <v>3030574</v>
      </c>
      <c r="AB10204" t="str">
        <f>VLOOKUP(F10204,mapping!A:B,2,0)</f>
        <v>Body or muscle pain</v>
      </c>
    </row>
    <row r="10205" spans="1:28" x14ac:dyDescent="0.35">
      <c r="A10205">
        <v>5</v>
      </c>
      <c r="B10205" t="s">
        <v>29</v>
      </c>
      <c r="C10205" t="s">
        <v>33</v>
      </c>
      <c r="D10205" t="s">
        <v>37</v>
      </c>
      <c r="E10205" t="s">
        <v>134</v>
      </c>
      <c r="F10205" t="s">
        <v>218</v>
      </c>
      <c r="G10205" t="s">
        <v>1270</v>
      </c>
      <c r="H10205">
        <v>154</v>
      </c>
      <c r="I10205">
        <v>0</v>
      </c>
      <c r="J10205">
        <v>0</v>
      </c>
      <c r="K10205">
        <v>0</v>
      </c>
      <c r="L10205">
        <v>0</v>
      </c>
      <c r="M10205">
        <v>2.7597</v>
      </c>
      <c r="N10205">
        <v>2.9567000000000001</v>
      </c>
      <c r="O10205">
        <v>2.7856000000000001</v>
      </c>
      <c r="P10205">
        <v>3.0773000000000001</v>
      </c>
      <c r="Q10205">
        <v>2.7521</v>
      </c>
      <c r="R10205">
        <v>331074</v>
      </c>
      <c r="S10205">
        <v>321390</v>
      </c>
      <c r="T10205">
        <v>325098</v>
      </c>
      <c r="U10205">
        <v>343526</v>
      </c>
      <c r="V10205">
        <v>327656</v>
      </c>
      <c r="W10205">
        <v>5507767</v>
      </c>
      <c r="X10205">
        <v>2480444</v>
      </c>
      <c r="Y10205">
        <v>2953560</v>
      </c>
      <c r="Z10205">
        <v>2864813</v>
      </c>
      <c r="AA10205">
        <v>3030574</v>
      </c>
      <c r="AB10205" t="str">
        <f>VLOOKUP(F10205,mapping!A:B,2,0)</f>
        <v>Body or muscle pain</v>
      </c>
    </row>
    <row r="10206" spans="1:28" x14ac:dyDescent="0.35">
      <c r="A10206">
        <v>5</v>
      </c>
      <c r="B10206" t="s">
        <v>29</v>
      </c>
      <c r="C10206" t="s">
        <v>33</v>
      </c>
      <c r="D10206" t="s">
        <v>37</v>
      </c>
      <c r="E10206" t="s">
        <v>134</v>
      </c>
      <c r="F10206" t="s">
        <v>336</v>
      </c>
      <c r="G10206" t="s">
        <v>1270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2.7597</v>
      </c>
      <c r="N10206">
        <v>2.9567000000000001</v>
      </c>
      <c r="O10206">
        <v>2.7856000000000001</v>
      </c>
      <c r="P10206">
        <v>3.0773000000000001</v>
      </c>
      <c r="Q10206">
        <v>2.7521</v>
      </c>
      <c r="R10206">
        <v>1489726</v>
      </c>
      <c r="S10206">
        <v>1468644</v>
      </c>
      <c r="T10206">
        <v>1483664</v>
      </c>
      <c r="U10206">
        <v>1510816</v>
      </c>
      <c r="V10206">
        <v>1499922</v>
      </c>
      <c r="W10206">
        <v>5507767</v>
      </c>
      <c r="X10206">
        <v>2480444</v>
      </c>
      <c r="Y10206">
        <v>2953560</v>
      </c>
      <c r="Z10206">
        <v>2864813</v>
      </c>
      <c r="AA10206">
        <v>3030574</v>
      </c>
      <c r="AB10206" t="str">
        <f>VLOOKUP(F10206,mapping!A:B,2,0)</f>
        <v>Menstrual or gynecological pain</v>
      </c>
    </row>
    <row r="10207" spans="1:28" x14ac:dyDescent="0.35">
      <c r="A10207">
        <v>5</v>
      </c>
      <c r="B10207" t="s">
        <v>29</v>
      </c>
      <c r="C10207" t="s">
        <v>33</v>
      </c>
      <c r="D10207" t="s">
        <v>37</v>
      </c>
      <c r="E10207" t="s">
        <v>134</v>
      </c>
      <c r="F10207" t="s">
        <v>306</v>
      </c>
      <c r="G10207" t="s">
        <v>1270</v>
      </c>
      <c r="H10207">
        <v>148</v>
      </c>
      <c r="I10207">
        <v>0</v>
      </c>
      <c r="J10207">
        <v>0</v>
      </c>
      <c r="K10207">
        <v>0</v>
      </c>
      <c r="L10207">
        <v>0</v>
      </c>
      <c r="M10207">
        <v>2.7597</v>
      </c>
      <c r="N10207">
        <v>2.9567000000000001</v>
      </c>
      <c r="O10207">
        <v>2.7856000000000001</v>
      </c>
      <c r="P10207">
        <v>3.0773000000000001</v>
      </c>
      <c r="Q10207">
        <v>2.7521</v>
      </c>
      <c r="R10207">
        <v>576150</v>
      </c>
      <c r="S10207">
        <v>602574</v>
      </c>
      <c r="T10207">
        <v>686450</v>
      </c>
      <c r="U10207">
        <v>743602</v>
      </c>
      <c r="V10207">
        <v>792116</v>
      </c>
      <c r="W10207">
        <v>5507767</v>
      </c>
      <c r="X10207">
        <v>2480444</v>
      </c>
      <c r="Y10207">
        <v>2953560</v>
      </c>
      <c r="Z10207">
        <v>2864813</v>
      </c>
      <c r="AA10207">
        <v>3030574</v>
      </c>
      <c r="AB10207" t="str">
        <f>VLOOKUP(F10207,mapping!A:B,2,0)</f>
        <v>Menstrual or gynecological pain</v>
      </c>
    </row>
    <row r="10208" spans="1:28" x14ac:dyDescent="0.35">
      <c r="A10208">
        <v>5</v>
      </c>
      <c r="B10208" t="s">
        <v>29</v>
      </c>
      <c r="C10208" t="s">
        <v>33</v>
      </c>
      <c r="D10208" t="s">
        <v>37</v>
      </c>
      <c r="E10208" t="s">
        <v>134</v>
      </c>
      <c r="F10208" t="s">
        <v>483</v>
      </c>
      <c r="G10208" t="s">
        <v>1270</v>
      </c>
      <c r="H10208">
        <v>0</v>
      </c>
      <c r="I10208">
        <v>0</v>
      </c>
      <c r="J10208">
        <v>148</v>
      </c>
      <c r="K10208">
        <v>148</v>
      </c>
      <c r="L10208">
        <v>0</v>
      </c>
      <c r="M10208">
        <v>2.7597</v>
      </c>
      <c r="N10208">
        <v>2.9567000000000001</v>
      </c>
      <c r="O10208">
        <v>2.7856000000000001</v>
      </c>
      <c r="P10208">
        <v>3.0773000000000001</v>
      </c>
      <c r="Q10208">
        <v>2.7521</v>
      </c>
      <c r="R10208">
        <v>487916</v>
      </c>
      <c r="S10208">
        <v>471444</v>
      </c>
      <c r="T10208">
        <v>461200</v>
      </c>
      <c r="U10208">
        <v>451768</v>
      </c>
      <c r="V10208">
        <v>455342</v>
      </c>
      <c r="W10208">
        <v>5507767</v>
      </c>
      <c r="X10208">
        <v>2480444</v>
      </c>
      <c r="Y10208">
        <v>2953560</v>
      </c>
      <c r="Z10208">
        <v>2864813</v>
      </c>
      <c r="AA10208">
        <v>3030574</v>
      </c>
      <c r="AB10208" t="str">
        <f>VLOOKUP(F10208,mapping!A:B,2,0)</f>
        <v>Others</v>
      </c>
    </row>
    <row r="10209" spans="1:28" x14ac:dyDescent="0.35">
      <c r="A10209">
        <v>5</v>
      </c>
      <c r="B10209" t="s">
        <v>29</v>
      </c>
      <c r="C10209" t="s">
        <v>33</v>
      </c>
      <c r="D10209" t="s">
        <v>37</v>
      </c>
      <c r="E10209" t="s">
        <v>134</v>
      </c>
      <c r="F10209" t="s">
        <v>426</v>
      </c>
      <c r="G10209" t="s">
        <v>1270</v>
      </c>
      <c r="H10209">
        <v>0</v>
      </c>
      <c r="I10209">
        <v>106</v>
      </c>
      <c r="J10209">
        <v>106</v>
      </c>
      <c r="K10209">
        <v>0</v>
      </c>
      <c r="L10209">
        <v>0</v>
      </c>
      <c r="M10209">
        <v>2.7597</v>
      </c>
      <c r="N10209">
        <v>2.9567000000000001</v>
      </c>
      <c r="O10209">
        <v>2.7856000000000001</v>
      </c>
      <c r="P10209">
        <v>3.0773000000000001</v>
      </c>
      <c r="Q10209">
        <v>2.7521</v>
      </c>
      <c r="R10209">
        <v>870060</v>
      </c>
      <c r="S10209">
        <v>895232</v>
      </c>
      <c r="T10209">
        <v>993098</v>
      </c>
      <c r="U10209">
        <v>1002498</v>
      </c>
      <c r="V10209">
        <v>964374</v>
      </c>
      <c r="W10209">
        <v>5507767</v>
      </c>
      <c r="X10209">
        <v>2480444</v>
      </c>
      <c r="Y10209">
        <v>2953560</v>
      </c>
      <c r="Z10209">
        <v>2864813</v>
      </c>
      <c r="AA10209">
        <v>3030574</v>
      </c>
      <c r="AB10209" t="str">
        <f>VLOOKUP(F10209,mapping!A:B,2,0)</f>
        <v>Others</v>
      </c>
    </row>
    <row r="10210" spans="1:28" x14ac:dyDescent="0.35">
      <c r="A10210">
        <v>5</v>
      </c>
      <c r="B10210" t="s">
        <v>29</v>
      </c>
      <c r="C10210" t="s">
        <v>33</v>
      </c>
      <c r="D10210" t="s">
        <v>37</v>
      </c>
      <c r="E10210" t="s">
        <v>134</v>
      </c>
      <c r="F10210" t="s">
        <v>446</v>
      </c>
      <c r="G10210" t="s">
        <v>1270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2.7597</v>
      </c>
      <c r="N10210">
        <v>2.9567000000000001</v>
      </c>
      <c r="O10210">
        <v>2.7856000000000001</v>
      </c>
      <c r="P10210">
        <v>3.0773000000000001</v>
      </c>
      <c r="Q10210">
        <v>2.7521</v>
      </c>
      <c r="R10210">
        <v>118356</v>
      </c>
      <c r="S10210">
        <v>106506</v>
      </c>
      <c r="T10210">
        <v>95008</v>
      </c>
      <c r="U10210">
        <v>109220</v>
      </c>
      <c r="V10210">
        <v>121616</v>
      </c>
      <c r="W10210">
        <v>5507767</v>
      </c>
      <c r="X10210">
        <v>2480444</v>
      </c>
      <c r="Y10210">
        <v>2953560</v>
      </c>
      <c r="Z10210">
        <v>2864813</v>
      </c>
      <c r="AA10210">
        <v>3030574</v>
      </c>
      <c r="AB10210" t="str">
        <f>VLOOKUP(F10210,mapping!A:B,2,0)</f>
        <v>Others</v>
      </c>
    </row>
    <row r="10211" spans="1:28" x14ac:dyDescent="0.35">
      <c r="A10211">
        <v>5</v>
      </c>
      <c r="B10211" t="s">
        <v>29</v>
      </c>
      <c r="C10211" t="s">
        <v>33</v>
      </c>
      <c r="D10211" t="s">
        <v>37</v>
      </c>
      <c r="E10211" t="s">
        <v>134</v>
      </c>
      <c r="F10211" t="s">
        <v>245</v>
      </c>
      <c r="G10211" t="s">
        <v>1270</v>
      </c>
      <c r="H10211">
        <v>138</v>
      </c>
      <c r="I10211">
        <v>0</v>
      </c>
      <c r="J10211">
        <v>0</v>
      </c>
      <c r="K10211">
        <v>0</v>
      </c>
      <c r="L10211">
        <v>0</v>
      </c>
      <c r="M10211">
        <v>2.7717000000000001</v>
      </c>
      <c r="N10211">
        <v>2.3622999999999998</v>
      </c>
      <c r="O10211">
        <v>1.9394</v>
      </c>
      <c r="P10211">
        <v>1.2419</v>
      </c>
      <c r="Q10211">
        <v>2.4687999999999999</v>
      </c>
      <c r="R10211">
        <v>3209024</v>
      </c>
      <c r="S10211">
        <v>3146456</v>
      </c>
      <c r="T10211">
        <v>3207836</v>
      </c>
      <c r="U10211">
        <v>3242808</v>
      </c>
      <c r="V10211">
        <v>3197892</v>
      </c>
      <c r="W10211">
        <v>668978</v>
      </c>
      <c r="X10211">
        <v>339853</v>
      </c>
      <c r="Y10211">
        <v>331962</v>
      </c>
      <c r="Z10211">
        <v>950876</v>
      </c>
      <c r="AA10211">
        <v>411927</v>
      </c>
      <c r="AB10211" t="str">
        <f>VLOOKUP(F10211,mapping!A:B,2,0)</f>
        <v>Menstrual or gynecological pain</v>
      </c>
    </row>
    <row r="10212" spans="1:28" x14ac:dyDescent="0.35">
      <c r="A10212">
        <v>5</v>
      </c>
      <c r="B10212" t="s">
        <v>29</v>
      </c>
      <c r="C10212" t="s">
        <v>33</v>
      </c>
      <c r="D10212" t="s">
        <v>37</v>
      </c>
      <c r="E10212" t="s">
        <v>134</v>
      </c>
      <c r="F10212" t="s">
        <v>442</v>
      </c>
      <c r="G10212" t="s">
        <v>1270</v>
      </c>
      <c r="H10212">
        <v>148</v>
      </c>
      <c r="I10212">
        <v>0</v>
      </c>
      <c r="J10212">
        <v>0</v>
      </c>
      <c r="K10212">
        <v>0</v>
      </c>
      <c r="L10212">
        <v>0</v>
      </c>
      <c r="M10212">
        <v>2.7597</v>
      </c>
      <c r="N10212">
        <v>2.9567000000000001</v>
      </c>
      <c r="O10212">
        <v>2.7856000000000001</v>
      </c>
      <c r="P10212">
        <v>3.0773000000000001</v>
      </c>
      <c r="Q10212">
        <v>2.7521</v>
      </c>
      <c r="R10212">
        <v>1757896</v>
      </c>
      <c r="S10212">
        <v>1515026</v>
      </c>
      <c r="T10212">
        <v>1537054</v>
      </c>
      <c r="U10212">
        <v>1686374</v>
      </c>
      <c r="V10212">
        <v>1633792</v>
      </c>
      <c r="W10212">
        <v>5507767</v>
      </c>
      <c r="X10212">
        <v>2480444</v>
      </c>
      <c r="Y10212">
        <v>2953560</v>
      </c>
      <c r="Z10212">
        <v>2864813</v>
      </c>
      <c r="AA10212">
        <v>3030574</v>
      </c>
      <c r="AB10212" t="str">
        <f>VLOOKUP(F10212,mapping!A:B,2,0)</f>
        <v>Headache or migraine</v>
      </c>
    </row>
    <row r="10213" spans="1:28" x14ac:dyDescent="0.35">
      <c r="A10213">
        <v>5</v>
      </c>
      <c r="B10213" t="s">
        <v>29</v>
      </c>
      <c r="C10213" t="s">
        <v>33</v>
      </c>
      <c r="D10213" t="s">
        <v>37</v>
      </c>
      <c r="E10213" t="s">
        <v>134</v>
      </c>
      <c r="F10213" t="s">
        <v>714</v>
      </c>
      <c r="G10213" t="s">
        <v>1270</v>
      </c>
      <c r="H10213">
        <v>146</v>
      </c>
      <c r="I10213">
        <v>0</v>
      </c>
      <c r="J10213">
        <v>0</v>
      </c>
      <c r="K10213">
        <v>0</v>
      </c>
      <c r="L10213">
        <v>0</v>
      </c>
      <c r="M10213">
        <v>2.7597</v>
      </c>
      <c r="N10213">
        <v>2.9567000000000001</v>
      </c>
      <c r="O10213">
        <v>2.7856000000000001</v>
      </c>
      <c r="P10213">
        <v>3.0773000000000001</v>
      </c>
      <c r="Q10213">
        <v>2.7521</v>
      </c>
      <c r="R10213">
        <v>917372</v>
      </c>
      <c r="S10213">
        <v>911254</v>
      </c>
      <c r="T10213">
        <v>912616</v>
      </c>
      <c r="U10213">
        <v>883658</v>
      </c>
      <c r="V10213">
        <v>875742</v>
      </c>
      <c r="W10213">
        <v>5507767</v>
      </c>
      <c r="X10213">
        <v>2480444</v>
      </c>
      <c r="Y10213">
        <v>2953560</v>
      </c>
      <c r="Z10213">
        <v>2864813</v>
      </c>
      <c r="AA10213">
        <v>3030574</v>
      </c>
      <c r="AB10213" t="str">
        <f>VLOOKUP(F10213,mapping!A:B,2,0)</f>
        <v>Others</v>
      </c>
    </row>
    <row r="10214" spans="1:28" x14ac:dyDescent="0.35">
      <c r="A10214">
        <v>5</v>
      </c>
      <c r="B10214" t="s">
        <v>29</v>
      </c>
      <c r="C10214" t="s">
        <v>33</v>
      </c>
      <c r="D10214" t="s">
        <v>37</v>
      </c>
      <c r="E10214" t="s">
        <v>134</v>
      </c>
      <c r="F10214" t="s">
        <v>340</v>
      </c>
      <c r="G10214" t="s">
        <v>1270</v>
      </c>
      <c r="H10214">
        <v>156</v>
      </c>
      <c r="I10214">
        <v>156</v>
      </c>
      <c r="J10214">
        <v>0</v>
      </c>
      <c r="K10214">
        <v>0</v>
      </c>
      <c r="L10214">
        <v>0</v>
      </c>
      <c r="M10214">
        <v>2.7597</v>
      </c>
      <c r="N10214">
        <v>2.9567000000000001</v>
      </c>
      <c r="O10214">
        <v>2.7856000000000001</v>
      </c>
      <c r="P10214">
        <v>3.0773000000000001</v>
      </c>
      <c r="Q10214">
        <v>2.7521</v>
      </c>
      <c r="R10214">
        <v>2229294</v>
      </c>
      <c r="S10214">
        <v>2245684</v>
      </c>
      <c r="T10214">
        <v>2296234</v>
      </c>
      <c r="U10214">
        <v>2299254</v>
      </c>
      <c r="V10214">
        <v>2337232</v>
      </c>
      <c r="W10214">
        <v>5507767</v>
      </c>
      <c r="X10214">
        <v>2480444</v>
      </c>
      <c r="Y10214">
        <v>2953560</v>
      </c>
      <c r="Z10214">
        <v>2864813</v>
      </c>
      <c r="AA10214">
        <v>3030574</v>
      </c>
      <c r="AB10214" t="str">
        <f>VLOOKUP(F10214,mapping!A:B,2,0)</f>
        <v>Headache or migraine</v>
      </c>
    </row>
    <row r="10215" spans="1:28" x14ac:dyDescent="0.35">
      <c r="A10215">
        <v>5</v>
      </c>
      <c r="B10215" t="s">
        <v>29</v>
      </c>
      <c r="C10215" t="s">
        <v>33</v>
      </c>
      <c r="D10215" t="s">
        <v>37</v>
      </c>
      <c r="E10215" t="s">
        <v>134</v>
      </c>
      <c r="F10215" t="s">
        <v>307</v>
      </c>
      <c r="G10215" t="s">
        <v>1270</v>
      </c>
      <c r="H10215">
        <v>496</v>
      </c>
      <c r="I10215">
        <v>354</v>
      </c>
      <c r="J10215">
        <v>198</v>
      </c>
      <c r="K10215">
        <v>198</v>
      </c>
      <c r="L10215">
        <v>0</v>
      </c>
      <c r="M10215">
        <v>2.7597</v>
      </c>
      <c r="N10215">
        <v>2.9567000000000001</v>
      </c>
      <c r="O10215">
        <v>2.7856000000000001</v>
      </c>
      <c r="P10215">
        <v>3.0773000000000001</v>
      </c>
      <c r="Q10215">
        <v>2.7521</v>
      </c>
      <c r="R10215">
        <v>2575598</v>
      </c>
      <c r="S10215">
        <v>2224712</v>
      </c>
      <c r="T10215">
        <v>2263016</v>
      </c>
      <c r="U10215">
        <v>2716732</v>
      </c>
      <c r="V10215">
        <v>2582236</v>
      </c>
      <c r="W10215">
        <v>5507767</v>
      </c>
      <c r="X10215">
        <v>2480444</v>
      </c>
      <c r="Y10215">
        <v>2953560</v>
      </c>
      <c r="Z10215">
        <v>2864813</v>
      </c>
      <c r="AA10215">
        <v>3030574</v>
      </c>
      <c r="AB10215" t="str">
        <f>VLOOKUP(F10215,mapping!A:B,2,0)</f>
        <v>Common cold</v>
      </c>
    </row>
    <row r="10216" spans="1:28" x14ac:dyDescent="0.35">
      <c r="A10216">
        <v>5</v>
      </c>
      <c r="B10216" t="s">
        <v>29</v>
      </c>
      <c r="C10216" t="s">
        <v>33</v>
      </c>
      <c r="D10216" t="s">
        <v>37</v>
      </c>
      <c r="E10216" t="s">
        <v>134</v>
      </c>
      <c r="F10216" t="s">
        <v>219</v>
      </c>
      <c r="G10216" t="s">
        <v>1270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2.7597</v>
      </c>
      <c r="N10216">
        <v>2.9567000000000001</v>
      </c>
      <c r="O10216">
        <v>2.7856000000000001</v>
      </c>
      <c r="P10216">
        <v>3.0773000000000001</v>
      </c>
      <c r="Q10216">
        <v>2.7521</v>
      </c>
      <c r="R10216">
        <v>2724530</v>
      </c>
      <c r="S10216">
        <v>2799710</v>
      </c>
      <c r="T10216">
        <v>2848640</v>
      </c>
      <c r="U10216">
        <v>2734326</v>
      </c>
      <c r="V10216">
        <v>2660334</v>
      </c>
      <c r="W10216">
        <v>5507767</v>
      </c>
      <c r="X10216">
        <v>2480444</v>
      </c>
      <c r="Y10216">
        <v>2953560</v>
      </c>
      <c r="Z10216">
        <v>2864813</v>
      </c>
      <c r="AA10216">
        <v>3030574</v>
      </c>
      <c r="AB10216" t="str">
        <f>VLOOKUP(F10216,mapping!A:B,2,0)</f>
        <v>Headache or migraine</v>
      </c>
    </row>
    <row r="10217" spans="1:28" x14ac:dyDescent="0.35">
      <c r="A10217">
        <v>5</v>
      </c>
      <c r="B10217" t="s">
        <v>29</v>
      </c>
      <c r="C10217" t="s">
        <v>33</v>
      </c>
      <c r="D10217" t="s">
        <v>37</v>
      </c>
      <c r="E10217" t="s">
        <v>134</v>
      </c>
      <c r="F10217" t="s">
        <v>210</v>
      </c>
      <c r="G10217" t="s">
        <v>1270</v>
      </c>
      <c r="H10217">
        <v>0</v>
      </c>
      <c r="I10217">
        <v>0</v>
      </c>
      <c r="J10217">
        <v>144</v>
      </c>
      <c r="K10217">
        <v>144</v>
      </c>
      <c r="L10217">
        <v>0</v>
      </c>
      <c r="M10217">
        <v>2.7597</v>
      </c>
      <c r="N10217">
        <v>2.9567000000000001</v>
      </c>
      <c r="O10217">
        <v>2.7856000000000001</v>
      </c>
      <c r="P10217">
        <v>3.0773000000000001</v>
      </c>
      <c r="Q10217">
        <v>2.7521</v>
      </c>
      <c r="R10217">
        <v>5909084</v>
      </c>
      <c r="S10217">
        <v>5994352</v>
      </c>
      <c r="T10217">
        <v>6398514</v>
      </c>
      <c r="U10217">
        <v>7033294</v>
      </c>
      <c r="V10217">
        <v>7492334</v>
      </c>
      <c r="W10217">
        <v>5507767</v>
      </c>
      <c r="X10217">
        <v>2480444</v>
      </c>
      <c r="Y10217">
        <v>2953560</v>
      </c>
      <c r="Z10217">
        <v>2864813</v>
      </c>
      <c r="AA10217">
        <v>3030574</v>
      </c>
      <c r="AB10217" t="str">
        <f>VLOOKUP(F10217,mapping!A:B,2,0)</f>
        <v>Body or muscle pain</v>
      </c>
    </row>
    <row r="10218" spans="1:28" x14ac:dyDescent="0.35">
      <c r="A10218">
        <v>5</v>
      </c>
      <c r="B10218" t="s">
        <v>29</v>
      </c>
      <c r="C10218" t="s">
        <v>33</v>
      </c>
      <c r="D10218" t="s">
        <v>37</v>
      </c>
      <c r="E10218" t="s">
        <v>134</v>
      </c>
      <c r="F10218" t="s">
        <v>675</v>
      </c>
      <c r="G10218" t="s">
        <v>1270</v>
      </c>
      <c r="H10218">
        <v>150</v>
      </c>
      <c r="I10218">
        <v>0</v>
      </c>
      <c r="J10218">
        <v>0</v>
      </c>
      <c r="K10218">
        <v>0</v>
      </c>
      <c r="L10218">
        <v>0</v>
      </c>
      <c r="M10218">
        <v>2.7597</v>
      </c>
      <c r="N10218">
        <v>2.9567000000000001</v>
      </c>
      <c r="O10218">
        <v>2.7856000000000001</v>
      </c>
      <c r="P10218">
        <v>3.0773000000000001</v>
      </c>
      <c r="Q10218">
        <v>2.7521</v>
      </c>
      <c r="R10218">
        <v>179808</v>
      </c>
      <c r="S10218">
        <v>190264</v>
      </c>
      <c r="T10218">
        <v>194256</v>
      </c>
      <c r="U10218">
        <v>203238</v>
      </c>
      <c r="V10218">
        <v>218966</v>
      </c>
      <c r="W10218">
        <v>5507767</v>
      </c>
      <c r="X10218">
        <v>2480444</v>
      </c>
      <c r="Y10218">
        <v>2953560</v>
      </c>
      <c r="Z10218">
        <v>2864813</v>
      </c>
      <c r="AA10218">
        <v>3030574</v>
      </c>
      <c r="AB10218" t="str">
        <f>VLOOKUP(F10218,mapping!A:B,2,0)</f>
        <v>Others</v>
      </c>
    </row>
    <row r="10219" spans="1:28" x14ac:dyDescent="0.35">
      <c r="A10219">
        <v>5</v>
      </c>
      <c r="B10219" t="s">
        <v>29</v>
      </c>
      <c r="C10219" t="s">
        <v>33</v>
      </c>
      <c r="D10219" t="s">
        <v>37</v>
      </c>
      <c r="E10219" t="s">
        <v>134</v>
      </c>
      <c r="F10219" t="s">
        <v>970</v>
      </c>
      <c r="G10219" t="s">
        <v>1270</v>
      </c>
      <c r="H10219">
        <v>212</v>
      </c>
      <c r="I10219">
        <v>0</v>
      </c>
      <c r="J10219">
        <v>0</v>
      </c>
      <c r="K10219">
        <v>0</v>
      </c>
      <c r="L10219">
        <v>0</v>
      </c>
      <c r="M10219">
        <v>2.7597</v>
      </c>
      <c r="N10219">
        <v>2.9567000000000001</v>
      </c>
      <c r="O10219">
        <v>2.7856000000000001</v>
      </c>
      <c r="P10219">
        <v>3.0773000000000001</v>
      </c>
      <c r="Q10219">
        <v>2.7521</v>
      </c>
      <c r="R10219">
        <v>45016</v>
      </c>
      <c r="S10219">
        <v>56850</v>
      </c>
      <c r="T10219">
        <v>68730</v>
      </c>
      <c r="U10219">
        <v>77202</v>
      </c>
      <c r="V10219">
        <v>83408</v>
      </c>
      <c r="W10219">
        <v>5507767</v>
      </c>
      <c r="X10219">
        <v>2480444</v>
      </c>
      <c r="Y10219">
        <v>2953560</v>
      </c>
      <c r="Z10219">
        <v>2864813</v>
      </c>
      <c r="AA10219">
        <v>3030574</v>
      </c>
      <c r="AB10219" t="str">
        <f>VLOOKUP(F10219,mapping!A:B,2,0)</f>
        <v>Others</v>
      </c>
    </row>
    <row r="10220" spans="1:28" x14ac:dyDescent="0.35">
      <c r="A10220">
        <v>5</v>
      </c>
      <c r="B10220" t="s">
        <v>29</v>
      </c>
      <c r="C10220" t="s">
        <v>33</v>
      </c>
      <c r="D10220" t="s">
        <v>37</v>
      </c>
      <c r="E10220" t="s">
        <v>134</v>
      </c>
      <c r="F10220" t="s">
        <v>233</v>
      </c>
      <c r="G10220" t="s">
        <v>1270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2.7597</v>
      </c>
      <c r="N10220">
        <v>2.9567000000000001</v>
      </c>
      <c r="O10220">
        <v>2.7856000000000001</v>
      </c>
      <c r="P10220">
        <v>3.0773000000000001</v>
      </c>
      <c r="Q10220">
        <v>2.7521</v>
      </c>
      <c r="R10220">
        <v>141894</v>
      </c>
      <c r="S10220">
        <v>129696</v>
      </c>
      <c r="T10220">
        <v>127612</v>
      </c>
      <c r="U10220">
        <v>137660</v>
      </c>
      <c r="V10220">
        <v>134658</v>
      </c>
      <c r="W10220">
        <v>5507767</v>
      </c>
      <c r="X10220">
        <v>2480444</v>
      </c>
      <c r="Y10220">
        <v>2953560</v>
      </c>
      <c r="Z10220">
        <v>2864813</v>
      </c>
      <c r="AA10220">
        <v>3030574</v>
      </c>
      <c r="AB10220" t="str">
        <f>VLOOKUP(F10220,mapping!A:B,2,0)</f>
        <v>Body or muscle pain</v>
      </c>
    </row>
    <row r="10221" spans="1:28" x14ac:dyDescent="0.35">
      <c r="A10221">
        <v>5</v>
      </c>
      <c r="B10221" t="s">
        <v>29</v>
      </c>
      <c r="C10221" t="s">
        <v>33</v>
      </c>
      <c r="D10221" t="s">
        <v>37</v>
      </c>
      <c r="E10221" t="s">
        <v>134</v>
      </c>
      <c r="F10221" t="s">
        <v>630</v>
      </c>
      <c r="G10221" t="s">
        <v>1270</v>
      </c>
      <c r="H10221">
        <v>146</v>
      </c>
      <c r="I10221">
        <v>0</v>
      </c>
      <c r="J10221">
        <v>0</v>
      </c>
      <c r="K10221">
        <v>0</v>
      </c>
      <c r="L10221">
        <v>0</v>
      </c>
      <c r="M10221">
        <v>2.7597</v>
      </c>
      <c r="N10221">
        <v>2.9567000000000001</v>
      </c>
      <c r="O10221">
        <v>2.7856000000000001</v>
      </c>
      <c r="P10221">
        <v>3.0773000000000001</v>
      </c>
      <c r="Q10221">
        <v>2.7521</v>
      </c>
      <c r="R10221">
        <v>36082</v>
      </c>
      <c r="S10221">
        <v>23734</v>
      </c>
      <c r="T10221">
        <v>22606</v>
      </c>
      <c r="U10221">
        <v>27160</v>
      </c>
      <c r="V10221">
        <v>23846</v>
      </c>
      <c r="W10221">
        <v>5507767</v>
      </c>
      <c r="X10221">
        <v>2480444</v>
      </c>
      <c r="Y10221">
        <v>2953560</v>
      </c>
      <c r="Z10221">
        <v>2864813</v>
      </c>
      <c r="AA10221">
        <v>3030574</v>
      </c>
      <c r="AB10221" t="str">
        <f>VLOOKUP(F10221,mapping!A:B,2,0)</f>
        <v>Others</v>
      </c>
    </row>
    <row r="10222" spans="1:28" x14ac:dyDescent="0.35">
      <c r="A10222">
        <v>5</v>
      </c>
      <c r="B10222" t="s">
        <v>29</v>
      </c>
      <c r="C10222" t="s">
        <v>33</v>
      </c>
      <c r="D10222" t="s">
        <v>37</v>
      </c>
      <c r="E10222" t="s">
        <v>134</v>
      </c>
      <c r="F10222" t="s">
        <v>375</v>
      </c>
      <c r="G10222" t="s">
        <v>1270</v>
      </c>
      <c r="H10222">
        <v>0</v>
      </c>
      <c r="I10222">
        <v>0</v>
      </c>
      <c r="J10222">
        <v>440</v>
      </c>
      <c r="K10222">
        <v>440</v>
      </c>
      <c r="L10222">
        <v>0</v>
      </c>
      <c r="M10222">
        <v>2.7597</v>
      </c>
      <c r="N10222">
        <v>2.9567000000000001</v>
      </c>
      <c r="O10222">
        <v>2.7856000000000001</v>
      </c>
      <c r="P10222">
        <v>3.0773000000000001</v>
      </c>
      <c r="Q10222">
        <v>2.7521</v>
      </c>
      <c r="R10222">
        <v>2057146</v>
      </c>
      <c r="S10222">
        <v>2262792</v>
      </c>
      <c r="T10222">
        <v>2558420</v>
      </c>
      <c r="U10222">
        <v>2799864</v>
      </c>
      <c r="V10222">
        <v>3152898</v>
      </c>
      <c r="W10222">
        <v>5507767</v>
      </c>
      <c r="X10222">
        <v>2480444</v>
      </c>
      <c r="Y10222">
        <v>2953560</v>
      </c>
      <c r="Z10222">
        <v>2864813</v>
      </c>
      <c r="AA10222">
        <v>3030574</v>
      </c>
      <c r="AB10222" t="str">
        <f>VLOOKUP(F10222,mapping!A:B,2,0)</f>
        <v>Body or muscle pain</v>
      </c>
    </row>
    <row r="10223" spans="1:28" x14ac:dyDescent="0.35">
      <c r="A10223">
        <v>5</v>
      </c>
      <c r="B10223" t="s">
        <v>29</v>
      </c>
      <c r="C10223" t="s">
        <v>33</v>
      </c>
      <c r="D10223" t="s">
        <v>37</v>
      </c>
      <c r="E10223" t="s">
        <v>134</v>
      </c>
      <c r="F10223" t="s">
        <v>331</v>
      </c>
      <c r="G10223" t="s">
        <v>1270</v>
      </c>
      <c r="H10223">
        <v>408</v>
      </c>
      <c r="I10223">
        <v>106</v>
      </c>
      <c r="J10223">
        <v>0</v>
      </c>
      <c r="K10223">
        <v>0</v>
      </c>
      <c r="L10223">
        <v>0</v>
      </c>
      <c r="M10223">
        <v>2.7597</v>
      </c>
      <c r="N10223">
        <v>2.9567000000000001</v>
      </c>
      <c r="O10223">
        <v>2.7856000000000001</v>
      </c>
      <c r="P10223">
        <v>3.0773000000000001</v>
      </c>
      <c r="Q10223">
        <v>2.7521</v>
      </c>
      <c r="R10223">
        <v>6748402</v>
      </c>
      <c r="S10223">
        <v>6574628</v>
      </c>
      <c r="T10223">
        <v>6390410</v>
      </c>
      <c r="U10223">
        <v>5866858</v>
      </c>
      <c r="V10223">
        <v>5349156</v>
      </c>
      <c r="W10223">
        <v>5507767</v>
      </c>
      <c r="X10223">
        <v>2480444</v>
      </c>
      <c r="Y10223">
        <v>2953560</v>
      </c>
      <c r="Z10223">
        <v>2864813</v>
      </c>
      <c r="AA10223">
        <v>3030574</v>
      </c>
      <c r="AB10223" t="str">
        <f>VLOOKUP(F10223,mapping!A:B,2,0)</f>
        <v>Menstrual or gynecological pain</v>
      </c>
    </row>
    <row r="10224" spans="1:28" x14ac:dyDescent="0.35">
      <c r="A10224">
        <v>5</v>
      </c>
      <c r="B10224" t="s">
        <v>29</v>
      </c>
      <c r="C10224" t="s">
        <v>33</v>
      </c>
      <c r="D10224" t="s">
        <v>37</v>
      </c>
      <c r="E10224" t="s">
        <v>135</v>
      </c>
      <c r="F10224" t="s">
        <v>348</v>
      </c>
      <c r="G10224" t="s">
        <v>1270</v>
      </c>
      <c r="H10224">
        <v>0</v>
      </c>
      <c r="I10224">
        <v>206</v>
      </c>
      <c r="J10224">
        <v>206</v>
      </c>
      <c r="K10224">
        <v>304</v>
      </c>
      <c r="L10224">
        <v>304</v>
      </c>
      <c r="M10224">
        <v>3.2050000000000001</v>
      </c>
      <c r="N10224">
        <v>3.1227</v>
      </c>
      <c r="O10224">
        <v>2.4340000000000002</v>
      </c>
      <c r="P10224">
        <v>1.9478</v>
      </c>
      <c r="Q10224">
        <v>1.5909</v>
      </c>
      <c r="R10224">
        <v>2997648</v>
      </c>
      <c r="S10224">
        <v>3067550</v>
      </c>
      <c r="T10224">
        <v>3133014</v>
      </c>
      <c r="U10224">
        <v>3058460</v>
      </c>
      <c r="V10224">
        <v>3152748</v>
      </c>
      <c r="W10224">
        <v>143747</v>
      </c>
      <c r="X10224">
        <v>81835</v>
      </c>
      <c r="Y10224">
        <v>2033</v>
      </c>
      <c r="Z10224">
        <v>757693</v>
      </c>
      <c r="AA10224">
        <v>1018265</v>
      </c>
      <c r="AB10224" t="str">
        <f>VLOOKUP(F10224,mapping!A:B,2,0)</f>
        <v>Others</v>
      </c>
    </row>
    <row r="10225" spans="1:28" x14ac:dyDescent="0.35">
      <c r="A10225">
        <v>5</v>
      </c>
      <c r="B10225" t="s">
        <v>29</v>
      </c>
      <c r="C10225" t="s">
        <v>33</v>
      </c>
      <c r="D10225" t="s">
        <v>37</v>
      </c>
      <c r="E10225" t="s">
        <v>135</v>
      </c>
      <c r="F10225" t="s">
        <v>258</v>
      </c>
      <c r="G10225" t="s">
        <v>1270</v>
      </c>
      <c r="H10225">
        <v>1362</v>
      </c>
      <c r="I10225">
        <v>296</v>
      </c>
      <c r="J10225">
        <v>0</v>
      </c>
      <c r="K10225">
        <v>232</v>
      </c>
      <c r="L10225">
        <v>232</v>
      </c>
      <c r="M10225">
        <v>3.2050000000000001</v>
      </c>
      <c r="N10225">
        <v>3.1227</v>
      </c>
      <c r="O10225">
        <v>2.4340000000000002</v>
      </c>
      <c r="P10225">
        <v>1.9478</v>
      </c>
      <c r="Q10225">
        <v>1.5909</v>
      </c>
      <c r="R10225">
        <v>2409646</v>
      </c>
      <c r="S10225">
        <v>1803522</v>
      </c>
      <c r="T10225">
        <v>1695516</v>
      </c>
      <c r="U10225">
        <v>2108262</v>
      </c>
      <c r="V10225">
        <v>2221098</v>
      </c>
      <c r="W10225">
        <v>143747</v>
      </c>
      <c r="X10225">
        <v>81835</v>
      </c>
      <c r="Y10225">
        <v>2033</v>
      </c>
      <c r="Z10225">
        <v>757693</v>
      </c>
      <c r="AA10225">
        <v>1018265</v>
      </c>
      <c r="AB10225" t="str">
        <f>VLOOKUP(F10225,mapping!A:B,2,0)</f>
        <v>Common cold</v>
      </c>
    </row>
    <row r="10226" spans="1:28" x14ac:dyDescent="0.35">
      <c r="A10226">
        <v>5</v>
      </c>
      <c r="B10226" t="s">
        <v>29</v>
      </c>
      <c r="C10226" t="s">
        <v>33</v>
      </c>
      <c r="D10226" t="s">
        <v>37</v>
      </c>
      <c r="E10226" t="s">
        <v>135</v>
      </c>
      <c r="F10226" t="s">
        <v>238</v>
      </c>
      <c r="G10226" t="s">
        <v>1270</v>
      </c>
      <c r="H10226">
        <v>17870</v>
      </c>
      <c r="I10226">
        <v>7214</v>
      </c>
      <c r="J10226">
        <v>1284</v>
      </c>
      <c r="K10226">
        <v>504</v>
      </c>
      <c r="L10226">
        <v>164</v>
      </c>
      <c r="M10226">
        <v>3.2050000000000001</v>
      </c>
      <c r="N10226">
        <v>3.1227</v>
      </c>
      <c r="O10226">
        <v>2.4340000000000002</v>
      </c>
      <c r="P10226">
        <v>1.9478</v>
      </c>
      <c r="Q10226">
        <v>1.5909</v>
      </c>
      <c r="R10226">
        <v>11491078</v>
      </c>
      <c r="S10226">
        <v>9009896</v>
      </c>
      <c r="T10226">
        <v>8718078</v>
      </c>
      <c r="U10226">
        <v>10074930</v>
      </c>
      <c r="V10226">
        <v>9848732</v>
      </c>
      <c r="W10226">
        <v>143747</v>
      </c>
      <c r="X10226">
        <v>81835</v>
      </c>
      <c r="Y10226">
        <v>2033</v>
      </c>
      <c r="Z10226">
        <v>757693</v>
      </c>
      <c r="AA10226">
        <v>1018265</v>
      </c>
      <c r="AB10226" t="str">
        <f>VLOOKUP(F10226,mapping!A:B,2,0)</f>
        <v>Common cold</v>
      </c>
    </row>
    <row r="10227" spans="1:28" x14ac:dyDescent="0.35">
      <c r="A10227">
        <v>5</v>
      </c>
      <c r="B10227" t="s">
        <v>29</v>
      </c>
      <c r="C10227" t="s">
        <v>33</v>
      </c>
      <c r="D10227" t="s">
        <v>37</v>
      </c>
      <c r="E10227" t="s">
        <v>135</v>
      </c>
      <c r="F10227" t="s">
        <v>325</v>
      </c>
      <c r="G10227" t="s">
        <v>1270</v>
      </c>
      <c r="H10227">
        <v>450</v>
      </c>
      <c r="I10227">
        <v>296</v>
      </c>
      <c r="J10227">
        <v>0</v>
      </c>
      <c r="K10227">
        <v>0</v>
      </c>
      <c r="L10227">
        <v>0</v>
      </c>
      <c r="M10227">
        <v>3.2050000000000001</v>
      </c>
      <c r="N10227">
        <v>3.1227</v>
      </c>
      <c r="O10227">
        <v>2.4340000000000002</v>
      </c>
      <c r="P10227">
        <v>1.8900999999999999</v>
      </c>
      <c r="R10227">
        <v>3963950</v>
      </c>
      <c r="S10227">
        <v>2919866</v>
      </c>
      <c r="T10227">
        <v>2515460</v>
      </c>
      <c r="U10227">
        <v>3007382</v>
      </c>
      <c r="V10227">
        <v>3007784</v>
      </c>
      <c r="W10227">
        <v>143747</v>
      </c>
      <c r="X10227">
        <v>81835</v>
      </c>
      <c r="Y10227">
        <v>2033</v>
      </c>
      <c r="Z10227">
        <v>390</v>
      </c>
      <c r="AA10227">
        <v>0</v>
      </c>
      <c r="AB10227" t="str">
        <f>VLOOKUP(F10227,mapping!A:B,2,0)</f>
        <v>Menstrual or gynecological pain</v>
      </c>
    </row>
    <row r="10228" spans="1:28" x14ac:dyDescent="0.35">
      <c r="A10228">
        <v>5</v>
      </c>
      <c r="B10228" t="s">
        <v>29</v>
      </c>
      <c r="C10228" t="s">
        <v>33</v>
      </c>
      <c r="D10228" t="s">
        <v>37</v>
      </c>
      <c r="E10228" t="s">
        <v>135</v>
      </c>
      <c r="F10228" t="s">
        <v>437</v>
      </c>
      <c r="G10228" t="s">
        <v>1270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3.2050000000000001</v>
      </c>
      <c r="N10228">
        <v>3.1227</v>
      </c>
      <c r="O10228">
        <v>2.4340000000000002</v>
      </c>
      <c r="P10228">
        <v>1.8900999999999999</v>
      </c>
      <c r="R10228">
        <v>97904</v>
      </c>
      <c r="S10228">
        <v>92334</v>
      </c>
      <c r="T10228">
        <v>87182</v>
      </c>
      <c r="U10228">
        <v>91886</v>
      </c>
      <c r="V10228">
        <v>84788</v>
      </c>
      <c r="W10228">
        <v>143747</v>
      </c>
      <c r="X10228">
        <v>81835</v>
      </c>
      <c r="Y10228">
        <v>2033</v>
      </c>
      <c r="Z10228">
        <v>390</v>
      </c>
      <c r="AA10228">
        <v>0</v>
      </c>
      <c r="AB10228" t="str">
        <f>VLOOKUP(F10228,mapping!A:B,2,0)</f>
        <v>Menstrual or gynecological pain</v>
      </c>
    </row>
    <row r="10229" spans="1:28" x14ac:dyDescent="0.35">
      <c r="A10229">
        <v>5</v>
      </c>
      <c r="B10229" t="s">
        <v>29</v>
      </c>
      <c r="C10229" t="s">
        <v>33</v>
      </c>
      <c r="D10229" t="s">
        <v>37</v>
      </c>
      <c r="E10229" t="s">
        <v>135</v>
      </c>
      <c r="F10229" t="s">
        <v>747</v>
      </c>
      <c r="G10229" t="s">
        <v>1270</v>
      </c>
      <c r="H10229">
        <v>542</v>
      </c>
      <c r="I10229">
        <v>0</v>
      </c>
      <c r="J10229">
        <v>0</v>
      </c>
      <c r="K10229">
        <v>0</v>
      </c>
      <c r="L10229">
        <v>0</v>
      </c>
      <c r="M10229">
        <v>3.2050000000000001</v>
      </c>
      <c r="N10229">
        <v>3.1227</v>
      </c>
      <c r="O10229">
        <v>2.4340000000000002</v>
      </c>
      <c r="P10229">
        <v>1.8900999999999999</v>
      </c>
      <c r="R10229">
        <v>89994</v>
      </c>
      <c r="S10229">
        <v>80604</v>
      </c>
      <c r="T10229">
        <v>86780</v>
      </c>
      <c r="U10229">
        <v>102558</v>
      </c>
      <c r="V10229">
        <v>107670</v>
      </c>
      <c r="W10229">
        <v>143747</v>
      </c>
      <c r="X10229">
        <v>81835</v>
      </c>
      <c r="Y10229">
        <v>2033</v>
      </c>
      <c r="Z10229">
        <v>390</v>
      </c>
      <c r="AA10229">
        <v>0</v>
      </c>
      <c r="AB10229" t="str">
        <f>VLOOKUP(F10229,mapping!A:B,2,0)</f>
        <v>Others</v>
      </c>
    </row>
    <row r="10230" spans="1:28" x14ac:dyDescent="0.35">
      <c r="A10230">
        <v>5</v>
      </c>
      <c r="B10230" t="s">
        <v>29</v>
      </c>
      <c r="C10230" t="s">
        <v>33</v>
      </c>
      <c r="D10230" t="s">
        <v>37</v>
      </c>
      <c r="E10230" t="s">
        <v>135</v>
      </c>
      <c r="F10230" t="s">
        <v>230</v>
      </c>
      <c r="G10230" t="s">
        <v>1270</v>
      </c>
      <c r="H10230">
        <v>0</v>
      </c>
      <c r="I10230">
        <v>0</v>
      </c>
      <c r="J10230">
        <v>370</v>
      </c>
      <c r="K10230">
        <v>370</v>
      </c>
      <c r="L10230">
        <v>0</v>
      </c>
      <c r="M10230">
        <v>3.2050000000000001</v>
      </c>
      <c r="N10230">
        <v>3.1227</v>
      </c>
      <c r="O10230">
        <v>2.4340000000000002</v>
      </c>
      <c r="P10230">
        <v>1.9478</v>
      </c>
      <c r="Q10230">
        <v>1.5909</v>
      </c>
      <c r="R10230">
        <v>629602</v>
      </c>
      <c r="S10230">
        <v>567156</v>
      </c>
      <c r="T10230">
        <v>625848</v>
      </c>
      <c r="U10230">
        <v>889866</v>
      </c>
      <c r="V10230">
        <v>991484</v>
      </c>
      <c r="W10230">
        <v>143747</v>
      </c>
      <c r="X10230">
        <v>81835</v>
      </c>
      <c r="Y10230">
        <v>2033</v>
      </c>
      <c r="Z10230">
        <v>757693</v>
      </c>
      <c r="AA10230">
        <v>1018265</v>
      </c>
      <c r="AB10230" t="str">
        <f>VLOOKUP(F10230,mapping!A:B,2,0)</f>
        <v>Others</v>
      </c>
    </row>
    <row r="10231" spans="1:28" x14ac:dyDescent="0.35">
      <c r="A10231">
        <v>5</v>
      </c>
      <c r="B10231" t="s">
        <v>29</v>
      </c>
      <c r="C10231" t="s">
        <v>33</v>
      </c>
      <c r="D10231" t="s">
        <v>37</v>
      </c>
      <c r="E10231" t="s">
        <v>135</v>
      </c>
      <c r="F10231" t="s">
        <v>496</v>
      </c>
      <c r="G10231" t="s">
        <v>1270</v>
      </c>
      <c r="H10231">
        <v>146</v>
      </c>
      <c r="I10231">
        <v>146</v>
      </c>
      <c r="J10231">
        <v>0</v>
      </c>
      <c r="K10231">
        <v>0</v>
      </c>
      <c r="L10231">
        <v>0</v>
      </c>
      <c r="M10231">
        <v>3.2050000000000001</v>
      </c>
      <c r="N10231">
        <v>3.1227</v>
      </c>
      <c r="O10231">
        <v>2.4340000000000002</v>
      </c>
      <c r="P10231">
        <v>1.8900999999999999</v>
      </c>
      <c r="R10231">
        <v>1074616</v>
      </c>
      <c r="S10231">
        <v>1082106</v>
      </c>
      <c r="T10231">
        <v>1124814</v>
      </c>
      <c r="U10231">
        <v>1105596</v>
      </c>
      <c r="V10231">
        <v>1120162</v>
      </c>
      <c r="W10231">
        <v>143747</v>
      </c>
      <c r="X10231">
        <v>81835</v>
      </c>
      <c r="Y10231">
        <v>2033</v>
      </c>
      <c r="Z10231">
        <v>390</v>
      </c>
      <c r="AA10231">
        <v>0</v>
      </c>
      <c r="AB10231" t="str">
        <f>VLOOKUP(F10231,mapping!A:B,2,0)</f>
        <v>Others</v>
      </c>
    </row>
    <row r="10232" spans="1:28" x14ac:dyDescent="0.35">
      <c r="A10232">
        <v>5</v>
      </c>
      <c r="B10232" t="s">
        <v>29</v>
      </c>
      <c r="C10232" t="s">
        <v>33</v>
      </c>
      <c r="D10232" t="s">
        <v>37</v>
      </c>
      <c r="E10232" t="s">
        <v>135</v>
      </c>
      <c r="F10232" t="s">
        <v>659</v>
      </c>
      <c r="G10232" t="s">
        <v>1270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3.2050000000000001</v>
      </c>
      <c r="N10232">
        <v>3.1227</v>
      </c>
      <c r="O10232">
        <v>2.4340000000000002</v>
      </c>
      <c r="P10232">
        <v>1.8900999999999999</v>
      </c>
      <c r="R10232">
        <v>157990</v>
      </c>
      <c r="S10232">
        <v>147160</v>
      </c>
      <c r="T10232">
        <v>135912</v>
      </c>
      <c r="U10232">
        <v>135066</v>
      </c>
      <c r="V10232">
        <v>136326</v>
      </c>
      <c r="W10232">
        <v>143747</v>
      </c>
      <c r="X10232">
        <v>81835</v>
      </c>
      <c r="Y10232">
        <v>2033</v>
      </c>
      <c r="Z10232">
        <v>390</v>
      </c>
      <c r="AA10232">
        <v>0</v>
      </c>
      <c r="AB10232" t="str">
        <f>VLOOKUP(F10232,mapping!A:B,2,0)</f>
        <v>Others</v>
      </c>
    </row>
    <row r="10233" spans="1:28" x14ac:dyDescent="0.35">
      <c r="A10233">
        <v>5</v>
      </c>
      <c r="B10233" t="s">
        <v>29</v>
      </c>
      <c r="C10233" t="s">
        <v>33</v>
      </c>
      <c r="D10233" t="s">
        <v>37</v>
      </c>
      <c r="E10233" t="s">
        <v>135</v>
      </c>
      <c r="F10233" t="s">
        <v>269</v>
      </c>
      <c r="G10233" t="s">
        <v>1270</v>
      </c>
      <c r="H10233">
        <v>154</v>
      </c>
      <c r="I10233">
        <v>154</v>
      </c>
      <c r="J10233">
        <v>0</v>
      </c>
      <c r="K10233">
        <v>0</v>
      </c>
      <c r="L10233">
        <v>0</v>
      </c>
      <c r="M10233">
        <v>3.2050000000000001</v>
      </c>
      <c r="N10233">
        <v>3.1227</v>
      </c>
      <c r="O10233">
        <v>2.4340000000000002</v>
      </c>
      <c r="P10233">
        <v>1.8900999999999999</v>
      </c>
      <c r="R10233">
        <v>143538</v>
      </c>
      <c r="S10233">
        <v>126546</v>
      </c>
      <c r="T10233">
        <v>126798</v>
      </c>
      <c r="U10233">
        <v>150176</v>
      </c>
      <c r="V10233">
        <v>162240</v>
      </c>
      <c r="W10233">
        <v>143747</v>
      </c>
      <c r="X10233">
        <v>81835</v>
      </c>
      <c r="Y10233">
        <v>2033</v>
      </c>
      <c r="Z10233">
        <v>390</v>
      </c>
      <c r="AA10233">
        <v>0</v>
      </c>
      <c r="AB10233" t="str">
        <f>VLOOKUP(F10233,mapping!A:B,2,0)</f>
        <v>Others</v>
      </c>
    </row>
    <row r="10234" spans="1:28" x14ac:dyDescent="0.35">
      <c r="A10234">
        <v>5</v>
      </c>
      <c r="B10234" t="s">
        <v>29</v>
      </c>
      <c r="C10234" t="s">
        <v>33</v>
      </c>
      <c r="D10234" t="s">
        <v>37</v>
      </c>
      <c r="E10234" t="s">
        <v>135</v>
      </c>
      <c r="F10234" t="s">
        <v>1229</v>
      </c>
      <c r="G10234" t="s">
        <v>1270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3.2050000000000001</v>
      </c>
      <c r="N10234">
        <v>3.1227</v>
      </c>
      <c r="O10234">
        <v>2.4340000000000002</v>
      </c>
      <c r="P10234">
        <v>1.8900999999999999</v>
      </c>
      <c r="R10234">
        <v>21546</v>
      </c>
      <c r="S10234">
        <v>19604</v>
      </c>
      <c r="T10234">
        <v>18726</v>
      </c>
      <c r="U10234">
        <v>20992</v>
      </c>
      <c r="V10234">
        <v>22474</v>
      </c>
      <c r="W10234">
        <v>143747</v>
      </c>
      <c r="X10234">
        <v>81835</v>
      </c>
      <c r="Y10234">
        <v>2033</v>
      </c>
      <c r="Z10234">
        <v>390</v>
      </c>
      <c r="AA10234">
        <v>0</v>
      </c>
      <c r="AB10234" t="str">
        <f>VLOOKUP(F10234,mapping!A:B,2,0)</f>
        <v>Others</v>
      </c>
    </row>
    <row r="10235" spans="1:28" x14ac:dyDescent="0.35">
      <c r="A10235">
        <v>5</v>
      </c>
      <c r="B10235" t="s">
        <v>29</v>
      </c>
      <c r="C10235" t="s">
        <v>33</v>
      </c>
      <c r="D10235" t="s">
        <v>37</v>
      </c>
      <c r="E10235" t="s">
        <v>135</v>
      </c>
      <c r="F10235" t="s">
        <v>666</v>
      </c>
      <c r="G10235" t="s">
        <v>1270</v>
      </c>
      <c r="H10235">
        <v>338</v>
      </c>
      <c r="I10235">
        <v>0</v>
      </c>
      <c r="J10235">
        <v>0</v>
      </c>
      <c r="K10235">
        <v>0</v>
      </c>
      <c r="L10235">
        <v>0</v>
      </c>
      <c r="M10235">
        <v>3.2050000000000001</v>
      </c>
      <c r="N10235">
        <v>3.1227</v>
      </c>
      <c r="O10235">
        <v>2.4340000000000002</v>
      </c>
      <c r="P10235">
        <v>1.8900999999999999</v>
      </c>
      <c r="R10235">
        <v>767758</v>
      </c>
      <c r="S10235">
        <v>807978</v>
      </c>
      <c r="T10235">
        <v>877960</v>
      </c>
      <c r="U10235">
        <v>944108</v>
      </c>
      <c r="V10235">
        <v>921398</v>
      </c>
      <c r="W10235">
        <v>143747</v>
      </c>
      <c r="X10235">
        <v>81835</v>
      </c>
      <c r="Y10235">
        <v>2033</v>
      </c>
      <c r="Z10235">
        <v>390</v>
      </c>
      <c r="AA10235">
        <v>0</v>
      </c>
      <c r="AB10235" t="str">
        <f>VLOOKUP(F10235,mapping!A:B,2,0)</f>
        <v>Others</v>
      </c>
    </row>
    <row r="10236" spans="1:28" x14ac:dyDescent="0.35">
      <c r="A10236">
        <v>5</v>
      </c>
      <c r="B10236" t="s">
        <v>29</v>
      </c>
      <c r="C10236" t="s">
        <v>33</v>
      </c>
      <c r="D10236" t="s">
        <v>37</v>
      </c>
      <c r="E10236" t="s">
        <v>135</v>
      </c>
      <c r="F10236" t="s">
        <v>292</v>
      </c>
      <c r="G10236" t="s">
        <v>1270</v>
      </c>
      <c r="H10236">
        <v>156</v>
      </c>
      <c r="I10236">
        <v>0</v>
      </c>
      <c r="J10236">
        <v>0</v>
      </c>
      <c r="K10236">
        <v>0</v>
      </c>
      <c r="L10236">
        <v>0</v>
      </c>
      <c r="M10236">
        <v>3.2050000000000001</v>
      </c>
      <c r="N10236">
        <v>3.1227</v>
      </c>
      <c r="O10236">
        <v>2.4340000000000002</v>
      </c>
      <c r="P10236">
        <v>1.8900999999999999</v>
      </c>
      <c r="R10236">
        <v>5865226</v>
      </c>
      <c r="S10236">
        <v>5958942</v>
      </c>
      <c r="T10236">
        <v>6169162</v>
      </c>
      <c r="U10236">
        <v>6367620</v>
      </c>
      <c r="V10236">
        <v>6420708</v>
      </c>
      <c r="W10236">
        <v>143747</v>
      </c>
      <c r="X10236">
        <v>81835</v>
      </c>
      <c r="Y10236">
        <v>2033</v>
      </c>
      <c r="Z10236">
        <v>390</v>
      </c>
      <c r="AA10236">
        <v>0</v>
      </c>
      <c r="AB10236" t="str">
        <f>VLOOKUP(F10236,mapping!A:B,2,0)</f>
        <v>Others</v>
      </c>
    </row>
    <row r="10237" spans="1:28" x14ac:dyDescent="0.35">
      <c r="A10237">
        <v>5</v>
      </c>
      <c r="B10237" t="s">
        <v>29</v>
      </c>
      <c r="C10237" t="s">
        <v>33</v>
      </c>
      <c r="D10237" t="s">
        <v>37</v>
      </c>
      <c r="E10237" t="s">
        <v>135</v>
      </c>
      <c r="F10237" t="s">
        <v>454</v>
      </c>
      <c r="G10237" t="s">
        <v>1270</v>
      </c>
      <c r="H10237">
        <v>350</v>
      </c>
      <c r="I10237">
        <v>0</v>
      </c>
      <c r="J10237">
        <v>0</v>
      </c>
      <c r="K10237">
        <v>0</v>
      </c>
      <c r="L10237">
        <v>0</v>
      </c>
      <c r="M10237">
        <v>3.2050000000000001</v>
      </c>
      <c r="N10237">
        <v>3.1227</v>
      </c>
      <c r="O10237">
        <v>2.4340000000000002</v>
      </c>
      <c r="P10237">
        <v>1.8900999999999999</v>
      </c>
      <c r="R10237">
        <v>18728</v>
      </c>
      <c r="S10237">
        <v>15640</v>
      </c>
      <c r="T10237">
        <v>14712</v>
      </c>
      <c r="U10237">
        <v>15822</v>
      </c>
      <c r="V10237">
        <v>15280</v>
      </c>
      <c r="W10237">
        <v>143747</v>
      </c>
      <c r="X10237">
        <v>81835</v>
      </c>
      <c r="Y10237">
        <v>2033</v>
      </c>
      <c r="Z10237">
        <v>390</v>
      </c>
      <c r="AA10237">
        <v>0</v>
      </c>
      <c r="AB10237" t="str">
        <f>VLOOKUP(F10237,mapping!A:B,2,0)</f>
        <v>Others</v>
      </c>
    </row>
    <row r="10238" spans="1:28" x14ac:dyDescent="0.35">
      <c r="A10238">
        <v>5</v>
      </c>
      <c r="B10238" t="s">
        <v>29</v>
      </c>
      <c r="C10238" t="s">
        <v>33</v>
      </c>
      <c r="D10238" t="s">
        <v>37</v>
      </c>
      <c r="E10238" t="s">
        <v>135</v>
      </c>
      <c r="F10238" t="s">
        <v>232</v>
      </c>
      <c r="G10238" t="s">
        <v>1270</v>
      </c>
      <c r="H10238">
        <v>324</v>
      </c>
      <c r="I10238">
        <v>324</v>
      </c>
      <c r="J10238">
        <v>0</v>
      </c>
      <c r="K10238">
        <v>0</v>
      </c>
      <c r="L10238">
        <v>0</v>
      </c>
      <c r="M10238">
        <v>3.2050000000000001</v>
      </c>
      <c r="N10238">
        <v>3.1227</v>
      </c>
      <c r="O10238">
        <v>2.4340000000000002</v>
      </c>
      <c r="P10238">
        <v>1.8900999999999999</v>
      </c>
      <c r="R10238">
        <v>10391942</v>
      </c>
      <c r="S10238">
        <v>10517994</v>
      </c>
      <c r="T10238">
        <v>10485746</v>
      </c>
      <c r="U10238">
        <v>10549948</v>
      </c>
      <c r="V10238">
        <v>10488340</v>
      </c>
      <c r="W10238">
        <v>143747</v>
      </c>
      <c r="X10238">
        <v>81835</v>
      </c>
      <c r="Y10238">
        <v>2033</v>
      </c>
      <c r="Z10238">
        <v>390</v>
      </c>
      <c r="AA10238">
        <v>0</v>
      </c>
      <c r="AB10238" t="str">
        <f>VLOOKUP(F10238,mapping!A:B,2,0)</f>
        <v>Headache or migraine</v>
      </c>
    </row>
    <row r="10239" spans="1:28" x14ac:dyDescent="0.35">
      <c r="A10239">
        <v>5</v>
      </c>
      <c r="B10239" t="s">
        <v>29</v>
      </c>
      <c r="C10239" t="s">
        <v>33</v>
      </c>
      <c r="D10239" t="s">
        <v>37</v>
      </c>
      <c r="E10239" t="s">
        <v>135</v>
      </c>
      <c r="F10239" t="s">
        <v>317</v>
      </c>
      <c r="G10239" t="s">
        <v>1270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3.2050000000000001</v>
      </c>
      <c r="N10239">
        <v>3.1227</v>
      </c>
      <c r="O10239">
        <v>2.4340000000000002</v>
      </c>
      <c r="P10239">
        <v>1.8900999999999999</v>
      </c>
      <c r="R10239">
        <v>4223420</v>
      </c>
      <c r="S10239">
        <v>4340460</v>
      </c>
      <c r="T10239">
        <v>4571178</v>
      </c>
      <c r="U10239">
        <v>4821028</v>
      </c>
      <c r="V10239">
        <v>5009248</v>
      </c>
      <c r="W10239">
        <v>143747</v>
      </c>
      <c r="X10239">
        <v>81835</v>
      </c>
      <c r="Y10239">
        <v>2033</v>
      </c>
      <c r="Z10239">
        <v>390</v>
      </c>
      <c r="AA10239">
        <v>0</v>
      </c>
      <c r="AB10239" t="str">
        <f>VLOOKUP(F10239,mapping!A:B,2,0)</f>
        <v>Headache or migraine</v>
      </c>
    </row>
    <row r="10240" spans="1:28" x14ac:dyDescent="0.35">
      <c r="A10240">
        <v>5</v>
      </c>
      <c r="B10240" t="s">
        <v>29</v>
      </c>
      <c r="C10240" t="s">
        <v>33</v>
      </c>
      <c r="D10240" t="s">
        <v>37</v>
      </c>
      <c r="E10240" t="s">
        <v>135</v>
      </c>
      <c r="F10240" t="s">
        <v>252</v>
      </c>
      <c r="G10240" t="s">
        <v>1270</v>
      </c>
      <c r="H10240">
        <v>572</v>
      </c>
      <c r="I10240">
        <v>154</v>
      </c>
      <c r="J10240">
        <v>0</v>
      </c>
      <c r="K10240">
        <v>0</v>
      </c>
      <c r="L10240">
        <v>0</v>
      </c>
      <c r="M10240">
        <v>3.2050000000000001</v>
      </c>
      <c r="N10240">
        <v>3.1227</v>
      </c>
      <c r="O10240">
        <v>2.4340000000000002</v>
      </c>
      <c r="P10240">
        <v>1.8900999999999999</v>
      </c>
      <c r="R10240">
        <v>9204982</v>
      </c>
      <c r="S10240">
        <v>8907516</v>
      </c>
      <c r="T10240">
        <v>8903280</v>
      </c>
      <c r="U10240">
        <v>9004166</v>
      </c>
      <c r="V10240">
        <v>9165478</v>
      </c>
      <c r="W10240">
        <v>143747</v>
      </c>
      <c r="X10240">
        <v>81835</v>
      </c>
      <c r="Y10240">
        <v>2033</v>
      </c>
      <c r="Z10240">
        <v>390</v>
      </c>
      <c r="AA10240">
        <v>0</v>
      </c>
      <c r="AB10240" t="str">
        <f>VLOOKUP(F10240,mapping!A:B,2,0)</f>
        <v>Others</v>
      </c>
    </row>
    <row r="10241" spans="1:28" x14ac:dyDescent="0.35">
      <c r="A10241">
        <v>5</v>
      </c>
      <c r="B10241" t="s">
        <v>29</v>
      </c>
      <c r="C10241" t="s">
        <v>33</v>
      </c>
      <c r="D10241" t="s">
        <v>37</v>
      </c>
      <c r="E10241" t="s">
        <v>135</v>
      </c>
      <c r="F10241" t="s">
        <v>251</v>
      </c>
      <c r="G10241" t="s">
        <v>1270</v>
      </c>
      <c r="H10241">
        <v>296</v>
      </c>
      <c r="I10241">
        <v>0</v>
      </c>
      <c r="J10241">
        <v>0</v>
      </c>
      <c r="K10241">
        <v>0</v>
      </c>
      <c r="L10241">
        <v>0</v>
      </c>
      <c r="M10241">
        <v>3.2050000000000001</v>
      </c>
      <c r="N10241">
        <v>3.1227</v>
      </c>
      <c r="O10241">
        <v>2.4340000000000002</v>
      </c>
      <c r="P10241">
        <v>1.8900999999999999</v>
      </c>
      <c r="R10241">
        <v>11897132</v>
      </c>
      <c r="S10241">
        <v>11932314</v>
      </c>
      <c r="T10241">
        <v>12313110</v>
      </c>
      <c r="U10241">
        <v>12356822</v>
      </c>
      <c r="V10241">
        <v>12665102</v>
      </c>
      <c r="W10241">
        <v>143747</v>
      </c>
      <c r="X10241">
        <v>81835</v>
      </c>
      <c r="Y10241">
        <v>2033</v>
      </c>
      <c r="Z10241">
        <v>390</v>
      </c>
      <c r="AA10241">
        <v>0</v>
      </c>
      <c r="AB10241" t="str">
        <f>VLOOKUP(F10241,mapping!A:B,2,0)</f>
        <v>Headache or migraine</v>
      </c>
    </row>
    <row r="10242" spans="1:28" x14ac:dyDescent="0.35">
      <c r="A10242">
        <v>5</v>
      </c>
      <c r="B10242" t="s">
        <v>29</v>
      </c>
      <c r="C10242" t="s">
        <v>33</v>
      </c>
      <c r="D10242" t="s">
        <v>37</v>
      </c>
      <c r="E10242" t="s">
        <v>135</v>
      </c>
      <c r="F10242" t="s">
        <v>636</v>
      </c>
      <c r="G10242" t="s">
        <v>1270</v>
      </c>
      <c r="H10242">
        <v>754</v>
      </c>
      <c r="I10242">
        <v>222</v>
      </c>
      <c r="J10242">
        <v>0</v>
      </c>
      <c r="K10242">
        <v>0</v>
      </c>
      <c r="L10242">
        <v>0</v>
      </c>
      <c r="M10242">
        <v>3.2050000000000001</v>
      </c>
      <c r="N10242">
        <v>3.1227</v>
      </c>
      <c r="O10242">
        <v>2.4340000000000002</v>
      </c>
      <c r="P10242">
        <v>1.8900999999999999</v>
      </c>
      <c r="R10242">
        <v>9337798</v>
      </c>
      <c r="S10242">
        <v>9522956</v>
      </c>
      <c r="T10242">
        <v>9652184</v>
      </c>
      <c r="U10242">
        <v>9474914</v>
      </c>
      <c r="V10242">
        <v>9592988</v>
      </c>
      <c r="W10242">
        <v>143747</v>
      </c>
      <c r="X10242">
        <v>81835</v>
      </c>
      <c r="Y10242">
        <v>2033</v>
      </c>
      <c r="Z10242">
        <v>390</v>
      </c>
      <c r="AA10242">
        <v>0</v>
      </c>
      <c r="AB10242" t="str">
        <f>VLOOKUP(F10242,mapping!A:B,2,0)</f>
        <v>Headache or migraine</v>
      </c>
    </row>
    <row r="10243" spans="1:28" x14ac:dyDescent="0.35">
      <c r="A10243">
        <v>5</v>
      </c>
      <c r="B10243" t="s">
        <v>29</v>
      </c>
      <c r="C10243" t="s">
        <v>33</v>
      </c>
      <c r="D10243" t="s">
        <v>37</v>
      </c>
      <c r="E10243" t="s">
        <v>135</v>
      </c>
      <c r="F10243" t="s">
        <v>338</v>
      </c>
      <c r="G10243" t="s">
        <v>1270</v>
      </c>
      <c r="H10243">
        <v>142</v>
      </c>
      <c r="I10243">
        <v>142</v>
      </c>
      <c r="J10243">
        <v>0</v>
      </c>
      <c r="K10243">
        <v>0</v>
      </c>
      <c r="L10243">
        <v>0</v>
      </c>
      <c r="M10243">
        <v>3.2050000000000001</v>
      </c>
      <c r="N10243">
        <v>3.1227</v>
      </c>
      <c r="O10243">
        <v>2.4340000000000002</v>
      </c>
      <c r="P10243">
        <v>1.8900999999999999</v>
      </c>
      <c r="R10243">
        <v>818100</v>
      </c>
      <c r="S10243">
        <v>759324</v>
      </c>
      <c r="T10243">
        <v>729710</v>
      </c>
      <c r="U10243">
        <v>678306</v>
      </c>
      <c r="V10243">
        <v>638378</v>
      </c>
      <c r="W10243">
        <v>143747</v>
      </c>
      <c r="X10243">
        <v>81835</v>
      </c>
      <c r="Y10243">
        <v>2033</v>
      </c>
      <c r="Z10243">
        <v>390</v>
      </c>
      <c r="AA10243">
        <v>0</v>
      </c>
      <c r="AB10243" t="str">
        <f>VLOOKUP(F10243,mapping!A:B,2,0)</f>
        <v>Headache or migraine</v>
      </c>
    </row>
    <row r="10244" spans="1:28" x14ac:dyDescent="0.35">
      <c r="A10244">
        <v>5</v>
      </c>
      <c r="B10244" t="s">
        <v>29</v>
      </c>
      <c r="C10244" t="s">
        <v>33</v>
      </c>
      <c r="D10244" t="s">
        <v>37</v>
      </c>
      <c r="E10244" t="s">
        <v>135</v>
      </c>
      <c r="F10244" t="s">
        <v>461</v>
      </c>
      <c r="G10244" t="s">
        <v>1270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3.2050000000000001</v>
      </c>
      <c r="N10244">
        <v>3.1227</v>
      </c>
      <c r="O10244">
        <v>2.4340000000000002</v>
      </c>
      <c r="P10244">
        <v>1.8900999999999999</v>
      </c>
      <c r="R10244">
        <v>647282</v>
      </c>
      <c r="S10244">
        <v>628174</v>
      </c>
      <c r="T10244">
        <v>619888</v>
      </c>
      <c r="U10244">
        <v>612986</v>
      </c>
      <c r="V10244">
        <v>590214</v>
      </c>
      <c r="W10244">
        <v>143747</v>
      </c>
      <c r="X10244">
        <v>81835</v>
      </c>
      <c r="Y10244">
        <v>2033</v>
      </c>
      <c r="Z10244">
        <v>390</v>
      </c>
      <c r="AA10244">
        <v>0</v>
      </c>
      <c r="AB10244" t="str">
        <f>VLOOKUP(F10244,mapping!A:B,2,0)</f>
        <v>Others</v>
      </c>
    </row>
    <row r="10245" spans="1:28" x14ac:dyDescent="0.35">
      <c r="A10245">
        <v>5</v>
      </c>
      <c r="B10245" t="s">
        <v>29</v>
      </c>
      <c r="C10245" t="s">
        <v>33</v>
      </c>
      <c r="D10245" t="s">
        <v>37</v>
      </c>
      <c r="E10245" t="s">
        <v>135</v>
      </c>
      <c r="F10245" t="s">
        <v>425</v>
      </c>
      <c r="G10245" t="s">
        <v>1270</v>
      </c>
      <c r="H10245">
        <v>222</v>
      </c>
      <c r="I10245">
        <v>222</v>
      </c>
      <c r="J10245">
        <v>0</v>
      </c>
      <c r="K10245">
        <v>0</v>
      </c>
      <c r="L10245">
        <v>0</v>
      </c>
      <c r="M10245">
        <v>3.2050000000000001</v>
      </c>
      <c r="N10245">
        <v>3.1227</v>
      </c>
      <c r="O10245">
        <v>2.4340000000000002</v>
      </c>
      <c r="P10245">
        <v>1.8900999999999999</v>
      </c>
      <c r="R10245">
        <v>952174</v>
      </c>
      <c r="S10245">
        <v>951946</v>
      </c>
      <c r="T10245">
        <v>945452</v>
      </c>
      <c r="U10245">
        <v>928888</v>
      </c>
      <c r="V10245">
        <v>910194</v>
      </c>
      <c r="W10245">
        <v>143747</v>
      </c>
      <c r="X10245">
        <v>81835</v>
      </c>
      <c r="Y10245">
        <v>2033</v>
      </c>
      <c r="Z10245">
        <v>390</v>
      </c>
      <c r="AA10245">
        <v>0</v>
      </c>
      <c r="AB10245" t="str">
        <f>VLOOKUP(F10245,mapping!A:B,2,0)</f>
        <v>Headache or migraine</v>
      </c>
    </row>
    <row r="10246" spans="1:28" x14ac:dyDescent="0.35">
      <c r="A10246">
        <v>5</v>
      </c>
      <c r="B10246" t="s">
        <v>29</v>
      </c>
      <c r="C10246" t="s">
        <v>33</v>
      </c>
      <c r="D10246" t="s">
        <v>37</v>
      </c>
      <c r="E10246" t="s">
        <v>135</v>
      </c>
      <c r="F10246" t="s">
        <v>222</v>
      </c>
      <c r="G10246" t="s">
        <v>1270</v>
      </c>
      <c r="H10246">
        <v>306</v>
      </c>
      <c r="I10246">
        <v>0</v>
      </c>
      <c r="J10246">
        <v>214</v>
      </c>
      <c r="K10246">
        <v>214</v>
      </c>
      <c r="L10246">
        <v>0</v>
      </c>
      <c r="M10246">
        <v>3.2050000000000001</v>
      </c>
      <c r="N10246">
        <v>3.1227</v>
      </c>
      <c r="O10246">
        <v>2.4340000000000002</v>
      </c>
      <c r="P10246">
        <v>1.8900999999999999</v>
      </c>
      <c r="R10246">
        <v>2452776</v>
      </c>
      <c r="S10246">
        <v>2448670</v>
      </c>
      <c r="T10246">
        <v>2472016</v>
      </c>
      <c r="U10246">
        <v>2450064</v>
      </c>
      <c r="V10246">
        <v>2440832</v>
      </c>
      <c r="W10246">
        <v>143747</v>
      </c>
      <c r="X10246">
        <v>81835</v>
      </c>
      <c r="Y10246">
        <v>2033</v>
      </c>
      <c r="Z10246">
        <v>390</v>
      </c>
      <c r="AA10246">
        <v>0</v>
      </c>
      <c r="AB10246" t="str">
        <f>VLOOKUP(F10246,mapping!A:B,2,0)</f>
        <v>Headache or migraine</v>
      </c>
    </row>
    <row r="10247" spans="1:28" x14ac:dyDescent="0.35">
      <c r="A10247">
        <v>5</v>
      </c>
      <c r="B10247" t="s">
        <v>29</v>
      </c>
      <c r="C10247" t="s">
        <v>33</v>
      </c>
      <c r="D10247" t="s">
        <v>37</v>
      </c>
      <c r="E10247" t="s">
        <v>135</v>
      </c>
      <c r="F10247" t="s">
        <v>323</v>
      </c>
      <c r="G10247" t="s">
        <v>1270</v>
      </c>
      <c r="H10247">
        <v>214</v>
      </c>
      <c r="I10247">
        <v>0</v>
      </c>
      <c r="J10247">
        <v>0</v>
      </c>
      <c r="K10247">
        <v>0</v>
      </c>
      <c r="L10247">
        <v>0</v>
      </c>
      <c r="M10247">
        <v>3.2050000000000001</v>
      </c>
      <c r="N10247">
        <v>3.1227</v>
      </c>
      <c r="O10247">
        <v>2.4340000000000002</v>
      </c>
      <c r="P10247">
        <v>1.8900999999999999</v>
      </c>
      <c r="R10247">
        <v>6428924</v>
      </c>
      <c r="S10247">
        <v>6369218</v>
      </c>
      <c r="T10247">
        <v>6354380</v>
      </c>
      <c r="U10247">
        <v>6113796</v>
      </c>
      <c r="V10247">
        <v>6021792</v>
      </c>
      <c r="W10247">
        <v>143747</v>
      </c>
      <c r="X10247">
        <v>81835</v>
      </c>
      <c r="Y10247">
        <v>2033</v>
      </c>
      <c r="Z10247">
        <v>390</v>
      </c>
      <c r="AA10247">
        <v>0</v>
      </c>
      <c r="AB10247" t="str">
        <f>VLOOKUP(F10247,mapping!A:B,2,0)</f>
        <v>Headache or migraine</v>
      </c>
    </row>
    <row r="10248" spans="1:28" x14ac:dyDescent="0.35">
      <c r="A10248">
        <v>5</v>
      </c>
      <c r="B10248" t="s">
        <v>29</v>
      </c>
      <c r="C10248" t="s">
        <v>33</v>
      </c>
      <c r="D10248" t="s">
        <v>37</v>
      </c>
      <c r="E10248" t="s">
        <v>135</v>
      </c>
      <c r="F10248" t="s">
        <v>369</v>
      </c>
      <c r="G10248" t="s">
        <v>1270</v>
      </c>
      <c r="H10248">
        <v>542</v>
      </c>
      <c r="I10248">
        <v>348</v>
      </c>
      <c r="J10248">
        <v>0</v>
      </c>
      <c r="K10248">
        <v>0</v>
      </c>
      <c r="L10248">
        <v>0</v>
      </c>
      <c r="M10248">
        <v>3.2050000000000001</v>
      </c>
      <c r="N10248">
        <v>3.1227</v>
      </c>
      <c r="O10248">
        <v>2.4340000000000002</v>
      </c>
      <c r="P10248">
        <v>1.8900999999999999</v>
      </c>
      <c r="R10248">
        <v>2359794</v>
      </c>
      <c r="S10248">
        <v>2025292</v>
      </c>
      <c r="T10248">
        <v>1917042</v>
      </c>
      <c r="U10248">
        <v>2242496</v>
      </c>
      <c r="V10248">
        <v>2288476</v>
      </c>
      <c r="W10248">
        <v>143747</v>
      </c>
      <c r="X10248">
        <v>81835</v>
      </c>
      <c r="Y10248">
        <v>2033</v>
      </c>
      <c r="Z10248">
        <v>390</v>
      </c>
      <c r="AA10248">
        <v>0</v>
      </c>
      <c r="AB10248" t="str">
        <f>VLOOKUP(F10248,mapping!A:B,2,0)</f>
        <v>Others</v>
      </c>
    </row>
    <row r="10249" spans="1:28" x14ac:dyDescent="0.35">
      <c r="A10249">
        <v>5</v>
      </c>
      <c r="B10249" t="s">
        <v>29</v>
      </c>
      <c r="C10249" t="s">
        <v>33</v>
      </c>
      <c r="D10249" t="s">
        <v>37</v>
      </c>
      <c r="E10249" t="s">
        <v>135</v>
      </c>
      <c r="F10249" t="s">
        <v>399</v>
      </c>
      <c r="G10249" t="s">
        <v>1270</v>
      </c>
      <c r="H10249">
        <v>212</v>
      </c>
      <c r="I10249">
        <v>0</v>
      </c>
      <c r="J10249">
        <v>0</v>
      </c>
      <c r="K10249">
        <v>0</v>
      </c>
      <c r="L10249">
        <v>0</v>
      </c>
      <c r="M10249">
        <v>3.2050000000000001</v>
      </c>
      <c r="N10249">
        <v>3.1227</v>
      </c>
      <c r="O10249">
        <v>2.4340000000000002</v>
      </c>
      <c r="P10249">
        <v>1.8900999999999999</v>
      </c>
      <c r="R10249">
        <v>593920</v>
      </c>
      <c r="S10249">
        <v>444010</v>
      </c>
      <c r="T10249">
        <v>389466</v>
      </c>
      <c r="U10249">
        <v>508808</v>
      </c>
      <c r="V10249">
        <v>569650</v>
      </c>
      <c r="W10249">
        <v>143747</v>
      </c>
      <c r="X10249">
        <v>81835</v>
      </c>
      <c r="Y10249">
        <v>2033</v>
      </c>
      <c r="Z10249">
        <v>390</v>
      </c>
      <c r="AA10249">
        <v>0</v>
      </c>
      <c r="AB10249" t="str">
        <f>VLOOKUP(F10249,mapping!A:B,2,0)</f>
        <v>Headache or migraine</v>
      </c>
    </row>
    <row r="10250" spans="1:28" x14ac:dyDescent="0.35">
      <c r="A10250">
        <v>5</v>
      </c>
      <c r="B10250" t="s">
        <v>29</v>
      </c>
      <c r="C10250" t="s">
        <v>33</v>
      </c>
      <c r="D10250" t="s">
        <v>37</v>
      </c>
      <c r="E10250" t="s">
        <v>135</v>
      </c>
      <c r="F10250" t="s">
        <v>262</v>
      </c>
      <c r="G10250" t="s">
        <v>1270</v>
      </c>
      <c r="H10250">
        <v>320</v>
      </c>
      <c r="I10250">
        <v>0</v>
      </c>
      <c r="J10250">
        <v>0</v>
      </c>
      <c r="K10250">
        <v>0</v>
      </c>
      <c r="L10250">
        <v>0</v>
      </c>
      <c r="M10250">
        <v>3.2050000000000001</v>
      </c>
      <c r="N10250">
        <v>3.1227</v>
      </c>
      <c r="O10250">
        <v>2.4340000000000002</v>
      </c>
      <c r="P10250">
        <v>1.8900999999999999</v>
      </c>
      <c r="R10250">
        <v>2640844</v>
      </c>
      <c r="S10250">
        <v>2030098</v>
      </c>
      <c r="T10250">
        <v>1970658</v>
      </c>
      <c r="U10250">
        <v>2492410</v>
      </c>
      <c r="V10250">
        <v>2666558</v>
      </c>
      <c r="W10250">
        <v>143747</v>
      </c>
      <c r="X10250">
        <v>81835</v>
      </c>
      <c r="Y10250">
        <v>2033</v>
      </c>
      <c r="Z10250">
        <v>390</v>
      </c>
      <c r="AA10250">
        <v>0</v>
      </c>
      <c r="AB10250" t="str">
        <f>VLOOKUP(F10250,mapping!A:B,2,0)</f>
        <v>Headache or migraine</v>
      </c>
    </row>
    <row r="10251" spans="1:28" x14ac:dyDescent="0.35">
      <c r="A10251">
        <v>5</v>
      </c>
      <c r="B10251" t="s">
        <v>29</v>
      </c>
      <c r="C10251" t="s">
        <v>33</v>
      </c>
      <c r="D10251" t="s">
        <v>37</v>
      </c>
      <c r="E10251" t="s">
        <v>135</v>
      </c>
      <c r="F10251" t="s">
        <v>439</v>
      </c>
      <c r="G10251" t="s">
        <v>1270</v>
      </c>
      <c r="H10251">
        <v>156</v>
      </c>
      <c r="I10251">
        <v>156</v>
      </c>
      <c r="J10251">
        <v>0</v>
      </c>
      <c r="K10251">
        <v>0</v>
      </c>
      <c r="L10251">
        <v>0</v>
      </c>
      <c r="M10251">
        <v>3.2050000000000001</v>
      </c>
      <c r="N10251">
        <v>3.1227</v>
      </c>
      <c r="O10251">
        <v>2.4340000000000002</v>
      </c>
      <c r="P10251">
        <v>1.8900999999999999</v>
      </c>
      <c r="R10251">
        <v>178040</v>
      </c>
      <c r="S10251">
        <v>121666</v>
      </c>
      <c r="T10251">
        <v>113906</v>
      </c>
      <c r="U10251">
        <v>142052</v>
      </c>
      <c r="V10251">
        <v>153404</v>
      </c>
      <c r="W10251">
        <v>143747</v>
      </c>
      <c r="X10251">
        <v>81835</v>
      </c>
      <c r="Y10251">
        <v>2033</v>
      </c>
      <c r="Z10251">
        <v>390</v>
      </c>
      <c r="AA10251">
        <v>0</v>
      </c>
      <c r="AB10251" t="str">
        <f>VLOOKUP(F10251,mapping!A:B,2,0)</f>
        <v>Others</v>
      </c>
    </row>
    <row r="10252" spans="1:28" x14ac:dyDescent="0.35">
      <c r="A10252">
        <v>5</v>
      </c>
      <c r="B10252" t="s">
        <v>29</v>
      </c>
      <c r="C10252" t="s">
        <v>33</v>
      </c>
      <c r="D10252" t="s">
        <v>37</v>
      </c>
      <c r="E10252" t="s">
        <v>135</v>
      </c>
      <c r="F10252" t="s">
        <v>208</v>
      </c>
      <c r="G10252" t="s">
        <v>1270</v>
      </c>
      <c r="H10252">
        <v>1576</v>
      </c>
      <c r="I10252">
        <v>812</v>
      </c>
      <c r="J10252">
        <v>0</v>
      </c>
      <c r="K10252">
        <v>0</v>
      </c>
      <c r="L10252">
        <v>0</v>
      </c>
      <c r="M10252">
        <v>3.2050000000000001</v>
      </c>
      <c r="N10252">
        <v>3.1227</v>
      </c>
      <c r="O10252">
        <v>2.4340000000000002</v>
      </c>
      <c r="P10252">
        <v>1.8900999999999999</v>
      </c>
      <c r="R10252">
        <v>36718144</v>
      </c>
      <c r="S10252">
        <v>36835474</v>
      </c>
      <c r="T10252">
        <v>36875926</v>
      </c>
      <c r="U10252">
        <v>36502200</v>
      </c>
      <c r="V10252">
        <v>36340432</v>
      </c>
      <c r="W10252">
        <v>143747</v>
      </c>
      <c r="X10252">
        <v>81835</v>
      </c>
      <c r="Y10252">
        <v>2033</v>
      </c>
      <c r="Z10252">
        <v>390</v>
      </c>
      <c r="AA10252">
        <v>0</v>
      </c>
      <c r="AB10252" t="str">
        <f>VLOOKUP(F10252,mapping!A:B,2,0)</f>
        <v>Body or muscle pain</v>
      </c>
    </row>
    <row r="10253" spans="1:28" x14ac:dyDescent="0.35">
      <c r="A10253">
        <v>5</v>
      </c>
      <c r="B10253" t="s">
        <v>29</v>
      </c>
      <c r="C10253" t="s">
        <v>33</v>
      </c>
      <c r="D10253" t="s">
        <v>37</v>
      </c>
      <c r="E10253" t="s">
        <v>135</v>
      </c>
      <c r="F10253" t="s">
        <v>274</v>
      </c>
      <c r="G10253" t="s">
        <v>1270</v>
      </c>
      <c r="H10253">
        <v>150</v>
      </c>
      <c r="I10253">
        <v>0</v>
      </c>
      <c r="J10253">
        <v>0</v>
      </c>
      <c r="K10253">
        <v>0</v>
      </c>
      <c r="L10253">
        <v>0</v>
      </c>
      <c r="M10253">
        <v>3.2050000000000001</v>
      </c>
      <c r="N10253">
        <v>3.1227</v>
      </c>
      <c r="O10253">
        <v>2.4340000000000002</v>
      </c>
      <c r="P10253">
        <v>1.8900999999999999</v>
      </c>
      <c r="R10253">
        <v>308518</v>
      </c>
      <c r="S10253">
        <v>283238</v>
      </c>
      <c r="T10253">
        <v>281298</v>
      </c>
      <c r="U10253">
        <v>254928</v>
      </c>
      <c r="V10253">
        <v>229752</v>
      </c>
      <c r="W10253">
        <v>143747</v>
      </c>
      <c r="X10253">
        <v>81835</v>
      </c>
      <c r="Y10253">
        <v>2033</v>
      </c>
      <c r="Z10253">
        <v>390</v>
      </c>
      <c r="AA10253">
        <v>0</v>
      </c>
      <c r="AB10253" t="str">
        <f>VLOOKUP(F10253,mapping!A:B,2,0)</f>
        <v>Others</v>
      </c>
    </row>
    <row r="10254" spans="1:28" x14ac:dyDescent="0.35">
      <c r="A10254">
        <v>5</v>
      </c>
      <c r="B10254" t="s">
        <v>29</v>
      </c>
      <c r="C10254" t="s">
        <v>33</v>
      </c>
      <c r="D10254" t="s">
        <v>37</v>
      </c>
      <c r="E10254" t="s">
        <v>135</v>
      </c>
      <c r="F10254" t="s">
        <v>228</v>
      </c>
      <c r="G10254" t="s">
        <v>1270</v>
      </c>
      <c r="H10254">
        <v>1840</v>
      </c>
      <c r="I10254">
        <v>1002</v>
      </c>
      <c r="J10254">
        <v>410</v>
      </c>
      <c r="K10254">
        <v>0</v>
      </c>
      <c r="L10254">
        <v>0</v>
      </c>
      <c r="M10254">
        <v>3.2050000000000001</v>
      </c>
      <c r="N10254">
        <v>3.1227</v>
      </c>
      <c r="O10254">
        <v>2.4340000000000002</v>
      </c>
      <c r="P10254">
        <v>1.8900999999999999</v>
      </c>
      <c r="R10254">
        <v>6053758</v>
      </c>
      <c r="S10254">
        <v>4542382</v>
      </c>
      <c r="T10254">
        <v>4039388</v>
      </c>
      <c r="U10254">
        <v>5029306</v>
      </c>
      <c r="V10254">
        <v>5048148</v>
      </c>
      <c r="W10254">
        <v>143747</v>
      </c>
      <c r="X10254">
        <v>81835</v>
      </c>
      <c r="Y10254">
        <v>2033</v>
      </c>
      <c r="Z10254">
        <v>390</v>
      </c>
      <c r="AA10254">
        <v>0</v>
      </c>
      <c r="AB10254" t="str">
        <f>VLOOKUP(F10254,mapping!A:B,2,0)</f>
        <v>Common cold</v>
      </c>
    </row>
    <row r="10255" spans="1:28" x14ac:dyDescent="0.35">
      <c r="A10255">
        <v>5</v>
      </c>
      <c r="B10255" t="s">
        <v>29</v>
      </c>
      <c r="C10255" t="s">
        <v>33</v>
      </c>
      <c r="D10255" t="s">
        <v>37</v>
      </c>
      <c r="E10255" t="s">
        <v>135</v>
      </c>
      <c r="F10255" t="s">
        <v>226</v>
      </c>
      <c r="G10255" t="s">
        <v>1270</v>
      </c>
      <c r="H10255">
        <v>362</v>
      </c>
      <c r="I10255">
        <v>0</v>
      </c>
      <c r="J10255">
        <v>0</v>
      </c>
      <c r="K10255">
        <v>0</v>
      </c>
      <c r="L10255">
        <v>0</v>
      </c>
      <c r="M10255">
        <v>3.2050000000000001</v>
      </c>
      <c r="N10255">
        <v>3.1227</v>
      </c>
      <c r="O10255">
        <v>2.4340000000000002</v>
      </c>
      <c r="P10255">
        <v>1.8900999999999999</v>
      </c>
      <c r="R10255">
        <v>191778</v>
      </c>
      <c r="S10255">
        <v>160316</v>
      </c>
      <c r="T10255">
        <v>142744</v>
      </c>
      <c r="U10255">
        <v>149686</v>
      </c>
      <c r="V10255">
        <v>139652</v>
      </c>
      <c r="W10255">
        <v>143747</v>
      </c>
      <c r="X10255">
        <v>81835</v>
      </c>
      <c r="Y10255">
        <v>2033</v>
      </c>
      <c r="Z10255">
        <v>390</v>
      </c>
      <c r="AA10255">
        <v>0</v>
      </c>
      <c r="AB10255" t="str">
        <f>VLOOKUP(F10255,mapping!A:B,2,0)</f>
        <v>Common cold</v>
      </c>
    </row>
    <row r="10256" spans="1:28" x14ac:dyDescent="0.35">
      <c r="A10256">
        <v>5</v>
      </c>
      <c r="B10256" t="s">
        <v>29</v>
      </c>
      <c r="C10256" t="s">
        <v>33</v>
      </c>
      <c r="D10256" t="s">
        <v>37</v>
      </c>
      <c r="E10256" t="s">
        <v>135</v>
      </c>
      <c r="F10256" t="s">
        <v>296</v>
      </c>
      <c r="G10256" t="s">
        <v>1270</v>
      </c>
      <c r="H10256">
        <v>1268</v>
      </c>
      <c r="I10256">
        <v>296</v>
      </c>
      <c r="J10256">
        <v>0</v>
      </c>
      <c r="K10256">
        <v>0</v>
      </c>
      <c r="L10256">
        <v>0</v>
      </c>
      <c r="M10256">
        <v>3.2050000000000001</v>
      </c>
      <c r="N10256">
        <v>3.1227</v>
      </c>
      <c r="O10256">
        <v>2.4340000000000002</v>
      </c>
      <c r="P10256">
        <v>1.8900999999999999</v>
      </c>
      <c r="R10256">
        <v>4469466</v>
      </c>
      <c r="S10256">
        <v>3027440</v>
      </c>
      <c r="T10256">
        <v>2611838</v>
      </c>
      <c r="U10256">
        <v>3495722</v>
      </c>
      <c r="V10256">
        <v>3599978</v>
      </c>
      <c r="W10256">
        <v>143747</v>
      </c>
      <c r="X10256">
        <v>81835</v>
      </c>
      <c r="Y10256">
        <v>2033</v>
      </c>
      <c r="Z10256">
        <v>390</v>
      </c>
      <c r="AA10256">
        <v>0</v>
      </c>
      <c r="AB10256" t="str">
        <f>VLOOKUP(F10256,mapping!A:B,2,0)</f>
        <v>Common cold</v>
      </c>
    </row>
    <row r="10257" spans="1:28" x14ac:dyDescent="0.35">
      <c r="A10257">
        <v>5</v>
      </c>
      <c r="B10257" t="s">
        <v>29</v>
      </c>
      <c r="C10257" t="s">
        <v>33</v>
      </c>
      <c r="D10257" t="s">
        <v>37</v>
      </c>
      <c r="E10257" t="s">
        <v>135</v>
      </c>
      <c r="F10257" t="s">
        <v>207</v>
      </c>
      <c r="G10257" t="s">
        <v>1270</v>
      </c>
      <c r="H10257">
        <v>598</v>
      </c>
      <c r="I10257">
        <v>302</v>
      </c>
      <c r="J10257">
        <v>0</v>
      </c>
      <c r="K10257">
        <v>0</v>
      </c>
      <c r="L10257">
        <v>0</v>
      </c>
      <c r="M10257">
        <v>3.2050000000000001</v>
      </c>
      <c r="N10257">
        <v>3.1227</v>
      </c>
      <c r="O10257">
        <v>2.4340000000000002</v>
      </c>
      <c r="P10257">
        <v>1.8900999999999999</v>
      </c>
      <c r="R10257">
        <v>1304122</v>
      </c>
      <c r="S10257">
        <v>1078256</v>
      </c>
      <c r="T10257">
        <v>1079724</v>
      </c>
      <c r="U10257">
        <v>1265438</v>
      </c>
      <c r="V10257">
        <v>1309006</v>
      </c>
      <c r="W10257">
        <v>143747</v>
      </c>
      <c r="X10257">
        <v>81835</v>
      </c>
      <c r="Y10257">
        <v>2033</v>
      </c>
      <c r="Z10257">
        <v>390</v>
      </c>
      <c r="AA10257">
        <v>0</v>
      </c>
      <c r="AB10257" t="str">
        <f>VLOOKUP(F10257,mapping!A:B,2,0)</f>
        <v>Common cold</v>
      </c>
    </row>
    <row r="10258" spans="1:28" x14ac:dyDescent="0.35">
      <c r="A10258">
        <v>5</v>
      </c>
      <c r="B10258" t="s">
        <v>29</v>
      </c>
      <c r="C10258" t="s">
        <v>33</v>
      </c>
      <c r="D10258" t="s">
        <v>37</v>
      </c>
      <c r="E10258" t="s">
        <v>135</v>
      </c>
      <c r="F10258" t="s">
        <v>687</v>
      </c>
      <c r="G10258" t="s">
        <v>1270</v>
      </c>
      <c r="H10258">
        <v>3532</v>
      </c>
      <c r="I10258">
        <v>766</v>
      </c>
      <c r="J10258">
        <v>0</v>
      </c>
      <c r="K10258">
        <v>0</v>
      </c>
      <c r="L10258">
        <v>0</v>
      </c>
      <c r="M10258">
        <v>3.2050000000000001</v>
      </c>
      <c r="N10258">
        <v>3.1227</v>
      </c>
      <c r="O10258">
        <v>2.4340000000000002</v>
      </c>
      <c r="P10258">
        <v>1.8900999999999999</v>
      </c>
      <c r="R10258">
        <v>1208360</v>
      </c>
      <c r="S10258">
        <v>657792</v>
      </c>
      <c r="T10258">
        <v>461338</v>
      </c>
      <c r="U10258">
        <v>966596</v>
      </c>
      <c r="V10258">
        <v>1110014</v>
      </c>
      <c r="W10258">
        <v>143747</v>
      </c>
      <c r="X10258">
        <v>81835</v>
      </c>
      <c r="Y10258">
        <v>2033</v>
      </c>
      <c r="Z10258">
        <v>390</v>
      </c>
      <c r="AA10258">
        <v>0</v>
      </c>
      <c r="AB10258" t="str">
        <f>VLOOKUP(F10258,mapping!A:B,2,0)</f>
        <v>Others</v>
      </c>
    </row>
    <row r="10259" spans="1:28" x14ac:dyDescent="0.35">
      <c r="A10259">
        <v>5</v>
      </c>
      <c r="B10259" t="s">
        <v>29</v>
      </c>
      <c r="C10259" t="s">
        <v>33</v>
      </c>
      <c r="D10259" t="s">
        <v>37</v>
      </c>
      <c r="E10259" t="s">
        <v>135</v>
      </c>
      <c r="F10259" t="s">
        <v>326</v>
      </c>
      <c r="G10259" t="s">
        <v>1270</v>
      </c>
      <c r="H10259">
        <v>3160</v>
      </c>
      <c r="I10259">
        <v>1656</v>
      </c>
      <c r="J10259">
        <v>0</v>
      </c>
      <c r="K10259">
        <v>0</v>
      </c>
      <c r="L10259">
        <v>0</v>
      </c>
      <c r="M10259">
        <v>3.2050000000000001</v>
      </c>
      <c r="N10259">
        <v>3.1227</v>
      </c>
      <c r="O10259">
        <v>2.4340000000000002</v>
      </c>
      <c r="P10259">
        <v>1.8900999999999999</v>
      </c>
      <c r="R10259">
        <v>2337984</v>
      </c>
      <c r="S10259">
        <v>1530142</v>
      </c>
      <c r="T10259">
        <v>1469706</v>
      </c>
      <c r="U10259">
        <v>2283448</v>
      </c>
      <c r="V10259">
        <v>2376990</v>
      </c>
      <c r="W10259">
        <v>143747</v>
      </c>
      <c r="X10259">
        <v>81835</v>
      </c>
      <c r="Y10259">
        <v>2033</v>
      </c>
      <c r="Z10259">
        <v>390</v>
      </c>
      <c r="AA10259">
        <v>0</v>
      </c>
      <c r="AB10259" t="str">
        <f>VLOOKUP(F10259,mapping!A:B,2,0)</f>
        <v>Others</v>
      </c>
    </row>
    <row r="10260" spans="1:28" x14ac:dyDescent="0.35">
      <c r="A10260">
        <v>5</v>
      </c>
      <c r="B10260" t="s">
        <v>29</v>
      </c>
      <c r="C10260" t="s">
        <v>33</v>
      </c>
      <c r="D10260" t="s">
        <v>37</v>
      </c>
      <c r="E10260" t="s">
        <v>135</v>
      </c>
      <c r="F10260" t="s">
        <v>242</v>
      </c>
      <c r="G10260" t="s">
        <v>1270</v>
      </c>
      <c r="H10260">
        <v>1798</v>
      </c>
      <c r="I10260">
        <v>758</v>
      </c>
      <c r="J10260">
        <v>506</v>
      </c>
      <c r="K10260">
        <v>150</v>
      </c>
      <c r="L10260">
        <v>0</v>
      </c>
      <c r="M10260">
        <v>3.2050000000000001</v>
      </c>
      <c r="N10260">
        <v>3.1227</v>
      </c>
      <c r="O10260">
        <v>2.4340000000000002</v>
      </c>
      <c r="P10260">
        <v>1.8900999999999999</v>
      </c>
      <c r="R10260">
        <v>3391796</v>
      </c>
      <c r="S10260">
        <v>2412054</v>
      </c>
      <c r="T10260">
        <v>2138624</v>
      </c>
      <c r="U10260">
        <v>2756980</v>
      </c>
      <c r="V10260">
        <v>2868882</v>
      </c>
      <c r="W10260">
        <v>143747</v>
      </c>
      <c r="X10260">
        <v>81835</v>
      </c>
      <c r="Y10260">
        <v>2033</v>
      </c>
      <c r="Z10260">
        <v>390</v>
      </c>
      <c r="AA10260">
        <v>0</v>
      </c>
      <c r="AB10260" t="str">
        <f>VLOOKUP(F10260,mapping!A:B,2,0)</f>
        <v>Common cold</v>
      </c>
    </row>
    <row r="10261" spans="1:28" x14ac:dyDescent="0.35">
      <c r="A10261">
        <v>5</v>
      </c>
      <c r="B10261" t="s">
        <v>29</v>
      </c>
      <c r="C10261" t="s">
        <v>33</v>
      </c>
      <c r="D10261" t="s">
        <v>37</v>
      </c>
      <c r="E10261" t="s">
        <v>135</v>
      </c>
      <c r="F10261" t="s">
        <v>310</v>
      </c>
      <c r="G10261" t="s">
        <v>1270</v>
      </c>
      <c r="H10261">
        <v>584</v>
      </c>
      <c r="I10261">
        <v>142</v>
      </c>
      <c r="J10261">
        <v>0</v>
      </c>
      <c r="K10261">
        <v>0</v>
      </c>
      <c r="L10261">
        <v>0</v>
      </c>
      <c r="M10261">
        <v>3.2050000000000001</v>
      </c>
      <c r="N10261">
        <v>3.1227</v>
      </c>
      <c r="O10261">
        <v>2.4340000000000002</v>
      </c>
      <c r="P10261">
        <v>1.8900999999999999</v>
      </c>
      <c r="R10261">
        <v>5025238</v>
      </c>
      <c r="S10261">
        <v>4667902</v>
      </c>
      <c r="T10261">
        <v>4367540</v>
      </c>
      <c r="U10261">
        <v>4360350</v>
      </c>
      <c r="V10261">
        <v>4278246</v>
      </c>
      <c r="W10261">
        <v>143747</v>
      </c>
      <c r="X10261">
        <v>81835</v>
      </c>
      <c r="Y10261">
        <v>2033</v>
      </c>
      <c r="Z10261">
        <v>390</v>
      </c>
      <c r="AA10261">
        <v>0</v>
      </c>
      <c r="AB10261" t="str">
        <f>VLOOKUP(F10261,mapping!A:B,2,0)</f>
        <v>Others</v>
      </c>
    </row>
    <row r="10262" spans="1:28" x14ac:dyDescent="0.35">
      <c r="A10262">
        <v>5</v>
      </c>
      <c r="B10262" t="s">
        <v>29</v>
      </c>
      <c r="C10262" t="s">
        <v>33</v>
      </c>
      <c r="D10262" t="s">
        <v>37</v>
      </c>
      <c r="E10262" t="s">
        <v>135</v>
      </c>
      <c r="F10262" t="s">
        <v>468</v>
      </c>
      <c r="G10262" t="s">
        <v>1270</v>
      </c>
      <c r="H10262">
        <v>588</v>
      </c>
      <c r="I10262">
        <v>304</v>
      </c>
      <c r="J10262">
        <v>0</v>
      </c>
      <c r="K10262">
        <v>0</v>
      </c>
      <c r="L10262">
        <v>0</v>
      </c>
      <c r="M10262">
        <v>3.2050000000000001</v>
      </c>
      <c r="N10262">
        <v>3.1227</v>
      </c>
      <c r="O10262">
        <v>2.4340000000000002</v>
      </c>
      <c r="P10262">
        <v>1.8900999999999999</v>
      </c>
      <c r="R10262">
        <v>836822</v>
      </c>
      <c r="S10262">
        <v>758916</v>
      </c>
      <c r="T10262">
        <v>743422</v>
      </c>
      <c r="U10262">
        <v>750750</v>
      </c>
      <c r="V10262">
        <v>759470</v>
      </c>
      <c r="W10262">
        <v>143747</v>
      </c>
      <c r="X10262">
        <v>81835</v>
      </c>
      <c r="Y10262">
        <v>2033</v>
      </c>
      <c r="Z10262">
        <v>390</v>
      </c>
      <c r="AA10262">
        <v>0</v>
      </c>
      <c r="AB10262" t="str">
        <f>VLOOKUP(F10262,mapping!A:B,2,0)</f>
        <v>Others</v>
      </c>
    </row>
    <row r="10263" spans="1:28" x14ac:dyDescent="0.35">
      <c r="A10263">
        <v>5</v>
      </c>
      <c r="B10263" t="s">
        <v>29</v>
      </c>
      <c r="C10263" t="s">
        <v>33</v>
      </c>
      <c r="D10263" t="s">
        <v>37</v>
      </c>
      <c r="E10263" t="s">
        <v>135</v>
      </c>
      <c r="F10263" t="s">
        <v>248</v>
      </c>
      <c r="G10263" t="s">
        <v>1270</v>
      </c>
      <c r="H10263">
        <v>432</v>
      </c>
      <c r="I10263">
        <v>0</v>
      </c>
      <c r="J10263">
        <v>0</v>
      </c>
      <c r="K10263">
        <v>0</v>
      </c>
      <c r="L10263">
        <v>0</v>
      </c>
      <c r="M10263">
        <v>3.2050000000000001</v>
      </c>
      <c r="N10263">
        <v>3.1227</v>
      </c>
      <c r="O10263">
        <v>2.4340000000000002</v>
      </c>
      <c r="P10263">
        <v>1.8900999999999999</v>
      </c>
      <c r="R10263">
        <v>1395000</v>
      </c>
      <c r="S10263">
        <v>1013492</v>
      </c>
      <c r="T10263">
        <v>915328</v>
      </c>
      <c r="U10263">
        <v>1097738</v>
      </c>
      <c r="V10263">
        <v>1125890</v>
      </c>
      <c r="W10263">
        <v>143747</v>
      </c>
      <c r="X10263">
        <v>81835</v>
      </c>
      <c r="Y10263">
        <v>2033</v>
      </c>
      <c r="Z10263">
        <v>390</v>
      </c>
      <c r="AA10263">
        <v>0</v>
      </c>
      <c r="AB10263" t="str">
        <f>VLOOKUP(F10263,mapping!A:B,2,0)</f>
        <v>Others</v>
      </c>
    </row>
    <row r="10264" spans="1:28" x14ac:dyDescent="0.35">
      <c r="A10264">
        <v>5</v>
      </c>
      <c r="B10264" t="s">
        <v>29</v>
      </c>
      <c r="C10264" t="s">
        <v>33</v>
      </c>
      <c r="D10264" t="s">
        <v>37</v>
      </c>
      <c r="E10264" t="s">
        <v>135</v>
      </c>
      <c r="F10264" t="s">
        <v>612</v>
      </c>
      <c r="G10264" t="s">
        <v>1270</v>
      </c>
      <c r="H10264">
        <v>152</v>
      </c>
      <c r="I10264">
        <v>0</v>
      </c>
      <c r="J10264">
        <v>0</v>
      </c>
      <c r="K10264">
        <v>0</v>
      </c>
      <c r="L10264">
        <v>0</v>
      </c>
      <c r="M10264">
        <v>3.2050000000000001</v>
      </c>
      <c r="N10264">
        <v>3.1227</v>
      </c>
      <c r="O10264">
        <v>2.4340000000000002</v>
      </c>
      <c r="P10264">
        <v>1.8900999999999999</v>
      </c>
      <c r="R10264">
        <v>120722</v>
      </c>
      <c r="S10264">
        <v>126238</v>
      </c>
      <c r="T10264">
        <v>117800</v>
      </c>
      <c r="U10264">
        <v>116680</v>
      </c>
      <c r="V10264">
        <v>139654</v>
      </c>
      <c r="W10264">
        <v>143747</v>
      </c>
      <c r="X10264">
        <v>81835</v>
      </c>
      <c r="Y10264">
        <v>2033</v>
      </c>
      <c r="Z10264">
        <v>390</v>
      </c>
      <c r="AA10264">
        <v>0</v>
      </c>
      <c r="AB10264" t="str">
        <f>VLOOKUP(F10264,mapping!A:B,2,0)</f>
        <v>Others</v>
      </c>
    </row>
    <row r="10265" spans="1:28" x14ac:dyDescent="0.35">
      <c r="A10265">
        <v>5</v>
      </c>
      <c r="B10265" t="s">
        <v>29</v>
      </c>
      <c r="C10265" t="s">
        <v>33</v>
      </c>
      <c r="D10265" t="s">
        <v>37</v>
      </c>
      <c r="E10265" t="s">
        <v>135</v>
      </c>
      <c r="F10265" t="s">
        <v>526</v>
      </c>
      <c r="G10265" t="s">
        <v>1270</v>
      </c>
      <c r="H10265">
        <v>582</v>
      </c>
      <c r="I10265">
        <v>0</v>
      </c>
      <c r="J10265">
        <v>0</v>
      </c>
      <c r="K10265">
        <v>0</v>
      </c>
      <c r="L10265">
        <v>0</v>
      </c>
      <c r="M10265">
        <v>3.2050000000000001</v>
      </c>
      <c r="N10265">
        <v>3.1227</v>
      </c>
      <c r="O10265">
        <v>2.4340000000000002</v>
      </c>
      <c r="P10265">
        <v>1.8900999999999999</v>
      </c>
      <c r="R10265">
        <v>459542</v>
      </c>
      <c r="S10265">
        <v>432950</v>
      </c>
      <c r="T10265">
        <v>424998</v>
      </c>
      <c r="U10265">
        <v>405962</v>
      </c>
      <c r="V10265">
        <v>347696</v>
      </c>
      <c r="W10265">
        <v>143747</v>
      </c>
      <c r="X10265">
        <v>81835</v>
      </c>
      <c r="Y10265">
        <v>2033</v>
      </c>
      <c r="Z10265">
        <v>390</v>
      </c>
      <c r="AA10265">
        <v>0</v>
      </c>
      <c r="AB10265" t="str">
        <f>VLOOKUP(F10265,mapping!A:B,2,0)</f>
        <v>Others</v>
      </c>
    </row>
    <row r="10266" spans="1:28" x14ac:dyDescent="0.35">
      <c r="A10266">
        <v>5</v>
      </c>
      <c r="B10266" t="s">
        <v>29</v>
      </c>
      <c r="C10266" t="s">
        <v>33</v>
      </c>
      <c r="D10266" t="s">
        <v>37</v>
      </c>
      <c r="E10266" t="s">
        <v>135</v>
      </c>
      <c r="F10266" t="s">
        <v>237</v>
      </c>
      <c r="G10266" t="s">
        <v>1270</v>
      </c>
      <c r="H10266">
        <v>804</v>
      </c>
      <c r="I10266">
        <v>368</v>
      </c>
      <c r="J10266">
        <v>0</v>
      </c>
      <c r="K10266">
        <v>0</v>
      </c>
      <c r="L10266">
        <v>0</v>
      </c>
      <c r="M10266">
        <v>3.2050000000000001</v>
      </c>
      <c r="N10266">
        <v>3.1227</v>
      </c>
      <c r="O10266">
        <v>2.4340000000000002</v>
      </c>
      <c r="P10266">
        <v>1.8900999999999999</v>
      </c>
      <c r="R10266">
        <v>3997900</v>
      </c>
      <c r="S10266">
        <v>2878942</v>
      </c>
      <c r="T10266">
        <v>2636894</v>
      </c>
      <c r="U10266">
        <v>3515662</v>
      </c>
      <c r="V10266">
        <v>3835104</v>
      </c>
      <c r="W10266">
        <v>143747</v>
      </c>
      <c r="X10266">
        <v>81835</v>
      </c>
      <c r="Y10266">
        <v>2033</v>
      </c>
      <c r="Z10266">
        <v>390</v>
      </c>
      <c r="AA10266">
        <v>0</v>
      </c>
      <c r="AB10266" t="str">
        <f>VLOOKUP(F10266,mapping!A:B,2,0)</f>
        <v>Common cold</v>
      </c>
    </row>
    <row r="10267" spans="1:28" x14ac:dyDescent="0.35">
      <c r="A10267">
        <v>5</v>
      </c>
      <c r="B10267" t="s">
        <v>29</v>
      </c>
      <c r="C10267" t="s">
        <v>33</v>
      </c>
      <c r="D10267" t="s">
        <v>37</v>
      </c>
      <c r="E10267" t="s">
        <v>135</v>
      </c>
      <c r="F10267" t="s">
        <v>259</v>
      </c>
      <c r="G10267" t="s">
        <v>1270</v>
      </c>
      <c r="H10267">
        <v>686</v>
      </c>
      <c r="I10267">
        <v>148</v>
      </c>
      <c r="J10267">
        <v>0</v>
      </c>
      <c r="K10267">
        <v>0</v>
      </c>
      <c r="L10267">
        <v>0</v>
      </c>
      <c r="M10267">
        <v>3.2050000000000001</v>
      </c>
      <c r="N10267">
        <v>3.1227</v>
      </c>
      <c r="O10267">
        <v>2.4340000000000002</v>
      </c>
      <c r="P10267">
        <v>1.8900999999999999</v>
      </c>
      <c r="R10267">
        <v>6041460</v>
      </c>
      <c r="S10267">
        <v>5684136</v>
      </c>
      <c r="T10267">
        <v>5649590</v>
      </c>
      <c r="U10267">
        <v>6059722</v>
      </c>
      <c r="V10267">
        <v>6244954</v>
      </c>
      <c r="W10267">
        <v>143747</v>
      </c>
      <c r="X10267">
        <v>81835</v>
      </c>
      <c r="Y10267">
        <v>2033</v>
      </c>
      <c r="Z10267">
        <v>390</v>
      </c>
      <c r="AA10267">
        <v>0</v>
      </c>
      <c r="AB10267" t="str">
        <f>VLOOKUP(F10267,mapping!A:B,2,0)</f>
        <v>Others</v>
      </c>
    </row>
    <row r="10268" spans="1:28" x14ac:dyDescent="0.35">
      <c r="A10268">
        <v>5</v>
      </c>
      <c r="B10268" t="s">
        <v>29</v>
      </c>
      <c r="C10268" t="s">
        <v>33</v>
      </c>
      <c r="D10268" t="s">
        <v>37</v>
      </c>
      <c r="E10268" t="s">
        <v>135</v>
      </c>
      <c r="F10268" t="s">
        <v>295</v>
      </c>
      <c r="G10268" t="s">
        <v>1270</v>
      </c>
      <c r="H10268">
        <v>194</v>
      </c>
      <c r="I10268">
        <v>0</v>
      </c>
      <c r="J10268">
        <v>0</v>
      </c>
      <c r="K10268">
        <v>0</v>
      </c>
      <c r="L10268">
        <v>0</v>
      </c>
      <c r="M10268">
        <v>3.2050000000000001</v>
      </c>
      <c r="N10268">
        <v>3.1227</v>
      </c>
      <c r="O10268">
        <v>2.4340000000000002</v>
      </c>
      <c r="P10268">
        <v>1.8900999999999999</v>
      </c>
      <c r="R10268">
        <v>6982686</v>
      </c>
      <c r="S10268">
        <v>7100372</v>
      </c>
      <c r="T10268">
        <v>7224416</v>
      </c>
      <c r="U10268">
        <v>7253454</v>
      </c>
      <c r="V10268">
        <v>7174384</v>
      </c>
      <c r="W10268">
        <v>143747</v>
      </c>
      <c r="X10268">
        <v>81835</v>
      </c>
      <c r="Y10268">
        <v>2033</v>
      </c>
      <c r="Z10268">
        <v>390</v>
      </c>
      <c r="AA10268">
        <v>0</v>
      </c>
      <c r="AB10268" t="str">
        <f>VLOOKUP(F10268,mapping!A:B,2,0)</f>
        <v>Others</v>
      </c>
    </row>
    <row r="10269" spans="1:28" x14ac:dyDescent="0.35">
      <c r="A10269">
        <v>5</v>
      </c>
      <c r="B10269" t="s">
        <v>29</v>
      </c>
      <c r="C10269" t="s">
        <v>33</v>
      </c>
      <c r="D10269" t="s">
        <v>37</v>
      </c>
      <c r="E10269" t="s">
        <v>135</v>
      </c>
      <c r="F10269" t="s">
        <v>302</v>
      </c>
      <c r="G10269" t="s">
        <v>1270</v>
      </c>
      <c r="H10269">
        <v>204</v>
      </c>
      <c r="I10269">
        <v>204</v>
      </c>
      <c r="J10269">
        <v>0</v>
      </c>
      <c r="K10269">
        <v>0</v>
      </c>
      <c r="L10269">
        <v>0</v>
      </c>
      <c r="M10269">
        <v>3.2050000000000001</v>
      </c>
      <c r="N10269">
        <v>3.1227</v>
      </c>
      <c r="O10269">
        <v>2.4340000000000002</v>
      </c>
      <c r="P10269">
        <v>1.8900999999999999</v>
      </c>
      <c r="R10269">
        <v>2497236</v>
      </c>
      <c r="S10269">
        <v>2522954</v>
      </c>
      <c r="T10269">
        <v>2529066</v>
      </c>
      <c r="U10269">
        <v>2504236</v>
      </c>
      <c r="V10269">
        <v>2474684</v>
      </c>
      <c r="W10269">
        <v>143747</v>
      </c>
      <c r="X10269">
        <v>81835</v>
      </c>
      <c r="Y10269">
        <v>2033</v>
      </c>
      <c r="Z10269">
        <v>390</v>
      </c>
      <c r="AA10269">
        <v>0</v>
      </c>
      <c r="AB10269" t="str">
        <f>VLOOKUP(F10269,mapping!A:B,2,0)</f>
        <v>Others</v>
      </c>
    </row>
    <row r="10270" spans="1:28" x14ac:dyDescent="0.35">
      <c r="A10270">
        <v>5</v>
      </c>
      <c r="B10270" t="s">
        <v>29</v>
      </c>
      <c r="C10270" t="s">
        <v>33</v>
      </c>
      <c r="D10270" t="s">
        <v>37</v>
      </c>
      <c r="E10270" t="s">
        <v>135</v>
      </c>
      <c r="F10270" t="s">
        <v>561</v>
      </c>
      <c r="G10270" t="s">
        <v>1270</v>
      </c>
      <c r="H10270">
        <v>144</v>
      </c>
      <c r="I10270">
        <v>0</v>
      </c>
      <c r="J10270">
        <v>0</v>
      </c>
      <c r="K10270">
        <v>0</v>
      </c>
      <c r="L10270">
        <v>0</v>
      </c>
      <c r="M10270">
        <v>3.2050000000000001</v>
      </c>
      <c r="N10270">
        <v>3.1227</v>
      </c>
      <c r="O10270">
        <v>2.4340000000000002</v>
      </c>
      <c r="P10270">
        <v>1.8900999999999999</v>
      </c>
      <c r="R10270">
        <v>1949074</v>
      </c>
      <c r="S10270">
        <v>1389696</v>
      </c>
      <c r="T10270">
        <v>566902</v>
      </c>
      <c r="U10270">
        <v>159526</v>
      </c>
      <c r="V10270">
        <v>136620</v>
      </c>
      <c r="W10270">
        <v>143747</v>
      </c>
      <c r="X10270">
        <v>81835</v>
      </c>
      <c r="Y10270">
        <v>2033</v>
      </c>
      <c r="Z10270">
        <v>390</v>
      </c>
      <c r="AA10270">
        <v>0</v>
      </c>
      <c r="AB10270" t="str">
        <f>VLOOKUP(F10270,mapping!A:B,2,0)</f>
        <v>Others</v>
      </c>
    </row>
    <row r="10271" spans="1:28" x14ac:dyDescent="0.35">
      <c r="A10271">
        <v>5</v>
      </c>
      <c r="B10271" t="s">
        <v>29</v>
      </c>
      <c r="C10271" t="s">
        <v>33</v>
      </c>
      <c r="D10271" t="s">
        <v>37</v>
      </c>
      <c r="E10271" t="s">
        <v>135</v>
      </c>
      <c r="F10271" t="s">
        <v>358</v>
      </c>
      <c r="G10271" t="s">
        <v>1270</v>
      </c>
      <c r="H10271">
        <v>242</v>
      </c>
      <c r="I10271">
        <v>0</v>
      </c>
      <c r="J10271">
        <v>0</v>
      </c>
      <c r="K10271">
        <v>0</v>
      </c>
      <c r="L10271">
        <v>0</v>
      </c>
      <c r="M10271">
        <v>3.2050000000000001</v>
      </c>
      <c r="N10271">
        <v>3.1227</v>
      </c>
      <c r="O10271">
        <v>2.4340000000000002</v>
      </c>
      <c r="P10271">
        <v>1.8900999999999999</v>
      </c>
      <c r="R10271">
        <v>153060</v>
      </c>
      <c r="S10271">
        <v>140008</v>
      </c>
      <c r="T10271">
        <v>138400</v>
      </c>
      <c r="U10271">
        <v>128396</v>
      </c>
      <c r="V10271">
        <v>128890</v>
      </c>
      <c r="W10271">
        <v>143747</v>
      </c>
      <c r="X10271">
        <v>81835</v>
      </c>
      <c r="Y10271">
        <v>2033</v>
      </c>
      <c r="Z10271">
        <v>390</v>
      </c>
      <c r="AA10271">
        <v>0</v>
      </c>
      <c r="AB10271" t="str">
        <f>VLOOKUP(F10271,mapping!A:B,2,0)</f>
        <v>Others</v>
      </c>
    </row>
    <row r="10272" spans="1:28" x14ac:dyDescent="0.35">
      <c r="A10272">
        <v>5</v>
      </c>
      <c r="B10272" t="s">
        <v>29</v>
      </c>
      <c r="C10272" t="s">
        <v>33</v>
      </c>
      <c r="D10272" t="s">
        <v>37</v>
      </c>
      <c r="E10272" t="s">
        <v>135</v>
      </c>
      <c r="F10272" t="s">
        <v>268</v>
      </c>
      <c r="G10272" t="s">
        <v>1270</v>
      </c>
      <c r="H10272">
        <v>222</v>
      </c>
      <c r="I10272">
        <v>0</v>
      </c>
      <c r="J10272">
        <v>0</v>
      </c>
      <c r="K10272">
        <v>0</v>
      </c>
      <c r="L10272">
        <v>0</v>
      </c>
      <c r="M10272">
        <v>3.2050000000000001</v>
      </c>
      <c r="N10272">
        <v>3.1227</v>
      </c>
      <c r="O10272">
        <v>2.4340000000000002</v>
      </c>
      <c r="P10272">
        <v>1.8900999999999999</v>
      </c>
      <c r="R10272">
        <v>665336</v>
      </c>
      <c r="S10272">
        <v>668894</v>
      </c>
      <c r="T10272">
        <v>650150</v>
      </c>
      <c r="U10272">
        <v>645010</v>
      </c>
      <c r="V10272">
        <v>655958</v>
      </c>
      <c r="W10272">
        <v>143747</v>
      </c>
      <c r="X10272">
        <v>81835</v>
      </c>
      <c r="Y10272">
        <v>2033</v>
      </c>
      <c r="Z10272">
        <v>390</v>
      </c>
      <c r="AA10272">
        <v>0</v>
      </c>
      <c r="AB10272" t="str">
        <f>VLOOKUP(F10272,mapping!A:B,2,0)</f>
        <v>Others</v>
      </c>
    </row>
    <row r="10273" spans="1:28" x14ac:dyDescent="0.35">
      <c r="A10273">
        <v>5</v>
      </c>
      <c r="B10273" t="s">
        <v>29</v>
      </c>
      <c r="C10273" t="s">
        <v>33</v>
      </c>
      <c r="D10273" t="s">
        <v>37</v>
      </c>
      <c r="E10273" t="s">
        <v>135</v>
      </c>
      <c r="F10273" t="s">
        <v>288</v>
      </c>
      <c r="G10273" t="s">
        <v>1270</v>
      </c>
      <c r="H10273">
        <v>152</v>
      </c>
      <c r="I10273">
        <v>152</v>
      </c>
      <c r="J10273">
        <v>0</v>
      </c>
      <c r="K10273">
        <v>0</v>
      </c>
      <c r="L10273">
        <v>0</v>
      </c>
      <c r="M10273">
        <v>3.2050000000000001</v>
      </c>
      <c r="N10273">
        <v>3.1227</v>
      </c>
      <c r="O10273">
        <v>2.4340000000000002</v>
      </c>
      <c r="P10273">
        <v>1.8900999999999999</v>
      </c>
      <c r="R10273">
        <v>358662</v>
      </c>
      <c r="S10273">
        <v>337988</v>
      </c>
      <c r="T10273">
        <v>311972</v>
      </c>
      <c r="U10273">
        <v>327992</v>
      </c>
      <c r="V10273">
        <v>351190</v>
      </c>
      <c r="W10273">
        <v>143747</v>
      </c>
      <c r="X10273">
        <v>81835</v>
      </c>
      <c r="Y10273">
        <v>2033</v>
      </c>
      <c r="Z10273">
        <v>390</v>
      </c>
      <c r="AA10273">
        <v>0</v>
      </c>
      <c r="AB10273" t="str">
        <f>VLOOKUP(F10273,mapping!A:B,2,0)</f>
        <v>Others</v>
      </c>
    </row>
    <row r="10274" spans="1:28" x14ac:dyDescent="0.35">
      <c r="A10274">
        <v>5</v>
      </c>
      <c r="B10274" t="s">
        <v>29</v>
      </c>
      <c r="C10274" t="s">
        <v>33</v>
      </c>
      <c r="D10274" t="s">
        <v>37</v>
      </c>
      <c r="E10274" t="s">
        <v>135</v>
      </c>
      <c r="F10274" t="s">
        <v>849</v>
      </c>
      <c r="G10274" t="s">
        <v>1270</v>
      </c>
      <c r="H10274">
        <v>378</v>
      </c>
      <c r="I10274">
        <v>0</v>
      </c>
      <c r="J10274">
        <v>0</v>
      </c>
      <c r="K10274">
        <v>0</v>
      </c>
      <c r="L10274">
        <v>0</v>
      </c>
      <c r="M10274">
        <v>3.2050000000000001</v>
      </c>
      <c r="N10274">
        <v>3.1227</v>
      </c>
      <c r="O10274">
        <v>2.4340000000000002</v>
      </c>
      <c r="P10274">
        <v>1.8900999999999999</v>
      </c>
      <c r="R10274">
        <v>46946</v>
      </c>
      <c r="S10274">
        <v>45078</v>
      </c>
      <c r="T10274">
        <v>41984</v>
      </c>
      <c r="U10274">
        <v>33502</v>
      </c>
      <c r="V10274">
        <v>30140</v>
      </c>
      <c r="W10274">
        <v>143747</v>
      </c>
      <c r="X10274">
        <v>81835</v>
      </c>
      <c r="Y10274">
        <v>2033</v>
      </c>
      <c r="Z10274">
        <v>390</v>
      </c>
      <c r="AA10274">
        <v>0</v>
      </c>
      <c r="AB10274" t="str">
        <f>VLOOKUP(F10274,mapping!A:B,2,0)</f>
        <v>Others</v>
      </c>
    </row>
    <row r="10275" spans="1:28" x14ac:dyDescent="0.35">
      <c r="A10275">
        <v>5</v>
      </c>
      <c r="B10275" t="s">
        <v>29</v>
      </c>
      <c r="C10275" t="s">
        <v>33</v>
      </c>
      <c r="D10275" t="s">
        <v>37</v>
      </c>
      <c r="E10275" t="s">
        <v>135</v>
      </c>
      <c r="F10275" t="s">
        <v>459</v>
      </c>
      <c r="G10275" t="s">
        <v>1270</v>
      </c>
      <c r="H10275">
        <v>208</v>
      </c>
      <c r="I10275">
        <v>208</v>
      </c>
      <c r="J10275">
        <v>0</v>
      </c>
      <c r="K10275">
        <v>0</v>
      </c>
      <c r="L10275">
        <v>0</v>
      </c>
      <c r="M10275">
        <v>3.2050000000000001</v>
      </c>
      <c r="N10275">
        <v>3.1227</v>
      </c>
      <c r="O10275">
        <v>2.4340000000000002</v>
      </c>
      <c r="P10275">
        <v>1.8900999999999999</v>
      </c>
      <c r="R10275">
        <v>240572</v>
      </c>
      <c r="S10275">
        <v>260456</v>
      </c>
      <c r="T10275">
        <v>260034</v>
      </c>
      <c r="U10275">
        <v>238190</v>
      </c>
      <c r="V10275">
        <v>216242</v>
      </c>
      <c r="W10275">
        <v>143747</v>
      </c>
      <c r="X10275">
        <v>81835</v>
      </c>
      <c r="Y10275">
        <v>2033</v>
      </c>
      <c r="Z10275">
        <v>390</v>
      </c>
      <c r="AA10275">
        <v>0</v>
      </c>
      <c r="AB10275" t="str">
        <f>VLOOKUP(F10275,mapping!A:B,2,0)</f>
        <v>Others</v>
      </c>
    </row>
    <row r="10276" spans="1:28" x14ac:dyDescent="0.35">
      <c r="A10276">
        <v>5</v>
      </c>
      <c r="B10276" t="s">
        <v>29</v>
      </c>
      <c r="C10276" t="s">
        <v>33</v>
      </c>
      <c r="D10276" t="s">
        <v>37</v>
      </c>
      <c r="E10276" t="s">
        <v>135</v>
      </c>
      <c r="F10276" t="s">
        <v>728</v>
      </c>
      <c r="G10276" t="s">
        <v>1270</v>
      </c>
      <c r="H10276">
        <v>204</v>
      </c>
      <c r="I10276">
        <v>204</v>
      </c>
      <c r="J10276">
        <v>0</v>
      </c>
      <c r="K10276">
        <v>0</v>
      </c>
      <c r="L10276">
        <v>0</v>
      </c>
      <c r="M10276">
        <v>3.2050000000000001</v>
      </c>
      <c r="N10276">
        <v>3.1227</v>
      </c>
      <c r="O10276">
        <v>2.4340000000000002</v>
      </c>
      <c r="P10276">
        <v>1.8900999999999999</v>
      </c>
      <c r="R10276">
        <v>528200</v>
      </c>
      <c r="S10276">
        <v>529334</v>
      </c>
      <c r="T10276">
        <v>515904</v>
      </c>
      <c r="U10276">
        <v>504144</v>
      </c>
      <c r="V10276">
        <v>557918</v>
      </c>
      <c r="W10276">
        <v>143747</v>
      </c>
      <c r="X10276">
        <v>81835</v>
      </c>
      <c r="Y10276">
        <v>2033</v>
      </c>
      <c r="Z10276">
        <v>390</v>
      </c>
      <c r="AA10276">
        <v>0</v>
      </c>
      <c r="AB10276" t="str">
        <f>VLOOKUP(F10276,mapping!A:B,2,0)</f>
        <v>Others</v>
      </c>
    </row>
    <row r="10277" spans="1:28" x14ac:dyDescent="0.35">
      <c r="A10277">
        <v>5</v>
      </c>
      <c r="B10277" t="s">
        <v>29</v>
      </c>
      <c r="C10277" t="s">
        <v>33</v>
      </c>
      <c r="D10277" t="s">
        <v>37</v>
      </c>
      <c r="E10277" t="s">
        <v>135</v>
      </c>
      <c r="F10277" t="s">
        <v>209</v>
      </c>
      <c r="G10277" t="s">
        <v>1270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3.2050000000000001</v>
      </c>
      <c r="N10277">
        <v>3.1227</v>
      </c>
      <c r="O10277">
        <v>2.4340000000000002</v>
      </c>
      <c r="P10277">
        <v>1.8900999999999999</v>
      </c>
      <c r="R10277">
        <v>1828388</v>
      </c>
      <c r="S10277">
        <v>1663604</v>
      </c>
      <c r="T10277">
        <v>1600678</v>
      </c>
      <c r="U10277">
        <v>1561198</v>
      </c>
      <c r="V10277">
        <v>1512140</v>
      </c>
      <c r="W10277">
        <v>143747</v>
      </c>
      <c r="X10277">
        <v>81835</v>
      </c>
      <c r="Y10277">
        <v>2033</v>
      </c>
      <c r="Z10277">
        <v>390</v>
      </c>
      <c r="AA10277">
        <v>0</v>
      </c>
      <c r="AB10277" t="str">
        <f>VLOOKUP(F10277,mapping!A:B,2,0)</f>
        <v>Body or muscle pain</v>
      </c>
    </row>
    <row r="10278" spans="1:28" x14ac:dyDescent="0.35">
      <c r="A10278">
        <v>5</v>
      </c>
      <c r="B10278" t="s">
        <v>29</v>
      </c>
      <c r="C10278" t="s">
        <v>33</v>
      </c>
      <c r="D10278" t="s">
        <v>37</v>
      </c>
      <c r="E10278" t="s">
        <v>135</v>
      </c>
      <c r="F10278" t="s">
        <v>221</v>
      </c>
      <c r="G10278" t="s">
        <v>1270</v>
      </c>
      <c r="H10278">
        <v>156</v>
      </c>
      <c r="I10278">
        <v>0</v>
      </c>
      <c r="J10278">
        <v>0</v>
      </c>
      <c r="K10278">
        <v>0</v>
      </c>
      <c r="L10278">
        <v>0</v>
      </c>
      <c r="M10278">
        <v>3.2050000000000001</v>
      </c>
      <c r="N10278">
        <v>3.1227</v>
      </c>
      <c r="O10278">
        <v>2.4340000000000002</v>
      </c>
      <c r="P10278">
        <v>1.8900999999999999</v>
      </c>
      <c r="R10278">
        <v>220336</v>
      </c>
      <c r="S10278">
        <v>221702</v>
      </c>
      <c r="T10278">
        <v>237230</v>
      </c>
      <c r="U10278">
        <v>250970</v>
      </c>
      <c r="V10278">
        <v>257336</v>
      </c>
      <c r="W10278">
        <v>143747</v>
      </c>
      <c r="X10278">
        <v>81835</v>
      </c>
      <c r="Y10278">
        <v>2033</v>
      </c>
      <c r="Z10278">
        <v>390</v>
      </c>
      <c r="AA10278">
        <v>0</v>
      </c>
      <c r="AB10278" t="str">
        <f>VLOOKUP(F10278,mapping!A:B,2,0)</f>
        <v>Body or muscle pain</v>
      </c>
    </row>
    <row r="10279" spans="1:28" x14ac:dyDescent="0.35">
      <c r="A10279">
        <v>5</v>
      </c>
      <c r="B10279" t="s">
        <v>29</v>
      </c>
      <c r="C10279" t="s">
        <v>33</v>
      </c>
      <c r="D10279" t="s">
        <v>37</v>
      </c>
      <c r="E10279" t="s">
        <v>135</v>
      </c>
      <c r="F10279" t="s">
        <v>212</v>
      </c>
      <c r="G10279" t="s">
        <v>1270</v>
      </c>
      <c r="H10279">
        <v>592</v>
      </c>
      <c r="I10279">
        <v>370</v>
      </c>
      <c r="J10279">
        <v>206</v>
      </c>
      <c r="K10279">
        <v>206</v>
      </c>
      <c r="L10279">
        <v>0</v>
      </c>
      <c r="M10279">
        <v>3.2050000000000001</v>
      </c>
      <c r="N10279">
        <v>3.1227</v>
      </c>
      <c r="O10279">
        <v>2.4340000000000002</v>
      </c>
      <c r="P10279">
        <v>1.8900999999999999</v>
      </c>
      <c r="R10279">
        <v>7495668</v>
      </c>
      <c r="S10279">
        <v>7573150</v>
      </c>
      <c r="T10279">
        <v>7950492</v>
      </c>
      <c r="U10279">
        <v>8297858</v>
      </c>
      <c r="V10279">
        <v>8435998</v>
      </c>
      <c r="W10279">
        <v>143747</v>
      </c>
      <c r="X10279">
        <v>81835</v>
      </c>
      <c r="Y10279">
        <v>2033</v>
      </c>
      <c r="Z10279">
        <v>390</v>
      </c>
      <c r="AA10279">
        <v>0</v>
      </c>
      <c r="AB10279" t="str">
        <f>VLOOKUP(F10279,mapping!A:B,2,0)</f>
        <v>Body or muscle pain</v>
      </c>
    </row>
    <row r="10280" spans="1:28" x14ac:dyDescent="0.35">
      <c r="A10280">
        <v>5</v>
      </c>
      <c r="B10280" t="s">
        <v>29</v>
      </c>
      <c r="C10280" t="s">
        <v>33</v>
      </c>
      <c r="D10280" t="s">
        <v>37</v>
      </c>
      <c r="E10280" t="s">
        <v>135</v>
      </c>
      <c r="F10280" t="s">
        <v>206</v>
      </c>
      <c r="G10280" t="s">
        <v>1270</v>
      </c>
      <c r="H10280">
        <v>306</v>
      </c>
      <c r="I10280">
        <v>154</v>
      </c>
      <c r="J10280">
        <v>0</v>
      </c>
      <c r="K10280">
        <v>0</v>
      </c>
      <c r="L10280">
        <v>0</v>
      </c>
      <c r="M10280">
        <v>3.2050000000000001</v>
      </c>
      <c r="N10280">
        <v>3.1227</v>
      </c>
      <c r="O10280">
        <v>2.4340000000000002</v>
      </c>
      <c r="P10280">
        <v>1.8900999999999999</v>
      </c>
      <c r="R10280">
        <v>9725770</v>
      </c>
      <c r="S10280">
        <v>9592360</v>
      </c>
      <c r="T10280">
        <v>9797252</v>
      </c>
      <c r="U10280">
        <v>9701804</v>
      </c>
      <c r="V10280">
        <v>9598872</v>
      </c>
      <c r="W10280">
        <v>143747</v>
      </c>
      <c r="X10280">
        <v>81835</v>
      </c>
      <c r="Y10280">
        <v>2033</v>
      </c>
      <c r="Z10280">
        <v>390</v>
      </c>
      <c r="AA10280">
        <v>0</v>
      </c>
      <c r="AB10280" t="str">
        <f>VLOOKUP(F10280,mapping!A:B,2,0)</f>
        <v>Body or muscle pain</v>
      </c>
    </row>
    <row r="10281" spans="1:28" x14ac:dyDescent="0.35">
      <c r="A10281">
        <v>5</v>
      </c>
      <c r="B10281" t="s">
        <v>29</v>
      </c>
      <c r="C10281" t="s">
        <v>33</v>
      </c>
      <c r="D10281" t="s">
        <v>37</v>
      </c>
      <c r="E10281" t="s">
        <v>135</v>
      </c>
      <c r="F10281" t="s">
        <v>235</v>
      </c>
      <c r="G10281" t="s">
        <v>1270</v>
      </c>
      <c r="H10281">
        <v>126</v>
      </c>
      <c r="I10281">
        <v>0</v>
      </c>
      <c r="J10281">
        <v>0</v>
      </c>
      <c r="K10281">
        <v>0</v>
      </c>
      <c r="L10281">
        <v>0</v>
      </c>
      <c r="M10281">
        <v>3.2050000000000001</v>
      </c>
      <c r="N10281">
        <v>3.1227</v>
      </c>
      <c r="O10281">
        <v>2.4340000000000002</v>
      </c>
      <c r="P10281">
        <v>1.8900999999999999</v>
      </c>
      <c r="R10281">
        <v>12562</v>
      </c>
      <c r="S10281">
        <v>14876</v>
      </c>
      <c r="T10281">
        <v>10916</v>
      </c>
      <c r="U10281">
        <v>9918</v>
      </c>
      <c r="V10281">
        <v>12514</v>
      </c>
      <c r="W10281">
        <v>143747</v>
      </c>
      <c r="X10281">
        <v>81835</v>
      </c>
      <c r="Y10281">
        <v>2033</v>
      </c>
      <c r="Z10281">
        <v>390</v>
      </c>
      <c r="AA10281">
        <v>0</v>
      </c>
      <c r="AB10281" t="str">
        <f>VLOOKUP(F10281,mapping!A:B,2,0)</f>
        <v>Body or muscle pain</v>
      </c>
    </row>
    <row r="10282" spans="1:28" x14ac:dyDescent="0.35">
      <c r="A10282">
        <v>5</v>
      </c>
      <c r="B10282" t="s">
        <v>29</v>
      </c>
      <c r="C10282" t="s">
        <v>33</v>
      </c>
      <c r="D10282" t="s">
        <v>37</v>
      </c>
      <c r="E10282" t="s">
        <v>135</v>
      </c>
      <c r="F10282" t="s">
        <v>216</v>
      </c>
      <c r="G10282" t="s">
        <v>1270</v>
      </c>
      <c r="H10282">
        <v>158</v>
      </c>
      <c r="I10282">
        <v>158</v>
      </c>
      <c r="J10282">
        <v>0</v>
      </c>
      <c r="K10282">
        <v>0</v>
      </c>
      <c r="L10282">
        <v>0</v>
      </c>
      <c r="M10282">
        <v>3.2050000000000001</v>
      </c>
      <c r="N10282">
        <v>3.1227</v>
      </c>
      <c r="O10282">
        <v>2.4340000000000002</v>
      </c>
      <c r="P10282">
        <v>1.8900999999999999</v>
      </c>
      <c r="R10282">
        <v>1441610</v>
      </c>
      <c r="S10282">
        <v>1413204</v>
      </c>
      <c r="T10282">
        <v>1391098</v>
      </c>
      <c r="U10282">
        <v>1397808</v>
      </c>
      <c r="V10282">
        <v>1405770</v>
      </c>
      <c r="W10282">
        <v>143747</v>
      </c>
      <c r="X10282">
        <v>81835</v>
      </c>
      <c r="Y10282">
        <v>2033</v>
      </c>
      <c r="Z10282">
        <v>390</v>
      </c>
      <c r="AA10282">
        <v>0</v>
      </c>
      <c r="AB10282" t="str">
        <f>VLOOKUP(F10282,mapping!A:B,2,0)</f>
        <v>Body or muscle pain</v>
      </c>
    </row>
    <row r="10283" spans="1:28" x14ac:dyDescent="0.35">
      <c r="A10283">
        <v>5</v>
      </c>
      <c r="B10283" t="s">
        <v>29</v>
      </c>
      <c r="C10283" t="s">
        <v>33</v>
      </c>
      <c r="D10283" t="s">
        <v>37</v>
      </c>
      <c r="E10283" t="s">
        <v>135</v>
      </c>
      <c r="F10283" t="s">
        <v>218</v>
      </c>
      <c r="G10283" t="s">
        <v>1270</v>
      </c>
      <c r="H10283">
        <v>300</v>
      </c>
      <c r="I10283">
        <v>0</v>
      </c>
      <c r="J10283">
        <v>0</v>
      </c>
      <c r="K10283">
        <v>0</v>
      </c>
      <c r="L10283">
        <v>0</v>
      </c>
      <c r="M10283">
        <v>3.2050000000000001</v>
      </c>
      <c r="N10283">
        <v>3.1227</v>
      </c>
      <c r="O10283">
        <v>2.4340000000000002</v>
      </c>
      <c r="P10283">
        <v>1.8900999999999999</v>
      </c>
      <c r="R10283">
        <v>733126</v>
      </c>
      <c r="S10283">
        <v>724496</v>
      </c>
      <c r="T10283">
        <v>735078</v>
      </c>
      <c r="U10283">
        <v>746036</v>
      </c>
      <c r="V10283">
        <v>735696</v>
      </c>
      <c r="W10283">
        <v>143747</v>
      </c>
      <c r="X10283">
        <v>81835</v>
      </c>
      <c r="Y10283">
        <v>2033</v>
      </c>
      <c r="Z10283">
        <v>390</v>
      </c>
      <c r="AA10283">
        <v>0</v>
      </c>
      <c r="AB10283" t="str">
        <f>VLOOKUP(F10283,mapping!A:B,2,0)</f>
        <v>Body or muscle pain</v>
      </c>
    </row>
    <row r="10284" spans="1:28" x14ac:dyDescent="0.35">
      <c r="A10284">
        <v>5</v>
      </c>
      <c r="B10284" t="s">
        <v>29</v>
      </c>
      <c r="C10284" t="s">
        <v>33</v>
      </c>
      <c r="D10284" t="s">
        <v>37</v>
      </c>
      <c r="E10284" t="s">
        <v>135</v>
      </c>
      <c r="F10284" t="s">
        <v>336</v>
      </c>
      <c r="G10284" t="s">
        <v>1270</v>
      </c>
      <c r="H10284">
        <v>222</v>
      </c>
      <c r="I10284">
        <v>222</v>
      </c>
      <c r="J10284">
        <v>0</v>
      </c>
      <c r="K10284">
        <v>0</v>
      </c>
      <c r="L10284">
        <v>0</v>
      </c>
      <c r="M10284">
        <v>3.2050000000000001</v>
      </c>
      <c r="N10284">
        <v>3.1227</v>
      </c>
      <c r="O10284">
        <v>2.4340000000000002</v>
      </c>
      <c r="P10284">
        <v>1.8900999999999999</v>
      </c>
      <c r="R10284">
        <v>2440174</v>
      </c>
      <c r="S10284">
        <v>2408092</v>
      </c>
      <c r="T10284">
        <v>2364322</v>
      </c>
      <c r="U10284">
        <v>2332190</v>
      </c>
      <c r="V10284">
        <v>2318750</v>
      </c>
      <c r="W10284">
        <v>143747</v>
      </c>
      <c r="X10284">
        <v>81835</v>
      </c>
      <c r="Y10284">
        <v>2033</v>
      </c>
      <c r="Z10284">
        <v>390</v>
      </c>
      <c r="AA10284">
        <v>0</v>
      </c>
      <c r="AB10284" t="str">
        <f>VLOOKUP(F10284,mapping!A:B,2,0)</f>
        <v>Menstrual or gynecological pain</v>
      </c>
    </row>
    <row r="10285" spans="1:28" x14ac:dyDescent="0.35">
      <c r="A10285">
        <v>5</v>
      </c>
      <c r="B10285" t="s">
        <v>29</v>
      </c>
      <c r="C10285" t="s">
        <v>33</v>
      </c>
      <c r="D10285" t="s">
        <v>37</v>
      </c>
      <c r="E10285" t="s">
        <v>135</v>
      </c>
      <c r="F10285" t="s">
        <v>367</v>
      </c>
      <c r="G10285" t="s">
        <v>1270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3.2050000000000001</v>
      </c>
      <c r="N10285">
        <v>3.1227</v>
      </c>
      <c r="O10285">
        <v>2.4340000000000002</v>
      </c>
      <c r="P10285">
        <v>1.8900999999999999</v>
      </c>
      <c r="R10285">
        <v>3518718</v>
      </c>
      <c r="S10285">
        <v>3617688</v>
      </c>
      <c r="T10285">
        <v>3674022</v>
      </c>
      <c r="U10285">
        <v>3710740</v>
      </c>
      <c r="V10285">
        <v>3793820</v>
      </c>
      <c r="W10285">
        <v>143747</v>
      </c>
      <c r="X10285">
        <v>81835</v>
      </c>
      <c r="Y10285">
        <v>2033</v>
      </c>
      <c r="Z10285">
        <v>390</v>
      </c>
      <c r="AA10285">
        <v>0</v>
      </c>
      <c r="AB10285" t="str">
        <f>VLOOKUP(F10285,mapping!A:B,2,0)</f>
        <v>Others</v>
      </c>
    </row>
    <row r="10286" spans="1:28" x14ac:dyDescent="0.35">
      <c r="A10286">
        <v>5</v>
      </c>
      <c r="B10286" t="s">
        <v>29</v>
      </c>
      <c r="C10286" t="s">
        <v>33</v>
      </c>
      <c r="D10286" t="s">
        <v>37</v>
      </c>
      <c r="E10286" t="s">
        <v>135</v>
      </c>
      <c r="F10286" t="s">
        <v>306</v>
      </c>
      <c r="G10286" t="s">
        <v>1270</v>
      </c>
      <c r="H10286">
        <v>144</v>
      </c>
      <c r="I10286">
        <v>0</v>
      </c>
      <c r="J10286">
        <v>0</v>
      </c>
      <c r="K10286">
        <v>0</v>
      </c>
      <c r="L10286">
        <v>0</v>
      </c>
      <c r="M10286">
        <v>3.2050000000000001</v>
      </c>
      <c r="N10286">
        <v>3.1227</v>
      </c>
      <c r="O10286">
        <v>2.4340000000000002</v>
      </c>
      <c r="P10286">
        <v>1.8900999999999999</v>
      </c>
      <c r="R10286">
        <v>576150</v>
      </c>
      <c r="S10286">
        <v>602574</v>
      </c>
      <c r="T10286">
        <v>686450</v>
      </c>
      <c r="U10286">
        <v>743602</v>
      </c>
      <c r="V10286">
        <v>792116</v>
      </c>
      <c r="W10286">
        <v>143747</v>
      </c>
      <c r="X10286">
        <v>81835</v>
      </c>
      <c r="Y10286">
        <v>2033</v>
      </c>
      <c r="Z10286">
        <v>390</v>
      </c>
      <c r="AA10286">
        <v>0</v>
      </c>
      <c r="AB10286" t="str">
        <f>VLOOKUP(F10286,mapping!A:B,2,0)</f>
        <v>Menstrual or gynecological pain</v>
      </c>
    </row>
    <row r="10287" spans="1:28" x14ac:dyDescent="0.35">
      <c r="A10287">
        <v>5</v>
      </c>
      <c r="B10287" t="s">
        <v>29</v>
      </c>
      <c r="C10287" t="s">
        <v>33</v>
      </c>
      <c r="D10287" t="s">
        <v>37</v>
      </c>
      <c r="E10287" t="s">
        <v>135</v>
      </c>
      <c r="F10287" t="s">
        <v>480</v>
      </c>
      <c r="G10287" t="s">
        <v>1270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3.2050000000000001</v>
      </c>
      <c r="N10287">
        <v>3.1227</v>
      </c>
      <c r="O10287">
        <v>2.4340000000000002</v>
      </c>
      <c r="P10287">
        <v>1.8900999999999999</v>
      </c>
      <c r="R10287">
        <v>157628</v>
      </c>
      <c r="S10287">
        <v>140346</v>
      </c>
      <c r="T10287">
        <v>133600</v>
      </c>
      <c r="U10287">
        <v>138566</v>
      </c>
      <c r="V10287">
        <v>128998</v>
      </c>
      <c r="W10287">
        <v>143747</v>
      </c>
      <c r="X10287">
        <v>81835</v>
      </c>
      <c r="Y10287">
        <v>2033</v>
      </c>
      <c r="Z10287">
        <v>390</v>
      </c>
      <c r="AA10287">
        <v>0</v>
      </c>
      <c r="AB10287" t="str">
        <f>VLOOKUP(F10287,mapping!A:B,2,0)</f>
        <v>Menstrual or gynecological pain</v>
      </c>
    </row>
    <row r="10288" spans="1:28" x14ac:dyDescent="0.35">
      <c r="A10288">
        <v>5</v>
      </c>
      <c r="B10288" t="s">
        <v>29</v>
      </c>
      <c r="C10288" t="s">
        <v>33</v>
      </c>
      <c r="D10288" t="s">
        <v>37</v>
      </c>
      <c r="E10288" t="s">
        <v>135</v>
      </c>
      <c r="F10288" t="s">
        <v>312</v>
      </c>
      <c r="G10288" t="s">
        <v>1270</v>
      </c>
      <c r="H10288">
        <v>4714</v>
      </c>
      <c r="I10288">
        <v>2824</v>
      </c>
      <c r="J10288">
        <v>152</v>
      </c>
      <c r="K10288">
        <v>0</v>
      </c>
      <c r="L10288">
        <v>0</v>
      </c>
      <c r="M10288">
        <v>3.2050000000000001</v>
      </c>
      <c r="N10288">
        <v>3.1227</v>
      </c>
      <c r="O10288">
        <v>2.4340000000000002</v>
      </c>
      <c r="P10288">
        <v>1.8900999999999999</v>
      </c>
      <c r="R10288">
        <v>7945090</v>
      </c>
      <c r="S10288">
        <v>6666062</v>
      </c>
      <c r="T10288">
        <v>6775834</v>
      </c>
      <c r="U10288">
        <v>8698882</v>
      </c>
      <c r="V10288">
        <v>9550164</v>
      </c>
      <c r="W10288">
        <v>143747</v>
      </c>
      <c r="X10288">
        <v>81835</v>
      </c>
      <c r="Y10288">
        <v>2033</v>
      </c>
      <c r="Z10288">
        <v>390</v>
      </c>
      <c r="AA10288">
        <v>0</v>
      </c>
      <c r="AB10288" t="str">
        <f>VLOOKUP(F10288,mapping!A:B,2,0)</f>
        <v>Common cold</v>
      </c>
    </row>
    <row r="10289" spans="1:28" x14ac:dyDescent="0.35">
      <c r="A10289">
        <v>5</v>
      </c>
      <c r="B10289" t="s">
        <v>29</v>
      </c>
      <c r="C10289" t="s">
        <v>33</v>
      </c>
      <c r="D10289" t="s">
        <v>37</v>
      </c>
      <c r="E10289" t="s">
        <v>135</v>
      </c>
      <c r="F10289" t="s">
        <v>261</v>
      </c>
      <c r="G10289" t="s">
        <v>1270</v>
      </c>
      <c r="H10289">
        <v>146</v>
      </c>
      <c r="I10289">
        <v>0</v>
      </c>
      <c r="J10289">
        <v>0</v>
      </c>
      <c r="K10289">
        <v>0</v>
      </c>
      <c r="L10289">
        <v>0</v>
      </c>
      <c r="M10289">
        <v>3.2050000000000001</v>
      </c>
      <c r="N10289">
        <v>3.1227</v>
      </c>
      <c r="O10289">
        <v>2.4340000000000002</v>
      </c>
      <c r="P10289">
        <v>1.8900999999999999</v>
      </c>
      <c r="R10289">
        <v>653146</v>
      </c>
      <c r="S10289">
        <v>620324</v>
      </c>
      <c r="T10289">
        <v>704940</v>
      </c>
      <c r="U10289">
        <v>899494</v>
      </c>
      <c r="V10289">
        <v>878962</v>
      </c>
      <c r="W10289">
        <v>143747</v>
      </c>
      <c r="X10289">
        <v>81835</v>
      </c>
      <c r="Y10289">
        <v>2033</v>
      </c>
      <c r="Z10289">
        <v>390</v>
      </c>
      <c r="AA10289">
        <v>0</v>
      </c>
      <c r="AB10289" t="str">
        <f>VLOOKUP(F10289,mapping!A:B,2,0)</f>
        <v>Others</v>
      </c>
    </row>
    <row r="10290" spans="1:28" x14ac:dyDescent="0.35">
      <c r="A10290">
        <v>5</v>
      </c>
      <c r="B10290" t="s">
        <v>29</v>
      </c>
      <c r="C10290" t="s">
        <v>33</v>
      </c>
      <c r="D10290" t="s">
        <v>37</v>
      </c>
      <c r="E10290" t="s">
        <v>135</v>
      </c>
      <c r="F10290" t="s">
        <v>245</v>
      </c>
      <c r="G10290" t="s">
        <v>1270</v>
      </c>
      <c r="H10290">
        <v>580</v>
      </c>
      <c r="I10290">
        <v>216</v>
      </c>
      <c r="J10290">
        <v>0</v>
      </c>
      <c r="K10290">
        <v>0</v>
      </c>
      <c r="L10290">
        <v>0</v>
      </c>
      <c r="M10290">
        <v>3.2050000000000001</v>
      </c>
      <c r="N10290">
        <v>3.1227</v>
      </c>
      <c r="O10290">
        <v>2.4340000000000002</v>
      </c>
      <c r="P10290">
        <v>1.8900999999999999</v>
      </c>
      <c r="R10290">
        <v>6458542</v>
      </c>
      <c r="S10290">
        <v>6615610</v>
      </c>
      <c r="T10290">
        <v>6859190</v>
      </c>
      <c r="U10290">
        <v>7049682</v>
      </c>
      <c r="V10290">
        <v>7139408</v>
      </c>
      <c r="W10290">
        <v>143747</v>
      </c>
      <c r="X10290">
        <v>81835</v>
      </c>
      <c r="Y10290">
        <v>2033</v>
      </c>
      <c r="Z10290">
        <v>390</v>
      </c>
      <c r="AA10290">
        <v>0</v>
      </c>
      <c r="AB10290" t="str">
        <f>VLOOKUP(F10290,mapping!A:B,2,0)</f>
        <v>Menstrual or gynecological pain</v>
      </c>
    </row>
    <row r="10291" spans="1:28" x14ac:dyDescent="0.35">
      <c r="A10291">
        <v>5</v>
      </c>
      <c r="B10291" t="s">
        <v>29</v>
      </c>
      <c r="C10291" t="s">
        <v>33</v>
      </c>
      <c r="D10291" t="s">
        <v>37</v>
      </c>
      <c r="E10291" t="s">
        <v>135</v>
      </c>
      <c r="F10291" t="s">
        <v>442</v>
      </c>
      <c r="G10291" t="s">
        <v>1270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3.2050000000000001</v>
      </c>
      <c r="N10291">
        <v>3.1227</v>
      </c>
      <c r="O10291">
        <v>2.4340000000000002</v>
      </c>
      <c r="P10291">
        <v>1.8900999999999999</v>
      </c>
      <c r="R10291">
        <v>1757896</v>
      </c>
      <c r="S10291">
        <v>1515026</v>
      </c>
      <c r="T10291">
        <v>1537054</v>
      </c>
      <c r="U10291">
        <v>1686374</v>
      </c>
      <c r="V10291">
        <v>1633792</v>
      </c>
      <c r="W10291">
        <v>143747</v>
      </c>
      <c r="X10291">
        <v>81835</v>
      </c>
      <c r="Y10291">
        <v>2033</v>
      </c>
      <c r="Z10291">
        <v>390</v>
      </c>
      <c r="AA10291">
        <v>0</v>
      </c>
      <c r="AB10291" t="str">
        <f>VLOOKUP(F10291,mapping!A:B,2,0)</f>
        <v>Headache or migraine</v>
      </c>
    </row>
    <row r="10292" spans="1:28" x14ac:dyDescent="0.35">
      <c r="A10292">
        <v>5</v>
      </c>
      <c r="B10292" t="s">
        <v>29</v>
      </c>
      <c r="C10292" t="s">
        <v>33</v>
      </c>
      <c r="D10292" t="s">
        <v>37</v>
      </c>
      <c r="E10292" t="s">
        <v>135</v>
      </c>
      <c r="F10292" t="s">
        <v>340</v>
      </c>
      <c r="G10292" t="s">
        <v>1270</v>
      </c>
      <c r="H10292">
        <v>222</v>
      </c>
      <c r="I10292">
        <v>0</v>
      </c>
      <c r="J10292">
        <v>0</v>
      </c>
      <c r="K10292">
        <v>0</v>
      </c>
      <c r="L10292">
        <v>0</v>
      </c>
      <c r="M10292">
        <v>3.2050000000000001</v>
      </c>
      <c r="N10292">
        <v>3.1227</v>
      </c>
      <c r="O10292">
        <v>2.4340000000000002</v>
      </c>
      <c r="P10292">
        <v>1.8900999999999999</v>
      </c>
      <c r="R10292">
        <v>2229294</v>
      </c>
      <c r="S10292">
        <v>2245684</v>
      </c>
      <c r="T10292">
        <v>2296234</v>
      </c>
      <c r="U10292">
        <v>2299254</v>
      </c>
      <c r="V10292">
        <v>2337232</v>
      </c>
      <c r="W10292">
        <v>143747</v>
      </c>
      <c r="X10292">
        <v>81835</v>
      </c>
      <c r="Y10292">
        <v>2033</v>
      </c>
      <c r="Z10292">
        <v>390</v>
      </c>
      <c r="AA10292">
        <v>0</v>
      </c>
      <c r="AB10292" t="str">
        <f>VLOOKUP(F10292,mapping!A:B,2,0)</f>
        <v>Headache or migraine</v>
      </c>
    </row>
    <row r="10293" spans="1:28" x14ac:dyDescent="0.35">
      <c r="A10293">
        <v>5</v>
      </c>
      <c r="B10293" t="s">
        <v>29</v>
      </c>
      <c r="C10293" t="s">
        <v>33</v>
      </c>
      <c r="D10293" t="s">
        <v>37</v>
      </c>
      <c r="E10293" t="s">
        <v>135</v>
      </c>
      <c r="F10293" t="s">
        <v>307</v>
      </c>
      <c r="G10293" t="s">
        <v>1270</v>
      </c>
      <c r="H10293">
        <v>1308</v>
      </c>
      <c r="I10293">
        <v>1012</v>
      </c>
      <c r="J10293">
        <v>0</v>
      </c>
      <c r="K10293">
        <v>0</v>
      </c>
      <c r="L10293">
        <v>0</v>
      </c>
      <c r="M10293">
        <v>3.2050000000000001</v>
      </c>
      <c r="N10293">
        <v>3.1227</v>
      </c>
      <c r="O10293">
        <v>2.4340000000000002</v>
      </c>
      <c r="P10293">
        <v>1.8900999999999999</v>
      </c>
      <c r="R10293">
        <v>2575598</v>
      </c>
      <c r="S10293">
        <v>2224712</v>
      </c>
      <c r="T10293">
        <v>2263016</v>
      </c>
      <c r="U10293">
        <v>2716732</v>
      </c>
      <c r="V10293">
        <v>2582236</v>
      </c>
      <c r="W10293">
        <v>143747</v>
      </c>
      <c r="X10293">
        <v>81835</v>
      </c>
      <c r="Y10293">
        <v>2033</v>
      </c>
      <c r="Z10293">
        <v>390</v>
      </c>
      <c r="AA10293">
        <v>0</v>
      </c>
      <c r="AB10293" t="str">
        <f>VLOOKUP(F10293,mapping!A:B,2,0)</f>
        <v>Common cold</v>
      </c>
    </row>
    <row r="10294" spans="1:28" x14ac:dyDescent="0.35">
      <c r="A10294">
        <v>5</v>
      </c>
      <c r="B10294" t="s">
        <v>29</v>
      </c>
      <c r="C10294" t="s">
        <v>33</v>
      </c>
      <c r="D10294" t="s">
        <v>37</v>
      </c>
      <c r="E10294" t="s">
        <v>135</v>
      </c>
      <c r="F10294" t="s">
        <v>219</v>
      </c>
      <c r="G10294" t="s">
        <v>1270</v>
      </c>
      <c r="H10294">
        <v>660</v>
      </c>
      <c r="I10294">
        <v>362</v>
      </c>
      <c r="J10294">
        <v>0</v>
      </c>
      <c r="K10294">
        <v>0</v>
      </c>
      <c r="L10294">
        <v>0</v>
      </c>
      <c r="M10294">
        <v>3.2050000000000001</v>
      </c>
      <c r="N10294">
        <v>3.1227</v>
      </c>
      <c r="O10294">
        <v>2.4340000000000002</v>
      </c>
      <c r="P10294">
        <v>1.8900999999999999</v>
      </c>
      <c r="R10294">
        <v>2724530</v>
      </c>
      <c r="S10294">
        <v>2799710</v>
      </c>
      <c r="T10294">
        <v>2848640</v>
      </c>
      <c r="U10294">
        <v>2734326</v>
      </c>
      <c r="V10294">
        <v>2660334</v>
      </c>
      <c r="W10294">
        <v>143747</v>
      </c>
      <c r="X10294">
        <v>81835</v>
      </c>
      <c r="Y10294">
        <v>2033</v>
      </c>
      <c r="Z10294">
        <v>390</v>
      </c>
      <c r="AA10294">
        <v>0</v>
      </c>
      <c r="AB10294" t="str">
        <f>VLOOKUP(F10294,mapping!A:B,2,0)</f>
        <v>Headache or migraine</v>
      </c>
    </row>
    <row r="10295" spans="1:28" x14ac:dyDescent="0.35">
      <c r="A10295">
        <v>5</v>
      </c>
      <c r="B10295" t="s">
        <v>29</v>
      </c>
      <c r="C10295" t="s">
        <v>33</v>
      </c>
      <c r="D10295" t="s">
        <v>37</v>
      </c>
      <c r="E10295" t="s">
        <v>135</v>
      </c>
      <c r="F10295" t="s">
        <v>210</v>
      </c>
      <c r="G10295" t="s">
        <v>1270</v>
      </c>
      <c r="H10295">
        <v>1024</v>
      </c>
      <c r="I10295">
        <v>438</v>
      </c>
      <c r="J10295">
        <v>0</v>
      </c>
      <c r="K10295">
        <v>0</v>
      </c>
      <c r="L10295">
        <v>0</v>
      </c>
      <c r="M10295">
        <v>3.2050000000000001</v>
      </c>
      <c r="N10295">
        <v>3.1227</v>
      </c>
      <c r="O10295">
        <v>2.4340000000000002</v>
      </c>
      <c r="P10295">
        <v>1.8900999999999999</v>
      </c>
      <c r="R10295">
        <v>5909084</v>
      </c>
      <c r="S10295">
        <v>5994352</v>
      </c>
      <c r="T10295">
        <v>6398514</v>
      </c>
      <c r="U10295">
        <v>7033294</v>
      </c>
      <c r="V10295">
        <v>7492334</v>
      </c>
      <c r="W10295">
        <v>143747</v>
      </c>
      <c r="X10295">
        <v>81835</v>
      </c>
      <c r="Y10295">
        <v>2033</v>
      </c>
      <c r="Z10295">
        <v>390</v>
      </c>
      <c r="AA10295">
        <v>0</v>
      </c>
      <c r="AB10295" t="str">
        <f>VLOOKUP(F10295,mapping!A:B,2,0)</f>
        <v>Body or muscle pain</v>
      </c>
    </row>
    <row r="10296" spans="1:28" x14ac:dyDescent="0.35">
      <c r="A10296">
        <v>5</v>
      </c>
      <c r="B10296" t="s">
        <v>29</v>
      </c>
      <c r="C10296" t="s">
        <v>33</v>
      </c>
      <c r="D10296" t="s">
        <v>37</v>
      </c>
      <c r="E10296" t="s">
        <v>135</v>
      </c>
      <c r="F10296" t="s">
        <v>361</v>
      </c>
      <c r="G10296" t="s">
        <v>1270</v>
      </c>
      <c r="H10296">
        <v>2320</v>
      </c>
      <c r="I10296">
        <v>852</v>
      </c>
      <c r="J10296">
        <v>0</v>
      </c>
      <c r="K10296">
        <v>0</v>
      </c>
      <c r="L10296">
        <v>0</v>
      </c>
      <c r="M10296">
        <v>3.2050000000000001</v>
      </c>
      <c r="N10296">
        <v>3.1227</v>
      </c>
      <c r="O10296">
        <v>2.4340000000000002</v>
      </c>
      <c r="P10296">
        <v>1.8900999999999999</v>
      </c>
      <c r="R10296">
        <v>3803086</v>
      </c>
      <c r="S10296">
        <v>3650606</v>
      </c>
      <c r="T10296">
        <v>3918460</v>
      </c>
      <c r="U10296">
        <v>3961456</v>
      </c>
      <c r="V10296">
        <v>3751974</v>
      </c>
      <c r="W10296">
        <v>143747</v>
      </c>
      <c r="X10296">
        <v>81835</v>
      </c>
      <c r="Y10296">
        <v>2033</v>
      </c>
      <c r="Z10296">
        <v>390</v>
      </c>
      <c r="AA10296">
        <v>0</v>
      </c>
      <c r="AB10296" t="str">
        <f>VLOOKUP(F10296,mapping!A:B,2,0)</f>
        <v>Body or muscle pain</v>
      </c>
    </row>
    <row r="10297" spans="1:28" x14ac:dyDescent="0.35">
      <c r="A10297">
        <v>5</v>
      </c>
      <c r="B10297" t="s">
        <v>29</v>
      </c>
      <c r="C10297" t="s">
        <v>33</v>
      </c>
      <c r="D10297" t="s">
        <v>37</v>
      </c>
      <c r="E10297" t="s">
        <v>135</v>
      </c>
      <c r="F10297" t="s">
        <v>352</v>
      </c>
      <c r="G10297" t="s">
        <v>1270</v>
      </c>
      <c r="H10297">
        <v>202</v>
      </c>
      <c r="I10297">
        <v>202</v>
      </c>
      <c r="J10297">
        <v>0</v>
      </c>
      <c r="K10297">
        <v>0</v>
      </c>
      <c r="L10297">
        <v>0</v>
      </c>
      <c r="M10297">
        <v>3.2050000000000001</v>
      </c>
      <c r="N10297">
        <v>3.1227</v>
      </c>
      <c r="O10297">
        <v>2.4340000000000002</v>
      </c>
      <c r="P10297">
        <v>1.8900999999999999</v>
      </c>
      <c r="R10297">
        <v>224582</v>
      </c>
      <c r="S10297">
        <v>231866</v>
      </c>
      <c r="T10297">
        <v>225556</v>
      </c>
      <c r="U10297">
        <v>220082</v>
      </c>
      <c r="V10297">
        <v>223996</v>
      </c>
      <c r="W10297">
        <v>143747</v>
      </c>
      <c r="X10297">
        <v>81835</v>
      </c>
      <c r="Y10297">
        <v>2033</v>
      </c>
      <c r="Z10297">
        <v>390</v>
      </c>
      <c r="AA10297">
        <v>0</v>
      </c>
      <c r="AB10297" t="str">
        <f>VLOOKUP(F10297,mapping!A:B,2,0)</f>
        <v>Others</v>
      </c>
    </row>
    <row r="10298" spans="1:28" x14ac:dyDescent="0.35">
      <c r="A10298">
        <v>5</v>
      </c>
      <c r="B10298" t="s">
        <v>29</v>
      </c>
      <c r="C10298" t="s">
        <v>33</v>
      </c>
      <c r="D10298" t="s">
        <v>37</v>
      </c>
      <c r="E10298" t="s">
        <v>135</v>
      </c>
      <c r="F10298" t="s">
        <v>880</v>
      </c>
      <c r="G10298" t="s">
        <v>1270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3.2050000000000001</v>
      </c>
      <c r="N10298">
        <v>3.1227</v>
      </c>
      <c r="O10298">
        <v>2.4340000000000002</v>
      </c>
      <c r="P10298">
        <v>1.8900999999999999</v>
      </c>
      <c r="R10298">
        <v>251816</v>
      </c>
      <c r="S10298">
        <v>278676</v>
      </c>
      <c r="T10298">
        <v>277176</v>
      </c>
      <c r="U10298">
        <v>262300</v>
      </c>
      <c r="V10298">
        <v>248908</v>
      </c>
      <c r="W10298">
        <v>143747</v>
      </c>
      <c r="X10298">
        <v>81835</v>
      </c>
      <c r="Y10298">
        <v>2033</v>
      </c>
      <c r="Z10298">
        <v>390</v>
      </c>
      <c r="AA10298">
        <v>0</v>
      </c>
      <c r="AB10298" t="str">
        <f>VLOOKUP(F10298,mapping!A:B,2,0)</f>
        <v>Others</v>
      </c>
    </row>
    <row r="10299" spans="1:28" x14ac:dyDescent="0.35">
      <c r="A10299">
        <v>5</v>
      </c>
      <c r="B10299" t="s">
        <v>29</v>
      </c>
      <c r="C10299" t="s">
        <v>33</v>
      </c>
      <c r="D10299" t="s">
        <v>37</v>
      </c>
      <c r="E10299" t="s">
        <v>135</v>
      </c>
      <c r="F10299" t="s">
        <v>254</v>
      </c>
      <c r="G10299" t="s">
        <v>1270</v>
      </c>
      <c r="H10299">
        <v>152</v>
      </c>
      <c r="I10299">
        <v>0</v>
      </c>
      <c r="J10299">
        <v>0</v>
      </c>
      <c r="K10299">
        <v>0</v>
      </c>
      <c r="L10299">
        <v>0</v>
      </c>
      <c r="M10299">
        <v>3.2050000000000001</v>
      </c>
      <c r="N10299">
        <v>3.1227</v>
      </c>
      <c r="O10299">
        <v>2.4340000000000002</v>
      </c>
      <c r="P10299">
        <v>1.8900999999999999</v>
      </c>
      <c r="R10299">
        <v>134676</v>
      </c>
      <c r="S10299">
        <v>123848</v>
      </c>
      <c r="T10299">
        <v>114464</v>
      </c>
      <c r="U10299">
        <v>115426</v>
      </c>
      <c r="V10299">
        <v>128518</v>
      </c>
      <c r="W10299">
        <v>143747</v>
      </c>
      <c r="X10299">
        <v>81835</v>
      </c>
      <c r="Y10299">
        <v>2033</v>
      </c>
      <c r="Z10299">
        <v>390</v>
      </c>
      <c r="AA10299">
        <v>0</v>
      </c>
      <c r="AB10299" t="str">
        <f>VLOOKUP(F10299,mapping!A:B,2,0)</f>
        <v>Others</v>
      </c>
    </row>
    <row r="10300" spans="1:28" x14ac:dyDescent="0.35">
      <c r="A10300">
        <v>5</v>
      </c>
      <c r="B10300" t="s">
        <v>29</v>
      </c>
      <c r="C10300" t="s">
        <v>33</v>
      </c>
      <c r="D10300" t="s">
        <v>37</v>
      </c>
      <c r="E10300" t="s">
        <v>135</v>
      </c>
      <c r="F10300" t="s">
        <v>331</v>
      </c>
      <c r="G10300" t="s">
        <v>1270</v>
      </c>
      <c r="H10300">
        <v>450</v>
      </c>
      <c r="I10300">
        <v>352</v>
      </c>
      <c r="J10300">
        <v>210</v>
      </c>
      <c r="K10300">
        <v>0</v>
      </c>
      <c r="L10300">
        <v>0</v>
      </c>
      <c r="M10300">
        <v>3.2050000000000001</v>
      </c>
      <c r="N10300">
        <v>3.1227</v>
      </c>
      <c r="O10300">
        <v>2.4340000000000002</v>
      </c>
      <c r="P10300">
        <v>1.8900999999999999</v>
      </c>
      <c r="R10300">
        <v>6748402</v>
      </c>
      <c r="S10300">
        <v>6574628</v>
      </c>
      <c r="T10300">
        <v>6390410</v>
      </c>
      <c r="U10300">
        <v>5866858</v>
      </c>
      <c r="V10300">
        <v>5349156</v>
      </c>
      <c r="W10300">
        <v>143747</v>
      </c>
      <c r="X10300">
        <v>81835</v>
      </c>
      <c r="Y10300">
        <v>2033</v>
      </c>
      <c r="Z10300">
        <v>390</v>
      </c>
      <c r="AA10300">
        <v>0</v>
      </c>
      <c r="AB10300" t="str">
        <f>VLOOKUP(F10300,mapping!A:B,2,0)</f>
        <v>Menstrual or gynecological pain</v>
      </c>
    </row>
    <row r="10301" spans="1:28" x14ac:dyDescent="0.35">
      <c r="A10301">
        <v>5</v>
      </c>
      <c r="B10301" t="s">
        <v>29</v>
      </c>
      <c r="C10301" t="s">
        <v>33</v>
      </c>
      <c r="D10301" t="s">
        <v>37</v>
      </c>
      <c r="E10301" t="s">
        <v>135</v>
      </c>
      <c r="F10301" t="s">
        <v>1040</v>
      </c>
      <c r="G10301" t="s">
        <v>1270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3.2050000000000001</v>
      </c>
      <c r="N10301">
        <v>3.1227</v>
      </c>
      <c r="O10301">
        <v>2.4340000000000002</v>
      </c>
      <c r="P10301">
        <v>1.8900999999999999</v>
      </c>
      <c r="R10301">
        <v>255174</v>
      </c>
      <c r="S10301">
        <v>247594</v>
      </c>
      <c r="T10301">
        <v>231416</v>
      </c>
      <c r="U10301">
        <v>216960</v>
      </c>
      <c r="V10301">
        <v>211026</v>
      </c>
      <c r="W10301">
        <v>143747</v>
      </c>
      <c r="X10301">
        <v>81835</v>
      </c>
      <c r="Y10301">
        <v>2033</v>
      </c>
      <c r="Z10301">
        <v>390</v>
      </c>
      <c r="AA10301">
        <v>0</v>
      </c>
      <c r="AB10301" t="str">
        <f>VLOOKUP(F10301,mapping!A:B,2,0)</f>
        <v>Others</v>
      </c>
    </row>
    <row r="10302" spans="1:28" x14ac:dyDescent="0.35">
      <c r="A10302">
        <v>5</v>
      </c>
      <c r="B10302" t="s">
        <v>29</v>
      </c>
      <c r="C10302" t="s">
        <v>33</v>
      </c>
      <c r="D10302" t="s">
        <v>37</v>
      </c>
      <c r="E10302" t="s">
        <v>135</v>
      </c>
      <c r="F10302" t="s">
        <v>1088</v>
      </c>
      <c r="G10302" t="s">
        <v>1270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3.2050000000000001</v>
      </c>
      <c r="N10302">
        <v>3.1227</v>
      </c>
      <c r="O10302">
        <v>2.4340000000000002</v>
      </c>
      <c r="P10302">
        <v>1.8900999999999999</v>
      </c>
      <c r="R10302">
        <v>799350</v>
      </c>
      <c r="S10302">
        <v>869436</v>
      </c>
      <c r="T10302">
        <v>867464</v>
      </c>
      <c r="U10302">
        <v>874910</v>
      </c>
      <c r="V10302">
        <v>950036</v>
      </c>
      <c r="W10302">
        <v>143747</v>
      </c>
      <c r="X10302">
        <v>81835</v>
      </c>
      <c r="Y10302">
        <v>2033</v>
      </c>
      <c r="Z10302">
        <v>390</v>
      </c>
      <c r="AA10302">
        <v>0</v>
      </c>
      <c r="AB10302" t="str">
        <f>VLOOKUP(F10302,mapping!A:B,2,0)</f>
        <v>Others</v>
      </c>
    </row>
    <row r="10303" spans="1:28" x14ac:dyDescent="0.35">
      <c r="A10303">
        <v>5</v>
      </c>
      <c r="B10303" t="s">
        <v>29</v>
      </c>
      <c r="C10303" t="s">
        <v>33</v>
      </c>
      <c r="D10303" t="s">
        <v>37</v>
      </c>
      <c r="E10303" t="s">
        <v>135</v>
      </c>
      <c r="F10303" t="s">
        <v>497</v>
      </c>
      <c r="G10303" t="s">
        <v>1270</v>
      </c>
      <c r="H10303">
        <v>138</v>
      </c>
      <c r="I10303">
        <v>0</v>
      </c>
      <c r="J10303">
        <v>0</v>
      </c>
      <c r="K10303">
        <v>0</v>
      </c>
      <c r="L10303">
        <v>0</v>
      </c>
      <c r="M10303">
        <v>3.2050000000000001</v>
      </c>
      <c r="N10303">
        <v>3.1227</v>
      </c>
      <c r="O10303">
        <v>2.4340000000000002</v>
      </c>
      <c r="P10303">
        <v>1.8900999999999999</v>
      </c>
      <c r="R10303">
        <v>911276</v>
      </c>
      <c r="S10303">
        <v>1033260</v>
      </c>
      <c r="T10303">
        <v>1110856</v>
      </c>
      <c r="U10303">
        <v>1134834</v>
      </c>
      <c r="V10303">
        <v>1153658</v>
      </c>
      <c r="W10303">
        <v>143747</v>
      </c>
      <c r="X10303">
        <v>81835</v>
      </c>
      <c r="Y10303">
        <v>2033</v>
      </c>
      <c r="Z10303">
        <v>390</v>
      </c>
      <c r="AA10303">
        <v>0</v>
      </c>
      <c r="AB10303" t="str">
        <f>VLOOKUP(F10303,mapping!A:B,2,0)</f>
        <v>Others</v>
      </c>
    </row>
    <row r="10304" spans="1:28" x14ac:dyDescent="0.35">
      <c r="A10304">
        <v>5</v>
      </c>
      <c r="B10304" t="s">
        <v>29</v>
      </c>
      <c r="C10304" t="s">
        <v>33</v>
      </c>
      <c r="D10304" t="s">
        <v>37</v>
      </c>
      <c r="E10304" t="s">
        <v>135</v>
      </c>
      <c r="F10304" t="s">
        <v>996</v>
      </c>
      <c r="G10304" t="s">
        <v>1270</v>
      </c>
      <c r="H10304">
        <v>176</v>
      </c>
      <c r="I10304">
        <v>176</v>
      </c>
      <c r="J10304">
        <v>0</v>
      </c>
      <c r="K10304">
        <v>0</v>
      </c>
      <c r="L10304">
        <v>0</v>
      </c>
      <c r="M10304">
        <v>3.2050000000000001</v>
      </c>
      <c r="N10304">
        <v>3.1227</v>
      </c>
      <c r="O10304">
        <v>2.4340000000000002</v>
      </c>
      <c r="P10304">
        <v>1.8900999999999999</v>
      </c>
      <c r="R10304">
        <v>65714</v>
      </c>
      <c r="S10304">
        <v>58300</v>
      </c>
      <c r="T10304">
        <v>53114</v>
      </c>
      <c r="U10304">
        <v>49528</v>
      </c>
      <c r="V10304">
        <v>51516</v>
      </c>
      <c r="W10304">
        <v>143747</v>
      </c>
      <c r="X10304">
        <v>81835</v>
      </c>
      <c r="Y10304">
        <v>2033</v>
      </c>
      <c r="Z10304">
        <v>390</v>
      </c>
      <c r="AA10304">
        <v>0</v>
      </c>
      <c r="AB10304" t="str">
        <f>VLOOKUP(F10304,mapping!A:B,2,0)</f>
        <v>Others</v>
      </c>
    </row>
    <row r="10305" spans="1:28" x14ac:dyDescent="0.35">
      <c r="A10305">
        <v>5</v>
      </c>
      <c r="B10305" t="s">
        <v>29</v>
      </c>
      <c r="C10305" t="s">
        <v>33</v>
      </c>
      <c r="D10305" t="s">
        <v>39</v>
      </c>
      <c r="E10305" t="s">
        <v>48</v>
      </c>
      <c r="F10305" t="s">
        <v>222</v>
      </c>
      <c r="G10305" t="s">
        <v>1270</v>
      </c>
      <c r="H10305">
        <v>142</v>
      </c>
      <c r="I10305">
        <v>570</v>
      </c>
      <c r="J10305">
        <v>1682</v>
      </c>
      <c r="K10305">
        <v>1942</v>
      </c>
      <c r="L10305">
        <v>1812</v>
      </c>
      <c r="M10305">
        <v>3</v>
      </c>
      <c r="N10305">
        <v>1.5965</v>
      </c>
      <c r="O10305">
        <v>1.5338000000000001</v>
      </c>
      <c r="P10305">
        <v>1.3275999999999999</v>
      </c>
      <c r="Q10305">
        <v>1.3182</v>
      </c>
      <c r="R10305">
        <v>2843918</v>
      </c>
      <c r="S10305">
        <v>2820146</v>
      </c>
      <c r="T10305">
        <v>2829216</v>
      </c>
      <c r="U10305">
        <v>2772312</v>
      </c>
      <c r="V10305">
        <v>2748794</v>
      </c>
      <c r="W10305">
        <v>1920829</v>
      </c>
      <c r="X10305">
        <v>5299183</v>
      </c>
      <c r="Y10305">
        <v>7864655</v>
      </c>
      <c r="Z10305">
        <v>10672135</v>
      </c>
      <c r="AA10305">
        <v>12610137</v>
      </c>
      <c r="AB10305" t="str">
        <f>VLOOKUP(F10305,mapping!A:B,2,0)</f>
        <v>Headache or migraine</v>
      </c>
    </row>
    <row r="10306" spans="1:28" x14ac:dyDescent="0.35">
      <c r="A10306">
        <v>5</v>
      </c>
      <c r="B10306" t="s">
        <v>29</v>
      </c>
      <c r="C10306" t="s">
        <v>33</v>
      </c>
      <c r="D10306" t="s">
        <v>39</v>
      </c>
      <c r="E10306" t="s">
        <v>48</v>
      </c>
      <c r="F10306" t="s">
        <v>219</v>
      </c>
      <c r="G10306" t="s">
        <v>1270</v>
      </c>
      <c r="H10306">
        <v>40</v>
      </c>
      <c r="I10306">
        <v>226</v>
      </c>
      <c r="J10306">
        <v>1018</v>
      </c>
      <c r="K10306">
        <v>1170</v>
      </c>
      <c r="L10306">
        <v>902</v>
      </c>
      <c r="M10306">
        <v>3</v>
      </c>
      <c r="N10306">
        <v>1.5965</v>
      </c>
      <c r="O10306">
        <v>1.5338000000000001</v>
      </c>
      <c r="P10306">
        <v>1.3275999999999999</v>
      </c>
      <c r="Q10306">
        <v>1.3182</v>
      </c>
      <c r="R10306">
        <v>2724530</v>
      </c>
      <c r="S10306">
        <v>2799710</v>
      </c>
      <c r="T10306">
        <v>2848640</v>
      </c>
      <c r="U10306">
        <v>2734326</v>
      </c>
      <c r="V10306">
        <v>2660334</v>
      </c>
      <c r="W10306">
        <v>1920829</v>
      </c>
      <c r="X10306">
        <v>5299183</v>
      </c>
      <c r="Y10306">
        <v>7864655</v>
      </c>
      <c r="Z10306">
        <v>10672135</v>
      </c>
      <c r="AA10306">
        <v>12610137</v>
      </c>
      <c r="AB10306" t="str">
        <f>VLOOKUP(F10306,mapping!A:B,2,0)</f>
        <v>Headache or migraine</v>
      </c>
    </row>
    <row r="10307" spans="1:28" x14ac:dyDescent="0.35">
      <c r="A10307">
        <v>5</v>
      </c>
      <c r="B10307" t="s">
        <v>29</v>
      </c>
      <c r="C10307" t="s">
        <v>33</v>
      </c>
      <c r="D10307" t="s">
        <v>39</v>
      </c>
      <c r="E10307" t="s">
        <v>48</v>
      </c>
      <c r="F10307" t="s">
        <v>380</v>
      </c>
      <c r="G10307" t="s">
        <v>1270</v>
      </c>
      <c r="H10307">
        <v>0</v>
      </c>
      <c r="I10307">
        <v>136</v>
      </c>
      <c r="J10307">
        <v>692</v>
      </c>
      <c r="K10307">
        <v>876</v>
      </c>
      <c r="L10307">
        <v>582</v>
      </c>
      <c r="M10307">
        <v>3</v>
      </c>
      <c r="N10307">
        <v>1.5965</v>
      </c>
      <c r="O10307">
        <v>1.5338000000000001</v>
      </c>
      <c r="P10307">
        <v>1.3275999999999999</v>
      </c>
      <c r="Q10307">
        <v>1.3182</v>
      </c>
      <c r="R10307">
        <v>3408316</v>
      </c>
      <c r="S10307">
        <v>4250148</v>
      </c>
      <c r="T10307">
        <v>5168946</v>
      </c>
      <c r="U10307">
        <v>6182766</v>
      </c>
      <c r="V10307">
        <v>8099946</v>
      </c>
      <c r="W10307">
        <v>1920829</v>
      </c>
      <c r="X10307">
        <v>5299183</v>
      </c>
      <c r="Y10307">
        <v>7864655</v>
      </c>
      <c r="Z10307">
        <v>10672135</v>
      </c>
      <c r="AA10307">
        <v>12610137</v>
      </c>
      <c r="AB10307" t="str">
        <f>VLOOKUP(F10307,mapping!A:B,2,0)</f>
        <v>Body or muscle pain</v>
      </c>
    </row>
    <row r="10308" spans="1:28" x14ac:dyDescent="0.35">
      <c r="A10308">
        <v>5</v>
      </c>
      <c r="B10308" t="s">
        <v>29</v>
      </c>
      <c r="C10308" t="s">
        <v>33</v>
      </c>
      <c r="D10308" t="s">
        <v>39</v>
      </c>
      <c r="E10308" t="s">
        <v>48</v>
      </c>
      <c r="F10308" t="s">
        <v>331</v>
      </c>
      <c r="G10308" t="s">
        <v>1270</v>
      </c>
      <c r="H10308">
        <v>0</v>
      </c>
      <c r="I10308">
        <v>0</v>
      </c>
      <c r="J10308">
        <v>158</v>
      </c>
      <c r="K10308">
        <v>714</v>
      </c>
      <c r="L10308">
        <v>556</v>
      </c>
      <c r="M10308">
        <v>3</v>
      </c>
      <c r="N10308">
        <v>1.5965</v>
      </c>
      <c r="O10308">
        <v>1.5338000000000001</v>
      </c>
      <c r="P10308">
        <v>1.3275999999999999</v>
      </c>
      <c r="Q10308">
        <v>1.3182</v>
      </c>
      <c r="R10308">
        <v>4253572</v>
      </c>
      <c r="S10308">
        <v>4280020</v>
      </c>
      <c r="T10308">
        <v>4294032</v>
      </c>
      <c r="U10308">
        <v>4022774</v>
      </c>
      <c r="V10308">
        <v>3700172</v>
      </c>
      <c r="W10308">
        <v>1920829</v>
      </c>
      <c r="X10308">
        <v>5299183</v>
      </c>
      <c r="Y10308">
        <v>7864655</v>
      </c>
      <c r="Z10308">
        <v>10672135</v>
      </c>
      <c r="AA10308">
        <v>12610137</v>
      </c>
      <c r="AB10308" t="str">
        <f>VLOOKUP(F10308,mapping!A:B,2,0)</f>
        <v>Menstrual or gynecological pain</v>
      </c>
    </row>
    <row r="10309" spans="1:28" x14ac:dyDescent="0.35">
      <c r="A10309">
        <v>5</v>
      </c>
      <c r="B10309" t="s">
        <v>29</v>
      </c>
      <c r="C10309" t="s">
        <v>33</v>
      </c>
      <c r="D10309" t="s">
        <v>39</v>
      </c>
      <c r="E10309" t="s">
        <v>48</v>
      </c>
      <c r="F10309" t="s">
        <v>295</v>
      </c>
      <c r="G10309" t="s">
        <v>1270</v>
      </c>
      <c r="H10309">
        <v>0</v>
      </c>
      <c r="I10309">
        <v>0</v>
      </c>
      <c r="J10309">
        <v>0</v>
      </c>
      <c r="K10309">
        <v>0</v>
      </c>
      <c r="L10309">
        <v>288</v>
      </c>
      <c r="M10309">
        <v>3</v>
      </c>
      <c r="N10309">
        <v>1.5965</v>
      </c>
      <c r="O10309">
        <v>1.5338000000000001</v>
      </c>
      <c r="P10309">
        <v>1.3275999999999999</v>
      </c>
      <c r="Q10309">
        <v>1.3182</v>
      </c>
      <c r="R10309">
        <v>6982686</v>
      </c>
      <c r="S10309">
        <v>7100372</v>
      </c>
      <c r="T10309">
        <v>7224416</v>
      </c>
      <c r="U10309">
        <v>7253454</v>
      </c>
      <c r="V10309">
        <v>7174384</v>
      </c>
      <c r="W10309">
        <v>1920829</v>
      </c>
      <c r="X10309">
        <v>5299183</v>
      </c>
      <c r="Y10309">
        <v>7864655</v>
      </c>
      <c r="Z10309">
        <v>10672135</v>
      </c>
      <c r="AA10309">
        <v>12610137</v>
      </c>
      <c r="AB10309" t="str">
        <f>VLOOKUP(F10309,mapping!A:B,2,0)</f>
        <v>Others</v>
      </c>
    </row>
    <row r="10310" spans="1:28" x14ac:dyDescent="0.35">
      <c r="A10310">
        <v>5</v>
      </c>
      <c r="B10310" t="s">
        <v>29</v>
      </c>
      <c r="C10310" t="s">
        <v>33</v>
      </c>
      <c r="D10310" t="s">
        <v>39</v>
      </c>
      <c r="E10310" t="s">
        <v>48</v>
      </c>
      <c r="F10310" t="s">
        <v>636</v>
      </c>
      <c r="G10310" t="s">
        <v>1270</v>
      </c>
      <c r="H10310">
        <v>0</v>
      </c>
      <c r="I10310">
        <v>0</v>
      </c>
      <c r="J10310">
        <v>0</v>
      </c>
      <c r="K10310">
        <v>0</v>
      </c>
      <c r="L10310">
        <v>284</v>
      </c>
      <c r="M10310">
        <v>3</v>
      </c>
      <c r="N10310">
        <v>1.5965</v>
      </c>
      <c r="O10310">
        <v>1.5338000000000001</v>
      </c>
      <c r="P10310">
        <v>1.3275999999999999</v>
      </c>
      <c r="Q10310">
        <v>1.3182</v>
      </c>
      <c r="R10310">
        <v>8246558</v>
      </c>
      <c r="S10310">
        <v>8356148</v>
      </c>
      <c r="T10310">
        <v>8491140</v>
      </c>
      <c r="U10310">
        <v>8392308</v>
      </c>
      <c r="V10310">
        <v>8550818</v>
      </c>
      <c r="W10310">
        <v>1920829</v>
      </c>
      <c r="X10310">
        <v>5299183</v>
      </c>
      <c r="Y10310">
        <v>7864655</v>
      </c>
      <c r="Z10310">
        <v>10672135</v>
      </c>
      <c r="AA10310">
        <v>12610137</v>
      </c>
      <c r="AB10310" t="str">
        <f>VLOOKUP(F10310,mapping!A:B,2,0)</f>
        <v>Headache or migraine</v>
      </c>
    </row>
    <row r="10311" spans="1:28" x14ac:dyDescent="0.35">
      <c r="A10311">
        <v>5</v>
      </c>
      <c r="B10311" t="s">
        <v>29</v>
      </c>
      <c r="C10311" t="s">
        <v>33</v>
      </c>
      <c r="D10311" t="s">
        <v>39</v>
      </c>
      <c r="E10311" t="s">
        <v>48</v>
      </c>
      <c r="F10311" t="s">
        <v>206</v>
      </c>
      <c r="G10311" t="s">
        <v>1270</v>
      </c>
      <c r="H10311">
        <v>0</v>
      </c>
      <c r="I10311">
        <v>276</v>
      </c>
      <c r="J10311">
        <v>512</v>
      </c>
      <c r="K10311">
        <v>516</v>
      </c>
      <c r="L10311">
        <v>280</v>
      </c>
      <c r="M10311">
        <v>3</v>
      </c>
      <c r="N10311">
        <v>1.5965</v>
      </c>
      <c r="O10311">
        <v>1.5338000000000001</v>
      </c>
      <c r="P10311">
        <v>1.3275999999999999</v>
      </c>
      <c r="Q10311">
        <v>1.3182</v>
      </c>
      <c r="R10311">
        <v>6347236</v>
      </c>
      <c r="S10311">
        <v>6359258</v>
      </c>
      <c r="T10311">
        <v>6504748</v>
      </c>
      <c r="U10311">
        <v>6395092</v>
      </c>
      <c r="V10311">
        <v>6303864</v>
      </c>
      <c r="W10311">
        <v>1920829</v>
      </c>
      <c r="X10311">
        <v>5299183</v>
      </c>
      <c r="Y10311">
        <v>7864655</v>
      </c>
      <c r="Z10311">
        <v>10672135</v>
      </c>
      <c r="AA10311">
        <v>12610137</v>
      </c>
      <c r="AB10311" t="str">
        <f>VLOOKUP(F10311,mapping!A:B,2,0)</f>
        <v>Body or muscle pain</v>
      </c>
    </row>
    <row r="10312" spans="1:28" x14ac:dyDescent="0.35">
      <c r="A10312">
        <v>5</v>
      </c>
      <c r="B10312" t="s">
        <v>29</v>
      </c>
      <c r="C10312" t="s">
        <v>33</v>
      </c>
      <c r="D10312" t="s">
        <v>39</v>
      </c>
      <c r="E10312" t="s">
        <v>48</v>
      </c>
      <c r="F10312" t="s">
        <v>212</v>
      </c>
      <c r="G10312" t="s">
        <v>1270</v>
      </c>
      <c r="H10312">
        <v>0</v>
      </c>
      <c r="I10312">
        <v>0</v>
      </c>
      <c r="J10312">
        <v>0</v>
      </c>
      <c r="K10312">
        <v>156</v>
      </c>
      <c r="L10312">
        <v>156</v>
      </c>
      <c r="M10312">
        <v>3</v>
      </c>
      <c r="N10312">
        <v>1.5965</v>
      </c>
      <c r="O10312">
        <v>1.5338000000000001</v>
      </c>
      <c r="P10312">
        <v>1.3275999999999999</v>
      </c>
      <c r="Q10312">
        <v>1.3182</v>
      </c>
      <c r="R10312">
        <v>7495668</v>
      </c>
      <c r="S10312">
        <v>7573150</v>
      </c>
      <c r="T10312">
        <v>7950492</v>
      </c>
      <c r="U10312">
        <v>8297858</v>
      </c>
      <c r="V10312">
        <v>8435998</v>
      </c>
      <c r="W10312">
        <v>1920829</v>
      </c>
      <c r="X10312">
        <v>5299183</v>
      </c>
      <c r="Y10312">
        <v>7864655</v>
      </c>
      <c r="Z10312">
        <v>10672135</v>
      </c>
      <c r="AA10312">
        <v>12610137</v>
      </c>
      <c r="AB10312" t="str">
        <f>VLOOKUP(F10312,mapping!A:B,2,0)</f>
        <v>Body or muscle pain</v>
      </c>
    </row>
    <row r="10313" spans="1:28" x14ac:dyDescent="0.35">
      <c r="A10313">
        <v>5</v>
      </c>
      <c r="B10313" t="s">
        <v>29</v>
      </c>
      <c r="C10313" t="s">
        <v>33</v>
      </c>
      <c r="D10313" t="s">
        <v>39</v>
      </c>
      <c r="E10313" t="s">
        <v>48</v>
      </c>
      <c r="F10313" t="s">
        <v>385</v>
      </c>
      <c r="G10313" t="s">
        <v>1270</v>
      </c>
      <c r="H10313">
        <v>0</v>
      </c>
      <c r="I10313">
        <v>0</v>
      </c>
      <c r="J10313">
        <v>0</v>
      </c>
      <c r="K10313">
        <v>0</v>
      </c>
      <c r="L10313">
        <v>140</v>
      </c>
      <c r="M10313">
        <v>3</v>
      </c>
      <c r="N10313">
        <v>1.5965</v>
      </c>
      <c r="O10313">
        <v>1.5338000000000001</v>
      </c>
      <c r="P10313">
        <v>1.3275999999999999</v>
      </c>
      <c r="Q10313">
        <v>1.3182</v>
      </c>
      <c r="R10313">
        <v>338790</v>
      </c>
      <c r="S10313">
        <v>383880</v>
      </c>
      <c r="T10313">
        <v>398986</v>
      </c>
      <c r="U10313">
        <v>356932</v>
      </c>
      <c r="V10313">
        <v>392282</v>
      </c>
      <c r="W10313">
        <v>1920829</v>
      </c>
      <c r="X10313">
        <v>5299183</v>
      </c>
      <c r="Y10313">
        <v>7864655</v>
      </c>
      <c r="Z10313">
        <v>10672135</v>
      </c>
      <c r="AA10313">
        <v>12610137</v>
      </c>
      <c r="AB10313" t="str">
        <f>VLOOKUP(F10313,mapping!A:B,2,0)</f>
        <v>Others</v>
      </c>
    </row>
    <row r="10314" spans="1:28" x14ac:dyDescent="0.35">
      <c r="A10314">
        <v>5</v>
      </c>
      <c r="B10314" t="s">
        <v>29</v>
      </c>
      <c r="C10314" t="s">
        <v>33</v>
      </c>
      <c r="D10314" t="s">
        <v>39</v>
      </c>
      <c r="E10314" t="s">
        <v>48</v>
      </c>
      <c r="F10314" t="s">
        <v>526</v>
      </c>
      <c r="G10314" t="s">
        <v>1270</v>
      </c>
      <c r="H10314">
        <v>0</v>
      </c>
      <c r="I10314">
        <v>0</v>
      </c>
      <c r="J10314">
        <v>0</v>
      </c>
      <c r="K10314">
        <v>132</v>
      </c>
      <c r="L10314">
        <v>132</v>
      </c>
      <c r="M10314">
        <v>3</v>
      </c>
      <c r="N10314">
        <v>1.5965</v>
      </c>
      <c r="O10314">
        <v>1.5338000000000001</v>
      </c>
      <c r="P10314">
        <v>1.3275999999999999</v>
      </c>
      <c r="Q10314">
        <v>1.3182</v>
      </c>
      <c r="R10314">
        <v>459542</v>
      </c>
      <c r="S10314">
        <v>432950</v>
      </c>
      <c r="T10314">
        <v>424998</v>
      </c>
      <c r="U10314">
        <v>405962</v>
      </c>
      <c r="V10314">
        <v>347696</v>
      </c>
      <c r="W10314">
        <v>1920829</v>
      </c>
      <c r="X10314">
        <v>5299183</v>
      </c>
      <c r="Y10314">
        <v>7864655</v>
      </c>
      <c r="Z10314">
        <v>10672135</v>
      </c>
      <c r="AA10314">
        <v>12610137</v>
      </c>
      <c r="AB10314" t="str">
        <f>VLOOKUP(F10314,mapping!A:B,2,0)</f>
        <v>Others</v>
      </c>
    </row>
    <row r="10315" spans="1:28" x14ac:dyDescent="0.35">
      <c r="A10315">
        <v>5</v>
      </c>
      <c r="B10315" t="s">
        <v>29</v>
      </c>
      <c r="C10315" t="s">
        <v>33</v>
      </c>
      <c r="D10315" t="s">
        <v>39</v>
      </c>
      <c r="E10315" t="s">
        <v>48</v>
      </c>
      <c r="F10315" t="s">
        <v>1167</v>
      </c>
      <c r="G10315" t="s">
        <v>1270</v>
      </c>
      <c r="H10315">
        <v>0</v>
      </c>
      <c r="I10315">
        <v>0</v>
      </c>
      <c r="J10315">
        <v>0</v>
      </c>
      <c r="K10315">
        <v>106</v>
      </c>
      <c r="L10315">
        <v>106</v>
      </c>
      <c r="M10315">
        <v>3</v>
      </c>
      <c r="N10315">
        <v>1.5965</v>
      </c>
      <c r="O10315">
        <v>1.5338000000000001</v>
      </c>
      <c r="P10315">
        <v>1.3275999999999999</v>
      </c>
      <c r="Q10315">
        <v>1.3182</v>
      </c>
      <c r="R10315">
        <v>18418</v>
      </c>
      <c r="S10315">
        <v>15202</v>
      </c>
      <c r="T10315">
        <v>14948</v>
      </c>
      <c r="U10315">
        <v>17730</v>
      </c>
      <c r="V10315">
        <v>15950</v>
      </c>
      <c r="W10315">
        <v>1920829</v>
      </c>
      <c r="X10315">
        <v>5299183</v>
      </c>
      <c r="Y10315">
        <v>7864655</v>
      </c>
      <c r="Z10315">
        <v>10672135</v>
      </c>
      <c r="AA10315">
        <v>12610137</v>
      </c>
      <c r="AB10315" t="str">
        <f>VLOOKUP(F10315,mapping!A:B,2,0)</f>
        <v>Menstrual or gynecological pain</v>
      </c>
    </row>
    <row r="10316" spans="1:28" x14ac:dyDescent="0.35">
      <c r="A10316">
        <v>5</v>
      </c>
      <c r="B10316" t="s">
        <v>29</v>
      </c>
      <c r="C10316" t="s">
        <v>33</v>
      </c>
      <c r="D10316" t="s">
        <v>39</v>
      </c>
      <c r="E10316" t="s">
        <v>48</v>
      </c>
      <c r="F10316" t="s">
        <v>507</v>
      </c>
      <c r="G10316" t="s">
        <v>1270</v>
      </c>
      <c r="H10316">
        <v>0</v>
      </c>
      <c r="I10316">
        <v>0</v>
      </c>
      <c r="J10316">
        <v>0</v>
      </c>
      <c r="K10316">
        <v>0</v>
      </c>
      <c r="L10316">
        <v>90</v>
      </c>
      <c r="M10316">
        <v>3</v>
      </c>
      <c r="N10316">
        <v>1.5965</v>
      </c>
      <c r="O10316">
        <v>1.5338000000000001</v>
      </c>
      <c r="P10316">
        <v>1.3275999999999999</v>
      </c>
      <c r="Q10316">
        <v>1.3182</v>
      </c>
      <c r="R10316">
        <v>333746</v>
      </c>
      <c r="S10316">
        <v>334010</v>
      </c>
      <c r="T10316">
        <v>365248</v>
      </c>
      <c r="U10316">
        <v>328338</v>
      </c>
      <c r="V10316">
        <v>257284</v>
      </c>
      <c r="W10316">
        <v>1920829</v>
      </c>
      <c r="X10316">
        <v>5299183</v>
      </c>
      <c r="Y10316">
        <v>7864655</v>
      </c>
      <c r="Z10316">
        <v>10672135</v>
      </c>
      <c r="AA10316">
        <v>12610137</v>
      </c>
      <c r="AB10316" t="str">
        <f>VLOOKUP(F10316,mapping!A:B,2,0)</f>
        <v>Others</v>
      </c>
    </row>
    <row r="10317" spans="1:28" x14ac:dyDescent="0.35">
      <c r="A10317">
        <v>5</v>
      </c>
      <c r="B10317" t="s">
        <v>29</v>
      </c>
      <c r="C10317" t="s">
        <v>33</v>
      </c>
      <c r="D10317" t="s">
        <v>39</v>
      </c>
      <c r="E10317" t="s">
        <v>48</v>
      </c>
      <c r="F10317" t="s">
        <v>548</v>
      </c>
      <c r="G10317" t="s">
        <v>1270</v>
      </c>
      <c r="H10317">
        <v>0</v>
      </c>
      <c r="I10317">
        <v>0</v>
      </c>
      <c r="J10317">
        <v>0</v>
      </c>
      <c r="K10317">
        <v>0</v>
      </c>
      <c r="L10317">
        <v>74</v>
      </c>
      <c r="M10317">
        <v>3</v>
      </c>
      <c r="N10317">
        <v>1.5965</v>
      </c>
      <c r="O10317">
        <v>1.5338000000000001</v>
      </c>
      <c r="P10317">
        <v>1.3275999999999999</v>
      </c>
      <c r="Q10317">
        <v>1.3182</v>
      </c>
      <c r="R10317">
        <v>43080</v>
      </c>
      <c r="S10317">
        <v>43480</v>
      </c>
      <c r="T10317">
        <v>40886</v>
      </c>
      <c r="U10317">
        <v>41642</v>
      </c>
      <c r="V10317">
        <v>46154</v>
      </c>
      <c r="W10317">
        <v>1920829</v>
      </c>
      <c r="X10317">
        <v>5299183</v>
      </c>
      <c r="Y10317">
        <v>7864655</v>
      </c>
      <c r="Z10317">
        <v>10672135</v>
      </c>
      <c r="AA10317">
        <v>12610137</v>
      </c>
      <c r="AB10317" t="str">
        <f>VLOOKUP(F10317,mapping!A:B,2,0)</f>
        <v>Others</v>
      </c>
    </row>
    <row r="10318" spans="1:28" x14ac:dyDescent="0.35">
      <c r="A10318">
        <v>5</v>
      </c>
      <c r="B10318" t="s">
        <v>29</v>
      </c>
      <c r="C10318" t="s">
        <v>33</v>
      </c>
      <c r="D10318" t="s">
        <v>39</v>
      </c>
      <c r="E10318" t="s">
        <v>48</v>
      </c>
      <c r="F10318" t="s">
        <v>435</v>
      </c>
      <c r="G10318" t="s">
        <v>1270</v>
      </c>
      <c r="H10318">
        <v>0</v>
      </c>
      <c r="I10318">
        <v>0</v>
      </c>
      <c r="J10318">
        <v>0</v>
      </c>
      <c r="K10318">
        <v>44</v>
      </c>
      <c r="L10318">
        <v>44</v>
      </c>
      <c r="M10318">
        <v>3</v>
      </c>
      <c r="N10318">
        <v>1.5965</v>
      </c>
      <c r="O10318">
        <v>1.5338000000000001</v>
      </c>
      <c r="P10318">
        <v>1.3275999999999999</v>
      </c>
      <c r="Q10318">
        <v>1.3182</v>
      </c>
      <c r="R10318">
        <v>113520</v>
      </c>
      <c r="S10318">
        <v>116058</v>
      </c>
      <c r="T10318">
        <v>139638</v>
      </c>
      <c r="U10318">
        <v>145066</v>
      </c>
      <c r="V10318">
        <v>134268</v>
      </c>
      <c r="W10318">
        <v>1920829</v>
      </c>
      <c r="X10318">
        <v>5299183</v>
      </c>
      <c r="Y10318">
        <v>7864655</v>
      </c>
      <c r="Z10318">
        <v>10672135</v>
      </c>
      <c r="AA10318">
        <v>12610137</v>
      </c>
      <c r="AB10318" t="str">
        <f>VLOOKUP(F10318,mapping!A:B,2,0)</f>
        <v>Others</v>
      </c>
    </row>
    <row r="10319" spans="1:28" x14ac:dyDescent="0.35">
      <c r="A10319">
        <v>5</v>
      </c>
      <c r="B10319" t="s">
        <v>29</v>
      </c>
      <c r="C10319" t="s">
        <v>33</v>
      </c>
      <c r="D10319" t="s">
        <v>39</v>
      </c>
      <c r="E10319" t="s">
        <v>48</v>
      </c>
      <c r="F10319" t="s">
        <v>425</v>
      </c>
      <c r="G10319" t="s">
        <v>1270</v>
      </c>
      <c r="H10319">
        <v>0</v>
      </c>
      <c r="I10319">
        <v>0</v>
      </c>
      <c r="J10319">
        <v>0</v>
      </c>
      <c r="K10319">
        <v>0</v>
      </c>
      <c r="L10319">
        <v>42</v>
      </c>
      <c r="M10319">
        <v>3</v>
      </c>
      <c r="N10319">
        <v>1.5965</v>
      </c>
      <c r="O10319">
        <v>1.5338000000000001</v>
      </c>
      <c r="P10319">
        <v>1.3275999999999999</v>
      </c>
      <c r="Q10319">
        <v>1.3182</v>
      </c>
      <c r="R10319">
        <v>19904</v>
      </c>
      <c r="S10319">
        <v>14970</v>
      </c>
      <c r="T10319">
        <v>13094</v>
      </c>
      <c r="U10319">
        <v>12018</v>
      </c>
      <c r="V10319">
        <v>10872</v>
      </c>
      <c r="W10319">
        <v>1920829</v>
      </c>
      <c r="X10319">
        <v>5299183</v>
      </c>
      <c r="Y10319">
        <v>7864655</v>
      </c>
      <c r="Z10319">
        <v>10672135</v>
      </c>
      <c r="AA10319">
        <v>12610137</v>
      </c>
      <c r="AB10319" t="str">
        <f>VLOOKUP(F10319,mapping!A:B,2,0)</f>
        <v>Headache or migraine</v>
      </c>
    </row>
    <row r="10320" spans="1:28" x14ac:dyDescent="0.35">
      <c r="A10320">
        <v>5</v>
      </c>
      <c r="B10320" t="s">
        <v>29</v>
      </c>
      <c r="C10320" t="s">
        <v>33</v>
      </c>
      <c r="D10320" t="s">
        <v>39</v>
      </c>
      <c r="E10320" t="s">
        <v>48</v>
      </c>
      <c r="F10320" t="s">
        <v>362</v>
      </c>
      <c r="G10320" t="s">
        <v>1270</v>
      </c>
      <c r="H10320">
        <v>0</v>
      </c>
      <c r="I10320">
        <v>0</v>
      </c>
      <c r="J10320">
        <v>0</v>
      </c>
      <c r="K10320">
        <v>0</v>
      </c>
      <c r="L10320">
        <v>12</v>
      </c>
      <c r="M10320">
        <v>3</v>
      </c>
      <c r="N10320">
        <v>1.5965</v>
      </c>
      <c r="O10320">
        <v>1.5338000000000001</v>
      </c>
      <c r="P10320">
        <v>1.3275999999999999</v>
      </c>
      <c r="Q10320">
        <v>1.3182</v>
      </c>
      <c r="R10320">
        <v>4377782</v>
      </c>
      <c r="S10320">
        <v>5560998</v>
      </c>
      <c r="T10320">
        <v>6735776</v>
      </c>
      <c r="U10320">
        <v>7209324</v>
      </c>
      <c r="V10320">
        <v>7633156</v>
      </c>
      <c r="W10320">
        <v>1920829</v>
      </c>
      <c r="X10320">
        <v>5299183</v>
      </c>
      <c r="Y10320">
        <v>7864655</v>
      </c>
      <c r="Z10320">
        <v>10672135</v>
      </c>
      <c r="AA10320">
        <v>12610137</v>
      </c>
      <c r="AB10320" t="str">
        <f>VLOOKUP(F10320,mapping!A:B,2,0)</f>
        <v>Others</v>
      </c>
    </row>
    <row r="10321" spans="1:28" x14ac:dyDescent="0.35">
      <c r="A10321">
        <v>5</v>
      </c>
      <c r="B10321" t="s">
        <v>29</v>
      </c>
      <c r="C10321" t="s">
        <v>33</v>
      </c>
      <c r="D10321" t="s">
        <v>39</v>
      </c>
      <c r="E10321" t="s">
        <v>48</v>
      </c>
      <c r="F10321" t="s">
        <v>278</v>
      </c>
      <c r="G10321" t="s">
        <v>1270</v>
      </c>
      <c r="H10321">
        <v>148</v>
      </c>
      <c r="I10321">
        <v>148</v>
      </c>
      <c r="J10321">
        <v>0</v>
      </c>
      <c r="K10321">
        <v>0</v>
      </c>
      <c r="L10321">
        <v>0</v>
      </c>
      <c r="M10321">
        <v>3</v>
      </c>
      <c r="N10321">
        <v>1.5965</v>
      </c>
      <c r="O10321">
        <v>1.5338000000000001</v>
      </c>
      <c r="P10321">
        <v>1.3275999999999999</v>
      </c>
      <c r="Q10321">
        <v>1.3182</v>
      </c>
      <c r="R10321">
        <v>384070</v>
      </c>
      <c r="S10321">
        <v>400682</v>
      </c>
      <c r="T10321">
        <v>425254</v>
      </c>
      <c r="U10321">
        <v>411264</v>
      </c>
      <c r="V10321">
        <v>388780</v>
      </c>
      <c r="W10321">
        <v>1920829</v>
      </c>
      <c r="X10321">
        <v>5299183</v>
      </c>
      <c r="Y10321">
        <v>7864655</v>
      </c>
      <c r="Z10321">
        <v>10672135</v>
      </c>
      <c r="AA10321">
        <v>12610137</v>
      </c>
      <c r="AB10321" t="str">
        <f>VLOOKUP(F10321,mapping!A:B,2,0)</f>
        <v>Others</v>
      </c>
    </row>
    <row r="10322" spans="1:28" x14ac:dyDescent="0.35">
      <c r="A10322">
        <v>5</v>
      </c>
      <c r="B10322" t="s">
        <v>29</v>
      </c>
      <c r="C10322" t="s">
        <v>33</v>
      </c>
      <c r="D10322" t="s">
        <v>39</v>
      </c>
      <c r="E10322" t="s">
        <v>48</v>
      </c>
      <c r="F10322" t="s">
        <v>301</v>
      </c>
      <c r="G10322" t="s">
        <v>1270</v>
      </c>
      <c r="H10322">
        <v>0</v>
      </c>
      <c r="I10322">
        <v>0</v>
      </c>
      <c r="J10322">
        <v>38</v>
      </c>
      <c r="K10322">
        <v>38</v>
      </c>
      <c r="L10322">
        <v>0</v>
      </c>
      <c r="M10322">
        <v>3</v>
      </c>
      <c r="N10322">
        <v>1.5965</v>
      </c>
      <c r="O10322">
        <v>1.5338000000000001</v>
      </c>
      <c r="P10322">
        <v>1.3275999999999999</v>
      </c>
      <c r="Q10322">
        <v>1.3182</v>
      </c>
      <c r="R10322">
        <v>347018</v>
      </c>
      <c r="S10322">
        <v>390784</v>
      </c>
      <c r="T10322">
        <v>383070</v>
      </c>
      <c r="U10322">
        <v>371674</v>
      </c>
      <c r="V10322">
        <v>364534</v>
      </c>
      <c r="W10322">
        <v>1920829</v>
      </c>
      <c r="X10322">
        <v>5299183</v>
      </c>
      <c r="Y10322">
        <v>7864655</v>
      </c>
      <c r="Z10322">
        <v>10672135</v>
      </c>
      <c r="AA10322">
        <v>12610137</v>
      </c>
      <c r="AB10322" t="str">
        <f>VLOOKUP(F10322,mapping!A:B,2,0)</f>
        <v>Others</v>
      </c>
    </row>
    <row r="10323" spans="1:28" x14ac:dyDescent="0.35">
      <c r="A10323">
        <v>5</v>
      </c>
      <c r="B10323" t="s">
        <v>29</v>
      </c>
      <c r="C10323" t="s">
        <v>33</v>
      </c>
      <c r="D10323" t="s">
        <v>39</v>
      </c>
      <c r="E10323" t="s">
        <v>48</v>
      </c>
      <c r="F10323" t="s">
        <v>341</v>
      </c>
      <c r="G10323" t="s">
        <v>1270</v>
      </c>
      <c r="H10323">
        <v>0</v>
      </c>
      <c r="I10323">
        <v>0</v>
      </c>
      <c r="J10323">
        <v>156</v>
      </c>
      <c r="K10323">
        <v>156</v>
      </c>
      <c r="L10323">
        <v>0</v>
      </c>
      <c r="M10323">
        <v>3</v>
      </c>
      <c r="N10323">
        <v>1.5965</v>
      </c>
      <c r="O10323">
        <v>1.5338000000000001</v>
      </c>
      <c r="P10323">
        <v>1.3275999999999999</v>
      </c>
      <c r="Q10323">
        <v>1.3182</v>
      </c>
      <c r="R10323">
        <v>305340</v>
      </c>
      <c r="S10323">
        <v>322936</v>
      </c>
      <c r="T10323">
        <v>337824</v>
      </c>
      <c r="U10323">
        <v>332974</v>
      </c>
      <c r="V10323">
        <v>321998</v>
      </c>
      <c r="W10323">
        <v>1920829</v>
      </c>
      <c r="X10323">
        <v>5299183</v>
      </c>
      <c r="Y10323">
        <v>7864655</v>
      </c>
      <c r="Z10323">
        <v>10672135</v>
      </c>
      <c r="AA10323">
        <v>12610137</v>
      </c>
      <c r="AB10323" t="str">
        <f>VLOOKUP(F10323,mapping!A:B,2,0)</f>
        <v>Mouth or dental pain</v>
      </c>
    </row>
    <row r="10324" spans="1:28" x14ac:dyDescent="0.35">
      <c r="A10324">
        <v>5</v>
      </c>
      <c r="B10324" t="s">
        <v>29</v>
      </c>
      <c r="C10324" t="s">
        <v>33</v>
      </c>
      <c r="D10324" t="s">
        <v>39</v>
      </c>
      <c r="E10324" t="s">
        <v>48</v>
      </c>
      <c r="F10324" t="s">
        <v>221</v>
      </c>
      <c r="G10324" t="s">
        <v>1270</v>
      </c>
      <c r="H10324">
        <v>0</v>
      </c>
      <c r="I10324">
        <v>270</v>
      </c>
      <c r="J10324">
        <v>420</v>
      </c>
      <c r="K10324">
        <v>150</v>
      </c>
      <c r="L10324">
        <v>0</v>
      </c>
      <c r="M10324">
        <v>3</v>
      </c>
      <c r="N10324">
        <v>1.5965</v>
      </c>
      <c r="O10324">
        <v>1.5338000000000001</v>
      </c>
      <c r="P10324">
        <v>1.3275999999999999</v>
      </c>
      <c r="Q10324">
        <v>1.3182</v>
      </c>
      <c r="R10324">
        <v>3629436</v>
      </c>
      <c r="S10324">
        <v>3493650</v>
      </c>
      <c r="T10324">
        <v>3434904</v>
      </c>
      <c r="U10324">
        <v>3309468</v>
      </c>
      <c r="V10324">
        <v>3156822</v>
      </c>
      <c r="W10324">
        <v>1920829</v>
      </c>
      <c r="X10324">
        <v>5299183</v>
      </c>
      <c r="Y10324">
        <v>7864655</v>
      </c>
      <c r="Z10324">
        <v>10672135</v>
      </c>
      <c r="AA10324">
        <v>12610137</v>
      </c>
      <c r="AB10324" t="str">
        <f>VLOOKUP(F10324,mapping!A:B,2,0)</f>
        <v>Body or muscle pain</v>
      </c>
    </row>
    <row r="10325" spans="1:28" x14ac:dyDescent="0.35">
      <c r="A10325">
        <v>5</v>
      </c>
      <c r="B10325" t="s">
        <v>29</v>
      </c>
      <c r="C10325" t="s">
        <v>33</v>
      </c>
      <c r="D10325" t="s">
        <v>39</v>
      </c>
      <c r="E10325" t="s">
        <v>48</v>
      </c>
      <c r="F10325" t="s">
        <v>218</v>
      </c>
      <c r="G10325" t="s">
        <v>1270</v>
      </c>
      <c r="H10325">
        <v>18</v>
      </c>
      <c r="I10325">
        <v>18</v>
      </c>
      <c r="J10325">
        <v>0</v>
      </c>
      <c r="K10325">
        <v>0</v>
      </c>
      <c r="L10325">
        <v>0</v>
      </c>
      <c r="M10325">
        <v>3</v>
      </c>
      <c r="N10325">
        <v>1.5965</v>
      </c>
      <c r="O10325">
        <v>1.5338000000000001</v>
      </c>
      <c r="P10325">
        <v>1.3275999999999999</v>
      </c>
      <c r="Q10325">
        <v>1.3182</v>
      </c>
      <c r="R10325">
        <v>402052</v>
      </c>
      <c r="S10325">
        <v>403106</v>
      </c>
      <c r="T10325">
        <v>409980</v>
      </c>
      <c r="U10325">
        <v>402510</v>
      </c>
      <c r="V10325">
        <v>408040</v>
      </c>
      <c r="W10325">
        <v>1920829</v>
      </c>
      <c r="X10325">
        <v>5299183</v>
      </c>
      <c r="Y10325">
        <v>7864655</v>
      </c>
      <c r="Z10325">
        <v>10672135</v>
      </c>
      <c r="AA10325">
        <v>12610137</v>
      </c>
      <c r="AB10325" t="str">
        <f>VLOOKUP(F10325,mapping!A:B,2,0)</f>
        <v>Body or muscle pain</v>
      </c>
    </row>
    <row r="10326" spans="1:28" x14ac:dyDescent="0.35">
      <c r="A10326">
        <v>5</v>
      </c>
      <c r="B10326" t="s">
        <v>29</v>
      </c>
      <c r="C10326" t="s">
        <v>33</v>
      </c>
      <c r="D10326" t="s">
        <v>39</v>
      </c>
      <c r="E10326" t="s">
        <v>48</v>
      </c>
      <c r="F10326" t="s">
        <v>487</v>
      </c>
      <c r="G10326" t="s">
        <v>1270</v>
      </c>
      <c r="H10326">
        <v>0</v>
      </c>
      <c r="I10326">
        <v>0</v>
      </c>
      <c r="J10326">
        <v>82</v>
      </c>
      <c r="K10326">
        <v>82</v>
      </c>
      <c r="L10326">
        <v>0</v>
      </c>
      <c r="M10326">
        <v>3</v>
      </c>
      <c r="N10326">
        <v>1.5965</v>
      </c>
      <c r="O10326">
        <v>1.5338000000000001</v>
      </c>
      <c r="P10326">
        <v>1.3275999999999999</v>
      </c>
      <c r="Q10326">
        <v>1.3182</v>
      </c>
      <c r="R10326">
        <v>10872</v>
      </c>
      <c r="S10326">
        <v>9880</v>
      </c>
      <c r="T10326">
        <v>9276</v>
      </c>
      <c r="U10326">
        <v>8162</v>
      </c>
      <c r="V10326">
        <v>6584</v>
      </c>
      <c r="W10326">
        <v>1920829</v>
      </c>
      <c r="X10326">
        <v>5299183</v>
      </c>
      <c r="Y10326">
        <v>7864655</v>
      </c>
      <c r="Z10326">
        <v>10672135</v>
      </c>
      <c r="AA10326">
        <v>12610137</v>
      </c>
      <c r="AB10326" t="str">
        <f>VLOOKUP(F10326,mapping!A:B,2,0)</f>
        <v>Menstrual or gynecological pain</v>
      </c>
    </row>
    <row r="10327" spans="1:28" x14ac:dyDescent="0.35">
      <c r="A10327">
        <v>5</v>
      </c>
      <c r="B10327" t="s">
        <v>29</v>
      </c>
      <c r="C10327" t="s">
        <v>33</v>
      </c>
      <c r="D10327" t="s">
        <v>39</v>
      </c>
      <c r="E10327" t="s">
        <v>48</v>
      </c>
      <c r="F10327" t="s">
        <v>492</v>
      </c>
      <c r="G10327" t="s">
        <v>1270</v>
      </c>
      <c r="H10327">
        <v>0</v>
      </c>
      <c r="I10327">
        <v>0</v>
      </c>
      <c r="J10327">
        <v>92</v>
      </c>
      <c r="K10327">
        <v>92</v>
      </c>
      <c r="L10327">
        <v>0</v>
      </c>
      <c r="M10327">
        <v>3</v>
      </c>
      <c r="N10327">
        <v>1.5965</v>
      </c>
      <c r="O10327">
        <v>1.5338000000000001</v>
      </c>
      <c r="P10327">
        <v>1.3275999999999999</v>
      </c>
      <c r="Q10327">
        <v>1.3182</v>
      </c>
      <c r="R10327">
        <v>387070</v>
      </c>
      <c r="S10327">
        <v>382916</v>
      </c>
      <c r="T10327">
        <v>382756</v>
      </c>
      <c r="U10327">
        <v>364654</v>
      </c>
      <c r="V10327">
        <v>349090</v>
      </c>
      <c r="W10327">
        <v>1920829</v>
      </c>
      <c r="X10327">
        <v>5299183</v>
      </c>
      <c r="Y10327">
        <v>7864655</v>
      </c>
      <c r="Z10327">
        <v>10672135</v>
      </c>
      <c r="AA10327">
        <v>12610137</v>
      </c>
      <c r="AB10327" t="str">
        <f>VLOOKUP(F10327,mapping!A:B,2,0)</f>
        <v>Menstrual or gynecological pain</v>
      </c>
    </row>
    <row r="10328" spans="1:28" x14ac:dyDescent="0.35">
      <c r="A10328">
        <v>5</v>
      </c>
      <c r="B10328" t="s">
        <v>29</v>
      </c>
      <c r="C10328" t="s">
        <v>33</v>
      </c>
      <c r="D10328" t="s">
        <v>39</v>
      </c>
      <c r="E10328" t="s">
        <v>48</v>
      </c>
      <c r="F10328" t="s">
        <v>306</v>
      </c>
      <c r="G10328" t="s">
        <v>1270</v>
      </c>
      <c r="H10328">
        <v>0</v>
      </c>
      <c r="I10328">
        <v>0</v>
      </c>
      <c r="J10328">
        <v>84</v>
      </c>
      <c r="K10328">
        <v>84</v>
      </c>
      <c r="L10328">
        <v>0</v>
      </c>
      <c r="M10328">
        <v>3</v>
      </c>
      <c r="N10328">
        <v>1.5965</v>
      </c>
      <c r="O10328">
        <v>1.5338000000000001</v>
      </c>
      <c r="P10328">
        <v>1.3275999999999999</v>
      </c>
      <c r="Q10328">
        <v>1.3182</v>
      </c>
      <c r="R10328">
        <v>576150</v>
      </c>
      <c r="S10328">
        <v>602574</v>
      </c>
      <c r="T10328">
        <v>686450</v>
      </c>
      <c r="U10328">
        <v>743602</v>
      </c>
      <c r="V10328">
        <v>792116</v>
      </c>
      <c r="W10328">
        <v>1920829</v>
      </c>
      <c r="X10328">
        <v>5299183</v>
      </c>
      <c r="Y10328">
        <v>7864655</v>
      </c>
      <c r="Z10328">
        <v>10672135</v>
      </c>
      <c r="AA10328">
        <v>12610137</v>
      </c>
      <c r="AB10328" t="str">
        <f>VLOOKUP(F10328,mapping!A:B,2,0)</f>
        <v>Menstrual or gynecological pain</v>
      </c>
    </row>
    <row r="10329" spans="1:28" x14ac:dyDescent="0.35">
      <c r="A10329">
        <v>5</v>
      </c>
      <c r="B10329" t="s">
        <v>29</v>
      </c>
      <c r="C10329" t="s">
        <v>33</v>
      </c>
      <c r="D10329" t="s">
        <v>39</v>
      </c>
      <c r="E10329" t="s">
        <v>48</v>
      </c>
      <c r="F10329" t="s">
        <v>1047</v>
      </c>
      <c r="G10329" t="s">
        <v>1270</v>
      </c>
      <c r="H10329">
        <v>0</v>
      </c>
      <c r="I10329">
        <v>0</v>
      </c>
      <c r="J10329">
        <v>82</v>
      </c>
      <c r="K10329">
        <v>82</v>
      </c>
      <c r="L10329">
        <v>0</v>
      </c>
      <c r="M10329">
        <v>3</v>
      </c>
      <c r="N10329">
        <v>1.5965</v>
      </c>
      <c r="O10329">
        <v>1.5338000000000001</v>
      </c>
      <c r="P10329">
        <v>1.3275999999999999</v>
      </c>
      <c r="Q10329">
        <v>1.3182</v>
      </c>
      <c r="R10329">
        <v>27566</v>
      </c>
      <c r="S10329">
        <v>28700</v>
      </c>
      <c r="T10329">
        <v>30148</v>
      </c>
      <c r="U10329">
        <v>27334</v>
      </c>
      <c r="V10329">
        <v>21276</v>
      </c>
      <c r="W10329">
        <v>1920829</v>
      </c>
      <c r="X10329">
        <v>5299183</v>
      </c>
      <c r="Y10329">
        <v>7864655</v>
      </c>
      <c r="Z10329">
        <v>10672135</v>
      </c>
      <c r="AA10329">
        <v>12610137</v>
      </c>
      <c r="AB10329" t="str">
        <f>VLOOKUP(F10329,mapping!A:B,2,0)</f>
        <v>Menstrual or gynecological pain</v>
      </c>
    </row>
    <row r="10330" spans="1:28" x14ac:dyDescent="0.35">
      <c r="A10330">
        <v>5</v>
      </c>
      <c r="B10330" t="s">
        <v>29</v>
      </c>
      <c r="C10330" t="s">
        <v>33</v>
      </c>
      <c r="D10330" t="s">
        <v>39</v>
      </c>
      <c r="E10330" t="s">
        <v>48</v>
      </c>
      <c r="F10330" t="s">
        <v>261</v>
      </c>
      <c r="G10330" t="s">
        <v>1270</v>
      </c>
      <c r="H10330">
        <v>0</v>
      </c>
      <c r="I10330">
        <v>148</v>
      </c>
      <c r="J10330">
        <v>148</v>
      </c>
      <c r="K10330">
        <v>0</v>
      </c>
      <c r="L10330">
        <v>0</v>
      </c>
      <c r="M10330">
        <v>3</v>
      </c>
      <c r="N10330">
        <v>1.5965</v>
      </c>
      <c r="O10330">
        <v>1.5338000000000001</v>
      </c>
      <c r="P10330">
        <v>1.3275999999999999</v>
      </c>
      <c r="Q10330">
        <v>1.3182</v>
      </c>
      <c r="R10330">
        <v>548022</v>
      </c>
      <c r="S10330">
        <v>577160</v>
      </c>
      <c r="T10330">
        <v>569918</v>
      </c>
      <c r="U10330">
        <v>556254</v>
      </c>
      <c r="V10330">
        <v>541622</v>
      </c>
      <c r="W10330">
        <v>1920829</v>
      </c>
      <c r="X10330">
        <v>5299183</v>
      </c>
      <c r="Y10330">
        <v>7864655</v>
      </c>
      <c r="Z10330">
        <v>10672135</v>
      </c>
      <c r="AA10330">
        <v>12610137</v>
      </c>
      <c r="AB10330" t="str">
        <f>VLOOKUP(F10330,mapping!A:B,2,0)</f>
        <v>Others</v>
      </c>
    </row>
    <row r="10331" spans="1:28" x14ac:dyDescent="0.35">
      <c r="A10331">
        <v>5</v>
      </c>
      <c r="B10331" t="s">
        <v>29</v>
      </c>
      <c r="C10331" t="s">
        <v>33</v>
      </c>
      <c r="D10331" t="s">
        <v>39</v>
      </c>
      <c r="E10331" t="s">
        <v>48</v>
      </c>
      <c r="F10331" t="s">
        <v>210</v>
      </c>
      <c r="G10331" t="s">
        <v>1270</v>
      </c>
      <c r="H10331">
        <v>0</v>
      </c>
      <c r="I10331">
        <v>248</v>
      </c>
      <c r="J10331">
        <v>840</v>
      </c>
      <c r="K10331">
        <v>592</v>
      </c>
      <c r="L10331">
        <v>0</v>
      </c>
      <c r="M10331">
        <v>3</v>
      </c>
      <c r="N10331">
        <v>1.5965</v>
      </c>
      <c r="O10331">
        <v>1.5338000000000001</v>
      </c>
      <c r="P10331">
        <v>1.3275999999999999</v>
      </c>
      <c r="Q10331">
        <v>1.3182</v>
      </c>
      <c r="R10331">
        <v>5909084</v>
      </c>
      <c r="S10331">
        <v>5994352</v>
      </c>
      <c r="T10331">
        <v>6398514</v>
      </c>
      <c r="U10331">
        <v>7033294</v>
      </c>
      <c r="V10331">
        <v>7492334</v>
      </c>
      <c r="W10331">
        <v>1920829</v>
      </c>
      <c r="X10331">
        <v>5299183</v>
      </c>
      <c r="Y10331">
        <v>7864655</v>
      </c>
      <c r="Z10331">
        <v>10672135</v>
      </c>
      <c r="AA10331">
        <v>12610137</v>
      </c>
      <c r="AB10331" t="str">
        <f>VLOOKUP(F10331,mapping!A:B,2,0)</f>
        <v>Body or muscle pain</v>
      </c>
    </row>
    <row r="10332" spans="1:28" x14ac:dyDescent="0.35">
      <c r="A10332">
        <v>5</v>
      </c>
      <c r="B10332" t="s">
        <v>29</v>
      </c>
      <c r="C10332" t="s">
        <v>33</v>
      </c>
      <c r="D10332" t="s">
        <v>41</v>
      </c>
      <c r="E10332" t="s">
        <v>136</v>
      </c>
      <c r="F10332" t="s">
        <v>206</v>
      </c>
      <c r="G10332" t="s">
        <v>1270</v>
      </c>
      <c r="H10332">
        <v>126</v>
      </c>
      <c r="I10332">
        <v>266</v>
      </c>
      <c r="J10332">
        <v>288</v>
      </c>
      <c r="K10332">
        <v>290</v>
      </c>
      <c r="L10332">
        <v>142</v>
      </c>
      <c r="M10332">
        <v>2</v>
      </c>
      <c r="N10332">
        <v>1.9764999999999999</v>
      </c>
      <c r="O10332">
        <v>2.1053000000000002</v>
      </c>
      <c r="P10332">
        <v>2.2121</v>
      </c>
      <c r="Q10332">
        <v>2.0667</v>
      </c>
      <c r="R10332">
        <v>12544202</v>
      </c>
      <c r="S10332">
        <v>12414402</v>
      </c>
      <c r="T10332">
        <v>12645810</v>
      </c>
      <c r="U10332">
        <v>12456182</v>
      </c>
      <c r="V10332">
        <v>12298190</v>
      </c>
      <c r="W10332">
        <v>3169335</v>
      </c>
      <c r="X10332">
        <v>2788631</v>
      </c>
      <c r="Y10332">
        <v>2781580</v>
      </c>
      <c r="Z10332">
        <v>2541751</v>
      </c>
      <c r="AA10332">
        <v>1011378</v>
      </c>
      <c r="AB10332" t="str">
        <f>VLOOKUP(F10332,mapping!A:B,2,0)</f>
        <v>Body or muscle pain</v>
      </c>
    </row>
    <row r="10333" spans="1:28" x14ac:dyDescent="0.35">
      <c r="A10333">
        <v>5</v>
      </c>
      <c r="B10333" t="s">
        <v>29</v>
      </c>
      <c r="C10333" t="s">
        <v>33</v>
      </c>
      <c r="D10333" t="s">
        <v>41</v>
      </c>
      <c r="E10333" t="s">
        <v>136</v>
      </c>
      <c r="F10333" t="s">
        <v>234</v>
      </c>
      <c r="G10333" t="s">
        <v>1270</v>
      </c>
      <c r="H10333">
        <v>0</v>
      </c>
      <c r="I10333">
        <v>0</v>
      </c>
      <c r="J10333">
        <v>0</v>
      </c>
      <c r="K10333">
        <v>140</v>
      </c>
      <c r="L10333">
        <v>140</v>
      </c>
      <c r="M10333">
        <v>2</v>
      </c>
      <c r="N10333">
        <v>1.9764999999999999</v>
      </c>
      <c r="O10333">
        <v>2.1053000000000002</v>
      </c>
      <c r="P10333">
        <v>2.2121</v>
      </c>
      <c r="Q10333">
        <v>2.0667</v>
      </c>
      <c r="R10333">
        <v>67336</v>
      </c>
      <c r="S10333">
        <v>63538</v>
      </c>
      <c r="T10333">
        <v>61512</v>
      </c>
      <c r="U10333">
        <v>56136</v>
      </c>
      <c r="V10333">
        <v>46500</v>
      </c>
      <c r="W10333">
        <v>3169335</v>
      </c>
      <c r="X10333">
        <v>2788631</v>
      </c>
      <c r="Y10333">
        <v>2781580</v>
      </c>
      <c r="Z10333">
        <v>2541751</v>
      </c>
      <c r="AA10333">
        <v>1011378</v>
      </c>
      <c r="AB10333" t="str">
        <f>VLOOKUP(F10333,mapping!A:B,2,0)</f>
        <v>Others</v>
      </c>
    </row>
    <row r="10334" spans="1:28" x14ac:dyDescent="0.35">
      <c r="A10334">
        <v>5</v>
      </c>
      <c r="B10334" t="s">
        <v>29</v>
      </c>
      <c r="C10334" t="s">
        <v>33</v>
      </c>
      <c r="D10334" t="s">
        <v>41</v>
      </c>
      <c r="E10334" t="s">
        <v>136</v>
      </c>
      <c r="F10334" t="s">
        <v>208</v>
      </c>
      <c r="G10334" t="s">
        <v>1270</v>
      </c>
      <c r="H10334">
        <v>126</v>
      </c>
      <c r="I10334">
        <v>174</v>
      </c>
      <c r="J10334">
        <v>48</v>
      </c>
      <c r="K10334">
        <v>0</v>
      </c>
      <c r="L10334">
        <v>0</v>
      </c>
      <c r="M10334">
        <v>2</v>
      </c>
      <c r="N10334">
        <v>1.9764999999999999</v>
      </c>
      <c r="O10334">
        <v>2.1053000000000002</v>
      </c>
      <c r="P10334">
        <v>2.2121</v>
      </c>
      <c r="Q10334">
        <v>2.0667</v>
      </c>
      <c r="R10334">
        <v>36718144</v>
      </c>
      <c r="S10334">
        <v>36835474</v>
      </c>
      <c r="T10334">
        <v>36875926</v>
      </c>
      <c r="U10334">
        <v>36502200</v>
      </c>
      <c r="V10334">
        <v>36340432</v>
      </c>
      <c r="W10334">
        <v>3169335</v>
      </c>
      <c r="X10334">
        <v>2788631</v>
      </c>
      <c r="Y10334">
        <v>2781580</v>
      </c>
      <c r="Z10334">
        <v>2541751</v>
      </c>
      <c r="AA10334">
        <v>1011378</v>
      </c>
      <c r="AB10334" t="str">
        <f>VLOOKUP(F10334,mapping!A:B,2,0)</f>
        <v>Body or muscle pain</v>
      </c>
    </row>
    <row r="10335" spans="1:28" x14ac:dyDescent="0.35">
      <c r="A10335">
        <v>5</v>
      </c>
      <c r="B10335" t="s">
        <v>29</v>
      </c>
      <c r="C10335" t="s">
        <v>33</v>
      </c>
      <c r="D10335" t="s">
        <v>41</v>
      </c>
      <c r="E10335" t="s">
        <v>136</v>
      </c>
      <c r="F10335" t="s">
        <v>209</v>
      </c>
      <c r="G10335" t="s">
        <v>1270</v>
      </c>
      <c r="H10335">
        <v>416</v>
      </c>
      <c r="I10335">
        <v>280</v>
      </c>
      <c r="J10335">
        <v>0</v>
      </c>
      <c r="K10335">
        <v>0</v>
      </c>
      <c r="L10335">
        <v>0</v>
      </c>
      <c r="M10335">
        <v>2</v>
      </c>
      <c r="N10335">
        <v>1.9764999999999999</v>
      </c>
      <c r="O10335">
        <v>2.1053000000000002</v>
      </c>
      <c r="P10335">
        <v>2.2121</v>
      </c>
      <c r="Q10335">
        <v>2.0667</v>
      </c>
      <c r="R10335">
        <v>1828388</v>
      </c>
      <c r="S10335">
        <v>1663604</v>
      </c>
      <c r="T10335">
        <v>1600678</v>
      </c>
      <c r="U10335">
        <v>1561198</v>
      </c>
      <c r="V10335">
        <v>1512140</v>
      </c>
      <c r="W10335">
        <v>3169335</v>
      </c>
      <c r="X10335">
        <v>2788631</v>
      </c>
      <c r="Y10335">
        <v>2781580</v>
      </c>
      <c r="Z10335">
        <v>2541751</v>
      </c>
      <c r="AA10335">
        <v>1011378</v>
      </c>
      <c r="AB10335" t="str">
        <f>VLOOKUP(F10335,mapping!A:B,2,0)</f>
        <v>Body or muscle pain</v>
      </c>
    </row>
    <row r="10336" spans="1:28" x14ac:dyDescent="0.35">
      <c r="A10336">
        <v>5</v>
      </c>
      <c r="B10336" t="s">
        <v>29</v>
      </c>
      <c r="C10336" t="s">
        <v>33</v>
      </c>
      <c r="D10336" t="s">
        <v>41</v>
      </c>
      <c r="E10336" t="s">
        <v>136</v>
      </c>
      <c r="F10336" t="s">
        <v>212</v>
      </c>
      <c r="G10336" t="s">
        <v>1270</v>
      </c>
      <c r="H10336">
        <v>252</v>
      </c>
      <c r="I10336">
        <v>252</v>
      </c>
      <c r="J10336">
        <v>0</v>
      </c>
      <c r="K10336">
        <v>0</v>
      </c>
      <c r="L10336">
        <v>0</v>
      </c>
      <c r="M10336">
        <v>2</v>
      </c>
      <c r="N10336">
        <v>1.9764999999999999</v>
      </c>
      <c r="O10336">
        <v>2.1053000000000002</v>
      </c>
      <c r="P10336">
        <v>2.2121</v>
      </c>
      <c r="Q10336">
        <v>2.0667</v>
      </c>
      <c r="R10336">
        <v>7495668</v>
      </c>
      <c r="S10336">
        <v>7573150</v>
      </c>
      <c r="T10336">
        <v>7950492</v>
      </c>
      <c r="U10336">
        <v>8297858</v>
      </c>
      <c r="V10336">
        <v>8435998</v>
      </c>
      <c r="W10336">
        <v>3169335</v>
      </c>
      <c r="X10336">
        <v>2788631</v>
      </c>
      <c r="Y10336">
        <v>2781580</v>
      </c>
      <c r="Z10336">
        <v>2541751</v>
      </c>
      <c r="AA10336">
        <v>1011378</v>
      </c>
      <c r="AB10336" t="str">
        <f>VLOOKUP(F10336,mapping!A:B,2,0)</f>
        <v>Body or muscle pain</v>
      </c>
    </row>
    <row r="10337" spans="1:28" x14ac:dyDescent="0.35">
      <c r="A10337">
        <v>5</v>
      </c>
      <c r="B10337" t="s">
        <v>29</v>
      </c>
      <c r="C10337" t="s">
        <v>33</v>
      </c>
      <c r="D10337" t="s">
        <v>41</v>
      </c>
      <c r="E10337" t="s">
        <v>136</v>
      </c>
      <c r="F10337" t="s">
        <v>217</v>
      </c>
      <c r="G10337" t="s">
        <v>1270</v>
      </c>
      <c r="H10337">
        <v>154</v>
      </c>
      <c r="I10337">
        <v>0</v>
      </c>
      <c r="J10337">
        <v>0</v>
      </c>
      <c r="K10337">
        <v>0</v>
      </c>
      <c r="L10337">
        <v>0</v>
      </c>
      <c r="M10337">
        <v>2</v>
      </c>
      <c r="N10337">
        <v>1.9764999999999999</v>
      </c>
      <c r="O10337">
        <v>2.1053000000000002</v>
      </c>
      <c r="P10337">
        <v>2.2121</v>
      </c>
      <c r="Q10337">
        <v>2.0667</v>
      </c>
      <c r="R10337">
        <v>989936</v>
      </c>
      <c r="S10337">
        <v>918484</v>
      </c>
      <c r="T10337">
        <v>864580</v>
      </c>
      <c r="U10337">
        <v>782262</v>
      </c>
      <c r="V10337">
        <v>713964</v>
      </c>
      <c r="W10337">
        <v>3169335</v>
      </c>
      <c r="X10337">
        <v>2788631</v>
      </c>
      <c r="Y10337">
        <v>2781580</v>
      </c>
      <c r="Z10337">
        <v>2541751</v>
      </c>
      <c r="AA10337">
        <v>1011378</v>
      </c>
      <c r="AB10337" t="str">
        <f>VLOOKUP(F10337,mapping!A:B,2,0)</f>
        <v>Body or muscle pain</v>
      </c>
    </row>
    <row r="10338" spans="1:28" x14ac:dyDescent="0.35">
      <c r="A10338">
        <v>5</v>
      </c>
      <c r="B10338" t="s">
        <v>29</v>
      </c>
      <c r="C10338" t="s">
        <v>33</v>
      </c>
      <c r="D10338" t="s">
        <v>41</v>
      </c>
      <c r="E10338" t="s">
        <v>136</v>
      </c>
      <c r="F10338" t="s">
        <v>235</v>
      </c>
      <c r="G10338" t="s">
        <v>1270</v>
      </c>
      <c r="H10338">
        <v>126</v>
      </c>
      <c r="I10338">
        <v>126</v>
      </c>
      <c r="J10338">
        <v>0</v>
      </c>
      <c r="K10338">
        <v>0</v>
      </c>
      <c r="L10338">
        <v>0</v>
      </c>
      <c r="M10338">
        <v>2</v>
      </c>
      <c r="N10338">
        <v>1.9764999999999999</v>
      </c>
      <c r="O10338">
        <v>2.1053000000000002</v>
      </c>
      <c r="P10338">
        <v>2.2121</v>
      </c>
      <c r="Q10338">
        <v>2.0667</v>
      </c>
      <c r="R10338">
        <v>556366</v>
      </c>
      <c r="S10338">
        <v>513280</v>
      </c>
      <c r="T10338">
        <v>476604</v>
      </c>
      <c r="U10338">
        <v>442472</v>
      </c>
      <c r="V10338">
        <v>436144</v>
      </c>
      <c r="W10338">
        <v>3169335</v>
      </c>
      <c r="X10338">
        <v>2788631</v>
      </c>
      <c r="Y10338">
        <v>2781580</v>
      </c>
      <c r="Z10338">
        <v>2541751</v>
      </c>
      <c r="AA10338">
        <v>1011378</v>
      </c>
      <c r="AB10338" t="str">
        <f>VLOOKUP(F10338,mapping!A:B,2,0)</f>
        <v>Body or muscle pain</v>
      </c>
    </row>
    <row r="10339" spans="1:28" x14ac:dyDescent="0.35">
      <c r="A10339">
        <v>5</v>
      </c>
      <c r="B10339" t="s">
        <v>29</v>
      </c>
      <c r="C10339" t="s">
        <v>33</v>
      </c>
      <c r="D10339" t="s">
        <v>41</v>
      </c>
      <c r="E10339" t="s">
        <v>136</v>
      </c>
      <c r="F10339" t="s">
        <v>216</v>
      </c>
      <c r="G10339" t="s">
        <v>1270</v>
      </c>
      <c r="H10339">
        <v>252</v>
      </c>
      <c r="I10339">
        <v>252</v>
      </c>
      <c r="J10339">
        <v>0</v>
      </c>
      <c r="K10339">
        <v>0</v>
      </c>
      <c r="L10339">
        <v>0</v>
      </c>
      <c r="M10339">
        <v>2</v>
      </c>
      <c r="N10339">
        <v>1.9764999999999999</v>
      </c>
      <c r="O10339">
        <v>2.1053000000000002</v>
      </c>
      <c r="P10339">
        <v>2.2121</v>
      </c>
      <c r="Q10339">
        <v>2.0667</v>
      </c>
      <c r="R10339">
        <v>593148</v>
      </c>
      <c r="S10339">
        <v>602296</v>
      </c>
      <c r="T10339">
        <v>610366</v>
      </c>
      <c r="U10339">
        <v>603020</v>
      </c>
      <c r="V10339">
        <v>583128</v>
      </c>
      <c r="W10339">
        <v>3169335</v>
      </c>
      <c r="X10339">
        <v>2788631</v>
      </c>
      <c r="Y10339">
        <v>2781580</v>
      </c>
      <c r="Z10339">
        <v>2541751</v>
      </c>
      <c r="AA10339">
        <v>1011378</v>
      </c>
      <c r="AB10339" t="str">
        <f>VLOOKUP(F10339,mapping!A:B,2,0)</f>
        <v>Body or muscle pain</v>
      </c>
    </row>
    <row r="10340" spans="1:28" x14ac:dyDescent="0.35">
      <c r="A10340">
        <v>5</v>
      </c>
      <c r="B10340" t="s">
        <v>29</v>
      </c>
      <c r="C10340" t="s">
        <v>33</v>
      </c>
      <c r="D10340" t="s">
        <v>41</v>
      </c>
      <c r="E10340" t="s">
        <v>136</v>
      </c>
      <c r="F10340" t="s">
        <v>410</v>
      </c>
      <c r="G10340" t="s">
        <v>1270</v>
      </c>
      <c r="H10340">
        <v>126</v>
      </c>
      <c r="I10340">
        <v>126</v>
      </c>
      <c r="J10340">
        <v>0</v>
      </c>
      <c r="K10340">
        <v>0</v>
      </c>
      <c r="L10340">
        <v>0</v>
      </c>
      <c r="M10340">
        <v>2</v>
      </c>
      <c r="N10340">
        <v>1.9764999999999999</v>
      </c>
      <c r="O10340">
        <v>2.1053000000000002</v>
      </c>
      <c r="P10340">
        <v>2.2121</v>
      </c>
      <c r="Q10340">
        <v>2.0667</v>
      </c>
      <c r="R10340">
        <v>81662</v>
      </c>
      <c r="S10340">
        <v>78480</v>
      </c>
      <c r="T10340">
        <v>85870</v>
      </c>
      <c r="U10340">
        <v>82856</v>
      </c>
      <c r="V10340">
        <v>87344</v>
      </c>
      <c r="W10340">
        <v>3169335</v>
      </c>
      <c r="X10340">
        <v>2788631</v>
      </c>
      <c r="Y10340">
        <v>2781580</v>
      </c>
      <c r="Z10340">
        <v>2541751</v>
      </c>
      <c r="AA10340">
        <v>1011378</v>
      </c>
      <c r="AB10340" t="str">
        <f>VLOOKUP(F10340,mapping!A:B,2,0)</f>
        <v>Others</v>
      </c>
    </row>
    <row r="10341" spans="1:28" x14ac:dyDescent="0.35">
      <c r="A10341">
        <v>5</v>
      </c>
      <c r="B10341" t="s">
        <v>29</v>
      </c>
      <c r="C10341" t="s">
        <v>33</v>
      </c>
      <c r="D10341" t="s">
        <v>41</v>
      </c>
      <c r="E10341" t="s">
        <v>136</v>
      </c>
      <c r="F10341" t="s">
        <v>282</v>
      </c>
      <c r="G10341" t="s">
        <v>1270</v>
      </c>
      <c r="H10341">
        <v>0</v>
      </c>
      <c r="I10341">
        <v>0</v>
      </c>
      <c r="J10341">
        <v>154</v>
      </c>
      <c r="K10341">
        <v>154</v>
      </c>
      <c r="L10341">
        <v>0</v>
      </c>
      <c r="M10341">
        <v>2</v>
      </c>
      <c r="N10341">
        <v>1.9764999999999999</v>
      </c>
      <c r="O10341">
        <v>2.1053000000000002</v>
      </c>
      <c r="P10341">
        <v>2.2121</v>
      </c>
      <c r="Q10341">
        <v>2.0667</v>
      </c>
      <c r="R10341">
        <v>72856</v>
      </c>
      <c r="S10341">
        <v>61290</v>
      </c>
      <c r="T10341">
        <v>61592</v>
      </c>
      <c r="U10341">
        <v>68382</v>
      </c>
      <c r="V10341">
        <v>67460</v>
      </c>
      <c r="W10341">
        <v>3169335</v>
      </c>
      <c r="X10341">
        <v>2788631</v>
      </c>
      <c r="Y10341">
        <v>2781580</v>
      </c>
      <c r="Z10341">
        <v>2541751</v>
      </c>
      <c r="AA10341">
        <v>1011378</v>
      </c>
      <c r="AB10341" t="str">
        <f>VLOOKUP(F10341,mapping!A:B,2,0)</f>
        <v>Body or muscle pain</v>
      </c>
    </row>
    <row r="10342" spans="1:28" x14ac:dyDescent="0.35">
      <c r="A10342">
        <v>5</v>
      </c>
      <c r="B10342" t="s">
        <v>29</v>
      </c>
      <c r="C10342" t="s">
        <v>33</v>
      </c>
      <c r="D10342" t="s">
        <v>41</v>
      </c>
      <c r="E10342" t="s">
        <v>136</v>
      </c>
      <c r="F10342" t="s">
        <v>233</v>
      </c>
      <c r="G10342" t="s">
        <v>1270</v>
      </c>
      <c r="H10342">
        <v>126</v>
      </c>
      <c r="I10342">
        <v>252</v>
      </c>
      <c r="J10342">
        <v>126</v>
      </c>
      <c r="K10342">
        <v>0</v>
      </c>
      <c r="L10342">
        <v>0</v>
      </c>
      <c r="M10342">
        <v>2</v>
      </c>
      <c r="N10342">
        <v>1.9764999999999999</v>
      </c>
      <c r="O10342">
        <v>2.1053000000000002</v>
      </c>
      <c r="P10342">
        <v>2.2121</v>
      </c>
      <c r="Q10342">
        <v>2.0667</v>
      </c>
      <c r="R10342">
        <v>141894</v>
      </c>
      <c r="S10342">
        <v>129696</v>
      </c>
      <c r="T10342">
        <v>127612</v>
      </c>
      <c r="U10342">
        <v>137660</v>
      </c>
      <c r="V10342">
        <v>134658</v>
      </c>
      <c r="W10342">
        <v>3169335</v>
      </c>
      <c r="X10342">
        <v>2788631</v>
      </c>
      <c r="Y10342">
        <v>2781580</v>
      </c>
      <c r="Z10342">
        <v>2541751</v>
      </c>
      <c r="AA10342">
        <v>1011378</v>
      </c>
      <c r="AB10342" t="str">
        <f>VLOOKUP(F10342,mapping!A:B,2,0)</f>
        <v>Body or muscle pain</v>
      </c>
    </row>
    <row r="10343" spans="1:28" x14ac:dyDescent="0.35">
      <c r="A10343">
        <v>5</v>
      </c>
      <c r="B10343" t="s">
        <v>29</v>
      </c>
      <c r="C10343" t="s">
        <v>33</v>
      </c>
      <c r="D10343" t="s">
        <v>41</v>
      </c>
      <c r="E10343" t="s">
        <v>136</v>
      </c>
      <c r="F10343" t="s">
        <v>225</v>
      </c>
      <c r="G10343" t="s">
        <v>1270</v>
      </c>
      <c r="H10343">
        <v>156</v>
      </c>
      <c r="I10343">
        <v>0</v>
      </c>
      <c r="J10343">
        <v>0</v>
      </c>
      <c r="K10343">
        <v>0</v>
      </c>
      <c r="L10343">
        <v>0</v>
      </c>
      <c r="M10343">
        <v>2</v>
      </c>
      <c r="N10343">
        <v>1.9764999999999999</v>
      </c>
      <c r="O10343">
        <v>2.1053000000000002</v>
      </c>
      <c r="P10343">
        <v>2.2121</v>
      </c>
      <c r="Q10343">
        <v>2.0667</v>
      </c>
      <c r="R10343">
        <v>582750</v>
      </c>
      <c r="S10343">
        <v>554646</v>
      </c>
      <c r="T10343">
        <v>552620</v>
      </c>
      <c r="U10343">
        <v>536578</v>
      </c>
      <c r="V10343">
        <v>520502</v>
      </c>
      <c r="W10343">
        <v>3169335</v>
      </c>
      <c r="X10343">
        <v>2788631</v>
      </c>
      <c r="Y10343">
        <v>2781580</v>
      </c>
      <c r="Z10343">
        <v>2541751</v>
      </c>
      <c r="AA10343">
        <v>1011378</v>
      </c>
      <c r="AB10343" t="str">
        <f>VLOOKUP(F10343,mapping!A:B,2,0)</f>
        <v>Body or muscle pain</v>
      </c>
    </row>
    <row r="10344" spans="1:28" x14ac:dyDescent="0.35">
      <c r="A10344">
        <v>5</v>
      </c>
      <c r="B10344" t="s">
        <v>29</v>
      </c>
      <c r="C10344" t="s">
        <v>33</v>
      </c>
      <c r="D10344" t="s">
        <v>41</v>
      </c>
      <c r="E10344" t="s">
        <v>136</v>
      </c>
      <c r="F10344" t="s">
        <v>223</v>
      </c>
      <c r="G10344" t="s">
        <v>1270</v>
      </c>
      <c r="H10344">
        <v>202</v>
      </c>
      <c r="I10344">
        <v>202</v>
      </c>
      <c r="J10344">
        <v>0</v>
      </c>
      <c r="K10344">
        <v>0</v>
      </c>
      <c r="L10344">
        <v>0</v>
      </c>
      <c r="M10344">
        <v>2</v>
      </c>
      <c r="N10344">
        <v>1.9764999999999999</v>
      </c>
      <c r="O10344">
        <v>2.1053000000000002</v>
      </c>
      <c r="P10344">
        <v>2.2121</v>
      </c>
      <c r="Q10344">
        <v>2.0667</v>
      </c>
      <c r="R10344">
        <v>1246462</v>
      </c>
      <c r="S10344">
        <v>1234814</v>
      </c>
      <c r="T10344">
        <v>1212256</v>
      </c>
      <c r="U10344">
        <v>1215660</v>
      </c>
      <c r="V10344">
        <v>1209254</v>
      </c>
      <c r="W10344">
        <v>3169335</v>
      </c>
      <c r="X10344">
        <v>2788631</v>
      </c>
      <c r="Y10344">
        <v>2781580</v>
      </c>
      <c r="Z10344">
        <v>2541751</v>
      </c>
      <c r="AA10344">
        <v>1011378</v>
      </c>
      <c r="AB10344" t="str">
        <f>VLOOKUP(F10344,mapping!A:B,2,0)</f>
        <v>Body or muscle pain</v>
      </c>
    </row>
    <row r="10345" spans="1:28" x14ac:dyDescent="0.35">
      <c r="A10345">
        <v>5</v>
      </c>
      <c r="B10345" t="s">
        <v>30</v>
      </c>
      <c r="C10345" t="s">
        <v>34</v>
      </c>
      <c r="D10345" t="s">
        <v>36</v>
      </c>
      <c r="E10345" t="s">
        <v>137</v>
      </c>
      <c r="F10345" t="s">
        <v>221</v>
      </c>
      <c r="G10345" t="s">
        <v>1270</v>
      </c>
      <c r="H10345">
        <v>0</v>
      </c>
      <c r="I10345">
        <v>0</v>
      </c>
      <c r="J10345">
        <v>35388</v>
      </c>
      <c r="K10345">
        <v>153920</v>
      </c>
      <c r="L10345">
        <v>126292</v>
      </c>
      <c r="O10345">
        <v>2.6833999999999998</v>
      </c>
      <c r="P10345">
        <v>2.677</v>
      </c>
      <c r="Q10345">
        <v>2.7456</v>
      </c>
      <c r="R10345">
        <v>0</v>
      </c>
      <c r="S10345">
        <v>0</v>
      </c>
      <c r="T10345">
        <v>4562188</v>
      </c>
      <c r="U10345">
        <v>10054269</v>
      </c>
      <c r="V10345">
        <v>9643847</v>
      </c>
      <c r="W10345">
        <v>0</v>
      </c>
      <c r="X10345">
        <v>0</v>
      </c>
      <c r="Y10345">
        <v>8127888</v>
      </c>
      <c r="Z10345">
        <v>38898978</v>
      </c>
      <c r="AA10345">
        <v>37281108</v>
      </c>
      <c r="AB10345" t="str">
        <f>VLOOKUP(F10345,mapping!A:B,2,0)</f>
        <v>Body or muscle pain</v>
      </c>
    </row>
    <row r="10346" spans="1:28" x14ac:dyDescent="0.35">
      <c r="A10346">
        <v>5</v>
      </c>
      <c r="B10346" t="s">
        <v>30</v>
      </c>
      <c r="C10346" t="s">
        <v>34</v>
      </c>
      <c r="D10346" t="s">
        <v>36</v>
      </c>
      <c r="E10346" t="s">
        <v>137</v>
      </c>
      <c r="F10346" t="s">
        <v>206</v>
      </c>
      <c r="G10346" t="s">
        <v>1270</v>
      </c>
      <c r="H10346">
        <v>0</v>
      </c>
      <c r="I10346">
        <v>0</v>
      </c>
      <c r="J10346">
        <v>19645</v>
      </c>
      <c r="K10346">
        <v>61787</v>
      </c>
      <c r="L10346">
        <v>61492</v>
      </c>
      <c r="O10346">
        <v>2.6833999999999998</v>
      </c>
      <c r="P10346">
        <v>2.6785000000000001</v>
      </c>
      <c r="Q10346">
        <v>2.7511000000000001</v>
      </c>
      <c r="R10346">
        <v>0</v>
      </c>
      <c r="S10346">
        <v>0</v>
      </c>
      <c r="T10346">
        <v>3745632</v>
      </c>
      <c r="U10346">
        <v>8190438</v>
      </c>
      <c r="V10346">
        <v>8260820</v>
      </c>
      <c r="W10346">
        <v>0</v>
      </c>
      <c r="X10346">
        <v>0</v>
      </c>
      <c r="Y10346">
        <v>8127888</v>
      </c>
      <c r="Z10346">
        <v>36150277</v>
      </c>
      <c r="AA10346">
        <v>33818038</v>
      </c>
      <c r="AB10346" t="str">
        <f>VLOOKUP(F10346,mapping!A:B,2,0)</f>
        <v>Body or muscle pain</v>
      </c>
    </row>
    <row r="10347" spans="1:28" x14ac:dyDescent="0.35">
      <c r="A10347">
        <v>5</v>
      </c>
      <c r="B10347" t="s">
        <v>30</v>
      </c>
      <c r="C10347" t="s">
        <v>34</v>
      </c>
      <c r="D10347" t="s">
        <v>36</v>
      </c>
      <c r="E10347" t="s">
        <v>137</v>
      </c>
      <c r="F10347" t="s">
        <v>212</v>
      </c>
      <c r="G10347" t="s">
        <v>1270</v>
      </c>
      <c r="H10347">
        <v>0</v>
      </c>
      <c r="I10347">
        <v>0</v>
      </c>
      <c r="J10347">
        <v>9120</v>
      </c>
      <c r="K10347">
        <v>40858</v>
      </c>
      <c r="L10347">
        <v>32699</v>
      </c>
      <c r="O10347">
        <v>2.6833999999999998</v>
      </c>
      <c r="P10347">
        <v>2.677</v>
      </c>
      <c r="Q10347">
        <v>2.7456</v>
      </c>
      <c r="R10347">
        <v>0</v>
      </c>
      <c r="S10347">
        <v>0</v>
      </c>
      <c r="T10347">
        <v>1338224</v>
      </c>
      <c r="U10347">
        <v>3097033</v>
      </c>
      <c r="V10347">
        <v>3238007</v>
      </c>
      <c r="W10347">
        <v>0</v>
      </c>
      <c r="X10347">
        <v>0</v>
      </c>
      <c r="Y10347">
        <v>8127888</v>
      </c>
      <c r="Z10347">
        <v>38898978</v>
      </c>
      <c r="AA10347">
        <v>37281108</v>
      </c>
      <c r="AB10347" t="str">
        <f>VLOOKUP(F10347,mapping!A:B,2,0)</f>
        <v>Body or muscle pain</v>
      </c>
    </row>
    <row r="10348" spans="1:28" x14ac:dyDescent="0.35">
      <c r="A10348">
        <v>5</v>
      </c>
      <c r="B10348" t="s">
        <v>30</v>
      </c>
      <c r="C10348" t="s">
        <v>34</v>
      </c>
      <c r="D10348" t="s">
        <v>36</v>
      </c>
      <c r="E10348" t="s">
        <v>137</v>
      </c>
      <c r="F10348" t="s">
        <v>253</v>
      </c>
      <c r="G10348" t="s">
        <v>1270</v>
      </c>
      <c r="H10348">
        <v>0</v>
      </c>
      <c r="I10348">
        <v>0</v>
      </c>
      <c r="J10348">
        <v>5595</v>
      </c>
      <c r="K10348">
        <v>22053</v>
      </c>
      <c r="L10348">
        <v>17996</v>
      </c>
      <c r="O10348">
        <v>2.6846999999999999</v>
      </c>
      <c r="P10348">
        <v>2.6741000000000001</v>
      </c>
      <c r="Q10348">
        <v>2.7452999999999999</v>
      </c>
      <c r="R10348">
        <v>0</v>
      </c>
      <c r="S10348">
        <v>0</v>
      </c>
      <c r="T10348">
        <v>720640</v>
      </c>
      <c r="U10348">
        <v>1435902</v>
      </c>
      <c r="V10348">
        <v>1567133</v>
      </c>
      <c r="W10348">
        <v>0</v>
      </c>
      <c r="X10348">
        <v>0</v>
      </c>
      <c r="Y10348">
        <v>7922867</v>
      </c>
      <c r="Z10348">
        <v>35267794</v>
      </c>
      <c r="AA10348">
        <v>32976798</v>
      </c>
      <c r="AB10348" t="str">
        <f>VLOOKUP(F10348,mapping!A:B,2,0)</f>
        <v>Body or muscle pain</v>
      </c>
    </row>
    <row r="10349" spans="1:28" x14ac:dyDescent="0.35">
      <c r="A10349">
        <v>5</v>
      </c>
      <c r="B10349" t="s">
        <v>30</v>
      </c>
      <c r="C10349" t="s">
        <v>34</v>
      </c>
      <c r="D10349" t="s">
        <v>36</v>
      </c>
      <c r="E10349" t="s">
        <v>137</v>
      </c>
      <c r="F10349" t="s">
        <v>228</v>
      </c>
      <c r="G10349" t="s">
        <v>1270</v>
      </c>
      <c r="H10349">
        <v>0</v>
      </c>
      <c r="I10349">
        <v>0</v>
      </c>
      <c r="J10349">
        <v>3801</v>
      </c>
      <c r="K10349">
        <v>20242</v>
      </c>
      <c r="L10349">
        <v>32395</v>
      </c>
      <c r="O10349">
        <v>2.6833999999999998</v>
      </c>
      <c r="P10349">
        <v>2.677</v>
      </c>
      <c r="Q10349">
        <v>2.7456</v>
      </c>
      <c r="R10349">
        <v>0</v>
      </c>
      <c r="S10349">
        <v>0</v>
      </c>
      <c r="T10349">
        <v>1922172</v>
      </c>
      <c r="U10349">
        <v>4914923</v>
      </c>
      <c r="V10349">
        <v>5648773</v>
      </c>
      <c r="W10349">
        <v>0</v>
      </c>
      <c r="X10349">
        <v>0</v>
      </c>
      <c r="Y10349">
        <v>8127888</v>
      </c>
      <c r="Z10349">
        <v>38898978</v>
      </c>
      <c r="AA10349">
        <v>37281108</v>
      </c>
      <c r="AB10349" t="str">
        <f>VLOOKUP(F10349,mapping!A:B,2,0)</f>
        <v>Common cold</v>
      </c>
    </row>
    <row r="10350" spans="1:28" x14ac:dyDescent="0.35">
      <c r="A10350">
        <v>5</v>
      </c>
      <c r="B10350" t="s">
        <v>30</v>
      </c>
      <c r="C10350" t="s">
        <v>34</v>
      </c>
      <c r="D10350" t="s">
        <v>36</v>
      </c>
      <c r="E10350" t="s">
        <v>137</v>
      </c>
      <c r="F10350" t="s">
        <v>250</v>
      </c>
      <c r="G10350" t="s">
        <v>1270</v>
      </c>
      <c r="H10350">
        <v>0</v>
      </c>
      <c r="I10350">
        <v>0</v>
      </c>
      <c r="J10350">
        <v>2781</v>
      </c>
      <c r="K10350">
        <v>12696</v>
      </c>
      <c r="L10350">
        <v>12020</v>
      </c>
      <c r="O10350">
        <v>2.7107999999999999</v>
      </c>
      <c r="P10350">
        <v>2.6926999999999999</v>
      </c>
      <c r="Q10350">
        <v>2.7551999999999999</v>
      </c>
      <c r="R10350">
        <v>0</v>
      </c>
      <c r="S10350">
        <v>0</v>
      </c>
      <c r="T10350">
        <v>716007</v>
      </c>
      <c r="U10350">
        <v>1505803</v>
      </c>
      <c r="V10350">
        <v>1419335</v>
      </c>
      <c r="W10350">
        <v>0</v>
      </c>
      <c r="X10350">
        <v>0</v>
      </c>
      <c r="Y10350">
        <v>6261041</v>
      </c>
      <c r="Z10350">
        <v>25501821</v>
      </c>
      <c r="AA10350">
        <v>23692140</v>
      </c>
      <c r="AB10350" t="str">
        <f>VLOOKUP(F10350,mapping!A:B,2,0)</f>
        <v>Body or muscle pain</v>
      </c>
    </row>
    <row r="10351" spans="1:28" x14ac:dyDescent="0.35">
      <c r="A10351">
        <v>5</v>
      </c>
      <c r="B10351" t="s">
        <v>30</v>
      </c>
      <c r="C10351" t="s">
        <v>34</v>
      </c>
      <c r="D10351" t="s">
        <v>36</v>
      </c>
      <c r="E10351" t="s">
        <v>137</v>
      </c>
      <c r="F10351" t="s">
        <v>210</v>
      </c>
      <c r="G10351" t="s">
        <v>1270</v>
      </c>
      <c r="H10351">
        <v>0</v>
      </c>
      <c r="I10351">
        <v>0</v>
      </c>
      <c r="J10351">
        <v>2883</v>
      </c>
      <c r="K10351">
        <v>7161</v>
      </c>
      <c r="L10351">
        <v>13631</v>
      </c>
      <c r="O10351">
        <v>2.6833999999999998</v>
      </c>
      <c r="P10351">
        <v>2.6785000000000001</v>
      </c>
      <c r="Q10351">
        <v>2.7511000000000001</v>
      </c>
      <c r="R10351">
        <v>0</v>
      </c>
      <c r="S10351">
        <v>0</v>
      </c>
      <c r="T10351">
        <v>697617</v>
      </c>
      <c r="U10351">
        <v>1626771</v>
      </c>
      <c r="V10351">
        <v>2099264</v>
      </c>
      <c r="W10351">
        <v>0</v>
      </c>
      <c r="X10351">
        <v>0</v>
      </c>
      <c r="Y10351">
        <v>8127888</v>
      </c>
      <c r="Z10351">
        <v>36150277</v>
      </c>
      <c r="AA10351">
        <v>33818038</v>
      </c>
      <c r="AB10351" t="str">
        <f>VLOOKUP(F10351,mapping!A:B,2,0)</f>
        <v>Body or muscle pain</v>
      </c>
    </row>
    <row r="10352" spans="1:28" x14ac:dyDescent="0.35">
      <c r="A10352">
        <v>5</v>
      </c>
      <c r="B10352" t="s">
        <v>30</v>
      </c>
      <c r="C10352" t="s">
        <v>34</v>
      </c>
      <c r="D10352" t="s">
        <v>36</v>
      </c>
      <c r="E10352" t="s">
        <v>137</v>
      </c>
      <c r="F10352" t="s">
        <v>217</v>
      </c>
      <c r="G10352" t="s">
        <v>1270</v>
      </c>
      <c r="H10352">
        <v>0</v>
      </c>
      <c r="I10352">
        <v>0</v>
      </c>
      <c r="J10352">
        <v>2151</v>
      </c>
      <c r="K10352">
        <v>6136</v>
      </c>
      <c r="L10352">
        <v>4375</v>
      </c>
      <c r="O10352">
        <v>2.7107999999999999</v>
      </c>
      <c r="P10352">
        <v>2.6926999999999999</v>
      </c>
      <c r="Q10352">
        <v>2.7551999999999999</v>
      </c>
      <c r="R10352">
        <v>0</v>
      </c>
      <c r="S10352">
        <v>0</v>
      </c>
      <c r="T10352">
        <v>354621</v>
      </c>
      <c r="U10352">
        <v>756361</v>
      </c>
      <c r="V10352">
        <v>649289</v>
      </c>
      <c r="W10352">
        <v>0</v>
      </c>
      <c r="X10352">
        <v>0</v>
      </c>
      <c r="Y10352">
        <v>6261041</v>
      </c>
      <c r="Z10352">
        <v>25501821</v>
      </c>
      <c r="AA10352">
        <v>23692140</v>
      </c>
      <c r="AB10352" t="str">
        <f>VLOOKUP(F10352,mapping!A:B,2,0)</f>
        <v>Body or muscle pain</v>
      </c>
    </row>
    <row r="10353" spans="1:28" x14ac:dyDescent="0.35">
      <c r="A10353">
        <v>5</v>
      </c>
      <c r="B10353" t="s">
        <v>30</v>
      </c>
      <c r="C10353" t="s">
        <v>34</v>
      </c>
      <c r="D10353" t="s">
        <v>36</v>
      </c>
      <c r="E10353" t="s">
        <v>137</v>
      </c>
      <c r="F10353" t="s">
        <v>283</v>
      </c>
      <c r="G10353" t="s">
        <v>1270</v>
      </c>
      <c r="H10353">
        <v>0</v>
      </c>
      <c r="I10353">
        <v>0</v>
      </c>
      <c r="J10353">
        <v>743</v>
      </c>
      <c r="K10353">
        <v>40539</v>
      </c>
      <c r="L10353">
        <v>8328</v>
      </c>
      <c r="O10353">
        <v>2.6846999999999999</v>
      </c>
      <c r="P10353">
        <v>2.6726000000000001</v>
      </c>
      <c r="Q10353">
        <v>2.7397999999999998</v>
      </c>
      <c r="R10353">
        <v>0</v>
      </c>
      <c r="S10353">
        <v>0</v>
      </c>
      <c r="T10353">
        <v>255350</v>
      </c>
      <c r="U10353">
        <v>1748760</v>
      </c>
      <c r="V10353">
        <v>351180</v>
      </c>
      <c r="W10353">
        <v>0</v>
      </c>
      <c r="X10353">
        <v>0</v>
      </c>
      <c r="Y10353">
        <v>7922867</v>
      </c>
      <c r="Z10353">
        <v>38016495</v>
      </c>
      <c r="AA10353">
        <v>36439868</v>
      </c>
      <c r="AB10353" t="str">
        <f>VLOOKUP(F10353,mapping!A:B,2,0)</f>
        <v>Others</v>
      </c>
    </row>
    <row r="10354" spans="1:28" x14ac:dyDescent="0.35">
      <c r="A10354">
        <v>5</v>
      </c>
      <c r="B10354" t="s">
        <v>30</v>
      </c>
      <c r="C10354" t="s">
        <v>34</v>
      </c>
      <c r="D10354" t="s">
        <v>36</v>
      </c>
      <c r="E10354" t="s">
        <v>137</v>
      </c>
      <c r="F10354" t="s">
        <v>1024</v>
      </c>
      <c r="G10354" t="s">
        <v>1270</v>
      </c>
      <c r="H10354">
        <v>0</v>
      </c>
      <c r="I10354">
        <v>0</v>
      </c>
      <c r="J10354">
        <v>1751</v>
      </c>
      <c r="K10354">
        <v>7865</v>
      </c>
      <c r="L10354">
        <v>9626</v>
      </c>
      <c r="O10354">
        <v>2.7107999999999999</v>
      </c>
      <c r="P10354">
        <v>2.6926999999999999</v>
      </c>
      <c r="Q10354">
        <v>2.7551999999999999</v>
      </c>
      <c r="R10354">
        <v>0</v>
      </c>
      <c r="S10354">
        <v>0</v>
      </c>
      <c r="T10354">
        <v>44727</v>
      </c>
      <c r="U10354">
        <v>122170</v>
      </c>
      <c r="V10354">
        <v>91507</v>
      </c>
      <c r="W10354">
        <v>0</v>
      </c>
      <c r="X10354">
        <v>0</v>
      </c>
      <c r="Y10354">
        <v>6261041</v>
      </c>
      <c r="Z10354">
        <v>25501821</v>
      </c>
      <c r="AA10354">
        <v>23692140</v>
      </c>
      <c r="AB10354" t="str">
        <f>VLOOKUP(F10354,mapping!A:B,2,0)</f>
        <v>Others</v>
      </c>
    </row>
    <row r="10355" spans="1:28" x14ac:dyDescent="0.35">
      <c r="A10355">
        <v>5</v>
      </c>
      <c r="B10355" t="s">
        <v>30</v>
      </c>
      <c r="C10355" t="s">
        <v>34</v>
      </c>
      <c r="D10355" t="s">
        <v>36</v>
      </c>
      <c r="E10355" t="s">
        <v>137</v>
      </c>
      <c r="F10355" t="s">
        <v>326</v>
      </c>
      <c r="G10355" t="s">
        <v>1270</v>
      </c>
      <c r="H10355">
        <v>0</v>
      </c>
      <c r="I10355">
        <v>0</v>
      </c>
      <c r="J10355">
        <v>332</v>
      </c>
      <c r="K10355">
        <v>4310</v>
      </c>
      <c r="L10355">
        <v>7109</v>
      </c>
      <c r="O10355">
        <v>2.6833999999999998</v>
      </c>
      <c r="P10355">
        <v>2.677</v>
      </c>
      <c r="Q10355">
        <v>2.7456</v>
      </c>
      <c r="R10355">
        <v>0</v>
      </c>
      <c r="S10355">
        <v>0</v>
      </c>
      <c r="T10355">
        <v>121446</v>
      </c>
      <c r="U10355">
        <v>410845</v>
      </c>
      <c r="V10355">
        <v>423202</v>
      </c>
      <c r="W10355">
        <v>0</v>
      </c>
      <c r="X10355">
        <v>0</v>
      </c>
      <c r="Y10355">
        <v>8127888</v>
      </c>
      <c r="Z10355">
        <v>38898978</v>
      </c>
      <c r="AA10355">
        <v>37281108</v>
      </c>
      <c r="AB10355" t="str">
        <f>VLOOKUP(F10355,mapping!A:B,2,0)</f>
        <v>Others</v>
      </c>
    </row>
    <row r="10356" spans="1:28" x14ac:dyDescent="0.35">
      <c r="A10356">
        <v>5</v>
      </c>
      <c r="B10356" t="s">
        <v>30</v>
      </c>
      <c r="C10356" t="s">
        <v>34</v>
      </c>
      <c r="D10356" t="s">
        <v>36</v>
      </c>
      <c r="E10356" t="s">
        <v>137</v>
      </c>
      <c r="F10356" t="s">
        <v>207</v>
      </c>
      <c r="G10356" t="s">
        <v>1270</v>
      </c>
      <c r="H10356">
        <v>0</v>
      </c>
      <c r="I10356">
        <v>0</v>
      </c>
      <c r="J10356">
        <v>2241</v>
      </c>
      <c r="K10356">
        <v>12967</v>
      </c>
      <c r="L10356">
        <v>13021</v>
      </c>
      <c r="O10356">
        <v>2.6846999999999999</v>
      </c>
      <c r="P10356">
        <v>2.6726000000000001</v>
      </c>
      <c r="Q10356">
        <v>2.7397999999999998</v>
      </c>
      <c r="R10356">
        <v>0</v>
      </c>
      <c r="S10356">
        <v>0</v>
      </c>
      <c r="T10356">
        <v>789231</v>
      </c>
      <c r="U10356">
        <v>1929479</v>
      </c>
      <c r="V10356">
        <v>2021625</v>
      </c>
      <c r="W10356">
        <v>0</v>
      </c>
      <c r="X10356">
        <v>0</v>
      </c>
      <c r="Y10356">
        <v>7922867</v>
      </c>
      <c r="Z10356">
        <v>38016495</v>
      </c>
      <c r="AA10356">
        <v>36439868</v>
      </c>
      <c r="AB10356" t="str">
        <f>VLOOKUP(F10356,mapping!A:B,2,0)</f>
        <v>Common cold</v>
      </c>
    </row>
    <row r="10357" spans="1:28" x14ac:dyDescent="0.35">
      <c r="A10357">
        <v>5</v>
      </c>
      <c r="B10357" t="s">
        <v>30</v>
      </c>
      <c r="C10357" t="s">
        <v>34</v>
      </c>
      <c r="D10357" t="s">
        <v>36</v>
      </c>
      <c r="E10357" t="s">
        <v>137</v>
      </c>
      <c r="F10357" t="s">
        <v>213</v>
      </c>
      <c r="G10357" t="s">
        <v>1270</v>
      </c>
      <c r="H10357">
        <v>0</v>
      </c>
      <c r="I10357">
        <v>0</v>
      </c>
      <c r="J10357">
        <v>2488</v>
      </c>
      <c r="K10357">
        <v>4812</v>
      </c>
      <c r="L10357">
        <v>3943</v>
      </c>
      <c r="O10357">
        <v>2.6846999999999999</v>
      </c>
      <c r="P10357">
        <v>2.6741000000000001</v>
      </c>
      <c r="Q10357">
        <v>2.7452999999999999</v>
      </c>
      <c r="R10357">
        <v>0</v>
      </c>
      <c r="S10357">
        <v>0</v>
      </c>
      <c r="T10357">
        <v>237332</v>
      </c>
      <c r="U10357">
        <v>535213</v>
      </c>
      <c r="V10357">
        <v>572781</v>
      </c>
      <c r="W10357">
        <v>0</v>
      </c>
      <c r="X10357">
        <v>0</v>
      </c>
      <c r="Y10357">
        <v>7922867</v>
      </c>
      <c r="Z10357">
        <v>35267794</v>
      </c>
      <c r="AA10357">
        <v>32976798</v>
      </c>
      <c r="AB10357" t="str">
        <f>VLOOKUP(F10357,mapping!A:B,2,0)</f>
        <v>Body or muscle pain</v>
      </c>
    </row>
    <row r="10358" spans="1:28" x14ac:dyDescent="0.35">
      <c r="A10358">
        <v>5</v>
      </c>
      <c r="B10358" t="s">
        <v>30</v>
      </c>
      <c r="C10358" t="s">
        <v>34</v>
      </c>
      <c r="D10358" t="s">
        <v>36</v>
      </c>
      <c r="E10358" t="s">
        <v>137</v>
      </c>
      <c r="F10358" t="s">
        <v>209</v>
      </c>
      <c r="G10358" t="s">
        <v>1270</v>
      </c>
      <c r="H10358">
        <v>0</v>
      </c>
      <c r="I10358">
        <v>0</v>
      </c>
      <c r="J10358">
        <v>248</v>
      </c>
      <c r="K10358">
        <v>4839</v>
      </c>
      <c r="L10358">
        <v>4397</v>
      </c>
      <c r="O10358">
        <v>2.6833999999999998</v>
      </c>
      <c r="P10358">
        <v>2.6785000000000001</v>
      </c>
      <c r="Q10358">
        <v>2.7511000000000001</v>
      </c>
      <c r="R10358">
        <v>0</v>
      </c>
      <c r="S10358">
        <v>0</v>
      </c>
      <c r="T10358">
        <v>392440</v>
      </c>
      <c r="U10358">
        <v>861226</v>
      </c>
      <c r="V10358">
        <v>896997</v>
      </c>
      <c r="W10358">
        <v>0</v>
      </c>
      <c r="X10358">
        <v>0</v>
      </c>
      <c r="Y10358">
        <v>8127888</v>
      </c>
      <c r="Z10358">
        <v>36150277</v>
      </c>
      <c r="AA10358">
        <v>33818038</v>
      </c>
      <c r="AB10358" t="str">
        <f>VLOOKUP(F10358,mapping!A:B,2,0)</f>
        <v>Body or muscle pain</v>
      </c>
    </row>
    <row r="10359" spans="1:28" x14ac:dyDescent="0.35">
      <c r="A10359">
        <v>5</v>
      </c>
      <c r="B10359" t="s">
        <v>30</v>
      </c>
      <c r="C10359" t="s">
        <v>34</v>
      </c>
      <c r="D10359" t="s">
        <v>36</v>
      </c>
      <c r="E10359" t="s">
        <v>137</v>
      </c>
      <c r="F10359" t="s">
        <v>260</v>
      </c>
      <c r="G10359" t="s">
        <v>1270</v>
      </c>
      <c r="H10359">
        <v>0</v>
      </c>
      <c r="I10359">
        <v>0</v>
      </c>
      <c r="J10359">
        <v>897</v>
      </c>
      <c r="K10359">
        <v>4138</v>
      </c>
      <c r="L10359">
        <v>2870</v>
      </c>
      <c r="O10359">
        <v>2.6846999999999999</v>
      </c>
      <c r="P10359">
        <v>2.6741000000000001</v>
      </c>
      <c r="Q10359">
        <v>2.7452999999999999</v>
      </c>
      <c r="R10359">
        <v>0</v>
      </c>
      <c r="S10359">
        <v>0</v>
      </c>
      <c r="T10359">
        <v>932854</v>
      </c>
      <c r="U10359">
        <v>1933562</v>
      </c>
      <c r="V10359">
        <v>1885579</v>
      </c>
      <c r="W10359">
        <v>0</v>
      </c>
      <c r="X10359">
        <v>0</v>
      </c>
      <c r="Y10359">
        <v>7922867</v>
      </c>
      <c r="Z10359">
        <v>35267794</v>
      </c>
      <c r="AA10359">
        <v>32976798</v>
      </c>
      <c r="AB10359" t="str">
        <f>VLOOKUP(F10359,mapping!A:B,2,0)</f>
        <v>Body or muscle pain</v>
      </c>
    </row>
    <row r="10360" spans="1:28" x14ac:dyDescent="0.35">
      <c r="A10360">
        <v>5</v>
      </c>
      <c r="B10360" t="s">
        <v>30</v>
      </c>
      <c r="C10360" t="s">
        <v>34</v>
      </c>
      <c r="D10360" t="s">
        <v>36</v>
      </c>
      <c r="E10360" t="s">
        <v>137</v>
      </c>
      <c r="F10360" t="s">
        <v>220</v>
      </c>
      <c r="G10360" t="s">
        <v>1270</v>
      </c>
      <c r="H10360">
        <v>0</v>
      </c>
      <c r="I10360">
        <v>0</v>
      </c>
      <c r="J10360">
        <v>0</v>
      </c>
      <c r="K10360">
        <v>3070</v>
      </c>
      <c r="L10360">
        <v>8861</v>
      </c>
      <c r="O10360">
        <v>2.7107999999999999</v>
      </c>
      <c r="P10360">
        <v>2.6926999999999999</v>
      </c>
      <c r="Q10360">
        <v>2.7551999999999999</v>
      </c>
      <c r="R10360">
        <v>0</v>
      </c>
      <c r="S10360">
        <v>0</v>
      </c>
      <c r="T10360">
        <v>117248</v>
      </c>
      <c r="U10360">
        <v>265433</v>
      </c>
      <c r="V10360">
        <v>291076</v>
      </c>
      <c r="W10360">
        <v>0</v>
      </c>
      <c r="X10360">
        <v>0</v>
      </c>
      <c r="Y10360">
        <v>6261041</v>
      </c>
      <c r="Z10360">
        <v>25501821</v>
      </c>
      <c r="AA10360">
        <v>23692140</v>
      </c>
      <c r="AB10360" t="str">
        <f>VLOOKUP(F10360,mapping!A:B,2,0)</f>
        <v>Body or muscle pain</v>
      </c>
    </row>
    <row r="10361" spans="1:28" x14ac:dyDescent="0.35">
      <c r="A10361">
        <v>5</v>
      </c>
      <c r="B10361" t="s">
        <v>30</v>
      </c>
      <c r="C10361" t="s">
        <v>34</v>
      </c>
      <c r="D10361" t="s">
        <v>36</v>
      </c>
      <c r="E10361" t="s">
        <v>137</v>
      </c>
      <c r="F10361" t="s">
        <v>477</v>
      </c>
      <c r="G10361" t="s">
        <v>1270</v>
      </c>
      <c r="H10361">
        <v>0</v>
      </c>
      <c r="I10361">
        <v>0</v>
      </c>
      <c r="J10361">
        <v>1907</v>
      </c>
      <c r="K10361">
        <v>4957</v>
      </c>
      <c r="L10361">
        <v>5475</v>
      </c>
      <c r="O10361">
        <v>2.6833999999999998</v>
      </c>
      <c r="P10361">
        <v>2.6785000000000001</v>
      </c>
      <c r="Q10361">
        <v>2.7511000000000001</v>
      </c>
      <c r="R10361">
        <v>0</v>
      </c>
      <c r="S10361">
        <v>0</v>
      </c>
      <c r="T10361">
        <v>998626</v>
      </c>
      <c r="U10361">
        <v>2059387</v>
      </c>
      <c r="V10361">
        <v>1836169</v>
      </c>
      <c r="W10361">
        <v>0</v>
      </c>
      <c r="X10361">
        <v>0</v>
      </c>
      <c r="Y10361">
        <v>8127888</v>
      </c>
      <c r="Z10361">
        <v>36150277</v>
      </c>
      <c r="AA10361">
        <v>33818038</v>
      </c>
      <c r="AB10361" t="str">
        <f>VLOOKUP(F10361,mapping!A:B,2,0)</f>
        <v>Mouth or dental pain</v>
      </c>
    </row>
    <row r="10362" spans="1:28" x14ac:dyDescent="0.35">
      <c r="A10362">
        <v>5</v>
      </c>
      <c r="B10362" t="s">
        <v>30</v>
      </c>
      <c r="C10362" t="s">
        <v>34</v>
      </c>
      <c r="D10362" t="s">
        <v>36</v>
      </c>
      <c r="E10362" t="s">
        <v>137</v>
      </c>
      <c r="F10362" t="s">
        <v>218</v>
      </c>
      <c r="G10362" t="s">
        <v>1270</v>
      </c>
      <c r="H10362">
        <v>0</v>
      </c>
      <c r="I10362">
        <v>0</v>
      </c>
      <c r="J10362">
        <v>1270</v>
      </c>
      <c r="K10362">
        <v>2787</v>
      </c>
      <c r="L10362">
        <v>3974</v>
      </c>
      <c r="O10362">
        <v>2.6833999999999998</v>
      </c>
      <c r="P10362">
        <v>2.6785000000000001</v>
      </c>
      <c r="Q10362">
        <v>2.7511000000000001</v>
      </c>
      <c r="R10362">
        <v>0</v>
      </c>
      <c r="S10362">
        <v>0</v>
      </c>
      <c r="T10362">
        <v>533732</v>
      </c>
      <c r="U10362">
        <v>1225978</v>
      </c>
      <c r="V10362">
        <v>1284935</v>
      </c>
      <c r="W10362">
        <v>0</v>
      </c>
      <c r="X10362">
        <v>0</v>
      </c>
      <c r="Y10362">
        <v>8127888</v>
      </c>
      <c r="Z10362">
        <v>36150277</v>
      </c>
      <c r="AA10362">
        <v>33818038</v>
      </c>
      <c r="AB10362" t="str">
        <f>VLOOKUP(F10362,mapping!A:B,2,0)</f>
        <v>Body or muscle pain</v>
      </c>
    </row>
    <row r="10363" spans="1:28" x14ac:dyDescent="0.35">
      <c r="A10363">
        <v>5</v>
      </c>
      <c r="B10363" t="s">
        <v>30</v>
      </c>
      <c r="C10363" t="s">
        <v>34</v>
      </c>
      <c r="D10363" t="s">
        <v>36</v>
      </c>
      <c r="E10363" t="s">
        <v>137</v>
      </c>
      <c r="F10363" t="s">
        <v>219</v>
      </c>
      <c r="G10363" t="s">
        <v>1270</v>
      </c>
      <c r="H10363">
        <v>0</v>
      </c>
      <c r="I10363">
        <v>0</v>
      </c>
      <c r="J10363">
        <v>2481</v>
      </c>
      <c r="K10363">
        <v>6563</v>
      </c>
      <c r="L10363">
        <v>7517</v>
      </c>
      <c r="O10363">
        <v>2.6833999999999998</v>
      </c>
      <c r="P10363">
        <v>2.6785000000000001</v>
      </c>
      <c r="Q10363">
        <v>2.7511000000000001</v>
      </c>
      <c r="R10363">
        <v>0</v>
      </c>
      <c r="S10363">
        <v>0</v>
      </c>
      <c r="T10363">
        <v>422641</v>
      </c>
      <c r="U10363">
        <v>871097</v>
      </c>
      <c r="V10363">
        <v>875415</v>
      </c>
      <c r="W10363">
        <v>0</v>
      </c>
      <c r="X10363">
        <v>0</v>
      </c>
      <c r="Y10363">
        <v>8127888</v>
      </c>
      <c r="Z10363">
        <v>36150277</v>
      </c>
      <c r="AA10363">
        <v>33818038</v>
      </c>
      <c r="AB10363" t="str">
        <f>VLOOKUP(F10363,mapping!A:B,2,0)</f>
        <v>Headache or migraine</v>
      </c>
    </row>
    <row r="10364" spans="1:28" x14ac:dyDescent="0.35">
      <c r="A10364">
        <v>5</v>
      </c>
      <c r="B10364" t="s">
        <v>30</v>
      </c>
      <c r="C10364" t="s">
        <v>34</v>
      </c>
      <c r="D10364" t="s">
        <v>36</v>
      </c>
      <c r="E10364" t="s">
        <v>137</v>
      </c>
      <c r="F10364" t="s">
        <v>216</v>
      </c>
      <c r="G10364" t="s">
        <v>1270</v>
      </c>
      <c r="H10364">
        <v>0</v>
      </c>
      <c r="I10364">
        <v>0</v>
      </c>
      <c r="J10364">
        <v>1812</v>
      </c>
      <c r="K10364">
        <v>4461</v>
      </c>
      <c r="L10364">
        <v>3004</v>
      </c>
      <c r="O10364">
        <v>2.7107999999999999</v>
      </c>
      <c r="P10364">
        <v>2.6926999999999999</v>
      </c>
      <c r="Q10364">
        <v>2.7551999999999999</v>
      </c>
      <c r="R10364">
        <v>0</v>
      </c>
      <c r="S10364">
        <v>0</v>
      </c>
      <c r="T10364">
        <v>186568</v>
      </c>
      <c r="U10364">
        <v>439348</v>
      </c>
      <c r="V10364">
        <v>376520</v>
      </c>
      <c r="W10364">
        <v>0</v>
      </c>
      <c r="X10364">
        <v>0</v>
      </c>
      <c r="Y10364">
        <v>6261041</v>
      </c>
      <c r="Z10364">
        <v>25501821</v>
      </c>
      <c r="AA10364">
        <v>23692140</v>
      </c>
      <c r="AB10364" t="str">
        <f>VLOOKUP(F10364,mapping!A:B,2,0)</f>
        <v>Body or muscle pain</v>
      </c>
    </row>
    <row r="10365" spans="1:28" x14ac:dyDescent="0.35">
      <c r="A10365">
        <v>5</v>
      </c>
      <c r="B10365" t="s">
        <v>30</v>
      </c>
      <c r="C10365" t="s">
        <v>34</v>
      </c>
      <c r="D10365" t="s">
        <v>36</v>
      </c>
      <c r="E10365" t="s">
        <v>137</v>
      </c>
      <c r="F10365" t="s">
        <v>246</v>
      </c>
      <c r="G10365" t="s">
        <v>1270</v>
      </c>
      <c r="H10365">
        <v>0</v>
      </c>
      <c r="I10365">
        <v>0</v>
      </c>
      <c r="J10365">
        <v>758</v>
      </c>
      <c r="K10365">
        <v>5438</v>
      </c>
      <c r="L10365">
        <v>7075</v>
      </c>
      <c r="O10365">
        <v>2.7107999999999999</v>
      </c>
      <c r="P10365">
        <v>2.6926999999999999</v>
      </c>
      <c r="Q10365">
        <v>2.7551999999999999</v>
      </c>
      <c r="R10365">
        <v>0</v>
      </c>
      <c r="S10365">
        <v>0</v>
      </c>
      <c r="T10365">
        <v>125125</v>
      </c>
      <c r="U10365">
        <v>253562</v>
      </c>
      <c r="V10365">
        <v>278275</v>
      </c>
      <c r="W10365">
        <v>0</v>
      </c>
      <c r="X10365">
        <v>0</v>
      </c>
      <c r="Y10365">
        <v>6261041</v>
      </c>
      <c r="Z10365">
        <v>25501821</v>
      </c>
      <c r="AA10365">
        <v>23692140</v>
      </c>
      <c r="AB10365" t="str">
        <f>VLOOKUP(F10365,mapping!A:B,2,0)</f>
        <v>Body or muscle pain</v>
      </c>
    </row>
    <row r="10366" spans="1:28" x14ac:dyDescent="0.35">
      <c r="A10366">
        <v>5</v>
      </c>
      <c r="B10366" t="s">
        <v>30</v>
      </c>
      <c r="C10366" t="s">
        <v>34</v>
      </c>
      <c r="D10366" t="s">
        <v>36</v>
      </c>
      <c r="E10366" t="s">
        <v>137</v>
      </c>
      <c r="F10366" t="s">
        <v>242</v>
      </c>
      <c r="G10366" t="s">
        <v>1270</v>
      </c>
      <c r="H10366">
        <v>0</v>
      </c>
      <c r="I10366">
        <v>0</v>
      </c>
      <c r="J10366">
        <v>0</v>
      </c>
      <c r="K10366">
        <v>2546</v>
      </c>
      <c r="L10366">
        <v>3961</v>
      </c>
      <c r="O10366">
        <v>2.6846999999999999</v>
      </c>
      <c r="P10366">
        <v>2.6726000000000001</v>
      </c>
      <c r="Q10366">
        <v>2.7397999999999998</v>
      </c>
      <c r="R10366">
        <v>0</v>
      </c>
      <c r="S10366">
        <v>0</v>
      </c>
      <c r="T10366">
        <v>1452737</v>
      </c>
      <c r="U10366">
        <v>3683646</v>
      </c>
      <c r="V10366">
        <v>4440883</v>
      </c>
      <c r="W10366">
        <v>0</v>
      </c>
      <c r="X10366">
        <v>0</v>
      </c>
      <c r="Y10366">
        <v>7922867</v>
      </c>
      <c r="Z10366">
        <v>38016495</v>
      </c>
      <c r="AA10366">
        <v>36439868</v>
      </c>
      <c r="AB10366" t="str">
        <f>VLOOKUP(F10366,mapping!A:B,2,0)</f>
        <v>Common cold</v>
      </c>
    </row>
    <row r="10367" spans="1:28" x14ac:dyDescent="0.35">
      <c r="A10367">
        <v>5</v>
      </c>
      <c r="B10367" t="s">
        <v>30</v>
      </c>
      <c r="C10367" t="s">
        <v>34</v>
      </c>
      <c r="D10367" t="s">
        <v>36</v>
      </c>
      <c r="E10367" t="s">
        <v>137</v>
      </c>
      <c r="F10367" t="s">
        <v>226</v>
      </c>
      <c r="G10367" t="s">
        <v>1270</v>
      </c>
      <c r="H10367">
        <v>0</v>
      </c>
      <c r="I10367">
        <v>0</v>
      </c>
      <c r="J10367">
        <v>1239</v>
      </c>
      <c r="K10367">
        <v>4384</v>
      </c>
      <c r="L10367">
        <v>6890</v>
      </c>
      <c r="O10367">
        <v>2.6833999999999998</v>
      </c>
      <c r="P10367">
        <v>2.677</v>
      </c>
      <c r="Q10367">
        <v>2.7456</v>
      </c>
      <c r="R10367">
        <v>0</v>
      </c>
      <c r="S10367">
        <v>0</v>
      </c>
      <c r="T10367">
        <v>481468</v>
      </c>
      <c r="U10367">
        <v>1151256</v>
      </c>
      <c r="V10367">
        <v>1608435</v>
      </c>
      <c r="W10367">
        <v>0</v>
      </c>
      <c r="X10367">
        <v>0</v>
      </c>
      <c r="Y10367">
        <v>8127888</v>
      </c>
      <c r="Z10367">
        <v>38898978</v>
      </c>
      <c r="AA10367">
        <v>37281108</v>
      </c>
      <c r="AB10367" t="str">
        <f>VLOOKUP(F10367,mapping!A:B,2,0)</f>
        <v>Common cold</v>
      </c>
    </row>
    <row r="10368" spans="1:28" x14ac:dyDescent="0.35">
      <c r="A10368">
        <v>5</v>
      </c>
      <c r="B10368" t="s">
        <v>30</v>
      </c>
      <c r="C10368" t="s">
        <v>34</v>
      </c>
      <c r="D10368" t="s">
        <v>36</v>
      </c>
      <c r="E10368" t="s">
        <v>137</v>
      </c>
      <c r="F10368" t="s">
        <v>307</v>
      </c>
      <c r="G10368" t="s">
        <v>1270</v>
      </c>
      <c r="H10368">
        <v>0</v>
      </c>
      <c r="I10368">
        <v>0</v>
      </c>
      <c r="J10368">
        <v>248</v>
      </c>
      <c r="K10368">
        <v>5170</v>
      </c>
      <c r="L10368">
        <v>7042</v>
      </c>
      <c r="O10368">
        <v>2.6833999999999998</v>
      </c>
      <c r="P10368">
        <v>2.6785000000000001</v>
      </c>
      <c r="Q10368">
        <v>2.7511000000000001</v>
      </c>
      <c r="R10368">
        <v>0</v>
      </c>
      <c r="S10368">
        <v>0</v>
      </c>
      <c r="T10368">
        <v>409293</v>
      </c>
      <c r="U10368">
        <v>992478</v>
      </c>
      <c r="V10368">
        <v>1034668</v>
      </c>
      <c r="W10368">
        <v>0</v>
      </c>
      <c r="X10368">
        <v>0</v>
      </c>
      <c r="Y10368">
        <v>8127888</v>
      </c>
      <c r="Z10368">
        <v>36150277</v>
      </c>
      <c r="AA10368">
        <v>33818038</v>
      </c>
      <c r="AB10368" t="str">
        <f>VLOOKUP(F10368,mapping!A:B,2,0)</f>
        <v>Common cold</v>
      </c>
    </row>
    <row r="10369" spans="1:28" x14ac:dyDescent="0.35">
      <c r="A10369">
        <v>5</v>
      </c>
      <c r="B10369" t="s">
        <v>30</v>
      </c>
      <c r="C10369" t="s">
        <v>34</v>
      </c>
      <c r="D10369" t="s">
        <v>36</v>
      </c>
      <c r="E10369" t="s">
        <v>137</v>
      </c>
      <c r="F10369" t="s">
        <v>224</v>
      </c>
      <c r="G10369" t="s">
        <v>1270</v>
      </c>
      <c r="H10369">
        <v>0</v>
      </c>
      <c r="I10369">
        <v>0</v>
      </c>
      <c r="J10369">
        <v>337</v>
      </c>
      <c r="K10369">
        <v>1008</v>
      </c>
      <c r="L10369">
        <v>3379</v>
      </c>
      <c r="O10369">
        <v>2.6846999999999999</v>
      </c>
      <c r="P10369">
        <v>2.6741000000000001</v>
      </c>
      <c r="Q10369">
        <v>2.7452999999999999</v>
      </c>
      <c r="R10369">
        <v>0</v>
      </c>
      <c r="S10369">
        <v>0</v>
      </c>
      <c r="T10369">
        <v>255766</v>
      </c>
      <c r="U10369">
        <v>450688</v>
      </c>
      <c r="V10369">
        <v>525350</v>
      </c>
      <c r="W10369">
        <v>0</v>
      </c>
      <c r="X10369">
        <v>0</v>
      </c>
      <c r="Y10369">
        <v>7922867</v>
      </c>
      <c r="Z10369">
        <v>35267794</v>
      </c>
      <c r="AA10369">
        <v>32976798</v>
      </c>
      <c r="AB10369" t="str">
        <f>VLOOKUP(F10369,mapping!A:B,2,0)</f>
        <v>Body or muscle pain</v>
      </c>
    </row>
    <row r="10370" spans="1:28" x14ac:dyDescent="0.35">
      <c r="A10370">
        <v>5</v>
      </c>
      <c r="B10370" t="s">
        <v>30</v>
      </c>
      <c r="C10370" t="s">
        <v>34</v>
      </c>
      <c r="D10370" t="s">
        <v>36</v>
      </c>
      <c r="E10370" t="s">
        <v>137</v>
      </c>
      <c r="F10370" t="s">
        <v>211</v>
      </c>
      <c r="G10370" t="s">
        <v>1270</v>
      </c>
      <c r="H10370">
        <v>0</v>
      </c>
      <c r="I10370">
        <v>0</v>
      </c>
      <c r="J10370">
        <v>237</v>
      </c>
      <c r="K10370">
        <v>2566</v>
      </c>
      <c r="L10370">
        <v>4612</v>
      </c>
      <c r="O10370">
        <v>2.6846999999999999</v>
      </c>
      <c r="P10370">
        <v>2.6741000000000001</v>
      </c>
      <c r="Q10370">
        <v>2.7452999999999999</v>
      </c>
      <c r="R10370">
        <v>0</v>
      </c>
      <c r="S10370">
        <v>0</v>
      </c>
      <c r="T10370">
        <v>412608</v>
      </c>
      <c r="U10370">
        <v>862620</v>
      </c>
      <c r="V10370">
        <v>906949</v>
      </c>
      <c r="W10370">
        <v>0</v>
      </c>
      <c r="X10370">
        <v>0</v>
      </c>
      <c r="Y10370">
        <v>7922867</v>
      </c>
      <c r="Z10370">
        <v>35267794</v>
      </c>
      <c r="AA10370">
        <v>32976798</v>
      </c>
      <c r="AB10370" t="str">
        <f>VLOOKUP(F10370,mapping!A:B,2,0)</f>
        <v>Body or muscle pain</v>
      </c>
    </row>
    <row r="10371" spans="1:28" x14ac:dyDescent="0.35">
      <c r="A10371">
        <v>5</v>
      </c>
      <c r="B10371" t="s">
        <v>30</v>
      </c>
      <c r="C10371" t="s">
        <v>34</v>
      </c>
      <c r="D10371" t="s">
        <v>36</v>
      </c>
      <c r="E10371" t="s">
        <v>137</v>
      </c>
      <c r="F10371" t="s">
        <v>222</v>
      </c>
      <c r="G10371" t="s">
        <v>1270</v>
      </c>
      <c r="H10371">
        <v>0</v>
      </c>
      <c r="I10371">
        <v>0</v>
      </c>
      <c r="J10371">
        <v>1999</v>
      </c>
      <c r="K10371">
        <v>3658</v>
      </c>
      <c r="L10371">
        <v>4214</v>
      </c>
      <c r="O10371">
        <v>2.6833999999999998</v>
      </c>
      <c r="P10371">
        <v>2.6785000000000001</v>
      </c>
      <c r="Q10371">
        <v>2.7511000000000001</v>
      </c>
      <c r="R10371">
        <v>0</v>
      </c>
      <c r="S10371">
        <v>0</v>
      </c>
      <c r="T10371">
        <v>688889</v>
      </c>
      <c r="U10371">
        <v>1459609</v>
      </c>
      <c r="V10371">
        <v>1502068</v>
      </c>
      <c r="W10371">
        <v>0</v>
      </c>
      <c r="X10371">
        <v>0</v>
      </c>
      <c r="Y10371">
        <v>8127888</v>
      </c>
      <c r="Z10371">
        <v>36150277</v>
      </c>
      <c r="AA10371">
        <v>33818038</v>
      </c>
      <c r="AB10371" t="str">
        <f>VLOOKUP(F10371,mapping!A:B,2,0)</f>
        <v>Headache or migraine</v>
      </c>
    </row>
    <row r="10372" spans="1:28" x14ac:dyDescent="0.35">
      <c r="A10372">
        <v>5</v>
      </c>
      <c r="B10372" t="s">
        <v>30</v>
      </c>
      <c r="C10372" t="s">
        <v>34</v>
      </c>
      <c r="D10372" t="s">
        <v>36</v>
      </c>
      <c r="E10372" t="s">
        <v>137</v>
      </c>
      <c r="F10372" t="s">
        <v>670</v>
      </c>
      <c r="G10372" t="s">
        <v>1270</v>
      </c>
      <c r="H10372">
        <v>0</v>
      </c>
      <c r="I10372">
        <v>0</v>
      </c>
      <c r="J10372">
        <v>833</v>
      </c>
      <c r="K10372">
        <v>4094</v>
      </c>
      <c r="L10372">
        <v>5420</v>
      </c>
      <c r="O10372">
        <v>2.6846999999999999</v>
      </c>
      <c r="P10372">
        <v>2.6741000000000001</v>
      </c>
      <c r="Q10372">
        <v>2.7452999999999999</v>
      </c>
      <c r="R10372">
        <v>0</v>
      </c>
      <c r="S10372">
        <v>0</v>
      </c>
      <c r="T10372">
        <v>805481</v>
      </c>
      <c r="U10372">
        <v>1728688</v>
      </c>
      <c r="V10372">
        <v>1658898</v>
      </c>
      <c r="W10372">
        <v>0</v>
      </c>
      <c r="X10372">
        <v>0</v>
      </c>
      <c r="Y10372">
        <v>7922867</v>
      </c>
      <c r="Z10372">
        <v>35267794</v>
      </c>
      <c r="AA10372">
        <v>32976798</v>
      </c>
      <c r="AB10372" t="str">
        <f>VLOOKUP(F10372,mapping!A:B,2,0)</f>
        <v>Headache or migraine</v>
      </c>
    </row>
    <row r="10373" spans="1:28" x14ac:dyDescent="0.35">
      <c r="A10373">
        <v>5</v>
      </c>
      <c r="B10373" t="s">
        <v>30</v>
      </c>
      <c r="C10373" t="s">
        <v>34</v>
      </c>
      <c r="D10373" t="s">
        <v>36</v>
      </c>
      <c r="E10373" t="s">
        <v>137</v>
      </c>
      <c r="F10373" t="s">
        <v>233</v>
      </c>
      <c r="G10373" t="s">
        <v>1270</v>
      </c>
      <c r="H10373">
        <v>0</v>
      </c>
      <c r="I10373">
        <v>0</v>
      </c>
      <c r="J10373">
        <v>1191</v>
      </c>
      <c r="K10373">
        <v>11085</v>
      </c>
      <c r="L10373">
        <v>2830</v>
      </c>
      <c r="O10373">
        <v>2.7107999999999999</v>
      </c>
      <c r="P10373">
        <v>2.6926999999999999</v>
      </c>
      <c r="Q10373">
        <v>2.7551999999999999</v>
      </c>
      <c r="R10373">
        <v>0</v>
      </c>
      <c r="S10373">
        <v>0</v>
      </c>
      <c r="T10373">
        <v>87600</v>
      </c>
      <c r="U10373">
        <v>154719</v>
      </c>
      <c r="V10373">
        <v>201728</v>
      </c>
      <c r="W10373">
        <v>0</v>
      </c>
      <c r="X10373">
        <v>0</v>
      </c>
      <c r="Y10373">
        <v>6261041</v>
      </c>
      <c r="Z10373">
        <v>25501821</v>
      </c>
      <c r="AA10373">
        <v>23692140</v>
      </c>
      <c r="AB10373" t="str">
        <f>VLOOKUP(F10373,mapping!A:B,2,0)</f>
        <v>Body or muscle pain</v>
      </c>
    </row>
    <row r="10374" spans="1:28" x14ac:dyDescent="0.35">
      <c r="A10374">
        <v>5</v>
      </c>
      <c r="B10374" t="s">
        <v>30</v>
      </c>
      <c r="C10374" t="s">
        <v>34</v>
      </c>
      <c r="D10374" t="s">
        <v>36</v>
      </c>
      <c r="E10374" t="s">
        <v>137</v>
      </c>
      <c r="F10374" t="s">
        <v>237</v>
      </c>
      <c r="G10374" t="s">
        <v>1270</v>
      </c>
      <c r="H10374">
        <v>0</v>
      </c>
      <c r="I10374">
        <v>0</v>
      </c>
      <c r="J10374">
        <v>332</v>
      </c>
      <c r="K10374">
        <v>5795</v>
      </c>
      <c r="L10374">
        <v>4097</v>
      </c>
      <c r="O10374">
        <v>2.6846999999999999</v>
      </c>
      <c r="P10374">
        <v>2.6741000000000001</v>
      </c>
      <c r="Q10374">
        <v>2.7452999999999999</v>
      </c>
      <c r="R10374">
        <v>0</v>
      </c>
      <c r="S10374">
        <v>0</v>
      </c>
      <c r="T10374">
        <v>1045401</v>
      </c>
      <c r="U10374">
        <v>2730442</v>
      </c>
      <c r="V10374">
        <v>2701158</v>
      </c>
      <c r="W10374">
        <v>0</v>
      </c>
      <c r="X10374">
        <v>0</v>
      </c>
      <c r="Y10374">
        <v>7922867</v>
      </c>
      <c r="Z10374">
        <v>35267794</v>
      </c>
      <c r="AA10374">
        <v>32976798</v>
      </c>
      <c r="AB10374" t="str">
        <f>VLOOKUP(F10374,mapping!A:B,2,0)</f>
        <v>Common cold</v>
      </c>
    </row>
    <row r="10375" spans="1:28" x14ac:dyDescent="0.35">
      <c r="A10375">
        <v>5</v>
      </c>
      <c r="B10375" t="s">
        <v>30</v>
      </c>
      <c r="C10375" t="s">
        <v>34</v>
      </c>
      <c r="D10375" t="s">
        <v>36</v>
      </c>
      <c r="E10375" t="s">
        <v>137</v>
      </c>
      <c r="F10375" t="s">
        <v>280</v>
      </c>
      <c r="G10375" t="s">
        <v>1270</v>
      </c>
      <c r="H10375">
        <v>0</v>
      </c>
      <c r="I10375">
        <v>0</v>
      </c>
      <c r="J10375">
        <v>859</v>
      </c>
      <c r="K10375">
        <v>4089</v>
      </c>
      <c r="L10375">
        <v>996</v>
      </c>
      <c r="O10375">
        <v>2.7092000000000001</v>
      </c>
      <c r="P10375">
        <v>2.6972</v>
      </c>
      <c r="Q10375">
        <v>2.7610000000000001</v>
      </c>
      <c r="R10375">
        <v>0</v>
      </c>
      <c r="S10375">
        <v>0</v>
      </c>
      <c r="T10375">
        <v>57696</v>
      </c>
      <c r="U10375">
        <v>111262</v>
      </c>
      <c r="V10375">
        <v>157191</v>
      </c>
      <c r="W10375">
        <v>0</v>
      </c>
      <c r="X10375">
        <v>0</v>
      </c>
      <c r="Y10375">
        <v>6466062</v>
      </c>
      <c r="Z10375">
        <v>26384304</v>
      </c>
      <c r="AA10375">
        <v>24533380</v>
      </c>
      <c r="AB10375" t="str">
        <f>VLOOKUP(F10375,mapping!A:B,2,0)</f>
        <v>Body or muscle pain</v>
      </c>
    </row>
    <row r="10376" spans="1:28" x14ac:dyDescent="0.35">
      <c r="A10376">
        <v>5</v>
      </c>
      <c r="B10376" t="s">
        <v>30</v>
      </c>
      <c r="C10376" t="s">
        <v>34</v>
      </c>
      <c r="D10376" t="s">
        <v>36</v>
      </c>
      <c r="E10376" t="s">
        <v>137</v>
      </c>
      <c r="F10376" t="s">
        <v>208</v>
      </c>
      <c r="G10376" t="s">
        <v>1270</v>
      </c>
      <c r="H10376">
        <v>0</v>
      </c>
      <c r="I10376">
        <v>0</v>
      </c>
      <c r="J10376">
        <v>0</v>
      </c>
      <c r="K10376">
        <v>0</v>
      </c>
      <c r="L10376">
        <v>3882</v>
      </c>
      <c r="O10376">
        <v>2.7107999999999999</v>
      </c>
      <c r="P10376">
        <v>2.6926999999999999</v>
      </c>
      <c r="Q10376">
        <v>2.7551999999999999</v>
      </c>
      <c r="R10376">
        <v>0</v>
      </c>
      <c r="S10376">
        <v>0</v>
      </c>
      <c r="T10376">
        <v>36210380</v>
      </c>
      <c r="U10376">
        <v>76791208</v>
      </c>
      <c r="V10376">
        <v>75279040</v>
      </c>
      <c r="W10376">
        <v>0</v>
      </c>
      <c r="X10376">
        <v>0</v>
      </c>
      <c r="Y10376">
        <v>6261041</v>
      </c>
      <c r="Z10376">
        <v>25501821</v>
      </c>
      <c r="AA10376">
        <v>23692140</v>
      </c>
      <c r="AB10376" t="str">
        <f>VLOOKUP(F10376,mapping!A:B,2,0)</f>
        <v>Body or muscle pain</v>
      </c>
    </row>
    <row r="10377" spans="1:28" x14ac:dyDescent="0.35">
      <c r="A10377">
        <v>5</v>
      </c>
      <c r="B10377" t="s">
        <v>30</v>
      </c>
      <c r="C10377" t="s">
        <v>34</v>
      </c>
      <c r="D10377" t="s">
        <v>36</v>
      </c>
      <c r="E10377" t="s">
        <v>137</v>
      </c>
      <c r="F10377" t="s">
        <v>312</v>
      </c>
      <c r="G10377" t="s">
        <v>1270</v>
      </c>
      <c r="H10377">
        <v>0</v>
      </c>
      <c r="I10377">
        <v>0</v>
      </c>
      <c r="J10377">
        <v>411</v>
      </c>
      <c r="K10377">
        <v>1430</v>
      </c>
      <c r="L10377">
        <v>7353</v>
      </c>
      <c r="O10377">
        <v>2.6846999999999999</v>
      </c>
      <c r="P10377">
        <v>2.6741000000000001</v>
      </c>
      <c r="Q10377">
        <v>2.7452999999999999</v>
      </c>
      <c r="R10377">
        <v>0</v>
      </c>
      <c r="S10377">
        <v>0</v>
      </c>
      <c r="T10377">
        <v>676543</v>
      </c>
      <c r="U10377">
        <v>1766212</v>
      </c>
      <c r="V10377">
        <v>2016021</v>
      </c>
      <c r="W10377">
        <v>0</v>
      </c>
      <c r="X10377">
        <v>0</v>
      </c>
      <c r="Y10377">
        <v>7922867</v>
      </c>
      <c r="Z10377">
        <v>35267794</v>
      </c>
      <c r="AA10377">
        <v>32976798</v>
      </c>
      <c r="AB10377" t="str">
        <f>VLOOKUP(F10377,mapping!A:B,2,0)</f>
        <v>Common cold</v>
      </c>
    </row>
    <row r="10378" spans="1:28" x14ac:dyDescent="0.35">
      <c r="A10378">
        <v>5</v>
      </c>
      <c r="B10378" t="s">
        <v>30</v>
      </c>
      <c r="C10378" t="s">
        <v>34</v>
      </c>
      <c r="D10378" t="s">
        <v>36</v>
      </c>
      <c r="E10378" t="s">
        <v>137</v>
      </c>
      <c r="F10378" t="s">
        <v>270</v>
      </c>
      <c r="G10378" t="s">
        <v>1270</v>
      </c>
      <c r="H10378">
        <v>0</v>
      </c>
      <c r="I10378">
        <v>0</v>
      </c>
      <c r="J10378">
        <v>2900</v>
      </c>
      <c r="K10378">
        <v>3922</v>
      </c>
      <c r="L10378">
        <v>2848</v>
      </c>
      <c r="O10378">
        <v>2.7107999999999999</v>
      </c>
      <c r="P10378">
        <v>2.6926999999999999</v>
      </c>
      <c r="Q10378">
        <v>2.7551999999999999</v>
      </c>
      <c r="R10378">
        <v>0</v>
      </c>
      <c r="S10378">
        <v>0</v>
      </c>
      <c r="T10378">
        <v>5448992</v>
      </c>
      <c r="U10378">
        <v>11190915</v>
      </c>
      <c r="V10378">
        <v>11308940</v>
      </c>
      <c r="W10378">
        <v>0</v>
      </c>
      <c r="X10378">
        <v>0</v>
      </c>
      <c r="Y10378">
        <v>6261041</v>
      </c>
      <c r="Z10378">
        <v>25501821</v>
      </c>
      <c r="AA10378">
        <v>23692140</v>
      </c>
      <c r="AB10378" t="str">
        <f>VLOOKUP(F10378,mapping!A:B,2,0)</f>
        <v>Body or muscle pain</v>
      </c>
    </row>
    <row r="10379" spans="1:28" x14ac:dyDescent="0.35">
      <c r="A10379">
        <v>5</v>
      </c>
      <c r="B10379" t="s">
        <v>30</v>
      </c>
      <c r="C10379" t="s">
        <v>34</v>
      </c>
      <c r="D10379" t="s">
        <v>36</v>
      </c>
      <c r="E10379" t="s">
        <v>137</v>
      </c>
      <c r="F10379" t="s">
        <v>235</v>
      </c>
      <c r="G10379" t="s">
        <v>1270</v>
      </c>
      <c r="H10379">
        <v>0</v>
      </c>
      <c r="I10379">
        <v>0</v>
      </c>
      <c r="J10379">
        <v>411</v>
      </c>
      <c r="K10379">
        <v>472</v>
      </c>
      <c r="L10379">
        <v>2711</v>
      </c>
      <c r="O10379">
        <v>2.7107999999999999</v>
      </c>
      <c r="P10379">
        <v>2.6926999999999999</v>
      </c>
      <c r="Q10379">
        <v>2.7551999999999999</v>
      </c>
      <c r="R10379">
        <v>0</v>
      </c>
      <c r="S10379">
        <v>0</v>
      </c>
      <c r="T10379">
        <v>42318</v>
      </c>
      <c r="U10379">
        <v>114974</v>
      </c>
      <c r="V10379">
        <v>194159</v>
      </c>
      <c r="W10379">
        <v>0</v>
      </c>
      <c r="X10379">
        <v>0</v>
      </c>
      <c r="Y10379">
        <v>6261041</v>
      </c>
      <c r="Z10379">
        <v>25501821</v>
      </c>
      <c r="AA10379">
        <v>23692140</v>
      </c>
      <c r="AB10379" t="str">
        <f>VLOOKUP(F10379,mapping!A:B,2,0)</f>
        <v>Body or muscle pain</v>
      </c>
    </row>
    <row r="10380" spans="1:28" x14ac:dyDescent="0.35">
      <c r="A10380">
        <v>5</v>
      </c>
      <c r="B10380" t="s">
        <v>30</v>
      </c>
      <c r="C10380" t="s">
        <v>34</v>
      </c>
      <c r="D10380" t="s">
        <v>36</v>
      </c>
      <c r="E10380" t="s">
        <v>137</v>
      </c>
      <c r="F10380" t="s">
        <v>296</v>
      </c>
      <c r="G10380" t="s">
        <v>1270</v>
      </c>
      <c r="H10380">
        <v>0</v>
      </c>
      <c r="I10380">
        <v>0</v>
      </c>
      <c r="J10380">
        <v>248</v>
      </c>
      <c r="K10380">
        <v>2985</v>
      </c>
      <c r="L10380">
        <v>3402</v>
      </c>
      <c r="O10380">
        <v>2.6846999999999999</v>
      </c>
      <c r="P10380">
        <v>2.6741000000000001</v>
      </c>
      <c r="Q10380">
        <v>2.7452999999999999</v>
      </c>
      <c r="R10380">
        <v>0</v>
      </c>
      <c r="S10380">
        <v>0</v>
      </c>
      <c r="T10380">
        <v>700625</v>
      </c>
      <c r="U10380">
        <v>1711078</v>
      </c>
      <c r="V10380">
        <v>1764178</v>
      </c>
      <c r="W10380">
        <v>0</v>
      </c>
      <c r="X10380">
        <v>0</v>
      </c>
      <c r="Y10380">
        <v>7922867</v>
      </c>
      <c r="Z10380">
        <v>35267794</v>
      </c>
      <c r="AA10380">
        <v>32976798</v>
      </c>
      <c r="AB10380" t="str">
        <f>VLOOKUP(F10380,mapping!A:B,2,0)</f>
        <v>Common cold</v>
      </c>
    </row>
    <row r="10381" spans="1:28" x14ac:dyDescent="0.35">
      <c r="A10381">
        <v>5</v>
      </c>
      <c r="B10381" t="s">
        <v>30</v>
      </c>
      <c r="C10381" t="s">
        <v>34</v>
      </c>
      <c r="D10381" t="s">
        <v>36</v>
      </c>
      <c r="E10381" t="s">
        <v>137</v>
      </c>
      <c r="F10381" t="s">
        <v>223</v>
      </c>
      <c r="G10381" t="s">
        <v>1270</v>
      </c>
      <c r="H10381">
        <v>0</v>
      </c>
      <c r="I10381">
        <v>0</v>
      </c>
      <c r="J10381">
        <v>1818</v>
      </c>
      <c r="K10381">
        <v>4142</v>
      </c>
      <c r="L10381">
        <v>3762</v>
      </c>
      <c r="O10381">
        <v>2.6833999999999998</v>
      </c>
      <c r="P10381">
        <v>2.6785000000000001</v>
      </c>
      <c r="Q10381">
        <v>2.7511000000000001</v>
      </c>
      <c r="R10381">
        <v>0</v>
      </c>
      <c r="S10381">
        <v>0</v>
      </c>
      <c r="T10381">
        <v>314772</v>
      </c>
      <c r="U10381">
        <v>617060</v>
      </c>
      <c r="V10381">
        <v>531144</v>
      </c>
      <c r="W10381">
        <v>0</v>
      </c>
      <c r="X10381">
        <v>0</v>
      </c>
      <c r="Y10381">
        <v>8127888</v>
      </c>
      <c r="Z10381">
        <v>36150277</v>
      </c>
      <c r="AA10381">
        <v>33818038</v>
      </c>
      <c r="AB10381" t="str">
        <f>VLOOKUP(F10381,mapping!A:B,2,0)</f>
        <v>Body or muscle pain</v>
      </c>
    </row>
    <row r="10382" spans="1:28" x14ac:dyDescent="0.35">
      <c r="A10382">
        <v>5</v>
      </c>
      <c r="B10382" t="s">
        <v>30</v>
      </c>
      <c r="C10382" t="s">
        <v>34</v>
      </c>
      <c r="D10382" t="s">
        <v>36</v>
      </c>
      <c r="E10382" t="s">
        <v>137</v>
      </c>
      <c r="F10382" t="s">
        <v>290</v>
      </c>
      <c r="G10382" t="s">
        <v>1270</v>
      </c>
      <c r="H10382">
        <v>0</v>
      </c>
      <c r="I10382">
        <v>0</v>
      </c>
      <c r="J10382">
        <v>248</v>
      </c>
      <c r="K10382">
        <v>5745</v>
      </c>
      <c r="L10382">
        <v>0</v>
      </c>
      <c r="O10382">
        <v>2.7107999999999999</v>
      </c>
      <c r="P10382">
        <v>2.6926999999999999</v>
      </c>
      <c r="Q10382">
        <v>2.7551999999999999</v>
      </c>
      <c r="R10382">
        <v>0</v>
      </c>
      <c r="S10382">
        <v>0</v>
      </c>
      <c r="T10382">
        <v>52013</v>
      </c>
      <c r="U10382">
        <v>115375</v>
      </c>
      <c r="V10382">
        <v>156760</v>
      </c>
      <c r="W10382">
        <v>0</v>
      </c>
      <c r="X10382">
        <v>0</v>
      </c>
      <c r="Y10382">
        <v>6261041</v>
      </c>
      <c r="Z10382">
        <v>25501821</v>
      </c>
      <c r="AA10382">
        <v>23692140</v>
      </c>
      <c r="AB10382" t="str">
        <f>VLOOKUP(F10382,mapping!A:B,2,0)</f>
        <v>Body or muscle pain</v>
      </c>
    </row>
    <row r="10383" spans="1:28" x14ac:dyDescent="0.35">
      <c r="A10383">
        <v>5</v>
      </c>
      <c r="B10383" t="s">
        <v>30</v>
      </c>
      <c r="C10383" t="s">
        <v>34</v>
      </c>
      <c r="D10383" t="s">
        <v>36</v>
      </c>
      <c r="E10383" t="s">
        <v>137</v>
      </c>
      <c r="F10383" t="s">
        <v>261</v>
      </c>
      <c r="G10383" t="s">
        <v>1270</v>
      </c>
      <c r="H10383">
        <v>0</v>
      </c>
      <c r="I10383">
        <v>0</v>
      </c>
      <c r="J10383">
        <v>1039</v>
      </c>
      <c r="K10383">
        <v>3546</v>
      </c>
      <c r="L10383">
        <v>1897</v>
      </c>
      <c r="O10383">
        <v>2.7092000000000001</v>
      </c>
      <c r="P10383">
        <v>2.6972</v>
      </c>
      <c r="Q10383">
        <v>2.7610000000000001</v>
      </c>
      <c r="R10383">
        <v>0</v>
      </c>
      <c r="S10383">
        <v>0</v>
      </c>
      <c r="T10383">
        <v>91799</v>
      </c>
      <c r="U10383">
        <v>251668</v>
      </c>
      <c r="V10383">
        <v>220375</v>
      </c>
      <c r="W10383">
        <v>0</v>
      </c>
      <c r="X10383">
        <v>0</v>
      </c>
      <c r="Y10383">
        <v>6466062</v>
      </c>
      <c r="Z10383">
        <v>26384304</v>
      </c>
      <c r="AA10383">
        <v>24533380</v>
      </c>
      <c r="AB10383" t="str">
        <f>VLOOKUP(F10383,mapping!A:B,2,0)</f>
        <v>Others</v>
      </c>
    </row>
    <row r="10384" spans="1:28" x14ac:dyDescent="0.35">
      <c r="A10384">
        <v>5</v>
      </c>
      <c r="B10384" t="s">
        <v>30</v>
      </c>
      <c r="C10384" t="s">
        <v>34</v>
      </c>
      <c r="D10384" t="s">
        <v>36</v>
      </c>
      <c r="E10384" t="s">
        <v>137</v>
      </c>
      <c r="F10384" t="s">
        <v>300</v>
      </c>
      <c r="G10384" t="s">
        <v>1270</v>
      </c>
      <c r="H10384">
        <v>0</v>
      </c>
      <c r="I10384">
        <v>0</v>
      </c>
      <c r="J10384">
        <v>1492</v>
      </c>
      <c r="K10384">
        <v>5293</v>
      </c>
      <c r="L10384">
        <v>4205</v>
      </c>
      <c r="O10384">
        <v>2.6833999999999998</v>
      </c>
      <c r="P10384">
        <v>2.677</v>
      </c>
      <c r="Q10384">
        <v>2.7456</v>
      </c>
      <c r="R10384">
        <v>0</v>
      </c>
      <c r="S10384">
        <v>0</v>
      </c>
      <c r="T10384">
        <v>296608</v>
      </c>
      <c r="U10384">
        <v>585547</v>
      </c>
      <c r="V10384">
        <v>581880</v>
      </c>
      <c r="W10384">
        <v>0</v>
      </c>
      <c r="X10384">
        <v>0</v>
      </c>
      <c r="Y10384">
        <v>8127888</v>
      </c>
      <c r="Z10384">
        <v>38898978</v>
      </c>
      <c r="AA10384">
        <v>37281108</v>
      </c>
      <c r="AB10384" t="str">
        <f>VLOOKUP(F10384,mapping!A:B,2,0)</f>
        <v>Headache or migraine</v>
      </c>
    </row>
    <row r="10385" spans="1:28" x14ac:dyDescent="0.35">
      <c r="A10385">
        <v>5</v>
      </c>
      <c r="B10385" t="s">
        <v>30</v>
      </c>
      <c r="C10385" t="s">
        <v>34</v>
      </c>
      <c r="D10385" t="s">
        <v>36</v>
      </c>
      <c r="E10385" t="s">
        <v>137</v>
      </c>
      <c r="F10385" t="s">
        <v>341</v>
      </c>
      <c r="G10385" t="s">
        <v>1270</v>
      </c>
      <c r="H10385">
        <v>0</v>
      </c>
      <c r="I10385">
        <v>0</v>
      </c>
      <c r="J10385">
        <v>747</v>
      </c>
      <c r="K10385">
        <v>2431</v>
      </c>
      <c r="L10385">
        <v>2452</v>
      </c>
      <c r="O10385">
        <v>2.6846999999999999</v>
      </c>
      <c r="P10385">
        <v>2.6741000000000001</v>
      </c>
      <c r="Q10385">
        <v>2.7452999999999999</v>
      </c>
      <c r="R10385">
        <v>0</v>
      </c>
      <c r="S10385">
        <v>0</v>
      </c>
      <c r="T10385">
        <v>234386</v>
      </c>
      <c r="U10385">
        <v>513025</v>
      </c>
      <c r="V10385">
        <v>541398</v>
      </c>
      <c r="W10385">
        <v>0</v>
      </c>
      <c r="X10385">
        <v>0</v>
      </c>
      <c r="Y10385">
        <v>7922867</v>
      </c>
      <c r="Z10385">
        <v>35267794</v>
      </c>
      <c r="AA10385">
        <v>32976798</v>
      </c>
      <c r="AB10385" t="str">
        <f>VLOOKUP(F10385,mapping!A:B,2,0)</f>
        <v>Mouth or dental pain</v>
      </c>
    </row>
    <row r="10386" spans="1:28" x14ac:dyDescent="0.35">
      <c r="A10386">
        <v>5</v>
      </c>
      <c r="B10386" t="s">
        <v>30</v>
      </c>
      <c r="C10386" t="s">
        <v>34</v>
      </c>
      <c r="D10386" t="s">
        <v>36</v>
      </c>
      <c r="E10386" t="s">
        <v>137</v>
      </c>
      <c r="F10386" t="s">
        <v>255</v>
      </c>
      <c r="G10386" t="s">
        <v>1270</v>
      </c>
      <c r="H10386">
        <v>0</v>
      </c>
      <c r="I10386">
        <v>0</v>
      </c>
      <c r="J10386">
        <v>1175</v>
      </c>
      <c r="K10386">
        <v>2504</v>
      </c>
      <c r="L10386">
        <v>489</v>
      </c>
      <c r="O10386">
        <v>2.7107999999999999</v>
      </c>
      <c r="P10386">
        <v>2.6926999999999999</v>
      </c>
      <c r="Q10386">
        <v>2.7551999999999999</v>
      </c>
      <c r="R10386">
        <v>0</v>
      </c>
      <c r="S10386">
        <v>0</v>
      </c>
      <c r="T10386">
        <v>70859</v>
      </c>
      <c r="U10386">
        <v>142208</v>
      </c>
      <c r="V10386">
        <v>121771</v>
      </c>
      <c r="W10386">
        <v>0</v>
      </c>
      <c r="X10386">
        <v>0</v>
      </c>
      <c r="Y10386">
        <v>6261041</v>
      </c>
      <c r="Z10386">
        <v>25501821</v>
      </c>
      <c r="AA10386">
        <v>23692140</v>
      </c>
      <c r="AB10386" t="str">
        <f>VLOOKUP(F10386,mapping!A:B,2,0)</f>
        <v>Body or muscle pain</v>
      </c>
    </row>
    <row r="10387" spans="1:28" x14ac:dyDescent="0.35">
      <c r="A10387">
        <v>5</v>
      </c>
      <c r="B10387" t="s">
        <v>30</v>
      </c>
      <c r="C10387" t="s">
        <v>34</v>
      </c>
      <c r="D10387" t="s">
        <v>36</v>
      </c>
      <c r="E10387" t="s">
        <v>137</v>
      </c>
      <c r="F10387" t="s">
        <v>1019</v>
      </c>
      <c r="G10387" t="s">
        <v>1270</v>
      </c>
      <c r="H10387">
        <v>0</v>
      </c>
      <c r="I10387">
        <v>0</v>
      </c>
      <c r="J10387">
        <v>169</v>
      </c>
      <c r="K10387">
        <v>4519</v>
      </c>
      <c r="L10387">
        <v>5822</v>
      </c>
      <c r="O10387">
        <v>2.7107999999999999</v>
      </c>
      <c r="P10387">
        <v>2.6926999999999999</v>
      </c>
      <c r="Q10387">
        <v>2.7551999999999999</v>
      </c>
      <c r="R10387">
        <v>0</v>
      </c>
      <c r="S10387">
        <v>0</v>
      </c>
      <c r="T10387">
        <v>21390</v>
      </c>
      <c r="U10387">
        <v>42487</v>
      </c>
      <c r="V10387">
        <v>48490</v>
      </c>
      <c r="W10387">
        <v>0</v>
      </c>
      <c r="X10387">
        <v>0</v>
      </c>
      <c r="Y10387">
        <v>6261041</v>
      </c>
      <c r="Z10387">
        <v>25501821</v>
      </c>
      <c r="AA10387">
        <v>23692140</v>
      </c>
      <c r="AB10387" t="str">
        <f>VLOOKUP(F10387,mapping!A:B,2,0)</f>
        <v>Others</v>
      </c>
    </row>
    <row r="10388" spans="1:28" x14ac:dyDescent="0.35">
      <c r="A10388">
        <v>5</v>
      </c>
      <c r="B10388" t="s">
        <v>30</v>
      </c>
      <c r="C10388" t="s">
        <v>34</v>
      </c>
      <c r="D10388" t="s">
        <v>36</v>
      </c>
      <c r="E10388" t="s">
        <v>137</v>
      </c>
      <c r="F10388" t="s">
        <v>262</v>
      </c>
      <c r="G10388" t="s">
        <v>1270</v>
      </c>
      <c r="H10388">
        <v>0</v>
      </c>
      <c r="I10388">
        <v>0</v>
      </c>
      <c r="J10388">
        <v>2099</v>
      </c>
      <c r="K10388">
        <v>5970</v>
      </c>
      <c r="L10388">
        <v>6839</v>
      </c>
      <c r="O10388">
        <v>2.6833999999999998</v>
      </c>
      <c r="P10388">
        <v>2.677</v>
      </c>
      <c r="Q10388">
        <v>2.7456</v>
      </c>
      <c r="R10388">
        <v>0</v>
      </c>
      <c r="S10388">
        <v>0</v>
      </c>
      <c r="T10388">
        <v>592253</v>
      </c>
      <c r="U10388">
        <v>1219088</v>
      </c>
      <c r="V10388">
        <v>1328119</v>
      </c>
      <c r="W10388">
        <v>0</v>
      </c>
      <c r="X10388">
        <v>0</v>
      </c>
      <c r="Y10388">
        <v>8127888</v>
      </c>
      <c r="Z10388">
        <v>38898978</v>
      </c>
      <c r="AA10388">
        <v>37281108</v>
      </c>
      <c r="AB10388" t="str">
        <f>VLOOKUP(F10388,mapping!A:B,2,0)</f>
        <v>Headache or migraine</v>
      </c>
    </row>
    <row r="10389" spans="1:28" x14ac:dyDescent="0.35">
      <c r="A10389">
        <v>5</v>
      </c>
      <c r="B10389" t="s">
        <v>30</v>
      </c>
      <c r="C10389" t="s">
        <v>34</v>
      </c>
      <c r="D10389" t="s">
        <v>36</v>
      </c>
      <c r="E10389" t="s">
        <v>137</v>
      </c>
      <c r="F10389" t="s">
        <v>516</v>
      </c>
      <c r="G10389" t="s">
        <v>1270</v>
      </c>
      <c r="H10389">
        <v>0</v>
      </c>
      <c r="I10389">
        <v>0</v>
      </c>
      <c r="J10389">
        <v>838</v>
      </c>
      <c r="K10389">
        <v>1441</v>
      </c>
      <c r="L10389">
        <v>1045</v>
      </c>
      <c r="O10389">
        <v>2.7107999999999999</v>
      </c>
      <c r="P10389">
        <v>2.6926999999999999</v>
      </c>
      <c r="Q10389">
        <v>2.7551999999999999</v>
      </c>
      <c r="R10389">
        <v>0</v>
      </c>
      <c r="S10389">
        <v>0</v>
      </c>
      <c r="T10389">
        <v>54378</v>
      </c>
      <c r="U10389">
        <v>126193</v>
      </c>
      <c r="V10389">
        <v>164139</v>
      </c>
      <c r="W10389">
        <v>0</v>
      </c>
      <c r="X10389">
        <v>0</v>
      </c>
      <c r="Y10389">
        <v>6261041</v>
      </c>
      <c r="Z10389">
        <v>25501821</v>
      </c>
      <c r="AA10389">
        <v>23692140</v>
      </c>
      <c r="AB10389" t="str">
        <f>VLOOKUP(F10389,mapping!A:B,2,0)</f>
        <v>Body or muscle pain</v>
      </c>
    </row>
    <row r="10390" spans="1:28" x14ac:dyDescent="0.35">
      <c r="A10390">
        <v>5</v>
      </c>
      <c r="B10390" t="s">
        <v>30</v>
      </c>
      <c r="C10390" t="s">
        <v>34</v>
      </c>
      <c r="D10390" t="s">
        <v>36</v>
      </c>
      <c r="E10390" t="s">
        <v>137</v>
      </c>
      <c r="F10390" t="s">
        <v>839</v>
      </c>
      <c r="G10390" t="s">
        <v>1270</v>
      </c>
      <c r="H10390">
        <v>0</v>
      </c>
      <c r="I10390">
        <v>0</v>
      </c>
      <c r="J10390">
        <v>727</v>
      </c>
      <c r="K10390">
        <v>2879</v>
      </c>
      <c r="L10390">
        <v>1955</v>
      </c>
      <c r="O10390">
        <v>2.7107999999999999</v>
      </c>
      <c r="P10390">
        <v>2.6926999999999999</v>
      </c>
      <c r="Q10390">
        <v>2.7551999999999999</v>
      </c>
      <c r="R10390">
        <v>0</v>
      </c>
      <c r="S10390">
        <v>0</v>
      </c>
      <c r="T10390">
        <v>58235</v>
      </c>
      <c r="U10390">
        <v>174139</v>
      </c>
      <c r="V10390">
        <v>156782</v>
      </c>
      <c r="W10390">
        <v>0</v>
      </c>
      <c r="X10390">
        <v>0</v>
      </c>
      <c r="Y10390">
        <v>6261041</v>
      </c>
      <c r="Z10390">
        <v>25501821</v>
      </c>
      <c r="AA10390">
        <v>23692140</v>
      </c>
      <c r="AB10390" t="str">
        <f>VLOOKUP(F10390,mapping!A:B,2,0)</f>
        <v>Mouth or dental pain</v>
      </c>
    </row>
    <row r="10391" spans="1:28" x14ac:dyDescent="0.35">
      <c r="A10391">
        <v>5</v>
      </c>
      <c r="B10391" t="s">
        <v>30</v>
      </c>
      <c r="C10391" t="s">
        <v>34</v>
      </c>
      <c r="D10391" t="s">
        <v>36</v>
      </c>
      <c r="E10391" t="s">
        <v>137</v>
      </c>
      <c r="F10391" t="s">
        <v>276</v>
      </c>
      <c r="G10391" t="s">
        <v>1270</v>
      </c>
      <c r="H10391">
        <v>0</v>
      </c>
      <c r="I10391">
        <v>0</v>
      </c>
      <c r="J10391">
        <v>4421</v>
      </c>
      <c r="K10391">
        <v>7832</v>
      </c>
      <c r="L10391">
        <v>1987</v>
      </c>
      <c r="O10391">
        <v>2.7107999999999999</v>
      </c>
      <c r="P10391">
        <v>2.6926999999999999</v>
      </c>
      <c r="Q10391">
        <v>2.7551999999999999</v>
      </c>
      <c r="R10391">
        <v>0</v>
      </c>
      <c r="S10391">
        <v>0</v>
      </c>
      <c r="T10391">
        <v>149000</v>
      </c>
      <c r="U10391">
        <v>289322</v>
      </c>
      <c r="V10391">
        <v>316121</v>
      </c>
      <c r="W10391">
        <v>0</v>
      </c>
      <c r="X10391">
        <v>0</v>
      </c>
      <c r="Y10391">
        <v>6261041</v>
      </c>
      <c r="Z10391">
        <v>25501821</v>
      </c>
      <c r="AA10391">
        <v>23692140</v>
      </c>
      <c r="AB10391" t="str">
        <f>VLOOKUP(F10391,mapping!A:B,2,0)</f>
        <v>Body or muscle pain</v>
      </c>
    </row>
    <row r="10392" spans="1:28" x14ac:dyDescent="0.35">
      <c r="A10392">
        <v>5</v>
      </c>
      <c r="B10392" t="s">
        <v>30</v>
      </c>
      <c r="C10392" t="s">
        <v>34</v>
      </c>
      <c r="D10392" t="s">
        <v>36</v>
      </c>
      <c r="E10392" t="s">
        <v>137</v>
      </c>
      <c r="F10392" t="s">
        <v>294</v>
      </c>
      <c r="G10392" t="s">
        <v>1270</v>
      </c>
      <c r="H10392">
        <v>0</v>
      </c>
      <c r="I10392">
        <v>0</v>
      </c>
      <c r="J10392">
        <v>1175</v>
      </c>
      <c r="K10392">
        <v>10568</v>
      </c>
      <c r="L10392">
        <v>5576</v>
      </c>
      <c r="O10392">
        <v>2.7107999999999999</v>
      </c>
      <c r="P10392">
        <v>2.6926999999999999</v>
      </c>
      <c r="Q10392">
        <v>2.7551999999999999</v>
      </c>
      <c r="R10392">
        <v>0</v>
      </c>
      <c r="S10392">
        <v>0</v>
      </c>
      <c r="T10392">
        <v>48099</v>
      </c>
      <c r="U10392">
        <v>113160</v>
      </c>
      <c r="V10392">
        <v>109611</v>
      </c>
      <c r="W10392">
        <v>0</v>
      </c>
      <c r="X10392">
        <v>0</v>
      </c>
      <c r="Y10392">
        <v>6261041</v>
      </c>
      <c r="Z10392">
        <v>25501821</v>
      </c>
      <c r="AA10392">
        <v>23692140</v>
      </c>
      <c r="AB10392" t="str">
        <f>VLOOKUP(F10392,mapping!A:B,2,0)</f>
        <v>Body or muscle pain</v>
      </c>
    </row>
    <row r="10393" spans="1:28" x14ac:dyDescent="0.35">
      <c r="A10393">
        <v>5</v>
      </c>
      <c r="B10393" t="s">
        <v>30</v>
      </c>
      <c r="C10393" t="s">
        <v>34</v>
      </c>
      <c r="D10393" t="s">
        <v>36</v>
      </c>
      <c r="E10393" t="s">
        <v>137</v>
      </c>
      <c r="F10393" t="s">
        <v>327</v>
      </c>
      <c r="G10393" t="s">
        <v>1270</v>
      </c>
      <c r="H10393">
        <v>0</v>
      </c>
      <c r="I10393">
        <v>0</v>
      </c>
      <c r="J10393">
        <v>0</v>
      </c>
      <c r="K10393">
        <v>3520</v>
      </c>
      <c r="L10393">
        <v>4024</v>
      </c>
      <c r="O10393">
        <v>2.7107999999999999</v>
      </c>
      <c r="P10393">
        <v>2.6926999999999999</v>
      </c>
      <c r="Q10393">
        <v>2.7551999999999999</v>
      </c>
      <c r="R10393">
        <v>0</v>
      </c>
      <c r="S10393">
        <v>0</v>
      </c>
      <c r="T10393">
        <v>36808</v>
      </c>
      <c r="U10393">
        <v>80018</v>
      </c>
      <c r="V10393">
        <v>88676</v>
      </c>
      <c r="W10393">
        <v>0</v>
      </c>
      <c r="X10393">
        <v>0</v>
      </c>
      <c r="Y10393">
        <v>6261041</v>
      </c>
      <c r="Z10393">
        <v>25501821</v>
      </c>
      <c r="AA10393">
        <v>23692140</v>
      </c>
      <c r="AB10393" t="str">
        <f>VLOOKUP(F10393,mapping!A:B,2,0)</f>
        <v>Body or muscle pain</v>
      </c>
    </row>
    <row r="10394" spans="1:28" x14ac:dyDescent="0.35">
      <c r="A10394">
        <v>5</v>
      </c>
      <c r="B10394" t="s">
        <v>30</v>
      </c>
      <c r="C10394" t="s">
        <v>34</v>
      </c>
      <c r="D10394" t="s">
        <v>36</v>
      </c>
      <c r="E10394" t="s">
        <v>137</v>
      </c>
      <c r="F10394" t="s">
        <v>313</v>
      </c>
      <c r="G10394" t="s">
        <v>1270</v>
      </c>
      <c r="H10394">
        <v>0</v>
      </c>
      <c r="I10394">
        <v>0</v>
      </c>
      <c r="J10394">
        <v>0</v>
      </c>
      <c r="K10394">
        <v>1542</v>
      </c>
      <c r="L10394">
        <v>1384</v>
      </c>
      <c r="O10394">
        <v>2.7107999999999999</v>
      </c>
      <c r="P10394">
        <v>2.6909999999999998</v>
      </c>
      <c r="Q10394">
        <v>2.7494000000000001</v>
      </c>
      <c r="R10394">
        <v>0</v>
      </c>
      <c r="S10394">
        <v>0</v>
      </c>
      <c r="T10394">
        <v>51680</v>
      </c>
      <c r="U10394">
        <v>89677</v>
      </c>
      <c r="V10394">
        <v>102839</v>
      </c>
      <c r="W10394">
        <v>0</v>
      </c>
      <c r="X10394">
        <v>0</v>
      </c>
      <c r="Y10394">
        <v>6261041</v>
      </c>
      <c r="Z10394">
        <v>28250522</v>
      </c>
      <c r="AA10394">
        <v>27155210</v>
      </c>
      <c r="AB10394" t="str">
        <f>VLOOKUP(F10394,mapping!A:B,2,0)</f>
        <v>Body or muscle pain</v>
      </c>
    </row>
    <row r="10395" spans="1:28" x14ac:dyDescent="0.35">
      <c r="A10395">
        <v>5</v>
      </c>
      <c r="B10395" t="s">
        <v>30</v>
      </c>
      <c r="C10395" t="s">
        <v>34</v>
      </c>
      <c r="D10395" t="s">
        <v>36</v>
      </c>
      <c r="E10395" t="s">
        <v>137</v>
      </c>
      <c r="F10395" t="s">
        <v>635</v>
      </c>
      <c r="G10395" t="s">
        <v>1270</v>
      </c>
      <c r="H10395">
        <v>0</v>
      </c>
      <c r="I10395">
        <v>0</v>
      </c>
      <c r="J10395">
        <v>79</v>
      </c>
      <c r="K10395">
        <v>783</v>
      </c>
      <c r="L10395">
        <v>1251</v>
      </c>
      <c r="O10395">
        <v>2.7107999999999999</v>
      </c>
      <c r="P10395">
        <v>2.6926999999999999</v>
      </c>
      <c r="Q10395">
        <v>2.7551999999999999</v>
      </c>
      <c r="R10395">
        <v>0</v>
      </c>
      <c r="S10395">
        <v>0</v>
      </c>
      <c r="T10395">
        <v>490177</v>
      </c>
      <c r="U10395">
        <v>1098261</v>
      </c>
      <c r="V10395">
        <v>1065321</v>
      </c>
      <c r="W10395">
        <v>0</v>
      </c>
      <c r="X10395">
        <v>0</v>
      </c>
      <c r="Y10395">
        <v>6261041</v>
      </c>
      <c r="Z10395">
        <v>25501821</v>
      </c>
      <c r="AA10395">
        <v>23692140</v>
      </c>
      <c r="AB10395" t="str">
        <f>VLOOKUP(F10395,mapping!A:B,2,0)</f>
        <v>Others</v>
      </c>
    </row>
    <row r="10396" spans="1:28" x14ac:dyDescent="0.35">
      <c r="A10396">
        <v>5</v>
      </c>
      <c r="B10396" t="s">
        <v>30</v>
      </c>
      <c r="C10396" t="s">
        <v>34</v>
      </c>
      <c r="D10396" t="s">
        <v>36</v>
      </c>
      <c r="E10396" t="s">
        <v>137</v>
      </c>
      <c r="F10396" t="s">
        <v>306</v>
      </c>
      <c r="G10396" t="s">
        <v>1270</v>
      </c>
      <c r="H10396">
        <v>0</v>
      </c>
      <c r="I10396">
        <v>0</v>
      </c>
      <c r="J10396">
        <v>3623</v>
      </c>
      <c r="K10396">
        <v>6493</v>
      </c>
      <c r="L10396">
        <v>3750</v>
      </c>
      <c r="O10396">
        <v>2.6833999999999998</v>
      </c>
      <c r="P10396">
        <v>2.6785000000000001</v>
      </c>
      <c r="Q10396">
        <v>2.7511000000000001</v>
      </c>
      <c r="R10396">
        <v>0</v>
      </c>
      <c r="S10396">
        <v>0</v>
      </c>
      <c r="T10396">
        <v>184319</v>
      </c>
      <c r="U10396">
        <v>375127</v>
      </c>
      <c r="V10396">
        <v>396448</v>
      </c>
      <c r="W10396">
        <v>0</v>
      </c>
      <c r="X10396">
        <v>0</v>
      </c>
      <c r="Y10396">
        <v>8127888</v>
      </c>
      <c r="Z10396">
        <v>36150277</v>
      </c>
      <c r="AA10396">
        <v>33818038</v>
      </c>
      <c r="AB10396" t="str">
        <f>VLOOKUP(F10396,mapping!A:B,2,0)</f>
        <v>Menstrual or gynecological pain</v>
      </c>
    </row>
    <row r="10397" spans="1:28" x14ac:dyDescent="0.35">
      <c r="A10397">
        <v>5</v>
      </c>
      <c r="B10397" t="s">
        <v>30</v>
      </c>
      <c r="C10397" t="s">
        <v>34</v>
      </c>
      <c r="D10397" t="s">
        <v>36</v>
      </c>
      <c r="E10397" t="s">
        <v>137</v>
      </c>
      <c r="F10397" t="s">
        <v>232</v>
      </c>
      <c r="G10397" t="s">
        <v>1270</v>
      </c>
      <c r="H10397">
        <v>0</v>
      </c>
      <c r="I10397">
        <v>0</v>
      </c>
      <c r="J10397">
        <v>912</v>
      </c>
      <c r="K10397">
        <v>755</v>
      </c>
      <c r="L10397">
        <v>1156</v>
      </c>
      <c r="O10397">
        <v>2.7107999999999999</v>
      </c>
      <c r="P10397">
        <v>2.6926999999999999</v>
      </c>
      <c r="Q10397">
        <v>2.7551999999999999</v>
      </c>
      <c r="R10397">
        <v>0</v>
      </c>
      <c r="S10397">
        <v>0</v>
      </c>
      <c r="T10397">
        <v>12525878</v>
      </c>
      <c r="U10397">
        <v>27608889</v>
      </c>
      <c r="V10397">
        <v>28057418</v>
      </c>
      <c r="W10397">
        <v>0</v>
      </c>
      <c r="X10397">
        <v>0</v>
      </c>
      <c r="Y10397">
        <v>6261041</v>
      </c>
      <c r="Z10397">
        <v>25501821</v>
      </c>
      <c r="AA10397">
        <v>23692140</v>
      </c>
      <c r="AB10397" t="str">
        <f>VLOOKUP(F10397,mapping!A:B,2,0)</f>
        <v>Headache or migraine</v>
      </c>
    </row>
    <row r="10398" spans="1:28" x14ac:dyDescent="0.35">
      <c r="A10398">
        <v>5</v>
      </c>
      <c r="B10398" t="s">
        <v>30</v>
      </c>
      <c r="C10398" t="s">
        <v>34</v>
      </c>
      <c r="D10398" t="s">
        <v>36</v>
      </c>
      <c r="E10398" t="s">
        <v>137</v>
      </c>
      <c r="F10398" t="s">
        <v>794</v>
      </c>
      <c r="G10398" t="s">
        <v>1270</v>
      </c>
      <c r="H10398">
        <v>0</v>
      </c>
      <c r="I10398">
        <v>0</v>
      </c>
      <c r="J10398">
        <v>790</v>
      </c>
      <c r="K10398">
        <v>1691</v>
      </c>
      <c r="L10398">
        <v>2905</v>
      </c>
      <c r="O10398">
        <v>2.6846999999999999</v>
      </c>
      <c r="P10398">
        <v>2.6726000000000001</v>
      </c>
      <c r="Q10398">
        <v>2.7397999999999998</v>
      </c>
      <c r="R10398">
        <v>0</v>
      </c>
      <c r="S10398">
        <v>0</v>
      </c>
      <c r="T10398">
        <v>498127</v>
      </c>
      <c r="U10398">
        <v>1210354</v>
      </c>
      <c r="V10398">
        <v>1204705</v>
      </c>
      <c r="W10398">
        <v>0</v>
      </c>
      <c r="X10398">
        <v>0</v>
      </c>
      <c r="Y10398">
        <v>7922867</v>
      </c>
      <c r="Z10398">
        <v>38016495</v>
      </c>
      <c r="AA10398">
        <v>36439868</v>
      </c>
      <c r="AB10398" t="str">
        <f>VLOOKUP(F10398,mapping!A:B,2,0)</f>
        <v>Others</v>
      </c>
    </row>
    <row r="10399" spans="1:28" x14ac:dyDescent="0.35">
      <c r="A10399">
        <v>5</v>
      </c>
      <c r="B10399" t="s">
        <v>30</v>
      </c>
      <c r="C10399" t="s">
        <v>34</v>
      </c>
      <c r="D10399" t="s">
        <v>36</v>
      </c>
      <c r="E10399" t="s">
        <v>137</v>
      </c>
      <c r="F10399" t="s">
        <v>243</v>
      </c>
      <c r="G10399" t="s">
        <v>1270</v>
      </c>
      <c r="H10399">
        <v>0</v>
      </c>
      <c r="I10399">
        <v>0</v>
      </c>
      <c r="J10399">
        <v>1501</v>
      </c>
      <c r="K10399">
        <v>1977</v>
      </c>
      <c r="L10399">
        <v>2069</v>
      </c>
      <c r="O10399">
        <v>2.7107999999999999</v>
      </c>
      <c r="P10399">
        <v>2.6926999999999999</v>
      </c>
      <c r="Q10399">
        <v>2.7551999999999999</v>
      </c>
      <c r="R10399">
        <v>0</v>
      </c>
      <c r="S10399">
        <v>0</v>
      </c>
      <c r="T10399">
        <v>924507</v>
      </c>
      <c r="U10399">
        <v>1878742</v>
      </c>
      <c r="V10399">
        <v>2060277</v>
      </c>
      <c r="W10399">
        <v>0</v>
      </c>
      <c r="X10399">
        <v>0</v>
      </c>
      <c r="Y10399">
        <v>6261041</v>
      </c>
      <c r="Z10399">
        <v>25501821</v>
      </c>
      <c r="AA10399">
        <v>23692140</v>
      </c>
      <c r="AB10399" t="str">
        <f>VLOOKUP(F10399,mapping!A:B,2,0)</f>
        <v>Body or muscle pain</v>
      </c>
    </row>
    <row r="10400" spans="1:28" x14ac:dyDescent="0.35">
      <c r="A10400">
        <v>5</v>
      </c>
      <c r="B10400" t="s">
        <v>30</v>
      </c>
      <c r="C10400" t="s">
        <v>34</v>
      </c>
      <c r="D10400" t="s">
        <v>36</v>
      </c>
      <c r="E10400" t="s">
        <v>137</v>
      </c>
      <c r="F10400" t="s">
        <v>336</v>
      </c>
      <c r="G10400" t="s">
        <v>1270</v>
      </c>
      <c r="H10400">
        <v>0</v>
      </c>
      <c r="I10400">
        <v>0</v>
      </c>
      <c r="J10400">
        <v>0</v>
      </c>
      <c r="K10400">
        <v>639</v>
      </c>
      <c r="L10400">
        <v>2333</v>
      </c>
      <c r="O10400">
        <v>2.6846999999999999</v>
      </c>
      <c r="P10400">
        <v>2.6741000000000001</v>
      </c>
      <c r="Q10400">
        <v>2.7452999999999999</v>
      </c>
      <c r="R10400">
        <v>0</v>
      </c>
      <c r="S10400">
        <v>0</v>
      </c>
      <c r="T10400">
        <v>2214855</v>
      </c>
      <c r="U10400">
        <v>4506566</v>
      </c>
      <c r="V10400">
        <v>4300931</v>
      </c>
      <c r="W10400">
        <v>0</v>
      </c>
      <c r="X10400">
        <v>0</v>
      </c>
      <c r="Y10400">
        <v>7922867</v>
      </c>
      <c r="Z10400">
        <v>35267794</v>
      </c>
      <c r="AA10400">
        <v>32976798</v>
      </c>
      <c r="AB10400" t="str">
        <f>VLOOKUP(F10400,mapping!A:B,2,0)</f>
        <v>Menstrual or gynecological pain</v>
      </c>
    </row>
    <row r="10401" spans="1:28" x14ac:dyDescent="0.35">
      <c r="A10401">
        <v>5</v>
      </c>
      <c r="B10401" t="s">
        <v>30</v>
      </c>
      <c r="C10401" t="s">
        <v>34</v>
      </c>
      <c r="D10401" t="s">
        <v>36</v>
      </c>
      <c r="E10401" t="s">
        <v>137</v>
      </c>
      <c r="F10401" t="s">
        <v>258</v>
      </c>
      <c r="G10401" t="s">
        <v>1270</v>
      </c>
      <c r="H10401">
        <v>0</v>
      </c>
      <c r="I10401">
        <v>0</v>
      </c>
      <c r="J10401">
        <v>307</v>
      </c>
      <c r="K10401">
        <v>1245</v>
      </c>
      <c r="L10401">
        <v>2744</v>
      </c>
      <c r="O10401">
        <v>2.7092000000000001</v>
      </c>
      <c r="P10401">
        <v>2.6972</v>
      </c>
      <c r="Q10401">
        <v>2.7610000000000001</v>
      </c>
      <c r="R10401">
        <v>0</v>
      </c>
      <c r="S10401">
        <v>0</v>
      </c>
      <c r="T10401">
        <v>229976</v>
      </c>
      <c r="U10401">
        <v>548706</v>
      </c>
      <c r="V10401">
        <v>689514</v>
      </c>
      <c r="W10401">
        <v>0</v>
      </c>
      <c r="X10401">
        <v>0</v>
      </c>
      <c r="Y10401">
        <v>6466062</v>
      </c>
      <c r="Z10401">
        <v>26384304</v>
      </c>
      <c r="AA10401">
        <v>24533380</v>
      </c>
      <c r="AB10401" t="str">
        <f>VLOOKUP(F10401,mapping!A:B,2,0)</f>
        <v>Common cold</v>
      </c>
    </row>
    <row r="10402" spans="1:28" x14ac:dyDescent="0.35">
      <c r="A10402">
        <v>5</v>
      </c>
      <c r="B10402" t="s">
        <v>30</v>
      </c>
      <c r="C10402" t="s">
        <v>34</v>
      </c>
      <c r="D10402" t="s">
        <v>36</v>
      </c>
      <c r="E10402" t="s">
        <v>137</v>
      </c>
      <c r="F10402" t="s">
        <v>302</v>
      </c>
      <c r="G10402" t="s">
        <v>1270</v>
      </c>
      <c r="H10402">
        <v>0</v>
      </c>
      <c r="I10402">
        <v>0</v>
      </c>
      <c r="J10402">
        <v>338</v>
      </c>
      <c r="K10402">
        <v>1826</v>
      </c>
      <c r="L10402">
        <v>1869</v>
      </c>
      <c r="O10402">
        <v>2.7107999999999999</v>
      </c>
      <c r="P10402">
        <v>2.6926999999999999</v>
      </c>
      <c r="Q10402">
        <v>2.7551999999999999</v>
      </c>
      <c r="R10402">
        <v>0</v>
      </c>
      <c r="S10402">
        <v>0</v>
      </c>
      <c r="T10402">
        <v>6949100</v>
      </c>
      <c r="U10402">
        <v>14479720</v>
      </c>
      <c r="V10402">
        <v>14786501</v>
      </c>
      <c r="W10402">
        <v>0</v>
      </c>
      <c r="X10402">
        <v>0</v>
      </c>
      <c r="Y10402">
        <v>6261041</v>
      </c>
      <c r="Z10402">
        <v>25501821</v>
      </c>
      <c r="AA10402">
        <v>23692140</v>
      </c>
      <c r="AB10402" t="str">
        <f>VLOOKUP(F10402,mapping!A:B,2,0)</f>
        <v>Others</v>
      </c>
    </row>
    <row r="10403" spans="1:28" x14ac:dyDescent="0.35">
      <c r="A10403">
        <v>5</v>
      </c>
      <c r="B10403" t="s">
        <v>30</v>
      </c>
      <c r="C10403" t="s">
        <v>34</v>
      </c>
      <c r="D10403" t="s">
        <v>36</v>
      </c>
      <c r="E10403" t="s">
        <v>137</v>
      </c>
      <c r="F10403" t="s">
        <v>266</v>
      </c>
      <c r="G10403" t="s">
        <v>1270</v>
      </c>
      <c r="H10403">
        <v>0</v>
      </c>
      <c r="I10403">
        <v>0</v>
      </c>
      <c r="J10403">
        <v>0</v>
      </c>
      <c r="K10403">
        <v>1655</v>
      </c>
      <c r="L10403">
        <v>2023</v>
      </c>
      <c r="O10403">
        <v>2.7107999999999999</v>
      </c>
      <c r="P10403">
        <v>2.6926999999999999</v>
      </c>
      <c r="Q10403">
        <v>2.7551999999999999</v>
      </c>
      <c r="R10403">
        <v>0</v>
      </c>
      <c r="S10403">
        <v>0</v>
      </c>
      <c r="T10403">
        <v>36901</v>
      </c>
      <c r="U10403">
        <v>71608</v>
      </c>
      <c r="V10403">
        <v>82857</v>
      </c>
      <c r="W10403">
        <v>0</v>
      </c>
      <c r="X10403">
        <v>0</v>
      </c>
      <c r="Y10403">
        <v>6261041</v>
      </c>
      <c r="Z10403">
        <v>25501821</v>
      </c>
      <c r="AA10403">
        <v>23692140</v>
      </c>
      <c r="AB10403" t="str">
        <f>VLOOKUP(F10403,mapping!A:B,2,0)</f>
        <v>Others</v>
      </c>
    </row>
    <row r="10404" spans="1:28" x14ac:dyDescent="0.35">
      <c r="A10404">
        <v>5</v>
      </c>
      <c r="B10404" t="s">
        <v>30</v>
      </c>
      <c r="C10404" t="s">
        <v>34</v>
      </c>
      <c r="D10404" t="s">
        <v>36</v>
      </c>
      <c r="E10404" t="s">
        <v>137</v>
      </c>
      <c r="F10404" t="s">
        <v>263</v>
      </c>
      <c r="G10404" t="s">
        <v>1270</v>
      </c>
      <c r="H10404">
        <v>0</v>
      </c>
      <c r="I10404">
        <v>0</v>
      </c>
      <c r="J10404">
        <v>1175</v>
      </c>
      <c r="K10404">
        <v>8297</v>
      </c>
      <c r="L10404">
        <v>1059</v>
      </c>
      <c r="O10404">
        <v>2.7107999999999999</v>
      </c>
      <c r="P10404">
        <v>2.6926999999999999</v>
      </c>
      <c r="Q10404">
        <v>2.7551999999999999</v>
      </c>
      <c r="R10404">
        <v>0</v>
      </c>
      <c r="S10404">
        <v>0</v>
      </c>
      <c r="T10404">
        <v>93044</v>
      </c>
      <c r="U10404">
        <v>157985</v>
      </c>
      <c r="V10404">
        <v>144711</v>
      </c>
      <c r="W10404">
        <v>0</v>
      </c>
      <c r="X10404">
        <v>0</v>
      </c>
      <c r="Y10404">
        <v>6261041</v>
      </c>
      <c r="Z10404">
        <v>25501821</v>
      </c>
      <c r="AA10404">
        <v>23692140</v>
      </c>
      <c r="AB10404" t="str">
        <f>VLOOKUP(F10404,mapping!A:B,2,0)</f>
        <v>Body or muscle pain</v>
      </c>
    </row>
    <row r="10405" spans="1:28" x14ac:dyDescent="0.35">
      <c r="A10405">
        <v>5</v>
      </c>
      <c r="B10405" t="s">
        <v>30</v>
      </c>
      <c r="C10405" t="s">
        <v>34</v>
      </c>
      <c r="D10405" t="s">
        <v>36</v>
      </c>
      <c r="E10405" t="s">
        <v>137</v>
      </c>
      <c r="F10405" t="s">
        <v>319</v>
      </c>
      <c r="G10405" t="s">
        <v>1270</v>
      </c>
      <c r="H10405">
        <v>0</v>
      </c>
      <c r="I10405">
        <v>0</v>
      </c>
      <c r="J10405">
        <v>2922</v>
      </c>
      <c r="K10405">
        <v>3260</v>
      </c>
      <c r="L10405">
        <v>5589</v>
      </c>
      <c r="O10405">
        <v>2.7107999999999999</v>
      </c>
      <c r="P10405">
        <v>2.6909999999999998</v>
      </c>
      <c r="Q10405">
        <v>2.7494000000000001</v>
      </c>
      <c r="R10405">
        <v>0</v>
      </c>
      <c r="S10405">
        <v>0</v>
      </c>
      <c r="T10405">
        <v>395349</v>
      </c>
      <c r="U10405">
        <v>663890</v>
      </c>
      <c r="V10405">
        <v>767251</v>
      </c>
      <c r="W10405">
        <v>0</v>
      </c>
      <c r="X10405">
        <v>0</v>
      </c>
      <c r="Y10405">
        <v>6261041</v>
      </c>
      <c r="Z10405">
        <v>28250522</v>
      </c>
      <c r="AA10405">
        <v>27155210</v>
      </c>
      <c r="AB10405" t="str">
        <f>VLOOKUP(F10405,mapping!A:B,2,0)</f>
        <v>Headache or migraine</v>
      </c>
    </row>
    <row r="10406" spans="1:28" x14ac:dyDescent="0.35">
      <c r="A10406">
        <v>5</v>
      </c>
      <c r="B10406" t="s">
        <v>30</v>
      </c>
      <c r="C10406" t="s">
        <v>34</v>
      </c>
      <c r="D10406" t="s">
        <v>36</v>
      </c>
      <c r="E10406" t="s">
        <v>137</v>
      </c>
      <c r="F10406" t="s">
        <v>252</v>
      </c>
      <c r="G10406" t="s">
        <v>1270</v>
      </c>
      <c r="H10406">
        <v>0</v>
      </c>
      <c r="I10406">
        <v>0</v>
      </c>
      <c r="J10406">
        <v>158</v>
      </c>
      <c r="K10406">
        <v>1456</v>
      </c>
      <c r="L10406">
        <v>1324</v>
      </c>
      <c r="O10406">
        <v>2.7107999999999999</v>
      </c>
      <c r="P10406">
        <v>2.6926999999999999</v>
      </c>
      <c r="Q10406">
        <v>2.7551999999999999</v>
      </c>
      <c r="R10406">
        <v>0</v>
      </c>
      <c r="S10406">
        <v>0</v>
      </c>
      <c r="T10406">
        <v>14198107</v>
      </c>
      <c r="U10406">
        <v>31276138</v>
      </c>
      <c r="V10406">
        <v>34466103</v>
      </c>
      <c r="W10406">
        <v>0</v>
      </c>
      <c r="X10406">
        <v>0</v>
      </c>
      <c r="Y10406">
        <v>6261041</v>
      </c>
      <c r="Z10406">
        <v>25501821</v>
      </c>
      <c r="AA10406">
        <v>23692140</v>
      </c>
      <c r="AB10406" t="str">
        <f>VLOOKUP(F10406,mapping!A:B,2,0)</f>
        <v>Others</v>
      </c>
    </row>
    <row r="10407" spans="1:28" x14ac:dyDescent="0.35">
      <c r="A10407">
        <v>5</v>
      </c>
      <c r="B10407" t="s">
        <v>30</v>
      </c>
      <c r="C10407" t="s">
        <v>34</v>
      </c>
      <c r="D10407" t="s">
        <v>36</v>
      </c>
      <c r="E10407" t="s">
        <v>137</v>
      </c>
      <c r="F10407" t="s">
        <v>342</v>
      </c>
      <c r="G10407" t="s">
        <v>1270</v>
      </c>
      <c r="H10407">
        <v>0</v>
      </c>
      <c r="I10407">
        <v>0</v>
      </c>
      <c r="J10407">
        <v>757</v>
      </c>
      <c r="K10407">
        <v>2406</v>
      </c>
      <c r="L10407">
        <v>2503</v>
      </c>
      <c r="O10407">
        <v>2.6833999999999998</v>
      </c>
      <c r="P10407">
        <v>2.6785000000000001</v>
      </c>
      <c r="Q10407">
        <v>2.7511000000000001</v>
      </c>
      <c r="R10407">
        <v>0</v>
      </c>
      <c r="S10407">
        <v>0</v>
      </c>
      <c r="T10407">
        <v>71148</v>
      </c>
      <c r="U10407">
        <v>141335</v>
      </c>
      <c r="V10407">
        <v>158118</v>
      </c>
      <c r="W10407">
        <v>0</v>
      </c>
      <c r="X10407">
        <v>0</v>
      </c>
      <c r="Y10407">
        <v>8127888</v>
      </c>
      <c r="Z10407">
        <v>36150277</v>
      </c>
      <c r="AA10407">
        <v>33818038</v>
      </c>
      <c r="AB10407" t="str">
        <f>VLOOKUP(F10407,mapping!A:B,2,0)</f>
        <v>Others</v>
      </c>
    </row>
    <row r="10408" spans="1:28" x14ac:dyDescent="0.35">
      <c r="A10408">
        <v>5</v>
      </c>
      <c r="B10408" t="s">
        <v>30</v>
      </c>
      <c r="C10408" t="s">
        <v>34</v>
      </c>
      <c r="D10408" t="s">
        <v>36</v>
      </c>
      <c r="E10408" t="s">
        <v>137</v>
      </c>
      <c r="F10408" t="s">
        <v>227</v>
      </c>
      <c r="G10408" t="s">
        <v>1270</v>
      </c>
      <c r="H10408">
        <v>0</v>
      </c>
      <c r="I10408">
        <v>0</v>
      </c>
      <c r="J10408">
        <v>79</v>
      </c>
      <c r="K10408">
        <v>4226</v>
      </c>
      <c r="L10408">
        <v>2105</v>
      </c>
      <c r="O10408">
        <v>2.7107999999999999</v>
      </c>
      <c r="P10408">
        <v>2.6926999999999999</v>
      </c>
      <c r="Q10408">
        <v>2.7551999999999999</v>
      </c>
      <c r="R10408">
        <v>0</v>
      </c>
      <c r="S10408">
        <v>0</v>
      </c>
      <c r="T10408">
        <v>65319</v>
      </c>
      <c r="U10408">
        <v>135350</v>
      </c>
      <c r="V10408">
        <v>150554</v>
      </c>
      <c r="W10408">
        <v>0</v>
      </c>
      <c r="X10408">
        <v>0</v>
      </c>
      <c r="Y10408">
        <v>6261041</v>
      </c>
      <c r="Z10408">
        <v>25501821</v>
      </c>
      <c r="AA10408">
        <v>23692140</v>
      </c>
      <c r="AB10408" t="str">
        <f>VLOOKUP(F10408,mapping!A:B,2,0)</f>
        <v>Body or muscle pain</v>
      </c>
    </row>
    <row r="10409" spans="1:28" x14ac:dyDescent="0.35">
      <c r="A10409">
        <v>5</v>
      </c>
      <c r="B10409" t="s">
        <v>30</v>
      </c>
      <c r="C10409" t="s">
        <v>34</v>
      </c>
      <c r="D10409" t="s">
        <v>36</v>
      </c>
      <c r="E10409" t="s">
        <v>137</v>
      </c>
      <c r="F10409" t="s">
        <v>248</v>
      </c>
      <c r="G10409" t="s">
        <v>1270</v>
      </c>
      <c r="H10409">
        <v>0</v>
      </c>
      <c r="I10409">
        <v>0</v>
      </c>
      <c r="J10409">
        <v>1977</v>
      </c>
      <c r="K10409">
        <v>7107</v>
      </c>
      <c r="L10409">
        <v>2975</v>
      </c>
      <c r="O10409">
        <v>2.7092000000000001</v>
      </c>
      <c r="P10409">
        <v>2.6972</v>
      </c>
      <c r="Q10409">
        <v>2.7610000000000001</v>
      </c>
      <c r="R10409">
        <v>0</v>
      </c>
      <c r="S10409">
        <v>0</v>
      </c>
      <c r="T10409">
        <v>191929</v>
      </c>
      <c r="U10409">
        <v>448441</v>
      </c>
      <c r="V10409">
        <v>465690</v>
      </c>
      <c r="W10409">
        <v>0</v>
      </c>
      <c r="X10409">
        <v>0</v>
      </c>
      <c r="Y10409">
        <v>6466062</v>
      </c>
      <c r="Z10409">
        <v>26384304</v>
      </c>
      <c r="AA10409">
        <v>24533380</v>
      </c>
      <c r="AB10409" t="str">
        <f>VLOOKUP(F10409,mapping!A:B,2,0)</f>
        <v>Others</v>
      </c>
    </row>
    <row r="10410" spans="1:28" x14ac:dyDescent="0.35">
      <c r="A10410">
        <v>5</v>
      </c>
      <c r="B10410" t="s">
        <v>30</v>
      </c>
      <c r="C10410" t="s">
        <v>34</v>
      </c>
      <c r="D10410" t="s">
        <v>36</v>
      </c>
      <c r="E10410" t="s">
        <v>137</v>
      </c>
      <c r="F10410" t="s">
        <v>275</v>
      </c>
      <c r="G10410" t="s">
        <v>1270</v>
      </c>
      <c r="H10410">
        <v>0</v>
      </c>
      <c r="I10410">
        <v>0</v>
      </c>
      <c r="J10410">
        <v>0</v>
      </c>
      <c r="K10410">
        <v>317</v>
      </c>
      <c r="L10410">
        <v>0</v>
      </c>
      <c r="O10410">
        <v>2.7107999999999999</v>
      </c>
      <c r="P10410">
        <v>2.6926999999999999</v>
      </c>
      <c r="Q10410">
        <v>2.7551999999999999</v>
      </c>
      <c r="R10410">
        <v>0</v>
      </c>
      <c r="S10410">
        <v>0</v>
      </c>
      <c r="T10410">
        <v>42703</v>
      </c>
      <c r="U10410">
        <v>71399</v>
      </c>
      <c r="V10410">
        <v>93969</v>
      </c>
      <c r="W10410">
        <v>0</v>
      </c>
      <c r="X10410">
        <v>0</v>
      </c>
      <c r="Y10410">
        <v>6261041</v>
      </c>
      <c r="Z10410">
        <v>25501821</v>
      </c>
      <c r="AA10410">
        <v>23692140</v>
      </c>
      <c r="AB10410" t="str">
        <f>VLOOKUP(F10410,mapping!A:B,2,0)</f>
        <v>Body or muscle pain</v>
      </c>
    </row>
    <row r="10411" spans="1:28" x14ac:dyDescent="0.35">
      <c r="A10411">
        <v>5</v>
      </c>
      <c r="B10411" t="s">
        <v>30</v>
      </c>
      <c r="C10411" t="s">
        <v>34</v>
      </c>
      <c r="D10411" t="s">
        <v>36</v>
      </c>
      <c r="E10411" t="s">
        <v>137</v>
      </c>
      <c r="F10411" t="s">
        <v>215</v>
      </c>
      <c r="G10411" t="s">
        <v>1270</v>
      </c>
      <c r="H10411">
        <v>0</v>
      </c>
      <c r="I10411">
        <v>0</v>
      </c>
      <c r="J10411">
        <v>79</v>
      </c>
      <c r="K10411">
        <v>2353</v>
      </c>
      <c r="L10411">
        <v>607</v>
      </c>
      <c r="O10411">
        <v>2.7107999999999999</v>
      </c>
      <c r="P10411">
        <v>2.6926999999999999</v>
      </c>
      <c r="Q10411">
        <v>2.7551999999999999</v>
      </c>
      <c r="R10411">
        <v>0</v>
      </c>
      <c r="S10411">
        <v>0</v>
      </c>
      <c r="T10411">
        <v>115798</v>
      </c>
      <c r="U10411">
        <v>254005</v>
      </c>
      <c r="V10411">
        <v>234872</v>
      </c>
      <c r="W10411">
        <v>0</v>
      </c>
      <c r="X10411">
        <v>0</v>
      </c>
      <c r="Y10411">
        <v>6261041</v>
      </c>
      <c r="Z10411">
        <v>25501821</v>
      </c>
      <c r="AA10411">
        <v>23692140</v>
      </c>
      <c r="AB10411" t="str">
        <f>VLOOKUP(F10411,mapping!A:B,2,0)</f>
        <v>Body or muscle pain</v>
      </c>
    </row>
    <row r="10412" spans="1:28" x14ac:dyDescent="0.35">
      <c r="A10412">
        <v>5</v>
      </c>
      <c r="B10412" t="s">
        <v>30</v>
      </c>
      <c r="C10412" t="s">
        <v>34</v>
      </c>
      <c r="D10412" t="s">
        <v>36</v>
      </c>
      <c r="E10412" t="s">
        <v>137</v>
      </c>
      <c r="F10412" t="s">
        <v>238</v>
      </c>
      <c r="G10412" t="s">
        <v>1270</v>
      </c>
      <c r="H10412">
        <v>0</v>
      </c>
      <c r="I10412">
        <v>0</v>
      </c>
      <c r="J10412">
        <v>169</v>
      </c>
      <c r="K10412">
        <v>407</v>
      </c>
      <c r="L10412">
        <v>1900</v>
      </c>
      <c r="O10412">
        <v>2.6846999999999999</v>
      </c>
      <c r="P10412">
        <v>2.6726000000000001</v>
      </c>
      <c r="Q10412">
        <v>2.7397999999999998</v>
      </c>
      <c r="R10412">
        <v>0</v>
      </c>
      <c r="S10412">
        <v>0</v>
      </c>
      <c r="T10412">
        <v>312173</v>
      </c>
      <c r="U10412">
        <v>540086</v>
      </c>
      <c r="V10412">
        <v>529808</v>
      </c>
      <c r="W10412">
        <v>0</v>
      </c>
      <c r="X10412">
        <v>0</v>
      </c>
      <c r="Y10412">
        <v>7922867</v>
      </c>
      <c r="Z10412">
        <v>38016495</v>
      </c>
      <c r="AA10412">
        <v>36439868</v>
      </c>
      <c r="AB10412" t="str">
        <f>VLOOKUP(F10412,mapping!A:B,2,0)</f>
        <v>Common cold</v>
      </c>
    </row>
    <row r="10413" spans="1:28" x14ac:dyDescent="0.35">
      <c r="A10413">
        <v>5</v>
      </c>
      <c r="B10413" t="s">
        <v>30</v>
      </c>
      <c r="C10413" t="s">
        <v>34</v>
      </c>
      <c r="D10413" t="s">
        <v>36</v>
      </c>
      <c r="E10413" t="s">
        <v>137</v>
      </c>
      <c r="F10413" t="s">
        <v>654</v>
      </c>
      <c r="G10413" t="s">
        <v>1270</v>
      </c>
      <c r="H10413">
        <v>0</v>
      </c>
      <c r="I10413">
        <v>0</v>
      </c>
      <c r="J10413">
        <v>158</v>
      </c>
      <c r="K10413">
        <v>387</v>
      </c>
      <c r="L10413">
        <v>531</v>
      </c>
      <c r="O10413">
        <v>2.7107999999999999</v>
      </c>
      <c r="P10413">
        <v>2.6926999999999999</v>
      </c>
      <c r="Q10413">
        <v>2.7551999999999999</v>
      </c>
      <c r="R10413">
        <v>0</v>
      </c>
      <c r="S10413">
        <v>0</v>
      </c>
      <c r="T10413">
        <v>212030</v>
      </c>
      <c r="U10413">
        <v>479711</v>
      </c>
      <c r="V10413">
        <v>482439</v>
      </c>
      <c r="W10413">
        <v>0</v>
      </c>
      <c r="X10413">
        <v>0</v>
      </c>
      <c r="Y10413">
        <v>6261041</v>
      </c>
      <c r="Z10413">
        <v>25501821</v>
      </c>
      <c r="AA10413">
        <v>23692140</v>
      </c>
      <c r="AB10413" t="str">
        <f>VLOOKUP(F10413,mapping!A:B,2,0)</f>
        <v>Mouth or dental pain</v>
      </c>
    </row>
    <row r="10414" spans="1:28" x14ac:dyDescent="0.35">
      <c r="A10414">
        <v>5</v>
      </c>
      <c r="B10414" t="s">
        <v>30</v>
      </c>
      <c r="C10414" t="s">
        <v>34</v>
      </c>
      <c r="D10414" t="s">
        <v>36</v>
      </c>
      <c r="E10414" t="s">
        <v>137</v>
      </c>
      <c r="F10414" t="s">
        <v>225</v>
      </c>
      <c r="G10414" t="s">
        <v>1270</v>
      </c>
      <c r="H10414">
        <v>0</v>
      </c>
      <c r="I10414">
        <v>0</v>
      </c>
      <c r="J10414">
        <v>474</v>
      </c>
      <c r="K10414">
        <v>2375</v>
      </c>
      <c r="L10414">
        <v>554</v>
      </c>
      <c r="O10414">
        <v>2.7107999999999999</v>
      </c>
      <c r="P10414">
        <v>2.6926999999999999</v>
      </c>
      <c r="Q10414">
        <v>2.7551999999999999</v>
      </c>
      <c r="R10414">
        <v>0</v>
      </c>
      <c r="S10414">
        <v>0</v>
      </c>
      <c r="T10414">
        <v>37952</v>
      </c>
      <c r="U10414">
        <v>94874</v>
      </c>
      <c r="V10414">
        <v>104570</v>
      </c>
      <c r="W10414">
        <v>0</v>
      </c>
      <c r="X10414">
        <v>0</v>
      </c>
      <c r="Y10414">
        <v>6261041</v>
      </c>
      <c r="Z10414">
        <v>25501821</v>
      </c>
      <c r="AA10414">
        <v>23692140</v>
      </c>
      <c r="AB10414" t="str">
        <f>VLOOKUP(F10414,mapping!A:B,2,0)</f>
        <v>Body or muscle pain</v>
      </c>
    </row>
    <row r="10415" spans="1:28" x14ac:dyDescent="0.35">
      <c r="A10415">
        <v>5</v>
      </c>
      <c r="B10415" t="s">
        <v>30</v>
      </c>
      <c r="C10415" t="s">
        <v>34</v>
      </c>
      <c r="D10415" t="s">
        <v>36</v>
      </c>
      <c r="E10415" t="s">
        <v>137</v>
      </c>
      <c r="F10415" t="s">
        <v>244</v>
      </c>
      <c r="G10415" t="s">
        <v>1270</v>
      </c>
      <c r="H10415">
        <v>0</v>
      </c>
      <c r="I10415">
        <v>0</v>
      </c>
      <c r="J10415">
        <v>788</v>
      </c>
      <c r="K10415">
        <v>4522</v>
      </c>
      <c r="L10415">
        <v>1624</v>
      </c>
      <c r="O10415">
        <v>2.7107999999999999</v>
      </c>
      <c r="P10415">
        <v>2.6926999999999999</v>
      </c>
      <c r="Q10415">
        <v>2.7551999999999999</v>
      </c>
      <c r="R10415">
        <v>0</v>
      </c>
      <c r="S10415">
        <v>0</v>
      </c>
      <c r="T10415">
        <v>87828</v>
      </c>
      <c r="U10415">
        <v>153948</v>
      </c>
      <c r="V10415">
        <v>141783</v>
      </c>
      <c r="W10415">
        <v>0</v>
      </c>
      <c r="X10415">
        <v>0</v>
      </c>
      <c r="Y10415">
        <v>6261041</v>
      </c>
      <c r="Z10415">
        <v>25501821</v>
      </c>
      <c r="AA10415">
        <v>23692140</v>
      </c>
      <c r="AB10415" t="str">
        <f>VLOOKUP(F10415,mapping!A:B,2,0)</f>
        <v>Body or muscle pain</v>
      </c>
    </row>
    <row r="10416" spans="1:28" x14ac:dyDescent="0.35">
      <c r="A10416">
        <v>5</v>
      </c>
      <c r="B10416" t="s">
        <v>30</v>
      </c>
      <c r="C10416" t="s">
        <v>34</v>
      </c>
      <c r="D10416" t="s">
        <v>36</v>
      </c>
      <c r="E10416" t="s">
        <v>137</v>
      </c>
      <c r="F10416" t="s">
        <v>287</v>
      </c>
      <c r="G10416" t="s">
        <v>1270</v>
      </c>
      <c r="H10416">
        <v>0</v>
      </c>
      <c r="I10416">
        <v>0</v>
      </c>
      <c r="J10416">
        <v>0</v>
      </c>
      <c r="K10416">
        <v>0</v>
      </c>
      <c r="L10416">
        <v>0</v>
      </c>
      <c r="O10416">
        <v>2.7107999999999999</v>
      </c>
      <c r="P10416">
        <v>2.6926999999999999</v>
      </c>
      <c r="Q10416">
        <v>2.7551999999999999</v>
      </c>
      <c r="R10416">
        <v>0</v>
      </c>
      <c r="S10416">
        <v>0</v>
      </c>
      <c r="T10416">
        <v>16061</v>
      </c>
      <c r="U10416">
        <v>43960</v>
      </c>
      <c r="V10416">
        <v>73922</v>
      </c>
      <c r="W10416">
        <v>0</v>
      </c>
      <c r="X10416">
        <v>0</v>
      </c>
      <c r="Y10416">
        <v>6261041</v>
      </c>
      <c r="Z10416">
        <v>25501821</v>
      </c>
      <c r="AA10416">
        <v>23692140</v>
      </c>
      <c r="AB10416" t="str">
        <f>VLOOKUP(F10416,mapping!A:B,2,0)</f>
        <v>Body or muscle pain</v>
      </c>
    </row>
    <row r="10417" spans="1:28" x14ac:dyDescent="0.35">
      <c r="A10417">
        <v>5</v>
      </c>
      <c r="B10417" t="s">
        <v>30</v>
      </c>
      <c r="C10417" t="s">
        <v>34</v>
      </c>
      <c r="D10417" t="s">
        <v>36</v>
      </c>
      <c r="E10417" t="s">
        <v>137</v>
      </c>
      <c r="F10417" t="s">
        <v>550</v>
      </c>
      <c r="G10417" t="s">
        <v>1270</v>
      </c>
      <c r="H10417">
        <v>0</v>
      </c>
      <c r="I10417">
        <v>0</v>
      </c>
      <c r="J10417">
        <v>416</v>
      </c>
      <c r="K10417">
        <v>971</v>
      </c>
      <c r="L10417">
        <v>1159</v>
      </c>
      <c r="O10417">
        <v>2.6846999999999999</v>
      </c>
      <c r="P10417">
        <v>2.6741000000000001</v>
      </c>
      <c r="Q10417">
        <v>2.7452999999999999</v>
      </c>
      <c r="R10417">
        <v>0</v>
      </c>
      <c r="S10417">
        <v>0</v>
      </c>
      <c r="T10417">
        <v>200757</v>
      </c>
      <c r="U10417">
        <v>458326</v>
      </c>
      <c r="V10417">
        <v>421540</v>
      </c>
      <c r="W10417">
        <v>0</v>
      </c>
      <c r="X10417">
        <v>0</v>
      </c>
      <c r="Y10417">
        <v>7922867</v>
      </c>
      <c r="Z10417">
        <v>35267794</v>
      </c>
      <c r="AA10417">
        <v>32976798</v>
      </c>
      <c r="AB10417" t="str">
        <f>VLOOKUP(F10417,mapping!A:B,2,0)</f>
        <v>Mouth or dental pain</v>
      </c>
    </row>
    <row r="10418" spans="1:28" x14ac:dyDescent="0.35">
      <c r="A10418">
        <v>5</v>
      </c>
      <c r="B10418" t="s">
        <v>30</v>
      </c>
      <c r="C10418" t="s">
        <v>34</v>
      </c>
      <c r="D10418" t="s">
        <v>36</v>
      </c>
      <c r="E10418" t="s">
        <v>137</v>
      </c>
      <c r="F10418" t="s">
        <v>330</v>
      </c>
      <c r="G10418" t="s">
        <v>1270</v>
      </c>
      <c r="H10418">
        <v>0</v>
      </c>
      <c r="I10418">
        <v>0</v>
      </c>
      <c r="J10418">
        <v>580</v>
      </c>
      <c r="K10418">
        <v>1914</v>
      </c>
      <c r="L10418">
        <v>2127</v>
      </c>
      <c r="O10418">
        <v>2.6846999999999999</v>
      </c>
      <c r="P10418">
        <v>2.6741000000000001</v>
      </c>
      <c r="Q10418">
        <v>2.7452999999999999</v>
      </c>
      <c r="R10418">
        <v>0</v>
      </c>
      <c r="S10418">
        <v>0</v>
      </c>
      <c r="T10418">
        <v>137237</v>
      </c>
      <c r="U10418">
        <v>266035</v>
      </c>
      <c r="V10418">
        <v>332176</v>
      </c>
      <c r="W10418">
        <v>0</v>
      </c>
      <c r="X10418">
        <v>0</v>
      </c>
      <c r="Y10418">
        <v>7922867</v>
      </c>
      <c r="Z10418">
        <v>35267794</v>
      </c>
      <c r="AA10418">
        <v>32976798</v>
      </c>
      <c r="AB10418" t="str">
        <f>VLOOKUP(F10418,mapping!A:B,2,0)</f>
        <v>Headache or migraine</v>
      </c>
    </row>
    <row r="10419" spans="1:28" x14ac:dyDescent="0.35">
      <c r="A10419">
        <v>5</v>
      </c>
      <c r="B10419" t="s">
        <v>30</v>
      </c>
      <c r="C10419" t="s">
        <v>34</v>
      </c>
      <c r="D10419" t="s">
        <v>36</v>
      </c>
      <c r="E10419" t="s">
        <v>137</v>
      </c>
      <c r="F10419" t="s">
        <v>265</v>
      </c>
      <c r="G10419" t="s">
        <v>1270</v>
      </c>
      <c r="H10419">
        <v>0</v>
      </c>
      <c r="I10419">
        <v>0</v>
      </c>
      <c r="J10419">
        <v>0</v>
      </c>
      <c r="K10419">
        <v>231</v>
      </c>
      <c r="L10419">
        <v>371</v>
      </c>
      <c r="O10419">
        <v>2.7107999999999999</v>
      </c>
      <c r="P10419">
        <v>2.6926999999999999</v>
      </c>
      <c r="Q10419">
        <v>2.7551999999999999</v>
      </c>
      <c r="R10419">
        <v>0</v>
      </c>
      <c r="S10419">
        <v>0</v>
      </c>
      <c r="T10419">
        <v>82239</v>
      </c>
      <c r="U10419">
        <v>191215</v>
      </c>
      <c r="V10419">
        <v>204052</v>
      </c>
      <c r="W10419">
        <v>0</v>
      </c>
      <c r="X10419">
        <v>0</v>
      </c>
      <c r="Y10419">
        <v>6261041</v>
      </c>
      <c r="Z10419">
        <v>25501821</v>
      </c>
      <c r="AA10419">
        <v>23692140</v>
      </c>
      <c r="AB10419" t="str">
        <f>VLOOKUP(F10419,mapping!A:B,2,0)</f>
        <v>Menstrual or gynecological pain</v>
      </c>
    </row>
    <row r="10420" spans="1:28" x14ac:dyDescent="0.35">
      <c r="A10420">
        <v>5</v>
      </c>
      <c r="B10420" t="s">
        <v>30</v>
      </c>
      <c r="C10420" t="s">
        <v>34</v>
      </c>
      <c r="D10420" t="s">
        <v>36</v>
      </c>
      <c r="E10420" t="s">
        <v>137</v>
      </c>
      <c r="F10420" t="s">
        <v>335</v>
      </c>
      <c r="G10420" t="s">
        <v>1270</v>
      </c>
      <c r="H10420">
        <v>0</v>
      </c>
      <c r="I10420">
        <v>0</v>
      </c>
      <c r="J10420">
        <v>0</v>
      </c>
      <c r="K10420">
        <v>952</v>
      </c>
      <c r="L10420">
        <v>1230</v>
      </c>
      <c r="O10420">
        <v>2.7107999999999999</v>
      </c>
      <c r="P10420">
        <v>2.6926999999999999</v>
      </c>
      <c r="Q10420">
        <v>2.7551999999999999</v>
      </c>
      <c r="R10420">
        <v>0</v>
      </c>
      <c r="S10420">
        <v>0</v>
      </c>
      <c r="T10420">
        <v>558353</v>
      </c>
      <c r="U10420">
        <v>1210547</v>
      </c>
      <c r="V10420">
        <v>1213044</v>
      </c>
      <c r="W10420">
        <v>0</v>
      </c>
      <c r="X10420">
        <v>0</v>
      </c>
      <c r="Y10420">
        <v>6261041</v>
      </c>
      <c r="Z10420">
        <v>25501821</v>
      </c>
      <c r="AA10420">
        <v>23692140</v>
      </c>
      <c r="AB10420" t="str">
        <f>VLOOKUP(F10420,mapping!A:B,2,0)</f>
        <v>Others</v>
      </c>
    </row>
    <row r="10421" spans="1:28" x14ac:dyDescent="0.35">
      <c r="A10421">
        <v>5</v>
      </c>
      <c r="B10421" t="s">
        <v>30</v>
      </c>
      <c r="C10421" t="s">
        <v>34</v>
      </c>
      <c r="D10421" t="s">
        <v>36</v>
      </c>
      <c r="E10421" t="s">
        <v>137</v>
      </c>
      <c r="F10421" t="s">
        <v>424</v>
      </c>
      <c r="G10421" t="s">
        <v>1270</v>
      </c>
      <c r="H10421">
        <v>0</v>
      </c>
      <c r="I10421">
        <v>0</v>
      </c>
      <c r="J10421">
        <v>158</v>
      </c>
      <c r="K10421">
        <v>312</v>
      </c>
      <c r="L10421">
        <v>584</v>
      </c>
      <c r="O10421">
        <v>2.7107999999999999</v>
      </c>
      <c r="P10421">
        <v>2.6926999999999999</v>
      </c>
      <c r="Q10421">
        <v>2.7551999999999999</v>
      </c>
      <c r="R10421">
        <v>0</v>
      </c>
      <c r="S10421">
        <v>0</v>
      </c>
      <c r="T10421">
        <v>77397</v>
      </c>
      <c r="U10421">
        <v>270842</v>
      </c>
      <c r="V10421">
        <v>296688</v>
      </c>
      <c r="W10421">
        <v>0</v>
      </c>
      <c r="X10421">
        <v>0</v>
      </c>
      <c r="Y10421">
        <v>6261041</v>
      </c>
      <c r="Z10421">
        <v>25501821</v>
      </c>
      <c r="AA10421">
        <v>23692140</v>
      </c>
      <c r="AB10421" t="str">
        <f>VLOOKUP(F10421,mapping!A:B,2,0)</f>
        <v>Others</v>
      </c>
    </row>
    <row r="10422" spans="1:28" x14ac:dyDescent="0.35">
      <c r="A10422">
        <v>5</v>
      </c>
      <c r="B10422" t="s">
        <v>30</v>
      </c>
      <c r="C10422" t="s">
        <v>34</v>
      </c>
      <c r="D10422" t="s">
        <v>36</v>
      </c>
      <c r="E10422" t="s">
        <v>137</v>
      </c>
      <c r="F10422" t="s">
        <v>239</v>
      </c>
      <c r="G10422" t="s">
        <v>1270</v>
      </c>
      <c r="H10422">
        <v>0</v>
      </c>
      <c r="I10422">
        <v>0</v>
      </c>
      <c r="J10422">
        <v>407</v>
      </c>
      <c r="K10422">
        <v>1323</v>
      </c>
      <c r="L10422">
        <v>755</v>
      </c>
      <c r="O10422">
        <v>2.6846999999999999</v>
      </c>
      <c r="P10422">
        <v>2.6741000000000001</v>
      </c>
      <c r="Q10422">
        <v>2.7452999999999999</v>
      </c>
      <c r="R10422">
        <v>0</v>
      </c>
      <c r="S10422">
        <v>0</v>
      </c>
      <c r="T10422">
        <v>88074</v>
      </c>
      <c r="U10422">
        <v>204772</v>
      </c>
      <c r="V10422">
        <v>232293</v>
      </c>
      <c r="W10422">
        <v>0</v>
      </c>
      <c r="X10422">
        <v>0</v>
      </c>
      <c r="Y10422">
        <v>7922867</v>
      </c>
      <c r="Z10422">
        <v>35267794</v>
      </c>
      <c r="AA10422">
        <v>32976798</v>
      </c>
      <c r="AB10422" t="str">
        <f>VLOOKUP(F10422,mapping!A:B,2,0)</f>
        <v>Body or muscle pain</v>
      </c>
    </row>
    <row r="10423" spans="1:28" x14ac:dyDescent="0.35">
      <c r="A10423">
        <v>5</v>
      </c>
      <c r="B10423" t="s">
        <v>30</v>
      </c>
      <c r="C10423" t="s">
        <v>34</v>
      </c>
      <c r="D10423" t="s">
        <v>36</v>
      </c>
      <c r="E10423" t="s">
        <v>137</v>
      </c>
      <c r="F10423" t="s">
        <v>288</v>
      </c>
      <c r="G10423" t="s">
        <v>1270</v>
      </c>
      <c r="H10423">
        <v>0</v>
      </c>
      <c r="I10423">
        <v>0</v>
      </c>
      <c r="J10423">
        <v>0</v>
      </c>
      <c r="K10423">
        <v>949</v>
      </c>
      <c r="L10423">
        <v>1802</v>
      </c>
      <c r="O10423">
        <v>2.7107999999999999</v>
      </c>
      <c r="P10423">
        <v>2.6926999999999999</v>
      </c>
      <c r="Q10423">
        <v>2.7551999999999999</v>
      </c>
      <c r="R10423">
        <v>0</v>
      </c>
      <c r="S10423">
        <v>0</v>
      </c>
      <c r="T10423">
        <v>400501</v>
      </c>
      <c r="U10423">
        <v>824020</v>
      </c>
      <c r="V10423">
        <v>744375</v>
      </c>
      <c r="W10423">
        <v>0</v>
      </c>
      <c r="X10423">
        <v>0</v>
      </c>
      <c r="Y10423">
        <v>6261041</v>
      </c>
      <c r="Z10423">
        <v>25501821</v>
      </c>
      <c r="AA10423">
        <v>23692140</v>
      </c>
      <c r="AB10423" t="str">
        <f>VLOOKUP(F10423,mapping!A:B,2,0)</f>
        <v>Others</v>
      </c>
    </row>
    <row r="10424" spans="1:28" x14ac:dyDescent="0.35">
      <c r="A10424">
        <v>5</v>
      </c>
      <c r="B10424" t="s">
        <v>30</v>
      </c>
      <c r="C10424" t="s">
        <v>34</v>
      </c>
      <c r="D10424" t="s">
        <v>36</v>
      </c>
      <c r="E10424" t="s">
        <v>137</v>
      </c>
      <c r="F10424" t="s">
        <v>956</v>
      </c>
      <c r="G10424" t="s">
        <v>1270</v>
      </c>
      <c r="H10424">
        <v>0</v>
      </c>
      <c r="I10424">
        <v>0</v>
      </c>
      <c r="J10424">
        <v>395</v>
      </c>
      <c r="K10424">
        <v>695</v>
      </c>
      <c r="L10424">
        <v>694</v>
      </c>
      <c r="O10424">
        <v>2.7107999999999999</v>
      </c>
      <c r="P10424">
        <v>2.6926999999999999</v>
      </c>
      <c r="Q10424">
        <v>2.7551999999999999</v>
      </c>
      <c r="R10424">
        <v>0</v>
      </c>
      <c r="S10424">
        <v>0</v>
      </c>
      <c r="T10424">
        <v>218292</v>
      </c>
      <c r="U10424">
        <v>431251</v>
      </c>
      <c r="V10424">
        <v>361573</v>
      </c>
      <c r="W10424">
        <v>0</v>
      </c>
      <c r="X10424">
        <v>0</v>
      </c>
      <c r="Y10424">
        <v>6261041</v>
      </c>
      <c r="Z10424">
        <v>25501821</v>
      </c>
      <c r="AA10424">
        <v>23692140</v>
      </c>
      <c r="AB10424" t="str">
        <f>VLOOKUP(F10424,mapping!A:B,2,0)</f>
        <v>Others</v>
      </c>
    </row>
    <row r="10425" spans="1:28" x14ac:dyDescent="0.35">
      <c r="A10425">
        <v>5</v>
      </c>
      <c r="B10425" t="s">
        <v>30</v>
      </c>
      <c r="C10425" t="s">
        <v>34</v>
      </c>
      <c r="D10425" t="s">
        <v>36</v>
      </c>
      <c r="E10425" t="s">
        <v>137</v>
      </c>
      <c r="F10425" t="s">
        <v>299</v>
      </c>
      <c r="G10425" t="s">
        <v>1270</v>
      </c>
      <c r="H10425">
        <v>0</v>
      </c>
      <c r="I10425">
        <v>0</v>
      </c>
      <c r="J10425">
        <v>158</v>
      </c>
      <c r="K10425">
        <v>1181</v>
      </c>
      <c r="L10425">
        <v>408</v>
      </c>
      <c r="O10425">
        <v>2.7107999999999999</v>
      </c>
      <c r="P10425">
        <v>2.6926999999999999</v>
      </c>
      <c r="Q10425">
        <v>2.7551999999999999</v>
      </c>
      <c r="R10425">
        <v>0</v>
      </c>
      <c r="S10425">
        <v>0</v>
      </c>
      <c r="T10425">
        <v>2101027</v>
      </c>
      <c r="U10425">
        <v>4476070</v>
      </c>
      <c r="V10425">
        <v>4588355</v>
      </c>
      <c r="W10425">
        <v>0</v>
      </c>
      <c r="X10425">
        <v>0</v>
      </c>
      <c r="Y10425">
        <v>6261041</v>
      </c>
      <c r="Z10425">
        <v>25501821</v>
      </c>
      <c r="AA10425">
        <v>23692140</v>
      </c>
      <c r="AB10425" t="str">
        <f>VLOOKUP(F10425,mapping!A:B,2,0)</f>
        <v>Others</v>
      </c>
    </row>
    <row r="10426" spans="1:28" x14ac:dyDescent="0.35">
      <c r="A10426">
        <v>5</v>
      </c>
      <c r="B10426" t="s">
        <v>30</v>
      </c>
      <c r="C10426" t="s">
        <v>34</v>
      </c>
      <c r="D10426" t="s">
        <v>36</v>
      </c>
      <c r="E10426" t="s">
        <v>137</v>
      </c>
      <c r="F10426" t="s">
        <v>399</v>
      </c>
      <c r="G10426" t="s">
        <v>1270</v>
      </c>
      <c r="H10426">
        <v>0</v>
      </c>
      <c r="I10426">
        <v>0</v>
      </c>
      <c r="J10426">
        <v>669</v>
      </c>
      <c r="K10426">
        <v>773</v>
      </c>
      <c r="L10426">
        <v>1474</v>
      </c>
      <c r="O10426">
        <v>2.6846999999999999</v>
      </c>
      <c r="P10426">
        <v>2.6741000000000001</v>
      </c>
      <c r="Q10426">
        <v>2.7452999999999999</v>
      </c>
      <c r="R10426">
        <v>0</v>
      </c>
      <c r="S10426">
        <v>0</v>
      </c>
      <c r="T10426">
        <v>154574</v>
      </c>
      <c r="U10426">
        <v>362582</v>
      </c>
      <c r="V10426">
        <v>395726</v>
      </c>
      <c r="W10426">
        <v>0</v>
      </c>
      <c r="X10426">
        <v>0</v>
      </c>
      <c r="Y10426">
        <v>7922867</v>
      </c>
      <c r="Z10426">
        <v>35267794</v>
      </c>
      <c r="AA10426">
        <v>32976798</v>
      </c>
      <c r="AB10426" t="str">
        <f>VLOOKUP(F10426,mapping!A:B,2,0)</f>
        <v>Headache or migraine</v>
      </c>
    </row>
    <row r="10427" spans="1:28" x14ac:dyDescent="0.35">
      <c r="A10427">
        <v>5</v>
      </c>
      <c r="B10427" t="s">
        <v>30</v>
      </c>
      <c r="C10427" t="s">
        <v>34</v>
      </c>
      <c r="D10427" t="s">
        <v>36</v>
      </c>
      <c r="E10427" t="s">
        <v>137</v>
      </c>
      <c r="F10427" t="s">
        <v>444</v>
      </c>
      <c r="G10427" t="s">
        <v>1270</v>
      </c>
      <c r="H10427">
        <v>0</v>
      </c>
      <c r="I10427">
        <v>0</v>
      </c>
      <c r="J10427">
        <v>0</v>
      </c>
      <c r="K10427">
        <v>169</v>
      </c>
      <c r="L10427">
        <v>200</v>
      </c>
      <c r="O10427">
        <v>2.7107999999999999</v>
      </c>
      <c r="P10427">
        <v>2.6926999999999999</v>
      </c>
      <c r="Q10427">
        <v>2.7551999999999999</v>
      </c>
      <c r="R10427">
        <v>0</v>
      </c>
      <c r="S10427">
        <v>0</v>
      </c>
      <c r="T10427">
        <v>6551</v>
      </c>
      <c r="U10427">
        <v>10310</v>
      </c>
      <c r="V10427">
        <v>14431</v>
      </c>
      <c r="W10427">
        <v>0</v>
      </c>
      <c r="X10427">
        <v>0</v>
      </c>
      <c r="Y10427">
        <v>6261041</v>
      </c>
      <c r="Z10427">
        <v>25501821</v>
      </c>
      <c r="AA10427">
        <v>23692140</v>
      </c>
      <c r="AB10427" t="str">
        <f>VLOOKUP(F10427,mapping!A:B,2,0)</f>
        <v>Body or muscle pain</v>
      </c>
    </row>
    <row r="10428" spans="1:28" x14ac:dyDescent="0.35">
      <c r="A10428">
        <v>5</v>
      </c>
      <c r="B10428" t="s">
        <v>30</v>
      </c>
      <c r="C10428" t="s">
        <v>34</v>
      </c>
      <c r="D10428" t="s">
        <v>36</v>
      </c>
      <c r="E10428" t="s">
        <v>137</v>
      </c>
      <c r="F10428" t="s">
        <v>526</v>
      </c>
      <c r="G10428" t="s">
        <v>1270</v>
      </c>
      <c r="H10428">
        <v>0</v>
      </c>
      <c r="I10428">
        <v>0</v>
      </c>
      <c r="J10428">
        <v>751</v>
      </c>
      <c r="K10428">
        <v>299</v>
      </c>
      <c r="L10428">
        <v>1080</v>
      </c>
      <c r="O10428">
        <v>2.6846999999999999</v>
      </c>
      <c r="P10428">
        <v>2.6741000000000001</v>
      </c>
      <c r="Q10428">
        <v>2.7452999999999999</v>
      </c>
      <c r="R10428">
        <v>0</v>
      </c>
      <c r="S10428">
        <v>0</v>
      </c>
      <c r="T10428">
        <v>47132</v>
      </c>
      <c r="U10428">
        <v>134918</v>
      </c>
      <c r="V10428">
        <v>160550</v>
      </c>
      <c r="W10428">
        <v>0</v>
      </c>
      <c r="X10428">
        <v>0</v>
      </c>
      <c r="Y10428">
        <v>7922867</v>
      </c>
      <c r="Z10428">
        <v>35267794</v>
      </c>
      <c r="AA10428">
        <v>32976798</v>
      </c>
      <c r="AB10428" t="str">
        <f>VLOOKUP(F10428,mapping!A:B,2,0)</f>
        <v>Others</v>
      </c>
    </row>
    <row r="10429" spans="1:28" x14ac:dyDescent="0.35">
      <c r="A10429">
        <v>5</v>
      </c>
      <c r="B10429" t="s">
        <v>30</v>
      </c>
      <c r="C10429" t="s">
        <v>34</v>
      </c>
      <c r="D10429" t="s">
        <v>36</v>
      </c>
      <c r="E10429" t="s">
        <v>137</v>
      </c>
      <c r="F10429" t="s">
        <v>324</v>
      </c>
      <c r="G10429" t="s">
        <v>1270</v>
      </c>
      <c r="H10429">
        <v>0</v>
      </c>
      <c r="I10429">
        <v>0</v>
      </c>
      <c r="J10429">
        <v>169</v>
      </c>
      <c r="K10429">
        <v>501</v>
      </c>
      <c r="L10429">
        <v>367</v>
      </c>
      <c r="O10429">
        <v>2.7107999999999999</v>
      </c>
      <c r="P10429">
        <v>2.6926999999999999</v>
      </c>
      <c r="Q10429">
        <v>2.7551999999999999</v>
      </c>
      <c r="R10429">
        <v>0</v>
      </c>
      <c r="S10429">
        <v>0</v>
      </c>
      <c r="T10429">
        <v>272145</v>
      </c>
      <c r="U10429">
        <v>586900</v>
      </c>
      <c r="V10429">
        <v>537207</v>
      </c>
      <c r="W10429">
        <v>0</v>
      </c>
      <c r="X10429">
        <v>0</v>
      </c>
      <c r="Y10429">
        <v>6261041</v>
      </c>
      <c r="Z10429">
        <v>25501821</v>
      </c>
      <c r="AA10429">
        <v>23692140</v>
      </c>
      <c r="AB10429" t="str">
        <f>VLOOKUP(F10429,mapping!A:B,2,0)</f>
        <v>Others</v>
      </c>
    </row>
    <row r="10430" spans="1:28" x14ac:dyDescent="0.35">
      <c r="A10430">
        <v>5</v>
      </c>
      <c r="B10430" t="s">
        <v>30</v>
      </c>
      <c r="C10430" t="s">
        <v>34</v>
      </c>
      <c r="D10430" t="s">
        <v>36</v>
      </c>
      <c r="E10430" t="s">
        <v>137</v>
      </c>
      <c r="F10430" t="s">
        <v>256</v>
      </c>
      <c r="G10430" t="s">
        <v>1270</v>
      </c>
      <c r="H10430">
        <v>0</v>
      </c>
      <c r="I10430">
        <v>0</v>
      </c>
      <c r="J10430">
        <v>0</v>
      </c>
      <c r="K10430">
        <v>506</v>
      </c>
      <c r="L10430">
        <v>2252</v>
      </c>
      <c r="O10430">
        <v>2.7107999999999999</v>
      </c>
      <c r="P10430">
        <v>2.6926999999999999</v>
      </c>
      <c r="Q10430">
        <v>2.7551999999999999</v>
      </c>
      <c r="R10430">
        <v>0</v>
      </c>
      <c r="S10430">
        <v>0</v>
      </c>
      <c r="T10430">
        <v>38755</v>
      </c>
      <c r="U10430">
        <v>89408</v>
      </c>
      <c r="V10430">
        <v>88760</v>
      </c>
      <c r="W10430">
        <v>0</v>
      </c>
      <c r="X10430">
        <v>0</v>
      </c>
      <c r="Y10430">
        <v>6261041</v>
      </c>
      <c r="Z10430">
        <v>25501821</v>
      </c>
      <c r="AA10430">
        <v>23692140</v>
      </c>
      <c r="AB10430" t="str">
        <f>VLOOKUP(F10430,mapping!A:B,2,0)</f>
        <v>Body or muscle pain</v>
      </c>
    </row>
    <row r="10431" spans="1:28" x14ac:dyDescent="0.35">
      <c r="A10431">
        <v>5</v>
      </c>
      <c r="B10431" t="s">
        <v>30</v>
      </c>
      <c r="C10431" t="s">
        <v>34</v>
      </c>
      <c r="D10431" t="s">
        <v>36</v>
      </c>
      <c r="E10431" t="s">
        <v>137</v>
      </c>
      <c r="F10431" t="s">
        <v>479</v>
      </c>
      <c r="G10431" t="s">
        <v>1270</v>
      </c>
      <c r="H10431">
        <v>0</v>
      </c>
      <c r="I10431">
        <v>0</v>
      </c>
      <c r="J10431">
        <v>0</v>
      </c>
      <c r="K10431">
        <v>0</v>
      </c>
      <c r="L10431">
        <v>400</v>
      </c>
      <c r="O10431">
        <v>2.7107999999999999</v>
      </c>
      <c r="P10431">
        <v>2.6926999999999999</v>
      </c>
      <c r="Q10431">
        <v>2.7551999999999999</v>
      </c>
      <c r="R10431">
        <v>0</v>
      </c>
      <c r="S10431">
        <v>0</v>
      </c>
      <c r="T10431">
        <v>224518</v>
      </c>
      <c r="U10431">
        <v>464645</v>
      </c>
      <c r="V10431">
        <v>447455</v>
      </c>
      <c r="W10431">
        <v>0</v>
      </c>
      <c r="X10431">
        <v>0</v>
      </c>
      <c r="Y10431">
        <v>6261041</v>
      </c>
      <c r="Z10431">
        <v>25501821</v>
      </c>
      <c r="AA10431">
        <v>23692140</v>
      </c>
      <c r="AB10431" t="str">
        <f>VLOOKUP(F10431,mapping!A:B,2,0)</f>
        <v>Others</v>
      </c>
    </row>
    <row r="10432" spans="1:28" x14ac:dyDescent="0.35">
      <c r="A10432">
        <v>5</v>
      </c>
      <c r="B10432" t="s">
        <v>30</v>
      </c>
      <c r="C10432" t="s">
        <v>34</v>
      </c>
      <c r="D10432" t="s">
        <v>36</v>
      </c>
      <c r="E10432" t="s">
        <v>137</v>
      </c>
      <c r="F10432" t="s">
        <v>1049</v>
      </c>
      <c r="G10432" t="s">
        <v>1270</v>
      </c>
      <c r="H10432">
        <v>0</v>
      </c>
      <c r="I10432">
        <v>0</v>
      </c>
      <c r="J10432">
        <v>0</v>
      </c>
      <c r="K10432">
        <v>76</v>
      </c>
      <c r="L10432">
        <v>249</v>
      </c>
      <c r="O10432">
        <v>2.7107999999999999</v>
      </c>
      <c r="P10432">
        <v>2.6926999999999999</v>
      </c>
      <c r="Q10432">
        <v>2.7551999999999999</v>
      </c>
      <c r="R10432">
        <v>0</v>
      </c>
      <c r="S10432">
        <v>0</v>
      </c>
      <c r="T10432">
        <v>7628358</v>
      </c>
      <c r="U10432">
        <v>16009173</v>
      </c>
      <c r="V10432">
        <v>15820575</v>
      </c>
      <c r="W10432">
        <v>0</v>
      </c>
      <c r="X10432">
        <v>0</v>
      </c>
      <c r="Y10432">
        <v>6261041</v>
      </c>
      <c r="Z10432">
        <v>25501821</v>
      </c>
      <c r="AA10432">
        <v>23692140</v>
      </c>
      <c r="AB10432" t="str">
        <f>VLOOKUP(F10432,mapping!A:B,2,0)</f>
        <v>Others</v>
      </c>
    </row>
    <row r="10433" spans="1:28" x14ac:dyDescent="0.35">
      <c r="A10433">
        <v>5</v>
      </c>
      <c r="B10433" t="s">
        <v>30</v>
      </c>
      <c r="C10433" t="s">
        <v>34</v>
      </c>
      <c r="D10433" t="s">
        <v>36</v>
      </c>
      <c r="E10433" t="s">
        <v>137</v>
      </c>
      <c r="F10433" t="s">
        <v>234</v>
      </c>
      <c r="G10433" t="s">
        <v>1270</v>
      </c>
      <c r="H10433">
        <v>0</v>
      </c>
      <c r="I10433">
        <v>0</v>
      </c>
      <c r="J10433">
        <v>0</v>
      </c>
      <c r="K10433">
        <v>357</v>
      </c>
      <c r="L10433">
        <v>158</v>
      </c>
      <c r="O10433">
        <v>2.7107999999999999</v>
      </c>
      <c r="P10433">
        <v>2.6926999999999999</v>
      </c>
      <c r="Q10433">
        <v>2.7551999999999999</v>
      </c>
      <c r="R10433">
        <v>0</v>
      </c>
      <c r="S10433">
        <v>0</v>
      </c>
      <c r="T10433">
        <v>58439</v>
      </c>
      <c r="U10433">
        <v>125525</v>
      </c>
      <c r="V10433">
        <v>131807</v>
      </c>
      <c r="W10433">
        <v>0</v>
      </c>
      <c r="X10433">
        <v>0</v>
      </c>
      <c r="Y10433">
        <v>6261041</v>
      </c>
      <c r="Z10433">
        <v>25501821</v>
      </c>
      <c r="AA10433">
        <v>23692140</v>
      </c>
      <c r="AB10433" t="str">
        <f>VLOOKUP(F10433,mapping!A:B,2,0)</f>
        <v>Others</v>
      </c>
    </row>
    <row r="10434" spans="1:28" x14ac:dyDescent="0.35">
      <c r="A10434">
        <v>5</v>
      </c>
      <c r="B10434" t="s">
        <v>30</v>
      </c>
      <c r="C10434" t="s">
        <v>34</v>
      </c>
      <c r="D10434" t="s">
        <v>36</v>
      </c>
      <c r="E10434" t="s">
        <v>137</v>
      </c>
      <c r="F10434" t="s">
        <v>278</v>
      </c>
      <c r="G10434" t="s">
        <v>1270</v>
      </c>
      <c r="H10434">
        <v>0</v>
      </c>
      <c r="I10434">
        <v>0</v>
      </c>
      <c r="J10434">
        <v>0</v>
      </c>
      <c r="K10434">
        <v>1273</v>
      </c>
      <c r="L10434">
        <v>947</v>
      </c>
      <c r="O10434">
        <v>2.7107999999999999</v>
      </c>
      <c r="P10434">
        <v>2.6926999999999999</v>
      </c>
      <c r="Q10434">
        <v>2.7551999999999999</v>
      </c>
      <c r="R10434">
        <v>0</v>
      </c>
      <c r="S10434">
        <v>0</v>
      </c>
      <c r="T10434">
        <v>465937</v>
      </c>
      <c r="U10434">
        <v>995929</v>
      </c>
      <c r="V10434">
        <v>997509</v>
      </c>
      <c r="W10434">
        <v>0</v>
      </c>
      <c r="X10434">
        <v>0</v>
      </c>
      <c r="Y10434">
        <v>6261041</v>
      </c>
      <c r="Z10434">
        <v>25501821</v>
      </c>
      <c r="AA10434">
        <v>23692140</v>
      </c>
      <c r="AB10434" t="str">
        <f>VLOOKUP(F10434,mapping!A:B,2,0)</f>
        <v>Others</v>
      </c>
    </row>
    <row r="10435" spans="1:28" x14ac:dyDescent="0.35">
      <c r="A10435">
        <v>5</v>
      </c>
      <c r="B10435" t="s">
        <v>30</v>
      </c>
      <c r="C10435" t="s">
        <v>34</v>
      </c>
      <c r="D10435" t="s">
        <v>36</v>
      </c>
      <c r="E10435" t="s">
        <v>137</v>
      </c>
      <c r="F10435" t="s">
        <v>620</v>
      </c>
      <c r="G10435" t="s">
        <v>1270</v>
      </c>
      <c r="H10435">
        <v>0</v>
      </c>
      <c r="I10435">
        <v>0</v>
      </c>
      <c r="J10435">
        <v>0</v>
      </c>
      <c r="K10435">
        <v>0</v>
      </c>
      <c r="L10435">
        <v>179</v>
      </c>
      <c r="O10435">
        <v>2.7092000000000001</v>
      </c>
      <c r="P10435">
        <v>2.6972</v>
      </c>
      <c r="Q10435">
        <v>2.7610000000000001</v>
      </c>
      <c r="R10435">
        <v>0</v>
      </c>
      <c r="S10435">
        <v>0</v>
      </c>
      <c r="T10435">
        <v>13621</v>
      </c>
      <c r="U10435">
        <v>36286</v>
      </c>
      <c r="V10435">
        <v>89619</v>
      </c>
      <c r="W10435">
        <v>0</v>
      </c>
      <c r="X10435">
        <v>0</v>
      </c>
      <c r="Y10435">
        <v>6466062</v>
      </c>
      <c r="Z10435">
        <v>26384304</v>
      </c>
      <c r="AA10435">
        <v>24533380</v>
      </c>
      <c r="AB10435" t="str">
        <f>VLOOKUP(F10435,mapping!A:B,2,0)</f>
        <v>Others</v>
      </c>
    </row>
    <row r="10436" spans="1:28" x14ac:dyDescent="0.35">
      <c r="A10436">
        <v>5</v>
      </c>
      <c r="B10436" t="s">
        <v>30</v>
      </c>
      <c r="C10436" t="s">
        <v>34</v>
      </c>
      <c r="D10436" t="s">
        <v>36</v>
      </c>
      <c r="E10436" t="s">
        <v>137</v>
      </c>
      <c r="F10436" t="s">
        <v>367</v>
      </c>
      <c r="G10436" t="s">
        <v>1270</v>
      </c>
      <c r="H10436">
        <v>0</v>
      </c>
      <c r="I10436">
        <v>0</v>
      </c>
      <c r="J10436">
        <v>0</v>
      </c>
      <c r="K10436">
        <v>316</v>
      </c>
      <c r="L10436">
        <v>1023</v>
      </c>
      <c r="O10436">
        <v>2.7107999999999999</v>
      </c>
      <c r="P10436">
        <v>2.6926999999999999</v>
      </c>
      <c r="Q10436">
        <v>2.7551999999999999</v>
      </c>
      <c r="R10436">
        <v>0</v>
      </c>
      <c r="S10436">
        <v>0</v>
      </c>
      <c r="T10436">
        <v>5189565</v>
      </c>
      <c r="U10436">
        <v>10819081</v>
      </c>
      <c r="V10436">
        <v>11055265</v>
      </c>
      <c r="W10436">
        <v>0</v>
      </c>
      <c r="X10436">
        <v>0</v>
      </c>
      <c r="Y10436">
        <v>6261041</v>
      </c>
      <c r="Z10436">
        <v>25501821</v>
      </c>
      <c r="AA10436">
        <v>23692140</v>
      </c>
      <c r="AB10436" t="str">
        <f>VLOOKUP(F10436,mapping!A:B,2,0)</f>
        <v>Others</v>
      </c>
    </row>
    <row r="10437" spans="1:28" x14ac:dyDescent="0.35">
      <c r="A10437">
        <v>5</v>
      </c>
      <c r="B10437" t="s">
        <v>30</v>
      </c>
      <c r="C10437" t="s">
        <v>34</v>
      </c>
      <c r="D10437" t="s">
        <v>36</v>
      </c>
      <c r="E10437" t="s">
        <v>137</v>
      </c>
      <c r="F10437" t="s">
        <v>295</v>
      </c>
      <c r="G10437" t="s">
        <v>1270</v>
      </c>
      <c r="H10437">
        <v>0</v>
      </c>
      <c r="I10437">
        <v>0</v>
      </c>
      <c r="J10437">
        <v>79</v>
      </c>
      <c r="K10437">
        <v>980</v>
      </c>
      <c r="L10437">
        <v>333</v>
      </c>
      <c r="O10437">
        <v>2.7107999999999999</v>
      </c>
      <c r="P10437">
        <v>2.6926999999999999</v>
      </c>
      <c r="Q10437">
        <v>2.7551999999999999</v>
      </c>
      <c r="R10437">
        <v>0</v>
      </c>
      <c r="S10437">
        <v>0</v>
      </c>
      <c r="T10437">
        <v>6475550</v>
      </c>
      <c r="U10437">
        <v>13592963</v>
      </c>
      <c r="V10437">
        <v>12621952</v>
      </c>
      <c r="W10437">
        <v>0</v>
      </c>
      <c r="X10437">
        <v>0</v>
      </c>
      <c r="Y10437">
        <v>6261041</v>
      </c>
      <c r="Z10437">
        <v>25501821</v>
      </c>
      <c r="AA10437">
        <v>23692140</v>
      </c>
      <c r="AB10437" t="str">
        <f>VLOOKUP(F10437,mapping!A:B,2,0)</f>
        <v>Others</v>
      </c>
    </row>
    <row r="10438" spans="1:28" x14ac:dyDescent="0.35">
      <c r="A10438">
        <v>5</v>
      </c>
      <c r="B10438" t="s">
        <v>30</v>
      </c>
      <c r="C10438" t="s">
        <v>34</v>
      </c>
      <c r="D10438" t="s">
        <v>36</v>
      </c>
      <c r="E10438" t="s">
        <v>137</v>
      </c>
      <c r="F10438" t="s">
        <v>390</v>
      </c>
      <c r="G10438" t="s">
        <v>1270</v>
      </c>
      <c r="H10438">
        <v>0</v>
      </c>
      <c r="I10438">
        <v>0</v>
      </c>
      <c r="J10438">
        <v>79</v>
      </c>
      <c r="K10438">
        <v>1193</v>
      </c>
      <c r="L10438">
        <v>857</v>
      </c>
      <c r="O10438">
        <v>2.7107999999999999</v>
      </c>
      <c r="P10438">
        <v>2.6926999999999999</v>
      </c>
      <c r="Q10438">
        <v>2.7551999999999999</v>
      </c>
      <c r="R10438">
        <v>0</v>
      </c>
      <c r="S10438">
        <v>0</v>
      </c>
      <c r="T10438">
        <v>523048</v>
      </c>
      <c r="U10438">
        <v>1078373</v>
      </c>
      <c r="V10438">
        <v>1280578</v>
      </c>
      <c r="W10438">
        <v>0</v>
      </c>
      <c r="X10438">
        <v>0</v>
      </c>
      <c r="Y10438">
        <v>6261041</v>
      </c>
      <c r="Z10438">
        <v>25501821</v>
      </c>
      <c r="AA10438">
        <v>23692140</v>
      </c>
      <c r="AB10438" t="str">
        <f>VLOOKUP(F10438,mapping!A:B,2,0)</f>
        <v>Others</v>
      </c>
    </row>
    <row r="10439" spans="1:28" x14ac:dyDescent="0.35">
      <c r="A10439">
        <v>5</v>
      </c>
      <c r="B10439" t="s">
        <v>30</v>
      </c>
      <c r="C10439" t="s">
        <v>34</v>
      </c>
      <c r="D10439" t="s">
        <v>36</v>
      </c>
      <c r="E10439" t="s">
        <v>137</v>
      </c>
      <c r="F10439" t="s">
        <v>264</v>
      </c>
      <c r="G10439" t="s">
        <v>1270</v>
      </c>
      <c r="H10439">
        <v>0</v>
      </c>
      <c r="I10439">
        <v>0</v>
      </c>
      <c r="J10439">
        <v>790</v>
      </c>
      <c r="K10439">
        <v>3371</v>
      </c>
      <c r="L10439">
        <v>1413</v>
      </c>
      <c r="O10439">
        <v>2.6846999999999999</v>
      </c>
      <c r="P10439">
        <v>2.6741000000000001</v>
      </c>
      <c r="Q10439">
        <v>2.7452999999999999</v>
      </c>
      <c r="R10439">
        <v>0</v>
      </c>
      <c r="S10439">
        <v>0</v>
      </c>
      <c r="T10439">
        <v>233423</v>
      </c>
      <c r="U10439">
        <v>472653</v>
      </c>
      <c r="V10439">
        <v>496642</v>
      </c>
      <c r="W10439">
        <v>0</v>
      </c>
      <c r="X10439">
        <v>0</v>
      </c>
      <c r="Y10439">
        <v>7922867</v>
      </c>
      <c r="Z10439">
        <v>35267794</v>
      </c>
      <c r="AA10439">
        <v>32976798</v>
      </c>
      <c r="AB10439" t="str">
        <f>VLOOKUP(F10439,mapping!A:B,2,0)</f>
        <v>Headache or migraine</v>
      </c>
    </row>
    <row r="10440" spans="1:28" x14ac:dyDescent="0.35">
      <c r="A10440">
        <v>5</v>
      </c>
      <c r="B10440" t="s">
        <v>30</v>
      </c>
      <c r="C10440" t="s">
        <v>34</v>
      </c>
      <c r="D10440" t="s">
        <v>36</v>
      </c>
      <c r="E10440" t="s">
        <v>137</v>
      </c>
      <c r="F10440" t="s">
        <v>400</v>
      </c>
      <c r="G10440" t="s">
        <v>1270</v>
      </c>
      <c r="H10440">
        <v>0</v>
      </c>
      <c r="I10440">
        <v>0</v>
      </c>
      <c r="J10440">
        <v>0</v>
      </c>
      <c r="K10440">
        <v>79</v>
      </c>
      <c r="L10440">
        <v>64</v>
      </c>
      <c r="O10440">
        <v>2.7107999999999999</v>
      </c>
      <c r="P10440">
        <v>2.6926999999999999</v>
      </c>
      <c r="Q10440">
        <v>2.7551999999999999</v>
      </c>
      <c r="R10440">
        <v>0</v>
      </c>
      <c r="S10440">
        <v>0</v>
      </c>
      <c r="T10440">
        <v>89253</v>
      </c>
      <c r="U10440">
        <v>168749</v>
      </c>
      <c r="V10440">
        <v>172172</v>
      </c>
      <c r="W10440">
        <v>0</v>
      </c>
      <c r="X10440">
        <v>0</v>
      </c>
      <c r="Y10440">
        <v>6261041</v>
      </c>
      <c r="Z10440">
        <v>25501821</v>
      </c>
      <c r="AA10440">
        <v>23692140</v>
      </c>
      <c r="AB10440" t="str">
        <f>VLOOKUP(F10440,mapping!A:B,2,0)</f>
        <v>Others</v>
      </c>
    </row>
    <row r="10441" spans="1:28" x14ac:dyDescent="0.35">
      <c r="A10441">
        <v>5</v>
      </c>
      <c r="B10441" t="s">
        <v>30</v>
      </c>
      <c r="C10441" t="s">
        <v>34</v>
      </c>
      <c r="D10441" t="s">
        <v>36</v>
      </c>
      <c r="E10441" t="s">
        <v>137</v>
      </c>
      <c r="F10441" t="s">
        <v>362</v>
      </c>
      <c r="G10441" t="s">
        <v>1270</v>
      </c>
      <c r="H10441">
        <v>0</v>
      </c>
      <c r="I10441">
        <v>0</v>
      </c>
      <c r="J10441">
        <v>0</v>
      </c>
      <c r="K10441">
        <v>0</v>
      </c>
      <c r="L10441">
        <v>781</v>
      </c>
      <c r="O10441">
        <v>2.7107999999999999</v>
      </c>
      <c r="P10441">
        <v>2.6926999999999999</v>
      </c>
      <c r="Q10441">
        <v>2.7551999999999999</v>
      </c>
      <c r="R10441">
        <v>0</v>
      </c>
      <c r="S10441">
        <v>0</v>
      </c>
      <c r="T10441">
        <v>3504101</v>
      </c>
      <c r="U10441">
        <v>8009769</v>
      </c>
      <c r="V10441">
        <v>7670787</v>
      </c>
      <c r="W10441">
        <v>0</v>
      </c>
      <c r="X10441">
        <v>0</v>
      </c>
      <c r="Y10441">
        <v>6261041</v>
      </c>
      <c r="Z10441">
        <v>25501821</v>
      </c>
      <c r="AA10441">
        <v>23692140</v>
      </c>
      <c r="AB10441" t="str">
        <f>VLOOKUP(F10441,mapping!A:B,2,0)</f>
        <v>Others</v>
      </c>
    </row>
    <row r="10442" spans="1:28" x14ac:dyDescent="0.35">
      <c r="A10442">
        <v>5</v>
      </c>
      <c r="B10442" t="s">
        <v>30</v>
      </c>
      <c r="C10442" t="s">
        <v>34</v>
      </c>
      <c r="D10442" t="s">
        <v>36</v>
      </c>
      <c r="E10442" t="s">
        <v>137</v>
      </c>
      <c r="F10442" t="s">
        <v>409</v>
      </c>
      <c r="G10442" t="s">
        <v>1270</v>
      </c>
      <c r="H10442">
        <v>0</v>
      </c>
      <c r="I10442">
        <v>0</v>
      </c>
      <c r="J10442">
        <v>242</v>
      </c>
      <c r="K10442">
        <v>1319</v>
      </c>
      <c r="L10442">
        <v>1395</v>
      </c>
      <c r="O10442">
        <v>2.6846999999999999</v>
      </c>
      <c r="P10442">
        <v>2.6741000000000001</v>
      </c>
      <c r="Q10442">
        <v>2.7452999999999999</v>
      </c>
      <c r="R10442">
        <v>0</v>
      </c>
      <c r="S10442">
        <v>0</v>
      </c>
      <c r="T10442">
        <v>7408</v>
      </c>
      <c r="U10442">
        <v>19204</v>
      </c>
      <c r="V10442">
        <v>22770</v>
      </c>
      <c r="W10442">
        <v>0</v>
      </c>
      <c r="X10442">
        <v>0</v>
      </c>
      <c r="Y10442">
        <v>7922867</v>
      </c>
      <c r="Z10442">
        <v>35267794</v>
      </c>
      <c r="AA10442">
        <v>32976798</v>
      </c>
      <c r="AB10442" t="str">
        <f>VLOOKUP(F10442,mapping!A:B,2,0)</f>
        <v>Mouth or dental pain</v>
      </c>
    </row>
    <row r="10443" spans="1:28" x14ac:dyDescent="0.35">
      <c r="A10443">
        <v>5</v>
      </c>
      <c r="B10443" t="s">
        <v>30</v>
      </c>
      <c r="C10443" t="s">
        <v>34</v>
      </c>
      <c r="D10443" t="s">
        <v>36</v>
      </c>
      <c r="E10443" t="s">
        <v>137</v>
      </c>
      <c r="F10443" t="s">
        <v>487</v>
      </c>
      <c r="G10443" t="s">
        <v>1270</v>
      </c>
      <c r="H10443">
        <v>0</v>
      </c>
      <c r="I10443">
        <v>0</v>
      </c>
      <c r="J10443">
        <v>0</v>
      </c>
      <c r="K10443">
        <v>1822</v>
      </c>
      <c r="L10443">
        <v>1846</v>
      </c>
      <c r="O10443">
        <v>2.7107999999999999</v>
      </c>
      <c r="P10443">
        <v>2.6926999999999999</v>
      </c>
      <c r="Q10443">
        <v>2.7551999999999999</v>
      </c>
      <c r="R10443">
        <v>0</v>
      </c>
      <c r="S10443">
        <v>0</v>
      </c>
      <c r="T10443">
        <v>9618</v>
      </c>
      <c r="U10443">
        <v>27363</v>
      </c>
      <c r="V10443">
        <v>21636</v>
      </c>
      <c r="W10443">
        <v>0</v>
      </c>
      <c r="X10443">
        <v>0</v>
      </c>
      <c r="Y10443">
        <v>6261041</v>
      </c>
      <c r="Z10443">
        <v>25501821</v>
      </c>
      <c r="AA10443">
        <v>23692140</v>
      </c>
      <c r="AB10443" t="str">
        <f>VLOOKUP(F10443,mapping!A:B,2,0)</f>
        <v>Menstrual or gynecological pain</v>
      </c>
    </row>
    <row r="10444" spans="1:28" x14ac:dyDescent="0.35">
      <c r="A10444">
        <v>5</v>
      </c>
      <c r="B10444" t="s">
        <v>30</v>
      </c>
      <c r="C10444" t="s">
        <v>34</v>
      </c>
      <c r="D10444" t="s">
        <v>36</v>
      </c>
      <c r="E10444" t="s">
        <v>137</v>
      </c>
      <c r="F10444" t="s">
        <v>890</v>
      </c>
      <c r="G10444" t="s">
        <v>1270</v>
      </c>
      <c r="H10444">
        <v>0</v>
      </c>
      <c r="I10444">
        <v>0</v>
      </c>
      <c r="J10444">
        <v>0</v>
      </c>
      <c r="K10444">
        <v>477</v>
      </c>
      <c r="L10444">
        <v>848</v>
      </c>
      <c r="O10444">
        <v>2.7107999999999999</v>
      </c>
      <c r="P10444">
        <v>2.6926999999999999</v>
      </c>
      <c r="Q10444">
        <v>2.7551999999999999</v>
      </c>
      <c r="R10444">
        <v>0</v>
      </c>
      <c r="S10444">
        <v>0</v>
      </c>
      <c r="T10444">
        <v>629033</v>
      </c>
      <c r="U10444">
        <v>1321156</v>
      </c>
      <c r="V10444">
        <v>1278538</v>
      </c>
      <c r="W10444">
        <v>0</v>
      </c>
      <c r="X10444">
        <v>0</v>
      </c>
      <c r="Y10444">
        <v>6261041</v>
      </c>
      <c r="Z10444">
        <v>25501821</v>
      </c>
      <c r="AA10444">
        <v>23692140</v>
      </c>
      <c r="AB10444" t="str">
        <f>VLOOKUP(F10444,mapping!A:B,2,0)</f>
        <v>Others</v>
      </c>
    </row>
    <row r="10445" spans="1:28" x14ac:dyDescent="0.35">
      <c r="A10445">
        <v>5</v>
      </c>
      <c r="B10445" t="s">
        <v>30</v>
      </c>
      <c r="C10445" t="s">
        <v>34</v>
      </c>
      <c r="D10445" t="s">
        <v>36</v>
      </c>
      <c r="E10445" t="s">
        <v>137</v>
      </c>
      <c r="F10445" t="s">
        <v>259</v>
      </c>
      <c r="G10445" t="s">
        <v>1270</v>
      </c>
      <c r="H10445">
        <v>0</v>
      </c>
      <c r="I10445">
        <v>0</v>
      </c>
      <c r="J10445">
        <v>0</v>
      </c>
      <c r="K10445">
        <v>798</v>
      </c>
      <c r="L10445">
        <v>793</v>
      </c>
      <c r="O10445">
        <v>2.7107999999999999</v>
      </c>
      <c r="P10445">
        <v>2.6926999999999999</v>
      </c>
      <c r="Q10445">
        <v>2.7551999999999999</v>
      </c>
      <c r="R10445">
        <v>0</v>
      </c>
      <c r="S10445">
        <v>0</v>
      </c>
      <c r="T10445">
        <v>3954563</v>
      </c>
      <c r="U10445">
        <v>9108478</v>
      </c>
      <c r="V10445">
        <v>9094584</v>
      </c>
      <c r="W10445">
        <v>0</v>
      </c>
      <c r="X10445">
        <v>0</v>
      </c>
      <c r="Y10445">
        <v>6261041</v>
      </c>
      <c r="Z10445">
        <v>25501821</v>
      </c>
      <c r="AA10445">
        <v>23692140</v>
      </c>
      <c r="AB10445" t="str">
        <f>VLOOKUP(F10445,mapping!A:B,2,0)</f>
        <v>Others</v>
      </c>
    </row>
    <row r="10446" spans="1:28" x14ac:dyDescent="0.35">
      <c r="A10446">
        <v>5</v>
      </c>
      <c r="B10446" t="s">
        <v>30</v>
      </c>
      <c r="C10446" t="s">
        <v>34</v>
      </c>
      <c r="D10446" t="s">
        <v>36</v>
      </c>
      <c r="E10446" t="s">
        <v>137</v>
      </c>
      <c r="F10446" t="s">
        <v>298</v>
      </c>
      <c r="G10446" t="s">
        <v>1270</v>
      </c>
      <c r="H10446">
        <v>0</v>
      </c>
      <c r="I10446">
        <v>0</v>
      </c>
      <c r="J10446">
        <v>0</v>
      </c>
      <c r="K10446">
        <v>1444</v>
      </c>
      <c r="L10446">
        <v>565</v>
      </c>
      <c r="O10446">
        <v>2.7107999999999999</v>
      </c>
      <c r="P10446">
        <v>2.6926999999999999</v>
      </c>
      <c r="Q10446">
        <v>2.7551999999999999</v>
      </c>
      <c r="R10446">
        <v>0</v>
      </c>
      <c r="S10446">
        <v>0</v>
      </c>
      <c r="T10446">
        <v>25272</v>
      </c>
      <c r="U10446">
        <v>73193</v>
      </c>
      <c r="V10446">
        <v>54967</v>
      </c>
      <c r="W10446">
        <v>0</v>
      </c>
      <c r="X10446">
        <v>0</v>
      </c>
      <c r="Y10446">
        <v>6261041</v>
      </c>
      <c r="Z10446">
        <v>25501821</v>
      </c>
      <c r="AA10446">
        <v>23692140</v>
      </c>
      <c r="AB10446" t="str">
        <f>VLOOKUP(F10446,mapping!A:B,2,0)</f>
        <v>Body or muscle pain</v>
      </c>
    </row>
    <row r="10447" spans="1:28" x14ac:dyDescent="0.35">
      <c r="A10447">
        <v>5</v>
      </c>
      <c r="B10447" t="s">
        <v>30</v>
      </c>
      <c r="C10447" t="s">
        <v>34</v>
      </c>
      <c r="D10447" t="s">
        <v>36</v>
      </c>
      <c r="E10447" t="s">
        <v>137</v>
      </c>
      <c r="F10447" t="s">
        <v>468</v>
      </c>
      <c r="G10447" t="s">
        <v>1270</v>
      </c>
      <c r="H10447">
        <v>0</v>
      </c>
      <c r="I10447">
        <v>0</v>
      </c>
      <c r="J10447">
        <v>0</v>
      </c>
      <c r="K10447">
        <v>1101</v>
      </c>
      <c r="L10447">
        <v>1094</v>
      </c>
      <c r="O10447">
        <v>2.7107999999999999</v>
      </c>
      <c r="P10447">
        <v>2.6926999999999999</v>
      </c>
      <c r="Q10447">
        <v>2.7551999999999999</v>
      </c>
      <c r="R10447">
        <v>0</v>
      </c>
      <c r="S10447">
        <v>0</v>
      </c>
      <c r="T10447">
        <v>293892</v>
      </c>
      <c r="U10447">
        <v>686593</v>
      </c>
      <c r="V10447">
        <v>803978</v>
      </c>
      <c r="W10447">
        <v>0</v>
      </c>
      <c r="X10447">
        <v>0</v>
      </c>
      <c r="Y10447">
        <v>6261041</v>
      </c>
      <c r="Z10447">
        <v>25501821</v>
      </c>
      <c r="AA10447">
        <v>23692140</v>
      </c>
      <c r="AB10447" t="str">
        <f>VLOOKUP(F10447,mapping!A:B,2,0)</f>
        <v>Others</v>
      </c>
    </row>
    <row r="10448" spans="1:28" x14ac:dyDescent="0.35">
      <c r="A10448">
        <v>5</v>
      </c>
      <c r="B10448" t="s">
        <v>30</v>
      </c>
      <c r="C10448" t="s">
        <v>34</v>
      </c>
      <c r="D10448" t="s">
        <v>36</v>
      </c>
      <c r="E10448" t="s">
        <v>137</v>
      </c>
      <c r="F10448" t="s">
        <v>613</v>
      </c>
      <c r="G10448" t="s">
        <v>1270</v>
      </c>
      <c r="H10448">
        <v>0</v>
      </c>
      <c r="I10448">
        <v>0</v>
      </c>
      <c r="J10448">
        <v>79</v>
      </c>
      <c r="K10448">
        <v>76</v>
      </c>
      <c r="L10448">
        <v>550</v>
      </c>
      <c r="O10448">
        <v>2.7107999999999999</v>
      </c>
      <c r="P10448">
        <v>2.6926999999999999</v>
      </c>
      <c r="Q10448">
        <v>2.7551999999999999</v>
      </c>
      <c r="R10448">
        <v>0</v>
      </c>
      <c r="S10448">
        <v>0</v>
      </c>
      <c r="T10448">
        <v>29655</v>
      </c>
      <c r="U10448">
        <v>83275</v>
      </c>
      <c r="V10448">
        <v>77997</v>
      </c>
      <c r="W10448">
        <v>0</v>
      </c>
      <c r="X10448">
        <v>0</v>
      </c>
      <c r="Y10448">
        <v>6261041</v>
      </c>
      <c r="Z10448">
        <v>25501821</v>
      </c>
      <c r="AA10448">
        <v>23692140</v>
      </c>
      <c r="AB10448" t="str">
        <f>VLOOKUP(F10448,mapping!A:B,2,0)</f>
        <v>Others</v>
      </c>
    </row>
    <row r="10449" spans="1:28" x14ac:dyDescent="0.35">
      <c r="A10449">
        <v>5</v>
      </c>
      <c r="B10449" t="s">
        <v>30</v>
      </c>
      <c r="C10449" t="s">
        <v>34</v>
      </c>
      <c r="D10449" t="s">
        <v>36</v>
      </c>
      <c r="E10449" t="s">
        <v>137</v>
      </c>
      <c r="F10449" t="s">
        <v>366</v>
      </c>
      <c r="G10449" t="s">
        <v>1270</v>
      </c>
      <c r="H10449">
        <v>0</v>
      </c>
      <c r="I10449">
        <v>0</v>
      </c>
      <c r="J10449">
        <v>79</v>
      </c>
      <c r="K10449">
        <v>470</v>
      </c>
      <c r="L10449">
        <v>1006</v>
      </c>
      <c r="O10449">
        <v>2.7107999999999999</v>
      </c>
      <c r="P10449">
        <v>2.6926999999999999</v>
      </c>
      <c r="Q10449">
        <v>2.7551999999999999</v>
      </c>
      <c r="R10449">
        <v>0</v>
      </c>
      <c r="S10449">
        <v>0</v>
      </c>
      <c r="T10449">
        <v>515927</v>
      </c>
      <c r="U10449">
        <v>974823</v>
      </c>
      <c r="V10449">
        <v>851332</v>
      </c>
      <c r="W10449">
        <v>0</v>
      </c>
      <c r="X10449">
        <v>0</v>
      </c>
      <c r="Y10449">
        <v>6261041</v>
      </c>
      <c r="Z10449">
        <v>25501821</v>
      </c>
      <c r="AA10449">
        <v>23692140</v>
      </c>
      <c r="AB10449" t="str">
        <f>VLOOKUP(F10449,mapping!A:B,2,0)</f>
        <v>Others</v>
      </c>
    </row>
    <row r="10450" spans="1:28" x14ac:dyDescent="0.35">
      <c r="A10450">
        <v>5</v>
      </c>
      <c r="B10450" t="s">
        <v>30</v>
      </c>
      <c r="C10450" t="s">
        <v>34</v>
      </c>
      <c r="D10450" t="s">
        <v>36</v>
      </c>
      <c r="E10450" t="s">
        <v>137</v>
      </c>
      <c r="F10450" t="s">
        <v>354</v>
      </c>
      <c r="G10450" t="s">
        <v>1270</v>
      </c>
      <c r="H10450">
        <v>0</v>
      </c>
      <c r="I10450">
        <v>0</v>
      </c>
      <c r="J10450">
        <v>0</v>
      </c>
      <c r="K10450">
        <v>314</v>
      </c>
      <c r="L10450">
        <v>63</v>
      </c>
      <c r="O10450">
        <v>2.7107999999999999</v>
      </c>
      <c r="P10450">
        <v>2.6926999999999999</v>
      </c>
      <c r="Q10450">
        <v>2.7551999999999999</v>
      </c>
      <c r="R10450">
        <v>0</v>
      </c>
      <c r="S10450">
        <v>0</v>
      </c>
      <c r="T10450">
        <v>584990</v>
      </c>
      <c r="U10450">
        <v>1180664</v>
      </c>
      <c r="V10450">
        <v>1055629</v>
      </c>
      <c r="W10450">
        <v>0</v>
      </c>
      <c r="X10450">
        <v>0</v>
      </c>
      <c r="Y10450">
        <v>6261041</v>
      </c>
      <c r="Z10450">
        <v>25501821</v>
      </c>
      <c r="AA10450">
        <v>23692140</v>
      </c>
      <c r="AB10450" t="str">
        <f>VLOOKUP(F10450,mapping!A:B,2,0)</f>
        <v>Body or muscle pain</v>
      </c>
    </row>
    <row r="10451" spans="1:28" x14ac:dyDescent="0.35">
      <c r="A10451">
        <v>5</v>
      </c>
      <c r="B10451" t="s">
        <v>30</v>
      </c>
      <c r="C10451" t="s">
        <v>34</v>
      </c>
      <c r="D10451" t="s">
        <v>36</v>
      </c>
      <c r="E10451" t="s">
        <v>137</v>
      </c>
      <c r="F10451" t="s">
        <v>351</v>
      </c>
      <c r="G10451" t="s">
        <v>1270</v>
      </c>
      <c r="H10451">
        <v>0</v>
      </c>
      <c r="I10451">
        <v>0</v>
      </c>
      <c r="J10451">
        <v>313</v>
      </c>
      <c r="K10451">
        <v>0</v>
      </c>
      <c r="L10451">
        <v>200</v>
      </c>
      <c r="O10451">
        <v>2.6833999999999998</v>
      </c>
      <c r="P10451">
        <v>2.6785000000000001</v>
      </c>
      <c r="Q10451">
        <v>2.7511000000000001</v>
      </c>
      <c r="R10451">
        <v>0</v>
      </c>
      <c r="S10451">
        <v>0</v>
      </c>
      <c r="T10451">
        <v>101212</v>
      </c>
      <c r="U10451">
        <v>204791</v>
      </c>
      <c r="V10451">
        <v>245495</v>
      </c>
      <c r="W10451">
        <v>0</v>
      </c>
      <c r="X10451">
        <v>0</v>
      </c>
      <c r="Y10451">
        <v>8127888</v>
      </c>
      <c r="Z10451">
        <v>36150277</v>
      </c>
      <c r="AA10451">
        <v>33818038</v>
      </c>
      <c r="AB10451" t="str">
        <f>VLOOKUP(F10451,mapping!A:B,2,0)</f>
        <v>Others</v>
      </c>
    </row>
    <row r="10452" spans="1:28" x14ac:dyDescent="0.35">
      <c r="A10452">
        <v>5</v>
      </c>
      <c r="B10452" t="s">
        <v>30</v>
      </c>
      <c r="C10452" t="s">
        <v>34</v>
      </c>
      <c r="D10452" t="s">
        <v>36</v>
      </c>
      <c r="E10452" t="s">
        <v>137</v>
      </c>
      <c r="F10452" t="s">
        <v>1027</v>
      </c>
      <c r="G10452" t="s">
        <v>1270</v>
      </c>
      <c r="H10452">
        <v>0</v>
      </c>
      <c r="I10452">
        <v>0</v>
      </c>
      <c r="J10452">
        <v>582</v>
      </c>
      <c r="K10452">
        <v>768</v>
      </c>
      <c r="L10452">
        <v>1175</v>
      </c>
      <c r="O10452">
        <v>2.6846999999999999</v>
      </c>
      <c r="P10452">
        <v>2.6741000000000001</v>
      </c>
      <c r="Q10452">
        <v>2.7452999999999999</v>
      </c>
      <c r="R10452">
        <v>0</v>
      </c>
      <c r="S10452">
        <v>0</v>
      </c>
      <c r="T10452">
        <v>32754</v>
      </c>
      <c r="U10452">
        <v>52066</v>
      </c>
      <c r="V10452">
        <v>54837</v>
      </c>
      <c r="W10452">
        <v>0</v>
      </c>
      <c r="X10452">
        <v>0</v>
      </c>
      <c r="Y10452">
        <v>7922867</v>
      </c>
      <c r="Z10452">
        <v>35267794</v>
      </c>
      <c r="AA10452">
        <v>32976798</v>
      </c>
      <c r="AB10452" t="str">
        <f>VLOOKUP(F10452,mapping!A:B,2,0)</f>
        <v>Others</v>
      </c>
    </row>
    <row r="10453" spans="1:28" x14ac:dyDescent="0.35">
      <c r="A10453">
        <v>5</v>
      </c>
      <c r="B10453" t="s">
        <v>30</v>
      </c>
      <c r="C10453" t="s">
        <v>34</v>
      </c>
      <c r="D10453" t="s">
        <v>36</v>
      </c>
      <c r="E10453" t="s">
        <v>137</v>
      </c>
      <c r="F10453" t="s">
        <v>310</v>
      </c>
      <c r="G10453" t="s">
        <v>1270</v>
      </c>
      <c r="H10453">
        <v>0</v>
      </c>
      <c r="I10453">
        <v>0</v>
      </c>
      <c r="J10453">
        <v>0</v>
      </c>
      <c r="K10453">
        <v>235</v>
      </c>
      <c r="L10453">
        <v>256</v>
      </c>
      <c r="O10453">
        <v>2.7107999999999999</v>
      </c>
      <c r="P10453">
        <v>2.6926999999999999</v>
      </c>
      <c r="Q10453">
        <v>2.7551999999999999</v>
      </c>
      <c r="R10453">
        <v>0</v>
      </c>
      <c r="S10453">
        <v>0</v>
      </c>
      <c r="T10453">
        <v>754507</v>
      </c>
      <c r="U10453">
        <v>2131129</v>
      </c>
      <c r="V10453">
        <v>2125443</v>
      </c>
      <c r="W10453">
        <v>0</v>
      </c>
      <c r="X10453">
        <v>0</v>
      </c>
      <c r="Y10453">
        <v>6261041</v>
      </c>
      <c r="Z10453">
        <v>25501821</v>
      </c>
      <c r="AA10453">
        <v>23692140</v>
      </c>
      <c r="AB10453" t="str">
        <f>VLOOKUP(F10453,mapping!A:B,2,0)</f>
        <v>Others</v>
      </c>
    </row>
    <row r="10454" spans="1:28" x14ac:dyDescent="0.35">
      <c r="A10454">
        <v>5</v>
      </c>
      <c r="B10454" t="s">
        <v>30</v>
      </c>
      <c r="C10454" t="s">
        <v>34</v>
      </c>
      <c r="D10454" t="s">
        <v>36</v>
      </c>
      <c r="E10454" t="s">
        <v>137</v>
      </c>
      <c r="F10454" t="s">
        <v>492</v>
      </c>
      <c r="G10454" t="s">
        <v>1270</v>
      </c>
      <c r="H10454">
        <v>0</v>
      </c>
      <c r="I10454">
        <v>0</v>
      </c>
      <c r="J10454">
        <v>1207</v>
      </c>
      <c r="K10454">
        <v>1946</v>
      </c>
      <c r="L10454">
        <v>1985</v>
      </c>
      <c r="O10454">
        <v>2.6833999999999998</v>
      </c>
      <c r="P10454">
        <v>2.6785000000000001</v>
      </c>
      <c r="Q10454">
        <v>2.7511000000000001</v>
      </c>
      <c r="R10454">
        <v>0</v>
      </c>
      <c r="S10454">
        <v>0</v>
      </c>
      <c r="T10454">
        <v>420473</v>
      </c>
      <c r="U10454">
        <v>845612</v>
      </c>
      <c r="V10454">
        <v>825761</v>
      </c>
      <c r="W10454">
        <v>0</v>
      </c>
      <c r="X10454">
        <v>0</v>
      </c>
      <c r="Y10454">
        <v>8127888</v>
      </c>
      <c r="Z10454">
        <v>36150277</v>
      </c>
      <c r="AA10454">
        <v>33818038</v>
      </c>
      <c r="AB10454" t="str">
        <f>VLOOKUP(F10454,mapping!A:B,2,0)</f>
        <v>Menstrual or gynecological pain</v>
      </c>
    </row>
    <row r="10455" spans="1:28" x14ac:dyDescent="0.35">
      <c r="A10455">
        <v>5</v>
      </c>
      <c r="B10455" t="s">
        <v>30</v>
      </c>
      <c r="C10455" t="s">
        <v>34</v>
      </c>
      <c r="D10455" t="s">
        <v>36</v>
      </c>
      <c r="E10455" t="s">
        <v>137</v>
      </c>
      <c r="F10455" t="s">
        <v>292</v>
      </c>
      <c r="G10455" t="s">
        <v>1270</v>
      </c>
      <c r="H10455">
        <v>0</v>
      </c>
      <c r="I10455">
        <v>0</v>
      </c>
      <c r="J10455">
        <v>0</v>
      </c>
      <c r="K10455">
        <v>158</v>
      </c>
      <c r="L10455">
        <v>714</v>
      </c>
      <c r="O10455">
        <v>2.7107999999999999</v>
      </c>
      <c r="P10455">
        <v>2.6926999999999999</v>
      </c>
      <c r="Q10455">
        <v>2.7551999999999999</v>
      </c>
      <c r="R10455">
        <v>0</v>
      </c>
      <c r="S10455">
        <v>0</v>
      </c>
      <c r="T10455">
        <v>2855033</v>
      </c>
      <c r="U10455">
        <v>6323654</v>
      </c>
      <c r="V10455">
        <v>6612306</v>
      </c>
      <c r="W10455">
        <v>0</v>
      </c>
      <c r="X10455">
        <v>0</v>
      </c>
      <c r="Y10455">
        <v>6261041</v>
      </c>
      <c r="Z10455">
        <v>25501821</v>
      </c>
      <c r="AA10455">
        <v>23692140</v>
      </c>
      <c r="AB10455" t="str">
        <f>VLOOKUP(F10455,mapping!A:B,2,0)</f>
        <v>Others</v>
      </c>
    </row>
    <row r="10456" spans="1:28" x14ac:dyDescent="0.35">
      <c r="A10456">
        <v>5</v>
      </c>
      <c r="B10456" t="s">
        <v>30</v>
      </c>
      <c r="C10456" t="s">
        <v>34</v>
      </c>
      <c r="D10456" t="s">
        <v>36</v>
      </c>
      <c r="E10456" t="s">
        <v>137</v>
      </c>
      <c r="F10456" t="s">
        <v>309</v>
      </c>
      <c r="G10456" t="s">
        <v>1270</v>
      </c>
      <c r="H10456">
        <v>0</v>
      </c>
      <c r="I10456">
        <v>0</v>
      </c>
      <c r="J10456">
        <v>0</v>
      </c>
      <c r="K10456">
        <v>0</v>
      </c>
      <c r="L10456">
        <v>0</v>
      </c>
      <c r="O10456">
        <v>2.7107999999999999</v>
      </c>
      <c r="P10456">
        <v>2.6926999999999999</v>
      </c>
      <c r="Q10456">
        <v>2.7551999999999999</v>
      </c>
      <c r="R10456">
        <v>0</v>
      </c>
      <c r="S10456">
        <v>0</v>
      </c>
      <c r="T10456">
        <v>31313</v>
      </c>
      <c r="U10456">
        <v>87133</v>
      </c>
      <c r="V10456">
        <v>76807</v>
      </c>
      <c r="W10456">
        <v>0</v>
      </c>
      <c r="X10456">
        <v>0</v>
      </c>
      <c r="Y10456">
        <v>6261041</v>
      </c>
      <c r="Z10456">
        <v>25501821</v>
      </c>
      <c r="AA10456">
        <v>23692140</v>
      </c>
      <c r="AB10456" t="str">
        <f>VLOOKUP(F10456,mapping!A:B,2,0)</f>
        <v>Body or muscle pain</v>
      </c>
    </row>
    <row r="10457" spans="1:28" x14ac:dyDescent="0.35">
      <c r="A10457">
        <v>5</v>
      </c>
      <c r="B10457" t="s">
        <v>30</v>
      </c>
      <c r="C10457" t="s">
        <v>34</v>
      </c>
      <c r="D10457" t="s">
        <v>36</v>
      </c>
      <c r="E10457" t="s">
        <v>137</v>
      </c>
      <c r="F10457" t="s">
        <v>245</v>
      </c>
      <c r="G10457" t="s">
        <v>1270</v>
      </c>
      <c r="H10457">
        <v>0</v>
      </c>
      <c r="I10457">
        <v>0</v>
      </c>
      <c r="J10457">
        <v>0</v>
      </c>
      <c r="K10457">
        <v>1093</v>
      </c>
      <c r="L10457">
        <v>813</v>
      </c>
      <c r="O10457">
        <v>2.6833999999999998</v>
      </c>
      <c r="P10457">
        <v>2.6785000000000001</v>
      </c>
      <c r="Q10457">
        <v>2.7511000000000001</v>
      </c>
      <c r="R10457">
        <v>0</v>
      </c>
      <c r="S10457">
        <v>0</v>
      </c>
      <c r="T10457">
        <v>266417</v>
      </c>
      <c r="U10457">
        <v>568035</v>
      </c>
      <c r="V10457">
        <v>527920</v>
      </c>
      <c r="W10457">
        <v>0</v>
      </c>
      <c r="X10457">
        <v>0</v>
      </c>
      <c r="Y10457">
        <v>8127888</v>
      </c>
      <c r="Z10457">
        <v>36150277</v>
      </c>
      <c r="AA10457">
        <v>33818038</v>
      </c>
      <c r="AB10457" t="str">
        <f>VLOOKUP(F10457,mapping!A:B,2,0)</f>
        <v>Menstrual or gynecological pain</v>
      </c>
    </row>
    <row r="10458" spans="1:28" x14ac:dyDescent="0.35">
      <c r="A10458">
        <v>5</v>
      </c>
      <c r="B10458" t="s">
        <v>30</v>
      </c>
      <c r="C10458" t="s">
        <v>34</v>
      </c>
      <c r="D10458" t="s">
        <v>36</v>
      </c>
      <c r="E10458" t="s">
        <v>137</v>
      </c>
      <c r="F10458" t="s">
        <v>450</v>
      </c>
      <c r="G10458" t="s">
        <v>1270</v>
      </c>
      <c r="H10458">
        <v>0</v>
      </c>
      <c r="I10458">
        <v>0</v>
      </c>
      <c r="J10458">
        <v>0</v>
      </c>
      <c r="K10458">
        <v>538</v>
      </c>
      <c r="L10458">
        <v>695</v>
      </c>
      <c r="O10458">
        <v>2.6846999999999999</v>
      </c>
      <c r="P10458">
        <v>2.6741000000000001</v>
      </c>
      <c r="Q10458">
        <v>2.7452999999999999</v>
      </c>
      <c r="R10458">
        <v>0</v>
      </c>
      <c r="S10458">
        <v>0</v>
      </c>
      <c r="T10458">
        <v>16885</v>
      </c>
      <c r="U10458">
        <v>32442</v>
      </c>
      <c r="V10458">
        <v>43542</v>
      </c>
      <c r="W10458">
        <v>0</v>
      </c>
      <c r="X10458">
        <v>0</v>
      </c>
      <c r="Y10458">
        <v>7922867</v>
      </c>
      <c r="Z10458">
        <v>35267794</v>
      </c>
      <c r="AA10458">
        <v>32976798</v>
      </c>
      <c r="AB10458" t="str">
        <f>VLOOKUP(F10458,mapping!A:B,2,0)</f>
        <v>Menstrual or gynecological pain</v>
      </c>
    </row>
    <row r="10459" spans="1:28" x14ac:dyDescent="0.35">
      <c r="A10459">
        <v>5</v>
      </c>
      <c r="B10459" t="s">
        <v>30</v>
      </c>
      <c r="C10459" t="s">
        <v>34</v>
      </c>
      <c r="D10459" t="s">
        <v>36</v>
      </c>
      <c r="E10459" t="s">
        <v>137</v>
      </c>
      <c r="F10459" t="s">
        <v>382</v>
      </c>
      <c r="G10459" t="s">
        <v>1270</v>
      </c>
      <c r="H10459">
        <v>0</v>
      </c>
      <c r="I10459">
        <v>0</v>
      </c>
      <c r="J10459">
        <v>236</v>
      </c>
      <c r="K10459">
        <v>310</v>
      </c>
      <c r="L10459">
        <v>0</v>
      </c>
      <c r="O10459">
        <v>2.7107999999999999</v>
      </c>
      <c r="P10459">
        <v>2.6926999999999999</v>
      </c>
      <c r="Q10459">
        <v>2.7551999999999999</v>
      </c>
      <c r="R10459">
        <v>0</v>
      </c>
      <c r="S10459">
        <v>0</v>
      </c>
      <c r="T10459">
        <v>17682</v>
      </c>
      <c r="U10459">
        <v>38286</v>
      </c>
      <c r="V10459">
        <v>28703</v>
      </c>
      <c r="W10459">
        <v>0</v>
      </c>
      <c r="X10459">
        <v>0</v>
      </c>
      <c r="Y10459">
        <v>6261041</v>
      </c>
      <c r="Z10459">
        <v>25501821</v>
      </c>
      <c r="AA10459">
        <v>23692140</v>
      </c>
      <c r="AB10459" t="str">
        <f>VLOOKUP(F10459,mapping!A:B,2,0)</f>
        <v>Others</v>
      </c>
    </row>
    <row r="10460" spans="1:28" x14ac:dyDescent="0.35">
      <c r="A10460">
        <v>5</v>
      </c>
      <c r="B10460" t="s">
        <v>30</v>
      </c>
      <c r="C10460" t="s">
        <v>34</v>
      </c>
      <c r="D10460" t="s">
        <v>36</v>
      </c>
      <c r="E10460" t="s">
        <v>137</v>
      </c>
      <c r="F10460" t="s">
        <v>308</v>
      </c>
      <c r="G10460" t="s">
        <v>1270</v>
      </c>
      <c r="H10460">
        <v>0</v>
      </c>
      <c r="I10460">
        <v>0</v>
      </c>
      <c r="J10460">
        <v>508</v>
      </c>
      <c r="K10460">
        <v>406</v>
      </c>
      <c r="L10460">
        <v>212</v>
      </c>
      <c r="O10460">
        <v>2.7107999999999999</v>
      </c>
      <c r="P10460">
        <v>2.6926999999999999</v>
      </c>
      <c r="Q10460">
        <v>2.7551999999999999</v>
      </c>
      <c r="R10460">
        <v>0</v>
      </c>
      <c r="S10460">
        <v>0</v>
      </c>
      <c r="T10460">
        <v>20312</v>
      </c>
      <c r="U10460">
        <v>53644</v>
      </c>
      <c r="V10460">
        <v>45302</v>
      </c>
      <c r="W10460">
        <v>0</v>
      </c>
      <c r="X10460">
        <v>0</v>
      </c>
      <c r="Y10460">
        <v>6261041</v>
      </c>
      <c r="Z10460">
        <v>25501821</v>
      </c>
      <c r="AA10460">
        <v>23692140</v>
      </c>
      <c r="AB10460" t="str">
        <f>VLOOKUP(F10460,mapping!A:B,2,0)</f>
        <v>Others</v>
      </c>
    </row>
    <row r="10461" spans="1:28" x14ac:dyDescent="0.35">
      <c r="A10461">
        <v>5</v>
      </c>
      <c r="B10461" t="s">
        <v>30</v>
      </c>
      <c r="C10461" t="s">
        <v>34</v>
      </c>
      <c r="D10461" t="s">
        <v>36</v>
      </c>
      <c r="E10461" t="s">
        <v>137</v>
      </c>
      <c r="F10461" t="s">
        <v>988</v>
      </c>
      <c r="G10461" t="s">
        <v>1270</v>
      </c>
      <c r="H10461">
        <v>0</v>
      </c>
      <c r="I10461">
        <v>0</v>
      </c>
      <c r="J10461">
        <v>0</v>
      </c>
      <c r="K10461">
        <v>557</v>
      </c>
      <c r="L10461">
        <v>138</v>
      </c>
      <c r="O10461">
        <v>2.7107999999999999</v>
      </c>
      <c r="P10461">
        <v>2.6926999999999999</v>
      </c>
      <c r="Q10461">
        <v>2.7551999999999999</v>
      </c>
      <c r="R10461">
        <v>0</v>
      </c>
      <c r="S10461">
        <v>0</v>
      </c>
      <c r="T10461">
        <v>303243</v>
      </c>
      <c r="U10461">
        <v>542744</v>
      </c>
      <c r="V10461">
        <v>533308</v>
      </c>
      <c r="W10461">
        <v>0</v>
      </c>
      <c r="X10461">
        <v>0</v>
      </c>
      <c r="Y10461">
        <v>6261041</v>
      </c>
      <c r="Z10461">
        <v>25501821</v>
      </c>
      <c r="AA10461">
        <v>23692140</v>
      </c>
      <c r="AB10461" t="str">
        <f>VLOOKUP(F10461,mapping!A:B,2,0)</f>
        <v>Others</v>
      </c>
    </row>
    <row r="10462" spans="1:28" x14ac:dyDescent="0.35">
      <c r="A10462">
        <v>5</v>
      </c>
      <c r="B10462" t="s">
        <v>30</v>
      </c>
      <c r="C10462" t="s">
        <v>34</v>
      </c>
      <c r="D10462" t="s">
        <v>36</v>
      </c>
      <c r="E10462" t="s">
        <v>137</v>
      </c>
      <c r="F10462" t="s">
        <v>368</v>
      </c>
      <c r="G10462" t="s">
        <v>1270</v>
      </c>
      <c r="H10462">
        <v>0</v>
      </c>
      <c r="I10462">
        <v>0</v>
      </c>
      <c r="J10462">
        <v>225</v>
      </c>
      <c r="K10462">
        <v>560</v>
      </c>
      <c r="L10462">
        <v>0</v>
      </c>
      <c r="O10462">
        <v>2.6846999999999999</v>
      </c>
      <c r="P10462">
        <v>2.6741000000000001</v>
      </c>
      <c r="Q10462">
        <v>2.7452999999999999</v>
      </c>
      <c r="R10462">
        <v>0</v>
      </c>
      <c r="S10462">
        <v>0</v>
      </c>
      <c r="T10462">
        <v>27189</v>
      </c>
      <c r="U10462">
        <v>44078</v>
      </c>
      <c r="V10462">
        <v>186842</v>
      </c>
      <c r="W10462">
        <v>0</v>
      </c>
      <c r="X10462">
        <v>0</v>
      </c>
      <c r="Y10462">
        <v>7922867</v>
      </c>
      <c r="Z10462">
        <v>35267794</v>
      </c>
      <c r="AA10462">
        <v>32976798</v>
      </c>
      <c r="AB10462" t="str">
        <f>VLOOKUP(F10462,mapping!A:B,2,0)</f>
        <v>Others</v>
      </c>
    </row>
    <row r="10463" spans="1:28" x14ac:dyDescent="0.35">
      <c r="A10463">
        <v>5</v>
      </c>
      <c r="B10463" t="s">
        <v>30</v>
      </c>
      <c r="C10463" t="s">
        <v>34</v>
      </c>
      <c r="D10463" t="s">
        <v>36</v>
      </c>
      <c r="E10463" t="s">
        <v>137</v>
      </c>
      <c r="F10463" t="s">
        <v>650</v>
      </c>
      <c r="G10463" t="s">
        <v>1270</v>
      </c>
      <c r="H10463">
        <v>0</v>
      </c>
      <c r="I10463">
        <v>0</v>
      </c>
      <c r="J10463">
        <v>0</v>
      </c>
      <c r="K10463">
        <v>0</v>
      </c>
      <c r="L10463">
        <v>1314</v>
      </c>
      <c r="O10463">
        <v>2.7107999999999999</v>
      </c>
      <c r="P10463">
        <v>2.6926999999999999</v>
      </c>
      <c r="Q10463">
        <v>2.7551999999999999</v>
      </c>
      <c r="R10463">
        <v>0</v>
      </c>
      <c r="S10463">
        <v>0</v>
      </c>
      <c r="T10463">
        <v>29074</v>
      </c>
      <c r="U10463">
        <v>63512</v>
      </c>
      <c r="V10463">
        <v>100404</v>
      </c>
      <c r="W10463">
        <v>0</v>
      </c>
      <c r="X10463">
        <v>0</v>
      </c>
      <c r="Y10463">
        <v>6261041</v>
      </c>
      <c r="Z10463">
        <v>25501821</v>
      </c>
      <c r="AA10463">
        <v>23692140</v>
      </c>
      <c r="AB10463" t="str">
        <f>VLOOKUP(F10463,mapping!A:B,2,0)</f>
        <v>Others</v>
      </c>
    </row>
    <row r="10464" spans="1:28" x14ac:dyDescent="0.35">
      <c r="A10464">
        <v>5</v>
      </c>
      <c r="B10464" t="s">
        <v>30</v>
      </c>
      <c r="C10464" t="s">
        <v>34</v>
      </c>
      <c r="D10464" t="s">
        <v>36</v>
      </c>
      <c r="E10464" t="s">
        <v>137</v>
      </c>
      <c r="F10464" t="s">
        <v>523</v>
      </c>
      <c r="G10464" t="s">
        <v>1270</v>
      </c>
      <c r="H10464">
        <v>0</v>
      </c>
      <c r="I10464">
        <v>0</v>
      </c>
      <c r="J10464">
        <v>169</v>
      </c>
      <c r="K10464">
        <v>0</v>
      </c>
      <c r="L10464">
        <v>297</v>
      </c>
      <c r="O10464">
        <v>2.7107999999999999</v>
      </c>
      <c r="P10464">
        <v>2.6926999999999999</v>
      </c>
      <c r="Q10464">
        <v>2.7551999999999999</v>
      </c>
      <c r="R10464">
        <v>0</v>
      </c>
      <c r="S10464">
        <v>0</v>
      </c>
      <c r="T10464">
        <v>175378</v>
      </c>
      <c r="U10464">
        <v>400235</v>
      </c>
      <c r="V10464">
        <v>360761</v>
      </c>
      <c r="W10464">
        <v>0</v>
      </c>
      <c r="X10464">
        <v>0</v>
      </c>
      <c r="Y10464">
        <v>6261041</v>
      </c>
      <c r="Z10464">
        <v>25501821</v>
      </c>
      <c r="AA10464">
        <v>23692140</v>
      </c>
      <c r="AB10464" t="str">
        <f>VLOOKUP(F10464,mapping!A:B,2,0)</f>
        <v>Others</v>
      </c>
    </row>
    <row r="10465" spans="1:28" x14ac:dyDescent="0.35">
      <c r="A10465">
        <v>5</v>
      </c>
      <c r="B10465" t="s">
        <v>30</v>
      </c>
      <c r="C10465" t="s">
        <v>34</v>
      </c>
      <c r="D10465" t="s">
        <v>36</v>
      </c>
      <c r="E10465" t="s">
        <v>137</v>
      </c>
      <c r="F10465" t="s">
        <v>642</v>
      </c>
      <c r="G10465" t="s">
        <v>1270</v>
      </c>
      <c r="H10465">
        <v>0</v>
      </c>
      <c r="I10465">
        <v>0</v>
      </c>
      <c r="J10465">
        <v>0</v>
      </c>
      <c r="K10465">
        <v>0</v>
      </c>
      <c r="L10465">
        <v>0</v>
      </c>
      <c r="O10465">
        <v>2.7107999999999999</v>
      </c>
      <c r="P10465">
        <v>2.6926999999999999</v>
      </c>
      <c r="Q10465">
        <v>2.7551999999999999</v>
      </c>
      <c r="R10465">
        <v>0</v>
      </c>
      <c r="S10465">
        <v>0</v>
      </c>
      <c r="T10465">
        <v>29990</v>
      </c>
      <c r="U10465">
        <v>69532</v>
      </c>
      <c r="V10465">
        <v>70190</v>
      </c>
      <c r="W10465">
        <v>0</v>
      </c>
      <c r="X10465">
        <v>0</v>
      </c>
      <c r="Y10465">
        <v>6261041</v>
      </c>
      <c r="Z10465">
        <v>25501821</v>
      </c>
      <c r="AA10465">
        <v>23692140</v>
      </c>
      <c r="AB10465" t="str">
        <f>VLOOKUP(F10465,mapping!A:B,2,0)</f>
        <v>Body or muscle pain</v>
      </c>
    </row>
    <row r="10466" spans="1:28" x14ac:dyDescent="0.35">
      <c r="A10466">
        <v>5</v>
      </c>
      <c r="B10466" t="s">
        <v>30</v>
      </c>
      <c r="C10466" t="s">
        <v>34</v>
      </c>
      <c r="D10466" t="s">
        <v>36</v>
      </c>
      <c r="E10466" t="s">
        <v>137</v>
      </c>
      <c r="F10466" t="s">
        <v>1072</v>
      </c>
      <c r="G10466" t="s">
        <v>1270</v>
      </c>
      <c r="H10466">
        <v>0</v>
      </c>
      <c r="I10466">
        <v>0</v>
      </c>
      <c r="J10466">
        <v>0</v>
      </c>
      <c r="K10466">
        <v>0</v>
      </c>
      <c r="L10466">
        <v>155</v>
      </c>
      <c r="O10466">
        <v>2.7107999999999999</v>
      </c>
      <c r="P10466">
        <v>2.6926999999999999</v>
      </c>
      <c r="Q10466">
        <v>2.7551999999999999</v>
      </c>
      <c r="R10466">
        <v>0</v>
      </c>
      <c r="S10466">
        <v>0</v>
      </c>
      <c r="T10466">
        <v>97685</v>
      </c>
      <c r="U10466">
        <v>201558</v>
      </c>
      <c r="V10466">
        <v>177837</v>
      </c>
      <c r="W10466">
        <v>0</v>
      </c>
      <c r="X10466">
        <v>0</v>
      </c>
      <c r="Y10466">
        <v>6261041</v>
      </c>
      <c r="Z10466">
        <v>25501821</v>
      </c>
      <c r="AA10466">
        <v>23692140</v>
      </c>
      <c r="AB10466" t="str">
        <f>VLOOKUP(F10466,mapping!A:B,2,0)</f>
        <v>Others</v>
      </c>
    </row>
    <row r="10467" spans="1:28" x14ac:dyDescent="0.35">
      <c r="A10467">
        <v>5</v>
      </c>
      <c r="B10467" t="s">
        <v>30</v>
      </c>
      <c r="C10467" t="s">
        <v>34</v>
      </c>
      <c r="D10467" t="s">
        <v>36</v>
      </c>
      <c r="E10467" t="s">
        <v>137</v>
      </c>
      <c r="F10467" t="s">
        <v>948</v>
      </c>
      <c r="G10467" t="s">
        <v>1270</v>
      </c>
      <c r="H10467">
        <v>0</v>
      </c>
      <c r="I10467">
        <v>0</v>
      </c>
      <c r="J10467">
        <v>0</v>
      </c>
      <c r="K10467">
        <v>489</v>
      </c>
      <c r="L10467">
        <v>0</v>
      </c>
      <c r="O10467">
        <v>2.7107999999999999</v>
      </c>
      <c r="P10467">
        <v>2.6926999999999999</v>
      </c>
      <c r="Q10467">
        <v>2.7551999999999999</v>
      </c>
      <c r="R10467">
        <v>0</v>
      </c>
      <c r="S10467">
        <v>0</v>
      </c>
      <c r="T10467">
        <v>31827</v>
      </c>
      <c r="U10467">
        <v>60626</v>
      </c>
      <c r="V10467">
        <v>69016</v>
      </c>
      <c r="W10467">
        <v>0</v>
      </c>
      <c r="X10467">
        <v>0</v>
      </c>
      <c r="Y10467">
        <v>6261041</v>
      </c>
      <c r="Z10467">
        <v>25501821</v>
      </c>
      <c r="AA10467">
        <v>23692140</v>
      </c>
      <c r="AB10467" t="str">
        <f>VLOOKUP(F10467,mapping!A:B,2,0)</f>
        <v>Others</v>
      </c>
    </row>
    <row r="10468" spans="1:28" x14ac:dyDescent="0.35">
      <c r="A10468">
        <v>5</v>
      </c>
      <c r="B10468" t="s">
        <v>30</v>
      </c>
      <c r="C10468" t="s">
        <v>34</v>
      </c>
      <c r="D10468" t="s">
        <v>36</v>
      </c>
      <c r="E10468" t="s">
        <v>137</v>
      </c>
      <c r="F10468" t="s">
        <v>251</v>
      </c>
      <c r="G10468" t="s">
        <v>1270</v>
      </c>
      <c r="H10468">
        <v>0</v>
      </c>
      <c r="I10468">
        <v>0</v>
      </c>
      <c r="J10468">
        <v>0</v>
      </c>
      <c r="K10468">
        <v>724</v>
      </c>
      <c r="L10468">
        <v>649</v>
      </c>
      <c r="O10468">
        <v>2.7092000000000001</v>
      </c>
      <c r="P10468">
        <v>2.6972</v>
      </c>
      <c r="Q10468">
        <v>2.7610000000000001</v>
      </c>
      <c r="R10468">
        <v>0</v>
      </c>
      <c r="S10468">
        <v>0</v>
      </c>
      <c r="T10468">
        <v>3811380</v>
      </c>
      <c r="U10468">
        <v>8250434</v>
      </c>
      <c r="V10468">
        <v>7898815</v>
      </c>
      <c r="W10468">
        <v>0</v>
      </c>
      <c r="X10468">
        <v>0</v>
      </c>
      <c r="Y10468">
        <v>6466062</v>
      </c>
      <c r="Z10468">
        <v>26384304</v>
      </c>
      <c r="AA10468">
        <v>24533380</v>
      </c>
      <c r="AB10468" t="str">
        <f>VLOOKUP(F10468,mapping!A:B,2,0)</f>
        <v>Headache or migraine</v>
      </c>
    </row>
    <row r="10469" spans="1:28" x14ac:dyDescent="0.35">
      <c r="A10469">
        <v>5</v>
      </c>
      <c r="B10469" t="s">
        <v>30</v>
      </c>
      <c r="C10469" t="s">
        <v>34</v>
      </c>
      <c r="D10469" t="s">
        <v>36</v>
      </c>
      <c r="E10469" t="s">
        <v>137</v>
      </c>
      <c r="F10469" t="s">
        <v>630</v>
      </c>
      <c r="G10469" t="s">
        <v>1270</v>
      </c>
      <c r="H10469">
        <v>0</v>
      </c>
      <c r="I10469">
        <v>0</v>
      </c>
      <c r="J10469">
        <v>345</v>
      </c>
      <c r="K10469">
        <v>427</v>
      </c>
      <c r="L10469">
        <v>749</v>
      </c>
      <c r="O10469">
        <v>2.7107999999999999</v>
      </c>
      <c r="P10469">
        <v>2.6926999999999999</v>
      </c>
      <c r="Q10469">
        <v>2.7551999999999999</v>
      </c>
      <c r="R10469">
        <v>0</v>
      </c>
      <c r="S10469">
        <v>0</v>
      </c>
      <c r="T10469">
        <v>25406</v>
      </c>
      <c r="U10469">
        <v>50074</v>
      </c>
      <c r="V10469">
        <v>53304</v>
      </c>
      <c r="W10469">
        <v>0</v>
      </c>
      <c r="X10469">
        <v>0</v>
      </c>
      <c r="Y10469">
        <v>6261041</v>
      </c>
      <c r="Z10469">
        <v>25501821</v>
      </c>
      <c r="AA10469">
        <v>23692140</v>
      </c>
      <c r="AB10469" t="str">
        <f>VLOOKUP(F10469,mapping!A:B,2,0)</f>
        <v>Others</v>
      </c>
    </row>
    <row r="10470" spans="1:28" x14ac:dyDescent="0.35">
      <c r="A10470">
        <v>5</v>
      </c>
      <c r="B10470" t="s">
        <v>30</v>
      </c>
      <c r="C10470" t="s">
        <v>34</v>
      </c>
      <c r="D10470" t="s">
        <v>36</v>
      </c>
      <c r="E10470" t="s">
        <v>137</v>
      </c>
      <c r="F10470" t="s">
        <v>1230</v>
      </c>
      <c r="G10470" t="s">
        <v>1270</v>
      </c>
      <c r="H10470">
        <v>0</v>
      </c>
      <c r="I10470">
        <v>0</v>
      </c>
      <c r="J10470">
        <v>0</v>
      </c>
      <c r="K10470">
        <v>392</v>
      </c>
      <c r="L10470">
        <v>63</v>
      </c>
      <c r="O10470">
        <v>2.7107999999999999</v>
      </c>
      <c r="P10470">
        <v>2.6926999999999999</v>
      </c>
      <c r="Q10470">
        <v>2.7551999999999999</v>
      </c>
      <c r="R10470">
        <v>0</v>
      </c>
      <c r="S10470">
        <v>0</v>
      </c>
      <c r="T10470">
        <v>40278</v>
      </c>
      <c r="U10470">
        <v>148592</v>
      </c>
      <c r="V10470">
        <v>130034</v>
      </c>
      <c r="W10470">
        <v>0</v>
      </c>
      <c r="X10470">
        <v>0</v>
      </c>
      <c r="Y10470">
        <v>6261041</v>
      </c>
      <c r="Z10470">
        <v>25501821</v>
      </c>
      <c r="AA10470">
        <v>23692140</v>
      </c>
      <c r="AB10470" t="str">
        <f>VLOOKUP(F10470,mapping!A:B,2,0)</f>
        <v>Others</v>
      </c>
    </row>
    <row r="10471" spans="1:28" x14ac:dyDescent="0.35">
      <c r="A10471">
        <v>5</v>
      </c>
      <c r="B10471" t="s">
        <v>30</v>
      </c>
      <c r="C10471" t="s">
        <v>34</v>
      </c>
      <c r="D10471" t="s">
        <v>36</v>
      </c>
      <c r="E10471" t="s">
        <v>137</v>
      </c>
      <c r="F10471" t="s">
        <v>436</v>
      </c>
      <c r="G10471" t="s">
        <v>1270</v>
      </c>
      <c r="H10471">
        <v>0</v>
      </c>
      <c r="I10471">
        <v>0</v>
      </c>
      <c r="J10471">
        <v>0</v>
      </c>
      <c r="K10471">
        <v>313</v>
      </c>
      <c r="L10471">
        <v>74</v>
      </c>
      <c r="O10471">
        <v>2.7092000000000001</v>
      </c>
      <c r="P10471">
        <v>2.6972</v>
      </c>
      <c r="Q10471">
        <v>2.7610000000000001</v>
      </c>
      <c r="R10471">
        <v>0</v>
      </c>
      <c r="S10471">
        <v>0</v>
      </c>
      <c r="T10471">
        <v>4944427</v>
      </c>
      <c r="U10471">
        <v>11264117</v>
      </c>
      <c r="V10471">
        <v>11668649</v>
      </c>
      <c r="W10471">
        <v>0</v>
      </c>
      <c r="X10471">
        <v>0</v>
      </c>
      <c r="Y10471">
        <v>6466062</v>
      </c>
      <c r="Z10471">
        <v>26384304</v>
      </c>
      <c r="AA10471">
        <v>24533380</v>
      </c>
      <c r="AB10471" t="str">
        <f>VLOOKUP(F10471,mapping!A:B,2,0)</f>
        <v>Others</v>
      </c>
    </row>
    <row r="10472" spans="1:28" x14ac:dyDescent="0.35">
      <c r="A10472">
        <v>5</v>
      </c>
      <c r="B10472" t="s">
        <v>30</v>
      </c>
      <c r="C10472" t="s">
        <v>34</v>
      </c>
      <c r="D10472" t="s">
        <v>36</v>
      </c>
      <c r="E10472" t="s">
        <v>137</v>
      </c>
      <c r="F10472" t="s">
        <v>934</v>
      </c>
      <c r="G10472" t="s">
        <v>1270</v>
      </c>
      <c r="H10472">
        <v>0</v>
      </c>
      <c r="I10472">
        <v>0</v>
      </c>
      <c r="J10472">
        <v>0</v>
      </c>
      <c r="K10472">
        <v>0</v>
      </c>
      <c r="L10472">
        <v>333</v>
      </c>
      <c r="O10472">
        <v>2.7107999999999999</v>
      </c>
      <c r="P10472">
        <v>2.6926999999999999</v>
      </c>
      <c r="Q10472">
        <v>2.7551999999999999</v>
      </c>
      <c r="R10472">
        <v>0</v>
      </c>
      <c r="S10472">
        <v>0</v>
      </c>
      <c r="T10472">
        <v>2955699</v>
      </c>
      <c r="U10472">
        <v>6150562</v>
      </c>
      <c r="V10472">
        <v>5563366</v>
      </c>
      <c r="W10472">
        <v>0</v>
      </c>
      <c r="X10472">
        <v>0</v>
      </c>
      <c r="Y10472">
        <v>6261041</v>
      </c>
      <c r="Z10472">
        <v>25501821</v>
      </c>
      <c r="AA10472">
        <v>23692140</v>
      </c>
      <c r="AB10472" t="str">
        <f>VLOOKUP(F10472,mapping!A:B,2,0)</f>
        <v>Headache or migraine</v>
      </c>
    </row>
    <row r="10473" spans="1:28" x14ac:dyDescent="0.35">
      <c r="A10473">
        <v>5</v>
      </c>
      <c r="B10473" t="s">
        <v>30</v>
      </c>
      <c r="C10473" t="s">
        <v>34</v>
      </c>
      <c r="D10473" t="s">
        <v>36</v>
      </c>
      <c r="E10473" t="s">
        <v>137</v>
      </c>
      <c r="F10473" t="s">
        <v>1111</v>
      </c>
      <c r="G10473" t="s">
        <v>1270</v>
      </c>
      <c r="H10473">
        <v>0</v>
      </c>
      <c r="I10473">
        <v>0</v>
      </c>
      <c r="J10473">
        <v>0</v>
      </c>
      <c r="K10473">
        <v>0</v>
      </c>
      <c r="L10473">
        <v>619</v>
      </c>
      <c r="O10473">
        <v>2.7107999999999999</v>
      </c>
      <c r="P10473">
        <v>2.6926999999999999</v>
      </c>
      <c r="Q10473">
        <v>2.7551999999999999</v>
      </c>
      <c r="R10473">
        <v>0</v>
      </c>
      <c r="S10473">
        <v>0</v>
      </c>
      <c r="T10473">
        <v>32636</v>
      </c>
      <c r="U10473">
        <v>63878</v>
      </c>
      <c r="V10473">
        <v>60020</v>
      </c>
      <c r="W10473">
        <v>0</v>
      </c>
      <c r="X10473">
        <v>0</v>
      </c>
      <c r="Y10473">
        <v>6261041</v>
      </c>
      <c r="Z10473">
        <v>25501821</v>
      </c>
      <c r="AA10473">
        <v>23692140</v>
      </c>
      <c r="AB10473" t="str">
        <f>VLOOKUP(F10473,mapping!A:B,2,0)</f>
        <v>Others</v>
      </c>
    </row>
    <row r="10474" spans="1:28" x14ac:dyDescent="0.35">
      <c r="A10474">
        <v>5</v>
      </c>
      <c r="B10474" t="s">
        <v>30</v>
      </c>
      <c r="C10474" t="s">
        <v>34</v>
      </c>
      <c r="D10474" t="s">
        <v>36</v>
      </c>
      <c r="E10474" t="s">
        <v>137</v>
      </c>
      <c r="F10474" t="s">
        <v>452</v>
      </c>
      <c r="G10474" t="s">
        <v>1270</v>
      </c>
      <c r="H10474">
        <v>0</v>
      </c>
      <c r="I10474">
        <v>0</v>
      </c>
      <c r="J10474">
        <v>0</v>
      </c>
      <c r="K10474">
        <v>464</v>
      </c>
      <c r="L10474">
        <v>439</v>
      </c>
      <c r="O10474">
        <v>2.7107999999999999</v>
      </c>
      <c r="P10474">
        <v>2.6926999999999999</v>
      </c>
      <c r="Q10474">
        <v>2.7551999999999999</v>
      </c>
      <c r="R10474">
        <v>0</v>
      </c>
      <c r="S10474">
        <v>0</v>
      </c>
      <c r="T10474">
        <v>18389</v>
      </c>
      <c r="U10474">
        <v>34147</v>
      </c>
      <c r="V10474">
        <v>38560</v>
      </c>
      <c r="W10474">
        <v>0</v>
      </c>
      <c r="X10474">
        <v>0</v>
      </c>
      <c r="Y10474">
        <v>6261041</v>
      </c>
      <c r="Z10474">
        <v>25501821</v>
      </c>
      <c r="AA10474">
        <v>23692140</v>
      </c>
      <c r="AB10474" t="str">
        <f>VLOOKUP(F10474,mapping!A:B,2,0)</f>
        <v>Others</v>
      </c>
    </row>
    <row r="10475" spans="1:28" x14ac:dyDescent="0.35">
      <c r="A10475">
        <v>5</v>
      </c>
      <c r="B10475" t="s">
        <v>30</v>
      </c>
      <c r="C10475" t="s">
        <v>34</v>
      </c>
      <c r="D10475" t="s">
        <v>36</v>
      </c>
      <c r="E10475" t="s">
        <v>137</v>
      </c>
      <c r="F10475" t="s">
        <v>1215</v>
      </c>
      <c r="G10475" t="s">
        <v>1270</v>
      </c>
      <c r="H10475">
        <v>0</v>
      </c>
      <c r="I10475">
        <v>0</v>
      </c>
      <c r="J10475">
        <v>0</v>
      </c>
      <c r="K10475">
        <v>0</v>
      </c>
      <c r="L10475">
        <v>0</v>
      </c>
      <c r="O10475">
        <v>2.7107999999999999</v>
      </c>
      <c r="P10475">
        <v>2.6926999999999999</v>
      </c>
      <c r="Q10475">
        <v>2.7551999999999999</v>
      </c>
      <c r="R10475">
        <v>0</v>
      </c>
      <c r="S10475">
        <v>0</v>
      </c>
      <c r="T10475">
        <v>506</v>
      </c>
      <c r="U10475">
        <v>665</v>
      </c>
      <c r="V10475">
        <v>2539</v>
      </c>
      <c r="W10475">
        <v>0</v>
      </c>
      <c r="X10475">
        <v>0</v>
      </c>
      <c r="Y10475">
        <v>6261041</v>
      </c>
      <c r="Z10475">
        <v>25501821</v>
      </c>
      <c r="AA10475">
        <v>23692140</v>
      </c>
      <c r="AB10475" t="str">
        <f>VLOOKUP(F10475,mapping!A:B,2,0)</f>
        <v>Body or muscle pain</v>
      </c>
    </row>
    <row r="10476" spans="1:28" x14ac:dyDescent="0.35">
      <c r="A10476">
        <v>5</v>
      </c>
      <c r="B10476" t="s">
        <v>30</v>
      </c>
      <c r="C10476" t="s">
        <v>34</v>
      </c>
      <c r="D10476" t="s">
        <v>36</v>
      </c>
      <c r="E10476" t="s">
        <v>137</v>
      </c>
      <c r="F10476" t="s">
        <v>448</v>
      </c>
      <c r="G10476" t="s">
        <v>1270</v>
      </c>
      <c r="H10476">
        <v>0</v>
      </c>
      <c r="I10476">
        <v>0</v>
      </c>
      <c r="J10476">
        <v>0</v>
      </c>
      <c r="K10476">
        <v>246</v>
      </c>
      <c r="L10476">
        <v>472</v>
      </c>
      <c r="O10476">
        <v>2.7107999999999999</v>
      </c>
      <c r="P10476">
        <v>2.6926999999999999</v>
      </c>
      <c r="Q10476">
        <v>2.7551999999999999</v>
      </c>
      <c r="R10476">
        <v>0</v>
      </c>
      <c r="S10476">
        <v>0</v>
      </c>
      <c r="T10476">
        <v>88050</v>
      </c>
      <c r="U10476">
        <v>240560</v>
      </c>
      <c r="V10476">
        <v>182897</v>
      </c>
      <c r="W10476">
        <v>0</v>
      </c>
      <c r="X10476">
        <v>0</v>
      </c>
      <c r="Y10476">
        <v>6261041</v>
      </c>
      <c r="Z10476">
        <v>25501821</v>
      </c>
      <c r="AA10476">
        <v>23692140</v>
      </c>
      <c r="AB10476" t="str">
        <f>VLOOKUP(F10476,mapping!A:B,2,0)</f>
        <v>Others</v>
      </c>
    </row>
    <row r="10477" spans="1:28" x14ac:dyDescent="0.35">
      <c r="A10477">
        <v>5</v>
      </c>
      <c r="B10477" t="s">
        <v>30</v>
      </c>
      <c r="C10477" t="s">
        <v>34</v>
      </c>
      <c r="D10477" t="s">
        <v>36</v>
      </c>
      <c r="E10477" t="s">
        <v>137</v>
      </c>
      <c r="F10477" t="s">
        <v>432</v>
      </c>
      <c r="G10477" t="s">
        <v>1270</v>
      </c>
      <c r="H10477">
        <v>0</v>
      </c>
      <c r="I10477">
        <v>0</v>
      </c>
      <c r="J10477">
        <v>0</v>
      </c>
      <c r="K10477">
        <v>1730</v>
      </c>
      <c r="L10477">
        <v>0</v>
      </c>
      <c r="O10477">
        <v>2.7107999999999999</v>
      </c>
      <c r="P10477">
        <v>2.6926999999999999</v>
      </c>
      <c r="Q10477">
        <v>2.7551999999999999</v>
      </c>
      <c r="R10477">
        <v>0</v>
      </c>
      <c r="S10477">
        <v>0</v>
      </c>
      <c r="T10477">
        <v>16316</v>
      </c>
      <c r="U10477">
        <v>25474</v>
      </c>
      <c r="V10477">
        <v>28178</v>
      </c>
      <c r="W10477">
        <v>0</v>
      </c>
      <c r="X10477">
        <v>0</v>
      </c>
      <c r="Y10477">
        <v>6261041</v>
      </c>
      <c r="Z10477">
        <v>25501821</v>
      </c>
      <c r="AA10477">
        <v>23692140</v>
      </c>
      <c r="AB10477" t="str">
        <f>VLOOKUP(F10477,mapping!A:B,2,0)</f>
        <v>Body or muscle pain</v>
      </c>
    </row>
    <row r="10478" spans="1:28" x14ac:dyDescent="0.35">
      <c r="A10478">
        <v>5</v>
      </c>
      <c r="B10478" t="s">
        <v>30</v>
      </c>
      <c r="C10478" t="s">
        <v>34</v>
      </c>
      <c r="D10478" t="s">
        <v>36</v>
      </c>
      <c r="E10478" t="s">
        <v>137</v>
      </c>
      <c r="F10478" t="s">
        <v>443</v>
      </c>
      <c r="G10478" t="s">
        <v>1270</v>
      </c>
      <c r="H10478">
        <v>0</v>
      </c>
      <c r="I10478">
        <v>0</v>
      </c>
      <c r="J10478">
        <v>0</v>
      </c>
      <c r="K10478">
        <v>0</v>
      </c>
      <c r="L10478">
        <v>285</v>
      </c>
      <c r="O10478">
        <v>2.7107999999999999</v>
      </c>
      <c r="P10478">
        <v>2.6926999999999999</v>
      </c>
      <c r="Q10478">
        <v>2.7551999999999999</v>
      </c>
      <c r="R10478">
        <v>0</v>
      </c>
      <c r="S10478">
        <v>0</v>
      </c>
      <c r="T10478">
        <v>64253</v>
      </c>
      <c r="U10478">
        <v>121672</v>
      </c>
      <c r="V10478">
        <v>118083</v>
      </c>
      <c r="W10478">
        <v>0</v>
      </c>
      <c r="X10478">
        <v>0</v>
      </c>
      <c r="Y10478">
        <v>6261041</v>
      </c>
      <c r="Z10478">
        <v>25501821</v>
      </c>
      <c r="AA10478">
        <v>23692140</v>
      </c>
      <c r="AB10478" t="str">
        <f>VLOOKUP(F10478,mapping!A:B,2,0)</f>
        <v>Others</v>
      </c>
    </row>
    <row r="10479" spans="1:28" x14ac:dyDescent="0.35">
      <c r="A10479">
        <v>5</v>
      </c>
      <c r="B10479" t="s">
        <v>30</v>
      </c>
      <c r="C10479" t="s">
        <v>34</v>
      </c>
      <c r="D10479" t="s">
        <v>36</v>
      </c>
      <c r="E10479" t="s">
        <v>137</v>
      </c>
      <c r="F10479" t="s">
        <v>372</v>
      </c>
      <c r="G10479" t="s">
        <v>1270</v>
      </c>
      <c r="H10479">
        <v>0</v>
      </c>
      <c r="I10479">
        <v>0</v>
      </c>
      <c r="J10479">
        <v>664</v>
      </c>
      <c r="K10479">
        <v>321</v>
      </c>
      <c r="L10479">
        <v>0</v>
      </c>
      <c r="O10479">
        <v>2.7107999999999999</v>
      </c>
      <c r="P10479">
        <v>2.6926999999999999</v>
      </c>
      <c r="Q10479">
        <v>2.7551999999999999</v>
      </c>
      <c r="R10479">
        <v>0</v>
      </c>
      <c r="S10479">
        <v>0</v>
      </c>
      <c r="T10479">
        <v>20311</v>
      </c>
      <c r="U10479">
        <v>39041</v>
      </c>
      <c r="V10479">
        <v>38923</v>
      </c>
      <c r="W10479">
        <v>0</v>
      </c>
      <c r="X10479">
        <v>0</v>
      </c>
      <c r="Y10479">
        <v>6261041</v>
      </c>
      <c r="Z10479">
        <v>25501821</v>
      </c>
      <c r="AA10479">
        <v>23692140</v>
      </c>
      <c r="AB10479" t="str">
        <f>VLOOKUP(F10479,mapping!A:B,2,0)</f>
        <v>Others</v>
      </c>
    </row>
    <row r="10480" spans="1:28" x14ac:dyDescent="0.35">
      <c r="A10480">
        <v>5</v>
      </c>
      <c r="B10480" t="s">
        <v>30</v>
      </c>
      <c r="C10480" t="s">
        <v>34</v>
      </c>
      <c r="D10480" t="s">
        <v>36</v>
      </c>
      <c r="E10480" t="s">
        <v>137</v>
      </c>
      <c r="F10480" t="s">
        <v>440</v>
      </c>
      <c r="G10480" t="s">
        <v>1270</v>
      </c>
      <c r="H10480">
        <v>0</v>
      </c>
      <c r="I10480">
        <v>0</v>
      </c>
      <c r="J10480">
        <v>0</v>
      </c>
      <c r="K10480">
        <v>247</v>
      </c>
      <c r="L10480">
        <v>64</v>
      </c>
      <c r="O10480">
        <v>2.7107999999999999</v>
      </c>
      <c r="P10480">
        <v>2.6926999999999999</v>
      </c>
      <c r="Q10480">
        <v>2.7551999999999999</v>
      </c>
      <c r="R10480">
        <v>0</v>
      </c>
      <c r="S10480">
        <v>0</v>
      </c>
      <c r="T10480">
        <v>289895</v>
      </c>
      <c r="U10480">
        <v>603562</v>
      </c>
      <c r="V10480">
        <v>580715</v>
      </c>
      <c r="W10480">
        <v>0</v>
      </c>
      <c r="X10480">
        <v>0</v>
      </c>
      <c r="Y10480">
        <v>6261041</v>
      </c>
      <c r="Z10480">
        <v>25501821</v>
      </c>
      <c r="AA10480">
        <v>23692140</v>
      </c>
      <c r="AB10480" t="str">
        <f>VLOOKUP(F10480,mapping!A:B,2,0)</f>
        <v>Others</v>
      </c>
    </row>
    <row r="10481" spans="1:28" x14ac:dyDescent="0.35">
      <c r="A10481">
        <v>5</v>
      </c>
      <c r="B10481" t="s">
        <v>30</v>
      </c>
      <c r="C10481" t="s">
        <v>34</v>
      </c>
      <c r="D10481" t="s">
        <v>36</v>
      </c>
      <c r="E10481" t="s">
        <v>137</v>
      </c>
      <c r="F10481" t="s">
        <v>333</v>
      </c>
      <c r="G10481" t="s">
        <v>1270</v>
      </c>
      <c r="H10481">
        <v>0</v>
      </c>
      <c r="I10481">
        <v>0</v>
      </c>
      <c r="J10481">
        <v>0</v>
      </c>
      <c r="K10481">
        <v>0</v>
      </c>
      <c r="L10481">
        <v>63</v>
      </c>
      <c r="O10481">
        <v>2.7107999999999999</v>
      </c>
      <c r="P10481">
        <v>2.6926999999999999</v>
      </c>
      <c r="Q10481">
        <v>2.7551999999999999</v>
      </c>
      <c r="R10481">
        <v>0</v>
      </c>
      <c r="S10481">
        <v>0</v>
      </c>
      <c r="T10481">
        <v>5019</v>
      </c>
      <c r="U10481">
        <v>6199</v>
      </c>
      <c r="V10481">
        <v>3663</v>
      </c>
      <c r="W10481">
        <v>0</v>
      </c>
      <c r="X10481">
        <v>0</v>
      </c>
      <c r="Y10481">
        <v>6261041</v>
      </c>
      <c r="Z10481">
        <v>25501821</v>
      </c>
      <c r="AA10481">
        <v>23692140</v>
      </c>
      <c r="AB10481" t="str">
        <f>VLOOKUP(F10481,mapping!A:B,2,0)</f>
        <v>Body or muscle pain</v>
      </c>
    </row>
    <row r="10482" spans="1:28" x14ac:dyDescent="0.35">
      <c r="A10482">
        <v>5</v>
      </c>
      <c r="B10482" t="s">
        <v>30</v>
      </c>
      <c r="C10482" t="s">
        <v>34</v>
      </c>
      <c r="D10482" t="s">
        <v>36</v>
      </c>
      <c r="E10482" t="s">
        <v>137</v>
      </c>
      <c r="F10482" t="s">
        <v>1231</v>
      </c>
      <c r="G10482" t="s">
        <v>1270</v>
      </c>
      <c r="H10482">
        <v>0</v>
      </c>
      <c r="I10482">
        <v>0</v>
      </c>
      <c r="J10482">
        <v>0</v>
      </c>
      <c r="K10482">
        <v>0</v>
      </c>
      <c r="L10482">
        <v>613</v>
      </c>
      <c r="O10482">
        <v>2.7107999999999999</v>
      </c>
      <c r="P10482">
        <v>2.6926999999999999</v>
      </c>
      <c r="Q10482">
        <v>2.7551999999999999</v>
      </c>
      <c r="R10482">
        <v>0</v>
      </c>
      <c r="S10482">
        <v>0</v>
      </c>
      <c r="T10482">
        <v>21210</v>
      </c>
      <c r="U10482">
        <v>31404</v>
      </c>
      <c r="V10482">
        <v>25763</v>
      </c>
      <c r="W10482">
        <v>0</v>
      </c>
      <c r="X10482">
        <v>0</v>
      </c>
      <c r="Y10482">
        <v>6261041</v>
      </c>
      <c r="Z10482">
        <v>25501821</v>
      </c>
      <c r="AA10482">
        <v>23692140</v>
      </c>
      <c r="AB10482" t="str">
        <f>VLOOKUP(F10482,mapping!A:B,2,0)</f>
        <v>Others</v>
      </c>
    </row>
    <row r="10483" spans="1:28" x14ac:dyDescent="0.35">
      <c r="A10483">
        <v>5</v>
      </c>
      <c r="B10483" t="s">
        <v>30</v>
      </c>
      <c r="C10483" t="s">
        <v>34</v>
      </c>
      <c r="D10483" t="s">
        <v>36</v>
      </c>
      <c r="E10483" t="s">
        <v>137</v>
      </c>
      <c r="F10483" t="s">
        <v>841</v>
      </c>
      <c r="G10483" t="s">
        <v>1270</v>
      </c>
      <c r="H10483">
        <v>0</v>
      </c>
      <c r="I10483">
        <v>0</v>
      </c>
      <c r="J10483">
        <v>0</v>
      </c>
      <c r="K10483">
        <v>76</v>
      </c>
      <c r="L10483">
        <v>72</v>
      </c>
      <c r="O10483">
        <v>2.7107999999999999</v>
      </c>
      <c r="P10483">
        <v>2.6926999999999999</v>
      </c>
      <c r="Q10483">
        <v>2.7551999999999999</v>
      </c>
      <c r="R10483">
        <v>0</v>
      </c>
      <c r="S10483">
        <v>0</v>
      </c>
      <c r="T10483">
        <v>540030</v>
      </c>
      <c r="U10483">
        <v>1142988</v>
      </c>
      <c r="V10483">
        <v>1149360</v>
      </c>
      <c r="W10483">
        <v>0</v>
      </c>
      <c r="X10483">
        <v>0</v>
      </c>
      <c r="Y10483">
        <v>6261041</v>
      </c>
      <c r="Z10483">
        <v>25501821</v>
      </c>
      <c r="AA10483">
        <v>23692140</v>
      </c>
      <c r="AB10483" t="str">
        <f>VLOOKUP(F10483,mapping!A:B,2,0)</f>
        <v>Others</v>
      </c>
    </row>
    <row r="10484" spans="1:28" x14ac:dyDescent="0.35">
      <c r="A10484">
        <v>5</v>
      </c>
      <c r="B10484" t="s">
        <v>30</v>
      </c>
      <c r="C10484" t="s">
        <v>34</v>
      </c>
      <c r="D10484" t="s">
        <v>36</v>
      </c>
      <c r="E10484" t="s">
        <v>137</v>
      </c>
      <c r="F10484" t="s">
        <v>803</v>
      </c>
      <c r="G10484" t="s">
        <v>1270</v>
      </c>
      <c r="H10484">
        <v>0</v>
      </c>
      <c r="I10484">
        <v>0</v>
      </c>
      <c r="J10484">
        <v>0</v>
      </c>
      <c r="K10484">
        <v>307</v>
      </c>
      <c r="L10484">
        <v>124</v>
      </c>
      <c r="O10484">
        <v>2.7107999999999999</v>
      </c>
      <c r="P10484">
        <v>2.6926999999999999</v>
      </c>
      <c r="Q10484">
        <v>2.7551999999999999</v>
      </c>
      <c r="R10484">
        <v>0</v>
      </c>
      <c r="S10484">
        <v>0</v>
      </c>
      <c r="T10484">
        <v>168689</v>
      </c>
      <c r="U10484">
        <v>429020</v>
      </c>
      <c r="V10484">
        <v>420526</v>
      </c>
      <c r="W10484">
        <v>0</v>
      </c>
      <c r="X10484">
        <v>0</v>
      </c>
      <c r="Y10484">
        <v>6261041</v>
      </c>
      <c r="Z10484">
        <v>25501821</v>
      </c>
      <c r="AA10484">
        <v>23692140</v>
      </c>
      <c r="AB10484" t="str">
        <f>VLOOKUP(F10484,mapping!A:B,2,0)</f>
        <v>Others</v>
      </c>
    </row>
    <row r="10485" spans="1:28" x14ac:dyDescent="0.35">
      <c r="A10485">
        <v>5</v>
      </c>
      <c r="B10485" t="s">
        <v>30</v>
      </c>
      <c r="C10485" t="s">
        <v>34</v>
      </c>
      <c r="D10485" t="s">
        <v>36</v>
      </c>
      <c r="E10485" t="s">
        <v>137</v>
      </c>
      <c r="F10485" t="s">
        <v>1090</v>
      </c>
      <c r="G10485" t="s">
        <v>1270</v>
      </c>
      <c r="H10485">
        <v>0</v>
      </c>
      <c r="I10485">
        <v>0</v>
      </c>
      <c r="J10485">
        <v>1092</v>
      </c>
      <c r="K10485">
        <v>338</v>
      </c>
      <c r="L10485">
        <v>774</v>
      </c>
      <c r="O10485">
        <v>2.7107999999999999</v>
      </c>
      <c r="P10485">
        <v>2.6926999999999999</v>
      </c>
      <c r="Q10485">
        <v>2.7551999999999999</v>
      </c>
      <c r="R10485">
        <v>0</v>
      </c>
      <c r="S10485">
        <v>0</v>
      </c>
      <c r="T10485">
        <v>59530</v>
      </c>
      <c r="U10485">
        <v>132549</v>
      </c>
      <c r="V10485">
        <v>126372</v>
      </c>
      <c r="W10485">
        <v>0</v>
      </c>
      <c r="X10485">
        <v>0</v>
      </c>
      <c r="Y10485">
        <v>6261041</v>
      </c>
      <c r="Z10485">
        <v>25501821</v>
      </c>
      <c r="AA10485">
        <v>23692140</v>
      </c>
      <c r="AB10485" t="str">
        <f>VLOOKUP(F10485,mapping!A:B,2,0)</f>
        <v>Others</v>
      </c>
    </row>
    <row r="10486" spans="1:28" x14ac:dyDescent="0.35">
      <c r="A10486">
        <v>5</v>
      </c>
      <c r="B10486" t="s">
        <v>30</v>
      </c>
      <c r="C10486" t="s">
        <v>34</v>
      </c>
      <c r="D10486" t="s">
        <v>36</v>
      </c>
      <c r="E10486" t="s">
        <v>137</v>
      </c>
      <c r="F10486" t="s">
        <v>1232</v>
      </c>
      <c r="G10486" t="s">
        <v>1270</v>
      </c>
      <c r="H10486">
        <v>0</v>
      </c>
      <c r="I10486">
        <v>0</v>
      </c>
      <c r="J10486">
        <v>0</v>
      </c>
      <c r="K10486">
        <v>0</v>
      </c>
      <c r="L10486">
        <v>367</v>
      </c>
      <c r="O10486">
        <v>2.7107999999999999</v>
      </c>
      <c r="P10486">
        <v>2.6926999999999999</v>
      </c>
      <c r="Q10486">
        <v>2.7551999999999999</v>
      </c>
      <c r="R10486">
        <v>0</v>
      </c>
      <c r="S10486">
        <v>0</v>
      </c>
      <c r="T10486">
        <v>10552</v>
      </c>
      <c r="U10486">
        <v>27334</v>
      </c>
      <c r="V10486">
        <v>19339</v>
      </c>
      <c r="W10486">
        <v>0</v>
      </c>
      <c r="X10486">
        <v>0</v>
      </c>
      <c r="Y10486">
        <v>6261041</v>
      </c>
      <c r="Z10486">
        <v>25501821</v>
      </c>
      <c r="AA10486">
        <v>23692140</v>
      </c>
      <c r="AB10486" t="str">
        <f>VLOOKUP(F10486,mapping!A:B,2,0)</f>
        <v>Others</v>
      </c>
    </row>
    <row r="10487" spans="1:28" x14ac:dyDescent="0.35">
      <c r="A10487">
        <v>5</v>
      </c>
      <c r="B10487" t="s">
        <v>30</v>
      </c>
      <c r="C10487" t="s">
        <v>34</v>
      </c>
      <c r="D10487" t="s">
        <v>36</v>
      </c>
      <c r="E10487" t="s">
        <v>137</v>
      </c>
      <c r="F10487" t="s">
        <v>377</v>
      </c>
      <c r="G10487" t="s">
        <v>1270</v>
      </c>
      <c r="H10487">
        <v>0</v>
      </c>
      <c r="I10487">
        <v>0</v>
      </c>
      <c r="J10487">
        <v>0</v>
      </c>
      <c r="K10487">
        <v>639</v>
      </c>
      <c r="L10487">
        <v>0</v>
      </c>
      <c r="O10487">
        <v>2.7107999999999999</v>
      </c>
      <c r="P10487">
        <v>2.6926999999999999</v>
      </c>
      <c r="Q10487">
        <v>2.7551999999999999</v>
      </c>
      <c r="R10487">
        <v>0</v>
      </c>
      <c r="S10487">
        <v>0</v>
      </c>
      <c r="T10487">
        <v>10093</v>
      </c>
      <c r="U10487">
        <v>18199</v>
      </c>
      <c r="V10487">
        <v>19387</v>
      </c>
      <c r="W10487">
        <v>0</v>
      </c>
      <c r="X10487">
        <v>0</v>
      </c>
      <c r="Y10487">
        <v>6261041</v>
      </c>
      <c r="Z10487">
        <v>25501821</v>
      </c>
      <c r="AA10487">
        <v>23692140</v>
      </c>
      <c r="AB10487" t="str">
        <f>VLOOKUP(F10487,mapping!A:B,2,0)</f>
        <v>Others</v>
      </c>
    </row>
    <row r="10488" spans="1:28" x14ac:dyDescent="0.35">
      <c r="A10488">
        <v>5</v>
      </c>
      <c r="B10488" t="s">
        <v>30</v>
      </c>
      <c r="C10488" t="s">
        <v>34</v>
      </c>
      <c r="D10488" t="s">
        <v>36</v>
      </c>
      <c r="E10488" t="s">
        <v>137</v>
      </c>
      <c r="F10488" t="s">
        <v>413</v>
      </c>
      <c r="G10488" t="s">
        <v>1270</v>
      </c>
      <c r="H10488">
        <v>0</v>
      </c>
      <c r="I10488">
        <v>0</v>
      </c>
      <c r="J10488">
        <v>0</v>
      </c>
      <c r="K10488">
        <v>635</v>
      </c>
      <c r="L10488">
        <v>245</v>
      </c>
      <c r="O10488">
        <v>2.7107999999999999</v>
      </c>
      <c r="P10488">
        <v>2.6926999999999999</v>
      </c>
      <c r="Q10488">
        <v>2.7551999999999999</v>
      </c>
      <c r="R10488">
        <v>0</v>
      </c>
      <c r="S10488">
        <v>0</v>
      </c>
      <c r="T10488">
        <v>18298</v>
      </c>
      <c r="U10488">
        <v>44175</v>
      </c>
      <c r="V10488">
        <v>21841</v>
      </c>
      <c r="W10488">
        <v>0</v>
      </c>
      <c r="X10488">
        <v>0</v>
      </c>
      <c r="Y10488">
        <v>6261041</v>
      </c>
      <c r="Z10488">
        <v>25501821</v>
      </c>
      <c r="AA10488">
        <v>23692140</v>
      </c>
      <c r="AB10488" t="str">
        <f>VLOOKUP(F10488,mapping!A:B,2,0)</f>
        <v>Mouth or dental pain</v>
      </c>
    </row>
    <row r="10489" spans="1:28" x14ac:dyDescent="0.35">
      <c r="A10489">
        <v>5</v>
      </c>
      <c r="B10489" t="s">
        <v>30</v>
      </c>
      <c r="C10489" t="s">
        <v>34</v>
      </c>
      <c r="D10489" t="s">
        <v>36</v>
      </c>
      <c r="E10489" t="s">
        <v>137</v>
      </c>
      <c r="F10489" t="s">
        <v>406</v>
      </c>
      <c r="G10489" t="s">
        <v>1270</v>
      </c>
      <c r="H10489">
        <v>0</v>
      </c>
      <c r="I10489">
        <v>0</v>
      </c>
      <c r="J10489">
        <v>79</v>
      </c>
      <c r="K10489">
        <v>1000</v>
      </c>
      <c r="L10489">
        <v>755</v>
      </c>
      <c r="O10489">
        <v>2.7107999999999999</v>
      </c>
      <c r="P10489">
        <v>2.6926999999999999</v>
      </c>
      <c r="Q10489">
        <v>2.7551999999999999</v>
      </c>
      <c r="R10489">
        <v>0</v>
      </c>
      <c r="S10489">
        <v>0</v>
      </c>
      <c r="T10489">
        <v>240565</v>
      </c>
      <c r="U10489">
        <v>458201</v>
      </c>
      <c r="V10489">
        <v>383909</v>
      </c>
      <c r="W10489">
        <v>0</v>
      </c>
      <c r="X10489">
        <v>0</v>
      </c>
      <c r="Y10489">
        <v>6261041</v>
      </c>
      <c r="Z10489">
        <v>25501821</v>
      </c>
      <c r="AA10489">
        <v>23692140</v>
      </c>
      <c r="AB10489" t="str">
        <f>VLOOKUP(F10489,mapping!A:B,2,0)</f>
        <v>Others</v>
      </c>
    </row>
    <row r="10490" spans="1:28" x14ac:dyDescent="0.35">
      <c r="A10490">
        <v>5</v>
      </c>
      <c r="B10490" t="s">
        <v>30</v>
      </c>
      <c r="C10490" t="s">
        <v>34</v>
      </c>
      <c r="D10490" t="s">
        <v>36</v>
      </c>
      <c r="E10490" t="s">
        <v>137</v>
      </c>
      <c r="F10490" t="s">
        <v>321</v>
      </c>
      <c r="G10490" t="s">
        <v>1270</v>
      </c>
      <c r="H10490">
        <v>0</v>
      </c>
      <c r="I10490">
        <v>0</v>
      </c>
      <c r="J10490">
        <v>0</v>
      </c>
      <c r="K10490">
        <v>327</v>
      </c>
      <c r="L10490">
        <v>155</v>
      </c>
      <c r="O10490">
        <v>2.7107999999999999</v>
      </c>
      <c r="P10490">
        <v>2.6926999999999999</v>
      </c>
      <c r="Q10490">
        <v>2.7551999999999999</v>
      </c>
      <c r="R10490">
        <v>0</v>
      </c>
      <c r="S10490">
        <v>0</v>
      </c>
      <c r="T10490">
        <v>15661</v>
      </c>
      <c r="U10490">
        <v>36842</v>
      </c>
      <c r="V10490">
        <v>22271</v>
      </c>
      <c r="W10490">
        <v>0</v>
      </c>
      <c r="X10490">
        <v>0</v>
      </c>
      <c r="Y10490">
        <v>6261041</v>
      </c>
      <c r="Z10490">
        <v>25501821</v>
      </c>
      <c r="AA10490">
        <v>23692140</v>
      </c>
      <c r="AB10490" t="str">
        <f>VLOOKUP(F10490,mapping!A:B,2,0)</f>
        <v>Others</v>
      </c>
    </row>
    <row r="10491" spans="1:28" x14ac:dyDescent="0.35">
      <c r="A10491">
        <v>5</v>
      </c>
      <c r="B10491" t="s">
        <v>30</v>
      </c>
      <c r="C10491" t="s">
        <v>34</v>
      </c>
      <c r="D10491" t="s">
        <v>36</v>
      </c>
      <c r="E10491" t="s">
        <v>137</v>
      </c>
      <c r="F10491" t="s">
        <v>720</v>
      </c>
      <c r="G10491" t="s">
        <v>1270</v>
      </c>
      <c r="H10491">
        <v>0</v>
      </c>
      <c r="I10491">
        <v>0</v>
      </c>
      <c r="J10491">
        <v>0</v>
      </c>
      <c r="K10491">
        <v>76</v>
      </c>
      <c r="L10491">
        <v>434</v>
      </c>
      <c r="O10491">
        <v>2.7107999999999999</v>
      </c>
      <c r="P10491">
        <v>2.6926999999999999</v>
      </c>
      <c r="Q10491">
        <v>2.7551999999999999</v>
      </c>
      <c r="R10491">
        <v>0</v>
      </c>
      <c r="S10491">
        <v>0</v>
      </c>
      <c r="T10491">
        <v>416270</v>
      </c>
      <c r="U10491">
        <v>812268</v>
      </c>
      <c r="V10491">
        <v>784260</v>
      </c>
      <c r="W10491">
        <v>0</v>
      </c>
      <c r="X10491">
        <v>0</v>
      </c>
      <c r="Y10491">
        <v>6261041</v>
      </c>
      <c r="Z10491">
        <v>25501821</v>
      </c>
      <c r="AA10491">
        <v>23692140</v>
      </c>
      <c r="AB10491" t="str">
        <f>VLOOKUP(F10491,mapping!A:B,2,0)</f>
        <v>Others</v>
      </c>
    </row>
    <row r="10492" spans="1:28" x14ac:dyDescent="0.35">
      <c r="A10492">
        <v>5</v>
      </c>
      <c r="B10492" t="s">
        <v>30</v>
      </c>
      <c r="C10492" t="s">
        <v>34</v>
      </c>
      <c r="D10492" t="s">
        <v>36</v>
      </c>
      <c r="E10492" t="s">
        <v>137</v>
      </c>
      <c r="F10492" t="s">
        <v>744</v>
      </c>
      <c r="G10492" t="s">
        <v>1270</v>
      </c>
      <c r="H10492">
        <v>0</v>
      </c>
      <c r="I10492">
        <v>0</v>
      </c>
      <c r="J10492">
        <v>79</v>
      </c>
      <c r="K10492">
        <v>471</v>
      </c>
      <c r="L10492">
        <v>352</v>
      </c>
      <c r="O10492">
        <v>2.7107999999999999</v>
      </c>
      <c r="P10492">
        <v>2.6926999999999999</v>
      </c>
      <c r="Q10492">
        <v>2.7551999999999999</v>
      </c>
      <c r="R10492">
        <v>0</v>
      </c>
      <c r="S10492">
        <v>0</v>
      </c>
      <c r="T10492">
        <v>89170</v>
      </c>
      <c r="U10492">
        <v>181836</v>
      </c>
      <c r="V10492">
        <v>162048</v>
      </c>
      <c r="W10492">
        <v>0</v>
      </c>
      <c r="X10492">
        <v>0</v>
      </c>
      <c r="Y10492">
        <v>6261041</v>
      </c>
      <c r="Z10492">
        <v>25501821</v>
      </c>
      <c r="AA10492">
        <v>23692140</v>
      </c>
      <c r="AB10492" t="str">
        <f>VLOOKUP(F10492,mapping!A:B,2,0)</f>
        <v>Others</v>
      </c>
    </row>
    <row r="10493" spans="1:28" x14ac:dyDescent="0.35">
      <c r="A10493">
        <v>5</v>
      </c>
      <c r="B10493" t="s">
        <v>30</v>
      </c>
      <c r="C10493" t="s">
        <v>34</v>
      </c>
      <c r="D10493" t="s">
        <v>36</v>
      </c>
      <c r="E10493" t="s">
        <v>137</v>
      </c>
      <c r="F10493" t="s">
        <v>637</v>
      </c>
      <c r="G10493" t="s">
        <v>1270</v>
      </c>
      <c r="H10493">
        <v>0</v>
      </c>
      <c r="I10493">
        <v>0</v>
      </c>
      <c r="J10493">
        <v>0</v>
      </c>
      <c r="K10493">
        <v>247</v>
      </c>
      <c r="L10493">
        <v>68</v>
      </c>
      <c r="O10493">
        <v>2.7107999999999999</v>
      </c>
      <c r="P10493">
        <v>2.6926999999999999</v>
      </c>
      <c r="Q10493">
        <v>2.7551999999999999</v>
      </c>
      <c r="R10493">
        <v>0</v>
      </c>
      <c r="S10493">
        <v>0</v>
      </c>
      <c r="T10493">
        <v>77831</v>
      </c>
      <c r="U10493">
        <v>175959</v>
      </c>
      <c r="V10493">
        <v>175499</v>
      </c>
      <c r="W10493">
        <v>0</v>
      </c>
      <c r="X10493">
        <v>0</v>
      </c>
      <c r="Y10493">
        <v>6261041</v>
      </c>
      <c r="Z10493">
        <v>25501821</v>
      </c>
      <c r="AA10493">
        <v>23692140</v>
      </c>
      <c r="AB10493" t="str">
        <f>VLOOKUP(F10493,mapping!A:B,2,0)</f>
        <v>Body or muscle pain</v>
      </c>
    </row>
    <row r="10494" spans="1:28" x14ac:dyDescent="0.35">
      <c r="A10494">
        <v>5</v>
      </c>
      <c r="B10494" t="s">
        <v>30</v>
      </c>
      <c r="C10494" t="s">
        <v>34</v>
      </c>
      <c r="D10494" t="s">
        <v>36</v>
      </c>
      <c r="E10494" t="s">
        <v>137</v>
      </c>
      <c r="F10494" t="s">
        <v>1233</v>
      </c>
      <c r="G10494" t="s">
        <v>1270</v>
      </c>
      <c r="H10494">
        <v>0</v>
      </c>
      <c r="I10494">
        <v>0</v>
      </c>
      <c r="J10494">
        <v>677</v>
      </c>
      <c r="K10494">
        <v>646</v>
      </c>
      <c r="L10494">
        <v>378</v>
      </c>
      <c r="O10494">
        <v>2.7107999999999999</v>
      </c>
      <c r="P10494">
        <v>2.6926999999999999</v>
      </c>
      <c r="Q10494">
        <v>2.7551999999999999</v>
      </c>
      <c r="R10494">
        <v>0</v>
      </c>
      <c r="S10494">
        <v>0</v>
      </c>
      <c r="T10494">
        <v>106431</v>
      </c>
      <c r="U10494">
        <v>171491</v>
      </c>
      <c r="V10494">
        <v>198517</v>
      </c>
      <c r="W10494">
        <v>0</v>
      </c>
      <c r="X10494">
        <v>0</v>
      </c>
      <c r="Y10494">
        <v>6261041</v>
      </c>
      <c r="Z10494">
        <v>25501821</v>
      </c>
      <c r="AA10494">
        <v>23692140</v>
      </c>
      <c r="AB10494" t="str">
        <f>VLOOKUP(F10494,mapping!A:B,2,0)</f>
        <v>Others</v>
      </c>
    </row>
    <row r="10495" spans="1:28" x14ac:dyDescent="0.35">
      <c r="A10495">
        <v>5</v>
      </c>
      <c r="B10495" t="s">
        <v>30</v>
      </c>
      <c r="C10495" t="s">
        <v>34</v>
      </c>
      <c r="D10495" t="s">
        <v>36</v>
      </c>
      <c r="E10495" t="s">
        <v>137</v>
      </c>
      <c r="F10495" t="s">
        <v>481</v>
      </c>
      <c r="G10495" t="s">
        <v>1270</v>
      </c>
      <c r="H10495">
        <v>0</v>
      </c>
      <c r="I10495">
        <v>0</v>
      </c>
      <c r="J10495">
        <v>372</v>
      </c>
      <c r="K10495">
        <v>378</v>
      </c>
      <c r="L10495">
        <v>410</v>
      </c>
      <c r="O10495">
        <v>2.7107999999999999</v>
      </c>
      <c r="P10495">
        <v>2.6926999999999999</v>
      </c>
      <c r="Q10495">
        <v>2.7551999999999999</v>
      </c>
      <c r="R10495">
        <v>0</v>
      </c>
      <c r="S10495">
        <v>0</v>
      </c>
      <c r="T10495">
        <v>4311</v>
      </c>
      <c r="U10495">
        <v>13576</v>
      </c>
      <c r="V10495">
        <v>11953</v>
      </c>
      <c r="W10495">
        <v>0</v>
      </c>
      <c r="X10495">
        <v>0</v>
      </c>
      <c r="Y10495">
        <v>6261041</v>
      </c>
      <c r="Z10495">
        <v>25501821</v>
      </c>
      <c r="AA10495">
        <v>23692140</v>
      </c>
      <c r="AB10495" t="str">
        <f>VLOOKUP(F10495,mapping!A:B,2,0)</f>
        <v>Others</v>
      </c>
    </row>
    <row r="10496" spans="1:28" x14ac:dyDescent="0.35">
      <c r="A10496">
        <v>5</v>
      </c>
      <c r="B10496" t="s">
        <v>30</v>
      </c>
      <c r="C10496" t="s">
        <v>34</v>
      </c>
      <c r="D10496" t="s">
        <v>36</v>
      </c>
      <c r="E10496" t="s">
        <v>137</v>
      </c>
      <c r="F10496" t="s">
        <v>293</v>
      </c>
      <c r="G10496" t="s">
        <v>1270</v>
      </c>
      <c r="H10496">
        <v>0</v>
      </c>
      <c r="I10496">
        <v>0</v>
      </c>
      <c r="J10496">
        <v>79</v>
      </c>
      <c r="K10496">
        <v>77</v>
      </c>
      <c r="L10496">
        <v>251</v>
      </c>
      <c r="O10496">
        <v>2.7107999999999999</v>
      </c>
      <c r="P10496">
        <v>2.6926999999999999</v>
      </c>
      <c r="Q10496">
        <v>2.7551999999999999</v>
      </c>
      <c r="R10496">
        <v>0</v>
      </c>
      <c r="S10496">
        <v>0</v>
      </c>
      <c r="T10496">
        <v>11945</v>
      </c>
      <c r="U10496">
        <v>34509</v>
      </c>
      <c r="V10496">
        <v>27541</v>
      </c>
      <c r="W10496">
        <v>0</v>
      </c>
      <c r="X10496">
        <v>0</v>
      </c>
      <c r="Y10496">
        <v>6261041</v>
      </c>
      <c r="Z10496">
        <v>25501821</v>
      </c>
      <c r="AA10496">
        <v>23692140</v>
      </c>
      <c r="AB10496" t="str">
        <f>VLOOKUP(F10496,mapping!A:B,2,0)</f>
        <v>Body or muscle pain</v>
      </c>
    </row>
    <row r="10497" spans="1:28" x14ac:dyDescent="0.35">
      <c r="A10497">
        <v>5</v>
      </c>
      <c r="B10497" t="s">
        <v>30</v>
      </c>
      <c r="C10497" t="s">
        <v>34</v>
      </c>
      <c r="D10497" t="s">
        <v>36</v>
      </c>
      <c r="E10497" t="s">
        <v>137</v>
      </c>
      <c r="F10497" t="s">
        <v>1062</v>
      </c>
      <c r="G10497" t="s">
        <v>1270</v>
      </c>
      <c r="H10497">
        <v>0</v>
      </c>
      <c r="I10497">
        <v>0</v>
      </c>
      <c r="J10497">
        <v>0</v>
      </c>
      <c r="K10497">
        <v>77</v>
      </c>
      <c r="L10497">
        <v>0</v>
      </c>
      <c r="O10497">
        <v>2.7107999999999999</v>
      </c>
      <c r="P10497">
        <v>2.6926999999999999</v>
      </c>
      <c r="Q10497">
        <v>2.7551999999999999</v>
      </c>
      <c r="R10497">
        <v>0</v>
      </c>
      <c r="S10497">
        <v>0</v>
      </c>
      <c r="T10497">
        <v>383356</v>
      </c>
      <c r="U10497">
        <v>813183</v>
      </c>
      <c r="V10497">
        <v>786255</v>
      </c>
      <c r="W10497">
        <v>0</v>
      </c>
      <c r="X10497">
        <v>0</v>
      </c>
      <c r="Y10497">
        <v>6261041</v>
      </c>
      <c r="Z10497">
        <v>25501821</v>
      </c>
      <c r="AA10497">
        <v>23692140</v>
      </c>
      <c r="AB10497" t="str">
        <f>VLOOKUP(F10497,mapping!A:B,2,0)</f>
        <v>Others</v>
      </c>
    </row>
    <row r="10498" spans="1:28" x14ac:dyDescent="0.35">
      <c r="A10498">
        <v>5</v>
      </c>
      <c r="B10498" t="s">
        <v>30</v>
      </c>
      <c r="C10498" t="s">
        <v>34</v>
      </c>
      <c r="D10498" t="s">
        <v>36</v>
      </c>
      <c r="E10498" t="s">
        <v>137</v>
      </c>
      <c r="F10498" t="s">
        <v>976</v>
      </c>
      <c r="G10498" t="s">
        <v>1270</v>
      </c>
      <c r="H10498">
        <v>0</v>
      </c>
      <c r="I10498">
        <v>0</v>
      </c>
      <c r="J10498">
        <v>0</v>
      </c>
      <c r="K10498">
        <v>75</v>
      </c>
      <c r="L10498">
        <v>67</v>
      </c>
      <c r="O10498">
        <v>2.7107999999999999</v>
      </c>
      <c r="P10498">
        <v>2.6926999999999999</v>
      </c>
      <c r="Q10498">
        <v>2.7551999999999999</v>
      </c>
      <c r="R10498">
        <v>0</v>
      </c>
      <c r="S10498">
        <v>0</v>
      </c>
      <c r="T10498">
        <v>91188</v>
      </c>
      <c r="U10498">
        <v>181736</v>
      </c>
      <c r="V10498">
        <v>169742</v>
      </c>
      <c r="W10498">
        <v>0</v>
      </c>
      <c r="X10498">
        <v>0</v>
      </c>
      <c r="Y10498">
        <v>6261041</v>
      </c>
      <c r="Z10498">
        <v>25501821</v>
      </c>
      <c r="AA10498">
        <v>23692140</v>
      </c>
      <c r="AB10498" t="str">
        <f>VLOOKUP(F10498,mapping!A:B,2,0)</f>
        <v>Menstrual or gynecological pain</v>
      </c>
    </row>
    <row r="10499" spans="1:28" x14ac:dyDescent="0.35">
      <c r="A10499">
        <v>5</v>
      </c>
      <c r="B10499" t="s">
        <v>30</v>
      </c>
      <c r="C10499" t="s">
        <v>34</v>
      </c>
      <c r="D10499" t="s">
        <v>36</v>
      </c>
      <c r="E10499" t="s">
        <v>137</v>
      </c>
      <c r="F10499" t="s">
        <v>279</v>
      </c>
      <c r="G10499" t="s">
        <v>1270</v>
      </c>
      <c r="H10499">
        <v>0</v>
      </c>
      <c r="I10499">
        <v>0</v>
      </c>
      <c r="J10499">
        <v>0</v>
      </c>
      <c r="K10499">
        <v>0</v>
      </c>
      <c r="L10499">
        <v>259</v>
      </c>
      <c r="O10499">
        <v>2.7107999999999999</v>
      </c>
      <c r="P10499">
        <v>2.6926999999999999</v>
      </c>
      <c r="Q10499">
        <v>2.7551999999999999</v>
      </c>
      <c r="R10499">
        <v>0</v>
      </c>
      <c r="S10499">
        <v>0</v>
      </c>
      <c r="T10499">
        <v>153329</v>
      </c>
      <c r="U10499">
        <v>283006</v>
      </c>
      <c r="V10499">
        <v>317102</v>
      </c>
      <c r="W10499">
        <v>0</v>
      </c>
      <c r="X10499">
        <v>0</v>
      </c>
      <c r="Y10499">
        <v>6261041</v>
      </c>
      <c r="Z10499">
        <v>25501821</v>
      </c>
      <c r="AA10499">
        <v>23692140</v>
      </c>
      <c r="AB10499" t="str">
        <f>VLOOKUP(F10499,mapping!A:B,2,0)</f>
        <v>Others</v>
      </c>
    </row>
    <row r="10500" spans="1:28" x14ac:dyDescent="0.35">
      <c r="A10500">
        <v>5</v>
      </c>
      <c r="B10500" t="s">
        <v>30</v>
      </c>
      <c r="C10500" t="s">
        <v>34</v>
      </c>
      <c r="D10500" t="s">
        <v>36</v>
      </c>
      <c r="E10500" t="s">
        <v>137</v>
      </c>
      <c r="F10500" t="s">
        <v>375</v>
      </c>
      <c r="G10500" t="s">
        <v>1270</v>
      </c>
      <c r="H10500">
        <v>0</v>
      </c>
      <c r="I10500">
        <v>0</v>
      </c>
      <c r="J10500">
        <v>79</v>
      </c>
      <c r="K10500">
        <v>406</v>
      </c>
      <c r="L10500">
        <v>65</v>
      </c>
      <c r="O10500">
        <v>2.7107999999999999</v>
      </c>
      <c r="P10500">
        <v>2.6926999999999999</v>
      </c>
      <c r="Q10500">
        <v>2.7551999999999999</v>
      </c>
      <c r="R10500">
        <v>0</v>
      </c>
      <c r="S10500">
        <v>0</v>
      </c>
      <c r="T10500">
        <v>757791</v>
      </c>
      <c r="U10500">
        <v>2080595</v>
      </c>
      <c r="V10500">
        <v>2172528</v>
      </c>
      <c r="W10500">
        <v>0</v>
      </c>
      <c r="X10500">
        <v>0</v>
      </c>
      <c r="Y10500">
        <v>6261041</v>
      </c>
      <c r="Z10500">
        <v>25501821</v>
      </c>
      <c r="AA10500">
        <v>23692140</v>
      </c>
      <c r="AB10500" t="str">
        <f>VLOOKUP(F10500,mapping!A:B,2,0)</f>
        <v>Body or muscle pain</v>
      </c>
    </row>
    <row r="10501" spans="1:28" x14ac:dyDescent="0.35">
      <c r="A10501">
        <v>5</v>
      </c>
      <c r="B10501" t="s">
        <v>30</v>
      </c>
      <c r="C10501" t="s">
        <v>34</v>
      </c>
      <c r="D10501" t="s">
        <v>36</v>
      </c>
      <c r="E10501" t="s">
        <v>137</v>
      </c>
      <c r="F10501" t="s">
        <v>508</v>
      </c>
      <c r="G10501" t="s">
        <v>1270</v>
      </c>
      <c r="H10501">
        <v>0</v>
      </c>
      <c r="I10501">
        <v>0</v>
      </c>
      <c r="J10501">
        <v>0</v>
      </c>
      <c r="K10501">
        <v>0</v>
      </c>
      <c r="L10501">
        <v>253</v>
      </c>
      <c r="O10501">
        <v>2.7107999999999999</v>
      </c>
      <c r="P10501">
        <v>2.6926999999999999</v>
      </c>
      <c r="Q10501">
        <v>2.7551999999999999</v>
      </c>
      <c r="R10501">
        <v>0</v>
      </c>
      <c r="S10501">
        <v>0</v>
      </c>
      <c r="T10501">
        <v>21705</v>
      </c>
      <c r="U10501">
        <v>47885</v>
      </c>
      <c r="V10501">
        <v>40235</v>
      </c>
      <c r="W10501">
        <v>0</v>
      </c>
      <c r="X10501">
        <v>0</v>
      </c>
      <c r="Y10501">
        <v>6261041</v>
      </c>
      <c r="Z10501">
        <v>25501821</v>
      </c>
      <c r="AA10501">
        <v>23692140</v>
      </c>
      <c r="AB10501" t="str">
        <f>VLOOKUP(F10501,mapping!A:B,2,0)</f>
        <v>Others</v>
      </c>
    </row>
    <row r="10502" spans="1:28" x14ac:dyDescent="0.35">
      <c r="A10502">
        <v>5</v>
      </c>
      <c r="B10502" t="s">
        <v>30</v>
      </c>
      <c r="C10502" t="s">
        <v>34</v>
      </c>
      <c r="D10502" t="s">
        <v>36</v>
      </c>
      <c r="E10502" t="s">
        <v>137</v>
      </c>
      <c r="F10502" t="s">
        <v>379</v>
      </c>
      <c r="G10502" t="s">
        <v>1270</v>
      </c>
      <c r="H10502">
        <v>0</v>
      </c>
      <c r="I10502">
        <v>0</v>
      </c>
      <c r="J10502">
        <v>0</v>
      </c>
      <c r="K10502">
        <v>0</v>
      </c>
      <c r="L10502">
        <v>129</v>
      </c>
      <c r="O10502">
        <v>2.7107999999999999</v>
      </c>
      <c r="P10502">
        <v>2.6926999999999999</v>
      </c>
      <c r="Q10502">
        <v>2.7551999999999999</v>
      </c>
      <c r="R10502">
        <v>0</v>
      </c>
      <c r="S10502">
        <v>0</v>
      </c>
      <c r="T10502">
        <v>188611</v>
      </c>
      <c r="U10502">
        <v>426714</v>
      </c>
      <c r="V10502">
        <v>509831</v>
      </c>
      <c r="W10502">
        <v>0</v>
      </c>
      <c r="X10502">
        <v>0</v>
      </c>
      <c r="Y10502">
        <v>6261041</v>
      </c>
      <c r="Z10502">
        <v>25501821</v>
      </c>
      <c r="AA10502">
        <v>23692140</v>
      </c>
      <c r="AB10502" t="str">
        <f>VLOOKUP(F10502,mapping!A:B,2,0)</f>
        <v>Others</v>
      </c>
    </row>
    <row r="10503" spans="1:28" x14ac:dyDescent="0.35">
      <c r="A10503">
        <v>5</v>
      </c>
      <c r="B10503" t="s">
        <v>30</v>
      </c>
      <c r="C10503" t="s">
        <v>34</v>
      </c>
      <c r="D10503" t="s">
        <v>36</v>
      </c>
      <c r="E10503" t="s">
        <v>137</v>
      </c>
      <c r="F10503" t="s">
        <v>494</v>
      </c>
      <c r="G10503" t="s">
        <v>1270</v>
      </c>
      <c r="H10503">
        <v>0</v>
      </c>
      <c r="I10503">
        <v>0</v>
      </c>
      <c r="J10503">
        <v>743</v>
      </c>
      <c r="K10503">
        <v>77</v>
      </c>
      <c r="L10503">
        <v>281</v>
      </c>
      <c r="O10503">
        <v>2.7107999999999999</v>
      </c>
      <c r="P10503">
        <v>2.6926999999999999</v>
      </c>
      <c r="Q10503">
        <v>2.7551999999999999</v>
      </c>
      <c r="R10503">
        <v>0</v>
      </c>
      <c r="S10503">
        <v>0</v>
      </c>
      <c r="T10503">
        <v>27203</v>
      </c>
      <c r="U10503">
        <v>62983</v>
      </c>
      <c r="V10503">
        <v>63161</v>
      </c>
      <c r="W10503">
        <v>0</v>
      </c>
      <c r="X10503">
        <v>0</v>
      </c>
      <c r="Y10503">
        <v>6261041</v>
      </c>
      <c r="Z10503">
        <v>25501821</v>
      </c>
      <c r="AA10503">
        <v>23692140</v>
      </c>
      <c r="AB10503" t="str">
        <f>VLOOKUP(F10503,mapping!A:B,2,0)</f>
        <v>Others</v>
      </c>
    </row>
    <row r="10504" spans="1:28" x14ac:dyDescent="0.35">
      <c r="A10504">
        <v>5</v>
      </c>
      <c r="B10504" t="s">
        <v>30</v>
      </c>
      <c r="C10504" t="s">
        <v>34</v>
      </c>
      <c r="D10504" t="s">
        <v>36</v>
      </c>
      <c r="E10504" t="s">
        <v>137</v>
      </c>
      <c r="F10504" t="s">
        <v>396</v>
      </c>
      <c r="G10504" t="s">
        <v>1270</v>
      </c>
      <c r="H10504">
        <v>0</v>
      </c>
      <c r="I10504">
        <v>0</v>
      </c>
      <c r="J10504">
        <v>236</v>
      </c>
      <c r="K10504">
        <v>685</v>
      </c>
      <c r="L10504">
        <v>0</v>
      </c>
      <c r="O10504">
        <v>2.7092000000000001</v>
      </c>
      <c r="P10504">
        <v>2.6972</v>
      </c>
      <c r="Q10504">
        <v>2.7610000000000001</v>
      </c>
      <c r="R10504">
        <v>0</v>
      </c>
      <c r="S10504">
        <v>0</v>
      </c>
      <c r="T10504">
        <v>84705</v>
      </c>
      <c r="U10504">
        <v>173100</v>
      </c>
      <c r="V10504">
        <v>193598</v>
      </c>
      <c r="W10504">
        <v>0</v>
      </c>
      <c r="X10504">
        <v>0</v>
      </c>
      <c r="Y10504">
        <v>6466062</v>
      </c>
      <c r="Z10504">
        <v>26384304</v>
      </c>
      <c r="AA10504">
        <v>24533380</v>
      </c>
      <c r="AB10504" t="str">
        <f>VLOOKUP(F10504,mapping!A:B,2,0)</f>
        <v>Others</v>
      </c>
    </row>
    <row r="10505" spans="1:28" x14ac:dyDescent="0.35">
      <c r="A10505">
        <v>5</v>
      </c>
      <c r="B10505" t="s">
        <v>30</v>
      </c>
      <c r="C10505" t="s">
        <v>34</v>
      </c>
      <c r="D10505" t="s">
        <v>36</v>
      </c>
      <c r="E10505" t="s">
        <v>137</v>
      </c>
      <c r="F10505" t="s">
        <v>1037</v>
      </c>
      <c r="G10505" t="s">
        <v>1270</v>
      </c>
      <c r="H10505">
        <v>0</v>
      </c>
      <c r="I10505">
        <v>0</v>
      </c>
      <c r="J10505">
        <v>0</v>
      </c>
      <c r="K10505">
        <v>0</v>
      </c>
      <c r="L10505">
        <v>297</v>
      </c>
      <c r="O10505">
        <v>2.7107999999999999</v>
      </c>
      <c r="P10505">
        <v>2.6926999999999999</v>
      </c>
      <c r="Q10505">
        <v>2.7551999999999999</v>
      </c>
      <c r="R10505">
        <v>0</v>
      </c>
      <c r="S10505">
        <v>0</v>
      </c>
      <c r="T10505">
        <v>13797</v>
      </c>
      <c r="U10505">
        <v>32190</v>
      </c>
      <c r="V10505">
        <v>28801</v>
      </c>
      <c r="W10505">
        <v>0</v>
      </c>
      <c r="X10505">
        <v>0</v>
      </c>
      <c r="Y10505">
        <v>6261041</v>
      </c>
      <c r="Z10505">
        <v>25501821</v>
      </c>
      <c r="AA10505">
        <v>23692140</v>
      </c>
      <c r="AB10505" t="str">
        <f>VLOOKUP(F10505,mapping!A:B,2,0)</f>
        <v>Others</v>
      </c>
    </row>
    <row r="10506" spans="1:28" x14ac:dyDescent="0.35">
      <c r="A10506">
        <v>5</v>
      </c>
      <c r="B10506" t="s">
        <v>30</v>
      </c>
      <c r="C10506" t="s">
        <v>34</v>
      </c>
      <c r="D10506" t="s">
        <v>36</v>
      </c>
      <c r="E10506" t="s">
        <v>137</v>
      </c>
      <c r="F10506" t="s">
        <v>714</v>
      </c>
      <c r="G10506" t="s">
        <v>1270</v>
      </c>
      <c r="H10506">
        <v>0</v>
      </c>
      <c r="I10506">
        <v>0</v>
      </c>
      <c r="J10506">
        <v>79</v>
      </c>
      <c r="K10506">
        <v>155</v>
      </c>
      <c r="L10506">
        <v>0</v>
      </c>
      <c r="O10506">
        <v>2.7107999999999999</v>
      </c>
      <c r="P10506">
        <v>2.6926999999999999</v>
      </c>
      <c r="Q10506">
        <v>2.7551999999999999</v>
      </c>
      <c r="R10506">
        <v>0</v>
      </c>
      <c r="S10506">
        <v>0</v>
      </c>
      <c r="T10506">
        <v>52390</v>
      </c>
      <c r="U10506">
        <v>99851</v>
      </c>
      <c r="V10506">
        <v>80708</v>
      </c>
      <c r="W10506">
        <v>0</v>
      </c>
      <c r="X10506">
        <v>0</v>
      </c>
      <c r="Y10506">
        <v>6261041</v>
      </c>
      <c r="Z10506">
        <v>25501821</v>
      </c>
      <c r="AA10506">
        <v>23692140</v>
      </c>
      <c r="AB10506" t="str">
        <f>VLOOKUP(F10506,mapping!A:B,2,0)</f>
        <v>Others</v>
      </c>
    </row>
    <row r="10507" spans="1:28" x14ac:dyDescent="0.35">
      <c r="A10507">
        <v>5</v>
      </c>
      <c r="B10507" t="s">
        <v>30</v>
      </c>
      <c r="C10507" t="s">
        <v>34</v>
      </c>
      <c r="D10507" t="s">
        <v>36</v>
      </c>
      <c r="E10507" t="s">
        <v>137</v>
      </c>
      <c r="F10507" t="s">
        <v>464</v>
      </c>
      <c r="G10507" t="s">
        <v>1270</v>
      </c>
      <c r="H10507">
        <v>0</v>
      </c>
      <c r="I10507">
        <v>0</v>
      </c>
      <c r="J10507">
        <v>79</v>
      </c>
      <c r="K10507">
        <v>313</v>
      </c>
      <c r="L10507">
        <v>63</v>
      </c>
      <c r="O10507">
        <v>2.7107999999999999</v>
      </c>
      <c r="P10507">
        <v>2.6926999999999999</v>
      </c>
      <c r="Q10507">
        <v>2.7551999999999999</v>
      </c>
      <c r="R10507">
        <v>0</v>
      </c>
      <c r="S10507">
        <v>0</v>
      </c>
      <c r="T10507">
        <v>617145</v>
      </c>
      <c r="U10507">
        <v>1288349</v>
      </c>
      <c r="V10507">
        <v>1527301</v>
      </c>
      <c r="W10507">
        <v>0</v>
      </c>
      <c r="X10507">
        <v>0</v>
      </c>
      <c r="Y10507">
        <v>6261041</v>
      </c>
      <c r="Z10507">
        <v>25501821</v>
      </c>
      <c r="AA10507">
        <v>23692140</v>
      </c>
      <c r="AB10507" t="str">
        <f>VLOOKUP(F10507,mapping!A:B,2,0)</f>
        <v>Others</v>
      </c>
    </row>
    <row r="10508" spans="1:28" x14ac:dyDescent="0.35">
      <c r="A10508">
        <v>5</v>
      </c>
      <c r="B10508" t="s">
        <v>30</v>
      </c>
      <c r="C10508" t="s">
        <v>34</v>
      </c>
      <c r="D10508" t="s">
        <v>36</v>
      </c>
      <c r="E10508" t="s">
        <v>137</v>
      </c>
      <c r="F10508" t="s">
        <v>456</v>
      </c>
      <c r="G10508" t="s">
        <v>1270</v>
      </c>
      <c r="H10508">
        <v>0</v>
      </c>
      <c r="I10508">
        <v>0</v>
      </c>
      <c r="J10508">
        <v>0</v>
      </c>
      <c r="K10508">
        <v>0</v>
      </c>
      <c r="L10508">
        <v>310</v>
      </c>
      <c r="O10508">
        <v>2.7107999999999999</v>
      </c>
      <c r="P10508">
        <v>2.6926999999999999</v>
      </c>
      <c r="Q10508">
        <v>2.7551999999999999</v>
      </c>
      <c r="R10508">
        <v>0</v>
      </c>
      <c r="S10508">
        <v>0</v>
      </c>
      <c r="T10508">
        <v>102767</v>
      </c>
      <c r="U10508">
        <v>183131</v>
      </c>
      <c r="V10508">
        <v>219521</v>
      </c>
      <c r="W10508">
        <v>0</v>
      </c>
      <c r="X10508">
        <v>0</v>
      </c>
      <c r="Y10508">
        <v>6261041</v>
      </c>
      <c r="Z10508">
        <v>25501821</v>
      </c>
      <c r="AA10508">
        <v>23692140</v>
      </c>
      <c r="AB10508" t="str">
        <f>VLOOKUP(F10508,mapping!A:B,2,0)</f>
        <v>Others</v>
      </c>
    </row>
    <row r="10509" spans="1:28" x14ac:dyDescent="0.35">
      <c r="A10509">
        <v>5</v>
      </c>
      <c r="B10509" t="s">
        <v>30</v>
      </c>
      <c r="C10509" t="s">
        <v>34</v>
      </c>
      <c r="D10509" t="s">
        <v>36</v>
      </c>
      <c r="E10509" t="s">
        <v>137</v>
      </c>
      <c r="F10509" t="s">
        <v>1131</v>
      </c>
      <c r="G10509" t="s">
        <v>1270</v>
      </c>
      <c r="H10509">
        <v>0</v>
      </c>
      <c r="I10509">
        <v>0</v>
      </c>
      <c r="J10509">
        <v>0</v>
      </c>
      <c r="K10509">
        <v>0</v>
      </c>
      <c r="L10509">
        <v>387</v>
      </c>
      <c r="O10509">
        <v>2.7107999999999999</v>
      </c>
      <c r="P10509">
        <v>2.6926999999999999</v>
      </c>
      <c r="Q10509">
        <v>2.7551999999999999</v>
      </c>
      <c r="R10509">
        <v>0</v>
      </c>
      <c r="S10509">
        <v>0</v>
      </c>
      <c r="T10509">
        <v>100332</v>
      </c>
      <c r="U10509">
        <v>215250</v>
      </c>
      <c r="V10509">
        <v>174011</v>
      </c>
      <c r="W10509">
        <v>0</v>
      </c>
      <c r="X10509">
        <v>0</v>
      </c>
      <c r="Y10509">
        <v>6261041</v>
      </c>
      <c r="Z10509">
        <v>25501821</v>
      </c>
      <c r="AA10509">
        <v>23692140</v>
      </c>
      <c r="AB10509" t="str">
        <f>VLOOKUP(F10509,mapping!A:B,2,0)</f>
        <v>Others</v>
      </c>
    </row>
    <row r="10510" spans="1:28" x14ac:dyDescent="0.35">
      <c r="A10510">
        <v>5</v>
      </c>
      <c r="B10510" t="s">
        <v>30</v>
      </c>
      <c r="C10510" t="s">
        <v>34</v>
      </c>
      <c r="D10510" t="s">
        <v>36</v>
      </c>
      <c r="E10510" t="s">
        <v>137</v>
      </c>
      <c r="F10510" t="s">
        <v>806</v>
      </c>
      <c r="G10510" t="s">
        <v>1270</v>
      </c>
      <c r="H10510">
        <v>0</v>
      </c>
      <c r="I10510">
        <v>0</v>
      </c>
      <c r="J10510">
        <v>0</v>
      </c>
      <c r="K10510">
        <v>0</v>
      </c>
      <c r="L10510">
        <v>671</v>
      </c>
      <c r="O10510">
        <v>2.7107999999999999</v>
      </c>
      <c r="P10510">
        <v>2.6926999999999999</v>
      </c>
      <c r="Q10510">
        <v>2.7551999999999999</v>
      </c>
      <c r="R10510">
        <v>0</v>
      </c>
      <c r="S10510">
        <v>0</v>
      </c>
      <c r="T10510">
        <v>8026</v>
      </c>
      <c r="U10510">
        <v>16881</v>
      </c>
      <c r="V10510">
        <v>25033</v>
      </c>
      <c r="W10510">
        <v>0</v>
      </c>
      <c r="X10510">
        <v>0</v>
      </c>
      <c r="Y10510">
        <v>6261041</v>
      </c>
      <c r="Z10510">
        <v>25501821</v>
      </c>
      <c r="AA10510">
        <v>23692140</v>
      </c>
      <c r="AB10510" t="str">
        <f>VLOOKUP(F10510,mapping!A:B,2,0)</f>
        <v>Others</v>
      </c>
    </row>
    <row r="10511" spans="1:28" x14ac:dyDescent="0.35">
      <c r="A10511">
        <v>5</v>
      </c>
      <c r="B10511" t="s">
        <v>30</v>
      </c>
      <c r="C10511" t="s">
        <v>34</v>
      </c>
      <c r="D10511" t="s">
        <v>36</v>
      </c>
      <c r="E10511" t="s">
        <v>137</v>
      </c>
      <c r="F10511" t="s">
        <v>535</v>
      </c>
      <c r="G10511" t="s">
        <v>1270</v>
      </c>
      <c r="H10511">
        <v>0</v>
      </c>
      <c r="I10511">
        <v>0</v>
      </c>
      <c r="J10511">
        <v>0</v>
      </c>
      <c r="K10511">
        <v>0</v>
      </c>
      <c r="L10511">
        <v>363</v>
      </c>
      <c r="O10511">
        <v>2.7107999999999999</v>
      </c>
      <c r="P10511">
        <v>2.6926999999999999</v>
      </c>
      <c r="Q10511">
        <v>2.7551999999999999</v>
      </c>
      <c r="R10511">
        <v>0</v>
      </c>
      <c r="S10511">
        <v>0</v>
      </c>
      <c r="T10511">
        <v>8735</v>
      </c>
      <c r="U10511">
        <v>12314</v>
      </c>
      <c r="V10511">
        <v>15934</v>
      </c>
      <c r="W10511">
        <v>0</v>
      </c>
      <c r="X10511">
        <v>0</v>
      </c>
      <c r="Y10511">
        <v>6261041</v>
      </c>
      <c r="Z10511">
        <v>25501821</v>
      </c>
      <c r="AA10511">
        <v>23692140</v>
      </c>
      <c r="AB10511" t="str">
        <f>VLOOKUP(F10511,mapping!A:B,2,0)</f>
        <v>Others</v>
      </c>
    </row>
    <row r="10512" spans="1:28" x14ac:dyDescent="0.35">
      <c r="A10512">
        <v>5</v>
      </c>
      <c r="B10512" t="s">
        <v>30</v>
      </c>
      <c r="C10512" t="s">
        <v>34</v>
      </c>
      <c r="D10512" t="s">
        <v>36</v>
      </c>
      <c r="E10512" t="s">
        <v>137</v>
      </c>
      <c r="F10512" t="s">
        <v>1156</v>
      </c>
      <c r="G10512" t="s">
        <v>1270</v>
      </c>
      <c r="H10512">
        <v>0</v>
      </c>
      <c r="I10512">
        <v>0</v>
      </c>
      <c r="J10512">
        <v>0</v>
      </c>
      <c r="K10512">
        <v>1358</v>
      </c>
      <c r="L10512">
        <v>126</v>
      </c>
      <c r="O10512">
        <v>2.7092000000000001</v>
      </c>
      <c r="P10512">
        <v>2.6972</v>
      </c>
      <c r="Q10512">
        <v>2.7610000000000001</v>
      </c>
      <c r="R10512">
        <v>0</v>
      </c>
      <c r="S10512">
        <v>0</v>
      </c>
      <c r="T10512">
        <v>10295</v>
      </c>
      <c r="U10512">
        <v>11727</v>
      </c>
      <c r="V10512">
        <v>13730</v>
      </c>
      <c r="W10512">
        <v>0</v>
      </c>
      <c r="X10512">
        <v>0</v>
      </c>
      <c r="Y10512">
        <v>6466062</v>
      </c>
      <c r="Z10512">
        <v>26384304</v>
      </c>
      <c r="AA10512">
        <v>24533380</v>
      </c>
      <c r="AB10512" t="str">
        <f>VLOOKUP(F10512,mapping!A:B,2,0)</f>
        <v>Others</v>
      </c>
    </row>
    <row r="10513" spans="1:28" x14ac:dyDescent="0.35">
      <c r="A10513">
        <v>5</v>
      </c>
      <c r="B10513" t="s">
        <v>30</v>
      </c>
      <c r="C10513" t="s">
        <v>34</v>
      </c>
      <c r="D10513" t="s">
        <v>36</v>
      </c>
      <c r="E10513" t="s">
        <v>137</v>
      </c>
      <c r="F10513" t="s">
        <v>575</v>
      </c>
      <c r="G10513" t="s">
        <v>1270</v>
      </c>
      <c r="H10513">
        <v>0</v>
      </c>
      <c r="I10513">
        <v>0</v>
      </c>
      <c r="J10513">
        <v>0</v>
      </c>
      <c r="K10513">
        <v>843</v>
      </c>
      <c r="L10513">
        <v>269</v>
      </c>
      <c r="O10513">
        <v>2.7107999999999999</v>
      </c>
      <c r="P10513">
        <v>2.6926999999999999</v>
      </c>
      <c r="Q10513">
        <v>2.7551999999999999</v>
      </c>
      <c r="R10513">
        <v>0</v>
      </c>
      <c r="S10513">
        <v>0</v>
      </c>
      <c r="T10513">
        <v>26272</v>
      </c>
      <c r="U10513">
        <v>56750</v>
      </c>
      <c r="V10513">
        <v>9212</v>
      </c>
      <c r="W10513">
        <v>0</v>
      </c>
      <c r="X10513">
        <v>0</v>
      </c>
      <c r="Y10513">
        <v>6261041</v>
      </c>
      <c r="Z10513">
        <v>25501821</v>
      </c>
      <c r="AA10513">
        <v>23692140</v>
      </c>
      <c r="AB10513" t="str">
        <f>VLOOKUP(F10513,mapping!A:B,2,0)</f>
        <v>Others</v>
      </c>
    </row>
    <row r="10514" spans="1:28" x14ac:dyDescent="0.35">
      <c r="A10514">
        <v>5</v>
      </c>
      <c r="B10514" t="s">
        <v>30</v>
      </c>
      <c r="C10514" t="s">
        <v>34</v>
      </c>
      <c r="D10514" t="s">
        <v>36</v>
      </c>
      <c r="E10514" t="s">
        <v>137</v>
      </c>
      <c r="F10514" t="s">
        <v>527</v>
      </c>
      <c r="G10514" t="s">
        <v>1270</v>
      </c>
      <c r="H10514">
        <v>0</v>
      </c>
      <c r="I10514">
        <v>0</v>
      </c>
      <c r="J10514">
        <v>0</v>
      </c>
      <c r="K10514">
        <v>0</v>
      </c>
      <c r="L10514">
        <v>246</v>
      </c>
      <c r="O10514">
        <v>2.7107999999999999</v>
      </c>
      <c r="P10514">
        <v>2.6926999999999999</v>
      </c>
      <c r="Q10514">
        <v>2.7551999999999999</v>
      </c>
      <c r="R10514">
        <v>0</v>
      </c>
      <c r="S10514">
        <v>0</v>
      </c>
      <c r="T10514">
        <v>44356</v>
      </c>
      <c r="U10514">
        <v>90294</v>
      </c>
      <c r="V10514">
        <v>77805</v>
      </c>
      <c r="W10514">
        <v>0</v>
      </c>
      <c r="X10514">
        <v>0</v>
      </c>
      <c r="Y10514">
        <v>6261041</v>
      </c>
      <c r="Z10514">
        <v>25501821</v>
      </c>
      <c r="AA10514">
        <v>23692140</v>
      </c>
      <c r="AB10514" t="str">
        <f>VLOOKUP(F10514,mapping!A:B,2,0)</f>
        <v>Others</v>
      </c>
    </row>
    <row r="10515" spans="1:28" x14ac:dyDescent="0.35">
      <c r="A10515">
        <v>5</v>
      </c>
      <c r="B10515" t="s">
        <v>30</v>
      </c>
      <c r="C10515" t="s">
        <v>34</v>
      </c>
      <c r="D10515" t="s">
        <v>36</v>
      </c>
      <c r="E10515" t="s">
        <v>137</v>
      </c>
      <c r="F10515" t="s">
        <v>363</v>
      </c>
      <c r="G10515" t="s">
        <v>1270</v>
      </c>
      <c r="H10515">
        <v>0</v>
      </c>
      <c r="I10515">
        <v>0</v>
      </c>
      <c r="J10515">
        <v>0</v>
      </c>
      <c r="K10515">
        <v>313</v>
      </c>
      <c r="L10515">
        <v>392</v>
      </c>
      <c r="O10515">
        <v>2.7107999999999999</v>
      </c>
      <c r="P10515">
        <v>2.6926999999999999</v>
      </c>
      <c r="Q10515">
        <v>2.7551999999999999</v>
      </c>
      <c r="R10515">
        <v>0</v>
      </c>
      <c r="S10515">
        <v>0</v>
      </c>
      <c r="T10515">
        <v>585528</v>
      </c>
      <c r="U10515">
        <v>1251897</v>
      </c>
      <c r="V10515">
        <v>1211914</v>
      </c>
      <c r="W10515">
        <v>0</v>
      </c>
      <c r="X10515">
        <v>0</v>
      </c>
      <c r="Y10515">
        <v>6261041</v>
      </c>
      <c r="Z10515">
        <v>25501821</v>
      </c>
      <c r="AA10515">
        <v>23692140</v>
      </c>
      <c r="AB10515" t="str">
        <f>VLOOKUP(F10515,mapping!A:B,2,0)</f>
        <v>Others</v>
      </c>
    </row>
    <row r="10516" spans="1:28" x14ac:dyDescent="0.35">
      <c r="A10516">
        <v>5</v>
      </c>
      <c r="B10516" t="s">
        <v>30</v>
      </c>
      <c r="C10516" t="s">
        <v>34</v>
      </c>
      <c r="D10516" t="s">
        <v>36</v>
      </c>
      <c r="E10516" t="s">
        <v>137</v>
      </c>
      <c r="F10516" t="s">
        <v>1103</v>
      </c>
      <c r="G10516" t="s">
        <v>1270</v>
      </c>
      <c r="H10516">
        <v>0</v>
      </c>
      <c r="I10516">
        <v>0</v>
      </c>
      <c r="J10516">
        <v>0</v>
      </c>
      <c r="K10516">
        <v>0</v>
      </c>
      <c r="L10516">
        <v>452</v>
      </c>
      <c r="O10516">
        <v>2.7107999999999999</v>
      </c>
      <c r="P10516">
        <v>2.6926999999999999</v>
      </c>
      <c r="Q10516">
        <v>2.7551999999999999</v>
      </c>
      <c r="R10516">
        <v>0</v>
      </c>
      <c r="S10516">
        <v>0</v>
      </c>
      <c r="T10516">
        <v>194449</v>
      </c>
      <c r="U10516">
        <v>396406</v>
      </c>
      <c r="V10516">
        <v>502111</v>
      </c>
      <c r="W10516">
        <v>0</v>
      </c>
      <c r="X10516">
        <v>0</v>
      </c>
      <c r="Y10516">
        <v>6261041</v>
      </c>
      <c r="Z10516">
        <v>25501821</v>
      </c>
      <c r="AA10516">
        <v>23692140</v>
      </c>
      <c r="AB10516" t="str">
        <f>VLOOKUP(F10516,mapping!A:B,2,0)</f>
        <v>Others</v>
      </c>
    </row>
    <row r="10517" spans="1:28" x14ac:dyDescent="0.35">
      <c r="A10517">
        <v>5</v>
      </c>
      <c r="B10517" t="s">
        <v>30</v>
      </c>
      <c r="C10517" t="s">
        <v>34</v>
      </c>
      <c r="D10517" t="s">
        <v>36</v>
      </c>
      <c r="E10517" t="s">
        <v>137</v>
      </c>
      <c r="F10517" t="s">
        <v>657</v>
      </c>
      <c r="G10517" t="s">
        <v>1270</v>
      </c>
      <c r="H10517">
        <v>0</v>
      </c>
      <c r="I10517">
        <v>0</v>
      </c>
      <c r="J10517">
        <v>332</v>
      </c>
      <c r="K10517">
        <v>0</v>
      </c>
      <c r="L10517">
        <v>0</v>
      </c>
      <c r="O10517">
        <v>2.7107999999999999</v>
      </c>
      <c r="P10517">
        <v>2.6926999999999999</v>
      </c>
      <c r="Q10517">
        <v>2.7551999999999999</v>
      </c>
      <c r="R10517">
        <v>0</v>
      </c>
      <c r="S10517">
        <v>0</v>
      </c>
      <c r="T10517">
        <v>22516</v>
      </c>
      <c r="U10517">
        <v>55179</v>
      </c>
      <c r="V10517">
        <v>48982</v>
      </c>
      <c r="W10517">
        <v>0</v>
      </c>
      <c r="X10517">
        <v>0</v>
      </c>
      <c r="Y10517">
        <v>6261041</v>
      </c>
      <c r="Z10517">
        <v>25501821</v>
      </c>
      <c r="AA10517">
        <v>23692140</v>
      </c>
      <c r="AB10517" t="str">
        <f>VLOOKUP(F10517,mapping!A:B,2,0)</f>
        <v>Body or muscle pain</v>
      </c>
    </row>
    <row r="10518" spans="1:28" x14ac:dyDescent="0.35">
      <c r="A10518">
        <v>5</v>
      </c>
      <c r="B10518" t="s">
        <v>30</v>
      </c>
      <c r="C10518" t="s">
        <v>34</v>
      </c>
      <c r="D10518" t="s">
        <v>36</v>
      </c>
      <c r="E10518" t="s">
        <v>137</v>
      </c>
      <c r="F10518" t="s">
        <v>268</v>
      </c>
      <c r="G10518" t="s">
        <v>1270</v>
      </c>
      <c r="H10518">
        <v>0</v>
      </c>
      <c r="I10518">
        <v>0</v>
      </c>
      <c r="J10518">
        <v>0</v>
      </c>
      <c r="K10518">
        <v>0</v>
      </c>
      <c r="L10518">
        <v>196</v>
      </c>
      <c r="O10518">
        <v>2.5769000000000002</v>
      </c>
      <c r="P10518">
        <v>3.5263</v>
      </c>
      <c r="Q10518">
        <v>3.7429000000000001</v>
      </c>
      <c r="R10518">
        <v>0</v>
      </c>
      <c r="S10518">
        <v>0</v>
      </c>
      <c r="T10518">
        <v>5928</v>
      </c>
      <c r="U10518">
        <v>9899</v>
      </c>
      <c r="V10518">
        <v>8658</v>
      </c>
      <c r="W10518">
        <v>0</v>
      </c>
      <c r="X10518">
        <v>0</v>
      </c>
      <c r="Y10518">
        <v>205021</v>
      </c>
      <c r="Z10518">
        <v>882483</v>
      </c>
      <c r="AA10518">
        <v>841240</v>
      </c>
      <c r="AB10518" t="str">
        <f>VLOOKUP(F10518,mapping!A:B,2,0)</f>
        <v>Others</v>
      </c>
    </row>
    <row r="10519" spans="1:28" x14ac:dyDescent="0.35">
      <c r="A10519">
        <v>5</v>
      </c>
      <c r="B10519" t="s">
        <v>30</v>
      </c>
      <c r="C10519" t="s">
        <v>34</v>
      </c>
      <c r="D10519" t="s">
        <v>36</v>
      </c>
      <c r="E10519" t="s">
        <v>137</v>
      </c>
      <c r="F10519" t="s">
        <v>713</v>
      </c>
      <c r="G10519" t="s">
        <v>1270</v>
      </c>
      <c r="H10519">
        <v>0</v>
      </c>
      <c r="I10519">
        <v>0</v>
      </c>
      <c r="J10519">
        <v>413</v>
      </c>
      <c r="K10519">
        <v>165</v>
      </c>
      <c r="L10519">
        <v>239</v>
      </c>
      <c r="O10519">
        <v>2.7107999999999999</v>
      </c>
      <c r="P10519">
        <v>2.6926999999999999</v>
      </c>
      <c r="Q10519">
        <v>2.7551999999999999</v>
      </c>
      <c r="R10519">
        <v>0</v>
      </c>
      <c r="S10519">
        <v>0</v>
      </c>
      <c r="T10519">
        <v>29862</v>
      </c>
      <c r="U10519">
        <v>58316</v>
      </c>
      <c r="V10519">
        <v>46547</v>
      </c>
      <c r="W10519">
        <v>0</v>
      </c>
      <c r="X10519">
        <v>0</v>
      </c>
      <c r="Y10519">
        <v>6261041</v>
      </c>
      <c r="Z10519">
        <v>25501821</v>
      </c>
      <c r="AA10519">
        <v>23692140</v>
      </c>
      <c r="AB10519" t="str">
        <f>VLOOKUP(F10519,mapping!A:B,2,0)</f>
        <v>Others</v>
      </c>
    </row>
    <row r="10520" spans="1:28" x14ac:dyDescent="0.35">
      <c r="A10520">
        <v>5</v>
      </c>
      <c r="B10520" t="s">
        <v>30</v>
      </c>
      <c r="C10520" t="s">
        <v>34</v>
      </c>
      <c r="D10520" t="s">
        <v>36</v>
      </c>
      <c r="E10520" t="s">
        <v>137</v>
      </c>
      <c r="F10520" t="s">
        <v>369</v>
      </c>
      <c r="G10520" t="s">
        <v>1270</v>
      </c>
      <c r="H10520">
        <v>0</v>
      </c>
      <c r="I10520">
        <v>0</v>
      </c>
      <c r="J10520">
        <v>0</v>
      </c>
      <c r="K10520">
        <v>0</v>
      </c>
      <c r="L10520">
        <v>281</v>
      </c>
      <c r="O10520">
        <v>2.7107999999999999</v>
      </c>
      <c r="P10520">
        <v>2.6926999999999999</v>
      </c>
      <c r="Q10520">
        <v>2.7551999999999999</v>
      </c>
      <c r="R10520">
        <v>0</v>
      </c>
      <c r="S10520">
        <v>0</v>
      </c>
      <c r="T10520">
        <v>271069</v>
      </c>
      <c r="U10520">
        <v>595886</v>
      </c>
      <c r="V10520">
        <v>657852</v>
      </c>
      <c r="W10520">
        <v>0</v>
      </c>
      <c r="X10520">
        <v>0</v>
      </c>
      <c r="Y10520">
        <v>6261041</v>
      </c>
      <c r="Z10520">
        <v>25501821</v>
      </c>
      <c r="AA10520">
        <v>23692140</v>
      </c>
      <c r="AB10520" t="str">
        <f>VLOOKUP(F10520,mapping!A:B,2,0)</f>
        <v>Others</v>
      </c>
    </row>
    <row r="10521" spans="1:28" x14ac:dyDescent="0.35">
      <c r="A10521">
        <v>5</v>
      </c>
      <c r="B10521" t="s">
        <v>30</v>
      </c>
      <c r="C10521" t="s">
        <v>34</v>
      </c>
      <c r="D10521" t="s">
        <v>36</v>
      </c>
      <c r="E10521" t="s">
        <v>137</v>
      </c>
      <c r="F10521" t="s">
        <v>578</v>
      </c>
      <c r="G10521" t="s">
        <v>1270</v>
      </c>
      <c r="H10521">
        <v>0</v>
      </c>
      <c r="I10521">
        <v>0</v>
      </c>
      <c r="J10521">
        <v>79</v>
      </c>
      <c r="K10521">
        <v>476</v>
      </c>
      <c r="L10521">
        <v>0</v>
      </c>
      <c r="O10521">
        <v>2.6846999999999999</v>
      </c>
      <c r="P10521">
        <v>2.6741000000000001</v>
      </c>
      <c r="Q10521">
        <v>2.7452999999999999</v>
      </c>
      <c r="R10521">
        <v>0</v>
      </c>
      <c r="S10521">
        <v>0</v>
      </c>
      <c r="T10521">
        <v>87695</v>
      </c>
      <c r="U10521">
        <v>183099</v>
      </c>
      <c r="V10521">
        <v>144653</v>
      </c>
      <c r="W10521">
        <v>0</v>
      </c>
      <c r="X10521">
        <v>0</v>
      </c>
      <c r="Y10521">
        <v>7922867</v>
      </c>
      <c r="Z10521">
        <v>35267794</v>
      </c>
      <c r="AA10521">
        <v>32976798</v>
      </c>
      <c r="AB10521" t="str">
        <f>VLOOKUP(F10521,mapping!A:B,2,0)</f>
        <v>Others</v>
      </c>
    </row>
    <row r="10522" spans="1:28" x14ac:dyDescent="0.35">
      <c r="A10522">
        <v>5</v>
      </c>
      <c r="B10522" t="s">
        <v>30</v>
      </c>
      <c r="C10522" t="s">
        <v>34</v>
      </c>
      <c r="D10522" t="s">
        <v>36</v>
      </c>
      <c r="E10522" t="s">
        <v>137</v>
      </c>
      <c r="F10522" t="s">
        <v>1234</v>
      </c>
      <c r="G10522" t="s">
        <v>1270</v>
      </c>
      <c r="H10522">
        <v>0</v>
      </c>
      <c r="I10522">
        <v>0</v>
      </c>
      <c r="J10522">
        <v>280</v>
      </c>
      <c r="K10522">
        <v>0</v>
      </c>
      <c r="L10522">
        <v>484</v>
      </c>
      <c r="O10522">
        <v>2.7107999999999999</v>
      </c>
      <c r="P10522">
        <v>2.6926999999999999</v>
      </c>
      <c r="Q10522">
        <v>2.7551999999999999</v>
      </c>
      <c r="R10522">
        <v>0</v>
      </c>
      <c r="S10522">
        <v>0</v>
      </c>
      <c r="T10522">
        <v>3116</v>
      </c>
      <c r="U10522">
        <v>1760</v>
      </c>
      <c r="V10522">
        <v>1249</v>
      </c>
      <c r="W10522">
        <v>0</v>
      </c>
      <c r="X10522">
        <v>0</v>
      </c>
      <c r="Y10522">
        <v>6261041</v>
      </c>
      <c r="Z10522">
        <v>25501821</v>
      </c>
      <c r="AA10522">
        <v>23692140</v>
      </c>
      <c r="AB10522" t="str">
        <f>VLOOKUP(F10522,mapping!A:B,2,0)</f>
        <v>Others</v>
      </c>
    </row>
    <row r="10523" spans="1:28" x14ac:dyDescent="0.35">
      <c r="A10523">
        <v>5</v>
      </c>
      <c r="B10523" t="s">
        <v>30</v>
      </c>
      <c r="C10523" t="s">
        <v>34</v>
      </c>
      <c r="D10523" t="s">
        <v>36</v>
      </c>
      <c r="E10523" t="s">
        <v>137</v>
      </c>
      <c r="F10523" t="s">
        <v>349</v>
      </c>
      <c r="G10523" t="s">
        <v>1270</v>
      </c>
      <c r="H10523">
        <v>0</v>
      </c>
      <c r="I10523">
        <v>0</v>
      </c>
      <c r="J10523">
        <v>0</v>
      </c>
      <c r="K10523">
        <v>0</v>
      </c>
      <c r="L10523">
        <v>179</v>
      </c>
      <c r="O10523">
        <v>2.7107999999999999</v>
      </c>
      <c r="P10523">
        <v>2.6926999999999999</v>
      </c>
      <c r="Q10523">
        <v>2.7551999999999999</v>
      </c>
      <c r="R10523">
        <v>0</v>
      </c>
      <c r="S10523">
        <v>0</v>
      </c>
      <c r="T10523">
        <v>23547</v>
      </c>
      <c r="U10523">
        <v>44119</v>
      </c>
      <c r="V10523">
        <v>53573</v>
      </c>
      <c r="W10523">
        <v>0</v>
      </c>
      <c r="X10523">
        <v>0</v>
      </c>
      <c r="Y10523">
        <v>6261041</v>
      </c>
      <c r="Z10523">
        <v>25501821</v>
      </c>
      <c r="AA10523">
        <v>23692140</v>
      </c>
      <c r="AB10523" t="str">
        <f>VLOOKUP(F10523,mapping!A:B,2,0)</f>
        <v>Others</v>
      </c>
    </row>
    <row r="10524" spans="1:28" x14ac:dyDescent="0.35">
      <c r="A10524">
        <v>5</v>
      </c>
      <c r="B10524" t="s">
        <v>30</v>
      </c>
      <c r="C10524" t="s">
        <v>34</v>
      </c>
      <c r="D10524" t="s">
        <v>36</v>
      </c>
      <c r="E10524" t="s">
        <v>137</v>
      </c>
      <c r="F10524" t="s">
        <v>873</v>
      </c>
      <c r="G10524" t="s">
        <v>1270</v>
      </c>
      <c r="H10524">
        <v>0</v>
      </c>
      <c r="I10524">
        <v>0</v>
      </c>
      <c r="J10524">
        <v>0</v>
      </c>
      <c r="K10524">
        <v>0</v>
      </c>
      <c r="L10524">
        <v>181</v>
      </c>
      <c r="O10524">
        <v>2.7107999999999999</v>
      </c>
      <c r="P10524">
        <v>2.6926999999999999</v>
      </c>
      <c r="Q10524">
        <v>2.7551999999999999</v>
      </c>
      <c r="R10524">
        <v>0</v>
      </c>
      <c r="S10524">
        <v>0</v>
      </c>
      <c r="T10524">
        <v>6077</v>
      </c>
      <c r="U10524">
        <v>12204</v>
      </c>
      <c r="V10524">
        <v>12737</v>
      </c>
      <c r="W10524">
        <v>0</v>
      </c>
      <c r="X10524">
        <v>0</v>
      </c>
      <c r="Y10524">
        <v>6261041</v>
      </c>
      <c r="Z10524">
        <v>25501821</v>
      </c>
      <c r="AA10524">
        <v>23692140</v>
      </c>
      <c r="AB10524" t="str">
        <f>VLOOKUP(F10524,mapping!A:B,2,0)</f>
        <v>Body or muscle pain</v>
      </c>
    </row>
    <row r="10525" spans="1:28" x14ac:dyDescent="0.35">
      <c r="A10525">
        <v>5</v>
      </c>
      <c r="B10525" t="s">
        <v>30</v>
      </c>
      <c r="C10525" t="s">
        <v>34</v>
      </c>
      <c r="D10525" t="s">
        <v>36</v>
      </c>
      <c r="E10525" t="s">
        <v>137</v>
      </c>
      <c r="F10525" t="s">
        <v>271</v>
      </c>
      <c r="G10525" t="s">
        <v>1270</v>
      </c>
      <c r="H10525">
        <v>0</v>
      </c>
      <c r="I10525">
        <v>0</v>
      </c>
      <c r="J10525">
        <v>0</v>
      </c>
      <c r="K10525">
        <v>0</v>
      </c>
      <c r="L10525">
        <v>64</v>
      </c>
      <c r="O10525">
        <v>2.7107999999999999</v>
      </c>
      <c r="P10525">
        <v>2.6926999999999999</v>
      </c>
      <c r="Q10525">
        <v>2.7551999999999999</v>
      </c>
      <c r="R10525">
        <v>0</v>
      </c>
      <c r="S10525">
        <v>0</v>
      </c>
      <c r="T10525">
        <v>30996</v>
      </c>
      <c r="U10525">
        <v>61321</v>
      </c>
      <c r="V10525">
        <v>67923</v>
      </c>
      <c r="W10525">
        <v>0</v>
      </c>
      <c r="X10525">
        <v>0</v>
      </c>
      <c r="Y10525">
        <v>6261041</v>
      </c>
      <c r="Z10525">
        <v>25501821</v>
      </c>
      <c r="AA10525">
        <v>23692140</v>
      </c>
      <c r="AB10525" t="str">
        <f>VLOOKUP(F10525,mapping!A:B,2,0)</f>
        <v>Body or muscle pain</v>
      </c>
    </row>
    <row r="10526" spans="1:28" x14ac:dyDescent="0.35">
      <c r="A10526">
        <v>5</v>
      </c>
      <c r="B10526" t="s">
        <v>30</v>
      </c>
      <c r="C10526" t="s">
        <v>34</v>
      </c>
      <c r="D10526" t="s">
        <v>36</v>
      </c>
      <c r="E10526" t="s">
        <v>137</v>
      </c>
      <c r="F10526" t="s">
        <v>520</v>
      </c>
      <c r="G10526" t="s">
        <v>1270</v>
      </c>
      <c r="H10526">
        <v>0</v>
      </c>
      <c r="I10526">
        <v>0</v>
      </c>
      <c r="J10526">
        <v>0</v>
      </c>
      <c r="K10526">
        <v>0</v>
      </c>
      <c r="L10526">
        <v>297</v>
      </c>
      <c r="O10526">
        <v>2.7107999999999999</v>
      </c>
      <c r="P10526">
        <v>2.6926999999999999</v>
      </c>
      <c r="Q10526">
        <v>2.7551999999999999</v>
      </c>
      <c r="R10526">
        <v>0</v>
      </c>
      <c r="S10526">
        <v>0</v>
      </c>
      <c r="T10526">
        <v>7169</v>
      </c>
      <c r="U10526">
        <v>18230</v>
      </c>
      <c r="V10526">
        <v>19175</v>
      </c>
      <c r="W10526">
        <v>0</v>
      </c>
      <c r="X10526">
        <v>0</v>
      </c>
      <c r="Y10526">
        <v>6261041</v>
      </c>
      <c r="Z10526">
        <v>25501821</v>
      </c>
      <c r="AA10526">
        <v>23692140</v>
      </c>
      <c r="AB10526" t="str">
        <f>VLOOKUP(F10526,mapping!A:B,2,0)</f>
        <v>Others</v>
      </c>
    </row>
    <row r="10527" spans="1:28" x14ac:dyDescent="0.35">
      <c r="A10527">
        <v>5</v>
      </c>
      <c r="B10527" t="s">
        <v>30</v>
      </c>
      <c r="C10527" t="s">
        <v>34</v>
      </c>
      <c r="D10527" t="s">
        <v>36</v>
      </c>
      <c r="E10527" t="s">
        <v>137</v>
      </c>
      <c r="F10527" t="s">
        <v>373</v>
      </c>
      <c r="G10527" t="s">
        <v>1270</v>
      </c>
      <c r="H10527">
        <v>0</v>
      </c>
      <c r="I10527">
        <v>0</v>
      </c>
      <c r="J10527">
        <v>0</v>
      </c>
      <c r="K10527">
        <v>390</v>
      </c>
      <c r="L10527">
        <v>307</v>
      </c>
      <c r="O10527">
        <v>2.6846999999999999</v>
      </c>
      <c r="P10527">
        <v>2.6741000000000001</v>
      </c>
      <c r="Q10527">
        <v>2.7452999999999999</v>
      </c>
      <c r="R10527">
        <v>0</v>
      </c>
      <c r="S10527">
        <v>0</v>
      </c>
      <c r="T10527">
        <v>517917</v>
      </c>
      <c r="U10527">
        <v>1047435</v>
      </c>
      <c r="V10527">
        <v>1095230</v>
      </c>
      <c r="W10527">
        <v>0</v>
      </c>
      <c r="X10527">
        <v>0</v>
      </c>
      <c r="Y10527">
        <v>7922867</v>
      </c>
      <c r="Z10527">
        <v>35267794</v>
      </c>
      <c r="AA10527">
        <v>32976798</v>
      </c>
      <c r="AB10527" t="str">
        <f>VLOOKUP(F10527,mapping!A:B,2,0)</f>
        <v>Others</v>
      </c>
    </row>
    <row r="10528" spans="1:28" x14ac:dyDescent="0.35">
      <c r="A10528">
        <v>5</v>
      </c>
      <c r="B10528" t="s">
        <v>30</v>
      </c>
      <c r="C10528" t="s">
        <v>34</v>
      </c>
      <c r="D10528" t="s">
        <v>36</v>
      </c>
      <c r="E10528" t="s">
        <v>137</v>
      </c>
      <c r="F10528" t="s">
        <v>1235</v>
      </c>
      <c r="G10528" t="s">
        <v>1270</v>
      </c>
      <c r="H10528">
        <v>0</v>
      </c>
      <c r="I10528">
        <v>0</v>
      </c>
      <c r="J10528">
        <v>0</v>
      </c>
      <c r="K10528">
        <v>390</v>
      </c>
      <c r="L10528">
        <v>0</v>
      </c>
      <c r="O10528">
        <v>2.7107999999999999</v>
      </c>
      <c r="P10528">
        <v>2.6926999999999999</v>
      </c>
      <c r="Q10528">
        <v>2.7551999999999999</v>
      </c>
      <c r="R10528">
        <v>0</v>
      </c>
      <c r="S10528">
        <v>0</v>
      </c>
      <c r="T10528">
        <v>51623</v>
      </c>
      <c r="U10528">
        <v>116813</v>
      </c>
      <c r="V10528">
        <v>162237</v>
      </c>
      <c r="W10528">
        <v>0</v>
      </c>
      <c r="X10528">
        <v>0</v>
      </c>
      <c r="Y10528">
        <v>6261041</v>
      </c>
      <c r="Z10528">
        <v>25501821</v>
      </c>
      <c r="AA10528">
        <v>23692140</v>
      </c>
      <c r="AB10528" t="str">
        <f>VLOOKUP(F10528,mapping!A:B,2,0)</f>
        <v>Others</v>
      </c>
    </row>
    <row r="10529" spans="1:28" x14ac:dyDescent="0.35">
      <c r="A10529">
        <v>5</v>
      </c>
      <c r="B10529" t="s">
        <v>30</v>
      </c>
      <c r="C10529" t="s">
        <v>34</v>
      </c>
      <c r="D10529" t="s">
        <v>36</v>
      </c>
      <c r="E10529" t="s">
        <v>137</v>
      </c>
      <c r="F10529" t="s">
        <v>357</v>
      </c>
      <c r="G10529" t="s">
        <v>1270</v>
      </c>
      <c r="H10529">
        <v>0</v>
      </c>
      <c r="I10529">
        <v>0</v>
      </c>
      <c r="J10529">
        <v>0</v>
      </c>
      <c r="K10529">
        <v>0</v>
      </c>
      <c r="L10529">
        <v>74</v>
      </c>
      <c r="O10529">
        <v>2.7107999999999999</v>
      </c>
      <c r="P10529">
        <v>2.6926999999999999</v>
      </c>
      <c r="Q10529">
        <v>2.7551999999999999</v>
      </c>
      <c r="R10529">
        <v>0</v>
      </c>
      <c r="S10529">
        <v>0</v>
      </c>
      <c r="T10529">
        <v>22264</v>
      </c>
      <c r="U10529">
        <v>56659</v>
      </c>
      <c r="V10529">
        <v>49971</v>
      </c>
      <c r="W10529">
        <v>0</v>
      </c>
      <c r="X10529">
        <v>0</v>
      </c>
      <c r="Y10529">
        <v>6261041</v>
      </c>
      <c r="Z10529">
        <v>25501821</v>
      </c>
      <c r="AA10529">
        <v>23692140</v>
      </c>
      <c r="AB10529" t="str">
        <f>VLOOKUP(F10529,mapping!A:B,2,0)</f>
        <v>Others</v>
      </c>
    </row>
    <row r="10530" spans="1:28" x14ac:dyDescent="0.35">
      <c r="A10530">
        <v>5</v>
      </c>
      <c r="B10530" t="s">
        <v>30</v>
      </c>
      <c r="C10530" t="s">
        <v>34</v>
      </c>
      <c r="D10530" t="s">
        <v>36</v>
      </c>
      <c r="E10530" t="s">
        <v>137</v>
      </c>
      <c r="F10530" t="s">
        <v>902</v>
      </c>
      <c r="G10530" t="s">
        <v>1270</v>
      </c>
      <c r="H10530">
        <v>0</v>
      </c>
      <c r="I10530">
        <v>0</v>
      </c>
      <c r="J10530">
        <v>0</v>
      </c>
      <c r="K10530">
        <v>0</v>
      </c>
      <c r="L10530">
        <v>222</v>
      </c>
      <c r="O10530">
        <v>2.7092000000000001</v>
      </c>
      <c r="P10530">
        <v>2.6972</v>
      </c>
      <c r="Q10530">
        <v>2.7610000000000001</v>
      </c>
      <c r="R10530">
        <v>0</v>
      </c>
      <c r="S10530">
        <v>0</v>
      </c>
      <c r="T10530">
        <v>509261</v>
      </c>
      <c r="U10530">
        <v>1190700</v>
      </c>
      <c r="V10530">
        <v>1359002</v>
      </c>
      <c r="W10530">
        <v>0</v>
      </c>
      <c r="X10530">
        <v>0</v>
      </c>
      <c r="Y10530">
        <v>6466062</v>
      </c>
      <c r="Z10530">
        <v>26384304</v>
      </c>
      <c r="AA10530">
        <v>24533380</v>
      </c>
      <c r="AB10530" t="str">
        <f>VLOOKUP(F10530,mapping!A:B,2,0)</f>
        <v>Others</v>
      </c>
    </row>
    <row r="10531" spans="1:28" x14ac:dyDescent="0.35">
      <c r="A10531">
        <v>5</v>
      </c>
      <c r="B10531" t="s">
        <v>30</v>
      </c>
      <c r="C10531" t="s">
        <v>34</v>
      </c>
      <c r="D10531" t="s">
        <v>36</v>
      </c>
      <c r="E10531" t="s">
        <v>137</v>
      </c>
      <c r="F10531" t="s">
        <v>353</v>
      </c>
      <c r="G10531" t="s">
        <v>1270</v>
      </c>
      <c r="H10531">
        <v>0</v>
      </c>
      <c r="I10531">
        <v>0</v>
      </c>
      <c r="J10531">
        <v>338</v>
      </c>
      <c r="K10531">
        <v>0</v>
      </c>
      <c r="L10531">
        <v>278</v>
      </c>
      <c r="O10531">
        <v>2.7107999999999999</v>
      </c>
      <c r="P10531">
        <v>2.6926999999999999</v>
      </c>
      <c r="Q10531">
        <v>2.7551999999999999</v>
      </c>
      <c r="R10531">
        <v>0</v>
      </c>
      <c r="S10531">
        <v>0</v>
      </c>
      <c r="T10531">
        <v>784476</v>
      </c>
      <c r="U10531">
        <v>1688746</v>
      </c>
      <c r="V10531">
        <v>1736048</v>
      </c>
      <c r="W10531">
        <v>0</v>
      </c>
      <c r="X10531">
        <v>0</v>
      </c>
      <c r="Y10531">
        <v>6261041</v>
      </c>
      <c r="Z10531">
        <v>25501821</v>
      </c>
      <c r="AA10531">
        <v>23692140</v>
      </c>
      <c r="AB10531" t="str">
        <f>VLOOKUP(F10531,mapping!A:B,2,0)</f>
        <v>Others</v>
      </c>
    </row>
    <row r="10532" spans="1:28" x14ac:dyDescent="0.35">
      <c r="A10532">
        <v>5</v>
      </c>
      <c r="B10532" t="s">
        <v>30</v>
      </c>
      <c r="C10532" t="s">
        <v>34</v>
      </c>
      <c r="D10532" t="s">
        <v>36</v>
      </c>
      <c r="E10532" t="s">
        <v>137</v>
      </c>
      <c r="F10532" t="s">
        <v>470</v>
      </c>
      <c r="G10532" t="s">
        <v>1270</v>
      </c>
      <c r="H10532">
        <v>0</v>
      </c>
      <c r="I10532">
        <v>0</v>
      </c>
      <c r="J10532">
        <v>0</v>
      </c>
      <c r="K10532">
        <v>0</v>
      </c>
      <c r="L10532">
        <v>0</v>
      </c>
      <c r="O10532">
        <v>2.6846999999999999</v>
      </c>
      <c r="P10532">
        <v>2.6741000000000001</v>
      </c>
      <c r="Q10532">
        <v>2.7452999999999999</v>
      </c>
      <c r="R10532">
        <v>0</v>
      </c>
      <c r="S10532">
        <v>0</v>
      </c>
      <c r="T10532">
        <v>238734</v>
      </c>
      <c r="U10532">
        <v>475452</v>
      </c>
      <c r="V10532">
        <v>432272</v>
      </c>
      <c r="W10532">
        <v>0</v>
      </c>
      <c r="X10532">
        <v>0</v>
      </c>
      <c r="Y10532">
        <v>7922867</v>
      </c>
      <c r="Z10532">
        <v>35267794</v>
      </c>
      <c r="AA10532">
        <v>32976798</v>
      </c>
      <c r="AB10532" t="str">
        <f>VLOOKUP(F10532,mapping!A:B,2,0)</f>
        <v>Others</v>
      </c>
    </row>
    <row r="10533" spans="1:28" x14ac:dyDescent="0.35">
      <c r="A10533">
        <v>5</v>
      </c>
      <c r="B10533" t="s">
        <v>30</v>
      </c>
      <c r="C10533" t="s">
        <v>34</v>
      </c>
      <c r="D10533" t="s">
        <v>36</v>
      </c>
      <c r="E10533" t="s">
        <v>137</v>
      </c>
      <c r="F10533" t="s">
        <v>236</v>
      </c>
      <c r="G10533" t="s">
        <v>1270</v>
      </c>
      <c r="H10533">
        <v>0</v>
      </c>
      <c r="I10533">
        <v>0</v>
      </c>
      <c r="J10533">
        <v>0</v>
      </c>
      <c r="K10533">
        <v>77</v>
      </c>
      <c r="L10533">
        <v>124</v>
      </c>
      <c r="O10533">
        <v>2.7107999999999999</v>
      </c>
      <c r="P10533">
        <v>2.6926999999999999</v>
      </c>
      <c r="Q10533">
        <v>2.7551999999999999</v>
      </c>
      <c r="R10533">
        <v>0</v>
      </c>
      <c r="S10533">
        <v>0</v>
      </c>
      <c r="T10533">
        <v>72691</v>
      </c>
      <c r="U10533">
        <v>147238</v>
      </c>
      <c r="V10533">
        <v>121859</v>
      </c>
      <c r="W10533">
        <v>0</v>
      </c>
      <c r="X10533">
        <v>0</v>
      </c>
      <c r="Y10533">
        <v>6261041</v>
      </c>
      <c r="Z10533">
        <v>25501821</v>
      </c>
      <c r="AA10533">
        <v>23692140</v>
      </c>
      <c r="AB10533" t="str">
        <f>VLOOKUP(F10533,mapping!A:B,2,0)</f>
        <v>Others</v>
      </c>
    </row>
    <row r="10534" spans="1:28" x14ac:dyDescent="0.35">
      <c r="A10534">
        <v>5</v>
      </c>
      <c r="B10534" t="s">
        <v>30</v>
      </c>
      <c r="C10534" t="s">
        <v>34</v>
      </c>
      <c r="D10534" t="s">
        <v>36</v>
      </c>
      <c r="E10534" t="s">
        <v>137</v>
      </c>
      <c r="F10534" t="s">
        <v>697</v>
      </c>
      <c r="G10534" t="s">
        <v>1270</v>
      </c>
      <c r="H10534">
        <v>0</v>
      </c>
      <c r="I10534">
        <v>0</v>
      </c>
      <c r="J10534">
        <v>0</v>
      </c>
      <c r="K10534">
        <v>0</v>
      </c>
      <c r="L10534">
        <v>0</v>
      </c>
      <c r="O10534">
        <v>2.7107999999999999</v>
      </c>
      <c r="P10534">
        <v>2.6926999999999999</v>
      </c>
      <c r="Q10534">
        <v>2.7551999999999999</v>
      </c>
      <c r="R10534">
        <v>0</v>
      </c>
      <c r="S10534">
        <v>0</v>
      </c>
      <c r="T10534">
        <v>108903</v>
      </c>
      <c r="U10534">
        <v>181565</v>
      </c>
      <c r="V10534">
        <v>164791</v>
      </c>
      <c r="W10534">
        <v>0</v>
      </c>
      <c r="X10534">
        <v>0</v>
      </c>
      <c r="Y10534">
        <v>6261041</v>
      </c>
      <c r="Z10534">
        <v>25501821</v>
      </c>
      <c r="AA10534">
        <v>23692140</v>
      </c>
      <c r="AB10534" t="str">
        <f>VLOOKUP(F10534,mapping!A:B,2,0)</f>
        <v>Others</v>
      </c>
    </row>
    <row r="10535" spans="1:28" x14ac:dyDescent="0.35">
      <c r="A10535">
        <v>5</v>
      </c>
      <c r="B10535" t="s">
        <v>30</v>
      </c>
      <c r="C10535" t="s">
        <v>34</v>
      </c>
      <c r="D10535" t="s">
        <v>36</v>
      </c>
      <c r="E10535" t="s">
        <v>137</v>
      </c>
      <c r="F10535" t="s">
        <v>348</v>
      </c>
      <c r="G10535" t="s">
        <v>1270</v>
      </c>
      <c r="H10535">
        <v>0</v>
      </c>
      <c r="I10535">
        <v>0</v>
      </c>
      <c r="J10535">
        <v>0</v>
      </c>
      <c r="K10535">
        <v>76</v>
      </c>
      <c r="L10535">
        <v>64</v>
      </c>
      <c r="O10535">
        <v>2.7107999999999999</v>
      </c>
      <c r="P10535">
        <v>2.6926999999999999</v>
      </c>
      <c r="Q10535">
        <v>2.7551999999999999</v>
      </c>
      <c r="R10535">
        <v>0</v>
      </c>
      <c r="S10535">
        <v>0</v>
      </c>
      <c r="T10535">
        <v>119512</v>
      </c>
      <c r="U10535">
        <v>278402</v>
      </c>
      <c r="V10535">
        <v>296437</v>
      </c>
      <c r="W10535">
        <v>0</v>
      </c>
      <c r="X10535">
        <v>0</v>
      </c>
      <c r="Y10535">
        <v>6261041</v>
      </c>
      <c r="Z10535">
        <v>25501821</v>
      </c>
      <c r="AA10535">
        <v>23692140</v>
      </c>
      <c r="AB10535" t="str">
        <f>VLOOKUP(F10535,mapping!A:B,2,0)</f>
        <v>Others</v>
      </c>
    </row>
    <row r="10536" spans="1:28" x14ac:dyDescent="0.35">
      <c r="A10536">
        <v>5</v>
      </c>
      <c r="B10536" t="s">
        <v>30</v>
      </c>
      <c r="C10536" t="s">
        <v>34</v>
      </c>
      <c r="D10536" t="s">
        <v>36</v>
      </c>
      <c r="E10536" t="s">
        <v>137</v>
      </c>
      <c r="F10536" t="s">
        <v>428</v>
      </c>
      <c r="G10536" t="s">
        <v>1270</v>
      </c>
      <c r="H10536">
        <v>0</v>
      </c>
      <c r="I10536">
        <v>0</v>
      </c>
      <c r="J10536">
        <v>79</v>
      </c>
      <c r="K10536">
        <v>487</v>
      </c>
      <c r="L10536">
        <v>186</v>
      </c>
      <c r="O10536">
        <v>2.7107999999999999</v>
      </c>
      <c r="P10536">
        <v>2.6926999999999999</v>
      </c>
      <c r="Q10536">
        <v>2.7551999999999999</v>
      </c>
      <c r="R10536">
        <v>0</v>
      </c>
      <c r="S10536">
        <v>0</v>
      </c>
      <c r="T10536">
        <v>8138</v>
      </c>
      <c r="U10536">
        <v>17338</v>
      </c>
      <c r="V10536">
        <v>13674</v>
      </c>
      <c r="W10536">
        <v>0</v>
      </c>
      <c r="X10536">
        <v>0</v>
      </c>
      <c r="Y10536">
        <v>6261041</v>
      </c>
      <c r="Z10536">
        <v>25501821</v>
      </c>
      <c r="AA10536">
        <v>23692140</v>
      </c>
      <c r="AB10536" t="str">
        <f>VLOOKUP(F10536,mapping!A:B,2,0)</f>
        <v>Others</v>
      </c>
    </row>
    <row r="10537" spans="1:28" x14ac:dyDescent="0.35">
      <c r="A10537">
        <v>5</v>
      </c>
      <c r="B10537" t="s">
        <v>30</v>
      </c>
      <c r="C10537" t="s">
        <v>34</v>
      </c>
      <c r="D10537" t="s">
        <v>36</v>
      </c>
      <c r="E10537" t="s">
        <v>137</v>
      </c>
      <c r="F10537" t="s">
        <v>685</v>
      </c>
      <c r="G10537" t="s">
        <v>1270</v>
      </c>
      <c r="H10537">
        <v>0</v>
      </c>
      <c r="I10537">
        <v>0</v>
      </c>
      <c r="J10537">
        <v>0</v>
      </c>
      <c r="K10537">
        <v>183</v>
      </c>
      <c r="L10537">
        <v>0</v>
      </c>
      <c r="O10537">
        <v>2.5769000000000002</v>
      </c>
      <c r="P10537">
        <v>3.5263</v>
      </c>
      <c r="Q10537">
        <v>3.7429000000000001</v>
      </c>
      <c r="R10537">
        <v>0</v>
      </c>
      <c r="S10537">
        <v>0</v>
      </c>
      <c r="T10537">
        <v>1734</v>
      </c>
      <c r="U10537">
        <v>5008</v>
      </c>
      <c r="V10537">
        <v>5006</v>
      </c>
      <c r="W10537">
        <v>0</v>
      </c>
      <c r="X10537">
        <v>0</v>
      </c>
      <c r="Y10537">
        <v>205021</v>
      </c>
      <c r="Z10537">
        <v>882483</v>
      </c>
      <c r="AA10537">
        <v>841240</v>
      </c>
      <c r="AB10537" t="str">
        <f>VLOOKUP(F10537,mapping!A:B,2,0)</f>
        <v>Others</v>
      </c>
    </row>
    <row r="10538" spans="1:28" x14ac:dyDescent="0.35">
      <c r="A10538">
        <v>5</v>
      </c>
      <c r="B10538" t="s">
        <v>30</v>
      </c>
      <c r="C10538" t="s">
        <v>34</v>
      </c>
      <c r="D10538" t="s">
        <v>36</v>
      </c>
      <c r="E10538" t="s">
        <v>137</v>
      </c>
      <c r="F10538" t="s">
        <v>639</v>
      </c>
      <c r="G10538" t="s">
        <v>1270</v>
      </c>
      <c r="H10538">
        <v>0</v>
      </c>
      <c r="I10538">
        <v>0</v>
      </c>
      <c r="J10538">
        <v>0</v>
      </c>
      <c r="K10538">
        <v>0</v>
      </c>
      <c r="L10538">
        <v>0</v>
      </c>
      <c r="O10538">
        <v>2.7107999999999999</v>
      </c>
      <c r="P10538">
        <v>2.6926999999999999</v>
      </c>
      <c r="Q10538">
        <v>2.7551999999999999</v>
      </c>
      <c r="R10538">
        <v>0</v>
      </c>
      <c r="S10538">
        <v>0</v>
      </c>
      <c r="T10538">
        <v>17543</v>
      </c>
      <c r="U10538">
        <v>38700</v>
      </c>
      <c r="V10538">
        <v>50077</v>
      </c>
      <c r="W10538">
        <v>0</v>
      </c>
      <c r="X10538">
        <v>0</v>
      </c>
      <c r="Y10538">
        <v>6261041</v>
      </c>
      <c r="Z10538">
        <v>25501821</v>
      </c>
      <c r="AA10538">
        <v>23692140</v>
      </c>
      <c r="AB10538" t="str">
        <f>VLOOKUP(F10538,mapping!A:B,2,0)</f>
        <v>Others</v>
      </c>
    </row>
    <row r="10539" spans="1:28" x14ac:dyDescent="0.35">
      <c r="A10539">
        <v>5</v>
      </c>
      <c r="B10539" t="s">
        <v>30</v>
      </c>
      <c r="C10539" t="s">
        <v>34</v>
      </c>
      <c r="D10539" t="s">
        <v>36</v>
      </c>
      <c r="E10539" t="s">
        <v>137</v>
      </c>
      <c r="F10539" t="s">
        <v>967</v>
      </c>
      <c r="G10539" t="s">
        <v>1270</v>
      </c>
      <c r="H10539">
        <v>0</v>
      </c>
      <c r="I10539">
        <v>0</v>
      </c>
      <c r="J10539">
        <v>0</v>
      </c>
      <c r="K10539">
        <v>0</v>
      </c>
      <c r="L10539">
        <v>156</v>
      </c>
      <c r="O10539">
        <v>2.7107999999999999</v>
      </c>
      <c r="P10539">
        <v>2.6926999999999999</v>
      </c>
      <c r="Q10539">
        <v>2.7551999999999999</v>
      </c>
      <c r="R10539">
        <v>0</v>
      </c>
      <c r="S10539">
        <v>0</v>
      </c>
      <c r="T10539">
        <v>7743</v>
      </c>
      <c r="U10539">
        <v>14038</v>
      </c>
      <c r="V10539">
        <v>11307</v>
      </c>
      <c r="W10539">
        <v>0</v>
      </c>
      <c r="X10539">
        <v>0</v>
      </c>
      <c r="Y10539">
        <v>6261041</v>
      </c>
      <c r="Z10539">
        <v>25501821</v>
      </c>
      <c r="AA10539">
        <v>23692140</v>
      </c>
      <c r="AB10539" t="str">
        <f>VLOOKUP(F10539,mapping!A:B,2,0)</f>
        <v>Others</v>
      </c>
    </row>
    <row r="10540" spans="1:28" x14ac:dyDescent="0.35">
      <c r="A10540">
        <v>5</v>
      </c>
      <c r="B10540" t="s">
        <v>30</v>
      </c>
      <c r="C10540" t="s">
        <v>34</v>
      </c>
      <c r="D10540" t="s">
        <v>36</v>
      </c>
      <c r="E10540" t="s">
        <v>137</v>
      </c>
      <c r="F10540" t="s">
        <v>636</v>
      </c>
      <c r="G10540" t="s">
        <v>1270</v>
      </c>
      <c r="H10540">
        <v>0</v>
      </c>
      <c r="I10540">
        <v>0</v>
      </c>
      <c r="J10540">
        <v>0</v>
      </c>
      <c r="K10540">
        <v>77</v>
      </c>
      <c r="L10540">
        <v>297</v>
      </c>
      <c r="O10540">
        <v>1.8153999999999999</v>
      </c>
      <c r="P10540">
        <v>2.0857000000000001</v>
      </c>
      <c r="Q10540">
        <v>2.1880000000000002</v>
      </c>
      <c r="R10540">
        <v>0</v>
      </c>
      <c r="S10540">
        <v>0</v>
      </c>
      <c r="T10540">
        <v>1966823</v>
      </c>
      <c r="U10540">
        <v>4120877</v>
      </c>
      <c r="V10540">
        <v>4516984</v>
      </c>
      <c r="W10540">
        <v>0</v>
      </c>
      <c r="X10540">
        <v>0</v>
      </c>
      <c r="Y10540">
        <v>1661826</v>
      </c>
      <c r="Z10540">
        <v>9765973</v>
      </c>
      <c r="AA10540">
        <v>9284658</v>
      </c>
      <c r="AB10540" t="str">
        <f>VLOOKUP(F10540,mapping!A:B,2,0)</f>
        <v>Headache or migraine</v>
      </c>
    </row>
    <row r="10541" spans="1:28" x14ac:dyDescent="0.35">
      <c r="A10541">
        <v>5</v>
      </c>
      <c r="B10541" t="s">
        <v>30</v>
      </c>
      <c r="C10541" t="s">
        <v>34</v>
      </c>
      <c r="D10541" t="s">
        <v>36</v>
      </c>
      <c r="E10541" t="s">
        <v>137</v>
      </c>
      <c r="F10541" t="s">
        <v>241</v>
      </c>
      <c r="G10541" t="s">
        <v>1270</v>
      </c>
      <c r="H10541">
        <v>0</v>
      </c>
      <c r="I10541">
        <v>0</v>
      </c>
      <c r="J10541">
        <v>248</v>
      </c>
      <c r="K10541">
        <v>973</v>
      </c>
      <c r="L10541">
        <v>126</v>
      </c>
      <c r="O10541">
        <v>2.7107999999999999</v>
      </c>
      <c r="P10541">
        <v>2.6926999999999999</v>
      </c>
      <c r="Q10541">
        <v>2.7551999999999999</v>
      </c>
      <c r="R10541">
        <v>0</v>
      </c>
      <c r="S10541">
        <v>0</v>
      </c>
      <c r="T10541">
        <v>42331</v>
      </c>
      <c r="U10541">
        <v>74507</v>
      </c>
      <c r="V10541">
        <v>66129</v>
      </c>
      <c r="W10541">
        <v>0</v>
      </c>
      <c r="X10541">
        <v>0</v>
      </c>
      <c r="Y10541">
        <v>6261041</v>
      </c>
      <c r="Z10541">
        <v>25501821</v>
      </c>
      <c r="AA10541">
        <v>23692140</v>
      </c>
      <c r="AB10541" t="str">
        <f>VLOOKUP(F10541,mapping!A:B,2,0)</f>
        <v>Others</v>
      </c>
    </row>
    <row r="10542" spans="1:28" x14ac:dyDescent="0.35">
      <c r="A10542">
        <v>5</v>
      </c>
      <c r="B10542" t="s">
        <v>30</v>
      </c>
      <c r="C10542" t="s">
        <v>34</v>
      </c>
      <c r="D10542" t="s">
        <v>36</v>
      </c>
      <c r="E10542" t="s">
        <v>137</v>
      </c>
      <c r="F10542" t="s">
        <v>297</v>
      </c>
      <c r="G10542" t="s">
        <v>1270</v>
      </c>
      <c r="H10542">
        <v>0</v>
      </c>
      <c r="I10542">
        <v>0</v>
      </c>
      <c r="J10542">
        <v>0</v>
      </c>
      <c r="K10542">
        <v>246</v>
      </c>
      <c r="L10542">
        <v>126</v>
      </c>
      <c r="O10542">
        <v>2.7107999999999999</v>
      </c>
      <c r="P10542">
        <v>2.6926999999999999</v>
      </c>
      <c r="Q10542">
        <v>2.7551999999999999</v>
      </c>
      <c r="R10542">
        <v>0</v>
      </c>
      <c r="S10542">
        <v>0</v>
      </c>
      <c r="T10542">
        <v>10410</v>
      </c>
      <c r="U10542">
        <v>22561</v>
      </c>
      <c r="V10542">
        <v>23001</v>
      </c>
      <c r="W10542">
        <v>0</v>
      </c>
      <c r="X10542">
        <v>0</v>
      </c>
      <c r="Y10542">
        <v>6261041</v>
      </c>
      <c r="Z10542">
        <v>25501821</v>
      </c>
      <c r="AA10542">
        <v>23692140</v>
      </c>
      <c r="AB10542" t="str">
        <f>VLOOKUP(F10542,mapping!A:B,2,0)</f>
        <v>Others</v>
      </c>
    </row>
    <row r="10543" spans="1:28" x14ac:dyDescent="0.35">
      <c r="A10543">
        <v>5</v>
      </c>
      <c r="B10543" t="s">
        <v>30</v>
      </c>
      <c r="C10543" t="s">
        <v>34</v>
      </c>
      <c r="D10543" t="s">
        <v>36</v>
      </c>
      <c r="E10543" t="s">
        <v>137</v>
      </c>
      <c r="F10543" t="s">
        <v>408</v>
      </c>
      <c r="G10543" t="s">
        <v>1270</v>
      </c>
      <c r="H10543">
        <v>0</v>
      </c>
      <c r="I10543">
        <v>0</v>
      </c>
      <c r="J10543">
        <v>0</v>
      </c>
      <c r="K10543">
        <v>0</v>
      </c>
      <c r="L10543">
        <v>0</v>
      </c>
      <c r="O10543">
        <v>2.7107999999999999</v>
      </c>
      <c r="P10543">
        <v>2.6926999999999999</v>
      </c>
      <c r="Q10543">
        <v>2.7551999999999999</v>
      </c>
      <c r="R10543">
        <v>0</v>
      </c>
      <c r="S10543">
        <v>0</v>
      </c>
      <c r="T10543">
        <v>9617</v>
      </c>
      <c r="U10543">
        <v>13929</v>
      </c>
      <c r="V10543">
        <v>13374</v>
      </c>
      <c r="W10543">
        <v>0</v>
      </c>
      <c r="X10543">
        <v>0</v>
      </c>
      <c r="Y10543">
        <v>6261041</v>
      </c>
      <c r="Z10543">
        <v>25501821</v>
      </c>
      <c r="AA10543">
        <v>23692140</v>
      </c>
      <c r="AB10543" t="str">
        <f>VLOOKUP(F10543,mapping!A:B,2,0)</f>
        <v>Others</v>
      </c>
    </row>
    <row r="10544" spans="1:28" x14ac:dyDescent="0.35">
      <c r="A10544">
        <v>5</v>
      </c>
      <c r="B10544" t="s">
        <v>30</v>
      </c>
      <c r="C10544" t="s">
        <v>34</v>
      </c>
      <c r="D10544" t="s">
        <v>36</v>
      </c>
      <c r="E10544" t="s">
        <v>137</v>
      </c>
      <c r="F10544" t="s">
        <v>764</v>
      </c>
      <c r="G10544" t="s">
        <v>1270</v>
      </c>
      <c r="H10544">
        <v>0</v>
      </c>
      <c r="I10544">
        <v>0</v>
      </c>
      <c r="J10544">
        <v>0</v>
      </c>
      <c r="K10544">
        <v>0</v>
      </c>
      <c r="L10544">
        <v>179</v>
      </c>
      <c r="O10544">
        <v>2.7107999999999999</v>
      </c>
      <c r="P10544">
        <v>2.6926999999999999</v>
      </c>
      <c r="Q10544">
        <v>2.7551999999999999</v>
      </c>
      <c r="R10544">
        <v>0</v>
      </c>
      <c r="S10544">
        <v>0</v>
      </c>
      <c r="T10544">
        <v>5804</v>
      </c>
      <c r="U10544">
        <v>12377</v>
      </c>
      <c r="V10544">
        <v>31372</v>
      </c>
      <c r="W10544">
        <v>0</v>
      </c>
      <c r="X10544">
        <v>0</v>
      </c>
      <c r="Y10544">
        <v>6261041</v>
      </c>
      <c r="Z10544">
        <v>25501821</v>
      </c>
      <c r="AA10544">
        <v>23692140</v>
      </c>
      <c r="AB10544" t="str">
        <f>VLOOKUP(F10544,mapping!A:B,2,0)</f>
        <v>Others</v>
      </c>
    </row>
    <row r="10545" spans="1:28" x14ac:dyDescent="0.35">
      <c r="A10545">
        <v>5</v>
      </c>
      <c r="B10545" t="s">
        <v>30</v>
      </c>
      <c r="C10545" t="s">
        <v>34</v>
      </c>
      <c r="D10545" t="s">
        <v>36</v>
      </c>
      <c r="E10545" t="s">
        <v>137</v>
      </c>
      <c r="F10545" t="s">
        <v>534</v>
      </c>
      <c r="G10545" t="s">
        <v>1270</v>
      </c>
      <c r="H10545">
        <v>0</v>
      </c>
      <c r="I10545">
        <v>0</v>
      </c>
      <c r="J10545">
        <v>0</v>
      </c>
      <c r="K10545">
        <v>0</v>
      </c>
      <c r="L10545">
        <v>393</v>
      </c>
      <c r="O10545">
        <v>2.7107999999999999</v>
      </c>
      <c r="P10545">
        <v>2.6926999999999999</v>
      </c>
      <c r="Q10545">
        <v>2.7551999999999999</v>
      </c>
      <c r="R10545">
        <v>0</v>
      </c>
      <c r="S10545">
        <v>0</v>
      </c>
      <c r="T10545">
        <v>8856</v>
      </c>
      <c r="U10545">
        <v>16811</v>
      </c>
      <c r="V10545">
        <v>8815</v>
      </c>
      <c r="W10545">
        <v>0</v>
      </c>
      <c r="X10545">
        <v>0</v>
      </c>
      <c r="Y10545">
        <v>6261041</v>
      </c>
      <c r="Z10545">
        <v>25501821</v>
      </c>
      <c r="AA10545">
        <v>23692140</v>
      </c>
      <c r="AB10545" t="str">
        <f>VLOOKUP(F10545,mapping!A:B,2,0)</f>
        <v>Body or muscle pain</v>
      </c>
    </row>
    <row r="10546" spans="1:28" x14ac:dyDescent="0.35">
      <c r="A10546">
        <v>5</v>
      </c>
      <c r="B10546" t="s">
        <v>30</v>
      </c>
      <c r="C10546" t="s">
        <v>34</v>
      </c>
      <c r="D10546" t="s">
        <v>36</v>
      </c>
      <c r="E10546" t="s">
        <v>137</v>
      </c>
      <c r="F10546" t="s">
        <v>1058</v>
      </c>
      <c r="G10546" t="s">
        <v>1270</v>
      </c>
      <c r="H10546">
        <v>0</v>
      </c>
      <c r="I10546">
        <v>0</v>
      </c>
      <c r="J10546">
        <v>0</v>
      </c>
      <c r="K10546">
        <v>0</v>
      </c>
      <c r="L10546">
        <v>0</v>
      </c>
      <c r="O10546">
        <v>2.7107999999999999</v>
      </c>
      <c r="P10546">
        <v>2.6926999999999999</v>
      </c>
      <c r="Q10546">
        <v>2.7551999999999999</v>
      </c>
      <c r="R10546">
        <v>0</v>
      </c>
      <c r="S10546">
        <v>0</v>
      </c>
      <c r="T10546">
        <v>585656</v>
      </c>
      <c r="U10546">
        <v>1196603</v>
      </c>
      <c r="V10546">
        <v>1119678</v>
      </c>
      <c r="W10546">
        <v>0</v>
      </c>
      <c r="X10546">
        <v>0</v>
      </c>
      <c r="Y10546">
        <v>6261041</v>
      </c>
      <c r="Z10546">
        <v>25501821</v>
      </c>
      <c r="AA10546">
        <v>23692140</v>
      </c>
      <c r="AB10546" t="str">
        <f>VLOOKUP(F10546,mapping!A:B,2,0)</f>
        <v>Others</v>
      </c>
    </row>
    <row r="10547" spans="1:28" x14ac:dyDescent="0.35">
      <c r="A10547">
        <v>5</v>
      </c>
      <c r="B10547" t="s">
        <v>30</v>
      </c>
      <c r="C10547" t="s">
        <v>34</v>
      </c>
      <c r="D10547" t="s">
        <v>36</v>
      </c>
      <c r="E10547" t="s">
        <v>137</v>
      </c>
      <c r="F10547" t="s">
        <v>663</v>
      </c>
      <c r="G10547" t="s">
        <v>1270</v>
      </c>
      <c r="H10547">
        <v>0</v>
      </c>
      <c r="I10547">
        <v>0</v>
      </c>
      <c r="J10547">
        <v>0</v>
      </c>
      <c r="K10547">
        <v>0</v>
      </c>
      <c r="L10547">
        <v>65</v>
      </c>
      <c r="O10547">
        <v>2.7107999999999999</v>
      </c>
      <c r="P10547">
        <v>2.6926999999999999</v>
      </c>
      <c r="Q10547">
        <v>2.7551999999999999</v>
      </c>
      <c r="R10547">
        <v>0</v>
      </c>
      <c r="S10547">
        <v>0</v>
      </c>
      <c r="T10547">
        <v>10311</v>
      </c>
      <c r="U10547">
        <v>21892</v>
      </c>
      <c r="V10547">
        <v>32326</v>
      </c>
      <c r="W10547">
        <v>0</v>
      </c>
      <c r="X10547">
        <v>0</v>
      </c>
      <c r="Y10547">
        <v>6261041</v>
      </c>
      <c r="Z10547">
        <v>25501821</v>
      </c>
      <c r="AA10547">
        <v>23692140</v>
      </c>
      <c r="AB10547" t="str">
        <f>VLOOKUP(F10547,mapping!A:B,2,0)</f>
        <v>Others</v>
      </c>
    </row>
    <row r="10548" spans="1:28" x14ac:dyDescent="0.35">
      <c r="A10548">
        <v>5</v>
      </c>
      <c r="B10548" t="s">
        <v>30</v>
      </c>
      <c r="C10548" t="s">
        <v>34</v>
      </c>
      <c r="D10548" t="s">
        <v>36</v>
      </c>
      <c r="E10548" t="s">
        <v>137</v>
      </c>
      <c r="F10548" t="s">
        <v>850</v>
      </c>
      <c r="G10548" t="s">
        <v>1270</v>
      </c>
      <c r="H10548">
        <v>0</v>
      </c>
      <c r="I10548">
        <v>0</v>
      </c>
      <c r="J10548">
        <v>0</v>
      </c>
      <c r="K10548">
        <v>0</v>
      </c>
      <c r="L10548">
        <v>186</v>
      </c>
      <c r="O10548">
        <v>2.7107999999999999</v>
      </c>
      <c r="P10548">
        <v>2.6926999999999999</v>
      </c>
      <c r="Q10548">
        <v>2.7551999999999999</v>
      </c>
      <c r="R10548">
        <v>0</v>
      </c>
      <c r="S10548">
        <v>0</v>
      </c>
      <c r="T10548">
        <v>31919</v>
      </c>
      <c r="U10548">
        <v>54351</v>
      </c>
      <c r="V10548">
        <v>58234</v>
      </c>
      <c r="W10548">
        <v>0</v>
      </c>
      <c r="X10548">
        <v>0</v>
      </c>
      <c r="Y10548">
        <v>6261041</v>
      </c>
      <c r="Z10548">
        <v>25501821</v>
      </c>
      <c r="AA10548">
        <v>23692140</v>
      </c>
      <c r="AB10548" t="str">
        <f>VLOOKUP(F10548,mapping!A:B,2,0)</f>
        <v>Others</v>
      </c>
    </row>
    <row r="10549" spans="1:28" x14ac:dyDescent="0.35">
      <c r="A10549">
        <v>5</v>
      </c>
      <c r="B10549" t="s">
        <v>30</v>
      </c>
      <c r="C10549" t="s">
        <v>34</v>
      </c>
      <c r="D10549" t="s">
        <v>36</v>
      </c>
      <c r="E10549" t="s">
        <v>137</v>
      </c>
      <c r="F10549" t="s">
        <v>364</v>
      </c>
      <c r="G10549" t="s">
        <v>1270</v>
      </c>
      <c r="H10549">
        <v>0</v>
      </c>
      <c r="I10549">
        <v>0</v>
      </c>
      <c r="J10549">
        <v>0</v>
      </c>
      <c r="K10549">
        <v>169</v>
      </c>
      <c r="L10549">
        <v>305</v>
      </c>
      <c r="O10549">
        <v>2.7107999999999999</v>
      </c>
      <c r="P10549">
        <v>2.6926999999999999</v>
      </c>
      <c r="Q10549">
        <v>2.7551999999999999</v>
      </c>
      <c r="R10549">
        <v>0</v>
      </c>
      <c r="S10549">
        <v>0</v>
      </c>
      <c r="T10549">
        <v>12912</v>
      </c>
      <c r="U10549">
        <v>25100</v>
      </c>
      <c r="V10549">
        <v>26071</v>
      </c>
      <c r="W10549">
        <v>0</v>
      </c>
      <c r="X10549">
        <v>0</v>
      </c>
      <c r="Y10549">
        <v>6261041</v>
      </c>
      <c r="Z10549">
        <v>25501821</v>
      </c>
      <c r="AA10549">
        <v>23692140</v>
      </c>
      <c r="AB10549" t="str">
        <f>VLOOKUP(F10549,mapping!A:B,2,0)</f>
        <v>Others</v>
      </c>
    </row>
    <row r="10550" spans="1:28" x14ac:dyDescent="0.35">
      <c r="A10550">
        <v>5</v>
      </c>
      <c r="B10550" t="s">
        <v>30</v>
      </c>
      <c r="C10550" t="s">
        <v>34</v>
      </c>
      <c r="D10550" t="s">
        <v>36</v>
      </c>
      <c r="E10550" t="s">
        <v>137</v>
      </c>
      <c r="F10550" t="s">
        <v>1063</v>
      </c>
      <c r="G10550" t="s">
        <v>1270</v>
      </c>
      <c r="H10550">
        <v>0</v>
      </c>
      <c r="I10550">
        <v>0</v>
      </c>
      <c r="J10550">
        <v>0</v>
      </c>
      <c r="K10550">
        <v>0</v>
      </c>
      <c r="L10550">
        <v>63</v>
      </c>
      <c r="O10550">
        <v>2.7107999999999999</v>
      </c>
      <c r="P10550">
        <v>2.6926999999999999</v>
      </c>
      <c r="Q10550">
        <v>2.7551999999999999</v>
      </c>
      <c r="R10550">
        <v>0</v>
      </c>
      <c r="S10550">
        <v>0</v>
      </c>
      <c r="T10550">
        <v>33034</v>
      </c>
      <c r="U10550">
        <v>73865</v>
      </c>
      <c r="V10550">
        <v>62411</v>
      </c>
      <c r="W10550">
        <v>0</v>
      </c>
      <c r="X10550">
        <v>0</v>
      </c>
      <c r="Y10550">
        <v>6261041</v>
      </c>
      <c r="Z10550">
        <v>25501821</v>
      </c>
      <c r="AA10550">
        <v>23692140</v>
      </c>
      <c r="AB10550" t="str">
        <f>VLOOKUP(F10550,mapping!A:B,2,0)</f>
        <v>Others</v>
      </c>
    </row>
    <row r="10551" spans="1:28" x14ac:dyDescent="0.35">
      <c r="A10551">
        <v>5</v>
      </c>
      <c r="B10551" t="s">
        <v>30</v>
      </c>
      <c r="C10551" t="s">
        <v>34</v>
      </c>
      <c r="D10551" t="s">
        <v>36</v>
      </c>
      <c r="E10551" t="s">
        <v>137</v>
      </c>
      <c r="F10551" t="s">
        <v>485</v>
      </c>
      <c r="G10551" t="s">
        <v>1270</v>
      </c>
      <c r="H10551">
        <v>0</v>
      </c>
      <c r="I10551">
        <v>0</v>
      </c>
      <c r="J10551">
        <v>0</v>
      </c>
      <c r="K10551">
        <v>0</v>
      </c>
      <c r="L10551">
        <v>281</v>
      </c>
      <c r="O10551">
        <v>2.7107999999999999</v>
      </c>
      <c r="P10551">
        <v>2.6926999999999999</v>
      </c>
      <c r="Q10551">
        <v>2.7551999999999999</v>
      </c>
      <c r="R10551">
        <v>0</v>
      </c>
      <c r="S10551">
        <v>0</v>
      </c>
      <c r="T10551">
        <v>1538</v>
      </c>
      <c r="U10551">
        <v>9462</v>
      </c>
      <c r="V10551">
        <v>6355</v>
      </c>
      <c r="W10551">
        <v>0</v>
      </c>
      <c r="X10551">
        <v>0</v>
      </c>
      <c r="Y10551">
        <v>6261041</v>
      </c>
      <c r="Z10551">
        <v>25501821</v>
      </c>
      <c r="AA10551">
        <v>23692140</v>
      </c>
      <c r="AB10551" t="str">
        <f>VLOOKUP(F10551,mapping!A:B,2,0)</f>
        <v>Body or muscle pain</v>
      </c>
    </row>
    <row r="10552" spans="1:28" x14ac:dyDescent="0.35">
      <c r="A10552">
        <v>5</v>
      </c>
      <c r="B10552" t="s">
        <v>30</v>
      </c>
      <c r="C10552" t="s">
        <v>34</v>
      </c>
      <c r="D10552" t="s">
        <v>36</v>
      </c>
      <c r="E10552" t="s">
        <v>137</v>
      </c>
      <c r="F10552" t="s">
        <v>486</v>
      </c>
      <c r="G10552" t="s">
        <v>1270</v>
      </c>
      <c r="H10552">
        <v>0</v>
      </c>
      <c r="I10552">
        <v>0</v>
      </c>
      <c r="J10552">
        <v>0</v>
      </c>
      <c r="K10552">
        <v>0</v>
      </c>
      <c r="L10552">
        <v>248</v>
      </c>
      <c r="O10552">
        <v>2.7107999999999999</v>
      </c>
      <c r="P10552">
        <v>2.6926999999999999</v>
      </c>
      <c r="Q10552">
        <v>2.7551999999999999</v>
      </c>
      <c r="R10552">
        <v>0</v>
      </c>
      <c r="S10552">
        <v>0</v>
      </c>
      <c r="T10552">
        <v>20022</v>
      </c>
      <c r="U10552">
        <v>35549</v>
      </c>
      <c r="V10552">
        <v>47387</v>
      </c>
      <c r="W10552">
        <v>0</v>
      </c>
      <c r="X10552">
        <v>0</v>
      </c>
      <c r="Y10552">
        <v>6261041</v>
      </c>
      <c r="Z10552">
        <v>25501821</v>
      </c>
      <c r="AA10552">
        <v>23692140</v>
      </c>
      <c r="AB10552" t="str">
        <f>VLOOKUP(F10552,mapping!A:B,2,0)</f>
        <v>Others</v>
      </c>
    </row>
    <row r="10553" spans="1:28" x14ac:dyDescent="0.35">
      <c r="A10553">
        <v>5</v>
      </c>
      <c r="B10553" t="s">
        <v>30</v>
      </c>
      <c r="C10553" t="s">
        <v>34</v>
      </c>
      <c r="D10553" t="s">
        <v>36</v>
      </c>
      <c r="E10553" t="s">
        <v>137</v>
      </c>
      <c r="F10553" t="s">
        <v>788</v>
      </c>
      <c r="G10553" t="s">
        <v>1270</v>
      </c>
      <c r="H10553">
        <v>0</v>
      </c>
      <c r="I10553">
        <v>0</v>
      </c>
      <c r="J10553">
        <v>0</v>
      </c>
      <c r="K10553">
        <v>478</v>
      </c>
      <c r="L10553">
        <v>74</v>
      </c>
      <c r="O10553">
        <v>2.7107999999999999</v>
      </c>
      <c r="P10553">
        <v>2.6926999999999999</v>
      </c>
      <c r="Q10553">
        <v>2.7551999999999999</v>
      </c>
      <c r="R10553">
        <v>0</v>
      </c>
      <c r="S10553">
        <v>0</v>
      </c>
      <c r="T10553">
        <v>2069258</v>
      </c>
      <c r="U10553">
        <v>4137487</v>
      </c>
      <c r="V10553">
        <v>3475965</v>
      </c>
      <c r="W10553">
        <v>0</v>
      </c>
      <c r="X10553">
        <v>0</v>
      </c>
      <c r="Y10553">
        <v>6261041</v>
      </c>
      <c r="Z10553">
        <v>25501821</v>
      </c>
      <c r="AA10553">
        <v>23692140</v>
      </c>
      <c r="AB10553" t="str">
        <f>VLOOKUP(F10553,mapping!A:B,2,0)</f>
        <v>Others</v>
      </c>
    </row>
    <row r="10554" spans="1:28" x14ac:dyDescent="0.35">
      <c r="A10554">
        <v>5</v>
      </c>
      <c r="B10554" t="s">
        <v>30</v>
      </c>
      <c r="C10554" t="s">
        <v>34</v>
      </c>
      <c r="D10554" t="s">
        <v>36</v>
      </c>
      <c r="E10554" t="s">
        <v>137</v>
      </c>
      <c r="F10554" t="s">
        <v>843</v>
      </c>
      <c r="G10554" t="s">
        <v>1270</v>
      </c>
      <c r="H10554">
        <v>0</v>
      </c>
      <c r="I10554">
        <v>0</v>
      </c>
      <c r="J10554">
        <v>0</v>
      </c>
      <c r="K10554">
        <v>75</v>
      </c>
      <c r="L10554">
        <v>74</v>
      </c>
      <c r="O10554">
        <v>2.7107999999999999</v>
      </c>
      <c r="P10554">
        <v>2.6926999999999999</v>
      </c>
      <c r="Q10554">
        <v>2.7551999999999999</v>
      </c>
      <c r="R10554">
        <v>0</v>
      </c>
      <c r="S10554">
        <v>0</v>
      </c>
      <c r="T10554">
        <v>30320</v>
      </c>
      <c r="U10554">
        <v>77968</v>
      </c>
      <c r="V10554">
        <v>75475</v>
      </c>
      <c r="W10554">
        <v>0</v>
      </c>
      <c r="X10554">
        <v>0</v>
      </c>
      <c r="Y10554">
        <v>6261041</v>
      </c>
      <c r="Z10554">
        <v>25501821</v>
      </c>
      <c r="AA10554">
        <v>23692140</v>
      </c>
      <c r="AB10554" t="str">
        <f>VLOOKUP(F10554,mapping!A:B,2,0)</f>
        <v>Others</v>
      </c>
    </row>
    <row r="10555" spans="1:28" x14ac:dyDescent="0.35">
      <c r="A10555">
        <v>5</v>
      </c>
      <c r="B10555" t="s">
        <v>30</v>
      </c>
      <c r="C10555" t="s">
        <v>34</v>
      </c>
      <c r="D10555" t="s">
        <v>36</v>
      </c>
      <c r="E10555" t="s">
        <v>137</v>
      </c>
      <c r="F10555" t="s">
        <v>334</v>
      </c>
      <c r="G10555" t="s">
        <v>1270</v>
      </c>
      <c r="H10555">
        <v>0</v>
      </c>
      <c r="I10555">
        <v>0</v>
      </c>
      <c r="J10555">
        <v>0</v>
      </c>
      <c r="K10555">
        <v>611</v>
      </c>
      <c r="L10555">
        <v>0</v>
      </c>
      <c r="O10555">
        <v>1.8153999999999999</v>
      </c>
      <c r="P10555">
        <v>2.0857000000000001</v>
      </c>
      <c r="Q10555">
        <v>2.1880000000000002</v>
      </c>
      <c r="R10555">
        <v>0</v>
      </c>
      <c r="S10555">
        <v>0</v>
      </c>
      <c r="T10555">
        <v>70594</v>
      </c>
      <c r="U10555">
        <v>155751</v>
      </c>
      <c r="V10555">
        <v>173793</v>
      </c>
      <c r="W10555">
        <v>0</v>
      </c>
      <c r="X10555">
        <v>0</v>
      </c>
      <c r="Y10555">
        <v>1661826</v>
      </c>
      <c r="Z10555">
        <v>9765973</v>
      </c>
      <c r="AA10555">
        <v>9284658</v>
      </c>
      <c r="AB10555" t="str">
        <f>VLOOKUP(F10555,mapping!A:B,2,0)</f>
        <v>Others</v>
      </c>
    </row>
    <row r="10556" spans="1:28" x14ac:dyDescent="0.35">
      <c r="A10556">
        <v>5</v>
      </c>
      <c r="B10556" t="s">
        <v>30</v>
      </c>
      <c r="C10556" t="s">
        <v>34</v>
      </c>
      <c r="D10556" t="s">
        <v>36</v>
      </c>
      <c r="E10556" t="s">
        <v>137</v>
      </c>
      <c r="F10556" t="s">
        <v>355</v>
      </c>
      <c r="G10556" t="s">
        <v>1270</v>
      </c>
      <c r="H10556">
        <v>0</v>
      </c>
      <c r="I10556">
        <v>0</v>
      </c>
      <c r="J10556">
        <v>0</v>
      </c>
      <c r="K10556">
        <v>0</v>
      </c>
      <c r="L10556">
        <v>342</v>
      </c>
      <c r="O10556">
        <v>2.7107999999999999</v>
      </c>
      <c r="P10556">
        <v>2.6926999999999999</v>
      </c>
      <c r="Q10556">
        <v>2.7551999999999999</v>
      </c>
      <c r="R10556">
        <v>0</v>
      </c>
      <c r="S10556">
        <v>0</v>
      </c>
      <c r="T10556">
        <v>85883</v>
      </c>
      <c r="U10556">
        <v>186043</v>
      </c>
      <c r="V10556">
        <v>200063</v>
      </c>
      <c r="W10556">
        <v>0</v>
      </c>
      <c r="X10556">
        <v>0</v>
      </c>
      <c r="Y10556">
        <v>6261041</v>
      </c>
      <c r="Z10556">
        <v>25501821</v>
      </c>
      <c r="AA10556">
        <v>23692140</v>
      </c>
      <c r="AB10556" t="str">
        <f>VLOOKUP(F10556,mapping!A:B,2,0)</f>
        <v>Others</v>
      </c>
    </row>
    <row r="10557" spans="1:28" x14ac:dyDescent="0.35">
      <c r="A10557">
        <v>5</v>
      </c>
      <c r="B10557" t="s">
        <v>30</v>
      </c>
      <c r="C10557" t="s">
        <v>34</v>
      </c>
      <c r="D10557" t="s">
        <v>36</v>
      </c>
      <c r="E10557" t="s">
        <v>137</v>
      </c>
      <c r="F10557" t="s">
        <v>447</v>
      </c>
      <c r="G10557" t="s">
        <v>1270</v>
      </c>
      <c r="H10557">
        <v>0</v>
      </c>
      <c r="I10557">
        <v>0</v>
      </c>
      <c r="J10557">
        <v>0</v>
      </c>
      <c r="K10557">
        <v>169</v>
      </c>
      <c r="L10557">
        <v>341</v>
      </c>
      <c r="O10557">
        <v>2.7107999999999999</v>
      </c>
      <c r="P10557">
        <v>2.6926999999999999</v>
      </c>
      <c r="Q10557">
        <v>2.7551999999999999</v>
      </c>
      <c r="R10557">
        <v>0</v>
      </c>
      <c r="S10557">
        <v>0</v>
      </c>
      <c r="T10557">
        <v>393749</v>
      </c>
      <c r="U10557">
        <v>771352</v>
      </c>
      <c r="V10557">
        <v>774500</v>
      </c>
      <c r="W10557">
        <v>0</v>
      </c>
      <c r="X10557">
        <v>0</v>
      </c>
      <c r="Y10557">
        <v>6261041</v>
      </c>
      <c r="Z10557">
        <v>25501821</v>
      </c>
      <c r="AA10557">
        <v>23692140</v>
      </c>
      <c r="AB10557" t="str">
        <f>VLOOKUP(F10557,mapping!A:B,2,0)</f>
        <v>Menstrual or gynecological pain</v>
      </c>
    </row>
    <row r="10558" spans="1:28" x14ac:dyDescent="0.35">
      <c r="A10558">
        <v>5</v>
      </c>
      <c r="B10558" t="s">
        <v>30</v>
      </c>
      <c r="C10558" t="s">
        <v>34</v>
      </c>
      <c r="D10558" t="s">
        <v>36</v>
      </c>
      <c r="E10558" t="s">
        <v>137</v>
      </c>
      <c r="F10558" t="s">
        <v>340</v>
      </c>
      <c r="G10558" t="s">
        <v>1270</v>
      </c>
      <c r="H10558">
        <v>0</v>
      </c>
      <c r="I10558">
        <v>0</v>
      </c>
      <c r="J10558">
        <v>0</v>
      </c>
      <c r="K10558">
        <v>357</v>
      </c>
      <c r="L10558">
        <v>0</v>
      </c>
      <c r="O10558">
        <v>2.7107999999999999</v>
      </c>
      <c r="P10558">
        <v>2.6926999999999999</v>
      </c>
      <c r="Q10558">
        <v>2.7551999999999999</v>
      </c>
      <c r="R10558">
        <v>0</v>
      </c>
      <c r="S10558">
        <v>0</v>
      </c>
      <c r="T10558">
        <v>224468</v>
      </c>
      <c r="U10558">
        <v>480043</v>
      </c>
      <c r="V10558">
        <v>458379</v>
      </c>
      <c r="W10558">
        <v>0</v>
      </c>
      <c r="X10558">
        <v>0</v>
      </c>
      <c r="Y10558">
        <v>6261041</v>
      </c>
      <c r="Z10558">
        <v>25501821</v>
      </c>
      <c r="AA10558">
        <v>23692140</v>
      </c>
      <c r="AB10558" t="str">
        <f>VLOOKUP(F10558,mapping!A:B,2,0)</f>
        <v>Headache or migraine</v>
      </c>
    </row>
    <row r="10559" spans="1:28" x14ac:dyDescent="0.35">
      <c r="A10559">
        <v>5</v>
      </c>
      <c r="B10559" t="s">
        <v>30</v>
      </c>
      <c r="C10559" t="s">
        <v>34</v>
      </c>
      <c r="D10559" t="s">
        <v>36</v>
      </c>
      <c r="E10559" t="s">
        <v>137</v>
      </c>
      <c r="F10559" t="s">
        <v>651</v>
      </c>
      <c r="G10559" t="s">
        <v>1270</v>
      </c>
      <c r="H10559">
        <v>0</v>
      </c>
      <c r="I10559">
        <v>0</v>
      </c>
      <c r="J10559">
        <v>0</v>
      </c>
      <c r="K10559">
        <v>0</v>
      </c>
      <c r="L10559">
        <v>142</v>
      </c>
      <c r="O10559">
        <v>2.7107999999999999</v>
      </c>
      <c r="P10559">
        <v>2.6926999999999999</v>
      </c>
      <c r="Q10559">
        <v>2.7551999999999999</v>
      </c>
      <c r="R10559">
        <v>0</v>
      </c>
      <c r="S10559">
        <v>0</v>
      </c>
      <c r="T10559">
        <v>85318</v>
      </c>
      <c r="U10559">
        <v>170024</v>
      </c>
      <c r="V10559">
        <v>189489</v>
      </c>
      <c r="W10559">
        <v>0</v>
      </c>
      <c r="X10559">
        <v>0</v>
      </c>
      <c r="Y10559">
        <v>6261041</v>
      </c>
      <c r="Z10559">
        <v>25501821</v>
      </c>
      <c r="AA10559">
        <v>23692140</v>
      </c>
      <c r="AB10559" t="str">
        <f>VLOOKUP(F10559,mapping!A:B,2,0)</f>
        <v>Others</v>
      </c>
    </row>
    <row r="10560" spans="1:28" x14ac:dyDescent="0.35">
      <c r="A10560">
        <v>5</v>
      </c>
      <c r="B10560" t="s">
        <v>30</v>
      </c>
      <c r="C10560" t="s">
        <v>34</v>
      </c>
      <c r="D10560" t="s">
        <v>36</v>
      </c>
      <c r="E10560" t="s">
        <v>137</v>
      </c>
      <c r="F10560" t="s">
        <v>1020</v>
      </c>
      <c r="G10560" t="s">
        <v>1270</v>
      </c>
      <c r="H10560">
        <v>0</v>
      </c>
      <c r="I10560">
        <v>0</v>
      </c>
      <c r="J10560">
        <v>0</v>
      </c>
      <c r="K10560">
        <v>78</v>
      </c>
      <c r="L10560">
        <v>158</v>
      </c>
      <c r="O10560">
        <v>2.7107999999999999</v>
      </c>
      <c r="P10560">
        <v>2.6926999999999999</v>
      </c>
      <c r="Q10560">
        <v>2.7551999999999999</v>
      </c>
      <c r="R10560">
        <v>0</v>
      </c>
      <c r="S10560">
        <v>0</v>
      </c>
      <c r="T10560">
        <v>36693</v>
      </c>
      <c r="U10560">
        <v>91810</v>
      </c>
      <c r="V10560">
        <v>96159</v>
      </c>
      <c r="W10560">
        <v>0</v>
      </c>
      <c r="X10560">
        <v>0</v>
      </c>
      <c r="Y10560">
        <v>6261041</v>
      </c>
      <c r="Z10560">
        <v>25501821</v>
      </c>
      <c r="AA10560">
        <v>23692140</v>
      </c>
      <c r="AB10560" t="str">
        <f>VLOOKUP(F10560,mapping!A:B,2,0)</f>
        <v>Others</v>
      </c>
    </row>
    <row r="10561" spans="1:28" x14ac:dyDescent="0.35">
      <c r="A10561">
        <v>5</v>
      </c>
      <c r="B10561" t="s">
        <v>30</v>
      </c>
      <c r="C10561" t="s">
        <v>34</v>
      </c>
      <c r="D10561" t="s">
        <v>36</v>
      </c>
      <c r="E10561" t="s">
        <v>137</v>
      </c>
      <c r="F10561" t="s">
        <v>541</v>
      </c>
      <c r="G10561" t="s">
        <v>1270</v>
      </c>
      <c r="H10561">
        <v>0</v>
      </c>
      <c r="I10561">
        <v>0</v>
      </c>
      <c r="J10561">
        <v>0</v>
      </c>
      <c r="K10561">
        <v>0</v>
      </c>
      <c r="L10561">
        <v>0</v>
      </c>
      <c r="O10561">
        <v>2.7107999999999999</v>
      </c>
      <c r="P10561">
        <v>2.6926999999999999</v>
      </c>
      <c r="Q10561">
        <v>2.7551999999999999</v>
      </c>
      <c r="R10561">
        <v>0</v>
      </c>
      <c r="S10561">
        <v>0</v>
      </c>
      <c r="T10561">
        <v>6038</v>
      </c>
      <c r="U10561">
        <v>8182</v>
      </c>
      <c r="V10561">
        <v>6710</v>
      </c>
      <c r="W10561">
        <v>0</v>
      </c>
      <c r="X10561">
        <v>0</v>
      </c>
      <c r="Y10561">
        <v>6261041</v>
      </c>
      <c r="Z10561">
        <v>25501821</v>
      </c>
      <c r="AA10561">
        <v>23692140</v>
      </c>
      <c r="AB10561" t="str">
        <f>VLOOKUP(F10561,mapping!A:B,2,0)</f>
        <v>Others</v>
      </c>
    </row>
    <row r="10562" spans="1:28" x14ac:dyDescent="0.35">
      <c r="A10562">
        <v>5</v>
      </c>
      <c r="B10562" t="s">
        <v>30</v>
      </c>
      <c r="C10562" t="s">
        <v>34</v>
      </c>
      <c r="D10562" t="s">
        <v>36</v>
      </c>
      <c r="E10562" t="s">
        <v>137</v>
      </c>
      <c r="F10562" t="s">
        <v>546</v>
      </c>
      <c r="G10562" t="s">
        <v>1270</v>
      </c>
      <c r="H10562">
        <v>0</v>
      </c>
      <c r="I10562">
        <v>0</v>
      </c>
      <c r="J10562">
        <v>0</v>
      </c>
      <c r="K10562">
        <v>702</v>
      </c>
      <c r="L10562">
        <v>281</v>
      </c>
      <c r="O10562">
        <v>2.7107999999999999</v>
      </c>
      <c r="P10562">
        <v>2.6909999999999998</v>
      </c>
      <c r="Q10562">
        <v>2.7494000000000001</v>
      </c>
      <c r="R10562">
        <v>0</v>
      </c>
      <c r="S10562">
        <v>0</v>
      </c>
      <c r="T10562">
        <v>8949</v>
      </c>
      <c r="U10562">
        <v>23514</v>
      </c>
      <c r="V10562">
        <v>14725</v>
      </c>
      <c r="W10562">
        <v>0</v>
      </c>
      <c r="X10562">
        <v>0</v>
      </c>
      <c r="Y10562">
        <v>6261041</v>
      </c>
      <c r="Z10562">
        <v>28250522</v>
      </c>
      <c r="AA10562">
        <v>27155210</v>
      </c>
      <c r="AB10562" t="str">
        <f>VLOOKUP(F10562,mapping!A:B,2,0)</f>
        <v>Others</v>
      </c>
    </row>
    <row r="10563" spans="1:28" x14ac:dyDescent="0.35">
      <c r="A10563">
        <v>5</v>
      </c>
      <c r="B10563" t="s">
        <v>30</v>
      </c>
      <c r="C10563" t="s">
        <v>34</v>
      </c>
      <c r="D10563" t="s">
        <v>36</v>
      </c>
      <c r="E10563" t="s">
        <v>137</v>
      </c>
      <c r="F10563" t="s">
        <v>561</v>
      </c>
      <c r="G10563" t="s">
        <v>1270</v>
      </c>
      <c r="H10563">
        <v>0</v>
      </c>
      <c r="I10563">
        <v>0</v>
      </c>
      <c r="J10563">
        <v>0</v>
      </c>
      <c r="K10563">
        <v>0</v>
      </c>
      <c r="L10563">
        <v>305</v>
      </c>
      <c r="O10563">
        <v>2.7107999999999999</v>
      </c>
      <c r="P10563">
        <v>2.6926999999999999</v>
      </c>
      <c r="Q10563">
        <v>2.7551999999999999</v>
      </c>
      <c r="R10563">
        <v>0</v>
      </c>
      <c r="S10563">
        <v>0</v>
      </c>
      <c r="T10563">
        <v>91563</v>
      </c>
      <c r="U10563">
        <v>179233</v>
      </c>
      <c r="V10563">
        <v>195788</v>
      </c>
      <c r="W10563">
        <v>0</v>
      </c>
      <c r="X10563">
        <v>0</v>
      </c>
      <c r="Y10563">
        <v>6261041</v>
      </c>
      <c r="Z10563">
        <v>25501821</v>
      </c>
      <c r="AA10563">
        <v>23692140</v>
      </c>
      <c r="AB10563" t="str">
        <f>VLOOKUP(F10563,mapping!A:B,2,0)</f>
        <v>Others</v>
      </c>
    </row>
    <row r="10564" spans="1:28" x14ac:dyDescent="0.35">
      <c r="A10564">
        <v>5</v>
      </c>
      <c r="B10564" t="s">
        <v>30</v>
      </c>
      <c r="C10564" t="s">
        <v>34</v>
      </c>
      <c r="D10564" t="s">
        <v>36</v>
      </c>
      <c r="E10564" t="s">
        <v>137</v>
      </c>
      <c r="F10564" t="s">
        <v>1118</v>
      </c>
      <c r="G10564" t="s">
        <v>1270</v>
      </c>
      <c r="H10564">
        <v>0</v>
      </c>
      <c r="I10564">
        <v>0</v>
      </c>
      <c r="J10564">
        <v>0</v>
      </c>
      <c r="K10564">
        <v>0</v>
      </c>
      <c r="L10564">
        <v>215</v>
      </c>
      <c r="O10564">
        <v>2.7107999999999999</v>
      </c>
      <c r="P10564">
        <v>2.6926999999999999</v>
      </c>
      <c r="Q10564">
        <v>2.7551999999999999</v>
      </c>
      <c r="R10564">
        <v>0</v>
      </c>
      <c r="S10564">
        <v>0</v>
      </c>
      <c r="T10564">
        <v>172914</v>
      </c>
      <c r="U10564">
        <v>365763</v>
      </c>
      <c r="V10564">
        <v>324860</v>
      </c>
      <c r="W10564">
        <v>0</v>
      </c>
      <c r="X10564">
        <v>0</v>
      </c>
      <c r="Y10564">
        <v>6261041</v>
      </c>
      <c r="Z10564">
        <v>25501821</v>
      </c>
      <c r="AA10564">
        <v>23692140</v>
      </c>
      <c r="AB10564" t="str">
        <f>VLOOKUP(F10564,mapping!A:B,2,0)</f>
        <v>Others</v>
      </c>
    </row>
    <row r="10565" spans="1:28" x14ac:dyDescent="0.35">
      <c r="A10565">
        <v>5</v>
      </c>
      <c r="B10565" t="s">
        <v>30</v>
      </c>
      <c r="C10565" t="s">
        <v>34</v>
      </c>
      <c r="D10565" t="s">
        <v>36</v>
      </c>
      <c r="E10565" t="s">
        <v>137</v>
      </c>
      <c r="F10565" t="s">
        <v>1236</v>
      </c>
      <c r="G10565" t="s">
        <v>1270</v>
      </c>
      <c r="H10565">
        <v>0</v>
      </c>
      <c r="I10565">
        <v>0</v>
      </c>
      <c r="J10565">
        <v>0</v>
      </c>
      <c r="K10565">
        <v>0</v>
      </c>
      <c r="L10565">
        <v>303</v>
      </c>
      <c r="O10565">
        <v>2.7107999999999999</v>
      </c>
      <c r="P10565">
        <v>2.6926999999999999</v>
      </c>
      <c r="Q10565">
        <v>2.7551999999999999</v>
      </c>
      <c r="R10565">
        <v>0</v>
      </c>
      <c r="S10565">
        <v>0</v>
      </c>
      <c r="T10565">
        <v>47436</v>
      </c>
      <c r="U10565">
        <v>90813</v>
      </c>
      <c r="V10565">
        <v>86624</v>
      </c>
      <c r="W10565">
        <v>0</v>
      </c>
      <c r="X10565">
        <v>0</v>
      </c>
      <c r="Y10565">
        <v>6261041</v>
      </c>
      <c r="Z10565">
        <v>25501821</v>
      </c>
      <c r="AA10565">
        <v>23692140</v>
      </c>
      <c r="AB10565" t="str">
        <f>VLOOKUP(F10565,mapping!A:B,2,0)</f>
        <v>Others</v>
      </c>
    </row>
    <row r="10566" spans="1:28" x14ac:dyDescent="0.35">
      <c r="A10566">
        <v>5</v>
      </c>
      <c r="B10566" t="s">
        <v>30</v>
      </c>
      <c r="C10566" t="s">
        <v>34</v>
      </c>
      <c r="D10566" t="s">
        <v>36</v>
      </c>
      <c r="E10566" t="s">
        <v>137</v>
      </c>
      <c r="F10566" t="s">
        <v>328</v>
      </c>
      <c r="G10566" t="s">
        <v>1270</v>
      </c>
      <c r="H10566">
        <v>0</v>
      </c>
      <c r="I10566">
        <v>0</v>
      </c>
      <c r="J10566">
        <v>0</v>
      </c>
      <c r="K10566">
        <v>0</v>
      </c>
      <c r="L10566">
        <v>297</v>
      </c>
      <c r="O10566">
        <v>2.7107999999999999</v>
      </c>
      <c r="P10566">
        <v>2.6926999999999999</v>
      </c>
      <c r="Q10566">
        <v>2.7551999999999999</v>
      </c>
      <c r="R10566">
        <v>0</v>
      </c>
      <c r="S10566">
        <v>0</v>
      </c>
      <c r="T10566">
        <v>2412</v>
      </c>
      <c r="U10566">
        <v>2522</v>
      </c>
      <c r="V10566">
        <v>4063</v>
      </c>
      <c r="W10566">
        <v>0</v>
      </c>
      <c r="X10566">
        <v>0</v>
      </c>
      <c r="Y10566">
        <v>6261041</v>
      </c>
      <c r="Z10566">
        <v>25501821</v>
      </c>
      <c r="AA10566">
        <v>23692140</v>
      </c>
      <c r="AB10566" t="str">
        <f>VLOOKUP(F10566,mapping!A:B,2,0)</f>
        <v>Body or muscle pain</v>
      </c>
    </row>
    <row r="10567" spans="1:28" x14ac:dyDescent="0.35">
      <c r="A10567">
        <v>5</v>
      </c>
      <c r="B10567" t="s">
        <v>30</v>
      </c>
      <c r="C10567" t="s">
        <v>34</v>
      </c>
      <c r="D10567" t="s">
        <v>36</v>
      </c>
      <c r="E10567" t="s">
        <v>137</v>
      </c>
      <c r="F10567" t="s">
        <v>490</v>
      </c>
      <c r="G10567" t="s">
        <v>1270</v>
      </c>
      <c r="H10567">
        <v>0</v>
      </c>
      <c r="I10567">
        <v>0</v>
      </c>
      <c r="J10567">
        <v>0</v>
      </c>
      <c r="K10567">
        <v>0</v>
      </c>
      <c r="L10567">
        <v>293</v>
      </c>
      <c r="O10567">
        <v>2.7107999999999999</v>
      </c>
      <c r="P10567">
        <v>2.6926999999999999</v>
      </c>
      <c r="Q10567">
        <v>2.7551999999999999</v>
      </c>
      <c r="R10567">
        <v>0</v>
      </c>
      <c r="S10567">
        <v>0</v>
      </c>
      <c r="T10567">
        <v>878</v>
      </c>
      <c r="U10567">
        <v>0</v>
      </c>
      <c r="V10567">
        <v>1430</v>
      </c>
      <c r="W10567">
        <v>0</v>
      </c>
      <c r="X10567">
        <v>0</v>
      </c>
      <c r="Y10567">
        <v>6261041</v>
      </c>
      <c r="Z10567">
        <v>25501821</v>
      </c>
      <c r="AA10567">
        <v>23692140</v>
      </c>
      <c r="AB10567" t="str">
        <f>VLOOKUP(F10567,mapping!A:B,2,0)</f>
        <v>Body or muscle pain</v>
      </c>
    </row>
    <row r="10568" spans="1:28" x14ac:dyDescent="0.35">
      <c r="A10568">
        <v>5</v>
      </c>
      <c r="B10568" t="s">
        <v>30</v>
      </c>
      <c r="C10568" t="s">
        <v>34</v>
      </c>
      <c r="D10568" t="s">
        <v>36</v>
      </c>
      <c r="E10568" t="s">
        <v>137</v>
      </c>
      <c r="F10568" t="s">
        <v>674</v>
      </c>
      <c r="G10568" t="s">
        <v>1270</v>
      </c>
      <c r="H10568">
        <v>0</v>
      </c>
      <c r="I10568">
        <v>0</v>
      </c>
      <c r="J10568">
        <v>500</v>
      </c>
      <c r="K10568">
        <v>79</v>
      </c>
      <c r="L10568">
        <v>0</v>
      </c>
      <c r="O10568">
        <v>2.7107999999999999</v>
      </c>
      <c r="P10568">
        <v>2.6926999999999999</v>
      </c>
      <c r="Q10568">
        <v>2.7551999999999999</v>
      </c>
      <c r="R10568">
        <v>0</v>
      </c>
      <c r="S10568">
        <v>0</v>
      </c>
      <c r="T10568">
        <v>4211</v>
      </c>
      <c r="U10568">
        <v>9434</v>
      </c>
      <c r="V10568">
        <v>22262</v>
      </c>
      <c r="W10568">
        <v>0</v>
      </c>
      <c r="X10568">
        <v>0</v>
      </c>
      <c r="Y10568">
        <v>6261041</v>
      </c>
      <c r="Z10568">
        <v>25501821</v>
      </c>
      <c r="AA10568">
        <v>23692140</v>
      </c>
      <c r="AB10568" t="str">
        <f>VLOOKUP(F10568,mapping!A:B,2,0)</f>
        <v>Others</v>
      </c>
    </row>
    <row r="10569" spans="1:28" x14ac:dyDescent="0.35">
      <c r="A10569">
        <v>5</v>
      </c>
      <c r="B10569" t="s">
        <v>30</v>
      </c>
      <c r="C10569" t="s">
        <v>34</v>
      </c>
      <c r="D10569" t="s">
        <v>36</v>
      </c>
      <c r="E10569" t="s">
        <v>137</v>
      </c>
      <c r="F10569" t="s">
        <v>322</v>
      </c>
      <c r="G10569" t="s">
        <v>1270</v>
      </c>
      <c r="H10569">
        <v>0</v>
      </c>
      <c r="I10569">
        <v>0</v>
      </c>
      <c r="J10569">
        <v>0</v>
      </c>
      <c r="K10569">
        <v>0</v>
      </c>
      <c r="L10569">
        <v>145</v>
      </c>
      <c r="O10569">
        <v>2.7107999999999999</v>
      </c>
      <c r="P10569">
        <v>2.6926999999999999</v>
      </c>
      <c r="Q10569">
        <v>2.7551999999999999</v>
      </c>
      <c r="R10569">
        <v>0</v>
      </c>
      <c r="S10569">
        <v>0</v>
      </c>
      <c r="T10569">
        <v>3834</v>
      </c>
      <c r="U10569">
        <v>12554</v>
      </c>
      <c r="V10569">
        <v>12694</v>
      </c>
      <c r="W10569">
        <v>0</v>
      </c>
      <c r="X10569">
        <v>0</v>
      </c>
      <c r="Y10569">
        <v>6261041</v>
      </c>
      <c r="Z10569">
        <v>25501821</v>
      </c>
      <c r="AA10569">
        <v>23692140</v>
      </c>
      <c r="AB10569" t="str">
        <f>VLOOKUP(F10569,mapping!A:B,2,0)</f>
        <v>Body or muscle pain</v>
      </c>
    </row>
    <row r="10570" spans="1:28" x14ac:dyDescent="0.35">
      <c r="A10570">
        <v>5</v>
      </c>
      <c r="B10570" t="s">
        <v>30</v>
      </c>
      <c r="C10570" t="s">
        <v>34</v>
      </c>
      <c r="D10570" t="s">
        <v>36</v>
      </c>
      <c r="E10570" t="s">
        <v>137</v>
      </c>
      <c r="F10570" t="s">
        <v>1154</v>
      </c>
      <c r="G10570" t="s">
        <v>1270</v>
      </c>
      <c r="H10570">
        <v>0</v>
      </c>
      <c r="I10570">
        <v>0</v>
      </c>
      <c r="J10570">
        <v>0</v>
      </c>
      <c r="K10570">
        <v>0</v>
      </c>
      <c r="L10570">
        <v>134</v>
      </c>
      <c r="O10570">
        <v>2.7107999999999999</v>
      </c>
      <c r="P10570">
        <v>2.6926999999999999</v>
      </c>
      <c r="Q10570">
        <v>2.7551999999999999</v>
      </c>
      <c r="R10570">
        <v>0</v>
      </c>
      <c r="S10570">
        <v>0</v>
      </c>
      <c r="T10570">
        <v>1467545</v>
      </c>
      <c r="U10570">
        <v>3081129</v>
      </c>
      <c r="V10570">
        <v>3341313</v>
      </c>
      <c r="W10570">
        <v>0</v>
      </c>
      <c r="X10570">
        <v>0</v>
      </c>
      <c r="Y10570">
        <v>6261041</v>
      </c>
      <c r="Z10570">
        <v>25501821</v>
      </c>
      <c r="AA10570">
        <v>23692140</v>
      </c>
      <c r="AB10570" t="str">
        <f>VLOOKUP(F10570,mapping!A:B,2,0)</f>
        <v>Others</v>
      </c>
    </row>
    <row r="10571" spans="1:28" x14ac:dyDescent="0.35">
      <c r="A10571">
        <v>5</v>
      </c>
      <c r="B10571" t="s">
        <v>30</v>
      </c>
      <c r="C10571" t="s">
        <v>34</v>
      </c>
      <c r="D10571" t="s">
        <v>36</v>
      </c>
      <c r="E10571" t="s">
        <v>137</v>
      </c>
      <c r="F10571" t="s">
        <v>344</v>
      </c>
      <c r="G10571" t="s">
        <v>1270</v>
      </c>
      <c r="H10571">
        <v>0</v>
      </c>
      <c r="I10571">
        <v>0</v>
      </c>
      <c r="J10571">
        <v>0</v>
      </c>
      <c r="K10571">
        <v>158</v>
      </c>
      <c r="L10571">
        <v>0</v>
      </c>
      <c r="O10571">
        <v>2.7107999999999999</v>
      </c>
      <c r="P10571">
        <v>2.6926999999999999</v>
      </c>
      <c r="Q10571">
        <v>2.7551999999999999</v>
      </c>
      <c r="R10571">
        <v>0</v>
      </c>
      <c r="S10571">
        <v>0</v>
      </c>
      <c r="T10571">
        <v>53083</v>
      </c>
      <c r="U10571">
        <v>113854</v>
      </c>
      <c r="V10571">
        <v>95500</v>
      </c>
      <c r="W10571">
        <v>0</v>
      </c>
      <c r="X10571">
        <v>0</v>
      </c>
      <c r="Y10571">
        <v>6261041</v>
      </c>
      <c r="Z10571">
        <v>25501821</v>
      </c>
      <c r="AA10571">
        <v>23692140</v>
      </c>
      <c r="AB10571" t="str">
        <f>VLOOKUP(F10571,mapping!A:B,2,0)</f>
        <v>Others</v>
      </c>
    </row>
    <row r="10572" spans="1:28" x14ac:dyDescent="0.35">
      <c r="A10572">
        <v>5</v>
      </c>
      <c r="B10572" t="s">
        <v>30</v>
      </c>
      <c r="C10572" t="s">
        <v>34</v>
      </c>
      <c r="D10572" t="s">
        <v>36</v>
      </c>
      <c r="E10572" t="s">
        <v>137</v>
      </c>
      <c r="F10572" t="s">
        <v>911</v>
      </c>
      <c r="G10572" t="s">
        <v>1270</v>
      </c>
      <c r="H10572">
        <v>0</v>
      </c>
      <c r="I10572">
        <v>0</v>
      </c>
      <c r="J10572">
        <v>0</v>
      </c>
      <c r="K10572">
        <v>0</v>
      </c>
      <c r="L10572">
        <v>155</v>
      </c>
      <c r="O10572">
        <v>2.7107999999999999</v>
      </c>
      <c r="P10572">
        <v>2.6926999999999999</v>
      </c>
      <c r="Q10572">
        <v>2.7551999999999999</v>
      </c>
      <c r="R10572">
        <v>0</v>
      </c>
      <c r="S10572">
        <v>0</v>
      </c>
      <c r="T10572">
        <v>6942</v>
      </c>
      <c r="U10572">
        <v>12792</v>
      </c>
      <c r="V10572">
        <v>8260</v>
      </c>
      <c r="W10572">
        <v>0</v>
      </c>
      <c r="X10572">
        <v>0</v>
      </c>
      <c r="Y10572">
        <v>6261041</v>
      </c>
      <c r="Z10572">
        <v>25501821</v>
      </c>
      <c r="AA10572">
        <v>23692140</v>
      </c>
      <c r="AB10572" t="str">
        <f>VLOOKUP(F10572,mapping!A:B,2,0)</f>
        <v>Others</v>
      </c>
    </row>
    <row r="10573" spans="1:28" x14ac:dyDescent="0.35">
      <c r="A10573">
        <v>5</v>
      </c>
      <c r="B10573" t="s">
        <v>30</v>
      </c>
      <c r="C10573" t="s">
        <v>34</v>
      </c>
      <c r="D10573" t="s">
        <v>36</v>
      </c>
      <c r="E10573" t="s">
        <v>137</v>
      </c>
      <c r="F10573" t="s">
        <v>500</v>
      </c>
      <c r="G10573" t="s">
        <v>1270</v>
      </c>
      <c r="H10573">
        <v>0</v>
      </c>
      <c r="I10573">
        <v>0</v>
      </c>
      <c r="J10573">
        <v>0</v>
      </c>
      <c r="K10573">
        <v>0</v>
      </c>
      <c r="L10573">
        <v>67</v>
      </c>
      <c r="O10573">
        <v>1.8153999999999999</v>
      </c>
      <c r="P10573">
        <v>2.0857000000000001</v>
      </c>
      <c r="Q10573">
        <v>2.1880000000000002</v>
      </c>
      <c r="R10573">
        <v>0</v>
      </c>
      <c r="S10573">
        <v>0</v>
      </c>
      <c r="T10573">
        <v>942053</v>
      </c>
      <c r="U10573">
        <v>1994624</v>
      </c>
      <c r="V10573">
        <v>1891862</v>
      </c>
      <c r="W10573">
        <v>0</v>
      </c>
      <c r="X10573">
        <v>0</v>
      </c>
      <c r="Y10573">
        <v>1661826</v>
      </c>
      <c r="Z10573">
        <v>9765973</v>
      </c>
      <c r="AA10573">
        <v>9284658</v>
      </c>
      <c r="AB10573" t="str">
        <f>VLOOKUP(F10573,mapping!A:B,2,0)</f>
        <v>Others</v>
      </c>
    </row>
    <row r="10574" spans="1:28" x14ac:dyDescent="0.35">
      <c r="A10574">
        <v>5</v>
      </c>
      <c r="B10574" t="s">
        <v>30</v>
      </c>
      <c r="C10574" t="s">
        <v>34</v>
      </c>
      <c r="D10574" t="s">
        <v>36</v>
      </c>
      <c r="E10574" t="s">
        <v>137</v>
      </c>
      <c r="F10574" t="s">
        <v>732</v>
      </c>
      <c r="G10574" t="s">
        <v>1270</v>
      </c>
      <c r="H10574">
        <v>0</v>
      </c>
      <c r="I10574">
        <v>0</v>
      </c>
      <c r="J10574">
        <v>0</v>
      </c>
      <c r="K10574">
        <v>0</v>
      </c>
      <c r="L10574">
        <v>0</v>
      </c>
      <c r="O10574">
        <v>2.7107999999999999</v>
      </c>
      <c r="P10574">
        <v>2.6926999999999999</v>
      </c>
      <c r="Q10574">
        <v>2.7551999999999999</v>
      </c>
      <c r="R10574">
        <v>0</v>
      </c>
      <c r="S10574">
        <v>0</v>
      </c>
      <c r="T10574">
        <v>19617</v>
      </c>
      <c r="U10574">
        <v>20786</v>
      </c>
      <c r="V10574">
        <v>22384</v>
      </c>
      <c r="W10574">
        <v>0</v>
      </c>
      <c r="X10574">
        <v>0</v>
      </c>
      <c r="Y10574">
        <v>6261041</v>
      </c>
      <c r="Z10574">
        <v>25501821</v>
      </c>
      <c r="AA10574">
        <v>23692140</v>
      </c>
      <c r="AB10574" t="str">
        <f>VLOOKUP(F10574,mapping!A:B,2,0)</f>
        <v>Body or muscle pain</v>
      </c>
    </row>
    <row r="10575" spans="1:28" x14ac:dyDescent="0.35">
      <c r="A10575">
        <v>5</v>
      </c>
      <c r="B10575" t="s">
        <v>30</v>
      </c>
      <c r="C10575" t="s">
        <v>34</v>
      </c>
      <c r="D10575" t="s">
        <v>36</v>
      </c>
      <c r="E10575" t="s">
        <v>137</v>
      </c>
      <c r="F10575" t="s">
        <v>770</v>
      </c>
      <c r="G10575" t="s">
        <v>1270</v>
      </c>
      <c r="H10575">
        <v>0</v>
      </c>
      <c r="I10575">
        <v>0</v>
      </c>
      <c r="J10575">
        <v>0</v>
      </c>
      <c r="K10575">
        <v>0</v>
      </c>
      <c r="L10575">
        <v>259</v>
      </c>
      <c r="O10575">
        <v>2.7107999999999999</v>
      </c>
      <c r="P10575">
        <v>2.6926999999999999</v>
      </c>
      <c r="Q10575">
        <v>2.7551999999999999</v>
      </c>
      <c r="R10575">
        <v>0</v>
      </c>
      <c r="S10575">
        <v>0</v>
      </c>
      <c r="T10575">
        <v>15321</v>
      </c>
      <c r="U10575">
        <v>21492</v>
      </c>
      <c r="V10575">
        <v>15384</v>
      </c>
      <c r="W10575">
        <v>0</v>
      </c>
      <c r="X10575">
        <v>0</v>
      </c>
      <c r="Y10575">
        <v>6261041</v>
      </c>
      <c r="Z10575">
        <v>25501821</v>
      </c>
      <c r="AA10575">
        <v>23692140</v>
      </c>
      <c r="AB10575" t="str">
        <f>VLOOKUP(F10575,mapping!A:B,2,0)</f>
        <v>Others</v>
      </c>
    </row>
    <row r="10576" spans="1:28" x14ac:dyDescent="0.35">
      <c r="A10576">
        <v>5</v>
      </c>
      <c r="B10576" t="s">
        <v>30</v>
      </c>
      <c r="C10576" t="s">
        <v>34</v>
      </c>
      <c r="D10576" t="s">
        <v>36</v>
      </c>
      <c r="E10576" t="s">
        <v>137</v>
      </c>
      <c r="F10576" t="s">
        <v>387</v>
      </c>
      <c r="G10576" t="s">
        <v>1270</v>
      </c>
      <c r="H10576">
        <v>0</v>
      </c>
      <c r="I10576">
        <v>0</v>
      </c>
      <c r="J10576">
        <v>0</v>
      </c>
      <c r="K10576">
        <v>0</v>
      </c>
      <c r="L10576">
        <v>259</v>
      </c>
      <c r="O10576">
        <v>2.7107999999999999</v>
      </c>
      <c r="P10576">
        <v>2.6926999999999999</v>
      </c>
      <c r="Q10576">
        <v>2.7551999999999999</v>
      </c>
      <c r="R10576">
        <v>0</v>
      </c>
      <c r="S10576">
        <v>0</v>
      </c>
      <c r="T10576">
        <v>23995</v>
      </c>
      <c r="U10576">
        <v>30759</v>
      </c>
      <c r="V10576">
        <v>22556</v>
      </c>
      <c r="W10576">
        <v>0</v>
      </c>
      <c r="X10576">
        <v>0</v>
      </c>
      <c r="Y10576">
        <v>6261041</v>
      </c>
      <c r="Z10576">
        <v>25501821</v>
      </c>
      <c r="AA10576">
        <v>23692140</v>
      </c>
      <c r="AB10576" t="str">
        <f>VLOOKUP(F10576,mapping!A:B,2,0)</f>
        <v>Others</v>
      </c>
    </row>
    <row r="10577" spans="1:28" x14ac:dyDescent="0.35">
      <c r="A10577">
        <v>5</v>
      </c>
      <c r="B10577" t="s">
        <v>30</v>
      </c>
      <c r="C10577" t="s">
        <v>34</v>
      </c>
      <c r="D10577" t="s">
        <v>36</v>
      </c>
      <c r="E10577" t="s">
        <v>137</v>
      </c>
      <c r="F10577" t="s">
        <v>378</v>
      </c>
      <c r="G10577" t="s">
        <v>1270</v>
      </c>
      <c r="H10577">
        <v>0</v>
      </c>
      <c r="I10577">
        <v>0</v>
      </c>
      <c r="J10577">
        <v>0</v>
      </c>
      <c r="K10577">
        <v>169</v>
      </c>
      <c r="L10577">
        <v>189</v>
      </c>
      <c r="O10577">
        <v>2.7107999999999999</v>
      </c>
      <c r="P10577">
        <v>2.6926999999999999</v>
      </c>
      <c r="Q10577">
        <v>2.7551999999999999</v>
      </c>
      <c r="R10577">
        <v>0</v>
      </c>
      <c r="S10577">
        <v>0</v>
      </c>
      <c r="T10577">
        <v>62160</v>
      </c>
      <c r="U10577">
        <v>138131</v>
      </c>
      <c r="V10577">
        <v>180067</v>
      </c>
      <c r="W10577">
        <v>0</v>
      </c>
      <c r="X10577">
        <v>0</v>
      </c>
      <c r="Y10577">
        <v>6261041</v>
      </c>
      <c r="Z10577">
        <v>25501821</v>
      </c>
      <c r="AA10577">
        <v>23692140</v>
      </c>
      <c r="AB10577" t="str">
        <f>VLOOKUP(F10577,mapping!A:B,2,0)</f>
        <v>Others</v>
      </c>
    </row>
    <row r="10578" spans="1:28" x14ac:dyDescent="0.35">
      <c r="A10578">
        <v>5</v>
      </c>
      <c r="B10578" t="s">
        <v>30</v>
      </c>
      <c r="C10578" t="s">
        <v>34</v>
      </c>
      <c r="D10578" t="s">
        <v>36</v>
      </c>
      <c r="E10578" t="s">
        <v>137</v>
      </c>
      <c r="F10578" t="s">
        <v>951</v>
      </c>
      <c r="G10578" t="s">
        <v>1270</v>
      </c>
      <c r="H10578">
        <v>0</v>
      </c>
      <c r="I10578">
        <v>0</v>
      </c>
      <c r="J10578">
        <v>0</v>
      </c>
      <c r="K10578">
        <v>0</v>
      </c>
      <c r="L10578">
        <v>186</v>
      </c>
      <c r="O10578">
        <v>2.7107999999999999</v>
      </c>
      <c r="P10578">
        <v>2.6926999999999999</v>
      </c>
      <c r="Q10578">
        <v>2.7551999999999999</v>
      </c>
      <c r="R10578">
        <v>0</v>
      </c>
      <c r="S10578">
        <v>0</v>
      </c>
      <c r="T10578">
        <v>159729</v>
      </c>
      <c r="U10578">
        <v>325891</v>
      </c>
      <c r="V10578">
        <v>290174</v>
      </c>
      <c r="W10578">
        <v>0</v>
      </c>
      <c r="X10578">
        <v>0</v>
      </c>
      <c r="Y10578">
        <v>6261041</v>
      </c>
      <c r="Z10578">
        <v>25501821</v>
      </c>
      <c r="AA10578">
        <v>23692140</v>
      </c>
      <c r="AB10578" t="str">
        <f>VLOOKUP(F10578,mapping!A:B,2,0)</f>
        <v>Others</v>
      </c>
    </row>
    <row r="10579" spans="1:28" x14ac:dyDescent="0.35">
      <c r="A10579">
        <v>5</v>
      </c>
      <c r="B10579" t="s">
        <v>30</v>
      </c>
      <c r="C10579" t="s">
        <v>34</v>
      </c>
      <c r="D10579" t="s">
        <v>36</v>
      </c>
      <c r="E10579" t="s">
        <v>137</v>
      </c>
      <c r="F10579" t="s">
        <v>304</v>
      </c>
      <c r="G10579" t="s">
        <v>1270</v>
      </c>
      <c r="H10579">
        <v>0</v>
      </c>
      <c r="I10579">
        <v>0</v>
      </c>
      <c r="J10579">
        <v>0</v>
      </c>
      <c r="K10579">
        <v>313</v>
      </c>
      <c r="L10579">
        <v>186</v>
      </c>
      <c r="O10579">
        <v>2.7107999999999999</v>
      </c>
      <c r="P10579">
        <v>2.6926999999999999</v>
      </c>
      <c r="Q10579">
        <v>2.7551999999999999</v>
      </c>
      <c r="R10579">
        <v>0</v>
      </c>
      <c r="S10579">
        <v>0</v>
      </c>
      <c r="T10579">
        <v>12372</v>
      </c>
      <c r="U10579">
        <v>24476</v>
      </c>
      <c r="V10579">
        <v>30519</v>
      </c>
      <c r="W10579">
        <v>0</v>
      </c>
      <c r="X10579">
        <v>0</v>
      </c>
      <c r="Y10579">
        <v>6261041</v>
      </c>
      <c r="Z10579">
        <v>25501821</v>
      </c>
      <c r="AA10579">
        <v>23692140</v>
      </c>
      <c r="AB10579" t="str">
        <f>VLOOKUP(F10579,mapping!A:B,2,0)</f>
        <v>Others</v>
      </c>
    </row>
    <row r="10580" spans="1:28" x14ac:dyDescent="0.35">
      <c r="A10580">
        <v>5</v>
      </c>
      <c r="B10580" t="s">
        <v>30</v>
      </c>
      <c r="C10580" t="s">
        <v>34</v>
      </c>
      <c r="D10580" t="s">
        <v>36</v>
      </c>
      <c r="E10580" t="s">
        <v>137</v>
      </c>
      <c r="F10580" t="s">
        <v>247</v>
      </c>
      <c r="G10580" t="s">
        <v>1270</v>
      </c>
      <c r="H10580">
        <v>0</v>
      </c>
      <c r="I10580">
        <v>0</v>
      </c>
      <c r="J10580">
        <v>0</v>
      </c>
      <c r="K10580">
        <v>161</v>
      </c>
      <c r="L10580">
        <v>156</v>
      </c>
      <c r="O10580">
        <v>2.7107999999999999</v>
      </c>
      <c r="P10580">
        <v>2.6926999999999999</v>
      </c>
      <c r="Q10580">
        <v>2.7551999999999999</v>
      </c>
      <c r="R10580">
        <v>0</v>
      </c>
      <c r="S10580">
        <v>0</v>
      </c>
      <c r="T10580">
        <v>108077</v>
      </c>
      <c r="U10580">
        <v>259508</v>
      </c>
      <c r="V10580">
        <v>295743</v>
      </c>
      <c r="W10580">
        <v>0</v>
      </c>
      <c r="X10580">
        <v>0</v>
      </c>
      <c r="Y10580">
        <v>6261041</v>
      </c>
      <c r="Z10580">
        <v>25501821</v>
      </c>
      <c r="AA10580">
        <v>23692140</v>
      </c>
      <c r="AB10580" t="str">
        <f>VLOOKUP(F10580,mapping!A:B,2,0)</f>
        <v>Others</v>
      </c>
    </row>
    <row r="10581" spans="1:28" x14ac:dyDescent="0.35">
      <c r="A10581">
        <v>5</v>
      </c>
      <c r="B10581" t="s">
        <v>30</v>
      </c>
      <c r="C10581" t="s">
        <v>34</v>
      </c>
      <c r="D10581" t="s">
        <v>36</v>
      </c>
      <c r="E10581" t="s">
        <v>137</v>
      </c>
      <c r="F10581" t="s">
        <v>722</v>
      </c>
      <c r="G10581" t="s">
        <v>1270</v>
      </c>
      <c r="H10581">
        <v>0</v>
      </c>
      <c r="I10581">
        <v>0</v>
      </c>
      <c r="J10581">
        <v>0</v>
      </c>
      <c r="K10581">
        <v>0</v>
      </c>
      <c r="L10581">
        <v>0</v>
      </c>
      <c r="O10581">
        <v>2.7107999999999999</v>
      </c>
      <c r="P10581">
        <v>2.6926999999999999</v>
      </c>
      <c r="Q10581">
        <v>2.7551999999999999</v>
      </c>
      <c r="R10581">
        <v>0</v>
      </c>
      <c r="S10581">
        <v>0</v>
      </c>
      <c r="T10581">
        <v>33900</v>
      </c>
      <c r="U10581">
        <v>70541</v>
      </c>
      <c r="V10581">
        <v>69564</v>
      </c>
      <c r="W10581">
        <v>0</v>
      </c>
      <c r="X10581">
        <v>0</v>
      </c>
      <c r="Y10581">
        <v>6261041</v>
      </c>
      <c r="Z10581">
        <v>25501821</v>
      </c>
      <c r="AA10581">
        <v>23692140</v>
      </c>
      <c r="AB10581" t="str">
        <f>VLOOKUP(F10581,mapping!A:B,2,0)</f>
        <v>Others</v>
      </c>
    </row>
    <row r="10582" spans="1:28" x14ac:dyDescent="0.35">
      <c r="A10582">
        <v>5</v>
      </c>
      <c r="B10582" t="s">
        <v>30</v>
      </c>
      <c r="C10582" t="s">
        <v>34</v>
      </c>
      <c r="D10582" t="s">
        <v>36</v>
      </c>
      <c r="E10582" t="s">
        <v>137</v>
      </c>
      <c r="F10582" t="s">
        <v>1170</v>
      </c>
      <c r="G10582" t="s">
        <v>1270</v>
      </c>
      <c r="H10582">
        <v>0</v>
      </c>
      <c r="I10582">
        <v>0</v>
      </c>
      <c r="J10582">
        <v>0</v>
      </c>
      <c r="K10582">
        <v>0</v>
      </c>
      <c r="L10582">
        <v>241</v>
      </c>
      <c r="O10582">
        <v>2.7107999999999999</v>
      </c>
      <c r="P10582">
        <v>2.6926999999999999</v>
      </c>
      <c r="Q10582">
        <v>2.7551999999999999</v>
      </c>
      <c r="R10582">
        <v>0</v>
      </c>
      <c r="S10582">
        <v>0</v>
      </c>
      <c r="T10582">
        <v>19186</v>
      </c>
      <c r="U10582">
        <v>34625</v>
      </c>
      <c r="V10582">
        <v>23281</v>
      </c>
      <c r="W10582">
        <v>0</v>
      </c>
      <c r="X10582">
        <v>0</v>
      </c>
      <c r="Y10582">
        <v>6261041</v>
      </c>
      <c r="Z10582">
        <v>25501821</v>
      </c>
      <c r="AA10582">
        <v>23692140</v>
      </c>
      <c r="AB10582" t="str">
        <f>VLOOKUP(F10582,mapping!A:B,2,0)</f>
        <v>Others</v>
      </c>
    </row>
    <row r="10583" spans="1:28" x14ac:dyDescent="0.35">
      <c r="A10583">
        <v>5</v>
      </c>
      <c r="B10583" t="s">
        <v>30</v>
      </c>
      <c r="C10583" t="s">
        <v>34</v>
      </c>
      <c r="D10583" t="s">
        <v>36</v>
      </c>
      <c r="E10583" t="s">
        <v>137</v>
      </c>
      <c r="F10583" t="s">
        <v>950</v>
      </c>
      <c r="G10583" t="s">
        <v>1270</v>
      </c>
      <c r="H10583">
        <v>0</v>
      </c>
      <c r="I10583">
        <v>0</v>
      </c>
      <c r="J10583">
        <v>0</v>
      </c>
      <c r="K10583">
        <v>230</v>
      </c>
      <c r="L10583">
        <v>237</v>
      </c>
      <c r="O10583">
        <v>2.7107999999999999</v>
      </c>
      <c r="P10583">
        <v>2.6926999999999999</v>
      </c>
      <c r="Q10583">
        <v>2.7551999999999999</v>
      </c>
      <c r="R10583">
        <v>0</v>
      </c>
      <c r="S10583">
        <v>0</v>
      </c>
      <c r="T10583">
        <v>4365</v>
      </c>
      <c r="U10583">
        <v>4155</v>
      </c>
      <c r="V10583">
        <v>2709</v>
      </c>
      <c r="W10583">
        <v>0</v>
      </c>
      <c r="X10583">
        <v>0</v>
      </c>
      <c r="Y10583">
        <v>6261041</v>
      </c>
      <c r="Z10583">
        <v>25501821</v>
      </c>
      <c r="AA10583">
        <v>23692140</v>
      </c>
      <c r="AB10583" t="str">
        <f>VLOOKUP(F10583,mapping!A:B,2,0)</f>
        <v>Others</v>
      </c>
    </row>
    <row r="10584" spans="1:28" x14ac:dyDescent="0.35">
      <c r="A10584">
        <v>5</v>
      </c>
      <c r="B10584" t="s">
        <v>30</v>
      </c>
      <c r="C10584" t="s">
        <v>34</v>
      </c>
      <c r="D10584" t="s">
        <v>36</v>
      </c>
      <c r="E10584" t="s">
        <v>137</v>
      </c>
      <c r="F10584" t="s">
        <v>419</v>
      </c>
      <c r="G10584" t="s">
        <v>1270</v>
      </c>
      <c r="H10584">
        <v>0</v>
      </c>
      <c r="I10584">
        <v>0</v>
      </c>
      <c r="J10584">
        <v>0</v>
      </c>
      <c r="K10584">
        <v>0</v>
      </c>
      <c r="L10584">
        <v>0</v>
      </c>
      <c r="O10584">
        <v>2.7107999999999999</v>
      </c>
      <c r="P10584">
        <v>2.6926999999999999</v>
      </c>
      <c r="Q10584">
        <v>2.7551999999999999</v>
      </c>
      <c r="R10584">
        <v>0</v>
      </c>
      <c r="S10584">
        <v>0</v>
      </c>
      <c r="T10584">
        <v>851210</v>
      </c>
      <c r="U10584">
        <v>1906491</v>
      </c>
      <c r="V10584">
        <v>2165755</v>
      </c>
      <c r="W10584">
        <v>0</v>
      </c>
      <c r="X10584">
        <v>0</v>
      </c>
      <c r="Y10584">
        <v>6261041</v>
      </c>
      <c r="Z10584">
        <v>25501821</v>
      </c>
      <c r="AA10584">
        <v>23692140</v>
      </c>
      <c r="AB10584" t="str">
        <f>VLOOKUP(F10584,mapping!A:B,2,0)</f>
        <v>Headache or migraine</v>
      </c>
    </row>
    <row r="10585" spans="1:28" x14ac:dyDescent="0.35">
      <c r="A10585">
        <v>5</v>
      </c>
      <c r="B10585" t="s">
        <v>30</v>
      </c>
      <c r="C10585" t="s">
        <v>34</v>
      </c>
      <c r="D10585" t="s">
        <v>36</v>
      </c>
      <c r="E10585" t="s">
        <v>137</v>
      </c>
      <c r="F10585" t="s">
        <v>796</v>
      </c>
      <c r="G10585" t="s">
        <v>1270</v>
      </c>
      <c r="H10585">
        <v>0</v>
      </c>
      <c r="I10585">
        <v>0</v>
      </c>
      <c r="J10585">
        <v>0</v>
      </c>
      <c r="K10585">
        <v>75</v>
      </c>
      <c r="L10585">
        <v>0</v>
      </c>
      <c r="O10585">
        <v>2.7107999999999999</v>
      </c>
      <c r="P10585">
        <v>2.6926999999999999</v>
      </c>
      <c r="Q10585">
        <v>2.7551999999999999</v>
      </c>
      <c r="R10585">
        <v>0</v>
      </c>
      <c r="S10585">
        <v>0</v>
      </c>
      <c r="T10585">
        <v>8321</v>
      </c>
      <c r="U10585">
        <v>11018</v>
      </c>
      <c r="V10585">
        <v>12204</v>
      </c>
      <c r="W10585">
        <v>0</v>
      </c>
      <c r="X10585">
        <v>0</v>
      </c>
      <c r="Y10585">
        <v>6261041</v>
      </c>
      <c r="Z10585">
        <v>25501821</v>
      </c>
      <c r="AA10585">
        <v>23692140</v>
      </c>
      <c r="AB10585" t="str">
        <f>VLOOKUP(F10585,mapping!A:B,2,0)</f>
        <v>Others</v>
      </c>
    </row>
    <row r="10586" spans="1:28" x14ac:dyDescent="0.35">
      <c r="A10586">
        <v>5</v>
      </c>
      <c r="B10586" t="s">
        <v>30</v>
      </c>
      <c r="C10586" t="s">
        <v>34</v>
      </c>
      <c r="D10586" t="s">
        <v>36</v>
      </c>
      <c r="E10586" t="s">
        <v>137</v>
      </c>
      <c r="F10586" t="s">
        <v>987</v>
      </c>
      <c r="G10586" t="s">
        <v>1270</v>
      </c>
      <c r="H10586">
        <v>0</v>
      </c>
      <c r="I10586">
        <v>0</v>
      </c>
      <c r="J10586">
        <v>0</v>
      </c>
      <c r="K10586">
        <v>0</v>
      </c>
      <c r="L10586">
        <v>0</v>
      </c>
      <c r="O10586">
        <v>2.7107999999999999</v>
      </c>
      <c r="P10586">
        <v>2.6926999999999999</v>
      </c>
      <c r="Q10586">
        <v>2.7551999999999999</v>
      </c>
      <c r="R10586">
        <v>0</v>
      </c>
      <c r="S10586">
        <v>0</v>
      </c>
      <c r="T10586">
        <v>231559</v>
      </c>
      <c r="U10586">
        <v>499799</v>
      </c>
      <c r="V10586">
        <v>637174</v>
      </c>
      <c r="W10586">
        <v>0</v>
      </c>
      <c r="X10586">
        <v>0</v>
      </c>
      <c r="Y10586">
        <v>6261041</v>
      </c>
      <c r="Z10586">
        <v>25501821</v>
      </c>
      <c r="AA10586">
        <v>23692140</v>
      </c>
      <c r="AB10586" t="str">
        <f>VLOOKUP(F10586,mapping!A:B,2,0)</f>
        <v>Others</v>
      </c>
    </row>
    <row r="10587" spans="1:28" x14ac:dyDescent="0.35">
      <c r="A10587">
        <v>5</v>
      </c>
      <c r="B10587" t="s">
        <v>30</v>
      </c>
      <c r="C10587" t="s">
        <v>34</v>
      </c>
      <c r="D10587" t="s">
        <v>36</v>
      </c>
      <c r="E10587" t="s">
        <v>137</v>
      </c>
      <c r="F10587" t="s">
        <v>1074</v>
      </c>
      <c r="G10587" t="s">
        <v>1270</v>
      </c>
      <c r="H10587">
        <v>0</v>
      </c>
      <c r="I10587">
        <v>0</v>
      </c>
      <c r="J10587">
        <v>0</v>
      </c>
      <c r="K10587">
        <v>160</v>
      </c>
      <c r="L10587">
        <v>0</v>
      </c>
      <c r="O10587">
        <v>2.7107999999999999</v>
      </c>
      <c r="P10587">
        <v>2.6926999999999999</v>
      </c>
      <c r="Q10587">
        <v>2.7551999999999999</v>
      </c>
      <c r="R10587">
        <v>0</v>
      </c>
      <c r="S10587">
        <v>0</v>
      </c>
      <c r="T10587">
        <v>5418</v>
      </c>
      <c r="U10587">
        <v>19302</v>
      </c>
      <c r="V10587">
        <v>16552</v>
      </c>
      <c r="W10587">
        <v>0</v>
      </c>
      <c r="X10587">
        <v>0</v>
      </c>
      <c r="Y10587">
        <v>6261041</v>
      </c>
      <c r="Z10587">
        <v>25501821</v>
      </c>
      <c r="AA10587">
        <v>23692140</v>
      </c>
      <c r="AB10587" t="str">
        <f>VLOOKUP(F10587,mapping!A:B,2,0)</f>
        <v>Others</v>
      </c>
    </row>
    <row r="10588" spans="1:28" x14ac:dyDescent="0.35">
      <c r="A10588">
        <v>5</v>
      </c>
      <c r="B10588" t="s">
        <v>30</v>
      </c>
      <c r="C10588" t="s">
        <v>34</v>
      </c>
      <c r="D10588" t="s">
        <v>36</v>
      </c>
      <c r="E10588" t="s">
        <v>137</v>
      </c>
      <c r="F10588" t="s">
        <v>1174</v>
      </c>
      <c r="G10588" t="s">
        <v>1270</v>
      </c>
      <c r="H10588">
        <v>0</v>
      </c>
      <c r="I10588">
        <v>0</v>
      </c>
      <c r="J10588">
        <v>0</v>
      </c>
      <c r="K10588">
        <v>0</v>
      </c>
      <c r="L10588">
        <v>145</v>
      </c>
      <c r="O10588">
        <v>2.7107999999999999</v>
      </c>
      <c r="P10588">
        <v>2.6926999999999999</v>
      </c>
      <c r="Q10588">
        <v>2.7551999999999999</v>
      </c>
      <c r="R10588">
        <v>0</v>
      </c>
      <c r="S10588">
        <v>0</v>
      </c>
      <c r="T10588">
        <v>8022</v>
      </c>
      <c r="U10588">
        <v>12551</v>
      </c>
      <c r="V10588">
        <v>14265</v>
      </c>
      <c r="W10588">
        <v>0</v>
      </c>
      <c r="X10588">
        <v>0</v>
      </c>
      <c r="Y10588">
        <v>6261041</v>
      </c>
      <c r="Z10588">
        <v>25501821</v>
      </c>
      <c r="AA10588">
        <v>23692140</v>
      </c>
      <c r="AB10588" t="str">
        <f>VLOOKUP(F10588,mapping!A:B,2,0)</f>
        <v>Others</v>
      </c>
    </row>
    <row r="10589" spans="1:28" x14ac:dyDescent="0.35">
      <c r="A10589">
        <v>5</v>
      </c>
      <c r="B10589" t="s">
        <v>30</v>
      </c>
      <c r="C10589" t="s">
        <v>34</v>
      </c>
      <c r="D10589" t="s">
        <v>36</v>
      </c>
      <c r="E10589" t="s">
        <v>137</v>
      </c>
      <c r="F10589" t="s">
        <v>1143</v>
      </c>
      <c r="G10589" t="s">
        <v>1270</v>
      </c>
      <c r="H10589">
        <v>0</v>
      </c>
      <c r="I10589">
        <v>0</v>
      </c>
      <c r="J10589">
        <v>0</v>
      </c>
      <c r="K10589">
        <v>0</v>
      </c>
      <c r="L10589">
        <v>124</v>
      </c>
      <c r="O10589">
        <v>2.7107999999999999</v>
      </c>
      <c r="P10589">
        <v>2.6926999999999999</v>
      </c>
      <c r="Q10589">
        <v>2.7551999999999999</v>
      </c>
      <c r="R10589">
        <v>0</v>
      </c>
      <c r="S10589">
        <v>0</v>
      </c>
      <c r="T10589">
        <v>33389</v>
      </c>
      <c r="U10589">
        <v>77092</v>
      </c>
      <c r="V10589">
        <v>93672</v>
      </c>
      <c r="W10589">
        <v>0</v>
      </c>
      <c r="X10589">
        <v>0</v>
      </c>
      <c r="Y10589">
        <v>6261041</v>
      </c>
      <c r="Z10589">
        <v>25501821</v>
      </c>
      <c r="AA10589">
        <v>23692140</v>
      </c>
      <c r="AB10589" t="str">
        <f>VLOOKUP(F10589,mapping!A:B,2,0)</f>
        <v>Others</v>
      </c>
    </row>
    <row r="10590" spans="1:28" x14ac:dyDescent="0.35">
      <c r="A10590">
        <v>5</v>
      </c>
      <c r="B10590" t="s">
        <v>30</v>
      </c>
      <c r="C10590" t="s">
        <v>34</v>
      </c>
      <c r="D10590" t="s">
        <v>36</v>
      </c>
      <c r="E10590" t="s">
        <v>137</v>
      </c>
      <c r="F10590" t="s">
        <v>909</v>
      </c>
      <c r="G10590" t="s">
        <v>1270</v>
      </c>
      <c r="H10590">
        <v>0</v>
      </c>
      <c r="I10590">
        <v>0</v>
      </c>
      <c r="J10590">
        <v>0</v>
      </c>
      <c r="K10590">
        <v>0</v>
      </c>
      <c r="L10590">
        <v>145</v>
      </c>
      <c r="O10590">
        <v>2.7107999999999999</v>
      </c>
      <c r="P10590">
        <v>2.6926999999999999</v>
      </c>
      <c r="Q10590">
        <v>2.7551999999999999</v>
      </c>
      <c r="R10590">
        <v>0</v>
      </c>
      <c r="S10590">
        <v>0</v>
      </c>
      <c r="T10590">
        <v>66471</v>
      </c>
      <c r="U10590">
        <v>140808</v>
      </c>
      <c r="V10590">
        <v>127785</v>
      </c>
      <c r="W10590">
        <v>0</v>
      </c>
      <c r="X10590">
        <v>0</v>
      </c>
      <c r="Y10590">
        <v>6261041</v>
      </c>
      <c r="Z10590">
        <v>25501821</v>
      </c>
      <c r="AA10590">
        <v>23692140</v>
      </c>
      <c r="AB10590" t="str">
        <f>VLOOKUP(F10590,mapping!A:B,2,0)</f>
        <v>Others</v>
      </c>
    </row>
    <row r="10591" spans="1:28" x14ac:dyDescent="0.35">
      <c r="A10591">
        <v>5</v>
      </c>
      <c r="B10591" t="s">
        <v>30</v>
      </c>
      <c r="C10591" t="s">
        <v>34</v>
      </c>
      <c r="D10591" t="s">
        <v>36</v>
      </c>
      <c r="E10591" t="s">
        <v>137</v>
      </c>
      <c r="F10591" t="s">
        <v>425</v>
      </c>
      <c r="G10591" t="s">
        <v>1270</v>
      </c>
      <c r="H10591">
        <v>0</v>
      </c>
      <c r="I10591">
        <v>0</v>
      </c>
      <c r="J10591">
        <v>0</v>
      </c>
      <c r="K10591">
        <v>0</v>
      </c>
      <c r="L10591">
        <v>0</v>
      </c>
      <c r="O10591">
        <v>2.7107999999999999</v>
      </c>
      <c r="P10591">
        <v>2.6926999999999999</v>
      </c>
      <c r="Q10591">
        <v>2.7551999999999999</v>
      </c>
      <c r="R10591">
        <v>0</v>
      </c>
      <c r="S10591">
        <v>0</v>
      </c>
      <c r="T10591">
        <v>495109</v>
      </c>
      <c r="U10591">
        <v>1122385</v>
      </c>
      <c r="V10591">
        <v>1277826</v>
      </c>
      <c r="W10591">
        <v>0</v>
      </c>
      <c r="X10591">
        <v>0</v>
      </c>
      <c r="Y10591">
        <v>6261041</v>
      </c>
      <c r="Z10591">
        <v>25501821</v>
      </c>
      <c r="AA10591">
        <v>23692140</v>
      </c>
      <c r="AB10591" t="str">
        <f>VLOOKUP(F10591,mapping!A:B,2,0)</f>
        <v>Headache or migraine</v>
      </c>
    </row>
    <row r="10592" spans="1:28" x14ac:dyDescent="0.35">
      <c r="A10592">
        <v>5</v>
      </c>
      <c r="B10592" t="s">
        <v>30</v>
      </c>
      <c r="C10592" t="s">
        <v>34</v>
      </c>
      <c r="D10592" t="s">
        <v>36</v>
      </c>
      <c r="E10592" t="s">
        <v>137</v>
      </c>
      <c r="F10592" t="s">
        <v>381</v>
      </c>
      <c r="G10592" t="s">
        <v>1270</v>
      </c>
      <c r="H10592">
        <v>0</v>
      </c>
      <c r="I10592">
        <v>0</v>
      </c>
      <c r="J10592">
        <v>0</v>
      </c>
      <c r="K10592">
        <v>76</v>
      </c>
      <c r="L10592">
        <v>67</v>
      </c>
      <c r="O10592">
        <v>2.7107999999999999</v>
      </c>
      <c r="P10592">
        <v>2.6926999999999999</v>
      </c>
      <c r="Q10592">
        <v>2.7551999999999999</v>
      </c>
      <c r="R10592">
        <v>0</v>
      </c>
      <c r="S10592">
        <v>0</v>
      </c>
      <c r="T10592">
        <v>203964</v>
      </c>
      <c r="U10592">
        <v>469072</v>
      </c>
      <c r="V10592">
        <v>472097</v>
      </c>
      <c r="W10592">
        <v>0</v>
      </c>
      <c r="X10592">
        <v>0</v>
      </c>
      <c r="Y10592">
        <v>6261041</v>
      </c>
      <c r="Z10592">
        <v>25501821</v>
      </c>
      <c r="AA10592">
        <v>23692140</v>
      </c>
      <c r="AB10592" t="str">
        <f>VLOOKUP(F10592,mapping!A:B,2,0)</f>
        <v>Others</v>
      </c>
    </row>
    <row r="10593" spans="1:28" x14ac:dyDescent="0.35">
      <c r="A10593">
        <v>5</v>
      </c>
      <c r="B10593" t="s">
        <v>30</v>
      </c>
      <c r="C10593" t="s">
        <v>34</v>
      </c>
      <c r="D10593" t="s">
        <v>36</v>
      </c>
      <c r="E10593" t="s">
        <v>137</v>
      </c>
      <c r="F10593" t="s">
        <v>712</v>
      </c>
      <c r="G10593" t="s">
        <v>1270</v>
      </c>
      <c r="H10593">
        <v>0</v>
      </c>
      <c r="I10593">
        <v>0</v>
      </c>
      <c r="J10593">
        <v>0</v>
      </c>
      <c r="K10593">
        <v>0</v>
      </c>
      <c r="L10593">
        <v>0</v>
      </c>
      <c r="O10593">
        <v>2.7107999999999999</v>
      </c>
      <c r="P10593">
        <v>2.6926999999999999</v>
      </c>
      <c r="Q10593">
        <v>2.7551999999999999</v>
      </c>
      <c r="R10593">
        <v>0</v>
      </c>
      <c r="S10593">
        <v>0</v>
      </c>
      <c r="T10593">
        <v>1567</v>
      </c>
      <c r="U10593">
        <v>5243</v>
      </c>
      <c r="V10593">
        <v>7008</v>
      </c>
      <c r="W10593">
        <v>0</v>
      </c>
      <c r="X10593">
        <v>0</v>
      </c>
      <c r="Y10593">
        <v>6261041</v>
      </c>
      <c r="Z10593">
        <v>25501821</v>
      </c>
      <c r="AA10593">
        <v>23692140</v>
      </c>
      <c r="AB10593" t="str">
        <f>VLOOKUP(F10593,mapping!A:B,2,0)</f>
        <v>Others</v>
      </c>
    </row>
    <row r="10594" spans="1:28" x14ac:dyDescent="0.35">
      <c r="A10594">
        <v>5</v>
      </c>
      <c r="B10594" t="s">
        <v>30</v>
      </c>
      <c r="C10594" t="s">
        <v>34</v>
      </c>
      <c r="D10594" t="s">
        <v>36</v>
      </c>
      <c r="E10594" t="s">
        <v>137</v>
      </c>
      <c r="F10594" t="s">
        <v>274</v>
      </c>
      <c r="G10594" t="s">
        <v>1270</v>
      </c>
      <c r="H10594">
        <v>0</v>
      </c>
      <c r="I10594">
        <v>0</v>
      </c>
      <c r="J10594">
        <v>0</v>
      </c>
      <c r="K10594">
        <v>0</v>
      </c>
      <c r="L10594">
        <v>0</v>
      </c>
      <c r="O10594">
        <v>2.7107999999999999</v>
      </c>
      <c r="P10594">
        <v>2.6926999999999999</v>
      </c>
      <c r="Q10594">
        <v>2.7551999999999999</v>
      </c>
      <c r="R10594">
        <v>0</v>
      </c>
      <c r="S10594">
        <v>0</v>
      </c>
      <c r="T10594">
        <v>20447</v>
      </c>
      <c r="U10594">
        <v>34604</v>
      </c>
      <c r="V10594">
        <v>32457</v>
      </c>
      <c r="W10594">
        <v>0</v>
      </c>
      <c r="X10594">
        <v>0</v>
      </c>
      <c r="Y10594">
        <v>6261041</v>
      </c>
      <c r="Z10594">
        <v>25501821</v>
      </c>
      <c r="AA10594">
        <v>23692140</v>
      </c>
      <c r="AB10594" t="str">
        <f>VLOOKUP(F10594,mapping!A:B,2,0)</f>
        <v>Others</v>
      </c>
    </row>
    <row r="10595" spans="1:28" x14ac:dyDescent="0.35">
      <c r="A10595">
        <v>5</v>
      </c>
      <c r="B10595" t="s">
        <v>30</v>
      </c>
      <c r="C10595" t="s">
        <v>34</v>
      </c>
      <c r="D10595" t="s">
        <v>36</v>
      </c>
      <c r="E10595" t="s">
        <v>137</v>
      </c>
      <c r="F10595" t="s">
        <v>1032</v>
      </c>
      <c r="G10595" t="s">
        <v>1270</v>
      </c>
      <c r="H10595">
        <v>0</v>
      </c>
      <c r="I10595">
        <v>0</v>
      </c>
      <c r="J10595">
        <v>0</v>
      </c>
      <c r="K10595">
        <v>0</v>
      </c>
      <c r="L10595">
        <v>126</v>
      </c>
      <c r="O10595">
        <v>2.7107999999999999</v>
      </c>
      <c r="P10595">
        <v>2.6926999999999999</v>
      </c>
      <c r="Q10595">
        <v>2.7551999999999999</v>
      </c>
      <c r="R10595">
        <v>0</v>
      </c>
      <c r="S10595">
        <v>0</v>
      </c>
      <c r="T10595">
        <v>490138</v>
      </c>
      <c r="U10595">
        <v>1064780</v>
      </c>
      <c r="V10595">
        <v>1061210</v>
      </c>
      <c r="W10595">
        <v>0</v>
      </c>
      <c r="X10595">
        <v>0</v>
      </c>
      <c r="Y10595">
        <v>6261041</v>
      </c>
      <c r="Z10595">
        <v>25501821</v>
      </c>
      <c r="AA10595">
        <v>23692140</v>
      </c>
      <c r="AB10595" t="str">
        <f>VLOOKUP(F10595,mapping!A:B,2,0)</f>
        <v>Others</v>
      </c>
    </row>
    <row r="10596" spans="1:28" x14ac:dyDescent="0.35">
      <c r="A10596">
        <v>5</v>
      </c>
      <c r="B10596" t="s">
        <v>30</v>
      </c>
      <c r="C10596" t="s">
        <v>34</v>
      </c>
      <c r="D10596" t="s">
        <v>36</v>
      </c>
      <c r="E10596" t="s">
        <v>137</v>
      </c>
      <c r="F10596" t="s">
        <v>1132</v>
      </c>
      <c r="G10596" t="s">
        <v>1270</v>
      </c>
      <c r="H10596">
        <v>0</v>
      </c>
      <c r="I10596">
        <v>0</v>
      </c>
      <c r="J10596">
        <v>0</v>
      </c>
      <c r="K10596">
        <v>0</v>
      </c>
      <c r="L10596">
        <v>184</v>
      </c>
      <c r="O10596">
        <v>2.7107999999999999</v>
      </c>
      <c r="P10596">
        <v>2.6926999999999999</v>
      </c>
      <c r="Q10596">
        <v>2.7551999999999999</v>
      </c>
      <c r="R10596">
        <v>0</v>
      </c>
      <c r="S10596">
        <v>0</v>
      </c>
      <c r="T10596">
        <v>9537</v>
      </c>
      <c r="U10596">
        <v>28070</v>
      </c>
      <c r="V10596">
        <v>30006</v>
      </c>
      <c r="W10596">
        <v>0</v>
      </c>
      <c r="X10596">
        <v>0</v>
      </c>
      <c r="Y10596">
        <v>6261041</v>
      </c>
      <c r="Z10596">
        <v>25501821</v>
      </c>
      <c r="AA10596">
        <v>23692140</v>
      </c>
      <c r="AB10596" t="str">
        <f>VLOOKUP(F10596,mapping!A:B,2,0)</f>
        <v>Others</v>
      </c>
    </row>
    <row r="10597" spans="1:28" x14ac:dyDescent="0.35">
      <c r="A10597">
        <v>5</v>
      </c>
      <c r="B10597" t="s">
        <v>30</v>
      </c>
      <c r="C10597" t="s">
        <v>34</v>
      </c>
      <c r="D10597" t="s">
        <v>36</v>
      </c>
      <c r="E10597" t="s">
        <v>137</v>
      </c>
      <c r="F10597" t="s">
        <v>812</v>
      </c>
      <c r="G10597" t="s">
        <v>1270</v>
      </c>
      <c r="H10597">
        <v>0</v>
      </c>
      <c r="I10597">
        <v>0</v>
      </c>
      <c r="J10597">
        <v>332</v>
      </c>
      <c r="K10597">
        <v>78</v>
      </c>
      <c r="L10597">
        <v>184</v>
      </c>
      <c r="O10597">
        <v>2.7107999999999999</v>
      </c>
      <c r="P10597">
        <v>2.6926999999999999</v>
      </c>
      <c r="Q10597">
        <v>2.7551999999999999</v>
      </c>
      <c r="R10597">
        <v>0</v>
      </c>
      <c r="S10597">
        <v>0</v>
      </c>
      <c r="T10597">
        <v>6725</v>
      </c>
      <c r="U10597">
        <v>17452</v>
      </c>
      <c r="V10597">
        <v>23892</v>
      </c>
      <c r="W10597">
        <v>0</v>
      </c>
      <c r="X10597">
        <v>0</v>
      </c>
      <c r="Y10597">
        <v>6261041</v>
      </c>
      <c r="Z10597">
        <v>25501821</v>
      </c>
      <c r="AA10597">
        <v>23692140</v>
      </c>
      <c r="AB10597" t="str">
        <f>VLOOKUP(F10597,mapping!A:B,2,0)</f>
        <v>Others</v>
      </c>
    </row>
    <row r="10598" spans="1:28" x14ac:dyDescent="0.35">
      <c r="A10598">
        <v>5</v>
      </c>
      <c r="B10598" t="s">
        <v>30</v>
      </c>
      <c r="C10598" t="s">
        <v>34</v>
      </c>
      <c r="D10598" t="s">
        <v>36</v>
      </c>
      <c r="E10598" t="s">
        <v>137</v>
      </c>
      <c r="F10598" t="s">
        <v>473</v>
      </c>
      <c r="G10598" t="s">
        <v>1270</v>
      </c>
      <c r="H10598">
        <v>0</v>
      </c>
      <c r="I10598">
        <v>0</v>
      </c>
      <c r="J10598">
        <v>0</v>
      </c>
      <c r="K10598">
        <v>308</v>
      </c>
      <c r="L10598">
        <v>144</v>
      </c>
      <c r="O10598">
        <v>2.7107999999999999</v>
      </c>
      <c r="P10598">
        <v>2.6926999999999999</v>
      </c>
      <c r="Q10598">
        <v>2.7551999999999999</v>
      </c>
      <c r="R10598">
        <v>0</v>
      </c>
      <c r="S10598">
        <v>0</v>
      </c>
      <c r="T10598">
        <v>12843</v>
      </c>
      <c r="U10598">
        <v>35781</v>
      </c>
      <c r="V10598">
        <v>20741</v>
      </c>
      <c r="W10598">
        <v>0</v>
      </c>
      <c r="X10598">
        <v>0</v>
      </c>
      <c r="Y10598">
        <v>6261041</v>
      </c>
      <c r="Z10598">
        <v>25501821</v>
      </c>
      <c r="AA10598">
        <v>23692140</v>
      </c>
      <c r="AB10598" t="str">
        <f>VLOOKUP(F10598,mapping!A:B,2,0)</f>
        <v>Others</v>
      </c>
    </row>
    <row r="10599" spans="1:28" x14ac:dyDescent="0.35">
      <c r="A10599">
        <v>5</v>
      </c>
      <c r="B10599" t="s">
        <v>30</v>
      </c>
      <c r="C10599" t="s">
        <v>34</v>
      </c>
      <c r="D10599" t="s">
        <v>36</v>
      </c>
      <c r="E10599" t="s">
        <v>137</v>
      </c>
      <c r="F10599" t="s">
        <v>953</v>
      </c>
      <c r="G10599" t="s">
        <v>1270</v>
      </c>
      <c r="H10599">
        <v>0</v>
      </c>
      <c r="I10599">
        <v>0</v>
      </c>
      <c r="J10599">
        <v>0</v>
      </c>
      <c r="K10599">
        <v>0</v>
      </c>
      <c r="L10599">
        <v>181</v>
      </c>
      <c r="O10599">
        <v>2.7107999999999999</v>
      </c>
      <c r="P10599">
        <v>2.6926999999999999</v>
      </c>
      <c r="Q10599">
        <v>2.7551999999999999</v>
      </c>
      <c r="R10599">
        <v>0</v>
      </c>
      <c r="S10599">
        <v>0</v>
      </c>
      <c r="T10599">
        <v>19079</v>
      </c>
      <c r="U10599">
        <v>48821</v>
      </c>
      <c r="V10599">
        <v>47424</v>
      </c>
      <c r="W10599">
        <v>0</v>
      </c>
      <c r="X10599">
        <v>0</v>
      </c>
      <c r="Y10599">
        <v>6261041</v>
      </c>
      <c r="Z10599">
        <v>25501821</v>
      </c>
      <c r="AA10599">
        <v>23692140</v>
      </c>
      <c r="AB10599" t="str">
        <f>VLOOKUP(F10599,mapping!A:B,2,0)</f>
        <v>Others</v>
      </c>
    </row>
    <row r="10600" spans="1:28" x14ac:dyDescent="0.35">
      <c r="A10600">
        <v>5</v>
      </c>
      <c r="B10600" t="s">
        <v>30</v>
      </c>
      <c r="C10600" t="s">
        <v>34</v>
      </c>
      <c r="D10600" t="s">
        <v>36</v>
      </c>
      <c r="E10600" t="s">
        <v>137</v>
      </c>
      <c r="F10600" t="s">
        <v>729</v>
      </c>
      <c r="G10600" t="s">
        <v>1270</v>
      </c>
      <c r="H10600">
        <v>0</v>
      </c>
      <c r="I10600">
        <v>0</v>
      </c>
      <c r="J10600">
        <v>0</v>
      </c>
      <c r="K10600">
        <v>0</v>
      </c>
      <c r="L10600">
        <v>0</v>
      </c>
      <c r="O10600">
        <v>2.7107999999999999</v>
      </c>
      <c r="P10600">
        <v>2.6926999999999999</v>
      </c>
      <c r="Q10600">
        <v>2.7551999999999999</v>
      </c>
      <c r="R10600">
        <v>0</v>
      </c>
      <c r="S10600">
        <v>0</v>
      </c>
      <c r="T10600">
        <v>362975</v>
      </c>
      <c r="U10600">
        <v>788575</v>
      </c>
      <c r="V10600">
        <v>736720</v>
      </c>
      <c r="W10600">
        <v>0</v>
      </c>
      <c r="X10600">
        <v>0</v>
      </c>
      <c r="Y10600">
        <v>6261041</v>
      </c>
      <c r="Z10600">
        <v>25501821</v>
      </c>
      <c r="AA10600">
        <v>23692140</v>
      </c>
      <c r="AB10600" t="str">
        <f>VLOOKUP(F10600,mapping!A:B,2,0)</f>
        <v>Others</v>
      </c>
    </row>
    <row r="10601" spans="1:28" x14ac:dyDescent="0.35">
      <c r="A10601">
        <v>5</v>
      </c>
      <c r="B10601" t="s">
        <v>30</v>
      </c>
      <c r="C10601" t="s">
        <v>34</v>
      </c>
      <c r="D10601" t="s">
        <v>36</v>
      </c>
      <c r="E10601" t="s">
        <v>137</v>
      </c>
      <c r="F10601" t="s">
        <v>597</v>
      </c>
      <c r="G10601" t="s">
        <v>1270</v>
      </c>
      <c r="H10601">
        <v>0</v>
      </c>
      <c r="I10601">
        <v>0</v>
      </c>
      <c r="J10601">
        <v>0</v>
      </c>
      <c r="K10601">
        <v>0</v>
      </c>
      <c r="L10601">
        <v>179</v>
      </c>
      <c r="O10601">
        <v>2.7107999999999999</v>
      </c>
      <c r="P10601">
        <v>2.6926999999999999</v>
      </c>
      <c r="Q10601">
        <v>2.7551999999999999</v>
      </c>
      <c r="R10601">
        <v>0</v>
      </c>
      <c r="S10601">
        <v>0</v>
      </c>
      <c r="T10601">
        <v>11272</v>
      </c>
      <c r="U10601">
        <v>19219</v>
      </c>
      <c r="V10601">
        <v>16620</v>
      </c>
      <c r="W10601">
        <v>0</v>
      </c>
      <c r="X10601">
        <v>0</v>
      </c>
      <c r="Y10601">
        <v>6261041</v>
      </c>
      <c r="Z10601">
        <v>25501821</v>
      </c>
      <c r="AA10601">
        <v>23692140</v>
      </c>
      <c r="AB10601" t="str">
        <f>VLOOKUP(F10601,mapping!A:B,2,0)</f>
        <v>Others</v>
      </c>
    </row>
    <row r="10602" spans="1:28" x14ac:dyDescent="0.35">
      <c r="A10602">
        <v>5</v>
      </c>
      <c r="B10602" t="s">
        <v>30</v>
      </c>
      <c r="C10602" t="s">
        <v>34</v>
      </c>
      <c r="D10602" t="s">
        <v>36</v>
      </c>
      <c r="E10602" t="s">
        <v>137</v>
      </c>
      <c r="F10602" t="s">
        <v>1237</v>
      </c>
      <c r="G10602" t="s">
        <v>1270</v>
      </c>
      <c r="H10602">
        <v>0</v>
      </c>
      <c r="I10602">
        <v>0</v>
      </c>
      <c r="J10602">
        <v>0</v>
      </c>
      <c r="K10602">
        <v>314</v>
      </c>
      <c r="L10602">
        <v>179</v>
      </c>
      <c r="O10602">
        <v>2.7107999999999999</v>
      </c>
      <c r="P10602">
        <v>2.6926999999999999</v>
      </c>
      <c r="Q10602">
        <v>2.7551999999999999</v>
      </c>
      <c r="R10602">
        <v>0</v>
      </c>
      <c r="S10602">
        <v>0</v>
      </c>
      <c r="T10602">
        <v>0</v>
      </c>
      <c r="U10602">
        <v>314</v>
      </c>
      <c r="V10602">
        <v>179</v>
      </c>
      <c r="W10602">
        <v>0</v>
      </c>
      <c r="X10602">
        <v>0</v>
      </c>
      <c r="Y10602">
        <v>6261041</v>
      </c>
      <c r="Z10602">
        <v>25501821</v>
      </c>
      <c r="AA10602">
        <v>23692140</v>
      </c>
      <c r="AB10602" t="str">
        <f>VLOOKUP(F10602,mapping!A:B,2,0)</f>
        <v>Others</v>
      </c>
    </row>
    <row r="10603" spans="1:28" x14ac:dyDescent="0.35">
      <c r="A10603">
        <v>5</v>
      </c>
      <c r="B10603" t="s">
        <v>30</v>
      </c>
      <c r="C10603" t="s">
        <v>34</v>
      </c>
      <c r="D10603" t="s">
        <v>36</v>
      </c>
      <c r="E10603" t="s">
        <v>137</v>
      </c>
      <c r="F10603" t="s">
        <v>690</v>
      </c>
      <c r="G10603" t="s">
        <v>1270</v>
      </c>
      <c r="H10603">
        <v>0</v>
      </c>
      <c r="I10603">
        <v>0</v>
      </c>
      <c r="J10603">
        <v>0</v>
      </c>
      <c r="K10603">
        <v>0</v>
      </c>
      <c r="L10603">
        <v>179</v>
      </c>
      <c r="O10603">
        <v>2.7107999999999999</v>
      </c>
      <c r="P10603">
        <v>2.6926999999999999</v>
      </c>
      <c r="Q10603">
        <v>2.7551999999999999</v>
      </c>
      <c r="R10603">
        <v>0</v>
      </c>
      <c r="S10603">
        <v>0</v>
      </c>
      <c r="T10603">
        <v>426119</v>
      </c>
      <c r="U10603">
        <v>863751</v>
      </c>
      <c r="V10603">
        <v>893403</v>
      </c>
      <c r="W10603">
        <v>0</v>
      </c>
      <c r="X10603">
        <v>0</v>
      </c>
      <c r="Y10603">
        <v>6261041</v>
      </c>
      <c r="Z10603">
        <v>25501821</v>
      </c>
      <c r="AA10603">
        <v>23692140</v>
      </c>
      <c r="AB10603" t="str">
        <f>VLOOKUP(F10603,mapping!A:B,2,0)</f>
        <v>Headache or migraine</v>
      </c>
    </row>
    <row r="10604" spans="1:28" x14ac:dyDescent="0.35">
      <c r="A10604">
        <v>5</v>
      </c>
      <c r="B10604" t="s">
        <v>30</v>
      </c>
      <c r="C10604" t="s">
        <v>34</v>
      </c>
      <c r="D10604" t="s">
        <v>36</v>
      </c>
      <c r="E10604" t="s">
        <v>137</v>
      </c>
      <c r="F10604" t="s">
        <v>402</v>
      </c>
      <c r="G10604" t="s">
        <v>1270</v>
      </c>
      <c r="H10604">
        <v>0</v>
      </c>
      <c r="I10604">
        <v>0</v>
      </c>
      <c r="J10604">
        <v>0</v>
      </c>
      <c r="K10604">
        <v>152</v>
      </c>
      <c r="L10604">
        <v>68</v>
      </c>
      <c r="O10604">
        <v>2.7107999999999999</v>
      </c>
      <c r="P10604">
        <v>2.6926999999999999</v>
      </c>
      <c r="Q10604">
        <v>2.7551999999999999</v>
      </c>
      <c r="R10604">
        <v>0</v>
      </c>
      <c r="S10604">
        <v>0</v>
      </c>
      <c r="T10604">
        <v>2073547</v>
      </c>
      <c r="U10604">
        <v>4478665</v>
      </c>
      <c r="V10604">
        <v>4688054</v>
      </c>
      <c r="W10604">
        <v>0</v>
      </c>
      <c r="X10604">
        <v>0</v>
      </c>
      <c r="Y10604">
        <v>6261041</v>
      </c>
      <c r="Z10604">
        <v>25501821</v>
      </c>
      <c r="AA10604">
        <v>23692140</v>
      </c>
      <c r="AB10604" t="str">
        <f>VLOOKUP(F10604,mapping!A:B,2,0)</f>
        <v>Others</v>
      </c>
    </row>
    <row r="10605" spans="1:28" x14ac:dyDescent="0.35">
      <c r="A10605">
        <v>5</v>
      </c>
      <c r="B10605" t="s">
        <v>30</v>
      </c>
      <c r="C10605" t="s">
        <v>34</v>
      </c>
      <c r="D10605" t="s">
        <v>36</v>
      </c>
      <c r="E10605" t="s">
        <v>137</v>
      </c>
      <c r="F10605" t="s">
        <v>476</v>
      </c>
      <c r="G10605" t="s">
        <v>1270</v>
      </c>
      <c r="H10605">
        <v>0</v>
      </c>
      <c r="I10605">
        <v>0</v>
      </c>
      <c r="J10605">
        <v>0</v>
      </c>
      <c r="K10605">
        <v>0</v>
      </c>
      <c r="L10605">
        <v>65</v>
      </c>
      <c r="O10605">
        <v>2.7107999999999999</v>
      </c>
      <c r="P10605">
        <v>2.6926999999999999</v>
      </c>
      <c r="Q10605">
        <v>2.7551999999999999</v>
      </c>
      <c r="R10605">
        <v>0</v>
      </c>
      <c r="S10605">
        <v>0</v>
      </c>
      <c r="T10605">
        <v>42659</v>
      </c>
      <c r="U10605">
        <v>78531</v>
      </c>
      <c r="V10605">
        <v>82268</v>
      </c>
      <c r="W10605">
        <v>0</v>
      </c>
      <c r="X10605">
        <v>0</v>
      </c>
      <c r="Y10605">
        <v>6261041</v>
      </c>
      <c r="Z10605">
        <v>25501821</v>
      </c>
      <c r="AA10605">
        <v>23692140</v>
      </c>
      <c r="AB10605" t="str">
        <f>VLOOKUP(F10605,mapping!A:B,2,0)</f>
        <v>Others</v>
      </c>
    </row>
    <row r="10606" spans="1:28" x14ac:dyDescent="0.35">
      <c r="A10606">
        <v>5</v>
      </c>
      <c r="B10606" t="s">
        <v>30</v>
      </c>
      <c r="C10606" t="s">
        <v>34</v>
      </c>
      <c r="D10606" t="s">
        <v>36</v>
      </c>
      <c r="E10606" t="s">
        <v>137</v>
      </c>
      <c r="F10606" t="s">
        <v>289</v>
      </c>
      <c r="G10606" t="s">
        <v>1270</v>
      </c>
      <c r="H10606">
        <v>0</v>
      </c>
      <c r="I10606">
        <v>0</v>
      </c>
      <c r="J10606">
        <v>0</v>
      </c>
      <c r="K10606">
        <v>0</v>
      </c>
      <c r="L10606">
        <v>0</v>
      </c>
      <c r="O10606">
        <v>2.7107999999999999</v>
      </c>
      <c r="P10606">
        <v>2.6926999999999999</v>
      </c>
      <c r="Q10606">
        <v>2.7551999999999999</v>
      </c>
      <c r="R10606">
        <v>0</v>
      </c>
      <c r="S10606">
        <v>0</v>
      </c>
      <c r="T10606">
        <v>318757</v>
      </c>
      <c r="U10606">
        <v>708562</v>
      </c>
      <c r="V10606">
        <v>777658</v>
      </c>
      <c r="W10606">
        <v>0</v>
      </c>
      <c r="X10606">
        <v>0</v>
      </c>
      <c r="Y10606">
        <v>6261041</v>
      </c>
      <c r="Z10606">
        <v>25501821</v>
      </c>
      <c r="AA10606">
        <v>23692140</v>
      </c>
      <c r="AB10606" t="str">
        <f>VLOOKUP(F10606,mapping!A:B,2,0)</f>
        <v>Menstrual or gynecological pain</v>
      </c>
    </row>
    <row r="10607" spans="1:28" x14ac:dyDescent="0.35">
      <c r="A10607">
        <v>5</v>
      </c>
      <c r="B10607" t="s">
        <v>30</v>
      </c>
      <c r="C10607" t="s">
        <v>34</v>
      </c>
      <c r="D10607" t="s">
        <v>36</v>
      </c>
      <c r="E10607" t="s">
        <v>137</v>
      </c>
      <c r="F10607" t="s">
        <v>992</v>
      </c>
      <c r="G10607" t="s">
        <v>1270</v>
      </c>
      <c r="H10607">
        <v>0</v>
      </c>
      <c r="I10607">
        <v>0</v>
      </c>
      <c r="J10607">
        <v>0</v>
      </c>
      <c r="K10607">
        <v>0</v>
      </c>
      <c r="L10607">
        <v>0</v>
      </c>
      <c r="O10607">
        <v>2.7107999999999999</v>
      </c>
      <c r="P10607">
        <v>2.6926999999999999</v>
      </c>
      <c r="Q10607">
        <v>2.7551999999999999</v>
      </c>
      <c r="R10607">
        <v>0</v>
      </c>
      <c r="S10607">
        <v>0</v>
      </c>
      <c r="T10607">
        <v>10773</v>
      </c>
      <c r="U10607">
        <v>17132</v>
      </c>
      <c r="V10607">
        <v>15810</v>
      </c>
      <c r="W10607">
        <v>0</v>
      </c>
      <c r="X10607">
        <v>0</v>
      </c>
      <c r="Y10607">
        <v>6261041</v>
      </c>
      <c r="Z10607">
        <v>25501821</v>
      </c>
      <c r="AA10607">
        <v>23692140</v>
      </c>
      <c r="AB10607" t="str">
        <f>VLOOKUP(F10607,mapping!A:B,2,0)</f>
        <v>Others</v>
      </c>
    </row>
    <row r="10608" spans="1:28" x14ac:dyDescent="0.35">
      <c r="A10608">
        <v>5</v>
      </c>
      <c r="B10608" t="s">
        <v>30</v>
      </c>
      <c r="C10608" t="s">
        <v>34</v>
      </c>
      <c r="D10608" t="s">
        <v>36</v>
      </c>
      <c r="E10608" t="s">
        <v>137</v>
      </c>
      <c r="F10608" t="s">
        <v>627</v>
      </c>
      <c r="G10608" t="s">
        <v>1270</v>
      </c>
      <c r="H10608">
        <v>0</v>
      </c>
      <c r="I10608">
        <v>0</v>
      </c>
      <c r="J10608">
        <v>0</v>
      </c>
      <c r="K10608">
        <v>391</v>
      </c>
      <c r="L10608">
        <v>0</v>
      </c>
      <c r="O10608">
        <v>2.7107999999999999</v>
      </c>
      <c r="P10608">
        <v>2.6926999999999999</v>
      </c>
      <c r="Q10608">
        <v>2.7551999999999999</v>
      </c>
      <c r="R10608">
        <v>0</v>
      </c>
      <c r="S10608">
        <v>0</v>
      </c>
      <c r="T10608">
        <v>1445668</v>
      </c>
      <c r="U10608">
        <v>3089075</v>
      </c>
      <c r="V10608">
        <v>2827541</v>
      </c>
      <c r="W10608">
        <v>0</v>
      </c>
      <c r="X10608">
        <v>0</v>
      </c>
      <c r="Y10608">
        <v>6261041</v>
      </c>
      <c r="Z10608">
        <v>25501821</v>
      </c>
      <c r="AA10608">
        <v>23692140</v>
      </c>
      <c r="AB10608" t="str">
        <f>VLOOKUP(F10608,mapping!A:B,2,0)</f>
        <v>Others</v>
      </c>
    </row>
    <row r="10609" spans="1:28" x14ac:dyDescent="0.35">
      <c r="A10609">
        <v>5</v>
      </c>
      <c r="B10609" t="s">
        <v>30</v>
      </c>
      <c r="C10609" t="s">
        <v>34</v>
      </c>
      <c r="D10609" t="s">
        <v>36</v>
      </c>
      <c r="E10609" t="s">
        <v>137</v>
      </c>
      <c r="F10609" t="s">
        <v>840</v>
      </c>
      <c r="G10609" t="s">
        <v>1270</v>
      </c>
      <c r="H10609">
        <v>0</v>
      </c>
      <c r="I10609">
        <v>0</v>
      </c>
      <c r="J10609">
        <v>0</v>
      </c>
      <c r="K10609">
        <v>0</v>
      </c>
      <c r="L10609">
        <v>73</v>
      </c>
      <c r="O10609">
        <v>2.7107999999999999</v>
      </c>
      <c r="P10609">
        <v>2.6926999999999999</v>
      </c>
      <c r="Q10609">
        <v>2.7551999999999999</v>
      </c>
      <c r="R10609">
        <v>0</v>
      </c>
      <c r="S10609">
        <v>0</v>
      </c>
      <c r="T10609">
        <v>122944</v>
      </c>
      <c r="U10609">
        <v>317432</v>
      </c>
      <c r="V10609">
        <v>449854</v>
      </c>
      <c r="W10609">
        <v>0</v>
      </c>
      <c r="X10609">
        <v>0</v>
      </c>
      <c r="Y10609">
        <v>6261041</v>
      </c>
      <c r="Z10609">
        <v>25501821</v>
      </c>
      <c r="AA10609">
        <v>23692140</v>
      </c>
      <c r="AB10609" t="str">
        <f>VLOOKUP(F10609,mapping!A:B,2,0)</f>
        <v>Others</v>
      </c>
    </row>
    <row r="10610" spans="1:28" x14ac:dyDescent="0.35">
      <c r="A10610">
        <v>5</v>
      </c>
      <c r="B10610" t="s">
        <v>30</v>
      </c>
      <c r="C10610" t="s">
        <v>34</v>
      </c>
      <c r="D10610" t="s">
        <v>36</v>
      </c>
      <c r="E10610" t="s">
        <v>137</v>
      </c>
      <c r="F10610" t="s">
        <v>785</v>
      </c>
      <c r="G10610" t="s">
        <v>1270</v>
      </c>
      <c r="H10610">
        <v>0</v>
      </c>
      <c r="I10610">
        <v>0</v>
      </c>
      <c r="J10610">
        <v>503</v>
      </c>
      <c r="K10610">
        <v>0</v>
      </c>
      <c r="L10610">
        <v>0</v>
      </c>
      <c r="O10610">
        <v>2.7107999999999999</v>
      </c>
      <c r="P10610">
        <v>2.6926999999999999</v>
      </c>
      <c r="Q10610">
        <v>2.7551999999999999</v>
      </c>
      <c r="R10610">
        <v>0</v>
      </c>
      <c r="S10610">
        <v>0</v>
      </c>
      <c r="T10610">
        <v>2980</v>
      </c>
      <c r="U10610">
        <v>4792</v>
      </c>
      <c r="V10610">
        <v>3176</v>
      </c>
      <c r="W10610">
        <v>0</v>
      </c>
      <c r="X10610">
        <v>0</v>
      </c>
      <c r="Y10610">
        <v>6261041</v>
      </c>
      <c r="Z10610">
        <v>25501821</v>
      </c>
      <c r="AA10610">
        <v>23692140</v>
      </c>
      <c r="AB10610" t="str">
        <f>VLOOKUP(F10610,mapping!A:B,2,0)</f>
        <v>Body or muscle pain</v>
      </c>
    </row>
    <row r="10611" spans="1:28" x14ac:dyDescent="0.35">
      <c r="A10611">
        <v>5</v>
      </c>
      <c r="B10611" t="s">
        <v>30</v>
      </c>
      <c r="C10611" t="s">
        <v>34</v>
      </c>
      <c r="D10611" t="s">
        <v>36</v>
      </c>
      <c r="E10611" t="s">
        <v>137</v>
      </c>
      <c r="F10611" t="s">
        <v>467</v>
      </c>
      <c r="G10611" t="s">
        <v>1270</v>
      </c>
      <c r="H10611">
        <v>0</v>
      </c>
      <c r="I10611">
        <v>0</v>
      </c>
      <c r="J10611">
        <v>0</v>
      </c>
      <c r="K10611">
        <v>330</v>
      </c>
      <c r="L10611">
        <v>0</v>
      </c>
      <c r="O10611">
        <v>2.7107999999999999</v>
      </c>
      <c r="P10611">
        <v>2.6926999999999999</v>
      </c>
      <c r="Q10611">
        <v>2.7551999999999999</v>
      </c>
      <c r="R10611">
        <v>0</v>
      </c>
      <c r="S10611">
        <v>0</v>
      </c>
      <c r="T10611">
        <v>33125</v>
      </c>
      <c r="U10611">
        <v>79823</v>
      </c>
      <c r="V10611">
        <v>79075</v>
      </c>
      <c r="W10611">
        <v>0</v>
      </c>
      <c r="X10611">
        <v>0</v>
      </c>
      <c r="Y10611">
        <v>6261041</v>
      </c>
      <c r="Z10611">
        <v>25501821</v>
      </c>
      <c r="AA10611">
        <v>23692140</v>
      </c>
      <c r="AB10611" t="str">
        <f>VLOOKUP(F10611,mapping!A:B,2,0)</f>
        <v>Others</v>
      </c>
    </row>
    <row r="10612" spans="1:28" x14ac:dyDescent="0.35">
      <c r="A10612">
        <v>5</v>
      </c>
      <c r="B10612" t="s">
        <v>30</v>
      </c>
      <c r="C10612" t="s">
        <v>34</v>
      </c>
      <c r="D10612" t="s">
        <v>36</v>
      </c>
      <c r="E10612" t="s">
        <v>137</v>
      </c>
      <c r="F10612" t="s">
        <v>1208</v>
      </c>
      <c r="G10612" t="s">
        <v>1270</v>
      </c>
      <c r="H10612">
        <v>0</v>
      </c>
      <c r="I10612">
        <v>0</v>
      </c>
      <c r="J10612">
        <v>0</v>
      </c>
      <c r="K10612">
        <v>314</v>
      </c>
      <c r="L10612">
        <v>0</v>
      </c>
      <c r="O10612">
        <v>2.7107999999999999</v>
      </c>
      <c r="P10612">
        <v>2.6926999999999999</v>
      </c>
      <c r="Q10612">
        <v>2.7551999999999999</v>
      </c>
      <c r="R10612">
        <v>0</v>
      </c>
      <c r="S10612">
        <v>0</v>
      </c>
      <c r="T10612">
        <v>19080</v>
      </c>
      <c r="U10612">
        <v>29914</v>
      </c>
      <c r="V10612">
        <v>9271</v>
      </c>
      <c r="W10612">
        <v>0</v>
      </c>
      <c r="X10612">
        <v>0</v>
      </c>
      <c r="Y10612">
        <v>6261041</v>
      </c>
      <c r="Z10612">
        <v>25501821</v>
      </c>
      <c r="AA10612">
        <v>23692140</v>
      </c>
      <c r="AB10612" t="str">
        <f>VLOOKUP(F10612,mapping!A:B,2,0)</f>
        <v>Others</v>
      </c>
    </row>
    <row r="10613" spans="1:28" x14ac:dyDescent="0.35">
      <c r="A10613">
        <v>5</v>
      </c>
      <c r="B10613" t="s">
        <v>30</v>
      </c>
      <c r="C10613" t="s">
        <v>34</v>
      </c>
      <c r="D10613" t="s">
        <v>36</v>
      </c>
      <c r="E10613" t="s">
        <v>137</v>
      </c>
      <c r="F10613" t="s">
        <v>551</v>
      </c>
      <c r="G10613" t="s">
        <v>1270</v>
      </c>
      <c r="H10613">
        <v>0</v>
      </c>
      <c r="I10613">
        <v>0</v>
      </c>
      <c r="J10613">
        <v>0</v>
      </c>
      <c r="K10613">
        <v>79</v>
      </c>
      <c r="L10613">
        <v>64</v>
      </c>
      <c r="O10613">
        <v>2.7107999999999999</v>
      </c>
      <c r="P10613">
        <v>2.6926999999999999</v>
      </c>
      <c r="Q10613">
        <v>2.7551999999999999</v>
      </c>
      <c r="R10613">
        <v>0</v>
      </c>
      <c r="S10613">
        <v>0</v>
      </c>
      <c r="T10613">
        <v>234968</v>
      </c>
      <c r="U10613">
        <v>512370</v>
      </c>
      <c r="V10613">
        <v>436500</v>
      </c>
      <c r="W10613">
        <v>0</v>
      </c>
      <c r="X10613">
        <v>0</v>
      </c>
      <c r="Y10613">
        <v>6261041</v>
      </c>
      <c r="Z10613">
        <v>25501821</v>
      </c>
      <c r="AA10613">
        <v>23692140</v>
      </c>
      <c r="AB10613" t="str">
        <f>VLOOKUP(F10613,mapping!A:B,2,0)</f>
        <v>Others</v>
      </c>
    </row>
    <row r="10614" spans="1:28" x14ac:dyDescent="0.35">
      <c r="A10614">
        <v>5</v>
      </c>
      <c r="B10614" t="s">
        <v>30</v>
      </c>
      <c r="C10614" t="s">
        <v>34</v>
      </c>
      <c r="D10614" t="s">
        <v>36</v>
      </c>
      <c r="E10614" t="s">
        <v>137</v>
      </c>
      <c r="F10614" t="s">
        <v>915</v>
      </c>
      <c r="G10614" t="s">
        <v>1270</v>
      </c>
      <c r="H10614">
        <v>0</v>
      </c>
      <c r="I10614">
        <v>0</v>
      </c>
      <c r="J10614">
        <v>0</v>
      </c>
      <c r="K10614">
        <v>0</v>
      </c>
      <c r="L10614">
        <v>131</v>
      </c>
      <c r="O10614">
        <v>2.7107999999999999</v>
      </c>
      <c r="P10614">
        <v>2.6926999999999999</v>
      </c>
      <c r="Q10614">
        <v>2.7551999999999999</v>
      </c>
      <c r="R10614">
        <v>0</v>
      </c>
      <c r="S10614">
        <v>0</v>
      </c>
      <c r="T10614">
        <v>10378</v>
      </c>
      <c r="U10614">
        <v>18988</v>
      </c>
      <c r="V10614">
        <v>27202</v>
      </c>
      <c r="W10614">
        <v>0</v>
      </c>
      <c r="X10614">
        <v>0</v>
      </c>
      <c r="Y10614">
        <v>6261041</v>
      </c>
      <c r="Z10614">
        <v>25501821</v>
      </c>
      <c r="AA10614">
        <v>23692140</v>
      </c>
      <c r="AB10614" t="str">
        <f>VLOOKUP(F10614,mapping!A:B,2,0)</f>
        <v>Others</v>
      </c>
    </row>
    <row r="10615" spans="1:28" x14ac:dyDescent="0.35">
      <c r="A10615">
        <v>5</v>
      </c>
      <c r="B10615" t="s">
        <v>30</v>
      </c>
      <c r="C10615" t="s">
        <v>34</v>
      </c>
      <c r="D10615" t="s">
        <v>36</v>
      </c>
      <c r="E10615" t="s">
        <v>137</v>
      </c>
      <c r="F10615" t="s">
        <v>517</v>
      </c>
      <c r="G10615" t="s">
        <v>1270</v>
      </c>
      <c r="H10615">
        <v>0</v>
      </c>
      <c r="I10615">
        <v>0</v>
      </c>
      <c r="J10615">
        <v>0</v>
      </c>
      <c r="K10615">
        <v>0</v>
      </c>
      <c r="L10615">
        <v>130</v>
      </c>
      <c r="O10615">
        <v>2.7107999999999999</v>
      </c>
      <c r="P10615">
        <v>2.6926999999999999</v>
      </c>
      <c r="Q10615">
        <v>2.7551999999999999</v>
      </c>
      <c r="R10615">
        <v>0</v>
      </c>
      <c r="S10615">
        <v>0</v>
      </c>
      <c r="T10615">
        <v>29944</v>
      </c>
      <c r="U10615">
        <v>61380</v>
      </c>
      <c r="V10615">
        <v>59124</v>
      </c>
      <c r="W10615">
        <v>0</v>
      </c>
      <c r="X10615">
        <v>0</v>
      </c>
      <c r="Y10615">
        <v>6261041</v>
      </c>
      <c r="Z10615">
        <v>25501821</v>
      </c>
      <c r="AA10615">
        <v>23692140</v>
      </c>
      <c r="AB10615" t="str">
        <f>VLOOKUP(F10615,mapping!A:B,2,0)</f>
        <v>Others</v>
      </c>
    </row>
    <row r="10616" spans="1:28" x14ac:dyDescent="0.35">
      <c r="A10616">
        <v>5</v>
      </c>
      <c r="B10616" t="s">
        <v>30</v>
      </c>
      <c r="C10616" t="s">
        <v>34</v>
      </c>
      <c r="D10616" t="s">
        <v>36</v>
      </c>
      <c r="E10616" t="s">
        <v>137</v>
      </c>
      <c r="F10616" t="s">
        <v>442</v>
      </c>
      <c r="G10616" t="s">
        <v>1270</v>
      </c>
      <c r="H10616">
        <v>0</v>
      </c>
      <c r="I10616">
        <v>0</v>
      </c>
      <c r="J10616">
        <v>169</v>
      </c>
      <c r="K10616">
        <v>0</v>
      </c>
      <c r="L10616">
        <v>64</v>
      </c>
      <c r="O10616">
        <v>2.7107999999999999</v>
      </c>
      <c r="P10616">
        <v>2.6909999999999998</v>
      </c>
      <c r="Q10616">
        <v>2.7494000000000001</v>
      </c>
      <c r="R10616">
        <v>0</v>
      </c>
      <c r="S10616">
        <v>0</v>
      </c>
      <c r="T10616">
        <v>299235</v>
      </c>
      <c r="U10616">
        <v>660450</v>
      </c>
      <c r="V10616">
        <v>763896</v>
      </c>
      <c r="W10616">
        <v>0</v>
      </c>
      <c r="X10616">
        <v>0</v>
      </c>
      <c r="Y10616">
        <v>6261041</v>
      </c>
      <c r="Z10616">
        <v>28250522</v>
      </c>
      <c r="AA10616">
        <v>27155210</v>
      </c>
      <c r="AB10616" t="str">
        <f>VLOOKUP(F10616,mapping!A:B,2,0)</f>
        <v>Headache or migraine</v>
      </c>
    </row>
    <row r="10617" spans="1:28" x14ac:dyDescent="0.35">
      <c r="A10617">
        <v>5</v>
      </c>
      <c r="B10617" t="s">
        <v>30</v>
      </c>
      <c r="C10617" t="s">
        <v>34</v>
      </c>
      <c r="D10617" t="s">
        <v>36</v>
      </c>
      <c r="E10617" t="s">
        <v>137</v>
      </c>
      <c r="F10617" t="s">
        <v>649</v>
      </c>
      <c r="G10617" t="s">
        <v>1270</v>
      </c>
      <c r="H10617">
        <v>0</v>
      </c>
      <c r="I10617">
        <v>0</v>
      </c>
      <c r="J10617">
        <v>0</v>
      </c>
      <c r="K10617">
        <v>0</v>
      </c>
      <c r="L10617">
        <v>63</v>
      </c>
      <c r="O10617">
        <v>2.7107999999999999</v>
      </c>
      <c r="P10617">
        <v>2.6926999999999999</v>
      </c>
      <c r="Q10617">
        <v>2.7551999999999999</v>
      </c>
      <c r="R10617">
        <v>0</v>
      </c>
      <c r="S10617">
        <v>0</v>
      </c>
      <c r="T10617">
        <v>3787</v>
      </c>
      <c r="U10617">
        <v>11545</v>
      </c>
      <c r="V10617">
        <v>12474</v>
      </c>
      <c r="W10617">
        <v>0</v>
      </c>
      <c r="X10617">
        <v>0</v>
      </c>
      <c r="Y10617">
        <v>6261041</v>
      </c>
      <c r="Z10617">
        <v>25501821</v>
      </c>
      <c r="AA10617">
        <v>23692140</v>
      </c>
      <c r="AB10617" t="str">
        <f>VLOOKUP(F10617,mapping!A:B,2,0)</f>
        <v>Body or muscle pain</v>
      </c>
    </row>
    <row r="10618" spans="1:28" x14ac:dyDescent="0.35">
      <c r="A10618">
        <v>5</v>
      </c>
      <c r="B10618" t="s">
        <v>30</v>
      </c>
      <c r="C10618" t="s">
        <v>34</v>
      </c>
      <c r="D10618" t="s">
        <v>36</v>
      </c>
      <c r="E10618" t="s">
        <v>137</v>
      </c>
      <c r="F10618" t="s">
        <v>389</v>
      </c>
      <c r="G10618" t="s">
        <v>1270</v>
      </c>
      <c r="H10618">
        <v>0</v>
      </c>
      <c r="I10618">
        <v>0</v>
      </c>
      <c r="J10618">
        <v>0</v>
      </c>
      <c r="K10618">
        <v>0</v>
      </c>
      <c r="L10618">
        <v>124</v>
      </c>
      <c r="O10618">
        <v>2.7107999999999999</v>
      </c>
      <c r="P10618">
        <v>2.6926999999999999</v>
      </c>
      <c r="Q10618">
        <v>2.7551999999999999</v>
      </c>
      <c r="R10618">
        <v>0</v>
      </c>
      <c r="S10618">
        <v>0</v>
      </c>
      <c r="T10618">
        <v>137798</v>
      </c>
      <c r="U10618">
        <v>296843</v>
      </c>
      <c r="V10618">
        <v>328830</v>
      </c>
      <c r="W10618">
        <v>0</v>
      </c>
      <c r="X10618">
        <v>0</v>
      </c>
      <c r="Y10618">
        <v>6261041</v>
      </c>
      <c r="Z10618">
        <v>25501821</v>
      </c>
      <c r="AA10618">
        <v>23692140</v>
      </c>
      <c r="AB10618" t="str">
        <f>VLOOKUP(F10618,mapping!A:B,2,0)</f>
        <v>Others</v>
      </c>
    </row>
    <row r="10619" spans="1:28" x14ac:dyDescent="0.35">
      <c r="A10619">
        <v>5</v>
      </c>
      <c r="B10619" t="s">
        <v>30</v>
      </c>
      <c r="C10619" t="s">
        <v>34</v>
      </c>
      <c r="D10619" t="s">
        <v>36</v>
      </c>
      <c r="E10619" t="s">
        <v>137</v>
      </c>
      <c r="F10619" t="s">
        <v>480</v>
      </c>
      <c r="G10619" t="s">
        <v>1270</v>
      </c>
      <c r="H10619">
        <v>0</v>
      </c>
      <c r="I10619">
        <v>0</v>
      </c>
      <c r="J10619">
        <v>0</v>
      </c>
      <c r="K10619">
        <v>0</v>
      </c>
      <c r="L10619">
        <v>124</v>
      </c>
      <c r="O10619">
        <v>2.7107999999999999</v>
      </c>
      <c r="P10619">
        <v>2.6926999999999999</v>
      </c>
      <c r="Q10619">
        <v>2.7551999999999999</v>
      </c>
      <c r="R10619">
        <v>0</v>
      </c>
      <c r="S10619">
        <v>0</v>
      </c>
      <c r="T10619">
        <v>75522</v>
      </c>
      <c r="U10619">
        <v>153467</v>
      </c>
      <c r="V10619">
        <v>172010</v>
      </c>
      <c r="W10619">
        <v>0</v>
      </c>
      <c r="X10619">
        <v>0</v>
      </c>
      <c r="Y10619">
        <v>6261041</v>
      </c>
      <c r="Z10619">
        <v>25501821</v>
      </c>
      <c r="AA10619">
        <v>23692140</v>
      </c>
      <c r="AB10619" t="str">
        <f>VLOOKUP(F10619,mapping!A:B,2,0)</f>
        <v>Menstrual or gynecological pain</v>
      </c>
    </row>
    <row r="10620" spans="1:28" x14ac:dyDescent="0.35">
      <c r="A10620">
        <v>5</v>
      </c>
      <c r="B10620" t="s">
        <v>30</v>
      </c>
      <c r="C10620" t="s">
        <v>34</v>
      </c>
      <c r="D10620" t="s">
        <v>36</v>
      </c>
      <c r="E10620" t="s">
        <v>137</v>
      </c>
      <c r="F10620" t="s">
        <v>543</v>
      </c>
      <c r="G10620" t="s">
        <v>1270</v>
      </c>
      <c r="H10620">
        <v>0</v>
      </c>
      <c r="I10620">
        <v>0</v>
      </c>
      <c r="J10620">
        <v>0</v>
      </c>
      <c r="K10620">
        <v>0</v>
      </c>
      <c r="L10620">
        <v>0</v>
      </c>
      <c r="O10620">
        <v>2.7107999999999999</v>
      </c>
      <c r="P10620">
        <v>2.6926999999999999</v>
      </c>
      <c r="Q10620">
        <v>2.7551999999999999</v>
      </c>
      <c r="R10620">
        <v>0</v>
      </c>
      <c r="S10620">
        <v>0</v>
      </c>
      <c r="T10620">
        <v>2528</v>
      </c>
      <c r="U10620">
        <v>3737</v>
      </c>
      <c r="V10620">
        <v>16849</v>
      </c>
      <c r="W10620">
        <v>0</v>
      </c>
      <c r="X10620">
        <v>0</v>
      </c>
      <c r="Y10620">
        <v>6261041</v>
      </c>
      <c r="Z10620">
        <v>25501821</v>
      </c>
      <c r="AA10620">
        <v>23692140</v>
      </c>
      <c r="AB10620" t="str">
        <f>VLOOKUP(F10620,mapping!A:B,2,0)</f>
        <v>Mouth or dental pain</v>
      </c>
    </row>
    <row r="10621" spans="1:28" x14ac:dyDescent="0.35">
      <c r="A10621">
        <v>5</v>
      </c>
      <c r="B10621" t="s">
        <v>30</v>
      </c>
      <c r="C10621" t="s">
        <v>34</v>
      </c>
      <c r="D10621" t="s">
        <v>36</v>
      </c>
      <c r="E10621" t="s">
        <v>137</v>
      </c>
      <c r="F10621" t="s">
        <v>457</v>
      </c>
      <c r="G10621" t="s">
        <v>1270</v>
      </c>
      <c r="H10621">
        <v>0</v>
      </c>
      <c r="I10621">
        <v>0</v>
      </c>
      <c r="J10621">
        <v>0</v>
      </c>
      <c r="K10621">
        <v>0</v>
      </c>
      <c r="L10621">
        <v>123</v>
      </c>
      <c r="O10621">
        <v>2.7107999999999999</v>
      </c>
      <c r="P10621">
        <v>2.6926999999999999</v>
      </c>
      <c r="Q10621">
        <v>2.7551999999999999</v>
      </c>
      <c r="R10621">
        <v>0</v>
      </c>
      <c r="S10621">
        <v>0</v>
      </c>
      <c r="T10621">
        <v>4480</v>
      </c>
      <c r="U10621">
        <v>10176</v>
      </c>
      <c r="V10621">
        <v>12972</v>
      </c>
      <c r="W10621">
        <v>0</v>
      </c>
      <c r="X10621">
        <v>0</v>
      </c>
      <c r="Y10621">
        <v>6261041</v>
      </c>
      <c r="Z10621">
        <v>25501821</v>
      </c>
      <c r="AA10621">
        <v>23692140</v>
      </c>
      <c r="AB10621" t="str">
        <f>VLOOKUP(F10621,mapping!A:B,2,0)</f>
        <v>Others</v>
      </c>
    </row>
    <row r="10622" spans="1:28" x14ac:dyDescent="0.35">
      <c r="A10622">
        <v>5</v>
      </c>
      <c r="B10622" t="s">
        <v>30</v>
      </c>
      <c r="C10622" t="s">
        <v>34</v>
      </c>
      <c r="D10622" t="s">
        <v>36</v>
      </c>
      <c r="E10622" t="s">
        <v>137</v>
      </c>
      <c r="F10622" t="s">
        <v>600</v>
      </c>
      <c r="G10622" t="s">
        <v>1270</v>
      </c>
      <c r="H10622">
        <v>0</v>
      </c>
      <c r="I10622">
        <v>0</v>
      </c>
      <c r="J10622">
        <v>0</v>
      </c>
      <c r="K10622">
        <v>76</v>
      </c>
      <c r="L10622">
        <v>0</v>
      </c>
      <c r="O10622">
        <v>2.7107999999999999</v>
      </c>
      <c r="P10622">
        <v>2.6926999999999999</v>
      </c>
      <c r="Q10622">
        <v>2.7551999999999999</v>
      </c>
      <c r="R10622">
        <v>0</v>
      </c>
      <c r="S10622">
        <v>0</v>
      </c>
      <c r="T10622">
        <v>27271</v>
      </c>
      <c r="U10622">
        <v>63121</v>
      </c>
      <c r="V10622">
        <v>64662</v>
      </c>
      <c r="W10622">
        <v>0</v>
      </c>
      <c r="X10622">
        <v>0</v>
      </c>
      <c r="Y10622">
        <v>6261041</v>
      </c>
      <c r="Z10622">
        <v>25501821</v>
      </c>
      <c r="AA10622">
        <v>23692140</v>
      </c>
      <c r="AB10622" t="str">
        <f>VLOOKUP(F10622,mapping!A:B,2,0)</f>
        <v>Others</v>
      </c>
    </row>
    <row r="10623" spans="1:28" x14ac:dyDescent="0.35">
      <c r="A10623">
        <v>5</v>
      </c>
      <c r="B10623" t="s">
        <v>30</v>
      </c>
      <c r="C10623" t="s">
        <v>34</v>
      </c>
      <c r="D10623" t="s">
        <v>36</v>
      </c>
      <c r="E10623" t="s">
        <v>137</v>
      </c>
      <c r="F10623" t="s">
        <v>360</v>
      </c>
      <c r="G10623" t="s">
        <v>1270</v>
      </c>
      <c r="H10623">
        <v>0</v>
      </c>
      <c r="I10623">
        <v>0</v>
      </c>
      <c r="J10623">
        <v>0</v>
      </c>
      <c r="K10623">
        <v>0</v>
      </c>
      <c r="L10623">
        <v>74</v>
      </c>
      <c r="O10623">
        <v>2.7107999999999999</v>
      </c>
      <c r="P10623">
        <v>2.6926999999999999</v>
      </c>
      <c r="Q10623">
        <v>2.7551999999999999</v>
      </c>
      <c r="R10623">
        <v>0</v>
      </c>
      <c r="S10623">
        <v>0</v>
      </c>
      <c r="T10623">
        <v>279</v>
      </c>
      <c r="U10623">
        <v>3548</v>
      </c>
      <c r="V10623">
        <v>3754</v>
      </c>
      <c r="W10623">
        <v>0</v>
      </c>
      <c r="X10623">
        <v>0</v>
      </c>
      <c r="Y10623">
        <v>6261041</v>
      </c>
      <c r="Z10623">
        <v>25501821</v>
      </c>
      <c r="AA10623">
        <v>23692140</v>
      </c>
      <c r="AB10623" t="str">
        <f>VLOOKUP(F10623,mapping!A:B,2,0)</f>
        <v>Body or muscle pain</v>
      </c>
    </row>
    <row r="10624" spans="1:28" x14ac:dyDescent="0.35">
      <c r="A10624">
        <v>5</v>
      </c>
      <c r="B10624" t="s">
        <v>30</v>
      </c>
      <c r="C10624" t="s">
        <v>34</v>
      </c>
      <c r="D10624" t="s">
        <v>36</v>
      </c>
      <c r="E10624" t="s">
        <v>137</v>
      </c>
      <c r="F10624" t="s">
        <v>1238</v>
      </c>
      <c r="G10624" t="s">
        <v>1270</v>
      </c>
      <c r="H10624">
        <v>0</v>
      </c>
      <c r="I10624">
        <v>0</v>
      </c>
      <c r="J10624">
        <v>0</v>
      </c>
      <c r="K10624">
        <v>0</v>
      </c>
      <c r="L10624">
        <v>0</v>
      </c>
      <c r="O10624">
        <v>2.7107999999999999</v>
      </c>
      <c r="P10624">
        <v>2.6926999999999999</v>
      </c>
      <c r="Q10624">
        <v>2.7551999999999999</v>
      </c>
      <c r="R10624">
        <v>0</v>
      </c>
      <c r="S10624">
        <v>0</v>
      </c>
      <c r="T10624">
        <v>7486</v>
      </c>
      <c r="U10624">
        <v>19641</v>
      </c>
      <c r="V10624">
        <v>45049</v>
      </c>
      <c r="W10624">
        <v>0</v>
      </c>
      <c r="X10624">
        <v>0</v>
      </c>
      <c r="Y10624">
        <v>6261041</v>
      </c>
      <c r="Z10624">
        <v>25501821</v>
      </c>
      <c r="AA10624">
        <v>23692140</v>
      </c>
      <c r="AB10624" t="str">
        <f>VLOOKUP(F10624,mapping!A:B,2,0)</f>
        <v>Others</v>
      </c>
    </row>
    <row r="10625" spans="1:28" x14ac:dyDescent="0.35">
      <c r="A10625">
        <v>5</v>
      </c>
      <c r="B10625" t="s">
        <v>30</v>
      </c>
      <c r="C10625" t="s">
        <v>34</v>
      </c>
      <c r="D10625" t="s">
        <v>36</v>
      </c>
      <c r="E10625" t="s">
        <v>137</v>
      </c>
      <c r="F10625" t="s">
        <v>1078</v>
      </c>
      <c r="G10625" t="s">
        <v>1270</v>
      </c>
      <c r="H10625">
        <v>0</v>
      </c>
      <c r="I10625">
        <v>0</v>
      </c>
      <c r="J10625">
        <v>0</v>
      </c>
      <c r="K10625">
        <v>0</v>
      </c>
      <c r="L10625">
        <v>73</v>
      </c>
      <c r="O10625">
        <v>2.7107999999999999</v>
      </c>
      <c r="P10625">
        <v>2.6926999999999999</v>
      </c>
      <c r="Q10625">
        <v>2.7551999999999999</v>
      </c>
      <c r="R10625">
        <v>0</v>
      </c>
      <c r="S10625">
        <v>0</v>
      </c>
      <c r="T10625">
        <v>323327</v>
      </c>
      <c r="U10625">
        <v>683363</v>
      </c>
      <c r="V10625">
        <v>614587</v>
      </c>
      <c r="W10625">
        <v>0</v>
      </c>
      <c r="X10625">
        <v>0</v>
      </c>
      <c r="Y10625">
        <v>6261041</v>
      </c>
      <c r="Z10625">
        <v>25501821</v>
      </c>
      <c r="AA10625">
        <v>23692140</v>
      </c>
      <c r="AB10625" t="str">
        <f>VLOOKUP(F10625,mapping!A:B,2,0)</f>
        <v>Others</v>
      </c>
    </row>
    <row r="10626" spans="1:28" x14ac:dyDescent="0.35">
      <c r="A10626">
        <v>5</v>
      </c>
      <c r="B10626" t="s">
        <v>30</v>
      </c>
      <c r="C10626" t="s">
        <v>34</v>
      </c>
      <c r="D10626" t="s">
        <v>36</v>
      </c>
      <c r="E10626" t="s">
        <v>137</v>
      </c>
      <c r="F10626" t="s">
        <v>1239</v>
      </c>
      <c r="G10626" t="s">
        <v>1270</v>
      </c>
      <c r="H10626">
        <v>0</v>
      </c>
      <c r="I10626">
        <v>0</v>
      </c>
      <c r="J10626">
        <v>0</v>
      </c>
      <c r="K10626">
        <v>75</v>
      </c>
      <c r="L10626">
        <v>0</v>
      </c>
      <c r="O10626">
        <v>2.7107999999999999</v>
      </c>
      <c r="P10626">
        <v>2.6926999999999999</v>
      </c>
      <c r="Q10626">
        <v>2.7551999999999999</v>
      </c>
      <c r="R10626">
        <v>0</v>
      </c>
      <c r="S10626">
        <v>0</v>
      </c>
      <c r="T10626">
        <v>11234</v>
      </c>
      <c r="U10626">
        <v>22177</v>
      </c>
      <c r="V10626">
        <v>25927</v>
      </c>
      <c r="W10626">
        <v>0</v>
      </c>
      <c r="X10626">
        <v>0</v>
      </c>
      <c r="Y10626">
        <v>6261041</v>
      </c>
      <c r="Z10626">
        <v>25501821</v>
      </c>
      <c r="AA10626">
        <v>23692140</v>
      </c>
      <c r="AB10626" t="str">
        <f>VLOOKUP(F10626,mapping!A:B,2,0)</f>
        <v>Menstrual or gynecological pain</v>
      </c>
    </row>
    <row r="10627" spans="1:28" x14ac:dyDescent="0.35">
      <c r="A10627">
        <v>5</v>
      </c>
      <c r="B10627" t="s">
        <v>30</v>
      </c>
      <c r="C10627" t="s">
        <v>34</v>
      </c>
      <c r="D10627" t="s">
        <v>36</v>
      </c>
      <c r="E10627" t="s">
        <v>137</v>
      </c>
      <c r="F10627" t="s">
        <v>1240</v>
      </c>
      <c r="G10627" t="s">
        <v>1270</v>
      </c>
      <c r="H10627">
        <v>0</v>
      </c>
      <c r="I10627">
        <v>0</v>
      </c>
      <c r="J10627">
        <v>0</v>
      </c>
      <c r="K10627">
        <v>77</v>
      </c>
      <c r="L10627">
        <v>0</v>
      </c>
      <c r="O10627">
        <v>2.7107999999999999</v>
      </c>
      <c r="P10627">
        <v>2.6926999999999999</v>
      </c>
      <c r="Q10627">
        <v>2.7551999999999999</v>
      </c>
      <c r="R10627">
        <v>0</v>
      </c>
      <c r="S10627">
        <v>0</v>
      </c>
      <c r="T10627">
        <v>533622</v>
      </c>
      <c r="U10627">
        <v>1207185</v>
      </c>
      <c r="V10627">
        <v>1108909</v>
      </c>
      <c r="W10627">
        <v>0</v>
      </c>
      <c r="X10627">
        <v>0</v>
      </c>
      <c r="Y10627">
        <v>6261041</v>
      </c>
      <c r="Z10627">
        <v>25501821</v>
      </c>
      <c r="AA10627">
        <v>23692140</v>
      </c>
      <c r="AB10627" t="str">
        <f>VLOOKUP(F10627,mapping!A:B,2,0)</f>
        <v>Others</v>
      </c>
    </row>
    <row r="10628" spans="1:28" x14ac:dyDescent="0.35">
      <c r="A10628">
        <v>5</v>
      </c>
      <c r="B10628" t="s">
        <v>30</v>
      </c>
      <c r="C10628" t="s">
        <v>34</v>
      </c>
      <c r="D10628" t="s">
        <v>36</v>
      </c>
      <c r="E10628" t="s">
        <v>137</v>
      </c>
      <c r="F10628" t="s">
        <v>758</v>
      </c>
      <c r="G10628" t="s">
        <v>1270</v>
      </c>
      <c r="H10628">
        <v>0</v>
      </c>
      <c r="I10628">
        <v>0</v>
      </c>
      <c r="J10628">
        <v>0</v>
      </c>
      <c r="K10628">
        <v>169</v>
      </c>
      <c r="L10628">
        <v>0</v>
      </c>
      <c r="O10628">
        <v>2.7107999999999999</v>
      </c>
      <c r="P10628">
        <v>2.6926999999999999</v>
      </c>
      <c r="Q10628">
        <v>2.7551999999999999</v>
      </c>
      <c r="R10628">
        <v>0</v>
      </c>
      <c r="S10628">
        <v>0</v>
      </c>
      <c r="T10628">
        <v>22554</v>
      </c>
      <c r="U10628">
        <v>33706</v>
      </c>
      <c r="V10628">
        <v>31417</v>
      </c>
      <c r="W10628">
        <v>0</v>
      </c>
      <c r="X10628">
        <v>0</v>
      </c>
      <c r="Y10628">
        <v>6261041</v>
      </c>
      <c r="Z10628">
        <v>25501821</v>
      </c>
      <c r="AA10628">
        <v>23692140</v>
      </c>
      <c r="AB10628" t="str">
        <f>VLOOKUP(F10628,mapping!A:B,2,0)</f>
        <v>Others</v>
      </c>
    </row>
    <row r="10629" spans="1:28" x14ac:dyDescent="0.35">
      <c r="A10629">
        <v>5</v>
      </c>
      <c r="B10629" t="s">
        <v>30</v>
      </c>
      <c r="C10629" t="s">
        <v>34</v>
      </c>
      <c r="D10629" t="s">
        <v>36</v>
      </c>
      <c r="E10629" t="s">
        <v>137</v>
      </c>
      <c r="F10629" t="s">
        <v>437</v>
      </c>
      <c r="G10629" t="s">
        <v>1270</v>
      </c>
      <c r="H10629">
        <v>0</v>
      </c>
      <c r="I10629">
        <v>0</v>
      </c>
      <c r="J10629">
        <v>0</v>
      </c>
      <c r="K10629">
        <v>160</v>
      </c>
      <c r="L10629">
        <v>0</v>
      </c>
      <c r="O10629">
        <v>2.7107999999999999</v>
      </c>
      <c r="P10629">
        <v>2.6926999999999999</v>
      </c>
      <c r="Q10629">
        <v>2.7551999999999999</v>
      </c>
      <c r="R10629">
        <v>0</v>
      </c>
      <c r="S10629">
        <v>0</v>
      </c>
      <c r="T10629">
        <v>75821</v>
      </c>
      <c r="U10629">
        <v>162237</v>
      </c>
      <c r="V10629">
        <v>168664</v>
      </c>
      <c r="W10629">
        <v>0</v>
      </c>
      <c r="X10629">
        <v>0</v>
      </c>
      <c r="Y10629">
        <v>6261041</v>
      </c>
      <c r="Z10629">
        <v>25501821</v>
      </c>
      <c r="AA10629">
        <v>23692140</v>
      </c>
      <c r="AB10629" t="str">
        <f>VLOOKUP(F10629,mapping!A:B,2,0)</f>
        <v>Menstrual or gynecological pain</v>
      </c>
    </row>
    <row r="10630" spans="1:28" x14ac:dyDescent="0.35">
      <c r="A10630">
        <v>5</v>
      </c>
      <c r="B10630" t="s">
        <v>30</v>
      </c>
      <c r="C10630" t="s">
        <v>34</v>
      </c>
      <c r="D10630" t="s">
        <v>36</v>
      </c>
      <c r="E10630" t="s">
        <v>137</v>
      </c>
      <c r="F10630" t="s">
        <v>337</v>
      </c>
      <c r="G10630" t="s">
        <v>1270</v>
      </c>
      <c r="H10630">
        <v>0</v>
      </c>
      <c r="I10630">
        <v>0</v>
      </c>
      <c r="J10630">
        <v>0</v>
      </c>
      <c r="K10630">
        <v>0</v>
      </c>
      <c r="L10630">
        <v>0</v>
      </c>
      <c r="O10630">
        <v>2.7107999999999999</v>
      </c>
      <c r="P10630">
        <v>2.6926999999999999</v>
      </c>
      <c r="Q10630">
        <v>2.7551999999999999</v>
      </c>
      <c r="R10630">
        <v>0</v>
      </c>
      <c r="S10630">
        <v>0</v>
      </c>
      <c r="T10630">
        <v>12524</v>
      </c>
      <c r="U10630">
        <v>17284</v>
      </c>
      <c r="V10630">
        <v>18620</v>
      </c>
      <c r="W10630">
        <v>0</v>
      </c>
      <c r="X10630">
        <v>0</v>
      </c>
      <c r="Y10630">
        <v>6261041</v>
      </c>
      <c r="Z10630">
        <v>25501821</v>
      </c>
      <c r="AA10630">
        <v>23692140</v>
      </c>
      <c r="AB10630" t="str">
        <f>VLOOKUP(F10630,mapping!A:B,2,0)</f>
        <v>Others</v>
      </c>
    </row>
    <row r="10631" spans="1:28" x14ac:dyDescent="0.35">
      <c r="A10631">
        <v>5</v>
      </c>
      <c r="B10631" t="s">
        <v>30</v>
      </c>
      <c r="C10631" t="s">
        <v>34</v>
      </c>
      <c r="D10631" t="s">
        <v>36</v>
      </c>
      <c r="E10631" t="s">
        <v>137</v>
      </c>
      <c r="F10631" t="s">
        <v>753</v>
      </c>
      <c r="G10631" t="s">
        <v>1270</v>
      </c>
      <c r="H10631">
        <v>0</v>
      </c>
      <c r="I10631">
        <v>0</v>
      </c>
      <c r="J10631">
        <v>0</v>
      </c>
      <c r="K10631">
        <v>0</v>
      </c>
      <c r="L10631">
        <v>179</v>
      </c>
      <c r="O10631">
        <v>1.8153999999999999</v>
      </c>
      <c r="P10631">
        <v>2.0857000000000001</v>
      </c>
      <c r="Q10631">
        <v>2.1880000000000002</v>
      </c>
      <c r="R10631">
        <v>0</v>
      </c>
      <c r="S10631">
        <v>0</v>
      </c>
      <c r="T10631">
        <v>248</v>
      </c>
      <c r="U10631">
        <v>511</v>
      </c>
      <c r="V10631">
        <v>3627</v>
      </c>
      <c r="W10631">
        <v>0</v>
      </c>
      <c r="X10631">
        <v>0</v>
      </c>
      <c r="Y10631">
        <v>1661826</v>
      </c>
      <c r="Z10631">
        <v>9765973</v>
      </c>
      <c r="AA10631">
        <v>9284658</v>
      </c>
      <c r="AB10631" t="str">
        <f>VLOOKUP(F10631,mapping!A:B,2,0)</f>
        <v>Others</v>
      </c>
    </row>
    <row r="10632" spans="1:28" x14ac:dyDescent="0.35">
      <c r="A10632">
        <v>5</v>
      </c>
      <c r="B10632" t="s">
        <v>30</v>
      </c>
      <c r="C10632" t="s">
        <v>34</v>
      </c>
      <c r="D10632" t="s">
        <v>36</v>
      </c>
      <c r="E10632" t="s">
        <v>137</v>
      </c>
      <c r="F10632" t="s">
        <v>383</v>
      </c>
      <c r="G10632" t="s">
        <v>1270</v>
      </c>
      <c r="H10632">
        <v>0</v>
      </c>
      <c r="I10632">
        <v>0</v>
      </c>
      <c r="J10632">
        <v>79</v>
      </c>
      <c r="K10632">
        <v>985</v>
      </c>
      <c r="L10632">
        <v>0</v>
      </c>
      <c r="O10632">
        <v>2.7107999999999999</v>
      </c>
      <c r="P10632">
        <v>2.6926999999999999</v>
      </c>
      <c r="Q10632">
        <v>2.7551999999999999</v>
      </c>
      <c r="R10632">
        <v>0</v>
      </c>
      <c r="S10632">
        <v>0</v>
      </c>
      <c r="T10632">
        <v>2019</v>
      </c>
      <c r="U10632">
        <v>16139</v>
      </c>
      <c r="V10632">
        <v>21126</v>
      </c>
      <c r="W10632">
        <v>0</v>
      </c>
      <c r="X10632">
        <v>0</v>
      </c>
      <c r="Y10632">
        <v>6261041</v>
      </c>
      <c r="Z10632">
        <v>25501821</v>
      </c>
      <c r="AA10632">
        <v>23692140</v>
      </c>
      <c r="AB10632" t="str">
        <f>VLOOKUP(F10632,mapping!A:B,2,0)</f>
        <v>Others</v>
      </c>
    </row>
    <row r="10633" spans="1:28" x14ac:dyDescent="0.35">
      <c r="A10633">
        <v>5</v>
      </c>
      <c r="B10633" t="s">
        <v>30</v>
      </c>
      <c r="C10633" t="s">
        <v>34</v>
      </c>
      <c r="D10633" t="s">
        <v>36</v>
      </c>
      <c r="E10633" t="s">
        <v>137</v>
      </c>
      <c r="F10633" t="s">
        <v>475</v>
      </c>
      <c r="G10633" t="s">
        <v>1270</v>
      </c>
      <c r="H10633">
        <v>0</v>
      </c>
      <c r="I10633">
        <v>0</v>
      </c>
      <c r="J10633">
        <v>0</v>
      </c>
      <c r="K10633">
        <v>0</v>
      </c>
      <c r="L10633">
        <v>0</v>
      </c>
      <c r="O10633">
        <v>1.8153999999999999</v>
      </c>
      <c r="P10633">
        <v>2.0857000000000001</v>
      </c>
      <c r="Q10633">
        <v>2.1880000000000002</v>
      </c>
      <c r="R10633">
        <v>0</v>
      </c>
      <c r="S10633">
        <v>0</v>
      </c>
      <c r="T10633">
        <v>731</v>
      </c>
      <c r="U10633">
        <v>1791</v>
      </c>
      <c r="V10633">
        <v>2545</v>
      </c>
      <c r="W10633">
        <v>0</v>
      </c>
      <c r="X10633">
        <v>0</v>
      </c>
      <c r="Y10633">
        <v>1661826</v>
      </c>
      <c r="Z10633">
        <v>9765973</v>
      </c>
      <c r="AA10633">
        <v>9284658</v>
      </c>
      <c r="AB10633" t="str">
        <f>VLOOKUP(F10633,mapping!A:B,2,0)</f>
        <v>Others</v>
      </c>
    </row>
    <row r="10634" spans="1:28" x14ac:dyDescent="0.35">
      <c r="A10634">
        <v>5</v>
      </c>
      <c r="B10634" t="s">
        <v>30</v>
      </c>
      <c r="C10634" t="s">
        <v>34</v>
      </c>
      <c r="D10634" t="s">
        <v>36</v>
      </c>
      <c r="E10634" t="s">
        <v>137</v>
      </c>
      <c r="F10634" t="s">
        <v>741</v>
      </c>
      <c r="G10634" t="s">
        <v>1270</v>
      </c>
      <c r="H10634">
        <v>0</v>
      </c>
      <c r="I10634">
        <v>0</v>
      </c>
      <c r="J10634">
        <v>0</v>
      </c>
      <c r="K10634">
        <v>0</v>
      </c>
      <c r="L10634">
        <v>72</v>
      </c>
      <c r="O10634">
        <v>2.7107999999999999</v>
      </c>
      <c r="P10634">
        <v>2.6926999999999999</v>
      </c>
      <c r="Q10634">
        <v>2.7551999999999999</v>
      </c>
      <c r="R10634">
        <v>0</v>
      </c>
      <c r="S10634">
        <v>0</v>
      </c>
      <c r="T10634">
        <v>5839</v>
      </c>
      <c r="U10634">
        <v>7774</v>
      </c>
      <c r="V10634">
        <v>8382</v>
      </c>
      <c r="W10634">
        <v>0</v>
      </c>
      <c r="X10634">
        <v>0</v>
      </c>
      <c r="Y10634">
        <v>6261041</v>
      </c>
      <c r="Z10634">
        <v>25501821</v>
      </c>
      <c r="AA10634">
        <v>23692140</v>
      </c>
      <c r="AB10634" t="str">
        <f>VLOOKUP(F10634,mapping!A:B,2,0)</f>
        <v>Others</v>
      </c>
    </row>
    <row r="10635" spans="1:28" x14ac:dyDescent="0.35">
      <c r="A10635">
        <v>5</v>
      </c>
      <c r="B10635" t="s">
        <v>30</v>
      </c>
      <c r="C10635" t="s">
        <v>34</v>
      </c>
      <c r="D10635" t="s">
        <v>36</v>
      </c>
      <c r="E10635" t="s">
        <v>137</v>
      </c>
      <c r="F10635" t="s">
        <v>435</v>
      </c>
      <c r="G10635" t="s">
        <v>1270</v>
      </c>
      <c r="H10635">
        <v>0</v>
      </c>
      <c r="I10635">
        <v>0</v>
      </c>
      <c r="J10635">
        <v>0</v>
      </c>
      <c r="K10635">
        <v>0</v>
      </c>
      <c r="L10635">
        <v>70</v>
      </c>
      <c r="O10635">
        <v>2.7107999999999999</v>
      </c>
      <c r="P10635">
        <v>2.6926999999999999</v>
      </c>
      <c r="Q10635">
        <v>2.7551999999999999</v>
      </c>
      <c r="R10635">
        <v>0</v>
      </c>
      <c r="S10635">
        <v>0</v>
      </c>
      <c r="T10635">
        <v>130995</v>
      </c>
      <c r="U10635">
        <v>251863</v>
      </c>
      <c r="V10635">
        <v>239422</v>
      </c>
      <c r="W10635">
        <v>0</v>
      </c>
      <c r="X10635">
        <v>0</v>
      </c>
      <c r="Y10635">
        <v>6261041</v>
      </c>
      <c r="Z10635">
        <v>25501821</v>
      </c>
      <c r="AA10635">
        <v>23692140</v>
      </c>
      <c r="AB10635" t="str">
        <f>VLOOKUP(F10635,mapping!A:B,2,0)</f>
        <v>Others</v>
      </c>
    </row>
    <row r="10636" spans="1:28" x14ac:dyDescent="0.35">
      <c r="A10636">
        <v>5</v>
      </c>
      <c r="B10636" t="s">
        <v>30</v>
      </c>
      <c r="C10636" t="s">
        <v>34</v>
      </c>
      <c r="D10636" t="s">
        <v>36</v>
      </c>
      <c r="E10636" t="s">
        <v>137</v>
      </c>
      <c r="F10636" t="s">
        <v>1241</v>
      </c>
      <c r="G10636" t="s">
        <v>1270</v>
      </c>
      <c r="H10636">
        <v>0</v>
      </c>
      <c r="I10636">
        <v>0</v>
      </c>
      <c r="J10636">
        <v>0</v>
      </c>
      <c r="K10636">
        <v>330</v>
      </c>
      <c r="L10636">
        <v>0</v>
      </c>
      <c r="O10636">
        <v>2.7107999999999999</v>
      </c>
      <c r="P10636">
        <v>2.6926999999999999</v>
      </c>
      <c r="Q10636">
        <v>2.7551999999999999</v>
      </c>
      <c r="R10636">
        <v>0</v>
      </c>
      <c r="S10636">
        <v>0</v>
      </c>
      <c r="T10636">
        <v>23017</v>
      </c>
      <c r="U10636">
        <v>49183</v>
      </c>
      <c r="V10636">
        <v>46525</v>
      </c>
      <c r="W10636">
        <v>0</v>
      </c>
      <c r="X10636">
        <v>0</v>
      </c>
      <c r="Y10636">
        <v>6261041</v>
      </c>
      <c r="Z10636">
        <v>25501821</v>
      </c>
      <c r="AA10636">
        <v>23692140</v>
      </c>
      <c r="AB10636" t="str">
        <f>VLOOKUP(F10636,mapping!A:B,2,0)</f>
        <v>Others</v>
      </c>
    </row>
    <row r="10637" spans="1:28" x14ac:dyDescent="0.35">
      <c r="A10637">
        <v>5</v>
      </c>
      <c r="B10637" t="s">
        <v>30</v>
      </c>
      <c r="C10637" t="s">
        <v>34</v>
      </c>
      <c r="D10637" t="s">
        <v>36</v>
      </c>
      <c r="E10637" t="s">
        <v>137</v>
      </c>
      <c r="F10637" t="s">
        <v>605</v>
      </c>
      <c r="G10637" t="s">
        <v>1270</v>
      </c>
      <c r="H10637">
        <v>0</v>
      </c>
      <c r="I10637">
        <v>0</v>
      </c>
      <c r="J10637">
        <v>0</v>
      </c>
      <c r="K10637">
        <v>0</v>
      </c>
      <c r="L10637">
        <v>67</v>
      </c>
      <c r="O10637">
        <v>2.7107999999999999</v>
      </c>
      <c r="P10637">
        <v>2.6926999999999999</v>
      </c>
      <c r="Q10637">
        <v>2.7551999999999999</v>
      </c>
      <c r="R10637">
        <v>0</v>
      </c>
      <c r="S10637">
        <v>0</v>
      </c>
      <c r="T10637">
        <v>79</v>
      </c>
      <c r="U10637">
        <v>1152</v>
      </c>
      <c r="V10637">
        <v>671</v>
      </c>
      <c r="W10637">
        <v>0</v>
      </c>
      <c r="X10637">
        <v>0</v>
      </c>
      <c r="Y10637">
        <v>6261041</v>
      </c>
      <c r="Z10637">
        <v>25501821</v>
      </c>
      <c r="AA10637">
        <v>23692140</v>
      </c>
      <c r="AB10637" t="str">
        <f>VLOOKUP(F10637,mapping!A:B,2,0)</f>
        <v>Others</v>
      </c>
    </row>
    <row r="10638" spans="1:28" x14ac:dyDescent="0.35">
      <c r="A10638">
        <v>5</v>
      </c>
      <c r="B10638" t="s">
        <v>30</v>
      </c>
      <c r="C10638" t="s">
        <v>34</v>
      </c>
      <c r="D10638" t="s">
        <v>36</v>
      </c>
      <c r="E10638" t="s">
        <v>137</v>
      </c>
      <c r="F10638" t="s">
        <v>411</v>
      </c>
      <c r="G10638" t="s">
        <v>1270</v>
      </c>
      <c r="H10638">
        <v>0</v>
      </c>
      <c r="I10638">
        <v>0</v>
      </c>
      <c r="J10638">
        <v>0</v>
      </c>
      <c r="K10638">
        <v>321</v>
      </c>
      <c r="L10638">
        <v>0</v>
      </c>
      <c r="O10638">
        <v>2.7107999999999999</v>
      </c>
      <c r="P10638">
        <v>2.6926999999999999</v>
      </c>
      <c r="Q10638">
        <v>2.7551999999999999</v>
      </c>
      <c r="R10638">
        <v>0</v>
      </c>
      <c r="S10638">
        <v>0</v>
      </c>
      <c r="T10638">
        <v>12378</v>
      </c>
      <c r="U10638">
        <v>22186</v>
      </c>
      <c r="V10638">
        <v>16623</v>
      </c>
      <c r="W10638">
        <v>0</v>
      </c>
      <c r="X10638">
        <v>0</v>
      </c>
      <c r="Y10638">
        <v>6261041</v>
      </c>
      <c r="Z10638">
        <v>25501821</v>
      </c>
      <c r="AA10638">
        <v>23692140</v>
      </c>
      <c r="AB10638" t="str">
        <f>VLOOKUP(F10638,mapping!A:B,2,0)</f>
        <v>Others</v>
      </c>
    </row>
    <row r="10639" spans="1:28" x14ac:dyDescent="0.35">
      <c r="A10639">
        <v>5</v>
      </c>
      <c r="B10639" t="s">
        <v>30</v>
      </c>
      <c r="C10639" t="s">
        <v>34</v>
      </c>
      <c r="D10639" t="s">
        <v>36</v>
      </c>
      <c r="E10639" t="s">
        <v>137</v>
      </c>
      <c r="F10639" t="s">
        <v>463</v>
      </c>
      <c r="G10639" t="s">
        <v>1270</v>
      </c>
      <c r="H10639">
        <v>0</v>
      </c>
      <c r="I10639">
        <v>0</v>
      </c>
      <c r="J10639">
        <v>0</v>
      </c>
      <c r="K10639">
        <v>0</v>
      </c>
      <c r="L10639">
        <v>65</v>
      </c>
      <c r="O10639">
        <v>2.7107999999999999</v>
      </c>
      <c r="P10639">
        <v>2.6926999999999999</v>
      </c>
      <c r="Q10639">
        <v>2.7551999999999999</v>
      </c>
      <c r="R10639">
        <v>0</v>
      </c>
      <c r="S10639">
        <v>0</v>
      </c>
      <c r="T10639">
        <v>4412</v>
      </c>
      <c r="U10639">
        <v>4239</v>
      </c>
      <c r="V10639">
        <v>5553</v>
      </c>
      <c r="W10639">
        <v>0</v>
      </c>
      <c r="X10639">
        <v>0</v>
      </c>
      <c r="Y10639">
        <v>6261041</v>
      </c>
      <c r="Z10639">
        <v>25501821</v>
      </c>
      <c r="AA10639">
        <v>23692140</v>
      </c>
      <c r="AB10639" t="str">
        <f>VLOOKUP(F10639,mapping!A:B,2,0)</f>
        <v>Others</v>
      </c>
    </row>
    <row r="10640" spans="1:28" x14ac:dyDescent="0.35">
      <c r="A10640">
        <v>5</v>
      </c>
      <c r="B10640" t="s">
        <v>30</v>
      </c>
      <c r="C10640" t="s">
        <v>34</v>
      </c>
      <c r="D10640" t="s">
        <v>36</v>
      </c>
      <c r="E10640" t="s">
        <v>137</v>
      </c>
      <c r="F10640" t="s">
        <v>588</v>
      </c>
      <c r="G10640" t="s">
        <v>1270</v>
      </c>
      <c r="H10640">
        <v>0</v>
      </c>
      <c r="I10640">
        <v>0</v>
      </c>
      <c r="J10640">
        <v>0</v>
      </c>
      <c r="K10640">
        <v>0</v>
      </c>
      <c r="L10640">
        <v>65</v>
      </c>
      <c r="O10640">
        <v>2.7107999999999999</v>
      </c>
      <c r="P10640">
        <v>2.6926999999999999</v>
      </c>
      <c r="Q10640">
        <v>2.7551999999999999</v>
      </c>
      <c r="R10640">
        <v>0</v>
      </c>
      <c r="S10640">
        <v>0</v>
      </c>
      <c r="T10640">
        <v>664</v>
      </c>
      <c r="U10640">
        <v>3986</v>
      </c>
      <c r="V10640">
        <v>5596</v>
      </c>
      <c r="W10640">
        <v>0</v>
      </c>
      <c r="X10640">
        <v>0</v>
      </c>
      <c r="Y10640">
        <v>6261041</v>
      </c>
      <c r="Z10640">
        <v>25501821</v>
      </c>
      <c r="AA10640">
        <v>23692140</v>
      </c>
      <c r="AB10640" t="str">
        <f>VLOOKUP(F10640,mapping!A:B,2,0)</f>
        <v>Others</v>
      </c>
    </row>
    <row r="10641" spans="1:28" x14ac:dyDescent="0.35">
      <c r="A10641">
        <v>5</v>
      </c>
      <c r="B10641" t="s">
        <v>30</v>
      </c>
      <c r="C10641" t="s">
        <v>34</v>
      </c>
      <c r="D10641" t="s">
        <v>36</v>
      </c>
      <c r="E10641" t="s">
        <v>137</v>
      </c>
      <c r="F10641" t="s">
        <v>1106</v>
      </c>
      <c r="G10641" t="s">
        <v>1270</v>
      </c>
      <c r="H10641">
        <v>0</v>
      </c>
      <c r="I10641">
        <v>0</v>
      </c>
      <c r="J10641">
        <v>79</v>
      </c>
      <c r="K10641">
        <v>0</v>
      </c>
      <c r="L10641">
        <v>0</v>
      </c>
      <c r="O10641">
        <v>2.7107999999999999</v>
      </c>
      <c r="P10641">
        <v>2.6926999999999999</v>
      </c>
      <c r="Q10641">
        <v>2.7551999999999999</v>
      </c>
      <c r="R10641">
        <v>0</v>
      </c>
      <c r="S10641">
        <v>0</v>
      </c>
      <c r="T10641">
        <v>16733</v>
      </c>
      <c r="U10641">
        <v>39241</v>
      </c>
      <c r="V10641">
        <v>51598</v>
      </c>
      <c r="W10641">
        <v>0</v>
      </c>
      <c r="X10641">
        <v>0</v>
      </c>
      <c r="Y10641">
        <v>6261041</v>
      </c>
      <c r="Z10641">
        <v>25501821</v>
      </c>
      <c r="AA10641">
        <v>23692140</v>
      </c>
      <c r="AB10641" t="str">
        <f>VLOOKUP(F10641,mapping!A:B,2,0)</f>
        <v>Others</v>
      </c>
    </row>
    <row r="10642" spans="1:28" x14ac:dyDescent="0.35">
      <c r="A10642">
        <v>5</v>
      </c>
      <c r="B10642" t="s">
        <v>30</v>
      </c>
      <c r="C10642" t="s">
        <v>34</v>
      </c>
      <c r="D10642" t="s">
        <v>36</v>
      </c>
      <c r="E10642" t="s">
        <v>137</v>
      </c>
      <c r="F10642" t="s">
        <v>1242</v>
      </c>
      <c r="G10642" t="s">
        <v>1270</v>
      </c>
      <c r="H10642">
        <v>0</v>
      </c>
      <c r="I10642">
        <v>0</v>
      </c>
      <c r="J10642">
        <v>0</v>
      </c>
      <c r="K10642">
        <v>0</v>
      </c>
      <c r="L10642">
        <v>63</v>
      </c>
      <c r="O10642">
        <v>2.7107999999999999</v>
      </c>
      <c r="P10642">
        <v>2.6926999999999999</v>
      </c>
      <c r="Q10642">
        <v>2.7551999999999999</v>
      </c>
      <c r="R10642">
        <v>0</v>
      </c>
      <c r="S10642">
        <v>0</v>
      </c>
      <c r="T10642">
        <v>237</v>
      </c>
      <c r="U10642">
        <v>2496</v>
      </c>
      <c r="V10642">
        <v>3057</v>
      </c>
      <c r="W10642">
        <v>0</v>
      </c>
      <c r="X10642">
        <v>0</v>
      </c>
      <c r="Y10642">
        <v>6261041</v>
      </c>
      <c r="Z10642">
        <v>25501821</v>
      </c>
      <c r="AA10642">
        <v>23692140</v>
      </c>
      <c r="AB10642" t="str">
        <f>VLOOKUP(F10642,mapping!A:B,2,0)</f>
        <v>Others</v>
      </c>
    </row>
    <row r="10643" spans="1:28" x14ac:dyDescent="0.35">
      <c r="A10643">
        <v>5</v>
      </c>
      <c r="B10643" t="s">
        <v>30</v>
      </c>
      <c r="C10643" t="s">
        <v>34</v>
      </c>
      <c r="D10643" t="s">
        <v>36</v>
      </c>
      <c r="E10643" t="s">
        <v>137</v>
      </c>
      <c r="F10643" t="s">
        <v>644</v>
      </c>
      <c r="G10643" t="s">
        <v>1270</v>
      </c>
      <c r="H10643">
        <v>0</v>
      </c>
      <c r="I10643">
        <v>0</v>
      </c>
      <c r="J10643">
        <v>79</v>
      </c>
      <c r="K10643">
        <v>156</v>
      </c>
      <c r="L10643">
        <v>0</v>
      </c>
      <c r="O10643">
        <v>2.7107999999999999</v>
      </c>
      <c r="P10643">
        <v>2.6926999999999999</v>
      </c>
      <c r="Q10643">
        <v>2.7551999999999999</v>
      </c>
      <c r="R10643">
        <v>0</v>
      </c>
      <c r="S10643">
        <v>0</v>
      </c>
      <c r="T10643">
        <v>4782</v>
      </c>
      <c r="U10643">
        <v>12588</v>
      </c>
      <c r="V10643">
        <v>9714</v>
      </c>
      <c r="W10643">
        <v>0</v>
      </c>
      <c r="X10643">
        <v>0</v>
      </c>
      <c r="Y10643">
        <v>6261041</v>
      </c>
      <c r="Z10643">
        <v>25501821</v>
      </c>
      <c r="AA10643">
        <v>23692140</v>
      </c>
      <c r="AB10643" t="str">
        <f>VLOOKUP(F10643,mapping!A:B,2,0)</f>
        <v>Others</v>
      </c>
    </row>
    <row r="10644" spans="1:28" x14ac:dyDescent="0.35">
      <c r="A10644">
        <v>5</v>
      </c>
      <c r="B10644" t="s">
        <v>30</v>
      </c>
      <c r="C10644" t="s">
        <v>34</v>
      </c>
      <c r="D10644" t="s">
        <v>36</v>
      </c>
      <c r="E10644" t="s">
        <v>137</v>
      </c>
      <c r="F10644" t="s">
        <v>666</v>
      </c>
      <c r="G10644" t="s">
        <v>1270</v>
      </c>
      <c r="H10644">
        <v>0</v>
      </c>
      <c r="I10644">
        <v>0</v>
      </c>
      <c r="J10644">
        <v>0</v>
      </c>
      <c r="K10644">
        <v>78</v>
      </c>
      <c r="L10644">
        <v>0</v>
      </c>
      <c r="O10644">
        <v>2.7107999999999999</v>
      </c>
      <c r="P10644">
        <v>2.6926999999999999</v>
      </c>
      <c r="Q10644">
        <v>2.7551999999999999</v>
      </c>
      <c r="R10644">
        <v>0</v>
      </c>
      <c r="S10644">
        <v>0</v>
      </c>
      <c r="T10644">
        <v>725857</v>
      </c>
      <c r="U10644">
        <v>1540569</v>
      </c>
      <c r="V10644">
        <v>1406132</v>
      </c>
      <c r="W10644">
        <v>0</v>
      </c>
      <c r="X10644">
        <v>0</v>
      </c>
      <c r="Y10644">
        <v>6261041</v>
      </c>
      <c r="Z10644">
        <v>25501821</v>
      </c>
      <c r="AA10644">
        <v>23692140</v>
      </c>
      <c r="AB10644" t="str">
        <f>VLOOKUP(F10644,mapping!A:B,2,0)</f>
        <v>Others</v>
      </c>
    </row>
    <row r="10645" spans="1:28" x14ac:dyDescent="0.35">
      <c r="A10645">
        <v>5</v>
      </c>
      <c r="B10645" t="s">
        <v>30</v>
      </c>
      <c r="C10645" t="s">
        <v>34</v>
      </c>
      <c r="D10645" t="s">
        <v>36</v>
      </c>
      <c r="E10645" t="s">
        <v>137</v>
      </c>
      <c r="F10645" t="s">
        <v>454</v>
      </c>
      <c r="G10645" t="s">
        <v>1270</v>
      </c>
      <c r="H10645">
        <v>0</v>
      </c>
      <c r="I10645">
        <v>0</v>
      </c>
      <c r="J10645">
        <v>169</v>
      </c>
      <c r="K10645">
        <v>0</v>
      </c>
      <c r="L10645">
        <v>0</v>
      </c>
      <c r="O10645">
        <v>2.7107999999999999</v>
      </c>
      <c r="P10645">
        <v>2.6926999999999999</v>
      </c>
      <c r="Q10645">
        <v>2.7551999999999999</v>
      </c>
      <c r="R10645">
        <v>0</v>
      </c>
      <c r="S10645">
        <v>0</v>
      </c>
      <c r="T10645">
        <v>74526</v>
      </c>
      <c r="U10645">
        <v>160740</v>
      </c>
      <c r="V10645">
        <v>158249</v>
      </c>
      <c r="W10645">
        <v>0</v>
      </c>
      <c r="X10645">
        <v>0</v>
      </c>
      <c r="Y10645">
        <v>6261041</v>
      </c>
      <c r="Z10645">
        <v>25501821</v>
      </c>
      <c r="AA10645">
        <v>23692140</v>
      </c>
      <c r="AB10645" t="str">
        <f>VLOOKUP(F10645,mapping!A:B,2,0)</f>
        <v>Others</v>
      </c>
    </row>
    <row r="10646" spans="1:28" x14ac:dyDescent="0.35">
      <c r="A10646">
        <v>5</v>
      </c>
      <c r="B10646" t="s">
        <v>30</v>
      </c>
      <c r="C10646" t="s">
        <v>34</v>
      </c>
      <c r="D10646" t="s">
        <v>36</v>
      </c>
      <c r="E10646" t="s">
        <v>137</v>
      </c>
      <c r="F10646" t="s">
        <v>905</v>
      </c>
      <c r="G10646" t="s">
        <v>1270</v>
      </c>
      <c r="H10646">
        <v>0</v>
      </c>
      <c r="I10646">
        <v>0</v>
      </c>
      <c r="J10646">
        <v>0</v>
      </c>
      <c r="K10646">
        <v>0</v>
      </c>
      <c r="L10646">
        <v>0</v>
      </c>
      <c r="O10646">
        <v>2.7107999999999999</v>
      </c>
      <c r="P10646">
        <v>2.6926999999999999</v>
      </c>
      <c r="Q10646">
        <v>2.7551999999999999</v>
      </c>
      <c r="R10646">
        <v>0</v>
      </c>
      <c r="S10646">
        <v>0</v>
      </c>
      <c r="T10646">
        <v>9545</v>
      </c>
      <c r="U10646">
        <v>19214</v>
      </c>
      <c r="V10646">
        <v>16306</v>
      </c>
      <c r="W10646">
        <v>0</v>
      </c>
      <c r="X10646">
        <v>0</v>
      </c>
      <c r="Y10646">
        <v>6261041</v>
      </c>
      <c r="Z10646">
        <v>25501821</v>
      </c>
      <c r="AA10646">
        <v>23692140</v>
      </c>
      <c r="AB10646" t="str">
        <f>VLOOKUP(F10646,mapping!A:B,2,0)</f>
        <v>Body or muscle pain</v>
      </c>
    </row>
    <row r="10647" spans="1:28" x14ac:dyDescent="0.35">
      <c r="A10647">
        <v>5</v>
      </c>
      <c r="B10647" t="s">
        <v>30</v>
      </c>
      <c r="C10647" t="s">
        <v>34</v>
      </c>
      <c r="D10647" t="s">
        <v>36</v>
      </c>
      <c r="E10647" t="s">
        <v>137</v>
      </c>
      <c r="F10647" t="s">
        <v>386</v>
      </c>
      <c r="G10647" t="s">
        <v>1270</v>
      </c>
      <c r="H10647">
        <v>0</v>
      </c>
      <c r="I10647">
        <v>0</v>
      </c>
      <c r="J10647">
        <v>0</v>
      </c>
      <c r="K10647">
        <v>332</v>
      </c>
      <c r="L10647">
        <v>0</v>
      </c>
      <c r="O10647">
        <v>2.7107999999999999</v>
      </c>
      <c r="P10647">
        <v>2.6926999999999999</v>
      </c>
      <c r="Q10647">
        <v>2.7551999999999999</v>
      </c>
      <c r="R10647">
        <v>0</v>
      </c>
      <c r="S10647">
        <v>0</v>
      </c>
      <c r="T10647">
        <v>6102</v>
      </c>
      <c r="U10647">
        <v>9755</v>
      </c>
      <c r="V10647">
        <v>9838</v>
      </c>
      <c r="W10647">
        <v>0</v>
      </c>
      <c r="X10647">
        <v>0</v>
      </c>
      <c r="Y10647">
        <v>6261041</v>
      </c>
      <c r="Z10647">
        <v>25501821</v>
      </c>
      <c r="AA10647">
        <v>23692140</v>
      </c>
      <c r="AB10647" t="str">
        <f>VLOOKUP(F10647,mapping!A:B,2,0)</f>
        <v>Others</v>
      </c>
    </row>
    <row r="10648" spans="1:28" x14ac:dyDescent="0.35">
      <c r="A10648">
        <v>5</v>
      </c>
      <c r="B10648" t="s">
        <v>30</v>
      </c>
      <c r="C10648" t="s">
        <v>34</v>
      </c>
      <c r="D10648" t="s">
        <v>36</v>
      </c>
      <c r="E10648" t="s">
        <v>137</v>
      </c>
      <c r="F10648" t="s">
        <v>489</v>
      </c>
      <c r="G10648" t="s">
        <v>1270</v>
      </c>
      <c r="H10648">
        <v>0</v>
      </c>
      <c r="I10648">
        <v>0</v>
      </c>
      <c r="J10648">
        <v>79</v>
      </c>
      <c r="K10648">
        <v>79</v>
      </c>
      <c r="L10648">
        <v>0</v>
      </c>
      <c r="O10648">
        <v>2.7107999999999999</v>
      </c>
      <c r="P10648">
        <v>2.6926999999999999</v>
      </c>
      <c r="Q10648">
        <v>2.7551999999999999</v>
      </c>
      <c r="R10648">
        <v>0</v>
      </c>
      <c r="S10648">
        <v>0</v>
      </c>
      <c r="T10648">
        <v>17836</v>
      </c>
      <c r="U10648">
        <v>40952</v>
      </c>
      <c r="V10648">
        <v>54222</v>
      </c>
      <c r="W10648">
        <v>0</v>
      </c>
      <c r="X10648">
        <v>0</v>
      </c>
      <c r="Y10648">
        <v>6261041</v>
      </c>
      <c r="Z10648">
        <v>25501821</v>
      </c>
      <c r="AA10648">
        <v>23692140</v>
      </c>
      <c r="AB10648" t="str">
        <f>VLOOKUP(F10648,mapping!A:B,2,0)</f>
        <v>Others</v>
      </c>
    </row>
    <row r="10649" spans="1:28" x14ac:dyDescent="0.35">
      <c r="A10649">
        <v>5</v>
      </c>
      <c r="B10649" t="s">
        <v>30</v>
      </c>
      <c r="C10649" t="s">
        <v>34</v>
      </c>
      <c r="D10649" t="s">
        <v>36</v>
      </c>
      <c r="E10649" t="s">
        <v>137</v>
      </c>
      <c r="F10649" t="s">
        <v>423</v>
      </c>
      <c r="G10649" t="s">
        <v>1270</v>
      </c>
      <c r="H10649">
        <v>0</v>
      </c>
      <c r="I10649">
        <v>0</v>
      </c>
      <c r="J10649">
        <v>0</v>
      </c>
      <c r="K10649">
        <v>673</v>
      </c>
      <c r="L10649">
        <v>0</v>
      </c>
      <c r="O10649">
        <v>2.7107999999999999</v>
      </c>
      <c r="P10649">
        <v>2.6926999999999999</v>
      </c>
      <c r="Q10649">
        <v>2.7551999999999999</v>
      </c>
      <c r="R10649">
        <v>0</v>
      </c>
      <c r="S10649">
        <v>0</v>
      </c>
      <c r="T10649">
        <v>8103</v>
      </c>
      <c r="U10649">
        <v>13192</v>
      </c>
      <c r="V10649">
        <v>4053</v>
      </c>
      <c r="W10649">
        <v>0</v>
      </c>
      <c r="X10649">
        <v>0</v>
      </c>
      <c r="Y10649">
        <v>6261041</v>
      </c>
      <c r="Z10649">
        <v>25501821</v>
      </c>
      <c r="AA10649">
        <v>23692140</v>
      </c>
      <c r="AB10649" t="str">
        <f>VLOOKUP(F10649,mapping!A:B,2,0)</f>
        <v>Body or muscle pain</v>
      </c>
    </row>
    <row r="10650" spans="1:28" x14ac:dyDescent="0.35">
      <c r="A10650">
        <v>5</v>
      </c>
      <c r="B10650" t="s">
        <v>30</v>
      </c>
      <c r="C10650" t="s">
        <v>34</v>
      </c>
      <c r="D10650" t="s">
        <v>36</v>
      </c>
      <c r="E10650" t="s">
        <v>137</v>
      </c>
      <c r="F10650" t="s">
        <v>1243</v>
      </c>
      <c r="G10650" t="s">
        <v>1270</v>
      </c>
      <c r="H10650">
        <v>0</v>
      </c>
      <c r="I10650">
        <v>0</v>
      </c>
      <c r="J10650">
        <v>0</v>
      </c>
      <c r="K10650">
        <v>0</v>
      </c>
      <c r="L10650">
        <v>0</v>
      </c>
      <c r="O10650">
        <v>2.7107999999999999</v>
      </c>
      <c r="P10650">
        <v>2.6926999999999999</v>
      </c>
      <c r="Q10650">
        <v>2.7551999999999999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6261041</v>
      </c>
      <c r="Z10650">
        <v>25501821</v>
      </c>
      <c r="AA10650">
        <v>23692140</v>
      </c>
      <c r="AB10650" t="str">
        <f>VLOOKUP(F10650,mapping!A:B,2,0)</f>
        <v>Others</v>
      </c>
    </row>
    <row r="10651" spans="1:28" x14ac:dyDescent="0.35">
      <c r="A10651">
        <v>5</v>
      </c>
      <c r="B10651" t="s">
        <v>30</v>
      </c>
      <c r="C10651" t="s">
        <v>34</v>
      </c>
      <c r="D10651" t="s">
        <v>36</v>
      </c>
      <c r="E10651" t="s">
        <v>137</v>
      </c>
      <c r="F10651" t="s">
        <v>1244</v>
      </c>
      <c r="G10651" t="s">
        <v>1270</v>
      </c>
      <c r="H10651">
        <v>0</v>
      </c>
      <c r="I10651">
        <v>0</v>
      </c>
      <c r="J10651">
        <v>0</v>
      </c>
      <c r="K10651">
        <v>398</v>
      </c>
      <c r="L10651">
        <v>0</v>
      </c>
      <c r="O10651">
        <v>2.7107999999999999</v>
      </c>
      <c r="P10651">
        <v>2.6926999999999999</v>
      </c>
      <c r="Q10651">
        <v>2.7551999999999999</v>
      </c>
      <c r="R10651">
        <v>0</v>
      </c>
      <c r="S10651">
        <v>0</v>
      </c>
      <c r="T10651">
        <v>1327</v>
      </c>
      <c r="U10651">
        <v>2977</v>
      </c>
      <c r="V10651">
        <v>1434</v>
      </c>
      <c r="W10651">
        <v>0</v>
      </c>
      <c r="X10651">
        <v>0</v>
      </c>
      <c r="Y10651">
        <v>6261041</v>
      </c>
      <c r="Z10651">
        <v>25501821</v>
      </c>
      <c r="AA10651">
        <v>23692140</v>
      </c>
      <c r="AB10651" t="str">
        <f>VLOOKUP(F10651,mapping!A:B,2,0)</f>
        <v>Others</v>
      </c>
    </row>
    <row r="10652" spans="1:28" x14ac:dyDescent="0.35">
      <c r="A10652">
        <v>5</v>
      </c>
      <c r="B10652" t="s">
        <v>30</v>
      </c>
      <c r="C10652" t="s">
        <v>34</v>
      </c>
      <c r="D10652" t="s">
        <v>36</v>
      </c>
      <c r="E10652" t="s">
        <v>137</v>
      </c>
      <c r="F10652" t="s">
        <v>1245</v>
      </c>
      <c r="G10652" t="s">
        <v>1270</v>
      </c>
      <c r="H10652">
        <v>0</v>
      </c>
      <c r="I10652">
        <v>0</v>
      </c>
      <c r="J10652">
        <v>0</v>
      </c>
      <c r="K10652">
        <v>162</v>
      </c>
      <c r="L10652">
        <v>0</v>
      </c>
      <c r="O10652">
        <v>2.7107999999999999</v>
      </c>
      <c r="P10652">
        <v>2.6926999999999999</v>
      </c>
      <c r="Q10652">
        <v>2.7551999999999999</v>
      </c>
      <c r="R10652">
        <v>0</v>
      </c>
      <c r="S10652">
        <v>0</v>
      </c>
      <c r="T10652">
        <v>3518</v>
      </c>
      <c r="U10652">
        <v>10558</v>
      </c>
      <c r="V10652">
        <v>4268</v>
      </c>
      <c r="W10652">
        <v>0</v>
      </c>
      <c r="X10652">
        <v>0</v>
      </c>
      <c r="Y10652">
        <v>6261041</v>
      </c>
      <c r="Z10652">
        <v>25501821</v>
      </c>
      <c r="AA10652">
        <v>23692140</v>
      </c>
      <c r="AB10652" t="str">
        <f>VLOOKUP(F10652,mapping!A:B,2,0)</f>
        <v>Others</v>
      </c>
    </row>
    <row r="10653" spans="1:28" x14ac:dyDescent="0.35">
      <c r="A10653">
        <v>5</v>
      </c>
      <c r="B10653" t="s">
        <v>30</v>
      </c>
      <c r="C10653" t="s">
        <v>34</v>
      </c>
      <c r="D10653" t="s">
        <v>36</v>
      </c>
      <c r="E10653" t="s">
        <v>137</v>
      </c>
      <c r="F10653" t="s">
        <v>1246</v>
      </c>
      <c r="G10653" t="s">
        <v>1270</v>
      </c>
      <c r="H10653">
        <v>0</v>
      </c>
      <c r="I10653">
        <v>0</v>
      </c>
      <c r="J10653">
        <v>0</v>
      </c>
      <c r="K10653">
        <v>0</v>
      </c>
      <c r="L10653">
        <v>0</v>
      </c>
      <c r="O10653">
        <v>2.7107999999999999</v>
      </c>
      <c r="P10653">
        <v>2.6926999999999999</v>
      </c>
      <c r="Q10653">
        <v>2.7551999999999999</v>
      </c>
      <c r="R10653">
        <v>0</v>
      </c>
      <c r="S10653">
        <v>0</v>
      </c>
      <c r="T10653">
        <v>6920</v>
      </c>
      <c r="U10653">
        <v>20525</v>
      </c>
      <c r="V10653">
        <v>21335</v>
      </c>
      <c r="W10653">
        <v>0</v>
      </c>
      <c r="X10653">
        <v>0</v>
      </c>
      <c r="Y10653">
        <v>6261041</v>
      </c>
      <c r="Z10653">
        <v>25501821</v>
      </c>
      <c r="AA10653">
        <v>23692140</v>
      </c>
      <c r="AB10653" t="str">
        <f>VLOOKUP(F10653,mapping!A:B,2,0)</f>
        <v>Others</v>
      </c>
    </row>
    <row r="10654" spans="1:28" x14ac:dyDescent="0.35">
      <c r="A10654">
        <v>5</v>
      </c>
      <c r="B10654" t="s">
        <v>30</v>
      </c>
      <c r="C10654" t="s">
        <v>34</v>
      </c>
      <c r="D10654" t="s">
        <v>36</v>
      </c>
      <c r="E10654" t="s">
        <v>137</v>
      </c>
      <c r="F10654" t="s">
        <v>1247</v>
      </c>
      <c r="G10654" t="s">
        <v>1270</v>
      </c>
      <c r="H10654">
        <v>0</v>
      </c>
      <c r="I10654">
        <v>0</v>
      </c>
      <c r="J10654">
        <v>0</v>
      </c>
      <c r="K10654">
        <v>162</v>
      </c>
      <c r="L10654">
        <v>0</v>
      </c>
      <c r="O10654">
        <v>2.7107999999999999</v>
      </c>
      <c r="P10654">
        <v>2.6926999999999999</v>
      </c>
      <c r="Q10654">
        <v>2.7551999999999999</v>
      </c>
      <c r="R10654">
        <v>0</v>
      </c>
      <c r="S10654">
        <v>0</v>
      </c>
      <c r="T10654">
        <v>5093</v>
      </c>
      <c r="U10654">
        <v>9411</v>
      </c>
      <c r="V10654">
        <v>17495</v>
      </c>
      <c r="W10654">
        <v>0</v>
      </c>
      <c r="X10654">
        <v>0</v>
      </c>
      <c r="Y10654">
        <v>6261041</v>
      </c>
      <c r="Z10654">
        <v>25501821</v>
      </c>
      <c r="AA10654">
        <v>23692140</v>
      </c>
      <c r="AB10654" t="str">
        <f>VLOOKUP(F10654,mapping!A:B,2,0)</f>
        <v>Others</v>
      </c>
    </row>
    <row r="10655" spans="1:28" x14ac:dyDescent="0.35">
      <c r="A10655">
        <v>5</v>
      </c>
      <c r="B10655" t="s">
        <v>30</v>
      </c>
      <c r="C10655" t="s">
        <v>34</v>
      </c>
      <c r="D10655" t="s">
        <v>36</v>
      </c>
      <c r="E10655" t="s">
        <v>137</v>
      </c>
      <c r="F10655" t="s">
        <v>1149</v>
      </c>
      <c r="G10655" t="s">
        <v>1270</v>
      </c>
      <c r="H10655">
        <v>0</v>
      </c>
      <c r="I10655">
        <v>0</v>
      </c>
      <c r="J10655">
        <v>0</v>
      </c>
      <c r="K10655">
        <v>75</v>
      </c>
      <c r="L10655">
        <v>0</v>
      </c>
      <c r="O10655">
        <v>2.7107999999999999</v>
      </c>
      <c r="P10655">
        <v>2.6926999999999999</v>
      </c>
      <c r="Q10655">
        <v>2.7551999999999999</v>
      </c>
      <c r="R10655">
        <v>0</v>
      </c>
      <c r="S10655">
        <v>0</v>
      </c>
      <c r="T10655">
        <v>5322</v>
      </c>
      <c r="U10655">
        <v>8089</v>
      </c>
      <c r="V10655">
        <v>3755</v>
      </c>
      <c r="W10655">
        <v>0</v>
      </c>
      <c r="X10655">
        <v>0</v>
      </c>
      <c r="Y10655">
        <v>6261041</v>
      </c>
      <c r="Z10655">
        <v>25501821</v>
      </c>
      <c r="AA10655">
        <v>23692140</v>
      </c>
      <c r="AB10655" t="str">
        <f>VLOOKUP(F10655,mapping!A:B,2,0)</f>
        <v>Others</v>
      </c>
    </row>
    <row r="10656" spans="1:28" x14ac:dyDescent="0.35">
      <c r="A10656">
        <v>5</v>
      </c>
      <c r="B10656" t="s">
        <v>30</v>
      </c>
      <c r="C10656" t="s">
        <v>34</v>
      </c>
      <c r="D10656" t="s">
        <v>36</v>
      </c>
      <c r="E10656" t="s">
        <v>137</v>
      </c>
      <c r="F10656" t="s">
        <v>913</v>
      </c>
      <c r="G10656" t="s">
        <v>1270</v>
      </c>
      <c r="H10656">
        <v>0</v>
      </c>
      <c r="I10656">
        <v>0</v>
      </c>
      <c r="J10656">
        <v>0</v>
      </c>
      <c r="K10656">
        <v>77</v>
      </c>
      <c r="L10656">
        <v>0</v>
      </c>
      <c r="O10656">
        <v>2.7107999999999999</v>
      </c>
      <c r="P10656">
        <v>2.6926999999999999</v>
      </c>
      <c r="Q10656">
        <v>2.7551999999999999</v>
      </c>
      <c r="R10656">
        <v>0</v>
      </c>
      <c r="S10656">
        <v>0</v>
      </c>
      <c r="T10656">
        <v>11837</v>
      </c>
      <c r="U10656">
        <v>24349</v>
      </c>
      <c r="V10656">
        <v>23814</v>
      </c>
      <c r="W10656">
        <v>0</v>
      </c>
      <c r="X10656">
        <v>0</v>
      </c>
      <c r="Y10656">
        <v>6261041</v>
      </c>
      <c r="Z10656">
        <v>25501821</v>
      </c>
      <c r="AA10656">
        <v>23692140</v>
      </c>
      <c r="AB10656" t="str">
        <f>VLOOKUP(F10656,mapping!A:B,2,0)</f>
        <v>Menstrual or gynecological pain</v>
      </c>
    </row>
    <row r="10657" spans="1:28" x14ac:dyDescent="0.35">
      <c r="A10657">
        <v>5</v>
      </c>
      <c r="B10657" t="s">
        <v>30</v>
      </c>
      <c r="C10657" t="s">
        <v>34</v>
      </c>
      <c r="D10657" t="s">
        <v>36</v>
      </c>
      <c r="E10657" t="s">
        <v>137</v>
      </c>
      <c r="F10657" t="s">
        <v>665</v>
      </c>
      <c r="G10657" t="s">
        <v>1270</v>
      </c>
      <c r="H10657">
        <v>0</v>
      </c>
      <c r="I10657">
        <v>0</v>
      </c>
      <c r="J10657">
        <v>0</v>
      </c>
      <c r="K10657">
        <v>0</v>
      </c>
      <c r="L10657">
        <v>0</v>
      </c>
      <c r="O10657">
        <v>2.7107999999999999</v>
      </c>
      <c r="P10657">
        <v>2.6926999999999999</v>
      </c>
      <c r="Q10657">
        <v>2.7551999999999999</v>
      </c>
      <c r="R10657">
        <v>0</v>
      </c>
      <c r="S10657">
        <v>0</v>
      </c>
      <c r="T10657">
        <v>1830</v>
      </c>
      <c r="U10657">
        <v>4898</v>
      </c>
      <c r="V10657">
        <v>8460</v>
      </c>
      <c r="W10657">
        <v>0</v>
      </c>
      <c r="X10657">
        <v>0</v>
      </c>
      <c r="Y10657">
        <v>6261041</v>
      </c>
      <c r="Z10657">
        <v>25501821</v>
      </c>
      <c r="AA10657">
        <v>23692140</v>
      </c>
      <c r="AB10657" t="str">
        <f>VLOOKUP(F10657,mapping!A:B,2,0)</f>
        <v>Others</v>
      </c>
    </row>
    <row r="10658" spans="1:28" x14ac:dyDescent="0.35">
      <c r="A10658">
        <v>5</v>
      </c>
      <c r="B10658" t="s">
        <v>30</v>
      </c>
      <c r="C10658" t="s">
        <v>34</v>
      </c>
      <c r="D10658" t="s">
        <v>36</v>
      </c>
      <c r="E10658" t="s">
        <v>137</v>
      </c>
      <c r="F10658" t="s">
        <v>1248</v>
      </c>
      <c r="G10658" t="s">
        <v>1270</v>
      </c>
      <c r="H10658">
        <v>0</v>
      </c>
      <c r="I10658">
        <v>0</v>
      </c>
      <c r="J10658">
        <v>0</v>
      </c>
      <c r="K10658">
        <v>0</v>
      </c>
      <c r="L10658">
        <v>0</v>
      </c>
      <c r="O10658">
        <v>2.7107999999999999</v>
      </c>
      <c r="P10658">
        <v>2.6926999999999999</v>
      </c>
      <c r="Q10658">
        <v>2.7551999999999999</v>
      </c>
      <c r="R10658">
        <v>0</v>
      </c>
      <c r="S10658">
        <v>0</v>
      </c>
      <c r="T10658">
        <v>21880</v>
      </c>
      <c r="U10658">
        <v>51118</v>
      </c>
      <c r="V10658">
        <v>81903</v>
      </c>
      <c r="W10658">
        <v>0</v>
      </c>
      <c r="X10658">
        <v>0</v>
      </c>
      <c r="Y10658">
        <v>6261041</v>
      </c>
      <c r="Z10658">
        <v>25501821</v>
      </c>
      <c r="AA10658">
        <v>23692140</v>
      </c>
      <c r="AB10658" t="str">
        <f>VLOOKUP(F10658,mapping!A:B,2,0)</f>
        <v>Headache or migraine</v>
      </c>
    </row>
    <row r="10659" spans="1:28" x14ac:dyDescent="0.35">
      <c r="A10659">
        <v>5</v>
      </c>
      <c r="B10659" t="s">
        <v>30</v>
      </c>
      <c r="C10659" t="s">
        <v>34</v>
      </c>
      <c r="D10659" t="s">
        <v>36</v>
      </c>
      <c r="E10659" t="s">
        <v>137</v>
      </c>
      <c r="F10659" t="s">
        <v>1249</v>
      </c>
      <c r="G10659" t="s">
        <v>1270</v>
      </c>
      <c r="H10659">
        <v>0</v>
      </c>
      <c r="I10659">
        <v>0</v>
      </c>
      <c r="J10659">
        <v>0</v>
      </c>
      <c r="K10659">
        <v>0</v>
      </c>
      <c r="L10659">
        <v>0</v>
      </c>
      <c r="O10659">
        <v>2.7107999999999999</v>
      </c>
      <c r="P10659">
        <v>2.6926999999999999</v>
      </c>
      <c r="Q10659">
        <v>2.7551999999999999</v>
      </c>
      <c r="R10659">
        <v>0</v>
      </c>
      <c r="S10659">
        <v>0</v>
      </c>
      <c r="T10659">
        <v>1039</v>
      </c>
      <c r="U10659">
        <v>880</v>
      </c>
      <c r="V10659">
        <v>2305</v>
      </c>
      <c r="W10659">
        <v>0</v>
      </c>
      <c r="X10659">
        <v>0</v>
      </c>
      <c r="Y10659">
        <v>6261041</v>
      </c>
      <c r="Z10659">
        <v>25501821</v>
      </c>
      <c r="AA10659">
        <v>23692140</v>
      </c>
      <c r="AB10659" t="str">
        <f>VLOOKUP(F10659,mapping!A:B,2,0)</f>
        <v>Others</v>
      </c>
    </row>
    <row r="10660" spans="1:28" x14ac:dyDescent="0.35">
      <c r="A10660">
        <v>5</v>
      </c>
      <c r="B10660" t="s">
        <v>30</v>
      </c>
      <c r="C10660" t="s">
        <v>34</v>
      </c>
      <c r="D10660" t="s">
        <v>36</v>
      </c>
      <c r="E10660" t="s">
        <v>137</v>
      </c>
      <c r="F10660" t="s">
        <v>1087</v>
      </c>
      <c r="G10660" t="s">
        <v>1270</v>
      </c>
      <c r="H10660">
        <v>0</v>
      </c>
      <c r="I10660">
        <v>0</v>
      </c>
      <c r="J10660">
        <v>0</v>
      </c>
      <c r="K10660">
        <v>78</v>
      </c>
      <c r="L10660">
        <v>0</v>
      </c>
      <c r="O10660">
        <v>2.7107999999999999</v>
      </c>
      <c r="P10660">
        <v>2.6926999999999999</v>
      </c>
      <c r="Q10660">
        <v>2.7551999999999999</v>
      </c>
      <c r="R10660">
        <v>0</v>
      </c>
      <c r="S10660">
        <v>0</v>
      </c>
      <c r="T10660">
        <v>314581</v>
      </c>
      <c r="U10660">
        <v>657536</v>
      </c>
      <c r="V10660">
        <v>622409</v>
      </c>
      <c r="W10660">
        <v>0</v>
      </c>
      <c r="X10660">
        <v>0</v>
      </c>
      <c r="Y10660">
        <v>6261041</v>
      </c>
      <c r="Z10660">
        <v>25501821</v>
      </c>
      <c r="AA10660">
        <v>23692140</v>
      </c>
      <c r="AB10660" t="str">
        <f>VLOOKUP(F10660,mapping!A:B,2,0)</f>
        <v>Others</v>
      </c>
    </row>
    <row r="10661" spans="1:28" x14ac:dyDescent="0.35">
      <c r="A10661">
        <v>5</v>
      </c>
      <c r="B10661" t="s">
        <v>30</v>
      </c>
      <c r="C10661" t="s">
        <v>34</v>
      </c>
      <c r="D10661" t="s">
        <v>36</v>
      </c>
      <c r="E10661" t="s">
        <v>137</v>
      </c>
      <c r="F10661" t="s">
        <v>721</v>
      </c>
      <c r="G10661" t="s">
        <v>1270</v>
      </c>
      <c r="H10661">
        <v>0</v>
      </c>
      <c r="I10661">
        <v>0</v>
      </c>
      <c r="J10661">
        <v>0</v>
      </c>
      <c r="K10661">
        <v>313</v>
      </c>
      <c r="L10661">
        <v>0</v>
      </c>
      <c r="O10661">
        <v>2.7107999999999999</v>
      </c>
      <c r="P10661">
        <v>2.6926999999999999</v>
      </c>
      <c r="Q10661">
        <v>2.7551999999999999</v>
      </c>
      <c r="R10661">
        <v>0</v>
      </c>
      <c r="S10661">
        <v>0</v>
      </c>
      <c r="T10661">
        <v>1480</v>
      </c>
      <c r="U10661">
        <v>4321</v>
      </c>
      <c r="V10661">
        <v>843</v>
      </c>
      <c r="W10661">
        <v>0</v>
      </c>
      <c r="X10661">
        <v>0</v>
      </c>
      <c r="Y10661">
        <v>6261041</v>
      </c>
      <c r="Z10661">
        <v>25501821</v>
      </c>
      <c r="AA10661">
        <v>23692140</v>
      </c>
      <c r="AB10661" t="str">
        <f>VLOOKUP(F10661,mapping!A:B,2,0)</f>
        <v>Others</v>
      </c>
    </row>
    <row r="10662" spans="1:28" x14ac:dyDescent="0.35">
      <c r="A10662">
        <v>5</v>
      </c>
      <c r="B10662" t="s">
        <v>30</v>
      </c>
      <c r="C10662" t="s">
        <v>34</v>
      </c>
      <c r="D10662" t="s">
        <v>36</v>
      </c>
      <c r="E10662" t="s">
        <v>137</v>
      </c>
      <c r="F10662" t="s">
        <v>826</v>
      </c>
      <c r="G10662" t="s">
        <v>1270</v>
      </c>
      <c r="H10662">
        <v>0</v>
      </c>
      <c r="I10662">
        <v>0</v>
      </c>
      <c r="J10662">
        <v>0</v>
      </c>
      <c r="K10662">
        <v>654</v>
      </c>
      <c r="L10662">
        <v>0</v>
      </c>
      <c r="O10662">
        <v>2.7107999999999999</v>
      </c>
      <c r="P10662">
        <v>2.6926999999999999</v>
      </c>
      <c r="Q10662">
        <v>2.7551999999999999</v>
      </c>
      <c r="R10662">
        <v>0</v>
      </c>
      <c r="S10662">
        <v>0</v>
      </c>
      <c r="T10662">
        <v>9580</v>
      </c>
      <c r="U10662">
        <v>30314</v>
      </c>
      <c r="V10662">
        <v>24074</v>
      </c>
      <c r="W10662">
        <v>0</v>
      </c>
      <c r="X10662">
        <v>0</v>
      </c>
      <c r="Y10662">
        <v>6261041</v>
      </c>
      <c r="Z10662">
        <v>25501821</v>
      </c>
      <c r="AA10662">
        <v>23692140</v>
      </c>
      <c r="AB10662" t="str">
        <f>VLOOKUP(F10662,mapping!A:B,2,0)</f>
        <v>Others</v>
      </c>
    </row>
    <row r="10663" spans="1:28" x14ac:dyDescent="0.35">
      <c r="A10663">
        <v>5</v>
      </c>
      <c r="B10663" t="s">
        <v>30</v>
      </c>
      <c r="C10663" t="s">
        <v>34</v>
      </c>
      <c r="D10663" t="s">
        <v>36</v>
      </c>
      <c r="E10663" t="s">
        <v>137</v>
      </c>
      <c r="F10663" t="s">
        <v>394</v>
      </c>
      <c r="G10663" t="s">
        <v>1270</v>
      </c>
      <c r="H10663">
        <v>0</v>
      </c>
      <c r="I10663">
        <v>0</v>
      </c>
      <c r="J10663">
        <v>0</v>
      </c>
      <c r="K10663">
        <v>0</v>
      </c>
      <c r="L10663">
        <v>0</v>
      </c>
      <c r="O10663">
        <v>2.7107999999999999</v>
      </c>
      <c r="P10663">
        <v>2.6926999999999999</v>
      </c>
      <c r="Q10663">
        <v>2.7551999999999999</v>
      </c>
      <c r="R10663">
        <v>0</v>
      </c>
      <c r="S10663">
        <v>0</v>
      </c>
      <c r="T10663">
        <v>2554</v>
      </c>
      <c r="U10663">
        <v>6224</v>
      </c>
      <c r="V10663">
        <v>8430</v>
      </c>
      <c r="W10663">
        <v>0</v>
      </c>
      <c r="X10663">
        <v>0</v>
      </c>
      <c r="Y10663">
        <v>6261041</v>
      </c>
      <c r="Z10663">
        <v>25501821</v>
      </c>
      <c r="AA10663">
        <v>23692140</v>
      </c>
      <c r="AB10663" t="str">
        <f>VLOOKUP(F10663,mapping!A:B,2,0)</f>
        <v>Others</v>
      </c>
    </row>
    <row r="10664" spans="1:28" x14ac:dyDescent="0.35">
      <c r="A10664">
        <v>5</v>
      </c>
      <c r="B10664" t="s">
        <v>30</v>
      </c>
      <c r="C10664" t="s">
        <v>34</v>
      </c>
      <c r="D10664" t="s">
        <v>36</v>
      </c>
      <c r="E10664" t="s">
        <v>137</v>
      </c>
      <c r="F10664" t="s">
        <v>1250</v>
      </c>
      <c r="G10664" t="s">
        <v>1270</v>
      </c>
      <c r="H10664">
        <v>0</v>
      </c>
      <c r="I10664">
        <v>0</v>
      </c>
      <c r="J10664">
        <v>2281</v>
      </c>
      <c r="K10664">
        <v>163</v>
      </c>
      <c r="L10664">
        <v>0</v>
      </c>
      <c r="O10664">
        <v>2.7107999999999999</v>
      </c>
      <c r="P10664">
        <v>2.6926999999999999</v>
      </c>
      <c r="Q10664">
        <v>2.7551999999999999</v>
      </c>
      <c r="R10664">
        <v>0</v>
      </c>
      <c r="S10664">
        <v>0</v>
      </c>
      <c r="T10664">
        <v>3406</v>
      </c>
      <c r="U10664">
        <v>1588</v>
      </c>
      <c r="V10664">
        <v>1500</v>
      </c>
      <c r="W10664">
        <v>0</v>
      </c>
      <c r="X10664">
        <v>0</v>
      </c>
      <c r="Y10664">
        <v>6261041</v>
      </c>
      <c r="Z10664">
        <v>25501821</v>
      </c>
      <c r="AA10664">
        <v>23692140</v>
      </c>
      <c r="AB10664" t="str">
        <f>VLOOKUP(F10664,mapping!A:B,2,0)</f>
        <v>Others</v>
      </c>
    </row>
    <row r="10665" spans="1:28" x14ac:dyDescent="0.35">
      <c r="A10665">
        <v>5</v>
      </c>
      <c r="B10665" t="s">
        <v>30</v>
      </c>
      <c r="C10665" t="s">
        <v>34</v>
      </c>
      <c r="D10665" t="s">
        <v>36</v>
      </c>
      <c r="E10665" t="s">
        <v>137</v>
      </c>
      <c r="F10665" t="s">
        <v>1251</v>
      </c>
      <c r="G10665" t="s">
        <v>1270</v>
      </c>
      <c r="H10665">
        <v>0</v>
      </c>
      <c r="I10665">
        <v>0</v>
      </c>
      <c r="J10665">
        <v>0</v>
      </c>
      <c r="K10665">
        <v>169</v>
      </c>
      <c r="L10665">
        <v>0</v>
      </c>
      <c r="O10665">
        <v>2.7107999999999999</v>
      </c>
      <c r="P10665">
        <v>2.6926999999999999</v>
      </c>
      <c r="Q10665">
        <v>2.7551999999999999</v>
      </c>
      <c r="R10665">
        <v>0</v>
      </c>
      <c r="S10665">
        <v>0</v>
      </c>
      <c r="T10665">
        <v>333510</v>
      </c>
      <c r="U10665">
        <v>706184</v>
      </c>
      <c r="V10665">
        <v>665440</v>
      </c>
      <c r="W10665">
        <v>0</v>
      </c>
      <c r="X10665">
        <v>0</v>
      </c>
      <c r="Y10665">
        <v>6261041</v>
      </c>
      <c r="Z10665">
        <v>25501821</v>
      </c>
      <c r="AA10665">
        <v>23692140</v>
      </c>
      <c r="AB10665" t="str">
        <f>VLOOKUP(F10665,mapping!A:B,2,0)</f>
        <v>Others</v>
      </c>
    </row>
    <row r="10666" spans="1:28" x14ac:dyDescent="0.35">
      <c r="A10666">
        <v>5</v>
      </c>
      <c r="B10666" t="s">
        <v>30</v>
      </c>
      <c r="C10666" t="s">
        <v>34</v>
      </c>
      <c r="D10666" t="s">
        <v>36</v>
      </c>
      <c r="E10666" t="s">
        <v>137</v>
      </c>
      <c r="F10666" t="s">
        <v>576</v>
      </c>
      <c r="G10666" t="s">
        <v>1270</v>
      </c>
      <c r="H10666">
        <v>0</v>
      </c>
      <c r="I10666">
        <v>0</v>
      </c>
      <c r="J10666">
        <v>0</v>
      </c>
      <c r="K10666">
        <v>0</v>
      </c>
      <c r="L10666">
        <v>0</v>
      </c>
      <c r="O10666">
        <v>2.7107999999999999</v>
      </c>
      <c r="P10666">
        <v>2.6926999999999999</v>
      </c>
      <c r="Q10666">
        <v>2.7551999999999999</v>
      </c>
      <c r="R10666">
        <v>0</v>
      </c>
      <c r="S10666">
        <v>0</v>
      </c>
      <c r="T10666">
        <v>353832</v>
      </c>
      <c r="U10666">
        <v>755245</v>
      </c>
      <c r="V10666">
        <v>822118</v>
      </c>
      <c r="W10666">
        <v>0</v>
      </c>
      <c r="X10666">
        <v>0</v>
      </c>
      <c r="Y10666">
        <v>6261041</v>
      </c>
      <c r="Z10666">
        <v>25501821</v>
      </c>
      <c r="AA10666">
        <v>23692140</v>
      </c>
      <c r="AB10666" t="str">
        <f>VLOOKUP(F10666,mapping!A:B,2,0)</f>
        <v>Others</v>
      </c>
    </row>
    <row r="10667" spans="1:28" x14ac:dyDescent="0.35">
      <c r="A10667">
        <v>5</v>
      </c>
      <c r="B10667" t="s">
        <v>30</v>
      </c>
      <c r="C10667" t="s">
        <v>34</v>
      </c>
      <c r="D10667" t="s">
        <v>36</v>
      </c>
      <c r="E10667" t="s">
        <v>137</v>
      </c>
      <c r="F10667" t="s">
        <v>1252</v>
      </c>
      <c r="G10667" t="s">
        <v>1270</v>
      </c>
      <c r="H10667">
        <v>0</v>
      </c>
      <c r="I10667">
        <v>0</v>
      </c>
      <c r="J10667">
        <v>0</v>
      </c>
      <c r="K10667">
        <v>78</v>
      </c>
      <c r="L10667">
        <v>0</v>
      </c>
      <c r="O10667">
        <v>2.7107999999999999</v>
      </c>
      <c r="P10667">
        <v>2.6926999999999999</v>
      </c>
      <c r="Q10667">
        <v>2.7551999999999999</v>
      </c>
      <c r="R10667">
        <v>0</v>
      </c>
      <c r="S10667">
        <v>0</v>
      </c>
      <c r="T10667">
        <v>2877</v>
      </c>
      <c r="U10667">
        <v>2975</v>
      </c>
      <c r="V10667">
        <v>7498</v>
      </c>
      <c r="W10667">
        <v>0</v>
      </c>
      <c r="X10667">
        <v>0</v>
      </c>
      <c r="Y10667">
        <v>6261041</v>
      </c>
      <c r="Z10667">
        <v>25501821</v>
      </c>
      <c r="AA10667">
        <v>23692140</v>
      </c>
      <c r="AB10667" t="str">
        <f>VLOOKUP(F10667,mapping!A:B,2,0)</f>
        <v>Common cold</v>
      </c>
    </row>
    <row r="10668" spans="1:28" x14ac:dyDescent="0.35">
      <c r="A10668">
        <v>5</v>
      </c>
      <c r="B10668" t="s">
        <v>30</v>
      </c>
      <c r="C10668" t="s">
        <v>34</v>
      </c>
      <c r="D10668" t="s">
        <v>36</v>
      </c>
      <c r="E10668" t="s">
        <v>137</v>
      </c>
      <c r="F10668" t="s">
        <v>553</v>
      </c>
      <c r="G10668" t="s">
        <v>1270</v>
      </c>
      <c r="H10668">
        <v>0</v>
      </c>
      <c r="I10668">
        <v>0</v>
      </c>
      <c r="J10668">
        <v>0</v>
      </c>
      <c r="K10668">
        <v>0</v>
      </c>
      <c r="L10668">
        <v>0</v>
      </c>
      <c r="O10668">
        <v>2.7107999999999999</v>
      </c>
      <c r="P10668">
        <v>2.6926999999999999</v>
      </c>
      <c r="Q10668">
        <v>2.7551999999999999</v>
      </c>
      <c r="R10668">
        <v>0</v>
      </c>
      <c r="S10668">
        <v>0</v>
      </c>
      <c r="T10668">
        <v>1177</v>
      </c>
      <c r="U10668">
        <v>3488</v>
      </c>
      <c r="V10668">
        <v>2067</v>
      </c>
      <c r="W10668">
        <v>0</v>
      </c>
      <c r="X10668">
        <v>0</v>
      </c>
      <c r="Y10668">
        <v>6261041</v>
      </c>
      <c r="Z10668">
        <v>25501821</v>
      </c>
      <c r="AA10668">
        <v>23692140</v>
      </c>
      <c r="AB10668" t="str">
        <f>VLOOKUP(F10668,mapping!A:B,2,0)</f>
        <v>Others</v>
      </c>
    </row>
    <row r="10669" spans="1:28" x14ac:dyDescent="0.35">
      <c r="A10669">
        <v>5</v>
      </c>
      <c r="B10669" t="s">
        <v>30</v>
      </c>
      <c r="C10669" t="s">
        <v>34</v>
      </c>
      <c r="D10669" t="s">
        <v>36</v>
      </c>
      <c r="E10669" t="s">
        <v>137</v>
      </c>
      <c r="F10669" t="s">
        <v>488</v>
      </c>
      <c r="G10669" t="s">
        <v>1270</v>
      </c>
      <c r="H10669">
        <v>0</v>
      </c>
      <c r="I10669">
        <v>0</v>
      </c>
      <c r="J10669">
        <v>292</v>
      </c>
      <c r="K10669">
        <v>0</v>
      </c>
      <c r="L10669">
        <v>0</v>
      </c>
      <c r="O10669">
        <v>2.7107999999999999</v>
      </c>
      <c r="P10669">
        <v>2.6926999999999999</v>
      </c>
      <c r="Q10669">
        <v>2.7551999999999999</v>
      </c>
      <c r="R10669">
        <v>0</v>
      </c>
      <c r="S10669">
        <v>0</v>
      </c>
      <c r="T10669">
        <v>3141</v>
      </c>
      <c r="U10669">
        <v>7973</v>
      </c>
      <c r="V10669">
        <v>8225</v>
      </c>
      <c r="W10669">
        <v>0</v>
      </c>
      <c r="X10669">
        <v>0</v>
      </c>
      <c r="Y10669">
        <v>6261041</v>
      </c>
      <c r="Z10669">
        <v>25501821</v>
      </c>
      <c r="AA10669">
        <v>23692140</v>
      </c>
      <c r="AB10669" t="str">
        <f>VLOOKUP(F10669,mapping!A:B,2,0)</f>
        <v>Others</v>
      </c>
    </row>
    <row r="10670" spans="1:28" x14ac:dyDescent="0.35">
      <c r="A10670">
        <v>5</v>
      </c>
      <c r="B10670" t="s">
        <v>30</v>
      </c>
      <c r="C10670" t="s">
        <v>34</v>
      </c>
      <c r="D10670" t="s">
        <v>36</v>
      </c>
      <c r="E10670" t="s">
        <v>137</v>
      </c>
      <c r="F10670" t="s">
        <v>509</v>
      </c>
      <c r="G10670" t="s">
        <v>1270</v>
      </c>
      <c r="H10670">
        <v>0</v>
      </c>
      <c r="I10670">
        <v>0</v>
      </c>
      <c r="J10670">
        <v>585</v>
      </c>
      <c r="K10670">
        <v>0</v>
      </c>
      <c r="L10670">
        <v>0</v>
      </c>
      <c r="O10670">
        <v>2.5769000000000002</v>
      </c>
      <c r="P10670">
        <v>3.5263</v>
      </c>
      <c r="Q10670">
        <v>3.7429000000000001</v>
      </c>
      <c r="R10670">
        <v>0</v>
      </c>
      <c r="S10670">
        <v>0</v>
      </c>
      <c r="T10670">
        <v>10005</v>
      </c>
      <c r="U10670">
        <v>11104</v>
      </c>
      <c r="V10670">
        <v>9424</v>
      </c>
      <c r="W10670">
        <v>0</v>
      </c>
      <c r="X10670">
        <v>0</v>
      </c>
      <c r="Y10670">
        <v>205021</v>
      </c>
      <c r="Z10670">
        <v>882483</v>
      </c>
      <c r="AA10670">
        <v>841240</v>
      </c>
      <c r="AB10670" t="str">
        <f>VLOOKUP(F10670,mapping!A:B,2,0)</f>
        <v>Others</v>
      </c>
    </row>
    <row r="10671" spans="1:28" x14ac:dyDescent="0.35">
      <c r="A10671">
        <v>5</v>
      </c>
      <c r="B10671" t="s">
        <v>30</v>
      </c>
      <c r="C10671" t="s">
        <v>34</v>
      </c>
      <c r="D10671" t="s">
        <v>36</v>
      </c>
      <c r="E10671" t="s">
        <v>137</v>
      </c>
      <c r="F10671" t="s">
        <v>1228</v>
      </c>
      <c r="G10671" t="s">
        <v>1270</v>
      </c>
      <c r="H10671">
        <v>0</v>
      </c>
      <c r="I10671">
        <v>0</v>
      </c>
      <c r="J10671">
        <v>651</v>
      </c>
      <c r="K10671">
        <v>1133</v>
      </c>
      <c r="L10671">
        <v>0</v>
      </c>
      <c r="O10671">
        <v>2.6846999999999999</v>
      </c>
      <c r="P10671">
        <v>2.6741000000000001</v>
      </c>
      <c r="Q10671">
        <v>2.7452999999999999</v>
      </c>
      <c r="R10671">
        <v>0</v>
      </c>
      <c r="S10671">
        <v>0</v>
      </c>
      <c r="T10671">
        <v>3922</v>
      </c>
      <c r="U10671">
        <v>8874</v>
      </c>
      <c r="V10671">
        <v>8768</v>
      </c>
      <c r="W10671">
        <v>0</v>
      </c>
      <c r="X10671">
        <v>0</v>
      </c>
      <c r="Y10671">
        <v>7922867</v>
      </c>
      <c r="Z10671">
        <v>35267794</v>
      </c>
      <c r="AA10671">
        <v>32976798</v>
      </c>
      <c r="AB10671" t="str">
        <f>VLOOKUP(F10671,mapping!A:B,2,0)</f>
        <v>Others</v>
      </c>
    </row>
    <row r="10672" spans="1:28" x14ac:dyDescent="0.35">
      <c r="A10672">
        <v>5</v>
      </c>
      <c r="B10672" t="s">
        <v>30</v>
      </c>
      <c r="C10672" t="s">
        <v>34</v>
      </c>
      <c r="D10672" t="s">
        <v>36</v>
      </c>
      <c r="E10672" t="s">
        <v>137</v>
      </c>
      <c r="F10672" t="s">
        <v>789</v>
      </c>
      <c r="G10672" t="s">
        <v>1270</v>
      </c>
      <c r="H10672">
        <v>0</v>
      </c>
      <c r="I10672">
        <v>0</v>
      </c>
      <c r="J10672">
        <v>0</v>
      </c>
      <c r="K10672">
        <v>155</v>
      </c>
      <c r="L10672">
        <v>0</v>
      </c>
      <c r="O10672">
        <v>2.7107999999999999</v>
      </c>
      <c r="P10672">
        <v>2.6926999999999999</v>
      </c>
      <c r="Q10672">
        <v>2.7551999999999999</v>
      </c>
      <c r="R10672">
        <v>0</v>
      </c>
      <c r="S10672">
        <v>0</v>
      </c>
      <c r="T10672">
        <v>5753</v>
      </c>
      <c r="U10672">
        <v>10971</v>
      </c>
      <c r="V10672">
        <v>7218</v>
      </c>
      <c r="W10672">
        <v>0</v>
      </c>
      <c r="X10672">
        <v>0</v>
      </c>
      <c r="Y10672">
        <v>6261041</v>
      </c>
      <c r="Z10672">
        <v>25501821</v>
      </c>
      <c r="AA10672">
        <v>23692140</v>
      </c>
      <c r="AB10672" t="str">
        <f>VLOOKUP(F10672,mapping!A:B,2,0)</f>
        <v>Others</v>
      </c>
    </row>
    <row r="10673" spans="1:28" x14ac:dyDescent="0.35">
      <c r="A10673">
        <v>5</v>
      </c>
      <c r="B10673" t="s">
        <v>30</v>
      </c>
      <c r="C10673" t="s">
        <v>34</v>
      </c>
      <c r="D10673" t="s">
        <v>36</v>
      </c>
      <c r="E10673" t="s">
        <v>137</v>
      </c>
      <c r="F10673" t="s">
        <v>625</v>
      </c>
      <c r="G10673" t="s">
        <v>1270</v>
      </c>
      <c r="H10673">
        <v>0</v>
      </c>
      <c r="I10673">
        <v>0</v>
      </c>
      <c r="J10673">
        <v>0</v>
      </c>
      <c r="K10673">
        <v>160</v>
      </c>
      <c r="L10673">
        <v>0</v>
      </c>
      <c r="O10673">
        <v>2.7107999999999999</v>
      </c>
      <c r="P10673">
        <v>2.6926999999999999</v>
      </c>
      <c r="Q10673">
        <v>2.7551999999999999</v>
      </c>
      <c r="R10673">
        <v>0</v>
      </c>
      <c r="S10673">
        <v>0</v>
      </c>
      <c r="T10673">
        <v>395</v>
      </c>
      <c r="U10673">
        <v>6384</v>
      </c>
      <c r="V10673">
        <v>1894</v>
      </c>
      <c r="W10673">
        <v>0</v>
      </c>
      <c r="X10673">
        <v>0</v>
      </c>
      <c r="Y10673">
        <v>6261041</v>
      </c>
      <c r="Z10673">
        <v>25501821</v>
      </c>
      <c r="AA10673">
        <v>23692140</v>
      </c>
      <c r="AB10673" t="str">
        <f>VLOOKUP(F10673,mapping!A:B,2,0)</f>
        <v>Others</v>
      </c>
    </row>
    <row r="10674" spans="1:28" x14ac:dyDescent="0.35">
      <c r="A10674">
        <v>5</v>
      </c>
      <c r="B10674" t="s">
        <v>30</v>
      </c>
      <c r="C10674" t="s">
        <v>34</v>
      </c>
      <c r="D10674" t="s">
        <v>36</v>
      </c>
      <c r="E10674" t="s">
        <v>137</v>
      </c>
      <c r="F10674" t="s">
        <v>975</v>
      </c>
      <c r="G10674" t="s">
        <v>1270</v>
      </c>
      <c r="H10674">
        <v>0</v>
      </c>
      <c r="I10674">
        <v>0</v>
      </c>
      <c r="J10674">
        <v>0</v>
      </c>
      <c r="K10674">
        <v>77</v>
      </c>
      <c r="L10674">
        <v>0</v>
      </c>
      <c r="O10674">
        <v>2.7107999999999999</v>
      </c>
      <c r="P10674">
        <v>2.6926999999999999</v>
      </c>
      <c r="Q10674">
        <v>2.7551999999999999</v>
      </c>
      <c r="R10674">
        <v>0</v>
      </c>
      <c r="S10674">
        <v>0</v>
      </c>
      <c r="T10674">
        <v>158</v>
      </c>
      <c r="U10674">
        <v>550</v>
      </c>
      <c r="V10674">
        <v>1584</v>
      </c>
      <c r="W10674">
        <v>0</v>
      </c>
      <c r="X10674">
        <v>0</v>
      </c>
      <c r="Y10674">
        <v>6261041</v>
      </c>
      <c r="Z10674">
        <v>25501821</v>
      </c>
      <c r="AA10674">
        <v>23692140</v>
      </c>
      <c r="AB10674" t="str">
        <f>VLOOKUP(F10674,mapping!A:B,2,0)</f>
        <v>Body or muscle pain</v>
      </c>
    </row>
    <row r="10675" spans="1:28" x14ac:dyDescent="0.35">
      <c r="A10675">
        <v>5</v>
      </c>
      <c r="B10675" t="s">
        <v>30</v>
      </c>
      <c r="C10675" t="s">
        <v>34</v>
      </c>
      <c r="D10675" t="s">
        <v>36</v>
      </c>
      <c r="E10675" t="s">
        <v>137</v>
      </c>
      <c r="F10675" t="s">
        <v>282</v>
      </c>
      <c r="G10675" t="s">
        <v>1270</v>
      </c>
      <c r="H10675">
        <v>0</v>
      </c>
      <c r="I10675">
        <v>0</v>
      </c>
      <c r="J10675">
        <v>169</v>
      </c>
      <c r="K10675">
        <v>1542</v>
      </c>
      <c r="L10675">
        <v>0</v>
      </c>
      <c r="O10675">
        <v>2.7107999999999999</v>
      </c>
      <c r="P10675">
        <v>2.6926999999999999</v>
      </c>
      <c r="Q10675">
        <v>2.7551999999999999</v>
      </c>
      <c r="R10675">
        <v>0</v>
      </c>
      <c r="S10675">
        <v>0</v>
      </c>
      <c r="T10675">
        <v>9253</v>
      </c>
      <c r="U10675">
        <v>18054</v>
      </c>
      <c r="V10675">
        <v>10272</v>
      </c>
      <c r="W10675">
        <v>0</v>
      </c>
      <c r="X10675">
        <v>0</v>
      </c>
      <c r="Y10675">
        <v>6261041</v>
      </c>
      <c r="Z10675">
        <v>25501821</v>
      </c>
      <c r="AA10675">
        <v>23692140</v>
      </c>
      <c r="AB10675" t="str">
        <f>VLOOKUP(F10675,mapping!A:B,2,0)</f>
        <v>Body or muscle pain</v>
      </c>
    </row>
    <row r="10676" spans="1:28" x14ac:dyDescent="0.35">
      <c r="A10676">
        <v>5</v>
      </c>
      <c r="B10676" t="s">
        <v>30</v>
      </c>
      <c r="C10676" t="s">
        <v>34</v>
      </c>
      <c r="D10676" t="s">
        <v>36</v>
      </c>
      <c r="E10676" t="s">
        <v>137</v>
      </c>
      <c r="F10676" t="s">
        <v>977</v>
      </c>
      <c r="G10676" t="s">
        <v>1270</v>
      </c>
      <c r="H10676">
        <v>0</v>
      </c>
      <c r="I10676">
        <v>0</v>
      </c>
      <c r="J10676">
        <v>859</v>
      </c>
      <c r="K10676">
        <v>0</v>
      </c>
      <c r="L10676">
        <v>0</v>
      </c>
      <c r="O10676">
        <v>2.7107999999999999</v>
      </c>
      <c r="P10676">
        <v>2.6926999999999999</v>
      </c>
      <c r="Q10676">
        <v>2.7551999999999999</v>
      </c>
      <c r="R10676">
        <v>0</v>
      </c>
      <c r="S10676">
        <v>0</v>
      </c>
      <c r="T10676">
        <v>1614</v>
      </c>
      <c r="U10676">
        <v>615</v>
      </c>
      <c r="V10676">
        <v>1309</v>
      </c>
      <c r="W10676">
        <v>0</v>
      </c>
      <c r="X10676">
        <v>0</v>
      </c>
      <c r="Y10676">
        <v>6261041</v>
      </c>
      <c r="Z10676">
        <v>25501821</v>
      </c>
      <c r="AA10676">
        <v>23692140</v>
      </c>
      <c r="AB10676" t="str">
        <f>VLOOKUP(F10676,mapping!A:B,2,0)</f>
        <v>Body or muscle pain</v>
      </c>
    </row>
    <row r="10677" spans="1:28" x14ac:dyDescent="0.35">
      <c r="A10677">
        <v>5</v>
      </c>
      <c r="B10677" t="s">
        <v>30</v>
      </c>
      <c r="C10677" t="s">
        <v>34</v>
      </c>
      <c r="D10677" t="s">
        <v>36</v>
      </c>
      <c r="E10677" t="s">
        <v>137</v>
      </c>
      <c r="F10677" t="s">
        <v>412</v>
      </c>
      <c r="G10677" t="s">
        <v>1270</v>
      </c>
      <c r="H10677">
        <v>0</v>
      </c>
      <c r="I10677">
        <v>0</v>
      </c>
      <c r="J10677">
        <v>0</v>
      </c>
      <c r="K10677">
        <v>0</v>
      </c>
      <c r="L10677">
        <v>0</v>
      </c>
      <c r="O10677">
        <v>2.7107999999999999</v>
      </c>
      <c r="P10677">
        <v>2.6926999999999999</v>
      </c>
      <c r="Q10677">
        <v>2.7551999999999999</v>
      </c>
      <c r="R10677">
        <v>0</v>
      </c>
      <c r="S10677">
        <v>0</v>
      </c>
      <c r="T10677">
        <v>0</v>
      </c>
      <c r="U10677">
        <v>2580</v>
      </c>
      <c r="V10677">
        <v>5960</v>
      </c>
      <c r="W10677">
        <v>0</v>
      </c>
      <c r="X10677">
        <v>0</v>
      </c>
      <c r="Y10677">
        <v>6261041</v>
      </c>
      <c r="Z10677">
        <v>25501821</v>
      </c>
      <c r="AA10677">
        <v>23692140</v>
      </c>
      <c r="AB10677" t="str">
        <f>VLOOKUP(F10677,mapping!A:B,2,0)</f>
        <v>Others</v>
      </c>
    </row>
    <row r="10678" spans="1:28" x14ac:dyDescent="0.35">
      <c r="A10678">
        <v>5</v>
      </c>
      <c r="B10678" t="s">
        <v>30</v>
      </c>
      <c r="C10678" t="s">
        <v>34</v>
      </c>
      <c r="D10678" t="s">
        <v>36</v>
      </c>
      <c r="E10678" t="s">
        <v>137</v>
      </c>
      <c r="F10678" t="s">
        <v>632</v>
      </c>
      <c r="G10678" t="s">
        <v>1270</v>
      </c>
      <c r="H10678">
        <v>0</v>
      </c>
      <c r="I10678">
        <v>0</v>
      </c>
      <c r="J10678">
        <v>0</v>
      </c>
      <c r="K10678">
        <v>496</v>
      </c>
      <c r="L10678">
        <v>0</v>
      </c>
      <c r="O10678">
        <v>2.7107999999999999</v>
      </c>
      <c r="P10678">
        <v>2.6926999999999999</v>
      </c>
      <c r="Q10678">
        <v>2.7551999999999999</v>
      </c>
      <c r="R10678">
        <v>0</v>
      </c>
      <c r="S10678">
        <v>0</v>
      </c>
      <c r="T10678">
        <v>1458</v>
      </c>
      <c r="U10678">
        <v>2211</v>
      </c>
      <c r="V10678">
        <v>2684</v>
      </c>
      <c r="W10678">
        <v>0</v>
      </c>
      <c r="X10678">
        <v>0</v>
      </c>
      <c r="Y10678">
        <v>6261041</v>
      </c>
      <c r="Z10678">
        <v>25501821</v>
      </c>
      <c r="AA10678">
        <v>23692140</v>
      </c>
      <c r="AB10678" t="str">
        <f>VLOOKUP(F10678,mapping!A:B,2,0)</f>
        <v>Others</v>
      </c>
    </row>
    <row r="10679" spans="1:28" x14ac:dyDescent="0.35">
      <c r="A10679">
        <v>5</v>
      </c>
      <c r="B10679" t="s">
        <v>30</v>
      </c>
      <c r="C10679" t="s">
        <v>34</v>
      </c>
      <c r="D10679" t="s">
        <v>36</v>
      </c>
      <c r="E10679" t="s">
        <v>137</v>
      </c>
      <c r="F10679" t="s">
        <v>1069</v>
      </c>
      <c r="G10679" t="s">
        <v>1270</v>
      </c>
      <c r="H10679">
        <v>0</v>
      </c>
      <c r="I10679">
        <v>0</v>
      </c>
      <c r="J10679">
        <v>0</v>
      </c>
      <c r="K10679">
        <v>648</v>
      </c>
      <c r="L10679">
        <v>0</v>
      </c>
      <c r="O10679">
        <v>2.7107999999999999</v>
      </c>
      <c r="P10679">
        <v>2.6926999999999999</v>
      </c>
      <c r="Q10679">
        <v>2.7551999999999999</v>
      </c>
      <c r="R10679">
        <v>0</v>
      </c>
      <c r="S10679">
        <v>0</v>
      </c>
      <c r="T10679">
        <v>2867</v>
      </c>
      <c r="U10679">
        <v>3879</v>
      </c>
      <c r="V10679">
        <v>6197</v>
      </c>
      <c r="W10679">
        <v>0</v>
      </c>
      <c r="X10679">
        <v>0</v>
      </c>
      <c r="Y10679">
        <v>6261041</v>
      </c>
      <c r="Z10679">
        <v>25501821</v>
      </c>
      <c r="AA10679">
        <v>23692140</v>
      </c>
      <c r="AB10679" t="str">
        <f>VLOOKUP(F10679,mapping!A:B,2,0)</f>
        <v>Others</v>
      </c>
    </row>
    <row r="10680" spans="1:28" x14ac:dyDescent="0.35">
      <c r="A10680">
        <v>5</v>
      </c>
      <c r="B10680" t="s">
        <v>30</v>
      </c>
      <c r="C10680" t="s">
        <v>34</v>
      </c>
      <c r="D10680" t="s">
        <v>36</v>
      </c>
      <c r="E10680" t="s">
        <v>137</v>
      </c>
      <c r="F10680" t="s">
        <v>1005</v>
      </c>
      <c r="G10680" t="s">
        <v>1270</v>
      </c>
      <c r="H10680">
        <v>0</v>
      </c>
      <c r="I10680">
        <v>0</v>
      </c>
      <c r="J10680">
        <v>0</v>
      </c>
      <c r="K10680">
        <v>0</v>
      </c>
      <c r="L10680">
        <v>0</v>
      </c>
      <c r="O10680">
        <v>2.7107999999999999</v>
      </c>
      <c r="P10680">
        <v>2.6926999999999999</v>
      </c>
      <c r="Q10680">
        <v>2.7551999999999999</v>
      </c>
      <c r="R10680">
        <v>0</v>
      </c>
      <c r="S10680">
        <v>0</v>
      </c>
      <c r="T10680">
        <v>2104</v>
      </c>
      <c r="U10680">
        <v>8206</v>
      </c>
      <c r="V10680">
        <v>6802</v>
      </c>
      <c r="W10680">
        <v>0</v>
      </c>
      <c r="X10680">
        <v>0</v>
      </c>
      <c r="Y10680">
        <v>6261041</v>
      </c>
      <c r="Z10680">
        <v>25501821</v>
      </c>
      <c r="AA10680">
        <v>23692140</v>
      </c>
      <c r="AB10680" t="str">
        <f>VLOOKUP(F10680,mapping!A:B,2,0)</f>
        <v>Others</v>
      </c>
    </row>
    <row r="10681" spans="1:28" x14ac:dyDescent="0.35">
      <c r="A10681">
        <v>5</v>
      </c>
      <c r="B10681" t="s">
        <v>30</v>
      </c>
      <c r="C10681" t="s">
        <v>34</v>
      </c>
      <c r="D10681" t="s">
        <v>36</v>
      </c>
      <c r="E10681" t="s">
        <v>137</v>
      </c>
      <c r="F10681" t="s">
        <v>1253</v>
      </c>
      <c r="G10681" t="s">
        <v>1270</v>
      </c>
      <c r="H10681">
        <v>0</v>
      </c>
      <c r="I10681">
        <v>0</v>
      </c>
      <c r="J10681">
        <v>0</v>
      </c>
      <c r="K10681">
        <v>0</v>
      </c>
      <c r="L10681">
        <v>0</v>
      </c>
      <c r="O10681">
        <v>2.7107999999999999</v>
      </c>
      <c r="P10681">
        <v>2.6926999999999999</v>
      </c>
      <c r="Q10681">
        <v>2.7551999999999999</v>
      </c>
      <c r="R10681">
        <v>0</v>
      </c>
      <c r="S10681">
        <v>0</v>
      </c>
      <c r="T10681">
        <v>2001</v>
      </c>
      <c r="U10681">
        <v>1645</v>
      </c>
      <c r="V10681">
        <v>4405</v>
      </c>
      <c r="W10681">
        <v>0</v>
      </c>
      <c r="X10681">
        <v>0</v>
      </c>
      <c r="Y10681">
        <v>6261041</v>
      </c>
      <c r="Z10681">
        <v>25501821</v>
      </c>
      <c r="AA10681">
        <v>23692140</v>
      </c>
      <c r="AB10681" t="str">
        <f>VLOOKUP(F10681,mapping!A:B,2,0)</f>
        <v>Others</v>
      </c>
    </row>
    <row r="10682" spans="1:28" x14ac:dyDescent="0.35">
      <c r="A10682">
        <v>5</v>
      </c>
      <c r="B10682" t="s">
        <v>30</v>
      </c>
      <c r="C10682" t="s">
        <v>34</v>
      </c>
      <c r="D10682" t="s">
        <v>36</v>
      </c>
      <c r="E10682" t="s">
        <v>137</v>
      </c>
      <c r="F10682" t="s">
        <v>380</v>
      </c>
      <c r="G10682" t="s">
        <v>1270</v>
      </c>
      <c r="H10682">
        <v>0</v>
      </c>
      <c r="I10682">
        <v>0</v>
      </c>
      <c r="J10682">
        <v>0</v>
      </c>
      <c r="K10682">
        <v>0</v>
      </c>
      <c r="L10682">
        <v>0</v>
      </c>
      <c r="O10682">
        <v>2.7107999999999999</v>
      </c>
      <c r="P10682">
        <v>2.6926999999999999</v>
      </c>
      <c r="Q10682">
        <v>2.7551999999999999</v>
      </c>
      <c r="R10682">
        <v>0</v>
      </c>
      <c r="S10682">
        <v>0</v>
      </c>
      <c r="T10682">
        <v>0</v>
      </c>
      <c r="U10682">
        <v>0</v>
      </c>
      <c r="V10682">
        <v>2442</v>
      </c>
      <c r="W10682">
        <v>0</v>
      </c>
      <c r="X10682">
        <v>0</v>
      </c>
      <c r="Y10682">
        <v>6261041</v>
      </c>
      <c r="Z10682">
        <v>25501821</v>
      </c>
      <c r="AA10682">
        <v>23692140</v>
      </c>
      <c r="AB10682" t="str">
        <f>VLOOKUP(F10682,mapping!A:B,2,0)</f>
        <v>Body or muscle pain</v>
      </c>
    </row>
    <row r="10683" spans="1:28" x14ac:dyDescent="0.35">
      <c r="A10683">
        <v>5</v>
      </c>
      <c r="B10683" t="s">
        <v>30</v>
      </c>
      <c r="C10683" t="s">
        <v>34</v>
      </c>
      <c r="D10683" t="s">
        <v>36</v>
      </c>
      <c r="E10683" t="s">
        <v>137</v>
      </c>
      <c r="F10683" t="s">
        <v>1254</v>
      </c>
      <c r="G10683" t="s">
        <v>1270</v>
      </c>
      <c r="H10683">
        <v>0</v>
      </c>
      <c r="I10683">
        <v>0</v>
      </c>
      <c r="J10683">
        <v>0</v>
      </c>
      <c r="K10683">
        <v>0</v>
      </c>
      <c r="L10683">
        <v>0</v>
      </c>
      <c r="O10683">
        <v>2.7107999999999999</v>
      </c>
      <c r="P10683">
        <v>2.6926999999999999</v>
      </c>
      <c r="Q10683">
        <v>2.7551999999999999</v>
      </c>
      <c r="R10683">
        <v>0</v>
      </c>
      <c r="S10683">
        <v>0</v>
      </c>
      <c r="T10683">
        <v>10766</v>
      </c>
      <c r="U10683">
        <v>23022</v>
      </c>
      <c r="V10683">
        <v>18623</v>
      </c>
      <c r="W10683">
        <v>0</v>
      </c>
      <c r="X10683">
        <v>0</v>
      </c>
      <c r="Y10683">
        <v>6261041</v>
      </c>
      <c r="Z10683">
        <v>25501821</v>
      </c>
      <c r="AA10683">
        <v>23692140</v>
      </c>
      <c r="AB10683" t="str">
        <f>VLOOKUP(F10683,mapping!A:B,2,0)</f>
        <v>Others</v>
      </c>
    </row>
    <row r="10684" spans="1:28" x14ac:dyDescent="0.35">
      <c r="A10684">
        <v>5</v>
      </c>
      <c r="B10684" t="s">
        <v>30</v>
      </c>
      <c r="C10684" t="s">
        <v>34</v>
      </c>
      <c r="D10684" t="s">
        <v>36</v>
      </c>
      <c r="E10684" t="s">
        <v>50</v>
      </c>
      <c r="F10684" t="s">
        <v>228</v>
      </c>
      <c r="G10684" t="s">
        <v>1270</v>
      </c>
      <c r="H10684">
        <v>0</v>
      </c>
      <c r="I10684">
        <v>0</v>
      </c>
      <c r="J10684">
        <v>45132</v>
      </c>
      <c r="K10684">
        <v>100013</v>
      </c>
      <c r="L10684">
        <v>104545</v>
      </c>
      <c r="O10684">
        <v>9.4413999999999998</v>
      </c>
      <c r="P10684">
        <v>9.0859000000000005</v>
      </c>
      <c r="Q10684">
        <v>8.6318000000000001</v>
      </c>
      <c r="R10684">
        <v>0</v>
      </c>
      <c r="S10684">
        <v>0</v>
      </c>
      <c r="T10684">
        <v>1922978</v>
      </c>
      <c r="U10684">
        <v>4916602</v>
      </c>
      <c r="V10684">
        <v>5652878</v>
      </c>
      <c r="W10684">
        <v>0</v>
      </c>
      <c r="X10684">
        <v>0</v>
      </c>
      <c r="Y10684">
        <v>8595247</v>
      </c>
      <c r="Z10684">
        <v>23230469</v>
      </c>
      <c r="AA10684">
        <v>24469130</v>
      </c>
      <c r="AB10684" t="str">
        <f>VLOOKUP(F10684,mapping!A:B,2,0)</f>
        <v>Common cold</v>
      </c>
    </row>
    <row r="10685" spans="1:28" x14ac:dyDescent="0.35">
      <c r="A10685">
        <v>5</v>
      </c>
      <c r="B10685" t="s">
        <v>30</v>
      </c>
      <c r="C10685" t="s">
        <v>34</v>
      </c>
      <c r="D10685" t="s">
        <v>36</v>
      </c>
      <c r="E10685" t="s">
        <v>50</v>
      </c>
      <c r="F10685" t="s">
        <v>307</v>
      </c>
      <c r="G10685" t="s">
        <v>1270</v>
      </c>
      <c r="H10685">
        <v>0</v>
      </c>
      <c r="I10685">
        <v>0</v>
      </c>
      <c r="J10685">
        <v>27135</v>
      </c>
      <c r="K10685">
        <v>111831</v>
      </c>
      <c r="L10685">
        <v>70356</v>
      </c>
      <c r="O10685">
        <v>9.6046999999999993</v>
      </c>
      <c r="P10685">
        <v>9.2035999999999998</v>
      </c>
      <c r="Q10685">
        <v>8.6836000000000002</v>
      </c>
      <c r="R10685">
        <v>0</v>
      </c>
      <c r="S10685">
        <v>0</v>
      </c>
      <c r="T10685">
        <v>411908</v>
      </c>
      <c r="U10685">
        <v>999932</v>
      </c>
      <c r="V10685">
        <v>1044221</v>
      </c>
      <c r="W10685">
        <v>0</v>
      </c>
      <c r="X10685">
        <v>0</v>
      </c>
      <c r="Y10685">
        <v>8417250</v>
      </c>
      <c r="Z10685">
        <v>22485167</v>
      </c>
      <c r="AA10685">
        <v>24217406</v>
      </c>
      <c r="AB10685" t="str">
        <f>VLOOKUP(F10685,mapping!A:B,2,0)</f>
        <v>Common cold</v>
      </c>
    </row>
    <row r="10686" spans="1:28" x14ac:dyDescent="0.35">
      <c r="A10686">
        <v>5</v>
      </c>
      <c r="B10686" t="s">
        <v>30</v>
      </c>
      <c r="C10686" t="s">
        <v>34</v>
      </c>
      <c r="D10686" t="s">
        <v>36</v>
      </c>
      <c r="E10686" t="s">
        <v>50</v>
      </c>
      <c r="F10686" t="s">
        <v>230</v>
      </c>
      <c r="G10686" t="s">
        <v>1270</v>
      </c>
      <c r="H10686">
        <v>0</v>
      </c>
      <c r="I10686">
        <v>0</v>
      </c>
      <c r="J10686">
        <v>40796</v>
      </c>
      <c r="K10686">
        <v>54919</v>
      </c>
      <c r="L10686">
        <v>49227</v>
      </c>
      <c r="O10686">
        <v>9.6782000000000004</v>
      </c>
      <c r="P10686">
        <v>9.3988999999999994</v>
      </c>
      <c r="Q10686">
        <v>8.9690999999999992</v>
      </c>
      <c r="R10686">
        <v>0</v>
      </c>
      <c r="S10686">
        <v>0</v>
      </c>
      <c r="T10686">
        <v>58932</v>
      </c>
      <c r="U10686">
        <v>103652</v>
      </c>
      <c r="V10686">
        <v>104493</v>
      </c>
      <c r="W10686">
        <v>0</v>
      </c>
      <c r="X10686">
        <v>0</v>
      </c>
      <c r="Y10686">
        <v>7156669</v>
      </c>
      <c r="Z10686">
        <v>17792218</v>
      </c>
      <c r="AA10686">
        <v>18514072</v>
      </c>
      <c r="AB10686" t="str">
        <f>VLOOKUP(F10686,mapping!A:B,2,0)</f>
        <v>Others</v>
      </c>
    </row>
    <row r="10687" spans="1:28" x14ac:dyDescent="0.35">
      <c r="A10687">
        <v>5</v>
      </c>
      <c r="B10687" t="s">
        <v>30</v>
      </c>
      <c r="C10687" t="s">
        <v>34</v>
      </c>
      <c r="D10687" t="s">
        <v>36</v>
      </c>
      <c r="E10687" t="s">
        <v>50</v>
      </c>
      <c r="F10687" t="s">
        <v>262</v>
      </c>
      <c r="G10687" t="s">
        <v>1270</v>
      </c>
      <c r="H10687">
        <v>0</v>
      </c>
      <c r="I10687">
        <v>0</v>
      </c>
      <c r="J10687">
        <v>28576</v>
      </c>
      <c r="K10687">
        <v>53866</v>
      </c>
      <c r="L10687">
        <v>38731</v>
      </c>
      <c r="O10687">
        <v>9.4413999999999998</v>
      </c>
      <c r="P10687">
        <v>9.0859000000000005</v>
      </c>
      <c r="Q10687">
        <v>8.6318000000000001</v>
      </c>
      <c r="R10687">
        <v>0</v>
      </c>
      <c r="S10687">
        <v>0</v>
      </c>
      <c r="T10687">
        <v>602405</v>
      </c>
      <c r="U10687">
        <v>1233245</v>
      </c>
      <c r="V10687">
        <v>1330693</v>
      </c>
      <c r="W10687">
        <v>0</v>
      </c>
      <c r="X10687">
        <v>0</v>
      </c>
      <c r="Y10687">
        <v>8595247</v>
      </c>
      <c r="Z10687">
        <v>23230469</v>
      </c>
      <c r="AA10687">
        <v>24469130</v>
      </c>
      <c r="AB10687" t="str">
        <f>VLOOKUP(F10687,mapping!A:B,2,0)</f>
        <v>Headache or migraine</v>
      </c>
    </row>
    <row r="10688" spans="1:28" x14ac:dyDescent="0.35">
      <c r="A10688">
        <v>5</v>
      </c>
      <c r="B10688" t="s">
        <v>30</v>
      </c>
      <c r="C10688" t="s">
        <v>34</v>
      </c>
      <c r="D10688" t="s">
        <v>36</v>
      </c>
      <c r="E10688" t="s">
        <v>50</v>
      </c>
      <c r="F10688" t="s">
        <v>319</v>
      </c>
      <c r="G10688" t="s">
        <v>1270</v>
      </c>
      <c r="H10688">
        <v>0</v>
      </c>
      <c r="I10688">
        <v>0</v>
      </c>
      <c r="J10688">
        <v>17381</v>
      </c>
      <c r="K10688">
        <v>25556</v>
      </c>
      <c r="L10688">
        <v>36600</v>
      </c>
      <c r="O10688">
        <v>9.5381999999999998</v>
      </c>
      <c r="P10688">
        <v>9.1998999999999995</v>
      </c>
      <c r="Q10688">
        <v>8.7195999999999998</v>
      </c>
      <c r="R10688">
        <v>0</v>
      </c>
      <c r="S10688">
        <v>0</v>
      </c>
      <c r="T10688">
        <v>392317</v>
      </c>
      <c r="U10688">
        <v>657385</v>
      </c>
      <c r="V10688">
        <v>762546</v>
      </c>
      <c r="W10688">
        <v>0</v>
      </c>
      <c r="X10688">
        <v>0</v>
      </c>
      <c r="Y10688">
        <v>7848550</v>
      </c>
      <c r="Z10688">
        <v>21529929</v>
      </c>
      <c r="AA10688">
        <v>22250359</v>
      </c>
      <c r="AB10688" t="str">
        <f>VLOOKUP(F10688,mapping!A:B,2,0)</f>
        <v>Headache or migraine</v>
      </c>
    </row>
    <row r="10689" spans="1:28" x14ac:dyDescent="0.35">
      <c r="A10689">
        <v>5</v>
      </c>
      <c r="B10689" t="s">
        <v>30</v>
      </c>
      <c r="C10689" t="s">
        <v>34</v>
      </c>
      <c r="D10689" t="s">
        <v>36</v>
      </c>
      <c r="E10689" t="s">
        <v>50</v>
      </c>
      <c r="F10689" t="s">
        <v>330</v>
      </c>
      <c r="G10689" t="s">
        <v>1270</v>
      </c>
      <c r="H10689">
        <v>0</v>
      </c>
      <c r="I10689">
        <v>0</v>
      </c>
      <c r="J10689">
        <v>13640</v>
      </c>
      <c r="K10689">
        <v>20882</v>
      </c>
      <c r="L10689">
        <v>28611</v>
      </c>
      <c r="O10689">
        <v>9.6046999999999993</v>
      </c>
      <c r="P10689">
        <v>9.2035999999999998</v>
      </c>
      <c r="Q10689">
        <v>8.6836000000000002</v>
      </c>
      <c r="R10689">
        <v>0</v>
      </c>
      <c r="S10689">
        <v>0</v>
      </c>
      <c r="T10689">
        <v>137237</v>
      </c>
      <c r="U10689">
        <v>266035</v>
      </c>
      <c r="V10689">
        <v>332176</v>
      </c>
      <c r="W10689">
        <v>0</v>
      </c>
      <c r="X10689">
        <v>0</v>
      </c>
      <c r="Y10689">
        <v>8417250</v>
      </c>
      <c r="Z10689">
        <v>22485167</v>
      </c>
      <c r="AA10689">
        <v>24217406</v>
      </c>
      <c r="AB10689" t="str">
        <f>VLOOKUP(F10689,mapping!A:B,2,0)</f>
        <v>Headache or migraine</v>
      </c>
    </row>
    <row r="10690" spans="1:28" x14ac:dyDescent="0.35">
      <c r="A10690">
        <v>5</v>
      </c>
      <c r="B10690" t="s">
        <v>30</v>
      </c>
      <c r="C10690" t="s">
        <v>34</v>
      </c>
      <c r="D10690" t="s">
        <v>36</v>
      </c>
      <c r="E10690" t="s">
        <v>50</v>
      </c>
      <c r="F10690" t="s">
        <v>326</v>
      </c>
      <c r="G10690" t="s">
        <v>1270</v>
      </c>
      <c r="H10690">
        <v>0</v>
      </c>
      <c r="I10690">
        <v>0</v>
      </c>
      <c r="J10690">
        <v>411</v>
      </c>
      <c r="K10690">
        <v>38286</v>
      </c>
      <c r="L10690">
        <v>26901</v>
      </c>
      <c r="O10690">
        <v>9.4413999999999998</v>
      </c>
      <c r="P10690">
        <v>9.0859000000000005</v>
      </c>
      <c r="Q10690">
        <v>8.6318000000000001</v>
      </c>
      <c r="R10690">
        <v>0</v>
      </c>
      <c r="S10690">
        <v>0</v>
      </c>
      <c r="T10690">
        <v>121446</v>
      </c>
      <c r="U10690">
        <v>410845</v>
      </c>
      <c r="V10690">
        <v>423202</v>
      </c>
      <c r="W10690">
        <v>0</v>
      </c>
      <c r="X10690">
        <v>0</v>
      </c>
      <c r="Y10690">
        <v>8595247</v>
      </c>
      <c r="Z10690">
        <v>23230469</v>
      </c>
      <c r="AA10690">
        <v>24469130</v>
      </c>
      <c r="AB10690" t="str">
        <f>VLOOKUP(F10690,mapping!A:B,2,0)</f>
        <v>Others</v>
      </c>
    </row>
    <row r="10691" spans="1:28" x14ac:dyDescent="0.35">
      <c r="A10691">
        <v>5</v>
      </c>
      <c r="B10691" t="s">
        <v>30</v>
      </c>
      <c r="C10691" t="s">
        <v>34</v>
      </c>
      <c r="D10691" t="s">
        <v>36</v>
      </c>
      <c r="E10691" t="s">
        <v>50</v>
      </c>
      <c r="F10691" t="s">
        <v>207</v>
      </c>
      <c r="G10691" t="s">
        <v>1270</v>
      </c>
      <c r="H10691">
        <v>0</v>
      </c>
      <c r="I10691">
        <v>0</v>
      </c>
      <c r="J10691">
        <v>5584</v>
      </c>
      <c r="K10691">
        <v>22252</v>
      </c>
      <c r="L10691">
        <v>25990</v>
      </c>
      <c r="O10691">
        <v>9.6123999999999992</v>
      </c>
      <c r="P10691">
        <v>9.1812000000000005</v>
      </c>
      <c r="Q10691">
        <v>8.6611999999999991</v>
      </c>
      <c r="R10691">
        <v>0</v>
      </c>
      <c r="S10691">
        <v>0</v>
      </c>
      <c r="T10691">
        <v>789231</v>
      </c>
      <c r="U10691">
        <v>1929479</v>
      </c>
      <c r="V10691">
        <v>2021625</v>
      </c>
      <c r="W10691">
        <v>0</v>
      </c>
      <c r="X10691">
        <v>0</v>
      </c>
      <c r="Y10691">
        <v>8149158</v>
      </c>
      <c r="Z10691">
        <v>21851299</v>
      </c>
      <c r="AA10691">
        <v>22504941</v>
      </c>
      <c r="AB10691" t="str">
        <f>VLOOKUP(F10691,mapping!A:B,2,0)</f>
        <v>Common cold</v>
      </c>
    </row>
    <row r="10692" spans="1:28" x14ac:dyDescent="0.35">
      <c r="A10692">
        <v>5</v>
      </c>
      <c r="B10692" t="s">
        <v>30</v>
      </c>
      <c r="C10692" t="s">
        <v>34</v>
      </c>
      <c r="D10692" t="s">
        <v>36</v>
      </c>
      <c r="E10692" t="s">
        <v>50</v>
      </c>
      <c r="F10692" t="s">
        <v>526</v>
      </c>
      <c r="G10692" t="s">
        <v>1270</v>
      </c>
      <c r="H10692">
        <v>0</v>
      </c>
      <c r="I10692">
        <v>0</v>
      </c>
      <c r="J10692">
        <v>752</v>
      </c>
      <c r="K10692">
        <v>11740</v>
      </c>
      <c r="L10692">
        <v>24817</v>
      </c>
      <c r="O10692">
        <v>9.5824999999999996</v>
      </c>
      <c r="P10692">
        <v>9.1562000000000001</v>
      </c>
      <c r="Q10692">
        <v>8.6486999999999998</v>
      </c>
      <c r="R10692">
        <v>0</v>
      </c>
      <c r="S10692">
        <v>0</v>
      </c>
      <c r="T10692">
        <v>47132</v>
      </c>
      <c r="U10692">
        <v>136746</v>
      </c>
      <c r="V10692">
        <v>161532</v>
      </c>
      <c r="W10692">
        <v>0</v>
      </c>
      <c r="X10692">
        <v>0</v>
      </c>
      <c r="Y10692">
        <v>8457251</v>
      </c>
      <c r="Z10692">
        <v>22667411</v>
      </c>
      <c r="AA10692">
        <v>24220042</v>
      </c>
      <c r="AB10692" t="str">
        <f>VLOOKUP(F10692,mapping!A:B,2,0)</f>
        <v>Others</v>
      </c>
    </row>
    <row r="10693" spans="1:28" x14ac:dyDescent="0.35">
      <c r="A10693">
        <v>5</v>
      </c>
      <c r="B10693" t="s">
        <v>30</v>
      </c>
      <c r="C10693" t="s">
        <v>34</v>
      </c>
      <c r="D10693" t="s">
        <v>36</v>
      </c>
      <c r="E10693" t="s">
        <v>50</v>
      </c>
      <c r="F10693" t="s">
        <v>226</v>
      </c>
      <c r="G10693" t="s">
        <v>1270</v>
      </c>
      <c r="H10693">
        <v>0</v>
      </c>
      <c r="I10693">
        <v>0</v>
      </c>
      <c r="J10693">
        <v>10809</v>
      </c>
      <c r="K10693">
        <v>19913</v>
      </c>
      <c r="L10693">
        <v>20758</v>
      </c>
      <c r="O10693">
        <v>9.4834999999999994</v>
      </c>
      <c r="P10693">
        <v>9.2067999999999994</v>
      </c>
      <c r="Q10693">
        <v>8.7074999999999996</v>
      </c>
      <c r="R10693">
        <v>0</v>
      </c>
      <c r="S10693">
        <v>0</v>
      </c>
      <c r="T10693">
        <v>483778</v>
      </c>
      <c r="U10693">
        <v>1158676</v>
      </c>
      <c r="V10693">
        <v>1684840</v>
      </c>
      <c r="W10693">
        <v>0</v>
      </c>
      <c r="X10693">
        <v>0</v>
      </c>
      <c r="Y10693">
        <v>8427782</v>
      </c>
      <c r="Z10693">
        <v>22542986</v>
      </c>
      <c r="AA10693">
        <v>24045733</v>
      </c>
      <c r="AB10693" t="str">
        <f>VLOOKUP(F10693,mapping!A:B,2,0)</f>
        <v>Common cold</v>
      </c>
    </row>
    <row r="10694" spans="1:28" x14ac:dyDescent="0.35">
      <c r="A10694">
        <v>5</v>
      </c>
      <c r="B10694" t="s">
        <v>30</v>
      </c>
      <c r="C10694" t="s">
        <v>34</v>
      </c>
      <c r="D10694" t="s">
        <v>36</v>
      </c>
      <c r="E10694" t="s">
        <v>50</v>
      </c>
      <c r="F10694" t="s">
        <v>212</v>
      </c>
      <c r="G10694" t="s">
        <v>1270</v>
      </c>
      <c r="H10694">
        <v>0</v>
      </c>
      <c r="I10694">
        <v>0</v>
      </c>
      <c r="J10694">
        <v>1909</v>
      </c>
      <c r="K10694">
        <v>11692</v>
      </c>
      <c r="L10694">
        <v>15932</v>
      </c>
      <c r="O10694">
        <v>9.6341999999999999</v>
      </c>
      <c r="P10694">
        <v>9.2568999999999999</v>
      </c>
      <c r="Q10694">
        <v>8.7020999999999997</v>
      </c>
      <c r="R10694">
        <v>0</v>
      </c>
      <c r="S10694">
        <v>0</v>
      </c>
      <c r="T10694">
        <v>1236429</v>
      </c>
      <c r="U10694">
        <v>2865846</v>
      </c>
      <c r="V10694">
        <v>3024521</v>
      </c>
      <c r="W10694">
        <v>0</v>
      </c>
      <c r="X10694">
        <v>0</v>
      </c>
      <c r="Y10694">
        <v>8021694</v>
      </c>
      <c r="Z10694">
        <v>21346060</v>
      </c>
      <c r="AA10694">
        <v>22084180</v>
      </c>
      <c r="AB10694" t="str">
        <f>VLOOKUP(F10694,mapping!A:B,2,0)</f>
        <v>Body or muscle pain</v>
      </c>
    </row>
    <row r="10695" spans="1:28" x14ac:dyDescent="0.35">
      <c r="A10695">
        <v>5</v>
      </c>
      <c r="B10695" t="s">
        <v>30</v>
      </c>
      <c r="C10695" t="s">
        <v>34</v>
      </c>
      <c r="D10695" t="s">
        <v>36</v>
      </c>
      <c r="E10695" t="s">
        <v>50</v>
      </c>
      <c r="F10695" t="s">
        <v>283</v>
      </c>
      <c r="G10695" t="s">
        <v>1270</v>
      </c>
      <c r="H10695">
        <v>0</v>
      </c>
      <c r="I10695">
        <v>0</v>
      </c>
      <c r="J10695">
        <v>1881</v>
      </c>
      <c r="K10695">
        <v>148855</v>
      </c>
      <c r="L10695">
        <v>14908</v>
      </c>
      <c r="O10695">
        <v>9.4413999999999998</v>
      </c>
      <c r="P10695">
        <v>9.0859000000000005</v>
      </c>
      <c r="Q10695">
        <v>8.6318000000000001</v>
      </c>
      <c r="R10695">
        <v>0</v>
      </c>
      <c r="S10695">
        <v>0</v>
      </c>
      <c r="T10695">
        <v>255350</v>
      </c>
      <c r="U10695">
        <v>1748760</v>
      </c>
      <c r="V10695">
        <v>351180</v>
      </c>
      <c r="W10695">
        <v>0</v>
      </c>
      <c r="X10695">
        <v>0</v>
      </c>
      <c r="Y10695">
        <v>8595247</v>
      </c>
      <c r="Z10695">
        <v>23230469</v>
      </c>
      <c r="AA10695">
        <v>24469130</v>
      </c>
      <c r="AB10695" t="str">
        <f>VLOOKUP(F10695,mapping!A:B,2,0)</f>
        <v>Others</v>
      </c>
    </row>
    <row r="10696" spans="1:28" x14ac:dyDescent="0.35">
      <c r="A10696">
        <v>5</v>
      </c>
      <c r="B10696" t="s">
        <v>30</v>
      </c>
      <c r="C10696" t="s">
        <v>34</v>
      </c>
      <c r="D10696" t="s">
        <v>36</v>
      </c>
      <c r="E10696" t="s">
        <v>50</v>
      </c>
      <c r="F10696" t="s">
        <v>718</v>
      </c>
      <c r="G10696" t="s">
        <v>1270</v>
      </c>
      <c r="H10696">
        <v>0</v>
      </c>
      <c r="I10696">
        <v>0</v>
      </c>
      <c r="J10696">
        <v>586</v>
      </c>
      <c r="K10696">
        <v>1403</v>
      </c>
      <c r="L10696">
        <v>14358</v>
      </c>
      <c r="O10696">
        <v>10.8568</v>
      </c>
      <c r="P10696">
        <v>10.7438</v>
      </c>
      <c r="Q10696">
        <v>9.9749999999999996</v>
      </c>
      <c r="R10696">
        <v>0</v>
      </c>
      <c r="S10696">
        <v>0</v>
      </c>
      <c r="T10696">
        <v>16844</v>
      </c>
      <c r="U10696">
        <v>33925</v>
      </c>
      <c r="V10696">
        <v>127175</v>
      </c>
      <c r="W10696">
        <v>0</v>
      </c>
      <c r="X10696">
        <v>0</v>
      </c>
      <c r="Y10696">
        <v>3333785</v>
      </c>
      <c r="Z10696">
        <v>8755711</v>
      </c>
      <c r="AA10696">
        <v>9306626</v>
      </c>
      <c r="AB10696" t="str">
        <f>VLOOKUP(F10696,mapping!A:B,2,0)</f>
        <v>Others</v>
      </c>
    </row>
    <row r="10697" spans="1:28" x14ac:dyDescent="0.35">
      <c r="A10697">
        <v>5</v>
      </c>
      <c r="B10697" t="s">
        <v>30</v>
      </c>
      <c r="C10697" t="s">
        <v>34</v>
      </c>
      <c r="D10697" t="s">
        <v>36</v>
      </c>
      <c r="E10697" t="s">
        <v>50</v>
      </c>
      <c r="F10697" t="s">
        <v>219</v>
      </c>
      <c r="G10697" t="s">
        <v>1270</v>
      </c>
      <c r="H10697">
        <v>0</v>
      </c>
      <c r="I10697">
        <v>0</v>
      </c>
      <c r="J10697">
        <v>5543</v>
      </c>
      <c r="K10697">
        <v>11560</v>
      </c>
      <c r="L10697">
        <v>12787</v>
      </c>
      <c r="O10697">
        <v>9.5378000000000007</v>
      </c>
      <c r="P10697">
        <v>9.2276000000000007</v>
      </c>
      <c r="Q10697">
        <v>8.7254000000000005</v>
      </c>
      <c r="R10697">
        <v>0</v>
      </c>
      <c r="S10697">
        <v>0</v>
      </c>
      <c r="T10697">
        <v>422641</v>
      </c>
      <c r="U10697">
        <v>871097</v>
      </c>
      <c r="V10697">
        <v>875415</v>
      </c>
      <c r="W10697">
        <v>0</v>
      </c>
      <c r="X10697">
        <v>0</v>
      </c>
      <c r="Y10697">
        <v>7761087</v>
      </c>
      <c r="Z10697">
        <v>21206934</v>
      </c>
      <c r="AA10697">
        <v>21832234</v>
      </c>
      <c r="AB10697" t="str">
        <f>VLOOKUP(F10697,mapping!A:B,2,0)</f>
        <v>Headache or migraine</v>
      </c>
    </row>
    <row r="10698" spans="1:28" x14ac:dyDescent="0.35">
      <c r="A10698">
        <v>5</v>
      </c>
      <c r="B10698" t="s">
        <v>30</v>
      </c>
      <c r="C10698" t="s">
        <v>34</v>
      </c>
      <c r="D10698" t="s">
        <v>36</v>
      </c>
      <c r="E10698" t="s">
        <v>50</v>
      </c>
      <c r="F10698" t="s">
        <v>238</v>
      </c>
      <c r="G10698" t="s">
        <v>1270</v>
      </c>
      <c r="H10698">
        <v>0</v>
      </c>
      <c r="I10698">
        <v>0</v>
      </c>
      <c r="J10698">
        <v>10732</v>
      </c>
      <c r="K10698">
        <v>12216</v>
      </c>
      <c r="L10698">
        <v>10094</v>
      </c>
      <c r="O10698">
        <v>9.6607000000000003</v>
      </c>
      <c r="P10698">
        <v>9.2243999999999993</v>
      </c>
      <c r="Q10698">
        <v>8.7012999999999998</v>
      </c>
      <c r="R10698">
        <v>0</v>
      </c>
      <c r="S10698">
        <v>0</v>
      </c>
      <c r="T10698">
        <v>312173</v>
      </c>
      <c r="U10698">
        <v>540086</v>
      </c>
      <c r="V10698">
        <v>529808</v>
      </c>
      <c r="W10698">
        <v>0</v>
      </c>
      <c r="X10698">
        <v>0</v>
      </c>
      <c r="Y10698">
        <v>7750555</v>
      </c>
      <c r="Z10698">
        <v>21149115</v>
      </c>
      <c r="AA10698">
        <v>22003907</v>
      </c>
      <c r="AB10698" t="str">
        <f>VLOOKUP(F10698,mapping!A:B,2,0)</f>
        <v>Common cold</v>
      </c>
    </row>
    <row r="10699" spans="1:28" x14ac:dyDescent="0.35">
      <c r="A10699">
        <v>5</v>
      </c>
      <c r="B10699" t="s">
        <v>30</v>
      </c>
      <c r="C10699" t="s">
        <v>34</v>
      </c>
      <c r="D10699" t="s">
        <v>36</v>
      </c>
      <c r="E10699" t="s">
        <v>50</v>
      </c>
      <c r="F10699" t="s">
        <v>246</v>
      </c>
      <c r="G10699" t="s">
        <v>1270</v>
      </c>
      <c r="H10699">
        <v>0</v>
      </c>
      <c r="I10699">
        <v>0</v>
      </c>
      <c r="J10699">
        <v>2495</v>
      </c>
      <c r="K10699">
        <v>5345</v>
      </c>
      <c r="L10699">
        <v>8562</v>
      </c>
      <c r="O10699">
        <v>10.1045</v>
      </c>
      <c r="P10699">
        <v>9.7757000000000005</v>
      </c>
      <c r="Q10699">
        <v>9.0592000000000006</v>
      </c>
      <c r="R10699">
        <v>0</v>
      </c>
      <c r="S10699">
        <v>0</v>
      </c>
      <c r="T10699">
        <v>71383</v>
      </c>
      <c r="U10699">
        <v>146203</v>
      </c>
      <c r="V10699">
        <v>158866</v>
      </c>
      <c r="W10699">
        <v>0</v>
      </c>
      <c r="X10699">
        <v>0</v>
      </c>
      <c r="Y10699">
        <v>6359521</v>
      </c>
      <c r="Z10699">
        <v>18408486</v>
      </c>
      <c r="AA10699">
        <v>18748908</v>
      </c>
      <c r="AB10699" t="str">
        <f>VLOOKUP(F10699,mapping!A:B,2,0)</f>
        <v>Body or muscle pain</v>
      </c>
    </row>
    <row r="10700" spans="1:28" x14ac:dyDescent="0.35">
      <c r="A10700">
        <v>5</v>
      </c>
      <c r="B10700" t="s">
        <v>30</v>
      </c>
      <c r="C10700" t="s">
        <v>34</v>
      </c>
      <c r="D10700" t="s">
        <v>36</v>
      </c>
      <c r="E10700" t="s">
        <v>50</v>
      </c>
      <c r="F10700" t="s">
        <v>296</v>
      </c>
      <c r="G10700" t="s">
        <v>1270</v>
      </c>
      <c r="H10700">
        <v>0</v>
      </c>
      <c r="I10700">
        <v>0</v>
      </c>
      <c r="J10700">
        <v>4798</v>
      </c>
      <c r="K10700">
        <v>8571</v>
      </c>
      <c r="L10700">
        <v>8201</v>
      </c>
      <c r="O10700">
        <v>9.6835000000000004</v>
      </c>
      <c r="P10700">
        <v>9.2727000000000004</v>
      </c>
      <c r="Q10700">
        <v>8.7370999999999999</v>
      </c>
      <c r="R10700">
        <v>0</v>
      </c>
      <c r="S10700">
        <v>0</v>
      </c>
      <c r="T10700">
        <v>700625</v>
      </c>
      <c r="U10700">
        <v>1711078</v>
      </c>
      <c r="V10700">
        <v>1764178</v>
      </c>
      <c r="W10700">
        <v>0</v>
      </c>
      <c r="X10700">
        <v>0</v>
      </c>
      <c r="Y10700">
        <v>7710554</v>
      </c>
      <c r="Z10700">
        <v>20966871</v>
      </c>
      <c r="AA10700">
        <v>22001271</v>
      </c>
      <c r="AB10700" t="str">
        <f>VLOOKUP(F10700,mapping!A:B,2,0)</f>
        <v>Common cold</v>
      </c>
    </row>
    <row r="10701" spans="1:28" x14ac:dyDescent="0.35">
      <c r="A10701">
        <v>5</v>
      </c>
      <c r="B10701" t="s">
        <v>30</v>
      </c>
      <c r="C10701" t="s">
        <v>34</v>
      </c>
      <c r="D10701" t="s">
        <v>36</v>
      </c>
      <c r="E10701" t="s">
        <v>50</v>
      </c>
      <c r="F10701" t="s">
        <v>399</v>
      </c>
      <c r="G10701" t="s">
        <v>1270</v>
      </c>
      <c r="H10701">
        <v>0</v>
      </c>
      <c r="I10701">
        <v>0</v>
      </c>
      <c r="J10701">
        <v>4967</v>
      </c>
      <c r="K10701">
        <v>5575</v>
      </c>
      <c r="L10701">
        <v>7975</v>
      </c>
      <c r="O10701">
        <v>9.9414999999999996</v>
      </c>
      <c r="P10701">
        <v>9.6913999999999998</v>
      </c>
      <c r="Q10701">
        <v>9.0396000000000001</v>
      </c>
      <c r="R10701">
        <v>0</v>
      </c>
      <c r="S10701">
        <v>0</v>
      </c>
      <c r="T10701">
        <v>154574</v>
      </c>
      <c r="U10701">
        <v>362582</v>
      </c>
      <c r="V10701">
        <v>395726</v>
      </c>
      <c r="W10701">
        <v>0</v>
      </c>
      <c r="X10701">
        <v>0</v>
      </c>
      <c r="Y10701">
        <v>6497517</v>
      </c>
      <c r="Z10701">
        <v>18971544</v>
      </c>
      <c r="AA10701">
        <v>18997996</v>
      </c>
      <c r="AB10701" t="str">
        <f>VLOOKUP(F10701,mapping!A:B,2,0)</f>
        <v>Headache or migraine</v>
      </c>
    </row>
    <row r="10702" spans="1:28" x14ac:dyDescent="0.35">
      <c r="A10702">
        <v>5</v>
      </c>
      <c r="B10702" t="s">
        <v>30</v>
      </c>
      <c r="C10702" t="s">
        <v>34</v>
      </c>
      <c r="D10702" t="s">
        <v>36</v>
      </c>
      <c r="E10702" t="s">
        <v>50</v>
      </c>
      <c r="F10702" t="s">
        <v>515</v>
      </c>
      <c r="G10702" t="s">
        <v>1270</v>
      </c>
      <c r="H10702">
        <v>0</v>
      </c>
      <c r="I10702">
        <v>0</v>
      </c>
      <c r="J10702">
        <v>0</v>
      </c>
      <c r="K10702">
        <v>0</v>
      </c>
      <c r="L10702">
        <v>6006</v>
      </c>
      <c r="O10702">
        <v>10.8271</v>
      </c>
      <c r="P10702">
        <v>10.629300000000001</v>
      </c>
      <c r="Q10702">
        <v>9.9140999999999995</v>
      </c>
      <c r="R10702">
        <v>0</v>
      </c>
      <c r="S10702">
        <v>0</v>
      </c>
      <c r="T10702">
        <v>10094</v>
      </c>
      <c r="U10702">
        <v>29969</v>
      </c>
      <c r="V10702">
        <v>140582</v>
      </c>
      <c r="W10702">
        <v>0</v>
      </c>
      <c r="X10702">
        <v>0</v>
      </c>
      <c r="Y10702">
        <v>3461249</v>
      </c>
      <c r="Z10702">
        <v>9260950</v>
      </c>
      <c r="AA10702">
        <v>9727387</v>
      </c>
      <c r="AB10702" t="str">
        <f>VLOOKUP(F10702,mapping!A:B,2,0)</f>
        <v>Headache or migraine</v>
      </c>
    </row>
    <row r="10703" spans="1:28" x14ac:dyDescent="0.35">
      <c r="A10703">
        <v>5</v>
      </c>
      <c r="B10703" t="s">
        <v>30</v>
      </c>
      <c r="C10703" t="s">
        <v>34</v>
      </c>
      <c r="D10703" t="s">
        <v>36</v>
      </c>
      <c r="E10703" t="s">
        <v>50</v>
      </c>
      <c r="F10703" t="s">
        <v>452</v>
      </c>
      <c r="G10703" t="s">
        <v>1270</v>
      </c>
      <c r="H10703">
        <v>0</v>
      </c>
      <c r="I10703">
        <v>0</v>
      </c>
      <c r="J10703">
        <v>1799</v>
      </c>
      <c r="K10703">
        <v>2674</v>
      </c>
      <c r="L10703">
        <v>4796</v>
      </c>
      <c r="O10703">
        <v>9.8803999999999998</v>
      </c>
      <c r="P10703">
        <v>9.5541</v>
      </c>
      <c r="Q10703">
        <v>9.0401000000000007</v>
      </c>
      <c r="R10703">
        <v>0</v>
      </c>
      <c r="S10703">
        <v>0</v>
      </c>
      <c r="T10703">
        <v>19445</v>
      </c>
      <c r="U10703">
        <v>36692</v>
      </c>
      <c r="V10703">
        <v>42036</v>
      </c>
      <c r="W10703">
        <v>0</v>
      </c>
      <c r="X10703">
        <v>0</v>
      </c>
      <c r="Y10703">
        <v>6532607</v>
      </c>
      <c r="Z10703">
        <v>16203981</v>
      </c>
      <c r="AA10703">
        <v>17345825</v>
      </c>
      <c r="AB10703" t="str">
        <f>VLOOKUP(F10703,mapping!A:B,2,0)</f>
        <v>Others</v>
      </c>
    </row>
    <row r="10704" spans="1:28" x14ac:dyDescent="0.35">
      <c r="A10704">
        <v>5</v>
      </c>
      <c r="B10704" t="s">
        <v>30</v>
      </c>
      <c r="C10704" t="s">
        <v>34</v>
      </c>
      <c r="D10704" t="s">
        <v>36</v>
      </c>
      <c r="E10704" t="s">
        <v>50</v>
      </c>
      <c r="F10704" t="s">
        <v>291</v>
      </c>
      <c r="G10704" t="s">
        <v>1270</v>
      </c>
      <c r="H10704">
        <v>0</v>
      </c>
      <c r="I10704">
        <v>0</v>
      </c>
      <c r="J10704">
        <v>728</v>
      </c>
      <c r="K10704">
        <v>2033</v>
      </c>
      <c r="L10704">
        <v>4414</v>
      </c>
      <c r="O10704">
        <v>10.8568</v>
      </c>
      <c r="P10704">
        <v>10.7438</v>
      </c>
      <c r="Q10704">
        <v>9.9749999999999996</v>
      </c>
      <c r="R10704">
        <v>0</v>
      </c>
      <c r="S10704">
        <v>0</v>
      </c>
      <c r="T10704">
        <v>728</v>
      </c>
      <c r="U10704">
        <v>2681</v>
      </c>
      <c r="V10704">
        <v>6151</v>
      </c>
      <c r="W10704">
        <v>0</v>
      </c>
      <c r="X10704">
        <v>0</v>
      </c>
      <c r="Y10704">
        <v>3333785</v>
      </c>
      <c r="Z10704">
        <v>8755711</v>
      </c>
      <c r="AA10704">
        <v>9306626</v>
      </c>
      <c r="AB10704" t="str">
        <f>VLOOKUP(F10704,mapping!A:B,2,0)</f>
        <v>Body or muscle pain</v>
      </c>
    </row>
    <row r="10705" spans="1:28" x14ac:dyDescent="0.35">
      <c r="A10705">
        <v>5</v>
      </c>
      <c r="B10705" t="s">
        <v>30</v>
      </c>
      <c r="C10705" t="s">
        <v>34</v>
      </c>
      <c r="D10705" t="s">
        <v>36</v>
      </c>
      <c r="E10705" t="s">
        <v>50</v>
      </c>
      <c r="F10705" t="s">
        <v>242</v>
      </c>
      <c r="G10705" t="s">
        <v>1270</v>
      </c>
      <c r="H10705">
        <v>0</v>
      </c>
      <c r="I10705">
        <v>0</v>
      </c>
      <c r="J10705">
        <v>0</v>
      </c>
      <c r="K10705">
        <v>1712</v>
      </c>
      <c r="L10705">
        <v>4176</v>
      </c>
      <c r="O10705">
        <v>9.7058</v>
      </c>
      <c r="P10705">
        <v>9.3506</v>
      </c>
      <c r="Q10705">
        <v>8.7791999999999994</v>
      </c>
      <c r="R10705">
        <v>0</v>
      </c>
      <c r="S10705">
        <v>0</v>
      </c>
      <c r="T10705">
        <v>1452737</v>
      </c>
      <c r="U10705">
        <v>3683646</v>
      </c>
      <c r="V10705">
        <v>4440883</v>
      </c>
      <c r="W10705">
        <v>0</v>
      </c>
      <c r="X10705">
        <v>0</v>
      </c>
      <c r="Y10705">
        <v>7583090</v>
      </c>
      <c r="Z10705">
        <v>20461632</v>
      </c>
      <c r="AA10705">
        <v>21580510</v>
      </c>
      <c r="AB10705" t="str">
        <f>VLOOKUP(F10705,mapping!A:B,2,0)</f>
        <v>Common cold</v>
      </c>
    </row>
    <row r="10706" spans="1:28" x14ac:dyDescent="0.35">
      <c r="A10706">
        <v>5</v>
      </c>
      <c r="B10706" t="s">
        <v>30</v>
      </c>
      <c r="C10706" t="s">
        <v>34</v>
      </c>
      <c r="D10706" t="s">
        <v>36</v>
      </c>
      <c r="E10706" t="s">
        <v>50</v>
      </c>
      <c r="F10706" t="s">
        <v>477</v>
      </c>
      <c r="G10706" t="s">
        <v>1270</v>
      </c>
      <c r="H10706">
        <v>0</v>
      </c>
      <c r="I10706">
        <v>0</v>
      </c>
      <c r="J10706">
        <v>3140</v>
      </c>
      <c r="K10706">
        <v>6969</v>
      </c>
      <c r="L10706">
        <v>4053</v>
      </c>
      <c r="O10706">
        <v>9.9824999999999999</v>
      </c>
      <c r="P10706">
        <v>9.8009000000000004</v>
      </c>
      <c r="Q10706">
        <v>9.2295999999999996</v>
      </c>
      <c r="R10706">
        <v>0</v>
      </c>
      <c r="S10706">
        <v>0</v>
      </c>
      <c r="T10706">
        <v>830061</v>
      </c>
      <c r="U10706">
        <v>1710569</v>
      </c>
      <c r="V10706">
        <v>1543745</v>
      </c>
      <c r="W10706">
        <v>0</v>
      </c>
      <c r="X10706">
        <v>0</v>
      </c>
      <c r="Y10706">
        <v>5785834</v>
      </c>
      <c r="Z10706">
        <v>15811810</v>
      </c>
      <c r="AA10706">
        <v>16624637</v>
      </c>
      <c r="AB10706" t="str">
        <f>VLOOKUP(F10706,mapping!A:B,2,0)</f>
        <v>Mouth or dental pain</v>
      </c>
    </row>
    <row r="10707" spans="1:28" x14ac:dyDescent="0.35">
      <c r="A10707">
        <v>5</v>
      </c>
      <c r="B10707" t="s">
        <v>30</v>
      </c>
      <c r="C10707" t="s">
        <v>34</v>
      </c>
      <c r="D10707" t="s">
        <v>36</v>
      </c>
      <c r="E10707" t="s">
        <v>50</v>
      </c>
      <c r="F10707" t="s">
        <v>341</v>
      </c>
      <c r="G10707" t="s">
        <v>1270</v>
      </c>
      <c r="H10707">
        <v>0</v>
      </c>
      <c r="I10707">
        <v>0</v>
      </c>
      <c r="J10707">
        <v>0</v>
      </c>
      <c r="K10707">
        <v>2277</v>
      </c>
      <c r="L10707">
        <v>3679</v>
      </c>
      <c r="O10707">
        <v>9.3385999999999996</v>
      </c>
      <c r="P10707">
        <v>9.2013999999999996</v>
      </c>
      <c r="Q10707">
        <v>8.7204999999999995</v>
      </c>
      <c r="R10707">
        <v>0</v>
      </c>
      <c r="S10707">
        <v>0</v>
      </c>
      <c r="T10707">
        <v>177767</v>
      </c>
      <c r="U10707">
        <v>388221</v>
      </c>
      <c r="V10707">
        <v>404194</v>
      </c>
      <c r="W10707">
        <v>0</v>
      </c>
      <c r="X10707">
        <v>0</v>
      </c>
      <c r="Y10707">
        <v>6443863</v>
      </c>
      <c r="Z10707">
        <v>17535813</v>
      </c>
      <c r="AA10707">
        <v>19279847</v>
      </c>
      <c r="AB10707" t="str">
        <f>VLOOKUP(F10707,mapping!A:B,2,0)</f>
        <v>Mouth or dental pain</v>
      </c>
    </row>
    <row r="10708" spans="1:28" x14ac:dyDescent="0.35">
      <c r="A10708">
        <v>5</v>
      </c>
      <c r="B10708" t="s">
        <v>30</v>
      </c>
      <c r="C10708" t="s">
        <v>34</v>
      </c>
      <c r="D10708" t="s">
        <v>36</v>
      </c>
      <c r="E10708" t="s">
        <v>50</v>
      </c>
      <c r="F10708" t="s">
        <v>383</v>
      </c>
      <c r="G10708" t="s">
        <v>1270</v>
      </c>
      <c r="H10708">
        <v>0</v>
      </c>
      <c r="I10708">
        <v>0</v>
      </c>
      <c r="J10708">
        <v>709</v>
      </c>
      <c r="K10708">
        <v>1518</v>
      </c>
      <c r="L10708">
        <v>3439</v>
      </c>
      <c r="O10708">
        <v>9.9398</v>
      </c>
      <c r="P10708">
        <v>9.7556999999999992</v>
      </c>
      <c r="Q10708">
        <v>9.1325000000000003</v>
      </c>
      <c r="R10708">
        <v>0</v>
      </c>
      <c r="S10708">
        <v>0</v>
      </c>
      <c r="T10708">
        <v>2019</v>
      </c>
      <c r="U10708">
        <v>16139</v>
      </c>
      <c r="V10708">
        <v>21126</v>
      </c>
      <c r="W10708">
        <v>0</v>
      </c>
      <c r="X10708">
        <v>0</v>
      </c>
      <c r="Y10708">
        <v>4739646</v>
      </c>
      <c r="Z10708">
        <v>12478907</v>
      </c>
      <c r="AA10708">
        <v>12368873</v>
      </c>
      <c r="AB10708" t="str">
        <f>VLOOKUP(F10708,mapping!A:B,2,0)</f>
        <v>Others</v>
      </c>
    </row>
    <row r="10709" spans="1:28" x14ac:dyDescent="0.35">
      <c r="A10709">
        <v>5</v>
      </c>
      <c r="B10709" t="s">
        <v>30</v>
      </c>
      <c r="C10709" t="s">
        <v>34</v>
      </c>
      <c r="D10709" t="s">
        <v>36</v>
      </c>
      <c r="E10709" t="s">
        <v>50</v>
      </c>
      <c r="F10709" t="s">
        <v>263</v>
      </c>
      <c r="G10709" t="s">
        <v>1270</v>
      </c>
      <c r="H10709">
        <v>0</v>
      </c>
      <c r="I10709">
        <v>0</v>
      </c>
      <c r="J10709">
        <v>3871</v>
      </c>
      <c r="K10709">
        <v>2799</v>
      </c>
      <c r="L10709">
        <v>3366</v>
      </c>
      <c r="O10709">
        <v>9.99</v>
      </c>
      <c r="P10709">
        <v>9.8704000000000001</v>
      </c>
      <c r="Q10709">
        <v>9.0188000000000006</v>
      </c>
      <c r="R10709">
        <v>0</v>
      </c>
      <c r="S10709">
        <v>0</v>
      </c>
      <c r="T10709">
        <v>93044</v>
      </c>
      <c r="U10709">
        <v>157985</v>
      </c>
      <c r="V10709">
        <v>144555</v>
      </c>
      <c r="W10709">
        <v>0</v>
      </c>
      <c r="X10709">
        <v>0</v>
      </c>
      <c r="Y10709">
        <v>3443691</v>
      </c>
      <c r="Z10709">
        <v>9090718</v>
      </c>
      <c r="AA10709">
        <v>9211877</v>
      </c>
      <c r="AB10709" t="str">
        <f>VLOOKUP(F10709,mapping!A:B,2,0)</f>
        <v>Body or muscle pain</v>
      </c>
    </row>
    <row r="10710" spans="1:28" x14ac:dyDescent="0.35">
      <c r="A10710">
        <v>5</v>
      </c>
      <c r="B10710" t="s">
        <v>30</v>
      </c>
      <c r="C10710" t="s">
        <v>34</v>
      </c>
      <c r="D10710" t="s">
        <v>36</v>
      </c>
      <c r="E10710" t="s">
        <v>50</v>
      </c>
      <c r="F10710" t="s">
        <v>298</v>
      </c>
      <c r="G10710" t="s">
        <v>1270</v>
      </c>
      <c r="H10710">
        <v>0</v>
      </c>
      <c r="I10710">
        <v>0</v>
      </c>
      <c r="J10710">
        <v>707</v>
      </c>
      <c r="K10710">
        <v>2043</v>
      </c>
      <c r="L10710">
        <v>3028</v>
      </c>
      <c r="O10710">
        <v>9.3994999999999997</v>
      </c>
      <c r="P10710">
        <v>9.3727999999999998</v>
      </c>
      <c r="Q10710">
        <v>9.0274000000000001</v>
      </c>
      <c r="R10710">
        <v>0</v>
      </c>
      <c r="S10710">
        <v>0</v>
      </c>
      <c r="T10710">
        <v>23692</v>
      </c>
      <c r="U10710">
        <v>65065</v>
      </c>
      <c r="V10710">
        <v>49472</v>
      </c>
      <c r="W10710">
        <v>0</v>
      </c>
      <c r="X10710">
        <v>0</v>
      </c>
      <c r="Y10710">
        <v>5223283</v>
      </c>
      <c r="Z10710">
        <v>13025108</v>
      </c>
      <c r="AA10710">
        <v>13579149</v>
      </c>
      <c r="AB10710" t="str">
        <f>VLOOKUP(F10710,mapping!A:B,2,0)</f>
        <v>Body or muscle pain</v>
      </c>
    </row>
    <row r="10711" spans="1:28" x14ac:dyDescent="0.35">
      <c r="A10711">
        <v>5</v>
      </c>
      <c r="B10711" t="s">
        <v>30</v>
      </c>
      <c r="C10711" t="s">
        <v>34</v>
      </c>
      <c r="D10711" t="s">
        <v>36</v>
      </c>
      <c r="E10711" t="s">
        <v>50</v>
      </c>
      <c r="F10711" t="s">
        <v>206</v>
      </c>
      <c r="G10711" t="s">
        <v>1270</v>
      </c>
      <c r="H10711">
        <v>0</v>
      </c>
      <c r="I10711">
        <v>0</v>
      </c>
      <c r="J10711">
        <v>3408</v>
      </c>
      <c r="K10711">
        <v>3389</v>
      </c>
      <c r="L10711">
        <v>2879</v>
      </c>
      <c r="O10711">
        <v>9.1704000000000008</v>
      </c>
      <c r="P10711">
        <v>9.1690000000000005</v>
      </c>
      <c r="Q10711">
        <v>8.7057000000000002</v>
      </c>
      <c r="R10711">
        <v>0</v>
      </c>
      <c r="S10711">
        <v>0</v>
      </c>
      <c r="T10711">
        <v>3256456</v>
      </c>
      <c r="U10711">
        <v>7142726</v>
      </c>
      <c r="V10711">
        <v>7053809</v>
      </c>
      <c r="W10711">
        <v>0</v>
      </c>
      <c r="X10711">
        <v>0</v>
      </c>
      <c r="Y10711">
        <v>6897715</v>
      </c>
      <c r="Z10711">
        <v>18423749</v>
      </c>
      <c r="AA10711">
        <v>19887415</v>
      </c>
      <c r="AB10711" t="str">
        <f>VLOOKUP(F10711,mapping!A:B,2,0)</f>
        <v>Body or muscle pain</v>
      </c>
    </row>
    <row r="10712" spans="1:28" x14ac:dyDescent="0.35">
      <c r="A10712">
        <v>5</v>
      </c>
      <c r="B10712" t="s">
        <v>30</v>
      </c>
      <c r="C10712" t="s">
        <v>34</v>
      </c>
      <c r="D10712" t="s">
        <v>36</v>
      </c>
      <c r="E10712" t="s">
        <v>50</v>
      </c>
      <c r="F10712" t="s">
        <v>244</v>
      </c>
      <c r="G10712" t="s">
        <v>1270</v>
      </c>
      <c r="H10712">
        <v>0</v>
      </c>
      <c r="I10712">
        <v>0</v>
      </c>
      <c r="J10712">
        <v>1385</v>
      </c>
      <c r="K10712">
        <v>0</v>
      </c>
      <c r="L10712">
        <v>2614</v>
      </c>
      <c r="O10712">
        <v>10.196400000000001</v>
      </c>
      <c r="P10712">
        <v>10.458600000000001</v>
      </c>
      <c r="Q10712">
        <v>9.5165000000000006</v>
      </c>
      <c r="R10712">
        <v>0</v>
      </c>
      <c r="S10712">
        <v>0</v>
      </c>
      <c r="T10712">
        <v>66263</v>
      </c>
      <c r="U10712">
        <v>117472</v>
      </c>
      <c r="V10712">
        <v>118746</v>
      </c>
      <c r="W10712">
        <v>0</v>
      </c>
      <c r="X10712">
        <v>0</v>
      </c>
      <c r="Y10712">
        <v>979048</v>
      </c>
      <c r="Z10712">
        <v>2388154</v>
      </c>
      <c r="AA10712">
        <v>1864202</v>
      </c>
      <c r="AB10712" t="str">
        <f>VLOOKUP(F10712,mapping!A:B,2,0)</f>
        <v>Body or muscle pain</v>
      </c>
    </row>
    <row r="10713" spans="1:28" x14ac:dyDescent="0.35">
      <c r="A10713">
        <v>5</v>
      </c>
      <c r="B10713" t="s">
        <v>30</v>
      </c>
      <c r="C10713" t="s">
        <v>34</v>
      </c>
      <c r="D10713" t="s">
        <v>36</v>
      </c>
      <c r="E10713" t="s">
        <v>50</v>
      </c>
      <c r="F10713" t="s">
        <v>225</v>
      </c>
      <c r="G10713" t="s">
        <v>1270</v>
      </c>
      <c r="H10713">
        <v>0</v>
      </c>
      <c r="I10713">
        <v>0</v>
      </c>
      <c r="J10713">
        <v>2739</v>
      </c>
      <c r="K10713">
        <v>2927</v>
      </c>
      <c r="L10713">
        <v>2430</v>
      </c>
      <c r="O10713">
        <v>8.7889999999999997</v>
      </c>
      <c r="P10713">
        <v>9.0152000000000001</v>
      </c>
      <c r="Q10713">
        <v>8.7257999999999996</v>
      </c>
      <c r="R10713">
        <v>0</v>
      </c>
      <c r="S10713">
        <v>0</v>
      </c>
      <c r="T10713">
        <v>36527</v>
      </c>
      <c r="U10713">
        <v>93674</v>
      </c>
      <c r="V10713">
        <v>101456</v>
      </c>
      <c r="W10713">
        <v>0</v>
      </c>
      <c r="X10713">
        <v>0</v>
      </c>
      <c r="Y10713">
        <v>4653891</v>
      </c>
      <c r="Z10713">
        <v>11353180</v>
      </c>
      <c r="AA10713">
        <v>11433799</v>
      </c>
      <c r="AB10713" t="str">
        <f>VLOOKUP(F10713,mapping!A:B,2,0)</f>
        <v>Body or muscle pain</v>
      </c>
    </row>
    <row r="10714" spans="1:28" x14ac:dyDescent="0.35">
      <c r="A10714">
        <v>5</v>
      </c>
      <c r="B10714" t="s">
        <v>30</v>
      </c>
      <c r="C10714" t="s">
        <v>34</v>
      </c>
      <c r="D10714" t="s">
        <v>36</v>
      </c>
      <c r="E10714" t="s">
        <v>50</v>
      </c>
      <c r="F10714" t="s">
        <v>342</v>
      </c>
      <c r="G10714" t="s">
        <v>1270</v>
      </c>
      <c r="H10714">
        <v>0</v>
      </c>
      <c r="I10714">
        <v>0</v>
      </c>
      <c r="J10714">
        <v>1906</v>
      </c>
      <c r="K10714">
        <v>1855</v>
      </c>
      <c r="L10714">
        <v>2422</v>
      </c>
      <c r="O10714">
        <v>8.7331000000000003</v>
      </c>
      <c r="P10714">
        <v>8.8041</v>
      </c>
      <c r="Q10714">
        <v>8.3598999999999997</v>
      </c>
      <c r="R10714">
        <v>0</v>
      </c>
      <c r="S10714">
        <v>0</v>
      </c>
      <c r="T10714">
        <v>71148</v>
      </c>
      <c r="U10714">
        <v>141335</v>
      </c>
      <c r="V10714">
        <v>158118</v>
      </c>
      <c r="W10714">
        <v>0</v>
      </c>
      <c r="X10714">
        <v>0</v>
      </c>
      <c r="Y10714">
        <v>5606379</v>
      </c>
      <c r="Z10714">
        <v>15230017</v>
      </c>
      <c r="AA10714">
        <v>15422032</v>
      </c>
      <c r="AB10714" t="str">
        <f>VLOOKUP(F10714,mapping!A:B,2,0)</f>
        <v>Others</v>
      </c>
    </row>
    <row r="10715" spans="1:28" x14ac:dyDescent="0.35">
      <c r="A10715">
        <v>5</v>
      </c>
      <c r="B10715" t="s">
        <v>30</v>
      </c>
      <c r="C10715" t="s">
        <v>34</v>
      </c>
      <c r="D10715" t="s">
        <v>36</v>
      </c>
      <c r="E10715" t="s">
        <v>50</v>
      </c>
      <c r="F10715" t="s">
        <v>543</v>
      </c>
      <c r="G10715" t="s">
        <v>1270</v>
      </c>
      <c r="H10715">
        <v>0</v>
      </c>
      <c r="I10715">
        <v>0</v>
      </c>
      <c r="J10715">
        <v>470</v>
      </c>
      <c r="K10715">
        <v>684</v>
      </c>
      <c r="L10715">
        <v>2420</v>
      </c>
      <c r="O10715">
        <v>10.7788</v>
      </c>
      <c r="P10715">
        <v>10.869199999999999</v>
      </c>
      <c r="Q10715">
        <v>10.2308</v>
      </c>
      <c r="R10715">
        <v>0</v>
      </c>
      <c r="S10715">
        <v>0</v>
      </c>
      <c r="T10715">
        <v>57882</v>
      </c>
      <c r="U10715">
        <v>121093</v>
      </c>
      <c r="V10715">
        <v>122103</v>
      </c>
      <c r="W10715">
        <v>0</v>
      </c>
      <c r="X10715">
        <v>0</v>
      </c>
      <c r="Y10715">
        <v>1886465</v>
      </c>
      <c r="Z10715">
        <v>5013780</v>
      </c>
      <c r="AA10715">
        <v>5290862</v>
      </c>
      <c r="AB10715" t="str">
        <f>VLOOKUP(F10715,mapping!A:B,2,0)</f>
        <v>Mouth or dental pain</v>
      </c>
    </row>
    <row r="10716" spans="1:28" x14ac:dyDescent="0.35">
      <c r="A10716">
        <v>5</v>
      </c>
      <c r="B10716" t="s">
        <v>30</v>
      </c>
      <c r="C10716" t="s">
        <v>34</v>
      </c>
      <c r="D10716" t="s">
        <v>36</v>
      </c>
      <c r="E10716" t="s">
        <v>50</v>
      </c>
      <c r="F10716" t="s">
        <v>486</v>
      </c>
      <c r="G10716" t="s">
        <v>1270</v>
      </c>
      <c r="H10716">
        <v>0</v>
      </c>
      <c r="I10716">
        <v>0</v>
      </c>
      <c r="J10716">
        <v>759</v>
      </c>
      <c r="K10716">
        <v>2893</v>
      </c>
      <c r="L10716">
        <v>2238</v>
      </c>
      <c r="O10716">
        <v>9.766</v>
      </c>
      <c r="P10716">
        <v>9.5934000000000008</v>
      </c>
      <c r="Q10716">
        <v>8.8306000000000004</v>
      </c>
      <c r="R10716">
        <v>0</v>
      </c>
      <c r="S10716">
        <v>0</v>
      </c>
      <c r="T10716">
        <v>41444</v>
      </c>
      <c r="U10716">
        <v>94679</v>
      </c>
      <c r="V10716">
        <v>111450</v>
      </c>
      <c r="W10716">
        <v>0</v>
      </c>
      <c r="X10716">
        <v>0</v>
      </c>
      <c r="Y10716">
        <v>4048540</v>
      </c>
      <c r="Z10716">
        <v>8885415</v>
      </c>
      <c r="AA10716">
        <v>9212602</v>
      </c>
      <c r="AB10716" t="str">
        <f>VLOOKUP(F10716,mapping!A:B,2,0)</f>
        <v>Others</v>
      </c>
    </row>
    <row r="10717" spans="1:28" x14ac:dyDescent="0.35">
      <c r="A10717">
        <v>5</v>
      </c>
      <c r="B10717" t="s">
        <v>30</v>
      </c>
      <c r="C10717" t="s">
        <v>34</v>
      </c>
      <c r="D10717" t="s">
        <v>36</v>
      </c>
      <c r="E10717" t="s">
        <v>50</v>
      </c>
      <c r="F10717" t="s">
        <v>222</v>
      </c>
      <c r="G10717" t="s">
        <v>1270</v>
      </c>
      <c r="H10717">
        <v>0</v>
      </c>
      <c r="I10717">
        <v>0</v>
      </c>
      <c r="J10717">
        <v>0</v>
      </c>
      <c r="K10717">
        <v>162</v>
      </c>
      <c r="L10717">
        <v>2148</v>
      </c>
      <c r="O10717">
        <v>2.8128000000000002</v>
      </c>
      <c r="P10717">
        <v>3.0804</v>
      </c>
      <c r="Q10717">
        <v>3.1396000000000002</v>
      </c>
      <c r="R10717">
        <v>0</v>
      </c>
      <c r="S10717">
        <v>0</v>
      </c>
      <c r="T10717">
        <v>726027</v>
      </c>
      <c r="U10717">
        <v>1545585</v>
      </c>
      <c r="V10717">
        <v>1593784</v>
      </c>
      <c r="W10717">
        <v>0</v>
      </c>
      <c r="X10717">
        <v>0</v>
      </c>
      <c r="Y10717">
        <v>4249305</v>
      </c>
      <c r="Z10717">
        <v>11705921</v>
      </c>
      <c r="AA10717">
        <v>12273884</v>
      </c>
      <c r="AB10717" t="str">
        <f>VLOOKUP(F10717,mapping!A:B,2,0)</f>
        <v>Headache or migraine</v>
      </c>
    </row>
    <row r="10718" spans="1:28" x14ac:dyDescent="0.35">
      <c r="A10718">
        <v>5</v>
      </c>
      <c r="B10718" t="s">
        <v>30</v>
      </c>
      <c r="C10718" t="s">
        <v>34</v>
      </c>
      <c r="D10718" t="s">
        <v>36</v>
      </c>
      <c r="E10718" t="s">
        <v>50</v>
      </c>
      <c r="F10718" t="s">
        <v>306</v>
      </c>
      <c r="G10718" t="s">
        <v>1270</v>
      </c>
      <c r="H10718">
        <v>0</v>
      </c>
      <c r="I10718">
        <v>0</v>
      </c>
      <c r="J10718">
        <v>3874</v>
      </c>
      <c r="K10718">
        <v>1405</v>
      </c>
      <c r="L10718">
        <v>2109</v>
      </c>
      <c r="O10718">
        <v>7.5168999999999997</v>
      </c>
      <c r="P10718">
        <v>6.2618999999999998</v>
      </c>
      <c r="Q10718">
        <v>6.1214000000000004</v>
      </c>
      <c r="R10718">
        <v>0</v>
      </c>
      <c r="S10718">
        <v>0</v>
      </c>
      <c r="T10718">
        <v>174202</v>
      </c>
      <c r="U10718">
        <v>353700</v>
      </c>
      <c r="V10718">
        <v>369893</v>
      </c>
      <c r="W10718">
        <v>0</v>
      </c>
      <c r="X10718">
        <v>0</v>
      </c>
      <c r="Y10718">
        <v>4818697</v>
      </c>
      <c r="Z10718">
        <v>13377849</v>
      </c>
      <c r="AA10718">
        <v>14419234</v>
      </c>
      <c r="AB10718" t="str">
        <f>VLOOKUP(F10718,mapping!A:B,2,0)</f>
        <v>Menstrual or gynecological pain</v>
      </c>
    </row>
    <row r="10719" spans="1:28" x14ac:dyDescent="0.35">
      <c r="A10719">
        <v>5</v>
      </c>
      <c r="B10719" t="s">
        <v>30</v>
      </c>
      <c r="C10719" t="s">
        <v>34</v>
      </c>
      <c r="D10719" t="s">
        <v>36</v>
      </c>
      <c r="E10719" t="s">
        <v>50</v>
      </c>
      <c r="F10719" t="s">
        <v>250</v>
      </c>
      <c r="G10719" t="s">
        <v>1270</v>
      </c>
      <c r="H10719">
        <v>0</v>
      </c>
      <c r="I10719">
        <v>0</v>
      </c>
      <c r="J10719">
        <v>0</v>
      </c>
      <c r="K10719">
        <v>2245</v>
      </c>
      <c r="L10719">
        <v>2057</v>
      </c>
      <c r="O10719">
        <v>9.9151000000000007</v>
      </c>
      <c r="P10719">
        <v>10.019</v>
      </c>
      <c r="Q10719">
        <v>9.4634999999999998</v>
      </c>
      <c r="R10719">
        <v>0</v>
      </c>
      <c r="S10719">
        <v>0</v>
      </c>
      <c r="T10719">
        <v>642685</v>
      </c>
      <c r="U10719">
        <v>1349828</v>
      </c>
      <c r="V10719">
        <v>1244781</v>
      </c>
      <c r="W10719">
        <v>0</v>
      </c>
      <c r="X10719">
        <v>0</v>
      </c>
      <c r="Y10719">
        <v>4275569</v>
      </c>
      <c r="Z10719">
        <v>11114596</v>
      </c>
      <c r="AA10719">
        <v>11103391</v>
      </c>
      <c r="AB10719" t="str">
        <f>VLOOKUP(F10719,mapping!A:B,2,0)</f>
        <v>Body or muscle pain</v>
      </c>
    </row>
    <row r="10720" spans="1:28" x14ac:dyDescent="0.35">
      <c r="A10720">
        <v>5</v>
      </c>
      <c r="B10720" t="s">
        <v>30</v>
      </c>
      <c r="C10720" t="s">
        <v>34</v>
      </c>
      <c r="D10720" t="s">
        <v>36</v>
      </c>
      <c r="E10720" t="s">
        <v>50</v>
      </c>
      <c r="F10720" t="s">
        <v>546</v>
      </c>
      <c r="G10720" t="s">
        <v>1270</v>
      </c>
      <c r="H10720">
        <v>0</v>
      </c>
      <c r="I10720">
        <v>0</v>
      </c>
      <c r="J10720">
        <v>1727</v>
      </c>
      <c r="K10720">
        <v>11584</v>
      </c>
      <c r="L10720">
        <v>2003</v>
      </c>
      <c r="O10720">
        <v>9.7500999999999998</v>
      </c>
      <c r="P10720">
        <v>9.5272000000000006</v>
      </c>
      <c r="Q10720">
        <v>9.0607000000000006</v>
      </c>
      <c r="R10720">
        <v>0</v>
      </c>
      <c r="S10720">
        <v>0</v>
      </c>
      <c r="T10720">
        <v>25440</v>
      </c>
      <c r="U10720">
        <v>93750</v>
      </c>
      <c r="V10720">
        <v>69181</v>
      </c>
      <c r="W10720">
        <v>0</v>
      </c>
      <c r="X10720">
        <v>0</v>
      </c>
      <c r="Y10720">
        <v>6630602</v>
      </c>
      <c r="Z10720">
        <v>16584795</v>
      </c>
      <c r="AA10720">
        <v>17592277</v>
      </c>
      <c r="AB10720" t="str">
        <f>VLOOKUP(F10720,mapping!A:B,2,0)</f>
        <v>Others</v>
      </c>
    </row>
    <row r="10721" spans="1:28" x14ac:dyDescent="0.35">
      <c r="A10721">
        <v>5</v>
      </c>
      <c r="B10721" t="s">
        <v>30</v>
      </c>
      <c r="C10721" t="s">
        <v>34</v>
      </c>
      <c r="D10721" t="s">
        <v>36</v>
      </c>
      <c r="E10721" t="s">
        <v>50</v>
      </c>
      <c r="F10721" t="s">
        <v>287</v>
      </c>
      <c r="G10721" t="s">
        <v>1270</v>
      </c>
      <c r="H10721">
        <v>0</v>
      </c>
      <c r="I10721">
        <v>0</v>
      </c>
      <c r="J10721">
        <v>0</v>
      </c>
      <c r="K10721">
        <v>2907</v>
      </c>
      <c r="L10721">
        <v>1963</v>
      </c>
      <c r="O10721">
        <v>9.3087</v>
      </c>
      <c r="P10721">
        <v>9.5478000000000005</v>
      </c>
      <c r="Q10721">
        <v>8.8640000000000008</v>
      </c>
      <c r="R10721">
        <v>0</v>
      </c>
      <c r="S10721">
        <v>0</v>
      </c>
      <c r="T10721">
        <v>17967</v>
      </c>
      <c r="U10721">
        <v>51551</v>
      </c>
      <c r="V10721">
        <v>80424</v>
      </c>
      <c r="W10721">
        <v>0</v>
      </c>
      <c r="X10721">
        <v>0</v>
      </c>
      <c r="Y10721">
        <v>2202617</v>
      </c>
      <c r="Z10721">
        <v>4441300</v>
      </c>
      <c r="AA10721">
        <v>4695804</v>
      </c>
      <c r="AB10721" t="str">
        <f>VLOOKUP(F10721,mapping!A:B,2,0)</f>
        <v>Body or muscle pain</v>
      </c>
    </row>
    <row r="10722" spans="1:28" x14ac:dyDescent="0.35">
      <c r="A10722">
        <v>5</v>
      </c>
      <c r="B10722" t="s">
        <v>30</v>
      </c>
      <c r="C10722" t="s">
        <v>34</v>
      </c>
      <c r="D10722" t="s">
        <v>36</v>
      </c>
      <c r="E10722" t="s">
        <v>50</v>
      </c>
      <c r="F10722" t="s">
        <v>248</v>
      </c>
      <c r="G10722" t="s">
        <v>1270</v>
      </c>
      <c r="H10722">
        <v>0</v>
      </c>
      <c r="I10722">
        <v>0</v>
      </c>
      <c r="J10722">
        <v>619</v>
      </c>
      <c r="K10722">
        <v>3304</v>
      </c>
      <c r="L10722">
        <v>1870</v>
      </c>
      <c r="O10722">
        <v>9.6828000000000003</v>
      </c>
      <c r="P10722">
        <v>9.3010999999999999</v>
      </c>
      <c r="Q10722">
        <v>8.7429000000000006</v>
      </c>
      <c r="R10722">
        <v>0</v>
      </c>
      <c r="S10722">
        <v>0</v>
      </c>
      <c r="T10722">
        <v>179831</v>
      </c>
      <c r="U10722">
        <v>419956</v>
      </c>
      <c r="V10722">
        <v>433786</v>
      </c>
      <c r="W10722">
        <v>0</v>
      </c>
      <c r="X10722">
        <v>0</v>
      </c>
      <c r="Y10722">
        <v>7623091</v>
      </c>
      <c r="Z10722">
        <v>20643876</v>
      </c>
      <c r="AA10722">
        <v>21583146</v>
      </c>
      <c r="AB10722" t="str">
        <f>VLOOKUP(F10722,mapping!A:B,2,0)</f>
        <v>Others</v>
      </c>
    </row>
    <row r="10723" spans="1:28" x14ac:dyDescent="0.35">
      <c r="A10723">
        <v>5</v>
      </c>
      <c r="B10723" t="s">
        <v>30</v>
      </c>
      <c r="C10723" t="s">
        <v>34</v>
      </c>
      <c r="D10723" t="s">
        <v>36</v>
      </c>
      <c r="E10723" t="s">
        <v>50</v>
      </c>
      <c r="F10723" t="s">
        <v>437</v>
      </c>
      <c r="G10723" t="s">
        <v>1270</v>
      </c>
      <c r="H10723">
        <v>0</v>
      </c>
      <c r="I10723">
        <v>0</v>
      </c>
      <c r="J10723">
        <v>0</v>
      </c>
      <c r="K10723">
        <v>1028</v>
      </c>
      <c r="L10723">
        <v>1853</v>
      </c>
      <c r="O10723">
        <v>10.8271</v>
      </c>
      <c r="P10723">
        <v>10.629300000000001</v>
      </c>
      <c r="Q10723">
        <v>9.9140999999999995</v>
      </c>
      <c r="R10723">
        <v>0</v>
      </c>
      <c r="S10723">
        <v>0</v>
      </c>
      <c r="T10723">
        <v>36088</v>
      </c>
      <c r="U10723">
        <v>68065</v>
      </c>
      <c r="V10723">
        <v>73695</v>
      </c>
      <c r="W10723">
        <v>0</v>
      </c>
      <c r="X10723">
        <v>0</v>
      </c>
      <c r="Y10723">
        <v>3461249</v>
      </c>
      <c r="Z10723">
        <v>9260950</v>
      </c>
      <c r="AA10723">
        <v>9727387</v>
      </c>
      <c r="AB10723" t="str">
        <f>VLOOKUP(F10723,mapping!A:B,2,0)</f>
        <v>Menstrual or gynecological pain</v>
      </c>
    </row>
    <row r="10724" spans="1:28" x14ac:dyDescent="0.35">
      <c r="A10724">
        <v>5</v>
      </c>
      <c r="B10724" t="s">
        <v>30</v>
      </c>
      <c r="C10724" t="s">
        <v>34</v>
      </c>
      <c r="D10724" t="s">
        <v>36</v>
      </c>
      <c r="E10724" t="s">
        <v>50</v>
      </c>
      <c r="F10724" t="s">
        <v>275</v>
      </c>
      <c r="G10724" t="s">
        <v>1270</v>
      </c>
      <c r="H10724">
        <v>0</v>
      </c>
      <c r="I10724">
        <v>0</v>
      </c>
      <c r="J10724">
        <v>1907</v>
      </c>
      <c r="K10724">
        <v>0</v>
      </c>
      <c r="L10724">
        <v>1812</v>
      </c>
      <c r="O10724">
        <v>3.0954999999999999</v>
      </c>
      <c r="P10724">
        <v>3.5628000000000002</v>
      </c>
      <c r="Q10724">
        <v>3.5728</v>
      </c>
      <c r="R10724">
        <v>0</v>
      </c>
      <c r="S10724">
        <v>0</v>
      </c>
      <c r="T10724">
        <v>42703</v>
      </c>
      <c r="U10724">
        <v>71399</v>
      </c>
      <c r="V10724">
        <v>93969</v>
      </c>
      <c r="W10724">
        <v>0</v>
      </c>
      <c r="X10724">
        <v>0</v>
      </c>
      <c r="Y10724">
        <v>1935252</v>
      </c>
      <c r="Z10724">
        <v>5212880</v>
      </c>
      <c r="AA10724">
        <v>5204961</v>
      </c>
      <c r="AB10724" t="str">
        <f>VLOOKUP(F10724,mapping!A:B,2,0)</f>
        <v>Body or muscle pain</v>
      </c>
    </row>
    <row r="10725" spans="1:28" x14ac:dyDescent="0.35">
      <c r="A10725">
        <v>5</v>
      </c>
      <c r="B10725" t="s">
        <v>30</v>
      </c>
      <c r="C10725" t="s">
        <v>34</v>
      </c>
      <c r="D10725" t="s">
        <v>36</v>
      </c>
      <c r="E10725" t="s">
        <v>50</v>
      </c>
      <c r="F10725" t="s">
        <v>428</v>
      </c>
      <c r="G10725" t="s">
        <v>1270</v>
      </c>
      <c r="H10725">
        <v>0</v>
      </c>
      <c r="I10725">
        <v>0</v>
      </c>
      <c r="J10725">
        <v>0</v>
      </c>
      <c r="K10725">
        <v>483</v>
      </c>
      <c r="L10725">
        <v>1730</v>
      </c>
      <c r="O10725">
        <v>9.9398</v>
      </c>
      <c r="P10725">
        <v>9.7556999999999992</v>
      </c>
      <c r="Q10725">
        <v>9.1325000000000003</v>
      </c>
      <c r="R10725">
        <v>0</v>
      </c>
      <c r="S10725">
        <v>0</v>
      </c>
      <c r="T10725">
        <v>8301</v>
      </c>
      <c r="U10725">
        <v>14166</v>
      </c>
      <c r="V10725">
        <v>13259</v>
      </c>
      <c r="W10725">
        <v>0</v>
      </c>
      <c r="X10725">
        <v>0</v>
      </c>
      <c r="Y10725">
        <v>4739646</v>
      </c>
      <c r="Z10725">
        <v>12478907</v>
      </c>
      <c r="AA10725">
        <v>12368873</v>
      </c>
      <c r="AB10725" t="str">
        <f>VLOOKUP(F10725,mapping!A:B,2,0)</f>
        <v>Others</v>
      </c>
    </row>
    <row r="10726" spans="1:28" x14ac:dyDescent="0.35">
      <c r="A10726">
        <v>5</v>
      </c>
      <c r="B10726" t="s">
        <v>30</v>
      </c>
      <c r="C10726" t="s">
        <v>34</v>
      </c>
      <c r="D10726" t="s">
        <v>36</v>
      </c>
      <c r="E10726" t="s">
        <v>50</v>
      </c>
      <c r="F10726" t="s">
        <v>724</v>
      </c>
      <c r="G10726" t="s">
        <v>1270</v>
      </c>
      <c r="H10726">
        <v>0</v>
      </c>
      <c r="I10726">
        <v>0</v>
      </c>
      <c r="J10726">
        <v>0</v>
      </c>
      <c r="K10726">
        <v>1171</v>
      </c>
      <c r="L10726">
        <v>1721</v>
      </c>
      <c r="O10726">
        <v>9.5620999999999992</v>
      </c>
      <c r="P10726">
        <v>9.6842000000000006</v>
      </c>
      <c r="Q10726">
        <v>9.1706000000000003</v>
      </c>
      <c r="R10726">
        <v>0</v>
      </c>
      <c r="S10726">
        <v>0</v>
      </c>
      <c r="T10726">
        <v>2253</v>
      </c>
      <c r="U10726">
        <v>5932</v>
      </c>
      <c r="V10726">
        <v>4943</v>
      </c>
      <c r="W10726">
        <v>0</v>
      </c>
      <c r="X10726">
        <v>0</v>
      </c>
      <c r="Y10726">
        <v>3292326</v>
      </c>
      <c r="Z10726">
        <v>8736976</v>
      </c>
      <c r="AA10726">
        <v>8353109</v>
      </c>
      <c r="AB10726" t="str">
        <f>VLOOKUP(F10726,mapping!A:B,2,0)</f>
        <v>Body or muscle pain</v>
      </c>
    </row>
    <row r="10727" spans="1:28" x14ac:dyDescent="0.35">
      <c r="A10727">
        <v>5</v>
      </c>
      <c r="B10727" t="s">
        <v>30</v>
      </c>
      <c r="C10727" t="s">
        <v>34</v>
      </c>
      <c r="D10727" t="s">
        <v>36</v>
      </c>
      <c r="E10727" t="s">
        <v>50</v>
      </c>
      <c r="F10727" t="s">
        <v>485</v>
      </c>
      <c r="G10727" t="s">
        <v>1270</v>
      </c>
      <c r="H10727">
        <v>0</v>
      </c>
      <c r="I10727">
        <v>0</v>
      </c>
      <c r="J10727">
        <v>0</v>
      </c>
      <c r="K10727">
        <v>5295</v>
      </c>
      <c r="L10727">
        <v>1642</v>
      </c>
      <c r="O10727">
        <v>8.5548999999999999</v>
      </c>
      <c r="P10727">
        <v>8.6929999999999996</v>
      </c>
      <c r="Q10727">
        <v>8.0543999999999993</v>
      </c>
      <c r="R10727">
        <v>0</v>
      </c>
      <c r="S10727">
        <v>0</v>
      </c>
      <c r="T10727">
        <v>2482</v>
      </c>
      <c r="U10727">
        <v>11986</v>
      </c>
      <c r="V10727">
        <v>6837</v>
      </c>
      <c r="W10727">
        <v>0</v>
      </c>
      <c r="X10727">
        <v>0</v>
      </c>
      <c r="Y10727">
        <v>4137869</v>
      </c>
      <c r="Z10727">
        <v>9654180</v>
      </c>
      <c r="AA10727">
        <v>9900765</v>
      </c>
      <c r="AB10727" t="str">
        <f>VLOOKUP(F10727,mapping!A:B,2,0)</f>
        <v>Body or muscle pain</v>
      </c>
    </row>
    <row r="10728" spans="1:28" x14ac:dyDescent="0.35">
      <c r="A10728">
        <v>5</v>
      </c>
      <c r="B10728" t="s">
        <v>30</v>
      </c>
      <c r="C10728" t="s">
        <v>34</v>
      </c>
      <c r="D10728" t="s">
        <v>36</v>
      </c>
      <c r="E10728" t="s">
        <v>50</v>
      </c>
      <c r="F10728" t="s">
        <v>468</v>
      </c>
      <c r="G10728" t="s">
        <v>1270</v>
      </c>
      <c r="H10728">
        <v>0</v>
      </c>
      <c r="I10728">
        <v>0</v>
      </c>
      <c r="J10728">
        <v>759</v>
      </c>
      <c r="K10728">
        <v>482</v>
      </c>
      <c r="L10728">
        <v>1606</v>
      </c>
      <c r="O10728">
        <v>10.0366</v>
      </c>
      <c r="P10728">
        <v>9.1448</v>
      </c>
      <c r="Q10728">
        <v>8.7072000000000003</v>
      </c>
      <c r="R10728">
        <v>0</v>
      </c>
      <c r="S10728">
        <v>0</v>
      </c>
      <c r="T10728">
        <v>293892</v>
      </c>
      <c r="U10728">
        <v>686593</v>
      </c>
      <c r="V10728">
        <v>803978</v>
      </c>
      <c r="W10728">
        <v>0</v>
      </c>
      <c r="X10728">
        <v>0</v>
      </c>
      <c r="Y10728">
        <v>5380473</v>
      </c>
      <c r="Z10728">
        <v>16020332</v>
      </c>
      <c r="AA10728">
        <v>16884706</v>
      </c>
      <c r="AB10728" t="str">
        <f>VLOOKUP(F10728,mapping!A:B,2,0)</f>
        <v>Others</v>
      </c>
    </row>
    <row r="10729" spans="1:28" x14ac:dyDescent="0.35">
      <c r="A10729">
        <v>5</v>
      </c>
      <c r="B10729" t="s">
        <v>30</v>
      </c>
      <c r="C10729" t="s">
        <v>34</v>
      </c>
      <c r="D10729" t="s">
        <v>36</v>
      </c>
      <c r="E10729" t="s">
        <v>50</v>
      </c>
      <c r="F10729" t="s">
        <v>216</v>
      </c>
      <c r="G10729" t="s">
        <v>1270</v>
      </c>
      <c r="H10729">
        <v>0</v>
      </c>
      <c r="I10729">
        <v>0</v>
      </c>
      <c r="J10729">
        <v>0</v>
      </c>
      <c r="K10729">
        <v>1299</v>
      </c>
      <c r="L10729">
        <v>1567</v>
      </c>
      <c r="O10729">
        <v>9.2251999999999992</v>
      </c>
      <c r="P10729">
        <v>9.2508999999999997</v>
      </c>
      <c r="Q10729">
        <v>8.6720000000000006</v>
      </c>
      <c r="R10729">
        <v>0</v>
      </c>
      <c r="S10729">
        <v>0</v>
      </c>
      <c r="T10729">
        <v>135377</v>
      </c>
      <c r="U10729">
        <v>327776</v>
      </c>
      <c r="V10729">
        <v>269148</v>
      </c>
      <c r="W10729">
        <v>0</v>
      </c>
      <c r="X10729">
        <v>0</v>
      </c>
      <c r="Y10729">
        <v>4422811</v>
      </c>
      <c r="Z10729">
        <v>13359115</v>
      </c>
      <c r="AA10729">
        <v>12593066</v>
      </c>
      <c r="AB10729" t="str">
        <f>VLOOKUP(F10729,mapping!A:B,2,0)</f>
        <v>Body or muscle pain</v>
      </c>
    </row>
    <row r="10730" spans="1:28" x14ac:dyDescent="0.35">
      <c r="A10730">
        <v>5</v>
      </c>
      <c r="B10730" t="s">
        <v>30</v>
      </c>
      <c r="C10730" t="s">
        <v>34</v>
      </c>
      <c r="D10730" t="s">
        <v>36</v>
      </c>
      <c r="E10730" t="s">
        <v>50</v>
      </c>
      <c r="F10730" t="s">
        <v>290</v>
      </c>
      <c r="G10730" t="s">
        <v>1270</v>
      </c>
      <c r="H10730">
        <v>0</v>
      </c>
      <c r="I10730">
        <v>0</v>
      </c>
      <c r="J10730">
        <v>680</v>
      </c>
      <c r="K10730">
        <v>1107</v>
      </c>
      <c r="L10730">
        <v>1404</v>
      </c>
      <c r="O10730">
        <v>9.2394999999999996</v>
      </c>
      <c r="P10730">
        <v>9.3659999999999997</v>
      </c>
      <c r="Q10730">
        <v>8.5274999999999999</v>
      </c>
      <c r="R10730">
        <v>0</v>
      </c>
      <c r="S10730">
        <v>0</v>
      </c>
      <c r="T10730">
        <v>38781</v>
      </c>
      <c r="U10730">
        <v>84250</v>
      </c>
      <c r="V10730">
        <v>120960</v>
      </c>
      <c r="W10730">
        <v>0</v>
      </c>
      <c r="X10730">
        <v>0</v>
      </c>
      <c r="Y10730">
        <v>2914300</v>
      </c>
      <c r="Z10730">
        <v>7601034</v>
      </c>
      <c r="AA10730">
        <v>7069163</v>
      </c>
      <c r="AB10730" t="str">
        <f>VLOOKUP(F10730,mapping!A:B,2,0)</f>
        <v>Body or muscle pain</v>
      </c>
    </row>
    <row r="10731" spans="1:28" x14ac:dyDescent="0.35">
      <c r="A10731">
        <v>5</v>
      </c>
      <c r="B10731" t="s">
        <v>30</v>
      </c>
      <c r="C10731" t="s">
        <v>34</v>
      </c>
      <c r="D10731" t="s">
        <v>36</v>
      </c>
      <c r="E10731" t="s">
        <v>50</v>
      </c>
      <c r="F10731" t="s">
        <v>642</v>
      </c>
      <c r="G10731" t="s">
        <v>1270</v>
      </c>
      <c r="H10731">
        <v>0</v>
      </c>
      <c r="I10731">
        <v>0</v>
      </c>
      <c r="J10731">
        <v>0</v>
      </c>
      <c r="K10731">
        <v>1331</v>
      </c>
      <c r="L10731">
        <v>1385</v>
      </c>
      <c r="O10731">
        <v>10.196400000000001</v>
      </c>
      <c r="P10731">
        <v>10.458600000000001</v>
      </c>
      <c r="Q10731">
        <v>9.5165000000000006</v>
      </c>
      <c r="R10731">
        <v>0</v>
      </c>
      <c r="S10731">
        <v>0</v>
      </c>
      <c r="T10731">
        <v>32006</v>
      </c>
      <c r="U10731">
        <v>71748</v>
      </c>
      <c r="V10731">
        <v>72538</v>
      </c>
      <c r="W10731">
        <v>0</v>
      </c>
      <c r="X10731">
        <v>0</v>
      </c>
      <c r="Y10731">
        <v>979048</v>
      </c>
      <c r="Z10731">
        <v>2388154</v>
      </c>
      <c r="AA10731">
        <v>1864202</v>
      </c>
      <c r="AB10731" t="str">
        <f>VLOOKUP(F10731,mapping!A:B,2,0)</f>
        <v>Body or muscle pain</v>
      </c>
    </row>
    <row r="10732" spans="1:28" x14ac:dyDescent="0.35">
      <c r="A10732">
        <v>5</v>
      </c>
      <c r="B10732" t="s">
        <v>30</v>
      </c>
      <c r="C10732" t="s">
        <v>34</v>
      </c>
      <c r="D10732" t="s">
        <v>36</v>
      </c>
      <c r="E10732" t="s">
        <v>50</v>
      </c>
      <c r="F10732" t="s">
        <v>387</v>
      </c>
      <c r="G10732" t="s">
        <v>1270</v>
      </c>
      <c r="H10732">
        <v>0</v>
      </c>
      <c r="I10732">
        <v>0</v>
      </c>
      <c r="J10732">
        <v>728</v>
      </c>
      <c r="K10732">
        <v>648</v>
      </c>
      <c r="L10732">
        <v>1383</v>
      </c>
      <c r="O10732">
        <v>10.8568</v>
      </c>
      <c r="P10732">
        <v>10.7438</v>
      </c>
      <c r="Q10732">
        <v>9.9749999999999996</v>
      </c>
      <c r="R10732">
        <v>0</v>
      </c>
      <c r="S10732">
        <v>0</v>
      </c>
      <c r="T10732">
        <v>25816</v>
      </c>
      <c r="U10732">
        <v>28643</v>
      </c>
      <c r="V10732">
        <v>20432</v>
      </c>
      <c r="W10732">
        <v>0</v>
      </c>
      <c r="X10732">
        <v>0</v>
      </c>
      <c r="Y10732">
        <v>3333785</v>
      </c>
      <c r="Z10732">
        <v>8755711</v>
      </c>
      <c r="AA10732">
        <v>9306626</v>
      </c>
      <c r="AB10732" t="str">
        <f>VLOOKUP(F10732,mapping!A:B,2,0)</f>
        <v>Others</v>
      </c>
    </row>
    <row r="10733" spans="1:28" x14ac:dyDescent="0.35">
      <c r="A10733">
        <v>5</v>
      </c>
      <c r="B10733" t="s">
        <v>30</v>
      </c>
      <c r="C10733" t="s">
        <v>34</v>
      </c>
      <c r="D10733" t="s">
        <v>36</v>
      </c>
      <c r="E10733" t="s">
        <v>50</v>
      </c>
      <c r="F10733" t="s">
        <v>221</v>
      </c>
      <c r="G10733" t="s">
        <v>1270</v>
      </c>
      <c r="H10733">
        <v>0</v>
      </c>
      <c r="I10733">
        <v>0</v>
      </c>
      <c r="J10733">
        <v>0</v>
      </c>
      <c r="K10733">
        <v>977</v>
      </c>
      <c r="L10733">
        <v>1328</v>
      </c>
      <c r="O10733">
        <v>2.7698999999999998</v>
      </c>
      <c r="P10733">
        <v>3.222</v>
      </c>
      <c r="Q10733">
        <v>3.2776000000000001</v>
      </c>
      <c r="R10733">
        <v>0</v>
      </c>
      <c r="S10733">
        <v>0</v>
      </c>
      <c r="T10733">
        <v>4521011</v>
      </c>
      <c r="U10733">
        <v>9968630</v>
      </c>
      <c r="V10733">
        <v>9541913</v>
      </c>
      <c r="W10733">
        <v>0</v>
      </c>
      <c r="X10733">
        <v>0</v>
      </c>
      <c r="Y10733">
        <v>3617584</v>
      </c>
      <c r="Z10733">
        <v>11103769</v>
      </c>
      <c r="AA10733">
        <v>10298938</v>
      </c>
      <c r="AB10733" t="str">
        <f>VLOOKUP(F10733,mapping!A:B,2,0)</f>
        <v>Body or muscle pain</v>
      </c>
    </row>
    <row r="10734" spans="1:28" x14ac:dyDescent="0.35">
      <c r="A10734">
        <v>5</v>
      </c>
      <c r="B10734" t="s">
        <v>30</v>
      </c>
      <c r="C10734" t="s">
        <v>34</v>
      </c>
      <c r="D10734" t="s">
        <v>36</v>
      </c>
      <c r="E10734" t="s">
        <v>50</v>
      </c>
      <c r="F10734" t="s">
        <v>559</v>
      </c>
      <c r="G10734" t="s">
        <v>1270</v>
      </c>
      <c r="H10734">
        <v>0</v>
      </c>
      <c r="I10734">
        <v>0</v>
      </c>
      <c r="J10734">
        <v>586</v>
      </c>
      <c r="K10734">
        <v>0</v>
      </c>
      <c r="L10734">
        <v>1318</v>
      </c>
      <c r="O10734">
        <v>11.7303</v>
      </c>
      <c r="P10734">
        <v>11.2035</v>
      </c>
      <c r="Q10734">
        <v>9.9024999999999999</v>
      </c>
      <c r="R10734">
        <v>0</v>
      </c>
      <c r="S10734">
        <v>0</v>
      </c>
      <c r="T10734">
        <v>6053</v>
      </c>
      <c r="U10734">
        <v>17234</v>
      </c>
      <c r="V10734">
        <v>29047</v>
      </c>
      <c r="W10734">
        <v>0</v>
      </c>
      <c r="X10734">
        <v>0</v>
      </c>
      <c r="Y10734">
        <v>1976711</v>
      </c>
      <c r="Z10734">
        <v>5231615</v>
      </c>
      <c r="AA10734">
        <v>6158478</v>
      </c>
      <c r="AB10734" t="str">
        <f>VLOOKUP(F10734,mapping!A:B,2,0)</f>
        <v>Others</v>
      </c>
    </row>
    <row r="10735" spans="1:28" x14ac:dyDescent="0.35">
      <c r="A10735">
        <v>5</v>
      </c>
      <c r="B10735" t="s">
        <v>30</v>
      </c>
      <c r="C10735" t="s">
        <v>34</v>
      </c>
      <c r="D10735" t="s">
        <v>36</v>
      </c>
      <c r="E10735" t="s">
        <v>50</v>
      </c>
      <c r="F10735" t="s">
        <v>312</v>
      </c>
      <c r="G10735" t="s">
        <v>1270</v>
      </c>
      <c r="H10735">
        <v>0</v>
      </c>
      <c r="I10735">
        <v>0</v>
      </c>
      <c r="J10735">
        <v>4746</v>
      </c>
      <c r="K10735">
        <v>5100</v>
      </c>
      <c r="L10735">
        <v>1275</v>
      </c>
      <c r="O10735">
        <v>9.8186</v>
      </c>
      <c r="P10735">
        <v>9.6540999999999997</v>
      </c>
      <c r="Q10735">
        <v>9.0254999999999992</v>
      </c>
      <c r="R10735">
        <v>0</v>
      </c>
      <c r="S10735">
        <v>0</v>
      </c>
      <c r="T10735">
        <v>676543</v>
      </c>
      <c r="U10735">
        <v>1766212</v>
      </c>
      <c r="V10735">
        <v>2016021</v>
      </c>
      <c r="W10735">
        <v>0</v>
      </c>
      <c r="X10735">
        <v>0</v>
      </c>
      <c r="Y10735">
        <v>4952202</v>
      </c>
      <c r="Z10735">
        <v>14848799</v>
      </c>
      <c r="AA10735">
        <v>14735780</v>
      </c>
      <c r="AB10735" t="str">
        <f>VLOOKUP(F10735,mapping!A:B,2,0)</f>
        <v>Common cold</v>
      </c>
    </row>
    <row r="10736" spans="1:28" x14ac:dyDescent="0.35">
      <c r="A10736">
        <v>5</v>
      </c>
      <c r="B10736" t="s">
        <v>30</v>
      </c>
      <c r="C10736" t="s">
        <v>34</v>
      </c>
      <c r="D10736" t="s">
        <v>36</v>
      </c>
      <c r="E10736" t="s">
        <v>50</v>
      </c>
      <c r="F10736" t="s">
        <v>553</v>
      </c>
      <c r="G10736" t="s">
        <v>1270</v>
      </c>
      <c r="H10736">
        <v>0</v>
      </c>
      <c r="I10736">
        <v>0</v>
      </c>
      <c r="J10736">
        <v>0</v>
      </c>
      <c r="K10736">
        <v>842</v>
      </c>
      <c r="L10736">
        <v>1245</v>
      </c>
      <c r="O10736">
        <v>10.517799999999999</v>
      </c>
      <c r="P10736">
        <v>9.9131</v>
      </c>
      <c r="Q10736">
        <v>9.6896000000000004</v>
      </c>
      <c r="R10736">
        <v>0</v>
      </c>
      <c r="S10736">
        <v>0</v>
      </c>
      <c r="T10736">
        <v>3204</v>
      </c>
      <c r="U10736">
        <v>10424</v>
      </c>
      <c r="V10736">
        <v>7361</v>
      </c>
      <c r="W10736">
        <v>0</v>
      </c>
      <c r="X10736">
        <v>0</v>
      </c>
      <c r="Y10736">
        <v>3578306</v>
      </c>
      <c r="Z10736">
        <v>8420703</v>
      </c>
      <c r="AA10736">
        <v>10274026</v>
      </c>
      <c r="AB10736" t="str">
        <f>VLOOKUP(F10736,mapping!A:B,2,0)</f>
        <v>Others</v>
      </c>
    </row>
    <row r="10737" spans="1:28" x14ac:dyDescent="0.35">
      <c r="A10737">
        <v>5</v>
      </c>
      <c r="B10737" t="s">
        <v>30</v>
      </c>
      <c r="C10737" t="s">
        <v>34</v>
      </c>
      <c r="D10737" t="s">
        <v>36</v>
      </c>
      <c r="E10737" t="s">
        <v>50</v>
      </c>
      <c r="F10737" t="s">
        <v>382</v>
      </c>
      <c r="G10737" t="s">
        <v>1270</v>
      </c>
      <c r="H10737">
        <v>0</v>
      </c>
      <c r="I10737">
        <v>0</v>
      </c>
      <c r="J10737">
        <v>887</v>
      </c>
      <c r="K10737">
        <v>0</v>
      </c>
      <c r="L10737">
        <v>1209</v>
      </c>
      <c r="O10737">
        <v>3.0954999999999999</v>
      </c>
      <c r="P10737">
        <v>3.5628000000000002</v>
      </c>
      <c r="Q10737">
        <v>3.5728</v>
      </c>
      <c r="R10737">
        <v>0</v>
      </c>
      <c r="S10737">
        <v>0</v>
      </c>
      <c r="T10737">
        <v>17682</v>
      </c>
      <c r="U10737">
        <v>38286</v>
      </c>
      <c r="V10737">
        <v>28703</v>
      </c>
      <c r="W10737">
        <v>0</v>
      </c>
      <c r="X10737">
        <v>0</v>
      </c>
      <c r="Y10737">
        <v>1935252</v>
      </c>
      <c r="Z10737">
        <v>5212880</v>
      </c>
      <c r="AA10737">
        <v>5204961</v>
      </c>
      <c r="AB10737" t="str">
        <f>VLOOKUP(F10737,mapping!A:B,2,0)</f>
        <v>Others</v>
      </c>
    </row>
    <row r="10738" spans="1:28" x14ac:dyDescent="0.35">
      <c r="A10738">
        <v>5</v>
      </c>
      <c r="B10738" t="s">
        <v>30</v>
      </c>
      <c r="C10738" t="s">
        <v>34</v>
      </c>
      <c r="D10738" t="s">
        <v>36</v>
      </c>
      <c r="E10738" t="s">
        <v>50</v>
      </c>
      <c r="F10738" t="s">
        <v>567</v>
      </c>
      <c r="G10738" t="s">
        <v>1270</v>
      </c>
      <c r="H10738">
        <v>0</v>
      </c>
      <c r="I10738">
        <v>0</v>
      </c>
      <c r="J10738">
        <v>0</v>
      </c>
      <c r="K10738">
        <v>779</v>
      </c>
      <c r="L10738">
        <v>1159</v>
      </c>
      <c r="O10738">
        <v>10.324299999999999</v>
      </c>
      <c r="P10738">
        <v>10.5664</v>
      </c>
      <c r="Q10738">
        <v>10.0106</v>
      </c>
      <c r="R10738">
        <v>0</v>
      </c>
      <c r="S10738">
        <v>0</v>
      </c>
      <c r="T10738">
        <v>5746</v>
      </c>
      <c r="U10738">
        <v>6305</v>
      </c>
      <c r="V10738">
        <v>11293</v>
      </c>
      <c r="W10738">
        <v>0</v>
      </c>
      <c r="X10738">
        <v>0</v>
      </c>
      <c r="Y10738">
        <v>1357074</v>
      </c>
      <c r="Z10738">
        <v>3524096</v>
      </c>
      <c r="AA10738">
        <v>3148148</v>
      </c>
      <c r="AB10738" t="str">
        <f>VLOOKUP(F10738,mapping!A:B,2,0)</f>
        <v>Others</v>
      </c>
    </row>
    <row r="10739" spans="1:28" x14ac:dyDescent="0.35">
      <c r="A10739">
        <v>5</v>
      </c>
      <c r="B10739" t="s">
        <v>30</v>
      </c>
      <c r="C10739" t="s">
        <v>34</v>
      </c>
      <c r="D10739" t="s">
        <v>36</v>
      </c>
      <c r="E10739" t="s">
        <v>50</v>
      </c>
      <c r="F10739" t="s">
        <v>258</v>
      </c>
      <c r="G10739" t="s">
        <v>1270</v>
      </c>
      <c r="H10739">
        <v>0</v>
      </c>
      <c r="I10739">
        <v>0</v>
      </c>
      <c r="J10739">
        <v>439</v>
      </c>
      <c r="K10739">
        <v>472</v>
      </c>
      <c r="L10739">
        <v>1152</v>
      </c>
      <c r="O10739">
        <v>9.9053000000000004</v>
      </c>
      <c r="P10739">
        <v>10.0116</v>
      </c>
      <c r="Q10739">
        <v>9.3679000000000006</v>
      </c>
      <c r="R10739">
        <v>0</v>
      </c>
      <c r="S10739">
        <v>0</v>
      </c>
      <c r="T10739">
        <v>212582</v>
      </c>
      <c r="U10739">
        <v>500132</v>
      </c>
      <c r="V10739">
        <v>652472</v>
      </c>
      <c r="W10739">
        <v>0</v>
      </c>
      <c r="X10739">
        <v>0</v>
      </c>
      <c r="Y10739">
        <v>2487559</v>
      </c>
      <c r="Z10739">
        <v>8146235</v>
      </c>
      <c r="AA10739">
        <v>7388105</v>
      </c>
      <c r="AB10739" t="str">
        <f>VLOOKUP(F10739,mapping!A:B,2,0)</f>
        <v>Common cold</v>
      </c>
    </row>
    <row r="10740" spans="1:28" x14ac:dyDescent="0.35">
      <c r="A10740">
        <v>5</v>
      </c>
      <c r="B10740" t="s">
        <v>30</v>
      </c>
      <c r="C10740" t="s">
        <v>34</v>
      </c>
      <c r="D10740" t="s">
        <v>36</v>
      </c>
      <c r="E10740" t="s">
        <v>50</v>
      </c>
      <c r="F10740" t="s">
        <v>1020</v>
      </c>
      <c r="G10740" t="s">
        <v>1270</v>
      </c>
      <c r="H10740">
        <v>0</v>
      </c>
      <c r="I10740">
        <v>0</v>
      </c>
      <c r="J10740">
        <v>0</v>
      </c>
      <c r="K10740">
        <v>0</v>
      </c>
      <c r="L10740">
        <v>1139</v>
      </c>
      <c r="O10740">
        <v>11.133800000000001</v>
      </c>
      <c r="P10740">
        <v>10.1119</v>
      </c>
      <c r="Q10740">
        <v>8.9899000000000004</v>
      </c>
      <c r="R10740">
        <v>0</v>
      </c>
      <c r="S10740">
        <v>0</v>
      </c>
      <c r="T10740">
        <v>24487</v>
      </c>
      <c r="U10740">
        <v>56080</v>
      </c>
      <c r="V10740">
        <v>55465</v>
      </c>
      <c r="W10740">
        <v>0</v>
      </c>
      <c r="X10740">
        <v>0</v>
      </c>
      <c r="Y10740">
        <v>1447320</v>
      </c>
      <c r="Z10740">
        <v>3741931</v>
      </c>
      <c r="AA10740">
        <v>4015764</v>
      </c>
      <c r="AB10740" t="str">
        <f>VLOOKUP(F10740,mapping!A:B,2,0)</f>
        <v>Others</v>
      </c>
    </row>
    <row r="10741" spans="1:28" x14ac:dyDescent="0.35">
      <c r="A10741">
        <v>5</v>
      </c>
      <c r="B10741" t="s">
        <v>30</v>
      </c>
      <c r="C10741" t="s">
        <v>34</v>
      </c>
      <c r="D10741" t="s">
        <v>36</v>
      </c>
      <c r="E10741" t="s">
        <v>50</v>
      </c>
      <c r="F10741" t="s">
        <v>245</v>
      </c>
      <c r="G10741" t="s">
        <v>1270</v>
      </c>
      <c r="H10741">
        <v>0</v>
      </c>
      <c r="I10741">
        <v>0</v>
      </c>
      <c r="J10741">
        <v>788</v>
      </c>
      <c r="K10741">
        <v>0</v>
      </c>
      <c r="L10741">
        <v>1130</v>
      </c>
      <c r="O10741">
        <v>7.8956999999999997</v>
      </c>
      <c r="P10741">
        <v>6.4691000000000001</v>
      </c>
      <c r="Q10741">
        <v>6.5130999999999997</v>
      </c>
      <c r="R10741">
        <v>0</v>
      </c>
      <c r="S10741">
        <v>0</v>
      </c>
      <c r="T10741">
        <v>271883</v>
      </c>
      <c r="U10741">
        <v>580712</v>
      </c>
      <c r="V10741">
        <v>539220</v>
      </c>
      <c r="W10741">
        <v>0</v>
      </c>
      <c r="X10741">
        <v>0</v>
      </c>
      <c r="Y10741">
        <v>4914234</v>
      </c>
      <c r="Z10741">
        <v>11824069</v>
      </c>
      <c r="AA10741">
        <v>13767428</v>
      </c>
      <c r="AB10741" t="str">
        <f>VLOOKUP(F10741,mapping!A:B,2,0)</f>
        <v>Menstrual or gynecological pain</v>
      </c>
    </row>
    <row r="10742" spans="1:28" x14ac:dyDescent="0.35">
      <c r="A10742">
        <v>5</v>
      </c>
      <c r="B10742" t="s">
        <v>30</v>
      </c>
      <c r="C10742" t="s">
        <v>34</v>
      </c>
      <c r="D10742" t="s">
        <v>36</v>
      </c>
      <c r="E10742" t="s">
        <v>50</v>
      </c>
      <c r="F10742" t="s">
        <v>255</v>
      </c>
      <c r="G10742" t="s">
        <v>1270</v>
      </c>
      <c r="H10742">
        <v>0</v>
      </c>
      <c r="I10742">
        <v>0</v>
      </c>
      <c r="J10742">
        <v>0</v>
      </c>
      <c r="K10742">
        <v>0</v>
      </c>
      <c r="L10742">
        <v>1124</v>
      </c>
      <c r="O10742">
        <v>8.5548999999999999</v>
      </c>
      <c r="P10742">
        <v>8.6929999999999996</v>
      </c>
      <c r="Q10742">
        <v>8.0543999999999993</v>
      </c>
      <c r="R10742">
        <v>0</v>
      </c>
      <c r="S10742">
        <v>0</v>
      </c>
      <c r="T10742">
        <v>70859</v>
      </c>
      <c r="U10742">
        <v>142208</v>
      </c>
      <c r="V10742">
        <v>121771</v>
      </c>
      <c r="W10742">
        <v>0</v>
      </c>
      <c r="X10742">
        <v>0</v>
      </c>
      <c r="Y10742">
        <v>4137869</v>
      </c>
      <c r="Z10742">
        <v>9654180</v>
      </c>
      <c r="AA10742">
        <v>9900765</v>
      </c>
      <c r="AB10742" t="str">
        <f>VLOOKUP(F10742,mapping!A:B,2,0)</f>
        <v>Body or muscle pain</v>
      </c>
    </row>
    <row r="10743" spans="1:28" x14ac:dyDescent="0.35">
      <c r="A10743">
        <v>5</v>
      </c>
      <c r="B10743" t="s">
        <v>30</v>
      </c>
      <c r="C10743" t="s">
        <v>34</v>
      </c>
      <c r="D10743" t="s">
        <v>36</v>
      </c>
      <c r="E10743" t="s">
        <v>50</v>
      </c>
      <c r="F10743" t="s">
        <v>379</v>
      </c>
      <c r="G10743" t="s">
        <v>1270</v>
      </c>
      <c r="H10743">
        <v>0</v>
      </c>
      <c r="I10743">
        <v>0</v>
      </c>
      <c r="J10743">
        <v>0</v>
      </c>
      <c r="K10743">
        <v>0</v>
      </c>
      <c r="L10743">
        <v>1065</v>
      </c>
      <c r="O10743">
        <v>10.196400000000001</v>
      </c>
      <c r="P10743">
        <v>10.458600000000001</v>
      </c>
      <c r="Q10743">
        <v>9.5165000000000006</v>
      </c>
      <c r="R10743">
        <v>0</v>
      </c>
      <c r="S10743">
        <v>0</v>
      </c>
      <c r="T10743">
        <v>63894</v>
      </c>
      <c r="U10743">
        <v>146626</v>
      </c>
      <c r="V10743">
        <v>158576</v>
      </c>
      <c r="W10743">
        <v>0</v>
      </c>
      <c r="X10743">
        <v>0</v>
      </c>
      <c r="Y10743">
        <v>979048</v>
      </c>
      <c r="Z10743">
        <v>2388154</v>
      </c>
      <c r="AA10743">
        <v>1864202</v>
      </c>
      <c r="AB10743" t="str">
        <f>VLOOKUP(F10743,mapping!A:B,2,0)</f>
        <v>Others</v>
      </c>
    </row>
    <row r="10744" spans="1:28" x14ac:dyDescent="0.35">
      <c r="A10744">
        <v>5</v>
      </c>
      <c r="B10744" t="s">
        <v>30</v>
      </c>
      <c r="C10744" t="s">
        <v>34</v>
      </c>
      <c r="D10744" t="s">
        <v>36</v>
      </c>
      <c r="E10744" t="s">
        <v>50</v>
      </c>
      <c r="F10744" t="s">
        <v>223</v>
      </c>
      <c r="G10744" t="s">
        <v>1270</v>
      </c>
      <c r="H10744">
        <v>0</v>
      </c>
      <c r="I10744">
        <v>0</v>
      </c>
      <c r="J10744">
        <v>771</v>
      </c>
      <c r="K10744">
        <v>926</v>
      </c>
      <c r="L10744">
        <v>1022</v>
      </c>
      <c r="O10744">
        <v>8.7243999999999993</v>
      </c>
      <c r="P10744">
        <v>7.5430000000000001</v>
      </c>
      <c r="Q10744">
        <v>7.2321</v>
      </c>
      <c r="R10744">
        <v>0</v>
      </c>
      <c r="S10744">
        <v>0</v>
      </c>
      <c r="T10744">
        <v>210079</v>
      </c>
      <c r="U10744">
        <v>395100</v>
      </c>
      <c r="V10744">
        <v>341258</v>
      </c>
      <c r="W10744">
        <v>0</v>
      </c>
      <c r="X10744">
        <v>0</v>
      </c>
      <c r="Y10744">
        <v>6679868</v>
      </c>
      <c r="Z10744">
        <v>17825472</v>
      </c>
      <c r="AA10744">
        <v>19039930</v>
      </c>
      <c r="AB10744" t="str">
        <f>VLOOKUP(F10744,mapping!A:B,2,0)</f>
        <v>Body or muscle pain</v>
      </c>
    </row>
    <row r="10745" spans="1:28" x14ac:dyDescent="0.35">
      <c r="A10745">
        <v>5</v>
      </c>
      <c r="B10745" t="s">
        <v>30</v>
      </c>
      <c r="C10745" t="s">
        <v>34</v>
      </c>
      <c r="D10745" t="s">
        <v>36</v>
      </c>
      <c r="E10745" t="s">
        <v>50</v>
      </c>
      <c r="F10745" t="s">
        <v>368</v>
      </c>
      <c r="G10745" t="s">
        <v>1270</v>
      </c>
      <c r="H10745">
        <v>0</v>
      </c>
      <c r="I10745">
        <v>0</v>
      </c>
      <c r="J10745">
        <v>619</v>
      </c>
      <c r="K10745">
        <v>1171</v>
      </c>
      <c r="L10745">
        <v>815</v>
      </c>
      <c r="O10745">
        <v>9.8755000000000006</v>
      </c>
      <c r="P10745">
        <v>9.6967999999999996</v>
      </c>
      <c r="Q10745">
        <v>9.0768000000000004</v>
      </c>
      <c r="R10745">
        <v>0</v>
      </c>
      <c r="S10745">
        <v>0</v>
      </c>
      <c r="T10745">
        <v>22641</v>
      </c>
      <c r="U10745">
        <v>37670</v>
      </c>
      <c r="V10745">
        <v>29177</v>
      </c>
      <c r="W10745">
        <v>0</v>
      </c>
      <c r="X10745">
        <v>0</v>
      </c>
      <c r="Y10745">
        <v>5138249</v>
      </c>
      <c r="Z10745">
        <v>13181091</v>
      </c>
      <c r="AA10745">
        <v>12869907</v>
      </c>
      <c r="AB10745" t="str">
        <f>VLOOKUP(F10745,mapping!A:B,2,0)</f>
        <v>Others</v>
      </c>
    </row>
    <row r="10746" spans="1:28" x14ac:dyDescent="0.35">
      <c r="A10746">
        <v>5</v>
      </c>
      <c r="B10746" t="s">
        <v>30</v>
      </c>
      <c r="C10746" t="s">
        <v>34</v>
      </c>
      <c r="D10746" t="s">
        <v>36</v>
      </c>
      <c r="E10746" t="s">
        <v>50</v>
      </c>
      <c r="F10746" t="s">
        <v>372</v>
      </c>
      <c r="G10746" t="s">
        <v>1270</v>
      </c>
      <c r="H10746">
        <v>0</v>
      </c>
      <c r="I10746">
        <v>0</v>
      </c>
      <c r="J10746">
        <v>0</v>
      </c>
      <c r="K10746">
        <v>499</v>
      </c>
      <c r="L10746">
        <v>743</v>
      </c>
      <c r="O10746">
        <v>9.25</v>
      </c>
      <c r="P10746">
        <v>7.8234000000000004</v>
      </c>
      <c r="Q10746">
        <v>7.6946000000000003</v>
      </c>
      <c r="R10746">
        <v>0</v>
      </c>
      <c r="S10746">
        <v>0</v>
      </c>
      <c r="T10746">
        <v>20311</v>
      </c>
      <c r="U10746">
        <v>39041</v>
      </c>
      <c r="V10746">
        <v>38923</v>
      </c>
      <c r="W10746">
        <v>0</v>
      </c>
      <c r="X10746">
        <v>0</v>
      </c>
      <c r="Y10746">
        <v>2670889</v>
      </c>
      <c r="Z10746">
        <v>5795077</v>
      </c>
      <c r="AA10746">
        <v>6847366</v>
      </c>
      <c r="AB10746" t="str">
        <f>VLOOKUP(F10746,mapping!A:B,2,0)</f>
        <v>Others</v>
      </c>
    </row>
    <row r="10747" spans="1:28" x14ac:dyDescent="0.35">
      <c r="A10747">
        <v>5</v>
      </c>
      <c r="B10747" t="s">
        <v>30</v>
      </c>
      <c r="C10747" t="s">
        <v>34</v>
      </c>
      <c r="D10747" t="s">
        <v>36</v>
      </c>
      <c r="E10747" t="s">
        <v>50</v>
      </c>
      <c r="F10747" t="s">
        <v>471</v>
      </c>
      <c r="G10747" t="s">
        <v>1270</v>
      </c>
      <c r="H10747">
        <v>0</v>
      </c>
      <c r="I10747">
        <v>0</v>
      </c>
      <c r="J10747">
        <v>0</v>
      </c>
      <c r="K10747">
        <v>1945</v>
      </c>
      <c r="L10747">
        <v>738</v>
      </c>
      <c r="O10747">
        <v>9.4586000000000006</v>
      </c>
      <c r="P10747">
        <v>8.7742000000000004</v>
      </c>
      <c r="Q10747">
        <v>8.5772999999999993</v>
      </c>
      <c r="R10747">
        <v>0</v>
      </c>
      <c r="S10747">
        <v>0</v>
      </c>
      <c r="T10747">
        <v>13427</v>
      </c>
      <c r="U10747">
        <v>20619</v>
      </c>
      <c r="V10747">
        <v>22182</v>
      </c>
      <c r="W10747">
        <v>0</v>
      </c>
      <c r="X10747">
        <v>0</v>
      </c>
      <c r="Y10747">
        <v>3933153</v>
      </c>
      <c r="Z10747">
        <v>12278401</v>
      </c>
      <c r="AA10747">
        <v>12868942</v>
      </c>
      <c r="AB10747" t="str">
        <f>VLOOKUP(F10747,mapping!A:B,2,0)</f>
        <v>Others</v>
      </c>
    </row>
    <row r="10748" spans="1:28" x14ac:dyDescent="0.35">
      <c r="A10748">
        <v>5</v>
      </c>
      <c r="B10748" t="s">
        <v>30</v>
      </c>
      <c r="C10748" t="s">
        <v>34</v>
      </c>
      <c r="D10748" t="s">
        <v>36</v>
      </c>
      <c r="E10748" t="s">
        <v>50</v>
      </c>
      <c r="F10748" t="s">
        <v>511</v>
      </c>
      <c r="G10748" t="s">
        <v>1270</v>
      </c>
      <c r="H10748">
        <v>0</v>
      </c>
      <c r="I10748">
        <v>0</v>
      </c>
      <c r="J10748">
        <v>0</v>
      </c>
      <c r="K10748">
        <v>0</v>
      </c>
      <c r="L10748">
        <v>737</v>
      </c>
      <c r="O10748">
        <v>11.7303</v>
      </c>
      <c r="P10748">
        <v>11.2035</v>
      </c>
      <c r="Q10748">
        <v>9.9024999999999999</v>
      </c>
      <c r="R10748">
        <v>0</v>
      </c>
      <c r="S10748">
        <v>0</v>
      </c>
      <c r="T10748">
        <v>438</v>
      </c>
      <c r="U10748">
        <v>3820</v>
      </c>
      <c r="V10748">
        <v>64817</v>
      </c>
      <c r="W10748">
        <v>0</v>
      </c>
      <c r="X10748">
        <v>0</v>
      </c>
      <c r="Y10748">
        <v>1976711</v>
      </c>
      <c r="Z10748">
        <v>5231615</v>
      </c>
      <c r="AA10748">
        <v>6158478</v>
      </c>
      <c r="AB10748" t="str">
        <f>VLOOKUP(F10748,mapping!A:B,2,0)</f>
        <v>Others</v>
      </c>
    </row>
    <row r="10749" spans="1:28" x14ac:dyDescent="0.35">
      <c r="A10749">
        <v>5</v>
      </c>
      <c r="B10749" t="s">
        <v>30</v>
      </c>
      <c r="C10749" t="s">
        <v>34</v>
      </c>
      <c r="D10749" t="s">
        <v>36</v>
      </c>
      <c r="E10749" t="s">
        <v>50</v>
      </c>
      <c r="F10749" t="s">
        <v>783</v>
      </c>
      <c r="G10749" t="s">
        <v>1270</v>
      </c>
      <c r="H10749">
        <v>0</v>
      </c>
      <c r="I10749">
        <v>0</v>
      </c>
      <c r="J10749">
        <v>0</v>
      </c>
      <c r="K10749">
        <v>239</v>
      </c>
      <c r="L10749">
        <v>724</v>
      </c>
      <c r="O10749">
        <v>10.196400000000001</v>
      </c>
      <c r="P10749">
        <v>10.458600000000001</v>
      </c>
      <c r="Q10749">
        <v>9.5165000000000006</v>
      </c>
      <c r="R10749">
        <v>0</v>
      </c>
      <c r="S10749">
        <v>0</v>
      </c>
      <c r="T10749">
        <v>0</v>
      </c>
      <c r="U10749">
        <v>1290</v>
      </c>
      <c r="V10749">
        <v>1277</v>
      </c>
      <c r="W10749">
        <v>0</v>
      </c>
      <c r="X10749">
        <v>0</v>
      </c>
      <c r="Y10749">
        <v>979048</v>
      </c>
      <c r="Z10749">
        <v>2388154</v>
      </c>
      <c r="AA10749">
        <v>1864202</v>
      </c>
      <c r="AB10749" t="str">
        <f>VLOOKUP(F10749,mapping!A:B,2,0)</f>
        <v>Others</v>
      </c>
    </row>
    <row r="10750" spans="1:28" x14ac:dyDescent="0.35">
      <c r="A10750">
        <v>5</v>
      </c>
      <c r="B10750" t="s">
        <v>30</v>
      </c>
      <c r="C10750" t="s">
        <v>34</v>
      </c>
      <c r="D10750" t="s">
        <v>36</v>
      </c>
      <c r="E10750" t="s">
        <v>50</v>
      </c>
      <c r="F10750" t="s">
        <v>712</v>
      </c>
      <c r="G10750" t="s">
        <v>1270</v>
      </c>
      <c r="H10750">
        <v>0</v>
      </c>
      <c r="I10750">
        <v>0</v>
      </c>
      <c r="J10750">
        <v>0</v>
      </c>
      <c r="K10750">
        <v>0</v>
      </c>
      <c r="L10750">
        <v>700</v>
      </c>
      <c r="O10750">
        <v>3.0954999999999999</v>
      </c>
      <c r="P10750">
        <v>3.5628000000000002</v>
      </c>
      <c r="Q10750">
        <v>3.5728</v>
      </c>
      <c r="R10750">
        <v>0</v>
      </c>
      <c r="S10750">
        <v>0</v>
      </c>
      <c r="T10750">
        <v>1567</v>
      </c>
      <c r="U10750">
        <v>5243</v>
      </c>
      <c r="V10750">
        <v>7008</v>
      </c>
      <c r="W10750">
        <v>0</v>
      </c>
      <c r="X10750">
        <v>0</v>
      </c>
      <c r="Y10750">
        <v>1935252</v>
      </c>
      <c r="Z10750">
        <v>5212880</v>
      </c>
      <c r="AA10750">
        <v>5204961</v>
      </c>
      <c r="AB10750" t="str">
        <f>VLOOKUP(F10750,mapping!A:B,2,0)</f>
        <v>Others</v>
      </c>
    </row>
    <row r="10751" spans="1:28" x14ac:dyDescent="0.35">
      <c r="A10751">
        <v>5</v>
      </c>
      <c r="B10751" t="s">
        <v>30</v>
      </c>
      <c r="C10751" t="s">
        <v>34</v>
      </c>
      <c r="D10751" t="s">
        <v>36</v>
      </c>
      <c r="E10751" t="s">
        <v>50</v>
      </c>
      <c r="F10751" t="s">
        <v>1004</v>
      </c>
      <c r="G10751" t="s">
        <v>1270</v>
      </c>
      <c r="H10751">
        <v>0</v>
      </c>
      <c r="I10751">
        <v>0</v>
      </c>
      <c r="J10751">
        <v>0</v>
      </c>
      <c r="K10751">
        <v>0</v>
      </c>
      <c r="L10751">
        <v>691</v>
      </c>
      <c r="O10751">
        <v>10.196400000000001</v>
      </c>
      <c r="P10751">
        <v>10.458600000000001</v>
      </c>
      <c r="Q10751">
        <v>9.5165000000000006</v>
      </c>
      <c r="R10751">
        <v>0</v>
      </c>
      <c r="S10751">
        <v>0</v>
      </c>
      <c r="T10751">
        <v>256</v>
      </c>
      <c r="U10751">
        <v>264</v>
      </c>
      <c r="V10751">
        <v>1303</v>
      </c>
      <c r="W10751">
        <v>0</v>
      </c>
      <c r="X10751">
        <v>0</v>
      </c>
      <c r="Y10751">
        <v>979048</v>
      </c>
      <c r="Z10751">
        <v>2388154</v>
      </c>
      <c r="AA10751">
        <v>1864202</v>
      </c>
      <c r="AB10751" t="str">
        <f>VLOOKUP(F10751,mapping!A:B,2,0)</f>
        <v>Others</v>
      </c>
    </row>
    <row r="10752" spans="1:28" x14ac:dyDescent="0.35">
      <c r="A10752">
        <v>5</v>
      </c>
      <c r="B10752" t="s">
        <v>30</v>
      </c>
      <c r="C10752" t="s">
        <v>34</v>
      </c>
      <c r="D10752" t="s">
        <v>36</v>
      </c>
      <c r="E10752" t="s">
        <v>50</v>
      </c>
      <c r="F10752" t="s">
        <v>717</v>
      </c>
      <c r="G10752" t="s">
        <v>1270</v>
      </c>
      <c r="H10752">
        <v>0</v>
      </c>
      <c r="I10752">
        <v>0</v>
      </c>
      <c r="J10752">
        <v>0</v>
      </c>
      <c r="K10752">
        <v>0</v>
      </c>
      <c r="L10752">
        <v>659</v>
      </c>
      <c r="O10752">
        <v>10.196400000000001</v>
      </c>
      <c r="P10752">
        <v>10.458600000000001</v>
      </c>
      <c r="Q10752">
        <v>9.5165000000000006</v>
      </c>
      <c r="R10752">
        <v>0</v>
      </c>
      <c r="S10752">
        <v>0</v>
      </c>
      <c r="T10752">
        <v>248</v>
      </c>
      <c r="U10752">
        <v>2160</v>
      </c>
      <c r="V10752">
        <v>2015</v>
      </c>
      <c r="W10752">
        <v>0</v>
      </c>
      <c r="X10752">
        <v>0</v>
      </c>
      <c r="Y10752">
        <v>979048</v>
      </c>
      <c r="Z10752">
        <v>2388154</v>
      </c>
      <c r="AA10752">
        <v>1864202</v>
      </c>
      <c r="AB10752" t="str">
        <f>VLOOKUP(F10752,mapping!A:B,2,0)</f>
        <v>Others</v>
      </c>
    </row>
    <row r="10753" spans="1:28" x14ac:dyDescent="0.35">
      <c r="A10753">
        <v>5</v>
      </c>
      <c r="B10753" t="s">
        <v>30</v>
      </c>
      <c r="C10753" t="s">
        <v>34</v>
      </c>
      <c r="D10753" t="s">
        <v>36</v>
      </c>
      <c r="E10753" t="s">
        <v>50</v>
      </c>
      <c r="F10753" t="s">
        <v>1128</v>
      </c>
      <c r="G10753" t="s">
        <v>1270</v>
      </c>
      <c r="H10753">
        <v>0</v>
      </c>
      <c r="I10753">
        <v>0</v>
      </c>
      <c r="J10753">
        <v>0</v>
      </c>
      <c r="K10753">
        <v>0</v>
      </c>
      <c r="L10753">
        <v>659</v>
      </c>
      <c r="O10753">
        <v>10.324299999999999</v>
      </c>
      <c r="P10753">
        <v>10.5664</v>
      </c>
      <c r="Q10753">
        <v>10.0106</v>
      </c>
      <c r="R10753">
        <v>0</v>
      </c>
      <c r="S10753">
        <v>0</v>
      </c>
      <c r="T10753">
        <v>2736</v>
      </c>
      <c r="U10753">
        <v>3186</v>
      </c>
      <c r="V10753">
        <v>3193</v>
      </c>
      <c r="W10753">
        <v>0</v>
      </c>
      <c r="X10753">
        <v>0</v>
      </c>
      <c r="Y10753">
        <v>1357074</v>
      </c>
      <c r="Z10753">
        <v>3524096</v>
      </c>
      <c r="AA10753">
        <v>3148148</v>
      </c>
      <c r="AB10753" t="str">
        <f>VLOOKUP(F10753,mapping!A:B,2,0)</f>
        <v>Body or muscle pain</v>
      </c>
    </row>
    <row r="10754" spans="1:28" x14ac:dyDescent="0.35">
      <c r="A10754">
        <v>5</v>
      </c>
      <c r="B10754" t="s">
        <v>30</v>
      </c>
      <c r="C10754" t="s">
        <v>34</v>
      </c>
      <c r="D10754" t="s">
        <v>36</v>
      </c>
      <c r="E10754" t="s">
        <v>50</v>
      </c>
      <c r="F10754" t="s">
        <v>639</v>
      </c>
      <c r="G10754" t="s">
        <v>1270</v>
      </c>
      <c r="H10754">
        <v>0</v>
      </c>
      <c r="I10754">
        <v>0</v>
      </c>
      <c r="J10754">
        <v>0</v>
      </c>
      <c r="K10754">
        <v>0</v>
      </c>
      <c r="L10754">
        <v>634</v>
      </c>
      <c r="O10754">
        <v>10.494899999999999</v>
      </c>
      <c r="P10754">
        <v>10.3786</v>
      </c>
      <c r="Q10754">
        <v>9.3636999999999997</v>
      </c>
      <c r="R10754">
        <v>0</v>
      </c>
      <c r="S10754">
        <v>0</v>
      </c>
      <c r="T10754">
        <v>18047</v>
      </c>
      <c r="U10754">
        <v>43543</v>
      </c>
      <c r="V10754">
        <v>51416</v>
      </c>
      <c r="W10754">
        <v>0</v>
      </c>
      <c r="X10754">
        <v>0</v>
      </c>
      <c r="Y10754">
        <v>2426368</v>
      </c>
      <c r="Z10754">
        <v>6130085</v>
      </c>
      <c r="AA10754">
        <v>5879966</v>
      </c>
      <c r="AB10754" t="str">
        <f>VLOOKUP(F10754,mapping!A:B,2,0)</f>
        <v>Others</v>
      </c>
    </row>
    <row r="10755" spans="1:28" x14ac:dyDescent="0.35">
      <c r="A10755">
        <v>5</v>
      </c>
      <c r="B10755" t="s">
        <v>30</v>
      </c>
      <c r="C10755" t="s">
        <v>34</v>
      </c>
      <c r="D10755" t="s">
        <v>36</v>
      </c>
      <c r="E10755" t="s">
        <v>50</v>
      </c>
      <c r="F10755" t="s">
        <v>218</v>
      </c>
      <c r="G10755" t="s">
        <v>1270</v>
      </c>
      <c r="H10755">
        <v>0</v>
      </c>
      <c r="I10755">
        <v>0</v>
      </c>
      <c r="J10755">
        <v>1025</v>
      </c>
      <c r="K10755">
        <v>545</v>
      </c>
      <c r="L10755">
        <v>621</v>
      </c>
      <c r="O10755">
        <v>8.2277000000000005</v>
      </c>
      <c r="P10755">
        <v>7.7404999999999999</v>
      </c>
      <c r="Q10755">
        <v>7.8526999999999996</v>
      </c>
      <c r="R10755">
        <v>0</v>
      </c>
      <c r="S10755">
        <v>0</v>
      </c>
      <c r="T10755">
        <v>138324</v>
      </c>
      <c r="U10755">
        <v>326917</v>
      </c>
      <c r="V10755">
        <v>299842</v>
      </c>
      <c r="W10755">
        <v>0</v>
      </c>
      <c r="X10755">
        <v>0</v>
      </c>
      <c r="Y10755">
        <v>5650575</v>
      </c>
      <c r="Z10755">
        <v>15401727</v>
      </c>
      <c r="AA10755">
        <v>16310748</v>
      </c>
      <c r="AB10755" t="str">
        <f>VLOOKUP(F10755,mapping!A:B,2,0)</f>
        <v>Body or muscle pain</v>
      </c>
    </row>
    <row r="10756" spans="1:28" x14ac:dyDescent="0.35">
      <c r="A10756">
        <v>5</v>
      </c>
      <c r="B10756" t="s">
        <v>30</v>
      </c>
      <c r="C10756" t="s">
        <v>34</v>
      </c>
      <c r="D10756" t="s">
        <v>36</v>
      </c>
      <c r="E10756" t="s">
        <v>50</v>
      </c>
      <c r="F10756" t="s">
        <v>654</v>
      </c>
      <c r="G10756" t="s">
        <v>1270</v>
      </c>
      <c r="H10756">
        <v>0</v>
      </c>
      <c r="I10756">
        <v>0</v>
      </c>
      <c r="J10756">
        <v>586</v>
      </c>
      <c r="K10756">
        <v>0</v>
      </c>
      <c r="L10756">
        <v>591</v>
      </c>
      <c r="O10756">
        <v>10.317600000000001</v>
      </c>
      <c r="P10756">
        <v>10.058400000000001</v>
      </c>
      <c r="Q10756">
        <v>9.2499000000000002</v>
      </c>
      <c r="R10756">
        <v>0</v>
      </c>
      <c r="S10756">
        <v>0</v>
      </c>
      <c r="T10756">
        <v>212030</v>
      </c>
      <c r="U10756">
        <v>479711</v>
      </c>
      <c r="V10756">
        <v>482439</v>
      </c>
      <c r="W10756">
        <v>0</v>
      </c>
      <c r="X10756">
        <v>0</v>
      </c>
      <c r="Y10756">
        <v>4179328</v>
      </c>
      <c r="Z10756">
        <v>9672915</v>
      </c>
      <c r="AA10756">
        <v>10854282</v>
      </c>
      <c r="AB10756" t="str">
        <f>VLOOKUP(F10756,mapping!A:B,2,0)</f>
        <v>Mouth or dental pain</v>
      </c>
    </row>
    <row r="10757" spans="1:28" x14ac:dyDescent="0.35">
      <c r="A10757">
        <v>5</v>
      </c>
      <c r="B10757" t="s">
        <v>30</v>
      </c>
      <c r="C10757" t="s">
        <v>34</v>
      </c>
      <c r="D10757" t="s">
        <v>36</v>
      </c>
      <c r="E10757" t="s">
        <v>50</v>
      </c>
      <c r="F10757" t="s">
        <v>325</v>
      </c>
      <c r="G10757" t="s">
        <v>1270</v>
      </c>
      <c r="H10757">
        <v>0</v>
      </c>
      <c r="I10757">
        <v>0</v>
      </c>
      <c r="J10757">
        <v>0</v>
      </c>
      <c r="K10757">
        <v>0</v>
      </c>
      <c r="L10757">
        <v>553</v>
      </c>
      <c r="O10757">
        <v>10.324299999999999</v>
      </c>
      <c r="P10757">
        <v>10.5664</v>
      </c>
      <c r="Q10757">
        <v>10.0106</v>
      </c>
      <c r="R10757">
        <v>0</v>
      </c>
      <c r="S10757">
        <v>0</v>
      </c>
      <c r="T10757">
        <v>613188</v>
      </c>
      <c r="U10757">
        <v>1292412</v>
      </c>
      <c r="V10757">
        <v>1458306</v>
      </c>
      <c r="W10757">
        <v>0</v>
      </c>
      <c r="X10757">
        <v>0</v>
      </c>
      <c r="Y10757">
        <v>1357074</v>
      </c>
      <c r="Z10757">
        <v>3524096</v>
      </c>
      <c r="AA10757">
        <v>3148148</v>
      </c>
      <c r="AB10757" t="str">
        <f>VLOOKUP(F10757,mapping!A:B,2,0)</f>
        <v>Menstrual or gynecological pain</v>
      </c>
    </row>
    <row r="10758" spans="1:28" x14ac:dyDescent="0.35">
      <c r="A10758">
        <v>5</v>
      </c>
      <c r="B10758" t="s">
        <v>30</v>
      </c>
      <c r="C10758" t="s">
        <v>34</v>
      </c>
      <c r="D10758" t="s">
        <v>36</v>
      </c>
      <c r="E10758" t="s">
        <v>50</v>
      </c>
      <c r="F10758" t="s">
        <v>490</v>
      </c>
      <c r="G10758" t="s">
        <v>1270</v>
      </c>
      <c r="H10758">
        <v>0</v>
      </c>
      <c r="I10758">
        <v>0</v>
      </c>
      <c r="J10758">
        <v>0</v>
      </c>
      <c r="K10758">
        <v>0</v>
      </c>
      <c r="L10758">
        <v>553</v>
      </c>
      <c r="O10758">
        <v>10.722200000000001</v>
      </c>
      <c r="P10758">
        <v>10.917999999999999</v>
      </c>
      <c r="Q10758">
        <v>11.507099999999999</v>
      </c>
      <c r="R10758">
        <v>0</v>
      </c>
      <c r="S10758">
        <v>0</v>
      </c>
      <c r="T10758">
        <v>878</v>
      </c>
      <c r="U10758">
        <v>0</v>
      </c>
      <c r="V10758">
        <v>1430</v>
      </c>
      <c r="W10758">
        <v>0</v>
      </c>
      <c r="X10758">
        <v>0</v>
      </c>
      <c r="Y10758">
        <v>378026</v>
      </c>
      <c r="Z10758">
        <v>1135942</v>
      </c>
      <c r="AA10758">
        <v>1283946</v>
      </c>
      <c r="AB10758" t="str">
        <f>VLOOKUP(F10758,mapping!A:B,2,0)</f>
        <v>Body or muscle pain</v>
      </c>
    </row>
    <row r="10759" spans="1:28" x14ac:dyDescent="0.35">
      <c r="A10759">
        <v>5</v>
      </c>
      <c r="B10759" t="s">
        <v>30</v>
      </c>
      <c r="C10759" t="s">
        <v>34</v>
      </c>
      <c r="D10759" t="s">
        <v>36</v>
      </c>
      <c r="E10759" t="s">
        <v>50</v>
      </c>
      <c r="F10759" t="s">
        <v>568</v>
      </c>
      <c r="G10759" t="s">
        <v>1270</v>
      </c>
      <c r="H10759">
        <v>0</v>
      </c>
      <c r="I10759">
        <v>0</v>
      </c>
      <c r="J10759">
        <v>0</v>
      </c>
      <c r="K10759">
        <v>0</v>
      </c>
      <c r="L10759">
        <v>518</v>
      </c>
      <c r="O10759">
        <v>10.196400000000001</v>
      </c>
      <c r="P10759">
        <v>10.458600000000001</v>
      </c>
      <c r="Q10759">
        <v>9.5165000000000006</v>
      </c>
      <c r="R10759">
        <v>0</v>
      </c>
      <c r="S10759">
        <v>0</v>
      </c>
      <c r="T10759">
        <v>3336</v>
      </c>
      <c r="U10759">
        <v>9929</v>
      </c>
      <c r="V10759">
        <v>10813</v>
      </c>
      <c r="W10759">
        <v>0</v>
      </c>
      <c r="X10759">
        <v>0</v>
      </c>
      <c r="Y10759">
        <v>979048</v>
      </c>
      <c r="Z10759">
        <v>2388154</v>
      </c>
      <c r="AA10759">
        <v>1864202</v>
      </c>
      <c r="AB10759" t="str">
        <f>VLOOKUP(F10759,mapping!A:B,2,0)</f>
        <v>Others</v>
      </c>
    </row>
    <row r="10760" spans="1:28" x14ac:dyDescent="0.35">
      <c r="A10760">
        <v>5</v>
      </c>
      <c r="B10760" t="s">
        <v>30</v>
      </c>
      <c r="C10760" t="s">
        <v>34</v>
      </c>
      <c r="D10760" t="s">
        <v>36</v>
      </c>
      <c r="E10760" t="s">
        <v>50</v>
      </c>
      <c r="F10760" t="s">
        <v>1029</v>
      </c>
      <c r="G10760" t="s">
        <v>1270</v>
      </c>
      <c r="H10760">
        <v>0</v>
      </c>
      <c r="I10760">
        <v>0</v>
      </c>
      <c r="J10760">
        <v>707</v>
      </c>
      <c r="K10760">
        <v>1844</v>
      </c>
      <c r="L10760">
        <v>518</v>
      </c>
      <c r="O10760">
        <v>9.8432999999999993</v>
      </c>
      <c r="P10760">
        <v>9.6661000000000001</v>
      </c>
      <c r="Q10760">
        <v>8.8979999999999997</v>
      </c>
      <c r="R10760">
        <v>0</v>
      </c>
      <c r="S10760">
        <v>0</v>
      </c>
      <c r="T10760">
        <v>2939</v>
      </c>
      <c r="U10760">
        <v>3761</v>
      </c>
      <c r="V10760">
        <v>7218</v>
      </c>
      <c r="W10760">
        <v>0</v>
      </c>
      <c r="X10760">
        <v>0</v>
      </c>
      <c r="Y10760">
        <v>3649937</v>
      </c>
      <c r="Z10760">
        <v>8183231</v>
      </c>
      <c r="AA10760">
        <v>8711568</v>
      </c>
      <c r="AB10760" t="str">
        <f>VLOOKUP(F10760,mapping!A:B,2,0)</f>
        <v>Body or muscle pain</v>
      </c>
    </row>
    <row r="10761" spans="1:28" x14ac:dyDescent="0.35">
      <c r="A10761">
        <v>5</v>
      </c>
      <c r="B10761" t="s">
        <v>30</v>
      </c>
      <c r="C10761" t="s">
        <v>34</v>
      </c>
      <c r="D10761" t="s">
        <v>36</v>
      </c>
      <c r="E10761" t="s">
        <v>50</v>
      </c>
      <c r="F10761" t="s">
        <v>309</v>
      </c>
      <c r="G10761" t="s">
        <v>1270</v>
      </c>
      <c r="H10761">
        <v>0</v>
      </c>
      <c r="I10761">
        <v>0</v>
      </c>
      <c r="J10761">
        <v>0</v>
      </c>
      <c r="K10761">
        <v>0</v>
      </c>
      <c r="L10761">
        <v>492</v>
      </c>
      <c r="O10761">
        <v>2.9861</v>
      </c>
      <c r="P10761">
        <v>2.8216999999999999</v>
      </c>
      <c r="Q10761">
        <v>2.8359000000000001</v>
      </c>
      <c r="R10761">
        <v>0</v>
      </c>
      <c r="S10761">
        <v>0</v>
      </c>
      <c r="T10761">
        <v>2060</v>
      </c>
      <c r="U10761">
        <v>484</v>
      </c>
      <c r="V10761">
        <v>1034</v>
      </c>
      <c r="W10761">
        <v>0</v>
      </c>
      <c r="X10761">
        <v>0</v>
      </c>
      <c r="Y10761">
        <v>1090484</v>
      </c>
      <c r="Z10761">
        <v>4439895</v>
      </c>
      <c r="AA10761">
        <v>4237321</v>
      </c>
      <c r="AB10761" t="str">
        <f>VLOOKUP(F10761,mapping!A:B,2,0)</f>
        <v>Body or muscle pain</v>
      </c>
    </row>
    <row r="10762" spans="1:28" x14ac:dyDescent="0.35">
      <c r="A10762">
        <v>5</v>
      </c>
      <c r="B10762" t="s">
        <v>30</v>
      </c>
      <c r="C10762" t="s">
        <v>34</v>
      </c>
      <c r="D10762" t="s">
        <v>36</v>
      </c>
      <c r="E10762" t="s">
        <v>50</v>
      </c>
      <c r="F10762" t="s">
        <v>569</v>
      </c>
      <c r="G10762" t="s">
        <v>1270</v>
      </c>
      <c r="H10762">
        <v>0</v>
      </c>
      <c r="I10762">
        <v>0</v>
      </c>
      <c r="J10762">
        <v>619</v>
      </c>
      <c r="K10762">
        <v>0</v>
      </c>
      <c r="L10762">
        <v>480</v>
      </c>
      <c r="O10762">
        <v>10.965999999999999</v>
      </c>
      <c r="P10762">
        <v>10.519299999999999</v>
      </c>
      <c r="Q10762">
        <v>10.1144</v>
      </c>
      <c r="R10762">
        <v>0</v>
      </c>
      <c r="S10762">
        <v>0</v>
      </c>
      <c r="T10762">
        <v>2746</v>
      </c>
      <c r="U10762">
        <v>1393</v>
      </c>
      <c r="V10762">
        <v>7424</v>
      </c>
      <c r="W10762">
        <v>0</v>
      </c>
      <c r="X10762">
        <v>0</v>
      </c>
      <c r="Y10762">
        <v>1825346</v>
      </c>
      <c r="Z10762">
        <v>4877873</v>
      </c>
      <c r="AA10762">
        <v>5299710</v>
      </c>
      <c r="AB10762" t="str">
        <f>VLOOKUP(F10762,mapping!A:B,2,0)</f>
        <v>Others</v>
      </c>
    </row>
    <row r="10763" spans="1:28" x14ac:dyDescent="0.35">
      <c r="A10763">
        <v>5</v>
      </c>
      <c r="B10763" t="s">
        <v>30</v>
      </c>
      <c r="C10763" t="s">
        <v>34</v>
      </c>
      <c r="D10763" t="s">
        <v>36</v>
      </c>
      <c r="E10763" t="s">
        <v>50</v>
      </c>
      <c r="F10763" t="s">
        <v>388</v>
      </c>
      <c r="G10763" t="s">
        <v>1270</v>
      </c>
      <c r="H10763">
        <v>0</v>
      </c>
      <c r="I10763">
        <v>0</v>
      </c>
      <c r="J10763">
        <v>0</v>
      </c>
      <c r="K10763">
        <v>0</v>
      </c>
      <c r="L10763">
        <v>464</v>
      </c>
      <c r="O10763">
        <v>10.722200000000001</v>
      </c>
      <c r="P10763">
        <v>10.917999999999999</v>
      </c>
      <c r="Q10763">
        <v>11.507099999999999</v>
      </c>
      <c r="R10763">
        <v>0</v>
      </c>
      <c r="S10763">
        <v>0</v>
      </c>
      <c r="T10763">
        <v>33913</v>
      </c>
      <c r="U10763">
        <v>66660</v>
      </c>
      <c r="V10763">
        <v>71352</v>
      </c>
      <c r="W10763">
        <v>0</v>
      </c>
      <c r="X10763">
        <v>0</v>
      </c>
      <c r="Y10763">
        <v>378026</v>
      </c>
      <c r="Z10763">
        <v>1135942</v>
      </c>
      <c r="AA10763">
        <v>1283946</v>
      </c>
      <c r="AB10763" t="str">
        <f>VLOOKUP(F10763,mapping!A:B,2,0)</f>
        <v>Others</v>
      </c>
    </row>
    <row r="10764" spans="1:28" x14ac:dyDescent="0.35">
      <c r="A10764">
        <v>5</v>
      </c>
      <c r="B10764" t="s">
        <v>30</v>
      </c>
      <c r="C10764" t="s">
        <v>34</v>
      </c>
      <c r="D10764" t="s">
        <v>36</v>
      </c>
      <c r="E10764" t="s">
        <v>50</v>
      </c>
      <c r="F10764" t="s">
        <v>308</v>
      </c>
      <c r="G10764" t="s">
        <v>1270</v>
      </c>
      <c r="H10764">
        <v>0</v>
      </c>
      <c r="I10764">
        <v>0</v>
      </c>
      <c r="J10764">
        <v>0</v>
      </c>
      <c r="K10764">
        <v>155</v>
      </c>
      <c r="L10764">
        <v>464</v>
      </c>
      <c r="O10764">
        <v>10.886200000000001</v>
      </c>
      <c r="P10764">
        <v>9.9003999999999994</v>
      </c>
      <c r="Q10764">
        <v>8.6648999999999994</v>
      </c>
      <c r="R10764">
        <v>0</v>
      </c>
      <c r="S10764">
        <v>0</v>
      </c>
      <c r="T10764">
        <v>18764</v>
      </c>
      <c r="U10764">
        <v>41820</v>
      </c>
      <c r="V10764">
        <v>32719</v>
      </c>
      <c r="W10764">
        <v>0</v>
      </c>
      <c r="X10764">
        <v>0</v>
      </c>
      <c r="Y10764">
        <v>1619875</v>
      </c>
      <c r="Z10764">
        <v>5929579</v>
      </c>
      <c r="AA10764">
        <v>6380035</v>
      </c>
      <c r="AB10764" t="str">
        <f>VLOOKUP(F10764,mapping!A:B,2,0)</f>
        <v>Others</v>
      </c>
    </row>
    <row r="10765" spans="1:28" x14ac:dyDescent="0.35">
      <c r="A10765">
        <v>5</v>
      </c>
      <c r="B10765" t="s">
        <v>30</v>
      </c>
      <c r="C10765" t="s">
        <v>34</v>
      </c>
      <c r="D10765" t="s">
        <v>36</v>
      </c>
      <c r="E10765" t="s">
        <v>50</v>
      </c>
      <c r="F10765" t="s">
        <v>286</v>
      </c>
      <c r="G10765" t="s">
        <v>1270</v>
      </c>
      <c r="H10765">
        <v>0</v>
      </c>
      <c r="I10765">
        <v>0</v>
      </c>
      <c r="J10765">
        <v>504</v>
      </c>
      <c r="K10765">
        <v>0</v>
      </c>
      <c r="L10765">
        <v>464</v>
      </c>
      <c r="O10765">
        <v>11.7303</v>
      </c>
      <c r="P10765">
        <v>11.2035</v>
      </c>
      <c r="Q10765">
        <v>9.9024999999999999</v>
      </c>
      <c r="R10765">
        <v>0</v>
      </c>
      <c r="S10765">
        <v>0</v>
      </c>
      <c r="T10765">
        <v>256833</v>
      </c>
      <c r="U10765">
        <v>494225</v>
      </c>
      <c r="V10765">
        <v>478976</v>
      </c>
      <c r="W10765">
        <v>0</v>
      </c>
      <c r="X10765">
        <v>0</v>
      </c>
      <c r="Y10765">
        <v>1976711</v>
      </c>
      <c r="Z10765">
        <v>5231615</v>
      </c>
      <c r="AA10765">
        <v>6158478</v>
      </c>
      <c r="AB10765" t="str">
        <f>VLOOKUP(F10765,mapping!A:B,2,0)</f>
        <v>Menstrual or gynecological pain</v>
      </c>
    </row>
    <row r="10766" spans="1:28" x14ac:dyDescent="0.35">
      <c r="A10766">
        <v>5</v>
      </c>
      <c r="B10766" t="s">
        <v>30</v>
      </c>
      <c r="C10766" t="s">
        <v>34</v>
      </c>
      <c r="D10766" t="s">
        <v>36</v>
      </c>
      <c r="E10766" t="s">
        <v>50</v>
      </c>
      <c r="F10766" t="s">
        <v>237</v>
      </c>
      <c r="G10766" t="s">
        <v>1270</v>
      </c>
      <c r="H10766">
        <v>0</v>
      </c>
      <c r="I10766">
        <v>0</v>
      </c>
      <c r="J10766">
        <v>0</v>
      </c>
      <c r="K10766">
        <v>1102</v>
      </c>
      <c r="L10766">
        <v>358</v>
      </c>
      <c r="O10766">
        <v>7.5496999999999996</v>
      </c>
      <c r="P10766">
        <v>7.3514999999999997</v>
      </c>
      <c r="Q10766">
        <v>7.4973999999999998</v>
      </c>
      <c r="R10766">
        <v>0</v>
      </c>
      <c r="S10766">
        <v>0</v>
      </c>
      <c r="T10766">
        <v>1045401</v>
      </c>
      <c r="U10766">
        <v>2730442</v>
      </c>
      <c r="V10766">
        <v>2701158</v>
      </c>
      <c r="W10766">
        <v>0</v>
      </c>
      <c r="X10766">
        <v>0</v>
      </c>
      <c r="Y10766">
        <v>3403762</v>
      </c>
      <c r="Z10766">
        <v>10788717</v>
      </c>
      <c r="AA10766">
        <v>10726228</v>
      </c>
      <c r="AB10766" t="str">
        <f>VLOOKUP(F10766,mapping!A:B,2,0)</f>
        <v>Common cold</v>
      </c>
    </row>
    <row r="10767" spans="1:28" x14ac:dyDescent="0.35">
      <c r="A10767">
        <v>5</v>
      </c>
      <c r="B10767" t="s">
        <v>30</v>
      </c>
      <c r="C10767" t="s">
        <v>34</v>
      </c>
      <c r="D10767" t="s">
        <v>36</v>
      </c>
      <c r="E10767" t="s">
        <v>50</v>
      </c>
      <c r="F10767" t="s">
        <v>210</v>
      </c>
      <c r="G10767" t="s">
        <v>1270</v>
      </c>
      <c r="H10767">
        <v>0</v>
      </c>
      <c r="I10767">
        <v>0</v>
      </c>
      <c r="J10767">
        <v>237</v>
      </c>
      <c r="K10767">
        <v>392</v>
      </c>
      <c r="L10767">
        <v>286</v>
      </c>
      <c r="O10767">
        <v>3.0611000000000002</v>
      </c>
      <c r="P10767">
        <v>3.3344999999999998</v>
      </c>
      <c r="Q10767">
        <v>3.302</v>
      </c>
      <c r="R10767">
        <v>0</v>
      </c>
      <c r="S10767">
        <v>0</v>
      </c>
      <c r="T10767">
        <v>641598</v>
      </c>
      <c r="U10767">
        <v>1497554</v>
      </c>
      <c r="V10767">
        <v>1959588</v>
      </c>
      <c r="W10767">
        <v>0</v>
      </c>
      <c r="X10767">
        <v>0</v>
      </c>
      <c r="Y10767">
        <v>3025736</v>
      </c>
      <c r="Z10767">
        <v>9652775</v>
      </c>
      <c r="AA10767">
        <v>9442282</v>
      </c>
      <c r="AB10767" t="str">
        <f>VLOOKUP(F10767,mapping!A:B,2,0)</f>
        <v>Body or muscle pain</v>
      </c>
    </row>
    <row r="10768" spans="1:28" x14ac:dyDescent="0.35">
      <c r="A10768">
        <v>5</v>
      </c>
      <c r="B10768" t="s">
        <v>30</v>
      </c>
      <c r="C10768" t="s">
        <v>34</v>
      </c>
      <c r="D10768" t="s">
        <v>36</v>
      </c>
      <c r="E10768" t="s">
        <v>50</v>
      </c>
      <c r="F10768" t="s">
        <v>374</v>
      </c>
      <c r="G10768" t="s">
        <v>1270</v>
      </c>
      <c r="H10768">
        <v>0</v>
      </c>
      <c r="I10768">
        <v>0</v>
      </c>
      <c r="J10768">
        <v>0</v>
      </c>
      <c r="K10768">
        <v>0</v>
      </c>
      <c r="L10768">
        <v>280</v>
      </c>
      <c r="O10768">
        <v>3.0954999999999999</v>
      </c>
      <c r="P10768">
        <v>3.5628000000000002</v>
      </c>
      <c r="Q10768">
        <v>3.5728</v>
      </c>
      <c r="R10768">
        <v>0</v>
      </c>
      <c r="S10768">
        <v>0</v>
      </c>
      <c r="T10768">
        <v>37081</v>
      </c>
      <c r="U10768">
        <v>70523</v>
      </c>
      <c r="V10768">
        <v>75053</v>
      </c>
      <c r="W10768">
        <v>0</v>
      </c>
      <c r="X10768">
        <v>0</v>
      </c>
      <c r="Y10768">
        <v>1935252</v>
      </c>
      <c r="Z10768">
        <v>5212880</v>
      </c>
      <c r="AA10768">
        <v>5204961</v>
      </c>
      <c r="AB10768" t="str">
        <f>VLOOKUP(F10768,mapping!A:B,2,0)</f>
        <v>Others</v>
      </c>
    </row>
    <row r="10769" spans="1:28" x14ac:dyDescent="0.35">
      <c r="A10769">
        <v>5</v>
      </c>
      <c r="B10769" t="s">
        <v>30</v>
      </c>
      <c r="C10769" t="s">
        <v>34</v>
      </c>
      <c r="D10769" t="s">
        <v>36</v>
      </c>
      <c r="E10769" t="s">
        <v>50</v>
      </c>
      <c r="F10769" t="s">
        <v>794</v>
      </c>
      <c r="G10769" t="s">
        <v>1270</v>
      </c>
      <c r="H10769">
        <v>0</v>
      </c>
      <c r="I10769">
        <v>0</v>
      </c>
      <c r="J10769">
        <v>237</v>
      </c>
      <c r="K10769">
        <v>718</v>
      </c>
      <c r="L10769">
        <v>276</v>
      </c>
      <c r="O10769">
        <v>7.5448000000000004</v>
      </c>
      <c r="P10769">
        <v>7.3758999999999997</v>
      </c>
      <c r="Q10769">
        <v>7.8632999999999997</v>
      </c>
      <c r="R10769">
        <v>0</v>
      </c>
      <c r="S10769">
        <v>0</v>
      </c>
      <c r="T10769">
        <v>498127</v>
      </c>
      <c r="U10769">
        <v>1210354</v>
      </c>
      <c r="V10769">
        <v>1204705</v>
      </c>
      <c r="W10769">
        <v>0</v>
      </c>
      <c r="X10769">
        <v>0</v>
      </c>
      <c r="Y10769">
        <v>2732080</v>
      </c>
      <c r="Z10769">
        <v>7811227</v>
      </c>
      <c r="AA10769">
        <v>8355505</v>
      </c>
      <c r="AB10769" t="str">
        <f>VLOOKUP(F10769,mapping!A:B,2,0)</f>
        <v>Others</v>
      </c>
    </row>
    <row r="10770" spans="1:28" x14ac:dyDescent="0.35">
      <c r="A10770">
        <v>5</v>
      </c>
      <c r="B10770" t="s">
        <v>30</v>
      </c>
      <c r="C10770" t="s">
        <v>34</v>
      </c>
      <c r="D10770" t="s">
        <v>36</v>
      </c>
      <c r="E10770" t="s">
        <v>50</v>
      </c>
      <c r="F10770" t="s">
        <v>300</v>
      </c>
      <c r="G10770" t="s">
        <v>1270</v>
      </c>
      <c r="H10770">
        <v>0</v>
      </c>
      <c r="I10770">
        <v>0</v>
      </c>
      <c r="J10770">
        <v>0</v>
      </c>
      <c r="K10770">
        <v>1592</v>
      </c>
      <c r="L10770">
        <v>226</v>
      </c>
      <c r="O10770">
        <v>7.1299000000000001</v>
      </c>
      <c r="P10770">
        <v>7.1577999999999999</v>
      </c>
      <c r="Q10770">
        <v>7.4474999999999998</v>
      </c>
      <c r="R10770">
        <v>0</v>
      </c>
      <c r="S10770">
        <v>0</v>
      </c>
      <c r="T10770">
        <v>311448</v>
      </c>
      <c r="U10770">
        <v>620549</v>
      </c>
      <c r="V10770">
        <v>617977</v>
      </c>
      <c r="W10770">
        <v>0</v>
      </c>
      <c r="X10770">
        <v>0</v>
      </c>
      <c r="Y10770">
        <v>3541758</v>
      </c>
      <c r="Z10770">
        <v>11351775</v>
      </c>
      <c r="AA10770">
        <v>10975316</v>
      </c>
      <c r="AB10770" t="str">
        <f>VLOOKUP(F10770,mapping!A:B,2,0)</f>
        <v>Headache or migraine</v>
      </c>
    </row>
    <row r="10771" spans="1:28" x14ac:dyDescent="0.35">
      <c r="A10771">
        <v>5</v>
      </c>
      <c r="B10771" t="s">
        <v>30</v>
      </c>
      <c r="C10771" t="s">
        <v>34</v>
      </c>
      <c r="D10771" t="s">
        <v>36</v>
      </c>
      <c r="E10771" t="s">
        <v>50</v>
      </c>
      <c r="F10771" t="s">
        <v>261</v>
      </c>
      <c r="G10771" t="s">
        <v>1270</v>
      </c>
      <c r="H10771">
        <v>0</v>
      </c>
      <c r="I10771">
        <v>0</v>
      </c>
      <c r="J10771">
        <v>0</v>
      </c>
      <c r="K10771">
        <v>501</v>
      </c>
      <c r="L10771">
        <v>213</v>
      </c>
      <c r="O10771">
        <v>9.1981999999999999</v>
      </c>
      <c r="P10771">
        <v>8.2940000000000005</v>
      </c>
      <c r="Q10771">
        <v>8.0761000000000003</v>
      </c>
      <c r="R10771">
        <v>0</v>
      </c>
      <c r="S10771">
        <v>0</v>
      </c>
      <c r="T10771">
        <v>82462</v>
      </c>
      <c r="U10771">
        <v>234408</v>
      </c>
      <c r="V10771">
        <v>202978</v>
      </c>
      <c r="W10771">
        <v>0</v>
      </c>
      <c r="X10771">
        <v>0</v>
      </c>
      <c r="Y10771">
        <v>4851082</v>
      </c>
      <c r="Z10771">
        <v>14530648</v>
      </c>
      <c r="AA10771">
        <v>14741992</v>
      </c>
      <c r="AB10771" t="str">
        <f>VLOOKUP(F10771,mapping!A:B,2,0)</f>
        <v>Others</v>
      </c>
    </row>
    <row r="10772" spans="1:28" x14ac:dyDescent="0.35">
      <c r="A10772">
        <v>5</v>
      </c>
      <c r="B10772" t="s">
        <v>30</v>
      </c>
      <c r="C10772" t="s">
        <v>34</v>
      </c>
      <c r="D10772" t="s">
        <v>36</v>
      </c>
      <c r="E10772" t="s">
        <v>50</v>
      </c>
      <c r="F10772" t="s">
        <v>494</v>
      </c>
      <c r="G10772" t="s">
        <v>1270</v>
      </c>
      <c r="H10772">
        <v>0</v>
      </c>
      <c r="I10772">
        <v>0</v>
      </c>
      <c r="J10772">
        <v>332</v>
      </c>
      <c r="K10772">
        <v>1164</v>
      </c>
      <c r="L10772">
        <v>207</v>
      </c>
      <c r="O10772">
        <v>7.9443999999999999</v>
      </c>
      <c r="P10772">
        <v>7.7031999999999998</v>
      </c>
      <c r="Q10772">
        <v>8.1806000000000001</v>
      </c>
      <c r="R10772">
        <v>0</v>
      </c>
      <c r="S10772">
        <v>0</v>
      </c>
      <c r="T10772">
        <v>30204</v>
      </c>
      <c r="U10772">
        <v>70822</v>
      </c>
      <c r="V10772">
        <v>67950</v>
      </c>
      <c r="W10772">
        <v>0</v>
      </c>
      <c r="X10772">
        <v>0</v>
      </c>
      <c r="Y10772">
        <v>2839345</v>
      </c>
      <c r="Z10772">
        <v>7556245</v>
      </c>
      <c r="AA10772">
        <v>7410702</v>
      </c>
      <c r="AB10772" t="str">
        <f>VLOOKUP(F10772,mapping!A:B,2,0)</f>
        <v>Others</v>
      </c>
    </row>
    <row r="10773" spans="1:28" x14ac:dyDescent="0.35">
      <c r="A10773">
        <v>5</v>
      </c>
      <c r="B10773" t="s">
        <v>30</v>
      </c>
      <c r="C10773" t="s">
        <v>34</v>
      </c>
      <c r="D10773" t="s">
        <v>36</v>
      </c>
      <c r="E10773" t="s">
        <v>50</v>
      </c>
      <c r="F10773" t="s">
        <v>253</v>
      </c>
      <c r="G10773" t="s">
        <v>1270</v>
      </c>
      <c r="H10773">
        <v>0</v>
      </c>
      <c r="I10773">
        <v>0</v>
      </c>
      <c r="J10773">
        <v>0</v>
      </c>
      <c r="K10773">
        <v>367</v>
      </c>
      <c r="L10773">
        <v>197</v>
      </c>
      <c r="O10773">
        <v>3.0611000000000002</v>
      </c>
      <c r="P10773">
        <v>3.3344999999999998</v>
      </c>
      <c r="Q10773">
        <v>3.302</v>
      </c>
      <c r="R10773">
        <v>0</v>
      </c>
      <c r="S10773">
        <v>0</v>
      </c>
      <c r="T10773">
        <v>637495</v>
      </c>
      <c r="U10773">
        <v>1276396</v>
      </c>
      <c r="V10773">
        <v>1376986</v>
      </c>
      <c r="W10773">
        <v>0</v>
      </c>
      <c r="X10773">
        <v>0</v>
      </c>
      <c r="Y10773">
        <v>3025736</v>
      </c>
      <c r="Z10773">
        <v>9652775</v>
      </c>
      <c r="AA10773">
        <v>9442282</v>
      </c>
      <c r="AB10773" t="str">
        <f>VLOOKUP(F10773,mapping!A:B,2,0)</f>
        <v>Body or muscle pain</v>
      </c>
    </row>
    <row r="10774" spans="1:28" x14ac:dyDescent="0.35">
      <c r="A10774">
        <v>5</v>
      </c>
      <c r="B10774" t="s">
        <v>30</v>
      </c>
      <c r="C10774" t="s">
        <v>34</v>
      </c>
      <c r="D10774" t="s">
        <v>36</v>
      </c>
      <c r="E10774" t="s">
        <v>50</v>
      </c>
      <c r="F10774" t="s">
        <v>984</v>
      </c>
      <c r="G10774" t="s">
        <v>1270</v>
      </c>
      <c r="H10774">
        <v>0</v>
      </c>
      <c r="I10774">
        <v>0</v>
      </c>
      <c r="J10774">
        <v>0</v>
      </c>
      <c r="K10774">
        <v>0</v>
      </c>
      <c r="L10774">
        <v>193</v>
      </c>
      <c r="O10774">
        <v>11.133800000000001</v>
      </c>
      <c r="P10774">
        <v>10.1119</v>
      </c>
      <c r="Q10774">
        <v>8.9899000000000004</v>
      </c>
      <c r="R10774">
        <v>0</v>
      </c>
      <c r="S10774">
        <v>0</v>
      </c>
      <c r="T10774">
        <v>16882</v>
      </c>
      <c r="U10774">
        <v>37364</v>
      </c>
      <c r="V10774">
        <v>38909</v>
      </c>
      <c r="W10774">
        <v>0</v>
      </c>
      <c r="X10774">
        <v>0</v>
      </c>
      <c r="Y10774">
        <v>1447320</v>
      </c>
      <c r="Z10774">
        <v>3741931</v>
      </c>
      <c r="AA10774">
        <v>4015764</v>
      </c>
      <c r="AB10774" t="str">
        <f>VLOOKUP(F10774,mapping!A:B,2,0)</f>
        <v>Others</v>
      </c>
    </row>
    <row r="10775" spans="1:28" x14ac:dyDescent="0.35">
      <c r="A10775">
        <v>5</v>
      </c>
      <c r="B10775" t="s">
        <v>30</v>
      </c>
      <c r="C10775" t="s">
        <v>34</v>
      </c>
      <c r="D10775" t="s">
        <v>36</v>
      </c>
      <c r="E10775" t="s">
        <v>50</v>
      </c>
      <c r="F10775" t="s">
        <v>463</v>
      </c>
      <c r="G10775" t="s">
        <v>1270</v>
      </c>
      <c r="H10775">
        <v>0</v>
      </c>
      <c r="I10775">
        <v>0</v>
      </c>
      <c r="J10775">
        <v>0</v>
      </c>
      <c r="K10775">
        <v>0</v>
      </c>
      <c r="L10775">
        <v>186</v>
      </c>
      <c r="O10775">
        <v>2.9861</v>
      </c>
      <c r="P10775">
        <v>2.8216999999999999</v>
      </c>
      <c r="Q10775">
        <v>2.8359000000000001</v>
      </c>
      <c r="R10775">
        <v>0</v>
      </c>
      <c r="S10775">
        <v>0</v>
      </c>
      <c r="T10775">
        <v>4412</v>
      </c>
      <c r="U10775">
        <v>4239</v>
      </c>
      <c r="V10775">
        <v>5553</v>
      </c>
      <c r="W10775">
        <v>0</v>
      </c>
      <c r="X10775">
        <v>0</v>
      </c>
      <c r="Y10775">
        <v>1090484</v>
      </c>
      <c r="Z10775">
        <v>4439895</v>
      </c>
      <c r="AA10775">
        <v>4237321</v>
      </c>
      <c r="AB10775" t="str">
        <f>VLOOKUP(F10775,mapping!A:B,2,0)</f>
        <v>Others</v>
      </c>
    </row>
    <row r="10776" spans="1:28" x14ac:dyDescent="0.35">
      <c r="A10776">
        <v>5</v>
      </c>
      <c r="B10776" t="s">
        <v>30</v>
      </c>
      <c r="C10776" t="s">
        <v>34</v>
      </c>
      <c r="D10776" t="s">
        <v>36</v>
      </c>
      <c r="E10776" t="s">
        <v>50</v>
      </c>
      <c r="F10776" t="s">
        <v>1255</v>
      </c>
      <c r="G10776" t="s">
        <v>1270</v>
      </c>
      <c r="H10776">
        <v>0</v>
      </c>
      <c r="I10776">
        <v>0</v>
      </c>
      <c r="J10776">
        <v>0</v>
      </c>
      <c r="K10776">
        <v>0</v>
      </c>
      <c r="L10776">
        <v>184</v>
      </c>
      <c r="O10776">
        <v>4.4545000000000003</v>
      </c>
      <c r="P10776">
        <v>3.0922999999999998</v>
      </c>
      <c r="Q10776">
        <v>3.4643000000000002</v>
      </c>
      <c r="R10776">
        <v>0</v>
      </c>
      <c r="S10776">
        <v>0</v>
      </c>
      <c r="T10776">
        <v>7086</v>
      </c>
      <c r="U10776">
        <v>22542</v>
      </c>
      <c r="V10776">
        <v>18992</v>
      </c>
      <c r="W10776">
        <v>0</v>
      </c>
      <c r="X10776">
        <v>0</v>
      </c>
      <c r="Y10776">
        <v>40001</v>
      </c>
      <c r="Z10776">
        <v>182244</v>
      </c>
      <c r="AA10776">
        <v>2636</v>
      </c>
      <c r="AB10776" t="str">
        <f>VLOOKUP(F10776,mapping!A:B,2,0)</f>
        <v>Others</v>
      </c>
    </row>
    <row r="10777" spans="1:28" x14ac:dyDescent="0.35">
      <c r="A10777">
        <v>5</v>
      </c>
      <c r="B10777" t="s">
        <v>30</v>
      </c>
      <c r="C10777" t="s">
        <v>34</v>
      </c>
      <c r="D10777" t="s">
        <v>36</v>
      </c>
      <c r="E10777" t="s">
        <v>50</v>
      </c>
      <c r="F10777" t="s">
        <v>378</v>
      </c>
      <c r="G10777" t="s">
        <v>1270</v>
      </c>
      <c r="H10777">
        <v>0</v>
      </c>
      <c r="I10777">
        <v>0</v>
      </c>
      <c r="J10777">
        <v>0</v>
      </c>
      <c r="K10777">
        <v>76</v>
      </c>
      <c r="L10777">
        <v>179</v>
      </c>
      <c r="O10777">
        <v>3.0611000000000002</v>
      </c>
      <c r="P10777">
        <v>3.3344999999999998</v>
      </c>
      <c r="Q10777">
        <v>3.302</v>
      </c>
      <c r="R10777">
        <v>0</v>
      </c>
      <c r="S10777">
        <v>0</v>
      </c>
      <c r="T10777">
        <v>62160</v>
      </c>
      <c r="U10777">
        <v>138131</v>
      </c>
      <c r="V10777">
        <v>180067</v>
      </c>
      <c r="W10777">
        <v>0</v>
      </c>
      <c r="X10777">
        <v>0</v>
      </c>
      <c r="Y10777">
        <v>3025736</v>
      </c>
      <c r="Z10777">
        <v>9652775</v>
      </c>
      <c r="AA10777">
        <v>9442282</v>
      </c>
      <c r="AB10777" t="str">
        <f>VLOOKUP(F10777,mapping!A:B,2,0)</f>
        <v>Others</v>
      </c>
    </row>
    <row r="10778" spans="1:28" x14ac:dyDescent="0.35">
      <c r="A10778">
        <v>5</v>
      </c>
      <c r="B10778" t="s">
        <v>30</v>
      </c>
      <c r="C10778" t="s">
        <v>34</v>
      </c>
      <c r="D10778" t="s">
        <v>36</v>
      </c>
      <c r="E10778" t="s">
        <v>50</v>
      </c>
      <c r="F10778" t="s">
        <v>336</v>
      </c>
      <c r="G10778" t="s">
        <v>1270</v>
      </c>
      <c r="H10778">
        <v>0</v>
      </c>
      <c r="I10778">
        <v>0</v>
      </c>
      <c r="J10778">
        <v>0</v>
      </c>
      <c r="K10778">
        <v>0</v>
      </c>
      <c r="L10778">
        <v>179</v>
      </c>
      <c r="O10778">
        <v>3.0954999999999999</v>
      </c>
      <c r="P10778">
        <v>3.5628000000000002</v>
      </c>
      <c r="Q10778">
        <v>3.5728</v>
      </c>
      <c r="R10778">
        <v>0</v>
      </c>
      <c r="S10778">
        <v>0</v>
      </c>
      <c r="T10778">
        <v>62001</v>
      </c>
      <c r="U10778">
        <v>117986</v>
      </c>
      <c r="V10778">
        <v>228305</v>
      </c>
      <c r="W10778">
        <v>0</v>
      </c>
      <c r="X10778">
        <v>0</v>
      </c>
      <c r="Y10778">
        <v>1935252</v>
      </c>
      <c r="Z10778">
        <v>5212880</v>
      </c>
      <c r="AA10778">
        <v>5204961</v>
      </c>
      <c r="AB10778" t="str">
        <f>VLOOKUP(F10778,mapping!A:B,2,0)</f>
        <v>Menstrual or gynecological pain</v>
      </c>
    </row>
    <row r="10779" spans="1:28" x14ac:dyDescent="0.35">
      <c r="A10779">
        <v>5</v>
      </c>
      <c r="B10779" t="s">
        <v>30</v>
      </c>
      <c r="C10779" t="s">
        <v>34</v>
      </c>
      <c r="D10779" t="s">
        <v>36</v>
      </c>
      <c r="E10779" t="s">
        <v>50</v>
      </c>
      <c r="F10779" t="s">
        <v>235</v>
      </c>
      <c r="G10779" t="s">
        <v>1270</v>
      </c>
      <c r="H10779">
        <v>0</v>
      </c>
      <c r="I10779">
        <v>0</v>
      </c>
      <c r="J10779">
        <v>0</v>
      </c>
      <c r="K10779">
        <v>1052</v>
      </c>
      <c r="L10779">
        <v>155</v>
      </c>
      <c r="O10779">
        <v>9.3120999999999992</v>
      </c>
      <c r="P10779">
        <v>8.1455000000000002</v>
      </c>
      <c r="Q10779">
        <v>7.4574999999999996</v>
      </c>
      <c r="R10779">
        <v>0</v>
      </c>
      <c r="S10779">
        <v>0</v>
      </c>
      <c r="T10779">
        <v>43324</v>
      </c>
      <c r="U10779">
        <v>120105</v>
      </c>
      <c r="V10779">
        <v>195940</v>
      </c>
      <c r="W10779">
        <v>0</v>
      </c>
      <c r="X10779">
        <v>0</v>
      </c>
      <c r="Y10779">
        <v>3031657</v>
      </c>
      <c r="Z10779">
        <v>9252006</v>
      </c>
      <c r="AA10779">
        <v>8863289</v>
      </c>
      <c r="AB10779" t="str">
        <f>VLOOKUP(F10779,mapping!A:B,2,0)</f>
        <v>Body or muscle pain</v>
      </c>
    </row>
    <row r="10780" spans="1:28" x14ac:dyDescent="0.35">
      <c r="A10780">
        <v>5</v>
      </c>
      <c r="B10780" t="s">
        <v>30</v>
      </c>
      <c r="C10780" t="s">
        <v>34</v>
      </c>
      <c r="D10780" t="s">
        <v>36</v>
      </c>
      <c r="E10780" t="s">
        <v>50</v>
      </c>
      <c r="F10780" t="s">
        <v>489</v>
      </c>
      <c r="G10780" t="s">
        <v>1270</v>
      </c>
      <c r="H10780">
        <v>0</v>
      </c>
      <c r="I10780">
        <v>0</v>
      </c>
      <c r="J10780">
        <v>0</v>
      </c>
      <c r="K10780">
        <v>0</v>
      </c>
      <c r="L10780">
        <v>124</v>
      </c>
      <c r="O10780">
        <v>3.0954999999999999</v>
      </c>
      <c r="P10780">
        <v>3.5628000000000002</v>
      </c>
      <c r="Q10780">
        <v>3.5728</v>
      </c>
      <c r="R10780">
        <v>0</v>
      </c>
      <c r="S10780">
        <v>0</v>
      </c>
      <c r="T10780">
        <v>37779</v>
      </c>
      <c r="U10780">
        <v>90354</v>
      </c>
      <c r="V10780">
        <v>104303</v>
      </c>
      <c r="W10780">
        <v>0</v>
      </c>
      <c r="X10780">
        <v>0</v>
      </c>
      <c r="Y10780">
        <v>1935252</v>
      </c>
      <c r="Z10780">
        <v>5212880</v>
      </c>
      <c r="AA10780">
        <v>5204961</v>
      </c>
      <c r="AB10780" t="str">
        <f>VLOOKUP(F10780,mapping!A:B,2,0)</f>
        <v>Others</v>
      </c>
    </row>
    <row r="10781" spans="1:28" x14ac:dyDescent="0.35">
      <c r="A10781">
        <v>5</v>
      </c>
      <c r="B10781" t="s">
        <v>30</v>
      </c>
      <c r="C10781" t="s">
        <v>34</v>
      </c>
      <c r="D10781" t="s">
        <v>36</v>
      </c>
      <c r="E10781" t="s">
        <v>50</v>
      </c>
      <c r="F10781" t="s">
        <v>1025</v>
      </c>
      <c r="G10781" t="s">
        <v>1270</v>
      </c>
      <c r="H10781">
        <v>0</v>
      </c>
      <c r="I10781">
        <v>0</v>
      </c>
      <c r="J10781">
        <v>0</v>
      </c>
      <c r="K10781">
        <v>0</v>
      </c>
      <c r="L10781">
        <v>74</v>
      </c>
      <c r="O10781">
        <v>2.9861</v>
      </c>
      <c r="P10781">
        <v>2.8216999999999999</v>
      </c>
      <c r="Q10781">
        <v>2.8359000000000001</v>
      </c>
      <c r="R10781">
        <v>0</v>
      </c>
      <c r="S10781">
        <v>0</v>
      </c>
      <c r="T10781">
        <v>32314</v>
      </c>
      <c r="U10781">
        <v>66532</v>
      </c>
      <c r="V10781">
        <v>61070</v>
      </c>
      <c r="W10781">
        <v>0</v>
      </c>
      <c r="X10781">
        <v>0</v>
      </c>
      <c r="Y10781">
        <v>1090484</v>
      </c>
      <c r="Z10781">
        <v>4439895</v>
      </c>
      <c r="AA10781">
        <v>4237321</v>
      </c>
      <c r="AB10781" t="str">
        <f>VLOOKUP(F10781,mapping!A:B,2,0)</f>
        <v>Others</v>
      </c>
    </row>
    <row r="10782" spans="1:28" x14ac:dyDescent="0.35">
      <c r="A10782">
        <v>5</v>
      </c>
      <c r="B10782" t="s">
        <v>30</v>
      </c>
      <c r="C10782" t="s">
        <v>34</v>
      </c>
      <c r="D10782" t="s">
        <v>36</v>
      </c>
      <c r="E10782" t="s">
        <v>50</v>
      </c>
      <c r="F10782" t="s">
        <v>227</v>
      </c>
      <c r="G10782" t="s">
        <v>1270</v>
      </c>
      <c r="H10782">
        <v>0</v>
      </c>
      <c r="I10782">
        <v>0</v>
      </c>
      <c r="J10782">
        <v>0</v>
      </c>
      <c r="K10782">
        <v>469</v>
      </c>
      <c r="L10782">
        <v>67</v>
      </c>
      <c r="O10782">
        <v>9.8285999999999998</v>
      </c>
      <c r="P10782">
        <v>10.3872</v>
      </c>
      <c r="Q10782">
        <v>9.484</v>
      </c>
      <c r="R10782">
        <v>0</v>
      </c>
      <c r="S10782">
        <v>0</v>
      </c>
      <c r="T10782">
        <v>28641</v>
      </c>
      <c r="U10782">
        <v>32606</v>
      </c>
      <c r="V10782">
        <v>44421</v>
      </c>
      <c r="W10782">
        <v>0</v>
      </c>
      <c r="X10782">
        <v>0</v>
      </c>
      <c r="Y10782">
        <v>1432900</v>
      </c>
      <c r="Z10782">
        <v>3276090</v>
      </c>
      <c r="AA10782">
        <v>2471770</v>
      </c>
      <c r="AB10782" t="str">
        <f>VLOOKUP(F10782,mapping!A:B,2,0)</f>
        <v>Body or muscle pain</v>
      </c>
    </row>
    <row r="10783" spans="1:28" x14ac:dyDescent="0.35">
      <c r="A10783">
        <v>5</v>
      </c>
      <c r="B10783" t="s">
        <v>30</v>
      </c>
      <c r="C10783" t="s">
        <v>34</v>
      </c>
      <c r="D10783" t="s">
        <v>36</v>
      </c>
      <c r="E10783" t="s">
        <v>50</v>
      </c>
      <c r="F10783" t="s">
        <v>498</v>
      </c>
      <c r="G10783" t="s">
        <v>1270</v>
      </c>
      <c r="H10783">
        <v>0</v>
      </c>
      <c r="I10783">
        <v>0</v>
      </c>
      <c r="J10783">
        <v>0</v>
      </c>
      <c r="K10783">
        <v>0</v>
      </c>
      <c r="L10783">
        <v>63</v>
      </c>
      <c r="O10783">
        <v>2.9861</v>
      </c>
      <c r="P10783">
        <v>2.8216999999999999</v>
      </c>
      <c r="Q10783">
        <v>2.8359000000000001</v>
      </c>
      <c r="R10783">
        <v>0</v>
      </c>
      <c r="S10783">
        <v>0</v>
      </c>
      <c r="T10783">
        <v>19712</v>
      </c>
      <c r="U10783">
        <v>36460</v>
      </c>
      <c r="V10783">
        <v>36554</v>
      </c>
      <c r="W10783">
        <v>0</v>
      </c>
      <c r="X10783">
        <v>0</v>
      </c>
      <c r="Y10783">
        <v>1090484</v>
      </c>
      <c r="Z10783">
        <v>4439895</v>
      </c>
      <c r="AA10783">
        <v>4237321</v>
      </c>
      <c r="AB10783" t="str">
        <f>VLOOKUP(F10783,mapping!A:B,2,0)</f>
        <v>Others</v>
      </c>
    </row>
    <row r="10784" spans="1:28" x14ac:dyDescent="0.35">
      <c r="A10784">
        <v>5</v>
      </c>
      <c r="B10784" t="s">
        <v>30</v>
      </c>
      <c r="C10784" t="s">
        <v>34</v>
      </c>
      <c r="D10784" t="s">
        <v>36</v>
      </c>
      <c r="E10784" t="s">
        <v>50</v>
      </c>
      <c r="F10784" t="s">
        <v>597</v>
      </c>
      <c r="G10784" t="s">
        <v>1270</v>
      </c>
      <c r="H10784">
        <v>0</v>
      </c>
      <c r="I10784">
        <v>0</v>
      </c>
      <c r="J10784">
        <v>885</v>
      </c>
      <c r="K10784">
        <v>0</v>
      </c>
      <c r="L10784">
        <v>0</v>
      </c>
      <c r="O10784">
        <v>10.880800000000001</v>
      </c>
      <c r="P10784">
        <v>10.7082</v>
      </c>
      <c r="Q10784">
        <v>9.6691000000000003</v>
      </c>
      <c r="R10784">
        <v>0</v>
      </c>
      <c r="S10784">
        <v>0</v>
      </c>
      <c r="T10784">
        <v>7725</v>
      </c>
      <c r="U10784">
        <v>12443</v>
      </c>
      <c r="V10784">
        <v>21314</v>
      </c>
      <c r="W10784">
        <v>0</v>
      </c>
      <c r="X10784">
        <v>0</v>
      </c>
      <c r="Y10784">
        <v>2955759</v>
      </c>
      <c r="Z10784">
        <v>7619769</v>
      </c>
      <c r="AA10784">
        <v>8022680</v>
      </c>
      <c r="AB10784" t="str">
        <f>VLOOKUP(F10784,mapping!A:B,2,0)</f>
        <v>Others</v>
      </c>
    </row>
    <row r="10785" spans="1:28" x14ac:dyDescent="0.35">
      <c r="A10785">
        <v>5</v>
      </c>
      <c r="B10785" t="s">
        <v>30</v>
      </c>
      <c r="C10785" t="s">
        <v>34</v>
      </c>
      <c r="D10785" t="s">
        <v>36</v>
      </c>
      <c r="E10785" t="s">
        <v>50</v>
      </c>
      <c r="F10785" t="s">
        <v>1256</v>
      </c>
      <c r="G10785" t="s">
        <v>1270</v>
      </c>
      <c r="H10785">
        <v>0</v>
      </c>
      <c r="I10785">
        <v>0</v>
      </c>
      <c r="J10785">
        <v>0</v>
      </c>
      <c r="K10785">
        <v>483</v>
      </c>
      <c r="L10785">
        <v>0</v>
      </c>
      <c r="O10785">
        <v>10.196400000000001</v>
      </c>
      <c r="P10785">
        <v>10.458600000000001</v>
      </c>
      <c r="Q10785">
        <v>9.5165000000000006</v>
      </c>
      <c r="R10785">
        <v>0</v>
      </c>
      <c r="S10785">
        <v>0</v>
      </c>
      <c r="T10785">
        <v>0</v>
      </c>
      <c r="U10785">
        <v>767</v>
      </c>
      <c r="V10785">
        <v>0</v>
      </c>
      <c r="W10785">
        <v>0</v>
      </c>
      <c r="X10785">
        <v>0</v>
      </c>
      <c r="Y10785">
        <v>979048</v>
      </c>
      <c r="Z10785">
        <v>2388154</v>
      </c>
      <c r="AA10785">
        <v>1864202</v>
      </c>
      <c r="AB10785" t="str">
        <f>VLOOKUP(F10785,mapping!A:B,2,0)</f>
        <v>Others</v>
      </c>
    </row>
    <row r="10786" spans="1:28" x14ac:dyDescent="0.35">
      <c r="A10786">
        <v>5</v>
      </c>
      <c r="B10786" t="s">
        <v>30</v>
      </c>
      <c r="C10786" t="s">
        <v>34</v>
      </c>
      <c r="D10786" t="s">
        <v>36</v>
      </c>
      <c r="E10786" t="s">
        <v>50</v>
      </c>
      <c r="F10786" t="s">
        <v>1257</v>
      </c>
      <c r="G10786" t="s">
        <v>1270</v>
      </c>
      <c r="H10786">
        <v>0</v>
      </c>
      <c r="I10786">
        <v>0</v>
      </c>
      <c r="J10786">
        <v>0</v>
      </c>
      <c r="K10786">
        <v>0</v>
      </c>
      <c r="L10786">
        <v>0</v>
      </c>
      <c r="O10786">
        <v>10.722200000000001</v>
      </c>
      <c r="P10786">
        <v>10.917999999999999</v>
      </c>
      <c r="Q10786">
        <v>11.507099999999999</v>
      </c>
      <c r="R10786">
        <v>0</v>
      </c>
      <c r="S10786">
        <v>0</v>
      </c>
      <c r="T10786">
        <v>0</v>
      </c>
      <c r="U10786">
        <v>0</v>
      </c>
      <c r="V10786">
        <v>127</v>
      </c>
      <c r="W10786">
        <v>0</v>
      </c>
      <c r="X10786">
        <v>0</v>
      </c>
      <c r="Y10786">
        <v>378026</v>
      </c>
      <c r="Z10786">
        <v>1135942</v>
      </c>
      <c r="AA10786">
        <v>1283946</v>
      </c>
      <c r="AB10786" t="str">
        <f>VLOOKUP(F10786,mapping!A:B,2,0)</f>
        <v>Others</v>
      </c>
    </row>
    <row r="10787" spans="1:28" x14ac:dyDescent="0.35">
      <c r="A10787">
        <v>5</v>
      </c>
      <c r="B10787" t="s">
        <v>30</v>
      </c>
      <c r="C10787" t="s">
        <v>34</v>
      </c>
      <c r="D10787" t="s">
        <v>36</v>
      </c>
      <c r="E10787" t="s">
        <v>50</v>
      </c>
      <c r="F10787" t="s">
        <v>278</v>
      </c>
      <c r="G10787" t="s">
        <v>1270</v>
      </c>
      <c r="H10787">
        <v>0</v>
      </c>
      <c r="I10787">
        <v>0</v>
      </c>
      <c r="J10787">
        <v>486</v>
      </c>
      <c r="K10787">
        <v>314</v>
      </c>
      <c r="L10787">
        <v>0</v>
      </c>
      <c r="O10787">
        <v>10.886200000000001</v>
      </c>
      <c r="P10787">
        <v>9.9003999999999994</v>
      </c>
      <c r="Q10787">
        <v>8.6648999999999994</v>
      </c>
      <c r="R10787">
        <v>0</v>
      </c>
      <c r="S10787">
        <v>0</v>
      </c>
      <c r="T10787">
        <v>465937</v>
      </c>
      <c r="U10787">
        <v>995929</v>
      </c>
      <c r="V10787">
        <v>997509</v>
      </c>
      <c r="W10787">
        <v>0</v>
      </c>
      <c r="X10787">
        <v>0</v>
      </c>
      <c r="Y10787">
        <v>1619875</v>
      </c>
      <c r="Z10787">
        <v>5929579</v>
      </c>
      <c r="AA10787">
        <v>6380035</v>
      </c>
      <c r="AB10787" t="str">
        <f>VLOOKUP(F10787,mapping!A:B,2,0)</f>
        <v>Others</v>
      </c>
    </row>
    <row r="10788" spans="1:28" x14ac:dyDescent="0.35">
      <c r="A10788">
        <v>5</v>
      </c>
      <c r="B10788" t="s">
        <v>30</v>
      </c>
      <c r="C10788" t="s">
        <v>34</v>
      </c>
      <c r="D10788" t="s">
        <v>36</v>
      </c>
      <c r="E10788" t="s">
        <v>50</v>
      </c>
      <c r="F10788" t="s">
        <v>603</v>
      </c>
      <c r="G10788" t="s">
        <v>1270</v>
      </c>
      <c r="H10788">
        <v>0</v>
      </c>
      <c r="I10788">
        <v>0</v>
      </c>
      <c r="J10788">
        <v>0</v>
      </c>
      <c r="K10788">
        <v>648</v>
      </c>
      <c r="L10788">
        <v>0</v>
      </c>
      <c r="O10788">
        <v>10.196400000000001</v>
      </c>
      <c r="P10788">
        <v>10.458600000000001</v>
      </c>
      <c r="Q10788">
        <v>9.5165000000000006</v>
      </c>
      <c r="R10788">
        <v>0</v>
      </c>
      <c r="S10788">
        <v>0</v>
      </c>
      <c r="T10788">
        <v>349</v>
      </c>
      <c r="U10788">
        <v>3736</v>
      </c>
      <c r="V10788">
        <v>630</v>
      </c>
      <c r="W10788">
        <v>0</v>
      </c>
      <c r="X10788">
        <v>0</v>
      </c>
      <c r="Y10788">
        <v>979048</v>
      </c>
      <c r="Z10788">
        <v>2388154</v>
      </c>
      <c r="AA10788">
        <v>1864202</v>
      </c>
      <c r="AB10788" t="str">
        <f>VLOOKUP(F10788,mapping!A:B,2,0)</f>
        <v>Others</v>
      </c>
    </row>
    <row r="10789" spans="1:28" x14ac:dyDescent="0.35">
      <c r="A10789">
        <v>5</v>
      </c>
      <c r="B10789" t="s">
        <v>30</v>
      </c>
      <c r="C10789" t="s">
        <v>34</v>
      </c>
      <c r="D10789" t="s">
        <v>36</v>
      </c>
      <c r="E10789" t="s">
        <v>50</v>
      </c>
      <c r="F10789" t="s">
        <v>517</v>
      </c>
      <c r="G10789" t="s">
        <v>1270</v>
      </c>
      <c r="H10789">
        <v>0</v>
      </c>
      <c r="I10789">
        <v>0</v>
      </c>
      <c r="J10789">
        <v>0</v>
      </c>
      <c r="K10789">
        <v>0</v>
      </c>
      <c r="L10789">
        <v>0</v>
      </c>
      <c r="O10789">
        <v>1.7142999999999999</v>
      </c>
      <c r="P10789">
        <v>2.5608</v>
      </c>
      <c r="Q10789">
        <v>2.6071</v>
      </c>
      <c r="R10789">
        <v>0</v>
      </c>
      <c r="S10789">
        <v>0</v>
      </c>
      <c r="T10789">
        <v>91476</v>
      </c>
      <c r="U10789">
        <v>192677</v>
      </c>
      <c r="V10789">
        <v>180892</v>
      </c>
      <c r="W10789">
        <v>0</v>
      </c>
      <c r="X10789">
        <v>0</v>
      </c>
      <c r="Y10789">
        <v>127464</v>
      </c>
      <c r="Z10789">
        <v>505239</v>
      </c>
      <c r="AA10789">
        <v>420761</v>
      </c>
      <c r="AB10789" t="str">
        <f>VLOOKUP(F10789,mapping!A:B,2,0)</f>
        <v>Others</v>
      </c>
    </row>
    <row r="10790" spans="1:28" x14ac:dyDescent="0.35">
      <c r="A10790">
        <v>5</v>
      </c>
      <c r="B10790" t="s">
        <v>30</v>
      </c>
      <c r="C10790" t="s">
        <v>34</v>
      </c>
      <c r="D10790" t="s">
        <v>36</v>
      </c>
      <c r="E10790" t="s">
        <v>50</v>
      </c>
      <c r="F10790" t="s">
        <v>1258</v>
      </c>
      <c r="G10790" t="s">
        <v>1270</v>
      </c>
      <c r="H10790">
        <v>0</v>
      </c>
      <c r="I10790">
        <v>0</v>
      </c>
      <c r="J10790">
        <v>0</v>
      </c>
      <c r="K10790">
        <v>648</v>
      </c>
      <c r="L10790">
        <v>0</v>
      </c>
      <c r="O10790">
        <v>10.722200000000001</v>
      </c>
      <c r="P10790">
        <v>10.917999999999999</v>
      </c>
      <c r="Q10790">
        <v>11.507099999999999</v>
      </c>
      <c r="R10790">
        <v>0</v>
      </c>
      <c r="S10790">
        <v>0</v>
      </c>
      <c r="T10790">
        <v>2343</v>
      </c>
      <c r="U10790">
        <v>4438</v>
      </c>
      <c r="V10790">
        <v>3393</v>
      </c>
      <c r="W10790">
        <v>0</v>
      </c>
      <c r="X10790">
        <v>0</v>
      </c>
      <c r="Y10790">
        <v>378026</v>
      </c>
      <c r="Z10790">
        <v>1135942</v>
      </c>
      <c r="AA10790">
        <v>1283946</v>
      </c>
      <c r="AB10790" t="str">
        <f>VLOOKUP(F10790,mapping!A:B,2,0)</f>
        <v>Others</v>
      </c>
    </row>
    <row r="10791" spans="1:28" x14ac:dyDescent="0.35">
      <c r="A10791">
        <v>5</v>
      </c>
      <c r="B10791" t="s">
        <v>30</v>
      </c>
      <c r="C10791" t="s">
        <v>34</v>
      </c>
      <c r="D10791" t="s">
        <v>36</v>
      </c>
      <c r="E10791" t="s">
        <v>50</v>
      </c>
      <c r="F10791" t="s">
        <v>803</v>
      </c>
      <c r="G10791" t="s">
        <v>1270</v>
      </c>
      <c r="H10791">
        <v>0</v>
      </c>
      <c r="I10791">
        <v>0</v>
      </c>
      <c r="J10791">
        <v>0</v>
      </c>
      <c r="K10791">
        <v>0</v>
      </c>
      <c r="L10791">
        <v>0</v>
      </c>
      <c r="O10791">
        <v>3.0954999999999999</v>
      </c>
      <c r="P10791">
        <v>3.5628000000000002</v>
      </c>
      <c r="Q10791">
        <v>3.5728</v>
      </c>
      <c r="R10791">
        <v>0</v>
      </c>
      <c r="S10791">
        <v>0</v>
      </c>
      <c r="T10791">
        <v>168689</v>
      </c>
      <c r="U10791">
        <v>429020</v>
      </c>
      <c r="V10791">
        <v>420526</v>
      </c>
      <c r="W10791">
        <v>0</v>
      </c>
      <c r="X10791">
        <v>0</v>
      </c>
      <c r="Y10791">
        <v>1935252</v>
      </c>
      <c r="Z10791">
        <v>5212880</v>
      </c>
      <c r="AA10791">
        <v>5204961</v>
      </c>
      <c r="AB10791" t="str">
        <f>VLOOKUP(F10791,mapping!A:B,2,0)</f>
        <v>Others</v>
      </c>
    </row>
    <row r="10792" spans="1:28" x14ac:dyDescent="0.35">
      <c r="A10792">
        <v>5</v>
      </c>
      <c r="B10792" t="s">
        <v>30</v>
      </c>
      <c r="C10792" t="s">
        <v>34</v>
      </c>
      <c r="D10792" t="s">
        <v>36</v>
      </c>
      <c r="E10792" t="s">
        <v>50</v>
      </c>
      <c r="F10792" t="s">
        <v>1075</v>
      </c>
      <c r="G10792" t="s">
        <v>1270</v>
      </c>
      <c r="H10792">
        <v>0</v>
      </c>
      <c r="I10792">
        <v>0</v>
      </c>
      <c r="J10792">
        <v>0</v>
      </c>
      <c r="K10792">
        <v>169</v>
      </c>
      <c r="L10792">
        <v>0</v>
      </c>
      <c r="O10792">
        <v>3.0954999999999999</v>
      </c>
      <c r="P10792">
        <v>3.5628000000000002</v>
      </c>
      <c r="Q10792">
        <v>3.5728</v>
      </c>
      <c r="R10792">
        <v>0</v>
      </c>
      <c r="S10792">
        <v>0</v>
      </c>
      <c r="T10792">
        <v>1735</v>
      </c>
      <c r="U10792">
        <v>5108</v>
      </c>
      <c r="V10792">
        <v>8356</v>
      </c>
      <c r="W10792">
        <v>0</v>
      </c>
      <c r="X10792">
        <v>0</v>
      </c>
      <c r="Y10792">
        <v>1935252</v>
      </c>
      <c r="Z10792">
        <v>5212880</v>
      </c>
      <c r="AA10792">
        <v>5204961</v>
      </c>
      <c r="AB10792" t="str">
        <f>VLOOKUP(F10792,mapping!A:B,2,0)</f>
        <v>Others</v>
      </c>
    </row>
    <row r="10793" spans="1:28" x14ac:dyDescent="0.35">
      <c r="A10793">
        <v>5</v>
      </c>
      <c r="B10793" t="s">
        <v>30</v>
      </c>
      <c r="C10793" t="s">
        <v>34</v>
      </c>
      <c r="D10793" t="s">
        <v>36</v>
      </c>
      <c r="E10793" t="s">
        <v>50</v>
      </c>
      <c r="F10793" t="s">
        <v>1062</v>
      </c>
      <c r="G10793" t="s">
        <v>1270</v>
      </c>
      <c r="H10793">
        <v>0</v>
      </c>
      <c r="I10793">
        <v>0</v>
      </c>
      <c r="J10793">
        <v>0</v>
      </c>
      <c r="K10793">
        <v>0</v>
      </c>
      <c r="L10793">
        <v>0</v>
      </c>
      <c r="O10793">
        <v>2.9861</v>
      </c>
      <c r="P10793">
        <v>2.8216999999999999</v>
      </c>
      <c r="Q10793">
        <v>2.8359000000000001</v>
      </c>
      <c r="R10793">
        <v>0</v>
      </c>
      <c r="S10793">
        <v>0</v>
      </c>
      <c r="T10793">
        <v>383356</v>
      </c>
      <c r="U10793">
        <v>813183</v>
      </c>
      <c r="V10793">
        <v>786255</v>
      </c>
      <c r="W10793">
        <v>0</v>
      </c>
      <c r="X10793">
        <v>0</v>
      </c>
      <c r="Y10793">
        <v>1090484</v>
      </c>
      <c r="Z10793">
        <v>4439895</v>
      </c>
      <c r="AA10793">
        <v>4237321</v>
      </c>
      <c r="AB10793" t="str">
        <f>VLOOKUP(F10793,mapping!A:B,2,0)</f>
        <v>Others</v>
      </c>
    </row>
    <row r="10794" spans="1:28" x14ac:dyDescent="0.35">
      <c r="A10794">
        <v>5</v>
      </c>
      <c r="B10794" t="s">
        <v>30</v>
      </c>
      <c r="C10794" t="s">
        <v>34</v>
      </c>
      <c r="D10794" t="s">
        <v>36</v>
      </c>
      <c r="E10794" t="s">
        <v>50</v>
      </c>
      <c r="F10794" t="s">
        <v>1230</v>
      </c>
      <c r="G10794" t="s">
        <v>1270</v>
      </c>
      <c r="H10794">
        <v>0</v>
      </c>
      <c r="I10794">
        <v>0</v>
      </c>
      <c r="J10794">
        <v>0</v>
      </c>
      <c r="K10794">
        <v>0</v>
      </c>
      <c r="L10794">
        <v>0</v>
      </c>
      <c r="O10794">
        <v>3.0954999999999999</v>
      </c>
      <c r="P10794">
        <v>3.5628000000000002</v>
      </c>
      <c r="Q10794">
        <v>3.5728</v>
      </c>
      <c r="R10794">
        <v>0</v>
      </c>
      <c r="S10794">
        <v>0</v>
      </c>
      <c r="T10794">
        <v>40278</v>
      </c>
      <c r="U10794">
        <v>148592</v>
      </c>
      <c r="V10794">
        <v>130034</v>
      </c>
      <c r="W10794">
        <v>0</v>
      </c>
      <c r="X10794">
        <v>0</v>
      </c>
      <c r="Y10794">
        <v>1935252</v>
      </c>
      <c r="Z10794">
        <v>5212880</v>
      </c>
      <c r="AA10794">
        <v>5204961</v>
      </c>
      <c r="AB10794" t="str">
        <f>VLOOKUP(F10794,mapping!A:B,2,0)</f>
        <v>Others</v>
      </c>
    </row>
    <row r="10795" spans="1:28" x14ac:dyDescent="0.35">
      <c r="A10795">
        <v>5</v>
      </c>
      <c r="B10795" t="s">
        <v>30</v>
      </c>
      <c r="C10795" t="s">
        <v>34</v>
      </c>
      <c r="D10795" t="s">
        <v>36</v>
      </c>
      <c r="E10795" t="s">
        <v>50</v>
      </c>
      <c r="F10795" t="s">
        <v>670</v>
      </c>
      <c r="G10795" t="s">
        <v>1270</v>
      </c>
      <c r="H10795">
        <v>0</v>
      </c>
      <c r="I10795">
        <v>0</v>
      </c>
      <c r="J10795">
        <v>0</v>
      </c>
      <c r="K10795">
        <v>0</v>
      </c>
      <c r="L10795">
        <v>0</v>
      </c>
      <c r="O10795">
        <v>2.9861</v>
      </c>
      <c r="P10795">
        <v>2.8216999999999999</v>
      </c>
      <c r="Q10795">
        <v>2.8359000000000001</v>
      </c>
      <c r="R10795">
        <v>0</v>
      </c>
      <c r="S10795">
        <v>0</v>
      </c>
      <c r="T10795">
        <v>805481</v>
      </c>
      <c r="U10795">
        <v>1728688</v>
      </c>
      <c r="V10795">
        <v>1658898</v>
      </c>
      <c r="W10795">
        <v>0</v>
      </c>
      <c r="X10795">
        <v>0</v>
      </c>
      <c r="Y10795">
        <v>1090484</v>
      </c>
      <c r="Z10795">
        <v>4439895</v>
      </c>
      <c r="AA10795">
        <v>4237321</v>
      </c>
      <c r="AB10795" t="str">
        <f>VLOOKUP(F10795,mapping!A:B,2,0)</f>
        <v>Headache or migraine</v>
      </c>
    </row>
    <row r="10796" spans="1:28" x14ac:dyDescent="0.35">
      <c r="A10796">
        <v>5</v>
      </c>
      <c r="B10796" t="s">
        <v>30</v>
      </c>
      <c r="C10796" t="s">
        <v>34</v>
      </c>
      <c r="D10796" t="s">
        <v>36</v>
      </c>
      <c r="E10796" t="s">
        <v>50</v>
      </c>
      <c r="F10796" t="s">
        <v>713</v>
      </c>
      <c r="G10796" t="s">
        <v>1270</v>
      </c>
      <c r="H10796">
        <v>0</v>
      </c>
      <c r="I10796">
        <v>0</v>
      </c>
      <c r="J10796">
        <v>366</v>
      </c>
      <c r="K10796">
        <v>0</v>
      </c>
      <c r="L10796">
        <v>0</v>
      </c>
      <c r="O10796">
        <v>2.9861</v>
      </c>
      <c r="P10796">
        <v>2.8216999999999999</v>
      </c>
      <c r="Q10796">
        <v>2.8359000000000001</v>
      </c>
      <c r="R10796">
        <v>0</v>
      </c>
      <c r="S10796">
        <v>0</v>
      </c>
      <c r="T10796">
        <v>2888</v>
      </c>
      <c r="U10796">
        <v>9390</v>
      </c>
      <c r="V10796">
        <v>5698</v>
      </c>
      <c r="W10796">
        <v>0</v>
      </c>
      <c r="X10796">
        <v>0</v>
      </c>
      <c r="Y10796">
        <v>1090484</v>
      </c>
      <c r="Z10796">
        <v>4439895</v>
      </c>
      <c r="AA10796">
        <v>4237321</v>
      </c>
      <c r="AB10796" t="str">
        <f>VLOOKUP(F10796,mapping!A:B,2,0)</f>
        <v>Others</v>
      </c>
    </row>
    <row r="10797" spans="1:28" x14ac:dyDescent="0.35">
      <c r="A10797">
        <v>5</v>
      </c>
      <c r="B10797" t="s">
        <v>30</v>
      </c>
      <c r="C10797" t="s">
        <v>34</v>
      </c>
      <c r="D10797" t="s">
        <v>36</v>
      </c>
      <c r="E10797" t="s">
        <v>50</v>
      </c>
      <c r="F10797" t="s">
        <v>992</v>
      </c>
      <c r="G10797" t="s">
        <v>1270</v>
      </c>
      <c r="H10797">
        <v>0</v>
      </c>
      <c r="I10797">
        <v>0</v>
      </c>
      <c r="J10797">
        <v>0</v>
      </c>
      <c r="K10797">
        <v>79</v>
      </c>
      <c r="L10797">
        <v>0</v>
      </c>
      <c r="O10797">
        <v>2.9861</v>
      </c>
      <c r="P10797">
        <v>2.8216999999999999</v>
      </c>
      <c r="Q10797">
        <v>2.8359000000000001</v>
      </c>
      <c r="R10797">
        <v>0</v>
      </c>
      <c r="S10797">
        <v>0</v>
      </c>
      <c r="T10797">
        <v>169</v>
      </c>
      <c r="U10797">
        <v>2217</v>
      </c>
      <c r="V10797">
        <v>5528</v>
      </c>
      <c r="W10797">
        <v>0</v>
      </c>
      <c r="X10797">
        <v>0</v>
      </c>
      <c r="Y10797">
        <v>1090484</v>
      </c>
      <c r="Z10797">
        <v>4439895</v>
      </c>
      <c r="AA10797">
        <v>4237321</v>
      </c>
      <c r="AB10797" t="str">
        <f>VLOOKUP(F10797,mapping!A:B,2,0)</f>
        <v>Others</v>
      </c>
    </row>
    <row r="10798" spans="1:28" x14ac:dyDescent="0.35">
      <c r="A10798">
        <v>5</v>
      </c>
      <c r="B10798" t="s">
        <v>30</v>
      </c>
      <c r="C10798" t="s">
        <v>34</v>
      </c>
      <c r="D10798" t="s">
        <v>36</v>
      </c>
      <c r="E10798" t="s">
        <v>50</v>
      </c>
      <c r="F10798" t="s">
        <v>911</v>
      </c>
      <c r="G10798" t="s">
        <v>1270</v>
      </c>
      <c r="H10798">
        <v>0</v>
      </c>
      <c r="I10798">
        <v>0</v>
      </c>
      <c r="J10798">
        <v>0</v>
      </c>
      <c r="K10798">
        <v>821</v>
      </c>
      <c r="L10798">
        <v>0</v>
      </c>
      <c r="O10798">
        <v>10.722200000000001</v>
      </c>
      <c r="P10798">
        <v>10.917999999999999</v>
      </c>
      <c r="Q10798">
        <v>11.507099999999999</v>
      </c>
      <c r="R10798">
        <v>0</v>
      </c>
      <c r="S10798">
        <v>0</v>
      </c>
      <c r="T10798">
        <v>6942</v>
      </c>
      <c r="U10798">
        <v>12792</v>
      </c>
      <c r="V10798">
        <v>8260</v>
      </c>
      <c r="W10798">
        <v>0</v>
      </c>
      <c r="X10798">
        <v>0</v>
      </c>
      <c r="Y10798">
        <v>378026</v>
      </c>
      <c r="Z10798">
        <v>1135942</v>
      </c>
      <c r="AA10798">
        <v>1283946</v>
      </c>
      <c r="AB10798" t="str">
        <f>VLOOKUP(F10798,mapping!A:B,2,0)</f>
        <v>Others</v>
      </c>
    </row>
    <row r="10799" spans="1:28" x14ac:dyDescent="0.35">
      <c r="A10799">
        <v>5</v>
      </c>
      <c r="B10799" t="s">
        <v>30</v>
      </c>
      <c r="C10799" t="s">
        <v>34</v>
      </c>
      <c r="D10799" t="s">
        <v>36</v>
      </c>
      <c r="E10799" t="s">
        <v>50</v>
      </c>
      <c r="F10799" t="s">
        <v>945</v>
      </c>
      <c r="G10799" t="s">
        <v>1270</v>
      </c>
      <c r="H10799">
        <v>0</v>
      </c>
      <c r="I10799">
        <v>0</v>
      </c>
      <c r="J10799">
        <v>0</v>
      </c>
      <c r="K10799">
        <v>779</v>
      </c>
      <c r="L10799">
        <v>0</v>
      </c>
      <c r="O10799">
        <v>9.8086000000000002</v>
      </c>
      <c r="P10799">
        <v>9.6847999999999992</v>
      </c>
      <c r="Q10799">
        <v>9.0568000000000008</v>
      </c>
      <c r="R10799">
        <v>0</v>
      </c>
      <c r="S10799">
        <v>0</v>
      </c>
      <c r="T10799">
        <v>0</v>
      </c>
      <c r="U10799">
        <v>779</v>
      </c>
      <c r="V10799">
        <v>1186</v>
      </c>
      <c r="W10799">
        <v>0</v>
      </c>
      <c r="X10799">
        <v>0</v>
      </c>
      <c r="Y10799">
        <v>5220294</v>
      </c>
      <c r="Z10799">
        <v>15482667</v>
      </c>
      <c r="AA10799">
        <v>16448245</v>
      </c>
      <c r="AB10799" t="str">
        <f>VLOOKUP(F10799,mapping!A:B,2,0)</f>
        <v>Others</v>
      </c>
    </row>
    <row r="10800" spans="1:28" x14ac:dyDescent="0.35">
      <c r="A10800">
        <v>5</v>
      </c>
      <c r="B10800" t="s">
        <v>30</v>
      </c>
      <c r="C10800" t="s">
        <v>34</v>
      </c>
      <c r="D10800" t="s">
        <v>36</v>
      </c>
      <c r="E10800" t="s">
        <v>50</v>
      </c>
      <c r="F10800" t="s">
        <v>310</v>
      </c>
      <c r="G10800" t="s">
        <v>1270</v>
      </c>
      <c r="H10800">
        <v>0</v>
      </c>
      <c r="I10800">
        <v>0</v>
      </c>
      <c r="J10800">
        <v>0</v>
      </c>
      <c r="K10800">
        <v>0</v>
      </c>
      <c r="L10800">
        <v>0</v>
      </c>
      <c r="O10800">
        <v>9.7157</v>
      </c>
      <c r="P10800">
        <v>9.8680000000000003</v>
      </c>
      <c r="Q10800">
        <v>8.8223000000000003</v>
      </c>
      <c r="R10800">
        <v>0</v>
      </c>
      <c r="S10800">
        <v>0</v>
      </c>
      <c r="T10800">
        <v>754507</v>
      </c>
      <c r="U10800">
        <v>2131129</v>
      </c>
      <c r="V10800">
        <v>2125443</v>
      </c>
      <c r="W10800">
        <v>0</v>
      </c>
      <c r="X10800">
        <v>0</v>
      </c>
      <c r="Y10800">
        <v>2069532</v>
      </c>
      <c r="Z10800">
        <v>6828049</v>
      </c>
      <c r="AA10800">
        <v>6101523</v>
      </c>
      <c r="AB10800" t="str">
        <f>VLOOKUP(F10800,mapping!A:B,2,0)</f>
        <v>Others</v>
      </c>
    </row>
    <row r="10801" spans="1:28" x14ac:dyDescent="0.35">
      <c r="A10801">
        <v>5</v>
      </c>
      <c r="B10801" t="s">
        <v>30</v>
      </c>
      <c r="C10801" t="s">
        <v>34</v>
      </c>
      <c r="D10801" t="s">
        <v>36</v>
      </c>
      <c r="E10801" t="s">
        <v>50</v>
      </c>
      <c r="F10801" t="s">
        <v>946</v>
      </c>
      <c r="G10801" t="s">
        <v>1270</v>
      </c>
      <c r="H10801">
        <v>0</v>
      </c>
      <c r="I10801">
        <v>0</v>
      </c>
      <c r="J10801">
        <v>0</v>
      </c>
      <c r="K10801">
        <v>0</v>
      </c>
      <c r="L10801">
        <v>0</v>
      </c>
      <c r="O10801">
        <v>2.9861</v>
      </c>
      <c r="P10801">
        <v>2.8216999999999999</v>
      </c>
      <c r="Q10801">
        <v>2.8359000000000001</v>
      </c>
      <c r="R10801">
        <v>0</v>
      </c>
      <c r="S10801">
        <v>0</v>
      </c>
      <c r="T10801">
        <v>15467</v>
      </c>
      <c r="U10801">
        <v>27258</v>
      </c>
      <c r="V10801">
        <v>28913</v>
      </c>
      <c r="W10801">
        <v>0</v>
      </c>
      <c r="X10801">
        <v>0</v>
      </c>
      <c r="Y10801">
        <v>1090484</v>
      </c>
      <c r="Z10801">
        <v>4439895</v>
      </c>
      <c r="AA10801">
        <v>4237321</v>
      </c>
      <c r="AB10801" t="str">
        <f>VLOOKUP(F10801,mapping!A:B,2,0)</f>
        <v>Others</v>
      </c>
    </row>
    <row r="10802" spans="1:28" x14ac:dyDescent="0.35">
      <c r="A10802">
        <v>5</v>
      </c>
      <c r="B10802" t="s">
        <v>30</v>
      </c>
      <c r="C10802" t="s">
        <v>34</v>
      </c>
      <c r="D10802" t="s">
        <v>36</v>
      </c>
      <c r="E10802" t="s">
        <v>50</v>
      </c>
      <c r="F10802" t="s">
        <v>259</v>
      </c>
      <c r="G10802" t="s">
        <v>1270</v>
      </c>
      <c r="H10802">
        <v>0</v>
      </c>
      <c r="I10802">
        <v>0</v>
      </c>
      <c r="J10802">
        <v>0</v>
      </c>
      <c r="K10802">
        <v>0</v>
      </c>
      <c r="L10802">
        <v>0</v>
      </c>
      <c r="O10802">
        <v>10.722200000000001</v>
      </c>
      <c r="P10802">
        <v>10.917999999999999</v>
      </c>
      <c r="Q10802">
        <v>11.507099999999999</v>
      </c>
      <c r="R10802">
        <v>0</v>
      </c>
      <c r="S10802">
        <v>0</v>
      </c>
      <c r="T10802">
        <v>3954563</v>
      </c>
      <c r="U10802">
        <v>9108478</v>
      </c>
      <c r="V10802">
        <v>9094584</v>
      </c>
      <c r="W10802">
        <v>0</v>
      </c>
      <c r="X10802">
        <v>0</v>
      </c>
      <c r="Y10802">
        <v>378026</v>
      </c>
      <c r="Z10802">
        <v>1135942</v>
      </c>
      <c r="AA10802">
        <v>1283946</v>
      </c>
      <c r="AB10802" t="str">
        <f>VLOOKUP(F10802,mapping!A:B,2,0)</f>
        <v>Others</v>
      </c>
    </row>
    <row r="10803" spans="1:28" x14ac:dyDescent="0.35">
      <c r="A10803">
        <v>5</v>
      </c>
      <c r="B10803" t="s">
        <v>30</v>
      </c>
      <c r="C10803" t="s">
        <v>34</v>
      </c>
      <c r="D10803" t="s">
        <v>36</v>
      </c>
      <c r="E10803" t="s">
        <v>50</v>
      </c>
      <c r="F10803" t="s">
        <v>247</v>
      </c>
      <c r="G10803" t="s">
        <v>1270</v>
      </c>
      <c r="H10803">
        <v>0</v>
      </c>
      <c r="I10803">
        <v>0</v>
      </c>
      <c r="J10803">
        <v>0</v>
      </c>
      <c r="K10803">
        <v>483</v>
      </c>
      <c r="L10803">
        <v>0</v>
      </c>
      <c r="O10803">
        <v>10.324299999999999</v>
      </c>
      <c r="P10803">
        <v>10.5664</v>
      </c>
      <c r="Q10803">
        <v>10.0106</v>
      </c>
      <c r="R10803">
        <v>0</v>
      </c>
      <c r="S10803">
        <v>0</v>
      </c>
      <c r="T10803">
        <v>6840</v>
      </c>
      <c r="U10803">
        <v>20562</v>
      </c>
      <c r="V10803">
        <v>15981</v>
      </c>
      <c r="W10803">
        <v>0</v>
      </c>
      <c r="X10803">
        <v>0</v>
      </c>
      <c r="Y10803">
        <v>1357074</v>
      </c>
      <c r="Z10803">
        <v>3524096</v>
      </c>
      <c r="AA10803">
        <v>3148148</v>
      </c>
      <c r="AB10803" t="str">
        <f>VLOOKUP(F10803,mapping!A:B,2,0)</f>
        <v>Others</v>
      </c>
    </row>
    <row r="10804" spans="1:28" x14ac:dyDescent="0.35">
      <c r="A10804">
        <v>5</v>
      </c>
      <c r="B10804" t="s">
        <v>30</v>
      </c>
      <c r="C10804" t="s">
        <v>34</v>
      </c>
      <c r="D10804" t="s">
        <v>36</v>
      </c>
      <c r="E10804" t="s">
        <v>50</v>
      </c>
      <c r="F10804" t="s">
        <v>409</v>
      </c>
      <c r="G10804" t="s">
        <v>1270</v>
      </c>
      <c r="H10804">
        <v>0</v>
      </c>
      <c r="I10804">
        <v>0</v>
      </c>
      <c r="J10804">
        <v>0</v>
      </c>
      <c r="K10804">
        <v>0</v>
      </c>
      <c r="L10804">
        <v>0</v>
      </c>
      <c r="O10804">
        <v>2.9861</v>
      </c>
      <c r="P10804">
        <v>2.8216999999999999</v>
      </c>
      <c r="Q10804">
        <v>2.8359000000000001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1090484</v>
      </c>
      <c r="Z10804">
        <v>4439895</v>
      </c>
      <c r="AA10804">
        <v>4237321</v>
      </c>
      <c r="AB10804" t="str">
        <f>VLOOKUP(F10804,mapping!A:B,2,0)</f>
        <v>Mouth or dental pain</v>
      </c>
    </row>
    <row r="10805" spans="1:28" x14ac:dyDescent="0.35">
      <c r="A10805">
        <v>5</v>
      </c>
      <c r="B10805" t="s">
        <v>30</v>
      </c>
      <c r="C10805" t="s">
        <v>34</v>
      </c>
      <c r="D10805" t="s">
        <v>36</v>
      </c>
      <c r="E10805" t="s">
        <v>50</v>
      </c>
      <c r="F10805" t="s">
        <v>788</v>
      </c>
      <c r="G10805" t="s">
        <v>1270</v>
      </c>
      <c r="H10805">
        <v>0</v>
      </c>
      <c r="I10805">
        <v>0</v>
      </c>
      <c r="J10805">
        <v>0</v>
      </c>
      <c r="K10805">
        <v>334</v>
      </c>
      <c r="L10805">
        <v>0</v>
      </c>
      <c r="O10805">
        <v>3.0954999999999999</v>
      </c>
      <c r="P10805">
        <v>3.5628000000000002</v>
      </c>
      <c r="Q10805">
        <v>3.5728</v>
      </c>
      <c r="R10805">
        <v>0</v>
      </c>
      <c r="S10805">
        <v>0</v>
      </c>
      <c r="T10805">
        <v>2069258</v>
      </c>
      <c r="U10805">
        <v>4137487</v>
      </c>
      <c r="V10805">
        <v>3475965</v>
      </c>
      <c r="W10805">
        <v>0</v>
      </c>
      <c r="X10805">
        <v>0</v>
      </c>
      <c r="Y10805">
        <v>1935252</v>
      </c>
      <c r="Z10805">
        <v>5212880</v>
      </c>
      <c r="AA10805">
        <v>5204961</v>
      </c>
      <c r="AB10805" t="str">
        <f>VLOOKUP(F10805,mapping!A:B,2,0)</f>
        <v>Others</v>
      </c>
    </row>
    <row r="10806" spans="1:28" x14ac:dyDescent="0.35">
      <c r="A10806">
        <v>5</v>
      </c>
      <c r="B10806" t="s">
        <v>30</v>
      </c>
      <c r="C10806" t="s">
        <v>34</v>
      </c>
      <c r="D10806" t="s">
        <v>36</v>
      </c>
      <c r="E10806" t="s">
        <v>50</v>
      </c>
      <c r="F10806" t="s">
        <v>536</v>
      </c>
      <c r="G10806" t="s">
        <v>1270</v>
      </c>
      <c r="H10806">
        <v>0</v>
      </c>
      <c r="I10806">
        <v>0</v>
      </c>
      <c r="J10806">
        <v>0</v>
      </c>
      <c r="K10806">
        <v>76</v>
      </c>
      <c r="L10806">
        <v>0</v>
      </c>
      <c r="O10806">
        <v>2.9861</v>
      </c>
      <c r="P10806">
        <v>2.8216999999999999</v>
      </c>
      <c r="Q10806">
        <v>2.8359000000000001</v>
      </c>
      <c r="R10806">
        <v>0</v>
      </c>
      <c r="S10806">
        <v>0</v>
      </c>
      <c r="T10806">
        <v>338192</v>
      </c>
      <c r="U10806">
        <v>707073</v>
      </c>
      <c r="V10806">
        <v>695811</v>
      </c>
      <c r="W10806">
        <v>0</v>
      </c>
      <c r="X10806">
        <v>0</v>
      </c>
      <c r="Y10806">
        <v>1090484</v>
      </c>
      <c r="Z10806">
        <v>4439895</v>
      </c>
      <c r="AA10806">
        <v>4237321</v>
      </c>
      <c r="AB10806" t="str">
        <f>VLOOKUP(F10806,mapping!A:B,2,0)</f>
        <v>Menstrual or gynecological pain</v>
      </c>
    </row>
    <row r="10807" spans="1:28" x14ac:dyDescent="0.35">
      <c r="A10807">
        <v>5</v>
      </c>
      <c r="B10807" t="s">
        <v>30</v>
      </c>
      <c r="C10807" t="s">
        <v>34</v>
      </c>
      <c r="D10807" t="s">
        <v>36</v>
      </c>
      <c r="E10807" t="s">
        <v>50</v>
      </c>
      <c r="F10807" t="s">
        <v>456</v>
      </c>
      <c r="G10807" t="s">
        <v>1270</v>
      </c>
      <c r="H10807">
        <v>0</v>
      </c>
      <c r="I10807">
        <v>0</v>
      </c>
      <c r="J10807">
        <v>79</v>
      </c>
      <c r="K10807">
        <v>0</v>
      </c>
      <c r="L10807">
        <v>0</v>
      </c>
      <c r="O10807">
        <v>3.0954999999999999</v>
      </c>
      <c r="P10807">
        <v>3.5628000000000002</v>
      </c>
      <c r="Q10807">
        <v>3.5728</v>
      </c>
      <c r="R10807">
        <v>0</v>
      </c>
      <c r="S10807">
        <v>0</v>
      </c>
      <c r="T10807">
        <v>90718</v>
      </c>
      <c r="U10807">
        <v>160440</v>
      </c>
      <c r="V10807">
        <v>179357</v>
      </c>
      <c r="W10807">
        <v>0</v>
      </c>
      <c r="X10807">
        <v>0</v>
      </c>
      <c r="Y10807">
        <v>1935252</v>
      </c>
      <c r="Z10807">
        <v>5212880</v>
      </c>
      <c r="AA10807">
        <v>5204961</v>
      </c>
      <c r="AB10807" t="str">
        <f>VLOOKUP(F10807,mapping!A:B,2,0)</f>
        <v>Others</v>
      </c>
    </row>
    <row r="10808" spans="1:28" x14ac:dyDescent="0.35">
      <c r="A10808">
        <v>5</v>
      </c>
      <c r="B10808" t="s">
        <v>30</v>
      </c>
      <c r="C10808" t="s">
        <v>34</v>
      </c>
      <c r="D10808" t="s">
        <v>36</v>
      </c>
      <c r="E10808" t="s">
        <v>50</v>
      </c>
      <c r="F10808" t="s">
        <v>529</v>
      </c>
      <c r="G10808" t="s">
        <v>1270</v>
      </c>
      <c r="H10808">
        <v>0</v>
      </c>
      <c r="I10808">
        <v>0</v>
      </c>
      <c r="J10808">
        <v>280</v>
      </c>
      <c r="K10808">
        <v>0</v>
      </c>
      <c r="L10808">
        <v>0</v>
      </c>
      <c r="O10808">
        <v>10.196400000000001</v>
      </c>
      <c r="P10808">
        <v>10.458600000000001</v>
      </c>
      <c r="Q10808">
        <v>9.5165000000000006</v>
      </c>
      <c r="R10808">
        <v>0</v>
      </c>
      <c r="S10808">
        <v>0</v>
      </c>
      <c r="T10808">
        <v>10114</v>
      </c>
      <c r="U10808">
        <v>10497</v>
      </c>
      <c r="V10808">
        <v>14574</v>
      </c>
      <c r="W10808">
        <v>0</v>
      </c>
      <c r="X10808">
        <v>0</v>
      </c>
      <c r="Y10808">
        <v>979048</v>
      </c>
      <c r="Z10808">
        <v>2388154</v>
      </c>
      <c r="AA10808">
        <v>1864202</v>
      </c>
      <c r="AB10808" t="str">
        <f>VLOOKUP(F10808,mapping!A:B,2,0)</f>
        <v>Others</v>
      </c>
    </row>
    <row r="10809" spans="1:28" x14ac:dyDescent="0.35">
      <c r="A10809">
        <v>5</v>
      </c>
      <c r="B10809" t="s">
        <v>30</v>
      </c>
      <c r="C10809" t="s">
        <v>34</v>
      </c>
      <c r="D10809" t="s">
        <v>36</v>
      </c>
      <c r="E10809" t="s">
        <v>50</v>
      </c>
      <c r="F10809" t="s">
        <v>850</v>
      </c>
      <c r="G10809" t="s">
        <v>1270</v>
      </c>
      <c r="H10809">
        <v>0</v>
      </c>
      <c r="I10809">
        <v>0</v>
      </c>
      <c r="J10809">
        <v>0</v>
      </c>
      <c r="K10809">
        <v>483</v>
      </c>
      <c r="L10809">
        <v>0</v>
      </c>
      <c r="O10809">
        <v>2.3721000000000001</v>
      </c>
      <c r="P10809">
        <v>2.5491000000000001</v>
      </c>
      <c r="Q10809">
        <v>2.6516999999999999</v>
      </c>
      <c r="R10809">
        <v>0</v>
      </c>
      <c r="S10809">
        <v>0</v>
      </c>
      <c r="T10809">
        <v>15519</v>
      </c>
      <c r="U10809">
        <v>24301</v>
      </c>
      <c r="V10809">
        <v>22045</v>
      </c>
      <c r="W10809">
        <v>0</v>
      </c>
      <c r="X10809">
        <v>0</v>
      </c>
      <c r="Y10809">
        <v>1223569</v>
      </c>
      <c r="Z10809">
        <v>2053146</v>
      </c>
      <c r="AA10809">
        <v>2831602</v>
      </c>
      <c r="AB10809" t="str">
        <f>VLOOKUP(F10809,mapping!A:B,2,0)</f>
        <v>Others</v>
      </c>
    </row>
    <row r="10810" spans="1:28" x14ac:dyDescent="0.35">
      <c r="A10810">
        <v>5</v>
      </c>
      <c r="B10810" t="s">
        <v>30</v>
      </c>
      <c r="C10810" t="s">
        <v>34</v>
      </c>
      <c r="D10810" t="s">
        <v>36</v>
      </c>
      <c r="E10810" t="s">
        <v>50</v>
      </c>
      <c r="F10810" t="s">
        <v>674</v>
      </c>
      <c r="G10810" t="s">
        <v>1270</v>
      </c>
      <c r="H10810">
        <v>0</v>
      </c>
      <c r="I10810">
        <v>0</v>
      </c>
      <c r="J10810">
        <v>0</v>
      </c>
      <c r="K10810">
        <v>1175</v>
      </c>
      <c r="L10810">
        <v>0</v>
      </c>
      <c r="O10810">
        <v>11.133800000000001</v>
      </c>
      <c r="P10810">
        <v>10.1119</v>
      </c>
      <c r="Q10810">
        <v>8.9899000000000004</v>
      </c>
      <c r="R10810">
        <v>0</v>
      </c>
      <c r="S10810">
        <v>0</v>
      </c>
      <c r="T10810">
        <v>4211</v>
      </c>
      <c r="U10810">
        <v>9434</v>
      </c>
      <c r="V10810">
        <v>22262</v>
      </c>
      <c r="W10810">
        <v>0</v>
      </c>
      <c r="X10810">
        <v>0</v>
      </c>
      <c r="Y10810">
        <v>1447320</v>
      </c>
      <c r="Z10810">
        <v>3741931</v>
      </c>
      <c r="AA10810">
        <v>4015764</v>
      </c>
      <c r="AB10810" t="str">
        <f>VLOOKUP(F10810,mapping!A:B,2,0)</f>
        <v>Others</v>
      </c>
    </row>
    <row r="10811" spans="1:28" x14ac:dyDescent="0.35">
      <c r="A10811">
        <v>5</v>
      </c>
      <c r="B10811" t="s">
        <v>30</v>
      </c>
      <c r="C10811" t="s">
        <v>34</v>
      </c>
      <c r="D10811" t="s">
        <v>36</v>
      </c>
      <c r="E10811" t="s">
        <v>50</v>
      </c>
      <c r="F10811" t="s">
        <v>652</v>
      </c>
      <c r="G10811" t="s">
        <v>1270</v>
      </c>
      <c r="H10811">
        <v>0</v>
      </c>
      <c r="I10811">
        <v>0</v>
      </c>
      <c r="J10811">
        <v>0</v>
      </c>
      <c r="K10811">
        <v>779</v>
      </c>
      <c r="L10811">
        <v>0</v>
      </c>
      <c r="O10811">
        <v>10.196400000000001</v>
      </c>
      <c r="P10811">
        <v>10.458600000000001</v>
      </c>
      <c r="Q10811">
        <v>9.5165000000000006</v>
      </c>
      <c r="R10811">
        <v>0</v>
      </c>
      <c r="S10811">
        <v>0</v>
      </c>
      <c r="T10811">
        <v>169</v>
      </c>
      <c r="U10811">
        <v>1260</v>
      </c>
      <c r="V10811">
        <v>0</v>
      </c>
      <c r="W10811">
        <v>0</v>
      </c>
      <c r="X10811">
        <v>0</v>
      </c>
      <c r="Y10811">
        <v>979048</v>
      </c>
      <c r="Z10811">
        <v>2388154</v>
      </c>
      <c r="AA10811">
        <v>1864202</v>
      </c>
      <c r="AB10811" t="str">
        <f>VLOOKUP(F10811,mapping!A:B,2,0)</f>
        <v>Others</v>
      </c>
    </row>
    <row r="10812" spans="1:28" x14ac:dyDescent="0.35">
      <c r="A10812">
        <v>5</v>
      </c>
      <c r="B10812" t="s">
        <v>30</v>
      </c>
      <c r="C10812" t="s">
        <v>34</v>
      </c>
      <c r="D10812" t="s">
        <v>36</v>
      </c>
      <c r="E10812" t="s">
        <v>50</v>
      </c>
      <c r="F10812" t="s">
        <v>321</v>
      </c>
      <c r="G10812" t="s">
        <v>1270</v>
      </c>
      <c r="H10812">
        <v>0</v>
      </c>
      <c r="I10812">
        <v>0</v>
      </c>
      <c r="J10812">
        <v>1024</v>
      </c>
      <c r="K10812">
        <v>3353</v>
      </c>
      <c r="L10812">
        <v>0</v>
      </c>
      <c r="O10812">
        <v>9.2394999999999996</v>
      </c>
      <c r="P10812">
        <v>9.3659999999999997</v>
      </c>
      <c r="Q10812">
        <v>8.5274999999999999</v>
      </c>
      <c r="R10812">
        <v>0</v>
      </c>
      <c r="S10812">
        <v>0</v>
      </c>
      <c r="T10812">
        <v>14739</v>
      </c>
      <c r="U10812">
        <v>31915</v>
      </c>
      <c r="V10812">
        <v>18801</v>
      </c>
      <c r="W10812">
        <v>0</v>
      </c>
      <c r="X10812">
        <v>0</v>
      </c>
      <c r="Y10812">
        <v>2914300</v>
      </c>
      <c r="Z10812">
        <v>7601034</v>
      </c>
      <c r="AA10812">
        <v>7069163</v>
      </c>
      <c r="AB10812" t="str">
        <f>VLOOKUP(F10812,mapping!A:B,2,0)</f>
        <v>Others</v>
      </c>
    </row>
    <row r="10813" spans="1:28" x14ac:dyDescent="0.35">
      <c r="A10813">
        <v>5</v>
      </c>
      <c r="B10813" t="s">
        <v>30</v>
      </c>
      <c r="C10813" t="s">
        <v>34</v>
      </c>
      <c r="D10813" t="s">
        <v>36</v>
      </c>
      <c r="E10813" t="s">
        <v>50</v>
      </c>
      <c r="F10813" t="s">
        <v>220</v>
      </c>
      <c r="G10813" t="s">
        <v>1270</v>
      </c>
      <c r="H10813">
        <v>0</v>
      </c>
      <c r="I10813">
        <v>0</v>
      </c>
      <c r="J10813">
        <v>79</v>
      </c>
      <c r="K10813">
        <v>0</v>
      </c>
      <c r="L10813">
        <v>0</v>
      </c>
      <c r="O10813">
        <v>1</v>
      </c>
      <c r="P10813">
        <v>1</v>
      </c>
      <c r="Q10813">
        <v>1</v>
      </c>
      <c r="R10813">
        <v>0</v>
      </c>
      <c r="S10813">
        <v>0</v>
      </c>
      <c r="T10813">
        <v>82407</v>
      </c>
      <c r="U10813">
        <v>170844</v>
      </c>
      <c r="V10813">
        <v>169990</v>
      </c>
      <c r="W10813">
        <v>0</v>
      </c>
      <c r="X10813">
        <v>0</v>
      </c>
      <c r="Y10813">
        <v>453852</v>
      </c>
      <c r="Z10813">
        <v>887936</v>
      </c>
      <c r="AA10813">
        <v>607568</v>
      </c>
      <c r="AB10813" t="str">
        <f>VLOOKUP(F10813,mapping!A:B,2,0)</f>
        <v>Body or muscle pain</v>
      </c>
    </row>
    <row r="10814" spans="1:28" x14ac:dyDescent="0.35">
      <c r="A10814">
        <v>5</v>
      </c>
      <c r="B10814" t="s">
        <v>30</v>
      </c>
      <c r="C10814" t="s">
        <v>34</v>
      </c>
      <c r="D10814" t="s">
        <v>36</v>
      </c>
      <c r="E10814" t="s">
        <v>50</v>
      </c>
      <c r="F10814" t="s">
        <v>293</v>
      </c>
      <c r="G10814" t="s">
        <v>1270</v>
      </c>
      <c r="H10814">
        <v>0</v>
      </c>
      <c r="I10814">
        <v>0</v>
      </c>
      <c r="J10814">
        <v>0</v>
      </c>
      <c r="K10814">
        <v>933</v>
      </c>
      <c r="L10814">
        <v>0</v>
      </c>
      <c r="O10814">
        <v>9.4586000000000006</v>
      </c>
      <c r="P10814">
        <v>8.7742000000000004</v>
      </c>
      <c r="Q10814">
        <v>8.5772999999999993</v>
      </c>
      <c r="R10814">
        <v>0</v>
      </c>
      <c r="S10814">
        <v>0</v>
      </c>
      <c r="T10814">
        <v>12358</v>
      </c>
      <c r="U10814">
        <v>35428</v>
      </c>
      <c r="V10814">
        <v>27541</v>
      </c>
      <c r="W10814">
        <v>0</v>
      </c>
      <c r="X10814">
        <v>0</v>
      </c>
      <c r="Y10814">
        <v>3933153</v>
      </c>
      <c r="Z10814">
        <v>12278401</v>
      </c>
      <c r="AA10814">
        <v>12868942</v>
      </c>
      <c r="AB10814" t="str">
        <f>VLOOKUP(F10814,mapping!A:B,2,0)</f>
        <v>Body or muscle pain</v>
      </c>
    </row>
    <row r="10815" spans="1:28" x14ac:dyDescent="0.35">
      <c r="A10815">
        <v>5</v>
      </c>
      <c r="B10815" t="s">
        <v>30</v>
      </c>
      <c r="C10815" t="s">
        <v>34</v>
      </c>
      <c r="D10815" t="s">
        <v>36</v>
      </c>
      <c r="E10815" t="s">
        <v>50</v>
      </c>
      <c r="F10815" t="s">
        <v>217</v>
      </c>
      <c r="G10815" t="s">
        <v>1270</v>
      </c>
      <c r="H10815">
        <v>0</v>
      </c>
      <c r="I10815">
        <v>0</v>
      </c>
      <c r="J10815">
        <v>0</v>
      </c>
      <c r="K10815">
        <v>162</v>
      </c>
      <c r="L10815">
        <v>0</v>
      </c>
      <c r="O10815">
        <v>2.9861</v>
      </c>
      <c r="P10815">
        <v>2.8216999999999999</v>
      </c>
      <c r="Q10815">
        <v>2.8359000000000001</v>
      </c>
      <c r="R10815">
        <v>0</v>
      </c>
      <c r="S10815">
        <v>0</v>
      </c>
      <c r="T10815">
        <v>354621</v>
      </c>
      <c r="U10815">
        <v>756361</v>
      </c>
      <c r="V10815">
        <v>649289</v>
      </c>
      <c r="W10815">
        <v>0</v>
      </c>
      <c r="X10815">
        <v>0</v>
      </c>
      <c r="Y10815">
        <v>1090484</v>
      </c>
      <c r="Z10815">
        <v>4439895</v>
      </c>
      <c r="AA10815">
        <v>4237321</v>
      </c>
      <c r="AB10815" t="str">
        <f>VLOOKUP(F10815,mapping!A:B,2,0)</f>
        <v>Body or muscle pain</v>
      </c>
    </row>
    <row r="10816" spans="1:28" x14ac:dyDescent="0.35">
      <c r="A10816">
        <v>5</v>
      </c>
      <c r="B10816" t="s">
        <v>30</v>
      </c>
      <c r="C10816" t="s">
        <v>34</v>
      </c>
      <c r="D10816" t="s">
        <v>36</v>
      </c>
      <c r="E10816" t="s">
        <v>50</v>
      </c>
      <c r="F10816" t="s">
        <v>213</v>
      </c>
      <c r="G10816" t="s">
        <v>1270</v>
      </c>
      <c r="H10816">
        <v>0</v>
      </c>
      <c r="I10816">
        <v>0</v>
      </c>
      <c r="J10816">
        <v>79</v>
      </c>
      <c r="K10816">
        <v>0</v>
      </c>
      <c r="L10816">
        <v>0</v>
      </c>
      <c r="O10816">
        <v>1</v>
      </c>
      <c r="P10816">
        <v>1</v>
      </c>
      <c r="Q10816">
        <v>1</v>
      </c>
      <c r="R10816">
        <v>0</v>
      </c>
      <c r="S10816">
        <v>0</v>
      </c>
      <c r="T10816">
        <v>58957</v>
      </c>
      <c r="U10816">
        <v>149398</v>
      </c>
      <c r="V10816">
        <v>139095</v>
      </c>
      <c r="W10816">
        <v>0</v>
      </c>
      <c r="X10816">
        <v>0</v>
      </c>
      <c r="Y10816">
        <v>453852</v>
      </c>
      <c r="Z10816">
        <v>887936</v>
      </c>
      <c r="AA10816">
        <v>607568</v>
      </c>
      <c r="AB10816" t="str">
        <f>VLOOKUP(F10816,mapping!A:B,2,0)</f>
        <v>Body or muscle pain</v>
      </c>
    </row>
    <row r="10817" spans="1:28" x14ac:dyDescent="0.35">
      <c r="A10817">
        <v>5</v>
      </c>
      <c r="B10817" t="s">
        <v>30</v>
      </c>
      <c r="C10817" t="s">
        <v>34</v>
      </c>
      <c r="D10817" t="s">
        <v>36</v>
      </c>
      <c r="E10817" t="s">
        <v>50</v>
      </c>
      <c r="F10817" t="s">
        <v>270</v>
      </c>
      <c r="G10817" t="s">
        <v>1270</v>
      </c>
      <c r="H10817">
        <v>0</v>
      </c>
      <c r="I10817">
        <v>0</v>
      </c>
      <c r="J10817">
        <v>0</v>
      </c>
      <c r="K10817">
        <v>162</v>
      </c>
      <c r="L10817">
        <v>0</v>
      </c>
      <c r="O10817">
        <v>2.9861</v>
      </c>
      <c r="P10817">
        <v>2.8216999999999999</v>
      </c>
      <c r="Q10817">
        <v>2.8359000000000001</v>
      </c>
      <c r="R10817">
        <v>0</v>
      </c>
      <c r="S10817">
        <v>0</v>
      </c>
      <c r="T10817">
        <v>5370617</v>
      </c>
      <c r="U10817">
        <v>11023471</v>
      </c>
      <c r="V10817">
        <v>11022627</v>
      </c>
      <c r="W10817">
        <v>0</v>
      </c>
      <c r="X10817">
        <v>0</v>
      </c>
      <c r="Y10817">
        <v>1090484</v>
      </c>
      <c r="Z10817">
        <v>4439895</v>
      </c>
      <c r="AA10817">
        <v>4237321</v>
      </c>
      <c r="AB10817" t="str">
        <f>VLOOKUP(F10817,mapping!A:B,2,0)</f>
        <v>Body or muscle pain</v>
      </c>
    </row>
    <row r="10818" spans="1:28" x14ac:dyDescent="0.35">
      <c r="A10818">
        <v>5</v>
      </c>
      <c r="B10818" t="s">
        <v>30</v>
      </c>
      <c r="C10818" t="s">
        <v>34</v>
      </c>
      <c r="D10818" t="s">
        <v>36</v>
      </c>
      <c r="E10818" t="s">
        <v>50</v>
      </c>
      <c r="F10818" t="s">
        <v>354</v>
      </c>
      <c r="G10818" t="s">
        <v>1270</v>
      </c>
      <c r="H10818">
        <v>0</v>
      </c>
      <c r="I10818">
        <v>0</v>
      </c>
      <c r="J10818">
        <v>0</v>
      </c>
      <c r="K10818">
        <v>1066</v>
      </c>
      <c r="L10818">
        <v>0</v>
      </c>
      <c r="O10818">
        <v>10.196400000000001</v>
      </c>
      <c r="P10818">
        <v>10.458600000000001</v>
      </c>
      <c r="Q10818">
        <v>9.5165000000000006</v>
      </c>
      <c r="R10818">
        <v>0</v>
      </c>
      <c r="S10818">
        <v>0</v>
      </c>
      <c r="T10818">
        <v>584990</v>
      </c>
      <c r="U10818">
        <v>1180664</v>
      </c>
      <c r="V10818">
        <v>1055629</v>
      </c>
      <c r="W10818">
        <v>0</v>
      </c>
      <c r="X10818">
        <v>0</v>
      </c>
      <c r="Y10818">
        <v>979048</v>
      </c>
      <c r="Z10818">
        <v>2388154</v>
      </c>
      <c r="AA10818">
        <v>1864202</v>
      </c>
      <c r="AB10818" t="str">
        <f>VLOOKUP(F10818,mapping!A:B,2,0)</f>
        <v>Body or muscle pain</v>
      </c>
    </row>
    <row r="10819" spans="1:28" x14ac:dyDescent="0.35">
      <c r="A10819">
        <v>5</v>
      </c>
      <c r="B10819" t="s">
        <v>30</v>
      </c>
      <c r="C10819" t="s">
        <v>34</v>
      </c>
      <c r="D10819" t="s">
        <v>36</v>
      </c>
      <c r="E10819" t="s">
        <v>50</v>
      </c>
      <c r="F10819" t="s">
        <v>785</v>
      </c>
      <c r="G10819" t="s">
        <v>1270</v>
      </c>
      <c r="H10819">
        <v>0</v>
      </c>
      <c r="I10819">
        <v>0</v>
      </c>
      <c r="J10819">
        <v>0</v>
      </c>
      <c r="K10819">
        <v>0</v>
      </c>
      <c r="L10819">
        <v>0</v>
      </c>
      <c r="O10819">
        <v>12.5543</v>
      </c>
      <c r="P10819">
        <v>12.808299999999999</v>
      </c>
      <c r="Q10819">
        <v>11.4282</v>
      </c>
      <c r="R10819">
        <v>0</v>
      </c>
      <c r="S10819">
        <v>0</v>
      </c>
      <c r="T10819">
        <v>2980</v>
      </c>
      <c r="U10819">
        <v>4792</v>
      </c>
      <c r="V10819">
        <v>3176</v>
      </c>
      <c r="W10819">
        <v>0</v>
      </c>
      <c r="X10819">
        <v>0</v>
      </c>
      <c r="Y10819">
        <v>529391</v>
      </c>
      <c r="Z10819">
        <v>1489684</v>
      </c>
      <c r="AA10819">
        <v>2142714</v>
      </c>
      <c r="AB10819" t="str">
        <f>VLOOKUP(F10819,mapping!A:B,2,0)</f>
        <v>Body or muscle pain</v>
      </c>
    </row>
    <row r="10820" spans="1:28" x14ac:dyDescent="0.35">
      <c r="A10820">
        <v>5</v>
      </c>
      <c r="B10820" t="s">
        <v>30</v>
      </c>
      <c r="C10820" t="s">
        <v>34</v>
      </c>
      <c r="D10820" t="s">
        <v>36</v>
      </c>
      <c r="E10820" t="s">
        <v>50</v>
      </c>
      <c r="F10820" t="s">
        <v>332</v>
      </c>
      <c r="G10820" t="s">
        <v>1270</v>
      </c>
      <c r="H10820">
        <v>0</v>
      </c>
      <c r="I10820">
        <v>0</v>
      </c>
      <c r="J10820">
        <v>0</v>
      </c>
      <c r="K10820">
        <v>673</v>
      </c>
      <c r="L10820">
        <v>0</v>
      </c>
      <c r="O10820">
        <v>2</v>
      </c>
      <c r="P10820">
        <v>2.0678000000000001</v>
      </c>
      <c r="Q10820">
        <v>2.3332999999999999</v>
      </c>
      <c r="R10820">
        <v>0</v>
      </c>
      <c r="S10820">
        <v>0</v>
      </c>
      <c r="T10820">
        <v>656</v>
      </c>
      <c r="U10820">
        <v>1656</v>
      </c>
      <c r="V10820">
        <v>1002</v>
      </c>
      <c r="W10820">
        <v>0</v>
      </c>
      <c r="X10820">
        <v>0</v>
      </c>
      <c r="Y10820">
        <v>308093</v>
      </c>
      <c r="Z10820">
        <v>816112</v>
      </c>
      <c r="AA10820">
        <v>1715101</v>
      </c>
      <c r="AB10820" t="str">
        <f>VLOOKUP(F10820,mapping!A:B,2,0)</f>
        <v>Body or muscle pain</v>
      </c>
    </row>
    <row r="10821" spans="1:28" x14ac:dyDescent="0.35">
      <c r="A10821">
        <v>5</v>
      </c>
      <c r="B10821" t="s">
        <v>30</v>
      </c>
      <c r="C10821" t="s">
        <v>34</v>
      </c>
      <c r="D10821" t="s">
        <v>36</v>
      </c>
      <c r="E10821" t="s">
        <v>50</v>
      </c>
      <c r="F10821" t="s">
        <v>479</v>
      </c>
      <c r="G10821" t="s">
        <v>1270</v>
      </c>
      <c r="H10821">
        <v>0</v>
      </c>
      <c r="I10821">
        <v>0</v>
      </c>
      <c r="J10821">
        <v>470</v>
      </c>
      <c r="K10821">
        <v>0</v>
      </c>
      <c r="L10821">
        <v>0</v>
      </c>
      <c r="O10821">
        <v>2.3721000000000001</v>
      </c>
      <c r="P10821">
        <v>2.5491000000000001</v>
      </c>
      <c r="Q10821">
        <v>2.6516999999999999</v>
      </c>
      <c r="R10821">
        <v>0</v>
      </c>
      <c r="S10821">
        <v>0</v>
      </c>
      <c r="T10821">
        <v>224518</v>
      </c>
      <c r="U10821">
        <v>464645</v>
      </c>
      <c r="V10821">
        <v>447455</v>
      </c>
      <c r="W10821">
        <v>0</v>
      </c>
      <c r="X10821">
        <v>0</v>
      </c>
      <c r="Y10821">
        <v>1223569</v>
      </c>
      <c r="Z10821">
        <v>2053146</v>
      </c>
      <c r="AA10821">
        <v>2831602</v>
      </c>
      <c r="AB10821" t="str">
        <f>VLOOKUP(F10821,mapping!A:B,2,0)</f>
        <v>Others</v>
      </c>
    </row>
    <row r="10822" spans="1:28" x14ac:dyDescent="0.35">
      <c r="A10822">
        <v>5</v>
      </c>
      <c r="B10822" t="s">
        <v>30</v>
      </c>
      <c r="C10822" t="s">
        <v>34</v>
      </c>
      <c r="D10822" t="s">
        <v>36</v>
      </c>
      <c r="E10822" t="s">
        <v>50</v>
      </c>
      <c r="F10822" t="s">
        <v>541</v>
      </c>
      <c r="G10822" t="s">
        <v>1270</v>
      </c>
      <c r="H10822">
        <v>0</v>
      </c>
      <c r="I10822">
        <v>0</v>
      </c>
      <c r="J10822">
        <v>0</v>
      </c>
      <c r="K10822">
        <v>648</v>
      </c>
      <c r="L10822">
        <v>0</v>
      </c>
      <c r="O10822">
        <v>2.9861</v>
      </c>
      <c r="P10822">
        <v>2.8216999999999999</v>
      </c>
      <c r="Q10822">
        <v>2.8359000000000001</v>
      </c>
      <c r="R10822">
        <v>0</v>
      </c>
      <c r="S10822">
        <v>0</v>
      </c>
      <c r="T10822">
        <v>6038</v>
      </c>
      <c r="U10822">
        <v>8182</v>
      </c>
      <c r="V10822">
        <v>6710</v>
      </c>
      <c r="W10822">
        <v>0</v>
      </c>
      <c r="X10822">
        <v>0</v>
      </c>
      <c r="Y10822">
        <v>1090484</v>
      </c>
      <c r="Z10822">
        <v>4439895</v>
      </c>
      <c r="AA10822">
        <v>4237321</v>
      </c>
      <c r="AB10822" t="str">
        <f>VLOOKUP(F10822,mapping!A:B,2,0)</f>
        <v>Others</v>
      </c>
    </row>
    <row r="10823" spans="1:28" x14ac:dyDescent="0.35">
      <c r="A10823">
        <v>5</v>
      </c>
      <c r="B10823" t="s">
        <v>30</v>
      </c>
      <c r="C10823" t="s">
        <v>34</v>
      </c>
      <c r="D10823" t="s">
        <v>36</v>
      </c>
      <c r="E10823" t="s">
        <v>50</v>
      </c>
      <c r="F10823" t="s">
        <v>508</v>
      </c>
      <c r="G10823" t="s">
        <v>1270</v>
      </c>
      <c r="H10823">
        <v>0</v>
      </c>
      <c r="I10823">
        <v>0</v>
      </c>
      <c r="J10823">
        <v>0</v>
      </c>
      <c r="K10823">
        <v>545</v>
      </c>
      <c r="L10823">
        <v>0</v>
      </c>
      <c r="O10823">
        <v>10.196400000000001</v>
      </c>
      <c r="P10823">
        <v>10.458600000000001</v>
      </c>
      <c r="Q10823">
        <v>9.5165000000000006</v>
      </c>
      <c r="R10823">
        <v>0</v>
      </c>
      <c r="S10823">
        <v>0</v>
      </c>
      <c r="T10823">
        <v>21705</v>
      </c>
      <c r="U10823">
        <v>47885</v>
      </c>
      <c r="V10823">
        <v>40235</v>
      </c>
      <c r="W10823">
        <v>0</v>
      </c>
      <c r="X10823">
        <v>0</v>
      </c>
      <c r="Y10823">
        <v>979048</v>
      </c>
      <c r="Z10823">
        <v>2388154</v>
      </c>
      <c r="AA10823">
        <v>1864202</v>
      </c>
      <c r="AB10823" t="str">
        <f>VLOOKUP(F10823,mapping!A:B,2,0)</f>
        <v>Others</v>
      </c>
    </row>
    <row r="10824" spans="1:28" x14ac:dyDescent="0.35">
      <c r="A10824">
        <v>5</v>
      </c>
      <c r="B10824" t="s">
        <v>30</v>
      </c>
      <c r="C10824" t="s">
        <v>34</v>
      </c>
      <c r="D10824" t="s">
        <v>36</v>
      </c>
      <c r="E10824" t="s">
        <v>50</v>
      </c>
      <c r="F10824" t="s">
        <v>509</v>
      </c>
      <c r="G10824" t="s">
        <v>1270</v>
      </c>
      <c r="H10824">
        <v>0</v>
      </c>
      <c r="I10824">
        <v>0</v>
      </c>
      <c r="J10824">
        <v>0</v>
      </c>
      <c r="K10824">
        <v>506</v>
      </c>
      <c r="L10824">
        <v>0</v>
      </c>
      <c r="O10824">
        <v>3.0954999999999999</v>
      </c>
      <c r="P10824">
        <v>3.5628000000000002</v>
      </c>
      <c r="Q10824">
        <v>3.5728</v>
      </c>
      <c r="R10824">
        <v>0</v>
      </c>
      <c r="S10824">
        <v>0</v>
      </c>
      <c r="T10824">
        <v>3442</v>
      </c>
      <c r="U10824">
        <v>8986</v>
      </c>
      <c r="V10824">
        <v>8418</v>
      </c>
      <c r="W10824">
        <v>0</v>
      </c>
      <c r="X10824">
        <v>0</v>
      </c>
      <c r="Y10824">
        <v>1935252</v>
      </c>
      <c r="Z10824">
        <v>5212880</v>
      </c>
      <c r="AA10824">
        <v>5204961</v>
      </c>
      <c r="AB10824" t="str">
        <f>VLOOKUP(F10824,mapping!A:B,2,0)</f>
        <v>Others</v>
      </c>
    </row>
    <row r="10825" spans="1:28" x14ac:dyDescent="0.35">
      <c r="A10825">
        <v>5</v>
      </c>
      <c r="B10825" t="s">
        <v>30</v>
      </c>
      <c r="C10825" t="s">
        <v>34</v>
      </c>
      <c r="D10825" t="s">
        <v>36</v>
      </c>
      <c r="E10825" t="s">
        <v>50</v>
      </c>
      <c r="F10825" t="s">
        <v>492</v>
      </c>
      <c r="G10825" t="s">
        <v>1270</v>
      </c>
      <c r="H10825">
        <v>0</v>
      </c>
      <c r="I10825">
        <v>0</v>
      </c>
      <c r="J10825">
        <v>0</v>
      </c>
      <c r="K10825">
        <v>0</v>
      </c>
      <c r="L10825">
        <v>0</v>
      </c>
      <c r="O10825">
        <v>2.9861</v>
      </c>
      <c r="P10825">
        <v>2.8216999999999999</v>
      </c>
      <c r="Q10825">
        <v>2.8359000000000001</v>
      </c>
      <c r="R10825">
        <v>0</v>
      </c>
      <c r="S10825">
        <v>0</v>
      </c>
      <c r="T10825">
        <v>86755</v>
      </c>
      <c r="U10825">
        <v>186318</v>
      </c>
      <c r="V10825">
        <v>186435</v>
      </c>
      <c r="W10825">
        <v>0</v>
      </c>
      <c r="X10825">
        <v>0</v>
      </c>
      <c r="Y10825">
        <v>1090484</v>
      </c>
      <c r="Z10825">
        <v>4439895</v>
      </c>
      <c r="AA10825">
        <v>4237321</v>
      </c>
      <c r="AB10825" t="str">
        <f>VLOOKUP(F10825,mapping!A:B,2,0)</f>
        <v>Menstrual or gynecological pain</v>
      </c>
    </row>
    <row r="10826" spans="1:28" x14ac:dyDescent="0.35">
      <c r="A10826">
        <v>5</v>
      </c>
      <c r="B10826" t="s">
        <v>30</v>
      </c>
      <c r="C10826" t="s">
        <v>34</v>
      </c>
      <c r="D10826" t="s">
        <v>36</v>
      </c>
      <c r="E10826" t="s">
        <v>50</v>
      </c>
      <c r="F10826" t="s">
        <v>1011</v>
      </c>
      <c r="G10826" t="s">
        <v>1270</v>
      </c>
      <c r="H10826">
        <v>0</v>
      </c>
      <c r="I10826">
        <v>0</v>
      </c>
      <c r="J10826">
        <v>0</v>
      </c>
      <c r="K10826">
        <v>538</v>
      </c>
      <c r="L10826">
        <v>0</v>
      </c>
      <c r="O10826">
        <v>3.0954999999999999</v>
      </c>
      <c r="P10826">
        <v>3.5628000000000002</v>
      </c>
      <c r="Q10826">
        <v>3.5728</v>
      </c>
      <c r="R10826">
        <v>0</v>
      </c>
      <c r="S10826">
        <v>0</v>
      </c>
      <c r="T10826">
        <v>71347</v>
      </c>
      <c r="U10826">
        <v>116072</v>
      </c>
      <c r="V10826">
        <v>199706</v>
      </c>
      <c r="W10826">
        <v>0</v>
      </c>
      <c r="X10826">
        <v>0</v>
      </c>
      <c r="Y10826">
        <v>1935252</v>
      </c>
      <c r="Z10826">
        <v>5212880</v>
      </c>
      <c r="AA10826">
        <v>5204961</v>
      </c>
      <c r="AB10826" t="str">
        <f>VLOOKUP(F10826,mapping!A:B,2,0)</f>
        <v>Menstrual or gynecological pain</v>
      </c>
    </row>
    <row r="10827" spans="1:28" x14ac:dyDescent="0.35">
      <c r="A10827">
        <v>5</v>
      </c>
      <c r="B10827" t="s">
        <v>30</v>
      </c>
      <c r="C10827" t="s">
        <v>34</v>
      </c>
      <c r="D10827" t="s">
        <v>36</v>
      </c>
      <c r="E10827" t="s">
        <v>50</v>
      </c>
      <c r="F10827" t="s">
        <v>483</v>
      </c>
      <c r="G10827" t="s">
        <v>1270</v>
      </c>
      <c r="H10827">
        <v>0</v>
      </c>
      <c r="I10827">
        <v>0</v>
      </c>
      <c r="J10827">
        <v>0</v>
      </c>
      <c r="K10827">
        <v>158</v>
      </c>
      <c r="L10827">
        <v>0</v>
      </c>
      <c r="O10827">
        <v>2.9861</v>
      </c>
      <c r="P10827">
        <v>2.8216999999999999</v>
      </c>
      <c r="Q10827">
        <v>2.8359000000000001</v>
      </c>
      <c r="R10827">
        <v>0</v>
      </c>
      <c r="S10827">
        <v>0</v>
      </c>
      <c r="T10827">
        <v>594051</v>
      </c>
      <c r="U10827">
        <v>1299598</v>
      </c>
      <c r="V10827">
        <v>1307697</v>
      </c>
      <c r="W10827">
        <v>0</v>
      </c>
      <c r="X10827">
        <v>0</v>
      </c>
      <c r="Y10827">
        <v>1090484</v>
      </c>
      <c r="Z10827">
        <v>4439895</v>
      </c>
      <c r="AA10827">
        <v>4237321</v>
      </c>
      <c r="AB10827" t="str">
        <f>VLOOKUP(F10827,mapping!A:B,2,0)</f>
        <v>Others</v>
      </c>
    </row>
    <row r="10828" spans="1:28" x14ac:dyDescent="0.35">
      <c r="A10828">
        <v>5</v>
      </c>
      <c r="B10828" t="s">
        <v>30</v>
      </c>
      <c r="C10828" t="s">
        <v>34</v>
      </c>
      <c r="D10828" t="s">
        <v>36</v>
      </c>
      <c r="E10828" t="s">
        <v>50</v>
      </c>
      <c r="F10828" t="s">
        <v>522</v>
      </c>
      <c r="G10828" t="s">
        <v>1270</v>
      </c>
      <c r="H10828">
        <v>0</v>
      </c>
      <c r="I10828">
        <v>0</v>
      </c>
      <c r="J10828">
        <v>0</v>
      </c>
      <c r="K10828">
        <v>661</v>
      </c>
      <c r="L10828">
        <v>0</v>
      </c>
      <c r="O10828">
        <v>2.9861</v>
      </c>
      <c r="P10828">
        <v>2.8216999999999999</v>
      </c>
      <c r="Q10828">
        <v>2.8359000000000001</v>
      </c>
      <c r="R10828">
        <v>0</v>
      </c>
      <c r="S10828">
        <v>0</v>
      </c>
      <c r="T10828">
        <v>2744</v>
      </c>
      <c r="U10828">
        <v>8010</v>
      </c>
      <c r="V10828">
        <v>6831</v>
      </c>
      <c r="W10828">
        <v>0</v>
      </c>
      <c r="X10828">
        <v>0</v>
      </c>
      <c r="Y10828">
        <v>1090484</v>
      </c>
      <c r="Z10828">
        <v>4439895</v>
      </c>
      <c r="AA10828">
        <v>4237321</v>
      </c>
      <c r="AB10828" t="str">
        <f>VLOOKUP(F10828,mapping!A:B,2,0)</f>
        <v>Others</v>
      </c>
    </row>
    <row r="10829" spans="1:28" x14ac:dyDescent="0.35">
      <c r="A10829">
        <v>5</v>
      </c>
      <c r="B10829" t="s">
        <v>30</v>
      </c>
      <c r="C10829" t="s">
        <v>34</v>
      </c>
      <c r="D10829" t="s">
        <v>36</v>
      </c>
      <c r="E10829" t="s">
        <v>50</v>
      </c>
      <c r="F10829" t="s">
        <v>410</v>
      </c>
      <c r="G10829" t="s">
        <v>1270</v>
      </c>
      <c r="H10829">
        <v>0</v>
      </c>
      <c r="I10829">
        <v>0</v>
      </c>
      <c r="J10829">
        <v>0</v>
      </c>
      <c r="K10829">
        <v>648</v>
      </c>
      <c r="L10829">
        <v>0</v>
      </c>
      <c r="O10829">
        <v>10.196400000000001</v>
      </c>
      <c r="P10829">
        <v>10.458600000000001</v>
      </c>
      <c r="Q10829">
        <v>9.5165000000000006</v>
      </c>
      <c r="R10829">
        <v>0</v>
      </c>
      <c r="S10829">
        <v>0</v>
      </c>
      <c r="T10829">
        <v>190</v>
      </c>
      <c r="U10829">
        <v>648</v>
      </c>
      <c r="V10829">
        <v>207</v>
      </c>
      <c r="W10829">
        <v>0</v>
      </c>
      <c r="X10829">
        <v>0</v>
      </c>
      <c r="Y10829">
        <v>979048</v>
      </c>
      <c r="Z10829">
        <v>2388154</v>
      </c>
      <c r="AA10829">
        <v>1864202</v>
      </c>
      <c r="AB10829" t="str">
        <f>VLOOKUP(F10829,mapping!A:B,2,0)</f>
        <v>Others</v>
      </c>
    </row>
    <row r="10830" spans="1:28" x14ac:dyDescent="0.35">
      <c r="A10830">
        <v>5</v>
      </c>
      <c r="B10830" t="s">
        <v>30</v>
      </c>
      <c r="C10830" t="s">
        <v>34</v>
      </c>
      <c r="D10830" t="s">
        <v>36</v>
      </c>
      <c r="E10830" t="s">
        <v>50</v>
      </c>
      <c r="F10830" t="s">
        <v>361</v>
      </c>
      <c r="G10830" t="s">
        <v>1270</v>
      </c>
      <c r="H10830">
        <v>0</v>
      </c>
      <c r="I10830">
        <v>0</v>
      </c>
      <c r="J10830">
        <v>0</v>
      </c>
      <c r="K10830">
        <v>0</v>
      </c>
      <c r="L10830">
        <v>0</v>
      </c>
      <c r="O10830">
        <v>2.9861</v>
      </c>
      <c r="P10830">
        <v>2.8216999999999999</v>
      </c>
      <c r="Q10830">
        <v>2.8359000000000001</v>
      </c>
      <c r="R10830">
        <v>0</v>
      </c>
      <c r="S10830">
        <v>0</v>
      </c>
      <c r="T10830">
        <v>99710</v>
      </c>
      <c r="U10830">
        <v>219765</v>
      </c>
      <c r="V10830">
        <v>198871</v>
      </c>
      <c r="W10830">
        <v>0</v>
      </c>
      <c r="X10830">
        <v>0</v>
      </c>
      <c r="Y10830">
        <v>1090484</v>
      </c>
      <c r="Z10830">
        <v>4439895</v>
      </c>
      <c r="AA10830">
        <v>4237321</v>
      </c>
      <c r="AB10830" t="str">
        <f>VLOOKUP(F10830,mapping!A:B,2,0)</f>
        <v>Body or muscle pain</v>
      </c>
    </row>
    <row r="10831" spans="1:28" x14ac:dyDescent="0.35">
      <c r="A10831">
        <v>5</v>
      </c>
      <c r="B10831" t="s">
        <v>30</v>
      </c>
      <c r="C10831" t="s">
        <v>34</v>
      </c>
      <c r="D10831" t="s">
        <v>36</v>
      </c>
      <c r="E10831" t="s">
        <v>50</v>
      </c>
      <c r="F10831" t="s">
        <v>534</v>
      </c>
      <c r="G10831" t="s">
        <v>1270</v>
      </c>
      <c r="H10831">
        <v>0</v>
      </c>
      <c r="I10831">
        <v>0</v>
      </c>
      <c r="J10831">
        <v>680</v>
      </c>
      <c r="K10831">
        <v>702</v>
      </c>
      <c r="L10831">
        <v>0</v>
      </c>
      <c r="O10831">
        <v>10.5358</v>
      </c>
      <c r="P10831">
        <v>10.4815</v>
      </c>
      <c r="Q10831">
        <v>9.7706</v>
      </c>
      <c r="R10831">
        <v>0</v>
      </c>
      <c r="S10831">
        <v>0</v>
      </c>
      <c r="T10831">
        <v>8856</v>
      </c>
      <c r="U10831">
        <v>16811</v>
      </c>
      <c r="V10831">
        <v>8815</v>
      </c>
      <c r="W10831">
        <v>0</v>
      </c>
      <c r="X10831">
        <v>0</v>
      </c>
      <c r="Y10831">
        <v>2804394</v>
      </c>
      <c r="Z10831">
        <v>7266027</v>
      </c>
      <c r="AA10831">
        <v>7163912</v>
      </c>
      <c r="AB10831" t="str">
        <f>VLOOKUP(F10831,mapping!A:B,2,0)</f>
        <v>Body or muscle pain</v>
      </c>
    </row>
    <row r="10832" spans="1:28" x14ac:dyDescent="0.35">
      <c r="A10832">
        <v>5</v>
      </c>
      <c r="B10832" t="s">
        <v>30</v>
      </c>
      <c r="C10832" t="s">
        <v>34</v>
      </c>
      <c r="D10832" t="s">
        <v>36</v>
      </c>
      <c r="E10832" t="s">
        <v>50</v>
      </c>
      <c r="F10832" t="s">
        <v>249</v>
      </c>
      <c r="G10832" t="s">
        <v>1270</v>
      </c>
      <c r="H10832">
        <v>0</v>
      </c>
      <c r="I10832">
        <v>0</v>
      </c>
      <c r="J10832">
        <v>0</v>
      </c>
      <c r="K10832">
        <v>583</v>
      </c>
      <c r="L10832">
        <v>0</v>
      </c>
      <c r="O10832">
        <v>10.722200000000001</v>
      </c>
      <c r="P10832">
        <v>10.917999999999999</v>
      </c>
      <c r="Q10832">
        <v>11.507099999999999</v>
      </c>
      <c r="R10832">
        <v>0</v>
      </c>
      <c r="S10832">
        <v>0</v>
      </c>
      <c r="T10832">
        <v>291</v>
      </c>
      <c r="U10832">
        <v>2519</v>
      </c>
      <c r="V10832">
        <v>7949</v>
      </c>
      <c r="W10832">
        <v>0</v>
      </c>
      <c r="X10832">
        <v>0</v>
      </c>
      <c r="Y10832">
        <v>378026</v>
      </c>
      <c r="Z10832">
        <v>1135942</v>
      </c>
      <c r="AA10832">
        <v>1283946</v>
      </c>
      <c r="AB10832" t="str">
        <f>VLOOKUP(F10832,mapping!A:B,2,0)</f>
        <v>Menstrual or gynecological pain</v>
      </c>
    </row>
    <row r="10833" spans="1:28" x14ac:dyDescent="0.35">
      <c r="A10833">
        <v>5</v>
      </c>
      <c r="B10833" t="s">
        <v>30</v>
      </c>
      <c r="C10833" t="s">
        <v>34</v>
      </c>
      <c r="D10833" t="s">
        <v>36</v>
      </c>
      <c r="E10833" t="s">
        <v>50</v>
      </c>
      <c r="F10833" t="s">
        <v>280</v>
      </c>
      <c r="G10833" t="s">
        <v>1270</v>
      </c>
      <c r="H10833">
        <v>0</v>
      </c>
      <c r="I10833">
        <v>0</v>
      </c>
      <c r="J10833">
        <v>0</v>
      </c>
      <c r="K10833">
        <v>0</v>
      </c>
      <c r="L10833">
        <v>0</v>
      </c>
      <c r="O10833">
        <v>9.8193999999999999</v>
      </c>
      <c r="P10833">
        <v>10.268800000000001</v>
      </c>
      <c r="Q10833">
        <v>9.4681999999999995</v>
      </c>
      <c r="R10833">
        <v>0</v>
      </c>
      <c r="S10833">
        <v>0</v>
      </c>
      <c r="T10833">
        <v>43313</v>
      </c>
      <c r="U10833">
        <v>74853</v>
      </c>
      <c r="V10833">
        <v>114707</v>
      </c>
      <c r="W10833">
        <v>0</v>
      </c>
      <c r="X10833">
        <v>0</v>
      </c>
      <c r="Y10833">
        <v>1117044</v>
      </c>
      <c r="Z10833">
        <v>2951212</v>
      </c>
      <c r="AA10833">
        <v>2113290</v>
      </c>
      <c r="AB10833" t="str">
        <f>VLOOKUP(F10833,mapping!A:B,2,0)</f>
        <v>Body or muscle pain</v>
      </c>
    </row>
    <row r="10834" spans="1:28" x14ac:dyDescent="0.35">
      <c r="A10834">
        <v>5</v>
      </c>
      <c r="B10834" t="s">
        <v>30</v>
      </c>
      <c r="C10834" t="s">
        <v>34</v>
      </c>
      <c r="D10834" t="s">
        <v>36</v>
      </c>
      <c r="E10834" t="s">
        <v>50</v>
      </c>
      <c r="F10834" t="s">
        <v>313</v>
      </c>
      <c r="G10834" t="s">
        <v>1270</v>
      </c>
      <c r="H10834">
        <v>0</v>
      </c>
      <c r="I10834">
        <v>0</v>
      </c>
      <c r="J10834">
        <v>0</v>
      </c>
      <c r="K10834">
        <v>151</v>
      </c>
      <c r="L10834">
        <v>0</v>
      </c>
      <c r="O10834">
        <v>2.9861</v>
      </c>
      <c r="P10834">
        <v>2.8216999999999999</v>
      </c>
      <c r="Q10834">
        <v>2.8359000000000001</v>
      </c>
      <c r="R10834">
        <v>0</v>
      </c>
      <c r="S10834">
        <v>0</v>
      </c>
      <c r="T10834">
        <v>1348</v>
      </c>
      <c r="U10834">
        <v>5470</v>
      </c>
      <c r="V10834">
        <v>4030</v>
      </c>
      <c r="W10834">
        <v>0</v>
      </c>
      <c r="X10834">
        <v>0</v>
      </c>
      <c r="Y10834">
        <v>1090484</v>
      </c>
      <c r="Z10834">
        <v>4439895</v>
      </c>
      <c r="AA10834">
        <v>4237321</v>
      </c>
      <c r="AB10834" t="str">
        <f>VLOOKUP(F10834,mapping!A:B,2,0)</f>
        <v>Body or muscle pain</v>
      </c>
    </row>
    <row r="10835" spans="1:28" x14ac:dyDescent="0.35">
      <c r="A10835">
        <v>5</v>
      </c>
      <c r="B10835" t="s">
        <v>30</v>
      </c>
      <c r="C10835" t="s">
        <v>34</v>
      </c>
      <c r="D10835" t="s">
        <v>36</v>
      </c>
      <c r="E10835" t="s">
        <v>50</v>
      </c>
      <c r="F10835" t="s">
        <v>282</v>
      </c>
      <c r="G10835" t="s">
        <v>1270</v>
      </c>
      <c r="H10835">
        <v>0</v>
      </c>
      <c r="I10835">
        <v>0</v>
      </c>
      <c r="J10835">
        <v>0</v>
      </c>
      <c r="K10835">
        <v>0</v>
      </c>
      <c r="L10835">
        <v>0</v>
      </c>
      <c r="O10835">
        <v>2.9091</v>
      </c>
      <c r="P10835">
        <v>2.6739000000000002</v>
      </c>
      <c r="Q10835">
        <v>3.4074</v>
      </c>
      <c r="R10835">
        <v>0</v>
      </c>
      <c r="S10835">
        <v>0</v>
      </c>
      <c r="T10835">
        <v>4550</v>
      </c>
      <c r="U10835">
        <v>4858</v>
      </c>
      <c r="V10835">
        <v>2287</v>
      </c>
      <c r="W10835">
        <v>0</v>
      </c>
      <c r="X10835">
        <v>0</v>
      </c>
      <c r="Y10835">
        <v>137996</v>
      </c>
      <c r="Z10835">
        <v>563058</v>
      </c>
      <c r="AA10835">
        <v>249088</v>
      </c>
      <c r="AB10835" t="str">
        <f>VLOOKUP(F10835,mapping!A:B,2,0)</f>
        <v>Body or muscle pain</v>
      </c>
    </row>
    <row r="10836" spans="1:28" x14ac:dyDescent="0.35">
      <c r="A10836">
        <v>5</v>
      </c>
      <c r="B10836" t="s">
        <v>30</v>
      </c>
      <c r="C10836" t="s">
        <v>34</v>
      </c>
      <c r="D10836" t="s">
        <v>36</v>
      </c>
      <c r="E10836" t="s">
        <v>50</v>
      </c>
      <c r="F10836" t="s">
        <v>637</v>
      </c>
      <c r="G10836" t="s">
        <v>1270</v>
      </c>
      <c r="H10836">
        <v>0</v>
      </c>
      <c r="I10836">
        <v>0</v>
      </c>
      <c r="J10836">
        <v>0</v>
      </c>
      <c r="K10836">
        <v>4356</v>
      </c>
      <c r="L10836">
        <v>0</v>
      </c>
      <c r="O10836">
        <v>10.196400000000001</v>
      </c>
      <c r="P10836">
        <v>10.458600000000001</v>
      </c>
      <c r="Q10836">
        <v>9.5165000000000006</v>
      </c>
      <c r="R10836">
        <v>0</v>
      </c>
      <c r="S10836">
        <v>0</v>
      </c>
      <c r="T10836">
        <v>43642</v>
      </c>
      <c r="U10836">
        <v>102620</v>
      </c>
      <c r="V10836">
        <v>92704</v>
      </c>
      <c r="W10836">
        <v>0</v>
      </c>
      <c r="X10836">
        <v>0</v>
      </c>
      <c r="Y10836">
        <v>979048</v>
      </c>
      <c r="Z10836">
        <v>2388154</v>
      </c>
      <c r="AA10836">
        <v>1864202</v>
      </c>
      <c r="AB10836" t="str">
        <f>VLOOKUP(F10836,mapping!A:B,2,0)</f>
        <v>Body or muscle pain</v>
      </c>
    </row>
    <row r="10837" spans="1:28" x14ac:dyDescent="0.35">
      <c r="A10837">
        <v>5</v>
      </c>
      <c r="B10837" t="s">
        <v>30</v>
      </c>
      <c r="C10837" t="s">
        <v>34</v>
      </c>
      <c r="D10837" t="s">
        <v>36</v>
      </c>
      <c r="E10837" t="s">
        <v>50</v>
      </c>
      <c r="F10837" t="s">
        <v>257</v>
      </c>
      <c r="G10837" t="s">
        <v>1270</v>
      </c>
      <c r="H10837">
        <v>0</v>
      </c>
      <c r="I10837">
        <v>0</v>
      </c>
      <c r="J10837">
        <v>0</v>
      </c>
      <c r="K10837">
        <v>472</v>
      </c>
      <c r="L10837">
        <v>0</v>
      </c>
      <c r="O10837">
        <v>9.8193999999999999</v>
      </c>
      <c r="P10837">
        <v>10.268800000000001</v>
      </c>
      <c r="Q10837">
        <v>9.4681999999999995</v>
      </c>
      <c r="R10837">
        <v>0</v>
      </c>
      <c r="S10837">
        <v>0</v>
      </c>
      <c r="T10837">
        <v>2133</v>
      </c>
      <c r="U10837">
        <v>10958</v>
      </c>
      <c r="V10837">
        <v>7690</v>
      </c>
      <c r="W10837">
        <v>0</v>
      </c>
      <c r="X10837">
        <v>0</v>
      </c>
      <c r="Y10837">
        <v>1117044</v>
      </c>
      <c r="Z10837">
        <v>2951212</v>
      </c>
      <c r="AA10837">
        <v>2113290</v>
      </c>
      <c r="AB10837" t="str">
        <f>VLOOKUP(F10837,mapping!A:B,2,0)</f>
        <v>Body or muscle pain</v>
      </c>
    </row>
    <row r="10838" spans="1:28" x14ac:dyDescent="0.35">
      <c r="A10838">
        <v>5</v>
      </c>
      <c r="B10838" t="s">
        <v>30</v>
      </c>
      <c r="C10838" t="s">
        <v>34</v>
      </c>
      <c r="D10838" t="s">
        <v>36</v>
      </c>
      <c r="E10838" t="s">
        <v>50</v>
      </c>
      <c r="F10838" t="s">
        <v>276</v>
      </c>
      <c r="G10838" t="s">
        <v>1270</v>
      </c>
      <c r="H10838">
        <v>0</v>
      </c>
      <c r="I10838">
        <v>0</v>
      </c>
      <c r="J10838">
        <v>619</v>
      </c>
      <c r="K10838">
        <v>657</v>
      </c>
      <c r="L10838">
        <v>0</v>
      </c>
      <c r="O10838">
        <v>10.792400000000001</v>
      </c>
      <c r="P10838">
        <v>10.8568</v>
      </c>
      <c r="Q10838">
        <v>9.8922000000000008</v>
      </c>
      <c r="R10838">
        <v>0</v>
      </c>
      <c r="S10838">
        <v>0</v>
      </c>
      <c r="T10838">
        <v>71015</v>
      </c>
      <c r="U10838">
        <v>160595</v>
      </c>
      <c r="V10838">
        <v>200860</v>
      </c>
      <c r="W10838">
        <v>0</v>
      </c>
      <c r="X10838">
        <v>0</v>
      </c>
      <c r="Y10838">
        <v>1508439</v>
      </c>
      <c r="Z10838">
        <v>3877838</v>
      </c>
      <c r="AA10838">
        <v>4006916</v>
      </c>
      <c r="AB10838" t="str">
        <f>VLOOKUP(F10838,mapping!A:B,2,0)</f>
        <v>Body or muscle pain</v>
      </c>
    </row>
    <row r="10839" spans="1:28" x14ac:dyDescent="0.35">
      <c r="A10839">
        <v>5</v>
      </c>
      <c r="B10839" t="s">
        <v>30</v>
      </c>
      <c r="C10839" t="s">
        <v>34</v>
      </c>
      <c r="D10839" t="s">
        <v>36</v>
      </c>
      <c r="E10839" t="s">
        <v>50</v>
      </c>
      <c r="F10839" t="s">
        <v>233</v>
      </c>
      <c r="G10839" t="s">
        <v>1270</v>
      </c>
      <c r="H10839">
        <v>0</v>
      </c>
      <c r="I10839">
        <v>0</v>
      </c>
      <c r="J10839">
        <v>0</v>
      </c>
      <c r="K10839">
        <v>0</v>
      </c>
      <c r="L10839">
        <v>0</v>
      </c>
      <c r="O10839">
        <v>2.9091</v>
      </c>
      <c r="P10839">
        <v>2.6739000000000002</v>
      </c>
      <c r="Q10839">
        <v>3.4074</v>
      </c>
      <c r="R10839">
        <v>0</v>
      </c>
      <c r="S10839">
        <v>0</v>
      </c>
      <c r="T10839">
        <v>64797</v>
      </c>
      <c r="U10839">
        <v>116841</v>
      </c>
      <c r="V10839">
        <v>138671</v>
      </c>
      <c r="W10839">
        <v>0</v>
      </c>
      <c r="X10839">
        <v>0</v>
      </c>
      <c r="Y10839">
        <v>137996</v>
      </c>
      <c r="Z10839">
        <v>563058</v>
      </c>
      <c r="AA10839">
        <v>249088</v>
      </c>
      <c r="AB10839" t="str">
        <f>VLOOKUP(F10839,mapping!A:B,2,0)</f>
        <v>Body or muscle pain</v>
      </c>
    </row>
    <row r="10840" spans="1:28" x14ac:dyDescent="0.35">
      <c r="A10840">
        <v>5</v>
      </c>
      <c r="B10840" t="s">
        <v>30</v>
      </c>
      <c r="C10840" t="s">
        <v>34</v>
      </c>
      <c r="D10840" t="s">
        <v>36</v>
      </c>
      <c r="E10840" t="s">
        <v>50</v>
      </c>
      <c r="F10840" t="s">
        <v>732</v>
      </c>
      <c r="G10840" t="s">
        <v>1270</v>
      </c>
      <c r="H10840">
        <v>0</v>
      </c>
      <c r="I10840">
        <v>0</v>
      </c>
      <c r="J10840">
        <v>79</v>
      </c>
      <c r="K10840">
        <v>3074</v>
      </c>
      <c r="L10840">
        <v>0</v>
      </c>
      <c r="O10840">
        <v>2.6533000000000002</v>
      </c>
      <c r="P10840">
        <v>3.4632000000000001</v>
      </c>
      <c r="Q10840">
        <v>3.5243000000000002</v>
      </c>
      <c r="R10840">
        <v>0</v>
      </c>
      <c r="S10840">
        <v>0</v>
      </c>
      <c r="T10840">
        <v>19617</v>
      </c>
      <c r="U10840">
        <v>20786</v>
      </c>
      <c r="V10840">
        <v>22384</v>
      </c>
      <c r="W10840">
        <v>0</v>
      </c>
      <c r="X10840">
        <v>0</v>
      </c>
      <c r="Y10840">
        <v>2389104</v>
      </c>
      <c r="Z10840">
        <v>6100816</v>
      </c>
      <c r="AA10840">
        <v>5812529</v>
      </c>
      <c r="AB10840" t="str">
        <f>VLOOKUP(F10840,mapping!A:B,2,0)</f>
        <v>Body or muscle pain</v>
      </c>
    </row>
    <row r="10841" spans="1:28" x14ac:dyDescent="0.35">
      <c r="A10841">
        <v>5</v>
      </c>
      <c r="B10841" t="s">
        <v>30</v>
      </c>
      <c r="C10841" t="s">
        <v>34</v>
      </c>
      <c r="D10841" t="s">
        <v>36</v>
      </c>
      <c r="E10841" t="s">
        <v>50</v>
      </c>
      <c r="F10841" t="s">
        <v>874</v>
      </c>
      <c r="G10841" t="s">
        <v>1270</v>
      </c>
      <c r="H10841">
        <v>0</v>
      </c>
      <c r="I10841">
        <v>0</v>
      </c>
      <c r="J10841">
        <v>1345</v>
      </c>
      <c r="K10841">
        <v>1161</v>
      </c>
      <c r="L10841">
        <v>0</v>
      </c>
      <c r="O10841">
        <v>8.5649999999999995</v>
      </c>
      <c r="P10841">
        <v>7.8865999999999996</v>
      </c>
      <c r="Q10841">
        <v>7.952</v>
      </c>
      <c r="R10841">
        <v>0</v>
      </c>
      <c r="S10841">
        <v>0</v>
      </c>
      <c r="T10841">
        <v>4459</v>
      </c>
      <c r="U10841">
        <v>8851</v>
      </c>
      <c r="V10841">
        <v>10455</v>
      </c>
      <c r="W10841">
        <v>0</v>
      </c>
      <c r="X10841">
        <v>0</v>
      </c>
      <c r="Y10841">
        <v>5156722</v>
      </c>
      <c r="Z10841">
        <v>14331547</v>
      </c>
      <c r="AA10841">
        <v>15700544</v>
      </c>
      <c r="AB10841" t="str">
        <f>VLOOKUP(F10841,mapping!A:B,2,0)</f>
        <v>Body or muscle pain</v>
      </c>
    </row>
    <row r="10842" spans="1:28" x14ac:dyDescent="0.35">
      <c r="A10842">
        <v>5</v>
      </c>
      <c r="B10842" t="s">
        <v>30</v>
      </c>
      <c r="C10842" t="s">
        <v>34</v>
      </c>
      <c r="D10842" t="s">
        <v>36</v>
      </c>
      <c r="E10842" t="s">
        <v>50</v>
      </c>
      <c r="F10842" t="s">
        <v>875</v>
      </c>
      <c r="G10842" t="s">
        <v>1270</v>
      </c>
      <c r="H10842">
        <v>0</v>
      </c>
      <c r="I10842">
        <v>0</v>
      </c>
      <c r="J10842">
        <v>470</v>
      </c>
      <c r="K10842">
        <v>0</v>
      </c>
      <c r="L10842">
        <v>0</v>
      </c>
      <c r="O10842">
        <v>2.9091</v>
      </c>
      <c r="P10842">
        <v>2.6739000000000002</v>
      </c>
      <c r="Q10842">
        <v>3.4074</v>
      </c>
      <c r="R10842">
        <v>0</v>
      </c>
      <c r="S10842">
        <v>0</v>
      </c>
      <c r="T10842">
        <v>470</v>
      </c>
      <c r="U10842">
        <v>0</v>
      </c>
      <c r="V10842">
        <v>0</v>
      </c>
      <c r="W10842">
        <v>0</v>
      </c>
      <c r="X10842">
        <v>0</v>
      </c>
      <c r="Y10842">
        <v>137996</v>
      </c>
      <c r="Z10842">
        <v>563058</v>
      </c>
      <c r="AA10842">
        <v>249088</v>
      </c>
      <c r="AB10842" t="str">
        <f>VLOOKUP(F10842,mapping!A:B,2,0)</f>
        <v>Body or muscle pain</v>
      </c>
    </row>
    <row r="10843" spans="1:28" x14ac:dyDescent="0.35">
      <c r="A10843">
        <v>5</v>
      </c>
      <c r="B10843" t="s">
        <v>30</v>
      </c>
      <c r="C10843" t="s">
        <v>34</v>
      </c>
      <c r="D10843" t="s">
        <v>36</v>
      </c>
      <c r="E10843" t="s">
        <v>50</v>
      </c>
      <c r="F10843" t="s">
        <v>397</v>
      </c>
      <c r="G10843" t="s">
        <v>1270</v>
      </c>
      <c r="H10843">
        <v>0</v>
      </c>
      <c r="I10843">
        <v>0</v>
      </c>
      <c r="J10843">
        <v>0</v>
      </c>
      <c r="K10843">
        <v>0</v>
      </c>
      <c r="L10843">
        <v>0</v>
      </c>
      <c r="O10843">
        <v>10.324299999999999</v>
      </c>
      <c r="P10843">
        <v>10.5664</v>
      </c>
      <c r="Q10843">
        <v>10.0106</v>
      </c>
      <c r="R10843">
        <v>0</v>
      </c>
      <c r="S10843">
        <v>0</v>
      </c>
      <c r="T10843">
        <v>1105</v>
      </c>
      <c r="U10843">
        <v>2660</v>
      </c>
      <c r="V10843">
        <v>663</v>
      </c>
      <c r="W10843">
        <v>0</v>
      </c>
      <c r="X10843">
        <v>0</v>
      </c>
      <c r="Y10843">
        <v>1357074</v>
      </c>
      <c r="Z10843">
        <v>3524096</v>
      </c>
      <c r="AA10843">
        <v>3148148</v>
      </c>
      <c r="AB10843" t="str">
        <f>VLOOKUP(F10843,mapping!A:B,2,0)</f>
        <v>Body or muscle pain</v>
      </c>
    </row>
    <row r="10844" spans="1:28" x14ac:dyDescent="0.35">
      <c r="A10844">
        <v>5</v>
      </c>
      <c r="B10844" t="s">
        <v>30</v>
      </c>
      <c r="C10844" t="s">
        <v>34</v>
      </c>
      <c r="D10844" t="s">
        <v>36</v>
      </c>
      <c r="E10844" t="s">
        <v>50</v>
      </c>
      <c r="F10844" t="s">
        <v>1099</v>
      </c>
      <c r="G10844" t="s">
        <v>1270</v>
      </c>
      <c r="H10844">
        <v>0</v>
      </c>
      <c r="I10844">
        <v>0</v>
      </c>
      <c r="J10844">
        <v>0</v>
      </c>
      <c r="K10844">
        <v>501</v>
      </c>
      <c r="L10844">
        <v>0</v>
      </c>
      <c r="O10844">
        <v>12.5543</v>
      </c>
      <c r="P10844">
        <v>12.808299999999999</v>
      </c>
      <c r="Q10844">
        <v>11.4282</v>
      </c>
      <c r="R10844">
        <v>0</v>
      </c>
      <c r="S10844">
        <v>0</v>
      </c>
      <c r="T10844">
        <v>4599</v>
      </c>
      <c r="U10844">
        <v>15395</v>
      </c>
      <c r="V10844">
        <v>9261</v>
      </c>
      <c r="W10844">
        <v>0</v>
      </c>
      <c r="X10844">
        <v>0</v>
      </c>
      <c r="Y10844">
        <v>529391</v>
      </c>
      <c r="Z10844">
        <v>1489684</v>
      </c>
      <c r="AA10844">
        <v>2142714</v>
      </c>
      <c r="AB10844" t="str">
        <f>VLOOKUP(F10844,mapping!A:B,2,0)</f>
        <v>Others</v>
      </c>
    </row>
    <row r="10845" spans="1:28" x14ac:dyDescent="0.35">
      <c r="A10845">
        <v>5</v>
      </c>
      <c r="B10845" t="s">
        <v>30</v>
      </c>
      <c r="C10845" t="s">
        <v>34</v>
      </c>
      <c r="D10845" t="s">
        <v>36</v>
      </c>
      <c r="E10845" t="s">
        <v>50</v>
      </c>
      <c r="F10845" t="s">
        <v>630</v>
      </c>
      <c r="G10845" t="s">
        <v>1270</v>
      </c>
      <c r="H10845">
        <v>0</v>
      </c>
      <c r="I10845">
        <v>0</v>
      </c>
      <c r="J10845">
        <v>0</v>
      </c>
      <c r="K10845">
        <v>314</v>
      </c>
      <c r="L10845">
        <v>0</v>
      </c>
      <c r="O10845">
        <v>2.9861</v>
      </c>
      <c r="P10845">
        <v>2.8216999999999999</v>
      </c>
      <c r="Q10845">
        <v>2.8359000000000001</v>
      </c>
      <c r="R10845">
        <v>0</v>
      </c>
      <c r="S10845">
        <v>0</v>
      </c>
      <c r="T10845">
        <v>25406</v>
      </c>
      <c r="U10845">
        <v>50074</v>
      </c>
      <c r="V10845">
        <v>53304</v>
      </c>
      <c r="W10845">
        <v>0</v>
      </c>
      <c r="X10845">
        <v>0</v>
      </c>
      <c r="Y10845">
        <v>1090484</v>
      </c>
      <c r="Z10845">
        <v>4439895</v>
      </c>
      <c r="AA10845">
        <v>4237321</v>
      </c>
      <c r="AB10845" t="str">
        <f>VLOOKUP(F10845,mapping!A:B,2,0)</f>
        <v>Others</v>
      </c>
    </row>
    <row r="10846" spans="1:28" x14ac:dyDescent="0.35">
      <c r="A10846">
        <v>5</v>
      </c>
      <c r="B10846" t="s">
        <v>30</v>
      </c>
      <c r="C10846" t="s">
        <v>34</v>
      </c>
      <c r="D10846" t="s">
        <v>36</v>
      </c>
      <c r="E10846" t="s">
        <v>50</v>
      </c>
      <c r="F10846" t="s">
        <v>493</v>
      </c>
      <c r="G10846" t="s">
        <v>1270</v>
      </c>
      <c r="H10846">
        <v>0</v>
      </c>
      <c r="I10846">
        <v>0</v>
      </c>
      <c r="J10846">
        <v>504</v>
      </c>
      <c r="K10846">
        <v>0</v>
      </c>
      <c r="L10846">
        <v>0</v>
      </c>
      <c r="O10846">
        <v>2</v>
      </c>
      <c r="P10846">
        <v>3.1101999999999999</v>
      </c>
      <c r="Q10846">
        <v>4.5617000000000001</v>
      </c>
      <c r="R10846">
        <v>0</v>
      </c>
      <c r="S10846">
        <v>0</v>
      </c>
      <c r="T10846">
        <v>504</v>
      </c>
      <c r="U10846">
        <v>0</v>
      </c>
      <c r="V10846">
        <v>1998</v>
      </c>
      <c r="W10846">
        <v>0</v>
      </c>
      <c r="X10846">
        <v>0</v>
      </c>
      <c r="Y10846">
        <v>398603</v>
      </c>
      <c r="Z10846">
        <v>702184</v>
      </c>
      <c r="AA10846">
        <v>501034</v>
      </c>
      <c r="AB10846" t="str">
        <f>VLOOKUP(F10846,mapping!A:B,2,0)</f>
        <v>Others</v>
      </c>
    </row>
    <row r="10847" spans="1:28" x14ac:dyDescent="0.35">
      <c r="A10847">
        <v>5</v>
      </c>
      <c r="B10847" t="s">
        <v>30</v>
      </c>
      <c r="C10847" t="s">
        <v>34</v>
      </c>
      <c r="D10847" t="s">
        <v>36</v>
      </c>
      <c r="E10847" t="s">
        <v>50</v>
      </c>
      <c r="F10847" t="s">
        <v>882</v>
      </c>
      <c r="G10847" t="s">
        <v>1270</v>
      </c>
      <c r="H10847">
        <v>0</v>
      </c>
      <c r="I10847">
        <v>0</v>
      </c>
      <c r="J10847">
        <v>0</v>
      </c>
      <c r="K10847">
        <v>685</v>
      </c>
      <c r="L10847">
        <v>0</v>
      </c>
      <c r="O10847">
        <v>10.792400000000001</v>
      </c>
      <c r="P10847">
        <v>10.8568</v>
      </c>
      <c r="Q10847">
        <v>9.8922000000000008</v>
      </c>
      <c r="R10847">
        <v>0</v>
      </c>
      <c r="S10847">
        <v>0</v>
      </c>
      <c r="T10847">
        <v>0</v>
      </c>
      <c r="U10847">
        <v>2269</v>
      </c>
      <c r="V10847">
        <v>408</v>
      </c>
      <c r="W10847">
        <v>0</v>
      </c>
      <c r="X10847">
        <v>0</v>
      </c>
      <c r="Y10847">
        <v>1508439</v>
      </c>
      <c r="Z10847">
        <v>3877838</v>
      </c>
      <c r="AA10847">
        <v>4006916</v>
      </c>
      <c r="AB10847" t="str">
        <f>VLOOKUP(F10847,mapping!A:B,2,0)</f>
        <v>Others</v>
      </c>
    </row>
    <row r="10848" spans="1:28" x14ac:dyDescent="0.35">
      <c r="A10848">
        <v>5</v>
      </c>
      <c r="B10848" t="s">
        <v>30</v>
      </c>
      <c r="C10848" t="s">
        <v>34</v>
      </c>
      <c r="D10848" t="s">
        <v>36</v>
      </c>
      <c r="E10848" t="s">
        <v>50</v>
      </c>
      <c r="F10848" t="s">
        <v>574</v>
      </c>
      <c r="G10848" t="s">
        <v>1270</v>
      </c>
      <c r="H10848">
        <v>0</v>
      </c>
      <c r="I10848">
        <v>0</v>
      </c>
      <c r="J10848">
        <v>0</v>
      </c>
      <c r="K10848">
        <v>1103</v>
      </c>
      <c r="L10848">
        <v>0</v>
      </c>
      <c r="O10848">
        <v>10.792400000000001</v>
      </c>
      <c r="P10848">
        <v>10.8568</v>
      </c>
      <c r="Q10848">
        <v>9.8922000000000008</v>
      </c>
      <c r="R10848">
        <v>0</v>
      </c>
      <c r="S10848">
        <v>0</v>
      </c>
      <c r="T10848">
        <v>2047</v>
      </c>
      <c r="U10848">
        <v>1750</v>
      </c>
      <c r="V10848">
        <v>0</v>
      </c>
      <c r="W10848">
        <v>0</v>
      </c>
      <c r="X10848">
        <v>0</v>
      </c>
      <c r="Y10848">
        <v>1508439</v>
      </c>
      <c r="Z10848">
        <v>3877838</v>
      </c>
      <c r="AA10848">
        <v>4006916</v>
      </c>
      <c r="AB10848" t="str">
        <f>VLOOKUP(F10848,mapping!A:B,2,0)</f>
        <v>Others</v>
      </c>
    </row>
    <row r="10849" spans="1:28" x14ac:dyDescent="0.35">
      <c r="A10849">
        <v>5</v>
      </c>
      <c r="B10849" t="s">
        <v>30</v>
      </c>
      <c r="C10849" t="s">
        <v>34</v>
      </c>
      <c r="D10849" t="s">
        <v>36</v>
      </c>
      <c r="E10849" t="s">
        <v>50</v>
      </c>
      <c r="F10849" t="s">
        <v>416</v>
      </c>
      <c r="G10849" t="s">
        <v>1270</v>
      </c>
      <c r="H10849">
        <v>0</v>
      </c>
      <c r="I10849">
        <v>0</v>
      </c>
      <c r="J10849">
        <v>0</v>
      </c>
      <c r="K10849">
        <v>842</v>
      </c>
      <c r="L10849">
        <v>0</v>
      </c>
      <c r="O10849">
        <v>2.3721000000000001</v>
      </c>
      <c r="P10849">
        <v>2.5491000000000001</v>
      </c>
      <c r="Q10849">
        <v>2.6516999999999999</v>
      </c>
      <c r="R10849">
        <v>0</v>
      </c>
      <c r="S10849">
        <v>0</v>
      </c>
      <c r="T10849">
        <v>1436</v>
      </c>
      <c r="U10849">
        <v>2435</v>
      </c>
      <c r="V10849">
        <v>3979</v>
      </c>
      <c r="W10849">
        <v>0</v>
      </c>
      <c r="X10849">
        <v>0</v>
      </c>
      <c r="Y10849">
        <v>1223569</v>
      </c>
      <c r="Z10849">
        <v>2053146</v>
      </c>
      <c r="AA10849">
        <v>2831602</v>
      </c>
      <c r="AB10849" t="str">
        <f>VLOOKUP(F10849,mapping!A:B,2,0)</f>
        <v>Others</v>
      </c>
    </row>
    <row r="10850" spans="1:28" x14ac:dyDescent="0.35">
      <c r="A10850">
        <v>5</v>
      </c>
      <c r="B10850" t="s">
        <v>30</v>
      </c>
      <c r="C10850" t="s">
        <v>34</v>
      </c>
      <c r="D10850" t="s">
        <v>36</v>
      </c>
      <c r="E10850" t="s">
        <v>50</v>
      </c>
      <c r="F10850" t="s">
        <v>329</v>
      </c>
      <c r="G10850" t="s">
        <v>1270</v>
      </c>
      <c r="H10850">
        <v>0</v>
      </c>
      <c r="I10850">
        <v>0</v>
      </c>
      <c r="J10850">
        <v>759</v>
      </c>
      <c r="K10850">
        <v>0</v>
      </c>
      <c r="L10850">
        <v>0</v>
      </c>
      <c r="O10850">
        <v>11.133800000000001</v>
      </c>
      <c r="P10850">
        <v>10.1119</v>
      </c>
      <c r="Q10850">
        <v>8.9899000000000004</v>
      </c>
      <c r="R10850">
        <v>0</v>
      </c>
      <c r="S10850">
        <v>0</v>
      </c>
      <c r="T10850">
        <v>4916</v>
      </c>
      <c r="U10850">
        <v>16697</v>
      </c>
      <c r="V10850">
        <v>13641</v>
      </c>
      <c r="W10850">
        <v>0</v>
      </c>
      <c r="X10850">
        <v>0</v>
      </c>
      <c r="Y10850">
        <v>1447320</v>
      </c>
      <c r="Z10850">
        <v>3741931</v>
      </c>
      <c r="AA10850">
        <v>4015764</v>
      </c>
      <c r="AB10850" t="str">
        <f>VLOOKUP(F10850,mapping!A:B,2,0)</f>
        <v>Others</v>
      </c>
    </row>
    <row r="10851" spans="1:28" x14ac:dyDescent="0.35">
      <c r="A10851">
        <v>5</v>
      </c>
      <c r="B10851" t="s">
        <v>30</v>
      </c>
      <c r="C10851" t="s">
        <v>34</v>
      </c>
      <c r="D10851" t="s">
        <v>36</v>
      </c>
      <c r="E10851" t="s">
        <v>50</v>
      </c>
      <c r="F10851" t="s">
        <v>406</v>
      </c>
      <c r="G10851" t="s">
        <v>1270</v>
      </c>
      <c r="H10851">
        <v>0</v>
      </c>
      <c r="I10851">
        <v>0</v>
      </c>
      <c r="J10851">
        <v>0</v>
      </c>
      <c r="K10851">
        <v>154</v>
      </c>
      <c r="L10851">
        <v>0</v>
      </c>
      <c r="O10851">
        <v>9.5723000000000003</v>
      </c>
      <c r="P10851">
        <v>8.3712</v>
      </c>
      <c r="Q10851">
        <v>7.8983999999999996</v>
      </c>
      <c r="R10851">
        <v>0</v>
      </c>
      <c r="S10851">
        <v>0</v>
      </c>
      <c r="T10851">
        <v>240565</v>
      </c>
      <c r="U10851">
        <v>458201</v>
      </c>
      <c r="V10851">
        <v>383909</v>
      </c>
      <c r="W10851">
        <v>0</v>
      </c>
      <c r="X10851">
        <v>0</v>
      </c>
      <c r="Y10851">
        <v>2464643</v>
      </c>
      <c r="Z10851">
        <v>6702564</v>
      </c>
      <c r="AA10851">
        <v>7347675</v>
      </c>
      <c r="AB10851" t="str">
        <f>VLOOKUP(F10851,mapping!A:B,2,0)</f>
        <v>Others</v>
      </c>
    </row>
    <row r="10852" spans="1:28" x14ac:dyDescent="0.35">
      <c r="A10852">
        <v>5</v>
      </c>
      <c r="B10852" t="s">
        <v>30</v>
      </c>
      <c r="C10852" t="s">
        <v>34</v>
      </c>
      <c r="D10852" t="s">
        <v>36</v>
      </c>
      <c r="E10852" t="s">
        <v>50</v>
      </c>
      <c r="F10852" t="s">
        <v>545</v>
      </c>
      <c r="G10852" t="s">
        <v>1270</v>
      </c>
      <c r="H10852">
        <v>0</v>
      </c>
      <c r="I10852">
        <v>0</v>
      </c>
      <c r="J10852">
        <v>0</v>
      </c>
      <c r="K10852">
        <v>0</v>
      </c>
      <c r="L10852">
        <v>0</v>
      </c>
      <c r="O10852">
        <v>10.722200000000001</v>
      </c>
      <c r="P10852">
        <v>10.917999999999999</v>
      </c>
      <c r="Q10852">
        <v>11.507099999999999</v>
      </c>
      <c r="R10852">
        <v>0</v>
      </c>
      <c r="S10852">
        <v>0</v>
      </c>
      <c r="T10852">
        <v>709</v>
      </c>
      <c r="U10852">
        <v>2423</v>
      </c>
      <c r="V10852">
        <v>2190</v>
      </c>
      <c r="W10852">
        <v>0</v>
      </c>
      <c r="X10852">
        <v>0</v>
      </c>
      <c r="Y10852">
        <v>378026</v>
      </c>
      <c r="Z10852">
        <v>1135942</v>
      </c>
      <c r="AA10852">
        <v>1283946</v>
      </c>
      <c r="AB10852" t="str">
        <f>VLOOKUP(F10852,mapping!A:B,2,0)</f>
        <v>Others</v>
      </c>
    </row>
    <row r="10853" spans="1:28" x14ac:dyDescent="0.35">
      <c r="A10853">
        <v>5</v>
      </c>
      <c r="B10853" t="s">
        <v>30</v>
      </c>
      <c r="C10853" t="s">
        <v>34</v>
      </c>
      <c r="D10853" t="s">
        <v>36</v>
      </c>
      <c r="E10853" t="s">
        <v>50</v>
      </c>
      <c r="F10853" t="s">
        <v>424</v>
      </c>
      <c r="G10853" t="s">
        <v>1270</v>
      </c>
      <c r="H10853">
        <v>0</v>
      </c>
      <c r="I10853">
        <v>0</v>
      </c>
      <c r="J10853">
        <v>0</v>
      </c>
      <c r="K10853">
        <v>79</v>
      </c>
      <c r="L10853">
        <v>0</v>
      </c>
      <c r="O10853">
        <v>2.9861</v>
      </c>
      <c r="P10853">
        <v>2.8216999999999999</v>
      </c>
      <c r="Q10853">
        <v>2.8359000000000001</v>
      </c>
      <c r="R10853">
        <v>0</v>
      </c>
      <c r="S10853">
        <v>0</v>
      </c>
      <c r="T10853">
        <v>77318</v>
      </c>
      <c r="U10853">
        <v>268877</v>
      </c>
      <c r="V10853">
        <v>284055</v>
      </c>
      <c r="W10853">
        <v>0</v>
      </c>
      <c r="X10853">
        <v>0</v>
      </c>
      <c r="Y10853">
        <v>1090484</v>
      </c>
      <c r="Z10853">
        <v>4439895</v>
      </c>
      <c r="AA10853">
        <v>4237321</v>
      </c>
      <c r="AB10853" t="str">
        <f>VLOOKUP(F10853,mapping!A:B,2,0)</f>
        <v>Others</v>
      </c>
    </row>
    <row r="10854" spans="1:28" x14ac:dyDescent="0.35">
      <c r="A10854">
        <v>5</v>
      </c>
      <c r="B10854" t="s">
        <v>30</v>
      </c>
      <c r="C10854" t="s">
        <v>34</v>
      </c>
      <c r="D10854" t="s">
        <v>36</v>
      </c>
      <c r="E10854" t="s">
        <v>123</v>
      </c>
      <c r="F10854" t="s">
        <v>221</v>
      </c>
      <c r="G10854" t="s">
        <v>1270</v>
      </c>
      <c r="H10854">
        <v>0</v>
      </c>
      <c r="I10854">
        <v>0</v>
      </c>
      <c r="J10854">
        <v>0</v>
      </c>
      <c r="K10854">
        <v>1569</v>
      </c>
      <c r="L10854">
        <v>577</v>
      </c>
      <c r="O10854">
        <v>2.5</v>
      </c>
      <c r="P10854">
        <v>2.7088000000000001</v>
      </c>
      <c r="Q10854">
        <v>2.7273000000000001</v>
      </c>
      <c r="R10854">
        <v>0</v>
      </c>
      <c r="S10854">
        <v>0</v>
      </c>
      <c r="T10854">
        <v>4521011</v>
      </c>
      <c r="U10854">
        <v>9968630</v>
      </c>
      <c r="V10854">
        <v>9541913</v>
      </c>
      <c r="W10854">
        <v>0</v>
      </c>
      <c r="X10854">
        <v>0</v>
      </c>
      <c r="Y10854">
        <v>1497825</v>
      </c>
      <c r="Z10854">
        <v>4421253</v>
      </c>
      <c r="AA10854">
        <v>4487773</v>
      </c>
      <c r="AB10854" t="str">
        <f>VLOOKUP(F10854,mapping!A:B,2,0)</f>
        <v>Body or muscle pain</v>
      </c>
    </row>
    <row r="10855" spans="1:28" x14ac:dyDescent="0.35">
      <c r="A10855">
        <v>5</v>
      </c>
      <c r="B10855" t="s">
        <v>30</v>
      </c>
      <c r="C10855" t="s">
        <v>34</v>
      </c>
      <c r="D10855" t="s">
        <v>36</v>
      </c>
      <c r="E10855" t="s">
        <v>123</v>
      </c>
      <c r="F10855" t="s">
        <v>206</v>
      </c>
      <c r="G10855" t="s">
        <v>1270</v>
      </c>
      <c r="H10855">
        <v>0</v>
      </c>
      <c r="I10855">
        <v>0</v>
      </c>
      <c r="J10855">
        <v>333</v>
      </c>
      <c r="K10855">
        <v>1987</v>
      </c>
      <c r="L10855">
        <v>576</v>
      </c>
      <c r="O10855">
        <v>2.5</v>
      </c>
      <c r="P10855">
        <v>2.7088000000000001</v>
      </c>
      <c r="Q10855">
        <v>2.7273000000000001</v>
      </c>
      <c r="R10855">
        <v>0</v>
      </c>
      <c r="S10855">
        <v>0</v>
      </c>
      <c r="T10855">
        <v>3117076</v>
      </c>
      <c r="U10855">
        <v>6841889</v>
      </c>
      <c r="V10855">
        <v>6763217</v>
      </c>
      <c r="W10855">
        <v>0</v>
      </c>
      <c r="X10855">
        <v>0</v>
      </c>
      <c r="Y10855">
        <v>1497825</v>
      </c>
      <c r="Z10855">
        <v>4421253</v>
      </c>
      <c r="AA10855">
        <v>4487773</v>
      </c>
      <c r="AB10855" t="str">
        <f>VLOOKUP(F10855,mapping!A:B,2,0)</f>
        <v>Body or muscle pain</v>
      </c>
    </row>
    <row r="10856" spans="1:28" x14ac:dyDescent="0.35">
      <c r="A10856">
        <v>5</v>
      </c>
      <c r="B10856" t="s">
        <v>30</v>
      </c>
      <c r="C10856" t="s">
        <v>34</v>
      </c>
      <c r="D10856" t="s">
        <v>36</v>
      </c>
      <c r="E10856" t="s">
        <v>123</v>
      </c>
      <c r="F10856" t="s">
        <v>212</v>
      </c>
      <c r="G10856" t="s">
        <v>1270</v>
      </c>
      <c r="H10856">
        <v>0</v>
      </c>
      <c r="I10856">
        <v>0</v>
      </c>
      <c r="J10856">
        <v>79</v>
      </c>
      <c r="K10856">
        <v>1120</v>
      </c>
      <c r="L10856">
        <v>705</v>
      </c>
      <c r="O10856">
        <v>2.5</v>
      </c>
      <c r="P10856">
        <v>2.6652999999999998</v>
      </c>
      <c r="Q10856">
        <v>2.9407999999999999</v>
      </c>
      <c r="R10856">
        <v>0</v>
      </c>
      <c r="S10856">
        <v>0</v>
      </c>
      <c r="T10856">
        <v>1268132</v>
      </c>
      <c r="U10856">
        <v>2942227</v>
      </c>
      <c r="V10856">
        <v>3090459</v>
      </c>
      <c r="W10856">
        <v>0</v>
      </c>
      <c r="X10856">
        <v>0</v>
      </c>
      <c r="Y10856">
        <v>1497825</v>
      </c>
      <c r="Z10856">
        <v>3574095</v>
      </c>
      <c r="AA10856">
        <v>3531384</v>
      </c>
      <c r="AB10856" t="str">
        <f>VLOOKUP(F10856,mapping!A:B,2,0)</f>
        <v>Body or muscle pain</v>
      </c>
    </row>
    <row r="10857" spans="1:28" x14ac:dyDescent="0.35">
      <c r="A10857">
        <v>5</v>
      </c>
      <c r="B10857" t="s">
        <v>30</v>
      </c>
      <c r="C10857" t="s">
        <v>34</v>
      </c>
      <c r="D10857" t="s">
        <v>36</v>
      </c>
      <c r="E10857" t="s">
        <v>123</v>
      </c>
      <c r="F10857" t="s">
        <v>228</v>
      </c>
      <c r="G10857" t="s">
        <v>1270</v>
      </c>
      <c r="H10857">
        <v>0</v>
      </c>
      <c r="I10857">
        <v>0</v>
      </c>
      <c r="J10857">
        <v>0</v>
      </c>
      <c r="K10857">
        <v>392</v>
      </c>
      <c r="L10857">
        <v>783</v>
      </c>
      <c r="O10857">
        <v>2.5</v>
      </c>
      <c r="P10857">
        <v>2.6652999999999998</v>
      </c>
      <c r="Q10857">
        <v>2.9407999999999999</v>
      </c>
      <c r="R10857">
        <v>0</v>
      </c>
      <c r="S10857">
        <v>0</v>
      </c>
      <c r="T10857">
        <v>1896198</v>
      </c>
      <c r="U10857">
        <v>4806640</v>
      </c>
      <c r="V10857">
        <v>5356964</v>
      </c>
      <c r="W10857">
        <v>0</v>
      </c>
      <c r="X10857">
        <v>0</v>
      </c>
      <c r="Y10857">
        <v>1497825</v>
      </c>
      <c r="Z10857">
        <v>3574095</v>
      </c>
      <c r="AA10857">
        <v>3531384</v>
      </c>
      <c r="AB10857" t="str">
        <f>VLOOKUP(F10857,mapping!A:B,2,0)</f>
        <v>Common cold</v>
      </c>
    </row>
    <row r="10858" spans="1:28" x14ac:dyDescent="0.35">
      <c r="A10858">
        <v>5</v>
      </c>
      <c r="B10858" t="s">
        <v>30</v>
      </c>
      <c r="C10858" t="s">
        <v>34</v>
      </c>
      <c r="D10858" t="s">
        <v>36</v>
      </c>
      <c r="E10858" t="s">
        <v>123</v>
      </c>
      <c r="F10858" t="s">
        <v>250</v>
      </c>
      <c r="G10858" t="s">
        <v>1270</v>
      </c>
      <c r="H10858">
        <v>0</v>
      </c>
      <c r="I10858">
        <v>0</v>
      </c>
      <c r="J10858">
        <v>0</v>
      </c>
      <c r="K10858">
        <v>280</v>
      </c>
      <c r="L10858">
        <v>134</v>
      </c>
      <c r="O10858">
        <v>2.5</v>
      </c>
      <c r="P10858">
        <v>2.6652999999999998</v>
      </c>
      <c r="Q10858">
        <v>2.9407999999999999</v>
      </c>
      <c r="R10858">
        <v>0</v>
      </c>
      <c r="S10858">
        <v>0</v>
      </c>
      <c r="T10858">
        <v>629257</v>
      </c>
      <c r="U10858">
        <v>1319703</v>
      </c>
      <c r="V10858">
        <v>1195303</v>
      </c>
      <c r="W10858">
        <v>0</v>
      </c>
      <c r="X10858">
        <v>0</v>
      </c>
      <c r="Y10858">
        <v>1497825</v>
      </c>
      <c r="Z10858">
        <v>3574095</v>
      </c>
      <c r="AA10858">
        <v>3531384</v>
      </c>
      <c r="AB10858" t="str">
        <f>VLOOKUP(F10858,mapping!A:B,2,0)</f>
        <v>Body or muscle pain</v>
      </c>
    </row>
    <row r="10859" spans="1:28" x14ac:dyDescent="0.35">
      <c r="A10859">
        <v>5</v>
      </c>
      <c r="B10859" t="s">
        <v>30</v>
      </c>
      <c r="C10859" t="s">
        <v>34</v>
      </c>
      <c r="D10859" t="s">
        <v>36</v>
      </c>
      <c r="E10859" t="s">
        <v>123</v>
      </c>
      <c r="F10859" t="s">
        <v>219</v>
      </c>
      <c r="G10859" t="s">
        <v>1270</v>
      </c>
      <c r="H10859">
        <v>0</v>
      </c>
      <c r="I10859">
        <v>0</v>
      </c>
      <c r="J10859">
        <v>677</v>
      </c>
      <c r="K10859">
        <v>1620</v>
      </c>
      <c r="L10859">
        <v>796</v>
      </c>
      <c r="O10859">
        <v>2.5</v>
      </c>
      <c r="P10859">
        <v>2.6652999999999998</v>
      </c>
      <c r="Q10859">
        <v>2.9407999999999999</v>
      </c>
      <c r="R10859">
        <v>0</v>
      </c>
      <c r="S10859">
        <v>0</v>
      </c>
      <c r="T10859">
        <v>422641</v>
      </c>
      <c r="U10859">
        <v>871097</v>
      </c>
      <c r="V10859">
        <v>875415</v>
      </c>
      <c r="W10859">
        <v>0</v>
      </c>
      <c r="X10859">
        <v>0</v>
      </c>
      <c r="Y10859">
        <v>1497825</v>
      </c>
      <c r="Z10859">
        <v>3574095</v>
      </c>
      <c r="AA10859">
        <v>3531384</v>
      </c>
      <c r="AB10859" t="str">
        <f>VLOOKUP(F10859,mapping!A:B,2,0)</f>
        <v>Headache or migraine</v>
      </c>
    </row>
    <row r="10860" spans="1:28" x14ac:dyDescent="0.35">
      <c r="A10860">
        <v>5</v>
      </c>
      <c r="B10860" t="s">
        <v>30</v>
      </c>
      <c r="C10860" t="s">
        <v>34</v>
      </c>
      <c r="D10860" t="s">
        <v>36</v>
      </c>
      <c r="E10860" t="s">
        <v>123</v>
      </c>
      <c r="F10860" t="s">
        <v>210</v>
      </c>
      <c r="G10860" t="s">
        <v>1270</v>
      </c>
      <c r="H10860">
        <v>0</v>
      </c>
      <c r="I10860">
        <v>0</v>
      </c>
      <c r="J10860">
        <v>0</v>
      </c>
      <c r="K10860">
        <v>0</v>
      </c>
      <c r="L10860">
        <v>328</v>
      </c>
      <c r="O10860">
        <v>2.2222</v>
      </c>
      <c r="P10860">
        <v>2.4870000000000001</v>
      </c>
      <c r="Q10860">
        <v>2.9167000000000001</v>
      </c>
      <c r="R10860">
        <v>0</v>
      </c>
      <c r="S10860">
        <v>0</v>
      </c>
      <c r="T10860">
        <v>641598</v>
      </c>
      <c r="U10860">
        <v>1497554</v>
      </c>
      <c r="V10860">
        <v>1959588</v>
      </c>
      <c r="W10860">
        <v>0</v>
      </c>
      <c r="X10860">
        <v>0</v>
      </c>
      <c r="Y10860">
        <v>1456679</v>
      </c>
      <c r="Z10860">
        <v>3441910</v>
      </c>
      <c r="AA10860">
        <v>3305494</v>
      </c>
      <c r="AB10860" t="str">
        <f>VLOOKUP(F10860,mapping!A:B,2,0)</f>
        <v>Body or muscle pain</v>
      </c>
    </row>
    <row r="10861" spans="1:28" x14ac:dyDescent="0.35">
      <c r="A10861">
        <v>5</v>
      </c>
      <c r="B10861" t="s">
        <v>30</v>
      </c>
      <c r="C10861" t="s">
        <v>34</v>
      </c>
      <c r="D10861" t="s">
        <v>36</v>
      </c>
      <c r="E10861" t="s">
        <v>123</v>
      </c>
      <c r="F10861" t="s">
        <v>253</v>
      </c>
      <c r="G10861" t="s">
        <v>1270</v>
      </c>
      <c r="H10861">
        <v>0</v>
      </c>
      <c r="I10861">
        <v>0</v>
      </c>
      <c r="J10861">
        <v>1398</v>
      </c>
      <c r="K10861">
        <v>669</v>
      </c>
      <c r="L10861">
        <v>0</v>
      </c>
      <c r="O10861">
        <v>2.2222</v>
      </c>
      <c r="P10861">
        <v>2.4870000000000001</v>
      </c>
      <c r="Q10861">
        <v>2.9167000000000001</v>
      </c>
      <c r="R10861">
        <v>0</v>
      </c>
      <c r="S10861">
        <v>0</v>
      </c>
      <c r="T10861">
        <v>637495</v>
      </c>
      <c r="U10861">
        <v>1276396</v>
      </c>
      <c r="V10861">
        <v>1376986</v>
      </c>
      <c r="W10861">
        <v>0</v>
      </c>
      <c r="X10861">
        <v>0</v>
      </c>
      <c r="Y10861">
        <v>1456679</v>
      </c>
      <c r="Z10861">
        <v>3441910</v>
      </c>
      <c r="AA10861">
        <v>3305494</v>
      </c>
      <c r="AB10861" t="str">
        <f>VLOOKUP(F10861,mapping!A:B,2,0)</f>
        <v>Body or muscle pain</v>
      </c>
    </row>
    <row r="10862" spans="1:28" x14ac:dyDescent="0.35">
      <c r="A10862">
        <v>5</v>
      </c>
      <c r="B10862" t="s">
        <v>30</v>
      </c>
      <c r="C10862" t="s">
        <v>34</v>
      </c>
      <c r="D10862" t="s">
        <v>36</v>
      </c>
      <c r="E10862" t="s">
        <v>123</v>
      </c>
      <c r="F10862" t="s">
        <v>226</v>
      </c>
      <c r="G10862" t="s">
        <v>1270</v>
      </c>
      <c r="H10862">
        <v>0</v>
      </c>
      <c r="I10862">
        <v>0</v>
      </c>
      <c r="J10862">
        <v>0</v>
      </c>
      <c r="K10862">
        <v>550</v>
      </c>
      <c r="L10862">
        <v>554</v>
      </c>
      <c r="O10862">
        <v>2.2222</v>
      </c>
      <c r="P10862">
        <v>2.4870000000000001</v>
      </c>
      <c r="Q10862">
        <v>2.9167000000000001</v>
      </c>
      <c r="R10862">
        <v>0</v>
      </c>
      <c r="S10862">
        <v>0</v>
      </c>
      <c r="T10862">
        <v>481468</v>
      </c>
      <c r="U10862">
        <v>1151256</v>
      </c>
      <c r="V10862">
        <v>1608435</v>
      </c>
      <c r="W10862">
        <v>0</v>
      </c>
      <c r="X10862">
        <v>0</v>
      </c>
      <c r="Y10862">
        <v>1456679</v>
      </c>
      <c r="Z10862">
        <v>3441910</v>
      </c>
      <c r="AA10862">
        <v>3305494</v>
      </c>
      <c r="AB10862" t="str">
        <f>VLOOKUP(F10862,mapping!A:B,2,0)</f>
        <v>Common cold</v>
      </c>
    </row>
    <row r="10863" spans="1:28" x14ac:dyDescent="0.35">
      <c r="A10863">
        <v>5</v>
      </c>
      <c r="B10863" t="s">
        <v>30</v>
      </c>
      <c r="C10863" t="s">
        <v>34</v>
      </c>
      <c r="D10863" t="s">
        <v>36</v>
      </c>
      <c r="E10863" t="s">
        <v>123</v>
      </c>
      <c r="F10863" t="s">
        <v>217</v>
      </c>
      <c r="G10863" t="s">
        <v>1270</v>
      </c>
      <c r="H10863">
        <v>0</v>
      </c>
      <c r="I10863">
        <v>0</v>
      </c>
      <c r="J10863">
        <v>610</v>
      </c>
      <c r="K10863">
        <v>274</v>
      </c>
      <c r="L10863">
        <v>0</v>
      </c>
      <c r="O10863">
        <v>2.2222</v>
      </c>
      <c r="P10863">
        <v>2.4870000000000001</v>
      </c>
      <c r="Q10863">
        <v>2.9167000000000001</v>
      </c>
      <c r="R10863">
        <v>0</v>
      </c>
      <c r="S10863">
        <v>0</v>
      </c>
      <c r="T10863">
        <v>354621</v>
      </c>
      <c r="U10863">
        <v>756361</v>
      </c>
      <c r="V10863">
        <v>649289</v>
      </c>
      <c r="W10863">
        <v>0</v>
      </c>
      <c r="X10863">
        <v>0</v>
      </c>
      <c r="Y10863">
        <v>1456679</v>
      </c>
      <c r="Z10863">
        <v>3441910</v>
      </c>
      <c r="AA10863">
        <v>3305494</v>
      </c>
      <c r="AB10863" t="str">
        <f>VLOOKUP(F10863,mapping!A:B,2,0)</f>
        <v>Body or muscle pain</v>
      </c>
    </row>
    <row r="10864" spans="1:28" x14ac:dyDescent="0.35">
      <c r="A10864">
        <v>5</v>
      </c>
      <c r="B10864" t="s">
        <v>30</v>
      </c>
      <c r="C10864" t="s">
        <v>34</v>
      </c>
      <c r="D10864" t="s">
        <v>36</v>
      </c>
      <c r="E10864" t="s">
        <v>123</v>
      </c>
      <c r="F10864" t="s">
        <v>276</v>
      </c>
      <c r="G10864" t="s">
        <v>1270</v>
      </c>
      <c r="H10864">
        <v>0</v>
      </c>
      <c r="I10864">
        <v>0</v>
      </c>
      <c r="J10864">
        <v>0</v>
      </c>
      <c r="K10864">
        <v>0</v>
      </c>
      <c r="L10864">
        <v>2067</v>
      </c>
      <c r="P10864">
        <v>3.12</v>
      </c>
      <c r="Q10864">
        <v>2.3268</v>
      </c>
      <c r="R10864">
        <v>0</v>
      </c>
      <c r="S10864">
        <v>0</v>
      </c>
      <c r="T10864">
        <v>71015</v>
      </c>
      <c r="U10864">
        <v>157113</v>
      </c>
      <c r="V10864">
        <v>196311</v>
      </c>
      <c r="W10864">
        <v>0</v>
      </c>
      <c r="X10864">
        <v>0</v>
      </c>
      <c r="Y10864">
        <v>0</v>
      </c>
      <c r="Z10864">
        <v>847158</v>
      </c>
      <c r="AA10864">
        <v>956389</v>
      </c>
      <c r="AB10864" t="str">
        <f>VLOOKUP(F10864,mapping!A:B,2,0)</f>
        <v>Body or muscle pain</v>
      </c>
    </row>
    <row r="10865" spans="1:28" x14ac:dyDescent="0.35">
      <c r="A10865">
        <v>5</v>
      </c>
      <c r="B10865" t="s">
        <v>30</v>
      </c>
      <c r="C10865" t="s">
        <v>34</v>
      </c>
      <c r="D10865" t="s">
        <v>36</v>
      </c>
      <c r="E10865" t="s">
        <v>123</v>
      </c>
      <c r="F10865" t="s">
        <v>312</v>
      </c>
      <c r="G10865" t="s">
        <v>1270</v>
      </c>
      <c r="H10865">
        <v>0</v>
      </c>
      <c r="I10865">
        <v>0</v>
      </c>
      <c r="J10865">
        <v>0</v>
      </c>
      <c r="K10865">
        <v>313</v>
      </c>
      <c r="L10865">
        <v>884</v>
      </c>
      <c r="O10865">
        <v>2.2222</v>
      </c>
      <c r="P10865">
        <v>2.5754000000000001</v>
      </c>
      <c r="Q10865">
        <v>2.6638999999999999</v>
      </c>
      <c r="R10865">
        <v>0</v>
      </c>
      <c r="S10865">
        <v>0</v>
      </c>
      <c r="T10865">
        <v>676543</v>
      </c>
      <c r="U10865">
        <v>1766212</v>
      </c>
      <c r="V10865">
        <v>2016021</v>
      </c>
      <c r="W10865">
        <v>0</v>
      </c>
      <c r="X10865">
        <v>0</v>
      </c>
      <c r="Y10865">
        <v>1456679</v>
      </c>
      <c r="Z10865">
        <v>4289068</v>
      </c>
      <c r="AA10865">
        <v>4261883</v>
      </c>
      <c r="AB10865" t="str">
        <f>VLOOKUP(F10865,mapping!A:B,2,0)</f>
        <v>Common cold</v>
      </c>
    </row>
    <row r="10866" spans="1:28" x14ac:dyDescent="0.35">
      <c r="A10866">
        <v>5</v>
      </c>
      <c r="B10866" t="s">
        <v>30</v>
      </c>
      <c r="C10866" t="s">
        <v>34</v>
      </c>
      <c r="D10866" t="s">
        <v>36</v>
      </c>
      <c r="E10866" t="s">
        <v>123</v>
      </c>
      <c r="F10866" t="s">
        <v>300</v>
      </c>
      <c r="G10866" t="s">
        <v>1270</v>
      </c>
      <c r="H10866">
        <v>0</v>
      </c>
      <c r="I10866">
        <v>0</v>
      </c>
      <c r="J10866">
        <v>0</v>
      </c>
      <c r="K10866">
        <v>0</v>
      </c>
      <c r="L10866">
        <v>577</v>
      </c>
      <c r="O10866">
        <v>2.2222</v>
      </c>
      <c r="P10866">
        <v>2.4870000000000001</v>
      </c>
      <c r="Q10866">
        <v>2.9167000000000001</v>
      </c>
      <c r="R10866">
        <v>0</v>
      </c>
      <c r="S10866">
        <v>0</v>
      </c>
      <c r="T10866">
        <v>277220</v>
      </c>
      <c r="U10866">
        <v>542223</v>
      </c>
      <c r="V10866">
        <v>546261</v>
      </c>
      <c r="W10866">
        <v>0</v>
      </c>
      <c r="X10866">
        <v>0</v>
      </c>
      <c r="Y10866">
        <v>1456679</v>
      </c>
      <c r="Z10866">
        <v>3441910</v>
      </c>
      <c r="AA10866">
        <v>3305494</v>
      </c>
      <c r="AB10866" t="str">
        <f>VLOOKUP(F10866,mapping!A:B,2,0)</f>
        <v>Headache or migraine</v>
      </c>
    </row>
    <row r="10867" spans="1:28" x14ac:dyDescent="0.35">
      <c r="A10867">
        <v>5</v>
      </c>
      <c r="B10867" t="s">
        <v>30</v>
      </c>
      <c r="C10867" t="s">
        <v>34</v>
      </c>
      <c r="D10867" t="s">
        <v>36</v>
      </c>
      <c r="E10867" t="s">
        <v>123</v>
      </c>
      <c r="F10867" t="s">
        <v>296</v>
      </c>
      <c r="G10867" t="s">
        <v>1270</v>
      </c>
      <c r="H10867">
        <v>0</v>
      </c>
      <c r="I10867">
        <v>0</v>
      </c>
      <c r="J10867">
        <v>0</v>
      </c>
      <c r="K10867">
        <v>0</v>
      </c>
      <c r="L10867">
        <v>65</v>
      </c>
      <c r="O10867">
        <v>2.2222</v>
      </c>
      <c r="P10867">
        <v>2.4870000000000001</v>
      </c>
      <c r="Q10867">
        <v>2.9167000000000001</v>
      </c>
      <c r="R10867">
        <v>0</v>
      </c>
      <c r="S10867">
        <v>0</v>
      </c>
      <c r="T10867">
        <v>185405</v>
      </c>
      <c r="U10867">
        <v>457641</v>
      </c>
      <c r="V10867">
        <v>508877</v>
      </c>
      <c r="W10867">
        <v>0</v>
      </c>
      <c r="X10867">
        <v>0</v>
      </c>
      <c r="Y10867">
        <v>1456679</v>
      </c>
      <c r="Z10867">
        <v>3441910</v>
      </c>
      <c r="AA10867">
        <v>3305494</v>
      </c>
      <c r="AB10867" t="str">
        <f>VLOOKUP(F10867,mapping!A:B,2,0)</f>
        <v>Common cold</v>
      </c>
    </row>
    <row r="10868" spans="1:28" x14ac:dyDescent="0.35">
      <c r="A10868">
        <v>5</v>
      </c>
      <c r="B10868" t="s">
        <v>30</v>
      </c>
      <c r="C10868" t="s">
        <v>34</v>
      </c>
      <c r="D10868" t="s">
        <v>36</v>
      </c>
      <c r="E10868" t="s">
        <v>123</v>
      </c>
      <c r="F10868" t="s">
        <v>222</v>
      </c>
      <c r="G10868" t="s">
        <v>1270</v>
      </c>
      <c r="H10868">
        <v>0</v>
      </c>
      <c r="I10868">
        <v>0</v>
      </c>
      <c r="J10868">
        <v>0</v>
      </c>
      <c r="K10868">
        <v>78</v>
      </c>
      <c r="L10868">
        <v>0</v>
      </c>
      <c r="O10868">
        <v>2.2222</v>
      </c>
      <c r="P10868">
        <v>2.4870000000000001</v>
      </c>
      <c r="Q10868">
        <v>2.9167000000000001</v>
      </c>
      <c r="R10868">
        <v>0</v>
      </c>
      <c r="S10868">
        <v>0</v>
      </c>
      <c r="T10868">
        <v>37138</v>
      </c>
      <c r="U10868">
        <v>85976</v>
      </c>
      <c r="V10868">
        <v>91716</v>
      </c>
      <c r="W10868">
        <v>0</v>
      </c>
      <c r="X10868">
        <v>0</v>
      </c>
      <c r="Y10868">
        <v>1456679</v>
      </c>
      <c r="Z10868">
        <v>3441910</v>
      </c>
      <c r="AA10868">
        <v>3305494</v>
      </c>
      <c r="AB10868" t="str">
        <f>VLOOKUP(F10868,mapping!A:B,2,0)</f>
        <v>Headache or migraine</v>
      </c>
    </row>
    <row r="10869" spans="1:28" x14ac:dyDescent="0.35">
      <c r="A10869">
        <v>5</v>
      </c>
      <c r="B10869" t="s">
        <v>30</v>
      </c>
      <c r="C10869" t="s">
        <v>34</v>
      </c>
      <c r="D10869" t="s">
        <v>36</v>
      </c>
      <c r="E10869" t="s">
        <v>123</v>
      </c>
      <c r="F10869" t="s">
        <v>208</v>
      </c>
      <c r="G10869" t="s">
        <v>1270</v>
      </c>
      <c r="H10869">
        <v>0</v>
      </c>
      <c r="I10869">
        <v>0</v>
      </c>
      <c r="J10869">
        <v>0</v>
      </c>
      <c r="K10869">
        <v>79</v>
      </c>
      <c r="L10869">
        <v>0</v>
      </c>
      <c r="O10869">
        <v>2.2222</v>
      </c>
      <c r="P10869">
        <v>2.4870000000000001</v>
      </c>
      <c r="Q10869">
        <v>2.9167000000000001</v>
      </c>
      <c r="R10869">
        <v>0</v>
      </c>
      <c r="S10869">
        <v>0</v>
      </c>
      <c r="T10869">
        <v>36210380</v>
      </c>
      <c r="U10869">
        <v>76791208</v>
      </c>
      <c r="V10869">
        <v>75279040</v>
      </c>
      <c r="W10869">
        <v>0</v>
      </c>
      <c r="X10869">
        <v>0</v>
      </c>
      <c r="Y10869">
        <v>1456679</v>
      </c>
      <c r="Z10869">
        <v>3441910</v>
      </c>
      <c r="AA10869">
        <v>3305494</v>
      </c>
      <c r="AB10869" t="str">
        <f>VLOOKUP(F10869,mapping!A:B,2,0)</f>
        <v>Body or muscle pain</v>
      </c>
    </row>
    <row r="10870" spans="1:28" x14ac:dyDescent="0.35">
      <c r="A10870">
        <v>5</v>
      </c>
      <c r="B10870" t="s">
        <v>30</v>
      </c>
      <c r="C10870" t="s">
        <v>34</v>
      </c>
      <c r="D10870" t="s">
        <v>36</v>
      </c>
      <c r="E10870" t="s">
        <v>123</v>
      </c>
      <c r="F10870" t="s">
        <v>341</v>
      </c>
      <c r="G10870" t="s">
        <v>1270</v>
      </c>
      <c r="H10870">
        <v>0</v>
      </c>
      <c r="I10870">
        <v>0</v>
      </c>
      <c r="J10870">
        <v>0</v>
      </c>
      <c r="K10870">
        <v>0</v>
      </c>
      <c r="L10870">
        <v>305</v>
      </c>
      <c r="O10870">
        <v>2.5</v>
      </c>
      <c r="P10870">
        <v>2.6652999999999998</v>
      </c>
      <c r="Q10870">
        <v>2.9407999999999999</v>
      </c>
      <c r="R10870">
        <v>0</v>
      </c>
      <c r="S10870">
        <v>0</v>
      </c>
      <c r="T10870">
        <v>140111</v>
      </c>
      <c r="U10870">
        <v>316054</v>
      </c>
      <c r="V10870">
        <v>324760</v>
      </c>
      <c r="W10870">
        <v>0</v>
      </c>
      <c r="X10870">
        <v>0</v>
      </c>
      <c r="Y10870">
        <v>1497825</v>
      </c>
      <c r="Z10870">
        <v>3574095</v>
      </c>
      <c r="AA10870">
        <v>3531384</v>
      </c>
      <c r="AB10870" t="str">
        <f>VLOOKUP(F10870,mapping!A:B,2,0)</f>
        <v>Mouth or dental pain</v>
      </c>
    </row>
    <row r="10871" spans="1:28" x14ac:dyDescent="0.35">
      <c r="A10871">
        <v>5</v>
      </c>
      <c r="B10871" t="s">
        <v>30</v>
      </c>
      <c r="C10871" t="s">
        <v>34</v>
      </c>
      <c r="D10871" t="s">
        <v>36</v>
      </c>
      <c r="E10871" t="s">
        <v>123</v>
      </c>
      <c r="F10871" t="s">
        <v>218</v>
      </c>
      <c r="G10871" t="s">
        <v>1270</v>
      </c>
      <c r="H10871">
        <v>0</v>
      </c>
      <c r="I10871">
        <v>0</v>
      </c>
      <c r="J10871">
        <v>0</v>
      </c>
      <c r="K10871">
        <v>0</v>
      </c>
      <c r="L10871">
        <v>186</v>
      </c>
      <c r="P10871">
        <v>3.12</v>
      </c>
      <c r="Q10871">
        <v>2.3268</v>
      </c>
      <c r="R10871">
        <v>0</v>
      </c>
      <c r="S10871">
        <v>0</v>
      </c>
      <c r="T10871">
        <v>111851</v>
      </c>
      <c r="U10871">
        <v>241901</v>
      </c>
      <c r="V10871">
        <v>221765</v>
      </c>
      <c r="W10871">
        <v>0</v>
      </c>
      <c r="X10871">
        <v>0</v>
      </c>
      <c r="Y10871">
        <v>0</v>
      </c>
      <c r="Z10871">
        <v>847158</v>
      </c>
      <c r="AA10871">
        <v>956389</v>
      </c>
      <c r="AB10871" t="str">
        <f>VLOOKUP(F10871,mapping!A:B,2,0)</f>
        <v>Body or muscle pain</v>
      </c>
    </row>
    <row r="10872" spans="1:28" x14ac:dyDescent="0.35">
      <c r="A10872">
        <v>5</v>
      </c>
      <c r="B10872" t="s">
        <v>30</v>
      </c>
      <c r="C10872" t="s">
        <v>34</v>
      </c>
      <c r="D10872" t="s">
        <v>36</v>
      </c>
      <c r="E10872" t="s">
        <v>123</v>
      </c>
      <c r="F10872" t="s">
        <v>283</v>
      </c>
      <c r="G10872" t="s">
        <v>1270</v>
      </c>
      <c r="H10872">
        <v>0</v>
      </c>
      <c r="I10872">
        <v>0</v>
      </c>
      <c r="J10872">
        <v>0</v>
      </c>
      <c r="K10872">
        <v>77</v>
      </c>
      <c r="L10872">
        <v>0</v>
      </c>
      <c r="O10872">
        <v>2.2222</v>
      </c>
      <c r="P10872">
        <v>2.4870000000000001</v>
      </c>
      <c r="Q10872">
        <v>2.9167000000000001</v>
      </c>
      <c r="R10872">
        <v>0</v>
      </c>
      <c r="S10872">
        <v>0</v>
      </c>
      <c r="T10872">
        <v>241560</v>
      </c>
      <c r="U10872">
        <v>1445901</v>
      </c>
      <c r="V10872">
        <v>303472</v>
      </c>
      <c r="W10872">
        <v>0</v>
      </c>
      <c r="X10872">
        <v>0</v>
      </c>
      <c r="Y10872">
        <v>1456679</v>
      </c>
      <c r="Z10872">
        <v>3441910</v>
      </c>
      <c r="AA10872">
        <v>3305494</v>
      </c>
      <c r="AB10872" t="str">
        <f>VLOOKUP(F10872,mapping!A:B,2,0)</f>
        <v>Others</v>
      </c>
    </row>
    <row r="10873" spans="1:28" x14ac:dyDescent="0.35">
      <c r="A10873">
        <v>5</v>
      </c>
      <c r="B10873" t="s">
        <v>30</v>
      </c>
      <c r="C10873" t="s">
        <v>34</v>
      </c>
      <c r="D10873" t="s">
        <v>36</v>
      </c>
      <c r="E10873" t="s">
        <v>123</v>
      </c>
      <c r="F10873" t="s">
        <v>794</v>
      </c>
      <c r="G10873" t="s">
        <v>1270</v>
      </c>
      <c r="H10873">
        <v>0</v>
      </c>
      <c r="I10873">
        <v>0</v>
      </c>
      <c r="J10873">
        <v>0</v>
      </c>
      <c r="K10873">
        <v>0</v>
      </c>
      <c r="L10873">
        <v>67</v>
      </c>
      <c r="O10873">
        <v>2.5</v>
      </c>
      <c r="P10873">
        <v>2.6652999999999998</v>
      </c>
      <c r="Q10873">
        <v>2.9407999999999999</v>
      </c>
      <c r="R10873">
        <v>0</v>
      </c>
      <c r="S10873">
        <v>0</v>
      </c>
      <c r="T10873">
        <v>498127</v>
      </c>
      <c r="U10873">
        <v>1210354</v>
      </c>
      <c r="V10873">
        <v>1204705</v>
      </c>
      <c r="W10873">
        <v>0</v>
      </c>
      <c r="X10873">
        <v>0</v>
      </c>
      <c r="Y10873">
        <v>1497825</v>
      </c>
      <c r="Z10873">
        <v>3574095</v>
      </c>
      <c r="AA10873">
        <v>3531384</v>
      </c>
      <c r="AB10873" t="str">
        <f>VLOOKUP(F10873,mapping!A:B,2,0)</f>
        <v>Others</v>
      </c>
    </row>
    <row r="10874" spans="1:28" x14ac:dyDescent="0.35">
      <c r="A10874">
        <v>5</v>
      </c>
      <c r="B10874" t="s">
        <v>30</v>
      </c>
      <c r="C10874" t="s">
        <v>34</v>
      </c>
      <c r="D10874" t="s">
        <v>36</v>
      </c>
      <c r="E10874" t="s">
        <v>123</v>
      </c>
      <c r="F10874" t="s">
        <v>670</v>
      </c>
      <c r="G10874" t="s">
        <v>1270</v>
      </c>
      <c r="H10874">
        <v>0</v>
      </c>
      <c r="I10874">
        <v>0</v>
      </c>
      <c r="J10874">
        <v>0</v>
      </c>
      <c r="K10874">
        <v>0</v>
      </c>
      <c r="L10874">
        <v>297</v>
      </c>
      <c r="O10874">
        <v>2.2222</v>
      </c>
      <c r="P10874">
        <v>2.4870000000000001</v>
      </c>
      <c r="Q10874">
        <v>2.9167000000000001</v>
      </c>
      <c r="R10874">
        <v>0</v>
      </c>
      <c r="S10874">
        <v>0</v>
      </c>
      <c r="T10874">
        <v>805481</v>
      </c>
      <c r="U10874">
        <v>1728688</v>
      </c>
      <c r="V10874">
        <v>1658898</v>
      </c>
      <c r="W10874">
        <v>0</v>
      </c>
      <c r="X10874">
        <v>0</v>
      </c>
      <c r="Y10874">
        <v>1456679</v>
      </c>
      <c r="Z10874">
        <v>3441910</v>
      </c>
      <c r="AA10874">
        <v>3305494</v>
      </c>
      <c r="AB10874" t="str">
        <f>VLOOKUP(F10874,mapping!A:B,2,0)</f>
        <v>Headache or migraine</v>
      </c>
    </row>
    <row r="10875" spans="1:28" x14ac:dyDescent="0.35">
      <c r="A10875">
        <v>5</v>
      </c>
      <c r="B10875" t="s">
        <v>30</v>
      </c>
      <c r="C10875" t="s">
        <v>34</v>
      </c>
      <c r="D10875" t="s">
        <v>36</v>
      </c>
      <c r="E10875" t="s">
        <v>123</v>
      </c>
      <c r="F10875" t="s">
        <v>336</v>
      </c>
      <c r="G10875" t="s">
        <v>1270</v>
      </c>
      <c r="H10875">
        <v>0</v>
      </c>
      <c r="I10875">
        <v>0</v>
      </c>
      <c r="J10875">
        <v>0</v>
      </c>
      <c r="K10875">
        <v>0</v>
      </c>
      <c r="L10875">
        <v>247</v>
      </c>
      <c r="O10875">
        <v>2.2222</v>
      </c>
      <c r="P10875">
        <v>2.4870000000000001</v>
      </c>
      <c r="Q10875">
        <v>2.9167000000000001</v>
      </c>
      <c r="R10875">
        <v>0</v>
      </c>
      <c r="S10875">
        <v>0</v>
      </c>
      <c r="T10875">
        <v>2191874</v>
      </c>
      <c r="U10875">
        <v>4470464</v>
      </c>
      <c r="V10875">
        <v>4243545</v>
      </c>
      <c r="W10875">
        <v>0</v>
      </c>
      <c r="X10875">
        <v>0</v>
      </c>
      <c r="Y10875">
        <v>1456679</v>
      </c>
      <c r="Z10875">
        <v>3441910</v>
      </c>
      <c r="AA10875">
        <v>3305494</v>
      </c>
      <c r="AB10875" t="str">
        <f>VLOOKUP(F10875,mapping!A:B,2,0)</f>
        <v>Menstrual or gynecological pain</v>
      </c>
    </row>
    <row r="10876" spans="1:28" x14ac:dyDescent="0.35">
      <c r="A10876">
        <v>5</v>
      </c>
      <c r="B10876" t="s">
        <v>30</v>
      </c>
      <c r="C10876" t="s">
        <v>34</v>
      </c>
      <c r="D10876" t="s">
        <v>36</v>
      </c>
      <c r="E10876" t="s">
        <v>123</v>
      </c>
      <c r="F10876" t="s">
        <v>224</v>
      </c>
      <c r="G10876" t="s">
        <v>1270</v>
      </c>
      <c r="H10876">
        <v>0</v>
      </c>
      <c r="I10876">
        <v>0</v>
      </c>
      <c r="J10876">
        <v>0</v>
      </c>
      <c r="K10876">
        <v>274</v>
      </c>
      <c r="L10876">
        <v>0</v>
      </c>
      <c r="O10876">
        <v>2.2222</v>
      </c>
      <c r="P10876">
        <v>2.4870000000000001</v>
      </c>
      <c r="Q10876">
        <v>2.9167000000000001</v>
      </c>
      <c r="R10876">
        <v>0</v>
      </c>
      <c r="S10876">
        <v>0</v>
      </c>
      <c r="T10876">
        <v>211418</v>
      </c>
      <c r="U10876">
        <v>355914</v>
      </c>
      <c r="V10876">
        <v>426432</v>
      </c>
      <c r="W10876">
        <v>0</v>
      </c>
      <c r="X10876">
        <v>0</v>
      </c>
      <c r="Y10876">
        <v>1456679</v>
      </c>
      <c r="Z10876">
        <v>3441910</v>
      </c>
      <c r="AA10876">
        <v>3305494</v>
      </c>
      <c r="AB10876" t="str">
        <f>VLOOKUP(F10876,mapping!A:B,2,0)</f>
        <v>Body or muscle pain</v>
      </c>
    </row>
    <row r="10877" spans="1:28" x14ac:dyDescent="0.35">
      <c r="A10877">
        <v>5</v>
      </c>
      <c r="B10877" t="s">
        <v>30</v>
      </c>
      <c r="C10877" t="s">
        <v>34</v>
      </c>
      <c r="D10877" t="s">
        <v>36</v>
      </c>
      <c r="E10877" t="s">
        <v>123</v>
      </c>
      <c r="F10877" t="s">
        <v>246</v>
      </c>
      <c r="G10877" t="s">
        <v>1270</v>
      </c>
      <c r="H10877">
        <v>0</v>
      </c>
      <c r="I10877">
        <v>0</v>
      </c>
      <c r="J10877">
        <v>0</v>
      </c>
      <c r="K10877">
        <v>316</v>
      </c>
      <c r="L10877">
        <v>0</v>
      </c>
      <c r="O10877">
        <v>2.2222</v>
      </c>
      <c r="P10877">
        <v>2.4870000000000001</v>
      </c>
      <c r="Q10877">
        <v>2.9167000000000001</v>
      </c>
      <c r="R10877">
        <v>0</v>
      </c>
      <c r="S10877">
        <v>0</v>
      </c>
      <c r="T10877">
        <v>38590</v>
      </c>
      <c r="U10877">
        <v>67187</v>
      </c>
      <c r="V10877">
        <v>74619</v>
      </c>
      <c r="W10877">
        <v>0</v>
      </c>
      <c r="X10877">
        <v>0</v>
      </c>
      <c r="Y10877">
        <v>1456679</v>
      </c>
      <c r="Z10877">
        <v>3441910</v>
      </c>
      <c r="AA10877">
        <v>3305494</v>
      </c>
      <c r="AB10877" t="str">
        <f>VLOOKUP(F10877,mapping!A:B,2,0)</f>
        <v>Body or muscle pain</v>
      </c>
    </row>
    <row r="10878" spans="1:28" x14ac:dyDescent="0.35">
      <c r="A10878">
        <v>5</v>
      </c>
      <c r="B10878" t="s">
        <v>30</v>
      </c>
      <c r="C10878" t="s">
        <v>34</v>
      </c>
      <c r="D10878" t="s">
        <v>36</v>
      </c>
      <c r="E10878" t="s">
        <v>123</v>
      </c>
      <c r="F10878" t="s">
        <v>248</v>
      </c>
      <c r="G10878" t="s">
        <v>1270</v>
      </c>
      <c r="H10878">
        <v>0</v>
      </c>
      <c r="I10878">
        <v>0</v>
      </c>
      <c r="J10878">
        <v>0</v>
      </c>
      <c r="K10878">
        <v>0</v>
      </c>
      <c r="L10878">
        <v>0</v>
      </c>
      <c r="O10878">
        <v>2.2222</v>
      </c>
      <c r="P10878">
        <v>2.4870000000000001</v>
      </c>
      <c r="Q10878">
        <v>2.9167000000000001</v>
      </c>
      <c r="R10878">
        <v>0</v>
      </c>
      <c r="S10878">
        <v>0</v>
      </c>
      <c r="T10878">
        <v>179831</v>
      </c>
      <c r="U10878">
        <v>419956</v>
      </c>
      <c r="V10878">
        <v>433786</v>
      </c>
      <c r="W10878">
        <v>0</v>
      </c>
      <c r="X10878">
        <v>0</v>
      </c>
      <c r="Y10878">
        <v>1456679</v>
      </c>
      <c r="Z10878">
        <v>3441910</v>
      </c>
      <c r="AA10878">
        <v>3305494</v>
      </c>
      <c r="AB10878" t="str">
        <f>VLOOKUP(F10878,mapping!A:B,2,0)</f>
        <v>Others</v>
      </c>
    </row>
    <row r="10879" spans="1:28" x14ac:dyDescent="0.35">
      <c r="A10879">
        <v>5</v>
      </c>
      <c r="B10879" t="s">
        <v>30</v>
      </c>
      <c r="C10879" t="s">
        <v>34</v>
      </c>
      <c r="D10879" t="s">
        <v>36</v>
      </c>
      <c r="E10879" t="s">
        <v>123</v>
      </c>
      <c r="F10879" t="s">
        <v>1255</v>
      </c>
      <c r="G10879" t="s">
        <v>1270</v>
      </c>
      <c r="H10879">
        <v>0</v>
      </c>
      <c r="I10879">
        <v>0</v>
      </c>
      <c r="J10879">
        <v>0</v>
      </c>
      <c r="K10879">
        <v>0</v>
      </c>
      <c r="L10879">
        <v>281</v>
      </c>
      <c r="P10879">
        <v>3.12</v>
      </c>
      <c r="Q10879">
        <v>2.3268</v>
      </c>
      <c r="R10879">
        <v>0</v>
      </c>
      <c r="S10879">
        <v>0</v>
      </c>
      <c r="T10879">
        <v>7086</v>
      </c>
      <c r="U10879">
        <v>22542</v>
      </c>
      <c r="V10879">
        <v>18992</v>
      </c>
      <c r="W10879">
        <v>0</v>
      </c>
      <c r="X10879">
        <v>0</v>
      </c>
      <c r="Y10879">
        <v>0</v>
      </c>
      <c r="Z10879">
        <v>847158</v>
      </c>
      <c r="AA10879">
        <v>956389</v>
      </c>
      <c r="AB10879" t="str">
        <f>VLOOKUP(F10879,mapping!A:B,2,0)</f>
        <v>Others</v>
      </c>
    </row>
    <row r="10880" spans="1:28" x14ac:dyDescent="0.35">
      <c r="A10880">
        <v>5</v>
      </c>
      <c r="B10880" t="s">
        <v>30</v>
      </c>
      <c r="C10880" t="s">
        <v>34</v>
      </c>
      <c r="D10880" t="s">
        <v>36</v>
      </c>
      <c r="E10880" t="s">
        <v>123</v>
      </c>
      <c r="F10880" t="s">
        <v>307</v>
      </c>
      <c r="G10880" t="s">
        <v>1270</v>
      </c>
      <c r="H10880">
        <v>0</v>
      </c>
      <c r="I10880">
        <v>0</v>
      </c>
      <c r="J10880">
        <v>0</v>
      </c>
      <c r="K10880">
        <v>79</v>
      </c>
      <c r="L10880">
        <v>0</v>
      </c>
      <c r="O10880">
        <v>2.2222</v>
      </c>
      <c r="P10880">
        <v>2.4870000000000001</v>
      </c>
      <c r="Q10880">
        <v>2.9167000000000001</v>
      </c>
      <c r="R10880">
        <v>0</v>
      </c>
      <c r="S10880">
        <v>0</v>
      </c>
      <c r="T10880">
        <v>409293</v>
      </c>
      <c r="U10880">
        <v>992478</v>
      </c>
      <c r="V10880">
        <v>1034668</v>
      </c>
      <c r="W10880">
        <v>0</v>
      </c>
      <c r="X10880">
        <v>0</v>
      </c>
      <c r="Y10880">
        <v>1456679</v>
      </c>
      <c r="Z10880">
        <v>3441910</v>
      </c>
      <c r="AA10880">
        <v>3305494</v>
      </c>
      <c r="AB10880" t="str">
        <f>VLOOKUP(F10880,mapping!A:B,2,0)</f>
        <v>Common cold</v>
      </c>
    </row>
    <row r="10881" spans="1:28" x14ac:dyDescent="0.35">
      <c r="A10881">
        <v>5</v>
      </c>
      <c r="B10881" t="s">
        <v>30</v>
      </c>
      <c r="C10881" t="s">
        <v>34</v>
      </c>
      <c r="D10881" t="s">
        <v>36</v>
      </c>
      <c r="E10881" t="s">
        <v>123</v>
      </c>
      <c r="F10881" t="s">
        <v>366</v>
      </c>
      <c r="G10881" t="s">
        <v>1270</v>
      </c>
      <c r="H10881">
        <v>0</v>
      </c>
      <c r="I10881">
        <v>0</v>
      </c>
      <c r="J10881">
        <v>579</v>
      </c>
      <c r="K10881">
        <v>0</v>
      </c>
      <c r="L10881">
        <v>0</v>
      </c>
      <c r="O10881">
        <v>2.2222</v>
      </c>
      <c r="P10881">
        <v>2.4870000000000001</v>
      </c>
      <c r="Q10881">
        <v>2.9167000000000001</v>
      </c>
      <c r="R10881">
        <v>0</v>
      </c>
      <c r="S10881">
        <v>0</v>
      </c>
      <c r="T10881">
        <v>62549</v>
      </c>
      <c r="U10881">
        <v>115942</v>
      </c>
      <c r="V10881">
        <v>111141</v>
      </c>
      <c r="W10881">
        <v>0</v>
      </c>
      <c r="X10881">
        <v>0</v>
      </c>
      <c r="Y10881">
        <v>1456679</v>
      </c>
      <c r="Z10881">
        <v>3441910</v>
      </c>
      <c r="AA10881">
        <v>3305494</v>
      </c>
      <c r="AB10881" t="str">
        <f>VLOOKUP(F10881,mapping!A:B,2,0)</f>
        <v>Others</v>
      </c>
    </row>
    <row r="10882" spans="1:28" x14ac:dyDescent="0.35">
      <c r="A10882">
        <v>5</v>
      </c>
      <c r="B10882" t="s">
        <v>30</v>
      </c>
      <c r="C10882" t="s">
        <v>34</v>
      </c>
      <c r="D10882" t="s">
        <v>36</v>
      </c>
      <c r="E10882" t="s">
        <v>123</v>
      </c>
      <c r="F10882" t="s">
        <v>254</v>
      </c>
      <c r="G10882" t="s">
        <v>1270</v>
      </c>
      <c r="H10882">
        <v>0</v>
      </c>
      <c r="I10882">
        <v>0</v>
      </c>
      <c r="J10882">
        <v>0</v>
      </c>
      <c r="K10882">
        <v>0</v>
      </c>
      <c r="L10882">
        <v>245</v>
      </c>
      <c r="P10882">
        <v>3.12</v>
      </c>
      <c r="Q10882">
        <v>2.3268</v>
      </c>
      <c r="R10882">
        <v>0</v>
      </c>
      <c r="S10882">
        <v>0</v>
      </c>
      <c r="T10882">
        <v>135117</v>
      </c>
      <c r="U10882">
        <v>218263</v>
      </c>
      <c r="V10882">
        <v>207888</v>
      </c>
      <c r="W10882">
        <v>0</v>
      </c>
      <c r="X10882">
        <v>0</v>
      </c>
      <c r="Y10882">
        <v>0</v>
      </c>
      <c r="Z10882">
        <v>847158</v>
      </c>
      <c r="AA10882">
        <v>956389</v>
      </c>
      <c r="AB10882" t="str">
        <f>VLOOKUP(F10882,mapping!A:B,2,0)</f>
        <v>Others</v>
      </c>
    </row>
    <row r="10883" spans="1:28" x14ac:dyDescent="0.35">
      <c r="A10883">
        <v>5</v>
      </c>
      <c r="B10883" t="s">
        <v>30</v>
      </c>
      <c r="C10883" t="s">
        <v>34</v>
      </c>
      <c r="D10883" t="s">
        <v>36</v>
      </c>
      <c r="E10883" t="s">
        <v>123</v>
      </c>
      <c r="F10883" t="s">
        <v>393</v>
      </c>
      <c r="G10883" t="s">
        <v>1270</v>
      </c>
      <c r="H10883">
        <v>0</v>
      </c>
      <c r="I10883">
        <v>0</v>
      </c>
      <c r="J10883">
        <v>0</v>
      </c>
      <c r="K10883">
        <v>0</v>
      </c>
      <c r="L10883">
        <v>241</v>
      </c>
      <c r="O10883">
        <v>2.2222</v>
      </c>
      <c r="P10883">
        <v>2.4870000000000001</v>
      </c>
      <c r="Q10883">
        <v>2.9167000000000001</v>
      </c>
      <c r="R10883">
        <v>0</v>
      </c>
      <c r="S10883">
        <v>0</v>
      </c>
      <c r="T10883">
        <v>6467</v>
      </c>
      <c r="U10883">
        <v>16597</v>
      </c>
      <c r="V10883">
        <v>16809</v>
      </c>
      <c r="W10883">
        <v>0</v>
      </c>
      <c r="X10883">
        <v>0</v>
      </c>
      <c r="Y10883">
        <v>1456679</v>
      </c>
      <c r="Z10883">
        <v>3441910</v>
      </c>
      <c r="AA10883">
        <v>3305494</v>
      </c>
      <c r="AB10883" t="str">
        <f>VLOOKUP(F10883,mapping!A:B,2,0)</f>
        <v>Others</v>
      </c>
    </row>
    <row r="10884" spans="1:28" x14ac:dyDescent="0.35">
      <c r="A10884">
        <v>5</v>
      </c>
      <c r="B10884" t="s">
        <v>30</v>
      </c>
      <c r="C10884" t="s">
        <v>34</v>
      </c>
      <c r="D10884" t="s">
        <v>36</v>
      </c>
      <c r="E10884" t="s">
        <v>123</v>
      </c>
      <c r="F10884" t="s">
        <v>956</v>
      </c>
      <c r="G10884" t="s">
        <v>1270</v>
      </c>
      <c r="H10884">
        <v>0</v>
      </c>
      <c r="I10884">
        <v>0</v>
      </c>
      <c r="J10884">
        <v>0</v>
      </c>
      <c r="K10884">
        <v>0</v>
      </c>
      <c r="L10884">
        <v>0</v>
      </c>
      <c r="O10884">
        <v>2.2222</v>
      </c>
      <c r="P10884">
        <v>2.4870000000000001</v>
      </c>
      <c r="Q10884">
        <v>2.9167000000000001</v>
      </c>
      <c r="R10884">
        <v>0</v>
      </c>
      <c r="S10884">
        <v>0</v>
      </c>
      <c r="T10884">
        <v>29559</v>
      </c>
      <c r="U10884">
        <v>59462</v>
      </c>
      <c r="V10884">
        <v>59617</v>
      </c>
      <c r="W10884">
        <v>0</v>
      </c>
      <c r="X10884">
        <v>0</v>
      </c>
      <c r="Y10884">
        <v>1456679</v>
      </c>
      <c r="Z10884">
        <v>3441910</v>
      </c>
      <c r="AA10884">
        <v>3305494</v>
      </c>
      <c r="AB10884" t="str">
        <f>VLOOKUP(F10884,mapping!A:B,2,0)</f>
        <v>Others</v>
      </c>
    </row>
    <row r="10885" spans="1:28" x14ac:dyDescent="0.35">
      <c r="A10885">
        <v>5</v>
      </c>
      <c r="B10885" t="s">
        <v>30</v>
      </c>
      <c r="C10885" t="s">
        <v>34</v>
      </c>
      <c r="D10885" t="s">
        <v>36</v>
      </c>
      <c r="E10885" t="s">
        <v>123</v>
      </c>
      <c r="F10885" t="s">
        <v>1094</v>
      </c>
      <c r="G10885" t="s">
        <v>1270</v>
      </c>
      <c r="H10885">
        <v>0</v>
      </c>
      <c r="I10885">
        <v>0</v>
      </c>
      <c r="J10885">
        <v>0</v>
      </c>
      <c r="K10885">
        <v>0</v>
      </c>
      <c r="L10885">
        <v>193</v>
      </c>
      <c r="Q10885">
        <v>6</v>
      </c>
      <c r="R10885">
        <v>0</v>
      </c>
      <c r="S10885">
        <v>0</v>
      </c>
      <c r="T10885">
        <v>3308</v>
      </c>
      <c r="U10885">
        <v>10350</v>
      </c>
      <c r="V10885">
        <v>9126</v>
      </c>
      <c r="W10885">
        <v>0</v>
      </c>
      <c r="X10885">
        <v>0</v>
      </c>
      <c r="Y10885">
        <v>0</v>
      </c>
      <c r="Z10885">
        <v>0</v>
      </c>
      <c r="AA10885">
        <v>857</v>
      </c>
      <c r="AB10885" t="str">
        <f>VLOOKUP(F10885,mapping!A:B,2,0)</f>
        <v>Others</v>
      </c>
    </row>
    <row r="10886" spans="1:28" x14ac:dyDescent="0.35">
      <c r="A10886">
        <v>5</v>
      </c>
      <c r="B10886" t="s">
        <v>30</v>
      </c>
      <c r="C10886" t="s">
        <v>34</v>
      </c>
      <c r="D10886" t="s">
        <v>36</v>
      </c>
      <c r="E10886" t="s">
        <v>123</v>
      </c>
      <c r="F10886" t="s">
        <v>302</v>
      </c>
      <c r="G10886" t="s">
        <v>1270</v>
      </c>
      <c r="H10886">
        <v>0</v>
      </c>
      <c r="I10886">
        <v>0</v>
      </c>
      <c r="J10886">
        <v>0</v>
      </c>
      <c r="K10886">
        <v>0</v>
      </c>
      <c r="L10886">
        <v>0</v>
      </c>
      <c r="O10886">
        <v>2.2222</v>
      </c>
      <c r="P10886">
        <v>2.4870000000000001</v>
      </c>
      <c r="Q10886">
        <v>2.9167000000000001</v>
      </c>
      <c r="R10886">
        <v>0</v>
      </c>
      <c r="S10886">
        <v>0</v>
      </c>
      <c r="T10886">
        <v>561230</v>
      </c>
      <c r="U10886">
        <v>1207323</v>
      </c>
      <c r="V10886">
        <v>1126074</v>
      </c>
      <c r="W10886">
        <v>0</v>
      </c>
      <c r="X10886">
        <v>0</v>
      </c>
      <c r="Y10886">
        <v>1456679</v>
      </c>
      <c r="Z10886">
        <v>3441910</v>
      </c>
      <c r="AA10886">
        <v>3305494</v>
      </c>
      <c r="AB10886" t="str">
        <f>VLOOKUP(F10886,mapping!A:B,2,0)</f>
        <v>Others</v>
      </c>
    </row>
    <row r="10887" spans="1:28" x14ac:dyDescent="0.35">
      <c r="A10887">
        <v>5</v>
      </c>
      <c r="B10887" t="s">
        <v>30</v>
      </c>
      <c r="C10887" t="s">
        <v>34</v>
      </c>
      <c r="D10887" t="s">
        <v>36</v>
      </c>
      <c r="E10887" t="s">
        <v>123</v>
      </c>
      <c r="F10887" t="s">
        <v>948</v>
      </c>
      <c r="G10887" t="s">
        <v>1270</v>
      </c>
      <c r="H10887">
        <v>0</v>
      </c>
      <c r="I10887">
        <v>0</v>
      </c>
      <c r="J10887">
        <v>0</v>
      </c>
      <c r="K10887">
        <v>332</v>
      </c>
      <c r="L10887">
        <v>0</v>
      </c>
      <c r="P10887">
        <v>3.12</v>
      </c>
      <c r="Q10887">
        <v>2.3268</v>
      </c>
      <c r="R10887">
        <v>0</v>
      </c>
      <c r="S10887">
        <v>0</v>
      </c>
      <c r="T10887">
        <v>22762</v>
      </c>
      <c r="U10887">
        <v>43496</v>
      </c>
      <c r="V10887">
        <v>57935</v>
      </c>
      <c r="W10887">
        <v>0</v>
      </c>
      <c r="X10887">
        <v>0</v>
      </c>
      <c r="Y10887">
        <v>0</v>
      </c>
      <c r="Z10887">
        <v>847158</v>
      </c>
      <c r="AA10887">
        <v>956389</v>
      </c>
      <c r="AB10887" t="str">
        <f>VLOOKUP(F10887,mapping!A:B,2,0)</f>
        <v>Others</v>
      </c>
    </row>
    <row r="10888" spans="1:28" x14ac:dyDescent="0.35">
      <c r="A10888">
        <v>5</v>
      </c>
      <c r="B10888" t="s">
        <v>30</v>
      </c>
      <c r="C10888" t="s">
        <v>34</v>
      </c>
      <c r="D10888" t="s">
        <v>36</v>
      </c>
      <c r="E10888" t="s">
        <v>123</v>
      </c>
      <c r="F10888" t="s">
        <v>424</v>
      </c>
      <c r="G10888" t="s">
        <v>1270</v>
      </c>
      <c r="H10888">
        <v>0</v>
      </c>
      <c r="I10888">
        <v>0</v>
      </c>
      <c r="J10888">
        <v>0</v>
      </c>
      <c r="K10888">
        <v>0</v>
      </c>
      <c r="L10888">
        <v>0</v>
      </c>
      <c r="O10888">
        <v>2.2222</v>
      </c>
      <c r="P10888">
        <v>2.4870000000000001</v>
      </c>
      <c r="Q10888">
        <v>2.9167000000000001</v>
      </c>
      <c r="R10888">
        <v>0</v>
      </c>
      <c r="S10888">
        <v>0</v>
      </c>
      <c r="T10888">
        <v>77318</v>
      </c>
      <c r="U10888">
        <v>268877</v>
      </c>
      <c r="V10888">
        <v>284055</v>
      </c>
      <c r="W10888">
        <v>0</v>
      </c>
      <c r="X10888">
        <v>0</v>
      </c>
      <c r="Y10888">
        <v>1456679</v>
      </c>
      <c r="Z10888">
        <v>3441910</v>
      </c>
      <c r="AA10888">
        <v>3305494</v>
      </c>
      <c r="AB10888" t="str">
        <f>VLOOKUP(F10888,mapping!A:B,2,0)</f>
        <v>Others</v>
      </c>
    </row>
    <row r="10889" spans="1:28" x14ac:dyDescent="0.35">
      <c r="A10889">
        <v>5</v>
      </c>
      <c r="B10889" t="s">
        <v>30</v>
      </c>
      <c r="C10889" t="s">
        <v>34</v>
      </c>
      <c r="D10889" t="s">
        <v>36</v>
      </c>
      <c r="E10889" t="s">
        <v>123</v>
      </c>
      <c r="F10889" t="s">
        <v>369</v>
      </c>
      <c r="G10889" t="s">
        <v>1270</v>
      </c>
      <c r="H10889">
        <v>0</v>
      </c>
      <c r="I10889">
        <v>0</v>
      </c>
      <c r="J10889">
        <v>0</v>
      </c>
      <c r="K10889">
        <v>0</v>
      </c>
      <c r="L10889">
        <v>0</v>
      </c>
      <c r="O10889">
        <v>2.2222</v>
      </c>
      <c r="P10889">
        <v>2.4870000000000001</v>
      </c>
      <c r="Q10889">
        <v>2.9167000000000001</v>
      </c>
      <c r="R10889">
        <v>0</v>
      </c>
      <c r="S10889">
        <v>0</v>
      </c>
      <c r="T10889">
        <v>29182</v>
      </c>
      <c r="U10889">
        <v>58600</v>
      </c>
      <c r="V10889">
        <v>55975</v>
      </c>
      <c r="W10889">
        <v>0</v>
      </c>
      <c r="X10889">
        <v>0</v>
      </c>
      <c r="Y10889">
        <v>1456679</v>
      </c>
      <c r="Z10889">
        <v>3441910</v>
      </c>
      <c r="AA10889">
        <v>3305494</v>
      </c>
      <c r="AB10889" t="str">
        <f>VLOOKUP(F10889,mapping!A:B,2,0)</f>
        <v>Others</v>
      </c>
    </row>
    <row r="10890" spans="1:28" x14ac:dyDescent="0.35">
      <c r="A10890">
        <v>5</v>
      </c>
      <c r="B10890" t="s">
        <v>30</v>
      </c>
      <c r="C10890" t="s">
        <v>34</v>
      </c>
      <c r="D10890" t="s">
        <v>36</v>
      </c>
      <c r="E10890" t="s">
        <v>123</v>
      </c>
      <c r="F10890" t="s">
        <v>1164</v>
      </c>
      <c r="G10890" t="s">
        <v>1270</v>
      </c>
      <c r="H10890">
        <v>0</v>
      </c>
      <c r="I10890">
        <v>0</v>
      </c>
      <c r="J10890">
        <v>0</v>
      </c>
      <c r="K10890">
        <v>0</v>
      </c>
      <c r="L10890">
        <v>0</v>
      </c>
      <c r="Q10890">
        <v>6</v>
      </c>
      <c r="R10890">
        <v>0</v>
      </c>
      <c r="S10890">
        <v>0</v>
      </c>
      <c r="T10890">
        <v>2052</v>
      </c>
      <c r="U10890">
        <v>8271</v>
      </c>
      <c r="V10890">
        <v>8537</v>
      </c>
      <c r="W10890">
        <v>0</v>
      </c>
      <c r="X10890">
        <v>0</v>
      </c>
      <c r="Y10890">
        <v>0</v>
      </c>
      <c r="Z10890">
        <v>0</v>
      </c>
      <c r="AA10890">
        <v>857</v>
      </c>
      <c r="AB10890" t="str">
        <f>VLOOKUP(F10890,mapping!A:B,2,0)</f>
        <v>Others</v>
      </c>
    </row>
    <row r="10891" spans="1:28" x14ac:dyDescent="0.35">
      <c r="A10891">
        <v>5</v>
      </c>
      <c r="B10891" t="s">
        <v>30</v>
      </c>
      <c r="C10891" t="s">
        <v>34</v>
      </c>
      <c r="D10891" t="s">
        <v>36</v>
      </c>
      <c r="E10891" t="s">
        <v>123</v>
      </c>
      <c r="F10891" t="s">
        <v>573</v>
      </c>
      <c r="G10891" t="s">
        <v>1270</v>
      </c>
      <c r="H10891">
        <v>0</v>
      </c>
      <c r="I10891">
        <v>0</v>
      </c>
      <c r="J10891">
        <v>79</v>
      </c>
      <c r="K10891">
        <v>0</v>
      </c>
      <c r="L10891">
        <v>0</v>
      </c>
      <c r="O10891">
        <v>2.2222</v>
      </c>
      <c r="P10891">
        <v>2.4870000000000001</v>
      </c>
      <c r="Q10891">
        <v>2.9167000000000001</v>
      </c>
      <c r="R10891">
        <v>0</v>
      </c>
      <c r="S10891">
        <v>0</v>
      </c>
      <c r="T10891">
        <v>115378</v>
      </c>
      <c r="U10891">
        <v>263006</v>
      </c>
      <c r="V10891">
        <v>248492</v>
      </c>
      <c r="W10891">
        <v>0</v>
      </c>
      <c r="X10891">
        <v>0</v>
      </c>
      <c r="Y10891">
        <v>1456679</v>
      </c>
      <c r="Z10891">
        <v>3441910</v>
      </c>
      <c r="AA10891">
        <v>3305494</v>
      </c>
      <c r="AB10891" t="str">
        <f>VLOOKUP(F10891,mapping!A:B,2,0)</f>
        <v>Others</v>
      </c>
    </row>
    <row r="10892" spans="1:28" x14ac:dyDescent="0.35">
      <c r="A10892">
        <v>5</v>
      </c>
      <c r="B10892" t="s">
        <v>30</v>
      </c>
      <c r="C10892" t="s">
        <v>34</v>
      </c>
      <c r="D10892" t="s">
        <v>36</v>
      </c>
      <c r="E10892" t="s">
        <v>138</v>
      </c>
      <c r="F10892" t="s">
        <v>307</v>
      </c>
      <c r="G10892" t="s">
        <v>1270</v>
      </c>
      <c r="H10892">
        <v>0</v>
      </c>
      <c r="I10892">
        <v>0</v>
      </c>
      <c r="J10892">
        <v>1094</v>
      </c>
      <c r="K10892">
        <v>17907</v>
      </c>
      <c r="L10892">
        <v>29832</v>
      </c>
      <c r="O10892">
        <v>8.1529000000000007</v>
      </c>
      <c r="P10892">
        <v>10.1945</v>
      </c>
      <c r="Q10892">
        <v>10.7715</v>
      </c>
      <c r="R10892">
        <v>0</v>
      </c>
      <c r="S10892">
        <v>0</v>
      </c>
      <c r="T10892">
        <v>411908</v>
      </c>
      <c r="U10892">
        <v>999932</v>
      </c>
      <c r="V10892">
        <v>1044221</v>
      </c>
      <c r="W10892">
        <v>0</v>
      </c>
      <c r="X10892">
        <v>0</v>
      </c>
      <c r="Y10892">
        <v>77974</v>
      </c>
      <c r="Z10892">
        <v>584691</v>
      </c>
      <c r="AA10892">
        <v>616522</v>
      </c>
      <c r="AB10892" t="str">
        <f>VLOOKUP(F10892,mapping!A:B,2,0)</f>
        <v>Common cold</v>
      </c>
    </row>
    <row r="10893" spans="1:28" x14ac:dyDescent="0.35">
      <c r="A10893">
        <v>5</v>
      </c>
      <c r="B10893" t="s">
        <v>30</v>
      </c>
      <c r="C10893" t="s">
        <v>34</v>
      </c>
      <c r="D10893" t="s">
        <v>36</v>
      </c>
      <c r="E10893" t="s">
        <v>138</v>
      </c>
      <c r="F10893" t="s">
        <v>228</v>
      </c>
      <c r="G10893" t="s">
        <v>1270</v>
      </c>
      <c r="H10893">
        <v>0</v>
      </c>
      <c r="I10893">
        <v>0</v>
      </c>
      <c r="J10893">
        <v>9162</v>
      </c>
      <c r="K10893">
        <v>22470</v>
      </c>
      <c r="L10893">
        <v>24289</v>
      </c>
      <c r="O10893">
        <v>8.1529000000000007</v>
      </c>
      <c r="P10893">
        <v>10.1945</v>
      </c>
      <c r="Q10893">
        <v>10.7715</v>
      </c>
      <c r="R10893">
        <v>0</v>
      </c>
      <c r="S10893">
        <v>0</v>
      </c>
      <c r="T10893">
        <v>1922978</v>
      </c>
      <c r="U10893">
        <v>4916602</v>
      </c>
      <c r="V10893">
        <v>5652878</v>
      </c>
      <c r="W10893">
        <v>0</v>
      </c>
      <c r="X10893">
        <v>0</v>
      </c>
      <c r="Y10893">
        <v>77974</v>
      </c>
      <c r="Z10893">
        <v>584691</v>
      </c>
      <c r="AA10893">
        <v>616522</v>
      </c>
      <c r="AB10893" t="str">
        <f>VLOOKUP(F10893,mapping!A:B,2,0)</f>
        <v>Common cold</v>
      </c>
    </row>
    <row r="10894" spans="1:28" x14ac:dyDescent="0.35">
      <c r="A10894">
        <v>5</v>
      </c>
      <c r="B10894" t="s">
        <v>30</v>
      </c>
      <c r="C10894" t="s">
        <v>34</v>
      </c>
      <c r="D10894" t="s">
        <v>36</v>
      </c>
      <c r="E10894" t="s">
        <v>138</v>
      </c>
      <c r="F10894" t="s">
        <v>262</v>
      </c>
      <c r="G10894" t="s">
        <v>1270</v>
      </c>
      <c r="H10894">
        <v>0</v>
      </c>
      <c r="I10894">
        <v>0</v>
      </c>
      <c r="J10894">
        <v>2377</v>
      </c>
      <c r="K10894">
        <v>15533</v>
      </c>
      <c r="L10894">
        <v>16058</v>
      </c>
      <c r="O10894">
        <v>8.1529000000000007</v>
      </c>
      <c r="P10894">
        <v>10.1945</v>
      </c>
      <c r="Q10894">
        <v>10.7715</v>
      </c>
      <c r="R10894">
        <v>0</v>
      </c>
      <c r="S10894">
        <v>0</v>
      </c>
      <c r="T10894">
        <v>591546</v>
      </c>
      <c r="U10894">
        <v>1223283</v>
      </c>
      <c r="V10894">
        <v>1315920</v>
      </c>
      <c r="W10894">
        <v>0</v>
      </c>
      <c r="X10894">
        <v>0</v>
      </c>
      <c r="Y10894">
        <v>77974</v>
      </c>
      <c r="Z10894">
        <v>584691</v>
      </c>
      <c r="AA10894">
        <v>616522</v>
      </c>
      <c r="AB10894" t="str">
        <f>VLOOKUP(F10894,mapping!A:B,2,0)</f>
        <v>Headache or migraine</v>
      </c>
    </row>
    <row r="10895" spans="1:28" x14ac:dyDescent="0.35">
      <c r="A10895">
        <v>5</v>
      </c>
      <c r="B10895" t="s">
        <v>30</v>
      </c>
      <c r="C10895" t="s">
        <v>34</v>
      </c>
      <c r="D10895" t="s">
        <v>36</v>
      </c>
      <c r="E10895" t="s">
        <v>138</v>
      </c>
      <c r="F10895" t="s">
        <v>330</v>
      </c>
      <c r="G10895" t="s">
        <v>1270</v>
      </c>
      <c r="H10895">
        <v>0</v>
      </c>
      <c r="I10895">
        <v>0</v>
      </c>
      <c r="J10895">
        <v>1799</v>
      </c>
      <c r="K10895">
        <v>8846</v>
      </c>
      <c r="L10895">
        <v>15300</v>
      </c>
      <c r="O10895">
        <v>8.1529000000000007</v>
      </c>
      <c r="P10895">
        <v>10.1945</v>
      </c>
      <c r="Q10895">
        <v>10.7715</v>
      </c>
      <c r="R10895">
        <v>0</v>
      </c>
      <c r="S10895">
        <v>0</v>
      </c>
      <c r="T10895">
        <v>137237</v>
      </c>
      <c r="U10895">
        <v>266035</v>
      </c>
      <c r="V10895">
        <v>332176</v>
      </c>
      <c r="W10895">
        <v>0</v>
      </c>
      <c r="X10895">
        <v>0</v>
      </c>
      <c r="Y10895">
        <v>77974</v>
      </c>
      <c r="Z10895">
        <v>584691</v>
      </c>
      <c r="AA10895">
        <v>616522</v>
      </c>
      <c r="AB10895" t="str">
        <f>VLOOKUP(F10895,mapping!A:B,2,0)</f>
        <v>Headache or migraine</v>
      </c>
    </row>
    <row r="10896" spans="1:28" x14ac:dyDescent="0.35">
      <c r="A10896">
        <v>5</v>
      </c>
      <c r="B10896" t="s">
        <v>30</v>
      </c>
      <c r="C10896" t="s">
        <v>34</v>
      </c>
      <c r="D10896" t="s">
        <v>36</v>
      </c>
      <c r="E10896" t="s">
        <v>138</v>
      </c>
      <c r="F10896" t="s">
        <v>230</v>
      </c>
      <c r="G10896" t="s">
        <v>1270</v>
      </c>
      <c r="H10896">
        <v>0</v>
      </c>
      <c r="I10896">
        <v>0</v>
      </c>
      <c r="J10896">
        <v>1172</v>
      </c>
      <c r="K10896">
        <v>779</v>
      </c>
      <c r="L10896">
        <v>8488</v>
      </c>
      <c r="O10896">
        <v>8.1529000000000007</v>
      </c>
      <c r="P10896">
        <v>10.1945</v>
      </c>
      <c r="Q10896">
        <v>10.7715</v>
      </c>
      <c r="R10896">
        <v>0</v>
      </c>
      <c r="S10896">
        <v>0</v>
      </c>
      <c r="T10896">
        <v>58932</v>
      </c>
      <c r="U10896">
        <v>103652</v>
      </c>
      <c r="V10896">
        <v>102618</v>
      </c>
      <c r="W10896">
        <v>0</v>
      </c>
      <c r="X10896">
        <v>0</v>
      </c>
      <c r="Y10896">
        <v>77974</v>
      </c>
      <c r="Z10896">
        <v>584691</v>
      </c>
      <c r="AA10896">
        <v>616522</v>
      </c>
      <c r="AB10896" t="str">
        <f>VLOOKUP(F10896,mapping!A:B,2,0)</f>
        <v>Others</v>
      </c>
    </row>
    <row r="10897" spans="1:28" x14ac:dyDescent="0.35">
      <c r="A10897">
        <v>5</v>
      </c>
      <c r="B10897" t="s">
        <v>30</v>
      </c>
      <c r="C10897" t="s">
        <v>34</v>
      </c>
      <c r="D10897" t="s">
        <v>36</v>
      </c>
      <c r="E10897" t="s">
        <v>138</v>
      </c>
      <c r="F10897" t="s">
        <v>226</v>
      </c>
      <c r="G10897" t="s">
        <v>1270</v>
      </c>
      <c r="H10897">
        <v>0</v>
      </c>
      <c r="I10897">
        <v>0</v>
      </c>
      <c r="J10897">
        <v>1272</v>
      </c>
      <c r="K10897">
        <v>8302</v>
      </c>
      <c r="L10897">
        <v>6911</v>
      </c>
      <c r="O10897">
        <v>8.1529000000000007</v>
      </c>
      <c r="P10897">
        <v>10.1945</v>
      </c>
      <c r="Q10897">
        <v>10.7715</v>
      </c>
      <c r="R10897">
        <v>0</v>
      </c>
      <c r="S10897">
        <v>0</v>
      </c>
      <c r="T10897">
        <v>483778</v>
      </c>
      <c r="U10897">
        <v>1158676</v>
      </c>
      <c r="V10897">
        <v>1684840</v>
      </c>
      <c r="W10897">
        <v>0</v>
      </c>
      <c r="X10897">
        <v>0</v>
      </c>
      <c r="Y10897">
        <v>77974</v>
      </c>
      <c r="Z10897">
        <v>584691</v>
      </c>
      <c r="AA10897">
        <v>616522</v>
      </c>
      <c r="AB10897" t="str">
        <f>VLOOKUP(F10897,mapping!A:B,2,0)</f>
        <v>Common cold</v>
      </c>
    </row>
    <row r="10898" spans="1:28" x14ac:dyDescent="0.35">
      <c r="A10898">
        <v>5</v>
      </c>
      <c r="B10898" t="s">
        <v>30</v>
      </c>
      <c r="C10898" t="s">
        <v>34</v>
      </c>
      <c r="D10898" t="s">
        <v>36</v>
      </c>
      <c r="E10898" t="s">
        <v>138</v>
      </c>
      <c r="F10898" t="s">
        <v>283</v>
      </c>
      <c r="G10898" t="s">
        <v>1270</v>
      </c>
      <c r="H10898">
        <v>0</v>
      </c>
      <c r="I10898">
        <v>0</v>
      </c>
      <c r="J10898">
        <v>0</v>
      </c>
      <c r="K10898">
        <v>16031</v>
      </c>
      <c r="L10898">
        <v>4071</v>
      </c>
      <c r="O10898">
        <v>8.1529000000000007</v>
      </c>
      <c r="P10898">
        <v>10.1945</v>
      </c>
      <c r="Q10898">
        <v>10.7715</v>
      </c>
      <c r="R10898">
        <v>0</v>
      </c>
      <c r="S10898">
        <v>0</v>
      </c>
      <c r="T10898">
        <v>255350</v>
      </c>
      <c r="U10898">
        <v>1748760</v>
      </c>
      <c r="V10898">
        <v>351180</v>
      </c>
      <c r="W10898">
        <v>0</v>
      </c>
      <c r="X10898">
        <v>0</v>
      </c>
      <c r="Y10898">
        <v>77974</v>
      </c>
      <c r="Z10898">
        <v>584691</v>
      </c>
      <c r="AA10898">
        <v>616522</v>
      </c>
      <c r="AB10898" t="str">
        <f>VLOOKUP(F10898,mapping!A:B,2,0)</f>
        <v>Others</v>
      </c>
    </row>
    <row r="10899" spans="1:28" x14ac:dyDescent="0.35">
      <c r="A10899">
        <v>5</v>
      </c>
      <c r="B10899" t="s">
        <v>30</v>
      </c>
      <c r="C10899" t="s">
        <v>34</v>
      </c>
      <c r="D10899" t="s">
        <v>36</v>
      </c>
      <c r="E10899" t="s">
        <v>138</v>
      </c>
      <c r="F10899" t="s">
        <v>526</v>
      </c>
      <c r="G10899" t="s">
        <v>1270</v>
      </c>
      <c r="H10899">
        <v>0</v>
      </c>
      <c r="I10899">
        <v>0</v>
      </c>
      <c r="J10899">
        <v>991</v>
      </c>
      <c r="K10899">
        <v>4010</v>
      </c>
      <c r="L10899">
        <v>3452</v>
      </c>
      <c r="O10899">
        <v>8.1529000000000007</v>
      </c>
      <c r="P10899">
        <v>10.1945</v>
      </c>
      <c r="Q10899">
        <v>10.7715</v>
      </c>
      <c r="R10899">
        <v>0</v>
      </c>
      <c r="S10899">
        <v>0</v>
      </c>
      <c r="T10899">
        <v>47132</v>
      </c>
      <c r="U10899">
        <v>134918</v>
      </c>
      <c r="V10899">
        <v>160550</v>
      </c>
      <c r="W10899">
        <v>0</v>
      </c>
      <c r="X10899">
        <v>0</v>
      </c>
      <c r="Y10899">
        <v>77974</v>
      </c>
      <c r="Z10899">
        <v>584691</v>
      </c>
      <c r="AA10899">
        <v>616522</v>
      </c>
      <c r="AB10899" t="str">
        <f>VLOOKUP(F10899,mapping!A:B,2,0)</f>
        <v>Others</v>
      </c>
    </row>
    <row r="10900" spans="1:28" x14ac:dyDescent="0.35">
      <c r="A10900">
        <v>5</v>
      </c>
      <c r="B10900" t="s">
        <v>30</v>
      </c>
      <c r="C10900" t="s">
        <v>34</v>
      </c>
      <c r="D10900" t="s">
        <v>36</v>
      </c>
      <c r="E10900" t="s">
        <v>138</v>
      </c>
      <c r="F10900" t="s">
        <v>452</v>
      </c>
      <c r="G10900" t="s">
        <v>1270</v>
      </c>
      <c r="H10900">
        <v>0</v>
      </c>
      <c r="I10900">
        <v>0</v>
      </c>
      <c r="J10900">
        <v>0</v>
      </c>
      <c r="K10900">
        <v>957</v>
      </c>
      <c r="L10900">
        <v>2929</v>
      </c>
      <c r="O10900">
        <v>8.1529000000000007</v>
      </c>
      <c r="P10900">
        <v>10.1945</v>
      </c>
      <c r="Q10900">
        <v>10.7715</v>
      </c>
      <c r="R10900">
        <v>0</v>
      </c>
      <c r="S10900">
        <v>0</v>
      </c>
      <c r="T10900">
        <v>19445</v>
      </c>
      <c r="U10900">
        <v>36692</v>
      </c>
      <c r="V10900">
        <v>42036</v>
      </c>
      <c r="W10900">
        <v>0</v>
      </c>
      <c r="X10900">
        <v>0</v>
      </c>
      <c r="Y10900">
        <v>77974</v>
      </c>
      <c r="Z10900">
        <v>584691</v>
      </c>
      <c r="AA10900">
        <v>616522</v>
      </c>
      <c r="AB10900" t="str">
        <f>VLOOKUP(F10900,mapping!A:B,2,0)</f>
        <v>Others</v>
      </c>
    </row>
    <row r="10901" spans="1:28" x14ac:dyDescent="0.35">
      <c r="A10901">
        <v>5</v>
      </c>
      <c r="B10901" t="s">
        <v>30</v>
      </c>
      <c r="C10901" t="s">
        <v>34</v>
      </c>
      <c r="D10901" t="s">
        <v>36</v>
      </c>
      <c r="E10901" t="s">
        <v>138</v>
      </c>
      <c r="F10901" t="s">
        <v>219</v>
      </c>
      <c r="G10901" t="s">
        <v>1270</v>
      </c>
      <c r="H10901">
        <v>0</v>
      </c>
      <c r="I10901">
        <v>0</v>
      </c>
      <c r="J10901">
        <v>2234</v>
      </c>
      <c r="K10901">
        <v>1824</v>
      </c>
      <c r="L10901">
        <v>2917</v>
      </c>
      <c r="O10901">
        <v>8.1529000000000007</v>
      </c>
      <c r="P10901">
        <v>10.1945</v>
      </c>
      <c r="Q10901">
        <v>10.7715</v>
      </c>
      <c r="R10901">
        <v>0</v>
      </c>
      <c r="S10901">
        <v>0</v>
      </c>
      <c r="T10901">
        <v>422641</v>
      </c>
      <c r="U10901">
        <v>871097</v>
      </c>
      <c r="V10901">
        <v>875415</v>
      </c>
      <c r="W10901">
        <v>0</v>
      </c>
      <c r="X10901">
        <v>0</v>
      </c>
      <c r="Y10901">
        <v>77974</v>
      </c>
      <c r="Z10901">
        <v>584691</v>
      </c>
      <c r="AA10901">
        <v>616522</v>
      </c>
      <c r="AB10901" t="str">
        <f>VLOOKUP(F10901,mapping!A:B,2,0)</f>
        <v>Headache or migraine</v>
      </c>
    </row>
    <row r="10902" spans="1:28" x14ac:dyDescent="0.35">
      <c r="A10902">
        <v>5</v>
      </c>
      <c r="B10902" t="s">
        <v>30</v>
      </c>
      <c r="C10902" t="s">
        <v>34</v>
      </c>
      <c r="D10902" t="s">
        <v>36</v>
      </c>
      <c r="E10902" t="s">
        <v>138</v>
      </c>
      <c r="F10902" t="s">
        <v>477</v>
      </c>
      <c r="G10902" t="s">
        <v>1270</v>
      </c>
      <c r="H10902">
        <v>0</v>
      </c>
      <c r="I10902">
        <v>0</v>
      </c>
      <c r="J10902">
        <v>1195</v>
      </c>
      <c r="K10902">
        <v>1743</v>
      </c>
      <c r="L10902">
        <v>2731</v>
      </c>
      <c r="O10902">
        <v>8.1529000000000007</v>
      </c>
      <c r="P10902">
        <v>10.1945</v>
      </c>
      <c r="Q10902">
        <v>10.7715</v>
      </c>
      <c r="R10902">
        <v>0</v>
      </c>
      <c r="S10902">
        <v>0</v>
      </c>
      <c r="T10902">
        <v>830061</v>
      </c>
      <c r="U10902">
        <v>1710569</v>
      </c>
      <c r="V10902">
        <v>1543745</v>
      </c>
      <c r="W10902">
        <v>0</v>
      </c>
      <c r="X10902">
        <v>0</v>
      </c>
      <c r="Y10902">
        <v>77974</v>
      </c>
      <c r="Z10902">
        <v>584691</v>
      </c>
      <c r="AA10902">
        <v>616522</v>
      </c>
      <c r="AB10902" t="str">
        <f>VLOOKUP(F10902,mapping!A:B,2,0)</f>
        <v>Mouth or dental pain</v>
      </c>
    </row>
    <row r="10903" spans="1:28" x14ac:dyDescent="0.35">
      <c r="A10903">
        <v>5</v>
      </c>
      <c r="B10903" t="s">
        <v>30</v>
      </c>
      <c r="C10903" t="s">
        <v>34</v>
      </c>
      <c r="D10903" t="s">
        <v>36</v>
      </c>
      <c r="E10903" t="s">
        <v>138</v>
      </c>
      <c r="F10903" t="s">
        <v>399</v>
      </c>
      <c r="G10903" t="s">
        <v>1270</v>
      </c>
      <c r="H10903">
        <v>0</v>
      </c>
      <c r="I10903">
        <v>0</v>
      </c>
      <c r="J10903">
        <v>1094</v>
      </c>
      <c r="K10903">
        <v>648</v>
      </c>
      <c r="L10903">
        <v>2296</v>
      </c>
      <c r="O10903">
        <v>8.1529000000000007</v>
      </c>
      <c r="P10903">
        <v>10.1945</v>
      </c>
      <c r="Q10903">
        <v>10.7715</v>
      </c>
      <c r="R10903">
        <v>0</v>
      </c>
      <c r="S10903">
        <v>0</v>
      </c>
      <c r="T10903">
        <v>86320</v>
      </c>
      <c r="U10903">
        <v>191741</v>
      </c>
      <c r="V10903">
        <v>225943</v>
      </c>
      <c r="W10903">
        <v>0</v>
      </c>
      <c r="X10903">
        <v>0</v>
      </c>
      <c r="Y10903">
        <v>77974</v>
      </c>
      <c r="Z10903">
        <v>584691</v>
      </c>
      <c r="AA10903">
        <v>616522</v>
      </c>
      <c r="AB10903" t="str">
        <f>VLOOKUP(F10903,mapping!A:B,2,0)</f>
        <v>Headache or migraine</v>
      </c>
    </row>
    <row r="10904" spans="1:28" x14ac:dyDescent="0.35">
      <c r="A10904">
        <v>5</v>
      </c>
      <c r="B10904" t="s">
        <v>30</v>
      </c>
      <c r="C10904" t="s">
        <v>34</v>
      </c>
      <c r="D10904" t="s">
        <v>36</v>
      </c>
      <c r="E10904" t="s">
        <v>138</v>
      </c>
      <c r="F10904" t="s">
        <v>238</v>
      </c>
      <c r="G10904" t="s">
        <v>1270</v>
      </c>
      <c r="H10904">
        <v>0</v>
      </c>
      <c r="I10904">
        <v>0</v>
      </c>
      <c r="J10904">
        <v>0</v>
      </c>
      <c r="K10904">
        <v>2190</v>
      </c>
      <c r="L10904">
        <v>2296</v>
      </c>
      <c r="O10904">
        <v>8.1529000000000007</v>
      </c>
      <c r="P10904">
        <v>10.1945</v>
      </c>
      <c r="Q10904">
        <v>10.7715</v>
      </c>
      <c r="R10904">
        <v>0</v>
      </c>
      <c r="S10904">
        <v>0</v>
      </c>
      <c r="T10904">
        <v>312173</v>
      </c>
      <c r="U10904">
        <v>540086</v>
      </c>
      <c r="V10904">
        <v>529808</v>
      </c>
      <c r="W10904">
        <v>0</v>
      </c>
      <c r="X10904">
        <v>0</v>
      </c>
      <c r="Y10904">
        <v>77974</v>
      </c>
      <c r="Z10904">
        <v>584691</v>
      </c>
      <c r="AA10904">
        <v>616522</v>
      </c>
      <c r="AB10904" t="str">
        <f>VLOOKUP(F10904,mapping!A:B,2,0)</f>
        <v>Common cold</v>
      </c>
    </row>
    <row r="10905" spans="1:28" x14ac:dyDescent="0.35">
      <c r="A10905">
        <v>5</v>
      </c>
      <c r="B10905" t="s">
        <v>30</v>
      </c>
      <c r="C10905" t="s">
        <v>34</v>
      </c>
      <c r="D10905" t="s">
        <v>36</v>
      </c>
      <c r="E10905" t="s">
        <v>138</v>
      </c>
      <c r="F10905" t="s">
        <v>319</v>
      </c>
      <c r="G10905" t="s">
        <v>1270</v>
      </c>
      <c r="H10905">
        <v>0</v>
      </c>
      <c r="I10905">
        <v>0</v>
      </c>
      <c r="J10905">
        <v>1382</v>
      </c>
      <c r="K10905">
        <v>4571</v>
      </c>
      <c r="L10905">
        <v>2205</v>
      </c>
      <c r="O10905">
        <v>8.1529000000000007</v>
      </c>
      <c r="P10905">
        <v>10.1945</v>
      </c>
      <c r="Q10905">
        <v>10.7715</v>
      </c>
      <c r="R10905">
        <v>0</v>
      </c>
      <c r="S10905">
        <v>0</v>
      </c>
      <c r="T10905">
        <v>292349</v>
      </c>
      <c r="U10905">
        <v>482625</v>
      </c>
      <c r="V10905">
        <v>530774</v>
      </c>
      <c r="W10905">
        <v>0</v>
      </c>
      <c r="X10905">
        <v>0</v>
      </c>
      <c r="Y10905">
        <v>77974</v>
      </c>
      <c r="Z10905">
        <v>584691</v>
      </c>
      <c r="AA10905">
        <v>616522</v>
      </c>
      <c r="AB10905" t="str">
        <f>VLOOKUP(F10905,mapping!A:B,2,0)</f>
        <v>Headache or migraine</v>
      </c>
    </row>
    <row r="10906" spans="1:28" x14ac:dyDescent="0.35">
      <c r="A10906">
        <v>5</v>
      </c>
      <c r="B10906" t="s">
        <v>30</v>
      </c>
      <c r="C10906" t="s">
        <v>34</v>
      </c>
      <c r="D10906" t="s">
        <v>36</v>
      </c>
      <c r="E10906" t="s">
        <v>138</v>
      </c>
      <c r="F10906" t="s">
        <v>242</v>
      </c>
      <c r="G10906" t="s">
        <v>1270</v>
      </c>
      <c r="H10906">
        <v>0</v>
      </c>
      <c r="I10906">
        <v>0</v>
      </c>
      <c r="J10906">
        <v>0</v>
      </c>
      <c r="K10906">
        <v>2009</v>
      </c>
      <c r="L10906">
        <v>2120</v>
      </c>
      <c r="O10906">
        <v>8.1529000000000007</v>
      </c>
      <c r="P10906">
        <v>10.1945</v>
      </c>
      <c r="Q10906">
        <v>10.7715</v>
      </c>
      <c r="R10906">
        <v>0</v>
      </c>
      <c r="S10906">
        <v>0</v>
      </c>
      <c r="T10906">
        <v>1452737</v>
      </c>
      <c r="U10906">
        <v>3683646</v>
      </c>
      <c r="V10906">
        <v>4440883</v>
      </c>
      <c r="W10906">
        <v>0</v>
      </c>
      <c r="X10906">
        <v>0</v>
      </c>
      <c r="Y10906">
        <v>77974</v>
      </c>
      <c r="Z10906">
        <v>584691</v>
      </c>
      <c r="AA10906">
        <v>616522</v>
      </c>
      <c r="AB10906" t="str">
        <f>VLOOKUP(F10906,mapping!A:B,2,0)</f>
        <v>Common cold</v>
      </c>
    </row>
    <row r="10907" spans="1:28" x14ac:dyDescent="0.35">
      <c r="A10907">
        <v>5</v>
      </c>
      <c r="B10907" t="s">
        <v>30</v>
      </c>
      <c r="C10907" t="s">
        <v>34</v>
      </c>
      <c r="D10907" t="s">
        <v>36</v>
      </c>
      <c r="E10907" t="s">
        <v>138</v>
      </c>
      <c r="F10907" t="s">
        <v>546</v>
      </c>
      <c r="G10907" t="s">
        <v>1270</v>
      </c>
      <c r="H10907">
        <v>0</v>
      </c>
      <c r="I10907">
        <v>0</v>
      </c>
      <c r="J10907">
        <v>1094</v>
      </c>
      <c r="K10907">
        <v>2052</v>
      </c>
      <c r="L10907">
        <v>1875</v>
      </c>
      <c r="O10907">
        <v>8.1529000000000007</v>
      </c>
      <c r="P10907">
        <v>10.1945</v>
      </c>
      <c r="Q10907">
        <v>10.7715</v>
      </c>
      <c r="R10907">
        <v>0</v>
      </c>
      <c r="S10907">
        <v>0</v>
      </c>
      <c r="T10907">
        <v>14067</v>
      </c>
      <c r="U10907">
        <v>69837</v>
      </c>
      <c r="V10907">
        <v>47005</v>
      </c>
      <c r="W10907">
        <v>0</v>
      </c>
      <c r="X10907">
        <v>0</v>
      </c>
      <c r="Y10907">
        <v>77974</v>
      </c>
      <c r="Z10907">
        <v>584691</v>
      </c>
      <c r="AA10907">
        <v>616522</v>
      </c>
      <c r="AB10907" t="str">
        <f>VLOOKUP(F10907,mapping!A:B,2,0)</f>
        <v>Others</v>
      </c>
    </row>
    <row r="10908" spans="1:28" x14ac:dyDescent="0.35">
      <c r="A10908">
        <v>5</v>
      </c>
      <c r="B10908" t="s">
        <v>30</v>
      </c>
      <c r="C10908" t="s">
        <v>34</v>
      </c>
      <c r="D10908" t="s">
        <v>36</v>
      </c>
      <c r="E10908" t="s">
        <v>138</v>
      </c>
      <c r="F10908" t="s">
        <v>207</v>
      </c>
      <c r="G10908" t="s">
        <v>1270</v>
      </c>
      <c r="H10908">
        <v>0</v>
      </c>
      <c r="I10908">
        <v>0</v>
      </c>
      <c r="J10908">
        <v>4536</v>
      </c>
      <c r="K10908">
        <v>4502</v>
      </c>
      <c r="L10908">
        <v>1839</v>
      </c>
      <c r="O10908">
        <v>8.1529000000000007</v>
      </c>
      <c r="P10908">
        <v>10.1945</v>
      </c>
      <c r="Q10908">
        <v>10.7715</v>
      </c>
      <c r="R10908">
        <v>0</v>
      </c>
      <c r="S10908">
        <v>0</v>
      </c>
      <c r="T10908">
        <v>789231</v>
      </c>
      <c r="U10908">
        <v>1929479</v>
      </c>
      <c r="V10908">
        <v>2021625</v>
      </c>
      <c r="W10908">
        <v>0</v>
      </c>
      <c r="X10908">
        <v>0</v>
      </c>
      <c r="Y10908">
        <v>77974</v>
      </c>
      <c r="Z10908">
        <v>584691</v>
      </c>
      <c r="AA10908">
        <v>616522</v>
      </c>
      <c r="AB10908" t="str">
        <f>VLOOKUP(F10908,mapping!A:B,2,0)</f>
        <v>Common cold</v>
      </c>
    </row>
    <row r="10909" spans="1:28" x14ac:dyDescent="0.35">
      <c r="A10909">
        <v>5</v>
      </c>
      <c r="B10909" t="s">
        <v>30</v>
      </c>
      <c r="C10909" t="s">
        <v>34</v>
      </c>
      <c r="D10909" t="s">
        <v>36</v>
      </c>
      <c r="E10909" t="s">
        <v>138</v>
      </c>
      <c r="F10909" t="s">
        <v>296</v>
      </c>
      <c r="G10909" t="s">
        <v>1270</v>
      </c>
      <c r="H10909">
        <v>0</v>
      </c>
      <c r="I10909">
        <v>0</v>
      </c>
      <c r="J10909">
        <v>709</v>
      </c>
      <c r="K10909">
        <v>1207</v>
      </c>
      <c r="L10909">
        <v>1469</v>
      </c>
      <c r="O10909">
        <v>8.1529000000000007</v>
      </c>
      <c r="P10909">
        <v>10.1945</v>
      </c>
      <c r="Q10909">
        <v>10.7715</v>
      </c>
      <c r="R10909">
        <v>0</v>
      </c>
      <c r="S10909">
        <v>0</v>
      </c>
      <c r="T10909">
        <v>700625</v>
      </c>
      <c r="U10909">
        <v>1711078</v>
      </c>
      <c r="V10909">
        <v>1764178</v>
      </c>
      <c r="W10909">
        <v>0</v>
      </c>
      <c r="X10909">
        <v>0</v>
      </c>
      <c r="Y10909">
        <v>77974</v>
      </c>
      <c r="Z10909">
        <v>584691</v>
      </c>
      <c r="AA10909">
        <v>616522</v>
      </c>
      <c r="AB10909" t="str">
        <f>VLOOKUP(F10909,mapping!A:B,2,0)</f>
        <v>Common cold</v>
      </c>
    </row>
    <row r="10910" spans="1:28" x14ac:dyDescent="0.35">
      <c r="A10910">
        <v>5</v>
      </c>
      <c r="B10910" t="s">
        <v>30</v>
      </c>
      <c r="C10910" t="s">
        <v>34</v>
      </c>
      <c r="D10910" t="s">
        <v>36</v>
      </c>
      <c r="E10910" t="s">
        <v>138</v>
      </c>
      <c r="F10910" t="s">
        <v>261</v>
      </c>
      <c r="G10910" t="s">
        <v>1270</v>
      </c>
      <c r="H10910">
        <v>0</v>
      </c>
      <c r="I10910">
        <v>0</v>
      </c>
      <c r="J10910">
        <v>0</v>
      </c>
      <c r="K10910">
        <v>1799</v>
      </c>
      <c r="L10910">
        <v>1182</v>
      </c>
      <c r="O10910">
        <v>8.1529000000000007</v>
      </c>
      <c r="P10910">
        <v>10.1945</v>
      </c>
      <c r="Q10910">
        <v>10.7715</v>
      </c>
      <c r="R10910">
        <v>0</v>
      </c>
      <c r="S10910">
        <v>0</v>
      </c>
      <c r="T10910">
        <v>67662</v>
      </c>
      <c r="U10910">
        <v>153309</v>
      </c>
      <c r="V10910">
        <v>139340</v>
      </c>
      <c r="W10910">
        <v>0</v>
      </c>
      <c r="X10910">
        <v>0</v>
      </c>
      <c r="Y10910">
        <v>77974</v>
      </c>
      <c r="Z10910">
        <v>584691</v>
      </c>
      <c r="AA10910">
        <v>616522</v>
      </c>
      <c r="AB10910" t="str">
        <f>VLOOKUP(F10910,mapping!A:B,2,0)</f>
        <v>Others</v>
      </c>
    </row>
    <row r="10911" spans="1:28" x14ac:dyDescent="0.35">
      <c r="A10911">
        <v>5</v>
      </c>
      <c r="B10911" t="s">
        <v>30</v>
      </c>
      <c r="C10911" t="s">
        <v>34</v>
      </c>
      <c r="D10911" t="s">
        <v>36</v>
      </c>
      <c r="E10911" t="s">
        <v>138</v>
      </c>
      <c r="F10911" t="s">
        <v>511</v>
      </c>
      <c r="G10911" t="s">
        <v>1270</v>
      </c>
      <c r="H10911">
        <v>0</v>
      </c>
      <c r="I10911">
        <v>0</v>
      </c>
      <c r="J10911">
        <v>0</v>
      </c>
      <c r="K10911">
        <v>0</v>
      </c>
      <c r="L10911">
        <v>1105</v>
      </c>
      <c r="O10911">
        <v>8.1529000000000007</v>
      </c>
      <c r="P10911">
        <v>10.1945</v>
      </c>
      <c r="Q10911">
        <v>10.7715</v>
      </c>
      <c r="R10911">
        <v>0</v>
      </c>
      <c r="S10911">
        <v>0</v>
      </c>
      <c r="T10911">
        <v>438</v>
      </c>
      <c r="U10911">
        <v>3820</v>
      </c>
      <c r="V10911">
        <v>64817</v>
      </c>
      <c r="W10911">
        <v>0</v>
      </c>
      <c r="X10911">
        <v>0</v>
      </c>
      <c r="Y10911">
        <v>77974</v>
      </c>
      <c r="Z10911">
        <v>584691</v>
      </c>
      <c r="AA10911">
        <v>616522</v>
      </c>
      <c r="AB10911" t="str">
        <f>VLOOKUP(F10911,mapping!A:B,2,0)</f>
        <v>Others</v>
      </c>
    </row>
    <row r="10912" spans="1:28" x14ac:dyDescent="0.35">
      <c r="A10912">
        <v>5</v>
      </c>
      <c r="B10912" t="s">
        <v>30</v>
      </c>
      <c r="C10912" t="s">
        <v>34</v>
      </c>
      <c r="D10912" t="s">
        <v>36</v>
      </c>
      <c r="E10912" t="s">
        <v>138</v>
      </c>
      <c r="F10912" t="s">
        <v>718</v>
      </c>
      <c r="G10912" t="s">
        <v>1270</v>
      </c>
      <c r="H10912">
        <v>0</v>
      </c>
      <c r="I10912">
        <v>0</v>
      </c>
      <c r="J10912">
        <v>0</v>
      </c>
      <c r="K10912">
        <v>0</v>
      </c>
      <c r="L10912">
        <v>1105</v>
      </c>
      <c r="O10912">
        <v>8.1529000000000007</v>
      </c>
      <c r="P10912">
        <v>10.1945</v>
      </c>
      <c r="Q10912">
        <v>10.7715</v>
      </c>
      <c r="R10912">
        <v>0</v>
      </c>
      <c r="S10912">
        <v>0</v>
      </c>
      <c r="T10912">
        <v>16844</v>
      </c>
      <c r="U10912">
        <v>33925</v>
      </c>
      <c r="V10912">
        <v>127175</v>
      </c>
      <c r="W10912">
        <v>0</v>
      </c>
      <c r="X10912">
        <v>0</v>
      </c>
      <c r="Y10912">
        <v>77974</v>
      </c>
      <c r="Z10912">
        <v>584691</v>
      </c>
      <c r="AA10912">
        <v>616522</v>
      </c>
      <c r="AB10912" t="str">
        <f>VLOOKUP(F10912,mapping!A:B,2,0)</f>
        <v>Others</v>
      </c>
    </row>
    <row r="10913" spans="1:28" x14ac:dyDescent="0.35">
      <c r="A10913">
        <v>5</v>
      </c>
      <c r="B10913" t="s">
        <v>30</v>
      </c>
      <c r="C10913" t="s">
        <v>34</v>
      </c>
      <c r="D10913" t="s">
        <v>36</v>
      </c>
      <c r="E10913" t="s">
        <v>138</v>
      </c>
      <c r="F10913" t="s">
        <v>212</v>
      </c>
      <c r="G10913" t="s">
        <v>1270</v>
      </c>
      <c r="H10913">
        <v>0</v>
      </c>
      <c r="I10913">
        <v>0</v>
      </c>
      <c r="J10913">
        <v>1816</v>
      </c>
      <c r="K10913">
        <v>821</v>
      </c>
      <c r="L10913">
        <v>1065</v>
      </c>
      <c r="O10913">
        <v>8.1529000000000007</v>
      </c>
      <c r="P10913">
        <v>10.1945</v>
      </c>
      <c r="Q10913">
        <v>10.7715</v>
      </c>
      <c r="R10913">
        <v>0</v>
      </c>
      <c r="S10913">
        <v>0</v>
      </c>
      <c r="T10913">
        <v>1208540</v>
      </c>
      <c r="U10913">
        <v>2816308</v>
      </c>
      <c r="V10913">
        <v>2977999</v>
      </c>
      <c r="W10913">
        <v>0</v>
      </c>
      <c r="X10913">
        <v>0</v>
      </c>
      <c r="Y10913">
        <v>77974</v>
      </c>
      <c r="Z10913">
        <v>584691</v>
      </c>
      <c r="AA10913">
        <v>616522</v>
      </c>
      <c r="AB10913" t="str">
        <f>VLOOKUP(F10913,mapping!A:B,2,0)</f>
        <v>Body or muscle pain</v>
      </c>
    </row>
    <row r="10914" spans="1:28" x14ac:dyDescent="0.35">
      <c r="A10914">
        <v>5</v>
      </c>
      <c r="B10914" t="s">
        <v>30</v>
      </c>
      <c r="C10914" t="s">
        <v>34</v>
      </c>
      <c r="D10914" t="s">
        <v>36</v>
      </c>
      <c r="E10914" t="s">
        <v>138</v>
      </c>
      <c r="F10914" t="s">
        <v>312</v>
      </c>
      <c r="G10914" t="s">
        <v>1270</v>
      </c>
      <c r="H10914">
        <v>0</v>
      </c>
      <c r="I10914">
        <v>0</v>
      </c>
      <c r="J10914">
        <v>0</v>
      </c>
      <c r="K10914">
        <v>2790</v>
      </c>
      <c r="L10914">
        <v>996</v>
      </c>
      <c r="O10914">
        <v>8.1529000000000007</v>
      </c>
      <c r="P10914">
        <v>10.1945</v>
      </c>
      <c r="Q10914">
        <v>10.7715</v>
      </c>
      <c r="R10914">
        <v>0</v>
      </c>
      <c r="S10914">
        <v>0</v>
      </c>
      <c r="T10914">
        <v>676543</v>
      </c>
      <c r="U10914">
        <v>1766212</v>
      </c>
      <c r="V10914">
        <v>2016021</v>
      </c>
      <c r="W10914">
        <v>0</v>
      </c>
      <c r="X10914">
        <v>0</v>
      </c>
      <c r="Y10914">
        <v>77974</v>
      </c>
      <c r="Z10914">
        <v>584691</v>
      </c>
      <c r="AA10914">
        <v>616522</v>
      </c>
      <c r="AB10914" t="str">
        <f>VLOOKUP(F10914,mapping!A:B,2,0)</f>
        <v>Common cold</v>
      </c>
    </row>
    <row r="10915" spans="1:28" x14ac:dyDescent="0.35">
      <c r="A10915">
        <v>5</v>
      </c>
      <c r="B10915" t="s">
        <v>30</v>
      </c>
      <c r="C10915" t="s">
        <v>34</v>
      </c>
      <c r="D10915" t="s">
        <v>36</v>
      </c>
      <c r="E10915" t="s">
        <v>138</v>
      </c>
      <c r="F10915" t="s">
        <v>325</v>
      </c>
      <c r="G10915" t="s">
        <v>1270</v>
      </c>
      <c r="H10915">
        <v>0</v>
      </c>
      <c r="I10915">
        <v>0</v>
      </c>
      <c r="J10915">
        <v>0</v>
      </c>
      <c r="K10915">
        <v>0</v>
      </c>
      <c r="L10915">
        <v>738</v>
      </c>
      <c r="O10915">
        <v>8.1529000000000007</v>
      </c>
      <c r="P10915">
        <v>10.1945</v>
      </c>
      <c r="Q10915">
        <v>10.7715</v>
      </c>
      <c r="R10915">
        <v>0</v>
      </c>
      <c r="S10915">
        <v>0</v>
      </c>
      <c r="T10915">
        <v>613188</v>
      </c>
      <c r="U10915">
        <v>1292412</v>
      </c>
      <c r="V10915">
        <v>1458306</v>
      </c>
      <c r="W10915">
        <v>0</v>
      </c>
      <c r="X10915">
        <v>0</v>
      </c>
      <c r="Y10915">
        <v>77974</v>
      </c>
      <c r="Z10915">
        <v>584691</v>
      </c>
      <c r="AA10915">
        <v>616522</v>
      </c>
      <c r="AB10915" t="str">
        <f>VLOOKUP(F10915,mapping!A:B,2,0)</f>
        <v>Menstrual or gynecological pain</v>
      </c>
    </row>
    <row r="10916" spans="1:28" x14ac:dyDescent="0.35">
      <c r="A10916">
        <v>5</v>
      </c>
      <c r="B10916" t="s">
        <v>30</v>
      </c>
      <c r="C10916" t="s">
        <v>34</v>
      </c>
      <c r="D10916" t="s">
        <v>36</v>
      </c>
      <c r="E10916" t="s">
        <v>138</v>
      </c>
      <c r="F10916" t="s">
        <v>410</v>
      </c>
      <c r="G10916" t="s">
        <v>1270</v>
      </c>
      <c r="H10916">
        <v>0</v>
      </c>
      <c r="I10916">
        <v>0</v>
      </c>
      <c r="J10916">
        <v>0</v>
      </c>
      <c r="K10916">
        <v>0</v>
      </c>
      <c r="L10916">
        <v>724</v>
      </c>
      <c r="O10916">
        <v>8.1529000000000007</v>
      </c>
      <c r="P10916">
        <v>10.1945</v>
      </c>
      <c r="Q10916">
        <v>10.7715</v>
      </c>
      <c r="R10916">
        <v>0</v>
      </c>
      <c r="S10916">
        <v>0</v>
      </c>
      <c r="T10916">
        <v>0</v>
      </c>
      <c r="U10916">
        <v>0</v>
      </c>
      <c r="V10916">
        <v>724</v>
      </c>
      <c r="W10916">
        <v>0</v>
      </c>
      <c r="X10916">
        <v>0</v>
      </c>
      <c r="Y10916">
        <v>77974</v>
      </c>
      <c r="Z10916">
        <v>584691</v>
      </c>
      <c r="AA10916">
        <v>616522</v>
      </c>
      <c r="AB10916" t="str">
        <f>VLOOKUP(F10916,mapping!A:B,2,0)</f>
        <v>Others</v>
      </c>
    </row>
    <row r="10917" spans="1:28" x14ac:dyDescent="0.35">
      <c r="A10917">
        <v>5</v>
      </c>
      <c r="B10917" t="s">
        <v>30</v>
      </c>
      <c r="C10917" t="s">
        <v>34</v>
      </c>
      <c r="D10917" t="s">
        <v>36</v>
      </c>
      <c r="E10917" t="s">
        <v>138</v>
      </c>
      <c r="F10917" t="s">
        <v>372</v>
      </c>
      <c r="G10917" t="s">
        <v>1270</v>
      </c>
      <c r="H10917">
        <v>0</v>
      </c>
      <c r="I10917">
        <v>0</v>
      </c>
      <c r="J10917">
        <v>0</v>
      </c>
      <c r="K10917">
        <v>0</v>
      </c>
      <c r="L10917">
        <v>724</v>
      </c>
      <c r="O10917">
        <v>8.1529000000000007</v>
      </c>
      <c r="P10917">
        <v>10.1945</v>
      </c>
      <c r="Q10917">
        <v>10.7715</v>
      </c>
      <c r="R10917">
        <v>0</v>
      </c>
      <c r="S10917">
        <v>0</v>
      </c>
      <c r="T10917">
        <v>20311</v>
      </c>
      <c r="U10917">
        <v>39041</v>
      </c>
      <c r="V10917">
        <v>38923</v>
      </c>
      <c r="W10917">
        <v>0</v>
      </c>
      <c r="X10917">
        <v>0</v>
      </c>
      <c r="Y10917">
        <v>77974</v>
      </c>
      <c r="Z10917">
        <v>584691</v>
      </c>
      <c r="AA10917">
        <v>616522</v>
      </c>
      <c r="AB10917" t="str">
        <f>VLOOKUP(F10917,mapping!A:B,2,0)</f>
        <v>Others</v>
      </c>
    </row>
    <row r="10918" spans="1:28" x14ac:dyDescent="0.35">
      <c r="A10918">
        <v>5</v>
      </c>
      <c r="B10918" t="s">
        <v>30</v>
      </c>
      <c r="C10918" t="s">
        <v>34</v>
      </c>
      <c r="D10918" t="s">
        <v>36</v>
      </c>
      <c r="E10918" t="s">
        <v>138</v>
      </c>
      <c r="F10918" t="s">
        <v>368</v>
      </c>
      <c r="G10918" t="s">
        <v>1270</v>
      </c>
      <c r="H10918">
        <v>0</v>
      </c>
      <c r="I10918">
        <v>0</v>
      </c>
      <c r="J10918">
        <v>0</v>
      </c>
      <c r="K10918">
        <v>545</v>
      </c>
      <c r="L10918">
        <v>684</v>
      </c>
      <c r="O10918">
        <v>8.1529000000000007</v>
      </c>
      <c r="P10918">
        <v>10.1945</v>
      </c>
      <c r="Q10918">
        <v>10.7715</v>
      </c>
      <c r="R10918">
        <v>0</v>
      </c>
      <c r="S10918">
        <v>0</v>
      </c>
      <c r="T10918">
        <v>22641</v>
      </c>
      <c r="U10918">
        <v>37670</v>
      </c>
      <c r="V10918">
        <v>29177</v>
      </c>
      <c r="W10918">
        <v>0</v>
      </c>
      <c r="X10918">
        <v>0</v>
      </c>
      <c r="Y10918">
        <v>77974</v>
      </c>
      <c r="Z10918">
        <v>584691</v>
      </c>
      <c r="AA10918">
        <v>616522</v>
      </c>
      <c r="AB10918" t="str">
        <f>VLOOKUP(F10918,mapping!A:B,2,0)</f>
        <v>Others</v>
      </c>
    </row>
    <row r="10919" spans="1:28" x14ac:dyDescent="0.35">
      <c r="A10919">
        <v>5</v>
      </c>
      <c r="B10919" t="s">
        <v>30</v>
      </c>
      <c r="C10919" t="s">
        <v>34</v>
      </c>
      <c r="D10919" t="s">
        <v>36</v>
      </c>
      <c r="E10919" t="s">
        <v>138</v>
      </c>
      <c r="F10919" t="s">
        <v>206</v>
      </c>
      <c r="G10919" t="s">
        <v>1270</v>
      </c>
      <c r="H10919">
        <v>0</v>
      </c>
      <c r="I10919">
        <v>0</v>
      </c>
      <c r="J10919">
        <v>0</v>
      </c>
      <c r="K10919">
        <v>779</v>
      </c>
      <c r="L10919">
        <v>659</v>
      </c>
      <c r="O10919">
        <v>8.1529000000000007</v>
      </c>
      <c r="P10919">
        <v>10.1945</v>
      </c>
      <c r="Q10919">
        <v>10.7715</v>
      </c>
      <c r="R10919">
        <v>0</v>
      </c>
      <c r="S10919">
        <v>0</v>
      </c>
      <c r="T10919">
        <v>2643109</v>
      </c>
      <c r="U10919">
        <v>5759872</v>
      </c>
      <c r="V10919">
        <v>5673748</v>
      </c>
      <c r="W10919">
        <v>0</v>
      </c>
      <c r="X10919">
        <v>0</v>
      </c>
      <c r="Y10919">
        <v>77974</v>
      </c>
      <c r="Z10919">
        <v>584691</v>
      </c>
      <c r="AA10919">
        <v>616522</v>
      </c>
      <c r="AB10919" t="str">
        <f>VLOOKUP(F10919,mapping!A:B,2,0)</f>
        <v>Body or muscle pain</v>
      </c>
    </row>
    <row r="10920" spans="1:28" x14ac:dyDescent="0.35">
      <c r="A10920">
        <v>5</v>
      </c>
      <c r="B10920" t="s">
        <v>30</v>
      </c>
      <c r="C10920" t="s">
        <v>34</v>
      </c>
      <c r="D10920" t="s">
        <v>36</v>
      </c>
      <c r="E10920" t="s">
        <v>138</v>
      </c>
      <c r="F10920" t="s">
        <v>245</v>
      </c>
      <c r="G10920" t="s">
        <v>1270</v>
      </c>
      <c r="H10920">
        <v>0</v>
      </c>
      <c r="I10920">
        <v>0</v>
      </c>
      <c r="J10920">
        <v>0</v>
      </c>
      <c r="K10920">
        <v>0</v>
      </c>
      <c r="L10920">
        <v>591</v>
      </c>
      <c r="O10920">
        <v>8.1529000000000007</v>
      </c>
      <c r="P10920">
        <v>10.1945</v>
      </c>
      <c r="Q10920">
        <v>10.7715</v>
      </c>
      <c r="R10920">
        <v>0</v>
      </c>
      <c r="S10920">
        <v>0</v>
      </c>
      <c r="T10920">
        <v>266417</v>
      </c>
      <c r="U10920">
        <v>568035</v>
      </c>
      <c r="V10920">
        <v>527920</v>
      </c>
      <c r="W10920">
        <v>0</v>
      </c>
      <c r="X10920">
        <v>0</v>
      </c>
      <c r="Y10920">
        <v>77974</v>
      </c>
      <c r="Z10920">
        <v>584691</v>
      </c>
      <c r="AA10920">
        <v>616522</v>
      </c>
      <c r="AB10920" t="str">
        <f>VLOOKUP(F10920,mapping!A:B,2,0)</f>
        <v>Menstrual or gynecological pain</v>
      </c>
    </row>
    <row r="10921" spans="1:28" x14ac:dyDescent="0.35">
      <c r="A10921">
        <v>5</v>
      </c>
      <c r="B10921" t="s">
        <v>30</v>
      </c>
      <c r="C10921" t="s">
        <v>34</v>
      </c>
      <c r="D10921" t="s">
        <v>36</v>
      </c>
      <c r="E10921" t="s">
        <v>138</v>
      </c>
      <c r="F10921" t="s">
        <v>258</v>
      </c>
      <c r="G10921" t="s">
        <v>1270</v>
      </c>
      <c r="H10921">
        <v>0</v>
      </c>
      <c r="I10921">
        <v>0</v>
      </c>
      <c r="J10921">
        <v>0</v>
      </c>
      <c r="K10921">
        <v>0</v>
      </c>
      <c r="L10921">
        <v>586</v>
      </c>
      <c r="O10921">
        <v>8.1529000000000007</v>
      </c>
      <c r="P10921">
        <v>10.1945</v>
      </c>
      <c r="Q10921">
        <v>10.7715</v>
      </c>
      <c r="R10921">
        <v>0</v>
      </c>
      <c r="S10921">
        <v>0</v>
      </c>
      <c r="T10921">
        <v>29340</v>
      </c>
      <c r="U10921">
        <v>72695</v>
      </c>
      <c r="V10921">
        <v>85279</v>
      </c>
      <c r="W10921">
        <v>0</v>
      </c>
      <c r="X10921">
        <v>0</v>
      </c>
      <c r="Y10921">
        <v>77974</v>
      </c>
      <c r="Z10921">
        <v>584691</v>
      </c>
      <c r="AA10921">
        <v>616522</v>
      </c>
      <c r="AB10921" t="str">
        <f>VLOOKUP(F10921,mapping!A:B,2,0)</f>
        <v>Common cold</v>
      </c>
    </row>
    <row r="10922" spans="1:28" x14ac:dyDescent="0.35">
      <c r="A10922">
        <v>5</v>
      </c>
      <c r="B10922" t="s">
        <v>30</v>
      </c>
      <c r="C10922" t="s">
        <v>34</v>
      </c>
      <c r="D10922" t="s">
        <v>36</v>
      </c>
      <c r="E10922" t="s">
        <v>138</v>
      </c>
      <c r="F10922" t="s">
        <v>439</v>
      </c>
      <c r="G10922" t="s">
        <v>1270</v>
      </c>
      <c r="H10922">
        <v>0</v>
      </c>
      <c r="I10922">
        <v>0</v>
      </c>
      <c r="J10922">
        <v>0</v>
      </c>
      <c r="K10922">
        <v>0</v>
      </c>
      <c r="L10922">
        <v>579</v>
      </c>
      <c r="O10922">
        <v>8.1529000000000007</v>
      </c>
      <c r="P10922">
        <v>10.1945</v>
      </c>
      <c r="Q10922">
        <v>10.7715</v>
      </c>
      <c r="R10922">
        <v>0</v>
      </c>
      <c r="S10922">
        <v>0</v>
      </c>
      <c r="T10922">
        <v>13240</v>
      </c>
      <c r="U10922">
        <v>23641</v>
      </c>
      <c r="V10922">
        <v>29548</v>
      </c>
      <c r="W10922">
        <v>0</v>
      </c>
      <c r="X10922">
        <v>0</v>
      </c>
      <c r="Y10922">
        <v>77974</v>
      </c>
      <c r="Z10922">
        <v>584691</v>
      </c>
      <c r="AA10922">
        <v>616522</v>
      </c>
      <c r="AB10922" t="str">
        <f>VLOOKUP(F10922,mapping!A:B,2,0)</f>
        <v>Others</v>
      </c>
    </row>
    <row r="10923" spans="1:28" x14ac:dyDescent="0.35">
      <c r="A10923">
        <v>5</v>
      </c>
      <c r="B10923" t="s">
        <v>30</v>
      </c>
      <c r="C10923" t="s">
        <v>34</v>
      </c>
      <c r="D10923" t="s">
        <v>36</v>
      </c>
      <c r="E10923" t="s">
        <v>138</v>
      </c>
      <c r="F10923" t="s">
        <v>1020</v>
      </c>
      <c r="G10923" t="s">
        <v>1270</v>
      </c>
      <c r="H10923">
        <v>0</v>
      </c>
      <c r="I10923">
        <v>0</v>
      </c>
      <c r="J10923">
        <v>0</v>
      </c>
      <c r="K10923">
        <v>0</v>
      </c>
      <c r="L10923">
        <v>579</v>
      </c>
      <c r="O10923">
        <v>8.1529000000000007</v>
      </c>
      <c r="P10923">
        <v>10.1945</v>
      </c>
      <c r="Q10923">
        <v>10.7715</v>
      </c>
      <c r="R10923">
        <v>0</v>
      </c>
      <c r="S10923">
        <v>0</v>
      </c>
      <c r="T10923">
        <v>24487</v>
      </c>
      <c r="U10923">
        <v>56080</v>
      </c>
      <c r="V10923">
        <v>55465</v>
      </c>
      <c r="W10923">
        <v>0</v>
      </c>
      <c r="X10923">
        <v>0</v>
      </c>
      <c r="Y10923">
        <v>77974</v>
      </c>
      <c r="Z10923">
        <v>584691</v>
      </c>
      <c r="AA10923">
        <v>616522</v>
      </c>
      <c r="AB10923" t="str">
        <f>VLOOKUP(F10923,mapping!A:B,2,0)</f>
        <v>Others</v>
      </c>
    </row>
    <row r="10924" spans="1:28" x14ac:dyDescent="0.35">
      <c r="A10924">
        <v>5</v>
      </c>
      <c r="B10924" t="s">
        <v>30</v>
      </c>
      <c r="C10924" t="s">
        <v>34</v>
      </c>
      <c r="D10924" t="s">
        <v>36</v>
      </c>
      <c r="E10924" t="s">
        <v>138</v>
      </c>
      <c r="F10924" t="s">
        <v>225</v>
      </c>
      <c r="G10924" t="s">
        <v>1270</v>
      </c>
      <c r="H10924">
        <v>0</v>
      </c>
      <c r="I10924">
        <v>0</v>
      </c>
      <c r="J10924">
        <v>0</v>
      </c>
      <c r="K10924">
        <v>0</v>
      </c>
      <c r="L10924">
        <v>579</v>
      </c>
      <c r="O10924">
        <v>8.1529000000000007</v>
      </c>
      <c r="P10924">
        <v>10.1945</v>
      </c>
      <c r="Q10924">
        <v>10.7715</v>
      </c>
      <c r="R10924">
        <v>0</v>
      </c>
      <c r="S10924">
        <v>0</v>
      </c>
      <c r="T10924">
        <v>20961</v>
      </c>
      <c r="U10924">
        <v>54274</v>
      </c>
      <c r="V10924">
        <v>51502</v>
      </c>
      <c r="W10924">
        <v>0</v>
      </c>
      <c r="X10924">
        <v>0</v>
      </c>
      <c r="Y10924">
        <v>77974</v>
      </c>
      <c r="Z10924">
        <v>584691</v>
      </c>
      <c r="AA10924">
        <v>616522</v>
      </c>
      <c r="AB10924" t="str">
        <f>VLOOKUP(F10924,mapping!A:B,2,0)</f>
        <v>Body or muscle pain</v>
      </c>
    </row>
    <row r="10925" spans="1:28" x14ac:dyDescent="0.35">
      <c r="A10925">
        <v>5</v>
      </c>
      <c r="B10925" t="s">
        <v>30</v>
      </c>
      <c r="C10925" t="s">
        <v>34</v>
      </c>
      <c r="D10925" t="s">
        <v>36</v>
      </c>
      <c r="E10925" t="s">
        <v>138</v>
      </c>
      <c r="F10925" t="s">
        <v>911</v>
      </c>
      <c r="G10925" t="s">
        <v>1270</v>
      </c>
      <c r="H10925">
        <v>0</v>
      </c>
      <c r="I10925">
        <v>0</v>
      </c>
      <c r="J10925">
        <v>0</v>
      </c>
      <c r="K10925">
        <v>0</v>
      </c>
      <c r="L10925">
        <v>547</v>
      </c>
      <c r="O10925">
        <v>8.1529000000000007</v>
      </c>
      <c r="P10925">
        <v>10.1945</v>
      </c>
      <c r="Q10925">
        <v>10.7715</v>
      </c>
      <c r="R10925">
        <v>0</v>
      </c>
      <c r="S10925">
        <v>0</v>
      </c>
      <c r="T10925">
        <v>6942</v>
      </c>
      <c r="U10925">
        <v>12792</v>
      </c>
      <c r="V10925">
        <v>8260</v>
      </c>
      <c r="W10925">
        <v>0</v>
      </c>
      <c r="X10925">
        <v>0</v>
      </c>
      <c r="Y10925">
        <v>77974</v>
      </c>
      <c r="Z10925">
        <v>584691</v>
      </c>
      <c r="AA10925">
        <v>616522</v>
      </c>
      <c r="AB10925" t="str">
        <f>VLOOKUP(F10925,mapping!A:B,2,0)</f>
        <v>Others</v>
      </c>
    </row>
    <row r="10926" spans="1:28" x14ac:dyDescent="0.35">
      <c r="A10926">
        <v>5</v>
      </c>
      <c r="B10926" t="s">
        <v>30</v>
      </c>
      <c r="C10926" t="s">
        <v>34</v>
      </c>
      <c r="D10926" t="s">
        <v>36</v>
      </c>
      <c r="E10926" t="s">
        <v>138</v>
      </c>
      <c r="F10926" t="s">
        <v>550</v>
      </c>
      <c r="G10926" t="s">
        <v>1270</v>
      </c>
      <c r="H10926">
        <v>0</v>
      </c>
      <c r="I10926">
        <v>0</v>
      </c>
      <c r="J10926">
        <v>709</v>
      </c>
      <c r="K10926">
        <v>0</v>
      </c>
      <c r="L10926">
        <v>518</v>
      </c>
      <c r="O10926">
        <v>8.1529000000000007</v>
      </c>
      <c r="P10926">
        <v>10.1945</v>
      </c>
      <c r="Q10926">
        <v>10.7715</v>
      </c>
      <c r="R10926">
        <v>0</v>
      </c>
      <c r="S10926">
        <v>0</v>
      </c>
      <c r="T10926">
        <v>131159</v>
      </c>
      <c r="U10926">
        <v>275597</v>
      </c>
      <c r="V10926">
        <v>220752</v>
      </c>
      <c r="W10926">
        <v>0</v>
      </c>
      <c r="X10926">
        <v>0</v>
      </c>
      <c r="Y10926">
        <v>77974</v>
      </c>
      <c r="Z10926">
        <v>584691</v>
      </c>
      <c r="AA10926">
        <v>616522</v>
      </c>
      <c r="AB10926" t="str">
        <f>VLOOKUP(F10926,mapping!A:B,2,0)</f>
        <v>Mouth or dental pain</v>
      </c>
    </row>
    <row r="10927" spans="1:28" x14ac:dyDescent="0.35">
      <c r="A10927">
        <v>5</v>
      </c>
      <c r="B10927" t="s">
        <v>30</v>
      </c>
      <c r="C10927" t="s">
        <v>34</v>
      </c>
      <c r="D10927" t="s">
        <v>36</v>
      </c>
      <c r="E10927" t="s">
        <v>138</v>
      </c>
      <c r="F10927" t="s">
        <v>326</v>
      </c>
      <c r="G10927" t="s">
        <v>1270</v>
      </c>
      <c r="H10927">
        <v>0</v>
      </c>
      <c r="I10927">
        <v>0</v>
      </c>
      <c r="J10927">
        <v>1094</v>
      </c>
      <c r="K10927">
        <v>4219</v>
      </c>
      <c r="L10927">
        <v>448</v>
      </c>
      <c r="O10927">
        <v>8.1529000000000007</v>
      </c>
      <c r="P10927">
        <v>10.1945</v>
      </c>
      <c r="Q10927">
        <v>10.7715</v>
      </c>
      <c r="R10927">
        <v>0</v>
      </c>
      <c r="S10927">
        <v>0</v>
      </c>
      <c r="T10927">
        <v>121446</v>
      </c>
      <c r="U10927">
        <v>410845</v>
      </c>
      <c r="V10927">
        <v>423202</v>
      </c>
      <c r="W10927">
        <v>0</v>
      </c>
      <c r="X10927">
        <v>0</v>
      </c>
      <c r="Y10927">
        <v>77974</v>
      </c>
      <c r="Z10927">
        <v>584691</v>
      </c>
      <c r="AA10927">
        <v>616522</v>
      </c>
      <c r="AB10927" t="str">
        <f>VLOOKUP(F10927,mapping!A:B,2,0)</f>
        <v>Others</v>
      </c>
    </row>
    <row r="10928" spans="1:28" x14ac:dyDescent="0.35">
      <c r="A10928">
        <v>5</v>
      </c>
      <c r="B10928" t="s">
        <v>30</v>
      </c>
      <c r="C10928" t="s">
        <v>34</v>
      </c>
      <c r="D10928" t="s">
        <v>36</v>
      </c>
      <c r="E10928" t="s">
        <v>138</v>
      </c>
      <c r="F10928" t="s">
        <v>553</v>
      </c>
      <c r="G10928" t="s">
        <v>1270</v>
      </c>
      <c r="H10928">
        <v>0</v>
      </c>
      <c r="I10928">
        <v>0</v>
      </c>
      <c r="J10928">
        <v>709</v>
      </c>
      <c r="K10928">
        <v>520</v>
      </c>
      <c r="L10928">
        <v>97</v>
      </c>
      <c r="O10928">
        <v>8.1529000000000007</v>
      </c>
      <c r="P10928">
        <v>10.1945</v>
      </c>
      <c r="Q10928">
        <v>10.7715</v>
      </c>
      <c r="R10928">
        <v>0</v>
      </c>
      <c r="S10928">
        <v>0</v>
      </c>
      <c r="T10928">
        <v>3204</v>
      </c>
      <c r="U10928">
        <v>10424</v>
      </c>
      <c r="V10928">
        <v>7361</v>
      </c>
      <c r="W10928">
        <v>0</v>
      </c>
      <c r="X10928">
        <v>0</v>
      </c>
      <c r="Y10928">
        <v>77974</v>
      </c>
      <c r="Z10928">
        <v>584691</v>
      </c>
      <c r="AA10928">
        <v>616522</v>
      </c>
      <c r="AB10928" t="str">
        <f>VLOOKUP(F10928,mapping!A:B,2,0)</f>
        <v>Others</v>
      </c>
    </row>
    <row r="10929" spans="1:28" x14ac:dyDescent="0.35">
      <c r="A10929">
        <v>5</v>
      </c>
      <c r="B10929" t="s">
        <v>30</v>
      </c>
      <c r="C10929" t="s">
        <v>34</v>
      </c>
      <c r="D10929" t="s">
        <v>36</v>
      </c>
      <c r="E10929" t="s">
        <v>138</v>
      </c>
      <c r="F10929" t="s">
        <v>253</v>
      </c>
      <c r="G10929" t="s">
        <v>1270</v>
      </c>
      <c r="H10929">
        <v>0</v>
      </c>
      <c r="I10929">
        <v>0</v>
      </c>
      <c r="J10929">
        <v>0</v>
      </c>
      <c r="K10929">
        <v>0</v>
      </c>
      <c r="L10929">
        <v>68</v>
      </c>
      <c r="O10929">
        <v>8.1529000000000007</v>
      </c>
      <c r="P10929">
        <v>10.1945</v>
      </c>
      <c r="Q10929">
        <v>10.7715</v>
      </c>
      <c r="R10929">
        <v>0</v>
      </c>
      <c r="S10929">
        <v>0</v>
      </c>
      <c r="T10929">
        <v>630043</v>
      </c>
      <c r="U10929">
        <v>1265416</v>
      </c>
      <c r="V10929">
        <v>1368775</v>
      </c>
      <c r="W10929">
        <v>0</v>
      </c>
      <c r="X10929">
        <v>0</v>
      </c>
      <c r="Y10929">
        <v>77974</v>
      </c>
      <c r="Z10929">
        <v>584691</v>
      </c>
      <c r="AA10929">
        <v>616522</v>
      </c>
      <c r="AB10929" t="str">
        <f>VLOOKUP(F10929,mapping!A:B,2,0)</f>
        <v>Body or muscle pain</v>
      </c>
    </row>
    <row r="10930" spans="1:28" x14ac:dyDescent="0.35">
      <c r="A10930">
        <v>5</v>
      </c>
      <c r="B10930" t="s">
        <v>30</v>
      </c>
      <c r="C10930" t="s">
        <v>34</v>
      </c>
      <c r="D10930" t="s">
        <v>36</v>
      </c>
      <c r="E10930" t="s">
        <v>138</v>
      </c>
      <c r="F10930" t="s">
        <v>515</v>
      </c>
      <c r="G10930" t="s">
        <v>1270</v>
      </c>
      <c r="H10930">
        <v>0</v>
      </c>
      <c r="I10930">
        <v>0</v>
      </c>
      <c r="J10930">
        <v>0</v>
      </c>
      <c r="K10930">
        <v>0</v>
      </c>
      <c r="L10930">
        <v>0</v>
      </c>
      <c r="O10930">
        <v>8.1529000000000007</v>
      </c>
      <c r="P10930">
        <v>10.1945</v>
      </c>
      <c r="Q10930">
        <v>10.7715</v>
      </c>
      <c r="R10930">
        <v>0</v>
      </c>
      <c r="S10930">
        <v>0</v>
      </c>
      <c r="T10930">
        <v>10094</v>
      </c>
      <c r="U10930">
        <v>29969</v>
      </c>
      <c r="V10930">
        <v>140582</v>
      </c>
      <c r="W10930">
        <v>0</v>
      </c>
      <c r="X10930">
        <v>0</v>
      </c>
      <c r="Y10930">
        <v>77974</v>
      </c>
      <c r="Z10930">
        <v>584691</v>
      </c>
      <c r="AA10930">
        <v>616522</v>
      </c>
      <c r="AB10930" t="str">
        <f>VLOOKUP(F10930,mapping!A:B,2,0)</f>
        <v>Headache or migraine</v>
      </c>
    </row>
    <row r="10931" spans="1:28" x14ac:dyDescent="0.35">
      <c r="A10931">
        <v>5</v>
      </c>
      <c r="B10931" t="s">
        <v>30</v>
      </c>
      <c r="C10931" t="s">
        <v>34</v>
      </c>
      <c r="D10931" t="s">
        <v>36</v>
      </c>
      <c r="E10931" t="s">
        <v>138</v>
      </c>
      <c r="F10931" t="s">
        <v>437</v>
      </c>
      <c r="G10931" t="s">
        <v>1270</v>
      </c>
      <c r="H10931">
        <v>0</v>
      </c>
      <c r="I10931">
        <v>0</v>
      </c>
      <c r="J10931">
        <v>0</v>
      </c>
      <c r="K10931">
        <v>937</v>
      </c>
      <c r="L10931">
        <v>0</v>
      </c>
      <c r="O10931">
        <v>8.1529000000000007</v>
      </c>
      <c r="P10931">
        <v>10.1945</v>
      </c>
      <c r="Q10931">
        <v>10.7715</v>
      </c>
      <c r="R10931">
        <v>0</v>
      </c>
      <c r="S10931">
        <v>0</v>
      </c>
      <c r="T10931">
        <v>12152</v>
      </c>
      <c r="U10931">
        <v>30910</v>
      </c>
      <c r="V10931">
        <v>32692</v>
      </c>
      <c r="W10931">
        <v>0</v>
      </c>
      <c r="X10931">
        <v>0</v>
      </c>
      <c r="Y10931">
        <v>77974</v>
      </c>
      <c r="Z10931">
        <v>584691</v>
      </c>
      <c r="AA10931">
        <v>616522</v>
      </c>
      <c r="AB10931" t="str">
        <f>VLOOKUP(F10931,mapping!A:B,2,0)</f>
        <v>Menstrual or gynecological pain</v>
      </c>
    </row>
    <row r="10932" spans="1:28" x14ac:dyDescent="0.35">
      <c r="A10932">
        <v>5</v>
      </c>
      <c r="B10932" t="s">
        <v>30</v>
      </c>
      <c r="C10932" t="s">
        <v>34</v>
      </c>
      <c r="D10932" t="s">
        <v>36</v>
      </c>
      <c r="E10932" t="s">
        <v>138</v>
      </c>
      <c r="F10932" t="s">
        <v>222</v>
      </c>
      <c r="G10932" t="s">
        <v>1270</v>
      </c>
      <c r="H10932">
        <v>0</v>
      </c>
      <c r="I10932">
        <v>0</v>
      </c>
      <c r="J10932">
        <v>0</v>
      </c>
      <c r="K10932">
        <v>501</v>
      </c>
      <c r="L10932">
        <v>0</v>
      </c>
      <c r="O10932">
        <v>8.1529000000000007</v>
      </c>
      <c r="P10932">
        <v>10.1945</v>
      </c>
      <c r="Q10932">
        <v>10.7715</v>
      </c>
      <c r="R10932">
        <v>0</v>
      </c>
      <c r="S10932">
        <v>0</v>
      </c>
      <c r="T10932">
        <v>626178</v>
      </c>
      <c r="U10932">
        <v>1337174</v>
      </c>
      <c r="V10932">
        <v>1372634</v>
      </c>
      <c r="W10932">
        <v>0</v>
      </c>
      <c r="X10932">
        <v>0</v>
      </c>
      <c r="Y10932">
        <v>77974</v>
      </c>
      <c r="Z10932">
        <v>584691</v>
      </c>
      <c r="AA10932">
        <v>616522</v>
      </c>
      <c r="AB10932" t="str">
        <f>VLOOKUP(F10932,mapping!A:B,2,0)</f>
        <v>Headache or migraine</v>
      </c>
    </row>
    <row r="10933" spans="1:28" x14ac:dyDescent="0.35">
      <c r="A10933">
        <v>5</v>
      </c>
      <c r="B10933" t="s">
        <v>30</v>
      </c>
      <c r="C10933" t="s">
        <v>34</v>
      </c>
      <c r="D10933" t="s">
        <v>36</v>
      </c>
      <c r="E10933" t="s">
        <v>138</v>
      </c>
      <c r="F10933" t="s">
        <v>468</v>
      </c>
      <c r="G10933" t="s">
        <v>1270</v>
      </c>
      <c r="H10933">
        <v>0</v>
      </c>
      <c r="I10933">
        <v>0</v>
      </c>
      <c r="J10933">
        <v>0</v>
      </c>
      <c r="K10933">
        <v>0</v>
      </c>
      <c r="L10933">
        <v>0</v>
      </c>
      <c r="O10933">
        <v>8.1529000000000007</v>
      </c>
      <c r="P10933">
        <v>10.1945</v>
      </c>
      <c r="Q10933">
        <v>10.7715</v>
      </c>
      <c r="R10933">
        <v>0</v>
      </c>
      <c r="S10933">
        <v>0</v>
      </c>
      <c r="T10933">
        <v>243458</v>
      </c>
      <c r="U10933">
        <v>554730</v>
      </c>
      <c r="V10933">
        <v>582897</v>
      </c>
      <c r="W10933">
        <v>0</v>
      </c>
      <c r="X10933">
        <v>0</v>
      </c>
      <c r="Y10933">
        <v>77974</v>
      </c>
      <c r="Z10933">
        <v>584691</v>
      </c>
      <c r="AA10933">
        <v>616522</v>
      </c>
      <c r="AB10933" t="str">
        <f>VLOOKUP(F10933,mapping!A:B,2,0)</f>
        <v>Others</v>
      </c>
    </row>
    <row r="10934" spans="1:28" x14ac:dyDescent="0.35">
      <c r="A10934">
        <v>5</v>
      </c>
      <c r="B10934" t="s">
        <v>30</v>
      </c>
      <c r="C10934" t="s">
        <v>34</v>
      </c>
      <c r="D10934" t="s">
        <v>36</v>
      </c>
      <c r="E10934" t="s">
        <v>138</v>
      </c>
      <c r="F10934" t="s">
        <v>388</v>
      </c>
      <c r="G10934" t="s">
        <v>1270</v>
      </c>
      <c r="H10934">
        <v>0</v>
      </c>
      <c r="I10934">
        <v>0</v>
      </c>
      <c r="J10934">
        <v>1580</v>
      </c>
      <c r="K10934">
        <v>451</v>
      </c>
      <c r="L10934">
        <v>0</v>
      </c>
      <c r="O10934">
        <v>8.1529000000000007</v>
      </c>
      <c r="P10934">
        <v>10.1945</v>
      </c>
      <c r="Q10934">
        <v>10.7715</v>
      </c>
      <c r="R10934">
        <v>0</v>
      </c>
      <c r="S10934">
        <v>0</v>
      </c>
      <c r="T10934">
        <v>33913</v>
      </c>
      <c r="U10934">
        <v>66660</v>
      </c>
      <c r="V10934">
        <v>71352</v>
      </c>
      <c r="W10934">
        <v>0</v>
      </c>
      <c r="X10934">
        <v>0</v>
      </c>
      <c r="Y10934">
        <v>77974</v>
      </c>
      <c r="Z10934">
        <v>584691</v>
      </c>
      <c r="AA10934">
        <v>616522</v>
      </c>
      <c r="AB10934" t="str">
        <f>VLOOKUP(F10934,mapping!A:B,2,0)</f>
        <v>Others</v>
      </c>
    </row>
    <row r="10935" spans="1:28" x14ac:dyDescent="0.35">
      <c r="A10935">
        <v>5</v>
      </c>
      <c r="B10935" t="s">
        <v>30</v>
      </c>
      <c r="C10935" t="s">
        <v>34</v>
      </c>
      <c r="D10935" t="s">
        <v>36</v>
      </c>
      <c r="E10935" t="s">
        <v>138</v>
      </c>
      <c r="F10935" t="s">
        <v>946</v>
      </c>
      <c r="G10935" t="s">
        <v>1270</v>
      </c>
      <c r="H10935">
        <v>0</v>
      </c>
      <c r="I10935">
        <v>0</v>
      </c>
      <c r="J10935">
        <v>439</v>
      </c>
      <c r="K10935">
        <v>0</v>
      </c>
      <c r="L10935">
        <v>0</v>
      </c>
      <c r="O10935">
        <v>8.1529000000000007</v>
      </c>
      <c r="P10935">
        <v>10.1945</v>
      </c>
      <c r="Q10935">
        <v>10.7715</v>
      </c>
      <c r="R10935">
        <v>0</v>
      </c>
      <c r="S10935">
        <v>0</v>
      </c>
      <c r="T10935">
        <v>15467</v>
      </c>
      <c r="U10935">
        <v>27258</v>
      </c>
      <c r="V10935">
        <v>28913</v>
      </c>
      <c r="W10935">
        <v>0</v>
      </c>
      <c r="X10935">
        <v>0</v>
      </c>
      <c r="Y10935">
        <v>77974</v>
      </c>
      <c r="Z10935">
        <v>584691</v>
      </c>
      <c r="AA10935">
        <v>616522</v>
      </c>
      <c r="AB10935" t="str">
        <f>VLOOKUP(F10935,mapping!A:B,2,0)</f>
        <v>Others</v>
      </c>
    </row>
    <row r="10936" spans="1:28" x14ac:dyDescent="0.35">
      <c r="A10936">
        <v>5</v>
      </c>
      <c r="B10936" t="s">
        <v>30</v>
      </c>
      <c r="C10936" t="s">
        <v>34</v>
      </c>
      <c r="D10936" t="s">
        <v>36</v>
      </c>
      <c r="E10936" t="s">
        <v>138</v>
      </c>
      <c r="F10936" t="s">
        <v>247</v>
      </c>
      <c r="G10936" t="s">
        <v>1270</v>
      </c>
      <c r="H10936">
        <v>0</v>
      </c>
      <c r="I10936">
        <v>0</v>
      </c>
      <c r="J10936">
        <v>0</v>
      </c>
      <c r="K10936">
        <v>0</v>
      </c>
      <c r="L10936">
        <v>0</v>
      </c>
      <c r="O10936">
        <v>8.1529000000000007</v>
      </c>
      <c r="P10936">
        <v>10.1945</v>
      </c>
      <c r="Q10936">
        <v>10.7715</v>
      </c>
      <c r="R10936">
        <v>0</v>
      </c>
      <c r="S10936">
        <v>0</v>
      </c>
      <c r="T10936">
        <v>23049</v>
      </c>
      <c r="U10936">
        <v>45173</v>
      </c>
      <c r="V10936">
        <v>53872</v>
      </c>
      <c r="W10936">
        <v>0</v>
      </c>
      <c r="X10936">
        <v>0</v>
      </c>
      <c r="Y10936">
        <v>77974</v>
      </c>
      <c r="Z10936">
        <v>584691</v>
      </c>
      <c r="AA10936">
        <v>616522</v>
      </c>
      <c r="AB10936" t="str">
        <f>VLOOKUP(F10936,mapping!A:B,2,0)</f>
        <v>Others</v>
      </c>
    </row>
    <row r="10937" spans="1:28" x14ac:dyDescent="0.35">
      <c r="A10937">
        <v>5</v>
      </c>
      <c r="B10937" t="s">
        <v>30</v>
      </c>
      <c r="C10937" t="s">
        <v>34</v>
      </c>
      <c r="D10937" t="s">
        <v>36</v>
      </c>
      <c r="E10937" t="s">
        <v>138</v>
      </c>
      <c r="F10937" t="s">
        <v>639</v>
      </c>
      <c r="G10937" t="s">
        <v>1270</v>
      </c>
      <c r="H10937">
        <v>0</v>
      </c>
      <c r="I10937">
        <v>0</v>
      </c>
      <c r="J10937">
        <v>0</v>
      </c>
      <c r="K10937">
        <v>0</v>
      </c>
      <c r="L10937">
        <v>0</v>
      </c>
      <c r="O10937">
        <v>8.1529000000000007</v>
      </c>
      <c r="P10937">
        <v>10.1945</v>
      </c>
      <c r="Q10937">
        <v>10.7715</v>
      </c>
      <c r="R10937">
        <v>0</v>
      </c>
      <c r="S10937">
        <v>0</v>
      </c>
      <c r="T10937">
        <v>504</v>
      </c>
      <c r="U10937">
        <v>4843</v>
      </c>
      <c r="V10937">
        <v>1339</v>
      </c>
      <c r="W10937">
        <v>0</v>
      </c>
      <c r="X10937">
        <v>0</v>
      </c>
      <c r="Y10937">
        <v>77974</v>
      </c>
      <c r="Z10937">
        <v>584691</v>
      </c>
      <c r="AA10937">
        <v>616522</v>
      </c>
      <c r="AB10937" t="str">
        <f>VLOOKUP(F10937,mapping!A:B,2,0)</f>
        <v>Others</v>
      </c>
    </row>
    <row r="10938" spans="1:28" x14ac:dyDescent="0.35">
      <c r="A10938">
        <v>5</v>
      </c>
      <c r="B10938" t="s">
        <v>30</v>
      </c>
      <c r="C10938" t="s">
        <v>34</v>
      </c>
      <c r="D10938" t="s">
        <v>36</v>
      </c>
      <c r="E10938" t="s">
        <v>138</v>
      </c>
      <c r="F10938" t="s">
        <v>654</v>
      </c>
      <c r="G10938" t="s">
        <v>1270</v>
      </c>
      <c r="H10938">
        <v>0</v>
      </c>
      <c r="I10938">
        <v>0</v>
      </c>
      <c r="J10938">
        <v>0</v>
      </c>
      <c r="K10938">
        <v>702</v>
      </c>
      <c r="L10938">
        <v>0</v>
      </c>
      <c r="O10938">
        <v>8.1529000000000007</v>
      </c>
      <c r="P10938">
        <v>10.1945</v>
      </c>
      <c r="Q10938">
        <v>10.7715</v>
      </c>
      <c r="R10938">
        <v>0</v>
      </c>
      <c r="S10938">
        <v>0</v>
      </c>
      <c r="T10938">
        <v>212030</v>
      </c>
      <c r="U10938">
        <v>479711</v>
      </c>
      <c r="V10938">
        <v>482439</v>
      </c>
      <c r="W10938">
        <v>0</v>
      </c>
      <c r="X10938">
        <v>0</v>
      </c>
      <c r="Y10938">
        <v>77974</v>
      </c>
      <c r="Z10938">
        <v>584691</v>
      </c>
      <c r="AA10938">
        <v>616522</v>
      </c>
      <c r="AB10938" t="str">
        <f>VLOOKUP(F10938,mapping!A:B,2,0)</f>
        <v>Mouth or dental pain</v>
      </c>
    </row>
    <row r="10939" spans="1:28" x14ac:dyDescent="0.35">
      <c r="A10939">
        <v>5</v>
      </c>
      <c r="B10939" t="s">
        <v>30</v>
      </c>
      <c r="C10939" t="s">
        <v>34</v>
      </c>
      <c r="D10939" t="s">
        <v>36</v>
      </c>
      <c r="E10939" t="s">
        <v>138</v>
      </c>
      <c r="F10939" t="s">
        <v>250</v>
      </c>
      <c r="G10939" t="s">
        <v>1270</v>
      </c>
      <c r="H10939">
        <v>0</v>
      </c>
      <c r="I10939">
        <v>0</v>
      </c>
      <c r="J10939">
        <v>0</v>
      </c>
      <c r="K10939">
        <v>648</v>
      </c>
      <c r="L10939">
        <v>0</v>
      </c>
      <c r="O10939">
        <v>8.1529000000000007</v>
      </c>
      <c r="P10939">
        <v>10.1945</v>
      </c>
      <c r="Q10939">
        <v>10.7715</v>
      </c>
      <c r="R10939">
        <v>0</v>
      </c>
      <c r="S10939">
        <v>0</v>
      </c>
      <c r="T10939">
        <v>13428</v>
      </c>
      <c r="U10939">
        <v>30125</v>
      </c>
      <c r="V10939">
        <v>49478</v>
      </c>
      <c r="W10939">
        <v>0</v>
      </c>
      <c r="X10939">
        <v>0</v>
      </c>
      <c r="Y10939">
        <v>77974</v>
      </c>
      <c r="Z10939">
        <v>584691</v>
      </c>
      <c r="AA10939">
        <v>616522</v>
      </c>
      <c r="AB10939" t="str">
        <f>VLOOKUP(F10939,mapping!A:B,2,0)</f>
        <v>Body or muscle pain</v>
      </c>
    </row>
    <row r="10940" spans="1:28" x14ac:dyDescent="0.35">
      <c r="A10940">
        <v>5</v>
      </c>
      <c r="B10940" t="s">
        <v>30</v>
      </c>
      <c r="C10940" t="s">
        <v>34</v>
      </c>
      <c r="D10940" t="s">
        <v>36</v>
      </c>
      <c r="E10940" t="s">
        <v>138</v>
      </c>
      <c r="F10940" t="s">
        <v>298</v>
      </c>
      <c r="G10940" t="s">
        <v>1270</v>
      </c>
      <c r="H10940">
        <v>0</v>
      </c>
      <c r="I10940">
        <v>0</v>
      </c>
      <c r="J10940">
        <v>1056</v>
      </c>
      <c r="K10940">
        <v>0</v>
      </c>
      <c r="L10940">
        <v>0</v>
      </c>
      <c r="O10940">
        <v>8.1529000000000007</v>
      </c>
      <c r="P10940">
        <v>10.1945</v>
      </c>
      <c r="Q10940">
        <v>10.7715</v>
      </c>
      <c r="R10940">
        <v>0</v>
      </c>
      <c r="S10940">
        <v>0</v>
      </c>
      <c r="T10940">
        <v>23692</v>
      </c>
      <c r="U10940">
        <v>65065</v>
      </c>
      <c r="V10940">
        <v>49472</v>
      </c>
      <c r="W10940">
        <v>0</v>
      </c>
      <c r="X10940">
        <v>0</v>
      </c>
      <c r="Y10940">
        <v>77974</v>
      </c>
      <c r="Z10940">
        <v>584691</v>
      </c>
      <c r="AA10940">
        <v>616522</v>
      </c>
      <c r="AB10940" t="str">
        <f>VLOOKUP(F10940,mapping!A:B,2,0)</f>
        <v>Body or muscle pain</v>
      </c>
    </row>
    <row r="10941" spans="1:28" x14ac:dyDescent="0.35">
      <c r="A10941">
        <v>5</v>
      </c>
      <c r="B10941" t="s">
        <v>30</v>
      </c>
      <c r="C10941" t="s">
        <v>34</v>
      </c>
      <c r="D10941" t="s">
        <v>36</v>
      </c>
      <c r="E10941" t="s">
        <v>138</v>
      </c>
      <c r="F10941" t="s">
        <v>717</v>
      </c>
      <c r="G10941" t="s">
        <v>1270</v>
      </c>
      <c r="H10941">
        <v>0</v>
      </c>
      <c r="I10941">
        <v>0</v>
      </c>
      <c r="J10941">
        <v>0</v>
      </c>
      <c r="K10941">
        <v>545</v>
      </c>
      <c r="L10941">
        <v>0</v>
      </c>
      <c r="O10941">
        <v>8.1529000000000007</v>
      </c>
      <c r="P10941">
        <v>10.1945</v>
      </c>
      <c r="Q10941">
        <v>10.7715</v>
      </c>
      <c r="R10941">
        <v>0</v>
      </c>
      <c r="S10941">
        <v>0</v>
      </c>
      <c r="T10941">
        <v>248</v>
      </c>
      <c r="U10941">
        <v>2160</v>
      </c>
      <c r="V10941">
        <v>2015</v>
      </c>
      <c r="W10941">
        <v>0</v>
      </c>
      <c r="X10941">
        <v>0</v>
      </c>
      <c r="Y10941">
        <v>77974</v>
      </c>
      <c r="Z10941">
        <v>584691</v>
      </c>
      <c r="AA10941">
        <v>616522</v>
      </c>
      <c r="AB10941" t="str">
        <f>VLOOKUP(F10941,mapping!A:B,2,0)</f>
        <v>Others</v>
      </c>
    </row>
    <row r="10942" spans="1:28" x14ac:dyDescent="0.35">
      <c r="A10942">
        <v>5</v>
      </c>
      <c r="B10942" t="s">
        <v>30</v>
      </c>
      <c r="C10942" t="s">
        <v>34</v>
      </c>
      <c r="D10942" t="s">
        <v>36</v>
      </c>
      <c r="E10942" t="s">
        <v>138</v>
      </c>
      <c r="F10942" t="s">
        <v>218</v>
      </c>
      <c r="G10942" t="s">
        <v>1270</v>
      </c>
      <c r="H10942">
        <v>0</v>
      </c>
      <c r="I10942">
        <v>0</v>
      </c>
      <c r="J10942">
        <v>0</v>
      </c>
      <c r="K10942">
        <v>4543</v>
      </c>
      <c r="L10942">
        <v>0</v>
      </c>
      <c r="O10942">
        <v>8.1529000000000007</v>
      </c>
      <c r="P10942">
        <v>10.1945</v>
      </c>
      <c r="Q10942">
        <v>10.7715</v>
      </c>
      <c r="R10942">
        <v>0</v>
      </c>
      <c r="S10942">
        <v>0</v>
      </c>
      <c r="T10942">
        <v>138324</v>
      </c>
      <c r="U10942">
        <v>326917</v>
      </c>
      <c r="V10942">
        <v>299842</v>
      </c>
      <c r="W10942">
        <v>0</v>
      </c>
      <c r="X10942">
        <v>0</v>
      </c>
      <c r="Y10942">
        <v>77974</v>
      </c>
      <c r="Z10942">
        <v>584691</v>
      </c>
      <c r="AA10942">
        <v>616522</v>
      </c>
      <c r="AB10942" t="str">
        <f>VLOOKUP(F10942,mapping!A:B,2,0)</f>
        <v>Body or muscle pain</v>
      </c>
    </row>
    <row r="10943" spans="1:28" x14ac:dyDescent="0.35">
      <c r="A10943">
        <v>5</v>
      </c>
      <c r="B10943" t="s">
        <v>30</v>
      </c>
      <c r="C10943" t="s">
        <v>34</v>
      </c>
      <c r="D10943" t="s">
        <v>36</v>
      </c>
      <c r="E10943" t="s">
        <v>138</v>
      </c>
      <c r="F10943" t="s">
        <v>286</v>
      </c>
      <c r="G10943" t="s">
        <v>1270</v>
      </c>
      <c r="H10943">
        <v>0</v>
      </c>
      <c r="I10943">
        <v>0</v>
      </c>
      <c r="J10943">
        <v>504</v>
      </c>
      <c r="K10943">
        <v>436</v>
      </c>
      <c r="L10943">
        <v>0</v>
      </c>
      <c r="O10943">
        <v>8.1529000000000007</v>
      </c>
      <c r="P10943">
        <v>10.1945</v>
      </c>
      <c r="Q10943">
        <v>10.7715</v>
      </c>
      <c r="R10943">
        <v>0</v>
      </c>
      <c r="S10943">
        <v>0</v>
      </c>
      <c r="T10943">
        <v>256833</v>
      </c>
      <c r="U10943">
        <v>494225</v>
      </c>
      <c r="V10943">
        <v>478976</v>
      </c>
      <c r="W10943">
        <v>0</v>
      </c>
      <c r="X10943">
        <v>0</v>
      </c>
      <c r="Y10943">
        <v>77974</v>
      </c>
      <c r="Z10943">
        <v>584691</v>
      </c>
      <c r="AA10943">
        <v>616522</v>
      </c>
      <c r="AB10943" t="str">
        <f>VLOOKUP(F10943,mapping!A:B,2,0)</f>
        <v>Menstrual or gynecological pain</v>
      </c>
    </row>
    <row r="10944" spans="1:28" x14ac:dyDescent="0.35">
      <c r="A10944">
        <v>5</v>
      </c>
      <c r="B10944" t="s">
        <v>30</v>
      </c>
      <c r="C10944" t="s">
        <v>34</v>
      </c>
      <c r="D10944" t="s">
        <v>36</v>
      </c>
      <c r="E10944" t="s">
        <v>138</v>
      </c>
      <c r="F10944" t="s">
        <v>541</v>
      </c>
      <c r="G10944" t="s">
        <v>1270</v>
      </c>
      <c r="H10944">
        <v>0</v>
      </c>
      <c r="I10944">
        <v>0</v>
      </c>
      <c r="J10944">
        <v>0</v>
      </c>
      <c r="K10944">
        <v>436</v>
      </c>
      <c r="L10944">
        <v>0</v>
      </c>
      <c r="O10944">
        <v>8.1529000000000007</v>
      </c>
      <c r="P10944">
        <v>10.1945</v>
      </c>
      <c r="Q10944">
        <v>10.7715</v>
      </c>
      <c r="R10944">
        <v>0</v>
      </c>
      <c r="S10944">
        <v>0</v>
      </c>
      <c r="T10944">
        <v>6038</v>
      </c>
      <c r="U10944">
        <v>8182</v>
      </c>
      <c r="V10944">
        <v>6710</v>
      </c>
      <c r="W10944">
        <v>0</v>
      </c>
      <c r="X10944">
        <v>0</v>
      </c>
      <c r="Y10944">
        <v>77974</v>
      </c>
      <c r="Z10944">
        <v>584691</v>
      </c>
      <c r="AA10944">
        <v>616522</v>
      </c>
      <c r="AB10944" t="str">
        <f>VLOOKUP(F10944,mapping!A:B,2,0)</f>
        <v>Others</v>
      </c>
    </row>
    <row r="10945" spans="1:28" x14ac:dyDescent="0.35">
      <c r="A10945">
        <v>5</v>
      </c>
      <c r="B10945" t="s">
        <v>30</v>
      </c>
      <c r="C10945" t="s">
        <v>34</v>
      </c>
      <c r="D10945" t="s">
        <v>36</v>
      </c>
      <c r="E10945" t="s">
        <v>138</v>
      </c>
      <c r="F10945" t="s">
        <v>342</v>
      </c>
      <c r="G10945" t="s">
        <v>1270</v>
      </c>
      <c r="H10945">
        <v>0</v>
      </c>
      <c r="I10945">
        <v>0</v>
      </c>
      <c r="J10945">
        <v>0</v>
      </c>
      <c r="K10945">
        <v>272</v>
      </c>
      <c r="L10945">
        <v>0</v>
      </c>
      <c r="O10945">
        <v>8.1529000000000007</v>
      </c>
      <c r="P10945">
        <v>10.1945</v>
      </c>
      <c r="Q10945">
        <v>10.7715</v>
      </c>
      <c r="R10945">
        <v>0</v>
      </c>
      <c r="S10945">
        <v>0</v>
      </c>
      <c r="T10945">
        <v>71148</v>
      </c>
      <c r="U10945">
        <v>141335</v>
      </c>
      <c r="V10945">
        <v>158118</v>
      </c>
      <c r="W10945">
        <v>0</v>
      </c>
      <c r="X10945">
        <v>0</v>
      </c>
      <c r="Y10945">
        <v>77974</v>
      </c>
      <c r="Z10945">
        <v>584691</v>
      </c>
      <c r="AA10945">
        <v>616522</v>
      </c>
      <c r="AB10945" t="str">
        <f>VLOOKUP(F10945,mapping!A:B,2,0)</f>
        <v>Others</v>
      </c>
    </row>
    <row r="10946" spans="1:28" x14ac:dyDescent="0.35">
      <c r="A10946">
        <v>5</v>
      </c>
      <c r="B10946" t="s">
        <v>30</v>
      </c>
      <c r="C10946" t="s">
        <v>34</v>
      </c>
      <c r="D10946" t="s">
        <v>36</v>
      </c>
      <c r="E10946" t="s">
        <v>138</v>
      </c>
      <c r="F10946" t="s">
        <v>382</v>
      </c>
      <c r="G10946" t="s">
        <v>1270</v>
      </c>
      <c r="H10946">
        <v>0</v>
      </c>
      <c r="I10946">
        <v>0</v>
      </c>
      <c r="J10946">
        <v>0</v>
      </c>
      <c r="K10946">
        <v>451</v>
      </c>
      <c r="L10946">
        <v>0</v>
      </c>
      <c r="O10946">
        <v>8.1529000000000007</v>
      </c>
      <c r="P10946">
        <v>10.1945</v>
      </c>
      <c r="Q10946">
        <v>10.7715</v>
      </c>
      <c r="R10946">
        <v>0</v>
      </c>
      <c r="S10946">
        <v>0</v>
      </c>
      <c r="T10946">
        <v>17682</v>
      </c>
      <c r="U10946">
        <v>38286</v>
      </c>
      <c r="V10946">
        <v>28703</v>
      </c>
      <c r="W10946">
        <v>0</v>
      </c>
      <c r="X10946">
        <v>0</v>
      </c>
      <c r="Y10946">
        <v>77974</v>
      </c>
      <c r="Z10946">
        <v>584691</v>
      </c>
      <c r="AA10946">
        <v>616522</v>
      </c>
      <c r="AB10946" t="str">
        <f>VLOOKUP(F10946,mapping!A:B,2,0)</f>
        <v>Others</v>
      </c>
    </row>
    <row r="10947" spans="1:28" x14ac:dyDescent="0.35">
      <c r="A10947">
        <v>5</v>
      </c>
      <c r="B10947" t="s">
        <v>30</v>
      </c>
      <c r="C10947" t="s">
        <v>34</v>
      </c>
      <c r="D10947" t="s">
        <v>36</v>
      </c>
      <c r="E10947" t="s">
        <v>138</v>
      </c>
      <c r="F10947" t="s">
        <v>306</v>
      </c>
      <c r="G10947" t="s">
        <v>1270</v>
      </c>
      <c r="H10947">
        <v>0</v>
      </c>
      <c r="I10947">
        <v>0</v>
      </c>
      <c r="J10947">
        <v>0</v>
      </c>
      <c r="K10947">
        <v>648</v>
      </c>
      <c r="L10947">
        <v>0</v>
      </c>
      <c r="O10947">
        <v>8.1529000000000007</v>
      </c>
      <c r="P10947">
        <v>10.1945</v>
      </c>
      <c r="Q10947">
        <v>10.7715</v>
      </c>
      <c r="R10947">
        <v>0</v>
      </c>
      <c r="S10947">
        <v>0</v>
      </c>
      <c r="T10947">
        <v>137576</v>
      </c>
      <c r="U10947">
        <v>274913</v>
      </c>
      <c r="V10947">
        <v>291152</v>
      </c>
      <c r="W10947">
        <v>0</v>
      </c>
      <c r="X10947">
        <v>0</v>
      </c>
      <c r="Y10947">
        <v>77974</v>
      </c>
      <c r="Z10947">
        <v>584691</v>
      </c>
      <c r="AA10947">
        <v>616522</v>
      </c>
      <c r="AB10947" t="str">
        <f>VLOOKUP(F10947,mapping!A:B,2,0)</f>
        <v>Menstrual or gynecological pain</v>
      </c>
    </row>
    <row r="10948" spans="1:28" x14ac:dyDescent="0.35">
      <c r="A10948">
        <v>5</v>
      </c>
      <c r="B10948" t="s">
        <v>30</v>
      </c>
      <c r="C10948" t="s">
        <v>34</v>
      </c>
      <c r="D10948" t="s">
        <v>36</v>
      </c>
      <c r="E10948" t="s">
        <v>138</v>
      </c>
      <c r="F10948" t="s">
        <v>711</v>
      </c>
      <c r="G10948" t="s">
        <v>1270</v>
      </c>
      <c r="H10948">
        <v>0</v>
      </c>
      <c r="I10948">
        <v>0</v>
      </c>
      <c r="J10948">
        <v>0</v>
      </c>
      <c r="K10948">
        <v>310</v>
      </c>
      <c r="L10948">
        <v>0</v>
      </c>
      <c r="O10948">
        <v>8.1529000000000007</v>
      </c>
      <c r="P10948">
        <v>10.1945</v>
      </c>
      <c r="Q10948">
        <v>10.7715</v>
      </c>
      <c r="R10948">
        <v>0</v>
      </c>
      <c r="S10948">
        <v>0</v>
      </c>
      <c r="T10948">
        <v>928</v>
      </c>
      <c r="U10948">
        <v>904</v>
      </c>
      <c r="V10948">
        <v>188</v>
      </c>
      <c r="W10948">
        <v>0</v>
      </c>
      <c r="X10948">
        <v>0</v>
      </c>
      <c r="Y10948">
        <v>77974</v>
      </c>
      <c r="Z10948">
        <v>584691</v>
      </c>
      <c r="AA10948">
        <v>616522</v>
      </c>
      <c r="AB10948" t="str">
        <f>VLOOKUP(F10948,mapping!A:B,2,0)</f>
        <v>Others</v>
      </c>
    </row>
    <row r="10949" spans="1:28" x14ac:dyDescent="0.35">
      <c r="A10949">
        <v>5</v>
      </c>
      <c r="B10949" t="s">
        <v>30</v>
      </c>
      <c r="C10949" t="s">
        <v>34</v>
      </c>
      <c r="D10949" t="s">
        <v>36</v>
      </c>
      <c r="E10949" t="s">
        <v>138</v>
      </c>
      <c r="F10949" t="s">
        <v>383</v>
      </c>
      <c r="G10949" t="s">
        <v>1270</v>
      </c>
      <c r="H10949">
        <v>0</v>
      </c>
      <c r="I10949">
        <v>0</v>
      </c>
      <c r="J10949">
        <v>0</v>
      </c>
      <c r="K10949">
        <v>1084</v>
      </c>
      <c r="L10949">
        <v>0</v>
      </c>
      <c r="O10949">
        <v>8.1529000000000007</v>
      </c>
      <c r="P10949">
        <v>10.1945</v>
      </c>
      <c r="Q10949">
        <v>10.7715</v>
      </c>
      <c r="R10949">
        <v>0</v>
      </c>
      <c r="S10949">
        <v>0</v>
      </c>
      <c r="T10949">
        <v>2019</v>
      </c>
      <c r="U10949">
        <v>16139</v>
      </c>
      <c r="V10949">
        <v>21126</v>
      </c>
      <c r="W10949">
        <v>0</v>
      </c>
      <c r="X10949">
        <v>0</v>
      </c>
      <c r="Y10949">
        <v>77974</v>
      </c>
      <c r="Z10949">
        <v>584691</v>
      </c>
      <c r="AA10949">
        <v>616522</v>
      </c>
      <c r="AB10949" t="str">
        <f>VLOOKUP(F10949,mapping!A:B,2,0)</f>
        <v>Others</v>
      </c>
    </row>
    <row r="10950" spans="1:28" x14ac:dyDescent="0.35">
      <c r="A10950">
        <v>5</v>
      </c>
      <c r="B10950" t="s">
        <v>30</v>
      </c>
      <c r="C10950" t="s">
        <v>34</v>
      </c>
      <c r="D10950" t="s">
        <v>36</v>
      </c>
      <c r="E10950" t="s">
        <v>138</v>
      </c>
      <c r="F10950" t="s">
        <v>414</v>
      </c>
      <c r="G10950" t="s">
        <v>1270</v>
      </c>
      <c r="H10950">
        <v>0</v>
      </c>
      <c r="I10950">
        <v>0</v>
      </c>
      <c r="J10950">
        <v>504</v>
      </c>
      <c r="K10950">
        <v>0</v>
      </c>
      <c r="L10950">
        <v>0</v>
      </c>
      <c r="O10950">
        <v>8.1529000000000007</v>
      </c>
      <c r="P10950">
        <v>10.1945</v>
      </c>
      <c r="Q10950">
        <v>10.7715</v>
      </c>
      <c r="R10950">
        <v>0</v>
      </c>
      <c r="S10950">
        <v>0</v>
      </c>
      <c r="T10950">
        <v>504</v>
      </c>
      <c r="U10950">
        <v>690</v>
      </c>
      <c r="V10950">
        <v>0</v>
      </c>
      <c r="W10950">
        <v>0</v>
      </c>
      <c r="X10950">
        <v>0</v>
      </c>
      <c r="Y10950">
        <v>77974</v>
      </c>
      <c r="Z10950">
        <v>584691</v>
      </c>
      <c r="AA10950">
        <v>616522</v>
      </c>
      <c r="AB10950" t="str">
        <f>VLOOKUP(F10950,mapping!A:B,2,0)</f>
        <v>Body or muscle pain</v>
      </c>
    </row>
    <row r="10951" spans="1:28" x14ac:dyDescent="0.35">
      <c r="A10951">
        <v>5</v>
      </c>
      <c r="B10951" t="s">
        <v>30</v>
      </c>
      <c r="C10951" t="s">
        <v>34</v>
      </c>
      <c r="D10951" t="s">
        <v>36</v>
      </c>
      <c r="E10951" t="s">
        <v>138</v>
      </c>
      <c r="F10951" t="s">
        <v>255</v>
      </c>
      <c r="G10951" t="s">
        <v>1270</v>
      </c>
      <c r="H10951">
        <v>0</v>
      </c>
      <c r="I10951">
        <v>0</v>
      </c>
      <c r="J10951">
        <v>0</v>
      </c>
      <c r="K10951">
        <v>648</v>
      </c>
      <c r="L10951">
        <v>0</v>
      </c>
      <c r="O10951">
        <v>8.1529000000000007</v>
      </c>
      <c r="P10951">
        <v>10.1945</v>
      </c>
      <c r="Q10951">
        <v>10.7715</v>
      </c>
      <c r="R10951">
        <v>0</v>
      </c>
      <c r="S10951">
        <v>0</v>
      </c>
      <c r="T10951">
        <v>0</v>
      </c>
      <c r="U10951">
        <v>648</v>
      </c>
      <c r="V10951">
        <v>0</v>
      </c>
      <c r="W10951">
        <v>0</v>
      </c>
      <c r="X10951">
        <v>0</v>
      </c>
      <c r="Y10951">
        <v>77974</v>
      </c>
      <c r="Z10951">
        <v>584691</v>
      </c>
      <c r="AA10951">
        <v>616522</v>
      </c>
      <c r="AB10951" t="str">
        <f>VLOOKUP(F10951,mapping!A:B,2,0)</f>
        <v>Body or muscle pain</v>
      </c>
    </row>
    <row r="10952" spans="1:28" x14ac:dyDescent="0.35">
      <c r="A10952">
        <v>5</v>
      </c>
      <c r="B10952" t="s">
        <v>30</v>
      </c>
      <c r="C10952" t="s">
        <v>34</v>
      </c>
      <c r="D10952" t="s">
        <v>36</v>
      </c>
      <c r="E10952" t="s">
        <v>138</v>
      </c>
      <c r="F10952" t="s">
        <v>976</v>
      </c>
      <c r="G10952" t="s">
        <v>1270</v>
      </c>
      <c r="H10952">
        <v>0</v>
      </c>
      <c r="I10952">
        <v>0</v>
      </c>
      <c r="J10952">
        <v>0</v>
      </c>
      <c r="K10952">
        <v>76</v>
      </c>
      <c r="L10952">
        <v>0</v>
      </c>
      <c r="O10952">
        <v>8.1529000000000007</v>
      </c>
      <c r="P10952">
        <v>10.1945</v>
      </c>
      <c r="Q10952">
        <v>10.7715</v>
      </c>
      <c r="R10952">
        <v>0</v>
      </c>
      <c r="S10952">
        <v>0</v>
      </c>
      <c r="T10952">
        <v>91188</v>
      </c>
      <c r="U10952">
        <v>181736</v>
      </c>
      <c r="V10952">
        <v>169742</v>
      </c>
      <c r="W10952">
        <v>0</v>
      </c>
      <c r="X10952">
        <v>0</v>
      </c>
      <c r="Y10952">
        <v>77974</v>
      </c>
      <c r="Z10952">
        <v>584691</v>
      </c>
      <c r="AA10952">
        <v>616522</v>
      </c>
      <c r="AB10952" t="str">
        <f>VLOOKUP(F10952,mapping!A:B,2,0)</f>
        <v>Menstrual or gynecological pain</v>
      </c>
    </row>
    <row r="10953" spans="1:28" x14ac:dyDescent="0.35">
      <c r="A10953">
        <v>5</v>
      </c>
      <c r="B10953" t="s">
        <v>30</v>
      </c>
      <c r="C10953" t="s">
        <v>34</v>
      </c>
      <c r="D10953" t="s">
        <v>36</v>
      </c>
      <c r="E10953" t="s">
        <v>138</v>
      </c>
      <c r="F10953" t="s">
        <v>412</v>
      </c>
      <c r="G10953" t="s">
        <v>1270</v>
      </c>
      <c r="H10953">
        <v>0</v>
      </c>
      <c r="I10953">
        <v>0</v>
      </c>
      <c r="J10953">
        <v>0</v>
      </c>
      <c r="K10953">
        <v>436</v>
      </c>
      <c r="L10953">
        <v>0</v>
      </c>
      <c r="O10953">
        <v>8.1529000000000007</v>
      </c>
      <c r="P10953">
        <v>10.1945</v>
      </c>
      <c r="Q10953">
        <v>10.7715</v>
      </c>
      <c r="R10953">
        <v>0</v>
      </c>
      <c r="S10953">
        <v>0</v>
      </c>
      <c r="T10953">
        <v>1166</v>
      </c>
      <c r="U10953">
        <v>1881</v>
      </c>
      <c r="V10953">
        <v>1337</v>
      </c>
      <c r="W10953">
        <v>0</v>
      </c>
      <c r="X10953">
        <v>0</v>
      </c>
      <c r="Y10953">
        <v>77974</v>
      </c>
      <c r="Z10953">
        <v>584691</v>
      </c>
      <c r="AA10953">
        <v>616522</v>
      </c>
      <c r="AB10953" t="str">
        <f>VLOOKUP(F10953,mapping!A:B,2,0)</f>
        <v>Others</v>
      </c>
    </row>
    <row r="10954" spans="1:28" x14ac:dyDescent="0.35">
      <c r="A10954">
        <v>5</v>
      </c>
      <c r="B10954" t="s">
        <v>30</v>
      </c>
      <c r="C10954" t="s">
        <v>34</v>
      </c>
      <c r="D10954" t="s">
        <v>36</v>
      </c>
      <c r="E10954" t="s">
        <v>138</v>
      </c>
      <c r="F10954" t="s">
        <v>397</v>
      </c>
      <c r="G10954" t="s">
        <v>1270</v>
      </c>
      <c r="H10954">
        <v>0</v>
      </c>
      <c r="I10954">
        <v>0</v>
      </c>
      <c r="J10954">
        <v>0</v>
      </c>
      <c r="K10954">
        <v>616</v>
      </c>
      <c r="L10954">
        <v>0</v>
      </c>
      <c r="O10954">
        <v>8.1529000000000007</v>
      </c>
      <c r="P10954">
        <v>10.1945</v>
      </c>
      <c r="Q10954">
        <v>10.7715</v>
      </c>
      <c r="R10954">
        <v>0</v>
      </c>
      <c r="S10954">
        <v>0</v>
      </c>
      <c r="T10954">
        <v>1105</v>
      </c>
      <c r="U10954">
        <v>2660</v>
      </c>
      <c r="V10954">
        <v>663</v>
      </c>
      <c r="W10954">
        <v>0</v>
      </c>
      <c r="X10954">
        <v>0</v>
      </c>
      <c r="Y10954">
        <v>77974</v>
      </c>
      <c r="Z10954">
        <v>584691</v>
      </c>
      <c r="AA10954">
        <v>616522</v>
      </c>
      <c r="AB10954" t="str">
        <f>VLOOKUP(F10954,mapping!A:B,2,0)</f>
        <v>Body or muscle pain</v>
      </c>
    </row>
    <row r="10955" spans="1:28" x14ac:dyDescent="0.35">
      <c r="A10955">
        <v>5</v>
      </c>
      <c r="B10955" t="s">
        <v>30</v>
      </c>
      <c r="C10955" t="s">
        <v>34</v>
      </c>
      <c r="D10955" t="s">
        <v>36</v>
      </c>
      <c r="E10955" t="s">
        <v>138</v>
      </c>
      <c r="F10955" t="s">
        <v>569</v>
      </c>
      <c r="G10955" t="s">
        <v>1270</v>
      </c>
      <c r="H10955">
        <v>0</v>
      </c>
      <c r="I10955">
        <v>0</v>
      </c>
      <c r="J10955">
        <v>991</v>
      </c>
      <c r="K10955">
        <v>0</v>
      </c>
      <c r="L10955">
        <v>0</v>
      </c>
      <c r="O10955">
        <v>8.1529000000000007</v>
      </c>
      <c r="P10955">
        <v>10.1945</v>
      </c>
      <c r="Q10955">
        <v>10.7715</v>
      </c>
      <c r="R10955">
        <v>0</v>
      </c>
      <c r="S10955">
        <v>0</v>
      </c>
      <c r="T10955">
        <v>2746</v>
      </c>
      <c r="U10955">
        <v>1393</v>
      </c>
      <c r="V10955">
        <v>7424</v>
      </c>
      <c r="W10955">
        <v>0</v>
      </c>
      <c r="X10955">
        <v>0</v>
      </c>
      <c r="Y10955">
        <v>77974</v>
      </c>
      <c r="Z10955">
        <v>584691</v>
      </c>
      <c r="AA10955">
        <v>616522</v>
      </c>
      <c r="AB10955" t="str">
        <f>VLOOKUP(F10955,mapping!A:B,2,0)</f>
        <v>Others</v>
      </c>
    </row>
    <row r="10956" spans="1:28" x14ac:dyDescent="0.35">
      <c r="A10956">
        <v>5</v>
      </c>
      <c r="B10956" t="s">
        <v>30</v>
      </c>
      <c r="C10956" t="s">
        <v>34</v>
      </c>
      <c r="D10956" t="s">
        <v>36</v>
      </c>
      <c r="E10956" t="s">
        <v>138</v>
      </c>
      <c r="F10956" t="s">
        <v>305</v>
      </c>
      <c r="G10956" t="s">
        <v>1270</v>
      </c>
      <c r="H10956">
        <v>0</v>
      </c>
      <c r="I10956">
        <v>0</v>
      </c>
      <c r="J10956">
        <v>0</v>
      </c>
      <c r="K10956">
        <v>501</v>
      </c>
      <c r="L10956">
        <v>0</v>
      </c>
      <c r="O10956">
        <v>8.1529000000000007</v>
      </c>
      <c r="P10956">
        <v>10.1945</v>
      </c>
      <c r="Q10956">
        <v>10.7715</v>
      </c>
      <c r="R10956">
        <v>0</v>
      </c>
      <c r="S10956">
        <v>0</v>
      </c>
      <c r="T10956">
        <v>0</v>
      </c>
      <c r="U10956">
        <v>1625</v>
      </c>
      <c r="V10956">
        <v>0</v>
      </c>
      <c r="W10956">
        <v>0</v>
      </c>
      <c r="X10956">
        <v>0</v>
      </c>
      <c r="Y10956">
        <v>77974</v>
      </c>
      <c r="Z10956">
        <v>584691</v>
      </c>
      <c r="AA10956">
        <v>616522</v>
      </c>
      <c r="AB10956" t="str">
        <f>VLOOKUP(F10956,mapping!A:B,2,0)</f>
        <v>Others</v>
      </c>
    </row>
    <row r="10957" spans="1:28" x14ac:dyDescent="0.35">
      <c r="A10957">
        <v>5</v>
      </c>
      <c r="B10957" t="s">
        <v>30</v>
      </c>
      <c r="C10957" t="s">
        <v>34</v>
      </c>
      <c r="D10957" t="s">
        <v>36</v>
      </c>
      <c r="E10957" t="s">
        <v>139</v>
      </c>
      <c r="F10957" t="s">
        <v>206</v>
      </c>
      <c r="G10957" t="s">
        <v>1270</v>
      </c>
      <c r="H10957">
        <v>0</v>
      </c>
      <c r="I10957">
        <v>0</v>
      </c>
      <c r="J10957">
        <v>0</v>
      </c>
      <c r="K10957">
        <v>326</v>
      </c>
      <c r="L10957">
        <v>483</v>
      </c>
      <c r="O10957">
        <v>2.8946999999999998</v>
      </c>
      <c r="P10957">
        <v>2.4211</v>
      </c>
      <c r="Q10957">
        <v>2.6234000000000002</v>
      </c>
      <c r="R10957">
        <v>0</v>
      </c>
      <c r="S10957">
        <v>0</v>
      </c>
      <c r="T10957">
        <v>3117076</v>
      </c>
      <c r="U10957">
        <v>6841889</v>
      </c>
      <c r="V10957">
        <v>6763217</v>
      </c>
      <c r="W10957">
        <v>0</v>
      </c>
      <c r="X10957">
        <v>0</v>
      </c>
      <c r="Y10957">
        <v>162829</v>
      </c>
      <c r="Z10957">
        <v>835947</v>
      </c>
      <c r="AA10957">
        <v>484242</v>
      </c>
      <c r="AB10957" t="str">
        <f>VLOOKUP(F10957,mapping!A:B,2,0)</f>
        <v>Body or muscle pain</v>
      </c>
    </row>
    <row r="10958" spans="1:28" x14ac:dyDescent="0.35">
      <c r="A10958">
        <v>5</v>
      </c>
      <c r="B10958" t="s">
        <v>30</v>
      </c>
      <c r="C10958" t="s">
        <v>34</v>
      </c>
      <c r="D10958" t="s">
        <v>36</v>
      </c>
      <c r="E10958" t="s">
        <v>139</v>
      </c>
      <c r="F10958" t="s">
        <v>253</v>
      </c>
      <c r="G10958" t="s">
        <v>1270</v>
      </c>
      <c r="H10958">
        <v>0</v>
      </c>
      <c r="I10958">
        <v>0</v>
      </c>
      <c r="J10958">
        <v>500</v>
      </c>
      <c r="K10958">
        <v>0</v>
      </c>
      <c r="L10958">
        <v>267</v>
      </c>
      <c r="O10958">
        <v>2.8946999999999998</v>
      </c>
      <c r="P10958">
        <v>2.4211</v>
      </c>
      <c r="Q10958">
        <v>2.6234000000000002</v>
      </c>
      <c r="R10958">
        <v>0</v>
      </c>
      <c r="S10958">
        <v>0</v>
      </c>
      <c r="T10958">
        <v>630043</v>
      </c>
      <c r="U10958">
        <v>1265416</v>
      </c>
      <c r="V10958">
        <v>1368775</v>
      </c>
      <c r="W10958">
        <v>0</v>
      </c>
      <c r="X10958">
        <v>0</v>
      </c>
      <c r="Y10958">
        <v>162829</v>
      </c>
      <c r="Z10958">
        <v>835947</v>
      </c>
      <c r="AA10958">
        <v>484242</v>
      </c>
      <c r="AB10958" t="str">
        <f>VLOOKUP(F10958,mapping!A:B,2,0)</f>
        <v>Body or muscle pain</v>
      </c>
    </row>
    <row r="10959" spans="1:28" x14ac:dyDescent="0.35">
      <c r="A10959">
        <v>5</v>
      </c>
      <c r="B10959" t="s">
        <v>30</v>
      </c>
      <c r="C10959" t="s">
        <v>34</v>
      </c>
      <c r="D10959" t="s">
        <v>36</v>
      </c>
      <c r="E10959" t="s">
        <v>139</v>
      </c>
      <c r="F10959" t="s">
        <v>212</v>
      </c>
      <c r="G10959" t="s">
        <v>1270</v>
      </c>
      <c r="H10959">
        <v>0</v>
      </c>
      <c r="I10959">
        <v>0</v>
      </c>
      <c r="J10959">
        <v>0</v>
      </c>
      <c r="K10959">
        <v>0</v>
      </c>
      <c r="L10959">
        <v>404</v>
      </c>
      <c r="O10959">
        <v>2.8946999999999998</v>
      </c>
      <c r="P10959">
        <v>2.4211</v>
      </c>
      <c r="Q10959">
        <v>2.6234000000000002</v>
      </c>
      <c r="R10959">
        <v>0</v>
      </c>
      <c r="S10959">
        <v>0</v>
      </c>
      <c r="T10959">
        <v>1208540</v>
      </c>
      <c r="U10959">
        <v>2816308</v>
      </c>
      <c r="V10959">
        <v>2977999</v>
      </c>
      <c r="W10959">
        <v>0</v>
      </c>
      <c r="X10959">
        <v>0</v>
      </c>
      <c r="Y10959">
        <v>162829</v>
      </c>
      <c r="Z10959">
        <v>835947</v>
      </c>
      <c r="AA10959">
        <v>484242</v>
      </c>
      <c r="AB10959" t="str">
        <f>VLOOKUP(F10959,mapping!A:B,2,0)</f>
        <v>Body or muscle pain</v>
      </c>
    </row>
    <row r="10960" spans="1:28" x14ac:dyDescent="0.35">
      <c r="A10960">
        <v>5</v>
      </c>
      <c r="B10960" t="s">
        <v>30</v>
      </c>
      <c r="C10960" t="s">
        <v>34</v>
      </c>
      <c r="D10960" t="s">
        <v>36</v>
      </c>
      <c r="E10960" t="s">
        <v>139</v>
      </c>
      <c r="F10960" t="s">
        <v>228</v>
      </c>
      <c r="G10960" t="s">
        <v>1270</v>
      </c>
      <c r="H10960">
        <v>0</v>
      </c>
      <c r="I10960">
        <v>0</v>
      </c>
      <c r="J10960">
        <v>411</v>
      </c>
      <c r="K10960">
        <v>169</v>
      </c>
      <c r="L10960">
        <v>1311</v>
      </c>
      <c r="O10960">
        <v>2.8946999999999998</v>
      </c>
      <c r="P10960">
        <v>2.4211</v>
      </c>
      <c r="Q10960">
        <v>2.6234000000000002</v>
      </c>
      <c r="R10960">
        <v>0</v>
      </c>
      <c r="S10960">
        <v>0</v>
      </c>
      <c r="T10960">
        <v>1896198</v>
      </c>
      <c r="U10960">
        <v>4806640</v>
      </c>
      <c r="V10960">
        <v>5356964</v>
      </c>
      <c r="W10960">
        <v>0</v>
      </c>
      <c r="X10960">
        <v>0</v>
      </c>
      <c r="Y10960">
        <v>162829</v>
      </c>
      <c r="Z10960">
        <v>835947</v>
      </c>
      <c r="AA10960">
        <v>484242</v>
      </c>
      <c r="AB10960" t="str">
        <f>VLOOKUP(F10960,mapping!A:B,2,0)</f>
        <v>Common cold</v>
      </c>
    </row>
    <row r="10961" spans="1:28" x14ac:dyDescent="0.35">
      <c r="A10961">
        <v>5</v>
      </c>
      <c r="B10961" t="s">
        <v>30</v>
      </c>
      <c r="C10961" t="s">
        <v>34</v>
      </c>
      <c r="D10961" t="s">
        <v>36</v>
      </c>
      <c r="E10961" t="s">
        <v>139</v>
      </c>
      <c r="F10961" t="s">
        <v>243</v>
      </c>
      <c r="G10961" t="s">
        <v>1270</v>
      </c>
      <c r="H10961">
        <v>0</v>
      </c>
      <c r="I10961">
        <v>0</v>
      </c>
      <c r="J10961">
        <v>0</v>
      </c>
      <c r="K10961">
        <v>0</v>
      </c>
      <c r="L10961">
        <v>0</v>
      </c>
      <c r="O10961">
        <v>2.8946999999999998</v>
      </c>
      <c r="P10961">
        <v>2.4211</v>
      </c>
      <c r="Q10961">
        <v>2.6234000000000002</v>
      </c>
      <c r="R10961">
        <v>0</v>
      </c>
      <c r="S10961">
        <v>0</v>
      </c>
      <c r="T10961">
        <v>820865</v>
      </c>
      <c r="U10961">
        <v>1681017</v>
      </c>
      <c r="V10961">
        <v>1856225</v>
      </c>
      <c r="W10961">
        <v>0</v>
      </c>
      <c r="X10961">
        <v>0</v>
      </c>
      <c r="Y10961">
        <v>162829</v>
      </c>
      <c r="Z10961">
        <v>835947</v>
      </c>
      <c r="AA10961">
        <v>484242</v>
      </c>
      <c r="AB10961" t="str">
        <f>VLOOKUP(F10961,mapping!A:B,2,0)</f>
        <v>Body or muscle pain</v>
      </c>
    </row>
    <row r="10962" spans="1:28" x14ac:dyDescent="0.35">
      <c r="A10962">
        <v>5</v>
      </c>
      <c r="B10962" t="s">
        <v>30</v>
      </c>
      <c r="C10962" t="s">
        <v>34</v>
      </c>
      <c r="D10962" t="s">
        <v>36</v>
      </c>
      <c r="E10962" t="s">
        <v>139</v>
      </c>
      <c r="F10962" t="s">
        <v>283</v>
      </c>
      <c r="G10962" t="s">
        <v>1270</v>
      </c>
      <c r="H10962">
        <v>0</v>
      </c>
      <c r="I10962">
        <v>0</v>
      </c>
      <c r="J10962">
        <v>0</v>
      </c>
      <c r="K10962">
        <v>542</v>
      </c>
      <c r="L10962">
        <v>0</v>
      </c>
      <c r="O10962">
        <v>2.8946999999999998</v>
      </c>
      <c r="P10962">
        <v>2.4211</v>
      </c>
      <c r="Q10962">
        <v>2.6234000000000002</v>
      </c>
      <c r="R10962">
        <v>0</v>
      </c>
      <c r="S10962">
        <v>0</v>
      </c>
      <c r="T10962">
        <v>13790</v>
      </c>
      <c r="U10962">
        <v>302859</v>
      </c>
      <c r="V10962">
        <v>47708</v>
      </c>
      <c r="W10962">
        <v>0</v>
      </c>
      <c r="X10962">
        <v>0</v>
      </c>
      <c r="Y10962">
        <v>162829</v>
      </c>
      <c r="Z10962">
        <v>835947</v>
      </c>
      <c r="AA10962">
        <v>484242</v>
      </c>
      <c r="AB10962" t="str">
        <f>VLOOKUP(F10962,mapping!A:B,2,0)</f>
        <v>Others</v>
      </c>
    </row>
    <row r="10963" spans="1:28" x14ac:dyDescent="0.35">
      <c r="A10963">
        <v>5</v>
      </c>
      <c r="B10963" t="s">
        <v>30</v>
      </c>
      <c r="C10963" t="s">
        <v>34</v>
      </c>
      <c r="D10963" t="s">
        <v>36</v>
      </c>
      <c r="E10963" t="s">
        <v>139</v>
      </c>
      <c r="F10963" t="s">
        <v>255</v>
      </c>
      <c r="G10963" t="s">
        <v>1270</v>
      </c>
      <c r="H10963">
        <v>0</v>
      </c>
      <c r="I10963">
        <v>0</v>
      </c>
      <c r="J10963">
        <v>0</v>
      </c>
      <c r="K10963">
        <v>0</v>
      </c>
      <c r="L10963">
        <v>1300</v>
      </c>
      <c r="O10963">
        <v>2.8946999999999998</v>
      </c>
      <c r="P10963">
        <v>2.4211</v>
      </c>
      <c r="Q10963">
        <v>2.6234000000000002</v>
      </c>
      <c r="R10963">
        <v>0</v>
      </c>
      <c r="S10963">
        <v>0</v>
      </c>
      <c r="T10963">
        <v>70859</v>
      </c>
      <c r="U10963">
        <v>142208</v>
      </c>
      <c r="V10963">
        <v>121771</v>
      </c>
      <c r="W10963">
        <v>0</v>
      </c>
      <c r="X10963">
        <v>0</v>
      </c>
      <c r="Y10963">
        <v>162829</v>
      </c>
      <c r="Z10963">
        <v>835947</v>
      </c>
      <c r="AA10963">
        <v>484242</v>
      </c>
      <c r="AB10963" t="str">
        <f>VLOOKUP(F10963,mapping!A:B,2,0)</f>
        <v>Body or muscle pain</v>
      </c>
    </row>
    <row r="10964" spans="1:28" x14ac:dyDescent="0.35">
      <c r="A10964">
        <v>5</v>
      </c>
      <c r="B10964" t="s">
        <v>30</v>
      </c>
      <c r="C10964" t="s">
        <v>34</v>
      </c>
      <c r="D10964" t="s">
        <v>36</v>
      </c>
      <c r="E10964" t="s">
        <v>139</v>
      </c>
      <c r="F10964" t="s">
        <v>330</v>
      </c>
      <c r="G10964" t="s">
        <v>1270</v>
      </c>
      <c r="H10964">
        <v>0</v>
      </c>
      <c r="I10964">
        <v>0</v>
      </c>
      <c r="J10964">
        <v>0</v>
      </c>
      <c r="K10964">
        <v>0</v>
      </c>
      <c r="L10964">
        <v>765</v>
      </c>
      <c r="Q10964">
        <v>3.3845999999999998</v>
      </c>
      <c r="R10964">
        <v>0</v>
      </c>
      <c r="S10964">
        <v>0</v>
      </c>
      <c r="T10964">
        <v>137237</v>
      </c>
      <c r="U10964">
        <v>266035</v>
      </c>
      <c r="V10964">
        <v>332176</v>
      </c>
      <c r="W10964">
        <v>0</v>
      </c>
      <c r="X10964">
        <v>0</v>
      </c>
      <c r="Y10964">
        <v>0</v>
      </c>
      <c r="Z10964">
        <v>0</v>
      </c>
      <c r="AA10964">
        <v>100743</v>
      </c>
      <c r="AB10964" t="str">
        <f>VLOOKUP(F10964,mapping!A:B,2,0)</f>
        <v>Headache or migraine</v>
      </c>
    </row>
    <row r="10965" spans="1:28" x14ac:dyDescent="0.35">
      <c r="A10965">
        <v>5</v>
      </c>
      <c r="B10965" t="s">
        <v>30</v>
      </c>
      <c r="C10965" t="s">
        <v>34</v>
      </c>
      <c r="D10965" t="s">
        <v>36</v>
      </c>
      <c r="E10965" t="s">
        <v>139</v>
      </c>
      <c r="F10965" t="s">
        <v>226</v>
      </c>
      <c r="G10965" t="s">
        <v>1270</v>
      </c>
      <c r="H10965">
        <v>0</v>
      </c>
      <c r="I10965">
        <v>0</v>
      </c>
      <c r="J10965">
        <v>0</v>
      </c>
      <c r="K10965">
        <v>0</v>
      </c>
      <c r="L10965">
        <v>446</v>
      </c>
      <c r="Q10965">
        <v>3.3845999999999998</v>
      </c>
      <c r="R10965">
        <v>0</v>
      </c>
      <c r="S10965">
        <v>0</v>
      </c>
      <c r="T10965">
        <v>481468</v>
      </c>
      <c r="U10965">
        <v>1151256</v>
      </c>
      <c r="V10965">
        <v>1608435</v>
      </c>
      <c r="W10965">
        <v>0</v>
      </c>
      <c r="X10965">
        <v>0</v>
      </c>
      <c r="Y10965">
        <v>0</v>
      </c>
      <c r="Z10965">
        <v>0</v>
      </c>
      <c r="AA10965">
        <v>100743</v>
      </c>
      <c r="AB10965" t="str">
        <f>VLOOKUP(F10965,mapping!A:B,2,0)</f>
        <v>Common cold</v>
      </c>
    </row>
    <row r="10966" spans="1:28" x14ac:dyDescent="0.35">
      <c r="A10966">
        <v>5</v>
      </c>
      <c r="B10966" t="s">
        <v>30</v>
      </c>
      <c r="C10966" t="s">
        <v>34</v>
      </c>
      <c r="D10966" t="s">
        <v>36</v>
      </c>
      <c r="E10966" t="s">
        <v>139</v>
      </c>
      <c r="F10966" t="s">
        <v>222</v>
      </c>
      <c r="G10966" t="s">
        <v>1270</v>
      </c>
      <c r="H10966">
        <v>0</v>
      </c>
      <c r="I10966">
        <v>0</v>
      </c>
      <c r="J10966">
        <v>0</v>
      </c>
      <c r="K10966">
        <v>0</v>
      </c>
      <c r="L10966">
        <v>406</v>
      </c>
      <c r="O10966">
        <v>2.8946999999999998</v>
      </c>
      <c r="P10966">
        <v>2.4211</v>
      </c>
      <c r="Q10966">
        <v>2.7332999999999998</v>
      </c>
      <c r="R10966">
        <v>0</v>
      </c>
      <c r="S10966">
        <v>0</v>
      </c>
      <c r="T10966">
        <v>626178</v>
      </c>
      <c r="U10966">
        <v>1337174</v>
      </c>
      <c r="V10966">
        <v>1372634</v>
      </c>
      <c r="W10966">
        <v>0</v>
      </c>
      <c r="X10966">
        <v>0</v>
      </c>
      <c r="Y10966">
        <v>162829</v>
      </c>
      <c r="Z10966">
        <v>835947</v>
      </c>
      <c r="AA10966">
        <v>584985</v>
      </c>
      <c r="AB10966" t="str">
        <f>VLOOKUP(F10966,mapping!A:B,2,0)</f>
        <v>Headache or migraine</v>
      </c>
    </row>
    <row r="10967" spans="1:28" x14ac:dyDescent="0.35">
      <c r="A10967">
        <v>5</v>
      </c>
      <c r="B10967" t="s">
        <v>30</v>
      </c>
      <c r="C10967" t="s">
        <v>34</v>
      </c>
      <c r="D10967" t="s">
        <v>36</v>
      </c>
      <c r="E10967" t="s">
        <v>139</v>
      </c>
      <c r="F10967" t="s">
        <v>814</v>
      </c>
      <c r="G10967" t="s">
        <v>1270</v>
      </c>
      <c r="H10967">
        <v>0</v>
      </c>
      <c r="I10967">
        <v>0</v>
      </c>
      <c r="J10967">
        <v>0</v>
      </c>
      <c r="K10967">
        <v>0</v>
      </c>
      <c r="L10967">
        <v>525</v>
      </c>
      <c r="O10967">
        <v>2.8946999999999998</v>
      </c>
      <c r="P10967">
        <v>2.4211</v>
      </c>
      <c r="Q10967">
        <v>2.6234000000000002</v>
      </c>
      <c r="R10967">
        <v>0</v>
      </c>
      <c r="S10967">
        <v>0</v>
      </c>
      <c r="T10967">
        <v>1435</v>
      </c>
      <c r="U10967">
        <v>3658</v>
      </c>
      <c r="V10967">
        <v>4779</v>
      </c>
      <c r="W10967">
        <v>0</v>
      </c>
      <c r="X10967">
        <v>0</v>
      </c>
      <c r="Y10967">
        <v>162829</v>
      </c>
      <c r="Z10967">
        <v>835947</v>
      </c>
      <c r="AA10967">
        <v>484242</v>
      </c>
      <c r="AB10967" t="str">
        <f>VLOOKUP(F10967,mapping!A:B,2,0)</f>
        <v>Others</v>
      </c>
    </row>
    <row r="10968" spans="1:28" x14ac:dyDescent="0.35">
      <c r="A10968">
        <v>5</v>
      </c>
      <c r="B10968" t="s">
        <v>30</v>
      </c>
      <c r="C10968" t="s">
        <v>34</v>
      </c>
      <c r="D10968" t="s">
        <v>36</v>
      </c>
      <c r="E10968" t="s">
        <v>139</v>
      </c>
      <c r="F10968" t="s">
        <v>306</v>
      </c>
      <c r="G10968" t="s">
        <v>1270</v>
      </c>
      <c r="H10968">
        <v>0</v>
      </c>
      <c r="I10968">
        <v>0</v>
      </c>
      <c r="J10968">
        <v>0</v>
      </c>
      <c r="K10968">
        <v>0</v>
      </c>
      <c r="L10968">
        <v>525</v>
      </c>
      <c r="O10968">
        <v>2.8946999999999998</v>
      </c>
      <c r="P10968">
        <v>2.4211</v>
      </c>
      <c r="Q10968">
        <v>2.6234000000000002</v>
      </c>
      <c r="R10968">
        <v>0</v>
      </c>
      <c r="S10968">
        <v>0</v>
      </c>
      <c r="T10968">
        <v>980</v>
      </c>
      <c r="U10968">
        <v>2225</v>
      </c>
      <c r="V10968">
        <v>2217</v>
      </c>
      <c r="W10968">
        <v>0</v>
      </c>
      <c r="X10968">
        <v>0</v>
      </c>
      <c r="Y10968">
        <v>162829</v>
      </c>
      <c r="Z10968">
        <v>835947</v>
      </c>
      <c r="AA10968">
        <v>484242</v>
      </c>
      <c r="AB10968" t="str">
        <f>VLOOKUP(F10968,mapping!A:B,2,0)</f>
        <v>Menstrual or gynecological pain</v>
      </c>
    </row>
    <row r="10969" spans="1:28" x14ac:dyDescent="0.35">
      <c r="A10969">
        <v>5</v>
      </c>
      <c r="B10969" t="s">
        <v>30</v>
      </c>
      <c r="C10969" t="s">
        <v>34</v>
      </c>
      <c r="D10969" t="s">
        <v>36</v>
      </c>
      <c r="E10969" t="s">
        <v>139</v>
      </c>
      <c r="F10969" t="s">
        <v>223</v>
      </c>
      <c r="G10969" t="s">
        <v>1270</v>
      </c>
      <c r="H10969">
        <v>0</v>
      </c>
      <c r="I10969">
        <v>0</v>
      </c>
      <c r="J10969">
        <v>0</v>
      </c>
      <c r="K10969">
        <v>316</v>
      </c>
      <c r="L10969">
        <v>0</v>
      </c>
      <c r="O10969">
        <v>2.8946999999999998</v>
      </c>
      <c r="P10969">
        <v>2.4211</v>
      </c>
      <c r="Q10969">
        <v>2.6234000000000002</v>
      </c>
      <c r="R10969">
        <v>0</v>
      </c>
      <c r="S10969">
        <v>0</v>
      </c>
      <c r="T10969">
        <v>164207</v>
      </c>
      <c r="U10969">
        <v>332680</v>
      </c>
      <c r="V10969">
        <v>276395</v>
      </c>
      <c r="W10969">
        <v>0</v>
      </c>
      <c r="X10969">
        <v>0</v>
      </c>
      <c r="Y10969">
        <v>162829</v>
      </c>
      <c r="Z10969">
        <v>835947</v>
      </c>
      <c r="AA10969">
        <v>484242</v>
      </c>
      <c r="AB10969" t="str">
        <f>VLOOKUP(F10969,mapping!A:B,2,0)</f>
        <v>Body or muscle pain</v>
      </c>
    </row>
    <row r="10970" spans="1:28" x14ac:dyDescent="0.35">
      <c r="A10970">
        <v>5</v>
      </c>
      <c r="B10970" t="s">
        <v>30</v>
      </c>
      <c r="C10970" t="s">
        <v>34</v>
      </c>
      <c r="D10970" t="s">
        <v>36</v>
      </c>
      <c r="E10970" t="s">
        <v>139</v>
      </c>
      <c r="F10970" t="s">
        <v>242</v>
      </c>
      <c r="G10970" t="s">
        <v>1270</v>
      </c>
      <c r="H10970">
        <v>0</v>
      </c>
      <c r="I10970">
        <v>0</v>
      </c>
      <c r="J10970">
        <v>0</v>
      </c>
      <c r="K10970">
        <v>0</v>
      </c>
      <c r="L10970">
        <v>0</v>
      </c>
      <c r="O10970">
        <v>2.8946999999999998</v>
      </c>
      <c r="P10970">
        <v>2.4211</v>
      </c>
      <c r="Q10970">
        <v>2.6234000000000002</v>
      </c>
      <c r="R10970">
        <v>0</v>
      </c>
      <c r="S10970">
        <v>0</v>
      </c>
      <c r="T10970">
        <v>1452737</v>
      </c>
      <c r="U10970">
        <v>3683646</v>
      </c>
      <c r="V10970">
        <v>4440883</v>
      </c>
      <c r="W10970">
        <v>0</v>
      </c>
      <c r="X10970">
        <v>0</v>
      </c>
      <c r="Y10970">
        <v>162829</v>
      </c>
      <c r="Z10970">
        <v>835947</v>
      </c>
      <c r="AA10970">
        <v>484242</v>
      </c>
      <c r="AB10970" t="str">
        <f>VLOOKUP(F10970,mapping!A:B,2,0)</f>
        <v>Common cold</v>
      </c>
    </row>
    <row r="10971" spans="1:28" x14ac:dyDescent="0.35">
      <c r="A10971">
        <v>5</v>
      </c>
      <c r="B10971" t="s">
        <v>30</v>
      </c>
      <c r="C10971" t="s">
        <v>34</v>
      </c>
      <c r="D10971" t="s">
        <v>36</v>
      </c>
      <c r="E10971" t="s">
        <v>139</v>
      </c>
      <c r="F10971" t="s">
        <v>236</v>
      </c>
      <c r="G10971" t="s">
        <v>1270</v>
      </c>
      <c r="H10971">
        <v>0</v>
      </c>
      <c r="I10971">
        <v>0</v>
      </c>
      <c r="J10971">
        <v>169</v>
      </c>
      <c r="K10971">
        <v>0</v>
      </c>
      <c r="L10971">
        <v>0</v>
      </c>
      <c r="O10971">
        <v>2.8946999999999998</v>
      </c>
      <c r="P10971">
        <v>2.4211</v>
      </c>
      <c r="Q10971">
        <v>2.6234000000000002</v>
      </c>
      <c r="R10971">
        <v>0</v>
      </c>
      <c r="S10971">
        <v>0</v>
      </c>
      <c r="T10971">
        <v>72691</v>
      </c>
      <c r="U10971">
        <v>147238</v>
      </c>
      <c r="V10971">
        <v>121859</v>
      </c>
      <c r="W10971">
        <v>0</v>
      </c>
      <c r="X10971">
        <v>0</v>
      </c>
      <c r="Y10971">
        <v>162829</v>
      </c>
      <c r="Z10971">
        <v>835947</v>
      </c>
      <c r="AA10971">
        <v>484242</v>
      </c>
      <c r="AB10971" t="str">
        <f>VLOOKUP(F10971,mapping!A:B,2,0)</f>
        <v>Others</v>
      </c>
    </row>
    <row r="10972" spans="1:28" x14ac:dyDescent="0.35">
      <c r="A10972">
        <v>5</v>
      </c>
      <c r="B10972" t="s">
        <v>30</v>
      </c>
      <c r="C10972" t="s">
        <v>34</v>
      </c>
      <c r="D10972" t="s">
        <v>36</v>
      </c>
      <c r="E10972" t="s">
        <v>139</v>
      </c>
      <c r="F10972" t="s">
        <v>262</v>
      </c>
      <c r="G10972" t="s">
        <v>1270</v>
      </c>
      <c r="H10972">
        <v>0</v>
      </c>
      <c r="I10972">
        <v>0</v>
      </c>
      <c r="J10972">
        <v>0</v>
      </c>
      <c r="K10972">
        <v>0</v>
      </c>
      <c r="L10972">
        <v>222</v>
      </c>
      <c r="O10972">
        <v>2.8946999999999998</v>
      </c>
      <c r="P10972">
        <v>2.4211</v>
      </c>
      <c r="Q10972">
        <v>2.6234000000000002</v>
      </c>
      <c r="R10972">
        <v>0</v>
      </c>
      <c r="S10972">
        <v>0</v>
      </c>
      <c r="T10972">
        <v>577660</v>
      </c>
      <c r="U10972">
        <v>1191594</v>
      </c>
      <c r="V10972">
        <v>1277264</v>
      </c>
      <c r="W10972">
        <v>0</v>
      </c>
      <c r="X10972">
        <v>0</v>
      </c>
      <c r="Y10972">
        <v>162829</v>
      </c>
      <c r="Z10972">
        <v>835947</v>
      </c>
      <c r="AA10972">
        <v>484242</v>
      </c>
      <c r="AB10972" t="str">
        <f>VLOOKUP(F10972,mapping!A:B,2,0)</f>
        <v>Headache or migraine</v>
      </c>
    </row>
    <row r="10973" spans="1:28" x14ac:dyDescent="0.35">
      <c r="A10973">
        <v>5</v>
      </c>
      <c r="B10973" t="s">
        <v>30</v>
      </c>
      <c r="C10973" t="s">
        <v>34</v>
      </c>
      <c r="D10973" t="s">
        <v>36</v>
      </c>
      <c r="E10973" t="s">
        <v>139</v>
      </c>
      <c r="F10973" t="s">
        <v>319</v>
      </c>
      <c r="G10973" t="s">
        <v>1270</v>
      </c>
      <c r="H10973">
        <v>0</v>
      </c>
      <c r="I10973">
        <v>0</v>
      </c>
      <c r="J10973">
        <v>79</v>
      </c>
      <c r="K10973">
        <v>627</v>
      </c>
      <c r="L10973">
        <v>281</v>
      </c>
      <c r="O10973">
        <v>2.8946999999999998</v>
      </c>
      <c r="P10973">
        <v>2.4211</v>
      </c>
      <c r="Q10973">
        <v>2.6234000000000002</v>
      </c>
      <c r="R10973">
        <v>0</v>
      </c>
      <c r="S10973">
        <v>0</v>
      </c>
      <c r="T10973">
        <v>94247</v>
      </c>
      <c r="U10973">
        <v>165994</v>
      </c>
      <c r="V10973">
        <v>223236</v>
      </c>
      <c r="W10973">
        <v>0</v>
      </c>
      <c r="X10973">
        <v>0</v>
      </c>
      <c r="Y10973">
        <v>162829</v>
      </c>
      <c r="Z10973">
        <v>835947</v>
      </c>
      <c r="AA10973">
        <v>484242</v>
      </c>
      <c r="AB10973" t="str">
        <f>VLOOKUP(F10973,mapping!A:B,2,0)</f>
        <v>Headache or migraine</v>
      </c>
    </row>
    <row r="10974" spans="1:28" x14ac:dyDescent="0.35">
      <c r="A10974">
        <v>5</v>
      </c>
      <c r="B10974" t="s">
        <v>30</v>
      </c>
      <c r="C10974" t="s">
        <v>34</v>
      </c>
      <c r="D10974" t="s">
        <v>36</v>
      </c>
      <c r="E10974" t="s">
        <v>139</v>
      </c>
      <c r="F10974" t="s">
        <v>803</v>
      </c>
      <c r="G10974" t="s">
        <v>1270</v>
      </c>
      <c r="H10974">
        <v>0</v>
      </c>
      <c r="I10974">
        <v>0</v>
      </c>
      <c r="J10974">
        <v>0</v>
      </c>
      <c r="K10974">
        <v>479</v>
      </c>
      <c r="L10974">
        <v>0</v>
      </c>
      <c r="O10974">
        <v>2.8946999999999998</v>
      </c>
      <c r="P10974">
        <v>2.4211</v>
      </c>
      <c r="Q10974">
        <v>2.6234000000000002</v>
      </c>
      <c r="R10974">
        <v>0</v>
      </c>
      <c r="S10974">
        <v>0</v>
      </c>
      <c r="T10974">
        <v>168689</v>
      </c>
      <c r="U10974">
        <v>429020</v>
      </c>
      <c r="V10974">
        <v>420526</v>
      </c>
      <c r="W10974">
        <v>0</v>
      </c>
      <c r="X10974">
        <v>0</v>
      </c>
      <c r="Y10974">
        <v>162829</v>
      </c>
      <c r="Z10974">
        <v>835947</v>
      </c>
      <c r="AA10974">
        <v>484242</v>
      </c>
      <c r="AB10974" t="str">
        <f>VLOOKUP(F10974,mapping!A:B,2,0)</f>
        <v>Others</v>
      </c>
    </row>
    <row r="10975" spans="1:28" x14ac:dyDescent="0.35">
      <c r="A10975">
        <v>5</v>
      </c>
      <c r="B10975" t="s">
        <v>30</v>
      </c>
      <c r="C10975" t="s">
        <v>34</v>
      </c>
      <c r="D10975" t="s">
        <v>36</v>
      </c>
      <c r="E10975" t="s">
        <v>139</v>
      </c>
      <c r="F10975" t="s">
        <v>1106</v>
      </c>
      <c r="G10975" t="s">
        <v>1270</v>
      </c>
      <c r="H10975">
        <v>0</v>
      </c>
      <c r="I10975">
        <v>0</v>
      </c>
      <c r="J10975">
        <v>0</v>
      </c>
      <c r="K10975">
        <v>27</v>
      </c>
      <c r="L10975">
        <v>0</v>
      </c>
      <c r="O10975">
        <v>2.8946999999999998</v>
      </c>
      <c r="P10975">
        <v>2.4211</v>
      </c>
      <c r="Q10975">
        <v>2.6234000000000002</v>
      </c>
      <c r="R10975">
        <v>0</v>
      </c>
      <c r="S10975">
        <v>0</v>
      </c>
      <c r="T10975">
        <v>2517</v>
      </c>
      <c r="U10975">
        <v>2248</v>
      </c>
      <c r="V10975">
        <v>2694</v>
      </c>
      <c r="W10975">
        <v>0</v>
      </c>
      <c r="X10975">
        <v>0</v>
      </c>
      <c r="Y10975">
        <v>162829</v>
      </c>
      <c r="Z10975">
        <v>835947</v>
      </c>
      <c r="AA10975">
        <v>484242</v>
      </c>
      <c r="AB10975" t="str">
        <f>VLOOKUP(F10975,mapping!A:B,2,0)</f>
        <v>Others</v>
      </c>
    </row>
    <row r="10976" spans="1:28" x14ac:dyDescent="0.35">
      <c r="A10976">
        <v>5</v>
      </c>
      <c r="B10976" t="s">
        <v>30</v>
      </c>
      <c r="C10976" t="s">
        <v>34</v>
      </c>
      <c r="D10976" t="s">
        <v>36</v>
      </c>
      <c r="E10976" t="s">
        <v>139</v>
      </c>
      <c r="F10976" t="s">
        <v>352</v>
      </c>
      <c r="G10976" t="s">
        <v>1270</v>
      </c>
      <c r="H10976">
        <v>0</v>
      </c>
      <c r="I10976">
        <v>0</v>
      </c>
      <c r="J10976">
        <v>0</v>
      </c>
      <c r="K10976">
        <v>185</v>
      </c>
      <c r="L10976">
        <v>0</v>
      </c>
      <c r="O10976">
        <v>2.8946999999999998</v>
      </c>
      <c r="P10976">
        <v>2.4211</v>
      </c>
      <c r="Q10976">
        <v>2.6234000000000002</v>
      </c>
      <c r="R10976">
        <v>0</v>
      </c>
      <c r="S10976">
        <v>0</v>
      </c>
      <c r="T10976">
        <v>3581</v>
      </c>
      <c r="U10976">
        <v>7218</v>
      </c>
      <c r="V10976">
        <v>6144</v>
      </c>
      <c r="W10976">
        <v>0</v>
      </c>
      <c r="X10976">
        <v>0</v>
      </c>
      <c r="Y10976">
        <v>162829</v>
      </c>
      <c r="Z10976">
        <v>835947</v>
      </c>
      <c r="AA10976">
        <v>484242</v>
      </c>
      <c r="AB10976" t="str">
        <f>VLOOKUP(F10976,mapping!A:B,2,0)</f>
        <v>Others</v>
      </c>
    </row>
    <row r="10977" spans="1:28" x14ac:dyDescent="0.35">
      <c r="A10977">
        <v>5</v>
      </c>
      <c r="B10977" t="s">
        <v>30</v>
      </c>
      <c r="C10977" t="s">
        <v>34</v>
      </c>
      <c r="D10977" t="s">
        <v>36</v>
      </c>
      <c r="E10977" t="s">
        <v>139</v>
      </c>
      <c r="F10977" t="s">
        <v>231</v>
      </c>
      <c r="G10977" t="s">
        <v>1270</v>
      </c>
      <c r="H10977">
        <v>0</v>
      </c>
      <c r="I10977">
        <v>0</v>
      </c>
      <c r="J10977">
        <v>0</v>
      </c>
      <c r="K10977">
        <v>535</v>
      </c>
      <c r="L10977">
        <v>0</v>
      </c>
      <c r="O10977">
        <v>2.8946999999999998</v>
      </c>
      <c r="P10977">
        <v>2.4211</v>
      </c>
      <c r="Q10977">
        <v>2.6234000000000002</v>
      </c>
      <c r="R10977">
        <v>0</v>
      </c>
      <c r="S10977">
        <v>0</v>
      </c>
      <c r="T10977">
        <v>4063</v>
      </c>
      <c r="U10977">
        <v>11011</v>
      </c>
      <c r="V10977">
        <v>9902</v>
      </c>
      <c r="W10977">
        <v>0</v>
      </c>
      <c r="X10977">
        <v>0</v>
      </c>
      <c r="Y10977">
        <v>162829</v>
      </c>
      <c r="Z10977">
        <v>835947</v>
      </c>
      <c r="AA10977">
        <v>484242</v>
      </c>
      <c r="AB10977" t="str">
        <f>VLOOKUP(F10977,mapping!A:B,2,0)</f>
        <v>Body or muscle pain</v>
      </c>
    </row>
    <row r="10978" spans="1:28" x14ac:dyDescent="0.35">
      <c r="A10978">
        <v>5</v>
      </c>
      <c r="B10978" t="s">
        <v>30</v>
      </c>
      <c r="C10978" t="s">
        <v>34</v>
      </c>
      <c r="D10978" t="s">
        <v>36</v>
      </c>
      <c r="E10978" t="s">
        <v>139</v>
      </c>
      <c r="F10978" t="s">
        <v>263</v>
      </c>
      <c r="G10978" t="s">
        <v>1270</v>
      </c>
      <c r="H10978">
        <v>0</v>
      </c>
      <c r="I10978">
        <v>0</v>
      </c>
      <c r="J10978">
        <v>0</v>
      </c>
      <c r="K10978">
        <v>288</v>
      </c>
      <c r="L10978">
        <v>0</v>
      </c>
      <c r="O10978">
        <v>2.8946999999999998</v>
      </c>
      <c r="P10978">
        <v>2.4211</v>
      </c>
      <c r="Q10978">
        <v>2.6234000000000002</v>
      </c>
      <c r="R10978">
        <v>0</v>
      </c>
      <c r="S10978">
        <v>0</v>
      </c>
      <c r="T10978">
        <v>93044</v>
      </c>
      <c r="U10978">
        <v>157985</v>
      </c>
      <c r="V10978">
        <v>144555</v>
      </c>
      <c r="W10978">
        <v>0</v>
      </c>
      <c r="X10978">
        <v>0</v>
      </c>
      <c r="Y10978">
        <v>162829</v>
      </c>
      <c r="Z10978">
        <v>835947</v>
      </c>
      <c r="AA10978">
        <v>484242</v>
      </c>
      <c r="AB10978" t="str">
        <f>VLOOKUP(F10978,mapping!A:B,2,0)</f>
        <v>Body or muscle pain</v>
      </c>
    </row>
    <row r="10979" spans="1:28" x14ac:dyDescent="0.35">
      <c r="A10979">
        <v>5</v>
      </c>
      <c r="B10979" t="s">
        <v>30</v>
      </c>
      <c r="C10979" t="s">
        <v>34</v>
      </c>
      <c r="D10979" t="s">
        <v>36</v>
      </c>
      <c r="E10979" t="s">
        <v>140</v>
      </c>
      <c r="F10979" t="s">
        <v>228</v>
      </c>
      <c r="G10979" t="s">
        <v>1270</v>
      </c>
      <c r="H10979">
        <v>0</v>
      </c>
      <c r="I10979">
        <v>0</v>
      </c>
      <c r="J10979">
        <v>7276</v>
      </c>
      <c r="K10979">
        <v>6123</v>
      </c>
      <c r="L10979">
        <v>6048</v>
      </c>
      <c r="O10979">
        <v>8.8513999999999999</v>
      </c>
      <c r="P10979">
        <v>8.6778999999999993</v>
      </c>
      <c r="Q10979">
        <v>8.1381999999999994</v>
      </c>
      <c r="R10979">
        <v>0</v>
      </c>
      <c r="S10979">
        <v>0</v>
      </c>
      <c r="T10979">
        <v>1896198</v>
      </c>
      <c r="U10979">
        <v>4806640</v>
      </c>
      <c r="V10979">
        <v>5356964</v>
      </c>
      <c r="W10979">
        <v>0</v>
      </c>
      <c r="X10979">
        <v>0</v>
      </c>
      <c r="Y10979">
        <v>6700526</v>
      </c>
      <c r="Z10979">
        <v>24979309</v>
      </c>
      <c r="AA10979">
        <v>29190278</v>
      </c>
      <c r="AB10979" t="str">
        <f>VLOOKUP(F10979,mapping!A:B,2,0)</f>
        <v>Common cold</v>
      </c>
    </row>
    <row r="10980" spans="1:28" x14ac:dyDescent="0.35">
      <c r="A10980">
        <v>5</v>
      </c>
      <c r="B10980" t="s">
        <v>30</v>
      </c>
      <c r="C10980" t="s">
        <v>34</v>
      </c>
      <c r="D10980" t="s">
        <v>36</v>
      </c>
      <c r="E10980" t="s">
        <v>140</v>
      </c>
      <c r="F10980" t="s">
        <v>230</v>
      </c>
      <c r="G10980" t="s">
        <v>1270</v>
      </c>
      <c r="H10980">
        <v>0</v>
      </c>
      <c r="I10980">
        <v>0</v>
      </c>
      <c r="J10980">
        <v>586</v>
      </c>
      <c r="K10980">
        <v>4978</v>
      </c>
      <c r="L10980">
        <v>5426</v>
      </c>
      <c r="O10980">
        <v>7.7359999999999998</v>
      </c>
      <c r="P10980">
        <v>9.7253000000000007</v>
      </c>
      <c r="Q10980">
        <v>9.7098999999999993</v>
      </c>
      <c r="R10980">
        <v>0</v>
      </c>
      <c r="S10980">
        <v>0</v>
      </c>
      <c r="T10980">
        <v>58932</v>
      </c>
      <c r="U10980">
        <v>103652</v>
      </c>
      <c r="V10980">
        <v>102618</v>
      </c>
      <c r="W10980">
        <v>0</v>
      </c>
      <c r="X10980">
        <v>0</v>
      </c>
      <c r="Y10980">
        <v>134969</v>
      </c>
      <c r="Z10980">
        <v>514884</v>
      </c>
      <c r="AA10980">
        <v>713168</v>
      </c>
      <c r="AB10980" t="str">
        <f>VLOOKUP(F10980,mapping!A:B,2,0)</f>
        <v>Others</v>
      </c>
    </row>
    <row r="10981" spans="1:28" x14ac:dyDescent="0.35">
      <c r="A10981">
        <v>5</v>
      </c>
      <c r="B10981" t="s">
        <v>30</v>
      </c>
      <c r="C10981" t="s">
        <v>34</v>
      </c>
      <c r="D10981" t="s">
        <v>36</v>
      </c>
      <c r="E10981" t="s">
        <v>140</v>
      </c>
      <c r="F10981" t="s">
        <v>262</v>
      </c>
      <c r="G10981" t="s">
        <v>1270</v>
      </c>
      <c r="H10981">
        <v>0</v>
      </c>
      <c r="I10981">
        <v>0</v>
      </c>
      <c r="J10981">
        <v>2643</v>
      </c>
      <c r="K10981">
        <v>6183</v>
      </c>
      <c r="L10981">
        <v>3536</v>
      </c>
      <c r="O10981">
        <v>8.8359000000000005</v>
      </c>
      <c r="P10981">
        <v>8.6412999999999993</v>
      </c>
      <c r="Q10981">
        <v>7.7946999999999997</v>
      </c>
      <c r="R10981">
        <v>0</v>
      </c>
      <c r="S10981">
        <v>0</v>
      </c>
      <c r="T10981">
        <v>591546</v>
      </c>
      <c r="U10981">
        <v>1223283</v>
      </c>
      <c r="V10981">
        <v>1315920</v>
      </c>
      <c r="W10981">
        <v>0</v>
      </c>
      <c r="X10981">
        <v>0</v>
      </c>
      <c r="Y10981">
        <v>6689220</v>
      </c>
      <c r="Z10981">
        <v>24758864</v>
      </c>
      <c r="AA10981">
        <v>29918770</v>
      </c>
      <c r="AB10981" t="str">
        <f>VLOOKUP(F10981,mapping!A:B,2,0)</f>
        <v>Headache or migraine</v>
      </c>
    </row>
    <row r="10982" spans="1:28" x14ac:dyDescent="0.35">
      <c r="A10982">
        <v>5</v>
      </c>
      <c r="B10982" t="s">
        <v>30</v>
      </c>
      <c r="C10982" t="s">
        <v>34</v>
      </c>
      <c r="D10982" t="s">
        <v>36</v>
      </c>
      <c r="E10982" t="s">
        <v>140</v>
      </c>
      <c r="F10982" t="s">
        <v>219</v>
      </c>
      <c r="G10982" t="s">
        <v>1270</v>
      </c>
      <c r="H10982">
        <v>0</v>
      </c>
      <c r="I10982">
        <v>0</v>
      </c>
      <c r="J10982">
        <v>1796</v>
      </c>
      <c r="K10982">
        <v>3724</v>
      </c>
      <c r="L10982">
        <v>3305</v>
      </c>
      <c r="O10982">
        <v>8.84</v>
      </c>
      <c r="P10982">
        <v>8.4152000000000005</v>
      </c>
      <c r="Q10982">
        <v>7.4877000000000002</v>
      </c>
      <c r="R10982">
        <v>0</v>
      </c>
      <c r="S10982">
        <v>0</v>
      </c>
      <c r="T10982">
        <v>422641</v>
      </c>
      <c r="U10982">
        <v>871097</v>
      </c>
      <c r="V10982">
        <v>875415</v>
      </c>
      <c r="W10982">
        <v>0</v>
      </c>
      <c r="X10982">
        <v>0</v>
      </c>
      <c r="Y10982">
        <v>6771629</v>
      </c>
      <c r="Z10982">
        <v>28396213</v>
      </c>
      <c r="AA10982">
        <v>35438363</v>
      </c>
      <c r="AB10982" t="str">
        <f>VLOOKUP(F10982,mapping!A:B,2,0)</f>
        <v>Headache or migraine</v>
      </c>
    </row>
    <row r="10983" spans="1:28" x14ac:dyDescent="0.35">
      <c r="A10983">
        <v>5</v>
      </c>
      <c r="B10983" t="s">
        <v>30</v>
      </c>
      <c r="C10983" t="s">
        <v>34</v>
      </c>
      <c r="D10983" t="s">
        <v>36</v>
      </c>
      <c r="E10983" t="s">
        <v>140</v>
      </c>
      <c r="F10983" t="s">
        <v>526</v>
      </c>
      <c r="G10983" t="s">
        <v>1270</v>
      </c>
      <c r="H10983">
        <v>0</v>
      </c>
      <c r="I10983">
        <v>0</v>
      </c>
      <c r="J10983">
        <v>504</v>
      </c>
      <c r="K10983">
        <v>1001</v>
      </c>
      <c r="L10983">
        <v>3140</v>
      </c>
      <c r="O10983">
        <v>7.6757</v>
      </c>
      <c r="P10983">
        <v>9.5681999999999992</v>
      </c>
      <c r="Q10983">
        <v>8.9793000000000003</v>
      </c>
      <c r="R10983">
        <v>0</v>
      </c>
      <c r="S10983">
        <v>0</v>
      </c>
      <c r="T10983">
        <v>28047</v>
      </c>
      <c r="U10983">
        <v>78784</v>
      </c>
      <c r="V10983">
        <v>63885</v>
      </c>
      <c r="W10983">
        <v>0</v>
      </c>
      <c r="X10983">
        <v>0</v>
      </c>
      <c r="Y10983">
        <v>401990</v>
      </c>
      <c r="Z10983">
        <v>1654435</v>
      </c>
      <c r="AA10983">
        <v>3131513</v>
      </c>
      <c r="AB10983" t="str">
        <f>VLOOKUP(F10983,mapping!A:B,2,0)</f>
        <v>Others</v>
      </c>
    </row>
    <row r="10984" spans="1:28" x14ac:dyDescent="0.35">
      <c r="A10984">
        <v>5</v>
      </c>
      <c r="B10984" t="s">
        <v>30</v>
      </c>
      <c r="C10984" t="s">
        <v>34</v>
      </c>
      <c r="D10984" t="s">
        <v>36</v>
      </c>
      <c r="E10984" t="s">
        <v>140</v>
      </c>
      <c r="F10984" t="s">
        <v>306</v>
      </c>
      <c r="G10984" t="s">
        <v>1270</v>
      </c>
      <c r="H10984">
        <v>0</v>
      </c>
      <c r="I10984">
        <v>0</v>
      </c>
      <c r="J10984">
        <v>3236</v>
      </c>
      <c r="K10984">
        <v>169</v>
      </c>
      <c r="L10984">
        <v>2942</v>
      </c>
      <c r="O10984">
        <v>7.3978000000000002</v>
      </c>
      <c r="P10984">
        <v>8.6445000000000007</v>
      </c>
      <c r="Q10984">
        <v>7.8796999999999997</v>
      </c>
      <c r="R10984">
        <v>0</v>
      </c>
      <c r="S10984">
        <v>0</v>
      </c>
      <c r="T10984">
        <v>174202</v>
      </c>
      <c r="U10984">
        <v>353700</v>
      </c>
      <c r="V10984">
        <v>369893</v>
      </c>
      <c r="W10984">
        <v>0</v>
      </c>
      <c r="X10984">
        <v>0</v>
      </c>
      <c r="Y10984">
        <v>5076625</v>
      </c>
      <c r="Z10984">
        <v>16082702</v>
      </c>
      <c r="AA10984">
        <v>18851534</v>
      </c>
      <c r="AB10984" t="str">
        <f>VLOOKUP(F10984,mapping!A:B,2,0)</f>
        <v>Menstrual or gynecological pain</v>
      </c>
    </row>
    <row r="10985" spans="1:28" x14ac:dyDescent="0.35">
      <c r="A10985">
        <v>5</v>
      </c>
      <c r="B10985" t="s">
        <v>30</v>
      </c>
      <c r="C10985" t="s">
        <v>34</v>
      </c>
      <c r="D10985" t="s">
        <v>36</v>
      </c>
      <c r="E10985" t="s">
        <v>140</v>
      </c>
      <c r="F10985" t="s">
        <v>207</v>
      </c>
      <c r="G10985" t="s">
        <v>1270</v>
      </c>
      <c r="H10985">
        <v>0</v>
      </c>
      <c r="I10985">
        <v>0</v>
      </c>
      <c r="J10985">
        <v>2344</v>
      </c>
      <c r="K10985">
        <v>1891</v>
      </c>
      <c r="L10985">
        <v>2861</v>
      </c>
      <c r="O10985">
        <v>9.1847999999999992</v>
      </c>
      <c r="P10985">
        <v>9.4760000000000009</v>
      </c>
      <c r="Q10985">
        <v>9.1456999999999997</v>
      </c>
      <c r="R10985">
        <v>0</v>
      </c>
      <c r="S10985">
        <v>0</v>
      </c>
      <c r="T10985">
        <v>666964</v>
      </c>
      <c r="U10985">
        <v>1630481</v>
      </c>
      <c r="V10985">
        <v>1715119</v>
      </c>
      <c r="W10985">
        <v>0</v>
      </c>
      <c r="X10985">
        <v>0</v>
      </c>
      <c r="Y10985">
        <v>2025891</v>
      </c>
      <c r="Z10985">
        <v>10551094</v>
      </c>
      <c r="AA10985">
        <v>13470257</v>
      </c>
      <c r="AB10985" t="str">
        <f>VLOOKUP(F10985,mapping!A:B,2,0)</f>
        <v>Common cold</v>
      </c>
    </row>
    <row r="10986" spans="1:28" x14ac:dyDescent="0.35">
      <c r="A10986">
        <v>5</v>
      </c>
      <c r="B10986" t="s">
        <v>30</v>
      </c>
      <c r="C10986" t="s">
        <v>34</v>
      </c>
      <c r="D10986" t="s">
        <v>36</v>
      </c>
      <c r="E10986" t="s">
        <v>140</v>
      </c>
      <c r="F10986" t="s">
        <v>307</v>
      </c>
      <c r="G10986" t="s">
        <v>1270</v>
      </c>
      <c r="H10986">
        <v>0</v>
      </c>
      <c r="I10986">
        <v>0</v>
      </c>
      <c r="J10986">
        <v>1880</v>
      </c>
      <c r="K10986">
        <v>4997</v>
      </c>
      <c r="L10986">
        <v>2852</v>
      </c>
      <c r="O10986">
        <v>8.8513999999999999</v>
      </c>
      <c r="P10986">
        <v>8.6778999999999993</v>
      </c>
      <c r="Q10986">
        <v>8.1381999999999994</v>
      </c>
      <c r="R10986">
        <v>0</v>
      </c>
      <c r="S10986">
        <v>0</v>
      </c>
      <c r="T10986">
        <v>409293</v>
      </c>
      <c r="U10986">
        <v>992478</v>
      </c>
      <c r="V10986">
        <v>1034668</v>
      </c>
      <c r="W10986">
        <v>0</v>
      </c>
      <c r="X10986">
        <v>0</v>
      </c>
      <c r="Y10986">
        <v>6700526</v>
      </c>
      <c r="Z10986">
        <v>24979309</v>
      </c>
      <c r="AA10986">
        <v>29190278</v>
      </c>
      <c r="AB10986" t="str">
        <f>VLOOKUP(F10986,mapping!A:B,2,0)</f>
        <v>Common cold</v>
      </c>
    </row>
    <row r="10987" spans="1:28" x14ac:dyDescent="0.35">
      <c r="A10987">
        <v>5</v>
      </c>
      <c r="B10987" t="s">
        <v>30</v>
      </c>
      <c r="C10987" t="s">
        <v>34</v>
      </c>
      <c r="D10987" t="s">
        <v>36</v>
      </c>
      <c r="E10987" t="s">
        <v>140</v>
      </c>
      <c r="F10987" t="s">
        <v>218</v>
      </c>
      <c r="G10987" t="s">
        <v>1270</v>
      </c>
      <c r="H10987">
        <v>0</v>
      </c>
      <c r="I10987">
        <v>0</v>
      </c>
      <c r="J10987">
        <v>0</v>
      </c>
      <c r="K10987">
        <v>77</v>
      </c>
      <c r="L10987">
        <v>2479</v>
      </c>
      <c r="O10987">
        <v>7.5537999999999998</v>
      </c>
      <c r="P10987">
        <v>8.9454999999999991</v>
      </c>
      <c r="Q10987">
        <v>8.9506999999999994</v>
      </c>
      <c r="R10987">
        <v>0</v>
      </c>
      <c r="S10987">
        <v>0</v>
      </c>
      <c r="T10987">
        <v>168635</v>
      </c>
      <c r="U10987">
        <v>443884</v>
      </c>
      <c r="V10987">
        <v>490475</v>
      </c>
      <c r="W10987">
        <v>0</v>
      </c>
      <c r="X10987">
        <v>0</v>
      </c>
      <c r="Y10987">
        <v>4335359</v>
      </c>
      <c r="Z10987">
        <v>13085342</v>
      </c>
      <c r="AA10987">
        <v>14447052</v>
      </c>
      <c r="AB10987" t="str">
        <f>VLOOKUP(F10987,mapping!A:B,2,0)</f>
        <v>Body or muscle pain</v>
      </c>
    </row>
    <row r="10988" spans="1:28" x14ac:dyDescent="0.35">
      <c r="A10988">
        <v>5</v>
      </c>
      <c r="B10988" t="s">
        <v>30</v>
      </c>
      <c r="C10988" t="s">
        <v>34</v>
      </c>
      <c r="D10988" t="s">
        <v>36</v>
      </c>
      <c r="E10988" t="s">
        <v>140</v>
      </c>
      <c r="F10988" t="s">
        <v>330</v>
      </c>
      <c r="G10988" t="s">
        <v>1270</v>
      </c>
      <c r="H10988">
        <v>0</v>
      </c>
      <c r="I10988">
        <v>0</v>
      </c>
      <c r="J10988">
        <v>1745</v>
      </c>
      <c r="K10988">
        <v>0</v>
      </c>
      <c r="L10988">
        <v>2104</v>
      </c>
      <c r="O10988">
        <v>7.6757</v>
      </c>
      <c r="P10988">
        <v>9.5681999999999992</v>
      </c>
      <c r="Q10988">
        <v>8.9793000000000003</v>
      </c>
      <c r="R10988">
        <v>0</v>
      </c>
      <c r="S10988">
        <v>0</v>
      </c>
      <c r="T10988">
        <v>137237</v>
      </c>
      <c r="U10988">
        <v>266035</v>
      </c>
      <c r="V10988">
        <v>332176</v>
      </c>
      <c r="W10988">
        <v>0</v>
      </c>
      <c r="X10988">
        <v>0</v>
      </c>
      <c r="Y10988">
        <v>401990</v>
      </c>
      <c r="Z10988">
        <v>1654435</v>
      </c>
      <c r="AA10988">
        <v>3131513</v>
      </c>
      <c r="AB10988" t="str">
        <f>VLOOKUP(F10988,mapping!A:B,2,0)</f>
        <v>Headache or migraine</v>
      </c>
    </row>
    <row r="10989" spans="1:28" x14ac:dyDescent="0.35">
      <c r="A10989">
        <v>5</v>
      </c>
      <c r="B10989" t="s">
        <v>30</v>
      </c>
      <c r="C10989" t="s">
        <v>34</v>
      </c>
      <c r="D10989" t="s">
        <v>36</v>
      </c>
      <c r="E10989" t="s">
        <v>140</v>
      </c>
      <c r="F10989" t="s">
        <v>222</v>
      </c>
      <c r="G10989" t="s">
        <v>1270</v>
      </c>
      <c r="H10989">
        <v>0</v>
      </c>
      <c r="I10989">
        <v>0</v>
      </c>
      <c r="J10989">
        <v>765</v>
      </c>
      <c r="K10989">
        <v>1252</v>
      </c>
      <c r="L10989">
        <v>2031</v>
      </c>
      <c r="O10989">
        <v>13.1286</v>
      </c>
      <c r="P10989">
        <v>5.5427</v>
      </c>
      <c r="Q10989">
        <v>4.1002000000000001</v>
      </c>
      <c r="R10989">
        <v>0</v>
      </c>
      <c r="S10989">
        <v>0</v>
      </c>
      <c r="T10989">
        <v>688889</v>
      </c>
      <c r="U10989">
        <v>1459609</v>
      </c>
      <c r="V10989">
        <v>1502068</v>
      </c>
      <c r="W10989">
        <v>0</v>
      </c>
      <c r="X10989">
        <v>0</v>
      </c>
      <c r="Y10989">
        <v>6287230</v>
      </c>
      <c r="Z10989">
        <v>25879439</v>
      </c>
      <c r="AA10989">
        <v>30913281</v>
      </c>
      <c r="AB10989" t="str">
        <f>VLOOKUP(F10989,mapping!A:B,2,0)</f>
        <v>Headache or migraine</v>
      </c>
    </row>
    <row r="10990" spans="1:28" x14ac:dyDescent="0.35">
      <c r="A10990">
        <v>5</v>
      </c>
      <c r="B10990" t="s">
        <v>30</v>
      </c>
      <c r="C10990" t="s">
        <v>34</v>
      </c>
      <c r="D10990" t="s">
        <v>36</v>
      </c>
      <c r="E10990" t="s">
        <v>140</v>
      </c>
      <c r="F10990" t="s">
        <v>206</v>
      </c>
      <c r="G10990" t="s">
        <v>1270</v>
      </c>
      <c r="H10990">
        <v>0</v>
      </c>
      <c r="I10990">
        <v>0</v>
      </c>
      <c r="J10990">
        <v>670</v>
      </c>
      <c r="K10990">
        <v>396</v>
      </c>
      <c r="L10990">
        <v>1499</v>
      </c>
      <c r="O10990">
        <v>13.1286</v>
      </c>
      <c r="P10990">
        <v>5.9650999999999996</v>
      </c>
      <c r="Q10990">
        <v>4.3608000000000002</v>
      </c>
      <c r="R10990">
        <v>0</v>
      </c>
      <c r="S10990">
        <v>0</v>
      </c>
      <c r="T10990">
        <v>3665676</v>
      </c>
      <c r="U10990">
        <v>8027632</v>
      </c>
      <c r="V10990">
        <v>8087215</v>
      </c>
      <c r="W10990">
        <v>0</v>
      </c>
      <c r="X10990">
        <v>0</v>
      </c>
      <c r="Y10990">
        <v>6287230</v>
      </c>
      <c r="Z10990">
        <v>23336850</v>
      </c>
      <c r="AA10990">
        <v>27368069</v>
      </c>
      <c r="AB10990" t="str">
        <f>VLOOKUP(F10990,mapping!A:B,2,0)</f>
        <v>Body or muscle pain</v>
      </c>
    </row>
    <row r="10991" spans="1:28" x14ac:dyDescent="0.35">
      <c r="A10991">
        <v>5</v>
      </c>
      <c r="B10991" t="s">
        <v>30</v>
      </c>
      <c r="C10991" t="s">
        <v>34</v>
      </c>
      <c r="D10991" t="s">
        <v>36</v>
      </c>
      <c r="E10991" t="s">
        <v>140</v>
      </c>
      <c r="F10991" t="s">
        <v>319</v>
      </c>
      <c r="G10991" t="s">
        <v>1270</v>
      </c>
      <c r="H10991">
        <v>0</v>
      </c>
      <c r="I10991">
        <v>0</v>
      </c>
      <c r="J10991">
        <v>1411</v>
      </c>
      <c r="K10991">
        <v>0</v>
      </c>
      <c r="L10991">
        <v>1258</v>
      </c>
      <c r="O10991">
        <v>7.5537999999999998</v>
      </c>
      <c r="P10991">
        <v>8.9454999999999991</v>
      </c>
      <c r="Q10991">
        <v>8.9506999999999994</v>
      </c>
      <c r="R10991">
        <v>0</v>
      </c>
      <c r="S10991">
        <v>0</v>
      </c>
      <c r="T10991">
        <v>386596</v>
      </c>
      <c r="U10991">
        <v>648619</v>
      </c>
      <c r="V10991">
        <v>754010</v>
      </c>
      <c r="W10991">
        <v>0</v>
      </c>
      <c r="X10991">
        <v>0</v>
      </c>
      <c r="Y10991">
        <v>4335359</v>
      </c>
      <c r="Z10991">
        <v>13085342</v>
      </c>
      <c r="AA10991">
        <v>14447052</v>
      </c>
      <c r="AB10991" t="str">
        <f>VLOOKUP(F10991,mapping!A:B,2,0)</f>
        <v>Headache or migraine</v>
      </c>
    </row>
    <row r="10992" spans="1:28" x14ac:dyDescent="0.35">
      <c r="A10992">
        <v>5</v>
      </c>
      <c r="B10992" t="s">
        <v>30</v>
      </c>
      <c r="C10992" t="s">
        <v>34</v>
      </c>
      <c r="D10992" t="s">
        <v>36</v>
      </c>
      <c r="E10992" t="s">
        <v>140</v>
      </c>
      <c r="F10992" t="s">
        <v>221</v>
      </c>
      <c r="G10992" t="s">
        <v>1270</v>
      </c>
      <c r="H10992">
        <v>0</v>
      </c>
      <c r="I10992">
        <v>0</v>
      </c>
      <c r="J10992">
        <v>411</v>
      </c>
      <c r="K10992">
        <v>572</v>
      </c>
      <c r="L10992">
        <v>1174</v>
      </c>
      <c r="O10992">
        <v>12.3165</v>
      </c>
      <c r="P10992">
        <v>5.4701000000000004</v>
      </c>
      <c r="Q10992">
        <v>3.7528000000000001</v>
      </c>
      <c r="R10992">
        <v>0</v>
      </c>
      <c r="S10992">
        <v>0</v>
      </c>
      <c r="T10992">
        <v>4521011</v>
      </c>
      <c r="U10992">
        <v>9968630</v>
      </c>
      <c r="V10992">
        <v>9541913</v>
      </c>
      <c r="W10992">
        <v>0</v>
      </c>
      <c r="X10992">
        <v>0</v>
      </c>
      <c r="Y10992">
        <v>6554251</v>
      </c>
      <c r="Z10992">
        <v>27018990</v>
      </c>
      <c r="AA10992">
        <v>33331626</v>
      </c>
      <c r="AB10992" t="str">
        <f>VLOOKUP(F10992,mapping!A:B,2,0)</f>
        <v>Body or muscle pain</v>
      </c>
    </row>
    <row r="10993" spans="1:28" x14ac:dyDescent="0.35">
      <c r="A10993">
        <v>5</v>
      </c>
      <c r="B10993" t="s">
        <v>30</v>
      </c>
      <c r="C10993" t="s">
        <v>34</v>
      </c>
      <c r="D10993" t="s">
        <v>36</v>
      </c>
      <c r="E10993" t="s">
        <v>140</v>
      </c>
      <c r="F10993" t="s">
        <v>226</v>
      </c>
      <c r="G10993" t="s">
        <v>1270</v>
      </c>
      <c r="H10993">
        <v>0</v>
      </c>
      <c r="I10993">
        <v>0</v>
      </c>
      <c r="J10993">
        <v>0</v>
      </c>
      <c r="K10993">
        <v>1312</v>
      </c>
      <c r="L10993">
        <v>1123</v>
      </c>
      <c r="O10993">
        <v>7.5537999999999998</v>
      </c>
      <c r="P10993">
        <v>8.6232000000000006</v>
      </c>
      <c r="Q10993">
        <v>8.3786000000000005</v>
      </c>
      <c r="R10993">
        <v>0</v>
      </c>
      <c r="S10993">
        <v>0</v>
      </c>
      <c r="T10993">
        <v>481468</v>
      </c>
      <c r="U10993">
        <v>1151256</v>
      </c>
      <c r="V10993">
        <v>1608435</v>
      </c>
      <c r="W10993">
        <v>0</v>
      </c>
      <c r="X10993">
        <v>0</v>
      </c>
      <c r="Y10993">
        <v>4335359</v>
      </c>
      <c r="Z10993">
        <v>15860404</v>
      </c>
      <c r="AA10993">
        <v>18573076</v>
      </c>
      <c r="AB10993" t="str">
        <f>VLOOKUP(F10993,mapping!A:B,2,0)</f>
        <v>Common cold</v>
      </c>
    </row>
    <row r="10994" spans="1:28" x14ac:dyDescent="0.35">
      <c r="A10994">
        <v>5</v>
      </c>
      <c r="B10994" t="s">
        <v>30</v>
      </c>
      <c r="C10994" t="s">
        <v>34</v>
      </c>
      <c r="D10994" t="s">
        <v>36</v>
      </c>
      <c r="E10994" t="s">
        <v>140</v>
      </c>
      <c r="F10994" t="s">
        <v>212</v>
      </c>
      <c r="G10994" t="s">
        <v>1270</v>
      </c>
      <c r="H10994">
        <v>0</v>
      </c>
      <c r="I10994">
        <v>0</v>
      </c>
      <c r="J10994">
        <v>2333</v>
      </c>
      <c r="K10994">
        <v>689</v>
      </c>
      <c r="L10994">
        <v>1121</v>
      </c>
      <c r="O10994">
        <v>9.0929000000000002</v>
      </c>
      <c r="P10994">
        <v>9.3498999999999999</v>
      </c>
      <c r="Q10994">
        <v>8.5518999999999998</v>
      </c>
      <c r="R10994">
        <v>0</v>
      </c>
      <c r="S10994">
        <v>0</v>
      </c>
      <c r="T10994">
        <v>1208540</v>
      </c>
      <c r="U10994">
        <v>2816308</v>
      </c>
      <c r="V10994">
        <v>2977999</v>
      </c>
      <c r="W10994">
        <v>0</v>
      </c>
      <c r="X10994">
        <v>0</v>
      </c>
      <c r="Y10994">
        <v>2292912</v>
      </c>
      <c r="Z10994">
        <v>11690645</v>
      </c>
      <c r="AA10994">
        <v>15888602</v>
      </c>
      <c r="AB10994" t="str">
        <f>VLOOKUP(F10994,mapping!A:B,2,0)</f>
        <v>Body or muscle pain</v>
      </c>
    </row>
    <row r="10995" spans="1:28" x14ac:dyDescent="0.35">
      <c r="A10995">
        <v>5</v>
      </c>
      <c r="B10995" t="s">
        <v>30</v>
      </c>
      <c r="C10995" t="s">
        <v>34</v>
      </c>
      <c r="D10995" t="s">
        <v>36</v>
      </c>
      <c r="E10995" t="s">
        <v>140</v>
      </c>
      <c r="F10995" t="s">
        <v>399</v>
      </c>
      <c r="G10995" t="s">
        <v>1270</v>
      </c>
      <c r="H10995">
        <v>0</v>
      </c>
      <c r="I10995">
        <v>0</v>
      </c>
      <c r="J10995">
        <v>332</v>
      </c>
      <c r="K10995">
        <v>0</v>
      </c>
      <c r="L10995">
        <v>996</v>
      </c>
      <c r="O10995">
        <v>9.1847999999999992</v>
      </c>
      <c r="P10995">
        <v>9.4534000000000002</v>
      </c>
      <c r="Q10995">
        <v>9.0129999999999999</v>
      </c>
      <c r="R10995">
        <v>0</v>
      </c>
      <c r="S10995">
        <v>0</v>
      </c>
      <c r="T10995">
        <v>148806</v>
      </c>
      <c r="U10995">
        <v>350204</v>
      </c>
      <c r="V10995">
        <v>372851</v>
      </c>
      <c r="W10995">
        <v>0</v>
      </c>
      <c r="X10995">
        <v>0</v>
      </c>
      <c r="Y10995">
        <v>2025891</v>
      </c>
      <c r="Z10995">
        <v>10783567</v>
      </c>
      <c r="AA10995">
        <v>14051069</v>
      </c>
      <c r="AB10995" t="str">
        <f>VLOOKUP(F10995,mapping!A:B,2,0)</f>
        <v>Headache or migraine</v>
      </c>
    </row>
    <row r="10996" spans="1:28" x14ac:dyDescent="0.35">
      <c r="A10996">
        <v>5</v>
      </c>
      <c r="B10996" t="s">
        <v>30</v>
      </c>
      <c r="C10996" t="s">
        <v>34</v>
      </c>
      <c r="D10996" t="s">
        <v>36</v>
      </c>
      <c r="E10996" t="s">
        <v>140</v>
      </c>
      <c r="F10996" t="s">
        <v>245</v>
      </c>
      <c r="G10996" t="s">
        <v>1270</v>
      </c>
      <c r="H10996">
        <v>0</v>
      </c>
      <c r="I10996">
        <v>0</v>
      </c>
      <c r="J10996">
        <v>0</v>
      </c>
      <c r="K10996">
        <v>0</v>
      </c>
      <c r="L10996">
        <v>828</v>
      </c>
      <c r="O10996">
        <v>16.018899999999999</v>
      </c>
      <c r="P10996">
        <v>8.1791999999999998</v>
      </c>
      <c r="Q10996">
        <v>5.45</v>
      </c>
      <c r="R10996">
        <v>0</v>
      </c>
      <c r="S10996">
        <v>0</v>
      </c>
      <c r="T10996">
        <v>266417</v>
      </c>
      <c r="U10996">
        <v>568035</v>
      </c>
      <c r="V10996">
        <v>527920</v>
      </c>
      <c r="W10996">
        <v>0</v>
      </c>
      <c r="X10996">
        <v>0</v>
      </c>
      <c r="Y10996">
        <v>1890922</v>
      </c>
      <c r="Z10996">
        <v>10036210</v>
      </c>
      <c r="AA10996">
        <v>12757089</v>
      </c>
      <c r="AB10996" t="str">
        <f>VLOOKUP(F10996,mapping!A:B,2,0)</f>
        <v>Menstrual or gynecological pain</v>
      </c>
    </row>
    <row r="10997" spans="1:28" x14ac:dyDescent="0.35">
      <c r="A10997">
        <v>5</v>
      </c>
      <c r="B10997" t="s">
        <v>30</v>
      </c>
      <c r="C10997" t="s">
        <v>34</v>
      </c>
      <c r="D10997" t="s">
        <v>36</v>
      </c>
      <c r="E10997" t="s">
        <v>140</v>
      </c>
      <c r="F10997" t="s">
        <v>520</v>
      </c>
      <c r="G10997" t="s">
        <v>1270</v>
      </c>
      <c r="H10997">
        <v>0</v>
      </c>
      <c r="I10997">
        <v>0</v>
      </c>
      <c r="J10997">
        <v>0</v>
      </c>
      <c r="K10997">
        <v>0</v>
      </c>
      <c r="L10997">
        <v>738</v>
      </c>
      <c r="O10997">
        <v>6</v>
      </c>
      <c r="P10997">
        <v>4.4706000000000001</v>
      </c>
      <c r="Q10997">
        <v>2.2121</v>
      </c>
      <c r="R10997">
        <v>0</v>
      </c>
      <c r="S10997">
        <v>0</v>
      </c>
      <c r="T10997">
        <v>72785</v>
      </c>
      <c r="U10997">
        <v>138973</v>
      </c>
      <c r="V10997">
        <v>147402</v>
      </c>
      <c r="W10997">
        <v>0</v>
      </c>
      <c r="X10997">
        <v>0</v>
      </c>
      <c r="Y10997">
        <v>267021</v>
      </c>
      <c r="Z10997">
        <v>1139551</v>
      </c>
      <c r="AA10997">
        <v>2418345</v>
      </c>
      <c r="AB10997" t="str">
        <f>VLOOKUP(F10997,mapping!A:B,2,0)</f>
        <v>Others</v>
      </c>
    </row>
    <row r="10998" spans="1:28" x14ac:dyDescent="0.35">
      <c r="A10998">
        <v>5</v>
      </c>
      <c r="B10998" t="s">
        <v>30</v>
      </c>
      <c r="C10998" t="s">
        <v>34</v>
      </c>
      <c r="D10998" t="s">
        <v>36</v>
      </c>
      <c r="E10998" t="s">
        <v>140</v>
      </c>
      <c r="F10998" t="s">
        <v>264</v>
      </c>
      <c r="G10998" t="s">
        <v>1270</v>
      </c>
      <c r="H10998">
        <v>0</v>
      </c>
      <c r="I10998">
        <v>0</v>
      </c>
      <c r="J10998">
        <v>0</v>
      </c>
      <c r="K10998">
        <v>0</v>
      </c>
      <c r="L10998">
        <v>714</v>
      </c>
      <c r="O10998">
        <v>4.5999999999999996</v>
      </c>
      <c r="P10998">
        <v>4.5273000000000003</v>
      </c>
      <c r="Q10998">
        <v>4.0701999999999998</v>
      </c>
      <c r="R10998">
        <v>0</v>
      </c>
      <c r="S10998">
        <v>0</v>
      </c>
      <c r="T10998">
        <v>233423</v>
      </c>
      <c r="U10998">
        <v>472653</v>
      </c>
      <c r="V10998">
        <v>496642</v>
      </c>
      <c r="W10998">
        <v>0</v>
      </c>
      <c r="X10998">
        <v>0</v>
      </c>
      <c r="Y10998">
        <v>474245</v>
      </c>
      <c r="Z10998">
        <v>1857757</v>
      </c>
      <c r="AA10998">
        <v>1986137</v>
      </c>
      <c r="AB10998" t="str">
        <f>VLOOKUP(F10998,mapping!A:B,2,0)</f>
        <v>Headache or migraine</v>
      </c>
    </row>
    <row r="10999" spans="1:28" x14ac:dyDescent="0.35">
      <c r="A10999">
        <v>5</v>
      </c>
      <c r="B10999" t="s">
        <v>30</v>
      </c>
      <c r="C10999" t="s">
        <v>34</v>
      </c>
      <c r="D10999" t="s">
        <v>36</v>
      </c>
      <c r="E10999" t="s">
        <v>140</v>
      </c>
      <c r="F10999" t="s">
        <v>326</v>
      </c>
      <c r="G10999" t="s">
        <v>1270</v>
      </c>
      <c r="H10999">
        <v>0</v>
      </c>
      <c r="I10999">
        <v>0</v>
      </c>
      <c r="J10999">
        <v>0</v>
      </c>
      <c r="K10999">
        <v>0</v>
      </c>
      <c r="L10999">
        <v>707</v>
      </c>
      <c r="O10999">
        <v>9.1847999999999992</v>
      </c>
      <c r="P10999">
        <v>9.4760000000000009</v>
      </c>
      <c r="Q10999">
        <v>9.1456999999999997</v>
      </c>
      <c r="R10999">
        <v>0</v>
      </c>
      <c r="S10999">
        <v>0</v>
      </c>
      <c r="T10999">
        <v>121446</v>
      </c>
      <c r="U10999">
        <v>410845</v>
      </c>
      <c r="V10999">
        <v>423202</v>
      </c>
      <c r="W10999">
        <v>0</v>
      </c>
      <c r="X10999">
        <v>0</v>
      </c>
      <c r="Y10999">
        <v>2025891</v>
      </c>
      <c r="Z10999">
        <v>10551094</v>
      </c>
      <c r="AA10999">
        <v>13470257</v>
      </c>
      <c r="AB10999" t="str">
        <f>VLOOKUP(F10999,mapping!A:B,2,0)</f>
        <v>Others</v>
      </c>
    </row>
    <row r="11000" spans="1:28" x14ac:dyDescent="0.35">
      <c r="A11000">
        <v>5</v>
      </c>
      <c r="B11000" t="s">
        <v>30</v>
      </c>
      <c r="C11000" t="s">
        <v>34</v>
      </c>
      <c r="D11000" t="s">
        <v>36</v>
      </c>
      <c r="E11000" t="s">
        <v>140</v>
      </c>
      <c r="F11000" t="s">
        <v>238</v>
      </c>
      <c r="G11000" t="s">
        <v>1270</v>
      </c>
      <c r="H11000">
        <v>0</v>
      </c>
      <c r="I11000">
        <v>0</v>
      </c>
      <c r="J11000">
        <v>0</v>
      </c>
      <c r="K11000">
        <v>804</v>
      </c>
      <c r="L11000">
        <v>658</v>
      </c>
      <c r="O11000">
        <v>8.9871999999999996</v>
      </c>
      <c r="P11000">
        <v>8.8341999999999992</v>
      </c>
      <c r="Q11000">
        <v>8.5332000000000008</v>
      </c>
      <c r="R11000">
        <v>0</v>
      </c>
      <c r="S11000">
        <v>0</v>
      </c>
      <c r="T11000">
        <v>312173</v>
      </c>
      <c r="U11000">
        <v>540086</v>
      </c>
      <c r="V11000">
        <v>529808</v>
      </c>
      <c r="W11000">
        <v>0</v>
      </c>
      <c r="X11000">
        <v>0</v>
      </c>
      <c r="Y11000">
        <v>6226281</v>
      </c>
      <c r="Z11000">
        <v>23121552</v>
      </c>
      <c r="AA11000">
        <v>27204141</v>
      </c>
      <c r="AB11000" t="str">
        <f>VLOOKUP(F11000,mapping!A:B,2,0)</f>
        <v>Common cold</v>
      </c>
    </row>
    <row r="11001" spans="1:28" x14ac:dyDescent="0.35">
      <c r="A11001">
        <v>5</v>
      </c>
      <c r="B11001" t="s">
        <v>30</v>
      </c>
      <c r="C11001" t="s">
        <v>34</v>
      </c>
      <c r="D11001" t="s">
        <v>36</v>
      </c>
      <c r="E11001" t="s">
        <v>140</v>
      </c>
      <c r="F11001" t="s">
        <v>227</v>
      </c>
      <c r="G11001" t="s">
        <v>1270</v>
      </c>
      <c r="H11001">
        <v>0</v>
      </c>
      <c r="I11001">
        <v>0</v>
      </c>
      <c r="J11001">
        <v>0</v>
      </c>
      <c r="K11001">
        <v>0</v>
      </c>
      <c r="L11001">
        <v>616</v>
      </c>
      <c r="O11001">
        <v>7.7359999999999998</v>
      </c>
      <c r="P11001">
        <v>9.7253000000000007</v>
      </c>
      <c r="Q11001">
        <v>9.7098999999999993</v>
      </c>
      <c r="R11001">
        <v>0</v>
      </c>
      <c r="S11001">
        <v>0</v>
      </c>
      <c r="T11001">
        <v>28641</v>
      </c>
      <c r="U11001">
        <v>32606</v>
      </c>
      <c r="V11001">
        <v>44421</v>
      </c>
      <c r="W11001">
        <v>0</v>
      </c>
      <c r="X11001">
        <v>0</v>
      </c>
      <c r="Y11001">
        <v>134969</v>
      </c>
      <c r="Z11001">
        <v>514884</v>
      </c>
      <c r="AA11001">
        <v>713168</v>
      </c>
      <c r="AB11001" t="str">
        <f>VLOOKUP(F11001,mapping!A:B,2,0)</f>
        <v>Body or muscle pain</v>
      </c>
    </row>
    <row r="11002" spans="1:28" x14ac:dyDescent="0.35">
      <c r="A11002">
        <v>5</v>
      </c>
      <c r="B11002" t="s">
        <v>30</v>
      </c>
      <c r="C11002" t="s">
        <v>34</v>
      </c>
      <c r="D11002" t="s">
        <v>36</v>
      </c>
      <c r="E11002" t="s">
        <v>140</v>
      </c>
      <c r="F11002" t="s">
        <v>382</v>
      </c>
      <c r="G11002" t="s">
        <v>1270</v>
      </c>
      <c r="H11002">
        <v>0</v>
      </c>
      <c r="I11002">
        <v>0</v>
      </c>
      <c r="J11002">
        <v>0</v>
      </c>
      <c r="K11002">
        <v>0</v>
      </c>
      <c r="L11002">
        <v>612</v>
      </c>
      <c r="P11002">
        <v>2.9577</v>
      </c>
      <c r="Q11002">
        <v>2.8504999999999998</v>
      </c>
      <c r="R11002">
        <v>0</v>
      </c>
      <c r="S11002">
        <v>0</v>
      </c>
      <c r="T11002">
        <v>5176</v>
      </c>
      <c r="U11002">
        <v>7039</v>
      </c>
      <c r="V11002">
        <v>14203</v>
      </c>
      <c r="W11002">
        <v>0</v>
      </c>
      <c r="X11002">
        <v>0</v>
      </c>
      <c r="Y11002">
        <v>0</v>
      </c>
      <c r="Z11002">
        <v>2775062</v>
      </c>
      <c r="AA11002">
        <v>4126024</v>
      </c>
      <c r="AB11002" t="str">
        <f>VLOOKUP(F11002,mapping!A:B,2,0)</f>
        <v>Others</v>
      </c>
    </row>
    <row r="11003" spans="1:28" x14ac:dyDescent="0.35">
      <c r="A11003">
        <v>5</v>
      </c>
      <c r="B11003" t="s">
        <v>30</v>
      </c>
      <c r="C11003" t="s">
        <v>34</v>
      </c>
      <c r="D11003" t="s">
        <v>36</v>
      </c>
      <c r="E11003" t="s">
        <v>140</v>
      </c>
      <c r="F11003" t="s">
        <v>300</v>
      </c>
      <c r="G11003" t="s">
        <v>1270</v>
      </c>
      <c r="H11003">
        <v>0</v>
      </c>
      <c r="I11003">
        <v>0</v>
      </c>
      <c r="J11003">
        <v>169</v>
      </c>
      <c r="K11003">
        <v>1467</v>
      </c>
      <c r="L11003">
        <v>600</v>
      </c>
      <c r="O11003">
        <v>12.671200000000001</v>
      </c>
      <c r="P11003">
        <v>5.4451000000000001</v>
      </c>
      <c r="Q11003">
        <v>3.9392999999999998</v>
      </c>
      <c r="R11003">
        <v>0</v>
      </c>
      <c r="S11003">
        <v>0</v>
      </c>
      <c r="T11003">
        <v>277220</v>
      </c>
      <c r="U11003">
        <v>542223</v>
      </c>
      <c r="V11003">
        <v>546261</v>
      </c>
      <c r="W11003">
        <v>0</v>
      </c>
      <c r="X11003">
        <v>0</v>
      </c>
      <c r="Y11003">
        <v>6565557</v>
      </c>
      <c r="Z11003">
        <v>27239487</v>
      </c>
      <c r="AA11003">
        <v>32603134</v>
      </c>
      <c r="AB11003" t="str">
        <f>VLOOKUP(F11003,mapping!A:B,2,0)</f>
        <v>Headache or migraine</v>
      </c>
    </row>
    <row r="11004" spans="1:28" x14ac:dyDescent="0.35">
      <c r="A11004">
        <v>5</v>
      </c>
      <c r="B11004" t="s">
        <v>30</v>
      </c>
      <c r="C11004" t="s">
        <v>34</v>
      </c>
      <c r="D11004" t="s">
        <v>36</v>
      </c>
      <c r="E11004" t="s">
        <v>140</v>
      </c>
      <c r="F11004" t="s">
        <v>546</v>
      </c>
      <c r="G11004" t="s">
        <v>1270</v>
      </c>
      <c r="H11004">
        <v>0</v>
      </c>
      <c r="I11004">
        <v>0</v>
      </c>
      <c r="J11004">
        <v>0</v>
      </c>
      <c r="K11004">
        <v>0</v>
      </c>
      <c r="L11004">
        <v>579</v>
      </c>
      <c r="O11004">
        <v>7.7359999999999998</v>
      </c>
      <c r="P11004">
        <v>9.7253000000000007</v>
      </c>
      <c r="Q11004">
        <v>9.7098999999999993</v>
      </c>
      <c r="R11004">
        <v>0</v>
      </c>
      <c r="S11004">
        <v>0</v>
      </c>
      <c r="T11004">
        <v>3758</v>
      </c>
      <c r="U11004">
        <v>9784</v>
      </c>
      <c r="V11004">
        <v>8341</v>
      </c>
      <c r="W11004">
        <v>0</v>
      </c>
      <c r="X11004">
        <v>0</v>
      </c>
      <c r="Y11004">
        <v>134969</v>
      </c>
      <c r="Z11004">
        <v>514884</v>
      </c>
      <c r="AA11004">
        <v>713168</v>
      </c>
      <c r="AB11004" t="str">
        <f>VLOOKUP(F11004,mapping!A:B,2,0)</f>
        <v>Others</v>
      </c>
    </row>
    <row r="11005" spans="1:28" x14ac:dyDescent="0.35">
      <c r="A11005">
        <v>5</v>
      </c>
      <c r="B11005" t="s">
        <v>30</v>
      </c>
      <c r="C11005" t="s">
        <v>34</v>
      </c>
      <c r="D11005" t="s">
        <v>36</v>
      </c>
      <c r="E11005" t="s">
        <v>140</v>
      </c>
      <c r="F11005" t="s">
        <v>1020</v>
      </c>
      <c r="G11005" t="s">
        <v>1270</v>
      </c>
      <c r="H11005">
        <v>0</v>
      </c>
      <c r="I11005">
        <v>0</v>
      </c>
      <c r="J11005">
        <v>0</v>
      </c>
      <c r="K11005">
        <v>0</v>
      </c>
      <c r="L11005">
        <v>579</v>
      </c>
      <c r="O11005">
        <v>7.7359999999999998</v>
      </c>
      <c r="P11005">
        <v>9.7253000000000007</v>
      </c>
      <c r="Q11005">
        <v>9.7098999999999993</v>
      </c>
      <c r="R11005">
        <v>0</v>
      </c>
      <c r="S11005">
        <v>0</v>
      </c>
      <c r="T11005">
        <v>24487</v>
      </c>
      <c r="U11005">
        <v>56080</v>
      </c>
      <c r="V11005">
        <v>55465</v>
      </c>
      <c r="W11005">
        <v>0</v>
      </c>
      <c r="X11005">
        <v>0</v>
      </c>
      <c r="Y11005">
        <v>134969</v>
      </c>
      <c r="Z11005">
        <v>514884</v>
      </c>
      <c r="AA11005">
        <v>713168</v>
      </c>
      <c r="AB11005" t="str">
        <f>VLOOKUP(F11005,mapping!A:B,2,0)</f>
        <v>Others</v>
      </c>
    </row>
    <row r="11006" spans="1:28" x14ac:dyDescent="0.35">
      <c r="A11006">
        <v>5</v>
      </c>
      <c r="B11006" t="s">
        <v>30</v>
      </c>
      <c r="C11006" t="s">
        <v>34</v>
      </c>
      <c r="D11006" t="s">
        <v>36</v>
      </c>
      <c r="E11006" t="s">
        <v>140</v>
      </c>
      <c r="F11006" t="s">
        <v>248</v>
      </c>
      <c r="G11006" t="s">
        <v>1270</v>
      </c>
      <c r="H11006">
        <v>0</v>
      </c>
      <c r="I11006">
        <v>0</v>
      </c>
      <c r="J11006">
        <v>664</v>
      </c>
      <c r="K11006">
        <v>332</v>
      </c>
      <c r="L11006">
        <v>570</v>
      </c>
      <c r="O11006">
        <v>12.958299999999999</v>
      </c>
      <c r="P11006">
        <v>5.9412000000000003</v>
      </c>
      <c r="Q11006">
        <v>3.7444000000000002</v>
      </c>
      <c r="R11006">
        <v>0</v>
      </c>
      <c r="S11006">
        <v>0</v>
      </c>
      <c r="T11006">
        <v>179831</v>
      </c>
      <c r="U11006">
        <v>419956</v>
      </c>
      <c r="V11006">
        <v>433786</v>
      </c>
      <c r="W11006">
        <v>0</v>
      </c>
      <c r="X11006">
        <v>0</v>
      </c>
      <c r="Y11006">
        <v>6358333</v>
      </c>
      <c r="Z11006">
        <v>23746219</v>
      </c>
      <c r="AA11006">
        <v>28909318</v>
      </c>
      <c r="AB11006" t="str">
        <f>VLOOKUP(F11006,mapping!A:B,2,0)</f>
        <v>Others</v>
      </c>
    </row>
    <row r="11007" spans="1:28" x14ac:dyDescent="0.35">
      <c r="A11007">
        <v>5</v>
      </c>
      <c r="B11007" t="s">
        <v>30</v>
      </c>
      <c r="C11007" t="s">
        <v>34</v>
      </c>
      <c r="D11007" t="s">
        <v>36</v>
      </c>
      <c r="E11007" t="s">
        <v>140</v>
      </c>
      <c r="F11007" t="s">
        <v>342</v>
      </c>
      <c r="G11007" t="s">
        <v>1270</v>
      </c>
      <c r="H11007">
        <v>0</v>
      </c>
      <c r="I11007">
        <v>0</v>
      </c>
      <c r="J11007">
        <v>0</v>
      </c>
      <c r="K11007">
        <v>0</v>
      </c>
      <c r="L11007">
        <v>560</v>
      </c>
      <c r="O11007">
        <v>9.1847999999999992</v>
      </c>
      <c r="P11007">
        <v>9.4760000000000009</v>
      </c>
      <c r="Q11007">
        <v>9.1456999999999997</v>
      </c>
      <c r="R11007">
        <v>0</v>
      </c>
      <c r="S11007">
        <v>0</v>
      </c>
      <c r="T11007">
        <v>71148</v>
      </c>
      <c r="U11007">
        <v>141335</v>
      </c>
      <c r="V11007">
        <v>158118</v>
      </c>
      <c r="W11007">
        <v>0</v>
      </c>
      <c r="X11007">
        <v>0</v>
      </c>
      <c r="Y11007">
        <v>2025891</v>
      </c>
      <c r="Z11007">
        <v>10551094</v>
      </c>
      <c r="AA11007">
        <v>13470257</v>
      </c>
      <c r="AB11007" t="str">
        <f>VLOOKUP(F11007,mapping!A:B,2,0)</f>
        <v>Others</v>
      </c>
    </row>
    <row r="11008" spans="1:28" x14ac:dyDescent="0.35">
      <c r="A11008">
        <v>5</v>
      </c>
      <c r="B11008" t="s">
        <v>30</v>
      </c>
      <c r="C11008" t="s">
        <v>34</v>
      </c>
      <c r="D11008" t="s">
        <v>36</v>
      </c>
      <c r="E11008" t="s">
        <v>140</v>
      </c>
      <c r="F11008" t="s">
        <v>477</v>
      </c>
      <c r="G11008" t="s">
        <v>1270</v>
      </c>
      <c r="H11008">
        <v>0</v>
      </c>
      <c r="I11008">
        <v>0</v>
      </c>
      <c r="J11008">
        <v>0</v>
      </c>
      <c r="K11008">
        <v>626</v>
      </c>
      <c r="L11008">
        <v>521</v>
      </c>
      <c r="O11008">
        <v>9.0929000000000002</v>
      </c>
      <c r="P11008">
        <v>9.3498999999999999</v>
      </c>
      <c r="Q11008">
        <v>8.5518999999999998</v>
      </c>
      <c r="R11008">
        <v>0</v>
      </c>
      <c r="S11008">
        <v>0</v>
      </c>
      <c r="T11008">
        <v>830061</v>
      </c>
      <c r="U11008">
        <v>1710569</v>
      </c>
      <c r="V11008">
        <v>1543745</v>
      </c>
      <c r="W11008">
        <v>0</v>
      </c>
      <c r="X11008">
        <v>0</v>
      </c>
      <c r="Y11008">
        <v>2292912</v>
      </c>
      <c r="Z11008">
        <v>11690645</v>
      </c>
      <c r="AA11008">
        <v>15888602</v>
      </c>
      <c r="AB11008" t="str">
        <f>VLOOKUP(F11008,mapping!A:B,2,0)</f>
        <v>Mouth or dental pain</v>
      </c>
    </row>
    <row r="11009" spans="1:28" x14ac:dyDescent="0.35">
      <c r="A11009">
        <v>5</v>
      </c>
      <c r="B11009" t="s">
        <v>30</v>
      </c>
      <c r="C11009" t="s">
        <v>34</v>
      </c>
      <c r="D11009" t="s">
        <v>36</v>
      </c>
      <c r="E11009" t="s">
        <v>140</v>
      </c>
      <c r="F11009" t="s">
        <v>534</v>
      </c>
      <c r="G11009" t="s">
        <v>1270</v>
      </c>
      <c r="H11009">
        <v>0</v>
      </c>
      <c r="I11009">
        <v>0</v>
      </c>
      <c r="J11009">
        <v>0</v>
      </c>
      <c r="K11009">
        <v>0</v>
      </c>
      <c r="L11009">
        <v>518</v>
      </c>
      <c r="O11009">
        <v>7.7359999999999998</v>
      </c>
      <c r="P11009">
        <v>9.7253000000000007</v>
      </c>
      <c r="Q11009">
        <v>9.7098999999999993</v>
      </c>
      <c r="R11009">
        <v>0</v>
      </c>
      <c r="S11009">
        <v>0</v>
      </c>
      <c r="T11009">
        <v>8856</v>
      </c>
      <c r="U11009">
        <v>16811</v>
      </c>
      <c r="V11009">
        <v>8815</v>
      </c>
      <c r="W11009">
        <v>0</v>
      </c>
      <c r="X11009">
        <v>0</v>
      </c>
      <c r="Y11009">
        <v>134969</v>
      </c>
      <c r="Z11009">
        <v>514884</v>
      </c>
      <c r="AA11009">
        <v>713168</v>
      </c>
      <c r="AB11009" t="str">
        <f>VLOOKUP(F11009,mapping!A:B,2,0)</f>
        <v>Body or muscle pain</v>
      </c>
    </row>
    <row r="11010" spans="1:28" x14ac:dyDescent="0.35">
      <c r="A11010">
        <v>5</v>
      </c>
      <c r="B11010" t="s">
        <v>30</v>
      </c>
      <c r="C11010" t="s">
        <v>34</v>
      </c>
      <c r="D11010" t="s">
        <v>36</v>
      </c>
      <c r="E11010" t="s">
        <v>140</v>
      </c>
      <c r="F11010" t="s">
        <v>255</v>
      </c>
      <c r="G11010" t="s">
        <v>1270</v>
      </c>
      <c r="H11010">
        <v>0</v>
      </c>
      <c r="I11010">
        <v>0</v>
      </c>
      <c r="J11010">
        <v>0</v>
      </c>
      <c r="K11010">
        <v>0</v>
      </c>
      <c r="L11010">
        <v>518</v>
      </c>
      <c r="O11010">
        <v>7.7359999999999998</v>
      </c>
      <c r="P11010">
        <v>9.7253000000000007</v>
      </c>
      <c r="Q11010">
        <v>9.7098999999999993</v>
      </c>
      <c r="R11010">
        <v>0</v>
      </c>
      <c r="S11010">
        <v>0</v>
      </c>
      <c r="T11010">
        <v>70859</v>
      </c>
      <c r="U11010">
        <v>142208</v>
      </c>
      <c r="V11010">
        <v>121771</v>
      </c>
      <c r="W11010">
        <v>0</v>
      </c>
      <c r="X11010">
        <v>0</v>
      </c>
      <c r="Y11010">
        <v>134969</v>
      </c>
      <c r="Z11010">
        <v>514884</v>
      </c>
      <c r="AA11010">
        <v>713168</v>
      </c>
      <c r="AB11010" t="str">
        <f>VLOOKUP(F11010,mapping!A:B,2,0)</f>
        <v>Body or muscle pain</v>
      </c>
    </row>
    <row r="11011" spans="1:28" x14ac:dyDescent="0.35">
      <c r="A11011">
        <v>5</v>
      </c>
      <c r="B11011" t="s">
        <v>30</v>
      </c>
      <c r="C11011" t="s">
        <v>34</v>
      </c>
      <c r="D11011" t="s">
        <v>36</v>
      </c>
      <c r="E11011" t="s">
        <v>140</v>
      </c>
      <c r="F11011" t="s">
        <v>874</v>
      </c>
      <c r="G11011" t="s">
        <v>1270</v>
      </c>
      <c r="H11011">
        <v>0</v>
      </c>
      <c r="I11011">
        <v>0</v>
      </c>
      <c r="J11011">
        <v>0</v>
      </c>
      <c r="K11011">
        <v>0</v>
      </c>
      <c r="L11011">
        <v>518</v>
      </c>
      <c r="O11011">
        <v>7.7359999999999998</v>
      </c>
      <c r="P11011">
        <v>9.7253000000000007</v>
      </c>
      <c r="Q11011">
        <v>9.7098999999999993</v>
      </c>
      <c r="R11011">
        <v>0</v>
      </c>
      <c r="S11011">
        <v>0</v>
      </c>
      <c r="T11011">
        <v>1172</v>
      </c>
      <c r="U11011">
        <v>3542</v>
      </c>
      <c r="V11011">
        <v>1429</v>
      </c>
      <c r="W11011">
        <v>0</v>
      </c>
      <c r="X11011">
        <v>0</v>
      </c>
      <c r="Y11011">
        <v>134969</v>
      </c>
      <c r="Z11011">
        <v>514884</v>
      </c>
      <c r="AA11011">
        <v>713168</v>
      </c>
      <c r="AB11011" t="str">
        <f>VLOOKUP(F11011,mapping!A:B,2,0)</f>
        <v>Body or muscle pain</v>
      </c>
    </row>
    <row r="11012" spans="1:28" x14ac:dyDescent="0.35">
      <c r="A11012">
        <v>5</v>
      </c>
      <c r="B11012" t="s">
        <v>30</v>
      </c>
      <c r="C11012" t="s">
        <v>34</v>
      </c>
      <c r="D11012" t="s">
        <v>36</v>
      </c>
      <c r="E11012" t="s">
        <v>140</v>
      </c>
      <c r="F11012" t="s">
        <v>242</v>
      </c>
      <c r="G11012" t="s">
        <v>1270</v>
      </c>
      <c r="H11012">
        <v>0</v>
      </c>
      <c r="I11012">
        <v>0</v>
      </c>
      <c r="J11012">
        <v>0</v>
      </c>
      <c r="K11012">
        <v>496</v>
      </c>
      <c r="L11012">
        <v>459</v>
      </c>
      <c r="O11012">
        <v>13.952400000000001</v>
      </c>
      <c r="P11012">
        <v>6.0811999999999999</v>
      </c>
      <c r="Q11012">
        <v>4.3346</v>
      </c>
      <c r="R11012">
        <v>0</v>
      </c>
      <c r="S11012">
        <v>0</v>
      </c>
      <c r="T11012">
        <v>1452737</v>
      </c>
      <c r="U11012">
        <v>3683646</v>
      </c>
      <c r="V11012">
        <v>4440883</v>
      </c>
      <c r="W11012">
        <v>0</v>
      </c>
      <c r="X11012">
        <v>0</v>
      </c>
      <c r="Y11012">
        <v>6091312</v>
      </c>
      <c r="Z11012">
        <v>22606668</v>
      </c>
      <c r="AA11012">
        <v>26490973</v>
      </c>
      <c r="AB11012" t="str">
        <f>VLOOKUP(F11012,mapping!A:B,2,0)</f>
        <v>Common cold</v>
      </c>
    </row>
    <row r="11013" spans="1:28" x14ac:dyDescent="0.35">
      <c r="A11013">
        <v>5</v>
      </c>
      <c r="B11013" t="s">
        <v>30</v>
      </c>
      <c r="C11013" t="s">
        <v>34</v>
      </c>
      <c r="D11013" t="s">
        <v>36</v>
      </c>
      <c r="E11013" t="s">
        <v>140</v>
      </c>
      <c r="F11013" t="s">
        <v>237</v>
      </c>
      <c r="G11013" t="s">
        <v>1270</v>
      </c>
      <c r="H11013">
        <v>0</v>
      </c>
      <c r="I11013">
        <v>0</v>
      </c>
      <c r="J11013">
        <v>0</v>
      </c>
      <c r="K11013">
        <v>824</v>
      </c>
      <c r="L11013">
        <v>412</v>
      </c>
      <c r="O11013">
        <v>13.952400000000001</v>
      </c>
      <c r="P11013">
        <v>5.5631000000000004</v>
      </c>
      <c r="Q11013">
        <v>3.8984000000000001</v>
      </c>
      <c r="R11013">
        <v>0</v>
      </c>
      <c r="S11013">
        <v>0</v>
      </c>
      <c r="T11013">
        <v>1045401</v>
      </c>
      <c r="U11013">
        <v>2730442</v>
      </c>
      <c r="V11013">
        <v>2701158</v>
      </c>
      <c r="W11013">
        <v>0</v>
      </c>
      <c r="X11013">
        <v>0</v>
      </c>
      <c r="Y11013">
        <v>6091312</v>
      </c>
      <c r="Z11013">
        <v>25381730</v>
      </c>
      <c r="AA11013">
        <v>30616997</v>
      </c>
      <c r="AB11013" t="str">
        <f>VLOOKUP(F11013,mapping!A:B,2,0)</f>
        <v>Common cold</v>
      </c>
    </row>
    <row r="11014" spans="1:28" x14ac:dyDescent="0.35">
      <c r="A11014">
        <v>5</v>
      </c>
      <c r="B11014" t="s">
        <v>30</v>
      </c>
      <c r="C11014" t="s">
        <v>34</v>
      </c>
      <c r="D11014" t="s">
        <v>36</v>
      </c>
      <c r="E11014" t="s">
        <v>140</v>
      </c>
      <c r="F11014" t="s">
        <v>233</v>
      </c>
      <c r="G11014" t="s">
        <v>1270</v>
      </c>
      <c r="H11014">
        <v>0</v>
      </c>
      <c r="I11014">
        <v>0</v>
      </c>
      <c r="J11014">
        <v>0</v>
      </c>
      <c r="K11014">
        <v>608</v>
      </c>
      <c r="L11014">
        <v>241</v>
      </c>
      <c r="O11014">
        <v>3</v>
      </c>
      <c r="P11014">
        <v>2.9954000000000001</v>
      </c>
      <c r="Q11014">
        <v>2.9285999999999999</v>
      </c>
      <c r="R11014">
        <v>0</v>
      </c>
      <c r="S11014">
        <v>0</v>
      </c>
      <c r="T11014">
        <v>72070</v>
      </c>
      <c r="U11014">
        <v>137947</v>
      </c>
      <c r="V11014">
        <v>165153</v>
      </c>
      <c r="W11014">
        <v>0</v>
      </c>
      <c r="X11014">
        <v>0</v>
      </c>
      <c r="Y11014">
        <v>4200390</v>
      </c>
      <c r="Z11014">
        <v>15345520</v>
      </c>
      <c r="AA11014">
        <v>17859908</v>
      </c>
      <c r="AB11014" t="str">
        <f>VLOOKUP(F11014,mapping!A:B,2,0)</f>
        <v>Body or muscle pain</v>
      </c>
    </row>
    <row r="11015" spans="1:28" x14ac:dyDescent="0.35">
      <c r="A11015">
        <v>5</v>
      </c>
      <c r="B11015" t="s">
        <v>30</v>
      </c>
      <c r="C11015" t="s">
        <v>34</v>
      </c>
      <c r="D11015" t="s">
        <v>36</v>
      </c>
      <c r="E11015" t="s">
        <v>140</v>
      </c>
      <c r="F11015" t="s">
        <v>312</v>
      </c>
      <c r="G11015" t="s">
        <v>1270</v>
      </c>
      <c r="H11015">
        <v>0</v>
      </c>
      <c r="I11015">
        <v>0</v>
      </c>
      <c r="J11015">
        <v>0</v>
      </c>
      <c r="K11015">
        <v>0</v>
      </c>
      <c r="L11015">
        <v>211</v>
      </c>
      <c r="O11015">
        <v>16.018899999999999</v>
      </c>
      <c r="P11015">
        <v>8.1791999999999998</v>
      </c>
      <c r="Q11015">
        <v>5.45</v>
      </c>
      <c r="R11015">
        <v>0</v>
      </c>
      <c r="S11015">
        <v>0</v>
      </c>
      <c r="T11015">
        <v>676543</v>
      </c>
      <c r="U11015">
        <v>1766212</v>
      </c>
      <c r="V11015">
        <v>2016021</v>
      </c>
      <c r="W11015">
        <v>0</v>
      </c>
      <c r="X11015">
        <v>0</v>
      </c>
      <c r="Y11015">
        <v>1890922</v>
      </c>
      <c r="Z11015">
        <v>10036210</v>
      </c>
      <c r="AA11015">
        <v>12757089</v>
      </c>
      <c r="AB11015" t="str">
        <f>VLOOKUP(F11015,mapping!A:B,2,0)</f>
        <v>Common cold</v>
      </c>
    </row>
    <row r="11016" spans="1:28" x14ac:dyDescent="0.35">
      <c r="A11016">
        <v>5</v>
      </c>
      <c r="B11016" t="s">
        <v>30</v>
      </c>
      <c r="C11016" t="s">
        <v>34</v>
      </c>
      <c r="D11016" t="s">
        <v>36</v>
      </c>
      <c r="E11016" t="s">
        <v>140</v>
      </c>
      <c r="F11016" t="s">
        <v>310</v>
      </c>
      <c r="G11016" t="s">
        <v>1270</v>
      </c>
      <c r="H11016">
        <v>0</v>
      </c>
      <c r="I11016">
        <v>0</v>
      </c>
      <c r="J11016">
        <v>0</v>
      </c>
      <c r="K11016">
        <v>0</v>
      </c>
      <c r="L11016">
        <v>193</v>
      </c>
      <c r="O11016">
        <v>16.018899999999999</v>
      </c>
      <c r="P11016">
        <v>8.1791999999999998</v>
      </c>
      <c r="Q11016">
        <v>5.45</v>
      </c>
      <c r="R11016">
        <v>0</v>
      </c>
      <c r="S11016">
        <v>0</v>
      </c>
      <c r="T11016">
        <v>942779</v>
      </c>
      <c r="U11016">
        <v>2703387</v>
      </c>
      <c r="V11016">
        <v>2710983</v>
      </c>
      <c r="W11016">
        <v>0</v>
      </c>
      <c r="X11016">
        <v>0</v>
      </c>
      <c r="Y11016">
        <v>1890922</v>
      </c>
      <c r="Z11016">
        <v>10036210</v>
      </c>
      <c r="AA11016">
        <v>12757089</v>
      </c>
      <c r="AB11016" t="str">
        <f>VLOOKUP(F11016,mapping!A:B,2,0)</f>
        <v>Others</v>
      </c>
    </row>
    <row r="11017" spans="1:28" x14ac:dyDescent="0.35">
      <c r="A11017">
        <v>5</v>
      </c>
      <c r="B11017" t="s">
        <v>30</v>
      </c>
      <c r="C11017" t="s">
        <v>34</v>
      </c>
      <c r="D11017" t="s">
        <v>36</v>
      </c>
      <c r="E11017" t="s">
        <v>140</v>
      </c>
      <c r="F11017" t="s">
        <v>409</v>
      </c>
      <c r="G11017" t="s">
        <v>1270</v>
      </c>
      <c r="H11017">
        <v>0</v>
      </c>
      <c r="I11017">
        <v>0</v>
      </c>
      <c r="J11017">
        <v>0</v>
      </c>
      <c r="K11017">
        <v>0</v>
      </c>
      <c r="L11017">
        <v>184</v>
      </c>
      <c r="O11017">
        <v>2</v>
      </c>
      <c r="P11017">
        <v>2.4</v>
      </c>
      <c r="Q11017">
        <v>2.1282000000000001</v>
      </c>
      <c r="R11017">
        <v>0</v>
      </c>
      <c r="S11017">
        <v>0</v>
      </c>
      <c r="T11017">
        <v>7408</v>
      </c>
      <c r="U11017">
        <v>19204</v>
      </c>
      <c r="V11017">
        <v>22770</v>
      </c>
      <c r="W11017">
        <v>0</v>
      </c>
      <c r="X11017">
        <v>0</v>
      </c>
      <c r="Y11017">
        <v>278327</v>
      </c>
      <c r="Z11017">
        <v>1360048</v>
      </c>
      <c r="AA11017">
        <v>1689853</v>
      </c>
      <c r="AB11017" t="str">
        <f>VLOOKUP(F11017,mapping!A:B,2,0)</f>
        <v>Mouth or dental pain</v>
      </c>
    </row>
    <row r="11018" spans="1:28" x14ac:dyDescent="0.35">
      <c r="A11018">
        <v>5</v>
      </c>
      <c r="B11018" t="s">
        <v>30</v>
      </c>
      <c r="C11018" t="s">
        <v>34</v>
      </c>
      <c r="D11018" t="s">
        <v>36</v>
      </c>
      <c r="E11018" t="s">
        <v>140</v>
      </c>
      <c r="F11018" t="s">
        <v>1049</v>
      </c>
      <c r="G11018" t="s">
        <v>1270</v>
      </c>
      <c r="H11018">
        <v>0</v>
      </c>
      <c r="I11018">
        <v>0</v>
      </c>
      <c r="J11018">
        <v>0</v>
      </c>
      <c r="K11018">
        <v>0</v>
      </c>
      <c r="L11018">
        <v>156</v>
      </c>
      <c r="O11018">
        <v>3</v>
      </c>
      <c r="P11018">
        <v>3.0137999999999998</v>
      </c>
      <c r="Q11018">
        <v>3</v>
      </c>
      <c r="R11018">
        <v>0</v>
      </c>
      <c r="S11018">
        <v>0</v>
      </c>
      <c r="T11018">
        <v>7628358</v>
      </c>
      <c r="U11018">
        <v>16009173</v>
      </c>
      <c r="V11018">
        <v>15820575</v>
      </c>
      <c r="W11018">
        <v>0</v>
      </c>
      <c r="X11018">
        <v>0</v>
      </c>
      <c r="Y11018">
        <v>4200390</v>
      </c>
      <c r="Z11018">
        <v>12570458</v>
      </c>
      <c r="AA11018">
        <v>13733884</v>
      </c>
      <c r="AB11018" t="str">
        <f>VLOOKUP(F11018,mapping!A:B,2,0)</f>
        <v>Others</v>
      </c>
    </row>
    <row r="11019" spans="1:28" x14ac:dyDescent="0.35">
      <c r="A11019">
        <v>5</v>
      </c>
      <c r="B11019" t="s">
        <v>30</v>
      </c>
      <c r="C11019" t="s">
        <v>34</v>
      </c>
      <c r="D11019" t="s">
        <v>36</v>
      </c>
      <c r="E11019" t="s">
        <v>140</v>
      </c>
      <c r="F11019" t="s">
        <v>378</v>
      </c>
      <c r="G11019" t="s">
        <v>1270</v>
      </c>
      <c r="H11019">
        <v>0</v>
      </c>
      <c r="I11019">
        <v>0</v>
      </c>
      <c r="J11019">
        <v>0</v>
      </c>
      <c r="K11019">
        <v>0</v>
      </c>
      <c r="L11019">
        <v>155</v>
      </c>
      <c r="O11019">
        <v>3</v>
      </c>
      <c r="P11019">
        <v>3.0137999999999998</v>
      </c>
      <c r="Q11019">
        <v>3</v>
      </c>
      <c r="R11019">
        <v>0</v>
      </c>
      <c r="S11019">
        <v>0</v>
      </c>
      <c r="T11019">
        <v>53692</v>
      </c>
      <c r="U11019">
        <v>123634</v>
      </c>
      <c r="V11019">
        <v>132706</v>
      </c>
      <c r="W11019">
        <v>0</v>
      </c>
      <c r="X11019">
        <v>0</v>
      </c>
      <c r="Y11019">
        <v>4200390</v>
      </c>
      <c r="Z11019">
        <v>12570458</v>
      </c>
      <c r="AA11019">
        <v>13733884</v>
      </c>
      <c r="AB11019" t="str">
        <f>VLOOKUP(F11019,mapping!A:B,2,0)</f>
        <v>Others</v>
      </c>
    </row>
    <row r="11020" spans="1:28" x14ac:dyDescent="0.35">
      <c r="A11020">
        <v>5</v>
      </c>
      <c r="B11020" t="s">
        <v>30</v>
      </c>
      <c r="C11020" t="s">
        <v>34</v>
      </c>
      <c r="D11020" t="s">
        <v>36</v>
      </c>
      <c r="E11020" t="s">
        <v>140</v>
      </c>
      <c r="F11020" t="s">
        <v>223</v>
      </c>
      <c r="G11020" t="s">
        <v>1270</v>
      </c>
      <c r="H11020">
        <v>0</v>
      </c>
      <c r="I11020">
        <v>0</v>
      </c>
      <c r="J11020">
        <v>0</v>
      </c>
      <c r="K11020">
        <v>0</v>
      </c>
      <c r="L11020">
        <v>155</v>
      </c>
      <c r="O11020">
        <v>3</v>
      </c>
      <c r="P11020">
        <v>3.0137999999999998</v>
      </c>
      <c r="Q11020">
        <v>3</v>
      </c>
      <c r="R11020">
        <v>0</v>
      </c>
      <c r="S11020">
        <v>0</v>
      </c>
      <c r="T11020">
        <v>164207</v>
      </c>
      <c r="U11020">
        <v>332680</v>
      </c>
      <c r="V11020">
        <v>276395</v>
      </c>
      <c r="W11020">
        <v>0</v>
      </c>
      <c r="X11020">
        <v>0</v>
      </c>
      <c r="Y11020">
        <v>4200390</v>
      </c>
      <c r="Z11020">
        <v>12570458</v>
      </c>
      <c r="AA11020">
        <v>13733884</v>
      </c>
      <c r="AB11020" t="str">
        <f>VLOOKUP(F11020,mapping!A:B,2,0)</f>
        <v>Body or muscle pain</v>
      </c>
    </row>
    <row r="11021" spans="1:28" x14ac:dyDescent="0.35">
      <c r="A11021">
        <v>5</v>
      </c>
      <c r="B11021" t="s">
        <v>30</v>
      </c>
      <c r="C11021" t="s">
        <v>34</v>
      </c>
      <c r="D11021" t="s">
        <v>36</v>
      </c>
      <c r="E11021" t="s">
        <v>140</v>
      </c>
      <c r="F11021" t="s">
        <v>296</v>
      </c>
      <c r="G11021" t="s">
        <v>1270</v>
      </c>
      <c r="H11021">
        <v>0</v>
      </c>
      <c r="I11021">
        <v>0</v>
      </c>
      <c r="J11021">
        <v>277</v>
      </c>
      <c r="K11021">
        <v>0</v>
      </c>
      <c r="L11021">
        <v>146</v>
      </c>
      <c r="O11021">
        <v>3.8</v>
      </c>
      <c r="P11021">
        <v>3.43</v>
      </c>
      <c r="Q11021">
        <v>3.5280999999999998</v>
      </c>
      <c r="R11021">
        <v>0</v>
      </c>
      <c r="S11021">
        <v>0</v>
      </c>
      <c r="T11021">
        <v>700625</v>
      </c>
      <c r="U11021">
        <v>1711078</v>
      </c>
      <c r="V11021">
        <v>1764178</v>
      </c>
      <c r="W11021">
        <v>0</v>
      </c>
      <c r="X11021">
        <v>0</v>
      </c>
      <c r="Y11021">
        <v>4674635</v>
      </c>
      <c r="Z11021">
        <v>14428215</v>
      </c>
      <c r="AA11021">
        <v>15720021</v>
      </c>
      <c r="AB11021" t="str">
        <f>VLOOKUP(F11021,mapping!A:B,2,0)</f>
        <v>Common cold</v>
      </c>
    </row>
    <row r="11022" spans="1:28" x14ac:dyDescent="0.35">
      <c r="A11022">
        <v>5</v>
      </c>
      <c r="B11022" t="s">
        <v>30</v>
      </c>
      <c r="C11022" t="s">
        <v>34</v>
      </c>
      <c r="D11022" t="s">
        <v>36</v>
      </c>
      <c r="E11022" t="s">
        <v>140</v>
      </c>
      <c r="F11022" t="s">
        <v>747</v>
      </c>
      <c r="G11022" t="s">
        <v>1270</v>
      </c>
      <c r="H11022">
        <v>0</v>
      </c>
      <c r="I11022">
        <v>0</v>
      </c>
      <c r="J11022">
        <v>0</v>
      </c>
      <c r="K11022">
        <v>0</v>
      </c>
      <c r="L11022">
        <v>145</v>
      </c>
      <c r="O11022">
        <v>16.018899999999999</v>
      </c>
      <c r="P11022">
        <v>8.1791999999999998</v>
      </c>
      <c r="Q11022">
        <v>5.45</v>
      </c>
      <c r="R11022">
        <v>0</v>
      </c>
      <c r="S11022">
        <v>0</v>
      </c>
      <c r="T11022">
        <v>996</v>
      </c>
      <c r="U11022">
        <v>3203</v>
      </c>
      <c r="V11022">
        <v>5031</v>
      </c>
      <c r="W11022">
        <v>0</v>
      </c>
      <c r="X11022">
        <v>0</v>
      </c>
      <c r="Y11022">
        <v>1890922</v>
      </c>
      <c r="Z11022">
        <v>10036210</v>
      </c>
      <c r="AA11022">
        <v>12757089</v>
      </c>
      <c r="AB11022" t="str">
        <f>VLOOKUP(F11022,mapping!A:B,2,0)</f>
        <v>Others</v>
      </c>
    </row>
    <row r="11023" spans="1:28" x14ac:dyDescent="0.35">
      <c r="A11023">
        <v>5</v>
      </c>
      <c r="B11023" t="s">
        <v>30</v>
      </c>
      <c r="C11023" t="s">
        <v>34</v>
      </c>
      <c r="D11023" t="s">
        <v>36</v>
      </c>
      <c r="E11023" t="s">
        <v>140</v>
      </c>
      <c r="F11023" t="s">
        <v>1230</v>
      </c>
      <c r="G11023" t="s">
        <v>1270</v>
      </c>
      <c r="H11023">
        <v>0</v>
      </c>
      <c r="I11023">
        <v>0</v>
      </c>
      <c r="J11023">
        <v>0</v>
      </c>
      <c r="K11023">
        <v>0</v>
      </c>
      <c r="L11023">
        <v>130</v>
      </c>
      <c r="O11023">
        <v>3</v>
      </c>
      <c r="P11023">
        <v>3.0137999999999998</v>
      </c>
      <c r="Q11023">
        <v>3</v>
      </c>
      <c r="R11023">
        <v>0</v>
      </c>
      <c r="S11023">
        <v>0</v>
      </c>
      <c r="T11023">
        <v>40278</v>
      </c>
      <c r="U11023">
        <v>148592</v>
      </c>
      <c r="V11023">
        <v>130034</v>
      </c>
      <c r="W11023">
        <v>0</v>
      </c>
      <c r="X11023">
        <v>0</v>
      </c>
      <c r="Y11023">
        <v>4200390</v>
      </c>
      <c r="Z11023">
        <v>12570458</v>
      </c>
      <c r="AA11023">
        <v>13733884</v>
      </c>
      <c r="AB11023" t="str">
        <f>VLOOKUP(F11023,mapping!A:B,2,0)</f>
        <v>Others</v>
      </c>
    </row>
    <row r="11024" spans="1:28" x14ac:dyDescent="0.35">
      <c r="A11024">
        <v>5</v>
      </c>
      <c r="B11024" t="s">
        <v>30</v>
      </c>
      <c r="C11024" t="s">
        <v>34</v>
      </c>
      <c r="D11024" t="s">
        <v>36</v>
      </c>
      <c r="E11024" t="s">
        <v>140</v>
      </c>
      <c r="F11024" t="s">
        <v>803</v>
      </c>
      <c r="G11024" t="s">
        <v>1270</v>
      </c>
      <c r="H11024">
        <v>0</v>
      </c>
      <c r="I11024">
        <v>0</v>
      </c>
      <c r="J11024">
        <v>0</v>
      </c>
      <c r="K11024">
        <v>0</v>
      </c>
      <c r="L11024">
        <v>126</v>
      </c>
      <c r="O11024">
        <v>3</v>
      </c>
      <c r="P11024">
        <v>3.0137999999999998</v>
      </c>
      <c r="Q11024">
        <v>3</v>
      </c>
      <c r="R11024">
        <v>0</v>
      </c>
      <c r="S11024">
        <v>0</v>
      </c>
      <c r="T11024">
        <v>168689</v>
      </c>
      <c r="U11024">
        <v>429020</v>
      </c>
      <c r="V11024">
        <v>420526</v>
      </c>
      <c r="W11024">
        <v>0</v>
      </c>
      <c r="X11024">
        <v>0</v>
      </c>
      <c r="Y11024">
        <v>4200390</v>
      </c>
      <c r="Z11024">
        <v>12570458</v>
      </c>
      <c r="AA11024">
        <v>13733884</v>
      </c>
      <c r="AB11024" t="str">
        <f>VLOOKUP(F11024,mapping!A:B,2,0)</f>
        <v>Others</v>
      </c>
    </row>
    <row r="11025" spans="1:28" x14ac:dyDescent="0.35">
      <c r="A11025">
        <v>5</v>
      </c>
      <c r="B11025" t="s">
        <v>30</v>
      </c>
      <c r="C11025" t="s">
        <v>34</v>
      </c>
      <c r="D11025" t="s">
        <v>36</v>
      </c>
      <c r="E11025" t="s">
        <v>140</v>
      </c>
      <c r="F11025" t="s">
        <v>289</v>
      </c>
      <c r="G11025" t="s">
        <v>1270</v>
      </c>
      <c r="H11025">
        <v>0</v>
      </c>
      <c r="I11025">
        <v>0</v>
      </c>
      <c r="J11025">
        <v>0</v>
      </c>
      <c r="K11025">
        <v>0</v>
      </c>
      <c r="L11025">
        <v>74</v>
      </c>
      <c r="O11025">
        <v>5.7142999999999997</v>
      </c>
      <c r="P11025">
        <v>5.3250000000000002</v>
      </c>
      <c r="Q11025">
        <v>5.08</v>
      </c>
      <c r="R11025">
        <v>0</v>
      </c>
      <c r="S11025">
        <v>0</v>
      </c>
      <c r="T11025">
        <v>318757</v>
      </c>
      <c r="U11025">
        <v>708562</v>
      </c>
      <c r="V11025">
        <v>777658</v>
      </c>
      <c r="W11025">
        <v>0</v>
      </c>
      <c r="X11025">
        <v>0</v>
      </c>
      <c r="Y11025">
        <v>195918</v>
      </c>
      <c r="Z11025">
        <v>497709</v>
      </c>
      <c r="AA11025">
        <v>296284</v>
      </c>
      <c r="AB11025" t="str">
        <f>VLOOKUP(F11025,mapping!A:B,2,0)</f>
        <v>Menstrual or gynecological pain</v>
      </c>
    </row>
    <row r="11026" spans="1:28" x14ac:dyDescent="0.35">
      <c r="A11026">
        <v>5</v>
      </c>
      <c r="B11026" t="s">
        <v>30</v>
      </c>
      <c r="C11026" t="s">
        <v>34</v>
      </c>
      <c r="D11026" t="s">
        <v>36</v>
      </c>
      <c r="E11026" t="s">
        <v>140</v>
      </c>
      <c r="F11026" t="s">
        <v>468</v>
      </c>
      <c r="G11026" t="s">
        <v>1270</v>
      </c>
      <c r="H11026">
        <v>0</v>
      </c>
      <c r="I11026">
        <v>0</v>
      </c>
      <c r="J11026">
        <v>0</v>
      </c>
      <c r="K11026">
        <v>0</v>
      </c>
      <c r="L11026">
        <v>74</v>
      </c>
      <c r="O11026">
        <v>5.7142999999999997</v>
      </c>
      <c r="P11026">
        <v>5.3250000000000002</v>
      </c>
      <c r="Q11026">
        <v>5.08</v>
      </c>
      <c r="R11026">
        <v>0</v>
      </c>
      <c r="S11026">
        <v>0</v>
      </c>
      <c r="T11026">
        <v>50434</v>
      </c>
      <c r="U11026">
        <v>131863</v>
      </c>
      <c r="V11026">
        <v>221081</v>
      </c>
      <c r="W11026">
        <v>0</v>
      </c>
      <c r="X11026">
        <v>0</v>
      </c>
      <c r="Y11026">
        <v>195918</v>
      </c>
      <c r="Z11026">
        <v>497709</v>
      </c>
      <c r="AA11026">
        <v>296284</v>
      </c>
      <c r="AB11026" t="str">
        <f>VLOOKUP(F11026,mapping!A:B,2,0)</f>
        <v>Others</v>
      </c>
    </row>
    <row r="11027" spans="1:28" x14ac:dyDescent="0.35">
      <c r="A11027">
        <v>5</v>
      </c>
      <c r="B11027" t="s">
        <v>30</v>
      </c>
      <c r="C11027" t="s">
        <v>34</v>
      </c>
      <c r="D11027" t="s">
        <v>36</v>
      </c>
      <c r="E11027" t="s">
        <v>140</v>
      </c>
      <c r="F11027" t="s">
        <v>369</v>
      </c>
      <c r="G11027" t="s">
        <v>1270</v>
      </c>
      <c r="H11027">
        <v>0</v>
      </c>
      <c r="I11027">
        <v>0</v>
      </c>
      <c r="J11027">
        <v>0</v>
      </c>
      <c r="K11027">
        <v>0</v>
      </c>
      <c r="L11027">
        <v>70</v>
      </c>
      <c r="O11027">
        <v>16.018899999999999</v>
      </c>
      <c r="P11027">
        <v>8.1791999999999998</v>
      </c>
      <c r="Q11027">
        <v>5.45</v>
      </c>
      <c r="R11027">
        <v>0</v>
      </c>
      <c r="S11027">
        <v>0</v>
      </c>
      <c r="T11027">
        <v>240969</v>
      </c>
      <c r="U11027">
        <v>521335</v>
      </c>
      <c r="V11027">
        <v>588008</v>
      </c>
      <c r="W11027">
        <v>0</v>
      </c>
      <c r="X11027">
        <v>0</v>
      </c>
      <c r="Y11027">
        <v>1890922</v>
      </c>
      <c r="Z11027">
        <v>10036210</v>
      </c>
      <c r="AA11027">
        <v>12757089</v>
      </c>
      <c r="AB11027" t="str">
        <f>VLOOKUP(F11027,mapping!A:B,2,0)</f>
        <v>Others</v>
      </c>
    </row>
    <row r="11028" spans="1:28" x14ac:dyDescent="0.35">
      <c r="A11028">
        <v>5</v>
      </c>
      <c r="B11028" t="s">
        <v>30</v>
      </c>
      <c r="C11028" t="s">
        <v>34</v>
      </c>
      <c r="D11028" t="s">
        <v>36</v>
      </c>
      <c r="E11028" t="s">
        <v>140</v>
      </c>
      <c r="F11028" t="s">
        <v>308</v>
      </c>
      <c r="G11028" t="s">
        <v>1270</v>
      </c>
      <c r="H11028">
        <v>0</v>
      </c>
      <c r="I11028">
        <v>0</v>
      </c>
      <c r="J11028">
        <v>0</v>
      </c>
      <c r="K11028">
        <v>0</v>
      </c>
      <c r="L11028">
        <v>70</v>
      </c>
      <c r="O11028">
        <v>6</v>
      </c>
      <c r="P11028">
        <v>4.4706000000000001</v>
      </c>
      <c r="Q11028">
        <v>2.2121</v>
      </c>
      <c r="R11028">
        <v>0</v>
      </c>
      <c r="S11028">
        <v>0</v>
      </c>
      <c r="T11028">
        <v>17340</v>
      </c>
      <c r="U11028">
        <v>38659</v>
      </c>
      <c r="V11028">
        <v>29252</v>
      </c>
      <c r="W11028">
        <v>0</v>
      </c>
      <c r="X11028">
        <v>0</v>
      </c>
      <c r="Y11028">
        <v>267021</v>
      </c>
      <c r="Z11028">
        <v>1139551</v>
      </c>
      <c r="AA11028">
        <v>2418345</v>
      </c>
      <c r="AB11028" t="str">
        <f>VLOOKUP(F11028,mapping!A:B,2,0)</f>
        <v>Others</v>
      </c>
    </row>
    <row r="11029" spans="1:28" x14ac:dyDescent="0.35">
      <c r="A11029">
        <v>5</v>
      </c>
      <c r="B11029" t="s">
        <v>30</v>
      </c>
      <c r="C11029" t="s">
        <v>34</v>
      </c>
      <c r="D11029" t="s">
        <v>36</v>
      </c>
      <c r="E11029" t="s">
        <v>140</v>
      </c>
      <c r="F11029" t="s">
        <v>892</v>
      </c>
      <c r="G11029" t="s">
        <v>1270</v>
      </c>
      <c r="H11029">
        <v>0</v>
      </c>
      <c r="I11029">
        <v>0</v>
      </c>
      <c r="J11029">
        <v>0</v>
      </c>
      <c r="K11029">
        <v>0</v>
      </c>
      <c r="L11029">
        <v>64</v>
      </c>
      <c r="O11029">
        <v>16.018899999999999</v>
      </c>
      <c r="P11029">
        <v>8.1791999999999998</v>
      </c>
      <c r="Q11029">
        <v>5.45</v>
      </c>
      <c r="R11029">
        <v>0</v>
      </c>
      <c r="S11029">
        <v>0</v>
      </c>
      <c r="T11029">
        <v>76437</v>
      </c>
      <c r="U11029">
        <v>156299</v>
      </c>
      <c r="V11029">
        <v>169293</v>
      </c>
      <c r="W11029">
        <v>0</v>
      </c>
      <c r="X11029">
        <v>0</v>
      </c>
      <c r="Y11029">
        <v>1890922</v>
      </c>
      <c r="Z11029">
        <v>10036210</v>
      </c>
      <c r="AA11029">
        <v>12757089</v>
      </c>
      <c r="AB11029" t="str">
        <f>VLOOKUP(F11029,mapping!A:B,2,0)</f>
        <v>Others</v>
      </c>
    </row>
    <row r="11030" spans="1:28" x14ac:dyDescent="0.35">
      <c r="A11030">
        <v>5</v>
      </c>
      <c r="B11030" t="s">
        <v>30</v>
      </c>
      <c r="C11030" t="s">
        <v>34</v>
      </c>
      <c r="D11030" t="s">
        <v>36</v>
      </c>
      <c r="E11030" t="s">
        <v>140</v>
      </c>
      <c r="F11030" t="s">
        <v>471</v>
      </c>
      <c r="G11030" t="s">
        <v>1270</v>
      </c>
      <c r="H11030">
        <v>0</v>
      </c>
      <c r="I11030">
        <v>0</v>
      </c>
      <c r="J11030">
        <v>504</v>
      </c>
      <c r="K11030">
        <v>76</v>
      </c>
      <c r="L11030">
        <v>0</v>
      </c>
      <c r="O11030">
        <v>7.7359999999999998</v>
      </c>
      <c r="P11030">
        <v>9.3160000000000007</v>
      </c>
      <c r="Q11030">
        <v>8.9931999999999999</v>
      </c>
      <c r="R11030">
        <v>0</v>
      </c>
      <c r="S11030">
        <v>0</v>
      </c>
      <c r="T11030">
        <v>13427</v>
      </c>
      <c r="U11030">
        <v>20619</v>
      </c>
      <c r="V11030">
        <v>22182</v>
      </c>
      <c r="W11030">
        <v>0</v>
      </c>
      <c r="X11030">
        <v>0</v>
      </c>
      <c r="Y11030">
        <v>134969</v>
      </c>
      <c r="Z11030">
        <v>3289946</v>
      </c>
      <c r="AA11030">
        <v>4839192</v>
      </c>
      <c r="AB11030" t="str">
        <f>VLOOKUP(F11030,mapping!A:B,2,0)</f>
        <v>Others</v>
      </c>
    </row>
    <row r="11031" spans="1:28" x14ac:dyDescent="0.35">
      <c r="A11031">
        <v>5</v>
      </c>
      <c r="B11031" t="s">
        <v>30</v>
      </c>
      <c r="C11031" t="s">
        <v>34</v>
      </c>
      <c r="D11031" t="s">
        <v>36</v>
      </c>
      <c r="E11031" t="s">
        <v>140</v>
      </c>
      <c r="F11031" t="s">
        <v>517</v>
      </c>
      <c r="G11031" t="s">
        <v>1270</v>
      </c>
      <c r="H11031">
        <v>0</v>
      </c>
      <c r="I11031">
        <v>0</v>
      </c>
      <c r="J11031">
        <v>0</v>
      </c>
      <c r="K11031">
        <v>0</v>
      </c>
      <c r="L11031">
        <v>0</v>
      </c>
      <c r="O11031">
        <v>3</v>
      </c>
      <c r="P11031">
        <v>3.0137999999999998</v>
      </c>
      <c r="Q11031">
        <v>3</v>
      </c>
      <c r="R11031">
        <v>0</v>
      </c>
      <c r="S11031">
        <v>0</v>
      </c>
      <c r="T11031">
        <v>314334</v>
      </c>
      <c r="U11031">
        <v>564925</v>
      </c>
      <c r="V11031">
        <v>557893</v>
      </c>
      <c r="W11031">
        <v>0</v>
      </c>
      <c r="X11031">
        <v>0</v>
      </c>
      <c r="Y11031">
        <v>4200390</v>
      </c>
      <c r="Z11031">
        <v>12570458</v>
      </c>
      <c r="AA11031">
        <v>13733884</v>
      </c>
      <c r="AB11031" t="str">
        <f>VLOOKUP(F11031,mapping!A:B,2,0)</f>
        <v>Others</v>
      </c>
    </row>
    <row r="11032" spans="1:28" x14ac:dyDescent="0.35">
      <c r="A11032">
        <v>5</v>
      </c>
      <c r="B11032" t="s">
        <v>30</v>
      </c>
      <c r="C11032" t="s">
        <v>34</v>
      </c>
      <c r="D11032" t="s">
        <v>36</v>
      </c>
      <c r="E11032" t="s">
        <v>140</v>
      </c>
      <c r="F11032" t="s">
        <v>725</v>
      </c>
      <c r="G11032" t="s">
        <v>1270</v>
      </c>
      <c r="H11032">
        <v>0</v>
      </c>
      <c r="I11032">
        <v>0</v>
      </c>
      <c r="J11032">
        <v>0</v>
      </c>
      <c r="K11032">
        <v>321</v>
      </c>
      <c r="L11032">
        <v>0</v>
      </c>
      <c r="O11032">
        <v>16.018899999999999</v>
      </c>
      <c r="P11032">
        <v>8.1791999999999998</v>
      </c>
      <c r="Q11032">
        <v>5.45</v>
      </c>
      <c r="R11032">
        <v>0</v>
      </c>
      <c r="S11032">
        <v>0</v>
      </c>
      <c r="T11032">
        <v>6211</v>
      </c>
      <c r="U11032">
        <v>16931</v>
      </c>
      <c r="V11032">
        <v>21661</v>
      </c>
      <c r="W11032">
        <v>0</v>
      </c>
      <c r="X11032">
        <v>0</v>
      </c>
      <c r="Y11032">
        <v>1890922</v>
      </c>
      <c r="Z11032">
        <v>10036210</v>
      </c>
      <c r="AA11032">
        <v>12757089</v>
      </c>
      <c r="AB11032" t="str">
        <f>VLOOKUP(F11032,mapping!A:B,2,0)</f>
        <v>Others</v>
      </c>
    </row>
    <row r="11033" spans="1:28" x14ac:dyDescent="0.35">
      <c r="A11033">
        <v>5</v>
      </c>
      <c r="B11033" t="s">
        <v>30</v>
      </c>
      <c r="C11033" t="s">
        <v>34</v>
      </c>
      <c r="D11033" t="s">
        <v>36</v>
      </c>
      <c r="E11033" t="s">
        <v>140</v>
      </c>
      <c r="F11033" t="s">
        <v>390</v>
      </c>
      <c r="G11033" t="s">
        <v>1270</v>
      </c>
      <c r="H11033">
        <v>0</v>
      </c>
      <c r="I11033">
        <v>0</v>
      </c>
      <c r="J11033">
        <v>0</v>
      </c>
      <c r="K11033">
        <v>329</v>
      </c>
      <c r="L11033">
        <v>0</v>
      </c>
      <c r="P11033">
        <v>2.9577</v>
      </c>
      <c r="Q11033">
        <v>2.8504999999999998</v>
      </c>
      <c r="R11033">
        <v>0</v>
      </c>
      <c r="S11033">
        <v>0</v>
      </c>
      <c r="T11033">
        <v>523048</v>
      </c>
      <c r="U11033">
        <v>1078373</v>
      </c>
      <c r="V11033">
        <v>1280578</v>
      </c>
      <c r="W11033">
        <v>0</v>
      </c>
      <c r="X11033">
        <v>0</v>
      </c>
      <c r="Y11033">
        <v>0</v>
      </c>
      <c r="Z11033">
        <v>2775062</v>
      </c>
      <c r="AA11033">
        <v>4126024</v>
      </c>
      <c r="AB11033" t="str">
        <f>VLOOKUP(F11033,mapping!A:B,2,0)</f>
        <v>Others</v>
      </c>
    </row>
    <row r="11034" spans="1:28" x14ac:dyDescent="0.35">
      <c r="A11034">
        <v>5</v>
      </c>
      <c r="B11034" t="s">
        <v>30</v>
      </c>
      <c r="C11034" t="s">
        <v>34</v>
      </c>
      <c r="D11034" t="s">
        <v>36</v>
      </c>
      <c r="E11034" t="s">
        <v>140</v>
      </c>
      <c r="F11034" t="s">
        <v>512</v>
      </c>
      <c r="G11034" t="s">
        <v>1270</v>
      </c>
      <c r="H11034">
        <v>0</v>
      </c>
      <c r="I11034">
        <v>0</v>
      </c>
      <c r="J11034">
        <v>0</v>
      </c>
      <c r="K11034">
        <v>160</v>
      </c>
      <c r="L11034">
        <v>0</v>
      </c>
      <c r="O11034">
        <v>5.7142999999999997</v>
      </c>
      <c r="P11034">
        <v>5.3250000000000002</v>
      </c>
      <c r="Q11034">
        <v>5.08</v>
      </c>
      <c r="R11034">
        <v>0</v>
      </c>
      <c r="S11034">
        <v>0</v>
      </c>
      <c r="T11034">
        <v>147466</v>
      </c>
      <c r="U11034">
        <v>348554</v>
      </c>
      <c r="V11034">
        <v>334265</v>
      </c>
      <c r="W11034">
        <v>0</v>
      </c>
      <c r="X11034">
        <v>0</v>
      </c>
      <c r="Y11034">
        <v>195918</v>
      </c>
      <c r="Z11034">
        <v>497709</v>
      </c>
      <c r="AA11034">
        <v>296284</v>
      </c>
      <c r="AB11034" t="str">
        <f>VLOOKUP(F11034,mapping!A:B,2,0)</f>
        <v>Others</v>
      </c>
    </row>
    <row r="11035" spans="1:28" x14ac:dyDescent="0.35">
      <c r="A11035">
        <v>5</v>
      </c>
      <c r="B11035" t="s">
        <v>30</v>
      </c>
      <c r="C11035" t="s">
        <v>34</v>
      </c>
      <c r="D11035" t="s">
        <v>36</v>
      </c>
      <c r="E11035" t="s">
        <v>140</v>
      </c>
      <c r="F11035" t="s">
        <v>247</v>
      </c>
      <c r="G11035" t="s">
        <v>1270</v>
      </c>
      <c r="H11035">
        <v>0</v>
      </c>
      <c r="I11035">
        <v>0</v>
      </c>
      <c r="J11035">
        <v>0</v>
      </c>
      <c r="K11035">
        <v>624</v>
      </c>
      <c r="L11035">
        <v>0</v>
      </c>
      <c r="O11035">
        <v>7.7359999999999998</v>
      </c>
      <c r="P11035">
        <v>9.7253000000000007</v>
      </c>
      <c r="Q11035">
        <v>9.7098999999999993</v>
      </c>
      <c r="R11035">
        <v>0</v>
      </c>
      <c r="S11035">
        <v>0</v>
      </c>
      <c r="T11035">
        <v>439</v>
      </c>
      <c r="U11035">
        <v>7223</v>
      </c>
      <c r="V11035">
        <v>4067</v>
      </c>
      <c r="W11035">
        <v>0</v>
      </c>
      <c r="X11035">
        <v>0</v>
      </c>
      <c r="Y11035">
        <v>134969</v>
      </c>
      <c r="Z11035">
        <v>514884</v>
      </c>
      <c r="AA11035">
        <v>713168</v>
      </c>
      <c r="AB11035" t="str">
        <f>VLOOKUP(F11035,mapping!A:B,2,0)</f>
        <v>Others</v>
      </c>
    </row>
    <row r="11036" spans="1:28" x14ac:dyDescent="0.35">
      <c r="A11036">
        <v>5</v>
      </c>
      <c r="B11036" t="s">
        <v>30</v>
      </c>
      <c r="C11036" t="s">
        <v>34</v>
      </c>
      <c r="D11036" t="s">
        <v>36</v>
      </c>
      <c r="E11036" t="s">
        <v>140</v>
      </c>
      <c r="F11036" t="s">
        <v>550</v>
      </c>
      <c r="G11036" t="s">
        <v>1270</v>
      </c>
      <c r="H11036">
        <v>0</v>
      </c>
      <c r="I11036">
        <v>0</v>
      </c>
      <c r="J11036">
        <v>0</v>
      </c>
      <c r="K11036">
        <v>161</v>
      </c>
      <c r="L11036">
        <v>0</v>
      </c>
      <c r="P11036">
        <v>2.9577</v>
      </c>
      <c r="Q11036">
        <v>2.8504999999999998</v>
      </c>
      <c r="R11036">
        <v>0</v>
      </c>
      <c r="S11036">
        <v>0</v>
      </c>
      <c r="T11036">
        <v>29943</v>
      </c>
      <c r="U11036">
        <v>87798</v>
      </c>
      <c r="V11036">
        <v>75898</v>
      </c>
      <c r="W11036">
        <v>0</v>
      </c>
      <c r="X11036">
        <v>0</v>
      </c>
      <c r="Y11036">
        <v>0</v>
      </c>
      <c r="Z11036">
        <v>2775062</v>
      </c>
      <c r="AA11036">
        <v>4126024</v>
      </c>
      <c r="AB11036" t="str">
        <f>VLOOKUP(F11036,mapping!A:B,2,0)</f>
        <v>Mouth or dental pain</v>
      </c>
    </row>
    <row r="11037" spans="1:28" x14ac:dyDescent="0.35">
      <c r="A11037">
        <v>5</v>
      </c>
      <c r="B11037" t="s">
        <v>30</v>
      </c>
      <c r="C11037" t="s">
        <v>34</v>
      </c>
      <c r="D11037" t="s">
        <v>36</v>
      </c>
      <c r="E11037" t="s">
        <v>140</v>
      </c>
      <c r="F11037" t="s">
        <v>413</v>
      </c>
      <c r="G11037" t="s">
        <v>1270</v>
      </c>
      <c r="H11037">
        <v>0</v>
      </c>
      <c r="I11037">
        <v>0</v>
      </c>
      <c r="J11037">
        <v>728</v>
      </c>
      <c r="K11037">
        <v>0</v>
      </c>
      <c r="L11037">
        <v>0</v>
      </c>
      <c r="O11037">
        <v>7.7359999999999998</v>
      </c>
      <c r="P11037">
        <v>9.7253000000000007</v>
      </c>
      <c r="Q11037">
        <v>9.7098999999999993</v>
      </c>
      <c r="R11037">
        <v>0</v>
      </c>
      <c r="S11037">
        <v>0</v>
      </c>
      <c r="T11037">
        <v>1386</v>
      </c>
      <c r="U11037">
        <v>413</v>
      </c>
      <c r="V11037">
        <v>477</v>
      </c>
      <c r="W11037">
        <v>0</v>
      </c>
      <c r="X11037">
        <v>0</v>
      </c>
      <c r="Y11037">
        <v>134969</v>
      </c>
      <c r="Z11037">
        <v>514884</v>
      </c>
      <c r="AA11037">
        <v>713168</v>
      </c>
      <c r="AB11037" t="str">
        <f>VLOOKUP(F11037,mapping!A:B,2,0)</f>
        <v>Mouth or dental pain</v>
      </c>
    </row>
    <row r="11038" spans="1:28" x14ac:dyDescent="0.35">
      <c r="A11038">
        <v>5</v>
      </c>
      <c r="B11038" t="s">
        <v>30</v>
      </c>
      <c r="C11038" t="s">
        <v>34</v>
      </c>
      <c r="D11038" t="s">
        <v>36</v>
      </c>
      <c r="E11038" t="s">
        <v>140</v>
      </c>
      <c r="F11038" t="s">
        <v>288</v>
      </c>
      <c r="G11038" t="s">
        <v>1270</v>
      </c>
      <c r="H11038">
        <v>0</v>
      </c>
      <c r="I11038">
        <v>0</v>
      </c>
      <c r="J11038">
        <v>0</v>
      </c>
      <c r="K11038">
        <v>75</v>
      </c>
      <c r="L11038">
        <v>0</v>
      </c>
      <c r="O11038">
        <v>16.018899999999999</v>
      </c>
      <c r="P11038">
        <v>8.1791999999999998</v>
      </c>
      <c r="Q11038">
        <v>5.45</v>
      </c>
      <c r="R11038">
        <v>0</v>
      </c>
      <c r="S11038">
        <v>0</v>
      </c>
      <c r="T11038">
        <v>343744</v>
      </c>
      <c r="U11038">
        <v>716355</v>
      </c>
      <c r="V11038">
        <v>623249</v>
      </c>
      <c r="W11038">
        <v>0</v>
      </c>
      <c r="X11038">
        <v>0</v>
      </c>
      <c r="Y11038">
        <v>1890922</v>
      </c>
      <c r="Z11038">
        <v>10036210</v>
      </c>
      <c r="AA11038">
        <v>12757089</v>
      </c>
      <c r="AB11038" t="str">
        <f>VLOOKUP(F11038,mapping!A:B,2,0)</f>
        <v>Others</v>
      </c>
    </row>
    <row r="11039" spans="1:28" x14ac:dyDescent="0.35">
      <c r="A11039">
        <v>5</v>
      </c>
      <c r="B11039" t="s">
        <v>30</v>
      </c>
      <c r="C11039" t="s">
        <v>34</v>
      </c>
      <c r="D11039" t="s">
        <v>36</v>
      </c>
      <c r="E11039" t="s">
        <v>140</v>
      </c>
      <c r="F11039" t="s">
        <v>529</v>
      </c>
      <c r="G11039" t="s">
        <v>1270</v>
      </c>
      <c r="H11039">
        <v>0</v>
      </c>
      <c r="I11039">
        <v>0</v>
      </c>
      <c r="J11039">
        <v>0</v>
      </c>
      <c r="K11039">
        <v>483</v>
      </c>
      <c r="L11039">
        <v>0</v>
      </c>
      <c r="O11039">
        <v>7.7359999999999998</v>
      </c>
      <c r="P11039">
        <v>9.7253000000000007</v>
      </c>
      <c r="Q11039">
        <v>9.7098999999999993</v>
      </c>
      <c r="R11039">
        <v>0</v>
      </c>
      <c r="S11039">
        <v>0</v>
      </c>
      <c r="T11039">
        <v>10114</v>
      </c>
      <c r="U11039">
        <v>10497</v>
      </c>
      <c r="V11039">
        <v>14574</v>
      </c>
      <c r="W11039">
        <v>0</v>
      </c>
      <c r="X11039">
        <v>0</v>
      </c>
      <c r="Y11039">
        <v>134969</v>
      </c>
      <c r="Z11039">
        <v>514884</v>
      </c>
      <c r="AA11039">
        <v>713168</v>
      </c>
      <c r="AB11039" t="str">
        <f>VLOOKUP(F11039,mapping!A:B,2,0)</f>
        <v>Others</v>
      </c>
    </row>
    <row r="11040" spans="1:28" x14ac:dyDescent="0.35">
      <c r="A11040">
        <v>5</v>
      </c>
      <c r="B11040" t="s">
        <v>30</v>
      </c>
      <c r="C11040" t="s">
        <v>34</v>
      </c>
      <c r="D11040" t="s">
        <v>36</v>
      </c>
      <c r="E11040" t="s">
        <v>140</v>
      </c>
      <c r="F11040" t="s">
        <v>250</v>
      </c>
      <c r="G11040" t="s">
        <v>1270</v>
      </c>
      <c r="H11040">
        <v>0</v>
      </c>
      <c r="I11040">
        <v>0</v>
      </c>
      <c r="J11040">
        <v>0</v>
      </c>
      <c r="K11040">
        <v>0</v>
      </c>
      <c r="L11040">
        <v>0</v>
      </c>
      <c r="O11040">
        <v>16.018899999999999</v>
      </c>
      <c r="P11040">
        <v>8.1791999999999998</v>
      </c>
      <c r="Q11040">
        <v>5.45</v>
      </c>
      <c r="R11040">
        <v>0</v>
      </c>
      <c r="S11040">
        <v>0</v>
      </c>
      <c r="T11040">
        <v>629257</v>
      </c>
      <c r="U11040">
        <v>1319703</v>
      </c>
      <c r="V11040">
        <v>1195303</v>
      </c>
      <c r="W11040">
        <v>0</v>
      </c>
      <c r="X11040">
        <v>0</v>
      </c>
      <c r="Y11040">
        <v>1890922</v>
      </c>
      <c r="Z11040">
        <v>10036210</v>
      </c>
      <c r="AA11040">
        <v>12757089</v>
      </c>
      <c r="AB11040" t="str">
        <f>VLOOKUP(F11040,mapping!A:B,2,0)</f>
        <v>Body or muscle pain</v>
      </c>
    </row>
    <row r="11041" spans="1:28" x14ac:dyDescent="0.35">
      <c r="A11041">
        <v>5</v>
      </c>
      <c r="B11041" t="s">
        <v>30</v>
      </c>
      <c r="C11041" t="s">
        <v>34</v>
      </c>
      <c r="D11041" t="s">
        <v>36</v>
      </c>
      <c r="E11041" t="s">
        <v>140</v>
      </c>
      <c r="F11041" t="s">
        <v>253</v>
      </c>
      <c r="G11041" t="s">
        <v>1270</v>
      </c>
      <c r="H11041">
        <v>0</v>
      </c>
      <c r="I11041">
        <v>0</v>
      </c>
      <c r="J11041">
        <v>0</v>
      </c>
      <c r="K11041">
        <v>169</v>
      </c>
      <c r="L11041">
        <v>0</v>
      </c>
      <c r="O11041">
        <v>16.018899999999999</v>
      </c>
      <c r="P11041">
        <v>8.1791999999999998</v>
      </c>
      <c r="Q11041">
        <v>5.45</v>
      </c>
      <c r="R11041">
        <v>0</v>
      </c>
      <c r="S11041">
        <v>0</v>
      </c>
      <c r="T11041">
        <v>630043</v>
      </c>
      <c r="U11041">
        <v>1265416</v>
      </c>
      <c r="V11041">
        <v>1368775</v>
      </c>
      <c r="W11041">
        <v>0</v>
      </c>
      <c r="X11041">
        <v>0</v>
      </c>
      <c r="Y11041">
        <v>1890922</v>
      </c>
      <c r="Z11041">
        <v>10036210</v>
      </c>
      <c r="AA11041">
        <v>12757089</v>
      </c>
      <c r="AB11041" t="str">
        <f>VLOOKUP(F11041,mapping!A:B,2,0)</f>
        <v>Body or muscle pain</v>
      </c>
    </row>
    <row r="11042" spans="1:28" x14ac:dyDescent="0.35">
      <c r="A11042">
        <v>5</v>
      </c>
      <c r="B11042" t="s">
        <v>30</v>
      </c>
      <c r="C11042" t="s">
        <v>34</v>
      </c>
      <c r="D11042" t="s">
        <v>36</v>
      </c>
      <c r="E11042" t="s">
        <v>140</v>
      </c>
      <c r="F11042" t="s">
        <v>293</v>
      </c>
      <c r="G11042" t="s">
        <v>1270</v>
      </c>
      <c r="H11042">
        <v>0</v>
      </c>
      <c r="I11042">
        <v>0</v>
      </c>
      <c r="J11042">
        <v>332</v>
      </c>
      <c r="K11042">
        <v>0</v>
      </c>
      <c r="L11042">
        <v>0</v>
      </c>
      <c r="O11042">
        <v>16.018899999999999</v>
      </c>
      <c r="P11042">
        <v>8.1791999999999998</v>
      </c>
      <c r="Q11042">
        <v>5.45</v>
      </c>
      <c r="R11042">
        <v>0</v>
      </c>
      <c r="S11042">
        <v>0</v>
      </c>
      <c r="T11042">
        <v>11945</v>
      </c>
      <c r="U11042">
        <v>34509</v>
      </c>
      <c r="V11042">
        <v>27541</v>
      </c>
      <c r="W11042">
        <v>0</v>
      </c>
      <c r="X11042">
        <v>0</v>
      </c>
      <c r="Y11042">
        <v>1890922</v>
      </c>
      <c r="Z11042">
        <v>10036210</v>
      </c>
      <c r="AA11042">
        <v>12757089</v>
      </c>
      <c r="AB11042" t="str">
        <f>VLOOKUP(F11042,mapping!A:B,2,0)</f>
        <v>Body or muscle pain</v>
      </c>
    </row>
    <row r="11043" spans="1:28" x14ac:dyDescent="0.35">
      <c r="A11043">
        <v>5</v>
      </c>
      <c r="B11043" t="s">
        <v>30</v>
      </c>
      <c r="C11043" t="s">
        <v>34</v>
      </c>
      <c r="D11043" t="s">
        <v>36</v>
      </c>
      <c r="E11043" t="s">
        <v>140</v>
      </c>
      <c r="F11043" t="s">
        <v>485</v>
      </c>
      <c r="G11043" t="s">
        <v>1270</v>
      </c>
      <c r="H11043">
        <v>0</v>
      </c>
      <c r="I11043">
        <v>0</v>
      </c>
      <c r="J11043">
        <v>0</v>
      </c>
      <c r="K11043">
        <v>0</v>
      </c>
      <c r="L11043">
        <v>0</v>
      </c>
      <c r="O11043">
        <v>3</v>
      </c>
      <c r="P11043">
        <v>3.0137999999999998</v>
      </c>
      <c r="Q11043">
        <v>3</v>
      </c>
      <c r="R11043">
        <v>0</v>
      </c>
      <c r="S11043">
        <v>0</v>
      </c>
      <c r="T11043">
        <v>375</v>
      </c>
      <c r="U11043">
        <v>160</v>
      </c>
      <c r="V11043">
        <v>0</v>
      </c>
      <c r="W11043">
        <v>0</v>
      </c>
      <c r="X11043">
        <v>0</v>
      </c>
      <c r="Y11043">
        <v>4200390</v>
      </c>
      <c r="Z11043">
        <v>12570458</v>
      </c>
      <c r="AA11043">
        <v>13733884</v>
      </c>
      <c r="AB11043" t="str">
        <f>VLOOKUP(F11043,mapping!A:B,2,0)</f>
        <v>Body or muscle pain</v>
      </c>
    </row>
    <row r="11044" spans="1:28" x14ac:dyDescent="0.35">
      <c r="A11044">
        <v>5</v>
      </c>
      <c r="B11044" t="s">
        <v>30</v>
      </c>
      <c r="C11044" t="s">
        <v>34</v>
      </c>
      <c r="D11044" t="s">
        <v>36</v>
      </c>
      <c r="E11044" t="s">
        <v>140</v>
      </c>
      <c r="F11044" t="s">
        <v>383</v>
      </c>
      <c r="G11044" t="s">
        <v>1270</v>
      </c>
      <c r="H11044">
        <v>0</v>
      </c>
      <c r="I11044">
        <v>0</v>
      </c>
      <c r="J11044">
        <v>0</v>
      </c>
      <c r="K11044">
        <v>436</v>
      </c>
      <c r="L11044">
        <v>0</v>
      </c>
      <c r="O11044">
        <v>7.7359999999999998</v>
      </c>
      <c r="P11044">
        <v>9.7253000000000007</v>
      </c>
      <c r="Q11044">
        <v>9.7098999999999993</v>
      </c>
      <c r="R11044">
        <v>0</v>
      </c>
      <c r="S11044">
        <v>0</v>
      </c>
      <c r="T11044">
        <v>2019</v>
      </c>
      <c r="U11044">
        <v>16139</v>
      </c>
      <c r="V11044">
        <v>21126</v>
      </c>
      <c r="W11044">
        <v>0</v>
      </c>
      <c r="X11044">
        <v>0</v>
      </c>
      <c r="Y11044">
        <v>134969</v>
      </c>
      <c r="Z11044">
        <v>514884</v>
      </c>
      <c r="AA11044">
        <v>713168</v>
      </c>
      <c r="AB11044" t="str">
        <f>VLOOKUP(F11044,mapping!A:B,2,0)</f>
        <v>Others</v>
      </c>
    </row>
    <row r="11045" spans="1:28" x14ac:dyDescent="0.35">
      <c r="A11045">
        <v>5</v>
      </c>
      <c r="B11045" t="s">
        <v>30</v>
      </c>
      <c r="C11045" t="s">
        <v>34</v>
      </c>
      <c r="D11045" t="s">
        <v>36</v>
      </c>
      <c r="E11045" t="s">
        <v>140</v>
      </c>
      <c r="F11045" t="s">
        <v>210</v>
      </c>
      <c r="G11045" t="s">
        <v>1270</v>
      </c>
      <c r="H11045">
        <v>0</v>
      </c>
      <c r="I11045">
        <v>0</v>
      </c>
      <c r="J11045">
        <v>0</v>
      </c>
      <c r="K11045">
        <v>78</v>
      </c>
      <c r="L11045">
        <v>0</v>
      </c>
      <c r="P11045">
        <v>5</v>
      </c>
      <c r="Q11045">
        <v>0.875</v>
      </c>
      <c r="R11045">
        <v>0</v>
      </c>
      <c r="S11045">
        <v>0</v>
      </c>
      <c r="T11045">
        <v>641598</v>
      </c>
      <c r="U11045">
        <v>1497554</v>
      </c>
      <c r="V11045">
        <v>1959588</v>
      </c>
      <c r="W11045">
        <v>0</v>
      </c>
      <c r="X11045">
        <v>0</v>
      </c>
      <c r="Y11045">
        <v>0</v>
      </c>
      <c r="Z11045">
        <v>52</v>
      </c>
      <c r="AA11045">
        <v>0</v>
      </c>
      <c r="AB11045" t="str">
        <f>VLOOKUP(F11045,mapping!A:B,2,0)</f>
        <v>Body or muscle pain</v>
      </c>
    </row>
    <row r="11046" spans="1:28" x14ac:dyDescent="0.35">
      <c r="A11046">
        <v>5</v>
      </c>
      <c r="B11046" t="s">
        <v>30</v>
      </c>
      <c r="C11046" t="s">
        <v>34</v>
      </c>
      <c r="D11046" t="s">
        <v>36</v>
      </c>
      <c r="E11046" t="s">
        <v>140</v>
      </c>
      <c r="F11046" t="s">
        <v>452</v>
      </c>
      <c r="G11046" t="s">
        <v>1270</v>
      </c>
      <c r="H11046">
        <v>0</v>
      </c>
      <c r="I11046">
        <v>0</v>
      </c>
      <c r="J11046">
        <v>0</v>
      </c>
      <c r="K11046">
        <v>314</v>
      </c>
      <c r="L11046">
        <v>0</v>
      </c>
      <c r="P11046">
        <v>2.9577</v>
      </c>
      <c r="Q11046">
        <v>2.8504999999999998</v>
      </c>
      <c r="R11046">
        <v>0</v>
      </c>
      <c r="S11046">
        <v>0</v>
      </c>
      <c r="T11046">
        <v>14759</v>
      </c>
      <c r="U11046">
        <v>23838</v>
      </c>
      <c r="V11046">
        <v>27769</v>
      </c>
      <c r="W11046">
        <v>0</v>
      </c>
      <c r="X11046">
        <v>0</v>
      </c>
      <c r="Y11046">
        <v>0</v>
      </c>
      <c r="Z11046">
        <v>2775062</v>
      </c>
      <c r="AA11046">
        <v>4126024</v>
      </c>
      <c r="AB11046" t="str">
        <f>VLOOKUP(F11046,mapping!A:B,2,0)</f>
        <v>Others</v>
      </c>
    </row>
    <row r="11047" spans="1:28" x14ac:dyDescent="0.35">
      <c r="A11047">
        <v>5</v>
      </c>
      <c r="B11047" t="s">
        <v>30</v>
      </c>
      <c r="C11047" t="s">
        <v>34</v>
      </c>
      <c r="D11047" t="s">
        <v>36</v>
      </c>
      <c r="E11047" t="s">
        <v>140</v>
      </c>
      <c r="F11047" t="s">
        <v>794</v>
      </c>
      <c r="G11047" t="s">
        <v>1270</v>
      </c>
      <c r="H11047">
        <v>0</v>
      </c>
      <c r="I11047">
        <v>0</v>
      </c>
      <c r="J11047">
        <v>0</v>
      </c>
      <c r="K11047">
        <v>485</v>
      </c>
      <c r="L11047">
        <v>0</v>
      </c>
      <c r="O11047">
        <v>13.952400000000001</v>
      </c>
      <c r="P11047">
        <v>5.5631000000000004</v>
      </c>
      <c r="Q11047">
        <v>3.8984000000000001</v>
      </c>
      <c r="R11047">
        <v>0</v>
      </c>
      <c r="S11047">
        <v>0</v>
      </c>
      <c r="T11047">
        <v>498127</v>
      </c>
      <c r="U11047">
        <v>1210354</v>
      </c>
      <c r="V11047">
        <v>1204705</v>
      </c>
      <c r="W11047">
        <v>0</v>
      </c>
      <c r="X11047">
        <v>0</v>
      </c>
      <c r="Y11047">
        <v>6091312</v>
      </c>
      <c r="Z11047">
        <v>25381730</v>
      </c>
      <c r="AA11047">
        <v>30616997</v>
      </c>
      <c r="AB11047" t="str">
        <f>VLOOKUP(F11047,mapping!A:B,2,0)</f>
        <v>Others</v>
      </c>
    </row>
    <row r="11048" spans="1:28" x14ac:dyDescent="0.35">
      <c r="A11048">
        <v>5</v>
      </c>
      <c r="B11048" t="s">
        <v>30</v>
      </c>
      <c r="C11048" t="s">
        <v>34</v>
      </c>
      <c r="D11048" t="s">
        <v>36</v>
      </c>
      <c r="E11048" t="s">
        <v>140</v>
      </c>
      <c r="F11048" t="s">
        <v>525</v>
      </c>
      <c r="G11048" t="s">
        <v>1270</v>
      </c>
      <c r="H11048">
        <v>0</v>
      </c>
      <c r="I11048">
        <v>0</v>
      </c>
      <c r="J11048">
        <v>0</v>
      </c>
      <c r="K11048">
        <v>169</v>
      </c>
      <c r="L11048">
        <v>0</v>
      </c>
      <c r="O11048">
        <v>16.018899999999999</v>
      </c>
      <c r="P11048">
        <v>8.1791999999999998</v>
      </c>
      <c r="Q11048">
        <v>5.45</v>
      </c>
      <c r="R11048">
        <v>0</v>
      </c>
      <c r="S11048">
        <v>0</v>
      </c>
      <c r="T11048">
        <v>129738</v>
      </c>
      <c r="U11048">
        <v>234932</v>
      </c>
      <c r="V11048">
        <v>167688</v>
      </c>
      <c r="W11048">
        <v>0</v>
      </c>
      <c r="X11048">
        <v>0</v>
      </c>
      <c r="Y11048">
        <v>1890922</v>
      </c>
      <c r="Z11048">
        <v>10036210</v>
      </c>
      <c r="AA11048">
        <v>12757089</v>
      </c>
      <c r="AB11048" t="str">
        <f>VLOOKUP(F11048,mapping!A:B,2,0)</f>
        <v>Others</v>
      </c>
    </row>
    <row r="11049" spans="1:28" x14ac:dyDescent="0.35">
      <c r="A11049">
        <v>5</v>
      </c>
      <c r="B11049" t="s">
        <v>30</v>
      </c>
      <c r="C11049" t="s">
        <v>34</v>
      </c>
      <c r="D11049" t="s">
        <v>36</v>
      </c>
      <c r="E11049" t="s">
        <v>140</v>
      </c>
      <c r="F11049" t="s">
        <v>290</v>
      </c>
      <c r="G11049" t="s">
        <v>1270</v>
      </c>
      <c r="H11049">
        <v>0</v>
      </c>
      <c r="I11049">
        <v>0</v>
      </c>
      <c r="J11049">
        <v>655</v>
      </c>
      <c r="K11049">
        <v>0</v>
      </c>
      <c r="L11049">
        <v>0</v>
      </c>
      <c r="O11049">
        <v>7.7359999999999998</v>
      </c>
      <c r="P11049">
        <v>9.7253000000000007</v>
      </c>
      <c r="Q11049">
        <v>9.7098999999999993</v>
      </c>
      <c r="R11049">
        <v>0</v>
      </c>
      <c r="S11049">
        <v>0</v>
      </c>
      <c r="T11049">
        <v>2512</v>
      </c>
      <c r="U11049">
        <v>1973</v>
      </c>
      <c r="V11049">
        <v>2275</v>
      </c>
      <c r="W11049">
        <v>0</v>
      </c>
      <c r="X11049">
        <v>0</v>
      </c>
      <c r="Y11049">
        <v>134969</v>
      </c>
      <c r="Z11049">
        <v>514884</v>
      </c>
      <c r="AA11049">
        <v>713168</v>
      </c>
      <c r="AB11049" t="str">
        <f>VLOOKUP(F11049,mapping!A:B,2,0)</f>
        <v>Body or muscle pain</v>
      </c>
    </row>
    <row r="11050" spans="1:28" x14ac:dyDescent="0.35">
      <c r="A11050">
        <v>5</v>
      </c>
      <c r="B11050" t="s">
        <v>30</v>
      </c>
      <c r="C11050" t="s">
        <v>34</v>
      </c>
      <c r="D11050" t="s">
        <v>36</v>
      </c>
      <c r="E11050" t="s">
        <v>140</v>
      </c>
      <c r="F11050" t="s">
        <v>397</v>
      </c>
      <c r="G11050" t="s">
        <v>1270</v>
      </c>
      <c r="H11050">
        <v>0</v>
      </c>
      <c r="I11050">
        <v>0</v>
      </c>
      <c r="J11050">
        <v>619</v>
      </c>
      <c r="K11050">
        <v>0</v>
      </c>
      <c r="L11050">
        <v>0</v>
      </c>
      <c r="O11050">
        <v>7.7359999999999998</v>
      </c>
      <c r="P11050">
        <v>9.7253000000000007</v>
      </c>
      <c r="Q11050">
        <v>9.7098999999999993</v>
      </c>
      <c r="R11050">
        <v>0</v>
      </c>
      <c r="S11050">
        <v>0</v>
      </c>
      <c r="T11050">
        <v>1105</v>
      </c>
      <c r="U11050">
        <v>2660</v>
      </c>
      <c r="V11050">
        <v>663</v>
      </c>
      <c r="W11050">
        <v>0</v>
      </c>
      <c r="X11050">
        <v>0</v>
      </c>
      <c r="Y11050">
        <v>134969</v>
      </c>
      <c r="Z11050">
        <v>514884</v>
      </c>
      <c r="AA11050">
        <v>713168</v>
      </c>
      <c r="AB11050" t="str">
        <f>VLOOKUP(F11050,mapping!A:B,2,0)</f>
        <v>Body or muscle pain</v>
      </c>
    </row>
    <row r="11051" spans="1:28" x14ac:dyDescent="0.35">
      <c r="A11051">
        <v>5</v>
      </c>
      <c r="B11051" t="s">
        <v>30</v>
      </c>
      <c r="C11051" t="s">
        <v>34</v>
      </c>
      <c r="D11051" t="s">
        <v>36</v>
      </c>
      <c r="E11051" t="s">
        <v>140</v>
      </c>
      <c r="F11051" t="s">
        <v>283</v>
      </c>
      <c r="G11051" t="s">
        <v>1270</v>
      </c>
      <c r="H11051">
        <v>0</v>
      </c>
      <c r="I11051">
        <v>0</v>
      </c>
      <c r="J11051">
        <v>759</v>
      </c>
      <c r="K11051">
        <v>18657</v>
      </c>
      <c r="L11051">
        <v>0</v>
      </c>
      <c r="O11051">
        <v>8.7741000000000007</v>
      </c>
      <c r="P11051">
        <v>8.3389000000000006</v>
      </c>
      <c r="Q11051">
        <v>7.3667999999999996</v>
      </c>
      <c r="R11051">
        <v>0</v>
      </c>
      <c r="S11051">
        <v>0</v>
      </c>
      <c r="T11051">
        <v>255350</v>
      </c>
      <c r="U11051">
        <v>1748760</v>
      </c>
      <c r="V11051">
        <v>351180</v>
      </c>
      <c r="W11051">
        <v>0</v>
      </c>
      <c r="X11051">
        <v>0</v>
      </c>
      <c r="Y11051">
        <v>6967547</v>
      </c>
      <c r="Z11051">
        <v>28893922</v>
      </c>
      <c r="AA11051">
        <v>35734647</v>
      </c>
      <c r="AB11051" t="str">
        <f>VLOOKUP(F11051,mapping!A:B,2,0)</f>
        <v>Others</v>
      </c>
    </row>
    <row r="11052" spans="1:28" x14ac:dyDescent="0.35">
      <c r="A11052">
        <v>5</v>
      </c>
      <c r="B11052" t="s">
        <v>30</v>
      </c>
      <c r="C11052" t="s">
        <v>34</v>
      </c>
      <c r="D11052" t="s">
        <v>36</v>
      </c>
      <c r="E11052" t="s">
        <v>140</v>
      </c>
      <c r="F11052" t="s">
        <v>902</v>
      </c>
      <c r="G11052" t="s">
        <v>1270</v>
      </c>
      <c r="H11052">
        <v>0</v>
      </c>
      <c r="I11052">
        <v>0</v>
      </c>
      <c r="J11052">
        <v>0</v>
      </c>
      <c r="K11052">
        <v>0</v>
      </c>
      <c r="L11052">
        <v>0</v>
      </c>
      <c r="O11052">
        <v>3</v>
      </c>
      <c r="P11052">
        <v>2.9954000000000001</v>
      </c>
      <c r="Q11052">
        <v>2.9285999999999999</v>
      </c>
      <c r="R11052">
        <v>0</v>
      </c>
      <c r="S11052">
        <v>0</v>
      </c>
      <c r="T11052">
        <v>19400</v>
      </c>
      <c r="U11052">
        <v>47106</v>
      </c>
      <c r="V11052">
        <v>52731</v>
      </c>
      <c r="W11052">
        <v>0</v>
      </c>
      <c r="X11052">
        <v>0</v>
      </c>
      <c r="Y11052">
        <v>4200390</v>
      </c>
      <c r="Z11052">
        <v>15345520</v>
      </c>
      <c r="AA11052">
        <v>17859908</v>
      </c>
      <c r="AB11052" t="str">
        <f>VLOOKUP(F11052,mapping!A:B,2,0)</f>
        <v>Others</v>
      </c>
    </row>
    <row r="11053" spans="1:28" x14ac:dyDescent="0.35">
      <c r="A11053">
        <v>5</v>
      </c>
      <c r="B11053" t="s">
        <v>30</v>
      </c>
      <c r="C11053" t="s">
        <v>34</v>
      </c>
      <c r="D11053" t="s">
        <v>36</v>
      </c>
      <c r="E11053" t="s">
        <v>55</v>
      </c>
      <c r="F11053" t="s">
        <v>221</v>
      </c>
      <c r="G11053" t="s">
        <v>1270</v>
      </c>
      <c r="H11053">
        <v>0</v>
      </c>
      <c r="I11053">
        <v>0</v>
      </c>
      <c r="J11053">
        <v>1554</v>
      </c>
      <c r="K11053">
        <v>5231</v>
      </c>
      <c r="L11053">
        <v>3900</v>
      </c>
      <c r="O11053">
        <v>3</v>
      </c>
      <c r="P11053">
        <v>3.0015999999999998</v>
      </c>
      <c r="Q11053">
        <v>3.0026000000000002</v>
      </c>
      <c r="R11053">
        <v>0</v>
      </c>
      <c r="S11053">
        <v>0</v>
      </c>
      <c r="T11053">
        <v>4521011</v>
      </c>
      <c r="U11053">
        <v>9968630</v>
      </c>
      <c r="V11053">
        <v>9541913</v>
      </c>
      <c r="W11053">
        <v>0</v>
      </c>
      <c r="X11053">
        <v>0</v>
      </c>
      <c r="Y11053">
        <v>102089</v>
      </c>
      <c r="Z11053">
        <v>176181</v>
      </c>
      <c r="AA11053">
        <v>416240</v>
      </c>
      <c r="AB11053" t="str">
        <f>VLOOKUP(F11053,mapping!A:B,2,0)</f>
        <v>Body or muscle pain</v>
      </c>
    </row>
    <row r="11054" spans="1:28" x14ac:dyDescent="0.35">
      <c r="A11054">
        <v>5</v>
      </c>
      <c r="B11054" t="s">
        <v>30</v>
      </c>
      <c r="C11054" t="s">
        <v>34</v>
      </c>
      <c r="D11054" t="s">
        <v>36</v>
      </c>
      <c r="E11054" t="s">
        <v>55</v>
      </c>
      <c r="F11054" t="s">
        <v>206</v>
      </c>
      <c r="G11054" t="s">
        <v>1270</v>
      </c>
      <c r="H11054">
        <v>0</v>
      </c>
      <c r="I11054">
        <v>0</v>
      </c>
      <c r="J11054">
        <v>1243</v>
      </c>
      <c r="K11054">
        <v>1695</v>
      </c>
      <c r="L11054">
        <v>3225</v>
      </c>
      <c r="O11054">
        <v>3</v>
      </c>
      <c r="P11054">
        <v>3.0015999999999998</v>
      </c>
      <c r="Q11054">
        <v>3.0026000000000002</v>
      </c>
      <c r="R11054">
        <v>0</v>
      </c>
      <c r="S11054">
        <v>0</v>
      </c>
      <c r="T11054">
        <v>3665676</v>
      </c>
      <c r="U11054">
        <v>8027632</v>
      </c>
      <c r="V11054">
        <v>8087215</v>
      </c>
      <c r="W11054">
        <v>0</v>
      </c>
      <c r="X11054">
        <v>0</v>
      </c>
      <c r="Y11054">
        <v>102089</v>
      </c>
      <c r="Z11054">
        <v>176181</v>
      </c>
      <c r="AA11054">
        <v>416240</v>
      </c>
      <c r="AB11054" t="str">
        <f>VLOOKUP(F11054,mapping!A:B,2,0)</f>
        <v>Body or muscle pain</v>
      </c>
    </row>
    <row r="11055" spans="1:28" x14ac:dyDescent="0.35">
      <c r="A11055">
        <v>5</v>
      </c>
      <c r="B11055" t="s">
        <v>30</v>
      </c>
      <c r="C11055" t="s">
        <v>34</v>
      </c>
      <c r="D11055" t="s">
        <v>36</v>
      </c>
      <c r="E11055" t="s">
        <v>55</v>
      </c>
      <c r="F11055" t="s">
        <v>212</v>
      </c>
      <c r="G11055" t="s">
        <v>1270</v>
      </c>
      <c r="H11055">
        <v>0</v>
      </c>
      <c r="I11055">
        <v>0</v>
      </c>
      <c r="J11055">
        <v>332</v>
      </c>
      <c r="K11055">
        <v>392</v>
      </c>
      <c r="L11055">
        <v>1349</v>
      </c>
      <c r="O11055">
        <v>3</v>
      </c>
      <c r="P11055">
        <v>3.0015999999999998</v>
      </c>
      <c r="Q11055">
        <v>3.0026000000000002</v>
      </c>
      <c r="R11055">
        <v>0</v>
      </c>
      <c r="S11055">
        <v>0</v>
      </c>
      <c r="T11055">
        <v>1236429</v>
      </c>
      <c r="U11055">
        <v>2865846</v>
      </c>
      <c r="V11055">
        <v>3024521</v>
      </c>
      <c r="W11055">
        <v>0</v>
      </c>
      <c r="X11055">
        <v>0</v>
      </c>
      <c r="Y11055">
        <v>102089</v>
      </c>
      <c r="Z11055">
        <v>176181</v>
      </c>
      <c r="AA11055">
        <v>416240</v>
      </c>
      <c r="AB11055" t="str">
        <f>VLOOKUP(F11055,mapping!A:B,2,0)</f>
        <v>Body or muscle pain</v>
      </c>
    </row>
    <row r="11056" spans="1:28" x14ac:dyDescent="0.35">
      <c r="A11056">
        <v>5</v>
      </c>
      <c r="B11056" t="s">
        <v>30</v>
      </c>
      <c r="C11056" t="s">
        <v>34</v>
      </c>
      <c r="D11056" t="s">
        <v>36</v>
      </c>
      <c r="E11056" t="s">
        <v>55</v>
      </c>
      <c r="F11056" t="s">
        <v>228</v>
      </c>
      <c r="G11056" t="s">
        <v>1270</v>
      </c>
      <c r="H11056">
        <v>0</v>
      </c>
      <c r="I11056">
        <v>0</v>
      </c>
      <c r="J11056">
        <v>79</v>
      </c>
      <c r="K11056">
        <v>1187</v>
      </c>
      <c r="L11056">
        <v>966</v>
      </c>
      <c r="O11056">
        <v>3</v>
      </c>
      <c r="P11056">
        <v>3.0125000000000002</v>
      </c>
      <c r="Q11056">
        <v>3.0373000000000001</v>
      </c>
      <c r="R11056">
        <v>0</v>
      </c>
      <c r="S11056">
        <v>0</v>
      </c>
      <c r="T11056">
        <v>1896198</v>
      </c>
      <c r="U11056">
        <v>4806640</v>
      </c>
      <c r="V11056">
        <v>5356964</v>
      </c>
      <c r="W11056">
        <v>0</v>
      </c>
      <c r="X11056">
        <v>0</v>
      </c>
      <c r="Y11056">
        <v>102089</v>
      </c>
      <c r="Z11056">
        <v>178800</v>
      </c>
      <c r="AA11056">
        <v>416312</v>
      </c>
      <c r="AB11056" t="str">
        <f>VLOOKUP(F11056,mapping!A:B,2,0)</f>
        <v>Common cold</v>
      </c>
    </row>
    <row r="11057" spans="1:28" x14ac:dyDescent="0.35">
      <c r="A11057">
        <v>5</v>
      </c>
      <c r="B11057" t="s">
        <v>30</v>
      </c>
      <c r="C11057" t="s">
        <v>34</v>
      </c>
      <c r="D11057" t="s">
        <v>36</v>
      </c>
      <c r="E11057" t="s">
        <v>55</v>
      </c>
      <c r="F11057" t="s">
        <v>210</v>
      </c>
      <c r="G11057" t="s">
        <v>1270</v>
      </c>
      <c r="H11057">
        <v>0</v>
      </c>
      <c r="I11057">
        <v>0</v>
      </c>
      <c r="J11057">
        <v>0</v>
      </c>
      <c r="K11057">
        <v>637</v>
      </c>
      <c r="L11057">
        <v>721</v>
      </c>
      <c r="O11057">
        <v>3</v>
      </c>
      <c r="P11057">
        <v>3.0015999999999998</v>
      </c>
      <c r="Q11057">
        <v>3.0026000000000002</v>
      </c>
      <c r="R11057">
        <v>0</v>
      </c>
      <c r="S11057">
        <v>0</v>
      </c>
      <c r="T11057">
        <v>641598</v>
      </c>
      <c r="U11057">
        <v>1497554</v>
      </c>
      <c r="V11057">
        <v>1959588</v>
      </c>
      <c r="W11057">
        <v>0</v>
      </c>
      <c r="X11057">
        <v>0</v>
      </c>
      <c r="Y11057">
        <v>102089</v>
      </c>
      <c r="Z11057">
        <v>176181</v>
      </c>
      <c r="AA11057">
        <v>416240</v>
      </c>
      <c r="AB11057" t="str">
        <f>VLOOKUP(F11057,mapping!A:B,2,0)</f>
        <v>Body or muscle pain</v>
      </c>
    </row>
    <row r="11058" spans="1:28" x14ac:dyDescent="0.35">
      <c r="A11058">
        <v>5</v>
      </c>
      <c r="B11058" t="s">
        <v>30</v>
      </c>
      <c r="C11058" t="s">
        <v>34</v>
      </c>
      <c r="D11058" t="s">
        <v>36</v>
      </c>
      <c r="E11058" t="s">
        <v>55</v>
      </c>
      <c r="F11058" t="s">
        <v>226</v>
      </c>
      <c r="G11058" t="s">
        <v>1270</v>
      </c>
      <c r="H11058">
        <v>0</v>
      </c>
      <c r="I11058">
        <v>0</v>
      </c>
      <c r="J11058">
        <v>0</v>
      </c>
      <c r="K11058">
        <v>0</v>
      </c>
      <c r="L11058">
        <v>800</v>
      </c>
      <c r="O11058">
        <v>3</v>
      </c>
      <c r="P11058">
        <v>3.0125000000000002</v>
      </c>
      <c r="Q11058">
        <v>3.0373000000000001</v>
      </c>
      <c r="R11058">
        <v>0</v>
      </c>
      <c r="S11058">
        <v>0</v>
      </c>
      <c r="T11058">
        <v>481468</v>
      </c>
      <c r="U11058">
        <v>1151256</v>
      </c>
      <c r="V11058">
        <v>1608435</v>
      </c>
      <c r="W11058">
        <v>0</v>
      </c>
      <c r="X11058">
        <v>0</v>
      </c>
      <c r="Y11058">
        <v>102089</v>
      </c>
      <c r="Z11058">
        <v>178800</v>
      </c>
      <c r="AA11058">
        <v>416312</v>
      </c>
      <c r="AB11058" t="str">
        <f>VLOOKUP(F11058,mapping!A:B,2,0)</f>
        <v>Common cold</v>
      </c>
    </row>
    <row r="11059" spans="1:28" x14ac:dyDescent="0.35">
      <c r="A11059">
        <v>5</v>
      </c>
      <c r="B11059" t="s">
        <v>30</v>
      </c>
      <c r="C11059" t="s">
        <v>34</v>
      </c>
      <c r="D11059" t="s">
        <v>36</v>
      </c>
      <c r="E11059" t="s">
        <v>55</v>
      </c>
      <c r="F11059" t="s">
        <v>448</v>
      </c>
      <c r="G11059" t="s">
        <v>1270</v>
      </c>
      <c r="H11059">
        <v>0</v>
      </c>
      <c r="I11059">
        <v>0</v>
      </c>
      <c r="J11059">
        <v>0</v>
      </c>
      <c r="K11059">
        <v>1567</v>
      </c>
      <c r="L11059">
        <v>676</v>
      </c>
      <c r="O11059">
        <v>3</v>
      </c>
      <c r="P11059">
        <v>3.0015999999999998</v>
      </c>
      <c r="Q11059">
        <v>3.0026000000000002</v>
      </c>
      <c r="R11059">
        <v>0</v>
      </c>
      <c r="S11059">
        <v>0</v>
      </c>
      <c r="T11059">
        <v>64143</v>
      </c>
      <c r="U11059">
        <v>174991</v>
      </c>
      <c r="V11059">
        <v>151769</v>
      </c>
      <c r="W11059">
        <v>0</v>
      </c>
      <c r="X11059">
        <v>0</v>
      </c>
      <c r="Y11059">
        <v>102089</v>
      </c>
      <c r="Z11059">
        <v>176181</v>
      </c>
      <c r="AA11059">
        <v>416240</v>
      </c>
      <c r="AB11059" t="str">
        <f>VLOOKUP(F11059,mapping!A:B,2,0)</f>
        <v>Others</v>
      </c>
    </row>
    <row r="11060" spans="1:28" x14ac:dyDescent="0.35">
      <c r="A11060">
        <v>5</v>
      </c>
      <c r="B11060" t="s">
        <v>30</v>
      </c>
      <c r="C11060" t="s">
        <v>34</v>
      </c>
      <c r="D11060" t="s">
        <v>36</v>
      </c>
      <c r="E11060" t="s">
        <v>55</v>
      </c>
      <c r="F11060" t="s">
        <v>250</v>
      </c>
      <c r="G11060" t="s">
        <v>1270</v>
      </c>
      <c r="H11060">
        <v>0</v>
      </c>
      <c r="I11060">
        <v>0</v>
      </c>
      <c r="J11060">
        <v>332</v>
      </c>
      <c r="K11060">
        <v>308</v>
      </c>
      <c r="L11060">
        <v>479</v>
      </c>
      <c r="O11060">
        <v>3</v>
      </c>
      <c r="P11060">
        <v>3.0015999999999998</v>
      </c>
      <c r="Q11060">
        <v>3.0026000000000002</v>
      </c>
      <c r="R11060">
        <v>0</v>
      </c>
      <c r="S11060">
        <v>0</v>
      </c>
      <c r="T11060">
        <v>629257</v>
      </c>
      <c r="U11060">
        <v>1319703</v>
      </c>
      <c r="V11060">
        <v>1195303</v>
      </c>
      <c r="W11060">
        <v>0</v>
      </c>
      <c r="X11060">
        <v>0</v>
      </c>
      <c r="Y11060">
        <v>102089</v>
      </c>
      <c r="Z11060">
        <v>176181</v>
      </c>
      <c r="AA11060">
        <v>416240</v>
      </c>
      <c r="AB11060" t="str">
        <f>VLOOKUP(F11060,mapping!A:B,2,0)</f>
        <v>Body or muscle pain</v>
      </c>
    </row>
    <row r="11061" spans="1:28" x14ac:dyDescent="0.35">
      <c r="A11061">
        <v>5</v>
      </c>
      <c r="B11061" t="s">
        <v>30</v>
      </c>
      <c r="C11061" t="s">
        <v>34</v>
      </c>
      <c r="D11061" t="s">
        <v>36</v>
      </c>
      <c r="E11061" t="s">
        <v>55</v>
      </c>
      <c r="F11061" t="s">
        <v>253</v>
      </c>
      <c r="G11061" t="s">
        <v>1270</v>
      </c>
      <c r="H11061">
        <v>0</v>
      </c>
      <c r="I11061">
        <v>0</v>
      </c>
      <c r="J11061">
        <v>79</v>
      </c>
      <c r="K11061">
        <v>0</v>
      </c>
      <c r="L11061">
        <v>290</v>
      </c>
      <c r="O11061">
        <v>3</v>
      </c>
      <c r="P11061">
        <v>3.0015999999999998</v>
      </c>
      <c r="Q11061">
        <v>3.0026000000000002</v>
      </c>
      <c r="R11061">
        <v>0</v>
      </c>
      <c r="S11061">
        <v>0</v>
      </c>
      <c r="T11061">
        <v>630043</v>
      </c>
      <c r="U11061">
        <v>1265416</v>
      </c>
      <c r="V11061">
        <v>1368775</v>
      </c>
      <c r="W11061">
        <v>0</v>
      </c>
      <c r="X11061">
        <v>0</v>
      </c>
      <c r="Y11061">
        <v>102089</v>
      </c>
      <c r="Z11061">
        <v>176181</v>
      </c>
      <c r="AA11061">
        <v>416240</v>
      </c>
      <c r="AB11061" t="str">
        <f>VLOOKUP(F11061,mapping!A:B,2,0)</f>
        <v>Body or muscle pain</v>
      </c>
    </row>
    <row r="11062" spans="1:28" x14ac:dyDescent="0.35">
      <c r="A11062">
        <v>5</v>
      </c>
      <c r="B11062" t="s">
        <v>30</v>
      </c>
      <c r="C11062" t="s">
        <v>34</v>
      </c>
      <c r="D11062" t="s">
        <v>36</v>
      </c>
      <c r="E11062" t="s">
        <v>55</v>
      </c>
      <c r="F11062" t="s">
        <v>216</v>
      </c>
      <c r="G11062" t="s">
        <v>1270</v>
      </c>
      <c r="H11062">
        <v>0</v>
      </c>
      <c r="I11062">
        <v>0</v>
      </c>
      <c r="J11062">
        <v>79</v>
      </c>
      <c r="K11062">
        <v>169</v>
      </c>
      <c r="L11062">
        <v>380</v>
      </c>
      <c r="O11062">
        <v>3</v>
      </c>
      <c r="P11062">
        <v>3.0015999999999998</v>
      </c>
      <c r="Q11062">
        <v>3.0026000000000002</v>
      </c>
      <c r="R11062">
        <v>0</v>
      </c>
      <c r="S11062">
        <v>0</v>
      </c>
      <c r="T11062">
        <v>127800</v>
      </c>
      <c r="U11062">
        <v>301317</v>
      </c>
      <c r="V11062">
        <v>243775</v>
      </c>
      <c r="W11062">
        <v>0</v>
      </c>
      <c r="X11062">
        <v>0</v>
      </c>
      <c r="Y11062">
        <v>102089</v>
      </c>
      <c r="Z11062">
        <v>176181</v>
      </c>
      <c r="AA11062">
        <v>416240</v>
      </c>
      <c r="AB11062" t="str">
        <f>VLOOKUP(F11062,mapping!A:B,2,0)</f>
        <v>Body or muscle pain</v>
      </c>
    </row>
    <row r="11063" spans="1:28" x14ac:dyDescent="0.35">
      <c r="A11063">
        <v>5</v>
      </c>
      <c r="B11063" t="s">
        <v>30</v>
      </c>
      <c r="C11063" t="s">
        <v>34</v>
      </c>
      <c r="D11063" t="s">
        <v>36</v>
      </c>
      <c r="E11063" t="s">
        <v>55</v>
      </c>
      <c r="F11063" t="s">
        <v>302</v>
      </c>
      <c r="G11063" t="s">
        <v>1270</v>
      </c>
      <c r="H11063">
        <v>0</v>
      </c>
      <c r="I11063">
        <v>0</v>
      </c>
      <c r="J11063">
        <v>0</v>
      </c>
      <c r="K11063">
        <v>643</v>
      </c>
      <c r="L11063">
        <v>369</v>
      </c>
      <c r="O11063">
        <v>3</v>
      </c>
      <c r="P11063">
        <v>3.0015999999999998</v>
      </c>
      <c r="Q11063">
        <v>3.0026000000000002</v>
      </c>
      <c r="R11063">
        <v>0</v>
      </c>
      <c r="S11063">
        <v>0</v>
      </c>
      <c r="T11063">
        <v>782043</v>
      </c>
      <c r="U11063">
        <v>1598700</v>
      </c>
      <c r="V11063">
        <v>1317714</v>
      </c>
      <c r="W11063">
        <v>0</v>
      </c>
      <c r="X11063">
        <v>0</v>
      </c>
      <c r="Y11063">
        <v>102089</v>
      </c>
      <c r="Z11063">
        <v>176181</v>
      </c>
      <c r="AA11063">
        <v>416240</v>
      </c>
      <c r="AB11063" t="str">
        <f>VLOOKUP(F11063,mapping!A:B,2,0)</f>
        <v>Others</v>
      </c>
    </row>
    <row r="11064" spans="1:28" x14ac:dyDescent="0.35">
      <c r="A11064">
        <v>5</v>
      </c>
      <c r="B11064" t="s">
        <v>30</v>
      </c>
      <c r="C11064" t="s">
        <v>34</v>
      </c>
      <c r="D11064" t="s">
        <v>36</v>
      </c>
      <c r="E11064" t="s">
        <v>55</v>
      </c>
      <c r="F11064" t="s">
        <v>270</v>
      </c>
      <c r="G11064" t="s">
        <v>1270</v>
      </c>
      <c r="H11064">
        <v>0</v>
      </c>
      <c r="I11064">
        <v>0</v>
      </c>
      <c r="J11064">
        <v>0</v>
      </c>
      <c r="K11064">
        <v>0</v>
      </c>
      <c r="L11064">
        <v>361</v>
      </c>
      <c r="O11064">
        <v>3</v>
      </c>
      <c r="P11064">
        <v>3.0015999999999998</v>
      </c>
      <c r="Q11064">
        <v>3.0026000000000002</v>
      </c>
      <c r="R11064">
        <v>0</v>
      </c>
      <c r="S11064">
        <v>0</v>
      </c>
      <c r="T11064">
        <v>5370617</v>
      </c>
      <c r="U11064">
        <v>11023471</v>
      </c>
      <c r="V11064">
        <v>11022627</v>
      </c>
      <c r="W11064">
        <v>0</v>
      </c>
      <c r="X11064">
        <v>0</v>
      </c>
      <c r="Y11064">
        <v>102089</v>
      </c>
      <c r="Z11064">
        <v>176181</v>
      </c>
      <c r="AA11064">
        <v>416240</v>
      </c>
      <c r="AB11064" t="str">
        <f>VLOOKUP(F11064,mapping!A:B,2,0)</f>
        <v>Body or muscle pain</v>
      </c>
    </row>
    <row r="11065" spans="1:28" x14ac:dyDescent="0.35">
      <c r="A11065">
        <v>5</v>
      </c>
      <c r="B11065" t="s">
        <v>30</v>
      </c>
      <c r="C11065" t="s">
        <v>34</v>
      </c>
      <c r="D11065" t="s">
        <v>36</v>
      </c>
      <c r="E11065" t="s">
        <v>55</v>
      </c>
      <c r="F11065" t="s">
        <v>243</v>
      </c>
      <c r="G11065" t="s">
        <v>1270</v>
      </c>
      <c r="H11065">
        <v>0</v>
      </c>
      <c r="I11065">
        <v>0</v>
      </c>
      <c r="J11065">
        <v>0</v>
      </c>
      <c r="K11065">
        <v>483</v>
      </c>
      <c r="L11065">
        <v>360</v>
      </c>
      <c r="O11065">
        <v>3</v>
      </c>
      <c r="P11065">
        <v>3.0015999999999998</v>
      </c>
      <c r="Q11065">
        <v>3.0026000000000002</v>
      </c>
      <c r="R11065">
        <v>0</v>
      </c>
      <c r="S11065">
        <v>0</v>
      </c>
      <c r="T11065">
        <v>924507</v>
      </c>
      <c r="U11065">
        <v>1878742</v>
      </c>
      <c r="V11065">
        <v>2060277</v>
      </c>
      <c r="W11065">
        <v>0</v>
      </c>
      <c r="X11065">
        <v>0</v>
      </c>
      <c r="Y11065">
        <v>102089</v>
      </c>
      <c r="Z11065">
        <v>176181</v>
      </c>
      <c r="AA11065">
        <v>416240</v>
      </c>
      <c r="AB11065" t="str">
        <f>VLOOKUP(F11065,mapping!A:B,2,0)</f>
        <v>Body or muscle pain</v>
      </c>
    </row>
    <row r="11066" spans="1:28" x14ac:dyDescent="0.35">
      <c r="A11066">
        <v>5</v>
      </c>
      <c r="B11066" t="s">
        <v>30</v>
      </c>
      <c r="C11066" t="s">
        <v>34</v>
      </c>
      <c r="D11066" t="s">
        <v>36</v>
      </c>
      <c r="E11066" t="s">
        <v>55</v>
      </c>
      <c r="F11066" t="s">
        <v>211</v>
      </c>
      <c r="G11066" t="s">
        <v>1270</v>
      </c>
      <c r="H11066">
        <v>0</v>
      </c>
      <c r="I11066">
        <v>0</v>
      </c>
      <c r="J11066">
        <v>79</v>
      </c>
      <c r="K11066">
        <v>0</v>
      </c>
      <c r="L11066">
        <v>205</v>
      </c>
      <c r="O11066">
        <v>3</v>
      </c>
      <c r="P11066">
        <v>3.0015999999999998</v>
      </c>
      <c r="Q11066">
        <v>3.0026000000000002</v>
      </c>
      <c r="R11066">
        <v>0</v>
      </c>
      <c r="S11066">
        <v>0</v>
      </c>
      <c r="T11066">
        <v>269311</v>
      </c>
      <c r="U11066">
        <v>551202</v>
      </c>
      <c r="V11066">
        <v>603574</v>
      </c>
      <c r="W11066">
        <v>0</v>
      </c>
      <c r="X11066">
        <v>0</v>
      </c>
      <c r="Y11066">
        <v>102089</v>
      </c>
      <c r="Z11066">
        <v>176181</v>
      </c>
      <c r="AA11066">
        <v>416240</v>
      </c>
      <c r="AB11066" t="str">
        <f>VLOOKUP(F11066,mapping!A:B,2,0)</f>
        <v>Body or muscle pain</v>
      </c>
    </row>
    <row r="11067" spans="1:28" x14ac:dyDescent="0.35">
      <c r="A11067">
        <v>5</v>
      </c>
      <c r="B11067" t="s">
        <v>30</v>
      </c>
      <c r="C11067" t="s">
        <v>34</v>
      </c>
      <c r="D11067" t="s">
        <v>36</v>
      </c>
      <c r="E11067" t="s">
        <v>55</v>
      </c>
      <c r="F11067" t="s">
        <v>207</v>
      </c>
      <c r="G11067" t="s">
        <v>1270</v>
      </c>
      <c r="H11067">
        <v>0</v>
      </c>
      <c r="I11067">
        <v>0</v>
      </c>
      <c r="J11067">
        <v>332</v>
      </c>
      <c r="K11067">
        <v>624</v>
      </c>
      <c r="L11067">
        <v>306</v>
      </c>
      <c r="O11067">
        <v>3</v>
      </c>
      <c r="P11067">
        <v>3.0015999999999998</v>
      </c>
      <c r="Q11067">
        <v>3.0026000000000002</v>
      </c>
      <c r="R11067">
        <v>0</v>
      </c>
      <c r="S11067">
        <v>0</v>
      </c>
      <c r="T11067">
        <v>607583</v>
      </c>
      <c r="U11067">
        <v>1499853</v>
      </c>
      <c r="V11067">
        <v>1555360</v>
      </c>
      <c r="W11067">
        <v>0</v>
      </c>
      <c r="X11067">
        <v>0</v>
      </c>
      <c r="Y11067">
        <v>102089</v>
      </c>
      <c r="Z11067">
        <v>176181</v>
      </c>
      <c r="AA11067">
        <v>416240</v>
      </c>
      <c r="AB11067" t="str">
        <f>VLOOKUP(F11067,mapping!A:B,2,0)</f>
        <v>Common cold</v>
      </c>
    </row>
    <row r="11068" spans="1:28" x14ac:dyDescent="0.35">
      <c r="A11068">
        <v>5</v>
      </c>
      <c r="B11068" t="s">
        <v>30</v>
      </c>
      <c r="C11068" t="s">
        <v>34</v>
      </c>
      <c r="D11068" t="s">
        <v>36</v>
      </c>
      <c r="E11068" t="s">
        <v>55</v>
      </c>
      <c r="F11068" t="s">
        <v>670</v>
      </c>
      <c r="G11068" t="s">
        <v>1270</v>
      </c>
      <c r="H11068">
        <v>0</v>
      </c>
      <c r="I11068">
        <v>0</v>
      </c>
      <c r="J11068">
        <v>0</v>
      </c>
      <c r="K11068">
        <v>160</v>
      </c>
      <c r="L11068">
        <v>181</v>
      </c>
      <c r="O11068">
        <v>3</v>
      </c>
      <c r="P11068">
        <v>3.0015999999999998</v>
      </c>
      <c r="Q11068">
        <v>3.0026000000000002</v>
      </c>
      <c r="R11068">
        <v>0</v>
      </c>
      <c r="S11068">
        <v>0</v>
      </c>
      <c r="T11068">
        <v>805481</v>
      </c>
      <c r="U11068">
        <v>1728688</v>
      </c>
      <c r="V11068">
        <v>1658898</v>
      </c>
      <c r="W11068">
        <v>0</v>
      </c>
      <c r="X11068">
        <v>0</v>
      </c>
      <c r="Y11068">
        <v>102089</v>
      </c>
      <c r="Z11068">
        <v>176181</v>
      </c>
      <c r="AA11068">
        <v>416240</v>
      </c>
      <c r="AB11068" t="str">
        <f>VLOOKUP(F11068,mapping!A:B,2,0)</f>
        <v>Headache or migraine</v>
      </c>
    </row>
    <row r="11069" spans="1:28" x14ac:dyDescent="0.35">
      <c r="A11069">
        <v>5</v>
      </c>
      <c r="B11069" t="s">
        <v>30</v>
      </c>
      <c r="C11069" t="s">
        <v>34</v>
      </c>
      <c r="D11069" t="s">
        <v>36</v>
      </c>
      <c r="E11069" t="s">
        <v>55</v>
      </c>
      <c r="F11069" t="s">
        <v>516</v>
      </c>
      <c r="G11069" t="s">
        <v>1270</v>
      </c>
      <c r="H11069">
        <v>0</v>
      </c>
      <c r="I11069">
        <v>0</v>
      </c>
      <c r="J11069">
        <v>0</v>
      </c>
      <c r="K11069">
        <v>0</v>
      </c>
      <c r="L11069">
        <v>259</v>
      </c>
      <c r="O11069">
        <v>3</v>
      </c>
      <c r="P11069">
        <v>3.0015999999999998</v>
      </c>
      <c r="Q11069">
        <v>3.0026000000000002</v>
      </c>
      <c r="R11069">
        <v>0</v>
      </c>
      <c r="S11069">
        <v>0</v>
      </c>
      <c r="T11069">
        <v>21838</v>
      </c>
      <c r="U11069">
        <v>60728</v>
      </c>
      <c r="V11069">
        <v>90885</v>
      </c>
      <c r="W11069">
        <v>0</v>
      </c>
      <c r="X11069">
        <v>0</v>
      </c>
      <c r="Y11069">
        <v>102089</v>
      </c>
      <c r="Z11069">
        <v>176181</v>
      </c>
      <c r="AA11069">
        <v>416240</v>
      </c>
      <c r="AB11069" t="str">
        <f>VLOOKUP(F11069,mapping!A:B,2,0)</f>
        <v>Body or muscle pain</v>
      </c>
    </row>
    <row r="11070" spans="1:28" x14ac:dyDescent="0.35">
      <c r="A11070">
        <v>5</v>
      </c>
      <c r="B11070" t="s">
        <v>30</v>
      </c>
      <c r="C11070" t="s">
        <v>34</v>
      </c>
      <c r="D11070" t="s">
        <v>36</v>
      </c>
      <c r="E11070" t="s">
        <v>55</v>
      </c>
      <c r="F11070" t="s">
        <v>639</v>
      </c>
      <c r="G11070" t="s">
        <v>1270</v>
      </c>
      <c r="H11070">
        <v>0</v>
      </c>
      <c r="I11070">
        <v>0</v>
      </c>
      <c r="J11070">
        <v>0</v>
      </c>
      <c r="K11070">
        <v>0</v>
      </c>
      <c r="L11070">
        <v>229</v>
      </c>
      <c r="O11070">
        <v>3</v>
      </c>
      <c r="P11070">
        <v>3.0015999999999998</v>
      </c>
      <c r="Q11070">
        <v>3.0026000000000002</v>
      </c>
      <c r="R11070">
        <v>0</v>
      </c>
      <c r="S11070">
        <v>0</v>
      </c>
      <c r="T11070">
        <v>17543</v>
      </c>
      <c r="U11070">
        <v>38700</v>
      </c>
      <c r="V11070">
        <v>50077</v>
      </c>
      <c r="W11070">
        <v>0</v>
      </c>
      <c r="X11070">
        <v>0</v>
      </c>
      <c r="Y11070">
        <v>102089</v>
      </c>
      <c r="Z11070">
        <v>176181</v>
      </c>
      <c r="AA11070">
        <v>416240</v>
      </c>
      <c r="AB11070" t="str">
        <f>VLOOKUP(F11070,mapping!A:B,2,0)</f>
        <v>Others</v>
      </c>
    </row>
    <row r="11071" spans="1:28" x14ac:dyDescent="0.35">
      <c r="A11071">
        <v>5</v>
      </c>
      <c r="B11071" t="s">
        <v>30</v>
      </c>
      <c r="C11071" t="s">
        <v>34</v>
      </c>
      <c r="D11071" t="s">
        <v>36</v>
      </c>
      <c r="E11071" t="s">
        <v>55</v>
      </c>
      <c r="F11071" t="s">
        <v>237</v>
      </c>
      <c r="G11071" t="s">
        <v>1270</v>
      </c>
      <c r="H11071">
        <v>0</v>
      </c>
      <c r="I11071">
        <v>0</v>
      </c>
      <c r="J11071">
        <v>0</v>
      </c>
      <c r="K11071">
        <v>1531</v>
      </c>
      <c r="L11071">
        <v>148</v>
      </c>
      <c r="O11071">
        <v>3</v>
      </c>
      <c r="P11071">
        <v>3.0015999999999998</v>
      </c>
      <c r="Q11071">
        <v>3.0026000000000002</v>
      </c>
      <c r="R11071">
        <v>0</v>
      </c>
      <c r="S11071">
        <v>0</v>
      </c>
      <c r="T11071">
        <v>1045401</v>
      </c>
      <c r="U11071">
        <v>2730442</v>
      </c>
      <c r="V11071">
        <v>2701158</v>
      </c>
      <c r="W11071">
        <v>0</v>
      </c>
      <c r="X11071">
        <v>0</v>
      </c>
      <c r="Y11071">
        <v>102089</v>
      </c>
      <c r="Z11071">
        <v>176181</v>
      </c>
      <c r="AA11071">
        <v>416240</v>
      </c>
      <c r="AB11071" t="str">
        <f>VLOOKUP(F11071,mapping!A:B,2,0)</f>
        <v>Common cold</v>
      </c>
    </row>
    <row r="11072" spans="1:28" x14ac:dyDescent="0.35">
      <c r="A11072">
        <v>5</v>
      </c>
      <c r="B11072" t="s">
        <v>30</v>
      </c>
      <c r="C11072" t="s">
        <v>34</v>
      </c>
      <c r="D11072" t="s">
        <v>36</v>
      </c>
      <c r="E11072" t="s">
        <v>55</v>
      </c>
      <c r="F11072" t="s">
        <v>363</v>
      </c>
      <c r="G11072" t="s">
        <v>1270</v>
      </c>
      <c r="H11072">
        <v>0</v>
      </c>
      <c r="I11072">
        <v>0</v>
      </c>
      <c r="J11072">
        <v>0</v>
      </c>
      <c r="K11072">
        <v>0</v>
      </c>
      <c r="L11072">
        <v>197</v>
      </c>
      <c r="O11072">
        <v>3</v>
      </c>
      <c r="P11072">
        <v>3.0015999999999998</v>
      </c>
      <c r="Q11072">
        <v>3.0026000000000002</v>
      </c>
      <c r="R11072">
        <v>0</v>
      </c>
      <c r="S11072">
        <v>0</v>
      </c>
      <c r="T11072">
        <v>585528</v>
      </c>
      <c r="U11072">
        <v>1251897</v>
      </c>
      <c r="V11072">
        <v>1211914</v>
      </c>
      <c r="W11072">
        <v>0</v>
      </c>
      <c r="X11072">
        <v>0</v>
      </c>
      <c r="Y11072">
        <v>102089</v>
      </c>
      <c r="Z11072">
        <v>176181</v>
      </c>
      <c r="AA11072">
        <v>416240</v>
      </c>
      <c r="AB11072" t="str">
        <f>VLOOKUP(F11072,mapping!A:B,2,0)</f>
        <v>Others</v>
      </c>
    </row>
    <row r="11073" spans="1:28" x14ac:dyDescent="0.35">
      <c r="A11073">
        <v>5</v>
      </c>
      <c r="B11073" t="s">
        <v>30</v>
      </c>
      <c r="C11073" t="s">
        <v>34</v>
      </c>
      <c r="D11073" t="s">
        <v>36</v>
      </c>
      <c r="E11073" t="s">
        <v>55</v>
      </c>
      <c r="F11073" t="s">
        <v>260</v>
      </c>
      <c r="G11073" t="s">
        <v>1270</v>
      </c>
      <c r="H11073">
        <v>0</v>
      </c>
      <c r="I11073">
        <v>0</v>
      </c>
      <c r="J11073">
        <v>169</v>
      </c>
      <c r="K11073">
        <v>0</v>
      </c>
      <c r="L11073">
        <v>63</v>
      </c>
      <c r="O11073">
        <v>3</v>
      </c>
      <c r="P11073">
        <v>3.0015999999999998</v>
      </c>
      <c r="Q11073">
        <v>3.0026000000000002</v>
      </c>
      <c r="R11073">
        <v>0</v>
      </c>
      <c r="S11073">
        <v>0</v>
      </c>
      <c r="T11073">
        <v>853601</v>
      </c>
      <c r="U11073">
        <v>1763970</v>
      </c>
      <c r="V11073">
        <v>1708417</v>
      </c>
      <c r="W11073">
        <v>0</v>
      </c>
      <c r="X11073">
        <v>0</v>
      </c>
      <c r="Y11073">
        <v>102089</v>
      </c>
      <c r="Z11073">
        <v>176181</v>
      </c>
      <c r="AA11073">
        <v>416240</v>
      </c>
      <c r="AB11073" t="str">
        <f>VLOOKUP(F11073,mapping!A:B,2,0)</f>
        <v>Body or muscle pain</v>
      </c>
    </row>
    <row r="11074" spans="1:28" x14ac:dyDescent="0.35">
      <c r="A11074">
        <v>5</v>
      </c>
      <c r="B11074" t="s">
        <v>30</v>
      </c>
      <c r="C11074" t="s">
        <v>34</v>
      </c>
      <c r="D11074" t="s">
        <v>36</v>
      </c>
      <c r="E11074" t="s">
        <v>55</v>
      </c>
      <c r="F11074" t="s">
        <v>644</v>
      </c>
      <c r="G11074" t="s">
        <v>1270</v>
      </c>
      <c r="H11074">
        <v>0</v>
      </c>
      <c r="I11074">
        <v>0</v>
      </c>
      <c r="J11074">
        <v>0</v>
      </c>
      <c r="K11074">
        <v>158</v>
      </c>
      <c r="L11074">
        <v>186</v>
      </c>
      <c r="O11074">
        <v>3</v>
      </c>
      <c r="P11074">
        <v>3.0015999999999998</v>
      </c>
      <c r="Q11074">
        <v>3.0026000000000002</v>
      </c>
      <c r="R11074">
        <v>0</v>
      </c>
      <c r="S11074">
        <v>0</v>
      </c>
      <c r="T11074">
        <v>4782</v>
      </c>
      <c r="U11074">
        <v>12588</v>
      </c>
      <c r="V11074">
        <v>9714</v>
      </c>
      <c r="W11074">
        <v>0</v>
      </c>
      <c r="X11074">
        <v>0</v>
      </c>
      <c r="Y11074">
        <v>102089</v>
      </c>
      <c r="Z11074">
        <v>176181</v>
      </c>
      <c r="AA11074">
        <v>416240</v>
      </c>
      <c r="AB11074" t="str">
        <f>VLOOKUP(F11074,mapping!A:B,2,0)</f>
        <v>Others</v>
      </c>
    </row>
    <row r="11075" spans="1:28" x14ac:dyDescent="0.35">
      <c r="A11075">
        <v>5</v>
      </c>
      <c r="B11075" t="s">
        <v>30</v>
      </c>
      <c r="C11075" t="s">
        <v>34</v>
      </c>
      <c r="D11075" t="s">
        <v>36</v>
      </c>
      <c r="E11075" t="s">
        <v>55</v>
      </c>
      <c r="F11075" t="s">
        <v>966</v>
      </c>
      <c r="G11075" t="s">
        <v>1270</v>
      </c>
      <c r="H11075">
        <v>0</v>
      </c>
      <c r="I11075">
        <v>0</v>
      </c>
      <c r="J11075">
        <v>0</v>
      </c>
      <c r="K11075">
        <v>0</v>
      </c>
      <c r="L11075">
        <v>184</v>
      </c>
      <c r="O11075">
        <v>3</v>
      </c>
      <c r="P11075">
        <v>3.0015999999999998</v>
      </c>
      <c r="Q11075">
        <v>3.0026000000000002</v>
      </c>
      <c r="R11075">
        <v>0</v>
      </c>
      <c r="S11075">
        <v>0</v>
      </c>
      <c r="T11075">
        <v>2399</v>
      </c>
      <c r="U11075">
        <v>3832</v>
      </c>
      <c r="V11075">
        <v>12143</v>
      </c>
      <c r="W11075">
        <v>0</v>
      </c>
      <c r="X11075">
        <v>0</v>
      </c>
      <c r="Y11075">
        <v>102089</v>
      </c>
      <c r="Z11075">
        <v>176181</v>
      </c>
      <c r="AA11075">
        <v>416240</v>
      </c>
      <c r="AB11075" t="str">
        <f>VLOOKUP(F11075,mapping!A:B,2,0)</f>
        <v>Others</v>
      </c>
    </row>
    <row r="11076" spans="1:28" x14ac:dyDescent="0.35">
      <c r="A11076">
        <v>5</v>
      </c>
      <c r="B11076" t="s">
        <v>30</v>
      </c>
      <c r="C11076" t="s">
        <v>34</v>
      </c>
      <c r="D11076" t="s">
        <v>36</v>
      </c>
      <c r="E11076" t="s">
        <v>55</v>
      </c>
      <c r="F11076" t="s">
        <v>235</v>
      </c>
      <c r="G11076" t="s">
        <v>1270</v>
      </c>
      <c r="H11076">
        <v>0</v>
      </c>
      <c r="I11076">
        <v>0</v>
      </c>
      <c r="J11076">
        <v>0</v>
      </c>
      <c r="K11076">
        <v>0</v>
      </c>
      <c r="L11076">
        <v>158</v>
      </c>
      <c r="O11076">
        <v>3</v>
      </c>
      <c r="P11076">
        <v>3.0015999999999998</v>
      </c>
      <c r="Q11076">
        <v>3.0026000000000002</v>
      </c>
      <c r="R11076">
        <v>0</v>
      </c>
      <c r="S11076">
        <v>0</v>
      </c>
      <c r="T11076">
        <v>2401</v>
      </c>
      <c r="U11076">
        <v>9421</v>
      </c>
      <c r="V11076">
        <v>64866</v>
      </c>
      <c r="W11076">
        <v>0</v>
      </c>
      <c r="X11076">
        <v>0</v>
      </c>
      <c r="Y11076">
        <v>102089</v>
      </c>
      <c r="Z11076">
        <v>176181</v>
      </c>
      <c r="AA11076">
        <v>416240</v>
      </c>
      <c r="AB11076" t="str">
        <f>VLOOKUP(F11076,mapping!A:B,2,0)</f>
        <v>Body or muscle pain</v>
      </c>
    </row>
    <row r="11077" spans="1:28" x14ac:dyDescent="0.35">
      <c r="A11077">
        <v>5</v>
      </c>
      <c r="B11077" t="s">
        <v>30</v>
      </c>
      <c r="C11077" t="s">
        <v>34</v>
      </c>
      <c r="D11077" t="s">
        <v>36</v>
      </c>
      <c r="E11077" t="s">
        <v>55</v>
      </c>
      <c r="F11077" t="s">
        <v>218</v>
      </c>
      <c r="G11077" t="s">
        <v>1270</v>
      </c>
      <c r="H11077">
        <v>0</v>
      </c>
      <c r="I11077">
        <v>0</v>
      </c>
      <c r="J11077">
        <v>332</v>
      </c>
      <c r="K11077">
        <v>0</v>
      </c>
      <c r="L11077">
        <v>0</v>
      </c>
      <c r="O11077">
        <v>3</v>
      </c>
      <c r="P11077">
        <v>3.0015999999999998</v>
      </c>
      <c r="Q11077">
        <v>3.0026000000000002</v>
      </c>
      <c r="R11077">
        <v>0</v>
      </c>
      <c r="S11077">
        <v>0</v>
      </c>
      <c r="T11077">
        <v>223612</v>
      </c>
      <c r="U11077">
        <v>464509</v>
      </c>
      <c r="V11077">
        <v>483227</v>
      </c>
      <c r="W11077">
        <v>0</v>
      </c>
      <c r="X11077">
        <v>0</v>
      </c>
      <c r="Y11077">
        <v>102089</v>
      </c>
      <c r="Z11077">
        <v>176181</v>
      </c>
      <c r="AA11077">
        <v>416240</v>
      </c>
      <c r="AB11077" t="str">
        <f>VLOOKUP(F11077,mapping!A:B,2,0)</f>
        <v>Body or muscle pain</v>
      </c>
    </row>
    <row r="11078" spans="1:28" x14ac:dyDescent="0.35">
      <c r="A11078">
        <v>5</v>
      </c>
      <c r="B11078" t="s">
        <v>30</v>
      </c>
      <c r="C11078" t="s">
        <v>34</v>
      </c>
      <c r="D11078" t="s">
        <v>36</v>
      </c>
      <c r="E11078" t="s">
        <v>55</v>
      </c>
      <c r="F11078" t="s">
        <v>366</v>
      </c>
      <c r="G11078" t="s">
        <v>1270</v>
      </c>
      <c r="H11078">
        <v>0</v>
      </c>
      <c r="I11078">
        <v>0</v>
      </c>
      <c r="J11078">
        <v>0</v>
      </c>
      <c r="K11078">
        <v>0</v>
      </c>
      <c r="L11078">
        <v>156</v>
      </c>
      <c r="O11078">
        <v>3</v>
      </c>
      <c r="P11078">
        <v>3.0015999999999998</v>
      </c>
      <c r="Q11078">
        <v>3.0026000000000002</v>
      </c>
      <c r="R11078">
        <v>0</v>
      </c>
      <c r="S11078">
        <v>0</v>
      </c>
      <c r="T11078">
        <v>446492</v>
      </c>
      <c r="U11078">
        <v>844900</v>
      </c>
      <c r="V11078">
        <v>726167</v>
      </c>
      <c r="W11078">
        <v>0</v>
      </c>
      <c r="X11078">
        <v>0</v>
      </c>
      <c r="Y11078">
        <v>102089</v>
      </c>
      <c r="Z11078">
        <v>176181</v>
      </c>
      <c r="AA11078">
        <v>416240</v>
      </c>
      <c r="AB11078" t="str">
        <f>VLOOKUP(F11078,mapping!A:B,2,0)</f>
        <v>Others</v>
      </c>
    </row>
    <row r="11079" spans="1:28" x14ac:dyDescent="0.35">
      <c r="A11079">
        <v>5</v>
      </c>
      <c r="B11079" t="s">
        <v>30</v>
      </c>
      <c r="C11079" t="s">
        <v>34</v>
      </c>
      <c r="D11079" t="s">
        <v>36</v>
      </c>
      <c r="E11079" t="s">
        <v>55</v>
      </c>
      <c r="F11079" t="s">
        <v>248</v>
      </c>
      <c r="G11079" t="s">
        <v>1270</v>
      </c>
      <c r="H11079">
        <v>0</v>
      </c>
      <c r="I11079">
        <v>0</v>
      </c>
      <c r="J11079">
        <v>332</v>
      </c>
      <c r="K11079">
        <v>392</v>
      </c>
      <c r="L11079">
        <v>156</v>
      </c>
      <c r="O11079">
        <v>3</v>
      </c>
      <c r="P11079">
        <v>3.0015999999999998</v>
      </c>
      <c r="Q11079">
        <v>3.0026000000000002</v>
      </c>
      <c r="R11079">
        <v>0</v>
      </c>
      <c r="S11079">
        <v>0</v>
      </c>
      <c r="T11079">
        <v>179831</v>
      </c>
      <c r="U11079">
        <v>419956</v>
      </c>
      <c r="V11079">
        <v>433786</v>
      </c>
      <c r="W11079">
        <v>0</v>
      </c>
      <c r="X11079">
        <v>0</v>
      </c>
      <c r="Y11079">
        <v>102089</v>
      </c>
      <c r="Z11079">
        <v>176181</v>
      </c>
      <c r="AA11079">
        <v>416240</v>
      </c>
      <c r="AB11079" t="str">
        <f>VLOOKUP(F11079,mapping!A:B,2,0)</f>
        <v>Others</v>
      </c>
    </row>
    <row r="11080" spans="1:28" x14ac:dyDescent="0.35">
      <c r="A11080">
        <v>5</v>
      </c>
      <c r="B11080" t="s">
        <v>30</v>
      </c>
      <c r="C11080" t="s">
        <v>34</v>
      </c>
      <c r="D11080" t="s">
        <v>36</v>
      </c>
      <c r="E11080" t="s">
        <v>55</v>
      </c>
      <c r="F11080" t="s">
        <v>542</v>
      </c>
      <c r="G11080" t="s">
        <v>1270</v>
      </c>
      <c r="H11080">
        <v>0</v>
      </c>
      <c r="I11080">
        <v>0</v>
      </c>
      <c r="J11080">
        <v>0</v>
      </c>
      <c r="K11080">
        <v>0</v>
      </c>
      <c r="L11080">
        <v>155</v>
      </c>
      <c r="O11080">
        <v>3</v>
      </c>
      <c r="P11080">
        <v>3.0015999999999998</v>
      </c>
      <c r="Q11080">
        <v>3.0026000000000002</v>
      </c>
      <c r="R11080">
        <v>0</v>
      </c>
      <c r="S11080">
        <v>0</v>
      </c>
      <c r="T11080">
        <v>7600</v>
      </c>
      <c r="U11080">
        <v>28897</v>
      </c>
      <c r="V11080">
        <v>17021</v>
      </c>
      <c r="W11080">
        <v>0</v>
      </c>
      <c r="X11080">
        <v>0</v>
      </c>
      <c r="Y11080">
        <v>102089</v>
      </c>
      <c r="Z11080">
        <v>176181</v>
      </c>
      <c r="AA11080">
        <v>416240</v>
      </c>
      <c r="AB11080" t="str">
        <f>VLOOKUP(F11080,mapping!A:B,2,0)</f>
        <v>Others</v>
      </c>
    </row>
    <row r="11081" spans="1:28" x14ac:dyDescent="0.35">
      <c r="A11081">
        <v>5</v>
      </c>
      <c r="B11081" t="s">
        <v>30</v>
      </c>
      <c r="C11081" t="s">
        <v>34</v>
      </c>
      <c r="D11081" t="s">
        <v>36</v>
      </c>
      <c r="E11081" t="s">
        <v>55</v>
      </c>
      <c r="F11081" t="s">
        <v>300</v>
      </c>
      <c r="G11081" t="s">
        <v>1270</v>
      </c>
      <c r="H11081">
        <v>0</v>
      </c>
      <c r="I11081">
        <v>0</v>
      </c>
      <c r="J11081">
        <v>0</v>
      </c>
      <c r="K11081">
        <v>0</v>
      </c>
      <c r="L11081">
        <v>155</v>
      </c>
      <c r="O11081">
        <v>3</v>
      </c>
      <c r="P11081">
        <v>3.0015999999999998</v>
      </c>
      <c r="Q11081">
        <v>3.0026000000000002</v>
      </c>
      <c r="R11081">
        <v>0</v>
      </c>
      <c r="S11081">
        <v>0</v>
      </c>
      <c r="T11081">
        <v>277220</v>
      </c>
      <c r="U11081">
        <v>542223</v>
      </c>
      <c r="V11081">
        <v>546261</v>
      </c>
      <c r="W11081">
        <v>0</v>
      </c>
      <c r="X11081">
        <v>0</v>
      </c>
      <c r="Y11081">
        <v>102089</v>
      </c>
      <c r="Z11081">
        <v>176181</v>
      </c>
      <c r="AA11081">
        <v>416240</v>
      </c>
      <c r="AB11081" t="str">
        <f>VLOOKUP(F11081,mapping!A:B,2,0)</f>
        <v>Headache or migraine</v>
      </c>
    </row>
    <row r="11082" spans="1:28" x14ac:dyDescent="0.35">
      <c r="A11082">
        <v>5</v>
      </c>
      <c r="B11082" t="s">
        <v>30</v>
      </c>
      <c r="C11082" t="s">
        <v>34</v>
      </c>
      <c r="D11082" t="s">
        <v>36</v>
      </c>
      <c r="E11082" t="s">
        <v>55</v>
      </c>
      <c r="F11082" t="s">
        <v>1019</v>
      </c>
      <c r="G11082" t="s">
        <v>1270</v>
      </c>
      <c r="H11082">
        <v>0</v>
      </c>
      <c r="I11082">
        <v>0</v>
      </c>
      <c r="J11082">
        <v>0</v>
      </c>
      <c r="K11082">
        <v>0</v>
      </c>
      <c r="L11082">
        <v>155</v>
      </c>
      <c r="O11082">
        <v>3</v>
      </c>
      <c r="P11082">
        <v>3.0015999999999998</v>
      </c>
      <c r="Q11082">
        <v>3.0026000000000002</v>
      </c>
      <c r="R11082">
        <v>0</v>
      </c>
      <c r="S11082">
        <v>0</v>
      </c>
      <c r="T11082">
        <v>19546</v>
      </c>
      <c r="U11082">
        <v>41565</v>
      </c>
      <c r="V11082">
        <v>40436</v>
      </c>
      <c r="W11082">
        <v>0</v>
      </c>
      <c r="X11082">
        <v>0</v>
      </c>
      <c r="Y11082">
        <v>102089</v>
      </c>
      <c r="Z11082">
        <v>176181</v>
      </c>
      <c r="AA11082">
        <v>416240</v>
      </c>
      <c r="AB11082" t="str">
        <f>VLOOKUP(F11082,mapping!A:B,2,0)</f>
        <v>Others</v>
      </c>
    </row>
    <row r="11083" spans="1:28" x14ac:dyDescent="0.35">
      <c r="A11083">
        <v>5</v>
      </c>
      <c r="B11083" t="s">
        <v>30</v>
      </c>
      <c r="C11083" t="s">
        <v>34</v>
      </c>
      <c r="D11083" t="s">
        <v>36</v>
      </c>
      <c r="E11083" t="s">
        <v>55</v>
      </c>
      <c r="F11083" t="s">
        <v>479</v>
      </c>
      <c r="G11083" t="s">
        <v>1270</v>
      </c>
      <c r="H11083">
        <v>0</v>
      </c>
      <c r="I11083">
        <v>0</v>
      </c>
      <c r="J11083">
        <v>0</v>
      </c>
      <c r="K11083">
        <v>76</v>
      </c>
      <c r="L11083">
        <v>130</v>
      </c>
      <c r="O11083">
        <v>3</v>
      </c>
      <c r="P11083">
        <v>3.0015999999999998</v>
      </c>
      <c r="Q11083">
        <v>3.0026000000000002</v>
      </c>
      <c r="R11083">
        <v>0</v>
      </c>
      <c r="S11083">
        <v>0</v>
      </c>
      <c r="T11083">
        <v>224518</v>
      </c>
      <c r="U11083">
        <v>464645</v>
      </c>
      <c r="V11083">
        <v>447455</v>
      </c>
      <c r="W11083">
        <v>0</v>
      </c>
      <c r="X11083">
        <v>0</v>
      </c>
      <c r="Y11083">
        <v>102089</v>
      </c>
      <c r="Z11083">
        <v>176181</v>
      </c>
      <c r="AA11083">
        <v>416240</v>
      </c>
      <c r="AB11083" t="str">
        <f>VLOOKUP(F11083,mapping!A:B,2,0)</f>
        <v>Others</v>
      </c>
    </row>
    <row r="11084" spans="1:28" x14ac:dyDescent="0.35">
      <c r="A11084">
        <v>5</v>
      </c>
      <c r="B11084" t="s">
        <v>30</v>
      </c>
      <c r="C11084" t="s">
        <v>34</v>
      </c>
      <c r="D11084" t="s">
        <v>36</v>
      </c>
      <c r="E11084" t="s">
        <v>55</v>
      </c>
      <c r="F11084" t="s">
        <v>217</v>
      </c>
      <c r="G11084" t="s">
        <v>1270</v>
      </c>
      <c r="H11084">
        <v>0</v>
      </c>
      <c r="I11084">
        <v>0</v>
      </c>
      <c r="J11084">
        <v>0</v>
      </c>
      <c r="K11084">
        <v>496</v>
      </c>
      <c r="L11084">
        <v>126</v>
      </c>
      <c r="O11084">
        <v>3</v>
      </c>
      <c r="P11084">
        <v>3.0015999999999998</v>
      </c>
      <c r="Q11084">
        <v>3.0026000000000002</v>
      </c>
      <c r="R11084">
        <v>0</v>
      </c>
      <c r="S11084">
        <v>0</v>
      </c>
      <c r="T11084">
        <v>354621</v>
      </c>
      <c r="U11084">
        <v>756361</v>
      </c>
      <c r="V11084">
        <v>649289</v>
      </c>
      <c r="W11084">
        <v>0</v>
      </c>
      <c r="X11084">
        <v>0</v>
      </c>
      <c r="Y11084">
        <v>102089</v>
      </c>
      <c r="Z11084">
        <v>176181</v>
      </c>
      <c r="AA11084">
        <v>416240</v>
      </c>
      <c r="AB11084" t="str">
        <f>VLOOKUP(F11084,mapping!A:B,2,0)</f>
        <v>Body or muscle pain</v>
      </c>
    </row>
    <row r="11085" spans="1:28" x14ac:dyDescent="0.35">
      <c r="A11085">
        <v>5</v>
      </c>
      <c r="B11085" t="s">
        <v>30</v>
      </c>
      <c r="C11085" t="s">
        <v>34</v>
      </c>
      <c r="D11085" t="s">
        <v>36</v>
      </c>
      <c r="E11085" t="s">
        <v>55</v>
      </c>
      <c r="F11085" t="s">
        <v>307</v>
      </c>
      <c r="G11085" t="s">
        <v>1270</v>
      </c>
      <c r="H11085">
        <v>0</v>
      </c>
      <c r="I11085">
        <v>0</v>
      </c>
      <c r="J11085">
        <v>0</v>
      </c>
      <c r="K11085">
        <v>0</v>
      </c>
      <c r="L11085">
        <v>124</v>
      </c>
      <c r="O11085">
        <v>3</v>
      </c>
      <c r="P11085">
        <v>3.0015999999999998</v>
      </c>
      <c r="Q11085">
        <v>3.0026000000000002</v>
      </c>
      <c r="R11085">
        <v>0</v>
      </c>
      <c r="S11085">
        <v>0</v>
      </c>
      <c r="T11085">
        <v>409293</v>
      </c>
      <c r="U11085">
        <v>992478</v>
      </c>
      <c r="V11085">
        <v>1034668</v>
      </c>
      <c r="W11085">
        <v>0</v>
      </c>
      <c r="X11085">
        <v>0</v>
      </c>
      <c r="Y11085">
        <v>102089</v>
      </c>
      <c r="Z11085">
        <v>176181</v>
      </c>
      <c r="AA11085">
        <v>416240</v>
      </c>
      <c r="AB11085" t="str">
        <f>VLOOKUP(F11085,mapping!A:B,2,0)</f>
        <v>Common cold</v>
      </c>
    </row>
    <row r="11086" spans="1:28" x14ac:dyDescent="0.35">
      <c r="A11086">
        <v>5</v>
      </c>
      <c r="B11086" t="s">
        <v>30</v>
      </c>
      <c r="C11086" t="s">
        <v>34</v>
      </c>
      <c r="D11086" t="s">
        <v>36</v>
      </c>
      <c r="E11086" t="s">
        <v>55</v>
      </c>
      <c r="F11086" t="s">
        <v>341</v>
      </c>
      <c r="G11086" t="s">
        <v>1270</v>
      </c>
      <c r="H11086">
        <v>0</v>
      </c>
      <c r="I11086">
        <v>0</v>
      </c>
      <c r="J11086">
        <v>0</v>
      </c>
      <c r="K11086">
        <v>0</v>
      </c>
      <c r="L11086">
        <v>74</v>
      </c>
      <c r="O11086">
        <v>3</v>
      </c>
      <c r="P11086">
        <v>3.0015999999999998</v>
      </c>
      <c r="Q11086">
        <v>3.0026000000000002</v>
      </c>
      <c r="R11086">
        <v>0</v>
      </c>
      <c r="S11086">
        <v>0</v>
      </c>
      <c r="T11086">
        <v>140111</v>
      </c>
      <c r="U11086">
        <v>316054</v>
      </c>
      <c r="V11086">
        <v>324760</v>
      </c>
      <c r="W11086">
        <v>0</v>
      </c>
      <c r="X11086">
        <v>0</v>
      </c>
      <c r="Y11086">
        <v>102089</v>
      </c>
      <c r="Z11086">
        <v>176181</v>
      </c>
      <c r="AA11086">
        <v>416240</v>
      </c>
      <c r="AB11086" t="str">
        <f>VLOOKUP(F11086,mapping!A:B,2,0)</f>
        <v>Mouth or dental pain</v>
      </c>
    </row>
    <row r="11087" spans="1:28" x14ac:dyDescent="0.35">
      <c r="A11087">
        <v>5</v>
      </c>
      <c r="B11087" t="s">
        <v>30</v>
      </c>
      <c r="C11087" t="s">
        <v>34</v>
      </c>
      <c r="D11087" t="s">
        <v>36</v>
      </c>
      <c r="E11087" t="s">
        <v>55</v>
      </c>
      <c r="F11087" t="s">
        <v>283</v>
      </c>
      <c r="G11087" t="s">
        <v>1270</v>
      </c>
      <c r="H11087">
        <v>0</v>
      </c>
      <c r="I11087">
        <v>0</v>
      </c>
      <c r="J11087">
        <v>0</v>
      </c>
      <c r="K11087">
        <v>872</v>
      </c>
      <c r="L11087">
        <v>74</v>
      </c>
      <c r="O11087">
        <v>3</v>
      </c>
      <c r="P11087">
        <v>3.0015999999999998</v>
      </c>
      <c r="Q11087">
        <v>3.0026000000000002</v>
      </c>
      <c r="R11087">
        <v>0</v>
      </c>
      <c r="S11087">
        <v>0</v>
      </c>
      <c r="T11087">
        <v>241560</v>
      </c>
      <c r="U11087">
        <v>1445901</v>
      </c>
      <c r="V11087">
        <v>303472</v>
      </c>
      <c r="W11087">
        <v>0</v>
      </c>
      <c r="X11087">
        <v>0</v>
      </c>
      <c r="Y11087">
        <v>102089</v>
      </c>
      <c r="Z11087">
        <v>176181</v>
      </c>
      <c r="AA11087">
        <v>416240</v>
      </c>
      <c r="AB11087" t="str">
        <f>VLOOKUP(F11087,mapping!A:B,2,0)</f>
        <v>Others</v>
      </c>
    </row>
    <row r="11088" spans="1:28" x14ac:dyDescent="0.35">
      <c r="A11088">
        <v>5</v>
      </c>
      <c r="B11088" t="s">
        <v>30</v>
      </c>
      <c r="C11088" t="s">
        <v>34</v>
      </c>
      <c r="D11088" t="s">
        <v>36</v>
      </c>
      <c r="E11088" t="s">
        <v>55</v>
      </c>
      <c r="F11088" t="s">
        <v>208</v>
      </c>
      <c r="G11088" t="s">
        <v>1270</v>
      </c>
      <c r="H11088">
        <v>0</v>
      </c>
      <c r="I11088">
        <v>0</v>
      </c>
      <c r="J11088">
        <v>0</v>
      </c>
      <c r="K11088">
        <v>0</v>
      </c>
      <c r="L11088">
        <v>73</v>
      </c>
      <c r="O11088">
        <v>3</v>
      </c>
      <c r="P11088">
        <v>3.0015999999999998</v>
      </c>
      <c r="Q11088">
        <v>3.0026000000000002</v>
      </c>
      <c r="R11088">
        <v>0</v>
      </c>
      <c r="S11088">
        <v>0</v>
      </c>
      <c r="T11088">
        <v>36210380</v>
      </c>
      <c r="U11088">
        <v>76791208</v>
      </c>
      <c r="V11088">
        <v>75279040</v>
      </c>
      <c r="W11088">
        <v>0</v>
      </c>
      <c r="X11088">
        <v>0</v>
      </c>
      <c r="Y11088">
        <v>102089</v>
      </c>
      <c r="Z11088">
        <v>176181</v>
      </c>
      <c r="AA11088">
        <v>416240</v>
      </c>
      <c r="AB11088" t="str">
        <f>VLOOKUP(F11088,mapping!A:B,2,0)</f>
        <v>Body or muscle pain</v>
      </c>
    </row>
    <row r="11089" spans="1:28" x14ac:dyDescent="0.35">
      <c r="A11089">
        <v>5</v>
      </c>
      <c r="B11089" t="s">
        <v>30</v>
      </c>
      <c r="C11089" t="s">
        <v>34</v>
      </c>
      <c r="D11089" t="s">
        <v>36</v>
      </c>
      <c r="E11089" t="s">
        <v>55</v>
      </c>
      <c r="F11089" t="s">
        <v>367</v>
      </c>
      <c r="G11089" t="s">
        <v>1270</v>
      </c>
      <c r="H11089">
        <v>0</v>
      </c>
      <c r="I11089">
        <v>0</v>
      </c>
      <c r="J11089">
        <v>0</v>
      </c>
      <c r="K11089">
        <v>0</v>
      </c>
      <c r="L11089">
        <v>73</v>
      </c>
      <c r="O11089">
        <v>3</v>
      </c>
      <c r="P11089">
        <v>3.0015999999999998</v>
      </c>
      <c r="Q11089">
        <v>3.0026000000000002</v>
      </c>
      <c r="R11089">
        <v>0</v>
      </c>
      <c r="S11089">
        <v>0</v>
      </c>
      <c r="T11089">
        <v>5189565</v>
      </c>
      <c r="U11089">
        <v>10819081</v>
      </c>
      <c r="V11089">
        <v>11055265</v>
      </c>
      <c r="W11089">
        <v>0</v>
      </c>
      <c r="X11089">
        <v>0</v>
      </c>
      <c r="Y11089">
        <v>102089</v>
      </c>
      <c r="Z11089">
        <v>176181</v>
      </c>
      <c r="AA11089">
        <v>416240</v>
      </c>
      <c r="AB11089" t="str">
        <f>VLOOKUP(F11089,mapping!A:B,2,0)</f>
        <v>Others</v>
      </c>
    </row>
    <row r="11090" spans="1:28" x14ac:dyDescent="0.35">
      <c r="A11090">
        <v>5</v>
      </c>
      <c r="B11090" t="s">
        <v>30</v>
      </c>
      <c r="C11090" t="s">
        <v>34</v>
      </c>
      <c r="D11090" t="s">
        <v>36</v>
      </c>
      <c r="E11090" t="s">
        <v>55</v>
      </c>
      <c r="F11090" t="s">
        <v>219</v>
      </c>
      <c r="G11090" t="s">
        <v>1270</v>
      </c>
      <c r="H11090">
        <v>0</v>
      </c>
      <c r="I11090">
        <v>0</v>
      </c>
      <c r="J11090">
        <v>0</v>
      </c>
      <c r="K11090">
        <v>313</v>
      </c>
      <c r="L11090">
        <v>67</v>
      </c>
      <c r="O11090">
        <v>3</v>
      </c>
      <c r="P11090">
        <v>3.0015999999999998</v>
      </c>
      <c r="Q11090">
        <v>3.0026000000000002</v>
      </c>
      <c r="R11090">
        <v>0</v>
      </c>
      <c r="S11090">
        <v>0</v>
      </c>
      <c r="T11090">
        <v>422641</v>
      </c>
      <c r="U11090">
        <v>871097</v>
      </c>
      <c r="V11090">
        <v>875415</v>
      </c>
      <c r="W11090">
        <v>0</v>
      </c>
      <c r="X11090">
        <v>0</v>
      </c>
      <c r="Y11090">
        <v>102089</v>
      </c>
      <c r="Z11090">
        <v>176181</v>
      </c>
      <c r="AA11090">
        <v>416240</v>
      </c>
      <c r="AB11090" t="str">
        <f>VLOOKUP(F11090,mapping!A:B,2,0)</f>
        <v>Headache or migraine</v>
      </c>
    </row>
    <row r="11091" spans="1:28" x14ac:dyDescent="0.35">
      <c r="A11091">
        <v>5</v>
      </c>
      <c r="B11091" t="s">
        <v>30</v>
      </c>
      <c r="C11091" t="s">
        <v>34</v>
      </c>
      <c r="D11091" t="s">
        <v>36</v>
      </c>
      <c r="E11091" t="s">
        <v>55</v>
      </c>
      <c r="F11091" t="s">
        <v>223</v>
      </c>
      <c r="G11091" t="s">
        <v>1270</v>
      </c>
      <c r="H11091">
        <v>0</v>
      </c>
      <c r="I11091">
        <v>0</v>
      </c>
      <c r="J11091">
        <v>0</v>
      </c>
      <c r="K11091">
        <v>77</v>
      </c>
      <c r="L11091">
        <v>67</v>
      </c>
      <c r="O11091">
        <v>3</v>
      </c>
      <c r="P11091">
        <v>3.0015999999999998</v>
      </c>
      <c r="Q11091">
        <v>3.0026000000000002</v>
      </c>
      <c r="R11091">
        <v>0</v>
      </c>
      <c r="S11091">
        <v>0</v>
      </c>
      <c r="T11091">
        <v>314772</v>
      </c>
      <c r="U11091">
        <v>617060</v>
      </c>
      <c r="V11091">
        <v>531144</v>
      </c>
      <c r="W11091">
        <v>0</v>
      </c>
      <c r="X11091">
        <v>0</v>
      </c>
      <c r="Y11091">
        <v>102089</v>
      </c>
      <c r="Z11091">
        <v>176181</v>
      </c>
      <c r="AA11091">
        <v>416240</v>
      </c>
      <c r="AB11091" t="str">
        <f>VLOOKUP(F11091,mapping!A:B,2,0)</f>
        <v>Body or muscle pain</v>
      </c>
    </row>
    <row r="11092" spans="1:28" x14ac:dyDescent="0.35">
      <c r="A11092">
        <v>5</v>
      </c>
      <c r="B11092" t="s">
        <v>30</v>
      </c>
      <c r="C11092" t="s">
        <v>34</v>
      </c>
      <c r="D11092" t="s">
        <v>36</v>
      </c>
      <c r="E11092" t="s">
        <v>55</v>
      </c>
      <c r="F11092" t="s">
        <v>362</v>
      </c>
      <c r="G11092" t="s">
        <v>1270</v>
      </c>
      <c r="H11092">
        <v>0</v>
      </c>
      <c r="I11092">
        <v>0</v>
      </c>
      <c r="J11092">
        <v>0</v>
      </c>
      <c r="K11092">
        <v>0</v>
      </c>
      <c r="L11092">
        <v>63</v>
      </c>
      <c r="O11092">
        <v>3</v>
      </c>
      <c r="P11092">
        <v>3.0015999999999998</v>
      </c>
      <c r="Q11092">
        <v>3.0026000000000002</v>
      </c>
      <c r="R11092">
        <v>0</v>
      </c>
      <c r="S11092">
        <v>0</v>
      </c>
      <c r="T11092">
        <v>3504101</v>
      </c>
      <c r="U11092">
        <v>8009769</v>
      </c>
      <c r="V11092">
        <v>7670787</v>
      </c>
      <c r="W11092">
        <v>0</v>
      </c>
      <c r="X11092">
        <v>0</v>
      </c>
      <c r="Y11092">
        <v>102089</v>
      </c>
      <c r="Z11092">
        <v>176181</v>
      </c>
      <c r="AA11092">
        <v>416240</v>
      </c>
      <c r="AB11092" t="str">
        <f>VLOOKUP(F11092,mapping!A:B,2,0)</f>
        <v>Others</v>
      </c>
    </row>
    <row r="11093" spans="1:28" x14ac:dyDescent="0.35">
      <c r="A11093">
        <v>5</v>
      </c>
      <c r="B11093" t="s">
        <v>30</v>
      </c>
      <c r="C11093" t="s">
        <v>34</v>
      </c>
      <c r="D11093" t="s">
        <v>36</v>
      </c>
      <c r="E11093" t="s">
        <v>55</v>
      </c>
      <c r="F11093" t="s">
        <v>839</v>
      </c>
      <c r="G11093" t="s">
        <v>1270</v>
      </c>
      <c r="H11093">
        <v>0</v>
      </c>
      <c r="I11093">
        <v>0</v>
      </c>
      <c r="J11093">
        <v>0</v>
      </c>
      <c r="K11093">
        <v>0</v>
      </c>
      <c r="L11093">
        <v>63</v>
      </c>
      <c r="O11093">
        <v>3</v>
      </c>
      <c r="P11093">
        <v>3.0015999999999998</v>
      </c>
      <c r="Q11093">
        <v>3.0026000000000002</v>
      </c>
      <c r="R11093">
        <v>0</v>
      </c>
      <c r="S11093">
        <v>0</v>
      </c>
      <c r="T11093">
        <v>58235</v>
      </c>
      <c r="U11093">
        <v>174139</v>
      </c>
      <c r="V11093">
        <v>156782</v>
      </c>
      <c r="W11093">
        <v>0</v>
      </c>
      <c r="X11093">
        <v>0</v>
      </c>
      <c r="Y11093">
        <v>102089</v>
      </c>
      <c r="Z11093">
        <v>176181</v>
      </c>
      <c r="AA11093">
        <v>416240</v>
      </c>
      <c r="AB11093" t="str">
        <f>VLOOKUP(F11093,mapping!A:B,2,0)</f>
        <v>Mouth or dental pain</v>
      </c>
    </row>
    <row r="11094" spans="1:28" x14ac:dyDescent="0.35">
      <c r="A11094">
        <v>5</v>
      </c>
      <c r="B11094" t="s">
        <v>30</v>
      </c>
      <c r="C11094" t="s">
        <v>34</v>
      </c>
      <c r="D11094" t="s">
        <v>36</v>
      </c>
      <c r="E11094" t="s">
        <v>55</v>
      </c>
      <c r="F11094" t="s">
        <v>278</v>
      </c>
      <c r="G11094" t="s">
        <v>1270</v>
      </c>
      <c r="H11094">
        <v>0</v>
      </c>
      <c r="I11094">
        <v>0</v>
      </c>
      <c r="J11094">
        <v>490</v>
      </c>
      <c r="K11094">
        <v>0</v>
      </c>
      <c r="L11094">
        <v>0</v>
      </c>
      <c r="O11094">
        <v>3</v>
      </c>
      <c r="P11094">
        <v>3.0015999999999998</v>
      </c>
      <c r="Q11094">
        <v>3.0026000000000002</v>
      </c>
      <c r="R11094">
        <v>0</v>
      </c>
      <c r="S11094">
        <v>0</v>
      </c>
      <c r="T11094">
        <v>300416</v>
      </c>
      <c r="U11094">
        <v>634200</v>
      </c>
      <c r="V11094">
        <v>648285</v>
      </c>
      <c r="W11094">
        <v>0</v>
      </c>
      <c r="X11094">
        <v>0</v>
      </c>
      <c r="Y11094">
        <v>102089</v>
      </c>
      <c r="Z11094">
        <v>176181</v>
      </c>
      <c r="AA11094">
        <v>416240</v>
      </c>
      <c r="AB11094" t="str">
        <f>VLOOKUP(F11094,mapping!A:B,2,0)</f>
        <v>Others</v>
      </c>
    </row>
    <row r="11095" spans="1:28" x14ac:dyDescent="0.35">
      <c r="A11095">
        <v>5</v>
      </c>
      <c r="B11095" t="s">
        <v>30</v>
      </c>
      <c r="C11095" t="s">
        <v>34</v>
      </c>
      <c r="D11095" t="s">
        <v>36</v>
      </c>
      <c r="E11095" t="s">
        <v>55</v>
      </c>
      <c r="F11095" t="s">
        <v>546</v>
      </c>
      <c r="G11095" t="s">
        <v>1270</v>
      </c>
      <c r="H11095">
        <v>0</v>
      </c>
      <c r="I11095">
        <v>0</v>
      </c>
      <c r="J11095">
        <v>0</v>
      </c>
      <c r="K11095">
        <v>0</v>
      </c>
      <c r="L11095">
        <v>0</v>
      </c>
      <c r="O11095">
        <v>3</v>
      </c>
      <c r="P11095">
        <v>3.0015999999999998</v>
      </c>
      <c r="Q11095">
        <v>3.0026000000000002</v>
      </c>
      <c r="R11095">
        <v>0</v>
      </c>
      <c r="S11095">
        <v>0</v>
      </c>
      <c r="T11095">
        <v>3426</v>
      </c>
      <c r="U11095">
        <v>7966</v>
      </c>
      <c r="V11095">
        <v>5444</v>
      </c>
      <c r="W11095">
        <v>0</v>
      </c>
      <c r="X11095">
        <v>0</v>
      </c>
      <c r="Y11095">
        <v>102089</v>
      </c>
      <c r="Z11095">
        <v>176181</v>
      </c>
      <c r="AA11095">
        <v>416240</v>
      </c>
      <c r="AB11095" t="str">
        <f>VLOOKUP(F11095,mapping!A:B,2,0)</f>
        <v>Others</v>
      </c>
    </row>
    <row r="11096" spans="1:28" x14ac:dyDescent="0.35">
      <c r="A11096">
        <v>5</v>
      </c>
      <c r="B11096" t="s">
        <v>30</v>
      </c>
      <c r="C11096" t="s">
        <v>34</v>
      </c>
      <c r="D11096" t="s">
        <v>36</v>
      </c>
      <c r="E11096" t="s">
        <v>55</v>
      </c>
      <c r="F11096" t="s">
        <v>400</v>
      </c>
      <c r="G11096" t="s">
        <v>1270</v>
      </c>
      <c r="H11096">
        <v>0</v>
      </c>
      <c r="I11096">
        <v>0</v>
      </c>
      <c r="J11096">
        <v>0</v>
      </c>
      <c r="K11096">
        <v>0</v>
      </c>
      <c r="L11096">
        <v>0</v>
      </c>
      <c r="O11096">
        <v>3</v>
      </c>
      <c r="P11096">
        <v>3.0015999999999998</v>
      </c>
      <c r="Q11096">
        <v>3.0026000000000002</v>
      </c>
      <c r="R11096">
        <v>0</v>
      </c>
      <c r="S11096">
        <v>0</v>
      </c>
      <c r="T11096">
        <v>80175</v>
      </c>
      <c r="U11096">
        <v>149406</v>
      </c>
      <c r="V11096">
        <v>152274</v>
      </c>
      <c r="W11096">
        <v>0</v>
      </c>
      <c r="X11096">
        <v>0</v>
      </c>
      <c r="Y11096">
        <v>102089</v>
      </c>
      <c r="Z11096">
        <v>176181</v>
      </c>
      <c r="AA11096">
        <v>416240</v>
      </c>
      <c r="AB11096" t="str">
        <f>VLOOKUP(F11096,mapping!A:B,2,0)</f>
        <v>Others</v>
      </c>
    </row>
    <row r="11097" spans="1:28" x14ac:dyDescent="0.35">
      <c r="A11097">
        <v>5</v>
      </c>
      <c r="B11097" t="s">
        <v>30</v>
      </c>
      <c r="C11097" t="s">
        <v>34</v>
      </c>
      <c r="D11097" t="s">
        <v>36</v>
      </c>
      <c r="E11097" t="s">
        <v>55</v>
      </c>
      <c r="F11097" t="s">
        <v>289</v>
      </c>
      <c r="G11097" t="s">
        <v>1270</v>
      </c>
      <c r="H11097">
        <v>0</v>
      </c>
      <c r="I11097">
        <v>0</v>
      </c>
      <c r="J11097">
        <v>79</v>
      </c>
      <c r="K11097">
        <v>0</v>
      </c>
      <c r="L11097">
        <v>0</v>
      </c>
      <c r="O11097">
        <v>3</v>
      </c>
      <c r="P11097">
        <v>3.0015999999999998</v>
      </c>
      <c r="Q11097">
        <v>3.0026000000000002</v>
      </c>
      <c r="R11097">
        <v>0</v>
      </c>
      <c r="S11097">
        <v>0</v>
      </c>
      <c r="T11097">
        <v>318757</v>
      </c>
      <c r="U11097">
        <v>708562</v>
      </c>
      <c r="V11097">
        <v>777658</v>
      </c>
      <c r="W11097">
        <v>0</v>
      </c>
      <c r="X11097">
        <v>0</v>
      </c>
      <c r="Y11097">
        <v>102089</v>
      </c>
      <c r="Z11097">
        <v>176181</v>
      </c>
      <c r="AA11097">
        <v>416240</v>
      </c>
      <c r="AB11097" t="str">
        <f>VLOOKUP(F11097,mapping!A:B,2,0)</f>
        <v>Menstrual or gynecological pain</v>
      </c>
    </row>
    <row r="11098" spans="1:28" x14ac:dyDescent="0.35">
      <c r="A11098">
        <v>5</v>
      </c>
      <c r="B11098" t="s">
        <v>30</v>
      </c>
      <c r="C11098" t="s">
        <v>34</v>
      </c>
      <c r="D11098" t="s">
        <v>36</v>
      </c>
      <c r="E11098" t="s">
        <v>55</v>
      </c>
      <c r="F11098" t="s">
        <v>319</v>
      </c>
      <c r="G11098" t="s">
        <v>1270</v>
      </c>
      <c r="H11098">
        <v>0</v>
      </c>
      <c r="I11098">
        <v>0</v>
      </c>
      <c r="J11098">
        <v>0</v>
      </c>
      <c r="K11098">
        <v>75</v>
      </c>
      <c r="L11098">
        <v>0</v>
      </c>
      <c r="O11098">
        <v>3</v>
      </c>
      <c r="P11098">
        <v>3.0015999999999998</v>
      </c>
      <c r="Q11098">
        <v>3.0026000000000002</v>
      </c>
      <c r="R11098">
        <v>0</v>
      </c>
      <c r="S11098">
        <v>0</v>
      </c>
      <c r="T11098">
        <v>94247</v>
      </c>
      <c r="U11098">
        <v>165994</v>
      </c>
      <c r="V11098">
        <v>223236</v>
      </c>
      <c r="W11098">
        <v>0</v>
      </c>
      <c r="X11098">
        <v>0</v>
      </c>
      <c r="Y11098">
        <v>102089</v>
      </c>
      <c r="Z11098">
        <v>176181</v>
      </c>
      <c r="AA11098">
        <v>416240</v>
      </c>
      <c r="AB11098" t="str">
        <f>VLOOKUP(F11098,mapping!A:B,2,0)</f>
        <v>Headache or migraine</v>
      </c>
    </row>
    <row r="11099" spans="1:28" x14ac:dyDescent="0.35">
      <c r="A11099">
        <v>5</v>
      </c>
      <c r="B11099" t="s">
        <v>30</v>
      </c>
      <c r="C11099" t="s">
        <v>34</v>
      </c>
      <c r="D11099" t="s">
        <v>36</v>
      </c>
      <c r="E11099" t="s">
        <v>55</v>
      </c>
      <c r="F11099" t="s">
        <v>262</v>
      </c>
      <c r="G11099" t="s">
        <v>1270</v>
      </c>
      <c r="H11099">
        <v>0</v>
      </c>
      <c r="I11099">
        <v>0</v>
      </c>
      <c r="J11099">
        <v>0</v>
      </c>
      <c r="K11099">
        <v>0</v>
      </c>
      <c r="L11099">
        <v>0</v>
      </c>
      <c r="O11099">
        <v>3</v>
      </c>
      <c r="P11099">
        <v>3.0015999999999998</v>
      </c>
      <c r="Q11099">
        <v>3.0026000000000002</v>
      </c>
      <c r="R11099">
        <v>0</v>
      </c>
      <c r="S11099">
        <v>0</v>
      </c>
      <c r="T11099">
        <v>14593</v>
      </c>
      <c r="U11099">
        <v>27494</v>
      </c>
      <c r="V11099">
        <v>50855</v>
      </c>
      <c r="W11099">
        <v>0</v>
      </c>
      <c r="X11099">
        <v>0</v>
      </c>
      <c r="Y11099">
        <v>102089</v>
      </c>
      <c r="Z11099">
        <v>176181</v>
      </c>
      <c r="AA11099">
        <v>416240</v>
      </c>
      <c r="AB11099" t="str">
        <f>VLOOKUP(F11099,mapping!A:B,2,0)</f>
        <v>Headache or migraine</v>
      </c>
    </row>
    <row r="11100" spans="1:28" x14ac:dyDescent="0.35">
      <c r="A11100">
        <v>5</v>
      </c>
      <c r="B11100" t="s">
        <v>30</v>
      </c>
      <c r="C11100" t="s">
        <v>34</v>
      </c>
      <c r="D11100" t="s">
        <v>36</v>
      </c>
      <c r="E11100" t="s">
        <v>55</v>
      </c>
      <c r="F11100" t="s">
        <v>1024</v>
      </c>
      <c r="G11100" t="s">
        <v>1270</v>
      </c>
      <c r="H11100">
        <v>0</v>
      </c>
      <c r="I11100">
        <v>0</v>
      </c>
      <c r="J11100">
        <v>0</v>
      </c>
      <c r="K11100">
        <v>0</v>
      </c>
      <c r="L11100">
        <v>0</v>
      </c>
      <c r="O11100">
        <v>3</v>
      </c>
      <c r="P11100">
        <v>3.0015999999999998</v>
      </c>
      <c r="Q11100">
        <v>3.0026000000000002</v>
      </c>
      <c r="R11100">
        <v>0</v>
      </c>
      <c r="S11100">
        <v>0</v>
      </c>
      <c r="T11100">
        <v>44479</v>
      </c>
      <c r="U11100">
        <v>120806</v>
      </c>
      <c r="V11100">
        <v>91099</v>
      </c>
      <c r="W11100">
        <v>0</v>
      </c>
      <c r="X11100">
        <v>0</v>
      </c>
      <c r="Y11100">
        <v>102089</v>
      </c>
      <c r="Z11100">
        <v>176181</v>
      </c>
      <c r="AA11100">
        <v>416240</v>
      </c>
      <c r="AB11100" t="str">
        <f>VLOOKUP(F11100,mapping!A:B,2,0)</f>
        <v>Others</v>
      </c>
    </row>
    <row r="11101" spans="1:28" x14ac:dyDescent="0.35">
      <c r="A11101">
        <v>5</v>
      </c>
      <c r="B11101" t="s">
        <v>30</v>
      </c>
      <c r="C11101" t="s">
        <v>34</v>
      </c>
      <c r="D11101" t="s">
        <v>36</v>
      </c>
      <c r="E11101" t="s">
        <v>55</v>
      </c>
      <c r="F11101" t="s">
        <v>403</v>
      </c>
      <c r="G11101" t="s">
        <v>1270</v>
      </c>
      <c r="H11101">
        <v>0</v>
      </c>
      <c r="I11101">
        <v>0</v>
      </c>
      <c r="J11101">
        <v>0</v>
      </c>
      <c r="K11101">
        <v>313</v>
      </c>
      <c r="L11101">
        <v>0</v>
      </c>
      <c r="O11101">
        <v>3</v>
      </c>
      <c r="P11101">
        <v>3.0015999999999998</v>
      </c>
      <c r="Q11101">
        <v>3.0026000000000002</v>
      </c>
      <c r="R11101">
        <v>0</v>
      </c>
      <c r="S11101">
        <v>0</v>
      </c>
      <c r="T11101">
        <v>492970</v>
      </c>
      <c r="U11101">
        <v>1087154</v>
      </c>
      <c r="V11101">
        <v>934137</v>
      </c>
      <c r="W11101">
        <v>0</v>
      </c>
      <c r="X11101">
        <v>0</v>
      </c>
      <c r="Y11101">
        <v>102089</v>
      </c>
      <c r="Z11101">
        <v>176181</v>
      </c>
      <c r="AA11101">
        <v>416240</v>
      </c>
      <c r="AB11101" t="str">
        <f>VLOOKUP(F11101,mapping!A:B,2,0)</f>
        <v>Others</v>
      </c>
    </row>
    <row r="11102" spans="1:28" x14ac:dyDescent="0.35">
      <c r="A11102">
        <v>5</v>
      </c>
      <c r="B11102" t="s">
        <v>30</v>
      </c>
      <c r="C11102" t="s">
        <v>34</v>
      </c>
      <c r="D11102" t="s">
        <v>36</v>
      </c>
      <c r="E11102" t="s">
        <v>55</v>
      </c>
      <c r="F11102" t="s">
        <v>238</v>
      </c>
      <c r="G11102" t="s">
        <v>1270</v>
      </c>
      <c r="H11102">
        <v>0</v>
      </c>
      <c r="I11102">
        <v>0</v>
      </c>
      <c r="J11102">
        <v>0</v>
      </c>
      <c r="K11102">
        <v>0</v>
      </c>
      <c r="L11102">
        <v>0</v>
      </c>
      <c r="O11102">
        <v>3</v>
      </c>
      <c r="P11102">
        <v>3.0015999999999998</v>
      </c>
      <c r="Q11102">
        <v>3.0026000000000002</v>
      </c>
      <c r="R11102">
        <v>0</v>
      </c>
      <c r="S11102">
        <v>0</v>
      </c>
      <c r="T11102">
        <v>312173</v>
      </c>
      <c r="U11102">
        <v>540086</v>
      </c>
      <c r="V11102">
        <v>529808</v>
      </c>
      <c r="W11102">
        <v>0</v>
      </c>
      <c r="X11102">
        <v>0</v>
      </c>
      <c r="Y11102">
        <v>102089</v>
      </c>
      <c r="Z11102">
        <v>176181</v>
      </c>
      <c r="AA11102">
        <v>416240</v>
      </c>
      <c r="AB11102" t="str">
        <f>VLOOKUP(F11102,mapping!A:B,2,0)</f>
        <v>Common cold</v>
      </c>
    </row>
    <row r="11103" spans="1:28" x14ac:dyDescent="0.35">
      <c r="A11103">
        <v>5</v>
      </c>
      <c r="B11103" t="s">
        <v>30</v>
      </c>
      <c r="C11103" t="s">
        <v>34</v>
      </c>
      <c r="D11103" t="s">
        <v>36</v>
      </c>
      <c r="E11103" t="s">
        <v>55</v>
      </c>
      <c r="F11103" t="s">
        <v>326</v>
      </c>
      <c r="G11103" t="s">
        <v>1270</v>
      </c>
      <c r="H11103">
        <v>0</v>
      </c>
      <c r="I11103">
        <v>0</v>
      </c>
      <c r="J11103">
        <v>0</v>
      </c>
      <c r="K11103">
        <v>0</v>
      </c>
      <c r="L11103">
        <v>0</v>
      </c>
      <c r="O11103">
        <v>3</v>
      </c>
      <c r="P11103">
        <v>3.0015999999999998</v>
      </c>
      <c r="Q11103">
        <v>3.0026000000000002</v>
      </c>
      <c r="R11103">
        <v>0</v>
      </c>
      <c r="S11103">
        <v>0</v>
      </c>
      <c r="T11103">
        <v>89657</v>
      </c>
      <c r="U11103">
        <v>278852</v>
      </c>
      <c r="V11103">
        <v>296650</v>
      </c>
      <c r="W11103">
        <v>0</v>
      </c>
      <c r="X11103">
        <v>0</v>
      </c>
      <c r="Y11103">
        <v>102089</v>
      </c>
      <c r="Z11103">
        <v>176181</v>
      </c>
      <c r="AA11103">
        <v>416240</v>
      </c>
      <c r="AB11103" t="str">
        <f>VLOOKUP(F11103,mapping!A:B,2,0)</f>
        <v>Others</v>
      </c>
    </row>
    <row r="11104" spans="1:28" x14ac:dyDescent="0.35">
      <c r="A11104">
        <v>5</v>
      </c>
      <c r="B11104" t="s">
        <v>30</v>
      </c>
      <c r="C11104" t="s">
        <v>34</v>
      </c>
      <c r="D11104" t="s">
        <v>36</v>
      </c>
      <c r="E11104" t="s">
        <v>55</v>
      </c>
      <c r="F11104" t="s">
        <v>242</v>
      </c>
      <c r="G11104" t="s">
        <v>1270</v>
      </c>
      <c r="H11104">
        <v>0</v>
      </c>
      <c r="I11104">
        <v>0</v>
      </c>
      <c r="J11104">
        <v>0</v>
      </c>
      <c r="K11104">
        <v>0</v>
      </c>
      <c r="L11104">
        <v>0</v>
      </c>
      <c r="O11104">
        <v>3</v>
      </c>
      <c r="P11104">
        <v>3.0015999999999998</v>
      </c>
      <c r="Q11104">
        <v>3.0026000000000002</v>
      </c>
      <c r="R11104">
        <v>0</v>
      </c>
      <c r="S11104">
        <v>0</v>
      </c>
      <c r="T11104">
        <v>1452737</v>
      </c>
      <c r="U11104">
        <v>3683646</v>
      </c>
      <c r="V11104">
        <v>4440883</v>
      </c>
      <c r="W11104">
        <v>0</v>
      </c>
      <c r="X11104">
        <v>0</v>
      </c>
      <c r="Y11104">
        <v>102089</v>
      </c>
      <c r="Z11104">
        <v>176181</v>
      </c>
      <c r="AA11104">
        <v>416240</v>
      </c>
      <c r="AB11104" t="str">
        <f>VLOOKUP(F11104,mapping!A:B,2,0)</f>
        <v>Common cold</v>
      </c>
    </row>
    <row r="11105" spans="1:28" x14ac:dyDescent="0.35">
      <c r="A11105">
        <v>5</v>
      </c>
      <c r="B11105" t="s">
        <v>30</v>
      </c>
      <c r="C11105" t="s">
        <v>34</v>
      </c>
      <c r="D11105" t="s">
        <v>36</v>
      </c>
      <c r="E11105" t="s">
        <v>55</v>
      </c>
      <c r="F11105" t="s">
        <v>477</v>
      </c>
      <c r="G11105" t="s">
        <v>1270</v>
      </c>
      <c r="H11105">
        <v>0</v>
      </c>
      <c r="I11105">
        <v>0</v>
      </c>
      <c r="J11105">
        <v>0</v>
      </c>
      <c r="K11105">
        <v>729</v>
      </c>
      <c r="L11105">
        <v>0</v>
      </c>
      <c r="O11105">
        <v>3</v>
      </c>
      <c r="P11105">
        <v>3.0015999999999998</v>
      </c>
      <c r="Q11105">
        <v>3.0026000000000002</v>
      </c>
      <c r="R11105">
        <v>0</v>
      </c>
      <c r="S11105">
        <v>0</v>
      </c>
      <c r="T11105">
        <v>830061</v>
      </c>
      <c r="U11105">
        <v>1710569</v>
      </c>
      <c r="V11105">
        <v>1543745</v>
      </c>
      <c r="W11105">
        <v>0</v>
      </c>
      <c r="X11105">
        <v>0</v>
      </c>
      <c r="Y11105">
        <v>102089</v>
      </c>
      <c r="Z11105">
        <v>176181</v>
      </c>
      <c r="AA11105">
        <v>416240</v>
      </c>
      <c r="AB11105" t="str">
        <f>VLOOKUP(F11105,mapping!A:B,2,0)</f>
        <v>Mouth or dental pain</v>
      </c>
    </row>
    <row r="11106" spans="1:28" x14ac:dyDescent="0.35">
      <c r="A11106">
        <v>5</v>
      </c>
      <c r="B11106" t="s">
        <v>30</v>
      </c>
      <c r="C11106" t="s">
        <v>34</v>
      </c>
      <c r="D11106" t="s">
        <v>36</v>
      </c>
      <c r="E11106" t="s">
        <v>55</v>
      </c>
      <c r="F11106" t="s">
        <v>451</v>
      </c>
      <c r="G11106" t="s">
        <v>1270</v>
      </c>
      <c r="H11106">
        <v>0</v>
      </c>
      <c r="I11106">
        <v>0</v>
      </c>
      <c r="J11106">
        <v>0</v>
      </c>
      <c r="K11106">
        <v>314</v>
      </c>
      <c r="L11106">
        <v>0</v>
      </c>
      <c r="P11106">
        <v>4</v>
      </c>
      <c r="Q11106">
        <v>4.9286000000000003</v>
      </c>
      <c r="R11106">
        <v>0</v>
      </c>
      <c r="S11106">
        <v>0</v>
      </c>
      <c r="T11106">
        <v>3651</v>
      </c>
      <c r="U11106">
        <v>10866</v>
      </c>
      <c r="V11106">
        <v>7886</v>
      </c>
      <c r="W11106">
        <v>0</v>
      </c>
      <c r="X11106">
        <v>0</v>
      </c>
      <c r="Y11106">
        <v>0</v>
      </c>
      <c r="Z11106">
        <v>2619</v>
      </c>
      <c r="AA11106">
        <v>72</v>
      </c>
      <c r="AB11106" t="str">
        <f>VLOOKUP(F11106,mapping!A:B,2,0)</f>
        <v>Others</v>
      </c>
    </row>
    <row r="11107" spans="1:28" x14ac:dyDescent="0.35">
      <c r="A11107">
        <v>5</v>
      </c>
      <c r="B11107" t="s">
        <v>30</v>
      </c>
      <c r="C11107" t="s">
        <v>34</v>
      </c>
      <c r="D11107" t="s">
        <v>36</v>
      </c>
      <c r="E11107" t="s">
        <v>55</v>
      </c>
      <c r="F11107" t="s">
        <v>288</v>
      </c>
      <c r="G11107" t="s">
        <v>1270</v>
      </c>
      <c r="H11107">
        <v>0</v>
      </c>
      <c r="I11107">
        <v>0</v>
      </c>
      <c r="J11107">
        <v>332</v>
      </c>
      <c r="K11107">
        <v>0</v>
      </c>
      <c r="L11107">
        <v>0</v>
      </c>
      <c r="O11107">
        <v>3</v>
      </c>
      <c r="P11107">
        <v>3.0015999999999998</v>
      </c>
      <c r="Q11107">
        <v>3.0026000000000002</v>
      </c>
      <c r="R11107">
        <v>0</v>
      </c>
      <c r="S11107">
        <v>0</v>
      </c>
      <c r="T11107">
        <v>343744</v>
      </c>
      <c r="U11107">
        <v>716355</v>
      </c>
      <c r="V11107">
        <v>623249</v>
      </c>
      <c r="W11107">
        <v>0</v>
      </c>
      <c r="X11107">
        <v>0</v>
      </c>
      <c r="Y11107">
        <v>102089</v>
      </c>
      <c r="Z11107">
        <v>176181</v>
      </c>
      <c r="AA11107">
        <v>416240</v>
      </c>
      <c r="AB11107" t="str">
        <f>VLOOKUP(F11107,mapping!A:B,2,0)</f>
        <v>Others</v>
      </c>
    </row>
    <row r="11108" spans="1:28" x14ac:dyDescent="0.35">
      <c r="A11108">
        <v>5</v>
      </c>
      <c r="B11108" t="s">
        <v>30</v>
      </c>
      <c r="C11108" t="s">
        <v>34</v>
      </c>
      <c r="D11108" t="s">
        <v>36</v>
      </c>
      <c r="E11108" t="s">
        <v>55</v>
      </c>
      <c r="F11108" t="s">
        <v>635</v>
      </c>
      <c r="G11108" t="s">
        <v>1270</v>
      </c>
      <c r="H11108">
        <v>0</v>
      </c>
      <c r="I11108">
        <v>0</v>
      </c>
      <c r="J11108">
        <v>0</v>
      </c>
      <c r="K11108">
        <v>0</v>
      </c>
      <c r="L11108">
        <v>0</v>
      </c>
      <c r="O11108">
        <v>3</v>
      </c>
      <c r="P11108">
        <v>3.0015999999999998</v>
      </c>
      <c r="Q11108">
        <v>3.0026000000000002</v>
      </c>
      <c r="R11108">
        <v>0</v>
      </c>
      <c r="S11108">
        <v>0</v>
      </c>
      <c r="T11108">
        <v>166599</v>
      </c>
      <c r="U11108">
        <v>366973</v>
      </c>
      <c r="V11108">
        <v>362447</v>
      </c>
      <c r="W11108">
        <v>0</v>
      </c>
      <c r="X11108">
        <v>0</v>
      </c>
      <c r="Y11108">
        <v>102089</v>
      </c>
      <c r="Z11108">
        <v>176181</v>
      </c>
      <c r="AA11108">
        <v>416240</v>
      </c>
      <c r="AB11108" t="str">
        <f>VLOOKUP(F11108,mapping!A:B,2,0)</f>
        <v>Others</v>
      </c>
    </row>
    <row r="11109" spans="1:28" x14ac:dyDescent="0.35">
      <c r="A11109">
        <v>5</v>
      </c>
      <c r="B11109" t="s">
        <v>30</v>
      </c>
      <c r="C11109" t="s">
        <v>34</v>
      </c>
      <c r="D11109" t="s">
        <v>36</v>
      </c>
      <c r="E11109" t="s">
        <v>55</v>
      </c>
      <c r="F11109" t="s">
        <v>209</v>
      </c>
      <c r="G11109" t="s">
        <v>1270</v>
      </c>
      <c r="H11109">
        <v>0</v>
      </c>
      <c r="I11109">
        <v>0</v>
      </c>
      <c r="J11109">
        <v>0</v>
      </c>
      <c r="K11109">
        <v>0</v>
      </c>
      <c r="L11109">
        <v>0</v>
      </c>
      <c r="O11109">
        <v>3</v>
      </c>
      <c r="P11109">
        <v>3.0015999999999998</v>
      </c>
      <c r="Q11109">
        <v>3.0026000000000002</v>
      </c>
      <c r="R11109">
        <v>0</v>
      </c>
      <c r="S11109">
        <v>0</v>
      </c>
      <c r="T11109">
        <v>3176</v>
      </c>
      <c r="U11109">
        <v>11396</v>
      </c>
      <c r="V11109">
        <v>17019</v>
      </c>
      <c r="W11109">
        <v>0</v>
      </c>
      <c r="X11109">
        <v>0</v>
      </c>
      <c r="Y11109">
        <v>102089</v>
      </c>
      <c r="Z11109">
        <v>176181</v>
      </c>
      <c r="AA11109">
        <v>416240</v>
      </c>
      <c r="AB11109" t="str">
        <f>VLOOKUP(F11109,mapping!A:B,2,0)</f>
        <v>Body or muscle pain</v>
      </c>
    </row>
    <row r="11110" spans="1:28" x14ac:dyDescent="0.35">
      <c r="A11110">
        <v>5</v>
      </c>
      <c r="B11110" t="s">
        <v>30</v>
      </c>
      <c r="C11110" t="s">
        <v>34</v>
      </c>
      <c r="D11110" t="s">
        <v>36</v>
      </c>
      <c r="E11110" t="s">
        <v>55</v>
      </c>
      <c r="F11110" t="s">
        <v>324</v>
      </c>
      <c r="G11110" t="s">
        <v>1270</v>
      </c>
      <c r="H11110">
        <v>0</v>
      </c>
      <c r="I11110">
        <v>0</v>
      </c>
      <c r="J11110">
        <v>79</v>
      </c>
      <c r="K11110">
        <v>155</v>
      </c>
      <c r="L11110">
        <v>0</v>
      </c>
      <c r="O11110">
        <v>3</v>
      </c>
      <c r="P11110">
        <v>3.0015999999999998</v>
      </c>
      <c r="Q11110">
        <v>3.0026000000000002</v>
      </c>
      <c r="R11110">
        <v>0</v>
      </c>
      <c r="S11110">
        <v>0</v>
      </c>
      <c r="T11110">
        <v>171230</v>
      </c>
      <c r="U11110">
        <v>368007</v>
      </c>
      <c r="V11110">
        <v>321208</v>
      </c>
      <c r="W11110">
        <v>0</v>
      </c>
      <c r="X11110">
        <v>0</v>
      </c>
      <c r="Y11110">
        <v>102089</v>
      </c>
      <c r="Z11110">
        <v>176181</v>
      </c>
      <c r="AA11110">
        <v>416240</v>
      </c>
      <c r="AB11110" t="str">
        <f>VLOOKUP(F11110,mapping!A:B,2,0)</f>
        <v>Others</v>
      </c>
    </row>
    <row r="11111" spans="1:28" x14ac:dyDescent="0.35">
      <c r="A11111">
        <v>5</v>
      </c>
      <c r="B11111" t="s">
        <v>30</v>
      </c>
      <c r="C11111" t="s">
        <v>34</v>
      </c>
      <c r="D11111" t="s">
        <v>36</v>
      </c>
      <c r="E11111" t="s">
        <v>55</v>
      </c>
      <c r="F11111" t="s">
        <v>293</v>
      </c>
      <c r="G11111" t="s">
        <v>1270</v>
      </c>
      <c r="H11111">
        <v>0</v>
      </c>
      <c r="I11111">
        <v>0</v>
      </c>
      <c r="J11111">
        <v>332</v>
      </c>
      <c r="K11111">
        <v>0</v>
      </c>
      <c r="L11111">
        <v>0</v>
      </c>
      <c r="O11111">
        <v>3</v>
      </c>
      <c r="P11111">
        <v>3.0015999999999998</v>
      </c>
      <c r="Q11111">
        <v>3.0026000000000002</v>
      </c>
      <c r="R11111">
        <v>0</v>
      </c>
      <c r="S11111">
        <v>0</v>
      </c>
      <c r="T11111">
        <v>11945</v>
      </c>
      <c r="U11111">
        <v>34509</v>
      </c>
      <c r="V11111">
        <v>27541</v>
      </c>
      <c r="W11111">
        <v>0</v>
      </c>
      <c r="X11111">
        <v>0</v>
      </c>
      <c r="Y11111">
        <v>102089</v>
      </c>
      <c r="Z11111">
        <v>176181</v>
      </c>
      <c r="AA11111">
        <v>416240</v>
      </c>
      <c r="AB11111" t="str">
        <f>VLOOKUP(F11111,mapping!A:B,2,0)</f>
        <v>Body or muscle pain</v>
      </c>
    </row>
    <row r="11112" spans="1:28" x14ac:dyDescent="0.35">
      <c r="A11112">
        <v>5</v>
      </c>
      <c r="B11112" t="s">
        <v>30</v>
      </c>
      <c r="C11112" t="s">
        <v>34</v>
      </c>
      <c r="D11112" t="s">
        <v>36</v>
      </c>
      <c r="E11112" t="s">
        <v>55</v>
      </c>
      <c r="F11112" t="s">
        <v>215</v>
      </c>
      <c r="G11112" t="s">
        <v>1270</v>
      </c>
      <c r="H11112">
        <v>0</v>
      </c>
      <c r="I11112">
        <v>0</v>
      </c>
      <c r="J11112">
        <v>411</v>
      </c>
      <c r="K11112">
        <v>0</v>
      </c>
      <c r="L11112">
        <v>0</v>
      </c>
      <c r="O11112">
        <v>3</v>
      </c>
      <c r="P11112">
        <v>3.0015999999999998</v>
      </c>
      <c r="Q11112">
        <v>3.0026000000000002</v>
      </c>
      <c r="R11112">
        <v>0</v>
      </c>
      <c r="S11112">
        <v>0</v>
      </c>
      <c r="T11112">
        <v>55655</v>
      </c>
      <c r="U11112">
        <v>136170</v>
      </c>
      <c r="V11112">
        <v>125802</v>
      </c>
      <c r="W11112">
        <v>0</v>
      </c>
      <c r="X11112">
        <v>0</v>
      </c>
      <c r="Y11112">
        <v>102089</v>
      </c>
      <c r="Z11112">
        <v>176181</v>
      </c>
      <c r="AA11112">
        <v>416240</v>
      </c>
      <c r="AB11112" t="str">
        <f>VLOOKUP(F11112,mapping!A:B,2,0)</f>
        <v>Body or muscle pain</v>
      </c>
    </row>
    <row r="11113" spans="1:28" x14ac:dyDescent="0.35">
      <c r="A11113">
        <v>5</v>
      </c>
      <c r="B11113" t="s">
        <v>30</v>
      </c>
      <c r="C11113" t="s">
        <v>34</v>
      </c>
      <c r="D11113" t="s">
        <v>36</v>
      </c>
      <c r="E11113" t="s">
        <v>55</v>
      </c>
      <c r="F11113" t="s">
        <v>272</v>
      </c>
      <c r="G11113" t="s">
        <v>1270</v>
      </c>
      <c r="H11113">
        <v>0</v>
      </c>
      <c r="I11113">
        <v>0</v>
      </c>
      <c r="J11113">
        <v>345</v>
      </c>
      <c r="K11113">
        <v>0</v>
      </c>
      <c r="L11113">
        <v>0</v>
      </c>
      <c r="O11113">
        <v>3</v>
      </c>
      <c r="P11113">
        <v>3.0015999999999998</v>
      </c>
      <c r="Q11113">
        <v>3.0026000000000002</v>
      </c>
      <c r="R11113">
        <v>0</v>
      </c>
      <c r="S11113">
        <v>0</v>
      </c>
      <c r="T11113">
        <v>7446</v>
      </c>
      <c r="U11113">
        <v>20505</v>
      </c>
      <c r="V11113">
        <v>17272</v>
      </c>
      <c r="W11113">
        <v>0</v>
      </c>
      <c r="X11113">
        <v>0</v>
      </c>
      <c r="Y11113">
        <v>102089</v>
      </c>
      <c r="Z11113">
        <v>176181</v>
      </c>
      <c r="AA11113">
        <v>416240</v>
      </c>
      <c r="AB11113" t="str">
        <f>VLOOKUP(F11113,mapping!A:B,2,0)</f>
        <v>Body or muscle pain</v>
      </c>
    </row>
    <row r="11114" spans="1:28" x14ac:dyDescent="0.35">
      <c r="A11114">
        <v>5</v>
      </c>
      <c r="B11114" t="s">
        <v>30</v>
      </c>
      <c r="C11114" t="s">
        <v>34</v>
      </c>
      <c r="D11114" t="s">
        <v>36</v>
      </c>
      <c r="E11114" t="s">
        <v>55</v>
      </c>
      <c r="F11114" t="s">
        <v>213</v>
      </c>
      <c r="G11114" t="s">
        <v>1270</v>
      </c>
      <c r="H11114">
        <v>0</v>
      </c>
      <c r="I11114">
        <v>0</v>
      </c>
      <c r="J11114">
        <v>0</v>
      </c>
      <c r="K11114">
        <v>330</v>
      </c>
      <c r="L11114">
        <v>0</v>
      </c>
      <c r="O11114">
        <v>3</v>
      </c>
      <c r="P11114">
        <v>3.0015999999999998</v>
      </c>
      <c r="Q11114">
        <v>3.0026000000000002</v>
      </c>
      <c r="R11114">
        <v>0</v>
      </c>
      <c r="S11114">
        <v>0</v>
      </c>
      <c r="T11114">
        <v>58957</v>
      </c>
      <c r="U11114">
        <v>149398</v>
      </c>
      <c r="V11114">
        <v>139095</v>
      </c>
      <c r="W11114">
        <v>0</v>
      </c>
      <c r="X11114">
        <v>0</v>
      </c>
      <c r="Y11114">
        <v>102089</v>
      </c>
      <c r="Z11114">
        <v>176181</v>
      </c>
      <c r="AA11114">
        <v>416240</v>
      </c>
      <c r="AB11114" t="str">
        <f>VLOOKUP(F11114,mapping!A:B,2,0)</f>
        <v>Body or muscle pain</v>
      </c>
    </row>
    <row r="11115" spans="1:28" x14ac:dyDescent="0.35">
      <c r="A11115">
        <v>5</v>
      </c>
      <c r="B11115" t="s">
        <v>30</v>
      </c>
      <c r="C11115" t="s">
        <v>34</v>
      </c>
      <c r="D11115" t="s">
        <v>36</v>
      </c>
      <c r="E11115" t="s">
        <v>55</v>
      </c>
      <c r="F11115" t="s">
        <v>351</v>
      </c>
      <c r="G11115" t="s">
        <v>1270</v>
      </c>
      <c r="H11115">
        <v>0</v>
      </c>
      <c r="I11115">
        <v>0</v>
      </c>
      <c r="J11115">
        <v>0</v>
      </c>
      <c r="K11115">
        <v>0</v>
      </c>
      <c r="L11115">
        <v>0</v>
      </c>
      <c r="O11115">
        <v>3</v>
      </c>
      <c r="P11115">
        <v>3.0015999999999998</v>
      </c>
      <c r="Q11115">
        <v>3.0026000000000002</v>
      </c>
      <c r="R11115">
        <v>0</v>
      </c>
      <c r="S11115">
        <v>0</v>
      </c>
      <c r="T11115">
        <v>101212</v>
      </c>
      <c r="U11115">
        <v>204791</v>
      </c>
      <c r="V11115">
        <v>245495</v>
      </c>
      <c r="W11115">
        <v>0</v>
      </c>
      <c r="X11115">
        <v>0</v>
      </c>
      <c r="Y11115">
        <v>102089</v>
      </c>
      <c r="Z11115">
        <v>176181</v>
      </c>
      <c r="AA11115">
        <v>416240</v>
      </c>
      <c r="AB11115" t="str">
        <f>VLOOKUP(F11115,mapping!A:B,2,0)</f>
        <v>Others</v>
      </c>
    </row>
    <row r="11116" spans="1:28" x14ac:dyDescent="0.35">
      <c r="A11116">
        <v>5</v>
      </c>
      <c r="B11116" t="s">
        <v>30</v>
      </c>
      <c r="C11116" t="s">
        <v>34</v>
      </c>
      <c r="D11116" t="s">
        <v>36</v>
      </c>
      <c r="E11116" t="s">
        <v>55</v>
      </c>
      <c r="F11116" t="s">
        <v>306</v>
      </c>
      <c r="G11116" t="s">
        <v>1270</v>
      </c>
      <c r="H11116">
        <v>0</v>
      </c>
      <c r="I11116">
        <v>0</v>
      </c>
      <c r="J11116">
        <v>0</v>
      </c>
      <c r="K11116">
        <v>0</v>
      </c>
      <c r="L11116">
        <v>0</v>
      </c>
      <c r="O11116">
        <v>3</v>
      </c>
      <c r="P11116">
        <v>3.0015999999999998</v>
      </c>
      <c r="Q11116">
        <v>3.0026000000000002</v>
      </c>
      <c r="R11116">
        <v>0</v>
      </c>
      <c r="S11116">
        <v>0</v>
      </c>
      <c r="T11116">
        <v>137576</v>
      </c>
      <c r="U11116">
        <v>274913</v>
      </c>
      <c r="V11116">
        <v>291152</v>
      </c>
      <c r="W11116">
        <v>0</v>
      </c>
      <c r="X11116">
        <v>0</v>
      </c>
      <c r="Y11116">
        <v>102089</v>
      </c>
      <c r="Z11116">
        <v>176181</v>
      </c>
      <c r="AA11116">
        <v>416240</v>
      </c>
      <c r="AB11116" t="str">
        <f>VLOOKUP(F11116,mapping!A:B,2,0)</f>
        <v>Menstrual or gynecological pain</v>
      </c>
    </row>
    <row r="11117" spans="1:28" x14ac:dyDescent="0.35">
      <c r="A11117">
        <v>5</v>
      </c>
      <c r="B11117" t="s">
        <v>30</v>
      </c>
      <c r="C11117" t="s">
        <v>34</v>
      </c>
      <c r="D11117" t="s">
        <v>36</v>
      </c>
      <c r="E11117" t="s">
        <v>55</v>
      </c>
      <c r="F11117" t="s">
        <v>1046</v>
      </c>
      <c r="G11117" t="s">
        <v>1270</v>
      </c>
      <c r="H11117">
        <v>0</v>
      </c>
      <c r="I11117">
        <v>0</v>
      </c>
      <c r="J11117">
        <v>0</v>
      </c>
      <c r="K11117">
        <v>0</v>
      </c>
      <c r="L11117">
        <v>0</v>
      </c>
      <c r="O11117">
        <v>3</v>
      </c>
      <c r="P11117">
        <v>3.0015999999999998</v>
      </c>
      <c r="Q11117">
        <v>3.0026000000000002</v>
      </c>
      <c r="R11117">
        <v>0</v>
      </c>
      <c r="S11117">
        <v>0</v>
      </c>
      <c r="T11117">
        <v>106427</v>
      </c>
      <c r="U11117">
        <v>235879</v>
      </c>
      <c r="V11117">
        <v>198876</v>
      </c>
      <c r="W11117">
        <v>0</v>
      </c>
      <c r="X11117">
        <v>0</v>
      </c>
      <c r="Y11117">
        <v>102089</v>
      </c>
      <c r="Z11117">
        <v>176181</v>
      </c>
      <c r="AA11117">
        <v>416240</v>
      </c>
      <c r="AB11117" t="str">
        <f>VLOOKUP(F11117,mapping!A:B,2,0)</f>
        <v>Menstrual or gynecological pain</v>
      </c>
    </row>
    <row r="11118" spans="1:28" x14ac:dyDescent="0.35">
      <c r="A11118">
        <v>5</v>
      </c>
      <c r="B11118" t="s">
        <v>30</v>
      </c>
      <c r="C11118" t="s">
        <v>34</v>
      </c>
      <c r="D11118" t="s">
        <v>36</v>
      </c>
      <c r="E11118" t="s">
        <v>55</v>
      </c>
      <c r="F11118" t="s">
        <v>664</v>
      </c>
      <c r="G11118" t="s">
        <v>1270</v>
      </c>
      <c r="H11118">
        <v>0</v>
      </c>
      <c r="I11118">
        <v>0</v>
      </c>
      <c r="J11118">
        <v>0</v>
      </c>
      <c r="K11118">
        <v>153</v>
      </c>
      <c r="L11118">
        <v>0</v>
      </c>
      <c r="P11118">
        <v>4</v>
      </c>
      <c r="Q11118">
        <v>4.9286000000000003</v>
      </c>
      <c r="R11118">
        <v>0</v>
      </c>
      <c r="S11118">
        <v>0</v>
      </c>
      <c r="T11118">
        <v>0</v>
      </c>
      <c r="U11118">
        <v>153</v>
      </c>
      <c r="V11118">
        <v>527</v>
      </c>
      <c r="W11118">
        <v>0</v>
      </c>
      <c r="X11118">
        <v>0</v>
      </c>
      <c r="Y11118">
        <v>0</v>
      </c>
      <c r="Z11118">
        <v>2619</v>
      </c>
      <c r="AA11118">
        <v>72</v>
      </c>
      <c r="AB11118" t="str">
        <f>VLOOKUP(F11118,mapping!A:B,2,0)</f>
        <v>Others</v>
      </c>
    </row>
    <row r="11119" spans="1:28" x14ac:dyDescent="0.35">
      <c r="A11119">
        <v>5</v>
      </c>
      <c r="B11119" t="s">
        <v>30</v>
      </c>
      <c r="C11119" t="s">
        <v>34</v>
      </c>
      <c r="D11119" t="s">
        <v>36</v>
      </c>
      <c r="E11119" t="s">
        <v>55</v>
      </c>
      <c r="F11119" t="s">
        <v>525</v>
      </c>
      <c r="G11119" t="s">
        <v>1270</v>
      </c>
      <c r="H11119">
        <v>0</v>
      </c>
      <c r="I11119">
        <v>0</v>
      </c>
      <c r="J11119">
        <v>332</v>
      </c>
      <c r="K11119">
        <v>0</v>
      </c>
      <c r="L11119">
        <v>0</v>
      </c>
      <c r="O11119">
        <v>3</v>
      </c>
      <c r="P11119">
        <v>3.0015999999999998</v>
      </c>
      <c r="Q11119">
        <v>3.0026000000000002</v>
      </c>
      <c r="R11119">
        <v>0</v>
      </c>
      <c r="S11119">
        <v>0</v>
      </c>
      <c r="T11119">
        <v>129738</v>
      </c>
      <c r="U11119">
        <v>234932</v>
      </c>
      <c r="V11119">
        <v>167688</v>
      </c>
      <c r="W11119">
        <v>0</v>
      </c>
      <c r="X11119">
        <v>0</v>
      </c>
      <c r="Y11119">
        <v>102089</v>
      </c>
      <c r="Z11119">
        <v>176181</v>
      </c>
      <c r="AA11119">
        <v>416240</v>
      </c>
      <c r="AB11119" t="str">
        <f>VLOOKUP(F11119,mapping!A:B,2,0)</f>
        <v>Others</v>
      </c>
    </row>
    <row r="11120" spans="1:28" x14ac:dyDescent="0.35">
      <c r="A11120">
        <v>5</v>
      </c>
      <c r="B11120" t="s">
        <v>30</v>
      </c>
      <c r="C11120" t="s">
        <v>34</v>
      </c>
      <c r="D11120" t="s">
        <v>36</v>
      </c>
      <c r="E11120" t="s">
        <v>55</v>
      </c>
      <c r="F11120" t="s">
        <v>976</v>
      </c>
      <c r="G11120" t="s">
        <v>1270</v>
      </c>
      <c r="H11120">
        <v>0</v>
      </c>
      <c r="I11120">
        <v>0</v>
      </c>
      <c r="J11120">
        <v>0</v>
      </c>
      <c r="K11120">
        <v>321</v>
      </c>
      <c r="L11120">
        <v>0</v>
      </c>
      <c r="O11120">
        <v>3</v>
      </c>
      <c r="P11120">
        <v>3.0015999999999998</v>
      </c>
      <c r="Q11120">
        <v>3.0026000000000002</v>
      </c>
      <c r="R11120">
        <v>0</v>
      </c>
      <c r="S11120">
        <v>0</v>
      </c>
      <c r="T11120">
        <v>91188</v>
      </c>
      <c r="U11120">
        <v>181736</v>
      </c>
      <c r="V11120">
        <v>169742</v>
      </c>
      <c r="W11120">
        <v>0</v>
      </c>
      <c r="X11120">
        <v>0</v>
      </c>
      <c r="Y11120">
        <v>102089</v>
      </c>
      <c r="Z11120">
        <v>176181</v>
      </c>
      <c r="AA11120">
        <v>416240</v>
      </c>
      <c r="AB11120" t="str">
        <f>VLOOKUP(F11120,mapping!A:B,2,0)</f>
        <v>Menstrual or gynecological pain</v>
      </c>
    </row>
    <row r="11121" spans="1:28" x14ac:dyDescent="0.35">
      <c r="A11121">
        <v>5</v>
      </c>
      <c r="B11121" t="s">
        <v>30</v>
      </c>
      <c r="C11121" t="s">
        <v>34</v>
      </c>
      <c r="D11121" t="s">
        <v>36</v>
      </c>
      <c r="E11121" t="s">
        <v>55</v>
      </c>
      <c r="F11121" t="s">
        <v>290</v>
      </c>
      <c r="G11121" t="s">
        <v>1270</v>
      </c>
      <c r="H11121">
        <v>0</v>
      </c>
      <c r="I11121">
        <v>0</v>
      </c>
      <c r="J11121">
        <v>0</v>
      </c>
      <c r="K11121">
        <v>0</v>
      </c>
      <c r="L11121">
        <v>0</v>
      </c>
      <c r="O11121">
        <v>3</v>
      </c>
      <c r="P11121">
        <v>3.0015999999999998</v>
      </c>
      <c r="Q11121">
        <v>3.0026000000000002</v>
      </c>
      <c r="R11121">
        <v>0</v>
      </c>
      <c r="S11121">
        <v>0</v>
      </c>
      <c r="T11121">
        <v>15744</v>
      </c>
      <c r="U11121">
        <v>33098</v>
      </c>
      <c r="V11121">
        <v>38075</v>
      </c>
      <c r="W11121">
        <v>0</v>
      </c>
      <c r="X11121">
        <v>0</v>
      </c>
      <c r="Y11121">
        <v>102089</v>
      </c>
      <c r="Z11121">
        <v>176181</v>
      </c>
      <c r="AA11121">
        <v>416240</v>
      </c>
      <c r="AB11121" t="str">
        <f>VLOOKUP(F11121,mapping!A:B,2,0)</f>
        <v>Body or muscle pain</v>
      </c>
    </row>
    <row r="11122" spans="1:28" x14ac:dyDescent="0.35">
      <c r="A11122">
        <v>5</v>
      </c>
      <c r="B11122" t="s">
        <v>30</v>
      </c>
      <c r="C11122" t="s">
        <v>34</v>
      </c>
      <c r="D11122" t="s">
        <v>36</v>
      </c>
      <c r="E11122" t="s">
        <v>55</v>
      </c>
      <c r="F11122" t="s">
        <v>637</v>
      </c>
      <c r="G11122" t="s">
        <v>1270</v>
      </c>
      <c r="H11122">
        <v>0</v>
      </c>
      <c r="I11122">
        <v>0</v>
      </c>
      <c r="J11122">
        <v>0</v>
      </c>
      <c r="K11122">
        <v>0</v>
      </c>
      <c r="L11122">
        <v>0</v>
      </c>
      <c r="O11122">
        <v>3</v>
      </c>
      <c r="P11122">
        <v>3.0015999999999998</v>
      </c>
      <c r="Q11122">
        <v>3.0026000000000002</v>
      </c>
      <c r="R11122">
        <v>0</v>
      </c>
      <c r="S11122">
        <v>0</v>
      </c>
      <c r="T11122">
        <v>3627</v>
      </c>
      <c r="U11122">
        <v>978</v>
      </c>
      <c r="V11122">
        <v>12336</v>
      </c>
      <c r="W11122">
        <v>0</v>
      </c>
      <c r="X11122">
        <v>0</v>
      </c>
      <c r="Y11122">
        <v>102089</v>
      </c>
      <c r="Z11122">
        <v>176181</v>
      </c>
      <c r="AA11122">
        <v>416240</v>
      </c>
      <c r="AB11122" t="str">
        <f>VLOOKUP(F11122,mapping!A:B,2,0)</f>
        <v>Body or muscle pain</v>
      </c>
    </row>
    <row r="11123" spans="1:28" x14ac:dyDescent="0.35">
      <c r="A11123">
        <v>5</v>
      </c>
      <c r="B11123" t="s">
        <v>30</v>
      </c>
      <c r="C11123" t="s">
        <v>34</v>
      </c>
      <c r="D11123" t="s">
        <v>36</v>
      </c>
      <c r="E11123" t="s">
        <v>55</v>
      </c>
      <c r="F11123" t="s">
        <v>443</v>
      </c>
      <c r="G11123" t="s">
        <v>1270</v>
      </c>
      <c r="H11123">
        <v>0</v>
      </c>
      <c r="I11123">
        <v>0</v>
      </c>
      <c r="J11123">
        <v>332</v>
      </c>
      <c r="K11123">
        <v>0</v>
      </c>
      <c r="L11123">
        <v>0</v>
      </c>
      <c r="O11123">
        <v>3</v>
      </c>
      <c r="P11123">
        <v>3.0015999999999998</v>
      </c>
      <c r="Q11123">
        <v>3.0026000000000002</v>
      </c>
      <c r="R11123">
        <v>0</v>
      </c>
      <c r="S11123">
        <v>0</v>
      </c>
      <c r="T11123">
        <v>64253</v>
      </c>
      <c r="U11123">
        <v>121672</v>
      </c>
      <c r="V11123">
        <v>118083</v>
      </c>
      <c r="W11123">
        <v>0</v>
      </c>
      <c r="X11123">
        <v>0</v>
      </c>
      <c r="Y11123">
        <v>102089</v>
      </c>
      <c r="Z11123">
        <v>176181</v>
      </c>
      <c r="AA11123">
        <v>416240</v>
      </c>
      <c r="AB11123" t="str">
        <f>VLOOKUP(F11123,mapping!A:B,2,0)</f>
        <v>Others</v>
      </c>
    </row>
    <row r="11124" spans="1:28" x14ac:dyDescent="0.35">
      <c r="A11124">
        <v>5</v>
      </c>
      <c r="B11124" t="s">
        <v>30</v>
      </c>
      <c r="C11124" t="s">
        <v>34</v>
      </c>
      <c r="D11124" t="s">
        <v>36</v>
      </c>
      <c r="E11124" t="s">
        <v>141</v>
      </c>
      <c r="F11124" t="s">
        <v>206</v>
      </c>
      <c r="G11124" t="s">
        <v>1270</v>
      </c>
      <c r="H11124">
        <v>0</v>
      </c>
      <c r="I11124">
        <v>0</v>
      </c>
      <c r="J11124">
        <v>5157</v>
      </c>
      <c r="K11124">
        <v>9143</v>
      </c>
      <c r="L11124">
        <v>7072</v>
      </c>
      <c r="O11124">
        <v>1</v>
      </c>
      <c r="P11124">
        <v>1</v>
      </c>
      <c r="Q11124">
        <v>1</v>
      </c>
      <c r="R11124">
        <v>0</v>
      </c>
      <c r="S11124">
        <v>0</v>
      </c>
      <c r="T11124">
        <v>3665676</v>
      </c>
      <c r="U11124">
        <v>8027632</v>
      </c>
      <c r="V11124">
        <v>8087215</v>
      </c>
      <c r="W11124">
        <v>0</v>
      </c>
      <c r="X11124">
        <v>0</v>
      </c>
      <c r="Y11124">
        <v>1132379</v>
      </c>
      <c r="Z11124">
        <v>2686133</v>
      </c>
      <c r="AA11124">
        <v>2545535</v>
      </c>
      <c r="AB11124" t="str">
        <f>VLOOKUP(F11124,mapping!A:B,2,0)</f>
        <v>Body or muscle pain</v>
      </c>
    </row>
    <row r="11125" spans="1:28" x14ac:dyDescent="0.35">
      <c r="A11125">
        <v>5</v>
      </c>
      <c r="B11125" t="s">
        <v>30</v>
      </c>
      <c r="C11125" t="s">
        <v>34</v>
      </c>
      <c r="D11125" t="s">
        <v>36</v>
      </c>
      <c r="E11125" t="s">
        <v>141</v>
      </c>
      <c r="F11125" t="s">
        <v>246</v>
      </c>
      <c r="G11125" t="s">
        <v>1270</v>
      </c>
      <c r="H11125">
        <v>0</v>
      </c>
      <c r="I11125">
        <v>0</v>
      </c>
      <c r="J11125">
        <v>1107</v>
      </c>
      <c r="K11125">
        <v>6706</v>
      </c>
      <c r="L11125">
        <v>5281</v>
      </c>
      <c r="O11125">
        <v>1</v>
      </c>
      <c r="P11125">
        <v>1</v>
      </c>
      <c r="Q11125">
        <v>1</v>
      </c>
      <c r="R11125">
        <v>0</v>
      </c>
      <c r="S11125">
        <v>0</v>
      </c>
      <c r="T11125">
        <v>125125</v>
      </c>
      <c r="U11125">
        <v>253562</v>
      </c>
      <c r="V11125">
        <v>278275</v>
      </c>
      <c r="W11125">
        <v>0</v>
      </c>
      <c r="X11125">
        <v>0</v>
      </c>
      <c r="Y11125">
        <v>1132379</v>
      </c>
      <c r="Z11125">
        <v>2686133</v>
      </c>
      <c r="AA11125">
        <v>2545535</v>
      </c>
      <c r="AB11125" t="str">
        <f>VLOOKUP(F11125,mapping!A:B,2,0)</f>
        <v>Body or muscle pain</v>
      </c>
    </row>
    <row r="11126" spans="1:28" x14ac:dyDescent="0.35">
      <c r="A11126">
        <v>5</v>
      </c>
      <c r="B11126" t="s">
        <v>30</v>
      </c>
      <c r="C11126" t="s">
        <v>34</v>
      </c>
      <c r="D11126" t="s">
        <v>36</v>
      </c>
      <c r="E11126" t="s">
        <v>141</v>
      </c>
      <c r="F11126" t="s">
        <v>216</v>
      </c>
      <c r="G11126" t="s">
        <v>1270</v>
      </c>
      <c r="H11126">
        <v>0</v>
      </c>
      <c r="I11126">
        <v>0</v>
      </c>
      <c r="J11126">
        <v>2302</v>
      </c>
      <c r="K11126">
        <v>4465</v>
      </c>
      <c r="L11126">
        <v>5069</v>
      </c>
      <c r="O11126">
        <v>1</v>
      </c>
      <c r="P11126">
        <v>1</v>
      </c>
      <c r="Q11126">
        <v>1</v>
      </c>
      <c r="R11126">
        <v>0</v>
      </c>
      <c r="S11126">
        <v>0</v>
      </c>
      <c r="T11126">
        <v>186568</v>
      </c>
      <c r="U11126">
        <v>439348</v>
      </c>
      <c r="V11126">
        <v>376520</v>
      </c>
      <c r="W11126">
        <v>0</v>
      </c>
      <c r="X11126">
        <v>0</v>
      </c>
      <c r="Y11126">
        <v>1132379</v>
      </c>
      <c r="Z11126">
        <v>2686133</v>
      </c>
      <c r="AA11126">
        <v>2545535</v>
      </c>
      <c r="AB11126" t="str">
        <f>VLOOKUP(F11126,mapping!A:B,2,0)</f>
        <v>Body or muscle pain</v>
      </c>
    </row>
    <row r="11127" spans="1:28" x14ac:dyDescent="0.35">
      <c r="A11127">
        <v>5</v>
      </c>
      <c r="B11127" t="s">
        <v>30</v>
      </c>
      <c r="C11127" t="s">
        <v>34</v>
      </c>
      <c r="D11127" t="s">
        <v>36</v>
      </c>
      <c r="E11127" t="s">
        <v>141</v>
      </c>
      <c r="F11127" t="s">
        <v>213</v>
      </c>
      <c r="G11127" t="s">
        <v>1270</v>
      </c>
      <c r="H11127">
        <v>0</v>
      </c>
      <c r="I11127">
        <v>0</v>
      </c>
      <c r="J11127">
        <v>1998</v>
      </c>
      <c r="K11127">
        <v>2717</v>
      </c>
      <c r="L11127">
        <v>3334</v>
      </c>
      <c r="O11127">
        <v>1</v>
      </c>
      <c r="P11127">
        <v>1</v>
      </c>
      <c r="Q11127">
        <v>1</v>
      </c>
      <c r="R11127">
        <v>0</v>
      </c>
      <c r="S11127">
        <v>0</v>
      </c>
      <c r="T11127">
        <v>237332</v>
      </c>
      <c r="U11127">
        <v>535213</v>
      </c>
      <c r="V11127">
        <v>572781</v>
      </c>
      <c r="W11127">
        <v>0</v>
      </c>
      <c r="X11127">
        <v>0</v>
      </c>
      <c r="Y11127">
        <v>1132379</v>
      </c>
      <c r="Z11127">
        <v>2686133</v>
      </c>
      <c r="AA11127">
        <v>2545535</v>
      </c>
      <c r="AB11127" t="str">
        <f>VLOOKUP(F11127,mapping!A:B,2,0)</f>
        <v>Body or muscle pain</v>
      </c>
    </row>
    <row r="11128" spans="1:28" x14ac:dyDescent="0.35">
      <c r="A11128">
        <v>5</v>
      </c>
      <c r="B11128" t="s">
        <v>30</v>
      </c>
      <c r="C11128" t="s">
        <v>34</v>
      </c>
      <c r="D11128" t="s">
        <v>36</v>
      </c>
      <c r="E11128" t="s">
        <v>141</v>
      </c>
      <c r="F11128" t="s">
        <v>244</v>
      </c>
      <c r="G11128" t="s">
        <v>1270</v>
      </c>
      <c r="H11128">
        <v>0</v>
      </c>
      <c r="I11128">
        <v>0</v>
      </c>
      <c r="J11128">
        <v>1518</v>
      </c>
      <c r="K11128">
        <v>2120</v>
      </c>
      <c r="L11128">
        <v>2507</v>
      </c>
      <c r="O11128">
        <v>1</v>
      </c>
      <c r="P11128">
        <v>1</v>
      </c>
      <c r="Q11128">
        <v>1</v>
      </c>
      <c r="R11128">
        <v>0</v>
      </c>
      <c r="S11128">
        <v>0</v>
      </c>
      <c r="T11128">
        <v>70727</v>
      </c>
      <c r="U11128">
        <v>128722</v>
      </c>
      <c r="V11128">
        <v>126278</v>
      </c>
      <c r="W11128">
        <v>0</v>
      </c>
      <c r="X11128">
        <v>0</v>
      </c>
      <c r="Y11128">
        <v>1132379</v>
      </c>
      <c r="Z11128">
        <v>2686133</v>
      </c>
      <c r="AA11128">
        <v>2545535</v>
      </c>
      <c r="AB11128" t="str">
        <f>VLOOKUP(F11128,mapping!A:B,2,0)</f>
        <v>Body or muscle pain</v>
      </c>
    </row>
    <row r="11129" spans="1:28" x14ac:dyDescent="0.35">
      <c r="A11129">
        <v>5</v>
      </c>
      <c r="B11129" t="s">
        <v>30</v>
      </c>
      <c r="C11129" t="s">
        <v>34</v>
      </c>
      <c r="D11129" t="s">
        <v>36</v>
      </c>
      <c r="E11129" t="s">
        <v>141</v>
      </c>
      <c r="F11129" t="s">
        <v>212</v>
      </c>
      <c r="G11129" t="s">
        <v>1270</v>
      </c>
      <c r="H11129">
        <v>0</v>
      </c>
      <c r="I11129">
        <v>0</v>
      </c>
      <c r="J11129">
        <v>411</v>
      </c>
      <c r="K11129">
        <v>3491</v>
      </c>
      <c r="L11129">
        <v>2282</v>
      </c>
      <c r="O11129">
        <v>1</v>
      </c>
      <c r="P11129">
        <v>1</v>
      </c>
      <c r="Q11129">
        <v>1</v>
      </c>
      <c r="R11129">
        <v>0</v>
      </c>
      <c r="S11129">
        <v>0</v>
      </c>
      <c r="T11129">
        <v>1295318</v>
      </c>
      <c r="U11129">
        <v>3011865</v>
      </c>
      <c r="V11129">
        <v>3159924</v>
      </c>
      <c r="W11129">
        <v>0</v>
      </c>
      <c r="X11129">
        <v>0</v>
      </c>
      <c r="Y11129">
        <v>1132379</v>
      </c>
      <c r="Z11129">
        <v>2686133</v>
      </c>
      <c r="AA11129">
        <v>2545535</v>
      </c>
      <c r="AB11129" t="str">
        <f>VLOOKUP(F11129,mapping!A:B,2,0)</f>
        <v>Body or muscle pain</v>
      </c>
    </row>
    <row r="11130" spans="1:28" x14ac:dyDescent="0.35">
      <c r="A11130">
        <v>5</v>
      </c>
      <c r="B11130" t="s">
        <v>30</v>
      </c>
      <c r="C11130" t="s">
        <v>34</v>
      </c>
      <c r="D11130" t="s">
        <v>36</v>
      </c>
      <c r="E11130" t="s">
        <v>141</v>
      </c>
      <c r="F11130" t="s">
        <v>221</v>
      </c>
      <c r="G11130" t="s">
        <v>1270</v>
      </c>
      <c r="H11130">
        <v>0</v>
      </c>
      <c r="I11130">
        <v>0</v>
      </c>
      <c r="J11130">
        <v>569</v>
      </c>
      <c r="K11130">
        <v>2268</v>
      </c>
      <c r="L11130">
        <v>1751</v>
      </c>
      <c r="O11130">
        <v>1</v>
      </c>
      <c r="P11130">
        <v>1</v>
      </c>
      <c r="Q11130">
        <v>1</v>
      </c>
      <c r="R11130">
        <v>0</v>
      </c>
      <c r="S11130">
        <v>0</v>
      </c>
      <c r="T11130">
        <v>4521011</v>
      </c>
      <c r="U11130">
        <v>9968630</v>
      </c>
      <c r="V11130">
        <v>9541913</v>
      </c>
      <c r="W11130">
        <v>0</v>
      </c>
      <c r="X11130">
        <v>0</v>
      </c>
      <c r="Y11130">
        <v>1132379</v>
      </c>
      <c r="Z11130">
        <v>2686133</v>
      </c>
      <c r="AA11130">
        <v>2545535</v>
      </c>
      <c r="AB11130" t="str">
        <f>VLOOKUP(F11130,mapping!A:B,2,0)</f>
        <v>Body or muscle pain</v>
      </c>
    </row>
    <row r="11131" spans="1:28" x14ac:dyDescent="0.35">
      <c r="A11131">
        <v>5</v>
      </c>
      <c r="B11131" t="s">
        <v>30</v>
      </c>
      <c r="C11131" t="s">
        <v>34</v>
      </c>
      <c r="D11131" t="s">
        <v>36</v>
      </c>
      <c r="E11131" t="s">
        <v>141</v>
      </c>
      <c r="F11131" t="s">
        <v>220</v>
      </c>
      <c r="G11131" t="s">
        <v>1270</v>
      </c>
      <c r="H11131">
        <v>0</v>
      </c>
      <c r="I11131">
        <v>0</v>
      </c>
      <c r="J11131">
        <v>332</v>
      </c>
      <c r="K11131">
        <v>0</v>
      </c>
      <c r="L11131">
        <v>1393</v>
      </c>
      <c r="O11131">
        <v>1</v>
      </c>
      <c r="P11131">
        <v>1</v>
      </c>
      <c r="Q11131">
        <v>1</v>
      </c>
      <c r="R11131">
        <v>0</v>
      </c>
      <c r="S11131">
        <v>0</v>
      </c>
      <c r="T11131">
        <v>111473</v>
      </c>
      <c r="U11131">
        <v>247863</v>
      </c>
      <c r="V11131">
        <v>266899</v>
      </c>
      <c r="W11131">
        <v>0</v>
      </c>
      <c r="X11131">
        <v>0</v>
      </c>
      <c r="Y11131">
        <v>1132379</v>
      </c>
      <c r="Z11131">
        <v>2686133</v>
      </c>
      <c r="AA11131">
        <v>2545535</v>
      </c>
      <c r="AB11131" t="str">
        <f>VLOOKUP(F11131,mapping!A:B,2,0)</f>
        <v>Body or muscle pain</v>
      </c>
    </row>
    <row r="11132" spans="1:28" x14ac:dyDescent="0.35">
      <c r="A11132">
        <v>5</v>
      </c>
      <c r="B11132" t="s">
        <v>30</v>
      </c>
      <c r="C11132" t="s">
        <v>34</v>
      </c>
      <c r="D11132" t="s">
        <v>36</v>
      </c>
      <c r="E11132" t="s">
        <v>141</v>
      </c>
      <c r="F11132" t="s">
        <v>224</v>
      </c>
      <c r="G11132" t="s">
        <v>1270</v>
      </c>
      <c r="H11132">
        <v>0</v>
      </c>
      <c r="I11132">
        <v>0</v>
      </c>
      <c r="J11132">
        <v>0</v>
      </c>
      <c r="K11132">
        <v>0</v>
      </c>
      <c r="L11132">
        <v>1385</v>
      </c>
      <c r="O11132">
        <v>1</v>
      </c>
      <c r="P11132">
        <v>1</v>
      </c>
      <c r="Q11132">
        <v>1</v>
      </c>
      <c r="R11132">
        <v>0</v>
      </c>
      <c r="S11132">
        <v>0</v>
      </c>
      <c r="T11132">
        <v>211418</v>
      </c>
      <c r="U11132">
        <v>355914</v>
      </c>
      <c r="V11132">
        <v>426432</v>
      </c>
      <c r="W11132">
        <v>0</v>
      </c>
      <c r="X11132">
        <v>0</v>
      </c>
      <c r="Y11132">
        <v>814943</v>
      </c>
      <c r="Z11132">
        <v>2054936</v>
      </c>
      <c r="AA11132">
        <v>2055962</v>
      </c>
      <c r="AB11132" t="str">
        <f>VLOOKUP(F11132,mapping!A:B,2,0)</f>
        <v>Body or muscle pain</v>
      </c>
    </row>
    <row r="11133" spans="1:28" x14ac:dyDescent="0.35">
      <c r="A11133">
        <v>5</v>
      </c>
      <c r="B11133" t="s">
        <v>30</v>
      </c>
      <c r="C11133" t="s">
        <v>34</v>
      </c>
      <c r="D11133" t="s">
        <v>36</v>
      </c>
      <c r="E11133" t="s">
        <v>141</v>
      </c>
      <c r="F11133" t="s">
        <v>281</v>
      </c>
      <c r="G11133" t="s">
        <v>1270</v>
      </c>
      <c r="H11133">
        <v>0</v>
      </c>
      <c r="I11133">
        <v>0</v>
      </c>
      <c r="J11133">
        <v>1341</v>
      </c>
      <c r="K11133">
        <v>0</v>
      </c>
      <c r="L11133">
        <v>1294</v>
      </c>
      <c r="O11133">
        <v>1</v>
      </c>
      <c r="P11133">
        <v>1</v>
      </c>
      <c r="Q11133">
        <v>1</v>
      </c>
      <c r="R11133">
        <v>0</v>
      </c>
      <c r="S11133">
        <v>0</v>
      </c>
      <c r="T11133">
        <v>7450</v>
      </c>
      <c r="U11133">
        <v>17892</v>
      </c>
      <c r="V11133">
        <v>18782</v>
      </c>
      <c r="W11133">
        <v>0</v>
      </c>
      <c r="X11133">
        <v>0</v>
      </c>
      <c r="Y11133">
        <v>1132379</v>
      </c>
      <c r="Z11133">
        <v>2686133</v>
      </c>
      <c r="AA11133">
        <v>2545535</v>
      </c>
      <c r="AB11133" t="str">
        <f>VLOOKUP(F11133,mapping!A:B,2,0)</f>
        <v>Body or muscle pain</v>
      </c>
    </row>
    <row r="11134" spans="1:28" x14ac:dyDescent="0.35">
      <c r="A11134">
        <v>5</v>
      </c>
      <c r="B11134" t="s">
        <v>30</v>
      </c>
      <c r="C11134" t="s">
        <v>34</v>
      </c>
      <c r="D11134" t="s">
        <v>36</v>
      </c>
      <c r="E11134" t="s">
        <v>141</v>
      </c>
      <c r="F11134" t="s">
        <v>250</v>
      </c>
      <c r="G11134" t="s">
        <v>1270</v>
      </c>
      <c r="H11134">
        <v>0</v>
      </c>
      <c r="I11134">
        <v>0</v>
      </c>
      <c r="J11134">
        <v>0</v>
      </c>
      <c r="K11134">
        <v>503</v>
      </c>
      <c r="L11134">
        <v>1278</v>
      </c>
      <c r="O11134">
        <v>1</v>
      </c>
      <c r="P11134">
        <v>1</v>
      </c>
      <c r="Q11134">
        <v>1</v>
      </c>
      <c r="R11134">
        <v>0</v>
      </c>
      <c r="S11134">
        <v>0</v>
      </c>
      <c r="T11134">
        <v>680901</v>
      </c>
      <c r="U11134">
        <v>1431284</v>
      </c>
      <c r="V11134">
        <v>1328912</v>
      </c>
      <c r="W11134">
        <v>0</v>
      </c>
      <c r="X11134">
        <v>0</v>
      </c>
      <c r="Y11134">
        <v>1132379</v>
      </c>
      <c r="Z11134">
        <v>2686133</v>
      </c>
      <c r="AA11134">
        <v>2545535</v>
      </c>
      <c r="AB11134" t="str">
        <f>VLOOKUP(F11134,mapping!A:B,2,0)</f>
        <v>Body or muscle pain</v>
      </c>
    </row>
    <row r="11135" spans="1:28" x14ac:dyDescent="0.35">
      <c r="A11135">
        <v>5</v>
      </c>
      <c r="B11135" t="s">
        <v>30</v>
      </c>
      <c r="C11135" t="s">
        <v>34</v>
      </c>
      <c r="D11135" t="s">
        <v>36</v>
      </c>
      <c r="E11135" t="s">
        <v>141</v>
      </c>
      <c r="F11135" t="s">
        <v>215</v>
      </c>
      <c r="G11135" t="s">
        <v>1270</v>
      </c>
      <c r="H11135">
        <v>0</v>
      </c>
      <c r="I11135">
        <v>0</v>
      </c>
      <c r="J11135">
        <v>0</v>
      </c>
      <c r="K11135">
        <v>0</v>
      </c>
      <c r="L11135">
        <v>1006</v>
      </c>
      <c r="O11135">
        <v>1</v>
      </c>
      <c r="P11135">
        <v>1</v>
      </c>
      <c r="Q11135">
        <v>1</v>
      </c>
      <c r="R11135">
        <v>0</v>
      </c>
      <c r="S11135">
        <v>0</v>
      </c>
      <c r="T11135">
        <v>55655</v>
      </c>
      <c r="U11135">
        <v>136170</v>
      </c>
      <c r="V11135">
        <v>125802</v>
      </c>
      <c r="W11135">
        <v>0</v>
      </c>
      <c r="X11135">
        <v>0</v>
      </c>
      <c r="Y11135">
        <v>814943</v>
      </c>
      <c r="Z11135">
        <v>2054936</v>
      </c>
      <c r="AA11135">
        <v>2055962</v>
      </c>
      <c r="AB11135" t="str">
        <f>VLOOKUP(F11135,mapping!A:B,2,0)</f>
        <v>Body or muscle pain</v>
      </c>
    </row>
    <row r="11136" spans="1:28" x14ac:dyDescent="0.35">
      <c r="A11136">
        <v>5</v>
      </c>
      <c r="B11136" t="s">
        <v>30</v>
      </c>
      <c r="C11136" t="s">
        <v>34</v>
      </c>
      <c r="D11136" t="s">
        <v>36</v>
      </c>
      <c r="E11136" t="s">
        <v>141</v>
      </c>
      <c r="F11136" t="s">
        <v>253</v>
      </c>
      <c r="G11136" t="s">
        <v>1270</v>
      </c>
      <c r="H11136">
        <v>0</v>
      </c>
      <c r="I11136">
        <v>0</v>
      </c>
      <c r="J11136">
        <v>1075</v>
      </c>
      <c r="K11136">
        <v>952</v>
      </c>
      <c r="L11136">
        <v>821</v>
      </c>
      <c r="O11136">
        <v>1</v>
      </c>
      <c r="P11136">
        <v>1</v>
      </c>
      <c r="Q11136">
        <v>1</v>
      </c>
      <c r="R11136">
        <v>0</v>
      </c>
      <c r="S11136">
        <v>0</v>
      </c>
      <c r="T11136">
        <v>688639</v>
      </c>
      <c r="U11136">
        <v>1389779</v>
      </c>
      <c r="V11136">
        <v>1522529</v>
      </c>
      <c r="W11136">
        <v>0</v>
      </c>
      <c r="X11136">
        <v>0</v>
      </c>
      <c r="Y11136">
        <v>1132379</v>
      </c>
      <c r="Z11136">
        <v>2686133</v>
      </c>
      <c r="AA11136">
        <v>2545535</v>
      </c>
      <c r="AB11136" t="str">
        <f>VLOOKUP(F11136,mapping!A:B,2,0)</f>
        <v>Body or muscle pain</v>
      </c>
    </row>
    <row r="11137" spans="1:28" x14ac:dyDescent="0.35">
      <c r="A11137">
        <v>5</v>
      </c>
      <c r="B11137" t="s">
        <v>30</v>
      </c>
      <c r="C11137" t="s">
        <v>34</v>
      </c>
      <c r="D11137" t="s">
        <v>36</v>
      </c>
      <c r="E11137" t="s">
        <v>141</v>
      </c>
      <c r="F11137" t="s">
        <v>239</v>
      </c>
      <c r="G11137" t="s">
        <v>1270</v>
      </c>
      <c r="H11137">
        <v>0</v>
      </c>
      <c r="I11137">
        <v>0</v>
      </c>
      <c r="J11137">
        <v>0</v>
      </c>
      <c r="K11137">
        <v>0</v>
      </c>
      <c r="L11137">
        <v>469</v>
      </c>
      <c r="O11137">
        <v>1</v>
      </c>
      <c r="P11137">
        <v>1</v>
      </c>
      <c r="Q11137">
        <v>1</v>
      </c>
      <c r="R11137">
        <v>0</v>
      </c>
      <c r="S11137">
        <v>0</v>
      </c>
      <c r="T11137">
        <v>88074</v>
      </c>
      <c r="U11137">
        <v>204772</v>
      </c>
      <c r="V11137">
        <v>232293</v>
      </c>
      <c r="W11137">
        <v>0</v>
      </c>
      <c r="X11137">
        <v>0</v>
      </c>
      <c r="Y11137">
        <v>317436</v>
      </c>
      <c r="Z11137">
        <v>631197</v>
      </c>
      <c r="AA11137">
        <v>489573</v>
      </c>
      <c r="AB11137" t="str">
        <f>VLOOKUP(F11137,mapping!A:B,2,0)</f>
        <v>Body or muscle pain</v>
      </c>
    </row>
    <row r="11138" spans="1:28" x14ac:dyDescent="0.35">
      <c r="A11138">
        <v>5</v>
      </c>
      <c r="B11138" t="s">
        <v>30</v>
      </c>
      <c r="C11138" t="s">
        <v>34</v>
      </c>
      <c r="D11138" t="s">
        <v>36</v>
      </c>
      <c r="E11138" t="s">
        <v>141</v>
      </c>
      <c r="F11138" t="s">
        <v>218</v>
      </c>
      <c r="G11138" t="s">
        <v>1270</v>
      </c>
      <c r="H11138">
        <v>0</v>
      </c>
      <c r="I11138">
        <v>0</v>
      </c>
      <c r="J11138">
        <v>411</v>
      </c>
      <c r="K11138">
        <v>326</v>
      </c>
      <c r="L11138">
        <v>447</v>
      </c>
      <c r="O11138">
        <v>1</v>
      </c>
      <c r="P11138">
        <v>1</v>
      </c>
      <c r="Q11138">
        <v>1</v>
      </c>
      <c r="R11138">
        <v>0</v>
      </c>
      <c r="S11138">
        <v>0</v>
      </c>
      <c r="T11138">
        <v>272921</v>
      </c>
      <c r="U11138">
        <v>643841</v>
      </c>
      <c r="V11138">
        <v>685744</v>
      </c>
      <c r="W11138">
        <v>0</v>
      </c>
      <c r="X11138">
        <v>0</v>
      </c>
      <c r="Y11138">
        <v>1132379</v>
      </c>
      <c r="Z11138">
        <v>2686133</v>
      </c>
      <c r="AA11138">
        <v>2545535</v>
      </c>
      <c r="AB11138" t="str">
        <f>VLOOKUP(F11138,mapping!A:B,2,0)</f>
        <v>Body or muscle pain</v>
      </c>
    </row>
    <row r="11139" spans="1:28" x14ac:dyDescent="0.35">
      <c r="A11139">
        <v>5</v>
      </c>
      <c r="B11139" t="s">
        <v>30</v>
      </c>
      <c r="C11139" t="s">
        <v>34</v>
      </c>
      <c r="D11139" t="s">
        <v>36</v>
      </c>
      <c r="E11139" t="s">
        <v>141</v>
      </c>
      <c r="F11139" t="s">
        <v>255</v>
      </c>
      <c r="G11139" t="s">
        <v>1270</v>
      </c>
      <c r="H11139">
        <v>0</v>
      </c>
      <c r="I11139">
        <v>0</v>
      </c>
      <c r="J11139">
        <v>0</v>
      </c>
      <c r="K11139">
        <v>818</v>
      </c>
      <c r="L11139">
        <v>422</v>
      </c>
      <c r="O11139">
        <v>1</v>
      </c>
      <c r="P11139">
        <v>1</v>
      </c>
      <c r="Q11139">
        <v>1</v>
      </c>
      <c r="R11139">
        <v>0</v>
      </c>
      <c r="S11139">
        <v>0</v>
      </c>
      <c r="T11139">
        <v>70859</v>
      </c>
      <c r="U11139">
        <v>142208</v>
      </c>
      <c r="V11139">
        <v>121771</v>
      </c>
      <c r="W11139">
        <v>0</v>
      </c>
      <c r="X11139">
        <v>0</v>
      </c>
      <c r="Y11139">
        <v>1132379</v>
      </c>
      <c r="Z11139">
        <v>2686133</v>
      </c>
      <c r="AA11139">
        <v>2545535</v>
      </c>
      <c r="AB11139" t="str">
        <f>VLOOKUP(F11139,mapping!A:B,2,0)</f>
        <v>Body or muscle pain</v>
      </c>
    </row>
    <row r="11140" spans="1:28" x14ac:dyDescent="0.35">
      <c r="A11140">
        <v>5</v>
      </c>
      <c r="B11140" t="s">
        <v>30</v>
      </c>
      <c r="C11140" t="s">
        <v>34</v>
      </c>
      <c r="D11140" t="s">
        <v>36</v>
      </c>
      <c r="E11140" t="s">
        <v>141</v>
      </c>
      <c r="F11140" t="s">
        <v>223</v>
      </c>
      <c r="G11140" t="s">
        <v>1270</v>
      </c>
      <c r="H11140">
        <v>0</v>
      </c>
      <c r="I11140">
        <v>0</v>
      </c>
      <c r="J11140">
        <v>411</v>
      </c>
      <c r="K11140">
        <v>542</v>
      </c>
      <c r="L11140">
        <v>415</v>
      </c>
      <c r="O11140">
        <v>1</v>
      </c>
      <c r="P11140">
        <v>1</v>
      </c>
      <c r="Q11140">
        <v>1</v>
      </c>
      <c r="R11140">
        <v>0</v>
      </c>
      <c r="S11140">
        <v>0</v>
      </c>
      <c r="T11140">
        <v>314772</v>
      </c>
      <c r="U11140">
        <v>617060</v>
      </c>
      <c r="V11140">
        <v>531144</v>
      </c>
      <c r="W11140">
        <v>0</v>
      </c>
      <c r="X11140">
        <v>0</v>
      </c>
      <c r="Y11140">
        <v>1132379</v>
      </c>
      <c r="Z11140">
        <v>2686133</v>
      </c>
      <c r="AA11140">
        <v>2545535</v>
      </c>
      <c r="AB11140" t="str">
        <f>VLOOKUP(F11140,mapping!A:B,2,0)</f>
        <v>Body or muscle pain</v>
      </c>
    </row>
    <row r="11141" spans="1:28" x14ac:dyDescent="0.35">
      <c r="A11141">
        <v>5</v>
      </c>
      <c r="B11141" t="s">
        <v>30</v>
      </c>
      <c r="C11141" t="s">
        <v>34</v>
      </c>
      <c r="D11141" t="s">
        <v>36</v>
      </c>
      <c r="E11141" t="s">
        <v>141</v>
      </c>
      <c r="F11141" t="s">
        <v>1259</v>
      </c>
      <c r="G11141" t="s">
        <v>1270</v>
      </c>
      <c r="H11141">
        <v>0</v>
      </c>
      <c r="I11141">
        <v>0</v>
      </c>
      <c r="J11141">
        <v>1120</v>
      </c>
      <c r="K11141">
        <v>1328</v>
      </c>
      <c r="L11141">
        <v>355</v>
      </c>
      <c r="O11141">
        <v>1</v>
      </c>
      <c r="P11141">
        <v>1</v>
      </c>
      <c r="Q11141">
        <v>1</v>
      </c>
      <c r="R11141">
        <v>0</v>
      </c>
      <c r="S11141">
        <v>0</v>
      </c>
      <c r="T11141">
        <v>3022</v>
      </c>
      <c r="U11141">
        <v>4361</v>
      </c>
      <c r="V11141">
        <v>2132</v>
      </c>
      <c r="W11141">
        <v>0</v>
      </c>
      <c r="X11141">
        <v>0</v>
      </c>
      <c r="Y11141">
        <v>317436</v>
      </c>
      <c r="Z11141">
        <v>631197</v>
      </c>
      <c r="AA11141">
        <v>489573</v>
      </c>
      <c r="AB11141" t="str">
        <f>VLOOKUP(F11141,mapping!A:B,2,0)</f>
        <v>Body or muscle pain</v>
      </c>
    </row>
    <row r="11142" spans="1:28" x14ac:dyDescent="0.35">
      <c r="A11142">
        <v>5</v>
      </c>
      <c r="B11142" t="s">
        <v>30</v>
      </c>
      <c r="C11142" t="s">
        <v>34</v>
      </c>
      <c r="D11142" t="s">
        <v>36</v>
      </c>
      <c r="E11142" t="s">
        <v>141</v>
      </c>
      <c r="F11142" t="s">
        <v>210</v>
      </c>
      <c r="G11142" t="s">
        <v>1270</v>
      </c>
      <c r="H11142">
        <v>0</v>
      </c>
      <c r="I11142">
        <v>0</v>
      </c>
      <c r="J11142">
        <v>169</v>
      </c>
      <c r="K11142">
        <v>0</v>
      </c>
      <c r="L11142">
        <v>306</v>
      </c>
      <c r="O11142">
        <v>1</v>
      </c>
      <c r="P11142">
        <v>1</v>
      </c>
      <c r="Q11142">
        <v>1</v>
      </c>
      <c r="R11142">
        <v>0</v>
      </c>
      <c r="S11142">
        <v>0</v>
      </c>
      <c r="T11142">
        <v>691989</v>
      </c>
      <c r="U11142">
        <v>1613631</v>
      </c>
      <c r="V11142">
        <v>2073150</v>
      </c>
      <c r="W11142">
        <v>0</v>
      </c>
      <c r="X11142">
        <v>0</v>
      </c>
      <c r="Y11142">
        <v>1132379</v>
      </c>
      <c r="Z11142">
        <v>2686133</v>
      </c>
      <c r="AA11142">
        <v>2545535</v>
      </c>
      <c r="AB11142" t="str">
        <f>VLOOKUP(F11142,mapping!A:B,2,0)</f>
        <v>Body or muscle pain</v>
      </c>
    </row>
    <row r="11143" spans="1:28" x14ac:dyDescent="0.35">
      <c r="A11143">
        <v>5</v>
      </c>
      <c r="B11143" t="s">
        <v>30</v>
      </c>
      <c r="C11143" t="s">
        <v>34</v>
      </c>
      <c r="D11143" t="s">
        <v>36</v>
      </c>
      <c r="E11143" t="s">
        <v>141</v>
      </c>
      <c r="F11143" t="s">
        <v>670</v>
      </c>
      <c r="G11143" t="s">
        <v>1270</v>
      </c>
      <c r="H11143">
        <v>0</v>
      </c>
      <c r="I11143">
        <v>0</v>
      </c>
      <c r="J11143">
        <v>332</v>
      </c>
      <c r="K11143">
        <v>0</v>
      </c>
      <c r="L11143">
        <v>305</v>
      </c>
      <c r="O11143">
        <v>1</v>
      </c>
      <c r="P11143">
        <v>1</v>
      </c>
      <c r="Q11143">
        <v>1</v>
      </c>
      <c r="R11143">
        <v>0</v>
      </c>
      <c r="S11143">
        <v>0</v>
      </c>
      <c r="T11143">
        <v>805481</v>
      </c>
      <c r="U11143">
        <v>1728688</v>
      </c>
      <c r="V11143">
        <v>1658898</v>
      </c>
      <c r="W11143">
        <v>0</v>
      </c>
      <c r="X11143">
        <v>0</v>
      </c>
      <c r="Y11143">
        <v>317436</v>
      </c>
      <c r="Z11143">
        <v>631197</v>
      </c>
      <c r="AA11143">
        <v>489573</v>
      </c>
      <c r="AB11143" t="str">
        <f>VLOOKUP(F11143,mapping!A:B,2,0)</f>
        <v>Headache or migraine</v>
      </c>
    </row>
    <row r="11144" spans="1:28" x14ac:dyDescent="0.35">
      <c r="A11144">
        <v>5</v>
      </c>
      <c r="B11144" t="s">
        <v>30</v>
      </c>
      <c r="C11144" t="s">
        <v>34</v>
      </c>
      <c r="D11144" t="s">
        <v>36</v>
      </c>
      <c r="E11144" t="s">
        <v>141</v>
      </c>
      <c r="F11144" t="s">
        <v>372</v>
      </c>
      <c r="G11144" t="s">
        <v>1270</v>
      </c>
      <c r="H11144">
        <v>0</v>
      </c>
      <c r="I11144">
        <v>0</v>
      </c>
      <c r="J11144">
        <v>0</v>
      </c>
      <c r="K11144">
        <v>0</v>
      </c>
      <c r="L11144">
        <v>297</v>
      </c>
      <c r="O11144">
        <v>1</v>
      </c>
      <c r="P11144">
        <v>1</v>
      </c>
      <c r="Q11144">
        <v>1</v>
      </c>
      <c r="R11144">
        <v>0</v>
      </c>
      <c r="S11144">
        <v>0</v>
      </c>
      <c r="T11144">
        <v>20311</v>
      </c>
      <c r="U11144">
        <v>39041</v>
      </c>
      <c r="V11144">
        <v>38923</v>
      </c>
      <c r="W11144">
        <v>0</v>
      </c>
      <c r="X11144">
        <v>0</v>
      </c>
      <c r="Y11144">
        <v>814943</v>
      </c>
      <c r="Z11144">
        <v>2054936</v>
      </c>
      <c r="AA11144">
        <v>2055962</v>
      </c>
      <c r="AB11144" t="str">
        <f>VLOOKUP(F11144,mapping!A:B,2,0)</f>
        <v>Others</v>
      </c>
    </row>
    <row r="11145" spans="1:28" x14ac:dyDescent="0.35">
      <c r="A11145">
        <v>5</v>
      </c>
      <c r="B11145" t="s">
        <v>30</v>
      </c>
      <c r="C11145" t="s">
        <v>34</v>
      </c>
      <c r="D11145" t="s">
        <v>36</v>
      </c>
      <c r="E11145" t="s">
        <v>141</v>
      </c>
      <c r="F11145" t="s">
        <v>225</v>
      </c>
      <c r="G11145" t="s">
        <v>1270</v>
      </c>
      <c r="H11145">
        <v>0</v>
      </c>
      <c r="I11145">
        <v>0</v>
      </c>
      <c r="J11145">
        <v>332</v>
      </c>
      <c r="K11145">
        <v>818</v>
      </c>
      <c r="L11145">
        <v>297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36527</v>
      </c>
      <c r="U11145">
        <v>93674</v>
      </c>
      <c r="V11145">
        <v>101456</v>
      </c>
      <c r="W11145">
        <v>0</v>
      </c>
      <c r="X11145">
        <v>0</v>
      </c>
      <c r="Y11145">
        <v>317436</v>
      </c>
      <c r="Z11145">
        <v>631197</v>
      </c>
      <c r="AA11145">
        <v>489573</v>
      </c>
      <c r="AB11145" t="str">
        <f>VLOOKUP(F11145,mapping!A:B,2,0)</f>
        <v>Body or muscle pain</v>
      </c>
    </row>
    <row r="11146" spans="1:28" x14ac:dyDescent="0.35">
      <c r="A11146">
        <v>5</v>
      </c>
      <c r="B11146" t="s">
        <v>30</v>
      </c>
      <c r="C11146" t="s">
        <v>34</v>
      </c>
      <c r="D11146" t="s">
        <v>36</v>
      </c>
      <c r="E11146" t="s">
        <v>141</v>
      </c>
      <c r="F11146" t="s">
        <v>232</v>
      </c>
      <c r="G11146" t="s">
        <v>1270</v>
      </c>
      <c r="H11146">
        <v>0</v>
      </c>
      <c r="I11146">
        <v>0</v>
      </c>
      <c r="J11146">
        <v>0</v>
      </c>
      <c r="K11146">
        <v>326</v>
      </c>
      <c r="L11146">
        <v>241</v>
      </c>
      <c r="O11146">
        <v>1</v>
      </c>
      <c r="P11146">
        <v>1</v>
      </c>
      <c r="Q11146">
        <v>1</v>
      </c>
      <c r="R11146">
        <v>0</v>
      </c>
      <c r="S11146">
        <v>0</v>
      </c>
      <c r="T11146">
        <v>12525878</v>
      </c>
      <c r="U11146">
        <v>27608889</v>
      </c>
      <c r="V11146">
        <v>28057418</v>
      </c>
      <c r="W11146">
        <v>0</v>
      </c>
      <c r="X11146">
        <v>0</v>
      </c>
      <c r="Y11146">
        <v>814943</v>
      </c>
      <c r="Z11146">
        <v>2054936</v>
      </c>
      <c r="AA11146">
        <v>2055962</v>
      </c>
      <c r="AB11146" t="str">
        <f>VLOOKUP(F11146,mapping!A:B,2,0)</f>
        <v>Headache or migraine</v>
      </c>
    </row>
    <row r="11147" spans="1:28" x14ac:dyDescent="0.35">
      <c r="A11147">
        <v>5</v>
      </c>
      <c r="B11147" t="s">
        <v>30</v>
      </c>
      <c r="C11147" t="s">
        <v>34</v>
      </c>
      <c r="D11147" t="s">
        <v>36</v>
      </c>
      <c r="E11147" t="s">
        <v>141</v>
      </c>
      <c r="F11147" t="s">
        <v>209</v>
      </c>
      <c r="G11147" t="s">
        <v>1270</v>
      </c>
      <c r="H11147">
        <v>0</v>
      </c>
      <c r="I11147">
        <v>0</v>
      </c>
      <c r="J11147">
        <v>0</v>
      </c>
      <c r="K11147">
        <v>0</v>
      </c>
      <c r="L11147">
        <v>235</v>
      </c>
      <c r="O11147">
        <v>1</v>
      </c>
      <c r="P11147">
        <v>1</v>
      </c>
      <c r="Q11147">
        <v>1</v>
      </c>
      <c r="R11147">
        <v>0</v>
      </c>
      <c r="S11147">
        <v>0</v>
      </c>
      <c r="T11147">
        <v>308136</v>
      </c>
      <c r="U11147">
        <v>680006</v>
      </c>
      <c r="V11147">
        <v>713773</v>
      </c>
      <c r="W11147">
        <v>0</v>
      </c>
      <c r="X11147">
        <v>0</v>
      </c>
      <c r="Y11147">
        <v>814943</v>
      </c>
      <c r="Z11147">
        <v>2054936</v>
      </c>
      <c r="AA11147">
        <v>2055962</v>
      </c>
      <c r="AB11147" t="str">
        <f>VLOOKUP(F11147,mapping!A:B,2,0)</f>
        <v>Body or muscle pain</v>
      </c>
    </row>
    <row r="11148" spans="1:28" x14ac:dyDescent="0.35">
      <c r="A11148">
        <v>5</v>
      </c>
      <c r="B11148" t="s">
        <v>30</v>
      </c>
      <c r="C11148" t="s">
        <v>34</v>
      </c>
      <c r="D11148" t="s">
        <v>36</v>
      </c>
      <c r="E11148" t="s">
        <v>141</v>
      </c>
      <c r="F11148" t="s">
        <v>256</v>
      </c>
      <c r="G11148" t="s">
        <v>1270</v>
      </c>
      <c r="H11148">
        <v>0</v>
      </c>
      <c r="I11148">
        <v>0</v>
      </c>
      <c r="J11148">
        <v>0</v>
      </c>
      <c r="K11148">
        <v>158</v>
      </c>
      <c r="L11148">
        <v>197</v>
      </c>
      <c r="O11148">
        <v>1</v>
      </c>
      <c r="P11148">
        <v>1</v>
      </c>
      <c r="Q11148">
        <v>1</v>
      </c>
      <c r="R11148">
        <v>0</v>
      </c>
      <c r="S11148">
        <v>0</v>
      </c>
      <c r="T11148">
        <v>12675</v>
      </c>
      <c r="U11148">
        <v>47449</v>
      </c>
      <c r="V11148">
        <v>30644</v>
      </c>
      <c r="W11148">
        <v>0</v>
      </c>
      <c r="X11148">
        <v>0</v>
      </c>
      <c r="Y11148">
        <v>1132379</v>
      </c>
      <c r="Z11148">
        <v>2686133</v>
      </c>
      <c r="AA11148">
        <v>2545535</v>
      </c>
      <c r="AB11148" t="str">
        <f>VLOOKUP(F11148,mapping!A:B,2,0)</f>
        <v>Body or muscle pain</v>
      </c>
    </row>
    <row r="11149" spans="1:28" x14ac:dyDescent="0.35">
      <c r="A11149">
        <v>5</v>
      </c>
      <c r="B11149" t="s">
        <v>30</v>
      </c>
      <c r="C11149" t="s">
        <v>34</v>
      </c>
      <c r="D11149" t="s">
        <v>36</v>
      </c>
      <c r="E11149" t="s">
        <v>141</v>
      </c>
      <c r="F11149" t="s">
        <v>270</v>
      </c>
      <c r="G11149" t="s">
        <v>1270</v>
      </c>
      <c r="H11149">
        <v>0</v>
      </c>
      <c r="I11149">
        <v>0</v>
      </c>
      <c r="J11149">
        <v>0</v>
      </c>
      <c r="K11149">
        <v>0</v>
      </c>
      <c r="L11149">
        <v>186</v>
      </c>
      <c r="O11149">
        <v>1</v>
      </c>
      <c r="P11149">
        <v>1</v>
      </c>
      <c r="Q11149">
        <v>1</v>
      </c>
      <c r="R11149">
        <v>0</v>
      </c>
      <c r="S11149">
        <v>0</v>
      </c>
      <c r="T11149">
        <v>5370617</v>
      </c>
      <c r="U11149">
        <v>11023471</v>
      </c>
      <c r="V11149">
        <v>11022627</v>
      </c>
      <c r="W11149">
        <v>0</v>
      </c>
      <c r="X11149">
        <v>0</v>
      </c>
      <c r="Y11149">
        <v>317436</v>
      </c>
      <c r="Z11149">
        <v>631197</v>
      </c>
      <c r="AA11149">
        <v>489573</v>
      </c>
      <c r="AB11149" t="str">
        <f>VLOOKUP(F11149,mapping!A:B,2,0)</f>
        <v>Body or muscle pain</v>
      </c>
    </row>
    <row r="11150" spans="1:28" x14ac:dyDescent="0.35">
      <c r="A11150">
        <v>5</v>
      </c>
      <c r="B11150" t="s">
        <v>30</v>
      </c>
      <c r="C11150" t="s">
        <v>34</v>
      </c>
      <c r="D11150" t="s">
        <v>36</v>
      </c>
      <c r="E11150" t="s">
        <v>141</v>
      </c>
      <c r="F11150" t="s">
        <v>1175</v>
      </c>
      <c r="G11150" t="s">
        <v>1270</v>
      </c>
      <c r="H11150">
        <v>0</v>
      </c>
      <c r="I11150">
        <v>0</v>
      </c>
      <c r="J11150">
        <v>0</v>
      </c>
      <c r="K11150">
        <v>0</v>
      </c>
      <c r="L11150">
        <v>186</v>
      </c>
      <c r="O11150">
        <v>1</v>
      </c>
      <c r="P11150">
        <v>1</v>
      </c>
      <c r="Q11150">
        <v>1</v>
      </c>
      <c r="R11150">
        <v>0</v>
      </c>
      <c r="S11150">
        <v>0</v>
      </c>
      <c r="T11150">
        <v>1701</v>
      </c>
      <c r="U11150">
        <v>3042</v>
      </c>
      <c r="V11150">
        <v>8453</v>
      </c>
      <c r="W11150">
        <v>0</v>
      </c>
      <c r="X11150">
        <v>0</v>
      </c>
      <c r="Y11150">
        <v>317436</v>
      </c>
      <c r="Z11150">
        <v>631197</v>
      </c>
      <c r="AA11150">
        <v>489573</v>
      </c>
      <c r="AB11150" t="str">
        <f>VLOOKUP(F11150,mapping!A:B,2,0)</f>
        <v>Body or muscle pain</v>
      </c>
    </row>
    <row r="11151" spans="1:28" x14ac:dyDescent="0.35">
      <c r="A11151">
        <v>5</v>
      </c>
      <c r="B11151" t="s">
        <v>30</v>
      </c>
      <c r="C11151" t="s">
        <v>34</v>
      </c>
      <c r="D11151" t="s">
        <v>36</v>
      </c>
      <c r="E11151" t="s">
        <v>141</v>
      </c>
      <c r="F11151" t="s">
        <v>354</v>
      </c>
      <c r="G11151" t="s">
        <v>1270</v>
      </c>
      <c r="H11151">
        <v>0</v>
      </c>
      <c r="I11151">
        <v>0</v>
      </c>
      <c r="J11151">
        <v>0</v>
      </c>
      <c r="K11151">
        <v>79</v>
      </c>
      <c r="L11151">
        <v>146</v>
      </c>
      <c r="O11151">
        <v>1</v>
      </c>
      <c r="P11151">
        <v>1</v>
      </c>
      <c r="Q11151">
        <v>1</v>
      </c>
      <c r="R11151">
        <v>0</v>
      </c>
      <c r="S11151">
        <v>0</v>
      </c>
      <c r="T11151">
        <v>584990</v>
      </c>
      <c r="U11151">
        <v>1180664</v>
      </c>
      <c r="V11151">
        <v>1055629</v>
      </c>
      <c r="W11151">
        <v>0</v>
      </c>
      <c r="X11151">
        <v>0</v>
      </c>
      <c r="Y11151">
        <v>317436</v>
      </c>
      <c r="Z11151">
        <v>631197</v>
      </c>
      <c r="AA11151">
        <v>489573</v>
      </c>
      <c r="AB11151" t="str">
        <f>VLOOKUP(F11151,mapping!A:B,2,0)</f>
        <v>Body or muscle pain</v>
      </c>
    </row>
    <row r="11152" spans="1:28" x14ac:dyDescent="0.35">
      <c r="A11152">
        <v>5</v>
      </c>
      <c r="B11152" t="s">
        <v>30</v>
      </c>
      <c r="C11152" t="s">
        <v>34</v>
      </c>
      <c r="D11152" t="s">
        <v>36</v>
      </c>
      <c r="E11152" t="s">
        <v>141</v>
      </c>
      <c r="F11152" t="s">
        <v>491</v>
      </c>
      <c r="G11152" t="s">
        <v>1270</v>
      </c>
      <c r="H11152">
        <v>0</v>
      </c>
      <c r="I11152">
        <v>0</v>
      </c>
      <c r="J11152">
        <v>0</v>
      </c>
      <c r="K11152">
        <v>0</v>
      </c>
      <c r="L11152">
        <v>144</v>
      </c>
      <c r="O11152">
        <v>1</v>
      </c>
      <c r="P11152">
        <v>1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522</v>
      </c>
      <c r="W11152">
        <v>0</v>
      </c>
      <c r="X11152">
        <v>0</v>
      </c>
      <c r="Y11152">
        <v>317436</v>
      </c>
      <c r="Z11152">
        <v>631197</v>
      </c>
      <c r="AA11152">
        <v>489573</v>
      </c>
      <c r="AB11152" t="str">
        <f>VLOOKUP(F11152,mapping!A:B,2,0)</f>
        <v>Others</v>
      </c>
    </row>
    <row r="11153" spans="1:28" x14ac:dyDescent="0.35">
      <c r="A11153">
        <v>5</v>
      </c>
      <c r="B11153" t="s">
        <v>30</v>
      </c>
      <c r="C11153" t="s">
        <v>34</v>
      </c>
      <c r="D11153" t="s">
        <v>36</v>
      </c>
      <c r="E11153" t="s">
        <v>141</v>
      </c>
      <c r="F11153" t="s">
        <v>650</v>
      </c>
      <c r="G11153" t="s">
        <v>1270</v>
      </c>
      <c r="H11153">
        <v>0</v>
      </c>
      <c r="I11153">
        <v>0</v>
      </c>
      <c r="J11153">
        <v>0</v>
      </c>
      <c r="K11153">
        <v>0</v>
      </c>
      <c r="L11153">
        <v>0</v>
      </c>
      <c r="O11153">
        <v>1</v>
      </c>
      <c r="P11153">
        <v>1</v>
      </c>
      <c r="Q11153">
        <v>1</v>
      </c>
      <c r="R11153">
        <v>0</v>
      </c>
      <c r="S11153">
        <v>0</v>
      </c>
      <c r="T11153">
        <v>151275</v>
      </c>
      <c r="U11153">
        <v>316432</v>
      </c>
      <c r="V11153">
        <v>316069</v>
      </c>
      <c r="W11153">
        <v>0</v>
      </c>
      <c r="X11153">
        <v>0</v>
      </c>
      <c r="Y11153">
        <v>317436</v>
      </c>
      <c r="Z11153">
        <v>631197</v>
      </c>
      <c r="AA11153">
        <v>489573</v>
      </c>
      <c r="AB11153" t="str">
        <f>VLOOKUP(F11153,mapping!A:B,2,0)</f>
        <v>Others</v>
      </c>
    </row>
    <row r="11154" spans="1:28" x14ac:dyDescent="0.35">
      <c r="A11154">
        <v>5</v>
      </c>
      <c r="B11154" t="s">
        <v>30</v>
      </c>
      <c r="C11154" t="s">
        <v>34</v>
      </c>
      <c r="D11154" t="s">
        <v>36</v>
      </c>
      <c r="E11154" t="s">
        <v>141</v>
      </c>
      <c r="F11154" t="s">
        <v>400</v>
      </c>
      <c r="G11154" t="s">
        <v>1270</v>
      </c>
      <c r="H11154">
        <v>0</v>
      </c>
      <c r="I11154">
        <v>0</v>
      </c>
      <c r="J11154">
        <v>0</v>
      </c>
      <c r="K11154">
        <v>77</v>
      </c>
      <c r="L11154">
        <v>0</v>
      </c>
      <c r="O11154">
        <v>1</v>
      </c>
      <c r="P11154">
        <v>1</v>
      </c>
      <c r="Q11154">
        <v>1</v>
      </c>
      <c r="R11154">
        <v>0</v>
      </c>
      <c r="S11154">
        <v>0</v>
      </c>
      <c r="T11154">
        <v>80175</v>
      </c>
      <c r="U11154">
        <v>149406</v>
      </c>
      <c r="V11154">
        <v>152274</v>
      </c>
      <c r="W11154">
        <v>0</v>
      </c>
      <c r="X11154">
        <v>0</v>
      </c>
      <c r="Y11154">
        <v>317436</v>
      </c>
      <c r="Z11154">
        <v>631197</v>
      </c>
      <c r="AA11154">
        <v>489573</v>
      </c>
      <c r="AB11154" t="str">
        <f>VLOOKUP(F11154,mapping!A:B,2,0)</f>
        <v>Others</v>
      </c>
    </row>
    <row r="11155" spans="1:28" x14ac:dyDescent="0.35">
      <c r="A11155">
        <v>5</v>
      </c>
      <c r="B11155" t="s">
        <v>30</v>
      </c>
      <c r="C11155" t="s">
        <v>34</v>
      </c>
      <c r="D11155" t="s">
        <v>36</v>
      </c>
      <c r="E11155" t="s">
        <v>141</v>
      </c>
      <c r="F11155" t="s">
        <v>208</v>
      </c>
      <c r="G11155" t="s">
        <v>1270</v>
      </c>
      <c r="H11155">
        <v>0</v>
      </c>
      <c r="I11155">
        <v>0</v>
      </c>
      <c r="J11155">
        <v>0</v>
      </c>
      <c r="K11155">
        <v>1149</v>
      </c>
      <c r="L11155">
        <v>0</v>
      </c>
      <c r="O11155">
        <v>1</v>
      </c>
      <c r="P11155">
        <v>1</v>
      </c>
      <c r="Q11155">
        <v>1</v>
      </c>
      <c r="R11155">
        <v>0</v>
      </c>
      <c r="S11155">
        <v>0</v>
      </c>
      <c r="T11155">
        <v>36210380</v>
      </c>
      <c r="U11155">
        <v>76791208</v>
      </c>
      <c r="V11155">
        <v>75279040</v>
      </c>
      <c r="W11155">
        <v>0</v>
      </c>
      <c r="X11155">
        <v>0</v>
      </c>
      <c r="Y11155">
        <v>1132379</v>
      </c>
      <c r="Z11155">
        <v>2686133</v>
      </c>
      <c r="AA11155">
        <v>2545535</v>
      </c>
      <c r="AB11155" t="str">
        <f>VLOOKUP(F11155,mapping!A:B,2,0)</f>
        <v>Body or muscle pain</v>
      </c>
    </row>
    <row r="11156" spans="1:28" x14ac:dyDescent="0.35">
      <c r="A11156">
        <v>5</v>
      </c>
      <c r="B11156" t="s">
        <v>30</v>
      </c>
      <c r="C11156" t="s">
        <v>34</v>
      </c>
      <c r="D11156" t="s">
        <v>36</v>
      </c>
      <c r="E11156" t="s">
        <v>141</v>
      </c>
      <c r="F11156" t="s">
        <v>260</v>
      </c>
      <c r="G11156" t="s">
        <v>1270</v>
      </c>
      <c r="H11156">
        <v>0</v>
      </c>
      <c r="I11156">
        <v>0</v>
      </c>
      <c r="J11156">
        <v>0</v>
      </c>
      <c r="K11156">
        <v>388</v>
      </c>
      <c r="L11156">
        <v>0</v>
      </c>
      <c r="O11156">
        <v>1</v>
      </c>
      <c r="P11156">
        <v>1</v>
      </c>
      <c r="Q11156">
        <v>1</v>
      </c>
      <c r="R11156">
        <v>0</v>
      </c>
      <c r="S11156">
        <v>0</v>
      </c>
      <c r="T11156">
        <v>853601</v>
      </c>
      <c r="U11156">
        <v>1763970</v>
      </c>
      <c r="V11156">
        <v>1708417</v>
      </c>
      <c r="W11156">
        <v>0</v>
      </c>
      <c r="X11156">
        <v>0</v>
      </c>
      <c r="Y11156">
        <v>317436</v>
      </c>
      <c r="Z11156">
        <v>631197</v>
      </c>
      <c r="AA11156">
        <v>489573</v>
      </c>
      <c r="AB11156" t="str">
        <f>VLOOKUP(F11156,mapping!A:B,2,0)</f>
        <v>Body or muscle pain</v>
      </c>
    </row>
    <row r="11157" spans="1:28" x14ac:dyDescent="0.35">
      <c r="A11157">
        <v>5</v>
      </c>
      <c r="B11157" t="s">
        <v>30</v>
      </c>
      <c r="C11157" t="s">
        <v>34</v>
      </c>
      <c r="D11157" t="s">
        <v>36</v>
      </c>
      <c r="E11157" t="s">
        <v>141</v>
      </c>
      <c r="F11157" t="s">
        <v>266</v>
      </c>
      <c r="G11157" t="s">
        <v>1270</v>
      </c>
      <c r="H11157">
        <v>0</v>
      </c>
      <c r="I11157">
        <v>0</v>
      </c>
      <c r="J11157">
        <v>463</v>
      </c>
      <c r="K11157">
        <v>0</v>
      </c>
      <c r="L11157">
        <v>0</v>
      </c>
      <c r="O11157">
        <v>1</v>
      </c>
      <c r="P11157">
        <v>1</v>
      </c>
      <c r="Q11157">
        <v>1</v>
      </c>
      <c r="R11157">
        <v>0</v>
      </c>
      <c r="S11157">
        <v>0</v>
      </c>
      <c r="T11157">
        <v>35016</v>
      </c>
      <c r="U11157">
        <v>63459</v>
      </c>
      <c r="V11157">
        <v>71552</v>
      </c>
      <c r="W11157">
        <v>0</v>
      </c>
      <c r="X11157">
        <v>0</v>
      </c>
      <c r="Y11157">
        <v>317436</v>
      </c>
      <c r="Z11157">
        <v>631197</v>
      </c>
      <c r="AA11157">
        <v>489573</v>
      </c>
      <c r="AB11157" t="str">
        <f>VLOOKUP(F11157,mapping!A:B,2,0)</f>
        <v>Others</v>
      </c>
    </row>
    <row r="11158" spans="1:28" x14ac:dyDescent="0.35">
      <c r="A11158">
        <v>5</v>
      </c>
      <c r="B11158" t="s">
        <v>30</v>
      </c>
      <c r="C11158" t="s">
        <v>34</v>
      </c>
      <c r="D11158" t="s">
        <v>36</v>
      </c>
      <c r="E11158" t="s">
        <v>141</v>
      </c>
      <c r="F11158" t="s">
        <v>298</v>
      </c>
      <c r="G11158" t="s">
        <v>1270</v>
      </c>
      <c r="H11158">
        <v>0</v>
      </c>
      <c r="I11158">
        <v>0</v>
      </c>
      <c r="J11158">
        <v>345</v>
      </c>
      <c r="K11158">
        <v>0</v>
      </c>
      <c r="L11158">
        <v>0</v>
      </c>
      <c r="O11158">
        <v>1</v>
      </c>
      <c r="P11158">
        <v>1</v>
      </c>
      <c r="Q11158">
        <v>1</v>
      </c>
      <c r="R11158">
        <v>0</v>
      </c>
      <c r="S11158">
        <v>0</v>
      </c>
      <c r="T11158">
        <v>23692</v>
      </c>
      <c r="U11158">
        <v>65065</v>
      </c>
      <c r="V11158">
        <v>49472</v>
      </c>
      <c r="W11158">
        <v>0</v>
      </c>
      <c r="X11158">
        <v>0</v>
      </c>
      <c r="Y11158">
        <v>814943</v>
      </c>
      <c r="Z11158">
        <v>2054936</v>
      </c>
      <c r="AA11158">
        <v>2055962</v>
      </c>
      <c r="AB11158" t="str">
        <f>VLOOKUP(F11158,mapping!A:B,2,0)</f>
        <v>Body or muscle pain</v>
      </c>
    </row>
    <row r="11159" spans="1:28" x14ac:dyDescent="0.35">
      <c r="A11159">
        <v>5</v>
      </c>
      <c r="B11159" t="s">
        <v>30</v>
      </c>
      <c r="C11159" t="s">
        <v>34</v>
      </c>
      <c r="D11159" t="s">
        <v>36</v>
      </c>
      <c r="E11159" t="s">
        <v>141</v>
      </c>
      <c r="F11159" t="s">
        <v>408</v>
      </c>
      <c r="G11159" t="s">
        <v>1270</v>
      </c>
      <c r="H11159">
        <v>0</v>
      </c>
      <c r="I11159">
        <v>0</v>
      </c>
      <c r="J11159">
        <v>0</v>
      </c>
      <c r="K11159">
        <v>0</v>
      </c>
      <c r="L11159">
        <v>0</v>
      </c>
      <c r="O11159">
        <v>1</v>
      </c>
      <c r="P11159">
        <v>1</v>
      </c>
      <c r="Q11159">
        <v>1</v>
      </c>
      <c r="R11159">
        <v>0</v>
      </c>
      <c r="S11159">
        <v>0</v>
      </c>
      <c r="T11159">
        <v>7562</v>
      </c>
      <c r="U11159">
        <v>19761</v>
      </c>
      <c r="V11159">
        <v>20189</v>
      </c>
      <c r="W11159">
        <v>0</v>
      </c>
      <c r="X11159">
        <v>0</v>
      </c>
      <c r="Y11159">
        <v>814943</v>
      </c>
      <c r="Z11159">
        <v>2054936</v>
      </c>
      <c r="AA11159">
        <v>2055962</v>
      </c>
      <c r="AB11159" t="str">
        <f>VLOOKUP(F11159,mapping!A:B,2,0)</f>
        <v>Others</v>
      </c>
    </row>
    <row r="11160" spans="1:28" x14ac:dyDescent="0.35">
      <c r="A11160">
        <v>5</v>
      </c>
      <c r="B11160" t="s">
        <v>30</v>
      </c>
      <c r="C11160" t="s">
        <v>34</v>
      </c>
      <c r="D11160" t="s">
        <v>36</v>
      </c>
      <c r="E11160" t="s">
        <v>141</v>
      </c>
      <c r="F11160" t="s">
        <v>217</v>
      </c>
      <c r="G11160" t="s">
        <v>1270</v>
      </c>
      <c r="H11160">
        <v>0</v>
      </c>
      <c r="I11160">
        <v>0</v>
      </c>
      <c r="J11160">
        <v>0</v>
      </c>
      <c r="K11160">
        <v>621</v>
      </c>
      <c r="L11160">
        <v>0</v>
      </c>
      <c r="O11160">
        <v>1</v>
      </c>
      <c r="P11160">
        <v>1</v>
      </c>
      <c r="Q11160">
        <v>1</v>
      </c>
      <c r="R11160">
        <v>0</v>
      </c>
      <c r="S11160">
        <v>0</v>
      </c>
      <c r="T11160">
        <v>360309</v>
      </c>
      <c r="U11160">
        <v>762036</v>
      </c>
      <c r="V11160">
        <v>655817</v>
      </c>
      <c r="W11160">
        <v>0</v>
      </c>
      <c r="X11160">
        <v>0</v>
      </c>
      <c r="Y11160">
        <v>814943</v>
      </c>
      <c r="Z11160">
        <v>2054936</v>
      </c>
      <c r="AA11160">
        <v>2055962</v>
      </c>
      <c r="AB11160" t="str">
        <f>VLOOKUP(F11160,mapping!A:B,2,0)</f>
        <v>Body or muscle pain</v>
      </c>
    </row>
    <row r="11161" spans="1:28" x14ac:dyDescent="0.35">
      <c r="A11161">
        <v>5</v>
      </c>
      <c r="B11161" t="s">
        <v>30</v>
      </c>
      <c r="C11161" t="s">
        <v>34</v>
      </c>
      <c r="D11161" t="s">
        <v>36</v>
      </c>
      <c r="E11161" t="s">
        <v>141</v>
      </c>
      <c r="F11161" t="s">
        <v>235</v>
      </c>
      <c r="G11161" t="s">
        <v>1270</v>
      </c>
      <c r="H11161">
        <v>0</v>
      </c>
      <c r="I11161">
        <v>0</v>
      </c>
      <c r="J11161">
        <v>0</v>
      </c>
      <c r="K11161">
        <v>0</v>
      </c>
      <c r="L11161">
        <v>0</v>
      </c>
      <c r="O11161">
        <v>1</v>
      </c>
      <c r="P11161">
        <v>1</v>
      </c>
      <c r="Q11161">
        <v>1</v>
      </c>
      <c r="R11161">
        <v>0</v>
      </c>
      <c r="S11161">
        <v>0</v>
      </c>
      <c r="T11161">
        <v>39917</v>
      </c>
      <c r="U11161">
        <v>105553</v>
      </c>
      <c r="V11161">
        <v>129293</v>
      </c>
      <c r="W11161">
        <v>0</v>
      </c>
      <c r="X11161">
        <v>0</v>
      </c>
      <c r="Y11161">
        <v>317436</v>
      </c>
      <c r="Z11161">
        <v>631197</v>
      </c>
      <c r="AA11161">
        <v>489573</v>
      </c>
      <c r="AB11161" t="str">
        <f>VLOOKUP(F11161,mapping!A:B,2,0)</f>
        <v>Body or muscle pain</v>
      </c>
    </row>
    <row r="11162" spans="1:28" x14ac:dyDescent="0.35">
      <c r="A11162">
        <v>5</v>
      </c>
      <c r="B11162" t="s">
        <v>30</v>
      </c>
      <c r="C11162" t="s">
        <v>34</v>
      </c>
      <c r="D11162" t="s">
        <v>36</v>
      </c>
      <c r="E11162" t="s">
        <v>141</v>
      </c>
      <c r="F11162" t="s">
        <v>227</v>
      </c>
      <c r="G11162" t="s">
        <v>1270</v>
      </c>
      <c r="H11162">
        <v>0</v>
      </c>
      <c r="I11162">
        <v>0</v>
      </c>
      <c r="J11162">
        <v>0</v>
      </c>
      <c r="K11162">
        <v>1317</v>
      </c>
      <c r="L11162">
        <v>0</v>
      </c>
      <c r="O11162">
        <v>1</v>
      </c>
      <c r="P11162">
        <v>1</v>
      </c>
      <c r="Q11162">
        <v>1</v>
      </c>
      <c r="R11162">
        <v>0</v>
      </c>
      <c r="S11162">
        <v>0</v>
      </c>
      <c r="T11162">
        <v>59255</v>
      </c>
      <c r="U11162">
        <v>119033</v>
      </c>
      <c r="V11162">
        <v>136997</v>
      </c>
      <c r="W11162">
        <v>0</v>
      </c>
      <c r="X11162">
        <v>0</v>
      </c>
      <c r="Y11162">
        <v>317436</v>
      </c>
      <c r="Z11162">
        <v>631197</v>
      </c>
      <c r="AA11162">
        <v>489573</v>
      </c>
      <c r="AB11162" t="str">
        <f>VLOOKUP(F11162,mapping!A:B,2,0)</f>
        <v>Body or muscle pain</v>
      </c>
    </row>
    <row r="11163" spans="1:28" x14ac:dyDescent="0.35">
      <c r="A11163">
        <v>5</v>
      </c>
      <c r="B11163" t="s">
        <v>30</v>
      </c>
      <c r="C11163" t="s">
        <v>34</v>
      </c>
      <c r="D11163" t="s">
        <v>36</v>
      </c>
      <c r="E11163" t="s">
        <v>141</v>
      </c>
      <c r="F11163" t="s">
        <v>291</v>
      </c>
      <c r="G11163" t="s">
        <v>1270</v>
      </c>
      <c r="H11163">
        <v>0</v>
      </c>
      <c r="I11163">
        <v>0</v>
      </c>
      <c r="J11163">
        <v>0</v>
      </c>
      <c r="K11163">
        <v>0</v>
      </c>
      <c r="L11163">
        <v>0</v>
      </c>
      <c r="O11163">
        <v>1</v>
      </c>
      <c r="P11163">
        <v>1</v>
      </c>
      <c r="Q11163">
        <v>1</v>
      </c>
      <c r="R11163">
        <v>0</v>
      </c>
      <c r="S11163">
        <v>0</v>
      </c>
      <c r="T11163">
        <v>6939</v>
      </c>
      <c r="U11163">
        <v>15481</v>
      </c>
      <c r="V11163">
        <v>14076</v>
      </c>
      <c r="W11163">
        <v>0</v>
      </c>
      <c r="X11163">
        <v>0</v>
      </c>
      <c r="Y11163">
        <v>317436</v>
      </c>
      <c r="Z11163">
        <v>631197</v>
      </c>
      <c r="AA11163">
        <v>489573</v>
      </c>
      <c r="AB11163" t="str">
        <f>VLOOKUP(F11163,mapping!A:B,2,0)</f>
        <v>Body or muscle pain</v>
      </c>
    </row>
    <row r="11164" spans="1:28" x14ac:dyDescent="0.35">
      <c r="A11164">
        <v>5</v>
      </c>
      <c r="B11164" t="s">
        <v>30</v>
      </c>
      <c r="C11164" t="s">
        <v>34</v>
      </c>
      <c r="D11164" t="s">
        <v>36</v>
      </c>
      <c r="E11164" t="s">
        <v>141</v>
      </c>
      <c r="F11164" t="s">
        <v>214</v>
      </c>
      <c r="G11164" t="s">
        <v>1270</v>
      </c>
      <c r="H11164">
        <v>0</v>
      </c>
      <c r="I11164">
        <v>0</v>
      </c>
      <c r="J11164">
        <v>0</v>
      </c>
      <c r="K11164">
        <v>76</v>
      </c>
      <c r="L11164">
        <v>0</v>
      </c>
      <c r="O11164">
        <v>1</v>
      </c>
      <c r="P11164">
        <v>1</v>
      </c>
      <c r="Q11164">
        <v>1</v>
      </c>
      <c r="R11164">
        <v>0</v>
      </c>
      <c r="S11164">
        <v>0</v>
      </c>
      <c r="T11164">
        <v>411</v>
      </c>
      <c r="U11164">
        <v>153</v>
      </c>
      <c r="V11164">
        <v>1440</v>
      </c>
      <c r="W11164">
        <v>0</v>
      </c>
      <c r="X11164">
        <v>0</v>
      </c>
      <c r="Y11164">
        <v>317436</v>
      </c>
      <c r="Z11164">
        <v>631197</v>
      </c>
      <c r="AA11164">
        <v>489573</v>
      </c>
      <c r="AB11164" t="str">
        <f>VLOOKUP(F11164,mapping!A:B,2,0)</f>
        <v>Body or muscle pain</v>
      </c>
    </row>
    <row r="11165" spans="1:28" x14ac:dyDescent="0.35">
      <c r="A11165">
        <v>5</v>
      </c>
      <c r="B11165" t="s">
        <v>30</v>
      </c>
      <c r="C11165" t="s">
        <v>34</v>
      </c>
      <c r="D11165" t="s">
        <v>36</v>
      </c>
      <c r="E11165" t="s">
        <v>141</v>
      </c>
      <c r="F11165" t="s">
        <v>509</v>
      </c>
      <c r="G11165" t="s">
        <v>1270</v>
      </c>
      <c r="H11165">
        <v>0</v>
      </c>
      <c r="I11165">
        <v>0</v>
      </c>
      <c r="J11165">
        <v>603</v>
      </c>
      <c r="K11165">
        <v>0</v>
      </c>
      <c r="L11165">
        <v>0</v>
      </c>
      <c r="O11165">
        <v>1</v>
      </c>
      <c r="P11165">
        <v>1</v>
      </c>
      <c r="Q11165">
        <v>1</v>
      </c>
      <c r="R11165">
        <v>0</v>
      </c>
      <c r="S11165">
        <v>0</v>
      </c>
      <c r="T11165">
        <v>10005</v>
      </c>
      <c r="U11165">
        <v>11104</v>
      </c>
      <c r="V11165">
        <v>9424</v>
      </c>
      <c r="W11165">
        <v>0</v>
      </c>
      <c r="X11165">
        <v>0</v>
      </c>
      <c r="Y11165">
        <v>814943</v>
      </c>
      <c r="Z11165">
        <v>2054936</v>
      </c>
      <c r="AA11165">
        <v>2055962</v>
      </c>
      <c r="AB11165" t="str">
        <f>VLOOKUP(F11165,mapping!A:B,2,0)</f>
        <v>Others</v>
      </c>
    </row>
    <row r="11166" spans="1:28" x14ac:dyDescent="0.35">
      <c r="A11166">
        <v>5</v>
      </c>
      <c r="B11166" t="s">
        <v>30</v>
      </c>
      <c r="C11166" t="s">
        <v>34</v>
      </c>
      <c r="D11166" t="s">
        <v>36</v>
      </c>
      <c r="E11166" t="s">
        <v>141</v>
      </c>
      <c r="F11166" t="s">
        <v>231</v>
      </c>
      <c r="G11166" t="s">
        <v>1270</v>
      </c>
      <c r="H11166">
        <v>0</v>
      </c>
      <c r="I11166">
        <v>0</v>
      </c>
      <c r="J11166">
        <v>0</v>
      </c>
      <c r="K11166">
        <v>332</v>
      </c>
      <c r="L11166">
        <v>0</v>
      </c>
      <c r="O11166">
        <v>1</v>
      </c>
      <c r="P11166">
        <v>1</v>
      </c>
      <c r="Q11166">
        <v>1</v>
      </c>
      <c r="R11166">
        <v>0</v>
      </c>
      <c r="S11166">
        <v>0</v>
      </c>
      <c r="T11166">
        <v>4063</v>
      </c>
      <c r="U11166">
        <v>11011</v>
      </c>
      <c r="V11166">
        <v>9902</v>
      </c>
      <c r="W11166">
        <v>0</v>
      </c>
      <c r="X11166">
        <v>0</v>
      </c>
      <c r="Y11166">
        <v>317436</v>
      </c>
      <c r="Z11166">
        <v>631197</v>
      </c>
      <c r="AA11166">
        <v>489573</v>
      </c>
      <c r="AB11166" t="str">
        <f>VLOOKUP(F11166,mapping!A:B,2,0)</f>
        <v>Body or muscle pain</v>
      </c>
    </row>
    <row r="11167" spans="1:28" x14ac:dyDescent="0.35">
      <c r="A11167">
        <v>5</v>
      </c>
      <c r="B11167" t="s">
        <v>30</v>
      </c>
      <c r="C11167" t="s">
        <v>34</v>
      </c>
      <c r="D11167" t="s">
        <v>36</v>
      </c>
      <c r="E11167" t="s">
        <v>141</v>
      </c>
      <c r="F11167" t="s">
        <v>313</v>
      </c>
      <c r="G11167" t="s">
        <v>1270</v>
      </c>
      <c r="H11167">
        <v>0</v>
      </c>
      <c r="I11167">
        <v>0</v>
      </c>
      <c r="J11167">
        <v>0</v>
      </c>
      <c r="K11167">
        <v>818</v>
      </c>
      <c r="L11167">
        <v>0</v>
      </c>
      <c r="O11167">
        <v>1</v>
      </c>
      <c r="P11167">
        <v>1</v>
      </c>
      <c r="Q11167">
        <v>1</v>
      </c>
      <c r="R11167">
        <v>0</v>
      </c>
      <c r="S11167">
        <v>0</v>
      </c>
      <c r="T11167">
        <v>33911</v>
      </c>
      <c r="U11167">
        <v>60637</v>
      </c>
      <c r="V11167">
        <v>71986</v>
      </c>
      <c r="W11167">
        <v>0</v>
      </c>
      <c r="X11167">
        <v>0</v>
      </c>
      <c r="Y11167">
        <v>1132379</v>
      </c>
      <c r="Z11167">
        <v>2686133</v>
      </c>
      <c r="AA11167">
        <v>2545535</v>
      </c>
      <c r="AB11167" t="str">
        <f>VLOOKUP(F11167,mapping!A:B,2,0)</f>
        <v>Body or muscle pain</v>
      </c>
    </row>
    <row r="11168" spans="1:28" x14ac:dyDescent="0.35">
      <c r="A11168">
        <v>5</v>
      </c>
      <c r="B11168" t="s">
        <v>30</v>
      </c>
      <c r="C11168" t="s">
        <v>34</v>
      </c>
      <c r="D11168" t="s">
        <v>36</v>
      </c>
      <c r="E11168" t="s">
        <v>141</v>
      </c>
      <c r="F11168" t="s">
        <v>267</v>
      </c>
      <c r="G11168" t="s">
        <v>1270</v>
      </c>
      <c r="H11168">
        <v>0</v>
      </c>
      <c r="I11168">
        <v>0</v>
      </c>
      <c r="J11168">
        <v>0</v>
      </c>
      <c r="K11168">
        <v>0</v>
      </c>
      <c r="L11168">
        <v>0</v>
      </c>
      <c r="O11168">
        <v>1</v>
      </c>
      <c r="P11168">
        <v>1</v>
      </c>
      <c r="Q11168">
        <v>1</v>
      </c>
      <c r="R11168">
        <v>0</v>
      </c>
      <c r="S11168">
        <v>0</v>
      </c>
      <c r="T11168">
        <v>3048</v>
      </c>
      <c r="U11168">
        <v>4066</v>
      </c>
      <c r="V11168">
        <v>2247</v>
      </c>
      <c r="W11168">
        <v>0</v>
      </c>
      <c r="X11168">
        <v>0</v>
      </c>
      <c r="Y11168">
        <v>317436</v>
      </c>
      <c r="Z11168">
        <v>631197</v>
      </c>
      <c r="AA11168">
        <v>489573</v>
      </c>
      <c r="AB11168" t="str">
        <f>VLOOKUP(F11168,mapping!A:B,2,0)</f>
        <v>Body or muscle pain</v>
      </c>
    </row>
    <row r="11169" spans="1:28" x14ac:dyDescent="0.35">
      <c r="A11169">
        <v>5</v>
      </c>
      <c r="B11169" t="s">
        <v>30</v>
      </c>
      <c r="C11169" t="s">
        <v>34</v>
      </c>
      <c r="D11169" t="s">
        <v>36</v>
      </c>
      <c r="E11169" t="s">
        <v>141</v>
      </c>
      <c r="F11169" t="s">
        <v>637</v>
      </c>
      <c r="G11169" t="s">
        <v>1270</v>
      </c>
      <c r="H11169">
        <v>0</v>
      </c>
      <c r="I11169">
        <v>0</v>
      </c>
      <c r="J11169">
        <v>0</v>
      </c>
      <c r="K11169">
        <v>154</v>
      </c>
      <c r="L11169">
        <v>0</v>
      </c>
      <c r="O11169">
        <v>1</v>
      </c>
      <c r="P11169">
        <v>1</v>
      </c>
      <c r="Q11169">
        <v>1</v>
      </c>
      <c r="R11169">
        <v>0</v>
      </c>
      <c r="S11169">
        <v>0</v>
      </c>
      <c r="T11169">
        <v>43642</v>
      </c>
      <c r="U11169">
        <v>102620</v>
      </c>
      <c r="V11169">
        <v>92704</v>
      </c>
      <c r="W11169">
        <v>0</v>
      </c>
      <c r="X11169">
        <v>0</v>
      </c>
      <c r="Y11169">
        <v>814943</v>
      </c>
      <c r="Z11169">
        <v>2054936</v>
      </c>
      <c r="AA11169">
        <v>2055962</v>
      </c>
      <c r="AB11169" t="str">
        <f>VLOOKUP(F11169,mapping!A:B,2,0)</f>
        <v>Body or muscle pain</v>
      </c>
    </row>
    <row r="11170" spans="1:28" x14ac:dyDescent="0.35">
      <c r="A11170">
        <v>5</v>
      </c>
      <c r="B11170" t="s">
        <v>30</v>
      </c>
      <c r="C11170" t="s">
        <v>34</v>
      </c>
      <c r="D11170" t="s">
        <v>36</v>
      </c>
      <c r="E11170" t="s">
        <v>141</v>
      </c>
      <c r="F11170" t="s">
        <v>276</v>
      </c>
      <c r="G11170" t="s">
        <v>1270</v>
      </c>
      <c r="H11170">
        <v>0</v>
      </c>
      <c r="I11170">
        <v>0</v>
      </c>
      <c r="J11170">
        <v>1568</v>
      </c>
      <c r="K11170">
        <v>0</v>
      </c>
      <c r="L11170">
        <v>0</v>
      </c>
      <c r="O11170">
        <v>1</v>
      </c>
      <c r="P11170">
        <v>1</v>
      </c>
      <c r="Q11170">
        <v>1</v>
      </c>
      <c r="R11170">
        <v>0</v>
      </c>
      <c r="S11170">
        <v>0</v>
      </c>
      <c r="T11170">
        <v>71015</v>
      </c>
      <c r="U11170">
        <v>157113</v>
      </c>
      <c r="V11170">
        <v>196311</v>
      </c>
      <c r="W11170">
        <v>0</v>
      </c>
      <c r="X11170">
        <v>0</v>
      </c>
      <c r="Y11170">
        <v>317436</v>
      </c>
      <c r="Z11170">
        <v>631197</v>
      </c>
      <c r="AA11170">
        <v>489573</v>
      </c>
      <c r="AB11170" t="str">
        <f>VLOOKUP(F11170,mapping!A:B,2,0)</f>
        <v>Body or muscle pain</v>
      </c>
    </row>
    <row r="11171" spans="1:28" x14ac:dyDescent="0.35">
      <c r="A11171">
        <v>5</v>
      </c>
      <c r="B11171" t="s">
        <v>30</v>
      </c>
      <c r="C11171" t="s">
        <v>34</v>
      </c>
      <c r="D11171" t="s">
        <v>36</v>
      </c>
      <c r="E11171" t="s">
        <v>141</v>
      </c>
      <c r="F11171" t="s">
        <v>732</v>
      </c>
      <c r="G11171" t="s">
        <v>1270</v>
      </c>
      <c r="H11171">
        <v>0</v>
      </c>
      <c r="I11171">
        <v>0</v>
      </c>
      <c r="J11171">
        <v>1568</v>
      </c>
      <c r="K11171">
        <v>0</v>
      </c>
      <c r="L11171">
        <v>0</v>
      </c>
      <c r="O11171">
        <v>1</v>
      </c>
      <c r="P11171">
        <v>1</v>
      </c>
      <c r="Q11171">
        <v>1</v>
      </c>
      <c r="R11171">
        <v>0</v>
      </c>
      <c r="S11171">
        <v>0</v>
      </c>
      <c r="T11171">
        <v>19617</v>
      </c>
      <c r="U11171">
        <v>20786</v>
      </c>
      <c r="V11171">
        <v>22384</v>
      </c>
      <c r="W11171">
        <v>0</v>
      </c>
      <c r="X11171">
        <v>0</v>
      </c>
      <c r="Y11171">
        <v>317436</v>
      </c>
      <c r="Z11171">
        <v>631197</v>
      </c>
      <c r="AA11171">
        <v>489573</v>
      </c>
      <c r="AB11171" t="str">
        <f>VLOOKUP(F11171,mapping!A:B,2,0)</f>
        <v>Body or muscle pain</v>
      </c>
    </row>
    <row r="11172" spans="1:28" x14ac:dyDescent="0.35">
      <c r="A11172">
        <v>5</v>
      </c>
      <c r="B11172" t="s">
        <v>30</v>
      </c>
      <c r="C11172" t="s">
        <v>34</v>
      </c>
      <c r="D11172" t="s">
        <v>36</v>
      </c>
      <c r="E11172" t="s">
        <v>141</v>
      </c>
      <c r="F11172" t="s">
        <v>663</v>
      </c>
      <c r="G11172" t="s">
        <v>1270</v>
      </c>
      <c r="H11172">
        <v>0</v>
      </c>
      <c r="I11172">
        <v>0</v>
      </c>
      <c r="J11172">
        <v>0</v>
      </c>
      <c r="K11172">
        <v>0</v>
      </c>
      <c r="L11172">
        <v>0</v>
      </c>
      <c r="O11172">
        <v>1</v>
      </c>
      <c r="P11172">
        <v>1</v>
      </c>
      <c r="Q11172">
        <v>1</v>
      </c>
      <c r="R11172">
        <v>0</v>
      </c>
      <c r="S11172">
        <v>0</v>
      </c>
      <c r="T11172">
        <v>5245</v>
      </c>
      <c r="U11172">
        <v>9814</v>
      </c>
      <c r="V11172">
        <v>11216</v>
      </c>
      <c r="W11172">
        <v>0</v>
      </c>
      <c r="X11172">
        <v>0</v>
      </c>
      <c r="Y11172">
        <v>317436</v>
      </c>
      <c r="Z11172">
        <v>631197</v>
      </c>
      <c r="AA11172">
        <v>489573</v>
      </c>
      <c r="AB11172" t="str">
        <f>VLOOKUP(F11172,mapping!A:B,2,0)</f>
        <v>Others</v>
      </c>
    </row>
    <row r="11173" spans="1:28" x14ac:dyDescent="0.35">
      <c r="A11173">
        <v>5</v>
      </c>
      <c r="B11173" t="s">
        <v>30</v>
      </c>
      <c r="C11173" t="s">
        <v>34</v>
      </c>
      <c r="D11173" t="s">
        <v>36</v>
      </c>
      <c r="E11173" t="s">
        <v>142</v>
      </c>
      <c r="F11173" t="s">
        <v>307</v>
      </c>
      <c r="G11173" t="s">
        <v>1270</v>
      </c>
      <c r="H11173">
        <v>0</v>
      </c>
      <c r="I11173">
        <v>0</v>
      </c>
      <c r="J11173">
        <v>0</v>
      </c>
      <c r="K11173">
        <v>0</v>
      </c>
      <c r="L11173">
        <v>5838</v>
      </c>
      <c r="O11173">
        <v>9.6462000000000003</v>
      </c>
      <c r="P11173">
        <v>5.0682999999999998</v>
      </c>
      <c r="Q11173">
        <v>7.0640000000000001</v>
      </c>
      <c r="R11173">
        <v>0</v>
      </c>
      <c r="S11173">
        <v>0</v>
      </c>
      <c r="T11173">
        <v>409293</v>
      </c>
      <c r="U11173">
        <v>992478</v>
      </c>
      <c r="V11173">
        <v>1034668</v>
      </c>
      <c r="W11173">
        <v>0</v>
      </c>
      <c r="X11173">
        <v>0</v>
      </c>
      <c r="Y11173">
        <v>9553</v>
      </c>
      <c r="Z11173">
        <v>261133</v>
      </c>
      <c r="AA11173">
        <v>355033</v>
      </c>
      <c r="AB11173" t="str">
        <f>VLOOKUP(F11173,mapping!A:B,2,0)</f>
        <v>Common cold</v>
      </c>
    </row>
    <row r="11174" spans="1:28" x14ac:dyDescent="0.35">
      <c r="A11174">
        <v>5</v>
      </c>
      <c r="B11174" t="s">
        <v>30</v>
      </c>
      <c r="C11174" t="s">
        <v>34</v>
      </c>
      <c r="D11174" t="s">
        <v>36</v>
      </c>
      <c r="E11174" t="s">
        <v>142</v>
      </c>
      <c r="F11174" t="s">
        <v>228</v>
      </c>
      <c r="G11174" t="s">
        <v>1270</v>
      </c>
      <c r="H11174">
        <v>0</v>
      </c>
      <c r="I11174">
        <v>0</v>
      </c>
      <c r="J11174">
        <v>2561</v>
      </c>
      <c r="K11174">
        <v>8447</v>
      </c>
      <c r="L11174">
        <v>5388</v>
      </c>
      <c r="O11174">
        <v>9.6462000000000003</v>
      </c>
      <c r="P11174">
        <v>5.0682999999999998</v>
      </c>
      <c r="Q11174">
        <v>7.0640000000000001</v>
      </c>
      <c r="R11174">
        <v>0</v>
      </c>
      <c r="S11174">
        <v>0</v>
      </c>
      <c r="T11174">
        <v>1896198</v>
      </c>
      <c r="U11174">
        <v>4806640</v>
      </c>
      <c r="V11174">
        <v>5356964</v>
      </c>
      <c r="W11174">
        <v>0</v>
      </c>
      <c r="X11174">
        <v>0</v>
      </c>
      <c r="Y11174">
        <v>9553</v>
      </c>
      <c r="Z11174">
        <v>261133</v>
      </c>
      <c r="AA11174">
        <v>355033</v>
      </c>
      <c r="AB11174" t="str">
        <f>VLOOKUP(F11174,mapping!A:B,2,0)</f>
        <v>Common cold</v>
      </c>
    </row>
    <row r="11175" spans="1:28" x14ac:dyDescent="0.35">
      <c r="A11175">
        <v>5</v>
      </c>
      <c r="B11175" t="s">
        <v>30</v>
      </c>
      <c r="C11175" t="s">
        <v>34</v>
      </c>
      <c r="D11175" t="s">
        <v>36</v>
      </c>
      <c r="E11175" t="s">
        <v>142</v>
      </c>
      <c r="F11175" t="s">
        <v>226</v>
      </c>
      <c r="G11175" t="s">
        <v>1270</v>
      </c>
      <c r="H11175">
        <v>0</v>
      </c>
      <c r="I11175">
        <v>0</v>
      </c>
      <c r="J11175">
        <v>0</v>
      </c>
      <c r="K11175">
        <v>501</v>
      </c>
      <c r="L11175">
        <v>3725</v>
      </c>
      <c r="O11175">
        <v>9.6462000000000003</v>
      </c>
      <c r="P11175">
        <v>5.0682999999999998</v>
      </c>
      <c r="Q11175">
        <v>7.0640000000000001</v>
      </c>
      <c r="R11175">
        <v>0</v>
      </c>
      <c r="S11175">
        <v>0</v>
      </c>
      <c r="T11175">
        <v>481468</v>
      </c>
      <c r="U11175">
        <v>1151256</v>
      </c>
      <c r="V11175">
        <v>1608435</v>
      </c>
      <c r="W11175">
        <v>0</v>
      </c>
      <c r="X11175">
        <v>0</v>
      </c>
      <c r="Y11175">
        <v>9553</v>
      </c>
      <c r="Z11175">
        <v>261133</v>
      </c>
      <c r="AA11175">
        <v>355033</v>
      </c>
      <c r="AB11175" t="str">
        <f>VLOOKUP(F11175,mapping!A:B,2,0)</f>
        <v>Common cold</v>
      </c>
    </row>
    <row r="11176" spans="1:28" x14ac:dyDescent="0.35">
      <c r="A11176">
        <v>5</v>
      </c>
      <c r="B11176" t="s">
        <v>30</v>
      </c>
      <c r="C11176" t="s">
        <v>34</v>
      </c>
      <c r="D11176" t="s">
        <v>36</v>
      </c>
      <c r="E11176" t="s">
        <v>142</v>
      </c>
      <c r="F11176" t="s">
        <v>262</v>
      </c>
      <c r="G11176" t="s">
        <v>1270</v>
      </c>
      <c r="H11176">
        <v>0</v>
      </c>
      <c r="I11176">
        <v>0</v>
      </c>
      <c r="J11176">
        <v>0</v>
      </c>
      <c r="K11176">
        <v>2870</v>
      </c>
      <c r="L11176">
        <v>3414</v>
      </c>
      <c r="O11176">
        <v>9.6462000000000003</v>
      </c>
      <c r="P11176">
        <v>5.0682999999999998</v>
      </c>
      <c r="Q11176">
        <v>7.0640000000000001</v>
      </c>
      <c r="R11176">
        <v>0</v>
      </c>
      <c r="S11176">
        <v>0</v>
      </c>
      <c r="T11176">
        <v>591546</v>
      </c>
      <c r="U11176">
        <v>1223283</v>
      </c>
      <c r="V11176">
        <v>1315920</v>
      </c>
      <c r="W11176">
        <v>0</v>
      </c>
      <c r="X11176">
        <v>0</v>
      </c>
      <c r="Y11176">
        <v>9553</v>
      </c>
      <c r="Z11176">
        <v>261133</v>
      </c>
      <c r="AA11176">
        <v>355033</v>
      </c>
      <c r="AB11176" t="str">
        <f>VLOOKUP(F11176,mapping!A:B,2,0)</f>
        <v>Headache or migraine</v>
      </c>
    </row>
    <row r="11177" spans="1:28" x14ac:dyDescent="0.35">
      <c r="A11177">
        <v>5</v>
      </c>
      <c r="B11177" t="s">
        <v>30</v>
      </c>
      <c r="C11177" t="s">
        <v>34</v>
      </c>
      <c r="D11177" t="s">
        <v>36</v>
      </c>
      <c r="E11177" t="s">
        <v>142</v>
      </c>
      <c r="F11177" t="s">
        <v>526</v>
      </c>
      <c r="G11177" t="s">
        <v>1270</v>
      </c>
      <c r="H11177">
        <v>0</v>
      </c>
      <c r="I11177">
        <v>0</v>
      </c>
      <c r="J11177">
        <v>0</v>
      </c>
      <c r="K11177">
        <v>0</v>
      </c>
      <c r="L11177">
        <v>2906</v>
      </c>
      <c r="O11177">
        <v>9.6462000000000003</v>
      </c>
      <c r="P11177">
        <v>5.0682999999999998</v>
      </c>
      <c r="Q11177">
        <v>7.0640000000000001</v>
      </c>
      <c r="R11177">
        <v>0</v>
      </c>
      <c r="S11177">
        <v>0</v>
      </c>
      <c r="T11177">
        <v>28047</v>
      </c>
      <c r="U11177">
        <v>78784</v>
      </c>
      <c r="V11177">
        <v>63885</v>
      </c>
      <c r="W11177">
        <v>0</v>
      </c>
      <c r="X11177">
        <v>0</v>
      </c>
      <c r="Y11177">
        <v>9553</v>
      </c>
      <c r="Z11177">
        <v>261133</v>
      </c>
      <c r="AA11177">
        <v>355033</v>
      </c>
      <c r="AB11177" t="str">
        <f>VLOOKUP(F11177,mapping!A:B,2,0)</f>
        <v>Others</v>
      </c>
    </row>
    <row r="11178" spans="1:28" x14ac:dyDescent="0.35">
      <c r="A11178">
        <v>5</v>
      </c>
      <c r="B11178" t="s">
        <v>30</v>
      </c>
      <c r="C11178" t="s">
        <v>34</v>
      </c>
      <c r="D11178" t="s">
        <v>36</v>
      </c>
      <c r="E11178" t="s">
        <v>142</v>
      </c>
      <c r="F11178" t="s">
        <v>330</v>
      </c>
      <c r="G11178" t="s">
        <v>1270</v>
      </c>
      <c r="H11178">
        <v>0</v>
      </c>
      <c r="I11178">
        <v>0</v>
      </c>
      <c r="J11178">
        <v>470</v>
      </c>
      <c r="K11178">
        <v>2593</v>
      </c>
      <c r="L11178">
        <v>944</v>
      </c>
      <c r="O11178">
        <v>7.5454999999999997</v>
      </c>
      <c r="P11178">
        <v>3.7339000000000002</v>
      </c>
      <c r="Q11178">
        <v>6.0038</v>
      </c>
      <c r="R11178">
        <v>0</v>
      </c>
      <c r="S11178">
        <v>0</v>
      </c>
      <c r="T11178">
        <v>137237</v>
      </c>
      <c r="U11178">
        <v>266035</v>
      </c>
      <c r="V11178">
        <v>332176</v>
      </c>
      <c r="W11178">
        <v>0</v>
      </c>
      <c r="X11178">
        <v>0</v>
      </c>
      <c r="Y11178">
        <v>4445</v>
      </c>
      <c r="Z11178">
        <v>660</v>
      </c>
      <c r="AA11178">
        <v>0</v>
      </c>
      <c r="AB11178" t="str">
        <f>VLOOKUP(F11178,mapping!A:B,2,0)</f>
        <v>Headache or migraine</v>
      </c>
    </row>
    <row r="11179" spans="1:28" x14ac:dyDescent="0.35">
      <c r="A11179">
        <v>5</v>
      </c>
      <c r="B11179" t="s">
        <v>30</v>
      </c>
      <c r="C11179" t="s">
        <v>34</v>
      </c>
      <c r="D11179" t="s">
        <v>36</v>
      </c>
      <c r="E11179" t="s">
        <v>142</v>
      </c>
      <c r="F11179" t="s">
        <v>326</v>
      </c>
      <c r="G11179" t="s">
        <v>1270</v>
      </c>
      <c r="H11179">
        <v>0</v>
      </c>
      <c r="I11179">
        <v>0</v>
      </c>
      <c r="J11179">
        <v>0</v>
      </c>
      <c r="K11179">
        <v>520</v>
      </c>
      <c r="L11179">
        <v>912</v>
      </c>
      <c r="O11179">
        <v>9.6462000000000003</v>
      </c>
      <c r="P11179">
        <v>5.0682999999999998</v>
      </c>
      <c r="Q11179">
        <v>7.0640000000000001</v>
      </c>
      <c r="R11179">
        <v>0</v>
      </c>
      <c r="S11179">
        <v>0</v>
      </c>
      <c r="T11179">
        <v>31789</v>
      </c>
      <c r="U11179">
        <v>131993</v>
      </c>
      <c r="V11179">
        <v>126552</v>
      </c>
      <c r="W11179">
        <v>0</v>
      </c>
      <c r="X11179">
        <v>0</v>
      </c>
      <c r="Y11179">
        <v>9553</v>
      </c>
      <c r="Z11179">
        <v>261133</v>
      </c>
      <c r="AA11179">
        <v>355033</v>
      </c>
      <c r="AB11179" t="str">
        <f>VLOOKUP(F11179,mapping!A:B,2,0)</f>
        <v>Others</v>
      </c>
    </row>
    <row r="11180" spans="1:28" x14ac:dyDescent="0.35">
      <c r="A11180">
        <v>5</v>
      </c>
      <c r="B11180" t="s">
        <v>30</v>
      </c>
      <c r="C11180" t="s">
        <v>34</v>
      </c>
      <c r="D11180" t="s">
        <v>36</v>
      </c>
      <c r="E11180" t="s">
        <v>142</v>
      </c>
      <c r="F11180" t="s">
        <v>312</v>
      </c>
      <c r="G11180" t="s">
        <v>1270</v>
      </c>
      <c r="H11180">
        <v>0</v>
      </c>
      <c r="I11180">
        <v>0</v>
      </c>
      <c r="J11180">
        <v>0</v>
      </c>
      <c r="K11180">
        <v>0</v>
      </c>
      <c r="L11180">
        <v>586</v>
      </c>
      <c r="O11180">
        <v>7.5454999999999997</v>
      </c>
      <c r="P11180">
        <v>3.7339000000000002</v>
      </c>
      <c r="Q11180">
        <v>6.0038</v>
      </c>
      <c r="R11180">
        <v>0</v>
      </c>
      <c r="S11180">
        <v>0</v>
      </c>
      <c r="T11180">
        <v>676543</v>
      </c>
      <c r="U11180">
        <v>1766212</v>
      </c>
      <c r="V11180">
        <v>2016021</v>
      </c>
      <c r="W11180">
        <v>0</v>
      </c>
      <c r="X11180">
        <v>0</v>
      </c>
      <c r="Y11180">
        <v>4445</v>
      </c>
      <c r="Z11180">
        <v>660</v>
      </c>
      <c r="AA11180">
        <v>0</v>
      </c>
      <c r="AB11180" t="str">
        <f>VLOOKUP(F11180,mapping!A:B,2,0)</f>
        <v>Common cold</v>
      </c>
    </row>
    <row r="11181" spans="1:28" x14ac:dyDescent="0.35">
      <c r="A11181">
        <v>5</v>
      </c>
      <c r="B11181" t="s">
        <v>30</v>
      </c>
      <c r="C11181" t="s">
        <v>34</v>
      </c>
      <c r="D11181" t="s">
        <v>36</v>
      </c>
      <c r="E11181" t="s">
        <v>142</v>
      </c>
      <c r="F11181" t="s">
        <v>468</v>
      </c>
      <c r="G11181" t="s">
        <v>1270</v>
      </c>
      <c r="H11181">
        <v>0</v>
      </c>
      <c r="I11181">
        <v>0</v>
      </c>
      <c r="J11181">
        <v>0</v>
      </c>
      <c r="K11181">
        <v>0</v>
      </c>
      <c r="L11181">
        <v>525</v>
      </c>
      <c r="O11181">
        <v>7.5454999999999997</v>
      </c>
      <c r="P11181">
        <v>3.7339000000000002</v>
      </c>
      <c r="Q11181">
        <v>6.0038</v>
      </c>
      <c r="R11181">
        <v>0</v>
      </c>
      <c r="S11181">
        <v>0</v>
      </c>
      <c r="T11181">
        <v>50434</v>
      </c>
      <c r="U11181">
        <v>131863</v>
      </c>
      <c r="V11181">
        <v>221081</v>
      </c>
      <c r="W11181">
        <v>0</v>
      </c>
      <c r="X11181">
        <v>0</v>
      </c>
      <c r="Y11181">
        <v>4445</v>
      </c>
      <c r="Z11181">
        <v>660</v>
      </c>
      <c r="AA11181">
        <v>0</v>
      </c>
      <c r="AB11181" t="str">
        <f>VLOOKUP(F11181,mapping!A:B,2,0)</f>
        <v>Others</v>
      </c>
    </row>
    <row r="11182" spans="1:28" x14ac:dyDescent="0.35">
      <c r="A11182">
        <v>5</v>
      </c>
      <c r="B11182" t="s">
        <v>30</v>
      </c>
      <c r="C11182" t="s">
        <v>34</v>
      </c>
      <c r="D11182" t="s">
        <v>36</v>
      </c>
      <c r="E11182" t="s">
        <v>142</v>
      </c>
      <c r="F11182" t="s">
        <v>543</v>
      </c>
      <c r="G11182" t="s">
        <v>1270</v>
      </c>
      <c r="H11182">
        <v>0</v>
      </c>
      <c r="I11182">
        <v>0</v>
      </c>
      <c r="J11182">
        <v>0</v>
      </c>
      <c r="K11182">
        <v>0</v>
      </c>
      <c r="L11182">
        <v>525</v>
      </c>
      <c r="O11182">
        <v>21.2</v>
      </c>
      <c r="P11182">
        <v>16.100000000000001</v>
      </c>
      <c r="Q11182">
        <v>15.403</v>
      </c>
      <c r="R11182">
        <v>0</v>
      </c>
      <c r="S11182">
        <v>0</v>
      </c>
      <c r="T11182">
        <v>39762</v>
      </c>
      <c r="U11182">
        <v>99553</v>
      </c>
      <c r="V11182">
        <v>90523</v>
      </c>
      <c r="W11182">
        <v>0</v>
      </c>
      <c r="X11182">
        <v>0</v>
      </c>
      <c r="Y11182">
        <v>5108</v>
      </c>
      <c r="Z11182">
        <v>260473</v>
      </c>
      <c r="AA11182">
        <v>355033</v>
      </c>
      <c r="AB11182" t="str">
        <f>VLOOKUP(F11182,mapping!A:B,2,0)</f>
        <v>Mouth or dental pain</v>
      </c>
    </row>
    <row r="11183" spans="1:28" x14ac:dyDescent="0.35">
      <c r="A11183">
        <v>5</v>
      </c>
      <c r="B11183" t="s">
        <v>30</v>
      </c>
      <c r="C11183" t="s">
        <v>34</v>
      </c>
      <c r="D11183" t="s">
        <v>36</v>
      </c>
      <c r="E11183" t="s">
        <v>142</v>
      </c>
      <c r="F11183" t="s">
        <v>724</v>
      </c>
      <c r="G11183" t="s">
        <v>1270</v>
      </c>
      <c r="H11183">
        <v>0</v>
      </c>
      <c r="I11183">
        <v>0</v>
      </c>
      <c r="J11183">
        <v>655</v>
      </c>
      <c r="K11183">
        <v>0</v>
      </c>
      <c r="L11183">
        <v>480</v>
      </c>
      <c r="O11183">
        <v>7.5454999999999997</v>
      </c>
      <c r="P11183">
        <v>3.7339000000000002</v>
      </c>
      <c r="Q11183">
        <v>6.0038</v>
      </c>
      <c r="R11183">
        <v>0</v>
      </c>
      <c r="S11183">
        <v>0</v>
      </c>
      <c r="T11183">
        <v>2253</v>
      </c>
      <c r="U11183">
        <v>5932</v>
      </c>
      <c r="V11183">
        <v>4943</v>
      </c>
      <c r="W11183">
        <v>0</v>
      </c>
      <c r="X11183">
        <v>0</v>
      </c>
      <c r="Y11183">
        <v>4445</v>
      </c>
      <c r="Z11183">
        <v>660</v>
      </c>
      <c r="AA11183">
        <v>0</v>
      </c>
      <c r="AB11183" t="str">
        <f>VLOOKUP(F11183,mapping!A:B,2,0)</f>
        <v>Body or muscle pain</v>
      </c>
    </row>
    <row r="11184" spans="1:28" x14ac:dyDescent="0.35">
      <c r="A11184">
        <v>5</v>
      </c>
      <c r="B11184" t="s">
        <v>30</v>
      </c>
      <c r="C11184" t="s">
        <v>34</v>
      </c>
      <c r="D11184" t="s">
        <v>36</v>
      </c>
      <c r="E11184" t="s">
        <v>142</v>
      </c>
      <c r="F11184" t="s">
        <v>212</v>
      </c>
      <c r="G11184" t="s">
        <v>1270</v>
      </c>
      <c r="H11184">
        <v>0</v>
      </c>
      <c r="I11184">
        <v>0</v>
      </c>
      <c r="J11184">
        <v>0</v>
      </c>
      <c r="K11184">
        <v>0</v>
      </c>
      <c r="L11184">
        <v>0</v>
      </c>
      <c r="O11184">
        <v>21.2</v>
      </c>
      <c r="P11184">
        <v>16.100000000000001</v>
      </c>
      <c r="Q11184">
        <v>15.403</v>
      </c>
      <c r="R11184">
        <v>0</v>
      </c>
      <c r="S11184">
        <v>0</v>
      </c>
      <c r="T11184">
        <v>1208540</v>
      </c>
      <c r="U11184">
        <v>2816308</v>
      </c>
      <c r="V11184">
        <v>2977999</v>
      </c>
      <c r="W11184">
        <v>0</v>
      </c>
      <c r="X11184">
        <v>0</v>
      </c>
      <c r="Y11184">
        <v>5108</v>
      </c>
      <c r="Z11184">
        <v>260473</v>
      </c>
      <c r="AA11184">
        <v>355033</v>
      </c>
      <c r="AB11184" t="str">
        <f>VLOOKUP(F11184,mapping!A:B,2,0)</f>
        <v>Body or muscle pain</v>
      </c>
    </row>
    <row r="11185" spans="1:28" x14ac:dyDescent="0.35">
      <c r="A11185">
        <v>5</v>
      </c>
      <c r="B11185" t="s">
        <v>30</v>
      </c>
      <c r="C11185" t="s">
        <v>34</v>
      </c>
      <c r="D11185" t="s">
        <v>36</v>
      </c>
      <c r="E11185" t="s">
        <v>142</v>
      </c>
      <c r="F11185" t="s">
        <v>546</v>
      </c>
      <c r="G11185" t="s">
        <v>1270</v>
      </c>
      <c r="H11185">
        <v>0</v>
      </c>
      <c r="I11185">
        <v>0</v>
      </c>
      <c r="J11185">
        <v>0</v>
      </c>
      <c r="K11185">
        <v>545</v>
      </c>
      <c r="L11185">
        <v>0</v>
      </c>
      <c r="O11185">
        <v>7.5454999999999997</v>
      </c>
      <c r="P11185">
        <v>3.7339000000000002</v>
      </c>
      <c r="Q11185">
        <v>6.0038</v>
      </c>
      <c r="R11185">
        <v>0</v>
      </c>
      <c r="S11185">
        <v>0</v>
      </c>
      <c r="T11185">
        <v>4786</v>
      </c>
      <c r="U11185">
        <v>44505</v>
      </c>
      <c r="V11185">
        <v>29383</v>
      </c>
      <c r="W11185">
        <v>0</v>
      </c>
      <c r="X11185">
        <v>0</v>
      </c>
      <c r="Y11185">
        <v>4445</v>
      </c>
      <c r="Z11185">
        <v>660</v>
      </c>
      <c r="AA11185">
        <v>0</v>
      </c>
      <c r="AB11185" t="str">
        <f>VLOOKUP(F11185,mapping!A:B,2,0)</f>
        <v>Others</v>
      </c>
    </row>
    <row r="11186" spans="1:28" x14ac:dyDescent="0.35">
      <c r="A11186">
        <v>5</v>
      </c>
      <c r="B11186" t="s">
        <v>30</v>
      </c>
      <c r="C11186" t="s">
        <v>34</v>
      </c>
      <c r="D11186" t="s">
        <v>36</v>
      </c>
      <c r="E11186" t="s">
        <v>142</v>
      </c>
      <c r="F11186" t="s">
        <v>319</v>
      </c>
      <c r="G11186" t="s">
        <v>1270</v>
      </c>
      <c r="H11186">
        <v>0</v>
      </c>
      <c r="I11186">
        <v>0</v>
      </c>
      <c r="J11186">
        <v>1159</v>
      </c>
      <c r="K11186">
        <v>0</v>
      </c>
      <c r="L11186">
        <v>0</v>
      </c>
      <c r="O11186">
        <v>9.6462000000000003</v>
      </c>
      <c r="P11186">
        <v>5.0682999999999998</v>
      </c>
      <c r="Q11186">
        <v>7.0640000000000001</v>
      </c>
      <c r="R11186">
        <v>0</v>
      </c>
      <c r="S11186">
        <v>0</v>
      </c>
      <c r="T11186">
        <v>195065</v>
      </c>
      <c r="U11186">
        <v>323982</v>
      </c>
      <c r="V11186">
        <v>351177</v>
      </c>
      <c r="W11186">
        <v>0</v>
      </c>
      <c r="X11186">
        <v>0</v>
      </c>
      <c r="Y11186">
        <v>9553</v>
      </c>
      <c r="Z11186">
        <v>261133</v>
      </c>
      <c r="AA11186">
        <v>355033</v>
      </c>
      <c r="AB11186" t="str">
        <f>VLOOKUP(F11186,mapping!A:B,2,0)</f>
        <v>Headache or migraine</v>
      </c>
    </row>
    <row r="11187" spans="1:28" x14ac:dyDescent="0.35">
      <c r="A11187">
        <v>5</v>
      </c>
      <c r="B11187" t="s">
        <v>30</v>
      </c>
      <c r="C11187" t="s">
        <v>34</v>
      </c>
      <c r="D11187" t="s">
        <v>36</v>
      </c>
      <c r="E11187" t="s">
        <v>142</v>
      </c>
      <c r="F11187" t="s">
        <v>477</v>
      </c>
      <c r="G11187" t="s">
        <v>1270</v>
      </c>
      <c r="H11187">
        <v>0</v>
      </c>
      <c r="I11187">
        <v>0</v>
      </c>
      <c r="J11187">
        <v>0</v>
      </c>
      <c r="K11187">
        <v>520</v>
      </c>
      <c r="L11187">
        <v>0</v>
      </c>
      <c r="O11187">
        <v>7.5454999999999997</v>
      </c>
      <c r="P11187">
        <v>3.7339000000000002</v>
      </c>
      <c r="Q11187">
        <v>6.0038</v>
      </c>
      <c r="R11187">
        <v>0</v>
      </c>
      <c r="S11187">
        <v>0</v>
      </c>
      <c r="T11187">
        <v>830061</v>
      </c>
      <c r="U11187">
        <v>1710569</v>
      </c>
      <c r="V11187">
        <v>1543745</v>
      </c>
      <c r="W11187">
        <v>0</v>
      </c>
      <c r="X11187">
        <v>0</v>
      </c>
      <c r="Y11187">
        <v>4445</v>
      </c>
      <c r="Z11187">
        <v>660</v>
      </c>
      <c r="AA11187">
        <v>0</v>
      </c>
      <c r="AB11187" t="str">
        <f>VLOOKUP(F11187,mapping!A:B,2,0)</f>
        <v>Mouth or dental pain</v>
      </c>
    </row>
    <row r="11188" spans="1:28" x14ac:dyDescent="0.35">
      <c r="A11188">
        <v>5</v>
      </c>
      <c r="B11188" t="s">
        <v>30</v>
      </c>
      <c r="C11188" t="s">
        <v>34</v>
      </c>
      <c r="D11188" t="s">
        <v>36</v>
      </c>
      <c r="E11188" t="s">
        <v>142</v>
      </c>
      <c r="F11188" t="s">
        <v>261</v>
      </c>
      <c r="G11188" t="s">
        <v>1270</v>
      </c>
      <c r="H11188">
        <v>0</v>
      </c>
      <c r="I11188">
        <v>0</v>
      </c>
      <c r="J11188">
        <v>0</v>
      </c>
      <c r="K11188">
        <v>0</v>
      </c>
      <c r="L11188">
        <v>0</v>
      </c>
      <c r="O11188">
        <v>7.5454999999999997</v>
      </c>
      <c r="P11188">
        <v>3.7339000000000002</v>
      </c>
      <c r="Q11188">
        <v>6.0038</v>
      </c>
      <c r="R11188">
        <v>0</v>
      </c>
      <c r="S11188">
        <v>0</v>
      </c>
      <c r="T11188">
        <v>5559</v>
      </c>
      <c r="U11188">
        <v>15562</v>
      </c>
      <c r="V11188">
        <v>8131</v>
      </c>
      <c r="W11188">
        <v>0</v>
      </c>
      <c r="X11188">
        <v>0</v>
      </c>
      <c r="Y11188">
        <v>4445</v>
      </c>
      <c r="Z11188">
        <v>660</v>
      </c>
      <c r="AA11188">
        <v>0</v>
      </c>
      <c r="AB11188" t="str">
        <f>VLOOKUP(F11188,mapping!A:B,2,0)</f>
        <v>Others</v>
      </c>
    </row>
    <row r="11189" spans="1:28" x14ac:dyDescent="0.35">
      <c r="A11189">
        <v>5</v>
      </c>
      <c r="B11189" t="s">
        <v>30</v>
      </c>
      <c r="C11189" t="s">
        <v>34</v>
      </c>
      <c r="D11189" t="s">
        <v>36</v>
      </c>
      <c r="E11189" t="s">
        <v>143</v>
      </c>
      <c r="F11189" t="s">
        <v>307</v>
      </c>
      <c r="G11189" t="s">
        <v>1270</v>
      </c>
      <c r="H11189">
        <v>0</v>
      </c>
      <c r="I11189">
        <v>0</v>
      </c>
      <c r="J11189">
        <v>0</v>
      </c>
      <c r="K11189">
        <v>1470</v>
      </c>
      <c r="L11189">
        <v>6594</v>
      </c>
      <c r="O11189">
        <v>5.9375</v>
      </c>
      <c r="P11189">
        <v>5.7203999999999997</v>
      </c>
      <c r="Q11189">
        <v>6.0948000000000002</v>
      </c>
      <c r="R11189">
        <v>0</v>
      </c>
      <c r="S11189">
        <v>0</v>
      </c>
      <c r="T11189">
        <v>411908</v>
      </c>
      <c r="U11189">
        <v>999932</v>
      </c>
      <c r="V11189">
        <v>1044221</v>
      </c>
      <c r="W11189">
        <v>0</v>
      </c>
      <c r="X11189">
        <v>0</v>
      </c>
      <c r="Y11189">
        <v>66552</v>
      </c>
      <c r="Z11189">
        <v>39495</v>
      </c>
      <c r="AA11189">
        <v>73324</v>
      </c>
      <c r="AB11189" t="str">
        <f>VLOOKUP(F11189,mapping!A:B,2,0)</f>
        <v>Common cold</v>
      </c>
    </row>
    <row r="11190" spans="1:28" x14ac:dyDescent="0.35">
      <c r="A11190">
        <v>5</v>
      </c>
      <c r="B11190" t="s">
        <v>30</v>
      </c>
      <c r="C11190" t="s">
        <v>34</v>
      </c>
      <c r="D11190" t="s">
        <v>36</v>
      </c>
      <c r="E11190" t="s">
        <v>143</v>
      </c>
      <c r="F11190" t="s">
        <v>228</v>
      </c>
      <c r="G11190" t="s">
        <v>1270</v>
      </c>
      <c r="H11190">
        <v>0</v>
      </c>
      <c r="I11190">
        <v>0</v>
      </c>
      <c r="J11190">
        <v>0</v>
      </c>
      <c r="K11190">
        <v>1912</v>
      </c>
      <c r="L11190">
        <v>4314</v>
      </c>
      <c r="O11190">
        <v>5.9375</v>
      </c>
      <c r="P11190">
        <v>5.7203999999999997</v>
      </c>
      <c r="Q11190">
        <v>6.0948000000000002</v>
      </c>
      <c r="R11190">
        <v>0</v>
      </c>
      <c r="S11190">
        <v>0</v>
      </c>
      <c r="T11190">
        <v>1896198</v>
      </c>
      <c r="U11190">
        <v>4806640</v>
      </c>
      <c r="V11190">
        <v>5356964</v>
      </c>
      <c r="W11190">
        <v>0</v>
      </c>
      <c r="X11190">
        <v>0</v>
      </c>
      <c r="Y11190">
        <v>66552</v>
      </c>
      <c r="Z11190">
        <v>39495</v>
      </c>
      <c r="AA11190">
        <v>73324</v>
      </c>
      <c r="AB11190" t="str">
        <f>VLOOKUP(F11190,mapping!A:B,2,0)</f>
        <v>Common cold</v>
      </c>
    </row>
    <row r="11191" spans="1:28" x14ac:dyDescent="0.35">
      <c r="A11191">
        <v>5</v>
      </c>
      <c r="B11191" t="s">
        <v>30</v>
      </c>
      <c r="C11191" t="s">
        <v>34</v>
      </c>
      <c r="D11191" t="s">
        <v>36</v>
      </c>
      <c r="E11191" t="s">
        <v>143</v>
      </c>
      <c r="F11191" t="s">
        <v>319</v>
      </c>
      <c r="G11191" t="s">
        <v>1270</v>
      </c>
      <c r="H11191">
        <v>0</v>
      </c>
      <c r="I11191">
        <v>0</v>
      </c>
      <c r="J11191">
        <v>0</v>
      </c>
      <c r="K11191">
        <v>981</v>
      </c>
      <c r="L11191">
        <v>3944</v>
      </c>
      <c r="O11191">
        <v>5.9375</v>
      </c>
      <c r="P11191">
        <v>5.7203999999999997</v>
      </c>
      <c r="Q11191">
        <v>6.0948000000000002</v>
      </c>
      <c r="R11191">
        <v>0</v>
      </c>
      <c r="S11191">
        <v>0</v>
      </c>
      <c r="T11191">
        <v>298070</v>
      </c>
      <c r="U11191">
        <v>491391</v>
      </c>
      <c r="V11191">
        <v>539310</v>
      </c>
      <c r="W11191">
        <v>0</v>
      </c>
      <c r="X11191">
        <v>0</v>
      </c>
      <c r="Y11191">
        <v>66552</v>
      </c>
      <c r="Z11191">
        <v>39495</v>
      </c>
      <c r="AA11191">
        <v>73324</v>
      </c>
      <c r="AB11191" t="str">
        <f>VLOOKUP(F11191,mapping!A:B,2,0)</f>
        <v>Headache or migraine</v>
      </c>
    </row>
    <row r="11192" spans="1:28" x14ac:dyDescent="0.35">
      <c r="A11192">
        <v>5</v>
      </c>
      <c r="B11192" t="s">
        <v>30</v>
      </c>
      <c r="C11192" t="s">
        <v>34</v>
      </c>
      <c r="D11192" t="s">
        <v>36</v>
      </c>
      <c r="E11192" t="s">
        <v>143</v>
      </c>
      <c r="F11192" t="s">
        <v>291</v>
      </c>
      <c r="G11192" t="s">
        <v>1270</v>
      </c>
      <c r="H11192">
        <v>0</v>
      </c>
      <c r="I11192">
        <v>0</v>
      </c>
      <c r="J11192">
        <v>0</v>
      </c>
      <c r="K11192">
        <v>0</v>
      </c>
      <c r="L11192">
        <v>1736</v>
      </c>
      <c r="O11192">
        <v>5.9375</v>
      </c>
      <c r="P11192">
        <v>5.7203999999999997</v>
      </c>
      <c r="Q11192">
        <v>6.0948000000000002</v>
      </c>
      <c r="R11192">
        <v>0</v>
      </c>
      <c r="S11192">
        <v>0</v>
      </c>
      <c r="T11192">
        <v>728</v>
      </c>
      <c r="U11192">
        <v>2681</v>
      </c>
      <c r="V11192">
        <v>6151</v>
      </c>
      <c r="W11192">
        <v>0</v>
      </c>
      <c r="X11192">
        <v>0</v>
      </c>
      <c r="Y11192">
        <v>66552</v>
      </c>
      <c r="Z11192">
        <v>39495</v>
      </c>
      <c r="AA11192">
        <v>73324</v>
      </c>
      <c r="AB11192" t="str">
        <f>VLOOKUP(F11192,mapping!A:B,2,0)</f>
        <v>Body or muscle pain</v>
      </c>
    </row>
    <row r="11193" spans="1:28" x14ac:dyDescent="0.35">
      <c r="A11193">
        <v>5</v>
      </c>
      <c r="B11193" t="s">
        <v>30</v>
      </c>
      <c r="C11193" t="s">
        <v>34</v>
      </c>
      <c r="D11193" t="s">
        <v>36</v>
      </c>
      <c r="E11193" t="s">
        <v>143</v>
      </c>
      <c r="F11193" t="s">
        <v>312</v>
      </c>
      <c r="G11193" t="s">
        <v>1270</v>
      </c>
      <c r="H11193">
        <v>0</v>
      </c>
      <c r="I11193">
        <v>0</v>
      </c>
      <c r="J11193">
        <v>0</v>
      </c>
      <c r="K11193">
        <v>0</v>
      </c>
      <c r="L11193">
        <v>1571</v>
      </c>
      <c r="O11193">
        <v>5.9375</v>
      </c>
      <c r="P11193">
        <v>5.7203999999999997</v>
      </c>
      <c r="Q11193">
        <v>6.0948000000000002</v>
      </c>
      <c r="R11193">
        <v>0</v>
      </c>
      <c r="S11193">
        <v>0</v>
      </c>
      <c r="T11193">
        <v>676543</v>
      </c>
      <c r="U11193">
        <v>1766212</v>
      </c>
      <c r="V11193">
        <v>2016021</v>
      </c>
      <c r="W11193">
        <v>0</v>
      </c>
      <c r="X11193">
        <v>0</v>
      </c>
      <c r="Y11193">
        <v>66552</v>
      </c>
      <c r="Z11193">
        <v>39495</v>
      </c>
      <c r="AA11193">
        <v>73324</v>
      </c>
      <c r="AB11193" t="str">
        <f>VLOOKUP(F11193,mapping!A:B,2,0)</f>
        <v>Common cold</v>
      </c>
    </row>
    <row r="11194" spans="1:28" x14ac:dyDescent="0.35">
      <c r="A11194">
        <v>5</v>
      </c>
      <c r="B11194" t="s">
        <v>30</v>
      </c>
      <c r="C11194" t="s">
        <v>34</v>
      </c>
      <c r="D11194" t="s">
        <v>36</v>
      </c>
      <c r="E11194" t="s">
        <v>143</v>
      </c>
      <c r="F11194" t="s">
        <v>226</v>
      </c>
      <c r="G11194" t="s">
        <v>1270</v>
      </c>
      <c r="H11194">
        <v>0</v>
      </c>
      <c r="I11194">
        <v>0</v>
      </c>
      <c r="J11194">
        <v>1389</v>
      </c>
      <c r="K11194">
        <v>648</v>
      </c>
      <c r="L11194">
        <v>1446</v>
      </c>
      <c r="O11194">
        <v>5.9375</v>
      </c>
      <c r="P11194">
        <v>5.7203999999999997</v>
      </c>
      <c r="Q11194">
        <v>6.0948000000000002</v>
      </c>
      <c r="R11194">
        <v>0</v>
      </c>
      <c r="S11194">
        <v>0</v>
      </c>
      <c r="T11194">
        <v>483778</v>
      </c>
      <c r="U11194">
        <v>1158676</v>
      </c>
      <c r="V11194">
        <v>1684840</v>
      </c>
      <c r="W11194">
        <v>0</v>
      </c>
      <c r="X11194">
        <v>0</v>
      </c>
      <c r="Y11194">
        <v>66552</v>
      </c>
      <c r="Z11194">
        <v>39495</v>
      </c>
      <c r="AA11194">
        <v>73324</v>
      </c>
      <c r="AB11194" t="str">
        <f>VLOOKUP(F11194,mapping!A:B,2,0)</f>
        <v>Common cold</v>
      </c>
    </row>
    <row r="11195" spans="1:28" x14ac:dyDescent="0.35">
      <c r="A11195">
        <v>5</v>
      </c>
      <c r="B11195" t="s">
        <v>30</v>
      </c>
      <c r="C11195" t="s">
        <v>34</v>
      </c>
      <c r="D11195" t="s">
        <v>36</v>
      </c>
      <c r="E11195" t="s">
        <v>143</v>
      </c>
      <c r="F11195" t="s">
        <v>262</v>
      </c>
      <c r="G11195" t="s">
        <v>1270</v>
      </c>
      <c r="H11195">
        <v>0</v>
      </c>
      <c r="I11195">
        <v>0</v>
      </c>
      <c r="J11195">
        <v>2053</v>
      </c>
      <c r="K11195">
        <v>1326</v>
      </c>
      <c r="L11195">
        <v>1271</v>
      </c>
      <c r="O11195">
        <v>5.9375</v>
      </c>
      <c r="P11195">
        <v>5.7203999999999997</v>
      </c>
      <c r="Q11195">
        <v>6.0948000000000002</v>
      </c>
      <c r="R11195">
        <v>0</v>
      </c>
      <c r="S11195">
        <v>0</v>
      </c>
      <c r="T11195">
        <v>577660</v>
      </c>
      <c r="U11195">
        <v>1191594</v>
      </c>
      <c r="V11195">
        <v>1277264</v>
      </c>
      <c r="W11195">
        <v>0</v>
      </c>
      <c r="X11195">
        <v>0</v>
      </c>
      <c r="Y11195">
        <v>66552</v>
      </c>
      <c r="Z11195">
        <v>39495</v>
      </c>
      <c r="AA11195">
        <v>73324</v>
      </c>
      <c r="AB11195" t="str">
        <f>VLOOKUP(F11195,mapping!A:B,2,0)</f>
        <v>Headache or migraine</v>
      </c>
    </row>
    <row r="11196" spans="1:28" x14ac:dyDescent="0.35">
      <c r="A11196">
        <v>5</v>
      </c>
      <c r="B11196" t="s">
        <v>30</v>
      </c>
      <c r="C11196" t="s">
        <v>34</v>
      </c>
      <c r="D11196" t="s">
        <v>36</v>
      </c>
      <c r="E11196" t="s">
        <v>143</v>
      </c>
      <c r="F11196" t="s">
        <v>330</v>
      </c>
      <c r="G11196" t="s">
        <v>1270</v>
      </c>
      <c r="H11196">
        <v>0</v>
      </c>
      <c r="I11196">
        <v>0</v>
      </c>
      <c r="J11196">
        <v>680</v>
      </c>
      <c r="K11196">
        <v>1773</v>
      </c>
      <c r="L11196">
        <v>1225</v>
      </c>
      <c r="O11196">
        <v>5.9375</v>
      </c>
      <c r="P11196">
        <v>5.7203999999999997</v>
      </c>
      <c r="Q11196">
        <v>6.0948000000000002</v>
      </c>
      <c r="R11196">
        <v>0</v>
      </c>
      <c r="S11196">
        <v>0</v>
      </c>
      <c r="T11196">
        <v>137237</v>
      </c>
      <c r="U11196">
        <v>266035</v>
      </c>
      <c r="V11196">
        <v>332176</v>
      </c>
      <c r="W11196">
        <v>0</v>
      </c>
      <c r="X11196">
        <v>0</v>
      </c>
      <c r="Y11196">
        <v>66552</v>
      </c>
      <c r="Z11196">
        <v>39495</v>
      </c>
      <c r="AA11196">
        <v>73324</v>
      </c>
      <c r="AB11196" t="str">
        <f>VLOOKUP(F11196,mapping!A:B,2,0)</f>
        <v>Headache or migraine</v>
      </c>
    </row>
    <row r="11197" spans="1:28" x14ac:dyDescent="0.35">
      <c r="A11197">
        <v>5</v>
      </c>
      <c r="B11197" t="s">
        <v>30</v>
      </c>
      <c r="C11197" t="s">
        <v>34</v>
      </c>
      <c r="D11197" t="s">
        <v>36</v>
      </c>
      <c r="E11197" t="s">
        <v>143</v>
      </c>
      <c r="F11197" t="s">
        <v>296</v>
      </c>
      <c r="G11197" t="s">
        <v>1270</v>
      </c>
      <c r="H11197">
        <v>0</v>
      </c>
      <c r="I11197">
        <v>0</v>
      </c>
      <c r="J11197">
        <v>0</v>
      </c>
      <c r="K11197">
        <v>520</v>
      </c>
      <c r="L11197">
        <v>1201</v>
      </c>
      <c r="O11197">
        <v>5.9375</v>
      </c>
      <c r="P11197">
        <v>5.7203999999999997</v>
      </c>
      <c r="Q11197">
        <v>6.0948000000000002</v>
      </c>
      <c r="R11197">
        <v>0</v>
      </c>
      <c r="S11197">
        <v>0</v>
      </c>
      <c r="T11197">
        <v>515220</v>
      </c>
      <c r="U11197">
        <v>1253437</v>
      </c>
      <c r="V11197">
        <v>1255301</v>
      </c>
      <c r="W11197">
        <v>0</v>
      </c>
      <c r="X11197">
        <v>0</v>
      </c>
      <c r="Y11197">
        <v>66552</v>
      </c>
      <c r="Z11197">
        <v>39495</v>
      </c>
      <c r="AA11197">
        <v>73324</v>
      </c>
      <c r="AB11197" t="str">
        <f>VLOOKUP(F11197,mapping!A:B,2,0)</f>
        <v>Common cold</v>
      </c>
    </row>
    <row r="11198" spans="1:28" x14ac:dyDescent="0.35">
      <c r="A11198">
        <v>5</v>
      </c>
      <c r="B11198" t="s">
        <v>30</v>
      </c>
      <c r="C11198" t="s">
        <v>34</v>
      </c>
      <c r="D11198" t="s">
        <v>36</v>
      </c>
      <c r="E11198" t="s">
        <v>143</v>
      </c>
      <c r="F11198" t="s">
        <v>526</v>
      </c>
      <c r="G11198" t="s">
        <v>1270</v>
      </c>
      <c r="H11198">
        <v>0</v>
      </c>
      <c r="I11198">
        <v>0</v>
      </c>
      <c r="J11198">
        <v>0</v>
      </c>
      <c r="K11198">
        <v>779</v>
      </c>
      <c r="L11198">
        <v>1198</v>
      </c>
      <c r="O11198">
        <v>5.9375</v>
      </c>
      <c r="P11198">
        <v>5.7203999999999997</v>
      </c>
      <c r="Q11198">
        <v>6.0948000000000002</v>
      </c>
      <c r="R11198">
        <v>0</v>
      </c>
      <c r="S11198">
        <v>0</v>
      </c>
      <c r="T11198">
        <v>28047</v>
      </c>
      <c r="U11198">
        <v>78784</v>
      </c>
      <c r="V11198">
        <v>63885</v>
      </c>
      <c r="W11198">
        <v>0</v>
      </c>
      <c r="X11198">
        <v>0</v>
      </c>
      <c r="Y11198">
        <v>66552</v>
      </c>
      <c r="Z11198">
        <v>39495</v>
      </c>
      <c r="AA11198">
        <v>73324</v>
      </c>
      <c r="AB11198" t="str">
        <f>VLOOKUP(F11198,mapping!A:B,2,0)</f>
        <v>Others</v>
      </c>
    </row>
    <row r="11199" spans="1:28" x14ac:dyDescent="0.35">
      <c r="A11199">
        <v>5</v>
      </c>
      <c r="B11199" t="s">
        <v>30</v>
      </c>
      <c r="C11199" t="s">
        <v>34</v>
      </c>
      <c r="D11199" t="s">
        <v>36</v>
      </c>
      <c r="E11199" t="s">
        <v>143</v>
      </c>
      <c r="F11199" t="s">
        <v>212</v>
      </c>
      <c r="G11199" t="s">
        <v>1270</v>
      </c>
      <c r="H11199">
        <v>0</v>
      </c>
      <c r="I11199">
        <v>0</v>
      </c>
      <c r="J11199">
        <v>619</v>
      </c>
      <c r="K11199">
        <v>0</v>
      </c>
      <c r="L11199">
        <v>1042</v>
      </c>
      <c r="O11199">
        <v>5.9375</v>
      </c>
      <c r="P11199">
        <v>5.7203999999999997</v>
      </c>
      <c r="Q11199">
        <v>6.0948000000000002</v>
      </c>
      <c r="R11199">
        <v>0</v>
      </c>
      <c r="S11199">
        <v>0</v>
      </c>
      <c r="T11199">
        <v>1208540</v>
      </c>
      <c r="U11199">
        <v>2816308</v>
      </c>
      <c r="V11199">
        <v>2977999</v>
      </c>
      <c r="W11199">
        <v>0</v>
      </c>
      <c r="X11199">
        <v>0</v>
      </c>
      <c r="Y11199">
        <v>66552</v>
      </c>
      <c r="Z11199">
        <v>39495</v>
      </c>
      <c r="AA11199">
        <v>73324</v>
      </c>
      <c r="AB11199" t="str">
        <f>VLOOKUP(F11199,mapping!A:B,2,0)</f>
        <v>Body or muscle pain</v>
      </c>
    </row>
    <row r="11200" spans="1:28" x14ac:dyDescent="0.35">
      <c r="A11200">
        <v>5</v>
      </c>
      <c r="B11200" t="s">
        <v>30</v>
      </c>
      <c r="C11200" t="s">
        <v>34</v>
      </c>
      <c r="D11200" t="s">
        <v>36</v>
      </c>
      <c r="E11200" t="s">
        <v>143</v>
      </c>
      <c r="F11200" t="s">
        <v>207</v>
      </c>
      <c r="G11200" t="s">
        <v>1270</v>
      </c>
      <c r="H11200">
        <v>0</v>
      </c>
      <c r="I11200">
        <v>0</v>
      </c>
      <c r="J11200">
        <v>439</v>
      </c>
      <c r="K11200">
        <v>2003</v>
      </c>
      <c r="L11200">
        <v>1015</v>
      </c>
      <c r="O11200">
        <v>5.9375</v>
      </c>
      <c r="P11200">
        <v>5.7203999999999997</v>
      </c>
      <c r="Q11200">
        <v>6.0948000000000002</v>
      </c>
      <c r="R11200">
        <v>0</v>
      </c>
      <c r="S11200">
        <v>0</v>
      </c>
      <c r="T11200">
        <v>666964</v>
      </c>
      <c r="U11200">
        <v>1630481</v>
      </c>
      <c r="V11200">
        <v>1715119</v>
      </c>
      <c r="W11200">
        <v>0</v>
      </c>
      <c r="X11200">
        <v>0</v>
      </c>
      <c r="Y11200">
        <v>66552</v>
      </c>
      <c r="Z11200">
        <v>39495</v>
      </c>
      <c r="AA11200">
        <v>73324</v>
      </c>
      <c r="AB11200" t="str">
        <f>VLOOKUP(F11200,mapping!A:B,2,0)</f>
        <v>Common cold</v>
      </c>
    </row>
    <row r="11201" spans="1:28" x14ac:dyDescent="0.35">
      <c r="A11201">
        <v>5</v>
      </c>
      <c r="B11201" t="s">
        <v>30</v>
      </c>
      <c r="C11201" t="s">
        <v>34</v>
      </c>
      <c r="D11201" t="s">
        <v>36</v>
      </c>
      <c r="E11201" t="s">
        <v>143</v>
      </c>
      <c r="F11201" t="s">
        <v>553</v>
      </c>
      <c r="G11201" t="s">
        <v>1270</v>
      </c>
      <c r="H11201">
        <v>0</v>
      </c>
      <c r="I11201">
        <v>0</v>
      </c>
      <c r="J11201">
        <v>0</v>
      </c>
      <c r="K11201">
        <v>0</v>
      </c>
      <c r="L11201">
        <v>586</v>
      </c>
      <c r="O11201">
        <v>5.9375</v>
      </c>
      <c r="P11201">
        <v>5.7203999999999997</v>
      </c>
      <c r="Q11201">
        <v>6.0948000000000002</v>
      </c>
      <c r="R11201">
        <v>0</v>
      </c>
      <c r="S11201">
        <v>0</v>
      </c>
      <c r="T11201">
        <v>2027</v>
      </c>
      <c r="U11201">
        <v>6936</v>
      </c>
      <c r="V11201">
        <v>5294</v>
      </c>
      <c r="W11201">
        <v>0</v>
      </c>
      <c r="X11201">
        <v>0</v>
      </c>
      <c r="Y11201">
        <v>66552</v>
      </c>
      <c r="Z11201">
        <v>39495</v>
      </c>
      <c r="AA11201">
        <v>73324</v>
      </c>
      <c r="AB11201" t="str">
        <f>VLOOKUP(F11201,mapping!A:B,2,0)</f>
        <v>Others</v>
      </c>
    </row>
    <row r="11202" spans="1:28" x14ac:dyDescent="0.35">
      <c r="A11202">
        <v>5</v>
      </c>
      <c r="B11202" t="s">
        <v>30</v>
      </c>
      <c r="C11202" t="s">
        <v>34</v>
      </c>
      <c r="D11202" t="s">
        <v>36</v>
      </c>
      <c r="E11202" t="s">
        <v>143</v>
      </c>
      <c r="F11202" t="s">
        <v>238</v>
      </c>
      <c r="G11202" t="s">
        <v>1270</v>
      </c>
      <c r="H11202">
        <v>0</v>
      </c>
      <c r="I11202">
        <v>0</v>
      </c>
      <c r="J11202">
        <v>0</v>
      </c>
      <c r="K11202">
        <v>0</v>
      </c>
      <c r="L11202">
        <v>525</v>
      </c>
      <c r="O11202">
        <v>5.9375</v>
      </c>
      <c r="P11202">
        <v>5.7203999999999997</v>
      </c>
      <c r="Q11202">
        <v>6.0948000000000002</v>
      </c>
      <c r="R11202">
        <v>0</v>
      </c>
      <c r="S11202">
        <v>0</v>
      </c>
      <c r="T11202">
        <v>312173</v>
      </c>
      <c r="U11202">
        <v>540086</v>
      </c>
      <c r="V11202">
        <v>529808</v>
      </c>
      <c r="W11202">
        <v>0</v>
      </c>
      <c r="X11202">
        <v>0</v>
      </c>
      <c r="Y11202">
        <v>66552</v>
      </c>
      <c r="Z11202">
        <v>39495</v>
      </c>
      <c r="AA11202">
        <v>73324</v>
      </c>
      <c r="AB11202" t="str">
        <f>VLOOKUP(F11202,mapping!A:B,2,0)</f>
        <v>Common cold</v>
      </c>
    </row>
    <row r="11203" spans="1:28" x14ac:dyDescent="0.35">
      <c r="A11203">
        <v>5</v>
      </c>
      <c r="B11203" t="s">
        <v>30</v>
      </c>
      <c r="C11203" t="s">
        <v>34</v>
      </c>
      <c r="D11203" t="s">
        <v>36</v>
      </c>
      <c r="E11203" t="s">
        <v>143</v>
      </c>
      <c r="F11203" t="s">
        <v>654</v>
      </c>
      <c r="G11203" t="s">
        <v>1270</v>
      </c>
      <c r="H11203">
        <v>0</v>
      </c>
      <c r="I11203">
        <v>0</v>
      </c>
      <c r="J11203">
        <v>0</v>
      </c>
      <c r="K11203">
        <v>0</v>
      </c>
      <c r="L11203">
        <v>518</v>
      </c>
      <c r="O11203">
        <v>5.9375</v>
      </c>
      <c r="P11203">
        <v>5.7203999999999997</v>
      </c>
      <c r="Q11203">
        <v>6.0948000000000002</v>
      </c>
      <c r="R11203">
        <v>0</v>
      </c>
      <c r="S11203">
        <v>0</v>
      </c>
      <c r="T11203">
        <v>212030</v>
      </c>
      <c r="U11203">
        <v>479711</v>
      </c>
      <c r="V11203">
        <v>482439</v>
      </c>
      <c r="W11203">
        <v>0</v>
      </c>
      <c r="X11203">
        <v>0</v>
      </c>
      <c r="Y11203">
        <v>66552</v>
      </c>
      <c r="Z11203">
        <v>39495</v>
      </c>
      <c r="AA11203">
        <v>73324</v>
      </c>
      <c r="AB11203" t="str">
        <f>VLOOKUP(F11203,mapping!A:B,2,0)</f>
        <v>Mouth or dental pain</v>
      </c>
    </row>
    <row r="11204" spans="1:28" x14ac:dyDescent="0.35">
      <c r="A11204">
        <v>5</v>
      </c>
      <c r="B11204" t="s">
        <v>30</v>
      </c>
      <c r="C11204" t="s">
        <v>34</v>
      </c>
      <c r="D11204" t="s">
        <v>36</v>
      </c>
      <c r="E11204" t="s">
        <v>143</v>
      </c>
      <c r="F11204" t="s">
        <v>246</v>
      </c>
      <c r="G11204" t="s">
        <v>1270</v>
      </c>
      <c r="H11204">
        <v>0</v>
      </c>
      <c r="I11204">
        <v>0</v>
      </c>
      <c r="J11204">
        <v>0</v>
      </c>
      <c r="K11204">
        <v>0</v>
      </c>
      <c r="L11204">
        <v>518</v>
      </c>
      <c r="O11204">
        <v>5.9375</v>
      </c>
      <c r="P11204">
        <v>5.7203999999999997</v>
      </c>
      <c r="Q11204">
        <v>6.0948000000000002</v>
      </c>
      <c r="R11204">
        <v>0</v>
      </c>
      <c r="S11204">
        <v>0</v>
      </c>
      <c r="T11204">
        <v>38590</v>
      </c>
      <c r="U11204">
        <v>67187</v>
      </c>
      <c r="V11204">
        <v>74619</v>
      </c>
      <c r="W11204">
        <v>0</v>
      </c>
      <c r="X11204">
        <v>0</v>
      </c>
      <c r="Y11204">
        <v>66552</v>
      </c>
      <c r="Z11204">
        <v>39495</v>
      </c>
      <c r="AA11204">
        <v>73324</v>
      </c>
      <c r="AB11204" t="str">
        <f>VLOOKUP(F11204,mapping!A:B,2,0)</f>
        <v>Body or muscle pain</v>
      </c>
    </row>
    <row r="11205" spans="1:28" x14ac:dyDescent="0.35">
      <c r="A11205">
        <v>5</v>
      </c>
      <c r="B11205" t="s">
        <v>30</v>
      </c>
      <c r="C11205" t="s">
        <v>34</v>
      </c>
      <c r="D11205" t="s">
        <v>36</v>
      </c>
      <c r="E11205" t="s">
        <v>143</v>
      </c>
      <c r="F11205" t="s">
        <v>248</v>
      </c>
      <c r="G11205" t="s">
        <v>1270</v>
      </c>
      <c r="H11205">
        <v>0</v>
      </c>
      <c r="I11205">
        <v>0</v>
      </c>
      <c r="J11205">
        <v>0</v>
      </c>
      <c r="K11205">
        <v>0</v>
      </c>
      <c r="L11205">
        <v>517</v>
      </c>
      <c r="O11205">
        <v>5.9375</v>
      </c>
      <c r="P11205">
        <v>5.7203999999999997</v>
      </c>
      <c r="Q11205">
        <v>6.0948000000000002</v>
      </c>
      <c r="R11205">
        <v>0</v>
      </c>
      <c r="S11205">
        <v>0</v>
      </c>
      <c r="T11205">
        <v>179831</v>
      </c>
      <c r="U11205">
        <v>419956</v>
      </c>
      <c r="V11205">
        <v>433786</v>
      </c>
      <c r="W11205">
        <v>0</v>
      </c>
      <c r="X11205">
        <v>0</v>
      </c>
      <c r="Y11205">
        <v>66552</v>
      </c>
      <c r="Z11205">
        <v>39495</v>
      </c>
      <c r="AA11205">
        <v>73324</v>
      </c>
      <c r="AB11205" t="str">
        <f>VLOOKUP(F11205,mapping!A:B,2,0)</f>
        <v>Others</v>
      </c>
    </row>
    <row r="11206" spans="1:28" x14ac:dyDescent="0.35">
      <c r="A11206">
        <v>5</v>
      </c>
      <c r="B11206" t="s">
        <v>30</v>
      </c>
      <c r="C11206" t="s">
        <v>34</v>
      </c>
      <c r="D11206" t="s">
        <v>36</v>
      </c>
      <c r="E11206" t="s">
        <v>143</v>
      </c>
      <c r="F11206" t="s">
        <v>219</v>
      </c>
      <c r="G11206" t="s">
        <v>1270</v>
      </c>
      <c r="H11206">
        <v>0</v>
      </c>
      <c r="I11206">
        <v>0</v>
      </c>
      <c r="J11206">
        <v>0</v>
      </c>
      <c r="K11206">
        <v>583</v>
      </c>
      <c r="L11206">
        <v>517</v>
      </c>
      <c r="O11206">
        <v>5.9375</v>
      </c>
      <c r="P11206">
        <v>5.7203999999999997</v>
      </c>
      <c r="Q11206">
        <v>6.0948000000000002</v>
      </c>
      <c r="R11206">
        <v>0</v>
      </c>
      <c r="S11206">
        <v>0</v>
      </c>
      <c r="T11206">
        <v>422641</v>
      </c>
      <c r="U11206">
        <v>871097</v>
      </c>
      <c r="V11206">
        <v>875415</v>
      </c>
      <c r="W11206">
        <v>0</v>
      </c>
      <c r="X11206">
        <v>0</v>
      </c>
      <c r="Y11206">
        <v>66552</v>
      </c>
      <c r="Z11206">
        <v>39495</v>
      </c>
      <c r="AA11206">
        <v>73324</v>
      </c>
      <c r="AB11206" t="str">
        <f>VLOOKUP(F11206,mapping!A:B,2,0)</f>
        <v>Headache or migraine</v>
      </c>
    </row>
    <row r="11207" spans="1:28" x14ac:dyDescent="0.35">
      <c r="A11207">
        <v>5</v>
      </c>
      <c r="B11207" t="s">
        <v>30</v>
      </c>
      <c r="C11207" t="s">
        <v>34</v>
      </c>
      <c r="D11207" t="s">
        <v>36</v>
      </c>
      <c r="E11207" t="s">
        <v>143</v>
      </c>
      <c r="F11207" t="s">
        <v>225</v>
      </c>
      <c r="G11207" t="s">
        <v>1270</v>
      </c>
      <c r="H11207">
        <v>0</v>
      </c>
      <c r="I11207">
        <v>0</v>
      </c>
      <c r="J11207">
        <v>0</v>
      </c>
      <c r="K11207">
        <v>0</v>
      </c>
      <c r="L11207">
        <v>517</v>
      </c>
      <c r="O11207">
        <v>5.9375</v>
      </c>
      <c r="P11207">
        <v>5.7203999999999997</v>
      </c>
      <c r="Q11207">
        <v>6.0948000000000002</v>
      </c>
      <c r="R11207">
        <v>0</v>
      </c>
      <c r="S11207">
        <v>0</v>
      </c>
      <c r="T11207">
        <v>20961</v>
      </c>
      <c r="U11207">
        <v>54274</v>
      </c>
      <c r="V11207">
        <v>51502</v>
      </c>
      <c r="W11207">
        <v>0</v>
      </c>
      <c r="X11207">
        <v>0</v>
      </c>
      <c r="Y11207">
        <v>66552</v>
      </c>
      <c r="Z11207">
        <v>39495</v>
      </c>
      <c r="AA11207">
        <v>73324</v>
      </c>
      <c r="AB11207" t="str">
        <f>VLOOKUP(F11207,mapping!A:B,2,0)</f>
        <v>Body or muscle pain</v>
      </c>
    </row>
    <row r="11208" spans="1:28" x14ac:dyDescent="0.35">
      <c r="A11208">
        <v>5</v>
      </c>
      <c r="B11208" t="s">
        <v>30</v>
      </c>
      <c r="C11208" t="s">
        <v>34</v>
      </c>
      <c r="D11208" t="s">
        <v>36</v>
      </c>
      <c r="E11208" t="s">
        <v>143</v>
      </c>
      <c r="F11208" t="s">
        <v>368</v>
      </c>
      <c r="G11208" t="s">
        <v>1270</v>
      </c>
      <c r="H11208">
        <v>0</v>
      </c>
      <c r="I11208">
        <v>0</v>
      </c>
      <c r="J11208">
        <v>0</v>
      </c>
      <c r="K11208">
        <v>0</v>
      </c>
      <c r="L11208">
        <v>492</v>
      </c>
      <c r="O11208">
        <v>5.9375</v>
      </c>
      <c r="P11208">
        <v>5.7203999999999997</v>
      </c>
      <c r="Q11208">
        <v>6.0948000000000002</v>
      </c>
      <c r="R11208">
        <v>0</v>
      </c>
      <c r="S11208">
        <v>0</v>
      </c>
      <c r="T11208">
        <v>22641</v>
      </c>
      <c r="U11208">
        <v>37670</v>
      </c>
      <c r="V11208">
        <v>29177</v>
      </c>
      <c r="W11208">
        <v>0</v>
      </c>
      <c r="X11208">
        <v>0</v>
      </c>
      <c r="Y11208">
        <v>66552</v>
      </c>
      <c r="Z11208">
        <v>39495</v>
      </c>
      <c r="AA11208">
        <v>73324</v>
      </c>
      <c r="AB11208" t="str">
        <f>VLOOKUP(F11208,mapping!A:B,2,0)</f>
        <v>Others</v>
      </c>
    </row>
    <row r="11209" spans="1:28" x14ac:dyDescent="0.35">
      <c r="A11209">
        <v>5</v>
      </c>
      <c r="B11209" t="s">
        <v>30</v>
      </c>
      <c r="C11209" t="s">
        <v>34</v>
      </c>
      <c r="D11209" t="s">
        <v>36</v>
      </c>
      <c r="E11209" t="s">
        <v>143</v>
      </c>
      <c r="F11209" t="s">
        <v>399</v>
      </c>
      <c r="G11209" t="s">
        <v>1270</v>
      </c>
      <c r="H11209">
        <v>0</v>
      </c>
      <c r="I11209">
        <v>0</v>
      </c>
      <c r="J11209">
        <v>0</v>
      </c>
      <c r="K11209">
        <v>0</v>
      </c>
      <c r="L11209">
        <v>0</v>
      </c>
      <c r="O11209">
        <v>5.9375</v>
      </c>
      <c r="P11209">
        <v>5.7203999999999997</v>
      </c>
      <c r="Q11209">
        <v>6.0948000000000002</v>
      </c>
      <c r="R11209">
        <v>0</v>
      </c>
      <c r="S11209">
        <v>0</v>
      </c>
      <c r="T11209">
        <v>71008</v>
      </c>
      <c r="U11209">
        <v>155416</v>
      </c>
      <c r="V11209">
        <v>181573</v>
      </c>
      <c r="W11209">
        <v>0</v>
      </c>
      <c r="X11209">
        <v>0</v>
      </c>
      <c r="Y11209">
        <v>66552</v>
      </c>
      <c r="Z11209">
        <v>39495</v>
      </c>
      <c r="AA11209">
        <v>73324</v>
      </c>
      <c r="AB11209" t="str">
        <f>VLOOKUP(F11209,mapping!A:B,2,0)</f>
        <v>Headache or migraine</v>
      </c>
    </row>
    <row r="11210" spans="1:28" x14ac:dyDescent="0.35">
      <c r="A11210">
        <v>5</v>
      </c>
      <c r="B11210" t="s">
        <v>30</v>
      </c>
      <c r="C11210" t="s">
        <v>34</v>
      </c>
      <c r="D11210" t="s">
        <v>36</v>
      </c>
      <c r="E11210" t="s">
        <v>143</v>
      </c>
      <c r="F11210" t="s">
        <v>326</v>
      </c>
      <c r="G11210" t="s">
        <v>1270</v>
      </c>
      <c r="H11210">
        <v>0</v>
      </c>
      <c r="I11210">
        <v>0</v>
      </c>
      <c r="J11210">
        <v>0</v>
      </c>
      <c r="K11210">
        <v>436</v>
      </c>
      <c r="L11210">
        <v>0</v>
      </c>
      <c r="O11210">
        <v>5.9375</v>
      </c>
      <c r="P11210">
        <v>5.7203999999999997</v>
      </c>
      <c r="Q11210">
        <v>6.0948000000000002</v>
      </c>
      <c r="R11210">
        <v>0</v>
      </c>
      <c r="S11210">
        <v>0</v>
      </c>
      <c r="T11210">
        <v>121446</v>
      </c>
      <c r="U11210">
        <v>410845</v>
      </c>
      <c r="V11210">
        <v>423202</v>
      </c>
      <c r="W11210">
        <v>0</v>
      </c>
      <c r="X11210">
        <v>0</v>
      </c>
      <c r="Y11210">
        <v>66552</v>
      </c>
      <c r="Z11210">
        <v>39495</v>
      </c>
      <c r="AA11210">
        <v>73324</v>
      </c>
      <c r="AB11210" t="str">
        <f>VLOOKUP(F11210,mapping!A:B,2,0)</f>
        <v>Others</v>
      </c>
    </row>
    <row r="11211" spans="1:28" x14ac:dyDescent="0.35">
      <c r="A11211">
        <v>5</v>
      </c>
      <c r="B11211" t="s">
        <v>30</v>
      </c>
      <c r="C11211" t="s">
        <v>34</v>
      </c>
      <c r="D11211" t="s">
        <v>36</v>
      </c>
      <c r="E11211" t="s">
        <v>143</v>
      </c>
      <c r="F11211" t="s">
        <v>242</v>
      </c>
      <c r="G11211" t="s">
        <v>1270</v>
      </c>
      <c r="H11211">
        <v>0</v>
      </c>
      <c r="I11211">
        <v>0</v>
      </c>
      <c r="J11211">
        <v>0</v>
      </c>
      <c r="K11211">
        <v>186</v>
      </c>
      <c r="L11211">
        <v>0</v>
      </c>
      <c r="O11211">
        <v>5.9375</v>
      </c>
      <c r="P11211">
        <v>5.7203999999999997</v>
      </c>
      <c r="Q11211">
        <v>6.0948000000000002</v>
      </c>
      <c r="R11211">
        <v>0</v>
      </c>
      <c r="S11211">
        <v>0</v>
      </c>
      <c r="T11211">
        <v>1452737</v>
      </c>
      <c r="U11211">
        <v>3683646</v>
      </c>
      <c r="V11211">
        <v>4440883</v>
      </c>
      <c r="W11211">
        <v>0</v>
      </c>
      <c r="X11211">
        <v>0</v>
      </c>
      <c r="Y11211">
        <v>66552</v>
      </c>
      <c r="Z11211">
        <v>39495</v>
      </c>
      <c r="AA11211">
        <v>73324</v>
      </c>
      <c r="AB11211" t="str">
        <f>VLOOKUP(F11211,mapping!A:B,2,0)</f>
        <v>Common cold</v>
      </c>
    </row>
    <row r="11212" spans="1:28" x14ac:dyDescent="0.35">
      <c r="A11212">
        <v>5</v>
      </c>
      <c r="B11212" t="s">
        <v>30</v>
      </c>
      <c r="C11212" t="s">
        <v>34</v>
      </c>
      <c r="D11212" t="s">
        <v>36</v>
      </c>
      <c r="E11212" t="s">
        <v>143</v>
      </c>
      <c r="F11212" t="s">
        <v>477</v>
      </c>
      <c r="G11212" t="s">
        <v>1270</v>
      </c>
      <c r="H11212">
        <v>0</v>
      </c>
      <c r="I11212">
        <v>0</v>
      </c>
      <c r="J11212">
        <v>708</v>
      </c>
      <c r="K11212">
        <v>0</v>
      </c>
      <c r="L11212">
        <v>0</v>
      </c>
      <c r="O11212">
        <v>5.9375</v>
      </c>
      <c r="P11212">
        <v>5.7203999999999997</v>
      </c>
      <c r="Q11212">
        <v>6.0948000000000002</v>
      </c>
      <c r="R11212">
        <v>0</v>
      </c>
      <c r="S11212">
        <v>0</v>
      </c>
      <c r="T11212">
        <v>830061</v>
      </c>
      <c r="U11212">
        <v>1710569</v>
      </c>
      <c r="V11212">
        <v>1543745</v>
      </c>
      <c r="W11212">
        <v>0</v>
      </c>
      <c r="X11212">
        <v>0</v>
      </c>
      <c r="Y11212">
        <v>66552</v>
      </c>
      <c r="Z11212">
        <v>39495</v>
      </c>
      <c r="AA11212">
        <v>73324</v>
      </c>
      <c r="AB11212" t="str">
        <f>VLOOKUP(F11212,mapping!A:B,2,0)</f>
        <v>Mouth or dental pain</v>
      </c>
    </row>
    <row r="11213" spans="1:28" x14ac:dyDescent="0.35">
      <c r="A11213">
        <v>5</v>
      </c>
      <c r="B11213" t="s">
        <v>30</v>
      </c>
      <c r="C11213" t="s">
        <v>34</v>
      </c>
      <c r="D11213" t="s">
        <v>36</v>
      </c>
      <c r="E11213" t="s">
        <v>143</v>
      </c>
      <c r="F11213" t="s">
        <v>543</v>
      </c>
      <c r="G11213" t="s">
        <v>1270</v>
      </c>
      <c r="H11213">
        <v>0</v>
      </c>
      <c r="I11213">
        <v>0</v>
      </c>
      <c r="J11213">
        <v>486</v>
      </c>
      <c r="K11213">
        <v>0</v>
      </c>
      <c r="L11213">
        <v>0</v>
      </c>
      <c r="O11213">
        <v>5.9375</v>
      </c>
      <c r="P11213">
        <v>5.7203999999999997</v>
      </c>
      <c r="Q11213">
        <v>6.0948000000000002</v>
      </c>
      <c r="R11213">
        <v>0</v>
      </c>
      <c r="S11213">
        <v>0</v>
      </c>
      <c r="T11213">
        <v>55354</v>
      </c>
      <c r="U11213">
        <v>117356</v>
      </c>
      <c r="V11213">
        <v>105254</v>
      </c>
      <c r="W11213">
        <v>0</v>
      </c>
      <c r="X11213">
        <v>0</v>
      </c>
      <c r="Y11213">
        <v>66552</v>
      </c>
      <c r="Z11213">
        <v>39495</v>
      </c>
      <c r="AA11213">
        <v>73324</v>
      </c>
      <c r="AB11213" t="str">
        <f>VLOOKUP(F11213,mapping!A:B,2,0)</f>
        <v>Mouth or dental pain</v>
      </c>
    </row>
    <row r="11214" spans="1:28" x14ac:dyDescent="0.35">
      <c r="A11214">
        <v>5</v>
      </c>
      <c r="B11214" t="s">
        <v>30</v>
      </c>
      <c r="C11214" t="s">
        <v>34</v>
      </c>
      <c r="D11214" t="s">
        <v>36</v>
      </c>
      <c r="E11214" t="s">
        <v>143</v>
      </c>
      <c r="F11214" t="s">
        <v>218</v>
      </c>
      <c r="G11214" t="s">
        <v>1270</v>
      </c>
      <c r="H11214">
        <v>0</v>
      </c>
      <c r="I11214">
        <v>0</v>
      </c>
      <c r="J11214">
        <v>0</v>
      </c>
      <c r="K11214">
        <v>0</v>
      </c>
      <c r="L11214">
        <v>0</v>
      </c>
      <c r="O11214">
        <v>5.9375</v>
      </c>
      <c r="P11214">
        <v>5.7203999999999997</v>
      </c>
      <c r="Q11214">
        <v>6.0948000000000002</v>
      </c>
      <c r="R11214">
        <v>0</v>
      </c>
      <c r="S11214">
        <v>0</v>
      </c>
      <c r="T11214">
        <v>111851</v>
      </c>
      <c r="U11214">
        <v>241901</v>
      </c>
      <c r="V11214">
        <v>221765</v>
      </c>
      <c r="W11214">
        <v>0</v>
      </c>
      <c r="X11214">
        <v>0</v>
      </c>
      <c r="Y11214">
        <v>66552</v>
      </c>
      <c r="Z11214">
        <v>39495</v>
      </c>
      <c r="AA11214">
        <v>73324</v>
      </c>
      <c r="AB11214" t="str">
        <f>VLOOKUP(F11214,mapping!A:B,2,0)</f>
        <v>Body or muscle pain</v>
      </c>
    </row>
    <row r="11215" spans="1:28" x14ac:dyDescent="0.35">
      <c r="A11215">
        <v>5</v>
      </c>
      <c r="B11215" t="s">
        <v>30</v>
      </c>
      <c r="C11215" t="s">
        <v>34</v>
      </c>
      <c r="D11215" t="s">
        <v>36</v>
      </c>
      <c r="E11215" t="s">
        <v>144</v>
      </c>
      <c r="F11215" t="s">
        <v>1024</v>
      </c>
      <c r="G11215" t="s">
        <v>1270</v>
      </c>
      <c r="H11215">
        <v>0</v>
      </c>
      <c r="I11215">
        <v>0</v>
      </c>
      <c r="J11215">
        <v>1657</v>
      </c>
      <c r="K11215">
        <v>0</v>
      </c>
      <c r="L11215">
        <v>0</v>
      </c>
      <c r="O11215">
        <v>2.9411999999999998</v>
      </c>
      <c r="P11215">
        <v>2.9411999999999998</v>
      </c>
      <c r="R11215">
        <v>0</v>
      </c>
      <c r="S11215">
        <v>0</v>
      </c>
      <c r="T11215">
        <v>44479</v>
      </c>
      <c r="U11215">
        <v>120806</v>
      </c>
      <c r="V11215">
        <v>91099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 t="str">
        <f>VLOOKUP(F11215,mapping!A:B,2,0)</f>
        <v>Others</v>
      </c>
    </row>
    <row r="11216" spans="1:28" x14ac:dyDescent="0.35">
      <c r="A11216">
        <v>5</v>
      </c>
      <c r="B11216" t="s">
        <v>30</v>
      </c>
      <c r="C11216" t="s">
        <v>34</v>
      </c>
      <c r="D11216" t="s">
        <v>36</v>
      </c>
      <c r="E11216" t="s">
        <v>51</v>
      </c>
      <c r="F11216" t="s">
        <v>212</v>
      </c>
      <c r="G11216" t="s">
        <v>1270</v>
      </c>
      <c r="H11216">
        <v>0</v>
      </c>
      <c r="I11216">
        <v>0</v>
      </c>
      <c r="J11216">
        <v>0</v>
      </c>
      <c r="K11216">
        <v>330</v>
      </c>
      <c r="L11216">
        <v>0</v>
      </c>
      <c r="P11216">
        <v>13.333299999999999</v>
      </c>
      <c r="Q11216">
        <v>13.333299999999999</v>
      </c>
      <c r="R11216">
        <v>0</v>
      </c>
      <c r="S11216">
        <v>0</v>
      </c>
      <c r="T11216">
        <v>1208540</v>
      </c>
      <c r="U11216">
        <v>2816308</v>
      </c>
      <c r="V11216">
        <v>2977999</v>
      </c>
      <c r="W11216">
        <v>0</v>
      </c>
      <c r="X11216">
        <v>0</v>
      </c>
      <c r="Y11216">
        <v>0</v>
      </c>
      <c r="Z11216">
        <v>69435</v>
      </c>
      <c r="AA11216">
        <v>32144</v>
      </c>
      <c r="AB11216" t="str">
        <f>VLOOKUP(F11216,mapping!A:B,2,0)</f>
        <v>Body or muscle pain</v>
      </c>
    </row>
    <row r="11217" spans="1:28" x14ac:dyDescent="0.35">
      <c r="A11217">
        <v>5</v>
      </c>
      <c r="B11217" t="s">
        <v>30</v>
      </c>
      <c r="C11217" t="s">
        <v>34</v>
      </c>
      <c r="D11217" t="s">
        <v>36</v>
      </c>
      <c r="E11217" t="s">
        <v>51</v>
      </c>
      <c r="F11217" t="s">
        <v>228</v>
      </c>
      <c r="G11217" t="s">
        <v>1270</v>
      </c>
      <c r="H11217">
        <v>0</v>
      </c>
      <c r="I11217">
        <v>0</v>
      </c>
      <c r="J11217">
        <v>708</v>
      </c>
      <c r="K11217">
        <v>0</v>
      </c>
      <c r="L11217">
        <v>0</v>
      </c>
      <c r="R11217">
        <v>0</v>
      </c>
      <c r="S11217">
        <v>0</v>
      </c>
      <c r="T11217">
        <v>1896198</v>
      </c>
      <c r="U11217">
        <v>4806640</v>
      </c>
      <c r="V11217">
        <v>5356964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 t="str">
        <f>VLOOKUP(F11217,mapping!A:B,2,0)</f>
        <v>Common cold</v>
      </c>
    </row>
    <row r="11218" spans="1:28" x14ac:dyDescent="0.35">
      <c r="A11218">
        <v>5</v>
      </c>
      <c r="B11218" t="s">
        <v>30</v>
      </c>
      <c r="C11218" t="s">
        <v>34</v>
      </c>
      <c r="D11218" t="s">
        <v>36</v>
      </c>
      <c r="E11218" t="s">
        <v>51</v>
      </c>
      <c r="F11218" t="s">
        <v>307</v>
      </c>
      <c r="G11218" t="s">
        <v>1270</v>
      </c>
      <c r="H11218">
        <v>0</v>
      </c>
      <c r="I11218">
        <v>0</v>
      </c>
      <c r="J11218">
        <v>0</v>
      </c>
      <c r="K11218">
        <v>0</v>
      </c>
      <c r="L11218">
        <v>158</v>
      </c>
      <c r="R11218">
        <v>0</v>
      </c>
      <c r="S11218">
        <v>0</v>
      </c>
      <c r="T11218">
        <v>409293</v>
      </c>
      <c r="U11218">
        <v>992478</v>
      </c>
      <c r="V11218">
        <v>1034668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 t="str">
        <f>VLOOKUP(F11218,mapping!A:B,2,0)</f>
        <v>Common cold</v>
      </c>
    </row>
    <row r="11219" spans="1:28" x14ac:dyDescent="0.35">
      <c r="A11219">
        <v>5</v>
      </c>
      <c r="B11219" t="s">
        <v>30</v>
      </c>
      <c r="C11219" t="s">
        <v>34</v>
      </c>
      <c r="D11219" t="s">
        <v>36</v>
      </c>
      <c r="E11219" t="s">
        <v>51</v>
      </c>
      <c r="F11219" t="s">
        <v>548</v>
      </c>
      <c r="G11219" t="s">
        <v>1270</v>
      </c>
      <c r="H11219">
        <v>0</v>
      </c>
      <c r="I11219">
        <v>0</v>
      </c>
      <c r="J11219">
        <v>0</v>
      </c>
      <c r="K11219">
        <v>0</v>
      </c>
      <c r="L11219">
        <v>0</v>
      </c>
      <c r="P11219">
        <v>13.333299999999999</v>
      </c>
      <c r="Q11219">
        <v>13.333299999999999</v>
      </c>
      <c r="R11219">
        <v>0</v>
      </c>
      <c r="S11219">
        <v>0</v>
      </c>
      <c r="T11219">
        <v>237</v>
      </c>
      <c r="U11219">
        <v>2056</v>
      </c>
      <c r="V11219">
        <v>2459</v>
      </c>
      <c r="W11219">
        <v>0</v>
      </c>
      <c r="X11219">
        <v>0</v>
      </c>
      <c r="Y11219">
        <v>0</v>
      </c>
      <c r="Z11219">
        <v>69435</v>
      </c>
      <c r="AA11219">
        <v>32144</v>
      </c>
      <c r="AB11219" t="str">
        <f>VLOOKUP(F11219,mapping!A:B,2,0)</f>
        <v>Others</v>
      </c>
    </row>
    <row r="11220" spans="1:28" x14ac:dyDescent="0.35">
      <c r="A11220">
        <v>5</v>
      </c>
      <c r="B11220" t="s">
        <v>30</v>
      </c>
      <c r="C11220" t="s">
        <v>34</v>
      </c>
      <c r="D11220" t="s">
        <v>36</v>
      </c>
      <c r="E11220" t="s">
        <v>145</v>
      </c>
      <c r="F11220" t="s">
        <v>221</v>
      </c>
      <c r="G11220" t="s">
        <v>1270</v>
      </c>
      <c r="H11220">
        <v>0</v>
      </c>
      <c r="I11220">
        <v>0</v>
      </c>
      <c r="J11220">
        <v>79</v>
      </c>
      <c r="K11220">
        <v>77</v>
      </c>
      <c r="L11220">
        <v>285</v>
      </c>
      <c r="O11220">
        <v>2</v>
      </c>
      <c r="P11220">
        <v>2.3942999999999999</v>
      </c>
      <c r="Q11220">
        <v>2.5562</v>
      </c>
      <c r="R11220">
        <v>0</v>
      </c>
      <c r="S11220">
        <v>0</v>
      </c>
      <c r="T11220">
        <v>4521011</v>
      </c>
      <c r="U11220">
        <v>9968630</v>
      </c>
      <c r="V11220">
        <v>9541913</v>
      </c>
      <c r="W11220">
        <v>0</v>
      </c>
      <c r="X11220">
        <v>0</v>
      </c>
      <c r="Y11220">
        <v>5372</v>
      </c>
      <c r="Z11220">
        <v>8814</v>
      </c>
      <c r="AA11220">
        <v>20457</v>
      </c>
      <c r="AB11220" t="str">
        <f>VLOOKUP(F11220,mapping!A:B,2,0)</f>
        <v>Body or muscle pain</v>
      </c>
    </row>
    <row r="11221" spans="1:28" x14ac:dyDescent="0.35">
      <c r="A11221">
        <v>5</v>
      </c>
      <c r="B11221" t="s">
        <v>30</v>
      </c>
      <c r="C11221" t="s">
        <v>34</v>
      </c>
      <c r="D11221" t="s">
        <v>36</v>
      </c>
      <c r="E11221" t="s">
        <v>145</v>
      </c>
      <c r="F11221" t="s">
        <v>206</v>
      </c>
      <c r="G11221" t="s">
        <v>1270</v>
      </c>
      <c r="H11221">
        <v>0</v>
      </c>
      <c r="I11221">
        <v>0</v>
      </c>
      <c r="J11221">
        <v>169</v>
      </c>
      <c r="K11221">
        <v>635</v>
      </c>
      <c r="L11221">
        <v>297</v>
      </c>
      <c r="O11221">
        <v>2</v>
      </c>
      <c r="P11221">
        <v>2.3942999999999999</v>
      </c>
      <c r="Q11221">
        <v>2.5562</v>
      </c>
      <c r="R11221">
        <v>0</v>
      </c>
      <c r="S11221">
        <v>0</v>
      </c>
      <c r="T11221">
        <v>3117076</v>
      </c>
      <c r="U11221">
        <v>6841889</v>
      </c>
      <c r="V11221">
        <v>6763217</v>
      </c>
      <c r="W11221">
        <v>0</v>
      </c>
      <c r="X11221">
        <v>0</v>
      </c>
      <c r="Y11221">
        <v>5372</v>
      </c>
      <c r="Z11221">
        <v>8814</v>
      </c>
      <c r="AA11221">
        <v>20457</v>
      </c>
      <c r="AB11221" t="str">
        <f>VLOOKUP(F11221,mapping!A:B,2,0)</f>
        <v>Body or muscle pain</v>
      </c>
    </row>
    <row r="11222" spans="1:28" x14ac:dyDescent="0.35">
      <c r="A11222">
        <v>5</v>
      </c>
      <c r="B11222" t="s">
        <v>30</v>
      </c>
      <c r="C11222" t="s">
        <v>34</v>
      </c>
      <c r="D11222" t="s">
        <v>36</v>
      </c>
      <c r="E11222" t="s">
        <v>145</v>
      </c>
      <c r="F11222" t="s">
        <v>228</v>
      </c>
      <c r="G11222" t="s">
        <v>1270</v>
      </c>
      <c r="H11222">
        <v>0</v>
      </c>
      <c r="I11222">
        <v>0</v>
      </c>
      <c r="J11222">
        <v>0</v>
      </c>
      <c r="K11222">
        <v>964</v>
      </c>
      <c r="L11222">
        <v>578</v>
      </c>
      <c r="O11222">
        <v>2.6537999999999999</v>
      </c>
      <c r="P11222">
        <v>2.6829000000000001</v>
      </c>
      <c r="Q11222">
        <v>2.7854000000000001</v>
      </c>
      <c r="R11222">
        <v>0</v>
      </c>
      <c r="S11222">
        <v>0</v>
      </c>
      <c r="T11222">
        <v>1896198</v>
      </c>
      <c r="U11222">
        <v>4806640</v>
      </c>
      <c r="V11222">
        <v>5356964</v>
      </c>
      <c r="W11222">
        <v>0</v>
      </c>
      <c r="X11222">
        <v>0</v>
      </c>
      <c r="Y11222">
        <v>5740</v>
      </c>
      <c r="Z11222">
        <v>9888</v>
      </c>
      <c r="AA11222">
        <v>20457</v>
      </c>
      <c r="AB11222" t="str">
        <f>VLOOKUP(F11222,mapping!A:B,2,0)</f>
        <v>Common cold</v>
      </c>
    </row>
    <row r="11223" spans="1:28" x14ac:dyDescent="0.35">
      <c r="A11223">
        <v>5</v>
      </c>
      <c r="B11223" t="s">
        <v>30</v>
      </c>
      <c r="C11223" t="s">
        <v>34</v>
      </c>
      <c r="D11223" t="s">
        <v>36</v>
      </c>
      <c r="E11223" t="s">
        <v>145</v>
      </c>
      <c r="F11223" t="s">
        <v>212</v>
      </c>
      <c r="G11223" t="s">
        <v>1270</v>
      </c>
      <c r="H11223">
        <v>0</v>
      </c>
      <c r="I11223">
        <v>0</v>
      </c>
      <c r="J11223">
        <v>0</v>
      </c>
      <c r="K11223">
        <v>1459</v>
      </c>
      <c r="L11223">
        <v>211</v>
      </c>
      <c r="O11223">
        <v>2</v>
      </c>
      <c r="P11223">
        <v>2.3942999999999999</v>
      </c>
      <c r="Q11223">
        <v>2.5562</v>
      </c>
      <c r="R11223">
        <v>0</v>
      </c>
      <c r="S11223">
        <v>0</v>
      </c>
      <c r="T11223">
        <v>1208540</v>
      </c>
      <c r="U11223">
        <v>2816308</v>
      </c>
      <c r="V11223">
        <v>2977999</v>
      </c>
      <c r="W11223">
        <v>0</v>
      </c>
      <c r="X11223">
        <v>0</v>
      </c>
      <c r="Y11223">
        <v>5372</v>
      </c>
      <c r="Z11223">
        <v>8814</v>
      </c>
      <c r="AA11223">
        <v>20457</v>
      </c>
      <c r="AB11223" t="str">
        <f>VLOOKUP(F11223,mapping!A:B,2,0)</f>
        <v>Body or muscle pain</v>
      </c>
    </row>
    <row r="11224" spans="1:28" x14ac:dyDescent="0.35">
      <c r="A11224">
        <v>5</v>
      </c>
      <c r="B11224" t="s">
        <v>30</v>
      </c>
      <c r="C11224" t="s">
        <v>34</v>
      </c>
      <c r="D11224" t="s">
        <v>36</v>
      </c>
      <c r="E11224" t="s">
        <v>145</v>
      </c>
      <c r="F11224" t="s">
        <v>255</v>
      </c>
      <c r="G11224" t="s">
        <v>1270</v>
      </c>
      <c r="H11224">
        <v>0</v>
      </c>
      <c r="I11224">
        <v>0</v>
      </c>
      <c r="J11224">
        <v>0</v>
      </c>
      <c r="K11224">
        <v>0</v>
      </c>
      <c r="L11224">
        <v>1300</v>
      </c>
      <c r="O11224">
        <v>2</v>
      </c>
      <c r="P11224">
        <v>2.3942999999999999</v>
      </c>
      <c r="Q11224">
        <v>2.5562</v>
      </c>
      <c r="R11224">
        <v>0</v>
      </c>
      <c r="S11224">
        <v>0</v>
      </c>
      <c r="T11224">
        <v>70859</v>
      </c>
      <c r="U11224">
        <v>142208</v>
      </c>
      <c r="V11224">
        <v>121771</v>
      </c>
      <c r="W11224">
        <v>0</v>
      </c>
      <c r="X11224">
        <v>0</v>
      </c>
      <c r="Y11224">
        <v>5372</v>
      </c>
      <c r="Z11224">
        <v>8814</v>
      </c>
      <c r="AA11224">
        <v>20457</v>
      </c>
      <c r="AB11224" t="str">
        <f>VLOOKUP(F11224,mapping!A:B,2,0)</f>
        <v>Body or muscle pain</v>
      </c>
    </row>
    <row r="11225" spans="1:28" x14ac:dyDescent="0.35">
      <c r="A11225">
        <v>5</v>
      </c>
      <c r="B11225" t="s">
        <v>30</v>
      </c>
      <c r="C11225" t="s">
        <v>34</v>
      </c>
      <c r="D11225" t="s">
        <v>36</v>
      </c>
      <c r="E11225" t="s">
        <v>145</v>
      </c>
      <c r="F11225" t="s">
        <v>210</v>
      </c>
      <c r="G11225" t="s">
        <v>1270</v>
      </c>
      <c r="H11225">
        <v>0</v>
      </c>
      <c r="I11225">
        <v>0</v>
      </c>
      <c r="J11225">
        <v>0</v>
      </c>
      <c r="K11225">
        <v>986</v>
      </c>
      <c r="L11225">
        <v>181</v>
      </c>
      <c r="O11225">
        <v>2.6537999999999999</v>
      </c>
      <c r="P11225">
        <v>2.6829000000000001</v>
      </c>
      <c r="Q11225">
        <v>2.7854000000000001</v>
      </c>
      <c r="R11225">
        <v>0</v>
      </c>
      <c r="S11225">
        <v>0</v>
      </c>
      <c r="T11225">
        <v>641598</v>
      </c>
      <c r="U11225">
        <v>1497554</v>
      </c>
      <c r="V11225">
        <v>1959588</v>
      </c>
      <c r="W11225">
        <v>0</v>
      </c>
      <c r="X11225">
        <v>0</v>
      </c>
      <c r="Y11225">
        <v>5740</v>
      </c>
      <c r="Z11225">
        <v>9888</v>
      </c>
      <c r="AA11225">
        <v>20457</v>
      </c>
      <c r="AB11225" t="str">
        <f>VLOOKUP(F11225,mapping!A:B,2,0)</f>
        <v>Body or muscle pain</v>
      </c>
    </row>
    <row r="11226" spans="1:28" x14ac:dyDescent="0.35">
      <c r="A11226">
        <v>5</v>
      </c>
      <c r="B11226" t="s">
        <v>30</v>
      </c>
      <c r="C11226" t="s">
        <v>34</v>
      </c>
      <c r="D11226" t="s">
        <v>36</v>
      </c>
      <c r="E11226" t="s">
        <v>145</v>
      </c>
      <c r="F11226" t="s">
        <v>477</v>
      </c>
      <c r="G11226" t="s">
        <v>1270</v>
      </c>
      <c r="H11226">
        <v>0</v>
      </c>
      <c r="I11226">
        <v>0</v>
      </c>
      <c r="J11226">
        <v>0</v>
      </c>
      <c r="K11226">
        <v>0</v>
      </c>
      <c r="L11226">
        <v>612</v>
      </c>
      <c r="O11226">
        <v>2</v>
      </c>
      <c r="P11226">
        <v>2.3942999999999999</v>
      </c>
      <c r="Q11226">
        <v>2.5562</v>
      </c>
      <c r="R11226">
        <v>0</v>
      </c>
      <c r="S11226">
        <v>0</v>
      </c>
      <c r="T11226">
        <v>830061</v>
      </c>
      <c r="U11226">
        <v>1710569</v>
      </c>
      <c r="V11226">
        <v>1543745</v>
      </c>
      <c r="W11226">
        <v>0</v>
      </c>
      <c r="X11226">
        <v>0</v>
      </c>
      <c r="Y11226">
        <v>5372</v>
      </c>
      <c r="Z11226">
        <v>8814</v>
      </c>
      <c r="AA11226">
        <v>20457</v>
      </c>
      <c r="AB11226" t="str">
        <f>VLOOKUP(F11226,mapping!A:B,2,0)</f>
        <v>Mouth or dental pain</v>
      </c>
    </row>
    <row r="11227" spans="1:28" x14ac:dyDescent="0.35">
      <c r="A11227">
        <v>5</v>
      </c>
      <c r="B11227" t="s">
        <v>30</v>
      </c>
      <c r="C11227" t="s">
        <v>34</v>
      </c>
      <c r="D11227" t="s">
        <v>36</v>
      </c>
      <c r="E11227" t="s">
        <v>145</v>
      </c>
      <c r="F11227" t="s">
        <v>245</v>
      </c>
      <c r="G11227" t="s">
        <v>1270</v>
      </c>
      <c r="H11227">
        <v>0</v>
      </c>
      <c r="I11227">
        <v>0</v>
      </c>
      <c r="J11227">
        <v>0</v>
      </c>
      <c r="K11227">
        <v>0</v>
      </c>
      <c r="L11227">
        <v>612</v>
      </c>
      <c r="O11227">
        <v>2</v>
      </c>
      <c r="P11227">
        <v>2.3942999999999999</v>
      </c>
      <c r="Q11227">
        <v>2.5562</v>
      </c>
      <c r="R11227">
        <v>0</v>
      </c>
      <c r="S11227">
        <v>0</v>
      </c>
      <c r="T11227">
        <v>266417</v>
      </c>
      <c r="U11227">
        <v>568035</v>
      </c>
      <c r="V11227">
        <v>527920</v>
      </c>
      <c r="W11227">
        <v>0</v>
      </c>
      <c r="X11227">
        <v>0</v>
      </c>
      <c r="Y11227">
        <v>5372</v>
      </c>
      <c r="Z11227">
        <v>8814</v>
      </c>
      <c r="AA11227">
        <v>20457</v>
      </c>
      <c r="AB11227" t="str">
        <f>VLOOKUP(F11227,mapping!A:B,2,0)</f>
        <v>Menstrual or gynecological pain</v>
      </c>
    </row>
    <row r="11228" spans="1:28" x14ac:dyDescent="0.35">
      <c r="A11228">
        <v>5</v>
      </c>
      <c r="B11228" t="s">
        <v>30</v>
      </c>
      <c r="C11228" t="s">
        <v>34</v>
      </c>
      <c r="D11228" t="s">
        <v>36</v>
      </c>
      <c r="E11228" t="s">
        <v>145</v>
      </c>
      <c r="F11228" t="s">
        <v>341</v>
      </c>
      <c r="G11228" t="s">
        <v>1270</v>
      </c>
      <c r="H11228">
        <v>0</v>
      </c>
      <c r="I11228">
        <v>0</v>
      </c>
      <c r="J11228">
        <v>0</v>
      </c>
      <c r="K11228">
        <v>0</v>
      </c>
      <c r="L11228">
        <v>63</v>
      </c>
      <c r="O11228">
        <v>2</v>
      </c>
      <c r="P11228">
        <v>2.3942999999999999</v>
      </c>
      <c r="Q11228">
        <v>2.5562</v>
      </c>
      <c r="R11228">
        <v>0</v>
      </c>
      <c r="S11228">
        <v>0</v>
      </c>
      <c r="T11228">
        <v>37656</v>
      </c>
      <c r="U11228">
        <v>72167</v>
      </c>
      <c r="V11228">
        <v>79434</v>
      </c>
      <c r="W11228">
        <v>0</v>
      </c>
      <c r="X11228">
        <v>0</v>
      </c>
      <c r="Y11228">
        <v>5372</v>
      </c>
      <c r="Z11228">
        <v>8814</v>
      </c>
      <c r="AA11228">
        <v>20457</v>
      </c>
      <c r="AB11228" t="str">
        <f>VLOOKUP(F11228,mapping!A:B,2,0)</f>
        <v>Mouth or dental pain</v>
      </c>
    </row>
    <row r="11229" spans="1:28" x14ac:dyDescent="0.35">
      <c r="A11229">
        <v>5</v>
      </c>
      <c r="B11229" t="s">
        <v>30</v>
      </c>
      <c r="C11229" t="s">
        <v>34</v>
      </c>
      <c r="D11229" t="s">
        <v>36</v>
      </c>
      <c r="E11229" t="s">
        <v>145</v>
      </c>
      <c r="F11229" t="s">
        <v>242</v>
      </c>
      <c r="G11229" t="s">
        <v>1270</v>
      </c>
      <c r="H11229">
        <v>0</v>
      </c>
      <c r="I11229">
        <v>0</v>
      </c>
      <c r="J11229">
        <v>0</v>
      </c>
      <c r="K11229">
        <v>75</v>
      </c>
      <c r="L11229">
        <v>0</v>
      </c>
      <c r="O11229">
        <v>2</v>
      </c>
      <c r="P11229">
        <v>2.3942999999999999</v>
      </c>
      <c r="Q11229">
        <v>2.5562</v>
      </c>
      <c r="R11229">
        <v>0</v>
      </c>
      <c r="S11229">
        <v>0</v>
      </c>
      <c r="T11229">
        <v>1452737</v>
      </c>
      <c r="U11229">
        <v>3683646</v>
      </c>
      <c r="V11229">
        <v>4440883</v>
      </c>
      <c r="W11229">
        <v>0</v>
      </c>
      <c r="X11229">
        <v>0</v>
      </c>
      <c r="Y11229">
        <v>5372</v>
      </c>
      <c r="Z11229">
        <v>8814</v>
      </c>
      <c r="AA11229">
        <v>20457</v>
      </c>
      <c r="AB11229" t="str">
        <f>VLOOKUP(F11229,mapping!A:B,2,0)</f>
        <v>Common cold</v>
      </c>
    </row>
    <row r="11230" spans="1:28" x14ac:dyDescent="0.35">
      <c r="A11230">
        <v>5</v>
      </c>
      <c r="B11230" t="s">
        <v>30</v>
      </c>
      <c r="C11230" t="s">
        <v>34</v>
      </c>
      <c r="D11230" t="s">
        <v>36</v>
      </c>
      <c r="E11230" t="s">
        <v>145</v>
      </c>
      <c r="F11230" t="s">
        <v>319</v>
      </c>
      <c r="G11230" t="s">
        <v>1270</v>
      </c>
      <c r="H11230">
        <v>0</v>
      </c>
      <c r="I11230">
        <v>0</v>
      </c>
      <c r="J11230">
        <v>332</v>
      </c>
      <c r="K11230">
        <v>0</v>
      </c>
      <c r="L11230">
        <v>452</v>
      </c>
      <c r="O11230">
        <v>2.6537999999999999</v>
      </c>
      <c r="P11230">
        <v>2.6829000000000001</v>
      </c>
      <c r="Q11230">
        <v>2.7854000000000001</v>
      </c>
      <c r="R11230">
        <v>0</v>
      </c>
      <c r="S11230">
        <v>0</v>
      </c>
      <c r="T11230">
        <v>94247</v>
      </c>
      <c r="U11230">
        <v>165994</v>
      </c>
      <c r="V11230">
        <v>223236</v>
      </c>
      <c r="W11230">
        <v>0</v>
      </c>
      <c r="X11230">
        <v>0</v>
      </c>
      <c r="Y11230">
        <v>5740</v>
      </c>
      <c r="Z11230">
        <v>9888</v>
      </c>
      <c r="AA11230">
        <v>20457</v>
      </c>
      <c r="AB11230" t="str">
        <f>VLOOKUP(F11230,mapping!A:B,2,0)</f>
        <v>Headache or migraine</v>
      </c>
    </row>
    <row r="11231" spans="1:28" x14ac:dyDescent="0.35">
      <c r="A11231">
        <v>5</v>
      </c>
      <c r="B11231" t="s">
        <v>30</v>
      </c>
      <c r="C11231" t="s">
        <v>34</v>
      </c>
      <c r="D11231" t="s">
        <v>36</v>
      </c>
      <c r="E11231" t="s">
        <v>145</v>
      </c>
      <c r="F11231" t="s">
        <v>322</v>
      </c>
      <c r="G11231" t="s">
        <v>1270</v>
      </c>
      <c r="H11231">
        <v>0</v>
      </c>
      <c r="I11231">
        <v>0</v>
      </c>
      <c r="J11231">
        <v>0</v>
      </c>
      <c r="K11231">
        <v>77</v>
      </c>
      <c r="L11231">
        <v>241</v>
      </c>
      <c r="O11231">
        <v>2</v>
      </c>
      <c r="P11231">
        <v>2.3942999999999999</v>
      </c>
      <c r="Q11231">
        <v>2.5562</v>
      </c>
      <c r="R11231">
        <v>0</v>
      </c>
      <c r="S11231">
        <v>0</v>
      </c>
      <c r="T11231">
        <v>3834</v>
      </c>
      <c r="U11231">
        <v>12554</v>
      </c>
      <c r="V11231">
        <v>12694</v>
      </c>
      <c r="W11231">
        <v>0</v>
      </c>
      <c r="X11231">
        <v>0</v>
      </c>
      <c r="Y11231">
        <v>5372</v>
      </c>
      <c r="Z11231">
        <v>8814</v>
      </c>
      <c r="AA11231">
        <v>20457</v>
      </c>
      <c r="AB11231" t="str">
        <f>VLOOKUP(F11231,mapping!A:B,2,0)</f>
        <v>Body or muscle pain</v>
      </c>
    </row>
    <row r="11232" spans="1:28" x14ac:dyDescent="0.35">
      <c r="A11232">
        <v>5</v>
      </c>
      <c r="B11232" t="s">
        <v>30</v>
      </c>
      <c r="C11232" t="s">
        <v>34</v>
      </c>
      <c r="D11232" t="s">
        <v>36</v>
      </c>
      <c r="E11232" t="s">
        <v>145</v>
      </c>
      <c r="F11232" t="s">
        <v>248</v>
      </c>
      <c r="G11232" t="s">
        <v>1270</v>
      </c>
      <c r="H11232">
        <v>0</v>
      </c>
      <c r="I11232">
        <v>0</v>
      </c>
      <c r="J11232">
        <v>0</v>
      </c>
      <c r="K11232">
        <v>0</v>
      </c>
      <c r="L11232">
        <v>179</v>
      </c>
      <c r="O11232">
        <v>2</v>
      </c>
      <c r="P11232">
        <v>2.3942999999999999</v>
      </c>
      <c r="Q11232">
        <v>2.5562</v>
      </c>
      <c r="R11232">
        <v>0</v>
      </c>
      <c r="S11232">
        <v>0</v>
      </c>
      <c r="T11232">
        <v>179831</v>
      </c>
      <c r="U11232">
        <v>419956</v>
      </c>
      <c r="V11232">
        <v>433786</v>
      </c>
      <c r="W11232">
        <v>0</v>
      </c>
      <c r="X11232">
        <v>0</v>
      </c>
      <c r="Y11232">
        <v>5372</v>
      </c>
      <c r="Z11232">
        <v>8814</v>
      </c>
      <c r="AA11232">
        <v>20457</v>
      </c>
      <c r="AB11232" t="str">
        <f>VLOOKUP(F11232,mapping!A:B,2,0)</f>
        <v>Others</v>
      </c>
    </row>
    <row r="11233" spans="1:28" x14ac:dyDescent="0.35">
      <c r="A11233">
        <v>5</v>
      </c>
      <c r="B11233" t="s">
        <v>30</v>
      </c>
      <c r="C11233" t="s">
        <v>34</v>
      </c>
      <c r="D11233" t="s">
        <v>36</v>
      </c>
      <c r="E11233" t="s">
        <v>145</v>
      </c>
      <c r="F11233" t="s">
        <v>238</v>
      </c>
      <c r="G11233" t="s">
        <v>1270</v>
      </c>
      <c r="H11233">
        <v>0</v>
      </c>
      <c r="I11233">
        <v>0</v>
      </c>
      <c r="J11233">
        <v>0</v>
      </c>
      <c r="K11233">
        <v>0</v>
      </c>
      <c r="L11233">
        <v>64</v>
      </c>
      <c r="O11233">
        <v>6.25</v>
      </c>
      <c r="P11233">
        <v>4.3418000000000001</v>
      </c>
      <c r="Q11233">
        <v>3.3264999999999998</v>
      </c>
      <c r="R11233">
        <v>0</v>
      </c>
      <c r="S11233">
        <v>0</v>
      </c>
      <c r="T11233">
        <v>312173</v>
      </c>
      <c r="U11233">
        <v>540086</v>
      </c>
      <c r="V11233">
        <v>529808</v>
      </c>
      <c r="W11233">
        <v>0</v>
      </c>
      <c r="X11233">
        <v>0</v>
      </c>
      <c r="Y11233">
        <v>368</v>
      </c>
      <c r="Z11233">
        <v>1074</v>
      </c>
      <c r="AA11233">
        <v>0</v>
      </c>
      <c r="AB11233" t="str">
        <f>VLOOKUP(F11233,mapping!A:B,2,0)</f>
        <v>Common cold</v>
      </c>
    </row>
    <row r="11234" spans="1:28" x14ac:dyDescent="0.35">
      <c r="A11234">
        <v>5</v>
      </c>
      <c r="B11234" t="s">
        <v>30</v>
      </c>
      <c r="C11234" t="s">
        <v>34</v>
      </c>
      <c r="D11234" t="s">
        <v>36</v>
      </c>
      <c r="E11234" t="s">
        <v>145</v>
      </c>
      <c r="F11234" t="s">
        <v>307</v>
      </c>
      <c r="G11234" t="s">
        <v>1270</v>
      </c>
      <c r="H11234">
        <v>0</v>
      </c>
      <c r="I11234">
        <v>0</v>
      </c>
      <c r="J11234">
        <v>0</v>
      </c>
      <c r="K11234">
        <v>0</v>
      </c>
      <c r="L11234">
        <v>179</v>
      </c>
      <c r="O11234">
        <v>2</v>
      </c>
      <c r="P11234">
        <v>2.3942999999999999</v>
      </c>
      <c r="Q11234">
        <v>2.5562</v>
      </c>
      <c r="R11234">
        <v>0</v>
      </c>
      <c r="S11234">
        <v>0</v>
      </c>
      <c r="T11234">
        <v>409293</v>
      </c>
      <c r="U11234">
        <v>992478</v>
      </c>
      <c r="V11234">
        <v>1034668</v>
      </c>
      <c r="W11234">
        <v>0</v>
      </c>
      <c r="X11234">
        <v>0</v>
      </c>
      <c r="Y11234">
        <v>5372</v>
      </c>
      <c r="Z11234">
        <v>8814</v>
      </c>
      <c r="AA11234">
        <v>20457</v>
      </c>
      <c r="AB11234" t="str">
        <f>VLOOKUP(F11234,mapping!A:B,2,0)</f>
        <v>Common cold</v>
      </c>
    </row>
    <row r="11235" spans="1:28" x14ac:dyDescent="0.35">
      <c r="A11235">
        <v>5</v>
      </c>
      <c r="B11235" t="s">
        <v>30</v>
      </c>
      <c r="C11235" t="s">
        <v>34</v>
      </c>
      <c r="D11235" t="s">
        <v>36</v>
      </c>
      <c r="E11235" t="s">
        <v>145</v>
      </c>
      <c r="F11235" t="s">
        <v>219</v>
      </c>
      <c r="G11235" t="s">
        <v>1270</v>
      </c>
      <c r="H11235">
        <v>0</v>
      </c>
      <c r="I11235">
        <v>0</v>
      </c>
      <c r="J11235">
        <v>553</v>
      </c>
      <c r="K11235">
        <v>1063</v>
      </c>
      <c r="L11235">
        <v>345</v>
      </c>
      <c r="O11235">
        <v>2.6537999999999999</v>
      </c>
      <c r="P11235">
        <v>2.6829000000000001</v>
      </c>
      <c r="Q11235">
        <v>2.7854000000000001</v>
      </c>
      <c r="R11235">
        <v>0</v>
      </c>
      <c r="S11235">
        <v>0</v>
      </c>
      <c r="T11235">
        <v>422641</v>
      </c>
      <c r="U11235">
        <v>871097</v>
      </c>
      <c r="V11235">
        <v>875415</v>
      </c>
      <c r="W11235">
        <v>0</v>
      </c>
      <c r="X11235">
        <v>0</v>
      </c>
      <c r="Y11235">
        <v>5740</v>
      </c>
      <c r="Z11235">
        <v>9888</v>
      </c>
      <c r="AA11235">
        <v>20457</v>
      </c>
      <c r="AB11235" t="str">
        <f>VLOOKUP(F11235,mapping!A:B,2,0)</f>
        <v>Headache or migraine</v>
      </c>
    </row>
    <row r="11236" spans="1:28" x14ac:dyDescent="0.35">
      <c r="A11236">
        <v>5</v>
      </c>
      <c r="B11236" t="s">
        <v>30</v>
      </c>
      <c r="C11236" t="s">
        <v>34</v>
      </c>
      <c r="D11236" t="s">
        <v>36</v>
      </c>
      <c r="E11236" t="s">
        <v>145</v>
      </c>
      <c r="F11236" t="s">
        <v>261</v>
      </c>
      <c r="G11236" t="s">
        <v>1270</v>
      </c>
      <c r="H11236">
        <v>0</v>
      </c>
      <c r="I11236">
        <v>0</v>
      </c>
      <c r="J11236">
        <v>0</v>
      </c>
      <c r="K11236">
        <v>1379</v>
      </c>
      <c r="L11236">
        <v>306</v>
      </c>
      <c r="O11236">
        <v>2</v>
      </c>
      <c r="P11236">
        <v>2.3942999999999999</v>
      </c>
      <c r="Q11236">
        <v>2.5562</v>
      </c>
      <c r="R11236">
        <v>0</v>
      </c>
      <c r="S11236">
        <v>0</v>
      </c>
      <c r="T11236">
        <v>76903</v>
      </c>
      <c r="U11236">
        <v>218846</v>
      </c>
      <c r="V11236">
        <v>194847</v>
      </c>
      <c r="W11236">
        <v>0</v>
      </c>
      <c r="X11236">
        <v>0</v>
      </c>
      <c r="Y11236">
        <v>5372</v>
      </c>
      <c r="Z11236">
        <v>8814</v>
      </c>
      <c r="AA11236">
        <v>20457</v>
      </c>
      <c r="AB11236" t="str">
        <f>VLOOKUP(F11236,mapping!A:B,2,0)</f>
        <v>Others</v>
      </c>
    </row>
    <row r="11237" spans="1:28" x14ac:dyDescent="0.35">
      <c r="A11237">
        <v>5</v>
      </c>
      <c r="B11237" t="s">
        <v>30</v>
      </c>
      <c r="C11237" t="s">
        <v>34</v>
      </c>
      <c r="D11237" t="s">
        <v>36</v>
      </c>
      <c r="E11237" t="s">
        <v>145</v>
      </c>
      <c r="F11237" t="s">
        <v>299</v>
      </c>
      <c r="G11237" t="s">
        <v>1270</v>
      </c>
      <c r="H11237">
        <v>0</v>
      </c>
      <c r="I11237">
        <v>0</v>
      </c>
      <c r="J11237">
        <v>0</v>
      </c>
      <c r="K11237">
        <v>0</v>
      </c>
      <c r="L11237">
        <v>141</v>
      </c>
      <c r="O11237">
        <v>2.6537999999999999</v>
      </c>
      <c r="P11237">
        <v>2.6829000000000001</v>
      </c>
      <c r="Q11237">
        <v>2.7854000000000001</v>
      </c>
      <c r="R11237">
        <v>0</v>
      </c>
      <c r="S11237">
        <v>0</v>
      </c>
      <c r="T11237">
        <v>2474042</v>
      </c>
      <c r="U11237">
        <v>5330322</v>
      </c>
      <c r="V11237">
        <v>5419501</v>
      </c>
      <c r="W11237">
        <v>0</v>
      </c>
      <c r="X11237">
        <v>0</v>
      </c>
      <c r="Y11237">
        <v>5740</v>
      </c>
      <c r="Z11237">
        <v>9888</v>
      </c>
      <c r="AA11237">
        <v>20457</v>
      </c>
      <c r="AB11237" t="str">
        <f>VLOOKUP(F11237,mapping!A:B,2,0)</f>
        <v>Others</v>
      </c>
    </row>
    <row r="11238" spans="1:28" x14ac:dyDescent="0.35">
      <c r="A11238">
        <v>5</v>
      </c>
      <c r="B11238" t="s">
        <v>30</v>
      </c>
      <c r="C11238" t="s">
        <v>34</v>
      </c>
      <c r="D11238" t="s">
        <v>36</v>
      </c>
      <c r="E11238" t="s">
        <v>145</v>
      </c>
      <c r="F11238" t="s">
        <v>443</v>
      </c>
      <c r="G11238" t="s">
        <v>1270</v>
      </c>
      <c r="H11238">
        <v>0</v>
      </c>
      <c r="I11238">
        <v>0</v>
      </c>
      <c r="J11238">
        <v>0</v>
      </c>
      <c r="K11238">
        <v>0</v>
      </c>
      <c r="L11238">
        <v>0</v>
      </c>
      <c r="O11238">
        <v>2</v>
      </c>
      <c r="P11238">
        <v>2.3942999999999999</v>
      </c>
      <c r="Q11238">
        <v>2.5562</v>
      </c>
      <c r="R11238">
        <v>0</v>
      </c>
      <c r="S11238">
        <v>0</v>
      </c>
      <c r="T11238">
        <v>27551</v>
      </c>
      <c r="U11238">
        <v>51173</v>
      </c>
      <c r="V11238">
        <v>42191</v>
      </c>
      <c r="W11238">
        <v>0</v>
      </c>
      <c r="X11238">
        <v>0</v>
      </c>
      <c r="Y11238">
        <v>5372</v>
      </c>
      <c r="Z11238">
        <v>8814</v>
      </c>
      <c r="AA11238">
        <v>20457</v>
      </c>
      <c r="AB11238" t="str">
        <f>VLOOKUP(F11238,mapping!A:B,2,0)</f>
        <v>Others</v>
      </c>
    </row>
    <row r="11239" spans="1:28" x14ac:dyDescent="0.35">
      <c r="A11239">
        <v>5</v>
      </c>
      <c r="B11239" t="s">
        <v>30</v>
      </c>
      <c r="C11239" t="s">
        <v>34</v>
      </c>
      <c r="D11239" t="s">
        <v>36</v>
      </c>
      <c r="E11239" t="s">
        <v>145</v>
      </c>
      <c r="F11239" t="s">
        <v>207</v>
      </c>
      <c r="G11239" t="s">
        <v>1270</v>
      </c>
      <c r="H11239">
        <v>0</v>
      </c>
      <c r="I11239">
        <v>0</v>
      </c>
      <c r="J11239">
        <v>0</v>
      </c>
      <c r="K11239">
        <v>1275</v>
      </c>
      <c r="L11239">
        <v>139</v>
      </c>
      <c r="O11239">
        <v>2.6537999999999999</v>
      </c>
      <c r="P11239">
        <v>2.6829000000000001</v>
      </c>
      <c r="Q11239">
        <v>2.7854000000000001</v>
      </c>
      <c r="R11239">
        <v>0</v>
      </c>
      <c r="S11239">
        <v>0</v>
      </c>
      <c r="T11239">
        <v>607583</v>
      </c>
      <c r="U11239">
        <v>1499853</v>
      </c>
      <c r="V11239">
        <v>1555360</v>
      </c>
      <c r="W11239">
        <v>0</v>
      </c>
      <c r="X11239">
        <v>0</v>
      </c>
      <c r="Y11239">
        <v>5740</v>
      </c>
      <c r="Z11239">
        <v>9888</v>
      </c>
      <c r="AA11239">
        <v>20457</v>
      </c>
      <c r="AB11239" t="str">
        <f>VLOOKUP(F11239,mapping!A:B,2,0)</f>
        <v>Common cold</v>
      </c>
    </row>
    <row r="11240" spans="1:28" x14ac:dyDescent="0.35">
      <c r="A11240">
        <v>5</v>
      </c>
      <c r="B11240" t="s">
        <v>30</v>
      </c>
      <c r="C11240" t="s">
        <v>34</v>
      </c>
      <c r="D11240" t="s">
        <v>36</v>
      </c>
      <c r="E11240" t="s">
        <v>145</v>
      </c>
      <c r="F11240" t="s">
        <v>211</v>
      </c>
      <c r="G11240" t="s">
        <v>1270</v>
      </c>
      <c r="H11240">
        <v>0</v>
      </c>
      <c r="I11240">
        <v>0</v>
      </c>
      <c r="J11240">
        <v>0</v>
      </c>
      <c r="K11240">
        <v>0</v>
      </c>
      <c r="L11240">
        <v>0</v>
      </c>
      <c r="O11240">
        <v>2</v>
      </c>
      <c r="P11240">
        <v>2.3942999999999999</v>
      </c>
      <c r="Q11240">
        <v>2.5562</v>
      </c>
      <c r="R11240">
        <v>0</v>
      </c>
      <c r="S11240">
        <v>0</v>
      </c>
      <c r="T11240">
        <v>269311</v>
      </c>
      <c r="U11240">
        <v>551202</v>
      </c>
      <c r="V11240">
        <v>603574</v>
      </c>
      <c r="W11240">
        <v>0</v>
      </c>
      <c r="X11240">
        <v>0</v>
      </c>
      <c r="Y11240">
        <v>5372</v>
      </c>
      <c r="Z11240">
        <v>8814</v>
      </c>
      <c r="AA11240">
        <v>20457</v>
      </c>
      <c r="AB11240" t="str">
        <f>VLOOKUP(F11240,mapping!A:B,2,0)</f>
        <v>Body or muscle pain</v>
      </c>
    </row>
    <row r="11241" spans="1:28" x14ac:dyDescent="0.35">
      <c r="A11241">
        <v>5</v>
      </c>
      <c r="B11241" t="s">
        <v>30</v>
      </c>
      <c r="C11241" t="s">
        <v>34</v>
      </c>
      <c r="D11241" t="s">
        <v>36</v>
      </c>
      <c r="E11241" t="s">
        <v>145</v>
      </c>
      <c r="F11241" t="s">
        <v>794</v>
      </c>
      <c r="G11241" t="s">
        <v>1270</v>
      </c>
      <c r="H11241">
        <v>0</v>
      </c>
      <c r="I11241">
        <v>0</v>
      </c>
      <c r="J11241">
        <v>0</v>
      </c>
      <c r="K11241">
        <v>0</v>
      </c>
      <c r="L11241">
        <v>74</v>
      </c>
      <c r="O11241">
        <v>2</v>
      </c>
      <c r="P11241">
        <v>2.3942999999999999</v>
      </c>
      <c r="Q11241">
        <v>2.5562</v>
      </c>
      <c r="R11241">
        <v>0</v>
      </c>
      <c r="S11241">
        <v>0</v>
      </c>
      <c r="T11241">
        <v>498127</v>
      </c>
      <c r="U11241">
        <v>1210354</v>
      </c>
      <c r="V11241">
        <v>1204705</v>
      </c>
      <c r="W11241">
        <v>0</v>
      </c>
      <c r="X11241">
        <v>0</v>
      </c>
      <c r="Y11241">
        <v>5372</v>
      </c>
      <c r="Z11241">
        <v>8814</v>
      </c>
      <c r="AA11241">
        <v>20457</v>
      </c>
      <c r="AB11241" t="str">
        <f>VLOOKUP(F11241,mapping!A:B,2,0)</f>
        <v>Others</v>
      </c>
    </row>
    <row r="11242" spans="1:28" x14ac:dyDescent="0.35">
      <c r="A11242">
        <v>5</v>
      </c>
      <c r="B11242" t="s">
        <v>30</v>
      </c>
      <c r="C11242" t="s">
        <v>34</v>
      </c>
      <c r="D11242" t="s">
        <v>36</v>
      </c>
      <c r="E11242" t="s">
        <v>145</v>
      </c>
      <c r="F11242" t="s">
        <v>312</v>
      </c>
      <c r="G11242" t="s">
        <v>1270</v>
      </c>
      <c r="H11242">
        <v>0</v>
      </c>
      <c r="I11242">
        <v>0</v>
      </c>
      <c r="J11242">
        <v>0</v>
      </c>
      <c r="K11242">
        <v>409</v>
      </c>
      <c r="L11242">
        <v>0</v>
      </c>
      <c r="O11242">
        <v>2</v>
      </c>
      <c r="P11242">
        <v>2.3942999999999999</v>
      </c>
      <c r="Q11242">
        <v>2.5562</v>
      </c>
      <c r="R11242">
        <v>0</v>
      </c>
      <c r="S11242">
        <v>0</v>
      </c>
      <c r="T11242">
        <v>676543</v>
      </c>
      <c r="U11242">
        <v>1766212</v>
      </c>
      <c r="V11242">
        <v>2016021</v>
      </c>
      <c r="W11242">
        <v>0</v>
      </c>
      <c r="X11242">
        <v>0</v>
      </c>
      <c r="Y11242">
        <v>5372</v>
      </c>
      <c r="Z11242">
        <v>8814</v>
      </c>
      <c r="AA11242">
        <v>20457</v>
      </c>
      <c r="AB11242" t="str">
        <f>VLOOKUP(F11242,mapping!A:B,2,0)</f>
        <v>Common cold</v>
      </c>
    </row>
    <row r="11243" spans="1:28" x14ac:dyDescent="0.35">
      <c r="A11243">
        <v>5</v>
      </c>
      <c r="B11243" t="s">
        <v>30</v>
      </c>
      <c r="C11243" t="s">
        <v>34</v>
      </c>
      <c r="D11243" t="s">
        <v>36</v>
      </c>
      <c r="E11243" t="s">
        <v>145</v>
      </c>
      <c r="F11243" t="s">
        <v>209</v>
      </c>
      <c r="G11243" t="s">
        <v>1270</v>
      </c>
      <c r="H11243">
        <v>0</v>
      </c>
      <c r="I11243">
        <v>0</v>
      </c>
      <c r="J11243">
        <v>0</v>
      </c>
      <c r="K11243">
        <v>0</v>
      </c>
      <c r="L11243">
        <v>0</v>
      </c>
      <c r="O11243">
        <v>2</v>
      </c>
      <c r="P11243">
        <v>2.3942999999999999</v>
      </c>
      <c r="Q11243">
        <v>2.5562</v>
      </c>
      <c r="R11243">
        <v>0</v>
      </c>
      <c r="S11243">
        <v>0</v>
      </c>
      <c r="T11243">
        <v>308136</v>
      </c>
      <c r="U11243">
        <v>680006</v>
      </c>
      <c r="V11243">
        <v>713773</v>
      </c>
      <c r="W11243">
        <v>0</v>
      </c>
      <c r="X11243">
        <v>0</v>
      </c>
      <c r="Y11243">
        <v>5372</v>
      </c>
      <c r="Z11243">
        <v>8814</v>
      </c>
      <c r="AA11243">
        <v>20457</v>
      </c>
      <c r="AB11243" t="str">
        <f>VLOOKUP(F11243,mapping!A:B,2,0)</f>
        <v>Body or muscle pain</v>
      </c>
    </row>
    <row r="11244" spans="1:28" x14ac:dyDescent="0.35">
      <c r="A11244">
        <v>5</v>
      </c>
      <c r="B11244" t="s">
        <v>30</v>
      </c>
      <c r="C11244" t="s">
        <v>34</v>
      </c>
      <c r="D11244" t="s">
        <v>36</v>
      </c>
      <c r="E11244" t="s">
        <v>145</v>
      </c>
      <c r="F11244" t="s">
        <v>283</v>
      </c>
      <c r="G11244" t="s">
        <v>1270</v>
      </c>
      <c r="H11244">
        <v>0</v>
      </c>
      <c r="I11244">
        <v>0</v>
      </c>
      <c r="J11244">
        <v>0</v>
      </c>
      <c r="K11244">
        <v>76</v>
      </c>
      <c r="L11244">
        <v>0</v>
      </c>
      <c r="O11244">
        <v>2</v>
      </c>
      <c r="P11244">
        <v>2.3942999999999999</v>
      </c>
      <c r="Q11244">
        <v>2.5562</v>
      </c>
      <c r="R11244">
        <v>0</v>
      </c>
      <c r="S11244">
        <v>0</v>
      </c>
      <c r="T11244">
        <v>241560</v>
      </c>
      <c r="U11244">
        <v>1445901</v>
      </c>
      <c r="V11244">
        <v>303472</v>
      </c>
      <c r="W11244">
        <v>0</v>
      </c>
      <c r="X11244">
        <v>0</v>
      </c>
      <c r="Y11244">
        <v>5372</v>
      </c>
      <c r="Z11244">
        <v>8814</v>
      </c>
      <c r="AA11244">
        <v>20457</v>
      </c>
      <c r="AB11244" t="str">
        <f>VLOOKUP(F11244,mapping!A:B,2,0)</f>
        <v>Others</v>
      </c>
    </row>
    <row r="11245" spans="1:28" x14ac:dyDescent="0.35">
      <c r="A11245">
        <v>5</v>
      </c>
      <c r="B11245" t="s">
        <v>30</v>
      </c>
      <c r="C11245" t="s">
        <v>34</v>
      </c>
      <c r="D11245" t="s">
        <v>36</v>
      </c>
      <c r="E11245" t="s">
        <v>145</v>
      </c>
      <c r="F11245" t="s">
        <v>223</v>
      </c>
      <c r="G11245" t="s">
        <v>1270</v>
      </c>
      <c r="H11245">
        <v>0</v>
      </c>
      <c r="I11245">
        <v>0</v>
      </c>
      <c r="J11245">
        <v>0</v>
      </c>
      <c r="K11245">
        <v>0</v>
      </c>
      <c r="L11245">
        <v>0</v>
      </c>
      <c r="O11245">
        <v>2</v>
      </c>
      <c r="P11245">
        <v>2.3942999999999999</v>
      </c>
      <c r="Q11245">
        <v>2.5562</v>
      </c>
      <c r="R11245">
        <v>0</v>
      </c>
      <c r="S11245">
        <v>0</v>
      </c>
      <c r="T11245">
        <v>164207</v>
      </c>
      <c r="U11245">
        <v>332680</v>
      </c>
      <c r="V11245">
        <v>276395</v>
      </c>
      <c r="W11245">
        <v>0</v>
      </c>
      <c r="X11245">
        <v>0</v>
      </c>
      <c r="Y11245">
        <v>5372</v>
      </c>
      <c r="Z11245">
        <v>8814</v>
      </c>
      <c r="AA11245">
        <v>20457</v>
      </c>
      <c r="AB11245" t="str">
        <f>VLOOKUP(F11245,mapping!A:B,2,0)</f>
        <v>Body or muscle pain</v>
      </c>
    </row>
    <row r="11246" spans="1:28" x14ac:dyDescent="0.35">
      <c r="A11246">
        <v>5</v>
      </c>
      <c r="B11246" t="s">
        <v>30</v>
      </c>
      <c r="C11246" t="s">
        <v>34</v>
      </c>
      <c r="D11246" t="s">
        <v>36</v>
      </c>
      <c r="E11246" t="s">
        <v>145</v>
      </c>
      <c r="F11246" t="s">
        <v>485</v>
      </c>
      <c r="G11246" t="s">
        <v>1270</v>
      </c>
      <c r="H11246">
        <v>0</v>
      </c>
      <c r="I11246">
        <v>0</v>
      </c>
      <c r="J11246">
        <v>0</v>
      </c>
      <c r="K11246">
        <v>0</v>
      </c>
      <c r="L11246">
        <v>64</v>
      </c>
      <c r="O11246">
        <v>2</v>
      </c>
      <c r="P11246">
        <v>2.3942999999999999</v>
      </c>
      <c r="Q11246">
        <v>2.5562</v>
      </c>
      <c r="R11246">
        <v>0</v>
      </c>
      <c r="S11246">
        <v>0</v>
      </c>
      <c r="T11246">
        <v>944</v>
      </c>
      <c r="U11246">
        <v>2524</v>
      </c>
      <c r="V11246">
        <v>482</v>
      </c>
      <c r="W11246">
        <v>0</v>
      </c>
      <c r="X11246">
        <v>0</v>
      </c>
      <c r="Y11246">
        <v>5372</v>
      </c>
      <c r="Z11246">
        <v>8814</v>
      </c>
      <c r="AA11246">
        <v>20457</v>
      </c>
      <c r="AB11246" t="str">
        <f>VLOOKUP(F11246,mapping!A:B,2,0)</f>
        <v>Body or muscle pain</v>
      </c>
    </row>
    <row r="11247" spans="1:28" x14ac:dyDescent="0.35">
      <c r="A11247">
        <v>5</v>
      </c>
      <c r="B11247" t="s">
        <v>30</v>
      </c>
      <c r="C11247" t="s">
        <v>34</v>
      </c>
      <c r="D11247" t="s">
        <v>36</v>
      </c>
      <c r="E11247" t="s">
        <v>145</v>
      </c>
      <c r="F11247" t="s">
        <v>304</v>
      </c>
      <c r="G11247" t="s">
        <v>1270</v>
      </c>
      <c r="H11247">
        <v>0</v>
      </c>
      <c r="I11247">
        <v>0</v>
      </c>
      <c r="J11247">
        <v>0</v>
      </c>
      <c r="K11247">
        <v>552</v>
      </c>
      <c r="L11247">
        <v>0</v>
      </c>
      <c r="O11247">
        <v>2</v>
      </c>
      <c r="P11247">
        <v>2.3942999999999999</v>
      </c>
      <c r="Q11247">
        <v>2.5562</v>
      </c>
      <c r="R11247">
        <v>0</v>
      </c>
      <c r="S11247">
        <v>0</v>
      </c>
      <c r="T11247">
        <v>12372</v>
      </c>
      <c r="U11247">
        <v>24476</v>
      </c>
      <c r="V11247">
        <v>30519</v>
      </c>
      <c r="W11247">
        <v>0</v>
      </c>
      <c r="X11247">
        <v>0</v>
      </c>
      <c r="Y11247">
        <v>5372</v>
      </c>
      <c r="Z11247">
        <v>8814</v>
      </c>
      <c r="AA11247">
        <v>20457</v>
      </c>
      <c r="AB11247" t="str">
        <f>VLOOKUP(F11247,mapping!A:B,2,0)</f>
        <v>Others</v>
      </c>
    </row>
    <row r="11248" spans="1:28" x14ac:dyDescent="0.35">
      <c r="A11248">
        <v>5</v>
      </c>
      <c r="B11248" t="s">
        <v>30</v>
      </c>
      <c r="C11248" t="s">
        <v>34</v>
      </c>
      <c r="D11248" t="s">
        <v>36</v>
      </c>
      <c r="E11248" t="s">
        <v>145</v>
      </c>
      <c r="F11248" t="s">
        <v>1024</v>
      </c>
      <c r="G11248" t="s">
        <v>1270</v>
      </c>
      <c r="H11248">
        <v>0</v>
      </c>
      <c r="I11248">
        <v>0</v>
      </c>
      <c r="J11248">
        <v>434</v>
      </c>
      <c r="K11248">
        <v>286</v>
      </c>
      <c r="L11248">
        <v>0</v>
      </c>
      <c r="O11248">
        <v>2</v>
      </c>
      <c r="P11248">
        <v>2.3942999999999999</v>
      </c>
      <c r="Q11248">
        <v>2.5562</v>
      </c>
      <c r="R11248">
        <v>0</v>
      </c>
      <c r="S11248">
        <v>0</v>
      </c>
      <c r="T11248">
        <v>44479</v>
      </c>
      <c r="U11248">
        <v>120806</v>
      </c>
      <c r="V11248">
        <v>91099</v>
      </c>
      <c r="W11248">
        <v>0</v>
      </c>
      <c r="X11248">
        <v>0</v>
      </c>
      <c r="Y11248">
        <v>5372</v>
      </c>
      <c r="Z11248">
        <v>8814</v>
      </c>
      <c r="AA11248">
        <v>20457</v>
      </c>
      <c r="AB11248" t="str">
        <f>VLOOKUP(F11248,mapping!A:B,2,0)</f>
        <v>Others</v>
      </c>
    </row>
    <row r="11249" spans="1:28" x14ac:dyDescent="0.35">
      <c r="A11249">
        <v>5</v>
      </c>
      <c r="B11249" t="s">
        <v>30</v>
      </c>
      <c r="C11249" t="s">
        <v>34</v>
      </c>
      <c r="D11249" t="s">
        <v>36</v>
      </c>
      <c r="E11249" t="s">
        <v>145</v>
      </c>
      <c r="F11249" t="s">
        <v>1156</v>
      </c>
      <c r="G11249" t="s">
        <v>1270</v>
      </c>
      <c r="H11249">
        <v>0</v>
      </c>
      <c r="I11249">
        <v>0</v>
      </c>
      <c r="J11249">
        <v>0</v>
      </c>
      <c r="K11249">
        <v>139</v>
      </c>
      <c r="L11249">
        <v>0</v>
      </c>
      <c r="O11249">
        <v>2</v>
      </c>
      <c r="P11249">
        <v>2.3942999999999999</v>
      </c>
      <c r="Q11249">
        <v>2.5562</v>
      </c>
      <c r="R11249">
        <v>0</v>
      </c>
      <c r="S11249">
        <v>0</v>
      </c>
      <c r="T11249">
        <v>8952</v>
      </c>
      <c r="U11249">
        <v>8909</v>
      </c>
      <c r="V11249">
        <v>9520</v>
      </c>
      <c r="W11249">
        <v>0</v>
      </c>
      <c r="X11249">
        <v>0</v>
      </c>
      <c r="Y11249">
        <v>5372</v>
      </c>
      <c r="Z11249">
        <v>8814</v>
      </c>
      <c r="AA11249">
        <v>20457</v>
      </c>
      <c r="AB11249" t="str">
        <f>VLOOKUP(F11249,mapping!A:B,2,0)</f>
        <v>Others</v>
      </c>
    </row>
    <row r="11250" spans="1:28" x14ac:dyDescent="0.35">
      <c r="A11250">
        <v>5</v>
      </c>
      <c r="B11250" t="s">
        <v>30</v>
      </c>
      <c r="C11250" t="s">
        <v>34</v>
      </c>
      <c r="D11250" t="s">
        <v>36</v>
      </c>
      <c r="E11250" t="s">
        <v>145</v>
      </c>
      <c r="F11250" t="s">
        <v>226</v>
      </c>
      <c r="G11250" t="s">
        <v>1270</v>
      </c>
      <c r="H11250">
        <v>0</v>
      </c>
      <c r="I11250">
        <v>0</v>
      </c>
      <c r="J11250">
        <v>0</v>
      </c>
      <c r="K11250">
        <v>0</v>
      </c>
      <c r="L11250">
        <v>0</v>
      </c>
      <c r="O11250">
        <v>6.25</v>
      </c>
      <c r="P11250">
        <v>4.3418000000000001</v>
      </c>
      <c r="Q11250">
        <v>3.3264999999999998</v>
      </c>
      <c r="R11250">
        <v>0</v>
      </c>
      <c r="S11250">
        <v>0</v>
      </c>
      <c r="T11250">
        <v>481468</v>
      </c>
      <c r="U11250">
        <v>1151256</v>
      </c>
      <c r="V11250">
        <v>1608435</v>
      </c>
      <c r="W11250">
        <v>0</v>
      </c>
      <c r="X11250">
        <v>0</v>
      </c>
      <c r="Y11250">
        <v>368</v>
      </c>
      <c r="Z11250">
        <v>1074</v>
      </c>
      <c r="AA11250">
        <v>0</v>
      </c>
      <c r="AB11250" t="str">
        <f>VLOOKUP(F11250,mapping!A:B,2,0)</f>
        <v>Common cold</v>
      </c>
    </row>
    <row r="11251" spans="1:28" x14ac:dyDescent="0.35">
      <c r="A11251">
        <v>5</v>
      </c>
      <c r="B11251" t="s">
        <v>30</v>
      </c>
      <c r="C11251" t="s">
        <v>34</v>
      </c>
      <c r="D11251" t="s">
        <v>36</v>
      </c>
      <c r="E11251" t="s">
        <v>145</v>
      </c>
      <c r="F11251" t="s">
        <v>296</v>
      </c>
      <c r="G11251" t="s">
        <v>1270</v>
      </c>
      <c r="H11251">
        <v>0</v>
      </c>
      <c r="I11251">
        <v>0</v>
      </c>
      <c r="J11251">
        <v>0</v>
      </c>
      <c r="K11251">
        <v>963</v>
      </c>
      <c r="L11251">
        <v>0</v>
      </c>
      <c r="O11251">
        <v>2</v>
      </c>
      <c r="P11251">
        <v>2.3942999999999999</v>
      </c>
      <c r="Q11251">
        <v>2.5562</v>
      </c>
      <c r="R11251">
        <v>0</v>
      </c>
      <c r="S11251">
        <v>0</v>
      </c>
      <c r="T11251">
        <v>342565</v>
      </c>
      <c r="U11251">
        <v>866540</v>
      </c>
      <c r="V11251">
        <v>850128</v>
      </c>
      <c r="W11251">
        <v>0</v>
      </c>
      <c r="X11251">
        <v>0</v>
      </c>
      <c r="Y11251">
        <v>5372</v>
      </c>
      <c r="Z11251">
        <v>8814</v>
      </c>
      <c r="AA11251">
        <v>20457</v>
      </c>
      <c r="AB11251" t="str">
        <f>VLOOKUP(F11251,mapping!A:B,2,0)</f>
        <v>Common cold</v>
      </c>
    </row>
    <row r="11252" spans="1:28" x14ac:dyDescent="0.35">
      <c r="A11252">
        <v>5</v>
      </c>
      <c r="B11252" t="s">
        <v>30</v>
      </c>
      <c r="C11252" t="s">
        <v>34</v>
      </c>
      <c r="D11252" t="s">
        <v>36</v>
      </c>
      <c r="E11252" t="s">
        <v>145</v>
      </c>
      <c r="F11252" t="s">
        <v>390</v>
      </c>
      <c r="G11252" t="s">
        <v>1270</v>
      </c>
      <c r="H11252">
        <v>0</v>
      </c>
      <c r="I11252">
        <v>0</v>
      </c>
      <c r="J11252">
        <v>0</v>
      </c>
      <c r="K11252">
        <v>332</v>
      </c>
      <c r="L11252">
        <v>0</v>
      </c>
      <c r="O11252">
        <v>2</v>
      </c>
      <c r="P11252">
        <v>2.3942999999999999</v>
      </c>
      <c r="Q11252">
        <v>2.5562</v>
      </c>
      <c r="R11252">
        <v>0</v>
      </c>
      <c r="S11252">
        <v>0</v>
      </c>
      <c r="T11252">
        <v>523048</v>
      </c>
      <c r="U11252">
        <v>1078373</v>
      </c>
      <c r="V11252">
        <v>1280578</v>
      </c>
      <c r="W11252">
        <v>0</v>
      </c>
      <c r="X11252">
        <v>0</v>
      </c>
      <c r="Y11252">
        <v>5372</v>
      </c>
      <c r="Z11252">
        <v>8814</v>
      </c>
      <c r="AA11252">
        <v>20457</v>
      </c>
      <c r="AB11252" t="str">
        <f>VLOOKUP(F11252,mapping!A:B,2,0)</f>
        <v>Others</v>
      </c>
    </row>
    <row r="11253" spans="1:28" x14ac:dyDescent="0.35">
      <c r="A11253">
        <v>5</v>
      </c>
      <c r="B11253" t="s">
        <v>30</v>
      </c>
      <c r="C11253" t="s">
        <v>34</v>
      </c>
      <c r="D11253" t="s">
        <v>36</v>
      </c>
      <c r="E11253" t="s">
        <v>145</v>
      </c>
      <c r="F11253" t="s">
        <v>275</v>
      </c>
      <c r="G11253" t="s">
        <v>1270</v>
      </c>
      <c r="H11253">
        <v>0</v>
      </c>
      <c r="I11253">
        <v>0</v>
      </c>
      <c r="J11253">
        <v>0</v>
      </c>
      <c r="K11253">
        <v>5320</v>
      </c>
      <c r="L11253">
        <v>0</v>
      </c>
      <c r="O11253">
        <v>2</v>
      </c>
      <c r="P11253">
        <v>2.3942999999999999</v>
      </c>
      <c r="Q11253">
        <v>2.5562</v>
      </c>
      <c r="R11253">
        <v>0</v>
      </c>
      <c r="S11253">
        <v>0</v>
      </c>
      <c r="T11253">
        <v>42703</v>
      </c>
      <c r="U11253">
        <v>71399</v>
      </c>
      <c r="V11253">
        <v>93969</v>
      </c>
      <c r="W11253">
        <v>0</v>
      </c>
      <c r="X11253">
        <v>0</v>
      </c>
      <c r="Y11253">
        <v>5372</v>
      </c>
      <c r="Z11253">
        <v>8814</v>
      </c>
      <c r="AA11253">
        <v>20457</v>
      </c>
      <c r="AB11253" t="str">
        <f>VLOOKUP(F11253,mapping!A:B,2,0)</f>
        <v>Body or muscle pain</v>
      </c>
    </row>
    <row r="11254" spans="1:28" x14ac:dyDescent="0.35">
      <c r="A11254">
        <v>5</v>
      </c>
      <c r="B11254" t="s">
        <v>30</v>
      </c>
      <c r="C11254" t="s">
        <v>34</v>
      </c>
      <c r="D11254" t="s">
        <v>36</v>
      </c>
      <c r="E11254" t="s">
        <v>145</v>
      </c>
      <c r="F11254" t="s">
        <v>220</v>
      </c>
      <c r="G11254" t="s">
        <v>1270</v>
      </c>
      <c r="H11254">
        <v>0</v>
      </c>
      <c r="I11254">
        <v>0</v>
      </c>
      <c r="J11254">
        <v>0</v>
      </c>
      <c r="K11254">
        <v>345</v>
      </c>
      <c r="L11254">
        <v>0</v>
      </c>
      <c r="O11254">
        <v>2</v>
      </c>
      <c r="P11254">
        <v>2.3942999999999999</v>
      </c>
      <c r="Q11254">
        <v>2.5562</v>
      </c>
      <c r="R11254">
        <v>0</v>
      </c>
      <c r="S11254">
        <v>0</v>
      </c>
      <c r="T11254">
        <v>29066</v>
      </c>
      <c r="U11254">
        <v>77019</v>
      </c>
      <c r="V11254">
        <v>96909</v>
      </c>
      <c r="W11254">
        <v>0</v>
      </c>
      <c r="X11254">
        <v>0</v>
      </c>
      <c r="Y11254">
        <v>5372</v>
      </c>
      <c r="Z11254">
        <v>8814</v>
      </c>
      <c r="AA11254">
        <v>20457</v>
      </c>
      <c r="AB11254" t="str">
        <f>VLOOKUP(F11254,mapping!A:B,2,0)</f>
        <v>Body or muscle pain</v>
      </c>
    </row>
    <row r="11255" spans="1:28" x14ac:dyDescent="0.35">
      <c r="A11255">
        <v>5</v>
      </c>
      <c r="B11255" t="s">
        <v>30</v>
      </c>
      <c r="C11255" t="s">
        <v>34</v>
      </c>
      <c r="D11255" t="s">
        <v>36</v>
      </c>
      <c r="E11255" t="s">
        <v>145</v>
      </c>
      <c r="F11255" t="s">
        <v>308</v>
      </c>
      <c r="G11255" t="s">
        <v>1270</v>
      </c>
      <c r="H11255">
        <v>0</v>
      </c>
      <c r="I11255">
        <v>0</v>
      </c>
      <c r="J11255">
        <v>0</v>
      </c>
      <c r="K11255">
        <v>1153</v>
      </c>
      <c r="L11255">
        <v>0</v>
      </c>
      <c r="O11255">
        <v>2</v>
      </c>
      <c r="P11255">
        <v>2.3942999999999999</v>
      </c>
      <c r="Q11255">
        <v>2.5562</v>
      </c>
      <c r="R11255">
        <v>0</v>
      </c>
      <c r="S11255">
        <v>0</v>
      </c>
      <c r="T11255">
        <v>982</v>
      </c>
      <c r="U11255">
        <v>9942</v>
      </c>
      <c r="V11255">
        <v>10882</v>
      </c>
      <c r="W11255">
        <v>0</v>
      </c>
      <c r="X11255">
        <v>0</v>
      </c>
      <c r="Y11255">
        <v>5372</v>
      </c>
      <c r="Z11255">
        <v>8814</v>
      </c>
      <c r="AA11255">
        <v>20457</v>
      </c>
      <c r="AB11255" t="str">
        <f>VLOOKUP(F11255,mapping!A:B,2,0)</f>
        <v>Others</v>
      </c>
    </row>
    <row r="11256" spans="1:28" x14ac:dyDescent="0.35">
      <c r="A11256">
        <v>5</v>
      </c>
      <c r="B11256" t="s">
        <v>30</v>
      </c>
      <c r="C11256" t="s">
        <v>34</v>
      </c>
      <c r="D11256" t="s">
        <v>36</v>
      </c>
      <c r="E11256" t="s">
        <v>145</v>
      </c>
      <c r="F11256" t="s">
        <v>324</v>
      </c>
      <c r="G11256" t="s">
        <v>1270</v>
      </c>
      <c r="H11256">
        <v>0</v>
      </c>
      <c r="I11256">
        <v>0</v>
      </c>
      <c r="J11256">
        <v>79</v>
      </c>
      <c r="K11256">
        <v>0</v>
      </c>
      <c r="L11256">
        <v>0</v>
      </c>
      <c r="O11256">
        <v>2</v>
      </c>
      <c r="P11256">
        <v>2.3942999999999999</v>
      </c>
      <c r="Q11256">
        <v>2.5562</v>
      </c>
      <c r="R11256">
        <v>0</v>
      </c>
      <c r="S11256">
        <v>0</v>
      </c>
      <c r="T11256">
        <v>171230</v>
      </c>
      <c r="U11256">
        <v>368007</v>
      </c>
      <c r="V11256">
        <v>321208</v>
      </c>
      <c r="W11256">
        <v>0</v>
      </c>
      <c r="X11256">
        <v>0</v>
      </c>
      <c r="Y11256">
        <v>5372</v>
      </c>
      <c r="Z11256">
        <v>8814</v>
      </c>
      <c r="AA11256">
        <v>20457</v>
      </c>
      <c r="AB11256" t="str">
        <f>VLOOKUP(F11256,mapping!A:B,2,0)</f>
        <v>Others</v>
      </c>
    </row>
    <row r="11257" spans="1:28" x14ac:dyDescent="0.35">
      <c r="A11257">
        <v>5</v>
      </c>
      <c r="B11257" t="s">
        <v>30</v>
      </c>
      <c r="C11257" t="s">
        <v>34</v>
      </c>
      <c r="D11257" t="s">
        <v>36</v>
      </c>
      <c r="E11257" t="s">
        <v>145</v>
      </c>
      <c r="F11257" t="s">
        <v>213</v>
      </c>
      <c r="G11257" t="s">
        <v>1270</v>
      </c>
      <c r="H11257">
        <v>0</v>
      </c>
      <c r="I11257">
        <v>0</v>
      </c>
      <c r="J11257">
        <v>0</v>
      </c>
      <c r="K11257">
        <v>0</v>
      </c>
      <c r="L11257">
        <v>0</v>
      </c>
      <c r="O11257">
        <v>2</v>
      </c>
      <c r="P11257">
        <v>2.3942999999999999</v>
      </c>
      <c r="Q11257">
        <v>2.5562</v>
      </c>
      <c r="R11257">
        <v>0</v>
      </c>
      <c r="S11257">
        <v>0</v>
      </c>
      <c r="T11257">
        <v>58957</v>
      </c>
      <c r="U11257">
        <v>149398</v>
      </c>
      <c r="V11257">
        <v>139095</v>
      </c>
      <c r="W11257">
        <v>0</v>
      </c>
      <c r="X11257">
        <v>0</v>
      </c>
      <c r="Y11257">
        <v>5372</v>
      </c>
      <c r="Z11257">
        <v>8814</v>
      </c>
      <c r="AA11257">
        <v>20457</v>
      </c>
      <c r="AB11257" t="str">
        <f>VLOOKUP(F11257,mapping!A:B,2,0)</f>
        <v>Body or muscle pain</v>
      </c>
    </row>
    <row r="11258" spans="1:28" x14ac:dyDescent="0.35">
      <c r="A11258">
        <v>5</v>
      </c>
      <c r="B11258" t="s">
        <v>30</v>
      </c>
      <c r="C11258" t="s">
        <v>34</v>
      </c>
      <c r="D11258" t="s">
        <v>36</v>
      </c>
      <c r="E11258" t="s">
        <v>145</v>
      </c>
      <c r="F11258" t="s">
        <v>382</v>
      </c>
      <c r="G11258" t="s">
        <v>1270</v>
      </c>
      <c r="H11258">
        <v>0</v>
      </c>
      <c r="I11258">
        <v>0</v>
      </c>
      <c r="J11258">
        <v>0</v>
      </c>
      <c r="K11258">
        <v>76</v>
      </c>
      <c r="L11258">
        <v>0</v>
      </c>
      <c r="O11258">
        <v>2</v>
      </c>
      <c r="P11258">
        <v>2.3942999999999999</v>
      </c>
      <c r="Q11258">
        <v>2.5562</v>
      </c>
      <c r="R11258">
        <v>0</v>
      </c>
      <c r="S11258">
        <v>0</v>
      </c>
      <c r="T11258">
        <v>5176</v>
      </c>
      <c r="U11258">
        <v>7039</v>
      </c>
      <c r="V11258">
        <v>14203</v>
      </c>
      <c r="W11258">
        <v>0</v>
      </c>
      <c r="X11258">
        <v>0</v>
      </c>
      <c r="Y11258">
        <v>5372</v>
      </c>
      <c r="Z11258">
        <v>8814</v>
      </c>
      <c r="AA11258">
        <v>20457</v>
      </c>
      <c r="AB11258" t="str">
        <f>VLOOKUP(F11258,mapping!A:B,2,0)</f>
        <v>Others</v>
      </c>
    </row>
    <row r="11259" spans="1:28" x14ac:dyDescent="0.35">
      <c r="A11259">
        <v>5</v>
      </c>
      <c r="B11259" t="s">
        <v>30</v>
      </c>
      <c r="C11259" t="s">
        <v>34</v>
      </c>
      <c r="D11259" t="s">
        <v>36</v>
      </c>
      <c r="E11259" t="s">
        <v>145</v>
      </c>
      <c r="F11259" t="s">
        <v>306</v>
      </c>
      <c r="G11259" t="s">
        <v>1270</v>
      </c>
      <c r="H11259">
        <v>0</v>
      </c>
      <c r="I11259">
        <v>0</v>
      </c>
      <c r="J11259">
        <v>79</v>
      </c>
      <c r="K11259">
        <v>0</v>
      </c>
      <c r="L11259">
        <v>0</v>
      </c>
      <c r="O11259">
        <v>6.25</v>
      </c>
      <c r="P11259">
        <v>4.3418000000000001</v>
      </c>
      <c r="Q11259">
        <v>3.3264999999999998</v>
      </c>
      <c r="R11259">
        <v>0</v>
      </c>
      <c r="S11259">
        <v>0</v>
      </c>
      <c r="T11259">
        <v>137576</v>
      </c>
      <c r="U11259">
        <v>274913</v>
      </c>
      <c r="V11259">
        <v>291152</v>
      </c>
      <c r="W11259">
        <v>0</v>
      </c>
      <c r="X11259">
        <v>0</v>
      </c>
      <c r="Y11259">
        <v>368</v>
      </c>
      <c r="Z11259">
        <v>1074</v>
      </c>
      <c r="AA11259">
        <v>0</v>
      </c>
      <c r="AB11259" t="str">
        <f>VLOOKUP(F11259,mapping!A:B,2,0)</f>
        <v>Menstrual or gynecological pain</v>
      </c>
    </row>
    <row r="11260" spans="1:28" x14ac:dyDescent="0.35">
      <c r="A11260">
        <v>5</v>
      </c>
      <c r="B11260" t="s">
        <v>30</v>
      </c>
      <c r="C11260" t="s">
        <v>34</v>
      </c>
      <c r="D11260" t="s">
        <v>36</v>
      </c>
      <c r="E11260" t="s">
        <v>145</v>
      </c>
      <c r="F11260" t="s">
        <v>309</v>
      </c>
      <c r="G11260" t="s">
        <v>1270</v>
      </c>
      <c r="H11260">
        <v>0</v>
      </c>
      <c r="I11260">
        <v>0</v>
      </c>
      <c r="J11260">
        <v>0</v>
      </c>
      <c r="K11260">
        <v>0</v>
      </c>
      <c r="L11260">
        <v>0</v>
      </c>
      <c r="O11260">
        <v>2</v>
      </c>
      <c r="P11260">
        <v>2.3942999999999999</v>
      </c>
      <c r="Q11260">
        <v>2.5562</v>
      </c>
      <c r="R11260">
        <v>0</v>
      </c>
      <c r="S11260">
        <v>0</v>
      </c>
      <c r="T11260">
        <v>31313</v>
      </c>
      <c r="U11260">
        <v>87133</v>
      </c>
      <c r="V11260">
        <v>76807</v>
      </c>
      <c r="W11260">
        <v>0</v>
      </c>
      <c r="X11260">
        <v>0</v>
      </c>
      <c r="Y11260">
        <v>5372</v>
      </c>
      <c r="Z11260">
        <v>8814</v>
      </c>
      <c r="AA11260">
        <v>20457</v>
      </c>
      <c r="AB11260" t="str">
        <f>VLOOKUP(F11260,mapping!A:B,2,0)</f>
        <v>Body or muscle pain</v>
      </c>
    </row>
    <row r="11261" spans="1:28" x14ac:dyDescent="0.35">
      <c r="A11261">
        <v>5</v>
      </c>
      <c r="B11261" t="s">
        <v>30</v>
      </c>
      <c r="C11261" t="s">
        <v>34</v>
      </c>
      <c r="D11261" t="s">
        <v>36</v>
      </c>
      <c r="E11261" t="s">
        <v>145</v>
      </c>
      <c r="F11261" t="s">
        <v>423</v>
      </c>
      <c r="G11261" t="s">
        <v>1270</v>
      </c>
      <c r="H11261">
        <v>0</v>
      </c>
      <c r="I11261">
        <v>0</v>
      </c>
      <c r="J11261">
        <v>0</v>
      </c>
      <c r="K11261">
        <v>4356</v>
      </c>
      <c r="L11261">
        <v>0</v>
      </c>
      <c r="O11261">
        <v>6.25</v>
      </c>
      <c r="P11261">
        <v>4.3418000000000001</v>
      </c>
      <c r="Q11261">
        <v>3.3264999999999998</v>
      </c>
      <c r="R11261">
        <v>0</v>
      </c>
      <c r="S11261">
        <v>0</v>
      </c>
      <c r="T11261">
        <v>514</v>
      </c>
      <c r="U11261">
        <v>7326</v>
      </c>
      <c r="V11261">
        <v>3554</v>
      </c>
      <c r="W11261">
        <v>0</v>
      </c>
      <c r="X11261">
        <v>0</v>
      </c>
      <c r="Y11261">
        <v>368</v>
      </c>
      <c r="Z11261">
        <v>1074</v>
      </c>
      <c r="AA11261">
        <v>0</v>
      </c>
      <c r="AB11261" t="str">
        <f>VLOOKUP(F11261,mapping!A:B,2,0)</f>
        <v>Body or muscle pain</v>
      </c>
    </row>
    <row r="11262" spans="1:28" x14ac:dyDescent="0.35">
      <c r="A11262">
        <v>5</v>
      </c>
      <c r="B11262" t="s">
        <v>30</v>
      </c>
      <c r="C11262" t="s">
        <v>34</v>
      </c>
      <c r="D11262" t="s">
        <v>36</v>
      </c>
      <c r="E11262" t="s">
        <v>145</v>
      </c>
      <c r="F11262" t="s">
        <v>225</v>
      </c>
      <c r="G11262" t="s">
        <v>1270</v>
      </c>
      <c r="H11262">
        <v>0</v>
      </c>
      <c r="I11262">
        <v>0</v>
      </c>
      <c r="J11262">
        <v>339</v>
      </c>
      <c r="K11262">
        <v>0</v>
      </c>
      <c r="L11262">
        <v>0</v>
      </c>
      <c r="O11262">
        <v>2</v>
      </c>
      <c r="P11262">
        <v>2.3942999999999999</v>
      </c>
      <c r="Q11262">
        <v>2.5562</v>
      </c>
      <c r="R11262">
        <v>0</v>
      </c>
      <c r="S11262">
        <v>0</v>
      </c>
      <c r="T11262">
        <v>15566</v>
      </c>
      <c r="U11262">
        <v>39400</v>
      </c>
      <c r="V11262">
        <v>49954</v>
      </c>
      <c r="W11262">
        <v>0</v>
      </c>
      <c r="X11262">
        <v>0</v>
      </c>
      <c r="Y11262">
        <v>5372</v>
      </c>
      <c r="Z11262">
        <v>8814</v>
      </c>
      <c r="AA11262">
        <v>20457</v>
      </c>
      <c r="AB11262" t="str">
        <f>VLOOKUP(F11262,mapping!A:B,2,0)</f>
        <v>Body or muscle pain</v>
      </c>
    </row>
    <row r="11263" spans="1:28" x14ac:dyDescent="0.35">
      <c r="A11263">
        <v>5</v>
      </c>
      <c r="B11263" t="s">
        <v>30</v>
      </c>
      <c r="C11263" t="s">
        <v>34</v>
      </c>
      <c r="D11263" t="s">
        <v>36</v>
      </c>
      <c r="E11263" t="s">
        <v>146</v>
      </c>
      <c r="F11263" t="s">
        <v>447</v>
      </c>
      <c r="G11263" t="s">
        <v>1270</v>
      </c>
      <c r="H11263">
        <v>0</v>
      </c>
      <c r="I11263">
        <v>0</v>
      </c>
      <c r="J11263">
        <v>2513</v>
      </c>
      <c r="K11263">
        <v>7607</v>
      </c>
      <c r="L11263">
        <v>13857</v>
      </c>
      <c r="O11263">
        <v>1.1618999999999999</v>
      </c>
      <c r="P11263">
        <v>0.9718</v>
      </c>
      <c r="Q11263">
        <v>0.98909999999999998</v>
      </c>
      <c r="R11263">
        <v>0</v>
      </c>
      <c r="S11263">
        <v>0</v>
      </c>
      <c r="T11263">
        <v>393749</v>
      </c>
      <c r="U11263">
        <v>771352</v>
      </c>
      <c r="V11263">
        <v>774500</v>
      </c>
      <c r="W11263">
        <v>0</v>
      </c>
      <c r="X11263">
        <v>0</v>
      </c>
      <c r="Y11263">
        <v>68993</v>
      </c>
      <c r="Z11263">
        <v>149058</v>
      </c>
      <c r="AA11263">
        <v>131879</v>
      </c>
      <c r="AB11263" t="str">
        <f>VLOOKUP(F11263,mapping!A:B,2,0)</f>
        <v>Menstrual or gynecological pain</v>
      </c>
    </row>
    <row r="11264" spans="1:28" x14ac:dyDescent="0.35">
      <c r="A11264">
        <v>5</v>
      </c>
      <c r="B11264" t="s">
        <v>30</v>
      </c>
      <c r="C11264" t="s">
        <v>34</v>
      </c>
      <c r="D11264" t="s">
        <v>36</v>
      </c>
      <c r="E11264" t="s">
        <v>146</v>
      </c>
      <c r="F11264" t="s">
        <v>1260</v>
      </c>
      <c r="G11264" t="s">
        <v>1270</v>
      </c>
      <c r="H11264">
        <v>0</v>
      </c>
      <c r="I11264">
        <v>0</v>
      </c>
      <c r="J11264">
        <v>2162</v>
      </c>
      <c r="K11264">
        <v>5913</v>
      </c>
      <c r="L11264">
        <v>2171</v>
      </c>
      <c r="O11264">
        <v>1.1618999999999999</v>
      </c>
      <c r="P11264">
        <v>0.9718</v>
      </c>
      <c r="Q11264">
        <v>0.98909999999999998</v>
      </c>
      <c r="R11264">
        <v>0</v>
      </c>
      <c r="S11264">
        <v>0</v>
      </c>
      <c r="T11264">
        <v>32606</v>
      </c>
      <c r="U11264">
        <v>50196</v>
      </c>
      <c r="V11264">
        <v>43016</v>
      </c>
      <c r="W11264">
        <v>0</v>
      </c>
      <c r="X11264">
        <v>0</v>
      </c>
      <c r="Y11264">
        <v>68993</v>
      </c>
      <c r="Z11264">
        <v>149058</v>
      </c>
      <c r="AA11264">
        <v>131879</v>
      </c>
      <c r="AB11264" t="str">
        <f>VLOOKUP(F11264,mapping!A:B,2,0)</f>
        <v>Menstrual or gynecological pain</v>
      </c>
    </row>
    <row r="11265" spans="1:28" x14ac:dyDescent="0.35">
      <c r="A11265">
        <v>5</v>
      </c>
      <c r="B11265" t="s">
        <v>30</v>
      </c>
      <c r="C11265" t="s">
        <v>34</v>
      </c>
      <c r="D11265" t="s">
        <v>36</v>
      </c>
      <c r="E11265" t="s">
        <v>146</v>
      </c>
      <c r="F11265" t="s">
        <v>517</v>
      </c>
      <c r="G11265" t="s">
        <v>1270</v>
      </c>
      <c r="H11265">
        <v>0</v>
      </c>
      <c r="I11265">
        <v>0</v>
      </c>
      <c r="J11265">
        <v>676</v>
      </c>
      <c r="K11265">
        <v>313</v>
      </c>
      <c r="L11265">
        <v>1157</v>
      </c>
      <c r="O11265">
        <v>1.1618999999999999</v>
      </c>
      <c r="P11265">
        <v>0.9718</v>
      </c>
      <c r="Q11265">
        <v>0.98909999999999998</v>
      </c>
      <c r="R11265">
        <v>0</v>
      </c>
      <c r="S11265">
        <v>0</v>
      </c>
      <c r="T11265">
        <v>314334</v>
      </c>
      <c r="U11265">
        <v>564925</v>
      </c>
      <c r="V11265">
        <v>557893</v>
      </c>
      <c r="W11265">
        <v>0</v>
      </c>
      <c r="X11265">
        <v>0</v>
      </c>
      <c r="Y11265">
        <v>68993</v>
      </c>
      <c r="Z11265">
        <v>149058</v>
      </c>
      <c r="AA11265">
        <v>131879</v>
      </c>
      <c r="AB11265" t="str">
        <f>VLOOKUP(F11265,mapping!A:B,2,0)</f>
        <v>Others</v>
      </c>
    </row>
    <row r="11266" spans="1:28" x14ac:dyDescent="0.35">
      <c r="A11266">
        <v>5</v>
      </c>
      <c r="B11266" t="s">
        <v>30</v>
      </c>
      <c r="C11266" t="s">
        <v>34</v>
      </c>
      <c r="D11266" t="s">
        <v>36</v>
      </c>
      <c r="E11266" t="s">
        <v>146</v>
      </c>
      <c r="F11266" t="s">
        <v>1061</v>
      </c>
      <c r="G11266" t="s">
        <v>1270</v>
      </c>
      <c r="H11266">
        <v>0</v>
      </c>
      <c r="I11266">
        <v>0</v>
      </c>
      <c r="J11266">
        <v>0</v>
      </c>
      <c r="K11266">
        <v>0</v>
      </c>
      <c r="L11266">
        <v>454</v>
      </c>
      <c r="O11266">
        <v>1.1618999999999999</v>
      </c>
      <c r="P11266">
        <v>0.9718</v>
      </c>
      <c r="Q11266">
        <v>0.98909999999999998</v>
      </c>
      <c r="R11266">
        <v>0</v>
      </c>
      <c r="S11266">
        <v>0</v>
      </c>
      <c r="T11266">
        <v>15077</v>
      </c>
      <c r="U11266">
        <v>25629</v>
      </c>
      <c r="V11266">
        <v>40954</v>
      </c>
      <c r="W11266">
        <v>0</v>
      </c>
      <c r="X11266">
        <v>0</v>
      </c>
      <c r="Y11266">
        <v>68993</v>
      </c>
      <c r="Z11266">
        <v>149058</v>
      </c>
      <c r="AA11266">
        <v>131879</v>
      </c>
      <c r="AB11266" t="str">
        <f>VLOOKUP(F11266,mapping!A:B,2,0)</f>
        <v>Others</v>
      </c>
    </row>
    <row r="11267" spans="1:28" x14ac:dyDescent="0.35">
      <c r="A11267">
        <v>5</v>
      </c>
      <c r="B11267" t="s">
        <v>30</v>
      </c>
      <c r="C11267" t="s">
        <v>34</v>
      </c>
      <c r="D11267" t="s">
        <v>36</v>
      </c>
      <c r="E11267" t="s">
        <v>146</v>
      </c>
      <c r="F11267" t="s">
        <v>1103</v>
      </c>
      <c r="G11267" t="s">
        <v>1270</v>
      </c>
      <c r="H11267">
        <v>0</v>
      </c>
      <c r="I11267">
        <v>0</v>
      </c>
      <c r="J11267">
        <v>79</v>
      </c>
      <c r="K11267">
        <v>0</v>
      </c>
      <c r="L11267">
        <v>379</v>
      </c>
      <c r="O11267">
        <v>1.1618999999999999</v>
      </c>
      <c r="P11267">
        <v>0.9718</v>
      </c>
      <c r="Q11267">
        <v>0.98909999999999998</v>
      </c>
      <c r="R11267">
        <v>0</v>
      </c>
      <c r="S11267">
        <v>0</v>
      </c>
      <c r="T11267">
        <v>194449</v>
      </c>
      <c r="U11267">
        <v>396406</v>
      </c>
      <c r="V11267">
        <v>502111</v>
      </c>
      <c r="W11267">
        <v>0</v>
      </c>
      <c r="X11267">
        <v>0</v>
      </c>
      <c r="Y11267">
        <v>68993</v>
      </c>
      <c r="Z11267">
        <v>149058</v>
      </c>
      <c r="AA11267">
        <v>131879</v>
      </c>
      <c r="AB11267" t="str">
        <f>VLOOKUP(F11267,mapping!A:B,2,0)</f>
        <v>Others</v>
      </c>
    </row>
    <row r="11268" spans="1:28" x14ac:dyDescent="0.35">
      <c r="A11268">
        <v>5</v>
      </c>
      <c r="B11268" t="s">
        <v>30</v>
      </c>
      <c r="C11268" t="s">
        <v>34</v>
      </c>
      <c r="D11268" t="s">
        <v>36</v>
      </c>
      <c r="E11268" t="s">
        <v>146</v>
      </c>
      <c r="F11268" t="s">
        <v>306</v>
      </c>
      <c r="G11268" t="s">
        <v>1270</v>
      </c>
      <c r="H11268">
        <v>0</v>
      </c>
      <c r="I11268">
        <v>0</v>
      </c>
      <c r="J11268">
        <v>0</v>
      </c>
      <c r="K11268">
        <v>0</v>
      </c>
      <c r="L11268">
        <v>297</v>
      </c>
      <c r="O11268">
        <v>1.1618999999999999</v>
      </c>
      <c r="P11268">
        <v>0.9718</v>
      </c>
      <c r="Q11268">
        <v>0.98909999999999998</v>
      </c>
      <c r="R11268">
        <v>0</v>
      </c>
      <c r="S11268">
        <v>0</v>
      </c>
      <c r="T11268">
        <v>4681</v>
      </c>
      <c r="U11268">
        <v>15647</v>
      </c>
      <c r="V11268">
        <v>20391</v>
      </c>
      <c r="W11268">
        <v>0</v>
      </c>
      <c r="X11268">
        <v>0</v>
      </c>
      <c r="Y11268">
        <v>68993</v>
      </c>
      <c r="Z11268">
        <v>149058</v>
      </c>
      <c r="AA11268">
        <v>131879</v>
      </c>
      <c r="AB11268" t="str">
        <f>VLOOKUP(F11268,mapping!A:B,2,0)</f>
        <v>Menstrual or gynecological pain</v>
      </c>
    </row>
    <row r="11269" spans="1:28" x14ac:dyDescent="0.35">
      <c r="A11269">
        <v>5</v>
      </c>
      <c r="B11269" t="s">
        <v>30</v>
      </c>
      <c r="C11269" t="s">
        <v>34</v>
      </c>
      <c r="D11269" t="s">
        <v>36</v>
      </c>
      <c r="E11269" t="s">
        <v>146</v>
      </c>
      <c r="F11269" t="s">
        <v>480</v>
      </c>
      <c r="G11269" t="s">
        <v>1270</v>
      </c>
      <c r="H11269">
        <v>0</v>
      </c>
      <c r="I11269">
        <v>0</v>
      </c>
      <c r="J11269">
        <v>0</v>
      </c>
      <c r="K11269">
        <v>0</v>
      </c>
      <c r="L11269">
        <v>211</v>
      </c>
      <c r="O11269">
        <v>1.1618999999999999</v>
      </c>
      <c r="P11269">
        <v>0.9718</v>
      </c>
      <c r="Q11269">
        <v>0.98909999999999998</v>
      </c>
      <c r="R11269">
        <v>0</v>
      </c>
      <c r="S11269">
        <v>0</v>
      </c>
      <c r="T11269">
        <v>163630</v>
      </c>
      <c r="U11269">
        <v>332579</v>
      </c>
      <c r="V11269">
        <v>331923</v>
      </c>
      <c r="W11269">
        <v>0</v>
      </c>
      <c r="X11269">
        <v>0</v>
      </c>
      <c r="Y11269">
        <v>68993</v>
      </c>
      <c r="Z11269">
        <v>149058</v>
      </c>
      <c r="AA11269">
        <v>131879</v>
      </c>
      <c r="AB11269" t="str">
        <f>VLOOKUP(F11269,mapping!A:B,2,0)</f>
        <v>Menstrual or gynecological pain</v>
      </c>
    </row>
    <row r="11270" spans="1:28" x14ac:dyDescent="0.35">
      <c r="A11270">
        <v>5</v>
      </c>
      <c r="B11270" t="s">
        <v>30</v>
      </c>
      <c r="C11270" t="s">
        <v>34</v>
      </c>
      <c r="D11270" t="s">
        <v>36</v>
      </c>
      <c r="E11270" t="s">
        <v>146</v>
      </c>
      <c r="F11270" t="s">
        <v>1235</v>
      </c>
      <c r="G11270" t="s">
        <v>1270</v>
      </c>
      <c r="H11270">
        <v>0</v>
      </c>
      <c r="I11270">
        <v>0</v>
      </c>
      <c r="J11270">
        <v>79</v>
      </c>
      <c r="K11270">
        <v>0</v>
      </c>
      <c r="L11270">
        <v>124</v>
      </c>
      <c r="O11270">
        <v>1.1618999999999999</v>
      </c>
      <c r="P11270">
        <v>0.9718</v>
      </c>
      <c r="Q11270">
        <v>0.98909999999999998</v>
      </c>
      <c r="R11270">
        <v>0</v>
      </c>
      <c r="S11270">
        <v>0</v>
      </c>
      <c r="T11270">
        <v>51623</v>
      </c>
      <c r="U11270">
        <v>116813</v>
      </c>
      <c r="V11270">
        <v>162237</v>
      </c>
      <c r="W11270">
        <v>0</v>
      </c>
      <c r="X11270">
        <v>0</v>
      </c>
      <c r="Y11270">
        <v>68993</v>
      </c>
      <c r="Z11270">
        <v>149058</v>
      </c>
      <c r="AA11270">
        <v>131879</v>
      </c>
      <c r="AB11270" t="str">
        <f>VLOOKUP(F11270,mapping!A:B,2,0)</f>
        <v>Others</v>
      </c>
    </row>
    <row r="11271" spans="1:28" x14ac:dyDescent="0.35">
      <c r="A11271">
        <v>5</v>
      </c>
      <c r="B11271" t="s">
        <v>30</v>
      </c>
      <c r="C11271" t="s">
        <v>34</v>
      </c>
      <c r="D11271" t="s">
        <v>36</v>
      </c>
      <c r="E11271" t="s">
        <v>146</v>
      </c>
      <c r="F11271" t="s">
        <v>336</v>
      </c>
      <c r="G11271" t="s">
        <v>1270</v>
      </c>
      <c r="H11271">
        <v>0</v>
      </c>
      <c r="I11271">
        <v>0</v>
      </c>
      <c r="J11271">
        <v>0</v>
      </c>
      <c r="K11271">
        <v>0</v>
      </c>
      <c r="L11271">
        <v>124</v>
      </c>
      <c r="O11271">
        <v>1.1618999999999999</v>
      </c>
      <c r="P11271">
        <v>0.9718</v>
      </c>
      <c r="Q11271">
        <v>0.98909999999999998</v>
      </c>
      <c r="R11271">
        <v>0</v>
      </c>
      <c r="S11271">
        <v>0</v>
      </c>
      <c r="T11271">
        <v>62001</v>
      </c>
      <c r="U11271">
        <v>117986</v>
      </c>
      <c r="V11271">
        <v>228305</v>
      </c>
      <c r="W11271">
        <v>0</v>
      </c>
      <c r="X11271">
        <v>0</v>
      </c>
      <c r="Y11271">
        <v>68993</v>
      </c>
      <c r="Z11271">
        <v>149058</v>
      </c>
      <c r="AA11271">
        <v>131879</v>
      </c>
      <c r="AB11271" t="str">
        <f>VLOOKUP(F11271,mapping!A:B,2,0)</f>
        <v>Menstrual or gynecological pain</v>
      </c>
    </row>
    <row r="11272" spans="1:28" x14ac:dyDescent="0.35">
      <c r="A11272">
        <v>5</v>
      </c>
      <c r="B11272" t="s">
        <v>30</v>
      </c>
      <c r="C11272" t="s">
        <v>34</v>
      </c>
      <c r="D11272" t="s">
        <v>36</v>
      </c>
      <c r="E11272" t="s">
        <v>146</v>
      </c>
      <c r="F11272" t="s">
        <v>582</v>
      </c>
      <c r="G11272" t="s">
        <v>1270</v>
      </c>
      <c r="H11272">
        <v>0</v>
      </c>
      <c r="I11272">
        <v>0</v>
      </c>
      <c r="J11272">
        <v>0</v>
      </c>
      <c r="K11272">
        <v>0</v>
      </c>
      <c r="L11272">
        <v>67</v>
      </c>
      <c r="O11272">
        <v>1.1618999999999999</v>
      </c>
      <c r="P11272">
        <v>0.9718</v>
      </c>
      <c r="Q11272">
        <v>0.98909999999999998</v>
      </c>
      <c r="R11272">
        <v>0</v>
      </c>
      <c r="S11272">
        <v>0</v>
      </c>
      <c r="T11272">
        <v>11227</v>
      </c>
      <c r="U11272">
        <v>30387</v>
      </c>
      <c r="V11272">
        <v>52055</v>
      </c>
      <c r="W11272">
        <v>0</v>
      </c>
      <c r="X11272">
        <v>0</v>
      </c>
      <c r="Y11272">
        <v>68993</v>
      </c>
      <c r="Z11272">
        <v>149058</v>
      </c>
      <c r="AA11272">
        <v>131879</v>
      </c>
      <c r="AB11272" t="str">
        <f>VLOOKUP(F11272,mapping!A:B,2,0)</f>
        <v>Others</v>
      </c>
    </row>
    <row r="11273" spans="1:28" x14ac:dyDescent="0.35">
      <c r="A11273">
        <v>5</v>
      </c>
      <c r="B11273" t="s">
        <v>30</v>
      </c>
      <c r="C11273" t="s">
        <v>34</v>
      </c>
      <c r="D11273" t="s">
        <v>36</v>
      </c>
      <c r="E11273" t="s">
        <v>146</v>
      </c>
      <c r="F11273" t="s">
        <v>1077</v>
      </c>
      <c r="G11273" t="s">
        <v>1270</v>
      </c>
      <c r="H11273">
        <v>0</v>
      </c>
      <c r="I11273">
        <v>0</v>
      </c>
      <c r="J11273">
        <v>536</v>
      </c>
      <c r="K11273">
        <v>0</v>
      </c>
      <c r="L11273">
        <v>0</v>
      </c>
      <c r="O11273">
        <v>1.1618999999999999</v>
      </c>
      <c r="P11273">
        <v>0.9718</v>
      </c>
      <c r="Q11273">
        <v>0.98909999999999998</v>
      </c>
      <c r="R11273">
        <v>0</v>
      </c>
      <c r="S11273">
        <v>0</v>
      </c>
      <c r="T11273">
        <v>3496</v>
      </c>
      <c r="U11273">
        <v>14253</v>
      </c>
      <c r="V11273">
        <v>14259</v>
      </c>
      <c r="W11273">
        <v>0</v>
      </c>
      <c r="X11273">
        <v>0</v>
      </c>
      <c r="Y11273">
        <v>68993</v>
      </c>
      <c r="Z11273">
        <v>149058</v>
      </c>
      <c r="AA11273">
        <v>131879</v>
      </c>
      <c r="AB11273" t="str">
        <f>VLOOKUP(F11273,mapping!A:B,2,0)</f>
        <v>Menstrual or gynecological pain</v>
      </c>
    </row>
    <row r="11274" spans="1:28" x14ac:dyDescent="0.35">
      <c r="A11274">
        <v>5</v>
      </c>
      <c r="B11274" t="s">
        <v>30</v>
      </c>
      <c r="C11274" t="s">
        <v>34</v>
      </c>
      <c r="D11274" t="s">
        <v>36</v>
      </c>
      <c r="E11274" t="s">
        <v>146</v>
      </c>
      <c r="F11274" t="s">
        <v>573</v>
      </c>
      <c r="G11274" t="s">
        <v>1270</v>
      </c>
      <c r="H11274">
        <v>0</v>
      </c>
      <c r="I11274">
        <v>0</v>
      </c>
      <c r="J11274">
        <v>0</v>
      </c>
      <c r="K11274">
        <v>154</v>
      </c>
      <c r="L11274">
        <v>0</v>
      </c>
      <c r="O11274">
        <v>1.1618999999999999</v>
      </c>
      <c r="P11274">
        <v>0.9718</v>
      </c>
      <c r="Q11274">
        <v>0.98909999999999998</v>
      </c>
      <c r="R11274">
        <v>0</v>
      </c>
      <c r="S11274">
        <v>0</v>
      </c>
      <c r="T11274">
        <v>115378</v>
      </c>
      <c r="U11274">
        <v>263006</v>
      </c>
      <c r="V11274">
        <v>248492</v>
      </c>
      <c r="W11274">
        <v>0</v>
      </c>
      <c r="X11274">
        <v>0</v>
      </c>
      <c r="Y11274">
        <v>68993</v>
      </c>
      <c r="Z11274">
        <v>149058</v>
      </c>
      <c r="AA11274">
        <v>131879</v>
      </c>
      <c r="AB11274" t="str">
        <f>VLOOKUP(F11274,mapping!A:B,2,0)</f>
        <v>Others</v>
      </c>
    </row>
    <row r="11275" spans="1:28" x14ac:dyDescent="0.35">
      <c r="A11275">
        <v>5</v>
      </c>
      <c r="B11275" t="s">
        <v>30</v>
      </c>
      <c r="C11275" t="s">
        <v>34</v>
      </c>
      <c r="D11275" t="s">
        <v>36</v>
      </c>
      <c r="E11275" t="s">
        <v>147</v>
      </c>
      <c r="F11275" t="s">
        <v>307</v>
      </c>
      <c r="G11275" t="s">
        <v>1270</v>
      </c>
      <c r="H11275">
        <v>0</v>
      </c>
      <c r="I11275">
        <v>0</v>
      </c>
      <c r="J11275">
        <v>439</v>
      </c>
      <c r="K11275">
        <v>3838</v>
      </c>
      <c r="L11275">
        <v>5786</v>
      </c>
      <c r="O11275">
        <v>10</v>
      </c>
      <c r="P11275">
        <v>11.4</v>
      </c>
      <c r="Q11275">
        <v>8.6279000000000003</v>
      </c>
      <c r="R11275">
        <v>0</v>
      </c>
      <c r="S11275">
        <v>0</v>
      </c>
      <c r="T11275">
        <v>409293</v>
      </c>
      <c r="U11275">
        <v>992478</v>
      </c>
      <c r="V11275">
        <v>1034668</v>
      </c>
      <c r="W11275">
        <v>0</v>
      </c>
      <c r="X11275">
        <v>0</v>
      </c>
      <c r="Y11275">
        <v>4303</v>
      </c>
      <c r="Z11275">
        <v>99628</v>
      </c>
      <c r="AA11275">
        <v>81956</v>
      </c>
      <c r="AB11275" t="str">
        <f>VLOOKUP(F11275,mapping!A:B,2,0)</f>
        <v>Common cold</v>
      </c>
    </row>
    <row r="11276" spans="1:28" x14ac:dyDescent="0.35">
      <c r="A11276">
        <v>5</v>
      </c>
      <c r="B11276" t="s">
        <v>30</v>
      </c>
      <c r="C11276" t="s">
        <v>34</v>
      </c>
      <c r="D11276" t="s">
        <v>36</v>
      </c>
      <c r="E11276" t="s">
        <v>147</v>
      </c>
      <c r="F11276" t="s">
        <v>262</v>
      </c>
      <c r="G11276" t="s">
        <v>1270</v>
      </c>
      <c r="H11276">
        <v>0</v>
      </c>
      <c r="I11276">
        <v>0</v>
      </c>
      <c r="J11276">
        <v>0</v>
      </c>
      <c r="K11276">
        <v>501</v>
      </c>
      <c r="L11276">
        <v>1608</v>
      </c>
      <c r="P11276">
        <v>7.9457000000000004</v>
      </c>
      <c r="Q11276">
        <v>8.6279000000000003</v>
      </c>
      <c r="R11276">
        <v>0</v>
      </c>
      <c r="S11276">
        <v>0</v>
      </c>
      <c r="T11276">
        <v>577660</v>
      </c>
      <c r="U11276">
        <v>1191594</v>
      </c>
      <c r="V11276">
        <v>1277264</v>
      </c>
      <c r="W11276">
        <v>0</v>
      </c>
      <c r="X11276">
        <v>0</v>
      </c>
      <c r="Y11276">
        <v>0</v>
      </c>
      <c r="Z11276">
        <v>64764</v>
      </c>
      <c r="AA11276">
        <v>81956</v>
      </c>
      <c r="AB11276" t="str">
        <f>VLOOKUP(F11276,mapping!A:B,2,0)</f>
        <v>Headache or migraine</v>
      </c>
    </row>
    <row r="11277" spans="1:28" x14ac:dyDescent="0.35">
      <c r="A11277">
        <v>5</v>
      </c>
      <c r="B11277" t="s">
        <v>30</v>
      </c>
      <c r="C11277" t="s">
        <v>34</v>
      </c>
      <c r="D11277" t="s">
        <v>36</v>
      </c>
      <c r="E11277" t="s">
        <v>147</v>
      </c>
      <c r="F11277" t="s">
        <v>226</v>
      </c>
      <c r="G11277" t="s">
        <v>1270</v>
      </c>
      <c r="H11277">
        <v>0</v>
      </c>
      <c r="I11277">
        <v>0</v>
      </c>
      <c r="J11277">
        <v>0</v>
      </c>
      <c r="K11277">
        <v>577</v>
      </c>
      <c r="L11277">
        <v>1400</v>
      </c>
      <c r="P11277">
        <v>7.9457000000000004</v>
      </c>
      <c r="Q11277">
        <v>8.6279000000000003</v>
      </c>
      <c r="R11277">
        <v>0</v>
      </c>
      <c r="S11277">
        <v>0</v>
      </c>
      <c r="T11277">
        <v>483778</v>
      </c>
      <c r="U11277">
        <v>1158676</v>
      </c>
      <c r="V11277">
        <v>1684840</v>
      </c>
      <c r="W11277">
        <v>0</v>
      </c>
      <c r="X11277">
        <v>0</v>
      </c>
      <c r="Y11277">
        <v>0</v>
      </c>
      <c r="Z11277">
        <v>64764</v>
      </c>
      <c r="AA11277">
        <v>81956</v>
      </c>
      <c r="AB11277" t="str">
        <f>VLOOKUP(F11277,mapping!A:B,2,0)</f>
        <v>Common cold</v>
      </c>
    </row>
    <row r="11278" spans="1:28" x14ac:dyDescent="0.35">
      <c r="A11278">
        <v>5</v>
      </c>
      <c r="B11278" t="s">
        <v>30</v>
      </c>
      <c r="C11278" t="s">
        <v>34</v>
      </c>
      <c r="D11278" t="s">
        <v>36</v>
      </c>
      <c r="E11278" t="s">
        <v>147</v>
      </c>
      <c r="F11278" t="s">
        <v>330</v>
      </c>
      <c r="G11278" t="s">
        <v>1270</v>
      </c>
      <c r="H11278">
        <v>0</v>
      </c>
      <c r="I11278">
        <v>0</v>
      </c>
      <c r="J11278">
        <v>0</v>
      </c>
      <c r="K11278">
        <v>501</v>
      </c>
      <c r="L11278">
        <v>518</v>
      </c>
      <c r="P11278">
        <v>7.9457000000000004</v>
      </c>
      <c r="Q11278">
        <v>8.6279000000000003</v>
      </c>
      <c r="R11278">
        <v>0</v>
      </c>
      <c r="S11278">
        <v>0</v>
      </c>
      <c r="T11278">
        <v>137237</v>
      </c>
      <c r="U11278">
        <v>266035</v>
      </c>
      <c r="V11278">
        <v>332176</v>
      </c>
      <c r="W11278">
        <v>0</v>
      </c>
      <c r="X11278">
        <v>0</v>
      </c>
      <c r="Y11278">
        <v>0</v>
      </c>
      <c r="Z11278">
        <v>64764</v>
      </c>
      <c r="AA11278">
        <v>81956</v>
      </c>
      <c r="AB11278" t="str">
        <f>VLOOKUP(F11278,mapping!A:B,2,0)</f>
        <v>Headache or migraine</v>
      </c>
    </row>
    <row r="11279" spans="1:28" x14ac:dyDescent="0.35">
      <c r="A11279">
        <v>5</v>
      </c>
      <c r="B11279" t="s">
        <v>30</v>
      </c>
      <c r="C11279" t="s">
        <v>34</v>
      </c>
      <c r="D11279" t="s">
        <v>36</v>
      </c>
      <c r="E11279" t="s">
        <v>147</v>
      </c>
      <c r="F11279" t="s">
        <v>283</v>
      </c>
      <c r="G11279" t="s">
        <v>1270</v>
      </c>
      <c r="H11279">
        <v>0</v>
      </c>
      <c r="I11279">
        <v>0</v>
      </c>
      <c r="J11279">
        <v>0</v>
      </c>
      <c r="K11279">
        <v>1996</v>
      </c>
      <c r="L11279">
        <v>517</v>
      </c>
      <c r="O11279">
        <v>10</v>
      </c>
      <c r="P11279">
        <v>11.4</v>
      </c>
      <c r="Q11279">
        <v>8.6279000000000003</v>
      </c>
      <c r="R11279">
        <v>0</v>
      </c>
      <c r="S11279">
        <v>0</v>
      </c>
      <c r="T11279">
        <v>241560</v>
      </c>
      <c r="U11279">
        <v>1445901</v>
      </c>
      <c r="V11279">
        <v>303472</v>
      </c>
      <c r="W11279">
        <v>0</v>
      </c>
      <c r="X11279">
        <v>0</v>
      </c>
      <c r="Y11279">
        <v>4303</v>
      </c>
      <c r="Z11279">
        <v>99628</v>
      </c>
      <c r="AA11279">
        <v>81956</v>
      </c>
      <c r="AB11279" t="str">
        <f>VLOOKUP(F11279,mapping!A:B,2,0)</f>
        <v>Others</v>
      </c>
    </row>
    <row r="11280" spans="1:28" x14ac:dyDescent="0.35">
      <c r="A11280">
        <v>5</v>
      </c>
      <c r="B11280" t="s">
        <v>30</v>
      </c>
      <c r="C11280" t="s">
        <v>34</v>
      </c>
      <c r="D11280" t="s">
        <v>36</v>
      </c>
      <c r="E11280" t="s">
        <v>147</v>
      </c>
      <c r="F11280" t="s">
        <v>238</v>
      </c>
      <c r="G11280" t="s">
        <v>1270</v>
      </c>
      <c r="H11280">
        <v>0</v>
      </c>
      <c r="I11280">
        <v>0</v>
      </c>
      <c r="J11280">
        <v>0</v>
      </c>
      <c r="K11280">
        <v>821</v>
      </c>
      <c r="L11280">
        <v>480</v>
      </c>
      <c r="O11280">
        <v>10</v>
      </c>
      <c r="P11280">
        <v>11.4</v>
      </c>
      <c r="Q11280">
        <v>8.6279000000000003</v>
      </c>
      <c r="R11280">
        <v>0</v>
      </c>
      <c r="S11280">
        <v>0</v>
      </c>
      <c r="T11280">
        <v>312173</v>
      </c>
      <c r="U11280">
        <v>540086</v>
      </c>
      <c r="V11280">
        <v>529808</v>
      </c>
      <c r="W11280">
        <v>0</v>
      </c>
      <c r="X11280">
        <v>0</v>
      </c>
      <c r="Y11280">
        <v>4303</v>
      </c>
      <c r="Z11280">
        <v>99628</v>
      </c>
      <c r="AA11280">
        <v>81956</v>
      </c>
      <c r="AB11280" t="str">
        <f>VLOOKUP(F11280,mapping!A:B,2,0)</f>
        <v>Common cold</v>
      </c>
    </row>
    <row r="11281" spans="1:28" x14ac:dyDescent="0.35">
      <c r="A11281">
        <v>5</v>
      </c>
      <c r="B11281" t="s">
        <v>30</v>
      </c>
      <c r="C11281" t="s">
        <v>34</v>
      </c>
      <c r="D11281" t="s">
        <v>36</v>
      </c>
      <c r="E11281" t="s">
        <v>147</v>
      </c>
      <c r="F11281" t="s">
        <v>718</v>
      </c>
      <c r="G11281" t="s">
        <v>1270</v>
      </c>
      <c r="H11281">
        <v>0</v>
      </c>
      <c r="I11281">
        <v>0</v>
      </c>
      <c r="J11281">
        <v>0</v>
      </c>
      <c r="K11281">
        <v>0</v>
      </c>
      <c r="L11281">
        <v>0</v>
      </c>
      <c r="P11281">
        <v>7.9457000000000004</v>
      </c>
      <c r="Q11281">
        <v>8.6279000000000003</v>
      </c>
      <c r="R11281">
        <v>0</v>
      </c>
      <c r="S11281">
        <v>0</v>
      </c>
      <c r="T11281">
        <v>16844</v>
      </c>
      <c r="U11281">
        <v>33925</v>
      </c>
      <c r="V11281">
        <v>127175</v>
      </c>
      <c r="W11281">
        <v>0</v>
      </c>
      <c r="X11281">
        <v>0</v>
      </c>
      <c r="Y11281">
        <v>0</v>
      </c>
      <c r="Z11281">
        <v>64764</v>
      </c>
      <c r="AA11281">
        <v>81956</v>
      </c>
      <c r="AB11281" t="str">
        <f>VLOOKUP(F11281,mapping!A:B,2,0)</f>
        <v>Others</v>
      </c>
    </row>
    <row r="11282" spans="1:28" x14ac:dyDescent="0.35">
      <c r="A11282">
        <v>5</v>
      </c>
      <c r="B11282" t="s">
        <v>30</v>
      </c>
      <c r="C11282" t="s">
        <v>34</v>
      </c>
      <c r="D11282" t="s">
        <v>36</v>
      </c>
      <c r="E11282" t="s">
        <v>147</v>
      </c>
      <c r="F11282" t="s">
        <v>258</v>
      </c>
      <c r="G11282" t="s">
        <v>1270</v>
      </c>
      <c r="H11282">
        <v>0</v>
      </c>
      <c r="I11282">
        <v>0</v>
      </c>
      <c r="J11282">
        <v>169</v>
      </c>
      <c r="K11282">
        <v>0</v>
      </c>
      <c r="L11282">
        <v>0</v>
      </c>
      <c r="O11282">
        <v>10</v>
      </c>
      <c r="P11282">
        <v>19.763200000000001</v>
      </c>
      <c r="R11282">
        <v>0</v>
      </c>
      <c r="S11282">
        <v>0</v>
      </c>
      <c r="T11282">
        <v>176176</v>
      </c>
      <c r="U11282">
        <v>411666</v>
      </c>
      <c r="V11282">
        <v>542418</v>
      </c>
      <c r="W11282">
        <v>0</v>
      </c>
      <c r="X11282">
        <v>0</v>
      </c>
      <c r="Y11282">
        <v>4303</v>
      </c>
      <c r="Z11282">
        <v>34864</v>
      </c>
      <c r="AA11282">
        <v>0</v>
      </c>
      <c r="AB11282" t="str">
        <f>VLOOKUP(F11282,mapping!A:B,2,0)</f>
        <v>Common cold</v>
      </c>
    </row>
    <row r="11283" spans="1:28" x14ac:dyDescent="0.35">
      <c r="A11283">
        <v>5</v>
      </c>
      <c r="B11283" t="s">
        <v>30</v>
      </c>
      <c r="C11283" t="s">
        <v>34</v>
      </c>
      <c r="D11283" t="s">
        <v>36</v>
      </c>
      <c r="E11283" t="s">
        <v>147</v>
      </c>
      <c r="F11283" t="s">
        <v>228</v>
      </c>
      <c r="G11283" t="s">
        <v>1270</v>
      </c>
      <c r="H11283">
        <v>0</v>
      </c>
      <c r="I11283">
        <v>0</v>
      </c>
      <c r="J11283">
        <v>0</v>
      </c>
      <c r="K11283">
        <v>1231</v>
      </c>
      <c r="L11283">
        <v>0</v>
      </c>
      <c r="P11283">
        <v>7.9457000000000004</v>
      </c>
      <c r="Q11283">
        <v>8.6279000000000003</v>
      </c>
      <c r="R11283">
        <v>0</v>
      </c>
      <c r="S11283">
        <v>0</v>
      </c>
      <c r="T11283">
        <v>1896198</v>
      </c>
      <c r="U11283">
        <v>4806640</v>
      </c>
      <c r="V11283">
        <v>5356964</v>
      </c>
      <c r="W11283">
        <v>0</v>
      </c>
      <c r="X11283">
        <v>0</v>
      </c>
      <c r="Y11283">
        <v>0</v>
      </c>
      <c r="Z11283">
        <v>64764</v>
      </c>
      <c r="AA11283">
        <v>81956</v>
      </c>
      <c r="AB11283" t="str">
        <f>VLOOKUP(F11283,mapping!A:B,2,0)</f>
        <v>Common cold</v>
      </c>
    </row>
    <row r="11284" spans="1:28" x14ac:dyDescent="0.35">
      <c r="A11284">
        <v>5</v>
      </c>
      <c r="B11284" t="s">
        <v>30</v>
      </c>
      <c r="C11284" t="s">
        <v>34</v>
      </c>
      <c r="D11284" t="s">
        <v>36</v>
      </c>
      <c r="E11284" t="s">
        <v>147</v>
      </c>
      <c r="F11284" t="s">
        <v>207</v>
      </c>
      <c r="G11284" t="s">
        <v>1270</v>
      </c>
      <c r="H11284">
        <v>0</v>
      </c>
      <c r="I11284">
        <v>0</v>
      </c>
      <c r="J11284">
        <v>0</v>
      </c>
      <c r="K11284">
        <v>0</v>
      </c>
      <c r="L11284">
        <v>0</v>
      </c>
      <c r="P11284">
        <v>7.9457000000000004</v>
      </c>
      <c r="Q11284">
        <v>8.6279000000000003</v>
      </c>
      <c r="R11284">
        <v>0</v>
      </c>
      <c r="S11284">
        <v>0</v>
      </c>
      <c r="T11284">
        <v>607583</v>
      </c>
      <c r="U11284">
        <v>1499853</v>
      </c>
      <c r="V11284">
        <v>1555360</v>
      </c>
      <c r="W11284">
        <v>0</v>
      </c>
      <c r="X11284">
        <v>0</v>
      </c>
      <c r="Y11284">
        <v>0</v>
      </c>
      <c r="Z11284">
        <v>64764</v>
      </c>
      <c r="AA11284">
        <v>81956</v>
      </c>
      <c r="AB11284" t="str">
        <f>VLOOKUP(F11284,mapping!A:B,2,0)</f>
        <v>Common cold</v>
      </c>
    </row>
    <row r="11285" spans="1:28" x14ac:dyDescent="0.35">
      <c r="A11285">
        <v>5</v>
      </c>
      <c r="B11285" t="s">
        <v>30</v>
      </c>
      <c r="C11285" t="s">
        <v>34</v>
      </c>
      <c r="D11285" t="s">
        <v>36</v>
      </c>
      <c r="E11285" t="s">
        <v>147</v>
      </c>
      <c r="F11285" t="s">
        <v>326</v>
      </c>
      <c r="G11285" t="s">
        <v>1270</v>
      </c>
      <c r="H11285">
        <v>0</v>
      </c>
      <c r="I11285">
        <v>0</v>
      </c>
      <c r="J11285">
        <v>0</v>
      </c>
      <c r="K11285">
        <v>0</v>
      </c>
      <c r="L11285">
        <v>0</v>
      </c>
      <c r="P11285">
        <v>7.9457000000000004</v>
      </c>
      <c r="Q11285">
        <v>8.6279000000000003</v>
      </c>
      <c r="R11285">
        <v>0</v>
      </c>
      <c r="S11285">
        <v>0</v>
      </c>
      <c r="T11285">
        <v>31789</v>
      </c>
      <c r="U11285">
        <v>131993</v>
      </c>
      <c r="V11285">
        <v>126552</v>
      </c>
      <c r="W11285">
        <v>0</v>
      </c>
      <c r="X11285">
        <v>0</v>
      </c>
      <c r="Y11285">
        <v>0</v>
      </c>
      <c r="Z11285">
        <v>64764</v>
      </c>
      <c r="AA11285">
        <v>81956</v>
      </c>
      <c r="AB11285" t="str">
        <f>VLOOKUP(F11285,mapping!A:B,2,0)</f>
        <v>Others</v>
      </c>
    </row>
    <row r="11286" spans="1:28" x14ac:dyDescent="0.35">
      <c r="A11286">
        <v>5</v>
      </c>
      <c r="B11286" t="s">
        <v>30</v>
      </c>
      <c r="C11286" t="s">
        <v>34</v>
      </c>
      <c r="D11286" t="s">
        <v>36</v>
      </c>
      <c r="E11286" t="s">
        <v>147</v>
      </c>
      <c r="F11286" t="s">
        <v>218</v>
      </c>
      <c r="G11286" t="s">
        <v>1270</v>
      </c>
      <c r="H11286">
        <v>0</v>
      </c>
      <c r="I11286">
        <v>0</v>
      </c>
      <c r="J11286">
        <v>0</v>
      </c>
      <c r="K11286">
        <v>0</v>
      </c>
      <c r="L11286">
        <v>0</v>
      </c>
      <c r="O11286">
        <v>10</v>
      </c>
      <c r="P11286">
        <v>19.763200000000001</v>
      </c>
      <c r="R11286">
        <v>0</v>
      </c>
      <c r="S11286">
        <v>0</v>
      </c>
      <c r="T11286">
        <v>26473</v>
      </c>
      <c r="U11286">
        <v>85016</v>
      </c>
      <c r="V11286">
        <v>78077</v>
      </c>
      <c r="W11286">
        <v>0</v>
      </c>
      <c r="X11286">
        <v>0</v>
      </c>
      <c r="Y11286">
        <v>4303</v>
      </c>
      <c r="Z11286">
        <v>34864</v>
      </c>
      <c r="AA11286">
        <v>0</v>
      </c>
      <c r="AB11286" t="str">
        <f>VLOOKUP(F11286,mapping!A:B,2,0)</f>
        <v>Body or muscle pain</v>
      </c>
    </row>
    <row r="11287" spans="1:28" x14ac:dyDescent="0.35">
      <c r="A11287">
        <v>5</v>
      </c>
      <c r="B11287" t="s">
        <v>30</v>
      </c>
      <c r="C11287" t="s">
        <v>34</v>
      </c>
      <c r="D11287" t="s">
        <v>36</v>
      </c>
      <c r="E11287" t="s">
        <v>147</v>
      </c>
      <c r="F11287" t="s">
        <v>452</v>
      </c>
      <c r="G11287" t="s">
        <v>1270</v>
      </c>
      <c r="H11287">
        <v>0</v>
      </c>
      <c r="I11287">
        <v>0</v>
      </c>
      <c r="J11287">
        <v>0</v>
      </c>
      <c r="K11287">
        <v>545</v>
      </c>
      <c r="L11287">
        <v>0</v>
      </c>
      <c r="P11287">
        <v>7.9457000000000004</v>
      </c>
      <c r="Q11287">
        <v>8.6279000000000003</v>
      </c>
      <c r="R11287">
        <v>0</v>
      </c>
      <c r="S11287">
        <v>0</v>
      </c>
      <c r="T11287">
        <v>3630</v>
      </c>
      <c r="U11287">
        <v>10309</v>
      </c>
      <c r="V11287">
        <v>10791</v>
      </c>
      <c r="W11287">
        <v>0</v>
      </c>
      <c r="X11287">
        <v>0</v>
      </c>
      <c r="Y11287">
        <v>0</v>
      </c>
      <c r="Z11287">
        <v>64764</v>
      </c>
      <c r="AA11287">
        <v>81956</v>
      </c>
      <c r="AB11287" t="str">
        <f>VLOOKUP(F11287,mapping!A:B,2,0)</f>
        <v>Others</v>
      </c>
    </row>
    <row r="11288" spans="1:28" x14ac:dyDescent="0.35">
      <c r="A11288">
        <v>5</v>
      </c>
      <c r="B11288" t="s">
        <v>30</v>
      </c>
      <c r="C11288" t="s">
        <v>34</v>
      </c>
      <c r="D11288" t="s">
        <v>36</v>
      </c>
      <c r="E11288" t="s">
        <v>148</v>
      </c>
      <c r="F11288" t="s">
        <v>306</v>
      </c>
      <c r="G11288" t="s">
        <v>1270</v>
      </c>
      <c r="H11288">
        <v>0</v>
      </c>
      <c r="I11288">
        <v>0</v>
      </c>
      <c r="J11288">
        <v>3643</v>
      </c>
      <c r="K11288">
        <v>4669</v>
      </c>
      <c r="L11288">
        <v>4138</v>
      </c>
      <c r="O11288">
        <v>2.6795</v>
      </c>
      <c r="P11288">
        <v>2.4857</v>
      </c>
      <c r="Q11288">
        <v>2.7692000000000001</v>
      </c>
      <c r="R11288">
        <v>0</v>
      </c>
      <c r="S11288">
        <v>0</v>
      </c>
      <c r="T11288">
        <v>155487</v>
      </c>
      <c r="U11288">
        <v>300047</v>
      </c>
      <c r="V11288">
        <v>321643</v>
      </c>
      <c r="W11288">
        <v>0</v>
      </c>
      <c r="X11288">
        <v>0</v>
      </c>
      <c r="Y11288">
        <v>4344325</v>
      </c>
      <c r="Z11288">
        <v>11624227</v>
      </c>
      <c r="AA11288">
        <v>10775792</v>
      </c>
      <c r="AB11288" t="str">
        <f>VLOOKUP(F11288,mapping!A:B,2,0)</f>
        <v>Menstrual or gynecological pain</v>
      </c>
    </row>
    <row r="11289" spans="1:28" x14ac:dyDescent="0.35">
      <c r="A11289">
        <v>5</v>
      </c>
      <c r="B11289" t="s">
        <v>30</v>
      </c>
      <c r="C11289" t="s">
        <v>34</v>
      </c>
      <c r="D11289" t="s">
        <v>36</v>
      </c>
      <c r="E11289" t="s">
        <v>148</v>
      </c>
      <c r="F11289" t="s">
        <v>245</v>
      </c>
      <c r="G11289" t="s">
        <v>1270</v>
      </c>
      <c r="H11289">
        <v>0</v>
      </c>
      <c r="I11289">
        <v>0</v>
      </c>
      <c r="J11289">
        <v>490</v>
      </c>
      <c r="K11289">
        <v>1768</v>
      </c>
      <c r="L11289">
        <v>1975</v>
      </c>
      <c r="O11289">
        <v>2.6795</v>
      </c>
      <c r="P11289">
        <v>2.4857</v>
      </c>
      <c r="Q11289">
        <v>2.7692000000000001</v>
      </c>
      <c r="R11289">
        <v>0</v>
      </c>
      <c r="S11289">
        <v>0</v>
      </c>
      <c r="T11289">
        <v>266417</v>
      </c>
      <c r="U11289">
        <v>568035</v>
      </c>
      <c r="V11289">
        <v>527920</v>
      </c>
      <c r="W11289">
        <v>0</v>
      </c>
      <c r="X11289">
        <v>0</v>
      </c>
      <c r="Y11289">
        <v>4344325</v>
      </c>
      <c r="Z11289">
        <v>11624227</v>
      </c>
      <c r="AA11289">
        <v>10775792</v>
      </c>
      <c r="AB11289" t="str">
        <f>VLOOKUP(F11289,mapping!A:B,2,0)</f>
        <v>Menstrual or gynecological pain</v>
      </c>
    </row>
    <row r="11290" spans="1:28" x14ac:dyDescent="0.35">
      <c r="A11290">
        <v>5</v>
      </c>
      <c r="B11290" t="s">
        <v>30</v>
      </c>
      <c r="C11290" t="s">
        <v>34</v>
      </c>
      <c r="D11290" t="s">
        <v>36</v>
      </c>
      <c r="E11290" t="s">
        <v>148</v>
      </c>
      <c r="F11290" t="s">
        <v>492</v>
      </c>
      <c r="G11290" t="s">
        <v>1270</v>
      </c>
      <c r="H11290">
        <v>0</v>
      </c>
      <c r="I11290">
        <v>0</v>
      </c>
      <c r="J11290">
        <v>0</v>
      </c>
      <c r="K11290">
        <v>523</v>
      </c>
      <c r="L11290">
        <v>643</v>
      </c>
      <c r="O11290">
        <v>2.6795</v>
      </c>
      <c r="P11290">
        <v>2.4857</v>
      </c>
      <c r="Q11290">
        <v>2.7692000000000001</v>
      </c>
      <c r="R11290">
        <v>0</v>
      </c>
      <c r="S11290">
        <v>0</v>
      </c>
      <c r="T11290">
        <v>220817</v>
      </c>
      <c r="U11290">
        <v>467280</v>
      </c>
      <c r="V11290">
        <v>436410</v>
      </c>
      <c r="W11290">
        <v>0</v>
      </c>
      <c r="X11290">
        <v>0</v>
      </c>
      <c r="Y11290">
        <v>4344325</v>
      </c>
      <c r="Z11290">
        <v>11624227</v>
      </c>
      <c r="AA11290">
        <v>10775792</v>
      </c>
      <c r="AB11290" t="str">
        <f>VLOOKUP(F11290,mapping!A:B,2,0)</f>
        <v>Menstrual or gynecological pain</v>
      </c>
    </row>
    <row r="11291" spans="1:28" x14ac:dyDescent="0.35">
      <c r="A11291">
        <v>5</v>
      </c>
      <c r="B11291" t="s">
        <v>30</v>
      </c>
      <c r="C11291" t="s">
        <v>34</v>
      </c>
      <c r="D11291" t="s">
        <v>36</v>
      </c>
      <c r="E11291" t="s">
        <v>148</v>
      </c>
      <c r="F11291" t="s">
        <v>415</v>
      </c>
      <c r="G11291" t="s">
        <v>1270</v>
      </c>
      <c r="H11291">
        <v>0</v>
      </c>
      <c r="I11291">
        <v>0</v>
      </c>
      <c r="J11291">
        <v>0</v>
      </c>
      <c r="K11291">
        <v>0</v>
      </c>
      <c r="L11291">
        <v>589</v>
      </c>
      <c r="O11291">
        <v>1.7273000000000001</v>
      </c>
      <c r="P11291">
        <v>1.9832000000000001</v>
      </c>
      <c r="Q11291">
        <v>1.5783</v>
      </c>
      <c r="R11291">
        <v>0</v>
      </c>
      <c r="S11291">
        <v>0</v>
      </c>
      <c r="T11291">
        <v>5356</v>
      </c>
      <c r="U11291">
        <v>9298</v>
      </c>
      <c r="V11291">
        <v>10884</v>
      </c>
      <c r="W11291">
        <v>0</v>
      </c>
      <c r="X11291">
        <v>0</v>
      </c>
      <c r="Y11291">
        <v>132637</v>
      </c>
      <c r="Z11291">
        <v>195588</v>
      </c>
      <c r="AA11291">
        <v>181065</v>
      </c>
      <c r="AB11291" t="str">
        <f>VLOOKUP(F11291,mapping!A:B,2,0)</f>
        <v>Others</v>
      </c>
    </row>
    <row r="11292" spans="1:28" x14ac:dyDescent="0.35">
      <c r="A11292">
        <v>5</v>
      </c>
      <c r="B11292" t="s">
        <v>30</v>
      </c>
      <c r="C11292" t="s">
        <v>34</v>
      </c>
      <c r="D11292" t="s">
        <v>36</v>
      </c>
      <c r="E11292" t="s">
        <v>148</v>
      </c>
      <c r="F11292" t="s">
        <v>248</v>
      </c>
      <c r="G11292" t="s">
        <v>1270</v>
      </c>
      <c r="H11292">
        <v>0</v>
      </c>
      <c r="I11292">
        <v>0</v>
      </c>
      <c r="J11292">
        <v>0</v>
      </c>
      <c r="K11292">
        <v>0</v>
      </c>
      <c r="L11292">
        <v>306</v>
      </c>
      <c r="O11292">
        <v>3.0638000000000001</v>
      </c>
      <c r="P11292">
        <v>3.1092</v>
      </c>
      <c r="Q11292">
        <v>3.4588999999999999</v>
      </c>
      <c r="R11292">
        <v>0</v>
      </c>
      <c r="S11292">
        <v>0</v>
      </c>
      <c r="T11292">
        <v>179831</v>
      </c>
      <c r="U11292">
        <v>419956</v>
      </c>
      <c r="V11292">
        <v>433786</v>
      </c>
      <c r="W11292">
        <v>0</v>
      </c>
      <c r="X11292">
        <v>0</v>
      </c>
      <c r="Y11292">
        <v>1847858</v>
      </c>
      <c r="Z11292">
        <v>4108729</v>
      </c>
      <c r="AA11292">
        <v>3779545</v>
      </c>
      <c r="AB11292" t="str">
        <f>VLOOKUP(F11292,mapping!A:B,2,0)</f>
        <v>Others</v>
      </c>
    </row>
    <row r="11293" spans="1:28" x14ac:dyDescent="0.35">
      <c r="A11293">
        <v>5</v>
      </c>
      <c r="B11293" t="s">
        <v>30</v>
      </c>
      <c r="C11293" t="s">
        <v>34</v>
      </c>
      <c r="D11293" t="s">
        <v>36</v>
      </c>
      <c r="E11293" t="s">
        <v>148</v>
      </c>
      <c r="F11293" t="s">
        <v>212</v>
      </c>
      <c r="G11293" t="s">
        <v>1270</v>
      </c>
      <c r="H11293">
        <v>0</v>
      </c>
      <c r="I11293">
        <v>0</v>
      </c>
      <c r="J11293">
        <v>0</v>
      </c>
      <c r="K11293">
        <v>154</v>
      </c>
      <c r="L11293">
        <v>271</v>
      </c>
      <c r="O11293">
        <v>2.6795</v>
      </c>
      <c r="P11293">
        <v>2.4857</v>
      </c>
      <c r="Q11293">
        <v>2.7692000000000001</v>
      </c>
      <c r="R11293">
        <v>0</v>
      </c>
      <c r="S11293">
        <v>0</v>
      </c>
      <c r="T11293">
        <v>1208540</v>
      </c>
      <c r="U11293">
        <v>2816308</v>
      </c>
      <c r="V11293">
        <v>2977999</v>
      </c>
      <c r="W11293">
        <v>0</v>
      </c>
      <c r="X11293">
        <v>0</v>
      </c>
      <c r="Y11293">
        <v>4344325</v>
      </c>
      <c r="Z11293">
        <v>11624227</v>
      </c>
      <c r="AA11293">
        <v>10775792</v>
      </c>
      <c r="AB11293" t="str">
        <f>VLOOKUP(F11293,mapping!A:B,2,0)</f>
        <v>Body or muscle pain</v>
      </c>
    </row>
    <row r="11294" spans="1:28" x14ac:dyDescent="0.35">
      <c r="A11294">
        <v>5</v>
      </c>
      <c r="B11294" t="s">
        <v>30</v>
      </c>
      <c r="C11294" t="s">
        <v>34</v>
      </c>
      <c r="D11294" t="s">
        <v>36</v>
      </c>
      <c r="E11294" t="s">
        <v>148</v>
      </c>
      <c r="F11294" t="s">
        <v>389</v>
      </c>
      <c r="G11294" t="s">
        <v>1270</v>
      </c>
      <c r="H11294">
        <v>0</v>
      </c>
      <c r="I11294">
        <v>0</v>
      </c>
      <c r="J11294">
        <v>0</v>
      </c>
      <c r="K11294">
        <v>0</v>
      </c>
      <c r="L11294">
        <v>211</v>
      </c>
      <c r="O11294">
        <v>3.0638000000000001</v>
      </c>
      <c r="P11294">
        <v>3.1092</v>
      </c>
      <c r="Q11294">
        <v>3.4588999999999999</v>
      </c>
      <c r="R11294">
        <v>0</v>
      </c>
      <c r="S11294">
        <v>0</v>
      </c>
      <c r="T11294">
        <v>137798</v>
      </c>
      <c r="U11294">
        <v>296843</v>
      </c>
      <c r="V11294">
        <v>328830</v>
      </c>
      <c r="W11294">
        <v>0</v>
      </c>
      <c r="X11294">
        <v>0</v>
      </c>
      <c r="Y11294">
        <v>1847858</v>
      </c>
      <c r="Z11294">
        <v>4108729</v>
      </c>
      <c r="AA11294">
        <v>3779545</v>
      </c>
      <c r="AB11294" t="str">
        <f>VLOOKUP(F11294,mapping!A:B,2,0)</f>
        <v>Others</v>
      </c>
    </row>
    <row r="11295" spans="1:28" x14ac:dyDescent="0.35">
      <c r="A11295">
        <v>5</v>
      </c>
      <c r="B11295" t="s">
        <v>30</v>
      </c>
      <c r="C11295" t="s">
        <v>34</v>
      </c>
      <c r="D11295" t="s">
        <v>36</v>
      </c>
      <c r="E11295" t="s">
        <v>148</v>
      </c>
      <c r="F11295" t="s">
        <v>300</v>
      </c>
      <c r="G11295" t="s">
        <v>1270</v>
      </c>
      <c r="H11295">
        <v>0</v>
      </c>
      <c r="I11295">
        <v>0</v>
      </c>
      <c r="J11295">
        <v>0</v>
      </c>
      <c r="K11295">
        <v>0</v>
      </c>
      <c r="L11295">
        <v>155</v>
      </c>
      <c r="O11295">
        <v>3</v>
      </c>
      <c r="P11295">
        <v>2.3571</v>
      </c>
      <c r="Q11295">
        <v>2.7429000000000001</v>
      </c>
      <c r="R11295">
        <v>0</v>
      </c>
      <c r="S11295">
        <v>0</v>
      </c>
      <c r="T11295">
        <v>277220</v>
      </c>
      <c r="U11295">
        <v>542223</v>
      </c>
      <c r="V11295">
        <v>546261</v>
      </c>
      <c r="W11295">
        <v>0</v>
      </c>
      <c r="X11295">
        <v>0</v>
      </c>
      <c r="Y11295">
        <v>2363830</v>
      </c>
      <c r="Z11295">
        <v>7319910</v>
      </c>
      <c r="AA11295">
        <v>6815182</v>
      </c>
      <c r="AB11295" t="str">
        <f>VLOOKUP(F11295,mapping!A:B,2,0)</f>
        <v>Headache or migraine</v>
      </c>
    </row>
    <row r="11296" spans="1:28" x14ac:dyDescent="0.35">
      <c r="A11296">
        <v>5</v>
      </c>
      <c r="B11296" t="s">
        <v>30</v>
      </c>
      <c r="C11296" t="s">
        <v>34</v>
      </c>
      <c r="D11296" t="s">
        <v>36</v>
      </c>
      <c r="E11296" t="s">
        <v>148</v>
      </c>
      <c r="F11296" t="s">
        <v>363</v>
      </c>
      <c r="G11296" t="s">
        <v>1270</v>
      </c>
      <c r="H11296">
        <v>0</v>
      </c>
      <c r="I11296">
        <v>0</v>
      </c>
      <c r="J11296">
        <v>0</v>
      </c>
      <c r="K11296">
        <v>0</v>
      </c>
      <c r="L11296">
        <v>124</v>
      </c>
      <c r="O11296">
        <v>3.0638000000000001</v>
      </c>
      <c r="P11296">
        <v>3.1092</v>
      </c>
      <c r="Q11296">
        <v>3.4588999999999999</v>
      </c>
      <c r="R11296">
        <v>0</v>
      </c>
      <c r="S11296">
        <v>0</v>
      </c>
      <c r="T11296">
        <v>585528</v>
      </c>
      <c r="U11296">
        <v>1251897</v>
      </c>
      <c r="V11296">
        <v>1211914</v>
      </c>
      <c r="W11296">
        <v>0</v>
      </c>
      <c r="X11296">
        <v>0</v>
      </c>
      <c r="Y11296">
        <v>1847858</v>
      </c>
      <c r="Z11296">
        <v>4108729</v>
      </c>
      <c r="AA11296">
        <v>3779545</v>
      </c>
      <c r="AB11296" t="str">
        <f>VLOOKUP(F11296,mapping!A:B,2,0)</f>
        <v>Others</v>
      </c>
    </row>
    <row r="11297" spans="1:28" x14ac:dyDescent="0.35">
      <c r="A11297">
        <v>5</v>
      </c>
      <c r="B11297" t="s">
        <v>30</v>
      </c>
      <c r="C11297" t="s">
        <v>34</v>
      </c>
      <c r="D11297" t="s">
        <v>36</v>
      </c>
      <c r="E11297" t="s">
        <v>148</v>
      </c>
      <c r="F11297" t="s">
        <v>238</v>
      </c>
      <c r="G11297" t="s">
        <v>1270</v>
      </c>
      <c r="H11297">
        <v>0</v>
      </c>
      <c r="I11297">
        <v>0</v>
      </c>
      <c r="J11297">
        <v>0</v>
      </c>
      <c r="K11297">
        <v>0</v>
      </c>
      <c r="L11297">
        <v>74</v>
      </c>
      <c r="O11297">
        <v>1.7273000000000001</v>
      </c>
      <c r="P11297">
        <v>1.9832000000000001</v>
      </c>
      <c r="Q11297">
        <v>1.5783</v>
      </c>
      <c r="R11297">
        <v>0</v>
      </c>
      <c r="S11297">
        <v>0</v>
      </c>
      <c r="T11297">
        <v>312173</v>
      </c>
      <c r="U11297">
        <v>540086</v>
      </c>
      <c r="V11297">
        <v>529808</v>
      </c>
      <c r="W11297">
        <v>0</v>
      </c>
      <c r="X11297">
        <v>0</v>
      </c>
      <c r="Y11297">
        <v>132637</v>
      </c>
      <c r="Z11297">
        <v>195588</v>
      </c>
      <c r="AA11297">
        <v>181065</v>
      </c>
      <c r="AB11297" t="str">
        <f>VLOOKUP(F11297,mapping!A:B,2,0)</f>
        <v>Common cold</v>
      </c>
    </row>
    <row r="11298" spans="1:28" x14ac:dyDescent="0.35">
      <c r="A11298">
        <v>5</v>
      </c>
      <c r="B11298" t="s">
        <v>30</v>
      </c>
      <c r="C11298" t="s">
        <v>34</v>
      </c>
      <c r="D11298" t="s">
        <v>36</v>
      </c>
      <c r="E11298" t="s">
        <v>148</v>
      </c>
      <c r="F11298" t="s">
        <v>207</v>
      </c>
      <c r="G11298" t="s">
        <v>1270</v>
      </c>
      <c r="H11298">
        <v>0</v>
      </c>
      <c r="I11298">
        <v>0</v>
      </c>
      <c r="J11298">
        <v>0</v>
      </c>
      <c r="K11298">
        <v>0</v>
      </c>
      <c r="L11298">
        <v>74</v>
      </c>
      <c r="O11298">
        <v>3</v>
      </c>
      <c r="P11298">
        <v>2.3571</v>
      </c>
      <c r="Q11298">
        <v>2.7429000000000001</v>
      </c>
      <c r="R11298">
        <v>0</v>
      </c>
      <c r="S11298">
        <v>0</v>
      </c>
      <c r="T11298">
        <v>607583</v>
      </c>
      <c r="U11298">
        <v>1499853</v>
      </c>
      <c r="V11298">
        <v>1555360</v>
      </c>
      <c r="W11298">
        <v>0</v>
      </c>
      <c r="X11298">
        <v>0</v>
      </c>
      <c r="Y11298">
        <v>2363830</v>
      </c>
      <c r="Z11298">
        <v>7319910</v>
      </c>
      <c r="AA11298">
        <v>6815182</v>
      </c>
      <c r="AB11298" t="str">
        <f>VLOOKUP(F11298,mapping!A:B,2,0)</f>
        <v>Common cold</v>
      </c>
    </row>
    <row r="11299" spans="1:28" x14ac:dyDescent="0.35">
      <c r="A11299">
        <v>5</v>
      </c>
      <c r="B11299" t="s">
        <v>30</v>
      </c>
      <c r="C11299" t="s">
        <v>34</v>
      </c>
      <c r="D11299" t="s">
        <v>36</v>
      </c>
      <c r="E11299" t="s">
        <v>148</v>
      </c>
      <c r="F11299" t="s">
        <v>261</v>
      </c>
      <c r="G11299" t="s">
        <v>1270</v>
      </c>
      <c r="H11299">
        <v>0</v>
      </c>
      <c r="I11299">
        <v>0</v>
      </c>
      <c r="J11299">
        <v>0</v>
      </c>
      <c r="K11299">
        <v>0</v>
      </c>
      <c r="L11299">
        <v>74</v>
      </c>
      <c r="O11299">
        <v>3</v>
      </c>
      <c r="P11299">
        <v>2.3571</v>
      </c>
      <c r="Q11299">
        <v>2.7429000000000001</v>
      </c>
      <c r="R11299">
        <v>0</v>
      </c>
      <c r="S11299">
        <v>0</v>
      </c>
      <c r="T11299">
        <v>24137</v>
      </c>
      <c r="U11299">
        <v>98359</v>
      </c>
      <c r="V11299">
        <v>81035</v>
      </c>
      <c r="W11299">
        <v>0</v>
      </c>
      <c r="X11299">
        <v>0</v>
      </c>
      <c r="Y11299">
        <v>2363830</v>
      </c>
      <c r="Z11299">
        <v>7319910</v>
      </c>
      <c r="AA11299">
        <v>6815182</v>
      </c>
      <c r="AB11299" t="str">
        <f>VLOOKUP(F11299,mapping!A:B,2,0)</f>
        <v>Others</v>
      </c>
    </row>
    <row r="11300" spans="1:28" x14ac:dyDescent="0.35">
      <c r="A11300">
        <v>5</v>
      </c>
      <c r="B11300" t="s">
        <v>30</v>
      </c>
      <c r="C11300" t="s">
        <v>34</v>
      </c>
      <c r="D11300" t="s">
        <v>36</v>
      </c>
      <c r="E11300" t="s">
        <v>148</v>
      </c>
      <c r="F11300" t="s">
        <v>288</v>
      </c>
      <c r="G11300" t="s">
        <v>1270</v>
      </c>
      <c r="H11300">
        <v>0</v>
      </c>
      <c r="I11300">
        <v>0</v>
      </c>
      <c r="J11300">
        <v>0</v>
      </c>
      <c r="K11300">
        <v>0</v>
      </c>
      <c r="L11300">
        <v>72</v>
      </c>
      <c r="O11300">
        <v>1.7273000000000001</v>
      </c>
      <c r="P11300">
        <v>1.9832000000000001</v>
      </c>
      <c r="Q11300">
        <v>1.5783</v>
      </c>
      <c r="R11300">
        <v>0</v>
      </c>
      <c r="S11300">
        <v>0</v>
      </c>
      <c r="T11300">
        <v>343744</v>
      </c>
      <c r="U11300">
        <v>716355</v>
      </c>
      <c r="V11300">
        <v>623249</v>
      </c>
      <c r="W11300">
        <v>0</v>
      </c>
      <c r="X11300">
        <v>0</v>
      </c>
      <c r="Y11300">
        <v>132637</v>
      </c>
      <c r="Z11300">
        <v>195588</v>
      </c>
      <c r="AA11300">
        <v>181065</v>
      </c>
      <c r="AB11300" t="str">
        <f>VLOOKUP(F11300,mapping!A:B,2,0)</f>
        <v>Others</v>
      </c>
    </row>
    <row r="11301" spans="1:28" x14ac:dyDescent="0.35">
      <c r="A11301">
        <v>5</v>
      </c>
      <c r="B11301" t="s">
        <v>30</v>
      </c>
      <c r="C11301" t="s">
        <v>34</v>
      </c>
      <c r="D11301" t="s">
        <v>36</v>
      </c>
      <c r="E11301" t="s">
        <v>148</v>
      </c>
      <c r="F11301" t="s">
        <v>221</v>
      </c>
      <c r="G11301" t="s">
        <v>1270</v>
      </c>
      <c r="H11301">
        <v>0</v>
      </c>
      <c r="I11301">
        <v>0</v>
      </c>
      <c r="J11301">
        <v>0</v>
      </c>
      <c r="K11301">
        <v>0</v>
      </c>
      <c r="L11301">
        <v>70</v>
      </c>
      <c r="O11301">
        <v>3.0638000000000001</v>
      </c>
      <c r="P11301">
        <v>3.1092</v>
      </c>
      <c r="Q11301">
        <v>3.4588999999999999</v>
      </c>
      <c r="R11301">
        <v>0</v>
      </c>
      <c r="S11301">
        <v>0</v>
      </c>
      <c r="T11301">
        <v>4521011</v>
      </c>
      <c r="U11301">
        <v>9968630</v>
      </c>
      <c r="V11301">
        <v>9541913</v>
      </c>
      <c r="W11301">
        <v>0</v>
      </c>
      <c r="X11301">
        <v>0</v>
      </c>
      <c r="Y11301">
        <v>1847858</v>
      </c>
      <c r="Z11301">
        <v>4108729</v>
      </c>
      <c r="AA11301">
        <v>3779545</v>
      </c>
      <c r="AB11301" t="str">
        <f>VLOOKUP(F11301,mapping!A:B,2,0)</f>
        <v>Body or muscle pain</v>
      </c>
    </row>
    <row r="11302" spans="1:28" x14ac:dyDescent="0.35">
      <c r="A11302">
        <v>5</v>
      </c>
      <c r="B11302" t="s">
        <v>30</v>
      </c>
      <c r="C11302" t="s">
        <v>34</v>
      </c>
      <c r="D11302" t="s">
        <v>36</v>
      </c>
      <c r="E11302" t="s">
        <v>148</v>
      </c>
      <c r="F11302" t="s">
        <v>206</v>
      </c>
      <c r="G11302" t="s">
        <v>1270</v>
      </c>
      <c r="H11302">
        <v>0</v>
      </c>
      <c r="I11302">
        <v>0</v>
      </c>
      <c r="J11302">
        <v>291</v>
      </c>
      <c r="K11302">
        <v>0</v>
      </c>
      <c r="L11302">
        <v>70</v>
      </c>
      <c r="O11302">
        <v>3</v>
      </c>
      <c r="P11302">
        <v>2.3571</v>
      </c>
      <c r="Q11302">
        <v>2.7429000000000001</v>
      </c>
      <c r="R11302">
        <v>0</v>
      </c>
      <c r="S11302">
        <v>0</v>
      </c>
      <c r="T11302">
        <v>3117076</v>
      </c>
      <c r="U11302">
        <v>6841889</v>
      </c>
      <c r="V11302">
        <v>6763217</v>
      </c>
      <c r="W11302">
        <v>0</v>
      </c>
      <c r="X11302">
        <v>0</v>
      </c>
      <c r="Y11302">
        <v>2363830</v>
      </c>
      <c r="Z11302">
        <v>7319910</v>
      </c>
      <c r="AA11302">
        <v>6815182</v>
      </c>
      <c r="AB11302" t="str">
        <f>VLOOKUP(F11302,mapping!A:B,2,0)</f>
        <v>Body or muscle pain</v>
      </c>
    </row>
    <row r="11303" spans="1:28" x14ac:dyDescent="0.35">
      <c r="A11303">
        <v>5</v>
      </c>
      <c r="B11303" t="s">
        <v>30</v>
      </c>
      <c r="C11303" t="s">
        <v>34</v>
      </c>
      <c r="D11303" t="s">
        <v>36</v>
      </c>
      <c r="E11303" t="s">
        <v>148</v>
      </c>
      <c r="F11303" t="s">
        <v>250</v>
      </c>
      <c r="G11303" t="s">
        <v>1270</v>
      </c>
      <c r="H11303">
        <v>0</v>
      </c>
      <c r="I11303">
        <v>0</v>
      </c>
      <c r="J11303">
        <v>0</v>
      </c>
      <c r="K11303">
        <v>0</v>
      </c>
      <c r="L11303">
        <v>68</v>
      </c>
      <c r="O11303">
        <v>3.0638000000000001</v>
      </c>
      <c r="P11303">
        <v>3.1092</v>
      </c>
      <c r="Q11303">
        <v>3.4588999999999999</v>
      </c>
      <c r="R11303">
        <v>0</v>
      </c>
      <c r="S11303">
        <v>0</v>
      </c>
      <c r="T11303">
        <v>629257</v>
      </c>
      <c r="U11303">
        <v>1319703</v>
      </c>
      <c r="V11303">
        <v>1195303</v>
      </c>
      <c r="W11303">
        <v>0</v>
      </c>
      <c r="X11303">
        <v>0</v>
      </c>
      <c r="Y11303">
        <v>1847858</v>
      </c>
      <c r="Z11303">
        <v>4108729</v>
      </c>
      <c r="AA11303">
        <v>3779545</v>
      </c>
      <c r="AB11303" t="str">
        <f>VLOOKUP(F11303,mapping!A:B,2,0)</f>
        <v>Body or muscle pain</v>
      </c>
    </row>
    <row r="11304" spans="1:28" x14ac:dyDescent="0.35">
      <c r="A11304">
        <v>5</v>
      </c>
      <c r="B11304" t="s">
        <v>30</v>
      </c>
      <c r="C11304" t="s">
        <v>34</v>
      </c>
      <c r="D11304" t="s">
        <v>36</v>
      </c>
      <c r="E11304" t="s">
        <v>148</v>
      </c>
      <c r="F11304" t="s">
        <v>583</v>
      </c>
      <c r="G11304" t="s">
        <v>1270</v>
      </c>
      <c r="H11304">
        <v>0</v>
      </c>
      <c r="I11304">
        <v>0</v>
      </c>
      <c r="J11304">
        <v>0</v>
      </c>
      <c r="K11304">
        <v>0</v>
      </c>
      <c r="L11304">
        <v>68</v>
      </c>
      <c r="O11304">
        <v>3</v>
      </c>
      <c r="P11304">
        <v>2.3571</v>
      </c>
      <c r="Q11304">
        <v>2.7429000000000001</v>
      </c>
      <c r="R11304">
        <v>0</v>
      </c>
      <c r="S11304">
        <v>0</v>
      </c>
      <c r="T11304">
        <v>5924</v>
      </c>
      <c r="U11304">
        <v>11561</v>
      </c>
      <c r="V11304">
        <v>6086</v>
      </c>
      <c r="W11304">
        <v>0</v>
      </c>
      <c r="X11304">
        <v>0</v>
      </c>
      <c r="Y11304">
        <v>2363830</v>
      </c>
      <c r="Z11304">
        <v>7319910</v>
      </c>
      <c r="AA11304">
        <v>6815182</v>
      </c>
      <c r="AB11304" t="str">
        <f>VLOOKUP(F11304,mapping!A:B,2,0)</f>
        <v>Menstrual or gynecological pain</v>
      </c>
    </row>
    <row r="11305" spans="1:28" x14ac:dyDescent="0.35">
      <c r="A11305">
        <v>5</v>
      </c>
      <c r="B11305" t="s">
        <v>30</v>
      </c>
      <c r="C11305" t="s">
        <v>34</v>
      </c>
      <c r="D11305" t="s">
        <v>36</v>
      </c>
      <c r="E11305" t="s">
        <v>148</v>
      </c>
      <c r="F11305" t="s">
        <v>325</v>
      </c>
      <c r="G11305" t="s">
        <v>1270</v>
      </c>
      <c r="H11305">
        <v>0</v>
      </c>
      <c r="I11305">
        <v>0</v>
      </c>
      <c r="J11305">
        <v>0</v>
      </c>
      <c r="K11305">
        <v>876</v>
      </c>
      <c r="L11305">
        <v>0</v>
      </c>
      <c r="O11305">
        <v>2.6377000000000002</v>
      </c>
      <c r="P11305">
        <v>2.5461999999999998</v>
      </c>
      <c r="Q11305">
        <v>2.7772999999999999</v>
      </c>
      <c r="R11305">
        <v>0</v>
      </c>
      <c r="S11305">
        <v>0</v>
      </c>
      <c r="T11305">
        <v>613188</v>
      </c>
      <c r="U11305">
        <v>1292412</v>
      </c>
      <c r="V11305">
        <v>1458306</v>
      </c>
      <c r="W11305">
        <v>0</v>
      </c>
      <c r="X11305">
        <v>0</v>
      </c>
      <c r="Y11305">
        <v>1980495</v>
      </c>
      <c r="Z11305">
        <v>4304317</v>
      </c>
      <c r="AA11305">
        <v>3960610</v>
      </c>
      <c r="AB11305" t="str">
        <f>VLOOKUP(F11305,mapping!A:B,2,0)</f>
        <v>Menstrual or gynecological pain</v>
      </c>
    </row>
    <row r="11306" spans="1:28" x14ac:dyDescent="0.35">
      <c r="A11306">
        <v>5</v>
      </c>
      <c r="B11306" t="s">
        <v>30</v>
      </c>
      <c r="C11306" t="s">
        <v>34</v>
      </c>
      <c r="D11306" t="s">
        <v>36</v>
      </c>
      <c r="E11306" t="s">
        <v>148</v>
      </c>
      <c r="F11306" t="s">
        <v>264</v>
      </c>
      <c r="G11306" t="s">
        <v>1270</v>
      </c>
      <c r="H11306">
        <v>0</v>
      </c>
      <c r="I11306">
        <v>0</v>
      </c>
      <c r="J11306">
        <v>0</v>
      </c>
      <c r="K11306">
        <v>626</v>
      </c>
      <c r="L11306">
        <v>0</v>
      </c>
      <c r="O11306">
        <v>3</v>
      </c>
      <c r="P11306">
        <v>2.3571</v>
      </c>
      <c r="Q11306">
        <v>2.7429000000000001</v>
      </c>
      <c r="R11306">
        <v>0</v>
      </c>
      <c r="S11306">
        <v>0</v>
      </c>
      <c r="T11306">
        <v>190484</v>
      </c>
      <c r="U11306">
        <v>379606</v>
      </c>
      <c r="V11306">
        <v>428075</v>
      </c>
      <c r="W11306">
        <v>0</v>
      </c>
      <c r="X11306">
        <v>0</v>
      </c>
      <c r="Y11306">
        <v>2363830</v>
      </c>
      <c r="Z11306">
        <v>7319910</v>
      </c>
      <c r="AA11306">
        <v>6815182</v>
      </c>
      <c r="AB11306" t="str">
        <f>VLOOKUP(F11306,mapping!A:B,2,0)</f>
        <v>Headache or migraine</v>
      </c>
    </row>
    <row r="11307" spans="1:28" x14ac:dyDescent="0.35">
      <c r="A11307">
        <v>5</v>
      </c>
      <c r="B11307" t="s">
        <v>30</v>
      </c>
      <c r="C11307" t="s">
        <v>34</v>
      </c>
      <c r="D11307" t="s">
        <v>36</v>
      </c>
      <c r="E11307" t="s">
        <v>148</v>
      </c>
      <c r="F11307" t="s">
        <v>368</v>
      </c>
      <c r="G11307" t="s">
        <v>1270</v>
      </c>
      <c r="H11307">
        <v>0</v>
      </c>
      <c r="I11307">
        <v>0</v>
      </c>
      <c r="J11307">
        <v>475</v>
      </c>
      <c r="K11307">
        <v>0</v>
      </c>
      <c r="L11307">
        <v>0</v>
      </c>
      <c r="O11307">
        <v>3.0638000000000001</v>
      </c>
      <c r="P11307">
        <v>3.1092</v>
      </c>
      <c r="Q11307">
        <v>3.4588999999999999</v>
      </c>
      <c r="R11307">
        <v>0</v>
      </c>
      <c r="S11307">
        <v>0</v>
      </c>
      <c r="T11307">
        <v>3793</v>
      </c>
      <c r="U11307">
        <v>3662</v>
      </c>
      <c r="V11307">
        <v>6443</v>
      </c>
      <c r="W11307">
        <v>0</v>
      </c>
      <c r="X11307">
        <v>0</v>
      </c>
      <c r="Y11307">
        <v>1847858</v>
      </c>
      <c r="Z11307">
        <v>4108729</v>
      </c>
      <c r="AA11307">
        <v>3779545</v>
      </c>
      <c r="AB11307" t="str">
        <f>VLOOKUP(F11307,mapping!A:B,2,0)</f>
        <v>Others</v>
      </c>
    </row>
    <row r="11308" spans="1:28" x14ac:dyDescent="0.35">
      <c r="A11308">
        <v>5</v>
      </c>
      <c r="B11308" t="s">
        <v>30</v>
      </c>
      <c r="C11308" t="s">
        <v>34</v>
      </c>
      <c r="D11308" t="s">
        <v>36</v>
      </c>
      <c r="E11308" t="s">
        <v>148</v>
      </c>
      <c r="F11308" t="s">
        <v>464</v>
      </c>
      <c r="G11308" t="s">
        <v>1270</v>
      </c>
      <c r="H11308">
        <v>0</v>
      </c>
      <c r="I11308">
        <v>0</v>
      </c>
      <c r="J11308">
        <v>79</v>
      </c>
      <c r="K11308">
        <v>155</v>
      </c>
      <c r="L11308">
        <v>0</v>
      </c>
      <c r="O11308">
        <v>3.0638000000000001</v>
      </c>
      <c r="P11308">
        <v>3.1092</v>
      </c>
      <c r="Q11308">
        <v>3.4588999999999999</v>
      </c>
      <c r="R11308">
        <v>0</v>
      </c>
      <c r="S11308">
        <v>0</v>
      </c>
      <c r="T11308">
        <v>617145</v>
      </c>
      <c r="U11308">
        <v>1288349</v>
      </c>
      <c r="V11308">
        <v>1527301</v>
      </c>
      <c r="W11308">
        <v>0</v>
      </c>
      <c r="X11308">
        <v>0</v>
      </c>
      <c r="Y11308">
        <v>1847858</v>
      </c>
      <c r="Z11308">
        <v>4108729</v>
      </c>
      <c r="AA11308">
        <v>3779545</v>
      </c>
      <c r="AB11308" t="str">
        <f>VLOOKUP(F11308,mapping!A:B,2,0)</f>
        <v>Others</v>
      </c>
    </row>
    <row r="11309" spans="1:28" x14ac:dyDescent="0.35">
      <c r="A11309">
        <v>5</v>
      </c>
      <c r="B11309" t="s">
        <v>30</v>
      </c>
      <c r="C11309" t="s">
        <v>34</v>
      </c>
      <c r="D11309" t="s">
        <v>36</v>
      </c>
      <c r="E11309" t="s">
        <v>148</v>
      </c>
      <c r="F11309" t="s">
        <v>1234</v>
      </c>
      <c r="G11309" t="s">
        <v>1270</v>
      </c>
      <c r="H11309">
        <v>0</v>
      </c>
      <c r="I11309">
        <v>0</v>
      </c>
      <c r="J11309">
        <v>163</v>
      </c>
      <c r="K11309">
        <v>0</v>
      </c>
      <c r="L11309">
        <v>0</v>
      </c>
      <c r="O11309">
        <v>3.0638000000000001</v>
      </c>
      <c r="P11309">
        <v>3.1092</v>
      </c>
      <c r="Q11309">
        <v>3.4588999999999999</v>
      </c>
      <c r="R11309">
        <v>0</v>
      </c>
      <c r="S11309">
        <v>0</v>
      </c>
      <c r="T11309">
        <v>3116</v>
      </c>
      <c r="U11309">
        <v>1760</v>
      </c>
      <c r="V11309">
        <v>1249</v>
      </c>
      <c r="W11309">
        <v>0</v>
      </c>
      <c r="X11309">
        <v>0</v>
      </c>
      <c r="Y11309">
        <v>1847858</v>
      </c>
      <c r="Z11309">
        <v>4108729</v>
      </c>
      <c r="AA11309">
        <v>3779545</v>
      </c>
      <c r="AB11309" t="str">
        <f>VLOOKUP(F11309,mapping!A:B,2,0)</f>
        <v>Others</v>
      </c>
    </row>
    <row r="11310" spans="1:28" x14ac:dyDescent="0.35">
      <c r="A11310">
        <v>5</v>
      </c>
      <c r="B11310" t="s">
        <v>30</v>
      </c>
      <c r="C11310" t="s">
        <v>34</v>
      </c>
      <c r="D11310" t="s">
        <v>36</v>
      </c>
      <c r="E11310" t="s">
        <v>148</v>
      </c>
      <c r="F11310" t="s">
        <v>842</v>
      </c>
      <c r="G11310" t="s">
        <v>1270</v>
      </c>
      <c r="H11310">
        <v>0</v>
      </c>
      <c r="I11310">
        <v>0</v>
      </c>
      <c r="J11310">
        <v>0</v>
      </c>
      <c r="K11310">
        <v>0</v>
      </c>
      <c r="L11310">
        <v>0</v>
      </c>
      <c r="O11310">
        <v>1.7273000000000001</v>
      </c>
      <c r="P11310">
        <v>1.9832000000000001</v>
      </c>
      <c r="Q11310">
        <v>1.5783</v>
      </c>
      <c r="R11310">
        <v>0</v>
      </c>
      <c r="S11310">
        <v>0</v>
      </c>
      <c r="T11310">
        <v>0</v>
      </c>
      <c r="U11310">
        <v>2610</v>
      </c>
      <c r="V11310">
        <v>3095</v>
      </c>
      <c r="W11310">
        <v>0</v>
      </c>
      <c r="X11310">
        <v>0</v>
      </c>
      <c r="Y11310">
        <v>132637</v>
      </c>
      <c r="Z11310">
        <v>195588</v>
      </c>
      <c r="AA11310">
        <v>181065</v>
      </c>
      <c r="AB11310" t="str">
        <f>VLOOKUP(F11310,mapping!A:B,2,0)</f>
        <v>Others</v>
      </c>
    </row>
    <row r="11311" spans="1:28" x14ac:dyDescent="0.35">
      <c r="A11311">
        <v>5</v>
      </c>
      <c r="B11311" t="s">
        <v>30</v>
      </c>
      <c r="C11311" t="s">
        <v>34</v>
      </c>
      <c r="D11311" t="s">
        <v>36</v>
      </c>
      <c r="E11311" t="s">
        <v>148</v>
      </c>
      <c r="F11311" t="s">
        <v>844</v>
      </c>
      <c r="G11311" t="s">
        <v>1270</v>
      </c>
      <c r="H11311">
        <v>0</v>
      </c>
      <c r="I11311">
        <v>0</v>
      </c>
      <c r="J11311">
        <v>0</v>
      </c>
      <c r="K11311">
        <v>0</v>
      </c>
      <c r="L11311">
        <v>0</v>
      </c>
      <c r="O11311">
        <v>3.0638000000000001</v>
      </c>
      <c r="P11311">
        <v>3.1092</v>
      </c>
      <c r="Q11311">
        <v>3.4588999999999999</v>
      </c>
      <c r="R11311">
        <v>0</v>
      </c>
      <c r="S11311">
        <v>0</v>
      </c>
      <c r="T11311">
        <v>7782</v>
      </c>
      <c r="U11311">
        <v>16355</v>
      </c>
      <c r="V11311">
        <v>19573</v>
      </c>
      <c r="W11311">
        <v>0</v>
      </c>
      <c r="X11311">
        <v>0</v>
      </c>
      <c r="Y11311">
        <v>1847858</v>
      </c>
      <c r="Z11311">
        <v>4108729</v>
      </c>
      <c r="AA11311">
        <v>3779545</v>
      </c>
      <c r="AB11311" t="str">
        <f>VLOOKUP(F11311,mapping!A:B,2,0)</f>
        <v>Others</v>
      </c>
    </row>
    <row r="11312" spans="1:28" x14ac:dyDescent="0.35">
      <c r="A11312">
        <v>5</v>
      </c>
      <c r="B11312" t="s">
        <v>30</v>
      </c>
      <c r="C11312" t="s">
        <v>34</v>
      </c>
      <c r="D11312" t="s">
        <v>36</v>
      </c>
      <c r="E11312" t="s">
        <v>148</v>
      </c>
      <c r="F11312" t="s">
        <v>373</v>
      </c>
      <c r="G11312" t="s">
        <v>1270</v>
      </c>
      <c r="H11312">
        <v>0</v>
      </c>
      <c r="I11312">
        <v>0</v>
      </c>
      <c r="J11312">
        <v>256</v>
      </c>
      <c r="K11312">
        <v>266</v>
      </c>
      <c r="L11312">
        <v>0</v>
      </c>
      <c r="O11312">
        <v>3.0638000000000001</v>
      </c>
      <c r="P11312">
        <v>3.1092</v>
      </c>
      <c r="Q11312">
        <v>3.4588999999999999</v>
      </c>
      <c r="R11312">
        <v>0</v>
      </c>
      <c r="S11312">
        <v>0</v>
      </c>
      <c r="T11312">
        <v>543573</v>
      </c>
      <c r="U11312">
        <v>1090460</v>
      </c>
      <c r="V11312">
        <v>1120932</v>
      </c>
      <c r="W11312">
        <v>0</v>
      </c>
      <c r="X11312">
        <v>0</v>
      </c>
      <c r="Y11312">
        <v>1847858</v>
      </c>
      <c r="Z11312">
        <v>4108729</v>
      </c>
      <c r="AA11312">
        <v>3779545</v>
      </c>
      <c r="AB11312" t="str">
        <f>VLOOKUP(F11312,mapping!A:B,2,0)</f>
        <v>Others</v>
      </c>
    </row>
    <row r="11313" spans="1:28" x14ac:dyDescent="0.35">
      <c r="A11313">
        <v>5</v>
      </c>
      <c r="B11313" t="s">
        <v>30</v>
      </c>
      <c r="C11313" t="s">
        <v>34</v>
      </c>
      <c r="D11313" t="s">
        <v>36</v>
      </c>
      <c r="E11313" t="s">
        <v>148</v>
      </c>
      <c r="F11313" t="s">
        <v>270</v>
      </c>
      <c r="G11313" t="s">
        <v>1270</v>
      </c>
      <c r="H11313">
        <v>0</v>
      </c>
      <c r="I11313">
        <v>0</v>
      </c>
      <c r="J11313">
        <v>0</v>
      </c>
      <c r="K11313">
        <v>334</v>
      </c>
      <c r="L11313">
        <v>0</v>
      </c>
      <c r="O11313">
        <v>3</v>
      </c>
      <c r="P11313">
        <v>2.3571</v>
      </c>
      <c r="Q11313">
        <v>2.7429000000000001</v>
      </c>
      <c r="R11313">
        <v>0</v>
      </c>
      <c r="S11313">
        <v>0</v>
      </c>
      <c r="T11313">
        <v>5370617</v>
      </c>
      <c r="U11313">
        <v>11023471</v>
      </c>
      <c r="V11313">
        <v>11022627</v>
      </c>
      <c r="W11313">
        <v>0</v>
      </c>
      <c r="X11313">
        <v>0</v>
      </c>
      <c r="Y11313">
        <v>2363830</v>
      </c>
      <c r="Z11313">
        <v>7319910</v>
      </c>
      <c r="AA11313">
        <v>6815182</v>
      </c>
      <c r="AB11313" t="str">
        <f>VLOOKUP(F11313,mapping!A:B,2,0)</f>
        <v>Body or muscle pain</v>
      </c>
    </row>
    <row r="11314" spans="1:28" x14ac:dyDescent="0.35">
      <c r="A11314">
        <v>5</v>
      </c>
      <c r="B11314" t="s">
        <v>30</v>
      </c>
      <c r="C11314" t="s">
        <v>34</v>
      </c>
      <c r="D11314" t="s">
        <v>36</v>
      </c>
      <c r="E11314" t="s">
        <v>148</v>
      </c>
      <c r="F11314" t="s">
        <v>336</v>
      </c>
      <c r="G11314" t="s">
        <v>1270</v>
      </c>
      <c r="H11314">
        <v>0</v>
      </c>
      <c r="I11314">
        <v>0</v>
      </c>
      <c r="J11314">
        <v>79</v>
      </c>
      <c r="K11314">
        <v>0</v>
      </c>
      <c r="L11314">
        <v>0</v>
      </c>
      <c r="O11314">
        <v>3.0638000000000001</v>
      </c>
      <c r="P11314">
        <v>3.1092</v>
      </c>
      <c r="Q11314">
        <v>3.4588999999999999</v>
      </c>
      <c r="R11314">
        <v>0</v>
      </c>
      <c r="S11314">
        <v>0</v>
      </c>
      <c r="T11314">
        <v>695924</v>
      </c>
      <c r="U11314">
        <v>1387795</v>
      </c>
      <c r="V11314">
        <v>1433218</v>
      </c>
      <c r="W11314">
        <v>0</v>
      </c>
      <c r="X11314">
        <v>0</v>
      </c>
      <c r="Y11314">
        <v>1847858</v>
      </c>
      <c r="Z11314">
        <v>4108729</v>
      </c>
      <c r="AA11314">
        <v>3779545</v>
      </c>
      <c r="AB11314" t="str">
        <f>VLOOKUP(F11314,mapping!A:B,2,0)</f>
        <v>Menstrual or gynecological pain</v>
      </c>
    </row>
    <row r="11315" spans="1:28" x14ac:dyDescent="0.35">
      <c r="A11315">
        <v>5</v>
      </c>
      <c r="B11315" t="s">
        <v>30</v>
      </c>
      <c r="C11315" t="s">
        <v>34</v>
      </c>
      <c r="D11315" t="s">
        <v>36</v>
      </c>
      <c r="E11315" t="s">
        <v>148</v>
      </c>
      <c r="F11315" t="s">
        <v>1044</v>
      </c>
      <c r="G11315" t="s">
        <v>1270</v>
      </c>
      <c r="H11315">
        <v>0</v>
      </c>
      <c r="I11315">
        <v>0</v>
      </c>
      <c r="J11315">
        <v>639</v>
      </c>
      <c r="K11315">
        <v>0</v>
      </c>
      <c r="L11315">
        <v>0</v>
      </c>
      <c r="O11315">
        <v>1.7273000000000001</v>
      </c>
      <c r="P11315">
        <v>1.9832000000000001</v>
      </c>
      <c r="Q11315">
        <v>1.5783</v>
      </c>
      <c r="R11315">
        <v>0</v>
      </c>
      <c r="S11315">
        <v>0</v>
      </c>
      <c r="T11315">
        <v>23776</v>
      </c>
      <c r="U11315">
        <v>63421</v>
      </c>
      <c r="V11315">
        <v>56351</v>
      </c>
      <c r="W11315">
        <v>0</v>
      </c>
      <c r="X11315">
        <v>0</v>
      </c>
      <c r="Y11315">
        <v>132637</v>
      </c>
      <c r="Z11315">
        <v>195588</v>
      </c>
      <c r="AA11315">
        <v>181065</v>
      </c>
      <c r="AB11315" t="str">
        <f>VLOOKUP(F11315,mapping!A:B,2,0)</f>
        <v>Menstrual or gynecological pain</v>
      </c>
    </row>
    <row r="11316" spans="1:28" x14ac:dyDescent="0.35">
      <c r="A11316">
        <v>5</v>
      </c>
      <c r="B11316" t="s">
        <v>30</v>
      </c>
      <c r="C11316" t="s">
        <v>34</v>
      </c>
      <c r="D11316" t="s">
        <v>36</v>
      </c>
      <c r="E11316" t="s">
        <v>148</v>
      </c>
      <c r="F11316" t="s">
        <v>1001</v>
      </c>
      <c r="G11316" t="s">
        <v>1270</v>
      </c>
      <c r="H11316">
        <v>0</v>
      </c>
      <c r="I11316">
        <v>0</v>
      </c>
      <c r="J11316">
        <v>232</v>
      </c>
      <c r="K11316">
        <v>0</v>
      </c>
      <c r="L11316">
        <v>0</v>
      </c>
      <c r="O11316">
        <v>1.7273000000000001</v>
      </c>
      <c r="P11316">
        <v>1.9832000000000001</v>
      </c>
      <c r="Q11316">
        <v>1.5783</v>
      </c>
      <c r="R11316">
        <v>0</v>
      </c>
      <c r="S11316">
        <v>0</v>
      </c>
      <c r="T11316">
        <v>4955</v>
      </c>
      <c r="U11316">
        <v>5741</v>
      </c>
      <c r="V11316">
        <v>10685</v>
      </c>
      <c r="W11316">
        <v>0</v>
      </c>
      <c r="X11316">
        <v>0</v>
      </c>
      <c r="Y11316">
        <v>132637</v>
      </c>
      <c r="Z11316">
        <v>195588</v>
      </c>
      <c r="AA11316">
        <v>181065</v>
      </c>
      <c r="AB11316" t="str">
        <f>VLOOKUP(F11316,mapping!A:B,2,0)</f>
        <v>Menstrual or gynecological pain</v>
      </c>
    </row>
    <row r="11317" spans="1:28" x14ac:dyDescent="0.35">
      <c r="A11317">
        <v>5</v>
      </c>
      <c r="B11317" t="s">
        <v>30</v>
      </c>
      <c r="C11317" t="s">
        <v>34</v>
      </c>
      <c r="D11317" t="s">
        <v>36</v>
      </c>
      <c r="E11317" t="s">
        <v>148</v>
      </c>
      <c r="F11317" t="s">
        <v>219</v>
      </c>
      <c r="G11317" t="s">
        <v>1270</v>
      </c>
      <c r="H11317">
        <v>0</v>
      </c>
      <c r="I11317">
        <v>0</v>
      </c>
      <c r="J11317">
        <v>0</v>
      </c>
      <c r="K11317">
        <v>0</v>
      </c>
      <c r="L11317">
        <v>0</v>
      </c>
      <c r="O11317">
        <v>2.0968</v>
      </c>
      <c r="P11317">
        <v>2.1644999999999999</v>
      </c>
      <c r="Q11317">
        <v>2.1111</v>
      </c>
      <c r="R11317">
        <v>0</v>
      </c>
      <c r="S11317">
        <v>0</v>
      </c>
      <c r="T11317">
        <v>422641</v>
      </c>
      <c r="U11317">
        <v>871097</v>
      </c>
      <c r="V11317">
        <v>875415</v>
      </c>
      <c r="W11317">
        <v>0</v>
      </c>
      <c r="X11317">
        <v>0</v>
      </c>
      <c r="Y11317">
        <v>2496467</v>
      </c>
      <c r="Z11317">
        <v>7515498</v>
      </c>
      <c r="AA11317">
        <v>6996247</v>
      </c>
      <c r="AB11317" t="str">
        <f>VLOOKUP(F11317,mapping!A:B,2,0)</f>
        <v>Headache or migraine</v>
      </c>
    </row>
    <row r="11318" spans="1:28" x14ac:dyDescent="0.35">
      <c r="A11318">
        <v>5</v>
      </c>
      <c r="B11318" t="s">
        <v>30</v>
      </c>
      <c r="C11318" t="s">
        <v>34</v>
      </c>
      <c r="D11318" t="s">
        <v>36</v>
      </c>
      <c r="E11318" t="s">
        <v>148</v>
      </c>
      <c r="F11318" t="s">
        <v>210</v>
      </c>
      <c r="G11318" t="s">
        <v>1270</v>
      </c>
      <c r="H11318">
        <v>0</v>
      </c>
      <c r="I11318">
        <v>0</v>
      </c>
      <c r="J11318">
        <v>169</v>
      </c>
      <c r="K11318">
        <v>0</v>
      </c>
      <c r="L11318">
        <v>0</v>
      </c>
      <c r="O11318">
        <v>3.0638000000000001</v>
      </c>
      <c r="P11318">
        <v>3.1092</v>
      </c>
      <c r="Q11318">
        <v>3.4588999999999999</v>
      </c>
      <c r="R11318">
        <v>0</v>
      </c>
      <c r="S11318">
        <v>0</v>
      </c>
      <c r="T11318">
        <v>641598</v>
      </c>
      <c r="U11318">
        <v>1497554</v>
      </c>
      <c r="V11318">
        <v>1959588</v>
      </c>
      <c r="W11318">
        <v>0</v>
      </c>
      <c r="X11318">
        <v>0</v>
      </c>
      <c r="Y11318">
        <v>1847858</v>
      </c>
      <c r="Z11318">
        <v>4108729</v>
      </c>
      <c r="AA11318">
        <v>3779545</v>
      </c>
      <c r="AB11318" t="str">
        <f>VLOOKUP(F11318,mapping!A:B,2,0)</f>
        <v>Body or muscle pain</v>
      </c>
    </row>
    <row r="11319" spans="1:28" x14ac:dyDescent="0.35">
      <c r="A11319">
        <v>5</v>
      </c>
      <c r="B11319" t="s">
        <v>30</v>
      </c>
      <c r="C11319" t="s">
        <v>34</v>
      </c>
      <c r="D11319" t="s">
        <v>36</v>
      </c>
      <c r="E11319" t="s">
        <v>148</v>
      </c>
      <c r="F11319" t="s">
        <v>794</v>
      </c>
      <c r="G11319" t="s">
        <v>1270</v>
      </c>
      <c r="H11319">
        <v>0</v>
      </c>
      <c r="I11319">
        <v>0</v>
      </c>
      <c r="J11319">
        <v>0</v>
      </c>
      <c r="K11319">
        <v>0</v>
      </c>
      <c r="L11319">
        <v>0</v>
      </c>
      <c r="O11319">
        <v>3</v>
      </c>
      <c r="P11319">
        <v>2.3571</v>
      </c>
      <c r="Q11319">
        <v>2.7429000000000001</v>
      </c>
      <c r="R11319">
        <v>0</v>
      </c>
      <c r="S11319">
        <v>0</v>
      </c>
      <c r="T11319">
        <v>498127</v>
      </c>
      <c r="U11319">
        <v>1210354</v>
      </c>
      <c r="V11319">
        <v>1204705</v>
      </c>
      <c r="W11319">
        <v>0</v>
      </c>
      <c r="X11319">
        <v>0</v>
      </c>
      <c r="Y11319">
        <v>2363830</v>
      </c>
      <c r="Z11319">
        <v>7319910</v>
      </c>
      <c r="AA11319">
        <v>6815182</v>
      </c>
      <c r="AB11319" t="str">
        <f>VLOOKUP(F11319,mapping!A:B,2,0)</f>
        <v>Others</v>
      </c>
    </row>
    <row r="11320" spans="1:28" x14ac:dyDescent="0.35">
      <c r="A11320">
        <v>5</v>
      </c>
      <c r="B11320" t="s">
        <v>30</v>
      </c>
      <c r="C11320" t="s">
        <v>34</v>
      </c>
      <c r="D11320" t="s">
        <v>36</v>
      </c>
      <c r="E11320" t="s">
        <v>148</v>
      </c>
      <c r="F11320" t="s">
        <v>525</v>
      </c>
      <c r="G11320" t="s">
        <v>1270</v>
      </c>
      <c r="H11320">
        <v>0</v>
      </c>
      <c r="I11320">
        <v>0</v>
      </c>
      <c r="J11320">
        <v>332</v>
      </c>
      <c r="K11320">
        <v>0</v>
      </c>
      <c r="L11320">
        <v>0</v>
      </c>
      <c r="O11320">
        <v>3</v>
      </c>
      <c r="P11320">
        <v>2.3571</v>
      </c>
      <c r="Q11320">
        <v>2.7429000000000001</v>
      </c>
      <c r="R11320">
        <v>0</v>
      </c>
      <c r="S11320">
        <v>0</v>
      </c>
      <c r="T11320">
        <v>129738</v>
      </c>
      <c r="U11320">
        <v>234932</v>
      </c>
      <c r="V11320">
        <v>167688</v>
      </c>
      <c r="W11320">
        <v>0</v>
      </c>
      <c r="X11320">
        <v>0</v>
      </c>
      <c r="Y11320">
        <v>2363830</v>
      </c>
      <c r="Z11320">
        <v>7319910</v>
      </c>
      <c r="AA11320">
        <v>6815182</v>
      </c>
      <c r="AB11320" t="str">
        <f>VLOOKUP(F11320,mapping!A:B,2,0)</f>
        <v>Others</v>
      </c>
    </row>
    <row r="11321" spans="1:28" x14ac:dyDescent="0.35">
      <c r="A11321">
        <v>5</v>
      </c>
      <c r="B11321" t="s">
        <v>30</v>
      </c>
      <c r="C11321" t="s">
        <v>34</v>
      </c>
      <c r="D11321" t="s">
        <v>36</v>
      </c>
      <c r="E11321" t="s">
        <v>148</v>
      </c>
      <c r="F11321" t="s">
        <v>902</v>
      </c>
      <c r="G11321" t="s">
        <v>1270</v>
      </c>
      <c r="H11321">
        <v>0</v>
      </c>
      <c r="I11321">
        <v>0</v>
      </c>
      <c r="J11321">
        <v>468</v>
      </c>
      <c r="K11321">
        <v>0</v>
      </c>
      <c r="L11321">
        <v>0</v>
      </c>
      <c r="O11321">
        <v>3</v>
      </c>
      <c r="P11321">
        <v>2.3571</v>
      </c>
      <c r="Q11321">
        <v>2.7429000000000001</v>
      </c>
      <c r="R11321">
        <v>0</v>
      </c>
      <c r="S11321">
        <v>0</v>
      </c>
      <c r="T11321">
        <v>19400</v>
      </c>
      <c r="U11321">
        <v>47106</v>
      </c>
      <c r="V11321">
        <v>52731</v>
      </c>
      <c r="W11321">
        <v>0</v>
      </c>
      <c r="X11321">
        <v>0</v>
      </c>
      <c r="Y11321">
        <v>2363830</v>
      </c>
      <c r="Z11321">
        <v>7319910</v>
      </c>
      <c r="AA11321">
        <v>6815182</v>
      </c>
      <c r="AB11321" t="str">
        <f>VLOOKUP(F11321,mapping!A:B,2,0)</f>
        <v>Others</v>
      </c>
    </row>
    <row r="11322" spans="1:28" x14ac:dyDescent="0.35">
      <c r="A11322">
        <v>5</v>
      </c>
      <c r="B11322" t="s">
        <v>30</v>
      </c>
      <c r="C11322" t="s">
        <v>34</v>
      </c>
      <c r="D11322" t="s">
        <v>36</v>
      </c>
      <c r="E11322" t="s">
        <v>105</v>
      </c>
      <c r="F11322" t="s">
        <v>233</v>
      </c>
      <c r="G11322" t="s">
        <v>1270</v>
      </c>
      <c r="H11322">
        <v>0</v>
      </c>
      <c r="I11322">
        <v>0</v>
      </c>
      <c r="J11322">
        <v>0</v>
      </c>
      <c r="K11322">
        <v>0</v>
      </c>
      <c r="L11322">
        <v>858</v>
      </c>
      <c r="O11322">
        <v>2.0893000000000002</v>
      </c>
      <c r="P11322">
        <v>2.2353000000000001</v>
      </c>
      <c r="Q11322">
        <v>2.0556000000000001</v>
      </c>
      <c r="R11322">
        <v>0</v>
      </c>
      <c r="S11322">
        <v>0</v>
      </c>
      <c r="T11322">
        <v>79800</v>
      </c>
      <c r="U11322">
        <v>130470</v>
      </c>
      <c r="V11322">
        <v>165680</v>
      </c>
      <c r="W11322">
        <v>0</v>
      </c>
      <c r="X11322">
        <v>0</v>
      </c>
      <c r="Y11322">
        <v>14882877</v>
      </c>
      <c r="Z11322">
        <v>29914812</v>
      </c>
      <c r="AA11322">
        <v>26373334</v>
      </c>
      <c r="AB11322" t="str">
        <f>VLOOKUP(F11322,mapping!A:B,2,0)</f>
        <v>Body or muscle pain</v>
      </c>
    </row>
    <row r="11323" spans="1:28" x14ac:dyDescent="0.35">
      <c r="A11323">
        <v>5</v>
      </c>
      <c r="B11323" t="s">
        <v>30</v>
      </c>
      <c r="C11323" t="s">
        <v>34</v>
      </c>
      <c r="D11323" t="s">
        <v>36</v>
      </c>
      <c r="E11323" t="s">
        <v>105</v>
      </c>
      <c r="F11323" t="s">
        <v>257</v>
      </c>
      <c r="G11323" t="s">
        <v>1270</v>
      </c>
      <c r="H11323">
        <v>0</v>
      </c>
      <c r="I11323">
        <v>0</v>
      </c>
      <c r="J11323">
        <v>0</v>
      </c>
      <c r="K11323">
        <v>609</v>
      </c>
      <c r="L11323">
        <v>765</v>
      </c>
      <c r="O11323">
        <v>2.0893000000000002</v>
      </c>
      <c r="P11323">
        <v>2.2353000000000001</v>
      </c>
      <c r="Q11323">
        <v>2.0556000000000001</v>
      </c>
      <c r="R11323">
        <v>0</v>
      </c>
      <c r="S11323">
        <v>0</v>
      </c>
      <c r="T11323">
        <v>2133</v>
      </c>
      <c r="U11323">
        <v>10958</v>
      </c>
      <c r="V11323">
        <v>7690</v>
      </c>
      <c r="W11323">
        <v>0</v>
      </c>
      <c r="X11323">
        <v>0</v>
      </c>
      <c r="Y11323">
        <v>14882877</v>
      </c>
      <c r="Z11323">
        <v>29914812</v>
      </c>
      <c r="AA11323">
        <v>26373334</v>
      </c>
      <c r="AB11323" t="str">
        <f>VLOOKUP(F11323,mapping!A:B,2,0)</f>
        <v>Body or muscle pain</v>
      </c>
    </row>
    <row r="11324" spans="1:28" x14ac:dyDescent="0.35">
      <c r="A11324">
        <v>5</v>
      </c>
      <c r="B11324" t="s">
        <v>30</v>
      </c>
      <c r="C11324" t="s">
        <v>34</v>
      </c>
      <c r="D11324" t="s">
        <v>36</v>
      </c>
      <c r="E11324" t="s">
        <v>105</v>
      </c>
      <c r="F11324" t="s">
        <v>223</v>
      </c>
      <c r="G11324" t="s">
        <v>1270</v>
      </c>
      <c r="H11324">
        <v>0</v>
      </c>
      <c r="I11324">
        <v>0</v>
      </c>
      <c r="J11324">
        <v>248</v>
      </c>
      <c r="K11324">
        <v>0</v>
      </c>
      <c r="L11324">
        <v>683</v>
      </c>
      <c r="O11324">
        <v>2.0893000000000002</v>
      </c>
      <c r="P11324">
        <v>2.2353000000000001</v>
      </c>
      <c r="Q11324">
        <v>2.0556000000000001</v>
      </c>
      <c r="R11324">
        <v>0</v>
      </c>
      <c r="S11324">
        <v>0</v>
      </c>
      <c r="T11324">
        <v>209640</v>
      </c>
      <c r="U11324">
        <v>393601</v>
      </c>
      <c r="V11324">
        <v>340055</v>
      </c>
      <c r="W11324">
        <v>0</v>
      </c>
      <c r="X11324">
        <v>0</v>
      </c>
      <c r="Y11324">
        <v>14882877</v>
      </c>
      <c r="Z11324">
        <v>29914812</v>
      </c>
      <c r="AA11324">
        <v>26373334</v>
      </c>
      <c r="AB11324" t="str">
        <f>VLOOKUP(F11324,mapping!A:B,2,0)</f>
        <v>Body or muscle pain</v>
      </c>
    </row>
    <row r="11325" spans="1:28" x14ac:dyDescent="0.35">
      <c r="A11325">
        <v>5</v>
      </c>
      <c r="B11325" t="s">
        <v>30</v>
      </c>
      <c r="C11325" t="s">
        <v>34</v>
      </c>
      <c r="D11325" t="s">
        <v>36</v>
      </c>
      <c r="E11325" t="s">
        <v>105</v>
      </c>
      <c r="F11325" t="s">
        <v>280</v>
      </c>
      <c r="G11325" t="s">
        <v>1270</v>
      </c>
      <c r="H11325">
        <v>0</v>
      </c>
      <c r="I11325">
        <v>0</v>
      </c>
      <c r="J11325">
        <v>0</v>
      </c>
      <c r="K11325">
        <v>0</v>
      </c>
      <c r="L11325">
        <v>652</v>
      </c>
      <c r="O11325">
        <v>2.0893000000000002</v>
      </c>
      <c r="P11325">
        <v>2.2353000000000001</v>
      </c>
      <c r="Q11325">
        <v>2.0556000000000001</v>
      </c>
      <c r="R11325">
        <v>0</v>
      </c>
      <c r="S11325">
        <v>0</v>
      </c>
      <c r="T11325">
        <v>14782</v>
      </c>
      <c r="U11325">
        <v>32617</v>
      </c>
      <c r="V11325">
        <v>19397</v>
      </c>
      <c r="W11325">
        <v>0</v>
      </c>
      <c r="X11325">
        <v>0</v>
      </c>
      <c r="Y11325">
        <v>14882877</v>
      </c>
      <c r="Z11325">
        <v>29914812</v>
      </c>
      <c r="AA11325">
        <v>26373334</v>
      </c>
      <c r="AB11325" t="str">
        <f>VLOOKUP(F11325,mapping!A:B,2,0)</f>
        <v>Body or muscle pain</v>
      </c>
    </row>
    <row r="11326" spans="1:28" x14ac:dyDescent="0.35">
      <c r="A11326">
        <v>5</v>
      </c>
      <c r="B11326" t="s">
        <v>30</v>
      </c>
      <c r="C11326" t="s">
        <v>34</v>
      </c>
      <c r="D11326" t="s">
        <v>36</v>
      </c>
      <c r="E11326" t="s">
        <v>105</v>
      </c>
      <c r="F11326" t="s">
        <v>281</v>
      </c>
      <c r="G11326" t="s">
        <v>1270</v>
      </c>
      <c r="H11326">
        <v>0</v>
      </c>
      <c r="I11326">
        <v>0</v>
      </c>
      <c r="J11326">
        <v>0</v>
      </c>
      <c r="K11326">
        <v>128</v>
      </c>
      <c r="L11326">
        <v>581</v>
      </c>
      <c r="O11326">
        <v>2.0893000000000002</v>
      </c>
      <c r="P11326">
        <v>2.2353000000000001</v>
      </c>
      <c r="Q11326">
        <v>2.0556000000000001</v>
      </c>
      <c r="R11326">
        <v>0</v>
      </c>
      <c r="S11326">
        <v>0</v>
      </c>
      <c r="T11326">
        <v>7450</v>
      </c>
      <c r="U11326">
        <v>17892</v>
      </c>
      <c r="V11326">
        <v>18782</v>
      </c>
      <c r="W11326">
        <v>0</v>
      </c>
      <c r="X11326">
        <v>0</v>
      </c>
      <c r="Y11326">
        <v>14882877</v>
      </c>
      <c r="Z11326">
        <v>29914812</v>
      </c>
      <c r="AA11326">
        <v>26373334</v>
      </c>
      <c r="AB11326" t="str">
        <f>VLOOKUP(F11326,mapping!A:B,2,0)</f>
        <v>Body or muscle pain</v>
      </c>
    </row>
    <row r="11327" spans="1:28" x14ac:dyDescent="0.35">
      <c r="A11327">
        <v>5</v>
      </c>
      <c r="B11327" t="s">
        <v>30</v>
      </c>
      <c r="C11327" t="s">
        <v>34</v>
      </c>
      <c r="D11327" t="s">
        <v>36</v>
      </c>
      <c r="E11327" t="s">
        <v>105</v>
      </c>
      <c r="F11327" t="s">
        <v>294</v>
      </c>
      <c r="G11327" t="s">
        <v>1270</v>
      </c>
      <c r="H11327">
        <v>0</v>
      </c>
      <c r="I11327">
        <v>0</v>
      </c>
      <c r="J11327">
        <v>0</v>
      </c>
      <c r="K11327">
        <v>284</v>
      </c>
      <c r="L11327">
        <v>549</v>
      </c>
      <c r="O11327">
        <v>2.0893000000000002</v>
      </c>
      <c r="P11327">
        <v>2.2353000000000001</v>
      </c>
      <c r="Q11327">
        <v>2.0556000000000001</v>
      </c>
      <c r="R11327">
        <v>0</v>
      </c>
      <c r="S11327">
        <v>0</v>
      </c>
      <c r="T11327">
        <v>47103</v>
      </c>
      <c r="U11327">
        <v>112039</v>
      </c>
      <c r="V11327">
        <v>106658</v>
      </c>
      <c r="W11327">
        <v>0</v>
      </c>
      <c r="X11327">
        <v>0</v>
      </c>
      <c r="Y11327">
        <v>14882877</v>
      </c>
      <c r="Z11327">
        <v>29914812</v>
      </c>
      <c r="AA11327">
        <v>26373334</v>
      </c>
      <c r="AB11327" t="str">
        <f>VLOOKUP(F11327,mapping!A:B,2,0)</f>
        <v>Body or muscle pain</v>
      </c>
    </row>
    <row r="11328" spans="1:28" x14ac:dyDescent="0.35">
      <c r="A11328">
        <v>5</v>
      </c>
      <c r="B11328" t="s">
        <v>30</v>
      </c>
      <c r="C11328" t="s">
        <v>34</v>
      </c>
      <c r="D11328" t="s">
        <v>36</v>
      </c>
      <c r="E11328" t="s">
        <v>105</v>
      </c>
      <c r="F11328" t="s">
        <v>282</v>
      </c>
      <c r="G11328" t="s">
        <v>1270</v>
      </c>
      <c r="H11328">
        <v>0</v>
      </c>
      <c r="I11328">
        <v>0</v>
      </c>
      <c r="J11328">
        <v>0</v>
      </c>
      <c r="K11328">
        <v>0</v>
      </c>
      <c r="L11328">
        <v>528</v>
      </c>
      <c r="O11328">
        <v>2.0893000000000002</v>
      </c>
      <c r="P11328">
        <v>2.2353000000000001</v>
      </c>
      <c r="Q11328">
        <v>2.0556000000000001</v>
      </c>
      <c r="R11328">
        <v>0</v>
      </c>
      <c r="S11328">
        <v>0</v>
      </c>
      <c r="T11328">
        <v>9253</v>
      </c>
      <c r="U11328">
        <v>18054</v>
      </c>
      <c r="V11328">
        <v>10272</v>
      </c>
      <c r="W11328">
        <v>0</v>
      </c>
      <c r="X11328">
        <v>0</v>
      </c>
      <c r="Y11328">
        <v>14882877</v>
      </c>
      <c r="Z11328">
        <v>29914812</v>
      </c>
      <c r="AA11328">
        <v>26373334</v>
      </c>
      <c r="AB11328" t="str">
        <f>VLOOKUP(F11328,mapping!A:B,2,0)</f>
        <v>Body or muscle pain</v>
      </c>
    </row>
    <row r="11329" spans="1:28" x14ac:dyDescent="0.35">
      <c r="A11329">
        <v>5</v>
      </c>
      <c r="B11329" t="s">
        <v>30</v>
      </c>
      <c r="C11329" t="s">
        <v>34</v>
      </c>
      <c r="D11329" t="s">
        <v>36</v>
      </c>
      <c r="E11329" t="s">
        <v>105</v>
      </c>
      <c r="F11329" t="s">
        <v>212</v>
      </c>
      <c r="G11329" t="s">
        <v>1270</v>
      </c>
      <c r="H11329">
        <v>0</v>
      </c>
      <c r="I11329">
        <v>0</v>
      </c>
      <c r="J11329">
        <v>0</v>
      </c>
      <c r="K11329">
        <v>633</v>
      </c>
      <c r="L11329">
        <v>346</v>
      </c>
      <c r="O11329">
        <v>2.0893000000000002</v>
      </c>
      <c r="P11329">
        <v>2.2353000000000001</v>
      </c>
      <c r="Q11329">
        <v>2.0556000000000001</v>
      </c>
      <c r="R11329">
        <v>0</v>
      </c>
      <c r="S11329">
        <v>0</v>
      </c>
      <c r="T11329">
        <v>1208540</v>
      </c>
      <c r="U11329">
        <v>2816308</v>
      </c>
      <c r="V11329">
        <v>2977999</v>
      </c>
      <c r="W11329">
        <v>0</v>
      </c>
      <c r="X11329">
        <v>0</v>
      </c>
      <c r="Y11329">
        <v>14882877</v>
      </c>
      <c r="Z11329">
        <v>29914812</v>
      </c>
      <c r="AA11329">
        <v>26373334</v>
      </c>
      <c r="AB11329" t="str">
        <f>VLOOKUP(F11329,mapping!A:B,2,0)</f>
        <v>Body or muscle pain</v>
      </c>
    </row>
    <row r="11330" spans="1:28" x14ac:dyDescent="0.35">
      <c r="A11330">
        <v>5</v>
      </c>
      <c r="B11330" t="s">
        <v>30</v>
      </c>
      <c r="C11330" t="s">
        <v>34</v>
      </c>
      <c r="D11330" t="s">
        <v>36</v>
      </c>
      <c r="E11330" t="s">
        <v>105</v>
      </c>
      <c r="F11330" t="s">
        <v>287</v>
      </c>
      <c r="G11330" t="s">
        <v>1270</v>
      </c>
      <c r="H11330">
        <v>0</v>
      </c>
      <c r="I11330">
        <v>0</v>
      </c>
      <c r="J11330">
        <v>0</v>
      </c>
      <c r="K11330">
        <v>0</v>
      </c>
      <c r="L11330">
        <v>318</v>
      </c>
      <c r="O11330">
        <v>2.0893000000000002</v>
      </c>
      <c r="P11330">
        <v>2.2353000000000001</v>
      </c>
      <c r="Q11330">
        <v>2.0556000000000001</v>
      </c>
      <c r="R11330">
        <v>0</v>
      </c>
      <c r="S11330">
        <v>0</v>
      </c>
      <c r="T11330">
        <v>31672</v>
      </c>
      <c r="U11330">
        <v>49631</v>
      </c>
      <c r="V11330">
        <v>65297</v>
      </c>
      <c r="W11330">
        <v>0</v>
      </c>
      <c r="X11330">
        <v>0</v>
      </c>
      <c r="Y11330">
        <v>14882877</v>
      </c>
      <c r="Z11330">
        <v>29914812</v>
      </c>
      <c r="AA11330">
        <v>26373334</v>
      </c>
      <c r="AB11330" t="str">
        <f>VLOOKUP(F11330,mapping!A:B,2,0)</f>
        <v>Body or muscle pain</v>
      </c>
    </row>
    <row r="11331" spans="1:28" x14ac:dyDescent="0.35">
      <c r="A11331">
        <v>5</v>
      </c>
      <c r="B11331" t="s">
        <v>30</v>
      </c>
      <c r="C11331" t="s">
        <v>34</v>
      </c>
      <c r="D11331" t="s">
        <v>36</v>
      </c>
      <c r="E11331" t="s">
        <v>105</v>
      </c>
      <c r="F11331" t="s">
        <v>703</v>
      </c>
      <c r="G11331" t="s">
        <v>1270</v>
      </c>
      <c r="H11331">
        <v>0</v>
      </c>
      <c r="I11331">
        <v>0</v>
      </c>
      <c r="J11331">
        <v>0</v>
      </c>
      <c r="K11331">
        <v>0</v>
      </c>
      <c r="L11331">
        <v>307</v>
      </c>
      <c r="O11331">
        <v>2.0893000000000002</v>
      </c>
      <c r="P11331">
        <v>2.2353000000000001</v>
      </c>
      <c r="Q11331">
        <v>2.0556000000000001</v>
      </c>
      <c r="R11331">
        <v>0</v>
      </c>
      <c r="S11331">
        <v>0</v>
      </c>
      <c r="T11331">
        <v>574</v>
      </c>
      <c r="U11331">
        <v>2632</v>
      </c>
      <c r="V11331">
        <v>2856</v>
      </c>
      <c r="W11331">
        <v>0</v>
      </c>
      <c r="X11331">
        <v>0</v>
      </c>
      <c r="Y11331">
        <v>14882877</v>
      </c>
      <c r="Z11331">
        <v>29914812</v>
      </c>
      <c r="AA11331">
        <v>26373334</v>
      </c>
      <c r="AB11331" t="str">
        <f>VLOOKUP(F11331,mapping!A:B,2,0)</f>
        <v>Others</v>
      </c>
    </row>
    <row r="11332" spans="1:28" x14ac:dyDescent="0.35">
      <c r="A11332">
        <v>5</v>
      </c>
      <c r="B11332" t="s">
        <v>30</v>
      </c>
      <c r="C11332" t="s">
        <v>34</v>
      </c>
      <c r="D11332" t="s">
        <v>36</v>
      </c>
      <c r="E11332" t="s">
        <v>105</v>
      </c>
      <c r="F11332" t="s">
        <v>225</v>
      </c>
      <c r="G11332" t="s">
        <v>1270</v>
      </c>
      <c r="H11332">
        <v>0</v>
      </c>
      <c r="I11332">
        <v>0</v>
      </c>
      <c r="J11332">
        <v>233</v>
      </c>
      <c r="K11332">
        <v>284</v>
      </c>
      <c r="L11332">
        <v>297</v>
      </c>
      <c r="O11332">
        <v>2.0893000000000002</v>
      </c>
      <c r="P11332">
        <v>2.2353000000000001</v>
      </c>
      <c r="Q11332">
        <v>2.0556000000000001</v>
      </c>
      <c r="R11332">
        <v>0</v>
      </c>
      <c r="S11332">
        <v>0</v>
      </c>
      <c r="T11332">
        <v>36527</v>
      </c>
      <c r="U11332">
        <v>93674</v>
      </c>
      <c r="V11332">
        <v>101456</v>
      </c>
      <c r="W11332">
        <v>0</v>
      </c>
      <c r="X11332">
        <v>0</v>
      </c>
      <c r="Y11332">
        <v>14882877</v>
      </c>
      <c r="Z11332">
        <v>29914812</v>
      </c>
      <c r="AA11332">
        <v>26373334</v>
      </c>
      <c r="AB11332" t="str">
        <f>VLOOKUP(F11332,mapping!A:B,2,0)</f>
        <v>Body or muscle pain</v>
      </c>
    </row>
    <row r="11333" spans="1:28" x14ac:dyDescent="0.35">
      <c r="A11333">
        <v>5</v>
      </c>
      <c r="B11333" t="s">
        <v>30</v>
      </c>
      <c r="C11333" t="s">
        <v>34</v>
      </c>
      <c r="D11333" t="s">
        <v>36</v>
      </c>
      <c r="E11333" t="s">
        <v>105</v>
      </c>
      <c r="F11333" t="s">
        <v>414</v>
      </c>
      <c r="G11333" t="s">
        <v>1270</v>
      </c>
      <c r="H11333">
        <v>0</v>
      </c>
      <c r="I11333">
        <v>0</v>
      </c>
      <c r="J11333">
        <v>0</v>
      </c>
      <c r="K11333">
        <v>0</v>
      </c>
      <c r="L11333">
        <v>248</v>
      </c>
      <c r="O11333">
        <v>2.0893000000000002</v>
      </c>
      <c r="P11333">
        <v>2.2353000000000001</v>
      </c>
      <c r="Q11333">
        <v>2.0556000000000001</v>
      </c>
      <c r="R11333">
        <v>0</v>
      </c>
      <c r="S11333">
        <v>0</v>
      </c>
      <c r="T11333">
        <v>3820</v>
      </c>
      <c r="U11333">
        <v>7750</v>
      </c>
      <c r="V11333">
        <v>8576</v>
      </c>
      <c r="W11333">
        <v>0</v>
      </c>
      <c r="X11333">
        <v>0</v>
      </c>
      <c r="Y11333">
        <v>14882877</v>
      </c>
      <c r="Z11333">
        <v>29914812</v>
      </c>
      <c r="AA11333">
        <v>26373334</v>
      </c>
      <c r="AB11333" t="str">
        <f>VLOOKUP(F11333,mapping!A:B,2,0)</f>
        <v>Body or muscle pain</v>
      </c>
    </row>
    <row r="11334" spans="1:28" x14ac:dyDescent="0.35">
      <c r="A11334">
        <v>5</v>
      </c>
      <c r="B11334" t="s">
        <v>30</v>
      </c>
      <c r="C11334" t="s">
        <v>34</v>
      </c>
      <c r="D11334" t="s">
        <v>36</v>
      </c>
      <c r="E11334" t="s">
        <v>105</v>
      </c>
      <c r="F11334" t="s">
        <v>397</v>
      </c>
      <c r="G11334" t="s">
        <v>1270</v>
      </c>
      <c r="H11334">
        <v>0</v>
      </c>
      <c r="I11334">
        <v>0</v>
      </c>
      <c r="J11334">
        <v>0</v>
      </c>
      <c r="K11334">
        <v>0</v>
      </c>
      <c r="L11334">
        <v>158</v>
      </c>
      <c r="O11334">
        <v>2.0893000000000002</v>
      </c>
      <c r="P11334">
        <v>2.2353000000000001</v>
      </c>
      <c r="Q11334">
        <v>2.0556000000000001</v>
      </c>
      <c r="R11334">
        <v>0</v>
      </c>
      <c r="S11334">
        <v>0</v>
      </c>
      <c r="T11334">
        <v>1105</v>
      </c>
      <c r="U11334">
        <v>2660</v>
      </c>
      <c r="V11334">
        <v>663</v>
      </c>
      <c r="W11334">
        <v>0</v>
      </c>
      <c r="X11334">
        <v>0</v>
      </c>
      <c r="Y11334">
        <v>14882877</v>
      </c>
      <c r="Z11334">
        <v>29914812</v>
      </c>
      <c r="AA11334">
        <v>26373334</v>
      </c>
      <c r="AB11334" t="str">
        <f>VLOOKUP(F11334,mapping!A:B,2,0)</f>
        <v>Body or muscle pain</v>
      </c>
    </row>
    <row r="11335" spans="1:28" x14ac:dyDescent="0.35">
      <c r="A11335">
        <v>5</v>
      </c>
      <c r="B11335" t="s">
        <v>30</v>
      </c>
      <c r="C11335" t="s">
        <v>34</v>
      </c>
      <c r="D11335" t="s">
        <v>36</v>
      </c>
      <c r="E11335" t="s">
        <v>105</v>
      </c>
      <c r="F11335" t="s">
        <v>211</v>
      </c>
      <c r="G11335" t="s">
        <v>1270</v>
      </c>
      <c r="H11335">
        <v>0</v>
      </c>
      <c r="I11335">
        <v>0</v>
      </c>
      <c r="J11335">
        <v>0</v>
      </c>
      <c r="K11335">
        <v>0</v>
      </c>
      <c r="L11335">
        <v>124</v>
      </c>
      <c r="O11335">
        <v>2.0893000000000002</v>
      </c>
      <c r="P11335">
        <v>2.2353000000000001</v>
      </c>
      <c r="Q11335">
        <v>2.0556000000000001</v>
      </c>
      <c r="R11335">
        <v>0</v>
      </c>
      <c r="S11335">
        <v>0</v>
      </c>
      <c r="T11335">
        <v>269311</v>
      </c>
      <c r="U11335">
        <v>551202</v>
      </c>
      <c r="V11335">
        <v>603574</v>
      </c>
      <c r="W11335">
        <v>0</v>
      </c>
      <c r="X11335">
        <v>0</v>
      </c>
      <c r="Y11335">
        <v>14882877</v>
      </c>
      <c r="Z11335">
        <v>29914812</v>
      </c>
      <c r="AA11335">
        <v>26373334</v>
      </c>
      <c r="AB11335" t="str">
        <f>VLOOKUP(F11335,mapping!A:B,2,0)</f>
        <v>Body or muscle pain</v>
      </c>
    </row>
    <row r="11336" spans="1:28" x14ac:dyDescent="0.35">
      <c r="A11336">
        <v>5</v>
      </c>
      <c r="B11336" t="s">
        <v>30</v>
      </c>
      <c r="C11336" t="s">
        <v>34</v>
      </c>
      <c r="D11336" t="s">
        <v>36</v>
      </c>
      <c r="E11336" t="s">
        <v>105</v>
      </c>
      <c r="F11336" t="s">
        <v>366</v>
      </c>
      <c r="G11336" t="s">
        <v>1270</v>
      </c>
      <c r="H11336">
        <v>0</v>
      </c>
      <c r="I11336">
        <v>0</v>
      </c>
      <c r="J11336">
        <v>0</v>
      </c>
      <c r="K11336">
        <v>0</v>
      </c>
      <c r="L11336">
        <v>74</v>
      </c>
      <c r="O11336">
        <v>2.0893000000000002</v>
      </c>
      <c r="P11336">
        <v>2.2353000000000001</v>
      </c>
      <c r="Q11336">
        <v>2.0556000000000001</v>
      </c>
      <c r="R11336">
        <v>0</v>
      </c>
      <c r="S11336">
        <v>0</v>
      </c>
      <c r="T11336">
        <v>446492</v>
      </c>
      <c r="U11336">
        <v>844900</v>
      </c>
      <c r="V11336">
        <v>726167</v>
      </c>
      <c r="W11336">
        <v>0</v>
      </c>
      <c r="X11336">
        <v>0</v>
      </c>
      <c r="Y11336">
        <v>14882877</v>
      </c>
      <c r="Z11336">
        <v>29914812</v>
      </c>
      <c r="AA11336">
        <v>26373334</v>
      </c>
      <c r="AB11336" t="str">
        <f>VLOOKUP(F11336,mapping!A:B,2,0)</f>
        <v>Others</v>
      </c>
    </row>
    <row r="11337" spans="1:28" x14ac:dyDescent="0.35">
      <c r="A11337">
        <v>5</v>
      </c>
      <c r="B11337" t="s">
        <v>30</v>
      </c>
      <c r="C11337" t="s">
        <v>34</v>
      </c>
      <c r="D11337" t="s">
        <v>36</v>
      </c>
      <c r="E11337" t="s">
        <v>105</v>
      </c>
      <c r="F11337" t="s">
        <v>288</v>
      </c>
      <c r="G11337" t="s">
        <v>1270</v>
      </c>
      <c r="H11337">
        <v>0</v>
      </c>
      <c r="I11337">
        <v>0</v>
      </c>
      <c r="J11337">
        <v>79</v>
      </c>
      <c r="K11337">
        <v>0</v>
      </c>
      <c r="L11337">
        <v>73</v>
      </c>
      <c r="O11337">
        <v>2.0893000000000002</v>
      </c>
      <c r="P11337">
        <v>2.2353000000000001</v>
      </c>
      <c r="Q11337">
        <v>2.0556000000000001</v>
      </c>
      <c r="R11337">
        <v>0</v>
      </c>
      <c r="S11337">
        <v>0</v>
      </c>
      <c r="T11337">
        <v>343744</v>
      </c>
      <c r="U11337">
        <v>716355</v>
      </c>
      <c r="V11337">
        <v>623249</v>
      </c>
      <c r="W11337">
        <v>0</v>
      </c>
      <c r="X11337">
        <v>0</v>
      </c>
      <c r="Y11337">
        <v>14882877</v>
      </c>
      <c r="Z11337">
        <v>29914812</v>
      </c>
      <c r="AA11337">
        <v>26373334</v>
      </c>
      <c r="AB11337" t="str">
        <f>VLOOKUP(F11337,mapping!A:B,2,0)</f>
        <v>Others</v>
      </c>
    </row>
    <row r="11338" spans="1:28" x14ac:dyDescent="0.35">
      <c r="A11338">
        <v>5</v>
      </c>
      <c r="B11338" t="s">
        <v>30</v>
      </c>
      <c r="C11338" t="s">
        <v>34</v>
      </c>
      <c r="D11338" t="s">
        <v>36</v>
      </c>
      <c r="E11338" t="s">
        <v>105</v>
      </c>
      <c r="F11338" t="s">
        <v>651</v>
      </c>
      <c r="G11338" t="s">
        <v>1270</v>
      </c>
      <c r="H11338">
        <v>0</v>
      </c>
      <c r="I11338">
        <v>0</v>
      </c>
      <c r="J11338">
        <v>0</v>
      </c>
      <c r="K11338">
        <v>0</v>
      </c>
      <c r="L11338">
        <v>72</v>
      </c>
      <c r="O11338">
        <v>2.0893000000000002</v>
      </c>
      <c r="P11338">
        <v>2.2353000000000001</v>
      </c>
      <c r="Q11338">
        <v>2.0556000000000001</v>
      </c>
      <c r="R11338">
        <v>0</v>
      </c>
      <c r="S11338">
        <v>0</v>
      </c>
      <c r="T11338">
        <v>1194972</v>
      </c>
      <c r="U11338">
        <v>2629291</v>
      </c>
      <c r="V11338">
        <v>2976899</v>
      </c>
      <c r="W11338">
        <v>0</v>
      </c>
      <c r="X11338">
        <v>0</v>
      </c>
      <c r="Y11338">
        <v>14882877</v>
      </c>
      <c r="Z11338">
        <v>29914812</v>
      </c>
      <c r="AA11338">
        <v>26373334</v>
      </c>
      <c r="AB11338" t="str">
        <f>VLOOKUP(F11338,mapping!A:B,2,0)</f>
        <v>Others</v>
      </c>
    </row>
    <row r="11339" spans="1:28" x14ac:dyDescent="0.35">
      <c r="A11339">
        <v>5</v>
      </c>
      <c r="B11339" t="s">
        <v>30</v>
      </c>
      <c r="C11339" t="s">
        <v>34</v>
      </c>
      <c r="D11339" t="s">
        <v>36</v>
      </c>
      <c r="E11339" t="s">
        <v>105</v>
      </c>
      <c r="F11339" t="s">
        <v>456</v>
      </c>
      <c r="G11339" t="s">
        <v>1270</v>
      </c>
      <c r="H11339">
        <v>0</v>
      </c>
      <c r="I11339">
        <v>0</v>
      </c>
      <c r="J11339">
        <v>79</v>
      </c>
      <c r="K11339">
        <v>0</v>
      </c>
      <c r="L11339">
        <v>67</v>
      </c>
      <c r="O11339">
        <v>2.0893000000000002</v>
      </c>
      <c r="P11339">
        <v>2.2353000000000001</v>
      </c>
      <c r="Q11339">
        <v>2.0556000000000001</v>
      </c>
      <c r="R11339">
        <v>0</v>
      </c>
      <c r="S11339">
        <v>0</v>
      </c>
      <c r="T11339">
        <v>90718</v>
      </c>
      <c r="U11339">
        <v>160440</v>
      </c>
      <c r="V11339">
        <v>179357</v>
      </c>
      <c r="W11339">
        <v>0</v>
      </c>
      <c r="X11339">
        <v>0</v>
      </c>
      <c r="Y11339">
        <v>14882877</v>
      </c>
      <c r="Z11339">
        <v>29914812</v>
      </c>
      <c r="AA11339">
        <v>26373334</v>
      </c>
      <c r="AB11339" t="str">
        <f>VLOOKUP(F11339,mapping!A:B,2,0)</f>
        <v>Others</v>
      </c>
    </row>
    <row r="11340" spans="1:28" x14ac:dyDescent="0.35">
      <c r="A11340">
        <v>5</v>
      </c>
      <c r="B11340" t="s">
        <v>30</v>
      </c>
      <c r="C11340" t="s">
        <v>34</v>
      </c>
      <c r="D11340" t="s">
        <v>36</v>
      </c>
      <c r="E11340" t="s">
        <v>105</v>
      </c>
      <c r="F11340" t="s">
        <v>221</v>
      </c>
      <c r="G11340" t="s">
        <v>1270</v>
      </c>
      <c r="H11340">
        <v>0</v>
      </c>
      <c r="I11340">
        <v>0</v>
      </c>
      <c r="J11340">
        <v>0</v>
      </c>
      <c r="K11340">
        <v>0</v>
      </c>
      <c r="L11340">
        <v>63</v>
      </c>
      <c r="O11340">
        <v>2.0893000000000002</v>
      </c>
      <c r="P11340">
        <v>2.2353000000000001</v>
      </c>
      <c r="Q11340">
        <v>2.0556000000000001</v>
      </c>
      <c r="R11340">
        <v>0</v>
      </c>
      <c r="S11340">
        <v>0</v>
      </c>
      <c r="T11340">
        <v>4521011</v>
      </c>
      <c r="U11340">
        <v>9968630</v>
      </c>
      <c r="V11340">
        <v>9541913</v>
      </c>
      <c r="W11340">
        <v>0</v>
      </c>
      <c r="X11340">
        <v>0</v>
      </c>
      <c r="Y11340">
        <v>14882877</v>
      </c>
      <c r="Z11340">
        <v>29914812</v>
      </c>
      <c r="AA11340">
        <v>26373334</v>
      </c>
      <c r="AB11340" t="str">
        <f>VLOOKUP(F11340,mapping!A:B,2,0)</f>
        <v>Body or muscle pain</v>
      </c>
    </row>
    <row r="11341" spans="1:28" x14ac:dyDescent="0.35">
      <c r="A11341">
        <v>5</v>
      </c>
      <c r="B11341" t="s">
        <v>30</v>
      </c>
      <c r="C11341" t="s">
        <v>34</v>
      </c>
      <c r="D11341" t="s">
        <v>36</v>
      </c>
      <c r="E11341" t="s">
        <v>105</v>
      </c>
      <c r="F11341" t="s">
        <v>279</v>
      </c>
      <c r="G11341" t="s">
        <v>1270</v>
      </c>
      <c r="H11341">
        <v>0</v>
      </c>
      <c r="I11341">
        <v>0</v>
      </c>
      <c r="J11341">
        <v>0</v>
      </c>
      <c r="K11341">
        <v>147</v>
      </c>
      <c r="L11341">
        <v>0</v>
      </c>
      <c r="O11341">
        <v>2.0893000000000002</v>
      </c>
      <c r="P11341">
        <v>2.2353000000000001</v>
      </c>
      <c r="Q11341">
        <v>2.0556000000000001</v>
      </c>
      <c r="R11341">
        <v>0</v>
      </c>
      <c r="S11341">
        <v>0</v>
      </c>
      <c r="T11341">
        <v>57672</v>
      </c>
      <c r="U11341">
        <v>107362</v>
      </c>
      <c r="V11341">
        <v>98500</v>
      </c>
      <c r="W11341">
        <v>0</v>
      </c>
      <c r="X11341">
        <v>0</v>
      </c>
      <c r="Y11341">
        <v>14882877</v>
      </c>
      <c r="Z11341">
        <v>29914812</v>
      </c>
      <c r="AA11341">
        <v>26373334</v>
      </c>
      <c r="AB11341" t="str">
        <f>VLOOKUP(F11341,mapping!A:B,2,0)</f>
        <v>Others</v>
      </c>
    </row>
    <row r="11342" spans="1:28" x14ac:dyDescent="0.35">
      <c r="A11342">
        <v>5</v>
      </c>
      <c r="B11342" t="s">
        <v>30</v>
      </c>
      <c r="C11342" t="s">
        <v>34</v>
      </c>
      <c r="D11342" t="s">
        <v>36</v>
      </c>
      <c r="E11342" t="s">
        <v>105</v>
      </c>
      <c r="F11342" t="s">
        <v>516</v>
      </c>
      <c r="G11342" t="s">
        <v>1270</v>
      </c>
      <c r="H11342">
        <v>0</v>
      </c>
      <c r="I11342">
        <v>0</v>
      </c>
      <c r="J11342">
        <v>106</v>
      </c>
      <c r="K11342">
        <v>0</v>
      </c>
      <c r="L11342">
        <v>0</v>
      </c>
      <c r="O11342">
        <v>2.0893000000000002</v>
      </c>
      <c r="P11342">
        <v>2.2353000000000001</v>
      </c>
      <c r="Q11342">
        <v>2.0556000000000001</v>
      </c>
      <c r="R11342">
        <v>0</v>
      </c>
      <c r="S11342">
        <v>0</v>
      </c>
      <c r="T11342">
        <v>1533</v>
      </c>
      <c r="U11342">
        <v>1410</v>
      </c>
      <c r="V11342">
        <v>1605</v>
      </c>
      <c r="W11342">
        <v>0</v>
      </c>
      <c r="X11342">
        <v>0</v>
      </c>
      <c r="Y11342">
        <v>14882877</v>
      </c>
      <c r="Z11342">
        <v>29914812</v>
      </c>
      <c r="AA11342">
        <v>26373334</v>
      </c>
      <c r="AB11342" t="str">
        <f>VLOOKUP(F11342,mapping!A:B,2,0)</f>
        <v>Body or muscle pain</v>
      </c>
    </row>
    <row r="11343" spans="1:28" x14ac:dyDescent="0.35">
      <c r="A11343">
        <v>5</v>
      </c>
      <c r="B11343" t="s">
        <v>30</v>
      </c>
      <c r="C11343" t="s">
        <v>34</v>
      </c>
      <c r="D11343" t="s">
        <v>36</v>
      </c>
      <c r="E11343" t="s">
        <v>105</v>
      </c>
      <c r="F11343" t="s">
        <v>209</v>
      </c>
      <c r="G11343" t="s">
        <v>1270</v>
      </c>
      <c r="H11343">
        <v>0</v>
      </c>
      <c r="I11343">
        <v>0</v>
      </c>
      <c r="J11343">
        <v>236</v>
      </c>
      <c r="K11343">
        <v>0</v>
      </c>
      <c r="L11343">
        <v>0</v>
      </c>
      <c r="O11343">
        <v>2.0893000000000002</v>
      </c>
      <c r="P11343">
        <v>2.2353000000000001</v>
      </c>
      <c r="Q11343">
        <v>2.0556000000000001</v>
      </c>
      <c r="R11343">
        <v>0</v>
      </c>
      <c r="S11343">
        <v>0</v>
      </c>
      <c r="T11343">
        <v>308136</v>
      </c>
      <c r="U11343">
        <v>680006</v>
      </c>
      <c r="V11343">
        <v>713773</v>
      </c>
      <c r="W11343">
        <v>0</v>
      </c>
      <c r="X11343">
        <v>0</v>
      </c>
      <c r="Y11343">
        <v>14882877</v>
      </c>
      <c r="Z11343">
        <v>29914812</v>
      </c>
      <c r="AA11343">
        <v>26373334</v>
      </c>
      <c r="AB11343" t="str">
        <f>VLOOKUP(F11343,mapping!A:B,2,0)</f>
        <v>Body or muscle pain</v>
      </c>
    </row>
    <row r="11344" spans="1:28" x14ac:dyDescent="0.35">
      <c r="A11344">
        <v>5</v>
      </c>
      <c r="B11344" t="s">
        <v>30</v>
      </c>
      <c r="C11344" t="s">
        <v>34</v>
      </c>
      <c r="D11344" t="s">
        <v>36</v>
      </c>
      <c r="E11344" t="s">
        <v>105</v>
      </c>
      <c r="F11344" t="s">
        <v>298</v>
      </c>
      <c r="G11344" t="s">
        <v>1270</v>
      </c>
      <c r="H11344">
        <v>0</v>
      </c>
      <c r="I11344">
        <v>0</v>
      </c>
      <c r="J11344">
        <v>0</v>
      </c>
      <c r="K11344">
        <v>0</v>
      </c>
      <c r="L11344">
        <v>0</v>
      </c>
      <c r="O11344">
        <v>2.0893000000000002</v>
      </c>
      <c r="P11344">
        <v>2.2353000000000001</v>
      </c>
      <c r="Q11344">
        <v>2.0556000000000001</v>
      </c>
      <c r="R11344">
        <v>0</v>
      </c>
      <c r="S11344">
        <v>0</v>
      </c>
      <c r="T11344">
        <v>23692</v>
      </c>
      <c r="U11344">
        <v>65065</v>
      </c>
      <c r="V11344">
        <v>49472</v>
      </c>
      <c r="W11344">
        <v>0</v>
      </c>
      <c r="X11344">
        <v>0</v>
      </c>
      <c r="Y11344">
        <v>14882877</v>
      </c>
      <c r="Z11344">
        <v>29914812</v>
      </c>
      <c r="AA11344">
        <v>26373334</v>
      </c>
      <c r="AB11344" t="str">
        <f>VLOOKUP(F11344,mapping!A:B,2,0)</f>
        <v>Body or muscle pain</v>
      </c>
    </row>
    <row r="11345" spans="1:28" x14ac:dyDescent="0.35">
      <c r="A11345">
        <v>5</v>
      </c>
      <c r="B11345" t="s">
        <v>30</v>
      </c>
      <c r="C11345" t="s">
        <v>34</v>
      </c>
      <c r="D11345" t="s">
        <v>36</v>
      </c>
      <c r="E11345" t="s">
        <v>105</v>
      </c>
      <c r="F11345" t="s">
        <v>206</v>
      </c>
      <c r="G11345" t="s">
        <v>1270</v>
      </c>
      <c r="H11345">
        <v>0</v>
      </c>
      <c r="I11345">
        <v>0</v>
      </c>
      <c r="J11345">
        <v>0</v>
      </c>
      <c r="K11345">
        <v>239</v>
      </c>
      <c r="L11345">
        <v>0</v>
      </c>
      <c r="O11345">
        <v>2.0893000000000002</v>
      </c>
      <c r="P11345">
        <v>2.2353000000000001</v>
      </c>
      <c r="Q11345">
        <v>2.0556000000000001</v>
      </c>
      <c r="R11345">
        <v>0</v>
      </c>
      <c r="S11345">
        <v>0</v>
      </c>
      <c r="T11345">
        <v>473967</v>
      </c>
      <c r="U11345">
        <v>1082017</v>
      </c>
      <c r="V11345">
        <v>1089469</v>
      </c>
      <c r="W11345">
        <v>0</v>
      </c>
      <c r="X11345">
        <v>0</v>
      </c>
      <c r="Y11345">
        <v>14882877</v>
      </c>
      <c r="Z11345">
        <v>29914812</v>
      </c>
      <c r="AA11345">
        <v>26373334</v>
      </c>
      <c r="AB11345" t="str">
        <f>VLOOKUP(F11345,mapping!A:B,2,0)</f>
        <v>Body or muscle pain</v>
      </c>
    </row>
    <row r="11346" spans="1:28" x14ac:dyDescent="0.35">
      <c r="A11346">
        <v>5</v>
      </c>
      <c r="B11346" t="s">
        <v>30</v>
      </c>
      <c r="C11346" t="s">
        <v>34</v>
      </c>
      <c r="D11346" t="s">
        <v>36</v>
      </c>
      <c r="E11346" t="s">
        <v>105</v>
      </c>
      <c r="F11346" t="s">
        <v>520</v>
      </c>
      <c r="G11346" t="s">
        <v>1270</v>
      </c>
      <c r="H11346">
        <v>0</v>
      </c>
      <c r="I11346">
        <v>0</v>
      </c>
      <c r="J11346">
        <v>0</v>
      </c>
      <c r="K11346">
        <v>0</v>
      </c>
      <c r="L11346">
        <v>0</v>
      </c>
      <c r="O11346">
        <v>2.0893000000000002</v>
      </c>
      <c r="P11346">
        <v>2.2353000000000001</v>
      </c>
      <c r="Q11346">
        <v>2.0556000000000001</v>
      </c>
      <c r="R11346">
        <v>0</v>
      </c>
      <c r="S11346">
        <v>0</v>
      </c>
      <c r="T11346">
        <v>5712</v>
      </c>
      <c r="U11346">
        <v>10232</v>
      </c>
      <c r="V11346">
        <v>7784</v>
      </c>
      <c r="W11346">
        <v>0</v>
      </c>
      <c r="X11346">
        <v>0</v>
      </c>
      <c r="Y11346">
        <v>14882877</v>
      </c>
      <c r="Z11346">
        <v>29914812</v>
      </c>
      <c r="AA11346">
        <v>26373334</v>
      </c>
      <c r="AB11346" t="str">
        <f>VLOOKUP(F11346,mapping!A:B,2,0)</f>
        <v>Others</v>
      </c>
    </row>
    <row r="11347" spans="1:28" x14ac:dyDescent="0.35">
      <c r="A11347">
        <v>5</v>
      </c>
      <c r="B11347" t="s">
        <v>30</v>
      </c>
      <c r="C11347" t="s">
        <v>34</v>
      </c>
      <c r="D11347" t="s">
        <v>36</v>
      </c>
      <c r="E11347" t="s">
        <v>105</v>
      </c>
      <c r="F11347" t="s">
        <v>503</v>
      </c>
      <c r="G11347" t="s">
        <v>1270</v>
      </c>
      <c r="H11347">
        <v>0</v>
      </c>
      <c r="I11347">
        <v>0</v>
      </c>
      <c r="J11347">
        <v>0</v>
      </c>
      <c r="K11347">
        <v>162</v>
      </c>
      <c r="L11347">
        <v>0</v>
      </c>
      <c r="O11347">
        <v>2.0893000000000002</v>
      </c>
      <c r="P11347">
        <v>2.2353000000000001</v>
      </c>
      <c r="Q11347">
        <v>2.0556000000000001</v>
      </c>
      <c r="R11347">
        <v>0</v>
      </c>
      <c r="S11347">
        <v>0</v>
      </c>
      <c r="T11347">
        <v>743</v>
      </c>
      <c r="U11347">
        <v>2136</v>
      </c>
      <c r="V11347">
        <v>573</v>
      </c>
      <c r="W11347">
        <v>0</v>
      </c>
      <c r="X11347">
        <v>0</v>
      </c>
      <c r="Y11347">
        <v>14882877</v>
      </c>
      <c r="Z11347">
        <v>29914812</v>
      </c>
      <c r="AA11347">
        <v>26373334</v>
      </c>
      <c r="AB11347" t="str">
        <f>VLOOKUP(F11347,mapping!A:B,2,0)</f>
        <v>Others</v>
      </c>
    </row>
    <row r="11348" spans="1:28" x14ac:dyDescent="0.35">
      <c r="A11348">
        <v>5</v>
      </c>
      <c r="B11348" t="s">
        <v>30</v>
      </c>
      <c r="C11348" t="s">
        <v>34</v>
      </c>
      <c r="D11348" t="s">
        <v>36</v>
      </c>
      <c r="E11348" t="s">
        <v>105</v>
      </c>
      <c r="F11348" t="s">
        <v>210</v>
      </c>
      <c r="G11348" t="s">
        <v>1270</v>
      </c>
      <c r="H11348">
        <v>0</v>
      </c>
      <c r="I11348">
        <v>0</v>
      </c>
      <c r="J11348">
        <v>79</v>
      </c>
      <c r="K11348">
        <v>326</v>
      </c>
      <c r="L11348">
        <v>0</v>
      </c>
      <c r="O11348">
        <v>2.0893000000000002</v>
      </c>
      <c r="P11348">
        <v>2.2353000000000001</v>
      </c>
      <c r="Q11348">
        <v>2.0556000000000001</v>
      </c>
      <c r="R11348">
        <v>0</v>
      </c>
      <c r="S11348">
        <v>0</v>
      </c>
      <c r="T11348">
        <v>641598</v>
      </c>
      <c r="U11348">
        <v>1497554</v>
      </c>
      <c r="V11348">
        <v>1959588</v>
      </c>
      <c r="W11348">
        <v>0</v>
      </c>
      <c r="X11348">
        <v>0</v>
      </c>
      <c r="Y11348">
        <v>14882877</v>
      </c>
      <c r="Z11348">
        <v>29914812</v>
      </c>
      <c r="AA11348">
        <v>26373334</v>
      </c>
      <c r="AB11348" t="str">
        <f>VLOOKUP(F11348,mapping!A:B,2,0)</f>
        <v>Body or muscle pain</v>
      </c>
    </row>
    <row r="11349" spans="1:28" x14ac:dyDescent="0.35">
      <c r="A11349">
        <v>5</v>
      </c>
      <c r="B11349" t="s">
        <v>30</v>
      </c>
      <c r="C11349" t="s">
        <v>34</v>
      </c>
      <c r="D11349" t="s">
        <v>36</v>
      </c>
      <c r="E11349" t="s">
        <v>105</v>
      </c>
      <c r="F11349" t="s">
        <v>249</v>
      </c>
      <c r="G11349" t="s">
        <v>1270</v>
      </c>
      <c r="H11349">
        <v>0</v>
      </c>
      <c r="I11349">
        <v>0</v>
      </c>
      <c r="J11349">
        <v>202</v>
      </c>
      <c r="K11349">
        <v>0</v>
      </c>
      <c r="L11349">
        <v>0</v>
      </c>
      <c r="O11349">
        <v>2.0893000000000002</v>
      </c>
      <c r="P11349">
        <v>2.2353000000000001</v>
      </c>
      <c r="Q11349">
        <v>2.0556000000000001</v>
      </c>
      <c r="R11349">
        <v>0</v>
      </c>
      <c r="S11349">
        <v>0</v>
      </c>
      <c r="T11349">
        <v>2577</v>
      </c>
      <c r="U11349">
        <v>3363</v>
      </c>
      <c r="V11349">
        <v>1000</v>
      </c>
      <c r="W11349">
        <v>0</v>
      </c>
      <c r="X11349">
        <v>0</v>
      </c>
      <c r="Y11349">
        <v>14882877</v>
      </c>
      <c r="Z11349">
        <v>29914812</v>
      </c>
      <c r="AA11349">
        <v>26373334</v>
      </c>
      <c r="AB11349" t="str">
        <f>VLOOKUP(F11349,mapping!A:B,2,0)</f>
        <v>Menstrual or gynecological pain</v>
      </c>
    </row>
    <row r="11350" spans="1:28" x14ac:dyDescent="0.35">
      <c r="A11350">
        <v>5</v>
      </c>
      <c r="B11350" t="s">
        <v>30</v>
      </c>
      <c r="C11350" t="s">
        <v>34</v>
      </c>
      <c r="D11350" t="s">
        <v>36</v>
      </c>
      <c r="E11350" t="s">
        <v>105</v>
      </c>
      <c r="F11350" t="s">
        <v>444</v>
      </c>
      <c r="G11350" t="s">
        <v>1270</v>
      </c>
      <c r="H11350">
        <v>0</v>
      </c>
      <c r="I11350">
        <v>0</v>
      </c>
      <c r="J11350">
        <v>0</v>
      </c>
      <c r="K11350">
        <v>244</v>
      </c>
      <c r="L11350">
        <v>0</v>
      </c>
      <c r="O11350">
        <v>2.0893000000000002</v>
      </c>
      <c r="P11350">
        <v>2.2353000000000001</v>
      </c>
      <c r="Q11350">
        <v>2.0556000000000001</v>
      </c>
      <c r="R11350">
        <v>0</v>
      </c>
      <c r="S11350">
        <v>0</v>
      </c>
      <c r="T11350">
        <v>2838</v>
      </c>
      <c r="U11350">
        <v>2155</v>
      </c>
      <c r="V11350">
        <v>4351</v>
      </c>
      <c r="W11350">
        <v>0</v>
      </c>
      <c r="X11350">
        <v>0</v>
      </c>
      <c r="Y11350">
        <v>14882877</v>
      </c>
      <c r="Z11350">
        <v>29914812</v>
      </c>
      <c r="AA11350">
        <v>26373334</v>
      </c>
      <c r="AB11350" t="str">
        <f>VLOOKUP(F11350,mapping!A:B,2,0)</f>
        <v>Body or muscle pain</v>
      </c>
    </row>
    <row r="11351" spans="1:28" x14ac:dyDescent="0.35">
      <c r="A11351">
        <v>5</v>
      </c>
      <c r="B11351" t="s">
        <v>30</v>
      </c>
      <c r="C11351" t="s">
        <v>34</v>
      </c>
      <c r="D11351" t="s">
        <v>36</v>
      </c>
      <c r="E11351" t="s">
        <v>105</v>
      </c>
      <c r="F11351" t="s">
        <v>267</v>
      </c>
      <c r="G11351" t="s">
        <v>1270</v>
      </c>
      <c r="H11351">
        <v>0</v>
      </c>
      <c r="I11351">
        <v>0</v>
      </c>
      <c r="J11351">
        <v>101</v>
      </c>
      <c r="K11351">
        <v>0</v>
      </c>
      <c r="L11351">
        <v>0</v>
      </c>
      <c r="O11351">
        <v>2.0893000000000002</v>
      </c>
      <c r="P11351">
        <v>2.2353000000000001</v>
      </c>
      <c r="Q11351">
        <v>2.0556000000000001</v>
      </c>
      <c r="R11351">
        <v>0</v>
      </c>
      <c r="S11351">
        <v>0</v>
      </c>
      <c r="T11351">
        <v>3048</v>
      </c>
      <c r="U11351">
        <v>4066</v>
      </c>
      <c r="V11351">
        <v>2247</v>
      </c>
      <c r="W11351">
        <v>0</v>
      </c>
      <c r="X11351">
        <v>0</v>
      </c>
      <c r="Y11351">
        <v>14882877</v>
      </c>
      <c r="Z11351">
        <v>29914812</v>
      </c>
      <c r="AA11351">
        <v>26373334</v>
      </c>
      <c r="AB11351" t="str">
        <f>VLOOKUP(F11351,mapping!A:B,2,0)</f>
        <v>Body or muscle pain</v>
      </c>
    </row>
    <row r="11352" spans="1:28" x14ac:dyDescent="0.35">
      <c r="A11352">
        <v>5</v>
      </c>
      <c r="B11352" t="s">
        <v>30</v>
      </c>
      <c r="C11352" t="s">
        <v>34</v>
      </c>
      <c r="D11352" t="s">
        <v>36</v>
      </c>
      <c r="E11352" t="s">
        <v>105</v>
      </c>
      <c r="F11352" t="s">
        <v>412</v>
      </c>
      <c r="G11352" t="s">
        <v>1270</v>
      </c>
      <c r="H11352">
        <v>0</v>
      </c>
      <c r="I11352">
        <v>0</v>
      </c>
      <c r="J11352">
        <v>0</v>
      </c>
      <c r="K11352">
        <v>694</v>
      </c>
      <c r="L11352">
        <v>0</v>
      </c>
      <c r="O11352">
        <v>2.0893000000000002</v>
      </c>
      <c r="P11352">
        <v>2.2353000000000001</v>
      </c>
      <c r="Q11352">
        <v>2.0556000000000001</v>
      </c>
      <c r="R11352">
        <v>0</v>
      </c>
      <c r="S11352">
        <v>0</v>
      </c>
      <c r="T11352">
        <v>1166</v>
      </c>
      <c r="U11352">
        <v>4461</v>
      </c>
      <c r="V11352">
        <v>7297</v>
      </c>
      <c r="W11352">
        <v>0</v>
      </c>
      <c r="X11352">
        <v>0</v>
      </c>
      <c r="Y11352">
        <v>14882877</v>
      </c>
      <c r="Z11352">
        <v>29914812</v>
      </c>
      <c r="AA11352">
        <v>26373334</v>
      </c>
      <c r="AB11352" t="str">
        <f>VLOOKUP(F11352,mapping!A:B,2,0)</f>
        <v>Others</v>
      </c>
    </row>
    <row r="11353" spans="1:28" x14ac:dyDescent="0.35">
      <c r="A11353">
        <v>5</v>
      </c>
      <c r="B11353" t="s">
        <v>30</v>
      </c>
      <c r="C11353" t="s">
        <v>34</v>
      </c>
      <c r="D11353" t="s">
        <v>36</v>
      </c>
      <c r="E11353" t="s">
        <v>105</v>
      </c>
      <c r="F11353" t="s">
        <v>333</v>
      </c>
      <c r="G11353" t="s">
        <v>1270</v>
      </c>
      <c r="H11353">
        <v>0</v>
      </c>
      <c r="I11353">
        <v>0</v>
      </c>
      <c r="J11353">
        <v>619</v>
      </c>
      <c r="K11353">
        <v>0</v>
      </c>
      <c r="L11353">
        <v>0</v>
      </c>
      <c r="O11353">
        <v>2.0893000000000002</v>
      </c>
      <c r="P11353">
        <v>2.2353000000000001</v>
      </c>
      <c r="Q11353">
        <v>2.0556000000000001</v>
      </c>
      <c r="R11353">
        <v>0</v>
      </c>
      <c r="S11353">
        <v>0</v>
      </c>
      <c r="T11353">
        <v>7128</v>
      </c>
      <c r="U11353">
        <v>12000</v>
      </c>
      <c r="V11353">
        <v>13457</v>
      </c>
      <c r="W11353">
        <v>0</v>
      </c>
      <c r="X11353">
        <v>0</v>
      </c>
      <c r="Y11353">
        <v>14882877</v>
      </c>
      <c r="Z11353">
        <v>29914812</v>
      </c>
      <c r="AA11353">
        <v>26373334</v>
      </c>
      <c r="AB11353" t="str">
        <f>VLOOKUP(F11353,mapping!A:B,2,0)</f>
        <v>Body or muscle pain</v>
      </c>
    </row>
    <row r="11354" spans="1:28" x14ac:dyDescent="0.35">
      <c r="A11354">
        <v>5</v>
      </c>
      <c r="B11354" t="s">
        <v>30</v>
      </c>
      <c r="C11354" t="s">
        <v>34</v>
      </c>
      <c r="D11354" t="s">
        <v>36</v>
      </c>
      <c r="E11354" t="s">
        <v>105</v>
      </c>
      <c r="F11354" t="s">
        <v>1215</v>
      </c>
      <c r="G11354" t="s">
        <v>1270</v>
      </c>
      <c r="H11354">
        <v>0</v>
      </c>
      <c r="I11354">
        <v>0</v>
      </c>
      <c r="J11354">
        <v>470</v>
      </c>
      <c r="K11354">
        <v>0</v>
      </c>
      <c r="L11354">
        <v>0</v>
      </c>
      <c r="O11354">
        <v>2.0893000000000002</v>
      </c>
      <c r="P11354">
        <v>2.2353000000000001</v>
      </c>
      <c r="Q11354">
        <v>2.0556000000000001</v>
      </c>
      <c r="R11354">
        <v>0</v>
      </c>
      <c r="S11354">
        <v>0</v>
      </c>
      <c r="T11354">
        <v>470</v>
      </c>
      <c r="U11354">
        <v>501</v>
      </c>
      <c r="V11354">
        <v>454</v>
      </c>
      <c r="W11354">
        <v>0</v>
      </c>
      <c r="X11354">
        <v>0</v>
      </c>
      <c r="Y11354">
        <v>14882877</v>
      </c>
      <c r="Z11354">
        <v>29914812</v>
      </c>
      <c r="AA11354">
        <v>26373334</v>
      </c>
      <c r="AB11354" t="str">
        <f>VLOOKUP(F11354,mapping!A:B,2,0)</f>
        <v>Body or muscle pain</v>
      </c>
    </row>
    <row r="11355" spans="1:28" x14ac:dyDescent="0.35">
      <c r="A11355">
        <v>5</v>
      </c>
      <c r="B11355" t="s">
        <v>30</v>
      </c>
      <c r="C11355" t="s">
        <v>34</v>
      </c>
      <c r="D11355" t="s">
        <v>36</v>
      </c>
      <c r="E11355" t="s">
        <v>105</v>
      </c>
      <c r="F11355" t="s">
        <v>732</v>
      </c>
      <c r="G11355" t="s">
        <v>1270</v>
      </c>
      <c r="H11355">
        <v>0</v>
      </c>
      <c r="I11355">
        <v>0</v>
      </c>
      <c r="J11355">
        <v>106</v>
      </c>
      <c r="K11355">
        <v>158</v>
      </c>
      <c r="L11355">
        <v>0</v>
      </c>
      <c r="O11355">
        <v>2.0893000000000002</v>
      </c>
      <c r="P11355">
        <v>2.2353000000000001</v>
      </c>
      <c r="Q11355">
        <v>2.0556000000000001</v>
      </c>
      <c r="R11355">
        <v>0</v>
      </c>
      <c r="S11355">
        <v>0</v>
      </c>
      <c r="T11355">
        <v>19617</v>
      </c>
      <c r="U11355">
        <v>20786</v>
      </c>
      <c r="V11355">
        <v>22384</v>
      </c>
      <c r="W11355">
        <v>0</v>
      </c>
      <c r="X11355">
        <v>0</v>
      </c>
      <c r="Y11355">
        <v>14882877</v>
      </c>
      <c r="Z11355">
        <v>29914812</v>
      </c>
      <c r="AA11355">
        <v>26373334</v>
      </c>
      <c r="AB11355" t="str">
        <f>VLOOKUP(F11355,mapping!A:B,2,0)</f>
        <v>Body or muscle pain</v>
      </c>
    </row>
    <row r="11356" spans="1:28" x14ac:dyDescent="0.35">
      <c r="A11356">
        <v>5</v>
      </c>
      <c r="B11356" t="s">
        <v>30</v>
      </c>
      <c r="C11356" t="s">
        <v>34</v>
      </c>
      <c r="D11356" t="s">
        <v>36</v>
      </c>
      <c r="E11356" t="s">
        <v>105</v>
      </c>
      <c r="F11356" t="s">
        <v>277</v>
      </c>
      <c r="G11356" t="s">
        <v>1270</v>
      </c>
      <c r="H11356">
        <v>0</v>
      </c>
      <c r="I11356">
        <v>0</v>
      </c>
      <c r="J11356">
        <v>979</v>
      </c>
      <c r="K11356">
        <v>677</v>
      </c>
      <c r="L11356">
        <v>0</v>
      </c>
      <c r="O11356">
        <v>2.0893000000000002</v>
      </c>
      <c r="P11356">
        <v>2.2353000000000001</v>
      </c>
      <c r="Q11356">
        <v>2.0556000000000001</v>
      </c>
      <c r="R11356">
        <v>0</v>
      </c>
      <c r="S11356">
        <v>0</v>
      </c>
      <c r="T11356">
        <v>6816</v>
      </c>
      <c r="U11356">
        <v>11164</v>
      </c>
      <c r="V11356">
        <v>8107</v>
      </c>
      <c r="W11356">
        <v>0</v>
      </c>
      <c r="X11356">
        <v>0</v>
      </c>
      <c r="Y11356">
        <v>14882877</v>
      </c>
      <c r="Z11356">
        <v>29914812</v>
      </c>
      <c r="AA11356">
        <v>26373334</v>
      </c>
      <c r="AB11356" t="str">
        <f>VLOOKUP(F11356,mapping!A:B,2,0)</f>
        <v>Body or muscle pain</v>
      </c>
    </row>
    <row r="11357" spans="1:28" x14ac:dyDescent="0.35">
      <c r="A11357">
        <v>5</v>
      </c>
      <c r="B11357" t="s">
        <v>30</v>
      </c>
      <c r="C11357" t="s">
        <v>34</v>
      </c>
      <c r="D11357" t="s">
        <v>36</v>
      </c>
      <c r="E11357" t="s">
        <v>105</v>
      </c>
      <c r="F11357" t="s">
        <v>387</v>
      </c>
      <c r="G11357" t="s">
        <v>1270</v>
      </c>
      <c r="H11357">
        <v>0</v>
      </c>
      <c r="I11357">
        <v>0</v>
      </c>
      <c r="J11357">
        <v>619</v>
      </c>
      <c r="K11357">
        <v>0</v>
      </c>
      <c r="L11357">
        <v>0</v>
      </c>
      <c r="O11357">
        <v>2.0893000000000002</v>
      </c>
      <c r="P11357">
        <v>2.2353000000000001</v>
      </c>
      <c r="Q11357">
        <v>2.0556000000000001</v>
      </c>
      <c r="R11357">
        <v>0</v>
      </c>
      <c r="S11357">
        <v>0</v>
      </c>
      <c r="T11357">
        <v>25816</v>
      </c>
      <c r="U11357">
        <v>28643</v>
      </c>
      <c r="V11357">
        <v>20432</v>
      </c>
      <c r="W11357">
        <v>0</v>
      </c>
      <c r="X11357">
        <v>0</v>
      </c>
      <c r="Y11357">
        <v>14882877</v>
      </c>
      <c r="Z11357">
        <v>29914812</v>
      </c>
      <c r="AA11357">
        <v>26373334</v>
      </c>
      <c r="AB11357" t="str">
        <f>VLOOKUP(F11357,mapping!A:B,2,0)</f>
        <v>Others</v>
      </c>
    </row>
    <row r="11358" spans="1:28" x14ac:dyDescent="0.35">
      <c r="A11358">
        <v>5</v>
      </c>
      <c r="B11358" t="s">
        <v>30</v>
      </c>
      <c r="C11358" t="s">
        <v>34</v>
      </c>
      <c r="D11358" t="s">
        <v>36</v>
      </c>
      <c r="E11358" t="s">
        <v>149</v>
      </c>
      <c r="F11358" t="s">
        <v>230</v>
      </c>
      <c r="G11358" t="s">
        <v>1270</v>
      </c>
      <c r="H11358">
        <v>0</v>
      </c>
      <c r="I11358">
        <v>0</v>
      </c>
      <c r="J11358">
        <v>0</v>
      </c>
      <c r="K11358">
        <v>0</v>
      </c>
      <c r="L11358">
        <v>1977</v>
      </c>
      <c r="O11358">
        <v>2.8666999999999998</v>
      </c>
      <c r="P11358">
        <v>2.8317999999999999</v>
      </c>
      <c r="Q11358">
        <v>11</v>
      </c>
      <c r="R11358">
        <v>0</v>
      </c>
      <c r="S11358">
        <v>0</v>
      </c>
      <c r="T11358">
        <v>58932</v>
      </c>
      <c r="U11358">
        <v>103652</v>
      </c>
      <c r="V11358">
        <v>102618</v>
      </c>
      <c r="W11358">
        <v>0</v>
      </c>
      <c r="X11358">
        <v>0</v>
      </c>
      <c r="Y11358">
        <v>15212</v>
      </c>
      <c r="Z11358">
        <v>52736</v>
      </c>
      <c r="AA11358">
        <v>0</v>
      </c>
      <c r="AB11358" t="str">
        <f>VLOOKUP(F11358,mapping!A:B,2,0)</f>
        <v>Others</v>
      </c>
    </row>
    <row r="11359" spans="1:28" x14ac:dyDescent="0.35">
      <c r="A11359">
        <v>5</v>
      </c>
      <c r="B11359" t="s">
        <v>30</v>
      </c>
      <c r="C11359" t="s">
        <v>34</v>
      </c>
      <c r="D11359" t="s">
        <v>36</v>
      </c>
      <c r="E11359" t="s">
        <v>149</v>
      </c>
      <c r="F11359" t="s">
        <v>553</v>
      </c>
      <c r="G11359" t="s">
        <v>1270</v>
      </c>
      <c r="H11359">
        <v>0</v>
      </c>
      <c r="I11359">
        <v>0</v>
      </c>
      <c r="J11359">
        <v>0</v>
      </c>
      <c r="K11359">
        <v>0</v>
      </c>
      <c r="L11359">
        <v>186</v>
      </c>
      <c r="Q11359">
        <v>11</v>
      </c>
      <c r="R11359">
        <v>0</v>
      </c>
      <c r="S11359">
        <v>0</v>
      </c>
      <c r="T11359">
        <v>2027</v>
      </c>
      <c r="U11359">
        <v>6936</v>
      </c>
      <c r="V11359">
        <v>5294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 t="str">
        <f>VLOOKUP(F11359,mapping!A:B,2,0)</f>
        <v>Others</v>
      </c>
    </row>
    <row r="11360" spans="1:28" x14ac:dyDescent="0.35">
      <c r="A11360">
        <v>5</v>
      </c>
      <c r="B11360" t="s">
        <v>30</v>
      </c>
      <c r="C11360" t="s">
        <v>34</v>
      </c>
      <c r="D11360" t="s">
        <v>36</v>
      </c>
      <c r="E11360" t="s">
        <v>149</v>
      </c>
      <c r="F11360" t="s">
        <v>330</v>
      </c>
      <c r="G11360" t="s">
        <v>1270</v>
      </c>
      <c r="H11360">
        <v>0</v>
      </c>
      <c r="I11360">
        <v>0</v>
      </c>
      <c r="J11360">
        <v>708</v>
      </c>
      <c r="K11360">
        <v>0</v>
      </c>
      <c r="L11360">
        <v>0</v>
      </c>
      <c r="O11360">
        <v>2.8666999999999998</v>
      </c>
      <c r="P11360">
        <v>2.8317999999999999</v>
      </c>
      <c r="R11360">
        <v>0</v>
      </c>
      <c r="S11360">
        <v>0</v>
      </c>
      <c r="T11360">
        <v>137237</v>
      </c>
      <c r="U11360">
        <v>266035</v>
      </c>
      <c r="V11360">
        <v>332176</v>
      </c>
      <c r="W11360">
        <v>0</v>
      </c>
      <c r="X11360">
        <v>0</v>
      </c>
      <c r="Y11360">
        <v>15212</v>
      </c>
      <c r="Z11360">
        <v>52736</v>
      </c>
      <c r="AA11360">
        <v>0</v>
      </c>
      <c r="AB11360" t="str">
        <f>VLOOKUP(F11360,mapping!A:B,2,0)</f>
        <v>Headache or migraine</v>
      </c>
    </row>
    <row r="11361" spans="1:28" x14ac:dyDescent="0.35">
      <c r="A11361">
        <v>5</v>
      </c>
      <c r="B11361" t="s">
        <v>30</v>
      </c>
      <c r="C11361" t="s">
        <v>34</v>
      </c>
      <c r="D11361" t="s">
        <v>36</v>
      </c>
      <c r="E11361" t="s">
        <v>149</v>
      </c>
      <c r="F11361" t="s">
        <v>228</v>
      </c>
      <c r="G11361" t="s">
        <v>1270</v>
      </c>
      <c r="H11361">
        <v>0</v>
      </c>
      <c r="I11361">
        <v>0</v>
      </c>
      <c r="J11361">
        <v>586</v>
      </c>
      <c r="K11361">
        <v>0</v>
      </c>
      <c r="L11361">
        <v>0</v>
      </c>
      <c r="O11361">
        <v>2.8666999999999998</v>
      </c>
      <c r="P11361">
        <v>2.8317999999999999</v>
      </c>
      <c r="R11361">
        <v>0</v>
      </c>
      <c r="S11361">
        <v>0</v>
      </c>
      <c r="T11361">
        <v>1896198</v>
      </c>
      <c r="U11361">
        <v>4806640</v>
      </c>
      <c r="V11361">
        <v>5356964</v>
      </c>
      <c r="W11361">
        <v>0</v>
      </c>
      <c r="X11361">
        <v>0</v>
      </c>
      <c r="Y11361">
        <v>15212</v>
      </c>
      <c r="Z11361">
        <v>52736</v>
      </c>
      <c r="AA11361">
        <v>0</v>
      </c>
      <c r="AB11361" t="str">
        <f>VLOOKUP(F11361,mapping!A:B,2,0)</f>
        <v>Common cold</v>
      </c>
    </row>
    <row r="11362" spans="1:28" x14ac:dyDescent="0.35">
      <c r="A11362">
        <v>5</v>
      </c>
      <c r="B11362" t="s">
        <v>30</v>
      </c>
      <c r="C11362" t="s">
        <v>34</v>
      </c>
      <c r="D11362" t="s">
        <v>36</v>
      </c>
      <c r="E11362" t="s">
        <v>149</v>
      </c>
      <c r="F11362" t="s">
        <v>307</v>
      </c>
      <c r="G11362" t="s">
        <v>1270</v>
      </c>
      <c r="H11362">
        <v>0</v>
      </c>
      <c r="I11362">
        <v>0</v>
      </c>
      <c r="J11362">
        <v>3276</v>
      </c>
      <c r="K11362">
        <v>0</v>
      </c>
      <c r="L11362">
        <v>0</v>
      </c>
      <c r="O11362">
        <v>2.8666999999999998</v>
      </c>
      <c r="P11362">
        <v>2.8317999999999999</v>
      </c>
      <c r="R11362">
        <v>0</v>
      </c>
      <c r="S11362">
        <v>0</v>
      </c>
      <c r="T11362">
        <v>409293</v>
      </c>
      <c r="U11362">
        <v>992478</v>
      </c>
      <c r="V11362">
        <v>1034668</v>
      </c>
      <c r="W11362">
        <v>0</v>
      </c>
      <c r="X11362">
        <v>0</v>
      </c>
      <c r="Y11362">
        <v>15212</v>
      </c>
      <c r="Z11362">
        <v>52736</v>
      </c>
      <c r="AA11362">
        <v>0</v>
      </c>
      <c r="AB11362" t="str">
        <f>VLOOKUP(F11362,mapping!A:B,2,0)</f>
        <v>Common cold</v>
      </c>
    </row>
    <row r="11363" spans="1:28" x14ac:dyDescent="0.35">
      <c r="A11363">
        <v>5</v>
      </c>
      <c r="B11363" t="s">
        <v>30</v>
      </c>
      <c r="C11363" t="s">
        <v>34</v>
      </c>
      <c r="D11363" t="s">
        <v>36</v>
      </c>
      <c r="E11363" t="s">
        <v>150</v>
      </c>
      <c r="F11363" t="s">
        <v>221</v>
      </c>
      <c r="G11363" t="s">
        <v>1270</v>
      </c>
      <c r="H11363">
        <v>0</v>
      </c>
      <c r="I11363">
        <v>0</v>
      </c>
      <c r="J11363">
        <v>0</v>
      </c>
      <c r="K11363">
        <v>77</v>
      </c>
      <c r="L11363">
        <v>0</v>
      </c>
      <c r="P11363">
        <v>3.0323000000000002</v>
      </c>
      <c r="Q11363">
        <v>2.9615</v>
      </c>
      <c r="R11363">
        <v>0</v>
      </c>
      <c r="S11363">
        <v>0</v>
      </c>
      <c r="T11363">
        <v>4521011</v>
      </c>
      <c r="U11363">
        <v>9968630</v>
      </c>
      <c r="V11363">
        <v>9541913</v>
      </c>
      <c r="W11363">
        <v>0</v>
      </c>
      <c r="X11363">
        <v>0</v>
      </c>
      <c r="Y11363">
        <v>0</v>
      </c>
      <c r="Z11363">
        <v>222181</v>
      </c>
      <c r="AA11363">
        <v>200398</v>
      </c>
      <c r="AB11363" t="str">
        <f>VLOOKUP(F11363,mapping!A:B,2,0)</f>
        <v>Body or muscle pain</v>
      </c>
    </row>
    <row r="11364" spans="1:28" x14ac:dyDescent="0.35">
      <c r="A11364">
        <v>5</v>
      </c>
      <c r="B11364" t="s">
        <v>30</v>
      </c>
      <c r="C11364" t="s">
        <v>34</v>
      </c>
      <c r="D11364" t="s">
        <v>36</v>
      </c>
      <c r="E11364" t="s">
        <v>150</v>
      </c>
      <c r="F11364" t="s">
        <v>300</v>
      </c>
      <c r="G11364" t="s">
        <v>1270</v>
      </c>
      <c r="H11364">
        <v>0</v>
      </c>
      <c r="I11364">
        <v>0</v>
      </c>
      <c r="J11364">
        <v>0</v>
      </c>
      <c r="K11364">
        <v>0</v>
      </c>
      <c r="L11364">
        <v>184</v>
      </c>
      <c r="Q11364">
        <v>3</v>
      </c>
      <c r="R11364">
        <v>0</v>
      </c>
      <c r="S11364">
        <v>0</v>
      </c>
      <c r="T11364">
        <v>277220</v>
      </c>
      <c r="U11364">
        <v>542223</v>
      </c>
      <c r="V11364">
        <v>546261</v>
      </c>
      <c r="W11364">
        <v>0</v>
      </c>
      <c r="X11364">
        <v>0</v>
      </c>
      <c r="Y11364">
        <v>0</v>
      </c>
      <c r="Z11364">
        <v>0</v>
      </c>
      <c r="AA11364">
        <v>56764</v>
      </c>
      <c r="AB11364" t="str">
        <f>VLOOKUP(F11364,mapping!A:B,2,0)</f>
        <v>Headache or migraine</v>
      </c>
    </row>
    <row r="11365" spans="1:28" x14ac:dyDescent="0.35">
      <c r="A11365">
        <v>5</v>
      </c>
      <c r="B11365" t="s">
        <v>30</v>
      </c>
      <c r="C11365" t="s">
        <v>34</v>
      </c>
      <c r="D11365" t="s">
        <v>36</v>
      </c>
      <c r="E11365" t="s">
        <v>150</v>
      </c>
      <c r="F11365" t="s">
        <v>228</v>
      </c>
      <c r="G11365" t="s">
        <v>1270</v>
      </c>
      <c r="H11365">
        <v>0</v>
      </c>
      <c r="I11365">
        <v>0</v>
      </c>
      <c r="J11365">
        <v>0</v>
      </c>
      <c r="K11365">
        <v>0</v>
      </c>
      <c r="L11365">
        <v>123</v>
      </c>
      <c r="P11365">
        <v>3.0323000000000002</v>
      </c>
      <c r="Q11365">
        <v>2.9615</v>
      </c>
      <c r="R11365">
        <v>0</v>
      </c>
      <c r="S11365">
        <v>0</v>
      </c>
      <c r="T11365">
        <v>1896198</v>
      </c>
      <c r="U11365">
        <v>4806640</v>
      </c>
      <c r="V11365">
        <v>5356964</v>
      </c>
      <c r="W11365">
        <v>0</v>
      </c>
      <c r="X11365">
        <v>0</v>
      </c>
      <c r="Y11365">
        <v>0</v>
      </c>
      <c r="Z11365">
        <v>222181</v>
      </c>
      <c r="AA11365">
        <v>200398</v>
      </c>
      <c r="AB11365" t="str">
        <f>VLOOKUP(F11365,mapping!A:B,2,0)</f>
        <v>Common cold</v>
      </c>
    </row>
    <row r="11366" spans="1:28" x14ac:dyDescent="0.35">
      <c r="A11366">
        <v>5</v>
      </c>
      <c r="B11366" t="s">
        <v>30</v>
      </c>
      <c r="C11366" t="s">
        <v>34</v>
      </c>
      <c r="D11366" t="s">
        <v>36</v>
      </c>
      <c r="E11366" t="s">
        <v>150</v>
      </c>
      <c r="F11366" t="s">
        <v>477</v>
      </c>
      <c r="G11366" t="s">
        <v>1270</v>
      </c>
      <c r="H11366">
        <v>0</v>
      </c>
      <c r="I11366">
        <v>0</v>
      </c>
      <c r="J11366">
        <v>0</v>
      </c>
      <c r="K11366">
        <v>0</v>
      </c>
      <c r="L11366">
        <v>68</v>
      </c>
      <c r="P11366">
        <v>3.0323000000000002</v>
      </c>
      <c r="Q11366">
        <v>2.9615</v>
      </c>
      <c r="R11366">
        <v>0</v>
      </c>
      <c r="S11366">
        <v>0</v>
      </c>
      <c r="T11366">
        <v>18763</v>
      </c>
      <c r="U11366">
        <v>32113</v>
      </c>
      <c r="V11366">
        <v>46118</v>
      </c>
      <c r="W11366">
        <v>0</v>
      </c>
      <c r="X11366">
        <v>0</v>
      </c>
      <c r="Y11366">
        <v>0</v>
      </c>
      <c r="Z11366">
        <v>222181</v>
      </c>
      <c r="AA11366">
        <v>200398</v>
      </c>
      <c r="AB11366" t="str">
        <f>VLOOKUP(F11366,mapping!A:B,2,0)</f>
        <v>Mouth or dental pain</v>
      </c>
    </row>
    <row r="11367" spans="1:28" x14ac:dyDescent="0.35">
      <c r="A11367">
        <v>5</v>
      </c>
      <c r="B11367" t="s">
        <v>30</v>
      </c>
      <c r="C11367" t="s">
        <v>34</v>
      </c>
      <c r="D11367" t="s">
        <v>36</v>
      </c>
      <c r="E11367" t="s">
        <v>150</v>
      </c>
      <c r="F11367" t="s">
        <v>670</v>
      </c>
      <c r="G11367" t="s">
        <v>1270</v>
      </c>
      <c r="H11367">
        <v>0</v>
      </c>
      <c r="I11367">
        <v>0</v>
      </c>
      <c r="J11367">
        <v>0</v>
      </c>
      <c r="K11367">
        <v>316</v>
      </c>
      <c r="L11367">
        <v>0</v>
      </c>
      <c r="P11367">
        <v>3.0323000000000002</v>
      </c>
      <c r="Q11367">
        <v>2.9615</v>
      </c>
      <c r="R11367">
        <v>0</v>
      </c>
      <c r="S11367">
        <v>0</v>
      </c>
      <c r="T11367">
        <v>805481</v>
      </c>
      <c r="U11367">
        <v>1728688</v>
      </c>
      <c r="V11367">
        <v>1658898</v>
      </c>
      <c r="W11367">
        <v>0</v>
      </c>
      <c r="X11367">
        <v>0</v>
      </c>
      <c r="Y11367">
        <v>0</v>
      </c>
      <c r="Z11367">
        <v>222181</v>
      </c>
      <c r="AA11367">
        <v>200398</v>
      </c>
      <c r="AB11367" t="str">
        <f>VLOOKUP(F11367,mapping!A:B,2,0)</f>
        <v>Headache or migraine</v>
      </c>
    </row>
    <row r="11368" spans="1:28" x14ac:dyDescent="0.35">
      <c r="A11368">
        <v>5</v>
      </c>
      <c r="B11368" t="s">
        <v>30</v>
      </c>
      <c r="C11368" t="s">
        <v>34</v>
      </c>
      <c r="D11368" t="s">
        <v>36</v>
      </c>
      <c r="E11368" t="s">
        <v>150</v>
      </c>
      <c r="F11368" t="s">
        <v>216</v>
      </c>
      <c r="G11368" t="s">
        <v>1270</v>
      </c>
      <c r="H11368">
        <v>0</v>
      </c>
      <c r="I11368">
        <v>0</v>
      </c>
      <c r="J11368">
        <v>0</v>
      </c>
      <c r="K11368">
        <v>321</v>
      </c>
      <c r="L11368">
        <v>0</v>
      </c>
      <c r="P11368">
        <v>3.0323000000000002</v>
      </c>
      <c r="Q11368">
        <v>2.9615</v>
      </c>
      <c r="R11368">
        <v>0</v>
      </c>
      <c r="S11368">
        <v>0</v>
      </c>
      <c r="T11368">
        <v>24602</v>
      </c>
      <c r="U11368">
        <v>54101</v>
      </c>
      <c r="V11368">
        <v>38610</v>
      </c>
      <c r="W11368">
        <v>0</v>
      </c>
      <c r="X11368">
        <v>0</v>
      </c>
      <c r="Y11368">
        <v>0</v>
      </c>
      <c r="Z11368">
        <v>222181</v>
      </c>
      <c r="AA11368">
        <v>200398</v>
      </c>
      <c r="AB11368" t="str">
        <f>VLOOKUP(F11368,mapping!A:B,2,0)</f>
        <v>Body or muscle pain</v>
      </c>
    </row>
    <row r="11369" spans="1:28" x14ac:dyDescent="0.35">
      <c r="A11369">
        <v>5</v>
      </c>
      <c r="B11369" t="s">
        <v>30</v>
      </c>
      <c r="C11369" t="s">
        <v>34</v>
      </c>
      <c r="D11369" t="s">
        <v>36</v>
      </c>
      <c r="E11369" t="s">
        <v>150</v>
      </c>
      <c r="F11369" t="s">
        <v>312</v>
      </c>
      <c r="G11369" t="s">
        <v>1270</v>
      </c>
      <c r="H11369">
        <v>0</v>
      </c>
      <c r="I11369">
        <v>0</v>
      </c>
      <c r="J11369">
        <v>0</v>
      </c>
      <c r="K11369">
        <v>332</v>
      </c>
      <c r="L11369">
        <v>0</v>
      </c>
      <c r="P11369">
        <v>3.0323000000000002</v>
      </c>
      <c r="Q11369">
        <v>2.9615</v>
      </c>
      <c r="R11369">
        <v>0</v>
      </c>
      <c r="S11369">
        <v>0</v>
      </c>
      <c r="T11369">
        <v>676543</v>
      </c>
      <c r="U11369">
        <v>1766212</v>
      </c>
      <c r="V11369">
        <v>2016021</v>
      </c>
      <c r="W11369">
        <v>0</v>
      </c>
      <c r="X11369">
        <v>0</v>
      </c>
      <c r="Y11369">
        <v>0</v>
      </c>
      <c r="Z11369">
        <v>222181</v>
      </c>
      <c r="AA11369">
        <v>200398</v>
      </c>
      <c r="AB11369" t="str">
        <f>VLOOKUP(F11369,mapping!A:B,2,0)</f>
        <v>Common cold</v>
      </c>
    </row>
    <row r="11370" spans="1:28" x14ac:dyDescent="0.35">
      <c r="A11370">
        <v>5</v>
      </c>
      <c r="B11370" t="s">
        <v>30</v>
      </c>
      <c r="C11370" t="s">
        <v>34</v>
      </c>
      <c r="D11370" t="s">
        <v>36</v>
      </c>
      <c r="E11370" t="s">
        <v>150</v>
      </c>
      <c r="F11370" t="s">
        <v>245</v>
      </c>
      <c r="G11370" t="s">
        <v>1270</v>
      </c>
      <c r="H11370">
        <v>0</v>
      </c>
      <c r="I11370">
        <v>0</v>
      </c>
      <c r="J11370">
        <v>0</v>
      </c>
      <c r="K11370">
        <v>0</v>
      </c>
      <c r="L11370">
        <v>0</v>
      </c>
      <c r="P11370">
        <v>3.0323000000000002</v>
      </c>
      <c r="Q11370">
        <v>2.9615</v>
      </c>
      <c r="R11370">
        <v>0</v>
      </c>
      <c r="S11370">
        <v>0</v>
      </c>
      <c r="T11370">
        <v>266417</v>
      </c>
      <c r="U11370">
        <v>568035</v>
      </c>
      <c r="V11370">
        <v>527920</v>
      </c>
      <c r="W11370">
        <v>0</v>
      </c>
      <c r="X11370">
        <v>0</v>
      </c>
      <c r="Y11370">
        <v>0</v>
      </c>
      <c r="Z11370">
        <v>222181</v>
      </c>
      <c r="AA11370">
        <v>200398</v>
      </c>
      <c r="AB11370" t="str">
        <f>VLOOKUP(F11370,mapping!A:B,2,0)</f>
        <v>Menstrual or gynecological pain</v>
      </c>
    </row>
    <row r="11371" spans="1:28" x14ac:dyDescent="0.35">
      <c r="A11371">
        <v>5</v>
      </c>
      <c r="B11371" t="s">
        <v>30</v>
      </c>
      <c r="C11371" t="s">
        <v>34</v>
      </c>
      <c r="D11371" t="s">
        <v>36</v>
      </c>
      <c r="E11371" t="s">
        <v>150</v>
      </c>
      <c r="F11371" t="s">
        <v>307</v>
      </c>
      <c r="G11371" t="s">
        <v>1270</v>
      </c>
      <c r="H11371">
        <v>0</v>
      </c>
      <c r="I11371">
        <v>0</v>
      </c>
      <c r="J11371">
        <v>0</v>
      </c>
      <c r="K11371">
        <v>313</v>
      </c>
      <c r="L11371">
        <v>0</v>
      </c>
      <c r="P11371">
        <v>3.0323000000000002</v>
      </c>
      <c r="Q11371">
        <v>2.9615</v>
      </c>
      <c r="R11371">
        <v>0</v>
      </c>
      <c r="S11371">
        <v>0</v>
      </c>
      <c r="T11371">
        <v>409293</v>
      </c>
      <c r="U11371">
        <v>992478</v>
      </c>
      <c r="V11371">
        <v>1034668</v>
      </c>
      <c r="W11371">
        <v>0</v>
      </c>
      <c r="X11371">
        <v>0</v>
      </c>
      <c r="Y11371">
        <v>0</v>
      </c>
      <c r="Z11371">
        <v>222181</v>
      </c>
      <c r="AA11371">
        <v>200398</v>
      </c>
      <c r="AB11371" t="str">
        <f>VLOOKUP(F11371,mapping!A:B,2,0)</f>
        <v>Common cold</v>
      </c>
    </row>
    <row r="11372" spans="1:28" x14ac:dyDescent="0.35">
      <c r="A11372">
        <v>5</v>
      </c>
      <c r="B11372" t="s">
        <v>30</v>
      </c>
      <c r="C11372" t="s">
        <v>34</v>
      </c>
      <c r="D11372" t="s">
        <v>36</v>
      </c>
      <c r="E11372" t="s">
        <v>150</v>
      </c>
      <c r="F11372" t="s">
        <v>287</v>
      </c>
      <c r="G11372" t="s">
        <v>1270</v>
      </c>
      <c r="H11372">
        <v>0</v>
      </c>
      <c r="I11372">
        <v>0</v>
      </c>
      <c r="J11372">
        <v>0</v>
      </c>
      <c r="K11372">
        <v>2287</v>
      </c>
      <c r="L11372">
        <v>0</v>
      </c>
      <c r="P11372">
        <v>3</v>
      </c>
      <c r="Q11372">
        <v>3</v>
      </c>
      <c r="R11372">
        <v>0</v>
      </c>
      <c r="S11372">
        <v>0</v>
      </c>
      <c r="T11372">
        <v>9805</v>
      </c>
      <c r="U11372">
        <v>21356</v>
      </c>
      <c r="V11372">
        <v>13659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 t="str">
        <f>VLOOKUP(F11372,mapping!A:B,2,0)</f>
        <v>Body or muscle pain</v>
      </c>
    </row>
    <row r="11373" spans="1:28" x14ac:dyDescent="0.35">
      <c r="A11373">
        <v>5</v>
      </c>
      <c r="B11373" t="s">
        <v>30</v>
      </c>
      <c r="C11373" t="s">
        <v>34</v>
      </c>
      <c r="D11373" t="s">
        <v>36</v>
      </c>
      <c r="E11373" t="s">
        <v>64</v>
      </c>
      <c r="F11373" t="s">
        <v>271</v>
      </c>
      <c r="G11373" t="s">
        <v>1270</v>
      </c>
      <c r="H11373">
        <v>0</v>
      </c>
      <c r="I11373">
        <v>0</v>
      </c>
      <c r="J11373">
        <v>0</v>
      </c>
      <c r="K11373">
        <v>0</v>
      </c>
      <c r="L11373">
        <v>531</v>
      </c>
      <c r="O11373">
        <v>6.6666999999999996</v>
      </c>
      <c r="P11373">
        <v>6.6666999999999996</v>
      </c>
      <c r="Q11373">
        <v>4.625</v>
      </c>
      <c r="R11373">
        <v>0</v>
      </c>
      <c r="S11373">
        <v>0</v>
      </c>
      <c r="T11373">
        <v>2862</v>
      </c>
      <c r="U11373">
        <v>6428</v>
      </c>
      <c r="V11373">
        <v>9740</v>
      </c>
      <c r="W11373">
        <v>0</v>
      </c>
      <c r="X11373">
        <v>0</v>
      </c>
      <c r="Y11373">
        <v>44227</v>
      </c>
      <c r="Z11373">
        <v>79335</v>
      </c>
      <c r="AA11373">
        <v>140133</v>
      </c>
      <c r="AB11373" t="str">
        <f>VLOOKUP(F11373,mapping!A:B,2,0)</f>
        <v>Body or muscle pain</v>
      </c>
    </row>
    <row r="11374" spans="1:28" x14ac:dyDescent="0.35">
      <c r="A11374">
        <v>5</v>
      </c>
      <c r="B11374" t="s">
        <v>30</v>
      </c>
      <c r="C11374" t="s">
        <v>34</v>
      </c>
      <c r="D11374" t="s">
        <v>36</v>
      </c>
      <c r="E11374" t="s">
        <v>64</v>
      </c>
      <c r="F11374" t="s">
        <v>228</v>
      </c>
      <c r="G11374" t="s">
        <v>1270</v>
      </c>
      <c r="H11374">
        <v>0</v>
      </c>
      <c r="I11374">
        <v>0</v>
      </c>
      <c r="J11374">
        <v>0</v>
      </c>
      <c r="K11374">
        <v>0</v>
      </c>
      <c r="L11374">
        <v>457</v>
      </c>
      <c r="O11374">
        <v>2.9180000000000001</v>
      </c>
      <c r="P11374">
        <v>2.6549999999999998</v>
      </c>
      <c r="Q11374">
        <v>4.5556000000000001</v>
      </c>
      <c r="R11374">
        <v>0</v>
      </c>
      <c r="S11374">
        <v>0</v>
      </c>
      <c r="T11374">
        <v>1896198</v>
      </c>
      <c r="U11374">
        <v>4806640</v>
      </c>
      <c r="V11374">
        <v>5356964</v>
      </c>
      <c r="W11374">
        <v>0</v>
      </c>
      <c r="X11374">
        <v>0</v>
      </c>
      <c r="Y11374">
        <v>102345</v>
      </c>
      <c r="Z11374">
        <v>508176</v>
      </c>
      <c r="AA11374">
        <v>175706</v>
      </c>
      <c r="AB11374" t="str">
        <f>VLOOKUP(F11374,mapping!A:B,2,0)</f>
        <v>Common cold</v>
      </c>
    </row>
    <row r="11375" spans="1:28" x14ac:dyDescent="0.35">
      <c r="A11375">
        <v>5</v>
      </c>
      <c r="B11375" t="s">
        <v>30</v>
      </c>
      <c r="C11375" t="s">
        <v>34</v>
      </c>
      <c r="D11375" t="s">
        <v>36</v>
      </c>
      <c r="E11375" t="s">
        <v>64</v>
      </c>
      <c r="F11375" t="s">
        <v>212</v>
      </c>
      <c r="G11375" t="s">
        <v>1270</v>
      </c>
      <c r="H11375">
        <v>0</v>
      </c>
      <c r="I11375">
        <v>0</v>
      </c>
      <c r="J11375">
        <v>0</v>
      </c>
      <c r="K11375">
        <v>0</v>
      </c>
      <c r="L11375">
        <v>200</v>
      </c>
      <c r="O11375">
        <v>6.6666999999999996</v>
      </c>
      <c r="P11375">
        <v>6.6666999999999996</v>
      </c>
      <c r="Q11375">
        <v>4.625</v>
      </c>
      <c r="R11375">
        <v>0</v>
      </c>
      <c r="S11375">
        <v>0</v>
      </c>
      <c r="T11375">
        <v>1208540</v>
      </c>
      <c r="U11375">
        <v>2816308</v>
      </c>
      <c r="V11375">
        <v>2977999</v>
      </c>
      <c r="W11375">
        <v>0</v>
      </c>
      <c r="X11375">
        <v>0</v>
      </c>
      <c r="Y11375">
        <v>44227</v>
      </c>
      <c r="Z11375">
        <v>79335</v>
      </c>
      <c r="AA11375">
        <v>140133</v>
      </c>
      <c r="AB11375" t="str">
        <f>VLOOKUP(F11375,mapping!A:B,2,0)</f>
        <v>Body or muscle pain</v>
      </c>
    </row>
    <row r="11376" spans="1:28" x14ac:dyDescent="0.35">
      <c r="A11376">
        <v>5</v>
      </c>
      <c r="B11376" t="s">
        <v>30</v>
      </c>
      <c r="C11376" t="s">
        <v>34</v>
      </c>
      <c r="D11376" t="s">
        <v>36</v>
      </c>
      <c r="E11376" t="s">
        <v>64</v>
      </c>
      <c r="F11376" t="s">
        <v>207</v>
      </c>
      <c r="G11376" t="s">
        <v>1270</v>
      </c>
      <c r="H11376">
        <v>0</v>
      </c>
      <c r="I11376">
        <v>0</v>
      </c>
      <c r="J11376">
        <v>0</v>
      </c>
      <c r="K11376">
        <v>0</v>
      </c>
      <c r="L11376">
        <v>0</v>
      </c>
      <c r="O11376">
        <v>6.6666999999999996</v>
      </c>
      <c r="P11376">
        <v>6.6666999999999996</v>
      </c>
      <c r="Q11376">
        <v>4.625</v>
      </c>
      <c r="R11376">
        <v>0</v>
      </c>
      <c r="S11376">
        <v>0</v>
      </c>
      <c r="T11376">
        <v>607583</v>
      </c>
      <c r="U11376">
        <v>1499853</v>
      </c>
      <c r="V11376">
        <v>1555360</v>
      </c>
      <c r="W11376">
        <v>0</v>
      </c>
      <c r="X11376">
        <v>0</v>
      </c>
      <c r="Y11376">
        <v>44227</v>
      </c>
      <c r="Z11376">
        <v>79335</v>
      </c>
      <c r="AA11376">
        <v>140133</v>
      </c>
      <c r="AB11376" t="str">
        <f>VLOOKUP(F11376,mapping!A:B,2,0)</f>
        <v>Common cold</v>
      </c>
    </row>
    <row r="11377" spans="1:28" x14ac:dyDescent="0.35">
      <c r="A11377">
        <v>5</v>
      </c>
      <c r="B11377" t="s">
        <v>30</v>
      </c>
      <c r="C11377" t="s">
        <v>34</v>
      </c>
      <c r="D11377" t="s">
        <v>36</v>
      </c>
      <c r="E11377" t="s">
        <v>64</v>
      </c>
      <c r="F11377" t="s">
        <v>1092</v>
      </c>
      <c r="G11377" t="s">
        <v>1270</v>
      </c>
      <c r="H11377">
        <v>0</v>
      </c>
      <c r="I11377">
        <v>0</v>
      </c>
      <c r="J11377">
        <v>332</v>
      </c>
      <c r="K11377">
        <v>0</v>
      </c>
      <c r="L11377">
        <v>0</v>
      </c>
      <c r="O11377">
        <v>6.6666999999999996</v>
      </c>
      <c r="P11377">
        <v>6.6666999999999996</v>
      </c>
      <c r="Q11377">
        <v>4.625</v>
      </c>
      <c r="R11377">
        <v>0</v>
      </c>
      <c r="S11377">
        <v>0</v>
      </c>
      <c r="T11377">
        <v>52793</v>
      </c>
      <c r="U11377">
        <v>105084</v>
      </c>
      <c r="V11377">
        <v>100808</v>
      </c>
      <c r="W11377">
        <v>0</v>
      </c>
      <c r="X11377">
        <v>0</v>
      </c>
      <c r="Y11377">
        <v>44227</v>
      </c>
      <c r="Z11377">
        <v>79335</v>
      </c>
      <c r="AA11377">
        <v>140133</v>
      </c>
      <c r="AB11377" t="str">
        <f>VLOOKUP(F11377,mapping!A:B,2,0)</f>
        <v>Others</v>
      </c>
    </row>
    <row r="11378" spans="1:28" x14ac:dyDescent="0.35">
      <c r="A11378">
        <v>5</v>
      </c>
      <c r="B11378" t="s">
        <v>30</v>
      </c>
      <c r="C11378" t="s">
        <v>34</v>
      </c>
      <c r="D11378" t="s">
        <v>36</v>
      </c>
      <c r="E11378" t="s">
        <v>64</v>
      </c>
      <c r="F11378" t="s">
        <v>253</v>
      </c>
      <c r="G11378" t="s">
        <v>1270</v>
      </c>
      <c r="H11378">
        <v>0</v>
      </c>
      <c r="I11378">
        <v>0</v>
      </c>
      <c r="J11378">
        <v>2756</v>
      </c>
      <c r="K11378">
        <v>0</v>
      </c>
      <c r="L11378">
        <v>0</v>
      </c>
      <c r="O11378">
        <v>2.5091000000000001</v>
      </c>
      <c r="P11378">
        <v>2.5091000000000001</v>
      </c>
      <c r="Q11378">
        <v>4</v>
      </c>
      <c r="R11378">
        <v>0</v>
      </c>
      <c r="S11378">
        <v>0</v>
      </c>
      <c r="T11378">
        <v>630043</v>
      </c>
      <c r="U11378">
        <v>1265416</v>
      </c>
      <c r="V11378">
        <v>1368775</v>
      </c>
      <c r="W11378">
        <v>0</v>
      </c>
      <c r="X11378">
        <v>0</v>
      </c>
      <c r="Y11378">
        <v>58118</v>
      </c>
      <c r="Z11378">
        <v>428841</v>
      </c>
      <c r="AA11378">
        <v>35573</v>
      </c>
      <c r="AB11378" t="str">
        <f>VLOOKUP(F11378,mapping!A:B,2,0)</f>
        <v>Body or muscle pain</v>
      </c>
    </row>
    <row r="11379" spans="1:28" x14ac:dyDescent="0.35">
      <c r="A11379">
        <v>5</v>
      </c>
      <c r="B11379" t="s">
        <v>30</v>
      </c>
      <c r="C11379" t="s">
        <v>34</v>
      </c>
      <c r="D11379" t="s">
        <v>36</v>
      </c>
      <c r="E11379" t="s">
        <v>64</v>
      </c>
      <c r="F11379" t="s">
        <v>224</v>
      </c>
      <c r="G11379" t="s">
        <v>1270</v>
      </c>
      <c r="H11379">
        <v>0</v>
      </c>
      <c r="I11379">
        <v>0</v>
      </c>
      <c r="J11379">
        <v>0</v>
      </c>
      <c r="K11379">
        <v>1980</v>
      </c>
      <c r="L11379">
        <v>0</v>
      </c>
      <c r="O11379">
        <v>1.9642999999999999</v>
      </c>
      <c r="P11379">
        <v>1.7452000000000001</v>
      </c>
      <c r="Q11379">
        <v>1.6047</v>
      </c>
      <c r="R11379">
        <v>0</v>
      </c>
      <c r="S11379">
        <v>0</v>
      </c>
      <c r="T11379">
        <v>211418</v>
      </c>
      <c r="U11379">
        <v>355914</v>
      </c>
      <c r="V11379">
        <v>426432</v>
      </c>
      <c r="W11379">
        <v>0</v>
      </c>
      <c r="X11379">
        <v>0</v>
      </c>
      <c r="Y11379">
        <v>338698</v>
      </c>
      <c r="Z11379">
        <v>2661681</v>
      </c>
      <c r="AA11379">
        <v>565472</v>
      </c>
      <c r="AB11379" t="str">
        <f>VLOOKUP(F11379,mapping!A:B,2,0)</f>
        <v>Body or muscle pain</v>
      </c>
    </row>
    <row r="11380" spans="1:28" x14ac:dyDescent="0.35">
      <c r="A11380">
        <v>5</v>
      </c>
      <c r="B11380" t="s">
        <v>30</v>
      </c>
      <c r="C11380" t="s">
        <v>34</v>
      </c>
      <c r="D11380" t="s">
        <v>36</v>
      </c>
      <c r="E11380" t="s">
        <v>64</v>
      </c>
      <c r="F11380" t="s">
        <v>221</v>
      </c>
      <c r="G11380" t="s">
        <v>1270</v>
      </c>
      <c r="H11380">
        <v>0</v>
      </c>
      <c r="I11380">
        <v>0</v>
      </c>
      <c r="J11380">
        <v>0</v>
      </c>
      <c r="K11380">
        <v>2114</v>
      </c>
      <c r="L11380">
        <v>0</v>
      </c>
      <c r="O11380">
        <v>2.7940999999999998</v>
      </c>
      <c r="P11380">
        <v>1.8832</v>
      </c>
      <c r="Q11380">
        <v>2.4237000000000002</v>
      </c>
      <c r="R11380">
        <v>0</v>
      </c>
      <c r="S11380">
        <v>0</v>
      </c>
      <c r="T11380">
        <v>4521011</v>
      </c>
      <c r="U11380">
        <v>9968630</v>
      </c>
      <c r="V11380">
        <v>9541913</v>
      </c>
      <c r="W11380">
        <v>0</v>
      </c>
      <c r="X11380">
        <v>0</v>
      </c>
      <c r="Y11380">
        <v>382925</v>
      </c>
      <c r="Z11380">
        <v>2741016</v>
      </c>
      <c r="AA11380">
        <v>705605</v>
      </c>
      <c r="AB11380" t="str">
        <f>VLOOKUP(F11380,mapping!A:B,2,0)</f>
        <v>Body or muscle pain</v>
      </c>
    </row>
    <row r="11381" spans="1:28" x14ac:dyDescent="0.35">
      <c r="A11381">
        <v>5</v>
      </c>
      <c r="B11381" t="s">
        <v>30</v>
      </c>
      <c r="C11381" t="s">
        <v>34</v>
      </c>
      <c r="D11381" t="s">
        <v>36</v>
      </c>
      <c r="E11381" t="s">
        <v>64</v>
      </c>
      <c r="F11381" t="s">
        <v>206</v>
      </c>
      <c r="G11381" t="s">
        <v>1270</v>
      </c>
      <c r="H11381">
        <v>0</v>
      </c>
      <c r="I11381">
        <v>0</v>
      </c>
      <c r="J11381">
        <v>0</v>
      </c>
      <c r="K11381">
        <v>0</v>
      </c>
      <c r="L11381">
        <v>0</v>
      </c>
      <c r="O11381">
        <v>1.9642999999999999</v>
      </c>
      <c r="P11381">
        <v>1.7452000000000001</v>
      </c>
      <c r="Q11381">
        <v>1.6047</v>
      </c>
      <c r="R11381">
        <v>0</v>
      </c>
      <c r="S11381">
        <v>0</v>
      </c>
      <c r="T11381">
        <v>121635</v>
      </c>
      <c r="U11381">
        <v>255146</v>
      </c>
      <c r="V11381">
        <v>232750</v>
      </c>
      <c r="W11381">
        <v>0</v>
      </c>
      <c r="X11381">
        <v>0</v>
      </c>
      <c r="Y11381">
        <v>338698</v>
      </c>
      <c r="Z11381">
        <v>2661681</v>
      </c>
      <c r="AA11381">
        <v>565472</v>
      </c>
      <c r="AB11381" t="str">
        <f>VLOOKUP(F11381,mapping!A:B,2,0)</f>
        <v>Body or muscle pain</v>
      </c>
    </row>
    <row r="11382" spans="1:28" x14ac:dyDescent="0.35">
      <c r="A11382">
        <v>5</v>
      </c>
      <c r="B11382" t="s">
        <v>30</v>
      </c>
      <c r="C11382" t="s">
        <v>34</v>
      </c>
      <c r="D11382" t="s">
        <v>36</v>
      </c>
      <c r="E11382" t="s">
        <v>64</v>
      </c>
      <c r="F11382" t="s">
        <v>246</v>
      </c>
      <c r="G11382" t="s">
        <v>1270</v>
      </c>
      <c r="H11382">
        <v>0</v>
      </c>
      <c r="I11382">
        <v>0</v>
      </c>
      <c r="J11382">
        <v>2756</v>
      </c>
      <c r="K11382">
        <v>0</v>
      </c>
      <c r="L11382">
        <v>0</v>
      </c>
      <c r="O11382">
        <v>2.5091000000000001</v>
      </c>
      <c r="P11382">
        <v>2.5091000000000001</v>
      </c>
      <c r="Q11382">
        <v>4</v>
      </c>
      <c r="R11382">
        <v>0</v>
      </c>
      <c r="S11382">
        <v>0</v>
      </c>
      <c r="T11382">
        <v>32793</v>
      </c>
      <c r="U11382">
        <v>79016</v>
      </c>
      <c r="V11382">
        <v>84247</v>
      </c>
      <c r="W11382">
        <v>0</v>
      </c>
      <c r="X11382">
        <v>0</v>
      </c>
      <c r="Y11382">
        <v>58118</v>
      </c>
      <c r="Z11382">
        <v>428841</v>
      </c>
      <c r="AA11382">
        <v>35573</v>
      </c>
      <c r="AB11382" t="str">
        <f>VLOOKUP(F11382,mapping!A:B,2,0)</f>
        <v>Body or muscle pain</v>
      </c>
    </row>
    <row r="11383" spans="1:28" x14ac:dyDescent="0.35">
      <c r="A11383">
        <v>5</v>
      </c>
      <c r="B11383" t="s">
        <v>30</v>
      </c>
      <c r="C11383" t="s">
        <v>34</v>
      </c>
      <c r="D11383" t="s">
        <v>36</v>
      </c>
      <c r="E11383" t="s">
        <v>64</v>
      </c>
      <c r="F11383" t="s">
        <v>270</v>
      </c>
      <c r="G11383" t="s">
        <v>1270</v>
      </c>
      <c r="H11383">
        <v>0</v>
      </c>
      <c r="I11383">
        <v>0</v>
      </c>
      <c r="J11383">
        <v>0</v>
      </c>
      <c r="K11383">
        <v>1980</v>
      </c>
      <c r="L11383">
        <v>0</v>
      </c>
      <c r="O11383">
        <v>1.9642999999999999</v>
      </c>
      <c r="P11383">
        <v>1.7452000000000001</v>
      </c>
      <c r="Q11383">
        <v>1.6047</v>
      </c>
      <c r="R11383">
        <v>0</v>
      </c>
      <c r="S11383">
        <v>0</v>
      </c>
      <c r="T11383">
        <v>5370617</v>
      </c>
      <c r="U11383">
        <v>11023471</v>
      </c>
      <c r="V11383">
        <v>11022627</v>
      </c>
      <c r="W11383">
        <v>0</v>
      </c>
      <c r="X11383">
        <v>0</v>
      </c>
      <c r="Y11383">
        <v>338698</v>
      </c>
      <c r="Z11383">
        <v>2661681</v>
      </c>
      <c r="AA11383">
        <v>565472</v>
      </c>
      <c r="AB11383" t="str">
        <f>VLOOKUP(F11383,mapping!A:B,2,0)</f>
        <v>Body or muscle pain</v>
      </c>
    </row>
    <row r="11384" spans="1:28" x14ac:dyDescent="0.35">
      <c r="A11384">
        <v>5</v>
      </c>
      <c r="B11384" t="s">
        <v>30</v>
      </c>
      <c r="C11384" t="s">
        <v>34</v>
      </c>
      <c r="D11384" t="s">
        <v>36</v>
      </c>
      <c r="E11384" t="s">
        <v>64</v>
      </c>
      <c r="F11384" t="s">
        <v>233</v>
      </c>
      <c r="G11384" t="s">
        <v>1270</v>
      </c>
      <c r="H11384">
        <v>0</v>
      </c>
      <c r="I11384">
        <v>0</v>
      </c>
      <c r="J11384">
        <v>2756</v>
      </c>
      <c r="K11384">
        <v>0</v>
      </c>
      <c r="L11384">
        <v>0</v>
      </c>
      <c r="O11384">
        <v>1.9642999999999999</v>
      </c>
      <c r="P11384">
        <v>1.7452000000000001</v>
      </c>
      <c r="Q11384">
        <v>1.6047</v>
      </c>
      <c r="R11384">
        <v>0</v>
      </c>
      <c r="S11384">
        <v>0</v>
      </c>
      <c r="T11384">
        <v>64797</v>
      </c>
      <c r="U11384">
        <v>116841</v>
      </c>
      <c r="V11384">
        <v>138671</v>
      </c>
      <c r="W11384">
        <v>0</v>
      </c>
      <c r="X11384">
        <v>0</v>
      </c>
      <c r="Y11384">
        <v>338698</v>
      </c>
      <c r="Z11384">
        <v>2661681</v>
      </c>
      <c r="AA11384">
        <v>565472</v>
      </c>
      <c r="AB11384" t="str">
        <f>VLOOKUP(F11384,mapping!A:B,2,0)</f>
        <v>Body or muscle pain</v>
      </c>
    </row>
    <row r="11385" spans="1:28" x14ac:dyDescent="0.35">
      <c r="A11385">
        <v>5</v>
      </c>
      <c r="B11385" t="s">
        <v>30</v>
      </c>
      <c r="C11385" t="s">
        <v>34</v>
      </c>
      <c r="D11385" t="s">
        <v>36</v>
      </c>
      <c r="E11385" t="s">
        <v>151</v>
      </c>
      <c r="F11385" t="s">
        <v>228</v>
      </c>
      <c r="G11385" t="s">
        <v>1270</v>
      </c>
      <c r="H11385">
        <v>0</v>
      </c>
      <c r="I11385">
        <v>0</v>
      </c>
      <c r="J11385">
        <v>1803</v>
      </c>
      <c r="K11385">
        <v>1479</v>
      </c>
      <c r="L11385">
        <v>498</v>
      </c>
      <c r="O11385">
        <v>2.3809999999999998</v>
      </c>
      <c r="P11385">
        <v>5.2971000000000004</v>
      </c>
      <c r="Q11385">
        <v>7.9196</v>
      </c>
      <c r="R11385">
        <v>0</v>
      </c>
      <c r="S11385">
        <v>0</v>
      </c>
      <c r="T11385">
        <v>1896198</v>
      </c>
      <c r="U11385">
        <v>4806640</v>
      </c>
      <c r="V11385">
        <v>5356964</v>
      </c>
      <c r="W11385">
        <v>0</v>
      </c>
      <c r="X11385">
        <v>0</v>
      </c>
      <c r="Y11385">
        <v>24872</v>
      </c>
      <c r="Z11385">
        <v>48007</v>
      </c>
      <c r="AA11385">
        <v>1829</v>
      </c>
      <c r="AB11385" t="str">
        <f>VLOOKUP(F11385,mapping!A:B,2,0)</f>
        <v>Common cold</v>
      </c>
    </row>
    <row r="11386" spans="1:28" x14ac:dyDescent="0.35">
      <c r="A11386">
        <v>5</v>
      </c>
      <c r="B11386" t="s">
        <v>30</v>
      </c>
      <c r="C11386" t="s">
        <v>34</v>
      </c>
      <c r="D11386" t="s">
        <v>36</v>
      </c>
      <c r="E11386" t="s">
        <v>151</v>
      </c>
      <c r="F11386" t="s">
        <v>283</v>
      </c>
      <c r="G11386" t="s">
        <v>1270</v>
      </c>
      <c r="H11386">
        <v>0</v>
      </c>
      <c r="I11386">
        <v>0</v>
      </c>
      <c r="J11386">
        <v>0</v>
      </c>
      <c r="K11386">
        <v>4253</v>
      </c>
      <c r="L11386">
        <v>448</v>
      </c>
      <c r="O11386">
        <v>2.3809999999999998</v>
      </c>
      <c r="P11386">
        <v>5.2971000000000004</v>
      </c>
      <c r="Q11386">
        <v>7.9196</v>
      </c>
      <c r="R11386">
        <v>0</v>
      </c>
      <c r="S11386">
        <v>0</v>
      </c>
      <c r="T11386">
        <v>255350</v>
      </c>
      <c r="U11386">
        <v>1748760</v>
      </c>
      <c r="V11386">
        <v>351180</v>
      </c>
      <c r="W11386">
        <v>0</v>
      </c>
      <c r="X11386">
        <v>0</v>
      </c>
      <c r="Y11386">
        <v>24872</v>
      </c>
      <c r="Z11386">
        <v>48007</v>
      </c>
      <c r="AA11386">
        <v>1829</v>
      </c>
      <c r="AB11386" t="str">
        <f>VLOOKUP(F11386,mapping!A:B,2,0)</f>
        <v>Others</v>
      </c>
    </row>
    <row r="11387" spans="1:28" x14ac:dyDescent="0.35">
      <c r="A11387">
        <v>5</v>
      </c>
      <c r="B11387" t="s">
        <v>30</v>
      </c>
      <c r="C11387" t="s">
        <v>34</v>
      </c>
      <c r="D11387" t="s">
        <v>36</v>
      </c>
      <c r="E11387" t="s">
        <v>151</v>
      </c>
      <c r="F11387" t="s">
        <v>319</v>
      </c>
      <c r="G11387" t="s">
        <v>1270</v>
      </c>
      <c r="H11387">
        <v>0</v>
      </c>
      <c r="I11387">
        <v>0</v>
      </c>
      <c r="J11387">
        <v>0</v>
      </c>
      <c r="K11387">
        <v>1046</v>
      </c>
      <c r="L11387">
        <v>0</v>
      </c>
      <c r="O11387">
        <v>2.3809999999999998</v>
      </c>
      <c r="P11387">
        <v>5.2971000000000004</v>
      </c>
      <c r="Q11387">
        <v>7.9196</v>
      </c>
      <c r="R11387">
        <v>0</v>
      </c>
      <c r="S11387">
        <v>0</v>
      </c>
      <c r="T11387">
        <v>292349</v>
      </c>
      <c r="U11387">
        <v>482625</v>
      </c>
      <c r="V11387">
        <v>530774</v>
      </c>
      <c r="W11387">
        <v>0</v>
      </c>
      <c r="X11387">
        <v>0</v>
      </c>
      <c r="Y11387">
        <v>24872</v>
      </c>
      <c r="Z11387">
        <v>48007</v>
      </c>
      <c r="AA11387">
        <v>1829</v>
      </c>
      <c r="AB11387" t="str">
        <f>VLOOKUP(F11387,mapping!A:B,2,0)</f>
        <v>Headache or migraine</v>
      </c>
    </row>
    <row r="11388" spans="1:28" x14ac:dyDescent="0.35">
      <c r="A11388">
        <v>5</v>
      </c>
      <c r="B11388" t="s">
        <v>30</v>
      </c>
      <c r="C11388" t="s">
        <v>34</v>
      </c>
      <c r="D11388" t="s">
        <v>36</v>
      </c>
      <c r="E11388" t="s">
        <v>151</v>
      </c>
      <c r="F11388" t="s">
        <v>226</v>
      </c>
      <c r="G11388" t="s">
        <v>1270</v>
      </c>
      <c r="H11388">
        <v>0</v>
      </c>
      <c r="I11388">
        <v>0</v>
      </c>
      <c r="J11388">
        <v>504</v>
      </c>
      <c r="K11388">
        <v>483</v>
      </c>
      <c r="L11388">
        <v>0</v>
      </c>
      <c r="O11388">
        <v>2.3809999999999998</v>
      </c>
      <c r="P11388">
        <v>5.2971000000000004</v>
      </c>
      <c r="Q11388">
        <v>7.9196</v>
      </c>
      <c r="R11388">
        <v>0</v>
      </c>
      <c r="S11388">
        <v>0</v>
      </c>
      <c r="T11388">
        <v>481468</v>
      </c>
      <c r="U11388">
        <v>1151256</v>
      </c>
      <c r="V11388">
        <v>1608435</v>
      </c>
      <c r="W11388">
        <v>0</v>
      </c>
      <c r="X11388">
        <v>0</v>
      </c>
      <c r="Y11388">
        <v>24872</v>
      </c>
      <c r="Z11388">
        <v>48007</v>
      </c>
      <c r="AA11388">
        <v>1829</v>
      </c>
      <c r="AB11388" t="str">
        <f>VLOOKUP(F11388,mapping!A:B,2,0)</f>
        <v>Common cold</v>
      </c>
    </row>
    <row r="11389" spans="1:28" x14ac:dyDescent="0.35">
      <c r="A11389">
        <v>5</v>
      </c>
      <c r="B11389" t="s">
        <v>30</v>
      </c>
      <c r="C11389" t="s">
        <v>34</v>
      </c>
      <c r="D11389" t="s">
        <v>36</v>
      </c>
      <c r="E11389" t="s">
        <v>151</v>
      </c>
      <c r="F11389" t="s">
        <v>207</v>
      </c>
      <c r="G11389" t="s">
        <v>1270</v>
      </c>
      <c r="H11389">
        <v>0</v>
      </c>
      <c r="I11389">
        <v>0</v>
      </c>
      <c r="J11389">
        <v>0</v>
      </c>
      <c r="K11389">
        <v>1629</v>
      </c>
      <c r="L11389">
        <v>0</v>
      </c>
      <c r="O11389">
        <v>2.3809999999999998</v>
      </c>
      <c r="P11389">
        <v>5.2971000000000004</v>
      </c>
      <c r="Q11389">
        <v>7.9196</v>
      </c>
      <c r="R11389">
        <v>0</v>
      </c>
      <c r="S11389">
        <v>0</v>
      </c>
      <c r="T11389">
        <v>666964</v>
      </c>
      <c r="U11389">
        <v>1630481</v>
      </c>
      <c r="V11389">
        <v>1715119</v>
      </c>
      <c r="W11389">
        <v>0</v>
      </c>
      <c r="X11389">
        <v>0</v>
      </c>
      <c r="Y11389">
        <v>24872</v>
      </c>
      <c r="Z11389">
        <v>48007</v>
      </c>
      <c r="AA11389">
        <v>1829</v>
      </c>
      <c r="AB11389" t="str">
        <f>VLOOKUP(F11389,mapping!A:B,2,0)</f>
        <v>Common cold</v>
      </c>
    </row>
    <row r="11390" spans="1:28" x14ac:dyDescent="0.35">
      <c r="A11390">
        <v>5</v>
      </c>
      <c r="B11390" t="s">
        <v>30</v>
      </c>
      <c r="C11390" t="s">
        <v>34</v>
      </c>
      <c r="D11390" t="s">
        <v>36</v>
      </c>
      <c r="E11390" t="s">
        <v>151</v>
      </c>
      <c r="F11390" t="s">
        <v>326</v>
      </c>
      <c r="G11390" t="s">
        <v>1270</v>
      </c>
      <c r="H11390">
        <v>0</v>
      </c>
      <c r="I11390">
        <v>0</v>
      </c>
      <c r="J11390">
        <v>0</v>
      </c>
      <c r="K11390">
        <v>545</v>
      </c>
      <c r="L11390">
        <v>0</v>
      </c>
      <c r="O11390">
        <v>2.3809999999999998</v>
      </c>
      <c r="P11390">
        <v>5.2971000000000004</v>
      </c>
      <c r="Q11390">
        <v>7.9196</v>
      </c>
      <c r="R11390">
        <v>0</v>
      </c>
      <c r="S11390">
        <v>0</v>
      </c>
      <c r="T11390">
        <v>31789</v>
      </c>
      <c r="U11390">
        <v>131993</v>
      </c>
      <c r="V11390">
        <v>126552</v>
      </c>
      <c r="W11390">
        <v>0</v>
      </c>
      <c r="X11390">
        <v>0</v>
      </c>
      <c r="Y11390">
        <v>24872</v>
      </c>
      <c r="Z11390">
        <v>48007</v>
      </c>
      <c r="AA11390">
        <v>1829</v>
      </c>
      <c r="AB11390" t="str">
        <f>VLOOKUP(F11390,mapping!A:B,2,0)</f>
        <v>Others</v>
      </c>
    </row>
    <row r="11391" spans="1:28" x14ac:dyDescent="0.35">
      <c r="A11391">
        <v>5</v>
      </c>
      <c r="B11391" t="s">
        <v>30</v>
      </c>
      <c r="C11391" t="s">
        <v>34</v>
      </c>
      <c r="D11391" t="s">
        <v>36</v>
      </c>
      <c r="E11391" t="s">
        <v>151</v>
      </c>
      <c r="F11391" t="s">
        <v>216</v>
      </c>
      <c r="G11391" t="s">
        <v>1270</v>
      </c>
      <c r="H11391">
        <v>0</v>
      </c>
      <c r="I11391">
        <v>0</v>
      </c>
      <c r="J11391">
        <v>655</v>
      </c>
      <c r="K11391">
        <v>0</v>
      </c>
      <c r="L11391">
        <v>0</v>
      </c>
      <c r="O11391">
        <v>2.3809999999999998</v>
      </c>
      <c r="P11391">
        <v>5.2971000000000004</v>
      </c>
      <c r="Q11391">
        <v>7.9196</v>
      </c>
      <c r="R11391">
        <v>0</v>
      </c>
      <c r="S11391">
        <v>0</v>
      </c>
      <c r="T11391">
        <v>43052</v>
      </c>
      <c r="U11391">
        <v>88085</v>
      </c>
      <c r="V11391">
        <v>80069</v>
      </c>
      <c r="W11391">
        <v>0</v>
      </c>
      <c r="X11391">
        <v>0</v>
      </c>
      <c r="Y11391">
        <v>24872</v>
      </c>
      <c r="Z11391">
        <v>48007</v>
      </c>
      <c r="AA11391">
        <v>1829</v>
      </c>
      <c r="AB11391" t="str">
        <f>VLOOKUP(F11391,mapping!A:B,2,0)</f>
        <v>Body or muscle pain</v>
      </c>
    </row>
    <row r="11392" spans="1:28" x14ac:dyDescent="0.35">
      <c r="A11392">
        <v>5</v>
      </c>
      <c r="B11392" t="s">
        <v>30</v>
      </c>
      <c r="C11392" t="s">
        <v>34</v>
      </c>
      <c r="D11392" t="s">
        <v>36</v>
      </c>
      <c r="E11392" t="s">
        <v>151</v>
      </c>
      <c r="F11392" t="s">
        <v>286</v>
      </c>
      <c r="G11392" t="s">
        <v>1270</v>
      </c>
      <c r="H11392">
        <v>0</v>
      </c>
      <c r="I11392">
        <v>0</v>
      </c>
      <c r="J11392">
        <v>0</v>
      </c>
      <c r="K11392">
        <v>483</v>
      </c>
      <c r="L11392">
        <v>0</v>
      </c>
      <c r="O11392">
        <v>2.3809999999999998</v>
      </c>
      <c r="P11392">
        <v>5.2971000000000004</v>
      </c>
      <c r="Q11392">
        <v>7.9196</v>
      </c>
      <c r="R11392">
        <v>0</v>
      </c>
      <c r="S11392">
        <v>0</v>
      </c>
      <c r="T11392">
        <v>256833</v>
      </c>
      <c r="U11392">
        <v>494225</v>
      </c>
      <c r="V11392">
        <v>478976</v>
      </c>
      <c r="W11392">
        <v>0</v>
      </c>
      <c r="X11392">
        <v>0</v>
      </c>
      <c r="Y11392">
        <v>24872</v>
      </c>
      <c r="Z11392">
        <v>48007</v>
      </c>
      <c r="AA11392">
        <v>1829</v>
      </c>
      <c r="AB11392" t="str">
        <f>VLOOKUP(F11392,mapping!A:B,2,0)</f>
        <v>Menstrual or gynecological pain</v>
      </c>
    </row>
    <row r="11393" spans="1:28" x14ac:dyDescent="0.35">
      <c r="A11393">
        <v>5</v>
      </c>
      <c r="B11393" t="s">
        <v>30</v>
      </c>
      <c r="C11393" t="s">
        <v>34</v>
      </c>
      <c r="D11393" t="s">
        <v>36</v>
      </c>
      <c r="E11393" t="s">
        <v>152</v>
      </c>
      <c r="F11393" t="s">
        <v>330</v>
      </c>
      <c r="G11393" t="s">
        <v>1270</v>
      </c>
      <c r="H11393">
        <v>0</v>
      </c>
      <c r="I11393">
        <v>0</v>
      </c>
      <c r="J11393">
        <v>0</v>
      </c>
      <c r="K11393">
        <v>545</v>
      </c>
      <c r="L11393">
        <v>579</v>
      </c>
      <c r="O11393">
        <v>3.5</v>
      </c>
      <c r="P11393">
        <v>2.9262999999999999</v>
      </c>
      <c r="Q11393">
        <v>2.7183000000000002</v>
      </c>
      <c r="R11393">
        <v>0</v>
      </c>
      <c r="S11393">
        <v>0</v>
      </c>
      <c r="T11393">
        <v>137237</v>
      </c>
      <c r="U11393">
        <v>266035</v>
      </c>
      <c r="V11393">
        <v>332176</v>
      </c>
      <c r="W11393">
        <v>0</v>
      </c>
      <c r="X11393">
        <v>0</v>
      </c>
      <c r="Y11393">
        <v>7720</v>
      </c>
      <c r="Z11393">
        <v>276726</v>
      </c>
      <c r="AA11393">
        <v>182828</v>
      </c>
      <c r="AB11393" t="str">
        <f>VLOOKUP(F11393,mapping!A:B,2,0)</f>
        <v>Headache or migraine</v>
      </c>
    </row>
    <row r="11394" spans="1:28" x14ac:dyDescent="0.35">
      <c r="A11394">
        <v>5</v>
      </c>
      <c r="B11394" t="s">
        <v>30</v>
      </c>
      <c r="C11394" t="s">
        <v>34</v>
      </c>
      <c r="D11394" t="s">
        <v>36</v>
      </c>
      <c r="E11394" t="s">
        <v>152</v>
      </c>
      <c r="F11394" t="s">
        <v>399</v>
      </c>
      <c r="G11394" t="s">
        <v>1270</v>
      </c>
      <c r="H11394">
        <v>0</v>
      </c>
      <c r="I11394">
        <v>0</v>
      </c>
      <c r="J11394">
        <v>0</v>
      </c>
      <c r="K11394">
        <v>299</v>
      </c>
      <c r="L11394">
        <v>245</v>
      </c>
      <c r="O11394">
        <v>3.5</v>
      </c>
      <c r="P11394">
        <v>2.9262999999999999</v>
      </c>
      <c r="Q11394">
        <v>2.7183000000000002</v>
      </c>
      <c r="R11394">
        <v>0</v>
      </c>
      <c r="S11394">
        <v>0</v>
      </c>
      <c r="T11394">
        <v>86320</v>
      </c>
      <c r="U11394">
        <v>191741</v>
      </c>
      <c r="V11394">
        <v>225943</v>
      </c>
      <c r="W11394">
        <v>0</v>
      </c>
      <c r="X11394">
        <v>0</v>
      </c>
      <c r="Y11394">
        <v>7720</v>
      </c>
      <c r="Z11394">
        <v>276726</v>
      </c>
      <c r="AA11394">
        <v>182828</v>
      </c>
      <c r="AB11394" t="str">
        <f>VLOOKUP(F11394,mapping!A:B,2,0)</f>
        <v>Headache or migraine</v>
      </c>
    </row>
    <row r="11395" spans="1:28" x14ac:dyDescent="0.35">
      <c r="A11395">
        <v>5</v>
      </c>
      <c r="B11395" t="s">
        <v>30</v>
      </c>
      <c r="C11395" t="s">
        <v>34</v>
      </c>
      <c r="D11395" t="s">
        <v>36</v>
      </c>
      <c r="E11395" t="s">
        <v>152</v>
      </c>
      <c r="F11395" t="s">
        <v>437</v>
      </c>
      <c r="G11395" t="s">
        <v>1270</v>
      </c>
      <c r="H11395">
        <v>0</v>
      </c>
      <c r="I11395">
        <v>0</v>
      </c>
      <c r="J11395">
        <v>0</v>
      </c>
      <c r="K11395">
        <v>483</v>
      </c>
      <c r="L11395">
        <v>0</v>
      </c>
      <c r="O11395">
        <v>3.5</v>
      </c>
      <c r="P11395">
        <v>2.9262999999999999</v>
      </c>
      <c r="Q11395">
        <v>2.7183000000000002</v>
      </c>
      <c r="R11395">
        <v>0</v>
      </c>
      <c r="S11395">
        <v>0</v>
      </c>
      <c r="T11395">
        <v>12152</v>
      </c>
      <c r="U11395">
        <v>30910</v>
      </c>
      <c r="V11395">
        <v>32692</v>
      </c>
      <c r="W11395">
        <v>0</v>
      </c>
      <c r="X11395">
        <v>0</v>
      </c>
      <c r="Y11395">
        <v>7720</v>
      </c>
      <c r="Z11395">
        <v>276726</v>
      </c>
      <c r="AA11395">
        <v>182828</v>
      </c>
      <c r="AB11395" t="str">
        <f>VLOOKUP(F11395,mapping!A:B,2,0)</f>
        <v>Menstrual or gynecological pain</v>
      </c>
    </row>
    <row r="11396" spans="1:28" x14ac:dyDescent="0.35">
      <c r="A11396">
        <v>5</v>
      </c>
      <c r="B11396" t="s">
        <v>30</v>
      </c>
      <c r="C11396" t="s">
        <v>34</v>
      </c>
      <c r="D11396" t="s">
        <v>36</v>
      </c>
      <c r="E11396" t="s">
        <v>152</v>
      </c>
      <c r="F11396" t="s">
        <v>319</v>
      </c>
      <c r="G11396" t="s">
        <v>1270</v>
      </c>
      <c r="H11396">
        <v>0</v>
      </c>
      <c r="I11396">
        <v>0</v>
      </c>
      <c r="J11396">
        <v>0</v>
      </c>
      <c r="K11396">
        <v>501</v>
      </c>
      <c r="L11396">
        <v>0</v>
      </c>
      <c r="O11396">
        <v>3.5</v>
      </c>
      <c r="P11396">
        <v>2.9262999999999999</v>
      </c>
      <c r="Q11396">
        <v>2.7183000000000002</v>
      </c>
      <c r="R11396">
        <v>0</v>
      </c>
      <c r="S11396">
        <v>0</v>
      </c>
      <c r="T11396">
        <v>97284</v>
      </c>
      <c r="U11396">
        <v>158643</v>
      </c>
      <c r="V11396">
        <v>179597</v>
      </c>
      <c r="W11396">
        <v>0</v>
      </c>
      <c r="X11396">
        <v>0</v>
      </c>
      <c r="Y11396">
        <v>7720</v>
      </c>
      <c r="Z11396">
        <v>276726</v>
      </c>
      <c r="AA11396">
        <v>182828</v>
      </c>
      <c r="AB11396" t="str">
        <f>VLOOKUP(F11396,mapping!A:B,2,0)</f>
        <v>Headache or migraine</v>
      </c>
    </row>
    <row r="11397" spans="1:28" x14ac:dyDescent="0.35">
      <c r="A11397">
        <v>5</v>
      </c>
      <c r="B11397" t="s">
        <v>30</v>
      </c>
      <c r="C11397" t="s">
        <v>34</v>
      </c>
      <c r="D11397" t="s">
        <v>36</v>
      </c>
      <c r="E11397" t="s">
        <v>152</v>
      </c>
      <c r="F11397" t="s">
        <v>228</v>
      </c>
      <c r="G11397" t="s">
        <v>1270</v>
      </c>
      <c r="H11397">
        <v>0</v>
      </c>
      <c r="I11397">
        <v>0</v>
      </c>
      <c r="J11397">
        <v>0</v>
      </c>
      <c r="K11397">
        <v>436</v>
      </c>
      <c r="L11397">
        <v>0</v>
      </c>
      <c r="O11397">
        <v>3.5</v>
      </c>
      <c r="P11397">
        <v>2.9262999999999999</v>
      </c>
      <c r="Q11397">
        <v>2.7183000000000002</v>
      </c>
      <c r="R11397">
        <v>0</v>
      </c>
      <c r="S11397">
        <v>0</v>
      </c>
      <c r="T11397">
        <v>1896198</v>
      </c>
      <c r="U11397">
        <v>4806640</v>
      </c>
      <c r="V11397">
        <v>5356964</v>
      </c>
      <c r="W11397">
        <v>0</v>
      </c>
      <c r="X11397">
        <v>0</v>
      </c>
      <c r="Y11397">
        <v>7720</v>
      </c>
      <c r="Z11397">
        <v>276726</v>
      </c>
      <c r="AA11397">
        <v>182828</v>
      </c>
      <c r="AB11397" t="str">
        <f>VLOOKUP(F11397,mapping!A:B,2,0)</f>
        <v>Common cold</v>
      </c>
    </row>
    <row r="11398" spans="1:28" x14ac:dyDescent="0.35">
      <c r="A11398">
        <v>5</v>
      </c>
      <c r="B11398" t="s">
        <v>30</v>
      </c>
      <c r="C11398" t="s">
        <v>34</v>
      </c>
      <c r="D11398" t="s">
        <v>36</v>
      </c>
      <c r="E11398" t="s">
        <v>152</v>
      </c>
      <c r="F11398" t="s">
        <v>207</v>
      </c>
      <c r="G11398" t="s">
        <v>1270</v>
      </c>
      <c r="H11398">
        <v>0</v>
      </c>
      <c r="I11398">
        <v>0</v>
      </c>
      <c r="J11398">
        <v>0</v>
      </c>
      <c r="K11398">
        <v>2492</v>
      </c>
      <c r="L11398">
        <v>0</v>
      </c>
      <c r="O11398">
        <v>3.5</v>
      </c>
      <c r="P11398">
        <v>2.9262999999999999</v>
      </c>
      <c r="Q11398">
        <v>2.7183000000000002</v>
      </c>
      <c r="R11398">
        <v>0</v>
      </c>
      <c r="S11398">
        <v>0</v>
      </c>
      <c r="T11398">
        <v>607583</v>
      </c>
      <c r="U11398">
        <v>1499853</v>
      </c>
      <c r="V11398">
        <v>1555360</v>
      </c>
      <c r="W11398">
        <v>0</v>
      </c>
      <c r="X11398">
        <v>0</v>
      </c>
      <c r="Y11398">
        <v>7720</v>
      </c>
      <c r="Z11398">
        <v>276726</v>
      </c>
      <c r="AA11398">
        <v>182828</v>
      </c>
      <c r="AB11398" t="str">
        <f>VLOOKUP(F11398,mapping!A:B,2,0)</f>
        <v>Common cold</v>
      </c>
    </row>
    <row r="11399" spans="1:28" x14ac:dyDescent="0.35">
      <c r="A11399">
        <v>5</v>
      </c>
      <c r="B11399" t="s">
        <v>30</v>
      </c>
      <c r="C11399" t="s">
        <v>34</v>
      </c>
      <c r="D11399" t="s">
        <v>36</v>
      </c>
      <c r="E11399" t="s">
        <v>152</v>
      </c>
      <c r="F11399" t="s">
        <v>526</v>
      </c>
      <c r="G11399" t="s">
        <v>1270</v>
      </c>
      <c r="H11399">
        <v>0</v>
      </c>
      <c r="I11399">
        <v>0</v>
      </c>
      <c r="J11399">
        <v>0</v>
      </c>
      <c r="K11399">
        <v>1502</v>
      </c>
      <c r="L11399">
        <v>0</v>
      </c>
      <c r="O11399">
        <v>3.5</v>
      </c>
      <c r="P11399">
        <v>2.9262999999999999</v>
      </c>
      <c r="Q11399">
        <v>2.7183000000000002</v>
      </c>
      <c r="R11399">
        <v>0</v>
      </c>
      <c r="S11399">
        <v>0</v>
      </c>
      <c r="T11399">
        <v>28047</v>
      </c>
      <c r="U11399">
        <v>78784</v>
      </c>
      <c r="V11399">
        <v>63885</v>
      </c>
      <c r="W11399">
        <v>0</v>
      </c>
      <c r="X11399">
        <v>0</v>
      </c>
      <c r="Y11399">
        <v>7720</v>
      </c>
      <c r="Z11399">
        <v>276726</v>
      </c>
      <c r="AA11399">
        <v>182828</v>
      </c>
      <c r="AB11399" t="str">
        <f>VLOOKUP(F11399,mapping!A:B,2,0)</f>
        <v>Others</v>
      </c>
    </row>
    <row r="11400" spans="1:28" x14ac:dyDescent="0.35">
      <c r="A11400">
        <v>5</v>
      </c>
      <c r="B11400" t="s">
        <v>30</v>
      </c>
      <c r="C11400" t="s">
        <v>34</v>
      </c>
      <c r="D11400" t="s">
        <v>36</v>
      </c>
      <c r="E11400" t="s">
        <v>152</v>
      </c>
      <c r="F11400" t="s">
        <v>477</v>
      </c>
      <c r="G11400" t="s">
        <v>1270</v>
      </c>
      <c r="H11400">
        <v>0</v>
      </c>
      <c r="I11400">
        <v>0</v>
      </c>
      <c r="J11400">
        <v>0</v>
      </c>
      <c r="K11400">
        <v>436</v>
      </c>
      <c r="L11400">
        <v>0</v>
      </c>
      <c r="O11400">
        <v>3.5</v>
      </c>
      <c r="P11400">
        <v>2.9262999999999999</v>
      </c>
      <c r="Q11400">
        <v>2.7183000000000002</v>
      </c>
      <c r="R11400">
        <v>0</v>
      </c>
      <c r="S11400">
        <v>0</v>
      </c>
      <c r="T11400">
        <v>830061</v>
      </c>
      <c r="U11400">
        <v>1710569</v>
      </c>
      <c r="V11400">
        <v>1543745</v>
      </c>
      <c r="W11400">
        <v>0</v>
      </c>
      <c r="X11400">
        <v>0</v>
      </c>
      <c r="Y11400">
        <v>7720</v>
      </c>
      <c r="Z11400">
        <v>276726</v>
      </c>
      <c r="AA11400">
        <v>182828</v>
      </c>
      <c r="AB11400" t="str">
        <f>VLOOKUP(F11400,mapping!A:B,2,0)</f>
        <v>Mouth or dental pain</v>
      </c>
    </row>
    <row r="11401" spans="1:28" x14ac:dyDescent="0.35">
      <c r="A11401">
        <v>5</v>
      </c>
      <c r="B11401" t="s">
        <v>30</v>
      </c>
      <c r="C11401" t="s">
        <v>34</v>
      </c>
      <c r="D11401" t="s">
        <v>36</v>
      </c>
      <c r="E11401" t="s">
        <v>152</v>
      </c>
      <c r="F11401" t="s">
        <v>543</v>
      </c>
      <c r="G11401" t="s">
        <v>1270</v>
      </c>
      <c r="H11401">
        <v>0</v>
      </c>
      <c r="I11401">
        <v>0</v>
      </c>
      <c r="J11401">
        <v>248</v>
      </c>
      <c r="K11401">
        <v>0</v>
      </c>
      <c r="L11401">
        <v>0</v>
      </c>
      <c r="O11401">
        <v>3.5</v>
      </c>
      <c r="P11401">
        <v>2.9262999999999999</v>
      </c>
      <c r="Q11401">
        <v>2.7183000000000002</v>
      </c>
      <c r="R11401">
        <v>0</v>
      </c>
      <c r="S11401">
        <v>0</v>
      </c>
      <c r="T11401">
        <v>39762</v>
      </c>
      <c r="U11401">
        <v>99553</v>
      </c>
      <c r="V11401">
        <v>90523</v>
      </c>
      <c r="W11401">
        <v>0</v>
      </c>
      <c r="X11401">
        <v>0</v>
      </c>
      <c r="Y11401">
        <v>7720</v>
      </c>
      <c r="Z11401">
        <v>276726</v>
      </c>
      <c r="AA11401">
        <v>182828</v>
      </c>
      <c r="AB11401" t="str">
        <f>VLOOKUP(F11401,mapping!A:B,2,0)</f>
        <v>Mouth or dental pain</v>
      </c>
    </row>
    <row r="11402" spans="1:28" x14ac:dyDescent="0.35">
      <c r="A11402">
        <v>5</v>
      </c>
      <c r="B11402" t="s">
        <v>30</v>
      </c>
      <c r="C11402" t="s">
        <v>34</v>
      </c>
      <c r="D11402" t="s">
        <v>36</v>
      </c>
      <c r="E11402" t="s">
        <v>152</v>
      </c>
      <c r="F11402" t="s">
        <v>307</v>
      </c>
      <c r="G11402" t="s">
        <v>1270</v>
      </c>
      <c r="H11402">
        <v>0</v>
      </c>
      <c r="I11402">
        <v>0</v>
      </c>
      <c r="J11402">
        <v>0</v>
      </c>
      <c r="K11402">
        <v>436</v>
      </c>
      <c r="L11402">
        <v>0</v>
      </c>
      <c r="O11402">
        <v>3.5</v>
      </c>
      <c r="P11402">
        <v>2.9262999999999999</v>
      </c>
      <c r="Q11402">
        <v>2.7183000000000002</v>
      </c>
      <c r="R11402">
        <v>0</v>
      </c>
      <c r="S11402">
        <v>0</v>
      </c>
      <c r="T11402">
        <v>2615</v>
      </c>
      <c r="U11402">
        <v>7454</v>
      </c>
      <c r="V11402">
        <v>9553</v>
      </c>
      <c r="W11402">
        <v>0</v>
      </c>
      <c r="X11402">
        <v>0</v>
      </c>
      <c r="Y11402">
        <v>7720</v>
      </c>
      <c r="Z11402">
        <v>276726</v>
      </c>
      <c r="AA11402">
        <v>182828</v>
      </c>
      <c r="AB11402" t="str">
        <f>VLOOKUP(F11402,mapping!A:B,2,0)</f>
        <v>Common cold</v>
      </c>
    </row>
    <row r="11403" spans="1:28" x14ac:dyDescent="0.35">
      <c r="A11403">
        <v>5</v>
      </c>
      <c r="B11403" t="s">
        <v>30</v>
      </c>
      <c r="C11403" t="s">
        <v>34</v>
      </c>
      <c r="D11403" t="s">
        <v>36</v>
      </c>
      <c r="E11403" t="s">
        <v>152</v>
      </c>
      <c r="F11403" t="s">
        <v>219</v>
      </c>
      <c r="G11403" t="s">
        <v>1270</v>
      </c>
      <c r="H11403">
        <v>0</v>
      </c>
      <c r="I11403">
        <v>0</v>
      </c>
      <c r="J11403">
        <v>0</v>
      </c>
      <c r="K11403">
        <v>919</v>
      </c>
      <c r="L11403">
        <v>0</v>
      </c>
      <c r="O11403">
        <v>3.5</v>
      </c>
      <c r="P11403">
        <v>2.85</v>
      </c>
      <c r="Q11403">
        <v>2.6316000000000002</v>
      </c>
      <c r="R11403">
        <v>0</v>
      </c>
      <c r="S11403">
        <v>0</v>
      </c>
      <c r="T11403">
        <v>422641</v>
      </c>
      <c r="U11403">
        <v>871097</v>
      </c>
      <c r="V11403">
        <v>875415</v>
      </c>
      <c r="W11403">
        <v>0</v>
      </c>
      <c r="X11403">
        <v>0</v>
      </c>
      <c r="Y11403">
        <v>7720</v>
      </c>
      <c r="Z11403">
        <v>276726</v>
      </c>
      <c r="AA11403">
        <v>182828</v>
      </c>
      <c r="AB11403" t="str">
        <f>VLOOKUP(F11403,mapping!A:B,2,0)</f>
        <v>Headache or migraine</v>
      </c>
    </row>
    <row r="11404" spans="1:28" x14ac:dyDescent="0.35">
      <c r="A11404">
        <v>5</v>
      </c>
      <c r="B11404" t="s">
        <v>30</v>
      </c>
      <c r="C11404" t="s">
        <v>34</v>
      </c>
      <c r="D11404" t="s">
        <v>36</v>
      </c>
      <c r="E11404" t="s">
        <v>153</v>
      </c>
      <c r="F11404" t="s">
        <v>670</v>
      </c>
      <c r="G11404" t="s">
        <v>1270</v>
      </c>
      <c r="H11404">
        <v>0</v>
      </c>
      <c r="I11404">
        <v>0</v>
      </c>
      <c r="J11404">
        <v>0</v>
      </c>
      <c r="K11404">
        <v>0</v>
      </c>
      <c r="L11404">
        <v>142</v>
      </c>
      <c r="P11404">
        <v>2.0861999999999998</v>
      </c>
      <c r="Q11404">
        <v>2.3723000000000001</v>
      </c>
      <c r="R11404">
        <v>0</v>
      </c>
      <c r="S11404">
        <v>0</v>
      </c>
      <c r="T11404">
        <v>805481</v>
      </c>
      <c r="U11404">
        <v>1728688</v>
      </c>
      <c r="V11404">
        <v>1658898</v>
      </c>
      <c r="W11404">
        <v>0</v>
      </c>
      <c r="X11404">
        <v>0</v>
      </c>
      <c r="Y11404">
        <v>0</v>
      </c>
      <c r="Z11404">
        <v>40057</v>
      </c>
      <c r="AA11404">
        <v>39374</v>
      </c>
      <c r="AB11404" t="str">
        <f>VLOOKUP(F11404,mapping!A:B,2,0)</f>
        <v>Headache or migraine</v>
      </c>
    </row>
    <row r="11405" spans="1:28" x14ac:dyDescent="0.35">
      <c r="A11405">
        <v>5</v>
      </c>
      <c r="B11405" t="s">
        <v>30</v>
      </c>
      <c r="C11405" t="s">
        <v>34</v>
      </c>
      <c r="D11405" t="s">
        <v>36</v>
      </c>
      <c r="E11405" t="s">
        <v>153</v>
      </c>
      <c r="F11405" t="s">
        <v>207</v>
      </c>
      <c r="G11405" t="s">
        <v>1270</v>
      </c>
      <c r="H11405">
        <v>0</v>
      </c>
      <c r="I11405">
        <v>0</v>
      </c>
      <c r="J11405">
        <v>0</v>
      </c>
      <c r="K11405">
        <v>0</v>
      </c>
      <c r="L11405">
        <v>133</v>
      </c>
      <c r="P11405">
        <v>2.0861999999999998</v>
      </c>
      <c r="Q11405">
        <v>2.3723000000000001</v>
      </c>
      <c r="R11405">
        <v>0</v>
      </c>
      <c r="S11405">
        <v>0</v>
      </c>
      <c r="T11405">
        <v>607583</v>
      </c>
      <c r="U11405">
        <v>1499853</v>
      </c>
      <c r="V11405">
        <v>1555360</v>
      </c>
      <c r="W11405">
        <v>0</v>
      </c>
      <c r="X11405">
        <v>0</v>
      </c>
      <c r="Y11405">
        <v>0</v>
      </c>
      <c r="Z11405">
        <v>40057</v>
      </c>
      <c r="AA11405">
        <v>39374</v>
      </c>
      <c r="AB11405" t="str">
        <f>VLOOKUP(F11405,mapping!A:B,2,0)</f>
        <v>Common cold</v>
      </c>
    </row>
    <row r="11406" spans="1:28" x14ac:dyDescent="0.35">
      <c r="A11406">
        <v>5</v>
      </c>
      <c r="B11406" t="s">
        <v>30</v>
      </c>
      <c r="C11406" t="s">
        <v>34</v>
      </c>
      <c r="D11406" t="s">
        <v>36</v>
      </c>
      <c r="E11406" t="s">
        <v>153</v>
      </c>
      <c r="F11406" t="s">
        <v>212</v>
      </c>
      <c r="G11406" t="s">
        <v>1270</v>
      </c>
      <c r="H11406">
        <v>0</v>
      </c>
      <c r="I11406">
        <v>0</v>
      </c>
      <c r="J11406">
        <v>0</v>
      </c>
      <c r="K11406">
        <v>76</v>
      </c>
      <c r="L11406">
        <v>74</v>
      </c>
      <c r="P11406">
        <v>2.0861999999999998</v>
      </c>
      <c r="Q11406">
        <v>2.3723000000000001</v>
      </c>
      <c r="R11406">
        <v>0</v>
      </c>
      <c r="S11406">
        <v>0</v>
      </c>
      <c r="T11406">
        <v>1208540</v>
      </c>
      <c r="U11406">
        <v>2816308</v>
      </c>
      <c r="V11406">
        <v>2977999</v>
      </c>
      <c r="W11406">
        <v>0</v>
      </c>
      <c r="X11406">
        <v>0</v>
      </c>
      <c r="Y11406">
        <v>0</v>
      </c>
      <c r="Z11406">
        <v>40057</v>
      </c>
      <c r="AA11406">
        <v>39374</v>
      </c>
      <c r="AB11406" t="str">
        <f>VLOOKUP(F11406,mapping!A:B,2,0)</f>
        <v>Body or muscle pain</v>
      </c>
    </row>
    <row r="11407" spans="1:28" x14ac:dyDescent="0.35">
      <c r="A11407">
        <v>5</v>
      </c>
      <c r="B11407" t="s">
        <v>30</v>
      </c>
      <c r="C11407" t="s">
        <v>34</v>
      </c>
      <c r="D11407" t="s">
        <v>36</v>
      </c>
      <c r="E11407" t="s">
        <v>153</v>
      </c>
      <c r="F11407" t="s">
        <v>480</v>
      </c>
      <c r="G11407" t="s">
        <v>1270</v>
      </c>
      <c r="H11407">
        <v>0</v>
      </c>
      <c r="I11407">
        <v>0</v>
      </c>
      <c r="J11407">
        <v>0</v>
      </c>
      <c r="K11407">
        <v>77</v>
      </c>
      <c r="L11407">
        <v>74</v>
      </c>
      <c r="P11407">
        <v>2.0861999999999998</v>
      </c>
      <c r="Q11407">
        <v>2.3723000000000001</v>
      </c>
      <c r="R11407">
        <v>0</v>
      </c>
      <c r="S11407">
        <v>0</v>
      </c>
      <c r="T11407">
        <v>289474</v>
      </c>
      <c r="U11407">
        <v>619191</v>
      </c>
      <c r="V11407">
        <v>571472</v>
      </c>
      <c r="W11407">
        <v>0</v>
      </c>
      <c r="X11407">
        <v>0</v>
      </c>
      <c r="Y11407">
        <v>0</v>
      </c>
      <c r="Z11407">
        <v>40057</v>
      </c>
      <c r="AA11407">
        <v>39374</v>
      </c>
      <c r="AB11407" t="str">
        <f>VLOOKUP(F11407,mapping!A:B,2,0)</f>
        <v>Menstrual or gynecological pain</v>
      </c>
    </row>
    <row r="11408" spans="1:28" x14ac:dyDescent="0.35">
      <c r="A11408">
        <v>5</v>
      </c>
      <c r="B11408" t="s">
        <v>30</v>
      </c>
      <c r="C11408" t="s">
        <v>34</v>
      </c>
      <c r="D11408" t="s">
        <v>36</v>
      </c>
      <c r="E11408" t="s">
        <v>153</v>
      </c>
      <c r="F11408" t="s">
        <v>228</v>
      </c>
      <c r="G11408" t="s">
        <v>1270</v>
      </c>
      <c r="H11408">
        <v>0</v>
      </c>
      <c r="I11408">
        <v>0</v>
      </c>
      <c r="J11408">
        <v>0</v>
      </c>
      <c r="K11408">
        <v>0</v>
      </c>
      <c r="L11408">
        <v>72</v>
      </c>
      <c r="P11408">
        <v>2.0861999999999998</v>
      </c>
      <c r="Q11408">
        <v>2.3723000000000001</v>
      </c>
      <c r="R11408">
        <v>0</v>
      </c>
      <c r="S11408">
        <v>0</v>
      </c>
      <c r="T11408">
        <v>1896198</v>
      </c>
      <c r="U11408">
        <v>4806640</v>
      </c>
      <c r="V11408">
        <v>5356964</v>
      </c>
      <c r="W11408">
        <v>0</v>
      </c>
      <c r="X11408">
        <v>0</v>
      </c>
      <c r="Y11408">
        <v>0</v>
      </c>
      <c r="Z11408">
        <v>40057</v>
      </c>
      <c r="AA11408">
        <v>39374</v>
      </c>
      <c r="AB11408" t="str">
        <f>VLOOKUP(F11408,mapping!A:B,2,0)</f>
        <v>Common cold</v>
      </c>
    </row>
    <row r="11409" spans="1:28" x14ac:dyDescent="0.35">
      <c r="A11409">
        <v>5</v>
      </c>
      <c r="B11409" t="s">
        <v>30</v>
      </c>
      <c r="C11409" t="s">
        <v>34</v>
      </c>
      <c r="D11409" t="s">
        <v>36</v>
      </c>
      <c r="E11409" t="s">
        <v>153</v>
      </c>
      <c r="F11409" t="s">
        <v>237</v>
      </c>
      <c r="G11409" t="s">
        <v>1270</v>
      </c>
      <c r="H11409">
        <v>0</v>
      </c>
      <c r="I11409">
        <v>0</v>
      </c>
      <c r="J11409">
        <v>0</v>
      </c>
      <c r="K11409">
        <v>0</v>
      </c>
      <c r="L11409">
        <v>65</v>
      </c>
      <c r="P11409">
        <v>2.0861999999999998</v>
      </c>
      <c r="Q11409">
        <v>2.3723000000000001</v>
      </c>
      <c r="R11409">
        <v>0</v>
      </c>
      <c r="S11409">
        <v>0</v>
      </c>
      <c r="T11409">
        <v>1045401</v>
      </c>
      <c r="U11409">
        <v>2730442</v>
      </c>
      <c r="V11409">
        <v>2701158</v>
      </c>
      <c r="W11409">
        <v>0</v>
      </c>
      <c r="X11409">
        <v>0</v>
      </c>
      <c r="Y11409">
        <v>0</v>
      </c>
      <c r="Z11409">
        <v>40057</v>
      </c>
      <c r="AA11409">
        <v>39374</v>
      </c>
      <c r="AB11409" t="str">
        <f>VLOOKUP(F11409,mapping!A:B,2,0)</f>
        <v>Common cold</v>
      </c>
    </row>
    <row r="11410" spans="1:28" x14ac:dyDescent="0.35">
      <c r="A11410">
        <v>5</v>
      </c>
      <c r="B11410" t="s">
        <v>30</v>
      </c>
      <c r="C11410" t="s">
        <v>34</v>
      </c>
      <c r="D11410" t="s">
        <v>36</v>
      </c>
      <c r="E11410" t="s">
        <v>153</v>
      </c>
      <c r="F11410" t="s">
        <v>406</v>
      </c>
      <c r="G11410" t="s">
        <v>1270</v>
      </c>
      <c r="H11410">
        <v>0</v>
      </c>
      <c r="I11410">
        <v>0</v>
      </c>
      <c r="J11410">
        <v>0</v>
      </c>
      <c r="K11410">
        <v>0</v>
      </c>
      <c r="L11410">
        <v>63</v>
      </c>
      <c r="P11410">
        <v>2.0861999999999998</v>
      </c>
      <c r="Q11410">
        <v>2.3723000000000001</v>
      </c>
      <c r="R11410">
        <v>0</v>
      </c>
      <c r="S11410">
        <v>0</v>
      </c>
      <c r="T11410">
        <v>240565</v>
      </c>
      <c r="U11410">
        <v>458201</v>
      </c>
      <c r="V11410">
        <v>383909</v>
      </c>
      <c r="W11410">
        <v>0</v>
      </c>
      <c r="X11410">
        <v>0</v>
      </c>
      <c r="Y11410">
        <v>0</v>
      </c>
      <c r="Z11410">
        <v>40057</v>
      </c>
      <c r="AA11410">
        <v>39374</v>
      </c>
      <c r="AB11410" t="str">
        <f>VLOOKUP(F11410,mapping!A:B,2,0)</f>
        <v>Others</v>
      </c>
    </row>
    <row r="11411" spans="1:28" x14ac:dyDescent="0.35">
      <c r="A11411">
        <v>5</v>
      </c>
      <c r="B11411" t="s">
        <v>30</v>
      </c>
      <c r="C11411" t="s">
        <v>34</v>
      </c>
      <c r="D11411" t="s">
        <v>36</v>
      </c>
      <c r="E11411" t="s">
        <v>153</v>
      </c>
      <c r="F11411" t="s">
        <v>262</v>
      </c>
      <c r="G11411" t="s">
        <v>1270</v>
      </c>
      <c r="H11411">
        <v>0</v>
      </c>
      <c r="I11411">
        <v>0</v>
      </c>
      <c r="J11411">
        <v>0</v>
      </c>
      <c r="K11411">
        <v>152</v>
      </c>
      <c r="L11411">
        <v>0</v>
      </c>
      <c r="P11411">
        <v>2.0861999999999998</v>
      </c>
      <c r="Q11411">
        <v>2.3723000000000001</v>
      </c>
      <c r="R11411">
        <v>0</v>
      </c>
      <c r="S11411">
        <v>0</v>
      </c>
      <c r="T11411">
        <v>577660</v>
      </c>
      <c r="U11411">
        <v>1191594</v>
      </c>
      <c r="V11411">
        <v>1277264</v>
      </c>
      <c r="W11411">
        <v>0</v>
      </c>
      <c r="X11411">
        <v>0</v>
      </c>
      <c r="Y11411">
        <v>0</v>
      </c>
      <c r="Z11411">
        <v>40057</v>
      </c>
      <c r="AA11411">
        <v>39374</v>
      </c>
      <c r="AB11411" t="str">
        <f>VLOOKUP(F11411,mapping!A:B,2,0)</f>
        <v>Headache or migraine</v>
      </c>
    </row>
    <row r="11412" spans="1:28" x14ac:dyDescent="0.35">
      <c r="A11412">
        <v>5</v>
      </c>
      <c r="B11412" t="s">
        <v>30</v>
      </c>
      <c r="C11412" t="s">
        <v>34</v>
      </c>
      <c r="D11412" t="s">
        <v>36</v>
      </c>
      <c r="E11412" t="s">
        <v>153</v>
      </c>
      <c r="F11412" t="s">
        <v>248</v>
      </c>
      <c r="G11412" t="s">
        <v>1270</v>
      </c>
      <c r="H11412">
        <v>0</v>
      </c>
      <c r="I11412">
        <v>0</v>
      </c>
      <c r="J11412">
        <v>0</v>
      </c>
      <c r="K11412">
        <v>152</v>
      </c>
      <c r="L11412">
        <v>0</v>
      </c>
      <c r="P11412">
        <v>2.0861999999999998</v>
      </c>
      <c r="Q11412">
        <v>2.3723000000000001</v>
      </c>
      <c r="R11412">
        <v>0</v>
      </c>
      <c r="S11412">
        <v>0</v>
      </c>
      <c r="T11412">
        <v>179831</v>
      </c>
      <c r="U11412">
        <v>419956</v>
      </c>
      <c r="V11412">
        <v>433786</v>
      </c>
      <c r="W11412">
        <v>0</v>
      </c>
      <c r="X11412">
        <v>0</v>
      </c>
      <c r="Y11412">
        <v>0</v>
      </c>
      <c r="Z11412">
        <v>40057</v>
      </c>
      <c r="AA11412">
        <v>39374</v>
      </c>
      <c r="AB11412" t="str">
        <f>VLOOKUP(F11412,mapping!A:B,2,0)</f>
        <v>Others</v>
      </c>
    </row>
    <row r="11413" spans="1:28" x14ac:dyDescent="0.35">
      <c r="A11413">
        <v>5</v>
      </c>
      <c r="B11413" t="s">
        <v>30</v>
      </c>
      <c r="C11413" t="s">
        <v>34</v>
      </c>
      <c r="D11413" t="s">
        <v>36</v>
      </c>
      <c r="E11413" t="s">
        <v>153</v>
      </c>
      <c r="F11413" t="s">
        <v>386</v>
      </c>
      <c r="G11413" t="s">
        <v>1270</v>
      </c>
      <c r="H11413">
        <v>0</v>
      </c>
      <c r="I11413">
        <v>0</v>
      </c>
      <c r="J11413">
        <v>0</v>
      </c>
      <c r="K11413">
        <v>75</v>
      </c>
      <c r="L11413">
        <v>0</v>
      </c>
      <c r="P11413">
        <v>2.0861999999999998</v>
      </c>
      <c r="Q11413">
        <v>2.3723000000000001</v>
      </c>
      <c r="R11413">
        <v>0</v>
      </c>
      <c r="S11413">
        <v>0</v>
      </c>
      <c r="T11413">
        <v>29386</v>
      </c>
      <c r="U11413">
        <v>62532</v>
      </c>
      <c r="V11413">
        <v>48457</v>
      </c>
      <c r="W11413">
        <v>0</v>
      </c>
      <c r="X11413">
        <v>0</v>
      </c>
      <c r="Y11413">
        <v>0</v>
      </c>
      <c r="Z11413">
        <v>40057</v>
      </c>
      <c r="AA11413">
        <v>39374</v>
      </c>
      <c r="AB11413" t="str">
        <f>VLOOKUP(F11413,mapping!A:B,2,0)</f>
        <v>Others</v>
      </c>
    </row>
    <row r="11414" spans="1:28" x14ac:dyDescent="0.35">
      <c r="A11414">
        <v>5</v>
      </c>
      <c r="B11414" t="s">
        <v>30</v>
      </c>
      <c r="C11414" t="s">
        <v>34</v>
      </c>
      <c r="D11414" t="s">
        <v>36</v>
      </c>
      <c r="E11414" t="s">
        <v>153</v>
      </c>
      <c r="F11414" t="s">
        <v>348</v>
      </c>
      <c r="G11414" t="s">
        <v>1270</v>
      </c>
      <c r="H11414">
        <v>0</v>
      </c>
      <c r="I11414">
        <v>0</v>
      </c>
      <c r="J11414">
        <v>0</v>
      </c>
      <c r="K11414">
        <v>0</v>
      </c>
      <c r="L11414">
        <v>0</v>
      </c>
      <c r="P11414">
        <v>2.0861999999999998</v>
      </c>
      <c r="Q11414">
        <v>2.3723000000000001</v>
      </c>
      <c r="R11414">
        <v>0</v>
      </c>
      <c r="S11414">
        <v>0</v>
      </c>
      <c r="T11414">
        <v>119512</v>
      </c>
      <c r="U11414">
        <v>278402</v>
      </c>
      <c r="V11414">
        <v>296437</v>
      </c>
      <c r="W11414">
        <v>0</v>
      </c>
      <c r="X11414">
        <v>0</v>
      </c>
      <c r="Y11414">
        <v>0</v>
      </c>
      <c r="Z11414">
        <v>40057</v>
      </c>
      <c r="AA11414">
        <v>39374</v>
      </c>
      <c r="AB11414" t="str">
        <f>VLOOKUP(F11414,mapping!A:B,2,0)</f>
        <v>Others</v>
      </c>
    </row>
    <row r="11415" spans="1:28" x14ac:dyDescent="0.35">
      <c r="A11415">
        <v>5</v>
      </c>
      <c r="B11415" t="s">
        <v>30</v>
      </c>
      <c r="C11415" t="s">
        <v>34</v>
      </c>
      <c r="D11415" t="s">
        <v>36</v>
      </c>
      <c r="E11415" t="s">
        <v>153</v>
      </c>
      <c r="F11415" t="s">
        <v>250</v>
      </c>
      <c r="G11415" t="s">
        <v>1270</v>
      </c>
      <c r="H11415">
        <v>0</v>
      </c>
      <c r="I11415">
        <v>0</v>
      </c>
      <c r="J11415">
        <v>0</v>
      </c>
      <c r="K11415">
        <v>75</v>
      </c>
      <c r="L11415">
        <v>0</v>
      </c>
      <c r="P11415">
        <v>2.0861999999999998</v>
      </c>
      <c r="Q11415">
        <v>2.3723000000000001</v>
      </c>
      <c r="R11415">
        <v>0</v>
      </c>
      <c r="S11415">
        <v>0</v>
      </c>
      <c r="T11415">
        <v>629257</v>
      </c>
      <c r="U11415">
        <v>1319703</v>
      </c>
      <c r="V11415">
        <v>1195303</v>
      </c>
      <c r="W11415">
        <v>0</v>
      </c>
      <c r="X11415">
        <v>0</v>
      </c>
      <c r="Y11415">
        <v>0</v>
      </c>
      <c r="Z11415">
        <v>40057</v>
      </c>
      <c r="AA11415">
        <v>39374</v>
      </c>
      <c r="AB11415" t="str">
        <f>VLOOKUP(F11415,mapping!A:B,2,0)</f>
        <v>Body or muscle pain</v>
      </c>
    </row>
    <row r="11416" spans="1:28" x14ac:dyDescent="0.35">
      <c r="A11416">
        <v>5</v>
      </c>
      <c r="B11416" t="s">
        <v>30</v>
      </c>
      <c r="C11416" t="s">
        <v>34</v>
      </c>
      <c r="D11416" t="s">
        <v>36</v>
      </c>
      <c r="E11416" t="s">
        <v>153</v>
      </c>
      <c r="F11416" t="s">
        <v>221</v>
      </c>
      <c r="G11416" t="s">
        <v>1270</v>
      </c>
      <c r="H11416">
        <v>0</v>
      </c>
      <c r="I11416">
        <v>0</v>
      </c>
      <c r="J11416">
        <v>0</v>
      </c>
      <c r="K11416">
        <v>303</v>
      </c>
      <c r="L11416">
        <v>0</v>
      </c>
      <c r="P11416">
        <v>2.0861999999999998</v>
      </c>
      <c r="Q11416">
        <v>2.3723000000000001</v>
      </c>
      <c r="R11416">
        <v>0</v>
      </c>
      <c r="S11416">
        <v>0</v>
      </c>
      <c r="T11416">
        <v>4521011</v>
      </c>
      <c r="U11416">
        <v>9968630</v>
      </c>
      <c r="V11416">
        <v>9541913</v>
      </c>
      <c r="W11416">
        <v>0</v>
      </c>
      <c r="X11416">
        <v>0</v>
      </c>
      <c r="Y11416">
        <v>0</v>
      </c>
      <c r="Z11416">
        <v>40057</v>
      </c>
      <c r="AA11416">
        <v>39374</v>
      </c>
      <c r="AB11416" t="str">
        <f>VLOOKUP(F11416,mapping!A:B,2,0)</f>
        <v>Body or muscle pain</v>
      </c>
    </row>
    <row r="11417" spans="1:28" x14ac:dyDescent="0.35">
      <c r="A11417">
        <v>5</v>
      </c>
      <c r="B11417" t="s">
        <v>30</v>
      </c>
      <c r="C11417" t="s">
        <v>34</v>
      </c>
      <c r="D11417" t="s">
        <v>36</v>
      </c>
      <c r="E11417" t="s">
        <v>153</v>
      </c>
      <c r="F11417" t="s">
        <v>220</v>
      </c>
      <c r="G11417" t="s">
        <v>1270</v>
      </c>
      <c r="H11417">
        <v>0</v>
      </c>
      <c r="I11417">
        <v>0</v>
      </c>
      <c r="J11417">
        <v>0</v>
      </c>
      <c r="K11417">
        <v>3234</v>
      </c>
      <c r="L11417">
        <v>0</v>
      </c>
      <c r="P11417">
        <v>2.0861999999999998</v>
      </c>
      <c r="Q11417">
        <v>2.3723000000000001</v>
      </c>
      <c r="R11417">
        <v>0</v>
      </c>
      <c r="S11417">
        <v>0</v>
      </c>
      <c r="T11417">
        <v>29066</v>
      </c>
      <c r="U11417">
        <v>77019</v>
      </c>
      <c r="V11417">
        <v>96909</v>
      </c>
      <c r="W11417">
        <v>0</v>
      </c>
      <c r="X11417">
        <v>0</v>
      </c>
      <c r="Y11417">
        <v>0</v>
      </c>
      <c r="Z11417">
        <v>40057</v>
      </c>
      <c r="AA11417">
        <v>39374</v>
      </c>
      <c r="AB11417" t="str">
        <f>VLOOKUP(F11417,mapping!A:B,2,0)</f>
        <v>Body or muscle pain</v>
      </c>
    </row>
    <row r="11418" spans="1:28" x14ac:dyDescent="0.35">
      <c r="A11418">
        <v>5</v>
      </c>
      <c r="B11418" t="s">
        <v>30</v>
      </c>
      <c r="C11418" t="s">
        <v>34</v>
      </c>
      <c r="D11418" t="s">
        <v>36</v>
      </c>
      <c r="E11418" t="s">
        <v>153</v>
      </c>
      <c r="F11418" t="s">
        <v>217</v>
      </c>
      <c r="G11418" t="s">
        <v>1270</v>
      </c>
      <c r="H11418">
        <v>0</v>
      </c>
      <c r="I11418">
        <v>0</v>
      </c>
      <c r="J11418">
        <v>0</v>
      </c>
      <c r="K11418">
        <v>154</v>
      </c>
      <c r="L11418">
        <v>0</v>
      </c>
      <c r="P11418">
        <v>2.0861999999999998</v>
      </c>
      <c r="Q11418">
        <v>2.3723000000000001</v>
      </c>
      <c r="R11418">
        <v>0</v>
      </c>
      <c r="S11418">
        <v>0</v>
      </c>
      <c r="T11418">
        <v>354621</v>
      </c>
      <c r="U11418">
        <v>756361</v>
      </c>
      <c r="V11418">
        <v>649289</v>
      </c>
      <c r="W11418">
        <v>0</v>
      </c>
      <c r="X11418">
        <v>0</v>
      </c>
      <c r="Y11418">
        <v>0</v>
      </c>
      <c r="Z11418">
        <v>40057</v>
      </c>
      <c r="AA11418">
        <v>39374</v>
      </c>
      <c r="AB11418" t="str">
        <f>VLOOKUP(F11418,mapping!A:B,2,0)</f>
        <v>Body or muscle pain</v>
      </c>
    </row>
    <row r="11419" spans="1:28" x14ac:dyDescent="0.35">
      <c r="A11419">
        <v>5</v>
      </c>
      <c r="B11419" t="s">
        <v>30</v>
      </c>
      <c r="C11419" t="s">
        <v>34</v>
      </c>
      <c r="D11419" t="s">
        <v>36</v>
      </c>
      <c r="E11419" t="s">
        <v>153</v>
      </c>
      <c r="F11419" t="s">
        <v>206</v>
      </c>
      <c r="G11419" t="s">
        <v>1270</v>
      </c>
      <c r="H11419">
        <v>0</v>
      </c>
      <c r="I11419">
        <v>0</v>
      </c>
      <c r="J11419">
        <v>0</v>
      </c>
      <c r="K11419">
        <v>76</v>
      </c>
      <c r="L11419">
        <v>0</v>
      </c>
      <c r="P11419">
        <v>2.0861999999999998</v>
      </c>
      <c r="Q11419">
        <v>2.3723000000000001</v>
      </c>
      <c r="R11419">
        <v>0</v>
      </c>
      <c r="S11419">
        <v>0</v>
      </c>
      <c r="T11419">
        <v>3117076</v>
      </c>
      <c r="U11419">
        <v>6841889</v>
      </c>
      <c r="V11419">
        <v>6763217</v>
      </c>
      <c r="W11419">
        <v>0</v>
      </c>
      <c r="X11419">
        <v>0</v>
      </c>
      <c r="Y11419">
        <v>0</v>
      </c>
      <c r="Z11419">
        <v>40057</v>
      </c>
      <c r="AA11419">
        <v>39374</v>
      </c>
      <c r="AB11419" t="str">
        <f>VLOOKUP(F11419,mapping!A:B,2,0)</f>
        <v>Body or muscle pain</v>
      </c>
    </row>
    <row r="11420" spans="1:28" x14ac:dyDescent="0.35">
      <c r="A11420">
        <v>5</v>
      </c>
      <c r="B11420" t="s">
        <v>30</v>
      </c>
      <c r="C11420" t="s">
        <v>34</v>
      </c>
      <c r="D11420" t="s">
        <v>36</v>
      </c>
      <c r="E11420" t="s">
        <v>153</v>
      </c>
      <c r="F11420" t="s">
        <v>306</v>
      </c>
      <c r="G11420" t="s">
        <v>1270</v>
      </c>
      <c r="H11420">
        <v>0</v>
      </c>
      <c r="I11420">
        <v>0</v>
      </c>
      <c r="J11420">
        <v>0</v>
      </c>
      <c r="K11420">
        <v>0</v>
      </c>
      <c r="L11420">
        <v>0</v>
      </c>
      <c r="P11420">
        <v>2.0861999999999998</v>
      </c>
      <c r="Q11420">
        <v>2.3723000000000001</v>
      </c>
      <c r="R11420">
        <v>0</v>
      </c>
      <c r="S11420">
        <v>0</v>
      </c>
      <c r="T11420">
        <v>137576</v>
      </c>
      <c r="U11420">
        <v>274913</v>
      </c>
      <c r="V11420">
        <v>291152</v>
      </c>
      <c r="W11420">
        <v>0</v>
      </c>
      <c r="X11420">
        <v>0</v>
      </c>
      <c r="Y11420">
        <v>0</v>
      </c>
      <c r="Z11420">
        <v>40057</v>
      </c>
      <c r="AA11420">
        <v>39374</v>
      </c>
      <c r="AB11420" t="str">
        <f>VLOOKUP(F11420,mapping!A:B,2,0)</f>
        <v>Menstrual or gynecological pain</v>
      </c>
    </row>
    <row r="11421" spans="1:28" x14ac:dyDescent="0.35">
      <c r="A11421">
        <v>5</v>
      </c>
      <c r="B11421" t="s">
        <v>30</v>
      </c>
      <c r="C11421" t="s">
        <v>34</v>
      </c>
      <c r="D11421" t="s">
        <v>36</v>
      </c>
      <c r="E11421" t="s">
        <v>153</v>
      </c>
      <c r="F11421" t="s">
        <v>483</v>
      </c>
      <c r="G11421" t="s">
        <v>1270</v>
      </c>
      <c r="H11421">
        <v>0</v>
      </c>
      <c r="I11421">
        <v>0</v>
      </c>
      <c r="J11421">
        <v>0</v>
      </c>
      <c r="K11421">
        <v>0</v>
      </c>
      <c r="L11421">
        <v>0</v>
      </c>
      <c r="P11421">
        <v>2.0861999999999998</v>
      </c>
      <c r="Q11421">
        <v>2.3723000000000001</v>
      </c>
      <c r="R11421">
        <v>0</v>
      </c>
      <c r="S11421">
        <v>0</v>
      </c>
      <c r="T11421">
        <v>594051</v>
      </c>
      <c r="U11421">
        <v>1299598</v>
      </c>
      <c r="V11421">
        <v>1307697</v>
      </c>
      <c r="W11421">
        <v>0</v>
      </c>
      <c r="X11421">
        <v>0</v>
      </c>
      <c r="Y11421">
        <v>0</v>
      </c>
      <c r="Z11421">
        <v>40057</v>
      </c>
      <c r="AA11421">
        <v>39374</v>
      </c>
      <c r="AB11421" t="str">
        <f>VLOOKUP(F11421,mapping!A:B,2,0)</f>
        <v>Others</v>
      </c>
    </row>
    <row r="11422" spans="1:28" x14ac:dyDescent="0.35">
      <c r="A11422">
        <v>5</v>
      </c>
      <c r="B11422" t="s">
        <v>30</v>
      </c>
      <c r="C11422" t="s">
        <v>34</v>
      </c>
      <c r="D11422" t="s">
        <v>36</v>
      </c>
      <c r="E11422" t="s">
        <v>153</v>
      </c>
      <c r="F11422" t="s">
        <v>263</v>
      </c>
      <c r="G11422" t="s">
        <v>1270</v>
      </c>
      <c r="H11422">
        <v>0</v>
      </c>
      <c r="I11422">
        <v>0</v>
      </c>
      <c r="J11422">
        <v>0</v>
      </c>
      <c r="K11422">
        <v>450</v>
      </c>
      <c r="L11422">
        <v>0</v>
      </c>
      <c r="P11422">
        <v>2.0861999999999998</v>
      </c>
      <c r="Q11422">
        <v>2.3723000000000001</v>
      </c>
      <c r="R11422">
        <v>0</v>
      </c>
      <c r="S11422">
        <v>0</v>
      </c>
      <c r="T11422">
        <v>93044</v>
      </c>
      <c r="U11422">
        <v>157985</v>
      </c>
      <c r="V11422">
        <v>144555</v>
      </c>
      <c r="W11422">
        <v>0</v>
      </c>
      <c r="X11422">
        <v>0</v>
      </c>
      <c r="Y11422">
        <v>0</v>
      </c>
      <c r="Z11422">
        <v>40057</v>
      </c>
      <c r="AA11422">
        <v>39374</v>
      </c>
      <c r="AB11422" t="str">
        <f>VLOOKUP(F11422,mapping!A:B,2,0)</f>
        <v>Body or muscle pain</v>
      </c>
    </row>
    <row r="11423" spans="1:28" x14ac:dyDescent="0.35">
      <c r="A11423">
        <v>5</v>
      </c>
      <c r="B11423" t="s">
        <v>30</v>
      </c>
      <c r="C11423" t="s">
        <v>34</v>
      </c>
      <c r="D11423" t="s">
        <v>36</v>
      </c>
      <c r="E11423" t="s">
        <v>97</v>
      </c>
      <c r="F11423" t="s">
        <v>550</v>
      </c>
      <c r="G11423" t="s">
        <v>1270</v>
      </c>
      <c r="H11423">
        <v>0</v>
      </c>
      <c r="I11423">
        <v>0</v>
      </c>
      <c r="J11423">
        <v>0</v>
      </c>
      <c r="K11423">
        <v>0</v>
      </c>
      <c r="L11423">
        <v>387</v>
      </c>
      <c r="O11423">
        <v>5</v>
      </c>
      <c r="P11423">
        <v>5</v>
      </c>
      <c r="Q11423">
        <v>5.5556000000000001</v>
      </c>
      <c r="R11423">
        <v>0</v>
      </c>
      <c r="S11423">
        <v>0</v>
      </c>
      <c r="T11423">
        <v>96195</v>
      </c>
      <c r="U11423">
        <v>203795</v>
      </c>
      <c r="V11423">
        <v>164395</v>
      </c>
      <c r="W11423">
        <v>0</v>
      </c>
      <c r="X11423">
        <v>0</v>
      </c>
      <c r="Y11423">
        <v>74152</v>
      </c>
      <c r="Z11423">
        <v>290926</v>
      </c>
      <c r="AA11423">
        <v>245023</v>
      </c>
      <c r="AB11423" t="str">
        <f>VLOOKUP(F11423,mapping!A:B,2,0)</f>
        <v>Mouth or dental pain</v>
      </c>
    </row>
    <row r="11424" spans="1:28" x14ac:dyDescent="0.35">
      <c r="A11424">
        <v>5</v>
      </c>
      <c r="B11424" t="s">
        <v>30</v>
      </c>
      <c r="C11424" t="s">
        <v>34</v>
      </c>
      <c r="D11424" t="s">
        <v>36</v>
      </c>
      <c r="E11424" t="s">
        <v>97</v>
      </c>
      <c r="F11424" t="s">
        <v>212</v>
      </c>
      <c r="G11424" t="s">
        <v>1270</v>
      </c>
      <c r="H11424">
        <v>0</v>
      </c>
      <c r="I11424">
        <v>0</v>
      </c>
      <c r="J11424">
        <v>0</v>
      </c>
      <c r="K11424">
        <v>0</v>
      </c>
      <c r="L11424">
        <v>63</v>
      </c>
      <c r="O11424">
        <v>5</v>
      </c>
      <c r="P11424">
        <v>5</v>
      </c>
      <c r="Q11424">
        <v>5.5556000000000001</v>
      </c>
      <c r="R11424">
        <v>0</v>
      </c>
      <c r="S11424">
        <v>0</v>
      </c>
      <c r="T11424">
        <v>1208540</v>
      </c>
      <c r="U11424">
        <v>2816308</v>
      </c>
      <c r="V11424">
        <v>2977999</v>
      </c>
      <c r="W11424">
        <v>0</v>
      </c>
      <c r="X11424">
        <v>0</v>
      </c>
      <c r="Y11424">
        <v>74152</v>
      </c>
      <c r="Z11424">
        <v>290926</v>
      </c>
      <c r="AA11424">
        <v>245023</v>
      </c>
      <c r="AB11424" t="str">
        <f>VLOOKUP(F11424,mapping!A:B,2,0)</f>
        <v>Body or muscle pain</v>
      </c>
    </row>
    <row r="11425" spans="1:28" x14ac:dyDescent="0.35">
      <c r="A11425">
        <v>5</v>
      </c>
      <c r="B11425" t="s">
        <v>30</v>
      </c>
      <c r="C11425" t="s">
        <v>34</v>
      </c>
      <c r="D11425" t="s">
        <v>36</v>
      </c>
      <c r="E11425" t="s">
        <v>97</v>
      </c>
      <c r="F11425" t="s">
        <v>1019</v>
      </c>
      <c r="G11425" t="s">
        <v>1270</v>
      </c>
      <c r="H11425">
        <v>0</v>
      </c>
      <c r="I11425">
        <v>0</v>
      </c>
      <c r="J11425">
        <v>0</v>
      </c>
      <c r="K11425">
        <v>0</v>
      </c>
      <c r="L11425">
        <v>0</v>
      </c>
      <c r="O11425">
        <v>5</v>
      </c>
      <c r="P11425">
        <v>5</v>
      </c>
      <c r="Q11425">
        <v>5.5556000000000001</v>
      </c>
      <c r="R11425">
        <v>0</v>
      </c>
      <c r="S11425">
        <v>0</v>
      </c>
      <c r="T11425">
        <v>19546</v>
      </c>
      <c r="U11425">
        <v>41565</v>
      </c>
      <c r="V11425">
        <v>40436</v>
      </c>
      <c r="W11425">
        <v>0</v>
      </c>
      <c r="X11425">
        <v>0</v>
      </c>
      <c r="Y11425">
        <v>74152</v>
      </c>
      <c r="Z11425">
        <v>290926</v>
      </c>
      <c r="AA11425">
        <v>245023</v>
      </c>
      <c r="AB11425" t="str">
        <f>VLOOKUP(F11425,mapping!A:B,2,0)</f>
        <v>Others</v>
      </c>
    </row>
    <row r="11426" spans="1:28" x14ac:dyDescent="0.35">
      <c r="A11426">
        <v>5</v>
      </c>
      <c r="B11426" t="s">
        <v>30</v>
      </c>
      <c r="C11426" t="s">
        <v>34</v>
      </c>
      <c r="D11426" t="s">
        <v>36</v>
      </c>
      <c r="E11426" t="s">
        <v>97</v>
      </c>
      <c r="F11426" t="s">
        <v>228</v>
      </c>
      <c r="G11426" t="s">
        <v>1270</v>
      </c>
      <c r="H11426">
        <v>0</v>
      </c>
      <c r="I11426">
        <v>0</v>
      </c>
      <c r="J11426">
        <v>0</v>
      </c>
      <c r="K11426">
        <v>0</v>
      </c>
      <c r="L11426">
        <v>0</v>
      </c>
      <c r="O11426">
        <v>5</v>
      </c>
      <c r="P11426">
        <v>5</v>
      </c>
      <c r="Q11426">
        <v>5.5556000000000001</v>
      </c>
      <c r="R11426">
        <v>0</v>
      </c>
      <c r="S11426">
        <v>0</v>
      </c>
      <c r="T11426">
        <v>1896198</v>
      </c>
      <c r="U11426">
        <v>4806640</v>
      </c>
      <c r="V11426">
        <v>5356964</v>
      </c>
      <c r="W11426">
        <v>0</v>
      </c>
      <c r="X11426">
        <v>0</v>
      </c>
      <c r="Y11426">
        <v>74152</v>
      </c>
      <c r="Z11426">
        <v>290926</v>
      </c>
      <c r="AA11426">
        <v>245023</v>
      </c>
      <c r="AB11426" t="str">
        <f>VLOOKUP(F11426,mapping!A:B,2,0)</f>
        <v>Common cold</v>
      </c>
    </row>
    <row r="11427" spans="1:28" x14ac:dyDescent="0.35">
      <c r="A11427">
        <v>5</v>
      </c>
      <c r="B11427" t="s">
        <v>30</v>
      </c>
      <c r="C11427" t="s">
        <v>34</v>
      </c>
      <c r="D11427" t="s">
        <v>36</v>
      </c>
      <c r="E11427" t="s">
        <v>97</v>
      </c>
      <c r="F11427" t="s">
        <v>217</v>
      </c>
      <c r="G11427" t="s">
        <v>1270</v>
      </c>
      <c r="H11427">
        <v>0</v>
      </c>
      <c r="I11427">
        <v>0</v>
      </c>
      <c r="J11427">
        <v>79</v>
      </c>
      <c r="K11427">
        <v>0</v>
      </c>
      <c r="L11427">
        <v>0</v>
      </c>
      <c r="O11427">
        <v>5</v>
      </c>
      <c r="P11427">
        <v>5</v>
      </c>
      <c r="Q11427">
        <v>5.5556000000000001</v>
      </c>
      <c r="R11427">
        <v>0</v>
      </c>
      <c r="S11427">
        <v>0</v>
      </c>
      <c r="T11427">
        <v>354621</v>
      </c>
      <c r="U11427">
        <v>756361</v>
      </c>
      <c r="V11427">
        <v>649289</v>
      </c>
      <c r="W11427">
        <v>0</v>
      </c>
      <c r="X11427">
        <v>0</v>
      </c>
      <c r="Y11427">
        <v>74152</v>
      </c>
      <c r="Z11427">
        <v>290926</v>
      </c>
      <c r="AA11427">
        <v>245023</v>
      </c>
      <c r="AB11427" t="str">
        <f>VLOOKUP(F11427,mapping!A:B,2,0)</f>
        <v>Body or muscle pain</v>
      </c>
    </row>
    <row r="11428" spans="1:28" x14ac:dyDescent="0.35">
      <c r="A11428">
        <v>5</v>
      </c>
      <c r="B11428" t="s">
        <v>30</v>
      </c>
      <c r="C11428" t="s">
        <v>34</v>
      </c>
      <c r="D11428" t="s">
        <v>36</v>
      </c>
      <c r="E11428" t="s">
        <v>154</v>
      </c>
      <c r="F11428" t="s">
        <v>902</v>
      </c>
      <c r="G11428" t="s">
        <v>1270</v>
      </c>
      <c r="H11428">
        <v>0</v>
      </c>
      <c r="I11428">
        <v>0</v>
      </c>
      <c r="J11428">
        <v>0</v>
      </c>
      <c r="K11428">
        <v>0</v>
      </c>
      <c r="L11428">
        <v>435</v>
      </c>
      <c r="O11428">
        <v>3</v>
      </c>
      <c r="P11428">
        <v>3.3635999999999999</v>
      </c>
      <c r="R11428">
        <v>0</v>
      </c>
      <c r="S11428">
        <v>0</v>
      </c>
      <c r="T11428">
        <v>19400</v>
      </c>
      <c r="U11428">
        <v>47106</v>
      </c>
      <c r="V11428">
        <v>52731</v>
      </c>
      <c r="W11428">
        <v>0</v>
      </c>
      <c r="X11428">
        <v>0</v>
      </c>
      <c r="Y11428">
        <v>120477</v>
      </c>
      <c r="Z11428">
        <v>128276</v>
      </c>
      <c r="AA11428">
        <v>0</v>
      </c>
      <c r="AB11428" t="str">
        <f>VLOOKUP(F11428,mapping!A:B,2,0)</f>
        <v>Others</v>
      </c>
    </row>
    <row r="11429" spans="1:28" x14ac:dyDescent="0.35">
      <c r="A11429">
        <v>5</v>
      </c>
      <c r="B11429" t="s">
        <v>30</v>
      </c>
      <c r="C11429" t="s">
        <v>34</v>
      </c>
      <c r="D11429" t="s">
        <v>36</v>
      </c>
      <c r="E11429" t="s">
        <v>154</v>
      </c>
      <c r="F11429" t="s">
        <v>220</v>
      </c>
      <c r="G11429" t="s">
        <v>1270</v>
      </c>
      <c r="H11429">
        <v>0</v>
      </c>
      <c r="I11429">
        <v>0</v>
      </c>
      <c r="J11429">
        <v>320</v>
      </c>
      <c r="K11429">
        <v>0</v>
      </c>
      <c r="L11429">
        <v>0</v>
      </c>
      <c r="O11429">
        <v>3</v>
      </c>
      <c r="P11429">
        <v>3.3635999999999999</v>
      </c>
      <c r="R11429">
        <v>0</v>
      </c>
      <c r="S11429">
        <v>0</v>
      </c>
      <c r="T11429">
        <v>82407</v>
      </c>
      <c r="U11429">
        <v>170844</v>
      </c>
      <c r="V11429">
        <v>169990</v>
      </c>
      <c r="W11429">
        <v>0</v>
      </c>
      <c r="X11429">
        <v>0</v>
      </c>
      <c r="Y11429">
        <v>120477</v>
      </c>
      <c r="Z11429">
        <v>128276</v>
      </c>
      <c r="AA11429">
        <v>0</v>
      </c>
      <c r="AB11429" t="str">
        <f>VLOOKUP(F11429,mapping!A:B,2,0)</f>
        <v>Body or muscle pain</v>
      </c>
    </row>
    <row r="11430" spans="1:28" x14ac:dyDescent="0.35">
      <c r="A11430">
        <v>5</v>
      </c>
      <c r="B11430" t="s">
        <v>30</v>
      </c>
      <c r="C11430" t="s">
        <v>34</v>
      </c>
      <c r="D11430" t="s">
        <v>36</v>
      </c>
      <c r="E11430" t="s">
        <v>154</v>
      </c>
      <c r="F11430" t="s">
        <v>206</v>
      </c>
      <c r="G11430" t="s">
        <v>1270</v>
      </c>
      <c r="H11430">
        <v>0</v>
      </c>
      <c r="I11430">
        <v>0</v>
      </c>
      <c r="J11430">
        <v>158</v>
      </c>
      <c r="K11430">
        <v>0</v>
      </c>
      <c r="L11430">
        <v>0</v>
      </c>
      <c r="O11430">
        <v>3</v>
      </c>
      <c r="P11430">
        <v>3.3635999999999999</v>
      </c>
      <c r="R11430">
        <v>0</v>
      </c>
      <c r="S11430">
        <v>0</v>
      </c>
      <c r="T11430">
        <v>2643109</v>
      </c>
      <c r="U11430">
        <v>5759872</v>
      </c>
      <c r="V11430">
        <v>5673748</v>
      </c>
      <c r="W11430">
        <v>0</v>
      </c>
      <c r="X11430">
        <v>0</v>
      </c>
      <c r="Y11430">
        <v>120477</v>
      </c>
      <c r="Z11430">
        <v>128276</v>
      </c>
      <c r="AA11430">
        <v>0</v>
      </c>
      <c r="AB11430" t="str">
        <f>VLOOKUP(F11430,mapping!A:B,2,0)</f>
        <v>Body or muscle pain</v>
      </c>
    </row>
    <row r="11431" spans="1:28" x14ac:dyDescent="0.35">
      <c r="A11431">
        <v>5</v>
      </c>
      <c r="B11431" t="s">
        <v>30</v>
      </c>
      <c r="C11431" t="s">
        <v>34</v>
      </c>
      <c r="D11431" t="s">
        <v>36</v>
      </c>
      <c r="E11431" t="s">
        <v>154</v>
      </c>
      <c r="F11431" t="s">
        <v>219</v>
      </c>
      <c r="G11431" t="s">
        <v>1270</v>
      </c>
      <c r="H11431">
        <v>0</v>
      </c>
      <c r="I11431">
        <v>0</v>
      </c>
      <c r="J11431">
        <v>0</v>
      </c>
      <c r="K11431">
        <v>0</v>
      </c>
      <c r="L11431">
        <v>0</v>
      </c>
      <c r="O11431">
        <v>3</v>
      </c>
      <c r="P11431">
        <v>3.3635999999999999</v>
      </c>
      <c r="R11431">
        <v>0</v>
      </c>
      <c r="S11431">
        <v>0</v>
      </c>
      <c r="T11431">
        <v>422641</v>
      </c>
      <c r="U11431">
        <v>871097</v>
      </c>
      <c r="V11431">
        <v>875415</v>
      </c>
      <c r="W11431">
        <v>0</v>
      </c>
      <c r="X11431">
        <v>0</v>
      </c>
      <c r="Y11431">
        <v>120477</v>
      </c>
      <c r="Z11431">
        <v>128276</v>
      </c>
      <c r="AA11431">
        <v>0</v>
      </c>
      <c r="AB11431" t="str">
        <f>VLOOKUP(F11431,mapping!A:B,2,0)</f>
        <v>Headache or migraine</v>
      </c>
    </row>
    <row r="11432" spans="1:28" x14ac:dyDescent="0.35">
      <c r="A11432">
        <v>5</v>
      </c>
      <c r="B11432" t="s">
        <v>30</v>
      </c>
      <c r="C11432" t="s">
        <v>34</v>
      </c>
      <c r="D11432" t="s">
        <v>36</v>
      </c>
      <c r="E11432" t="s">
        <v>155</v>
      </c>
      <c r="F11432" t="s">
        <v>206</v>
      </c>
      <c r="G11432" t="s">
        <v>1270</v>
      </c>
      <c r="H11432">
        <v>0</v>
      </c>
      <c r="I11432">
        <v>0</v>
      </c>
      <c r="J11432">
        <v>0</v>
      </c>
      <c r="K11432">
        <v>511</v>
      </c>
      <c r="L11432">
        <v>230</v>
      </c>
      <c r="P11432">
        <v>5.4545000000000003</v>
      </c>
      <c r="Q11432">
        <v>5.6429</v>
      </c>
      <c r="R11432">
        <v>0</v>
      </c>
      <c r="S11432">
        <v>0</v>
      </c>
      <c r="T11432">
        <v>3117076</v>
      </c>
      <c r="U11432">
        <v>6841889</v>
      </c>
      <c r="V11432">
        <v>6763217</v>
      </c>
      <c r="W11432">
        <v>0</v>
      </c>
      <c r="X11432">
        <v>0</v>
      </c>
      <c r="Y11432">
        <v>0</v>
      </c>
      <c r="Z11432">
        <v>36674</v>
      </c>
      <c r="AA11432">
        <v>5131</v>
      </c>
      <c r="AB11432" t="str">
        <f>VLOOKUP(F11432,mapping!A:B,2,0)</f>
        <v>Body or muscle pain</v>
      </c>
    </row>
    <row r="11433" spans="1:28" x14ac:dyDescent="0.35">
      <c r="A11433">
        <v>5</v>
      </c>
      <c r="B11433" t="s">
        <v>30</v>
      </c>
      <c r="C11433" t="s">
        <v>34</v>
      </c>
      <c r="D11433" t="s">
        <v>36</v>
      </c>
      <c r="E11433" t="s">
        <v>155</v>
      </c>
      <c r="F11433" t="s">
        <v>468</v>
      </c>
      <c r="G11433" t="s">
        <v>1270</v>
      </c>
      <c r="H11433">
        <v>0</v>
      </c>
      <c r="I11433">
        <v>0</v>
      </c>
      <c r="J11433">
        <v>0</v>
      </c>
      <c r="K11433">
        <v>0</v>
      </c>
      <c r="L11433">
        <v>74</v>
      </c>
      <c r="P11433">
        <v>5.4545000000000003</v>
      </c>
      <c r="Q11433">
        <v>5.6429</v>
      </c>
      <c r="R11433">
        <v>0</v>
      </c>
      <c r="S11433">
        <v>0</v>
      </c>
      <c r="T11433">
        <v>243458</v>
      </c>
      <c r="U11433">
        <v>554730</v>
      </c>
      <c r="V11433">
        <v>582897</v>
      </c>
      <c r="W11433">
        <v>0</v>
      </c>
      <c r="X11433">
        <v>0</v>
      </c>
      <c r="Y11433">
        <v>0</v>
      </c>
      <c r="Z11433">
        <v>36674</v>
      </c>
      <c r="AA11433">
        <v>5131</v>
      </c>
      <c r="AB11433" t="str">
        <f>VLOOKUP(F11433,mapping!A:B,2,0)</f>
        <v>Others</v>
      </c>
    </row>
    <row r="11434" spans="1:28" x14ac:dyDescent="0.35">
      <c r="A11434">
        <v>5</v>
      </c>
      <c r="B11434" t="s">
        <v>30</v>
      </c>
      <c r="C11434" t="s">
        <v>34</v>
      </c>
      <c r="D11434" t="s">
        <v>36</v>
      </c>
      <c r="E11434" t="s">
        <v>155</v>
      </c>
      <c r="F11434" t="s">
        <v>477</v>
      </c>
      <c r="G11434" t="s">
        <v>1270</v>
      </c>
      <c r="H11434">
        <v>0</v>
      </c>
      <c r="I11434">
        <v>0</v>
      </c>
      <c r="J11434">
        <v>0</v>
      </c>
      <c r="K11434">
        <v>77</v>
      </c>
      <c r="L11434">
        <v>74</v>
      </c>
      <c r="P11434">
        <v>5.4545000000000003</v>
      </c>
      <c r="Q11434">
        <v>5.6429</v>
      </c>
      <c r="R11434">
        <v>0</v>
      </c>
      <c r="S11434">
        <v>0</v>
      </c>
      <c r="T11434">
        <v>42085</v>
      </c>
      <c r="U11434">
        <v>94551</v>
      </c>
      <c r="V11434">
        <v>74957</v>
      </c>
      <c r="W11434">
        <v>0</v>
      </c>
      <c r="X11434">
        <v>0</v>
      </c>
      <c r="Y11434">
        <v>0</v>
      </c>
      <c r="Z11434">
        <v>36674</v>
      </c>
      <c r="AA11434">
        <v>5131</v>
      </c>
      <c r="AB11434" t="str">
        <f>VLOOKUP(F11434,mapping!A:B,2,0)</f>
        <v>Mouth or dental pain</v>
      </c>
    </row>
    <row r="11435" spans="1:28" x14ac:dyDescent="0.35">
      <c r="A11435">
        <v>5</v>
      </c>
      <c r="B11435" t="s">
        <v>30</v>
      </c>
      <c r="C11435" t="s">
        <v>34</v>
      </c>
      <c r="D11435" t="s">
        <v>36</v>
      </c>
      <c r="E11435" t="s">
        <v>155</v>
      </c>
      <c r="F11435" t="s">
        <v>300</v>
      </c>
      <c r="G11435" t="s">
        <v>1270</v>
      </c>
      <c r="H11435">
        <v>0</v>
      </c>
      <c r="I11435">
        <v>0</v>
      </c>
      <c r="J11435">
        <v>0</v>
      </c>
      <c r="K11435">
        <v>77</v>
      </c>
      <c r="L11435">
        <v>0</v>
      </c>
      <c r="P11435">
        <v>5.4545000000000003</v>
      </c>
      <c r="Q11435">
        <v>5.6429</v>
      </c>
      <c r="R11435">
        <v>0</v>
      </c>
      <c r="S11435">
        <v>0</v>
      </c>
      <c r="T11435">
        <v>277220</v>
      </c>
      <c r="U11435">
        <v>542223</v>
      </c>
      <c r="V11435">
        <v>546261</v>
      </c>
      <c r="W11435">
        <v>0</v>
      </c>
      <c r="X11435">
        <v>0</v>
      </c>
      <c r="Y11435">
        <v>0</v>
      </c>
      <c r="Z11435">
        <v>36674</v>
      </c>
      <c r="AA11435">
        <v>5131</v>
      </c>
      <c r="AB11435" t="str">
        <f>VLOOKUP(F11435,mapping!A:B,2,0)</f>
        <v>Headache or migraine</v>
      </c>
    </row>
    <row r="11436" spans="1:28" x14ac:dyDescent="0.35">
      <c r="A11436">
        <v>5</v>
      </c>
      <c r="B11436" t="s">
        <v>30</v>
      </c>
      <c r="C11436" t="s">
        <v>34</v>
      </c>
      <c r="D11436" t="s">
        <v>36</v>
      </c>
      <c r="E11436" t="s">
        <v>155</v>
      </c>
      <c r="F11436" t="s">
        <v>262</v>
      </c>
      <c r="G11436" t="s">
        <v>1270</v>
      </c>
      <c r="H11436">
        <v>0</v>
      </c>
      <c r="I11436">
        <v>0</v>
      </c>
      <c r="J11436">
        <v>0</v>
      </c>
      <c r="K11436">
        <v>77</v>
      </c>
      <c r="L11436">
        <v>0</v>
      </c>
      <c r="P11436">
        <v>5.4545000000000003</v>
      </c>
      <c r="Q11436">
        <v>5.6429</v>
      </c>
      <c r="R11436">
        <v>0</v>
      </c>
      <c r="S11436">
        <v>0</v>
      </c>
      <c r="T11436">
        <v>577660</v>
      </c>
      <c r="U11436">
        <v>1191594</v>
      </c>
      <c r="V11436">
        <v>1277264</v>
      </c>
      <c r="W11436">
        <v>0</v>
      </c>
      <c r="X11436">
        <v>0</v>
      </c>
      <c r="Y11436">
        <v>0</v>
      </c>
      <c r="Z11436">
        <v>36674</v>
      </c>
      <c r="AA11436">
        <v>5131</v>
      </c>
      <c r="AB11436" t="str">
        <f>VLOOKUP(F11436,mapping!A:B,2,0)</f>
        <v>Headache or migraine</v>
      </c>
    </row>
    <row r="11437" spans="1:28" x14ac:dyDescent="0.35">
      <c r="A11437">
        <v>5</v>
      </c>
      <c r="B11437" t="s">
        <v>30</v>
      </c>
      <c r="C11437" t="s">
        <v>34</v>
      </c>
      <c r="D11437" t="s">
        <v>36</v>
      </c>
      <c r="E11437" t="s">
        <v>155</v>
      </c>
      <c r="F11437" t="s">
        <v>228</v>
      </c>
      <c r="G11437" t="s">
        <v>1270</v>
      </c>
      <c r="H11437">
        <v>0</v>
      </c>
      <c r="I11437">
        <v>0</v>
      </c>
      <c r="J11437">
        <v>0</v>
      </c>
      <c r="K11437">
        <v>1535</v>
      </c>
      <c r="L11437">
        <v>0</v>
      </c>
      <c r="P11437">
        <v>5.4545000000000003</v>
      </c>
      <c r="Q11437">
        <v>5.6429</v>
      </c>
      <c r="R11437">
        <v>0</v>
      </c>
      <c r="S11437">
        <v>0</v>
      </c>
      <c r="T11437">
        <v>1896198</v>
      </c>
      <c r="U11437">
        <v>4806640</v>
      </c>
      <c r="V11437">
        <v>5356964</v>
      </c>
      <c r="W11437">
        <v>0</v>
      </c>
      <c r="X11437">
        <v>0</v>
      </c>
      <c r="Y11437">
        <v>0</v>
      </c>
      <c r="Z11437">
        <v>36674</v>
      </c>
      <c r="AA11437">
        <v>5131</v>
      </c>
      <c r="AB11437" t="str">
        <f>VLOOKUP(F11437,mapping!A:B,2,0)</f>
        <v>Common cold</v>
      </c>
    </row>
    <row r="11438" spans="1:28" x14ac:dyDescent="0.35">
      <c r="A11438">
        <v>5</v>
      </c>
      <c r="B11438" t="s">
        <v>30</v>
      </c>
      <c r="C11438" t="s">
        <v>34</v>
      </c>
      <c r="D11438" t="s">
        <v>36</v>
      </c>
      <c r="E11438" t="s">
        <v>155</v>
      </c>
      <c r="F11438" t="s">
        <v>226</v>
      </c>
      <c r="G11438" t="s">
        <v>1270</v>
      </c>
      <c r="H11438">
        <v>0</v>
      </c>
      <c r="I11438">
        <v>0</v>
      </c>
      <c r="J11438">
        <v>0</v>
      </c>
      <c r="K11438">
        <v>154</v>
      </c>
      <c r="L11438">
        <v>0</v>
      </c>
      <c r="P11438">
        <v>5.4545000000000003</v>
      </c>
      <c r="Q11438">
        <v>5.6429</v>
      </c>
      <c r="R11438">
        <v>0</v>
      </c>
      <c r="S11438">
        <v>0</v>
      </c>
      <c r="T11438">
        <v>481468</v>
      </c>
      <c r="U11438">
        <v>1151256</v>
      </c>
      <c r="V11438">
        <v>1608435</v>
      </c>
      <c r="W11438">
        <v>0</v>
      </c>
      <c r="X11438">
        <v>0</v>
      </c>
      <c r="Y11438">
        <v>0</v>
      </c>
      <c r="Z11438">
        <v>36674</v>
      </c>
      <c r="AA11438">
        <v>5131</v>
      </c>
      <c r="AB11438" t="str">
        <f>VLOOKUP(F11438,mapping!A:B,2,0)</f>
        <v>Common cold</v>
      </c>
    </row>
    <row r="11439" spans="1:28" x14ac:dyDescent="0.35">
      <c r="A11439">
        <v>5</v>
      </c>
      <c r="B11439" t="s">
        <v>30</v>
      </c>
      <c r="C11439" t="s">
        <v>34</v>
      </c>
      <c r="D11439" t="s">
        <v>36</v>
      </c>
      <c r="E11439" t="s">
        <v>155</v>
      </c>
      <c r="F11439" t="s">
        <v>207</v>
      </c>
      <c r="G11439" t="s">
        <v>1270</v>
      </c>
      <c r="H11439">
        <v>0</v>
      </c>
      <c r="I11439">
        <v>0</v>
      </c>
      <c r="J11439">
        <v>0</v>
      </c>
      <c r="K11439">
        <v>233</v>
      </c>
      <c r="L11439">
        <v>0</v>
      </c>
      <c r="P11439">
        <v>5.4545000000000003</v>
      </c>
      <c r="Q11439">
        <v>5.6429</v>
      </c>
      <c r="R11439">
        <v>0</v>
      </c>
      <c r="S11439">
        <v>0</v>
      </c>
      <c r="T11439">
        <v>607583</v>
      </c>
      <c r="U11439">
        <v>1499853</v>
      </c>
      <c r="V11439">
        <v>1555360</v>
      </c>
      <c r="W11439">
        <v>0</v>
      </c>
      <c r="X11439">
        <v>0</v>
      </c>
      <c r="Y11439">
        <v>0</v>
      </c>
      <c r="Z11439">
        <v>36674</v>
      </c>
      <c r="AA11439">
        <v>5131</v>
      </c>
      <c r="AB11439" t="str">
        <f>VLOOKUP(F11439,mapping!A:B,2,0)</f>
        <v>Common cold</v>
      </c>
    </row>
    <row r="11440" spans="1:28" x14ac:dyDescent="0.35">
      <c r="A11440">
        <v>5</v>
      </c>
      <c r="B11440" t="s">
        <v>30</v>
      </c>
      <c r="C11440" t="s">
        <v>34</v>
      </c>
      <c r="D11440" t="s">
        <v>36</v>
      </c>
      <c r="E11440" t="s">
        <v>155</v>
      </c>
      <c r="F11440" t="s">
        <v>221</v>
      </c>
      <c r="G11440" t="s">
        <v>1270</v>
      </c>
      <c r="H11440">
        <v>0</v>
      </c>
      <c r="I11440">
        <v>0</v>
      </c>
      <c r="J11440">
        <v>0</v>
      </c>
      <c r="K11440">
        <v>386</v>
      </c>
      <c r="L11440">
        <v>0</v>
      </c>
      <c r="P11440">
        <v>5.4545000000000003</v>
      </c>
      <c r="Q11440">
        <v>5.6429</v>
      </c>
      <c r="R11440">
        <v>0</v>
      </c>
      <c r="S11440">
        <v>0</v>
      </c>
      <c r="T11440">
        <v>4521011</v>
      </c>
      <c r="U11440">
        <v>9968630</v>
      </c>
      <c r="V11440">
        <v>9541913</v>
      </c>
      <c r="W11440">
        <v>0</v>
      </c>
      <c r="X11440">
        <v>0</v>
      </c>
      <c r="Y11440">
        <v>0</v>
      </c>
      <c r="Z11440">
        <v>36674</v>
      </c>
      <c r="AA11440">
        <v>5131</v>
      </c>
      <c r="AB11440" t="str">
        <f>VLOOKUP(F11440,mapping!A:B,2,0)</f>
        <v>Body or muscle pain</v>
      </c>
    </row>
    <row r="11441" spans="1:28" x14ac:dyDescent="0.35">
      <c r="A11441">
        <v>5</v>
      </c>
      <c r="B11441" t="s">
        <v>30</v>
      </c>
      <c r="C11441" t="s">
        <v>34</v>
      </c>
      <c r="D11441" t="s">
        <v>36</v>
      </c>
      <c r="E11441" t="s">
        <v>155</v>
      </c>
      <c r="F11441" t="s">
        <v>212</v>
      </c>
      <c r="G11441" t="s">
        <v>1270</v>
      </c>
      <c r="H11441">
        <v>0</v>
      </c>
      <c r="I11441">
        <v>0</v>
      </c>
      <c r="J11441">
        <v>0</v>
      </c>
      <c r="K11441">
        <v>76</v>
      </c>
      <c r="L11441">
        <v>0</v>
      </c>
      <c r="P11441">
        <v>5.4545000000000003</v>
      </c>
      <c r="Q11441">
        <v>5.6429</v>
      </c>
      <c r="R11441">
        <v>0</v>
      </c>
      <c r="S11441">
        <v>0</v>
      </c>
      <c r="T11441">
        <v>1208540</v>
      </c>
      <c r="U11441">
        <v>2816308</v>
      </c>
      <c r="V11441">
        <v>2977999</v>
      </c>
      <c r="W11441">
        <v>0</v>
      </c>
      <c r="X11441">
        <v>0</v>
      </c>
      <c r="Y11441">
        <v>0</v>
      </c>
      <c r="Z11441">
        <v>36674</v>
      </c>
      <c r="AA11441">
        <v>5131</v>
      </c>
      <c r="AB11441" t="str">
        <f>VLOOKUP(F11441,mapping!A:B,2,0)</f>
        <v>Body or muscle pain</v>
      </c>
    </row>
    <row r="11442" spans="1:28" x14ac:dyDescent="0.35">
      <c r="A11442">
        <v>5</v>
      </c>
      <c r="B11442" t="s">
        <v>30</v>
      </c>
      <c r="C11442" t="s">
        <v>34</v>
      </c>
      <c r="D11442" t="s">
        <v>36</v>
      </c>
      <c r="E11442" t="s">
        <v>155</v>
      </c>
      <c r="F11442" t="s">
        <v>218</v>
      </c>
      <c r="G11442" t="s">
        <v>1270</v>
      </c>
      <c r="H11442">
        <v>0</v>
      </c>
      <c r="I11442">
        <v>0</v>
      </c>
      <c r="J11442">
        <v>0</v>
      </c>
      <c r="K11442">
        <v>78</v>
      </c>
      <c r="L11442">
        <v>0</v>
      </c>
      <c r="P11442">
        <v>5.4545000000000003</v>
      </c>
      <c r="Q11442">
        <v>5.6429</v>
      </c>
      <c r="R11442">
        <v>0</v>
      </c>
      <c r="S11442">
        <v>0</v>
      </c>
      <c r="T11442">
        <v>142162</v>
      </c>
      <c r="U11442">
        <v>358868</v>
      </c>
      <c r="V11442">
        <v>412398</v>
      </c>
      <c r="W11442">
        <v>0</v>
      </c>
      <c r="X11442">
        <v>0</v>
      </c>
      <c r="Y11442">
        <v>0</v>
      </c>
      <c r="Z11442">
        <v>36674</v>
      </c>
      <c r="AA11442">
        <v>5131</v>
      </c>
      <c r="AB11442" t="str">
        <f>VLOOKUP(F11442,mapping!A:B,2,0)</f>
        <v>Body or muscle pain</v>
      </c>
    </row>
    <row r="11443" spans="1:28" x14ac:dyDescent="0.35">
      <c r="A11443">
        <v>5</v>
      </c>
      <c r="B11443" t="s">
        <v>30</v>
      </c>
      <c r="C11443" t="s">
        <v>34</v>
      </c>
      <c r="D11443" t="s">
        <v>36</v>
      </c>
      <c r="E11443" t="s">
        <v>155</v>
      </c>
      <c r="F11443" t="s">
        <v>219</v>
      </c>
      <c r="G11443" t="s">
        <v>1270</v>
      </c>
      <c r="H11443">
        <v>0</v>
      </c>
      <c r="I11443">
        <v>0</v>
      </c>
      <c r="J11443">
        <v>0</v>
      </c>
      <c r="K11443">
        <v>76</v>
      </c>
      <c r="L11443">
        <v>0</v>
      </c>
      <c r="P11443">
        <v>5.4545000000000003</v>
      </c>
      <c r="Q11443">
        <v>5.6429</v>
      </c>
      <c r="R11443">
        <v>0</v>
      </c>
      <c r="S11443">
        <v>0</v>
      </c>
      <c r="T11443">
        <v>422641</v>
      </c>
      <c r="U11443">
        <v>871097</v>
      </c>
      <c r="V11443">
        <v>875415</v>
      </c>
      <c r="W11443">
        <v>0</v>
      </c>
      <c r="X11443">
        <v>0</v>
      </c>
      <c r="Y11443">
        <v>0</v>
      </c>
      <c r="Z11443">
        <v>36674</v>
      </c>
      <c r="AA11443">
        <v>5131</v>
      </c>
      <c r="AB11443" t="str">
        <f>VLOOKUP(F11443,mapping!A:B,2,0)</f>
        <v>Headache or migraine</v>
      </c>
    </row>
    <row r="11444" spans="1:28" x14ac:dyDescent="0.35">
      <c r="A11444">
        <v>5</v>
      </c>
      <c r="B11444" t="s">
        <v>30</v>
      </c>
      <c r="C11444" t="s">
        <v>34</v>
      </c>
      <c r="D11444" t="s">
        <v>36</v>
      </c>
      <c r="E11444" t="s">
        <v>155</v>
      </c>
      <c r="F11444" t="s">
        <v>976</v>
      </c>
      <c r="G11444" t="s">
        <v>1270</v>
      </c>
      <c r="H11444">
        <v>0</v>
      </c>
      <c r="I11444">
        <v>0</v>
      </c>
      <c r="J11444">
        <v>0</v>
      </c>
      <c r="K11444">
        <v>78</v>
      </c>
      <c r="L11444">
        <v>0</v>
      </c>
      <c r="P11444">
        <v>5.4545000000000003</v>
      </c>
      <c r="Q11444">
        <v>5.6429</v>
      </c>
      <c r="R11444">
        <v>0</v>
      </c>
      <c r="S11444">
        <v>0</v>
      </c>
      <c r="T11444">
        <v>91188</v>
      </c>
      <c r="U11444">
        <v>181736</v>
      </c>
      <c r="V11444">
        <v>169742</v>
      </c>
      <c r="W11444">
        <v>0</v>
      </c>
      <c r="X11444">
        <v>0</v>
      </c>
      <c r="Y11444">
        <v>0</v>
      </c>
      <c r="Z11444">
        <v>36674</v>
      </c>
      <c r="AA11444">
        <v>5131</v>
      </c>
      <c r="AB11444" t="str">
        <f>VLOOKUP(F11444,mapping!A:B,2,0)</f>
        <v>Menstrual or gynecological pain</v>
      </c>
    </row>
    <row r="11445" spans="1:28" x14ac:dyDescent="0.35">
      <c r="A11445">
        <v>5</v>
      </c>
      <c r="B11445" t="s">
        <v>30</v>
      </c>
      <c r="C11445" t="s">
        <v>34</v>
      </c>
      <c r="D11445" t="s">
        <v>36</v>
      </c>
      <c r="E11445" t="s">
        <v>156</v>
      </c>
      <c r="F11445" t="s">
        <v>222</v>
      </c>
      <c r="G11445" t="s">
        <v>1270</v>
      </c>
      <c r="H11445">
        <v>0</v>
      </c>
      <c r="I11445">
        <v>0</v>
      </c>
      <c r="J11445">
        <v>0</v>
      </c>
      <c r="K11445">
        <v>0</v>
      </c>
      <c r="L11445">
        <v>280</v>
      </c>
      <c r="P11445">
        <v>7.3635999999999999</v>
      </c>
      <c r="Q11445">
        <v>10.6</v>
      </c>
      <c r="R11445">
        <v>0</v>
      </c>
      <c r="S11445">
        <v>0</v>
      </c>
      <c r="T11445">
        <v>179990</v>
      </c>
      <c r="U11445">
        <v>383886</v>
      </c>
      <c r="V11445">
        <v>379056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 t="str">
        <f>VLOOKUP(F11445,mapping!A:B,2,0)</f>
        <v>Headache or migraine</v>
      </c>
    </row>
    <row r="11446" spans="1:28" x14ac:dyDescent="0.35">
      <c r="A11446">
        <v>5</v>
      </c>
      <c r="B11446" t="s">
        <v>30</v>
      </c>
      <c r="C11446" t="s">
        <v>34</v>
      </c>
      <c r="D11446" t="s">
        <v>36</v>
      </c>
      <c r="E11446" t="s">
        <v>156</v>
      </c>
      <c r="F11446" t="s">
        <v>262</v>
      </c>
      <c r="G11446" t="s">
        <v>1270</v>
      </c>
      <c r="H11446">
        <v>0</v>
      </c>
      <c r="I11446">
        <v>0</v>
      </c>
      <c r="J11446">
        <v>0</v>
      </c>
      <c r="K11446">
        <v>349</v>
      </c>
      <c r="L11446">
        <v>0</v>
      </c>
      <c r="P11446">
        <v>7.3635999999999999</v>
      </c>
      <c r="Q11446">
        <v>10.6</v>
      </c>
      <c r="R11446">
        <v>0</v>
      </c>
      <c r="S11446">
        <v>0</v>
      </c>
      <c r="T11446">
        <v>577660</v>
      </c>
      <c r="U11446">
        <v>1191594</v>
      </c>
      <c r="V11446">
        <v>1277264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 t="str">
        <f>VLOOKUP(F11446,mapping!A:B,2,0)</f>
        <v>Headache or migraine</v>
      </c>
    </row>
    <row r="11447" spans="1:28" x14ac:dyDescent="0.35">
      <c r="A11447">
        <v>5</v>
      </c>
      <c r="B11447" t="s">
        <v>30</v>
      </c>
      <c r="C11447" t="s">
        <v>34</v>
      </c>
      <c r="D11447" t="s">
        <v>36</v>
      </c>
      <c r="E11447" t="s">
        <v>156</v>
      </c>
      <c r="F11447" t="s">
        <v>228</v>
      </c>
      <c r="G11447" t="s">
        <v>1270</v>
      </c>
      <c r="H11447">
        <v>0</v>
      </c>
      <c r="I11447">
        <v>0</v>
      </c>
      <c r="J11447">
        <v>885</v>
      </c>
      <c r="K11447">
        <v>0</v>
      </c>
      <c r="L11447">
        <v>0</v>
      </c>
      <c r="P11447">
        <v>7.3635999999999999</v>
      </c>
      <c r="Q11447">
        <v>10.6</v>
      </c>
      <c r="R11447">
        <v>0</v>
      </c>
      <c r="S11447">
        <v>0</v>
      </c>
      <c r="T11447">
        <v>1896198</v>
      </c>
      <c r="U11447">
        <v>4806640</v>
      </c>
      <c r="V11447">
        <v>5356964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 t="str">
        <f>VLOOKUP(F11447,mapping!A:B,2,0)</f>
        <v>Common cold</v>
      </c>
    </row>
    <row r="11448" spans="1:28" x14ac:dyDescent="0.35">
      <c r="A11448">
        <v>5</v>
      </c>
      <c r="B11448" t="s">
        <v>30</v>
      </c>
      <c r="C11448" t="s">
        <v>34</v>
      </c>
      <c r="D11448" t="s">
        <v>36</v>
      </c>
      <c r="E11448" t="s">
        <v>156</v>
      </c>
      <c r="F11448" t="s">
        <v>226</v>
      </c>
      <c r="G11448" t="s">
        <v>1270</v>
      </c>
      <c r="H11448">
        <v>0</v>
      </c>
      <c r="I11448">
        <v>0</v>
      </c>
      <c r="J11448">
        <v>0</v>
      </c>
      <c r="K11448">
        <v>808</v>
      </c>
      <c r="L11448">
        <v>0</v>
      </c>
      <c r="P11448">
        <v>7.3635999999999999</v>
      </c>
      <c r="Q11448">
        <v>10.6</v>
      </c>
      <c r="R11448">
        <v>0</v>
      </c>
      <c r="S11448">
        <v>0</v>
      </c>
      <c r="T11448">
        <v>481468</v>
      </c>
      <c r="U11448">
        <v>1151256</v>
      </c>
      <c r="V11448">
        <v>1608435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 t="str">
        <f>VLOOKUP(F11448,mapping!A:B,2,0)</f>
        <v>Common cold</v>
      </c>
    </row>
    <row r="11449" spans="1:28" x14ac:dyDescent="0.35">
      <c r="A11449">
        <v>5</v>
      </c>
      <c r="B11449" t="s">
        <v>30</v>
      </c>
      <c r="C11449" t="s">
        <v>34</v>
      </c>
      <c r="D11449" t="s">
        <v>36</v>
      </c>
      <c r="E11449" t="s">
        <v>156</v>
      </c>
      <c r="F11449" t="s">
        <v>468</v>
      </c>
      <c r="G11449" t="s">
        <v>1270</v>
      </c>
      <c r="H11449">
        <v>0</v>
      </c>
      <c r="I11449">
        <v>0</v>
      </c>
      <c r="J11449">
        <v>0</v>
      </c>
      <c r="K11449">
        <v>624</v>
      </c>
      <c r="L11449">
        <v>0</v>
      </c>
      <c r="P11449">
        <v>7.3635999999999999</v>
      </c>
      <c r="Q11449">
        <v>10.6</v>
      </c>
      <c r="R11449">
        <v>0</v>
      </c>
      <c r="S11449">
        <v>0</v>
      </c>
      <c r="T11449">
        <v>243458</v>
      </c>
      <c r="U11449">
        <v>554730</v>
      </c>
      <c r="V11449">
        <v>582897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 t="str">
        <f>VLOOKUP(F11449,mapping!A:B,2,0)</f>
        <v>Others</v>
      </c>
    </row>
    <row r="11450" spans="1:28" x14ac:dyDescent="0.35">
      <c r="A11450">
        <v>5</v>
      </c>
      <c r="B11450" t="s">
        <v>30</v>
      </c>
      <c r="C11450" t="s">
        <v>34</v>
      </c>
      <c r="D11450" t="s">
        <v>36</v>
      </c>
      <c r="E11450" t="s">
        <v>156</v>
      </c>
      <c r="F11450" t="s">
        <v>486</v>
      </c>
      <c r="G11450" t="s">
        <v>1270</v>
      </c>
      <c r="H11450">
        <v>0</v>
      </c>
      <c r="I11450">
        <v>0</v>
      </c>
      <c r="J11450">
        <v>0</v>
      </c>
      <c r="K11450">
        <v>215</v>
      </c>
      <c r="L11450">
        <v>0</v>
      </c>
      <c r="P11450">
        <v>7.3635999999999999</v>
      </c>
      <c r="Q11450">
        <v>10.6</v>
      </c>
      <c r="R11450">
        <v>0</v>
      </c>
      <c r="S11450">
        <v>0</v>
      </c>
      <c r="T11450">
        <v>20022</v>
      </c>
      <c r="U11450">
        <v>35549</v>
      </c>
      <c r="V11450">
        <v>47387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 t="str">
        <f>VLOOKUP(F11450,mapping!A:B,2,0)</f>
        <v>Others</v>
      </c>
    </row>
    <row r="11451" spans="1:28" x14ac:dyDescent="0.35">
      <c r="A11451">
        <v>5</v>
      </c>
      <c r="B11451" t="s">
        <v>30</v>
      </c>
      <c r="C11451" t="s">
        <v>34</v>
      </c>
      <c r="D11451" t="s">
        <v>36</v>
      </c>
      <c r="E11451" t="s">
        <v>156</v>
      </c>
      <c r="F11451" t="s">
        <v>307</v>
      </c>
      <c r="G11451" t="s">
        <v>1270</v>
      </c>
      <c r="H11451">
        <v>0</v>
      </c>
      <c r="I11451">
        <v>0</v>
      </c>
      <c r="J11451">
        <v>0</v>
      </c>
      <c r="K11451">
        <v>436</v>
      </c>
      <c r="L11451">
        <v>0</v>
      </c>
      <c r="P11451">
        <v>7.3635999999999999</v>
      </c>
      <c r="Q11451">
        <v>10.6</v>
      </c>
      <c r="R11451">
        <v>0</v>
      </c>
      <c r="S11451">
        <v>0</v>
      </c>
      <c r="T11451">
        <v>409293</v>
      </c>
      <c r="U11451">
        <v>992478</v>
      </c>
      <c r="V11451">
        <v>1034668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 t="str">
        <f>VLOOKUP(F11451,mapping!A:B,2,0)</f>
        <v>Common cold</v>
      </c>
    </row>
    <row r="11452" spans="1:28" x14ac:dyDescent="0.35">
      <c r="A11452">
        <v>5</v>
      </c>
      <c r="B11452" t="s">
        <v>30</v>
      </c>
      <c r="C11452" t="s">
        <v>34</v>
      </c>
      <c r="D11452" t="s">
        <v>36</v>
      </c>
      <c r="E11452" t="s">
        <v>157</v>
      </c>
      <c r="F11452" t="s">
        <v>226</v>
      </c>
      <c r="G11452" t="s">
        <v>1270</v>
      </c>
      <c r="H11452">
        <v>0</v>
      </c>
      <c r="I11452">
        <v>0</v>
      </c>
      <c r="J11452">
        <v>0</v>
      </c>
      <c r="K11452">
        <v>0</v>
      </c>
      <c r="L11452">
        <v>259</v>
      </c>
      <c r="Q11452">
        <v>10.333299999999999</v>
      </c>
      <c r="R11452">
        <v>0</v>
      </c>
      <c r="S11452">
        <v>0</v>
      </c>
      <c r="T11452">
        <v>481468</v>
      </c>
      <c r="U11452">
        <v>1151256</v>
      </c>
      <c r="V11452">
        <v>1608435</v>
      </c>
      <c r="W11452">
        <v>0</v>
      </c>
      <c r="X11452">
        <v>0</v>
      </c>
      <c r="Y11452">
        <v>0</v>
      </c>
      <c r="Z11452">
        <v>0</v>
      </c>
      <c r="AA11452">
        <v>82256</v>
      </c>
      <c r="AB11452" t="str">
        <f>VLOOKUP(F11452,mapping!A:B,2,0)</f>
        <v>Common cold</v>
      </c>
    </row>
    <row r="11453" spans="1:28" x14ac:dyDescent="0.35">
      <c r="A11453">
        <v>5</v>
      </c>
      <c r="B11453" t="s">
        <v>30</v>
      </c>
      <c r="C11453" t="s">
        <v>34</v>
      </c>
      <c r="D11453" t="s">
        <v>36</v>
      </c>
      <c r="E11453" t="s">
        <v>158</v>
      </c>
      <c r="F11453" t="s">
        <v>257</v>
      </c>
      <c r="G11453" t="s">
        <v>1270</v>
      </c>
      <c r="H11453">
        <v>0</v>
      </c>
      <c r="I11453">
        <v>0</v>
      </c>
      <c r="J11453">
        <v>0</v>
      </c>
      <c r="K11453">
        <v>0</v>
      </c>
      <c r="L11453">
        <v>241</v>
      </c>
      <c r="P11453">
        <v>2</v>
      </c>
      <c r="Q11453">
        <v>2.75</v>
      </c>
      <c r="R11453">
        <v>0</v>
      </c>
      <c r="S11453">
        <v>0</v>
      </c>
      <c r="T11453">
        <v>2792</v>
      </c>
      <c r="U11453">
        <v>4355</v>
      </c>
      <c r="V11453">
        <v>3913</v>
      </c>
      <c r="W11453">
        <v>0</v>
      </c>
      <c r="X11453">
        <v>0</v>
      </c>
      <c r="Y11453">
        <v>0</v>
      </c>
      <c r="Z11453">
        <v>1907736</v>
      </c>
      <c r="AA11453">
        <v>3420352</v>
      </c>
      <c r="AB11453" t="str">
        <f>VLOOKUP(F11453,mapping!A:B,2,0)</f>
        <v>Body or muscle pain</v>
      </c>
    </row>
    <row r="11454" spans="1:28" x14ac:dyDescent="0.35">
      <c r="A11454">
        <v>5</v>
      </c>
      <c r="B11454" t="s">
        <v>30</v>
      </c>
      <c r="C11454" t="s">
        <v>34</v>
      </c>
      <c r="D11454" t="s">
        <v>36</v>
      </c>
      <c r="E11454" t="s">
        <v>158</v>
      </c>
      <c r="F11454" t="s">
        <v>1261</v>
      </c>
      <c r="G11454" t="s">
        <v>1270</v>
      </c>
      <c r="H11454">
        <v>0</v>
      </c>
      <c r="I11454">
        <v>0</v>
      </c>
      <c r="J11454">
        <v>0</v>
      </c>
      <c r="K11454">
        <v>0</v>
      </c>
      <c r="L11454">
        <v>0</v>
      </c>
      <c r="P11454">
        <v>2</v>
      </c>
      <c r="Q11454">
        <v>2.75</v>
      </c>
      <c r="R11454">
        <v>0</v>
      </c>
      <c r="S11454">
        <v>0</v>
      </c>
      <c r="T11454">
        <v>1073</v>
      </c>
      <c r="U11454">
        <v>6540</v>
      </c>
      <c r="V11454">
        <v>3619</v>
      </c>
      <c r="W11454">
        <v>0</v>
      </c>
      <c r="X11454">
        <v>0</v>
      </c>
      <c r="Y11454">
        <v>0</v>
      </c>
      <c r="Z11454">
        <v>1907736</v>
      </c>
      <c r="AA11454">
        <v>3420352</v>
      </c>
      <c r="AB11454" t="str">
        <f>VLOOKUP(F11454,mapping!A:B,2,0)</f>
        <v>Body or muscle pain</v>
      </c>
    </row>
    <row r="11455" spans="1:28" x14ac:dyDescent="0.35">
      <c r="A11455">
        <v>5</v>
      </c>
      <c r="B11455" t="s">
        <v>30</v>
      </c>
      <c r="C11455" t="s">
        <v>34</v>
      </c>
      <c r="D11455" t="s">
        <v>36</v>
      </c>
      <c r="E11455" t="s">
        <v>158</v>
      </c>
      <c r="F11455" t="s">
        <v>223</v>
      </c>
      <c r="G11455" t="s">
        <v>1270</v>
      </c>
      <c r="H11455">
        <v>0</v>
      </c>
      <c r="I11455">
        <v>0</v>
      </c>
      <c r="J11455">
        <v>0</v>
      </c>
      <c r="K11455">
        <v>78</v>
      </c>
      <c r="L11455">
        <v>0</v>
      </c>
      <c r="P11455">
        <v>2</v>
      </c>
      <c r="Q11455">
        <v>2.75</v>
      </c>
      <c r="R11455">
        <v>0</v>
      </c>
      <c r="S11455">
        <v>0</v>
      </c>
      <c r="T11455">
        <v>164207</v>
      </c>
      <c r="U11455">
        <v>332680</v>
      </c>
      <c r="V11455">
        <v>276395</v>
      </c>
      <c r="W11455">
        <v>0</v>
      </c>
      <c r="X11455">
        <v>0</v>
      </c>
      <c r="Y11455">
        <v>0</v>
      </c>
      <c r="Z11455">
        <v>1907736</v>
      </c>
      <c r="AA11455">
        <v>3420352</v>
      </c>
      <c r="AB11455" t="str">
        <f>VLOOKUP(F11455,mapping!A:B,2,0)</f>
        <v>Body or muscle pain</v>
      </c>
    </row>
    <row r="11456" spans="1:28" x14ac:dyDescent="0.35">
      <c r="A11456">
        <v>5</v>
      </c>
      <c r="B11456" t="s">
        <v>30</v>
      </c>
      <c r="C11456" t="s">
        <v>34</v>
      </c>
      <c r="D11456" t="s">
        <v>36</v>
      </c>
      <c r="E11456" t="s">
        <v>159</v>
      </c>
      <c r="F11456" t="s">
        <v>642</v>
      </c>
      <c r="G11456" t="s">
        <v>1270</v>
      </c>
      <c r="H11456">
        <v>0</v>
      </c>
      <c r="I11456">
        <v>0</v>
      </c>
      <c r="J11456">
        <v>0</v>
      </c>
      <c r="K11456">
        <v>0</v>
      </c>
      <c r="L11456">
        <v>193</v>
      </c>
      <c r="Q11456">
        <v>6</v>
      </c>
      <c r="R11456">
        <v>0</v>
      </c>
      <c r="S11456">
        <v>0</v>
      </c>
      <c r="T11456">
        <v>29990</v>
      </c>
      <c r="U11456">
        <v>69532</v>
      </c>
      <c r="V11456">
        <v>70190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 t="str">
        <f>VLOOKUP(F11456,mapping!A:B,2,0)</f>
        <v>Body or muscle pain</v>
      </c>
    </row>
    <row r="11457" spans="1:28" x14ac:dyDescent="0.35">
      <c r="A11457">
        <v>5</v>
      </c>
      <c r="B11457" t="s">
        <v>30</v>
      </c>
      <c r="C11457" t="s">
        <v>34</v>
      </c>
      <c r="D11457" t="s">
        <v>36</v>
      </c>
      <c r="E11457" t="s">
        <v>159</v>
      </c>
      <c r="F11457" t="s">
        <v>206</v>
      </c>
      <c r="G11457" t="s">
        <v>1270</v>
      </c>
      <c r="H11457">
        <v>0</v>
      </c>
      <c r="I11457">
        <v>0</v>
      </c>
      <c r="J11457">
        <v>0</v>
      </c>
      <c r="K11457">
        <v>176</v>
      </c>
      <c r="L11457">
        <v>0</v>
      </c>
      <c r="Q11457">
        <v>6</v>
      </c>
      <c r="R11457">
        <v>0</v>
      </c>
      <c r="S11457">
        <v>0</v>
      </c>
      <c r="T11457">
        <v>19138</v>
      </c>
      <c r="U11457">
        <v>32714</v>
      </c>
      <c r="V11457">
        <v>32769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 t="str">
        <f>VLOOKUP(F11457,mapping!A:B,2,0)</f>
        <v>Body or muscle pain</v>
      </c>
    </row>
    <row r="11458" spans="1:28" x14ac:dyDescent="0.35">
      <c r="A11458">
        <v>5</v>
      </c>
      <c r="B11458" t="s">
        <v>30</v>
      </c>
      <c r="C11458" t="s">
        <v>34</v>
      </c>
      <c r="D11458" t="s">
        <v>36</v>
      </c>
      <c r="E11458" t="s">
        <v>160</v>
      </c>
      <c r="F11458" t="s">
        <v>228</v>
      </c>
      <c r="G11458" t="s">
        <v>1270</v>
      </c>
      <c r="H11458">
        <v>0</v>
      </c>
      <c r="I11458">
        <v>0</v>
      </c>
      <c r="J11458">
        <v>0</v>
      </c>
      <c r="K11458">
        <v>0</v>
      </c>
      <c r="L11458">
        <v>156</v>
      </c>
      <c r="Q11458">
        <v>2.5</v>
      </c>
      <c r="R11458">
        <v>0</v>
      </c>
      <c r="S11458">
        <v>0</v>
      </c>
      <c r="T11458">
        <v>1896198</v>
      </c>
      <c r="U11458">
        <v>4806640</v>
      </c>
      <c r="V11458">
        <v>5356964</v>
      </c>
      <c r="W11458">
        <v>0</v>
      </c>
      <c r="X11458">
        <v>0</v>
      </c>
      <c r="Y11458">
        <v>0</v>
      </c>
      <c r="Z11458">
        <v>0</v>
      </c>
      <c r="AA11458">
        <v>134752</v>
      </c>
      <c r="AB11458" t="str">
        <f>VLOOKUP(F11458,mapping!A:B,2,0)</f>
        <v>Common cold</v>
      </c>
    </row>
    <row r="11459" spans="1:28" x14ac:dyDescent="0.35">
      <c r="A11459">
        <v>5</v>
      </c>
      <c r="B11459" t="s">
        <v>30</v>
      </c>
      <c r="C11459" t="s">
        <v>34</v>
      </c>
      <c r="D11459" t="s">
        <v>36</v>
      </c>
      <c r="E11459" t="s">
        <v>161</v>
      </c>
      <c r="F11459" t="s">
        <v>447</v>
      </c>
      <c r="G11459" t="s">
        <v>1270</v>
      </c>
      <c r="H11459">
        <v>0</v>
      </c>
      <c r="I11459">
        <v>0</v>
      </c>
      <c r="J11459">
        <v>0</v>
      </c>
      <c r="K11459">
        <v>0</v>
      </c>
      <c r="L11459">
        <v>126</v>
      </c>
      <c r="Q11459">
        <v>3</v>
      </c>
      <c r="R11459">
        <v>0</v>
      </c>
      <c r="S11459">
        <v>0</v>
      </c>
      <c r="T11459">
        <v>378706</v>
      </c>
      <c r="U11459">
        <v>749031</v>
      </c>
      <c r="V11459">
        <v>751591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 t="str">
        <f>VLOOKUP(F11459,mapping!A:B,2,0)</f>
        <v>Menstrual or gynecological pain</v>
      </c>
    </row>
    <row r="11460" spans="1:28" x14ac:dyDescent="0.35">
      <c r="A11460">
        <v>5</v>
      </c>
      <c r="B11460" t="s">
        <v>30</v>
      </c>
      <c r="C11460" t="s">
        <v>34</v>
      </c>
      <c r="D11460" t="s">
        <v>36</v>
      </c>
      <c r="E11460" t="s">
        <v>161</v>
      </c>
      <c r="F11460" t="s">
        <v>1235</v>
      </c>
      <c r="G11460" t="s">
        <v>1270</v>
      </c>
      <c r="H11460">
        <v>0</v>
      </c>
      <c r="I11460">
        <v>0</v>
      </c>
      <c r="J11460">
        <v>0</v>
      </c>
      <c r="K11460">
        <v>0</v>
      </c>
      <c r="L11460">
        <v>0</v>
      </c>
      <c r="Q11460">
        <v>3</v>
      </c>
      <c r="R11460">
        <v>0</v>
      </c>
      <c r="S11460">
        <v>0</v>
      </c>
      <c r="T11460">
        <v>51623</v>
      </c>
      <c r="U11460">
        <v>116813</v>
      </c>
      <c r="V11460">
        <v>162237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 t="str">
        <f>VLOOKUP(F11460,mapping!A:B,2,0)</f>
        <v>Others</v>
      </c>
    </row>
    <row r="11461" spans="1:28" x14ac:dyDescent="0.35">
      <c r="A11461">
        <v>5</v>
      </c>
      <c r="B11461" t="s">
        <v>30</v>
      </c>
      <c r="C11461" t="s">
        <v>34</v>
      </c>
      <c r="D11461" t="s">
        <v>36</v>
      </c>
      <c r="E11461" t="s">
        <v>162</v>
      </c>
      <c r="F11461" t="s">
        <v>206</v>
      </c>
      <c r="G11461" t="s">
        <v>1270</v>
      </c>
      <c r="H11461">
        <v>0</v>
      </c>
      <c r="I11461">
        <v>0</v>
      </c>
      <c r="J11461">
        <v>0</v>
      </c>
      <c r="K11461">
        <v>0</v>
      </c>
      <c r="L11461">
        <v>73</v>
      </c>
      <c r="P11461">
        <v>2</v>
      </c>
      <c r="Q11461">
        <v>2</v>
      </c>
      <c r="R11461">
        <v>0</v>
      </c>
      <c r="S11461">
        <v>0</v>
      </c>
      <c r="T11461">
        <v>2643109</v>
      </c>
      <c r="U11461">
        <v>5759872</v>
      </c>
      <c r="V11461">
        <v>5673748</v>
      </c>
      <c r="W11461">
        <v>0</v>
      </c>
      <c r="X11461">
        <v>0</v>
      </c>
      <c r="Y11461">
        <v>0</v>
      </c>
      <c r="Z11461">
        <v>115039</v>
      </c>
      <c r="AA11461">
        <v>117342</v>
      </c>
      <c r="AB11461" t="str">
        <f>VLOOKUP(F11461,mapping!A:B,2,0)</f>
        <v>Body or muscle pain</v>
      </c>
    </row>
    <row r="11462" spans="1:28" x14ac:dyDescent="0.35">
      <c r="A11462">
        <v>5</v>
      </c>
      <c r="B11462" t="s">
        <v>30</v>
      </c>
      <c r="C11462" t="s">
        <v>34</v>
      </c>
      <c r="D11462" t="s">
        <v>36</v>
      </c>
      <c r="E11462" t="s">
        <v>162</v>
      </c>
      <c r="F11462" t="s">
        <v>525</v>
      </c>
      <c r="G11462" t="s">
        <v>1270</v>
      </c>
      <c r="H11462">
        <v>0</v>
      </c>
      <c r="I11462">
        <v>0</v>
      </c>
      <c r="J11462">
        <v>0</v>
      </c>
      <c r="K11462">
        <v>77</v>
      </c>
      <c r="L11462">
        <v>0</v>
      </c>
      <c r="P11462">
        <v>2</v>
      </c>
      <c r="Q11462">
        <v>2</v>
      </c>
      <c r="R11462">
        <v>0</v>
      </c>
      <c r="S11462">
        <v>0</v>
      </c>
      <c r="T11462">
        <v>129738</v>
      </c>
      <c r="U11462">
        <v>234932</v>
      </c>
      <c r="V11462">
        <v>167688</v>
      </c>
      <c r="W11462">
        <v>0</v>
      </c>
      <c r="X11462">
        <v>0</v>
      </c>
      <c r="Y11462">
        <v>0</v>
      </c>
      <c r="Z11462">
        <v>115039</v>
      </c>
      <c r="AA11462">
        <v>117342</v>
      </c>
      <c r="AB11462" t="str">
        <f>VLOOKUP(F11462,mapping!A:B,2,0)</f>
        <v>Others</v>
      </c>
    </row>
    <row r="11463" spans="1:28" x14ac:dyDescent="0.35">
      <c r="A11463">
        <v>5</v>
      </c>
      <c r="B11463" t="s">
        <v>30</v>
      </c>
      <c r="C11463" t="s">
        <v>34</v>
      </c>
      <c r="D11463" t="s">
        <v>36</v>
      </c>
      <c r="E11463" t="s">
        <v>163</v>
      </c>
      <c r="F11463" t="s">
        <v>253</v>
      </c>
      <c r="G11463" t="s">
        <v>1270</v>
      </c>
      <c r="H11463">
        <v>0</v>
      </c>
      <c r="I11463">
        <v>0</v>
      </c>
      <c r="J11463">
        <v>0</v>
      </c>
      <c r="K11463">
        <v>0</v>
      </c>
      <c r="L11463">
        <v>64</v>
      </c>
      <c r="O11463">
        <v>2.5</v>
      </c>
      <c r="P11463">
        <v>2.5</v>
      </c>
      <c r="Q11463">
        <v>2</v>
      </c>
      <c r="R11463">
        <v>0</v>
      </c>
      <c r="S11463">
        <v>0</v>
      </c>
      <c r="T11463">
        <v>630043</v>
      </c>
      <c r="U11463">
        <v>1265416</v>
      </c>
      <c r="V11463">
        <v>1368775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 t="str">
        <f>VLOOKUP(F11463,mapping!A:B,2,0)</f>
        <v>Body or muscle pain</v>
      </c>
    </row>
    <row r="11464" spans="1:28" x14ac:dyDescent="0.35">
      <c r="A11464">
        <v>5</v>
      </c>
      <c r="B11464" t="s">
        <v>30</v>
      </c>
      <c r="C11464" t="s">
        <v>34</v>
      </c>
      <c r="D11464" t="s">
        <v>36</v>
      </c>
      <c r="E11464" t="s">
        <v>163</v>
      </c>
      <c r="F11464" t="s">
        <v>245</v>
      </c>
      <c r="G11464" t="s">
        <v>1270</v>
      </c>
      <c r="H11464">
        <v>0</v>
      </c>
      <c r="I11464">
        <v>0</v>
      </c>
      <c r="J11464">
        <v>169</v>
      </c>
      <c r="K11464">
        <v>0</v>
      </c>
      <c r="L11464">
        <v>0</v>
      </c>
      <c r="O11464">
        <v>2.5</v>
      </c>
      <c r="P11464">
        <v>2.5</v>
      </c>
      <c r="Q11464">
        <v>2</v>
      </c>
      <c r="R11464">
        <v>0</v>
      </c>
      <c r="S11464">
        <v>0</v>
      </c>
      <c r="T11464">
        <v>266417</v>
      </c>
      <c r="U11464">
        <v>568035</v>
      </c>
      <c r="V11464">
        <v>527920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 t="str">
        <f>VLOOKUP(F11464,mapping!A:B,2,0)</f>
        <v>Menstrual or gynecological pain</v>
      </c>
    </row>
    <row r="11465" spans="1:28" x14ac:dyDescent="0.35">
      <c r="A11465">
        <v>5</v>
      </c>
      <c r="B11465" t="s">
        <v>30</v>
      </c>
      <c r="C11465" t="s">
        <v>34</v>
      </c>
      <c r="D11465" t="s">
        <v>36</v>
      </c>
      <c r="E11465" t="s">
        <v>164</v>
      </c>
      <c r="F11465" t="s">
        <v>212</v>
      </c>
      <c r="G11465" t="s">
        <v>1270</v>
      </c>
      <c r="H11465">
        <v>0</v>
      </c>
      <c r="I11465">
        <v>0</v>
      </c>
      <c r="J11465">
        <v>0</v>
      </c>
      <c r="K11465">
        <v>169</v>
      </c>
      <c r="L11465">
        <v>0</v>
      </c>
      <c r="P11465">
        <v>5</v>
      </c>
      <c r="R11465">
        <v>0</v>
      </c>
      <c r="S11465">
        <v>0</v>
      </c>
      <c r="T11465">
        <v>1208540</v>
      </c>
      <c r="U11465">
        <v>2816308</v>
      </c>
      <c r="V11465">
        <v>2977999</v>
      </c>
      <c r="W11465">
        <v>0</v>
      </c>
      <c r="X11465">
        <v>0</v>
      </c>
      <c r="Y11465">
        <v>0</v>
      </c>
      <c r="Z11465">
        <v>37204</v>
      </c>
      <c r="AA11465">
        <v>0</v>
      </c>
      <c r="AB11465" t="str">
        <f>VLOOKUP(F11465,mapping!A:B,2,0)</f>
        <v>Body or muscle pain</v>
      </c>
    </row>
    <row r="11466" spans="1:28" x14ac:dyDescent="0.35">
      <c r="A11466">
        <v>5</v>
      </c>
      <c r="B11466" t="s">
        <v>30</v>
      </c>
      <c r="C11466" t="s">
        <v>34</v>
      </c>
      <c r="D11466" t="s">
        <v>36</v>
      </c>
      <c r="E11466" t="s">
        <v>164</v>
      </c>
      <c r="F11466" t="s">
        <v>261</v>
      </c>
      <c r="G11466" t="s">
        <v>1270</v>
      </c>
      <c r="H11466">
        <v>0</v>
      </c>
      <c r="I11466">
        <v>0</v>
      </c>
      <c r="J11466">
        <v>0</v>
      </c>
      <c r="K11466">
        <v>129</v>
      </c>
      <c r="L11466">
        <v>0</v>
      </c>
      <c r="P11466">
        <v>4</v>
      </c>
      <c r="Q11466">
        <v>4</v>
      </c>
      <c r="R11466">
        <v>0</v>
      </c>
      <c r="S11466">
        <v>0</v>
      </c>
      <c r="T11466">
        <v>52766</v>
      </c>
      <c r="U11466">
        <v>120487</v>
      </c>
      <c r="V11466">
        <v>113812</v>
      </c>
      <c r="W11466">
        <v>0</v>
      </c>
      <c r="X11466">
        <v>0</v>
      </c>
      <c r="Y11466">
        <v>0</v>
      </c>
      <c r="Z11466">
        <v>61849</v>
      </c>
      <c r="AA11466">
        <v>25862</v>
      </c>
      <c r="AB11466" t="str">
        <f>VLOOKUP(F11466,mapping!A:B,2,0)</f>
        <v>Others</v>
      </c>
    </row>
    <row r="11467" spans="1:28" x14ac:dyDescent="0.35">
      <c r="A11467">
        <v>5</v>
      </c>
      <c r="B11467" t="s">
        <v>30</v>
      </c>
      <c r="C11467" t="s">
        <v>34</v>
      </c>
      <c r="D11467" t="s">
        <v>36</v>
      </c>
      <c r="E11467" t="s">
        <v>165</v>
      </c>
      <c r="F11467" t="s">
        <v>262</v>
      </c>
      <c r="G11467" t="s">
        <v>1270</v>
      </c>
      <c r="H11467">
        <v>0</v>
      </c>
      <c r="I11467">
        <v>0</v>
      </c>
      <c r="J11467">
        <v>0</v>
      </c>
      <c r="K11467">
        <v>648</v>
      </c>
      <c r="L11467">
        <v>0</v>
      </c>
      <c r="P11467">
        <v>12</v>
      </c>
      <c r="Q11467">
        <v>11.238099999999999</v>
      </c>
      <c r="R11467">
        <v>0</v>
      </c>
      <c r="S11467">
        <v>0</v>
      </c>
      <c r="T11467">
        <v>577660</v>
      </c>
      <c r="U11467">
        <v>1191594</v>
      </c>
      <c r="V11467">
        <v>1277264</v>
      </c>
      <c r="W11467">
        <v>0</v>
      </c>
      <c r="X11467">
        <v>0</v>
      </c>
      <c r="Y11467">
        <v>0</v>
      </c>
      <c r="Z11467">
        <v>12909</v>
      </c>
      <c r="AA11467">
        <v>22</v>
      </c>
      <c r="AB11467" t="str">
        <f>VLOOKUP(F11467,mapping!A:B,2,0)</f>
        <v>Headache or migraine</v>
      </c>
    </row>
    <row r="11468" spans="1:28" x14ac:dyDescent="0.35">
      <c r="A11468">
        <v>5</v>
      </c>
      <c r="B11468" t="s">
        <v>30</v>
      </c>
      <c r="C11468" t="s">
        <v>34</v>
      </c>
      <c r="D11468" t="s">
        <v>36</v>
      </c>
      <c r="E11468" t="s">
        <v>165</v>
      </c>
      <c r="F11468" t="s">
        <v>330</v>
      </c>
      <c r="G11468" t="s">
        <v>1270</v>
      </c>
      <c r="H11468">
        <v>0</v>
      </c>
      <c r="I11468">
        <v>0</v>
      </c>
      <c r="J11468">
        <v>0</v>
      </c>
      <c r="K11468">
        <v>451</v>
      </c>
      <c r="L11468">
        <v>0</v>
      </c>
      <c r="P11468">
        <v>12</v>
      </c>
      <c r="Q11468">
        <v>11.238099999999999</v>
      </c>
      <c r="R11468">
        <v>0</v>
      </c>
      <c r="S11468">
        <v>0</v>
      </c>
      <c r="T11468">
        <v>137237</v>
      </c>
      <c r="U11468">
        <v>266035</v>
      </c>
      <c r="V11468">
        <v>332176</v>
      </c>
      <c r="W11468">
        <v>0</v>
      </c>
      <c r="X11468">
        <v>0</v>
      </c>
      <c r="Y11468">
        <v>0</v>
      </c>
      <c r="Z11468">
        <v>12909</v>
      </c>
      <c r="AA11468">
        <v>22</v>
      </c>
      <c r="AB11468" t="str">
        <f>VLOOKUP(F11468,mapping!A:B,2,0)</f>
        <v>Headache or migraine</v>
      </c>
    </row>
    <row r="11469" spans="1:28" x14ac:dyDescent="0.35">
      <c r="A11469">
        <v>5</v>
      </c>
      <c r="B11469" t="s">
        <v>30</v>
      </c>
      <c r="C11469" t="s">
        <v>34</v>
      </c>
      <c r="D11469" t="s">
        <v>36</v>
      </c>
      <c r="E11469" t="s">
        <v>165</v>
      </c>
      <c r="F11469" t="s">
        <v>207</v>
      </c>
      <c r="G11469" t="s">
        <v>1270</v>
      </c>
      <c r="H11469">
        <v>0</v>
      </c>
      <c r="I11469">
        <v>0</v>
      </c>
      <c r="J11469">
        <v>0</v>
      </c>
      <c r="K11469">
        <v>162</v>
      </c>
      <c r="L11469">
        <v>0</v>
      </c>
      <c r="P11469">
        <v>12</v>
      </c>
      <c r="Q11469">
        <v>11.238099999999999</v>
      </c>
      <c r="R11469">
        <v>0</v>
      </c>
      <c r="S11469">
        <v>0</v>
      </c>
      <c r="T11469">
        <v>607583</v>
      </c>
      <c r="U11469">
        <v>1499853</v>
      </c>
      <c r="V11469">
        <v>1555360</v>
      </c>
      <c r="W11469">
        <v>0</v>
      </c>
      <c r="X11469">
        <v>0</v>
      </c>
      <c r="Y11469">
        <v>0</v>
      </c>
      <c r="Z11469">
        <v>12909</v>
      </c>
      <c r="AA11469">
        <v>22</v>
      </c>
      <c r="AB11469" t="str">
        <f>VLOOKUP(F11469,mapping!A:B,2,0)</f>
        <v>Common cold</v>
      </c>
    </row>
    <row r="11470" spans="1:28" x14ac:dyDescent="0.35">
      <c r="A11470">
        <v>5</v>
      </c>
      <c r="B11470" t="s">
        <v>30</v>
      </c>
      <c r="C11470" t="s">
        <v>34</v>
      </c>
      <c r="D11470" t="s">
        <v>36</v>
      </c>
      <c r="E11470" t="s">
        <v>165</v>
      </c>
      <c r="F11470" t="s">
        <v>341</v>
      </c>
      <c r="G11470" t="s">
        <v>1270</v>
      </c>
      <c r="H11470">
        <v>0</v>
      </c>
      <c r="I11470">
        <v>0</v>
      </c>
      <c r="J11470">
        <v>0</v>
      </c>
      <c r="K11470">
        <v>501</v>
      </c>
      <c r="L11470">
        <v>0</v>
      </c>
      <c r="P11470">
        <v>12</v>
      </c>
      <c r="Q11470">
        <v>11.238099999999999</v>
      </c>
      <c r="R11470">
        <v>0</v>
      </c>
      <c r="S11470">
        <v>0</v>
      </c>
      <c r="T11470">
        <v>37656</v>
      </c>
      <c r="U11470">
        <v>72167</v>
      </c>
      <c r="V11470">
        <v>79434</v>
      </c>
      <c r="W11470">
        <v>0</v>
      </c>
      <c r="X11470">
        <v>0</v>
      </c>
      <c r="Y11470">
        <v>0</v>
      </c>
      <c r="Z11470">
        <v>12909</v>
      </c>
      <c r="AA11470">
        <v>22</v>
      </c>
      <c r="AB11470" t="str">
        <f>VLOOKUP(F11470,mapping!A:B,2,0)</f>
        <v>Mouth or dental pain</v>
      </c>
    </row>
    <row r="11471" spans="1:28" x14ac:dyDescent="0.35">
      <c r="A11471">
        <v>5</v>
      </c>
      <c r="B11471" t="s">
        <v>30</v>
      </c>
      <c r="C11471" t="s">
        <v>34</v>
      </c>
      <c r="D11471" t="s">
        <v>36</v>
      </c>
      <c r="E11471" t="s">
        <v>165</v>
      </c>
      <c r="F11471" t="s">
        <v>291</v>
      </c>
      <c r="G11471" t="s">
        <v>1270</v>
      </c>
      <c r="H11471">
        <v>0</v>
      </c>
      <c r="I11471">
        <v>0</v>
      </c>
      <c r="J11471">
        <v>0</v>
      </c>
      <c r="K11471">
        <v>648</v>
      </c>
      <c r="L11471">
        <v>0</v>
      </c>
      <c r="P11471">
        <v>12</v>
      </c>
      <c r="Q11471">
        <v>11.238099999999999</v>
      </c>
      <c r="R11471">
        <v>0</v>
      </c>
      <c r="S11471">
        <v>0</v>
      </c>
      <c r="T11471">
        <v>728</v>
      </c>
      <c r="U11471">
        <v>2681</v>
      </c>
      <c r="V11471">
        <v>6151</v>
      </c>
      <c r="W11471">
        <v>0</v>
      </c>
      <c r="X11471">
        <v>0</v>
      </c>
      <c r="Y11471">
        <v>0</v>
      </c>
      <c r="Z11471">
        <v>12909</v>
      </c>
      <c r="AA11471">
        <v>22</v>
      </c>
      <c r="AB11471" t="str">
        <f>VLOOKUP(F11471,mapping!A:B,2,0)</f>
        <v>Body or muscle pain</v>
      </c>
    </row>
    <row r="11472" spans="1:28" x14ac:dyDescent="0.35">
      <c r="A11472">
        <v>5</v>
      </c>
      <c r="B11472" t="s">
        <v>30</v>
      </c>
      <c r="C11472" t="s">
        <v>34</v>
      </c>
      <c r="D11472" t="s">
        <v>36</v>
      </c>
      <c r="E11472" t="s">
        <v>165</v>
      </c>
      <c r="F11472" t="s">
        <v>307</v>
      </c>
      <c r="G11472" t="s">
        <v>1270</v>
      </c>
      <c r="H11472">
        <v>0</v>
      </c>
      <c r="I11472">
        <v>0</v>
      </c>
      <c r="J11472">
        <v>0</v>
      </c>
      <c r="K11472">
        <v>501</v>
      </c>
      <c r="L11472">
        <v>0</v>
      </c>
      <c r="P11472">
        <v>12</v>
      </c>
      <c r="Q11472">
        <v>11.238099999999999</v>
      </c>
      <c r="R11472">
        <v>0</v>
      </c>
      <c r="S11472">
        <v>0</v>
      </c>
      <c r="T11472">
        <v>409293</v>
      </c>
      <c r="U11472">
        <v>992478</v>
      </c>
      <c r="V11472">
        <v>1034668</v>
      </c>
      <c r="W11472">
        <v>0</v>
      </c>
      <c r="X11472">
        <v>0</v>
      </c>
      <c r="Y11472">
        <v>0</v>
      </c>
      <c r="Z11472">
        <v>12909</v>
      </c>
      <c r="AA11472">
        <v>22</v>
      </c>
      <c r="AB11472" t="str">
        <f>VLOOKUP(F11472,mapping!A:B,2,0)</f>
        <v>Common cold</v>
      </c>
    </row>
    <row r="11473" spans="1:28" x14ac:dyDescent="0.35">
      <c r="A11473">
        <v>5</v>
      </c>
      <c r="B11473" t="s">
        <v>30</v>
      </c>
      <c r="C11473" t="s">
        <v>34</v>
      </c>
      <c r="D11473" t="s">
        <v>36</v>
      </c>
      <c r="E11473" t="s">
        <v>165</v>
      </c>
      <c r="F11473" t="s">
        <v>283</v>
      </c>
      <c r="G11473" t="s">
        <v>1270</v>
      </c>
      <c r="H11473">
        <v>0</v>
      </c>
      <c r="I11473">
        <v>0</v>
      </c>
      <c r="J11473">
        <v>0</v>
      </c>
      <c r="K11473">
        <v>1001</v>
      </c>
      <c r="L11473">
        <v>0</v>
      </c>
      <c r="P11473">
        <v>12</v>
      </c>
      <c r="Q11473">
        <v>11.238099999999999</v>
      </c>
      <c r="R11473">
        <v>0</v>
      </c>
      <c r="S11473">
        <v>0</v>
      </c>
      <c r="T11473">
        <v>241560</v>
      </c>
      <c r="U11473">
        <v>1445901</v>
      </c>
      <c r="V11473">
        <v>303472</v>
      </c>
      <c r="W11473">
        <v>0</v>
      </c>
      <c r="X11473">
        <v>0</v>
      </c>
      <c r="Y11473">
        <v>0</v>
      </c>
      <c r="Z11473">
        <v>12909</v>
      </c>
      <c r="AA11473">
        <v>22</v>
      </c>
      <c r="AB11473" t="str">
        <f>VLOOKUP(F11473,mapping!A:B,2,0)</f>
        <v>Others</v>
      </c>
    </row>
    <row r="11474" spans="1:28" x14ac:dyDescent="0.35">
      <c r="A11474">
        <v>5</v>
      </c>
      <c r="B11474" t="s">
        <v>30</v>
      </c>
      <c r="C11474" t="s">
        <v>34</v>
      </c>
      <c r="D11474" t="s">
        <v>36</v>
      </c>
      <c r="E11474" t="s">
        <v>48</v>
      </c>
      <c r="F11474" t="s">
        <v>300</v>
      </c>
      <c r="G11474" t="s">
        <v>1270</v>
      </c>
      <c r="H11474">
        <v>0</v>
      </c>
      <c r="I11474">
        <v>0</v>
      </c>
      <c r="J11474">
        <v>0</v>
      </c>
      <c r="K11474">
        <v>75</v>
      </c>
      <c r="L11474">
        <v>0</v>
      </c>
      <c r="P11474">
        <v>2.9167000000000001</v>
      </c>
      <c r="Q11474">
        <v>3.0625</v>
      </c>
      <c r="R11474">
        <v>0</v>
      </c>
      <c r="S11474">
        <v>0</v>
      </c>
      <c r="T11474">
        <v>277220</v>
      </c>
      <c r="U11474">
        <v>542223</v>
      </c>
      <c r="V11474">
        <v>546261</v>
      </c>
      <c r="W11474">
        <v>0</v>
      </c>
      <c r="X11474">
        <v>0</v>
      </c>
      <c r="Y11474">
        <v>0</v>
      </c>
      <c r="Z11474">
        <v>249349</v>
      </c>
      <c r="AA11474">
        <v>521272</v>
      </c>
      <c r="AB11474" t="str">
        <f>VLOOKUP(F11474,mapping!A:B,2,0)</f>
        <v>Headache or migraine</v>
      </c>
    </row>
    <row r="11475" spans="1:28" x14ac:dyDescent="0.35">
      <c r="A11475">
        <v>5</v>
      </c>
      <c r="B11475" t="s">
        <v>30</v>
      </c>
      <c r="C11475" t="s">
        <v>34</v>
      </c>
      <c r="D11475" t="s">
        <v>36</v>
      </c>
      <c r="E11475" t="s">
        <v>48</v>
      </c>
      <c r="F11475" t="s">
        <v>363</v>
      </c>
      <c r="G11475" t="s">
        <v>1270</v>
      </c>
      <c r="H11475">
        <v>0</v>
      </c>
      <c r="I11475">
        <v>0</v>
      </c>
      <c r="J11475">
        <v>0</v>
      </c>
      <c r="K11475">
        <v>160</v>
      </c>
      <c r="L11475">
        <v>0</v>
      </c>
      <c r="P11475">
        <v>2.9167000000000001</v>
      </c>
      <c r="Q11475">
        <v>3.0625</v>
      </c>
      <c r="R11475">
        <v>0</v>
      </c>
      <c r="S11475">
        <v>0</v>
      </c>
      <c r="T11475">
        <v>585528</v>
      </c>
      <c r="U11475">
        <v>1251897</v>
      </c>
      <c r="V11475">
        <v>1211914</v>
      </c>
      <c r="W11475">
        <v>0</v>
      </c>
      <c r="X11475">
        <v>0</v>
      </c>
      <c r="Y11475">
        <v>0</v>
      </c>
      <c r="Z11475">
        <v>249349</v>
      </c>
      <c r="AA11475">
        <v>521272</v>
      </c>
      <c r="AB11475" t="str">
        <f>VLOOKUP(F11475,mapping!A:B,2,0)</f>
        <v>Others</v>
      </c>
    </row>
    <row r="11476" spans="1:28" x14ac:dyDescent="0.35">
      <c r="A11476">
        <v>5</v>
      </c>
      <c r="B11476" t="s">
        <v>30</v>
      </c>
      <c r="C11476" t="s">
        <v>34</v>
      </c>
      <c r="D11476" t="s">
        <v>36</v>
      </c>
      <c r="E11476" t="s">
        <v>48</v>
      </c>
      <c r="F11476" t="s">
        <v>212</v>
      </c>
      <c r="G11476" t="s">
        <v>1270</v>
      </c>
      <c r="H11476">
        <v>0</v>
      </c>
      <c r="I11476">
        <v>0</v>
      </c>
      <c r="J11476">
        <v>0</v>
      </c>
      <c r="K11476">
        <v>76</v>
      </c>
      <c r="L11476">
        <v>0</v>
      </c>
      <c r="P11476">
        <v>2.9167000000000001</v>
      </c>
      <c r="Q11476">
        <v>3.0625</v>
      </c>
      <c r="R11476">
        <v>0</v>
      </c>
      <c r="S11476">
        <v>0</v>
      </c>
      <c r="T11476">
        <v>1208540</v>
      </c>
      <c r="U11476">
        <v>2816308</v>
      </c>
      <c r="V11476">
        <v>2977999</v>
      </c>
      <c r="W11476">
        <v>0</v>
      </c>
      <c r="X11476">
        <v>0</v>
      </c>
      <c r="Y11476">
        <v>0</v>
      </c>
      <c r="Z11476">
        <v>249349</v>
      </c>
      <c r="AA11476">
        <v>521272</v>
      </c>
      <c r="AB11476" t="str">
        <f>VLOOKUP(F11476,mapping!A:B,2,0)</f>
        <v>Body or muscle pain</v>
      </c>
    </row>
    <row r="11477" spans="1:28" x14ac:dyDescent="0.35">
      <c r="A11477">
        <v>5</v>
      </c>
      <c r="B11477" t="s">
        <v>30</v>
      </c>
      <c r="C11477" t="s">
        <v>34</v>
      </c>
      <c r="D11477" t="s">
        <v>36</v>
      </c>
      <c r="E11477" t="s">
        <v>48</v>
      </c>
      <c r="F11477" t="s">
        <v>245</v>
      </c>
      <c r="G11477" t="s">
        <v>1270</v>
      </c>
      <c r="H11477">
        <v>0</v>
      </c>
      <c r="I11477">
        <v>0</v>
      </c>
      <c r="J11477">
        <v>0</v>
      </c>
      <c r="K11477">
        <v>76</v>
      </c>
      <c r="L11477">
        <v>0</v>
      </c>
      <c r="P11477">
        <v>2.9167000000000001</v>
      </c>
      <c r="Q11477">
        <v>3.0625</v>
      </c>
      <c r="R11477">
        <v>0</v>
      </c>
      <c r="S11477">
        <v>0</v>
      </c>
      <c r="T11477">
        <v>266417</v>
      </c>
      <c r="U11477">
        <v>568035</v>
      </c>
      <c r="V11477">
        <v>527920</v>
      </c>
      <c r="W11477">
        <v>0</v>
      </c>
      <c r="X11477">
        <v>0</v>
      </c>
      <c r="Y11477">
        <v>0</v>
      </c>
      <c r="Z11477">
        <v>249349</v>
      </c>
      <c r="AA11477">
        <v>521272</v>
      </c>
      <c r="AB11477" t="str">
        <f>VLOOKUP(F11477,mapping!A:B,2,0)</f>
        <v>Menstrual or gynecological pain</v>
      </c>
    </row>
    <row r="11478" spans="1:28" x14ac:dyDescent="0.35">
      <c r="A11478">
        <v>5</v>
      </c>
      <c r="B11478" t="s">
        <v>30</v>
      </c>
      <c r="C11478" t="s">
        <v>34</v>
      </c>
      <c r="D11478" t="s">
        <v>36</v>
      </c>
      <c r="E11478" t="s">
        <v>48</v>
      </c>
      <c r="F11478" t="s">
        <v>525</v>
      </c>
      <c r="G11478" t="s">
        <v>1270</v>
      </c>
      <c r="H11478">
        <v>0</v>
      </c>
      <c r="I11478">
        <v>0</v>
      </c>
      <c r="J11478">
        <v>0</v>
      </c>
      <c r="K11478">
        <v>321</v>
      </c>
      <c r="L11478">
        <v>0</v>
      </c>
      <c r="P11478">
        <v>2.9167000000000001</v>
      </c>
      <c r="Q11478">
        <v>3.0625</v>
      </c>
      <c r="R11478">
        <v>0</v>
      </c>
      <c r="S11478">
        <v>0</v>
      </c>
      <c r="T11478">
        <v>129738</v>
      </c>
      <c r="U11478">
        <v>234932</v>
      </c>
      <c r="V11478">
        <v>167688</v>
      </c>
      <c r="W11478">
        <v>0</v>
      </c>
      <c r="X11478">
        <v>0</v>
      </c>
      <c r="Y11478">
        <v>0</v>
      </c>
      <c r="Z11478">
        <v>249349</v>
      </c>
      <c r="AA11478">
        <v>521272</v>
      </c>
      <c r="AB11478" t="str">
        <f>VLOOKUP(F11478,mapping!A:B,2,0)</f>
        <v>Others</v>
      </c>
    </row>
    <row r="11479" spans="1:28" x14ac:dyDescent="0.35">
      <c r="A11479">
        <v>5</v>
      </c>
      <c r="B11479" t="s">
        <v>30</v>
      </c>
      <c r="C11479" t="s">
        <v>34</v>
      </c>
      <c r="D11479" t="s">
        <v>36</v>
      </c>
      <c r="E11479" t="s">
        <v>166</v>
      </c>
      <c r="F11479" t="s">
        <v>228</v>
      </c>
      <c r="G11479" t="s">
        <v>1270</v>
      </c>
      <c r="H11479">
        <v>0</v>
      </c>
      <c r="I11479">
        <v>0</v>
      </c>
      <c r="J11479">
        <v>0</v>
      </c>
      <c r="K11479">
        <v>314</v>
      </c>
      <c r="L11479">
        <v>0</v>
      </c>
      <c r="P11479">
        <v>6.3333000000000004</v>
      </c>
      <c r="Q11479">
        <v>6.3333000000000004</v>
      </c>
      <c r="R11479">
        <v>0</v>
      </c>
      <c r="S11479">
        <v>0</v>
      </c>
      <c r="T11479">
        <v>1896198</v>
      </c>
      <c r="U11479">
        <v>4806640</v>
      </c>
      <c r="V11479">
        <v>5356964</v>
      </c>
      <c r="W11479">
        <v>0</v>
      </c>
      <c r="X11479">
        <v>0</v>
      </c>
      <c r="Y11479">
        <v>0</v>
      </c>
      <c r="Z11479">
        <v>0</v>
      </c>
      <c r="AA11479">
        <v>695</v>
      </c>
      <c r="AB11479" t="str">
        <f>VLOOKUP(F11479,mapping!A:B,2,0)</f>
        <v>Common cold</v>
      </c>
    </row>
    <row r="11480" spans="1:28" x14ac:dyDescent="0.35">
      <c r="A11480">
        <v>5</v>
      </c>
      <c r="B11480" t="s">
        <v>30</v>
      </c>
      <c r="C11480" t="s">
        <v>34</v>
      </c>
      <c r="D11480" t="s">
        <v>42</v>
      </c>
      <c r="E11480" t="s">
        <v>167</v>
      </c>
      <c r="F11480" t="s">
        <v>212</v>
      </c>
      <c r="G11480" t="s">
        <v>1270</v>
      </c>
      <c r="H11480">
        <v>0</v>
      </c>
      <c r="I11480">
        <v>0</v>
      </c>
      <c r="J11480">
        <v>0</v>
      </c>
      <c r="K11480">
        <v>463</v>
      </c>
      <c r="L11480">
        <v>448</v>
      </c>
      <c r="O11480">
        <v>2</v>
      </c>
      <c r="P11480">
        <v>2.0444</v>
      </c>
      <c r="Q11480">
        <v>2.3529</v>
      </c>
      <c r="R11480">
        <v>0</v>
      </c>
      <c r="S11480">
        <v>0</v>
      </c>
      <c r="T11480">
        <v>1208540</v>
      </c>
      <c r="U11480">
        <v>2816308</v>
      </c>
      <c r="V11480">
        <v>2977999</v>
      </c>
      <c r="W11480">
        <v>0</v>
      </c>
      <c r="X11480">
        <v>0</v>
      </c>
      <c r="Y11480">
        <v>2928</v>
      </c>
      <c r="Z11480">
        <v>4987</v>
      </c>
      <c r="AA11480">
        <v>7156</v>
      </c>
      <c r="AB11480" t="str">
        <f>VLOOKUP(F11480,mapping!A:B,2,0)</f>
        <v>Body or muscle pain</v>
      </c>
    </row>
    <row r="11481" spans="1:28" x14ac:dyDescent="0.35">
      <c r="A11481">
        <v>5</v>
      </c>
      <c r="B11481" t="s">
        <v>30</v>
      </c>
      <c r="C11481" t="s">
        <v>34</v>
      </c>
      <c r="D11481" t="s">
        <v>42</v>
      </c>
      <c r="E11481" t="s">
        <v>167</v>
      </c>
      <c r="F11481" t="s">
        <v>206</v>
      </c>
      <c r="G11481" t="s">
        <v>1270</v>
      </c>
      <c r="H11481">
        <v>0</v>
      </c>
      <c r="I11481">
        <v>0</v>
      </c>
      <c r="J11481">
        <v>357</v>
      </c>
      <c r="K11481">
        <v>0</v>
      </c>
      <c r="L11481">
        <v>0</v>
      </c>
      <c r="O11481">
        <v>2</v>
      </c>
      <c r="P11481">
        <v>2.0444</v>
      </c>
      <c r="Q11481">
        <v>2.3529</v>
      </c>
      <c r="R11481">
        <v>0</v>
      </c>
      <c r="S11481">
        <v>0</v>
      </c>
      <c r="T11481">
        <v>2643109</v>
      </c>
      <c r="U11481">
        <v>5759872</v>
      </c>
      <c r="V11481">
        <v>5673748</v>
      </c>
      <c r="W11481">
        <v>0</v>
      </c>
      <c r="X11481">
        <v>0</v>
      </c>
      <c r="Y11481">
        <v>2928</v>
      </c>
      <c r="Z11481">
        <v>4987</v>
      </c>
      <c r="AA11481">
        <v>7156</v>
      </c>
      <c r="AB11481" t="str">
        <f>VLOOKUP(F11481,mapping!A:B,2,0)</f>
        <v>Body or muscle pain</v>
      </c>
    </row>
    <row r="11482" spans="1:28" x14ac:dyDescent="0.35">
      <c r="A11482">
        <v>5</v>
      </c>
      <c r="B11482" t="s">
        <v>30</v>
      </c>
      <c r="C11482" t="s">
        <v>34</v>
      </c>
      <c r="D11482" t="s">
        <v>42</v>
      </c>
      <c r="E11482" t="s">
        <v>167</v>
      </c>
      <c r="F11482" t="s">
        <v>250</v>
      </c>
      <c r="G11482" t="s">
        <v>1270</v>
      </c>
      <c r="H11482">
        <v>0</v>
      </c>
      <c r="I11482">
        <v>0</v>
      </c>
      <c r="J11482">
        <v>0</v>
      </c>
      <c r="K11482">
        <v>77</v>
      </c>
      <c r="L11482">
        <v>0</v>
      </c>
      <c r="O11482">
        <v>2</v>
      </c>
      <c r="P11482">
        <v>2.0444</v>
      </c>
      <c r="Q11482">
        <v>2.3529</v>
      </c>
      <c r="R11482">
        <v>0</v>
      </c>
      <c r="S11482">
        <v>0</v>
      </c>
      <c r="T11482">
        <v>629257</v>
      </c>
      <c r="U11482">
        <v>1319703</v>
      </c>
      <c r="V11482">
        <v>1195303</v>
      </c>
      <c r="W11482">
        <v>0</v>
      </c>
      <c r="X11482">
        <v>0</v>
      </c>
      <c r="Y11482">
        <v>2928</v>
      </c>
      <c r="Z11482">
        <v>4987</v>
      </c>
      <c r="AA11482">
        <v>7156</v>
      </c>
      <c r="AB11482" t="str">
        <f>VLOOKUP(F11482,mapping!A:B,2,0)</f>
        <v>Body or muscle pain</v>
      </c>
    </row>
    <row r="11483" spans="1:28" x14ac:dyDescent="0.35">
      <c r="A11483">
        <v>5</v>
      </c>
      <c r="B11483" t="s">
        <v>30</v>
      </c>
      <c r="C11483" t="s">
        <v>34</v>
      </c>
      <c r="D11483" t="s">
        <v>42</v>
      </c>
      <c r="E11483" t="s">
        <v>167</v>
      </c>
      <c r="F11483" t="s">
        <v>224</v>
      </c>
      <c r="G11483" t="s">
        <v>1270</v>
      </c>
      <c r="H11483">
        <v>0</v>
      </c>
      <c r="I11483">
        <v>0</v>
      </c>
      <c r="J11483">
        <v>0</v>
      </c>
      <c r="K11483">
        <v>276</v>
      </c>
      <c r="L11483">
        <v>0</v>
      </c>
      <c r="O11483">
        <v>2</v>
      </c>
      <c r="P11483">
        <v>2.0444</v>
      </c>
      <c r="Q11483">
        <v>2.3529</v>
      </c>
      <c r="R11483">
        <v>0</v>
      </c>
      <c r="S11483">
        <v>0</v>
      </c>
      <c r="T11483">
        <v>211418</v>
      </c>
      <c r="U11483">
        <v>355914</v>
      </c>
      <c r="V11483">
        <v>426432</v>
      </c>
      <c r="W11483">
        <v>0</v>
      </c>
      <c r="X11483">
        <v>0</v>
      </c>
      <c r="Y11483">
        <v>2928</v>
      </c>
      <c r="Z11483">
        <v>4987</v>
      </c>
      <c r="AA11483">
        <v>7156</v>
      </c>
      <c r="AB11483" t="str">
        <f>VLOOKUP(F11483,mapping!A:B,2,0)</f>
        <v>Body or muscle pain</v>
      </c>
    </row>
    <row r="11484" spans="1:28" x14ac:dyDescent="0.35">
      <c r="A11484">
        <v>5</v>
      </c>
      <c r="B11484" t="s">
        <v>30</v>
      </c>
      <c r="C11484" t="s">
        <v>34</v>
      </c>
      <c r="D11484" t="s">
        <v>42</v>
      </c>
      <c r="E11484" t="s">
        <v>167</v>
      </c>
      <c r="F11484" t="s">
        <v>209</v>
      </c>
      <c r="G11484" t="s">
        <v>1270</v>
      </c>
      <c r="H11484">
        <v>0</v>
      </c>
      <c r="I11484">
        <v>0</v>
      </c>
      <c r="J11484">
        <v>0</v>
      </c>
      <c r="K11484">
        <v>623</v>
      </c>
      <c r="L11484">
        <v>0</v>
      </c>
      <c r="O11484">
        <v>2</v>
      </c>
      <c r="P11484">
        <v>2.0444</v>
      </c>
      <c r="Q11484">
        <v>2.3529</v>
      </c>
      <c r="R11484">
        <v>0</v>
      </c>
      <c r="S11484">
        <v>0</v>
      </c>
      <c r="T11484">
        <v>308136</v>
      </c>
      <c r="U11484">
        <v>680006</v>
      </c>
      <c r="V11484">
        <v>713773</v>
      </c>
      <c r="W11484">
        <v>0</v>
      </c>
      <c r="X11484">
        <v>0</v>
      </c>
      <c r="Y11484">
        <v>2928</v>
      </c>
      <c r="Z11484">
        <v>4987</v>
      </c>
      <c r="AA11484">
        <v>7156</v>
      </c>
      <c r="AB11484" t="str">
        <f>VLOOKUP(F11484,mapping!A:B,2,0)</f>
        <v>Body or muscle pain</v>
      </c>
    </row>
    <row r="11485" spans="1:28" x14ac:dyDescent="0.35">
      <c r="A11485">
        <v>5</v>
      </c>
      <c r="B11485" t="s">
        <v>30</v>
      </c>
      <c r="C11485" t="s">
        <v>34</v>
      </c>
      <c r="D11485" t="s">
        <v>42</v>
      </c>
      <c r="E11485" t="s">
        <v>167</v>
      </c>
      <c r="F11485" t="s">
        <v>228</v>
      </c>
      <c r="G11485" t="s">
        <v>1270</v>
      </c>
      <c r="H11485">
        <v>0</v>
      </c>
      <c r="I11485">
        <v>0</v>
      </c>
      <c r="J11485">
        <v>0</v>
      </c>
      <c r="K11485">
        <v>313</v>
      </c>
      <c r="L11485">
        <v>65</v>
      </c>
      <c r="O11485">
        <v>2</v>
      </c>
      <c r="P11485">
        <v>2.0444</v>
      </c>
      <c r="Q11485">
        <v>2.3529</v>
      </c>
      <c r="R11485">
        <v>0</v>
      </c>
      <c r="S11485">
        <v>0</v>
      </c>
      <c r="T11485">
        <v>1896198</v>
      </c>
      <c r="U11485">
        <v>4806640</v>
      </c>
      <c r="V11485">
        <v>5356964</v>
      </c>
      <c r="W11485">
        <v>0</v>
      </c>
      <c r="X11485">
        <v>0</v>
      </c>
      <c r="Y11485">
        <v>2928</v>
      </c>
      <c r="Z11485">
        <v>4987</v>
      </c>
      <c r="AA11485">
        <v>7156</v>
      </c>
      <c r="AB11485" t="str">
        <f>VLOOKUP(F11485,mapping!A:B,2,0)</f>
        <v>Common cold</v>
      </c>
    </row>
    <row r="11486" spans="1:28" x14ac:dyDescent="0.35">
      <c r="A11486">
        <v>5</v>
      </c>
      <c r="B11486" t="s">
        <v>30</v>
      </c>
      <c r="C11486" t="s">
        <v>34</v>
      </c>
      <c r="D11486" t="s">
        <v>42</v>
      </c>
      <c r="E11486" t="s">
        <v>167</v>
      </c>
      <c r="F11486" t="s">
        <v>210</v>
      </c>
      <c r="G11486" t="s">
        <v>1270</v>
      </c>
      <c r="H11486">
        <v>0</v>
      </c>
      <c r="I11486">
        <v>0</v>
      </c>
      <c r="J11486">
        <v>0</v>
      </c>
      <c r="K11486">
        <v>0</v>
      </c>
      <c r="L11486">
        <v>0</v>
      </c>
      <c r="O11486">
        <v>2</v>
      </c>
      <c r="P11486">
        <v>2.0444</v>
      </c>
      <c r="Q11486">
        <v>2.3529</v>
      </c>
      <c r="R11486">
        <v>0</v>
      </c>
      <c r="S11486">
        <v>0</v>
      </c>
      <c r="T11486">
        <v>641598</v>
      </c>
      <c r="U11486">
        <v>1497554</v>
      </c>
      <c r="V11486">
        <v>1959588</v>
      </c>
      <c r="W11486">
        <v>0</v>
      </c>
      <c r="X11486">
        <v>0</v>
      </c>
      <c r="Y11486">
        <v>2928</v>
      </c>
      <c r="Z11486">
        <v>4987</v>
      </c>
      <c r="AA11486">
        <v>7156</v>
      </c>
      <c r="AB11486" t="str">
        <f>VLOOKUP(F11486,mapping!A:B,2,0)</f>
        <v>Body or muscle pain</v>
      </c>
    </row>
    <row r="11487" spans="1:28" x14ac:dyDescent="0.35">
      <c r="A11487">
        <v>5</v>
      </c>
      <c r="B11487" t="s">
        <v>30</v>
      </c>
      <c r="C11487" t="s">
        <v>34</v>
      </c>
      <c r="D11487" t="s">
        <v>42</v>
      </c>
      <c r="E11487" t="s">
        <v>167</v>
      </c>
      <c r="F11487" t="s">
        <v>354</v>
      </c>
      <c r="G11487" t="s">
        <v>1270</v>
      </c>
      <c r="H11487">
        <v>0</v>
      </c>
      <c r="I11487">
        <v>0</v>
      </c>
      <c r="J11487">
        <v>0</v>
      </c>
      <c r="K11487">
        <v>0</v>
      </c>
      <c r="L11487">
        <v>448</v>
      </c>
      <c r="O11487">
        <v>2</v>
      </c>
      <c r="P11487">
        <v>2.0444</v>
      </c>
      <c r="Q11487">
        <v>2.3529</v>
      </c>
      <c r="R11487">
        <v>0</v>
      </c>
      <c r="S11487">
        <v>0</v>
      </c>
      <c r="T11487">
        <v>60699</v>
      </c>
      <c r="U11487">
        <v>116859</v>
      </c>
      <c r="V11487">
        <v>93261</v>
      </c>
      <c r="W11487">
        <v>0</v>
      </c>
      <c r="X11487">
        <v>0</v>
      </c>
      <c r="Y11487">
        <v>2928</v>
      </c>
      <c r="Z11487">
        <v>4987</v>
      </c>
      <c r="AA11487">
        <v>7156</v>
      </c>
      <c r="AB11487" t="str">
        <f>VLOOKUP(F11487,mapping!A:B,2,0)</f>
        <v>Body or muscle pain</v>
      </c>
    </row>
    <row r="11488" spans="1:28" x14ac:dyDescent="0.35">
      <c r="A11488">
        <v>5</v>
      </c>
      <c r="B11488" t="s">
        <v>30</v>
      </c>
      <c r="C11488" t="s">
        <v>34</v>
      </c>
      <c r="D11488" t="s">
        <v>42</v>
      </c>
      <c r="E11488" t="s">
        <v>167</v>
      </c>
      <c r="F11488" t="s">
        <v>296</v>
      </c>
      <c r="G11488" t="s">
        <v>1270</v>
      </c>
      <c r="H11488">
        <v>0</v>
      </c>
      <c r="I11488">
        <v>0</v>
      </c>
      <c r="J11488">
        <v>0</v>
      </c>
      <c r="K11488">
        <v>0</v>
      </c>
      <c r="L11488">
        <v>193</v>
      </c>
      <c r="O11488">
        <v>2</v>
      </c>
      <c r="P11488">
        <v>2.0444</v>
      </c>
      <c r="Q11488">
        <v>2.3529</v>
      </c>
      <c r="R11488">
        <v>0</v>
      </c>
      <c r="S11488">
        <v>0</v>
      </c>
      <c r="T11488">
        <v>185405</v>
      </c>
      <c r="U11488">
        <v>457641</v>
      </c>
      <c r="V11488">
        <v>508877</v>
      </c>
      <c r="W11488">
        <v>0</v>
      </c>
      <c r="X11488">
        <v>0</v>
      </c>
      <c r="Y11488">
        <v>2928</v>
      </c>
      <c r="Z11488">
        <v>4987</v>
      </c>
      <c r="AA11488">
        <v>7156</v>
      </c>
      <c r="AB11488" t="str">
        <f>VLOOKUP(F11488,mapping!A:B,2,0)</f>
        <v>Common cold</v>
      </c>
    </row>
    <row r="11489" spans="1:28" x14ac:dyDescent="0.35">
      <c r="A11489">
        <v>5</v>
      </c>
      <c r="B11489" t="s">
        <v>30</v>
      </c>
      <c r="C11489" t="s">
        <v>34</v>
      </c>
      <c r="D11489" t="s">
        <v>42</v>
      </c>
      <c r="E11489" t="s">
        <v>167</v>
      </c>
      <c r="F11489" t="s">
        <v>275</v>
      </c>
      <c r="G11489" t="s">
        <v>1270</v>
      </c>
      <c r="H11489">
        <v>0</v>
      </c>
      <c r="I11489">
        <v>0</v>
      </c>
      <c r="J11489">
        <v>773</v>
      </c>
      <c r="K11489">
        <v>347</v>
      </c>
      <c r="L11489">
        <v>0</v>
      </c>
      <c r="O11489">
        <v>2</v>
      </c>
      <c r="P11489">
        <v>2.0444</v>
      </c>
      <c r="Q11489">
        <v>2.3529</v>
      </c>
      <c r="R11489">
        <v>0</v>
      </c>
      <c r="S11489">
        <v>0</v>
      </c>
      <c r="T11489">
        <v>42703</v>
      </c>
      <c r="U11489">
        <v>71399</v>
      </c>
      <c r="V11489">
        <v>93969</v>
      </c>
      <c r="W11489">
        <v>0</v>
      </c>
      <c r="X11489">
        <v>0</v>
      </c>
      <c r="Y11489">
        <v>2928</v>
      </c>
      <c r="Z11489">
        <v>4987</v>
      </c>
      <c r="AA11489">
        <v>7156</v>
      </c>
      <c r="AB11489" t="str">
        <f>VLOOKUP(F11489,mapping!A:B,2,0)</f>
        <v>Body or muscle pain</v>
      </c>
    </row>
    <row r="11490" spans="1:28" x14ac:dyDescent="0.35">
      <c r="A11490">
        <v>5</v>
      </c>
      <c r="B11490" t="s">
        <v>30</v>
      </c>
      <c r="C11490" t="s">
        <v>34</v>
      </c>
      <c r="D11490" t="s">
        <v>42</v>
      </c>
      <c r="E11490" t="s">
        <v>167</v>
      </c>
      <c r="F11490" t="s">
        <v>408</v>
      </c>
      <c r="G11490" t="s">
        <v>1270</v>
      </c>
      <c r="H11490">
        <v>0</v>
      </c>
      <c r="I11490">
        <v>0</v>
      </c>
      <c r="J11490">
        <v>0</v>
      </c>
      <c r="K11490">
        <v>317</v>
      </c>
      <c r="L11490">
        <v>0</v>
      </c>
      <c r="O11490">
        <v>2</v>
      </c>
      <c r="P11490">
        <v>2.0444</v>
      </c>
      <c r="Q11490">
        <v>2.3529</v>
      </c>
      <c r="R11490">
        <v>0</v>
      </c>
      <c r="S11490">
        <v>0</v>
      </c>
      <c r="T11490">
        <v>9617</v>
      </c>
      <c r="U11490">
        <v>13929</v>
      </c>
      <c r="V11490">
        <v>13374</v>
      </c>
      <c r="W11490">
        <v>0</v>
      </c>
      <c r="X11490">
        <v>0</v>
      </c>
      <c r="Y11490">
        <v>2928</v>
      </c>
      <c r="Z11490">
        <v>4987</v>
      </c>
      <c r="AA11490">
        <v>7156</v>
      </c>
      <c r="AB11490" t="str">
        <f>VLOOKUP(F11490,mapping!A:B,2,0)</f>
        <v>Others</v>
      </c>
    </row>
    <row r="11491" spans="1:28" x14ac:dyDescent="0.35">
      <c r="A11491">
        <v>5</v>
      </c>
      <c r="B11491" t="s">
        <v>30</v>
      </c>
      <c r="C11491" t="s">
        <v>34</v>
      </c>
      <c r="D11491" t="s">
        <v>42</v>
      </c>
      <c r="E11491" t="s">
        <v>167</v>
      </c>
      <c r="F11491" t="s">
        <v>246</v>
      </c>
      <c r="G11491" t="s">
        <v>1270</v>
      </c>
      <c r="H11491">
        <v>0</v>
      </c>
      <c r="I11491">
        <v>0</v>
      </c>
      <c r="J11491">
        <v>357</v>
      </c>
      <c r="K11491">
        <v>0</v>
      </c>
      <c r="L11491">
        <v>0</v>
      </c>
      <c r="O11491">
        <v>2</v>
      </c>
      <c r="P11491">
        <v>2.0444</v>
      </c>
      <c r="Q11491">
        <v>2.3529</v>
      </c>
      <c r="R11491">
        <v>0</v>
      </c>
      <c r="S11491">
        <v>0</v>
      </c>
      <c r="T11491">
        <v>53742</v>
      </c>
      <c r="U11491">
        <v>107359</v>
      </c>
      <c r="V11491">
        <v>119409</v>
      </c>
      <c r="W11491">
        <v>0</v>
      </c>
      <c r="X11491">
        <v>0</v>
      </c>
      <c r="Y11491">
        <v>2928</v>
      </c>
      <c r="Z11491">
        <v>4987</v>
      </c>
      <c r="AA11491">
        <v>7156</v>
      </c>
      <c r="AB11491" t="str">
        <f>VLOOKUP(F11491,mapping!A:B,2,0)</f>
        <v>Body or muscle pain</v>
      </c>
    </row>
    <row r="11492" spans="1:28" x14ac:dyDescent="0.35">
      <c r="A11492">
        <v>5</v>
      </c>
      <c r="B11492" t="s">
        <v>30</v>
      </c>
      <c r="C11492" t="s">
        <v>34</v>
      </c>
      <c r="D11492" t="s">
        <v>42</v>
      </c>
      <c r="E11492" t="s">
        <v>168</v>
      </c>
      <c r="F11492" t="s">
        <v>219</v>
      </c>
      <c r="G11492" t="s">
        <v>1270</v>
      </c>
      <c r="H11492">
        <v>0</v>
      </c>
      <c r="I11492">
        <v>0</v>
      </c>
      <c r="J11492">
        <v>0</v>
      </c>
      <c r="K11492">
        <v>79</v>
      </c>
      <c r="L11492">
        <v>0</v>
      </c>
      <c r="O11492">
        <v>4.3333000000000004</v>
      </c>
      <c r="P11492">
        <v>3.9230999999999998</v>
      </c>
      <c r="R11492">
        <v>0</v>
      </c>
      <c r="S11492">
        <v>0</v>
      </c>
      <c r="T11492">
        <v>422641</v>
      </c>
      <c r="U11492">
        <v>871097</v>
      </c>
      <c r="V11492">
        <v>875415</v>
      </c>
      <c r="W11492">
        <v>0</v>
      </c>
      <c r="X11492">
        <v>0</v>
      </c>
      <c r="Y11492">
        <v>19745</v>
      </c>
      <c r="Z11492">
        <v>93510</v>
      </c>
      <c r="AA11492">
        <v>0</v>
      </c>
      <c r="AB11492" t="str">
        <f>VLOOKUP(F11492,mapping!A:B,2,0)</f>
        <v>Headache or migraine</v>
      </c>
    </row>
    <row r="11493" spans="1:28" x14ac:dyDescent="0.35">
      <c r="A11493">
        <v>5</v>
      </c>
      <c r="B11493" t="s">
        <v>30</v>
      </c>
      <c r="C11493" t="s">
        <v>34</v>
      </c>
      <c r="D11493" t="s">
        <v>42</v>
      </c>
      <c r="E11493" t="s">
        <v>168</v>
      </c>
      <c r="F11493" t="s">
        <v>525</v>
      </c>
      <c r="G11493" t="s">
        <v>1270</v>
      </c>
      <c r="H11493">
        <v>0</v>
      </c>
      <c r="I11493">
        <v>0</v>
      </c>
      <c r="J11493">
        <v>332</v>
      </c>
      <c r="K11493">
        <v>0</v>
      </c>
      <c r="L11493">
        <v>0</v>
      </c>
      <c r="O11493">
        <v>4.3333000000000004</v>
      </c>
      <c r="P11493">
        <v>3.9230999999999998</v>
      </c>
      <c r="R11493">
        <v>0</v>
      </c>
      <c r="S11493">
        <v>0</v>
      </c>
      <c r="T11493">
        <v>129738</v>
      </c>
      <c r="U11493">
        <v>234932</v>
      </c>
      <c r="V11493">
        <v>167688</v>
      </c>
      <c r="W11493">
        <v>0</v>
      </c>
      <c r="X11493">
        <v>0</v>
      </c>
      <c r="Y11493">
        <v>19745</v>
      </c>
      <c r="Z11493">
        <v>93510</v>
      </c>
      <c r="AA11493">
        <v>0</v>
      </c>
      <c r="AB11493" t="str">
        <f>VLOOKUP(F11493,mapping!A:B,2,0)</f>
        <v>Others</v>
      </c>
    </row>
    <row r="11494" spans="1:28" x14ac:dyDescent="0.35">
      <c r="A11494">
        <v>5</v>
      </c>
      <c r="B11494" t="s">
        <v>30</v>
      </c>
      <c r="C11494" t="s">
        <v>34</v>
      </c>
      <c r="D11494" t="s">
        <v>37</v>
      </c>
      <c r="E11494" t="s">
        <v>135</v>
      </c>
      <c r="F11494" t="s">
        <v>326</v>
      </c>
      <c r="G11494" t="s">
        <v>1270</v>
      </c>
      <c r="H11494">
        <v>0</v>
      </c>
      <c r="I11494">
        <v>0</v>
      </c>
      <c r="J11494">
        <v>0</v>
      </c>
      <c r="K11494">
        <v>75</v>
      </c>
      <c r="L11494">
        <v>1689</v>
      </c>
      <c r="O11494">
        <v>3.7778</v>
      </c>
      <c r="P11494">
        <v>6.4188000000000001</v>
      </c>
      <c r="Q11494">
        <v>7.1989999999999998</v>
      </c>
      <c r="R11494">
        <v>0</v>
      </c>
      <c r="S11494">
        <v>0</v>
      </c>
      <c r="T11494">
        <v>121446</v>
      </c>
      <c r="U11494">
        <v>410845</v>
      </c>
      <c r="V11494">
        <v>423202</v>
      </c>
      <c r="W11494">
        <v>0</v>
      </c>
      <c r="X11494">
        <v>0</v>
      </c>
      <c r="Y11494">
        <v>2217350</v>
      </c>
      <c r="Z11494">
        <v>4418010</v>
      </c>
      <c r="AA11494">
        <v>4228318</v>
      </c>
      <c r="AB11494" t="str">
        <f>VLOOKUP(F11494,mapping!A:B,2,0)</f>
        <v>Others</v>
      </c>
    </row>
    <row r="11495" spans="1:28" x14ac:dyDescent="0.35">
      <c r="A11495">
        <v>5</v>
      </c>
      <c r="B11495" t="s">
        <v>30</v>
      </c>
      <c r="C11495" t="s">
        <v>34</v>
      </c>
      <c r="D11495" t="s">
        <v>37</v>
      </c>
      <c r="E11495" t="s">
        <v>135</v>
      </c>
      <c r="F11495" t="s">
        <v>238</v>
      </c>
      <c r="G11495" t="s">
        <v>1270</v>
      </c>
      <c r="H11495">
        <v>0</v>
      </c>
      <c r="I11495">
        <v>0</v>
      </c>
      <c r="J11495">
        <v>237</v>
      </c>
      <c r="K11495">
        <v>1193</v>
      </c>
      <c r="L11495">
        <v>1072</v>
      </c>
      <c r="O11495">
        <v>3.7778</v>
      </c>
      <c r="P11495">
        <v>6.4188000000000001</v>
      </c>
      <c r="Q11495">
        <v>7.1989999999999998</v>
      </c>
      <c r="R11495">
        <v>0</v>
      </c>
      <c r="S11495">
        <v>0</v>
      </c>
      <c r="T11495">
        <v>312173</v>
      </c>
      <c r="U11495">
        <v>540086</v>
      </c>
      <c r="V11495">
        <v>529808</v>
      </c>
      <c r="W11495">
        <v>0</v>
      </c>
      <c r="X11495">
        <v>0</v>
      </c>
      <c r="Y11495">
        <v>2217350</v>
      </c>
      <c r="Z11495">
        <v>4418010</v>
      </c>
      <c r="AA11495">
        <v>4228318</v>
      </c>
      <c r="AB11495" t="str">
        <f>VLOOKUP(F11495,mapping!A:B,2,0)</f>
        <v>Common cold</v>
      </c>
    </row>
    <row r="11496" spans="1:28" x14ac:dyDescent="0.35">
      <c r="A11496">
        <v>5</v>
      </c>
      <c r="B11496" t="s">
        <v>30</v>
      </c>
      <c r="C11496" t="s">
        <v>34</v>
      </c>
      <c r="D11496" t="s">
        <v>37</v>
      </c>
      <c r="E11496" t="s">
        <v>135</v>
      </c>
      <c r="F11496" t="s">
        <v>228</v>
      </c>
      <c r="G11496" t="s">
        <v>1270</v>
      </c>
      <c r="H11496">
        <v>0</v>
      </c>
      <c r="I11496">
        <v>0</v>
      </c>
      <c r="J11496">
        <v>0</v>
      </c>
      <c r="K11496">
        <v>626</v>
      </c>
      <c r="L11496">
        <v>584</v>
      </c>
      <c r="O11496">
        <v>3.7778</v>
      </c>
      <c r="P11496">
        <v>6.4188000000000001</v>
      </c>
      <c r="Q11496">
        <v>7.1989999999999998</v>
      </c>
      <c r="R11496">
        <v>0</v>
      </c>
      <c r="S11496">
        <v>0</v>
      </c>
      <c r="T11496">
        <v>1896198</v>
      </c>
      <c r="U11496">
        <v>4806640</v>
      </c>
      <c r="V11496">
        <v>5356964</v>
      </c>
      <c r="W11496">
        <v>0</v>
      </c>
      <c r="X11496">
        <v>0</v>
      </c>
      <c r="Y11496">
        <v>2217350</v>
      </c>
      <c r="Z11496">
        <v>4418010</v>
      </c>
      <c r="AA11496">
        <v>4228318</v>
      </c>
      <c r="AB11496" t="str">
        <f>VLOOKUP(F11496,mapping!A:B,2,0)</f>
        <v>Common cold</v>
      </c>
    </row>
    <row r="11497" spans="1:28" x14ac:dyDescent="0.35">
      <c r="A11497">
        <v>5</v>
      </c>
      <c r="B11497" t="s">
        <v>30</v>
      </c>
      <c r="C11497" t="s">
        <v>34</v>
      </c>
      <c r="D11497" t="s">
        <v>37</v>
      </c>
      <c r="E11497" t="s">
        <v>135</v>
      </c>
      <c r="F11497" t="s">
        <v>526</v>
      </c>
      <c r="G11497" t="s">
        <v>1270</v>
      </c>
      <c r="H11497">
        <v>0</v>
      </c>
      <c r="I11497">
        <v>0</v>
      </c>
      <c r="J11497">
        <v>0</v>
      </c>
      <c r="K11497">
        <v>0</v>
      </c>
      <c r="L11497">
        <v>560</v>
      </c>
      <c r="O11497">
        <v>3.7778</v>
      </c>
      <c r="P11497">
        <v>6.4188000000000001</v>
      </c>
      <c r="Q11497">
        <v>7.1989999999999998</v>
      </c>
      <c r="R11497">
        <v>0</v>
      </c>
      <c r="S11497">
        <v>0</v>
      </c>
      <c r="T11497">
        <v>19085</v>
      </c>
      <c r="U11497">
        <v>56134</v>
      </c>
      <c r="V11497">
        <v>96665</v>
      </c>
      <c r="W11497">
        <v>0</v>
      </c>
      <c r="X11497">
        <v>0</v>
      </c>
      <c r="Y11497">
        <v>2217350</v>
      </c>
      <c r="Z11497">
        <v>4418010</v>
      </c>
      <c r="AA11497">
        <v>4228318</v>
      </c>
      <c r="AB11497" t="str">
        <f>VLOOKUP(F11497,mapping!A:B,2,0)</f>
        <v>Others</v>
      </c>
    </row>
    <row r="11498" spans="1:28" x14ac:dyDescent="0.35">
      <c r="A11498">
        <v>5</v>
      </c>
      <c r="B11498" t="s">
        <v>30</v>
      </c>
      <c r="C11498" t="s">
        <v>34</v>
      </c>
      <c r="D11498" t="s">
        <v>37</v>
      </c>
      <c r="E11498" t="s">
        <v>135</v>
      </c>
      <c r="F11498" t="s">
        <v>237</v>
      </c>
      <c r="G11498" t="s">
        <v>1270</v>
      </c>
      <c r="H11498">
        <v>0</v>
      </c>
      <c r="I11498">
        <v>0</v>
      </c>
      <c r="J11498">
        <v>79</v>
      </c>
      <c r="K11498">
        <v>0</v>
      </c>
      <c r="L11498">
        <v>547</v>
      </c>
      <c r="O11498">
        <v>3.7778</v>
      </c>
      <c r="P11498">
        <v>6.4188000000000001</v>
      </c>
      <c r="Q11498">
        <v>7.1989999999999998</v>
      </c>
      <c r="R11498">
        <v>0</v>
      </c>
      <c r="S11498">
        <v>0</v>
      </c>
      <c r="T11498">
        <v>1045401</v>
      </c>
      <c r="U11498">
        <v>2730442</v>
      </c>
      <c r="V11498">
        <v>2701158</v>
      </c>
      <c r="W11498">
        <v>0</v>
      </c>
      <c r="X11498">
        <v>0</v>
      </c>
      <c r="Y11498">
        <v>2217350</v>
      </c>
      <c r="Z11498">
        <v>4418010</v>
      </c>
      <c r="AA11498">
        <v>4228318</v>
      </c>
      <c r="AB11498" t="str">
        <f>VLOOKUP(F11498,mapping!A:B,2,0)</f>
        <v>Common cold</v>
      </c>
    </row>
    <row r="11499" spans="1:28" x14ac:dyDescent="0.35">
      <c r="A11499">
        <v>5</v>
      </c>
      <c r="B11499" t="s">
        <v>30</v>
      </c>
      <c r="C11499" t="s">
        <v>34</v>
      </c>
      <c r="D11499" t="s">
        <v>37</v>
      </c>
      <c r="E11499" t="s">
        <v>135</v>
      </c>
      <c r="F11499" t="s">
        <v>361</v>
      </c>
      <c r="G11499" t="s">
        <v>1270</v>
      </c>
      <c r="H11499">
        <v>0</v>
      </c>
      <c r="I11499">
        <v>0</v>
      </c>
      <c r="J11499">
        <v>0</v>
      </c>
      <c r="K11499">
        <v>0</v>
      </c>
      <c r="L11499">
        <v>285</v>
      </c>
      <c r="O11499">
        <v>3.7778</v>
      </c>
      <c r="P11499">
        <v>6.4188000000000001</v>
      </c>
      <c r="Q11499">
        <v>7.1989999999999998</v>
      </c>
      <c r="R11499">
        <v>0</v>
      </c>
      <c r="S11499">
        <v>0</v>
      </c>
      <c r="T11499">
        <v>99710</v>
      </c>
      <c r="U11499">
        <v>219765</v>
      </c>
      <c r="V11499">
        <v>198871</v>
      </c>
      <c r="W11499">
        <v>0</v>
      </c>
      <c r="X11499">
        <v>0</v>
      </c>
      <c r="Y11499">
        <v>2217350</v>
      </c>
      <c r="Z11499">
        <v>4418010</v>
      </c>
      <c r="AA11499">
        <v>4228318</v>
      </c>
      <c r="AB11499" t="str">
        <f>VLOOKUP(F11499,mapping!A:B,2,0)</f>
        <v>Body or muscle pain</v>
      </c>
    </row>
    <row r="11500" spans="1:28" x14ac:dyDescent="0.35">
      <c r="A11500">
        <v>5</v>
      </c>
      <c r="B11500" t="s">
        <v>30</v>
      </c>
      <c r="C11500" t="s">
        <v>34</v>
      </c>
      <c r="D11500" t="s">
        <v>37</v>
      </c>
      <c r="E11500" t="s">
        <v>135</v>
      </c>
      <c r="F11500" t="s">
        <v>330</v>
      </c>
      <c r="G11500" t="s">
        <v>1270</v>
      </c>
      <c r="H11500">
        <v>0</v>
      </c>
      <c r="I11500">
        <v>0</v>
      </c>
      <c r="J11500">
        <v>0</v>
      </c>
      <c r="K11500">
        <v>0</v>
      </c>
      <c r="L11500">
        <v>260</v>
      </c>
      <c r="O11500">
        <v>3.7778</v>
      </c>
      <c r="P11500">
        <v>6.4188000000000001</v>
      </c>
      <c r="Q11500">
        <v>7.1989999999999998</v>
      </c>
      <c r="R11500">
        <v>0</v>
      </c>
      <c r="S11500">
        <v>0</v>
      </c>
      <c r="T11500">
        <v>137237</v>
      </c>
      <c r="U11500">
        <v>266035</v>
      </c>
      <c r="V11500">
        <v>332176</v>
      </c>
      <c r="W11500">
        <v>0</v>
      </c>
      <c r="X11500">
        <v>0</v>
      </c>
      <c r="Y11500">
        <v>2217350</v>
      </c>
      <c r="Z11500">
        <v>4418010</v>
      </c>
      <c r="AA11500">
        <v>4228318</v>
      </c>
      <c r="AB11500" t="str">
        <f>VLOOKUP(F11500,mapping!A:B,2,0)</f>
        <v>Headache or migraine</v>
      </c>
    </row>
    <row r="11501" spans="1:28" x14ac:dyDescent="0.35">
      <c r="A11501">
        <v>5</v>
      </c>
      <c r="B11501" t="s">
        <v>30</v>
      </c>
      <c r="C11501" t="s">
        <v>34</v>
      </c>
      <c r="D11501" t="s">
        <v>37</v>
      </c>
      <c r="E11501" t="s">
        <v>135</v>
      </c>
      <c r="F11501" t="s">
        <v>468</v>
      </c>
      <c r="G11501" t="s">
        <v>1270</v>
      </c>
      <c r="H11501">
        <v>0</v>
      </c>
      <c r="I11501">
        <v>0</v>
      </c>
      <c r="J11501">
        <v>0</v>
      </c>
      <c r="K11501">
        <v>78</v>
      </c>
      <c r="L11501">
        <v>158</v>
      </c>
      <c r="O11501">
        <v>3.7778</v>
      </c>
      <c r="P11501">
        <v>6.4188000000000001</v>
      </c>
      <c r="Q11501">
        <v>7.1989999999999998</v>
      </c>
      <c r="R11501">
        <v>0</v>
      </c>
      <c r="S11501">
        <v>0</v>
      </c>
      <c r="T11501">
        <v>293892</v>
      </c>
      <c r="U11501">
        <v>686593</v>
      </c>
      <c r="V11501">
        <v>803978</v>
      </c>
      <c r="W11501">
        <v>0</v>
      </c>
      <c r="X11501">
        <v>0</v>
      </c>
      <c r="Y11501">
        <v>2217350</v>
      </c>
      <c r="Z11501">
        <v>4418010</v>
      </c>
      <c r="AA11501">
        <v>4228318</v>
      </c>
      <c r="AB11501" t="str">
        <f>VLOOKUP(F11501,mapping!A:B,2,0)</f>
        <v>Others</v>
      </c>
    </row>
    <row r="11502" spans="1:28" x14ac:dyDescent="0.35">
      <c r="A11502">
        <v>5</v>
      </c>
      <c r="B11502" t="s">
        <v>30</v>
      </c>
      <c r="C11502" t="s">
        <v>34</v>
      </c>
      <c r="D11502" t="s">
        <v>37</v>
      </c>
      <c r="E11502" t="s">
        <v>135</v>
      </c>
      <c r="F11502" t="s">
        <v>259</v>
      </c>
      <c r="G11502" t="s">
        <v>1270</v>
      </c>
      <c r="H11502">
        <v>0</v>
      </c>
      <c r="I11502">
        <v>0</v>
      </c>
      <c r="J11502">
        <v>0</v>
      </c>
      <c r="K11502">
        <v>78</v>
      </c>
      <c r="L11502">
        <v>158</v>
      </c>
      <c r="O11502">
        <v>3.7778</v>
      </c>
      <c r="P11502">
        <v>6.4188000000000001</v>
      </c>
      <c r="Q11502">
        <v>7.1989999999999998</v>
      </c>
      <c r="R11502">
        <v>0</v>
      </c>
      <c r="S11502">
        <v>0</v>
      </c>
      <c r="T11502">
        <v>3954563</v>
      </c>
      <c r="U11502">
        <v>9108478</v>
      </c>
      <c r="V11502">
        <v>9094584</v>
      </c>
      <c r="W11502">
        <v>0</v>
      </c>
      <c r="X11502">
        <v>0</v>
      </c>
      <c r="Y11502">
        <v>2217350</v>
      </c>
      <c r="Z11502">
        <v>4418010</v>
      </c>
      <c r="AA11502">
        <v>4228318</v>
      </c>
      <c r="AB11502" t="str">
        <f>VLOOKUP(F11502,mapping!A:B,2,0)</f>
        <v>Others</v>
      </c>
    </row>
    <row r="11503" spans="1:28" x14ac:dyDescent="0.35">
      <c r="A11503">
        <v>5</v>
      </c>
      <c r="B11503" t="s">
        <v>30</v>
      </c>
      <c r="C11503" t="s">
        <v>34</v>
      </c>
      <c r="D11503" t="s">
        <v>37</v>
      </c>
      <c r="E11503" t="s">
        <v>135</v>
      </c>
      <c r="F11503" t="s">
        <v>312</v>
      </c>
      <c r="G11503" t="s">
        <v>1270</v>
      </c>
      <c r="H11503">
        <v>0</v>
      </c>
      <c r="I11503">
        <v>0</v>
      </c>
      <c r="J11503">
        <v>0</v>
      </c>
      <c r="K11503">
        <v>406</v>
      </c>
      <c r="L11503">
        <v>156</v>
      </c>
      <c r="O11503">
        <v>3.7778</v>
      </c>
      <c r="P11503">
        <v>6.4188000000000001</v>
      </c>
      <c r="Q11503">
        <v>7.1989999999999998</v>
      </c>
      <c r="R11503">
        <v>0</v>
      </c>
      <c r="S11503">
        <v>0</v>
      </c>
      <c r="T11503">
        <v>676543</v>
      </c>
      <c r="U11503">
        <v>1766212</v>
      </c>
      <c r="V11503">
        <v>2016021</v>
      </c>
      <c r="W11503">
        <v>0</v>
      </c>
      <c r="X11503">
        <v>0</v>
      </c>
      <c r="Y11503">
        <v>2217350</v>
      </c>
      <c r="Z11503">
        <v>4418010</v>
      </c>
      <c r="AA11503">
        <v>4228318</v>
      </c>
      <c r="AB11503" t="str">
        <f>VLOOKUP(F11503,mapping!A:B,2,0)</f>
        <v>Common cold</v>
      </c>
    </row>
    <row r="11504" spans="1:28" x14ac:dyDescent="0.35">
      <c r="A11504">
        <v>5</v>
      </c>
      <c r="B11504" t="s">
        <v>30</v>
      </c>
      <c r="C11504" t="s">
        <v>34</v>
      </c>
      <c r="D11504" t="s">
        <v>37</v>
      </c>
      <c r="E11504" t="s">
        <v>135</v>
      </c>
      <c r="F11504" t="s">
        <v>235</v>
      </c>
      <c r="G11504" t="s">
        <v>1270</v>
      </c>
      <c r="H11504">
        <v>0</v>
      </c>
      <c r="I11504">
        <v>0</v>
      </c>
      <c r="J11504">
        <v>0</v>
      </c>
      <c r="K11504">
        <v>0</v>
      </c>
      <c r="L11504">
        <v>155</v>
      </c>
      <c r="O11504">
        <v>3.7778</v>
      </c>
      <c r="P11504">
        <v>6.4188000000000001</v>
      </c>
      <c r="Q11504">
        <v>7.1989999999999998</v>
      </c>
      <c r="R11504">
        <v>0</v>
      </c>
      <c r="S11504">
        <v>0</v>
      </c>
      <c r="T11504">
        <v>2401</v>
      </c>
      <c r="U11504">
        <v>9421</v>
      </c>
      <c r="V11504">
        <v>64866</v>
      </c>
      <c r="W11504">
        <v>0</v>
      </c>
      <c r="X11504">
        <v>0</v>
      </c>
      <c r="Y11504">
        <v>2217350</v>
      </c>
      <c r="Z11504">
        <v>4418010</v>
      </c>
      <c r="AA11504">
        <v>4228318</v>
      </c>
      <c r="AB11504" t="str">
        <f>VLOOKUP(F11504,mapping!A:B,2,0)</f>
        <v>Body or muscle pain</v>
      </c>
    </row>
    <row r="11505" spans="1:28" x14ac:dyDescent="0.35">
      <c r="A11505">
        <v>5</v>
      </c>
      <c r="B11505" t="s">
        <v>30</v>
      </c>
      <c r="C11505" t="s">
        <v>34</v>
      </c>
      <c r="D11505" t="s">
        <v>37</v>
      </c>
      <c r="E11505" t="s">
        <v>135</v>
      </c>
      <c r="F11505" t="s">
        <v>258</v>
      </c>
      <c r="G11505" t="s">
        <v>1270</v>
      </c>
      <c r="H11505">
        <v>0</v>
      </c>
      <c r="I11505">
        <v>0</v>
      </c>
      <c r="J11505">
        <v>0</v>
      </c>
      <c r="K11505">
        <v>0</v>
      </c>
      <c r="L11505">
        <v>126</v>
      </c>
      <c r="O11505">
        <v>3.7778</v>
      </c>
      <c r="P11505">
        <v>6.4188000000000001</v>
      </c>
      <c r="Q11505">
        <v>7.1989999999999998</v>
      </c>
      <c r="R11505">
        <v>0</v>
      </c>
      <c r="S11505">
        <v>0</v>
      </c>
      <c r="T11505">
        <v>178246</v>
      </c>
      <c r="U11505">
        <v>419251</v>
      </c>
      <c r="V11505">
        <v>554732</v>
      </c>
      <c r="W11505">
        <v>0</v>
      </c>
      <c r="X11505">
        <v>0</v>
      </c>
      <c r="Y11505">
        <v>2217350</v>
      </c>
      <c r="Z11505">
        <v>4418010</v>
      </c>
      <c r="AA11505">
        <v>4228318</v>
      </c>
      <c r="AB11505" t="str">
        <f>VLOOKUP(F11505,mapping!A:B,2,0)</f>
        <v>Common cold</v>
      </c>
    </row>
    <row r="11506" spans="1:28" x14ac:dyDescent="0.35">
      <c r="A11506">
        <v>5</v>
      </c>
      <c r="B11506" t="s">
        <v>30</v>
      </c>
      <c r="C11506" t="s">
        <v>34</v>
      </c>
      <c r="D11506" t="s">
        <v>37</v>
      </c>
      <c r="E11506" t="s">
        <v>135</v>
      </c>
      <c r="F11506" t="s">
        <v>226</v>
      </c>
      <c r="G11506" t="s">
        <v>1270</v>
      </c>
      <c r="H11506">
        <v>0</v>
      </c>
      <c r="I11506">
        <v>0</v>
      </c>
      <c r="J11506">
        <v>0</v>
      </c>
      <c r="K11506">
        <v>0</v>
      </c>
      <c r="L11506">
        <v>124</v>
      </c>
      <c r="O11506">
        <v>3.7778</v>
      </c>
      <c r="P11506">
        <v>6.4188000000000001</v>
      </c>
      <c r="Q11506">
        <v>7.1989999999999998</v>
      </c>
      <c r="R11506">
        <v>0</v>
      </c>
      <c r="S11506">
        <v>0</v>
      </c>
      <c r="T11506">
        <v>481468</v>
      </c>
      <c r="U11506">
        <v>1151256</v>
      </c>
      <c r="V11506">
        <v>1608435</v>
      </c>
      <c r="W11506">
        <v>0</v>
      </c>
      <c r="X11506">
        <v>0</v>
      </c>
      <c r="Y11506">
        <v>2217350</v>
      </c>
      <c r="Z11506">
        <v>4418010</v>
      </c>
      <c r="AA11506">
        <v>4228318</v>
      </c>
      <c r="AB11506" t="str">
        <f>VLOOKUP(F11506,mapping!A:B,2,0)</f>
        <v>Common cold</v>
      </c>
    </row>
    <row r="11507" spans="1:28" x14ac:dyDescent="0.35">
      <c r="A11507">
        <v>5</v>
      </c>
      <c r="B11507" t="s">
        <v>30</v>
      </c>
      <c r="C11507" t="s">
        <v>34</v>
      </c>
      <c r="D11507" t="s">
        <v>37</v>
      </c>
      <c r="E11507" t="s">
        <v>135</v>
      </c>
      <c r="F11507" t="s">
        <v>388</v>
      </c>
      <c r="G11507" t="s">
        <v>1270</v>
      </c>
      <c r="H11507">
        <v>0</v>
      </c>
      <c r="I11507">
        <v>0</v>
      </c>
      <c r="J11507">
        <v>79</v>
      </c>
      <c r="K11507">
        <v>0</v>
      </c>
      <c r="L11507">
        <v>64</v>
      </c>
      <c r="O11507">
        <v>3.7778</v>
      </c>
      <c r="P11507">
        <v>6.4188000000000001</v>
      </c>
      <c r="Q11507">
        <v>7.1989999999999998</v>
      </c>
      <c r="R11507">
        <v>0</v>
      </c>
      <c r="S11507">
        <v>0</v>
      </c>
      <c r="T11507">
        <v>33913</v>
      </c>
      <c r="U11507">
        <v>66660</v>
      </c>
      <c r="V11507">
        <v>71352</v>
      </c>
      <c r="W11507">
        <v>0</v>
      </c>
      <c r="X11507">
        <v>0</v>
      </c>
      <c r="Y11507">
        <v>2217350</v>
      </c>
      <c r="Z11507">
        <v>4418010</v>
      </c>
      <c r="AA11507">
        <v>4228318</v>
      </c>
      <c r="AB11507" t="str">
        <f>VLOOKUP(F11507,mapping!A:B,2,0)</f>
        <v>Others</v>
      </c>
    </row>
    <row r="11508" spans="1:28" x14ac:dyDescent="0.35">
      <c r="A11508">
        <v>5</v>
      </c>
      <c r="B11508" t="s">
        <v>30</v>
      </c>
      <c r="C11508" t="s">
        <v>34</v>
      </c>
      <c r="D11508" t="s">
        <v>37</v>
      </c>
      <c r="E11508" t="s">
        <v>135</v>
      </c>
      <c r="F11508" t="s">
        <v>307</v>
      </c>
      <c r="G11508" t="s">
        <v>1270</v>
      </c>
      <c r="H11508">
        <v>0</v>
      </c>
      <c r="I11508">
        <v>0</v>
      </c>
      <c r="J11508">
        <v>0</v>
      </c>
      <c r="K11508">
        <v>0</v>
      </c>
      <c r="L11508">
        <v>63</v>
      </c>
      <c r="O11508">
        <v>3.7778</v>
      </c>
      <c r="P11508">
        <v>6.4188000000000001</v>
      </c>
      <c r="Q11508">
        <v>7.1989999999999998</v>
      </c>
      <c r="R11508">
        <v>0</v>
      </c>
      <c r="S11508">
        <v>0</v>
      </c>
      <c r="T11508">
        <v>409293</v>
      </c>
      <c r="U11508">
        <v>992478</v>
      </c>
      <c r="V11508">
        <v>1034668</v>
      </c>
      <c r="W11508">
        <v>0</v>
      </c>
      <c r="X11508">
        <v>0</v>
      </c>
      <c r="Y11508">
        <v>2217350</v>
      </c>
      <c r="Z11508">
        <v>4418010</v>
      </c>
      <c r="AA11508">
        <v>4228318</v>
      </c>
      <c r="AB11508" t="str">
        <f>VLOOKUP(F11508,mapping!A:B,2,0)</f>
        <v>Common cold</v>
      </c>
    </row>
    <row r="11509" spans="1:28" x14ac:dyDescent="0.35">
      <c r="A11509">
        <v>5</v>
      </c>
      <c r="B11509" t="s">
        <v>30</v>
      </c>
      <c r="C11509" t="s">
        <v>34</v>
      </c>
      <c r="D11509" t="s">
        <v>37</v>
      </c>
      <c r="E11509" t="s">
        <v>135</v>
      </c>
      <c r="F11509" t="s">
        <v>292</v>
      </c>
      <c r="G11509" t="s">
        <v>1270</v>
      </c>
      <c r="H11509">
        <v>0</v>
      </c>
      <c r="I11509">
        <v>0</v>
      </c>
      <c r="J11509">
        <v>0</v>
      </c>
      <c r="K11509">
        <v>79</v>
      </c>
      <c r="L11509">
        <v>0</v>
      </c>
      <c r="O11509">
        <v>3.7778</v>
      </c>
      <c r="P11509">
        <v>6.4188000000000001</v>
      </c>
      <c r="Q11509">
        <v>7.1989999999999998</v>
      </c>
      <c r="R11509">
        <v>0</v>
      </c>
      <c r="S11509">
        <v>0</v>
      </c>
      <c r="T11509">
        <v>2855033</v>
      </c>
      <c r="U11509">
        <v>6323654</v>
      </c>
      <c r="V11509">
        <v>6612306</v>
      </c>
      <c r="W11509">
        <v>0</v>
      </c>
      <c r="X11509">
        <v>0</v>
      </c>
      <c r="Y11509">
        <v>2217350</v>
      </c>
      <c r="Z11509">
        <v>4418010</v>
      </c>
      <c r="AA11509">
        <v>4228318</v>
      </c>
      <c r="AB11509" t="str">
        <f>VLOOKUP(F11509,mapping!A:B,2,0)</f>
        <v>Others</v>
      </c>
    </row>
    <row r="11510" spans="1:28" x14ac:dyDescent="0.35">
      <c r="A11510">
        <v>5</v>
      </c>
      <c r="B11510" t="s">
        <v>30</v>
      </c>
      <c r="C11510" t="s">
        <v>34</v>
      </c>
      <c r="D11510" t="s">
        <v>37</v>
      </c>
      <c r="E11510" t="s">
        <v>135</v>
      </c>
      <c r="F11510" t="s">
        <v>369</v>
      </c>
      <c r="G11510" t="s">
        <v>1270</v>
      </c>
      <c r="H11510">
        <v>0</v>
      </c>
      <c r="I11510">
        <v>0</v>
      </c>
      <c r="J11510">
        <v>0</v>
      </c>
      <c r="K11510">
        <v>391</v>
      </c>
      <c r="L11510">
        <v>0</v>
      </c>
      <c r="O11510">
        <v>3.7778</v>
      </c>
      <c r="P11510">
        <v>6.4188000000000001</v>
      </c>
      <c r="Q11510">
        <v>7.1989999999999998</v>
      </c>
      <c r="R11510">
        <v>0</v>
      </c>
      <c r="S11510">
        <v>0</v>
      </c>
      <c r="T11510">
        <v>138853</v>
      </c>
      <c r="U11510">
        <v>311249</v>
      </c>
      <c r="V11510">
        <v>373093</v>
      </c>
      <c r="W11510">
        <v>0</v>
      </c>
      <c r="X11510">
        <v>0</v>
      </c>
      <c r="Y11510">
        <v>2217350</v>
      </c>
      <c r="Z11510">
        <v>4418010</v>
      </c>
      <c r="AA11510">
        <v>4228318</v>
      </c>
      <c r="AB11510" t="str">
        <f>VLOOKUP(F11510,mapping!A:B,2,0)</f>
        <v>Others</v>
      </c>
    </row>
    <row r="11511" spans="1:28" x14ac:dyDescent="0.35">
      <c r="A11511">
        <v>5</v>
      </c>
      <c r="B11511" t="s">
        <v>30</v>
      </c>
      <c r="C11511" t="s">
        <v>34</v>
      </c>
      <c r="D11511" t="s">
        <v>37</v>
      </c>
      <c r="E11511" t="s">
        <v>135</v>
      </c>
      <c r="F11511" t="s">
        <v>296</v>
      </c>
      <c r="G11511" t="s">
        <v>1270</v>
      </c>
      <c r="H11511">
        <v>0</v>
      </c>
      <c r="I11511">
        <v>0</v>
      </c>
      <c r="J11511">
        <v>698</v>
      </c>
      <c r="K11511">
        <v>0</v>
      </c>
      <c r="L11511">
        <v>0</v>
      </c>
      <c r="O11511">
        <v>3.7778</v>
      </c>
      <c r="P11511">
        <v>6.4188000000000001</v>
      </c>
      <c r="Q11511">
        <v>7.1989999999999998</v>
      </c>
      <c r="R11511">
        <v>0</v>
      </c>
      <c r="S11511">
        <v>0</v>
      </c>
      <c r="T11511">
        <v>527970</v>
      </c>
      <c r="U11511">
        <v>1324181</v>
      </c>
      <c r="V11511">
        <v>1359005</v>
      </c>
      <c r="W11511">
        <v>0</v>
      </c>
      <c r="X11511">
        <v>0</v>
      </c>
      <c r="Y11511">
        <v>2217350</v>
      </c>
      <c r="Z11511">
        <v>4418010</v>
      </c>
      <c r="AA11511">
        <v>4228318</v>
      </c>
      <c r="AB11511" t="str">
        <f>VLOOKUP(F11511,mapping!A:B,2,0)</f>
        <v>Common cold</v>
      </c>
    </row>
    <row r="11512" spans="1:28" x14ac:dyDescent="0.35">
      <c r="A11512">
        <v>5</v>
      </c>
      <c r="B11512" t="s">
        <v>30</v>
      </c>
      <c r="C11512" t="s">
        <v>34</v>
      </c>
      <c r="D11512" t="s">
        <v>37</v>
      </c>
      <c r="E11512" t="s">
        <v>135</v>
      </c>
      <c r="F11512" t="s">
        <v>207</v>
      </c>
      <c r="G11512" t="s">
        <v>1270</v>
      </c>
      <c r="H11512">
        <v>0</v>
      </c>
      <c r="I11512">
        <v>0</v>
      </c>
      <c r="J11512">
        <v>169</v>
      </c>
      <c r="K11512">
        <v>0</v>
      </c>
      <c r="L11512">
        <v>0</v>
      </c>
      <c r="O11512">
        <v>3.7778</v>
      </c>
      <c r="P11512">
        <v>6.4188000000000001</v>
      </c>
      <c r="Q11512">
        <v>7.1989999999999998</v>
      </c>
      <c r="R11512">
        <v>0</v>
      </c>
      <c r="S11512">
        <v>0</v>
      </c>
      <c r="T11512">
        <v>607583</v>
      </c>
      <c r="U11512">
        <v>1499853</v>
      </c>
      <c r="V11512">
        <v>1555360</v>
      </c>
      <c r="W11512">
        <v>0</v>
      </c>
      <c r="X11512">
        <v>0</v>
      </c>
      <c r="Y11512">
        <v>2217350</v>
      </c>
      <c r="Z11512">
        <v>4418010</v>
      </c>
      <c r="AA11512">
        <v>4228318</v>
      </c>
      <c r="AB11512" t="str">
        <f>VLOOKUP(F11512,mapping!A:B,2,0)</f>
        <v>Common cold</v>
      </c>
    </row>
    <row r="11513" spans="1:28" x14ac:dyDescent="0.35">
      <c r="A11513">
        <v>5</v>
      </c>
      <c r="B11513" t="s">
        <v>30</v>
      </c>
      <c r="C11513" t="s">
        <v>34</v>
      </c>
      <c r="D11513" t="s">
        <v>37</v>
      </c>
      <c r="E11513" t="s">
        <v>135</v>
      </c>
      <c r="F11513" t="s">
        <v>945</v>
      </c>
      <c r="G11513" t="s">
        <v>1270</v>
      </c>
      <c r="H11513">
        <v>0</v>
      </c>
      <c r="I11513">
        <v>0</v>
      </c>
      <c r="J11513">
        <v>0</v>
      </c>
      <c r="K11513">
        <v>0</v>
      </c>
      <c r="L11513">
        <v>0</v>
      </c>
      <c r="O11513">
        <v>3.7778</v>
      </c>
      <c r="P11513">
        <v>6.4188000000000001</v>
      </c>
      <c r="Q11513">
        <v>7.1989999999999998</v>
      </c>
      <c r="R11513">
        <v>0</v>
      </c>
      <c r="S11513">
        <v>0</v>
      </c>
      <c r="T11513">
        <v>0</v>
      </c>
      <c r="U11513">
        <v>779</v>
      </c>
      <c r="V11513">
        <v>1186</v>
      </c>
      <c r="W11513">
        <v>0</v>
      </c>
      <c r="X11513">
        <v>0</v>
      </c>
      <c r="Y11513">
        <v>2217350</v>
      </c>
      <c r="Z11513">
        <v>4418010</v>
      </c>
      <c r="AA11513">
        <v>4228318</v>
      </c>
      <c r="AB11513" t="str">
        <f>VLOOKUP(F11513,mapping!A:B,2,0)</f>
        <v>Others</v>
      </c>
    </row>
    <row r="11514" spans="1:28" x14ac:dyDescent="0.35">
      <c r="A11514">
        <v>5</v>
      </c>
      <c r="B11514" t="s">
        <v>30</v>
      </c>
      <c r="C11514" t="s">
        <v>34</v>
      </c>
      <c r="D11514" t="s">
        <v>37</v>
      </c>
      <c r="E11514" t="s">
        <v>135</v>
      </c>
      <c r="F11514" t="s">
        <v>248</v>
      </c>
      <c r="G11514" t="s">
        <v>1270</v>
      </c>
      <c r="H11514">
        <v>0</v>
      </c>
      <c r="I11514">
        <v>0</v>
      </c>
      <c r="J11514">
        <v>0</v>
      </c>
      <c r="K11514">
        <v>0</v>
      </c>
      <c r="L11514">
        <v>0</v>
      </c>
      <c r="O11514">
        <v>3.7778</v>
      </c>
      <c r="P11514">
        <v>6.4188000000000001</v>
      </c>
      <c r="Q11514">
        <v>7.1989999999999998</v>
      </c>
      <c r="R11514">
        <v>0</v>
      </c>
      <c r="S11514">
        <v>0</v>
      </c>
      <c r="T11514">
        <v>179831</v>
      </c>
      <c r="U11514">
        <v>419956</v>
      </c>
      <c r="V11514">
        <v>433786</v>
      </c>
      <c r="W11514">
        <v>0</v>
      </c>
      <c r="X11514">
        <v>0</v>
      </c>
      <c r="Y11514">
        <v>2217350</v>
      </c>
      <c r="Z11514">
        <v>4418010</v>
      </c>
      <c r="AA11514">
        <v>4228318</v>
      </c>
      <c r="AB11514" t="str">
        <f>VLOOKUP(F11514,mapping!A:B,2,0)</f>
        <v>Others</v>
      </c>
    </row>
    <row r="11515" spans="1:28" x14ac:dyDescent="0.35">
      <c r="A11515">
        <v>5</v>
      </c>
      <c r="B11515" t="s">
        <v>30</v>
      </c>
      <c r="C11515" t="s">
        <v>34</v>
      </c>
      <c r="D11515" t="s">
        <v>37</v>
      </c>
      <c r="E11515" t="s">
        <v>135</v>
      </c>
      <c r="F11515" t="s">
        <v>299</v>
      </c>
      <c r="G11515" t="s">
        <v>1270</v>
      </c>
      <c r="H11515">
        <v>0</v>
      </c>
      <c r="I11515">
        <v>0</v>
      </c>
      <c r="J11515">
        <v>0</v>
      </c>
      <c r="K11515">
        <v>0</v>
      </c>
      <c r="L11515">
        <v>0</v>
      </c>
      <c r="O11515">
        <v>3.7778</v>
      </c>
      <c r="P11515">
        <v>6.4188000000000001</v>
      </c>
      <c r="Q11515">
        <v>7.1989999999999998</v>
      </c>
      <c r="R11515">
        <v>0</v>
      </c>
      <c r="S11515">
        <v>0</v>
      </c>
      <c r="T11515">
        <v>1971729</v>
      </c>
      <c r="U11515">
        <v>4219853</v>
      </c>
      <c r="V11515">
        <v>4285347</v>
      </c>
      <c r="W11515">
        <v>0</v>
      </c>
      <c r="X11515">
        <v>0</v>
      </c>
      <c r="Y11515">
        <v>2217350</v>
      </c>
      <c r="Z11515">
        <v>4418010</v>
      </c>
      <c r="AA11515">
        <v>4228318</v>
      </c>
      <c r="AB11515" t="str">
        <f>VLOOKUP(F11515,mapping!A:B,2,0)</f>
        <v>Others</v>
      </c>
    </row>
    <row r="11516" spans="1:28" x14ac:dyDescent="0.35">
      <c r="A11516">
        <v>5</v>
      </c>
      <c r="B11516" t="s">
        <v>30</v>
      </c>
      <c r="C11516" t="s">
        <v>34</v>
      </c>
      <c r="D11516" t="s">
        <v>37</v>
      </c>
      <c r="E11516" t="s">
        <v>135</v>
      </c>
      <c r="F11516" t="s">
        <v>485</v>
      </c>
      <c r="G11516" t="s">
        <v>1270</v>
      </c>
      <c r="H11516">
        <v>0</v>
      </c>
      <c r="I11516">
        <v>0</v>
      </c>
      <c r="J11516">
        <v>696</v>
      </c>
      <c r="K11516">
        <v>0</v>
      </c>
      <c r="L11516">
        <v>0</v>
      </c>
      <c r="O11516">
        <v>3.7778</v>
      </c>
      <c r="P11516">
        <v>6.4188000000000001</v>
      </c>
      <c r="Q11516">
        <v>7.1989999999999998</v>
      </c>
      <c r="R11516">
        <v>0</v>
      </c>
      <c r="S11516">
        <v>0</v>
      </c>
      <c r="T11516">
        <v>944</v>
      </c>
      <c r="U11516">
        <v>2524</v>
      </c>
      <c r="V11516">
        <v>482</v>
      </c>
      <c r="W11516">
        <v>0</v>
      </c>
      <c r="X11516">
        <v>0</v>
      </c>
      <c r="Y11516">
        <v>2217350</v>
      </c>
      <c r="Z11516">
        <v>4418010</v>
      </c>
      <c r="AA11516">
        <v>4228318</v>
      </c>
      <c r="AB11516" t="str">
        <f>VLOOKUP(F11516,mapping!A:B,2,0)</f>
        <v>Body or muscle pain</v>
      </c>
    </row>
    <row r="11517" spans="1:28" x14ac:dyDescent="0.35">
      <c r="A11517">
        <v>5</v>
      </c>
      <c r="B11517" t="s">
        <v>30</v>
      </c>
      <c r="C11517" t="s">
        <v>34</v>
      </c>
      <c r="D11517" t="s">
        <v>37</v>
      </c>
      <c r="E11517" t="s">
        <v>135</v>
      </c>
      <c r="F11517" t="s">
        <v>794</v>
      </c>
      <c r="G11517" t="s">
        <v>1270</v>
      </c>
      <c r="H11517">
        <v>0</v>
      </c>
      <c r="I11517">
        <v>0</v>
      </c>
      <c r="J11517">
        <v>0</v>
      </c>
      <c r="K11517">
        <v>155</v>
      </c>
      <c r="L11517">
        <v>0</v>
      </c>
      <c r="O11517">
        <v>3.7778</v>
      </c>
      <c r="P11517">
        <v>6.4188000000000001</v>
      </c>
      <c r="Q11517">
        <v>7.1989999999999998</v>
      </c>
      <c r="R11517">
        <v>0</v>
      </c>
      <c r="S11517">
        <v>0</v>
      </c>
      <c r="T11517">
        <v>498127</v>
      </c>
      <c r="U11517">
        <v>1210354</v>
      </c>
      <c r="V11517">
        <v>1204705</v>
      </c>
      <c r="W11517">
        <v>0</v>
      </c>
      <c r="X11517">
        <v>0</v>
      </c>
      <c r="Y11517">
        <v>2217350</v>
      </c>
      <c r="Z11517">
        <v>4418010</v>
      </c>
      <c r="AA11517">
        <v>4228318</v>
      </c>
      <c r="AB11517" t="str">
        <f>VLOOKUP(F11517,mapping!A:B,2,0)</f>
        <v>Others</v>
      </c>
    </row>
    <row r="11518" spans="1:28" x14ac:dyDescent="0.35">
      <c r="A11518">
        <v>5</v>
      </c>
      <c r="B11518" t="s">
        <v>30</v>
      </c>
      <c r="C11518" t="s">
        <v>34</v>
      </c>
      <c r="D11518" t="s">
        <v>37</v>
      </c>
      <c r="E11518" t="s">
        <v>135</v>
      </c>
      <c r="F11518" t="s">
        <v>525</v>
      </c>
      <c r="G11518" t="s">
        <v>1270</v>
      </c>
      <c r="H11518">
        <v>0</v>
      </c>
      <c r="I11518">
        <v>0</v>
      </c>
      <c r="J11518">
        <v>79</v>
      </c>
      <c r="K11518">
        <v>0</v>
      </c>
      <c r="L11518">
        <v>0</v>
      </c>
      <c r="O11518">
        <v>3.7778</v>
      </c>
      <c r="P11518">
        <v>6.4188000000000001</v>
      </c>
      <c r="Q11518">
        <v>7.1989999999999998</v>
      </c>
      <c r="R11518">
        <v>0</v>
      </c>
      <c r="S11518">
        <v>0</v>
      </c>
      <c r="T11518">
        <v>129738</v>
      </c>
      <c r="U11518">
        <v>234932</v>
      </c>
      <c r="V11518">
        <v>167688</v>
      </c>
      <c r="W11518">
        <v>0</v>
      </c>
      <c r="X11518">
        <v>0</v>
      </c>
      <c r="Y11518">
        <v>2217350</v>
      </c>
      <c r="Z11518">
        <v>4418010</v>
      </c>
      <c r="AA11518">
        <v>4228318</v>
      </c>
      <c r="AB11518" t="str">
        <f>VLOOKUP(F11518,mapping!A:B,2,0)</f>
        <v>Others</v>
      </c>
    </row>
    <row r="11519" spans="1:28" x14ac:dyDescent="0.35">
      <c r="A11519">
        <v>5</v>
      </c>
      <c r="B11519" t="s">
        <v>30</v>
      </c>
      <c r="C11519" t="s">
        <v>34</v>
      </c>
      <c r="D11519" t="s">
        <v>37</v>
      </c>
      <c r="E11519" t="s">
        <v>135</v>
      </c>
      <c r="F11519" t="s">
        <v>283</v>
      </c>
      <c r="G11519" t="s">
        <v>1270</v>
      </c>
      <c r="H11519">
        <v>0</v>
      </c>
      <c r="I11519">
        <v>0</v>
      </c>
      <c r="J11519">
        <v>0</v>
      </c>
      <c r="K11519">
        <v>410</v>
      </c>
      <c r="L11519">
        <v>0</v>
      </c>
      <c r="O11519">
        <v>3.7778</v>
      </c>
      <c r="P11519">
        <v>6.4188000000000001</v>
      </c>
      <c r="Q11519">
        <v>7.1989999999999998</v>
      </c>
      <c r="R11519">
        <v>0</v>
      </c>
      <c r="S11519">
        <v>0</v>
      </c>
      <c r="T11519">
        <v>255350</v>
      </c>
      <c r="U11519">
        <v>1748760</v>
      </c>
      <c r="V11519">
        <v>351180</v>
      </c>
      <c r="W11519">
        <v>0</v>
      </c>
      <c r="X11519">
        <v>0</v>
      </c>
      <c r="Y11519">
        <v>2217350</v>
      </c>
      <c r="Z11519">
        <v>4418010</v>
      </c>
      <c r="AA11519">
        <v>4228318</v>
      </c>
      <c r="AB11519" t="str">
        <f>VLOOKUP(F11519,mapping!A:B,2,0)</f>
        <v>Others</v>
      </c>
    </row>
    <row r="11520" spans="1:28" x14ac:dyDescent="0.35">
      <c r="A11520">
        <v>5</v>
      </c>
      <c r="B11520" t="s">
        <v>30</v>
      </c>
      <c r="C11520" t="s">
        <v>34</v>
      </c>
      <c r="D11520" t="s">
        <v>37</v>
      </c>
      <c r="E11520" t="s">
        <v>135</v>
      </c>
      <c r="F11520" t="s">
        <v>1254</v>
      </c>
      <c r="G11520" t="s">
        <v>1270</v>
      </c>
      <c r="H11520">
        <v>0</v>
      </c>
      <c r="I11520">
        <v>0</v>
      </c>
      <c r="J11520">
        <v>0</v>
      </c>
      <c r="K11520">
        <v>160</v>
      </c>
      <c r="L11520">
        <v>0</v>
      </c>
      <c r="O11520">
        <v>3.7778</v>
      </c>
      <c r="P11520">
        <v>6.4188000000000001</v>
      </c>
      <c r="Q11520">
        <v>7.1989999999999998</v>
      </c>
      <c r="R11520">
        <v>0</v>
      </c>
      <c r="S11520">
        <v>0</v>
      </c>
      <c r="T11520">
        <v>10766</v>
      </c>
      <c r="U11520">
        <v>23022</v>
      </c>
      <c r="V11520">
        <v>18623</v>
      </c>
      <c r="W11520">
        <v>0</v>
      </c>
      <c r="X11520">
        <v>0</v>
      </c>
      <c r="Y11520">
        <v>2217350</v>
      </c>
      <c r="Z11520">
        <v>4418010</v>
      </c>
      <c r="AA11520">
        <v>4228318</v>
      </c>
      <c r="AB11520" t="str">
        <f>VLOOKUP(F11520,mapping!A:B,2,0)</f>
        <v>Others</v>
      </c>
    </row>
    <row r="11521" spans="1:28" x14ac:dyDescent="0.35">
      <c r="A11521">
        <v>5</v>
      </c>
      <c r="B11521" t="s">
        <v>30</v>
      </c>
      <c r="C11521" t="s">
        <v>34</v>
      </c>
      <c r="D11521" t="s">
        <v>37</v>
      </c>
      <c r="E11521" t="s">
        <v>169</v>
      </c>
      <c r="F11521" t="s">
        <v>258</v>
      </c>
      <c r="G11521" t="s">
        <v>1270</v>
      </c>
      <c r="H11521">
        <v>0</v>
      </c>
      <c r="I11521">
        <v>0</v>
      </c>
      <c r="J11521">
        <v>0</v>
      </c>
      <c r="K11521">
        <v>322</v>
      </c>
      <c r="L11521">
        <v>292</v>
      </c>
      <c r="O11521">
        <v>3.5</v>
      </c>
      <c r="P11521">
        <v>6.5</v>
      </c>
      <c r="Q11521">
        <v>6.8182</v>
      </c>
      <c r="R11521">
        <v>0</v>
      </c>
      <c r="S11521">
        <v>0</v>
      </c>
      <c r="T11521">
        <v>176176</v>
      </c>
      <c r="U11521">
        <v>411666</v>
      </c>
      <c r="V11521">
        <v>542418</v>
      </c>
      <c r="W11521">
        <v>0</v>
      </c>
      <c r="X11521">
        <v>0</v>
      </c>
      <c r="Y11521">
        <v>415909</v>
      </c>
      <c r="Z11521">
        <v>710458</v>
      </c>
      <c r="AA11521">
        <v>571656</v>
      </c>
      <c r="AB11521" t="str">
        <f>VLOOKUP(F11521,mapping!A:B,2,0)</f>
        <v>Common cold</v>
      </c>
    </row>
    <row r="11522" spans="1:28" x14ac:dyDescent="0.35">
      <c r="A11522">
        <v>5</v>
      </c>
      <c r="B11522" t="s">
        <v>30</v>
      </c>
      <c r="C11522" t="s">
        <v>34</v>
      </c>
      <c r="D11522" t="s">
        <v>37</v>
      </c>
      <c r="E11522" t="s">
        <v>169</v>
      </c>
      <c r="F11522" t="s">
        <v>248</v>
      </c>
      <c r="G11522" t="s">
        <v>1270</v>
      </c>
      <c r="H11522">
        <v>0</v>
      </c>
      <c r="I11522">
        <v>0</v>
      </c>
      <c r="J11522">
        <v>0</v>
      </c>
      <c r="K11522">
        <v>0</v>
      </c>
      <c r="L11522">
        <v>292</v>
      </c>
      <c r="O11522">
        <v>3.5</v>
      </c>
      <c r="P11522">
        <v>6.5</v>
      </c>
      <c r="Q11522">
        <v>6.8182</v>
      </c>
      <c r="R11522">
        <v>0</v>
      </c>
      <c r="S11522">
        <v>0</v>
      </c>
      <c r="T11522">
        <v>179831</v>
      </c>
      <c r="U11522">
        <v>419956</v>
      </c>
      <c r="V11522">
        <v>433786</v>
      </c>
      <c r="W11522">
        <v>0</v>
      </c>
      <c r="X11522">
        <v>0</v>
      </c>
      <c r="Y11522">
        <v>415909</v>
      </c>
      <c r="Z11522">
        <v>710458</v>
      </c>
      <c r="AA11522">
        <v>571656</v>
      </c>
      <c r="AB11522" t="str">
        <f>VLOOKUP(F11522,mapping!A:B,2,0)</f>
        <v>Others</v>
      </c>
    </row>
    <row r="11523" spans="1:28" x14ac:dyDescent="0.35">
      <c r="A11523">
        <v>5</v>
      </c>
      <c r="B11523" t="s">
        <v>30</v>
      </c>
      <c r="C11523" t="s">
        <v>34</v>
      </c>
      <c r="D11523" t="s">
        <v>37</v>
      </c>
      <c r="E11523" t="s">
        <v>169</v>
      </c>
      <c r="F11523" t="s">
        <v>794</v>
      </c>
      <c r="G11523" t="s">
        <v>1270</v>
      </c>
      <c r="H11523">
        <v>0</v>
      </c>
      <c r="I11523">
        <v>0</v>
      </c>
      <c r="J11523">
        <v>0</v>
      </c>
      <c r="K11523">
        <v>0</v>
      </c>
      <c r="L11523">
        <v>155</v>
      </c>
      <c r="O11523">
        <v>3.5</v>
      </c>
      <c r="P11523">
        <v>6.5</v>
      </c>
      <c r="Q11523">
        <v>6.8182</v>
      </c>
      <c r="R11523">
        <v>0</v>
      </c>
      <c r="S11523">
        <v>0</v>
      </c>
      <c r="T11523">
        <v>498127</v>
      </c>
      <c r="U11523">
        <v>1210354</v>
      </c>
      <c r="V11523">
        <v>1204705</v>
      </c>
      <c r="W11523">
        <v>0</v>
      </c>
      <c r="X11523">
        <v>0</v>
      </c>
      <c r="Y11523">
        <v>415909</v>
      </c>
      <c r="Z11523">
        <v>710458</v>
      </c>
      <c r="AA11523">
        <v>571656</v>
      </c>
      <c r="AB11523" t="str">
        <f>VLOOKUP(F11523,mapping!A:B,2,0)</f>
        <v>Others</v>
      </c>
    </row>
    <row r="11524" spans="1:28" x14ac:dyDescent="0.35">
      <c r="A11524">
        <v>5</v>
      </c>
      <c r="B11524" t="s">
        <v>30</v>
      </c>
      <c r="C11524" t="s">
        <v>34</v>
      </c>
      <c r="D11524" t="s">
        <v>37</v>
      </c>
      <c r="E11524" t="s">
        <v>169</v>
      </c>
      <c r="F11524" t="s">
        <v>222</v>
      </c>
      <c r="G11524" t="s">
        <v>1270</v>
      </c>
      <c r="H11524">
        <v>0</v>
      </c>
      <c r="I11524">
        <v>0</v>
      </c>
      <c r="J11524">
        <v>0</v>
      </c>
      <c r="K11524">
        <v>0</v>
      </c>
      <c r="L11524">
        <v>141</v>
      </c>
      <c r="O11524">
        <v>3.5</v>
      </c>
      <c r="P11524">
        <v>6.5</v>
      </c>
      <c r="Q11524">
        <v>6.8182</v>
      </c>
      <c r="R11524">
        <v>0</v>
      </c>
      <c r="S11524">
        <v>0</v>
      </c>
      <c r="T11524">
        <v>446188</v>
      </c>
      <c r="U11524">
        <v>953288</v>
      </c>
      <c r="V11524">
        <v>993578</v>
      </c>
      <c r="W11524">
        <v>0</v>
      </c>
      <c r="X11524">
        <v>0</v>
      </c>
      <c r="Y11524">
        <v>415909</v>
      </c>
      <c r="Z11524">
        <v>710458</v>
      </c>
      <c r="AA11524">
        <v>571656</v>
      </c>
      <c r="AB11524" t="str">
        <f>VLOOKUP(F11524,mapping!A:B,2,0)</f>
        <v>Headache or migraine</v>
      </c>
    </row>
    <row r="11525" spans="1:28" x14ac:dyDescent="0.35">
      <c r="A11525">
        <v>5</v>
      </c>
      <c r="B11525" t="s">
        <v>30</v>
      </c>
      <c r="C11525" t="s">
        <v>34</v>
      </c>
      <c r="D11525" t="s">
        <v>37</v>
      </c>
      <c r="E11525" t="s">
        <v>169</v>
      </c>
      <c r="F11525" t="s">
        <v>468</v>
      </c>
      <c r="G11525" t="s">
        <v>1270</v>
      </c>
      <c r="H11525">
        <v>0</v>
      </c>
      <c r="I11525">
        <v>0</v>
      </c>
      <c r="J11525">
        <v>0</v>
      </c>
      <c r="K11525">
        <v>0</v>
      </c>
      <c r="L11525">
        <v>63</v>
      </c>
      <c r="O11525">
        <v>3.5</v>
      </c>
      <c r="P11525">
        <v>6.5</v>
      </c>
      <c r="Q11525">
        <v>6.8182</v>
      </c>
      <c r="R11525">
        <v>0</v>
      </c>
      <c r="S11525">
        <v>0</v>
      </c>
      <c r="T11525">
        <v>243458</v>
      </c>
      <c r="U11525">
        <v>554730</v>
      </c>
      <c r="V11525">
        <v>582897</v>
      </c>
      <c r="W11525">
        <v>0</v>
      </c>
      <c r="X11525">
        <v>0</v>
      </c>
      <c r="Y11525">
        <v>415909</v>
      </c>
      <c r="Z11525">
        <v>710458</v>
      </c>
      <c r="AA11525">
        <v>571656</v>
      </c>
      <c r="AB11525" t="str">
        <f>VLOOKUP(F11525,mapping!A:B,2,0)</f>
        <v>Others</v>
      </c>
    </row>
    <row r="11526" spans="1:28" x14ac:dyDescent="0.35">
      <c r="A11526">
        <v>5</v>
      </c>
      <c r="B11526" t="s">
        <v>30</v>
      </c>
      <c r="C11526" t="s">
        <v>34</v>
      </c>
      <c r="D11526" t="s">
        <v>37</v>
      </c>
      <c r="E11526" t="s">
        <v>169</v>
      </c>
      <c r="F11526" t="s">
        <v>741</v>
      </c>
      <c r="G11526" t="s">
        <v>1270</v>
      </c>
      <c r="H11526">
        <v>0</v>
      </c>
      <c r="I11526">
        <v>0</v>
      </c>
      <c r="J11526">
        <v>183</v>
      </c>
      <c r="K11526">
        <v>311</v>
      </c>
      <c r="L11526">
        <v>0</v>
      </c>
      <c r="O11526">
        <v>3.5</v>
      </c>
      <c r="P11526">
        <v>6.5</v>
      </c>
      <c r="Q11526">
        <v>6.8182</v>
      </c>
      <c r="R11526">
        <v>0</v>
      </c>
      <c r="S11526">
        <v>0</v>
      </c>
      <c r="T11526">
        <v>5839</v>
      </c>
      <c r="U11526">
        <v>7774</v>
      </c>
      <c r="V11526">
        <v>8382</v>
      </c>
      <c r="W11526">
        <v>0</v>
      </c>
      <c r="X11526">
        <v>0</v>
      </c>
      <c r="Y11526">
        <v>415909</v>
      </c>
      <c r="Z11526">
        <v>710458</v>
      </c>
      <c r="AA11526">
        <v>571656</v>
      </c>
      <c r="AB11526" t="str">
        <f>VLOOKUP(F11526,mapping!A:B,2,0)</f>
        <v>Others</v>
      </c>
    </row>
    <row r="11527" spans="1:28" x14ac:dyDescent="0.35">
      <c r="A11527">
        <v>5</v>
      </c>
      <c r="B11527" t="s">
        <v>30</v>
      </c>
      <c r="C11527" t="s">
        <v>34</v>
      </c>
      <c r="D11527" t="s">
        <v>37</v>
      </c>
      <c r="E11527" t="s">
        <v>169</v>
      </c>
      <c r="F11527" t="s">
        <v>219</v>
      </c>
      <c r="G11527" t="s">
        <v>1270</v>
      </c>
      <c r="H11527">
        <v>0</v>
      </c>
      <c r="I11527">
        <v>0</v>
      </c>
      <c r="J11527">
        <v>0</v>
      </c>
      <c r="K11527">
        <v>0</v>
      </c>
      <c r="L11527">
        <v>0</v>
      </c>
      <c r="O11527">
        <v>3.5</v>
      </c>
      <c r="P11527">
        <v>6.5</v>
      </c>
      <c r="Q11527">
        <v>6.8182</v>
      </c>
      <c r="R11527">
        <v>0</v>
      </c>
      <c r="S11527">
        <v>0</v>
      </c>
      <c r="T11527">
        <v>422641</v>
      </c>
      <c r="U11527">
        <v>871097</v>
      </c>
      <c r="V11527">
        <v>875415</v>
      </c>
      <c r="W11527">
        <v>0</v>
      </c>
      <c r="X11527">
        <v>0</v>
      </c>
      <c r="Y11527">
        <v>415909</v>
      </c>
      <c r="Z11527">
        <v>710458</v>
      </c>
      <c r="AA11527">
        <v>571656</v>
      </c>
      <c r="AB11527" t="str">
        <f>VLOOKUP(F11527,mapping!A:B,2,0)</f>
        <v>Headache or migraine</v>
      </c>
    </row>
    <row r="11528" spans="1:28" x14ac:dyDescent="0.35">
      <c r="A11528">
        <v>5</v>
      </c>
      <c r="B11528" t="s">
        <v>30</v>
      </c>
      <c r="C11528" t="s">
        <v>34</v>
      </c>
      <c r="D11528" t="s">
        <v>37</v>
      </c>
      <c r="E11528" t="s">
        <v>170</v>
      </c>
      <c r="F11528" t="s">
        <v>207</v>
      </c>
      <c r="G11528" t="s">
        <v>1270</v>
      </c>
      <c r="H11528">
        <v>0</v>
      </c>
      <c r="I11528">
        <v>0</v>
      </c>
      <c r="J11528">
        <v>0</v>
      </c>
      <c r="K11528">
        <v>0</v>
      </c>
      <c r="L11528">
        <v>69</v>
      </c>
      <c r="Q11528">
        <v>3.5</v>
      </c>
      <c r="R11528">
        <v>0</v>
      </c>
      <c r="S11528">
        <v>0</v>
      </c>
      <c r="T11528">
        <v>607583</v>
      </c>
      <c r="U11528">
        <v>1499853</v>
      </c>
      <c r="V11528">
        <v>1555360</v>
      </c>
      <c r="W11528">
        <v>0</v>
      </c>
      <c r="X11528">
        <v>0</v>
      </c>
      <c r="Y11528">
        <v>0</v>
      </c>
      <c r="Z11528">
        <v>0</v>
      </c>
      <c r="AA11528">
        <v>687462</v>
      </c>
      <c r="AB11528" t="str">
        <f>VLOOKUP(F11528,mapping!A:B,2,0)</f>
        <v>Common cold</v>
      </c>
    </row>
    <row r="11529" spans="1:28" x14ac:dyDescent="0.35">
      <c r="A11529">
        <v>5</v>
      </c>
      <c r="B11529" t="s">
        <v>30</v>
      </c>
      <c r="C11529" t="s">
        <v>34</v>
      </c>
      <c r="D11529" t="s">
        <v>37</v>
      </c>
      <c r="E11529" t="s">
        <v>170</v>
      </c>
      <c r="F11529" t="s">
        <v>238</v>
      </c>
      <c r="G11529" t="s">
        <v>1270</v>
      </c>
      <c r="H11529">
        <v>0</v>
      </c>
      <c r="I11529">
        <v>0</v>
      </c>
      <c r="J11529">
        <v>0</v>
      </c>
      <c r="K11529">
        <v>0</v>
      </c>
      <c r="L11529">
        <v>64</v>
      </c>
      <c r="Q11529">
        <v>3.5</v>
      </c>
      <c r="R11529">
        <v>0</v>
      </c>
      <c r="S11529">
        <v>0</v>
      </c>
      <c r="T11529">
        <v>312173</v>
      </c>
      <c r="U11529">
        <v>540086</v>
      </c>
      <c r="V11529">
        <v>529808</v>
      </c>
      <c r="W11529">
        <v>0</v>
      </c>
      <c r="X11529">
        <v>0</v>
      </c>
      <c r="Y11529">
        <v>0</v>
      </c>
      <c r="Z11529">
        <v>0</v>
      </c>
      <c r="AA11529">
        <v>687462</v>
      </c>
      <c r="AB11529" t="str">
        <f>VLOOKUP(F11529,mapping!A:B,2,0)</f>
        <v>Common cold</v>
      </c>
    </row>
    <row r="11530" spans="1:28" x14ac:dyDescent="0.35">
      <c r="A11530">
        <v>5</v>
      </c>
      <c r="B11530" t="s">
        <v>30</v>
      </c>
      <c r="C11530" t="s">
        <v>34</v>
      </c>
      <c r="D11530" t="s">
        <v>37</v>
      </c>
      <c r="E11530" t="s">
        <v>171</v>
      </c>
      <c r="F11530" t="s">
        <v>258</v>
      </c>
      <c r="G11530" t="s">
        <v>1270</v>
      </c>
      <c r="H11530">
        <v>0</v>
      </c>
      <c r="I11530">
        <v>0</v>
      </c>
      <c r="J11530">
        <v>0</v>
      </c>
      <c r="K11530">
        <v>156</v>
      </c>
      <c r="L11530">
        <v>0</v>
      </c>
      <c r="P11530">
        <v>6</v>
      </c>
      <c r="Q11530">
        <v>6</v>
      </c>
      <c r="R11530">
        <v>0</v>
      </c>
      <c r="S11530">
        <v>0</v>
      </c>
      <c r="T11530">
        <v>2070</v>
      </c>
      <c r="U11530">
        <v>7585</v>
      </c>
      <c r="V11530">
        <v>12314</v>
      </c>
      <c r="W11530">
        <v>0</v>
      </c>
      <c r="X11530">
        <v>0</v>
      </c>
      <c r="Y11530">
        <v>0</v>
      </c>
      <c r="Z11530">
        <v>69697</v>
      </c>
      <c r="AA11530">
        <v>14696</v>
      </c>
      <c r="AB11530" t="str">
        <f>VLOOKUP(F11530,mapping!A:B,2,0)</f>
        <v>Common cold</v>
      </c>
    </row>
    <row r="11531" spans="1:28" x14ac:dyDescent="0.35">
      <c r="A11531">
        <v>5</v>
      </c>
      <c r="B11531" t="s">
        <v>30</v>
      </c>
      <c r="C11531" t="s">
        <v>34</v>
      </c>
      <c r="D11531" t="s">
        <v>37</v>
      </c>
      <c r="E11531" t="s">
        <v>172</v>
      </c>
      <c r="F11531" t="s">
        <v>232</v>
      </c>
      <c r="G11531" t="s">
        <v>1270</v>
      </c>
      <c r="H11531">
        <v>0</v>
      </c>
      <c r="I11531">
        <v>0</v>
      </c>
      <c r="J11531">
        <v>0</v>
      </c>
      <c r="K11531">
        <v>469</v>
      </c>
      <c r="L11531">
        <v>0</v>
      </c>
      <c r="P11531">
        <v>1</v>
      </c>
      <c r="R11531">
        <v>0</v>
      </c>
      <c r="S11531">
        <v>0</v>
      </c>
      <c r="T11531">
        <v>279265</v>
      </c>
      <c r="U11531">
        <v>637971</v>
      </c>
      <c r="V11531">
        <v>623607</v>
      </c>
      <c r="W11531">
        <v>0</v>
      </c>
      <c r="X11531">
        <v>0</v>
      </c>
      <c r="Y11531">
        <v>0</v>
      </c>
      <c r="Z11531">
        <v>441612</v>
      </c>
      <c r="AA11531">
        <v>0</v>
      </c>
      <c r="AB11531" t="str">
        <f>VLOOKUP(F11531,mapping!A:B,2,0)</f>
        <v>Headache or migraine</v>
      </c>
    </row>
    <row r="11532" spans="1:28" x14ac:dyDescent="0.35">
      <c r="A11532">
        <v>5</v>
      </c>
      <c r="B11532" t="s">
        <v>31</v>
      </c>
      <c r="C11532" t="s">
        <v>35</v>
      </c>
      <c r="D11532" t="s">
        <v>36</v>
      </c>
      <c r="E11532" t="s">
        <v>50</v>
      </c>
      <c r="F11532" t="s">
        <v>238</v>
      </c>
      <c r="G11532" t="s">
        <v>1270</v>
      </c>
      <c r="H11532">
        <v>275899</v>
      </c>
      <c r="I11532">
        <v>162042</v>
      </c>
      <c r="J11532">
        <v>185163</v>
      </c>
      <c r="K11532">
        <v>132763</v>
      </c>
      <c r="L11532">
        <v>142187</v>
      </c>
      <c r="M11532">
        <v>2.3767999999999998</v>
      </c>
      <c r="N11532">
        <v>2.3708</v>
      </c>
      <c r="O11532">
        <v>2.3496999999999999</v>
      </c>
      <c r="P11532">
        <v>2.1905000000000001</v>
      </c>
      <c r="Q11532">
        <v>2.077</v>
      </c>
      <c r="R11532">
        <v>6833246</v>
      </c>
      <c r="S11532">
        <v>5240949</v>
      </c>
      <c r="T11532">
        <v>5377715</v>
      </c>
      <c r="U11532">
        <v>5168109</v>
      </c>
      <c r="V11532">
        <v>5608855</v>
      </c>
      <c r="W11532">
        <v>52445755</v>
      </c>
      <c r="X11532">
        <v>50365915</v>
      </c>
      <c r="Y11532">
        <v>41827894</v>
      </c>
      <c r="Z11532">
        <v>56430083</v>
      </c>
      <c r="AA11532">
        <v>48614070</v>
      </c>
      <c r="AB11532" t="str">
        <f>VLOOKUP(F11532,mapping!A:B,2,0)</f>
        <v>Common cold</v>
      </c>
    </row>
    <row r="11533" spans="1:28" x14ac:dyDescent="0.35">
      <c r="A11533">
        <v>5</v>
      </c>
      <c r="B11533" t="s">
        <v>31</v>
      </c>
      <c r="C11533" t="s">
        <v>35</v>
      </c>
      <c r="D11533" t="s">
        <v>36</v>
      </c>
      <c r="E11533" t="s">
        <v>50</v>
      </c>
      <c r="F11533" t="s">
        <v>307</v>
      </c>
      <c r="G11533" t="s">
        <v>1270</v>
      </c>
      <c r="H11533">
        <v>138842</v>
      </c>
      <c r="I11533">
        <v>91652</v>
      </c>
      <c r="J11533">
        <v>102293</v>
      </c>
      <c r="K11533">
        <v>140049</v>
      </c>
      <c r="L11533">
        <v>132662</v>
      </c>
      <c r="M11533">
        <v>2.4062999999999999</v>
      </c>
      <c r="N11533">
        <v>2.3927</v>
      </c>
      <c r="O11533">
        <v>2.3498999999999999</v>
      </c>
      <c r="P11533">
        <v>2.1867000000000001</v>
      </c>
      <c r="Q11533">
        <v>2.0766</v>
      </c>
      <c r="R11533">
        <v>269966</v>
      </c>
      <c r="S11533">
        <v>290705</v>
      </c>
      <c r="T11533">
        <v>364697</v>
      </c>
      <c r="U11533">
        <v>427971</v>
      </c>
      <c r="V11533">
        <v>303481</v>
      </c>
      <c r="W11533">
        <v>52445746</v>
      </c>
      <c r="X11533">
        <v>50365915</v>
      </c>
      <c r="Y11533">
        <v>41827894</v>
      </c>
      <c r="Z11533">
        <v>56430083</v>
      </c>
      <c r="AA11533">
        <v>48614070</v>
      </c>
      <c r="AB11533" t="str">
        <f>VLOOKUP(F11533,mapping!A:B,2,0)</f>
        <v>Common cold</v>
      </c>
    </row>
    <row r="11534" spans="1:28" x14ac:dyDescent="0.35">
      <c r="A11534">
        <v>5</v>
      </c>
      <c r="B11534" t="s">
        <v>31</v>
      </c>
      <c r="C11534" t="s">
        <v>35</v>
      </c>
      <c r="D11534" t="s">
        <v>36</v>
      </c>
      <c r="E11534" t="s">
        <v>50</v>
      </c>
      <c r="F11534" t="s">
        <v>399</v>
      </c>
      <c r="G11534" t="s">
        <v>1270</v>
      </c>
      <c r="H11534">
        <v>186687</v>
      </c>
      <c r="I11534">
        <v>104790</v>
      </c>
      <c r="J11534">
        <v>70717</v>
      </c>
      <c r="K11534">
        <v>60608</v>
      </c>
      <c r="L11534">
        <v>112881</v>
      </c>
      <c r="M11534">
        <v>2.4062999999999999</v>
      </c>
      <c r="N11534">
        <v>2.3927</v>
      </c>
      <c r="O11534">
        <v>2.3498999999999999</v>
      </c>
      <c r="P11534">
        <v>2.1867000000000001</v>
      </c>
      <c r="Q11534">
        <v>2.0766</v>
      </c>
      <c r="R11534">
        <v>1134224</v>
      </c>
      <c r="S11534">
        <v>787910</v>
      </c>
      <c r="T11534">
        <v>864920</v>
      </c>
      <c r="U11534">
        <v>897414</v>
      </c>
      <c r="V11534">
        <v>1010519</v>
      </c>
      <c r="W11534">
        <v>52445746</v>
      </c>
      <c r="X11534">
        <v>50365915</v>
      </c>
      <c r="Y11534">
        <v>41827894</v>
      </c>
      <c r="Z11534">
        <v>56430083</v>
      </c>
      <c r="AA11534">
        <v>48614070</v>
      </c>
      <c r="AB11534" t="str">
        <f>VLOOKUP(F11534,mapping!A:B,2,0)</f>
        <v>Headache or migraine</v>
      </c>
    </row>
    <row r="11535" spans="1:28" x14ac:dyDescent="0.35">
      <c r="A11535">
        <v>5</v>
      </c>
      <c r="B11535" t="s">
        <v>31</v>
      </c>
      <c r="C11535" t="s">
        <v>35</v>
      </c>
      <c r="D11535" t="s">
        <v>36</v>
      </c>
      <c r="E11535" t="s">
        <v>50</v>
      </c>
      <c r="F11535" t="s">
        <v>207</v>
      </c>
      <c r="G11535" t="s">
        <v>1270</v>
      </c>
      <c r="H11535">
        <v>235229</v>
      </c>
      <c r="I11535">
        <v>166198</v>
      </c>
      <c r="J11535">
        <v>156961</v>
      </c>
      <c r="K11535">
        <v>159516</v>
      </c>
      <c r="L11535">
        <v>104246</v>
      </c>
      <c r="M11535">
        <v>2.3696999999999999</v>
      </c>
      <c r="N11535">
        <v>2.363</v>
      </c>
      <c r="O11535">
        <v>2.3376000000000001</v>
      </c>
      <c r="P11535">
        <v>2.1833999999999998</v>
      </c>
      <c r="Q11535">
        <v>2.0739999999999998</v>
      </c>
      <c r="R11535">
        <v>7076672</v>
      </c>
      <c r="S11535">
        <v>4693774</v>
      </c>
      <c r="T11535">
        <v>5105063</v>
      </c>
      <c r="U11535">
        <v>5780639</v>
      </c>
      <c r="V11535">
        <v>5844195</v>
      </c>
      <c r="W11535">
        <v>52385465</v>
      </c>
      <c r="X11535">
        <v>49841036</v>
      </c>
      <c r="Y11535">
        <v>41706393</v>
      </c>
      <c r="Z11535">
        <v>56361102</v>
      </c>
      <c r="AA11535">
        <v>48614070</v>
      </c>
      <c r="AB11535" t="str">
        <f>VLOOKUP(F11535,mapping!A:B,2,0)</f>
        <v>Common cold</v>
      </c>
    </row>
    <row r="11536" spans="1:28" x14ac:dyDescent="0.35">
      <c r="A11536">
        <v>5</v>
      </c>
      <c r="B11536" t="s">
        <v>31</v>
      </c>
      <c r="C11536" t="s">
        <v>35</v>
      </c>
      <c r="D11536" t="s">
        <v>36</v>
      </c>
      <c r="E11536" t="s">
        <v>50</v>
      </c>
      <c r="F11536" t="s">
        <v>228</v>
      </c>
      <c r="G11536" t="s">
        <v>1270</v>
      </c>
      <c r="H11536">
        <v>227280</v>
      </c>
      <c r="I11536">
        <v>114270</v>
      </c>
      <c r="J11536">
        <v>80222</v>
      </c>
      <c r="K11536">
        <v>86002</v>
      </c>
      <c r="L11536">
        <v>68160</v>
      </c>
      <c r="M11536">
        <v>2.3719000000000001</v>
      </c>
      <c r="N11536">
        <v>2.3626999999999998</v>
      </c>
      <c r="O11536">
        <v>2.3433999999999999</v>
      </c>
      <c r="P11536">
        <v>2.1890000000000001</v>
      </c>
      <c r="Q11536">
        <v>2.0764</v>
      </c>
      <c r="R11536">
        <v>3094655</v>
      </c>
      <c r="S11536">
        <v>2143285</v>
      </c>
      <c r="T11536">
        <v>2020135</v>
      </c>
      <c r="U11536">
        <v>2424081</v>
      </c>
      <c r="V11536">
        <v>2646991</v>
      </c>
      <c r="W11536">
        <v>52117713</v>
      </c>
      <c r="X11536">
        <v>50135243</v>
      </c>
      <c r="Y11536">
        <v>41561436</v>
      </c>
      <c r="Z11536">
        <v>56110664</v>
      </c>
      <c r="AA11536">
        <v>48480498</v>
      </c>
      <c r="AB11536" t="str">
        <f>VLOOKUP(F11536,mapping!A:B,2,0)</f>
        <v>Common cold</v>
      </c>
    </row>
    <row r="11537" spans="1:28" x14ac:dyDescent="0.35">
      <c r="A11537">
        <v>5</v>
      </c>
      <c r="B11537" t="s">
        <v>31</v>
      </c>
      <c r="C11537" t="s">
        <v>35</v>
      </c>
      <c r="D11537" t="s">
        <v>36</v>
      </c>
      <c r="E11537" t="s">
        <v>50</v>
      </c>
      <c r="F11537" t="s">
        <v>226</v>
      </c>
      <c r="G11537" t="s">
        <v>1270</v>
      </c>
      <c r="H11537">
        <v>128811</v>
      </c>
      <c r="I11537">
        <v>69405</v>
      </c>
      <c r="J11537">
        <v>23923</v>
      </c>
      <c r="K11537">
        <v>40082</v>
      </c>
      <c r="L11537">
        <v>40820</v>
      </c>
      <c r="M11537">
        <v>2.3159999999999998</v>
      </c>
      <c r="N11537">
        <v>2.3065000000000002</v>
      </c>
      <c r="O11537">
        <v>2.3018000000000001</v>
      </c>
      <c r="P11537">
        <v>2.1114999999999999</v>
      </c>
      <c r="Q11537">
        <v>2.0467</v>
      </c>
      <c r="R11537">
        <v>1498704</v>
      </c>
      <c r="S11537">
        <v>1002793</v>
      </c>
      <c r="T11537">
        <v>905412</v>
      </c>
      <c r="U11537">
        <v>1215447</v>
      </c>
      <c r="V11537">
        <v>1445754</v>
      </c>
      <c r="W11537">
        <v>51909716</v>
      </c>
      <c r="X11537">
        <v>49962771</v>
      </c>
      <c r="Y11537">
        <v>41341418</v>
      </c>
      <c r="Z11537">
        <v>55913479</v>
      </c>
      <c r="AA11537">
        <v>48217570</v>
      </c>
      <c r="AB11537" t="str">
        <f>VLOOKUP(F11537,mapping!A:B,2,0)</f>
        <v>Common cold</v>
      </c>
    </row>
    <row r="11538" spans="1:28" x14ac:dyDescent="0.35">
      <c r="A11538">
        <v>5</v>
      </c>
      <c r="B11538" t="s">
        <v>31</v>
      </c>
      <c r="C11538" t="s">
        <v>35</v>
      </c>
      <c r="D11538" t="s">
        <v>36</v>
      </c>
      <c r="E11538" t="s">
        <v>50</v>
      </c>
      <c r="F11538" t="s">
        <v>262</v>
      </c>
      <c r="G11538" t="s">
        <v>1270</v>
      </c>
      <c r="H11538">
        <v>34194</v>
      </c>
      <c r="I11538">
        <v>27814</v>
      </c>
      <c r="J11538">
        <v>36363</v>
      </c>
      <c r="K11538">
        <v>35327</v>
      </c>
      <c r="L11538">
        <v>31009</v>
      </c>
      <c r="M11538">
        <v>2.3980000000000001</v>
      </c>
      <c r="N11538">
        <v>2.3845999999999998</v>
      </c>
      <c r="O11538">
        <v>2.3313000000000001</v>
      </c>
      <c r="P11538">
        <v>2.1798000000000002</v>
      </c>
      <c r="Q11538">
        <v>2.0686</v>
      </c>
      <c r="R11538">
        <v>539328</v>
      </c>
      <c r="S11538">
        <v>358048</v>
      </c>
      <c r="T11538">
        <v>555621</v>
      </c>
      <c r="U11538">
        <v>645127</v>
      </c>
      <c r="V11538">
        <v>797500</v>
      </c>
      <c r="W11538">
        <v>52385456</v>
      </c>
      <c r="X11538">
        <v>50279857</v>
      </c>
      <c r="Y11538">
        <v>41813409</v>
      </c>
      <c r="Z11538">
        <v>56430037</v>
      </c>
      <c r="AA11538">
        <v>48614070</v>
      </c>
      <c r="AB11538" t="str">
        <f>VLOOKUP(F11538,mapping!A:B,2,0)</f>
        <v>Headache or migraine</v>
      </c>
    </row>
    <row r="11539" spans="1:28" x14ac:dyDescent="0.35">
      <c r="A11539">
        <v>5</v>
      </c>
      <c r="B11539" t="s">
        <v>31</v>
      </c>
      <c r="C11539" t="s">
        <v>35</v>
      </c>
      <c r="D11539" t="s">
        <v>36</v>
      </c>
      <c r="E11539" t="s">
        <v>50</v>
      </c>
      <c r="F11539" t="s">
        <v>326</v>
      </c>
      <c r="G11539" t="s">
        <v>1270</v>
      </c>
      <c r="H11539">
        <v>24493</v>
      </c>
      <c r="I11539">
        <v>34767</v>
      </c>
      <c r="J11539">
        <v>846</v>
      </c>
      <c r="K11539">
        <v>17115</v>
      </c>
      <c r="L11539">
        <v>15923</v>
      </c>
      <c r="M11539">
        <v>2.3917000000000002</v>
      </c>
      <c r="N11539">
        <v>2.3708999999999998</v>
      </c>
      <c r="O11539">
        <v>2.3567</v>
      </c>
      <c r="P11539">
        <v>2.1920000000000002</v>
      </c>
      <c r="Q11539">
        <v>2.0701000000000001</v>
      </c>
      <c r="R11539">
        <v>455481</v>
      </c>
      <c r="S11539">
        <v>437305</v>
      </c>
      <c r="T11539">
        <v>51808</v>
      </c>
      <c r="U11539">
        <v>246279</v>
      </c>
      <c r="V11539">
        <v>460277</v>
      </c>
      <c r="W11539">
        <v>52117659</v>
      </c>
      <c r="X11539">
        <v>50135243</v>
      </c>
      <c r="Y11539">
        <v>41561436</v>
      </c>
      <c r="Z11539">
        <v>56110664</v>
      </c>
      <c r="AA11539">
        <v>48480498</v>
      </c>
      <c r="AB11539" t="str">
        <f>VLOOKUP(F11539,mapping!A:B,2,0)</f>
        <v>Others</v>
      </c>
    </row>
    <row r="11540" spans="1:28" x14ac:dyDescent="0.35">
      <c r="A11540">
        <v>5</v>
      </c>
      <c r="B11540" t="s">
        <v>31</v>
      </c>
      <c r="C11540" t="s">
        <v>35</v>
      </c>
      <c r="D11540" t="s">
        <v>36</v>
      </c>
      <c r="E11540" t="s">
        <v>50</v>
      </c>
      <c r="F11540" t="s">
        <v>283</v>
      </c>
      <c r="G11540" t="s">
        <v>1270</v>
      </c>
      <c r="H11540">
        <v>0</v>
      </c>
      <c r="I11540">
        <v>48357</v>
      </c>
      <c r="J11540">
        <v>77330</v>
      </c>
      <c r="K11540">
        <v>62646</v>
      </c>
      <c r="L11540">
        <v>15860</v>
      </c>
      <c r="M11540">
        <v>2.3043999999999998</v>
      </c>
      <c r="N11540">
        <v>2.2879999999999998</v>
      </c>
      <c r="O11540">
        <v>2.3227000000000002</v>
      </c>
      <c r="P11540">
        <v>2.1084000000000001</v>
      </c>
      <c r="Q11540">
        <v>2.0459000000000001</v>
      </c>
      <c r="R11540">
        <v>0</v>
      </c>
      <c r="S11540">
        <v>1977864</v>
      </c>
      <c r="T11540">
        <v>3382040</v>
      </c>
      <c r="U11540">
        <v>2096068</v>
      </c>
      <c r="V11540">
        <v>592188</v>
      </c>
      <c r="W11540">
        <v>49884946</v>
      </c>
      <c r="X11540">
        <v>47405997</v>
      </c>
      <c r="Y11540">
        <v>39756250</v>
      </c>
      <c r="Z11540">
        <v>54319459</v>
      </c>
      <c r="AA11540">
        <v>47620314</v>
      </c>
      <c r="AB11540" t="str">
        <f>VLOOKUP(F11540,mapping!A:B,2,0)</f>
        <v>Others</v>
      </c>
    </row>
    <row r="11541" spans="1:28" x14ac:dyDescent="0.35">
      <c r="A11541">
        <v>5</v>
      </c>
      <c r="B11541" t="s">
        <v>31</v>
      </c>
      <c r="C11541" t="s">
        <v>35</v>
      </c>
      <c r="D11541" t="s">
        <v>36</v>
      </c>
      <c r="E11541" t="s">
        <v>50</v>
      </c>
      <c r="F11541" t="s">
        <v>687</v>
      </c>
      <c r="G11541" t="s">
        <v>1270</v>
      </c>
      <c r="H11541">
        <v>0</v>
      </c>
      <c r="I11541">
        <v>4950</v>
      </c>
      <c r="J11541">
        <v>882</v>
      </c>
      <c r="K11541">
        <v>2505</v>
      </c>
      <c r="L11541">
        <v>13575</v>
      </c>
      <c r="M11541">
        <v>2.3837999999999999</v>
      </c>
      <c r="N11541">
        <v>2.3653</v>
      </c>
      <c r="O11541">
        <v>2.3159000000000001</v>
      </c>
      <c r="P11541">
        <v>2.1667000000000001</v>
      </c>
      <c r="Q11541">
        <v>2.0491999999999999</v>
      </c>
      <c r="R11541">
        <v>25190</v>
      </c>
      <c r="S11541">
        <v>74879</v>
      </c>
      <c r="T11541">
        <v>6839</v>
      </c>
      <c r="U11541">
        <v>134459</v>
      </c>
      <c r="V11541">
        <v>304392</v>
      </c>
      <c r="W11541">
        <v>51739532</v>
      </c>
      <c r="X11541">
        <v>49372484</v>
      </c>
      <c r="Y11541">
        <v>41271378</v>
      </c>
      <c r="Z11541">
        <v>55719040</v>
      </c>
      <c r="AA11541">
        <v>48418934</v>
      </c>
      <c r="AB11541" t="str">
        <f>VLOOKUP(F11541,mapping!A:B,2,0)</f>
        <v>Others</v>
      </c>
    </row>
    <row r="11542" spans="1:28" x14ac:dyDescent="0.35">
      <c r="A11542">
        <v>5</v>
      </c>
      <c r="B11542" t="s">
        <v>31</v>
      </c>
      <c r="C11542" t="s">
        <v>35</v>
      </c>
      <c r="D11542" t="s">
        <v>36</v>
      </c>
      <c r="E11542" t="s">
        <v>50</v>
      </c>
      <c r="F11542" t="s">
        <v>639</v>
      </c>
      <c r="G11542" t="s">
        <v>1270</v>
      </c>
      <c r="H11542">
        <v>39762</v>
      </c>
      <c r="I11542">
        <v>28876</v>
      </c>
      <c r="J11542">
        <v>9817</v>
      </c>
      <c r="K11542">
        <v>10219</v>
      </c>
      <c r="L11542">
        <v>10617</v>
      </c>
      <c r="M11542">
        <v>2.2633999999999999</v>
      </c>
      <c r="N11542">
        <v>2.1764999999999999</v>
      </c>
      <c r="O11542">
        <v>1.9967999999999999</v>
      </c>
      <c r="P11542">
        <v>1.7542</v>
      </c>
      <c r="Q11542">
        <v>1.7601</v>
      </c>
      <c r="R11542">
        <v>150478</v>
      </c>
      <c r="S11542">
        <v>122135</v>
      </c>
      <c r="T11542">
        <v>88681</v>
      </c>
      <c r="U11542">
        <v>107932</v>
      </c>
      <c r="V11542">
        <v>87211</v>
      </c>
      <c r="W11542">
        <v>17386553</v>
      </c>
      <c r="X11542">
        <v>16845149</v>
      </c>
      <c r="Y11542">
        <v>14224681</v>
      </c>
      <c r="Z11542">
        <v>25173195</v>
      </c>
      <c r="AA11542">
        <v>19575468</v>
      </c>
      <c r="AB11542" t="str">
        <f>VLOOKUP(F11542,mapping!A:B,2,0)</f>
        <v>Others</v>
      </c>
    </row>
    <row r="11543" spans="1:28" x14ac:dyDescent="0.35">
      <c r="A11543">
        <v>5</v>
      </c>
      <c r="B11543" t="s">
        <v>31</v>
      </c>
      <c r="C11543" t="s">
        <v>35</v>
      </c>
      <c r="D11543" t="s">
        <v>36</v>
      </c>
      <c r="E11543" t="s">
        <v>50</v>
      </c>
      <c r="F11543" t="s">
        <v>258</v>
      </c>
      <c r="G11543" t="s">
        <v>1270</v>
      </c>
      <c r="H11543">
        <v>27768</v>
      </c>
      <c r="I11543">
        <v>21628</v>
      </c>
      <c r="J11543">
        <v>25166</v>
      </c>
      <c r="K11543">
        <v>24364</v>
      </c>
      <c r="L11543">
        <v>11212</v>
      </c>
      <c r="M11543">
        <v>2.3900999999999999</v>
      </c>
      <c r="N11543">
        <v>2.3738000000000001</v>
      </c>
      <c r="O11543">
        <v>2.3614999999999999</v>
      </c>
      <c r="P11543">
        <v>2.1876000000000002</v>
      </c>
      <c r="Q11543">
        <v>2.0706000000000002</v>
      </c>
      <c r="R11543">
        <v>2046550</v>
      </c>
      <c r="S11543">
        <v>1534928</v>
      </c>
      <c r="T11543">
        <v>1743894</v>
      </c>
      <c r="U11543">
        <v>1797509</v>
      </c>
      <c r="V11543">
        <v>2066086</v>
      </c>
      <c r="W11543">
        <v>52117651</v>
      </c>
      <c r="X11543">
        <v>49696369</v>
      </c>
      <c r="Y11543">
        <v>41454207</v>
      </c>
      <c r="Z11543">
        <v>56041729</v>
      </c>
      <c r="AA11543">
        <v>48480498</v>
      </c>
      <c r="AB11543" t="str">
        <f>VLOOKUP(F11543,mapping!A:B,2,0)</f>
        <v>Common cold</v>
      </c>
    </row>
    <row r="11544" spans="1:28" x14ac:dyDescent="0.35">
      <c r="A11544">
        <v>5</v>
      </c>
      <c r="B11544" t="s">
        <v>31</v>
      </c>
      <c r="C11544" t="s">
        <v>35</v>
      </c>
      <c r="D11544" t="s">
        <v>36</v>
      </c>
      <c r="E11544" t="s">
        <v>50</v>
      </c>
      <c r="F11544" t="s">
        <v>242</v>
      </c>
      <c r="G11544" t="s">
        <v>1270</v>
      </c>
      <c r="H11544">
        <v>46601</v>
      </c>
      <c r="I11544">
        <v>19291</v>
      </c>
      <c r="J11544">
        <v>11524</v>
      </c>
      <c r="K11544">
        <v>3921</v>
      </c>
      <c r="L11544">
        <v>9957</v>
      </c>
      <c r="M11544">
        <v>2.3767999999999998</v>
      </c>
      <c r="N11544">
        <v>2.3496999999999999</v>
      </c>
      <c r="O11544">
        <v>2.3065000000000002</v>
      </c>
      <c r="P11544">
        <v>2.1490999999999998</v>
      </c>
      <c r="Q11544">
        <v>2.0388000000000002</v>
      </c>
      <c r="R11544">
        <v>2842639</v>
      </c>
      <c r="S11544">
        <v>1732510</v>
      </c>
      <c r="T11544">
        <v>1918894</v>
      </c>
      <c r="U11544">
        <v>1730412</v>
      </c>
      <c r="V11544">
        <v>2080375</v>
      </c>
      <c r="W11544">
        <v>52385411</v>
      </c>
      <c r="X11544">
        <v>49841036</v>
      </c>
      <c r="Y11544">
        <v>41706393</v>
      </c>
      <c r="Z11544">
        <v>56361102</v>
      </c>
      <c r="AA11544">
        <v>48614070</v>
      </c>
      <c r="AB11544" t="str">
        <f>VLOOKUP(F11544,mapping!A:B,2,0)</f>
        <v>Common cold</v>
      </c>
    </row>
    <row r="11545" spans="1:28" x14ac:dyDescent="0.35">
      <c r="A11545">
        <v>5</v>
      </c>
      <c r="B11545" t="s">
        <v>31</v>
      </c>
      <c r="C11545" t="s">
        <v>35</v>
      </c>
      <c r="D11545" t="s">
        <v>36</v>
      </c>
      <c r="E11545" t="s">
        <v>50</v>
      </c>
      <c r="F11545" t="s">
        <v>219</v>
      </c>
      <c r="G11545" t="s">
        <v>1270</v>
      </c>
      <c r="H11545">
        <v>9549</v>
      </c>
      <c r="I11545">
        <v>2960</v>
      </c>
      <c r="J11545">
        <v>4060</v>
      </c>
      <c r="K11545">
        <v>7895</v>
      </c>
      <c r="L11545">
        <v>8096</v>
      </c>
      <c r="M11545">
        <v>2.3102</v>
      </c>
      <c r="N11545">
        <v>2.2766000000000002</v>
      </c>
      <c r="O11545">
        <v>2.2584</v>
      </c>
      <c r="P11545">
        <v>2.0642999999999998</v>
      </c>
      <c r="Q11545">
        <v>2.0026999999999999</v>
      </c>
      <c r="R11545">
        <v>582910</v>
      </c>
      <c r="S11545">
        <v>644593</v>
      </c>
      <c r="T11545">
        <v>725879</v>
      </c>
      <c r="U11545">
        <v>609660</v>
      </c>
      <c r="V11545">
        <v>459717</v>
      </c>
      <c r="W11545">
        <v>49884929</v>
      </c>
      <c r="X11545">
        <v>47844765</v>
      </c>
      <c r="Y11545">
        <v>39863053</v>
      </c>
      <c r="Z11545">
        <v>54388394</v>
      </c>
      <c r="AA11545">
        <v>47620314</v>
      </c>
      <c r="AB11545" t="str">
        <f>VLOOKUP(F11545,mapping!A:B,2,0)</f>
        <v>Headache or migraine</v>
      </c>
    </row>
    <row r="11546" spans="1:28" x14ac:dyDescent="0.35">
      <c r="A11546">
        <v>5</v>
      </c>
      <c r="B11546" t="s">
        <v>31</v>
      </c>
      <c r="C11546" t="s">
        <v>35</v>
      </c>
      <c r="D11546" t="s">
        <v>36</v>
      </c>
      <c r="E11546" t="s">
        <v>50</v>
      </c>
      <c r="F11546" t="s">
        <v>319</v>
      </c>
      <c r="G11546" t="s">
        <v>1270</v>
      </c>
      <c r="H11546">
        <v>10808</v>
      </c>
      <c r="I11546">
        <v>3804</v>
      </c>
      <c r="J11546">
        <v>5420</v>
      </c>
      <c r="K11546">
        <v>9917</v>
      </c>
      <c r="L11546">
        <v>7518</v>
      </c>
      <c r="M11546">
        <v>2.3376000000000001</v>
      </c>
      <c r="N11546">
        <v>2.3176000000000001</v>
      </c>
      <c r="O11546">
        <v>2.29</v>
      </c>
      <c r="P11546">
        <v>2.0975999999999999</v>
      </c>
      <c r="Q11546">
        <v>2.0295999999999998</v>
      </c>
      <c r="R11546">
        <v>1089970</v>
      </c>
      <c r="S11546">
        <v>1308861</v>
      </c>
      <c r="T11546">
        <v>943411</v>
      </c>
      <c r="U11546">
        <v>1039069</v>
      </c>
      <c r="V11546">
        <v>937222</v>
      </c>
      <c r="W11546">
        <v>49884974</v>
      </c>
      <c r="X11546">
        <v>47405944</v>
      </c>
      <c r="Y11546">
        <v>39756037</v>
      </c>
      <c r="Z11546">
        <v>54319459</v>
      </c>
      <c r="AA11546">
        <v>47620314</v>
      </c>
      <c r="AB11546" t="str">
        <f>VLOOKUP(F11546,mapping!A:B,2,0)</f>
        <v>Headache or migraine</v>
      </c>
    </row>
    <row r="11547" spans="1:28" x14ac:dyDescent="0.35">
      <c r="A11547">
        <v>5</v>
      </c>
      <c r="B11547" t="s">
        <v>31</v>
      </c>
      <c r="C11547" t="s">
        <v>35</v>
      </c>
      <c r="D11547" t="s">
        <v>36</v>
      </c>
      <c r="E11547" t="s">
        <v>50</v>
      </c>
      <c r="F11547" t="s">
        <v>222</v>
      </c>
      <c r="G11547" t="s">
        <v>1270</v>
      </c>
      <c r="H11547">
        <v>5360</v>
      </c>
      <c r="I11547">
        <v>0</v>
      </c>
      <c r="J11547">
        <v>996</v>
      </c>
      <c r="K11547">
        <v>7175</v>
      </c>
      <c r="L11547">
        <v>7033</v>
      </c>
      <c r="M11547">
        <v>2.6031</v>
      </c>
      <c r="N11547">
        <v>2.6585999999999999</v>
      </c>
      <c r="O11547">
        <v>2.6555</v>
      </c>
      <c r="P11547">
        <v>2.5289999999999999</v>
      </c>
      <c r="Q11547">
        <v>2.5411999999999999</v>
      </c>
      <c r="R11547">
        <v>1459122</v>
      </c>
      <c r="S11547">
        <v>1470523</v>
      </c>
      <c r="T11547">
        <v>1006468</v>
      </c>
      <c r="U11547">
        <v>1209604</v>
      </c>
      <c r="V11547">
        <v>1158113</v>
      </c>
      <c r="W11547">
        <v>32826471</v>
      </c>
      <c r="X11547">
        <v>30791520</v>
      </c>
      <c r="Y11547">
        <v>25798027</v>
      </c>
      <c r="Z11547">
        <v>29465683</v>
      </c>
      <c r="AA11547">
        <v>28178418</v>
      </c>
      <c r="AB11547" t="str">
        <f>VLOOKUP(F11547,mapping!A:B,2,0)</f>
        <v>Headache or migraine</v>
      </c>
    </row>
    <row r="11548" spans="1:28" x14ac:dyDescent="0.35">
      <c r="A11548">
        <v>5</v>
      </c>
      <c r="B11548" t="s">
        <v>31</v>
      </c>
      <c r="C11548" t="s">
        <v>35</v>
      </c>
      <c r="D11548" t="s">
        <v>36</v>
      </c>
      <c r="E11548" t="s">
        <v>50</v>
      </c>
      <c r="F11548" t="s">
        <v>296</v>
      </c>
      <c r="G11548" t="s">
        <v>1270</v>
      </c>
      <c r="H11548">
        <v>33783</v>
      </c>
      <c r="I11548">
        <v>11015</v>
      </c>
      <c r="J11548">
        <v>9225</v>
      </c>
      <c r="K11548">
        <v>14011</v>
      </c>
      <c r="L11548">
        <v>6851</v>
      </c>
      <c r="M11548">
        <v>2.4035000000000002</v>
      </c>
      <c r="N11548">
        <v>2.3828</v>
      </c>
      <c r="O11548">
        <v>2.3443000000000001</v>
      </c>
      <c r="P11548">
        <v>2.1852</v>
      </c>
      <c r="Q11548">
        <v>2.0366</v>
      </c>
      <c r="R11548">
        <v>1624565</v>
      </c>
      <c r="S11548">
        <v>1013634</v>
      </c>
      <c r="T11548">
        <v>1222539</v>
      </c>
      <c r="U11548">
        <v>1348538</v>
      </c>
      <c r="V11548">
        <v>1182184</v>
      </c>
      <c r="W11548">
        <v>14758289</v>
      </c>
      <c r="X11548">
        <v>14161698</v>
      </c>
      <c r="Y11548">
        <v>11923762</v>
      </c>
      <c r="Z11548">
        <v>16555801</v>
      </c>
      <c r="AA11548">
        <v>12442492</v>
      </c>
      <c r="AB11548" t="str">
        <f>VLOOKUP(F11548,mapping!A:B,2,0)</f>
        <v>Common cold</v>
      </c>
    </row>
    <row r="11549" spans="1:28" x14ac:dyDescent="0.35">
      <c r="A11549">
        <v>5</v>
      </c>
      <c r="B11549" t="s">
        <v>31</v>
      </c>
      <c r="C11549" t="s">
        <v>35</v>
      </c>
      <c r="D11549" t="s">
        <v>36</v>
      </c>
      <c r="E11549" t="s">
        <v>50</v>
      </c>
      <c r="F11549" t="s">
        <v>546</v>
      </c>
      <c r="G11549" t="s">
        <v>1270</v>
      </c>
      <c r="H11549">
        <v>9280</v>
      </c>
      <c r="I11549">
        <v>2992</v>
      </c>
      <c r="J11549">
        <v>6334</v>
      </c>
      <c r="K11549">
        <v>7055</v>
      </c>
      <c r="L11549">
        <v>5786</v>
      </c>
      <c r="M11549">
        <v>2.2677999999999998</v>
      </c>
      <c r="N11549">
        <v>2.1928999999999998</v>
      </c>
      <c r="O11549">
        <v>2.0937000000000001</v>
      </c>
      <c r="P11549">
        <v>1.9336</v>
      </c>
      <c r="Q11549">
        <v>1.8816999999999999</v>
      </c>
      <c r="R11549">
        <v>187605</v>
      </c>
      <c r="S11549">
        <v>58934</v>
      </c>
      <c r="T11549">
        <v>97204</v>
      </c>
      <c r="U11549">
        <v>133614</v>
      </c>
      <c r="V11549">
        <v>146229</v>
      </c>
      <c r="W11549">
        <v>20290752</v>
      </c>
      <c r="X11549">
        <v>19747003</v>
      </c>
      <c r="Y11549">
        <v>16117705</v>
      </c>
      <c r="Z11549">
        <v>27312066</v>
      </c>
      <c r="AA11549">
        <v>20870112</v>
      </c>
      <c r="AB11549" t="str">
        <f>VLOOKUP(F11549,mapping!A:B,2,0)</f>
        <v>Others</v>
      </c>
    </row>
    <row r="11550" spans="1:28" x14ac:dyDescent="0.35">
      <c r="A11550">
        <v>5</v>
      </c>
      <c r="B11550" t="s">
        <v>31</v>
      </c>
      <c r="C11550" t="s">
        <v>35</v>
      </c>
      <c r="D11550" t="s">
        <v>36</v>
      </c>
      <c r="E11550" t="s">
        <v>50</v>
      </c>
      <c r="F11550" t="s">
        <v>244</v>
      </c>
      <c r="G11550" t="s">
        <v>1270</v>
      </c>
      <c r="H11550">
        <v>5551</v>
      </c>
      <c r="I11550">
        <v>4762</v>
      </c>
      <c r="J11550">
        <v>7253</v>
      </c>
      <c r="K11550">
        <v>4561</v>
      </c>
      <c r="L11550">
        <v>3633</v>
      </c>
      <c r="M11550">
        <v>2.3708999999999998</v>
      </c>
      <c r="N11550">
        <v>2.3828</v>
      </c>
      <c r="O11550">
        <v>2.4129</v>
      </c>
      <c r="P11550">
        <v>2.2477999999999998</v>
      </c>
      <c r="Q11550">
        <v>2.2425999999999999</v>
      </c>
      <c r="R11550">
        <v>1598146</v>
      </c>
      <c r="S11550">
        <v>1443647</v>
      </c>
      <c r="T11550">
        <v>1048343</v>
      </c>
      <c r="U11550">
        <v>1157004</v>
      </c>
      <c r="V11550">
        <v>1084627</v>
      </c>
      <c r="W11550">
        <v>36279892</v>
      </c>
      <c r="X11550">
        <v>34371263</v>
      </c>
      <c r="Y11550">
        <v>28210882</v>
      </c>
      <c r="Z11550">
        <v>33836177</v>
      </c>
      <c r="AA11550">
        <v>30779872</v>
      </c>
      <c r="AB11550" t="str">
        <f>VLOOKUP(F11550,mapping!A:B,2,0)</f>
        <v>Body or muscle pain</v>
      </c>
    </row>
    <row r="11551" spans="1:28" x14ac:dyDescent="0.35">
      <c r="A11551">
        <v>5</v>
      </c>
      <c r="B11551" t="s">
        <v>31</v>
      </c>
      <c r="C11551" t="s">
        <v>35</v>
      </c>
      <c r="D11551" t="s">
        <v>36</v>
      </c>
      <c r="E11551" t="s">
        <v>50</v>
      </c>
      <c r="F11551" t="s">
        <v>515</v>
      </c>
      <c r="G11551" t="s">
        <v>1270</v>
      </c>
      <c r="H11551">
        <v>8053</v>
      </c>
      <c r="I11551">
        <v>1480</v>
      </c>
      <c r="J11551">
        <v>0</v>
      </c>
      <c r="K11551">
        <v>0</v>
      </c>
      <c r="L11551">
        <v>4638</v>
      </c>
      <c r="M11551">
        <v>2.3117999999999999</v>
      </c>
      <c r="N11551">
        <v>2.2645</v>
      </c>
      <c r="O11551">
        <v>2.2033</v>
      </c>
      <c r="P11551">
        <v>2.0388999999999999</v>
      </c>
      <c r="Q11551">
        <v>1.9648000000000001</v>
      </c>
      <c r="R11551">
        <v>70002</v>
      </c>
      <c r="S11551">
        <v>32752</v>
      </c>
      <c r="T11551">
        <v>10259</v>
      </c>
      <c r="U11551">
        <v>22802</v>
      </c>
      <c r="V11551">
        <v>95844</v>
      </c>
      <c r="W11551">
        <v>27897042</v>
      </c>
      <c r="X11551">
        <v>27310959</v>
      </c>
      <c r="Y11551">
        <v>23202056</v>
      </c>
      <c r="Z11551">
        <v>36588236</v>
      </c>
      <c r="AA11551">
        <v>28958442</v>
      </c>
      <c r="AB11551" t="str">
        <f>VLOOKUP(F11551,mapping!A:B,2,0)</f>
        <v>Headache or migraine</v>
      </c>
    </row>
    <row r="11552" spans="1:28" x14ac:dyDescent="0.35">
      <c r="A11552">
        <v>5</v>
      </c>
      <c r="B11552" t="s">
        <v>31</v>
      </c>
      <c r="C11552" t="s">
        <v>35</v>
      </c>
      <c r="D11552" t="s">
        <v>36</v>
      </c>
      <c r="E11552" t="s">
        <v>50</v>
      </c>
      <c r="F11552" t="s">
        <v>543</v>
      </c>
      <c r="G11552" t="s">
        <v>1270</v>
      </c>
      <c r="H11552">
        <v>11167</v>
      </c>
      <c r="I11552">
        <v>14328</v>
      </c>
      <c r="J11552">
        <v>6080</v>
      </c>
      <c r="K11552">
        <v>2465</v>
      </c>
      <c r="L11552">
        <v>3412</v>
      </c>
      <c r="M11552">
        <v>2.3578999999999999</v>
      </c>
      <c r="N11552">
        <v>2.2923</v>
      </c>
      <c r="O11552">
        <v>2.2237</v>
      </c>
      <c r="P11552">
        <v>2.1012</v>
      </c>
      <c r="Q11552">
        <v>1.9297</v>
      </c>
      <c r="R11552">
        <v>303584</v>
      </c>
      <c r="S11552">
        <v>308905</v>
      </c>
      <c r="T11552">
        <v>290081</v>
      </c>
      <c r="U11552">
        <v>261444</v>
      </c>
      <c r="V11552">
        <v>272416</v>
      </c>
      <c r="W11552">
        <v>7212297</v>
      </c>
      <c r="X11552">
        <v>6683853</v>
      </c>
      <c r="Y11552">
        <v>4854109</v>
      </c>
      <c r="Z11552">
        <v>7279677</v>
      </c>
      <c r="AA11552">
        <v>4354162</v>
      </c>
      <c r="AB11552" t="str">
        <f>VLOOKUP(F11552,mapping!A:B,2,0)</f>
        <v>Mouth or dental pain</v>
      </c>
    </row>
    <row r="11553" spans="1:28" x14ac:dyDescent="0.35">
      <c r="A11553">
        <v>5</v>
      </c>
      <c r="B11553" t="s">
        <v>31</v>
      </c>
      <c r="C11553" t="s">
        <v>35</v>
      </c>
      <c r="D11553" t="s">
        <v>36</v>
      </c>
      <c r="E11553" t="s">
        <v>50</v>
      </c>
      <c r="F11553" t="s">
        <v>379</v>
      </c>
      <c r="G11553" t="s">
        <v>1270</v>
      </c>
      <c r="H11553">
        <v>14627</v>
      </c>
      <c r="I11553">
        <v>7044</v>
      </c>
      <c r="J11553">
        <v>1180</v>
      </c>
      <c r="K11553">
        <v>3793</v>
      </c>
      <c r="L11553">
        <v>3929</v>
      </c>
      <c r="M11553">
        <v>2.3856000000000002</v>
      </c>
      <c r="N11553">
        <v>2.3546</v>
      </c>
      <c r="O11553">
        <v>2.2867999999999999</v>
      </c>
      <c r="P11553">
        <v>2.1427999999999998</v>
      </c>
      <c r="Q11553">
        <v>2.0247000000000002</v>
      </c>
      <c r="R11553">
        <v>648143</v>
      </c>
      <c r="S11553">
        <v>512422</v>
      </c>
      <c r="T11553">
        <v>643562</v>
      </c>
      <c r="U11553">
        <v>505259</v>
      </c>
      <c r="V11553">
        <v>552546</v>
      </c>
      <c r="W11553">
        <v>50092971</v>
      </c>
      <c r="X11553">
        <v>47578416</v>
      </c>
      <c r="Y11553">
        <v>39976055</v>
      </c>
      <c r="Z11553">
        <v>54516644</v>
      </c>
      <c r="AA11553">
        <v>47883242</v>
      </c>
      <c r="AB11553" t="str">
        <f>VLOOKUP(F11553,mapping!A:B,2,0)</f>
        <v>Others</v>
      </c>
    </row>
    <row r="11554" spans="1:28" x14ac:dyDescent="0.35">
      <c r="A11554">
        <v>5</v>
      </c>
      <c r="B11554" t="s">
        <v>31</v>
      </c>
      <c r="C11554" t="s">
        <v>35</v>
      </c>
      <c r="D11554" t="s">
        <v>36</v>
      </c>
      <c r="E11554" t="s">
        <v>50</v>
      </c>
      <c r="F11554" t="s">
        <v>468</v>
      </c>
      <c r="G11554" t="s">
        <v>1270</v>
      </c>
      <c r="H11554">
        <v>1480</v>
      </c>
      <c r="I11554">
        <v>0</v>
      </c>
      <c r="J11554">
        <v>1480</v>
      </c>
      <c r="K11554">
        <v>0</v>
      </c>
      <c r="L11554">
        <v>3507</v>
      </c>
      <c r="M11554">
        <v>2.4378000000000002</v>
      </c>
      <c r="N11554">
        <v>2.4375</v>
      </c>
      <c r="O11554">
        <v>2.4110999999999998</v>
      </c>
      <c r="P11554">
        <v>2.3405</v>
      </c>
      <c r="Q11554">
        <v>2.3184</v>
      </c>
      <c r="R11554">
        <v>1382819</v>
      </c>
      <c r="S11554">
        <v>1371789</v>
      </c>
      <c r="T11554">
        <v>1293203</v>
      </c>
      <c r="U11554">
        <v>1272318</v>
      </c>
      <c r="V11554">
        <v>990530</v>
      </c>
      <c r="W11554">
        <v>11318682</v>
      </c>
      <c r="X11554">
        <v>11149712</v>
      </c>
      <c r="Y11554">
        <v>9388037</v>
      </c>
      <c r="Z11554">
        <v>11734471</v>
      </c>
      <c r="AA11554">
        <v>9516546</v>
      </c>
      <c r="AB11554" t="str">
        <f>VLOOKUP(F11554,mapping!A:B,2,0)</f>
        <v>Others</v>
      </c>
    </row>
    <row r="11555" spans="1:28" x14ac:dyDescent="0.35">
      <c r="A11555">
        <v>5</v>
      </c>
      <c r="B11555" t="s">
        <v>31</v>
      </c>
      <c r="C11555" t="s">
        <v>35</v>
      </c>
      <c r="D11555" t="s">
        <v>36</v>
      </c>
      <c r="E11555" t="s">
        <v>50</v>
      </c>
      <c r="F11555" t="s">
        <v>330</v>
      </c>
      <c r="G11555" t="s">
        <v>1270</v>
      </c>
      <c r="H11555">
        <v>6767</v>
      </c>
      <c r="I11555">
        <v>6290</v>
      </c>
      <c r="J11555">
        <v>11031</v>
      </c>
      <c r="K11555">
        <v>5595</v>
      </c>
      <c r="L11555">
        <v>3261</v>
      </c>
      <c r="M11555">
        <v>2.2961</v>
      </c>
      <c r="N11555">
        <v>2.2541000000000002</v>
      </c>
      <c r="O11555">
        <v>2.2391000000000001</v>
      </c>
      <c r="P11555">
        <v>2.0548000000000002</v>
      </c>
      <c r="Q11555">
        <v>2.0045999999999999</v>
      </c>
      <c r="R11555">
        <v>138014</v>
      </c>
      <c r="S11555">
        <v>211601</v>
      </c>
      <c r="T11555">
        <v>256869</v>
      </c>
      <c r="U11555">
        <v>280500</v>
      </c>
      <c r="V11555">
        <v>272065</v>
      </c>
      <c r="W11555">
        <v>51531498</v>
      </c>
      <c r="X11555">
        <v>49200065</v>
      </c>
      <c r="Y11555">
        <v>41051573</v>
      </c>
      <c r="Z11555">
        <v>55521855</v>
      </c>
      <c r="AA11555">
        <v>48156006</v>
      </c>
      <c r="AB11555" t="str">
        <f>VLOOKUP(F11555,mapping!A:B,2,0)</f>
        <v>Headache or migraine</v>
      </c>
    </row>
    <row r="11556" spans="1:28" x14ac:dyDescent="0.35">
      <c r="A11556">
        <v>5</v>
      </c>
      <c r="B11556" t="s">
        <v>31</v>
      </c>
      <c r="C11556" t="s">
        <v>35</v>
      </c>
      <c r="D11556" t="s">
        <v>36</v>
      </c>
      <c r="E11556" t="s">
        <v>50</v>
      </c>
      <c r="F11556" t="s">
        <v>263</v>
      </c>
      <c r="G11556" t="s">
        <v>1270</v>
      </c>
      <c r="H11556">
        <v>0</v>
      </c>
      <c r="I11556">
        <v>0</v>
      </c>
      <c r="J11556">
        <v>1180</v>
      </c>
      <c r="K11556">
        <v>0</v>
      </c>
      <c r="L11556">
        <v>3117</v>
      </c>
      <c r="M11556">
        <v>2.2486000000000002</v>
      </c>
      <c r="N11556">
        <v>2.2138</v>
      </c>
      <c r="O11556">
        <v>2.0676000000000001</v>
      </c>
      <c r="P11556">
        <v>1.7875000000000001</v>
      </c>
      <c r="Q11556">
        <v>1.8154999999999999</v>
      </c>
      <c r="R11556">
        <v>502042</v>
      </c>
      <c r="S11556">
        <v>468430</v>
      </c>
      <c r="T11556">
        <v>482999</v>
      </c>
      <c r="U11556">
        <v>450703</v>
      </c>
      <c r="V11556">
        <v>456338</v>
      </c>
      <c r="W11556">
        <v>16895433</v>
      </c>
      <c r="X11556">
        <v>16399021</v>
      </c>
      <c r="Y11556">
        <v>13982150</v>
      </c>
      <c r="Z11556">
        <v>25176408</v>
      </c>
      <c r="AA11556">
        <v>19503460</v>
      </c>
      <c r="AB11556" t="str">
        <f>VLOOKUP(F11556,mapping!A:B,2,0)</f>
        <v>Body or muscle pain</v>
      </c>
    </row>
    <row r="11557" spans="1:28" x14ac:dyDescent="0.35">
      <c r="A11557">
        <v>5</v>
      </c>
      <c r="B11557" t="s">
        <v>31</v>
      </c>
      <c r="C11557" t="s">
        <v>35</v>
      </c>
      <c r="D11557" t="s">
        <v>36</v>
      </c>
      <c r="E11557" t="s">
        <v>50</v>
      </c>
      <c r="F11557" t="s">
        <v>320</v>
      </c>
      <c r="G11557" t="s">
        <v>1270</v>
      </c>
      <c r="H11557">
        <v>0</v>
      </c>
      <c r="I11557">
        <v>1480</v>
      </c>
      <c r="J11557">
        <v>882</v>
      </c>
      <c r="K11557">
        <v>3364</v>
      </c>
      <c r="L11557">
        <v>1554</v>
      </c>
      <c r="M11557">
        <v>2.2705000000000002</v>
      </c>
      <c r="N11557">
        <v>2.2166000000000001</v>
      </c>
      <c r="O11557">
        <v>2.1156999999999999</v>
      </c>
      <c r="P11557">
        <v>1.8343</v>
      </c>
      <c r="Q11557">
        <v>1.7764</v>
      </c>
      <c r="R11557">
        <v>2135679</v>
      </c>
      <c r="S11557">
        <v>1125747</v>
      </c>
      <c r="T11557">
        <v>1088130</v>
      </c>
      <c r="U11557">
        <v>1498267</v>
      </c>
      <c r="V11557">
        <v>1130055</v>
      </c>
      <c r="W11557">
        <v>3711753</v>
      </c>
      <c r="X11557">
        <v>3292691</v>
      </c>
      <c r="Y11557">
        <v>2459698</v>
      </c>
      <c r="Z11557">
        <v>4624156</v>
      </c>
      <c r="AA11557">
        <v>2663018</v>
      </c>
      <c r="AB11557" t="str">
        <f>VLOOKUP(F11557,mapping!A:B,2,0)</f>
        <v>Menstrual or gynecological pain</v>
      </c>
    </row>
    <row r="11558" spans="1:28" x14ac:dyDescent="0.35">
      <c r="A11558">
        <v>5</v>
      </c>
      <c r="B11558" t="s">
        <v>31</v>
      </c>
      <c r="C11558" t="s">
        <v>35</v>
      </c>
      <c r="D11558" t="s">
        <v>36</v>
      </c>
      <c r="E11558" t="s">
        <v>50</v>
      </c>
      <c r="F11558" t="s">
        <v>223</v>
      </c>
      <c r="G11558" t="s">
        <v>1270</v>
      </c>
      <c r="H11558">
        <v>0</v>
      </c>
      <c r="I11558">
        <v>0</v>
      </c>
      <c r="J11558">
        <v>0</v>
      </c>
      <c r="K11558">
        <v>0</v>
      </c>
      <c r="L11558">
        <v>1418</v>
      </c>
      <c r="M11558">
        <v>2.2370000000000001</v>
      </c>
      <c r="N11558">
        <v>2.1093000000000002</v>
      </c>
      <c r="O11558">
        <v>2.0331999999999999</v>
      </c>
      <c r="P11558">
        <v>1.7828999999999999</v>
      </c>
      <c r="Q11558">
        <v>1.885</v>
      </c>
      <c r="R11558">
        <v>469811</v>
      </c>
      <c r="S11558">
        <v>454259</v>
      </c>
      <c r="T11558">
        <v>234800</v>
      </c>
      <c r="U11558">
        <v>223560</v>
      </c>
      <c r="V11558">
        <v>336318</v>
      </c>
      <c r="W11558">
        <v>480151</v>
      </c>
      <c r="X11558">
        <v>453230</v>
      </c>
      <c r="Y11558">
        <v>144204</v>
      </c>
      <c r="Z11558">
        <v>11</v>
      </c>
      <c r="AA11558">
        <v>0</v>
      </c>
      <c r="AB11558" t="str">
        <f>VLOOKUP(F11558,mapping!A:B,2,0)</f>
        <v>Body or muscle pain</v>
      </c>
    </row>
    <row r="11559" spans="1:28" x14ac:dyDescent="0.35">
      <c r="A11559">
        <v>5</v>
      </c>
      <c r="B11559" t="s">
        <v>31</v>
      </c>
      <c r="C11559" t="s">
        <v>35</v>
      </c>
      <c r="D11559" t="s">
        <v>36</v>
      </c>
      <c r="E11559" t="s">
        <v>50</v>
      </c>
      <c r="F11559" t="s">
        <v>230</v>
      </c>
      <c r="G11559" t="s">
        <v>1270</v>
      </c>
      <c r="H11559">
        <v>10263</v>
      </c>
      <c r="I11559">
        <v>3024</v>
      </c>
      <c r="J11559">
        <v>1920</v>
      </c>
      <c r="K11559">
        <v>0</v>
      </c>
      <c r="L11559">
        <v>2645</v>
      </c>
      <c r="M11559">
        <v>2.3117999999999999</v>
      </c>
      <c r="N11559">
        <v>2.2645</v>
      </c>
      <c r="O11559">
        <v>2.2033</v>
      </c>
      <c r="P11559">
        <v>2.0388999999999999</v>
      </c>
      <c r="Q11559">
        <v>1.9648000000000001</v>
      </c>
      <c r="R11559">
        <v>44630</v>
      </c>
      <c r="S11559">
        <v>245832</v>
      </c>
      <c r="T11559">
        <v>81057</v>
      </c>
      <c r="U11559">
        <v>91814</v>
      </c>
      <c r="V11559">
        <v>87424</v>
      </c>
      <c r="W11559">
        <v>27897042</v>
      </c>
      <c r="X11559">
        <v>27310959</v>
      </c>
      <c r="Y11559">
        <v>23202056</v>
      </c>
      <c r="Z11559">
        <v>36588236</v>
      </c>
      <c r="AA11559">
        <v>28958442</v>
      </c>
      <c r="AB11559" t="str">
        <f>VLOOKUP(F11559,mapping!A:B,2,0)</f>
        <v>Others</v>
      </c>
    </row>
    <row r="11560" spans="1:28" x14ac:dyDescent="0.35">
      <c r="A11560">
        <v>5</v>
      </c>
      <c r="B11560" t="s">
        <v>31</v>
      </c>
      <c r="C11560" t="s">
        <v>35</v>
      </c>
      <c r="D11560" t="s">
        <v>36</v>
      </c>
      <c r="E11560" t="s">
        <v>50</v>
      </c>
      <c r="F11560" t="s">
        <v>471</v>
      </c>
      <c r="G11560" t="s">
        <v>1270</v>
      </c>
      <c r="H11560">
        <v>0</v>
      </c>
      <c r="I11560">
        <v>0</v>
      </c>
      <c r="J11560">
        <v>1530</v>
      </c>
      <c r="K11560">
        <v>4050</v>
      </c>
      <c r="L11560">
        <v>2608</v>
      </c>
      <c r="M11560">
        <v>2.2643</v>
      </c>
      <c r="N11560">
        <v>2.2172999999999998</v>
      </c>
      <c r="O11560">
        <v>2.2437</v>
      </c>
      <c r="P11560">
        <v>2.0173999999999999</v>
      </c>
      <c r="Q11560">
        <v>1.9397</v>
      </c>
      <c r="R11560">
        <v>26854</v>
      </c>
      <c r="S11560">
        <v>22260</v>
      </c>
      <c r="T11560">
        <v>16215</v>
      </c>
      <c r="U11560">
        <v>15051</v>
      </c>
      <c r="V11560">
        <v>24925</v>
      </c>
      <c r="W11560">
        <v>18644155</v>
      </c>
      <c r="X11560">
        <v>17952935</v>
      </c>
      <c r="Y11560">
        <v>14822382</v>
      </c>
      <c r="Z11560">
        <v>26109670</v>
      </c>
      <c r="AA11560">
        <v>20334420</v>
      </c>
      <c r="AB11560" t="str">
        <f>VLOOKUP(F11560,mapping!A:B,2,0)</f>
        <v>Others</v>
      </c>
    </row>
    <row r="11561" spans="1:28" x14ac:dyDescent="0.35">
      <c r="A11561">
        <v>5</v>
      </c>
      <c r="B11561" t="s">
        <v>31</v>
      </c>
      <c r="C11561" t="s">
        <v>35</v>
      </c>
      <c r="D11561" t="s">
        <v>36</v>
      </c>
      <c r="E11561" t="s">
        <v>50</v>
      </c>
      <c r="F11561" t="s">
        <v>662</v>
      </c>
      <c r="G11561" t="s">
        <v>1270</v>
      </c>
      <c r="H11561">
        <v>3630</v>
      </c>
      <c r="I11561">
        <v>0</v>
      </c>
      <c r="J11561">
        <v>0</v>
      </c>
      <c r="K11561">
        <v>0</v>
      </c>
      <c r="L11561">
        <v>2549</v>
      </c>
      <c r="M11561">
        <v>2.2031999999999998</v>
      </c>
      <c r="N11561">
        <v>2.0747</v>
      </c>
      <c r="O11561">
        <v>1.8233999999999999</v>
      </c>
      <c r="P11561">
        <v>1.7020999999999999</v>
      </c>
      <c r="Q11561">
        <v>1.7555000000000001</v>
      </c>
      <c r="R11561">
        <v>61743</v>
      </c>
      <c r="S11561">
        <v>12033</v>
      </c>
      <c r="T11561">
        <v>12620</v>
      </c>
      <c r="U11561">
        <v>17356</v>
      </c>
      <c r="V11561">
        <v>31808</v>
      </c>
      <c r="W11561">
        <v>15311933</v>
      </c>
      <c r="X11561">
        <v>15353628</v>
      </c>
      <c r="Y11561">
        <v>12961979</v>
      </c>
      <c r="Z11561">
        <v>21754659</v>
      </c>
      <c r="AA11561">
        <v>17376134</v>
      </c>
      <c r="AB11561" t="str">
        <f>VLOOKUP(F11561,mapping!A:B,2,0)</f>
        <v>Others</v>
      </c>
    </row>
    <row r="11562" spans="1:28" x14ac:dyDescent="0.35">
      <c r="A11562">
        <v>5</v>
      </c>
      <c r="B11562" t="s">
        <v>31</v>
      </c>
      <c r="C11562" t="s">
        <v>35</v>
      </c>
      <c r="D11562" t="s">
        <v>36</v>
      </c>
      <c r="E11562" t="s">
        <v>50</v>
      </c>
      <c r="F11562" t="s">
        <v>298</v>
      </c>
      <c r="G11562" t="s">
        <v>1270</v>
      </c>
      <c r="H11562">
        <v>3429</v>
      </c>
      <c r="I11562">
        <v>0</v>
      </c>
      <c r="J11562">
        <v>846</v>
      </c>
      <c r="K11562">
        <v>813</v>
      </c>
      <c r="L11562">
        <v>1540</v>
      </c>
      <c r="M11562">
        <v>2.2743000000000002</v>
      </c>
      <c r="N11562">
        <v>2.2134</v>
      </c>
      <c r="O11562">
        <v>2.0992999999999999</v>
      </c>
      <c r="P11562">
        <v>1.8452999999999999</v>
      </c>
      <c r="Q11562">
        <v>1.8583000000000001</v>
      </c>
      <c r="R11562">
        <v>47353</v>
      </c>
      <c r="S11562">
        <v>22924</v>
      </c>
      <c r="T11562">
        <v>21449</v>
      </c>
      <c r="U11562">
        <v>32693</v>
      </c>
      <c r="V11562">
        <v>40185</v>
      </c>
      <c r="W11562">
        <v>3771303</v>
      </c>
      <c r="X11562">
        <v>3378802</v>
      </c>
      <c r="Y11562">
        <v>2474396</v>
      </c>
      <c r="Z11562">
        <v>4624202</v>
      </c>
      <c r="AA11562">
        <v>2663018</v>
      </c>
      <c r="AB11562" t="str">
        <f>VLOOKUP(F11562,mapping!A:B,2,0)</f>
        <v>Body or muscle pain</v>
      </c>
    </row>
    <row r="11563" spans="1:28" x14ac:dyDescent="0.35">
      <c r="A11563">
        <v>5</v>
      </c>
      <c r="B11563" t="s">
        <v>31</v>
      </c>
      <c r="C11563" t="s">
        <v>35</v>
      </c>
      <c r="D11563" t="s">
        <v>36</v>
      </c>
      <c r="E11563" t="s">
        <v>50</v>
      </c>
      <c r="F11563" t="s">
        <v>394</v>
      </c>
      <c r="G11563" t="s">
        <v>1270</v>
      </c>
      <c r="H11563">
        <v>9676</v>
      </c>
      <c r="I11563">
        <v>4956</v>
      </c>
      <c r="J11563">
        <v>4098</v>
      </c>
      <c r="K11563">
        <v>1652</v>
      </c>
      <c r="L11563">
        <v>2248</v>
      </c>
      <c r="M11563">
        <v>2.3233000000000001</v>
      </c>
      <c r="N11563">
        <v>2.2955999999999999</v>
      </c>
      <c r="O11563">
        <v>2.306</v>
      </c>
      <c r="P11563">
        <v>2.0943000000000001</v>
      </c>
      <c r="Q11563">
        <v>2.0265</v>
      </c>
      <c r="R11563">
        <v>153522</v>
      </c>
      <c r="S11563">
        <v>127041</v>
      </c>
      <c r="T11563">
        <v>337428</v>
      </c>
      <c r="U11563">
        <v>297763</v>
      </c>
      <c r="V11563">
        <v>431637</v>
      </c>
      <c r="W11563">
        <v>49567055</v>
      </c>
      <c r="X11563">
        <v>47606938</v>
      </c>
      <c r="Y11563">
        <v>39694709</v>
      </c>
      <c r="Z11563">
        <v>54065751</v>
      </c>
      <c r="AA11563">
        <v>47558750</v>
      </c>
      <c r="AB11563" t="str">
        <f>VLOOKUP(F11563,mapping!A:B,2,0)</f>
        <v>Others</v>
      </c>
    </row>
    <row r="11564" spans="1:28" x14ac:dyDescent="0.35">
      <c r="A11564">
        <v>5</v>
      </c>
      <c r="B11564" t="s">
        <v>31</v>
      </c>
      <c r="C11564" t="s">
        <v>35</v>
      </c>
      <c r="D11564" t="s">
        <v>36</v>
      </c>
      <c r="E11564" t="s">
        <v>50</v>
      </c>
      <c r="F11564" t="s">
        <v>912</v>
      </c>
      <c r="G11564" t="s">
        <v>1270</v>
      </c>
      <c r="H11564">
        <v>6148</v>
      </c>
      <c r="I11564">
        <v>2960</v>
      </c>
      <c r="J11564">
        <v>0</v>
      </c>
      <c r="K11564">
        <v>6930</v>
      </c>
      <c r="L11564">
        <v>1929</v>
      </c>
      <c r="M11564">
        <v>2.2738</v>
      </c>
      <c r="N11564">
        <v>2.2221000000000002</v>
      </c>
      <c r="O11564">
        <v>2.137</v>
      </c>
      <c r="P11564">
        <v>1.9171</v>
      </c>
      <c r="Q11564">
        <v>1.8588</v>
      </c>
      <c r="R11564">
        <v>36176</v>
      </c>
      <c r="S11564">
        <v>16003</v>
      </c>
      <c r="T11564">
        <v>14178</v>
      </c>
      <c r="U11564">
        <v>53326</v>
      </c>
      <c r="V11564">
        <v>18435</v>
      </c>
      <c r="W11564">
        <v>24664740</v>
      </c>
      <c r="X11564">
        <v>24178327</v>
      </c>
      <c r="Y11564">
        <v>21042148</v>
      </c>
      <c r="Z11564">
        <v>34129946</v>
      </c>
      <c r="AA11564">
        <v>27530226</v>
      </c>
      <c r="AB11564" t="str">
        <f>VLOOKUP(F11564,mapping!A:B,2,0)</f>
        <v>Others</v>
      </c>
    </row>
    <row r="11565" spans="1:28" x14ac:dyDescent="0.35">
      <c r="A11565">
        <v>5</v>
      </c>
      <c r="B11565" t="s">
        <v>31</v>
      </c>
      <c r="C11565" t="s">
        <v>35</v>
      </c>
      <c r="D11565" t="s">
        <v>36</v>
      </c>
      <c r="E11565" t="s">
        <v>50</v>
      </c>
      <c r="F11565" t="s">
        <v>511</v>
      </c>
      <c r="G11565" t="s">
        <v>1270</v>
      </c>
      <c r="H11565">
        <v>0</v>
      </c>
      <c r="I11565">
        <v>0</v>
      </c>
      <c r="J11565">
        <v>0</v>
      </c>
      <c r="K11565">
        <v>0</v>
      </c>
      <c r="L11565">
        <v>869</v>
      </c>
      <c r="M11565">
        <v>2.2370000000000001</v>
      </c>
      <c r="N11565">
        <v>2.1093000000000002</v>
      </c>
      <c r="O11565">
        <v>2.0331999999999999</v>
      </c>
      <c r="P11565">
        <v>1.7828999999999999</v>
      </c>
      <c r="Q11565">
        <v>1.885</v>
      </c>
      <c r="R11565">
        <v>1004</v>
      </c>
      <c r="S11565">
        <v>954</v>
      </c>
      <c r="T11565">
        <v>1793</v>
      </c>
      <c r="U11565">
        <v>1872</v>
      </c>
      <c r="V11565">
        <v>869</v>
      </c>
      <c r="W11565">
        <v>480151</v>
      </c>
      <c r="X11565">
        <v>453230</v>
      </c>
      <c r="Y11565">
        <v>144204</v>
      </c>
      <c r="Z11565">
        <v>11</v>
      </c>
      <c r="AA11565">
        <v>0</v>
      </c>
      <c r="AB11565" t="str">
        <f>VLOOKUP(F11565,mapping!A:B,2,0)</f>
        <v>Others</v>
      </c>
    </row>
    <row r="11566" spans="1:28" x14ac:dyDescent="0.35">
      <c r="A11566">
        <v>5</v>
      </c>
      <c r="B11566" t="s">
        <v>31</v>
      </c>
      <c r="C11566" t="s">
        <v>35</v>
      </c>
      <c r="D11566" t="s">
        <v>36</v>
      </c>
      <c r="E11566" t="s">
        <v>50</v>
      </c>
      <c r="F11566" t="s">
        <v>652</v>
      </c>
      <c r="G11566" t="s">
        <v>1270</v>
      </c>
      <c r="H11566">
        <v>0</v>
      </c>
      <c r="I11566">
        <v>0</v>
      </c>
      <c r="J11566">
        <v>0</v>
      </c>
      <c r="K11566">
        <v>0</v>
      </c>
      <c r="L11566">
        <v>869</v>
      </c>
      <c r="M11566">
        <v>2.2370000000000001</v>
      </c>
      <c r="N11566">
        <v>2.1093000000000002</v>
      </c>
      <c r="O11566">
        <v>2.0331999999999999</v>
      </c>
      <c r="P11566">
        <v>1.7828999999999999</v>
      </c>
      <c r="Q11566">
        <v>1.885</v>
      </c>
      <c r="R11566">
        <v>11164</v>
      </c>
      <c r="S11566">
        <v>9450</v>
      </c>
      <c r="T11566">
        <v>17304</v>
      </c>
      <c r="U11566">
        <v>10986</v>
      </c>
      <c r="V11566">
        <v>13474</v>
      </c>
      <c r="W11566">
        <v>480151</v>
      </c>
      <c r="X11566">
        <v>453230</v>
      </c>
      <c r="Y11566">
        <v>144204</v>
      </c>
      <c r="Z11566">
        <v>11</v>
      </c>
      <c r="AA11566">
        <v>0</v>
      </c>
      <c r="AB11566" t="str">
        <f>VLOOKUP(F11566,mapping!A:B,2,0)</f>
        <v>Others</v>
      </c>
    </row>
    <row r="11567" spans="1:28" x14ac:dyDescent="0.35">
      <c r="A11567">
        <v>5</v>
      </c>
      <c r="B11567" t="s">
        <v>31</v>
      </c>
      <c r="C11567" t="s">
        <v>35</v>
      </c>
      <c r="D11567" t="s">
        <v>36</v>
      </c>
      <c r="E11567" t="s">
        <v>50</v>
      </c>
      <c r="F11567" t="s">
        <v>717</v>
      </c>
      <c r="G11567" t="s">
        <v>1270</v>
      </c>
      <c r="H11567">
        <v>0</v>
      </c>
      <c r="I11567">
        <v>0</v>
      </c>
      <c r="J11567">
        <v>0</v>
      </c>
      <c r="K11567">
        <v>0</v>
      </c>
      <c r="L11567">
        <v>1641</v>
      </c>
      <c r="M11567">
        <v>2.2326000000000001</v>
      </c>
      <c r="N11567">
        <v>2.1772999999999998</v>
      </c>
      <c r="O11567">
        <v>2.0238</v>
      </c>
      <c r="P11567">
        <v>1.7384999999999999</v>
      </c>
      <c r="Q11567">
        <v>1.774</v>
      </c>
      <c r="R11567">
        <v>29335</v>
      </c>
      <c r="S11567">
        <v>31425</v>
      </c>
      <c r="T11567">
        <v>15413</v>
      </c>
      <c r="U11567">
        <v>6645</v>
      </c>
      <c r="V11567">
        <v>9956</v>
      </c>
      <c r="W11567">
        <v>16577559</v>
      </c>
      <c r="X11567">
        <v>16161194</v>
      </c>
      <c r="Y11567">
        <v>13813806</v>
      </c>
      <c r="Z11567">
        <v>24853765</v>
      </c>
      <c r="AA11567">
        <v>19441896</v>
      </c>
      <c r="AB11567" t="str">
        <f>VLOOKUP(F11567,mapping!A:B,2,0)</f>
        <v>Others</v>
      </c>
    </row>
    <row r="11568" spans="1:28" x14ac:dyDescent="0.35">
      <c r="A11568">
        <v>5</v>
      </c>
      <c r="B11568" t="s">
        <v>31</v>
      </c>
      <c r="C11568" t="s">
        <v>35</v>
      </c>
      <c r="D11568" t="s">
        <v>36</v>
      </c>
      <c r="E11568" t="s">
        <v>50</v>
      </c>
      <c r="F11568" t="s">
        <v>277</v>
      </c>
      <c r="G11568" t="s">
        <v>1270</v>
      </c>
      <c r="H11568">
        <v>4767</v>
      </c>
      <c r="I11568">
        <v>0</v>
      </c>
      <c r="J11568">
        <v>1175</v>
      </c>
      <c r="K11568">
        <v>1979</v>
      </c>
      <c r="L11568">
        <v>1639</v>
      </c>
      <c r="M11568">
        <v>2.3267000000000002</v>
      </c>
      <c r="N11568">
        <v>2.3237000000000001</v>
      </c>
      <c r="O11568">
        <v>2.3048999999999999</v>
      </c>
      <c r="P11568">
        <v>2.1974</v>
      </c>
      <c r="Q11568">
        <v>2.2027000000000001</v>
      </c>
      <c r="R11568">
        <v>363707</v>
      </c>
      <c r="S11568">
        <v>318200</v>
      </c>
      <c r="T11568">
        <v>163295</v>
      </c>
      <c r="U11568">
        <v>168045</v>
      </c>
      <c r="V11568">
        <v>194474</v>
      </c>
      <c r="W11568">
        <v>28133214</v>
      </c>
      <c r="X11568">
        <v>25829251</v>
      </c>
      <c r="Y11568">
        <v>20861039</v>
      </c>
      <c r="Z11568">
        <v>24491015</v>
      </c>
      <c r="AA11568">
        <v>22691542</v>
      </c>
      <c r="AB11568" t="str">
        <f>VLOOKUP(F11568,mapping!A:B,2,0)</f>
        <v>Body or muscle pain</v>
      </c>
    </row>
    <row r="11569" spans="1:28" x14ac:dyDescent="0.35">
      <c r="A11569">
        <v>5</v>
      </c>
      <c r="B11569" t="s">
        <v>31</v>
      </c>
      <c r="C11569" t="s">
        <v>35</v>
      </c>
      <c r="D11569" t="s">
        <v>36</v>
      </c>
      <c r="E11569" t="s">
        <v>50</v>
      </c>
      <c r="F11569" t="s">
        <v>250</v>
      </c>
      <c r="G11569" t="s">
        <v>1270</v>
      </c>
      <c r="H11569">
        <v>0</v>
      </c>
      <c r="I11569">
        <v>0</v>
      </c>
      <c r="J11569">
        <v>5135</v>
      </c>
      <c r="K11569">
        <v>9864</v>
      </c>
      <c r="L11569">
        <v>1580</v>
      </c>
      <c r="M11569">
        <v>2.2917999999999998</v>
      </c>
      <c r="N11569">
        <v>2.2448000000000001</v>
      </c>
      <c r="O11569">
        <v>2.1221000000000001</v>
      </c>
      <c r="P11569">
        <v>1.9213</v>
      </c>
      <c r="Q11569">
        <v>1.8621000000000001</v>
      </c>
      <c r="R11569">
        <v>393515</v>
      </c>
      <c r="S11569">
        <v>394246</v>
      </c>
      <c r="T11569">
        <v>370484</v>
      </c>
      <c r="U11569">
        <v>331566</v>
      </c>
      <c r="V11569">
        <v>515117</v>
      </c>
      <c r="W11569">
        <v>24664785</v>
      </c>
      <c r="X11569">
        <v>24178327</v>
      </c>
      <c r="Y11569">
        <v>21042148</v>
      </c>
      <c r="Z11569">
        <v>34129946</v>
      </c>
      <c r="AA11569">
        <v>27530226</v>
      </c>
      <c r="AB11569" t="str">
        <f>VLOOKUP(F11569,mapping!A:B,2,0)</f>
        <v>Body or muscle pain</v>
      </c>
    </row>
    <row r="11570" spans="1:28" x14ac:dyDescent="0.35">
      <c r="A11570">
        <v>5</v>
      </c>
      <c r="B11570" t="s">
        <v>31</v>
      </c>
      <c r="C11570" t="s">
        <v>35</v>
      </c>
      <c r="D11570" t="s">
        <v>36</v>
      </c>
      <c r="E11570" t="s">
        <v>50</v>
      </c>
      <c r="F11570" t="s">
        <v>321</v>
      </c>
      <c r="G11570" t="s">
        <v>1270</v>
      </c>
      <c r="H11570">
        <v>0</v>
      </c>
      <c r="I11570">
        <v>0</v>
      </c>
      <c r="J11570">
        <v>0</v>
      </c>
      <c r="K11570">
        <v>0</v>
      </c>
      <c r="L11570">
        <v>1529</v>
      </c>
      <c r="M11570">
        <v>2.4958999999999998</v>
      </c>
      <c r="N11570">
        <v>2.5865</v>
      </c>
      <c r="O11570">
        <v>1.9128000000000001</v>
      </c>
      <c r="P11570">
        <v>2.0095000000000001</v>
      </c>
      <c r="Q11570">
        <v>1.9242999999999999</v>
      </c>
      <c r="R11570">
        <v>39424</v>
      </c>
      <c r="S11570">
        <v>52938</v>
      </c>
      <c r="T11570">
        <v>31620</v>
      </c>
      <c r="U11570">
        <v>21769</v>
      </c>
      <c r="V11570">
        <v>16251</v>
      </c>
      <c r="W11570">
        <v>45</v>
      </c>
      <c r="X11570">
        <v>0</v>
      </c>
      <c r="Y11570">
        <v>0</v>
      </c>
      <c r="Z11570">
        <v>0</v>
      </c>
      <c r="AA11570">
        <v>0</v>
      </c>
      <c r="AB11570" t="str">
        <f>VLOOKUP(F11570,mapping!A:B,2,0)</f>
        <v>Others</v>
      </c>
    </row>
    <row r="11571" spans="1:28" x14ac:dyDescent="0.35">
      <c r="A11571">
        <v>5</v>
      </c>
      <c r="B11571" t="s">
        <v>31</v>
      </c>
      <c r="C11571" t="s">
        <v>35</v>
      </c>
      <c r="D11571" t="s">
        <v>36</v>
      </c>
      <c r="E11571" t="s">
        <v>50</v>
      </c>
      <c r="F11571" t="s">
        <v>359</v>
      </c>
      <c r="G11571" t="s">
        <v>1270</v>
      </c>
      <c r="H11571">
        <v>1594</v>
      </c>
      <c r="I11571">
        <v>1512</v>
      </c>
      <c r="J11571">
        <v>2640</v>
      </c>
      <c r="K11571">
        <v>8827</v>
      </c>
      <c r="L11571">
        <v>1447</v>
      </c>
      <c r="M11571">
        <v>2.3854000000000002</v>
      </c>
      <c r="N11571">
        <v>2.3571</v>
      </c>
      <c r="O11571">
        <v>2.1926999999999999</v>
      </c>
      <c r="P11571">
        <v>2.0398999999999998</v>
      </c>
      <c r="Q11571">
        <v>1.889</v>
      </c>
      <c r="R11571">
        <v>320926</v>
      </c>
      <c r="S11571">
        <v>214698</v>
      </c>
      <c r="T11571">
        <v>282832</v>
      </c>
      <c r="U11571">
        <v>375421</v>
      </c>
      <c r="V11571">
        <v>312631</v>
      </c>
      <c r="W11571">
        <v>11526077</v>
      </c>
      <c r="X11571">
        <v>11029066</v>
      </c>
      <c r="Y11571">
        <v>9763854</v>
      </c>
      <c r="Z11571">
        <v>14097511</v>
      </c>
      <c r="AA11571">
        <v>11014276</v>
      </c>
      <c r="AB11571" t="str">
        <f>VLOOKUP(F11571,mapping!A:B,2,0)</f>
        <v>Others</v>
      </c>
    </row>
    <row r="11572" spans="1:28" x14ac:dyDescent="0.35">
      <c r="A11572">
        <v>5</v>
      </c>
      <c r="B11572" t="s">
        <v>31</v>
      </c>
      <c r="C11572" t="s">
        <v>35</v>
      </c>
      <c r="D11572" t="s">
        <v>36</v>
      </c>
      <c r="E11572" t="s">
        <v>50</v>
      </c>
      <c r="F11572" t="s">
        <v>206</v>
      </c>
      <c r="G11572" t="s">
        <v>1270</v>
      </c>
      <c r="H11572">
        <v>2017</v>
      </c>
      <c r="I11572">
        <v>3304</v>
      </c>
      <c r="J11572">
        <v>1512</v>
      </c>
      <c r="K11572">
        <v>0</v>
      </c>
      <c r="L11572">
        <v>1425</v>
      </c>
      <c r="M11572">
        <v>2.3763000000000001</v>
      </c>
      <c r="N11572">
        <v>2.4077999999999999</v>
      </c>
      <c r="O11572">
        <v>2.4114</v>
      </c>
      <c r="P11572">
        <v>2.2403</v>
      </c>
      <c r="Q11572">
        <v>2.1968000000000001</v>
      </c>
      <c r="R11572">
        <v>2634937</v>
      </c>
      <c r="S11572">
        <v>2656357</v>
      </c>
      <c r="T11572">
        <v>3195901</v>
      </c>
      <c r="U11572">
        <v>3040071</v>
      </c>
      <c r="V11572">
        <v>2965368</v>
      </c>
      <c r="W11572">
        <v>12422824</v>
      </c>
      <c r="X11572">
        <v>11741875</v>
      </c>
      <c r="Y11572">
        <v>10264004</v>
      </c>
      <c r="Z11572">
        <v>15156209</v>
      </c>
      <c r="AA11572">
        <v>11643872</v>
      </c>
      <c r="AB11572" t="str">
        <f>VLOOKUP(F11572,mapping!A:B,2,0)</f>
        <v>Body or muscle pain</v>
      </c>
    </row>
    <row r="11573" spans="1:28" x14ac:dyDescent="0.35">
      <c r="A11573">
        <v>5</v>
      </c>
      <c r="B11573" t="s">
        <v>31</v>
      </c>
      <c r="C11573" t="s">
        <v>35</v>
      </c>
      <c r="D11573" t="s">
        <v>36</v>
      </c>
      <c r="E11573" t="s">
        <v>50</v>
      </c>
      <c r="F11573" t="s">
        <v>428</v>
      </c>
      <c r="G11573" t="s">
        <v>1270</v>
      </c>
      <c r="H11573">
        <v>0</v>
      </c>
      <c r="I11573">
        <v>2960</v>
      </c>
      <c r="J11573">
        <v>0</v>
      </c>
      <c r="K11573">
        <v>0</v>
      </c>
      <c r="L11573">
        <v>1343</v>
      </c>
      <c r="M11573">
        <v>2.5674000000000001</v>
      </c>
      <c r="N11573">
        <v>2.5697000000000001</v>
      </c>
      <c r="O11573">
        <v>2.6297999999999999</v>
      </c>
      <c r="P11573">
        <v>2.7061999999999999</v>
      </c>
      <c r="Q11573">
        <v>2.6126999999999998</v>
      </c>
      <c r="R11573">
        <v>14502</v>
      </c>
      <c r="S11573">
        <v>14816</v>
      </c>
      <c r="T11573">
        <v>6202</v>
      </c>
      <c r="U11573">
        <v>4202</v>
      </c>
      <c r="V11573">
        <v>5888</v>
      </c>
      <c r="W11573">
        <v>1328149</v>
      </c>
      <c r="X11573">
        <v>1186742</v>
      </c>
      <c r="Y11573">
        <v>710513</v>
      </c>
      <c r="Z11573">
        <v>933297</v>
      </c>
      <c r="AA11573">
        <v>830960</v>
      </c>
      <c r="AB11573" t="str">
        <f>VLOOKUP(F11573,mapping!A:B,2,0)</f>
        <v>Others</v>
      </c>
    </row>
    <row r="11574" spans="1:28" x14ac:dyDescent="0.35">
      <c r="A11574">
        <v>5</v>
      </c>
      <c r="B11574" t="s">
        <v>31</v>
      </c>
      <c r="C11574" t="s">
        <v>35</v>
      </c>
      <c r="D11574" t="s">
        <v>36</v>
      </c>
      <c r="E11574" t="s">
        <v>50</v>
      </c>
      <c r="F11574" t="s">
        <v>452</v>
      </c>
      <c r="G11574" t="s">
        <v>1270</v>
      </c>
      <c r="H11574">
        <v>274</v>
      </c>
      <c r="I11574">
        <v>0</v>
      </c>
      <c r="J11574">
        <v>3291</v>
      </c>
      <c r="K11574">
        <v>1719</v>
      </c>
      <c r="L11574">
        <v>987</v>
      </c>
      <c r="M11574">
        <v>2.3134999999999999</v>
      </c>
      <c r="N11574">
        <v>2.2744</v>
      </c>
      <c r="O11574">
        <v>2.2705000000000002</v>
      </c>
      <c r="P11574">
        <v>2.0613000000000001</v>
      </c>
      <c r="Q11574">
        <v>1.9602999999999999</v>
      </c>
      <c r="R11574">
        <v>94736</v>
      </c>
      <c r="S11574">
        <v>71888</v>
      </c>
      <c r="T11574">
        <v>70327</v>
      </c>
      <c r="U11574">
        <v>99459</v>
      </c>
      <c r="V11574">
        <v>61702</v>
      </c>
      <c r="W11574">
        <v>25452403</v>
      </c>
      <c r="X11574">
        <v>24825781</v>
      </c>
      <c r="Y11574">
        <v>21593972</v>
      </c>
      <c r="Z11574">
        <v>35063186</v>
      </c>
      <c r="AA11574">
        <v>28361186</v>
      </c>
      <c r="AB11574" t="str">
        <f>VLOOKUP(F11574,mapping!A:B,2,0)</f>
        <v>Others</v>
      </c>
    </row>
    <row r="11575" spans="1:28" x14ac:dyDescent="0.35">
      <c r="A11575">
        <v>5</v>
      </c>
      <c r="B11575" t="s">
        <v>31</v>
      </c>
      <c r="C11575" t="s">
        <v>35</v>
      </c>
      <c r="D11575" t="s">
        <v>36</v>
      </c>
      <c r="E11575" t="s">
        <v>50</v>
      </c>
      <c r="F11575" t="s">
        <v>286</v>
      </c>
      <c r="G11575" t="s">
        <v>1270</v>
      </c>
      <c r="H11575">
        <v>2360</v>
      </c>
      <c r="I11575">
        <v>7532</v>
      </c>
      <c r="J11575">
        <v>5394</v>
      </c>
      <c r="K11575">
        <v>1887</v>
      </c>
      <c r="L11575">
        <v>942</v>
      </c>
      <c r="M11575">
        <v>2.3178000000000001</v>
      </c>
      <c r="N11575">
        <v>2.2877999999999998</v>
      </c>
      <c r="O11575">
        <v>2.2107000000000001</v>
      </c>
      <c r="P11575">
        <v>1.9736</v>
      </c>
      <c r="Q11575">
        <v>1.9088000000000001</v>
      </c>
      <c r="R11575">
        <v>1194958</v>
      </c>
      <c r="S11575">
        <v>1249754</v>
      </c>
      <c r="T11575">
        <v>1138824</v>
      </c>
      <c r="U11575">
        <v>1039994</v>
      </c>
      <c r="V11575">
        <v>1133076</v>
      </c>
      <c r="W11575">
        <v>24664785</v>
      </c>
      <c r="X11575">
        <v>24178327</v>
      </c>
      <c r="Y11575">
        <v>21042148</v>
      </c>
      <c r="Z11575">
        <v>34129946</v>
      </c>
      <c r="AA11575">
        <v>27530226</v>
      </c>
      <c r="AB11575" t="str">
        <f>VLOOKUP(F11575,mapping!A:B,2,0)</f>
        <v>Menstrual or gynecological pain</v>
      </c>
    </row>
    <row r="11576" spans="1:28" x14ac:dyDescent="0.35">
      <c r="A11576">
        <v>5</v>
      </c>
      <c r="B11576" t="s">
        <v>31</v>
      </c>
      <c r="C11576" t="s">
        <v>35</v>
      </c>
      <c r="D11576" t="s">
        <v>36</v>
      </c>
      <c r="E11576" t="s">
        <v>50</v>
      </c>
      <c r="F11576" t="s">
        <v>839</v>
      </c>
      <c r="G11576" t="s">
        <v>1270</v>
      </c>
      <c r="H11576">
        <v>0</v>
      </c>
      <c r="I11576">
        <v>0</v>
      </c>
      <c r="J11576">
        <v>0</v>
      </c>
      <c r="K11576">
        <v>0</v>
      </c>
      <c r="L11576">
        <v>907</v>
      </c>
      <c r="M11576">
        <v>2.1796000000000002</v>
      </c>
      <c r="N11576">
        <v>2.0007999999999999</v>
      </c>
      <c r="O11576">
        <v>1.7968</v>
      </c>
      <c r="P11576">
        <v>1.6677999999999999</v>
      </c>
      <c r="Q11576">
        <v>1.6718999999999999</v>
      </c>
      <c r="R11576">
        <v>0</v>
      </c>
      <c r="S11576">
        <v>0</v>
      </c>
      <c r="T11576">
        <v>0</v>
      </c>
      <c r="U11576">
        <v>3516</v>
      </c>
      <c r="V11576">
        <v>907</v>
      </c>
      <c r="W11576">
        <v>748</v>
      </c>
      <c r="X11576">
        <v>0</v>
      </c>
      <c r="Y11576">
        <v>0</v>
      </c>
      <c r="Z11576">
        <v>0</v>
      </c>
      <c r="AA11576">
        <v>0</v>
      </c>
      <c r="AB11576" t="str">
        <f>VLOOKUP(F11576,mapping!A:B,2,0)</f>
        <v>Mouth or dental pain</v>
      </c>
    </row>
    <row r="11577" spans="1:28" x14ac:dyDescent="0.35">
      <c r="A11577">
        <v>5</v>
      </c>
      <c r="B11577" t="s">
        <v>31</v>
      </c>
      <c r="C11577" t="s">
        <v>35</v>
      </c>
      <c r="D11577" t="s">
        <v>36</v>
      </c>
      <c r="E11577" t="s">
        <v>50</v>
      </c>
      <c r="F11577" t="s">
        <v>212</v>
      </c>
      <c r="G11577" t="s">
        <v>1270</v>
      </c>
      <c r="H11577">
        <v>4956</v>
      </c>
      <c r="I11577">
        <v>1652</v>
      </c>
      <c r="J11577">
        <v>5130</v>
      </c>
      <c r="K11577">
        <v>0</v>
      </c>
      <c r="L11577">
        <v>901</v>
      </c>
      <c r="M11577">
        <v>2.3891</v>
      </c>
      <c r="N11577">
        <v>2.3532000000000002</v>
      </c>
      <c r="O11577">
        <v>2.3395999999999999</v>
      </c>
      <c r="P11577">
        <v>2.1667999999999998</v>
      </c>
      <c r="Q11577">
        <v>2.0165999999999999</v>
      </c>
      <c r="R11577">
        <v>260041</v>
      </c>
      <c r="S11577">
        <v>271161</v>
      </c>
      <c r="T11577">
        <v>413159</v>
      </c>
      <c r="U11577">
        <v>412682</v>
      </c>
      <c r="V11577">
        <v>652847</v>
      </c>
      <c r="W11577">
        <v>26140551</v>
      </c>
      <c r="X11577">
        <v>25451483</v>
      </c>
      <c r="Y11577">
        <v>21958194</v>
      </c>
      <c r="Z11577">
        <v>35260382</v>
      </c>
      <c r="AA11577">
        <v>28624114</v>
      </c>
      <c r="AB11577" t="str">
        <f>VLOOKUP(F11577,mapping!A:B,2,0)</f>
        <v>Body or muscle pain</v>
      </c>
    </row>
    <row r="11578" spans="1:28" x14ac:dyDescent="0.35">
      <c r="A11578">
        <v>5</v>
      </c>
      <c r="B11578" t="s">
        <v>31</v>
      </c>
      <c r="C11578" t="s">
        <v>35</v>
      </c>
      <c r="D11578" t="s">
        <v>36</v>
      </c>
      <c r="E11578" t="s">
        <v>50</v>
      </c>
      <c r="F11578" t="s">
        <v>525</v>
      </c>
      <c r="G11578" t="s">
        <v>1270</v>
      </c>
      <c r="H11578">
        <v>0</v>
      </c>
      <c r="I11578">
        <v>0</v>
      </c>
      <c r="J11578">
        <v>0</v>
      </c>
      <c r="K11578">
        <v>0</v>
      </c>
      <c r="L11578">
        <v>901</v>
      </c>
      <c r="O11578">
        <v>2.6093999999999999</v>
      </c>
      <c r="P11578">
        <v>2.9302000000000001</v>
      </c>
      <c r="Q11578">
        <v>2.8144999999999998</v>
      </c>
      <c r="R11578">
        <v>165693</v>
      </c>
      <c r="S11578">
        <v>131098</v>
      </c>
      <c r="T11578">
        <v>168827</v>
      </c>
      <c r="U11578">
        <v>88534</v>
      </c>
      <c r="V11578">
        <v>63412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 t="str">
        <f>VLOOKUP(F11578,mapping!A:B,2,0)</f>
        <v>Others</v>
      </c>
    </row>
    <row r="11579" spans="1:28" x14ac:dyDescent="0.35">
      <c r="A11579">
        <v>5</v>
      </c>
      <c r="B11579" t="s">
        <v>31</v>
      </c>
      <c r="C11579" t="s">
        <v>35</v>
      </c>
      <c r="D11579" t="s">
        <v>36</v>
      </c>
      <c r="E11579" t="s">
        <v>50</v>
      </c>
      <c r="F11579" t="s">
        <v>318</v>
      </c>
      <c r="G11579" t="s">
        <v>1270</v>
      </c>
      <c r="H11579">
        <v>0</v>
      </c>
      <c r="I11579">
        <v>1408</v>
      </c>
      <c r="J11579">
        <v>0</v>
      </c>
      <c r="K11579">
        <v>0</v>
      </c>
      <c r="L11579">
        <v>901</v>
      </c>
      <c r="M11579">
        <v>2.3075999999999999</v>
      </c>
      <c r="N11579">
        <v>2.2829000000000002</v>
      </c>
      <c r="O11579">
        <v>2.3269000000000002</v>
      </c>
      <c r="P11579">
        <v>2.1842000000000001</v>
      </c>
      <c r="Q11579">
        <v>2.1356999999999999</v>
      </c>
      <c r="R11579">
        <v>76745</v>
      </c>
      <c r="S11579">
        <v>113608</v>
      </c>
      <c r="T11579">
        <v>141624</v>
      </c>
      <c r="U11579">
        <v>129487</v>
      </c>
      <c r="V11579">
        <v>127985</v>
      </c>
      <c r="W11579">
        <v>4498668</v>
      </c>
      <c r="X11579">
        <v>3940145</v>
      </c>
      <c r="Y11579">
        <v>3011522</v>
      </c>
      <c r="Z11579">
        <v>5557396</v>
      </c>
      <c r="AA11579">
        <v>3493978</v>
      </c>
      <c r="AB11579" t="str">
        <f>VLOOKUP(F11579,mapping!A:B,2,0)</f>
        <v>Body or muscle pain</v>
      </c>
    </row>
    <row r="11580" spans="1:28" x14ac:dyDescent="0.35">
      <c r="A11580">
        <v>5</v>
      </c>
      <c r="B11580" t="s">
        <v>31</v>
      </c>
      <c r="C11580" t="s">
        <v>35</v>
      </c>
      <c r="D11580" t="s">
        <v>36</v>
      </c>
      <c r="E11580" t="s">
        <v>50</v>
      </c>
      <c r="F11580" t="s">
        <v>948</v>
      </c>
      <c r="G11580" t="s">
        <v>1270</v>
      </c>
      <c r="H11580">
        <v>0</v>
      </c>
      <c r="I11580">
        <v>0</v>
      </c>
      <c r="J11580">
        <v>0</v>
      </c>
      <c r="K11580">
        <v>0</v>
      </c>
      <c r="L11580">
        <v>833</v>
      </c>
      <c r="M11580">
        <v>2.8874</v>
      </c>
      <c r="N11580">
        <v>2.8626999999999998</v>
      </c>
      <c r="O11580">
        <v>2.5055000000000001</v>
      </c>
      <c r="P11580">
        <v>2.2768999999999999</v>
      </c>
      <c r="Q11580">
        <v>2.23</v>
      </c>
      <c r="R11580">
        <v>1835</v>
      </c>
      <c r="S11580">
        <v>1866</v>
      </c>
      <c r="T11580">
        <v>1616</v>
      </c>
      <c r="U11580">
        <v>3197</v>
      </c>
      <c r="V11580">
        <v>3633</v>
      </c>
      <c r="W11580">
        <v>7606282</v>
      </c>
      <c r="X11580">
        <v>7563903</v>
      </c>
      <c r="Y11580">
        <v>7084138</v>
      </c>
      <c r="Z11580">
        <v>9276170</v>
      </c>
      <c r="AA11580">
        <v>8088330</v>
      </c>
      <c r="AB11580" t="str">
        <f>VLOOKUP(F11580,mapping!A:B,2,0)</f>
        <v>Others</v>
      </c>
    </row>
    <row r="11581" spans="1:28" x14ac:dyDescent="0.35">
      <c r="A11581">
        <v>5</v>
      </c>
      <c r="B11581" t="s">
        <v>31</v>
      </c>
      <c r="C11581" t="s">
        <v>35</v>
      </c>
      <c r="D11581" t="s">
        <v>36</v>
      </c>
      <c r="E11581" t="s">
        <v>50</v>
      </c>
      <c r="F11581" t="s">
        <v>245</v>
      </c>
      <c r="G11581" t="s">
        <v>1270</v>
      </c>
      <c r="H11581">
        <v>16301</v>
      </c>
      <c r="I11581">
        <v>8696</v>
      </c>
      <c r="J11581">
        <v>1698</v>
      </c>
      <c r="K11581">
        <v>4636</v>
      </c>
      <c r="L11581">
        <v>806</v>
      </c>
      <c r="M11581">
        <v>2.3323999999999998</v>
      </c>
      <c r="N11581">
        <v>2.3113000000000001</v>
      </c>
      <c r="O11581">
        <v>2.2822</v>
      </c>
      <c r="P11581">
        <v>2.0922999999999998</v>
      </c>
      <c r="Q11581">
        <v>2.0097999999999998</v>
      </c>
      <c r="R11581">
        <v>1473799</v>
      </c>
      <c r="S11581">
        <v>1225829</v>
      </c>
      <c r="T11581">
        <v>1074441</v>
      </c>
      <c r="U11581">
        <v>966596</v>
      </c>
      <c r="V11581">
        <v>898995</v>
      </c>
      <c r="W11581">
        <v>36598514</v>
      </c>
      <c r="X11581">
        <v>34609090</v>
      </c>
      <c r="Y11581">
        <v>28379226</v>
      </c>
      <c r="Z11581">
        <v>34158820</v>
      </c>
      <c r="AA11581">
        <v>30841436</v>
      </c>
      <c r="AB11581" t="str">
        <f>VLOOKUP(F11581,mapping!A:B,2,0)</f>
        <v>Menstrual or gynecological pain</v>
      </c>
    </row>
    <row r="11582" spans="1:28" x14ac:dyDescent="0.35">
      <c r="A11582">
        <v>5</v>
      </c>
      <c r="B11582" t="s">
        <v>31</v>
      </c>
      <c r="C11582" t="s">
        <v>35</v>
      </c>
      <c r="D11582" t="s">
        <v>36</v>
      </c>
      <c r="E11582" t="s">
        <v>50</v>
      </c>
      <c r="F11582" t="s">
        <v>442</v>
      </c>
      <c r="G11582" t="s">
        <v>1270</v>
      </c>
      <c r="H11582">
        <v>0</v>
      </c>
      <c r="I11582">
        <v>0</v>
      </c>
      <c r="J11582">
        <v>3468</v>
      </c>
      <c r="K11582">
        <v>0</v>
      </c>
      <c r="L11582">
        <v>806</v>
      </c>
      <c r="M11582">
        <v>2.3855</v>
      </c>
      <c r="N11582">
        <v>2.3654000000000002</v>
      </c>
      <c r="O11582">
        <v>2.3403</v>
      </c>
      <c r="P11582">
        <v>2.19</v>
      </c>
      <c r="Q11582">
        <v>1.9704999999999999</v>
      </c>
      <c r="R11582">
        <v>177395</v>
      </c>
      <c r="S11582">
        <v>137456</v>
      </c>
      <c r="T11582">
        <v>248727</v>
      </c>
      <c r="U11582">
        <v>268452</v>
      </c>
      <c r="V11582">
        <v>244212</v>
      </c>
      <c r="W11582">
        <v>6671848</v>
      </c>
      <c r="X11582">
        <v>6144512</v>
      </c>
      <c r="Y11582">
        <v>4695207</v>
      </c>
      <c r="Z11582">
        <v>7279620</v>
      </c>
      <c r="AA11582">
        <v>4354162</v>
      </c>
      <c r="AB11582" t="str">
        <f>VLOOKUP(F11582,mapping!A:B,2,0)</f>
        <v>Headache or migraine</v>
      </c>
    </row>
    <row r="11583" spans="1:28" x14ac:dyDescent="0.35">
      <c r="A11583">
        <v>5</v>
      </c>
      <c r="B11583" t="s">
        <v>31</v>
      </c>
      <c r="C11583" t="s">
        <v>35</v>
      </c>
      <c r="D11583" t="s">
        <v>36</v>
      </c>
      <c r="E11583" t="s">
        <v>50</v>
      </c>
      <c r="F11583" t="s">
        <v>352</v>
      </c>
      <c r="G11583" t="s">
        <v>1270</v>
      </c>
      <c r="H11583">
        <v>0</v>
      </c>
      <c r="I11583">
        <v>0</v>
      </c>
      <c r="J11583">
        <v>0</v>
      </c>
      <c r="K11583">
        <v>0</v>
      </c>
      <c r="L11583">
        <v>756</v>
      </c>
      <c r="M11583">
        <v>2.1796000000000002</v>
      </c>
      <c r="N11583">
        <v>2.0007999999999999</v>
      </c>
      <c r="O11583">
        <v>1.7968</v>
      </c>
      <c r="P11583">
        <v>1.6677999999999999</v>
      </c>
      <c r="Q11583">
        <v>1.6718999999999999</v>
      </c>
      <c r="R11583">
        <v>18677</v>
      </c>
      <c r="S11583">
        <v>15355</v>
      </c>
      <c r="T11583">
        <v>14428</v>
      </c>
      <c r="U11583">
        <v>11697</v>
      </c>
      <c r="V11583">
        <v>13520</v>
      </c>
      <c r="W11583">
        <v>748</v>
      </c>
      <c r="X11583">
        <v>0</v>
      </c>
      <c r="Y11583">
        <v>0</v>
      </c>
      <c r="Z11583">
        <v>0</v>
      </c>
      <c r="AA11583">
        <v>0</v>
      </c>
      <c r="AB11583" t="str">
        <f>VLOOKUP(F11583,mapping!A:B,2,0)</f>
        <v>Others</v>
      </c>
    </row>
    <row r="11584" spans="1:28" x14ac:dyDescent="0.35">
      <c r="A11584">
        <v>5</v>
      </c>
      <c r="B11584" t="s">
        <v>31</v>
      </c>
      <c r="C11584" t="s">
        <v>35</v>
      </c>
      <c r="D11584" t="s">
        <v>36</v>
      </c>
      <c r="E11584" t="s">
        <v>50</v>
      </c>
      <c r="F11584" t="s">
        <v>603</v>
      </c>
      <c r="G11584" t="s">
        <v>1270</v>
      </c>
      <c r="H11584">
        <v>0</v>
      </c>
      <c r="I11584">
        <v>954</v>
      </c>
      <c r="J11584">
        <v>0</v>
      </c>
      <c r="K11584">
        <v>893</v>
      </c>
      <c r="L11584">
        <v>734</v>
      </c>
      <c r="M11584">
        <v>2.2949000000000002</v>
      </c>
      <c r="N11584">
        <v>2.1562999999999999</v>
      </c>
      <c r="O11584">
        <v>2.1814</v>
      </c>
      <c r="P11584">
        <v>2.0406</v>
      </c>
      <c r="Q11584">
        <v>1.9120999999999999</v>
      </c>
      <c r="R11584">
        <v>882</v>
      </c>
      <c r="S11584">
        <v>4258</v>
      </c>
      <c r="T11584">
        <v>504</v>
      </c>
      <c r="U11584">
        <v>1758</v>
      </c>
      <c r="V11584">
        <v>896</v>
      </c>
      <c r="W11584">
        <v>1748713</v>
      </c>
      <c r="X11584">
        <v>1553914</v>
      </c>
      <c r="Y11584">
        <v>840232</v>
      </c>
      <c r="Z11584">
        <v>933262</v>
      </c>
      <c r="AA11584">
        <v>830960</v>
      </c>
      <c r="AB11584" t="str">
        <f>VLOOKUP(F11584,mapping!A:B,2,0)</f>
        <v>Others</v>
      </c>
    </row>
    <row r="11585" spans="1:28" x14ac:dyDescent="0.35">
      <c r="A11585">
        <v>5</v>
      </c>
      <c r="B11585" t="s">
        <v>31</v>
      </c>
      <c r="C11585" t="s">
        <v>35</v>
      </c>
      <c r="D11585" t="s">
        <v>36</v>
      </c>
      <c r="E11585" t="s">
        <v>50</v>
      </c>
      <c r="F11585" t="s">
        <v>300</v>
      </c>
      <c r="G11585" t="s">
        <v>1270</v>
      </c>
      <c r="H11585">
        <v>0</v>
      </c>
      <c r="I11585">
        <v>2680</v>
      </c>
      <c r="J11585">
        <v>6829</v>
      </c>
      <c r="K11585">
        <v>6823</v>
      </c>
      <c r="L11585">
        <v>734</v>
      </c>
      <c r="M11585">
        <v>2.3058000000000001</v>
      </c>
      <c r="N11585">
        <v>2.3022</v>
      </c>
      <c r="O11585">
        <v>2.3418999999999999</v>
      </c>
      <c r="P11585">
        <v>2.1185999999999998</v>
      </c>
      <c r="Q11585">
        <v>2.0072999999999999</v>
      </c>
      <c r="R11585">
        <v>1108099</v>
      </c>
      <c r="S11585">
        <v>1088407</v>
      </c>
      <c r="T11585">
        <v>928497</v>
      </c>
      <c r="U11585">
        <v>971216</v>
      </c>
      <c r="V11585">
        <v>1068663</v>
      </c>
      <c r="W11585">
        <v>25770286</v>
      </c>
      <c r="X11585">
        <v>25063608</v>
      </c>
      <c r="Y11585">
        <v>21762316</v>
      </c>
      <c r="Z11585">
        <v>35385829</v>
      </c>
      <c r="AA11585">
        <v>28422750</v>
      </c>
      <c r="AB11585" t="str">
        <f>VLOOKUP(F11585,mapping!A:B,2,0)</f>
        <v>Headache or migraine</v>
      </c>
    </row>
    <row r="11586" spans="1:28" x14ac:dyDescent="0.35">
      <c r="A11586">
        <v>5</v>
      </c>
      <c r="B11586" t="s">
        <v>31</v>
      </c>
      <c r="C11586" t="s">
        <v>35</v>
      </c>
      <c r="D11586" t="s">
        <v>36</v>
      </c>
      <c r="E11586" t="s">
        <v>50</v>
      </c>
      <c r="F11586" t="s">
        <v>512</v>
      </c>
      <c r="G11586" t="s">
        <v>1270</v>
      </c>
      <c r="H11586">
        <v>0</v>
      </c>
      <c r="I11586">
        <v>0</v>
      </c>
      <c r="J11586">
        <v>0</v>
      </c>
      <c r="K11586">
        <v>0</v>
      </c>
      <c r="L11586">
        <v>532</v>
      </c>
      <c r="M11586">
        <v>2.5625</v>
      </c>
      <c r="N11586">
        <v>2.5095000000000001</v>
      </c>
      <c r="O11586">
        <v>2.8851</v>
      </c>
      <c r="P11586">
        <v>2.9274</v>
      </c>
      <c r="Q11586">
        <v>2.9872000000000001</v>
      </c>
      <c r="R11586">
        <v>7154</v>
      </c>
      <c r="S11586">
        <v>27044</v>
      </c>
      <c r="T11586">
        <v>3792</v>
      </c>
      <c r="U11586">
        <v>2733</v>
      </c>
      <c r="V11586">
        <v>3872</v>
      </c>
      <c r="W11586">
        <v>1267814</v>
      </c>
      <c r="X11586">
        <v>1100684</v>
      </c>
      <c r="Y11586">
        <v>696028</v>
      </c>
      <c r="Z11586">
        <v>933251</v>
      </c>
      <c r="AA11586">
        <v>830960</v>
      </c>
      <c r="AB11586" t="str">
        <f>VLOOKUP(F11586,mapping!A:B,2,0)</f>
        <v>Others</v>
      </c>
    </row>
    <row r="11587" spans="1:28" x14ac:dyDescent="0.35">
      <c r="A11587">
        <v>5</v>
      </c>
      <c r="B11587" t="s">
        <v>31</v>
      </c>
      <c r="C11587" t="s">
        <v>35</v>
      </c>
      <c r="D11587" t="s">
        <v>36</v>
      </c>
      <c r="E11587" t="s">
        <v>50</v>
      </c>
      <c r="F11587" t="s">
        <v>796</v>
      </c>
      <c r="G11587" t="s">
        <v>1270</v>
      </c>
      <c r="H11587">
        <v>0</v>
      </c>
      <c r="I11587">
        <v>0</v>
      </c>
      <c r="J11587">
        <v>1180</v>
      </c>
      <c r="K11587">
        <v>0</v>
      </c>
      <c r="L11587">
        <v>0</v>
      </c>
      <c r="M11587">
        <v>2.1796000000000002</v>
      </c>
      <c r="N11587">
        <v>2.0007999999999999</v>
      </c>
      <c r="O11587">
        <v>1.7968</v>
      </c>
      <c r="P11587">
        <v>1.6677999999999999</v>
      </c>
      <c r="Q11587">
        <v>1.6718999999999999</v>
      </c>
      <c r="R11587">
        <v>2603</v>
      </c>
      <c r="S11587">
        <v>2407</v>
      </c>
      <c r="T11587">
        <v>1180</v>
      </c>
      <c r="U11587">
        <v>813</v>
      </c>
      <c r="V11587">
        <v>397</v>
      </c>
      <c r="W11587">
        <v>748</v>
      </c>
      <c r="X11587">
        <v>0</v>
      </c>
      <c r="Y11587">
        <v>0</v>
      </c>
      <c r="Z11587">
        <v>0</v>
      </c>
      <c r="AA11587">
        <v>0</v>
      </c>
      <c r="AB11587" t="str">
        <f>VLOOKUP(F11587,mapping!A:B,2,0)</f>
        <v>Others</v>
      </c>
    </row>
    <row r="11588" spans="1:28" x14ac:dyDescent="0.35">
      <c r="A11588">
        <v>5</v>
      </c>
      <c r="B11588" t="s">
        <v>31</v>
      </c>
      <c r="C11588" t="s">
        <v>35</v>
      </c>
      <c r="D11588" t="s">
        <v>36</v>
      </c>
      <c r="E11588" t="s">
        <v>50</v>
      </c>
      <c r="F11588" t="s">
        <v>597</v>
      </c>
      <c r="G11588" t="s">
        <v>1270</v>
      </c>
      <c r="H11588">
        <v>2360</v>
      </c>
      <c r="I11588">
        <v>1480</v>
      </c>
      <c r="J11588">
        <v>0</v>
      </c>
      <c r="K11588">
        <v>1075</v>
      </c>
      <c r="L11588">
        <v>0</v>
      </c>
      <c r="M11588">
        <v>2.3142</v>
      </c>
      <c r="N11588">
        <v>2.3633000000000002</v>
      </c>
      <c r="O11588">
        <v>2.2610000000000001</v>
      </c>
      <c r="P11588">
        <v>2.0708000000000002</v>
      </c>
      <c r="Q11588">
        <v>2.0200999999999998</v>
      </c>
      <c r="R11588">
        <v>103162</v>
      </c>
      <c r="S11588">
        <v>44858</v>
      </c>
      <c r="T11588">
        <v>215709</v>
      </c>
      <c r="U11588">
        <v>265586</v>
      </c>
      <c r="V11588">
        <v>197861</v>
      </c>
      <c r="W11588">
        <v>12801571</v>
      </c>
      <c r="X11588">
        <v>12435259</v>
      </c>
      <c r="Y11588">
        <v>10863299</v>
      </c>
      <c r="Z11588">
        <v>15425354</v>
      </c>
      <c r="AA11588">
        <v>11348604</v>
      </c>
      <c r="AB11588" t="str">
        <f>VLOOKUP(F11588,mapping!A:B,2,0)</f>
        <v>Others</v>
      </c>
    </row>
    <row r="11589" spans="1:28" x14ac:dyDescent="0.35">
      <c r="A11589">
        <v>5</v>
      </c>
      <c r="B11589" t="s">
        <v>31</v>
      </c>
      <c r="C11589" t="s">
        <v>35</v>
      </c>
      <c r="D11589" t="s">
        <v>36</v>
      </c>
      <c r="E11589" t="s">
        <v>50</v>
      </c>
      <c r="F11589" t="s">
        <v>325</v>
      </c>
      <c r="G11589" t="s">
        <v>1270</v>
      </c>
      <c r="H11589">
        <v>6178</v>
      </c>
      <c r="I11589">
        <v>0</v>
      </c>
      <c r="J11589">
        <v>0</v>
      </c>
      <c r="K11589">
        <v>0</v>
      </c>
      <c r="L11589">
        <v>0</v>
      </c>
      <c r="M11589">
        <v>2.1774</v>
      </c>
      <c r="N11589">
        <v>2.0101</v>
      </c>
      <c r="O11589">
        <v>2.0099</v>
      </c>
      <c r="P11589">
        <v>1.6915</v>
      </c>
      <c r="Q11589">
        <v>1.9174</v>
      </c>
      <c r="R11589">
        <v>505454</v>
      </c>
      <c r="S11589">
        <v>335204</v>
      </c>
      <c r="T11589">
        <v>101127</v>
      </c>
      <c r="U11589">
        <v>72621</v>
      </c>
      <c r="V11589">
        <v>56019</v>
      </c>
      <c r="W11589">
        <v>13826856</v>
      </c>
      <c r="X11589">
        <v>13774963</v>
      </c>
      <c r="Y11589">
        <v>11642516</v>
      </c>
      <c r="Z11589">
        <v>20229631</v>
      </c>
      <c r="AA11589">
        <v>16778878</v>
      </c>
      <c r="AB11589" t="str">
        <f>VLOOKUP(F11589,mapping!A:B,2,0)</f>
        <v>Menstrual or gynecological pain</v>
      </c>
    </row>
    <row r="11590" spans="1:28" x14ac:dyDescent="0.35">
      <c r="A11590">
        <v>5</v>
      </c>
      <c r="B11590" t="s">
        <v>31</v>
      </c>
      <c r="C11590" t="s">
        <v>35</v>
      </c>
      <c r="D11590" t="s">
        <v>36</v>
      </c>
      <c r="E11590" t="s">
        <v>50</v>
      </c>
      <c r="F11590" t="s">
        <v>705</v>
      </c>
      <c r="G11590" t="s">
        <v>1270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2.5625</v>
      </c>
      <c r="N11590">
        <v>2.5095000000000001</v>
      </c>
      <c r="O11590">
        <v>2.8851</v>
      </c>
      <c r="P11590">
        <v>2.9274</v>
      </c>
      <c r="Q11590">
        <v>2.9872000000000001</v>
      </c>
      <c r="R11590">
        <v>9396</v>
      </c>
      <c r="S11590">
        <v>1652</v>
      </c>
      <c r="T11590">
        <v>1180</v>
      </c>
      <c r="U11590">
        <v>0</v>
      </c>
      <c r="V11590">
        <v>0</v>
      </c>
      <c r="W11590">
        <v>1267814</v>
      </c>
      <c r="X11590">
        <v>1100684</v>
      </c>
      <c r="Y11590">
        <v>696028</v>
      </c>
      <c r="Z11590">
        <v>933251</v>
      </c>
      <c r="AA11590">
        <v>830960</v>
      </c>
      <c r="AB11590" t="str">
        <f>VLOOKUP(F11590,mapping!A:B,2,0)</f>
        <v>Others</v>
      </c>
    </row>
    <row r="11591" spans="1:28" x14ac:dyDescent="0.35">
      <c r="A11591">
        <v>5</v>
      </c>
      <c r="B11591" t="s">
        <v>31</v>
      </c>
      <c r="C11591" t="s">
        <v>35</v>
      </c>
      <c r="D11591" t="s">
        <v>36</v>
      </c>
      <c r="E11591" t="s">
        <v>50</v>
      </c>
      <c r="F11591" t="s">
        <v>437</v>
      </c>
      <c r="G11591" t="s">
        <v>1270</v>
      </c>
      <c r="H11591">
        <v>1480</v>
      </c>
      <c r="I11591">
        <v>3162</v>
      </c>
      <c r="J11591">
        <v>0</v>
      </c>
      <c r="K11591">
        <v>1309</v>
      </c>
      <c r="L11591">
        <v>0</v>
      </c>
      <c r="M11591">
        <v>2.2498</v>
      </c>
      <c r="N11591">
        <v>2.1714000000000002</v>
      </c>
      <c r="O11591">
        <v>1.9750000000000001</v>
      </c>
      <c r="P11591">
        <v>1.7410000000000001</v>
      </c>
      <c r="Q11591">
        <v>1.7035</v>
      </c>
      <c r="R11591">
        <v>331962</v>
      </c>
      <c r="S11591">
        <v>214663</v>
      </c>
      <c r="T11591">
        <v>92491</v>
      </c>
      <c r="U11591">
        <v>85410</v>
      </c>
      <c r="V11591">
        <v>76953</v>
      </c>
      <c r="W11591">
        <v>3231610</v>
      </c>
      <c r="X11591">
        <v>2839514</v>
      </c>
      <c r="Y11591">
        <v>2315707</v>
      </c>
      <c r="Z11591">
        <v>4624145</v>
      </c>
      <c r="AA11591">
        <v>2663018</v>
      </c>
      <c r="AB11591" t="str">
        <f>VLOOKUP(F11591,mapping!A:B,2,0)</f>
        <v>Menstrual or gynecological pain</v>
      </c>
    </row>
    <row r="11592" spans="1:28" x14ac:dyDescent="0.35">
      <c r="A11592">
        <v>5</v>
      </c>
      <c r="B11592" t="s">
        <v>31</v>
      </c>
      <c r="C11592" t="s">
        <v>35</v>
      </c>
      <c r="D11592" t="s">
        <v>36</v>
      </c>
      <c r="E11592" t="s">
        <v>50</v>
      </c>
      <c r="F11592" t="s">
        <v>602</v>
      </c>
      <c r="G11592" t="s">
        <v>1270</v>
      </c>
      <c r="H11592">
        <v>7354</v>
      </c>
      <c r="I11592">
        <v>0</v>
      </c>
      <c r="J11592">
        <v>0</v>
      </c>
      <c r="K11592">
        <v>0</v>
      </c>
      <c r="L11592">
        <v>0</v>
      </c>
      <c r="M11592">
        <v>2.3028</v>
      </c>
      <c r="N11592">
        <v>2.3138999999999998</v>
      </c>
      <c r="O11592">
        <v>2.2898000000000001</v>
      </c>
      <c r="P11592">
        <v>1.9881</v>
      </c>
      <c r="Q11592">
        <v>1.9258</v>
      </c>
      <c r="R11592">
        <v>452860</v>
      </c>
      <c r="S11592">
        <v>257186</v>
      </c>
      <c r="T11592">
        <v>209978</v>
      </c>
      <c r="U11592">
        <v>410365</v>
      </c>
      <c r="V11592">
        <v>385271</v>
      </c>
      <c r="W11592">
        <v>3230854</v>
      </c>
      <c r="X11592">
        <v>2839461</v>
      </c>
      <c r="Y11592">
        <v>2315494</v>
      </c>
      <c r="Z11592">
        <v>4624145</v>
      </c>
      <c r="AA11592">
        <v>2663018</v>
      </c>
      <c r="AB11592" t="str">
        <f>VLOOKUP(F11592,mapping!A:B,2,0)</f>
        <v>Others</v>
      </c>
    </row>
    <row r="11593" spans="1:28" x14ac:dyDescent="0.35">
      <c r="A11593">
        <v>5</v>
      </c>
      <c r="B11593" t="s">
        <v>31</v>
      </c>
      <c r="C11593" t="s">
        <v>35</v>
      </c>
      <c r="D11593" t="s">
        <v>36</v>
      </c>
      <c r="E11593" t="s">
        <v>50</v>
      </c>
      <c r="F11593" t="s">
        <v>278</v>
      </c>
      <c r="G11593" t="s">
        <v>1270</v>
      </c>
      <c r="H11593">
        <v>8851</v>
      </c>
      <c r="I11593">
        <v>0</v>
      </c>
      <c r="J11593">
        <v>0</v>
      </c>
      <c r="K11593">
        <v>1061</v>
      </c>
      <c r="L11593">
        <v>0</v>
      </c>
      <c r="M11593">
        <v>2.5880000000000001</v>
      </c>
      <c r="N11593">
        <v>2.6762999999999999</v>
      </c>
      <c r="O11593">
        <v>2.5085999999999999</v>
      </c>
      <c r="P11593">
        <v>2.3468</v>
      </c>
      <c r="Q11593">
        <v>2.3399000000000001</v>
      </c>
      <c r="R11593">
        <v>326905</v>
      </c>
      <c r="S11593">
        <v>297373</v>
      </c>
      <c r="T11593">
        <v>245411</v>
      </c>
      <c r="U11593">
        <v>192817</v>
      </c>
      <c r="V11593">
        <v>203809</v>
      </c>
      <c r="W11593">
        <v>31240828</v>
      </c>
      <c r="X11593">
        <v>29453009</v>
      </c>
      <c r="Y11593">
        <v>24933655</v>
      </c>
      <c r="Z11593">
        <v>28209789</v>
      </c>
      <c r="AA11593">
        <v>27285894</v>
      </c>
      <c r="AB11593" t="str">
        <f>VLOOKUP(F11593,mapping!A:B,2,0)</f>
        <v>Others</v>
      </c>
    </row>
    <row r="11594" spans="1:28" x14ac:dyDescent="0.35">
      <c r="A11594">
        <v>5</v>
      </c>
      <c r="B11594" t="s">
        <v>31</v>
      </c>
      <c r="C11594" t="s">
        <v>35</v>
      </c>
      <c r="D11594" t="s">
        <v>36</v>
      </c>
      <c r="E11594" t="s">
        <v>50</v>
      </c>
      <c r="F11594" t="s">
        <v>644</v>
      </c>
      <c r="G11594" t="s">
        <v>1270</v>
      </c>
      <c r="H11594">
        <v>0</v>
      </c>
      <c r="I11594">
        <v>2851</v>
      </c>
      <c r="J11594">
        <v>0</v>
      </c>
      <c r="K11594">
        <v>0</v>
      </c>
      <c r="L11594">
        <v>0</v>
      </c>
      <c r="M11594">
        <v>2.8874</v>
      </c>
      <c r="N11594">
        <v>2.8626999999999998</v>
      </c>
      <c r="O11594">
        <v>2.5055000000000001</v>
      </c>
      <c r="P11594">
        <v>2.2768999999999999</v>
      </c>
      <c r="Q11594">
        <v>2.23</v>
      </c>
      <c r="R11594">
        <v>32309</v>
      </c>
      <c r="S11594">
        <v>56724</v>
      </c>
      <c r="T11594">
        <v>4184</v>
      </c>
      <c r="U11594">
        <v>4076</v>
      </c>
      <c r="V11594">
        <v>23624</v>
      </c>
      <c r="W11594">
        <v>7606282</v>
      </c>
      <c r="X11594">
        <v>7563903</v>
      </c>
      <c r="Y11594">
        <v>7084138</v>
      </c>
      <c r="Z11594">
        <v>9276170</v>
      </c>
      <c r="AA11594">
        <v>8088330</v>
      </c>
      <c r="AB11594" t="str">
        <f>VLOOKUP(F11594,mapping!A:B,2,0)</f>
        <v>Others</v>
      </c>
    </row>
    <row r="11595" spans="1:28" x14ac:dyDescent="0.35">
      <c r="A11595">
        <v>5</v>
      </c>
      <c r="B11595" t="s">
        <v>31</v>
      </c>
      <c r="C11595" t="s">
        <v>35</v>
      </c>
      <c r="D11595" t="s">
        <v>36</v>
      </c>
      <c r="E11595" t="s">
        <v>50</v>
      </c>
      <c r="F11595" t="s">
        <v>517</v>
      </c>
      <c r="G11595" t="s">
        <v>1270</v>
      </c>
      <c r="H11595">
        <v>9910</v>
      </c>
      <c r="I11595">
        <v>954</v>
      </c>
      <c r="J11595">
        <v>0</v>
      </c>
      <c r="K11595">
        <v>0</v>
      </c>
      <c r="L11595">
        <v>0</v>
      </c>
      <c r="M11595">
        <v>2.3210000000000002</v>
      </c>
      <c r="N11595">
        <v>2.3025000000000002</v>
      </c>
      <c r="O11595">
        <v>2.3296000000000001</v>
      </c>
      <c r="P11595">
        <v>2.1636000000000002</v>
      </c>
      <c r="Q11595">
        <v>2.1720999999999999</v>
      </c>
      <c r="R11595">
        <v>276971</v>
      </c>
      <c r="S11595">
        <v>269392</v>
      </c>
      <c r="T11595">
        <v>297850</v>
      </c>
      <c r="U11595">
        <v>349803</v>
      </c>
      <c r="V11595">
        <v>388212</v>
      </c>
      <c r="W11595">
        <v>49566307</v>
      </c>
      <c r="X11595">
        <v>47168117</v>
      </c>
      <c r="Y11595">
        <v>39587693</v>
      </c>
      <c r="Z11595">
        <v>53996816</v>
      </c>
      <c r="AA11595">
        <v>47558750</v>
      </c>
      <c r="AB11595" t="str">
        <f>VLOOKUP(F11595,mapping!A:B,2,0)</f>
        <v>Others</v>
      </c>
    </row>
    <row r="11596" spans="1:28" x14ac:dyDescent="0.35">
      <c r="A11596">
        <v>5</v>
      </c>
      <c r="B11596" t="s">
        <v>31</v>
      </c>
      <c r="C11596" t="s">
        <v>35</v>
      </c>
      <c r="D11596" t="s">
        <v>36</v>
      </c>
      <c r="E11596" t="s">
        <v>50</v>
      </c>
      <c r="F11596" t="s">
        <v>1262</v>
      </c>
      <c r="G11596" t="s">
        <v>1270</v>
      </c>
      <c r="H11596">
        <v>1896</v>
      </c>
      <c r="I11596">
        <v>264</v>
      </c>
      <c r="J11596">
        <v>0</v>
      </c>
      <c r="K11596">
        <v>0</v>
      </c>
      <c r="L11596">
        <v>0</v>
      </c>
      <c r="M11596">
        <v>2.5005000000000002</v>
      </c>
      <c r="N11596">
        <v>2.5228000000000002</v>
      </c>
      <c r="O11596">
        <v>2.9312999999999998</v>
      </c>
      <c r="P11596">
        <v>2.9331</v>
      </c>
      <c r="Q11596">
        <v>2.8982999999999999</v>
      </c>
      <c r="R11596">
        <v>31603</v>
      </c>
      <c r="S11596">
        <v>14255</v>
      </c>
      <c r="T11596">
        <v>84672</v>
      </c>
      <c r="U11596">
        <v>97393</v>
      </c>
      <c r="V11596">
        <v>122462</v>
      </c>
      <c r="W11596">
        <v>23694791</v>
      </c>
      <c r="X11596">
        <v>21975164</v>
      </c>
      <c r="Y11596">
        <v>17864002</v>
      </c>
      <c r="Z11596">
        <v>18933665</v>
      </c>
      <c r="AA11596">
        <v>19197564</v>
      </c>
      <c r="AB11596" t="str">
        <f>VLOOKUP(F11596,mapping!A:B,2,0)</f>
        <v>Others</v>
      </c>
    </row>
    <row r="11597" spans="1:28" x14ac:dyDescent="0.35">
      <c r="A11597">
        <v>5</v>
      </c>
      <c r="B11597" t="s">
        <v>31</v>
      </c>
      <c r="C11597" t="s">
        <v>35</v>
      </c>
      <c r="D11597" t="s">
        <v>36</v>
      </c>
      <c r="E11597" t="s">
        <v>50</v>
      </c>
      <c r="F11597" t="s">
        <v>1198</v>
      </c>
      <c r="G11597" t="s">
        <v>1270</v>
      </c>
      <c r="H11597">
        <v>1594</v>
      </c>
      <c r="I11597">
        <v>0</v>
      </c>
      <c r="J11597">
        <v>0</v>
      </c>
      <c r="K11597">
        <v>0</v>
      </c>
      <c r="L11597">
        <v>0</v>
      </c>
      <c r="M11597">
        <v>2.2370000000000001</v>
      </c>
      <c r="N11597">
        <v>2.1093000000000002</v>
      </c>
      <c r="O11597">
        <v>2.0331999999999999</v>
      </c>
      <c r="P11597">
        <v>1.7828999999999999</v>
      </c>
      <c r="Q11597">
        <v>1.885</v>
      </c>
      <c r="R11597">
        <v>15883</v>
      </c>
      <c r="S11597">
        <v>5394</v>
      </c>
      <c r="T11597">
        <v>5007</v>
      </c>
      <c r="U11597">
        <v>826</v>
      </c>
      <c r="V11597">
        <v>0</v>
      </c>
      <c r="W11597">
        <v>480151</v>
      </c>
      <c r="X11597">
        <v>453230</v>
      </c>
      <c r="Y11597">
        <v>144204</v>
      </c>
      <c r="Z11597">
        <v>11</v>
      </c>
      <c r="AA11597">
        <v>0</v>
      </c>
      <c r="AB11597" t="str">
        <f>VLOOKUP(F11597,mapping!A:B,2,0)</f>
        <v>Others</v>
      </c>
    </row>
    <row r="11598" spans="1:28" x14ac:dyDescent="0.35">
      <c r="A11598">
        <v>5</v>
      </c>
      <c r="B11598" t="s">
        <v>31</v>
      </c>
      <c r="C11598" t="s">
        <v>35</v>
      </c>
      <c r="D11598" t="s">
        <v>36</v>
      </c>
      <c r="E11598" t="s">
        <v>50</v>
      </c>
      <c r="F11598" t="s">
        <v>1007</v>
      </c>
      <c r="G11598" t="s">
        <v>1270</v>
      </c>
      <c r="H11598">
        <v>0</v>
      </c>
      <c r="I11598">
        <v>1364</v>
      </c>
      <c r="J11598">
        <v>0</v>
      </c>
      <c r="K11598">
        <v>0</v>
      </c>
      <c r="L11598">
        <v>0</v>
      </c>
      <c r="M11598">
        <v>2.2564000000000002</v>
      </c>
      <c r="N11598">
        <v>2.2343000000000002</v>
      </c>
      <c r="O11598">
        <v>2.0419</v>
      </c>
      <c r="P11598">
        <v>1.7806</v>
      </c>
      <c r="Q11598">
        <v>1.7023999999999999</v>
      </c>
      <c r="R11598">
        <v>3849</v>
      </c>
      <c r="S11598">
        <v>9260</v>
      </c>
      <c r="T11598">
        <v>3090</v>
      </c>
      <c r="U11598">
        <v>4761</v>
      </c>
      <c r="V11598">
        <v>1686</v>
      </c>
      <c r="W11598">
        <v>3230854</v>
      </c>
      <c r="X11598">
        <v>2839461</v>
      </c>
      <c r="Y11598">
        <v>2315494</v>
      </c>
      <c r="Z11598">
        <v>4624145</v>
      </c>
      <c r="AA11598">
        <v>2663018</v>
      </c>
      <c r="AB11598" t="str">
        <f>VLOOKUP(F11598,mapping!A:B,2,0)</f>
        <v>Others</v>
      </c>
    </row>
    <row r="11599" spans="1:28" x14ac:dyDescent="0.35">
      <c r="A11599">
        <v>5</v>
      </c>
      <c r="B11599" t="s">
        <v>31</v>
      </c>
      <c r="C11599" t="s">
        <v>35</v>
      </c>
      <c r="D11599" t="s">
        <v>36</v>
      </c>
      <c r="E11599" t="s">
        <v>50</v>
      </c>
      <c r="F11599" t="s">
        <v>345</v>
      </c>
      <c r="G11599" t="s">
        <v>1270</v>
      </c>
      <c r="H11599">
        <v>36727</v>
      </c>
      <c r="I11599">
        <v>21571</v>
      </c>
      <c r="J11599">
        <v>0</v>
      </c>
      <c r="K11599">
        <v>0</v>
      </c>
      <c r="L11599">
        <v>0</v>
      </c>
      <c r="M11599">
        <v>2.3437000000000001</v>
      </c>
      <c r="N11599">
        <v>2.4201999999999999</v>
      </c>
      <c r="O11599">
        <v>2.78</v>
      </c>
      <c r="P11599">
        <v>2.9058999999999999</v>
      </c>
      <c r="Q11599">
        <v>2.9432</v>
      </c>
      <c r="R11599">
        <v>577103</v>
      </c>
      <c r="S11599">
        <v>560316</v>
      </c>
      <c r="T11599">
        <v>686539</v>
      </c>
      <c r="U11599">
        <v>717083</v>
      </c>
      <c r="V11599">
        <v>785367</v>
      </c>
      <c r="W11599">
        <v>24902324</v>
      </c>
      <c r="X11599">
        <v>22989790</v>
      </c>
      <c r="Y11599">
        <v>18545545</v>
      </c>
      <c r="Z11599">
        <v>19866870</v>
      </c>
      <c r="AA11599">
        <v>20028524</v>
      </c>
      <c r="AB11599" t="str">
        <f>VLOOKUP(F11599,mapping!A:B,2,0)</f>
        <v>Others</v>
      </c>
    </row>
    <row r="11600" spans="1:28" x14ac:dyDescent="0.35">
      <c r="A11600">
        <v>5</v>
      </c>
      <c r="B11600" t="s">
        <v>31</v>
      </c>
      <c r="C11600" t="s">
        <v>35</v>
      </c>
      <c r="D11600" t="s">
        <v>36</v>
      </c>
      <c r="E11600" t="s">
        <v>50</v>
      </c>
      <c r="F11600" t="s">
        <v>304</v>
      </c>
      <c r="G11600" t="s">
        <v>1270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2.2296999999999998</v>
      </c>
      <c r="N11600">
        <v>2.4258000000000002</v>
      </c>
      <c r="O11600">
        <v>2.6627000000000001</v>
      </c>
      <c r="P11600">
        <v>2.8578000000000001</v>
      </c>
      <c r="Q11600">
        <v>2.8805999999999998</v>
      </c>
      <c r="R11600">
        <v>186857</v>
      </c>
      <c r="S11600">
        <v>179567</v>
      </c>
      <c r="T11600">
        <v>289657</v>
      </c>
      <c r="U11600">
        <v>253620</v>
      </c>
      <c r="V11600">
        <v>213486</v>
      </c>
      <c r="W11600">
        <v>23634501</v>
      </c>
      <c r="X11600">
        <v>21889106</v>
      </c>
      <c r="Y11600">
        <v>17849517</v>
      </c>
      <c r="Z11600">
        <v>18933619</v>
      </c>
      <c r="AA11600">
        <v>19197564</v>
      </c>
      <c r="AB11600" t="str">
        <f>VLOOKUP(F11600,mapping!A:B,2,0)</f>
        <v>Others</v>
      </c>
    </row>
    <row r="11601" spans="1:28" x14ac:dyDescent="0.35">
      <c r="A11601">
        <v>5</v>
      </c>
      <c r="B11601" t="s">
        <v>31</v>
      </c>
      <c r="C11601" t="s">
        <v>35</v>
      </c>
      <c r="D11601" t="s">
        <v>36</v>
      </c>
      <c r="E11601" t="s">
        <v>50</v>
      </c>
      <c r="F11601" t="s">
        <v>334</v>
      </c>
      <c r="G11601" t="s">
        <v>1270</v>
      </c>
      <c r="H11601">
        <v>3162</v>
      </c>
      <c r="I11601">
        <v>1650</v>
      </c>
      <c r="J11601">
        <v>0</v>
      </c>
      <c r="K11601">
        <v>0</v>
      </c>
      <c r="L11601">
        <v>0</v>
      </c>
      <c r="M11601">
        <v>2.2856000000000001</v>
      </c>
      <c r="N11601">
        <v>2.2686000000000002</v>
      </c>
      <c r="O11601">
        <v>2.1187</v>
      </c>
      <c r="P11601">
        <v>1.8601000000000001</v>
      </c>
      <c r="Q11601">
        <v>1.8193999999999999</v>
      </c>
      <c r="R11601">
        <v>1123394</v>
      </c>
      <c r="S11601">
        <v>854104</v>
      </c>
      <c r="T11601">
        <v>331877</v>
      </c>
      <c r="U11601">
        <v>427340</v>
      </c>
      <c r="V11601">
        <v>403913</v>
      </c>
      <c r="W11601">
        <v>3548736</v>
      </c>
      <c r="X11601">
        <v>3077341</v>
      </c>
      <c r="Y11601">
        <v>2484051</v>
      </c>
      <c r="Z11601">
        <v>4946788</v>
      </c>
      <c r="AA11601">
        <v>2724582</v>
      </c>
      <c r="AB11601" t="str">
        <f>VLOOKUP(F11601,mapping!A:B,2,0)</f>
        <v>Others</v>
      </c>
    </row>
    <row r="11602" spans="1:28" x14ac:dyDescent="0.35">
      <c r="A11602">
        <v>5</v>
      </c>
      <c r="B11602" t="s">
        <v>31</v>
      </c>
      <c r="C11602" t="s">
        <v>35</v>
      </c>
      <c r="D11602" t="s">
        <v>36</v>
      </c>
      <c r="E11602" t="s">
        <v>50</v>
      </c>
      <c r="F11602" t="s">
        <v>811</v>
      </c>
      <c r="G11602" t="s">
        <v>1270</v>
      </c>
      <c r="H11602">
        <v>0</v>
      </c>
      <c r="I11602">
        <v>1650</v>
      </c>
      <c r="J11602">
        <v>0</v>
      </c>
      <c r="K11602">
        <v>0</v>
      </c>
      <c r="L11602">
        <v>0</v>
      </c>
      <c r="M11602">
        <v>2.2564000000000002</v>
      </c>
      <c r="N11602">
        <v>2.2343000000000002</v>
      </c>
      <c r="O11602">
        <v>2.0419</v>
      </c>
      <c r="P11602">
        <v>1.7806</v>
      </c>
      <c r="Q11602">
        <v>1.7023999999999999</v>
      </c>
      <c r="R11602">
        <v>6115</v>
      </c>
      <c r="S11602">
        <v>6004</v>
      </c>
      <c r="T11602">
        <v>1665</v>
      </c>
      <c r="U11602">
        <v>6462</v>
      </c>
      <c r="V11602">
        <v>5435</v>
      </c>
      <c r="W11602">
        <v>3230854</v>
      </c>
      <c r="X11602">
        <v>2839461</v>
      </c>
      <c r="Y11602">
        <v>2315494</v>
      </c>
      <c r="Z11602">
        <v>4624145</v>
      </c>
      <c r="AA11602">
        <v>2663018</v>
      </c>
      <c r="AB11602" t="str">
        <f>VLOOKUP(F11602,mapping!A:B,2,0)</f>
        <v>Others</v>
      </c>
    </row>
    <row r="11603" spans="1:28" x14ac:dyDescent="0.35">
      <c r="A11603">
        <v>5</v>
      </c>
      <c r="B11603" t="s">
        <v>31</v>
      </c>
      <c r="C11603" t="s">
        <v>35</v>
      </c>
      <c r="D11603" t="s">
        <v>36</v>
      </c>
      <c r="E11603" t="s">
        <v>50</v>
      </c>
      <c r="F11603" t="s">
        <v>292</v>
      </c>
      <c r="G11603" t="s">
        <v>1270</v>
      </c>
      <c r="H11603">
        <v>0</v>
      </c>
      <c r="I11603">
        <v>3420</v>
      </c>
      <c r="J11603">
        <v>0</v>
      </c>
      <c r="K11603">
        <v>0</v>
      </c>
      <c r="L11603">
        <v>0</v>
      </c>
      <c r="M11603">
        <v>2.3075999999999999</v>
      </c>
      <c r="N11603">
        <v>2.2829000000000002</v>
      </c>
      <c r="O11603">
        <v>2.3269000000000002</v>
      </c>
      <c r="P11603">
        <v>2.1842000000000001</v>
      </c>
      <c r="Q11603">
        <v>2.1356999999999999</v>
      </c>
      <c r="R11603">
        <v>4385251</v>
      </c>
      <c r="S11603">
        <v>3913068</v>
      </c>
      <c r="T11603">
        <v>2112650</v>
      </c>
      <c r="U11603">
        <v>1986688</v>
      </c>
      <c r="V11603">
        <v>1783665</v>
      </c>
      <c r="W11603">
        <v>4498668</v>
      </c>
      <c r="X11603">
        <v>3940145</v>
      </c>
      <c r="Y11603">
        <v>3011522</v>
      </c>
      <c r="Z11603">
        <v>5557396</v>
      </c>
      <c r="AA11603">
        <v>3493978</v>
      </c>
      <c r="AB11603" t="str">
        <f>VLOOKUP(F11603,mapping!A:B,2,0)</f>
        <v>Others</v>
      </c>
    </row>
    <row r="11604" spans="1:28" x14ac:dyDescent="0.35">
      <c r="A11604">
        <v>5</v>
      </c>
      <c r="B11604" t="s">
        <v>31</v>
      </c>
      <c r="C11604" t="s">
        <v>35</v>
      </c>
      <c r="D11604" t="s">
        <v>36</v>
      </c>
      <c r="E11604" t="s">
        <v>50</v>
      </c>
      <c r="F11604" t="s">
        <v>303</v>
      </c>
      <c r="G11604" t="s">
        <v>1270</v>
      </c>
      <c r="H11604">
        <v>61470</v>
      </c>
      <c r="I11604">
        <v>19173</v>
      </c>
      <c r="J11604">
        <v>0</v>
      </c>
      <c r="K11604">
        <v>0</v>
      </c>
      <c r="L11604">
        <v>0</v>
      </c>
      <c r="M11604">
        <v>2.3437000000000001</v>
      </c>
      <c r="N11604">
        <v>2.4201999999999999</v>
      </c>
      <c r="O11604">
        <v>2.78</v>
      </c>
      <c r="P11604">
        <v>2.9058999999999999</v>
      </c>
      <c r="Q11604">
        <v>2.9432</v>
      </c>
      <c r="R11604">
        <v>942268</v>
      </c>
      <c r="S11604">
        <v>824316</v>
      </c>
      <c r="T11604">
        <v>658039</v>
      </c>
      <c r="U11604">
        <v>668952</v>
      </c>
      <c r="V11604">
        <v>643915</v>
      </c>
      <c r="W11604">
        <v>24902324</v>
      </c>
      <c r="X11604">
        <v>22989790</v>
      </c>
      <c r="Y11604">
        <v>18545545</v>
      </c>
      <c r="Z11604">
        <v>19866870</v>
      </c>
      <c r="AA11604">
        <v>20028524</v>
      </c>
      <c r="AB11604" t="str">
        <f>VLOOKUP(F11604,mapping!A:B,2,0)</f>
        <v>Others</v>
      </c>
    </row>
    <row r="11605" spans="1:28" x14ac:dyDescent="0.35">
      <c r="A11605">
        <v>5</v>
      </c>
      <c r="B11605" t="s">
        <v>31</v>
      </c>
      <c r="C11605" t="s">
        <v>35</v>
      </c>
      <c r="D11605" t="s">
        <v>36</v>
      </c>
      <c r="E11605" t="s">
        <v>50</v>
      </c>
      <c r="F11605" t="s">
        <v>353</v>
      </c>
      <c r="G11605" t="s">
        <v>1270</v>
      </c>
      <c r="H11605">
        <v>0</v>
      </c>
      <c r="I11605">
        <v>725</v>
      </c>
      <c r="J11605">
        <v>0</v>
      </c>
      <c r="K11605">
        <v>669</v>
      </c>
      <c r="L11605">
        <v>0</v>
      </c>
      <c r="M11605">
        <v>2.8874</v>
      </c>
      <c r="N11605">
        <v>2.8626999999999998</v>
      </c>
      <c r="O11605">
        <v>2.5055000000000001</v>
      </c>
      <c r="P11605">
        <v>2.2768999999999999</v>
      </c>
      <c r="Q11605">
        <v>2.23</v>
      </c>
      <c r="R11605">
        <v>10002</v>
      </c>
      <c r="S11605">
        <v>16581</v>
      </c>
      <c r="T11605">
        <v>14717</v>
      </c>
      <c r="U11605">
        <v>8580</v>
      </c>
      <c r="V11605">
        <v>3721</v>
      </c>
      <c r="W11605">
        <v>7606282</v>
      </c>
      <c r="X11605">
        <v>7563903</v>
      </c>
      <c r="Y11605">
        <v>7084138</v>
      </c>
      <c r="Z11605">
        <v>9276170</v>
      </c>
      <c r="AA11605">
        <v>8088330</v>
      </c>
      <c r="AB11605" t="str">
        <f>VLOOKUP(F11605,mapping!A:B,2,0)</f>
        <v>Others</v>
      </c>
    </row>
    <row r="11606" spans="1:28" x14ac:dyDescent="0.35">
      <c r="A11606">
        <v>5</v>
      </c>
      <c r="B11606" t="s">
        <v>31</v>
      </c>
      <c r="C11606" t="s">
        <v>35</v>
      </c>
      <c r="D11606" t="s">
        <v>36</v>
      </c>
      <c r="E11606" t="s">
        <v>50</v>
      </c>
      <c r="F11606" t="s">
        <v>650</v>
      </c>
      <c r="G11606" t="s">
        <v>1270</v>
      </c>
      <c r="H11606">
        <v>0</v>
      </c>
      <c r="I11606">
        <v>2320</v>
      </c>
      <c r="J11606">
        <v>0</v>
      </c>
      <c r="K11606">
        <v>0</v>
      </c>
      <c r="L11606">
        <v>0</v>
      </c>
      <c r="M11606">
        <v>2.2370000000000001</v>
      </c>
      <c r="N11606">
        <v>2.1093000000000002</v>
      </c>
      <c r="O11606">
        <v>2.0331999999999999</v>
      </c>
      <c r="P11606">
        <v>1.7828999999999999</v>
      </c>
      <c r="Q11606">
        <v>1.885</v>
      </c>
      <c r="R11606">
        <v>1256298</v>
      </c>
      <c r="S11606">
        <v>1203931</v>
      </c>
      <c r="T11606">
        <v>631872</v>
      </c>
      <c r="U11606">
        <v>562048</v>
      </c>
      <c r="V11606">
        <v>489315</v>
      </c>
      <c r="W11606">
        <v>480151</v>
      </c>
      <c r="X11606">
        <v>453230</v>
      </c>
      <c r="Y11606">
        <v>144204</v>
      </c>
      <c r="Z11606">
        <v>11</v>
      </c>
      <c r="AA11606">
        <v>0</v>
      </c>
      <c r="AB11606" t="str">
        <f>VLOOKUP(F11606,mapping!A:B,2,0)</f>
        <v>Others</v>
      </c>
    </row>
    <row r="11607" spans="1:28" x14ac:dyDescent="0.35">
      <c r="A11607">
        <v>5</v>
      </c>
      <c r="B11607" t="s">
        <v>31</v>
      </c>
      <c r="C11607" t="s">
        <v>35</v>
      </c>
      <c r="D11607" t="s">
        <v>36</v>
      </c>
      <c r="E11607" t="s">
        <v>50</v>
      </c>
      <c r="F11607" t="s">
        <v>232</v>
      </c>
      <c r="G11607" t="s">
        <v>1270</v>
      </c>
      <c r="H11607">
        <v>0</v>
      </c>
      <c r="I11607">
        <v>2851</v>
      </c>
      <c r="J11607">
        <v>0</v>
      </c>
      <c r="K11607">
        <v>0</v>
      </c>
      <c r="L11607">
        <v>0</v>
      </c>
      <c r="M11607">
        <v>2.2564000000000002</v>
      </c>
      <c r="N11607">
        <v>2.2343000000000002</v>
      </c>
      <c r="O11607">
        <v>2.0419</v>
      </c>
      <c r="P11607">
        <v>1.7806</v>
      </c>
      <c r="Q11607">
        <v>1.7023999999999999</v>
      </c>
      <c r="R11607">
        <v>8918370</v>
      </c>
      <c r="S11607">
        <v>8120295</v>
      </c>
      <c r="T11607">
        <v>4607870</v>
      </c>
      <c r="U11607">
        <v>4692139</v>
      </c>
      <c r="V11607">
        <v>4254453</v>
      </c>
      <c r="W11607">
        <v>3230854</v>
      </c>
      <c r="X11607">
        <v>2839461</v>
      </c>
      <c r="Y11607">
        <v>2315494</v>
      </c>
      <c r="Z11607">
        <v>4624145</v>
      </c>
      <c r="AA11607">
        <v>2663018</v>
      </c>
      <c r="AB11607" t="str">
        <f>VLOOKUP(F11607,mapping!A:B,2,0)</f>
        <v>Headache or migraine</v>
      </c>
    </row>
    <row r="11608" spans="1:28" x14ac:dyDescent="0.35">
      <c r="A11608">
        <v>5</v>
      </c>
      <c r="B11608" t="s">
        <v>31</v>
      </c>
      <c r="C11608" t="s">
        <v>35</v>
      </c>
      <c r="D11608" t="s">
        <v>36</v>
      </c>
      <c r="E11608" t="s">
        <v>50</v>
      </c>
      <c r="F11608" t="s">
        <v>252</v>
      </c>
      <c r="G11608" t="s">
        <v>1270</v>
      </c>
      <c r="H11608">
        <v>1339</v>
      </c>
      <c r="I11608">
        <v>4259</v>
      </c>
      <c r="J11608">
        <v>0</v>
      </c>
      <c r="K11608">
        <v>0</v>
      </c>
      <c r="L11608">
        <v>0</v>
      </c>
      <c r="M11608">
        <v>2.4426999999999999</v>
      </c>
      <c r="N11608">
        <v>2.4401000000000002</v>
      </c>
      <c r="O11608">
        <v>2.3626</v>
      </c>
      <c r="P11608">
        <v>2.0956000000000001</v>
      </c>
      <c r="Q11608">
        <v>1.9481999999999999</v>
      </c>
      <c r="R11608">
        <v>6028906</v>
      </c>
      <c r="S11608">
        <v>4864339</v>
      </c>
      <c r="T11608">
        <v>1128748</v>
      </c>
      <c r="U11608">
        <v>1100510</v>
      </c>
      <c r="V11608">
        <v>1480676</v>
      </c>
      <c r="W11608">
        <v>7607030</v>
      </c>
      <c r="X11608">
        <v>7563903</v>
      </c>
      <c r="Y11608">
        <v>7084138</v>
      </c>
      <c r="Z11608">
        <v>9276170</v>
      </c>
      <c r="AA11608">
        <v>8088330</v>
      </c>
      <c r="AB11608" t="str">
        <f>VLOOKUP(F11608,mapping!A:B,2,0)</f>
        <v>Others</v>
      </c>
    </row>
    <row r="11609" spans="1:28" x14ac:dyDescent="0.35">
      <c r="A11609">
        <v>5</v>
      </c>
      <c r="B11609" t="s">
        <v>31</v>
      </c>
      <c r="C11609" t="s">
        <v>35</v>
      </c>
      <c r="D11609" t="s">
        <v>36</v>
      </c>
      <c r="E11609" t="s">
        <v>50</v>
      </c>
      <c r="F11609" t="s">
        <v>339</v>
      </c>
      <c r="G11609" t="s">
        <v>1270</v>
      </c>
      <c r="H11609">
        <v>0</v>
      </c>
      <c r="I11609">
        <v>0</v>
      </c>
      <c r="J11609">
        <v>0</v>
      </c>
      <c r="K11609">
        <v>1075</v>
      </c>
      <c r="L11609">
        <v>0</v>
      </c>
      <c r="M11609">
        <v>2.8874</v>
      </c>
      <c r="N11609">
        <v>2.8626999999999998</v>
      </c>
      <c r="O11609">
        <v>2.5055000000000001</v>
      </c>
      <c r="P11609">
        <v>2.2768999999999999</v>
      </c>
      <c r="Q11609">
        <v>2.23</v>
      </c>
      <c r="R11609">
        <v>173904</v>
      </c>
      <c r="S11609">
        <v>180812</v>
      </c>
      <c r="T11609">
        <v>83291</v>
      </c>
      <c r="U11609">
        <v>116174</v>
      </c>
      <c r="V11609">
        <v>108286</v>
      </c>
      <c r="W11609">
        <v>7606282</v>
      </c>
      <c r="X11609">
        <v>7563903</v>
      </c>
      <c r="Y11609">
        <v>7084138</v>
      </c>
      <c r="Z11609">
        <v>9276170</v>
      </c>
      <c r="AA11609">
        <v>8088330</v>
      </c>
      <c r="AB11609" t="str">
        <f>VLOOKUP(F11609,mapping!A:B,2,0)</f>
        <v>Others</v>
      </c>
    </row>
    <row r="11610" spans="1:28" x14ac:dyDescent="0.35">
      <c r="A11610">
        <v>5</v>
      </c>
      <c r="B11610" t="s">
        <v>31</v>
      </c>
      <c r="C11610" t="s">
        <v>35</v>
      </c>
      <c r="D11610" t="s">
        <v>36</v>
      </c>
      <c r="E11610" t="s">
        <v>50</v>
      </c>
      <c r="F11610" t="s">
        <v>1110</v>
      </c>
      <c r="G11610" t="s">
        <v>1270</v>
      </c>
      <c r="H11610">
        <v>1594</v>
      </c>
      <c r="I11610">
        <v>0</v>
      </c>
      <c r="J11610">
        <v>0</v>
      </c>
      <c r="K11610">
        <v>0</v>
      </c>
      <c r="L11610">
        <v>0</v>
      </c>
      <c r="M11610">
        <v>7.1322999999999999</v>
      </c>
      <c r="N11610">
        <v>5.6318000000000001</v>
      </c>
      <c r="O11610">
        <v>5.6287000000000003</v>
      </c>
      <c r="P11610">
        <v>8.3942999999999994</v>
      </c>
      <c r="Q11610">
        <v>3.8006000000000002</v>
      </c>
      <c r="R11610">
        <v>35680</v>
      </c>
      <c r="S11610">
        <v>42549</v>
      </c>
      <c r="T11610">
        <v>31616</v>
      </c>
      <c r="U11610">
        <v>44873</v>
      </c>
      <c r="V11610">
        <v>34248</v>
      </c>
      <c r="W11610">
        <v>207997</v>
      </c>
      <c r="X11610">
        <v>172472</v>
      </c>
      <c r="Y11610">
        <v>220018</v>
      </c>
      <c r="Z11610">
        <v>197185</v>
      </c>
      <c r="AA11610">
        <v>262928</v>
      </c>
      <c r="AB11610" t="str">
        <f>VLOOKUP(F11610,mapping!A:B,2,0)</f>
        <v>Headache or migraine</v>
      </c>
    </row>
    <row r="11611" spans="1:28" x14ac:dyDescent="0.35">
      <c r="A11611">
        <v>5</v>
      </c>
      <c r="B11611" t="s">
        <v>31</v>
      </c>
      <c r="C11611" t="s">
        <v>35</v>
      </c>
      <c r="D11611" t="s">
        <v>36</v>
      </c>
      <c r="E11611" t="s">
        <v>50</v>
      </c>
      <c r="F11611" t="s">
        <v>690</v>
      </c>
      <c r="G11611" t="s">
        <v>1270</v>
      </c>
      <c r="H11611">
        <v>0</v>
      </c>
      <c r="I11611">
        <v>954</v>
      </c>
      <c r="J11611">
        <v>0</v>
      </c>
      <c r="K11611">
        <v>0</v>
      </c>
      <c r="L11611">
        <v>0</v>
      </c>
      <c r="M11611">
        <v>2.8874</v>
      </c>
      <c r="N11611">
        <v>2.8626999999999998</v>
      </c>
      <c r="O11611">
        <v>2.5055000000000001</v>
      </c>
      <c r="P11611">
        <v>2.2768999999999999</v>
      </c>
      <c r="Q11611">
        <v>2.23</v>
      </c>
      <c r="R11611">
        <v>395493</v>
      </c>
      <c r="S11611">
        <v>733015</v>
      </c>
      <c r="T11611">
        <v>785644</v>
      </c>
      <c r="U11611">
        <v>783737</v>
      </c>
      <c r="V11611">
        <v>802232</v>
      </c>
      <c r="W11611">
        <v>7606282</v>
      </c>
      <c r="X11611">
        <v>7563903</v>
      </c>
      <c r="Y11611">
        <v>7084138</v>
      </c>
      <c r="Z11611">
        <v>9276170</v>
      </c>
      <c r="AA11611">
        <v>8088330</v>
      </c>
      <c r="AB11611" t="str">
        <f>VLOOKUP(F11611,mapping!A:B,2,0)</f>
        <v>Headache or migraine</v>
      </c>
    </row>
    <row r="11612" spans="1:28" x14ac:dyDescent="0.35">
      <c r="A11612">
        <v>5</v>
      </c>
      <c r="B11612" t="s">
        <v>31</v>
      </c>
      <c r="C11612" t="s">
        <v>35</v>
      </c>
      <c r="D11612" t="s">
        <v>36</v>
      </c>
      <c r="E11612" t="s">
        <v>50</v>
      </c>
      <c r="F11612" t="s">
        <v>599</v>
      </c>
      <c r="G11612" t="s">
        <v>1270</v>
      </c>
      <c r="H11612">
        <v>0</v>
      </c>
      <c r="I11612">
        <v>3024</v>
      </c>
      <c r="J11612">
        <v>0</v>
      </c>
      <c r="K11612">
        <v>0</v>
      </c>
      <c r="L11612">
        <v>0</v>
      </c>
      <c r="M11612">
        <v>2.6892</v>
      </c>
      <c r="N11612">
        <v>2.5569000000000002</v>
      </c>
      <c r="O11612">
        <v>2.3517000000000001</v>
      </c>
      <c r="P11612">
        <v>2.7391000000000001</v>
      </c>
      <c r="Q11612">
        <v>2.214</v>
      </c>
      <c r="R11612">
        <v>24455</v>
      </c>
      <c r="S11612">
        <v>39545</v>
      </c>
      <c r="T11612">
        <v>4283</v>
      </c>
      <c r="U11612">
        <v>17807</v>
      </c>
      <c r="V11612">
        <v>22009</v>
      </c>
      <c r="W11612">
        <v>688148</v>
      </c>
      <c r="X11612">
        <v>625702</v>
      </c>
      <c r="Y11612">
        <v>364222</v>
      </c>
      <c r="Z11612">
        <v>197196</v>
      </c>
      <c r="AA11612">
        <v>262928</v>
      </c>
      <c r="AB11612" t="str">
        <f>VLOOKUP(F11612,mapping!A:B,2,0)</f>
        <v>Headache or migraine</v>
      </c>
    </row>
    <row r="11613" spans="1:28" x14ac:dyDescent="0.35">
      <c r="A11613">
        <v>5</v>
      </c>
      <c r="B11613" t="s">
        <v>31</v>
      </c>
      <c r="C11613" t="s">
        <v>35</v>
      </c>
      <c r="D11613" t="s">
        <v>36</v>
      </c>
      <c r="E11613" t="s">
        <v>50</v>
      </c>
      <c r="F11613" t="s">
        <v>701</v>
      </c>
      <c r="G11613" t="s">
        <v>1270</v>
      </c>
      <c r="H11613">
        <v>0</v>
      </c>
      <c r="I11613">
        <v>4640</v>
      </c>
      <c r="J11613">
        <v>0</v>
      </c>
      <c r="K11613">
        <v>0</v>
      </c>
      <c r="L11613">
        <v>0</v>
      </c>
      <c r="M11613">
        <v>2.2564000000000002</v>
      </c>
      <c r="N11613">
        <v>2.2343000000000002</v>
      </c>
      <c r="O11613">
        <v>2.0419</v>
      </c>
      <c r="P11613">
        <v>1.7806</v>
      </c>
      <c r="Q11613">
        <v>1.7023999999999999</v>
      </c>
      <c r="R11613">
        <v>2360</v>
      </c>
      <c r="S11613">
        <v>8491</v>
      </c>
      <c r="T11613">
        <v>2024</v>
      </c>
      <c r="U11613">
        <v>3492</v>
      </c>
      <c r="V11613">
        <v>7865</v>
      </c>
      <c r="W11613">
        <v>3230854</v>
      </c>
      <c r="X11613">
        <v>2839461</v>
      </c>
      <c r="Y11613">
        <v>2315494</v>
      </c>
      <c r="Z11613">
        <v>4624145</v>
      </c>
      <c r="AA11613">
        <v>2663018</v>
      </c>
      <c r="AB11613" t="str">
        <f>VLOOKUP(F11613,mapping!A:B,2,0)</f>
        <v>Headache or migraine</v>
      </c>
    </row>
    <row r="11614" spans="1:28" x14ac:dyDescent="0.35">
      <c r="A11614">
        <v>5</v>
      </c>
      <c r="B11614" t="s">
        <v>31</v>
      </c>
      <c r="C11614" t="s">
        <v>35</v>
      </c>
      <c r="D11614" t="s">
        <v>36</v>
      </c>
      <c r="E11614" t="s">
        <v>50</v>
      </c>
      <c r="F11614" t="s">
        <v>425</v>
      </c>
      <c r="G11614" t="s">
        <v>1270</v>
      </c>
      <c r="H11614">
        <v>0</v>
      </c>
      <c r="I11614">
        <v>1650</v>
      </c>
      <c r="J11614">
        <v>0</v>
      </c>
      <c r="K11614">
        <v>0</v>
      </c>
      <c r="L11614">
        <v>0</v>
      </c>
      <c r="M11614">
        <v>2.2370000000000001</v>
      </c>
      <c r="N11614">
        <v>2.1093000000000002</v>
      </c>
      <c r="O11614">
        <v>2.0331999999999999</v>
      </c>
      <c r="P11614">
        <v>1.7828999999999999</v>
      </c>
      <c r="Q11614">
        <v>1.885</v>
      </c>
      <c r="R11614">
        <v>1637283</v>
      </c>
      <c r="S11614">
        <v>1554993</v>
      </c>
      <c r="T11614">
        <v>530326</v>
      </c>
      <c r="U11614">
        <v>529814</v>
      </c>
      <c r="V11614">
        <v>483850</v>
      </c>
      <c r="W11614">
        <v>480151</v>
      </c>
      <c r="X11614">
        <v>453230</v>
      </c>
      <c r="Y11614">
        <v>144204</v>
      </c>
      <c r="Z11614">
        <v>11</v>
      </c>
      <c r="AA11614">
        <v>0</v>
      </c>
      <c r="AB11614" t="str">
        <f>VLOOKUP(F11614,mapping!A:B,2,0)</f>
        <v>Headache or migraine</v>
      </c>
    </row>
    <row r="11615" spans="1:28" x14ac:dyDescent="0.35">
      <c r="A11615">
        <v>5</v>
      </c>
      <c r="B11615" t="s">
        <v>31</v>
      </c>
      <c r="C11615" t="s">
        <v>35</v>
      </c>
      <c r="D11615" t="s">
        <v>36</v>
      </c>
      <c r="E11615" t="s">
        <v>50</v>
      </c>
      <c r="F11615" t="s">
        <v>396</v>
      </c>
      <c r="G11615" t="s">
        <v>1270</v>
      </c>
      <c r="H11615">
        <v>1364</v>
      </c>
      <c r="I11615">
        <v>0</v>
      </c>
      <c r="J11615">
        <v>0</v>
      </c>
      <c r="K11615">
        <v>0</v>
      </c>
      <c r="L11615">
        <v>0</v>
      </c>
      <c r="M11615">
        <v>2.4958999999999998</v>
      </c>
      <c r="N11615">
        <v>2.5865</v>
      </c>
      <c r="O11615">
        <v>1.9128000000000001</v>
      </c>
      <c r="P11615">
        <v>2.0095000000000001</v>
      </c>
      <c r="Q11615">
        <v>1.9242999999999999</v>
      </c>
      <c r="R11615">
        <v>89852</v>
      </c>
      <c r="S11615">
        <v>54026</v>
      </c>
      <c r="T11615">
        <v>17756</v>
      </c>
      <c r="U11615">
        <v>12405</v>
      </c>
      <c r="V11615">
        <v>14271</v>
      </c>
      <c r="W11615">
        <v>45</v>
      </c>
      <c r="X11615">
        <v>0</v>
      </c>
      <c r="Y11615">
        <v>0</v>
      </c>
      <c r="Z11615">
        <v>0</v>
      </c>
      <c r="AA11615">
        <v>0</v>
      </c>
      <c r="AB11615" t="str">
        <f>VLOOKUP(F11615,mapping!A:B,2,0)</f>
        <v>Others</v>
      </c>
    </row>
    <row r="11616" spans="1:28" x14ac:dyDescent="0.35">
      <c r="A11616">
        <v>5</v>
      </c>
      <c r="B11616" t="s">
        <v>31</v>
      </c>
      <c r="C11616" t="s">
        <v>35</v>
      </c>
      <c r="D11616" t="s">
        <v>36</v>
      </c>
      <c r="E11616" t="s">
        <v>50</v>
      </c>
      <c r="F11616" t="s">
        <v>713</v>
      </c>
      <c r="G11616" t="s">
        <v>1270</v>
      </c>
      <c r="H11616">
        <v>0</v>
      </c>
      <c r="I11616">
        <v>0</v>
      </c>
      <c r="J11616">
        <v>740</v>
      </c>
      <c r="K11616">
        <v>0</v>
      </c>
      <c r="L11616">
        <v>0</v>
      </c>
      <c r="M11616">
        <v>2.5625</v>
      </c>
      <c r="N11616">
        <v>2.5095000000000001</v>
      </c>
      <c r="O11616">
        <v>2.8851</v>
      </c>
      <c r="P11616">
        <v>2.9274</v>
      </c>
      <c r="Q11616">
        <v>2.9872000000000001</v>
      </c>
      <c r="R11616">
        <v>112697</v>
      </c>
      <c r="S11616">
        <v>112059</v>
      </c>
      <c r="T11616">
        <v>152721</v>
      </c>
      <c r="U11616">
        <v>108487</v>
      </c>
      <c r="V11616">
        <v>94867</v>
      </c>
      <c r="W11616">
        <v>1267814</v>
      </c>
      <c r="X11616">
        <v>1100684</v>
      </c>
      <c r="Y11616">
        <v>696028</v>
      </c>
      <c r="Z11616">
        <v>933251</v>
      </c>
      <c r="AA11616">
        <v>830960</v>
      </c>
      <c r="AB11616" t="str">
        <f>VLOOKUP(F11616,mapping!A:B,2,0)</f>
        <v>Others</v>
      </c>
    </row>
    <row r="11617" spans="1:28" x14ac:dyDescent="0.35">
      <c r="A11617">
        <v>5</v>
      </c>
      <c r="B11617" t="s">
        <v>31</v>
      </c>
      <c r="C11617" t="s">
        <v>35</v>
      </c>
      <c r="D11617" t="s">
        <v>36</v>
      </c>
      <c r="E11617" t="s">
        <v>50</v>
      </c>
      <c r="F11617" t="s">
        <v>377</v>
      </c>
      <c r="G11617" t="s">
        <v>1270</v>
      </c>
      <c r="H11617">
        <v>3199</v>
      </c>
      <c r="I11617">
        <v>3274</v>
      </c>
      <c r="J11617">
        <v>1935</v>
      </c>
      <c r="K11617">
        <v>782</v>
      </c>
      <c r="L11617">
        <v>0</v>
      </c>
      <c r="M11617">
        <v>2.4049</v>
      </c>
      <c r="N11617">
        <v>2.4325000000000001</v>
      </c>
      <c r="O11617">
        <v>2.4196</v>
      </c>
      <c r="P11617">
        <v>2.2589000000000001</v>
      </c>
      <c r="Q11617">
        <v>2.2128999999999999</v>
      </c>
      <c r="R11617">
        <v>3159465</v>
      </c>
      <c r="S11617">
        <v>2899698</v>
      </c>
      <c r="T11617">
        <v>2059962</v>
      </c>
      <c r="U11617">
        <v>1915767</v>
      </c>
      <c r="V11617">
        <v>1996769</v>
      </c>
      <c r="W11617">
        <v>12105003</v>
      </c>
      <c r="X11617">
        <v>11504101</v>
      </c>
      <c r="Y11617">
        <v>10095873</v>
      </c>
      <c r="Z11617">
        <v>14833566</v>
      </c>
      <c r="AA11617">
        <v>11582308</v>
      </c>
      <c r="AB11617" t="str">
        <f>VLOOKUP(F11617,mapping!A:B,2,0)</f>
        <v>Others</v>
      </c>
    </row>
    <row r="11618" spans="1:28" x14ac:dyDescent="0.35">
      <c r="A11618">
        <v>5</v>
      </c>
      <c r="B11618" t="s">
        <v>31</v>
      </c>
      <c r="C11618" t="s">
        <v>35</v>
      </c>
      <c r="D11618" t="s">
        <v>36</v>
      </c>
      <c r="E11618" t="s">
        <v>50</v>
      </c>
      <c r="F11618" t="s">
        <v>289</v>
      </c>
      <c r="G11618" t="s">
        <v>1270</v>
      </c>
      <c r="H11618">
        <v>0</v>
      </c>
      <c r="I11618">
        <v>0</v>
      </c>
      <c r="J11618">
        <v>0</v>
      </c>
      <c r="K11618">
        <v>1061</v>
      </c>
      <c r="L11618">
        <v>0</v>
      </c>
      <c r="M11618">
        <v>2.8874</v>
      </c>
      <c r="N11618">
        <v>2.8626999999999998</v>
      </c>
      <c r="O11618">
        <v>2.5055000000000001</v>
      </c>
      <c r="P11618">
        <v>2.2768999999999999</v>
      </c>
      <c r="Q11618">
        <v>2.23</v>
      </c>
      <c r="R11618">
        <v>14030</v>
      </c>
      <c r="S11618">
        <v>17777</v>
      </c>
      <c r="T11618">
        <v>7558</v>
      </c>
      <c r="U11618">
        <v>6871</v>
      </c>
      <c r="V11618">
        <v>9097</v>
      </c>
      <c r="W11618">
        <v>7606282</v>
      </c>
      <c r="X11618">
        <v>7563903</v>
      </c>
      <c r="Y11618">
        <v>7084138</v>
      </c>
      <c r="Z11618">
        <v>9276170</v>
      </c>
      <c r="AA11618">
        <v>8088330</v>
      </c>
      <c r="AB11618" t="str">
        <f>VLOOKUP(F11618,mapping!A:B,2,0)</f>
        <v>Menstrual or gynecological pain</v>
      </c>
    </row>
    <row r="11619" spans="1:28" x14ac:dyDescent="0.35">
      <c r="A11619">
        <v>5</v>
      </c>
      <c r="B11619" t="s">
        <v>31</v>
      </c>
      <c r="C11619" t="s">
        <v>35</v>
      </c>
      <c r="D11619" t="s">
        <v>36</v>
      </c>
      <c r="E11619" t="s">
        <v>50</v>
      </c>
      <c r="F11619" t="s">
        <v>301</v>
      </c>
      <c r="G11619" t="s">
        <v>1270</v>
      </c>
      <c r="H11619">
        <v>2320</v>
      </c>
      <c r="I11619">
        <v>954</v>
      </c>
      <c r="J11619">
        <v>0</v>
      </c>
      <c r="K11619">
        <v>0</v>
      </c>
      <c r="L11619">
        <v>0</v>
      </c>
      <c r="M11619">
        <v>2.6957</v>
      </c>
      <c r="N11619">
        <v>2.7073999999999998</v>
      </c>
      <c r="O11619">
        <v>2.6223000000000001</v>
      </c>
      <c r="P11619">
        <v>2.4561000000000002</v>
      </c>
      <c r="Q11619">
        <v>2.4310999999999998</v>
      </c>
      <c r="R11619">
        <v>353908</v>
      </c>
      <c r="S11619">
        <v>308195</v>
      </c>
      <c r="T11619">
        <v>286342</v>
      </c>
      <c r="U11619">
        <v>263058</v>
      </c>
      <c r="V11619">
        <v>256883</v>
      </c>
      <c r="W11619">
        <v>8874096</v>
      </c>
      <c r="X11619">
        <v>8664587</v>
      </c>
      <c r="Y11619">
        <v>7780166</v>
      </c>
      <c r="Z11619">
        <v>10209421</v>
      </c>
      <c r="AA11619">
        <v>8919290</v>
      </c>
      <c r="AB11619" t="str">
        <f>VLOOKUP(F11619,mapping!A:B,2,0)</f>
        <v>Others</v>
      </c>
    </row>
    <row r="11620" spans="1:28" x14ac:dyDescent="0.35">
      <c r="A11620">
        <v>5</v>
      </c>
      <c r="B11620" t="s">
        <v>31</v>
      </c>
      <c r="C11620" t="s">
        <v>35</v>
      </c>
      <c r="D11620" t="s">
        <v>36</v>
      </c>
      <c r="E11620" t="s">
        <v>50</v>
      </c>
      <c r="F11620" t="s">
        <v>369</v>
      </c>
      <c r="G11620" t="s">
        <v>1270</v>
      </c>
      <c r="H11620">
        <v>7617</v>
      </c>
      <c r="I11620">
        <v>7493</v>
      </c>
      <c r="J11620">
        <v>0</v>
      </c>
      <c r="K11620">
        <v>0</v>
      </c>
      <c r="L11620">
        <v>0</v>
      </c>
      <c r="M11620">
        <v>2.2566999999999999</v>
      </c>
      <c r="N11620">
        <v>2.1821000000000002</v>
      </c>
      <c r="O11620">
        <v>1.9814000000000001</v>
      </c>
      <c r="P11620">
        <v>1.7582</v>
      </c>
      <c r="Q11620">
        <v>1.7573000000000001</v>
      </c>
      <c r="R11620">
        <v>2140877</v>
      </c>
      <c r="S11620">
        <v>1869022</v>
      </c>
      <c r="T11620">
        <v>1533237</v>
      </c>
      <c r="U11620">
        <v>1687165</v>
      </c>
      <c r="V11620">
        <v>1894830</v>
      </c>
      <c r="W11620">
        <v>17376377</v>
      </c>
      <c r="X11620">
        <v>16852251</v>
      </c>
      <c r="Y11620">
        <v>14126354</v>
      </c>
      <c r="Z11620">
        <v>25176419</v>
      </c>
      <c r="AA11620">
        <v>19503460</v>
      </c>
      <c r="AB11620" t="str">
        <f>VLOOKUP(F11620,mapping!A:B,2,0)</f>
        <v>Others</v>
      </c>
    </row>
    <row r="11621" spans="1:28" x14ac:dyDescent="0.35">
      <c r="A11621">
        <v>5</v>
      </c>
      <c r="B11621" t="s">
        <v>31</v>
      </c>
      <c r="C11621" t="s">
        <v>35</v>
      </c>
      <c r="D11621" t="s">
        <v>36</v>
      </c>
      <c r="E11621" t="s">
        <v>50</v>
      </c>
      <c r="F11621" t="s">
        <v>892</v>
      </c>
      <c r="G11621" t="s">
        <v>1270</v>
      </c>
      <c r="H11621">
        <v>0</v>
      </c>
      <c r="I11621">
        <v>0</v>
      </c>
      <c r="J11621">
        <v>888</v>
      </c>
      <c r="K11621">
        <v>0</v>
      </c>
      <c r="L11621">
        <v>0</v>
      </c>
      <c r="M11621">
        <v>2.8874</v>
      </c>
      <c r="N11621">
        <v>2.8626999999999998</v>
      </c>
      <c r="O11621">
        <v>2.5055000000000001</v>
      </c>
      <c r="P11621">
        <v>2.2768999999999999</v>
      </c>
      <c r="Q11621">
        <v>2.23</v>
      </c>
      <c r="R11621">
        <v>18696</v>
      </c>
      <c r="S11621">
        <v>5413</v>
      </c>
      <c r="T11621">
        <v>11248</v>
      </c>
      <c r="U11621">
        <v>6385</v>
      </c>
      <c r="V11621">
        <v>9147</v>
      </c>
      <c r="W11621">
        <v>7606282</v>
      </c>
      <c r="X11621">
        <v>7563903</v>
      </c>
      <c r="Y11621">
        <v>7084138</v>
      </c>
      <c r="Z11621">
        <v>9276170</v>
      </c>
      <c r="AA11621">
        <v>8088330</v>
      </c>
      <c r="AB11621" t="str">
        <f>VLOOKUP(F11621,mapping!A:B,2,0)</f>
        <v>Others</v>
      </c>
    </row>
    <row r="11622" spans="1:28" x14ac:dyDescent="0.35">
      <c r="A11622">
        <v>5</v>
      </c>
      <c r="B11622" t="s">
        <v>31</v>
      </c>
      <c r="C11622" t="s">
        <v>35</v>
      </c>
      <c r="D11622" t="s">
        <v>36</v>
      </c>
      <c r="E11622" t="s">
        <v>50</v>
      </c>
      <c r="F11622" t="s">
        <v>457</v>
      </c>
      <c r="G11622" t="s">
        <v>1270</v>
      </c>
      <c r="H11622">
        <v>0</v>
      </c>
      <c r="I11622">
        <v>0</v>
      </c>
      <c r="J11622">
        <v>1047</v>
      </c>
      <c r="K11622">
        <v>0</v>
      </c>
      <c r="L11622">
        <v>0</v>
      </c>
      <c r="M11622">
        <v>2.5415999999999999</v>
      </c>
      <c r="N11622">
        <v>2.6417999999999999</v>
      </c>
      <c r="O11622">
        <v>2.7450999999999999</v>
      </c>
      <c r="P11622">
        <v>2.8483000000000001</v>
      </c>
      <c r="Q11622">
        <v>2.9224000000000001</v>
      </c>
      <c r="R11622">
        <v>20315</v>
      </c>
      <c r="S11622">
        <v>92116</v>
      </c>
      <c r="T11622">
        <v>28236</v>
      </c>
      <c r="U11622">
        <v>55469</v>
      </c>
      <c r="V11622">
        <v>25417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 t="str">
        <f>VLOOKUP(F11622,mapping!A:B,2,0)</f>
        <v>Others</v>
      </c>
    </row>
    <row r="11623" spans="1:28" x14ac:dyDescent="0.35">
      <c r="A11623">
        <v>5</v>
      </c>
      <c r="B11623" t="s">
        <v>31</v>
      </c>
      <c r="C11623" t="s">
        <v>35</v>
      </c>
      <c r="D11623" t="s">
        <v>36</v>
      </c>
      <c r="E11623" t="s">
        <v>50</v>
      </c>
      <c r="F11623" t="s">
        <v>208</v>
      </c>
      <c r="G11623" t="s">
        <v>1270</v>
      </c>
      <c r="H11623">
        <v>0</v>
      </c>
      <c r="I11623">
        <v>5171</v>
      </c>
      <c r="J11623">
        <v>0</v>
      </c>
      <c r="K11623">
        <v>0</v>
      </c>
      <c r="L11623">
        <v>0</v>
      </c>
      <c r="M11623">
        <v>2.2326000000000001</v>
      </c>
      <c r="N11623">
        <v>2.1772999999999998</v>
      </c>
      <c r="O11623">
        <v>2.0238</v>
      </c>
      <c r="P11623">
        <v>1.7384999999999999</v>
      </c>
      <c r="Q11623">
        <v>1.774</v>
      </c>
      <c r="R11623">
        <v>24583280</v>
      </c>
      <c r="S11623">
        <v>24361713</v>
      </c>
      <c r="T11623">
        <v>20050877</v>
      </c>
      <c r="U11623">
        <v>19208084</v>
      </c>
      <c r="V11623">
        <v>18997814</v>
      </c>
      <c r="W11623">
        <v>16577559</v>
      </c>
      <c r="X11623">
        <v>16161194</v>
      </c>
      <c r="Y11623">
        <v>13813806</v>
      </c>
      <c r="Z11623">
        <v>24853765</v>
      </c>
      <c r="AA11623">
        <v>19441896</v>
      </c>
      <c r="AB11623" t="str">
        <f>VLOOKUP(F11623,mapping!A:B,2,0)</f>
        <v>Body or muscle pain</v>
      </c>
    </row>
    <row r="11624" spans="1:28" x14ac:dyDescent="0.35">
      <c r="A11624">
        <v>5</v>
      </c>
      <c r="B11624" t="s">
        <v>31</v>
      </c>
      <c r="C11624" t="s">
        <v>35</v>
      </c>
      <c r="D11624" t="s">
        <v>36</v>
      </c>
      <c r="E11624" t="s">
        <v>50</v>
      </c>
      <c r="F11624" t="s">
        <v>403</v>
      </c>
      <c r="G11624" t="s">
        <v>1270</v>
      </c>
      <c r="H11624">
        <v>0</v>
      </c>
      <c r="I11624">
        <v>1458</v>
      </c>
      <c r="J11624">
        <v>0</v>
      </c>
      <c r="K11624">
        <v>0</v>
      </c>
      <c r="L11624">
        <v>0</v>
      </c>
      <c r="M11624">
        <v>2.8874</v>
      </c>
      <c r="N11624">
        <v>2.8626999999999998</v>
      </c>
      <c r="O11624">
        <v>2.5055000000000001</v>
      </c>
      <c r="P11624">
        <v>2.2768999999999999</v>
      </c>
      <c r="Q11624">
        <v>2.23</v>
      </c>
      <c r="R11624">
        <v>46070</v>
      </c>
      <c r="S11624">
        <v>19648</v>
      </c>
      <c r="T11624">
        <v>16859</v>
      </c>
      <c r="U11624">
        <v>19173</v>
      </c>
      <c r="V11624">
        <v>20839</v>
      </c>
      <c r="W11624">
        <v>7606282</v>
      </c>
      <c r="X11624">
        <v>7563903</v>
      </c>
      <c r="Y11624">
        <v>7084138</v>
      </c>
      <c r="Z11624">
        <v>9276170</v>
      </c>
      <c r="AA11624">
        <v>8088330</v>
      </c>
      <c r="AB11624" t="str">
        <f>VLOOKUP(F11624,mapping!A:B,2,0)</f>
        <v>Others</v>
      </c>
    </row>
    <row r="11625" spans="1:28" x14ac:dyDescent="0.35">
      <c r="A11625">
        <v>5</v>
      </c>
      <c r="B11625" t="s">
        <v>31</v>
      </c>
      <c r="C11625" t="s">
        <v>35</v>
      </c>
      <c r="D11625" t="s">
        <v>36</v>
      </c>
      <c r="E11625" t="s">
        <v>50</v>
      </c>
      <c r="F11625" t="s">
        <v>610</v>
      </c>
      <c r="G11625" t="s">
        <v>1270</v>
      </c>
      <c r="H11625">
        <v>3188</v>
      </c>
      <c r="I11625">
        <v>1480</v>
      </c>
      <c r="J11625">
        <v>882</v>
      </c>
      <c r="K11625">
        <v>0</v>
      </c>
      <c r="L11625">
        <v>0</v>
      </c>
      <c r="M11625">
        <v>2.1777000000000002</v>
      </c>
      <c r="N11625">
        <v>2.0552000000000001</v>
      </c>
      <c r="O11625">
        <v>1.9066000000000001</v>
      </c>
      <c r="P11625">
        <v>1.7075</v>
      </c>
      <c r="Q11625">
        <v>1.7309000000000001</v>
      </c>
      <c r="R11625">
        <v>101182</v>
      </c>
      <c r="S11625">
        <v>70544</v>
      </c>
      <c r="T11625">
        <v>57657</v>
      </c>
      <c r="U11625">
        <v>72136</v>
      </c>
      <c r="V11625">
        <v>75710</v>
      </c>
      <c r="W11625">
        <v>2445334</v>
      </c>
      <c r="X11625">
        <v>2485125</v>
      </c>
      <c r="Y11625">
        <v>1607871</v>
      </c>
      <c r="Z11625">
        <v>1525050</v>
      </c>
      <c r="AA11625">
        <v>597256</v>
      </c>
      <c r="AB11625" t="str">
        <f>VLOOKUP(F11625,mapping!A:B,2,0)</f>
        <v>Others</v>
      </c>
    </row>
    <row r="11626" spans="1:28" x14ac:dyDescent="0.35">
      <c r="A11626">
        <v>5</v>
      </c>
      <c r="B11626" t="s">
        <v>31</v>
      </c>
      <c r="C11626" t="s">
        <v>35</v>
      </c>
      <c r="D11626" t="s">
        <v>36</v>
      </c>
      <c r="E11626" t="s">
        <v>50</v>
      </c>
      <c r="F11626" t="s">
        <v>611</v>
      </c>
      <c r="G11626" t="s">
        <v>1270</v>
      </c>
      <c r="H11626">
        <v>0</v>
      </c>
      <c r="I11626">
        <v>954</v>
      </c>
      <c r="J11626">
        <v>0</v>
      </c>
      <c r="K11626">
        <v>0</v>
      </c>
      <c r="L11626">
        <v>0</v>
      </c>
      <c r="M11626">
        <v>2.5625</v>
      </c>
      <c r="N11626">
        <v>2.5095000000000001</v>
      </c>
      <c r="O11626">
        <v>2.8851</v>
      </c>
      <c r="P11626">
        <v>2.9274</v>
      </c>
      <c r="Q11626">
        <v>2.9872000000000001</v>
      </c>
      <c r="R11626">
        <v>6149</v>
      </c>
      <c r="S11626">
        <v>4202</v>
      </c>
      <c r="T11626">
        <v>9360</v>
      </c>
      <c r="U11626">
        <v>27396</v>
      </c>
      <c r="V11626">
        <v>21298</v>
      </c>
      <c r="W11626">
        <v>1267814</v>
      </c>
      <c r="X11626">
        <v>1100684</v>
      </c>
      <c r="Y11626">
        <v>696028</v>
      </c>
      <c r="Z11626">
        <v>933251</v>
      </c>
      <c r="AA11626">
        <v>830960</v>
      </c>
      <c r="AB11626" t="str">
        <f>VLOOKUP(F11626,mapping!A:B,2,0)</f>
        <v>Others</v>
      </c>
    </row>
    <row r="11627" spans="1:28" x14ac:dyDescent="0.35">
      <c r="A11627">
        <v>5</v>
      </c>
      <c r="B11627" t="s">
        <v>31</v>
      </c>
      <c r="C11627" t="s">
        <v>35</v>
      </c>
      <c r="D11627" t="s">
        <v>36</v>
      </c>
      <c r="E11627" t="s">
        <v>50</v>
      </c>
      <c r="F11627" t="s">
        <v>835</v>
      </c>
      <c r="G11627" t="s">
        <v>1270</v>
      </c>
      <c r="H11627">
        <v>1815</v>
      </c>
      <c r="I11627">
        <v>0</v>
      </c>
      <c r="J11627">
        <v>0</v>
      </c>
      <c r="K11627">
        <v>0</v>
      </c>
      <c r="L11627">
        <v>0</v>
      </c>
      <c r="M11627">
        <v>2.5146999999999999</v>
      </c>
      <c r="N11627">
        <v>2.5066000000000002</v>
      </c>
      <c r="O11627">
        <v>2.0646</v>
      </c>
      <c r="P11627">
        <v>2.0642999999999998</v>
      </c>
      <c r="Q11627">
        <v>2.0451999999999999</v>
      </c>
      <c r="R11627">
        <v>55887</v>
      </c>
      <c r="S11627">
        <v>16345</v>
      </c>
      <c r="T11627">
        <v>32209</v>
      </c>
      <c r="U11627">
        <v>44471</v>
      </c>
      <c r="V11627">
        <v>39105</v>
      </c>
      <c r="W11627">
        <v>53</v>
      </c>
      <c r="X11627">
        <v>53</v>
      </c>
      <c r="Y11627">
        <v>213</v>
      </c>
      <c r="Z11627">
        <v>0</v>
      </c>
      <c r="AA11627">
        <v>0</v>
      </c>
      <c r="AB11627" t="str">
        <f>VLOOKUP(F11627,mapping!A:B,2,0)</f>
        <v>Others</v>
      </c>
    </row>
    <row r="11628" spans="1:28" x14ac:dyDescent="0.35">
      <c r="A11628">
        <v>5</v>
      </c>
      <c r="B11628" t="s">
        <v>31</v>
      </c>
      <c r="C11628" t="s">
        <v>35</v>
      </c>
      <c r="D11628" t="s">
        <v>36</v>
      </c>
      <c r="E11628" t="s">
        <v>50</v>
      </c>
      <c r="F11628" t="s">
        <v>310</v>
      </c>
      <c r="G11628" t="s">
        <v>1270</v>
      </c>
      <c r="H11628">
        <v>3107</v>
      </c>
      <c r="I11628">
        <v>0</v>
      </c>
      <c r="J11628">
        <v>0</v>
      </c>
      <c r="K11628">
        <v>0</v>
      </c>
      <c r="L11628">
        <v>0</v>
      </c>
      <c r="M11628">
        <v>2.2370000000000001</v>
      </c>
      <c r="N11628">
        <v>2.1093000000000002</v>
      </c>
      <c r="O11628">
        <v>2.0331999999999999</v>
      </c>
      <c r="P11628">
        <v>1.7828999999999999</v>
      </c>
      <c r="Q11628">
        <v>1.885</v>
      </c>
      <c r="R11628">
        <v>3250580</v>
      </c>
      <c r="S11628">
        <v>2677474</v>
      </c>
      <c r="T11628">
        <v>1418502</v>
      </c>
      <c r="U11628">
        <v>1353368</v>
      </c>
      <c r="V11628">
        <v>1261419</v>
      </c>
      <c r="W11628">
        <v>480151</v>
      </c>
      <c r="X11628">
        <v>453230</v>
      </c>
      <c r="Y11628">
        <v>144204</v>
      </c>
      <c r="Z11628">
        <v>11</v>
      </c>
      <c r="AA11628">
        <v>0</v>
      </c>
      <c r="AB11628" t="str">
        <f>VLOOKUP(F11628,mapping!A:B,2,0)</f>
        <v>Others</v>
      </c>
    </row>
    <row r="11629" spans="1:28" x14ac:dyDescent="0.35">
      <c r="A11629">
        <v>5</v>
      </c>
      <c r="B11629" t="s">
        <v>31</v>
      </c>
      <c r="C11629" t="s">
        <v>35</v>
      </c>
      <c r="D11629" t="s">
        <v>36</v>
      </c>
      <c r="E11629" t="s">
        <v>50</v>
      </c>
      <c r="F11629" t="s">
        <v>248</v>
      </c>
      <c r="G11629" t="s">
        <v>1270</v>
      </c>
      <c r="H11629">
        <v>0</v>
      </c>
      <c r="I11629">
        <v>1458</v>
      </c>
      <c r="J11629">
        <v>0</v>
      </c>
      <c r="K11629">
        <v>0</v>
      </c>
      <c r="L11629">
        <v>0</v>
      </c>
      <c r="M11629">
        <v>2.8874</v>
      </c>
      <c r="N11629">
        <v>2.8626999999999998</v>
      </c>
      <c r="O11629">
        <v>2.5055000000000001</v>
      </c>
      <c r="P11629">
        <v>2.2768999999999999</v>
      </c>
      <c r="Q11629">
        <v>2.23</v>
      </c>
      <c r="R11629">
        <v>803560</v>
      </c>
      <c r="S11629">
        <v>823637</v>
      </c>
      <c r="T11629">
        <v>197619</v>
      </c>
      <c r="U11629">
        <v>195507</v>
      </c>
      <c r="V11629">
        <v>153528</v>
      </c>
      <c r="W11629">
        <v>7606282</v>
      </c>
      <c r="X11629">
        <v>7563903</v>
      </c>
      <c r="Y11629">
        <v>7084138</v>
      </c>
      <c r="Z11629">
        <v>9276170</v>
      </c>
      <c r="AA11629">
        <v>8088330</v>
      </c>
      <c r="AB11629" t="str">
        <f>VLOOKUP(F11629,mapping!A:B,2,0)</f>
        <v>Others</v>
      </c>
    </row>
    <row r="11630" spans="1:28" x14ac:dyDescent="0.35">
      <c r="A11630">
        <v>5</v>
      </c>
      <c r="B11630" t="s">
        <v>31</v>
      </c>
      <c r="C11630" t="s">
        <v>35</v>
      </c>
      <c r="D11630" t="s">
        <v>36</v>
      </c>
      <c r="E11630" t="s">
        <v>50</v>
      </c>
      <c r="F11630" t="s">
        <v>299</v>
      </c>
      <c r="G11630" t="s">
        <v>1270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2.5415999999999999</v>
      </c>
      <c r="N11630">
        <v>2.6417999999999999</v>
      </c>
      <c r="O11630">
        <v>2.7450999999999999</v>
      </c>
      <c r="P11630">
        <v>2.8483000000000001</v>
      </c>
      <c r="Q11630">
        <v>2.9224000000000001</v>
      </c>
      <c r="R11630">
        <v>1914747</v>
      </c>
      <c r="S11630">
        <v>1783767</v>
      </c>
      <c r="T11630">
        <v>1087944</v>
      </c>
      <c r="U11630">
        <v>1139231</v>
      </c>
      <c r="V11630">
        <v>988428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 t="str">
        <f>VLOOKUP(F11630,mapping!A:B,2,0)</f>
        <v>Others</v>
      </c>
    </row>
    <row r="11631" spans="1:28" x14ac:dyDescent="0.35">
      <c r="A11631">
        <v>5</v>
      </c>
      <c r="B11631" t="s">
        <v>31</v>
      </c>
      <c r="C11631" t="s">
        <v>35</v>
      </c>
      <c r="D11631" t="s">
        <v>36</v>
      </c>
      <c r="E11631" t="s">
        <v>50</v>
      </c>
      <c r="F11631" t="s">
        <v>259</v>
      </c>
      <c r="G11631" t="s">
        <v>1270</v>
      </c>
      <c r="H11631">
        <v>7455</v>
      </c>
      <c r="I11631">
        <v>1148</v>
      </c>
      <c r="J11631">
        <v>0</v>
      </c>
      <c r="K11631">
        <v>756</v>
      </c>
      <c r="L11631">
        <v>0</v>
      </c>
      <c r="M11631">
        <v>2.2673999999999999</v>
      </c>
      <c r="N11631">
        <v>2.2141000000000002</v>
      </c>
      <c r="O11631">
        <v>2.1442000000000001</v>
      </c>
      <c r="P11631">
        <v>1.9775</v>
      </c>
      <c r="Q11631">
        <v>1.8706</v>
      </c>
      <c r="R11631">
        <v>4972808</v>
      </c>
      <c r="S11631">
        <v>4457000</v>
      </c>
      <c r="T11631">
        <v>4223756</v>
      </c>
      <c r="U11631">
        <v>3875692</v>
      </c>
      <c r="V11631">
        <v>3906758</v>
      </c>
      <c r="W11631">
        <v>6463851</v>
      </c>
      <c r="X11631">
        <v>5972040</v>
      </c>
      <c r="Y11631">
        <v>4475189</v>
      </c>
      <c r="Z11631">
        <v>7082435</v>
      </c>
      <c r="AA11631">
        <v>4091234</v>
      </c>
      <c r="AB11631" t="str">
        <f>VLOOKUP(F11631,mapping!A:B,2,0)</f>
        <v>Others</v>
      </c>
    </row>
    <row r="11632" spans="1:28" x14ac:dyDescent="0.35">
      <c r="A11632">
        <v>5</v>
      </c>
      <c r="B11632" t="s">
        <v>31</v>
      </c>
      <c r="C11632" t="s">
        <v>35</v>
      </c>
      <c r="D11632" t="s">
        <v>36</v>
      </c>
      <c r="E11632" t="s">
        <v>50</v>
      </c>
      <c r="F11632" t="s">
        <v>247</v>
      </c>
      <c r="G11632" t="s">
        <v>1270</v>
      </c>
      <c r="H11632">
        <v>3465</v>
      </c>
      <c r="I11632">
        <v>1512</v>
      </c>
      <c r="J11632">
        <v>2160</v>
      </c>
      <c r="K11632">
        <v>756</v>
      </c>
      <c r="L11632">
        <v>0</v>
      </c>
      <c r="M11632">
        <v>2.3485</v>
      </c>
      <c r="N11632">
        <v>2.2378999999999998</v>
      </c>
      <c r="O11632">
        <v>2.0440999999999998</v>
      </c>
      <c r="P11632">
        <v>1.9000999999999999</v>
      </c>
      <c r="Q11632">
        <v>1.9596</v>
      </c>
      <c r="R11632">
        <v>210811</v>
      </c>
      <c r="S11632">
        <v>184813</v>
      </c>
      <c r="T11632">
        <v>88715</v>
      </c>
      <c r="U11632">
        <v>69323</v>
      </c>
      <c r="V11632">
        <v>55864</v>
      </c>
      <c r="W11632">
        <v>480204</v>
      </c>
      <c r="X11632">
        <v>453283</v>
      </c>
      <c r="Y11632">
        <v>144417</v>
      </c>
      <c r="Z11632">
        <v>11</v>
      </c>
      <c r="AA11632">
        <v>0</v>
      </c>
      <c r="AB11632" t="str">
        <f>VLOOKUP(F11632,mapping!A:B,2,0)</f>
        <v>Others</v>
      </c>
    </row>
    <row r="11633" spans="1:28" x14ac:dyDescent="0.35">
      <c r="A11633">
        <v>5</v>
      </c>
      <c r="B11633" t="s">
        <v>31</v>
      </c>
      <c r="C11633" t="s">
        <v>35</v>
      </c>
      <c r="D11633" t="s">
        <v>36</v>
      </c>
      <c r="E11633" t="s">
        <v>50</v>
      </c>
      <c r="F11633" t="s">
        <v>477</v>
      </c>
      <c r="G11633" t="s">
        <v>1270</v>
      </c>
      <c r="H11633">
        <v>0</v>
      </c>
      <c r="I11633">
        <v>0</v>
      </c>
      <c r="J11633">
        <v>829</v>
      </c>
      <c r="K11633">
        <v>0</v>
      </c>
      <c r="L11633">
        <v>0</v>
      </c>
      <c r="M11633">
        <v>1.3463000000000001</v>
      </c>
      <c r="N11633">
        <v>2.0634000000000001</v>
      </c>
      <c r="O11633">
        <v>1.7558</v>
      </c>
      <c r="P11633">
        <v>1.9778</v>
      </c>
      <c r="Q11633">
        <v>2.1838000000000002</v>
      </c>
      <c r="R11633">
        <v>29302</v>
      </c>
      <c r="S11633">
        <v>34746</v>
      </c>
      <c r="T11633">
        <v>32203</v>
      </c>
      <c r="U11633">
        <v>17408</v>
      </c>
      <c r="V11633">
        <v>14607</v>
      </c>
      <c r="W11633">
        <v>1964435</v>
      </c>
      <c r="X11633">
        <v>2031895</v>
      </c>
      <c r="Y11633">
        <v>1463667</v>
      </c>
      <c r="Z11633">
        <v>1525039</v>
      </c>
      <c r="AA11633">
        <v>597256</v>
      </c>
      <c r="AB11633" t="str">
        <f>VLOOKUP(F11633,mapping!A:B,2,0)</f>
        <v>Mouth or dental pain</v>
      </c>
    </row>
    <row r="11634" spans="1:28" x14ac:dyDescent="0.35">
      <c r="A11634">
        <v>5</v>
      </c>
      <c r="B11634" t="s">
        <v>31</v>
      </c>
      <c r="C11634" t="s">
        <v>35</v>
      </c>
      <c r="D11634" t="s">
        <v>36</v>
      </c>
      <c r="E11634" t="s">
        <v>50</v>
      </c>
      <c r="F11634" t="s">
        <v>550</v>
      </c>
      <c r="G11634" t="s">
        <v>1270</v>
      </c>
      <c r="H11634">
        <v>0</v>
      </c>
      <c r="I11634">
        <v>3376</v>
      </c>
      <c r="J11634">
        <v>0</v>
      </c>
      <c r="K11634">
        <v>0</v>
      </c>
      <c r="L11634">
        <v>0</v>
      </c>
      <c r="M11634">
        <v>2.1865000000000001</v>
      </c>
      <c r="N11634">
        <v>2.1034000000000002</v>
      </c>
      <c r="O11634">
        <v>1.9918</v>
      </c>
      <c r="P11634">
        <v>1.7588999999999999</v>
      </c>
      <c r="Q11634">
        <v>1.8023</v>
      </c>
      <c r="R11634">
        <v>14494</v>
      </c>
      <c r="S11634">
        <v>34830</v>
      </c>
      <c r="T11634">
        <v>54053</v>
      </c>
      <c r="U11634">
        <v>48553</v>
      </c>
      <c r="V11634">
        <v>42158</v>
      </c>
      <c r="W11634">
        <v>23635249</v>
      </c>
      <c r="X11634">
        <v>21889106</v>
      </c>
      <c r="Y11634">
        <v>17849517</v>
      </c>
      <c r="Z11634">
        <v>18933619</v>
      </c>
      <c r="AA11634">
        <v>19197564</v>
      </c>
      <c r="AB11634" t="str">
        <f>VLOOKUP(F11634,mapping!A:B,2,0)</f>
        <v>Mouth or dental pain</v>
      </c>
    </row>
    <row r="11635" spans="1:28" x14ac:dyDescent="0.35">
      <c r="A11635">
        <v>5</v>
      </c>
      <c r="B11635" t="s">
        <v>31</v>
      </c>
      <c r="C11635" t="s">
        <v>35</v>
      </c>
      <c r="D11635" t="s">
        <v>36</v>
      </c>
      <c r="E11635" t="s">
        <v>50</v>
      </c>
      <c r="F11635" t="s">
        <v>341</v>
      </c>
      <c r="G11635" t="s">
        <v>1270</v>
      </c>
      <c r="H11635">
        <v>0</v>
      </c>
      <c r="I11635">
        <v>0</v>
      </c>
      <c r="J11635">
        <v>996</v>
      </c>
      <c r="K11635">
        <v>0</v>
      </c>
      <c r="L11635">
        <v>0</v>
      </c>
      <c r="M11635">
        <v>2.5625</v>
      </c>
      <c r="N11635">
        <v>2.5095000000000001</v>
      </c>
      <c r="O11635">
        <v>2.8851</v>
      </c>
      <c r="P11635">
        <v>2.9274</v>
      </c>
      <c r="Q11635">
        <v>2.9872000000000001</v>
      </c>
      <c r="R11635">
        <v>1156</v>
      </c>
      <c r="S11635">
        <v>1408</v>
      </c>
      <c r="T11635">
        <v>5317</v>
      </c>
      <c r="U11635">
        <v>846</v>
      </c>
      <c r="V11635">
        <v>4834</v>
      </c>
      <c r="W11635">
        <v>1267814</v>
      </c>
      <c r="X11635">
        <v>1100684</v>
      </c>
      <c r="Y11635">
        <v>696028</v>
      </c>
      <c r="Z11635">
        <v>933251</v>
      </c>
      <c r="AA11635">
        <v>830960</v>
      </c>
      <c r="AB11635" t="str">
        <f>VLOOKUP(F11635,mapping!A:B,2,0)</f>
        <v>Mouth or dental pain</v>
      </c>
    </row>
    <row r="11636" spans="1:28" x14ac:dyDescent="0.35">
      <c r="A11636">
        <v>5</v>
      </c>
      <c r="B11636" t="s">
        <v>31</v>
      </c>
      <c r="C11636" t="s">
        <v>35</v>
      </c>
      <c r="D11636" t="s">
        <v>36</v>
      </c>
      <c r="E11636" t="s">
        <v>50</v>
      </c>
      <c r="F11636" t="s">
        <v>368</v>
      </c>
      <c r="G11636" t="s">
        <v>1270</v>
      </c>
      <c r="H11636">
        <v>5297</v>
      </c>
      <c r="I11636">
        <v>0</v>
      </c>
      <c r="J11636">
        <v>0</v>
      </c>
      <c r="K11636">
        <v>893</v>
      </c>
      <c r="L11636">
        <v>0</v>
      </c>
      <c r="M11636">
        <v>2.2726999999999999</v>
      </c>
      <c r="N11636">
        <v>2.2711000000000001</v>
      </c>
      <c r="O11636">
        <v>2.0884999999999998</v>
      </c>
      <c r="P11636">
        <v>1.8349</v>
      </c>
      <c r="Q11636">
        <v>1.7621</v>
      </c>
      <c r="R11636">
        <v>107415</v>
      </c>
      <c r="S11636">
        <v>89678</v>
      </c>
      <c r="T11636">
        <v>64148</v>
      </c>
      <c r="U11636">
        <v>112086</v>
      </c>
      <c r="V11636">
        <v>129585</v>
      </c>
      <c r="W11636">
        <v>3548728</v>
      </c>
      <c r="X11636">
        <v>3077288</v>
      </c>
      <c r="Y11636">
        <v>2483838</v>
      </c>
      <c r="Z11636">
        <v>4946788</v>
      </c>
      <c r="AA11636">
        <v>2724582</v>
      </c>
      <c r="AB11636" t="str">
        <f>VLOOKUP(F11636,mapping!A:B,2,0)</f>
        <v>Others</v>
      </c>
    </row>
    <row r="11637" spans="1:28" x14ac:dyDescent="0.35">
      <c r="A11637">
        <v>5</v>
      </c>
      <c r="B11637" t="s">
        <v>31</v>
      </c>
      <c r="C11637" t="s">
        <v>35</v>
      </c>
      <c r="D11637" t="s">
        <v>36</v>
      </c>
      <c r="E11637" t="s">
        <v>50</v>
      </c>
      <c r="F11637" t="s">
        <v>589</v>
      </c>
      <c r="G11637" t="s">
        <v>1270</v>
      </c>
      <c r="H11637">
        <v>2728</v>
      </c>
      <c r="I11637">
        <v>0</v>
      </c>
      <c r="J11637">
        <v>0</v>
      </c>
      <c r="K11637">
        <v>0</v>
      </c>
      <c r="L11637">
        <v>0</v>
      </c>
      <c r="M11637">
        <v>5.6954000000000002</v>
      </c>
      <c r="N11637">
        <v>4.8723000000000001</v>
      </c>
      <c r="O11637">
        <v>4.7782</v>
      </c>
      <c r="P11637">
        <v>7.7032999999999996</v>
      </c>
      <c r="Q11637">
        <v>3.7633000000000001</v>
      </c>
      <c r="R11637">
        <v>50772</v>
      </c>
      <c r="S11637">
        <v>74995</v>
      </c>
      <c r="T11637">
        <v>54123</v>
      </c>
      <c r="U11637">
        <v>20026</v>
      </c>
      <c r="V11637">
        <v>29059</v>
      </c>
      <c r="W11637">
        <v>536039</v>
      </c>
      <c r="X11637">
        <v>403144</v>
      </c>
      <c r="Y11637">
        <v>486476</v>
      </c>
      <c r="Z11637">
        <v>516604</v>
      </c>
      <c r="AA11637">
        <v>396500</v>
      </c>
      <c r="AB11637" t="str">
        <f>VLOOKUP(F11637,mapping!A:B,2,0)</f>
        <v>Others</v>
      </c>
    </row>
    <row r="11638" spans="1:28" x14ac:dyDescent="0.35">
      <c r="A11638">
        <v>5</v>
      </c>
      <c r="B11638" t="s">
        <v>31</v>
      </c>
      <c r="C11638" t="s">
        <v>35</v>
      </c>
      <c r="D11638" t="s">
        <v>36</v>
      </c>
      <c r="E11638" t="s">
        <v>50</v>
      </c>
      <c r="F11638" t="s">
        <v>295</v>
      </c>
      <c r="G11638" t="s">
        <v>1270</v>
      </c>
      <c r="H11638">
        <v>0</v>
      </c>
      <c r="I11638">
        <v>3274</v>
      </c>
      <c r="J11638">
        <v>0</v>
      </c>
      <c r="K11638">
        <v>0</v>
      </c>
      <c r="L11638">
        <v>0</v>
      </c>
      <c r="M11638">
        <v>2.6957</v>
      </c>
      <c r="N11638">
        <v>2.7073999999999998</v>
      </c>
      <c r="O11638">
        <v>2.6223000000000001</v>
      </c>
      <c r="P11638">
        <v>2.4561000000000002</v>
      </c>
      <c r="Q11638">
        <v>2.4310999999999998</v>
      </c>
      <c r="R11638">
        <v>3396158</v>
      </c>
      <c r="S11638">
        <v>2912024</v>
      </c>
      <c r="T11638">
        <v>1486268</v>
      </c>
      <c r="U11638">
        <v>1476587</v>
      </c>
      <c r="V11638">
        <v>1381018</v>
      </c>
      <c r="W11638">
        <v>8874096</v>
      </c>
      <c r="X11638">
        <v>8664587</v>
      </c>
      <c r="Y11638">
        <v>7780166</v>
      </c>
      <c r="Z11638">
        <v>10209421</v>
      </c>
      <c r="AA11638">
        <v>8919290</v>
      </c>
      <c r="AB11638" t="str">
        <f>VLOOKUP(F11638,mapping!A:B,2,0)</f>
        <v>Others</v>
      </c>
    </row>
    <row r="11639" spans="1:28" x14ac:dyDescent="0.35">
      <c r="A11639">
        <v>5</v>
      </c>
      <c r="B11639" t="s">
        <v>31</v>
      </c>
      <c r="C11639" t="s">
        <v>35</v>
      </c>
      <c r="D11639" t="s">
        <v>36</v>
      </c>
      <c r="E11639" t="s">
        <v>50</v>
      </c>
      <c r="F11639" t="s">
        <v>464</v>
      </c>
      <c r="G11639" t="s">
        <v>1270</v>
      </c>
      <c r="H11639">
        <v>1480</v>
      </c>
      <c r="I11639">
        <v>6120</v>
      </c>
      <c r="J11639">
        <v>0</v>
      </c>
      <c r="K11639">
        <v>0</v>
      </c>
      <c r="L11639">
        <v>0</v>
      </c>
      <c r="M11639">
        <v>2.2738</v>
      </c>
      <c r="N11639">
        <v>2.1960999999999999</v>
      </c>
      <c r="O11639">
        <v>2.1331000000000002</v>
      </c>
      <c r="P11639">
        <v>1.9524999999999999</v>
      </c>
      <c r="Q11639">
        <v>1.8621000000000001</v>
      </c>
      <c r="R11639">
        <v>1035645</v>
      </c>
      <c r="S11639">
        <v>1046199</v>
      </c>
      <c r="T11639">
        <v>1073712</v>
      </c>
      <c r="U11639">
        <v>1046465</v>
      </c>
      <c r="V11639">
        <v>851870</v>
      </c>
      <c r="W11639">
        <v>4979567</v>
      </c>
      <c r="X11639">
        <v>4393375</v>
      </c>
      <c r="Y11639">
        <v>3155726</v>
      </c>
      <c r="Z11639">
        <v>5557407</v>
      </c>
      <c r="AA11639">
        <v>3493978</v>
      </c>
      <c r="AB11639" t="str">
        <f>VLOOKUP(F11639,mapping!A:B,2,0)</f>
        <v>Others</v>
      </c>
    </row>
    <row r="11640" spans="1:28" x14ac:dyDescent="0.35">
      <c r="A11640">
        <v>5</v>
      </c>
      <c r="B11640" t="s">
        <v>31</v>
      </c>
      <c r="C11640" t="s">
        <v>35</v>
      </c>
      <c r="D11640" t="s">
        <v>36</v>
      </c>
      <c r="E11640" t="s">
        <v>50</v>
      </c>
      <c r="F11640" t="s">
        <v>841</v>
      </c>
      <c r="G11640" t="s">
        <v>1270</v>
      </c>
      <c r="H11640">
        <v>0</v>
      </c>
      <c r="I11640">
        <v>954</v>
      </c>
      <c r="J11640">
        <v>0</v>
      </c>
      <c r="K11640">
        <v>0</v>
      </c>
      <c r="L11640">
        <v>0</v>
      </c>
      <c r="M11640">
        <v>2.5625</v>
      </c>
      <c r="N11640">
        <v>2.5095000000000001</v>
      </c>
      <c r="O11640">
        <v>2.8851</v>
      </c>
      <c r="P11640">
        <v>2.9274</v>
      </c>
      <c r="Q11640">
        <v>2.9872000000000001</v>
      </c>
      <c r="R11640">
        <v>58148</v>
      </c>
      <c r="S11640">
        <v>37841</v>
      </c>
      <c r="T11640">
        <v>60735</v>
      </c>
      <c r="U11640">
        <v>55833</v>
      </c>
      <c r="V11640">
        <v>61046</v>
      </c>
      <c r="W11640">
        <v>1267814</v>
      </c>
      <c r="X11640">
        <v>1100684</v>
      </c>
      <c r="Y11640">
        <v>696028</v>
      </c>
      <c r="Z11640">
        <v>933251</v>
      </c>
      <c r="AA11640">
        <v>830960</v>
      </c>
      <c r="AB11640" t="str">
        <f>VLOOKUP(F11640,mapping!A:B,2,0)</f>
        <v>Others</v>
      </c>
    </row>
    <row r="11641" spans="1:28" x14ac:dyDescent="0.35">
      <c r="A11641">
        <v>5</v>
      </c>
      <c r="B11641" t="s">
        <v>31</v>
      </c>
      <c r="C11641" t="s">
        <v>35</v>
      </c>
      <c r="D11641" t="s">
        <v>36</v>
      </c>
      <c r="E11641" t="s">
        <v>50</v>
      </c>
      <c r="F11641" t="s">
        <v>363</v>
      </c>
      <c r="G11641" t="s">
        <v>1270</v>
      </c>
      <c r="H11641">
        <v>0</v>
      </c>
      <c r="I11641">
        <v>9252</v>
      </c>
      <c r="J11641">
        <v>0</v>
      </c>
      <c r="K11641">
        <v>0</v>
      </c>
      <c r="L11641">
        <v>0</v>
      </c>
      <c r="M11641">
        <v>2.2208999999999999</v>
      </c>
      <c r="N11641">
        <v>2.1331000000000002</v>
      </c>
      <c r="O11641">
        <v>1.9389000000000001</v>
      </c>
      <c r="P11641">
        <v>1.7052</v>
      </c>
      <c r="Q11641">
        <v>1.7113</v>
      </c>
      <c r="R11641">
        <v>1072841</v>
      </c>
      <c r="S11641">
        <v>948054</v>
      </c>
      <c r="T11641">
        <v>711803</v>
      </c>
      <c r="U11641">
        <v>642775</v>
      </c>
      <c r="V11641">
        <v>600301</v>
      </c>
      <c r="W11641">
        <v>16578307</v>
      </c>
      <c r="X11641">
        <v>16161194</v>
      </c>
      <c r="Y11641">
        <v>13813806</v>
      </c>
      <c r="Z11641">
        <v>24853765</v>
      </c>
      <c r="AA11641">
        <v>19441896</v>
      </c>
      <c r="AB11641" t="str">
        <f>VLOOKUP(F11641,mapping!A:B,2,0)</f>
        <v>Others</v>
      </c>
    </row>
    <row r="11642" spans="1:28" x14ac:dyDescent="0.35">
      <c r="A11642">
        <v>5</v>
      </c>
      <c r="B11642" t="s">
        <v>31</v>
      </c>
      <c r="C11642" t="s">
        <v>35</v>
      </c>
      <c r="D11642" t="s">
        <v>36</v>
      </c>
      <c r="E11642" t="s">
        <v>50</v>
      </c>
      <c r="F11642" t="s">
        <v>536</v>
      </c>
      <c r="G11642" t="s">
        <v>1270</v>
      </c>
      <c r="H11642">
        <v>0</v>
      </c>
      <c r="I11642">
        <v>1512</v>
      </c>
      <c r="J11642">
        <v>0</v>
      </c>
      <c r="K11642">
        <v>0</v>
      </c>
      <c r="L11642">
        <v>0</v>
      </c>
      <c r="M11642">
        <v>2.2370000000000001</v>
      </c>
      <c r="N11642">
        <v>2.1093000000000002</v>
      </c>
      <c r="O11642">
        <v>2.0331999999999999</v>
      </c>
      <c r="P11642">
        <v>1.7828999999999999</v>
      </c>
      <c r="Q11642">
        <v>1.885</v>
      </c>
      <c r="R11642">
        <v>422301</v>
      </c>
      <c r="S11642">
        <v>365465</v>
      </c>
      <c r="T11642">
        <v>248424</v>
      </c>
      <c r="U11642">
        <v>256115</v>
      </c>
      <c r="V11642">
        <v>218961</v>
      </c>
      <c r="W11642">
        <v>480151</v>
      </c>
      <c r="X11642">
        <v>453230</v>
      </c>
      <c r="Y11642">
        <v>144204</v>
      </c>
      <c r="Z11642">
        <v>11</v>
      </c>
      <c r="AA11642">
        <v>0</v>
      </c>
      <c r="AB11642" t="str">
        <f>VLOOKUP(F11642,mapping!A:B,2,0)</f>
        <v>Menstrual or gynecological pain</v>
      </c>
    </row>
    <row r="11643" spans="1:28" x14ac:dyDescent="0.35">
      <c r="A11643">
        <v>5</v>
      </c>
      <c r="B11643" t="s">
        <v>31</v>
      </c>
      <c r="C11643" t="s">
        <v>35</v>
      </c>
      <c r="D11643" t="s">
        <v>36</v>
      </c>
      <c r="E11643" t="s">
        <v>50</v>
      </c>
      <c r="F11643" t="s">
        <v>279</v>
      </c>
      <c r="G11643" t="s">
        <v>1270</v>
      </c>
      <c r="H11643">
        <v>2349</v>
      </c>
      <c r="I11643">
        <v>954</v>
      </c>
      <c r="J11643">
        <v>0</v>
      </c>
      <c r="K11643">
        <v>0</v>
      </c>
      <c r="L11643">
        <v>0</v>
      </c>
      <c r="M11643">
        <v>2.5625</v>
      </c>
      <c r="N11643">
        <v>2.5095000000000001</v>
      </c>
      <c r="O11643">
        <v>2.8851</v>
      </c>
      <c r="P11643">
        <v>2.9274</v>
      </c>
      <c r="Q11643">
        <v>2.9872000000000001</v>
      </c>
      <c r="R11643">
        <v>1311678</v>
      </c>
      <c r="S11643">
        <v>1069500</v>
      </c>
      <c r="T11643">
        <v>499601</v>
      </c>
      <c r="U11643">
        <v>483967</v>
      </c>
      <c r="V11643">
        <v>432282</v>
      </c>
      <c r="W11643">
        <v>1267814</v>
      </c>
      <c r="X11643">
        <v>1100684</v>
      </c>
      <c r="Y11643">
        <v>696028</v>
      </c>
      <c r="Z11643">
        <v>933251</v>
      </c>
      <c r="AA11643">
        <v>830960</v>
      </c>
      <c r="AB11643" t="str">
        <f>VLOOKUP(F11643,mapping!A:B,2,0)</f>
        <v>Others</v>
      </c>
    </row>
    <row r="11644" spans="1:28" x14ac:dyDescent="0.35">
      <c r="A11644">
        <v>5</v>
      </c>
      <c r="B11644" t="s">
        <v>31</v>
      </c>
      <c r="C11644" t="s">
        <v>35</v>
      </c>
      <c r="D11644" t="s">
        <v>36</v>
      </c>
      <c r="E11644" t="s">
        <v>50</v>
      </c>
      <c r="F11644" t="s">
        <v>268</v>
      </c>
      <c r="G11644" t="s">
        <v>1270</v>
      </c>
      <c r="H11644">
        <v>944</v>
      </c>
      <c r="I11644">
        <v>0</v>
      </c>
      <c r="J11644">
        <v>0</v>
      </c>
      <c r="K11644">
        <v>0</v>
      </c>
      <c r="L11644">
        <v>0</v>
      </c>
      <c r="M11644">
        <v>2.8874</v>
      </c>
      <c r="N11644">
        <v>2.8626999999999998</v>
      </c>
      <c r="O11644">
        <v>2.5055000000000001</v>
      </c>
      <c r="P11644">
        <v>2.2768999999999999</v>
      </c>
      <c r="Q11644">
        <v>2.23</v>
      </c>
      <c r="R11644">
        <v>258123</v>
      </c>
      <c r="S11644">
        <v>164098</v>
      </c>
      <c r="T11644">
        <v>47270</v>
      </c>
      <c r="U11644">
        <v>45730</v>
      </c>
      <c r="V11644">
        <v>53699</v>
      </c>
      <c r="W11644">
        <v>7606282</v>
      </c>
      <c r="X11644">
        <v>7563903</v>
      </c>
      <c r="Y11644">
        <v>7084138</v>
      </c>
      <c r="Z11644">
        <v>9276170</v>
      </c>
      <c r="AA11644">
        <v>8088330</v>
      </c>
      <c r="AB11644" t="str">
        <f>VLOOKUP(F11644,mapping!A:B,2,0)</f>
        <v>Others</v>
      </c>
    </row>
    <row r="11645" spans="1:28" x14ac:dyDescent="0.35">
      <c r="A11645">
        <v>5</v>
      </c>
      <c r="B11645" t="s">
        <v>31</v>
      </c>
      <c r="C11645" t="s">
        <v>35</v>
      </c>
      <c r="D11645" t="s">
        <v>36</v>
      </c>
      <c r="E11645" t="s">
        <v>50</v>
      </c>
      <c r="F11645" t="s">
        <v>553</v>
      </c>
      <c r="G11645" t="s">
        <v>1270</v>
      </c>
      <c r="H11645">
        <v>6490</v>
      </c>
      <c r="I11645">
        <v>3304</v>
      </c>
      <c r="J11645">
        <v>0</v>
      </c>
      <c r="K11645">
        <v>893</v>
      </c>
      <c r="L11645">
        <v>0</v>
      </c>
      <c r="M11645">
        <v>2.3144</v>
      </c>
      <c r="N11645">
        <v>2.3243999999999998</v>
      </c>
      <c r="O11645">
        <v>2.2563</v>
      </c>
      <c r="P11645">
        <v>2.0608</v>
      </c>
      <c r="Q11645">
        <v>2.0672999999999999</v>
      </c>
      <c r="R11645">
        <v>73630</v>
      </c>
      <c r="S11645">
        <v>47640</v>
      </c>
      <c r="T11645">
        <v>29525</v>
      </c>
      <c r="U11645">
        <v>54185</v>
      </c>
      <c r="V11645">
        <v>36534</v>
      </c>
      <c r="W11645">
        <v>34951788</v>
      </c>
      <c r="X11645">
        <v>33184521</v>
      </c>
      <c r="Y11645">
        <v>27500369</v>
      </c>
      <c r="Z11645">
        <v>32902880</v>
      </c>
      <c r="AA11645">
        <v>29948912</v>
      </c>
      <c r="AB11645" t="str">
        <f>VLOOKUP(F11645,mapping!A:B,2,0)</f>
        <v>Others</v>
      </c>
    </row>
    <row r="11646" spans="1:28" x14ac:dyDescent="0.35">
      <c r="A11646">
        <v>5</v>
      </c>
      <c r="B11646" t="s">
        <v>31</v>
      </c>
      <c r="C11646" t="s">
        <v>35</v>
      </c>
      <c r="D11646" t="s">
        <v>36</v>
      </c>
      <c r="E11646" t="s">
        <v>50</v>
      </c>
      <c r="F11646" t="s">
        <v>456</v>
      </c>
      <c r="G11646" t="s">
        <v>1270</v>
      </c>
      <c r="H11646">
        <v>0</v>
      </c>
      <c r="I11646">
        <v>0</v>
      </c>
      <c r="J11646">
        <v>0</v>
      </c>
      <c r="K11646">
        <v>1276</v>
      </c>
      <c r="L11646">
        <v>0</v>
      </c>
      <c r="M11646">
        <v>2.2564000000000002</v>
      </c>
      <c r="N11646">
        <v>2.2343000000000002</v>
      </c>
      <c r="O11646">
        <v>2.0419</v>
      </c>
      <c r="P11646">
        <v>1.7806</v>
      </c>
      <c r="Q11646">
        <v>1.7023999999999999</v>
      </c>
      <c r="R11646">
        <v>634853</v>
      </c>
      <c r="S11646">
        <v>511583</v>
      </c>
      <c r="T11646">
        <v>296337</v>
      </c>
      <c r="U11646">
        <v>343979</v>
      </c>
      <c r="V11646">
        <v>321240</v>
      </c>
      <c r="W11646">
        <v>3230854</v>
      </c>
      <c r="X11646">
        <v>2839461</v>
      </c>
      <c r="Y11646">
        <v>2315494</v>
      </c>
      <c r="Z11646">
        <v>4624145</v>
      </c>
      <c r="AA11646">
        <v>2663018</v>
      </c>
      <c r="AB11646" t="str">
        <f>VLOOKUP(F11646,mapping!A:B,2,0)</f>
        <v>Others</v>
      </c>
    </row>
    <row r="11647" spans="1:28" x14ac:dyDescent="0.35">
      <c r="A11647">
        <v>5</v>
      </c>
      <c r="B11647" t="s">
        <v>31</v>
      </c>
      <c r="C11647" t="s">
        <v>35</v>
      </c>
      <c r="D11647" t="s">
        <v>36</v>
      </c>
      <c r="E11647" t="s">
        <v>50</v>
      </c>
      <c r="F11647" t="s">
        <v>389</v>
      </c>
      <c r="G11647" t="s">
        <v>1270</v>
      </c>
      <c r="H11647">
        <v>3074</v>
      </c>
      <c r="I11647">
        <v>4440</v>
      </c>
      <c r="J11647">
        <v>0</v>
      </c>
      <c r="K11647">
        <v>0</v>
      </c>
      <c r="L11647">
        <v>0</v>
      </c>
      <c r="M11647">
        <v>2.3224999999999998</v>
      </c>
      <c r="N11647">
        <v>2.3302</v>
      </c>
      <c r="O11647">
        <v>2.2374999999999998</v>
      </c>
      <c r="P11647">
        <v>2.0489999999999999</v>
      </c>
      <c r="Q11647">
        <v>2.0089000000000001</v>
      </c>
      <c r="R11647">
        <v>1167070</v>
      </c>
      <c r="S11647">
        <v>1057025</v>
      </c>
      <c r="T11647">
        <v>662698</v>
      </c>
      <c r="U11647">
        <v>585994</v>
      </c>
      <c r="V11647">
        <v>516232</v>
      </c>
      <c r="W11647">
        <v>11635161</v>
      </c>
      <c r="X11647">
        <v>11094421</v>
      </c>
      <c r="Y11647">
        <v>9712180</v>
      </c>
      <c r="Z11647">
        <v>14222969</v>
      </c>
      <c r="AA11647">
        <v>10812912</v>
      </c>
      <c r="AB11647" t="str">
        <f>VLOOKUP(F11647,mapping!A:B,2,0)</f>
        <v>Others</v>
      </c>
    </row>
    <row r="11648" spans="1:28" x14ac:dyDescent="0.35">
      <c r="A11648">
        <v>5</v>
      </c>
      <c r="B11648" t="s">
        <v>31</v>
      </c>
      <c r="C11648" t="s">
        <v>35</v>
      </c>
      <c r="D11648" t="s">
        <v>36</v>
      </c>
      <c r="E11648" t="s">
        <v>50</v>
      </c>
      <c r="F11648" t="s">
        <v>660</v>
      </c>
      <c r="G11648" t="s">
        <v>1270</v>
      </c>
      <c r="H11648">
        <v>0</v>
      </c>
      <c r="I11648">
        <v>1480</v>
      </c>
      <c r="J11648">
        <v>0</v>
      </c>
      <c r="K11648">
        <v>0</v>
      </c>
      <c r="L11648">
        <v>0</v>
      </c>
      <c r="M11648">
        <v>2.5625</v>
      </c>
      <c r="N11648">
        <v>2.5095000000000001</v>
      </c>
      <c r="O11648">
        <v>2.8851</v>
      </c>
      <c r="P11648">
        <v>2.9274</v>
      </c>
      <c r="Q11648">
        <v>2.9872000000000001</v>
      </c>
      <c r="R11648">
        <v>435010</v>
      </c>
      <c r="S11648">
        <v>446663</v>
      </c>
      <c r="T11648">
        <v>224359</v>
      </c>
      <c r="U11648">
        <v>163450</v>
      </c>
      <c r="V11648">
        <v>176987</v>
      </c>
      <c r="W11648">
        <v>1267814</v>
      </c>
      <c r="X11648">
        <v>1100684</v>
      </c>
      <c r="Y11648">
        <v>696028</v>
      </c>
      <c r="Z11648">
        <v>933251</v>
      </c>
      <c r="AA11648">
        <v>830960</v>
      </c>
      <c r="AB11648" t="str">
        <f>VLOOKUP(F11648,mapping!A:B,2,0)</f>
        <v>Others</v>
      </c>
    </row>
    <row r="11649" spans="1:28" x14ac:dyDescent="0.35">
      <c r="A11649">
        <v>5</v>
      </c>
      <c r="B11649" t="s">
        <v>31</v>
      </c>
      <c r="C11649" t="s">
        <v>35</v>
      </c>
      <c r="D11649" t="s">
        <v>36</v>
      </c>
      <c r="E11649" t="s">
        <v>50</v>
      </c>
      <c r="F11649" t="s">
        <v>729</v>
      </c>
      <c r="G11649" t="s">
        <v>1270</v>
      </c>
      <c r="H11649">
        <v>0</v>
      </c>
      <c r="I11649">
        <v>2320</v>
      </c>
      <c r="J11649">
        <v>0</v>
      </c>
      <c r="K11649">
        <v>0</v>
      </c>
      <c r="L11649">
        <v>0</v>
      </c>
      <c r="M11649">
        <v>2.2564000000000002</v>
      </c>
      <c r="N11649">
        <v>2.2343000000000002</v>
      </c>
      <c r="O11649">
        <v>2.0419</v>
      </c>
      <c r="P11649">
        <v>1.7806</v>
      </c>
      <c r="Q11649">
        <v>1.7023999999999999</v>
      </c>
      <c r="R11649">
        <v>334090</v>
      </c>
      <c r="S11649">
        <v>290645</v>
      </c>
      <c r="T11649">
        <v>193887</v>
      </c>
      <c r="U11649">
        <v>168926</v>
      </c>
      <c r="V11649">
        <v>116803</v>
      </c>
      <c r="W11649">
        <v>3230854</v>
      </c>
      <c r="X11649">
        <v>2839461</v>
      </c>
      <c r="Y11649">
        <v>2315494</v>
      </c>
      <c r="Z11649">
        <v>4624145</v>
      </c>
      <c r="AA11649">
        <v>2663018</v>
      </c>
      <c r="AB11649" t="str">
        <f>VLOOKUP(F11649,mapping!A:B,2,0)</f>
        <v>Others</v>
      </c>
    </row>
    <row r="11650" spans="1:28" x14ac:dyDescent="0.35">
      <c r="A11650">
        <v>5</v>
      </c>
      <c r="B11650" t="s">
        <v>31</v>
      </c>
      <c r="C11650" t="s">
        <v>35</v>
      </c>
      <c r="D11650" t="s">
        <v>36</v>
      </c>
      <c r="E11650" t="s">
        <v>50</v>
      </c>
      <c r="F11650" t="s">
        <v>760</v>
      </c>
      <c r="G11650" t="s">
        <v>1270</v>
      </c>
      <c r="H11650">
        <v>0</v>
      </c>
      <c r="I11650">
        <v>1512</v>
      </c>
      <c r="J11650">
        <v>0</v>
      </c>
      <c r="K11650">
        <v>0</v>
      </c>
      <c r="L11650">
        <v>0</v>
      </c>
      <c r="M11650">
        <v>2.2370000000000001</v>
      </c>
      <c r="N11650">
        <v>2.1093000000000002</v>
      </c>
      <c r="O11650">
        <v>2.0331999999999999</v>
      </c>
      <c r="P11650">
        <v>1.7828999999999999</v>
      </c>
      <c r="Q11650">
        <v>1.885</v>
      </c>
      <c r="R11650">
        <v>80499</v>
      </c>
      <c r="S11650">
        <v>85043</v>
      </c>
      <c r="T11650">
        <v>103498</v>
      </c>
      <c r="U11650">
        <v>69122</v>
      </c>
      <c r="V11650">
        <v>103066</v>
      </c>
      <c r="W11650">
        <v>480151</v>
      </c>
      <c r="X11650">
        <v>453230</v>
      </c>
      <c r="Y11650">
        <v>144204</v>
      </c>
      <c r="Z11650">
        <v>11</v>
      </c>
      <c r="AA11650">
        <v>0</v>
      </c>
      <c r="AB11650" t="str">
        <f>VLOOKUP(F11650,mapping!A:B,2,0)</f>
        <v>Others</v>
      </c>
    </row>
    <row r="11651" spans="1:28" x14ac:dyDescent="0.35">
      <c r="A11651">
        <v>5</v>
      </c>
      <c r="B11651" t="s">
        <v>31</v>
      </c>
      <c r="C11651" t="s">
        <v>35</v>
      </c>
      <c r="D11651" t="s">
        <v>36</v>
      </c>
      <c r="E11651" t="s">
        <v>50</v>
      </c>
      <c r="F11651" t="s">
        <v>668</v>
      </c>
      <c r="G11651" t="s">
        <v>1270</v>
      </c>
      <c r="H11651">
        <v>0</v>
      </c>
      <c r="I11651">
        <v>4501</v>
      </c>
      <c r="J11651">
        <v>0</v>
      </c>
      <c r="K11651">
        <v>0</v>
      </c>
      <c r="L11651">
        <v>0</v>
      </c>
      <c r="M11651">
        <v>2.1774</v>
      </c>
      <c r="N11651">
        <v>2.0101</v>
      </c>
      <c r="O11651">
        <v>2.0099</v>
      </c>
      <c r="P11651">
        <v>1.6915</v>
      </c>
      <c r="Q11651">
        <v>1.9174</v>
      </c>
      <c r="R11651">
        <v>761041</v>
      </c>
      <c r="S11651">
        <v>689412</v>
      </c>
      <c r="T11651">
        <v>545103</v>
      </c>
      <c r="U11651">
        <v>496685</v>
      </c>
      <c r="V11651">
        <v>521141</v>
      </c>
      <c r="W11651">
        <v>13826856</v>
      </c>
      <c r="X11651">
        <v>13774963</v>
      </c>
      <c r="Y11651">
        <v>11642516</v>
      </c>
      <c r="Z11651">
        <v>20229631</v>
      </c>
      <c r="AA11651">
        <v>16778878</v>
      </c>
      <c r="AB11651" t="str">
        <f>VLOOKUP(F11651,mapping!A:B,2,0)</f>
        <v>Others</v>
      </c>
    </row>
    <row r="11652" spans="1:28" x14ac:dyDescent="0.35">
      <c r="A11652">
        <v>5</v>
      </c>
      <c r="B11652" t="s">
        <v>31</v>
      </c>
      <c r="C11652" t="s">
        <v>35</v>
      </c>
      <c r="D11652" t="s">
        <v>36</v>
      </c>
      <c r="E11652" t="s">
        <v>50</v>
      </c>
      <c r="F11652" t="s">
        <v>529</v>
      </c>
      <c r="G11652" t="s">
        <v>1270</v>
      </c>
      <c r="H11652">
        <v>0</v>
      </c>
      <c r="I11652">
        <v>944</v>
      </c>
      <c r="J11652">
        <v>0</v>
      </c>
      <c r="K11652">
        <v>0</v>
      </c>
      <c r="L11652">
        <v>0</v>
      </c>
      <c r="M11652">
        <v>2.8874</v>
      </c>
      <c r="N11652">
        <v>2.8626999999999998</v>
      </c>
      <c r="O11652">
        <v>2.5055000000000001</v>
      </c>
      <c r="P11652">
        <v>2.2768999999999999</v>
      </c>
      <c r="Q11652">
        <v>2.23</v>
      </c>
      <c r="R11652">
        <v>16848</v>
      </c>
      <c r="S11652">
        <v>15610</v>
      </c>
      <c r="T11652">
        <v>3555</v>
      </c>
      <c r="U11652">
        <v>0</v>
      </c>
      <c r="V11652">
        <v>1425</v>
      </c>
      <c r="W11652">
        <v>7606282</v>
      </c>
      <c r="X11652">
        <v>7563903</v>
      </c>
      <c r="Y11652">
        <v>7084138</v>
      </c>
      <c r="Z11652">
        <v>9276170</v>
      </c>
      <c r="AA11652">
        <v>8088330</v>
      </c>
      <c r="AB11652" t="str">
        <f>VLOOKUP(F11652,mapping!A:B,2,0)</f>
        <v>Others</v>
      </c>
    </row>
    <row r="11653" spans="1:28" x14ac:dyDescent="0.35">
      <c r="A11653">
        <v>5</v>
      </c>
      <c r="B11653" t="s">
        <v>31</v>
      </c>
      <c r="C11653" t="s">
        <v>35</v>
      </c>
      <c r="D11653" t="s">
        <v>36</v>
      </c>
      <c r="E11653" t="s">
        <v>50</v>
      </c>
      <c r="F11653" t="s">
        <v>285</v>
      </c>
      <c r="G11653" t="s">
        <v>1270</v>
      </c>
      <c r="H11653">
        <v>2553</v>
      </c>
      <c r="I11653">
        <v>0</v>
      </c>
      <c r="J11653">
        <v>0</v>
      </c>
      <c r="K11653">
        <v>0</v>
      </c>
      <c r="L11653">
        <v>0</v>
      </c>
      <c r="M11653">
        <v>2.5625</v>
      </c>
      <c r="N11653">
        <v>2.5095000000000001</v>
      </c>
      <c r="O11653">
        <v>2.8851</v>
      </c>
      <c r="P11653">
        <v>2.9274</v>
      </c>
      <c r="Q11653">
        <v>2.9872000000000001</v>
      </c>
      <c r="R11653">
        <v>37939</v>
      </c>
      <c r="S11653">
        <v>47583</v>
      </c>
      <c r="T11653">
        <v>128533</v>
      </c>
      <c r="U11653">
        <v>119160</v>
      </c>
      <c r="V11653">
        <v>88908</v>
      </c>
      <c r="W11653">
        <v>1267814</v>
      </c>
      <c r="X11653">
        <v>1100684</v>
      </c>
      <c r="Y11653">
        <v>696028</v>
      </c>
      <c r="Z11653">
        <v>933251</v>
      </c>
      <c r="AA11653">
        <v>830960</v>
      </c>
      <c r="AB11653" t="str">
        <f>VLOOKUP(F11653,mapping!A:B,2,0)</f>
        <v>Others</v>
      </c>
    </row>
    <row r="11654" spans="1:28" x14ac:dyDescent="0.35">
      <c r="A11654">
        <v>5</v>
      </c>
      <c r="B11654" t="s">
        <v>31</v>
      </c>
      <c r="C11654" t="s">
        <v>35</v>
      </c>
      <c r="D11654" t="s">
        <v>36</v>
      </c>
      <c r="E11654" t="s">
        <v>50</v>
      </c>
      <c r="F11654" t="s">
        <v>459</v>
      </c>
      <c r="G11654" t="s">
        <v>1270</v>
      </c>
      <c r="H11654">
        <v>0</v>
      </c>
      <c r="I11654">
        <v>1650</v>
      </c>
      <c r="J11654">
        <v>0</v>
      </c>
      <c r="K11654">
        <v>0</v>
      </c>
      <c r="L11654">
        <v>0</v>
      </c>
      <c r="M11654">
        <v>2.4958999999999998</v>
      </c>
      <c r="N11654">
        <v>2.5865</v>
      </c>
      <c r="O11654">
        <v>1.9128000000000001</v>
      </c>
      <c r="P11654">
        <v>2.0095000000000001</v>
      </c>
      <c r="Q11654">
        <v>1.9242999999999999</v>
      </c>
      <c r="R11654">
        <v>829034</v>
      </c>
      <c r="S11654">
        <v>938350</v>
      </c>
      <c r="T11654">
        <v>1608839</v>
      </c>
      <c r="U11654">
        <v>1552367</v>
      </c>
      <c r="V11654">
        <v>1511977</v>
      </c>
      <c r="W11654">
        <v>45</v>
      </c>
      <c r="X11654">
        <v>0</v>
      </c>
      <c r="Y11654">
        <v>0</v>
      </c>
      <c r="Z11654">
        <v>0</v>
      </c>
      <c r="AA11654">
        <v>0</v>
      </c>
      <c r="AB11654" t="str">
        <f>VLOOKUP(F11654,mapping!A:B,2,0)</f>
        <v>Others</v>
      </c>
    </row>
    <row r="11655" spans="1:28" x14ac:dyDescent="0.35">
      <c r="A11655">
        <v>5</v>
      </c>
      <c r="B11655" t="s">
        <v>31</v>
      </c>
      <c r="C11655" t="s">
        <v>35</v>
      </c>
      <c r="D11655" t="s">
        <v>36</v>
      </c>
      <c r="E11655" t="s">
        <v>50</v>
      </c>
      <c r="F11655" t="s">
        <v>489</v>
      </c>
      <c r="G11655" t="s">
        <v>1270</v>
      </c>
      <c r="H11655">
        <v>0</v>
      </c>
      <c r="I11655">
        <v>1512</v>
      </c>
      <c r="J11655">
        <v>0</v>
      </c>
      <c r="K11655">
        <v>0</v>
      </c>
      <c r="L11655">
        <v>0</v>
      </c>
      <c r="M11655">
        <v>2.2564000000000002</v>
      </c>
      <c r="N11655">
        <v>2.2343000000000002</v>
      </c>
      <c r="O11655">
        <v>2.0419</v>
      </c>
      <c r="P11655">
        <v>1.7806</v>
      </c>
      <c r="Q11655">
        <v>1.7023999999999999</v>
      </c>
      <c r="R11655">
        <v>11915</v>
      </c>
      <c r="S11655">
        <v>8672</v>
      </c>
      <c r="T11655">
        <v>10451</v>
      </c>
      <c r="U11655">
        <v>13871</v>
      </c>
      <c r="V11655">
        <v>5152</v>
      </c>
      <c r="W11655">
        <v>3230854</v>
      </c>
      <c r="X11655">
        <v>2839461</v>
      </c>
      <c r="Y11655">
        <v>2315494</v>
      </c>
      <c r="Z11655">
        <v>4624145</v>
      </c>
      <c r="AA11655">
        <v>2663018</v>
      </c>
      <c r="AB11655" t="str">
        <f>VLOOKUP(F11655,mapping!A:B,2,0)</f>
        <v>Others</v>
      </c>
    </row>
    <row r="11656" spans="1:28" x14ac:dyDescent="0.35">
      <c r="A11656">
        <v>5</v>
      </c>
      <c r="B11656" t="s">
        <v>31</v>
      </c>
      <c r="C11656" t="s">
        <v>35</v>
      </c>
      <c r="D11656" t="s">
        <v>36</v>
      </c>
      <c r="E11656" t="s">
        <v>50</v>
      </c>
      <c r="F11656" t="s">
        <v>1006</v>
      </c>
      <c r="G11656" t="s">
        <v>1270</v>
      </c>
      <c r="H11656">
        <v>0</v>
      </c>
      <c r="I11656">
        <v>0</v>
      </c>
      <c r="J11656">
        <v>882</v>
      </c>
      <c r="K11656">
        <v>0</v>
      </c>
      <c r="L11656">
        <v>0</v>
      </c>
      <c r="M11656">
        <v>2.6089000000000002</v>
      </c>
      <c r="N11656">
        <v>2.7974999999999999</v>
      </c>
      <c r="O11656">
        <v>2.6471</v>
      </c>
      <c r="P11656">
        <v>2.9306000000000001</v>
      </c>
      <c r="Q11656">
        <v>3.6</v>
      </c>
      <c r="R11656">
        <v>151028</v>
      </c>
      <c r="S11656">
        <v>207369</v>
      </c>
      <c r="T11656">
        <v>364868</v>
      </c>
      <c r="U11656">
        <v>382548</v>
      </c>
      <c r="V11656">
        <v>353859</v>
      </c>
      <c r="W11656">
        <v>317874</v>
      </c>
      <c r="X11656">
        <v>237827</v>
      </c>
      <c r="Y11656">
        <v>168344</v>
      </c>
      <c r="Z11656">
        <v>322643</v>
      </c>
      <c r="AA11656">
        <v>61564</v>
      </c>
      <c r="AB11656" t="str">
        <f>VLOOKUP(F11656,mapping!A:B,2,0)</f>
        <v>Others</v>
      </c>
    </row>
    <row r="11657" spans="1:28" x14ac:dyDescent="0.35">
      <c r="A11657">
        <v>5</v>
      </c>
      <c r="B11657" t="s">
        <v>31</v>
      </c>
      <c r="C11657" t="s">
        <v>35</v>
      </c>
      <c r="D11657" t="s">
        <v>36</v>
      </c>
      <c r="E11657" t="s">
        <v>50</v>
      </c>
      <c r="F11657" t="s">
        <v>535</v>
      </c>
      <c r="G11657" t="s">
        <v>1270</v>
      </c>
      <c r="H11657">
        <v>0</v>
      </c>
      <c r="I11657">
        <v>1652</v>
      </c>
      <c r="J11657">
        <v>740</v>
      </c>
      <c r="K11657">
        <v>0</v>
      </c>
      <c r="L11657">
        <v>0</v>
      </c>
      <c r="M11657">
        <v>2.1796000000000002</v>
      </c>
      <c r="N11657">
        <v>2.0007999999999999</v>
      </c>
      <c r="O11657">
        <v>1.7968</v>
      </c>
      <c r="P11657">
        <v>1.6677999999999999</v>
      </c>
      <c r="Q11657">
        <v>1.6718999999999999</v>
      </c>
      <c r="R11657">
        <v>9049</v>
      </c>
      <c r="S11657">
        <v>18376</v>
      </c>
      <c r="T11657">
        <v>11377</v>
      </c>
      <c r="U11657">
        <v>5073</v>
      </c>
      <c r="V11657">
        <v>11364</v>
      </c>
      <c r="W11657">
        <v>748</v>
      </c>
      <c r="X11657">
        <v>0</v>
      </c>
      <c r="Y11657">
        <v>0</v>
      </c>
      <c r="Z11657">
        <v>0</v>
      </c>
      <c r="AA11657">
        <v>0</v>
      </c>
      <c r="AB11657" t="str">
        <f>VLOOKUP(F11657,mapping!A:B,2,0)</f>
        <v>Others</v>
      </c>
    </row>
    <row r="11658" spans="1:28" x14ac:dyDescent="0.35">
      <c r="A11658">
        <v>5</v>
      </c>
      <c r="B11658" t="s">
        <v>31</v>
      </c>
      <c r="C11658" t="s">
        <v>35</v>
      </c>
      <c r="D11658" t="s">
        <v>36</v>
      </c>
      <c r="E11658" t="s">
        <v>50</v>
      </c>
      <c r="F11658" t="s">
        <v>243</v>
      </c>
      <c r="G11658" t="s">
        <v>1270</v>
      </c>
      <c r="H11658">
        <v>2320</v>
      </c>
      <c r="I11658">
        <v>2851</v>
      </c>
      <c r="J11658">
        <v>0</v>
      </c>
      <c r="K11658">
        <v>0</v>
      </c>
      <c r="L11658">
        <v>0</v>
      </c>
      <c r="M11658">
        <v>2.3028</v>
      </c>
      <c r="N11658">
        <v>2.3138999999999998</v>
      </c>
      <c r="O11658">
        <v>2.2898000000000001</v>
      </c>
      <c r="P11658">
        <v>1.9881</v>
      </c>
      <c r="Q11658">
        <v>1.9258</v>
      </c>
      <c r="R11658">
        <v>1839044</v>
      </c>
      <c r="S11658">
        <v>1615857</v>
      </c>
      <c r="T11658">
        <v>620264</v>
      </c>
      <c r="U11658">
        <v>703217</v>
      </c>
      <c r="V11658">
        <v>593419</v>
      </c>
      <c r="W11658">
        <v>3230854</v>
      </c>
      <c r="X11658">
        <v>2839461</v>
      </c>
      <c r="Y11658">
        <v>2315494</v>
      </c>
      <c r="Z11658">
        <v>4624145</v>
      </c>
      <c r="AA11658">
        <v>2663018</v>
      </c>
      <c r="AB11658" t="str">
        <f>VLOOKUP(F11658,mapping!A:B,2,0)</f>
        <v>Body or muscle pain</v>
      </c>
    </row>
    <row r="11659" spans="1:28" x14ac:dyDescent="0.35">
      <c r="A11659">
        <v>5</v>
      </c>
      <c r="B11659" t="s">
        <v>31</v>
      </c>
      <c r="C11659" t="s">
        <v>35</v>
      </c>
      <c r="D11659" t="s">
        <v>36</v>
      </c>
      <c r="E11659" t="s">
        <v>50</v>
      </c>
      <c r="F11659" t="s">
        <v>253</v>
      </c>
      <c r="G11659" t="s">
        <v>1270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2.5415999999999999</v>
      </c>
      <c r="N11659">
        <v>2.6417999999999999</v>
      </c>
      <c r="O11659">
        <v>2.7450999999999999</v>
      </c>
      <c r="P11659">
        <v>2.8483000000000001</v>
      </c>
      <c r="Q11659">
        <v>2.9224000000000001</v>
      </c>
      <c r="R11659">
        <v>1781121</v>
      </c>
      <c r="S11659">
        <v>1439286</v>
      </c>
      <c r="T11659">
        <v>463379</v>
      </c>
      <c r="U11659">
        <v>527437</v>
      </c>
      <c r="V11659">
        <v>468594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 t="str">
        <f>VLOOKUP(F11659,mapping!A:B,2,0)</f>
        <v>Body or muscle pain</v>
      </c>
    </row>
    <row r="11660" spans="1:28" x14ac:dyDescent="0.35">
      <c r="A11660">
        <v>5</v>
      </c>
      <c r="B11660" t="s">
        <v>31</v>
      </c>
      <c r="C11660" t="s">
        <v>35</v>
      </c>
      <c r="D11660" t="s">
        <v>36</v>
      </c>
      <c r="E11660" t="s">
        <v>50</v>
      </c>
      <c r="F11660" t="s">
        <v>209</v>
      </c>
      <c r="G11660" t="s">
        <v>1270</v>
      </c>
      <c r="H11660">
        <v>0</v>
      </c>
      <c r="I11660">
        <v>0</v>
      </c>
      <c r="J11660">
        <v>1021</v>
      </c>
      <c r="K11660">
        <v>2150</v>
      </c>
      <c r="L11660">
        <v>0</v>
      </c>
      <c r="M11660">
        <v>2.6861999999999999</v>
      </c>
      <c r="N11660">
        <v>2.7587999999999999</v>
      </c>
      <c r="O11660">
        <v>2.5825999999999998</v>
      </c>
      <c r="P11660">
        <v>2.3595000000000002</v>
      </c>
      <c r="Q11660">
        <v>2.3250999999999999</v>
      </c>
      <c r="R11660">
        <v>2896519</v>
      </c>
      <c r="S11660">
        <v>2763018</v>
      </c>
      <c r="T11660">
        <v>2375512</v>
      </c>
      <c r="U11660">
        <v>2256351</v>
      </c>
      <c r="V11660">
        <v>2842134</v>
      </c>
      <c r="W11660">
        <v>7606282</v>
      </c>
      <c r="X11660">
        <v>7563903</v>
      </c>
      <c r="Y11660">
        <v>7084138</v>
      </c>
      <c r="Z11660">
        <v>9276170</v>
      </c>
      <c r="AA11660">
        <v>8088330</v>
      </c>
      <c r="AB11660" t="str">
        <f>VLOOKUP(F11660,mapping!A:B,2,0)</f>
        <v>Body or muscle pain</v>
      </c>
    </row>
    <row r="11661" spans="1:28" x14ac:dyDescent="0.35">
      <c r="A11661">
        <v>5</v>
      </c>
      <c r="B11661" t="s">
        <v>31</v>
      </c>
      <c r="C11661" t="s">
        <v>35</v>
      </c>
      <c r="D11661" t="s">
        <v>36</v>
      </c>
      <c r="E11661" t="s">
        <v>50</v>
      </c>
      <c r="F11661" t="s">
        <v>221</v>
      </c>
      <c r="G11661" t="s">
        <v>1270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2.5625</v>
      </c>
      <c r="N11661">
        <v>2.5095000000000001</v>
      </c>
      <c r="O11661">
        <v>2.8851</v>
      </c>
      <c r="P11661">
        <v>2.9274</v>
      </c>
      <c r="Q11661">
        <v>2.9872000000000001</v>
      </c>
      <c r="R11661">
        <v>22655</v>
      </c>
      <c r="S11661">
        <v>41284</v>
      </c>
      <c r="T11661">
        <v>143132</v>
      </c>
      <c r="U11661">
        <v>117312</v>
      </c>
      <c r="V11661">
        <v>114261</v>
      </c>
      <c r="W11661">
        <v>1267814</v>
      </c>
      <c r="X11661">
        <v>1100684</v>
      </c>
      <c r="Y11661">
        <v>696028</v>
      </c>
      <c r="Z11661">
        <v>933251</v>
      </c>
      <c r="AA11661">
        <v>830960</v>
      </c>
      <c r="AB11661" t="str">
        <f>VLOOKUP(F11661,mapping!A:B,2,0)</f>
        <v>Body or muscle pain</v>
      </c>
    </row>
    <row r="11662" spans="1:28" x14ac:dyDescent="0.35">
      <c r="A11662">
        <v>5</v>
      </c>
      <c r="B11662" t="s">
        <v>31</v>
      </c>
      <c r="C11662" t="s">
        <v>35</v>
      </c>
      <c r="D11662" t="s">
        <v>36</v>
      </c>
      <c r="E11662" t="s">
        <v>50</v>
      </c>
      <c r="F11662" t="s">
        <v>293</v>
      </c>
      <c r="G11662" t="s">
        <v>1270</v>
      </c>
      <c r="H11662">
        <v>2205</v>
      </c>
      <c r="I11662">
        <v>0</v>
      </c>
      <c r="J11662">
        <v>0</v>
      </c>
      <c r="K11662">
        <v>0</v>
      </c>
      <c r="L11662">
        <v>0</v>
      </c>
      <c r="M11662">
        <v>2.5625</v>
      </c>
      <c r="N11662">
        <v>2.5095000000000001</v>
      </c>
      <c r="O11662">
        <v>2.8851</v>
      </c>
      <c r="P11662">
        <v>2.9274</v>
      </c>
      <c r="Q11662">
        <v>2.9872000000000001</v>
      </c>
      <c r="R11662">
        <v>200982</v>
      </c>
      <c r="S11662">
        <v>159373</v>
      </c>
      <c r="T11662">
        <v>40912</v>
      </c>
      <c r="U11662">
        <v>42466</v>
      </c>
      <c r="V11662">
        <v>29378</v>
      </c>
      <c r="W11662">
        <v>1267814</v>
      </c>
      <c r="X11662">
        <v>1100684</v>
      </c>
      <c r="Y11662">
        <v>696028</v>
      </c>
      <c r="Z11662">
        <v>933251</v>
      </c>
      <c r="AA11662">
        <v>830960</v>
      </c>
      <c r="AB11662" t="str">
        <f>VLOOKUP(F11662,mapping!A:B,2,0)</f>
        <v>Body or muscle pain</v>
      </c>
    </row>
    <row r="11663" spans="1:28" x14ac:dyDescent="0.35">
      <c r="A11663">
        <v>5</v>
      </c>
      <c r="B11663" t="s">
        <v>31</v>
      </c>
      <c r="C11663" t="s">
        <v>35</v>
      </c>
      <c r="D11663" t="s">
        <v>36</v>
      </c>
      <c r="E11663" t="s">
        <v>50</v>
      </c>
      <c r="F11663" t="s">
        <v>217</v>
      </c>
      <c r="G11663" t="s">
        <v>1270</v>
      </c>
      <c r="H11663">
        <v>2937</v>
      </c>
      <c r="I11663">
        <v>0</v>
      </c>
      <c r="J11663">
        <v>0</v>
      </c>
      <c r="K11663">
        <v>0</v>
      </c>
      <c r="L11663">
        <v>0</v>
      </c>
      <c r="M11663">
        <v>2.5415999999999999</v>
      </c>
      <c r="N11663">
        <v>2.6417999999999999</v>
      </c>
      <c r="O11663">
        <v>2.7450999999999999</v>
      </c>
      <c r="P11663">
        <v>2.8483000000000001</v>
      </c>
      <c r="Q11663">
        <v>2.9224000000000001</v>
      </c>
      <c r="R11663">
        <v>2473245</v>
      </c>
      <c r="S11663">
        <v>1836487</v>
      </c>
      <c r="T11663">
        <v>763875</v>
      </c>
      <c r="U11663">
        <v>740885</v>
      </c>
      <c r="V11663">
        <v>665226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 t="str">
        <f>VLOOKUP(F11663,mapping!A:B,2,0)</f>
        <v>Body or muscle pain</v>
      </c>
    </row>
    <row r="11664" spans="1:28" x14ac:dyDescent="0.35">
      <c r="A11664">
        <v>5</v>
      </c>
      <c r="B11664" t="s">
        <v>31</v>
      </c>
      <c r="C11664" t="s">
        <v>35</v>
      </c>
      <c r="D11664" t="s">
        <v>36</v>
      </c>
      <c r="E11664" t="s">
        <v>50</v>
      </c>
      <c r="F11664" t="s">
        <v>213</v>
      </c>
      <c r="G11664" t="s">
        <v>1270</v>
      </c>
      <c r="H11664">
        <v>2205</v>
      </c>
      <c r="I11664">
        <v>0</v>
      </c>
      <c r="J11664">
        <v>3955</v>
      </c>
      <c r="K11664">
        <v>4245</v>
      </c>
      <c r="L11664">
        <v>0</v>
      </c>
      <c r="M11664">
        <v>2.4502000000000002</v>
      </c>
      <c r="N11664">
        <v>2.4005999999999998</v>
      </c>
      <c r="O11664">
        <v>2.3877999999999999</v>
      </c>
      <c r="P11664">
        <v>2.1856</v>
      </c>
      <c r="Q11664">
        <v>2.0230999999999999</v>
      </c>
      <c r="R11664">
        <v>162192</v>
      </c>
      <c r="S11664">
        <v>251279</v>
      </c>
      <c r="T11664">
        <v>498468</v>
      </c>
      <c r="U11664">
        <v>566679</v>
      </c>
      <c r="V11664">
        <v>666316</v>
      </c>
      <c r="W11664">
        <v>8874844</v>
      </c>
      <c r="X11664">
        <v>8664587</v>
      </c>
      <c r="Y11664">
        <v>7780166</v>
      </c>
      <c r="Z11664">
        <v>10209421</v>
      </c>
      <c r="AA11664">
        <v>8919290</v>
      </c>
      <c r="AB11664" t="str">
        <f>VLOOKUP(F11664,mapping!A:B,2,0)</f>
        <v>Body or muscle pain</v>
      </c>
    </row>
    <row r="11665" spans="1:28" x14ac:dyDescent="0.35">
      <c r="A11665">
        <v>5</v>
      </c>
      <c r="B11665" t="s">
        <v>31</v>
      </c>
      <c r="C11665" t="s">
        <v>35</v>
      </c>
      <c r="D11665" t="s">
        <v>36</v>
      </c>
      <c r="E11665" t="s">
        <v>50</v>
      </c>
      <c r="F11665" t="s">
        <v>216</v>
      </c>
      <c r="G11665" t="s">
        <v>1270</v>
      </c>
      <c r="H11665">
        <v>3246</v>
      </c>
      <c r="I11665">
        <v>0</v>
      </c>
      <c r="J11665">
        <v>0</v>
      </c>
      <c r="K11665">
        <v>0</v>
      </c>
      <c r="L11665">
        <v>0</v>
      </c>
      <c r="M11665">
        <v>2.2517999999999998</v>
      </c>
      <c r="N11665">
        <v>2.2004000000000001</v>
      </c>
      <c r="O11665">
        <v>2.0383</v>
      </c>
      <c r="P11665">
        <v>1.7811999999999999</v>
      </c>
      <c r="Q11665">
        <v>1.7597</v>
      </c>
      <c r="R11665">
        <v>211732</v>
      </c>
      <c r="S11665">
        <v>119047</v>
      </c>
      <c r="T11665">
        <v>77506</v>
      </c>
      <c r="U11665">
        <v>73563</v>
      </c>
      <c r="V11665">
        <v>74446</v>
      </c>
      <c r="W11665">
        <v>3711005</v>
      </c>
      <c r="X11665">
        <v>3292691</v>
      </c>
      <c r="Y11665">
        <v>2459698</v>
      </c>
      <c r="Z11665">
        <v>4624156</v>
      </c>
      <c r="AA11665">
        <v>2663018</v>
      </c>
      <c r="AB11665" t="str">
        <f>VLOOKUP(F11665,mapping!A:B,2,0)</f>
        <v>Body or muscle pain</v>
      </c>
    </row>
    <row r="11666" spans="1:28" x14ac:dyDescent="0.35">
      <c r="A11666">
        <v>5</v>
      </c>
      <c r="B11666" t="s">
        <v>31</v>
      </c>
      <c r="C11666" t="s">
        <v>35</v>
      </c>
      <c r="D11666" t="s">
        <v>36</v>
      </c>
      <c r="E11666" t="s">
        <v>50</v>
      </c>
      <c r="F11666" t="s">
        <v>218</v>
      </c>
      <c r="G11666" t="s">
        <v>1270</v>
      </c>
      <c r="H11666">
        <v>1512</v>
      </c>
      <c r="I11666">
        <v>0</v>
      </c>
      <c r="J11666">
        <v>3643</v>
      </c>
      <c r="K11666">
        <v>893</v>
      </c>
      <c r="L11666">
        <v>0</v>
      </c>
      <c r="M11666">
        <v>2.2637</v>
      </c>
      <c r="N11666">
        <v>2.1802999999999999</v>
      </c>
      <c r="O11666">
        <v>2.1516000000000002</v>
      </c>
      <c r="P11666">
        <v>1.9483999999999999</v>
      </c>
      <c r="Q11666">
        <v>1.8684000000000001</v>
      </c>
      <c r="R11666">
        <v>51149</v>
      </c>
      <c r="S11666">
        <v>42790</v>
      </c>
      <c r="T11666">
        <v>143257</v>
      </c>
      <c r="U11666">
        <v>124507</v>
      </c>
      <c r="V11666">
        <v>158727</v>
      </c>
      <c r="W11666">
        <v>17846121</v>
      </c>
      <c r="X11666">
        <v>17261878</v>
      </c>
      <c r="Y11666">
        <v>14509834</v>
      </c>
      <c r="Z11666">
        <v>25787016</v>
      </c>
      <c r="AA11666">
        <v>20272856</v>
      </c>
      <c r="AB11666" t="str">
        <f>VLOOKUP(F11666,mapping!A:B,2,0)</f>
        <v>Body or muscle pain</v>
      </c>
    </row>
    <row r="11667" spans="1:28" x14ac:dyDescent="0.35">
      <c r="A11667">
        <v>5</v>
      </c>
      <c r="B11667" t="s">
        <v>31</v>
      </c>
      <c r="C11667" t="s">
        <v>35</v>
      </c>
      <c r="D11667" t="s">
        <v>36</v>
      </c>
      <c r="E11667" t="s">
        <v>50</v>
      </c>
      <c r="F11667" t="s">
        <v>495</v>
      </c>
      <c r="G11667" t="s">
        <v>1270</v>
      </c>
      <c r="H11667">
        <v>0</v>
      </c>
      <c r="I11667">
        <v>0</v>
      </c>
      <c r="J11667">
        <v>0</v>
      </c>
      <c r="K11667">
        <v>847</v>
      </c>
      <c r="L11667">
        <v>0</v>
      </c>
      <c r="M11667">
        <v>2.5625</v>
      </c>
      <c r="N11667">
        <v>2.5095000000000001</v>
      </c>
      <c r="O11667">
        <v>2.8851</v>
      </c>
      <c r="P11667">
        <v>2.9274</v>
      </c>
      <c r="Q11667">
        <v>2.9872000000000001</v>
      </c>
      <c r="R11667">
        <v>24225</v>
      </c>
      <c r="S11667">
        <v>13286</v>
      </c>
      <c r="T11667">
        <v>4944</v>
      </c>
      <c r="U11667">
        <v>5421</v>
      </c>
      <c r="V11667">
        <v>3779</v>
      </c>
      <c r="W11667">
        <v>1267814</v>
      </c>
      <c r="X11667">
        <v>1100684</v>
      </c>
      <c r="Y11667">
        <v>696028</v>
      </c>
      <c r="Z11667">
        <v>933251</v>
      </c>
      <c r="AA11667">
        <v>830960</v>
      </c>
      <c r="AB11667" t="str">
        <f>VLOOKUP(F11667,mapping!A:B,2,0)</f>
        <v>Body or muscle pain</v>
      </c>
    </row>
    <row r="11668" spans="1:28" x14ac:dyDescent="0.35">
      <c r="A11668">
        <v>5</v>
      </c>
      <c r="B11668" t="s">
        <v>31</v>
      </c>
      <c r="C11668" t="s">
        <v>35</v>
      </c>
      <c r="D11668" t="s">
        <v>36</v>
      </c>
      <c r="E11668" t="s">
        <v>50</v>
      </c>
      <c r="F11668" t="s">
        <v>1263</v>
      </c>
      <c r="G11668" t="s">
        <v>1270</v>
      </c>
      <c r="H11668">
        <v>0</v>
      </c>
      <c r="I11668">
        <v>2960</v>
      </c>
      <c r="J11668">
        <v>0</v>
      </c>
      <c r="K11668">
        <v>0</v>
      </c>
      <c r="L11668">
        <v>0</v>
      </c>
      <c r="M11668">
        <v>2.1796000000000002</v>
      </c>
      <c r="N11668">
        <v>2.0007999999999999</v>
      </c>
      <c r="O11668">
        <v>1.7968</v>
      </c>
      <c r="P11668">
        <v>1.6677999999999999</v>
      </c>
      <c r="Q11668">
        <v>1.6718999999999999</v>
      </c>
      <c r="R11668">
        <v>71370</v>
      </c>
      <c r="S11668">
        <v>41139</v>
      </c>
      <c r="T11668">
        <v>1069</v>
      </c>
      <c r="U11668">
        <v>5523</v>
      </c>
      <c r="V11668">
        <v>4496</v>
      </c>
      <c r="W11668">
        <v>748</v>
      </c>
      <c r="X11668">
        <v>0</v>
      </c>
      <c r="Y11668">
        <v>0</v>
      </c>
      <c r="Z11668">
        <v>0</v>
      </c>
      <c r="AA11668">
        <v>0</v>
      </c>
      <c r="AB11668" t="str">
        <f>VLOOKUP(F11668,mapping!A:B,2,0)</f>
        <v>Others</v>
      </c>
    </row>
    <row r="11669" spans="1:28" x14ac:dyDescent="0.35">
      <c r="A11669">
        <v>5</v>
      </c>
      <c r="B11669" t="s">
        <v>31</v>
      </c>
      <c r="C11669" t="s">
        <v>35</v>
      </c>
      <c r="D11669" t="s">
        <v>36</v>
      </c>
      <c r="E11669" t="s">
        <v>50</v>
      </c>
      <c r="F11669" t="s">
        <v>851</v>
      </c>
      <c r="G11669" t="s">
        <v>1270</v>
      </c>
      <c r="H11669">
        <v>2851</v>
      </c>
      <c r="I11669">
        <v>0</v>
      </c>
      <c r="J11669">
        <v>846</v>
      </c>
      <c r="K11669">
        <v>846</v>
      </c>
      <c r="L11669">
        <v>0</v>
      </c>
      <c r="M11669">
        <v>2.3193000000000001</v>
      </c>
      <c r="N11669">
        <v>2.2528000000000001</v>
      </c>
      <c r="O11669">
        <v>2.2261000000000002</v>
      </c>
      <c r="P11669">
        <v>1.8917999999999999</v>
      </c>
      <c r="Q11669">
        <v>1.7863</v>
      </c>
      <c r="R11669">
        <v>11676</v>
      </c>
      <c r="S11669">
        <v>29182</v>
      </c>
      <c r="T11669">
        <v>33248</v>
      </c>
      <c r="U11669">
        <v>25138</v>
      </c>
      <c r="V11669">
        <v>26605</v>
      </c>
      <c r="W11669">
        <v>748</v>
      </c>
      <c r="X11669">
        <v>0</v>
      </c>
      <c r="Y11669">
        <v>0</v>
      </c>
      <c r="Z11669">
        <v>0</v>
      </c>
      <c r="AA11669">
        <v>0</v>
      </c>
      <c r="AB11669" t="str">
        <f>VLOOKUP(F11669,mapping!A:B,2,0)</f>
        <v>Others</v>
      </c>
    </row>
    <row r="11670" spans="1:28" x14ac:dyDescent="0.35">
      <c r="A11670">
        <v>5</v>
      </c>
      <c r="B11670" t="s">
        <v>31</v>
      </c>
      <c r="C11670" t="s">
        <v>35</v>
      </c>
      <c r="D11670" t="s">
        <v>36</v>
      </c>
      <c r="E11670" t="s">
        <v>50</v>
      </c>
      <c r="F11670" t="s">
        <v>351</v>
      </c>
      <c r="G11670" t="s">
        <v>1270</v>
      </c>
      <c r="H11670">
        <v>0</v>
      </c>
      <c r="I11670">
        <v>1480</v>
      </c>
      <c r="J11670">
        <v>0</v>
      </c>
      <c r="K11670">
        <v>0</v>
      </c>
      <c r="L11670">
        <v>0</v>
      </c>
      <c r="M11670">
        <v>2.8874</v>
      </c>
      <c r="N11670">
        <v>2.8626999999999998</v>
      </c>
      <c r="O11670">
        <v>2.5055000000000001</v>
      </c>
      <c r="P11670">
        <v>2.2768999999999999</v>
      </c>
      <c r="Q11670">
        <v>2.23</v>
      </c>
      <c r="R11670">
        <v>221106</v>
      </c>
      <c r="S11670">
        <v>217810</v>
      </c>
      <c r="T11670">
        <v>68345</v>
      </c>
      <c r="U11670">
        <v>62392</v>
      </c>
      <c r="V11670">
        <v>43126</v>
      </c>
      <c r="W11670">
        <v>7606282</v>
      </c>
      <c r="X11670">
        <v>7563903</v>
      </c>
      <c r="Y11670">
        <v>7084138</v>
      </c>
      <c r="Z11670">
        <v>9276170</v>
      </c>
      <c r="AA11670">
        <v>8088330</v>
      </c>
      <c r="AB11670" t="str">
        <f>VLOOKUP(F11670,mapping!A:B,2,0)</f>
        <v>Others</v>
      </c>
    </row>
    <row r="11671" spans="1:28" x14ac:dyDescent="0.35">
      <c r="A11671">
        <v>5</v>
      </c>
      <c r="B11671" t="s">
        <v>31</v>
      </c>
      <c r="C11671" t="s">
        <v>35</v>
      </c>
      <c r="D11671" t="s">
        <v>36</v>
      </c>
      <c r="E11671" t="s">
        <v>50</v>
      </c>
      <c r="F11671" t="s">
        <v>1066</v>
      </c>
      <c r="G11671" t="s">
        <v>1270</v>
      </c>
      <c r="H11671">
        <v>0</v>
      </c>
      <c r="I11671">
        <v>2397</v>
      </c>
      <c r="J11671">
        <v>0</v>
      </c>
      <c r="K11671">
        <v>0</v>
      </c>
      <c r="L11671">
        <v>0</v>
      </c>
      <c r="M11671">
        <v>2.5625</v>
      </c>
      <c r="N11671">
        <v>2.5095000000000001</v>
      </c>
      <c r="O11671">
        <v>2.8851</v>
      </c>
      <c r="P11671">
        <v>2.9274</v>
      </c>
      <c r="Q11671">
        <v>2.9872000000000001</v>
      </c>
      <c r="R11671">
        <v>6725</v>
      </c>
      <c r="S11671">
        <v>4283</v>
      </c>
      <c r="T11671">
        <v>6570</v>
      </c>
      <c r="U11671">
        <v>2466</v>
      </c>
      <c r="V11671">
        <v>4749</v>
      </c>
      <c r="W11671">
        <v>1267814</v>
      </c>
      <c r="X11671">
        <v>1100684</v>
      </c>
      <c r="Y11671">
        <v>696028</v>
      </c>
      <c r="Z11671">
        <v>933251</v>
      </c>
      <c r="AA11671">
        <v>830960</v>
      </c>
      <c r="AB11671" t="str">
        <f>VLOOKUP(F11671,mapping!A:B,2,0)</f>
        <v>Others</v>
      </c>
    </row>
    <row r="11672" spans="1:28" x14ac:dyDescent="0.35">
      <c r="A11672">
        <v>5</v>
      </c>
      <c r="B11672" t="s">
        <v>31</v>
      </c>
      <c r="C11672" t="s">
        <v>35</v>
      </c>
      <c r="D11672" t="s">
        <v>36</v>
      </c>
      <c r="E11672" t="s">
        <v>50</v>
      </c>
      <c r="F11672" t="s">
        <v>336</v>
      </c>
      <c r="G11672" t="s">
        <v>1270</v>
      </c>
      <c r="H11672">
        <v>4668</v>
      </c>
      <c r="I11672">
        <v>7400</v>
      </c>
      <c r="J11672">
        <v>648</v>
      </c>
      <c r="K11672">
        <v>2136</v>
      </c>
      <c r="L11672">
        <v>0</v>
      </c>
      <c r="M11672">
        <v>2.4298000000000002</v>
      </c>
      <c r="N11672">
        <v>2.4178000000000002</v>
      </c>
      <c r="O11672">
        <v>2.3210000000000002</v>
      </c>
      <c r="P11672">
        <v>2.1760000000000002</v>
      </c>
      <c r="Q11672">
        <v>1.9903</v>
      </c>
      <c r="R11672">
        <v>2480170</v>
      </c>
      <c r="S11672">
        <v>2254251</v>
      </c>
      <c r="T11672">
        <v>1805527</v>
      </c>
      <c r="U11672">
        <v>1666710</v>
      </c>
      <c r="V11672">
        <v>1768541</v>
      </c>
      <c r="W11672">
        <v>12313740</v>
      </c>
      <c r="X11672">
        <v>11676520</v>
      </c>
      <c r="Y11672">
        <v>10315678</v>
      </c>
      <c r="Z11672">
        <v>15030751</v>
      </c>
      <c r="AA11672">
        <v>11845236</v>
      </c>
      <c r="AB11672" t="str">
        <f>VLOOKUP(F11672,mapping!A:B,2,0)</f>
        <v>Menstrual or gynecological pain</v>
      </c>
    </row>
    <row r="11673" spans="1:28" x14ac:dyDescent="0.35">
      <c r="A11673">
        <v>5</v>
      </c>
      <c r="B11673" t="s">
        <v>31</v>
      </c>
      <c r="C11673" t="s">
        <v>35</v>
      </c>
      <c r="D11673" t="s">
        <v>36</v>
      </c>
      <c r="E11673" t="s">
        <v>50</v>
      </c>
      <c r="F11673" t="s">
        <v>520</v>
      </c>
      <c r="G11673" t="s">
        <v>1270</v>
      </c>
      <c r="H11673">
        <v>1480</v>
      </c>
      <c r="I11673">
        <v>0</v>
      </c>
      <c r="J11673">
        <v>1762</v>
      </c>
      <c r="K11673">
        <v>0</v>
      </c>
      <c r="L11673">
        <v>0</v>
      </c>
      <c r="M11673">
        <v>2.2517999999999998</v>
      </c>
      <c r="N11673">
        <v>2.2004000000000001</v>
      </c>
      <c r="O11673">
        <v>2.0383</v>
      </c>
      <c r="P11673">
        <v>1.7811999999999999</v>
      </c>
      <c r="Q11673">
        <v>1.7597</v>
      </c>
      <c r="R11673">
        <v>117105</v>
      </c>
      <c r="S11673">
        <v>72235</v>
      </c>
      <c r="T11673">
        <v>67935</v>
      </c>
      <c r="U11673">
        <v>43343</v>
      </c>
      <c r="V11673">
        <v>44805</v>
      </c>
      <c r="W11673">
        <v>3711005</v>
      </c>
      <c r="X11673">
        <v>3292691</v>
      </c>
      <c r="Y11673">
        <v>2459698</v>
      </c>
      <c r="Z11673">
        <v>4624156</v>
      </c>
      <c r="AA11673">
        <v>2663018</v>
      </c>
      <c r="AB11673" t="str">
        <f>VLOOKUP(F11673,mapping!A:B,2,0)</f>
        <v>Others</v>
      </c>
    </row>
    <row r="11674" spans="1:28" x14ac:dyDescent="0.35">
      <c r="A11674">
        <v>5</v>
      </c>
      <c r="B11674" t="s">
        <v>31</v>
      </c>
      <c r="C11674" t="s">
        <v>35</v>
      </c>
      <c r="D11674" t="s">
        <v>36</v>
      </c>
      <c r="E11674" t="s">
        <v>50</v>
      </c>
      <c r="F11674" t="s">
        <v>508</v>
      </c>
      <c r="G11674" t="s">
        <v>1270</v>
      </c>
      <c r="H11674">
        <v>0</v>
      </c>
      <c r="I11674">
        <v>0</v>
      </c>
      <c r="J11674">
        <v>888</v>
      </c>
      <c r="K11674">
        <v>0</v>
      </c>
      <c r="L11674">
        <v>0</v>
      </c>
      <c r="M11674">
        <v>2.8874</v>
      </c>
      <c r="N11674">
        <v>2.8626999999999998</v>
      </c>
      <c r="O11674">
        <v>2.5055000000000001</v>
      </c>
      <c r="P11674">
        <v>2.2768999999999999</v>
      </c>
      <c r="Q11674">
        <v>2.23</v>
      </c>
      <c r="R11674">
        <v>17583</v>
      </c>
      <c r="S11674">
        <v>24128</v>
      </c>
      <c r="T11674">
        <v>22996</v>
      </c>
      <c r="U11674">
        <v>24353</v>
      </c>
      <c r="V11674">
        <v>25626</v>
      </c>
      <c r="W11674">
        <v>7606282</v>
      </c>
      <c r="X11674">
        <v>7563903</v>
      </c>
      <c r="Y11674">
        <v>7084138</v>
      </c>
      <c r="Z11674">
        <v>9276170</v>
      </c>
      <c r="AA11674">
        <v>8088330</v>
      </c>
      <c r="AB11674" t="str">
        <f>VLOOKUP(F11674,mapping!A:B,2,0)</f>
        <v>Others</v>
      </c>
    </row>
    <row r="11675" spans="1:28" x14ac:dyDescent="0.35">
      <c r="A11675">
        <v>5</v>
      </c>
      <c r="B11675" t="s">
        <v>31</v>
      </c>
      <c r="C11675" t="s">
        <v>35</v>
      </c>
      <c r="D11675" t="s">
        <v>36</v>
      </c>
      <c r="E11675" t="s">
        <v>50</v>
      </c>
      <c r="F11675" t="s">
        <v>450</v>
      </c>
      <c r="G11675" t="s">
        <v>1270</v>
      </c>
      <c r="H11675">
        <v>0</v>
      </c>
      <c r="I11675">
        <v>2934</v>
      </c>
      <c r="J11675">
        <v>0</v>
      </c>
      <c r="K11675">
        <v>0</v>
      </c>
      <c r="L11675">
        <v>0</v>
      </c>
      <c r="M11675">
        <v>2.5625</v>
      </c>
      <c r="N11675">
        <v>2.5095000000000001</v>
      </c>
      <c r="O11675">
        <v>2.8851</v>
      </c>
      <c r="P11675">
        <v>2.9274</v>
      </c>
      <c r="Q11675">
        <v>2.9872000000000001</v>
      </c>
      <c r="R11675">
        <v>326343</v>
      </c>
      <c r="S11675">
        <v>231779</v>
      </c>
      <c r="T11675">
        <v>182329</v>
      </c>
      <c r="U11675">
        <v>161975</v>
      </c>
      <c r="V11675">
        <v>100804</v>
      </c>
      <c r="W11675">
        <v>1267814</v>
      </c>
      <c r="X11675">
        <v>1100684</v>
      </c>
      <c r="Y11675">
        <v>696028</v>
      </c>
      <c r="Z11675">
        <v>933251</v>
      </c>
      <c r="AA11675">
        <v>830960</v>
      </c>
      <c r="AB11675" t="str">
        <f>VLOOKUP(F11675,mapping!A:B,2,0)</f>
        <v>Menstrual or gynecological pain</v>
      </c>
    </row>
    <row r="11676" spans="1:28" x14ac:dyDescent="0.35">
      <c r="A11676">
        <v>5</v>
      </c>
      <c r="B11676" t="s">
        <v>31</v>
      </c>
      <c r="C11676" t="s">
        <v>35</v>
      </c>
      <c r="D11676" t="s">
        <v>36</v>
      </c>
      <c r="E11676" t="s">
        <v>50</v>
      </c>
      <c r="F11676" t="s">
        <v>622</v>
      </c>
      <c r="G11676" t="s">
        <v>1270</v>
      </c>
      <c r="H11676">
        <v>0</v>
      </c>
      <c r="I11676">
        <v>0</v>
      </c>
      <c r="J11676">
        <v>1534</v>
      </c>
      <c r="K11676">
        <v>0</v>
      </c>
      <c r="L11676">
        <v>0</v>
      </c>
      <c r="M11676">
        <v>2.5829</v>
      </c>
      <c r="N11676">
        <v>2.1953</v>
      </c>
      <c r="O11676">
        <v>2.3849999999999998</v>
      </c>
      <c r="P11676">
        <v>2.1995</v>
      </c>
      <c r="Q11676">
        <v>2.3799000000000001</v>
      </c>
      <c r="R11676">
        <v>3899</v>
      </c>
      <c r="S11676">
        <v>6895</v>
      </c>
      <c r="T11676">
        <v>26637</v>
      </c>
      <c r="U11676">
        <v>13312</v>
      </c>
      <c r="V11676">
        <v>6141</v>
      </c>
      <c r="W11676">
        <v>8</v>
      </c>
      <c r="X11676">
        <v>53</v>
      </c>
      <c r="Y11676">
        <v>213</v>
      </c>
      <c r="Z11676">
        <v>0</v>
      </c>
      <c r="AA11676">
        <v>0</v>
      </c>
      <c r="AB11676" t="str">
        <f>VLOOKUP(F11676,mapping!A:B,2,0)</f>
        <v>Others</v>
      </c>
    </row>
    <row r="11677" spans="1:28" x14ac:dyDescent="0.35">
      <c r="A11677">
        <v>5</v>
      </c>
      <c r="B11677" t="s">
        <v>31</v>
      </c>
      <c r="C11677" t="s">
        <v>35</v>
      </c>
      <c r="D11677" t="s">
        <v>36</v>
      </c>
      <c r="E11677" t="s">
        <v>50</v>
      </c>
      <c r="F11677" t="s">
        <v>1264</v>
      </c>
      <c r="G11677" t="s">
        <v>1270</v>
      </c>
      <c r="H11677">
        <v>0</v>
      </c>
      <c r="I11677">
        <v>0</v>
      </c>
      <c r="J11677">
        <v>1247</v>
      </c>
      <c r="K11677">
        <v>0</v>
      </c>
      <c r="L11677">
        <v>0</v>
      </c>
      <c r="M11677">
        <v>2.2370000000000001</v>
      </c>
      <c r="N11677">
        <v>2.1093000000000002</v>
      </c>
      <c r="O11677">
        <v>2.0331999999999999</v>
      </c>
      <c r="P11677">
        <v>1.7828999999999999</v>
      </c>
      <c r="Q11677">
        <v>1.885</v>
      </c>
      <c r="R11677">
        <v>0</v>
      </c>
      <c r="S11677">
        <v>0</v>
      </c>
      <c r="T11677">
        <v>1247</v>
      </c>
      <c r="U11677">
        <v>0</v>
      </c>
      <c r="V11677">
        <v>0</v>
      </c>
      <c r="W11677">
        <v>480151</v>
      </c>
      <c r="X11677">
        <v>453230</v>
      </c>
      <c r="Y11677">
        <v>144204</v>
      </c>
      <c r="Z11677">
        <v>11</v>
      </c>
      <c r="AA11677">
        <v>0</v>
      </c>
      <c r="AB11677" t="str">
        <f>VLOOKUP(F11677,mapping!A:B,2,0)</f>
        <v>Others</v>
      </c>
    </row>
    <row r="11678" spans="1:28" x14ac:dyDescent="0.35">
      <c r="A11678">
        <v>5</v>
      </c>
      <c r="B11678" t="s">
        <v>31</v>
      </c>
      <c r="C11678" t="s">
        <v>35</v>
      </c>
      <c r="D11678" t="s">
        <v>36</v>
      </c>
      <c r="E11678" t="s">
        <v>50</v>
      </c>
      <c r="F11678" t="s">
        <v>312</v>
      </c>
      <c r="G11678" t="s">
        <v>1270</v>
      </c>
      <c r="H11678">
        <v>0</v>
      </c>
      <c r="I11678">
        <v>0</v>
      </c>
      <c r="J11678">
        <v>1021</v>
      </c>
      <c r="K11678">
        <v>1075</v>
      </c>
      <c r="L11678">
        <v>0</v>
      </c>
      <c r="M11678">
        <v>2.8874</v>
      </c>
      <c r="N11678">
        <v>2.8626999999999998</v>
      </c>
      <c r="O11678">
        <v>2.5055000000000001</v>
      </c>
      <c r="P11678">
        <v>2.2768999999999999</v>
      </c>
      <c r="Q11678">
        <v>2.23</v>
      </c>
      <c r="R11678">
        <v>928957</v>
      </c>
      <c r="S11678">
        <v>861639</v>
      </c>
      <c r="T11678">
        <v>979995</v>
      </c>
      <c r="U11678">
        <v>937748</v>
      </c>
      <c r="V11678">
        <v>1046510</v>
      </c>
      <c r="W11678">
        <v>7606282</v>
      </c>
      <c r="X11678">
        <v>7563903</v>
      </c>
      <c r="Y11678">
        <v>7084138</v>
      </c>
      <c r="Z11678">
        <v>9276170</v>
      </c>
      <c r="AA11678">
        <v>8088330</v>
      </c>
      <c r="AB11678" t="str">
        <f>VLOOKUP(F11678,mapping!A:B,2,0)</f>
        <v>Common cold</v>
      </c>
    </row>
    <row r="11679" spans="1:28" x14ac:dyDescent="0.35">
      <c r="A11679">
        <v>5</v>
      </c>
      <c r="B11679" t="s">
        <v>31</v>
      </c>
      <c r="C11679" t="s">
        <v>35</v>
      </c>
      <c r="D11679" t="s">
        <v>36</v>
      </c>
      <c r="E11679" t="s">
        <v>50</v>
      </c>
      <c r="F11679" t="s">
        <v>261</v>
      </c>
      <c r="G11679" t="s">
        <v>1270</v>
      </c>
      <c r="H11679">
        <v>4253</v>
      </c>
      <c r="I11679">
        <v>5063</v>
      </c>
      <c r="J11679">
        <v>1008</v>
      </c>
      <c r="K11679">
        <v>0</v>
      </c>
      <c r="L11679">
        <v>0</v>
      </c>
      <c r="M11679">
        <v>2.3521000000000001</v>
      </c>
      <c r="N11679">
        <v>2.3416999999999999</v>
      </c>
      <c r="O11679">
        <v>2.3431000000000002</v>
      </c>
      <c r="P11679">
        <v>2.1875</v>
      </c>
      <c r="Q11679">
        <v>2.1471</v>
      </c>
      <c r="R11679">
        <v>214814</v>
      </c>
      <c r="S11679">
        <v>183421</v>
      </c>
      <c r="T11679">
        <v>142255</v>
      </c>
      <c r="U11679">
        <v>189364</v>
      </c>
      <c r="V11679">
        <v>151960</v>
      </c>
      <c r="W11679">
        <v>12645391</v>
      </c>
      <c r="X11679">
        <v>12043336</v>
      </c>
      <c r="Y11679">
        <v>10254349</v>
      </c>
      <c r="Z11679">
        <v>14833623</v>
      </c>
      <c r="AA11679">
        <v>11582308</v>
      </c>
      <c r="AB11679" t="str">
        <f>VLOOKUP(F11679,mapping!A:B,2,0)</f>
        <v>Others</v>
      </c>
    </row>
    <row r="11680" spans="1:28" x14ac:dyDescent="0.35">
      <c r="A11680">
        <v>5</v>
      </c>
      <c r="B11680" t="s">
        <v>31</v>
      </c>
      <c r="C11680" t="s">
        <v>35</v>
      </c>
      <c r="D11680" t="s">
        <v>36</v>
      </c>
      <c r="E11680" t="s">
        <v>50</v>
      </c>
      <c r="F11680" t="s">
        <v>714</v>
      </c>
      <c r="G11680" t="s">
        <v>1270</v>
      </c>
      <c r="H11680">
        <v>2127</v>
      </c>
      <c r="I11680">
        <v>0</v>
      </c>
      <c r="J11680">
        <v>0</v>
      </c>
      <c r="K11680">
        <v>0</v>
      </c>
      <c r="L11680">
        <v>0</v>
      </c>
      <c r="M11680">
        <v>2.1796000000000002</v>
      </c>
      <c r="N11680">
        <v>2.0007999999999999</v>
      </c>
      <c r="O11680">
        <v>1.7968</v>
      </c>
      <c r="P11680">
        <v>1.6677999999999999</v>
      </c>
      <c r="Q11680">
        <v>1.6718999999999999</v>
      </c>
      <c r="R11680">
        <v>64447</v>
      </c>
      <c r="S11680">
        <v>79497</v>
      </c>
      <c r="T11680">
        <v>53512</v>
      </c>
      <c r="U11680">
        <v>64231</v>
      </c>
      <c r="V11680">
        <v>60708</v>
      </c>
      <c r="W11680">
        <v>748</v>
      </c>
      <c r="X11680">
        <v>0</v>
      </c>
      <c r="Y11680">
        <v>0</v>
      </c>
      <c r="Z11680">
        <v>0</v>
      </c>
      <c r="AA11680">
        <v>0</v>
      </c>
      <c r="AB11680" t="str">
        <f>VLOOKUP(F11680,mapping!A:B,2,0)</f>
        <v>Others</v>
      </c>
    </row>
    <row r="11681" spans="1:28" x14ac:dyDescent="0.35">
      <c r="A11681">
        <v>5</v>
      </c>
      <c r="B11681" t="s">
        <v>31</v>
      </c>
      <c r="C11681" t="s">
        <v>35</v>
      </c>
      <c r="D11681" t="s">
        <v>36</v>
      </c>
      <c r="E11681" t="s">
        <v>50</v>
      </c>
      <c r="F11681" t="s">
        <v>410</v>
      </c>
      <c r="G11681" t="s">
        <v>1270</v>
      </c>
      <c r="H11681">
        <v>5000</v>
      </c>
      <c r="I11681">
        <v>9234</v>
      </c>
      <c r="J11681">
        <v>0</v>
      </c>
      <c r="K11681">
        <v>0</v>
      </c>
      <c r="L11681">
        <v>0</v>
      </c>
      <c r="M11681">
        <v>2.3172999999999999</v>
      </c>
      <c r="N11681">
        <v>2.294</v>
      </c>
      <c r="O11681">
        <v>2.4096000000000002</v>
      </c>
      <c r="P11681">
        <v>2.2092000000000001</v>
      </c>
      <c r="Q11681">
        <v>2.1848000000000001</v>
      </c>
      <c r="R11681">
        <v>760757</v>
      </c>
      <c r="S11681">
        <v>553023</v>
      </c>
      <c r="T11681">
        <v>189317</v>
      </c>
      <c r="U11681">
        <v>135260</v>
      </c>
      <c r="V11681">
        <v>161316</v>
      </c>
      <c r="W11681">
        <v>17845373</v>
      </c>
      <c r="X11681">
        <v>17261878</v>
      </c>
      <c r="Y11681">
        <v>14509834</v>
      </c>
      <c r="Z11681">
        <v>25787016</v>
      </c>
      <c r="AA11681">
        <v>20272856</v>
      </c>
      <c r="AB11681" t="str">
        <f>VLOOKUP(F11681,mapping!A:B,2,0)</f>
        <v>Others</v>
      </c>
    </row>
    <row r="11682" spans="1:28" x14ac:dyDescent="0.35">
      <c r="A11682">
        <v>5</v>
      </c>
      <c r="B11682" t="s">
        <v>31</v>
      </c>
      <c r="C11682" t="s">
        <v>35</v>
      </c>
      <c r="D11682" t="s">
        <v>36</v>
      </c>
      <c r="E11682" t="s">
        <v>50</v>
      </c>
      <c r="F11682" t="s">
        <v>383</v>
      </c>
      <c r="G11682" t="s">
        <v>1270</v>
      </c>
      <c r="H11682">
        <v>1652</v>
      </c>
      <c r="I11682">
        <v>0</v>
      </c>
      <c r="J11682">
        <v>1180</v>
      </c>
      <c r="K11682">
        <v>0</v>
      </c>
      <c r="L11682">
        <v>0</v>
      </c>
      <c r="M11682">
        <v>2.133</v>
      </c>
      <c r="N11682">
        <v>1.9280999999999999</v>
      </c>
      <c r="O11682">
        <v>1.8037000000000001</v>
      </c>
      <c r="P11682">
        <v>1.6416999999999999</v>
      </c>
      <c r="Q11682">
        <v>1.7145999999999999</v>
      </c>
      <c r="R11682">
        <v>14378</v>
      </c>
      <c r="S11682">
        <v>10631</v>
      </c>
      <c r="T11682">
        <v>15325</v>
      </c>
      <c r="U11682">
        <v>10082</v>
      </c>
      <c r="V11682">
        <v>3198</v>
      </c>
      <c r="W11682">
        <v>13347453</v>
      </c>
      <c r="X11682">
        <v>13321733</v>
      </c>
      <c r="Y11682">
        <v>11498312</v>
      </c>
      <c r="Z11682">
        <v>20229620</v>
      </c>
      <c r="AA11682">
        <v>16778878</v>
      </c>
      <c r="AB11682" t="str">
        <f>VLOOKUP(F11682,mapping!A:B,2,0)</f>
        <v>Others</v>
      </c>
    </row>
    <row r="11683" spans="1:28" x14ac:dyDescent="0.35">
      <c r="A11683">
        <v>5</v>
      </c>
      <c r="B11683" t="s">
        <v>31</v>
      </c>
      <c r="C11683" t="s">
        <v>35</v>
      </c>
      <c r="D11683" t="s">
        <v>36</v>
      </c>
      <c r="E11683" t="s">
        <v>50</v>
      </c>
      <c r="F11683" t="s">
        <v>372</v>
      </c>
      <c r="G11683" t="s">
        <v>1270</v>
      </c>
      <c r="H11683">
        <v>1480</v>
      </c>
      <c r="I11683">
        <v>0</v>
      </c>
      <c r="J11683">
        <v>0</v>
      </c>
      <c r="K11683">
        <v>0</v>
      </c>
      <c r="L11683">
        <v>0</v>
      </c>
      <c r="M11683">
        <v>1.3463000000000001</v>
      </c>
      <c r="N11683">
        <v>2.0634000000000001</v>
      </c>
      <c r="O11683">
        <v>1.7558</v>
      </c>
      <c r="P11683">
        <v>1.9778</v>
      </c>
      <c r="Q11683">
        <v>2.1838000000000002</v>
      </c>
      <c r="R11683">
        <v>191605</v>
      </c>
      <c r="S11683">
        <v>213020</v>
      </c>
      <c r="T11683">
        <v>78315</v>
      </c>
      <c r="U11683">
        <v>64525</v>
      </c>
      <c r="V11683">
        <v>194614</v>
      </c>
      <c r="W11683">
        <v>1964435</v>
      </c>
      <c r="X11683">
        <v>2031895</v>
      </c>
      <c r="Y11683">
        <v>1463667</v>
      </c>
      <c r="Z11683">
        <v>1525039</v>
      </c>
      <c r="AA11683">
        <v>597256</v>
      </c>
      <c r="AB11683" t="str">
        <f>VLOOKUP(F11683,mapping!A:B,2,0)</f>
        <v>Others</v>
      </c>
    </row>
    <row r="11684" spans="1:28" x14ac:dyDescent="0.35">
      <c r="A11684">
        <v>5</v>
      </c>
      <c r="B11684" t="s">
        <v>31</v>
      </c>
      <c r="C11684" t="s">
        <v>35</v>
      </c>
      <c r="D11684" t="s">
        <v>36</v>
      </c>
      <c r="E11684" t="s">
        <v>50</v>
      </c>
      <c r="F11684" t="s">
        <v>210</v>
      </c>
      <c r="G11684" t="s">
        <v>1270</v>
      </c>
      <c r="H11684">
        <v>1835</v>
      </c>
      <c r="I11684">
        <v>0</v>
      </c>
      <c r="J11684">
        <v>1086</v>
      </c>
      <c r="K11684">
        <v>0</v>
      </c>
      <c r="L11684">
        <v>0</v>
      </c>
      <c r="M11684">
        <v>2.3028</v>
      </c>
      <c r="N11684">
        <v>2.3138999999999998</v>
      </c>
      <c r="O11684">
        <v>2.2898000000000001</v>
      </c>
      <c r="P11684">
        <v>1.9881</v>
      </c>
      <c r="Q11684">
        <v>1.9258</v>
      </c>
      <c r="R11684">
        <v>64868</v>
      </c>
      <c r="S11684">
        <v>41623</v>
      </c>
      <c r="T11684">
        <v>29099</v>
      </c>
      <c r="U11684">
        <v>9920</v>
      </c>
      <c r="V11684">
        <v>10804</v>
      </c>
      <c r="W11684">
        <v>3230854</v>
      </c>
      <c r="X11684">
        <v>2839461</v>
      </c>
      <c r="Y11684">
        <v>2315494</v>
      </c>
      <c r="Z11684">
        <v>4624145</v>
      </c>
      <c r="AA11684">
        <v>2663018</v>
      </c>
      <c r="AB11684" t="str">
        <f>VLOOKUP(F11684,mapping!A:B,2,0)</f>
        <v>Body or muscle pain</v>
      </c>
    </row>
    <row r="11685" spans="1:28" x14ac:dyDescent="0.35">
      <c r="A11685">
        <v>5</v>
      </c>
      <c r="B11685" t="s">
        <v>31</v>
      </c>
      <c r="C11685" t="s">
        <v>35</v>
      </c>
      <c r="D11685" t="s">
        <v>36</v>
      </c>
      <c r="E11685" t="s">
        <v>50</v>
      </c>
      <c r="F11685" t="s">
        <v>361</v>
      </c>
      <c r="G11685" t="s">
        <v>1270</v>
      </c>
      <c r="H11685">
        <v>0</v>
      </c>
      <c r="I11685">
        <v>0</v>
      </c>
      <c r="J11685">
        <v>888</v>
      </c>
      <c r="K11685">
        <v>0</v>
      </c>
      <c r="L11685">
        <v>0</v>
      </c>
      <c r="M11685">
        <v>2.8874</v>
      </c>
      <c r="N11685">
        <v>2.8626999999999998</v>
      </c>
      <c r="O11685">
        <v>2.5055000000000001</v>
      </c>
      <c r="P11685">
        <v>2.2768999999999999</v>
      </c>
      <c r="Q11685">
        <v>2.23</v>
      </c>
      <c r="R11685">
        <v>162222</v>
      </c>
      <c r="S11685">
        <v>171513</v>
      </c>
      <c r="T11685">
        <v>253227</v>
      </c>
      <c r="U11685">
        <v>198529</v>
      </c>
      <c r="V11685">
        <v>208477</v>
      </c>
      <c r="W11685">
        <v>7606282</v>
      </c>
      <c r="X11685">
        <v>7563903</v>
      </c>
      <c r="Y11685">
        <v>7084138</v>
      </c>
      <c r="Z11685">
        <v>9276170</v>
      </c>
      <c r="AA11685">
        <v>8088330</v>
      </c>
      <c r="AB11685" t="str">
        <f>VLOOKUP(F11685,mapping!A:B,2,0)</f>
        <v>Body or muscle pain</v>
      </c>
    </row>
    <row r="11686" spans="1:28" x14ac:dyDescent="0.35">
      <c r="A11686">
        <v>5</v>
      </c>
      <c r="B11686" t="s">
        <v>31</v>
      </c>
      <c r="C11686" t="s">
        <v>35</v>
      </c>
      <c r="D11686" t="s">
        <v>36</v>
      </c>
      <c r="E11686" t="s">
        <v>50</v>
      </c>
      <c r="F11686" t="s">
        <v>794</v>
      </c>
      <c r="G11686" t="s">
        <v>1270</v>
      </c>
      <c r="H11686">
        <v>1512</v>
      </c>
      <c r="I11686">
        <v>0</v>
      </c>
      <c r="J11686">
        <v>996</v>
      </c>
      <c r="K11686">
        <v>0</v>
      </c>
      <c r="L11686">
        <v>0</v>
      </c>
      <c r="M11686">
        <v>2.6398000000000001</v>
      </c>
      <c r="N11686">
        <v>2.6856</v>
      </c>
      <c r="O11686">
        <v>2.6526999999999998</v>
      </c>
      <c r="P11686">
        <v>2.4988999999999999</v>
      </c>
      <c r="Q11686">
        <v>2.4824999999999999</v>
      </c>
      <c r="R11686">
        <v>135255</v>
      </c>
      <c r="S11686">
        <v>115553</v>
      </c>
      <c r="T11686">
        <v>102962</v>
      </c>
      <c r="U11686">
        <v>73712</v>
      </c>
      <c r="V11686">
        <v>43965</v>
      </c>
      <c r="W11686">
        <v>8874096</v>
      </c>
      <c r="X11686">
        <v>8664587</v>
      </c>
      <c r="Y11686">
        <v>7780166</v>
      </c>
      <c r="Z11686">
        <v>10209421</v>
      </c>
      <c r="AA11686">
        <v>8919290</v>
      </c>
      <c r="AB11686" t="str">
        <f>VLOOKUP(F11686,mapping!A:B,2,0)</f>
        <v>Others</v>
      </c>
    </row>
    <row r="11687" spans="1:28" x14ac:dyDescent="0.35">
      <c r="A11687">
        <v>5</v>
      </c>
      <c r="B11687" t="s">
        <v>31</v>
      </c>
      <c r="C11687" t="s">
        <v>35</v>
      </c>
      <c r="D11687" t="s">
        <v>36</v>
      </c>
      <c r="E11687" t="s">
        <v>50</v>
      </c>
      <c r="F11687" t="s">
        <v>649</v>
      </c>
      <c r="G11687" t="s">
        <v>1270</v>
      </c>
      <c r="H11687">
        <v>1652</v>
      </c>
      <c r="I11687">
        <v>0</v>
      </c>
      <c r="J11687">
        <v>0</v>
      </c>
      <c r="K11687">
        <v>0</v>
      </c>
      <c r="L11687">
        <v>0</v>
      </c>
      <c r="M11687">
        <v>2.2564000000000002</v>
      </c>
      <c r="N11687">
        <v>2.2343000000000002</v>
      </c>
      <c r="O11687">
        <v>2.0419</v>
      </c>
      <c r="P11687">
        <v>1.7806</v>
      </c>
      <c r="Q11687">
        <v>1.7023999999999999</v>
      </c>
      <c r="R11687">
        <v>142689</v>
      </c>
      <c r="S11687">
        <v>144266</v>
      </c>
      <c r="T11687">
        <v>29937</v>
      </c>
      <c r="U11687">
        <v>22794</v>
      </c>
      <c r="V11687">
        <v>11522</v>
      </c>
      <c r="W11687">
        <v>3230854</v>
      </c>
      <c r="X11687">
        <v>2839461</v>
      </c>
      <c r="Y11687">
        <v>2315494</v>
      </c>
      <c r="Z11687">
        <v>4624145</v>
      </c>
      <c r="AA11687">
        <v>2663018</v>
      </c>
      <c r="AB11687" t="str">
        <f>VLOOKUP(F11687,mapping!A:B,2,0)</f>
        <v>Body or muscle pain</v>
      </c>
    </row>
    <row r="11688" spans="1:28" x14ac:dyDescent="0.35">
      <c r="A11688">
        <v>5</v>
      </c>
      <c r="B11688" t="s">
        <v>31</v>
      </c>
      <c r="C11688" t="s">
        <v>35</v>
      </c>
      <c r="D11688" t="s">
        <v>36</v>
      </c>
      <c r="E11688" t="s">
        <v>50</v>
      </c>
      <c r="F11688" t="s">
        <v>231</v>
      </c>
      <c r="G11688" t="s">
        <v>1270</v>
      </c>
      <c r="H11688">
        <v>0</v>
      </c>
      <c r="I11688">
        <v>0</v>
      </c>
      <c r="J11688">
        <v>1354</v>
      </c>
      <c r="K11688">
        <v>0</v>
      </c>
      <c r="L11688">
        <v>0</v>
      </c>
      <c r="M11688">
        <v>2.5625</v>
      </c>
      <c r="N11688">
        <v>2.5095000000000001</v>
      </c>
      <c r="O11688">
        <v>2.8851</v>
      </c>
      <c r="P11688">
        <v>2.9274</v>
      </c>
      <c r="Q11688">
        <v>2.9872000000000001</v>
      </c>
      <c r="R11688">
        <v>111571</v>
      </c>
      <c r="S11688">
        <v>124974</v>
      </c>
      <c r="T11688">
        <v>128944</v>
      </c>
      <c r="U11688">
        <v>74460</v>
      </c>
      <c r="V11688">
        <v>114218</v>
      </c>
      <c r="W11688">
        <v>1267814</v>
      </c>
      <c r="X11688">
        <v>1100684</v>
      </c>
      <c r="Y11688">
        <v>696028</v>
      </c>
      <c r="Z11688">
        <v>933251</v>
      </c>
      <c r="AA11688">
        <v>830960</v>
      </c>
      <c r="AB11688" t="str">
        <f>VLOOKUP(F11688,mapping!A:B,2,0)</f>
        <v>Body or muscle pain</v>
      </c>
    </row>
    <row r="11689" spans="1:28" x14ac:dyDescent="0.35">
      <c r="A11689">
        <v>5</v>
      </c>
      <c r="B11689" t="s">
        <v>31</v>
      </c>
      <c r="C11689" t="s">
        <v>35</v>
      </c>
      <c r="D11689" t="s">
        <v>36</v>
      </c>
      <c r="E11689" t="s">
        <v>50</v>
      </c>
      <c r="F11689" t="s">
        <v>280</v>
      </c>
      <c r="G11689" t="s">
        <v>1270</v>
      </c>
      <c r="H11689">
        <v>0</v>
      </c>
      <c r="I11689">
        <v>0</v>
      </c>
      <c r="J11689">
        <v>2601</v>
      </c>
      <c r="K11689">
        <v>1415</v>
      </c>
      <c r="L11689">
        <v>0</v>
      </c>
      <c r="M11689">
        <v>2.2949000000000002</v>
      </c>
      <c r="N11689">
        <v>2.1562999999999999</v>
      </c>
      <c r="O11689">
        <v>2.1814</v>
      </c>
      <c r="P11689">
        <v>2.0406</v>
      </c>
      <c r="Q11689">
        <v>1.9120999999999999</v>
      </c>
      <c r="R11689">
        <v>149843</v>
      </c>
      <c r="S11689">
        <v>136298</v>
      </c>
      <c r="T11689">
        <v>108080</v>
      </c>
      <c r="U11689">
        <v>126873</v>
      </c>
      <c r="V11689">
        <v>104629</v>
      </c>
      <c r="W11689">
        <v>1748713</v>
      </c>
      <c r="X11689">
        <v>1553914</v>
      </c>
      <c r="Y11689">
        <v>840232</v>
      </c>
      <c r="Z11689">
        <v>933262</v>
      </c>
      <c r="AA11689">
        <v>830960</v>
      </c>
      <c r="AB11689" t="str">
        <f>VLOOKUP(F11689,mapping!A:B,2,0)</f>
        <v>Body or muscle pain</v>
      </c>
    </row>
    <row r="11690" spans="1:28" x14ac:dyDescent="0.35">
      <c r="A11690">
        <v>5</v>
      </c>
      <c r="B11690" t="s">
        <v>31</v>
      </c>
      <c r="C11690" t="s">
        <v>35</v>
      </c>
      <c r="D11690" t="s">
        <v>36</v>
      </c>
      <c r="E11690" t="s">
        <v>50</v>
      </c>
      <c r="F11690" t="s">
        <v>328</v>
      </c>
      <c r="G11690" t="s">
        <v>1270</v>
      </c>
      <c r="H11690">
        <v>0</v>
      </c>
      <c r="I11690">
        <v>0</v>
      </c>
      <c r="J11690">
        <v>1354</v>
      </c>
      <c r="K11690">
        <v>0</v>
      </c>
      <c r="L11690">
        <v>0</v>
      </c>
      <c r="M11690">
        <v>2.5625</v>
      </c>
      <c r="N11690">
        <v>2.5095000000000001</v>
      </c>
      <c r="O11690">
        <v>2.8851</v>
      </c>
      <c r="P11690">
        <v>2.9274</v>
      </c>
      <c r="Q11690">
        <v>2.9872000000000001</v>
      </c>
      <c r="R11690">
        <v>1896</v>
      </c>
      <c r="S11690">
        <v>5726</v>
      </c>
      <c r="T11690">
        <v>13264</v>
      </c>
      <c r="U11690">
        <v>11729</v>
      </c>
      <c r="V11690">
        <v>13645</v>
      </c>
      <c r="W11690">
        <v>1267814</v>
      </c>
      <c r="X11690">
        <v>1100684</v>
      </c>
      <c r="Y11690">
        <v>696028</v>
      </c>
      <c r="Z11690">
        <v>933251</v>
      </c>
      <c r="AA11690">
        <v>830960</v>
      </c>
      <c r="AB11690" t="str">
        <f>VLOOKUP(F11690,mapping!A:B,2,0)</f>
        <v>Body or muscle pain</v>
      </c>
    </row>
    <row r="11691" spans="1:28" x14ac:dyDescent="0.35">
      <c r="A11691">
        <v>5</v>
      </c>
      <c r="B11691" t="s">
        <v>31</v>
      </c>
      <c r="C11691" t="s">
        <v>35</v>
      </c>
      <c r="D11691" t="s">
        <v>36</v>
      </c>
      <c r="E11691" t="s">
        <v>50</v>
      </c>
      <c r="F11691" t="s">
        <v>267</v>
      </c>
      <c r="G11691" t="s">
        <v>1270</v>
      </c>
      <c r="H11691">
        <v>6070</v>
      </c>
      <c r="I11691">
        <v>1433</v>
      </c>
      <c r="J11691">
        <v>0</v>
      </c>
      <c r="K11691">
        <v>2228</v>
      </c>
      <c r="L11691">
        <v>0</v>
      </c>
      <c r="M11691">
        <v>2.3660999999999999</v>
      </c>
      <c r="N11691">
        <v>2.3780000000000001</v>
      </c>
      <c r="O11691">
        <v>2.4428999999999998</v>
      </c>
      <c r="P11691">
        <v>2.2378999999999998</v>
      </c>
      <c r="Q11691">
        <v>2.2027999999999999</v>
      </c>
      <c r="R11691">
        <v>310804</v>
      </c>
      <c r="S11691">
        <v>242765</v>
      </c>
      <c r="T11691">
        <v>150627</v>
      </c>
      <c r="U11691">
        <v>134606</v>
      </c>
      <c r="V11691">
        <v>143215</v>
      </c>
      <c r="W11691">
        <v>25451655</v>
      </c>
      <c r="X11691">
        <v>24825781</v>
      </c>
      <c r="Y11691">
        <v>21593972</v>
      </c>
      <c r="Z11691">
        <v>35063186</v>
      </c>
      <c r="AA11691">
        <v>28361186</v>
      </c>
      <c r="AB11691" t="str">
        <f>VLOOKUP(F11691,mapping!A:B,2,0)</f>
        <v>Body or muscle pain</v>
      </c>
    </row>
    <row r="11692" spans="1:28" x14ac:dyDescent="0.35">
      <c r="A11692">
        <v>5</v>
      </c>
      <c r="B11692" t="s">
        <v>31</v>
      </c>
      <c r="C11692" t="s">
        <v>35</v>
      </c>
      <c r="D11692" t="s">
        <v>36</v>
      </c>
      <c r="E11692" t="s">
        <v>50</v>
      </c>
      <c r="F11692" t="s">
        <v>290</v>
      </c>
      <c r="G11692" t="s">
        <v>1270</v>
      </c>
      <c r="H11692">
        <v>2017</v>
      </c>
      <c r="I11692">
        <v>2320</v>
      </c>
      <c r="J11692">
        <v>0</v>
      </c>
      <c r="K11692">
        <v>1415</v>
      </c>
      <c r="L11692">
        <v>0</v>
      </c>
      <c r="M11692">
        <v>2.6957</v>
      </c>
      <c r="N11692">
        <v>2.7073999999999998</v>
      </c>
      <c r="O11692">
        <v>2.6223000000000001</v>
      </c>
      <c r="P11692">
        <v>2.4561000000000002</v>
      </c>
      <c r="Q11692">
        <v>2.4310999999999998</v>
      </c>
      <c r="R11692">
        <v>299957</v>
      </c>
      <c r="S11692">
        <v>259046</v>
      </c>
      <c r="T11692">
        <v>187432</v>
      </c>
      <c r="U11692">
        <v>204842</v>
      </c>
      <c r="V11692">
        <v>215848</v>
      </c>
      <c r="W11692">
        <v>8874096</v>
      </c>
      <c r="X11692">
        <v>8664587</v>
      </c>
      <c r="Y11692">
        <v>7780166</v>
      </c>
      <c r="Z11692">
        <v>10209421</v>
      </c>
      <c r="AA11692">
        <v>8919290</v>
      </c>
      <c r="AB11692" t="str">
        <f>VLOOKUP(F11692,mapping!A:B,2,0)</f>
        <v>Body or muscle pain</v>
      </c>
    </row>
    <row r="11693" spans="1:28" x14ac:dyDescent="0.35">
      <c r="A11693">
        <v>5</v>
      </c>
      <c r="B11693" t="s">
        <v>31</v>
      </c>
      <c r="C11693" t="s">
        <v>35</v>
      </c>
      <c r="D11693" t="s">
        <v>36</v>
      </c>
      <c r="E11693" t="s">
        <v>50</v>
      </c>
      <c r="F11693" t="s">
        <v>412</v>
      </c>
      <c r="G11693" t="s">
        <v>1270</v>
      </c>
      <c r="H11693">
        <v>1652</v>
      </c>
      <c r="I11693">
        <v>0</v>
      </c>
      <c r="J11693">
        <v>869</v>
      </c>
      <c r="K11693">
        <v>4399</v>
      </c>
      <c r="L11693">
        <v>0</v>
      </c>
      <c r="M11693">
        <v>2.4502000000000002</v>
      </c>
      <c r="N11693">
        <v>2.4005999999999998</v>
      </c>
      <c r="O11693">
        <v>2.3877999999999999</v>
      </c>
      <c r="P11693">
        <v>2.1856</v>
      </c>
      <c r="Q11693">
        <v>2.0230999999999999</v>
      </c>
      <c r="R11693">
        <v>41046</v>
      </c>
      <c r="S11693">
        <v>31462</v>
      </c>
      <c r="T11693">
        <v>33222</v>
      </c>
      <c r="U11693">
        <v>35117</v>
      </c>
      <c r="V11693">
        <v>29227</v>
      </c>
      <c r="W11693">
        <v>8874844</v>
      </c>
      <c r="X11693">
        <v>8664587</v>
      </c>
      <c r="Y11693">
        <v>7780166</v>
      </c>
      <c r="Z11693">
        <v>10209421</v>
      </c>
      <c r="AA11693">
        <v>8919290</v>
      </c>
      <c r="AB11693" t="str">
        <f>VLOOKUP(F11693,mapping!A:B,2,0)</f>
        <v>Others</v>
      </c>
    </row>
    <row r="11694" spans="1:28" x14ac:dyDescent="0.35">
      <c r="A11694">
        <v>5</v>
      </c>
      <c r="B11694" t="s">
        <v>31</v>
      </c>
      <c r="C11694" t="s">
        <v>35</v>
      </c>
      <c r="D11694" t="s">
        <v>36</v>
      </c>
      <c r="E11694" t="s">
        <v>50</v>
      </c>
      <c r="F11694" t="s">
        <v>257</v>
      </c>
      <c r="G11694" t="s">
        <v>1270</v>
      </c>
      <c r="H11694">
        <v>1594</v>
      </c>
      <c r="I11694">
        <v>0</v>
      </c>
      <c r="J11694">
        <v>756</v>
      </c>
      <c r="K11694">
        <v>2241</v>
      </c>
      <c r="L11694">
        <v>0</v>
      </c>
      <c r="M11694">
        <v>2.31</v>
      </c>
      <c r="N11694">
        <v>2.1577999999999999</v>
      </c>
      <c r="O11694">
        <v>2.1939000000000002</v>
      </c>
      <c r="P11694">
        <v>2.0467</v>
      </c>
      <c r="Q11694">
        <v>1.9271</v>
      </c>
      <c r="R11694">
        <v>300404</v>
      </c>
      <c r="S11694">
        <v>295017</v>
      </c>
      <c r="T11694">
        <v>202478</v>
      </c>
      <c r="U11694">
        <v>165646</v>
      </c>
      <c r="V11694">
        <v>219243</v>
      </c>
      <c r="W11694">
        <v>1748721</v>
      </c>
      <c r="X11694">
        <v>1553967</v>
      </c>
      <c r="Y11694">
        <v>840445</v>
      </c>
      <c r="Z11694">
        <v>933262</v>
      </c>
      <c r="AA11694">
        <v>830960</v>
      </c>
      <c r="AB11694" t="str">
        <f>VLOOKUP(F11694,mapping!A:B,2,0)</f>
        <v>Body or muscle pain</v>
      </c>
    </row>
    <row r="11695" spans="1:28" x14ac:dyDescent="0.35">
      <c r="A11695">
        <v>5</v>
      </c>
      <c r="B11695" t="s">
        <v>31</v>
      </c>
      <c r="C11695" t="s">
        <v>35</v>
      </c>
      <c r="D11695" t="s">
        <v>36</v>
      </c>
      <c r="E11695" t="s">
        <v>50</v>
      </c>
      <c r="F11695" t="s">
        <v>233</v>
      </c>
      <c r="G11695" t="s">
        <v>1270</v>
      </c>
      <c r="H11695">
        <v>4410</v>
      </c>
      <c r="I11695">
        <v>0</v>
      </c>
      <c r="J11695">
        <v>0</v>
      </c>
      <c r="K11695">
        <v>0</v>
      </c>
      <c r="L11695">
        <v>0</v>
      </c>
      <c r="M11695">
        <v>2.6957</v>
      </c>
      <c r="N11695">
        <v>2.7073999999999998</v>
      </c>
      <c r="O11695">
        <v>2.6223000000000001</v>
      </c>
      <c r="P11695">
        <v>2.4561000000000002</v>
      </c>
      <c r="Q11695">
        <v>2.4310999999999998</v>
      </c>
      <c r="R11695">
        <v>340922</v>
      </c>
      <c r="S11695">
        <v>257158</v>
      </c>
      <c r="T11695">
        <v>173204</v>
      </c>
      <c r="U11695">
        <v>183481</v>
      </c>
      <c r="V11695">
        <v>239888</v>
      </c>
      <c r="W11695">
        <v>8874096</v>
      </c>
      <c r="X11695">
        <v>8664587</v>
      </c>
      <c r="Y11695">
        <v>7780166</v>
      </c>
      <c r="Z11695">
        <v>10209421</v>
      </c>
      <c r="AA11695">
        <v>8919290</v>
      </c>
      <c r="AB11695" t="str">
        <f>VLOOKUP(F11695,mapping!A:B,2,0)</f>
        <v>Body or muscle pain</v>
      </c>
    </row>
    <row r="11696" spans="1:28" x14ac:dyDescent="0.35">
      <c r="A11696">
        <v>5</v>
      </c>
      <c r="B11696" t="s">
        <v>31</v>
      </c>
      <c r="C11696" t="s">
        <v>35</v>
      </c>
      <c r="D11696" t="s">
        <v>36</v>
      </c>
      <c r="E11696" t="s">
        <v>50</v>
      </c>
      <c r="F11696" t="s">
        <v>287</v>
      </c>
      <c r="G11696" t="s">
        <v>1270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2.5829</v>
      </c>
      <c r="N11696">
        <v>2.1953</v>
      </c>
      <c r="O11696">
        <v>2.3849999999999998</v>
      </c>
      <c r="P11696">
        <v>2.1995</v>
      </c>
      <c r="Q11696">
        <v>2.3799000000000001</v>
      </c>
      <c r="R11696">
        <v>32833</v>
      </c>
      <c r="S11696">
        <v>18177</v>
      </c>
      <c r="T11696">
        <v>38706</v>
      </c>
      <c r="U11696">
        <v>42453</v>
      </c>
      <c r="V11696">
        <v>45139</v>
      </c>
      <c r="W11696">
        <v>8</v>
      </c>
      <c r="X11696">
        <v>53</v>
      </c>
      <c r="Y11696">
        <v>213</v>
      </c>
      <c r="Z11696">
        <v>0</v>
      </c>
      <c r="AA11696">
        <v>0</v>
      </c>
      <c r="AB11696" t="str">
        <f>VLOOKUP(F11696,mapping!A:B,2,0)</f>
        <v>Body or muscle pain</v>
      </c>
    </row>
    <row r="11697" spans="1:28" x14ac:dyDescent="0.35">
      <c r="A11697">
        <v>5</v>
      </c>
      <c r="B11697" t="s">
        <v>31</v>
      </c>
      <c r="C11697" t="s">
        <v>35</v>
      </c>
      <c r="D11697" t="s">
        <v>36</v>
      </c>
      <c r="E11697" t="s">
        <v>50</v>
      </c>
      <c r="F11697" t="s">
        <v>225</v>
      </c>
      <c r="G11697" t="s">
        <v>1270</v>
      </c>
      <c r="H11697">
        <v>3487</v>
      </c>
      <c r="I11697">
        <v>0</v>
      </c>
      <c r="J11697">
        <v>0</v>
      </c>
      <c r="K11697">
        <v>0</v>
      </c>
      <c r="L11697">
        <v>0</v>
      </c>
      <c r="M11697">
        <v>2.3028</v>
      </c>
      <c r="N11697">
        <v>2.3138999999999998</v>
      </c>
      <c r="O11697">
        <v>2.2898000000000001</v>
      </c>
      <c r="P11697">
        <v>1.9881</v>
      </c>
      <c r="Q11697">
        <v>1.9258</v>
      </c>
      <c r="R11697">
        <v>919205</v>
      </c>
      <c r="S11697">
        <v>748904</v>
      </c>
      <c r="T11697">
        <v>644554</v>
      </c>
      <c r="U11697">
        <v>610913</v>
      </c>
      <c r="V11697">
        <v>718394</v>
      </c>
      <c r="W11697">
        <v>3230854</v>
      </c>
      <c r="X11697">
        <v>2839461</v>
      </c>
      <c r="Y11697">
        <v>2315494</v>
      </c>
      <c r="Z11697">
        <v>4624145</v>
      </c>
      <c r="AA11697">
        <v>2663018</v>
      </c>
      <c r="AB11697" t="str">
        <f>VLOOKUP(F11697,mapping!A:B,2,0)</f>
        <v>Body or muscle pain</v>
      </c>
    </row>
    <row r="11698" spans="1:28" x14ac:dyDescent="0.35">
      <c r="A11698">
        <v>5</v>
      </c>
      <c r="B11698" t="s">
        <v>31</v>
      </c>
      <c r="C11698" t="s">
        <v>35</v>
      </c>
      <c r="D11698" t="s">
        <v>36</v>
      </c>
      <c r="E11698" t="s">
        <v>50</v>
      </c>
      <c r="F11698" t="s">
        <v>724</v>
      </c>
      <c r="G11698" t="s">
        <v>1270</v>
      </c>
      <c r="H11698">
        <v>1652</v>
      </c>
      <c r="I11698">
        <v>1652</v>
      </c>
      <c r="J11698">
        <v>4098</v>
      </c>
      <c r="K11698">
        <v>1706</v>
      </c>
      <c r="L11698">
        <v>0</v>
      </c>
      <c r="M11698">
        <v>2.3591000000000002</v>
      </c>
      <c r="N11698">
        <v>2.4138000000000002</v>
      </c>
      <c r="O11698">
        <v>2.4003999999999999</v>
      </c>
      <c r="P11698">
        <v>2.1648000000000001</v>
      </c>
      <c r="Q11698">
        <v>2.1619999999999999</v>
      </c>
      <c r="R11698">
        <v>35640</v>
      </c>
      <c r="S11698">
        <v>43043</v>
      </c>
      <c r="T11698">
        <v>31275</v>
      </c>
      <c r="U11698">
        <v>36684</v>
      </c>
      <c r="V11698">
        <v>53161</v>
      </c>
      <c r="W11698">
        <v>34471637</v>
      </c>
      <c r="X11698">
        <v>32292470</v>
      </c>
      <c r="Y11698">
        <v>27249149</v>
      </c>
      <c r="Z11698">
        <v>32833934</v>
      </c>
      <c r="AA11698">
        <v>29948912</v>
      </c>
      <c r="AB11698" t="str">
        <f>VLOOKUP(F11698,mapping!A:B,2,0)</f>
        <v>Body or muscle pain</v>
      </c>
    </row>
    <row r="11699" spans="1:28" x14ac:dyDescent="0.35">
      <c r="A11699">
        <v>5</v>
      </c>
      <c r="B11699" t="s">
        <v>31</v>
      </c>
      <c r="C11699" t="s">
        <v>35</v>
      </c>
      <c r="D11699" t="s">
        <v>36</v>
      </c>
      <c r="E11699" t="s">
        <v>50</v>
      </c>
      <c r="F11699" t="s">
        <v>421</v>
      </c>
      <c r="G11699" t="s">
        <v>1270</v>
      </c>
      <c r="H11699">
        <v>0</v>
      </c>
      <c r="I11699">
        <v>0</v>
      </c>
      <c r="J11699">
        <v>1481</v>
      </c>
      <c r="K11699">
        <v>0</v>
      </c>
      <c r="L11699">
        <v>0</v>
      </c>
      <c r="M11699">
        <v>2.6089000000000002</v>
      </c>
      <c r="N11699">
        <v>2.7974999999999999</v>
      </c>
      <c r="O11699">
        <v>2.6471</v>
      </c>
      <c r="P11699">
        <v>2.9306000000000001</v>
      </c>
      <c r="Q11699">
        <v>3.6</v>
      </c>
      <c r="R11699">
        <v>0</v>
      </c>
      <c r="S11699">
        <v>5602</v>
      </c>
      <c r="T11699">
        <v>23827</v>
      </c>
      <c r="U11699">
        <v>15538</v>
      </c>
      <c r="V11699">
        <v>10373</v>
      </c>
      <c r="W11699">
        <v>317874</v>
      </c>
      <c r="X11699">
        <v>237827</v>
      </c>
      <c r="Y11699">
        <v>168344</v>
      </c>
      <c r="Z11699">
        <v>322643</v>
      </c>
      <c r="AA11699">
        <v>61564</v>
      </c>
      <c r="AB11699" t="str">
        <f>VLOOKUP(F11699,mapping!A:B,2,0)</f>
        <v>Body or muscle pain</v>
      </c>
    </row>
    <row r="11700" spans="1:28" x14ac:dyDescent="0.35">
      <c r="A11700">
        <v>5</v>
      </c>
      <c r="B11700" t="s">
        <v>31</v>
      </c>
      <c r="C11700" t="s">
        <v>35</v>
      </c>
      <c r="D11700" t="s">
        <v>36</v>
      </c>
      <c r="E11700" t="s">
        <v>50</v>
      </c>
      <c r="F11700" t="s">
        <v>629</v>
      </c>
      <c r="G11700" t="s">
        <v>1270</v>
      </c>
      <c r="H11700">
        <v>0</v>
      </c>
      <c r="I11700">
        <v>1480</v>
      </c>
      <c r="J11700">
        <v>0</v>
      </c>
      <c r="K11700">
        <v>0</v>
      </c>
      <c r="L11700">
        <v>0</v>
      </c>
      <c r="M11700">
        <v>2.1796000000000002</v>
      </c>
      <c r="N11700">
        <v>2.0007999999999999</v>
      </c>
      <c r="O11700">
        <v>1.7968</v>
      </c>
      <c r="P11700">
        <v>1.6677999999999999</v>
      </c>
      <c r="Q11700">
        <v>1.6718999999999999</v>
      </c>
      <c r="R11700">
        <v>0</v>
      </c>
      <c r="S11700">
        <v>6273</v>
      </c>
      <c r="T11700">
        <v>4496</v>
      </c>
      <c r="U11700">
        <v>6083</v>
      </c>
      <c r="V11700">
        <v>14152</v>
      </c>
      <c r="W11700">
        <v>748</v>
      </c>
      <c r="X11700">
        <v>0</v>
      </c>
      <c r="Y11700">
        <v>0</v>
      </c>
      <c r="Z11700">
        <v>0</v>
      </c>
      <c r="AA11700">
        <v>0</v>
      </c>
      <c r="AB11700" t="str">
        <f>VLOOKUP(F11700,mapping!A:B,2,0)</f>
        <v>Body or muscle pain</v>
      </c>
    </row>
    <row r="11701" spans="1:28" x14ac:dyDescent="0.35">
      <c r="A11701">
        <v>5</v>
      </c>
      <c r="B11701" t="s">
        <v>31</v>
      </c>
      <c r="C11701" t="s">
        <v>35</v>
      </c>
      <c r="D11701" t="s">
        <v>36</v>
      </c>
      <c r="E11701" t="s">
        <v>50</v>
      </c>
      <c r="F11701" t="s">
        <v>715</v>
      </c>
      <c r="G11701" t="s">
        <v>1270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2.2564000000000002</v>
      </c>
      <c r="N11701">
        <v>2.2343000000000002</v>
      </c>
      <c r="O11701">
        <v>2.0419</v>
      </c>
      <c r="P11701">
        <v>1.7806</v>
      </c>
      <c r="Q11701">
        <v>1.7023999999999999</v>
      </c>
      <c r="R11701">
        <v>21366</v>
      </c>
      <c r="S11701">
        <v>9899</v>
      </c>
      <c r="T11701">
        <v>5856</v>
      </c>
      <c r="U11701">
        <v>15053</v>
      </c>
      <c r="V11701">
        <v>14540</v>
      </c>
      <c r="W11701">
        <v>3230854</v>
      </c>
      <c r="X11701">
        <v>2839461</v>
      </c>
      <c r="Y11701">
        <v>2315494</v>
      </c>
      <c r="Z11701">
        <v>4624145</v>
      </c>
      <c r="AA11701">
        <v>2663018</v>
      </c>
      <c r="AB11701" t="str">
        <f>VLOOKUP(F11701,mapping!A:B,2,0)</f>
        <v>Body or muscle pain</v>
      </c>
    </row>
    <row r="11702" spans="1:28" x14ac:dyDescent="0.35">
      <c r="A11702">
        <v>5</v>
      </c>
      <c r="B11702" t="s">
        <v>31</v>
      </c>
      <c r="C11702" t="s">
        <v>35</v>
      </c>
      <c r="D11702" t="s">
        <v>36</v>
      </c>
      <c r="E11702" t="s">
        <v>50</v>
      </c>
      <c r="F11702" t="s">
        <v>1265</v>
      </c>
      <c r="G11702" t="s">
        <v>1270</v>
      </c>
      <c r="H11702">
        <v>2017</v>
      </c>
      <c r="I11702">
        <v>0</v>
      </c>
      <c r="J11702">
        <v>0</v>
      </c>
      <c r="K11702">
        <v>0</v>
      </c>
      <c r="L11702">
        <v>0</v>
      </c>
      <c r="M11702">
        <v>2.5625</v>
      </c>
      <c r="N11702">
        <v>2.5095000000000001</v>
      </c>
      <c r="O11702">
        <v>2.8851</v>
      </c>
      <c r="P11702">
        <v>2.9274</v>
      </c>
      <c r="Q11702">
        <v>2.9872000000000001</v>
      </c>
      <c r="R11702">
        <v>145173</v>
      </c>
      <c r="S11702">
        <v>136625</v>
      </c>
      <c r="T11702">
        <v>51141</v>
      </c>
      <c r="U11702">
        <v>10175</v>
      </c>
      <c r="V11702">
        <v>183757</v>
      </c>
      <c r="W11702">
        <v>1267814</v>
      </c>
      <c r="X11702">
        <v>1100684</v>
      </c>
      <c r="Y11702">
        <v>696028</v>
      </c>
      <c r="Z11702">
        <v>933251</v>
      </c>
      <c r="AA11702">
        <v>830960</v>
      </c>
      <c r="AB11702" t="str">
        <f>VLOOKUP(F11702,mapping!A:B,2,0)</f>
        <v>Others</v>
      </c>
    </row>
    <row r="11703" spans="1:28" x14ac:dyDescent="0.35">
      <c r="A11703">
        <v>5</v>
      </c>
      <c r="B11703" t="s">
        <v>31</v>
      </c>
      <c r="C11703" t="s">
        <v>35</v>
      </c>
      <c r="D11703" t="s">
        <v>36</v>
      </c>
      <c r="E11703" t="s">
        <v>50</v>
      </c>
      <c r="F11703" t="s">
        <v>387</v>
      </c>
      <c r="G11703" t="s">
        <v>1270</v>
      </c>
      <c r="H11703">
        <v>0</v>
      </c>
      <c r="I11703">
        <v>0</v>
      </c>
      <c r="J11703">
        <v>495</v>
      </c>
      <c r="K11703">
        <v>0</v>
      </c>
      <c r="L11703">
        <v>0</v>
      </c>
      <c r="M11703">
        <v>2.5415999999999999</v>
      </c>
      <c r="N11703">
        <v>2.6417999999999999</v>
      </c>
      <c r="O11703">
        <v>2.7450999999999999</v>
      </c>
      <c r="P11703">
        <v>2.8483000000000001</v>
      </c>
      <c r="Q11703">
        <v>2.9224000000000001</v>
      </c>
      <c r="R11703">
        <v>7321</v>
      </c>
      <c r="S11703">
        <v>1117</v>
      </c>
      <c r="T11703">
        <v>25289</v>
      </c>
      <c r="U11703">
        <v>4460</v>
      </c>
      <c r="V11703">
        <v>8402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 t="str">
        <f>VLOOKUP(F11703,mapping!A:B,2,0)</f>
        <v>Others</v>
      </c>
    </row>
    <row r="11704" spans="1:28" x14ac:dyDescent="0.35">
      <c r="A11704">
        <v>5</v>
      </c>
      <c r="B11704" t="s">
        <v>31</v>
      </c>
      <c r="C11704" t="s">
        <v>35</v>
      </c>
      <c r="D11704" t="s">
        <v>36</v>
      </c>
      <c r="E11704" t="s">
        <v>50</v>
      </c>
      <c r="F11704" t="s">
        <v>1004</v>
      </c>
      <c r="G11704" t="s">
        <v>1270</v>
      </c>
      <c r="H11704">
        <v>0</v>
      </c>
      <c r="I11704">
        <v>0</v>
      </c>
      <c r="J11704">
        <v>13455</v>
      </c>
      <c r="K11704">
        <v>12321</v>
      </c>
      <c r="L11704">
        <v>0</v>
      </c>
      <c r="M11704">
        <v>3.0870000000000002</v>
      </c>
      <c r="N11704">
        <v>3.0691999999999999</v>
      </c>
      <c r="O11704">
        <v>3.1429999999999998</v>
      </c>
      <c r="P11704">
        <v>3.4611999999999998</v>
      </c>
      <c r="Q11704">
        <v>3.1396000000000002</v>
      </c>
      <c r="R11704">
        <v>163257</v>
      </c>
      <c r="S11704">
        <v>118411</v>
      </c>
      <c r="T11704">
        <v>133734</v>
      </c>
      <c r="U11704">
        <v>164691</v>
      </c>
      <c r="V11704">
        <v>91863</v>
      </c>
      <c r="W11704">
        <v>1793685</v>
      </c>
      <c r="X11704">
        <v>1510983</v>
      </c>
      <c r="Y11704">
        <v>1084390</v>
      </c>
      <c r="Z11704">
        <v>1453079</v>
      </c>
      <c r="AA11704">
        <v>1155452</v>
      </c>
      <c r="AB11704" t="str">
        <f>VLOOKUP(F11704,mapping!A:B,2,0)</f>
        <v>Others</v>
      </c>
    </row>
    <row r="11705" spans="1:28" x14ac:dyDescent="0.35">
      <c r="A11705">
        <v>5</v>
      </c>
      <c r="B11705" t="s">
        <v>31</v>
      </c>
      <c r="C11705" t="s">
        <v>35</v>
      </c>
      <c r="D11705" t="s">
        <v>36</v>
      </c>
      <c r="E11705" t="s">
        <v>50</v>
      </c>
      <c r="F11705" t="s">
        <v>983</v>
      </c>
      <c r="G11705" t="s">
        <v>1270</v>
      </c>
      <c r="H11705">
        <v>0</v>
      </c>
      <c r="I11705">
        <v>0</v>
      </c>
      <c r="J11705">
        <v>996</v>
      </c>
      <c r="K11705">
        <v>0</v>
      </c>
      <c r="L11705">
        <v>0</v>
      </c>
      <c r="M11705">
        <v>2.5415999999999999</v>
      </c>
      <c r="N11705">
        <v>2.6417999999999999</v>
      </c>
      <c r="O11705">
        <v>2.7450999999999999</v>
      </c>
      <c r="P11705">
        <v>2.8483000000000001</v>
      </c>
      <c r="Q11705">
        <v>2.9224000000000001</v>
      </c>
      <c r="R11705">
        <v>0</v>
      </c>
      <c r="S11705">
        <v>0</v>
      </c>
      <c r="T11705">
        <v>2306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 t="str">
        <f>VLOOKUP(F11705,mapping!A:B,2,0)</f>
        <v>Others</v>
      </c>
    </row>
    <row r="11706" spans="1:28" x14ac:dyDescent="0.35">
      <c r="A11706">
        <v>5</v>
      </c>
      <c r="B11706" t="s">
        <v>31</v>
      </c>
      <c r="C11706" t="s">
        <v>35</v>
      </c>
      <c r="D11706" t="s">
        <v>36</v>
      </c>
      <c r="E11706" t="s">
        <v>50</v>
      </c>
      <c r="F11706" t="s">
        <v>745</v>
      </c>
      <c r="G11706" t="s">
        <v>1270</v>
      </c>
      <c r="H11706">
        <v>2320</v>
      </c>
      <c r="I11706">
        <v>3304</v>
      </c>
      <c r="J11706">
        <v>3306</v>
      </c>
      <c r="K11706">
        <v>826</v>
      </c>
      <c r="L11706">
        <v>0</v>
      </c>
      <c r="M11706">
        <v>2.3111000000000002</v>
      </c>
      <c r="N11706">
        <v>2.2682000000000002</v>
      </c>
      <c r="O11706">
        <v>2.1558000000000002</v>
      </c>
      <c r="P11706">
        <v>1.9964999999999999</v>
      </c>
      <c r="Q11706">
        <v>1.8778999999999999</v>
      </c>
      <c r="R11706">
        <v>1912717</v>
      </c>
      <c r="S11706">
        <v>1990854</v>
      </c>
      <c r="T11706">
        <v>825064</v>
      </c>
      <c r="U11706">
        <v>582438</v>
      </c>
      <c r="V11706">
        <v>467740</v>
      </c>
      <c r="W11706">
        <v>4817335</v>
      </c>
      <c r="X11706">
        <v>4177972</v>
      </c>
      <c r="Y11706">
        <v>3179866</v>
      </c>
      <c r="Z11706">
        <v>5880039</v>
      </c>
      <c r="AA11706">
        <v>3555542</v>
      </c>
      <c r="AB11706" t="str">
        <f>VLOOKUP(F11706,mapping!A:B,2,0)</f>
        <v>Others</v>
      </c>
    </row>
    <row r="11707" spans="1:28" x14ac:dyDescent="0.35">
      <c r="A11707">
        <v>5</v>
      </c>
      <c r="B11707" t="s">
        <v>31</v>
      </c>
      <c r="C11707" t="s">
        <v>35</v>
      </c>
      <c r="D11707" t="s">
        <v>36</v>
      </c>
      <c r="E11707" t="s">
        <v>50</v>
      </c>
      <c r="F11707" t="s">
        <v>416</v>
      </c>
      <c r="G11707" t="s">
        <v>1270</v>
      </c>
      <c r="H11707">
        <v>0</v>
      </c>
      <c r="I11707">
        <v>264</v>
      </c>
      <c r="J11707">
        <v>0</v>
      </c>
      <c r="K11707">
        <v>0</v>
      </c>
      <c r="L11707">
        <v>0</v>
      </c>
      <c r="M11707">
        <v>2.5625</v>
      </c>
      <c r="N11707">
        <v>2.5095000000000001</v>
      </c>
      <c r="O11707">
        <v>2.8851</v>
      </c>
      <c r="P11707">
        <v>2.9274</v>
      </c>
      <c r="Q11707">
        <v>2.9872000000000001</v>
      </c>
      <c r="R11707">
        <v>0</v>
      </c>
      <c r="S11707">
        <v>7074</v>
      </c>
      <c r="T11707">
        <v>7624</v>
      </c>
      <c r="U11707">
        <v>3130</v>
      </c>
      <c r="V11707">
        <v>0</v>
      </c>
      <c r="W11707">
        <v>1267814</v>
      </c>
      <c r="X11707">
        <v>1100684</v>
      </c>
      <c r="Y11707">
        <v>696028</v>
      </c>
      <c r="Z11707">
        <v>933251</v>
      </c>
      <c r="AA11707">
        <v>830960</v>
      </c>
      <c r="AB11707" t="str">
        <f>VLOOKUP(F11707,mapping!A:B,2,0)</f>
        <v>Others</v>
      </c>
    </row>
    <row r="11708" spans="1:28" x14ac:dyDescent="0.35">
      <c r="A11708">
        <v>5</v>
      </c>
      <c r="B11708" t="s">
        <v>31</v>
      </c>
      <c r="C11708" t="s">
        <v>35</v>
      </c>
      <c r="D11708" t="s">
        <v>36</v>
      </c>
      <c r="E11708" t="s">
        <v>50</v>
      </c>
      <c r="F11708" t="s">
        <v>634</v>
      </c>
      <c r="G11708" t="s">
        <v>1270</v>
      </c>
      <c r="H11708">
        <v>2127</v>
      </c>
      <c r="I11708">
        <v>1652</v>
      </c>
      <c r="J11708">
        <v>2360</v>
      </c>
      <c r="K11708">
        <v>0</v>
      </c>
      <c r="L11708">
        <v>0</v>
      </c>
      <c r="M11708">
        <v>2.2814000000000001</v>
      </c>
      <c r="N11708">
        <v>2.2164999999999999</v>
      </c>
      <c r="O11708">
        <v>2.1659999999999999</v>
      </c>
      <c r="P11708">
        <v>1.9775</v>
      </c>
      <c r="Q11708">
        <v>1.8593</v>
      </c>
      <c r="R11708">
        <v>710420</v>
      </c>
      <c r="S11708">
        <v>1198363</v>
      </c>
      <c r="T11708">
        <v>780408</v>
      </c>
      <c r="U11708">
        <v>771075</v>
      </c>
      <c r="V11708">
        <v>748963</v>
      </c>
      <c r="W11708">
        <v>4499416</v>
      </c>
      <c r="X11708">
        <v>3940145</v>
      </c>
      <c r="Y11708">
        <v>3011522</v>
      </c>
      <c r="Z11708">
        <v>5557396</v>
      </c>
      <c r="AA11708">
        <v>3493978</v>
      </c>
      <c r="AB11708" t="str">
        <f>VLOOKUP(F11708,mapping!A:B,2,0)</f>
        <v>Others</v>
      </c>
    </row>
    <row r="11709" spans="1:28" x14ac:dyDescent="0.35">
      <c r="A11709">
        <v>5</v>
      </c>
      <c r="B11709" t="s">
        <v>31</v>
      </c>
      <c r="C11709" t="s">
        <v>35</v>
      </c>
      <c r="D11709" t="s">
        <v>36</v>
      </c>
      <c r="E11709" t="s">
        <v>50</v>
      </c>
      <c r="F11709" t="s">
        <v>273</v>
      </c>
      <c r="G11709" t="s">
        <v>1270</v>
      </c>
      <c r="H11709">
        <v>3132</v>
      </c>
      <c r="I11709">
        <v>1458</v>
      </c>
      <c r="J11709">
        <v>0</v>
      </c>
      <c r="K11709">
        <v>0</v>
      </c>
      <c r="L11709">
        <v>0</v>
      </c>
      <c r="M11709">
        <v>2.2774999999999999</v>
      </c>
      <c r="N11709">
        <v>2.2414000000000001</v>
      </c>
      <c r="O11709">
        <v>2.1425000000000001</v>
      </c>
      <c r="P11709">
        <v>1.8429</v>
      </c>
      <c r="Q11709">
        <v>1.762</v>
      </c>
      <c r="R11709">
        <v>1993969</v>
      </c>
      <c r="S11709">
        <v>2729932</v>
      </c>
      <c r="T11709">
        <v>3047697</v>
      </c>
      <c r="U11709">
        <v>2482660</v>
      </c>
      <c r="V11709">
        <v>2067445</v>
      </c>
      <c r="W11709">
        <v>3231602</v>
      </c>
      <c r="X11709">
        <v>2839461</v>
      </c>
      <c r="Y11709">
        <v>2315494</v>
      </c>
      <c r="Z11709">
        <v>4624145</v>
      </c>
      <c r="AA11709">
        <v>2663018</v>
      </c>
      <c r="AB11709" t="str">
        <f>VLOOKUP(F11709,mapping!A:B,2,0)</f>
        <v>Others</v>
      </c>
    </row>
    <row r="11710" spans="1:28" x14ac:dyDescent="0.35">
      <c r="A11710">
        <v>5</v>
      </c>
      <c r="B11710" t="s">
        <v>31</v>
      </c>
      <c r="C11710" t="s">
        <v>35</v>
      </c>
      <c r="D11710" t="s">
        <v>36</v>
      </c>
      <c r="E11710" t="s">
        <v>50</v>
      </c>
      <c r="F11710" t="s">
        <v>376</v>
      </c>
      <c r="G11710" t="s">
        <v>1270</v>
      </c>
      <c r="H11710">
        <v>3607</v>
      </c>
      <c r="I11710">
        <v>3164</v>
      </c>
      <c r="J11710">
        <v>0</v>
      </c>
      <c r="K11710">
        <v>0</v>
      </c>
      <c r="L11710">
        <v>0</v>
      </c>
      <c r="M11710">
        <v>2.2208999999999999</v>
      </c>
      <c r="N11710">
        <v>2.1331000000000002</v>
      </c>
      <c r="O11710">
        <v>1.9389000000000001</v>
      </c>
      <c r="P11710">
        <v>1.7052</v>
      </c>
      <c r="Q11710">
        <v>1.7113</v>
      </c>
      <c r="R11710">
        <v>1820767</v>
      </c>
      <c r="S11710">
        <v>2225766</v>
      </c>
      <c r="T11710">
        <v>2269432</v>
      </c>
      <c r="U11710">
        <v>1999455</v>
      </c>
      <c r="V11710">
        <v>2080752</v>
      </c>
      <c r="W11710">
        <v>16578307</v>
      </c>
      <c r="X11710">
        <v>16161194</v>
      </c>
      <c r="Y11710">
        <v>13813806</v>
      </c>
      <c r="Z11710">
        <v>24853765</v>
      </c>
      <c r="AA11710">
        <v>19441896</v>
      </c>
      <c r="AB11710" t="str">
        <f>VLOOKUP(F11710,mapping!A:B,2,0)</f>
        <v>Others</v>
      </c>
    </row>
    <row r="11711" spans="1:28" x14ac:dyDescent="0.35">
      <c r="A11711">
        <v>5</v>
      </c>
      <c r="B11711" t="s">
        <v>31</v>
      </c>
      <c r="C11711" t="s">
        <v>35</v>
      </c>
      <c r="D11711" t="s">
        <v>36</v>
      </c>
      <c r="E11711" t="s">
        <v>50</v>
      </c>
      <c r="F11711" t="s">
        <v>640</v>
      </c>
      <c r="G11711" t="s">
        <v>1270</v>
      </c>
      <c r="H11711">
        <v>0</v>
      </c>
      <c r="I11711">
        <v>1650</v>
      </c>
      <c r="J11711">
        <v>0</v>
      </c>
      <c r="K11711">
        <v>0</v>
      </c>
      <c r="L11711">
        <v>0</v>
      </c>
      <c r="M11711">
        <v>2.1796000000000002</v>
      </c>
      <c r="N11711">
        <v>2.0007999999999999</v>
      </c>
      <c r="O11711">
        <v>1.7968</v>
      </c>
      <c r="P11711">
        <v>1.6677999999999999</v>
      </c>
      <c r="Q11711">
        <v>1.6718999999999999</v>
      </c>
      <c r="R11711">
        <v>2605</v>
      </c>
      <c r="S11711">
        <v>8306</v>
      </c>
      <c r="T11711">
        <v>2707</v>
      </c>
      <c r="U11711">
        <v>3668</v>
      </c>
      <c r="V11711">
        <v>1064</v>
      </c>
      <c r="W11711">
        <v>748</v>
      </c>
      <c r="X11711">
        <v>0</v>
      </c>
      <c r="Y11711">
        <v>0</v>
      </c>
      <c r="Z11711">
        <v>0</v>
      </c>
      <c r="AA11711">
        <v>0</v>
      </c>
      <c r="AB11711" t="str">
        <f>VLOOKUP(F11711,mapping!A:B,2,0)</f>
        <v>Others</v>
      </c>
    </row>
    <row r="11712" spans="1:28" x14ac:dyDescent="0.35">
      <c r="A11712">
        <v>5</v>
      </c>
      <c r="B11712" t="s">
        <v>31</v>
      </c>
      <c r="C11712" t="s">
        <v>35</v>
      </c>
      <c r="D11712" t="s">
        <v>36</v>
      </c>
      <c r="E11712" t="s">
        <v>50</v>
      </c>
      <c r="F11712" t="s">
        <v>424</v>
      </c>
      <c r="G11712" t="s">
        <v>1270</v>
      </c>
      <c r="H11712">
        <v>0</v>
      </c>
      <c r="I11712">
        <v>0</v>
      </c>
      <c r="J11712">
        <v>1343</v>
      </c>
      <c r="K11712">
        <v>0</v>
      </c>
      <c r="L11712">
        <v>0</v>
      </c>
      <c r="M11712">
        <v>7.1322999999999999</v>
      </c>
      <c r="N11712">
        <v>5.6318000000000001</v>
      </c>
      <c r="O11712">
        <v>5.6287000000000003</v>
      </c>
      <c r="P11712">
        <v>8.3942999999999994</v>
      </c>
      <c r="Q11712">
        <v>3.8006000000000002</v>
      </c>
      <c r="R11712">
        <v>7093</v>
      </c>
      <c r="S11712">
        <v>16044</v>
      </c>
      <c r="T11712">
        <v>78324</v>
      </c>
      <c r="U11712">
        <v>78948</v>
      </c>
      <c r="V11712">
        <v>81837</v>
      </c>
      <c r="W11712">
        <v>207997</v>
      </c>
      <c r="X11712">
        <v>172472</v>
      </c>
      <c r="Y11712">
        <v>220018</v>
      </c>
      <c r="Z11712">
        <v>197185</v>
      </c>
      <c r="AA11712">
        <v>262928</v>
      </c>
      <c r="AB11712" t="str">
        <f>VLOOKUP(F11712,mapping!A:B,2,0)</f>
        <v>Others</v>
      </c>
    </row>
    <row r="11713" spans="1:28" x14ac:dyDescent="0.35">
      <c r="A11713">
        <v>5</v>
      </c>
      <c r="B11713" t="s">
        <v>31</v>
      </c>
      <c r="C11713" t="s">
        <v>35</v>
      </c>
      <c r="D11713" t="s">
        <v>36</v>
      </c>
      <c r="E11713" t="s">
        <v>50</v>
      </c>
      <c r="F11713" t="s">
        <v>380</v>
      </c>
      <c r="G11713" t="s">
        <v>1270</v>
      </c>
      <c r="H11713">
        <v>0</v>
      </c>
      <c r="I11713">
        <v>4812</v>
      </c>
      <c r="J11713">
        <v>0</v>
      </c>
      <c r="K11713">
        <v>0</v>
      </c>
      <c r="L11713">
        <v>0</v>
      </c>
      <c r="M11713">
        <v>2.4958999999999998</v>
      </c>
      <c r="N11713">
        <v>2.5865</v>
      </c>
      <c r="O11713">
        <v>1.9128000000000001</v>
      </c>
      <c r="P11713">
        <v>2.0095000000000001</v>
      </c>
      <c r="Q11713">
        <v>1.9242999999999999</v>
      </c>
      <c r="R11713">
        <v>1361488</v>
      </c>
      <c r="S11713">
        <v>1958028</v>
      </c>
      <c r="T11713">
        <v>1372529</v>
      </c>
      <c r="U11713">
        <v>1679492</v>
      </c>
      <c r="V11713">
        <v>1904971</v>
      </c>
      <c r="W11713">
        <v>45</v>
      </c>
      <c r="X11713">
        <v>0</v>
      </c>
      <c r="Y11713">
        <v>0</v>
      </c>
      <c r="Z11713">
        <v>0</v>
      </c>
      <c r="AA11713">
        <v>0</v>
      </c>
      <c r="AB11713" t="str">
        <f>VLOOKUP(F11713,mapping!A:B,2,0)</f>
        <v>Body or muscle pain</v>
      </c>
    </row>
    <row r="11714" spans="1:28" x14ac:dyDescent="0.35">
      <c r="A11714">
        <v>5</v>
      </c>
      <c r="B11714" t="s">
        <v>31</v>
      </c>
      <c r="C11714" t="s">
        <v>35</v>
      </c>
      <c r="D11714" t="s">
        <v>36</v>
      </c>
      <c r="E11714" t="s">
        <v>173</v>
      </c>
      <c r="F11714" t="s">
        <v>248</v>
      </c>
      <c r="G11714" t="s">
        <v>1270</v>
      </c>
      <c r="H11714">
        <v>1180</v>
      </c>
      <c r="I11714">
        <v>1458</v>
      </c>
      <c r="J11714">
        <v>0</v>
      </c>
      <c r="K11714">
        <v>0</v>
      </c>
      <c r="L11714">
        <v>6744</v>
      </c>
      <c r="M11714">
        <v>3.2355</v>
      </c>
      <c r="N11714">
        <v>2.6206</v>
      </c>
      <c r="O11714">
        <v>2.548</v>
      </c>
      <c r="P11714">
        <v>2.6200999999999999</v>
      </c>
      <c r="Q11714">
        <v>3.4138999999999999</v>
      </c>
      <c r="R11714">
        <v>988585</v>
      </c>
      <c r="S11714">
        <v>1125538</v>
      </c>
      <c r="T11714">
        <v>818317</v>
      </c>
      <c r="U11714">
        <v>965019</v>
      </c>
      <c r="V11714">
        <v>1172315</v>
      </c>
      <c r="W11714">
        <v>6</v>
      </c>
      <c r="X11714">
        <v>0</v>
      </c>
      <c r="Y11714">
        <v>0</v>
      </c>
      <c r="Z11714">
        <v>0</v>
      </c>
      <c r="AA11714">
        <v>0</v>
      </c>
      <c r="AB11714" t="str">
        <f>VLOOKUP(F11714,mapping!A:B,2,0)</f>
        <v>Others</v>
      </c>
    </row>
    <row r="11715" spans="1:28" x14ac:dyDescent="0.35">
      <c r="A11715">
        <v>5</v>
      </c>
      <c r="B11715" t="s">
        <v>31</v>
      </c>
      <c r="C11715" t="s">
        <v>35</v>
      </c>
      <c r="D11715" t="s">
        <v>36</v>
      </c>
      <c r="E11715" t="s">
        <v>173</v>
      </c>
      <c r="F11715" t="s">
        <v>238</v>
      </c>
      <c r="G11715" t="s">
        <v>1270</v>
      </c>
      <c r="H11715">
        <v>78873</v>
      </c>
      <c r="I11715">
        <v>44973</v>
      </c>
      <c r="J11715">
        <v>11903</v>
      </c>
      <c r="K11715">
        <v>6943</v>
      </c>
      <c r="L11715">
        <v>25053</v>
      </c>
      <c r="M11715">
        <v>3.2355</v>
      </c>
      <c r="N11715">
        <v>2.6206</v>
      </c>
      <c r="O11715">
        <v>2.548</v>
      </c>
      <c r="P11715">
        <v>2.6200999999999999</v>
      </c>
      <c r="Q11715">
        <v>3.4138999999999999</v>
      </c>
      <c r="R11715">
        <v>6833246</v>
      </c>
      <c r="S11715">
        <v>5240949</v>
      </c>
      <c r="T11715">
        <v>5377715</v>
      </c>
      <c r="U11715">
        <v>5168109</v>
      </c>
      <c r="V11715">
        <v>5608855</v>
      </c>
      <c r="W11715">
        <v>6</v>
      </c>
      <c r="X11715">
        <v>0</v>
      </c>
      <c r="Y11715">
        <v>0</v>
      </c>
      <c r="Z11715">
        <v>0</v>
      </c>
      <c r="AA11715">
        <v>0</v>
      </c>
      <c r="AB11715" t="str">
        <f>VLOOKUP(F11715,mapping!A:B,2,0)</f>
        <v>Common cold</v>
      </c>
    </row>
    <row r="11716" spans="1:28" x14ac:dyDescent="0.35">
      <c r="A11716">
        <v>5</v>
      </c>
      <c r="B11716" t="s">
        <v>31</v>
      </c>
      <c r="C11716" t="s">
        <v>35</v>
      </c>
      <c r="D11716" t="s">
        <v>36</v>
      </c>
      <c r="E11716" t="s">
        <v>173</v>
      </c>
      <c r="F11716" t="s">
        <v>319</v>
      </c>
      <c r="G11716" t="s">
        <v>1270</v>
      </c>
      <c r="H11716">
        <v>2315</v>
      </c>
      <c r="I11716">
        <v>941</v>
      </c>
      <c r="J11716">
        <v>0</v>
      </c>
      <c r="K11716">
        <v>0</v>
      </c>
      <c r="L11716">
        <v>1686</v>
      </c>
      <c r="M11716">
        <v>3.2355</v>
      </c>
      <c r="N11716">
        <v>2.6206</v>
      </c>
      <c r="O11716">
        <v>2.548</v>
      </c>
      <c r="P11716">
        <v>2.6200999999999999</v>
      </c>
      <c r="Q11716">
        <v>3.4138999999999999</v>
      </c>
      <c r="R11716">
        <v>907529</v>
      </c>
      <c r="S11716">
        <v>1009778</v>
      </c>
      <c r="T11716">
        <v>496678</v>
      </c>
      <c r="U11716">
        <v>543026</v>
      </c>
      <c r="V11716">
        <v>656235</v>
      </c>
      <c r="W11716">
        <v>6</v>
      </c>
      <c r="X11716">
        <v>0</v>
      </c>
      <c r="Y11716">
        <v>0</v>
      </c>
      <c r="Z11716">
        <v>0</v>
      </c>
      <c r="AA11716">
        <v>0</v>
      </c>
      <c r="AB11716" t="str">
        <f>VLOOKUP(F11716,mapping!A:B,2,0)</f>
        <v>Headache or migraine</v>
      </c>
    </row>
    <row r="11717" spans="1:28" x14ac:dyDescent="0.35">
      <c r="A11717">
        <v>5</v>
      </c>
      <c r="B11717" t="s">
        <v>31</v>
      </c>
      <c r="C11717" t="s">
        <v>35</v>
      </c>
      <c r="D11717" t="s">
        <v>36</v>
      </c>
      <c r="E11717" t="s">
        <v>173</v>
      </c>
      <c r="F11717" t="s">
        <v>228</v>
      </c>
      <c r="G11717" t="s">
        <v>1270</v>
      </c>
      <c r="H11717">
        <v>38831</v>
      </c>
      <c r="I11717">
        <v>27737</v>
      </c>
      <c r="J11717">
        <v>9818</v>
      </c>
      <c r="K11717">
        <v>8736</v>
      </c>
      <c r="L11717">
        <v>7931</v>
      </c>
      <c r="M11717">
        <v>3.2355</v>
      </c>
      <c r="N11717">
        <v>2.6206</v>
      </c>
      <c r="O11717">
        <v>2.548</v>
      </c>
      <c r="P11717">
        <v>2.6200999999999999</v>
      </c>
      <c r="Q11717">
        <v>3.4138999999999999</v>
      </c>
      <c r="R11717">
        <v>2966508</v>
      </c>
      <c r="S11717">
        <v>2073989</v>
      </c>
      <c r="T11717">
        <v>1886641</v>
      </c>
      <c r="U11717">
        <v>2275846</v>
      </c>
      <c r="V11717">
        <v>2484926</v>
      </c>
      <c r="W11717">
        <v>6</v>
      </c>
      <c r="X11717">
        <v>0</v>
      </c>
      <c r="Y11717">
        <v>0</v>
      </c>
      <c r="Z11717">
        <v>0</v>
      </c>
      <c r="AA11717">
        <v>0</v>
      </c>
      <c r="AB11717" t="str">
        <f>VLOOKUP(F11717,mapping!A:B,2,0)</f>
        <v>Common cold</v>
      </c>
    </row>
    <row r="11718" spans="1:28" x14ac:dyDescent="0.35">
      <c r="A11718">
        <v>5</v>
      </c>
      <c r="B11718" t="s">
        <v>31</v>
      </c>
      <c r="C11718" t="s">
        <v>35</v>
      </c>
      <c r="D11718" t="s">
        <v>36</v>
      </c>
      <c r="E11718" t="s">
        <v>173</v>
      </c>
      <c r="F11718" t="s">
        <v>258</v>
      </c>
      <c r="G11718" t="s">
        <v>1270</v>
      </c>
      <c r="H11718">
        <v>14182</v>
      </c>
      <c r="I11718">
        <v>3177</v>
      </c>
      <c r="J11718">
        <v>0</v>
      </c>
      <c r="K11718">
        <v>3404</v>
      </c>
      <c r="L11718">
        <v>5387</v>
      </c>
      <c r="M11718">
        <v>3.2355</v>
      </c>
      <c r="N11718">
        <v>2.6206</v>
      </c>
      <c r="O11718">
        <v>2.548</v>
      </c>
      <c r="P11718">
        <v>2.6200999999999999</v>
      </c>
      <c r="Q11718">
        <v>3.4138999999999999</v>
      </c>
      <c r="R11718">
        <v>2026940</v>
      </c>
      <c r="S11718">
        <v>1511105</v>
      </c>
      <c r="T11718">
        <v>1717618</v>
      </c>
      <c r="U11718">
        <v>1778674</v>
      </c>
      <c r="V11718">
        <v>2030251</v>
      </c>
      <c r="W11718">
        <v>6</v>
      </c>
      <c r="X11718">
        <v>0</v>
      </c>
      <c r="Y11718">
        <v>0</v>
      </c>
      <c r="Z11718">
        <v>0</v>
      </c>
      <c r="AA11718">
        <v>0</v>
      </c>
      <c r="AB11718" t="str">
        <f>VLOOKUP(F11718,mapping!A:B,2,0)</f>
        <v>Common cold</v>
      </c>
    </row>
    <row r="11719" spans="1:28" x14ac:dyDescent="0.35">
      <c r="A11719">
        <v>5</v>
      </c>
      <c r="B11719" t="s">
        <v>31</v>
      </c>
      <c r="C11719" t="s">
        <v>35</v>
      </c>
      <c r="D11719" t="s">
        <v>36</v>
      </c>
      <c r="E11719" t="s">
        <v>173</v>
      </c>
      <c r="F11719" t="s">
        <v>207</v>
      </c>
      <c r="G11719" t="s">
        <v>1270</v>
      </c>
      <c r="H11719">
        <v>21050</v>
      </c>
      <c r="I11719">
        <v>17938</v>
      </c>
      <c r="J11719">
        <v>1929</v>
      </c>
      <c r="K11719">
        <v>10011</v>
      </c>
      <c r="L11719">
        <v>10409</v>
      </c>
      <c r="M11719">
        <v>3.2355</v>
      </c>
      <c r="N11719">
        <v>2.6206</v>
      </c>
      <c r="O11719">
        <v>2.548</v>
      </c>
      <c r="P11719">
        <v>2.6200999999999999</v>
      </c>
      <c r="Q11719">
        <v>3.4138999999999999</v>
      </c>
      <c r="R11719">
        <v>7076672</v>
      </c>
      <c r="S11719">
        <v>4693774</v>
      </c>
      <c r="T11719">
        <v>5105063</v>
      </c>
      <c r="U11719">
        <v>5780639</v>
      </c>
      <c r="V11719">
        <v>5844195</v>
      </c>
      <c r="W11719">
        <v>6</v>
      </c>
      <c r="X11719">
        <v>0</v>
      </c>
      <c r="Y11719">
        <v>0</v>
      </c>
      <c r="Z11719">
        <v>0</v>
      </c>
      <c r="AA11719">
        <v>0</v>
      </c>
      <c r="AB11719" t="str">
        <f>VLOOKUP(F11719,mapping!A:B,2,0)</f>
        <v>Common cold</v>
      </c>
    </row>
    <row r="11720" spans="1:28" x14ac:dyDescent="0.35">
      <c r="A11720">
        <v>5</v>
      </c>
      <c r="B11720" t="s">
        <v>31</v>
      </c>
      <c r="C11720" t="s">
        <v>35</v>
      </c>
      <c r="D11720" t="s">
        <v>36</v>
      </c>
      <c r="E11720" t="s">
        <v>173</v>
      </c>
      <c r="F11720" t="s">
        <v>394</v>
      </c>
      <c r="G11720" t="s">
        <v>1270</v>
      </c>
      <c r="H11720">
        <v>0</v>
      </c>
      <c r="I11720">
        <v>1180</v>
      </c>
      <c r="J11720">
        <v>0</v>
      </c>
      <c r="K11720">
        <v>0</v>
      </c>
      <c r="L11720">
        <v>0</v>
      </c>
      <c r="M11720">
        <v>3.2355</v>
      </c>
      <c r="N11720">
        <v>2.6206</v>
      </c>
      <c r="O11720">
        <v>2.548</v>
      </c>
      <c r="P11720">
        <v>2.6200999999999999</v>
      </c>
      <c r="Q11720">
        <v>3.4138999999999999</v>
      </c>
      <c r="R11720">
        <v>98593</v>
      </c>
      <c r="S11720">
        <v>86908</v>
      </c>
      <c r="T11720">
        <v>96873</v>
      </c>
      <c r="U11720">
        <v>67120</v>
      </c>
      <c r="V11720">
        <v>95766</v>
      </c>
      <c r="W11720">
        <v>6</v>
      </c>
      <c r="X11720">
        <v>0</v>
      </c>
      <c r="Y11720">
        <v>0</v>
      </c>
      <c r="Z11720">
        <v>0</v>
      </c>
      <c r="AA11720">
        <v>0</v>
      </c>
      <c r="AB11720" t="str">
        <f>VLOOKUP(F11720,mapping!A:B,2,0)</f>
        <v>Others</v>
      </c>
    </row>
    <row r="11721" spans="1:28" x14ac:dyDescent="0.35">
      <c r="A11721">
        <v>5</v>
      </c>
      <c r="B11721" t="s">
        <v>31</v>
      </c>
      <c r="C11721" t="s">
        <v>35</v>
      </c>
      <c r="D11721" t="s">
        <v>36</v>
      </c>
      <c r="E11721" t="s">
        <v>173</v>
      </c>
      <c r="F11721" t="s">
        <v>226</v>
      </c>
      <c r="G11721" t="s">
        <v>1270</v>
      </c>
      <c r="H11721">
        <v>13290</v>
      </c>
      <c r="I11721">
        <v>4732</v>
      </c>
      <c r="J11721">
        <v>1377</v>
      </c>
      <c r="K11721">
        <v>1968</v>
      </c>
      <c r="L11721">
        <v>4613</v>
      </c>
      <c r="M11721">
        <v>3.2355</v>
      </c>
      <c r="N11721">
        <v>2.6206</v>
      </c>
      <c r="O11721">
        <v>2.548</v>
      </c>
      <c r="P11721">
        <v>2.6200999999999999</v>
      </c>
      <c r="Q11721">
        <v>3.4138999999999999</v>
      </c>
      <c r="R11721">
        <v>1498704</v>
      </c>
      <c r="S11721">
        <v>1002793</v>
      </c>
      <c r="T11721">
        <v>905412</v>
      </c>
      <c r="U11721">
        <v>1215447</v>
      </c>
      <c r="V11721">
        <v>1445754</v>
      </c>
      <c r="W11721">
        <v>6</v>
      </c>
      <c r="X11721">
        <v>0</v>
      </c>
      <c r="Y11721">
        <v>0</v>
      </c>
      <c r="Z11721">
        <v>0</v>
      </c>
      <c r="AA11721">
        <v>0</v>
      </c>
      <c r="AB11721" t="str">
        <f>VLOOKUP(F11721,mapping!A:B,2,0)</f>
        <v>Common cold</v>
      </c>
    </row>
    <row r="11722" spans="1:28" x14ac:dyDescent="0.35">
      <c r="A11722">
        <v>5</v>
      </c>
      <c r="B11722" t="s">
        <v>31</v>
      </c>
      <c r="C11722" t="s">
        <v>35</v>
      </c>
      <c r="D11722" t="s">
        <v>36</v>
      </c>
      <c r="E11722" t="s">
        <v>173</v>
      </c>
      <c r="F11722" t="s">
        <v>379</v>
      </c>
      <c r="G11722" t="s">
        <v>1270</v>
      </c>
      <c r="H11722">
        <v>0</v>
      </c>
      <c r="I11722">
        <v>3324</v>
      </c>
      <c r="J11722">
        <v>0</v>
      </c>
      <c r="K11722">
        <v>1075</v>
      </c>
      <c r="L11722">
        <v>1425</v>
      </c>
      <c r="M11722">
        <v>3.2355</v>
      </c>
      <c r="N11722">
        <v>2.6206</v>
      </c>
      <c r="O11722">
        <v>2.548</v>
      </c>
      <c r="P11722">
        <v>2.6200999999999999</v>
      </c>
      <c r="Q11722">
        <v>3.4138999999999999</v>
      </c>
      <c r="R11722">
        <v>615750</v>
      </c>
      <c r="S11722">
        <v>481355</v>
      </c>
      <c r="T11722">
        <v>594196</v>
      </c>
      <c r="U11722">
        <v>468154</v>
      </c>
      <c r="V11722">
        <v>473300</v>
      </c>
      <c r="W11722">
        <v>6</v>
      </c>
      <c r="X11722">
        <v>0</v>
      </c>
      <c r="Y11722">
        <v>0</v>
      </c>
      <c r="Z11722">
        <v>0</v>
      </c>
      <c r="AA11722">
        <v>0</v>
      </c>
      <c r="AB11722" t="str">
        <f>VLOOKUP(F11722,mapping!A:B,2,0)</f>
        <v>Others</v>
      </c>
    </row>
    <row r="11723" spans="1:28" x14ac:dyDescent="0.35">
      <c r="A11723">
        <v>5</v>
      </c>
      <c r="B11723" t="s">
        <v>31</v>
      </c>
      <c r="C11723" t="s">
        <v>35</v>
      </c>
      <c r="D11723" t="s">
        <v>36</v>
      </c>
      <c r="E11723" t="s">
        <v>173</v>
      </c>
      <c r="F11723" t="s">
        <v>300</v>
      </c>
      <c r="G11723" t="s">
        <v>1270</v>
      </c>
      <c r="H11723">
        <v>0</v>
      </c>
      <c r="I11723">
        <v>1716</v>
      </c>
      <c r="J11723">
        <v>0</v>
      </c>
      <c r="K11723">
        <v>2748</v>
      </c>
      <c r="L11723">
        <v>3312</v>
      </c>
      <c r="M11723">
        <v>3.2355</v>
      </c>
      <c r="N11723">
        <v>2.6206</v>
      </c>
      <c r="O11723">
        <v>2.548</v>
      </c>
      <c r="P11723">
        <v>2.6200999999999999</v>
      </c>
      <c r="Q11723">
        <v>3.4138999999999999</v>
      </c>
      <c r="R11723">
        <v>1108099</v>
      </c>
      <c r="S11723">
        <v>1088407</v>
      </c>
      <c r="T11723">
        <v>928497</v>
      </c>
      <c r="U11723">
        <v>971216</v>
      </c>
      <c r="V11723">
        <v>1068663</v>
      </c>
      <c r="W11723">
        <v>6</v>
      </c>
      <c r="X11723">
        <v>0</v>
      </c>
      <c r="Y11723">
        <v>0</v>
      </c>
      <c r="Z11723">
        <v>0</v>
      </c>
      <c r="AA11723">
        <v>0</v>
      </c>
      <c r="AB11723" t="str">
        <f>VLOOKUP(F11723,mapping!A:B,2,0)</f>
        <v>Headache or migraine</v>
      </c>
    </row>
    <row r="11724" spans="1:28" x14ac:dyDescent="0.35">
      <c r="A11724">
        <v>5</v>
      </c>
      <c r="B11724" t="s">
        <v>31</v>
      </c>
      <c r="C11724" t="s">
        <v>35</v>
      </c>
      <c r="D11724" t="s">
        <v>36</v>
      </c>
      <c r="E11724" t="s">
        <v>173</v>
      </c>
      <c r="F11724" t="s">
        <v>283</v>
      </c>
      <c r="G11724" t="s">
        <v>1270</v>
      </c>
      <c r="H11724">
        <v>0</v>
      </c>
      <c r="I11724">
        <v>8439</v>
      </c>
      <c r="J11724">
        <v>19072</v>
      </c>
      <c r="K11724">
        <v>10545</v>
      </c>
      <c r="L11724">
        <v>4613</v>
      </c>
      <c r="M11724">
        <v>3.2355</v>
      </c>
      <c r="N11724">
        <v>2.6206</v>
      </c>
      <c r="O11724">
        <v>2.548</v>
      </c>
      <c r="P11724">
        <v>2.6200999999999999</v>
      </c>
      <c r="Q11724">
        <v>3.4138999999999999</v>
      </c>
      <c r="R11724">
        <v>0</v>
      </c>
      <c r="S11724">
        <v>1977864</v>
      </c>
      <c r="T11724">
        <v>3382040</v>
      </c>
      <c r="U11724">
        <v>2096068</v>
      </c>
      <c r="V11724">
        <v>592188</v>
      </c>
      <c r="W11724">
        <v>6</v>
      </c>
      <c r="X11724">
        <v>0</v>
      </c>
      <c r="Y11724">
        <v>0</v>
      </c>
      <c r="Z11724">
        <v>0</v>
      </c>
      <c r="AA11724">
        <v>0</v>
      </c>
      <c r="AB11724" t="str">
        <f>VLOOKUP(F11724,mapping!A:B,2,0)</f>
        <v>Others</v>
      </c>
    </row>
    <row r="11725" spans="1:28" x14ac:dyDescent="0.35">
      <c r="A11725">
        <v>5</v>
      </c>
      <c r="B11725" t="s">
        <v>31</v>
      </c>
      <c r="C11725" t="s">
        <v>35</v>
      </c>
      <c r="D11725" t="s">
        <v>36</v>
      </c>
      <c r="E11725" t="s">
        <v>173</v>
      </c>
      <c r="F11725" t="s">
        <v>262</v>
      </c>
      <c r="G11725" t="s">
        <v>1270</v>
      </c>
      <c r="H11725">
        <v>2390</v>
      </c>
      <c r="I11725">
        <v>0</v>
      </c>
      <c r="J11725">
        <v>1675</v>
      </c>
      <c r="K11725">
        <v>4871</v>
      </c>
      <c r="L11725">
        <v>4921</v>
      </c>
      <c r="M11725">
        <v>3.2355</v>
      </c>
      <c r="N11725">
        <v>2.6206</v>
      </c>
      <c r="O11725">
        <v>2.548</v>
      </c>
      <c r="P11725">
        <v>2.6200999999999999</v>
      </c>
      <c r="Q11725">
        <v>3.4138999999999999</v>
      </c>
      <c r="R11725">
        <v>568453</v>
      </c>
      <c r="S11725">
        <v>383741</v>
      </c>
      <c r="T11725">
        <v>625220</v>
      </c>
      <c r="U11725">
        <v>690021</v>
      </c>
      <c r="V11725">
        <v>805393</v>
      </c>
      <c r="W11725">
        <v>6</v>
      </c>
      <c r="X11725">
        <v>0</v>
      </c>
      <c r="Y11725">
        <v>0</v>
      </c>
      <c r="Z11725">
        <v>0</v>
      </c>
      <c r="AA11725">
        <v>0</v>
      </c>
      <c r="AB11725" t="str">
        <f>VLOOKUP(F11725,mapping!A:B,2,0)</f>
        <v>Headache or migraine</v>
      </c>
    </row>
    <row r="11726" spans="1:28" x14ac:dyDescent="0.35">
      <c r="A11726">
        <v>5</v>
      </c>
      <c r="B11726" t="s">
        <v>31</v>
      </c>
      <c r="C11726" t="s">
        <v>35</v>
      </c>
      <c r="D11726" t="s">
        <v>36</v>
      </c>
      <c r="E11726" t="s">
        <v>173</v>
      </c>
      <c r="F11726" t="s">
        <v>268</v>
      </c>
      <c r="G11726" t="s">
        <v>1270</v>
      </c>
      <c r="H11726">
        <v>2553</v>
      </c>
      <c r="I11726">
        <v>0</v>
      </c>
      <c r="J11726">
        <v>0</v>
      </c>
      <c r="K11726">
        <v>0</v>
      </c>
      <c r="L11726">
        <v>3743</v>
      </c>
      <c r="M11726">
        <v>3.2355</v>
      </c>
      <c r="N11726">
        <v>2.6206</v>
      </c>
      <c r="O11726">
        <v>2.548</v>
      </c>
      <c r="P11726">
        <v>2.6200999999999999</v>
      </c>
      <c r="Q11726">
        <v>3.4138999999999999</v>
      </c>
      <c r="R11726">
        <v>199140</v>
      </c>
      <c r="S11726">
        <v>179775</v>
      </c>
      <c r="T11726">
        <v>225885</v>
      </c>
      <c r="U11726">
        <v>257939</v>
      </c>
      <c r="V11726">
        <v>277105</v>
      </c>
      <c r="W11726">
        <v>6</v>
      </c>
      <c r="X11726">
        <v>0</v>
      </c>
      <c r="Y11726">
        <v>0</v>
      </c>
      <c r="Z11726">
        <v>0</v>
      </c>
      <c r="AA11726">
        <v>0</v>
      </c>
      <c r="AB11726" t="str">
        <f>VLOOKUP(F11726,mapping!A:B,2,0)</f>
        <v>Others</v>
      </c>
    </row>
    <row r="11727" spans="1:28" x14ac:dyDescent="0.35">
      <c r="A11727">
        <v>5</v>
      </c>
      <c r="B11727" t="s">
        <v>31</v>
      </c>
      <c r="C11727" t="s">
        <v>35</v>
      </c>
      <c r="D11727" t="s">
        <v>36</v>
      </c>
      <c r="E11727" t="s">
        <v>173</v>
      </c>
      <c r="F11727" t="s">
        <v>330</v>
      </c>
      <c r="G11727" t="s">
        <v>1270</v>
      </c>
      <c r="H11727">
        <v>3266</v>
      </c>
      <c r="I11727">
        <v>5479</v>
      </c>
      <c r="J11727">
        <v>0</v>
      </c>
      <c r="K11727">
        <v>2683</v>
      </c>
      <c r="L11727">
        <v>825</v>
      </c>
      <c r="M11727">
        <v>3.2355</v>
      </c>
      <c r="N11727">
        <v>2.6206</v>
      </c>
      <c r="O11727">
        <v>2.548</v>
      </c>
      <c r="P11727">
        <v>2.6200999999999999</v>
      </c>
      <c r="Q11727">
        <v>3.4138999999999999</v>
      </c>
      <c r="R11727">
        <v>138014</v>
      </c>
      <c r="S11727">
        <v>211601</v>
      </c>
      <c r="T11727">
        <v>256869</v>
      </c>
      <c r="U11727">
        <v>280500</v>
      </c>
      <c r="V11727">
        <v>272065</v>
      </c>
      <c r="W11727">
        <v>6</v>
      </c>
      <c r="X11727">
        <v>0</v>
      </c>
      <c r="Y11727">
        <v>0</v>
      </c>
      <c r="Z11727">
        <v>0</v>
      </c>
      <c r="AA11727">
        <v>0</v>
      </c>
      <c r="AB11727" t="str">
        <f>VLOOKUP(F11727,mapping!A:B,2,0)</f>
        <v>Headache or migraine</v>
      </c>
    </row>
    <row r="11728" spans="1:28" x14ac:dyDescent="0.35">
      <c r="A11728">
        <v>5</v>
      </c>
      <c r="B11728" t="s">
        <v>31</v>
      </c>
      <c r="C11728" t="s">
        <v>35</v>
      </c>
      <c r="D11728" t="s">
        <v>36</v>
      </c>
      <c r="E11728" t="s">
        <v>173</v>
      </c>
      <c r="F11728" t="s">
        <v>219</v>
      </c>
      <c r="G11728" t="s">
        <v>1270</v>
      </c>
      <c r="H11728">
        <v>0</v>
      </c>
      <c r="I11728">
        <v>1652</v>
      </c>
      <c r="J11728">
        <v>869</v>
      </c>
      <c r="K11728">
        <v>5111</v>
      </c>
      <c r="L11728">
        <v>3517</v>
      </c>
      <c r="M11728">
        <v>3.2355</v>
      </c>
      <c r="N11728">
        <v>2.6206</v>
      </c>
      <c r="O11728">
        <v>2.548</v>
      </c>
      <c r="P11728">
        <v>2.6200999999999999</v>
      </c>
      <c r="Q11728">
        <v>3.4138999999999999</v>
      </c>
      <c r="R11728">
        <v>582910</v>
      </c>
      <c r="S11728">
        <v>644593</v>
      </c>
      <c r="T11728">
        <v>725879</v>
      </c>
      <c r="U11728">
        <v>609660</v>
      </c>
      <c r="V11728">
        <v>459717</v>
      </c>
      <c r="W11728">
        <v>6</v>
      </c>
      <c r="X11728">
        <v>0</v>
      </c>
      <c r="Y11728">
        <v>0</v>
      </c>
      <c r="Z11728">
        <v>0</v>
      </c>
      <c r="AA11728">
        <v>0</v>
      </c>
      <c r="AB11728" t="str">
        <f>VLOOKUP(F11728,mapping!A:B,2,0)</f>
        <v>Headache or migraine</v>
      </c>
    </row>
    <row r="11729" spans="1:28" x14ac:dyDescent="0.35">
      <c r="A11729">
        <v>5</v>
      </c>
      <c r="B11729" t="s">
        <v>31</v>
      </c>
      <c r="C11729" t="s">
        <v>35</v>
      </c>
      <c r="D11729" t="s">
        <v>36</v>
      </c>
      <c r="E11729" t="s">
        <v>173</v>
      </c>
      <c r="F11729" t="s">
        <v>680</v>
      </c>
      <c r="G11729" t="s">
        <v>1270</v>
      </c>
      <c r="H11729">
        <v>0</v>
      </c>
      <c r="I11729">
        <v>1949</v>
      </c>
      <c r="J11729">
        <v>0</v>
      </c>
      <c r="K11729">
        <v>0</v>
      </c>
      <c r="L11729">
        <v>0</v>
      </c>
      <c r="M11729">
        <v>3.2355</v>
      </c>
      <c r="N11729">
        <v>2.6206</v>
      </c>
      <c r="O11729">
        <v>2.548</v>
      </c>
      <c r="P11729">
        <v>2.6200999999999999</v>
      </c>
      <c r="Q11729">
        <v>3.4138999999999999</v>
      </c>
      <c r="R11729">
        <v>44121</v>
      </c>
      <c r="S11729">
        <v>39890</v>
      </c>
      <c r="T11729">
        <v>11486</v>
      </c>
      <c r="U11729">
        <v>14821</v>
      </c>
      <c r="V11729">
        <v>8744</v>
      </c>
      <c r="W11729">
        <v>6</v>
      </c>
      <c r="X11729">
        <v>0</v>
      </c>
      <c r="Y11729">
        <v>0</v>
      </c>
      <c r="Z11729">
        <v>0</v>
      </c>
      <c r="AA11729">
        <v>0</v>
      </c>
      <c r="AB11729" t="str">
        <f>VLOOKUP(F11729,mapping!A:B,2,0)</f>
        <v>Body or muscle pain</v>
      </c>
    </row>
    <row r="11730" spans="1:28" x14ac:dyDescent="0.35">
      <c r="A11730">
        <v>5</v>
      </c>
      <c r="B11730" t="s">
        <v>31</v>
      </c>
      <c r="C11730" t="s">
        <v>35</v>
      </c>
      <c r="D11730" t="s">
        <v>36</v>
      </c>
      <c r="E11730" t="s">
        <v>173</v>
      </c>
      <c r="F11730" t="s">
        <v>294</v>
      </c>
      <c r="G11730" t="s">
        <v>1270</v>
      </c>
      <c r="H11730">
        <v>0</v>
      </c>
      <c r="I11730">
        <v>0</v>
      </c>
      <c r="J11730">
        <v>0</v>
      </c>
      <c r="K11730">
        <v>0</v>
      </c>
      <c r="L11730">
        <v>3511</v>
      </c>
      <c r="M11730">
        <v>3.2355</v>
      </c>
      <c r="N11730">
        <v>2.6206</v>
      </c>
      <c r="O11730">
        <v>2.548</v>
      </c>
      <c r="P11730">
        <v>2.6200999999999999</v>
      </c>
      <c r="Q11730">
        <v>3.4138999999999999</v>
      </c>
      <c r="R11730">
        <v>22707</v>
      </c>
      <c r="S11730">
        <v>11091</v>
      </c>
      <c r="T11730">
        <v>25461</v>
      </c>
      <c r="U11730">
        <v>28200</v>
      </c>
      <c r="V11730">
        <v>22050</v>
      </c>
      <c r="W11730">
        <v>6</v>
      </c>
      <c r="X11730">
        <v>0</v>
      </c>
      <c r="Y11730">
        <v>0</v>
      </c>
      <c r="Z11730">
        <v>0</v>
      </c>
      <c r="AA11730">
        <v>0</v>
      </c>
      <c r="AB11730" t="str">
        <f>VLOOKUP(F11730,mapping!A:B,2,0)</f>
        <v>Body or muscle pain</v>
      </c>
    </row>
    <row r="11731" spans="1:28" x14ac:dyDescent="0.35">
      <c r="A11731">
        <v>5</v>
      </c>
      <c r="B11731" t="s">
        <v>31</v>
      </c>
      <c r="C11731" t="s">
        <v>35</v>
      </c>
      <c r="D11731" t="s">
        <v>36</v>
      </c>
      <c r="E11731" t="s">
        <v>173</v>
      </c>
      <c r="F11731" t="s">
        <v>1082</v>
      </c>
      <c r="G11731" t="s">
        <v>1270</v>
      </c>
      <c r="H11731">
        <v>2447</v>
      </c>
      <c r="I11731">
        <v>0</v>
      </c>
      <c r="J11731">
        <v>0</v>
      </c>
      <c r="K11731">
        <v>0</v>
      </c>
      <c r="L11731">
        <v>3743</v>
      </c>
      <c r="M11731">
        <v>3.2355</v>
      </c>
      <c r="N11731">
        <v>2.6206</v>
      </c>
      <c r="O11731">
        <v>2.548</v>
      </c>
      <c r="P11731">
        <v>2.6200999999999999</v>
      </c>
      <c r="Q11731">
        <v>3.4138999999999999</v>
      </c>
      <c r="R11731">
        <v>461747</v>
      </c>
      <c r="S11731">
        <v>464242</v>
      </c>
      <c r="T11731">
        <v>661072</v>
      </c>
      <c r="U11731">
        <v>754994</v>
      </c>
      <c r="V11731">
        <v>740292</v>
      </c>
      <c r="W11731">
        <v>6</v>
      </c>
      <c r="X11731">
        <v>0</v>
      </c>
      <c r="Y11731">
        <v>0</v>
      </c>
      <c r="Z11731">
        <v>0</v>
      </c>
      <c r="AA11731">
        <v>0</v>
      </c>
      <c r="AB11731" t="str">
        <f>VLOOKUP(F11731,mapping!A:B,2,0)</f>
        <v>Others</v>
      </c>
    </row>
    <row r="11732" spans="1:28" x14ac:dyDescent="0.35">
      <c r="A11732">
        <v>5</v>
      </c>
      <c r="B11732" t="s">
        <v>31</v>
      </c>
      <c r="C11732" t="s">
        <v>35</v>
      </c>
      <c r="D11732" t="s">
        <v>36</v>
      </c>
      <c r="E11732" t="s">
        <v>173</v>
      </c>
      <c r="F11732" t="s">
        <v>368</v>
      </c>
      <c r="G11732" t="s">
        <v>1270</v>
      </c>
      <c r="H11732">
        <v>0</v>
      </c>
      <c r="I11732">
        <v>941</v>
      </c>
      <c r="J11732">
        <v>0</v>
      </c>
      <c r="K11732">
        <v>1148</v>
      </c>
      <c r="L11732">
        <v>0</v>
      </c>
      <c r="M11732">
        <v>3.2355</v>
      </c>
      <c r="N11732">
        <v>2.6206</v>
      </c>
      <c r="O11732">
        <v>2.548</v>
      </c>
      <c r="P11732">
        <v>2.6200999999999999</v>
      </c>
      <c r="Q11732">
        <v>3.4138999999999999</v>
      </c>
      <c r="R11732">
        <v>91616</v>
      </c>
      <c r="S11732">
        <v>64657</v>
      </c>
      <c r="T11732">
        <v>59042</v>
      </c>
      <c r="U11732">
        <v>61872</v>
      </c>
      <c r="V11732">
        <v>36025</v>
      </c>
      <c r="W11732">
        <v>6</v>
      </c>
      <c r="X11732">
        <v>0</v>
      </c>
      <c r="Y11732">
        <v>0</v>
      </c>
      <c r="Z11732">
        <v>0</v>
      </c>
      <c r="AA11732">
        <v>0</v>
      </c>
      <c r="AB11732" t="str">
        <f>VLOOKUP(F11732,mapping!A:B,2,0)</f>
        <v>Others</v>
      </c>
    </row>
    <row r="11733" spans="1:28" x14ac:dyDescent="0.35">
      <c r="A11733">
        <v>5</v>
      </c>
      <c r="B11733" t="s">
        <v>31</v>
      </c>
      <c r="C11733" t="s">
        <v>35</v>
      </c>
      <c r="D11733" t="s">
        <v>36</v>
      </c>
      <c r="E11733" t="s">
        <v>173</v>
      </c>
      <c r="F11733" t="s">
        <v>687</v>
      </c>
      <c r="G11733" t="s">
        <v>1270</v>
      </c>
      <c r="H11733">
        <v>0</v>
      </c>
      <c r="I11733">
        <v>0</v>
      </c>
      <c r="J11733">
        <v>0</v>
      </c>
      <c r="K11733">
        <v>0</v>
      </c>
      <c r="L11733">
        <v>2540</v>
      </c>
      <c r="M11733">
        <v>3.2355</v>
      </c>
      <c r="N11733">
        <v>2.6206</v>
      </c>
      <c r="O11733">
        <v>2.548</v>
      </c>
      <c r="P11733">
        <v>2.6200999999999999</v>
      </c>
      <c r="Q11733">
        <v>3.4138999999999999</v>
      </c>
      <c r="R11733">
        <v>3123</v>
      </c>
      <c r="S11733">
        <v>12193</v>
      </c>
      <c r="T11733">
        <v>2362</v>
      </c>
      <c r="U11733">
        <v>88661</v>
      </c>
      <c r="V11733">
        <v>218135</v>
      </c>
      <c r="W11733">
        <v>6</v>
      </c>
      <c r="X11733">
        <v>0</v>
      </c>
      <c r="Y11733">
        <v>0</v>
      </c>
      <c r="Z11733">
        <v>0</v>
      </c>
      <c r="AA11733">
        <v>0</v>
      </c>
      <c r="AB11733" t="str">
        <f>VLOOKUP(F11733,mapping!A:B,2,0)</f>
        <v>Others</v>
      </c>
    </row>
    <row r="11734" spans="1:28" x14ac:dyDescent="0.35">
      <c r="A11734">
        <v>5</v>
      </c>
      <c r="B11734" t="s">
        <v>31</v>
      </c>
      <c r="C11734" t="s">
        <v>35</v>
      </c>
      <c r="D11734" t="s">
        <v>36</v>
      </c>
      <c r="E11734" t="s">
        <v>173</v>
      </c>
      <c r="F11734" t="s">
        <v>410</v>
      </c>
      <c r="G11734" t="s">
        <v>1270</v>
      </c>
      <c r="H11734">
        <v>12659</v>
      </c>
      <c r="I11734">
        <v>0</v>
      </c>
      <c r="J11734">
        <v>0</v>
      </c>
      <c r="K11734">
        <v>0</v>
      </c>
      <c r="L11734">
        <v>0</v>
      </c>
      <c r="M11734">
        <v>3.2355</v>
      </c>
      <c r="N11734">
        <v>2.6206</v>
      </c>
      <c r="O11734">
        <v>2.548</v>
      </c>
      <c r="P11734">
        <v>2.6200999999999999</v>
      </c>
      <c r="Q11734">
        <v>3.4138999999999999</v>
      </c>
      <c r="R11734">
        <v>552497</v>
      </c>
      <c r="S11734">
        <v>218816</v>
      </c>
      <c r="T11734">
        <v>19872</v>
      </c>
      <c r="U11734">
        <v>19899</v>
      </c>
      <c r="V11734">
        <v>10635</v>
      </c>
      <c r="W11734">
        <v>6</v>
      </c>
      <c r="X11734">
        <v>0</v>
      </c>
      <c r="Y11734">
        <v>0</v>
      </c>
      <c r="Z11734">
        <v>0</v>
      </c>
      <c r="AA11734">
        <v>0</v>
      </c>
      <c r="AB11734" t="str">
        <f>VLOOKUP(F11734,mapping!A:B,2,0)</f>
        <v>Others</v>
      </c>
    </row>
    <row r="11735" spans="1:28" x14ac:dyDescent="0.35">
      <c r="A11735">
        <v>5</v>
      </c>
      <c r="B11735" t="s">
        <v>31</v>
      </c>
      <c r="C11735" t="s">
        <v>35</v>
      </c>
      <c r="D11735" t="s">
        <v>36</v>
      </c>
      <c r="E11735" t="s">
        <v>173</v>
      </c>
      <c r="F11735" t="s">
        <v>414</v>
      </c>
      <c r="G11735" t="s">
        <v>1270</v>
      </c>
      <c r="H11735">
        <v>1073</v>
      </c>
      <c r="I11735">
        <v>0</v>
      </c>
      <c r="J11735">
        <v>0</v>
      </c>
      <c r="K11735">
        <v>0</v>
      </c>
      <c r="L11735">
        <v>0</v>
      </c>
      <c r="M11735">
        <v>3.2355</v>
      </c>
      <c r="N11735">
        <v>2.6206</v>
      </c>
      <c r="O11735">
        <v>2.548</v>
      </c>
      <c r="P11735">
        <v>2.6200999999999999</v>
      </c>
      <c r="Q11735">
        <v>3.4138999999999999</v>
      </c>
      <c r="R11735">
        <v>70041</v>
      </c>
      <c r="S11735">
        <v>74259</v>
      </c>
      <c r="T11735">
        <v>103065</v>
      </c>
      <c r="U11735">
        <v>51989</v>
      </c>
      <c r="V11735">
        <v>31679</v>
      </c>
      <c r="W11735">
        <v>6</v>
      </c>
      <c r="X11735">
        <v>0</v>
      </c>
      <c r="Y11735">
        <v>0</v>
      </c>
      <c r="Z11735">
        <v>0</v>
      </c>
      <c r="AA11735">
        <v>0</v>
      </c>
      <c r="AB11735" t="str">
        <f>VLOOKUP(F11735,mapping!A:B,2,0)</f>
        <v>Body or muscle pain</v>
      </c>
    </row>
    <row r="11736" spans="1:28" x14ac:dyDescent="0.35">
      <c r="A11736">
        <v>5</v>
      </c>
      <c r="B11736" t="s">
        <v>31</v>
      </c>
      <c r="C11736" t="s">
        <v>35</v>
      </c>
      <c r="D11736" t="s">
        <v>36</v>
      </c>
      <c r="E11736" t="s">
        <v>173</v>
      </c>
      <c r="F11736" t="s">
        <v>267</v>
      </c>
      <c r="G11736" t="s">
        <v>1270</v>
      </c>
      <c r="H11736">
        <v>1652</v>
      </c>
      <c r="I11736">
        <v>0</v>
      </c>
      <c r="J11736">
        <v>0</v>
      </c>
      <c r="K11736">
        <v>0</v>
      </c>
      <c r="L11736">
        <v>1957</v>
      </c>
      <c r="M11736">
        <v>3.2355</v>
      </c>
      <c r="N11736">
        <v>2.6206</v>
      </c>
      <c r="O11736">
        <v>2.548</v>
      </c>
      <c r="P11736">
        <v>2.6200999999999999</v>
      </c>
      <c r="Q11736">
        <v>3.4138999999999999</v>
      </c>
      <c r="R11736">
        <v>273592</v>
      </c>
      <c r="S11736">
        <v>221961</v>
      </c>
      <c r="T11736">
        <v>120520</v>
      </c>
      <c r="U11736">
        <v>98985</v>
      </c>
      <c r="V11736">
        <v>109116</v>
      </c>
      <c r="W11736">
        <v>6</v>
      </c>
      <c r="X11736">
        <v>0</v>
      </c>
      <c r="Y11736">
        <v>0</v>
      </c>
      <c r="Z11736">
        <v>0</v>
      </c>
      <c r="AA11736">
        <v>0</v>
      </c>
      <c r="AB11736" t="str">
        <f>VLOOKUP(F11736,mapping!A:B,2,0)</f>
        <v>Body or muscle pain</v>
      </c>
    </row>
    <row r="11737" spans="1:28" x14ac:dyDescent="0.35">
      <c r="A11737">
        <v>5</v>
      </c>
      <c r="B11737" t="s">
        <v>31</v>
      </c>
      <c r="C11737" t="s">
        <v>35</v>
      </c>
      <c r="D11737" t="s">
        <v>36</v>
      </c>
      <c r="E11737" t="s">
        <v>173</v>
      </c>
      <c r="F11737" t="s">
        <v>399</v>
      </c>
      <c r="G11737" t="s">
        <v>1270</v>
      </c>
      <c r="H11737">
        <v>11904</v>
      </c>
      <c r="I11737">
        <v>4472</v>
      </c>
      <c r="J11737">
        <v>1675</v>
      </c>
      <c r="K11737">
        <v>1553</v>
      </c>
      <c r="L11737">
        <v>2712</v>
      </c>
      <c r="M11737">
        <v>3.2355</v>
      </c>
      <c r="N11737">
        <v>2.6206</v>
      </c>
      <c r="O11737">
        <v>2.548</v>
      </c>
      <c r="P11737">
        <v>2.6200999999999999</v>
      </c>
      <c r="Q11737">
        <v>3.4138999999999999</v>
      </c>
      <c r="R11737">
        <v>1205459</v>
      </c>
      <c r="S11737">
        <v>807152</v>
      </c>
      <c r="T11737">
        <v>872936</v>
      </c>
      <c r="U11737">
        <v>957178</v>
      </c>
      <c r="V11737">
        <v>1106502</v>
      </c>
      <c r="W11737">
        <v>6</v>
      </c>
      <c r="X11737">
        <v>0</v>
      </c>
      <c r="Y11737">
        <v>0</v>
      </c>
      <c r="Z11737">
        <v>0</v>
      </c>
      <c r="AA11737">
        <v>0</v>
      </c>
      <c r="AB11737" t="str">
        <f>VLOOKUP(F11737,mapping!A:B,2,0)</f>
        <v>Headache or migraine</v>
      </c>
    </row>
    <row r="11738" spans="1:28" x14ac:dyDescent="0.35">
      <c r="A11738">
        <v>5</v>
      </c>
      <c r="B11738" t="s">
        <v>31</v>
      </c>
      <c r="C11738" t="s">
        <v>35</v>
      </c>
      <c r="D11738" t="s">
        <v>36</v>
      </c>
      <c r="E11738" t="s">
        <v>173</v>
      </c>
      <c r="F11738" t="s">
        <v>206</v>
      </c>
      <c r="G11738" t="s">
        <v>1270</v>
      </c>
      <c r="H11738">
        <v>3529</v>
      </c>
      <c r="I11738">
        <v>954</v>
      </c>
      <c r="J11738">
        <v>0</v>
      </c>
      <c r="K11738">
        <v>0</v>
      </c>
      <c r="L11738">
        <v>2089</v>
      </c>
      <c r="M11738">
        <v>3.2355</v>
      </c>
      <c r="N11738">
        <v>2.6206</v>
      </c>
      <c r="O11738">
        <v>2.548</v>
      </c>
      <c r="P11738">
        <v>2.6200999999999999</v>
      </c>
      <c r="Q11738">
        <v>3.4138999999999999</v>
      </c>
      <c r="R11738">
        <v>2097770</v>
      </c>
      <c r="S11738">
        <v>1939881</v>
      </c>
      <c r="T11738">
        <v>1983639</v>
      </c>
      <c r="U11738">
        <v>1894154</v>
      </c>
      <c r="V11738">
        <v>1723270</v>
      </c>
      <c r="W11738">
        <v>6</v>
      </c>
      <c r="X11738">
        <v>0</v>
      </c>
      <c r="Y11738">
        <v>0</v>
      </c>
      <c r="Z11738">
        <v>0</v>
      </c>
      <c r="AA11738">
        <v>0</v>
      </c>
      <c r="AB11738" t="str">
        <f>VLOOKUP(F11738,mapping!A:B,2,0)</f>
        <v>Body or muscle pain</v>
      </c>
    </row>
    <row r="11739" spans="1:28" x14ac:dyDescent="0.35">
      <c r="A11739">
        <v>5</v>
      </c>
      <c r="B11739" t="s">
        <v>31</v>
      </c>
      <c r="C11739" t="s">
        <v>35</v>
      </c>
      <c r="D11739" t="s">
        <v>36</v>
      </c>
      <c r="E11739" t="s">
        <v>173</v>
      </c>
      <c r="F11739" t="s">
        <v>245</v>
      </c>
      <c r="G11739" t="s">
        <v>1270</v>
      </c>
      <c r="H11739">
        <v>2553</v>
      </c>
      <c r="I11739">
        <v>0</v>
      </c>
      <c r="J11739">
        <v>0</v>
      </c>
      <c r="K11739">
        <v>1388</v>
      </c>
      <c r="L11739">
        <v>2570</v>
      </c>
      <c r="M11739">
        <v>3.2355</v>
      </c>
      <c r="N11739">
        <v>2.6206</v>
      </c>
      <c r="O11739">
        <v>2.548</v>
      </c>
      <c r="P11739">
        <v>2.6200999999999999</v>
      </c>
      <c r="Q11739">
        <v>3.4138999999999999</v>
      </c>
      <c r="R11739">
        <v>1647796</v>
      </c>
      <c r="S11739">
        <v>1451080</v>
      </c>
      <c r="T11739">
        <v>1313761</v>
      </c>
      <c r="U11739">
        <v>1172806</v>
      </c>
      <c r="V11739">
        <v>1094424</v>
      </c>
      <c r="W11739">
        <v>6</v>
      </c>
      <c r="X11739">
        <v>0</v>
      </c>
      <c r="Y11739">
        <v>0</v>
      </c>
      <c r="Z11739">
        <v>0</v>
      </c>
      <c r="AA11739">
        <v>0</v>
      </c>
      <c r="AB11739" t="str">
        <f>VLOOKUP(F11739,mapping!A:B,2,0)</f>
        <v>Menstrual or gynecological pain</v>
      </c>
    </row>
    <row r="11740" spans="1:28" x14ac:dyDescent="0.35">
      <c r="A11740">
        <v>5</v>
      </c>
      <c r="B11740" t="s">
        <v>31</v>
      </c>
      <c r="C11740" t="s">
        <v>35</v>
      </c>
      <c r="D11740" t="s">
        <v>36</v>
      </c>
      <c r="E11740" t="s">
        <v>173</v>
      </c>
      <c r="F11740" t="s">
        <v>377</v>
      </c>
      <c r="G11740" t="s">
        <v>1270</v>
      </c>
      <c r="H11740">
        <v>2553</v>
      </c>
      <c r="I11740">
        <v>0</v>
      </c>
      <c r="J11740">
        <v>0</v>
      </c>
      <c r="K11740">
        <v>0</v>
      </c>
      <c r="L11740">
        <v>376</v>
      </c>
      <c r="M11740">
        <v>3.2355</v>
      </c>
      <c r="N11740">
        <v>2.6206</v>
      </c>
      <c r="O11740">
        <v>2.548</v>
      </c>
      <c r="P11740">
        <v>2.6200999999999999</v>
      </c>
      <c r="Q11740">
        <v>3.4138999999999999</v>
      </c>
      <c r="R11740">
        <v>920361</v>
      </c>
      <c r="S11740">
        <v>915497</v>
      </c>
      <c r="T11740">
        <v>932569</v>
      </c>
      <c r="U11740">
        <v>740128</v>
      </c>
      <c r="V11740">
        <v>681717</v>
      </c>
      <c r="W11740">
        <v>6</v>
      </c>
      <c r="X11740">
        <v>0</v>
      </c>
      <c r="Y11740">
        <v>0</v>
      </c>
      <c r="Z11740">
        <v>0</v>
      </c>
      <c r="AA11740">
        <v>0</v>
      </c>
      <c r="AB11740" t="str">
        <f>VLOOKUP(F11740,mapping!A:B,2,0)</f>
        <v>Others</v>
      </c>
    </row>
    <row r="11741" spans="1:28" x14ac:dyDescent="0.35">
      <c r="A11741">
        <v>5</v>
      </c>
      <c r="B11741" t="s">
        <v>31</v>
      </c>
      <c r="C11741" t="s">
        <v>35</v>
      </c>
      <c r="D11741" t="s">
        <v>36</v>
      </c>
      <c r="E11741" t="s">
        <v>173</v>
      </c>
      <c r="F11741" t="s">
        <v>242</v>
      </c>
      <c r="G11741" t="s">
        <v>1270</v>
      </c>
      <c r="H11741">
        <v>10096</v>
      </c>
      <c r="I11741">
        <v>5488</v>
      </c>
      <c r="J11741">
        <v>2669</v>
      </c>
      <c r="K11741">
        <v>0</v>
      </c>
      <c r="L11741">
        <v>2332</v>
      </c>
      <c r="M11741">
        <v>3.2355</v>
      </c>
      <c r="N11741">
        <v>2.6206</v>
      </c>
      <c r="O11741">
        <v>2.548</v>
      </c>
      <c r="P11741">
        <v>2.6200999999999999</v>
      </c>
      <c r="Q11741">
        <v>3.4138999999999999</v>
      </c>
      <c r="R11741">
        <v>2771730</v>
      </c>
      <c r="S11741">
        <v>1664451</v>
      </c>
      <c r="T11741">
        <v>1788032</v>
      </c>
      <c r="U11741">
        <v>1600866</v>
      </c>
      <c r="V11741">
        <v>1813004</v>
      </c>
      <c r="W11741">
        <v>6</v>
      </c>
      <c r="X11741">
        <v>0</v>
      </c>
      <c r="Y11741">
        <v>0</v>
      </c>
      <c r="Z11741">
        <v>0</v>
      </c>
      <c r="AA11741">
        <v>0</v>
      </c>
      <c r="AB11741" t="str">
        <f>VLOOKUP(F11741,mapping!A:B,2,0)</f>
        <v>Common cold</v>
      </c>
    </row>
    <row r="11742" spans="1:28" x14ac:dyDescent="0.35">
      <c r="A11742">
        <v>5</v>
      </c>
      <c r="B11742" t="s">
        <v>31</v>
      </c>
      <c r="C11742" t="s">
        <v>35</v>
      </c>
      <c r="D11742" t="s">
        <v>36</v>
      </c>
      <c r="E11742" t="s">
        <v>173</v>
      </c>
      <c r="F11742" t="s">
        <v>221</v>
      </c>
      <c r="G11742" t="s">
        <v>1270</v>
      </c>
      <c r="H11742">
        <v>0</v>
      </c>
      <c r="I11742">
        <v>0</v>
      </c>
      <c r="J11742">
        <v>0</v>
      </c>
      <c r="K11742">
        <v>0</v>
      </c>
      <c r="L11742">
        <v>862</v>
      </c>
      <c r="M11742">
        <v>3.2355</v>
      </c>
      <c r="N11742">
        <v>2.6206</v>
      </c>
      <c r="O11742">
        <v>2.548</v>
      </c>
      <c r="P11742">
        <v>2.6200999999999999</v>
      </c>
      <c r="Q11742">
        <v>3.4138999999999999</v>
      </c>
      <c r="R11742">
        <v>278614</v>
      </c>
      <c r="S11742">
        <v>198470</v>
      </c>
      <c r="T11742">
        <v>81915</v>
      </c>
      <c r="U11742">
        <v>89985</v>
      </c>
      <c r="V11742">
        <v>84044</v>
      </c>
      <c r="W11742">
        <v>6</v>
      </c>
      <c r="X11742">
        <v>0</v>
      </c>
      <c r="Y11742">
        <v>0</v>
      </c>
      <c r="Z11742">
        <v>0</v>
      </c>
      <c r="AA11742">
        <v>0</v>
      </c>
      <c r="AB11742" t="str">
        <f>VLOOKUP(F11742,mapping!A:B,2,0)</f>
        <v>Body or muscle pain</v>
      </c>
    </row>
    <row r="11743" spans="1:28" x14ac:dyDescent="0.35">
      <c r="A11743">
        <v>5</v>
      </c>
      <c r="B11743" t="s">
        <v>31</v>
      </c>
      <c r="C11743" t="s">
        <v>35</v>
      </c>
      <c r="D11743" t="s">
        <v>36</v>
      </c>
      <c r="E11743" t="s">
        <v>173</v>
      </c>
      <c r="F11743" t="s">
        <v>306</v>
      </c>
      <c r="G11743" t="s">
        <v>1270</v>
      </c>
      <c r="H11743">
        <v>0</v>
      </c>
      <c r="I11743">
        <v>941</v>
      </c>
      <c r="J11743">
        <v>0</v>
      </c>
      <c r="K11743">
        <v>0</v>
      </c>
      <c r="L11743">
        <v>0</v>
      </c>
      <c r="M11743">
        <v>3.2355</v>
      </c>
      <c r="N11743">
        <v>2.6206</v>
      </c>
      <c r="O11743">
        <v>2.548</v>
      </c>
      <c r="P11743">
        <v>2.6200999999999999</v>
      </c>
      <c r="Q11743">
        <v>3.4138999999999999</v>
      </c>
      <c r="R11743">
        <v>92091</v>
      </c>
      <c r="S11743">
        <v>90858</v>
      </c>
      <c r="T11743">
        <v>100744</v>
      </c>
      <c r="U11743">
        <v>75452</v>
      </c>
      <c r="V11743">
        <v>105792</v>
      </c>
      <c r="W11743">
        <v>6</v>
      </c>
      <c r="X11743">
        <v>0</v>
      </c>
      <c r="Y11743">
        <v>0</v>
      </c>
      <c r="Z11743">
        <v>0</v>
      </c>
      <c r="AA11743">
        <v>0</v>
      </c>
      <c r="AB11743" t="str">
        <f>VLOOKUP(F11743,mapping!A:B,2,0)</f>
        <v>Menstrual or gynecological pain</v>
      </c>
    </row>
    <row r="11744" spans="1:28" x14ac:dyDescent="0.35">
      <c r="A11744">
        <v>5</v>
      </c>
      <c r="B11744" t="s">
        <v>31</v>
      </c>
      <c r="C11744" t="s">
        <v>35</v>
      </c>
      <c r="D11744" t="s">
        <v>36</v>
      </c>
      <c r="E11744" t="s">
        <v>173</v>
      </c>
      <c r="F11744" t="s">
        <v>230</v>
      </c>
      <c r="G11744" t="s">
        <v>1270</v>
      </c>
      <c r="H11744">
        <v>2360</v>
      </c>
      <c r="I11744">
        <v>0</v>
      </c>
      <c r="J11744">
        <v>0</v>
      </c>
      <c r="K11744">
        <v>1148</v>
      </c>
      <c r="L11744">
        <v>2081</v>
      </c>
      <c r="M11744">
        <v>3.2355</v>
      </c>
      <c r="N11744">
        <v>2.6206</v>
      </c>
      <c r="O11744">
        <v>2.548</v>
      </c>
      <c r="P11744">
        <v>2.6200999999999999</v>
      </c>
      <c r="Q11744">
        <v>3.4138999999999999</v>
      </c>
      <c r="R11744">
        <v>44630</v>
      </c>
      <c r="S11744">
        <v>100826</v>
      </c>
      <c r="T11744">
        <v>59588</v>
      </c>
      <c r="U11744">
        <v>37689</v>
      </c>
      <c r="V11744">
        <v>74568</v>
      </c>
      <c r="W11744">
        <v>6</v>
      </c>
      <c r="X11744">
        <v>0</v>
      </c>
      <c r="Y11744">
        <v>0</v>
      </c>
      <c r="Z11744">
        <v>0</v>
      </c>
      <c r="AA11744">
        <v>0</v>
      </c>
      <c r="AB11744" t="str">
        <f>VLOOKUP(F11744,mapping!A:B,2,0)</f>
        <v>Others</v>
      </c>
    </row>
    <row r="11745" spans="1:28" x14ac:dyDescent="0.35">
      <c r="A11745">
        <v>5</v>
      </c>
      <c r="B11745" t="s">
        <v>31</v>
      </c>
      <c r="C11745" t="s">
        <v>35</v>
      </c>
      <c r="D11745" t="s">
        <v>36</v>
      </c>
      <c r="E11745" t="s">
        <v>173</v>
      </c>
      <c r="F11745" t="s">
        <v>553</v>
      </c>
      <c r="G11745" t="s">
        <v>1270</v>
      </c>
      <c r="H11745">
        <v>0</v>
      </c>
      <c r="I11745">
        <v>0</v>
      </c>
      <c r="J11745">
        <v>869</v>
      </c>
      <c r="K11745">
        <v>0</v>
      </c>
      <c r="L11745">
        <v>0</v>
      </c>
      <c r="M11745">
        <v>3.2355</v>
      </c>
      <c r="N11745">
        <v>2.6206</v>
      </c>
      <c r="O11745">
        <v>2.548</v>
      </c>
      <c r="P11745">
        <v>2.6200999999999999</v>
      </c>
      <c r="Q11745">
        <v>3.4138999999999999</v>
      </c>
      <c r="R11745">
        <v>49833</v>
      </c>
      <c r="S11745">
        <v>33092</v>
      </c>
      <c r="T11745">
        <v>2814</v>
      </c>
      <c r="U11745">
        <v>4932</v>
      </c>
      <c r="V11745">
        <v>4317</v>
      </c>
      <c r="W11745">
        <v>6</v>
      </c>
      <c r="X11745">
        <v>0</v>
      </c>
      <c r="Y11745">
        <v>0</v>
      </c>
      <c r="Z11745">
        <v>0</v>
      </c>
      <c r="AA11745">
        <v>0</v>
      </c>
      <c r="AB11745" t="str">
        <f>VLOOKUP(F11745,mapping!A:B,2,0)</f>
        <v>Others</v>
      </c>
    </row>
    <row r="11746" spans="1:28" x14ac:dyDescent="0.35">
      <c r="A11746">
        <v>5</v>
      </c>
      <c r="B11746" t="s">
        <v>31</v>
      </c>
      <c r="C11746" t="s">
        <v>35</v>
      </c>
      <c r="D11746" t="s">
        <v>36</v>
      </c>
      <c r="E11746" t="s">
        <v>173</v>
      </c>
      <c r="F11746" t="s">
        <v>346</v>
      </c>
      <c r="G11746" t="s">
        <v>1270</v>
      </c>
      <c r="H11746">
        <v>0</v>
      </c>
      <c r="I11746">
        <v>0</v>
      </c>
      <c r="J11746">
        <v>0</v>
      </c>
      <c r="K11746">
        <v>0</v>
      </c>
      <c r="L11746">
        <v>1990</v>
      </c>
      <c r="M11746">
        <v>3.2355</v>
      </c>
      <c r="N11746">
        <v>2.6206</v>
      </c>
      <c r="O11746">
        <v>2.548</v>
      </c>
      <c r="P11746">
        <v>2.6200999999999999</v>
      </c>
      <c r="Q11746">
        <v>3.4138999999999999</v>
      </c>
      <c r="R11746">
        <v>282674</v>
      </c>
      <c r="S11746">
        <v>222356</v>
      </c>
      <c r="T11746">
        <v>117259</v>
      </c>
      <c r="U11746">
        <v>180354</v>
      </c>
      <c r="V11746">
        <v>192467</v>
      </c>
      <c r="W11746">
        <v>6</v>
      </c>
      <c r="X11746">
        <v>0</v>
      </c>
      <c r="Y11746">
        <v>0</v>
      </c>
      <c r="Z11746">
        <v>0</v>
      </c>
      <c r="AA11746">
        <v>0</v>
      </c>
      <c r="AB11746" t="str">
        <f>VLOOKUP(F11746,mapping!A:B,2,0)</f>
        <v>Others</v>
      </c>
    </row>
    <row r="11747" spans="1:28" x14ac:dyDescent="0.35">
      <c r="A11747">
        <v>5</v>
      </c>
      <c r="B11747" t="s">
        <v>31</v>
      </c>
      <c r="C11747" t="s">
        <v>35</v>
      </c>
      <c r="D11747" t="s">
        <v>36</v>
      </c>
      <c r="E11747" t="s">
        <v>173</v>
      </c>
      <c r="F11747" t="s">
        <v>217</v>
      </c>
      <c r="G11747" t="s">
        <v>1270</v>
      </c>
      <c r="H11747">
        <v>0</v>
      </c>
      <c r="I11747">
        <v>1480</v>
      </c>
      <c r="J11747">
        <v>0</v>
      </c>
      <c r="K11747">
        <v>0</v>
      </c>
      <c r="L11747">
        <v>1957</v>
      </c>
      <c r="M11747">
        <v>3.2355</v>
      </c>
      <c r="N11747">
        <v>2.6206</v>
      </c>
      <c r="O11747">
        <v>2.548</v>
      </c>
      <c r="P11747">
        <v>2.6200999999999999</v>
      </c>
      <c r="Q11747">
        <v>3.4138999999999999</v>
      </c>
      <c r="R11747">
        <v>2473245</v>
      </c>
      <c r="S11747">
        <v>1836487</v>
      </c>
      <c r="T11747">
        <v>763875</v>
      </c>
      <c r="U11747">
        <v>740885</v>
      </c>
      <c r="V11747">
        <v>665226</v>
      </c>
      <c r="W11747">
        <v>6</v>
      </c>
      <c r="X11747">
        <v>0</v>
      </c>
      <c r="Y11747">
        <v>0</v>
      </c>
      <c r="Z11747">
        <v>0</v>
      </c>
      <c r="AA11747">
        <v>0</v>
      </c>
      <c r="AB11747" t="str">
        <f>VLOOKUP(F11747,mapping!A:B,2,0)</f>
        <v>Body or muscle pain</v>
      </c>
    </row>
    <row r="11748" spans="1:28" x14ac:dyDescent="0.35">
      <c r="A11748">
        <v>5</v>
      </c>
      <c r="B11748" t="s">
        <v>31</v>
      </c>
      <c r="C11748" t="s">
        <v>35</v>
      </c>
      <c r="D11748" t="s">
        <v>36</v>
      </c>
      <c r="E11748" t="s">
        <v>173</v>
      </c>
      <c r="F11748" t="s">
        <v>277</v>
      </c>
      <c r="G11748" t="s">
        <v>1270</v>
      </c>
      <c r="H11748">
        <v>3507</v>
      </c>
      <c r="I11748">
        <v>0</v>
      </c>
      <c r="J11748">
        <v>0</v>
      </c>
      <c r="K11748">
        <v>0</v>
      </c>
      <c r="L11748">
        <v>1957</v>
      </c>
      <c r="M11748">
        <v>3.2355</v>
      </c>
      <c r="N11748">
        <v>2.6206</v>
      </c>
      <c r="O11748">
        <v>2.548</v>
      </c>
      <c r="P11748">
        <v>2.6200999999999999</v>
      </c>
      <c r="Q11748">
        <v>3.4138999999999999</v>
      </c>
      <c r="R11748">
        <v>299008</v>
      </c>
      <c r="S11748">
        <v>261631</v>
      </c>
      <c r="T11748">
        <v>122294</v>
      </c>
      <c r="U11748">
        <v>128828</v>
      </c>
      <c r="V11748">
        <v>146854</v>
      </c>
      <c r="W11748">
        <v>6</v>
      </c>
      <c r="X11748">
        <v>0</v>
      </c>
      <c r="Y11748">
        <v>0</v>
      </c>
      <c r="Z11748">
        <v>0</v>
      </c>
      <c r="AA11748">
        <v>0</v>
      </c>
      <c r="AB11748" t="str">
        <f>VLOOKUP(F11748,mapping!A:B,2,0)</f>
        <v>Body or muscle pain</v>
      </c>
    </row>
    <row r="11749" spans="1:28" x14ac:dyDescent="0.35">
      <c r="A11749">
        <v>5</v>
      </c>
      <c r="B11749" t="s">
        <v>31</v>
      </c>
      <c r="C11749" t="s">
        <v>35</v>
      </c>
      <c r="D11749" t="s">
        <v>36</v>
      </c>
      <c r="E11749" t="s">
        <v>173</v>
      </c>
      <c r="F11749" t="s">
        <v>290</v>
      </c>
      <c r="G11749" t="s">
        <v>1270</v>
      </c>
      <c r="H11749">
        <v>0</v>
      </c>
      <c r="I11749">
        <v>0</v>
      </c>
      <c r="J11749">
        <v>1481</v>
      </c>
      <c r="K11749">
        <v>2944</v>
      </c>
      <c r="L11749">
        <v>0</v>
      </c>
      <c r="M11749">
        <v>3.2355</v>
      </c>
      <c r="N11749">
        <v>2.6206</v>
      </c>
      <c r="O11749">
        <v>2.548</v>
      </c>
      <c r="P11749">
        <v>2.6200999999999999</v>
      </c>
      <c r="Q11749">
        <v>3.4138999999999999</v>
      </c>
      <c r="R11749">
        <v>58483</v>
      </c>
      <c r="S11749">
        <v>65698</v>
      </c>
      <c r="T11749">
        <v>44171</v>
      </c>
      <c r="U11749">
        <v>50762</v>
      </c>
      <c r="V11749">
        <v>31018</v>
      </c>
      <c r="W11749">
        <v>6</v>
      </c>
      <c r="X11749">
        <v>0</v>
      </c>
      <c r="Y11749">
        <v>0</v>
      </c>
      <c r="Z11749">
        <v>0</v>
      </c>
      <c r="AA11749">
        <v>0</v>
      </c>
      <c r="AB11749" t="str">
        <f>VLOOKUP(F11749,mapping!A:B,2,0)</f>
        <v>Body or muscle pain</v>
      </c>
    </row>
    <row r="11750" spans="1:28" x14ac:dyDescent="0.35">
      <c r="A11750">
        <v>5</v>
      </c>
      <c r="B11750" t="s">
        <v>31</v>
      </c>
      <c r="C11750" t="s">
        <v>35</v>
      </c>
      <c r="D11750" t="s">
        <v>36</v>
      </c>
      <c r="E11750" t="s">
        <v>173</v>
      </c>
      <c r="F11750" t="s">
        <v>1024</v>
      </c>
      <c r="G11750" t="s">
        <v>1270</v>
      </c>
      <c r="H11750">
        <v>0</v>
      </c>
      <c r="I11750">
        <v>0</v>
      </c>
      <c r="J11750">
        <v>0</v>
      </c>
      <c r="K11750">
        <v>0</v>
      </c>
      <c r="L11750">
        <v>357</v>
      </c>
      <c r="M11750">
        <v>3.2355</v>
      </c>
      <c r="N11750">
        <v>2.6206</v>
      </c>
      <c r="O11750">
        <v>2.548</v>
      </c>
      <c r="P11750">
        <v>2.6200999999999999</v>
      </c>
      <c r="Q11750">
        <v>3.4138999999999999</v>
      </c>
      <c r="R11750">
        <v>8804</v>
      </c>
      <c r="S11750">
        <v>10481</v>
      </c>
      <c r="T11750">
        <v>3569</v>
      </c>
      <c r="U11750">
        <v>3649</v>
      </c>
      <c r="V11750">
        <v>1294</v>
      </c>
      <c r="W11750">
        <v>6</v>
      </c>
      <c r="X11750">
        <v>0</v>
      </c>
      <c r="Y11750">
        <v>0</v>
      </c>
      <c r="Z11750">
        <v>0</v>
      </c>
      <c r="AA11750">
        <v>0</v>
      </c>
      <c r="AB11750" t="str">
        <f>VLOOKUP(F11750,mapping!A:B,2,0)</f>
        <v>Others</v>
      </c>
    </row>
    <row r="11751" spans="1:28" x14ac:dyDescent="0.35">
      <c r="A11751">
        <v>5</v>
      </c>
      <c r="B11751" t="s">
        <v>31</v>
      </c>
      <c r="C11751" t="s">
        <v>35</v>
      </c>
      <c r="D11751" t="s">
        <v>36</v>
      </c>
      <c r="E11751" t="s">
        <v>173</v>
      </c>
      <c r="F11751" t="s">
        <v>427</v>
      </c>
      <c r="G11751" t="s">
        <v>1270</v>
      </c>
      <c r="H11751">
        <v>0</v>
      </c>
      <c r="I11751">
        <v>0</v>
      </c>
      <c r="J11751">
        <v>0</v>
      </c>
      <c r="K11751">
        <v>0</v>
      </c>
      <c r="L11751">
        <v>1753</v>
      </c>
      <c r="M11751">
        <v>3.2355</v>
      </c>
      <c r="N11751">
        <v>2.6206</v>
      </c>
      <c r="O11751">
        <v>2.548</v>
      </c>
      <c r="P11751">
        <v>2.6200999999999999</v>
      </c>
      <c r="Q11751">
        <v>3.4138999999999999</v>
      </c>
      <c r="R11751">
        <v>432969</v>
      </c>
      <c r="S11751">
        <v>301629</v>
      </c>
      <c r="T11751">
        <v>190404</v>
      </c>
      <c r="U11751">
        <v>216514</v>
      </c>
      <c r="V11751">
        <v>192805</v>
      </c>
      <c r="W11751">
        <v>6</v>
      </c>
      <c r="X11751">
        <v>0</v>
      </c>
      <c r="Y11751">
        <v>0</v>
      </c>
      <c r="Z11751">
        <v>0</v>
      </c>
      <c r="AA11751">
        <v>0</v>
      </c>
      <c r="AB11751" t="str">
        <f>VLOOKUP(F11751,mapping!A:B,2,0)</f>
        <v>Others</v>
      </c>
    </row>
    <row r="11752" spans="1:28" x14ac:dyDescent="0.35">
      <c r="A11752">
        <v>5</v>
      </c>
      <c r="B11752" t="s">
        <v>31</v>
      </c>
      <c r="C11752" t="s">
        <v>35</v>
      </c>
      <c r="D11752" t="s">
        <v>36</v>
      </c>
      <c r="E11752" t="s">
        <v>173</v>
      </c>
      <c r="F11752" t="s">
        <v>297</v>
      </c>
      <c r="G11752" t="s">
        <v>1270</v>
      </c>
      <c r="H11752">
        <v>0</v>
      </c>
      <c r="I11752">
        <v>0</v>
      </c>
      <c r="J11752">
        <v>0</v>
      </c>
      <c r="K11752">
        <v>0</v>
      </c>
      <c r="L11752">
        <v>1753</v>
      </c>
      <c r="M11752">
        <v>3.2355</v>
      </c>
      <c r="N11752">
        <v>2.6206</v>
      </c>
      <c r="O11752">
        <v>2.548</v>
      </c>
      <c r="P11752">
        <v>2.6200999999999999</v>
      </c>
      <c r="Q11752">
        <v>3.4138999999999999</v>
      </c>
      <c r="R11752">
        <v>723747</v>
      </c>
      <c r="S11752">
        <v>548231</v>
      </c>
      <c r="T11752">
        <v>353098</v>
      </c>
      <c r="U11752">
        <v>450408</v>
      </c>
      <c r="V11752">
        <v>505027</v>
      </c>
      <c r="W11752">
        <v>6</v>
      </c>
      <c r="X11752">
        <v>0</v>
      </c>
      <c r="Y11752">
        <v>0</v>
      </c>
      <c r="Z11752">
        <v>0</v>
      </c>
      <c r="AA11752">
        <v>0</v>
      </c>
      <c r="AB11752" t="str">
        <f>VLOOKUP(F11752,mapping!A:B,2,0)</f>
        <v>Others</v>
      </c>
    </row>
    <row r="11753" spans="1:28" x14ac:dyDescent="0.35">
      <c r="A11753">
        <v>5</v>
      </c>
      <c r="B11753" t="s">
        <v>31</v>
      </c>
      <c r="C11753" t="s">
        <v>35</v>
      </c>
      <c r="D11753" t="s">
        <v>36</v>
      </c>
      <c r="E11753" t="s">
        <v>173</v>
      </c>
      <c r="F11753" t="s">
        <v>288</v>
      </c>
      <c r="G11753" t="s">
        <v>1270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3.2355</v>
      </c>
      <c r="N11753">
        <v>2.6206</v>
      </c>
      <c r="O11753">
        <v>2.548</v>
      </c>
      <c r="P11753">
        <v>2.6200999999999999</v>
      </c>
      <c r="Q11753">
        <v>3.4138999999999999</v>
      </c>
      <c r="R11753">
        <v>157821</v>
      </c>
      <c r="S11753">
        <v>155115</v>
      </c>
      <c r="T11753">
        <v>109228</v>
      </c>
      <c r="U11753">
        <v>97492</v>
      </c>
      <c r="V11753">
        <v>130365</v>
      </c>
      <c r="W11753">
        <v>6</v>
      </c>
      <c r="X11753">
        <v>0</v>
      </c>
      <c r="Y11753">
        <v>0</v>
      </c>
      <c r="Z11753">
        <v>0</v>
      </c>
      <c r="AA11753">
        <v>0</v>
      </c>
      <c r="AB11753" t="str">
        <f>VLOOKUP(F11753,mapping!A:B,2,0)</f>
        <v>Others</v>
      </c>
    </row>
    <row r="11754" spans="1:28" x14ac:dyDescent="0.35">
      <c r="A11754">
        <v>5</v>
      </c>
      <c r="B11754" t="s">
        <v>31</v>
      </c>
      <c r="C11754" t="s">
        <v>35</v>
      </c>
      <c r="D11754" t="s">
        <v>36</v>
      </c>
      <c r="E11754" t="s">
        <v>173</v>
      </c>
      <c r="F11754" t="s">
        <v>285</v>
      </c>
      <c r="G11754" t="s">
        <v>1270</v>
      </c>
      <c r="H11754">
        <v>5106</v>
      </c>
      <c r="I11754">
        <v>0</v>
      </c>
      <c r="J11754">
        <v>0</v>
      </c>
      <c r="K11754">
        <v>0</v>
      </c>
      <c r="L11754">
        <v>0</v>
      </c>
      <c r="M11754">
        <v>3.2355</v>
      </c>
      <c r="N11754">
        <v>2.6206</v>
      </c>
      <c r="O11754">
        <v>2.548</v>
      </c>
      <c r="P11754">
        <v>2.6200999999999999</v>
      </c>
      <c r="Q11754">
        <v>3.4138999999999999</v>
      </c>
      <c r="R11754">
        <v>375735</v>
      </c>
      <c r="S11754">
        <v>262856</v>
      </c>
      <c r="T11754">
        <v>315506</v>
      </c>
      <c r="U11754">
        <v>364032</v>
      </c>
      <c r="V11754">
        <v>224231</v>
      </c>
      <c r="W11754">
        <v>6</v>
      </c>
      <c r="X11754">
        <v>0</v>
      </c>
      <c r="Y11754">
        <v>0</v>
      </c>
      <c r="Z11754">
        <v>0</v>
      </c>
      <c r="AA11754">
        <v>0</v>
      </c>
      <c r="AB11754" t="str">
        <f>VLOOKUP(F11754,mapping!A:B,2,0)</f>
        <v>Others</v>
      </c>
    </row>
    <row r="11755" spans="1:28" x14ac:dyDescent="0.35">
      <c r="A11755">
        <v>5</v>
      </c>
      <c r="B11755" t="s">
        <v>31</v>
      </c>
      <c r="C11755" t="s">
        <v>35</v>
      </c>
      <c r="D11755" t="s">
        <v>36</v>
      </c>
      <c r="E11755" t="s">
        <v>173</v>
      </c>
      <c r="F11755" t="s">
        <v>432</v>
      </c>
      <c r="G11755" t="s">
        <v>1270</v>
      </c>
      <c r="H11755">
        <v>0</v>
      </c>
      <c r="I11755">
        <v>2397</v>
      </c>
      <c r="J11755">
        <v>1545</v>
      </c>
      <c r="K11755">
        <v>0</v>
      </c>
      <c r="L11755">
        <v>0</v>
      </c>
      <c r="M11755">
        <v>3.2355</v>
      </c>
      <c r="N11755">
        <v>2.6206</v>
      </c>
      <c r="O11755">
        <v>2.548</v>
      </c>
      <c r="P11755">
        <v>2.6200999999999999</v>
      </c>
      <c r="Q11755">
        <v>3.4138999999999999</v>
      </c>
      <c r="R11755">
        <v>158123</v>
      </c>
      <c r="S11755">
        <v>140300</v>
      </c>
      <c r="T11755">
        <v>52846</v>
      </c>
      <c r="U11755">
        <v>40192</v>
      </c>
      <c r="V11755">
        <v>41093</v>
      </c>
      <c r="W11755">
        <v>6</v>
      </c>
      <c r="X11755">
        <v>0</v>
      </c>
      <c r="Y11755">
        <v>0</v>
      </c>
      <c r="Z11755">
        <v>0</v>
      </c>
      <c r="AA11755">
        <v>0</v>
      </c>
      <c r="AB11755" t="str">
        <f>VLOOKUP(F11755,mapping!A:B,2,0)</f>
        <v>Body or muscle pain</v>
      </c>
    </row>
    <row r="11756" spans="1:28" x14ac:dyDescent="0.35">
      <c r="A11756">
        <v>5</v>
      </c>
      <c r="B11756" t="s">
        <v>31</v>
      </c>
      <c r="C11756" t="s">
        <v>35</v>
      </c>
      <c r="D11756" t="s">
        <v>36</v>
      </c>
      <c r="E11756" t="s">
        <v>173</v>
      </c>
      <c r="F11756" t="s">
        <v>498</v>
      </c>
      <c r="G11756" t="s">
        <v>1270</v>
      </c>
      <c r="H11756">
        <v>0</v>
      </c>
      <c r="I11756">
        <v>0</v>
      </c>
      <c r="J11756">
        <v>0</v>
      </c>
      <c r="K11756">
        <v>0</v>
      </c>
      <c r="L11756">
        <v>1686</v>
      </c>
      <c r="M11756">
        <v>3.2355</v>
      </c>
      <c r="N11756">
        <v>2.6206</v>
      </c>
      <c r="O11756">
        <v>2.548</v>
      </c>
      <c r="P11756">
        <v>2.6200999999999999</v>
      </c>
      <c r="Q11756">
        <v>3.4138999999999999</v>
      </c>
      <c r="R11756">
        <v>70682</v>
      </c>
      <c r="S11756">
        <v>56893</v>
      </c>
      <c r="T11756">
        <v>61848</v>
      </c>
      <c r="U11756">
        <v>70095</v>
      </c>
      <c r="V11756">
        <v>73658</v>
      </c>
      <c r="W11756">
        <v>6</v>
      </c>
      <c r="X11756">
        <v>0</v>
      </c>
      <c r="Y11756">
        <v>0</v>
      </c>
      <c r="Z11756">
        <v>0</v>
      </c>
      <c r="AA11756">
        <v>0</v>
      </c>
      <c r="AB11756" t="str">
        <f>VLOOKUP(F11756,mapping!A:B,2,0)</f>
        <v>Others</v>
      </c>
    </row>
    <row r="11757" spans="1:28" x14ac:dyDescent="0.35">
      <c r="A11757">
        <v>5</v>
      </c>
      <c r="B11757" t="s">
        <v>31</v>
      </c>
      <c r="C11757" t="s">
        <v>35</v>
      </c>
      <c r="D11757" t="s">
        <v>36</v>
      </c>
      <c r="E11757" t="s">
        <v>173</v>
      </c>
      <c r="F11757" t="s">
        <v>212</v>
      </c>
      <c r="G11757" t="s">
        <v>1270</v>
      </c>
      <c r="H11757">
        <v>0</v>
      </c>
      <c r="I11757">
        <v>1866</v>
      </c>
      <c r="J11757">
        <v>0</v>
      </c>
      <c r="K11757">
        <v>826</v>
      </c>
      <c r="L11757">
        <v>768</v>
      </c>
      <c r="M11757">
        <v>3.2355</v>
      </c>
      <c r="N11757">
        <v>2.6206</v>
      </c>
      <c r="O11757">
        <v>2.548</v>
      </c>
      <c r="P11757">
        <v>2.6200999999999999</v>
      </c>
      <c r="Q11757">
        <v>3.4138999999999999</v>
      </c>
      <c r="R11757">
        <v>189678</v>
      </c>
      <c r="S11757">
        <v>223319</v>
      </c>
      <c r="T11757">
        <v>346191</v>
      </c>
      <c r="U11757">
        <v>359138</v>
      </c>
      <c r="V11757">
        <v>585448</v>
      </c>
      <c r="W11757">
        <v>6</v>
      </c>
      <c r="X11757">
        <v>0</v>
      </c>
      <c r="Y11757">
        <v>0</v>
      </c>
      <c r="Z11757">
        <v>0</v>
      </c>
      <c r="AA11757">
        <v>0</v>
      </c>
      <c r="AB11757" t="str">
        <f>VLOOKUP(F11757,mapping!A:B,2,0)</f>
        <v>Body or muscle pain</v>
      </c>
    </row>
    <row r="11758" spans="1:28" x14ac:dyDescent="0.35">
      <c r="A11758">
        <v>5</v>
      </c>
      <c r="B11758" t="s">
        <v>31</v>
      </c>
      <c r="C11758" t="s">
        <v>35</v>
      </c>
      <c r="D11758" t="s">
        <v>36</v>
      </c>
      <c r="E11758" t="s">
        <v>173</v>
      </c>
      <c r="F11758" t="s">
        <v>222</v>
      </c>
      <c r="G11758" t="s">
        <v>1270</v>
      </c>
      <c r="H11758">
        <v>1652</v>
      </c>
      <c r="I11758">
        <v>0</v>
      </c>
      <c r="J11758">
        <v>495</v>
      </c>
      <c r="K11758">
        <v>918</v>
      </c>
      <c r="L11758">
        <v>1574</v>
      </c>
      <c r="M11758">
        <v>3.2355</v>
      </c>
      <c r="N11758">
        <v>2.6206</v>
      </c>
      <c r="O11758">
        <v>2.548</v>
      </c>
      <c r="P11758">
        <v>2.6200999999999999</v>
      </c>
      <c r="Q11758">
        <v>3.4138999999999999</v>
      </c>
      <c r="R11758">
        <v>1459122</v>
      </c>
      <c r="S11758">
        <v>1470523</v>
      </c>
      <c r="T11758">
        <v>1006468</v>
      </c>
      <c r="U11758">
        <v>1209604</v>
      </c>
      <c r="V11758">
        <v>1158113</v>
      </c>
      <c r="W11758">
        <v>6</v>
      </c>
      <c r="X11758">
        <v>0</v>
      </c>
      <c r="Y11758">
        <v>0</v>
      </c>
      <c r="Z11758">
        <v>0</v>
      </c>
      <c r="AA11758">
        <v>0</v>
      </c>
      <c r="AB11758" t="str">
        <f>VLOOKUP(F11758,mapping!A:B,2,0)</f>
        <v>Headache or migraine</v>
      </c>
    </row>
    <row r="11759" spans="1:28" x14ac:dyDescent="0.35">
      <c r="A11759">
        <v>5</v>
      </c>
      <c r="B11759" t="s">
        <v>31</v>
      </c>
      <c r="C11759" t="s">
        <v>35</v>
      </c>
      <c r="D11759" t="s">
        <v>36</v>
      </c>
      <c r="E11759" t="s">
        <v>173</v>
      </c>
      <c r="F11759" t="s">
        <v>282</v>
      </c>
      <c r="G11759" t="s">
        <v>1270</v>
      </c>
      <c r="H11759">
        <v>1896</v>
      </c>
      <c r="I11759">
        <v>0</v>
      </c>
      <c r="J11759">
        <v>0</v>
      </c>
      <c r="K11759">
        <v>0</v>
      </c>
      <c r="L11759">
        <v>1554</v>
      </c>
      <c r="M11759">
        <v>3.2355</v>
      </c>
      <c r="N11759">
        <v>2.6206</v>
      </c>
      <c r="O11759">
        <v>2.548</v>
      </c>
      <c r="P11759">
        <v>2.6200999999999999</v>
      </c>
      <c r="Q11759">
        <v>3.4138999999999999</v>
      </c>
      <c r="R11759">
        <v>81903</v>
      </c>
      <c r="S11759">
        <v>74566</v>
      </c>
      <c r="T11759">
        <v>73781</v>
      </c>
      <c r="U11759">
        <v>59812</v>
      </c>
      <c r="V11759">
        <v>56507</v>
      </c>
      <c r="W11759">
        <v>6</v>
      </c>
      <c r="X11759">
        <v>0</v>
      </c>
      <c r="Y11759">
        <v>0</v>
      </c>
      <c r="Z11759">
        <v>0</v>
      </c>
      <c r="AA11759">
        <v>0</v>
      </c>
      <c r="AB11759" t="str">
        <f>VLOOKUP(F11759,mapping!A:B,2,0)</f>
        <v>Body or muscle pain</v>
      </c>
    </row>
    <row r="11760" spans="1:28" x14ac:dyDescent="0.35">
      <c r="A11760">
        <v>5</v>
      </c>
      <c r="B11760" t="s">
        <v>31</v>
      </c>
      <c r="C11760" t="s">
        <v>35</v>
      </c>
      <c r="D11760" t="s">
        <v>36</v>
      </c>
      <c r="E11760" t="s">
        <v>173</v>
      </c>
      <c r="F11760" t="s">
        <v>307</v>
      </c>
      <c r="G11760" t="s">
        <v>1270</v>
      </c>
      <c r="H11760">
        <v>0</v>
      </c>
      <c r="I11760">
        <v>3933</v>
      </c>
      <c r="J11760">
        <v>2192</v>
      </c>
      <c r="K11760">
        <v>3953</v>
      </c>
      <c r="L11760">
        <v>1537</v>
      </c>
      <c r="M11760">
        <v>3.2355</v>
      </c>
      <c r="N11760">
        <v>2.6206</v>
      </c>
      <c r="O11760">
        <v>2.548</v>
      </c>
      <c r="P11760">
        <v>2.6200999999999999</v>
      </c>
      <c r="Q11760">
        <v>3.4138999999999999</v>
      </c>
      <c r="R11760">
        <v>265538</v>
      </c>
      <c r="S11760">
        <v>288961</v>
      </c>
      <c r="T11760">
        <v>363088</v>
      </c>
      <c r="U11760">
        <v>425603</v>
      </c>
      <c r="V11760">
        <v>299487</v>
      </c>
      <c r="W11760">
        <v>6</v>
      </c>
      <c r="X11760">
        <v>0</v>
      </c>
      <c r="Y11760">
        <v>0</v>
      </c>
      <c r="Z11760">
        <v>0</v>
      </c>
      <c r="AA11760">
        <v>0</v>
      </c>
      <c r="AB11760" t="str">
        <f>VLOOKUP(F11760,mapping!A:B,2,0)</f>
        <v>Common cold</v>
      </c>
    </row>
    <row r="11761" spans="1:28" x14ac:dyDescent="0.35">
      <c r="A11761">
        <v>5</v>
      </c>
      <c r="B11761" t="s">
        <v>31</v>
      </c>
      <c r="C11761" t="s">
        <v>35</v>
      </c>
      <c r="D11761" t="s">
        <v>36</v>
      </c>
      <c r="E11761" t="s">
        <v>173</v>
      </c>
      <c r="F11761" t="s">
        <v>220</v>
      </c>
      <c r="G11761" t="s">
        <v>1270</v>
      </c>
      <c r="H11761">
        <v>0</v>
      </c>
      <c r="I11761">
        <v>0</v>
      </c>
      <c r="J11761">
        <v>0</v>
      </c>
      <c r="K11761">
        <v>0</v>
      </c>
      <c r="L11761">
        <v>1529</v>
      </c>
      <c r="M11761">
        <v>3.2355</v>
      </c>
      <c r="N11761">
        <v>2.6206</v>
      </c>
      <c r="O11761">
        <v>2.548</v>
      </c>
      <c r="P11761">
        <v>2.6200999999999999</v>
      </c>
      <c r="Q11761">
        <v>3.4138999999999999</v>
      </c>
      <c r="R11761">
        <v>640378</v>
      </c>
      <c r="S11761">
        <v>431387</v>
      </c>
      <c r="T11761">
        <v>155097</v>
      </c>
      <c r="U11761">
        <v>128510</v>
      </c>
      <c r="V11761">
        <v>133875</v>
      </c>
      <c r="W11761">
        <v>6</v>
      </c>
      <c r="X11761">
        <v>0</v>
      </c>
      <c r="Y11761">
        <v>0</v>
      </c>
      <c r="Z11761">
        <v>0</v>
      </c>
      <c r="AA11761">
        <v>0</v>
      </c>
      <c r="AB11761" t="str">
        <f>VLOOKUP(F11761,mapping!A:B,2,0)</f>
        <v>Body or muscle pain</v>
      </c>
    </row>
    <row r="11762" spans="1:28" x14ac:dyDescent="0.35">
      <c r="A11762">
        <v>5</v>
      </c>
      <c r="B11762" t="s">
        <v>31</v>
      </c>
      <c r="C11762" t="s">
        <v>35</v>
      </c>
      <c r="D11762" t="s">
        <v>36</v>
      </c>
      <c r="E11762" t="s">
        <v>173</v>
      </c>
      <c r="F11762" t="s">
        <v>493</v>
      </c>
      <c r="G11762" t="s">
        <v>1270</v>
      </c>
      <c r="H11762">
        <v>0</v>
      </c>
      <c r="I11762">
        <v>0</v>
      </c>
      <c r="J11762">
        <v>0</v>
      </c>
      <c r="K11762">
        <v>0</v>
      </c>
      <c r="L11762">
        <v>1529</v>
      </c>
      <c r="M11762">
        <v>3.2355</v>
      </c>
      <c r="N11762">
        <v>2.6206</v>
      </c>
      <c r="O11762">
        <v>2.548</v>
      </c>
      <c r="P11762">
        <v>2.6200999999999999</v>
      </c>
      <c r="Q11762">
        <v>3.4138999999999999</v>
      </c>
      <c r="R11762">
        <v>32486</v>
      </c>
      <c r="S11762">
        <v>16440</v>
      </c>
      <c r="T11762">
        <v>78439</v>
      </c>
      <c r="U11762">
        <v>61242</v>
      </c>
      <c r="V11762">
        <v>68569</v>
      </c>
      <c r="W11762">
        <v>6</v>
      </c>
      <c r="X11762">
        <v>0</v>
      </c>
      <c r="Y11762">
        <v>0</v>
      </c>
      <c r="Z11762">
        <v>0</v>
      </c>
      <c r="AA11762">
        <v>0</v>
      </c>
      <c r="AB11762" t="str">
        <f>VLOOKUP(F11762,mapping!A:B,2,0)</f>
        <v>Others</v>
      </c>
    </row>
    <row r="11763" spans="1:28" x14ac:dyDescent="0.35">
      <c r="A11763">
        <v>5</v>
      </c>
      <c r="B11763" t="s">
        <v>31</v>
      </c>
      <c r="C11763" t="s">
        <v>35</v>
      </c>
      <c r="D11763" t="s">
        <v>36</v>
      </c>
      <c r="E11763" t="s">
        <v>173</v>
      </c>
      <c r="F11763" t="s">
        <v>250</v>
      </c>
      <c r="G11763" t="s">
        <v>1270</v>
      </c>
      <c r="H11763">
        <v>0</v>
      </c>
      <c r="I11763">
        <v>0</v>
      </c>
      <c r="J11763">
        <v>1354</v>
      </c>
      <c r="K11763">
        <v>0</v>
      </c>
      <c r="L11763">
        <v>1511</v>
      </c>
      <c r="M11763">
        <v>3.2355</v>
      </c>
      <c r="N11763">
        <v>2.6206</v>
      </c>
      <c r="O11763">
        <v>2.548</v>
      </c>
      <c r="P11763">
        <v>2.6200999999999999</v>
      </c>
      <c r="Q11763">
        <v>3.4138999999999999</v>
      </c>
      <c r="R11763">
        <v>32747</v>
      </c>
      <c r="S11763">
        <v>36771</v>
      </c>
      <c r="T11763">
        <v>63748</v>
      </c>
      <c r="U11763">
        <v>41121</v>
      </c>
      <c r="V11763">
        <v>74315</v>
      </c>
      <c r="W11763">
        <v>6</v>
      </c>
      <c r="X11763">
        <v>0</v>
      </c>
      <c r="Y11763">
        <v>0</v>
      </c>
      <c r="Z11763">
        <v>0</v>
      </c>
      <c r="AA11763">
        <v>0</v>
      </c>
      <c r="AB11763" t="str">
        <f>VLOOKUP(F11763,mapping!A:B,2,0)</f>
        <v>Body or muscle pain</v>
      </c>
    </row>
    <row r="11764" spans="1:28" x14ac:dyDescent="0.35">
      <c r="A11764">
        <v>5</v>
      </c>
      <c r="B11764" t="s">
        <v>31</v>
      </c>
      <c r="C11764" t="s">
        <v>35</v>
      </c>
      <c r="D11764" t="s">
        <v>36</v>
      </c>
      <c r="E11764" t="s">
        <v>173</v>
      </c>
      <c r="F11764" t="s">
        <v>1019</v>
      </c>
      <c r="G11764" t="s">
        <v>1270</v>
      </c>
      <c r="H11764">
        <v>0</v>
      </c>
      <c r="I11764">
        <v>1008</v>
      </c>
      <c r="J11764">
        <v>0</v>
      </c>
      <c r="K11764">
        <v>0</v>
      </c>
      <c r="L11764">
        <v>0</v>
      </c>
      <c r="M11764">
        <v>3.2355</v>
      </c>
      <c r="N11764">
        <v>2.6206</v>
      </c>
      <c r="O11764">
        <v>2.548</v>
      </c>
      <c r="P11764">
        <v>2.6200999999999999</v>
      </c>
      <c r="Q11764">
        <v>3.4138999999999999</v>
      </c>
      <c r="R11764">
        <v>4569</v>
      </c>
      <c r="S11764">
        <v>13157</v>
      </c>
      <c r="T11764">
        <v>1633</v>
      </c>
      <c r="U11764">
        <v>1633</v>
      </c>
      <c r="V11764">
        <v>0</v>
      </c>
      <c r="W11764">
        <v>6</v>
      </c>
      <c r="X11764">
        <v>0</v>
      </c>
      <c r="Y11764">
        <v>0</v>
      </c>
      <c r="Z11764">
        <v>0</v>
      </c>
      <c r="AA11764">
        <v>0</v>
      </c>
      <c r="AB11764" t="str">
        <f>VLOOKUP(F11764,mapping!A:B,2,0)</f>
        <v>Others</v>
      </c>
    </row>
    <row r="11765" spans="1:28" x14ac:dyDescent="0.35">
      <c r="A11765">
        <v>5</v>
      </c>
      <c r="B11765" t="s">
        <v>31</v>
      </c>
      <c r="C11765" t="s">
        <v>35</v>
      </c>
      <c r="D11765" t="s">
        <v>36</v>
      </c>
      <c r="E11765" t="s">
        <v>173</v>
      </c>
      <c r="F11765" t="s">
        <v>546</v>
      </c>
      <c r="G11765" t="s">
        <v>1270</v>
      </c>
      <c r="H11765">
        <v>0</v>
      </c>
      <c r="I11765">
        <v>0</v>
      </c>
      <c r="J11765">
        <v>0</v>
      </c>
      <c r="K11765">
        <v>0</v>
      </c>
      <c r="L11765">
        <v>1442</v>
      </c>
      <c r="M11765">
        <v>3.2355</v>
      </c>
      <c r="N11765">
        <v>2.6206</v>
      </c>
      <c r="O11765">
        <v>2.548</v>
      </c>
      <c r="P11765">
        <v>2.6200999999999999</v>
      </c>
      <c r="Q11765">
        <v>3.4138999999999999</v>
      </c>
      <c r="R11765">
        <v>47901</v>
      </c>
      <c r="S11765">
        <v>3922</v>
      </c>
      <c r="T11765">
        <v>5319</v>
      </c>
      <c r="U11765">
        <v>2356</v>
      </c>
      <c r="V11765">
        <v>64033</v>
      </c>
      <c r="W11765">
        <v>6</v>
      </c>
      <c r="X11765">
        <v>0</v>
      </c>
      <c r="Y11765">
        <v>0</v>
      </c>
      <c r="Z11765">
        <v>0</v>
      </c>
      <c r="AA11765">
        <v>0</v>
      </c>
      <c r="AB11765" t="str">
        <f>VLOOKUP(F11765,mapping!A:B,2,0)</f>
        <v>Others</v>
      </c>
    </row>
    <row r="11766" spans="1:28" x14ac:dyDescent="0.35">
      <c r="A11766">
        <v>5</v>
      </c>
      <c r="B11766" t="s">
        <v>31</v>
      </c>
      <c r="C11766" t="s">
        <v>35</v>
      </c>
      <c r="D11766" t="s">
        <v>36</v>
      </c>
      <c r="E11766" t="s">
        <v>173</v>
      </c>
      <c r="F11766" t="s">
        <v>380</v>
      </c>
      <c r="G11766" t="s">
        <v>1270</v>
      </c>
      <c r="H11766">
        <v>263</v>
      </c>
      <c r="I11766">
        <v>0</v>
      </c>
      <c r="J11766">
        <v>0</v>
      </c>
      <c r="K11766">
        <v>0</v>
      </c>
      <c r="L11766">
        <v>1379</v>
      </c>
      <c r="M11766">
        <v>3.2355</v>
      </c>
      <c r="N11766">
        <v>2.6206</v>
      </c>
      <c r="O11766">
        <v>2.548</v>
      </c>
      <c r="P11766">
        <v>2.6200999999999999</v>
      </c>
      <c r="Q11766">
        <v>3.4138999999999999</v>
      </c>
      <c r="R11766">
        <v>1361488</v>
      </c>
      <c r="S11766">
        <v>1958028</v>
      </c>
      <c r="T11766">
        <v>1372529</v>
      </c>
      <c r="U11766">
        <v>1679492</v>
      </c>
      <c r="V11766">
        <v>1904971</v>
      </c>
      <c r="W11766">
        <v>6</v>
      </c>
      <c r="X11766">
        <v>0</v>
      </c>
      <c r="Y11766">
        <v>0</v>
      </c>
      <c r="Z11766">
        <v>0</v>
      </c>
      <c r="AA11766">
        <v>0</v>
      </c>
      <c r="AB11766" t="str">
        <f>VLOOKUP(F11766,mapping!A:B,2,0)</f>
        <v>Body or muscle pain</v>
      </c>
    </row>
    <row r="11767" spans="1:28" x14ac:dyDescent="0.35">
      <c r="A11767">
        <v>5</v>
      </c>
      <c r="B11767" t="s">
        <v>31</v>
      </c>
      <c r="C11767" t="s">
        <v>35</v>
      </c>
      <c r="D11767" t="s">
        <v>36</v>
      </c>
      <c r="E11767" t="s">
        <v>173</v>
      </c>
      <c r="F11767" t="s">
        <v>261</v>
      </c>
      <c r="G11767" t="s">
        <v>1270</v>
      </c>
      <c r="H11767">
        <v>0</v>
      </c>
      <c r="I11767">
        <v>941</v>
      </c>
      <c r="J11767">
        <v>0</v>
      </c>
      <c r="K11767">
        <v>0</v>
      </c>
      <c r="L11767">
        <v>754</v>
      </c>
      <c r="M11767">
        <v>3.2355</v>
      </c>
      <c r="N11767">
        <v>2.6206</v>
      </c>
      <c r="O11767">
        <v>2.548</v>
      </c>
      <c r="P11767">
        <v>2.6200999999999999</v>
      </c>
      <c r="Q11767">
        <v>3.4138999999999999</v>
      </c>
      <c r="R11767">
        <v>280897</v>
      </c>
      <c r="S11767">
        <v>242416</v>
      </c>
      <c r="T11767">
        <v>244574</v>
      </c>
      <c r="U11767">
        <v>197012</v>
      </c>
      <c r="V11767">
        <v>161798</v>
      </c>
      <c r="W11767">
        <v>6</v>
      </c>
      <c r="X11767">
        <v>0</v>
      </c>
      <c r="Y11767">
        <v>0</v>
      </c>
      <c r="Z11767">
        <v>0</v>
      </c>
      <c r="AA11767">
        <v>0</v>
      </c>
      <c r="AB11767" t="str">
        <f>VLOOKUP(F11767,mapping!A:B,2,0)</f>
        <v>Others</v>
      </c>
    </row>
    <row r="11768" spans="1:28" x14ac:dyDescent="0.35">
      <c r="A11768">
        <v>5</v>
      </c>
      <c r="B11768" t="s">
        <v>31</v>
      </c>
      <c r="C11768" t="s">
        <v>35</v>
      </c>
      <c r="D11768" t="s">
        <v>36</v>
      </c>
      <c r="E11768" t="s">
        <v>173</v>
      </c>
      <c r="F11768" t="s">
        <v>298</v>
      </c>
      <c r="G11768" t="s">
        <v>1270</v>
      </c>
      <c r="H11768">
        <v>0</v>
      </c>
      <c r="I11768">
        <v>1652</v>
      </c>
      <c r="J11768">
        <v>0</v>
      </c>
      <c r="K11768">
        <v>756</v>
      </c>
      <c r="L11768">
        <v>869</v>
      </c>
      <c r="M11768">
        <v>3.2355</v>
      </c>
      <c r="N11768">
        <v>2.6206</v>
      </c>
      <c r="O11768">
        <v>2.548</v>
      </c>
      <c r="P11768">
        <v>2.6200999999999999</v>
      </c>
      <c r="Q11768">
        <v>3.4138999999999999</v>
      </c>
      <c r="R11768">
        <v>34516</v>
      </c>
      <c r="S11768">
        <v>17415</v>
      </c>
      <c r="T11768">
        <v>20693</v>
      </c>
      <c r="U11768">
        <v>32693</v>
      </c>
      <c r="V11768">
        <v>31864</v>
      </c>
      <c r="W11768">
        <v>6</v>
      </c>
      <c r="X11768">
        <v>0</v>
      </c>
      <c r="Y11768">
        <v>0</v>
      </c>
      <c r="Z11768">
        <v>0</v>
      </c>
      <c r="AA11768">
        <v>0</v>
      </c>
      <c r="AB11768" t="str">
        <f>VLOOKUP(F11768,mapping!A:B,2,0)</f>
        <v>Body or muscle pain</v>
      </c>
    </row>
    <row r="11769" spans="1:28" x14ac:dyDescent="0.35">
      <c r="A11769">
        <v>5</v>
      </c>
      <c r="B11769" t="s">
        <v>31</v>
      </c>
      <c r="C11769" t="s">
        <v>35</v>
      </c>
      <c r="D11769" t="s">
        <v>36</v>
      </c>
      <c r="E11769" t="s">
        <v>173</v>
      </c>
      <c r="F11769" t="s">
        <v>452</v>
      </c>
      <c r="G11769" t="s">
        <v>1270</v>
      </c>
      <c r="H11769">
        <v>274</v>
      </c>
      <c r="I11769">
        <v>0</v>
      </c>
      <c r="J11769">
        <v>0</v>
      </c>
      <c r="K11769">
        <v>0</v>
      </c>
      <c r="L11769">
        <v>869</v>
      </c>
      <c r="M11769">
        <v>3.2355</v>
      </c>
      <c r="N11769">
        <v>2.6206</v>
      </c>
      <c r="O11769">
        <v>2.548</v>
      </c>
      <c r="P11769">
        <v>2.6200999999999999</v>
      </c>
      <c r="Q11769">
        <v>3.4138999999999999</v>
      </c>
      <c r="R11769">
        <v>70368</v>
      </c>
      <c r="S11769">
        <v>50647</v>
      </c>
      <c r="T11769">
        <v>16937</v>
      </c>
      <c r="U11769">
        <v>22401</v>
      </c>
      <c r="V11769">
        <v>8067</v>
      </c>
      <c r="W11769">
        <v>6</v>
      </c>
      <c r="X11769">
        <v>0</v>
      </c>
      <c r="Y11769">
        <v>0</v>
      </c>
      <c r="Z11769">
        <v>0</v>
      </c>
      <c r="AA11769">
        <v>0</v>
      </c>
      <c r="AB11769" t="str">
        <f>VLOOKUP(F11769,mapping!A:B,2,0)</f>
        <v>Others</v>
      </c>
    </row>
    <row r="11770" spans="1:28" x14ac:dyDescent="0.35">
      <c r="A11770">
        <v>5</v>
      </c>
      <c r="B11770" t="s">
        <v>31</v>
      </c>
      <c r="C11770" t="s">
        <v>35</v>
      </c>
      <c r="D11770" t="s">
        <v>36</v>
      </c>
      <c r="E11770" t="s">
        <v>173</v>
      </c>
      <c r="F11770" t="s">
        <v>890</v>
      </c>
      <c r="G11770" t="s">
        <v>1270</v>
      </c>
      <c r="H11770">
        <v>0</v>
      </c>
      <c r="I11770">
        <v>0</v>
      </c>
      <c r="J11770">
        <v>0</v>
      </c>
      <c r="K11770">
        <v>0</v>
      </c>
      <c r="L11770">
        <v>825</v>
      </c>
      <c r="M11770">
        <v>3.2355</v>
      </c>
      <c r="N11770">
        <v>2.6206</v>
      </c>
      <c r="O11770">
        <v>2.548</v>
      </c>
      <c r="P11770">
        <v>2.6200999999999999</v>
      </c>
      <c r="Q11770">
        <v>3.4138999999999999</v>
      </c>
      <c r="R11770">
        <v>53316</v>
      </c>
      <c r="S11770">
        <v>36443</v>
      </c>
      <c r="T11770">
        <v>28887</v>
      </c>
      <c r="U11770">
        <v>40562</v>
      </c>
      <c r="V11770">
        <v>45362</v>
      </c>
      <c r="W11770">
        <v>6</v>
      </c>
      <c r="X11770">
        <v>0</v>
      </c>
      <c r="Y11770">
        <v>0</v>
      </c>
      <c r="Z11770">
        <v>0</v>
      </c>
      <c r="AA11770">
        <v>0</v>
      </c>
      <c r="AB11770" t="str">
        <f>VLOOKUP(F11770,mapping!A:B,2,0)</f>
        <v>Others</v>
      </c>
    </row>
    <row r="11771" spans="1:28" x14ac:dyDescent="0.35">
      <c r="A11771">
        <v>5</v>
      </c>
      <c r="B11771" t="s">
        <v>31</v>
      </c>
      <c r="C11771" t="s">
        <v>35</v>
      </c>
      <c r="D11771" t="s">
        <v>36</v>
      </c>
      <c r="E11771" t="s">
        <v>173</v>
      </c>
      <c r="F11771" t="s">
        <v>508</v>
      </c>
      <c r="G11771" t="s">
        <v>1270</v>
      </c>
      <c r="H11771">
        <v>0</v>
      </c>
      <c r="I11771">
        <v>0</v>
      </c>
      <c r="J11771">
        <v>2039</v>
      </c>
      <c r="K11771">
        <v>0</v>
      </c>
      <c r="L11771">
        <v>825</v>
      </c>
      <c r="M11771">
        <v>3.2355</v>
      </c>
      <c r="N11771">
        <v>2.6206</v>
      </c>
      <c r="O11771">
        <v>2.548</v>
      </c>
      <c r="P11771">
        <v>2.6200999999999999</v>
      </c>
      <c r="Q11771">
        <v>3.4138999999999999</v>
      </c>
      <c r="R11771">
        <v>17583</v>
      </c>
      <c r="S11771">
        <v>24128</v>
      </c>
      <c r="T11771">
        <v>22996</v>
      </c>
      <c r="U11771">
        <v>24353</v>
      </c>
      <c r="V11771">
        <v>25626</v>
      </c>
      <c r="W11771">
        <v>6</v>
      </c>
      <c r="X11771">
        <v>0</v>
      </c>
      <c r="Y11771">
        <v>0</v>
      </c>
      <c r="Z11771">
        <v>0</v>
      </c>
      <c r="AA11771">
        <v>0</v>
      </c>
      <c r="AB11771" t="str">
        <f>VLOOKUP(F11771,mapping!A:B,2,0)</f>
        <v>Others</v>
      </c>
    </row>
    <row r="11772" spans="1:28" x14ac:dyDescent="0.35">
      <c r="A11772">
        <v>5</v>
      </c>
      <c r="B11772" t="s">
        <v>31</v>
      </c>
      <c r="C11772" t="s">
        <v>35</v>
      </c>
      <c r="D11772" t="s">
        <v>36</v>
      </c>
      <c r="E11772" t="s">
        <v>173</v>
      </c>
      <c r="F11772" t="s">
        <v>218</v>
      </c>
      <c r="G11772" t="s">
        <v>1270</v>
      </c>
      <c r="H11772">
        <v>0</v>
      </c>
      <c r="I11772">
        <v>0</v>
      </c>
      <c r="J11772">
        <v>0</v>
      </c>
      <c r="K11772">
        <v>0</v>
      </c>
      <c r="L11772">
        <v>806</v>
      </c>
      <c r="M11772">
        <v>3.2355</v>
      </c>
      <c r="N11772">
        <v>2.6206</v>
      </c>
      <c r="O11772">
        <v>2.548</v>
      </c>
      <c r="P11772">
        <v>2.6200999999999999</v>
      </c>
      <c r="Q11772">
        <v>3.4138999999999999</v>
      </c>
      <c r="R11772">
        <v>38026</v>
      </c>
      <c r="S11772">
        <v>29086</v>
      </c>
      <c r="T11772">
        <v>117370</v>
      </c>
      <c r="U11772">
        <v>110222</v>
      </c>
      <c r="V11772">
        <v>132053</v>
      </c>
      <c r="W11772">
        <v>6</v>
      </c>
      <c r="X11772">
        <v>0</v>
      </c>
      <c r="Y11772">
        <v>0</v>
      </c>
      <c r="Z11772">
        <v>0</v>
      </c>
      <c r="AA11772">
        <v>0</v>
      </c>
      <c r="AB11772" t="str">
        <f>VLOOKUP(F11772,mapping!A:B,2,0)</f>
        <v>Body or muscle pain</v>
      </c>
    </row>
    <row r="11773" spans="1:28" x14ac:dyDescent="0.35">
      <c r="A11773">
        <v>5</v>
      </c>
      <c r="B11773" t="s">
        <v>31</v>
      </c>
      <c r="C11773" t="s">
        <v>35</v>
      </c>
      <c r="D11773" t="s">
        <v>36</v>
      </c>
      <c r="E11773" t="s">
        <v>173</v>
      </c>
      <c r="F11773" t="s">
        <v>353</v>
      </c>
      <c r="G11773" t="s">
        <v>1270</v>
      </c>
      <c r="H11773">
        <v>0</v>
      </c>
      <c r="I11773">
        <v>0</v>
      </c>
      <c r="J11773">
        <v>544</v>
      </c>
      <c r="K11773">
        <v>0</v>
      </c>
      <c r="L11773">
        <v>0</v>
      </c>
      <c r="M11773">
        <v>3.2355</v>
      </c>
      <c r="N11773">
        <v>2.6206</v>
      </c>
      <c r="O11773">
        <v>2.548</v>
      </c>
      <c r="P11773">
        <v>2.6200999999999999</v>
      </c>
      <c r="Q11773">
        <v>3.4138999999999999</v>
      </c>
      <c r="R11773">
        <v>10002</v>
      </c>
      <c r="S11773">
        <v>16581</v>
      </c>
      <c r="T11773">
        <v>14717</v>
      </c>
      <c r="U11773">
        <v>8580</v>
      </c>
      <c r="V11773">
        <v>3721</v>
      </c>
      <c r="W11773">
        <v>6</v>
      </c>
      <c r="X11773">
        <v>0</v>
      </c>
      <c r="Y11773">
        <v>0</v>
      </c>
      <c r="Z11773">
        <v>0</v>
      </c>
      <c r="AA11773">
        <v>0</v>
      </c>
      <c r="AB11773" t="str">
        <f>VLOOKUP(F11773,mapping!A:B,2,0)</f>
        <v>Others</v>
      </c>
    </row>
    <row r="11774" spans="1:28" x14ac:dyDescent="0.35">
      <c r="A11774">
        <v>5</v>
      </c>
      <c r="B11774" t="s">
        <v>31</v>
      </c>
      <c r="C11774" t="s">
        <v>35</v>
      </c>
      <c r="D11774" t="s">
        <v>36</v>
      </c>
      <c r="E11774" t="s">
        <v>173</v>
      </c>
      <c r="F11774" t="s">
        <v>328</v>
      </c>
      <c r="G11774" t="s">
        <v>1270</v>
      </c>
      <c r="H11774">
        <v>0</v>
      </c>
      <c r="I11774">
        <v>0</v>
      </c>
      <c r="J11774">
        <v>504</v>
      </c>
      <c r="K11774">
        <v>0</v>
      </c>
      <c r="L11774">
        <v>544</v>
      </c>
      <c r="M11774">
        <v>3.2355</v>
      </c>
      <c r="N11774">
        <v>2.6206</v>
      </c>
      <c r="O11774">
        <v>2.548</v>
      </c>
      <c r="P11774">
        <v>2.6200999999999999</v>
      </c>
      <c r="Q11774">
        <v>3.4138999999999999</v>
      </c>
      <c r="R11774">
        <v>112208</v>
      </c>
      <c r="S11774">
        <v>113966</v>
      </c>
      <c r="T11774">
        <v>106999</v>
      </c>
      <c r="U11774">
        <v>107404</v>
      </c>
      <c r="V11774">
        <v>83023</v>
      </c>
      <c r="W11774">
        <v>6</v>
      </c>
      <c r="X11774">
        <v>0</v>
      </c>
      <c r="Y11774">
        <v>0</v>
      </c>
      <c r="Z11774">
        <v>0</v>
      </c>
      <c r="AA11774">
        <v>0</v>
      </c>
      <c r="AB11774" t="str">
        <f>VLOOKUP(F11774,mapping!A:B,2,0)</f>
        <v>Body or muscle pain</v>
      </c>
    </row>
    <row r="11775" spans="1:28" x14ac:dyDescent="0.35">
      <c r="A11775">
        <v>5</v>
      </c>
      <c r="B11775" t="s">
        <v>31</v>
      </c>
      <c r="C11775" t="s">
        <v>35</v>
      </c>
      <c r="D11775" t="s">
        <v>36</v>
      </c>
      <c r="E11775" t="s">
        <v>173</v>
      </c>
      <c r="F11775" t="s">
        <v>335</v>
      </c>
      <c r="G11775" t="s">
        <v>1270</v>
      </c>
      <c r="H11775">
        <v>0</v>
      </c>
      <c r="I11775">
        <v>974</v>
      </c>
      <c r="J11775">
        <v>0</v>
      </c>
      <c r="K11775">
        <v>1587</v>
      </c>
      <c r="L11775">
        <v>0</v>
      </c>
      <c r="M11775">
        <v>3.2355</v>
      </c>
      <c r="N11775">
        <v>2.6206</v>
      </c>
      <c r="O11775">
        <v>2.548</v>
      </c>
      <c r="P11775">
        <v>2.6200999999999999</v>
      </c>
      <c r="Q11775">
        <v>3.4138999999999999</v>
      </c>
      <c r="R11775">
        <v>331300</v>
      </c>
      <c r="S11775">
        <v>382538</v>
      </c>
      <c r="T11775">
        <v>277624</v>
      </c>
      <c r="U11775">
        <v>227819</v>
      </c>
      <c r="V11775">
        <v>243328</v>
      </c>
      <c r="W11775">
        <v>6</v>
      </c>
      <c r="X11775">
        <v>0</v>
      </c>
      <c r="Y11775">
        <v>0</v>
      </c>
      <c r="Z11775">
        <v>0</v>
      </c>
      <c r="AA11775">
        <v>0</v>
      </c>
      <c r="AB11775" t="str">
        <f>VLOOKUP(F11775,mapping!A:B,2,0)</f>
        <v>Others</v>
      </c>
    </row>
    <row r="11776" spans="1:28" x14ac:dyDescent="0.35">
      <c r="A11776">
        <v>5</v>
      </c>
      <c r="B11776" t="s">
        <v>31</v>
      </c>
      <c r="C11776" t="s">
        <v>35</v>
      </c>
      <c r="D11776" t="s">
        <v>36</v>
      </c>
      <c r="E11776" t="s">
        <v>173</v>
      </c>
      <c r="F11776" t="s">
        <v>477</v>
      </c>
      <c r="G11776" t="s">
        <v>1270</v>
      </c>
      <c r="H11776">
        <v>0</v>
      </c>
      <c r="I11776">
        <v>0</v>
      </c>
      <c r="J11776">
        <v>0</v>
      </c>
      <c r="K11776">
        <v>0</v>
      </c>
      <c r="L11776">
        <v>409</v>
      </c>
      <c r="M11776">
        <v>3.2355</v>
      </c>
      <c r="N11776">
        <v>2.6206</v>
      </c>
      <c r="O11776">
        <v>2.548</v>
      </c>
      <c r="P11776">
        <v>2.6200999999999999</v>
      </c>
      <c r="Q11776">
        <v>3.4138999999999999</v>
      </c>
      <c r="R11776">
        <v>7664</v>
      </c>
      <c r="S11776">
        <v>1949</v>
      </c>
      <c r="T11776">
        <v>5178</v>
      </c>
      <c r="U11776">
        <v>0</v>
      </c>
      <c r="V11776">
        <v>837</v>
      </c>
      <c r="W11776">
        <v>6</v>
      </c>
      <c r="X11776">
        <v>0</v>
      </c>
      <c r="Y11776">
        <v>0</v>
      </c>
      <c r="Z11776">
        <v>0</v>
      </c>
      <c r="AA11776">
        <v>0</v>
      </c>
      <c r="AB11776" t="str">
        <f>VLOOKUP(F11776,mapping!A:B,2,0)</f>
        <v>Mouth or dental pain</v>
      </c>
    </row>
    <row r="11777" spans="1:28" x14ac:dyDescent="0.35">
      <c r="A11777">
        <v>5</v>
      </c>
      <c r="B11777" t="s">
        <v>31</v>
      </c>
      <c r="C11777" t="s">
        <v>35</v>
      </c>
      <c r="D11777" t="s">
        <v>36</v>
      </c>
      <c r="E11777" t="s">
        <v>173</v>
      </c>
      <c r="F11777" t="s">
        <v>243</v>
      </c>
      <c r="G11777" t="s">
        <v>1270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3.2355</v>
      </c>
      <c r="N11777">
        <v>2.6206</v>
      </c>
      <c r="O11777">
        <v>2.548</v>
      </c>
      <c r="P11777">
        <v>2.6200999999999999</v>
      </c>
      <c r="Q11777">
        <v>3.4138999999999999</v>
      </c>
      <c r="R11777">
        <v>159882</v>
      </c>
      <c r="S11777">
        <v>432478</v>
      </c>
      <c r="T11777">
        <v>861992</v>
      </c>
      <c r="U11777">
        <v>876463</v>
      </c>
      <c r="V11777">
        <v>843258</v>
      </c>
      <c r="W11777">
        <v>6</v>
      </c>
      <c r="X11777">
        <v>0</v>
      </c>
      <c r="Y11777">
        <v>0</v>
      </c>
      <c r="Z11777">
        <v>0</v>
      </c>
      <c r="AA11777">
        <v>0</v>
      </c>
      <c r="AB11777" t="str">
        <f>VLOOKUP(F11777,mapping!A:B,2,0)</f>
        <v>Body or muscle pain</v>
      </c>
    </row>
    <row r="11778" spans="1:28" x14ac:dyDescent="0.35">
      <c r="A11778">
        <v>5</v>
      </c>
      <c r="B11778" t="s">
        <v>31</v>
      </c>
      <c r="C11778" t="s">
        <v>35</v>
      </c>
      <c r="D11778" t="s">
        <v>36</v>
      </c>
      <c r="E11778" t="s">
        <v>173</v>
      </c>
      <c r="F11778" t="s">
        <v>550</v>
      </c>
      <c r="G11778" t="s">
        <v>1270</v>
      </c>
      <c r="H11778">
        <v>0</v>
      </c>
      <c r="I11778">
        <v>0</v>
      </c>
      <c r="J11778">
        <v>0</v>
      </c>
      <c r="K11778">
        <v>1309</v>
      </c>
      <c r="L11778">
        <v>0</v>
      </c>
      <c r="M11778">
        <v>3.2355</v>
      </c>
      <c r="N11778">
        <v>2.6206</v>
      </c>
      <c r="O11778">
        <v>2.548</v>
      </c>
      <c r="P11778">
        <v>2.6200999999999999</v>
      </c>
      <c r="Q11778">
        <v>3.4138999999999999</v>
      </c>
      <c r="R11778">
        <v>5939</v>
      </c>
      <c r="S11778">
        <v>12429</v>
      </c>
      <c r="T11778">
        <v>22989</v>
      </c>
      <c r="U11778">
        <v>21655</v>
      </c>
      <c r="V11778">
        <v>14247</v>
      </c>
      <c r="W11778">
        <v>6</v>
      </c>
      <c r="X11778">
        <v>0</v>
      </c>
      <c r="Y11778">
        <v>0</v>
      </c>
      <c r="Z11778">
        <v>0</v>
      </c>
      <c r="AA11778">
        <v>0</v>
      </c>
      <c r="AB11778" t="str">
        <f>VLOOKUP(F11778,mapping!A:B,2,0)</f>
        <v>Mouth or dental pain</v>
      </c>
    </row>
    <row r="11779" spans="1:28" x14ac:dyDescent="0.35">
      <c r="A11779">
        <v>5</v>
      </c>
      <c r="B11779" t="s">
        <v>31</v>
      </c>
      <c r="C11779" t="s">
        <v>35</v>
      </c>
      <c r="D11779" t="s">
        <v>36</v>
      </c>
      <c r="E11779" t="s">
        <v>173</v>
      </c>
      <c r="F11779" t="s">
        <v>534</v>
      </c>
      <c r="G11779" t="s">
        <v>1270</v>
      </c>
      <c r="H11779">
        <v>0</v>
      </c>
      <c r="I11779">
        <v>0</v>
      </c>
      <c r="J11779">
        <v>1047</v>
      </c>
      <c r="K11779">
        <v>0</v>
      </c>
      <c r="L11779">
        <v>0</v>
      </c>
      <c r="M11779">
        <v>3.2355</v>
      </c>
      <c r="N11779">
        <v>2.6206</v>
      </c>
      <c r="O11779">
        <v>2.548</v>
      </c>
      <c r="P11779">
        <v>2.6200999999999999</v>
      </c>
      <c r="Q11779">
        <v>3.4138999999999999</v>
      </c>
      <c r="R11779">
        <v>1148</v>
      </c>
      <c r="S11779">
        <v>2851</v>
      </c>
      <c r="T11779">
        <v>8497</v>
      </c>
      <c r="U11779">
        <v>4071</v>
      </c>
      <c r="V11779">
        <v>4804</v>
      </c>
      <c r="W11779">
        <v>6</v>
      </c>
      <c r="X11779">
        <v>0</v>
      </c>
      <c r="Y11779">
        <v>0</v>
      </c>
      <c r="Z11779">
        <v>0</v>
      </c>
      <c r="AA11779">
        <v>0</v>
      </c>
      <c r="AB11779" t="str">
        <f>VLOOKUP(F11779,mapping!A:B,2,0)</f>
        <v>Body or muscle pain</v>
      </c>
    </row>
    <row r="11780" spans="1:28" x14ac:dyDescent="0.35">
      <c r="A11780">
        <v>5</v>
      </c>
      <c r="B11780" t="s">
        <v>31</v>
      </c>
      <c r="C11780" t="s">
        <v>35</v>
      </c>
      <c r="D11780" t="s">
        <v>36</v>
      </c>
      <c r="E11780" t="s">
        <v>173</v>
      </c>
      <c r="F11780" t="s">
        <v>263</v>
      </c>
      <c r="G11780" t="s">
        <v>1270</v>
      </c>
      <c r="H11780">
        <v>1896</v>
      </c>
      <c r="I11780">
        <v>941</v>
      </c>
      <c r="J11780">
        <v>2835</v>
      </c>
      <c r="K11780">
        <v>0</v>
      </c>
      <c r="L11780">
        <v>0</v>
      </c>
      <c r="M11780">
        <v>3.2355</v>
      </c>
      <c r="N11780">
        <v>2.6206</v>
      </c>
      <c r="O11780">
        <v>2.548</v>
      </c>
      <c r="P11780">
        <v>2.6200999999999999</v>
      </c>
      <c r="Q11780">
        <v>3.4138999999999999</v>
      </c>
      <c r="R11780">
        <v>481018</v>
      </c>
      <c r="S11780">
        <v>445659</v>
      </c>
      <c r="T11780">
        <v>459190</v>
      </c>
      <c r="U11780">
        <v>417347</v>
      </c>
      <c r="V11780">
        <v>437171</v>
      </c>
      <c r="W11780">
        <v>6</v>
      </c>
      <c r="X11780">
        <v>0</v>
      </c>
      <c r="Y11780">
        <v>0</v>
      </c>
      <c r="Z11780">
        <v>0</v>
      </c>
      <c r="AA11780">
        <v>0</v>
      </c>
      <c r="AB11780" t="str">
        <f>VLOOKUP(F11780,mapping!A:B,2,0)</f>
        <v>Body or muscle pain</v>
      </c>
    </row>
    <row r="11781" spans="1:28" x14ac:dyDescent="0.35">
      <c r="A11781">
        <v>5</v>
      </c>
      <c r="B11781" t="s">
        <v>31</v>
      </c>
      <c r="C11781" t="s">
        <v>35</v>
      </c>
      <c r="D11781" t="s">
        <v>36</v>
      </c>
      <c r="E11781" t="s">
        <v>173</v>
      </c>
      <c r="F11781" t="s">
        <v>278</v>
      </c>
      <c r="G11781" t="s">
        <v>1270</v>
      </c>
      <c r="H11781">
        <v>0</v>
      </c>
      <c r="I11781">
        <v>0</v>
      </c>
      <c r="J11781">
        <v>0</v>
      </c>
      <c r="K11781">
        <v>0</v>
      </c>
      <c r="L11781">
        <v>357</v>
      </c>
      <c r="M11781">
        <v>3.2355</v>
      </c>
      <c r="N11781">
        <v>2.6206</v>
      </c>
      <c r="O11781">
        <v>2.548</v>
      </c>
      <c r="P11781">
        <v>2.6200999999999999</v>
      </c>
      <c r="Q11781">
        <v>3.4138999999999999</v>
      </c>
      <c r="R11781">
        <v>326905</v>
      </c>
      <c r="S11781">
        <v>297373</v>
      </c>
      <c r="T11781">
        <v>245411</v>
      </c>
      <c r="U11781">
        <v>192817</v>
      </c>
      <c r="V11781">
        <v>203809</v>
      </c>
      <c r="W11781">
        <v>6</v>
      </c>
      <c r="X11781">
        <v>0</v>
      </c>
      <c r="Y11781">
        <v>0</v>
      </c>
      <c r="Z11781">
        <v>0</v>
      </c>
      <c r="AA11781">
        <v>0</v>
      </c>
      <c r="AB11781" t="str">
        <f>VLOOKUP(F11781,mapping!A:B,2,0)</f>
        <v>Others</v>
      </c>
    </row>
    <row r="11782" spans="1:28" x14ac:dyDescent="0.35">
      <c r="A11782">
        <v>5</v>
      </c>
      <c r="B11782" t="s">
        <v>31</v>
      </c>
      <c r="C11782" t="s">
        <v>35</v>
      </c>
      <c r="D11782" t="s">
        <v>36</v>
      </c>
      <c r="E11782" t="s">
        <v>173</v>
      </c>
      <c r="F11782" t="s">
        <v>649</v>
      </c>
      <c r="G11782" t="s">
        <v>1270</v>
      </c>
      <c r="H11782">
        <v>0</v>
      </c>
      <c r="I11782">
        <v>1008</v>
      </c>
      <c r="J11782">
        <v>1545</v>
      </c>
      <c r="K11782">
        <v>0</v>
      </c>
      <c r="L11782">
        <v>0</v>
      </c>
      <c r="M11782">
        <v>3.2355</v>
      </c>
      <c r="N11782">
        <v>2.6206</v>
      </c>
      <c r="O11782">
        <v>2.548</v>
      </c>
      <c r="P11782">
        <v>2.6200999999999999</v>
      </c>
      <c r="Q11782">
        <v>3.4138999999999999</v>
      </c>
      <c r="R11782">
        <v>202900</v>
      </c>
      <c r="S11782">
        <v>218203</v>
      </c>
      <c r="T11782">
        <v>187326</v>
      </c>
      <c r="U11782">
        <v>209585</v>
      </c>
      <c r="V11782">
        <v>219087</v>
      </c>
      <c r="W11782">
        <v>6</v>
      </c>
      <c r="X11782">
        <v>0</v>
      </c>
      <c r="Y11782">
        <v>0</v>
      </c>
      <c r="Z11782">
        <v>0</v>
      </c>
      <c r="AA11782">
        <v>0</v>
      </c>
      <c r="AB11782" t="str">
        <f>VLOOKUP(F11782,mapping!A:B,2,0)</f>
        <v>Body or muscle pain</v>
      </c>
    </row>
    <row r="11783" spans="1:28" x14ac:dyDescent="0.35">
      <c r="A11783">
        <v>5</v>
      </c>
      <c r="B11783" t="s">
        <v>31</v>
      </c>
      <c r="C11783" t="s">
        <v>35</v>
      </c>
      <c r="D11783" t="s">
        <v>36</v>
      </c>
      <c r="E11783" t="s">
        <v>173</v>
      </c>
      <c r="F11783" t="s">
        <v>223</v>
      </c>
      <c r="G11783" t="s">
        <v>1270</v>
      </c>
      <c r="H11783">
        <v>0</v>
      </c>
      <c r="I11783">
        <v>0</v>
      </c>
      <c r="J11783">
        <v>504</v>
      </c>
      <c r="K11783">
        <v>0</v>
      </c>
      <c r="L11783">
        <v>0</v>
      </c>
      <c r="M11783">
        <v>3.2355</v>
      </c>
      <c r="N11783">
        <v>2.6206</v>
      </c>
      <c r="O11783">
        <v>2.548</v>
      </c>
      <c r="P11783">
        <v>2.6200999999999999</v>
      </c>
      <c r="Q11783">
        <v>3.4138999999999999</v>
      </c>
      <c r="R11783">
        <v>49912</v>
      </c>
      <c r="S11783">
        <v>30205</v>
      </c>
      <c r="T11783">
        <v>31284</v>
      </c>
      <c r="U11783">
        <v>29969</v>
      </c>
      <c r="V11783">
        <v>38131</v>
      </c>
      <c r="W11783">
        <v>6</v>
      </c>
      <c r="X11783">
        <v>0</v>
      </c>
      <c r="Y11783">
        <v>0</v>
      </c>
      <c r="Z11783">
        <v>0</v>
      </c>
      <c r="AA11783">
        <v>0</v>
      </c>
      <c r="AB11783" t="str">
        <f>VLOOKUP(F11783,mapping!A:B,2,0)</f>
        <v>Body or muscle pain</v>
      </c>
    </row>
    <row r="11784" spans="1:28" x14ac:dyDescent="0.35">
      <c r="A11784">
        <v>5</v>
      </c>
      <c r="B11784" t="s">
        <v>31</v>
      </c>
      <c r="C11784" t="s">
        <v>35</v>
      </c>
      <c r="D11784" t="s">
        <v>36</v>
      </c>
      <c r="E11784" t="s">
        <v>173</v>
      </c>
      <c r="F11784" t="s">
        <v>1129</v>
      </c>
      <c r="G11784" t="s">
        <v>1270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3.2355</v>
      </c>
      <c r="N11784">
        <v>2.6206</v>
      </c>
      <c r="O11784">
        <v>2.548</v>
      </c>
      <c r="P11784">
        <v>2.6200999999999999</v>
      </c>
      <c r="Q11784">
        <v>3.4138999999999999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6</v>
      </c>
      <c r="X11784">
        <v>0</v>
      </c>
      <c r="Y11784">
        <v>0</v>
      </c>
      <c r="Z11784">
        <v>0</v>
      </c>
      <c r="AA11784">
        <v>0</v>
      </c>
      <c r="AB11784" t="str">
        <f>VLOOKUP(F11784,mapping!A:B,2,0)</f>
        <v>Others</v>
      </c>
    </row>
    <row r="11785" spans="1:28" x14ac:dyDescent="0.35">
      <c r="A11785">
        <v>5</v>
      </c>
      <c r="B11785" t="s">
        <v>31</v>
      </c>
      <c r="C11785" t="s">
        <v>35</v>
      </c>
      <c r="D11785" t="s">
        <v>36</v>
      </c>
      <c r="E11785" t="s">
        <v>173</v>
      </c>
      <c r="F11785" t="s">
        <v>471</v>
      </c>
      <c r="G11785" t="s">
        <v>1270</v>
      </c>
      <c r="H11785">
        <v>0</v>
      </c>
      <c r="I11785">
        <v>0</v>
      </c>
      <c r="J11785">
        <v>0</v>
      </c>
      <c r="K11785">
        <v>918</v>
      </c>
      <c r="L11785">
        <v>0</v>
      </c>
      <c r="M11785">
        <v>3.2355</v>
      </c>
      <c r="N11785">
        <v>2.6206</v>
      </c>
      <c r="O11785">
        <v>2.548</v>
      </c>
      <c r="P11785">
        <v>2.6200999999999999</v>
      </c>
      <c r="Q11785">
        <v>3.4138999999999999</v>
      </c>
      <c r="R11785">
        <v>0</v>
      </c>
      <c r="S11785">
        <v>0</v>
      </c>
      <c r="T11785">
        <v>2416</v>
      </c>
      <c r="U11785">
        <v>2682</v>
      </c>
      <c r="V11785">
        <v>1490</v>
      </c>
      <c r="W11785">
        <v>6</v>
      </c>
      <c r="X11785">
        <v>0</v>
      </c>
      <c r="Y11785">
        <v>0</v>
      </c>
      <c r="Z11785">
        <v>0</v>
      </c>
      <c r="AA11785">
        <v>0</v>
      </c>
      <c r="AB11785" t="str">
        <f>VLOOKUP(F11785,mapping!A:B,2,0)</f>
        <v>Others</v>
      </c>
    </row>
    <row r="11786" spans="1:28" x14ac:dyDescent="0.35">
      <c r="A11786">
        <v>5</v>
      </c>
      <c r="B11786" t="s">
        <v>31</v>
      </c>
      <c r="C11786" t="s">
        <v>35</v>
      </c>
      <c r="D11786" t="s">
        <v>36</v>
      </c>
      <c r="E11786" t="s">
        <v>173</v>
      </c>
      <c r="F11786" t="s">
        <v>747</v>
      </c>
      <c r="G11786" t="s">
        <v>1270</v>
      </c>
      <c r="H11786">
        <v>0</v>
      </c>
      <c r="I11786">
        <v>0</v>
      </c>
      <c r="J11786">
        <v>888</v>
      </c>
      <c r="K11786">
        <v>0</v>
      </c>
      <c r="L11786">
        <v>0</v>
      </c>
      <c r="M11786">
        <v>3.2355</v>
      </c>
      <c r="N11786">
        <v>2.6206</v>
      </c>
      <c r="O11786">
        <v>2.548</v>
      </c>
      <c r="P11786">
        <v>2.6200999999999999</v>
      </c>
      <c r="Q11786">
        <v>3.4138999999999999</v>
      </c>
      <c r="R11786">
        <v>25984</v>
      </c>
      <c r="S11786">
        <v>39825</v>
      </c>
      <c r="T11786">
        <v>33686</v>
      </c>
      <c r="U11786">
        <v>29839</v>
      </c>
      <c r="V11786">
        <v>21138</v>
      </c>
      <c r="W11786">
        <v>6</v>
      </c>
      <c r="X11786">
        <v>0</v>
      </c>
      <c r="Y11786">
        <v>0</v>
      </c>
      <c r="Z11786">
        <v>0</v>
      </c>
      <c r="AA11786">
        <v>0</v>
      </c>
      <c r="AB11786" t="str">
        <f>VLOOKUP(F11786,mapping!A:B,2,0)</f>
        <v>Others</v>
      </c>
    </row>
    <row r="11787" spans="1:28" x14ac:dyDescent="0.35">
      <c r="A11787">
        <v>5</v>
      </c>
      <c r="B11787" t="s">
        <v>31</v>
      </c>
      <c r="C11787" t="s">
        <v>35</v>
      </c>
      <c r="D11787" t="s">
        <v>36</v>
      </c>
      <c r="E11787" t="s">
        <v>173</v>
      </c>
      <c r="F11787" t="s">
        <v>542</v>
      </c>
      <c r="G11787" t="s">
        <v>1270</v>
      </c>
      <c r="H11787">
        <v>2349</v>
      </c>
      <c r="I11787">
        <v>0</v>
      </c>
      <c r="J11787">
        <v>0</v>
      </c>
      <c r="K11787">
        <v>0</v>
      </c>
      <c r="L11787">
        <v>0</v>
      </c>
      <c r="M11787">
        <v>3.2355</v>
      </c>
      <c r="N11787">
        <v>2.6206</v>
      </c>
      <c r="O11787">
        <v>2.548</v>
      </c>
      <c r="P11787">
        <v>2.6200999999999999</v>
      </c>
      <c r="Q11787">
        <v>3.4138999999999999</v>
      </c>
      <c r="R11787">
        <v>72850</v>
      </c>
      <c r="S11787">
        <v>34842</v>
      </c>
      <c r="T11787">
        <v>34888</v>
      </c>
      <c r="U11787">
        <v>42907</v>
      </c>
      <c r="V11787">
        <v>43761</v>
      </c>
      <c r="W11787">
        <v>6</v>
      </c>
      <c r="X11787">
        <v>0</v>
      </c>
      <c r="Y11787">
        <v>0</v>
      </c>
      <c r="Z11787">
        <v>0</v>
      </c>
      <c r="AA11787">
        <v>0</v>
      </c>
      <c r="AB11787" t="str">
        <f>VLOOKUP(F11787,mapping!A:B,2,0)</f>
        <v>Others</v>
      </c>
    </row>
    <row r="11788" spans="1:28" x14ac:dyDescent="0.35">
      <c r="A11788">
        <v>5</v>
      </c>
      <c r="B11788" t="s">
        <v>31</v>
      </c>
      <c r="C11788" t="s">
        <v>35</v>
      </c>
      <c r="D11788" t="s">
        <v>36</v>
      </c>
      <c r="E11788" t="s">
        <v>173</v>
      </c>
      <c r="F11788" t="s">
        <v>303</v>
      </c>
      <c r="G11788" t="s">
        <v>1270</v>
      </c>
      <c r="H11788">
        <v>0</v>
      </c>
      <c r="I11788">
        <v>2397</v>
      </c>
      <c r="J11788">
        <v>0</v>
      </c>
      <c r="K11788">
        <v>0</v>
      </c>
      <c r="L11788">
        <v>0</v>
      </c>
      <c r="M11788">
        <v>3.2355</v>
      </c>
      <c r="N11788">
        <v>2.6206</v>
      </c>
      <c r="O11788">
        <v>2.548</v>
      </c>
      <c r="P11788">
        <v>2.6200999999999999</v>
      </c>
      <c r="Q11788">
        <v>3.4138999999999999</v>
      </c>
      <c r="R11788">
        <v>640671</v>
      </c>
      <c r="S11788">
        <v>553070</v>
      </c>
      <c r="T11788">
        <v>410700</v>
      </c>
      <c r="U11788">
        <v>449744</v>
      </c>
      <c r="V11788">
        <v>434680</v>
      </c>
      <c r="W11788">
        <v>6</v>
      </c>
      <c r="X11788">
        <v>0</v>
      </c>
      <c r="Y11788">
        <v>0</v>
      </c>
      <c r="Z11788">
        <v>0</v>
      </c>
      <c r="AA11788">
        <v>0</v>
      </c>
      <c r="AB11788" t="str">
        <f>VLOOKUP(F11788,mapping!A:B,2,0)</f>
        <v>Others</v>
      </c>
    </row>
    <row r="11789" spans="1:28" x14ac:dyDescent="0.35">
      <c r="A11789">
        <v>5</v>
      </c>
      <c r="B11789" t="s">
        <v>31</v>
      </c>
      <c r="C11789" t="s">
        <v>35</v>
      </c>
      <c r="D11789" t="s">
        <v>36</v>
      </c>
      <c r="E11789" t="s">
        <v>173</v>
      </c>
      <c r="F11789" t="s">
        <v>1231</v>
      </c>
      <c r="G11789" t="s">
        <v>1270</v>
      </c>
      <c r="H11789">
        <v>0</v>
      </c>
      <c r="I11789">
        <v>0</v>
      </c>
      <c r="J11789">
        <v>2649</v>
      </c>
      <c r="K11789">
        <v>1452</v>
      </c>
      <c r="L11789">
        <v>0</v>
      </c>
      <c r="M11789">
        <v>3.2355</v>
      </c>
      <c r="N11789">
        <v>2.6206</v>
      </c>
      <c r="O11789">
        <v>2.548</v>
      </c>
      <c r="P11789">
        <v>2.6200999999999999</v>
      </c>
      <c r="Q11789">
        <v>3.4138999999999999</v>
      </c>
      <c r="R11789">
        <v>23563</v>
      </c>
      <c r="S11789">
        <v>7558</v>
      </c>
      <c r="T11789">
        <v>36033</v>
      </c>
      <c r="U11789">
        <v>38449</v>
      </c>
      <c r="V11789">
        <v>7576</v>
      </c>
      <c r="W11789">
        <v>6</v>
      </c>
      <c r="X11789">
        <v>0</v>
      </c>
      <c r="Y11789">
        <v>0</v>
      </c>
      <c r="Z11789">
        <v>0</v>
      </c>
      <c r="AA11789">
        <v>0</v>
      </c>
      <c r="AB11789" t="str">
        <f>VLOOKUP(F11789,mapping!A:B,2,0)</f>
        <v>Others</v>
      </c>
    </row>
    <row r="11790" spans="1:28" x14ac:dyDescent="0.35">
      <c r="A11790">
        <v>5</v>
      </c>
      <c r="B11790" t="s">
        <v>31</v>
      </c>
      <c r="C11790" t="s">
        <v>35</v>
      </c>
      <c r="D11790" t="s">
        <v>36</v>
      </c>
      <c r="E11790" t="s">
        <v>173</v>
      </c>
      <c r="F11790" t="s">
        <v>548</v>
      </c>
      <c r="G11790" t="s">
        <v>1270</v>
      </c>
      <c r="H11790">
        <v>0</v>
      </c>
      <c r="I11790">
        <v>941</v>
      </c>
      <c r="J11790">
        <v>0</v>
      </c>
      <c r="K11790">
        <v>0</v>
      </c>
      <c r="L11790">
        <v>0</v>
      </c>
      <c r="M11790">
        <v>3.2355</v>
      </c>
      <c r="N11790">
        <v>2.6206</v>
      </c>
      <c r="O11790">
        <v>2.548</v>
      </c>
      <c r="P11790">
        <v>2.6200999999999999</v>
      </c>
      <c r="Q11790">
        <v>3.4138999999999999</v>
      </c>
      <c r="R11790">
        <v>17277</v>
      </c>
      <c r="S11790">
        <v>18488</v>
      </c>
      <c r="T11790">
        <v>27144</v>
      </c>
      <c r="U11790">
        <v>42309</v>
      </c>
      <c r="V11790">
        <v>38251</v>
      </c>
      <c r="W11790">
        <v>6</v>
      </c>
      <c r="X11790">
        <v>0</v>
      </c>
      <c r="Y11790">
        <v>0</v>
      </c>
      <c r="Z11790">
        <v>0</v>
      </c>
      <c r="AA11790">
        <v>0</v>
      </c>
      <c r="AB11790" t="str">
        <f>VLOOKUP(F11790,mapping!A:B,2,0)</f>
        <v>Others</v>
      </c>
    </row>
    <row r="11791" spans="1:28" x14ac:dyDescent="0.35">
      <c r="A11791">
        <v>5</v>
      </c>
      <c r="B11791" t="s">
        <v>31</v>
      </c>
      <c r="C11791" t="s">
        <v>35</v>
      </c>
      <c r="D11791" t="s">
        <v>36</v>
      </c>
      <c r="E11791" t="s">
        <v>173</v>
      </c>
      <c r="F11791" t="s">
        <v>208</v>
      </c>
      <c r="G11791" t="s">
        <v>1270</v>
      </c>
      <c r="H11791">
        <v>0</v>
      </c>
      <c r="I11791">
        <v>1408</v>
      </c>
      <c r="J11791">
        <v>0</v>
      </c>
      <c r="K11791">
        <v>0</v>
      </c>
      <c r="L11791">
        <v>0</v>
      </c>
      <c r="M11791">
        <v>3.2355</v>
      </c>
      <c r="N11791">
        <v>2.6206</v>
      </c>
      <c r="O11791">
        <v>2.548</v>
      </c>
      <c r="P11791">
        <v>2.6200999999999999</v>
      </c>
      <c r="Q11791">
        <v>3.4138999999999999</v>
      </c>
      <c r="R11791">
        <v>24583280</v>
      </c>
      <c r="S11791">
        <v>24361713</v>
      </c>
      <c r="T11791">
        <v>20050877</v>
      </c>
      <c r="U11791">
        <v>19208084</v>
      </c>
      <c r="V11791">
        <v>18997814</v>
      </c>
      <c r="W11791">
        <v>6</v>
      </c>
      <c r="X11791">
        <v>0</v>
      </c>
      <c r="Y11791">
        <v>0</v>
      </c>
      <c r="Z11791">
        <v>0</v>
      </c>
      <c r="AA11791">
        <v>0</v>
      </c>
      <c r="AB11791" t="str">
        <f>VLOOKUP(F11791,mapping!A:B,2,0)</f>
        <v>Body or muscle pain</v>
      </c>
    </row>
    <row r="11792" spans="1:28" x14ac:dyDescent="0.35">
      <c r="A11792">
        <v>5</v>
      </c>
      <c r="B11792" t="s">
        <v>31</v>
      </c>
      <c r="C11792" t="s">
        <v>35</v>
      </c>
      <c r="D11792" t="s">
        <v>36</v>
      </c>
      <c r="E11792" t="s">
        <v>173</v>
      </c>
      <c r="F11792" t="s">
        <v>481</v>
      </c>
      <c r="G11792" t="s">
        <v>1270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3.2355</v>
      </c>
      <c r="N11792">
        <v>2.6206</v>
      </c>
      <c r="O11792">
        <v>2.548</v>
      </c>
      <c r="P11792">
        <v>2.6200999999999999</v>
      </c>
      <c r="Q11792">
        <v>3.4138999999999999</v>
      </c>
      <c r="R11792">
        <v>14499</v>
      </c>
      <c r="S11792">
        <v>16591</v>
      </c>
      <c r="T11792">
        <v>3354</v>
      </c>
      <c r="U11792">
        <v>1008</v>
      </c>
      <c r="V11792">
        <v>3950</v>
      </c>
      <c r="W11792">
        <v>6</v>
      </c>
      <c r="X11792">
        <v>0</v>
      </c>
      <c r="Y11792">
        <v>0</v>
      </c>
      <c r="Z11792">
        <v>0</v>
      </c>
      <c r="AA11792">
        <v>0</v>
      </c>
      <c r="AB11792" t="str">
        <f>VLOOKUP(F11792,mapping!A:B,2,0)</f>
        <v>Others</v>
      </c>
    </row>
    <row r="11793" spans="1:28" x14ac:dyDescent="0.35">
      <c r="A11793">
        <v>5</v>
      </c>
      <c r="B11793" t="s">
        <v>31</v>
      </c>
      <c r="C11793" t="s">
        <v>35</v>
      </c>
      <c r="D11793" t="s">
        <v>36</v>
      </c>
      <c r="E11793" t="s">
        <v>173</v>
      </c>
      <c r="F11793" t="s">
        <v>274</v>
      </c>
      <c r="G11793" t="s">
        <v>1270</v>
      </c>
      <c r="H11793">
        <v>2553</v>
      </c>
      <c r="I11793">
        <v>5106</v>
      </c>
      <c r="J11793">
        <v>0</v>
      </c>
      <c r="K11793">
        <v>0</v>
      </c>
      <c r="L11793">
        <v>0</v>
      </c>
      <c r="M11793">
        <v>3.2355</v>
      </c>
      <c r="N11793">
        <v>2.6206</v>
      </c>
      <c r="O11793">
        <v>2.548</v>
      </c>
      <c r="P11793">
        <v>2.6200999999999999</v>
      </c>
      <c r="Q11793">
        <v>3.4138999999999999</v>
      </c>
      <c r="R11793">
        <v>1500253</v>
      </c>
      <c r="S11793">
        <v>1228051</v>
      </c>
      <c r="T11793">
        <v>1709155</v>
      </c>
      <c r="U11793">
        <v>1367421</v>
      </c>
      <c r="V11793">
        <v>1383878</v>
      </c>
      <c r="W11793">
        <v>6</v>
      </c>
      <c r="X11793">
        <v>0</v>
      </c>
      <c r="Y11793">
        <v>0</v>
      </c>
      <c r="Z11793">
        <v>0</v>
      </c>
      <c r="AA11793">
        <v>0</v>
      </c>
      <c r="AB11793" t="str">
        <f>VLOOKUP(F11793,mapping!A:B,2,0)</f>
        <v>Others</v>
      </c>
    </row>
    <row r="11794" spans="1:28" x14ac:dyDescent="0.35">
      <c r="A11794">
        <v>5</v>
      </c>
      <c r="B11794" t="s">
        <v>31</v>
      </c>
      <c r="C11794" t="s">
        <v>35</v>
      </c>
      <c r="D11794" t="s">
        <v>36</v>
      </c>
      <c r="E11794" t="s">
        <v>173</v>
      </c>
      <c r="F11794" t="s">
        <v>296</v>
      </c>
      <c r="G11794" t="s">
        <v>1270</v>
      </c>
      <c r="H11794">
        <v>5071</v>
      </c>
      <c r="I11794">
        <v>3324</v>
      </c>
      <c r="J11794">
        <v>1753</v>
      </c>
      <c r="K11794">
        <v>0</v>
      </c>
      <c r="L11794">
        <v>0</v>
      </c>
      <c r="M11794">
        <v>3.2355</v>
      </c>
      <c r="N11794">
        <v>2.6206</v>
      </c>
      <c r="O11794">
        <v>2.548</v>
      </c>
      <c r="P11794">
        <v>2.6200999999999999</v>
      </c>
      <c r="Q11794">
        <v>3.4138999999999999</v>
      </c>
      <c r="R11794">
        <v>1567715</v>
      </c>
      <c r="S11794">
        <v>961030</v>
      </c>
      <c r="T11794">
        <v>1182040</v>
      </c>
      <c r="U11794">
        <v>1296073</v>
      </c>
      <c r="V11794">
        <v>1143228</v>
      </c>
      <c r="W11794">
        <v>6</v>
      </c>
      <c r="X11794">
        <v>0</v>
      </c>
      <c r="Y11794">
        <v>0</v>
      </c>
      <c r="Z11794">
        <v>0</v>
      </c>
      <c r="AA11794">
        <v>0</v>
      </c>
      <c r="AB11794" t="str">
        <f>VLOOKUP(F11794,mapping!A:B,2,0)</f>
        <v>Common cold</v>
      </c>
    </row>
    <row r="11795" spans="1:28" x14ac:dyDescent="0.35">
      <c r="A11795">
        <v>5</v>
      </c>
      <c r="B11795" t="s">
        <v>31</v>
      </c>
      <c r="C11795" t="s">
        <v>35</v>
      </c>
      <c r="D11795" t="s">
        <v>36</v>
      </c>
      <c r="E11795" t="s">
        <v>173</v>
      </c>
      <c r="F11795" t="s">
        <v>326</v>
      </c>
      <c r="G11795" t="s">
        <v>1270</v>
      </c>
      <c r="H11795">
        <v>5695</v>
      </c>
      <c r="I11795">
        <v>0</v>
      </c>
      <c r="J11795">
        <v>0</v>
      </c>
      <c r="K11795">
        <v>3960</v>
      </c>
      <c r="L11795">
        <v>0</v>
      </c>
      <c r="M11795">
        <v>3.2355</v>
      </c>
      <c r="N11795">
        <v>2.6206</v>
      </c>
      <c r="O11795">
        <v>2.548</v>
      </c>
      <c r="P11795">
        <v>2.6200999999999999</v>
      </c>
      <c r="Q11795">
        <v>3.4138999999999999</v>
      </c>
      <c r="R11795">
        <v>455481</v>
      </c>
      <c r="S11795">
        <v>437305</v>
      </c>
      <c r="T11795">
        <v>51808</v>
      </c>
      <c r="U11795">
        <v>246279</v>
      </c>
      <c r="V11795">
        <v>460277</v>
      </c>
      <c r="W11795">
        <v>6</v>
      </c>
      <c r="X11795">
        <v>0</v>
      </c>
      <c r="Y11795">
        <v>0</v>
      </c>
      <c r="Z11795">
        <v>0</v>
      </c>
      <c r="AA11795">
        <v>0</v>
      </c>
      <c r="AB11795" t="str">
        <f>VLOOKUP(F11795,mapping!A:B,2,0)</f>
        <v>Others</v>
      </c>
    </row>
    <row r="11796" spans="1:28" x14ac:dyDescent="0.35">
      <c r="A11796">
        <v>5</v>
      </c>
      <c r="B11796" t="s">
        <v>31</v>
      </c>
      <c r="C11796" t="s">
        <v>35</v>
      </c>
      <c r="D11796" t="s">
        <v>36</v>
      </c>
      <c r="E11796" t="s">
        <v>173</v>
      </c>
      <c r="F11796" t="s">
        <v>359</v>
      </c>
      <c r="G11796" t="s">
        <v>1270</v>
      </c>
      <c r="H11796">
        <v>263</v>
      </c>
      <c r="I11796">
        <v>0</v>
      </c>
      <c r="J11796">
        <v>0</v>
      </c>
      <c r="K11796">
        <v>0</v>
      </c>
      <c r="L11796">
        <v>0</v>
      </c>
      <c r="M11796">
        <v>3.2355</v>
      </c>
      <c r="N11796">
        <v>2.6206</v>
      </c>
      <c r="O11796">
        <v>2.548</v>
      </c>
      <c r="P11796">
        <v>2.6200999999999999</v>
      </c>
      <c r="Q11796">
        <v>3.4138999999999999</v>
      </c>
      <c r="R11796">
        <v>320926</v>
      </c>
      <c r="S11796">
        <v>214698</v>
      </c>
      <c r="T11796">
        <v>282832</v>
      </c>
      <c r="U11796">
        <v>375421</v>
      </c>
      <c r="V11796">
        <v>312631</v>
      </c>
      <c r="W11796">
        <v>6</v>
      </c>
      <c r="X11796">
        <v>0</v>
      </c>
      <c r="Y11796">
        <v>0</v>
      </c>
      <c r="Z11796">
        <v>0</v>
      </c>
      <c r="AA11796">
        <v>0</v>
      </c>
      <c r="AB11796" t="str">
        <f>VLOOKUP(F11796,mapping!A:B,2,0)</f>
        <v>Others</v>
      </c>
    </row>
    <row r="11797" spans="1:28" x14ac:dyDescent="0.35">
      <c r="A11797">
        <v>5</v>
      </c>
      <c r="B11797" t="s">
        <v>31</v>
      </c>
      <c r="C11797" t="s">
        <v>35</v>
      </c>
      <c r="D11797" t="s">
        <v>36</v>
      </c>
      <c r="E11797" t="s">
        <v>173</v>
      </c>
      <c r="F11797" t="s">
        <v>299</v>
      </c>
      <c r="G11797" t="s">
        <v>1270</v>
      </c>
      <c r="H11797">
        <v>2266</v>
      </c>
      <c r="I11797">
        <v>0</v>
      </c>
      <c r="J11797">
        <v>681</v>
      </c>
      <c r="K11797">
        <v>0</v>
      </c>
      <c r="L11797">
        <v>0</v>
      </c>
      <c r="M11797">
        <v>3.2355</v>
      </c>
      <c r="N11797">
        <v>2.6206</v>
      </c>
      <c r="O11797">
        <v>2.548</v>
      </c>
      <c r="P11797">
        <v>2.6200999999999999</v>
      </c>
      <c r="Q11797">
        <v>3.4138999999999999</v>
      </c>
      <c r="R11797">
        <v>2216320</v>
      </c>
      <c r="S11797">
        <v>2089324</v>
      </c>
      <c r="T11797">
        <v>2048759</v>
      </c>
      <c r="U11797">
        <v>2115738</v>
      </c>
      <c r="V11797">
        <v>1876705</v>
      </c>
      <c r="W11797">
        <v>6</v>
      </c>
      <c r="X11797">
        <v>0</v>
      </c>
      <c r="Y11797">
        <v>0</v>
      </c>
      <c r="Z11797">
        <v>0</v>
      </c>
      <c r="AA11797">
        <v>0</v>
      </c>
      <c r="AB11797" t="str">
        <f>VLOOKUP(F11797,mapping!A:B,2,0)</f>
        <v>Others</v>
      </c>
    </row>
    <row r="11798" spans="1:28" x14ac:dyDescent="0.35">
      <c r="A11798">
        <v>5</v>
      </c>
      <c r="B11798" t="s">
        <v>31</v>
      </c>
      <c r="C11798" t="s">
        <v>35</v>
      </c>
      <c r="D11798" t="s">
        <v>36</v>
      </c>
      <c r="E11798" t="s">
        <v>173</v>
      </c>
      <c r="F11798" t="s">
        <v>341</v>
      </c>
      <c r="G11798" t="s">
        <v>1270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3.2355</v>
      </c>
      <c r="N11798">
        <v>2.6206</v>
      </c>
      <c r="O11798">
        <v>2.548</v>
      </c>
      <c r="P11798">
        <v>2.6200999999999999</v>
      </c>
      <c r="Q11798">
        <v>3.4138999999999999</v>
      </c>
      <c r="R11798">
        <v>14025</v>
      </c>
      <c r="S11798">
        <v>13463</v>
      </c>
      <c r="T11798">
        <v>4226</v>
      </c>
      <c r="U11798">
        <v>3349</v>
      </c>
      <c r="V11798">
        <v>3533</v>
      </c>
      <c r="W11798">
        <v>6</v>
      </c>
      <c r="X11798">
        <v>0</v>
      </c>
      <c r="Y11798">
        <v>0</v>
      </c>
      <c r="Z11798">
        <v>0</v>
      </c>
      <c r="AA11798">
        <v>0</v>
      </c>
      <c r="AB11798" t="str">
        <f>VLOOKUP(F11798,mapping!A:B,2,0)</f>
        <v>Mouth or dental pain</v>
      </c>
    </row>
    <row r="11799" spans="1:28" x14ac:dyDescent="0.35">
      <c r="A11799">
        <v>5</v>
      </c>
      <c r="B11799" t="s">
        <v>31</v>
      </c>
      <c r="C11799" t="s">
        <v>35</v>
      </c>
      <c r="D11799" t="s">
        <v>36</v>
      </c>
      <c r="E11799" t="s">
        <v>173</v>
      </c>
      <c r="F11799" t="s">
        <v>295</v>
      </c>
      <c r="G11799" t="s">
        <v>1270</v>
      </c>
      <c r="H11799">
        <v>1091</v>
      </c>
      <c r="I11799">
        <v>0</v>
      </c>
      <c r="J11799">
        <v>0</v>
      </c>
      <c r="K11799">
        <v>0</v>
      </c>
      <c r="L11799">
        <v>0</v>
      </c>
      <c r="M11799">
        <v>3.2355</v>
      </c>
      <c r="N11799">
        <v>2.6206</v>
      </c>
      <c r="O11799">
        <v>2.548</v>
      </c>
      <c r="P11799">
        <v>2.6200999999999999</v>
      </c>
      <c r="Q11799">
        <v>3.4138999999999999</v>
      </c>
      <c r="R11799">
        <v>3396158</v>
      </c>
      <c r="S11799">
        <v>2912024</v>
      </c>
      <c r="T11799">
        <v>1486268</v>
      </c>
      <c r="U11799">
        <v>1476587</v>
      </c>
      <c r="V11799">
        <v>1381018</v>
      </c>
      <c r="W11799">
        <v>6</v>
      </c>
      <c r="X11799">
        <v>0</v>
      </c>
      <c r="Y11799">
        <v>0</v>
      </c>
      <c r="Z11799">
        <v>0</v>
      </c>
      <c r="AA11799">
        <v>0</v>
      </c>
      <c r="AB11799" t="str">
        <f>VLOOKUP(F11799,mapping!A:B,2,0)</f>
        <v>Others</v>
      </c>
    </row>
    <row r="11800" spans="1:28" x14ac:dyDescent="0.35">
      <c r="A11800">
        <v>5</v>
      </c>
      <c r="B11800" t="s">
        <v>31</v>
      </c>
      <c r="C11800" t="s">
        <v>35</v>
      </c>
      <c r="D11800" t="s">
        <v>36</v>
      </c>
      <c r="E11800" t="s">
        <v>173</v>
      </c>
      <c r="F11800" t="s">
        <v>638</v>
      </c>
      <c r="G11800" t="s">
        <v>1270</v>
      </c>
      <c r="H11800">
        <v>0</v>
      </c>
      <c r="I11800">
        <v>0</v>
      </c>
      <c r="J11800">
        <v>0</v>
      </c>
      <c r="K11800">
        <v>1525</v>
      </c>
      <c r="L11800">
        <v>0</v>
      </c>
      <c r="M11800">
        <v>3.2355</v>
      </c>
      <c r="N11800">
        <v>2.6206</v>
      </c>
      <c r="O11800">
        <v>2.548</v>
      </c>
      <c r="P11800">
        <v>2.6200999999999999</v>
      </c>
      <c r="Q11800">
        <v>3.4138999999999999</v>
      </c>
      <c r="R11800">
        <v>147662</v>
      </c>
      <c r="S11800">
        <v>116093</v>
      </c>
      <c r="T11800">
        <v>100210</v>
      </c>
      <c r="U11800">
        <v>112077</v>
      </c>
      <c r="V11800">
        <v>121289</v>
      </c>
      <c r="W11800">
        <v>6</v>
      </c>
      <c r="X11800">
        <v>0</v>
      </c>
      <c r="Y11800">
        <v>0</v>
      </c>
      <c r="Z11800">
        <v>0</v>
      </c>
      <c r="AA11800">
        <v>0</v>
      </c>
      <c r="AB11800" t="str">
        <f>VLOOKUP(F11800,mapping!A:B,2,0)</f>
        <v>Others</v>
      </c>
    </row>
    <row r="11801" spans="1:28" x14ac:dyDescent="0.35">
      <c r="A11801">
        <v>5</v>
      </c>
      <c r="B11801" t="s">
        <v>31</v>
      </c>
      <c r="C11801" t="s">
        <v>35</v>
      </c>
      <c r="D11801" t="s">
        <v>36</v>
      </c>
      <c r="E11801" t="s">
        <v>173</v>
      </c>
      <c r="F11801" t="s">
        <v>1200</v>
      </c>
      <c r="G11801" t="s">
        <v>1270</v>
      </c>
      <c r="H11801">
        <v>0</v>
      </c>
      <c r="I11801">
        <v>0</v>
      </c>
      <c r="J11801">
        <v>1545</v>
      </c>
      <c r="K11801">
        <v>0</v>
      </c>
      <c r="L11801">
        <v>0</v>
      </c>
      <c r="M11801">
        <v>3.2355</v>
      </c>
      <c r="N11801">
        <v>2.6206</v>
      </c>
      <c r="O11801">
        <v>2.548</v>
      </c>
      <c r="P11801">
        <v>2.6200999999999999</v>
      </c>
      <c r="Q11801">
        <v>3.4138999999999999</v>
      </c>
      <c r="R11801">
        <v>9006</v>
      </c>
      <c r="S11801">
        <v>7191</v>
      </c>
      <c r="T11801">
        <v>16355</v>
      </c>
      <c r="U11801">
        <v>5232</v>
      </c>
      <c r="V11801">
        <v>8678</v>
      </c>
      <c r="W11801">
        <v>6</v>
      </c>
      <c r="X11801">
        <v>0</v>
      </c>
      <c r="Y11801">
        <v>0</v>
      </c>
      <c r="Z11801">
        <v>0</v>
      </c>
      <c r="AA11801">
        <v>0</v>
      </c>
      <c r="AB11801" t="str">
        <f>VLOOKUP(F11801,mapping!A:B,2,0)</f>
        <v>Others</v>
      </c>
    </row>
    <row r="11802" spans="1:28" x14ac:dyDescent="0.35">
      <c r="A11802">
        <v>5</v>
      </c>
      <c r="B11802" t="s">
        <v>31</v>
      </c>
      <c r="C11802" t="s">
        <v>35</v>
      </c>
      <c r="D11802" t="s">
        <v>36</v>
      </c>
      <c r="E11802" t="s">
        <v>173</v>
      </c>
      <c r="F11802" t="s">
        <v>704</v>
      </c>
      <c r="G11802" t="s">
        <v>1270</v>
      </c>
      <c r="H11802">
        <v>2553</v>
      </c>
      <c r="I11802">
        <v>0</v>
      </c>
      <c r="J11802">
        <v>0</v>
      </c>
      <c r="K11802">
        <v>0</v>
      </c>
      <c r="L11802">
        <v>0</v>
      </c>
      <c r="M11802">
        <v>3.2355</v>
      </c>
      <c r="N11802">
        <v>2.6206</v>
      </c>
      <c r="O11802">
        <v>2.548</v>
      </c>
      <c r="P11802">
        <v>2.6200999999999999</v>
      </c>
      <c r="Q11802">
        <v>3.4138999999999999</v>
      </c>
      <c r="R11802">
        <v>24290</v>
      </c>
      <c r="S11802">
        <v>19636</v>
      </c>
      <c r="T11802">
        <v>13311</v>
      </c>
      <c r="U11802">
        <v>10748</v>
      </c>
      <c r="V11802">
        <v>25852</v>
      </c>
      <c r="W11802">
        <v>6</v>
      </c>
      <c r="X11802">
        <v>0</v>
      </c>
      <c r="Y11802">
        <v>0</v>
      </c>
      <c r="Z11802">
        <v>0</v>
      </c>
      <c r="AA11802">
        <v>0</v>
      </c>
      <c r="AB11802" t="str">
        <f>VLOOKUP(F11802,mapping!A:B,2,0)</f>
        <v>Others</v>
      </c>
    </row>
    <row r="11803" spans="1:28" x14ac:dyDescent="0.35">
      <c r="A11803">
        <v>5</v>
      </c>
      <c r="B11803" t="s">
        <v>31</v>
      </c>
      <c r="C11803" t="s">
        <v>35</v>
      </c>
      <c r="D11803" t="s">
        <v>36</v>
      </c>
      <c r="E11803" t="s">
        <v>173</v>
      </c>
      <c r="F11803" t="s">
        <v>364</v>
      </c>
      <c r="G11803" t="s">
        <v>1270</v>
      </c>
      <c r="H11803">
        <v>2553</v>
      </c>
      <c r="I11803">
        <v>0</v>
      </c>
      <c r="J11803">
        <v>0</v>
      </c>
      <c r="K11803">
        <v>0</v>
      </c>
      <c r="L11803">
        <v>0</v>
      </c>
      <c r="M11803">
        <v>3.2355</v>
      </c>
      <c r="N11803">
        <v>2.6206</v>
      </c>
      <c r="O11803">
        <v>2.548</v>
      </c>
      <c r="P11803">
        <v>2.6200999999999999</v>
      </c>
      <c r="Q11803">
        <v>3.4138999999999999</v>
      </c>
      <c r="R11803">
        <v>33044</v>
      </c>
      <c r="S11803">
        <v>21471</v>
      </c>
      <c r="T11803">
        <v>17998</v>
      </c>
      <c r="U11803">
        <v>33882</v>
      </c>
      <c r="V11803">
        <v>52124</v>
      </c>
      <c r="W11803">
        <v>6</v>
      </c>
      <c r="X11803">
        <v>0</v>
      </c>
      <c r="Y11803">
        <v>0</v>
      </c>
      <c r="Z11803">
        <v>0</v>
      </c>
      <c r="AA11803">
        <v>0</v>
      </c>
      <c r="AB11803" t="str">
        <f>VLOOKUP(F11803,mapping!A:B,2,0)</f>
        <v>Others</v>
      </c>
    </row>
    <row r="11804" spans="1:28" x14ac:dyDescent="0.35">
      <c r="A11804">
        <v>5</v>
      </c>
      <c r="B11804" t="s">
        <v>31</v>
      </c>
      <c r="C11804" t="s">
        <v>35</v>
      </c>
      <c r="D11804" t="s">
        <v>36</v>
      </c>
      <c r="E11804" t="s">
        <v>173</v>
      </c>
      <c r="F11804" t="s">
        <v>456</v>
      </c>
      <c r="G11804" t="s">
        <v>1270</v>
      </c>
      <c r="H11804">
        <v>2816</v>
      </c>
      <c r="I11804">
        <v>0</v>
      </c>
      <c r="J11804">
        <v>0</v>
      </c>
      <c r="K11804">
        <v>0</v>
      </c>
      <c r="L11804">
        <v>0</v>
      </c>
      <c r="M11804">
        <v>3.2355</v>
      </c>
      <c r="N11804">
        <v>2.6206</v>
      </c>
      <c r="O11804">
        <v>2.548</v>
      </c>
      <c r="P11804">
        <v>2.6200999999999999</v>
      </c>
      <c r="Q11804">
        <v>3.4138999999999999</v>
      </c>
      <c r="R11804">
        <v>634853</v>
      </c>
      <c r="S11804">
        <v>511583</v>
      </c>
      <c r="T11804">
        <v>296337</v>
      </c>
      <c r="U11804">
        <v>343979</v>
      </c>
      <c r="V11804">
        <v>321240</v>
      </c>
      <c r="W11804">
        <v>6</v>
      </c>
      <c r="X11804">
        <v>0</v>
      </c>
      <c r="Y11804">
        <v>0</v>
      </c>
      <c r="Z11804">
        <v>0</v>
      </c>
      <c r="AA11804">
        <v>0</v>
      </c>
      <c r="AB11804" t="str">
        <f>VLOOKUP(F11804,mapping!A:B,2,0)</f>
        <v>Others</v>
      </c>
    </row>
    <row r="11805" spans="1:28" x14ac:dyDescent="0.35">
      <c r="A11805">
        <v>5</v>
      </c>
      <c r="B11805" t="s">
        <v>31</v>
      </c>
      <c r="C11805" t="s">
        <v>35</v>
      </c>
      <c r="D11805" t="s">
        <v>36</v>
      </c>
      <c r="E11805" t="s">
        <v>173</v>
      </c>
      <c r="F11805" t="s">
        <v>389</v>
      </c>
      <c r="G11805" t="s">
        <v>1270</v>
      </c>
      <c r="H11805">
        <v>1480</v>
      </c>
      <c r="I11805">
        <v>0</v>
      </c>
      <c r="J11805">
        <v>0</v>
      </c>
      <c r="K11805">
        <v>0</v>
      </c>
      <c r="L11805">
        <v>0</v>
      </c>
      <c r="M11805">
        <v>3.2355</v>
      </c>
      <c r="N11805">
        <v>2.6206</v>
      </c>
      <c r="O11805">
        <v>2.548</v>
      </c>
      <c r="P11805">
        <v>2.6200999999999999</v>
      </c>
      <c r="Q11805">
        <v>3.4138999999999999</v>
      </c>
      <c r="R11805">
        <v>1167070</v>
      </c>
      <c r="S11805">
        <v>1057025</v>
      </c>
      <c r="T11805">
        <v>662698</v>
      </c>
      <c r="U11805">
        <v>585994</v>
      </c>
      <c r="V11805">
        <v>516232</v>
      </c>
      <c r="W11805">
        <v>6</v>
      </c>
      <c r="X11805">
        <v>0</v>
      </c>
      <c r="Y11805">
        <v>0</v>
      </c>
      <c r="Z11805">
        <v>0</v>
      </c>
      <c r="AA11805">
        <v>0</v>
      </c>
      <c r="AB11805" t="str">
        <f>VLOOKUP(F11805,mapping!A:B,2,0)</f>
        <v>Others</v>
      </c>
    </row>
    <row r="11806" spans="1:28" x14ac:dyDescent="0.35">
      <c r="A11806">
        <v>5</v>
      </c>
      <c r="B11806" t="s">
        <v>31</v>
      </c>
      <c r="C11806" t="s">
        <v>35</v>
      </c>
      <c r="D11806" t="s">
        <v>36</v>
      </c>
      <c r="E11806" t="s">
        <v>173</v>
      </c>
      <c r="F11806" t="s">
        <v>660</v>
      </c>
      <c r="G11806" t="s">
        <v>1270</v>
      </c>
      <c r="H11806">
        <v>0</v>
      </c>
      <c r="I11806">
        <v>1148</v>
      </c>
      <c r="J11806">
        <v>0</v>
      </c>
      <c r="K11806">
        <v>0</v>
      </c>
      <c r="L11806">
        <v>0</v>
      </c>
      <c r="M11806">
        <v>3.2355</v>
      </c>
      <c r="N11806">
        <v>2.6206</v>
      </c>
      <c r="O11806">
        <v>2.548</v>
      </c>
      <c r="P11806">
        <v>2.6200999999999999</v>
      </c>
      <c r="Q11806">
        <v>3.4138999999999999</v>
      </c>
      <c r="R11806">
        <v>435010</v>
      </c>
      <c r="S11806">
        <v>446663</v>
      </c>
      <c r="T11806">
        <v>224359</v>
      </c>
      <c r="U11806">
        <v>163450</v>
      </c>
      <c r="V11806">
        <v>176987</v>
      </c>
      <c r="W11806">
        <v>6</v>
      </c>
      <c r="X11806">
        <v>0</v>
      </c>
      <c r="Y11806">
        <v>0</v>
      </c>
      <c r="Z11806">
        <v>0</v>
      </c>
      <c r="AA11806">
        <v>0</v>
      </c>
      <c r="AB11806" t="str">
        <f>VLOOKUP(F11806,mapping!A:B,2,0)</f>
        <v>Others</v>
      </c>
    </row>
    <row r="11807" spans="1:28" x14ac:dyDescent="0.35">
      <c r="A11807">
        <v>5</v>
      </c>
      <c r="B11807" t="s">
        <v>31</v>
      </c>
      <c r="C11807" t="s">
        <v>35</v>
      </c>
      <c r="D11807" t="s">
        <v>36</v>
      </c>
      <c r="E11807" t="s">
        <v>173</v>
      </c>
      <c r="F11807" t="s">
        <v>348</v>
      </c>
      <c r="G11807" t="s">
        <v>1270</v>
      </c>
      <c r="H11807">
        <v>954</v>
      </c>
      <c r="I11807">
        <v>0</v>
      </c>
      <c r="J11807">
        <v>0</v>
      </c>
      <c r="K11807">
        <v>0</v>
      </c>
      <c r="L11807">
        <v>0</v>
      </c>
      <c r="M11807">
        <v>3.2355</v>
      </c>
      <c r="N11807">
        <v>2.6206</v>
      </c>
      <c r="O11807">
        <v>2.548</v>
      </c>
      <c r="P11807">
        <v>2.6200999999999999</v>
      </c>
      <c r="Q11807">
        <v>3.4138999999999999</v>
      </c>
      <c r="R11807">
        <v>176434</v>
      </c>
      <c r="S11807">
        <v>211619</v>
      </c>
      <c r="T11807">
        <v>275631</v>
      </c>
      <c r="U11807">
        <v>297291</v>
      </c>
      <c r="V11807">
        <v>245651</v>
      </c>
      <c r="W11807">
        <v>6</v>
      </c>
      <c r="X11807">
        <v>0</v>
      </c>
      <c r="Y11807">
        <v>0</v>
      </c>
      <c r="Z11807">
        <v>0</v>
      </c>
      <c r="AA11807">
        <v>0</v>
      </c>
      <c r="AB11807" t="str">
        <f>VLOOKUP(F11807,mapping!A:B,2,0)</f>
        <v>Others</v>
      </c>
    </row>
    <row r="11808" spans="1:28" x14ac:dyDescent="0.35">
      <c r="A11808">
        <v>5</v>
      </c>
      <c r="B11808" t="s">
        <v>31</v>
      </c>
      <c r="C11808" t="s">
        <v>35</v>
      </c>
      <c r="D11808" t="s">
        <v>36</v>
      </c>
      <c r="E11808" t="s">
        <v>173</v>
      </c>
      <c r="F11808" t="s">
        <v>668</v>
      </c>
      <c r="G11808" t="s">
        <v>1270</v>
      </c>
      <c r="H11808">
        <v>0</v>
      </c>
      <c r="I11808">
        <v>1480</v>
      </c>
      <c r="J11808">
        <v>0</v>
      </c>
      <c r="K11808">
        <v>0</v>
      </c>
      <c r="L11808">
        <v>0</v>
      </c>
      <c r="M11808">
        <v>3.2355</v>
      </c>
      <c r="N11808">
        <v>2.6206</v>
      </c>
      <c r="O11808">
        <v>2.548</v>
      </c>
      <c r="P11808">
        <v>2.6200999999999999</v>
      </c>
      <c r="Q11808">
        <v>3.4138999999999999</v>
      </c>
      <c r="R11808">
        <v>198194</v>
      </c>
      <c r="S11808">
        <v>251276</v>
      </c>
      <c r="T11808">
        <v>384974</v>
      </c>
      <c r="U11808">
        <v>317727</v>
      </c>
      <c r="V11808">
        <v>364362</v>
      </c>
      <c r="W11808">
        <v>6</v>
      </c>
      <c r="X11808">
        <v>0</v>
      </c>
      <c r="Y11808">
        <v>0</v>
      </c>
      <c r="Z11808">
        <v>0</v>
      </c>
      <c r="AA11808">
        <v>0</v>
      </c>
      <c r="AB11808" t="str">
        <f>VLOOKUP(F11808,mapping!A:B,2,0)</f>
        <v>Others</v>
      </c>
    </row>
    <row r="11809" spans="1:28" x14ac:dyDescent="0.35">
      <c r="A11809">
        <v>5</v>
      </c>
      <c r="B11809" t="s">
        <v>31</v>
      </c>
      <c r="C11809" t="s">
        <v>35</v>
      </c>
      <c r="D11809" t="s">
        <v>36</v>
      </c>
      <c r="E11809" t="s">
        <v>173</v>
      </c>
      <c r="F11809" t="s">
        <v>529</v>
      </c>
      <c r="G11809" t="s">
        <v>1270</v>
      </c>
      <c r="H11809">
        <v>1408</v>
      </c>
      <c r="I11809">
        <v>0</v>
      </c>
      <c r="J11809">
        <v>0</v>
      </c>
      <c r="K11809">
        <v>0</v>
      </c>
      <c r="L11809">
        <v>0</v>
      </c>
      <c r="M11809">
        <v>3.2355</v>
      </c>
      <c r="N11809">
        <v>2.6206</v>
      </c>
      <c r="O11809">
        <v>2.548</v>
      </c>
      <c r="P11809">
        <v>2.6200999999999999</v>
      </c>
      <c r="Q11809">
        <v>3.4138999999999999</v>
      </c>
      <c r="R11809">
        <v>16848</v>
      </c>
      <c r="S11809">
        <v>15610</v>
      </c>
      <c r="T11809">
        <v>3555</v>
      </c>
      <c r="U11809">
        <v>0</v>
      </c>
      <c r="V11809">
        <v>1425</v>
      </c>
      <c r="W11809">
        <v>6</v>
      </c>
      <c r="X11809">
        <v>0</v>
      </c>
      <c r="Y11809">
        <v>0</v>
      </c>
      <c r="Z11809">
        <v>0</v>
      </c>
      <c r="AA11809">
        <v>0</v>
      </c>
      <c r="AB11809" t="str">
        <f>VLOOKUP(F11809,mapping!A:B,2,0)</f>
        <v>Others</v>
      </c>
    </row>
    <row r="11810" spans="1:28" x14ac:dyDescent="0.35">
      <c r="A11810">
        <v>5</v>
      </c>
      <c r="B11810" t="s">
        <v>31</v>
      </c>
      <c r="C11810" t="s">
        <v>35</v>
      </c>
      <c r="D11810" t="s">
        <v>36</v>
      </c>
      <c r="E11810" t="s">
        <v>173</v>
      </c>
      <c r="F11810" t="s">
        <v>293</v>
      </c>
      <c r="G11810" t="s">
        <v>1270</v>
      </c>
      <c r="H11810">
        <v>1896</v>
      </c>
      <c r="I11810">
        <v>0</v>
      </c>
      <c r="J11810">
        <v>0</v>
      </c>
      <c r="K11810">
        <v>0</v>
      </c>
      <c r="L11810">
        <v>0</v>
      </c>
      <c r="M11810">
        <v>3.2355</v>
      </c>
      <c r="N11810">
        <v>2.6206</v>
      </c>
      <c r="O11810">
        <v>2.548</v>
      </c>
      <c r="P11810">
        <v>2.6200999999999999</v>
      </c>
      <c r="Q11810">
        <v>3.4138999999999999</v>
      </c>
      <c r="R11810">
        <v>39292</v>
      </c>
      <c r="S11810">
        <v>32399</v>
      </c>
      <c r="T11810">
        <v>32699</v>
      </c>
      <c r="U11810">
        <v>46394</v>
      </c>
      <c r="V11810">
        <v>19507</v>
      </c>
      <c r="W11810">
        <v>6</v>
      </c>
      <c r="X11810">
        <v>0</v>
      </c>
      <c r="Y11810">
        <v>0</v>
      </c>
      <c r="Z11810">
        <v>0</v>
      </c>
      <c r="AA11810">
        <v>0</v>
      </c>
      <c r="AB11810" t="str">
        <f>VLOOKUP(F11810,mapping!A:B,2,0)</f>
        <v>Body or muscle pain</v>
      </c>
    </row>
    <row r="11811" spans="1:28" x14ac:dyDescent="0.35">
      <c r="A11811">
        <v>5</v>
      </c>
      <c r="B11811" t="s">
        <v>31</v>
      </c>
      <c r="C11811" t="s">
        <v>35</v>
      </c>
      <c r="D11811" t="s">
        <v>36</v>
      </c>
      <c r="E11811" t="s">
        <v>173</v>
      </c>
      <c r="F11811" t="s">
        <v>291</v>
      </c>
      <c r="G11811" t="s">
        <v>1270</v>
      </c>
      <c r="H11811">
        <v>0</v>
      </c>
      <c r="I11811">
        <v>0</v>
      </c>
      <c r="J11811">
        <v>0</v>
      </c>
      <c r="K11811">
        <v>2502</v>
      </c>
      <c r="L11811">
        <v>0</v>
      </c>
      <c r="M11811">
        <v>3.2355</v>
      </c>
      <c r="N11811">
        <v>2.6206</v>
      </c>
      <c r="O11811">
        <v>2.548</v>
      </c>
      <c r="P11811">
        <v>2.6200999999999999</v>
      </c>
      <c r="Q11811">
        <v>3.4138999999999999</v>
      </c>
      <c r="R11811">
        <v>129527</v>
      </c>
      <c r="S11811">
        <v>123747</v>
      </c>
      <c r="T11811">
        <v>134607</v>
      </c>
      <c r="U11811">
        <v>136791</v>
      </c>
      <c r="V11811">
        <v>129803</v>
      </c>
      <c r="W11811">
        <v>6</v>
      </c>
      <c r="X11811">
        <v>0</v>
      </c>
      <c r="Y11811">
        <v>0</v>
      </c>
      <c r="Z11811">
        <v>0</v>
      </c>
      <c r="AA11811">
        <v>0</v>
      </c>
      <c r="AB11811" t="str">
        <f>VLOOKUP(F11811,mapping!A:B,2,0)</f>
        <v>Body or muscle pain</v>
      </c>
    </row>
    <row r="11812" spans="1:28" x14ac:dyDescent="0.35">
      <c r="A11812">
        <v>5</v>
      </c>
      <c r="B11812" t="s">
        <v>31</v>
      </c>
      <c r="C11812" t="s">
        <v>35</v>
      </c>
      <c r="D11812" t="s">
        <v>36</v>
      </c>
      <c r="E11812" t="s">
        <v>173</v>
      </c>
      <c r="F11812" t="s">
        <v>244</v>
      </c>
      <c r="G11812" t="s">
        <v>1270</v>
      </c>
      <c r="H11812">
        <v>0</v>
      </c>
      <c r="I11812">
        <v>2851</v>
      </c>
      <c r="J11812">
        <v>1563</v>
      </c>
      <c r="K11812">
        <v>1415</v>
      </c>
      <c r="L11812">
        <v>0</v>
      </c>
      <c r="M11812">
        <v>3.2355</v>
      </c>
      <c r="N11812">
        <v>2.6206</v>
      </c>
      <c r="O11812">
        <v>2.548</v>
      </c>
      <c r="P11812">
        <v>2.6200999999999999</v>
      </c>
      <c r="Q11812">
        <v>3.4138999999999999</v>
      </c>
      <c r="R11812">
        <v>1444342</v>
      </c>
      <c r="S11812">
        <v>1140834</v>
      </c>
      <c r="T11812">
        <v>640374</v>
      </c>
      <c r="U11812">
        <v>764157</v>
      </c>
      <c r="V11812">
        <v>736502</v>
      </c>
      <c r="W11812">
        <v>6</v>
      </c>
      <c r="X11812">
        <v>0</v>
      </c>
      <c r="Y11812">
        <v>0</v>
      </c>
      <c r="Z11812">
        <v>0</v>
      </c>
      <c r="AA11812">
        <v>0</v>
      </c>
      <c r="AB11812" t="str">
        <f>VLOOKUP(F11812,mapping!A:B,2,0)</f>
        <v>Body or muscle pain</v>
      </c>
    </row>
    <row r="11813" spans="1:28" x14ac:dyDescent="0.35">
      <c r="A11813">
        <v>5</v>
      </c>
      <c r="B11813" t="s">
        <v>31</v>
      </c>
      <c r="C11813" t="s">
        <v>35</v>
      </c>
      <c r="D11813" t="s">
        <v>36</v>
      </c>
      <c r="E11813" t="s">
        <v>173</v>
      </c>
      <c r="F11813" t="s">
        <v>438</v>
      </c>
      <c r="G11813" t="s">
        <v>1270</v>
      </c>
      <c r="H11813">
        <v>0</v>
      </c>
      <c r="I11813">
        <v>1896</v>
      </c>
      <c r="J11813">
        <v>0</v>
      </c>
      <c r="K11813">
        <v>0</v>
      </c>
      <c r="L11813">
        <v>0</v>
      </c>
      <c r="M11813">
        <v>3.2355</v>
      </c>
      <c r="N11813">
        <v>2.6206</v>
      </c>
      <c r="O11813">
        <v>2.548</v>
      </c>
      <c r="P11813">
        <v>2.6200999999999999</v>
      </c>
      <c r="Q11813">
        <v>3.4138999999999999</v>
      </c>
      <c r="R11813">
        <v>11355</v>
      </c>
      <c r="S11813">
        <v>12625</v>
      </c>
      <c r="T11813">
        <v>14298</v>
      </c>
      <c r="U11813">
        <v>9149</v>
      </c>
      <c r="V11813">
        <v>15186</v>
      </c>
      <c r="W11813">
        <v>6</v>
      </c>
      <c r="X11813">
        <v>0</v>
      </c>
      <c r="Y11813">
        <v>0</v>
      </c>
      <c r="Z11813">
        <v>0</v>
      </c>
      <c r="AA11813">
        <v>0</v>
      </c>
      <c r="AB11813" t="str">
        <f>VLOOKUP(F11813,mapping!A:B,2,0)</f>
        <v>Body or muscle pain</v>
      </c>
    </row>
    <row r="11814" spans="1:28" x14ac:dyDescent="0.35">
      <c r="A11814">
        <v>5</v>
      </c>
      <c r="B11814" t="s">
        <v>31</v>
      </c>
      <c r="C11814" t="s">
        <v>35</v>
      </c>
      <c r="D11814" t="s">
        <v>36</v>
      </c>
      <c r="E11814" t="s">
        <v>173</v>
      </c>
      <c r="F11814" t="s">
        <v>485</v>
      </c>
      <c r="G11814" t="s">
        <v>1270</v>
      </c>
      <c r="H11814">
        <v>0</v>
      </c>
      <c r="I11814">
        <v>0</v>
      </c>
      <c r="J11814">
        <v>4062</v>
      </c>
      <c r="K11814">
        <v>0</v>
      </c>
      <c r="L11814">
        <v>0</v>
      </c>
      <c r="M11814">
        <v>3.2355</v>
      </c>
      <c r="N11814">
        <v>2.6206</v>
      </c>
      <c r="O11814">
        <v>2.548</v>
      </c>
      <c r="P11814">
        <v>2.6200999999999999</v>
      </c>
      <c r="Q11814">
        <v>3.4138999999999999</v>
      </c>
      <c r="R11814">
        <v>3792</v>
      </c>
      <c r="S11814">
        <v>3950</v>
      </c>
      <c r="T11814">
        <v>10748</v>
      </c>
      <c r="U11814">
        <v>4139</v>
      </c>
      <c r="V11814">
        <v>11438</v>
      </c>
      <c r="W11814">
        <v>6</v>
      </c>
      <c r="X11814">
        <v>0</v>
      </c>
      <c r="Y11814">
        <v>0</v>
      </c>
      <c r="Z11814">
        <v>0</v>
      </c>
      <c r="AA11814">
        <v>0</v>
      </c>
      <c r="AB11814" t="str">
        <f>VLOOKUP(F11814,mapping!A:B,2,0)</f>
        <v>Body or muscle pain</v>
      </c>
    </row>
    <row r="11815" spans="1:28" x14ac:dyDescent="0.35">
      <c r="A11815">
        <v>5</v>
      </c>
      <c r="B11815" t="s">
        <v>31</v>
      </c>
      <c r="C11815" t="s">
        <v>35</v>
      </c>
      <c r="D11815" t="s">
        <v>36</v>
      </c>
      <c r="E11815" t="s">
        <v>173</v>
      </c>
      <c r="F11815" t="s">
        <v>642</v>
      </c>
      <c r="G11815" t="s">
        <v>1270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3.2355</v>
      </c>
      <c r="N11815">
        <v>2.6206</v>
      </c>
      <c r="O11815">
        <v>2.548</v>
      </c>
      <c r="P11815">
        <v>2.6200999999999999</v>
      </c>
      <c r="Q11815">
        <v>3.4138999999999999</v>
      </c>
      <c r="R11815">
        <v>3792</v>
      </c>
      <c r="S11815">
        <v>0</v>
      </c>
      <c r="T11815">
        <v>0</v>
      </c>
      <c r="U11815">
        <v>0</v>
      </c>
      <c r="V11815">
        <v>0</v>
      </c>
      <c r="W11815">
        <v>6</v>
      </c>
      <c r="X11815">
        <v>0</v>
      </c>
      <c r="Y11815">
        <v>0</v>
      </c>
      <c r="Z11815">
        <v>0</v>
      </c>
      <c r="AA11815">
        <v>0</v>
      </c>
      <c r="AB11815" t="str">
        <f>VLOOKUP(F11815,mapping!A:B,2,0)</f>
        <v>Body or muscle pain</v>
      </c>
    </row>
    <row r="11816" spans="1:28" x14ac:dyDescent="0.35">
      <c r="A11816">
        <v>5</v>
      </c>
      <c r="B11816" t="s">
        <v>31</v>
      </c>
      <c r="C11816" t="s">
        <v>35</v>
      </c>
      <c r="D11816" t="s">
        <v>36</v>
      </c>
      <c r="E11816" t="s">
        <v>173</v>
      </c>
      <c r="F11816" t="s">
        <v>351</v>
      </c>
      <c r="G11816" t="s">
        <v>1270</v>
      </c>
      <c r="H11816">
        <v>0</v>
      </c>
      <c r="I11816">
        <v>0</v>
      </c>
      <c r="J11816">
        <v>596</v>
      </c>
      <c r="K11816">
        <v>0</v>
      </c>
      <c r="L11816">
        <v>0</v>
      </c>
      <c r="M11816">
        <v>3.2355</v>
      </c>
      <c r="N11816">
        <v>2.6206</v>
      </c>
      <c r="O11816">
        <v>2.548</v>
      </c>
      <c r="P11816">
        <v>2.6200999999999999</v>
      </c>
      <c r="Q11816">
        <v>3.4138999999999999</v>
      </c>
      <c r="R11816">
        <v>27858</v>
      </c>
      <c r="S11816">
        <v>40077</v>
      </c>
      <c r="T11816">
        <v>27812</v>
      </c>
      <c r="U11816">
        <v>38921</v>
      </c>
      <c r="V11816">
        <v>48845</v>
      </c>
      <c r="W11816">
        <v>6</v>
      </c>
      <c r="X11816">
        <v>0</v>
      </c>
      <c r="Y11816">
        <v>0</v>
      </c>
      <c r="Z11816">
        <v>0</v>
      </c>
      <c r="AA11816">
        <v>0</v>
      </c>
      <c r="AB11816" t="str">
        <f>VLOOKUP(F11816,mapping!A:B,2,0)</f>
        <v>Others</v>
      </c>
    </row>
    <row r="11817" spans="1:28" x14ac:dyDescent="0.35">
      <c r="A11817">
        <v>5</v>
      </c>
      <c r="B11817" t="s">
        <v>31</v>
      </c>
      <c r="C11817" t="s">
        <v>35</v>
      </c>
      <c r="D11817" t="s">
        <v>36</v>
      </c>
      <c r="E11817" t="s">
        <v>173</v>
      </c>
      <c r="F11817" t="s">
        <v>479</v>
      </c>
      <c r="G11817" t="s">
        <v>1270</v>
      </c>
      <c r="H11817">
        <v>0</v>
      </c>
      <c r="I11817">
        <v>0</v>
      </c>
      <c r="J11817">
        <v>596</v>
      </c>
      <c r="K11817">
        <v>0</v>
      </c>
      <c r="L11817">
        <v>0</v>
      </c>
      <c r="M11817">
        <v>3.2355</v>
      </c>
      <c r="N11817">
        <v>2.6206</v>
      </c>
      <c r="O11817">
        <v>2.548</v>
      </c>
      <c r="P11817">
        <v>2.6200999999999999</v>
      </c>
      <c r="Q11817">
        <v>3.4138999999999999</v>
      </c>
      <c r="R11817">
        <v>87676</v>
      </c>
      <c r="S11817">
        <v>109641</v>
      </c>
      <c r="T11817">
        <v>91730</v>
      </c>
      <c r="U11817">
        <v>107818</v>
      </c>
      <c r="V11817">
        <v>104738</v>
      </c>
      <c r="W11817">
        <v>6</v>
      </c>
      <c r="X11817">
        <v>0</v>
      </c>
      <c r="Y11817">
        <v>0</v>
      </c>
      <c r="Z11817">
        <v>0</v>
      </c>
      <c r="AA11817">
        <v>0</v>
      </c>
      <c r="AB11817" t="str">
        <f>VLOOKUP(F11817,mapping!A:B,2,0)</f>
        <v>Others</v>
      </c>
    </row>
    <row r="11818" spans="1:28" x14ac:dyDescent="0.35">
      <c r="A11818">
        <v>5</v>
      </c>
      <c r="B11818" t="s">
        <v>31</v>
      </c>
      <c r="C11818" t="s">
        <v>35</v>
      </c>
      <c r="D11818" t="s">
        <v>36</v>
      </c>
      <c r="E11818" t="s">
        <v>173</v>
      </c>
      <c r="F11818" t="s">
        <v>336</v>
      </c>
      <c r="G11818" t="s">
        <v>1270</v>
      </c>
      <c r="H11818">
        <v>1866</v>
      </c>
      <c r="I11818">
        <v>1480</v>
      </c>
      <c r="J11818">
        <v>0</v>
      </c>
      <c r="K11818">
        <v>0</v>
      </c>
      <c r="L11818">
        <v>0</v>
      </c>
      <c r="M11818">
        <v>3.2355</v>
      </c>
      <c r="N11818">
        <v>2.6206</v>
      </c>
      <c r="O11818">
        <v>2.548</v>
      </c>
      <c r="P11818">
        <v>2.6200999999999999</v>
      </c>
      <c r="Q11818">
        <v>3.4138999999999999</v>
      </c>
      <c r="R11818">
        <v>2480170</v>
      </c>
      <c r="S11818">
        <v>2254251</v>
      </c>
      <c r="T11818">
        <v>1805527</v>
      </c>
      <c r="U11818">
        <v>1666710</v>
      </c>
      <c r="V11818">
        <v>1768541</v>
      </c>
      <c r="W11818">
        <v>6</v>
      </c>
      <c r="X11818">
        <v>0</v>
      </c>
      <c r="Y11818">
        <v>0</v>
      </c>
      <c r="Z11818">
        <v>0</v>
      </c>
      <c r="AA11818">
        <v>0</v>
      </c>
      <c r="AB11818" t="str">
        <f>VLOOKUP(F11818,mapping!A:B,2,0)</f>
        <v>Menstrual or gynecological pain</v>
      </c>
    </row>
    <row r="11819" spans="1:28" x14ac:dyDescent="0.35">
      <c r="A11819">
        <v>5</v>
      </c>
      <c r="B11819" t="s">
        <v>31</v>
      </c>
      <c r="C11819" t="s">
        <v>35</v>
      </c>
      <c r="D11819" t="s">
        <v>36</v>
      </c>
      <c r="E11819" t="s">
        <v>173</v>
      </c>
      <c r="F11819" t="s">
        <v>286</v>
      </c>
      <c r="G11819" t="s">
        <v>1270</v>
      </c>
      <c r="H11819">
        <v>1408</v>
      </c>
      <c r="I11819">
        <v>0</v>
      </c>
      <c r="J11819">
        <v>0</v>
      </c>
      <c r="K11819">
        <v>0</v>
      </c>
      <c r="L11819">
        <v>0</v>
      </c>
      <c r="M11819">
        <v>3.2355</v>
      </c>
      <c r="N11819">
        <v>2.6206</v>
      </c>
      <c r="O11819">
        <v>2.548</v>
      </c>
      <c r="P11819">
        <v>2.6200999999999999</v>
      </c>
      <c r="Q11819">
        <v>3.4138999999999999</v>
      </c>
      <c r="R11819">
        <v>706794</v>
      </c>
      <c r="S11819">
        <v>665806</v>
      </c>
      <c r="T11819">
        <v>218133</v>
      </c>
      <c r="U11819">
        <v>204275</v>
      </c>
      <c r="V11819">
        <v>271778</v>
      </c>
      <c r="W11819">
        <v>6</v>
      </c>
      <c r="X11819">
        <v>0</v>
      </c>
      <c r="Y11819">
        <v>0</v>
      </c>
      <c r="Z11819">
        <v>0</v>
      </c>
      <c r="AA11819">
        <v>0</v>
      </c>
      <c r="AB11819" t="str">
        <f>VLOOKUP(F11819,mapping!A:B,2,0)</f>
        <v>Menstrual or gynecological pain</v>
      </c>
    </row>
    <row r="11820" spans="1:28" x14ac:dyDescent="0.35">
      <c r="A11820">
        <v>5</v>
      </c>
      <c r="B11820" t="s">
        <v>31</v>
      </c>
      <c r="C11820" t="s">
        <v>35</v>
      </c>
      <c r="D11820" t="s">
        <v>36</v>
      </c>
      <c r="E11820" t="s">
        <v>173</v>
      </c>
      <c r="F11820" t="s">
        <v>342</v>
      </c>
      <c r="G11820" t="s">
        <v>1270</v>
      </c>
      <c r="H11820">
        <v>941</v>
      </c>
      <c r="I11820">
        <v>0</v>
      </c>
      <c r="J11820">
        <v>0</v>
      </c>
      <c r="K11820">
        <v>0</v>
      </c>
      <c r="L11820">
        <v>0</v>
      </c>
      <c r="M11820">
        <v>3.2355</v>
      </c>
      <c r="N11820">
        <v>2.6206</v>
      </c>
      <c r="O11820">
        <v>2.548</v>
      </c>
      <c r="P11820">
        <v>2.6200999999999999</v>
      </c>
      <c r="Q11820">
        <v>3.4138999999999999</v>
      </c>
      <c r="R11820">
        <v>82157</v>
      </c>
      <c r="S11820">
        <v>47031</v>
      </c>
      <c r="T11820">
        <v>48377</v>
      </c>
      <c r="U11820">
        <v>46240</v>
      </c>
      <c r="V11820">
        <v>58260</v>
      </c>
      <c r="W11820">
        <v>6</v>
      </c>
      <c r="X11820">
        <v>0</v>
      </c>
      <c r="Y11820">
        <v>0</v>
      </c>
      <c r="Z11820">
        <v>0</v>
      </c>
      <c r="AA11820">
        <v>0</v>
      </c>
      <c r="AB11820" t="str">
        <f>VLOOKUP(F11820,mapping!A:B,2,0)</f>
        <v>Others</v>
      </c>
    </row>
    <row r="11821" spans="1:28" x14ac:dyDescent="0.35">
      <c r="A11821">
        <v>5</v>
      </c>
      <c r="B11821" t="s">
        <v>31</v>
      </c>
      <c r="C11821" t="s">
        <v>35</v>
      </c>
      <c r="D11821" t="s">
        <v>36</v>
      </c>
      <c r="E11821" t="s">
        <v>173</v>
      </c>
      <c r="F11821" t="s">
        <v>1196</v>
      </c>
      <c r="G11821" t="s">
        <v>1270</v>
      </c>
      <c r="H11821">
        <v>0</v>
      </c>
      <c r="I11821">
        <v>0</v>
      </c>
      <c r="J11821">
        <v>1600</v>
      </c>
      <c r="K11821">
        <v>0</v>
      </c>
      <c r="L11821">
        <v>0</v>
      </c>
      <c r="M11821">
        <v>3.2355</v>
      </c>
      <c r="N11821">
        <v>2.6206</v>
      </c>
      <c r="O11821">
        <v>2.548</v>
      </c>
      <c r="P11821">
        <v>2.6200999999999999</v>
      </c>
      <c r="Q11821">
        <v>3.4138999999999999</v>
      </c>
      <c r="R11821">
        <v>7861</v>
      </c>
      <c r="S11821">
        <v>8584</v>
      </c>
      <c r="T11821">
        <v>6660</v>
      </c>
      <c r="U11821">
        <v>4813</v>
      </c>
      <c r="V11821">
        <v>3465</v>
      </c>
      <c r="W11821">
        <v>6</v>
      </c>
      <c r="X11821">
        <v>0</v>
      </c>
      <c r="Y11821">
        <v>0</v>
      </c>
      <c r="Z11821">
        <v>0</v>
      </c>
      <c r="AA11821">
        <v>0</v>
      </c>
      <c r="AB11821" t="str">
        <f>VLOOKUP(F11821,mapping!A:B,2,0)</f>
        <v>Menstrual or gynecological pain</v>
      </c>
    </row>
    <row r="11822" spans="1:28" x14ac:dyDescent="0.35">
      <c r="A11822">
        <v>5</v>
      </c>
      <c r="B11822" t="s">
        <v>31</v>
      </c>
      <c r="C11822" t="s">
        <v>35</v>
      </c>
      <c r="D11822" t="s">
        <v>36</v>
      </c>
      <c r="E11822" t="s">
        <v>173</v>
      </c>
      <c r="F11822" t="s">
        <v>483</v>
      </c>
      <c r="G11822" t="s">
        <v>1270</v>
      </c>
      <c r="H11822">
        <v>941</v>
      </c>
      <c r="I11822">
        <v>0</v>
      </c>
      <c r="J11822">
        <v>0</v>
      </c>
      <c r="K11822">
        <v>0</v>
      </c>
      <c r="L11822">
        <v>0</v>
      </c>
      <c r="M11822">
        <v>3.2355</v>
      </c>
      <c r="N11822">
        <v>2.6206</v>
      </c>
      <c r="O11822">
        <v>2.548</v>
      </c>
      <c r="P11822">
        <v>2.6200999999999999</v>
      </c>
      <c r="Q11822">
        <v>3.4138999999999999</v>
      </c>
      <c r="R11822">
        <v>194631</v>
      </c>
      <c r="S11822">
        <v>197261</v>
      </c>
      <c r="T11822">
        <v>195570</v>
      </c>
      <c r="U11822">
        <v>183336</v>
      </c>
      <c r="V11822">
        <v>178537</v>
      </c>
      <c r="W11822">
        <v>6</v>
      </c>
      <c r="X11822">
        <v>0</v>
      </c>
      <c r="Y11822">
        <v>0</v>
      </c>
      <c r="Z11822">
        <v>0</v>
      </c>
      <c r="AA11822">
        <v>0</v>
      </c>
      <c r="AB11822" t="str">
        <f>VLOOKUP(F11822,mapping!A:B,2,0)</f>
        <v>Others</v>
      </c>
    </row>
    <row r="11823" spans="1:28" x14ac:dyDescent="0.35">
      <c r="A11823">
        <v>5</v>
      </c>
      <c r="B11823" t="s">
        <v>31</v>
      </c>
      <c r="C11823" t="s">
        <v>35</v>
      </c>
      <c r="D11823" t="s">
        <v>36</v>
      </c>
      <c r="E11823" t="s">
        <v>173</v>
      </c>
      <c r="F11823" t="s">
        <v>312</v>
      </c>
      <c r="G11823" t="s">
        <v>1270</v>
      </c>
      <c r="H11823">
        <v>0</v>
      </c>
      <c r="I11823">
        <v>1311</v>
      </c>
      <c r="J11823">
        <v>0</v>
      </c>
      <c r="K11823">
        <v>0</v>
      </c>
      <c r="L11823">
        <v>0</v>
      </c>
      <c r="M11823">
        <v>3.2355</v>
      </c>
      <c r="N11823">
        <v>2.6206</v>
      </c>
      <c r="O11823">
        <v>2.548</v>
      </c>
      <c r="P11823">
        <v>2.6200999999999999</v>
      </c>
      <c r="Q11823">
        <v>3.4138999999999999</v>
      </c>
      <c r="R11823">
        <v>928957</v>
      </c>
      <c r="S11823">
        <v>861639</v>
      </c>
      <c r="T11823">
        <v>979995</v>
      </c>
      <c r="U11823">
        <v>937748</v>
      </c>
      <c r="V11823">
        <v>1046510</v>
      </c>
      <c r="W11823">
        <v>6</v>
      </c>
      <c r="X11823">
        <v>0</v>
      </c>
      <c r="Y11823">
        <v>0</v>
      </c>
      <c r="Z11823">
        <v>0</v>
      </c>
      <c r="AA11823">
        <v>0</v>
      </c>
      <c r="AB11823" t="str">
        <f>VLOOKUP(F11823,mapping!A:B,2,0)</f>
        <v>Common cold</v>
      </c>
    </row>
    <row r="11824" spans="1:28" x14ac:dyDescent="0.35">
      <c r="A11824">
        <v>5</v>
      </c>
      <c r="B11824" t="s">
        <v>31</v>
      </c>
      <c r="C11824" t="s">
        <v>35</v>
      </c>
      <c r="D11824" t="s">
        <v>36</v>
      </c>
      <c r="E11824" t="s">
        <v>173</v>
      </c>
      <c r="F11824" t="s">
        <v>525</v>
      </c>
      <c r="G11824" t="s">
        <v>1270</v>
      </c>
      <c r="H11824">
        <v>0</v>
      </c>
      <c r="I11824">
        <v>0</v>
      </c>
      <c r="J11824">
        <v>504</v>
      </c>
      <c r="K11824">
        <v>0</v>
      </c>
      <c r="L11824">
        <v>0</v>
      </c>
      <c r="M11824">
        <v>3.2355</v>
      </c>
      <c r="N11824">
        <v>2.6206</v>
      </c>
      <c r="O11824">
        <v>2.548</v>
      </c>
      <c r="P11824">
        <v>2.6200999999999999</v>
      </c>
      <c r="Q11824">
        <v>3.4138999999999999</v>
      </c>
      <c r="R11824">
        <v>165693</v>
      </c>
      <c r="S11824">
        <v>131098</v>
      </c>
      <c r="T11824">
        <v>168827</v>
      </c>
      <c r="U11824">
        <v>88534</v>
      </c>
      <c r="V11824">
        <v>63412</v>
      </c>
      <c r="W11824">
        <v>6</v>
      </c>
      <c r="X11824">
        <v>0</v>
      </c>
      <c r="Y11824">
        <v>0</v>
      </c>
      <c r="Z11824">
        <v>0</v>
      </c>
      <c r="AA11824">
        <v>0</v>
      </c>
      <c r="AB11824" t="str">
        <f>VLOOKUP(F11824,mapping!A:B,2,0)</f>
        <v>Others</v>
      </c>
    </row>
    <row r="11825" spans="1:28" x14ac:dyDescent="0.35">
      <c r="A11825">
        <v>5</v>
      </c>
      <c r="B11825" t="s">
        <v>31</v>
      </c>
      <c r="C11825" t="s">
        <v>35</v>
      </c>
      <c r="D11825" t="s">
        <v>36</v>
      </c>
      <c r="E11825" t="s">
        <v>173</v>
      </c>
      <c r="F11825" t="s">
        <v>318</v>
      </c>
      <c r="G11825" t="s">
        <v>1270</v>
      </c>
      <c r="H11825">
        <v>3087</v>
      </c>
      <c r="I11825">
        <v>6075</v>
      </c>
      <c r="J11825">
        <v>908</v>
      </c>
      <c r="K11825">
        <v>867</v>
      </c>
      <c r="L11825">
        <v>0</v>
      </c>
      <c r="M11825">
        <v>3.2355</v>
      </c>
      <c r="N11825">
        <v>2.6206</v>
      </c>
      <c r="O11825">
        <v>2.548</v>
      </c>
      <c r="P11825">
        <v>2.6200999999999999</v>
      </c>
      <c r="Q11825">
        <v>3.4138999999999999</v>
      </c>
      <c r="R11825">
        <v>408439</v>
      </c>
      <c r="S11825">
        <v>389913</v>
      </c>
      <c r="T11825">
        <v>191492</v>
      </c>
      <c r="U11825">
        <v>159403</v>
      </c>
      <c r="V11825">
        <v>166452</v>
      </c>
      <c r="W11825">
        <v>6</v>
      </c>
      <c r="X11825">
        <v>0</v>
      </c>
      <c r="Y11825">
        <v>0</v>
      </c>
      <c r="Z11825">
        <v>0</v>
      </c>
      <c r="AA11825">
        <v>0</v>
      </c>
      <c r="AB11825" t="str">
        <f>VLOOKUP(F11825,mapping!A:B,2,0)</f>
        <v>Body or muscle pain</v>
      </c>
    </row>
    <row r="11826" spans="1:28" x14ac:dyDescent="0.35">
      <c r="A11826">
        <v>5</v>
      </c>
      <c r="B11826" t="s">
        <v>31</v>
      </c>
      <c r="C11826" t="s">
        <v>35</v>
      </c>
      <c r="D11826" t="s">
        <v>36</v>
      </c>
      <c r="E11826" t="s">
        <v>173</v>
      </c>
      <c r="F11826" t="s">
        <v>231</v>
      </c>
      <c r="G11826" t="s">
        <v>1270</v>
      </c>
      <c r="H11826">
        <v>2349</v>
      </c>
      <c r="I11826">
        <v>0</v>
      </c>
      <c r="J11826">
        <v>0</v>
      </c>
      <c r="K11826">
        <v>756</v>
      </c>
      <c r="L11826">
        <v>0</v>
      </c>
      <c r="M11826">
        <v>3.2355</v>
      </c>
      <c r="N11826">
        <v>2.6206</v>
      </c>
      <c r="O11826">
        <v>2.548</v>
      </c>
      <c r="P11826">
        <v>2.6200999999999999</v>
      </c>
      <c r="Q11826">
        <v>3.4138999999999999</v>
      </c>
      <c r="R11826">
        <v>196024</v>
      </c>
      <c r="S11826">
        <v>166571</v>
      </c>
      <c r="T11826">
        <v>150894</v>
      </c>
      <c r="U11826">
        <v>81740</v>
      </c>
      <c r="V11826">
        <v>129461</v>
      </c>
      <c r="W11826">
        <v>6</v>
      </c>
      <c r="X11826">
        <v>0</v>
      </c>
      <c r="Y11826">
        <v>0</v>
      </c>
      <c r="Z11826">
        <v>0</v>
      </c>
      <c r="AA11826">
        <v>0</v>
      </c>
      <c r="AB11826" t="str">
        <f>VLOOKUP(F11826,mapping!A:B,2,0)</f>
        <v>Body or muscle pain</v>
      </c>
    </row>
    <row r="11827" spans="1:28" x14ac:dyDescent="0.35">
      <c r="A11827">
        <v>5</v>
      </c>
      <c r="B11827" t="s">
        <v>31</v>
      </c>
      <c r="C11827" t="s">
        <v>35</v>
      </c>
      <c r="D11827" t="s">
        <v>36</v>
      </c>
      <c r="E11827" t="s">
        <v>173</v>
      </c>
      <c r="F11827" t="s">
        <v>249</v>
      </c>
      <c r="G11827" t="s">
        <v>1270</v>
      </c>
      <c r="H11827">
        <v>0</v>
      </c>
      <c r="I11827">
        <v>0</v>
      </c>
      <c r="J11827">
        <v>1545</v>
      </c>
      <c r="K11827">
        <v>1587</v>
      </c>
      <c r="L11827">
        <v>0</v>
      </c>
      <c r="M11827">
        <v>3.2355</v>
      </c>
      <c r="N11827">
        <v>2.6206</v>
      </c>
      <c r="O11827">
        <v>2.548</v>
      </c>
      <c r="P11827">
        <v>2.6200999999999999</v>
      </c>
      <c r="Q11827">
        <v>3.4138999999999999</v>
      </c>
      <c r="R11827">
        <v>28041</v>
      </c>
      <c r="S11827">
        <v>43984</v>
      </c>
      <c r="T11827">
        <v>55333</v>
      </c>
      <c r="U11827">
        <v>44030</v>
      </c>
      <c r="V11827">
        <v>30054</v>
      </c>
      <c r="W11827">
        <v>6</v>
      </c>
      <c r="X11827">
        <v>0</v>
      </c>
      <c r="Y11827">
        <v>0</v>
      </c>
      <c r="Z11827">
        <v>0</v>
      </c>
      <c r="AA11827">
        <v>0</v>
      </c>
      <c r="AB11827" t="str">
        <f>VLOOKUP(F11827,mapping!A:B,2,0)</f>
        <v>Menstrual or gynecological pain</v>
      </c>
    </row>
    <row r="11828" spans="1:28" x14ac:dyDescent="0.35">
      <c r="A11828">
        <v>5</v>
      </c>
      <c r="B11828" t="s">
        <v>31</v>
      </c>
      <c r="C11828" t="s">
        <v>35</v>
      </c>
      <c r="D11828" t="s">
        <v>36</v>
      </c>
      <c r="E11828" t="s">
        <v>173</v>
      </c>
      <c r="F11828" t="s">
        <v>309</v>
      </c>
      <c r="G11828" t="s">
        <v>1270</v>
      </c>
      <c r="H11828">
        <v>2349</v>
      </c>
      <c r="I11828">
        <v>0</v>
      </c>
      <c r="J11828">
        <v>0</v>
      </c>
      <c r="K11828">
        <v>0</v>
      </c>
      <c r="L11828">
        <v>0</v>
      </c>
      <c r="M11828">
        <v>3.2355</v>
      </c>
      <c r="N11828">
        <v>2.6206</v>
      </c>
      <c r="O11828">
        <v>2.548</v>
      </c>
      <c r="P11828">
        <v>2.6200999999999999</v>
      </c>
      <c r="Q11828">
        <v>3.4138999999999999</v>
      </c>
      <c r="R11828">
        <v>45755</v>
      </c>
      <c r="S11828">
        <v>62699</v>
      </c>
      <c r="T11828">
        <v>59821</v>
      </c>
      <c r="U11828">
        <v>67425</v>
      </c>
      <c r="V11828">
        <v>94115</v>
      </c>
      <c r="W11828">
        <v>6</v>
      </c>
      <c r="X11828">
        <v>0</v>
      </c>
      <c r="Y11828">
        <v>0</v>
      </c>
      <c r="Z11828">
        <v>0</v>
      </c>
      <c r="AA11828">
        <v>0</v>
      </c>
      <c r="AB11828" t="str">
        <f>VLOOKUP(F11828,mapping!A:B,2,0)</f>
        <v>Body or muscle pain</v>
      </c>
    </row>
    <row r="11829" spans="1:28" x14ac:dyDescent="0.35">
      <c r="A11829">
        <v>5</v>
      </c>
      <c r="B11829" t="s">
        <v>31</v>
      </c>
      <c r="C11829" t="s">
        <v>35</v>
      </c>
      <c r="D11829" t="s">
        <v>36</v>
      </c>
      <c r="E11829" t="s">
        <v>173</v>
      </c>
      <c r="F11829" t="s">
        <v>280</v>
      </c>
      <c r="G11829" t="s">
        <v>1270</v>
      </c>
      <c r="H11829">
        <v>0</v>
      </c>
      <c r="I11829">
        <v>1896</v>
      </c>
      <c r="J11829">
        <v>0</v>
      </c>
      <c r="K11829">
        <v>0</v>
      </c>
      <c r="L11829">
        <v>0</v>
      </c>
      <c r="M11829">
        <v>3.2355</v>
      </c>
      <c r="N11829">
        <v>2.6206</v>
      </c>
      <c r="O11829">
        <v>2.548</v>
      </c>
      <c r="P11829">
        <v>2.6200999999999999</v>
      </c>
      <c r="Q11829">
        <v>3.4138999999999999</v>
      </c>
      <c r="R11829">
        <v>149843</v>
      </c>
      <c r="S11829">
        <v>136298</v>
      </c>
      <c r="T11829">
        <v>108080</v>
      </c>
      <c r="U11829">
        <v>126873</v>
      </c>
      <c r="V11829">
        <v>104629</v>
      </c>
      <c r="W11829">
        <v>6</v>
      </c>
      <c r="X11829">
        <v>0</v>
      </c>
      <c r="Y11829">
        <v>0</v>
      </c>
      <c r="Z11829">
        <v>0</v>
      </c>
      <c r="AA11829">
        <v>0</v>
      </c>
      <c r="AB11829" t="str">
        <f>VLOOKUP(F11829,mapping!A:B,2,0)</f>
        <v>Body or muscle pain</v>
      </c>
    </row>
    <row r="11830" spans="1:28" x14ac:dyDescent="0.35">
      <c r="A11830">
        <v>5</v>
      </c>
      <c r="B11830" t="s">
        <v>31</v>
      </c>
      <c r="C11830" t="s">
        <v>35</v>
      </c>
      <c r="D11830" t="s">
        <v>36</v>
      </c>
      <c r="E11830" t="s">
        <v>173</v>
      </c>
      <c r="F11830" t="s">
        <v>1029</v>
      </c>
      <c r="G11830" t="s">
        <v>1270</v>
      </c>
      <c r="H11830">
        <v>2349</v>
      </c>
      <c r="I11830">
        <v>0</v>
      </c>
      <c r="J11830">
        <v>0</v>
      </c>
      <c r="K11830">
        <v>0</v>
      </c>
      <c r="L11830">
        <v>0</v>
      </c>
      <c r="M11830">
        <v>3.2355</v>
      </c>
      <c r="N11830">
        <v>2.6206</v>
      </c>
      <c r="O11830">
        <v>2.548</v>
      </c>
      <c r="P11830">
        <v>2.6200999999999999</v>
      </c>
      <c r="Q11830">
        <v>3.4138999999999999</v>
      </c>
      <c r="R11830">
        <v>5091</v>
      </c>
      <c r="S11830">
        <v>7635</v>
      </c>
      <c r="T11830">
        <v>7014</v>
      </c>
      <c r="U11830">
        <v>4977</v>
      </c>
      <c r="V11830">
        <v>5684</v>
      </c>
      <c r="W11830">
        <v>6</v>
      </c>
      <c r="X11830">
        <v>0</v>
      </c>
      <c r="Y11830">
        <v>0</v>
      </c>
      <c r="Z11830">
        <v>0</v>
      </c>
      <c r="AA11830">
        <v>0</v>
      </c>
      <c r="AB11830" t="str">
        <f>VLOOKUP(F11830,mapping!A:B,2,0)</f>
        <v>Body or muscle pain</v>
      </c>
    </row>
    <row r="11831" spans="1:28" x14ac:dyDescent="0.35">
      <c r="A11831">
        <v>5</v>
      </c>
      <c r="B11831" t="s">
        <v>31</v>
      </c>
      <c r="C11831" t="s">
        <v>35</v>
      </c>
      <c r="D11831" t="s">
        <v>36</v>
      </c>
      <c r="E11831" t="s">
        <v>173</v>
      </c>
      <c r="F11831" t="s">
        <v>327</v>
      </c>
      <c r="G11831" t="s">
        <v>1270</v>
      </c>
      <c r="H11831">
        <v>2553</v>
      </c>
      <c r="I11831">
        <v>4794</v>
      </c>
      <c r="J11831">
        <v>0</v>
      </c>
      <c r="K11831">
        <v>0</v>
      </c>
      <c r="L11831">
        <v>0</v>
      </c>
      <c r="M11831">
        <v>3.2355</v>
      </c>
      <c r="N11831">
        <v>2.6206</v>
      </c>
      <c r="O11831">
        <v>2.548</v>
      </c>
      <c r="P11831">
        <v>2.6200999999999999</v>
      </c>
      <c r="Q11831">
        <v>3.4138999999999999</v>
      </c>
      <c r="R11831">
        <v>234858</v>
      </c>
      <c r="S11831">
        <v>229706</v>
      </c>
      <c r="T11831">
        <v>197221</v>
      </c>
      <c r="U11831">
        <v>195220</v>
      </c>
      <c r="V11831">
        <v>162512</v>
      </c>
      <c r="W11831">
        <v>6</v>
      </c>
      <c r="X11831">
        <v>0</v>
      </c>
      <c r="Y11831">
        <v>0</v>
      </c>
      <c r="Z11831">
        <v>0</v>
      </c>
      <c r="AA11831">
        <v>0</v>
      </c>
      <c r="AB11831" t="str">
        <f>VLOOKUP(F11831,mapping!A:B,2,0)</f>
        <v>Body or muscle pain</v>
      </c>
    </row>
    <row r="11832" spans="1:28" x14ac:dyDescent="0.35">
      <c r="A11832">
        <v>5</v>
      </c>
      <c r="B11832" t="s">
        <v>31</v>
      </c>
      <c r="C11832" t="s">
        <v>35</v>
      </c>
      <c r="D11832" t="s">
        <v>36</v>
      </c>
      <c r="E11832" t="s">
        <v>173</v>
      </c>
      <c r="F11832" t="s">
        <v>412</v>
      </c>
      <c r="G11832" t="s">
        <v>1270</v>
      </c>
      <c r="H11832">
        <v>0</v>
      </c>
      <c r="I11832">
        <v>0</v>
      </c>
      <c r="J11832">
        <v>1715</v>
      </c>
      <c r="K11832">
        <v>0</v>
      </c>
      <c r="L11832">
        <v>0</v>
      </c>
      <c r="M11832">
        <v>3.2355</v>
      </c>
      <c r="N11832">
        <v>2.6206</v>
      </c>
      <c r="O11832">
        <v>2.548</v>
      </c>
      <c r="P11832">
        <v>2.6200999999999999</v>
      </c>
      <c r="Q11832">
        <v>3.4138999999999999</v>
      </c>
      <c r="R11832">
        <v>38390</v>
      </c>
      <c r="S11832">
        <v>30054</v>
      </c>
      <c r="T11832">
        <v>26820</v>
      </c>
      <c r="U11832">
        <v>27322</v>
      </c>
      <c r="V11832">
        <v>27785</v>
      </c>
      <c r="W11832">
        <v>6</v>
      </c>
      <c r="X11832">
        <v>0</v>
      </c>
      <c r="Y11832">
        <v>0</v>
      </c>
      <c r="Z11832">
        <v>0</v>
      </c>
      <c r="AA11832">
        <v>0</v>
      </c>
      <c r="AB11832" t="str">
        <f>VLOOKUP(F11832,mapping!A:B,2,0)</f>
        <v>Others</v>
      </c>
    </row>
    <row r="11833" spans="1:28" x14ac:dyDescent="0.35">
      <c r="A11833">
        <v>5</v>
      </c>
      <c r="B11833" t="s">
        <v>31</v>
      </c>
      <c r="C11833" t="s">
        <v>35</v>
      </c>
      <c r="D11833" t="s">
        <v>36</v>
      </c>
      <c r="E11833" t="s">
        <v>173</v>
      </c>
      <c r="F11833" t="s">
        <v>333</v>
      </c>
      <c r="G11833" t="s">
        <v>1270</v>
      </c>
      <c r="H11833">
        <v>1835</v>
      </c>
      <c r="I11833">
        <v>0</v>
      </c>
      <c r="J11833">
        <v>0</v>
      </c>
      <c r="K11833">
        <v>0</v>
      </c>
      <c r="L11833">
        <v>0</v>
      </c>
      <c r="M11833">
        <v>3.2355</v>
      </c>
      <c r="N11833">
        <v>2.6206</v>
      </c>
      <c r="O11833">
        <v>2.548</v>
      </c>
      <c r="P11833">
        <v>2.6200999999999999</v>
      </c>
      <c r="Q11833">
        <v>3.4138999999999999</v>
      </c>
      <c r="R11833">
        <v>33992</v>
      </c>
      <c r="S11833">
        <v>28145</v>
      </c>
      <c r="T11833">
        <v>14467</v>
      </c>
      <c r="U11833">
        <v>27067</v>
      </c>
      <c r="V11833">
        <v>31421</v>
      </c>
      <c r="W11833">
        <v>6</v>
      </c>
      <c r="X11833">
        <v>0</v>
      </c>
      <c r="Y11833">
        <v>0</v>
      </c>
      <c r="Z11833">
        <v>0</v>
      </c>
      <c r="AA11833">
        <v>0</v>
      </c>
      <c r="AB11833" t="str">
        <f>VLOOKUP(F11833,mapping!A:B,2,0)</f>
        <v>Body or muscle pain</v>
      </c>
    </row>
    <row r="11834" spans="1:28" x14ac:dyDescent="0.35">
      <c r="A11834">
        <v>5</v>
      </c>
      <c r="B11834" t="s">
        <v>31</v>
      </c>
      <c r="C11834" t="s">
        <v>35</v>
      </c>
      <c r="D11834" t="s">
        <v>36</v>
      </c>
      <c r="E11834" t="s">
        <v>173</v>
      </c>
      <c r="F11834" t="s">
        <v>978</v>
      </c>
      <c r="G11834" t="s">
        <v>1270</v>
      </c>
      <c r="H11834">
        <v>0</v>
      </c>
      <c r="I11834">
        <v>2553</v>
      </c>
      <c r="J11834">
        <v>0</v>
      </c>
      <c r="K11834">
        <v>0</v>
      </c>
      <c r="L11834">
        <v>0</v>
      </c>
      <c r="M11834">
        <v>3.2355</v>
      </c>
      <c r="N11834">
        <v>2.6206</v>
      </c>
      <c r="O11834">
        <v>2.548</v>
      </c>
      <c r="P11834">
        <v>2.6200999999999999</v>
      </c>
      <c r="Q11834">
        <v>3.4138999999999999</v>
      </c>
      <c r="R11834">
        <v>2553</v>
      </c>
      <c r="S11834">
        <v>11218</v>
      </c>
      <c r="T11834">
        <v>3867</v>
      </c>
      <c r="U11834">
        <v>1635</v>
      </c>
      <c r="V11834">
        <v>8967</v>
      </c>
      <c r="W11834">
        <v>6</v>
      </c>
      <c r="X11834">
        <v>0</v>
      </c>
      <c r="Y11834">
        <v>0</v>
      </c>
      <c r="Z11834">
        <v>0</v>
      </c>
      <c r="AA11834">
        <v>0</v>
      </c>
      <c r="AB11834" t="str">
        <f>VLOOKUP(F11834,mapping!A:B,2,0)</f>
        <v>Body or muscle pain</v>
      </c>
    </row>
    <row r="11835" spans="1:28" x14ac:dyDescent="0.35">
      <c r="A11835">
        <v>5</v>
      </c>
      <c r="B11835" t="s">
        <v>31</v>
      </c>
      <c r="C11835" t="s">
        <v>35</v>
      </c>
      <c r="D11835" t="s">
        <v>36</v>
      </c>
      <c r="E11835" t="s">
        <v>173</v>
      </c>
      <c r="F11835" t="s">
        <v>257</v>
      </c>
      <c r="G11835" t="s">
        <v>1270</v>
      </c>
      <c r="H11835">
        <v>2360</v>
      </c>
      <c r="I11835">
        <v>0</v>
      </c>
      <c r="J11835">
        <v>0</v>
      </c>
      <c r="K11835">
        <v>0</v>
      </c>
      <c r="L11835">
        <v>0</v>
      </c>
      <c r="M11835">
        <v>3.2355</v>
      </c>
      <c r="N11835">
        <v>2.6206</v>
      </c>
      <c r="O11835">
        <v>2.548</v>
      </c>
      <c r="P11835">
        <v>2.6200999999999999</v>
      </c>
      <c r="Q11835">
        <v>3.4138999999999999</v>
      </c>
      <c r="R11835">
        <v>21807</v>
      </c>
      <c r="S11835">
        <v>5658</v>
      </c>
      <c r="T11835">
        <v>22759</v>
      </c>
      <c r="U11835">
        <v>18851</v>
      </c>
      <c r="V11835">
        <v>21246</v>
      </c>
      <c r="W11835">
        <v>6</v>
      </c>
      <c r="X11835">
        <v>0</v>
      </c>
      <c r="Y11835">
        <v>0</v>
      </c>
      <c r="Z11835">
        <v>0</v>
      </c>
      <c r="AA11835">
        <v>0</v>
      </c>
      <c r="AB11835" t="str">
        <f>VLOOKUP(F11835,mapping!A:B,2,0)</f>
        <v>Body or muscle pain</v>
      </c>
    </row>
    <row r="11836" spans="1:28" x14ac:dyDescent="0.35">
      <c r="A11836">
        <v>5</v>
      </c>
      <c r="B11836" t="s">
        <v>31</v>
      </c>
      <c r="C11836" t="s">
        <v>35</v>
      </c>
      <c r="D11836" t="s">
        <v>36</v>
      </c>
      <c r="E11836" t="s">
        <v>173</v>
      </c>
      <c r="F11836" t="s">
        <v>225</v>
      </c>
      <c r="G11836" t="s">
        <v>1270</v>
      </c>
      <c r="H11836">
        <v>5106</v>
      </c>
      <c r="I11836">
        <v>0</v>
      </c>
      <c r="J11836">
        <v>0</v>
      </c>
      <c r="K11836">
        <v>0</v>
      </c>
      <c r="L11836">
        <v>0</v>
      </c>
      <c r="M11836">
        <v>3.2355</v>
      </c>
      <c r="N11836">
        <v>2.6206</v>
      </c>
      <c r="O11836">
        <v>2.548</v>
      </c>
      <c r="P11836">
        <v>2.6200999999999999</v>
      </c>
      <c r="Q11836">
        <v>3.4138999999999999</v>
      </c>
      <c r="R11836">
        <v>919205</v>
      </c>
      <c r="S11836">
        <v>748904</v>
      </c>
      <c r="T11836">
        <v>644554</v>
      </c>
      <c r="U11836">
        <v>610913</v>
      </c>
      <c r="V11836">
        <v>718394</v>
      </c>
      <c r="W11836">
        <v>6</v>
      </c>
      <c r="X11836">
        <v>0</v>
      </c>
      <c r="Y11836">
        <v>0</v>
      </c>
      <c r="Z11836">
        <v>0</v>
      </c>
      <c r="AA11836">
        <v>0</v>
      </c>
      <c r="AB11836" t="str">
        <f>VLOOKUP(F11836,mapping!A:B,2,0)</f>
        <v>Body or muscle pain</v>
      </c>
    </row>
    <row r="11837" spans="1:28" x14ac:dyDescent="0.35">
      <c r="A11837">
        <v>5</v>
      </c>
      <c r="B11837" t="s">
        <v>31</v>
      </c>
      <c r="C11837" t="s">
        <v>35</v>
      </c>
      <c r="D11837" t="s">
        <v>36</v>
      </c>
      <c r="E11837" t="s">
        <v>173</v>
      </c>
      <c r="F11837" t="s">
        <v>791</v>
      </c>
      <c r="G11837" t="s">
        <v>1270</v>
      </c>
      <c r="H11837">
        <v>0</v>
      </c>
      <c r="I11837">
        <v>1008</v>
      </c>
      <c r="J11837">
        <v>0</v>
      </c>
      <c r="K11837">
        <v>0</v>
      </c>
      <c r="L11837">
        <v>0</v>
      </c>
      <c r="M11837">
        <v>3.2355</v>
      </c>
      <c r="N11837">
        <v>2.6206</v>
      </c>
      <c r="O11837">
        <v>2.548</v>
      </c>
      <c r="P11837">
        <v>2.6200999999999999</v>
      </c>
      <c r="Q11837">
        <v>3.4138999999999999</v>
      </c>
      <c r="R11837">
        <v>0</v>
      </c>
      <c r="S11837">
        <v>1008</v>
      </c>
      <c r="T11837">
        <v>0</v>
      </c>
      <c r="U11837">
        <v>813</v>
      </c>
      <c r="V11837">
        <v>2586</v>
      </c>
      <c r="W11837">
        <v>6</v>
      </c>
      <c r="X11837">
        <v>0</v>
      </c>
      <c r="Y11837">
        <v>0</v>
      </c>
      <c r="Z11837">
        <v>0</v>
      </c>
      <c r="AA11837">
        <v>0</v>
      </c>
      <c r="AB11837" t="str">
        <f>VLOOKUP(F11837,mapping!A:B,2,0)</f>
        <v>Body or muscle pain</v>
      </c>
    </row>
    <row r="11838" spans="1:28" x14ac:dyDescent="0.35">
      <c r="A11838">
        <v>5</v>
      </c>
      <c r="B11838" t="s">
        <v>31</v>
      </c>
      <c r="C11838" t="s">
        <v>35</v>
      </c>
      <c r="D11838" t="s">
        <v>36</v>
      </c>
      <c r="E11838" t="s">
        <v>173</v>
      </c>
      <c r="F11838" t="s">
        <v>320</v>
      </c>
      <c r="G11838" t="s">
        <v>1270</v>
      </c>
      <c r="H11838">
        <v>2937</v>
      </c>
      <c r="I11838">
        <v>0</v>
      </c>
      <c r="J11838">
        <v>0</v>
      </c>
      <c r="K11838">
        <v>0</v>
      </c>
      <c r="L11838">
        <v>0</v>
      </c>
      <c r="M11838">
        <v>3.2355</v>
      </c>
      <c r="N11838">
        <v>2.6206</v>
      </c>
      <c r="O11838">
        <v>2.548</v>
      </c>
      <c r="P11838">
        <v>2.6200999999999999</v>
      </c>
      <c r="Q11838">
        <v>3.4138999999999999</v>
      </c>
      <c r="R11838">
        <v>1120128</v>
      </c>
      <c r="S11838">
        <v>514655</v>
      </c>
      <c r="T11838">
        <v>316081</v>
      </c>
      <c r="U11838">
        <v>438241</v>
      </c>
      <c r="V11838">
        <v>379435</v>
      </c>
      <c r="W11838">
        <v>6</v>
      </c>
      <c r="X11838">
        <v>0</v>
      </c>
      <c r="Y11838">
        <v>0</v>
      </c>
      <c r="Z11838">
        <v>0</v>
      </c>
      <c r="AA11838">
        <v>0</v>
      </c>
      <c r="AB11838" t="str">
        <f>VLOOKUP(F11838,mapping!A:B,2,0)</f>
        <v>Menstrual or gynecological pain</v>
      </c>
    </row>
    <row r="11839" spans="1:28" x14ac:dyDescent="0.35">
      <c r="A11839">
        <v>5</v>
      </c>
      <c r="B11839" t="s">
        <v>31</v>
      </c>
      <c r="C11839" t="s">
        <v>35</v>
      </c>
      <c r="D11839" t="s">
        <v>36</v>
      </c>
      <c r="E11839" t="s">
        <v>173</v>
      </c>
      <c r="F11839" t="s">
        <v>415</v>
      </c>
      <c r="G11839" t="s">
        <v>1270</v>
      </c>
      <c r="H11839">
        <v>0</v>
      </c>
      <c r="I11839">
        <v>1008</v>
      </c>
      <c r="J11839">
        <v>0</v>
      </c>
      <c r="K11839">
        <v>0</v>
      </c>
      <c r="L11839">
        <v>0</v>
      </c>
      <c r="M11839">
        <v>3.2355</v>
      </c>
      <c r="N11839">
        <v>2.6206</v>
      </c>
      <c r="O11839">
        <v>2.548</v>
      </c>
      <c r="P11839">
        <v>2.6200999999999999</v>
      </c>
      <c r="Q11839">
        <v>3.4138999999999999</v>
      </c>
      <c r="R11839">
        <v>127493</v>
      </c>
      <c r="S11839">
        <v>523193</v>
      </c>
      <c r="T11839">
        <v>450665</v>
      </c>
      <c r="U11839">
        <v>323545</v>
      </c>
      <c r="V11839">
        <v>208067</v>
      </c>
      <c r="W11839">
        <v>6</v>
      </c>
      <c r="X11839">
        <v>0</v>
      </c>
      <c r="Y11839">
        <v>0</v>
      </c>
      <c r="Z11839">
        <v>0</v>
      </c>
      <c r="AA11839">
        <v>0</v>
      </c>
      <c r="AB11839" t="str">
        <f>VLOOKUP(F11839,mapping!A:B,2,0)</f>
        <v>Others</v>
      </c>
    </row>
    <row r="11840" spans="1:28" x14ac:dyDescent="0.35">
      <c r="A11840">
        <v>5</v>
      </c>
      <c r="B11840" t="s">
        <v>31</v>
      </c>
      <c r="C11840" t="s">
        <v>35</v>
      </c>
      <c r="D11840" t="s">
        <v>36</v>
      </c>
      <c r="E11840" t="s">
        <v>173</v>
      </c>
      <c r="F11840" t="s">
        <v>745</v>
      </c>
      <c r="G11840" t="s">
        <v>1270</v>
      </c>
      <c r="H11840">
        <v>0</v>
      </c>
      <c r="I11840">
        <v>0</v>
      </c>
      <c r="J11840">
        <v>1569</v>
      </c>
      <c r="K11840">
        <v>0</v>
      </c>
      <c r="L11840">
        <v>0</v>
      </c>
      <c r="M11840">
        <v>3.2355</v>
      </c>
      <c r="N11840">
        <v>2.6206</v>
      </c>
      <c r="O11840">
        <v>2.548</v>
      </c>
      <c r="P11840">
        <v>2.6200999999999999</v>
      </c>
      <c r="Q11840">
        <v>3.4138999999999999</v>
      </c>
      <c r="R11840">
        <v>1445713</v>
      </c>
      <c r="S11840">
        <v>1316920</v>
      </c>
      <c r="T11840">
        <v>685331</v>
      </c>
      <c r="U11840">
        <v>482485</v>
      </c>
      <c r="V11840">
        <v>403082</v>
      </c>
      <c r="W11840">
        <v>6</v>
      </c>
      <c r="X11840">
        <v>0</v>
      </c>
      <c r="Y11840">
        <v>0</v>
      </c>
      <c r="Z11840">
        <v>0</v>
      </c>
      <c r="AA11840">
        <v>0</v>
      </c>
      <c r="AB11840" t="str">
        <f>VLOOKUP(F11840,mapping!A:B,2,0)</f>
        <v>Others</v>
      </c>
    </row>
    <row r="11841" spans="1:28" x14ac:dyDescent="0.35">
      <c r="A11841">
        <v>5</v>
      </c>
      <c r="B11841" t="s">
        <v>31</v>
      </c>
      <c r="C11841" t="s">
        <v>35</v>
      </c>
      <c r="D11841" t="s">
        <v>36</v>
      </c>
      <c r="E11841" t="s">
        <v>173</v>
      </c>
      <c r="F11841" t="s">
        <v>254</v>
      </c>
      <c r="G11841" t="s">
        <v>1270</v>
      </c>
      <c r="H11841">
        <v>0</v>
      </c>
      <c r="I11841">
        <v>0</v>
      </c>
      <c r="J11841">
        <v>0</v>
      </c>
      <c r="K11841">
        <v>847</v>
      </c>
      <c r="L11841">
        <v>0</v>
      </c>
      <c r="M11841">
        <v>3.2355</v>
      </c>
      <c r="N11841">
        <v>2.6206</v>
      </c>
      <c r="O11841">
        <v>2.548</v>
      </c>
      <c r="P11841">
        <v>2.6200999999999999</v>
      </c>
      <c r="Q11841">
        <v>3.4138999999999999</v>
      </c>
      <c r="R11841">
        <v>250711</v>
      </c>
      <c r="S11841">
        <v>149643</v>
      </c>
      <c r="T11841">
        <v>95214</v>
      </c>
      <c r="U11841">
        <v>53150</v>
      </c>
      <c r="V11841">
        <v>44514</v>
      </c>
      <c r="W11841">
        <v>6</v>
      </c>
      <c r="X11841">
        <v>0</v>
      </c>
      <c r="Y11841">
        <v>0</v>
      </c>
      <c r="Z11841">
        <v>0</v>
      </c>
      <c r="AA11841">
        <v>0</v>
      </c>
      <c r="AB11841" t="str">
        <f>VLOOKUP(F11841,mapping!A:B,2,0)</f>
        <v>Others</v>
      </c>
    </row>
    <row r="11842" spans="1:28" x14ac:dyDescent="0.35">
      <c r="A11842">
        <v>5</v>
      </c>
      <c r="B11842" t="s">
        <v>31</v>
      </c>
      <c r="C11842" t="s">
        <v>35</v>
      </c>
      <c r="D11842" t="s">
        <v>36</v>
      </c>
      <c r="E11842" t="s">
        <v>173</v>
      </c>
      <c r="F11842" t="s">
        <v>416</v>
      </c>
      <c r="G11842" t="s">
        <v>1270</v>
      </c>
      <c r="H11842">
        <v>0</v>
      </c>
      <c r="I11842">
        <v>0</v>
      </c>
      <c r="J11842">
        <v>1175</v>
      </c>
      <c r="K11842">
        <v>0</v>
      </c>
      <c r="L11842">
        <v>0</v>
      </c>
      <c r="M11842">
        <v>3.2355</v>
      </c>
      <c r="N11842">
        <v>2.6206</v>
      </c>
      <c r="O11842">
        <v>2.548</v>
      </c>
      <c r="P11842">
        <v>2.6200999999999999</v>
      </c>
      <c r="Q11842">
        <v>3.4138999999999999</v>
      </c>
      <c r="R11842">
        <v>0</v>
      </c>
      <c r="S11842">
        <v>7074</v>
      </c>
      <c r="T11842">
        <v>7624</v>
      </c>
      <c r="U11842">
        <v>3130</v>
      </c>
      <c r="V11842">
        <v>0</v>
      </c>
      <c r="W11842">
        <v>6</v>
      </c>
      <c r="X11842">
        <v>0</v>
      </c>
      <c r="Y11842">
        <v>0</v>
      </c>
      <c r="Z11842">
        <v>0</v>
      </c>
      <c r="AA11842">
        <v>0</v>
      </c>
      <c r="AB11842" t="str">
        <f>VLOOKUP(F11842,mapping!A:B,2,0)</f>
        <v>Others</v>
      </c>
    </row>
    <row r="11843" spans="1:28" x14ac:dyDescent="0.35">
      <c r="A11843">
        <v>5</v>
      </c>
      <c r="B11843" t="s">
        <v>31</v>
      </c>
      <c r="C11843" t="s">
        <v>35</v>
      </c>
      <c r="D11843" t="s">
        <v>36</v>
      </c>
      <c r="E11843" t="s">
        <v>173</v>
      </c>
      <c r="F11843" t="s">
        <v>273</v>
      </c>
      <c r="G11843" t="s">
        <v>1270</v>
      </c>
      <c r="H11843">
        <v>0</v>
      </c>
      <c r="I11843">
        <v>2851</v>
      </c>
      <c r="J11843">
        <v>0</v>
      </c>
      <c r="K11843">
        <v>0</v>
      </c>
      <c r="L11843">
        <v>0</v>
      </c>
      <c r="M11843">
        <v>3.2355</v>
      </c>
      <c r="N11843">
        <v>2.6206</v>
      </c>
      <c r="O11843">
        <v>2.548</v>
      </c>
      <c r="P11843">
        <v>2.6200999999999999</v>
      </c>
      <c r="Q11843">
        <v>3.4138999999999999</v>
      </c>
      <c r="R11843">
        <v>1137874</v>
      </c>
      <c r="S11843">
        <v>2120169</v>
      </c>
      <c r="T11843">
        <v>1233504</v>
      </c>
      <c r="U11843">
        <v>1106394</v>
      </c>
      <c r="V11843">
        <v>1310821</v>
      </c>
      <c r="W11843">
        <v>6</v>
      </c>
      <c r="X11843">
        <v>0</v>
      </c>
      <c r="Y11843">
        <v>0</v>
      </c>
      <c r="Z11843">
        <v>0</v>
      </c>
      <c r="AA11843">
        <v>0</v>
      </c>
      <c r="AB11843" t="str">
        <f>VLOOKUP(F11843,mapping!A:B,2,0)</f>
        <v>Others</v>
      </c>
    </row>
    <row r="11844" spans="1:28" x14ac:dyDescent="0.35">
      <c r="A11844">
        <v>5</v>
      </c>
      <c r="B11844" t="s">
        <v>31</v>
      </c>
      <c r="C11844" t="s">
        <v>35</v>
      </c>
      <c r="D11844" t="s">
        <v>36</v>
      </c>
      <c r="E11844" t="s">
        <v>173</v>
      </c>
      <c r="F11844" t="s">
        <v>236</v>
      </c>
      <c r="G11844" t="s">
        <v>1270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3.2355</v>
      </c>
      <c r="N11844">
        <v>2.6206</v>
      </c>
      <c r="O11844">
        <v>2.548</v>
      </c>
      <c r="P11844">
        <v>2.6200999999999999</v>
      </c>
      <c r="Q11844">
        <v>3.4138999999999999</v>
      </c>
      <c r="R11844">
        <v>82609</v>
      </c>
      <c r="S11844">
        <v>84042</v>
      </c>
      <c r="T11844">
        <v>113709</v>
      </c>
      <c r="U11844">
        <v>132720</v>
      </c>
      <c r="V11844">
        <v>87866</v>
      </c>
      <c r="W11844">
        <v>6</v>
      </c>
      <c r="X11844">
        <v>0</v>
      </c>
      <c r="Y11844">
        <v>0</v>
      </c>
      <c r="Z11844">
        <v>0</v>
      </c>
      <c r="AA11844">
        <v>0</v>
      </c>
      <c r="AB11844" t="str">
        <f>VLOOKUP(F11844,mapping!A:B,2,0)</f>
        <v>Others</v>
      </c>
    </row>
    <row r="11845" spans="1:28" x14ac:dyDescent="0.35">
      <c r="A11845">
        <v>5</v>
      </c>
      <c r="B11845" t="s">
        <v>31</v>
      </c>
      <c r="C11845" t="s">
        <v>35</v>
      </c>
      <c r="D11845" t="s">
        <v>36</v>
      </c>
      <c r="E11845" t="s">
        <v>174</v>
      </c>
      <c r="F11845" t="s">
        <v>399</v>
      </c>
      <c r="G11845" t="s">
        <v>1270</v>
      </c>
      <c r="H11845">
        <v>51734</v>
      </c>
      <c r="I11845">
        <v>27705</v>
      </c>
      <c r="J11845">
        <v>42761</v>
      </c>
      <c r="K11845">
        <v>39143</v>
      </c>
      <c r="L11845">
        <v>50408</v>
      </c>
      <c r="M11845">
        <v>2.6875</v>
      </c>
      <c r="N11845">
        <v>2.5971000000000002</v>
      </c>
      <c r="O11845">
        <v>2.4578000000000002</v>
      </c>
      <c r="P11845">
        <v>2.0194000000000001</v>
      </c>
      <c r="Q11845">
        <v>2.1522999999999999</v>
      </c>
      <c r="R11845">
        <v>1285825</v>
      </c>
      <c r="S11845">
        <v>859060</v>
      </c>
      <c r="T11845">
        <v>985141</v>
      </c>
      <c r="U11845">
        <v>1054491</v>
      </c>
      <c r="V11845">
        <v>1269340</v>
      </c>
      <c r="W11845">
        <v>27253946</v>
      </c>
      <c r="X11845">
        <v>26652011</v>
      </c>
      <c r="Y11845">
        <v>27105649</v>
      </c>
      <c r="Z11845">
        <v>44460824</v>
      </c>
      <c r="AA11845">
        <v>34733464</v>
      </c>
      <c r="AB11845" t="str">
        <f>VLOOKUP(F11845,mapping!A:B,2,0)</f>
        <v>Headache or migraine</v>
      </c>
    </row>
    <row r="11846" spans="1:28" x14ac:dyDescent="0.35">
      <c r="A11846">
        <v>5</v>
      </c>
      <c r="B11846" t="s">
        <v>31</v>
      </c>
      <c r="C11846" t="s">
        <v>35</v>
      </c>
      <c r="D11846" t="s">
        <v>36</v>
      </c>
      <c r="E11846" t="s">
        <v>174</v>
      </c>
      <c r="F11846" t="s">
        <v>238</v>
      </c>
      <c r="G11846" t="s">
        <v>1270</v>
      </c>
      <c r="H11846">
        <v>158247</v>
      </c>
      <c r="I11846">
        <v>118584</v>
      </c>
      <c r="J11846">
        <v>50227</v>
      </c>
      <c r="K11846">
        <v>53964</v>
      </c>
      <c r="L11846">
        <v>40170</v>
      </c>
      <c r="M11846">
        <v>2.6825000000000001</v>
      </c>
      <c r="N11846">
        <v>2.5924</v>
      </c>
      <c r="O11846">
        <v>2.4697</v>
      </c>
      <c r="P11846">
        <v>2.0232999999999999</v>
      </c>
      <c r="Q11846">
        <v>2.1562000000000001</v>
      </c>
      <c r="R11846">
        <v>6833246</v>
      </c>
      <c r="S11846">
        <v>5240949</v>
      </c>
      <c r="T11846">
        <v>5377715</v>
      </c>
      <c r="U11846">
        <v>5168109</v>
      </c>
      <c r="V11846">
        <v>5608855</v>
      </c>
      <c r="W11846">
        <v>52293047</v>
      </c>
      <c r="X11846">
        <v>47668826</v>
      </c>
      <c r="Y11846">
        <v>41740626</v>
      </c>
      <c r="Z11846">
        <v>60453532</v>
      </c>
      <c r="AA11846">
        <v>52601979</v>
      </c>
      <c r="AB11846" t="str">
        <f>VLOOKUP(F11846,mapping!A:B,2,0)</f>
        <v>Common cold</v>
      </c>
    </row>
    <row r="11847" spans="1:28" x14ac:dyDescent="0.35">
      <c r="A11847">
        <v>5</v>
      </c>
      <c r="B11847" t="s">
        <v>31</v>
      </c>
      <c r="C11847" t="s">
        <v>35</v>
      </c>
      <c r="D11847" t="s">
        <v>36</v>
      </c>
      <c r="E11847" t="s">
        <v>174</v>
      </c>
      <c r="F11847" t="s">
        <v>228</v>
      </c>
      <c r="G11847" t="s">
        <v>1270</v>
      </c>
      <c r="H11847">
        <v>83366</v>
      </c>
      <c r="I11847">
        <v>63624</v>
      </c>
      <c r="J11847">
        <v>26902</v>
      </c>
      <c r="K11847">
        <v>17893</v>
      </c>
      <c r="L11847">
        <v>29781</v>
      </c>
      <c r="M11847">
        <v>2.6825000000000001</v>
      </c>
      <c r="N11847">
        <v>2.5924</v>
      </c>
      <c r="O11847">
        <v>2.4700000000000002</v>
      </c>
      <c r="P11847">
        <v>2.0242</v>
      </c>
      <c r="Q11847">
        <v>2.1543000000000001</v>
      </c>
      <c r="R11847">
        <v>3094655</v>
      </c>
      <c r="S11847">
        <v>2143285</v>
      </c>
      <c r="T11847">
        <v>2020135</v>
      </c>
      <c r="U11847">
        <v>2424081</v>
      </c>
      <c r="V11847">
        <v>2646991</v>
      </c>
      <c r="W11847">
        <v>52293047</v>
      </c>
      <c r="X11847">
        <v>47668826</v>
      </c>
      <c r="Y11847">
        <v>41740626</v>
      </c>
      <c r="Z11847">
        <v>60473523</v>
      </c>
      <c r="AA11847">
        <v>52601979</v>
      </c>
      <c r="AB11847" t="str">
        <f>VLOOKUP(F11847,mapping!A:B,2,0)</f>
        <v>Common cold</v>
      </c>
    </row>
    <row r="11848" spans="1:28" x14ac:dyDescent="0.35">
      <c r="A11848">
        <v>5</v>
      </c>
      <c r="B11848" t="s">
        <v>31</v>
      </c>
      <c r="C11848" t="s">
        <v>35</v>
      </c>
      <c r="D11848" t="s">
        <v>36</v>
      </c>
      <c r="E11848" t="s">
        <v>174</v>
      </c>
      <c r="F11848" t="s">
        <v>307</v>
      </c>
      <c r="G11848" t="s">
        <v>1270</v>
      </c>
      <c r="H11848">
        <v>4586</v>
      </c>
      <c r="I11848">
        <v>23452</v>
      </c>
      <c r="J11848">
        <v>19011</v>
      </c>
      <c r="K11848">
        <v>23711</v>
      </c>
      <c r="L11848">
        <v>18489</v>
      </c>
      <c r="M11848">
        <v>2.6838000000000002</v>
      </c>
      <c r="N11848">
        <v>2.5943999999999998</v>
      </c>
      <c r="O11848">
        <v>2.4697</v>
      </c>
      <c r="P11848">
        <v>2.0232999999999999</v>
      </c>
      <c r="Q11848">
        <v>2.1555</v>
      </c>
      <c r="R11848">
        <v>269966</v>
      </c>
      <c r="S11848">
        <v>290705</v>
      </c>
      <c r="T11848">
        <v>364697</v>
      </c>
      <c r="U11848">
        <v>427971</v>
      </c>
      <c r="V11848">
        <v>303481</v>
      </c>
      <c r="W11848">
        <v>48052058</v>
      </c>
      <c r="X11848">
        <v>45506960</v>
      </c>
      <c r="Y11848">
        <v>41740626</v>
      </c>
      <c r="Z11848">
        <v>60453532</v>
      </c>
      <c r="AA11848">
        <v>52245217</v>
      </c>
      <c r="AB11848" t="str">
        <f>VLOOKUP(F11848,mapping!A:B,2,0)</f>
        <v>Common cold</v>
      </c>
    </row>
    <row r="11849" spans="1:28" x14ac:dyDescent="0.35">
      <c r="A11849">
        <v>5</v>
      </c>
      <c r="B11849" t="s">
        <v>31</v>
      </c>
      <c r="C11849" t="s">
        <v>35</v>
      </c>
      <c r="D11849" t="s">
        <v>36</v>
      </c>
      <c r="E11849" t="s">
        <v>174</v>
      </c>
      <c r="F11849" t="s">
        <v>207</v>
      </c>
      <c r="G11849" t="s">
        <v>1270</v>
      </c>
      <c r="H11849">
        <v>56202</v>
      </c>
      <c r="I11849">
        <v>31529</v>
      </c>
      <c r="J11849">
        <v>32052</v>
      </c>
      <c r="K11849">
        <v>49702</v>
      </c>
      <c r="L11849">
        <v>16979</v>
      </c>
      <c r="M11849">
        <v>2.6869999999999998</v>
      </c>
      <c r="N11849">
        <v>2.6080000000000001</v>
      </c>
      <c r="O11849">
        <v>2.4558</v>
      </c>
      <c r="P11849">
        <v>2.0026999999999999</v>
      </c>
      <c r="Q11849">
        <v>2.1461999999999999</v>
      </c>
      <c r="R11849">
        <v>7076672</v>
      </c>
      <c r="S11849">
        <v>4693774</v>
      </c>
      <c r="T11849">
        <v>5105063</v>
      </c>
      <c r="U11849">
        <v>5780639</v>
      </c>
      <c r="V11849">
        <v>5844195</v>
      </c>
      <c r="W11849">
        <v>31418212</v>
      </c>
      <c r="X11849">
        <v>28680856</v>
      </c>
      <c r="Y11849">
        <v>26748237</v>
      </c>
      <c r="Z11849">
        <v>43737058</v>
      </c>
      <c r="AA11849">
        <v>34483891</v>
      </c>
      <c r="AB11849" t="str">
        <f>VLOOKUP(F11849,mapping!A:B,2,0)</f>
        <v>Common cold</v>
      </c>
    </row>
    <row r="11850" spans="1:28" x14ac:dyDescent="0.35">
      <c r="A11850">
        <v>5</v>
      </c>
      <c r="B11850" t="s">
        <v>31</v>
      </c>
      <c r="C11850" t="s">
        <v>35</v>
      </c>
      <c r="D11850" t="s">
        <v>36</v>
      </c>
      <c r="E11850" t="s">
        <v>174</v>
      </c>
      <c r="F11850" t="s">
        <v>326</v>
      </c>
      <c r="G11850" t="s">
        <v>1270</v>
      </c>
      <c r="H11850">
        <v>67225</v>
      </c>
      <c r="I11850">
        <v>76039</v>
      </c>
      <c r="J11850">
        <v>0</v>
      </c>
      <c r="K11850">
        <v>13660</v>
      </c>
      <c r="L11850">
        <v>16357</v>
      </c>
      <c r="M11850">
        <v>2.6894</v>
      </c>
      <c r="N11850">
        <v>2.5977000000000001</v>
      </c>
      <c r="O11850">
        <v>2.4881000000000002</v>
      </c>
      <c r="P11850">
        <v>2.0162</v>
      </c>
      <c r="Q11850">
        <v>2.1436000000000002</v>
      </c>
      <c r="R11850">
        <v>455481</v>
      </c>
      <c r="S11850">
        <v>437305</v>
      </c>
      <c r="T11850">
        <v>51808</v>
      </c>
      <c r="U11850">
        <v>246279</v>
      </c>
      <c r="V11850">
        <v>460277</v>
      </c>
      <c r="W11850">
        <v>26884581</v>
      </c>
      <c r="X11850">
        <v>26301389</v>
      </c>
      <c r="Y11850">
        <v>26560509</v>
      </c>
      <c r="Z11850">
        <v>43637969</v>
      </c>
      <c r="AA11850">
        <v>34257054</v>
      </c>
      <c r="AB11850" t="str">
        <f>VLOOKUP(F11850,mapping!A:B,2,0)</f>
        <v>Others</v>
      </c>
    </row>
    <row r="11851" spans="1:28" x14ac:dyDescent="0.35">
      <c r="A11851">
        <v>5</v>
      </c>
      <c r="B11851" t="s">
        <v>31</v>
      </c>
      <c r="C11851" t="s">
        <v>35</v>
      </c>
      <c r="D11851" t="s">
        <v>36</v>
      </c>
      <c r="E11851" t="s">
        <v>174</v>
      </c>
      <c r="F11851" t="s">
        <v>262</v>
      </c>
      <c r="G11851" t="s">
        <v>1270</v>
      </c>
      <c r="H11851">
        <v>9203</v>
      </c>
      <c r="I11851">
        <v>1908</v>
      </c>
      <c r="J11851">
        <v>4057</v>
      </c>
      <c r="K11851">
        <v>15732</v>
      </c>
      <c r="L11851">
        <v>14536</v>
      </c>
      <c r="M11851">
        <v>2.6831</v>
      </c>
      <c r="N11851">
        <v>2.6053999999999999</v>
      </c>
      <c r="O11851">
        <v>2.4054000000000002</v>
      </c>
      <c r="P11851">
        <v>1.9953000000000001</v>
      </c>
      <c r="Q11851">
        <v>2.1061000000000001</v>
      </c>
      <c r="R11851">
        <v>528691</v>
      </c>
      <c r="S11851">
        <v>345341</v>
      </c>
      <c r="T11851">
        <v>534513</v>
      </c>
      <c r="U11851">
        <v>622615</v>
      </c>
      <c r="V11851">
        <v>766679</v>
      </c>
      <c r="W11851">
        <v>47974744</v>
      </c>
      <c r="X11851">
        <v>45444948</v>
      </c>
      <c r="Y11851">
        <v>41711043</v>
      </c>
      <c r="Z11851">
        <v>60352417</v>
      </c>
      <c r="AA11851">
        <v>52115248</v>
      </c>
      <c r="AB11851" t="str">
        <f>VLOOKUP(F11851,mapping!A:B,2,0)</f>
        <v>Headache or migraine</v>
      </c>
    </row>
    <row r="11852" spans="1:28" x14ac:dyDescent="0.35">
      <c r="A11852">
        <v>5</v>
      </c>
      <c r="B11852" t="s">
        <v>31</v>
      </c>
      <c r="C11852" t="s">
        <v>35</v>
      </c>
      <c r="D11852" t="s">
        <v>36</v>
      </c>
      <c r="E11852" t="s">
        <v>174</v>
      </c>
      <c r="F11852" t="s">
        <v>226</v>
      </c>
      <c r="G11852" t="s">
        <v>1270</v>
      </c>
      <c r="H11852">
        <v>35572</v>
      </c>
      <c r="I11852">
        <v>13725</v>
      </c>
      <c r="J11852">
        <v>8071</v>
      </c>
      <c r="K11852">
        <v>7696</v>
      </c>
      <c r="L11852">
        <v>9304</v>
      </c>
      <c r="M11852">
        <v>2.7107999999999999</v>
      </c>
      <c r="N11852">
        <v>2.6358000000000001</v>
      </c>
      <c r="O11852">
        <v>2.468</v>
      </c>
      <c r="P11852">
        <v>2.0286</v>
      </c>
      <c r="Q11852">
        <v>2.1698</v>
      </c>
      <c r="R11852">
        <v>1461293</v>
      </c>
      <c r="S11852">
        <v>988096</v>
      </c>
      <c r="T11852">
        <v>875553</v>
      </c>
      <c r="U11852">
        <v>1141734</v>
      </c>
      <c r="V11852">
        <v>1362225</v>
      </c>
      <c r="W11852">
        <v>24083955</v>
      </c>
      <c r="X11852">
        <v>25869454</v>
      </c>
      <c r="Y11852">
        <v>26013948</v>
      </c>
      <c r="Z11852">
        <v>36492394</v>
      </c>
      <c r="AA11852">
        <v>27271016</v>
      </c>
      <c r="AB11852" t="str">
        <f>VLOOKUP(F11852,mapping!A:B,2,0)</f>
        <v>Common cold</v>
      </c>
    </row>
    <row r="11853" spans="1:28" x14ac:dyDescent="0.35">
      <c r="A11853">
        <v>5</v>
      </c>
      <c r="B11853" t="s">
        <v>31</v>
      </c>
      <c r="C11853" t="s">
        <v>35</v>
      </c>
      <c r="D11853" t="s">
        <v>36</v>
      </c>
      <c r="E11853" t="s">
        <v>174</v>
      </c>
      <c r="F11853" t="s">
        <v>258</v>
      </c>
      <c r="G11853" t="s">
        <v>1270</v>
      </c>
      <c r="H11853">
        <v>11022</v>
      </c>
      <c r="I11853">
        <v>11628</v>
      </c>
      <c r="J11853">
        <v>5785</v>
      </c>
      <c r="K11853">
        <v>1454</v>
      </c>
      <c r="L11853">
        <v>9264</v>
      </c>
      <c r="M11853">
        <v>2.5886999999999998</v>
      </c>
      <c r="N11853">
        <v>2.4037000000000002</v>
      </c>
      <c r="O11853">
        <v>2.3873000000000002</v>
      </c>
      <c r="P11853">
        <v>1.8638999999999999</v>
      </c>
      <c r="Q11853">
        <v>2.0308000000000002</v>
      </c>
      <c r="R11853">
        <v>1982906</v>
      </c>
      <c r="S11853">
        <v>1455404</v>
      </c>
      <c r="T11853">
        <v>1622037</v>
      </c>
      <c r="U11853">
        <v>1706924</v>
      </c>
      <c r="V11853">
        <v>1961128</v>
      </c>
      <c r="W11853">
        <v>47483574</v>
      </c>
      <c r="X11853">
        <v>44969532</v>
      </c>
      <c r="Y11853">
        <v>41117631</v>
      </c>
      <c r="Z11853">
        <v>59422093</v>
      </c>
      <c r="AA11853">
        <v>51509021</v>
      </c>
      <c r="AB11853" t="str">
        <f>VLOOKUP(F11853,mapping!A:B,2,0)</f>
        <v>Common cold</v>
      </c>
    </row>
    <row r="11854" spans="1:28" x14ac:dyDescent="0.35">
      <c r="A11854">
        <v>5</v>
      </c>
      <c r="B11854" t="s">
        <v>31</v>
      </c>
      <c r="C11854" t="s">
        <v>35</v>
      </c>
      <c r="D11854" t="s">
        <v>36</v>
      </c>
      <c r="E11854" t="s">
        <v>174</v>
      </c>
      <c r="F11854" t="s">
        <v>283</v>
      </c>
      <c r="G11854" t="s">
        <v>1270</v>
      </c>
      <c r="H11854">
        <v>0</v>
      </c>
      <c r="I11854">
        <v>3024</v>
      </c>
      <c r="J11854">
        <v>15877</v>
      </c>
      <c r="K11854">
        <v>15189</v>
      </c>
      <c r="L11854">
        <v>8243</v>
      </c>
      <c r="M11854">
        <v>2.6846999999999999</v>
      </c>
      <c r="N11854">
        <v>2.601</v>
      </c>
      <c r="O11854">
        <v>2.4416000000000002</v>
      </c>
      <c r="P11854">
        <v>2.0129000000000001</v>
      </c>
      <c r="Q11854">
        <v>2.1480000000000001</v>
      </c>
      <c r="R11854">
        <v>0</v>
      </c>
      <c r="S11854">
        <v>1977864</v>
      </c>
      <c r="T11854">
        <v>3382040</v>
      </c>
      <c r="U11854">
        <v>2096068</v>
      </c>
      <c r="V11854">
        <v>592188</v>
      </c>
      <c r="W11854">
        <v>47975335</v>
      </c>
      <c r="X11854">
        <v>47735153</v>
      </c>
      <c r="Y11854">
        <v>44233848</v>
      </c>
      <c r="Z11854">
        <v>60352550</v>
      </c>
      <c r="AA11854">
        <v>52115249</v>
      </c>
      <c r="AB11854" t="str">
        <f>VLOOKUP(F11854,mapping!A:B,2,0)</f>
        <v>Others</v>
      </c>
    </row>
    <row r="11855" spans="1:28" x14ac:dyDescent="0.35">
      <c r="A11855">
        <v>5</v>
      </c>
      <c r="B11855" t="s">
        <v>31</v>
      </c>
      <c r="C11855" t="s">
        <v>35</v>
      </c>
      <c r="D11855" t="s">
        <v>36</v>
      </c>
      <c r="E11855" t="s">
        <v>174</v>
      </c>
      <c r="F11855" t="s">
        <v>330</v>
      </c>
      <c r="G11855" t="s">
        <v>1270</v>
      </c>
      <c r="H11855">
        <v>3500</v>
      </c>
      <c r="I11855">
        <v>2544</v>
      </c>
      <c r="J11855">
        <v>648</v>
      </c>
      <c r="K11855">
        <v>2935</v>
      </c>
      <c r="L11855">
        <v>7965</v>
      </c>
      <c r="M11855">
        <v>2.7124000000000001</v>
      </c>
      <c r="N11855">
        <v>2.6427999999999998</v>
      </c>
      <c r="O11855">
        <v>2.5017999999999998</v>
      </c>
      <c r="P11855">
        <v>1.9786999999999999</v>
      </c>
      <c r="Q11855">
        <v>2.0960999999999999</v>
      </c>
      <c r="R11855">
        <v>138014</v>
      </c>
      <c r="S11855">
        <v>211601</v>
      </c>
      <c r="T11855">
        <v>256869</v>
      </c>
      <c r="U11855">
        <v>280500</v>
      </c>
      <c r="V11855">
        <v>272065</v>
      </c>
      <c r="W11855">
        <v>23742133</v>
      </c>
      <c r="X11855">
        <v>23209187</v>
      </c>
      <c r="Y11855">
        <v>22974185</v>
      </c>
      <c r="Z11855">
        <v>35770388</v>
      </c>
      <c r="AA11855">
        <v>26924573</v>
      </c>
      <c r="AB11855" t="str">
        <f>VLOOKUP(F11855,mapping!A:B,2,0)</f>
        <v>Headache or migraine</v>
      </c>
    </row>
    <row r="11856" spans="1:28" x14ac:dyDescent="0.35">
      <c r="A11856">
        <v>5</v>
      </c>
      <c r="B11856" t="s">
        <v>31</v>
      </c>
      <c r="C11856" t="s">
        <v>35</v>
      </c>
      <c r="D11856" t="s">
        <v>36</v>
      </c>
      <c r="E11856" t="s">
        <v>174</v>
      </c>
      <c r="F11856" t="s">
        <v>250</v>
      </c>
      <c r="G11856" t="s">
        <v>1270</v>
      </c>
      <c r="H11856">
        <v>2127</v>
      </c>
      <c r="I11856">
        <v>0</v>
      </c>
      <c r="J11856">
        <v>1180</v>
      </c>
      <c r="K11856">
        <v>918</v>
      </c>
      <c r="L11856">
        <v>4872</v>
      </c>
      <c r="M11856">
        <v>2.7031999999999998</v>
      </c>
      <c r="N11856">
        <v>2.6842999999999999</v>
      </c>
      <c r="O11856">
        <v>2.5305</v>
      </c>
      <c r="P11856">
        <v>2.1282000000000001</v>
      </c>
      <c r="Q11856">
        <v>2.0769000000000002</v>
      </c>
      <c r="R11856">
        <v>393515</v>
      </c>
      <c r="S11856">
        <v>394246</v>
      </c>
      <c r="T11856">
        <v>370484</v>
      </c>
      <c r="U11856">
        <v>331566</v>
      </c>
      <c r="V11856">
        <v>515117</v>
      </c>
      <c r="W11856">
        <v>18024381</v>
      </c>
      <c r="X11856">
        <v>16718255</v>
      </c>
      <c r="Y11856">
        <v>19717674</v>
      </c>
      <c r="Z11856">
        <v>35819614</v>
      </c>
      <c r="AA11856">
        <v>29065358</v>
      </c>
      <c r="AB11856" t="str">
        <f>VLOOKUP(F11856,mapping!A:B,2,0)</f>
        <v>Body or muscle pain</v>
      </c>
    </row>
    <row r="11857" spans="1:28" x14ac:dyDescent="0.35">
      <c r="A11857">
        <v>5</v>
      </c>
      <c r="B11857" t="s">
        <v>31</v>
      </c>
      <c r="C11857" t="s">
        <v>35</v>
      </c>
      <c r="D11857" t="s">
        <v>36</v>
      </c>
      <c r="E11857" t="s">
        <v>174</v>
      </c>
      <c r="F11857" t="s">
        <v>319</v>
      </c>
      <c r="G11857" t="s">
        <v>1270</v>
      </c>
      <c r="H11857">
        <v>21919</v>
      </c>
      <c r="I11857">
        <v>11682</v>
      </c>
      <c r="J11857">
        <v>7597</v>
      </c>
      <c r="K11857">
        <v>3717</v>
      </c>
      <c r="L11857">
        <v>4315</v>
      </c>
      <c r="M11857">
        <v>2.5886999999999998</v>
      </c>
      <c r="N11857">
        <v>2.4037000000000002</v>
      </c>
      <c r="O11857">
        <v>2.3873000000000002</v>
      </c>
      <c r="P11857">
        <v>1.8638999999999999</v>
      </c>
      <c r="Q11857">
        <v>2.0308000000000002</v>
      </c>
      <c r="R11857">
        <v>1013703</v>
      </c>
      <c r="S11857">
        <v>1219910</v>
      </c>
      <c r="T11857">
        <v>794121</v>
      </c>
      <c r="U11857">
        <v>899939</v>
      </c>
      <c r="V11857">
        <v>850471</v>
      </c>
      <c r="W11857">
        <v>47483574</v>
      </c>
      <c r="X11857">
        <v>44969532</v>
      </c>
      <c r="Y11857">
        <v>41117631</v>
      </c>
      <c r="Z11857">
        <v>59422093</v>
      </c>
      <c r="AA11857">
        <v>51509021</v>
      </c>
      <c r="AB11857" t="str">
        <f>VLOOKUP(F11857,mapping!A:B,2,0)</f>
        <v>Headache or migraine</v>
      </c>
    </row>
    <row r="11858" spans="1:28" x14ac:dyDescent="0.35">
      <c r="A11858">
        <v>5</v>
      </c>
      <c r="B11858" t="s">
        <v>31</v>
      </c>
      <c r="C11858" t="s">
        <v>35</v>
      </c>
      <c r="D11858" t="s">
        <v>36</v>
      </c>
      <c r="E11858" t="s">
        <v>174</v>
      </c>
      <c r="F11858" t="s">
        <v>546</v>
      </c>
      <c r="G11858" t="s">
        <v>1270</v>
      </c>
      <c r="H11858">
        <v>16046</v>
      </c>
      <c r="I11858">
        <v>7192</v>
      </c>
      <c r="J11858">
        <v>7836</v>
      </c>
      <c r="K11858">
        <v>7522</v>
      </c>
      <c r="L11858">
        <v>4226</v>
      </c>
      <c r="M11858">
        <v>2.6964000000000001</v>
      </c>
      <c r="N11858">
        <v>2.6547000000000001</v>
      </c>
      <c r="O11858">
        <v>2.4190999999999998</v>
      </c>
      <c r="P11858">
        <v>1.9898</v>
      </c>
      <c r="Q11858">
        <v>2.0752000000000002</v>
      </c>
      <c r="R11858">
        <v>139704</v>
      </c>
      <c r="S11858">
        <v>55012</v>
      </c>
      <c r="T11858">
        <v>91885</v>
      </c>
      <c r="U11858">
        <v>131258</v>
      </c>
      <c r="V11858">
        <v>82196</v>
      </c>
      <c r="W11858">
        <v>18529302</v>
      </c>
      <c r="X11858">
        <v>17208187</v>
      </c>
      <c r="Y11858">
        <v>20540049</v>
      </c>
      <c r="Z11858">
        <v>37725679</v>
      </c>
      <c r="AA11858">
        <v>30171628</v>
      </c>
      <c r="AB11858" t="str">
        <f>VLOOKUP(F11858,mapping!A:B,2,0)</f>
        <v>Others</v>
      </c>
    </row>
    <row r="11859" spans="1:28" x14ac:dyDescent="0.35">
      <c r="A11859">
        <v>5</v>
      </c>
      <c r="B11859" t="s">
        <v>31</v>
      </c>
      <c r="C11859" t="s">
        <v>35</v>
      </c>
      <c r="D11859" t="s">
        <v>36</v>
      </c>
      <c r="E11859" t="s">
        <v>174</v>
      </c>
      <c r="F11859" t="s">
        <v>639</v>
      </c>
      <c r="G11859" t="s">
        <v>1270</v>
      </c>
      <c r="H11859">
        <v>8692</v>
      </c>
      <c r="I11859">
        <v>3304</v>
      </c>
      <c r="J11859">
        <v>1418</v>
      </c>
      <c r="K11859">
        <v>698</v>
      </c>
      <c r="L11859">
        <v>4164</v>
      </c>
      <c r="M11859">
        <v>2.5611999999999999</v>
      </c>
      <c r="N11859">
        <v>2.6131000000000002</v>
      </c>
      <c r="O11859">
        <v>2.1989000000000001</v>
      </c>
      <c r="P11859">
        <v>1.7532000000000001</v>
      </c>
      <c r="Q11859">
        <v>1.9724999999999999</v>
      </c>
      <c r="R11859">
        <v>153507</v>
      </c>
      <c r="S11859">
        <v>122135</v>
      </c>
      <c r="T11859">
        <v>89563</v>
      </c>
      <c r="U11859">
        <v>110540</v>
      </c>
      <c r="V11859">
        <v>88118</v>
      </c>
      <c r="W11859">
        <v>12024754</v>
      </c>
      <c r="X11859">
        <v>10213197</v>
      </c>
      <c r="Y11859">
        <v>15291794</v>
      </c>
      <c r="Z11859">
        <v>31785159</v>
      </c>
      <c r="AA11859">
        <v>24949585</v>
      </c>
      <c r="AB11859" t="str">
        <f>VLOOKUP(F11859,mapping!A:B,2,0)</f>
        <v>Others</v>
      </c>
    </row>
    <row r="11860" spans="1:28" x14ac:dyDescent="0.35">
      <c r="A11860">
        <v>5</v>
      </c>
      <c r="B11860" t="s">
        <v>31</v>
      </c>
      <c r="C11860" t="s">
        <v>35</v>
      </c>
      <c r="D11860" t="s">
        <v>36</v>
      </c>
      <c r="E11860" t="s">
        <v>174</v>
      </c>
      <c r="F11860" t="s">
        <v>242</v>
      </c>
      <c r="G11860" t="s">
        <v>1270</v>
      </c>
      <c r="H11860">
        <v>8516</v>
      </c>
      <c r="I11860">
        <v>2992</v>
      </c>
      <c r="J11860">
        <v>3807</v>
      </c>
      <c r="K11860">
        <v>3185</v>
      </c>
      <c r="L11860">
        <v>3881</v>
      </c>
      <c r="M11860">
        <v>2.6903999999999999</v>
      </c>
      <c r="N11860">
        <v>2.6076000000000001</v>
      </c>
      <c r="O11860">
        <v>2.4607000000000001</v>
      </c>
      <c r="P11860">
        <v>2.0049000000000001</v>
      </c>
      <c r="Q11860">
        <v>2.1354000000000002</v>
      </c>
      <c r="R11860">
        <v>2839610</v>
      </c>
      <c r="S11860">
        <v>1729007</v>
      </c>
      <c r="T11860">
        <v>1917203</v>
      </c>
      <c r="U11860">
        <v>1729183</v>
      </c>
      <c r="V11860">
        <v>2069864</v>
      </c>
      <c r="W11860">
        <v>26807858</v>
      </c>
      <c r="X11860">
        <v>26239377</v>
      </c>
      <c r="Y11860">
        <v>26530926</v>
      </c>
      <c r="Z11860">
        <v>43536987</v>
      </c>
      <c r="AA11860">
        <v>34127086</v>
      </c>
      <c r="AB11860" t="str">
        <f>VLOOKUP(F11860,mapping!A:B,2,0)</f>
        <v>Common cold</v>
      </c>
    </row>
    <row r="11861" spans="1:28" x14ac:dyDescent="0.35">
      <c r="A11861">
        <v>5</v>
      </c>
      <c r="B11861" t="s">
        <v>31</v>
      </c>
      <c r="C11861" t="s">
        <v>35</v>
      </c>
      <c r="D11861" t="s">
        <v>36</v>
      </c>
      <c r="E11861" t="s">
        <v>174</v>
      </c>
      <c r="F11861" t="s">
        <v>298</v>
      </c>
      <c r="G11861" t="s">
        <v>1270</v>
      </c>
      <c r="H11861">
        <v>0</v>
      </c>
      <c r="I11861">
        <v>0</v>
      </c>
      <c r="J11861">
        <v>0</v>
      </c>
      <c r="K11861">
        <v>0</v>
      </c>
      <c r="L11861">
        <v>3272</v>
      </c>
      <c r="M11861">
        <v>2.6023000000000001</v>
      </c>
      <c r="N11861">
        <v>2.4540999999999999</v>
      </c>
      <c r="O11861">
        <v>2.3336000000000001</v>
      </c>
      <c r="P11861">
        <v>1.7891999999999999</v>
      </c>
      <c r="Q11861">
        <v>1.9289000000000001</v>
      </c>
      <c r="R11861">
        <v>34516</v>
      </c>
      <c r="S11861">
        <v>17415</v>
      </c>
      <c r="T11861">
        <v>20693</v>
      </c>
      <c r="U11861">
        <v>32693</v>
      </c>
      <c r="V11861">
        <v>31864</v>
      </c>
      <c r="W11861">
        <v>15236915</v>
      </c>
      <c r="X11861">
        <v>13939622</v>
      </c>
      <c r="Y11861">
        <v>16549442</v>
      </c>
      <c r="Z11861">
        <v>29026863</v>
      </c>
      <c r="AA11861">
        <v>22102995</v>
      </c>
      <c r="AB11861" t="str">
        <f>VLOOKUP(F11861,mapping!A:B,2,0)</f>
        <v>Body or muscle pain</v>
      </c>
    </row>
    <row r="11862" spans="1:28" x14ac:dyDescent="0.35">
      <c r="A11862">
        <v>5</v>
      </c>
      <c r="B11862" t="s">
        <v>31</v>
      </c>
      <c r="C11862" t="s">
        <v>35</v>
      </c>
      <c r="D11862" t="s">
        <v>36</v>
      </c>
      <c r="E11862" t="s">
        <v>174</v>
      </c>
      <c r="F11862" t="s">
        <v>212</v>
      </c>
      <c r="G11862" t="s">
        <v>1270</v>
      </c>
      <c r="H11862">
        <v>4640</v>
      </c>
      <c r="I11862">
        <v>0</v>
      </c>
      <c r="J11862">
        <v>829</v>
      </c>
      <c r="K11862">
        <v>0</v>
      </c>
      <c r="L11862">
        <v>2815</v>
      </c>
      <c r="M11862">
        <v>2.742</v>
      </c>
      <c r="N11862">
        <v>2.7682000000000002</v>
      </c>
      <c r="O11862">
        <v>2.5718999999999999</v>
      </c>
      <c r="P11862">
        <v>2.1516999999999999</v>
      </c>
      <c r="Q11862">
        <v>2.0649999999999999</v>
      </c>
      <c r="R11862">
        <v>289707</v>
      </c>
      <c r="S11862">
        <v>287408</v>
      </c>
      <c r="T11862">
        <v>423678</v>
      </c>
      <c r="U11862">
        <v>423773</v>
      </c>
      <c r="V11862">
        <v>654709</v>
      </c>
      <c r="W11862">
        <v>14882524</v>
      </c>
      <c r="X11862">
        <v>13697062</v>
      </c>
      <c r="Y11862">
        <v>16459179</v>
      </c>
      <c r="Z11862">
        <v>28574950</v>
      </c>
      <c r="AA11862">
        <v>22209245</v>
      </c>
      <c r="AB11862" t="str">
        <f>VLOOKUP(F11862,mapping!A:B,2,0)</f>
        <v>Body or muscle pain</v>
      </c>
    </row>
    <row r="11863" spans="1:28" x14ac:dyDescent="0.35">
      <c r="A11863">
        <v>5</v>
      </c>
      <c r="B11863" t="s">
        <v>31</v>
      </c>
      <c r="C11863" t="s">
        <v>35</v>
      </c>
      <c r="D11863" t="s">
        <v>36</v>
      </c>
      <c r="E11863" t="s">
        <v>174</v>
      </c>
      <c r="F11863" t="s">
        <v>368</v>
      </c>
      <c r="G11863" t="s">
        <v>1270</v>
      </c>
      <c r="H11863">
        <v>0</v>
      </c>
      <c r="I11863">
        <v>0</v>
      </c>
      <c r="J11863">
        <v>0</v>
      </c>
      <c r="K11863">
        <v>0</v>
      </c>
      <c r="L11863">
        <v>2593</v>
      </c>
      <c r="M11863">
        <v>2.6423000000000001</v>
      </c>
      <c r="N11863">
        <v>2.3873000000000002</v>
      </c>
      <c r="O11863">
        <v>2.6078000000000001</v>
      </c>
      <c r="P11863">
        <v>2.2589999999999999</v>
      </c>
      <c r="Q11863">
        <v>2.6650999999999998</v>
      </c>
      <c r="R11863">
        <v>66095</v>
      </c>
      <c r="S11863">
        <v>55963</v>
      </c>
      <c r="T11863">
        <v>55436</v>
      </c>
      <c r="U11863">
        <v>125760</v>
      </c>
      <c r="V11863">
        <v>135763</v>
      </c>
      <c r="W11863">
        <v>8724644</v>
      </c>
      <c r="X11863">
        <v>9443824</v>
      </c>
      <c r="Y11863">
        <v>6565600</v>
      </c>
      <c r="Z11863">
        <v>6735145</v>
      </c>
      <c r="AA11863">
        <v>4561836</v>
      </c>
      <c r="AB11863" t="str">
        <f>VLOOKUP(F11863,mapping!A:B,2,0)</f>
        <v>Others</v>
      </c>
    </row>
    <row r="11864" spans="1:28" x14ac:dyDescent="0.35">
      <c r="A11864">
        <v>5</v>
      </c>
      <c r="B11864" t="s">
        <v>31</v>
      </c>
      <c r="C11864" t="s">
        <v>35</v>
      </c>
      <c r="D11864" t="s">
        <v>36</v>
      </c>
      <c r="E11864" t="s">
        <v>174</v>
      </c>
      <c r="F11864" t="s">
        <v>286</v>
      </c>
      <c r="G11864" t="s">
        <v>1270</v>
      </c>
      <c r="H11864">
        <v>0</v>
      </c>
      <c r="I11864">
        <v>2320</v>
      </c>
      <c r="J11864">
        <v>0</v>
      </c>
      <c r="K11864">
        <v>0</v>
      </c>
      <c r="L11864">
        <v>2113</v>
      </c>
      <c r="M11864">
        <v>2.2077</v>
      </c>
      <c r="N11864">
        <v>2.1473</v>
      </c>
      <c r="O11864">
        <v>1.6342000000000001</v>
      </c>
      <c r="P11864">
        <v>1.4419</v>
      </c>
      <c r="Q11864">
        <v>1.5863</v>
      </c>
      <c r="R11864">
        <v>1194958</v>
      </c>
      <c r="S11864">
        <v>1249754</v>
      </c>
      <c r="T11864">
        <v>1138824</v>
      </c>
      <c r="U11864">
        <v>1039994</v>
      </c>
      <c r="V11864">
        <v>1133076</v>
      </c>
      <c r="W11864">
        <v>7982802</v>
      </c>
      <c r="X11864">
        <v>6460569</v>
      </c>
      <c r="Y11864">
        <v>10948143</v>
      </c>
      <c r="Z11864">
        <v>22306633</v>
      </c>
      <c r="AA11864">
        <v>16857340</v>
      </c>
      <c r="AB11864" t="str">
        <f>VLOOKUP(F11864,mapping!A:B,2,0)</f>
        <v>Menstrual or gynecological pain</v>
      </c>
    </row>
    <row r="11865" spans="1:28" x14ac:dyDescent="0.35">
      <c r="A11865">
        <v>5</v>
      </c>
      <c r="B11865" t="s">
        <v>31</v>
      </c>
      <c r="C11865" t="s">
        <v>35</v>
      </c>
      <c r="D11865" t="s">
        <v>36</v>
      </c>
      <c r="E11865" t="s">
        <v>174</v>
      </c>
      <c r="F11865" t="s">
        <v>553</v>
      </c>
      <c r="G11865" t="s">
        <v>1270</v>
      </c>
      <c r="H11865">
        <v>1829</v>
      </c>
      <c r="I11865">
        <v>0</v>
      </c>
      <c r="J11865">
        <v>0</v>
      </c>
      <c r="K11865">
        <v>0</v>
      </c>
      <c r="L11865">
        <v>1894</v>
      </c>
      <c r="M11865">
        <v>2.9177</v>
      </c>
      <c r="N11865">
        <v>2.7261000000000002</v>
      </c>
      <c r="O11865">
        <v>2.6865999999999999</v>
      </c>
      <c r="P11865">
        <v>2.1606000000000001</v>
      </c>
      <c r="Q11865">
        <v>2.4756999999999998</v>
      </c>
      <c r="R11865">
        <v>73630</v>
      </c>
      <c r="S11865">
        <v>47640</v>
      </c>
      <c r="T11865">
        <v>29525</v>
      </c>
      <c r="U11865">
        <v>54185</v>
      </c>
      <c r="V11865">
        <v>36534</v>
      </c>
      <c r="W11865">
        <v>7672067</v>
      </c>
      <c r="X11865">
        <v>7840118</v>
      </c>
      <c r="Y11865">
        <v>5820011</v>
      </c>
      <c r="Z11865">
        <v>6920301</v>
      </c>
      <c r="AA11865">
        <v>5245698</v>
      </c>
      <c r="AB11865" t="str">
        <f>VLOOKUP(F11865,mapping!A:B,2,0)</f>
        <v>Others</v>
      </c>
    </row>
    <row r="11866" spans="1:28" x14ac:dyDescent="0.35">
      <c r="A11866">
        <v>5</v>
      </c>
      <c r="B11866" t="s">
        <v>31</v>
      </c>
      <c r="C11866" t="s">
        <v>35</v>
      </c>
      <c r="D11866" t="s">
        <v>36</v>
      </c>
      <c r="E11866" t="s">
        <v>174</v>
      </c>
      <c r="F11866" t="s">
        <v>341</v>
      </c>
      <c r="G11866" t="s">
        <v>1270</v>
      </c>
      <c r="H11866">
        <v>0</v>
      </c>
      <c r="I11866">
        <v>0</v>
      </c>
      <c r="J11866">
        <v>846</v>
      </c>
      <c r="K11866">
        <v>0</v>
      </c>
      <c r="L11866">
        <v>1888</v>
      </c>
      <c r="M11866">
        <v>2.3369</v>
      </c>
      <c r="N11866">
        <v>2.2919999999999998</v>
      </c>
      <c r="O11866">
        <v>1.6375</v>
      </c>
      <c r="P11866">
        <v>1.2774000000000001</v>
      </c>
      <c r="Q11866">
        <v>1.633</v>
      </c>
      <c r="R11866">
        <v>1156</v>
      </c>
      <c r="S11866">
        <v>1408</v>
      </c>
      <c r="T11866">
        <v>5317</v>
      </c>
      <c r="U11866">
        <v>846</v>
      </c>
      <c r="V11866">
        <v>4834</v>
      </c>
      <c r="W11866">
        <v>8731776</v>
      </c>
      <c r="X11866">
        <v>7015641</v>
      </c>
      <c r="Y11866">
        <v>11629016</v>
      </c>
      <c r="Z11866">
        <v>23689003</v>
      </c>
      <c r="AA11866">
        <v>17357318</v>
      </c>
      <c r="AB11866" t="str">
        <f>VLOOKUP(F11866,mapping!A:B,2,0)</f>
        <v>Mouth or dental pain</v>
      </c>
    </row>
    <row r="11867" spans="1:28" x14ac:dyDescent="0.35">
      <c r="A11867">
        <v>5</v>
      </c>
      <c r="B11867" t="s">
        <v>31</v>
      </c>
      <c r="C11867" t="s">
        <v>35</v>
      </c>
      <c r="D11867" t="s">
        <v>36</v>
      </c>
      <c r="E11867" t="s">
        <v>174</v>
      </c>
      <c r="F11867" t="s">
        <v>413</v>
      </c>
      <c r="G11867" t="s">
        <v>1270</v>
      </c>
      <c r="H11867">
        <v>0</v>
      </c>
      <c r="I11867">
        <v>0</v>
      </c>
      <c r="J11867">
        <v>495</v>
      </c>
      <c r="K11867">
        <v>0</v>
      </c>
      <c r="L11867">
        <v>1884</v>
      </c>
      <c r="M11867">
        <v>2.6223000000000001</v>
      </c>
      <c r="N11867">
        <v>2.3008999999999999</v>
      </c>
      <c r="O11867">
        <v>2.4996999999999998</v>
      </c>
      <c r="P11867">
        <v>2.4154</v>
      </c>
      <c r="Q11867">
        <v>2.4578000000000002</v>
      </c>
      <c r="R11867">
        <v>11326</v>
      </c>
      <c r="S11867">
        <v>8976</v>
      </c>
      <c r="T11867">
        <v>9323</v>
      </c>
      <c r="U11867">
        <v>6012</v>
      </c>
      <c r="V11867">
        <v>11785</v>
      </c>
      <c r="W11867">
        <v>29201389</v>
      </c>
      <c r="X11867">
        <v>28100612</v>
      </c>
      <c r="Y11867">
        <v>20984667</v>
      </c>
      <c r="Z11867">
        <v>22527649</v>
      </c>
      <c r="AA11867">
        <v>22073545</v>
      </c>
      <c r="AB11867" t="str">
        <f>VLOOKUP(F11867,mapping!A:B,2,0)</f>
        <v>Mouth or dental pain</v>
      </c>
    </row>
    <row r="11868" spans="1:28" x14ac:dyDescent="0.35">
      <c r="A11868">
        <v>5</v>
      </c>
      <c r="B11868" t="s">
        <v>31</v>
      </c>
      <c r="C11868" t="s">
        <v>35</v>
      </c>
      <c r="D11868" t="s">
        <v>36</v>
      </c>
      <c r="E11868" t="s">
        <v>174</v>
      </c>
      <c r="F11868" t="s">
        <v>280</v>
      </c>
      <c r="G11868" t="s">
        <v>1270</v>
      </c>
      <c r="H11868">
        <v>2447</v>
      </c>
      <c r="I11868">
        <v>0</v>
      </c>
      <c r="J11868">
        <v>0</v>
      </c>
      <c r="K11868">
        <v>0</v>
      </c>
      <c r="L11868">
        <v>1753</v>
      </c>
      <c r="M11868">
        <v>3.5527000000000002</v>
      </c>
      <c r="N11868">
        <v>5.1585000000000001</v>
      </c>
      <c r="O11868">
        <v>3.4813999999999998</v>
      </c>
      <c r="P11868">
        <v>3.1553</v>
      </c>
      <c r="Q11868">
        <v>3.3662999999999998</v>
      </c>
      <c r="R11868">
        <v>149843</v>
      </c>
      <c r="S11868">
        <v>136298</v>
      </c>
      <c r="T11868">
        <v>108080</v>
      </c>
      <c r="U11868">
        <v>126873</v>
      </c>
      <c r="V11868">
        <v>104629</v>
      </c>
      <c r="W11868">
        <v>4314796</v>
      </c>
      <c r="X11868">
        <v>2205208</v>
      </c>
      <c r="Y11868">
        <v>46871</v>
      </c>
      <c r="Z11868">
        <v>107602</v>
      </c>
      <c r="AA11868">
        <v>486580</v>
      </c>
      <c r="AB11868" t="str">
        <f>VLOOKUP(F11868,mapping!A:B,2,0)</f>
        <v>Body or muscle pain</v>
      </c>
    </row>
    <row r="11869" spans="1:28" x14ac:dyDescent="0.35">
      <c r="A11869">
        <v>5</v>
      </c>
      <c r="B11869" t="s">
        <v>31</v>
      </c>
      <c r="C11869" t="s">
        <v>35</v>
      </c>
      <c r="D11869" t="s">
        <v>36</v>
      </c>
      <c r="E11869" t="s">
        <v>174</v>
      </c>
      <c r="F11869" t="s">
        <v>471</v>
      </c>
      <c r="G11869" t="s">
        <v>1270</v>
      </c>
      <c r="H11869">
        <v>1512</v>
      </c>
      <c r="I11869">
        <v>0</v>
      </c>
      <c r="J11869">
        <v>1376</v>
      </c>
      <c r="K11869">
        <v>0</v>
      </c>
      <c r="L11869">
        <v>1663</v>
      </c>
      <c r="M11869">
        <v>2.8553000000000002</v>
      </c>
      <c r="N11869">
        <v>2.5905</v>
      </c>
      <c r="O11869">
        <v>2.7004000000000001</v>
      </c>
      <c r="P11869">
        <v>2.2212999999999998</v>
      </c>
      <c r="Q11869">
        <v>2.5493000000000001</v>
      </c>
      <c r="R11869">
        <v>26854</v>
      </c>
      <c r="S11869">
        <v>22260</v>
      </c>
      <c r="T11869">
        <v>16215</v>
      </c>
      <c r="U11869">
        <v>15051</v>
      </c>
      <c r="V11869">
        <v>24925</v>
      </c>
      <c r="W11869">
        <v>15657981</v>
      </c>
      <c r="X11869">
        <v>16724716</v>
      </c>
      <c r="Y11869">
        <v>11950989</v>
      </c>
      <c r="Z11869">
        <v>13255304</v>
      </c>
      <c r="AA11869">
        <v>9807448</v>
      </c>
      <c r="AB11869" t="str">
        <f>VLOOKUP(F11869,mapping!A:B,2,0)</f>
        <v>Others</v>
      </c>
    </row>
    <row r="11870" spans="1:28" x14ac:dyDescent="0.35">
      <c r="A11870">
        <v>5</v>
      </c>
      <c r="B11870" t="s">
        <v>31</v>
      </c>
      <c r="C11870" t="s">
        <v>35</v>
      </c>
      <c r="D11870" t="s">
        <v>36</v>
      </c>
      <c r="E11870" t="s">
        <v>174</v>
      </c>
      <c r="F11870" t="s">
        <v>515</v>
      </c>
      <c r="G11870" t="s">
        <v>1270</v>
      </c>
      <c r="H11870">
        <v>3914</v>
      </c>
      <c r="I11870">
        <v>0</v>
      </c>
      <c r="J11870">
        <v>0</v>
      </c>
      <c r="K11870">
        <v>0</v>
      </c>
      <c r="L11870">
        <v>1657</v>
      </c>
      <c r="M11870">
        <v>2.3893</v>
      </c>
      <c r="N11870">
        <v>2.2601</v>
      </c>
      <c r="O11870">
        <v>1.8537999999999999</v>
      </c>
      <c r="P11870">
        <v>1.3742000000000001</v>
      </c>
      <c r="Q11870">
        <v>1.7214</v>
      </c>
      <c r="R11870">
        <v>70002</v>
      </c>
      <c r="S11870">
        <v>32752</v>
      </c>
      <c r="T11870">
        <v>10259</v>
      </c>
      <c r="U11870">
        <v>22802</v>
      </c>
      <c r="V11870">
        <v>95844</v>
      </c>
      <c r="W11870">
        <v>17086464</v>
      </c>
      <c r="X11870">
        <v>16179852</v>
      </c>
      <c r="Y11870">
        <v>17977305</v>
      </c>
      <c r="Z11870">
        <v>30223944</v>
      </c>
      <c r="AA11870">
        <v>21919110</v>
      </c>
      <c r="AB11870" t="str">
        <f>VLOOKUP(F11870,mapping!A:B,2,0)</f>
        <v>Headache or migraine</v>
      </c>
    </row>
    <row r="11871" spans="1:28" x14ac:dyDescent="0.35">
      <c r="A11871">
        <v>5</v>
      </c>
      <c r="B11871" t="s">
        <v>31</v>
      </c>
      <c r="C11871" t="s">
        <v>35</v>
      </c>
      <c r="D11871" t="s">
        <v>36</v>
      </c>
      <c r="E11871" t="s">
        <v>174</v>
      </c>
      <c r="F11871" t="s">
        <v>300</v>
      </c>
      <c r="G11871" t="s">
        <v>1270</v>
      </c>
      <c r="H11871">
        <v>0</v>
      </c>
      <c r="I11871">
        <v>3695</v>
      </c>
      <c r="J11871">
        <v>1905</v>
      </c>
      <c r="K11871">
        <v>813</v>
      </c>
      <c r="L11871">
        <v>1537</v>
      </c>
      <c r="M11871">
        <v>3.0861000000000001</v>
      </c>
      <c r="N11871">
        <v>2.7298</v>
      </c>
      <c r="O11871">
        <v>3.1892</v>
      </c>
      <c r="P11871">
        <v>3.0165000000000002</v>
      </c>
      <c r="Q11871">
        <v>2.9439000000000002</v>
      </c>
      <c r="R11871">
        <v>1159670</v>
      </c>
      <c r="S11871">
        <v>1114441</v>
      </c>
      <c r="T11871">
        <v>991277</v>
      </c>
      <c r="U11871">
        <v>1034831</v>
      </c>
      <c r="V11871">
        <v>1117276</v>
      </c>
      <c r="W11871">
        <v>6505730</v>
      </c>
      <c r="X11871">
        <v>6923981</v>
      </c>
      <c r="Y11871">
        <v>4920426</v>
      </c>
      <c r="Z11871">
        <v>5337993</v>
      </c>
      <c r="AA11871">
        <v>4745678</v>
      </c>
      <c r="AB11871" t="str">
        <f>VLOOKUP(F11871,mapping!A:B,2,0)</f>
        <v>Headache or migraine</v>
      </c>
    </row>
    <row r="11872" spans="1:28" x14ac:dyDescent="0.35">
      <c r="A11872">
        <v>5</v>
      </c>
      <c r="B11872" t="s">
        <v>31</v>
      </c>
      <c r="C11872" t="s">
        <v>35</v>
      </c>
      <c r="D11872" t="s">
        <v>36</v>
      </c>
      <c r="E11872" t="s">
        <v>174</v>
      </c>
      <c r="F11872" t="s">
        <v>218</v>
      </c>
      <c r="G11872" t="s">
        <v>1270</v>
      </c>
      <c r="H11872">
        <v>0</v>
      </c>
      <c r="I11872">
        <v>0</v>
      </c>
      <c r="J11872">
        <v>756</v>
      </c>
      <c r="K11872">
        <v>0</v>
      </c>
      <c r="L11872">
        <v>1343</v>
      </c>
      <c r="M11872">
        <v>2.6747000000000001</v>
      </c>
      <c r="N11872">
        <v>2.6236999999999999</v>
      </c>
      <c r="O11872">
        <v>2.2458</v>
      </c>
      <c r="P11872">
        <v>1.5612999999999999</v>
      </c>
      <c r="Q11872">
        <v>2.3056000000000001</v>
      </c>
      <c r="R11872">
        <v>62196</v>
      </c>
      <c r="S11872">
        <v>68092</v>
      </c>
      <c r="T11872">
        <v>94816</v>
      </c>
      <c r="U11872">
        <v>83543</v>
      </c>
      <c r="V11872">
        <v>110132</v>
      </c>
      <c r="W11872">
        <v>798154</v>
      </c>
      <c r="X11872">
        <v>636524</v>
      </c>
      <c r="Y11872">
        <v>682274</v>
      </c>
      <c r="Z11872">
        <v>1382503</v>
      </c>
      <c r="AA11872">
        <v>499979</v>
      </c>
      <c r="AB11872" t="str">
        <f>VLOOKUP(F11872,mapping!A:B,2,0)</f>
        <v>Body or muscle pain</v>
      </c>
    </row>
    <row r="11873" spans="1:28" x14ac:dyDescent="0.35">
      <c r="A11873">
        <v>5</v>
      </c>
      <c r="B11873" t="s">
        <v>31</v>
      </c>
      <c r="C11873" t="s">
        <v>35</v>
      </c>
      <c r="D11873" t="s">
        <v>36</v>
      </c>
      <c r="E11873" t="s">
        <v>174</v>
      </c>
      <c r="F11873" t="s">
        <v>452</v>
      </c>
      <c r="G11873" t="s">
        <v>1270</v>
      </c>
      <c r="H11873">
        <v>2922</v>
      </c>
      <c r="I11873">
        <v>3258</v>
      </c>
      <c r="J11873">
        <v>944</v>
      </c>
      <c r="K11873">
        <v>5136</v>
      </c>
      <c r="L11873">
        <v>1258</v>
      </c>
      <c r="M11873">
        <v>2.5891999999999999</v>
      </c>
      <c r="N11873">
        <v>2.4432</v>
      </c>
      <c r="O11873">
        <v>2.3553000000000002</v>
      </c>
      <c r="P11873">
        <v>1.8315999999999999</v>
      </c>
      <c r="Q11873">
        <v>1.9925999999999999</v>
      </c>
      <c r="R11873">
        <v>96121</v>
      </c>
      <c r="S11873">
        <v>74285</v>
      </c>
      <c r="T11873">
        <v>72499</v>
      </c>
      <c r="U11873">
        <v>102081</v>
      </c>
      <c r="V11873">
        <v>64294</v>
      </c>
      <c r="W11873">
        <v>18330774</v>
      </c>
      <c r="X11873">
        <v>16950372</v>
      </c>
      <c r="Y11873">
        <v>20134365</v>
      </c>
      <c r="Z11873">
        <v>36894444</v>
      </c>
      <c r="AA11873">
        <v>29435476</v>
      </c>
      <c r="AB11873" t="str">
        <f>VLOOKUP(F11873,mapping!A:B,2,0)</f>
        <v>Others</v>
      </c>
    </row>
    <row r="11874" spans="1:28" x14ac:dyDescent="0.35">
      <c r="A11874">
        <v>5</v>
      </c>
      <c r="B11874" t="s">
        <v>31</v>
      </c>
      <c r="C11874" t="s">
        <v>35</v>
      </c>
      <c r="D11874" t="s">
        <v>36</v>
      </c>
      <c r="E11874" t="s">
        <v>174</v>
      </c>
      <c r="F11874" t="s">
        <v>247</v>
      </c>
      <c r="G11874" t="s">
        <v>1270</v>
      </c>
      <c r="H11874">
        <v>1815</v>
      </c>
      <c r="I11874">
        <v>1650</v>
      </c>
      <c r="J11874">
        <v>0</v>
      </c>
      <c r="K11874">
        <v>0</v>
      </c>
      <c r="L11874">
        <v>907</v>
      </c>
      <c r="M11874">
        <v>2.2326000000000001</v>
      </c>
      <c r="N11874">
        <v>2.1840000000000002</v>
      </c>
      <c r="O11874">
        <v>1.7290000000000001</v>
      </c>
      <c r="P11874">
        <v>1.4986999999999999</v>
      </c>
      <c r="Q11874">
        <v>1.655</v>
      </c>
      <c r="R11874">
        <v>225945</v>
      </c>
      <c r="S11874">
        <v>172735</v>
      </c>
      <c r="T11874">
        <v>174544</v>
      </c>
      <c r="U11874">
        <v>170872</v>
      </c>
      <c r="V11874">
        <v>185162</v>
      </c>
      <c r="W11874">
        <v>8352167</v>
      </c>
      <c r="X11874">
        <v>6740182</v>
      </c>
      <c r="Y11874">
        <v>11165454</v>
      </c>
      <c r="Z11874">
        <v>22506704</v>
      </c>
      <c r="AA11874">
        <v>16857383</v>
      </c>
      <c r="AB11874" t="str">
        <f>VLOOKUP(F11874,mapping!A:B,2,0)</f>
        <v>Others</v>
      </c>
    </row>
    <row r="11875" spans="1:28" x14ac:dyDescent="0.35">
      <c r="A11875">
        <v>5</v>
      </c>
      <c r="B11875" t="s">
        <v>31</v>
      </c>
      <c r="C11875" t="s">
        <v>35</v>
      </c>
      <c r="D11875" t="s">
        <v>36</v>
      </c>
      <c r="E11875" t="s">
        <v>174</v>
      </c>
      <c r="F11875" t="s">
        <v>543</v>
      </c>
      <c r="G11875" t="s">
        <v>1270</v>
      </c>
      <c r="H11875">
        <v>2127</v>
      </c>
      <c r="I11875">
        <v>0</v>
      </c>
      <c r="J11875">
        <v>2250</v>
      </c>
      <c r="K11875">
        <v>4354</v>
      </c>
      <c r="L11875">
        <v>907</v>
      </c>
      <c r="M11875">
        <v>2.3742999999999999</v>
      </c>
      <c r="N11875">
        <v>2.3058999999999998</v>
      </c>
      <c r="O11875">
        <v>1.7662</v>
      </c>
      <c r="P11875">
        <v>1.5117</v>
      </c>
      <c r="Q11875">
        <v>1.7586999999999999</v>
      </c>
      <c r="R11875">
        <v>295642</v>
      </c>
      <c r="S11875">
        <v>302272</v>
      </c>
      <c r="T11875">
        <v>264069</v>
      </c>
      <c r="U11875">
        <v>247548</v>
      </c>
      <c r="V11875">
        <v>258263</v>
      </c>
      <c r="W11875">
        <v>11873633</v>
      </c>
      <c r="X11875">
        <v>10107843</v>
      </c>
      <c r="Y11875">
        <v>15215340</v>
      </c>
      <c r="Z11875">
        <v>31556451</v>
      </c>
      <c r="AA11875">
        <v>24689798</v>
      </c>
      <c r="AB11875" t="str">
        <f>VLOOKUP(F11875,mapping!A:B,2,0)</f>
        <v>Mouth or dental pain</v>
      </c>
    </row>
    <row r="11876" spans="1:28" x14ac:dyDescent="0.35">
      <c r="A11876">
        <v>5</v>
      </c>
      <c r="B11876" t="s">
        <v>31</v>
      </c>
      <c r="C11876" t="s">
        <v>35</v>
      </c>
      <c r="D11876" t="s">
        <v>36</v>
      </c>
      <c r="E11876" t="s">
        <v>174</v>
      </c>
      <c r="F11876" t="s">
        <v>717</v>
      </c>
      <c r="G11876" t="s">
        <v>1270</v>
      </c>
      <c r="H11876">
        <v>0</v>
      </c>
      <c r="I11876">
        <v>0</v>
      </c>
      <c r="J11876">
        <v>0</v>
      </c>
      <c r="K11876">
        <v>0</v>
      </c>
      <c r="L11876">
        <v>907</v>
      </c>
      <c r="M11876">
        <v>2.1143999999999998</v>
      </c>
      <c r="N11876">
        <v>2.0194000000000001</v>
      </c>
      <c r="O11876">
        <v>1.3826000000000001</v>
      </c>
      <c r="P11876">
        <v>1.1615</v>
      </c>
      <c r="Q11876">
        <v>1.4188000000000001</v>
      </c>
      <c r="R11876">
        <v>29335</v>
      </c>
      <c r="S11876">
        <v>31425</v>
      </c>
      <c r="T11876">
        <v>15413</v>
      </c>
      <c r="U11876">
        <v>6645</v>
      </c>
      <c r="V11876">
        <v>9956</v>
      </c>
      <c r="W11876">
        <v>7934213</v>
      </c>
      <c r="X11876">
        <v>6379117</v>
      </c>
      <c r="Y11876">
        <v>10946742</v>
      </c>
      <c r="Z11876">
        <v>22306633</v>
      </c>
      <c r="AA11876">
        <v>16857340</v>
      </c>
      <c r="AB11876" t="str">
        <f>VLOOKUP(F11876,mapping!A:B,2,0)</f>
        <v>Others</v>
      </c>
    </row>
    <row r="11877" spans="1:28" x14ac:dyDescent="0.35">
      <c r="A11877">
        <v>5</v>
      </c>
      <c r="B11877" t="s">
        <v>31</v>
      </c>
      <c r="C11877" t="s">
        <v>35</v>
      </c>
      <c r="D11877" t="s">
        <v>36</v>
      </c>
      <c r="E11877" t="s">
        <v>174</v>
      </c>
      <c r="F11877" t="s">
        <v>442</v>
      </c>
      <c r="G11877" t="s">
        <v>1270</v>
      </c>
      <c r="H11877">
        <v>0</v>
      </c>
      <c r="I11877">
        <v>0</v>
      </c>
      <c r="J11877">
        <v>0</v>
      </c>
      <c r="K11877">
        <v>698</v>
      </c>
      <c r="L11877">
        <v>907</v>
      </c>
      <c r="M11877">
        <v>2.4291999999999998</v>
      </c>
      <c r="N11877">
        <v>2.2688000000000001</v>
      </c>
      <c r="O11877">
        <v>2.0202</v>
      </c>
      <c r="P11877">
        <v>1.8815999999999999</v>
      </c>
      <c r="Q11877">
        <v>2.0512999999999999</v>
      </c>
      <c r="R11877">
        <v>177395</v>
      </c>
      <c r="S11877">
        <v>137456</v>
      </c>
      <c r="T11877">
        <v>248727</v>
      </c>
      <c r="U11877">
        <v>268452</v>
      </c>
      <c r="V11877">
        <v>244212</v>
      </c>
      <c r="W11877">
        <v>3462633</v>
      </c>
      <c r="X11877">
        <v>3290363</v>
      </c>
      <c r="Y11877">
        <v>3802234</v>
      </c>
      <c r="Z11877">
        <v>8067519</v>
      </c>
      <c r="AA11877">
        <v>7332523</v>
      </c>
      <c r="AB11877" t="str">
        <f>VLOOKUP(F11877,mapping!A:B,2,0)</f>
        <v>Headache or migraine</v>
      </c>
    </row>
    <row r="11878" spans="1:28" x14ac:dyDescent="0.35">
      <c r="A11878">
        <v>5</v>
      </c>
      <c r="B11878" t="s">
        <v>31</v>
      </c>
      <c r="C11878" t="s">
        <v>35</v>
      </c>
      <c r="D11878" t="s">
        <v>36</v>
      </c>
      <c r="E11878" t="s">
        <v>174</v>
      </c>
      <c r="F11878" t="s">
        <v>376</v>
      </c>
      <c r="G11878" t="s">
        <v>1270</v>
      </c>
      <c r="H11878">
        <v>0</v>
      </c>
      <c r="I11878">
        <v>1480</v>
      </c>
      <c r="J11878">
        <v>0</v>
      </c>
      <c r="K11878">
        <v>0</v>
      </c>
      <c r="L11878">
        <v>901</v>
      </c>
      <c r="M11878">
        <v>2.2077</v>
      </c>
      <c r="N11878">
        <v>2.1473</v>
      </c>
      <c r="O11878">
        <v>1.6342000000000001</v>
      </c>
      <c r="P11878">
        <v>1.4419</v>
      </c>
      <c r="Q11878">
        <v>1.5863</v>
      </c>
      <c r="R11878">
        <v>2200563</v>
      </c>
      <c r="S11878">
        <v>1760129</v>
      </c>
      <c r="T11878">
        <v>925323</v>
      </c>
      <c r="U11878">
        <v>849564</v>
      </c>
      <c r="V11878">
        <v>980573</v>
      </c>
      <c r="W11878">
        <v>7982802</v>
      </c>
      <c r="X11878">
        <v>6460569</v>
      </c>
      <c r="Y11878">
        <v>10948143</v>
      </c>
      <c r="Z11878">
        <v>22306633</v>
      </c>
      <c r="AA11878">
        <v>16857340</v>
      </c>
      <c r="AB11878" t="str">
        <f>VLOOKUP(F11878,mapping!A:B,2,0)</f>
        <v>Others</v>
      </c>
    </row>
    <row r="11879" spans="1:28" x14ac:dyDescent="0.35">
      <c r="A11879">
        <v>5</v>
      </c>
      <c r="B11879" t="s">
        <v>31</v>
      </c>
      <c r="C11879" t="s">
        <v>35</v>
      </c>
      <c r="D11879" t="s">
        <v>36</v>
      </c>
      <c r="E11879" t="s">
        <v>174</v>
      </c>
      <c r="F11879" t="s">
        <v>1156</v>
      </c>
      <c r="G11879" t="s">
        <v>1270</v>
      </c>
      <c r="H11879">
        <v>0</v>
      </c>
      <c r="I11879">
        <v>1814</v>
      </c>
      <c r="J11879">
        <v>0</v>
      </c>
      <c r="K11879">
        <v>0</v>
      </c>
      <c r="L11879">
        <v>862</v>
      </c>
      <c r="M11879">
        <v>2.9893000000000001</v>
      </c>
      <c r="N11879">
        <v>2.5598000000000001</v>
      </c>
      <c r="O11879">
        <v>2.9811999999999999</v>
      </c>
      <c r="P11879">
        <v>2.9154</v>
      </c>
      <c r="Q11879">
        <v>2.7858999999999998</v>
      </c>
      <c r="R11879">
        <v>11049</v>
      </c>
      <c r="S11879">
        <v>8460</v>
      </c>
      <c r="T11879">
        <v>5014</v>
      </c>
      <c r="U11879">
        <v>7130</v>
      </c>
      <c r="V11879">
        <v>8493</v>
      </c>
      <c r="W11879">
        <v>14859827</v>
      </c>
      <c r="X11879">
        <v>16088192</v>
      </c>
      <c r="Y11879">
        <v>11268715</v>
      </c>
      <c r="Z11879">
        <v>11872801</v>
      </c>
      <c r="AA11879">
        <v>9307469</v>
      </c>
      <c r="AB11879" t="str">
        <f>VLOOKUP(F11879,mapping!A:B,2,0)</f>
        <v>Others</v>
      </c>
    </row>
    <row r="11880" spans="1:28" x14ac:dyDescent="0.35">
      <c r="A11880">
        <v>5</v>
      </c>
      <c r="B11880" t="s">
        <v>31</v>
      </c>
      <c r="C11880" t="s">
        <v>35</v>
      </c>
      <c r="D11880" t="s">
        <v>36</v>
      </c>
      <c r="E11880" t="s">
        <v>174</v>
      </c>
      <c r="F11880" t="s">
        <v>369</v>
      </c>
      <c r="G11880" t="s">
        <v>1270</v>
      </c>
      <c r="H11880">
        <v>239</v>
      </c>
      <c r="I11880">
        <v>4640</v>
      </c>
      <c r="J11880">
        <v>0</v>
      </c>
      <c r="K11880">
        <v>0</v>
      </c>
      <c r="L11880">
        <v>806</v>
      </c>
      <c r="M11880">
        <v>2.3736999999999999</v>
      </c>
      <c r="N11880">
        <v>2.3304999999999998</v>
      </c>
      <c r="O11880">
        <v>1.7470000000000001</v>
      </c>
      <c r="P11880">
        <v>1.4298999999999999</v>
      </c>
      <c r="Q11880">
        <v>1.7275</v>
      </c>
      <c r="R11880">
        <v>2455400</v>
      </c>
      <c r="S11880">
        <v>1990284</v>
      </c>
      <c r="T11880">
        <v>1478382</v>
      </c>
      <c r="U11880">
        <v>1544742</v>
      </c>
      <c r="V11880">
        <v>1535771</v>
      </c>
      <c r="W11880">
        <v>8780365</v>
      </c>
      <c r="X11880">
        <v>7097093</v>
      </c>
      <c r="Y11880">
        <v>11630417</v>
      </c>
      <c r="Z11880">
        <v>23689003</v>
      </c>
      <c r="AA11880">
        <v>17357318</v>
      </c>
      <c r="AB11880" t="str">
        <f>VLOOKUP(F11880,mapping!A:B,2,0)</f>
        <v>Others</v>
      </c>
    </row>
    <row r="11881" spans="1:28" x14ac:dyDescent="0.35">
      <c r="A11881">
        <v>5</v>
      </c>
      <c r="B11881" t="s">
        <v>31</v>
      </c>
      <c r="C11881" t="s">
        <v>35</v>
      </c>
      <c r="D11881" t="s">
        <v>36</v>
      </c>
      <c r="E11881" t="s">
        <v>174</v>
      </c>
      <c r="F11881" t="s">
        <v>296</v>
      </c>
      <c r="G11881" t="s">
        <v>1270</v>
      </c>
      <c r="H11881">
        <v>12151</v>
      </c>
      <c r="I11881">
        <v>15400</v>
      </c>
      <c r="J11881">
        <v>9741</v>
      </c>
      <c r="K11881">
        <v>698</v>
      </c>
      <c r="L11881">
        <v>806</v>
      </c>
      <c r="M11881">
        <v>2.5924999999999998</v>
      </c>
      <c r="N11881">
        <v>2.403</v>
      </c>
      <c r="O11881">
        <v>2.3454000000000002</v>
      </c>
      <c r="P11881">
        <v>1.8697999999999999</v>
      </c>
      <c r="Q11881">
        <v>2.0263</v>
      </c>
      <c r="R11881">
        <v>1624565</v>
      </c>
      <c r="S11881">
        <v>1013634</v>
      </c>
      <c r="T11881">
        <v>1222539</v>
      </c>
      <c r="U11881">
        <v>1348538</v>
      </c>
      <c r="V11881">
        <v>1182184</v>
      </c>
      <c r="W11881">
        <v>26685462</v>
      </c>
      <c r="X11881">
        <v>26185592</v>
      </c>
      <c r="Y11881">
        <v>26810483</v>
      </c>
      <c r="Z11881">
        <v>44052169</v>
      </c>
      <c r="AA11881">
        <v>34473635</v>
      </c>
      <c r="AB11881" t="str">
        <f>VLOOKUP(F11881,mapping!A:B,2,0)</f>
        <v>Common cold</v>
      </c>
    </row>
    <row r="11882" spans="1:28" x14ac:dyDescent="0.35">
      <c r="A11882">
        <v>5</v>
      </c>
      <c r="B11882" t="s">
        <v>31</v>
      </c>
      <c r="C11882" t="s">
        <v>35</v>
      </c>
      <c r="D11882" t="s">
        <v>36</v>
      </c>
      <c r="E11882" t="s">
        <v>174</v>
      </c>
      <c r="F11882" t="s">
        <v>610</v>
      </c>
      <c r="G11882" t="s">
        <v>1270</v>
      </c>
      <c r="H11882">
        <v>0</v>
      </c>
      <c r="I11882">
        <v>0</v>
      </c>
      <c r="J11882">
        <v>0</v>
      </c>
      <c r="K11882">
        <v>0</v>
      </c>
      <c r="L11882">
        <v>768</v>
      </c>
      <c r="M11882">
        <v>3.6110000000000002</v>
      </c>
      <c r="N11882">
        <v>5.3445</v>
      </c>
      <c r="O11882">
        <v>3.4813999999999998</v>
      </c>
      <c r="P11882">
        <v>3.1553</v>
      </c>
      <c r="Q11882">
        <v>3.3744999999999998</v>
      </c>
      <c r="R11882">
        <v>7852</v>
      </c>
      <c r="S11882">
        <v>3545</v>
      </c>
      <c r="T11882">
        <v>16133</v>
      </c>
      <c r="U11882">
        <v>13696</v>
      </c>
      <c r="V11882">
        <v>9444</v>
      </c>
      <c r="W11882">
        <v>73807</v>
      </c>
      <c r="X11882">
        <v>43342</v>
      </c>
      <c r="Y11882">
        <v>46871</v>
      </c>
      <c r="Z11882">
        <v>107602</v>
      </c>
      <c r="AA11882">
        <v>129818</v>
      </c>
      <c r="AB11882" t="str">
        <f>VLOOKUP(F11882,mapping!A:B,2,0)</f>
        <v>Others</v>
      </c>
    </row>
    <row r="11883" spans="1:28" x14ac:dyDescent="0.35">
      <c r="A11883">
        <v>5</v>
      </c>
      <c r="B11883" t="s">
        <v>31</v>
      </c>
      <c r="C11883" t="s">
        <v>35</v>
      </c>
      <c r="D11883" t="s">
        <v>36</v>
      </c>
      <c r="E11883" t="s">
        <v>174</v>
      </c>
      <c r="F11883" t="s">
        <v>687</v>
      </c>
      <c r="G11883" t="s">
        <v>1270</v>
      </c>
      <c r="H11883">
        <v>2127</v>
      </c>
      <c r="I11883">
        <v>1480</v>
      </c>
      <c r="J11883">
        <v>0</v>
      </c>
      <c r="K11883">
        <v>2449</v>
      </c>
      <c r="L11883">
        <v>768</v>
      </c>
      <c r="M11883">
        <v>2.3881000000000001</v>
      </c>
      <c r="N11883">
        <v>2.2448999999999999</v>
      </c>
      <c r="O11883">
        <v>1.8560000000000001</v>
      </c>
      <c r="P11883">
        <v>1.4694</v>
      </c>
      <c r="Q11883">
        <v>1.7541</v>
      </c>
      <c r="R11883">
        <v>25190</v>
      </c>
      <c r="S11883">
        <v>74879</v>
      </c>
      <c r="T11883">
        <v>6839</v>
      </c>
      <c r="U11883">
        <v>134459</v>
      </c>
      <c r="V11883">
        <v>304392</v>
      </c>
      <c r="W11883">
        <v>20179732</v>
      </c>
      <c r="X11883">
        <v>19190602</v>
      </c>
      <c r="Y11883">
        <v>21562228</v>
      </c>
      <c r="Z11883">
        <v>38091392</v>
      </c>
      <c r="AA11883">
        <v>29251590</v>
      </c>
      <c r="AB11883" t="str">
        <f>VLOOKUP(F11883,mapping!A:B,2,0)</f>
        <v>Others</v>
      </c>
    </row>
    <row r="11884" spans="1:28" x14ac:dyDescent="0.35">
      <c r="A11884">
        <v>5</v>
      </c>
      <c r="B11884" t="s">
        <v>31</v>
      </c>
      <c r="C11884" t="s">
        <v>35</v>
      </c>
      <c r="D11884" t="s">
        <v>36</v>
      </c>
      <c r="E11884" t="s">
        <v>174</v>
      </c>
      <c r="F11884" t="s">
        <v>325</v>
      </c>
      <c r="G11884" t="s">
        <v>1270</v>
      </c>
      <c r="H11884">
        <v>0</v>
      </c>
      <c r="I11884">
        <v>2320</v>
      </c>
      <c r="J11884">
        <v>0</v>
      </c>
      <c r="K11884">
        <v>0</v>
      </c>
      <c r="L11884">
        <v>756</v>
      </c>
      <c r="M11884">
        <v>2.3369</v>
      </c>
      <c r="N11884">
        <v>2.2919999999999998</v>
      </c>
      <c r="O11884">
        <v>1.6375</v>
      </c>
      <c r="P11884">
        <v>1.2774000000000001</v>
      </c>
      <c r="Q11884">
        <v>1.633</v>
      </c>
      <c r="R11884">
        <v>505454</v>
      </c>
      <c r="S11884">
        <v>335204</v>
      </c>
      <c r="T11884">
        <v>101127</v>
      </c>
      <c r="U11884">
        <v>72621</v>
      </c>
      <c r="V11884">
        <v>56019</v>
      </c>
      <c r="W11884">
        <v>8731776</v>
      </c>
      <c r="X11884">
        <v>7015641</v>
      </c>
      <c r="Y11884">
        <v>11629016</v>
      </c>
      <c r="Z11884">
        <v>23689003</v>
      </c>
      <c r="AA11884">
        <v>17357318</v>
      </c>
      <c r="AB11884" t="str">
        <f>VLOOKUP(F11884,mapping!A:B,2,0)</f>
        <v>Menstrual or gynecological pain</v>
      </c>
    </row>
    <row r="11885" spans="1:28" x14ac:dyDescent="0.35">
      <c r="A11885">
        <v>5</v>
      </c>
      <c r="B11885" t="s">
        <v>31</v>
      </c>
      <c r="C11885" t="s">
        <v>35</v>
      </c>
      <c r="D11885" t="s">
        <v>36</v>
      </c>
      <c r="E11885" t="s">
        <v>174</v>
      </c>
      <c r="F11885" t="s">
        <v>379</v>
      </c>
      <c r="G11885" t="s">
        <v>1270</v>
      </c>
      <c r="H11885">
        <v>1480</v>
      </c>
      <c r="I11885">
        <v>0</v>
      </c>
      <c r="J11885">
        <v>756</v>
      </c>
      <c r="K11885">
        <v>0</v>
      </c>
      <c r="L11885">
        <v>756</v>
      </c>
      <c r="M11885">
        <v>2.3736999999999999</v>
      </c>
      <c r="N11885">
        <v>2.3304999999999998</v>
      </c>
      <c r="O11885">
        <v>1.7470000000000001</v>
      </c>
      <c r="P11885">
        <v>1.4298999999999999</v>
      </c>
      <c r="Q11885">
        <v>1.7275</v>
      </c>
      <c r="R11885">
        <v>614714</v>
      </c>
      <c r="S11885">
        <v>479343</v>
      </c>
      <c r="T11885">
        <v>569027</v>
      </c>
      <c r="U11885">
        <v>446861</v>
      </c>
      <c r="V11885">
        <v>446580</v>
      </c>
      <c r="W11885">
        <v>8780365</v>
      </c>
      <c r="X11885">
        <v>7097093</v>
      </c>
      <c r="Y11885">
        <v>11630417</v>
      </c>
      <c r="Z11885">
        <v>23689003</v>
      </c>
      <c r="AA11885">
        <v>17357318</v>
      </c>
      <c r="AB11885" t="str">
        <f>VLOOKUP(F11885,mapping!A:B,2,0)</f>
        <v>Others</v>
      </c>
    </row>
    <row r="11886" spans="1:28" x14ac:dyDescent="0.35">
      <c r="A11886">
        <v>5</v>
      </c>
      <c r="B11886" t="s">
        <v>31</v>
      </c>
      <c r="C11886" t="s">
        <v>35</v>
      </c>
      <c r="D11886" t="s">
        <v>36</v>
      </c>
      <c r="E11886" t="s">
        <v>174</v>
      </c>
      <c r="F11886" t="s">
        <v>745</v>
      </c>
      <c r="G11886" t="s">
        <v>1270</v>
      </c>
      <c r="H11886">
        <v>0</v>
      </c>
      <c r="I11886">
        <v>1180</v>
      </c>
      <c r="J11886">
        <v>0</v>
      </c>
      <c r="K11886">
        <v>0</v>
      </c>
      <c r="L11886">
        <v>756</v>
      </c>
      <c r="M11886">
        <v>2.6493000000000002</v>
      </c>
      <c r="N11886">
        <v>2.3534000000000002</v>
      </c>
      <c r="O11886">
        <v>2.6617000000000002</v>
      </c>
      <c r="P11886">
        <v>2.4182999999999999</v>
      </c>
      <c r="Q11886">
        <v>2.7549999999999999</v>
      </c>
      <c r="R11886">
        <v>1445713</v>
      </c>
      <c r="S11886">
        <v>1316920</v>
      </c>
      <c r="T11886">
        <v>685331</v>
      </c>
      <c r="U11886">
        <v>482485</v>
      </c>
      <c r="V11886">
        <v>403082</v>
      </c>
      <c r="W11886">
        <v>8355279</v>
      </c>
      <c r="X11886">
        <v>9164211</v>
      </c>
      <c r="Y11886">
        <v>6348289</v>
      </c>
      <c r="Z11886">
        <v>6535074</v>
      </c>
      <c r="AA11886">
        <v>4561793</v>
      </c>
      <c r="AB11886" t="str">
        <f>VLOOKUP(F11886,mapping!A:B,2,0)</f>
        <v>Others</v>
      </c>
    </row>
    <row r="11887" spans="1:28" x14ac:dyDescent="0.35">
      <c r="A11887">
        <v>5</v>
      </c>
      <c r="B11887" t="s">
        <v>31</v>
      </c>
      <c r="C11887" t="s">
        <v>35</v>
      </c>
      <c r="D11887" t="s">
        <v>36</v>
      </c>
      <c r="E11887" t="s">
        <v>174</v>
      </c>
      <c r="F11887" t="s">
        <v>230</v>
      </c>
      <c r="G11887" t="s">
        <v>1270</v>
      </c>
      <c r="H11887">
        <v>7893</v>
      </c>
      <c r="I11887">
        <v>0</v>
      </c>
      <c r="J11887">
        <v>0</v>
      </c>
      <c r="K11887">
        <v>0</v>
      </c>
      <c r="L11887">
        <v>734</v>
      </c>
      <c r="M11887">
        <v>2.6652</v>
      </c>
      <c r="N11887">
        <v>2.6225000000000001</v>
      </c>
      <c r="O11887">
        <v>2.0712000000000002</v>
      </c>
      <c r="P11887">
        <v>1.7018</v>
      </c>
      <c r="Q11887">
        <v>2.2176999999999998</v>
      </c>
      <c r="R11887">
        <v>45963</v>
      </c>
      <c r="S11887">
        <v>100826</v>
      </c>
      <c r="T11887">
        <v>64987</v>
      </c>
      <c r="U11887">
        <v>44013</v>
      </c>
      <c r="V11887">
        <v>87270</v>
      </c>
      <c r="W11887">
        <v>1215517</v>
      </c>
      <c r="X11887">
        <v>997589</v>
      </c>
      <c r="Y11887">
        <v>900986</v>
      </c>
      <c r="Z11887">
        <v>1582441</v>
      </c>
      <c r="AA11887">
        <v>500021</v>
      </c>
      <c r="AB11887" t="str">
        <f>VLOOKUP(F11887,mapping!A:B,2,0)</f>
        <v>Others</v>
      </c>
    </row>
    <row r="11888" spans="1:28" x14ac:dyDescent="0.35">
      <c r="A11888">
        <v>5</v>
      </c>
      <c r="B11888" t="s">
        <v>31</v>
      </c>
      <c r="C11888" t="s">
        <v>35</v>
      </c>
      <c r="D11888" t="s">
        <v>36</v>
      </c>
      <c r="E11888" t="s">
        <v>174</v>
      </c>
      <c r="F11888" t="s">
        <v>761</v>
      </c>
      <c r="G11888" t="s">
        <v>1270</v>
      </c>
      <c r="H11888">
        <v>3670</v>
      </c>
      <c r="I11888">
        <v>0</v>
      </c>
      <c r="J11888">
        <v>0</v>
      </c>
      <c r="K11888">
        <v>0</v>
      </c>
      <c r="L11888">
        <v>734</v>
      </c>
      <c r="M11888">
        <v>2.4809000000000001</v>
      </c>
      <c r="N11888">
        <v>2.6482999999999999</v>
      </c>
      <c r="O11888">
        <v>2.0169000000000001</v>
      </c>
      <c r="P11888">
        <v>1.7084999999999999</v>
      </c>
      <c r="Q11888">
        <v>1.7591000000000001</v>
      </c>
      <c r="R11888">
        <v>7260</v>
      </c>
      <c r="S11888">
        <v>3410</v>
      </c>
      <c r="T11888">
        <v>6248</v>
      </c>
      <c r="U11888">
        <v>3860</v>
      </c>
      <c r="V11888">
        <v>10439</v>
      </c>
      <c r="W11888">
        <v>11101288</v>
      </c>
      <c r="X11888">
        <v>9433209</v>
      </c>
      <c r="Y11888">
        <v>14578536</v>
      </c>
      <c r="Z11888">
        <v>30281683</v>
      </c>
      <c r="AA11888">
        <v>24319638</v>
      </c>
      <c r="AB11888" t="str">
        <f>VLOOKUP(F11888,mapping!A:B,2,0)</f>
        <v>Others</v>
      </c>
    </row>
    <row r="11889" spans="1:28" x14ac:dyDescent="0.35">
      <c r="A11889">
        <v>5</v>
      </c>
      <c r="B11889" t="s">
        <v>31</v>
      </c>
      <c r="C11889" t="s">
        <v>35</v>
      </c>
      <c r="D11889" t="s">
        <v>36</v>
      </c>
      <c r="E11889" t="s">
        <v>174</v>
      </c>
      <c r="F11889" t="s">
        <v>652</v>
      </c>
      <c r="G11889" t="s">
        <v>1270</v>
      </c>
      <c r="H11889">
        <v>0</v>
      </c>
      <c r="I11889">
        <v>0</v>
      </c>
      <c r="J11889">
        <v>1854</v>
      </c>
      <c r="K11889">
        <v>698</v>
      </c>
      <c r="L11889">
        <v>734</v>
      </c>
      <c r="M11889">
        <v>2.2385999999999999</v>
      </c>
      <c r="N11889">
        <v>2.1432000000000002</v>
      </c>
      <c r="O11889">
        <v>1.6913</v>
      </c>
      <c r="P11889">
        <v>1.56</v>
      </c>
      <c r="Q11889">
        <v>1.6565000000000001</v>
      </c>
      <c r="R11889">
        <v>53347</v>
      </c>
      <c r="S11889">
        <v>48416</v>
      </c>
      <c r="T11889">
        <v>33741</v>
      </c>
      <c r="U11889">
        <v>38764</v>
      </c>
      <c r="V11889">
        <v>28043</v>
      </c>
      <c r="W11889">
        <v>11076070</v>
      </c>
      <c r="X11889">
        <v>9471319</v>
      </c>
      <c r="Y11889">
        <v>14533066</v>
      </c>
      <c r="Z11889">
        <v>30174081</v>
      </c>
      <c r="AA11889">
        <v>24189820</v>
      </c>
      <c r="AB11889" t="str">
        <f>VLOOKUP(F11889,mapping!A:B,2,0)</f>
        <v>Others</v>
      </c>
    </row>
    <row r="11890" spans="1:28" x14ac:dyDescent="0.35">
      <c r="A11890">
        <v>5</v>
      </c>
      <c r="B11890" t="s">
        <v>31</v>
      </c>
      <c r="C11890" t="s">
        <v>35</v>
      </c>
      <c r="D11890" t="s">
        <v>36</v>
      </c>
      <c r="E11890" t="s">
        <v>174</v>
      </c>
      <c r="F11890" t="s">
        <v>292</v>
      </c>
      <c r="G11890" t="s">
        <v>1270</v>
      </c>
      <c r="H11890">
        <v>0</v>
      </c>
      <c r="I11890">
        <v>0</v>
      </c>
      <c r="J11890">
        <v>0</v>
      </c>
      <c r="K11890">
        <v>0</v>
      </c>
      <c r="L11890">
        <v>561</v>
      </c>
      <c r="M11890">
        <v>2.6172</v>
      </c>
      <c r="N11890">
        <v>2.1425000000000001</v>
      </c>
      <c r="O11890">
        <v>2.4466000000000001</v>
      </c>
      <c r="P11890">
        <v>2.2925</v>
      </c>
      <c r="Q11890">
        <v>2.4889999999999999</v>
      </c>
      <c r="R11890">
        <v>65066</v>
      </c>
      <c r="S11890">
        <v>73210</v>
      </c>
      <c r="T11890">
        <v>75462</v>
      </c>
      <c r="U11890">
        <v>99671</v>
      </c>
      <c r="V11890">
        <v>102788</v>
      </c>
      <c r="W11890">
        <v>8354688</v>
      </c>
      <c r="X11890">
        <v>9164211</v>
      </c>
      <c r="Y11890">
        <v>6348289</v>
      </c>
      <c r="Z11890">
        <v>6534941</v>
      </c>
      <c r="AA11890">
        <v>4561792</v>
      </c>
      <c r="AB11890" t="str">
        <f>VLOOKUP(F11890,mapping!A:B,2,0)</f>
        <v>Others</v>
      </c>
    </row>
    <row r="11891" spans="1:28" x14ac:dyDescent="0.35">
      <c r="A11891">
        <v>5</v>
      </c>
      <c r="B11891" t="s">
        <v>31</v>
      </c>
      <c r="C11891" t="s">
        <v>35</v>
      </c>
      <c r="D11891" t="s">
        <v>36</v>
      </c>
      <c r="E11891" t="s">
        <v>174</v>
      </c>
      <c r="F11891" t="s">
        <v>231</v>
      </c>
      <c r="G11891" t="s">
        <v>1270</v>
      </c>
      <c r="H11891">
        <v>0</v>
      </c>
      <c r="I11891">
        <v>0</v>
      </c>
      <c r="J11891">
        <v>0</v>
      </c>
      <c r="K11891">
        <v>1609</v>
      </c>
      <c r="L11891">
        <v>162</v>
      </c>
      <c r="M11891">
        <v>3.1739000000000002</v>
      </c>
      <c r="N11891">
        <v>2.8029999999999999</v>
      </c>
      <c r="O11891">
        <v>3.2334999999999998</v>
      </c>
      <c r="P11891">
        <v>3.0811999999999999</v>
      </c>
      <c r="Q11891">
        <v>2.8978000000000002</v>
      </c>
      <c r="R11891">
        <v>111571</v>
      </c>
      <c r="S11891">
        <v>141258</v>
      </c>
      <c r="T11891">
        <v>136349</v>
      </c>
      <c r="U11891">
        <v>79222</v>
      </c>
      <c r="V11891">
        <v>118874</v>
      </c>
      <c r="W11891">
        <v>6505139</v>
      </c>
      <c r="X11891">
        <v>6923981</v>
      </c>
      <c r="Y11891">
        <v>4920426</v>
      </c>
      <c r="Z11891">
        <v>5337860</v>
      </c>
      <c r="AA11891">
        <v>4745677</v>
      </c>
      <c r="AB11891" t="str">
        <f>VLOOKUP(F11891,mapping!A:B,2,0)</f>
        <v>Body or muscle pain</v>
      </c>
    </row>
    <row r="11892" spans="1:28" x14ac:dyDescent="0.35">
      <c r="A11892">
        <v>5</v>
      </c>
      <c r="B11892" t="s">
        <v>31</v>
      </c>
      <c r="C11892" t="s">
        <v>35</v>
      </c>
      <c r="D11892" t="s">
        <v>36</v>
      </c>
      <c r="E11892" t="s">
        <v>174</v>
      </c>
      <c r="F11892" t="s">
        <v>511</v>
      </c>
      <c r="G11892" t="s">
        <v>1270</v>
      </c>
      <c r="H11892">
        <v>0</v>
      </c>
      <c r="I11892">
        <v>1512</v>
      </c>
      <c r="J11892">
        <v>0</v>
      </c>
      <c r="K11892">
        <v>0</v>
      </c>
      <c r="L11892">
        <v>0</v>
      </c>
      <c r="M11892">
        <v>2.7029999999999998</v>
      </c>
      <c r="N11892">
        <v>2.5421</v>
      </c>
      <c r="O11892">
        <v>2.3976000000000002</v>
      </c>
      <c r="P11892">
        <v>2.4706000000000001</v>
      </c>
      <c r="Q11892">
        <v>2.4159000000000002</v>
      </c>
      <c r="R11892">
        <v>0</v>
      </c>
      <c r="S11892">
        <v>1512</v>
      </c>
      <c r="T11892">
        <v>7118</v>
      </c>
      <c r="U11892">
        <v>4067</v>
      </c>
      <c r="V11892">
        <v>3506</v>
      </c>
      <c r="W11892">
        <v>48589</v>
      </c>
      <c r="X11892">
        <v>81452</v>
      </c>
      <c r="Y11892">
        <v>1401</v>
      </c>
      <c r="Z11892">
        <v>0</v>
      </c>
      <c r="AA11892">
        <v>0</v>
      </c>
      <c r="AB11892" t="str">
        <f>VLOOKUP(F11892,mapping!A:B,2,0)</f>
        <v>Others</v>
      </c>
    </row>
    <row r="11893" spans="1:28" x14ac:dyDescent="0.35">
      <c r="A11893">
        <v>5</v>
      </c>
      <c r="B11893" t="s">
        <v>31</v>
      </c>
      <c r="C11893" t="s">
        <v>35</v>
      </c>
      <c r="D11893" t="s">
        <v>36</v>
      </c>
      <c r="E11893" t="s">
        <v>174</v>
      </c>
      <c r="F11893" t="s">
        <v>705</v>
      </c>
      <c r="G11893" t="s">
        <v>1270</v>
      </c>
      <c r="H11893">
        <v>4719</v>
      </c>
      <c r="I11893">
        <v>0</v>
      </c>
      <c r="J11893">
        <v>0</v>
      </c>
      <c r="K11893">
        <v>0</v>
      </c>
      <c r="L11893">
        <v>0</v>
      </c>
      <c r="M11893">
        <v>2.6634000000000002</v>
      </c>
      <c r="N11893">
        <v>2.6427999999999998</v>
      </c>
      <c r="O11893">
        <v>1.9035</v>
      </c>
      <c r="P11893">
        <v>1.4121999999999999</v>
      </c>
      <c r="Q11893">
        <v>2.0870000000000002</v>
      </c>
      <c r="R11893">
        <v>9396</v>
      </c>
      <c r="S11893">
        <v>1652</v>
      </c>
      <c r="T11893">
        <v>1180</v>
      </c>
      <c r="U11893">
        <v>0</v>
      </c>
      <c r="V11893">
        <v>0</v>
      </c>
      <c r="W11893">
        <v>797563</v>
      </c>
      <c r="X11893">
        <v>636524</v>
      </c>
      <c r="Y11893">
        <v>682274</v>
      </c>
      <c r="Z11893">
        <v>1382370</v>
      </c>
      <c r="AA11893">
        <v>499978</v>
      </c>
      <c r="AB11893" t="str">
        <f>VLOOKUP(F11893,mapping!A:B,2,0)</f>
        <v>Others</v>
      </c>
    </row>
    <row r="11894" spans="1:28" x14ac:dyDescent="0.35">
      <c r="A11894">
        <v>5</v>
      </c>
      <c r="B11894" t="s">
        <v>31</v>
      </c>
      <c r="C11894" t="s">
        <v>35</v>
      </c>
      <c r="D11894" t="s">
        <v>36</v>
      </c>
      <c r="E11894" t="s">
        <v>174</v>
      </c>
      <c r="F11894" t="s">
        <v>912</v>
      </c>
      <c r="G11894" t="s">
        <v>1270</v>
      </c>
      <c r="H11894">
        <v>3872</v>
      </c>
      <c r="I11894">
        <v>1652</v>
      </c>
      <c r="J11894">
        <v>846</v>
      </c>
      <c r="K11894">
        <v>782</v>
      </c>
      <c r="L11894">
        <v>0</v>
      </c>
      <c r="M11894">
        <v>2.9186000000000001</v>
      </c>
      <c r="N11894">
        <v>3.1545999999999998</v>
      </c>
      <c r="O11894">
        <v>2.4106999999999998</v>
      </c>
      <c r="P11894">
        <v>1.9939</v>
      </c>
      <c r="Q11894">
        <v>2.4325999999999999</v>
      </c>
      <c r="R11894">
        <v>36176</v>
      </c>
      <c r="S11894">
        <v>16003</v>
      </c>
      <c r="T11894">
        <v>14178</v>
      </c>
      <c r="U11894">
        <v>53326</v>
      </c>
      <c r="V11894">
        <v>18435</v>
      </c>
      <c r="W11894">
        <v>1289324</v>
      </c>
      <c r="X11894">
        <v>1040931</v>
      </c>
      <c r="Y11894">
        <v>947857</v>
      </c>
      <c r="Z11894">
        <v>1690043</v>
      </c>
      <c r="AA11894">
        <v>629839</v>
      </c>
      <c r="AB11894" t="str">
        <f>VLOOKUP(F11894,mapping!A:B,2,0)</f>
        <v>Others</v>
      </c>
    </row>
    <row r="11895" spans="1:28" x14ac:dyDescent="0.35">
      <c r="A11895">
        <v>5</v>
      </c>
      <c r="B11895" t="s">
        <v>31</v>
      </c>
      <c r="C11895" t="s">
        <v>35</v>
      </c>
      <c r="D11895" t="s">
        <v>36</v>
      </c>
      <c r="E11895" t="s">
        <v>174</v>
      </c>
      <c r="F11895" t="s">
        <v>437</v>
      </c>
      <c r="G11895" t="s">
        <v>1270</v>
      </c>
      <c r="H11895">
        <v>0</v>
      </c>
      <c r="I11895">
        <v>1480</v>
      </c>
      <c r="J11895">
        <v>0</v>
      </c>
      <c r="K11895">
        <v>0</v>
      </c>
      <c r="L11895">
        <v>0</v>
      </c>
      <c r="M11895">
        <v>2.7029999999999998</v>
      </c>
      <c r="N11895">
        <v>2.5421</v>
      </c>
      <c r="O11895">
        <v>2.3976000000000002</v>
      </c>
      <c r="P11895">
        <v>2.4706000000000001</v>
      </c>
      <c r="Q11895">
        <v>2.4159000000000002</v>
      </c>
      <c r="R11895">
        <v>311565</v>
      </c>
      <c r="S11895">
        <v>201711</v>
      </c>
      <c r="T11895">
        <v>73417</v>
      </c>
      <c r="U11895">
        <v>58296</v>
      </c>
      <c r="V11895">
        <v>60373</v>
      </c>
      <c r="W11895">
        <v>48589</v>
      </c>
      <c r="X11895">
        <v>81452</v>
      </c>
      <c r="Y11895">
        <v>1401</v>
      </c>
      <c r="Z11895">
        <v>0</v>
      </c>
      <c r="AA11895">
        <v>0</v>
      </c>
      <c r="AB11895" t="str">
        <f>VLOOKUP(F11895,mapping!A:B,2,0)</f>
        <v>Menstrual or gynecological pain</v>
      </c>
    </row>
    <row r="11896" spans="1:28" x14ac:dyDescent="0.35">
      <c r="A11896">
        <v>5</v>
      </c>
      <c r="B11896" t="s">
        <v>31</v>
      </c>
      <c r="C11896" t="s">
        <v>35</v>
      </c>
      <c r="D11896" t="s">
        <v>36</v>
      </c>
      <c r="E11896" t="s">
        <v>174</v>
      </c>
      <c r="F11896" t="s">
        <v>602</v>
      </c>
      <c r="G11896" t="s">
        <v>1270</v>
      </c>
      <c r="H11896">
        <v>1060</v>
      </c>
      <c r="I11896">
        <v>0</v>
      </c>
      <c r="J11896">
        <v>0</v>
      </c>
      <c r="K11896">
        <v>0</v>
      </c>
      <c r="L11896">
        <v>0</v>
      </c>
      <c r="M11896">
        <v>3.1739000000000002</v>
      </c>
      <c r="N11896">
        <v>2.8029999999999999</v>
      </c>
      <c r="O11896">
        <v>3.2334999999999998</v>
      </c>
      <c r="P11896">
        <v>3.0811999999999999</v>
      </c>
      <c r="Q11896">
        <v>2.8978000000000002</v>
      </c>
      <c r="R11896">
        <v>452860</v>
      </c>
      <c r="S11896">
        <v>257186</v>
      </c>
      <c r="T11896">
        <v>209978</v>
      </c>
      <c r="U11896">
        <v>410365</v>
      </c>
      <c r="V11896">
        <v>385271</v>
      </c>
      <c r="W11896">
        <v>6505139</v>
      </c>
      <c r="X11896">
        <v>6923981</v>
      </c>
      <c r="Y11896">
        <v>4920426</v>
      </c>
      <c r="Z11896">
        <v>5337860</v>
      </c>
      <c r="AA11896">
        <v>4745677</v>
      </c>
      <c r="AB11896" t="str">
        <f>VLOOKUP(F11896,mapping!A:B,2,0)</f>
        <v>Others</v>
      </c>
    </row>
    <row r="11897" spans="1:28" x14ac:dyDescent="0.35">
      <c r="A11897">
        <v>5</v>
      </c>
      <c r="B11897" t="s">
        <v>31</v>
      </c>
      <c r="C11897" t="s">
        <v>35</v>
      </c>
      <c r="D11897" t="s">
        <v>36</v>
      </c>
      <c r="E11897" t="s">
        <v>174</v>
      </c>
      <c r="F11897" t="s">
        <v>662</v>
      </c>
      <c r="G11897" t="s">
        <v>1270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2.5175999999999998</v>
      </c>
      <c r="N11897">
        <v>2.4039000000000001</v>
      </c>
      <c r="O11897">
        <v>2.4447999999999999</v>
      </c>
      <c r="P11897">
        <v>2.0089000000000001</v>
      </c>
      <c r="Q11897">
        <v>2.2686999999999999</v>
      </c>
      <c r="R11897">
        <v>61743</v>
      </c>
      <c r="S11897">
        <v>12033</v>
      </c>
      <c r="T11897">
        <v>12620</v>
      </c>
      <c r="U11897">
        <v>17356</v>
      </c>
      <c r="V11897">
        <v>31808</v>
      </c>
      <c r="W11897">
        <v>3093859</v>
      </c>
      <c r="X11897">
        <v>3010750</v>
      </c>
      <c r="Y11897">
        <v>3584923</v>
      </c>
      <c r="Z11897">
        <v>7867581</v>
      </c>
      <c r="AA11897">
        <v>7332481</v>
      </c>
      <c r="AB11897" t="str">
        <f>VLOOKUP(F11897,mapping!A:B,2,0)</f>
        <v>Others</v>
      </c>
    </row>
    <row r="11898" spans="1:28" x14ac:dyDescent="0.35">
      <c r="A11898">
        <v>5</v>
      </c>
      <c r="B11898" t="s">
        <v>31</v>
      </c>
      <c r="C11898" t="s">
        <v>35</v>
      </c>
      <c r="D11898" t="s">
        <v>36</v>
      </c>
      <c r="E11898" t="s">
        <v>174</v>
      </c>
      <c r="F11898" t="s">
        <v>644</v>
      </c>
      <c r="G11898" t="s">
        <v>1270</v>
      </c>
      <c r="H11898">
        <v>0</v>
      </c>
      <c r="I11898">
        <v>0</v>
      </c>
      <c r="J11898">
        <v>0</v>
      </c>
      <c r="K11898">
        <v>698</v>
      </c>
      <c r="L11898">
        <v>0</v>
      </c>
      <c r="M11898">
        <v>2.7029999999999998</v>
      </c>
      <c r="N11898">
        <v>2.5421</v>
      </c>
      <c r="O11898">
        <v>2.3976000000000002</v>
      </c>
      <c r="P11898">
        <v>2.4706000000000001</v>
      </c>
      <c r="Q11898">
        <v>2.4159000000000002</v>
      </c>
      <c r="R11898">
        <v>32309</v>
      </c>
      <c r="S11898">
        <v>56724</v>
      </c>
      <c r="T11898">
        <v>4184</v>
      </c>
      <c r="U11898">
        <v>4076</v>
      </c>
      <c r="V11898">
        <v>23624</v>
      </c>
      <c r="W11898">
        <v>48589</v>
      </c>
      <c r="X11898">
        <v>81452</v>
      </c>
      <c r="Y11898">
        <v>1401</v>
      </c>
      <c r="Z11898">
        <v>0</v>
      </c>
      <c r="AA11898">
        <v>0</v>
      </c>
      <c r="AB11898" t="str">
        <f>VLOOKUP(F11898,mapping!A:B,2,0)</f>
        <v>Others</v>
      </c>
    </row>
    <row r="11899" spans="1:28" x14ac:dyDescent="0.35">
      <c r="A11899">
        <v>5</v>
      </c>
      <c r="B11899" t="s">
        <v>31</v>
      </c>
      <c r="C11899" t="s">
        <v>35</v>
      </c>
      <c r="D11899" t="s">
        <v>36</v>
      </c>
      <c r="E11899" t="s">
        <v>174</v>
      </c>
      <c r="F11899" t="s">
        <v>659</v>
      </c>
      <c r="G11899" t="s">
        <v>1270</v>
      </c>
      <c r="H11899">
        <v>0</v>
      </c>
      <c r="I11899">
        <v>2320</v>
      </c>
      <c r="J11899">
        <v>0</v>
      </c>
      <c r="K11899">
        <v>0</v>
      </c>
      <c r="L11899">
        <v>0</v>
      </c>
      <c r="M11899">
        <v>2.1143999999999998</v>
      </c>
      <c r="N11899">
        <v>2.0194000000000001</v>
      </c>
      <c r="O11899">
        <v>1.3826000000000001</v>
      </c>
      <c r="P11899">
        <v>1.1615</v>
      </c>
      <c r="Q11899">
        <v>1.4188000000000001</v>
      </c>
      <c r="R11899">
        <v>233238</v>
      </c>
      <c r="S11899">
        <v>213327</v>
      </c>
      <c r="T11899">
        <v>305303</v>
      </c>
      <c r="U11899">
        <v>229709</v>
      </c>
      <c r="V11899">
        <v>250346</v>
      </c>
      <c r="W11899">
        <v>7934213</v>
      </c>
      <c r="X11899">
        <v>6379117</v>
      </c>
      <c r="Y11899">
        <v>10946742</v>
      </c>
      <c r="Z11899">
        <v>22306633</v>
      </c>
      <c r="AA11899">
        <v>16857340</v>
      </c>
      <c r="AB11899" t="str">
        <f>VLOOKUP(F11899,mapping!A:B,2,0)</f>
        <v>Others</v>
      </c>
    </row>
    <row r="11900" spans="1:28" x14ac:dyDescent="0.35">
      <c r="A11900">
        <v>5</v>
      </c>
      <c r="B11900" t="s">
        <v>31</v>
      </c>
      <c r="C11900" t="s">
        <v>35</v>
      </c>
      <c r="D11900" t="s">
        <v>36</v>
      </c>
      <c r="E11900" t="s">
        <v>174</v>
      </c>
      <c r="F11900" t="s">
        <v>269</v>
      </c>
      <c r="G11900" t="s">
        <v>1270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2.6634000000000002</v>
      </c>
      <c r="N11900">
        <v>2.6427999999999998</v>
      </c>
      <c r="O11900">
        <v>1.9035</v>
      </c>
      <c r="P11900">
        <v>1.4121999999999999</v>
      </c>
      <c r="Q11900">
        <v>2.0870000000000002</v>
      </c>
      <c r="R11900">
        <v>5215</v>
      </c>
      <c r="S11900">
        <v>4006</v>
      </c>
      <c r="T11900">
        <v>4361</v>
      </c>
      <c r="U11900">
        <v>6805</v>
      </c>
      <c r="V11900">
        <v>1859</v>
      </c>
      <c r="W11900">
        <v>797563</v>
      </c>
      <c r="X11900">
        <v>636524</v>
      </c>
      <c r="Y11900">
        <v>682274</v>
      </c>
      <c r="Z11900">
        <v>1382370</v>
      </c>
      <c r="AA11900">
        <v>499978</v>
      </c>
      <c r="AB11900" t="str">
        <f>VLOOKUP(F11900,mapping!A:B,2,0)</f>
        <v>Others</v>
      </c>
    </row>
    <row r="11901" spans="1:28" x14ac:dyDescent="0.35">
      <c r="A11901">
        <v>5</v>
      </c>
      <c r="B11901" t="s">
        <v>31</v>
      </c>
      <c r="C11901" t="s">
        <v>35</v>
      </c>
      <c r="D11901" t="s">
        <v>36</v>
      </c>
      <c r="E11901" t="s">
        <v>174</v>
      </c>
      <c r="F11901" t="s">
        <v>466</v>
      </c>
      <c r="G11901" t="s">
        <v>1270</v>
      </c>
      <c r="H11901">
        <v>0</v>
      </c>
      <c r="I11901">
        <v>0</v>
      </c>
      <c r="J11901">
        <v>819</v>
      </c>
      <c r="K11901">
        <v>0</v>
      </c>
      <c r="L11901">
        <v>0</v>
      </c>
      <c r="M11901">
        <v>3.1739000000000002</v>
      </c>
      <c r="N11901">
        <v>2.8029999999999999</v>
      </c>
      <c r="O11901">
        <v>3.2334999999999998</v>
      </c>
      <c r="P11901">
        <v>3.0811999999999999</v>
      </c>
      <c r="Q11901">
        <v>2.8978000000000002</v>
      </c>
      <c r="R11901">
        <v>2553</v>
      </c>
      <c r="S11901">
        <v>0</v>
      </c>
      <c r="T11901">
        <v>7787</v>
      </c>
      <c r="U11901">
        <v>5391</v>
      </c>
      <c r="V11901">
        <v>3947</v>
      </c>
      <c r="W11901">
        <v>6505139</v>
      </c>
      <c r="X11901">
        <v>6923981</v>
      </c>
      <c r="Y11901">
        <v>4920426</v>
      </c>
      <c r="Z11901">
        <v>5337860</v>
      </c>
      <c r="AA11901">
        <v>4745677</v>
      </c>
      <c r="AB11901" t="str">
        <f>VLOOKUP(F11901,mapping!A:B,2,0)</f>
        <v>Others</v>
      </c>
    </row>
    <row r="11902" spans="1:28" x14ac:dyDescent="0.35">
      <c r="A11902">
        <v>5</v>
      </c>
      <c r="B11902" t="s">
        <v>31</v>
      </c>
      <c r="C11902" t="s">
        <v>35</v>
      </c>
      <c r="D11902" t="s">
        <v>36</v>
      </c>
      <c r="E11902" t="s">
        <v>174</v>
      </c>
      <c r="F11902" t="s">
        <v>335</v>
      </c>
      <c r="G11902" t="s">
        <v>1270</v>
      </c>
      <c r="H11902">
        <v>3029</v>
      </c>
      <c r="I11902">
        <v>0</v>
      </c>
      <c r="J11902">
        <v>0</v>
      </c>
      <c r="K11902">
        <v>0</v>
      </c>
      <c r="L11902">
        <v>0</v>
      </c>
      <c r="M11902">
        <v>2.3780999999999999</v>
      </c>
      <c r="N11902">
        <v>2.1244999999999998</v>
      </c>
      <c r="O11902">
        <v>1.8695999999999999</v>
      </c>
      <c r="P11902">
        <v>1.8607</v>
      </c>
      <c r="Q11902">
        <v>1.9251</v>
      </c>
      <c r="R11902">
        <v>320088</v>
      </c>
      <c r="S11902">
        <v>366615</v>
      </c>
      <c r="T11902">
        <v>240246</v>
      </c>
      <c r="U11902">
        <v>192749</v>
      </c>
      <c r="V11902">
        <v>198654</v>
      </c>
      <c r="W11902">
        <v>3093268</v>
      </c>
      <c r="X11902">
        <v>3010750</v>
      </c>
      <c r="Y11902">
        <v>3584923</v>
      </c>
      <c r="Z11902">
        <v>7867448</v>
      </c>
      <c r="AA11902">
        <v>7332480</v>
      </c>
      <c r="AB11902" t="str">
        <f>VLOOKUP(F11902,mapping!A:B,2,0)</f>
        <v>Others</v>
      </c>
    </row>
    <row r="11903" spans="1:28" x14ac:dyDescent="0.35">
      <c r="A11903">
        <v>5</v>
      </c>
      <c r="B11903" t="s">
        <v>31</v>
      </c>
      <c r="C11903" t="s">
        <v>35</v>
      </c>
      <c r="D11903" t="s">
        <v>36</v>
      </c>
      <c r="E11903" t="s">
        <v>174</v>
      </c>
      <c r="F11903" t="s">
        <v>345</v>
      </c>
      <c r="G11903" t="s">
        <v>1270</v>
      </c>
      <c r="H11903">
        <v>0</v>
      </c>
      <c r="I11903">
        <v>4794</v>
      </c>
      <c r="J11903">
        <v>0</v>
      </c>
      <c r="K11903">
        <v>0</v>
      </c>
      <c r="L11903">
        <v>0</v>
      </c>
      <c r="M11903">
        <v>2.9893000000000001</v>
      </c>
      <c r="N11903">
        <v>2.5598000000000001</v>
      </c>
      <c r="O11903">
        <v>2.9811999999999999</v>
      </c>
      <c r="P11903">
        <v>2.9154</v>
      </c>
      <c r="Q11903">
        <v>2.7858999999999998</v>
      </c>
      <c r="R11903">
        <v>429858</v>
      </c>
      <c r="S11903">
        <v>403066</v>
      </c>
      <c r="T11903">
        <v>501913</v>
      </c>
      <c r="U11903">
        <v>532448</v>
      </c>
      <c r="V11903">
        <v>543274</v>
      </c>
      <c r="W11903">
        <v>14859827</v>
      </c>
      <c r="X11903">
        <v>16088192</v>
      </c>
      <c r="Y11903">
        <v>11268715</v>
      </c>
      <c r="Z11903">
        <v>11872801</v>
      </c>
      <c r="AA11903">
        <v>9307469</v>
      </c>
      <c r="AB11903" t="str">
        <f>VLOOKUP(F11903,mapping!A:B,2,0)</f>
        <v>Others</v>
      </c>
    </row>
    <row r="11904" spans="1:28" x14ac:dyDescent="0.35">
      <c r="A11904">
        <v>5</v>
      </c>
      <c r="B11904" t="s">
        <v>31</v>
      </c>
      <c r="C11904" t="s">
        <v>35</v>
      </c>
      <c r="D11904" t="s">
        <v>36</v>
      </c>
      <c r="E11904" t="s">
        <v>174</v>
      </c>
      <c r="F11904" t="s">
        <v>334</v>
      </c>
      <c r="G11904" t="s">
        <v>1270</v>
      </c>
      <c r="H11904">
        <v>0</v>
      </c>
      <c r="I11904">
        <v>3832</v>
      </c>
      <c r="J11904">
        <v>0</v>
      </c>
      <c r="K11904">
        <v>0</v>
      </c>
      <c r="L11904">
        <v>0</v>
      </c>
      <c r="M11904">
        <v>2.3369</v>
      </c>
      <c r="N11904">
        <v>2.2919999999999998</v>
      </c>
      <c r="O11904">
        <v>1.6375</v>
      </c>
      <c r="P11904">
        <v>1.2774000000000001</v>
      </c>
      <c r="Q11904">
        <v>1.633</v>
      </c>
      <c r="R11904">
        <v>1123394</v>
      </c>
      <c r="S11904">
        <v>854104</v>
      </c>
      <c r="T11904">
        <v>331877</v>
      </c>
      <c r="U11904">
        <v>427340</v>
      </c>
      <c r="V11904">
        <v>403913</v>
      </c>
      <c r="W11904">
        <v>8731776</v>
      </c>
      <c r="X11904">
        <v>7015641</v>
      </c>
      <c r="Y11904">
        <v>11629016</v>
      </c>
      <c r="Z11904">
        <v>23689003</v>
      </c>
      <c r="AA11904">
        <v>17357318</v>
      </c>
      <c r="AB11904" t="str">
        <f>VLOOKUP(F11904,mapping!A:B,2,0)</f>
        <v>Others</v>
      </c>
    </row>
    <row r="11905" spans="1:28" x14ac:dyDescent="0.35">
      <c r="A11905">
        <v>5</v>
      </c>
      <c r="B11905" t="s">
        <v>31</v>
      </c>
      <c r="C11905" t="s">
        <v>35</v>
      </c>
      <c r="D11905" t="s">
        <v>36</v>
      </c>
      <c r="E11905" t="s">
        <v>174</v>
      </c>
      <c r="F11905" t="s">
        <v>989</v>
      </c>
      <c r="G11905" t="s">
        <v>1270</v>
      </c>
      <c r="H11905">
        <v>0</v>
      </c>
      <c r="I11905">
        <v>0</v>
      </c>
      <c r="J11905">
        <v>510</v>
      </c>
      <c r="K11905">
        <v>0</v>
      </c>
      <c r="L11905">
        <v>0</v>
      </c>
      <c r="M11905">
        <v>2.6172</v>
      </c>
      <c r="N11905">
        <v>2.1425000000000001</v>
      </c>
      <c r="O11905">
        <v>2.4466000000000001</v>
      </c>
      <c r="P11905">
        <v>2.2925</v>
      </c>
      <c r="Q11905">
        <v>2.4889999999999999</v>
      </c>
      <c r="R11905">
        <v>18564</v>
      </c>
      <c r="S11905">
        <v>23484</v>
      </c>
      <c r="T11905">
        <v>20865</v>
      </c>
      <c r="U11905">
        <v>31508</v>
      </c>
      <c r="V11905">
        <v>30695</v>
      </c>
      <c r="W11905">
        <v>8354688</v>
      </c>
      <c r="X11905">
        <v>9164211</v>
      </c>
      <c r="Y11905">
        <v>6348289</v>
      </c>
      <c r="Z11905">
        <v>6534941</v>
      </c>
      <c r="AA11905">
        <v>4561792</v>
      </c>
      <c r="AB11905" t="str">
        <f>VLOOKUP(F11905,mapping!A:B,2,0)</f>
        <v>Others</v>
      </c>
    </row>
    <row r="11906" spans="1:28" x14ac:dyDescent="0.35">
      <c r="A11906">
        <v>5</v>
      </c>
      <c r="B11906" t="s">
        <v>31</v>
      </c>
      <c r="C11906" t="s">
        <v>35</v>
      </c>
      <c r="D11906" t="s">
        <v>36</v>
      </c>
      <c r="E11906" t="s">
        <v>174</v>
      </c>
      <c r="F11906" t="s">
        <v>353</v>
      </c>
      <c r="G11906" t="s">
        <v>1270</v>
      </c>
      <c r="H11906">
        <v>370</v>
      </c>
      <c r="I11906">
        <v>0</v>
      </c>
      <c r="J11906">
        <v>669</v>
      </c>
      <c r="K11906">
        <v>0</v>
      </c>
      <c r="L11906">
        <v>0</v>
      </c>
      <c r="M11906">
        <v>2.6172</v>
      </c>
      <c r="N11906">
        <v>2.1425000000000001</v>
      </c>
      <c r="O11906">
        <v>2.4466000000000001</v>
      </c>
      <c r="P11906">
        <v>2.2925</v>
      </c>
      <c r="Q11906">
        <v>2.4889999999999999</v>
      </c>
      <c r="R11906">
        <v>10002</v>
      </c>
      <c r="S11906">
        <v>16581</v>
      </c>
      <c r="T11906">
        <v>14717</v>
      </c>
      <c r="U11906">
        <v>8580</v>
      </c>
      <c r="V11906">
        <v>3721</v>
      </c>
      <c r="W11906">
        <v>8354688</v>
      </c>
      <c r="X11906">
        <v>9164211</v>
      </c>
      <c r="Y11906">
        <v>6348289</v>
      </c>
      <c r="Z11906">
        <v>6534941</v>
      </c>
      <c r="AA11906">
        <v>4561792</v>
      </c>
      <c r="AB11906" t="str">
        <f>VLOOKUP(F11906,mapping!A:B,2,0)</f>
        <v>Others</v>
      </c>
    </row>
    <row r="11907" spans="1:28" x14ac:dyDescent="0.35">
      <c r="A11907">
        <v>5</v>
      </c>
      <c r="B11907" t="s">
        <v>31</v>
      </c>
      <c r="C11907" t="s">
        <v>35</v>
      </c>
      <c r="D11907" t="s">
        <v>36</v>
      </c>
      <c r="E11907" t="s">
        <v>174</v>
      </c>
      <c r="F11907" t="s">
        <v>650</v>
      </c>
      <c r="G11907" t="s">
        <v>1270</v>
      </c>
      <c r="H11907">
        <v>4784</v>
      </c>
      <c r="I11907">
        <v>0</v>
      </c>
      <c r="J11907">
        <v>0</v>
      </c>
      <c r="K11907">
        <v>0</v>
      </c>
      <c r="L11907">
        <v>0</v>
      </c>
      <c r="M11907">
        <v>2.1695000000000002</v>
      </c>
      <c r="N11907">
        <v>2.0427</v>
      </c>
      <c r="O11907">
        <v>1.5279</v>
      </c>
      <c r="P11907">
        <v>1.3946000000000001</v>
      </c>
      <c r="Q11907">
        <v>1.5398000000000001</v>
      </c>
      <c r="R11907">
        <v>1256298</v>
      </c>
      <c r="S11907">
        <v>1203931</v>
      </c>
      <c r="T11907">
        <v>631872</v>
      </c>
      <c r="U11907">
        <v>562048</v>
      </c>
      <c r="V11907">
        <v>489315</v>
      </c>
      <c r="W11907">
        <v>11027481</v>
      </c>
      <c r="X11907">
        <v>9389867</v>
      </c>
      <c r="Y11907">
        <v>14531665</v>
      </c>
      <c r="Z11907">
        <v>30174081</v>
      </c>
      <c r="AA11907">
        <v>24189820</v>
      </c>
      <c r="AB11907" t="str">
        <f>VLOOKUP(F11907,mapping!A:B,2,0)</f>
        <v>Others</v>
      </c>
    </row>
    <row r="11908" spans="1:28" x14ac:dyDescent="0.35">
      <c r="A11908">
        <v>5</v>
      </c>
      <c r="B11908" t="s">
        <v>31</v>
      </c>
      <c r="C11908" t="s">
        <v>35</v>
      </c>
      <c r="D11908" t="s">
        <v>36</v>
      </c>
      <c r="E11908" t="s">
        <v>174</v>
      </c>
      <c r="F11908" t="s">
        <v>232</v>
      </c>
      <c r="G11908" t="s">
        <v>1270</v>
      </c>
      <c r="H11908">
        <v>0</v>
      </c>
      <c r="I11908">
        <v>5925</v>
      </c>
      <c r="J11908">
        <v>0</v>
      </c>
      <c r="K11908">
        <v>0</v>
      </c>
      <c r="L11908">
        <v>0</v>
      </c>
      <c r="M11908">
        <v>2.3736999999999999</v>
      </c>
      <c r="N11908">
        <v>2.3304999999999998</v>
      </c>
      <c r="O11908">
        <v>1.7470000000000001</v>
      </c>
      <c r="P11908">
        <v>1.4298999999999999</v>
      </c>
      <c r="Q11908">
        <v>1.7275</v>
      </c>
      <c r="R11908">
        <v>8918370</v>
      </c>
      <c r="S11908">
        <v>8120295</v>
      </c>
      <c r="T11908">
        <v>4607870</v>
      </c>
      <c r="U11908">
        <v>4692139</v>
      </c>
      <c r="V11908">
        <v>4254453</v>
      </c>
      <c r="W11908">
        <v>8780365</v>
      </c>
      <c r="X11908">
        <v>7097093</v>
      </c>
      <c r="Y11908">
        <v>11630417</v>
      </c>
      <c r="Z11908">
        <v>23689003</v>
      </c>
      <c r="AA11908">
        <v>17357318</v>
      </c>
      <c r="AB11908" t="str">
        <f>VLOOKUP(F11908,mapping!A:B,2,0)</f>
        <v>Headache or migraine</v>
      </c>
    </row>
    <row r="11909" spans="1:28" x14ac:dyDescent="0.35">
      <c r="A11909">
        <v>5</v>
      </c>
      <c r="B11909" t="s">
        <v>31</v>
      </c>
      <c r="C11909" t="s">
        <v>35</v>
      </c>
      <c r="D11909" t="s">
        <v>36</v>
      </c>
      <c r="E11909" t="s">
        <v>174</v>
      </c>
      <c r="F11909" t="s">
        <v>362</v>
      </c>
      <c r="G11909" t="s">
        <v>1270</v>
      </c>
      <c r="H11909">
        <v>1650</v>
      </c>
      <c r="I11909">
        <v>0</v>
      </c>
      <c r="J11909">
        <v>0</v>
      </c>
      <c r="K11909">
        <v>0</v>
      </c>
      <c r="L11909">
        <v>0</v>
      </c>
      <c r="M11909">
        <v>2.7029999999999998</v>
      </c>
      <c r="N11909">
        <v>2.5421</v>
      </c>
      <c r="O11909">
        <v>2.3976000000000002</v>
      </c>
      <c r="P11909">
        <v>2.4706000000000001</v>
      </c>
      <c r="Q11909">
        <v>2.4159000000000002</v>
      </c>
      <c r="R11909">
        <v>292986</v>
      </c>
      <c r="S11909">
        <v>295146</v>
      </c>
      <c r="T11909">
        <v>266025</v>
      </c>
      <c r="U11909">
        <v>338472</v>
      </c>
      <c r="V11909">
        <v>390193</v>
      </c>
      <c r="W11909">
        <v>48589</v>
      </c>
      <c r="X11909">
        <v>81452</v>
      </c>
      <c r="Y11909">
        <v>1401</v>
      </c>
      <c r="Z11909">
        <v>0</v>
      </c>
      <c r="AA11909">
        <v>0</v>
      </c>
      <c r="AB11909" t="str">
        <f>VLOOKUP(F11909,mapping!A:B,2,0)</f>
        <v>Others</v>
      </c>
    </row>
    <row r="11910" spans="1:28" x14ac:dyDescent="0.35">
      <c r="A11910">
        <v>5</v>
      </c>
      <c r="B11910" t="s">
        <v>31</v>
      </c>
      <c r="C11910" t="s">
        <v>35</v>
      </c>
      <c r="D11910" t="s">
        <v>36</v>
      </c>
      <c r="E11910" t="s">
        <v>174</v>
      </c>
      <c r="F11910" t="s">
        <v>670</v>
      </c>
      <c r="G11910" t="s">
        <v>1270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2</v>
      </c>
      <c r="N11910">
        <v>2.2475000000000001</v>
      </c>
      <c r="O11910">
        <v>2.8321000000000001</v>
      </c>
      <c r="P11910">
        <v>2.875</v>
      </c>
      <c r="Q11910">
        <v>2.6</v>
      </c>
      <c r="R11910">
        <v>790744</v>
      </c>
      <c r="S11910">
        <v>718646</v>
      </c>
      <c r="T11910">
        <v>571926</v>
      </c>
      <c r="U11910">
        <v>575360</v>
      </c>
      <c r="V11910">
        <v>563501</v>
      </c>
      <c r="W11910">
        <v>20798112</v>
      </c>
      <c r="X11910">
        <v>18854949</v>
      </c>
      <c r="Y11910">
        <v>14634977</v>
      </c>
      <c r="Z11910">
        <v>15992708</v>
      </c>
      <c r="AA11910">
        <v>17511753</v>
      </c>
      <c r="AB11910" t="str">
        <f>VLOOKUP(F11910,mapping!A:B,2,0)</f>
        <v>Headache or migraine</v>
      </c>
    </row>
    <row r="11911" spans="1:28" x14ac:dyDescent="0.35">
      <c r="A11911">
        <v>5</v>
      </c>
      <c r="B11911" t="s">
        <v>31</v>
      </c>
      <c r="C11911" t="s">
        <v>35</v>
      </c>
      <c r="D11911" t="s">
        <v>36</v>
      </c>
      <c r="E11911" t="s">
        <v>174</v>
      </c>
      <c r="F11911" t="s">
        <v>222</v>
      </c>
      <c r="G11911" t="s">
        <v>1270</v>
      </c>
      <c r="H11911">
        <v>0</v>
      </c>
      <c r="I11911">
        <v>974</v>
      </c>
      <c r="J11911">
        <v>434</v>
      </c>
      <c r="K11911">
        <v>0</v>
      </c>
      <c r="L11911">
        <v>0</v>
      </c>
      <c r="M11911">
        <v>2.9893000000000001</v>
      </c>
      <c r="N11911">
        <v>2.5503999999999998</v>
      </c>
      <c r="O11911">
        <v>2.9603999999999999</v>
      </c>
      <c r="P11911">
        <v>2.9154</v>
      </c>
      <c r="Q11911">
        <v>2.7858999999999998</v>
      </c>
      <c r="R11911">
        <v>1252071</v>
      </c>
      <c r="S11911">
        <v>1209121</v>
      </c>
      <c r="T11911">
        <v>778381</v>
      </c>
      <c r="U11911">
        <v>900105</v>
      </c>
      <c r="V11911">
        <v>891772</v>
      </c>
      <c r="W11911">
        <v>14859827</v>
      </c>
      <c r="X11911">
        <v>18378397</v>
      </c>
      <c r="Y11911">
        <v>13791520</v>
      </c>
      <c r="Z11911">
        <v>11872801</v>
      </c>
      <c r="AA11911">
        <v>9307469</v>
      </c>
      <c r="AB11911" t="str">
        <f>VLOOKUP(F11911,mapping!A:B,2,0)</f>
        <v>Headache or migraine</v>
      </c>
    </row>
    <row r="11912" spans="1:28" x14ac:dyDescent="0.35">
      <c r="A11912">
        <v>5</v>
      </c>
      <c r="B11912" t="s">
        <v>31</v>
      </c>
      <c r="C11912" t="s">
        <v>35</v>
      </c>
      <c r="D11912" t="s">
        <v>36</v>
      </c>
      <c r="E11912" t="s">
        <v>174</v>
      </c>
      <c r="F11912" t="s">
        <v>377</v>
      </c>
      <c r="G11912" t="s">
        <v>1270</v>
      </c>
      <c r="H11912">
        <v>0</v>
      </c>
      <c r="I11912">
        <v>0</v>
      </c>
      <c r="J11912">
        <v>0</v>
      </c>
      <c r="K11912">
        <v>756</v>
      </c>
      <c r="L11912">
        <v>0</v>
      </c>
      <c r="M11912">
        <v>2.6072000000000002</v>
      </c>
      <c r="N11912">
        <v>2.1389999999999998</v>
      </c>
      <c r="O11912">
        <v>2.4466000000000001</v>
      </c>
      <c r="P11912">
        <v>2.2925</v>
      </c>
      <c r="Q11912">
        <v>2.4956999999999998</v>
      </c>
      <c r="R11912">
        <v>445594</v>
      </c>
      <c r="S11912">
        <v>416331</v>
      </c>
      <c r="T11912">
        <v>751779</v>
      </c>
      <c r="U11912">
        <v>656204</v>
      </c>
      <c r="V11912">
        <v>904214</v>
      </c>
      <c r="W11912">
        <v>12595677</v>
      </c>
      <c r="X11912">
        <v>11326077</v>
      </c>
      <c r="Y11912">
        <v>6348289</v>
      </c>
      <c r="Z11912">
        <v>6534941</v>
      </c>
      <c r="AA11912">
        <v>4918554</v>
      </c>
      <c r="AB11912" t="str">
        <f>VLOOKUP(F11912,mapping!A:B,2,0)</f>
        <v>Others</v>
      </c>
    </row>
    <row r="11913" spans="1:28" x14ac:dyDescent="0.35">
      <c r="A11913">
        <v>5</v>
      </c>
      <c r="B11913" t="s">
        <v>31</v>
      </c>
      <c r="C11913" t="s">
        <v>35</v>
      </c>
      <c r="D11913" t="s">
        <v>36</v>
      </c>
      <c r="E11913" t="s">
        <v>174</v>
      </c>
      <c r="F11913" t="s">
        <v>394</v>
      </c>
      <c r="G11913" t="s">
        <v>1270</v>
      </c>
      <c r="H11913">
        <v>0</v>
      </c>
      <c r="I11913">
        <v>2360</v>
      </c>
      <c r="J11913">
        <v>0</v>
      </c>
      <c r="K11913">
        <v>0</v>
      </c>
      <c r="L11913">
        <v>0</v>
      </c>
      <c r="M11913">
        <v>2.6172</v>
      </c>
      <c r="N11913">
        <v>2.1425000000000001</v>
      </c>
      <c r="O11913">
        <v>2.4466000000000001</v>
      </c>
      <c r="P11913">
        <v>2.2925</v>
      </c>
      <c r="Q11913">
        <v>2.4889999999999999</v>
      </c>
      <c r="R11913">
        <v>151988</v>
      </c>
      <c r="S11913">
        <v>117463</v>
      </c>
      <c r="T11913">
        <v>148856</v>
      </c>
      <c r="U11913">
        <v>143682</v>
      </c>
      <c r="V11913">
        <v>173981</v>
      </c>
      <c r="W11913">
        <v>8354688</v>
      </c>
      <c r="X11913">
        <v>9164211</v>
      </c>
      <c r="Y11913">
        <v>6348289</v>
      </c>
      <c r="Z11913">
        <v>6534941</v>
      </c>
      <c r="AA11913">
        <v>4561792</v>
      </c>
      <c r="AB11913" t="str">
        <f>VLOOKUP(F11913,mapping!A:B,2,0)</f>
        <v>Others</v>
      </c>
    </row>
    <row r="11914" spans="1:28" x14ac:dyDescent="0.35">
      <c r="A11914">
        <v>5</v>
      </c>
      <c r="B11914" t="s">
        <v>31</v>
      </c>
      <c r="C11914" t="s">
        <v>35</v>
      </c>
      <c r="D11914" t="s">
        <v>36</v>
      </c>
      <c r="E11914" t="s">
        <v>174</v>
      </c>
      <c r="F11914" t="s">
        <v>475</v>
      </c>
      <c r="G11914" t="s">
        <v>1270</v>
      </c>
      <c r="H11914">
        <v>1180</v>
      </c>
      <c r="I11914">
        <v>0</v>
      </c>
      <c r="J11914">
        <v>0</v>
      </c>
      <c r="K11914">
        <v>0</v>
      </c>
      <c r="L11914">
        <v>0</v>
      </c>
      <c r="M11914">
        <v>3.1739000000000002</v>
      </c>
      <c r="N11914">
        <v>2.8029999999999999</v>
      </c>
      <c r="O11914">
        <v>3.2334999999999998</v>
      </c>
      <c r="P11914">
        <v>3.0811999999999999</v>
      </c>
      <c r="Q11914">
        <v>2.8978000000000002</v>
      </c>
      <c r="R11914">
        <v>23971</v>
      </c>
      <c r="S11914">
        <v>3724</v>
      </c>
      <c r="T11914">
        <v>41182</v>
      </c>
      <c r="U11914">
        <v>34942</v>
      </c>
      <c r="V11914">
        <v>21138</v>
      </c>
      <c r="W11914">
        <v>6505139</v>
      </c>
      <c r="X11914">
        <v>6923981</v>
      </c>
      <c r="Y11914">
        <v>4920426</v>
      </c>
      <c r="Z11914">
        <v>5337860</v>
      </c>
      <c r="AA11914">
        <v>4745677</v>
      </c>
      <c r="AB11914" t="str">
        <f>VLOOKUP(F11914,mapping!A:B,2,0)</f>
        <v>Others</v>
      </c>
    </row>
    <row r="11915" spans="1:28" x14ac:dyDescent="0.35">
      <c r="A11915">
        <v>5</v>
      </c>
      <c r="B11915" t="s">
        <v>31</v>
      </c>
      <c r="C11915" t="s">
        <v>35</v>
      </c>
      <c r="D11915" t="s">
        <v>36</v>
      </c>
      <c r="E11915" t="s">
        <v>174</v>
      </c>
      <c r="F11915" t="s">
        <v>463</v>
      </c>
      <c r="G11915" t="s">
        <v>1270</v>
      </c>
      <c r="H11915">
        <v>1512</v>
      </c>
      <c r="I11915">
        <v>0</v>
      </c>
      <c r="J11915">
        <v>0</v>
      </c>
      <c r="K11915">
        <v>0</v>
      </c>
      <c r="L11915">
        <v>0</v>
      </c>
      <c r="M11915">
        <v>2.1143999999999998</v>
      </c>
      <c r="N11915">
        <v>2.0194000000000001</v>
      </c>
      <c r="O11915">
        <v>1.3826000000000001</v>
      </c>
      <c r="P11915">
        <v>1.1615</v>
      </c>
      <c r="Q11915">
        <v>1.4188000000000001</v>
      </c>
      <c r="R11915">
        <v>107249</v>
      </c>
      <c r="S11915">
        <v>98393</v>
      </c>
      <c r="T11915">
        <v>14587</v>
      </c>
      <c r="U11915">
        <v>2762</v>
      </c>
      <c r="V11915">
        <v>3109</v>
      </c>
      <c r="W11915">
        <v>7934213</v>
      </c>
      <c r="X11915">
        <v>6379117</v>
      </c>
      <c r="Y11915">
        <v>10946742</v>
      </c>
      <c r="Z11915">
        <v>22306633</v>
      </c>
      <c r="AA11915">
        <v>16857340</v>
      </c>
      <c r="AB11915" t="str">
        <f>VLOOKUP(F11915,mapping!A:B,2,0)</f>
        <v>Others</v>
      </c>
    </row>
    <row r="11916" spans="1:28" x14ac:dyDescent="0.35">
      <c r="A11916">
        <v>5</v>
      </c>
      <c r="B11916" t="s">
        <v>31</v>
      </c>
      <c r="C11916" t="s">
        <v>35</v>
      </c>
      <c r="D11916" t="s">
        <v>36</v>
      </c>
      <c r="E11916" t="s">
        <v>174</v>
      </c>
      <c r="F11916" t="s">
        <v>1266</v>
      </c>
      <c r="G11916" t="s">
        <v>1270</v>
      </c>
      <c r="H11916">
        <v>0</v>
      </c>
      <c r="I11916">
        <v>0</v>
      </c>
      <c r="J11916">
        <v>0</v>
      </c>
      <c r="K11916">
        <v>1075</v>
      </c>
      <c r="L11916">
        <v>0</v>
      </c>
      <c r="M11916">
        <v>3.1739000000000002</v>
      </c>
      <c r="N11916">
        <v>2.8029999999999999</v>
      </c>
      <c r="O11916">
        <v>3.2334999999999998</v>
      </c>
      <c r="P11916">
        <v>3.0811999999999999</v>
      </c>
      <c r="Q11916">
        <v>2.8978000000000002</v>
      </c>
      <c r="R11916">
        <v>0</v>
      </c>
      <c r="S11916">
        <v>0</v>
      </c>
      <c r="T11916">
        <v>0</v>
      </c>
      <c r="U11916">
        <v>1075</v>
      </c>
      <c r="V11916">
        <v>2475</v>
      </c>
      <c r="W11916">
        <v>6505139</v>
      </c>
      <c r="X11916">
        <v>6923981</v>
      </c>
      <c r="Y11916">
        <v>4920426</v>
      </c>
      <c r="Z11916">
        <v>5337860</v>
      </c>
      <c r="AA11916">
        <v>4745677</v>
      </c>
      <c r="AB11916" t="str">
        <f>VLOOKUP(F11916,mapping!A:B,2,0)</f>
        <v>Others</v>
      </c>
    </row>
    <row r="11917" spans="1:28" x14ac:dyDescent="0.35">
      <c r="A11917">
        <v>5</v>
      </c>
      <c r="B11917" t="s">
        <v>31</v>
      </c>
      <c r="C11917" t="s">
        <v>35</v>
      </c>
      <c r="D11917" t="s">
        <v>36</v>
      </c>
      <c r="E11917" t="s">
        <v>174</v>
      </c>
      <c r="F11917" t="s">
        <v>1250</v>
      </c>
      <c r="G11917" t="s">
        <v>1270</v>
      </c>
      <c r="H11917">
        <v>0</v>
      </c>
      <c r="I11917">
        <v>0</v>
      </c>
      <c r="J11917">
        <v>1021</v>
      </c>
      <c r="K11917">
        <v>0</v>
      </c>
      <c r="L11917">
        <v>0</v>
      </c>
      <c r="M11917">
        <v>3.1739000000000002</v>
      </c>
      <c r="N11917">
        <v>2.8029999999999999</v>
      </c>
      <c r="O11917">
        <v>3.2334999999999998</v>
      </c>
      <c r="P11917">
        <v>3.0811999999999999</v>
      </c>
      <c r="Q11917">
        <v>2.8978000000000002</v>
      </c>
      <c r="R11917">
        <v>0</v>
      </c>
      <c r="S11917">
        <v>0</v>
      </c>
      <c r="T11917">
        <v>1021</v>
      </c>
      <c r="U11917">
        <v>0</v>
      </c>
      <c r="V11917">
        <v>0</v>
      </c>
      <c r="W11917">
        <v>6505139</v>
      </c>
      <c r="X11917">
        <v>6923981</v>
      </c>
      <c r="Y11917">
        <v>4920426</v>
      </c>
      <c r="Z11917">
        <v>5337860</v>
      </c>
      <c r="AA11917">
        <v>4745677</v>
      </c>
      <c r="AB11917" t="str">
        <f>VLOOKUP(F11917,mapping!A:B,2,0)</f>
        <v>Others</v>
      </c>
    </row>
    <row r="11918" spans="1:28" x14ac:dyDescent="0.35">
      <c r="A11918">
        <v>5</v>
      </c>
      <c r="B11918" t="s">
        <v>31</v>
      </c>
      <c r="C11918" t="s">
        <v>35</v>
      </c>
      <c r="D11918" t="s">
        <v>36</v>
      </c>
      <c r="E11918" t="s">
        <v>174</v>
      </c>
      <c r="F11918" t="s">
        <v>208</v>
      </c>
      <c r="G11918" t="s">
        <v>1270</v>
      </c>
      <c r="H11918">
        <v>239</v>
      </c>
      <c r="I11918">
        <v>0</v>
      </c>
      <c r="J11918">
        <v>0</v>
      </c>
      <c r="K11918">
        <v>0</v>
      </c>
      <c r="L11918">
        <v>0</v>
      </c>
      <c r="M11918">
        <v>2.7029999999999998</v>
      </c>
      <c r="N11918">
        <v>2.5421</v>
      </c>
      <c r="O11918">
        <v>2.3976000000000002</v>
      </c>
      <c r="P11918">
        <v>2.4706000000000001</v>
      </c>
      <c r="Q11918">
        <v>2.4159000000000002</v>
      </c>
      <c r="R11918">
        <v>24583280</v>
      </c>
      <c r="S11918">
        <v>24361713</v>
      </c>
      <c r="T11918">
        <v>20050877</v>
      </c>
      <c r="U11918">
        <v>19208084</v>
      </c>
      <c r="V11918">
        <v>18997814</v>
      </c>
      <c r="W11918">
        <v>48589</v>
      </c>
      <c r="X11918">
        <v>81452</v>
      </c>
      <c r="Y11918">
        <v>1401</v>
      </c>
      <c r="Z11918">
        <v>0</v>
      </c>
      <c r="AA11918">
        <v>0</v>
      </c>
      <c r="AB11918" t="str">
        <f>VLOOKUP(F11918,mapping!A:B,2,0)</f>
        <v>Body or muscle pain</v>
      </c>
    </row>
    <row r="11919" spans="1:28" x14ac:dyDescent="0.35">
      <c r="A11919">
        <v>5</v>
      </c>
      <c r="B11919" t="s">
        <v>31</v>
      </c>
      <c r="C11919" t="s">
        <v>35</v>
      </c>
      <c r="D11919" t="s">
        <v>36</v>
      </c>
      <c r="E11919" t="s">
        <v>174</v>
      </c>
      <c r="F11919" t="s">
        <v>311</v>
      </c>
      <c r="G11919" t="s">
        <v>1270</v>
      </c>
      <c r="H11919">
        <v>0</v>
      </c>
      <c r="I11919">
        <v>2851</v>
      </c>
      <c r="J11919">
        <v>0</v>
      </c>
      <c r="K11919">
        <v>0</v>
      </c>
      <c r="L11919">
        <v>0</v>
      </c>
      <c r="M11919">
        <v>2.7162999999999999</v>
      </c>
      <c r="N11919">
        <v>2.5893000000000002</v>
      </c>
      <c r="O11919">
        <v>3.0287999999999999</v>
      </c>
      <c r="P11919">
        <v>2.6223999999999998</v>
      </c>
      <c r="Q11919">
        <v>3.1040000000000001</v>
      </c>
      <c r="R11919">
        <v>3542576</v>
      </c>
      <c r="S11919">
        <v>2676358</v>
      </c>
      <c r="T11919">
        <v>750477</v>
      </c>
      <c r="U11919">
        <v>572729</v>
      </c>
      <c r="V11919">
        <v>1362623</v>
      </c>
      <c r="W11919">
        <v>591</v>
      </c>
      <c r="X11919">
        <v>0</v>
      </c>
      <c r="Y11919">
        <v>0</v>
      </c>
      <c r="Z11919">
        <v>133</v>
      </c>
      <c r="AA11919">
        <v>1</v>
      </c>
      <c r="AB11919" t="str">
        <f>VLOOKUP(F11919,mapping!A:B,2,0)</f>
        <v>Others</v>
      </c>
    </row>
    <row r="11920" spans="1:28" x14ac:dyDescent="0.35">
      <c r="A11920">
        <v>5</v>
      </c>
      <c r="B11920" t="s">
        <v>31</v>
      </c>
      <c r="C11920" t="s">
        <v>35</v>
      </c>
      <c r="D11920" t="s">
        <v>36</v>
      </c>
      <c r="E11920" t="s">
        <v>174</v>
      </c>
      <c r="F11920" t="s">
        <v>1024</v>
      </c>
      <c r="G11920" t="s">
        <v>1270</v>
      </c>
      <c r="H11920">
        <v>2332</v>
      </c>
      <c r="I11920">
        <v>0</v>
      </c>
      <c r="J11920">
        <v>0</v>
      </c>
      <c r="K11920">
        <v>0</v>
      </c>
      <c r="L11920">
        <v>0</v>
      </c>
      <c r="M11920">
        <v>3.1739000000000002</v>
      </c>
      <c r="N11920">
        <v>2.8029999999999999</v>
      </c>
      <c r="O11920">
        <v>3.2334999999999998</v>
      </c>
      <c r="P11920">
        <v>3.0811999999999999</v>
      </c>
      <c r="Q11920">
        <v>2.8978000000000002</v>
      </c>
      <c r="R11920">
        <v>8804</v>
      </c>
      <c r="S11920">
        <v>10481</v>
      </c>
      <c r="T11920">
        <v>3569</v>
      </c>
      <c r="U11920">
        <v>3649</v>
      </c>
      <c r="V11920">
        <v>1294</v>
      </c>
      <c r="W11920">
        <v>6505139</v>
      </c>
      <c r="X11920">
        <v>6923981</v>
      </c>
      <c r="Y11920">
        <v>4920426</v>
      </c>
      <c r="Z11920">
        <v>5337860</v>
      </c>
      <c r="AA11920">
        <v>4745677</v>
      </c>
      <c r="AB11920" t="str">
        <f>VLOOKUP(F11920,mapping!A:B,2,0)</f>
        <v>Others</v>
      </c>
    </row>
    <row r="11921" spans="1:28" x14ac:dyDescent="0.35">
      <c r="A11921">
        <v>5</v>
      </c>
      <c r="B11921" t="s">
        <v>31</v>
      </c>
      <c r="C11921" t="s">
        <v>35</v>
      </c>
      <c r="D11921" t="s">
        <v>36</v>
      </c>
      <c r="E11921" t="s">
        <v>174</v>
      </c>
      <c r="F11921" t="s">
        <v>1019</v>
      </c>
      <c r="G11921" t="s">
        <v>1270</v>
      </c>
      <c r="H11921">
        <v>1814</v>
      </c>
      <c r="I11921">
        <v>3855</v>
      </c>
      <c r="J11921">
        <v>0</v>
      </c>
      <c r="K11921">
        <v>0</v>
      </c>
      <c r="L11921">
        <v>0</v>
      </c>
      <c r="M11921">
        <v>3.0861000000000001</v>
      </c>
      <c r="N11921">
        <v>2.7298</v>
      </c>
      <c r="O11921">
        <v>3.1892</v>
      </c>
      <c r="P11921">
        <v>3.0165000000000002</v>
      </c>
      <c r="Q11921">
        <v>2.9439000000000002</v>
      </c>
      <c r="R11921">
        <v>10548</v>
      </c>
      <c r="S11921">
        <v>18180</v>
      </c>
      <c r="T11921">
        <v>8686</v>
      </c>
      <c r="U11921">
        <v>8286</v>
      </c>
      <c r="V11921">
        <v>7142</v>
      </c>
      <c r="W11921">
        <v>6505730</v>
      </c>
      <c r="X11921">
        <v>6923981</v>
      </c>
      <c r="Y11921">
        <v>4920426</v>
      </c>
      <c r="Z11921">
        <v>5337993</v>
      </c>
      <c r="AA11921">
        <v>4745678</v>
      </c>
      <c r="AB11921" t="str">
        <f>VLOOKUP(F11921,mapping!A:B,2,0)</f>
        <v>Others</v>
      </c>
    </row>
    <row r="11922" spans="1:28" x14ac:dyDescent="0.35">
      <c r="A11922">
        <v>5</v>
      </c>
      <c r="B11922" t="s">
        <v>31</v>
      </c>
      <c r="C11922" t="s">
        <v>35</v>
      </c>
      <c r="D11922" t="s">
        <v>36</v>
      </c>
      <c r="E11922" t="s">
        <v>174</v>
      </c>
      <c r="F11922" t="s">
        <v>611</v>
      </c>
      <c r="G11922" t="s">
        <v>1270</v>
      </c>
      <c r="H11922">
        <v>1060</v>
      </c>
      <c r="I11922">
        <v>0</v>
      </c>
      <c r="J11922">
        <v>0</v>
      </c>
      <c r="K11922">
        <v>0</v>
      </c>
      <c r="L11922">
        <v>0</v>
      </c>
      <c r="M11922">
        <v>2.9359999999999999</v>
      </c>
      <c r="N11922">
        <v>2.7252999999999998</v>
      </c>
      <c r="O11922">
        <v>2.7181000000000002</v>
      </c>
      <c r="P11922">
        <v>2.1821999999999999</v>
      </c>
      <c r="Q11922">
        <v>2.4826000000000001</v>
      </c>
      <c r="R11922">
        <v>51814</v>
      </c>
      <c r="S11922">
        <v>22013</v>
      </c>
      <c r="T11922">
        <v>33985</v>
      </c>
      <c r="U11922">
        <v>44590</v>
      </c>
      <c r="V11922">
        <v>52223</v>
      </c>
      <c r="W11922">
        <v>7302702</v>
      </c>
      <c r="X11922">
        <v>7560505</v>
      </c>
      <c r="Y11922">
        <v>5602700</v>
      </c>
      <c r="Z11922">
        <v>6720230</v>
      </c>
      <c r="AA11922">
        <v>5245655</v>
      </c>
      <c r="AB11922" t="str">
        <f>VLOOKUP(F11922,mapping!A:B,2,0)</f>
        <v>Others</v>
      </c>
    </row>
    <row r="11923" spans="1:28" x14ac:dyDescent="0.35">
      <c r="A11923">
        <v>5</v>
      </c>
      <c r="B11923" t="s">
        <v>31</v>
      </c>
      <c r="C11923" t="s">
        <v>35</v>
      </c>
      <c r="D11923" t="s">
        <v>36</v>
      </c>
      <c r="E11923" t="s">
        <v>174</v>
      </c>
      <c r="F11923" t="s">
        <v>835</v>
      </c>
      <c r="G11923" t="s">
        <v>1270</v>
      </c>
      <c r="H11923">
        <v>0</v>
      </c>
      <c r="I11923">
        <v>0</v>
      </c>
      <c r="J11923">
        <v>756</v>
      </c>
      <c r="K11923">
        <v>0</v>
      </c>
      <c r="L11923">
        <v>0</v>
      </c>
      <c r="N11923">
        <v>2.1717</v>
      </c>
      <c r="O11923">
        <v>2.0070999999999999</v>
      </c>
      <c r="P11923">
        <v>2.2698999999999998</v>
      </c>
      <c r="Q11923">
        <v>2.069</v>
      </c>
      <c r="R11923">
        <v>52257</v>
      </c>
      <c r="S11923">
        <v>16345</v>
      </c>
      <c r="T11923">
        <v>29641</v>
      </c>
      <c r="U11923">
        <v>42780</v>
      </c>
      <c r="V11923">
        <v>28228</v>
      </c>
      <c r="W11923">
        <v>0</v>
      </c>
      <c r="X11923">
        <v>71009</v>
      </c>
      <c r="Y11923">
        <v>327829</v>
      </c>
      <c r="Z11923">
        <v>622784</v>
      </c>
      <c r="AA11923">
        <v>476367</v>
      </c>
      <c r="AB11923" t="str">
        <f>VLOOKUP(F11923,mapping!A:B,2,0)</f>
        <v>Others</v>
      </c>
    </row>
    <row r="11924" spans="1:28" x14ac:dyDescent="0.35">
      <c r="A11924">
        <v>5</v>
      </c>
      <c r="B11924" t="s">
        <v>31</v>
      </c>
      <c r="C11924" t="s">
        <v>35</v>
      </c>
      <c r="D11924" t="s">
        <v>36</v>
      </c>
      <c r="E11924" t="s">
        <v>174</v>
      </c>
      <c r="F11924" t="s">
        <v>359</v>
      </c>
      <c r="G11924" t="s">
        <v>1270</v>
      </c>
      <c r="H11924">
        <v>0</v>
      </c>
      <c r="I11924">
        <v>0</v>
      </c>
      <c r="J11924">
        <v>846</v>
      </c>
      <c r="K11924">
        <v>1731</v>
      </c>
      <c r="L11924">
        <v>0</v>
      </c>
      <c r="M11924">
        <v>3.4167000000000001</v>
      </c>
      <c r="N11924">
        <v>4.7401999999999997</v>
      </c>
      <c r="O11924">
        <v>3.1225000000000001</v>
      </c>
      <c r="P11924">
        <v>2.7544</v>
      </c>
      <c r="Q11924">
        <v>3.0129999999999999</v>
      </c>
      <c r="R11924">
        <v>320926</v>
      </c>
      <c r="S11924">
        <v>214698</v>
      </c>
      <c r="T11924">
        <v>282832</v>
      </c>
      <c r="U11924">
        <v>375421</v>
      </c>
      <c r="V11924">
        <v>312631</v>
      </c>
      <c r="W11924">
        <v>443172</v>
      </c>
      <c r="X11924">
        <v>322955</v>
      </c>
      <c r="Y11924">
        <v>264182</v>
      </c>
      <c r="Z11924">
        <v>307673</v>
      </c>
      <c r="AA11924">
        <v>129861</v>
      </c>
      <c r="AB11924" t="str">
        <f>VLOOKUP(F11924,mapping!A:B,2,0)</f>
        <v>Others</v>
      </c>
    </row>
    <row r="11925" spans="1:28" x14ac:dyDescent="0.35">
      <c r="A11925">
        <v>5</v>
      </c>
      <c r="B11925" t="s">
        <v>31</v>
      </c>
      <c r="C11925" t="s">
        <v>35</v>
      </c>
      <c r="D11925" t="s">
        <v>36</v>
      </c>
      <c r="E11925" t="s">
        <v>174</v>
      </c>
      <c r="F11925" t="s">
        <v>310</v>
      </c>
      <c r="G11925" t="s">
        <v>1270</v>
      </c>
      <c r="H11925">
        <v>1650</v>
      </c>
      <c r="I11925">
        <v>6120</v>
      </c>
      <c r="J11925">
        <v>0</v>
      </c>
      <c r="K11925">
        <v>0</v>
      </c>
      <c r="L11925">
        <v>0</v>
      </c>
      <c r="M11925">
        <v>2.3881000000000001</v>
      </c>
      <c r="N11925">
        <v>2.2448999999999999</v>
      </c>
      <c r="O11925">
        <v>1.8560000000000001</v>
      </c>
      <c r="P11925">
        <v>1.4694</v>
      </c>
      <c r="Q11925">
        <v>1.7541</v>
      </c>
      <c r="R11925">
        <v>3719866</v>
      </c>
      <c r="S11925">
        <v>3672975</v>
      </c>
      <c r="T11925">
        <v>3432899</v>
      </c>
      <c r="U11925">
        <v>3456234</v>
      </c>
      <c r="V11925">
        <v>3762792</v>
      </c>
      <c r="W11925">
        <v>20179732</v>
      </c>
      <c r="X11925">
        <v>19190602</v>
      </c>
      <c r="Y11925">
        <v>21562228</v>
      </c>
      <c r="Z11925">
        <v>38091392</v>
      </c>
      <c r="AA11925">
        <v>29251590</v>
      </c>
      <c r="AB11925" t="str">
        <f>VLOOKUP(F11925,mapping!A:B,2,0)</f>
        <v>Others</v>
      </c>
    </row>
    <row r="11926" spans="1:28" x14ac:dyDescent="0.35">
      <c r="A11926">
        <v>5</v>
      </c>
      <c r="B11926" t="s">
        <v>31</v>
      </c>
      <c r="C11926" t="s">
        <v>35</v>
      </c>
      <c r="D11926" t="s">
        <v>36</v>
      </c>
      <c r="E11926" t="s">
        <v>174</v>
      </c>
      <c r="F11926" t="s">
        <v>468</v>
      </c>
      <c r="G11926" t="s">
        <v>1270</v>
      </c>
      <c r="H11926">
        <v>0</v>
      </c>
      <c r="I11926">
        <v>3540</v>
      </c>
      <c r="J11926">
        <v>0</v>
      </c>
      <c r="K11926">
        <v>0</v>
      </c>
      <c r="L11926">
        <v>0</v>
      </c>
      <c r="M11926">
        <v>2.1143999999999998</v>
      </c>
      <c r="N11926">
        <v>2.0194000000000001</v>
      </c>
      <c r="O11926">
        <v>1.3826000000000001</v>
      </c>
      <c r="P11926">
        <v>1.1615</v>
      </c>
      <c r="Q11926">
        <v>1.4188000000000001</v>
      </c>
      <c r="R11926">
        <v>1104323</v>
      </c>
      <c r="S11926">
        <v>1026966</v>
      </c>
      <c r="T11926">
        <v>981056</v>
      </c>
      <c r="U11926">
        <v>1005616</v>
      </c>
      <c r="V11926">
        <v>792420</v>
      </c>
      <c r="W11926">
        <v>7934213</v>
      </c>
      <c r="X11926">
        <v>6379117</v>
      </c>
      <c r="Y11926">
        <v>10946742</v>
      </c>
      <c r="Z11926">
        <v>22306633</v>
      </c>
      <c r="AA11926">
        <v>16857340</v>
      </c>
      <c r="AB11926" t="str">
        <f>VLOOKUP(F11926,mapping!A:B,2,0)</f>
        <v>Others</v>
      </c>
    </row>
    <row r="11927" spans="1:28" x14ac:dyDescent="0.35">
      <c r="A11927">
        <v>5</v>
      </c>
      <c r="B11927" t="s">
        <v>31</v>
      </c>
      <c r="C11927" t="s">
        <v>35</v>
      </c>
      <c r="D11927" t="s">
        <v>36</v>
      </c>
      <c r="E11927" t="s">
        <v>174</v>
      </c>
      <c r="F11927" t="s">
        <v>248</v>
      </c>
      <c r="G11927" t="s">
        <v>1270</v>
      </c>
      <c r="H11927">
        <v>1242</v>
      </c>
      <c r="I11927">
        <v>0</v>
      </c>
      <c r="J11927">
        <v>0</v>
      </c>
      <c r="K11927">
        <v>0</v>
      </c>
      <c r="L11927">
        <v>0</v>
      </c>
      <c r="M11927">
        <v>3.1739000000000002</v>
      </c>
      <c r="N11927">
        <v>2.8029999999999999</v>
      </c>
      <c r="O11927">
        <v>3.2334999999999998</v>
      </c>
      <c r="P11927">
        <v>3.0811999999999999</v>
      </c>
      <c r="Q11927">
        <v>2.8978000000000002</v>
      </c>
      <c r="R11927">
        <v>803560</v>
      </c>
      <c r="S11927">
        <v>823637</v>
      </c>
      <c r="T11927">
        <v>197619</v>
      </c>
      <c r="U11927">
        <v>195507</v>
      </c>
      <c r="V11927">
        <v>153528</v>
      </c>
      <c r="W11927">
        <v>6505139</v>
      </c>
      <c r="X11927">
        <v>6923981</v>
      </c>
      <c r="Y11927">
        <v>4920426</v>
      </c>
      <c r="Z11927">
        <v>5337860</v>
      </c>
      <c r="AA11927">
        <v>4745677</v>
      </c>
      <c r="AB11927" t="str">
        <f>VLOOKUP(F11927,mapping!A:B,2,0)</f>
        <v>Others</v>
      </c>
    </row>
    <row r="11928" spans="1:28" x14ac:dyDescent="0.35">
      <c r="A11928">
        <v>5</v>
      </c>
      <c r="B11928" t="s">
        <v>31</v>
      </c>
      <c r="C11928" t="s">
        <v>35</v>
      </c>
      <c r="D11928" t="s">
        <v>36</v>
      </c>
      <c r="E11928" t="s">
        <v>174</v>
      </c>
      <c r="F11928" t="s">
        <v>486</v>
      </c>
      <c r="G11928" t="s">
        <v>1270</v>
      </c>
      <c r="H11928">
        <v>1180</v>
      </c>
      <c r="I11928">
        <v>0</v>
      </c>
      <c r="J11928">
        <v>0</v>
      </c>
      <c r="K11928">
        <v>0</v>
      </c>
      <c r="L11928">
        <v>0</v>
      </c>
      <c r="M11928">
        <v>2.3369</v>
      </c>
      <c r="N11928">
        <v>2.2919999999999998</v>
      </c>
      <c r="O11928">
        <v>1.6375</v>
      </c>
      <c r="P11928">
        <v>1.2774000000000001</v>
      </c>
      <c r="Q11928">
        <v>1.633</v>
      </c>
      <c r="R11928">
        <v>682484</v>
      </c>
      <c r="S11928">
        <v>422770</v>
      </c>
      <c r="T11928">
        <v>399623</v>
      </c>
      <c r="U11928">
        <v>466766</v>
      </c>
      <c r="V11928">
        <v>473998</v>
      </c>
      <c r="W11928">
        <v>8731776</v>
      </c>
      <c r="X11928">
        <v>7015641</v>
      </c>
      <c r="Y11928">
        <v>11629016</v>
      </c>
      <c r="Z11928">
        <v>23689003</v>
      </c>
      <c r="AA11928">
        <v>17357318</v>
      </c>
      <c r="AB11928" t="str">
        <f>VLOOKUP(F11928,mapping!A:B,2,0)</f>
        <v>Others</v>
      </c>
    </row>
    <row r="11929" spans="1:28" x14ac:dyDescent="0.35">
      <c r="A11929">
        <v>5</v>
      </c>
      <c r="B11929" t="s">
        <v>31</v>
      </c>
      <c r="C11929" t="s">
        <v>35</v>
      </c>
      <c r="D11929" t="s">
        <v>36</v>
      </c>
      <c r="E11929" t="s">
        <v>174</v>
      </c>
      <c r="F11929" t="s">
        <v>946</v>
      </c>
      <c r="G11929" t="s">
        <v>1270</v>
      </c>
      <c r="H11929">
        <v>1073</v>
      </c>
      <c r="I11929">
        <v>0</v>
      </c>
      <c r="J11929">
        <v>0</v>
      </c>
      <c r="K11929">
        <v>0</v>
      </c>
      <c r="L11929">
        <v>0</v>
      </c>
      <c r="M11929">
        <v>3.1739000000000002</v>
      </c>
      <c r="N11929">
        <v>2.8029999999999999</v>
      </c>
      <c r="O11929">
        <v>3.2334999999999998</v>
      </c>
      <c r="P11929">
        <v>3.0811999999999999</v>
      </c>
      <c r="Q11929">
        <v>2.8978000000000002</v>
      </c>
      <c r="R11929">
        <v>356889</v>
      </c>
      <c r="S11929">
        <v>313911</v>
      </c>
      <c r="T11929">
        <v>294352</v>
      </c>
      <c r="U11929">
        <v>261291</v>
      </c>
      <c r="V11929">
        <v>170534</v>
      </c>
      <c r="W11929">
        <v>6505139</v>
      </c>
      <c r="X11929">
        <v>6923981</v>
      </c>
      <c r="Y11929">
        <v>4920426</v>
      </c>
      <c r="Z11929">
        <v>5337860</v>
      </c>
      <c r="AA11929">
        <v>4745677</v>
      </c>
      <c r="AB11929" t="str">
        <f>VLOOKUP(F11929,mapping!A:B,2,0)</f>
        <v>Others</v>
      </c>
    </row>
    <row r="11930" spans="1:28" x14ac:dyDescent="0.35">
      <c r="A11930">
        <v>5</v>
      </c>
      <c r="B11930" t="s">
        <v>31</v>
      </c>
      <c r="C11930" t="s">
        <v>35</v>
      </c>
      <c r="D11930" t="s">
        <v>36</v>
      </c>
      <c r="E11930" t="s">
        <v>174</v>
      </c>
      <c r="F11930" t="s">
        <v>259</v>
      </c>
      <c r="G11930" t="s">
        <v>1270</v>
      </c>
      <c r="H11930">
        <v>0</v>
      </c>
      <c r="I11930">
        <v>6120</v>
      </c>
      <c r="J11930">
        <v>0</v>
      </c>
      <c r="K11930">
        <v>0</v>
      </c>
      <c r="L11930">
        <v>0</v>
      </c>
      <c r="M11930">
        <v>2.3893</v>
      </c>
      <c r="N11930">
        <v>2.2601</v>
      </c>
      <c r="O11930">
        <v>1.8537999999999999</v>
      </c>
      <c r="P11930">
        <v>1.3742000000000001</v>
      </c>
      <c r="Q11930">
        <v>1.7214</v>
      </c>
      <c r="R11930">
        <v>4746666</v>
      </c>
      <c r="S11930">
        <v>4311794</v>
      </c>
      <c r="T11930">
        <v>3888058</v>
      </c>
      <c r="U11930">
        <v>3568079</v>
      </c>
      <c r="V11930">
        <v>3653218</v>
      </c>
      <c r="W11930">
        <v>17086464</v>
      </c>
      <c r="X11930">
        <v>16179852</v>
      </c>
      <c r="Y11930">
        <v>17977305</v>
      </c>
      <c r="Z11930">
        <v>30223944</v>
      </c>
      <c r="AA11930">
        <v>21919110</v>
      </c>
      <c r="AB11930" t="str">
        <f>VLOOKUP(F11930,mapping!A:B,2,0)</f>
        <v>Others</v>
      </c>
    </row>
    <row r="11931" spans="1:28" x14ac:dyDescent="0.35">
      <c r="A11931">
        <v>5</v>
      </c>
      <c r="B11931" t="s">
        <v>31</v>
      </c>
      <c r="C11931" t="s">
        <v>35</v>
      </c>
      <c r="D11931" t="s">
        <v>36</v>
      </c>
      <c r="E11931" t="s">
        <v>174</v>
      </c>
      <c r="F11931" t="s">
        <v>302</v>
      </c>
      <c r="G11931" t="s">
        <v>1270</v>
      </c>
      <c r="H11931">
        <v>2266</v>
      </c>
      <c r="I11931">
        <v>0</v>
      </c>
      <c r="J11931">
        <v>0</v>
      </c>
      <c r="K11931">
        <v>0</v>
      </c>
      <c r="L11931">
        <v>0</v>
      </c>
      <c r="M11931">
        <v>3.1739000000000002</v>
      </c>
      <c r="N11931">
        <v>2.8029999999999999</v>
      </c>
      <c r="O11931">
        <v>3.2334999999999998</v>
      </c>
      <c r="P11931">
        <v>3.0811999999999999</v>
      </c>
      <c r="Q11931">
        <v>2.8978000000000002</v>
      </c>
      <c r="R11931">
        <v>1604599</v>
      </c>
      <c r="S11931">
        <v>1186961</v>
      </c>
      <c r="T11931">
        <v>479341</v>
      </c>
      <c r="U11931">
        <v>442808</v>
      </c>
      <c r="V11931">
        <v>368003</v>
      </c>
      <c r="W11931">
        <v>6505139</v>
      </c>
      <c r="X11931">
        <v>6923981</v>
      </c>
      <c r="Y11931">
        <v>4920426</v>
      </c>
      <c r="Z11931">
        <v>5337860</v>
      </c>
      <c r="AA11931">
        <v>4745677</v>
      </c>
      <c r="AB11931" t="str">
        <f>VLOOKUP(F11931,mapping!A:B,2,0)</f>
        <v>Others</v>
      </c>
    </row>
    <row r="11932" spans="1:28" x14ac:dyDescent="0.35">
      <c r="A11932">
        <v>5</v>
      </c>
      <c r="B11932" t="s">
        <v>31</v>
      </c>
      <c r="C11932" t="s">
        <v>35</v>
      </c>
      <c r="D11932" t="s">
        <v>36</v>
      </c>
      <c r="E11932" t="s">
        <v>174</v>
      </c>
      <c r="F11932" t="s">
        <v>464</v>
      </c>
      <c r="G11932" t="s">
        <v>1270</v>
      </c>
      <c r="H11932">
        <v>2320</v>
      </c>
      <c r="I11932">
        <v>3800</v>
      </c>
      <c r="J11932">
        <v>0</v>
      </c>
      <c r="K11932">
        <v>0</v>
      </c>
      <c r="L11932">
        <v>0</v>
      </c>
      <c r="M11932">
        <v>2.3369</v>
      </c>
      <c r="N11932">
        <v>2.2919999999999998</v>
      </c>
      <c r="O11932">
        <v>1.6375</v>
      </c>
      <c r="P11932">
        <v>1.2774000000000001</v>
      </c>
      <c r="Q11932">
        <v>1.633</v>
      </c>
      <c r="R11932">
        <v>1035645</v>
      </c>
      <c r="S11932">
        <v>1046199</v>
      </c>
      <c r="T11932">
        <v>1073712</v>
      </c>
      <c r="U11932">
        <v>1046465</v>
      </c>
      <c r="V11932">
        <v>851870</v>
      </c>
      <c r="W11932">
        <v>8731776</v>
      </c>
      <c r="X11932">
        <v>7015641</v>
      </c>
      <c r="Y11932">
        <v>11629016</v>
      </c>
      <c r="Z11932">
        <v>23689003</v>
      </c>
      <c r="AA11932">
        <v>17357318</v>
      </c>
      <c r="AB11932" t="str">
        <f>VLOOKUP(F11932,mapping!A:B,2,0)</f>
        <v>Others</v>
      </c>
    </row>
    <row r="11933" spans="1:28" x14ac:dyDescent="0.35">
      <c r="A11933">
        <v>5</v>
      </c>
      <c r="B11933" t="s">
        <v>31</v>
      </c>
      <c r="C11933" t="s">
        <v>35</v>
      </c>
      <c r="D11933" t="s">
        <v>36</v>
      </c>
      <c r="E11933" t="s">
        <v>174</v>
      </c>
      <c r="F11933" t="s">
        <v>363</v>
      </c>
      <c r="G11933" t="s">
        <v>1270</v>
      </c>
      <c r="H11933">
        <v>0</v>
      </c>
      <c r="I11933">
        <v>0</v>
      </c>
      <c r="J11933">
        <v>0</v>
      </c>
      <c r="K11933">
        <v>918</v>
      </c>
      <c r="L11933">
        <v>0</v>
      </c>
      <c r="M11933">
        <v>2.7029999999999998</v>
      </c>
      <c r="N11933">
        <v>2.5421</v>
      </c>
      <c r="O11933">
        <v>2.3976000000000002</v>
      </c>
      <c r="P11933">
        <v>2.4706000000000001</v>
      </c>
      <c r="Q11933">
        <v>2.4159000000000002</v>
      </c>
      <c r="R11933">
        <v>575840</v>
      </c>
      <c r="S11933">
        <v>383386</v>
      </c>
      <c r="T11933">
        <v>288964</v>
      </c>
      <c r="U11933">
        <v>322983</v>
      </c>
      <c r="V11933">
        <v>325777</v>
      </c>
      <c r="W11933">
        <v>48589</v>
      </c>
      <c r="X11933">
        <v>81452</v>
      </c>
      <c r="Y11933">
        <v>1401</v>
      </c>
      <c r="Z11933">
        <v>0</v>
      </c>
      <c r="AA11933">
        <v>0</v>
      </c>
      <c r="AB11933" t="str">
        <f>VLOOKUP(F11933,mapping!A:B,2,0)</f>
        <v>Others</v>
      </c>
    </row>
    <row r="11934" spans="1:28" x14ac:dyDescent="0.35">
      <c r="A11934">
        <v>5</v>
      </c>
      <c r="B11934" t="s">
        <v>31</v>
      </c>
      <c r="C11934" t="s">
        <v>35</v>
      </c>
      <c r="D11934" t="s">
        <v>36</v>
      </c>
      <c r="E11934" t="s">
        <v>174</v>
      </c>
      <c r="F11934" t="s">
        <v>561</v>
      </c>
      <c r="G11934" t="s">
        <v>1270</v>
      </c>
      <c r="H11934">
        <v>954</v>
      </c>
      <c r="I11934">
        <v>0</v>
      </c>
      <c r="J11934">
        <v>0</v>
      </c>
      <c r="K11934">
        <v>0</v>
      </c>
      <c r="L11934">
        <v>0</v>
      </c>
      <c r="M11934">
        <v>2.6172</v>
      </c>
      <c r="N11934">
        <v>2.1425000000000001</v>
      </c>
      <c r="O11934">
        <v>2.4466000000000001</v>
      </c>
      <c r="P11934">
        <v>2.2925</v>
      </c>
      <c r="Q11934">
        <v>2.4889999999999999</v>
      </c>
      <c r="R11934">
        <v>813305</v>
      </c>
      <c r="S11934">
        <v>779368</v>
      </c>
      <c r="T11934">
        <v>0</v>
      </c>
      <c r="U11934">
        <v>0</v>
      </c>
      <c r="V11934">
        <v>0</v>
      </c>
      <c r="W11934">
        <v>8354688</v>
      </c>
      <c r="X11934">
        <v>9164211</v>
      </c>
      <c r="Y11934">
        <v>6348289</v>
      </c>
      <c r="Z11934">
        <v>6534941</v>
      </c>
      <c r="AA11934">
        <v>4561792</v>
      </c>
      <c r="AB11934" t="str">
        <f>VLOOKUP(F11934,mapping!A:B,2,0)</f>
        <v>Others</v>
      </c>
    </row>
    <row r="11935" spans="1:28" x14ac:dyDescent="0.35">
      <c r="A11935">
        <v>5</v>
      </c>
      <c r="B11935" t="s">
        <v>31</v>
      </c>
      <c r="C11935" t="s">
        <v>35</v>
      </c>
      <c r="D11935" t="s">
        <v>36</v>
      </c>
      <c r="E11935" t="s">
        <v>174</v>
      </c>
      <c r="F11935" t="s">
        <v>771</v>
      </c>
      <c r="G11935" t="s">
        <v>1270</v>
      </c>
      <c r="H11935">
        <v>1594</v>
      </c>
      <c r="I11935">
        <v>0</v>
      </c>
      <c r="J11935">
        <v>0</v>
      </c>
      <c r="K11935">
        <v>0</v>
      </c>
      <c r="L11935">
        <v>0</v>
      </c>
      <c r="M11935">
        <v>2.6172</v>
      </c>
      <c r="N11935">
        <v>2.1425000000000001</v>
      </c>
      <c r="O11935">
        <v>2.4466000000000001</v>
      </c>
      <c r="P11935">
        <v>2.2925</v>
      </c>
      <c r="Q11935">
        <v>2.4889999999999999</v>
      </c>
      <c r="R11935">
        <v>59010</v>
      </c>
      <c r="S11935">
        <v>18652</v>
      </c>
      <c r="T11935">
        <v>24893</v>
      </c>
      <c r="U11935">
        <v>6982</v>
      </c>
      <c r="V11935">
        <v>15397</v>
      </c>
      <c r="W11935">
        <v>8354688</v>
      </c>
      <c r="X11935">
        <v>9164211</v>
      </c>
      <c r="Y11935">
        <v>6348289</v>
      </c>
      <c r="Z11935">
        <v>6534941</v>
      </c>
      <c r="AA11935">
        <v>4561792</v>
      </c>
      <c r="AB11935" t="str">
        <f>VLOOKUP(F11935,mapping!A:B,2,0)</f>
        <v>Others</v>
      </c>
    </row>
    <row r="11936" spans="1:28" x14ac:dyDescent="0.35">
      <c r="A11936">
        <v>5</v>
      </c>
      <c r="B11936" t="s">
        <v>31</v>
      </c>
      <c r="C11936" t="s">
        <v>35</v>
      </c>
      <c r="D11936" t="s">
        <v>36</v>
      </c>
      <c r="E11936" t="s">
        <v>174</v>
      </c>
      <c r="F11936" t="s">
        <v>742</v>
      </c>
      <c r="G11936" t="s">
        <v>1270</v>
      </c>
      <c r="H11936">
        <v>0</v>
      </c>
      <c r="I11936">
        <v>2320</v>
      </c>
      <c r="J11936">
        <v>0</v>
      </c>
      <c r="K11936">
        <v>0</v>
      </c>
      <c r="L11936">
        <v>0</v>
      </c>
      <c r="M11936">
        <v>2.1143999999999998</v>
      </c>
      <c r="N11936">
        <v>2.0194000000000001</v>
      </c>
      <c r="O11936">
        <v>1.3826000000000001</v>
      </c>
      <c r="P11936">
        <v>1.1615</v>
      </c>
      <c r="Q11936">
        <v>1.4188000000000001</v>
      </c>
      <c r="R11936">
        <v>470371</v>
      </c>
      <c r="S11936">
        <v>328138</v>
      </c>
      <c r="T11936">
        <v>176700</v>
      </c>
      <c r="U11936">
        <v>142180</v>
      </c>
      <c r="V11936">
        <v>139047</v>
      </c>
      <c r="W11936">
        <v>7934213</v>
      </c>
      <c r="X11936">
        <v>6379117</v>
      </c>
      <c r="Y11936">
        <v>10946742</v>
      </c>
      <c r="Z11936">
        <v>22306633</v>
      </c>
      <c r="AA11936">
        <v>16857340</v>
      </c>
      <c r="AB11936" t="str">
        <f>VLOOKUP(F11936,mapping!A:B,2,0)</f>
        <v>Others</v>
      </c>
    </row>
    <row r="11937" spans="1:28" x14ac:dyDescent="0.35">
      <c r="A11937">
        <v>5</v>
      </c>
      <c r="B11937" t="s">
        <v>31</v>
      </c>
      <c r="C11937" t="s">
        <v>35</v>
      </c>
      <c r="D11937" t="s">
        <v>36</v>
      </c>
      <c r="E11937" t="s">
        <v>174</v>
      </c>
      <c r="F11937" t="s">
        <v>668</v>
      </c>
      <c r="G11937" t="s">
        <v>1270</v>
      </c>
      <c r="H11937">
        <v>0</v>
      </c>
      <c r="I11937">
        <v>2320</v>
      </c>
      <c r="J11937">
        <v>0</v>
      </c>
      <c r="K11937">
        <v>0</v>
      </c>
      <c r="L11937">
        <v>0</v>
      </c>
      <c r="M11937">
        <v>2.6634000000000002</v>
      </c>
      <c r="N11937">
        <v>2.6427999999999998</v>
      </c>
      <c r="O11937">
        <v>1.9035</v>
      </c>
      <c r="P11937">
        <v>1.4121999999999999</v>
      </c>
      <c r="Q11937">
        <v>2.0870000000000002</v>
      </c>
      <c r="R11937">
        <v>562847</v>
      </c>
      <c r="S11937">
        <v>438136</v>
      </c>
      <c r="T11937">
        <v>160129</v>
      </c>
      <c r="U11937">
        <v>178958</v>
      </c>
      <c r="V11937">
        <v>156779</v>
      </c>
      <c r="W11937">
        <v>797563</v>
      </c>
      <c r="X11937">
        <v>636524</v>
      </c>
      <c r="Y11937">
        <v>682274</v>
      </c>
      <c r="Z11937">
        <v>1382370</v>
      </c>
      <c r="AA11937">
        <v>499978</v>
      </c>
      <c r="AB11937" t="str">
        <f>VLOOKUP(F11937,mapping!A:B,2,0)</f>
        <v>Others</v>
      </c>
    </row>
    <row r="11938" spans="1:28" x14ac:dyDescent="0.35">
      <c r="A11938">
        <v>5</v>
      </c>
      <c r="B11938" t="s">
        <v>31</v>
      </c>
      <c r="C11938" t="s">
        <v>35</v>
      </c>
      <c r="D11938" t="s">
        <v>36</v>
      </c>
      <c r="E11938" t="s">
        <v>174</v>
      </c>
      <c r="F11938" t="s">
        <v>529</v>
      </c>
      <c r="G11938" t="s">
        <v>1270</v>
      </c>
      <c r="H11938">
        <v>0</v>
      </c>
      <c r="I11938">
        <v>1652</v>
      </c>
      <c r="J11938">
        <v>829</v>
      </c>
      <c r="K11938">
        <v>0</v>
      </c>
      <c r="L11938">
        <v>0</v>
      </c>
      <c r="M11938">
        <v>3.0823999999999998</v>
      </c>
      <c r="N11938">
        <v>2.7294999999999998</v>
      </c>
      <c r="O11938">
        <v>3.0840999999999998</v>
      </c>
      <c r="P11938">
        <v>2.9163000000000001</v>
      </c>
      <c r="Q11938">
        <v>2.7484000000000002</v>
      </c>
      <c r="R11938">
        <v>4833</v>
      </c>
      <c r="S11938">
        <v>2550</v>
      </c>
      <c r="T11938">
        <v>7870</v>
      </c>
      <c r="U11938">
        <v>8822</v>
      </c>
      <c r="V11938">
        <v>6163</v>
      </c>
      <c r="W11938">
        <v>6553728</v>
      </c>
      <c r="X11938">
        <v>7005433</v>
      </c>
      <c r="Y11938">
        <v>4921827</v>
      </c>
      <c r="Z11938">
        <v>5337860</v>
      </c>
      <c r="AA11938">
        <v>4745677</v>
      </c>
      <c r="AB11938" t="str">
        <f>VLOOKUP(F11938,mapping!A:B,2,0)</f>
        <v>Others</v>
      </c>
    </row>
    <row r="11939" spans="1:28" x14ac:dyDescent="0.35">
      <c r="A11939">
        <v>5</v>
      </c>
      <c r="B11939" t="s">
        <v>31</v>
      </c>
      <c r="C11939" t="s">
        <v>35</v>
      </c>
      <c r="D11939" t="s">
        <v>36</v>
      </c>
      <c r="E11939" t="s">
        <v>174</v>
      </c>
      <c r="F11939" t="s">
        <v>285</v>
      </c>
      <c r="G11939" t="s">
        <v>1270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3.1739000000000002</v>
      </c>
      <c r="N11939">
        <v>2.8029999999999999</v>
      </c>
      <c r="O11939">
        <v>3.2334999999999998</v>
      </c>
      <c r="P11939">
        <v>3.0811999999999999</v>
      </c>
      <c r="Q11939">
        <v>2.8978000000000002</v>
      </c>
      <c r="R11939">
        <v>375735</v>
      </c>
      <c r="S11939">
        <v>262856</v>
      </c>
      <c r="T11939">
        <v>315506</v>
      </c>
      <c r="U11939">
        <v>364032</v>
      </c>
      <c r="V11939">
        <v>224231</v>
      </c>
      <c r="W11939">
        <v>6505139</v>
      </c>
      <c r="X11939">
        <v>6923981</v>
      </c>
      <c r="Y11939">
        <v>4920426</v>
      </c>
      <c r="Z11939">
        <v>5337860</v>
      </c>
      <c r="AA11939">
        <v>4745677</v>
      </c>
      <c r="AB11939" t="str">
        <f>VLOOKUP(F11939,mapping!A:B,2,0)</f>
        <v>Others</v>
      </c>
    </row>
    <row r="11940" spans="1:28" x14ac:dyDescent="0.35">
      <c r="A11940">
        <v>5</v>
      </c>
      <c r="B11940" t="s">
        <v>31</v>
      </c>
      <c r="C11940" t="s">
        <v>35</v>
      </c>
      <c r="D11940" t="s">
        <v>36</v>
      </c>
      <c r="E11940" t="s">
        <v>174</v>
      </c>
      <c r="F11940" t="s">
        <v>459</v>
      </c>
      <c r="G11940" t="s">
        <v>1270</v>
      </c>
      <c r="H11940">
        <v>2320</v>
      </c>
      <c r="I11940">
        <v>0</v>
      </c>
      <c r="J11940">
        <v>0</v>
      </c>
      <c r="K11940">
        <v>0</v>
      </c>
      <c r="L11940">
        <v>0</v>
      </c>
      <c r="M11940">
        <v>2.1143999999999998</v>
      </c>
      <c r="N11940">
        <v>2.0194000000000001</v>
      </c>
      <c r="O11940">
        <v>1.3826000000000001</v>
      </c>
      <c r="P11940">
        <v>1.1615</v>
      </c>
      <c r="Q11940">
        <v>1.4188000000000001</v>
      </c>
      <c r="R11940">
        <v>1365353</v>
      </c>
      <c r="S11940">
        <v>1026761</v>
      </c>
      <c r="T11940">
        <v>307970</v>
      </c>
      <c r="U11940">
        <v>273918</v>
      </c>
      <c r="V11940">
        <v>221152</v>
      </c>
      <c r="W11940">
        <v>7934213</v>
      </c>
      <c r="X11940">
        <v>6379117</v>
      </c>
      <c r="Y11940">
        <v>10946742</v>
      </c>
      <c r="Z11940">
        <v>22306633</v>
      </c>
      <c r="AA11940">
        <v>16857340</v>
      </c>
      <c r="AB11940" t="str">
        <f>VLOOKUP(F11940,mapping!A:B,2,0)</f>
        <v>Others</v>
      </c>
    </row>
    <row r="11941" spans="1:28" x14ac:dyDescent="0.35">
      <c r="A11941">
        <v>5</v>
      </c>
      <c r="B11941" t="s">
        <v>31</v>
      </c>
      <c r="C11941" t="s">
        <v>35</v>
      </c>
      <c r="D11941" t="s">
        <v>36</v>
      </c>
      <c r="E11941" t="s">
        <v>174</v>
      </c>
      <c r="F11941" t="s">
        <v>1006</v>
      </c>
      <c r="G11941" t="s">
        <v>1270</v>
      </c>
      <c r="H11941">
        <v>0</v>
      </c>
      <c r="I11941">
        <v>0</v>
      </c>
      <c r="J11941">
        <v>0</v>
      </c>
      <c r="K11941">
        <v>846</v>
      </c>
      <c r="L11941">
        <v>0</v>
      </c>
      <c r="M11941">
        <v>2.6634000000000002</v>
      </c>
      <c r="N11941">
        <v>2.6427999999999998</v>
      </c>
      <c r="O11941">
        <v>1.9035</v>
      </c>
      <c r="P11941">
        <v>1.4121999999999999</v>
      </c>
      <c r="Q11941">
        <v>2.0870000000000002</v>
      </c>
      <c r="R11941">
        <v>541936</v>
      </c>
      <c r="S11941">
        <v>507478</v>
      </c>
      <c r="T11941">
        <v>312283</v>
      </c>
      <c r="U11941">
        <v>241181</v>
      </c>
      <c r="V11941">
        <v>234293</v>
      </c>
      <c r="W11941">
        <v>797563</v>
      </c>
      <c r="X11941">
        <v>636524</v>
      </c>
      <c r="Y11941">
        <v>682274</v>
      </c>
      <c r="Z11941">
        <v>1382370</v>
      </c>
      <c r="AA11941">
        <v>499978</v>
      </c>
      <c r="AB11941" t="str">
        <f>VLOOKUP(F11941,mapping!A:B,2,0)</f>
        <v>Others</v>
      </c>
    </row>
    <row r="11942" spans="1:28" x14ac:dyDescent="0.35">
      <c r="A11942">
        <v>5</v>
      </c>
      <c r="B11942" t="s">
        <v>31</v>
      </c>
      <c r="C11942" t="s">
        <v>35</v>
      </c>
      <c r="D11942" t="s">
        <v>36</v>
      </c>
      <c r="E11942" t="s">
        <v>174</v>
      </c>
      <c r="F11942" t="s">
        <v>209</v>
      </c>
      <c r="G11942" t="s">
        <v>1270</v>
      </c>
      <c r="H11942">
        <v>0</v>
      </c>
      <c r="I11942">
        <v>1480</v>
      </c>
      <c r="J11942">
        <v>0</v>
      </c>
      <c r="K11942">
        <v>0</v>
      </c>
      <c r="L11942">
        <v>0</v>
      </c>
      <c r="M11942">
        <v>3.1739000000000002</v>
      </c>
      <c r="N11942">
        <v>2.8029999999999999</v>
      </c>
      <c r="O11942">
        <v>3.2334999999999998</v>
      </c>
      <c r="P11942">
        <v>3.0811999999999999</v>
      </c>
      <c r="Q11942">
        <v>2.8978000000000002</v>
      </c>
      <c r="R11942">
        <v>76765</v>
      </c>
      <c r="S11942">
        <v>41289</v>
      </c>
      <c r="T11942">
        <v>56838</v>
      </c>
      <c r="U11942">
        <v>83575</v>
      </c>
      <c r="V11942">
        <v>60674</v>
      </c>
      <c r="W11942">
        <v>6505139</v>
      </c>
      <c r="X11942">
        <v>6923981</v>
      </c>
      <c r="Y11942">
        <v>4920426</v>
      </c>
      <c r="Z11942">
        <v>5337860</v>
      </c>
      <c r="AA11942">
        <v>4745677</v>
      </c>
      <c r="AB11942" t="str">
        <f>VLOOKUP(F11942,mapping!A:B,2,0)</f>
        <v>Body or muscle pain</v>
      </c>
    </row>
    <row r="11943" spans="1:28" x14ac:dyDescent="0.35">
      <c r="A11943">
        <v>5</v>
      </c>
      <c r="B11943" t="s">
        <v>31</v>
      </c>
      <c r="C11943" t="s">
        <v>35</v>
      </c>
      <c r="D11943" t="s">
        <v>36</v>
      </c>
      <c r="E11943" t="s">
        <v>174</v>
      </c>
      <c r="F11943" t="s">
        <v>308</v>
      </c>
      <c r="G11943" t="s">
        <v>1270</v>
      </c>
      <c r="H11943">
        <v>0</v>
      </c>
      <c r="I11943">
        <v>0</v>
      </c>
      <c r="J11943">
        <v>1008</v>
      </c>
      <c r="K11943">
        <v>0</v>
      </c>
      <c r="L11943">
        <v>0</v>
      </c>
      <c r="M11943">
        <v>2.6172</v>
      </c>
      <c r="N11943">
        <v>2.1425000000000001</v>
      </c>
      <c r="O11943">
        <v>2.4466000000000001</v>
      </c>
      <c r="P11943">
        <v>2.2925</v>
      </c>
      <c r="Q11943">
        <v>2.4889999999999999</v>
      </c>
      <c r="R11943">
        <v>24759</v>
      </c>
      <c r="S11943">
        <v>8175</v>
      </c>
      <c r="T11943">
        <v>1008</v>
      </c>
      <c r="U11943">
        <v>9520</v>
      </c>
      <c r="V11943">
        <v>3040</v>
      </c>
      <c r="W11943">
        <v>8354688</v>
      </c>
      <c r="X11943">
        <v>9164211</v>
      </c>
      <c r="Y11943">
        <v>6348289</v>
      </c>
      <c r="Z11943">
        <v>6534941</v>
      </c>
      <c r="AA11943">
        <v>4561792</v>
      </c>
      <c r="AB11943" t="str">
        <f>VLOOKUP(F11943,mapping!A:B,2,0)</f>
        <v>Others</v>
      </c>
    </row>
    <row r="11944" spans="1:28" x14ac:dyDescent="0.35">
      <c r="A11944">
        <v>5</v>
      </c>
      <c r="B11944" t="s">
        <v>31</v>
      </c>
      <c r="C11944" t="s">
        <v>35</v>
      </c>
      <c r="D11944" t="s">
        <v>36</v>
      </c>
      <c r="E11944" t="s">
        <v>174</v>
      </c>
      <c r="F11944" t="s">
        <v>324</v>
      </c>
      <c r="G11944" t="s">
        <v>1270</v>
      </c>
      <c r="H11944">
        <v>403</v>
      </c>
      <c r="I11944">
        <v>0</v>
      </c>
      <c r="J11944">
        <v>354</v>
      </c>
      <c r="K11944">
        <v>0</v>
      </c>
      <c r="L11944">
        <v>0</v>
      </c>
      <c r="N11944">
        <v>1.9655</v>
      </c>
      <c r="O11944">
        <v>1.9655</v>
      </c>
      <c r="R11944">
        <v>84021</v>
      </c>
      <c r="S11944">
        <v>91942</v>
      </c>
      <c r="T11944">
        <v>66298</v>
      </c>
      <c r="U11944">
        <v>64413</v>
      </c>
      <c r="V11944">
        <v>90182</v>
      </c>
      <c r="W11944">
        <v>0</v>
      </c>
      <c r="X11944">
        <v>2290205</v>
      </c>
      <c r="Y11944">
        <v>2522805</v>
      </c>
      <c r="Z11944">
        <v>0</v>
      </c>
      <c r="AA11944">
        <v>0</v>
      </c>
      <c r="AB11944" t="str">
        <f>VLOOKUP(F11944,mapping!A:B,2,0)</f>
        <v>Others</v>
      </c>
    </row>
    <row r="11945" spans="1:28" x14ac:dyDescent="0.35">
      <c r="A11945">
        <v>5</v>
      </c>
      <c r="B11945" t="s">
        <v>31</v>
      </c>
      <c r="C11945" t="s">
        <v>35</v>
      </c>
      <c r="D11945" t="s">
        <v>36</v>
      </c>
      <c r="E11945" t="s">
        <v>174</v>
      </c>
      <c r="F11945" t="s">
        <v>395</v>
      </c>
      <c r="G11945" t="s">
        <v>1270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3.1739000000000002</v>
      </c>
      <c r="N11945">
        <v>2.8029999999999999</v>
      </c>
      <c r="O11945">
        <v>3.2334999999999998</v>
      </c>
      <c r="P11945">
        <v>3.0811999999999999</v>
      </c>
      <c r="Q11945">
        <v>2.8978000000000002</v>
      </c>
      <c r="R11945">
        <v>521</v>
      </c>
      <c r="S11945">
        <v>6027</v>
      </c>
      <c r="T11945">
        <v>3614</v>
      </c>
      <c r="U11945">
        <v>4744</v>
      </c>
      <c r="V11945">
        <v>11480</v>
      </c>
      <c r="W11945">
        <v>6505139</v>
      </c>
      <c r="X11945">
        <v>6923981</v>
      </c>
      <c r="Y11945">
        <v>4920426</v>
      </c>
      <c r="Z11945">
        <v>5337860</v>
      </c>
      <c r="AA11945">
        <v>4745677</v>
      </c>
      <c r="AB11945" t="str">
        <f>VLOOKUP(F11945,mapping!A:B,2,0)</f>
        <v>Others</v>
      </c>
    </row>
    <row r="11946" spans="1:28" x14ac:dyDescent="0.35">
      <c r="A11946">
        <v>5</v>
      </c>
      <c r="B11946" t="s">
        <v>31</v>
      </c>
      <c r="C11946" t="s">
        <v>35</v>
      </c>
      <c r="D11946" t="s">
        <v>36</v>
      </c>
      <c r="E11946" t="s">
        <v>174</v>
      </c>
      <c r="F11946" t="s">
        <v>206</v>
      </c>
      <c r="G11946" t="s">
        <v>1270</v>
      </c>
      <c r="H11946">
        <v>3659</v>
      </c>
      <c r="I11946">
        <v>1480</v>
      </c>
      <c r="J11946">
        <v>0</v>
      </c>
      <c r="K11946">
        <v>698</v>
      </c>
      <c r="L11946">
        <v>0</v>
      </c>
      <c r="M11946">
        <v>2.9519000000000002</v>
      </c>
      <c r="N11946">
        <v>2.5670999999999999</v>
      </c>
      <c r="O11946">
        <v>2.9887999999999999</v>
      </c>
      <c r="P11946">
        <v>2.8818000000000001</v>
      </c>
      <c r="Q11946">
        <v>2.8408000000000002</v>
      </c>
      <c r="R11946">
        <v>2564500</v>
      </c>
      <c r="S11946">
        <v>2500934</v>
      </c>
      <c r="T11946">
        <v>2954445</v>
      </c>
      <c r="U11946">
        <v>2815995</v>
      </c>
      <c r="V11946">
        <v>2771859</v>
      </c>
      <c r="W11946">
        <v>14860418</v>
      </c>
      <c r="X11946">
        <v>16088192</v>
      </c>
      <c r="Y11946">
        <v>11268715</v>
      </c>
      <c r="Z11946">
        <v>11872934</v>
      </c>
      <c r="AA11946">
        <v>9307470</v>
      </c>
      <c r="AB11946" t="str">
        <f>VLOOKUP(F11946,mapping!A:B,2,0)</f>
        <v>Body or muscle pain</v>
      </c>
    </row>
    <row r="11947" spans="1:28" x14ac:dyDescent="0.35">
      <c r="A11947">
        <v>5</v>
      </c>
      <c r="B11947" t="s">
        <v>31</v>
      </c>
      <c r="C11947" t="s">
        <v>35</v>
      </c>
      <c r="D11947" t="s">
        <v>36</v>
      </c>
      <c r="E11947" t="s">
        <v>174</v>
      </c>
      <c r="F11947" t="s">
        <v>213</v>
      </c>
      <c r="G11947" t="s">
        <v>1270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3.3001999999999998</v>
      </c>
      <c r="N11947">
        <v>3.6958000000000002</v>
      </c>
      <c r="O11947">
        <v>3.2694999999999999</v>
      </c>
      <c r="P11947">
        <v>3.0110000000000001</v>
      </c>
      <c r="Q11947">
        <v>3.2608999999999999</v>
      </c>
      <c r="R11947">
        <v>100903</v>
      </c>
      <c r="S11947">
        <v>147589</v>
      </c>
      <c r="T11947">
        <v>202794</v>
      </c>
      <c r="U11947">
        <v>251488</v>
      </c>
      <c r="V11947">
        <v>331516</v>
      </c>
      <c r="W11947">
        <v>74398</v>
      </c>
      <c r="X11947">
        <v>43342</v>
      </c>
      <c r="Y11947">
        <v>46871</v>
      </c>
      <c r="Z11947">
        <v>107735</v>
      </c>
      <c r="AA11947">
        <v>129819</v>
      </c>
      <c r="AB11947" t="str">
        <f>VLOOKUP(F11947,mapping!A:B,2,0)</f>
        <v>Body or muscle pain</v>
      </c>
    </row>
    <row r="11948" spans="1:28" x14ac:dyDescent="0.35">
      <c r="A11948">
        <v>5</v>
      </c>
      <c r="B11948" t="s">
        <v>31</v>
      </c>
      <c r="C11948" t="s">
        <v>35</v>
      </c>
      <c r="D11948" t="s">
        <v>36</v>
      </c>
      <c r="E11948" t="s">
        <v>174</v>
      </c>
      <c r="F11948" t="s">
        <v>216</v>
      </c>
      <c r="G11948" t="s">
        <v>1270</v>
      </c>
      <c r="H11948">
        <v>0</v>
      </c>
      <c r="I11948">
        <v>0</v>
      </c>
      <c r="J11948">
        <v>0</v>
      </c>
      <c r="K11948">
        <v>698</v>
      </c>
      <c r="L11948">
        <v>0</v>
      </c>
      <c r="M11948">
        <v>2.6172</v>
      </c>
      <c r="N11948">
        <v>2.1425000000000001</v>
      </c>
      <c r="O11948">
        <v>2.4466000000000001</v>
      </c>
      <c r="P11948">
        <v>2.2925</v>
      </c>
      <c r="Q11948">
        <v>2.4889999999999999</v>
      </c>
      <c r="R11948">
        <v>13771</v>
      </c>
      <c r="S11948">
        <v>10685</v>
      </c>
      <c r="T11948">
        <v>36078</v>
      </c>
      <c r="U11948">
        <v>44828</v>
      </c>
      <c r="V11948">
        <v>28321</v>
      </c>
      <c r="W11948">
        <v>8354688</v>
      </c>
      <c r="X11948">
        <v>9164211</v>
      </c>
      <c r="Y11948">
        <v>6348289</v>
      </c>
      <c r="Z11948">
        <v>6534941</v>
      </c>
      <c r="AA11948">
        <v>4561792</v>
      </c>
      <c r="AB11948" t="str">
        <f>VLOOKUP(F11948,mapping!A:B,2,0)</f>
        <v>Body or muscle pain</v>
      </c>
    </row>
    <row r="11949" spans="1:28" x14ac:dyDescent="0.35">
      <c r="A11949">
        <v>5</v>
      </c>
      <c r="B11949" t="s">
        <v>31</v>
      </c>
      <c r="C11949" t="s">
        <v>35</v>
      </c>
      <c r="D11949" t="s">
        <v>36</v>
      </c>
      <c r="E11949" t="s">
        <v>174</v>
      </c>
      <c r="F11949" t="s">
        <v>1263</v>
      </c>
      <c r="G11949" t="s">
        <v>1270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2.6172</v>
      </c>
      <c r="N11949">
        <v>2.1425000000000001</v>
      </c>
      <c r="O11949">
        <v>2.4466000000000001</v>
      </c>
      <c r="P11949">
        <v>2.2925</v>
      </c>
      <c r="Q11949">
        <v>2.4889999999999999</v>
      </c>
      <c r="R11949">
        <v>71370</v>
      </c>
      <c r="S11949">
        <v>41139</v>
      </c>
      <c r="T11949">
        <v>1069</v>
      </c>
      <c r="U11949">
        <v>5523</v>
      </c>
      <c r="V11949">
        <v>4496</v>
      </c>
      <c r="W11949">
        <v>8354688</v>
      </c>
      <c r="X11949">
        <v>9164211</v>
      </c>
      <c r="Y11949">
        <v>6348289</v>
      </c>
      <c r="Z11949">
        <v>6534941</v>
      </c>
      <c r="AA11949">
        <v>4561792</v>
      </c>
      <c r="AB11949" t="str">
        <f>VLOOKUP(F11949,mapping!A:B,2,0)</f>
        <v>Others</v>
      </c>
    </row>
    <row r="11950" spans="1:28" x14ac:dyDescent="0.35">
      <c r="A11950">
        <v>5</v>
      </c>
      <c r="B11950" t="s">
        <v>31</v>
      </c>
      <c r="C11950" t="s">
        <v>35</v>
      </c>
      <c r="D11950" t="s">
        <v>36</v>
      </c>
      <c r="E11950" t="s">
        <v>174</v>
      </c>
      <c r="F11950" t="s">
        <v>336</v>
      </c>
      <c r="G11950" t="s">
        <v>1270</v>
      </c>
      <c r="H11950">
        <v>1408</v>
      </c>
      <c r="I11950">
        <v>0</v>
      </c>
      <c r="J11950">
        <v>0</v>
      </c>
      <c r="K11950">
        <v>0</v>
      </c>
      <c r="L11950">
        <v>0</v>
      </c>
      <c r="M11950">
        <v>3.1739000000000002</v>
      </c>
      <c r="N11950">
        <v>2.8029999999999999</v>
      </c>
      <c r="O11950">
        <v>3.2334999999999998</v>
      </c>
      <c r="P11950">
        <v>3.0811999999999999</v>
      </c>
      <c r="Q11950">
        <v>2.8978000000000002</v>
      </c>
      <c r="R11950">
        <v>2480170</v>
      </c>
      <c r="S11950">
        <v>2254251</v>
      </c>
      <c r="T11950">
        <v>1805527</v>
      </c>
      <c r="U11950">
        <v>1666710</v>
      </c>
      <c r="V11950">
        <v>1768541</v>
      </c>
      <c r="W11950">
        <v>6505139</v>
      </c>
      <c r="X11950">
        <v>6923981</v>
      </c>
      <c r="Y11950">
        <v>4920426</v>
      </c>
      <c r="Z11950">
        <v>5337860</v>
      </c>
      <c r="AA11950">
        <v>4745677</v>
      </c>
      <c r="AB11950" t="str">
        <f>VLOOKUP(F11950,mapping!A:B,2,0)</f>
        <v>Menstrual or gynecological pain</v>
      </c>
    </row>
    <row r="11951" spans="1:28" x14ac:dyDescent="0.35">
      <c r="A11951">
        <v>5</v>
      </c>
      <c r="B11951" t="s">
        <v>31</v>
      </c>
      <c r="C11951" t="s">
        <v>35</v>
      </c>
      <c r="D11951" t="s">
        <v>36</v>
      </c>
      <c r="E11951" t="s">
        <v>174</v>
      </c>
      <c r="F11951" t="s">
        <v>890</v>
      </c>
      <c r="G11951" t="s">
        <v>1270</v>
      </c>
      <c r="H11951">
        <v>941</v>
      </c>
      <c r="I11951">
        <v>0</v>
      </c>
      <c r="J11951">
        <v>0</v>
      </c>
      <c r="K11951">
        <v>0</v>
      </c>
      <c r="L11951">
        <v>0</v>
      </c>
      <c r="M11951">
        <v>3.1739000000000002</v>
      </c>
      <c r="N11951">
        <v>2.8029999999999999</v>
      </c>
      <c r="O11951">
        <v>3.2334999999999998</v>
      </c>
      <c r="P11951">
        <v>3.0811999999999999</v>
      </c>
      <c r="Q11951">
        <v>2.8978000000000002</v>
      </c>
      <c r="R11951">
        <v>53316</v>
      </c>
      <c r="S11951">
        <v>36443</v>
      </c>
      <c r="T11951">
        <v>28887</v>
      </c>
      <c r="U11951">
        <v>40562</v>
      </c>
      <c r="V11951">
        <v>45362</v>
      </c>
      <c r="W11951">
        <v>6505139</v>
      </c>
      <c r="X11951">
        <v>6923981</v>
      </c>
      <c r="Y11951">
        <v>4920426</v>
      </c>
      <c r="Z11951">
        <v>5337860</v>
      </c>
      <c r="AA11951">
        <v>4745677</v>
      </c>
      <c r="AB11951" t="str">
        <f>VLOOKUP(F11951,mapping!A:B,2,0)</f>
        <v>Others</v>
      </c>
    </row>
    <row r="11952" spans="1:28" x14ac:dyDescent="0.35">
      <c r="A11952">
        <v>5</v>
      </c>
      <c r="B11952" t="s">
        <v>31</v>
      </c>
      <c r="C11952" t="s">
        <v>35</v>
      </c>
      <c r="D11952" t="s">
        <v>36</v>
      </c>
      <c r="E11952" t="s">
        <v>174</v>
      </c>
      <c r="F11952" t="s">
        <v>417</v>
      </c>
      <c r="G11952" t="s">
        <v>1270</v>
      </c>
      <c r="H11952">
        <v>2127</v>
      </c>
      <c r="I11952">
        <v>0</v>
      </c>
      <c r="J11952">
        <v>0</v>
      </c>
      <c r="K11952">
        <v>0</v>
      </c>
      <c r="L11952">
        <v>0</v>
      </c>
      <c r="M11952">
        <v>2.6634000000000002</v>
      </c>
      <c r="N11952">
        <v>2.6427999999999998</v>
      </c>
      <c r="O11952">
        <v>1.9035</v>
      </c>
      <c r="P11952">
        <v>1.4121999999999999</v>
      </c>
      <c r="Q11952">
        <v>2.0870000000000002</v>
      </c>
      <c r="R11952">
        <v>221539</v>
      </c>
      <c r="S11952">
        <v>225199</v>
      </c>
      <c r="T11952">
        <v>253537</v>
      </c>
      <c r="U11952">
        <v>257024</v>
      </c>
      <c r="V11952">
        <v>294072</v>
      </c>
      <c r="W11952">
        <v>797563</v>
      </c>
      <c r="X11952">
        <v>636524</v>
      </c>
      <c r="Y11952">
        <v>682274</v>
      </c>
      <c r="Z11952">
        <v>1382370</v>
      </c>
      <c r="AA11952">
        <v>499978</v>
      </c>
      <c r="AB11952" t="str">
        <f>VLOOKUP(F11952,mapping!A:B,2,0)</f>
        <v>Others</v>
      </c>
    </row>
    <row r="11953" spans="1:28" x14ac:dyDescent="0.35">
      <c r="A11953">
        <v>5</v>
      </c>
      <c r="B11953" t="s">
        <v>31</v>
      </c>
      <c r="C11953" t="s">
        <v>35</v>
      </c>
      <c r="D11953" t="s">
        <v>36</v>
      </c>
      <c r="E11953" t="s">
        <v>174</v>
      </c>
      <c r="F11953" t="s">
        <v>520</v>
      </c>
      <c r="G11953" t="s">
        <v>1270</v>
      </c>
      <c r="H11953">
        <v>2553</v>
      </c>
      <c r="I11953">
        <v>0</v>
      </c>
      <c r="J11953">
        <v>0</v>
      </c>
      <c r="K11953">
        <v>0</v>
      </c>
      <c r="L11953">
        <v>0</v>
      </c>
      <c r="M11953">
        <v>3.6110000000000002</v>
      </c>
      <c r="N11953">
        <v>5.3445</v>
      </c>
      <c r="O11953">
        <v>3.4813999999999998</v>
      </c>
      <c r="P11953">
        <v>3.1553</v>
      </c>
      <c r="Q11953">
        <v>3.3744999999999998</v>
      </c>
      <c r="R11953">
        <v>117105</v>
      </c>
      <c r="S11953">
        <v>72235</v>
      </c>
      <c r="T11953">
        <v>67935</v>
      </c>
      <c r="U11953">
        <v>43343</v>
      </c>
      <c r="V11953">
        <v>44805</v>
      </c>
      <c r="W11953">
        <v>73807</v>
      </c>
      <c r="X11953">
        <v>43342</v>
      </c>
      <c r="Y11953">
        <v>46871</v>
      </c>
      <c r="Z11953">
        <v>107602</v>
      </c>
      <c r="AA11953">
        <v>129818</v>
      </c>
      <c r="AB11953" t="str">
        <f>VLOOKUP(F11953,mapping!A:B,2,0)</f>
        <v>Others</v>
      </c>
    </row>
    <row r="11954" spans="1:28" x14ac:dyDescent="0.35">
      <c r="A11954">
        <v>5</v>
      </c>
      <c r="B11954" t="s">
        <v>31</v>
      </c>
      <c r="C11954" t="s">
        <v>35</v>
      </c>
      <c r="D11954" t="s">
        <v>36</v>
      </c>
      <c r="E11954" t="s">
        <v>174</v>
      </c>
      <c r="F11954" t="s">
        <v>508</v>
      </c>
      <c r="G11954" t="s">
        <v>1270</v>
      </c>
      <c r="H11954">
        <v>0</v>
      </c>
      <c r="I11954">
        <v>2320</v>
      </c>
      <c r="J11954">
        <v>0</v>
      </c>
      <c r="K11954">
        <v>0</v>
      </c>
      <c r="L11954">
        <v>0</v>
      </c>
      <c r="M11954">
        <v>3.1739000000000002</v>
      </c>
      <c r="N11954">
        <v>2.8029999999999999</v>
      </c>
      <c r="O11954">
        <v>3.2334999999999998</v>
      </c>
      <c r="P11954">
        <v>3.0811999999999999</v>
      </c>
      <c r="Q11954">
        <v>2.8978000000000002</v>
      </c>
      <c r="R11954">
        <v>17583</v>
      </c>
      <c r="S11954">
        <v>24128</v>
      </c>
      <c r="T11954">
        <v>22996</v>
      </c>
      <c r="U11954">
        <v>24353</v>
      </c>
      <c r="V11954">
        <v>25626</v>
      </c>
      <c r="W11954">
        <v>6505139</v>
      </c>
      <c r="X11954">
        <v>6923981</v>
      </c>
      <c r="Y11954">
        <v>4920426</v>
      </c>
      <c r="Z11954">
        <v>5337860</v>
      </c>
      <c r="AA11954">
        <v>4745677</v>
      </c>
      <c r="AB11954" t="str">
        <f>VLOOKUP(F11954,mapping!A:B,2,0)</f>
        <v>Others</v>
      </c>
    </row>
    <row r="11955" spans="1:28" x14ac:dyDescent="0.35">
      <c r="A11955">
        <v>5</v>
      </c>
      <c r="B11955" t="s">
        <v>31</v>
      </c>
      <c r="C11955" t="s">
        <v>35</v>
      </c>
      <c r="D11955" t="s">
        <v>36</v>
      </c>
      <c r="E11955" t="s">
        <v>174</v>
      </c>
      <c r="F11955" t="s">
        <v>447</v>
      </c>
      <c r="G11955" t="s">
        <v>1270</v>
      </c>
      <c r="H11955">
        <v>0</v>
      </c>
      <c r="I11955">
        <v>5171</v>
      </c>
      <c r="J11955">
        <v>0</v>
      </c>
      <c r="K11955">
        <v>0</v>
      </c>
      <c r="L11955">
        <v>0</v>
      </c>
      <c r="M11955">
        <v>2.6720000000000002</v>
      </c>
      <c r="N11955">
        <v>2.6132</v>
      </c>
      <c r="O11955">
        <v>2.0299999999999998</v>
      </c>
      <c r="P11955">
        <v>1.6668000000000001</v>
      </c>
      <c r="Q11955">
        <v>2.1856</v>
      </c>
      <c r="R11955">
        <v>1639106</v>
      </c>
      <c r="S11955">
        <v>1328640</v>
      </c>
      <c r="T11955">
        <v>849927</v>
      </c>
      <c r="U11955">
        <v>724977</v>
      </c>
      <c r="V11955">
        <v>793862</v>
      </c>
      <c r="W11955">
        <v>846152</v>
      </c>
      <c r="X11955">
        <v>717976</v>
      </c>
      <c r="Y11955">
        <v>683675</v>
      </c>
      <c r="Z11955">
        <v>1382370</v>
      </c>
      <c r="AA11955">
        <v>499978</v>
      </c>
      <c r="AB11955" t="str">
        <f>VLOOKUP(F11955,mapping!A:B,2,0)</f>
        <v>Menstrual or gynecological pain</v>
      </c>
    </row>
    <row r="11956" spans="1:28" x14ac:dyDescent="0.35">
      <c r="A11956">
        <v>5</v>
      </c>
      <c r="B11956" t="s">
        <v>31</v>
      </c>
      <c r="C11956" t="s">
        <v>35</v>
      </c>
      <c r="D11956" t="s">
        <v>36</v>
      </c>
      <c r="E11956" t="s">
        <v>174</v>
      </c>
      <c r="F11956" t="s">
        <v>1267</v>
      </c>
      <c r="G11956" t="s">
        <v>1270</v>
      </c>
      <c r="H11956">
        <v>0</v>
      </c>
      <c r="I11956">
        <v>223</v>
      </c>
      <c r="J11956">
        <v>0</v>
      </c>
      <c r="K11956">
        <v>0</v>
      </c>
      <c r="L11956">
        <v>0</v>
      </c>
      <c r="M11956">
        <v>2.7029999999999998</v>
      </c>
      <c r="N11956">
        <v>2.5421</v>
      </c>
      <c r="O11956">
        <v>2.3976000000000002</v>
      </c>
      <c r="P11956">
        <v>2.4706000000000001</v>
      </c>
      <c r="Q11956">
        <v>2.4159000000000002</v>
      </c>
      <c r="R11956">
        <v>125929</v>
      </c>
      <c r="S11956">
        <v>95272</v>
      </c>
      <c r="T11956">
        <v>82807</v>
      </c>
      <c r="U11956">
        <v>78793</v>
      </c>
      <c r="V11956">
        <v>36912</v>
      </c>
      <c r="W11956">
        <v>48589</v>
      </c>
      <c r="X11956">
        <v>81452</v>
      </c>
      <c r="Y11956">
        <v>1401</v>
      </c>
      <c r="Z11956">
        <v>0</v>
      </c>
      <c r="AA11956">
        <v>0</v>
      </c>
      <c r="AB11956" t="str">
        <f>VLOOKUP(F11956,mapping!A:B,2,0)</f>
        <v>Menstrual or gynecological pain</v>
      </c>
    </row>
    <row r="11957" spans="1:28" x14ac:dyDescent="0.35">
      <c r="A11957">
        <v>5</v>
      </c>
      <c r="B11957" t="s">
        <v>31</v>
      </c>
      <c r="C11957" t="s">
        <v>35</v>
      </c>
      <c r="D11957" t="s">
        <v>36</v>
      </c>
      <c r="E11957" t="s">
        <v>174</v>
      </c>
      <c r="F11957" t="s">
        <v>622</v>
      </c>
      <c r="G11957" t="s">
        <v>1270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2.1143999999999998</v>
      </c>
      <c r="N11957">
        <v>2.0194000000000001</v>
      </c>
      <c r="O11957">
        <v>1.3826000000000001</v>
      </c>
      <c r="P11957">
        <v>1.1615</v>
      </c>
      <c r="Q11957">
        <v>1.4188000000000001</v>
      </c>
      <c r="R11957">
        <v>3883</v>
      </c>
      <c r="S11957">
        <v>5904</v>
      </c>
      <c r="T11957">
        <v>2650</v>
      </c>
      <c r="U11957">
        <v>1534</v>
      </c>
      <c r="V11957">
        <v>4501</v>
      </c>
      <c r="W11957">
        <v>7934213</v>
      </c>
      <c r="X11957">
        <v>6379117</v>
      </c>
      <c r="Y11957">
        <v>10946742</v>
      </c>
      <c r="Z11957">
        <v>22306633</v>
      </c>
      <c r="AA11957">
        <v>16857340</v>
      </c>
      <c r="AB11957" t="str">
        <f>VLOOKUP(F11957,mapping!A:B,2,0)</f>
        <v>Others</v>
      </c>
    </row>
    <row r="11958" spans="1:28" x14ac:dyDescent="0.35">
      <c r="A11958">
        <v>5</v>
      </c>
      <c r="B11958" t="s">
        <v>31</v>
      </c>
      <c r="C11958" t="s">
        <v>35</v>
      </c>
      <c r="D11958" t="s">
        <v>36</v>
      </c>
      <c r="E11958" t="s">
        <v>174</v>
      </c>
      <c r="F11958" t="s">
        <v>571</v>
      </c>
      <c r="G11958" t="s">
        <v>1270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2.1143999999999998</v>
      </c>
      <c r="N11958">
        <v>2.0194000000000001</v>
      </c>
      <c r="O11958">
        <v>1.3826000000000001</v>
      </c>
      <c r="P11958">
        <v>1.1615</v>
      </c>
      <c r="Q11958">
        <v>1.4188000000000001</v>
      </c>
      <c r="R11958">
        <v>457723</v>
      </c>
      <c r="S11958">
        <v>362905</v>
      </c>
      <c r="T11958">
        <v>388919</v>
      </c>
      <c r="U11958">
        <v>407004</v>
      </c>
      <c r="V11958">
        <v>386149</v>
      </c>
      <c r="W11958">
        <v>7934213</v>
      </c>
      <c r="X11958">
        <v>6379117</v>
      </c>
      <c r="Y11958">
        <v>10946742</v>
      </c>
      <c r="Z11958">
        <v>22306633</v>
      </c>
      <c r="AA11958">
        <v>16857340</v>
      </c>
      <c r="AB11958" t="str">
        <f>VLOOKUP(F11958,mapping!A:B,2,0)</f>
        <v>Others</v>
      </c>
    </row>
    <row r="11959" spans="1:28" x14ac:dyDescent="0.35">
      <c r="A11959">
        <v>5</v>
      </c>
      <c r="B11959" t="s">
        <v>31</v>
      </c>
      <c r="C11959" t="s">
        <v>35</v>
      </c>
      <c r="D11959" t="s">
        <v>36</v>
      </c>
      <c r="E11959" t="s">
        <v>174</v>
      </c>
      <c r="F11959" t="s">
        <v>312</v>
      </c>
      <c r="G11959" t="s">
        <v>1270</v>
      </c>
      <c r="H11959">
        <v>0</v>
      </c>
      <c r="I11959">
        <v>0</v>
      </c>
      <c r="J11959">
        <v>740</v>
      </c>
      <c r="K11959">
        <v>0</v>
      </c>
      <c r="L11959">
        <v>0</v>
      </c>
      <c r="M11959">
        <v>2.5935000000000001</v>
      </c>
      <c r="N11959">
        <v>2.7406999999999999</v>
      </c>
      <c r="O11959">
        <v>2.3208000000000002</v>
      </c>
      <c r="P11959">
        <v>1.9466000000000001</v>
      </c>
      <c r="Q11959">
        <v>2.4171999999999998</v>
      </c>
      <c r="R11959">
        <v>928957</v>
      </c>
      <c r="S11959">
        <v>861639</v>
      </c>
      <c r="T11959">
        <v>979995</v>
      </c>
      <c r="U11959">
        <v>937748</v>
      </c>
      <c r="V11959">
        <v>1046510</v>
      </c>
      <c r="W11959">
        <v>369365</v>
      </c>
      <c r="X11959">
        <v>279613</v>
      </c>
      <c r="Y11959">
        <v>217311</v>
      </c>
      <c r="Z11959">
        <v>200071</v>
      </c>
      <c r="AA11959">
        <v>43</v>
      </c>
      <c r="AB11959" t="str">
        <f>VLOOKUP(F11959,mapping!A:B,2,0)</f>
        <v>Common cold</v>
      </c>
    </row>
    <row r="11960" spans="1:28" x14ac:dyDescent="0.35">
      <c r="A11960">
        <v>5</v>
      </c>
      <c r="B11960" t="s">
        <v>31</v>
      </c>
      <c r="C11960" t="s">
        <v>35</v>
      </c>
      <c r="D11960" t="s">
        <v>36</v>
      </c>
      <c r="E11960" t="s">
        <v>174</v>
      </c>
      <c r="F11960" t="s">
        <v>426</v>
      </c>
      <c r="G11960" t="s">
        <v>1270</v>
      </c>
      <c r="H11960">
        <v>1650</v>
      </c>
      <c r="I11960">
        <v>0</v>
      </c>
      <c r="J11960">
        <v>0</v>
      </c>
      <c r="K11960">
        <v>0</v>
      </c>
      <c r="L11960">
        <v>0</v>
      </c>
      <c r="M11960">
        <v>2.1143999999999998</v>
      </c>
      <c r="N11960">
        <v>2.0194000000000001</v>
      </c>
      <c r="O11960">
        <v>1.3826000000000001</v>
      </c>
      <c r="P11960">
        <v>1.1615</v>
      </c>
      <c r="Q11960">
        <v>1.4188000000000001</v>
      </c>
      <c r="R11960">
        <v>73860</v>
      </c>
      <c r="S11960">
        <v>65930</v>
      </c>
      <c r="T11960">
        <v>36141</v>
      </c>
      <c r="U11960">
        <v>28337</v>
      </c>
      <c r="V11960">
        <v>20065</v>
      </c>
      <c r="W11960">
        <v>7934213</v>
      </c>
      <c r="X11960">
        <v>6379117</v>
      </c>
      <c r="Y11960">
        <v>10946742</v>
      </c>
      <c r="Z11960">
        <v>22306633</v>
      </c>
      <c r="AA11960">
        <v>16857340</v>
      </c>
      <c r="AB11960" t="str">
        <f>VLOOKUP(F11960,mapping!A:B,2,0)</f>
        <v>Others</v>
      </c>
    </row>
    <row r="11961" spans="1:28" x14ac:dyDescent="0.35">
      <c r="A11961">
        <v>5</v>
      </c>
      <c r="B11961" t="s">
        <v>31</v>
      </c>
      <c r="C11961" t="s">
        <v>35</v>
      </c>
      <c r="D11961" t="s">
        <v>36</v>
      </c>
      <c r="E11961" t="s">
        <v>174</v>
      </c>
      <c r="F11961" t="s">
        <v>261</v>
      </c>
      <c r="G11961" t="s">
        <v>1270</v>
      </c>
      <c r="H11961">
        <v>2905</v>
      </c>
      <c r="I11961">
        <v>6282</v>
      </c>
      <c r="J11961">
        <v>1989</v>
      </c>
      <c r="K11961">
        <v>0</v>
      </c>
      <c r="L11961">
        <v>0</v>
      </c>
      <c r="M11961">
        <v>2.9371999999999998</v>
      </c>
      <c r="N11961">
        <v>2.5606</v>
      </c>
      <c r="O11961">
        <v>2.9769999999999999</v>
      </c>
      <c r="P11961">
        <v>2.8816999999999999</v>
      </c>
      <c r="Q11961">
        <v>2.8338000000000001</v>
      </c>
      <c r="R11961">
        <v>431653</v>
      </c>
      <c r="S11961">
        <v>419618</v>
      </c>
      <c r="T11961">
        <v>388474</v>
      </c>
      <c r="U11961">
        <v>392504</v>
      </c>
      <c r="V11961">
        <v>341457</v>
      </c>
      <c r="W11961">
        <v>35658530</v>
      </c>
      <c r="X11961">
        <v>34943141</v>
      </c>
      <c r="Y11961">
        <v>25903692</v>
      </c>
      <c r="Z11961">
        <v>27865642</v>
      </c>
      <c r="AA11961">
        <v>26819223</v>
      </c>
      <c r="AB11961" t="str">
        <f>VLOOKUP(F11961,mapping!A:B,2,0)</f>
        <v>Others</v>
      </c>
    </row>
    <row r="11962" spans="1:28" x14ac:dyDescent="0.35">
      <c r="A11962">
        <v>5</v>
      </c>
      <c r="B11962" t="s">
        <v>31</v>
      </c>
      <c r="C11962" t="s">
        <v>35</v>
      </c>
      <c r="D11962" t="s">
        <v>36</v>
      </c>
      <c r="E11962" t="s">
        <v>174</v>
      </c>
      <c r="F11962" t="s">
        <v>245</v>
      </c>
      <c r="G11962" t="s">
        <v>1270</v>
      </c>
      <c r="H11962">
        <v>3121</v>
      </c>
      <c r="I11962">
        <v>7354</v>
      </c>
      <c r="J11962">
        <v>0</v>
      </c>
      <c r="K11962">
        <v>0</v>
      </c>
      <c r="L11962">
        <v>0</v>
      </c>
      <c r="M11962">
        <v>2.7252999999999998</v>
      </c>
      <c r="N11962">
        <v>2.6404999999999998</v>
      </c>
      <c r="O11962">
        <v>2.637</v>
      </c>
      <c r="P11962">
        <v>2.2244000000000002</v>
      </c>
      <c r="Q11962">
        <v>2.1770999999999998</v>
      </c>
      <c r="R11962">
        <v>1374814</v>
      </c>
      <c r="S11962">
        <v>1135143</v>
      </c>
      <c r="T11962">
        <v>1016940</v>
      </c>
      <c r="U11962">
        <v>895908</v>
      </c>
      <c r="V11962">
        <v>810832</v>
      </c>
      <c r="W11962">
        <v>22917027</v>
      </c>
      <c r="X11962">
        <v>22592103</v>
      </c>
      <c r="Y11962">
        <v>22263729</v>
      </c>
      <c r="Z11962">
        <v>34287169</v>
      </c>
      <c r="AA11962">
        <v>26294628</v>
      </c>
      <c r="AB11962" t="str">
        <f>VLOOKUP(F11962,mapping!A:B,2,0)</f>
        <v>Menstrual or gynecological pain</v>
      </c>
    </row>
    <row r="11963" spans="1:28" x14ac:dyDescent="0.35">
      <c r="A11963">
        <v>5</v>
      </c>
      <c r="B11963" t="s">
        <v>31</v>
      </c>
      <c r="C11963" t="s">
        <v>35</v>
      </c>
      <c r="D11963" t="s">
        <v>36</v>
      </c>
      <c r="E11963" t="s">
        <v>174</v>
      </c>
      <c r="F11963" t="s">
        <v>410</v>
      </c>
      <c r="G11963" t="s">
        <v>1270</v>
      </c>
      <c r="H11963">
        <v>0</v>
      </c>
      <c r="I11963">
        <v>4794</v>
      </c>
      <c r="J11963">
        <v>0</v>
      </c>
      <c r="K11963">
        <v>0</v>
      </c>
      <c r="L11963">
        <v>0</v>
      </c>
      <c r="M11963">
        <v>2.9893000000000001</v>
      </c>
      <c r="N11963">
        <v>2.5598000000000001</v>
      </c>
      <c r="O11963">
        <v>2.9811999999999999</v>
      </c>
      <c r="P11963">
        <v>2.9154</v>
      </c>
      <c r="Q11963">
        <v>2.7858999999999998</v>
      </c>
      <c r="R11963">
        <v>111596</v>
      </c>
      <c r="S11963">
        <v>158565</v>
      </c>
      <c r="T11963">
        <v>84064</v>
      </c>
      <c r="U11963">
        <v>57488</v>
      </c>
      <c r="V11963">
        <v>95454</v>
      </c>
      <c r="W11963">
        <v>14859827</v>
      </c>
      <c r="X11963">
        <v>16088192</v>
      </c>
      <c r="Y11963">
        <v>11268715</v>
      </c>
      <c r="Z11963">
        <v>11872801</v>
      </c>
      <c r="AA11963">
        <v>9307469</v>
      </c>
      <c r="AB11963" t="str">
        <f>VLOOKUP(F11963,mapping!A:B,2,0)</f>
        <v>Others</v>
      </c>
    </row>
    <row r="11964" spans="1:28" x14ac:dyDescent="0.35">
      <c r="A11964">
        <v>5</v>
      </c>
      <c r="B11964" t="s">
        <v>31</v>
      </c>
      <c r="C11964" t="s">
        <v>35</v>
      </c>
      <c r="D11964" t="s">
        <v>36</v>
      </c>
      <c r="E11964" t="s">
        <v>174</v>
      </c>
      <c r="F11964" t="s">
        <v>219</v>
      </c>
      <c r="G11964" t="s">
        <v>1270</v>
      </c>
      <c r="H11964">
        <v>6824</v>
      </c>
      <c r="I11964">
        <v>9744</v>
      </c>
      <c r="J11964">
        <v>1656</v>
      </c>
      <c r="K11964">
        <v>826</v>
      </c>
      <c r="L11964">
        <v>0</v>
      </c>
      <c r="M11964">
        <v>2.5924999999999998</v>
      </c>
      <c r="N11964">
        <v>2.403</v>
      </c>
      <c r="O11964">
        <v>2.3454000000000002</v>
      </c>
      <c r="P11964">
        <v>1.8697999999999999</v>
      </c>
      <c r="Q11964">
        <v>2.0263</v>
      </c>
      <c r="R11964">
        <v>582910</v>
      </c>
      <c r="S11964">
        <v>644593</v>
      </c>
      <c r="T11964">
        <v>725879</v>
      </c>
      <c r="U11964">
        <v>609660</v>
      </c>
      <c r="V11964">
        <v>459717</v>
      </c>
      <c r="W11964">
        <v>26685462</v>
      </c>
      <c r="X11964">
        <v>26185592</v>
      </c>
      <c r="Y11964">
        <v>26810483</v>
      </c>
      <c r="Z11964">
        <v>44052169</v>
      </c>
      <c r="AA11964">
        <v>34473635</v>
      </c>
      <c r="AB11964" t="str">
        <f>VLOOKUP(F11964,mapping!A:B,2,0)</f>
        <v>Headache or migraine</v>
      </c>
    </row>
    <row r="11965" spans="1:28" x14ac:dyDescent="0.35">
      <c r="A11965">
        <v>5</v>
      </c>
      <c r="B11965" t="s">
        <v>31</v>
      </c>
      <c r="C11965" t="s">
        <v>35</v>
      </c>
      <c r="D11965" t="s">
        <v>36</v>
      </c>
      <c r="E11965" t="s">
        <v>174</v>
      </c>
      <c r="F11965" t="s">
        <v>210</v>
      </c>
      <c r="G11965" t="s">
        <v>1270</v>
      </c>
      <c r="H11965">
        <v>0</v>
      </c>
      <c r="I11965">
        <v>0</v>
      </c>
      <c r="J11965">
        <v>0</v>
      </c>
      <c r="K11965">
        <v>299</v>
      </c>
      <c r="L11965">
        <v>0</v>
      </c>
      <c r="M11965">
        <v>2.7162999999999999</v>
      </c>
      <c r="N11965">
        <v>2.5893000000000002</v>
      </c>
      <c r="O11965">
        <v>3.0287999999999999</v>
      </c>
      <c r="P11965">
        <v>2.6223999999999998</v>
      </c>
      <c r="Q11965">
        <v>3.1040000000000001</v>
      </c>
      <c r="R11965">
        <v>21967</v>
      </c>
      <c r="S11965">
        <v>11931</v>
      </c>
      <c r="T11965">
        <v>27169</v>
      </c>
      <c r="U11965">
        <v>15083</v>
      </c>
      <c r="V11965">
        <v>12334</v>
      </c>
      <c r="W11965">
        <v>591</v>
      </c>
      <c r="X11965">
        <v>0</v>
      </c>
      <c r="Y11965">
        <v>0</v>
      </c>
      <c r="Z11965">
        <v>133</v>
      </c>
      <c r="AA11965">
        <v>1</v>
      </c>
      <c r="AB11965" t="str">
        <f>VLOOKUP(F11965,mapping!A:B,2,0)</f>
        <v>Body or muscle pain</v>
      </c>
    </row>
    <row r="11966" spans="1:28" x14ac:dyDescent="0.35">
      <c r="A11966">
        <v>5</v>
      </c>
      <c r="B11966" t="s">
        <v>31</v>
      </c>
      <c r="C11966" t="s">
        <v>35</v>
      </c>
      <c r="D11966" t="s">
        <v>36</v>
      </c>
      <c r="E11966" t="s">
        <v>174</v>
      </c>
      <c r="F11966" t="s">
        <v>361</v>
      </c>
      <c r="G11966" t="s">
        <v>1270</v>
      </c>
      <c r="H11966">
        <v>0</v>
      </c>
      <c r="I11966">
        <v>0</v>
      </c>
      <c r="J11966">
        <v>0</v>
      </c>
      <c r="K11966">
        <v>698</v>
      </c>
      <c r="L11966">
        <v>0</v>
      </c>
      <c r="M11966">
        <v>2.6172</v>
      </c>
      <c r="N11966">
        <v>2.1425000000000001</v>
      </c>
      <c r="O11966">
        <v>2.4466000000000001</v>
      </c>
      <c r="P11966">
        <v>2.2925</v>
      </c>
      <c r="Q11966">
        <v>2.4889999999999999</v>
      </c>
      <c r="R11966">
        <v>162222</v>
      </c>
      <c r="S11966">
        <v>171513</v>
      </c>
      <c r="T11966">
        <v>253227</v>
      </c>
      <c r="U11966">
        <v>198529</v>
      </c>
      <c r="V11966">
        <v>208477</v>
      </c>
      <c r="W11966">
        <v>8354688</v>
      </c>
      <c r="X11966">
        <v>9164211</v>
      </c>
      <c r="Y11966">
        <v>6348289</v>
      </c>
      <c r="Z11966">
        <v>6534941</v>
      </c>
      <c r="AA11966">
        <v>4561792</v>
      </c>
      <c r="AB11966" t="str">
        <f>VLOOKUP(F11966,mapping!A:B,2,0)</f>
        <v>Body or muscle pain</v>
      </c>
    </row>
    <row r="11967" spans="1:28" x14ac:dyDescent="0.35">
      <c r="A11967">
        <v>5</v>
      </c>
      <c r="B11967" t="s">
        <v>31</v>
      </c>
      <c r="C11967" t="s">
        <v>35</v>
      </c>
      <c r="D11967" t="s">
        <v>36</v>
      </c>
      <c r="E11967" t="s">
        <v>174</v>
      </c>
      <c r="F11967" t="s">
        <v>525</v>
      </c>
      <c r="G11967" t="s">
        <v>1270</v>
      </c>
      <c r="H11967">
        <v>0</v>
      </c>
      <c r="I11967">
        <v>1652</v>
      </c>
      <c r="J11967">
        <v>0</v>
      </c>
      <c r="K11967">
        <v>0</v>
      </c>
      <c r="L11967">
        <v>0</v>
      </c>
      <c r="M11967">
        <v>2.7029999999999998</v>
      </c>
      <c r="N11967">
        <v>2.5421</v>
      </c>
      <c r="O11967">
        <v>2.3976000000000002</v>
      </c>
      <c r="P11967">
        <v>2.4706000000000001</v>
      </c>
      <c r="Q11967">
        <v>2.4159000000000002</v>
      </c>
      <c r="R11967">
        <v>165693</v>
      </c>
      <c r="S11967">
        <v>131098</v>
      </c>
      <c r="T11967">
        <v>168827</v>
      </c>
      <c r="U11967">
        <v>88534</v>
      </c>
      <c r="V11967">
        <v>63412</v>
      </c>
      <c r="W11967">
        <v>48589</v>
      </c>
      <c r="X11967">
        <v>81452</v>
      </c>
      <c r="Y11967">
        <v>1401</v>
      </c>
      <c r="Z11967">
        <v>0</v>
      </c>
      <c r="AA11967">
        <v>0</v>
      </c>
      <c r="AB11967" t="str">
        <f>VLOOKUP(F11967,mapping!A:B,2,0)</f>
        <v>Others</v>
      </c>
    </row>
    <row r="11968" spans="1:28" x14ac:dyDescent="0.35">
      <c r="A11968">
        <v>5</v>
      </c>
      <c r="B11968" t="s">
        <v>31</v>
      </c>
      <c r="C11968" t="s">
        <v>35</v>
      </c>
      <c r="D11968" t="s">
        <v>36</v>
      </c>
      <c r="E11968" t="s">
        <v>174</v>
      </c>
      <c r="F11968" t="s">
        <v>318</v>
      </c>
      <c r="G11968" t="s">
        <v>1270</v>
      </c>
      <c r="H11968">
        <v>0</v>
      </c>
      <c r="I11968">
        <v>0</v>
      </c>
      <c r="J11968">
        <v>1662</v>
      </c>
      <c r="K11968">
        <v>0</v>
      </c>
      <c r="L11968">
        <v>0</v>
      </c>
      <c r="M11968">
        <v>3.1739000000000002</v>
      </c>
      <c r="N11968">
        <v>2.8029999999999999</v>
      </c>
      <c r="O11968">
        <v>3.2334999999999998</v>
      </c>
      <c r="P11968">
        <v>3.0811999999999999</v>
      </c>
      <c r="Q11968">
        <v>2.8978000000000002</v>
      </c>
      <c r="R11968">
        <v>57252</v>
      </c>
      <c r="S11968">
        <v>94953</v>
      </c>
      <c r="T11968">
        <v>119420</v>
      </c>
      <c r="U11968">
        <v>107147</v>
      </c>
      <c r="V11968">
        <v>118212</v>
      </c>
      <c r="W11968">
        <v>6505139</v>
      </c>
      <c r="X11968">
        <v>6923981</v>
      </c>
      <c r="Y11968">
        <v>4920426</v>
      </c>
      <c r="Z11968">
        <v>5337860</v>
      </c>
      <c r="AA11968">
        <v>4745677</v>
      </c>
      <c r="AB11968" t="str">
        <f>VLOOKUP(F11968,mapping!A:B,2,0)</f>
        <v>Body or muscle pain</v>
      </c>
    </row>
    <row r="11969" spans="1:28" x14ac:dyDescent="0.35">
      <c r="A11969">
        <v>5</v>
      </c>
      <c r="B11969" t="s">
        <v>31</v>
      </c>
      <c r="C11969" t="s">
        <v>35</v>
      </c>
      <c r="D11969" t="s">
        <v>36</v>
      </c>
      <c r="E11969" t="s">
        <v>174</v>
      </c>
      <c r="F11969" t="s">
        <v>490</v>
      </c>
      <c r="G11969" t="s">
        <v>1270</v>
      </c>
      <c r="H11969">
        <v>0</v>
      </c>
      <c r="I11969">
        <v>0</v>
      </c>
      <c r="J11969">
        <v>0</v>
      </c>
      <c r="K11969">
        <v>1276</v>
      </c>
      <c r="L11969">
        <v>0</v>
      </c>
      <c r="M11969">
        <v>3.1739000000000002</v>
      </c>
      <c r="N11969">
        <v>2.8029999999999999</v>
      </c>
      <c r="O11969">
        <v>3.2334999999999998</v>
      </c>
      <c r="P11969">
        <v>3.0811999999999999</v>
      </c>
      <c r="Q11969">
        <v>2.8978000000000002</v>
      </c>
      <c r="R11969">
        <v>5399</v>
      </c>
      <c r="S11969">
        <v>11972</v>
      </c>
      <c r="T11969">
        <v>12296</v>
      </c>
      <c r="U11969">
        <v>12741</v>
      </c>
      <c r="V11969">
        <v>14048</v>
      </c>
      <c r="W11969">
        <v>6505139</v>
      </c>
      <c r="X11969">
        <v>6923981</v>
      </c>
      <c r="Y11969">
        <v>4920426</v>
      </c>
      <c r="Z11969">
        <v>5337860</v>
      </c>
      <c r="AA11969">
        <v>4745677</v>
      </c>
      <c r="AB11969" t="str">
        <f>VLOOKUP(F11969,mapping!A:B,2,0)</f>
        <v>Body or muscle pain</v>
      </c>
    </row>
    <row r="11970" spans="1:28" x14ac:dyDescent="0.35">
      <c r="A11970">
        <v>5</v>
      </c>
      <c r="B11970" t="s">
        <v>31</v>
      </c>
      <c r="C11970" t="s">
        <v>35</v>
      </c>
      <c r="D11970" t="s">
        <v>36</v>
      </c>
      <c r="E11970" t="s">
        <v>174</v>
      </c>
      <c r="F11970" t="s">
        <v>290</v>
      </c>
      <c r="G11970" t="s">
        <v>1270</v>
      </c>
      <c r="H11970">
        <v>0</v>
      </c>
      <c r="I11970">
        <v>0</v>
      </c>
      <c r="J11970">
        <v>0</v>
      </c>
      <c r="K11970">
        <v>1635</v>
      </c>
      <c r="L11970">
        <v>0</v>
      </c>
      <c r="M11970">
        <v>3.1739000000000002</v>
      </c>
      <c r="N11970">
        <v>2.8029999999999999</v>
      </c>
      <c r="O11970">
        <v>3.2334999999999998</v>
      </c>
      <c r="P11970">
        <v>3.0811999999999999</v>
      </c>
      <c r="Q11970">
        <v>2.8978000000000002</v>
      </c>
      <c r="R11970">
        <v>56910</v>
      </c>
      <c r="S11970">
        <v>33057</v>
      </c>
      <c r="T11970">
        <v>32262</v>
      </c>
      <c r="U11970">
        <v>27057</v>
      </c>
      <c r="V11970">
        <v>19188</v>
      </c>
      <c r="W11970">
        <v>6505139</v>
      </c>
      <c r="X11970">
        <v>6923981</v>
      </c>
      <c r="Y11970">
        <v>4920426</v>
      </c>
      <c r="Z11970">
        <v>5337860</v>
      </c>
      <c r="AA11970">
        <v>4745677</v>
      </c>
      <c r="AB11970" t="str">
        <f>VLOOKUP(F11970,mapping!A:B,2,0)</f>
        <v>Body or muscle pain</v>
      </c>
    </row>
    <row r="11971" spans="1:28" x14ac:dyDescent="0.35">
      <c r="A11971">
        <v>5</v>
      </c>
      <c r="B11971" t="s">
        <v>31</v>
      </c>
      <c r="C11971" t="s">
        <v>35</v>
      </c>
      <c r="D11971" t="s">
        <v>36</v>
      </c>
      <c r="E11971" t="s">
        <v>174</v>
      </c>
      <c r="F11971" t="s">
        <v>282</v>
      </c>
      <c r="G11971" t="s">
        <v>1270</v>
      </c>
      <c r="H11971">
        <v>0</v>
      </c>
      <c r="I11971">
        <v>1652</v>
      </c>
      <c r="J11971">
        <v>0</v>
      </c>
      <c r="K11971">
        <v>0</v>
      </c>
      <c r="L11971">
        <v>0</v>
      </c>
      <c r="M11971">
        <v>2.6634000000000002</v>
      </c>
      <c r="N11971">
        <v>2.6427999999999998</v>
      </c>
      <c r="O11971">
        <v>1.9035</v>
      </c>
      <c r="P11971">
        <v>1.4121999999999999</v>
      </c>
      <c r="Q11971">
        <v>2.0870000000000002</v>
      </c>
      <c r="R11971">
        <v>18729</v>
      </c>
      <c r="S11971">
        <v>19661</v>
      </c>
      <c r="T11971">
        <v>14440</v>
      </c>
      <c r="U11971">
        <v>19949</v>
      </c>
      <c r="V11971">
        <v>11945</v>
      </c>
      <c r="W11971">
        <v>797563</v>
      </c>
      <c r="X11971">
        <v>636524</v>
      </c>
      <c r="Y11971">
        <v>682274</v>
      </c>
      <c r="Z11971">
        <v>1382370</v>
      </c>
      <c r="AA11971">
        <v>499978</v>
      </c>
      <c r="AB11971" t="str">
        <f>VLOOKUP(F11971,mapping!A:B,2,0)</f>
        <v>Body or muscle pain</v>
      </c>
    </row>
    <row r="11972" spans="1:28" x14ac:dyDescent="0.35">
      <c r="A11972">
        <v>5</v>
      </c>
      <c r="B11972" t="s">
        <v>31</v>
      </c>
      <c r="C11972" t="s">
        <v>35</v>
      </c>
      <c r="D11972" t="s">
        <v>36</v>
      </c>
      <c r="E11972" t="s">
        <v>174</v>
      </c>
      <c r="F11972" t="s">
        <v>257</v>
      </c>
      <c r="G11972" t="s">
        <v>1270</v>
      </c>
      <c r="H11972">
        <v>0</v>
      </c>
      <c r="I11972">
        <v>954</v>
      </c>
      <c r="J11972">
        <v>0</v>
      </c>
      <c r="K11972">
        <v>0</v>
      </c>
      <c r="L11972">
        <v>0</v>
      </c>
      <c r="M11972">
        <v>3.1739000000000002</v>
      </c>
      <c r="N11972">
        <v>2.8029999999999999</v>
      </c>
      <c r="O11972">
        <v>3.2334999999999998</v>
      </c>
      <c r="P11972">
        <v>3.0811999999999999</v>
      </c>
      <c r="Q11972">
        <v>2.8978000000000002</v>
      </c>
      <c r="R11972">
        <v>222475</v>
      </c>
      <c r="S11972">
        <v>264367</v>
      </c>
      <c r="T11972">
        <v>171448</v>
      </c>
      <c r="U11972">
        <v>152883</v>
      </c>
      <c r="V11972">
        <v>208102</v>
      </c>
      <c r="W11972">
        <v>6505139</v>
      </c>
      <c r="X11972">
        <v>6923981</v>
      </c>
      <c r="Y11972">
        <v>4920426</v>
      </c>
      <c r="Z11972">
        <v>5337860</v>
      </c>
      <c r="AA11972">
        <v>4745677</v>
      </c>
      <c r="AB11972" t="str">
        <f>VLOOKUP(F11972,mapping!A:B,2,0)</f>
        <v>Body or muscle pain</v>
      </c>
    </row>
    <row r="11973" spans="1:28" x14ac:dyDescent="0.35">
      <c r="A11973">
        <v>5</v>
      </c>
      <c r="B11973" t="s">
        <v>31</v>
      </c>
      <c r="C11973" t="s">
        <v>35</v>
      </c>
      <c r="D11973" t="s">
        <v>36</v>
      </c>
      <c r="E11973" t="s">
        <v>174</v>
      </c>
      <c r="F11973" t="s">
        <v>233</v>
      </c>
      <c r="G11973" t="s">
        <v>1270</v>
      </c>
      <c r="H11973">
        <v>0</v>
      </c>
      <c r="I11973">
        <v>0</v>
      </c>
      <c r="J11973">
        <v>1247</v>
      </c>
      <c r="K11973">
        <v>0</v>
      </c>
      <c r="L11973">
        <v>0</v>
      </c>
      <c r="M11973">
        <v>2.3845999999999998</v>
      </c>
      <c r="N11973">
        <v>2.0417000000000001</v>
      </c>
      <c r="Q11973">
        <v>2.875</v>
      </c>
      <c r="R11973">
        <v>306637</v>
      </c>
      <c r="S11973">
        <v>210097</v>
      </c>
      <c r="T11973">
        <v>134613</v>
      </c>
      <c r="U11973">
        <v>156394</v>
      </c>
      <c r="V11973">
        <v>193906</v>
      </c>
      <c r="W11973">
        <v>4240989</v>
      </c>
      <c r="X11973">
        <v>2161866</v>
      </c>
      <c r="Y11973">
        <v>0</v>
      </c>
      <c r="Z11973">
        <v>0</v>
      </c>
      <c r="AA11973">
        <v>356762</v>
      </c>
      <c r="AB11973" t="str">
        <f>VLOOKUP(F11973,mapping!A:B,2,0)</f>
        <v>Body or muscle pain</v>
      </c>
    </row>
    <row r="11974" spans="1:28" x14ac:dyDescent="0.35">
      <c r="A11974">
        <v>5</v>
      </c>
      <c r="B11974" t="s">
        <v>31</v>
      </c>
      <c r="C11974" t="s">
        <v>35</v>
      </c>
      <c r="D11974" t="s">
        <v>36</v>
      </c>
      <c r="E11974" t="s">
        <v>174</v>
      </c>
      <c r="F11974" t="s">
        <v>277</v>
      </c>
      <c r="G11974" t="s">
        <v>1270</v>
      </c>
      <c r="H11974">
        <v>0</v>
      </c>
      <c r="I11974">
        <v>0</v>
      </c>
      <c r="J11974">
        <v>0</v>
      </c>
      <c r="K11974">
        <v>698</v>
      </c>
      <c r="L11974">
        <v>0</v>
      </c>
      <c r="M11974">
        <v>2.1695000000000002</v>
      </c>
      <c r="N11974">
        <v>2.0427</v>
      </c>
      <c r="O11974">
        <v>1.5279</v>
      </c>
      <c r="P11974">
        <v>1.3946000000000001</v>
      </c>
      <c r="Q11974">
        <v>1.5398000000000001</v>
      </c>
      <c r="R11974">
        <v>299008</v>
      </c>
      <c r="S11974">
        <v>261631</v>
      </c>
      <c r="T11974">
        <v>122294</v>
      </c>
      <c r="U11974">
        <v>128828</v>
      </c>
      <c r="V11974">
        <v>146854</v>
      </c>
      <c r="W11974">
        <v>11027481</v>
      </c>
      <c r="X11974">
        <v>9389867</v>
      </c>
      <c r="Y11974">
        <v>14531665</v>
      </c>
      <c r="Z11974">
        <v>30174081</v>
      </c>
      <c r="AA11974">
        <v>24189820</v>
      </c>
      <c r="AB11974" t="str">
        <f>VLOOKUP(F11974,mapping!A:B,2,0)</f>
        <v>Body or muscle pain</v>
      </c>
    </row>
    <row r="11975" spans="1:28" x14ac:dyDescent="0.35">
      <c r="A11975">
        <v>5</v>
      </c>
      <c r="B11975" t="s">
        <v>31</v>
      </c>
      <c r="C11975" t="s">
        <v>35</v>
      </c>
      <c r="D11975" t="s">
        <v>36</v>
      </c>
      <c r="E11975" t="s">
        <v>174</v>
      </c>
      <c r="F11975" t="s">
        <v>287</v>
      </c>
      <c r="G11975" t="s">
        <v>1270</v>
      </c>
      <c r="H11975">
        <v>0</v>
      </c>
      <c r="I11975">
        <v>0</v>
      </c>
      <c r="J11975">
        <v>1376</v>
      </c>
      <c r="K11975">
        <v>0</v>
      </c>
      <c r="L11975">
        <v>0</v>
      </c>
      <c r="M11975">
        <v>2.6634000000000002</v>
      </c>
      <c r="N11975">
        <v>2.6427999999999998</v>
      </c>
      <c r="O11975">
        <v>1.9035</v>
      </c>
      <c r="P11975">
        <v>1.4121999999999999</v>
      </c>
      <c r="Q11975">
        <v>2.0870000000000002</v>
      </c>
      <c r="R11975">
        <v>56582</v>
      </c>
      <c r="S11975">
        <v>44719</v>
      </c>
      <c r="T11975">
        <v>40000</v>
      </c>
      <c r="U11975">
        <v>58420</v>
      </c>
      <c r="V11975">
        <v>68447</v>
      </c>
      <c r="W11975">
        <v>797563</v>
      </c>
      <c r="X11975">
        <v>636524</v>
      </c>
      <c r="Y11975">
        <v>682274</v>
      </c>
      <c r="Z11975">
        <v>1382370</v>
      </c>
      <c r="AA11975">
        <v>499978</v>
      </c>
      <c r="AB11975" t="str">
        <f>VLOOKUP(F11975,mapping!A:B,2,0)</f>
        <v>Body or muscle pain</v>
      </c>
    </row>
    <row r="11976" spans="1:28" x14ac:dyDescent="0.35">
      <c r="A11976">
        <v>5</v>
      </c>
      <c r="B11976" t="s">
        <v>31</v>
      </c>
      <c r="C11976" t="s">
        <v>35</v>
      </c>
      <c r="D11976" t="s">
        <v>36</v>
      </c>
      <c r="E11976" t="s">
        <v>174</v>
      </c>
      <c r="F11976" t="s">
        <v>223</v>
      </c>
      <c r="G11976" t="s">
        <v>1270</v>
      </c>
      <c r="H11976">
        <v>3704</v>
      </c>
      <c r="I11976">
        <v>0</v>
      </c>
      <c r="J11976">
        <v>0</v>
      </c>
      <c r="K11976">
        <v>0</v>
      </c>
      <c r="L11976">
        <v>0</v>
      </c>
      <c r="M11976">
        <v>2.5789</v>
      </c>
      <c r="N11976">
        <v>2.3736999999999999</v>
      </c>
      <c r="O11976">
        <v>2.4973999999999998</v>
      </c>
      <c r="P11976">
        <v>1.9759</v>
      </c>
      <c r="Q11976">
        <v>1.8774</v>
      </c>
      <c r="R11976">
        <v>469811</v>
      </c>
      <c r="S11976">
        <v>454259</v>
      </c>
      <c r="T11976">
        <v>234800</v>
      </c>
      <c r="U11976">
        <v>223560</v>
      </c>
      <c r="V11976">
        <v>336318</v>
      </c>
      <c r="W11976">
        <v>14439352</v>
      </c>
      <c r="X11976">
        <v>13303098</v>
      </c>
      <c r="Y11976">
        <v>15867168</v>
      </c>
      <c r="Z11976">
        <v>27644493</v>
      </c>
      <c r="AA11976">
        <v>21603017</v>
      </c>
      <c r="AB11976" t="str">
        <f>VLOOKUP(F11976,mapping!A:B,2,0)</f>
        <v>Body or muscle pain</v>
      </c>
    </row>
    <row r="11977" spans="1:28" x14ac:dyDescent="0.35">
      <c r="A11977">
        <v>5</v>
      </c>
      <c r="B11977" t="s">
        <v>31</v>
      </c>
      <c r="C11977" t="s">
        <v>35</v>
      </c>
      <c r="D11977" t="s">
        <v>36</v>
      </c>
      <c r="E11977" t="s">
        <v>174</v>
      </c>
      <c r="F11977" t="s">
        <v>587</v>
      </c>
      <c r="G11977" t="s">
        <v>1270</v>
      </c>
      <c r="H11977">
        <v>2484</v>
      </c>
      <c r="I11977">
        <v>0</v>
      </c>
      <c r="J11977">
        <v>0</v>
      </c>
      <c r="K11977">
        <v>0</v>
      </c>
      <c r="L11977">
        <v>0</v>
      </c>
      <c r="M11977">
        <v>2.9893000000000001</v>
      </c>
      <c r="N11977">
        <v>2.5598000000000001</v>
      </c>
      <c r="O11977">
        <v>2.9811999999999999</v>
      </c>
      <c r="P11977">
        <v>2.9154</v>
      </c>
      <c r="Q11977">
        <v>2.7858999999999998</v>
      </c>
      <c r="R11977">
        <v>188078</v>
      </c>
      <c r="S11977">
        <v>303964</v>
      </c>
      <c r="T11977">
        <v>126664</v>
      </c>
      <c r="U11977">
        <v>93022</v>
      </c>
      <c r="V11977">
        <v>80829</v>
      </c>
      <c r="W11977">
        <v>14859827</v>
      </c>
      <c r="X11977">
        <v>16088192</v>
      </c>
      <c r="Y11977">
        <v>11268715</v>
      </c>
      <c r="Z11977">
        <v>11872801</v>
      </c>
      <c r="AA11977">
        <v>9307469</v>
      </c>
      <c r="AB11977" t="str">
        <f>VLOOKUP(F11977,mapping!A:B,2,0)</f>
        <v>Body or muscle pain</v>
      </c>
    </row>
    <row r="11978" spans="1:28" x14ac:dyDescent="0.35">
      <c r="A11978">
        <v>5</v>
      </c>
      <c r="B11978" t="s">
        <v>31</v>
      </c>
      <c r="C11978" t="s">
        <v>35</v>
      </c>
      <c r="D11978" t="s">
        <v>36</v>
      </c>
      <c r="E11978" t="s">
        <v>174</v>
      </c>
      <c r="F11978" t="s">
        <v>629</v>
      </c>
      <c r="G11978" t="s">
        <v>1270</v>
      </c>
      <c r="H11978">
        <v>0</v>
      </c>
      <c r="I11978">
        <v>1652</v>
      </c>
      <c r="J11978">
        <v>0</v>
      </c>
      <c r="K11978">
        <v>0</v>
      </c>
      <c r="L11978">
        <v>0</v>
      </c>
      <c r="M11978">
        <v>2.6634000000000002</v>
      </c>
      <c r="N11978">
        <v>2.6427999999999998</v>
      </c>
      <c r="O11978">
        <v>1.9035</v>
      </c>
      <c r="P11978">
        <v>1.4121999999999999</v>
      </c>
      <c r="Q11978">
        <v>2.0870000000000002</v>
      </c>
      <c r="R11978">
        <v>10367</v>
      </c>
      <c r="S11978">
        <v>21821</v>
      </c>
      <c r="T11978">
        <v>3435</v>
      </c>
      <c r="U11978">
        <v>5166</v>
      </c>
      <c r="V11978">
        <v>901</v>
      </c>
      <c r="W11978">
        <v>797563</v>
      </c>
      <c r="X11978">
        <v>636524</v>
      </c>
      <c r="Y11978">
        <v>682274</v>
      </c>
      <c r="Z11978">
        <v>1382370</v>
      </c>
      <c r="AA11978">
        <v>499978</v>
      </c>
      <c r="AB11978" t="str">
        <f>VLOOKUP(F11978,mapping!A:B,2,0)</f>
        <v>Body or muscle pain</v>
      </c>
    </row>
    <row r="11979" spans="1:28" x14ac:dyDescent="0.35">
      <c r="A11979">
        <v>5</v>
      </c>
      <c r="B11979" t="s">
        <v>31</v>
      </c>
      <c r="C11979" t="s">
        <v>35</v>
      </c>
      <c r="D11979" t="s">
        <v>36</v>
      </c>
      <c r="E11979" t="s">
        <v>174</v>
      </c>
      <c r="F11979" t="s">
        <v>680</v>
      </c>
      <c r="G11979" t="s">
        <v>1270</v>
      </c>
      <c r="H11979">
        <v>0</v>
      </c>
      <c r="I11979">
        <v>0</v>
      </c>
      <c r="J11979">
        <v>882</v>
      </c>
      <c r="K11979">
        <v>0</v>
      </c>
      <c r="L11979">
        <v>0</v>
      </c>
      <c r="M11979">
        <v>2.6634000000000002</v>
      </c>
      <c r="N11979">
        <v>2.6427999999999998</v>
      </c>
      <c r="O11979">
        <v>1.9035</v>
      </c>
      <c r="P11979">
        <v>1.4121999999999999</v>
      </c>
      <c r="Q11979">
        <v>2.0870000000000002</v>
      </c>
      <c r="R11979">
        <v>39842</v>
      </c>
      <c r="S11979">
        <v>32930</v>
      </c>
      <c r="T11979">
        <v>27979</v>
      </c>
      <c r="U11979">
        <v>35403</v>
      </c>
      <c r="V11979">
        <v>24056</v>
      </c>
      <c r="W11979">
        <v>797563</v>
      </c>
      <c r="X11979">
        <v>636524</v>
      </c>
      <c r="Y11979">
        <v>682274</v>
      </c>
      <c r="Z11979">
        <v>1382370</v>
      </c>
      <c r="AA11979">
        <v>499978</v>
      </c>
      <c r="AB11979" t="str">
        <f>VLOOKUP(F11979,mapping!A:B,2,0)</f>
        <v>Body or muscle pain</v>
      </c>
    </row>
    <row r="11980" spans="1:28" x14ac:dyDescent="0.35">
      <c r="A11980">
        <v>5</v>
      </c>
      <c r="B11980" t="s">
        <v>31</v>
      </c>
      <c r="C11980" t="s">
        <v>35</v>
      </c>
      <c r="D11980" t="s">
        <v>36</v>
      </c>
      <c r="E11980" t="s">
        <v>174</v>
      </c>
      <c r="F11980" t="s">
        <v>569</v>
      </c>
      <c r="G11980" t="s">
        <v>1270</v>
      </c>
      <c r="H11980">
        <v>3304</v>
      </c>
      <c r="I11980">
        <v>0</v>
      </c>
      <c r="J11980">
        <v>0</v>
      </c>
      <c r="K11980">
        <v>0</v>
      </c>
      <c r="L11980">
        <v>0</v>
      </c>
      <c r="M11980">
        <v>2.2547000000000001</v>
      </c>
      <c r="N11980">
        <v>2.0594000000000001</v>
      </c>
      <c r="O11980">
        <v>1.8261000000000001</v>
      </c>
      <c r="P11980">
        <v>1.3469</v>
      </c>
      <c r="Q11980">
        <v>1.5739000000000001</v>
      </c>
      <c r="R11980">
        <v>3304</v>
      </c>
      <c r="S11980">
        <v>0</v>
      </c>
      <c r="T11980">
        <v>0</v>
      </c>
      <c r="U11980">
        <v>0</v>
      </c>
      <c r="V11980">
        <v>6121</v>
      </c>
      <c r="W11980">
        <v>16288901</v>
      </c>
      <c r="X11980">
        <v>15543328</v>
      </c>
      <c r="Y11980">
        <v>17295031</v>
      </c>
      <c r="Z11980">
        <v>28841574</v>
      </c>
      <c r="AA11980">
        <v>21419132</v>
      </c>
      <c r="AB11980" t="str">
        <f>VLOOKUP(F11980,mapping!A:B,2,0)</f>
        <v>Others</v>
      </c>
    </row>
    <row r="11981" spans="1:28" x14ac:dyDescent="0.35">
      <c r="A11981">
        <v>5</v>
      </c>
      <c r="B11981" t="s">
        <v>31</v>
      </c>
      <c r="C11981" t="s">
        <v>35</v>
      </c>
      <c r="D11981" t="s">
        <v>36</v>
      </c>
      <c r="E11981" t="s">
        <v>174</v>
      </c>
      <c r="F11981" t="s">
        <v>320</v>
      </c>
      <c r="G11981" t="s">
        <v>1270</v>
      </c>
      <c r="H11981">
        <v>1652</v>
      </c>
      <c r="I11981">
        <v>1652</v>
      </c>
      <c r="J11981">
        <v>0</v>
      </c>
      <c r="K11981">
        <v>0</v>
      </c>
      <c r="L11981">
        <v>0</v>
      </c>
      <c r="M11981">
        <v>3.0792999999999999</v>
      </c>
      <c r="N11981">
        <v>3.7435999999999998</v>
      </c>
      <c r="O11981">
        <v>2.7208000000000001</v>
      </c>
      <c r="P11981">
        <v>2.3712</v>
      </c>
      <c r="Q11981">
        <v>2.4502999999999999</v>
      </c>
      <c r="R11981">
        <v>1015551</v>
      </c>
      <c r="S11981">
        <v>611092</v>
      </c>
      <c r="T11981">
        <v>772049</v>
      </c>
      <c r="U11981">
        <v>1060026</v>
      </c>
      <c r="V11981">
        <v>750620</v>
      </c>
      <c r="W11981">
        <v>3167075</v>
      </c>
      <c r="X11981">
        <v>3054092</v>
      </c>
      <c r="Y11981">
        <v>3631794</v>
      </c>
      <c r="Z11981">
        <v>7975050</v>
      </c>
      <c r="AA11981">
        <v>7462298</v>
      </c>
      <c r="AB11981" t="str">
        <f>VLOOKUP(F11981,mapping!A:B,2,0)</f>
        <v>Menstrual or gynecological pain</v>
      </c>
    </row>
    <row r="11982" spans="1:28" x14ac:dyDescent="0.35">
      <c r="A11982">
        <v>5</v>
      </c>
      <c r="B11982" t="s">
        <v>31</v>
      </c>
      <c r="C11982" t="s">
        <v>35</v>
      </c>
      <c r="D11982" t="s">
        <v>36</v>
      </c>
      <c r="E11982" t="s">
        <v>174</v>
      </c>
      <c r="F11982" t="s">
        <v>273</v>
      </c>
      <c r="G11982" t="s">
        <v>1270</v>
      </c>
      <c r="H11982">
        <v>0</v>
      </c>
      <c r="I11982">
        <v>1650</v>
      </c>
      <c r="J11982">
        <v>0</v>
      </c>
      <c r="K11982">
        <v>0</v>
      </c>
      <c r="L11982">
        <v>0</v>
      </c>
      <c r="M11982">
        <v>2.1143999999999998</v>
      </c>
      <c r="N11982">
        <v>2.0194000000000001</v>
      </c>
      <c r="O11982">
        <v>1.3826000000000001</v>
      </c>
      <c r="P11982">
        <v>1.1615</v>
      </c>
      <c r="Q11982">
        <v>1.4188000000000001</v>
      </c>
      <c r="R11982">
        <v>856095</v>
      </c>
      <c r="S11982">
        <v>609763</v>
      </c>
      <c r="T11982">
        <v>1814193</v>
      </c>
      <c r="U11982">
        <v>1376266</v>
      </c>
      <c r="V11982">
        <v>756624</v>
      </c>
      <c r="W11982">
        <v>7934213</v>
      </c>
      <c r="X11982">
        <v>6379117</v>
      </c>
      <c r="Y11982">
        <v>10946742</v>
      </c>
      <c r="Z11982">
        <v>22306633</v>
      </c>
      <c r="AA11982">
        <v>16857340</v>
      </c>
      <c r="AB11982" t="str">
        <f>VLOOKUP(F11982,mapping!A:B,2,0)</f>
        <v>Others</v>
      </c>
    </row>
    <row r="11983" spans="1:28" x14ac:dyDescent="0.35">
      <c r="A11983">
        <v>5</v>
      </c>
      <c r="B11983" t="s">
        <v>31</v>
      </c>
      <c r="C11983" t="s">
        <v>35</v>
      </c>
      <c r="D11983" t="s">
        <v>36</v>
      </c>
      <c r="E11983" t="s">
        <v>174</v>
      </c>
      <c r="F11983" t="s">
        <v>424</v>
      </c>
      <c r="G11983" t="s">
        <v>1270</v>
      </c>
      <c r="H11983">
        <v>0</v>
      </c>
      <c r="I11983">
        <v>0</v>
      </c>
      <c r="J11983">
        <v>2429</v>
      </c>
      <c r="K11983">
        <v>0</v>
      </c>
      <c r="L11983">
        <v>0</v>
      </c>
      <c r="M11983">
        <v>2.1695000000000002</v>
      </c>
      <c r="N11983">
        <v>2.0427</v>
      </c>
      <c r="O11983">
        <v>1.5279</v>
      </c>
      <c r="P11983">
        <v>1.3946000000000001</v>
      </c>
      <c r="Q11983">
        <v>1.5398000000000001</v>
      </c>
      <c r="R11983">
        <v>7093</v>
      </c>
      <c r="S11983">
        <v>16044</v>
      </c>
      <c r="T11983">
        <v>78324</v>
      </c>
      <c r="U11983">
        <v>78948</v>
      </c>
      <c r="V11983">
        <v>81837</v>
      </c>
      <c r="W11983">
        <v>11027481</v>
      </c>
      <c r="X11983">
        <v>9389867</v>
      </c>
      <c r="Y11983">
        <v>14531665</v>
      </c>
      <c r="Z11983">
        <v>30174081</v>
      </c>
      <c r="AA11983">
        <v>24189820</v>
      </c>
      <c r="AB11983" t="str">
        <f>VLOOKUP(F11983,mapping!A:B,2,0)</f>
        <v>Others</v>
      </c>
    </row>
    <row r="11984" spans="1:28" x14ac:dyDescent="0.35">
      <c r="A11984">
        <v>5</v>
      </c>
      <c r="B11984" t="s">
        <v>31</v>
      </c>
      <c r="C11984" t="s">
        <v>35</v>
      </c>
      <c r="D11984" t="s">
        <v>36</v>
      </c>
      <c r="E11984" t="s">
        <v>174</v>
      </c>
      <c r="F11984" t="s">
        <v>380</v>
      </c>
      <c r="G11984" t="s">
        <v>1270</v>
      </c>
      <c r="H11984">
        <v>0</v>
      </c>
      <c r="I11984">
        <v>0</v>
      </c>
      <c r="J11984">
        <v>0</v>
      </c>
      <c r="K11984">
        <v>1309</v>
      </c>
      <c r="L11984">
        <v>0</v>
      </c>
      <c r="M11984">
        <v>3.1739000000000002</v>
      </c>
      <c r="N11984">
        <v>2.8029999999999999</v>
      </c>
      <c r="O11984">
        <v>3.2334999999999998</v>
      </c>
      <c r="P11984">
        <v>3.0811999999999999</v>
      </c>
      <c r="Q11984">
        <v>2.8978000000000002</v>
      </c>
      <c r="R11984">
        <v>1361488</v>
      </c>
      <c r="S11984">
        <v>1958028</v>
      </c>
      <c r="T11984">
        <v>1372529</v>
      </c>
      <c r="U11984">
        <v>1679492</v>
      </c>
      <c r="V11984">
        <v>1904971</v>
      </c>
      <c r="W11984">
        <v>6505139</v>
      </c>
      <c r="X11984">
        <v>6923981</v>
      </c>
      <c r="Y11984">
        <v>4920426</v>
      </c>
      <c r="Z11984">
        <v>5337860</v>
      </c>
      <c r="AA11984">
        <v>4745677</v>
      </c>
      <c r="AB11984" t="str">
        <f>VLOOKUP(F11984,mapping!A:B,2,0)</f>
        <v>Body or muscle pain</v>
      </c>
    </row>
    <row r="11985" spans="1:28" x14ac:dyDescent="0.35">
      <c r="A11985">
        <v>5</v>
      </c>
      <c r="B11985" t="s">
        <v>31</v>
      </c>
      <c r="C11985" t="s">
        <v>35</v>
      </c>
      <c r="D11985" t="s">
        <v>36</v>
      </c>
      <c r="E11985" t="s">
        <v>175</v>
      </c>
      <c r="F11985" t="s">
        <v>238</v>
      </c>
      <c r="G11985" t="s">
        <v>1270</v>
      </c>
      <c r="H11985">
        <v>227116</v>
      </c>
      <c r="I11985">
        <v>127400</v>
      </c>
      <c r="J11985">
        <v>71327</v>
      </c>
      <c r="K11985">
        <v>65402</v>
      </c>
      <c r="L11985">
        <v>69592</v>
      </c>
      <c r="M11985">
        <v>3.4754</v>
      </c>
      <c r="N11985">
        <v>3.472</v>
      </c>
      <c r="O11985">
        <v>2.9386999999999999</v>
      </c>
      <c r="P11985">
        <v>2.8494999999999999</v>
      </c>
      <c r="Q11985">
        <v>2.7286000000000001</v>
      </c>
      <c r="R11985">
        <v>6833246</v>
      </c>
      <c r="S11985">
        <v>5240949</v>
      </c>
      <c r="T11985">
        <v>5377715</v>
      </c>
      <c r="U11985">
        <v>5168109</v>
      </c>
      <c r="V11985">
        <v>5608855</v>
      </c>
      <c r="W11985">
        <v>38951719</v>
      </c>
      <c r="X11985">
        <v>25763818</v>
      </c>
      <c r="Y11985">
        <v>43114103</v>
      </c>
      <c r="Z11985">
        <v>21919453</v>
      </c>
      <c r="AA11985">
        <v>26744305</v>
      </c>
      <c r="AB11985" t="str">
        <f>VLOOKUP(F11985,mapping!A:B,2,0)</f>
        <v>Common cold</v>
      </c>
    </row>
    <row r="11986" spans="1:28" x14ac:dyDescent="0.35">
      <c r="A11986">
        <v>5</v>
      </c>
      <c r="B11986" t="s">
        <v>31</v>
      </c>
      <c r="C11986" t="s">
        <v>35</v>
      </c>
      <c r="D11986" t="s">
        <v>36</v>
      </c>
      <c r="E11986" t="s">
        <v>175</v>
      </c>
      <c r="F11986" t="s">
        <v>228</v>
      </c>
      <c r="G11986" t="s">
        <v>1270</v>
      </c>
      <c r="H11986">
        <v>80996</v>
      </c>
      <c r="I11986">
        <v>45999</v>
      </c>
      <c r="J11986">
        <v>29348</v>
      </c>
      <c r="K11986">
        <v>28700</v>
      </c>
      <c r="L11986">
        <v>27370</v>
      </c>
      <c r="M11986">
        <v>3.4679000000000002</v>
      </c>
      <c r="N11986">
        <v>3.4704999999999999</v>
      </c>
      <c r="O11986">
        <v>2.9420000000000002</v>
      </c>
      <c r="P11986">
        <v>2.8595999999999999</v>
      </c>
      <c r="Q11986">
        <v>2.7281</v>
      </c>
      <c r="R11986">
        <v>3094655</v>
      </c>
      <c r="S11986">
        <v>2143285</v>
      </c>
      <c r="T11986">
        <v>2020135</v>
      </c>
      <c r="U11986">
        <v>2424081</v>
      </c>
      <c r="V11986">
        <v>2646991</v>
      </c>
      <c r="W11986">
        <v>61091131</v>
      </c>
      <c r="X11986">
        <v>70363342</v>
      </c>
      <c r="Y11986">
        <v>38216248</v>
      </c>
      <c r="Z11986">
        <v>34405378</v>
      </c>
      <c r="AA11986">
        <v>20874651</v>
      </c>
      <c r="AB11986" t="str">
        <f>VLOOKUP(F11986,mapping!A:B,2,0)</f>
        <v>Common cold</v>
      </c>
    </row>
    <row r="11987" spans="1:28" x14ac:dyDescent="0.35">
      <c r="A11987">
        <v>5</v>
      </c>
      <c r="B11987" t="s">
        <v>31</v>
      </c>
      <c r="C11987" t="s">
        <v>35</v>
      </c>
      <c r="D11987" t="s">
        <v>36</v>
      </c>
      <c r="E11987" t="s">
        <v>175</v>
      </c>
      <c r="F11987" t="s">
        <v>207</v>
      </c>
      <c r="G11987" t="s">
        <v>1270</v>
      </c>
      <c r="H11987">
        <v>109711</v>
      </c>
      <c r="I11987">
        <v>69777</v>
      </c>
      <c r="J11987">
        <v>36441</v>
      </c>
      <c r="K11987">
        <v>29457</v>
      </c>
      <c r="L11987">
        <v>24165</v>
      </c>
      <c r="M11987">
        <v>3.4727000000000001</v>
      </c>
      <c r="N11987">
        <v>3.4603999999999999</v>
      </c>
      <c r="O11987">
        <v>2.9352999999999998</v>
      </c>
      <c r="P11987">
        <v>2.8477999999999999</v>
      </c>
      <c r="Q11987">
        <v>2.7286000000000001</v>
      </c>
      <c r="R11987">
        <v>7076672</v>
      </c>
      <c r="S11987">
        <v>4693774</v>
      </c>
      <c r="T11987">
        <v>5105063</v>
      </c>
      <c r="U11987">
        <v>5780639</v>
      </c>
      <c r="V11987">
        <v>5844195</v>
      </c>
      <c r="W11987">
        <v>52238348</v>
      </c>
      <c r="X11987">
        <v>59958095</v>
      </c>
      <c r="Y11987">
        <v>58252761</v>
      </c>
      <c r="Z11987">
        <v>31959829</v>
      </c>
      <c r="AA11987">
        <v>26744305</v>
      </c>
      <c r="AB11987" t="str">
        <f>VLOOKUP(F11987,mapping!A:B,2,0)</f>
        <v>Common cold</v>
      </c>
    </row>
    <row r="11988" spans="1:28" x14ac:dyDescent="0.35">
      <c r="A11988">
        <v>5</v>
      </c>
      <c r="B11988" t="s">
        <v>31</v>
      </c>
      <c r="C11988" t="s">
        <v>35</v>
      </c>
      <c r="D11988" t="s">
        <v>36</v>
      </c>
      <c r="E11988" t="s">
        <v>175</v>
      </c>
      <c r="F11988" t="s">
        <v>399</v>
      </c>
      <c r="G11988" t="s">
        <v>1270</v>
      </c>
      <c r="H11988">
        <v>16153</v>
      </c>
      <c r="I11988">
        <v>10192</v>
      </c>
      <c r="J11988">
        <v>8653</v>
      </c>
      <c r="K11988">
        <v>6824</v>
      </c>
      <c r="L11988">
        <v>11008</v>
      </c>
      <c r="M11988">
        <v>3.4683000000000002</v>
      </c>
      <c r="N11988">
        <v>3.4681999999999999</v>
      </c>
      <c r="O11988">
        <v>2.9401999999999999</v>
      </c>
      <c r="P11988">
        <v>2.8477999999999999</v>
      </c>
      <c r="Q11988">
        <v>2.7589999999999999</v>
      </c>
      <c r="R11988">
        <v>1134224</v>
      </c>
      <c r="S11988">
        <v>787910</v>
      </c>
      <c r="T11988">
        <v>864920</v>
      </c>
      <c r="U11988">
        <v>897414</v>
      </c>
      <c r="V11988">
        <v>1010519</v>
      </c>
      <c r="W11988">
        <v>62889966</v>
      </c>
      <c r="X11988">
        <v>67965319</v>
      </c>
      <c r="Y11988">
        <v>39810156</v>
      </c>
      <c r="Z11988">
        <v>31959829</v>
      </c>
      <c r="AA11988">
        <v>24125832</v>
      </c>
      <c r="AB11988" t="str">
        <f>VLOOKUP(F11988,mapping!A:B,2,0)</f>
        <v>Headache or migraine</v>
      </c>
    </row>
    <row r="11989" spans="1:28" x14ac:dyDescent="0.35">
      <c r="A11989">
        <v>5</v>
      </c>
      <c r="B11989" t="s">
        <v>31</v>
      </c>
      <c r="C11989" t="s">
        <v>35</v>
      </c>
      <c r="D11989" t="s">
        <v>36</v>
      </c>
      <c r="E11989" t="s">
        <v>175</v>
      </c>
      <c r="F11989" t="s">
        <v>258</v>
      </c>
      <c r="G11989" t="s">
        <v>1270</v>
      </c>
      <c r="H11989">
        <v>20298</v>
      </c>
      <c r="I11989">
        <v>22001</v>
      </c>
      <c r="J11989">
        <v>16978</v>
      </c>
      <c r="K11989">
        <v>16329</v>
      </c>
      <c r="L11989">
        <v>10469</v>
      </c>
      <c r="M11989">
        <v>3.5764</v>
      </c>
      <c r="N11989">
        <v>3.5758999999999999</v>
      </c>
      <c r="O11989">
        <v>3.1196000000000002</v>
      </c>
      <c r="P11989">
        <v>3.0792999999999999</v>
      </c>
      <c r="Q11989">
        <v>2.8721000000000001</v>
      </c>
      <c r="R11989">
        <v>2026940</v>
      </c>
      <c r="S11989">
        <v>1511105</v>
      </c>
      <c r="T11989">
        <v>1717618</v>
      </c>
      <c r="U11989">
        <v>1778674</v>
      </c>
      <c r="V11989">
        <v>2030251</v>
      </c>
      <c r="W11989">
        <v>42655264</v>
      </c>
      <c r="X11989">
        <v>56276020</v>
      </c>
      <c r="Y11989">
        <v>30825405</v>
      </c>
      <c r="Z11989">
        <v>27990208</v>
      </c>
      <c r="AA11989">
        <v>17224858</v>
      </c>
      <c r="AB11989" t="str">
        <f>VLOOKUP(F11989,mapping!A:B,2,0)</f>
        <v>Common cold</v>
      </c>
    </row>
    <row r="11990" spans="1:28" x14ac:dyDescent="0.35">
      <c r="A11990">
        <v>5</v>
      </c>
      <c r="B11990" t="s">
        <v>31</v>
      </c>
      <c r="C11990" t="s">
        <v>35</v>
      </c>
      <c r="D11990" t="s">
        <v>36</v>
      </c>
      <c r="E11990" t="s">
        <v>175</v>
      </c>
      <c r="F11990" t="s">
        <v>283</v>
      </c>
      <c r="G11990" t="s">
        <v>1270</v>
      </c>
      <c r="H11990">
        <v>0</v>
      </c>
      <c r="I11990">
        <v>7972</v>
      </c>
      <c r="J11990">
        <v>39737</v>
      </c>
      <c r="K11990">
        <v>36107</v>
      </c>
      <c r="L11990">
        <v>9760</v>
      </c>
      <c r="M11990">
        <v>3.4741</v>
      </c>
      <c r="N11990">
        <v>3.4666999999999999</v>
      </c>
      <c r="O11990">
        <v>2.9339</v>
      </c>
      <c r="P11990">
        <v>2.8477999999999999</v>
      </c>
      <c r="Q11990">
        <v>2.7374000000000001</v>
      </c>
      <c r="R11990">
        <v>0</v>
      </c>
      <c r="S11990">
        <v>1977864</v>
      </c>
      <c r="T11990">
        <v>3382040</v>
      </c>
      <c r="U11990">
        <v>2096068</v>
      </c>
      <c r="V11990">
        <v>592188</v>
      </c>
      <c r="W11990">
        <v>56310234</v>
      </c>
      <c r="X11990">
        <v>65229437</v>
      </c>
      <c r="Y11990">
        <v>62396639</v>
      </c>
      <c r="Z11990">
        <v>31959829</v>
      </c>
      <c r="AA11990">
        <v>30039428</v>
      </c>
      <c r="AB11990" t="str">
        <f>VLOOKUP(F11990,mapping!A:B,2,0)</f>
        <v>Others</v>
      </c>
    </row>
    <row r="11991" spans="1:28" x14ac:dyDescent="0.35">
      <c r="A11991">
        <v>5</v>
      </c>
      <c r="B11991" t="s">
        <v>31</v>
      </c>
      <c r="C11991" t="s">
        <v>35</v>
      </c>
      <c r="D11991" t="s">
        <v>36</v>
      </c>
      <c r="E11991" t="s">
        <v>175</v>
      </c>
      <c r="F11991" t="s">
        <v>307</v>
      </c>
      <c r="G11991" t="s">
        <v>1270</v>
      </c>
      <c r="H11991">
        <v>7119</v>
      </c>
      <c r="I11991">
        <v>10680</v>
      </c>
      <c r="J11991">
        <v>15298</v>
      </c>
      <c r="K11991">
        <v>17431</v>
      </c>
      <c r="L11991">
        <v>7215</v>
      </c>
      <c r="M11991">
        <v>3.4710000000000001</v>
      </c>
      <c r="N11991">
        <v>3.4798</v>
      </c>
      <c r="O11991">
        <v>2.9437000000000002</v>
      </c>
      <c r="P11991">
        <v>2.8517999999999999</v>
      </c>
      <c r="Q11991">
        <v>2.7608999999999999</v>
      </c>
      <c r="R11991">
        <v>265538</v>
      </c>
      <c r="S11991">
        <v>288961</v>
      </c>
      <c r="T11991">
        <v>363088</v>
      </c>
      <c r="U11991">
        <v>425603</v>
      </c>
      <c r="V11991">
        <v>299487</v>
      </c>
      <c r="W11991">
        <v>49603337</v>
      </c>
      <c r="X11991">
        <v>33771042</v>
      </c>
      <c r="Y11991">
        <v>24671498</v>
      </c>
      <c r="Z11991">
        <v>21919453</v>
      </c>
      <c r="AA11991">
        <v>24125832</v>
      </c>
      <c r="AB11991" t="str">
        <f>VLOOKUP(F11991,mapping!A:B,2,0)</f>
        <v>Common cold</v>
      </c>
    </row>
    <row r="11992" spans="1:28" x14ac:dyDescent="0.35">
      <c r="A11992">
        <v>5</v>
      </c>
      <c r="B11992" t="s">
        <v>31</v>
      </c>
      <c r="C11992" t="s">
        <v>35</v>
      </c>
      <c r="D11992" t="s">
        <v>36</v>
      </c>
      <c r="E11992" t="s">
        <v>175</v>
      </c>
      <c r="F11992" t="s">
        <v>326</v>
      </c>
      <c r="G11992" t="s">
        <v>1270</v>
      </c>
      <c r="H11992">
        <v>15976</v>
      </c>
      <c r="I11992">
        <v>2917</v>
      </c>
      <c r="J11992">
        <v>1047</v>
      </c>
      <c r="K11992">
        <v>4218</v>
      </c>
      <c r="L11992">
        <v>6446</v>
      </c>
      <c r="M11992">
        <v>3.4805999999999999</v>
      </c>
      <c r="N11992">
        <v>3.4975000000000001</v>
      </c>
      <c r="O11992">
        <v>2.9651999999999998</v>
      </c>
      <c r="P11992">
        <v>2.8805999999999998</v>
      </c>
      <c r="Q11992">
        <v>2.7917000000000001</v>
      </c>
      <c r="R11992">
        <v>455481</v>
      </c>
      <c r="S11992">
        <v>437305</v>
      </c>
      <c r="T11992">
        <v>51808</v>
      </c>
      <c r="U11992">
        <v>246279</v>
      </c>
      <c r="V11992">
        <v>460277</v>
      </c>
      <c r="W11992">
        <v>49479922</v>
      </c>
      <c r="X11992">
        <v>33647889</v>
      </c>
      <c r="Y11992">
        <v>24672178</v>
      </c>
      <c r="Z11992">
        <v>21919453</v>
      </c>
      <c r="AA11992">
        <v>24125832</v>
      </c>
      <c r="AB11992" t="str">
        <f>VLOOKUP(F11992,mapping!A:B,2,0)</f>
        <v>Others</v>
      </c>
    </row>
    <row r="11993" spans="1:28" x14ac:dyDescent="0.35">
      <c r="A11993">
        <v>5</v>
      </c>
      <c r="B11993" t="s">
        <v>31</v>
      </c>
      <c r="C11993" t="s">
        <v>35</v>
      </c>
      <c r="D11993" t="s">
        <v>36</v>
      </c>
      <c r="E11993" t="s">
        <v>175</v>
      </c>
      <c r="F11993" t="s">
        <v>410</v>
      </c>
      <c r="G11993" t="s">
        <v>1270</v>
      </c>
      <c r="H11993">
        <v>36626</v>
      </c>
      <c r="I11993">
        <v>9743</v>
      </c>
      <c r="J11993">
        <v>6603</v>
      </c>
      <c r="K11993">
        <v>1587</v>
      </c>
      <c r="L11993">
        <v>5938</v>
      </c>
      <c r="M11993">
        <v>3.5831</v>
      </c>
      <c r="N11993">
        <v>3.6019000000000001</v>
      </c>
      <c r="O11993">
        <v>3.1280000000000001</v>
      </c>
      <c r="P11993">
        <v>3.0823999999999998</v>
      </c>
      <c r="Q11993">
        <v>2.8721000000000001</v>
      </c>
      <c r="R11993">
        <v>791491</v>
      </c>
      <c r="S11993">
        <v>633474</v>
      </c>
      <c r="T11993">
        <v>317909</v>
      </c>
      <c r="U11993">
        <v>175169</v>
      </c>
      <c r="V11993">
        <v>202205</v>
      </c>
      <c r="W11993">
        <v>29368635</v>
      </c>
      <c r="X11993">
        <v>22081743</v>
      </c>
      <c r="Y11993">
        <v>15686747</v>
      </c>
      <c r="Z11993">
        <v>17949832</v>
      </c>
      <c r="AA11993">
        <v>17224858</v>
      </c>
      <c r="AB11993" t="str">
        <f>VLOOKUP(F11993,mapping!A:B,2,0)</f>
        <v>Others</v>
      </c>
    </row>
    <row r="11994" spans="1:28" x14ac:dyDescent="0.35">
      <c r="A11994">
        <v>5</v>
      </c>
      <c r="B11994" t="s">
        <v>31</v>
      </c>
      <c r="C11994" t="s">
        <v>35</v>
      </c>
      <c r="D11994" t="s">
        <v>36</v>
      </c>
      <c r="E11994" t="s">
        <v>175</v>
      </c>
      <c r="F11994" t="s">
        <v>219</v>
      </c>
      <c r="G11994" t="s">
        <v>1270</v>
      </c>
      <c r="H11994">
        <v>1364</v>
      </c>
      <c r="I11994">
        <v>5974</v>
      </c>
      <c r="J11994">
        <v>3333</v>
      </c>
      <c r="K11994">
        <v>5487</v>
      </c>
      <c r="L11994">
        <v>5184</v>
      </c>
      <c r="M11994">
        <v>3.4864999999999999</v>
      </c>
      <c r="N11994">
        <v>3.4841000000000002</v>
      </c>
      <c r="O11994">
        <v>2.9581</v>
      </c>
      <c r="P11994">
        <v>2.8786999999999998</v>
      </c>
      <c r="Q11994">
        <v>2.7692999999999999</v>
      </c>
      <c r="R11994">
        <v>582910</v>
      </c>
      <c r="S11994">
        <v>644593</v>
      </c>
      <c r="T11994">
        <v>725879</v>
      </c>
      <c r="U11994">
        <v>609660</v>
      </c>
      <c r="V11994">
        <v>459717</v>
      </c>
      <c r="W11994">
        <v>50111159</v>
      </c>
      <c r="X11994">
        <v>65106284</v>
      </c>
      <c r="Y11994">
        <v>37246873</v>
      </c>
      <c r="Z11994">
        <v>31959829</v>
      </c>
      <c r="AA11994">
        <v>21814021</v>
      </c>
      <c r="AB11994" t="str">
        <f>VLOOKUP(F11994,mapping!A:B,2,0)</f>
        <v>Headache or migraine</v>
      </c>
    </row>
    <row r="11995" spans="1:28" x14ac:dyDescent="0.35">
      <c r="A11995">
        <v>5</v>
      </c>
      <c r="B11995" t="s">
        <v>31</v>
      </c>
      <c r="C11995" t="s">
        <v>35</v>
      </c>
      <c r="D11995" t="s">
        <v>36</v>
      </c>
      <c r="E11995" t="s">
        <v>175</v>
      </c>
      <c r="F11995" t="s">
        <v>330</v>
      </c>
      <c r="G11995" t="s">
        <v>1270</v>
      </c>
      <c r="H11995">
        <v>0</v>
      </c>
      <c r="I11995">
        <v>7276</v>
      </c>
      <c r="J11995">
        <v>12079</v>
      </c>
      <c r="K11995">
        <v>9456</v>
      </c>
      <c r="L11995">
        <v>4335</v>
      </c>
      <c r="M11995">
        <v>3.4910999999999999</v>
      </c>
      <c r="N11995">
        <v>3.5011999999999999</v>
      </c>
      <c r="O11995">
        <v>2.9653999999999998</v>
      </c>
      <c r="P11995">
        <v>2.8805999999999998</v>
      </c>
      <c r="Q11995">
        <v>2.7606999999999999</v>
      </c>
      <c r="R11995">
        <v>138014</v>
      </c>
      <c r="S11995">
        <v>211601</v>
      </c>
      <c r="T11995">
        <v>256869</v>
      </c>
      <c r="U11995">
        <v>280500</v>
      </c>
      <c r="V11995">
        <v>272065</v>
      </c>
      <c r="W11995">
        <v>32752644</v>
      </c>
      <c r="X11995">
        <v>25640665</v>
      </c>
      <c r="Y11995">
        <v>17964337</v>
      </c>
      <c r="Z11995">
        <v>21919453</v>
      </c>
      <c r="AA11995">
        <v>18518898</v>
      </c>
      <c r="AB11995" t="str">
        <f>VLOOKUP(F11995,mapping!A:B,2,0)</f>
        <v>Headache or migraine</v>
      </c>
    </row>
    <row r="11996" spans="1:28" x14ac:dyDescent="0.35">
      <c r="A11996">
        <v>5</v>
      </c>
      <c r="B11996" t="s">
        <v>31</v>
      </c>
      <c r="C11996" t="s">
        <v>35</v>
      </c>
      <c r="D11996" t="s">
        <v>36</v>
      </c>
      <c r="E11996" t="s">
        <v>175</v>
      </c>
      <c r="F11996" t="s">
        <v>595</v>
      </c>
      <c r="G11996" t="s">
        <v>1270</v>
      </c>
      <c r="H11996">
        <v>0</v>
      </c>
      <c r="I11996">
        <v>0</v>
      </c>
      <c r="J11996">
        <v>0</v>
      </c>
      <c r="K11996">
        <v>0</v>
      </c>
      <c r="L11996">
        <v>3914</v>
      </c>
      <c r="M11996">
        <v>1</v>
      </c>
      <c r="N11996">
        <v>1</v>
      </c>
      <c r="O11996">
        <v>2.9285999999999999</v>
      </c>
      <c r="Q11996">
        <v>4.0255999999999998</v>
      </c>
      <c r="R11996">
        <v>0</v>
      </c>
      <c r="S11996">
        <v>0</v>
      </c>
      <c r="T11996">
        <v>4900</v>
      </c>
      <c r="U11996">
        <v>0</v>
      </c>
      <c r="V11996">
        <v>7624</v>
      </c>
      <c r="W11996">
        <v>16727278</v>
      </c>
      <c r="X11996">
        <v>8007224</v>
      </c>
      <c r="Y11996">
        <v>6707841</v>
      </c>
      <c r="Z11996">
        <v>0</v>
      </c>
      <c r="AA11996">
        <v>5606934</v>
      </c>
      <c r="AB11996" t="str">
        <f>VLOOKUP(F11996,mapping!A:B,2,0)</f>
        <v>Others</v>
      </c>
    </row>
    <row r="11997" spans="1:28" x14ac:dyDescent="0.35">
      <c r="A11997">
        <v>5</v>
      </c>
      <c r="B11997" t="s">
        <v>31</v>
      </c>
      <c r="C11997" t="s">
        <v>35</v>
      </c>
      <c r="D11997" t="s">
        <v>36</v>
      </c>
      <c r="E11997" t="s">
        <v>175</v>
      </c>
      <c r="F11997" t="s">
        <v>222</v>
      </c>
      <c r="G11997" t="s">
        <v>1270</v>
      </c>
      <c r="H11997">
        <v>0</v>
      </c>
      <c r="I11997">
        <v>1866</v>
      </c>
      <c r="J11997">
        <v>0</v>
      </c>
      <c r="K11997">
        <v>10492</v>
      </c>
      <c r="L11997">
        <v>3513</v>
      </c>
      <c r="M11997">
        <v>3.4910999999999999</v>
      </c>
      <c r="N11997">
        <v>3.5011999999999999</v>
      </c>
      <c r="O11997">
        <v>2.9624000000000001</v>
      </c>
      <c r="P11997">
        <v>2.8771</v>
      </c>
      <c r="Q11997">
        <v>2.7606999999999999</v>
      </c>
      <c r="R11997">
        <v>1459122</v>
      </c>
      <c r="S11997">
        <v>1470523</v>
      </c>
      <c r="T11997">
        <v>1006468</v>
      </c>
      <c r="U11997">
        <v>1209604</v>
      </c>
      <c r="V11997">
        <v>1158113</v>
      </c>
      <c r="W11997">
        <v>32752644</v>
      </c>
      <c r="X11997">
        <v>25640665</v>
      </c>
      <c r="Y11997">
        <v>19459414</v>
      </c>
      <c r="Z11997">
        <v>23053773</v>
      </c>
      <c r="AA11997">
        <v>18518898</v>
      </c>
      <c r="AB11997" t="str">
        <f>VLOOKUP(F11997,mapping!A:B,2,0)</f>
        <v>Headache or migraine</v>
      </c>
    </row>
    <row r="11998" spans="1:28" x14ac:dyDescent="0.35">
      <c r="A11998">
        <v>5</v>
      </c>
      <c r="B11998" t="s">
        <v>31</v>
      </c>
      <c r="C11998" t="s">
        <v>35</v>
      </c>
      <c r="D11998" t="s">
        <v>36</v>
      </c>
      <c r="E11998" t="s">
        <v>175</v>
      </c>
      <c r="F11998" t="s">
        <v>306</v>
      </c>
      <c r="G11998" t="s">
        <v>1270</v>
      </c>
      <c r="H11998">
        <v>2995</v>
      </c>
      <c r="I11998">
        <v>2666</v>
      </c>
      <c r="J11998">
        <v>4286</v>
      </c>
      <c r="K11998">
        <v>0</v>
      </c>
      <c r="L11998">
        <v>3464</v>
      </c>
      <c r="M11998">
        <v>3.5831</v>
      </c>
      <c r="N11998">
        <v>3.6019000000000001</v>
      </c>
      <c r="O11998">
        <v>3.1280000000000001</v>
      </c>
      <c r="P11998">
        <v>3.0823999999999998</v>
      </c>
      <c r="Q11998">
        <v>2.8721000000000001</v>
      </c>
      <c r="R11998">
        <v>409553</v>
      </c>
      <c r="S11998">
        <v>354261</v>
      </c>
      <c r="T11998">
        <v>283849</v>
      </c>
      <c r="U11998">
        <v>229433</v>
      </c>
      <c r="V11998">
        <v>308349</v>
      </c>
      <c r="W11998">
        <v>29368635</v>
      </c>
      <c r="X11998">
        <v>22081743</v>
      </c>
      <c r="Y11998">
        <v>15686747</v>
      </c>
      <c r="Z11998">
        <v>17949832</v>
      </c>
      <c r="AA11998">
        <v>17224858</v>
      </c>
      <c r="AB11998" t="str">
        <f>VLOOKUP(F11998,mapping!A:B,2,0)</f>
        <v>Menstrual or gynecological pain</v>
      </c>
    </row>
    <row r="11999" spans="1:28" x14ac:dyDescent="0.35">
      <c r="A11999">
        <v>5</v>
      </c>
      <c r="B11999" t="s">
        <v>31</v>
      </c>
      <c r="C11999" t="s">
        <v>35</v>
      </c>
      <c r="D11999" t="s">
        <v>36</v>
      </c>
      <c r="E11999" t="s">
        <v>175</v>
      </c>
      <c r="F11999" t="s">
        <v>300</v>
      </c>
      <c r="G11999" t="s">
        <v>1270</v>
      </c>
      <c r="H11999">
        <v>0</v>
      </c>
      <c r="I11999">
        <v>0</v>
      </c>
      <c r="J11999">
        <v>2743</v>
      </c>
      <c r="K11999">
        <v>3253</v>
      </c>
      <c r="L11999">
        <v>3244</v>
      </c>
      <c r="M11999">
        <v>3.4910999999999999</v>
      </c>
      <c r="N11999">
        <v>3.5011999999999999</v>
      </c>
      <c r="O11999">
        <v>2.9624000000000001</v>
      </c>
      <c r="P11999">
        <v>2.8771</v>
      </c>
      <c r="Q11999">
        <v>2.7606999999999999</v>
      </c>
      <c r="R11999">
        <v>1259798</v>
      </c>
      <c r="S11999">
        <v>1269068</v>
      </c>
      <c r="T11999">
        <v>1213047</v>
      </c>
      <c r="U11999">
        <v>1202566</v>
      </c>
      <c r="V11999">
        <v>1279115</v>
      </c>
      <c r="W11999">
        <v>32752644</v>
      </c>
      <c r="X11999">
        <v>25640665</v>
      </c>
      <c r="Y11999">
        <v>19459414</v>
      </c>
      <c r="Z11999">
        <v>23053773</v>
      </c>
      <c r="AA11999">
        <v>18518898</v>
      </c>
      <c r="AB11999" t="str">
        <f>VLOOKUP(F11999,mapping!A:B,2,0)</f>
        <v>Headache or migraine</v>
      </c>
    </row>
    <row r="12000" spans="1:28" x14ac:dyDescent="0.35">
      <c r="A12000">
        <v>5</v>
      </c>
      <c r="B12000" t="s">
        <v>31</v>
      </c>
      <c r="C12000" t="s">
        <v>35</v>
      </c>
      <c r="D12000" t="s">
        <v>36</v>
      </c>
      <c r="E12000" t="s">
        <v>175</v>
      </c>
      <c r="F12000" t="s">
        <v>220</v>
      </c>
      <c r="G12000" t="s">
        <v>1270</v>
      </c>
      <c r="H12000">
        <v>0</v>
      </c>
      <c r="I12000">
        <v>0</v>
      </c>
      <c r="J12000">
        <v>0</v>
      </c>
      <c r="K12000">
        <v>0</v>
      </c>
      <c r="L12000">
        <v>3109</v>
      </c>
      <c r="M12000">
        <v>2.6057000000000001</v>
      </c>
      <c r="N12000">
        <v>2.6840000000000002</v>
      </c>
      <c r="O12000">
        <v>2.6297999999999999</v>
      </c>
      <c r="P12000">
        <v>2.9950999999999999</v>
      </c>
      <c r="Q12000">
        <v>3.161</v>
      </c>
      <c r="R12000">
        <v>261033</v>
      </c>
      <c r="S12000">
        <v>307588</v>
      </c>
      <c r="T12000">
        <v>478640</v>
      </c>
      <c r="U12000">
        <v>507306</v>
      </c>
      <c r="V12000">
        <v>459362</v>
      </c>
      <c r="W12000">
        <v>32574989</v>
      </c>
      <c r="X12000">
        <v>21553764</v>
      </c>
      <c r="Y12000">
        <v>10897284</v>
      </c>
      <c r="Z12000">
        <v>7714186</v>
      </c>
      <c r="AA12000">
        <v>6703540</v>
      </c>
      <c r="AB12000" t="str">
        <f>VLOOKUP(F12000,mapping!A:B,2,0)</f>
        <v>Body or muscle pain</v>
      </c>
    </row>
    <row r="12001" spans="1:28" x14ac:dyDescent="0.35">
      <c r="A12001">
        <v>5</v>
      </c>
      <c r="B12001" t="s">
        <v>31</v>
      </c>
      <c r="C12001" t="s">
        <v>35</v>
      </c>
      <c r="D12001" t="s">
        <v>36</v>
      </c>
      <c r="E12001" t="s">
        <v>175</v>
      </c>
      <c r="F12001" t="s">
        <v>226</v>
      </c>
      <c r="G12001" t="s">
        <v>1270</v>
      </c>
      <c r="H12001">
        <v>41982</v>
      </c>
      <c r="I12001">
        <v>20299</v>
      </c>
      <c r="J12001">
        <v>5517</v>
      </c>
      <c r="K12001">
        <v>5054</v>
      </c>
      <c r="L12001">
        <v>3082</v>
      </c>
      <c r="M12001">
        <v>3.4910999999999999</v>
      </c>
      <c r="N12001">
        <v>3.5011999999999999</v>
      </c>
      <c r="O12001">
        <v>2.9653999999999998</v>
      </c>
      <c r="P12001">
        <v>2.8805999999999998</v>
      </c>
      <c r="Q12001">
        <v>2.7606999999999999</v>
      </c>
      <c r="R12001">
        <v>1498704</v>
      </c>
      <c r="S12001">
        <v>1002793</v>
      </c>
      <c r="T12001">
        <v>905412</v>
      </c>
      <c r="U12001">
        <v>1215447</v>
      </c>
      <c r="V12001">
        <v>1445754</v>
      </c>
      <c r="W12001">
        <v>32752644</v>
      </c>
      <c r="X12001">
        <v>25640665</v>
      </c>
      <c r="Y12001">
        <v>17964337</v>
      </c>
      <c r="Z12001">
        <v>21919453</v>
      </c>
      <c r="AA12001">
        <v>18518898</v>
      </c>
      <c r="AB12001" t="str">
        <f>VLOOKUP(F12001,mapping!A:B,2,0)</f>
        <v>Common cold</v>
      </c>
    </row>
    <row r="12002" spans="1:28" x14ac:dyDescent="0.35">
      <c r="A12002">
        <v>5</v>
      </c>
      <c r="B12002" t="s">
        <v>31</v>
      </c>
      <c r="C12002" t="s">
        <v>35</v>
      </c>
      <c r="D12002" t="s">
        <v>36</v>
      </c>
      <c r="E12002" t="s">
        <v>175</v>
      </c>
      <c r="F12002" t="s">
        <v>244</v>
      </c>
      <c r="G12002" t="s">
        <v>1270</v>
      </c>
      <c r="H12002">
        <v>8263</v>
      </c>
      <c r="I12002">
        <v>0</v>
      </c>
      <c r="J12002">
        <v>1751</v>
      </c>
      <c r="K12002">
        <v>0</v>
      </c>
      <c r="L12002">
        <v>2996</v>
      </c>
      <c r="M12002">
        <v>3.4813999999999998</v>
      </c>
      <c r="N12002">
        <v>3.4834000000000001</v>
      </c>
      <c r="O12002">
        <v>2.9438</v>
      </c>
      <c r="P12002">
        <v>2.8517999999999999</v>
      </c>
      <c r="Q12002">
        <v>2.7301000000000002</v>
      </c>
      <c r="R12002">
        <v>1689228</v>
      </c>
      <c r="S12002">
        <v>1558784</v>
      </c>
      <c r="T12002">
        <v>1168701</v>
      </c>
      <c r="U12002">
        <v>1335692</v>
      </c>
      <c r="V12002">
        <v>1203979</v>
      </c>
      <c r="W12002">
        <v>32876059</v>
      </c>
      <c r="X12002">
        <v>25763818</v>
      </c>
      <c r="Y12002">
        <v>17963657</v>
      </c>
      <c r="Z12002">
        <v>21919453</v>
      </c>
      <c r="AA12002">
        <v>18518898</v>
      </c>
      <c r="AB12002" t="str">
        <f>VLOOKUP(F12002,mapping!A:B,2,0)</f>
        <v>Body or muscle pain</v>
      </c>
    </row>
    <row r="12003" spans="1:28" x14ac:dyDescent="0.35">
      <c r="A12003">
        <v>5</v>
      </c>
      <c r="B12003" t="s">
        <v>31</v>
      </c>
      <c r="C12003" t="s">
        <v>35</v>
      </c>
      <c r="D12003" t="s">
        <v>36</v>
      </c>
      <c r="E12003" t="s">
        <v>175</v>
      </c>
      <c r="F12003" t="s">
        <v>245</v>
      </c>
      <c r="G12003" t="s">
        <v>1270</v>
      </c>
      <c r="H12003">
        <v>7286</v>
      </c>
      <c r="I12003">
        <v>0</v>
      </c>
      <c r="J12003">
        <v>1910</v>
      </c>
      <c r="K12003">
        <v>2649</v>
      </c>
      <c r="L12003">
        <v>2489</v>
      </c>
      <c r="M12003">
        <v>3.4910999999999999</v>
      </c>
      <c r="N12003">
        <v>3.5011999999999999</v>
      </c>
      <c r="O12003">
        <v>2.9653999999999998</v>
      </c>
      <c r="P12003">
        <v>2.8805999999999998</v>
      </c>
      <c r="Q12003">
        <v>2.7606999999999999</v>
      </c>
      <c r="R12003">
        <v>1473799</v>
      </c>
      <c r="S12003">
        <v>1225829</v>
      </c>
      <c r="T12003">
        <v>1074441</v>
      </c>
      <c r="U12003">
        <v>966596</v>
      </c>
      <c r="V12003">
        <v>898995</v>
      </c>
      <c r="W12003">
        <v>32752644</v>
      </c>
      <c r="X12003">
        <v>25640665</v>
      </c>
      <c r="Y12003">
        <v>17964337</v>
      </c>
      <c r="Z12003">
        <v>21919453</v>
      </c>
      <c r="AA12003">
        <v>18518898</v>
      </c>
      <c r="AB12003" t="str">
        <f>VLOOKUP(F12003,mapping!A:B,2,0)</f>
        <v>Menstrual or gynecological pain</v>
      </c>
    </row>
    <row r="12004" spans="1:28" x14ac:dyDescent="0.35">
      <c r="A12004">
        <v>5</v>
      </c>
      <c r="B12004" t="s">
        <v>31</v>
      </c>
      <c r="C12004" t="s">
        <v>35</v>
      </c>
      <c r="D12004" t="s">
        <v>36</v>
      </c>
      <c r="E12004" t="s">
        <v>175</v>
      </c>
      <c r="F12004" t="s">
        <v>262</v>
      </c>
      <c r="G12004" t="s">
        <v>1270</v>
      </c>
      <c r="H12004">
        <v>3716</v>
      </c>
      <c r="I12004">
        <v>3016</v>
      </c>
      <c r="J12004">
        <v>14498</v>
      </c>
      <c r="K12004">
        <v>4937</v>
      </c>
      <c r="L12004">
        <v>2443</v>
      </c>
      <c r="M12004">
        <v>3.4710000000000001</v>
      </c>
      <c r="N12004">
        <v>3.4798</v>
      </c>
      <c r="O12004">
        <v>2.9437000000000002</v>
      </c>
      <c r="P12004">
        <v>2.8494999999999999</v>
      </c>
      <c r="Q12004">
        <v>2.7589999999999999</v>
      </c>
      <c r="R12004">
        <v>528691</v>
      </c>
      <c r="S12004">
        <v>345341</v>
      </c>
      <c r="T12004">
        <v>534513</v>
      </c>
      <c r="U12004">
        <v>622615</v>
      </c>
      <c r="V12004">
        <v>766679</v>
      </c>
      <c r="W12004">
        <v>49603337</v>
      </c>
      <c r="X12004">
        <v>33771042</v>
      </c>
      <c r="Y12004">
        <v>24671498</v>
      </c>
      <c r="Z12004">
        <v>21919453</v>
      </c>
      <c r="AA12004">
        <v>24125832</v>
      </c>
      <c r="AB12004" t="str">
        <f>VLOOKUP(F12004,mapping!A:B,2,0)</f>
        <v>Headache or migraine</v>
      </c>
    </row>
    <row r="12005" spans="1:28" x14ac:dyDescent="0.35">
      <c r="A12005">
        <v>5</v>
      </c>
      <c r="B12005" t="s">
        <v>31</v>
      </c>
      <c r="C12005" t="s">
        <v>35</v>
      </c>
      <c r="D12005" t="s">
        <v>36</v>
      </c>
      <c r="E12005" t="s">
        <v>175</v>
      </c>
      <c r="F12005" t="s">
        <v>225</v>
      </c>
      <c r="G12005" t="s">
        <v>1270</v>
      </c>
      <c r="H12005">
        <v>0</v>
      </c>
      <c r="I12005">
        <v>0</v>
      </c>
      <c r="J12005">
        <v>0</v>
      </c>
      <c r="K12005">
        <v>1415</v>
      </c>
      <c r="L12005">
        <v>2322</v>
      </c>
      <c r="M12005">
        <v>3.9192999999999998</v>
      </c>
      <c r="N12005">
        <v>3.8679000000000001</v>
      </c>
      <c r="O12005">
        <v>3.5533000000000001</v>
      </c>
      <c r="P12005">
        <v>3.1884999999999999</v>
      </c>
      <c r="Q12005">
        <v>2.5190000000000001</v>
      </c>
      <c r="R12005">
        <v>594436</v>
      </c>
      <c r="S12005">
        <v>539023</v>
      </c>
      <c r="T12005">
        <v>564228</v>
      </c>
      <c r="U12005">
        <v>557582</v>
      </c>
      <c r="V12005">
        <v>642436</v>
      </c>
      <c r="W12005">
        <v>28887983</v>
      </c>
      <c r="X12005">
        <v>23484659</v>
      </c>
      <c r="Y12005">
        <v>33632886</v>
      </c>
      <c r="Z12005">
        <v>19424272</v>
      </c>
      <c r="AA12005">
        <v>14848949</v>
      </c>
      <c r="AB12005" t="str">
        <f>VLOOKUP(F12005,mapping!A:B,2,0)</f>
        <v>Body or muscle pain</v>
      </c>
    </row>
    <row r="12006" spans="1:28" x14ac:dyDescent="0.35">
      <c r="A12006">
        <v>5</v>
      </c>
      <c r="B12006" t="s">
        <v>31</v>
      </c>
      <c r="C12006" t="s">
        <v>35</v>
      </c>
      <c r="D12006" t="s">
        <v>36</v>
      </c>
      <c r="E12006" t="s">
        <v>175</v>
      </c>
      <c r="F12006" t="s">
        <v>261</v>
      </c>
      <c r="G12006" t="s">
        <v>1270</v>
      </c>
      <c r="H12006">
        <v>4235</v>
      </c>
      <c r="I12006">
        <v>3357</v>
      </c>
      <c r="J12006">
        <v>938</v>
      </c>
      <c r="K12006">
        <v>495</v>
      </c>
      <c r="L12006">
        <v>2014</v>
      </c>
      <c r="M12006">
        <v>3.5831</v>
      </c>
      <c r="N12006">
        <v>3.6019000000000001</v>
      </c>
      <c r="O12006">
        <v>3.1280000000000001</v>
      </c>
      <c r="P12006">
        <v>3.0823999999999998</v>
      </c>
      <c r="Q12006">
        <v>2.8721000000000001</v>
      </c>
      <c r="R12006">
        <v>383694</v>
      </c>
      <c r="S12006">
        <v>348045</v>
      </c>
      <c r="T12006">
        <v>302458</v>
      </c>
      <c r="U12006">
        <v>268290</v>
      </c>
      <c r="V12006">
        <v>217515</v>
      </c>
      <c r="W12006">
        <v>29368635</v>
      </c>
      <c r="X12006">
        <v>22081743</v>
      </c>
      <c r="Y12006">
        <v>15686747</v>
      </c>
      <c r="Z12006">
        <v>17949832</v>
      </c>
      <c r="AA12006">
        <v>17224858</v>
      </c>
      <c r="AB12006" t="str">
        <f>VLOOKUP(F12006,mapping!A:B,2,0)</f>
        <v>Others</v>
      </c>
    </row>
    <row r="12007" spans="1:28" x14ac:dyDescent="0.35">
      <c r="A12007">
        <v>5</v>
      </c>
      <c r="B12007" t="s">
        <v>31</v>
      </c>
      <c r="C12007" t="s">
        <v>35</v>
      </c>
      <c r="D12007" t="s">
        <v>36</v>
      </c>
      <c r="E12007" t="s">
        <v>175</v>
      </c>
      <c r="F12007" t="s">
        <v>250</v>
      </c>
      <c r="G12007" t="s">
        <v>1270</v>
      </c>
      <c r="H12007">
        <v>0</v>
      </c>
      <c r="I12007">
        <v>0</v>
      </c>
      <c r="J12007">
        <v>829</v>
      </c>
      <c r="K12007">
        <v>1659</v>
      </c>
      <c r="L12007">
        <v>1957</v>
      </c>
      <c r="M12007">
        <v>3.7833000000000001</v>
      </c>
      <c r="N12007">
        <v>3.7267999999999999</v>
      </c>
      <c r="O12007">
        <v>3.2181999999999999</v>
      </c>
      <c r="P12007">
        <v>2.8193000000000001</v>
      </c>
      <c r="Q12007">
        <v>2.4251999999999998</v>
      </c>
      <c r="R12007">
        <v>203871</v>
      </c>
      <c r="S12007">
        <v>214811</v>
      </c>
      <c r="T12007">
        <v>135463</v>
      </c>
      <c r="U12007">
        <v>134352</v>
      </c>
      <c r="V12007">
        <v>226361</v>
      </c>
      <c r="W12007">
        <v>15106098</v>
      </c>
      <c r="X12007">
        <v>14492148</v>
      </c>
      <c r="Y12007">
        <v>12180986</v>
      </c>
      <c r="Z12007">
        <v>16650816</v>
      </c>
      <c r="AA12007">
        <v>14171111</v>
      </c>
      <c r="AB12007" t="str">
        <f>VLOOKUP(F12007,mapping!A:B,2,0)</f>
        <v>Body or muscle pain</v>
      </c>
    </row>
    <row r="12008" spans="1:28" x14ac:dyDescent="0.35">
      <c r="A12008">
        <v>5</v>
      </c>
      <c r="B12008" t="s">
        <v>31</v>
      </c>
      <c r="C12008" t="s">
        <v>35</v>
      </c>
      <c r="D12008" t="s">
        <v>36</v>
      </c>
      <c r="E12008" t="s">
        <v>175</v>
      </c>
      <c r="F12008" t="s">
        <v>379</v>
      </c>
      <c r="G12008" t="s">
        <v>1270</v>
      </c>
      <c r="H12008">
        <v>0</v>
      </c>
      <c r="I12008">
        <v>6583</v>
      </c>
      <c r="J12008">
        <v>2819</v>
      </c>
      <c r="K12008">
        <v>0</v>
      </c>
      <c r="L12008">
        <v>1950</v>
      </c>
      <c r="M12008">
        <v>3.4910999999999999</v>
      </c>
      <c r="N12008">
        <v>3.5011999999999999</v>
      </c>
      <c r="O12008">
        <v>2.9653999999999998</v>
      </c>
      <c r="P12008">
        <v>2.8805999999999998</v>
      </c>
      <c r="Q12008">
        <v>2.7606999999999999</v>
      </c>
      <c r="R12008">
        <v>647107</v>
      </c>
      <c r="S12008">
        <v>510410</v>
      </c>
      <c r="T12008">
        <v>618393</v>
      </c>
      <c r="U12008">
        <v>483966</v>
      </c>
      <c r="V12008">
        <v>525826</v>
      </c>
      <c r="W12008">
        <v>32752644</v>
      </c>
      <c r="X12008">
        <v>25640665</v>
      </c>
      <c r="Y12008">
        <v>17964337</v>
      </c>
      <c r="Z12008">
        <v>21919453</v>
      </c>
      <c r="AA12008">
        <v>18518898</v>
      </c>
      <c r="AB12008" t="str">
        <f>VLOOKUP(F12008,mapping!A:B,2,0)</f>
        <v>Others</v>
      </c>
    </row>
    <row r="12009" spans="1:28" x14ac:dyDescent="0.35">
      <c r="A12009">
        <v>5</v>
      </c>
      <c r="B12009" t="s">
        <v>31</v>
      </c>
      <c r="C12009" t="s">
        <v>35</v>
      </c>
      <c r="D12009" t="s">
        <v>36</v>
      </c>
      <c r="E12009" t="s">
        <v>175</v>
      </c>
      <c r="F12009" t="s">
        <v>401</v>
      </c>
      <c r="G12009" t="s">
        <v>1270</v>
      </c>
      <c r="H12009">
        <v>0</v>
      </c>
      <c r="I12009">
        <v>0</v>
      </c>
      <c r="J12009">
        <v>0</v>
      </c>
      <c r="K12009">
        <v>0</v>
      </c>
      <c r="L12009">
        <v>1859</v>
      </c>
      <c r="M12009">
        <v>2.6183999999999998</v>
      </c>
      <c r="N12009">
        <v>2.6871999999999998</v>
      </c>
      <c r="O12009">
        <v>2.6194000000000002</v>
      </c>
      <c r="P12009">
        <v>2.9681999999999999</v>
      </c>
      <c r="Q12009">
        <v>3.1621000000000001</v>
      </c>
      <c r="R12009">
        <v>5997</v>
      </c>
      <c r="S12009">
        <v>0</v>
      </c>
      <c r="T12009">
        <v>4190</v>
      </c>
      <c r="U12009">
        <v>3164</v>
      </c>
      <c r="V12009">
        <v>11621</v>
      </c>
      <c r="W12009">
        <v>17646546</v>
      </c>
      <c r="X12009">
        <v>11148517</v>
      </c>
      <c r="Y12009">
        <v>5783351</v>
      </c>
      <c r="Z12009">
        <v>5268637</v>
      </c>
      <c r="AA12009">
        <v>4347787</v>
      </c>
      <c r="AB12009" t="str">
        <f>VLOOKUP(F12009,mapping!A:B,2,0)</f>
        <v>Others</v>
      </c>
    </row>
    <row r="12010" spans="1:28" x14ac:dyDescent="0.35">
      <c r="A12010">
        <v>5</v>
      </c>
      <c r="B12010" t="s">
        <v>31</v>
      </c>
      <c r="C12010" t="s">
        <v>35</v>
      </c>
      <c r="D12010" t="s">
        <v>36</v>
      </c>
      <c r="E12010" t="s">
        <v>175</v>
      </c>
      <c r="F12010" t="s">
        <v>242</v>
      </c>
      <c r="G12010" t="s">
        <v>1270</v>
      </c>
      <c r="H12010">
        <v>12790</v>
      </c>
      <c r="I12010">
        <v>12420</v>
      </c>
      <c r="J12010">
        <v>3068</v>
      </c>
      <c r="K12010">
        <v>0</v>
      </c>
      <c r="L12010">
        <v>1853</v>
      </c>
      <c r="M12010">
        <v>3.4813999999999998</v>
      </c>
      <c r="N12010">
        <v>3.4834000000000001</v>
      </c>
      <c r="O12010">
        <v>2.9438</v>
      </c>
      <c r="P12010">
        <v>2.8494999999999999</v>
      </c>
      <c r="Q12010">
        <v>2.7280000000000002</v>
      </c>
      <c r="R12010">
        <v>2733431</v>
      </c>
      <c r="S12010">
        <v>1646140</v>
      </c>
      <c r="T12010">
        <v>1762932</v>
      </c>
      <c r="U12010">
        <v>1629818</v>
      </c>
      <c r="V12010">
        <v>1960868</v>
      </c>
      <c r="W12010">
        <v>32876059</v>
      </c>
      <c r="X12010">
        <v>25763818</v>
      </c>
      <c r="Y12010">
        <v>17963657</v>
      </c>
      <c r="Z12010">
        <v>21919453</v>
      </c>
      <c r="AA12010">
        <v>18518898</v>
      </c>
      <c r="AB12010" t="str">
        <f>VLOOKUP(F12010,mapping!A:B,2,0)</f>
        <v>Common cold</v>
      </c>
    </row>
    <row r="12011" spans="1:28" x14ac:dyDescent="0.35">
      <c r="A12011">
        <v>5</v>
      </c>
      <c r="B12011" t="s">
        <v>31</v>
      </c>
      <c r="C12011" t="s">
        <v>35</v>
      </c>
      <c r="D12011" t="s">
        <v>36</v>
      </c>
      <c r="E12011" t="s">
        <v>175</v>
      </c>
      <c r="F12011" t="s">
        <v>687</v>
      </c>
      <c r="G12011" t="s">
        <v>1270</v>
      </c>
      <c r="H12011">
        <v>0</v>
      </c>
      <c r="I12011">
        <v>0</v>
      </c>
      <c r="J12011">
        <v>0</v>
      </c>
      <c r="K12011">
        <v>0</v>
      </c>
      <c r="L12011">
        <v>1811</v>
      </c>
      <c r="M12011">
        <v>3.4910999999999999</v>
      </c>
      <c r="N12011">
        <v>3.5011999999999999</v>
      </c>
      <c r="O12011">
        <v>2.9653999999999998</v>
      </c>
      <c r="P12011">
        <v>2.8805999999999998</v>
      </c>
      <c r="Q12011">
        <v>2.7606999999999999</v>
      </c>
      <c r="R12011">
        <v>25190</v>
      </c>
      <c r="S12011">
        <v>74879</v>
      </c>
      <c r="T12011">
        <v>6839</v>
      </c>
      <c r="U12011">
        <v>134459</v>
      </c>
      <c r="V12011">
        <v>304392</v>
      </c>
      <c r="W12011">
        <v>32752644</v>
      </c>
      <c r="X12011">
        <v>25640665</v>
      </c>
      <c r="Y12011">
        <v>17964337</v>
      </c>
      <c r="Z12011">
        <v>21919453</v>
      </c>
      <c r="AA12011">
        <v>18518898</v>
      </c>
      <c r="AB12011" t="str">
        <f>VLOOKUP(F12011,mapping!A:B,2,0)</f>
        <v>Others</v>
      </c>
    </row>
    <row r="12012" spans="1:28" x14ac:dyDescent="0.35">
      <c r="A12012">
        <v>5</v>
      </c>
      <c r="B12012" t="s">
        <v>31</v>
      </c>
      <c r="C12012" t="s">
        <v>35</v>
      </c>
      <c r="D12012" t="s">
        <v>36</v>
      </c>
      <c r="E12012" t="s">
        <v>175</v>
      </c>
      <c r="F12012" t="s">
        <v>285</v>
      </c>
      <c r="G12012" t="s">
        <v>1270</v>
      </c>
      <c r="H12012">
        <v>5000</v>
      </c>
      <c r="I12012">
        <v>2397</v>
      </c>
      <c r="J12012">
        <v>0</v>
      </c>
      <c r="K12012">
        <v>0</v>
      </c>
      <c r="L12012">
        <v>1753</v>
      </c>
      <c r="M12012">
        <v>3.5831</v>
      </c>
      <c r="N12012">
        <v>3.6019000000000001</v>
      </c>
      <c r="O12012">
        <v>3.1280000000000001</v>
      </c>
      <c r="P12012">
        <v>3.0823999999999998</v>
      </c>
      <c r="Q12012">
        <v>2.8721000000000001</v>
      </c>
      <c r="R12012">
        <v>375735</v>
      </c>
      <c r="S12012">
        <v>262856</v>
      </c>
      <c r="T12012">
        <v>315506</v>
      </c>
      <c r="U12012">
        <v>364032</v>
      </c>
      <c r="V12012">
        <v>224231</v>
      </c>
      <c r="W12012">
        <v>29368635</v>
      </c>
      <c r="X12012">
        <v>22081743</v>
      </c>
      <c r="Y12012">
        <v>15686747</v>
      </c>
      <c r="Z12012">
        <v>17949832</v>
      </c>
      <c r="AA12012">
        <v>17224858</v>
      </c>
      <c r="AB12012" t="str">
        <f>VLOOKUP(F12012,mapping!A:B,2,0)</f>
        <v>Others</v>
      </c>
    </row>
    <row r="12013" spans="1:28" x14ac:dyDescent="0.35">
      <c r="A12013">
        <v>5</v>
      </c>
      <c r="B12013" t="s">
        <v>31</v>
      </c>
      <c r="C12013" t="s">
        <v>35</v>
      </c>
      <c r="D12013" t="s">
        <v>36</v>
      </c>
      <c r="E12013" t="s">
        <v>175</v>
      </c>
      <c r="F12013" t="s">
        <v>249</v>
      </c>
      <c r="G12013" t="s">
        <v>1270</v>
      </c>
      <c r="H12013">
        <v>0</v>
      </c>
      <c r="I12013">
        <v>0</v>
      </c>
      <c r="J12013">
        <v>0</v>
      </c>
      <c r="K12013">
        <v>0</v>
      </c>
      <c r="L12013">
        <v>1753</v>
      </c>
      <c r="M12013">
        <v>3.9262999999999999</v>
      </c>
      <c r="N12013">
        <v>3.8769</v>
      </c>
      <c r="O12013">
        <v>3.6038000000000001</v>
      </c>
      <c r="P12013">
        <v>3.2</v>
      </c>
      <c r="Q12013">
        <v>2.5211999999999999</v>
      </c>
      <c r="R12013">
        <v>5743</v>
      </c>
      <c r="S12013">
        <v>14036</v>
      </c>
      <c r="T12013">
        <v>13534</v>
      </c>
      <c r="U12013">
        <v>10243</v>
      </c>
      <c r="V12013">
        <v>5619</v>
      </c>
      <c r="W12013">
        <v>11722089</v>
      </c>
      <c r="X12013">
        <v>10933226</v>
      </c>
      <c r="Y12013">
        <v>9903396</v>
      </c>
      <c r="Z12013">
        <v>12681195</v>
      </c>
      <c r="AA12013">
        <v>12877071</v>
      </c>
      <c r="AB12013" t="str">
        <f>VLOOKUP(F12013,mapping!A:B,2,0)</f>
        <v>Menstrual or gynecological pain</v>
      </c>
    </row>
    <row r="12014" spans="1:28" x14ac:dyDescent="0.35">
      <c r="A12014">
        <v>5</v>
      </c>
      <c r="B12014" t="s">
        <v>31</v>
      </c>
      <c r="C12014" t="s">
        <v>35</v>
      </c>
      <c r="D12014" t="s">
        <v>36</v>
      </c>
      <c r="E12014" t="s">
        <v>175</v>
      </c>
      <c r="F12014" t="s">
        <v>1006</v>
      </c>
      <c r="G12014" t="s">
        <v>1270</v>
      </c>
      <c r="H12014">
        <v>0</v>
      </c>
      <c r="I12014">
        <v>0</v>
      </c>
      <c r="J12014">
        <v>0</v>
      </c>
      <c r="K12014">
        <v>0</v>
      </c>
      <c r="L12014">
        <v>1580</v>
      </c>
      <c r="M12014">
        <v>3.9262999999999999</v>
      </c>
      <c r="N12014">
        <v>3.8769</v>
      </c>
      <c r="O12014">
        <v>3.6038000000000001</v>
      </c>
      <c r="P12014">
        <v>3.2</v>
      </c>
      <c r="Q12014">
        <v>2.5211999999999999</v>
      </c>
      <c r="R12014">
        <v>541936</v>
      </c>
      <c r="S12014">
        <v>507478</v>
      </c>
      <c r="T12014">
        <v>312283</v>
      </c>
      <c r="U12014">
        <v>241181</v>
      </c>
      <c r="V12014">
        <v>234293</v>
      </c>
      <c r="W12014">
        <v>11722089</v>
      </c>
      <c r="X12014">
        <v>10933226</v>
      </c>
      <c r="Y12014">
        <v>9903396</v>
      </c>
      <c r="Z12014">
        <v>12681195</v>
      </c>
      <c r="AA12014">
        <v>12877071</v>
      </c>
      <c r="AB12014" t="str">
        <f>VLOOKUP(F12014,mapping!A:B,2,0)</f>
        <v>Others</v>
      </c>
    </row>
    <row r="12015" spans="1:28" x14ac:dyDescent="0.35">
      <c r="A12015">
        <v>5</v>
      </c>
      <c r="B12015" t="s">
        <v>31</v>
      </c>
      <c r="C12015" t="s">
        <v>35</v>
      </c>
      <c r="D12015" t="s">
        <v>36</v>
      </c>
      <c r="E12015" t="s">
        <v>175</v>
      </c>
      <c r="F12015" t="s">
        <v>209</v>
      </c>
      <c r="G12015" t="s">
        <v>1270</v>
      </c>
      <c r="H12015">
        <v>0</v>
      </c>
      <c r="I12015">
        <v>0</v>
      </c>
      <c r="J12015">
        <v>354</v>
      </c>
      <c r="K12015">
        <v>369</v>
      </c>
      <c r="L12015">
        <v>1580</v>
      </c>
      <c r="M12015">
        <v>3.5807000000000002</v>
      </c>
      <c r="N12015">
        <v>3.5952000000000002</v>
      </c>
      <c r="O12015">
        <v>3.1227</v>
      </c>
      <c r="P12015">
        <v>3.0823999999999998</v>
      </c>
      <c r="Q12015">
        <v>2.8805000000000001</v>
      </c>
      <c r="R12015">
        <v>2451735</v>
      </c>
      <c r="S12015">
        <v>2190452</v>
      </c>
      <c r="T12015">
        <v>1822941</v>
      </c>
      <c r="U12015">
        <v>1656127</v>
      </c>
      <c r="V12015">
        <v>2123553</v>
      </c>
      <c r="W12015">
        <v>33440521</v>
      </c>
      <c r="X12015">
        <v>27353085</v>
      </c>
      <c r="Y12015">
        <v>19830625</v>
      </c>
      <c r="Z12015">
        <v>17949832</v>
      </c>
      <c r="AA12015">
        <v>20519981</v>
      </c>
      <c r="AB12015" t="str">
        <f>VLOOKUP(F12015,mapping!A:B,2,0)</f>
        <v>Body or muscle pain</v>
      </c>
    </row>
    <row r="12016" spans="1:28" x14ac:dyDescent="0.35">
      <c r="A12016">
        <v>5</v>
      </c>
      <c r="B12016" t="s">
        <v>31</v>
      </c>
      <c r="C12016" t="s">
        <v>35</v>
      </c>
      <c r="D12016" t="s">
        <v>36</v>
      </c>
      <c r="E12016" t="s">
        <v>175</v>
      </c>
      <c r="F12016" t="s">
        <v>227</v>
      </c>
      <c r="G12016" t="s">
        <v>1270</v>
      </c>
      <c r="H12016">
        <v>0</v>
      </c>
      <c r="I12016">
        <v>0</v>
      </c>
      <c r="J12016">
        <v>2708</v>
      </c>
      <c r="K12016">
        <v>0</v>
      </c>
      <c r="L12016">
        <v>1580</v>
      </c>
      <c r="M12016">
        <v>3.9209000000000001</v>
      </c>
      <c r="N12016">
        <v>3.8647999999999998</v>
      </c>
      <c r="O12016">
        <v>3.5872999999999999</v>
      </c>
      <c r="P12016">
        <v>3.2</v>
      </c>
      <c r="Q12016">
        <v>2.5528</v>
      </c>
      <c r="R12016">
        <v>102130</v>
      </c>
      <c r="S12016">
        <v>106944</v>
      </c>
      <c r="T12016">
        <v>129009</v>
      </c>
      <c r="U12016">
        <v>150467</v>
      </c>
      <c r="V12016">
        <v>97166</v>
      </c>
      <c r="W12016">
        <v>15793975</v>
      </c>
      <c r="X12016">
        <v>16204568</v>
      </c>
      <c r="Y12016">
        <v>14047274</v>
      </c>
      <c r="Z12016">
        <v>12681195</v>
      </c>
      <c r="AA12016">
        <v>16172194</v>
      </c>
      <c r="AB12016" t="str">
        <f>VLOOKUP(F12016,mapping!A:B,2,0)</f>
        <v>Body or muscle pain</v>
      </c>
    </row>
    <row r="12017" spans="1:28" x14ac:dyDescent="0.35">
      <c r="A12017">
        <v>5</v>
      </c>
      <c r="B12017" t="s">
        <v>31</v>
      </c>
      <c r="C12017" t="s">
        <v>35</v>
      </c>
      <c r="D12017" t="s">
        <v>36</v>
      </c>
      <c r="E12017" t="s">
        <v>175</v>
      </c>
      <c r="F12017" t="s">
        <v>213</v>
      </c>
      <c r="G12017" t="s">
        <v>1270</v>
      </c>
      <c r="H12017">
        <v>0</v>
      </c>
      <c r="I12017">
        <v>0</v>
      </c>
      <c r="J12017">
        <v>2708</v>
      </c>
      <c r="K12017">
        <v>0</v>
      </c>
      <c r="L12017">
        <v>1580</v>
      </c>
      <c r="M12017">
        <v>2.6131000000000002</v>
      </c>
      <c r="N12017">
        <v>2.6941999999999999</v>
      </c>
      <c r="O12017">
        <v>2.6261000000000001</v>
      </c>
      <c r="P12017">
        <v>2.9950999999999999</v>
      </c>
      <c r="Q12017">
        <v>3.1667000000000001</v>
      </c>
      <c r="R12017">
        <v>206062</v>
      </c>
      <c r="S12017">
        <v>271079</v>
      </c>
      <c r="T12017">
        <v>528192</v>
      </c>
      <c r="U12017">
        <v>548453</v>
      </c>
      <c r="V12017">
        <v>599537</v>
      </c>
      <c r="W12017">
        <v>36646875</v>
      </c>
      <c r="X12017">
        <v>26825106</v>
      </c>
      <c r="Y12017">
        <v>15041162</v>
      </c>
      <c r="Z12017">
        <v>7714186</v>
      </c>
      <c r="AA12017">
        <v>9998663</v>
      </c>
      <c r="AB12017" t="str">
        <f>VLOOKUP(F12017,mapping!A:B,2,0)</f>
        <v>Body or muscle pain</v>
      </c>
    </row>
    <row r="12018" spans="1:28" x14ac:dyDescent="0.35">
      <c r="A12018">
        <v>5</v>
      </c>
      <c r="B12018" t="s">
        <v>31</v>
      </c>
      <c r="C12018" t="s">
        <v>35</v>
      </c>
      <c r="D12018" t="s">
        <v>36</v>
      </c>
      <c r="E12018" t="s">
        <v>175</v>
      </c>
      <c r="F12018" t="s">
        <v>611</v>
      </c>
      <c r="G12018" t="s">
        <v>1270</v>
      </c>
      <c r="H12018">
        <v>0</v>
      </c>
      <c r="I12018">
        <v>0</v>
      </c>
      <c r="J12018">
        <v>0</v>
      </c>
      <c r="K12018">
        <v>0</v>
      </c>
      <c r="L12018">
        <v>1563</v>
      </c>
      <c r="M12018">
        <v>3.9262999999999999</v>
      </c>
      <c r="N12018">
        <v>3.8769</v>
      </c>
      <c r="O12018">
        <v>3.6038000000000001</v>
      </c>
      <c r="P12018">
        <v>3.2</v>
      </c>
      <c r="Q12018">
        <v>2.5211999999999999</v>
      </c>
      <c r="R12018">
        <v>50244</v>
      </c>
      <c r="S12018">
        <v>21750</v>
      </c>
      <c r="T12018">
        <v>21980</v>
      </c>
      <c r="U12018">
        <v>39391</v>
      </c>
      <c r="V12018">
        <v>37875</v>
      </c>
      <c r="W12018">
        <v>11722089</v>
      </c>
      <c r="X12018">
        <v>10933226</v>
      </c>
      <c r="Y12018">
        <v>9903396</v>
      </c>
      <c r="Z12018">
        <v>12681195</v>
      </c>
      <c r="AA12018">
        <v>12877071</v>
      </c>
      <c r="AB12018" t="str">
        <f>VLOOKUP(F12018,mapping!A:B,2,0)</f>
        <v>Others</v>
      </c>
    </row>
    <row r="12019" spans="1:28" x14ac:dyDescent="0.35">
      <c r="A12019">
        <v>5</v>
      </c>
      <c r="B12019" t="s">
        <v>31</v>
      </c>
      <c r="C12019" t="s">
        <v>35</v>
      </c>
      <c r="D12019" t="s">
        <v>36</v>
      </c>
      <c r="E12019" t="s">
        <v>175</v>
      </c>
      <c r="F12019" t="s">
        <v>253</v>
      </c>
      <c r="G12019" t="s">
        <v>1270</v>
      </c>
      <c r="H12019">
        <v>1866</v>
      </c>
      <c r="I12019">
        <v>0</v>
      </c>
      <c r="J12019">
        <v>0</v>
      </c>
      <c r="K12019">
        <v>0</v>
      </c>
      <c r="L12019">
        <v>1563</v>
      </c>
      <c r="M12019">
        <v>3.9262999999999999</v>
      </c>
      <c r="N12019">
        <v>3.8769</v>
      </c>
      <c r="O12019">
        <v>3.6038000000000001</v>
      </c>
      <c r="P12019">
        <v>3.2</v>
      </c>
      <c r="Q12019">
        <v>2.5211999999999999</v>
      </c>
      <c r="R12019">
        <v>2221083</v>
      </c>
      <c r="S12019">
        <v>2064763</v>
      </c>
      <c r="T12019">
        <v>1413503</v>
      </c>
      <c r="U12019">
        <v>1386502</v>
      </c>
      <c r="V12019">
        <v>1241913</v>
      </c>
      <c r="W12019">
        <v>11722089</v>
      </c>
      <c r="X12019">
        <v>10933226</v>
      </c>
      <c r="Y12019">
        <v>9903396</v>
      </c>
      <c r="Z12019">
        <v>12681195</v>
      </c>
      <c r="AA12019">
        <v>12877071</v>
      </c>
      <c r="AB12019" t="str">
        <f>VLOOKUP(F12019,mapping!A:B,2,0)</f>
        <v>Body or muscle pain</v>
      </c>
    </row>
    <row r="12020" spans="1:28" x14ac:dyDescent="0.35">
      <c r="A12020">
        <v>5</v>
      </c>
      <c r="B12020" t="s">
        <v>31</v>
      </c>
      <c r="C12020" t="s">
        <v>35</v>
      </c>
      <c r="D12020" t="s">
        <v>36</v>
      </c>
      <c r="E12020" t="s">
        <v>175</v>
      </c>
      <c r="F12020" t="s">
        <v>508</v>
      </c>
      <c r="G12020" t="s">
        <v>1270</v>
      </c>
      <c r="H12020">
        <v>0</v>
      </c>
      <c r="I12020">
        <v>0</v>
      </c>
      <c r="J12020">
        <v>0</v>
      </c>
      <c r="K12020">
        <v>0</v>
      </c>
      <c r="L12020">
        <v>1563</v>
      </c>
      <c r="M12020">
        <v>2.6183999999999998</v>
      </c>
      <c r="N12020">
        <v>2.6871999999999998</v>
      </c>
      <c r="O12020">
        <v>2.6194000000000002</v>
      </c>
      <c r="P12020">
        <v>2.9681999999999999</v>
      </c>
      <c r="Q12020">
        <v>3.1621000000000001</v>
      </c>
      <c r="R12020">
        <v>17583</v>
      </c>
      <c r="S12020">
        <v>24128</v>
      </c>
      <c r="T12020">
        <v>22996</v>
      </c>
      <c r="U12020">
        <v>24353</v>
      </c>
      <c r="V12020">
        <v>25626</v>
      </c>
      <c r="W12020">
        <v>17646546</v>
      </c>
      <c r="X12020">
        <v>11148517</v>
      </c>
      <c r="Y12020">
        <v>5783351</v>
      </c>
      <c r="Z12020">
        <v>5268637</v>
      </c>
      <c r="AA12020">
        <v>4347787</v>
      </c>
      <c r="AB12020" t="str">
        <f>VLOOKUP(F12020,mapping!A:B,2,0)</f>
        <v>Others</v>
      </c>
    </row>
    <row r="12021" spans="1:28" x14ac:dyDescent="0.35">
      <c r="A12021">
        <v>5</v>
      </c>
      <c r="B12021" t="s">
        <v>31</v>
      </c>
      <c r="C12021" t="s">
        <v>35</v>
      </c>
      <c r="D12021" t="s">
        <v>36</v>
      </c>
      <c r="E12021" t="s">
        <v>175</v>
      </c>
      <c r="F12021" t="s">
        <v>211</v>
      </c>
      <c r="G12021" t="s">
        <v>1270</v>
      </c>
      <c r="H12021">
        <v>0</v>
      </c>
      <c r="I12021">
        <v>0</v>
      </c>
      <c r="J12021">
        <v>3814</v>
      </c>
      <c r="K12021">
        <v>0</v>
      </c>
      <c r="L12021">
        <v>1554</v>
      </c>
      <c r="M12021">
        <v>3.5707</v>
      </c>
      <c r="N12021">
        <v>3.6004999999999998</v>
      </c>
      <c r="O12021">
        <v>3.1280999999999999</v>
      </c>
      <c r="P12021">
        <v>3.0951</v>
      </c>
      <c r="Q12021">
        <v>2.8719999999999999</v>
      </c>
      <c r="R12021">
        <v>1104146</v>
      </c>
      <c r="S12021">
        <v>873184</v>
      </c>
      <c r="T12021">
        <v>1014360</v>
      </c>
      <c r="U12021">
        <v>984419</v>
      </c>
      <c r="V12021">
        <v>807663</v>
      </c>
      <c r="W12021">
        <v>44297078</v>
      </c>
      <c r="X12021">
        <v>32486990</v>
      </c>
      <c r="Y12021">
        <v>20800680</v>
      </c>
      <c r="Z12021">
        <v>20395381</v>
      </c>
      <c r="AA12021">
        <v>19580611</v>
      </c>
      <c r="AB12021" t="str">
        <f>VLOOKUP(F12021,mapping!A:B,2,0)</f>
        <v>Body or muscle pain</v>
      </c>
    </row>
    <row r="12022" spans="1:28" x14ac:dyDescent="0.35">
      <c r="A12022">
        <v>5</v>
      </c>
      <c r="B12022" t="s">
        <v>31</v>
      </c>
      <c r="C12022" t="s">
        <v>35</v>
      </c>
      <c r="D12022" t="s">
        <v>36</v>
      </c>
      <c r="E12022" t="s">
        <v>175</v>
      </c>
      <c r="F12022" t="s">
        <v>263</v>
      </c>
      <c r="G12022" t="s">
        <v>1270</v>
      </c>
      <c r="H12022">
        <v>0</v>
      </c>
      <c r="I12022">
        <v>0</v>
      </c>
      <c r="J12022">
        <v>0</v>
      </c>
      <c r="K12022">
        <v>1529</v>
      </c>
      <c r="L12022">
        <v>1554</v>
      </c>
      <c r="M12022">
        <v>3.9262999999999999</v>
      </c>
      <c r="N12022">
        <v>3.8769</v>
      </c>
      <c r="O12022">
        <v>3.6038000000000001</v>
      </c>
      <c r="P12022">
        <v>3.2</v>
      </c>
      <c r="Q12022">
        <v>2.5211999999999999</v>
      </c>
      <c r="R12022">
        <v>468517</v>
      </c>
      <c r="S12022">
        <v>424617</v>
      </c>
      <c r="T12022">
        <v>428157</v>
      </c>
      <c r="U12022">
        <v>399342</v>
      </c>
      <c r="V12022">
        <v>428938</v>
      </c>
      <c r="W12022">
        <v>11722089</v>
      </c>
      <c r="X12022">
        <v>10933226</v>
      </c>
      <c r="Y12022">
        <v>9903396</v>
      </c>
      <c r="Z12022">
        <v>12681195</v>
      </c>
      <c r="AA12022">
        <v>12877071</v>
      </c>
      <c r="AB12022" t="str">
        <f>VLOOKUP(F12022,mapping!A:B,2,0)</f>
        <v>Body or muscle pain</v>
      </c>
    </row>
    <row r="12023" spans="1:28" x14ac:dyDescent="0.35">
      <c r="A12023">
        <v>5</v>
      </c>
      <c r="B12023" t="s">
        <v>31</v>
      </c>
      <c r="C12023" t="s">
        <v>35</v>
      </c>
      <c r="D12023" t="s">
        <v>36</v>
      </c>
      <c r="E12023" t="s">
        <v>175</v>
      </c>
      <c r="F12023" t="s">
        <v>233</v>
      </c>
      <c r="G12023" t="s">
        <v>1270</v>
      </c>
      <c r="H12023">
        <v>2017</v>
      </c>
      <c r="I12023">
        <v>0</v>
      </c>
      <c r="J12023">
        <v>0</v>
      </c>
      <c r="K12023">
        <v>0</v>
      </c>
      <c r="L12023">
        <v>1554</v>
      </c>
      <c r="M12023">
        <v>3.9262999999999999</v>
      </c>
      <c r="N12023">
        <v>3.8769</v>
      </c>
      <c r="O12023">
        <v>3.6038000000000001</v>
      </c>
      <c r="P12023">
        <v>3.2</v>
      </c>
      <c r="Q12023">
        <v>2.5211999999999999</v>
      </c>
      <c r="R12023">
        <v>306637</v>
      </c>
      <c r="S12023">
        <v>210097</v>
      </c>
      <c r="T12023">
        <v>134613</v>
      </c>
      <c r="U12023">
        <v>156394</v>
      </c>
      <c r="V12023">
        <v>193906</v>
      </c>
      <c r="W12023">
        <v>11722089</v>
      </c>
      <c r="X12023">
        <v>10933226</v>
      </c>
      <c r="Y12023">
        <v>9903396</v>
      </c>
      <c r="Z12023">
        <v>12681195</v>
      </c>
      <c r="AA12023">
        <v>12877071</v>
      </c>
      <c r="AB12023" t="str">
        <f>VLOOKUP(F12023,mapping!A:B,2,0)</f>
        <v>Body or muscle pain</v>
      </c>
    </row>
    <row r="12024" spans="1:28" x14ac:dyDescent="0.35">
      <c r="A12024">
        <v>5</v>
      </c>
      <c r="B12024" t="s">
        <v>31</v>
      </c>
      <c r="C12024" t="s">
        <v>35</v>
      </c>
      <c r="D12024" t="s">
        <v>36</v>
      </c>
      <c r="E12024" t="s">
        <v>175</v>
      </c>
      <c r="F12024" t="s">
        <v>1072</v>
      </c>
      <c r="G12024" t="s">
        <v>1270</v>
      </c>
      <c r="H12024">
        <v>0</v>
      </c>
      <c r="I12024">
        <v>0</v>
      </c>
      <c r="J12024">
        <v>0</v>
      </c>
      <c r="K12024">
        <v>0</v>
      </c>
      <c r="L12024">
        <v>1529</v>
      </c>
      <c r="M12024">
        <v>3.0541</v>
      </c>
      <c r="N12024">
        <v>2.9289999999999998</v>
      </c>
      <c r="O12024">
        <v>2.3635999999999999</v>
      </c>
      <c r="Q12024">
        <v>3.3403999999999998</v>
      </c>
      <c r="R12024">
        <v>10674</v>
      </c>
      <c r="S12024">
        <v>13582</v>
      </c>
      <c r="T12024">
        <v>61912</v>
      </c>
      <c r="U12024">
        <v>37269</v>
      </c>
      <c r="V12024">
        <v>42620</v>
      </c>
      <c r="W12024">
        <v>4071886</v>
      </c>
      <c r="X12024">
        <v>5271342</v>
      </c>
      <c r="Y12024">
        <v>4143878</v>
      </c>
      <c r="Z12024">
        <v>0</v>
      </c>
      <c r="AA12024">
        <v>3295123</v>
      </c>
      <c r="AB12024" t="str">
        <f>VLOOKUP(F12024,mapping!A:B,2,0)</f>
        <v>Others</v>
      </c>
    </row>
    <row r="12025" spans="1:28" x14ac:dyDescent="0.35">
      <c r="A12025">
        <v>5</v>
      </c>
      <c r="B12025" t="s">
        <v>31</v>
      </c>
      <c r="C12025" t="s">
        <v>35</v>
      </c>
      <c r="D12025" t="s">
        <v>36</v>
      </c>
      <c r="E12025" t="s">
        <v>175</v>
      </c>
      <c r="F12025" t="s">
        <v>543</v>
      </c>
      <c r="G12025" t="s">
        <v>1270</v>
      </c>
      <c r="H12025">
        <v>0</v>
      </c>
      <c r="I12025">
        <v>0</v>
      </c>
      <c r="J12025">
        <v>1563</v>
      </c>
      <c r="K12025">
        <v>813</v>
      </c>
      <c r="L12025">
        <v>1442</v>
      </c>
      <c r="M12025">
        <v>3.4910999999999999</v>
      </c>
      <c r="N12025">
        <v>3.5011999999999999</v>
      </c>
      <c r="O12025">
        <v>2.9653999999999998</v>
      </c>
      <c r="P12025">
        <v>2.8805999999999998</v>
      </c>
      <c r="Q12025">
        <v>2.7606999999999999</v>
      </c>
      <c r="R12025">
        <v>47581</v>
      </c>
      <c r="S12025">
        <v>108984</v>
      </c>
      <c r="T12025">
        <v>162449</v>
      </c>
      <c r="U12025">
        <v>149872</v>
      </c>
      <c r="V12025">
        <v>184937</v>
      </c>
      <c r="W12025">
        <v>32752644</v>
      </c>
      <c r="X12025">
        <v>25640665</v>
      </c>
      <c r="Y12025">
        <v>17964337</v>
      </c>
      <c r="Z12025">
        <v>21919453</v>
      </c>
      <c r="AA12025">
        <v>18518898</v>
      </c>
      <c r="AB12025" t="str">
        <f>VLOOKUP(F12025,mapping!A:B,2,0)</f>
        <v>Mouth or dental pain</v>
      </c>
    </row>
    <row r="12026" spans="1:28" x14ac:dyDescent="0.35">
      <c r="A12026">
        <v>5</v>
      </c>
      <c r="B12026" t="s">
        <v>31</v>
      </c>
      <c r="C12026" t="s">
        <v>35</v>
      </c>
      <c r="D12026" t="s">
        <v>36</v>
      </c>
      <c r="E12026" t="s">
        <v>175</v>
      </c>
      <c r="F12026" t="s">
        <v>320</v>
      </c>
      <c r="G12026" t="s">
        <v>1270</v>
      </c>
      <c r="H12026">
        <v>0</v>
      </c>
      <c r="I12026">
        <v>0</v>
      </c>
      <c r="J12026">
        <v>0</v>
      </c>
      <c r="K12026">
        <v>0</v>
      </c>
      <c r="L12026">
        <v>1442</v>
      </c>
      <c r="M12026">
        <v>3.9262999999999999</v>
      </c>
      <c r="N12026">
        <v>3.8769</v>
      </c>
      <c r="O12026">
        <v>3.6038000000000001</v>
      </c>
      <c r="P12026">
        <v>3.2</v>
      </c>
      <c r="Q12026">
        <v>2.5211999999999999</v>
      </c>
      <c r="R12026">
        <v>1120128</v>
      </c>
      <c r="S12026">
        <v>514655</v>
      </c>
      <c r="T12026">
        <v>316081</v>
      </c>
      <c r="U12026">
        <v>438241</v>
      </c>
      <c r="V12026">
        <v>379435</v>
      </c>
      <c r="W12026">
        <v>11722089</v>
      </c>
      <c r="X12026">
        <v>10933226</v>
      </c>
      <c r="Y12026">
        <v>9903396</v>
      </c>
      <c r="Z12026">
        <v>12681195</v>
      </c>
      <c r="AA12026">
        <v>12877071</v>
      </c>
      <c r="AB12026" t="str">
        <f>VLOOKUP(F12026,mapping!A:B,2,0)</f>
        <v>Menstrual or gynecological pain</v>
      </c>
    </row>
    <row r="12027" spans="1:28" x14ac:dyDescent="0.35">
      <c r="A12027">
        <v>5</v>
      </c>
      <c r="B12027" t="s">
        <v>31</v>
      </c>
      <c r="C12027" t="s">
        <v>35</v>
      </c>
      <c r="D12027" t="s">
        <v>36</v>
      </c>
      <c r="E12027" t="s">
        <v>175</v>
      </c>
      <c r="F12027" t="s">
        <v>296</v>
      </c>
      <c r="G12027" t="s">
        <v>1270</v>
      </c>
      <c r="H12027">
        <v>6623</v>
      </c>
      <c r="I12027">
        <v>2372</v>
      </c>
      <c r="J12027">
        <v>2398</v>
      </c>
      <c r="K12027">
        <v>5765</v>
      </c>
      <c r="L12027">
        <v>825</v>
      </c>
      <c r="M12027">
        <v>3.4910999999999999</v>
      </c>
      <c r="N12027">
        <v>3.5011999999999999</v>
      </c>
      <c r="O12027">
        <v>2.9653999999999998</v>
      </c>
      <c r="P12027">
        <v>2.8805999999999998</v>
      </c>
      <c r="Q12027">
        <v>2.7606999999999999</v>
      </c>
      <c r="R12027">
        <v>1624565</v>
      </c>
      <c r="S12027">
        <v>1013634</v>
      </c>
      <c r="T12027">
        <v>1222539</v>
      </c>
      <c r="U12027">
        <v>1348538</v>
      </c>
      <c r="V12027">
        <v>1182184</v>
      </c>
      <c r="W12027">
        <v>32752644</v>
      </c>
      <c r="X12027">
        <v>25640665</v>
      </c>
      <c r="Y12027">
        <v>17964337</v>
      </c>
      <c r="Z12027">
        <v>21919453</v>
      </c>
      <c r="AA12027">
        <v>18518898</v>
      </c>
      <c r="AB12027" t="str">
        <f>VLOOKUP(F12027,mapping!A:B,2,0)</f>
        <v>Common cold</v>
      </c>
    </row>
    <row r="12028" spans="1:28" x14ac:dyDescent="0.35">
      <c r="A12028">
        <v>5</v>
      </c>
      <c r="B12028" t="s">
        <v>31</v>
      </c>
      <c r="C12028" t="s">
        <v>35</v>
      </c>
      <c r="D12028" t="s">
        <v>36</v>
      </c>
      <c r="E12028" t="s">
        <v>175</v>
      </c>
      <c r="F12028" t="s">
        <v>553</v>
      </c>
      <c r="G12028" t="s">
        <v>1270</v>
      </c>
      <c r="H12028">
        <v>0</v>
      </c>
      <c r="I12028">
        <v>0</v>
      </c>
      <c r="J12028">
        <v>0</v>
      </c>
      <c r="K12028">
        <v>0</v>
      </c>
      <c r="L12028">
        <v>806</v>
      </c>
      <c r="M12028">
        <v>3.7833000000000001</v>
      </c>
      <c r="N12028">
        <v>3.7267999999999999</v>
      </c>
      <c r="O12028">
        <v>3.2181999999999999</v>
      </c>
      <c r="P12028">
        <v>2.8193000000000001</v>
      </c>
      <c r="Q12028">
        <v>2.4251999999999998</v>
      </c>
      <c r="R12028">
        <v>23797</v>
      </c>
      <c r="S12028">
        <v>14548</v>
      </c>
      <c r="T12028">
        <v>26711</v>
      </c>
      <c r="U12028">
        <v>49253</v>
      </c>
      <c r="V12028">
        <v>32217</v>
      </c>
      <c r="W12028">
        <v>15106098</v>
      </c>
      <c r="X12028">
        <v>14492148</v>
      </c>
      <c r="Y12028">
        <v>12180986</v>
      </c>
      <c r="Z12028">
        <v>16650816</v>
      </c>
      <c r="AA12028">
        <v>14171111</v>
      </c>
      <c r="AB12028" t="str">
        <f>VLOOKUP(F12028,mapping!A:B,2,0)</f>
        <v>Others</v>
      </c>
    </row>
    <row r="12029" spans="1:28" x14ac:dyDescent="0.35">
      <c r="A12029">
        <v>5</v>
      </c>
      <c r="B12029" t="s">
        <v>31</v>
      </c>
      <c r="C12029" t="s">
        <v>35</v>
      </c>
      <c r="D12029" t="s">
        <v>36</v>
      </c>
      <c r="E12029" t="s">
        <v>175</v>
      </c>
      <c r="F12029" t="s">
        <v>724</v>
      </c>
      <c r="G12029" t="s">
        <v>1270</v>
      </c>
      <c r="H12029">
        <v>0</v>
      </c>
      <c r="I12029">
        <v>0</v>
      </c>
      <c r="J12029">
        <v>0</v>
      </c>
      <c r="K12029">
        <v>0</v>
      </c>
      <c r="L12029">
        <v>806</v>
      </c>
      <c r="M12029">
        <v>3.9262999999999999</v>
      </c>
      <c r="N12029">
        <v>3.8769</v>
      </c>
      <c r="O12029">
        <v>3.6038000000000001</v>
      </c>
      <c r="P12029">
        <v>3.2</v>
      </c>
      <c r="Q12029">
        <v>2.5211999999999999</v>
      </c>
      <c r="R12029">
        <v>35640</v>
      </c>
      <c r="S12029">
        <v>43043</v>
      </c>
      <c r="T12029">
        <v>31275</v>
      </c>
      <c r="U12029">
        <v>36684</v>
      </c>
      <c r="V12029">
        <v>53161</v>
      </c>
      <c r="W12029">
        <v>11722089</v>
      </c>
      <c r="X12029">
        <v>10933226</v>
      </c>
      <c r="Y12029">
        <v>9903396</v>
      </c>
      <c r="Z12029">
        <v>12681195</v>
      </c>
      <c r="AA12029">
        <v>12877071</v>
      </c>
      <c r="AB12029" t="str">
        <f>VLOOKUP(F12029,mapping!A:B,2,0)</f>
        <v>Body or muscle pain</v>
      </c>
    </row>
    <row r="12030" spans="1:28" x14ac:dyDescent="0.35">
      <c r="A12030">
        <v>5</v>
      </c>
      <c r="B12030" t="s">
        <v>31</v>
      </c>
      <c r="C12030" t="s">
        <v>35</v>
      </c>
      <c r="D12030" t="s">
        <v>36</v>
      </c>
      <c r="E12030" t="s">
        <v>175</v>
      </c>
      <c r="F12030" t="s">
        <v>546</v>
      </c>
      <c r="G12030" t="s">
        <v>1270</v>
      </c>
      <c r="H12030">
        <v>0</v>
      </c>
      <c r="I12030">
        <v>0</v>
      </c>
      <c r="J12030">
        <v>0</v>
      </c>
      <c r="K12030">
        <v>3413</v>
      </c>
      <c r="L12030">
        <v>768</v>
      </c>
      <c r="M12030">
        <v>1.6308</v>
      </c>
      <c r="N12030">
        <v>1.9252</v>
      </c>
      <c r="O12030">
        <v>1.7653000000000001</v>
      </c>
      <c r="P12030">
        <v>1.9319999999999999</v>
      </c>
      <c r="Q12030">
        <v>2.1103000000000001</v>
      </c>
      <c r="R12030">
        <v>104247</v>
      </c>
      <c r="S12030">
        <v>32811</v>
      </c>
      <c r="T12030">
        <v>51963</v>
      </c>
      <c r="U12030">
        <v>112797</v>
      </c>
      <c r="V12030">
        <v>59448</v>
      </c>
      <c r="W12030">
        <v>3507424</v>
      </c>
      <c r="X12030">
        <v>3682075</v>
      </c>
      <c r="Y12030">
        <v>2276910</v>
      </c>
      <c r="Z12030">
        <v>3969621</v>
      </c>
      <c r="AA12030">
        <v>1294040</v>
      </c>
      <c r="AB12030" t="str">
        <f>VLOOKUP(F12030,mapping!A:B,2,0)</f>
        <v>Others</v>
      </c>
    </row>
    <row r="12031" spans="1:28" x14ac:dyDescent="0.35">
      <c r="A12031">
        <v>5</v>
      </c>
      <c r="B12031" t="s">
        <v>31</v>
      </c>
      <c r="C12031" t="s">
        <v>35</v>
      </c>
      <c r="D12031" t="s">
        <v>36</v>
      </c>
      <c r="E12031" t="s">
        <v>175</v>
      </c>
      <c r="F12031" t="s">
        <v>212</v>
      </c>
      <c r="G12031" t="s">
        <v>1270</v>
      </c>
      <c r="H12031">
        <v>0</v>
      </c>
      <c r="I12031">
        <v>0</v>
      </c>
      <c r="J12031">
        <v>0</v>
      </c>
      <c r="K12031">
        <v>2886</v>
      </c>
      <c r="L12031">
        <v>443</v>
      </c>
      <c r="M12031">
        <v>3.9262999999999999</v>
      </c>
      <c r="N12031">
        <v>3.8769</v>
      </c>
      <c r="O12031">
        <v>3.6038000000000001</v>
      </c>
      <c r="P12031">
        <v>3.2</v>
      </c>
      <c r="Q12031">
        <v>2.5211999999999999</v>
      </c>
      <c r="R12031">
        <v>245228</v>
      </c>
      <c r="S12031">
        <v>262464</v>
      </c>
      <c r="T12031">
        <v>398561</v>
      </c>
      <c r="U12031">
        <v>401273</v>
      </c>
      <c r="V12031">
        <v>625575</v>
      </c>
      <c r="W12031">
        <v>11722089</v>
      </c>
      <c r="X12031">
        <v>10933226</v>
      </c>
      <c r="Y12031">
        <v>9903396</v>
      </c>
      <c r="Z12031">
        <v>12681195</v>
      </c>
      <c r="AA12031">
        <v>12877071</v>
      </c>
      <c r="AB12031" t="str">
        <f>VLOOKUP(F12031,mapping!A:B,2,0)</f>
        <v>Body or muscle pain</v>
      </c>
    </row>
    <row r="12032" spans="1:28" x14ac:dyDescent="0.35">
      <c r="A12032">
        <v>5</v>
      </c>
      <c r="B12032" t="s">
        <v>31</v>
      </c>
      <c r="C12032" t="s">
        <v>35</v>
      </c>
      <c r="D12032" t="s">
        <v>36</v>
      </c>
      <c r="E12032" t="s">
        <v>175</v>
      </c>
      <c r="F12032" t="s">
        <v>1024</v>
      </c>
      <c r="G12032" t="s">
        <v>1270</v>
      </c>
      <c r="H12032">
        <v>0</v>
      </c>
      <c r="I12032">
        <v>0</v>
      </c>
      <c r="J12032">
        <v>0</v>
      </c>
      <c r="K12032">
        <v>495</v>
      </c>
      <c r="L12032">
        <v>428</v>
      </c>
      <c r="M12032">
        <v>3.9209000000000001</v>
      </c>
      <c r="N12032">
        <v>3.8647999999999998</v>
      </c>
      <c r="O12032">
        <v>3.5872999999999999</v>
      </c>
      <c r="P12032">
        <v>3.2</v>
      </c>
      <c r="Q12032">
        <v>2.5528</v>
      </c>
      <c r="R12032">
        <v>12052</v>
      </c>
      <c r="S12032">
        <v>14699</v>
      </c>
      <c r="T12032">
        <v>9266</v>
      </c>
      <c r="U12032">
        <v>7336</v>
      </c>
      <c r="V12032">
        <v>7202</v>
      </c>
      <c r="W12032">
        <v>15793975</v>
      </c>
      <c r="X12032">
        <v>16204568</v>
      </c>
      <c r="Y12032">
        <v>14047274</v>
      </c>
      <c r="Z12032">
        <v>12681195</v>
      </c>
      <c r="AA12032">
        <v>16172194</v>
      </c>
      <c r="AB12032" t="str">
        <f>VLOOKUP(F12032,mapping!A:B,2,0)</f>
        <v>Others</v>
      </c>
    </row>
    <row r="12033" spans="1:28" x14ac:dyDescent="0.35">
      <c r="A12033">
        <v>5</v>
      </c>
      <c r="B12033" t="s">
        <v>31</v>
      </c>
      <c r="C12033" t="s">
        <v>35</v>
      </c>
      <c r="D12033" t="s">
        <v>36</v>
      </c>
      <c r="E12033" t="s">
        <v>175</v>
      </c>
      <c r="F12033" t="s">
        <v>408</v>
      </c>
      <c r="G12033" t="s">
        <v>1270</v>
      </c>
      <c r="H12033">
        <v>0</v>
      </c>
      <c r="I12033">
        <v>0</v>
      </c>
      <c r="J12033">
        <v>0</v>
      </c>
      <c r="K12033">
        <v>0</v>
      </c>
      <c r="L12033">
        <v>354</v>
      </c>
      <c r="M12033">
        <v>2.25</v>
      </c>
      <c r="N12033">
        <v>1.75</v>
      </c>
      <c r="O12033">
        <v>3.1398000000000001</v>
      </c>
      <c r="P12033">
        <v>4.4328000000000003</v>
      </c>
      <c r="Q12033">
        <v>2.75</v>
      </c>
      <c r="R12033">
        <v>31677</v>
      </c>
      <c r="S12033">
        <v>20766</v>
      </c>
      <c r="T12033">
        <v>11358</v>
      </c>
      <c r="U12033">
        <v>9649</v>
      </c>
      <c r="V12033">
        <v>37696</v>
      </c>
      <c r="W12033">
        <v>14928443</v>
      </c>
      <c r="X12033">
        <v>10405247</v>
      </c>
      <c r="Y12033">
        <v>5113933</v>
      </c>
      <c r="Z12033">
        <v>2445549</v>
      </c>
      <c r="AA12033">
        <v>2355753</v>
      </c>
      <c r="AB12033" t="str">
        <f>VLOOKUP(F12033,mapping!A:B,2,0)</f>
        <v>Others</v>
      </c>
    </row>
    <row r="12034" spans="1:28" x14ac:dyDescent="0.35">
      <c r="A12034">
        <v>5</v>
      </c>
      <c r="B12034" t="s">
        <v>31</v>
      </c>
      <c r="C12034" t="s">
        <v>35</v>
      </c>
      <c r="D12034" t="s">
        <v>36</v>
      </c>
      <c r="E12034" t="s">
        <v>175</v>
      </c>
      <c r="F12034" t="s">
        <v>557</v>
      </c>
      <c r="G12034" t="s">
        <v>1270</v>
      </c>
      <c r="H12034">
        <v>2266</v>
      </c>
      <c r="I12034">
        <v>0</v>
      </c>
      <c r="J12034">
        <v>0</v>
      </c>
      <c r="K12034">
        <v>0</v>
      </c>
      <c r="L12034">
        <v>0</v>
      </c>
      <c r="M12034">
        <v>3.9262999999999999</v>
      </c>
      <c r="N12034">
        <v>3.8769</v>
      </c>
      <c r="O12034">
        <v>3.6038000000000001</v>
      </c>
      <c r="P12034">
        <v>3.2</v>
      </c>
      <c r="Q12034">
        <v>2.5211999999999999</v>
      </c>
      <c r="R12034">
        <v>66512</v>
      </c>
      <c r="S12034">
        <v>29451</v>
      </c>
      <c r="T12034">
        <v>14505</v>
      </c>
      <c r="U12034">
        <v>4328</v>
      </c>
      <c r="V12034">
        <v>9002</v>
      </c>
      <c r="W12034">
        <v>11722089</v>
      </c>
      <c r="X12034">
        <v>10933226</v>
      </c>
      <c r="Y12034">
        <v>9903396</v>
      </c>
      <c r="Z12034">
        <v>12681195</v>
      </c>
      <c r="AA12034">
        <v>12877071</v>
      </c>
      <c r="AB12034" t="str">
        <f>VLOOKUP(F12034,mapping!A:B,2,0)</f>
        <v>Others</v>
      </c>
    </row>
    <row r="12035" spans="1:28" x14ac:dyDescent="0.35">
      <c r="A12035">
        <v>5</v>
      </c>
      <c r="B12035" t="s">
        <v>31</v>
      </c>
      <c r="C12035" t="s">
        <v>35</v>
      </c>
      <c r="D12035" t="s">
        <v>36</v>
      </c>
      <c r="E12035" t="s">
        <v>175</v>
      </c>
      <c r="F12035" t="s">
        <v>325</v>
      </c>
      <c r="G12035" t="s">
        <v>1270</v>
      </c>
      <c r="H12035">
        <v>0</v>
      </c>
      <c r="I12035">
        <v>1480</v>
      </c>
      <c r="J12035">
        <v>0</v>
      </c>
      <c r="K12035">
        <v>0</v>
      </c>
      <c r="L12035">
        <v>0</v>
      </c>
      <c r="M12035">
        <v>2.6183999999999998</v>
      </c>
      <c r="N12035">
        <v>2.6871999999999998</v>
      </c>
      <c r="O12035">
        <v>2.6194000000000002</v>
      </c>
      <c r="P12035">
        <v>2.9681999999999999</v>
      </c>
      <c r="Q12035">
        <v>3.1621000000000001</v>
      </c>
      <c r="R12035">
        <v>505454</v>
      </c>
      <c r="S12035">
        <v>335204</v>
      </c>
      <c r="T12035">
        <v>101127</v>
      </c>
      <c r="U12035">
        <v>72621</v>
      </c>
      <c r="V12035">
        <v>56019</v>
      </c>
      <c r="W12035">
        <v>17646546</v>
      </c>
      <c r="X12035">
        <v>11148517</v>
      </c>
      <c r="Y12035">
        <v>5783351</v>
      </c>
      <c r="Z12035">
        <v>5268637</v>
      </c>
      <c r="AA12035">
        <v>4347787</v>
      </c>
      <c r="AB12035" t="str">
        <f>VLOOKUP(F12035,mapping!A:B,2,0)</f>
        <v>Menstrual or gynecological pain</v>
      </c>
    </row>
    <row r="12036" spans="1:28" x14ac:dyDescent="0.35">
      <c r="A12036">
        <v>5</v>
      </c>
      <c r="B12036" t="s">
        <v>31</v>
      </c>
      <c r="C12036" t="s">
        <v>35</v>
      </c>
      <c r="D12036" t="s">
        <v>36</v>
      </c>
      <c r="E12036" t="s">
        <v>175</v>
      </c>
      <c r="F12036" t="s">
        <v>515</v>
      </c>
      <c r="G12036" t="s">
        <v>1270</v>
      </c>
      <c r="H12036">
        <v>3029</v>
      </c>
      <c r="I12036">
        <v>1480</v>
      </c>
      <c r="J12036">
        <v>0</v>
      </c>
      <c r="K12036">
        <v>0</v>
      </c>
      <c r="L12036">
        <v>0</v>
      </c>
      <c r="M12036">
        <v>1.5006999999999999</v>
      </c>
      <c r="N12036">
        <v>1.9594</v>
      </c>
      <c r="O12036">
        <v>1.8411</v>
      </c>
      <c r="P12036">
        <v>2.0097999999999998</v>
      </c>
      <c r="Q12036">
        <v>2.2109000000000001</v>
      </c>
      <c r="R12036">
        <v>70002</v>
      </c>
      <c r="S12036">
        <v>32752</v>
      </c>
      <c r="T12036">
        <v>10259</v>
      </c>
      <c r="U12036">
        <v>22802</v>
      </c>
      <c r="V12036">
        <v>95844</v>
      </c>
      <c r="W12036">
        <v>3384009</v>
      </c>
      <c r="X12036">
        <v>3558922</v>
      </c>
      <c r="Y12036">
        <v>2277590</v>
      </c>
      <c r="Z12036">
        <v>3969621</v>
      </c>
      <c r="AA12036">
        <v>1294040</v>
      </c>
      <c r="AB12036" t="str">
        <f>VLOOKUP(F12036,mapping!A:B,2,0)</f>
        <v>Headache or migraine</v>
      </c>
    </row>
    <row r="12037" spans="1:28" x14ac:dyDescent="0.35">
      <c r="A12037">
        <v>5</v>
      </c>
      <c r="B12037" t="s">
        <v>31</v>
      </c>
      <c r="C12037" t="s">
        <v>35</v>
      </c>
      <c r="D12037" t="s">
        <v>36</v>
      </c>
      <c r="E12037" t="s">
        <v>175</v>
      </c>
      <c r="F12037" t="s">
        <v>912</v>
      </c>
      <c r="G12037" t="s">
        <v>1270</v>
      </c>
      <c r="H12037">
        <v>0</v>
      </c>
      <c r="I12037">
        <v>0</v>
      </c>
      <c r="J12037">
        <v>0</v>
      </c>
      <c r="K12037">
        <v>846</v>
      </c>
      <c r="L12037">
        <v>0</v>
      </c>
      <c r="M12037">
        <v>3.7833000000000001</v>
      </c>
      <c r="N12037">
        <v>3.7267999999999999</v>
      </c>
      <c r="O12037">
        <v>3.2181999999999999</v>
      </c>
      <c r="P12037">
        <v>2.8193000000000001</v>
      </c>
      <c r="Q12037">
        <v>2.4251999999999998</v>
      </c>
      <c r="R12037">
        <v>36176</v>
      </c>
      <c r="S12037">
        <v>16003</v>
      </c>
      <c r="T12037">
        <v>14178</v>
      </c>
      <c r="U12037">
        <v>53326</v>
      </c>
      <c r="V12037">
        <v>18435</v>
      </c>
      <c r="W12037">
        <v>15106098</v>
      </c>
      <c r="X12037">
        <v>14492148</v>
      </c>
      <c r="Y12037">
        <v>12180986</v>
      </c>
      <c r="Z12037">
        <v>16650816</v>
      </c>
      <c r="AA12037">
        <v>14171111</v>
      </c>
      <c r="AB12037" t="str">
        <f>VLOOKUP(F12037,mapping!A:B,2,0)</f>
        <v>Others</v>
      </c>
    </row>
    <row r="12038" spans="1:28" x14ac:dyDescent="0.35">
      <c r="A12038">
        <v>5</v>
      </c>
      <c r="B12038" t="s">
        <v>31</v>
      </c>
      <c r="C12038" t="s">
        <v>35</v>
      </c>
      <c r="D12038" t="s">
        <v>36</v>
      </c>
      <c r="E12038" t="s">
        <v>175</v>
      </c>
      <c r="F12038" t="s">
        <v>602</v>
      </c>
      <c r="G12038" t="s">
        <v>1270</v>
      </c>
      <c r="H12038">
        <v>0</v>
      </c>
      <c r="I12038">
        <v>3732</v>
      </c>
      <c r="J12038">
        <v>0</v>
      </c>
      <c r="K12038">
        <v>0</v>
      </c>
      <c r="L12038">
        <v>0</v>
      </c>
      <c r="M12038">
        <v>3.5831</v>
      </c>
      <c r="N12038">
        <v>3.6019000000000001</v>
      </c>
      <c r="O12038">
        <v>3.1280000000000001</v>
      </c>
      <c r="P12038">
        <v>3.0823999999999998</v>
      </c>
      <c r="Q12038">
        <v>2.8721000000000001</v>
      </c>
      <c r="R12038">
        <v>452860</v>
      </c>
      <c r="S12038">
        <v>257186</v>
      </c>
      <c r="T12038">
        <v>209978</v>
      </c>
      <c r="U12038">
        <v>410365</v>
      </c>
      <c r="V12038">
        <v>385271</v>
      </c>
      <c r="W12038">
        <v>29368635</v>
      </c>
      <c r="X12038">
        <v>22081743</v>
      </c>
      <c r="Y12038">
        <v>15686747</v>
      </c>
      <c r="Z12038">
        <v>17949832</v>
      </c>
      <c r="AA12038">
        <v>17224858</v>
      </c>
      <c r="AB12038" t="str">
        <f>VLOOKUP(F12038,mapping!A:B,2,0)</f>
        <v>Others</v>
      </c>
    </row>
    <row r="12039" spans="1:28" x14ac:dyDescent="0.35">
      <c r="A12039">
        <v>5</v>
      </c>
      <c r="B12039" t="s">
        <v>31</v>
      </c>
      <c r="C12039" t="s">
        <v>35</v>
      </c>
      <c r="D12039" t="s">
        <v>36</v>
      </c>
      <c r="E12039" t="s">
        <v>175</v>
      </c>
      <c r="F12039" t="s">
        <v>278</v>
      </c>
      <c r="G12039" t="s">
        <v>1270</v>
      </c>
      <c r="H12039">
        <v>770</v>
      </c>
      <c r="I12039">
        <v>3732</v>
      </c>
      <c r="J12039">
        <v>0</v>
      </c>
      <c r="K12039">
        <v>0</v>
      </c>
      <c r="L12039">
        <v>0</v>
      </c>
      <c r="M12039">
        <v>3.5831</v>
      </c>
      <c r="N12039">
        <v>3.6019000000000001</v>
      </c>
      <c r="O12039">
        <v>3.1280000000000001</v>
      </c>
      <c r="P12039">
        <v>3.0823999999999998</v>
      </c>
      <c r="Q12039">
        <v>2.8721000000000001</v>
      </c>
      <c r="R12039">
        <v>326905</v>
      </c>
      <c r="S12039">
        <v>297373</v>
      </c>
      <c r="T12039">
        <v>245411</v>
      </c>
      <c r="U12039">
        <v>192817</v>
      </c>
      <c r="V12039">
        <v>203809</v>
      </c>
      <c r="W12039">
        <v>29368635</v>
      </c>
      <c r="X12039">
        <v>22081743</v>
      </c>
      <c r="Y12039">
        <v>15686747</v>
      </c>
      <c r="Z12039">
        <v>17949832</v>
      </c>
      <c r="AA12039">
        <v>17224858</v>
      </c>
      <c r="AB12039" t="str">
        <f>VLOOKUP(F12039,mapping!A:B,2,0)</f>
        <v>Others</v>
      </c>
    </row>
    <row r="12040" spans="1:28" x14ac:dyDescent="0.35">
      <c r="A12040">
        <v>5</v>
      </c>
      <c r="B12040" t="s">
        <v>31</v>
      </c>
      <c r="C12040" t="s">
        <v>35</v>
      </c>
      <c r="D12040" t="s">
        <v>36</v>
      </c>
      <c r="E12040" t="s">
        <v>175</v>
      </c>
      <c r="F12040" t="s">
        <v>662</v>
      </c>
      <c r="G12040" t="s">
        <v>1270</v>
      </c>
      <c r="H12040">
        <v>0</v>
      </c>
      <c r="I12040">
        <v>0</v>
      </c>
      <c r="J12040">
        <v>648</v>
      </c>
      <c r="K12040">
        <v>0</v>
      </c>
      <c r="L12040">
        <v>0</v>
      </c>
      <c r="M12040">
        <v>1.5006999999999999</v>
      </c>
      <c r="N12040">
        <v>1.9594</v>
      </c>
      <c r="O12040">
        <v>1.8411</v>
      </c>
      <c r="P12040">
        <v>2.0097999999999998</v>
      </c>
      <c r="Q12040">
        <v>2.2109000000000001</v>
      </c>
      <c r="R12040">
        <v>61743</v>
      </c>
      <c r="S12040">
        <v>12033</v>
      </c>
      <c r="T12040">
        <v>12620</v>
      </c>
      <c r="U12040">
        <v>17356</v>
      </c>
      <c r="V12040">
        <v>31808</v>
      </c>
      <c r="W12040">
        <v>3384009</v>
      </c>
      <c r="X12040">
        <v>3558922</v>
      </c>
      <c r="Y12040">
        <v>2277590</v>
      </c>
      <c r="Z12040">
        <v>3969621</v>
      </c>
      <c r="AA12040">
        <v>1294040</v>
      </c>
      <c r="AB12040" t="str">
        <f>VLOOKUP(F12040,mapping!A:B,2,0)</f>
        <v>Others</v>
      </c>
    </row>
    <row r="12041" spans="1:28" x14ac:dyDescent="0.35">
      <c r="A12041">
        <v>5</v>
      </c>
      <c r="B12041" t="s">
        <v>31</v>
      </c>
      <c r="C12041" t="s">
        <v>35</v>
      </c>
      <c r="D12041" t="s">
        <v>36</v>
      </c>
      <c r="E12041" t="s">
        <v>175</v>
      </c>
      <c r="F12041" t="s">
        <v>471</v>
      </c>
      <c r="G12041" t="s">
        <v>1270</v>
      </c>
      <c r="H12041">
        <v>1474</v>
      </c>
      <c r="I12041">
        <v>5024</v>
      </c>
      <c r="J12041">
        <v>819</v>
      </c>
      <c r="K12041">
        <v>0</v>
      </c>
      <c r="L12041">
        <v>0</v>
      </c>
      <c r="M12041">
        <v>2.6143999999999998</v>
      </c>
      <c r="N12041">
        <v>2.6534</v>
      </c>
      <c r="O12041">
        <v>2.6181999999999999</v>
      </c>
      <c r="P12041">
        <v>2.9628999999999999</v>
      </c>
      <c r="Q12041">
        <v>3.1621000000000001</v>
      </c>
      <c r="R12041">
        <v>26854</v>
      </c>
      <c r="S12041">
        <v>22260</v>
      </c>
      <c r="T12041">
        <v>13799</v>
      </c>
      <c r="U12041">
        <v>12369</v>
      </c>
      <c r="V12041">
        <v>23435</v>
      </c>
      <c r="W12041">
        <v>30933175</v>
      </c>
      <c r="X12041">
        <v>45342794</v>
      </c>
      <c r="Y12041">
        <v>20922009</v>
      </c>
      <c r="Z12041">
        <v>15309013</v>
      </c>
      <c r="AA12041">
        <v>4347787</v>
      </c>
      <c r="AB12041" t="str">
        <f>VLOOKUP(F12041,mapping!A:B,2,0)</f>
        <v>Others</v>
      </c>
    </row>
    <row r="12042" spans="1:28" x14ac:dyDescent="0.35">
      <c r="A12042">
        <v>5</v>
      </c>
      <c r="B12042" t="s">
        <v>31</v>
      </c>
      <c r="C12042" t="s">
        <v>35</v>
      </c>
      <c r="D12042" t="s">
        <v>36</v>
      </c>
      <c r="E12042" t="s">
        <v>175</v>
      </c>
      <c r="F12042" t="s">
        <v>230</v>
      </c>
      <c r="G12042" t="s">
        <v>1270</v>
      </c>
      <c r="H12042">
        <v>0</v>
      </c>
      <c r="I12042">
        <v>27171</v>
      </c>
      <c r="J12042">
        <v>0</v>
      </c>
      <c r="K12042">
        <v>826</v>
      </c>
      <c r="L12042">
        <v>0</v>
      </c>
      <c r="M12042">
        <v>3.7833000000000001</v>
      </c>
      <c r="N12042">
        <v>3.7267999999999999</v>
      </c>
      <c r="O12042">
        <v>3.2181999999999999</v>
      </c>
      <c r="P12042">
        <v>2.8193000000000001</v>
      </c>
      <c r="Q12042">
        <v>2.4251999999999998</v>
      </c>
      <c r="R12042">
        <v>44630</v>
      </c>
      <c r="S12042">
        <v>245832</v>
      </c>
      <c r="T12042">
        <v>81057</v>
      </c>
      <c r="U12042">
        <v>91814</v>
      </c>
      <c r="V12042">
        <v>87424</v>
      </c>
      <c r="W12042">
        <v>15106098</v>
      </c>
      <c r="X12042">
        <v>14492148</v>
      </c>
      <c r="Y12042">
        <v>12180986</v>
      </c>
      <c r="Z12042">
        <v>16650816</v>
      </c>
      <c r="AA12042">
        <v>14171111</v>
      </c>
      <c r="AB12042" t="str">
        <f>VLOOKUP(F12042,mapping!A:B,2,0)</f>
        <v>Others</v>
      </c>
    </row>
    <row r="12043" spans="1:28" x14ac:dyDescent="0.35">
      <c r="A12043">
        <v>5</v>
      </c>
      <c r="B12043" t="s">
        <v>31</v>
      </c>
      <c r="C12043" t="s">
        <v>35</v>
      </c>
      <c r="D12043" t="s">
        <v>36</v>
      </c>
      <c r="E12043" t="s">
        <v>175</v>
      </c>
      <c r="F12043" t="s">
        <v>1090</v>
      </c>
      <c r="G12043" t="s">
        <v>1270</v>
      </c>
      <c r="H12043">
        <v>0</v>
      </c>
      <c r="I12043">
        <v>0</v>
      </c>
      <c r="J12043">
        <v>0</v>
      </c>
      <c r="K12043">
        <v>489</v>
      </c>
      <c r="L12043">
        <v>0</v>
      </c>
      <c r="M12043">
        <v>3.9262999999999999</v>
      </c>
      <c r="N12043">
        <v>3.8769</v>
      </c>
      <c r="O12043">
        <v>3.6038000000000001</v>
      </c>
      <c r="P12043">
        <v>3.2</v>
      </c>
      <c r="Q12043">
        <v>2.5211999999999999</v>
      </c>
      <c r="R12043">
        <v>88733</v>
      </c>
      <c r="S12043">
        <v>83638</v>
      </c>
      <c r="T12043">
        <v>40202</v>
      </c>
      <c r="U12043">
        <v>23519</v>
      </c>
      <c r="V12043">
        <v>25302</v>
      </c>
      <c r="W12043">
        <v>11722089</v>
      </c>
      <c r="X12043">
        <v>10933226</v>
      </c>
      <c r="Y12043">
        <v>9903396</v>
      </c>
      <c r="Z12043">
        <v>12681195</v>
      </c>
      <c r="AA12043">
        <v>12877071</v>
      </c>
      <c r="AB12043" t="str">
        <f>VLOOKUP(F12043,mapping!A:B,2,0)</f>
        <v>Others</v>
      </c>
    </row>
    <row r="12044" spans="1:28" x14ac:dyDescent="0.35">
      <c r="A12044">
        <v>5</v>
      </c>
      <c r="B12044" t="s">
        <v>31</v>
      </c>
      <c r="C12044" t="s">
        <v>35</v>
      </c>
      <c r="D12044" t="s">
        <v>36</v>
      </c>
      <c r="E12044" t="s">
        <v>175</v>
      </c>
      <c r="F12044" t="s">
        <v>466</v>
      </c>
      <c r="G12044" t="s">
        <v>1270</v>
      </c>
      <c r="H12044">
        <v>0</v>
      </c>
      <c r="I12044">
        <v>0</v>
      </c>
      <c r="J12044">
        <v>0</v>
      </c>
      <c r="K12044">
        <v>1587</v>
      </c>
      <c r="L12044">
        <v>0</v>
      </c>
      <c r="M12044">
        <v>3.9262999999999999</v>
      </c>
      <c r="N12044">
        <v>3.8769</v>
      </c>
      <c r="O12044">
        <v>3.6038000000000001</v>
      </c>
      <c r="P12044">
        <v>3.2</v>
      </c>
      <c r="Q12044">
        <v>2.5211999999999999</v>
      </c>
      <c r="R12044">
        <v>2553</v>
      </c>
      <c r="S12044">
        <v>0</v>
      </c>
      <c r="T12044">
        <v>7787</v>
      </c>
      <c r="U12044">
        <v>5391</v>
      </c>
      <c r="V12044">
        <v>3947</v>
      </c>
      <c r="W12044">
        <v>11722089</v>
      </c>
      <c r="X12044">
        <v>10933226</v>
      </c>
      <c r="Y12044">
        <v>9903396</v>
      </c>
      <c r="Z12044">
        <v>12681195</v>
      </c>
      <c r="AA12044">
        <v>12877071</v>
      </c>
      <c r="AB12044" t="str">
        <f>VLOOKUP(F12044,mapping!A:B,2,0)</f>
        <v>Others</v>
      </c>
    </row>
    <row r="12045" spans="1:28" x14ac:dyDescent="0.35">
      <c r="A12045">
        <v>5</v>
      </c>
      <c r="B12045" t="s">
        <v>31</v>
      </c>
      <c r="C12045" t="s">
        <v>35</v>
      </c>
      <c r="D12045" t="s">
        <v>36</v>
      </c>
      <c r="E12045" t="s">
        <v>175</v>
      </c>
      <c r="F12045" t="s">
        <v>1055</v>
      </c>
      <c r="G12045" t="s">
        <v>1270</v>
      </c>
      <c r="H12045">
        <v>2349</v>
      </c>
      <c r="I12045">
        <v>0</v>
      </c>
      <c r="J12045">
        <v>0</v>
      </c>
      <c r="K12045">
        <v>0</v>
      </c>
      <c r="L12045">
        <v>0</v>
      </c>
      <c r="M12045">
        <v>3.0541</v>
      </c>
      <c r="N12045">
        <v>2.9289999999999998</v>
      </c>
      <c r="O12045">
        <v>2.3635999999999999</v>
      </c>
      <c r="Q12045">
        <v>3.3403999999999998</v>
      </c>
      <c r="R12045">
        <v>2349</v>
      </c>
      <c r="S12045">
        <v>0</v>
      </c>
      <c r="T12045">
        <v>0</v>
      </c>
      <c r="U12045">
        <v>0</v>
      </c>
      <c r="V12045">
        <v>0</v>
      </c>
      <c r="W12045">
        <v>4071886</v>
      </c>
      <c r="X12045">
        <v>5271342</v>
      </c>
      <c r="Y12045">
        <v>4143878</v>
      </c>
      <c r="Z12045">
        <v>0</v>
      </c>
      <c r="AA12045">
        <v>3295123</v>
      </c>
      <c r="AB12045" t="str">
        <f>VLOOKUP(F12045,mapping!A:B,2,0)</f>
        <v>Others</v>
      </c>
    </row>
    <row r="12046" spans="1:28" x14ac:dyDescent="0.35">
      <c r="A12046">
        <v>5</v>
      </c>
      <c r="B12046" t="s">
        <v>31</v>
      </c>
      <c r="C12046" t="s">
        <v>35</v>
      </c>
      <c r="D12046" t="s">
        <v>36</v>
      </c>
      <c r="E12046" t="s">
        <v>175</v>
      </c>
      <c r="F12046" t="s">
        <v>314</v>
      </c>
      <c r="G12046" t="s">
        <v>1270</v>
      </c>
      <c r="H12046">
        <v>2553</v>
      </c>
      <c r="I12046">
        <v>0</v>
      </c>
      <c r="J12046">
        <v>0</v>
      </c>
      <c r="K12046">
        <v>0</v>
      </c>
      <c r="L12046">
        <v>0</v>
      </c>
      <c r="M12046">
        <v>2.6183999999999998</v>
      </c>
      <c r="N12046">
        <v>2.6871999999999998</v>
      </c>
      <c r="O12046">
        <v>2.6194000000000002</v>
      </c>
      <c r="P12046">
        <v>2.9681999999999999</v>
      </c>
      <c r="Q12046">
        <v>3.1621000000000001</v>
      </c>
      <c r="R12046">
        <v>22429</v>
      </c>
      <c r="S12046">
        <v>23031</v>
      </c>
      <c r="T12046">
        <v>26263</v>
      </c>
      <c r="U12046">
        <v>22708</v>
      </c>
      <c r="V12046">
        <v>7657</v>
      </c>
      <c r="W12046">
        <v>17646546</v>
      </c>
      <c r="X12046">
        <v>11148517</v>
      </c>
      <c r="Y12046">
        <v>5783351</v>
      </c>
      <c r="Z12046">
        <v>5268637</v>
      </c>
      <c r="AA12046">
        <v>4347787</v>
      </c>
      <c r="AB12046" t="str">
        <f>VLOOKUP(F12046,mapping!A:B,2,0)</f>
        <v>Others</v>
      </c>
    </row>
    <row r="12047" spans="1:28" x14ac:dyDescent="0.35">
      <c r="A12047">
        <v>5</v>
      </c>
      <c r="B12047" t="s">
        <v>31</v>
      </c>
      <c r="C12047" t="s">
        <v>35</v>
      </c>
      <c r="D12047" t="s">
        <v>36</v>
      </c>
      <c r="E12047" t="s">
        <v>175</v>
      </c>
      <c r="F12047" t="s">
        <v>345</v>
      </c>
      <c r="G12047" t="s">
        <v>1270</v>
      </c>
      <c r="H12047">
        <v>5000</v>
      </c>
      <c r="I12047">
        <v>0</v>
      </c>
      <c r="J12047">
        <v>1545</v>
      </c>
      <c r="K12047">
        <v>6348</v>
      </c>
      <c r="L12047">
        <v>0</v>
      </c>
      <c r="M12047">
        <v>3.9262999999999999</v>
      </c>
      <c r="N12047">
        <v>3.8769</v>
      </c>
      <c r="O12047">
        <v>3.6038000000000001</v>
      </c>
      <c r="P12047">
        <v>3.2</v>
      </c>
      <c r="Q12047">
        <v>2.5211999999999999</v>
      </c>
      <c r="R12047">
        <v>1872382</v>
      </c>
      <c r="S12047">
        <v>1483430</v>
      </c>
      <c r="T12047">
        <v>1094232</v>
      </c>
      <c r="U12047">
        <v>1263540</v>
      </c>
      <c r="V12047">
        <v>1076895</v>
      </c>
      <c r="W12047">
        <v>11722089</v>
      </c>
      <c r="X12047">
        <v>10933226</v>
      </c>
      <c r="Y12047">
        <v>9903396</v>
      </c>
      <c r="Z12047">
        <v>12681195</v>
      </c>
      <c r="AA12047">
        <v>12877071</v>
      </c>
      <c r="AB12047" t="str">
        <f>VLOOKUP(F12047,mapping!A:B,2,0)</f>
        <v>Others</v>
      </c>
    </row>
    <row r="12048" spans="1:28" x14ac:dyDescent="0.35">
      <c r="A12048">
        <v>5</v>
      </c>
      <c r="B12048" t="s">
        <v>31</v>
      </c>
      <c r="C12048" t="s">
        <v>35</v>
      </c>
      <c r="D12048" t="s">
        <v>36</v>
      </c>
      <c r="E12048" t="s">
        <v>175</v>
      </c>
      <c r="F12048" t="s">
        <v>1268</v>
      </c>
      <c r="G12048" t="s">
        <v>1270</v>
      </c>
      <c r="H12048">
        <v>0</v>
      </c>
      <c r="I12048">
        <v>0</v>
      </c>
      <c r="J12048">
        <v>1333</v>
      </c>
      <c r="K12048">
        <v>0</v>
      </c>
      <c r="L12048">
        <v>0</v>
      </c>
      <c r="M12048">
        <v>3.9262999999999999</v>
      </c>
      <c r="N12048">
        <v>3.8769</v>
      </c>
      <c r="O12048">
        <v>3.6038000000000001</v>
      </c>
      <c r="P12048">
        <v>3.2</v>
      </c>
      <c r="Q12048">
        <v>2.5211999999999999</v>
      </c>
      <c r="R12048">
        <v>211626</v>
      </c>
      <c r="S12048">
        <v>194340</v>
      </c>
      <c r="T12048">
        <v>104503</v>
      </c>
      <c r="U12048">
        <v>87312</v>
      </c>
      <c r="V12048">
        <v>130520</v>
      </c>
      <c r="W12048">
        <v>11722089</v>
      </c>
      <c r="X12048">
        <v>10933226</v>
      </c>
      <c r="Y12048">
        <v>9903396</v>
      </c>
      <c r="Z12048">
        <v>12681195</v>
      </c>
      <c r="AA12048">
        <v>12877071</v>
      </c>
      <c r="AB12048" t="str">
        <f>VLOOKUP(F12048,mapping!A:B,2,0)</f>
        <v>Menstrual or gynecological pain</v>
      </c>
    </row>
    <row r="12049" spans="1:28" x14ac:dyDescent="0.35">
      <c r="A12049">
        <v>5</v>
      </c>
      <c r="B12049" t="s">
        <v>31</v>
      </c>
      <c r="C12049" t="s">
        <v>35</v>
      </c>
      <c r="D12049" t="s">
        <v>36</v>
      </c>
      <c r="E12049" t="s">
        <v>175</v>
      </c>
      <c r="F12049" t="s">
        <v>563</v>
      </c>
      <c r="G12049" t="s">
        <v>1270</v>
      </c>
      <c r="H12049">
        <v>0</v>
      </c>
      <c r="I12049">
        <v>0</v>
      </c>
      <c r="J12049">
        <v>1340</v>
      </c>
      <c r="K12049">
        <v>0</v>
      </c>
      <c r="L12049">
        <v>0</v>
      </c>
      <c r="M12049">
        <v>3.9262999999999999</v>
      </c>
      <c r="N12049">
        <v>3.8769</v>
      </c>
      <c r="O12049">
        <v>3.6038000000000001</v>
      </c>
      <c r="P12049">
        <v>3.2</v>
      </c>
      <c r="Q12049">
        <v>2.5211999999999999</v>
      </c>
      <c r="R12049">
        <v>13787</v>
      </c>
      <c r="S12049">
        <v>4612</v>
      </c>
      <c r="T12049">
        <v>19710</v>
      </c>
      <c r="U12049">
        <v>20567</v>
      </c>
      <c r="V12049">
        <v>15211</v>
      </c>
      <c r="W12049">
        <v>11722089</v>
      </c>
      <c r="X12049">
        <v>10933226</v>
      </c>
      <c r="Y12049">
        <v>9903396</v>
      </c>
      <c r="Z12049">
        <v>12681195</v>
      </c>
      <c r="AA12049">
        <v>12877071</v>
      </c>
      <c r="AB12049" t="str">
        <f>VLOOKUP(F12049,mapping!A:B,2,0)</f>
        <v>Others</v>
      </c>
    </row>
    <row r="12050" spans="1:28" x14ac:dyDescent="0.35">
      <c r="A12050">
        <v>5</v>
      </c>
      <c r="B12050" t="s">
        <v>31</v>
      </c>
      <c r="C12050" t="s">
        <v>35</v>
      </c>
      <c r="D12050" t="s">
        <v>36</v>
      </c>
      <c r="E12050" t="s">
        <v>175</v>
      </c>
      <c r="F12050" t="s">
        <v>304</v>
      </c>
      <c r="G12050" t="s">
        <v>1270</v>
      </c>
      <c r="H12050">
        <v>0</v>
      </c>
      <c r="I12050">
        <v>0</v>
      </c>
      <c r="J12050">
        <v>1340</v>
      </c>
      <c r="K12050">
        <v>1525</v>
      </c>
      <c r="L12050">
        <v>0</v>
      </c>
      <c r="M12050">
        <v>3.9262999999999999</v>
      </c>
      <c r="N12050">
        <v>3.8769</v>
      </c>
      <c r="O12050">
        <v>3.6038000000000001</v>
      </c>
      <c r="P12050">
        <v>3.2</v>
      </c>
      <c r="Q12050">
        <v>2.5211999999999999</v>
      </c>
      <c r="R12050">
        <v>186857</v>
      </c>
      <c r="S12050">
        <v>179567</v>
      </c>
      <c r="T12050">
        <v>293792</v>
      </c>
      <c r="U12050">
        <v>253620</v>
      </c>
      <c r="V12050">
        <v>213486</v>
      </c>
      <c r="W12050">
        <v>11722089</v>
      </c>
      <c r="X12050">
        <v>10933226</v>
      </c>
      <c r="Y12050">
        <v>9903396</v>
      </c>
      <c r="Z12050">
        <v>12681195</v>
      </c>
      <c r="AA12050">
        <v>12877071</v>
      </c>
      <c r="AB12050" t="str">
        <f>VLOOKUP(F12050,mapping!A:B,2,0)</f>
        <v>Others</v>
      </c>
    </row>
    <row r="12051" spans="1:28" x14ac:dyDescent="0.35">
      <c r="A12051">
        <v>5</v>
      </c>
      <c r="B12051" t="s">
        <v>31</v>
      </c>
      <c r="C12051" t="s">
        <v>35</v>
      </c>
      <c r="D12051" t="s">
        <v>36</v>
      </c>
      <c r="E12051" t="s">
        <v>175</v>
      </c>
      <c r="F12051" t="s">
        <v>292</v>
      </c>
      <c r="G12051" t="s">
        <v>1270</v>
      </c>
      <c r="H12051">
        <v>1866</v>
      </c>
      <c r="I12051">
        <v>2297</v>
      </c>
      <c r="J12051">
        <v>0</v>
      </c>
      <c r="K12051">
        <v>0</v>
      </c>
      <c r="L12051">
        <v>0</v>
      </c>
      <c r="M12051">
        <v>3.9262999999999999</v>
      </c>
      <c r="N12051">
        <v>3.8769</v>
      </c>
      <c r="O12051">
        <v>3.6038000000000001</v>
      </c>
      <c r="P12051">
        <v>3.2</v>
      </c>
      <c r="Q12051">
        <v>2.5211999999999999</v>
      </c>
      <c r="R12051">
        <v>4385251</v>
      </c>
      <c r="S12051">
        <v>3913068</v>
      </c>
      <c r="T12051">
        <v>2112650</v>
      </c>
      <c r="U12051">
        <v>1986688</v>
      </c>
      <c r="V12051">
        <v>1783665</v>
      </c>
      <c r="W12051">
        <v>11722089</v>
      </c>
      <c r="X12051">
        <v>10933226</v>
      </c>
      <c r="Y12051">
        <v>9903396</v>
      </c>
      <c r="Z12051">
        <v>12681195</v>
      </c>
      <c r="AA12051">
        <v>12877071</v>
      </c>
      <c r="AB12051" t="str">
        <f>VLOOKUP(F12051,mapping!A:B,2,0)</f>
        <v>Others</v>
      </c>
    </row>
    <row r="12052" spans="1:28" x14ac:dyDescent="0.35">
      <c r="A12052">
        <v>5</v>
      </c>
      <c r="B12052" t="s">
        <v>31</v>
      </c>
      <c r="C12052" t="s">
        <v>35</v>
      </c>
      <c r="D12052" t="s">
        <v>36</v>
      </c>
      <c r="E12052" t="s">
        <v>175</v>
      </c>
      <c r="F12052" t="s">
        <v>353</v>
      </c>
      <c r="G12052" t="s">
        <v>1270</v>
      </c>
      <c r="H12052">
        <v>0</v>
      </c>
      <c r="I12052">
        <v>363</v>
      </c>
      <c r="J12052">
        <v>1293</v>
      </c>
      <c r="K12052">
        <v>0</v>
      </c>
      <c r="L12052">
        <v>0</v>
      </c>
      <c r="M12052">
        <v>3.9053</v>
      </c>
      <c r="N12052">
        <v>3.8748</v>
      </c>
      <c r="O12052">
        <v>3.5951</v>
      </c>
      <c r="P12052">
        <v>3.2233000000000001</v>
      </c>
      <c r="Q12052">
        <v>2.5219</v>
      </c>
      <c r="R12052">
        <v>10002</v>
      </c>
      <c r="S12052">
        <v>17989</v>
      </c>
      <c r="T12052">
        <v>20527</v>
      </c>
      <c r="U12052">
        <v>9329</v>
      </c>
      <c r="V12052">
        <v>6852</v>
      </c>
      <c r="W12052">
        <v>26650532</v>
      </c>
      <c r="X12052">
        <v>21338473</v>
      </c>
      <c r="Y12052">
        <v>15017329</v>
      </c>
      <c r="Z12052">
        <v>15126744</v>
      </c>
      <c r="AA12052">
        <v>15232824</v>
      </c>
      <c r="AB12052" t="str">
        <f>VLOOKUP(F12052,mapping!A:B,2,0)</f>
        <v>Others</v>
      </c>
    </row>
    <row r="12053" spans="1:28" x14ac:dyDescent="0.35">
      <c r="A12053">
        <v>5</v>
      </c>
      <c r="B12053" t="s">
        <v>31</v>
      </c>
      <c r="C12053" t="s">
        <v>35</v>
      </c>
      <c r="D12053" t="s">
        <v>36</v>
      </c>
      <c r="E12053" t="s">
        <v>175</v>
      </c>
      <c r="F12053" t="s">
        <v>232</v>
      </c>
      <c r="G12053" t="s">
        <v>1270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2.6183999999999998</v>
      </c>
      <c r="N12053">
        <v>2.6871999999999998</v>
      </c>
      <c r="O12053">
        <v>2.6194000000000002</v>
      </c>
      <c r="P12053">
        <v>2.9681999999999999</v>
      </c>
      <c r="Q12053">
        <v>3.1621000000000001</v>
      </c>
      <c r="R12053">
        <v>8918370</v>
      </c>
      <c r="S12053">
        <v>8120295</v>
      </c>
      <c r="T12053">
        <v>4607870</v>
      </c>
      <c r="U12053">
        <v>4692139</v>
      </c>
      <c r="V12053">
        <v>4254453</v>
      </c>
      <c r="W12053">
        <v>17646546</v>
      </c>
      <c r="X12053">
        <v>11148517</v>
      </c>
      <c r="Y12053">
        <v>5783351</v>
      </c>
      <c r="Z12053">
        <v>5268637</v>
      </c>
      <c r="AA12053">
        <v>4347787</v>
      </c>
      <c r="AB12053" t="str">
        <f>VLOOKUP(F12053,mapping!A:B,2,0)</f>
        <v>Headache or migraine</v>
      </c>
    </row>
    <row r="12054" spans="1:28" x14ac:dyDescent="0.35">
      <c r="A12054">
        <v>5</v>
      </c>
      <c r="B12054" t="s">
        <v>31</v>
      </c>
      <c r="C12054" t="s">
        <v>35</v>
      </c>
      <c r="D12054" t="s">
        <v>36</v>
      </c>
      <c r="E12054" t="s">
        <v>175</v>
      </c>
      <c r="F12054" t="s">
        <v>461</v>
      </c>
      <c r="G12054" t="s">
        <v>1270</v>
      </c>
      <c r="H12054">
        <v>0</v>
      </c>
      <c r="I12054">
        <v>1866</v>
      </c>
      <c r="J12054">
        <v>0</v>
      </c>
      <c r="K12054">
        <v>0</v>
      </c>
      <c r="L12054">
        <v>0</v>
      </c>
      <c r="M12054">
        <v>3.9262999999999999</v>
      </c>
      <c r="N12054">
        <v>3.8769</v>
      </c>
      <c r="O12054">
        <v>3.6038000000000001</v>
      </c>
      <c r="P12054">
        <v>3.2</v>
      </c>
      <c r="Q12054">
        <v>2.5211999999999999</v>
      </c>
      <c r="R12054">
        <v>920871</v>
      </c>
      <c r="S12054">
        <v>958081</v>
      </c>
      <c r="T12054">
        <v>801902</v>
      </c>
      <c r="U12054">
        <v>772803</v>
      </c>
      <c r="V12054">
        <v>646634</v>
      </c>
      <c r="W12054">
        <v>11722089</v>
      </c>
      <c r="X12054">
        <v>10933226</v>
      </c>
      <c r="Y12054">
        <v>9903396</v>
      </c>
      <c r="Z12054">
        <v>12681195</v>
      </c>
      <c r="AA12054">
        <v>12877071</v>
      </c>
      <c r="AB12054" t="str">
        <f>VLOOKUP(F12054,mapping!A:B,2,0)</f>
        <v>Others</v>
      </c>
    </row>
    <row r="12055" spans="1:28" x14ac:dyDescent="0.35">
      <c r="A12055">
        <v>5</v>
      </c>
      <c r="B12055" t="s">
        <v>31</v>
      </c>
      <c r="C12055" t="s">
        <v>35</v>
      </c>
      <c r="D12055" t="s">
        <v>36</v>
      </c>
      <c r="E12055" t="s">
        <v>175</v>
      </c>
      <c r="F12055" t="s">
        <v>396</v>
      </c>
      <c r="G12055" t="s">
        <v>1270</v>
      </c>
      <c r="H12055">
        <v>0</v>
      </c>
      <c r="I12055">
        <v>0</v>
      </c>
      <c r="J12055">
        <v>819</v>
      </c>
      <c r="K12055">
        <v>0</v>
      </c>
      <c r="L12055">
        <v>0</v>
      </c>
      <c r="M12055">
        <v>2.6183999999999998</v>
      </c>
      <c r="N12055">
        <v>2.6871999999999998</v>
      </c>
      <c r="O12055">
        <v>2.6194000000000002</v>
      </c>
      <c r="P12055">
        <v>2.9681999999999999</v>
      </c>
      <c r="Q12055">
        <v>3.1621000000000001</v>
      </c>
      <c r="R12055">
        <v>106993</v>
      </c>
      <c r="S12055">
        <v>144728</v>
      </c>
      <c r="T12055">
        <v>137424</v>
      </c>
      <c r="U12055">
        <v>133163</v>
      </c>
      <c r="V12055">
        <v>163992</v>
      </c>
      <c r="W12055">
        <v>17646546</v>
      </c>
      <c r="X12055">
        <v>11148517</v>
      </c>
      <c r="Y12055">
        <v>5783351</v>
      </c>
      <c r="Z12055">
        <v>5268637</v>
      </c>
      <c r="AA12055">
        <v>4347787</v>
      </c>
      <c r="AB12055" t="str">
        <f>VLOOKUP(F12055,mapping!A:B,2,0)</f>
        <v>Others</v>
      </c>
    </row>
    <row r="12056" spans="1:28" x14ac:dyDescent="0.35">
      <c r="A12056">
        <v>5</v>
      </c>
      <c r="B12056" t="s">
        <v>31</v>
      </c>
      <c r="C12056" t="s">
        <v>35</v>
      </c>
      <c r="D12056" t="s">
        <v>36</v>
      </c>
      <c r="E12056" t="s">
        <v>175</v>
      </c>
      <c r="F12056" t="s">
        <v>377</v>
      </c>
      <c r="G12056" t="s">
        <v>1270</v>
      </c>
      <c r="H12056">
        <v>0</v>
      </c>
      <c r="I12056">
        <v>1866</v>
      </c>
      <c r="J12056">
        <v>0</v>
      </c>
      <c r="K12056">
        <v>0</v>
      </c>
      <c r="L12056">
        <v>0</v>
      </c>
      <c r="M12056">
        <v>3.9262999999999999</v>
      </c>
      <c r="N12056">
        <v>3.8769</v>
      </c>
      <c r="O12056">
        <v>3.6038000000000001</v>
      </c>
      <c r="P12056">
        <v>3.2</v>
      </c>
      <c r="Q12056">
        <v>2.5211999999999999</v>
      </c>
      <c r="R12056">
        <v>3305066</v>
      </c>
      <c r="S12056">
        <v>3006182</v>
      </c>
      <c r="T12056">
        <v>1740918</v>
      </c>
      <c r="U12056">
        <v>1488114</v>
      </c>
      <c r="V12056">
        <v>1199828</v>
      </c>
      <c r="W12056">
        <v>11722089</v>
      </c>
      <c r="X12056">
        <v>10933226</v>
      </c>
      <c r="Y12056">
        <v>9903396</v>
      </c>
      <c r="Z12056">
        <v>12681195</v>
      </c>
      <c r="AA12056">
        <v>12877071</v>
      </c>
      <c r="AB12056" t="str">
        <f>VLOOKUP(F12056,mapping!A:B,2,0)</f>
        <v>Others</v>
      </c>
    </row>
    <row r="12057" spans="1:28" x14ac:dyDescent="0.35">
      <c r="A12057">
        <v>5</v>
      </c>
      <c r="B12057" t="s">
        <v>31</v>
      </c>
      <c r="C12057" t="s">
        <v>35</v>
      </c>
      <c r="D12057" t="s">
        <v>36</v>
      </c>
      <c r="E12057" t="s">
        <v>175</v>
      </c>
      <c r="F12057" t="s">
        <v>667</v>
      </c>
      <c r="G12057" t="s">
        <v>1270</v>
      </c>
      <c r="H12057">
        <v>0</v>
      </c>
      <c r="I12057">
        <v>1866</v>
      </c>
      <c r="J12057">
        <v>0</v>
      </c>
      <c r="K12057">
        <v>0</v>
      </c>
      <c r="L12057">
        <v>0</v>
      </c>
      <c r="M12057">
        <v>2.6183999999999998</v>
      </c>
      <c r="N12057">
        <v>2.6871999999999998</v>
      </c>
      <c r="O12057">
        <v>2.6194000000000002</v>
      </c>
      <c r="P12057">
        <v>2.9681999999999999</v>
      </c>
      <c r="Q12057">
        <v>3.1621000000000001</v>
      </c>
      <c r="R12057">
        <v>456061</v>
      </c>
      <c r="S12057">
        <v>448319</v>
      </c>
      <c r="T12057">
        <v>355701</v>
      </c>
      <c r="U12057">
        <v>367357</v>
      </c>
      <c r="V12057">
        <v>391385</v>
      </c>
      <c r="W12057">
        <v>17646546</v>
      </c>
      <c r="X12057">
        <v>11148517</v>
      </c>
      <c r="Y12057">
        <v>5783351</v>
      </c>
      <c r="Z12057">
        <v>5268637</v>
      </c>
      <c r="AA12057">
        <v>4347787</v>
      </c>
      <c r="AB12057" t="str">
        <f>VLOOKUP(F12057,mapping!A:B,2,0)</f>
        <v>Others</v>
      </c>
    </row>
    <row r="12058" spans="1:28" x14ac:dyDescent="0.35">
      <c r="A12058">
        <v>5</v>
      </c>
      <c r="B12058" t="s">
        <v>31</v>
      </c>
      <c r="C12058" t="s">
        <v>35</v>
      </c>
      <c r="D12058" t="s">
        <v>36</v>
      </c>
      <c r="E12058" t="s">
        <v>175</v>
      </c>
      <c r="F12058" t="s">
        <v>776</v>
      </c>
      <c r="G12058" t="s">
        <v>1270</v>
      </c>
      <c r="H12058">
        <v>0</v>
      </c>
      <c r="I12058">
        <v>0</v>
      </c>
      <c r="J12058">
        <v>1420</v>
      </c>
      <c r="K12058">
        <v>0</v>
      </c>
      <c r="L12058">
        <v>0</v>
      </c>
      <c r="M12058">
        <v>2.6183999999999998</v>
      </c>
      <c r="N12058">
        <v>2.6871999999999998</v>
      </c>
      <c r="O12058">
        <v>2.6194000000000002</v>
      </c>
      <c r="P12058">
        <v>2.9681999999999999</v>
      </c>
      <c r="Q12058">
        <v>3.1621000000000001</v>
      </c>
      <c r="R12058">
        <v>60158</v>
      </c>
      <c r="S12058">
        <v>64962</v>
      </c>
      <c r="T12058">
        <v>34801</v>
      </c>
      <c r="U12058">
        <v>49268</v>
      </c>
      <c r="V12058">
        <v>42433</v>
      </c>
      <c r="W12058">
        <v>17646546</v>
      </c>
      <c r="X12058">
        <v>11148517</v>
      </c>
      <c r="Y12058">
        <v>5783351</v>
      </c>
      <c r="Z12058">
        <v>5268637</v>
      </c>
      <c r="AA12058">
        <v>4347787</v>
      </c>
      <c r="AB12058" t="str">
        <f>VLOOKUP(F12058,mapping!A:B,2,0)</f>
        <v>Others</v>
      </c>
    </row>
    <row r="12059" spans="1:28" x14ac:dyDescent="0.35">
      <c r="A12059">
        <v>5</v>
      </c>
      <c r="B12059" t="s">
        <v>31</v>
      </c>
      <c r="C12059" t="s">
        <v>35</v>
      </c>
      <c r="D12059" t="s">
        <v>36</v>
      </c>
      <c r="E12059" t="s">
        <v>175</v>
      </c>
      <c r="F12059" t="s">
        <v>721</v>
      </c>
      <c r="G12059" t="s">
        <v>1270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3.9262999999999999</v>
      </c>
      <c r="N12059">
        <v>3.8769</v>
      </c>
      <c r="O12059">
        <v>3.6038000000000001</v>
      </c>
      <c r="P12059">
        <v>3.2</v>
      </c>
      <c r="Q12059">
        <v>2.5211999999999999</v>
      </c>
      <c r="R12059">
        <v>51879</v>
      </c>
      <c r="S12059">
        <v>46540</v>
      </c>
      <c r="T12059">
        <v>47133</v>
      </c>
      <c r="U12059">
        <v>109119</v>
      </c>
      <c r="V12059">
        <v>132116</v>
      </c>
      <c r="W12059">
        <v>11722089</v>
      </c>
      <c r="X12059">
        <v>10933226</v>
      </c>
      <c r="Y12059">
        <v>9903396</v>
      </c>
      <c r="Z12059">
        <v>12681195</v>
      </c>
      <c r="AA12059">
        <v>12877071</v>
      </c>
      <c r="AB12059" t="str">
        <f>VLOOKUP(F12059,mapping!A:B,2,0)</f>
        <v>Others</v>
      </c>
    </row>
    <row r="12060" spans="1:28" x14ac:dyDescent="0.35">
      <c r="A12060">
        <v>5</v>
      </c>
      <c r="B12060" t="s">
        <v>31</v>
      </c>
      <c r="C12060" t="s">
        <v>35</v>
      </c>
      <c r="D12060" t="s">
        <v>36</v>
      </c>
      <c r="E12060" t="s">
        <v>175</v>
      </c>
      <c r="F12060" t="s">
        <v>369</v>
      </c>
      <c r="G12060" t="s">
        <v>1270</v>
      </c>
      <c r="H12060">
        <v>0</v>
      </c>
      <c r="I12060">
        <v>3732</v>
      </c>
      <c r="J12060">
        <v>0</v>
      </c>
      <c r="K12060">
        <v>0</v>
      </c>
      <c r="L12060">
        <v>0</v>
      </c>
      <c r="M12060">
        <v>3.5831</v>
      </c>
      <c r="N12060">
        <v>3.6019000000000001</v>
      </c>
      <c r="O12060">
        <v>3.1280000000000001</v>
      </c>
      <c r="P12060">
        <v>3.0823999999999998</v>
      </c>
      <c r="Q12060">
        <v>2.8721000000000001</v>
      </c>
      <c r="R12060">
        <v>1450203</v>
      </c>
      <c r="S12060">
        <v>1017590</v>
      </c>
      <c r="T12060">
        <v>499717</v>
      </c>
      <c r="U12060">
        <v>546985</v>
      </c>
      <c r="V12060">
        <v>624943</v>
      </c>
      <c r="W12060">
        <v>29368635</v>
      </c>
      <c r="X12060">
        <v>22081743</v>
      </c>
      <c r="Y12060">
        <v>15686747</v>
      </c>
      <c r="Z12060">
        <v>17949832</v>
      </c>
      <c r="AA12060">
        <v>17224858</v>
      </c>
      <c r="AB12060" t="str">
        <f>VLOOKUP(F12060,mapping!A:B,2,0)</f>
        <v>Others</v>
      </c>
    </row>
    <row r="12061" spans="1:28" x14ac:dyDescent="0.35">
      <c r="A12061">
        <v>5</v>
      </c>
      <c r="B12061" t="s">
        <v>31</v>
      </c>
      <c r="C12061" t="s">
        <v>35</v>
      </c>
      <c r="D12061" t="s">
        <v>36</v>
      </c>
      <c r="E12061" t="s">
        <v>175</v>
      </c>
      <c r="F12061" t="s">
        <v>1154</v>
      </c>
      <c r="G12061" t="s">
        <v>1270</v>
      </c>
      <c r="H12061">
        <v>1148</v>
      </c>
      <c r="I12061">
        <v>0</v>
      </c>
      <c r="J12061">
        <v>0</v>
      </c>
      <c r="K12061">
        <v>0</v>
      </c>
      <c r="L12061">
        <v>0</v>
      </c>
      <c r="M12061">
        <v>3.9262999999999999</v>
      </c>
      <c r="N12061">
        <v>3.8769</v>
      </c>
      <c r="O12061">
        <v>3.6038000000000001</v>
      </c>
      <c r="P12061">
        <v>3.2</v>
      </c>
      <c r="Q12061">
        <v>2.5211999999999999</v>
      </c>
      <c r="R12061">
        <v>1333578</v>
      </c>
      <c r="S12061">
        <v>1097894</v>
      </c>
      <c r="T12061">
        <v>370124</v>
      </c>
      <c r="U12061">
        <v>433184</v>
      </c>
      <c r="V12061">
        <v>410775</v>
      </c>
      <c r="W12061">
        <v>11722089</v>
      </c>
      <c r="X12061">
        <v>10933226</v>
      </c>
      <c r="Y12061">
        <v>9903396</v>
      </c>
      <c r="Z12061">
        <v>12681195</v>
      </c>
      <c r="AA12061">
        <v>12877071</v>
      </c>
      <c r="AB12061" t="str">
        <f>VLOOKUP(F12061,mapping!A:B,2,0)</f>
        <v>Others</v>
      </c>
    </row>
    <row r="12062" spans="1:28" x14ac:dyDescent="0.35">
      <c r="A12062">
        <v>5</v>
      </c>
      <c r="B12062" t="s">
        <v>31</v>
      </c>
      <c r="C12062" t="s">
        <v>35</v>
      </c>
      <c r="D12062" t="s">
        <v>36</v>
      </c>
      <c r="E12062" t="s">
        <v>175</v>
      </c>
      <c r="F12062" t="s">
        <v>319</v>
      </c>
      <c r="G12062" t="s">
        <v>1270</v>
      </c>
      <c r="H12062">
        <v>14053</v>
      </c>
      <c r="I12062">
        <v>11864</v>
      </c>
      <c r="J12062">
        <v>6701</v>
      </c>
      <c r="K12062">
        <v>2879</v>
      </c>
      <c r="L12062">
        <v>0</v>
      </c>
      <c r="M12062">
        <v>3.4779</v>
      </c>
      <c r="N12062">
        <v>3.4857</v>
      </c>
      <c r="O12062">
        <v>2.9615</v>
      </c>
      <c r="P12062">
        <v>2.8786999999999998</v>
      </c>
      <c r="Q12062">
        <v>2.7917000000000001</v>
      </c>
      <c r="R12062">
        <v>1105295</v>
      </c>
      <c r="S12062">
        <v>1354002</v>
      </c>
      <c r="T12062">
        <v>1054084</v>
      </c>
      <c r="U12062">
        <v>1189718</v>
      </c>
      <c r="V12062">
        <v>1238881</v>
      </c>
      <c r="W12062">
        <v>62766551</v>
      </c>
      <c r="X12062">
        <v>67842166</v>
      </c>
      <c r="Y12062">
        <v>39810836</v>
      </c>
      <c r="Z12062">
        <v>31959829</v>
      </c>
      <c r="AA12062">
        <v>24125832</v>
      </c>
      <c r="AB12062" t="str">
        <f>VLOOKUP(F12062,mapping!A:B,2,0)</f>
        <v>Headache or migraine</v>
      </c>
    </row>
    <row r="12063" spans="1:28" x14ac:dyDescent="0.35">
      <c r="A12063">
        <v>5</v>
      </c>
      <c r="B12063" t="s">
        <v>31</v>
      </c>
      <c r="C12063" t="s">
        <v>35</v>
      </c>
      <c r="D12063" t="s">
        <v>36</v>
      </c>
      <c r="E12063" t="s">
        <v>175</v>
      </c>
      <c r="F12063" t="s">
        <v>394</v>
      </c>
      <c r="G12063" t="s">
        <v>1270</v>
      </c>
      <c r="H12063">
        <v>0</v>
      </c>
      <c r="I12063">
        <v>0</v>
      </c>
      <c r="J12063">
        <v>0</v>
      </c>
      <c r="K12063">
        <v>698</v>
      </c>
      <c r="L12063">
        <v>0</v>
      </c>
      <c r="M12063">
        <v>3.9262999999999999</v>
      </c>
      <c r="N12063">
        <v>3.8769</v>
      </c>
      <c r="O12063">
        <v>3.6038000000000001</v>
      </c>
      <c r="P12063">
        <v>3.2</v>
      </c>
      <c r="Q12063">
        <v>2.5211999999999999</v>
      </c>
      <c r="R12063">
        <v>151988</v>
      </c>
      <c r="S12063">
        <v>117463</v>
      </c>
      <c r="T12063">
        <v>148856</v>
      </c>
      <c r="U12063">
        <v>143682</v>
      </c>
      <c r="V12063">
        <v>173981</v>
      </c>
      <c r="W12063">
        <v>11722089</v>
      </c>
      <c r="X12063">
        <v>10933226</v>
      </c>
      <c r="Y12063">
        <v>9903396</v>
      </c>
      <c r="Z12063">
        <v>12681195</v>
      </c>
      <c r="AA12063">
        <v>12877071</v>
      </c>
      <c r="AB12063" t="str">
        <f>VLOOKUP(F12063,mapping!A:B,2,0)</f>
        <v>Others</v>
      </c>
    </row>
    <row r="12064" spans="1:28" x14ac:dyDescent="0.35">
      <c r="A12064">
        <v>5</v>
      </c>
      <c r="B12064" t="s">
        <v>31</v>
      </c>
      <c r="C12064" t="s">
        <v>35</v>
      </c>
      <c r="D12064" t="s">
        <v>36</v>
      </c>
      <c r="E12064" t="s">
        <v>175</v>
      </c>
      <c r="F12064" t="s">
        <v>439</v>
      </c>
      <c r="G12064" t="s">
        <v>1270</v>
      </c>
      <c r="H12064">
        <v>0</v>
      </c>
      <c r="I12064">
        <v>1340</v>
      </c>
      <c r="J12064">
        <v>0</v>
      </c>
      <c r="K12064">
        <v>0</v>
      </c>
      <c r="L12064">
        <v>0</v>
      </c>
      <c r="M12064">
        <v>2.6183999999999998</v>
      </c>
      <c r="N12064">
        <v>2.6871999999999998</v>
      </c>
      <c r="O12064">
        <v>2.6194000000000002</v>
      </c>
      <c r="P12064">
        <v>2.9681999999999999</v>
      </c>
      <c r="Q12064">
        <v>3.1621000000000001</v>
      </c>
      <c r="R12064">
        <v>277958</v>
      </c>
      <c r="S12064">
        <v>225108</v>
      </c>
      <c r="T12064">
        <v>106112</v>
      </c>
      <c r="U12064">
        <v>135036</v>
      </c>
      <c r="V12064">
        <v>127749</v>
      </c>
      <c r="W12064">
        <v>17646546</v>
      </c>
      <c r="X12064">
        <v>11148517</v>
      </c>
      <c r="Y12064">
        <v>5783351</v>
      </c>
      <c r="Z12064">
        <v>5268637</v>
      </c>
      <c r="AA12064">
        <v>4347787</v>
      </c>
      <c r="AB12064" t="str">
        <f>VLOOKUP(F12064,mapping!A:B,2,0)</f>
        <v>Others</v>
      </c>
    </row>
    <row r="12065" spans="1:28" x14ac:dyDescent="0.35">
      <c r="A12065">
        <v>5</v>
      </c>
      <c r="B12065" t="s">
        <v>31</v>
      </c>
      <c r="C12065" t="s">
        <v>35</v>
      </c>
      <c r="D12065" t="s">
        <v>36</v>
      </c>
      <c r="E12065" t="s">
        <v>175</v>
      </c>
      <c r="F12065" t="s">
        <v>457</v>
      </c>
      <c r="G12065" t="s">
        <v>1270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3.9262999999999999</v>
      </c>
      <c r="N12065">
        <v>3.8769</v>
      </c>
      <c r="O12065">
        <v>3.6038000000000001</v>
      </c>
      <c r="P12065">
        <v>3.2</v>
      </c>
      <c r="Q12065">
        <v>2.5211999999999999</v>
      </c>
      <c r="R12065">
        <v>195259</v>
      </c>
      <c r="S12065">
        <v>137559</v>
      </c>
      <c r="T12065">
        <v>113059</v>
      </c>
      <c r="U12065">
        <v>125964</v>
      </c>
      <c r="V12065">
        <v>156906</v>
      </c>
      <c r="W12065">
        <v>11722089</v>
      </c>
      <c r="X12065">
        <v>10933226</v>
      </c>
      <c r="Y12065">
        <v>9903396</v>
      </c>
      <c r="Z12065">
        <v>12681195</v>
      </c>
      <c r="AA12065">
        <v>12877071</v>
      </c>
      <c r="AB12065" t="str">
        <f>VLOOKUP(F12065,mapping!A:B,2,0)</f>
        <v>Others</v>
      </c>
    </row>
    <row r="12066" spans="1:28" x14ac:dyDescent="0.35">
      <c r="A12066">
        <v>5</v>
      </c>
      <c r="B12066" t="s">
        <v>31</v>
      </c>
      <c r="C12066" t="s">
        <v>35</v>
      </c>
      <c r="D12066" t="s">
        <v>36</v>
      </c>
      <c r="E12066" t="s">
        <v>175</v>
      </c>
      <c r="F12066" t="s">
        <v>463</v>
      </c>
      <c r="G12066" t="s">
        <v>1270</v>
      </c>
      <c r="H12066">
        <v>1180</v>
      </c>
      <c r="I12066">
        <v>4092</v>
      </c>
      <c r="J12066">
        <v>0</v>
      </c>
      <c r="K12066">
        <v>0</v>
      </c>
      <c r="L12066">
        <v>0</v>
      </c>
      <c r="M12066">
        <v>3.5831</v>
      </c>
      <c r="N12066">
        <v>3.6019000000000001</v>
      </c>
      <c r="O12066">
        <v>3.1280000000000001</v>
      </c>
      <c r="P12066">
        <v>3.0823999999999998</v>
      </c>
      <c r="Q12066">
        <v>2.8721000000000001</v>
      </c>
      <c r="R12066">
        <v>724713</v>
      </c>
      <c r="S12066">
        <v>666530</v>
      </c>
      <c r="T12066">
        <v>580743</v>
      </c>
      <c r="U12066">
        <v>565313</v>
      </c>
      <c r="V12066">
        <v>587005</v>
      </c>
      <c r="W12066">
        <v>29368635</v>
      </c>
      <c r="X12066">
        <v>22081743</v>
      </c>
      <c r="Y12066">
        <v>15686747</v>
      </c>
      <c r="Z12066">
        <v>17949832</v>
      </c>
      <c r="AA12066">
        <v>17224858</v>
      </c>
      <c r="AB12066" t="str">
        <f>VLOOKUP(F12066,mapping!A:B,2,0)</f>
        <v>Others</v>
      </c>
    </row>
    <row r="12067" spans="1:28" x14ac:dyDescent="0.35">
      <c r="A12067">
        <v>5</v>
      </c>
      <c r="B12067" t="s">
        <v>31</v>
      </c>
      <c r="C12067" t="s">
        <v>35</v>
      </c>
      <c r="D12067" t="s">
        <v>36</v>
      </c>
      <c r="E12067" t="s">
        <v>175</v>
      </c>
      <c r="F12067" t="s">
        <v>208</v>
      </c>
      <c r="G12067" t="s">
        <v>1270</v>
      </c>
      <c r="H12067">
        <v>0</v>
      </c>
      <c r="I12067">
        <v>16530</v>
      </c>
      <c r="J12067">
        <v>0</v>
      </c>
      <c r="K12067">
        <v>0</v>
      </c>
      <c r="L12067">
        <v>0</v>
      </c>
      <c r="M12067">
        <v>3.5831</v>
      </c>
      <c r="N12067">
        <v>3.6019000000000001</v>
      </c>
      <c r="O12067">
        <v>3.1280000000000001</v>
      </c>
      <c r="P12067">
        <v>3.0823999999999998</v>
      </c>
      <c r="Q12067">
        <v>2.8721000000000001</v>
      </c>
      <c r="R12067">
        <v>24583280</v>
      </c>
      <c r="S12067">
        <v>24361713</v>
      </c>
      <c r="T12067">
        <v>20050877</v>
      </c>
      <c r="U12067">
        <v>19208084</v>
      </c>
      <c r="V12067">
        <v>18997814</v>
      </c>
      <c r="W12067">
        <v>29368635</v>
      </c>
      <c r="X12067">
        <v>22081743</v>
      </c>
      <c r="Y12067">
        <v>15686747</v>
      </c>
      <c r="Z12067">
        <v>17949832</v>
      </c>
      <c r="AA12067">
        <v>17224858</v>
      </c>
      <c r="AB12067" t="str">
        <f>VLOOKUP(F12067,mapping!A:B,2,0)</f>
        <v>Body or muscle pain</v>
      </c>
    </row>
    <row r="12068" spans="1:28" x14ac:dyDescent="0.35">
      <c r="A12068">
        <v>5</v>
      </c>
      <c r="B12068" t="s">
        <v>31</v>
      </c>
      <c r="C12068" t="s">
        <v>35</v>
      </c>
      <c r="D12068" t="s">
        <v>36</v>
      </c>
      <c r="E12068" t="s">
        <v>175</v>
      </c>
      <c r="F12068" t="s">
        <v>1019</v>
      </c>
      <c r="G12068" t="s">
        <v>1270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2.25</v>
      </c>
      <c r="N12068">
        <v>1.75</v>
      </c>
      <c r="O12068">
        <v>3.1398000000000001</v>
      </c>
      <c r="P12068">
        <v>4.4328000000000003</v>
      </c>
      <c r="Q12068">
        <v>2.75</v>
      </c>
      <c r="R12068">
        <v>0</v>
      </c>
      <c r="S12068">
        <v>2927</v>
      </c>
      <c r="T12068">
        <v>4898</v>
      </c>
      <c r="U12068">
        <v>6819</v>
      </c>
      <c r="V12068">
        <v>785</v>
      </c>
      <c r="W12068">
        <v>14928443</v>
      </c>
      <c r="X12068">
        <v>10405247</v>
      </c>
      <c r="Y12068">
        <v>5113933</v>
      </c>
      <c r="Z12068">
        <v>2445549</v>
      </c>
      <c r="AA12068">
        <v>2355753</v>
      </c>
      <c r="AB12068" t="str">
        <f>VLOOKUP(F12068,mapping!A:B,2,0)</f>
        <v>Others</v>
      </c>
    </row>
    <row r="12069" spans="1:28" x14ac:dyDescent="0.35">
      <c r="A12069">
        <v>5</v>
      </c>
      <c r="B12069" t="s">
        <v>31</v>
      </c>
      <c r="C12069" t="s">
        <v>35</v>
      </c>
      <c r="D12069" t="s">
        <v>36</v>
      </c>
      <c r="E12069" t="s">
        <v>175</v>
      </c>
      <c r="F12069" t="s">
        <v>428</v>
      </c>
      <c r="G12069" t="s">
        <v>1270</v>
      </c>
      <c r="H12069">
        <v>0</v>
      </c>
      <c r="I12069">
        <v>0</v>
      </c>
      <c r="J12069">
        <v>0</v>
      </c>
      <c r="K12069">
        <v>813</v>
      </c>
      <c r="L12069">
        <v>0</v>
      </c>
      <c r="M12069">
        <v>2.6183999999999998</v>
      </c>
      <c r="N12069">
        <v>2.6871999999999998</v>
      </c>
      <c r="O12069">
        <v>2.6194000000000002</v>
      </c>
      <c r="P12069">
        <v>2.9681999999999999</v>
      </c>
      <c r="Q12069">
        <v>3.1621000000000001</v>
      </c>
      <c r="R12069">
        <v>12908</v>
      </c>
      <c r="S12069">
        <v>5422</v>
      </c>
      <c r="T12069">
        <v>5155</v>
      </c>
      <c r="U12069">
        <v>4202</v>
      </c>
      <c r="V12069">
        <v>5888</v>
      </c>
      <c r="W12069">
        <v>17646546</v>
      </c>
      <c r="X12069">
        <v>11148517</v>
      </c>
      <c r="Y12069">
        <v>5783351</v>
      </c>
      <c r="Z12069">
        <v>5268637</v>
      </c>
      <c r="AA12069">
        <v>4347787</v>
      </c>
      <c r="AB12069" t="str">
        <f>VLOOKUP(F12069,mapping!A:B,2,0)</f>
        <v>Others</v>
      </c>
    </row>
    <row r="12070" spans="1:28" x14ac:dyDescent="0.35">
      <c r="A12070">
        <v>5</v>
      </c>
      <c r="B12070" t="s">
        <v>31</v>
      </c>
      <c r="C12070" t="s">
        <v>35</v>
      </c>
      <c r="D12070" t="s">
        <v>36</v>
      </c>
      <c r="E12070" t="s">
        <v>175</v>
      </c>
      <c r="F12070" t="s">
        <v>359</v>
      </c>
      <c r="G12070" t="s">
        <v>1270</v>
      </c>
      <c r="H12070">
        <v>0</v>
      </c>
      <c r="I12070">
        <v>0</v>
      </c>
      <c r="J12070">
        <v>882</v>
      </c>
      <c r="K12070">
        <v>782</v>
      </c>
      <c r="L12070">
        <v>0</v>
      </c>
      <c r="M12070">
        <v>3.7833000000000001</v>
      </c>
      <c r="N12070">
        <v>3.7267999999999999</v>
      </c>
      <c r="O12070">
        <v>3.2181999999999999</v>
      </c>
      <c r="P12070">
        <v>2.8193000000000001</v>
      </c>
      <c r="Q12070">
        <v>2.4251999999999998</v>
      </c>
      <c r="R12070">
        <v>320926</v>
      </c>
      <c r="S12070">
        <v>214698</v>
      </c>
      <c r="T12070">
        <v>282832</v>
      </c>
      <c r="U12070">
        <v>375421</v>
      </c>
      <c r="V12070">
        <v>312631</v>
      </c>
      <c r="W12070">
        <v>15106098</v>
      </c>
      <c r="X12070">
        <v>14492148</v>
      </c>
      <c r="Y12070">
        <v>12180986</v>
      </c>
      <c r="Z12070">
        <v>16650816</v>
      </c>
      <c r="AA12070">
        <v>14171111</v>
      </c>
      <c r="AB12070" t="str">
        <f>VLOOKUP(F12070,mapping!A:B,2,0)</f>
        <v>Others</v>
      </c>
    </row>
    <row r="12071" spans="1:28" x14ac:dyDescent="0.35">
      <c r="A12071">
        <v>5</v>
      </c>
      <c r="B12071" t="s">
        <v>31</v>
      </c>
      <c r="C12071" t="s">
        <v>35</v>
      </c>
      <c r="D12071" t="s">
        <v>36</v>
      </c>
      <c r="E12071" t="s">
        <v>175</v>
      </c>
      <c r="F12071" t="s">
        <v>468</v>
      </c>
      <c r="G12071" t="s">
        <v>1270</v>
      </c>
      <c r="H12071">
        <v>1242</v>
      </c>
      <c r="I12071">
        <v>0</v>
      </c>
      <c r="J12071">
        <v>0</v>
      </c>
      <c r="K12071">
        <v>0</v>
      </c>
      <c r="L12071">
        <v>0</v>
      </c>
      <c r="M12071">
        <v>3.9262999999999999</v>
      </c>
      <c r="N12071">
        <v>3.8769</v>
      </c>
      <c r="O12071">
        <v>3.6038000000000001</v>
      </c>
      <c r="P12071">
        <v>3.2</v>
      </c>
      <c r="Q12071">
        <v>2.5211999999999999</v>
      </c>
      <c r="R12071">
        <v>278496</v>
      </c>
      <c r="S12071">
        <v>344823</v>
      </c>
      <c r="T12071">
        <v>312147</v>
      </c>
      <c r="U12071">
        <v>266702</v>
      </c>
      <c r="V12071">
        <v>198110</v>
      </c>
      <c r="W12071">
        <v>11722089</v>
      </c>
      <c r="X12071">
        <v>10933226</v>
      </c>
      <c r="Y12071">
        <v>9903396</v>
      </c>
      <c r="Z12071">
        <v>12681195</v>
      </c>
      <c r="AA12071">
        <v>12877071</v>
      </c>
      <c r="AB12071" t="str">
        <f>VLOOKUP(F12071,mapping!A:B,2,0)</f>
        <v>Others</v>
      </c>
    </row>
    <row r="12072" spans="1:28" x14ac:dyDescent="0.35">
      <c r="A12072">
        <v>5</v>
      </c>
      <c r="B12072" t="s">
        <v>31</v>
      </c>
      <c r="C12072" t="s">
        <v>35</v>
      </c>
      <c r="D12072" t="s">
        <v>36</v>
      </c>
      <c r="E12072" t="s">
        <v>175</v>
      </c>
      <c r="F12072" t="s">
        <v>248</v>
      </c>
      <c r="G12072" t="s">
        <v>1270</v>
      </c>
      <c r="H12072">
        <v>1228</v>
      </c>
      <c r="I12072">
        <v>2568</v>
      </c>
      <c r="J12072">
        <v>0</v>
      </c>
      <c r="K12072">
        <v>1148</v>
      </c>
      <c r="L12072">
        <v>0</v>
      </c>
      <c r="M12072">
        <v>2.5914000000000001</v>
      </c>
      <c r="N12072">
        <v>2.6758999999999999</v>
      </c>
      <c r="O12072">
        <v>2.6231</v>
      </c>
      <c r="P12072">
        <v>2.9681999999999999</v>
      </c>
      <c r="Q12072">
        <v>3.2071999999999998</v>
      </c>
      <c r="R12072">
        <v>816322</v>
      </c>
      <c r="S12072">
        <v>849262</v>
      </c>
      <c r="T12072">
        <v>210327</v>
      </c>
      <c r="U12072">
        <v>221480</v>
      </c>
      <c r="V12072">
        <v>188754</v>
      </c>
      <c r="W12072">
        <v>34373824</v>
      </c>
      <c r="X12072">
        <v>19155741</v>
      </c>
      <c r="Y12072">
        <v>12491192</v>
      </c>
      <c r="Z12072">
        <v>5268637</v>
      </c>
      <c r="AA12072">
        <v>9954721</v>
      </c>
      <c r="AB12072" t="str">
        <f>VLOOKUP(F12072,mapping!A:B,2,0)</f>
        <v>Others</v>
      </c>
    </row>
    <row r="12073" spans="1:28" x14ac:dyDescent="0.35">
      <c r="A12073">
        <v>5</v>
      </c>
      <c r="B12073" t="s">
        <v>31</v>
      </c>
      <c r="C12073" t="s">
        <v>35</v>
      </c>
      <c r="D12073" t="s">
        <v>36</v>
      </c>
      <c r="E12073" t="s">
        <v>175</v>
      </c>
      <c r="F12073" t="s">
        <v>486</v>
      </c>
      <c r="G12073" t="s">
        <v>1270</v>
      </c>
      <c r="H12073">
        <v>0</v>
      </c>
      <c r="I12073">
        <v>1340</v>
      </c>
      <c r="J12073">
        <v>0</v>
      </c>
      <c r="K12073">
        <v>0</v>
      </c>
      <c r="L12073">
        <v>0</v>
      </c>
      <c r="M12073">
        <v>2.6183999999999998</v>
      </c>
      <c r="N12073">
        <v>2.6871999999999998</v>
      </c>
      <c r="O12073">
        <v>2.6194000000000002</v>
      </c>
      <c r="P12073">
        <v>2.9681999999999999</v>
      </c>
      <c r="Q12073">
        <v>3.1621000000000001</v>
      </c>
      <c r="R12073">
        <v>195854</v>
      </c>
      <c r="S12073">
        <v>173226</v>
      </c>
      <c r="T12073">
        <v>289458</v>
      </c>
      <c r="U12073">
        <v>290251</v>
      </c>
      <c r="V12073">
        <v>240543</v>
      </c>
      <c r="W12073">
        <v>17646546</v>
      </c>
      <c r="X12073">
        <v>11148517</v>
      </c>
      <c r="Y12073">
        <v>5783351</v>
      </c>
      <c r="Z12073">
        <v>5268637</v>
      </c>
      <c r="AA12073">
        <v>4347787</v>
      </c>
      <c r="AB12073" t="str">
        <f>VLOOKUP(F12073,mapping!A:B,2,0)</f>
        <v>Others</v>
      </c>
    </row>
    <row r="12074" spans="1:28" x14ac:dyDescent="0.35">
      <c r="A12074">
        <v>5</v>
      </c>
      <c r="B12074" t="s">
        <v>31</v>
      </c>
      <c r="C12074" t="s">
        <v>35</v>
      </c>
      <c r="D12074" t="s">
        <v>36</v>
      </c>
      <c r="E12074" t="s">
        <v>175</v>
      </c>
      <c r="F12074" t="s">
        <v>498</v>
      </c>
      <c r="G12074" t="s">
        <v>1270</v>
      </c>
      <c r="H12074">
        <v>0</v>
      </c>
      <c r="I12074">
        <v>0</v>
      </c>
      <c r="J12074">
        <v>2159</v>
      </c>
      <c r="K12074">
        <v>0</v>
      </c>
      <c r="L12074">
        <v>0</v>
      </c>
      <c r="M12074">
        <v>3.5831</v>
      </c>
      <c r="N12074">
        <v>3.6019000000000001</v>
      </c>
      <c r="O12074">
        <v>3.1280000000000001</v>
      </c>
      <c r="P12074">
        <v>3.0823999999999998</v>
      </c>
      <c r="Q12074">
        <v>2.8721000000000001</v>
      </c>
      <c r="R12074">
        <v>70682</v>
      </c>
      <c r="S12074">
        <v>56893</v>
      </c>
      <c r="T12074">
        <v>61848</v>
      </c>
      <c r="U12074">
        <v>70095</v>
      </c>
      <c r="V12074">
        <v>73658</v>
      </c>
      <c r="W12074">
        <v>29368635</v>
      </c>
      <c r="X12074">
        <v>22081743</v>
      </c>
      <c r="Y12074">
        <v>15686747</v>
      </c>
      <c r="Z12074">
        <v>17949832</v>
      </c>
      <c r="AA12074">
        <v>17224858</v>
      </c>
      <c r="AB12074" t="str">
        <f>VLOOKUP(F12074,mapping!A:B,2,0)</f>
        <v>Others</v>
      </c>
    </row>
    <row r="12075" spans="1:28" x14ac:dyDescent="0.35">
      <c r="A12075">
        <v>5</v>
      </c>
      <c r="B12075" t="s">
        <v>31</v>
      </c>
      <c r="C12075" t="s">
        <v>35</v>
      </c>
      <c r="D12075" t="s">
        <v>36</v>
      </c>
      <c r="E12075" t="s">
        <v>175</v>
      </c>
      <c r="F12075" t="s">
        <v>639</v>
      </c>
      <c r="G12075" t="s">
        <v>1270</v>
      </c>
      <c r="H12075">
        <v>0</v>
      </c>
      <c r="I12075">
        <v>3304</v>
      </c>
      <c r="J12075">
        <v>0</v>
      </c>
      <c r="K12075">
        <v>4177</v>
      </c>
      <c r="L12075">
        <v>0</v>
      </c>
      <c r="M12075">
        <v>1.5006999999999999</v>
      </c>
      <c r="N12075">
        <v>1.9594</v>
      </c>
      <c r="O12075">
        <v>1.8411</v>
      </c>
      <c r="P12075">
        <v>2.0097999999999998</v>
      </c>
      <c r="Q12075">
        <v>2.2109000000000001</v>
      </c>
      <c r="R12075">
        <v>124923</v>
      </c>
      <c r="S12075">
        <v>101946</v>
      </c>
      <c r="T12075">
        <v>83451</v>
      </c>
      <c r="U12075">
        <v>104175</v>
      </c>
      <c r="V12075">
        <v>84111</v>
      </c>
      <c r="W12075">
        <v>3384009</v>
      </c>
      <c r="X12075">
        <v>3558922</v>
      </c>
      <c r="Y12075">
        <v>2277590</v>
      </c>
      <c r="Z12075">
        <v>3969621</v>
      </c>
      <c r="AA12075">
        <v>1294040</v>
      </c>
      <c r="AB12075" t="str">
        <f>VLOOKUP(F12075,mapping!A:B,2,0)</f>
        <v>Others</v>
      </c>
    </row>
    <row r="12076" spans="1:28" x14ac:dyDescent="0.35">
      <c r="A12076">
        <v>5</v>
      </c>
      <c r="B12076" t="s">
        <v>31</v>
      </c>
      <c r="C12076" t="s">
        <v>35</v>
      </c>
      <c r="D12076" t="s">
        <v>36</v>
      </c>
      <c r="E12076" t="s">
        <v>175</v>
      </c>
      <c r="F12076" t="s">
        <v>409</v>
      </c>
      <c r="G12076" t="s">
        <v>1270</v>
      </c>
      <c r="H12076">
        <v>0</v>
      </c>
      <c r="I12076">
        <v>0</v>
      </c>
      <c r="J12076">
        <v>2456</v>
      </c>
      <c r="K12076">
        <v>3796</v>
      </c>
      <c r="L12076">
        <v>0</v>
      </c>
      <c r="M12076">
        <v>3.9262999999999999</v>
      </c>
      <c r="N12076">
        <v>3.8769</v>
      </c>
      <c r="O12076">
        <v>3.6038000000000001</v>
      </c>
      <c r="P12076">
        <v>3.2</v>
      </c>
      <c r="Q12076">
        <v>2.5211999999999999</v>
      </c>
      <c r="R12076">
        <v>11835</v>
      </c>
      <c r="S12076">
        <v>8219</v>
      </c>
      <c r="T12076">
        <v>15150</v>
      </c>
      <c r="U12076">
        <v>13659</v>
      </c>
      <c r="V12076">
        <v>6874</v>
      </c>
      <c r="W12076">
        <v>11722089</v>
      </c>
      <c r="X12076">
        <v>10933226</v>
      </c>
      <c r="Y12076">
        <v>9903396</v>
      </c>
      <c r="Z12076">
        <v>12681195</v>
      </c>
      <c r="AA12076">
        <v>12877071</v>
      </c>
      <c r="AB12076" t="str">
        <f>VLOOKUP(F12076,mapping!A:B,2,0)</f>
        <v>Mouth or dental pain</v>
      </c>
    </row>
    <row r="12077" spans="1:28" x14ac:dyDescent="0.35">
      <c r="A12077">
        <v>5</v>
      </c>
      <c r="B12077" t="s">
        <v>31</v>
      </c>
      <c r="C12077" t="s">
        <v>35</v>
      </c>
      <c r="D12077" t="s">
        <v>36</v>
      </c>
      <c r="E12077" t="s">
        <v>175</v>
      </c>
      <c r="F12077" t="s">
        <v>368</v>
      </c>
      <c r="G12077" t="s">
        <v>1270</v>
      </c>
      <c r="H12077">
        <v>3996</v>
      </c>
      <c r="I12077">
        <v>2408</v>
      </c>
      <c r="J12077">
        <v>2568</v>
      </c>
      <c r="K12077">
        <v>3796</v>
      </c>
      <c r="L12077">
        <v>0</v>
      </c>
      <c r="M12077">
        <v>3.5831</v>
      </c>
      <c r="N12077">
        <v>3.6019000000000001</v>
      </c>
      <c r="O12077">
        <v>3.1280000000000001</v>
      </c>
      <c r="P12077">
        <v>3.0823999999999998</v>
      </c>
      <c r="Q12077">
        <v>2.8721000000000001</v>
      </c>
      <c r="R12077">
        <v>199031</v>
      </c>
      <c r="S12077">
        <v>154335</v>
      </c>
      <c r="T12077">
        <v>119212</v>
      </c>
      <c r="U12077">
        <v>170319</v>
      </c>
      <c r="V12077">
        <v>162103</v>
      </c>
      <c r="W12077">
        <v>29368635</v>
      </c>
      <c r="X12077">
        <v>22081743</v>
      </c>
      <c r="Y12077">
        <v>15686747</v>
      </c>
      <c r="Z12077">
        <v>17949832</v>
      </c>
      <c r="AA12077">
        <v>17224858</v>
      </c>
      <c r="AB12077" t="str">
        <f>VLOOKUP(F12077,mapping!A:B,2,0)</f>
        <v>Others</v>
      </c>
    </row>
    <row r="12078" spans="1:28" x14ac:dyDescent="0.35">
      <c r="A12078">
        <v>5</v>
      </c>
      <c r="B12078" t="s">
        <v>31</v>
      </c>
      <c r="C12078" t="s">
        <v>35</v>
      </c>
      <c r="D12078" t="s">
        <v>36</v>
      </c>
      <c r="E12078" t="s">
        <v>175</v>
      </c>
      <c r="F12078" t="s">
        <v>302</v>
      </c>
      <c r="G12078" t="s">
        <v>1270</v>
      </c>
      <c r="H12078">
        <v>0</v>
      </c>
      <c r="I12078">
        <v>1148</v>
      </c>
      <c r="J12078">
        <v>0</v>
      </c>
      <c r="K12078">
        <v>0</v>
      </c>
      <c r="L12078">
        <v>0</v>
      </c>
      <c r="M12078">
        <v>2.0769000000000002</v>
      </c>
      <c r="N12078">
        <v>1</v>
      </c>
      <c r="O12078">
        <v>1</v>
      </c>
      <c r="R12078">
        <v>19061</v>
      </c>
      <c r="S12078">
        <v>35482</v>
      </c>
      <c r="T12078">
        <v>33396</v>
      </c>
      <c r="U12078">
        <v>47213</v>
      </c>
      <c r="V12078">
        <v>27652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 t="str">
        <f>VLOOKUP(F12078,mapping!A:B,2,0)</f>
        <v>Others</v>
      </c>
    </row>
    <row r="12079" spans="1:28" x14ac:dyDescent="0.35">
      <c r="A12079">
        <v>5</v>
      </c>
      <c r="B12079" t="s">
        <v>31</v>
      </c>
      <c r="C12079" t="s">
        <v>35</v>
      </c>
      <c r="D12079" t="s">
        <v>36</v>
      </c>
      <c r="E12079" t="s">
        <v>175</v>
      </c>
      <c r="F12079" t="s">
        <v>464</v>
      </c>
      <c r="G12079" t="s">
        <v>1270</v>
      </c>
      <c r="H12079">
        <v>5598</v>
      </c>
      <c r="I12079">
        <v>9330</v>
      </c>
      <c r="J12079">
        <v>0</v>
      </c>
      <c r="K12079">
        <v>0</v>
      </c>
      <c r="L12079">
        <v>0</v>
      </c>
      <c r="M12079">
        <v>3.5831</v>
      </c>
      <c r="N12079">
        <v>3.6019000000000001</v>
      </c>
      <c r="O12079">
        <v>3.1280000000000001</v>
      </c>
      <c r="P12079">
        <v>3.0823999999999998</v>
      </c>
      <c r="Q12079">
        <v>2.8721000000000001</v>
      </c>
      <c r="R12079">
        <v>1035645</v>
      </c>
      <c r="S12079">
        <v>1046199</v>
      </c>
      <c r="T12079">
        <v>1073712</v>
      </c>
      <c r="U12079">
        <v>1046465</v>
      </c>
      <c r="V12079">
        <v>851870</v>
      </c>
      <c r="W12079">
        <v>29368635</v>
      </c>
      <c r="X12079">
        <v>22081743</v>
      </c>
      <c r="Y12079">
        <v>15686747</v>
      </c>
      <c r="Z12079">
        <v>17949832</v>
      </c>
      <c r="AA12079">
        <v>17224858</v>
      </c>
      <c r="AB12079" t="str">
        <f>VLOOKUP(F12079,mapping!A:B,2,0)</f>
        <v>Others</v>
      </c>
    </row>
    <row r="12080" spans="1:28" x14ac:dyDescent="0.35">
      <c r="A12080">
        <v>5</v>
      </c>
      <c r="B12080" t="s">
        <v>31</v>
      </c>
      <c r="C12080" t="s">
        <v>35</v>
      </c>
      <c r="D12080" t="s">
        <v>36</v>
      </c>
      <c r="E12080" t="s">
        <v>175</v>
      </c>
      <c r="F12080" t="s">
        <v>950</v>
      </c>
      <c r="G12080" t="s">
        <v>1270</v>
      </c>
      <c r="H12080">
        <v>0</v>
      </c>
      <c r="I12080">
        <v>2397</v>
      </c>
      <c r="J12080">
        <v>0</v>
      </c>
      <c r="K12080">
        <v>0</v>
      </c>
      <c r="L12080">
        <v>0</v>
      </c>
      <c r="M12080">
        <v>3.0541</v>
      </c>
      <c r="N12080">
        <v>2.9289999999999998</v>
      </c>
      <c r="O12080">
        <v>2.3635999999999999</v>
      </c>
      <c r="Q12080">
        <v>3.3403999999999998</v>
      </c>
      <c r="R12080">
        <v>0</v>
      </c>
      <c r="S12080">
        <v>6252</v>
      </c>
      <c r="T12080">
        <v>1670</v>
      </c>
      <c r="U12080">
        <v>5141</v>
      </c>
      <c r="V12080">
        <v>0</v>
      </c>
      <c r="W12080">
        <v>4071886</v>
      </c>
      <c r="X12080">
        <v>5271342</v>
      </c>
      <c r="Y12080">
        <v>4143878</v>
      </c>
      <c r="Z12080">
        <v>0</v>
      </c>
      <c r="AA12080">
        <v>3295123</v>
      </c>
      <c r="AB12080" t="str">
        <f>VLOOKUP(F12080,mapping!A:B,2,0)</f>
        <v>Others</v>
      </c>
    </row>
    <row r="12081" spans="1:28" x14ac:dyDescent="0.35">
      <c r="A12081">
        <v>5</v>
      </c>
      <c r="B12081" t="s">
        <v>31</v>
      </c>
      <c r="C12081" t="s">
        <v>35</v>
      </c>
      <c r="D12081" t="s">
        <v>36</v>
      </c>
      <c r="E12081" t="s">
        <v>175</v>
      </c>
      <c r="F12081" t="s">
        <v>346</v>
      </c>
      <c r="G12081" t="s">
        <v>1270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3.9262999999999999</v>
      </c>
      <c r="N12081">
        <v>3.8769</v>
      </c>
      <c r="O12081">
        <v>3.6038000000000001</v>
      </c>
      <c r="P12081">
        <v>3.2</v>
      </c>
      <c r="Q12081">
        <v>2.5211999999999999</v>
      </c>
      <c r="R12081">
        <v>282674</v>
      </c>
      <c r="S12081">
        <v>222356</v>
      </c>
      <c r="T12081">
        <v>117259</v>
      </c>
      <c r="U12081">
        <v>180354</v>
      </c>
      <c r="V12081">
        <v>192467</v>
      </c>
      <c r="W12081">
        <v>11722089</v>
      </c>
      <c r="X12081">
        <v>10933226</v>
      </c>
      <c r="Y12081">
        <v>9903396</v>
      </c>
      <c r="Z12081">
        <v>12681195</v>
      </c>
      <c r="AA12081">
        <v>12877071</v>
      </c>
      <c r="AB12081" t="str">
        <f>VLOOKUP(F12081,mapping!A:B,2,0)</f>
        <v>Others</v>
      </c>
    </row>
    <row r="12082" spans="1:28" x14ac:dyDescent="0.35">
      <c r="A12082">
        <v>5</v>
      </c>
      <c r="B12082" t="s">
        <v>31</v>
      </c>
      <c r="C12082" t="s">
        <v>35</v>
      </c>
      <c r="D12082" t="s">
        <v>36</v>
      </c>
      <c r="E12082" t="s">
        <v>175</v>
      </c>
      <c r="F12082" t="s">
        <v>411</v>
      </c>
      <c r="G12082" t="s">
        <v>1270</v>
      </c>
      <c r="H12082">
        <v>2447</v>
      </c>
      <c r="I12082">
        <v>0</v>
      </c>
      <c r="J12082">
        <v>0</v>
      </c>
      <c r="K12082">
        <v>0</v>
      </c>
      <c r="L12082">
        <v>0</v>
      </c>
      <c r="M12082">
        <v>3.9262999999999999</v>
      </c>
      <c r="N12082">
        <v>3.8769</v>
      </c>
      <c r="O12082">
        <v>3.6038000000000001</v>
      </c>
      <c r="P12082">
        <v>3.2</v>
      </c>
      <c r="Q12082">
        <v>2.5211999999999999</v>
      </c>
      <c r="R12082">
        <v>34265</v>
      </c>
      <c r="S12082">
        <v>43811</v>
      </c>
      <c r="T12082">
        <v>35450</v>
      </c>
      <c r="U12082">
        <v>19777</v>
      </c>
      <c r="V12082">
        <v>11692</v>
      </c>
      <c r="W12082">
        <v>11722089</v>
      </c>
      <c r="X12082">
        <v>10933226</v>
      </c>
      <c r="Y12082">
        <v>9903396</v>
      </c>
      <c r="Z12082">
        <v>12681195</v>
      </c>
      <c r="AA12082">
        <v>12877071</v>
      </c>
      <c r="AB12082" t="str">
        <f>VLOOKUP(F12082,mapping!A:B,2,0)</f>
        <v>Others</v>
      </c>
    </row>
    <row r="12083" spans="1:28" x14ac:dyDescent="0.35">
      <c r="A12083">
        <v>5</v>
      </c>
      <c r="B12083" t="s">
        <v>31</v>
      </c>
      <c r="C12083" t="s">
        <v>35</v>
      </c>
      <c r="D12083" t="s">
        <v>36</v>
      </c>
      <c r="E12083" t="s">
        <v>175</v>
      </c>
      <c r="F12083" t="s">
        <v>279</v>
      </c>
      <c r="G12083" t="s">
        <v>1270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3.0541</v>
      </c>
      <c r="N12083">
        <v>2.9289999999999998</v>
      </c>
      <c r="O12083">
        <v>2.3635999999999999</v>
      </c>
      <c r="Q12083">
        <v>3.3403999999999998</v>
      </c>
      <c r="R12083">
        <v>110833</v>
      </c>
      <c r="S12083">
        <v>97436</v>
      </c>
      <c r="T12083">
        <v>183707</v>
      </c>
      <c r="U12083">
        <v>183897</v>
      </c>
      <c r="V12083">
        <v>212189</v>
      </c>
      <c r="W12083">
        <v>4071886</v>
      </c>
      <c r="X12083">
        <v>5271342</v>
      </c>
      <c r="Y12083">
        <v>4143878</v>
      </c>
      <c r="Z12083">
        <v>0</v>
      </c>
      <c r="AA12083">
        <v>3295123</v>
      </c>
      <c r="AB12083" t="str">
        <f>VLOOKUP(F12083,mapping!A:B,2,0)</f>
        <v>Others</v>
      </c>
    </row>
    <row r="12084" spans="1:28" x14ac:dyDescent="0.35">
      <c r="A12084">
        <v>5</v>
      </c>
      <c r="B12084" t="s">
        <v>31</v>
      </c>
      <c r="C12084" t="s">
        <v>35</v>
      </c>
      <c r="D12084" t="s">
        <v>36</v>
      </c>
      <c r="E12084" t="s">
        <v>175</v>
      </c>
      <c r="F12084" t="s">
        <v>355</v>
      </c>
      <c r="G12084" t="s">
        <v>1270</v>
      </c>
      <c r="H12084">
        <v>0</v>
      </c>
      <c r="I12084">
        <v>1148</v>
      </c>
      <c r="J12084">
        <v>0</v>
      </c>
      <c r="K12084">
        <v>0</v>
      </c>
      <c r="L12084">
        <v>0</v>
      </c>
      <c r="M12084">
        <v>3.9262999999999999</v>
      </c>
      <c r="N12084">
        <v>3.8769</v>
      </c>
      <c r="O12084">
        <v>3.6038000000000001</v>
      </c>
      <c r="P12084">
        <v>3.2</v>
      </c>
      <c r="Q12084">
        <v>2.5211999999999999</v>
      </c>
      <c r="R12084">
        <v>287300</v>
      </c>
      <c r="S12084">
        <v>223408</v>
      </c>
      <c r="T12084">
        <v>91308</v>
      </c>
      <c r="U12084">
        <v>102734</v>
      </c>
      <c r="V12084">
        <v>100894</v>
      </c>
      <c r="W12084">
        <v>11722089</v>
      </c>
      <c r="X12084">
        <v>10933226</v>
      </c>
      <c r="Y12084">
        <v>9903396</v>
      </c>
      <c r="Z12084">
        <v>12681195</v>
      </c>
      <c r="AA12084">
        <v>12877071</v>
      </c>
      <c r="AB12084" t="str">
        <f>VLOOKUP(F12084,mapping!A:B,2,0)</f>
        <v>Others</v>
      </c>
    </row>
    <row r="12085" spans="1:28" x14ac:dyDescent="0.35">
      <c r="A12085">
        <v>5</v>
      </c>
      <c r="B12085" t="s">
        <v>31</v>
      </c>
      <c r="C12085" t="s">
        <v>35</v>
      </c>
      <c r="D12085" t="s">
        <v>36</v>
      </c>
      <c r="E12085" t="s">
        <v>175</v>
      </c>
      <c r="F12085" t="s">
        <v>373</v>
      </c>
      <c r="G12085" t="s">
        <v>1270</v>
      </c>
      <c r="H12085">
        <v>0</v>
      </c>
      <c r="I12085">
        <v>0</v>
      </c>
      <c r="J12085">
        <v>0</v>
      </c>
      <c r="K12085">
        <v>1731</v>
      </c>
      <c r="L12085">
        <v>0</v>
      </c>
      <c r="M12085">
        <v>3.9262999999999999</v>
      </c>
      <c r="N12085">
        <v>3.8769</v>
      </c>
      <c r="O12085">
        <v>3.6038000000000001</v>
      </c>
      <c r="P12085">
        <v>3.2</v>
      </c>
      <c r="Q12085">
        <v>2.5211999999999999</v>
      </c>
      <c r="R12085">
        <v>288228</v>
      </c>
      <c r="S12085">
        <v>313166</v>
      </c>
      <c r="T12085">
        <v>393629</v>
      </c>
      <c r="U12085">
        <v>382643</v>
      </c>
      <c r="V12085">
        <v>427126</v>
      </c>
      <c r="W12085">
        <v>11722089</v>
      </c>
      <c r="X12085">
        <v>10933226</v>
      </c>
      <c r="Y12085">
        <v>9903396</v>
      </c>
      <c r="Z12085">
        <v>12681195</v>
      </c>
      <c r="AA12085">
        <v>12877071</v>
      </c>
      <c r="AB12085" t="str">
        <f>VLOOKUP(F12085,mapping!A:B,2,0)</f>
        <v>Others</v>
      </c>
    </row>
    <row r="12086" spans="1:28" x14ac:dyDescent="0.35">
      <c r="A12086">
        <v>5</v>
      </c>
      <c r="B12086" t="s">
        <v>31</v>
      </c>
      <c r="C12086" t="s">
        <v>35</v>
      </c>
      <c r="D12086" t="s">
        <v>36</v>
      </c>
      <c r="E12086" t="s">
        <v>175</v>
      </c>
      <c r="F12086" t="s">
        <v>268</v>
      </c>
      <c r="G12086" t="s">
        <v>1270</v>
      </c>
      <c r="H12086">
        <v>0</v>
      </c>
      <c r="I12086">
        <v>2397</v>
      </c>
      <c r="J12086">
        <v>0</v>
      </c>
      <c r="K12086">
        <v>0</v>
      </c>
      <c r="L12086">
        <v>0</v>
      </c>
      <c r="M12086">
        <v>3.9262999999999999</v>
      </c>
      <c r="N12086">
        <v>3.8769</v>
      </c>
      <c r="O12086">
        <v>3.6038000000000001</v>
      </c>
      <c r="P12086">
        <v>3.2</v>
      </c>
      <c r="Q12086">
        <v>2.5211999999999999</v>
      </c>
      <c r="R12086">
        <v>135534</v>
      </c>
      <c r="S12086">
        <v>107690</v>
      </c>
      <c r="T12086">
        <v>97869</v>
      </c>
      <c r="U12086">
        <v>88655</v>
      </c>
      <c r="V12086">
        <v>98035</v>
      </c>
      <c r="W12086">
        <v>11722089</v>
      </c>
      <c r="X12086">
        <v>10933226</v>
      </c>
      <c r="Y12086">
        <v>9903396</v>
      </c>
      <c r="Z12086">
        <v>12681195</v>
      </c>
      <c r="AA12086">
        <v>12877071</v>
      </c>
      <c r="AB12086" t="str">
        <f>VLOOKUP(F12086,mapping!A:B,2,0)</f>
        <v>Others</v>
      </c>
    </row>
    <row r="12087" spans="1:28" x14ac:dyDescent="0.35">
      <c r="A12087">
        <v>5</v>
      </c>
      <c r="B12087" t="s">
        <v>31</v>
      </c>
      <c r="C12087" t="s">
        <v>35</v>
      </c>
      <c r="D12087" t="s">
        <v>36</v>
      </c>
      <c r="E12087" t="s">
        <v>175</v>
      </c>
      <c r="F12087" t="s">
        <v>288</v>
      </c>
      <c r="G12087" t="s">
        <v>1270</v>
      </c>
      <c r="H12087">
        <v>5000</v>
      </c>
      <c r="I12087">
        <v>2553</v>
      </c>
      <c r="J12087">
        <v>0</v>
      </c>
      <c r="K12087">
        <v>0</v>
      </c>
      <c r="L12087">
        <v>0</v>
      </c>
      <c r="M12087">
        <v>3.9262999999999999</v>
      </c>
      <c r="N12087">
        <v>3.8769</v>
      </c>
      <c r="O12087">
        <v>3.6038000000000001</v>
      </c>
      <c r="P12087">
        <v>3.2</v>
      </c>
      <c r="Q12087">
        <v>2.5211999999999999</v>
      </c>
      <c r="R12087">
        <v>113604</v>
      </c>
      <c r="S12087">
        <v>127138</v>
      </c>
      <c r="T12087">
        <v>53794</v>
      </c>
      <c r="U12087">
        <v>54334</v>
      </c>
      <c r="V12087">
        <v>65513</v>
      </c>
      <c r="W12087">
        <v>11722089</v>
      </c>
      <c r="X12087">
        <v>10933226</v>
      </c>
      <c r="Y12087">
        <v>9903396</v>
      </c>
      <c r="Z12087">
        <v>12681195</v>
      </c>
      <c r="AA12087">
        <v>12877071</v>
      </c>
      <c r="AB12087" t="str">
        <f>VLOOKUP(F12087,mapping!A:B,2,0)</f>
        <v>Others</v>
      </c>
    </row>
    <row r="12088" spans="1:28" x14ac:dyDescent="0.35">
      <c r="A12088">
        <v>5</v>
      </c>
      <c r="B12088" t="s">
        <v>31</v>
      </c>
      <c r="C12088" t="s">
        <v>35</v>
      </c>
      <c r="D12088" t="s">
        <v>36</v>
      </c>
      <c r="E12088" t="s">
        <v>175</v>
      </c>
      <c r="F12088" t="s">
        <v>364</v>
      </c>
      <c r="G12088" t="s">
        <v>1270</v>
      </c>
      <c r="H12088">
        <v>0</v>
      </c>
      <c r="I12088">
        <v>2397</v>
      </c>
      <c r="J12088">
        <v>0</v>
      </c>
      <c r="K12088">
        <v>0</v>
      </c>
      <c r="L12088">
        <v>0</v>
      </c>
      <c r="M12088">
        <v>3.9262999999999999</v>
      </c>
      <c r="N12088">
        <v>3.8769</v>
      </c>
      <c r="O12088">
        <v>3.6038000000000001</v>
      </c>
      <c r="P12088">
        <v>3.2</v>
      </c>
      <c r="Q12088">
        <v>2.5211999999999999</v>
      </c>
      <c r="R12088">
        <v>93870</v>
      </c>
      <c r="S12088">
        <v>83587</v>
      </c>
      <c r="T12088">
        <v>64004</v>
      </c>
      <c r="U12088">
        <v>68977</v>
      </c>
      <c r="V12088">
        <v>71638</v>
      </c>
      <c r="W12088">
        <v>11722089</v>
      </c>
      <c r="X12088">
        <v>10933226</v>
      </c>
      <c r="Y12088">
        <v>9903396</v>
      </c>
      <c r="Z12088">
        <v>12681195</v>
      </c>
      <c r="AA12088">
        <v>12877071</v>
      </c>
      <c r="AB12088" t="str">
        <f>VLOOKUP(F12088,mapping!A:B,2,0)</f>
        <v>Others</v>
      </c>
    </row>
    <row r="12089" spans="1:28" x14ac:dyDescent="0.35">
      <c r="A12089">
        <v>5</v>
      </c>
      <c r="B12089" t="s">
        <v>31</v>
      </c>
      <c r="C12089" t="s">
        <v>35</v>
      </c>
      <c r="D12089" t="s">
        <v>36</v>
      </c>
      <c r="E12089" t="s">
        <v>175</v>
      </c>
      <c r="F12089" t="s">
        <v>348</v>
      </c>
      <c r="G12089" t="s">
        <v>1270</v>
      </c>
      <c r="H12089">
        <v>0</v>
      </c>
      <c r="I12089">
        <v>1866</v>
      </c>
      <c r="J12089">
        <v>0</v>
      </c>
      <c r="K12089">
        <v>0</v>
      </c>
      <c r="L12089">
        <v>0</v>
      </c>
      <c r="M12089">
        <v>3.9262999999999999</v>
      </c>
      <c r="N12089">
        <v>3.8769</v>
      </c>
      <c r="O12089">
        <v>3.6038000000000001</v>
      </c>
      <c r="P12089">
        <v>3.2</v>
      </c>
      <c r="Q12089">
        <v>2.5211999999999999</v>
      </c>
      <c r="R12089">
        <v>1174687</v>
      </c>
      <c r="S12089">
        <v>1051272</v>
      </c>
      <c r="T12089">
        <v>596380</v>
      </c>
      <c r="U12089">
        <v>460711</v>
      </c>
      <c r="V12089">
        <v>489241</v>
      </c>
      <c r="W12089">
        <v>11722089</v>
      </c>
      <c r="X12089">
        <v>10933226</v>
      </c>
      <c r="Y12089">
        <v>9903396</v>
      </c>
      <c r="Z12089">
        <v>12681195</v>
      </c>
      <c r="AA12089">
        <v>12877071</v>
      </c>
      <c r="AB12089" t="str">
        <f>VLOOKUP(F12089,mapping!A:B,2,0)</f>
        <v>Others</v>
      </c>
    </row>
    <row r="12090" spans="1:28" x14ac:dyDescent="0.35">
      <c r="A12090">
        <v>5</v>
      </c>
      <c r="B12090" t="s">
        <v>31</v>
      </c>
      <c r="C12090" t="s">
        <v>35</v>
      </c>
      <c r="D12090" t="s">
        <v>36</v>
      </c>
      <c r="E12090" t="s">
        <v>175</v>
      </c>
      <c r="F12090" t="s">
        <v>712</v>
      </c>
      <c r="G12090" t="s">
        <v>1270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2.6307999999999998</v>
      </c>
      <c r="N12090">
        <v>2.1875</v>
      </c>
      <c r="O12090">
        <v>1.2844</v>
      </c>
      <c r="P12090">
        <v>1.9375</v>
      </c>
      <c r="Q12090">
        <v>1.875</v>
      </c>
      <c r="R12090">
        <v>17656</v>
      </c>
      <c r="S12090">
        <v>5808</v>
      </c>
      <c r="T12090">
        <v>10702</v>
      </c>
      <c r="U12090">
        <v>9047</v>
      </c>
      <c r="V12090">
        <v>5211</v>
      </c>
      <c r="W12090">
        <v>17165894</v>
      </c>
      <c r="X12090">
        <v>12551433</v>
      </c>
      <c r="Y12090">
        <v>23729490</v>
      </c>
      <c r="Z12090">
        <v>6743077</v>
      </c>
      <c r="AA12090">
        <v>1971878</v>
      </c>
      <c r="AB12090" t="str">
        <f>VLOOKUP(F12090,mapping!A:B,2,0)</f>
        <v>Others</v>
      </c>
    </row>
    <row r="12091" spans="1:28" x14ac:dyDescent="0.35">
      <c r="A12091">
        <v>5</v>
      </c>
      <c r="B12091" t="s">
        <v>31</v>
      </c>
      <c r="C12091" t="s">
        <v>35</v>
      </c>
      <c r="D12091" t="s">
        <v>36</v>
      </c>
      <c r="E12091" t="s">
        <v>175</v>
      </c>
      <c r="F12091" t="s">
        <v>652</v>
      </c>
      <c r="G12091" t="s">
        <v>1270</v>
      </c>
      <c r="H12091">
        <v>474</v>
      </c>
      <c r="I12091">
        <v>0</v>
      </c>
      <c r="J12091">
        <v>0</v>
      </c>
      <c r="K12091">
        <v>0</v>
      </c>
      <c r="L12091">
        <v>0</v>
      </c>
      <c r="M12091">
        <v>2.4510000000000001</v>
      </c>
      <c r="N12091">
        <v>2.5268000000000002</v>
      </c>
      <c r="O12091">
        <v>2.4401999999999999</v>
      </c>
      <c r="P12091">
        <v>2.6676000000000002</v>
      </c>
      <c r="Q12091">
        <v>2.9051</v>
      </c>
      <c r="R12091">
        <v>11164</v>
      </c>
      <c r="S12091">
        <v>9450</v>
      </c>
      <c r="T12091">
        <v>17304</v>
      </c>
      <c r="U12091">
        <v>10986</v>
      </c>
      <c r="V12091">
        <v>13474</v>
      </c>
      <c r="W12091">
        <v>21030555</v>
      </c>
      <c r="X12091">
        <v>14707439</v>
      </c>
      <c r="Y12091">
        <v>8060941</v>
      </c>
      <c r="Z12091">
        <v>9238258</v>
      </c>
      <c r="AA12091">
        <v>5641827</v>
      </c>
      <c r="AB12091" t="str">
        <f>VLOOKUP(F12091,mapping!A:B,2,0)</f>
        <v>Others</v>
      </c>
    </row>
    <row r="12092" spans="1:28" x14ac:dyDescent="0.35">
      <c r="A12092">
        <v>5</v>
      </c>
      <c r="B12092" t="s">
        <v>31</v>
      </c>
      <c r="C12092" t="s">
        <v>35</v>
      </c>
      <c r="D12092" t="s">
        <v>36</v>
      </c>
      <c r="E12092" t="s">
        <v>175</v>
      </c>
      <c r="F12092" t="s">
        <v>243</v>
      </c>
      <c r="G12092" t="s">
        <v>1270</v>
      </c>
      <c r="H12092">
        <v>2266</v>
      </c>
      <c r="I12092">
        <v>0</v>
      </c>
      <c r="J12092">
        <v>0</v>
      </c>
      <c r="K12092">
        <v>0</v>
      </c>
      <c r="L12092">
        <v>0</v>
      </c>
      <c r="M12092">
        <v>3.9262999999999999</v>
      </c>
      <c r="N12092">
        <v>3.8769</v>
      </c>
      <c r="O12092">
        <v>3.6038000000000001</v>
      </c>
      <c r="P12092">
        <v>3.2</v>
      </c>
      <c r="Q12092">
        <v>2.5211999999999999</v>
      </c>
      <c r="R12092">
        <v>1839044</v>
      </c>
      <c r="S12092">
        <v>1615857</v>
      </c>
      <c r="T12092">
        <v>620264</v>
      </c>
      <c r="U12092">
        <v>703217</v>
      </c>
      <c r="V12092">
        <v>593419</v>
      </c>
      <c r="W12092">
        <v>11722089</v>
      </c>
      <c r="X12092">
        <v>10933226</v>
      </c>
      <c r="Y12092">
        <v>9903396</v>
      </c>
      <c r="Z12092">
        <v>12681195</v>
      </c>
      <c r="AA12092">
        <v>12877071</v>
      </c>
      <c r="AB12092" t="str">
        <f>VLOOKUP(F12092,mapping!A:B,2,0)</f>
        <v>Body or muscle pain</v>
      </c>
    </row>
    <row r="12093" spans="1:28" x14ac:dyDescent="0.35">
      <c r="A12093">
        <v>5</v>
      </c>
      <c r="B12093" t="s">
        <v>31</v>
      </c>
      <c r="C12093" t="s">
        <v>35</v>
      </c>
      <c r="D12093" t="s">
        <v>36</v>
      </c>
      <c r="E12093" t="s">
        <v>175</v>
      </c>
      <c r="F12093" t="s">
        <v>516</v>
      </c>
      <c r="G12093" t="s">
        <v>1270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2.25</v>
      </c>
      <c r="N12093">
        <v>1.75</v>
      </c>
      <c r="O12093">
        <v>3.1398000000000001</v>
      </c>
      <c r="P12093">
        <v>4.4328000000000003</v>
      </c>
      <c r="Q12093">
        <v>2.75</v>
      </c>
      <c r="R12093">
        <v>3280</v>
      </c>
      <c r="S12093">
        <v>474</v>
      </c>
      <c r="T12093">
        <v>3996</v>
      </c>
      <c r="U12093">
        <v>10800</v>
      </c>
      <c r="V12093">
        <v>6425</v>
      </c>
      <c r="W12093">
        <v>14928443</v>
      </c>
      <c r="X12093">
        <v>10405247</v>
      </c>
      <c r="Y12093">
        <v>5113933</v>
      </c>
      <c r="Z12093">
        <v>2445549</v>
      </c>
      <c r="AA12093">
        <v>2355753</v>
      </c>
      <c r="AB12093" t="str">
        <f>VLOOKUP(F12093,mapping!A:B,2,0)</f>
        <v>Body or muscle pain</v>
      </c>
    </row>
    <row r="12094" spans="1:28" x14ac:dyDescent="0.35">
      <c r="A12094">
        <v>5</v>
      </c>
      <c r="B12094" t="s">
        <v>31</v>
      </c>
      <c r="C12094" t="s">
        <v>35</v>
      </c>
      <c r="D12094" t="s">
        <v>36</v>
      </c>
      <c r="E12094" t="s">
        <v>175</v>
      </c>
      <c r="F12094" t="s">
        <v>224</v>
      </c>
      <c r="G12094" t="s">
        <v>1270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2.6183999999999998</v>
      </c>
      <c r="N12094">
        <v>2.6871999999999998</v>
      </c>
      <c r="O12094">
        <v>2.6194000000000002</v>
      </c>
      <c r="P12094">
        <v>2.9681999999999999</v>
      </c>
      <c r="Q12094">
        <v>3.1621000000000001</v>
      </c>
      <c r="R12094">
        <v>13088</v>
      </c>
      <c r="S12094">
        <v>12223</v>
      </c>
      <c r="T12094">
        <v>26940</v>
      </c>
      <c r="U12094">
        <v>41083</v>
      </c>
      <c r="V12094">
        <v>12751</v>
      </c>
      <c r="W12094">
        <v>17646546</v>
      </c>
      <c r="X12094">
        <v>11148517</v>
      </c>
      <c r="Y12094">
        <v>5783351</v>
      </c>
      <c r="Z12094">
        <v>5268637</v>
      </c>
      <c r="AA12094">
        <v>4347787</v>
      </c>
      <c r="AB12094" t="str">
        <f>VLOOKUP(F12094,mapping!A:B,2,0)</f>
        <v>Body or muscle pain</v>
      </c>
    </row>
    <row r="12095" spans="1:28" x14ac:dyDescent="0.35">
      <c r="A12095">
        <v>5</v>
      </c>
      <c r="B12095" t="s">
        <v>31</v>
      </c>
      <c r="C12095" t="s">
        <v>35</v>
      </c>
      <c r="D12095" t="s">
        <v>36</v>
      </c>
      <c r="E12095" t="s">
        <v>175</v>
      </c>
      <c r="F12095" t="s">
        <v>221</v>
      </c>
      <c r="G12095" t="s">
        <v>1270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2.6183999999999998</v>
      </c>
      <c r="N12095">
        <v>2.6871999999999998</v>
      </c>
      <c r="O12095">
        <v>2.6194000000000002</v>
      </c>
      <c r="P12095">
        <v>2.9681999999999999</v>
      </c>
      <c r="Q12095">
        <v>3.1621000000000001</v>
      </c>
      <c r="R12095">
        <v>22655</v>
      </c>
      <c r="S12095">
        <v>41284</v>
      </c>
      <c r="T12095">
        <v>143132</v>
      </c>
      <c r="U12095">
        <v>117312</v>
      </c>
      <c r="V12095">
        <v>114261</v>
      </c>
      <c r="W12095">
        <v>17646546</v>
      </c>
      <c r="X12095">
        <v>11148517</v>
      </c>
      <c r="Y12095">
        <v>5783351</v>
      </c>
      <c r="Z12095">
        <v>5268637</v>
      </c>
      <c r="AA12095">
        <v>4347787</v>
      </c>
      <c r="AB12095" t="str">
        <f>VLOOKUP(F12095,mapping!A:B,2,0)</f>
        <v>Body or muscle pain</v>
      </c>
    </row>
    <row r="12096" spans="1:28" x14ac:dyDescent="0.35">
      <c r="A12096">
        <v>5</v>
      </c>
      <c r="B12096" t="s">
        <v>31</v>
      </c>
      <c r="C12096" t="s">
        <v>35</v>
      </c>
      <c r="D12096" t="s">
        <v>36</v>
      </c>
      <c r="E12096" t="s">
        <v>175</v>
      </c>
      <c r="F12096" t="s">
        <v>275</v>
      </c>
      <c r="G12096" t="s">
        <v>1270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2.25</v>
      </c>
      <c r="N12096">
        <v>1.75</v>
      </c>
      <c r="O12096">
        <v>3.1398000000000001</v>
      </c>
      <c r="P12096">
        <v>4.4328000000000003</v>
      </c>
      <c r="Q12096">
        <v>2.75</v>
      </c>
      <c r="R12096">
        <v>4907</v>
      </c>
      <c r="S12096">
        <v>15488</v>
      </c>
      <c r="T12096">
        <v>8301</v>
      </c>
      <c r="U12096">
        <v>7962</v>
      </c>
      <c r="V12096">
        <v>5106</v>
      </c>
      <c r="W12096">
        <v>14928443</v>
      </c>
      <c r="X12096">
        <v>10405247</v>
      </c>
      <c r="Y12096">
        <v>5113933</v>
      </c>
      <c r="Z12096">
        <v>2445549</v>
      </c>
      <c r="AA12096">
        <v>2355753</v>
      </c>
      <c r="AB12096" t="str">
        <f>VLOOKUP(F12096,mapping!A:B,2,0)</f>
        <v>Body or muscle pain</v>
      </c>
    </row>
    <row r="12097" spans="1:28" x14ac:dyDescent="0.35">
      <c r="A12097">
        <v>5</v>
      </c>
      <c r="B12097" t="s">
        <v>31</v>
      </c>
      <c r="C12097" t="s">
        <v>35</v>
      </c>
      <c r="D12097" t="s">
        <v>36</v>
      </c>
      <c r="E12097" t="s">
        <v>175</v>
      </c>
      <c r="F12097" t="s">
        <v>308</v>
      </c>
      <c r="G12097" t="s">
        <v>1270</v>
      </c>
      <c r="H12097">
        <v>0</v>
      </c>
      <c r="I12097">
        <v>2552</v>
      </c>
      <c r="J12097">
        <v>0</v>
      </c>
      <c r="K12097">
        <v>0</v>
      </c>
      <c r="L12097">
        <v>0</v>
      </c>
      <c r="M12097">
        <v>2.6307999999999998</v>
      </c>
      <c r="N12097">
        <v>2.1875</v>
      </c>
      <c r="O12097">
        <v>1.2844</v>
      </c>
      <c r="P12097">
        <v>1.9375</v>
      </c>
      <c r="Q12097">
        <v>1.875</v>
      </c>
      <c r="R12097">
        <v>24759</v>
      </c>
      <c r="S12097">
        <v>8175</v>
      </c>
      <c r="T12097">
        <v>1008</v>
      </c>
      <c r="U12097">
        <v>9520</v>
      </c>
      <c r="V12097">
        <v>3040</v>
      </c>
      <c r="W12097">
        <v>17165894</v>
      </c>
      <c r="X12097">
        <v>12551433</v>
      </c>
      <c r="Y12097">
        <v>23729490</v>
      </c>
      <c r="Z12097">
        <v>6743077</v>
      </c>
      <c r="AA12097">
        <v>1971878</v>
      </c>
      <c r="AB12097" t="str">
        <f>VLOOKUP(F12097,mapping!A:B,2,0)</f>
        <v>Others</v>
      </c>
    </row>
    <row r="12098" spans="1:28" x14ac:dyDescent="0.35">
      <c r="A12098">
        <v>5</v>
      </c>
      <c r="B12098" t="s">
        <v>31</v>
      </c>
      <c r="C12098" t="s">
        <v>35</v>
      </c>
      <c r="D12098" t="s">
        <v>36</v>
      </c>
      <c r="E12098" t="s">
        <v>175</v>
      </c>
      <c r="F12098" t="s">
        <v>298</v>
      </c>
      <c r="G12098" t="s">
        <v>1270</v>
      </c>
      <c r="H12098">
        <v>0</v>
      </c>
      <c r="I12098">
        <v>0</v>
      </c>
      <c r="J12098">
        <v>495</v>
      </c>
      <c r="K12098">
        <v>0</v>
      </c>
      <c r="L12098">
        <v>0</v>
      </c>
      <c r="M12098">
        <v>2.6183999999999998</v>
      </c>
      <c r="N12098">
        <v>2.6871999999999998</v>
      </c>
      <c r="O12098">
        <v>2.6194000000000002</v>
      </c>
      <c r="P12098">
        <v>2.9681999999999999</v>
      </c>
      <c r="Q12098">
        <v>3.1621000000000001</v>
      </c>
      <c r="R12098">
        <v>34516</v>
      </c>
      <c r="S12098">
        <v>17415</v>
      </c>
      <c r="T12098">
        <v>20693</v>
      </c>
      <c r="U12098">
        <v>32693</v>
      </c>
      <c r="V12098">
        <v>31864</v>
      </c>
      <c r="W12098">
        <v>17646546</v>
      </c>
      <c r="X12098">
        <v>11148517</v>
      </c>
      <c r="Y12098">
        <v>5783351</v>
      </c>
      <c r="Z12098">
        <v>5268637</v>
      </c>
      <c r="AA12098">
        <v>4347787</v>
      </c>
      <c r="AB12098" t="str">
        <f>VLOOKUP(F12098,mapping!A:B,2,0)</f>
        <v>Body or muscle pain</v>
      </c>
    </row>
    <row r="12099" spans="1:28" x14ac:dyDescent="0.35">
      <c r="A12099">
        <v>5</v>
      </c>
      <c r="B12099" t="s">
        <v>31</v>
      </c>
      <c r="C12099" t="s">
        <v>35</v>
      </c>
      <c r="D12099" t="s">
        <v>36</v>
      </c>
      <c r="E12099" t="s">
        <v>175</v>
      </c>
      <c r="F12099" t="s">
        <v>217</v>
      </c>
      <c r="G12099" t="s">
        <v>1270</v>
      </c>
      <c r="H12099">
        <v>0</v>
      </c>
      <c r="I12099">
        <v>1866</v>
      </c>
      <c r="J12099">
        <v>3090</v>
      </c>
      <c r="K12099">
        <v>0</v>
      </c>
      <c r="L12099">
        <v>0</v>
      </c>
      <c r="M12099">
        <v>3.5831</v>
      </c>
      <c r="N12099">
        <v>3.6019000000000001</v>
      </c>
      <c r="O12099">
        <v>3.1280000000000001</v>
      </c>
      <c r="P12099">
        <v>3.0823999999999998</v>
      </c>
      <c r="Q12099">
        <v>2.8721000000000001</v>
      </c>
      <c r="R12099">
        <v>2473245</v>
      </c>
      <c r="S12099">
        <v>1836487</v>
      </c>
      <c r="T12099">
        <v>763875</v>
      </c>
      <c r="U12099">
        <v>740885</v>
      </c>
      <c r="V12099">
        <v>665226</v>
      </c>
      <c r="W12099">
        <v>29368635</v>
      </c>
      <c r="X12099">
        <v>22081743</v>
      </c>
      <c r="Y12099">
        <v>15686747</v>
      </c>
      <c r="Z12099">
        <v>17949832</v>
      </c>
      <c r="AA12099">
        <v>17224858</v>
      </c>
      <c r="AB12099" t="str">
        <f>VLOOKUP(F12099,mapping!A:B,2,0)</f>
        <v>Body or muscle pain</v>
      </c>
    </row>
    <row r="12100" spans="1:28" x14ac:dyDescent="0.35">
      <c r="A12100">
        <v>5</v>
      </c>
      <c r="B12100" t="s">
        <v>31</v>
      </c>
      <c r="C12100" t="s">
        <v>35</v>
      </c>
      <c r="D12100" t="s">
        <v>36</v>
      </c>
      <c r="E12100" t="s">
        <v>175</v>
      </c>
      <c r="F12100" t="s">
        <v>206</v>
      </c>
      <c r="G12100" t="s">
        <v>1270</v>
      </c>
      <c r="H12100">
        <v>1424</v>
      </c>
      <c r="I12100">
        <v>7345</v>
      </c>
      <c r="J12100">
        <v>2534</v>
      </c>
      <c r="K12100">
        <v>5525</v>
      </c>
      <c r="L12100">
        <v>0</v>
      </c>
      <c r="M12100">
        <v>3.4910999999999999</v>
      </c>
      <c r="N12100">
        <v>3.5011999999999999</v>
      </c>
      <c r="O12100">
        <v>2.9653999999999998</v>
      </c>
      <c r="P12100">
        <v>2.8805999999999998</v>
      </c>
      <c r="Q12100">
        <v>2.7606999999999999</v>
      </c>
      <c r="R12100">
        <v>2665956</v>
      </c>
      <c r="S12100">
        <v>2585354</v>
      </c>
      <c r="T12100">
        <v>3004709</v>
      </c>
      <c r="U12100">
        <v>2900026</v>
      </c>
      <c r="V12100">
        <v>2806020</v>
      </c>
      <c r="W12100">
        <v>32752644</v>
      </c>
      <c r="X12100">
        <v>25640665</v>
      </c>
      <c r="Y12100">
        <v>17964337</v>
      </c>
      <c r="Z12100">
        <v>21919453</v>
      </c>
      <c r="AA12100">
        <v>18518898</v>
      </c>
      <c r="AB12100" t="str">
        <f>VLOOKUP(F12100,mapping!A:B,2,0)</f>
        <v>Body or muscle pain</v>
      </c>
    </row>
    <row r="12101" spans="1:28" x14ac:dyDescent="0.35">
      <c r="A12101">
        <v>5</v>
      </c>
      <c r="B12101" t="s">
        <v>31</v>
      </c>
      <c r="C12101" t="s">
        <v>35</v>
      </c>
      <c r="D12101" t="s">
        <v>36</v>
      </c>
      <c r="E12101" t="s">
        <v>175</v>
      </c>
      <c r="F12101" t="s">
        <v>246</v>
      </c>
      <c r="G12101" t="s">
        <v>1270</v>
      </c>
      <c r="H12101">
        <v>0</v>
      </c>
      <c r="I12101">
        <v>0</v>
      </c>
      <c r="J12101">
        <v>1247</v>
      </c>
      <c r="K12101">
        <v>0</v>
      </c>
      <c r="L12101">
        <v>0</v>
      </c>
      <c r="M12101">
        <v>2.6183999999999998</v>
      </c>
      <c r="N12101">
        <v>2.6871999999999998</v>
      </c>
      <c r="O12101">
        <v>2.6194000000000002</v>
      </c>
      <c r="P12101">
        <v>2.9681999999999999</v>
      </c>
      <c r="Q12101">
        <v>3.1621000000000001</v>
      </c>
      <c r="R12101">
        <v>19497</v>
      </c>
      <c r="S12101">
        <v>25969</v>
      </c>
      <c r="T12101">
        <v>40674</v>
      </c>
      <c r="U12101">
        <v>36635</v>
      </c>
      <c r="V12101">
        <v>37081</v>
      </c>
      <c r="W12101">
        <v>17646546</v>
      </c>
      <c r="X12101">
        <v>11148517</v>
      </c>
      <c r="Y12101">
        <v>5783351</v>
      </c>
      <c r="Z12101">
        <v>5268637</v>
      </c>
      <c r="AA12101">
        <v>4347787</v>
      </c>
      <c r="AB12101" t="str">
        <f>VLOOKUP(F12101,mapping!A:B,2,0)</f>
        <v>Body or muscle pain</v>
      </c>
    </row>
    <row r="12102" spans="1:28" x14ac:dyDescent="0.35">
      <c r="A12102">
        <v>5</v>
      </c>
      <c r="B12102" t="s">
        <v>31</v>
      </c>
      <c r="C12102" t="s">
        <v>35</v>
      </c>
      <c r="D12102" t="s">
        <v>36</v>
      </c>
      <c r="E12102" t="s">
        <v>175</v>
      </c>
      <c r="F12102" t="s">
        <v>216</v>
      </c>
      <c r="G12102" t="s">
        <v>1270</v>
      </c>
      <c r="H12102">
        <v>0</v>
      </c>
      <c r="I12102">
        <v>0</v>
      </c>
      <c r="J12102">
        <v>1247</v>
      </c>
      <c r="K12102">
        <v>0</v>
      </c>
      <c r="L12102">
        <v>0</v>
      </c>
      <c r="M12102">
        <v>2.25</v>
      </c>
      <c r="N12102">
        <v>1.75</v>
      </c>
      <c r="O12102">
        <v>3.1398000000000001</v>
      </c>
      <c r="P12102">
        <v>4.4328000000000003</v>
      </c>
      <c r="Q12102">
        <v>2.75</v>
      </c>
      <c r="R12102">
        <v>171213</v>
      </c>
      <c r="S12102">
        <v>143510</v>
      </c>
      <c r="T12102">
        <v>268443</v>
      </c>
      <c r="U12102">
        <v>316616</v>
      </c>
      <c r="V12102">
        <v>351662</v>
      </c>
      <c r="W12102">
        <v>14928443</v>
      </c>
      <c r="X12102">
        <v>10405247</v>
      </c>
      <c r="Y12102">
        <v>5113933</v>
      </c>
      <c r="Z12102">
        <v>2445549</v>
      </c>
      <c r="AA12102">
        <v>2355753</v>
      </c>
      <c r="AB12102" t="str">
        <f>VLOOKUP(F12102,mapping!A:B,2,0)</f>
        <v>Body or muscle pain</v>
      </c>
    </row>
    <row r="12103" spans="1:28" x14ac:dyDescent="0.35">
      <c r="A12103">
        <v>5</v>
      </c>
      <c r="B12103" t="s">
        <v>31</v>
      </c>
      <c r="C12103" t="s">
        <v>35</v>
      </c>
      <c r="D12103" t="s">
        <v>36</v>
      </c>
      <c r="E12103" t="s">
        <v>175</v>
      </c>
      <c r="F12103" t="s">
        <v>218</v>
      </c>
      <c r="G12103" t="s">
        <v>1270</v>
      </c>
      <c r="H12103">
        <v>1091</v>
      </c>
      <c r="I12103">
        <v>3634</v>
      </c>
      <c r="J12103">
        <v>1563</v>
      </c>
      <c r="K12103">
        <v>2534</v>
      </c>
      <c r="L12103">
        <v>0</v>
      </c>
      <c r="M12103">
        <v>3.4910999999999999</v>
      </c>
      <c r="N12103">
        <v>3.5011999999999999</v>
      </c>
      <c r="O12103">
        <v>2.9653999999999998</v>
      </c>
      <c r="P12103">
        <v>2.8805999999999998</v>
      </c>
      <c r="Q12103">
        <v>2.7606999999999999</v>
      </c>
      <c r="R12103">
        <v>87099</v>
      </c>
      <c r="S12103">
        <v>83474</v>
      </c>
      <c r="T12103">
        <v>186299</v>
      </c>
      <c r="U12103">
        <v>179480</v>
      </c>
      <c r="V12103">
        <v>215511</v>
      </c>
      <c r="W12103">
        <v>32752644</v>
      </c>
      <c r="X12103">
        <v>25640665</v>
      </c>
      <c r="Y12103">
        <v>17964337</v>
      </c>
      <c r="Z12103">
        <v>21919453</v>
      </c>
      <c r="AA12103">
        <v>18518898</v>
      </c>
      <c r="AB12103" t="str">
        <f>VLOOKUP(F12103,mapping!A:B,2,0)</f>
        <v>Body or muscle pain</v>
      </c>
    </row>
    <row r="12104" spans="1:28" x14ac:dyDescent="0.35">
      <c r="A12104">
        <v>5</v>
      </c>
      <c r="B12104" t="s">
        <v>31</v>
      </c>
      <c r="C12104" t="s">
        <v>35</v>
      </c>
      <c r="D12104" t="s">
        <v>36</v>
      </c>
      <c r="E12104" t="s">
        <v>175</v>
      </c>
      <c r="F12104" t="s">
        <v>956</v>
      </c>
      <c r="G12104" t="s">
        <v>1270</v>
      </c>
      <c r="H12104">
        <v>0</v>
      </c>
      <c r="I12104">
        <v>0</v>
      </c>
      <c r="J12104">
        <v>0</v>
      </c>
      <c r="K12104">
        <v>1635</v>
      </c>
      <c r="L12104">
        <v>0</v>
      </c>
      <c r="M12104">
        <v>2.6183999999999998</v>
      </c>
      <c r="N12104">
        <v>2.6871999999999998</v>
      </c>
      <c r="O12104">
        <v>2.6194000000000002</v>
      </c>
      <c r="P12104">
        <v>2.9681999999999999</v>
      </c>
      <c r="Q12104">
        <v>3.1621000000000001</v>
      </c>
      <c r="R12104">
        <v>2349</v>
      </c>
      <c r="S12104">
        <v>1896</v>
      </c>
      <c r="T12104">
        <v>6898</v>
      </c>
      <c r="U12104">
        <v>9149</v>
      </c>
      <c r="V12104">
        <v>3282</v>
      </c>
      <c r="W12104">
        <v>17646546</v>
      </c>
      <c r="X12104">
        <v>11148517</v>
      </c>
      <c r="Y12104">
        <v>5783351</v>
      </c>
      <c r="Z12104">
        <v>5268637</v>
      </c>
      <c r="AA12104">
        <v>4347787</v>
      </c>
      <c r="AB12104" t="str">
        <f>VLOOKUP(F12104,mapping!A:B,2,0)</f>
        <v>Others</v>
      </c>
    </row>
    <row r="12105" spans="1:28" x14ac:dyDescent="0.35">
      <c r="A12105">
        <v>5</v>
      </c>
      <c r="B12105" t="s">
        <v>31</v>
      </c>
      <c r="C12105" t="s">
        <v>35</v>
      </c>
      <c r="D12105" t="s">
        <v>36</v>
      </c>
      <c r="E12105" t="s">
        <v>175</v>
      </c>
      <c r="F12105" t="s">
        <v>453</v>
      </c>
      <c r="G12105" t="s">
        <v>1270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1.5006999999999999</v>
      </c>
      <c r="N12105">
        <v>1.9594</v>
      </c>
      <c r="O12105">
        <v>1.8411</v>
      </c>
      <c r="P12105">
        <v>2.0097999999999998</v>
      </c>
      <c r="Q12105">
        <v>2.2109000000000001</v>
      </c>
      <c r="R12105">
        <v>0</v>
      </c>
      <c r="S12105">
        <v>0</v>
      </c>
      <c r="T12105">
        <v>0</v>
      </c>
      <c r="U12105">
        <v>0</v>
      </c>
      <c r="V12105">
        <v>1990</v>
      </c>
      <c r="W12105">
        <v>3384009</v>
      </c>
      <c r="X12105">
        <v>3558922</v>
      </c>
      <c r="Y12105">
        <v>2277590</v>
      </c>
      <c r="Z12105">
        <v>3969621</v>
      </c>
      <c r="AA12105">
        <v>1294040</v>
      </c>
      <c r="AB12105" t="str">
        <f>VLOOKUP(F12105,mapping!A:B,2,0)</f>
        <v>Body or muscle pain</v>
      </c>
    </row>
    <row r="12106" spans="1:28" x14ac:dyDescent="0.35">
      <c r="A12106">
        <v>5</v>
      </c>
      <c r="B12106" t="s">
        <v>31</v>
      </c>
      <c r="C12106" t="s">
        <v>35</v>
      </c>
      <c r="D12106" t="s">
        <v>36</v>
      </c>
      <c r="E12106" t="s">
        <v>175</v>
      </c>
      <c r="F12106" t="s">
        <v>485</v>
      </c>
      <c r="G12106" t="s">
        <v>1270</v>
      </c>
      <c r="H12106">
        <v>1896</v>
      </c>
      <c r="I12106">
        <v>0</v>
      </c>
      <c r="J12106">
        <v>0</v>
      </c>
      <c r="K12106">
        <v>0</v>
      </c>
      <c r="L12106">
        <v>0</v>
      </c>
      <c r="M12106">
        <v>2.6307999999999998</v>
      </c>
      <c r="N12106">
        <v>2.1875</v>
      </c>
      <c r="O12106">
        <v>1.2844</v>
      </c>
      <c r="P12106">
        <v>1.9375</v>
      </c>
      <c r="Q12106">
        <v>1.875</v>
      </c>
      <c r="R12106">
        <v>3792</v>
      </c>
      <c r="S12106">
        <v>3950</v>
      </c>
      <c r="T12106">
        <v>9394</v>
      </c>
      <c r="U12106">
        <v>4139</v>
      </c>
      <c r="V12106">
        <v>9884</v>
      </c>
      <c r="W12106">
        <v>17165894</v>
      </c>
      <c r="X12106">
        <v>12551433</v>
      </c>
      <c r="Y12106">
        <v>23729490</v>
      </c>
      <c r="Z12106">
        <v>6743077</v>
      </c>
      <c r="AA12106">
        <v>1971878</v>
      </c>
      <c r="AB12106" t="str">
        <f>VLOOKUP(F12106,mapping!A:B,2,0)</f>
        <v>Body or muscle pain</v>
      </c>
    </row>
    <row r="12107" spans="1:28" x14ac:dyDescent="0.35">
      <c r="A12107">
        <v>5</v>
      </c>
      <c r="B12107" t="s">
        <v>31</v>
      </c>
      <c r="C12107" t="s">
        <v>35</v>
      </c>
      <c r="D12107" t="s">
        <v>36</v>
      </c>
      <c r="E12107" t="s">
        <v>175</v>
      </c>
      <c r="F12107" t="s">
        <v>336</v>
      </c>
      <c r="G12107" t="s">
        <v>1270</v>
      </c>
      <c r="H12107">
        <v>3746</v>
      </c>
      <c r="I12107">
        <v>0</v>
      </c>
      <c r="J12107">
        <v>2350</v>
      </c>
      <c r="K12107">
        <v>0</v>
      </c>
      <c r="L12107">
        <v>0</v>
      </c>
      <c r="M12107">
        <v>3.7833000000000001</v>
      </c>
      <c r="N12107">
        <v>3.7267999999999999</v>
      </c>
      <c r="O12107">
        <v>3.2181999999999999</v>
      </c>
      <c r="P12107">
        <v>2.8193000000000001</v>
      </c>
      <c r="Q12107">
        <v>2.4251999999999998</v>
      </c>
      <c r="R12107">
        <v>2480170</v>
      </c>
      <c r="S12107">
        <v>2254251</v>
      </c>
      <c r="T12107">
        <v>1805527</v>
      </c>
      <c r="U12107">
        <v>1666710</v>
      </c>
      <c r="V12107">
        <v>1768541</v>
      </c>
      <c r="W12107">
        <v>15106098</v>
      </c>
      <c r="X12107">
        <v>14492148</v>
      </c>
      <c r="Y12107">
        <v>12180986</v>
      </c>
      <c r="Z12107">
        <v>16650816</v>
      </c>
      <c r="AA12107">
        <v>14171111</v>
      </c>
      <c r="AB12107" t="str">
        <f>VLOOKUP(F12107,mapping!A:B,2,0)</f>
        <v>Menstrual or gynecological pain</v>
      </c>
    </row>
    <row r="12108" spans="1:28" x14ac:dyDescent="0.35">
      <c r="A12108">
        <v>5</v>
      </c>
      <c r="B12108" t="s">
        <v>31</v>
      </c>
      <c r="C12108" t="s">
        <v>35</v>
      </c>
      <c r="D12108" t="s">
        <v>36</v>
      </c>
      <c r="E12108" t="s">
        <v>175</v>
      </c>
      <c r="F12108" t="s">
        <v>286</v>
      </c>
      <c r="G12108" t="s">
        <v>1270</v>
      </c>
      <c r="H12108">
        <v>1866</v>
      </c>
      <c r="I12108">
        <v>3180</v>
      </c>
      <c r="J12108">
        <v>0</v>
      </c>
      <c r="K12108">
        <v>0</v>
      </c>
      <c r="L12108">
        <v>0</v>
      </c>
      <c r="M12108">
        <v>3.5831</v>
      </c>
      <c r="N12108">
        <v>3.6019000000000001</v>
      </c>
      <c r="O12108">
        <v>3.1280000000000001</v>
      </c>
      <c r="P12108">
        <v>3.0823999999999998</v>
      </c>
      <c r="Q12108">
        <v>2.8721000000000001</v>
      </c>
      <c r="R12108">
        <v>1194958</v>
      </c>
      <c r="S12108">
        <v>1249754</v>
      </c>
      <c r="T12108">
        <v>1138824</v>
      </c>
      <c r="U12108">
        <v>1039994</v>
      </c>
      <c r="V12108">
        <v>1133076</v>
      </c>
      <c r="W12108">
        <v>29368635</v>
      </c>
      <c r="X12108">
        <v>22081743</v>
      </c>
      <c r="Y12108">
        <v>15686747</v>
      </c>
      <c r="Z12108">
        <v>17949832</v>
      </c>
      <c r="AA12108">
        <v>17224858</v>
      </c>
      <c r="AB12108" t="str">
        <f>VLOOKUP(F12108,mapping!A:B,2,0)</f>
        <v>Menstrual or gynecological pain</v>
      </c>
    </row>
    <row r="12109" spans="1:28" x14ac:dyDescent="0.35">
      <c r="A12109">
        <v>5</v>
      </c>
      <c r="B12109" t="s">
        <v>31</v>
      </c>
      <c r="C12109" t="s">
        <v>35</v>
      </c>
      <c r="D12109" t="s">
        <v>36</v>
      </c>
      <c r="E12109" t="s">
        <v>175</v>
      </c>
      <c r="F12109" t="s">
        <v>367</v>
      </c>
      <c r="G12109" t="s">
        <v>1270</v>
      </c>
      <c r="H12109">
        <v>0</v>
      </c>
      <c r="I12109">
        <v>1866</v>
      </c>
      <c r="J12109">
        <v>0</v>
      </c>
      <c r="K12109">
        <v>0</v>
      </c>
      <c r="L12109">
        <v>0</v>
      </c>
      <c r="M12109">
        <v>2.6183999999999998</v>
      </c>
      <c r="N12109">
        <v>2.6871999999999998</v>
      </c>
      <c r="O12109">
        <v>2.6194000000000002</v>
      </c>
      <c r="P12109">
        <v>2.9681999999999999</v>
      </c>
      <c r="Q12109">
        <v>3.1621000000000001</v>
      </c>
      <c r="R12109">
        <v>5758926</v>
      </c>
      <c r="S12109">
        <v>5786584</v>
      </c>
      <c r="T12109">
        <v>4330044</v>
      </c>
      <c r="U12109">
        <v>4127807</v>
      </c>
      <c r="V12109">
        <v>3963274</v>
      </c>
      <c r="W12109">
        <v>17646546</v>
      </c>
      <c r="X12109">
        <v>11148517</v>
      </c>
      <c r="Y12109">
        <v>5783351</v>
      </c>
      <c r="Z12109">
        <v>5268637</v>
      </c>
      <c r="AA12109">
        <v>4347787</v>
      </c>
      <c r="AB12109" t="str">
        <f>VLOOKUP(F12109,mapping!A:B,2,0)</f>
        <v>Others</v>
      </c>
    </row>
    <row r="12110" spans="1:28" x14ac:dyDescent="0.35">
      <c r="A12110">
        <v>5</v>
      </c>
      <c r="B12110" t="s">
        <v>31</v>
      </c>
      <c r="C12110" t="s">
        <v>35</v>
      </c>
      <c r="D12110" t="s">
        <v>36</v>
      </c>
      <c r="E12110" t="s">
        <v>175</v>
      </c>
      <c r="F12110" t="s">
        <v>890</v>
      </c>
      <c r="G12110" t="s">
        <v>1270</v>
      </c>
      <c r="H12110">
        <v>0</v>
      </c>
      <c r="I12110">
        <v>1408</v>
      </c>
      <c r="J12110">
        <v>0</v>
      </c>
      <c r="K12110">
        <v>0</v>
      </c>
      <c r="L12110">
        <v>0</v>
      </c>
      <c r="M12110">
        <v>3.9262999999999999</v>
      </c>
      <c r="N12110">
        <v>3.8769</v>
      </c>
      <c r="O12110">
        <v>3.6038000000000001</v>
      </c>
      <c r="P12110">
        <v>3.2</v>
      </c>
      <c r="Q12110">
        <v>2.5211999999999999</v>
      </c>
      <c r="R12110">
        <v>53316</v>
      </c>
      <c r="S12110">
        <v>36443</v>
      </c>
      <c r="T12110">
        <v>28887</v>
      </c>
      <c r="U12110">
        <v>40562</v>
      </c>
      <c r="V12110">
        <v>45362</v>
      </c>
      <c r="W12110">
        <v>11722089</v>
      </c>
      <c r="X12110">
        <v>10933226</v>
      </c>
      <c r="Y12110">
        <v>9903396</v>
      </c>
      <c r="Z12110">
        <v>12681195</v>
      </c>
      <c r="AA12110">
        <v>12877071</v>
      </c>
      <c r="AB12110" t="str">
        <f>VLOOKUP(F12110,mapping!A:B,2,0)</f>
        <v>Others</v>
      </c>
    </row>
    <row r="12111" spans="1:28" x14ac:dyDescent="0.35">
      <c r="A12111">
        <v>5</v>
      </c>
      <c r="B12111" t="s">
        <v>31</v>
      </c>
      <c r="C12111" t="s">
        <v>35</v>
      </c>
      <c r="D12111" t="s">
        <v>36</v>
      </c>
      <c r="E12111" t="s">
        <v>175</v>
      </c>
      <c r="F12111" t="s">
        <v>1054</v>
      </c>
      <c r="G12111" t="s">
        <v>1270</v>
      </c>
      <c r="H12111">
        <v>0</v>
      </c>
      <c r="I12111">
        <v>2553</v>
      </c>
      <c r="J12111">
        <v>0</v>
      </c>
      <c r="K12111">
        <v>0</v>
      </c>
      <c r="L12111">
        <v>0</v>
      </c>
      <c r="M12111">
        <v>3.9262999999999999</v>
      </c>
      <c r="N12111">
        <v>3.8769</v>
      </c>
      <c r="O12111">
        <v>3.6038000000000001</v>
      </c>
      <c r="P12111">
        <v>3.2</v>
      </c>
      <c r="Q12111">
        <v>2.5211999999999999</v>
      </c>
      <c r="R12111">
        <v>112081</v>
      </c>
      <c r="S12111">
        <v>193981</v>
      </c>
      <c r="T12111">
        <v>173952</v>
      </c>
      <c r="U12111">
        <v>157889</v>
      </c>
      <c r="V12111">
        <v>145442</v>
      </c>
      <c r="W12111">
        <v>11722089</v>
      </c>
      <c r="X12111">
        <v>10933226</v>
      </c>
      <c r="Y12111">
        <v>9903396</v>
      </c>
      <c r="Z12111">
        <v>12681195</v>
      </c>
      <c r="AA12111">
        <v>12877071</v>
      </c>
      <c r="AB12111" t="str">
        <f>VLOOKUP(F12111,mapping!A:B,2,0)</f>
        <v>Others</v>
      </c>
    </row>
    <row r="12112" spans="1:28" x14ac:dyDescent="0.35">
      <c r="A12112">
        <v>5</v>
      </c>
      <c r="B12112" t="s">
        <v>31</v>
      </c>
      <c r="C12112" t="s">
        <v>35</v>
      </c>
      <c r="D12112" t="s">
        <v>36</v>
      </c>
      <c r="E12112" t="s">
        <v>175</v>
      </c>
      <c r="F12112" t="s">
        <v>487</v>
      </c>
      <c r="G12112" t="s">
        <v>1270</v>
      </c>
      <c r="H12112">
        <v>0</v>
      </c>
      <c r="I12112">
        <v>0</v>
      </c>
      <c r="J12112">
        <v>1545</v>
      </c>
      <c r="K12112">
        <v>0</v>
      </c>
      <c r="L12112">
        <v>0</v>
      </c>
      <c r="M12112">
        <v>3.9262999999999999</v>
      </c>
      <c r="N12112">
        <v>3.8769</v>
      </c>
      <c r="O12112">
        <v>3.6038000000000001</v>
      </c>
      <c r="P12112">
        <v>3.2</v>
      </c>
      <c r="Q12112">
        <v>2.5211999999999999</v>
      </c>
      <c r="R12112">
        <v>137280</v>
      </c>
      <c r="S12112">
        <v>107859</v>
      </c>
      <c r="T12112">
        <v>87957</v>
      </c>
      <c r="U12112">
        <v>69612</v>
      </c>
      <c r="V12112">
        <v>106599</v>
      </c>
      <c r="W12112">
        <v>11722089</v>
      </c>
      <c r="X12112">
        <v>10933226</v>
      </c>
      <c r="Y12112">
        <v>9903396</v>
      </c>
      <c r="Z12112">
        <v>12681195</v>
      </c>
      <c r="AA12112">
        <v>12877071</v>
      </c>
      <c r="AB12112" t="str">
        <f>VLOOKUP(F12112,mapping!A:B,2,0)</f>
        <v>Menstrual or gynecological pain</v>
      </c>
    </row>
    <row r="12113" spans="1:28" x14ac:dyDescent="0.35">
      <c r="A12113">
        <v>5</v>
      </c>
      <c r="B12113" t="s">
        <v>31</v>
      </c>
      <c r="C12113" t="s">
        <v>35</v>
      </c>
      <c r="D12113" t="s">
        <v>36</v>
      </c>
      <c r="E12113" t="s">
        <v>175</v>
      </c>
      <c r="F12113" t="s">
        <v>447</v>
      </c>
      <c r="G12113" t="s">
        <v>1270</v>
      </c>
      <c r="H12113">
        <v>1333</v>
      </c>
      <c r="I12113">
        <v>0</v>
      </c>
      <c r="J12113">
        <v>1333</v>
      </c>
      <c r="K12113">
        <v>0</v>
      </c>
      <c r="L12113">
        <v>0</v>
      </c>
      <c r="M12113">
        <v>3.9262999999999999</v>
      </c>
      <c r="N12113">
        <v>3.8769</v>
      </c>
      <c r="O12113">
        <v>3.6038000000000001</v>
      </c>
      <c r="P12113">
        <v>3.2</v>
      </c>
      <c r="Q12113">
        <v>2.5211999999999999</v>
      </c>
      <c r="R12113">
        <v>3041870</v>
      </c>
      <c r="S12113">
        <v>2616802</v>
      </c>
      <c r="T12113">
        <v>2154763</v>
      </c>
      <c r="U12113">
        <v>2139444</v>
      </c>
      <c r="V12113">
        <v>2394521</v>
      </c>
      <c r="W12113">
        <v>11722089</v>
      </c>
      <c r="X12113">
        <v>10933226</v>
      </c>
      <c r="Y12113">
        <v>9903396</v>
      </c>
      <c r="Z12113">
        <v>12681195</v>
      </c>
      <c r="AA12113">
        <v>12877071</v>
      </c>
      <c r="AB12113" t="str">
        <f>VLOOKUP(F12113,mapping!A:B,2,0)</f>
        <v>Menstrual or gynecological pain</v>
      </c>
    </row>
    <row r="12114" spans="1:28" x14ac:dyDescent="0.35">
      <c r="A12114">
        <v>5</v>
      </c>
      <c r="B12114" t="s">
        <v>31</v>
      </c>
      <c r="C12114" t="s">
        <v>35</v>
      </c>
      <c r="D12114" t="s">
        <v>36</v>
      </c>
      <c r="E12114" t="s">
        <v>175</v>
      </c>
      <c r="F12114" t="s">
        <v>583</v>
      </c>
      <c r="G12114" t="s">
        <v>1270</v>
      </c>
      <c r="H12114">
        <v>1333</v>
      </c>
      <c r="I12114">
        <v>8000</v>
      </c>
      <c r="J12114">
        <v>1333</v>
      </c>
      <c r="K12114">
        <v>0</v>
      </c>
      <c r="L12114">
        <v>0</v>
      </c>
      <c r="M12114">
        <v>3.9262999999999999</v>
      </c>
      <c r="N12114">
        <v>3.8769</v>
      </c>
      <c r="O12114">
        <v>3.6038000000000001</v>
      </c>
      <c r="P12114">
        <v>3.2</v>
      </c>
      <c r="Q12114">
        <v>2.5211999999999999</v>
      </c>
      <c r="R12114">
        <v>412423</v>
      </c>
      <c r="S12114">
        <v>386416</v>
      </c>
      <c r="T12114">
        <v>315252</v>
      </c>
      <c r="U12114">
        <v>275193</v>
      </c>
      <c r="V12114">
        <v>363122</v>
      </c>
      <c r="W12114">
        <v>11722089</v>
      </c>
      <c r="X12114">
        <v>10933226</v>
      </c>
      <c r="Y12114">
        <v>9903396</v>
      </c>
      <c r="Z12114">
        <v>12681195</v>
      </c>
      <c r="AA12114">
        <v>12877071</v>
      </c>
      <c r="AB12114" t="str">
        <f>VLOOKUP(F12114,mapping!A:B,2,0)</f>
        <v>Menstrual or gynecological pain</v>
      </c>
    </row>
    <row r="12115" spans="1:28" x14ac:dyDescent="0.35">
      <c r="A12115">
        <v>5</v>
      </c>
      <c r="B12115" t="s">
        <v>31</v>
      </c>
      <c r="C12115" t="s">
        <v>35</v>
      </c>
      <c r="D12115" t="s">
        <v>36</v>
      </c>
      <c r="E12115" t="s">
        <v>175</v>
      </c>
      <c r="F12115" t="s">
        <v>995</v>
      </c>
      <c r="G12115" t="s">
        <v>1270</v>
      </c>
      <c r="H12115">
        <v>0</v>
      </c>
      <c r="I12115">
        <v>0</v>
      </c>
      <c r="J12115">
        <v>1310</v>
      </c>
      <c r="K12115">
        <v>0</v>
      </c>
      <c r="L12115">
        <v>0</v>
      </c>
      <c r="M12115">
        <v>3.9262999999999999</v>
      </c>
      <c r="N12115">
        <v>3.8769</v>
      </c>
      <c r="O12115">
        <v>3.6038000000000001</v>
      </c>
      <c r="P12115">
        <v>3.2</v>
      </c>
      <c r="Q12115">
        <v>2.5211999999999999</v>
      </c>
      <c r="R12115">
        <v>0</v>
      </c>
      <c r="S12115">
        <v>0</v>
      </c>
      <c r="T12115">
        <v>1310</v>
      </c>
      <c r="U12115">
        <v>0</v>
      </c>
      <c r="V12115">
        <v>1774</v>
      </c>
      <c r="W12115">
        <v>11722089</v>
      </c>
      <c r="X12115">
        <v>10933226</v>
      </c>
      <c r="Y12115">
        <v>9903396</v>
      </c>
      <c r="Z12115">
        <v>12681195</v>
      </c>
      <c r="AA12115">
        <v>12877071</v>
      </c>
      <c r="AB12115" t="str">
        <f>VLOOKUP(F12115,mapping!A:B,2,0)</f>
        <v>Menstrual or gynecological pain</v>
      </c>
    </row>
    <row r="12116" spans="1:28" x14ac:dyDescent="0.35">
      <c r="A12116">
        <v>5</v>
      </c>
      <c r="B12116" t="s">
        <v>31</v>
      </c>
      <c r="C12116" t="s">
        <v>35</v>
      </c>
      <c r="D12116" t="s">
        <v>36</v>
      </c>
      <c r="E12116" t="s">
        <v>175</v>
      </c>
      <c r="F12116" t="s">
        <v>731</v>
      </c>
      <c r="G12116" t="s">
        <v>1270</v>
      </c>
      <c r="H12116">
        <v>0</v>
      </c>
      <c r="I12116">
        <v>0</v>
      </c>
      <c r="J12116">
        <v>2159</v>
      </c>
      <c r="K12116">
        <v>0</v>
      </c>
      <c r="L12116">
        <v>0</v>
      </c>
      <c r="M12116">
        <v>3.9262999999999999</v>
      </c>
      <c r="N12116">
        <v>3.8769</v>
      </c>
      <c r="O12116">
        <v>3.6038000000000001</v>
      </c>
      <c r="P12116">
        <v>3.2</v>
      </c>
      <c r="Q12116">
        <v>2.5211999999999999</v>
      </c>
      <c r="R12116">
        <v>3835</v>
      </c>
      <c r="S12116">
        <v>0</v>
      </c>
      <c r="T12116">
        <v>7028</v>
      </c>
      <c r="U12116">
        <v>1228</v>
      </c>
      <c r="V12116">
        <v>0</v>
      </c>
      <c r="W12116">
        <v>11722089</v>
      </c>
      <c r="X12116">
        <v>10933226</v>
      </c>
      <c r="Y12116">
        <v>9903396</v>
      </c>
      <c r="Z12116">
        <v>12681195</v>
      </c>
      <c r="AA12116">
        <v>12877071</v>
      </c>
      <c r="AB12116" t="str">
        <f>VLOOKUP(F12116,mapping!A:B,2,0)</f>
        <v>Others</v>
      </c>
    </row>
    <row r="12117" spans="1:28" x14ac:dyDescent="0.35">
      <c r="A12117">
        <v>5</v>
      </c>
      <c r="B12117" t="s">
        <v>31</v>
      </c>
      <c r="C12117" t="s">
        <v>35</v>
      </c>
      <c r="D12117" t="s">
        <v>36</v>
      </c>
      <c r="E12117" t="s">
        <v>175</v>
      </c>
      <c r="F12117" t="s">
        <v>312</v>
      </c>
      <c r="G12117" t="s">
        <v>1270</v>
      </c>
      <c r="H12117">
        <v>0</v>
      </c>
      <c r="I12117">
        <v>0</v>
      </c>
      <c r="J12117">
        <v>0</v>
      </c>
      <c r="K12117">
        <v>1061</v>
      </c>
      <c r="L12117">
        <v>0</v>
      </c>
      <c r="M12117">
        <v>3.9262999999999999</v>
      </c>
      <c r="N12117">
        <v>3.8769</v>
      </c>
      <c r="O12117">
        <v>3.6038000000000001</v>
      </c>
      <c r="P12117">
        <v>3.2</v>
      </c>
      <c r="Q12117">
        <v>2.5211999999999999</v>
      </c>
      <c r="R12117">
        <v>928957</v>
      </c>
      <c r="S12117">
        <v>861639</v>
      </c>
      <c r="T12117">
        <v>979995</v>
      </c>
      <c r="U12117">
        <v>937748</v>
      </c>
      <c r="V12117">
        <v>1046510</v>
      </c>
      <c r="W12117">
        <v>11722089</v>
      </c>
      <c r="X12117">
        <v>10933226</v>
      </c>
      <c r="Y12117">
        <v>9903396</v>
      </c>
      <c r="Z12117">
        <v>12681195</v>
      </c>
      <c r="AA12117">
        <v>12877071</v>
      </c>
      <c r="AB12117" t="str">
        <f>VLOOKUP(F12117,mapping!A:B,2,0)</f>
        <v>Common cold</v>
      </c>
    </row>
    <row r="12118" spans="1:28" x14ac:dyDescent="0.35">
      <c r="A12118">
        <v>5</v>
      </c>
      <c r="B12118" t="s">
        <v>31</v>
      </c>
      <c r="C12118" t="s">
        <v>35</v>
      </c>
      <c r="D12118" t="s">
        <v>36</v>
      </c>
      <c r="E12118" t="s">
        <v>175</v>
      </c>
      <c r="F12118" t="s">
        <v>869</v>
      </c>
      <c r="G12118" t="s">
        <v>1270</v>
      </c>
      <c r="H12118">
        <v>0</v>
      </c>
      <c r="I12118">
        <v>0</v>
      </c>
      <c r="J12118">
        <v>1616</v>
      </c>
      <c r="K12118">
        <v>0</v>
      </c>
      <c r="L12118">
        <v>0</v>
      </c>
      <c r="M12118">
        <v>3.9262999999999999</v>
      </c>
      <c r="N12118">
        <v>3.8769</v>
      </c>
      <c r="O12118">
        <v>3.6038000000000001</v>
      </c>
      <c r="P12118">
        <v>3.2</v>
      </c>
      <c r="Q12118">
        <v>2.5211999999999999</v>
      </c>
      <c r="R12118">
        <v>34624</v>
      </c>
      <c r="S12118">
        <v>26959</v>
      </c>
      <c r="T12118">
        <v>19751</v>
      </c>
      <c r="U12118">
        <v>21941</v>
      </c>
      <c r="V12118">
        <v>9547</v>
      </c>
      <c r="W12118">
        <v>11722089</v>
      </c>
      <c r="X12118">
        <v>10933226</v>
      </c>
      <c r="Y12118">
        <v>9903396</v>
      </c>
      <c r="Z12118">
        <v>12681195</v>
      </c>
      <c r="AA12118">
        <v>12877071</v>
      </c>
      <c r="AB12118" t="str">
        <f>VLOOKUP(F12118,mapping!A:B,2,0)</f>
        <v>Menstrual or gynecological pain</v>
      </c>
    </row>
    <row r="12119" spans="1:28" x14ac:dyDescent="0.35">
      <c r="A12119">
        <v>5</v>
      </c>
      <c r="B12119" t="s">
        <v>31</v>
      </c>
      <c r="C12119" t="s">
        <v>35</v>
      </c>
      <c r="D12119" t="s">
        <v>36</v>
      </c>
      <c r="E12119" t="s">
        <v>175</v>
      </c>
      <c r="F12119" t="s">
        <v>340</v>
      </c>
      <c r="G12119" t="s">
        <v>1270</v>
      </c>
      <c r="H12119">
        <v>0</v>
      </c>
      <c r="I12119">
        <v>1866</v>
      </c>
      <c r="J12119">
        <v>0</v>
      </c>
      <c r="K12119">
        <v>0</v>
      </c>
      <c r="L12119">
        <v>0</v>
      </c>
      <c r="M12119">
        <v>2.6183999999999998</v>
      </c>
      <c r="N12119">
        <v>2.6871999999999998</v>
      </c>
      <c r="O12119">
        <v>2.6194000000000002</v>
      </c>
      <c r="P12119">
        <v>2.9681999999999999</v>
      </c>
      <c r="Q12119">
        <v>3.1621000000000001</v>
      </c>
      <c r="R12119">
        <v>1533974</v>
      </c>
      <c r="S12119">
        <v>1564587</v>
      </c>
      <c r="T12119">
        <v>1485962</v>
      </c>
      <c r="U12119">
        <v>1409056</v>
      </c>
      <c r="V12119">
        <v>1240577</v>
      </c>
      <c r="W12119">
        <v>17646546</v>
      </c>
      <c r="X12119">
        <v>11148517</v>
      </c>
      <c r="Y12119">
        <v>5783351</v>
      </c>
      <c r="Z12119">
        <v>5268637</v>
      </c>
      <c r="AA12119">
        <v>4347787</v>
      </c>
      <c r="AB12119" t="str">
        <f>VLOOKUP(F12119,mapping!A:B,2,0)</f>
        <v>Headache or migraine</v>
      </c>
    </row>
    <row r="12120" spans="1:28" x14ac:dyDescent="0.35">
      <c r="A12120">
        <v>5</v>
      </c>
      <c r="B12120" t="s">
        <v>31</v>
      </c>
      <c r="C12120" t="s">
        <v>35</v>
      </c>
      <c r="D12120" t="s">
        <v>36</v>
      </c>
      <c r="E12120" t="s">
        <v>175</v>
      </c>
      <c r="F12120" t="s">
        <v>452</v>
      </c>
      <c r="G12120" t="s">
        <v>1270</v>
      </c>
      <c r="H12120">
        <v>0</v>
      </c>
      <c r="I12120">
        <v>0</v>
      </c>
      <c r="J12120">
        <v>252</v>
      </c>
      <c r="K12120">
        <v>813</v>
      </c>
      <c r="L12120">
        <v>0</v>
      </c>
      <c r="M12120">
        <v>3.7833000000000001</v>
      </c>
      <c r="N12120">
        <v>3.7267999999999999</v>
      </c>
      <c r="O12120">
        <v>3.2181999999999999</v>
      </c>
      <c r="P12120">
        <v>2.8193000000000001</v>
      </c>
      <c r="Q12120">
        <v>2.4251999999999998</v>
      </c>
      <c r="R12120">
        <v>24368</v>
      </c>
      <c r="S12120">
        <v>21241</v>
      </c>
      <c r="T12120">
        <v>53390</v>
      </c>
      <c r="U12120">
        <v>77058</v>
      </c>
      <c r="V12120">
        <v>53635</v>
      </c>
      <c r="W12120">
        <v>15106098</v>
      </c>
      <c r="X12120">
        <v>14492148</v>
      </c>
      <c r="Y12120">
        <v>12180986</v>
      </c>
      <c r="Z12120">
        <v>16650816</v>
      </c>
      <c r="AA12120">
        <v>14171111</v>
      </c>
      <c r="AB12120" t="str">
        <f>VLOOKUP(F12120,mapping!A:B,2,0)</f>
        <v>Others</v>
      </c>
    </row>
    <row r="12121" spans="1:28" x14ac:dyDescent="0.35">
      <c r="A12121">
        <v>5</v>
      </c>
      <c r="B12121" t="s">
        <v>31</v>
      </c>
      <c r="C12121" t="s">
        <v>35</v>
      </c>
      <c r="D12121" t="s">
        <v>36</v>
      </c>
      <c r="E12121" t="s">
        <v>175</v>
      </c>
      <c r="F12121" t="s">
        <v>318</v>
      </c>
      <c r="G12121" t="s">
        <v>1270</v>
      </c>
      <c r="H12121">
        <v>2447</v>
      </c>
      <c r="I12121">
        <v>0</v>
      </c>
      <c r="J12121">
        <v>1563</v>
      </c>
      <c r="K12121">
        <v>0</v>
      </c>
      <c r="L12121">
        <v>0</v>
      </c>
      <c r="M12121">
        <v>3.9192999999999998</v>
      </c>
      <c r="N12121">
        <v>3.8679000000000001</v>
      </c>
      <c r="O12121">
        <v>3.5533000000000001</v>
      </c>
      <c r="P12121">
        <v>3.1884999999999999</v>
      </c>
      <c r="Q12121">
        <v>2.5190000000000001</v>
      </c>
      <c r="R12121">
        <v>355163</v>
      </c>
      <c r="S12121">
        <v>311187</v>
      </c>
      <c r="T12121">
        <v>143967</v>
      </c>
      <c r="U12121">
        <v>127636</v>
      </c>
      <c r="V12121">
        <v>144598</v>
      </c>
      <c r="W12121">
        <v>28887983</v>
      </c>
      <c r="X12121">
        <v>23484659</v>
      </c>
      <c r="Y12121">
        <v>33632886</v>
      </c>
      <c r="Z12121">
        <v>19424272</v>
      </c>
      <c r="AA12121">
        <v>14848949</v>
      </c>
      <c r="AB12121" t="str">
        <f>VLOOKUP(F12121,mapping!A:B,2,0)</f>
        <v>Body or muscle pain</v>
      </c>
    </row>
    <row r="12122" spans="1:28" x14ac:dyDescent="0.35">
      <c r="A12122">
        <v>5</v>
      </c>
      <c r="B12122" t="s">
        <v>31</v>
      </c>
      <c r="C12122" t="s">
        <v>35</v>
      </c>
      <c r="D12122" t="s">
        <v>36</v>
      </c>
      <c r="E12122" t="s">
        <v>175</v>
      </c>
      <c r="F12122" t="s">
        <v>649</v>
      </c>
      <c r="G12122" t="s">
        <v>1270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3.9262999999999999</v>
      </c>
      <c r="N12122">
        <v>3.8769</v>
      </c>
      <c r="O12122">
        <v>3.6038000000000001</v>
      </c>
      <c r="P12122">
        <v>3.2</v>
      </c>
      <c r="Q12122">
        <v>2.5211999999999999</v>
      </c>
      <c r="R12122">
        <v>17348</v>
      </c>
      <c r="S12122">
        <v>11308</v>
      </c>
      <c r="T12122">
        <v>11924</v>
      </c>
      <c r="U12122">
        <v>10501</v>
      </c>
      <c r="V12122">
        <v>13902</v>
      </c>
      <c r="W12122">
        <v>11722089</v>
      </c>
      <c r="X12122">
        <v>10933226</v>
      </c>
      <c r="Y12122">
        <v>9903396</v>
      </c>
      <c r="Z12122">
        <v>12681195</v>
      </c>
      <c r="AA12122">
        <v>12877071</v>
      </c>
      <c r="AB12122" t="str">
        <f>VLOOKUP(F12122,mapping!A:B,2,0)</f>
        <v>Body or muscle pain</v>
      </c>
    </row>
    <row r="12123" spans="1:28" x14ac:dyDescent="0.35">
      <c r="A12123">
        <v>5</v>
      </c>
      <c r="B12123" t="s">
        <v>31</v>
      </c>
      <c r="C12123" t="s">
        <v>35</v>
      </c>
      <c r="D12123" t="s">
        <v>36</v>
      </c>
      <c r="E12123" t="s">
        <v>175</v>
      </c>
      <c r="F12123" t="s">
        <v>414</v>
      </c>
      <c r="G12123" t="s">
        <v>1270</v>
      </c>
      <c r="H12123">
        <v>0</v>
      </c>
      <c r="I12123">
        <v>0</v>
      </c>
      <c r="J12123">
        <v>3344</v>
      </c>
      <c r="K12123">
        <v>0</v>
      </c>
      <c r="L12123">
        <v>0</v>
      </c>
      <c r="M12123">
        <v>3.5831</v>
      </c>
      <c r="N12123">
        <v>3.6019000000000001</v>
      </c>
      <c r="O12123">
        <v>3.1280000000000001</v>
      </c>
      <c r="P12123">
        <v>3.0823999999999998</v>
      </c>
      <c r="Q12123">
        <v>2.8721000000000001</v>
      </c>
      <c r="R12123">
        <v>70041</v>
      </c>
      <c r="S12123">
        <v>74259</v>
      </c>
      <c r="T12123">
        <v>103065</v>
      </c>
      <c r="U12123">
        <v>51989</v>
      </c>
      <c r="V12123">
        <v>31679</v>
      </c>
      <c r="W12123">
        <v>29368635</v>
      </c>
      <c r="X12123">
        <v>22081743</v>
      </c>
      <c r="Y12123">
        <v>15686747</v>
      </c>
      <c r="Z12123">
        <v>17949832</v>
      </c>
      <c r="AA12123">
        <v>17224858</v>
      </c>
      <c r="AB12123" t="str">
        <f>VLOOKUP(F12123,mapping!A:B,2,0)</f>
        <v>Body or muscle pain</v>
      </c>
    </row>
    <row r="12124" spans="1:28" x14ac:dyDescent="0.35">
      <c r="A12124">
        <v>5</v>
      </c>
      <c r="B12124" t="s">
        <v>31</v>
      </c>
      <c r="C12124" t="s">
        <v>35</v>
      </c>
      <c r="D12124" t="s">
        <v>36</v>
      </c>
      <c r="E12124" t="s">
        <v>175</v>
      </c>
      <c r="F12124" t="s">
        <v>532</v>
      </c>
      <c r="G12124" t="s">
        <v>1270</v>
      </c>
      <c r="H12124">
        <v>0</v>
      </c>
      <c r="I12124">
        <v>0</v>
      </c>
      <c r="J12124">
        <v>495</v>
      </c>
      <c r="K12124">
        <v>0</v>
      </c>
      <c r="L12124">
        <v>0</v>
      </c>
      <c r="M12124">
        <v>2.6183999999999998</v>
      </c>
      <c r="N12124">
        <v>2.6871999999999998</v>
      </c>
      <c r="O12124">
        <v>2.6194000000000002</v>
      </c>
      <c r="P12124">
        <v>2.9681999999999999</v>
      </c>
      <c r="Q12124">
        <v>3.1621000000000001</v>
      </c>
      <c r="R12124">
        <v>0</v>
      </c>
      <c r="S12124">
        <v>2397</v>
      </c>
      <c r="T12124">
        <v>1742</v>
      </c>
      <c r="U12124">
        <v>2328</v>
      </c>
      <c r="V12124">
        <v>4817</v>
      </c>
      <c r="W12124">
        <v>17646546</v>
      </c>
      <c r="X12124">
        <v>11148517</v>
      </c>
      <c r="Y12124">
        <v>5783351</v>
      </c>
      <c r="Z12124">
        <v>5268637</v>
      </c>
      <c r="AA12124">
        <v>4347787</v>
      </c>
      <c r="AB12124" t="str">
        <f>VLOOKUP(F12124,mapping!A:B,2,0)</f>
        <v>Body or muscle pain</v>
      </c>
    </row>
    <row r="12125" spans="1:28" x14ac:dyDescent="0.35">
      <c r="A12125">
        <v>5</v>
      </c>
      <c r="B12125" t="s">
        <v>31</v>
      </c>
      <c r="C12125" t="s">
        <v>35</v>
      </c>
      <c r="D12125" t="s">
        <v>36</v>
      </c>
      <c r="E12125" t="s">
        <v>175</v>
      </c>
      <c r="F12125" t="s">
        <v>267</v>
      </c>
      <c r="G12125" t="s">
        <v>1270</v>
      </c>
      <c r="H12125">
        <v>2349</v>
      </c>
      <c r="I12125">
        <v>0</v>
      </c>
      <c r="J12125">
        <v>0</v>
      </c>
      <c r="K12125">
        <v>0</v>
      </c>
      <c r="L12125">
        <v>0</v>
      </c>
      <c r="M12125">
        <v>3.7833000000000001</v>
      </c>
      <c r="N12125">
        <v>3.7267999999999999</v>
      </c>
      <c r="O12125">
        <v>3.2181999999999999</v>
      </c>
      <c r="P12125">
        <v>2.8193000000000001</v>
      </c>
      <c r="Q12125">
        <v>2.4251999999999998</v>
      </c>
      <c r="R12125">
        <v>273592</v>
      </c>
      <c r="S12125">
        <v>221961</v>
      </c>
      <c r="T12125">
        <v>120520</v>
      </c>
      <c r="U12125">
        <v>98985</v>
      </c>
      <c r="V12125">
        <v>109116</v>
      </c>
      <c r="W12125">
        <v>15106098</v>
      </c>
      <c r="X12125">
        <v>14492148</v>
      </c>
      <c r="Y12125">
        <v>12180986</v>
      </c>
      <c r="Z12125">
        <v>16650816</v>
      </c>
      <c r="AA12125">
        <v>14171111</v>
      </c>
      <c r="AB12125" t="str">
        <f>VLOOKUP(F12125,mapping!A:B,2,0)</f>
        <v>Body or muscle pain</v>
      </c>
    </row>
    <row r="12126" spans="1:28" x14ac:dyDescent="0.35">
      <c r="A12126">
        <v>5</v>
      </c>
      <c r="B12126" t="s">
        <v>31</v>
      </c>
      <c r="C12126" t="s">
        <v>35</v>
      </c>
      <c r="D12126" t="s">
        <v>36</v>
      </c>
      <c r="E12126" t="s">
        <v>175</v>
      </c>
      <c r="F12126" t="s">
        <v>290</v>
      </c>
      <c r="G12126" t="s">
        <v>1270</v>
      </c>
      <c r="H12126">
        <v>0</v>
      </c>
      <c r="I12126">
        <v>0</v>
      </c>
      <c r="J12126">
        <v>0</v>
      </c>
      <c r="K12126">
        <v>1415</v>
      </c>
      <c r="L12126">
        <v>0</v>
      </c>
      <c r="M12126">
        <v>3.5831</v>
      </c>
      <c r="N12126">
        <v>3.6019000000000001</v>
      </c>
      <c r="O12126">
        <v>3.1280000000000001</v>
      </c>
      <c r="P12126">
        <v>3.0823999999999998</v>
      </c>
      <c r="Q12126">
        <v>2.8721000000000001</v>
      </c>
      <c r="R12126">
        <v>278136</v>
      </c>
      <c r="S12126">
        <v>239581</v>
      </c>
      <c r="T12126">
        <v>213025</v>
      </c>
      <c r="U12126">
        <v>237290</v>
      </c>
      <c r="V12126">
        <v>234413</v>
      </c>
      <c r="W12126">
        <v>29368635</v>
      </c>
      <c r="X12126">
        <v>22081743</v>
      </c>
      <c r="Y12126">
        <v>15686747</v>
      </c>
      <c r="Z12126">
        <v>17949832</v>
      </c>
      <c r="AA12126">
        <v>17224858</v>
      </c>
      <c r="AB12126" t="str">
        <f>VLOOKUP(F12126,mapping!A:B,2,0)</f>
        <v>Body or muscle pain</v>
      </c>
    </row>
    <row r="12127" spans="1:28" x14ac:dyDescent="0.35">
      <c r="A12127">
        <v>5</v>
      </c>
      <c r="B12127" t="s">
        <v>31</v>
      </c>
      <c r="C12127" t="s">
        <v>35</v>
      </c>
      <c r="D12127" t="s">
        <v>36</v>
      </c>
      <c r="E12127" t="s">
        <v>175</v>
      </c>
      <c r="F12127" t="s">
        <v>412</v>
      </c>
      <c r="G12127" t="s">
        <v>1270</v>
      </c>
      <c r="H12127">
        <v>0</v>
      </c>
      <c r="I12127">
        <v>0</v>
      </c>
      <c r="J12127">
        <v>882</v>
      </c>
      <c r="K12127">
        <v>0</v>
      </c>
      <c r="L12127">
        <v>0</v>
      </c>
      <c r="M12127">
        <v>2.6183999999999998</v>
      </c>
      <c r="N12127">
        <v>2.6871999999999998</v>
      </c>
      <c r="O12127">
        <v>2.6194000000000002</v>
      </c>
      <c r="P12127">
        <v>2.9681999999999999</v>
      </c>
      <c r="Q12127">
        <v>3.1621000000000001</v>
      </c>
      <c r="R12127">
        <v>38390</v>
      </c>
      <c r="S12127">
        <v>30054</v>
      </c>
      <c r="T12127">
        <v>26820</v>
      </c>
      <c r="U12127">
        <v>27322</v>
      </c>
      <c r="V12127">
        <v>27785</v>
      </c>
      <c r="W12127">
        <v>17646546</v>
      </c>
      <c r="X12127">
        <v>11148517</v>
      </c>
      <c r="Y12127">
        <v>5783351</v>
      </c>
      <c r="Z12127">
        <v>5268637</v>
      </c>
      <c r="AA12127">
        <v>4347787</v>
      </c>
      <c r="AB12127" t="str">
        <f>VLOOKUP(F12127,mapping!A:B,2,0)</f>
        <v>Others</v>
      </c>
    </row>
    <row r="12128" spans="1:28" x14ac:dyDescent="0.35">
      <c r="A12128">
        <v>5</v>
      </c>
      <c r="B12128" t="s">
        <v>31</v>
      </c>
      <c r="C12128" t="s">
        <v>35</v>
      </c>
      <c r="D12128" t="s">
        <v>36</v>
      </c>
      <c r="E12128" t="s">
        <v>175</v>
      </c>
      <c r="F12128" t="s">
        <v>257</v>
      </c>
      <c r="G12128" t="s">
        <v>1270</v>
      </c>
      <c r="H12128">
        <v>0</v>
      </c>
      <c r="I12128">
        <v>0</v>
      </c>
      <c r="J12128">
        <v>3189</v>
      </c>
      <c r="K12128">
        <v>0</v>
      </c>
      <c r="L12128">
        <v>0</v>
      </c>
      <c r="M12128">
        <v>3.9015</v>
      </c>
      <c r="N12128">
        <v>3.8292000000000002</v>
      </c>
      <c r="O12128">
        <v>3.5367000000000002</v>
      </c>
      <c r="P12128">
        <v>3.1107</v>
      </c>
      <c r="Q12128">
        <v>2.4529000000000001</v>
      </c>
      <c r="R12128">
        <v>222475</v>
      </c>
      <c r="S12128">
        <v>264367</v>
      </c>
      <c r="T12128">
        <v>171448</v>
      </c>
      <c r="U12128">
        <v>152883</v>
      </c>
      <c r="V12128">
        <v>208102</v>
      </c>
      <c r="W12128">
        <v>11845504</v>
      </c>
      <c r="X12128">
        <v>11056379</v>
      </c>
      <c r="Y12128">
        <v>9902716</v>
      </c>
      <c r="Z12128">
        <v>12681195</v>
      </c>
      <c r="AA12128">
        <v>12877071</v>
      </c>
      <c r="AB12128" t="str">
        <f>VLOOKUP(F12128,mapping!A:B,2,0)</f>
        <v>Body or muscle pain</v>
      </c>
    </row>
    <row r="12129" spans="1:28" x14ac:dyDescent="0.35">
      <c r="A12129">
        <v>5</v>
      </c>
      <c r="B12129" t="s">
        <v>31</v>
      </c>
      <c r="C12129" t="s">
        <v>35</v>
      </c>
      <c r="D12129" t="s">
        <v>36</v>
      </c>
      <c r="E12129" t="s">
        <v>175</v>
      </c>
      <c r="F12129" t="s">
        <v>277</v>
      </c>
      <c r="G12129" t="s">
        <v>1270</v>
      </c>
      <c r="H12129">
        <v>0</v>
      </c>
      <c r="I12129">
        <v>0</v>
      </c>
      <c r="J12129">
        <v>0</v>
      </c>
      <c r="K12129">
        <v>489</v>
      </c>
      <c r="L12129">
        <v>0</v>
      </c>
      <c r="M12129">
        <v>2.6183999999999998</v>
      </c>
      <c r="N12129">
        <v>2.6871999999999998</v>
      </c>
      <c r="O12129">
        <v>2.6194000000000002</v>
      </c>
      <c r="P12129">
        <v>2.9681999999999999</v>
      </c>
      <c r="Q12129">
        <v>3.1621000000000001</v>
      </c>
      <c r="R12129">
        <v>104920</v>
      </c>
      <c r="S12129">
        <v>102186</v>
      </c>
      <c r="T12129">
        <v>86237</v>
      </c>
      <c r="U12129">
        <v>103225</v>
      </c>
      <c r="V12129">
        <v>108541</v>
      </c>
      <c r="W12129">
        <v>17646546</v>
      </c>
      <c r="X12129">
        <v>11148517</v>
      </c>
      <c r="Y12129">
        <v>5783351</v>
      </c>
      <c r="Z12129">
        <v>5268637</v>
      </c>
      <c r="AA12129">
        <v>4347787</v>
      </c>
      <c r="AB12129" t="str">
        <f>VLOOKUP(F12129,mapping!A:B,2,0)</f>
        <v>Body or muscle pain</v>
      </c>
    </row>
    <row r="12130" spans="1:28" x14ac:dyDescent="0.35">
      <c r="A12130">
        <v>5</v>
      </c>
      <c r="B12130" t="s">
        <v>31</v>
      </c>
      <c r="C12130" t="s">
        <v>35</v>
      </c>
      <c r="D12130" t="s">
        <v>36</v>
      </c>
      <c r="E12130" t="s">
        <v>175</v>
      </c>
      <c r="F12130" t="s">
        <v>287</v>
      </c>
      <c r="G12130" t="s">
        <v>1270</v>
      </c>
      <c r="H12130">
        <v>2553</v>
      </c>
      <c r="I12130">
        <v>0</v>
      </c>
      <c r="J12130">
        <v>1247</v>
      </c>
      <c r="K12130">
        <v>0</v>
      </c>
      <c r="L12130">
        <v>0</v>
      </c>
      <c r="M12130">
        <v>3.9262999999999999</v>
      </c>
      <c r="N12130">
        <v>3.8769</v>
      </c>
      <c r="O12130">
        <v>3.6038000000000001</v>
      </c>
      <c r="P12130">
        <v>3.2</v>
      </c>
      <c r="Q12130">
        <v>2.5211999999999999</v>
      </c>
      <c r="R12130">
        <v>149601</v>
      </c>
      <c r="S12130">
        <v>100096</v>
      </c>
      <c r="T12130">
        <v>91563</v>
      </c>
      <c r="U12130">
        <v>102735</v>
      </c>
      <c r="V12130">
        <v>90148</v>
      </c>
      <c r="W12130">
        <v>11722089</v>
      </c>
      <c r="X12130">
        <v>10933226</v>
      </c>
      <c r="Y12130">
        <v>9903396</v>
      </c>
      <c r="Z12130">
        <v>12681195</v>
      </c>
      <c r="AA12130">
        <v>12877071</v>
      </c>
      <c r="AB12130" t="str">
        <f>VLOOKUP(F12130,mapping!A:B,2,0)</f>
        <v>Body or muscle pain</v>
      </c>
    </row>
    <row r="12131" spans="1:28" x14ac:dyDescent="0.35">
      <c r="A12131">
        <v>5</v>
      </c>
      <c r="B12131" t="s">
        <v>31</v>
      </c>
      <c r="C12131" t="s">
        <v>35</v>
      </c>
      <c r="D12131" t="s">
        <v>36</v>
      </c>
      <c r="E12131" t="s">
        <v>175</v>
      </c>
      <c r="F12131" t="s">
        <v>223</v>
      </c>
      <c r="G12131" t="s">
        <v>1270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2.9565000000000001</v>
      </c>
      <c r="O12131">
        <v>2</v>
      </c>
      <c r="Q12131">
        <v>2.8157999999999999</v>
      </c>
      <c r="R12131">
        <v>29691</v>
      </c>
      <c r="S12131">
        <v>25291</v>
      </c>
      <c r="T12131">
        <v>19039</v>
      </c>
      <c r="U12131">
        <v>24882</v>
      </c>
      <c r="V12131">
        <v>26518</v>
      </c>
      <c r="W12131">
        <v>6075660</v>
      </c>
      <c r="X12131">
        <v>0</v>
      </c>
      <c r="Y12131">
        <v>25150446</v>
      </c>
      <c r="Z12131">
        <v>0</v>
      </c>
      <c r="AA12131">
        <v>8225407</v>
      </c>
      <c r="AB12131" t="str">
        <f>VLOOKUP(F12131,mapping!A:B,2,0)</f>
        <v>Body or muscle pain</v>
      </c>
    </row>
    <row r="12132" spans="1:28" x14ac:dyDescent="0.35">
      <c r="A12132">
        <v>5</v>
      </c>
      <c r="B12132" t="s">
        <v>31</v>
      </c>
      <c r="C12132" t="s">
        <v>35</v>
      </c>
      <c r="D12132" t="s">
        <v>36</v>
      </c>
      <c r="E12132" t="s">
        <v>175</v>
      </c>
      <c r="F12132" t="s">
        <v>387</v>
      </c>
      <c r="G12132" t="s">
        <v>1270</v>
      </c>
      <c r="H12132">
        <v>0</v>
      </c>
      <c r="I12132">
        <v>0</v>
      </c>
      <c r="J12132">
        <v>2663</v>
      </c>
      <c r="K12132">
        <v>0</v>
      </c>
      <c r="L12132">
        <v>0</v>
      </c>
      <c r="M12132">
        <v>3.9203000000000001</v>
      </c>
      <c r="N12132">
        <v>3.8584000000000001</v>
      </c>
      <c r="O12132">
        <v>3.5979000000000001</v>
      </c>
      <c r="P12132">
        <v>3.2</v>
      </c>
      <c r="Q12132">
        <v>2.5211999999999999</v>
      </c>
      <c r="R12132">
        <v>7321</v>
      </c>
      <c r="S12132">
        <v>1117</v>
      </c>
      <c r="T12132">
        <v>61654</v>
      </c>
      <c r="U12132">
        <v>8851</v>
      </c>
      <c r="V12132">
        <v>8402</v>
      </c>
      <c r="W12132">
        <v>11722089</v>
      </c>
      <c r="X12132">
        <v>10933226</v>
      </c>
      <c r="Y12132">
        <v>9903396</v>
      </c>
      <c r="Z12132">
        <v>12681195</v>
      </c>
      <c r="AA12132">
        <v>12877071</v>
      </c>
      <c r="AB12132" t="str">
        <f>VLOOKUP(F12132,mapping!A:B,2,0)</f>
        <v>Others</v>
      </c>
    </row>
    <row r="12133" spans="1:28" x14ac:dyDescent="0.35">
      <c r="A12133">
        <v>5</v>
      </c>
      <c r="B12133" t="s">
        <v>31</v>
      </c>
      <c r="C12133" t="s">
        <v>35</v>
      </c>
      <c r="D12133" t="s">
        <v>36</v>
      </c>
      <c r="E12133" t="s">
        <v>175</v>
      </c>
      <c r="F12133" t="s">
        <v>493</v>
      </c>
      <c r="G12133" t="s">
        <v>1270</v>
      </c>
      <c r="H12133">
        <v>0</v>
      </c>
      <c r="I12133">
        <v>0</v>
      </c>
      <c r="J12133">
        <v>908</v>
      </c>
      <c r="K12133">
        <v>0</v>
      </c>
      <c r="L12133">
        <v>0</v>
      </c>
      <c r="M12133">
        <v>3.9262999999999999</v>
      </c>
      <c r="N12133">
        <v>3.8769</v>
      </c>
      <c r="O12133">
        <v>3.6038000000000001</v>
      </c>
      <c r="P12133">
        <v>3.2</v>
      </c>
      <c r="Q12133">
        <v>2.5211999999999999</v>
      </c>
      <c r="R12133">
        <v>24187</v>
      </c>
      <c r="S12133">
        <v>36092</v>
      </c>
      <c r="T12133">
        <v>44816</v>
      </c>
      <c r="U12133">
        <v>58113</v>
      </c>
      <c r="V12133">
        <v>30243</v>
      </c>
      <c r="W12133">
        <v>11722089</v>
      </c>
      <c r="X12133">
        <v>10933226</v>
      </c>
      <c r="Y12133">
        <v>9903396</v>
      </c>
      <c r="Z12133">
        <v>12681195</v>
      </c>
      <c r="AA12133">
        <v>12877071</v>
      </c>
      <c r="AB12133" t="str">
        <f>VLOOKUP(F12133,mapping!A:B,2,0)</f>
        <v>Others</v>
      </c>
    </row>
    <row r="12134" spans="1:28" x14ac:dyDescent="0.35">
      <c r="A12134">
        <v>5</v>
      </c>
      <c r="B12134" t="s">
        <v>31</v>
      </c>
      <c r="C12134" t="s">
        <v>35</v>
      </c>
      <c r="D12134" t="s">
        <v>36</v>
      </c>
      <c r="E12134" t="s">
        <v>175</v>
      </c>
      <c r="F12134" t="s">
        <v>983</v>
      </c>
      <c r="G12134" t="s">
        <v>1270</v>
      </c>
      <c r="H12134">
        <v>0</v>
      </c>
      <c r="I12134">
        <v>0</v>
      </c>
      <c r="J12134">
        <v>1310</v>
      </c>
      <c r="K12134">
        <v>0</v>
      </c>
      <c r="L12134">
        <v>0</v>
      </c>
      <c r="M12134">
        <v>3.9262999999999999</v>
      </c>
      <c r="N12134">
        <v>3.8769</v>
      </c>
      <c r="O12134">
        <v>3.6038000000000001</v>
      </c>
      <c r="P12134">
        <v>3.2</v>
      </c>
      <c r="Q12134">
        <v>2.5211999999999999</v>
      </c>
      <c r="R12134">
        <v>0</v>
      </c>
      <c r="S12134">
        <v>0</v>
      </c>
      <c r="T12134">
        <v>2306</v>
      </c>
      <c r="U12134">
        <v>0</v>
      </c>
      <c r="V12134">
        <v>0</v>
      </c>
      <c r="W12134">
        <v>11722089</v>
      </c>
      <c r="X12134">
        <v>10933226</v>
      </c>
      <c r="Y12134">
        <v>9903396</v>
      </c>
      <c r="Z12134">
        <v>12681195</v>
      </c>
      <c r="AA12134">
        <v>12877071</v>
      </c>
      <c r="AB12134" t="str">
        <f>VLOOKUP(F12134,mapping!A:B,2,0)</f>
        <v>Others</v>
      </c>
    </row>
    <row r="12135" spans="1:28" x14ac:dyDescent="0.35">
      <c r="A12135">
        <v>5</v>
      </c>
      <c r="B12135" t="s">
        <v>31</v>
      </c>
      <c r="C12135" t="s">
        <v>35</v>
      </c>
      <c r="D12135" t="s">
        <v>36</v>
      </c>
      <c r="E12135" t="s">
        <v>175</v>
      </c>
      <c r="F12135" t="s">
        <v>647</v>
      </c>
      <c r="G12135" t="s">
        <v>1270</v>
      </c>
      <c r="H12135">
        <v>0</v>
      </c>
      <c r="I12135">
        <v>2851</v>
      </c>
      <c r="J12135">
        <v>0</v>
      </c>
      <c r="K12135">
        <v>0</v>
      </c>
      <c r="L12135">
        <v>0</v>
      </c>
      <c r="M12135">
        <v>1.5006999999999999</v>
      </c>
      <c r="N12135">
        <v>1.9594</v>
      </c>
      <c r="O12135">
        <v>1.8411</v>
      </c>
      <c r="P12135">
        <v>2.0097999999999998</v>
      </c>
      <c r="Q12135">
        <v>2.2109000000000001</v>
      </c>
      <c r="R12135">
        <v>60859</v>
      </c>
      <c r="S12135">
        <v>149301</v>
      </c>
      <c r="T12135">
        <v>163935</v>
      </c>
      <c r="U12135">
        <v>78617</v>
      </c>
      <c r="V12135">
        <v>62387</v>
      </c>
      <c r="W12135">
        <v>3384009</v>
      </c>
      <c r="X12135">
        <v>3558922</v>
      </c>
      <c r="Y12135">
        <v>2277590</v>
      </c>
      <c r="Z12135">
        <v>3969621</v>
      </c>
      <c r="AA12135">
        <v>1294040</v>
      </c>
      <c r="AB12135" t="str">
        <f>VLOOKUP(F12135,mapping!A:B,2,0)</f>
        <v>Others</v>
      </c>
    </row>
    <row r="12136" spans="1:28" x14ac:dyDescent="0.35">
      <c r="A12136">
        <v>5</v>
      </c>
      <c r="B12136" t="s">
        <v>31</v>
      </c>
      <c r="C12136" t="s">
        <v>35</v>
      </c>
      <c r="D12136" t="s">
        <v>36</v>
      </c>
      <c r="E12136" t="s">
        <v>175</v>
      </c>
      <c r="F12136" t="s">
        <v>745</v>
      </c>
      <c r="G12136" t="s">
        <v>1270</v>
      </c>
      <c r="H12136">
        <v>5594</v>
      </c>
      <c r="I12136">
        <v>0</v>
      </c>
      <c r="J12136">
        <v>829</v>
      </c>
      <c r="K12136">
        <v>3444</v>
      </c>
      <c r="L12136">
        <v>0</v>
      </c>
      <c r="M12136">
        <v>3.4813999999999998</v>
      </c>
      <c r="N12136">
        <v>3.4834000000000001</v>
      </c>
      <c r="O12136">
        <v>2.9438</v>
      </c>
      <c r="P12136">
        <v>2.8494999999999999</v>
      </c>
      <c r="Q12136">
        <v>2.7280000000000002</v>
      </c>
      <c r="R12136">
        <v>1445713</v>
      </c>
      <c r="S12136">
        <v>1316920</v>
      </c>
      <c r="T12136">
        <v>685331</v>
      </c>
      <c r="U12136">
        <v>482485</v>
      </c>
      <c r="V12136">
        <v>403082</v>
      </c>
      <c r="W12136">
        <v>32876059</v>
      </c>
      <c r="X12136">
        <v>25763818</v>
      </c>
      <c r="Y12136">
        <v>17963657</v>
      </c>
      <c r="Z12136">
        <v>21919453</v>
      </c>
      <c r="AA12136">
        <v>18518898</v>
      </c>
      <c r="AB12136" t="str">
        <f>VLOOKUP(F12136,mapping!A:B,2,0)</f>
        <v>Others</v>
      </c>
    </row>
    <row r="12137" spans="1:28" x14ac:dyDescent="0.35">
      <c r="A12137">
        <v>5</v>
      </c>
      <c r="B12137" t="s">
        <v>31</v>
      </c>
      <c r="C12137" t="s">
        <v>35</v>
      </c>
      <c r="D12137" t="s">
        <v>36</v>
      </c>
      <c r="E12137" t="s">
        <v>175</v>
      </c>
      <c r="F12137" t="s">
        <v>376</v>
      </c>
      <c r="G12137" t="s">
        <v>1270</v>
      </c>
      <c r="H12137">
        <v>0</v>
      </c>
      <c r="I12137">
        <v>0</v>
      </c>
      <c r="J12137">
        <v>0</v>
      </c>
      <c r="K12137">
        <v>826</v>
      </c>
      <c r="L12137">
        <v>0</v>
      </c>
      <c r="M12137">
        <v>1.5006999999999999</v>
      </c>
      <c r="N12137">
        <v>1.9594</v>
      </c>
      <c r="O12137">
        <v>1.8411</v>
      </c>
      <c r="P12137">
        <v>2.0097999999999998</v>
      </c>
      <c r="Q12137">
        <v>2.2109000000000001</v>
      </c>
      <c r="R12137">
        <v>578949</v>
      </c>
      <c r="S12137">
        <v>670382</v>
      </c>
      <c r="T12137">
        <v>693617</v>
      </c>
      <c r="U12137">
        <v>571930</v>
      </c>
      <c r="V12137">
        <v>682708</v>
      </c>
      <c r="W12137">
        <v>3384009</v>
      </c>
      <c r="X12137">
        <v>3558922</v>
      </c>
      <c r="Y12137">
        <v>2277590</v>
      </c>
      <c r="Z12137">
        <v>3969621</v>
      </c>
      <c r="AA12137">
        <v>1294040</v>
      </c>
      <c r="AB12137" t="str">
        <f>VLOOKUP(F12137,mapping!A:B,2,0)</f>
        <v>Others</v>
      </c>
    </row>
    <row r="12138" spans="1:28" x14ac:dyDescent="0.35">
      <c r="A12138">
        <v>5</v>
      </c>
      <c r="B12138" t="s">
        <v>31</v>
      </c>
      <c r="C12138" t="s">
        <v>35</v>
      </c>
      <c r="D12138" t="s">
        <v>36</v>
      </c>
      <c r="E12138" t="s">
        <v>175</v>
      </c>
      <c r="F12138" t="s">
        <v>331</v>
      </c>
      <c r="G12138" t="s">
        <v>1270</v>
      </c>
      <c r="H12138">
        <v>0</v>
      </c>
      <c r="I12138">
        <v>6481</v>
      </c>
      <c r="J12138">
        <v>0</v>
      </c>
      <c r="K12138">
        <v>0</v>
      </c>
      <c r="L12138">
        <v>0</v>
      </c>
      <c r="M12138">
        <v>3.5831</v>
      </c>
      <c r="N12138">
        <v>3.6019000000000001</v>
      </c>
      <c r="O12138">
        <v>3.1280000000000001</v>
      </c>
      <c r="P12138">
        <v>3.0823999999999998</v>
      </c>
      <c r="Q12138">
        <v>2.8721000000000001</v>
      </c>
      <c r="R12138">
        <v>2665808</v>
      </c>
      <c r="S12138">
        <v>2200647</v>
      </c>
      <c r="T12138">
        <v>1741449</v>
      </c>
      <c r="U12138">
        <v>1943594</v>
      </c>
      <c r="V12138">
        <v>2367517</v>
      </c>
      <c r="W12138">
        <v>29368635</v>
      </c>
      <c r="X12138">
        <v>22081743</v>
      </c>
      <c r="Y12138">
        <v>15686747</v>
      </c>
      <c r="Z12138">
        <v>17949832</v>
      </c>
      <c r="AA12138">
        <v>17224858</v>
      </c>
      <c r="AB12138" t="str">
        <f>VLOOKUP(F12138,mapping!A:B,2,0)</f>
        <v>Menstrual or gynecological pain</v>
      </c>
    </row>
    <row r="12139" spans="1:28" x14ac:dyDescent="0.35">
      <c r="A12139">
        <v>5</v>
      </c>
      <c r="B12139" t="s">
        <v>31</v>
      </c>
      <c r="C12139" t="s">
        <v>35</v>
      </c>
      <c r="D12139" t="s">
        <v>36</v>
      </c>
      <c r="E12139" t="s">
        <v>175</v>
      </c>
      <c r="F12139" t="s">
        <v>380</v>
      </c>
      <c r="G12139" t="s">
        <v>1270</v>
      </c>
      <c r="H12139">
        <v>0</v>
      </c>
      <c r="I12139">
        <v>1148</v>
      </c>
      <c r="J12139">
        <v>0</v>
      </c>
      <c r="K12139">
        <v>0</v>
      </c>
      <c r="L12139">
        <v>0</v>
      </c>
      <c r="M12139">
        <v>3.9262999999999999</v>
      </c>
      <c r="N12139">
        <v>3.8769</v>
      </c>
      <c r="O12139">
        <v>3.6038000000000001</v>
      </c>
      <c r="P12139">
        <v>3.2</v>
      </c>
      <c r="Q12139">
        <v>2.5211999999999999</v>
      </c>
      <c r="R12139">
        <v>1361488</v>
      </c>
      <c r="S12139">
        <v>1958028</v>
      </c>
      <c r="T12139">
        <v>1372529</v>
      </c>
      <c r="U12139">
        <v>1679492</v>
      </c>
      <c r="V12139">
        <v>1904971</v>
      </c>
      <c r="W12139">
        <v>11722089</v>
      </c>
      <c r="X12139">
        <v>10933226</v>
      </c>
      <c r="Y12139">
        <v>9903396</v>
      </c>
      <c r="Z12139">
        <v>12681195</v>
      </c>
      <c r="AA12139">
        <v>12877071</v>
      </c>
      <c r="AB12139" t="str">
        <f>VLOOKUP(F12139,mapping!A:B,2,0)</f>
        <v>Body or muscle pain</v>
      </c>
    </row>
    <row r="12140" spans="1:28" x14ac:dyDescent="0.35">
      <c r="A12140">
        <v>5</v>
      </c>
      <c r="B12140" t="s">
        <v>31</v>
      </c>
      <c r="C12140" t="s">
        <v>35</v>
      </c>
      <c r="D12140" t="s">
        <v>36</v>
      </c>
      <c r="E12140" t="s">
        <v>176</v>
      </c>
      <c r="F12140" t="s">
        <v>238</v>
      </c>
      <c r="G12140" t="s">
        <v>1270</v>
      </c>
      <c r="H12140">
        <v>38567</v>
      </c>
      <c r="I12140">
        <v>33492</v>
      </c>
      <c r="J12140">
        <v>15728</v>
      </c>
      <c r="K12140">
        <v>16547</v>
      </c>
      <c r="L12140">
        <v>32847</v>
      </c>
      <c r="M12140">
        <v>2.5687000000000002</v>
      </c>
      <c r="N12140">
        <v>2.4763000000000002</v>
      </c>
      <c r="O12140">
        <v>2.3431000000000002</v>
      </c>
      <c r="P12140">
        <v>2.1857000000000002</v>
      </c>
      <c r="Q12140">
        <v>2.1814</v>
      </c>
      <c r="R12140">
        <v>6833246</v>
      </c>
      <c r="S12140">
        <v>5240949</v>
      </c>
      <c r="T12140">
        <v>5377715</v>
      </c>
      <c r="U12140">
        <v>5168109</v>
      </c>
      <c r="V12140">
        <v>5608855</v>
      </c>
      <c r="W12140">
        <v>12349899</v>
      </c>
      <c r="X12140">
        <v>10738942</v>
      </c>
      <c r="Y12140">
        <v>11127359</v>
      </c>
      <c r="Z12140">
        <v>19867937</v>
      </c>
      <c r="AA12140">
        <v>15427002</v>
      </c>
      <c r="AB12140" t="str">
        <f>VLOOKUP(F12140,mapping!A:B,2,0)</f>
        <v>Common cold</v>
      </c>
    </row>
    <row r="12141" spans="1:28" x14ac:dyDescent="0.35">
      <c r="A12141">
        <v>5</v>
      </c>
      <c r="B12141" t="s">
        <v>31</v>
      </c>
      <c r="C12141" t="s">
        <v>35</v>
      </c>
      <c r="D12141" t="s">
        <v>36</v>
      </c>
      <c r="E12141" t="s">
        <v>176</v>
      </c>
      <c r="F12141" t="s">
        <v>207</v>
      </c>
      <c r="G12141" t="s">
        <v>1270</v>
      </c>
      <c r="H12141">
        <v>87678</v>
      </c>
      <c r="I12141">
        <v>62139</v>
      </c>
      <c r="J12141">
        <v>11574</v>
      </c>
      <c r="K12141">
        <v>35010</v>
      </c>
      <c r="L12141">
        <v>16309</v>
      </c>
      <c r="M12141">
        <v>2.5687000000000002</v>
      </c>
      <c r="N12141">
        <v>2.4763000000000002</v>
      </c>
      <c r="O12141">
        <v>2.3431000000000002</v>
      </c>
      <c r="P12141">
        <v>2.1857000000000002</v>
      </c>
      <c r="Q12141">
        <v>2.1814</v>
      </c>
      <c r="R12141">
        <v>7076672</v>
      </c>
      <c r="S12141">
        <v>4693774</v>
      </c>
      <c r="T12141">
        <v>5105063</v>
      </c>
      <c r="U12141">
        <v>5780639</v>
      </c>
      <c r="V12141">
        <v>5844195</v>
      </c>
      <c r="W12141">
        <v>12349899</v>
      </c>
      <c r="X12141">
        <v>10738942</v>
      </c>
      <c r="Y12141">
        <v>11127359</v>
      </c>
      <c r="Z12141">
        <v>19867937</v>
      </c>
      <c r="AA12141">
        <v>15427002</v>
      </c>
      <c r="AB12141" t="str">
        <f>VLOOKUP(F12141,mapping!A:B,2,0)</f>
        <v>Common cold</v>
      </c>
    </row>
    <row r="12142" spans="1:28" x14ac:dyDescent="0.35">
      <c r="A12142">
        <v>5</v>
      </c>
      <c r="B12142" t="s">
        <v>31</v>
      </c>
      <c r="C12142" t="s">
        <v>35</v>
      </c>
      <c r="D12142" t="s">
        <v>36</v>
      </c>
      <c r="E12142" t="s">
        <v>176</v>
      </c>
      <c r="F12142" t="s">
        <v>399</v>
      </c>
      <c r="G12142" t="s">
        <v>1270</v>
      </c>
      <c r="H12142">
        <v>38686</v>
      </c>
      <c r="I12142">
        <v>26143</v>
      </c>
      <c r="J12142">
        <v>12896</v>
      </c>
      <c r="K12142">
        <v>17480</v>
      </c>
      <c r="L12142">
        <v>14877</v>
      </c>
      <c r="M12142">
        <v>2.5467</v>
      </c>
      <c r="N12142">
        <v>2.4763000000000002</v>
      </c>
      <c r="O12142">
        <v>2.3123</v>
      </c>
      <c r="P12142">
        <v>2.0790000000000002</v>
      </c>
      <c r="Q12142">
        <v>2.0876999999999999</v>
      </c>
      <c r="R12142">
        <v>1119288</v>
      </c>
      <c r="S12142">
        <v>773528</v>
      </c>
      <c r="T12142">
        <v>798482</v>
      </c>
      <c r="U12142">
        <v>844263</v>
      </c>
      <c r="V12142">
        <v>978256</v>
      </c>
      <c r="W12142">
        <v>12343819</v>
      </c>
      <c r="X12142">
        <v>10738942</v>
      </c>
      <c r="Y12142">
        <v>11116674</v>
      </c>
      <c r="Z12142">
        <v>19833435</v>
      </c>
      <c r="AA12142">
        <v>15378760</v>
      </c>
      <c r="AB12142" t="str">
        <f>VLOOKUP(F12142,mapping!A:B,2,0)</f>
        <v>Headache or migraine</v>
      </c>
    </row>
    <row r="12143" spans="1:28" x14ac:dyDescent="0.35">
      <c r="A12143">
        <v>5</v>
      </c>
      <c r="B12143" t="s">
        <v>31</v>
      </c>
      <c r="C12143" t="s">
        <v>35</v>
      </c>
      <c r="D12143" t="s">
        <v>36</v>
      </c>
      <c r="E12143" t="s">
        <v>176</v>
      </c>
      <c r="F12143" t="s">
        <v>228</v>
      </c>
      <c r="G12143" t="s">
        <v>1270</v>
      </c>
      <c r="H12143">
        <v>71433</v>
      </c>
      <c r="I12143">
        <v>38766</v>
      </c>
      <c r="J12143">
        <v>19572</v>
      </c>
      <c r="K12143">
        <v>14588</v>
      </c>
      <c r="L12143">
        <v>9135</v>
      </c>
      <c r="M12143">
        <v>2.5495000000000001</v>
      </c>
      <c r="N12143">
        <v>2.3900999999999999</v>
      </c>
      <c r="O12143">
        <v>2.2648000000000001</v>
      </c>
      <c r="P12143">
        <v>2.1852</v>
      </c>
      <c r="Q12143">
        <v>2.1427</v>
      </c>
      <c r="R12143">
        <v>3094655</v>
      </c>
      <c r="S12143">
        <v>2143285</v>
      </c>
      <c r="T12143">
        <v>2020135</v>
      </c>
      <c r="U12143">
        <v>2424081</v>
      </c>
      <c r="V12143">
        <v>2646991</v>
      </c>
      <c r="W12143">
        <v>12340259</v>
      </c>
      <c r="X12143">
        <v>10728970</v>
      </c>
      <c r="Y12143">
        <v>11124070</v>
      </c>
      <c r="Z12143">
        <v>19808492</v>
      </c>
      <c r="AA12143">
        <v>15411227</v>
      </c>
      <c r="AB12143" t="str">
        <f>VLOOKUP(F12143,mapping!A:B,2,0)</f>
        <v>Common cold</v>
      </c>
    </row>
    <row r="12144" spans="1:28" x14ac:dyDescent="0.35">
      <c r="A12144">
        <v>5</v>
      </c>
      <c r="B12144" t="s">
        <v>31</v>
      </c>
      <c r="C12144" t="s">
        <v>35</v>
      </c>
      <c r="D12144" t="s">
        <v>36</v>
      </c>
      <c r="E12144" t="s">
        <v>176</v>
      </c>
      <c r="F12144" t="s">
        <v>546</v>
      </c>
      <c r="G12144" t="s">
        <v>1270</v>
      </c>
      <c r="H12144">
        <v>1512</v>
      </c>
      <c r="I12144">
        <v>0</v>
      </c>
      <c r="J12144">
        <v>1512</v>
      </c>
      <c r="K12144">
        <v>2756</v>
      </c>
      <c r="L12144">
        <v>7208</v>
      </c>
      <c r="M12144">
        <v>2.4352</v>
      </c>
      <c r="N12144">
        <v>2.2947000000000002</v>
      </c>
      <c r="O12144">
        <v>2.1482999999999999</v>
      </c>
      <c r="P12144">
        <v>1.903</v>
      </c>
      <c r="Q12144">
        <v>1.8848</v>
      </c>
      <c r="R12144">
        <v>187605</v>
      </c>
      <c r="S12144">
        <v>58934</v>
      </c>
      <c r="T12144">
        <v>97204</v>
      </c>
      <c r="U12144">
        <v>133614</v>
      </c>
      <c r="V12144">
        <v>146229</v>
      </c>
      <c r="W12144">
        <v>10912238</v>
      </c>
      <c r="X12144">
        <v>9496545</v>
      </c>
      <c r="Y12144">
        <v>10245843</v>
      </c>
      <c r="Z12144">
        <v>18650690</v>
      </c>
      <c r="AA12144">
        <v>14529480</v>
      </c>
      <c r="AB12144" t="str">
        <f>VLOOKUP(F12144,mapping!A:B,2,0)</f>
        <v>Others</v>
      </c>
    </row>
    <row r="12145" spans="1:28" x14ac:dyDescent="0.35">
      <c r="A12145">
        <v>5</v>
      </c>
      <c r="B12145" t="s">
        <v>31</v>
      </c>
      <c r="C12145" t="s">
        <v>35</v>
      </c>
      <c r="D12145" t="s">
        <v>36</v>
      </c>
      <c r="E12145" t="s">
        <v>176</v>
      </c>
      <c r="F12145" t="s">
        <v>330</v>
      </c>
      <c r="G12145" t="s">
        <v>1270</v>
      </c>
      <c r="H12145">
        <v>0</v>
      </c>
      <c r="I12145">
        <v>3132</v>
      </c>
      <c r="J12145">
        <v>3737</v>
      </c>
      <c r="K12145">
        <v>3167</v>
      </c>
      <c r="L12145">
        <v>6064</v>
      </c>
      <c r="M12145">
        <v>2.3416000000000001</v>
      </c>
      <c r="N12145">
        <v>2.1120000000000001</v>
      </c>
      <c r="O12145">
        <v>1.9458</v>
      </c>
      <c r="P12145">
        <v>1.954</v>
      </c>
      <c r="Q12145">
        <v>2.0249999999999999</v>
      </c>
      <c r="R12145">
        <v>138014</v>
      </c>
      <c r="S12145">
        <v>211601</v>
      </c>
      <c r="T12145">
        <v>256869</v>
      </c>
      <c r="U12145">
        <v>280500</v>
      </c>
      <c r="V12145">
        <v>272065</v>
      </c>
      <c r="W12145">
        <v>12228853</v>
      </c>
      <c r="X12145">
        <v>10648676</v>
      </c>
      <c r="Y12145">
        <v>11049498</v>
      </c>
      <c r="Z12145">
        <v>19708102</v>
      </c>
      <c r="AA12145">
        <v>15331801</v>
      </c>
      <c r="AB12145" t="str">
        <f>VLOOKUP(F12145,mapping!A:B,2,0)</f>
        <v>Headache or migraine</v>
      </c>
    </row>
    <row r="12146" spans="1:28" x14ac:dyDescent="0.35">
      <c r="A12146">
        <v>5</v>
      </c>
      <c r="B12146" t="s">
        <v>31</v>
      </c>
      <c r="C12146" t="s">
        <v>35</v>
      </c>
      <c r="D12146" t="s">
        <v>36</v>
      </c>
      <c r="E12146" t="s">
        <v>176</v>
      </c>
      <c r="F12146" t="s">
        <v>262</v>
      </c>
      <c r="G12146" t="s">
        <v>1270</v>
      </c>
      <c r="H12146">
        <v>16142</v>
      </c>
      <c r="I12146">
        <v>0</v>
      </c>
      <c r="J12146">
        <v>4402</v>
      </c>
      <c r="K12146">
        <v>7565</v>
      </c>
      <c r="L12146">
        <v>5691</v>
      </c>
      <c r="M12146">
        <v>2.5495000000000001</v>
      </c>
      <c r="N12146">
        <v>2.3900999999999999</v>
      </c>
      <c r="O12146">
        <v>2.2648000000000001</v>
      </c>
      <c r="P12146">
        <v>2.1852</v>
      </c>
      <c r="Q12146">
        <v>2.1427</v>
      </c>
      <c r="R12146">
        <v>528691</v>
      </c>
      <c r="S12146">
        <v>345341</v>
      </c>
      <c r="T12146">
        <v>534513</v>
      </c>
      <c r="U12146">
        <v>622615</v>
      </c>
      <c r="V12146">
        <v>766679</v>
      </c>
      <c r="W12146">
        <v>12340259</v>
      </c>
      <c r="X12146">
        <v>10728970</v>
      </c>
      <c r="Y12146">
        <v>11124070</v>
      </c>
      <c r="Z12146">
        <v>19808492</v>
      </c>
      <c r="AA12146">
        <v>15411227</v>
      </c>
      <c r="AB12146" t="str">
        <f>VLOOKUP(F12146,mapping!A:B,2,0)</f>
        <v>Headache or migraine</v>
      </c>
    </row>
    <row r="12147" spans="1:28" x14ac:dyDescent="0.35">
      <c r="A12147">
        <v>5</v>
      </c>
      <c r="B12147" t="s">
        <v>31</v>
      </c>
      <c r="C12147" t="s">
        <v>35</v>
      </c>
      <c r="D12147" t="s">
        <v>36</v>
      </c>
      <c r="E12147" t="s">
        <v>176</v>
      </c>
      <c r="F12147" t="s">
        <v>283</v>
      </c>
      <c r="G12147" t="s">
        <v>1270</v>
      </c>
      <c r="H12147">
        <v>0</v>
      </c>
      <c r="I12147">
        <v>0</v>
      </c>
      <c r="J12147">
        <v>2931</v>
      </c>
      <c r="K12147">
        <v>10945</v>
      </c>
      <c r="L12147">
        <v>5640</v>
      </c>
      <c r="M12147">
        <v>2.5548000000000002</v>
      </c>
      <c r="N12147">
        <v>2.4988000000000001</v>
      </c>
      <c r="O12147">
        <v>2.3723000000000001</v>
      </c>
      <c r="P12147">
        <v>2.2789000000000001</v>
      </c>
      <c r="Q12147">
        <v>2.1768000000000001</v>
      </c>
      <c r="R12147">
        <v>0</v>
      </c>
      <c r="S12147">
        <v>1977864</v>
      </c>
      <c r="T12147">
        <v>3382040</v>
      </c>
      <c r="U12147">
        <v>2096068</v>
      </c>
      <c r="V12147">
        <v>592188</v>
      </c>
      <c r="W12147">
        <v>7224098</v>
      </c>
      <c r="X12147">
        <v>5631639</v>
      </c>
      <c r="Y12147">
        <v>6174568</v>
      </c>
      <c r="Z12147">
        <v>11012824</v>
      </c>
      <c r="AA12147">
        <v>8309932</v>
      </c>
      <c r="AB12147" t="str">
        <f>VLOOKUP(F12147,mapping!A:B,2,0)</f>
        <v>Others</v>
      </c>
    </row>
    <row r="12148" spans="1:28" x14ac:dyDescent="0.35">
      <c r="A12148">
        <v>5</v>
      </c>
      <c r="B12148" t="s">
        <v>31</v>
      </c>
      <c r="C12148" t="s">
        <v>35</v>
      </c>
      <c r="D12148" t="s">
        <v>36</v>
      </c>
      <c r="E12148" t="s">
        <v>176</v>
      </c>
      <c r="F12148" t="s">
        <v>319</v>
      </c>
      <c r="G12148" t="s">
        <v>1270</v>
      </c>
      <c r="H12148">
        <v>3724</v>
      </c>
      <c r="I12148">
        <v>3130</v>
      </c>
      <c r="J12148">
        <v>0</v>
      </c>
      <c r="K12148">
        <v>1731</v>
      </c>
      <c r="L12148">
        <v>4971</v>
      </c>
      <c r="M12148">
        <v>2.3984000000000001</v>
      </c>
      <c r="N12148">
        <v>2.2200000000000002</v>
      </c>
      <c r="O12148">
        <v>2.0598000000000001</v>
      </c>
      <c r="P12148">
        <v>2.0547</v>
      </c>
      <c r="Q12148">
        <v>2.2311999999999999</v>
      </c>
      <c r="R12148">
        <v>985583</v>
      </c>
      <c r="S12148">
        <v>1212530</v>
      </c>
      <c r="T12148">
        <v>713221</v>
      </c>
      <c r="U12148">
        <v>787148</v>
      </c>
      <c r="V12148">
        <v>764458</v>
      </c>
      <c r="W12148">
        <v>12155115</v>
      </c>
      <c r="X12148">
        <v>10594961</v>
      </c>
      <c r="Y12148">
        <v>11007855</v>
      </c>
      <c r="Z12148">
        <v>19800237</v>
      </c>
      <c r="AA12148">
        <v>15395818</v>
      </c>
      <c r="AB12148" t="str">
        <f>VLOOKUP(F12148,mapping!A:B,2,0)</f>
        <v>Headache or migraine</v>
      </c>
    </row>
    <row r="12149" spans="1:28" x14ac:dyDescent="0.35">
      <c r="A12149">
        <v>5</v>
      </c>
      <c r="B12149" t="s">
        <v>31</v>
      </c>
      <c r="C12149" t="s">
        <v>35</v>
      </c>
      <c r="D12149" t="s">
        <v>36</v>
      </c>
      <c r="E12149" t="s">
        <v>176</v>
      </c>
      <c r="F12149" t="s">
        <v>226</v>
      </c>
      <c r="G12149" t="s">
        <v>1270</v>
      </c>
      <c r="H12149">
        <v>22822</v>
      </c>
      <c r="I12149">
        <v>9608</v>
      </c>
      <c r="J12149">
        <v>3168</v>
      </c>
      <c r="K12149">
        <v>5181</v>
      </c>
      <c r="L12149">
        <v>3376</v>
      </c>
      <c r="M12149">
        <v>2.5358000000000001</v>
      </c>
      <c r="N12149">
        <v>2.3862000000000001</v>
      </c>
      <c r="O12149">
        <v>2.2179000000000002</v>
      </c>
      <c r="P12149">
        <v>2.0440999999999998</v>
      </c>
      <c r="Q12149">
        <v>2.0663999999999998</v>
      </c>
      <c r="R12149">
        <v>1498704</v>
      </c>
      <c r="S12149">
        <v>1002793</v>
      </c>
      <c r="T12149">
        <v>905412</v>
      </c>
      <c r="U12149">
        <v>1215447</v>
      </c>
      <c r="V12149">
        <v>1445754</v>
      </c>
      <c r="W12149">
        <v>12244721</v>
      </c>
      <c r="X12149">
        <v>10665283</v>
      </c>
      <c r="Y12149">
        <v>11057768</v>
      </c>
      <c r="Z12149">
        <v>19772178</v>
      </c>
      <c r="AA12149">
        <v>15362985</v>
      </c>
      <c r="AB12149" t="str">
        <f>VLOOKUP(F12149,mapping!A:B,2,0)</f>
        <v>Common cold</v>
      </c>
    </row>
    <row r="12150" spans="1:28" x14ac:dyDescent="0.35">
      <c r="A12150">
        <v>5</v>
      </c>
      <c r="B12150" t="s">
        <v>31</v>
      </c>
      <c r="C12150" t="s">
        <v>35</v>
      </c>
      <c r="D12150" t="s">
        <v>36</v>
      </c>
      <c r="E12150" t="s">
        <v>176</v>
      </c>
      <c r="F12150" t="s">
        <v>230</v>
      </c>
      <c r="G12150" t="s">
        <v>1270</v>
      </c>
      <c r="H12150">
        <v>0</v>
      </c>
      <c r="I12150">
        <v>0</v>
      </c>
      <c r="J12150">
        <v>0</v>
      </c>
      <c r="K12150">
        <v>0</v>
      </c>
      <c r="L12150">
        <v>3223</v>
      </c>
      <c r="M12150">
        <v>2.0424000000000002</v>
      </c>
      <c r="N12150">
        <v>2.0539000000000001</v>
      </c>
      <c r="O12150">
        <v>1.8270999999999999</v>
      </c>
      <c r="P12150">
        <v>1.7322</v>
      </c>
      <c r="Q12150">
        <v>1.7770999999999999</v>
      </c>
      <c r="R12150">
        <v>44630</v>
      </c>
      <c r="S12150">
        <v>100826</v>
      </c>
      <c r="T12150">
        <v>59588</v>
      </c>
      <c r="U12150">
        <v>37689</v>
      </c>
      <c r="V12150">
        <v>74568</v>
      </c>
      <c r="W12150">
        <v>5795118</v>
      </c>
      <c r="X12150">
        <v>4388929</v>
      </c>
      <c r="Y12150">
        <v>5292029</v>
      </c>
      <c r="Z12150">
        <v>9790757</v>
      </c>
      <c r="AA12150">
        <v>7397001</v>
      </c>
      <c r="AB12150" t="str">
        <f>VLOOKUP(F12150,mapping!A:B,2,0)</f>
        <v>Others</v>
      </c>
    </row>
    <row r="12151" spans="1:28" x14ac:dyDescent="0.35">
      <c r="A12151">
        <v>5</v>
      </c>
      <c r="B12151" t="s">
        <v>31</v>
      </c>
      <c r="C12151" t="s">
        <v>35</v>
      </c>
      <c r="D12151" t="s">
        <v>36</v>
      </c>
      <c r="E12151" t="s">
        <v>176</v>
      </c>
      <c r="F12151" t="s">
        <v>468</v>
      </c>
      <c r="G12151" t="s">
        <v>1270</v>
      </c>
      <c r="H12151">
        <v>0</v>
      </c>
      <c r="I12151">
        <v>0</v>
      </c>
      <c r="J12151">
        <v>0</v>
      </c>
      <c r="K12151">
        <v>0</v>
      </c>
      <c r="L12151">
        <v>2455</v>
      </c>
      <c r="M12151">
        <v>4.6515000000000004</v>
      </c>
      <c r="N12151">
        <v>5.0457999999999998</v>
      </c>
      <c r="O12151">
        <v>7.4328000000000003</v>
      </c>
      <c r="P12151">
        <v>3.4733999999999998</v>
      </c>
      <c r="Q12151">
        <v>3.2557999999999998</v>
      </c>
      <c r="R12151">
        <v>278496</v>
      </c>
      <c r="S12151">
        <v>344823</v>
      </c>
      <c r="T12151">
        <v>312147</v>
      </c>
      <c r="U12151">
        <v>266702</v>
      </c>
      <c r="V12151">
        <v>198110</v>
      </c>
      <c r="W12151">
        <v>959</v>
      </c>
      <c r="X12151">
        <v>10285</v>
      </c>
      <c r="Y12151">
        <v>4312</v>
      </c>
      <c r="Z12151">
        <v>64265</v>
      </c>
      <c r="AA12151">
        <v>31184</v>
      </c>
      <c r="AB12151" t="str">
        <f>VLOOKUP(F12151,mapping!A:B,2,0)</f>
        <v>Others</v>
      </c>
    </row>
    <row r="12152" spans="1:28" x14ac:dyDescent="0.35">
      <c r="A12152">
        <v>5</v>
      </c>
      <c r="B12152" t="s">
        <v>31</v>
      </c>
      <c r="C12152" t="s">
        <v>35</v>
      </c>
      <c r="D12152" t="s">
        <v>36</v>
      </c>
      <c r="E12152" t="s">
        <v>176</v>
      </c>
      <c r="F12152" t="s">
        <v>307</v>
      </c>
      <c r="G12152" t="s">
        <v>1270</v>
      </c>
      <c r="H12152">
        <v>10774</v>
      </c>
      <c r="I12152">
        <v>9147</v>
      </c>
      <c r="J12152">
        <v>14065</v>
      </c>
      <c r="K12152">
        <v>11869</v>
      </c>
      <c r="L12152">
        <v>2413</v>
      </c>
      <c r="M12152">
        <v>2.5272999999999999</v>
      </c>
      <c r="N12152">
        <v>2.3900999999999999</v>
      </c>
      <c r="O12152">
        <v>2.2324999999999999</v>
      </c>
      <c r="P12152">
        <v>2.0758999999999999</v>
      </c>
      <c r="Q12152">
        <v>2.0448</v>
      </c>
      <c r="R12152">
        <v>254853</v>
      </c>
      <c r="S12152">
        <v>281886</v>
      </c>
      <c r="T12152">
        <v>322917</v>
      </c>
      <c r="U12152">
        <v>403629</v>
      </c>
      <c r="V12152">
        <v>276887</v>
      </c>
      <c r="W12152">
        <v>12334179</v>
      </c>
      <c r="X12152">
        <v>10728970</v>
      </c>
      <c r="Y12152">
        <v>11113385</v>
      </c>
      <c r="Z12152">
        <v>19773990</v>
      </c>
      <c r="AA12152">
        <v>15362985</v>
      </c>
      <c r="AB12152" t="str">
        <f>VLOOKUP(F12152,mapping!A:B,2,0)</f>
        <v>Common cold</v>
      </c>
    </row>
    <row r="12153" spans="1:28" x14ac:dyDescent="0.35">
      <c r="A12153">
        <v>5</v>
      </c>
      <c r="B12153" t="s">
        <v>31</v>
      </c>
      <c r="C12153" t="s">
        <v>35</v>
      </c>
      <c r="D12153" t="s">
        <v>36</v>
      </c>
      <c r="E12153" t="s">
        <v>176</v>
      </c>
      <c r="F12153" t="s">
        <v>452</v>
      </c>
      <c r="G12153" t="s">
        <v>1270</v>
      </c>
      <c r="H12153">
        <v>0</v>
      </c>
      <c r="I12153">
        <v>0</v>
      </c>
      <c r="J12153">
        <v>0</v>
      </c>
      <c r="K12153">
        <v>1659</v>
      </c>
      <c r="L12153">
        <v>1843</v>
      </c>
      <c r="M12153">
        <v>2.0764999999999998</v>
      </c>
      <c r="N12153">
        <v>1.9145000000000001</v>
      </c>
      <c r="O12153">
        <v>1.7494000000000001</v>
      </c>
      <c r="P12153">
        <v>1.9104000000000001</v>
      </c>
      <c r="Q12153">
        <v>2.0177</v>
      </c>
      <c r="R12153">
        <v>94736</v>
      </c>
      <c r="S12153">
        <v>71888</v>
      </c>
      <c r="T12153">
        <v>70327</v>
      </c>
      <c r="U12153">
        <v>99459</v>
      </c>
      <c r="V12153">
        <v>61702</v>
      </c>
      <c r="W12153">
        <v>5696831</v>
      </c>
      <c r="X12153">
        <v>4318920</v>
      </c>
      <c r="Y12153">
        <v>5243139</v>
      </c>
      <c r="Z12153">
        <v>9823636</v>
      </c>
      <c r="AA12153">
        <v>7445243</v>
      </c>
      <c r="AB12153" t="str">
        <f>VLOOKUP(F12153,mapping!A:B,2,0)</f>
        <v>Others</v>
      </c>
    </row>
    <row r="12154" spans="1:28" x14ac:dyDescent="0.35">
      <c r="A12154">
        <v>5</v>
      </c>
      <c r="B12154" t="s">
        <v>31</v>
      </c>
      <c r="C12154" t="s">
        <v>35</v>
      </c>
      <c r="D12154" t="s">
        <v>36</v>
      </c>
      <c r="E12154" t="s">
        <v>176</v>
      </c>
      <c r="F12154" t="s">
        <v>515</v>
      </c>
      <c r="G12154" t="s">
        <v>1270</v>
      </c>
      <c r="H12154">
        <v>1652</v>
      </c>
      <c r="I12154">
        <v>0</v>
      </c>
      <c r="J12154">
        <v>0</v>
      </c>
      <c r="K12154">
        <v>0</v>
      </c>
      <c r="L12154">
        <v>1669</v>
      </c>
      <c r="M12154">
        <v>2.0217999999999998</v>
      </c>
      <c r="N12154">
        <v>1.9145000000000001</v>
      </c>
      <c r="O12154">
        <v>1.6611</v>
      </c>
      <c r="P12154">
        <v>1.63</v>
      </c>
      <c r="Q12154">
        <v>1.8041</v>
      </c>
      <c r="R12154">
        <v>70002</v>
      </c>
      <c r="S12154">
        <v>32752</v>
      </c>
      <c r="T12154">
        <v>10259</v>
      </c>
      <c r="U12154">
        <v>22802</v>
      </c>
      <c r="V12154">
        <v>95844</v>
      </c>
      <c r="W12154">
        <v>5690751</v>
      </c>
      <c r="X12154">
        <v>4318920</v>
      </c>
      <c r="Y12154">
        <v>5232454</v>
      </c>
      <c r="Z12154">
        <v>9789134</v>
      </c>
      <c r="AA12154">
        <v>7397001</v>
      </c>
      <c r="AB12154" t="str">
        <f>VLOOKUP(F12154,mapping!A:B,2,0)</f>
        <v>Headache or migraine</v>
      </c>
    </row>
    <row r="12155" spans="1:28" x14ac:dyDescent="0.35">
      <c r="A12155">
        <v>5</v>
      </c>
      <c r="B12155" t="s">
        <v>31</v>
      </c>
      <c r="C12155" t="s">
        <v>35</v>
      </c>
      <c r="D12155" t="s">
        <v>36</v>
      </c>
      <c r="E12155" t="s">
        <v>176</v>
      </c>
      <c r="F12155" t="s">
        <v>644</v>
      </c>
      <c r="G12155" t="s">
        <v>1270</v>
      </c>
      <c r="H12155">
        <v>1652</v>
      </c>
      <c r="I12155">
        <v>0</v>
      </c>
      <c r="J12155">
        <v>0</v>
      </c>
      <c r="K12155">
        <v>0</v>
      </c>
      <c r="L12155">
        <v>1586</v>
      </c>
      <c r="M12155">
        <v>2.4518</v>
      </c>
      <c r="N12155">
        <v>2.4138000000000002</v>
      </c>
      <c r="O12155">
        <v>2.1945000000000001</v>
      </c>
      <c r="P12155">
        <v>1.8817999999999999</v>
      </c>
      <c r="Q12155">
        <v>1.9342999999999999</v>
      </c>
      <c r="R12155">
        <v>32309</v>
      </c>
      <c r="S12155">
        <v>56724</v>
      </c>
      <c r="T12155">
        <v>4184</v>
      </c>
      <c r="U12155">
        <v>4076</v>
      </c>
      <c r="V12155">
        <v>23624</v>
      </c>
      <c r="W12155">
        <v>5691710</v>
      </c>
      <c r="X12155">
        <v>4329205</v>
      </c>
      <c r="Y12155">
        <v>5236766</v>
      </c>
      <c r="Z12155">
        <v>9853399</v>
      </c>
      <c r="AA12155">
        <v>7428185</v>
      </c>
      <c r="AB12155" t="str">
        <f>VLOOKUP(F12155,mapping!A:B,2,0)</f>
        <v>Others</v>
      </c>
    </row>
    <row r="12156" spans="1:28" x14ac:dyDescent="0.35">
      <c r="A12156">
        <v>5</v>
      </c>
      <c r="B12156" t="s">
        <v>31</v>
      </c>
      <c r="C12156" t="s">
        <v>35</v>
      </c>
      <c r="D12156" t="s">
        <v>36</v>
      </c>
      <c r="E12156" t="s">
        <v>176</v>
      </c>
      <c r="F12156" t="s">
        <v>296</v>
      </c>
      <c r="G12156" t="s">
        <v>1270</v>
      </c>
      <c r="H12156">
        <v>7914</v>
      </c>
      <c r="I12156">
        <v>2960</v>
      </c>
      <c r="J12156">
        <v>1715</v>
      </c>
      <c r="K12156">
        <v>0</v>
      </c>
      <c r="L12156">
        <v>1586</v>
      </c>
      <c r="M12156">
        <v>2.1930000000000001</v>
      </c>
      <c r="N12156">
        <v>2.117</v>
      </c>
      <c r="O12156">
        <v>1.91</v>
      </c>
      <c r="P12156">
        <v>1.8177000000000001</v>
      </c>
      <c r="Q12156">
        <v>1.8272999999999999</v>
      </c>
      <c r="R12156">
        <v>1624565</v>
      </c>
      <c r="S12156">
        <v>1013634</v>
      </c>
      <c r="T12156">
        <v>1222539</v>
      </c>
      <c r="U12156">
        <v>1348538</v>
      </c>
      <c r="V12156">
        <v>1182184</v>
      </c>
      <c r="W12156">
        <v>11041781</v>
      </c>
      <c r="X12156">
        <v>9579952</v>
      </c>
      <c r="Y12156">
        <v>10317108</v>
      </c>
      <c r="Z12156">
        <v>18701770</v>
      </c>
      <c r="AA12156">
        <v>14589050</v>
      </c>
      <c r="AB12156" t="str">
        <f>VLOOKUP(F12156,mapping!A:B,2,0)</f>
        <v>Common cold</v>
      </c>
    </row>
    <row r="12157" spans="1:28" x14ac:dyDescent="0.35">
      <c r="A12157">
        <v>5</v>
      </c>
      <c r="B12157" t="s">
        <v>31</v>
      </c>
      <c r="C12157" t="s">
        <v>35</v>
      </c>
      <c r="D12157" t="s">
        <v>36</v>
      </c>
      <c r="E12157" t="s">
        <v>176</v>
      </c>
      <c r="F12157" t="s">
        <v>687</v>
      </c>
      <c r="G12157" t="s">
        <v>1270</v>
      </c>
      <c r="H12157">
        <v>0</v>
      </c>
      <c r="I12157">
        <v>0</v>
      </c>
      <c r="J12157">
        <v>0</v>
      </c>
      <c r="K12157">
        <v>0</v>
      </c>
      <c r="L12157">
        <v>1586</v>
      </c>
      <c r="M12157">
        <v>2.0217999999999998</v>
      </c>
      <c r="N12157">
        <v>1.9145000000000001</v>
      </c>
      <c r="O12157">
        <v>1.6611</v>
      </c>
      <c r="P12157">
        <v>1.63</v>
      </c>
      <c r="Q12157">
        <v>1.8041</v>
      </c>
      <c r="R12157">
        <v>22067</v>
      </c>
      <c r="S12157">
        <v>62686</v>
      </c>
      <c r="T12157">
        <v>4477</v>
      </c>
      <c r="U12157">
        <v>45798</v>
      </c>
      <c r="V12157">
        <v>86257</v>
      </c>
      <c r="W12157">
        <v>5690751</v>
      </c>
      <c r="X12157">
        <v>4318920</v>
      </c>
      <c r="Y12157">
        <v>5232454</v>
      </c>
      <c r="Z12157">
        <v>9789134</v>
      </c>
      <c r="AA12157">
        <v>7397001</v>
      </c>
      <c r="AB12157" t="str">
        <f>VLOOKUP(F12157,mapping!A:B,2,0)</f>
        <v>Others</v>
      </c>
    </row>
    <row r="12158" spans="1:28" x14ac:dyDescent="0.35">
      <c r="A12158">
        <v>5</v>
      </c>
      <c r="B12158" t="s">
        <v>31</v>
      </c>
      <c r="C12158" t="s">
        <v>35</v>
      </c>
      <c r="D12158" t="s">
        <v>36</v>
      </c>
      <c r="E12158" t="s">
        <v>176</v>
      </c>
      <c r="F12158" t="s">
        <v>250</v>
      </c>
      <c r="G12158" t="s">
        <v>1270</v>
      </c>
      <c r="H12158">
        <v>0</v>
      </c>
      <c r="I12158">
        <v>0</v>
      </c>
      <c r="J12158">
        <v>0</v>
      </c>
      <c r="K12158">
        <v>0</v>
      </c>
      <c r="L12158">
        <v>1554</v>
      </c>
      <c r="M12158">
        <v>2.1909000000000001</v>
      </c>
      <c r="N12158">
        <v>2.4630999999999998</v>
      </c>
      <c r="O12158">
        <v>2.5206</v>
      </c>
      <c r="P12158">
        <v>2.2048999999999999</v>
      </c>
      <c r="Q12158">
        <v>1.6516</v>
      </c>
      <c r="R12158">
        <v>14729</v>
      </c>
      <c r="S12158">
        <v>19735</v>
      </c>
      <c r="T12158">
        <v>43901</v>
      </c>
      <c r="U12158">
        <v>35267</v>
      </c>
      <c r="V12158">
        <v>54420</v>
      </c>
      <c r="W12158">
        <v>104367</v>
      </c>
      <c r="X12158">
        <v>70009</v>
      </c>
      <c r="Y12158">
        <v>59575</v>
      </c>
      <c r="Z12158">
        <v>1623</v>
      </c>
      <c r="AA12158">
        <v>0</v>
      </c>
      <c r="AB12158" t="str">
        <f>VLOOKUP(F12158,mapping!A:B,2,0)</f>
        <v>Body or muscle pain</v>
      </c>
    </row>
    <row r="12159" spans="1:28" x14ac:dyDescent="0.35">
      <c r="A12159">
        <v>5</v>
      </c>
      <c r="B12159" t="s">
        <v>31</v>
      </c>
      <c r="C12159" t="s">
        <v>35</v>
      </c>
      <c r="D12159" t="s">
        <v>36</v>
      </c>
      <c r="E12159" t="s">
        <v>176</v>
      </c>
      <c r="F12159" t="s">
        <v>321</v>
      </c>
      <c r="G12159" t="s">
        <v>1270</v>
      </c>
      <c r="H12159">
        <v>0</v>
      </c>
      <c r="I12159">
        <v>0</v>
      </c>
      <c r="J12159">
        <v>0</v>
      </c>
      <c r="K12159">
        <v>0</v>
      </c>
      <c r="L12159">
        <v>1554</v>
      </c>
      <c r="M12159">
        <v>2.9022999999999999</v>
      </c>
      <c r="N12159">
        <v>2.4487000000000001</v>
      </c>
      <c r="O12159">
        <v>2.4281999999999999</v>
      </c>
      <c r="P12159">
        <v>2.8281999999999998</v>
      </c>
      <c r="Q12159">
        <v>3.2164000000000001</v>
      </c>
      <c r="R12159">
        <v>100957</v>
      </c>
      <c r="S12159">
        <v>57973</v>
      </c>
      <c r="T12159">
        <v>25869</v>
      </c>
      <c r="U12159">
        <v>26267</v>
      </c>
      <c r="V12159">
        <v>26882</v>
      </c>
      <c r="W12159">
        <v>1201981</v>
      </c>
      <c r="X12159">
        <v>1075046</v>
      </c>
      <c r="Y12159">
        <v>736348</v>
      </c>
      <c r="Z12159">
        <v>1006143</v>
      </c>
      <c r="AA12159">
        <v>742751</v>
      </c>
      <c r="AB12159" t="str">
        <f>VLOOKUP(F12159,mapping!A:B,2,0)</f>
        <v>Others</v>
      </c>
    </row>
    <row r="12160" spans="1:28" x14ac:dyDescent="0.35">
      <c r="A12160">
        <v>5</v>
      </c>
      <c r="B12160" t="s">
        <v>31</v>
      </c>
      <c r="C12160" t="s">
        <v>35</v>
      </c>
      <c r="D12160" t="s">
        <v>36</v>
      </c>
      <c r="E12160" t="s">
        <v>176</v>
      </c>
      <c r="F12160" t="s">
        <v>242</v>
      </c>
      <c r="G12160" t="s">
        <v>1270</v>
      </c>
      <c r="H12160">
        <v>14526</v>
      </c>
      <c r="I12160">
        <v>3346</v>
      </c>
      <c r="J12160">
        <v>1086</v>
      </c>
      <c r="K12160">
        <v>0</v>
      </c>
      <c r="L12160">
        <v>987</v>
      </c>
      <c r="M12160">
        <v>2.1164000000000001</v>
      </c>
      <c r="N12160">
        <v>1.9804999999999999</v>
      </c>
      <c r="O12160">
        <v>1.8474999999999999</v>
      </c>
      <c r="P12160">
        <v>1.7589999999999999</v>
      </c>
      <c r="Q12160">
        <v>1.7918000000000001</v>
      </c>
      <c r="R12160">
        <v>2839610</v>
      </c>
      <c r="S12160">
        <v>1729007</v>
      </c>
      <c r="T12160">
        <v>1917203</v>
      </c>
      <c r="U12160">
        <v>1729183</v>
      </c>
      <c r="V12160">
        <v>2069864</v>
      </c>
      <c r="W12160">
        <v>10911279</v>
      </c>
      <c r="X12160">
        <v>9486260</v>
      </c>
      <c r="Y12160">
        <v>10241531</v>
      </c>
      <c r="Z12160">
        <v>18586425</v>
      </c>
      <c r="AA12160">
        <v>14498296</v>
      </c>
      <c r="AB12160" t="str">
        <f>VLOOKUP(F12160,mapping!A:B,2,0)</f>
        <v>Common cold</v>
      </c>
    </row>
    <row r="12161" spans="1:28" x14ac:dyDescent="0.35">
      <c r="A12161">
        <v>5</v>
      </c>
      <c r="B12161" t="s">
        <v>31</v>
      </c>
      <c r="C12161" t="s">
        <v>35</v>
      </c>
      <c r="D12161" t="s">
        <v>36</v>
      </c>
      <c r="E12161" t="s">
        <v>176</v>
      </c>
      <c r="F12161" t="s">
        <v>372</v>
      </c>
      <c r="G12161" t="s">
        <v>1270</v>
      </c>
      <c r="H12161">
        <v>0</v>
      </c>
      <c r="I12161">
        <v>0</v>
      </c>
      <c r="J12161">
        <v>0</v>
      </c>
      <c r="K12161">
        <v>0</v>
      </c>
      <c r="L12161">
        <v>987</v>
      </c>
      <c r="M12161">
        <v>2.0217999999999998</v>
      </c>
      <c r="N12161">
        <v>1.9145000000000001</v>
      </c>
      <c r="O12161">
        <v>1.6611</v>
      </c>
      <c r="P12161">
        <v>1.63</v>
      </c>
      <c r="Q12161">
        <v>1.8041</v>
      </c>
      <c r="R12161">
        <v>191605</v>
      </c>
      <c r="S12161">
        <v>213020</v>
      </c>
      <c r="T12161">
        <v>78315</v>
      </c>
      <c r="U12161">
        <v>64525</v>
      </c>
      <c r="V12161">
        <v>194614</v>
      </c>
      <c r="W12161">
        <v>5690751</v>
      </c>
      <c r="X12161">
        <v>4318920</v>
      </c>
      <c r="Y12161">
        <v>5232454</v>
      </c>
      <c r="Z12161">
        <v>9789134</v>
      </c>
      <c r="AA12161">
        <v>7397001</v>
      </c>
      <c r="AB12161" t="str">
        <f>VLOOKUP(F12161,mapping!A:B,2,0)</f>
        <v>Others</v>
      </c>
    </row>
    <row r="12162" spans="1:28" x14ac:dyDescent="0.35">
      <c r="A12162">
        <v>5</v>
      </c>
      <c r="B12162" t="s">
        <v>31</v>
      </c>
      <c r="C12162" t="s">
        <v>35</v>
      </c>
      <c r="D12162" t="s">
        <v>36</v>
      </c>
      <c r="E12162" t="s">
        <v>176</v>
      </c>
      <c r="F12162" t="s">
        <v>261</v>
      </c>
      <c r="G12162" t="s">
        <v>1270</v>
      </c>
      <c r="H12162">
        <v>0</v>
      </c>
      <c r="I12162">
        <v>0</v>
      </c>
      <c r="J12162">
        <v>0</v>
      </c>
      <c r="K12162">
        <v>0</v>
      </c>
      <c r="L12162">
        <v>942</v>
      </c>
      <c r="M12162">
        <v>3.0169999999999999</v>
      </c>
      <c r="N12162">
        <v>2.4487000000000001</v>
      </c>
      <c r="O12162">
        <v>2.6802000000000001</v>
      </c>
      <c r="P12162">
        <v>3.5672000000000001</v>
      </c>
      <c r="Q12162">
        <v>3.5270000000000001</v>
      </c>
      <c r="R12162">
        <v>40094</v>
      </c>
      <c r="S12162">
        <v>44943</v>
      </c>
      <c r="T12162">
        <v>54150</v>
      </c>
      <c r="U12162">
        <v>47025</v>
      </c>
      <c r="V12162">
        <v>54554</v>
      </c>
      <c r="W12162">
        <v>1208061</v>
      </c>
      <c r="X12162">
        <v>1075046</v>
      </c>
      <c r="Y12162">
        <v>747033</v>
      </c>
      <c r="Z12162">
        <v>1040645</v>
      </c>
      <c r="AA12162">
        <v>790993</v>
      </c>
      <c r="AB12162" t="str">
        <f>VLOOKUP(F12162,mapping!A:B,2,0)</f>
        <v>Others</v>
      </c>
    </row>
    <row r="12163" spans="1:28" x14ac:dyDescent="0.35">
      <c r="A12163">
        <v>5</v>
      </c>
      <c r="B12163" t="s">
        <v>31</v>
      </c>
      <c r="C12163" t="s">
        <v>35</v>
      </c>
      <c r="D12163" t="s">
        <v>36</v>
      </c>
      <c r="E12163" t="s">
        <v>176</v>
      </c>
      <c r="F12163" t="s">
        <v>553</v>
      </c>
      <c r="G12163" t="s">
        <v>1270</v>
      </c>
      <c r="H12163">
        <v>0</v>
      </c>
      <c r="I12163">
        <v>0</v>
      </c>
      <c r="J12163">
        <v>829</v>
      </c>
      <c r="K12163">
        <v>0</v>
      </c>
      <c r="L12163">
        <v>806</v>
      </c>
      <c r="M12163">
        <v>2.1827999999999999</v>
      </c>
      <c r="N12163">
        <v>2.1362999999999999</v>
      </c>
      <c r="O12163">
        <v>1.8647</v>
      </c>
      <c r="P12163">
        <v>1.9845999999999999</v>
      </c>
      <c r="Q12163">
        <v>2.0556999999999999</v>
      </c>
      <c r="R12163">
        <v>73630</v>
      </c>
      <c r="S12163">
        <v>47640</v>
      </c>
      <c r="T12163">
        <v>29525</v>
      </c>
      <c r="U12163">
        <v>54185</v>
      </c>
      <c r="V12163">
        <v>36534</v>
      </c>
      <c r="W12163">
        <v>5827333</v>
      </c>
      <c r="X12163">
        <v>4412612</v>
      </c>
      <c r="Y12163">
        <v>5318716</v>
      </c>
      <c r="Z12163">
        <v>9938981</v>
      </c>
      <c r="AA12163">
        <v>7535997</v>
      </c>
      <c r="AB12163" t="str">
        <f>VLOOKUP(F12163,mapping!A:B,2,0)</f>
        <v>Others</v>
      </c>
    </row>
    <row r="12164" spans="1:28" x14ac:dyDescent="0.35">
      <c r="A12164">
        <v>5</v>
      </c>
      <c r="B12164" t="s">
        <v>31</v>
      </c>
      <c r="C12164" t="s">
        <v>35</v>
      </c>
      <c r="D12164" t="s">
        <v>36</v>
      </c>
      <c r="E12164" t="s">
        <v>176</v>
      </c>
      <c r="F12164" t="s">
        <v>761</v>
      </c>
      <c r="G12164" t="s">
        <v>1270</v>
      </c>
      <c r="H12164">
        <v>0</v>
      </c>
      <c r="I12164">
        <v>0</v>
      </c>
      <c r="J12164">
        <v>0</v>
      </c>
      <c r="K12164">
        <v>0</v>
      </c>
      <c r="L12164">
        <v>768</v>
      </c>
      <c r="M12164">
        <v>2.0217999999999998</v>
      </c>
      <c r="N12164">
        <v>1.9145000000000001</v>
      </c>
      <c r="O12164">
        <v>1.6611</v>
      </c>
      <c r="P12164">
        <v>1.63</v>
      </c>
      <c r="Q12164">
        <v>1.8041</v>
      </c>
      <c r="R12164">
        <v>7260</v>
      </c>
      <c r="S12164">
        <v>3410</v>
      </c>
      <c r="T12164">
        <v>6248</v>
      </c>
      <c r="U12164">
        <v>3860</v>
      </c>
      <c r="V12164">
        <v>10439</v>
      </c>
      <c r="W12164">
        <v>5690751</v>
      </c>
      <c r="X12164">
        <v>4318920</v>
      </c>
      <c r="Y12164">
        <v>5232454</v>
      </c>
      <c r="Z12164">
        <v>9789134</v>
      </c>
      <c r="AA12164">
        <v>7397001</v>
      </c>
      <c r="AB12164" t="str">
        <f>VLOOKUP(F12164,mapping!A:B,2,0)</f>
        <v>Others</v>
      </c>
    </row>
    <row r="12165" spans="1:28" x14ac:dyDescent="0.35">
      <c r="A12165">
        <v>5</v>
      </c>
      <c r="B12165" t="s">
        <v>31</v>
      </c>
      <c r="C12165" t="s">
        <v>35</v>
      </c>
      <c r="D12165" t="s">
        <v>36</v>
      </c>
      <c r="E12165" t="s">
        <v>176</v>
      </c>
      <c r="F12165" t="s">
        <v>212</v>
      </c>
      <c r="G12165" t="s">
        <v>1270</v>
      </c>
      <c r="H12165">
        <v>0</v>
      </c>
      <c r="I12165">
        <v>0</v>
      </c>
      <c r="J12165">
        <v>0</v>
      </c>
      <c r="K12165">
        <v>0</v>
      </c>
      <c r="L12165">
        <v>768</v>
      </c>
      <c r="M12165">
        <v>2.0217999999999998</v>
      </c>
      <c r="N12165">
        <v>1.9145000000000001</v>
      </c>
      <c r="O12165">
        <v>1.6611</v>
      </c>
      <c r="P12165">
        <v>1.63</v>
      </c>
      <c r="Q12165">
        <v>1.8041</v>
      </c>
      <c r="R12165">
        <v>189678</v>
      </c>
      <c r="S12165">
        <v>223319</v>
      </c>
      <c r="T12165">
        <v>346191</v>
      </c>
      <c r="U12165">
        <v>359138</v>
      </c>
      <c r="V12165">
        <v>585448</v>
      </c>
      <c r="W12165">
        <v>5690751</v>
      </c>
      <c r="X12165">
        <v>4318920</v>
      </c>
      <c r="Y12165">
        <v>5232454</v>
      </c>
      <c r="Z12165">
        <v>9789134</v>
      </c>
      <c r="AA12165">
        <v>7397001</v>
      </c>
      <c r="AB12165" t="str">
        <f>VLOOKUP(F12165,mapping!A:B,2,0)</f>
        <v>Body or muscle pain</v>
      </c>
    </row>
    <row r="12166" spans="1:28" x14ac:dyDescent="0.35">
      <c r="A12166">
        <v>5</v>
      </c>
      <c r="B12166" t="s">
        <v>31</v>
      </c>
      <c r="C12166" t="s">
        <v>35</v>
      </c>
      <c r="D12166" t="s">
        <v>36</v>
      </c>
      <c r="E12166" t="s">
        <v>176</v>
      </c>
      <c r="F12166" t="s">
        <v>298</v>
      </c>
      <c r="G12166" t="s">
        <v>1270</v>
      </c>
      <c r="H12166">
        <v>0</v>
      </c>
      <c r="I12166">
        <v>0</v>
      </c>
      <c r="J12166">
        <v>0</v>
      </c>
      <c r="K12166">
        <v>0</v>
      </c>
      <c r="L12166">
        <v>768</v>
      </c>
      <c r="M12166">
        <v>2.1909000000000001</v>
      </c>
      <c r="N12166">
        <v>2.4630999999999998</v>
      </c>
      <c r="O12166">
        <v>2.5206</v>
      </c>
      <c r="P12166">
        <v>2.2048999999999999</v>
      </c>
      <c r="Q12166">
        <v>1.6516</v>
      </c>
      <c r="R12166">
        <v>34516</v>
      </c>
      <c r="S12166">
        <v>17415</v>
      </c>
      <c r="T12166">
        <v>20693</v>
      </c>
      <c r="U12166">
        <v>32693</v>
      </c>
      <c r="V12166">
        <v>31864</v>
      </c>
      <c r="W12166">
        <v>104367</v>
      </c>
      <c r="X12166">
        <v>70009</v>
      </c>
      <c r="Y12166">
        <v>59575</v>
      </c>
      <c r="Z12166">
        <v>1623</v>
      </c>
      <c r="AA12166">
        <v>0</v>
      </c>
      <c r="AB12166" t="str">
        <f>VLOOKUP(F12166,mapping!A:B,2,0)</f>
        <v>Body or muscle pain</v>
      </c>
    </row>
    <row r="12167" spans="1:28" x14ac:dyDescent="0.35">
      <c r="A12167">
        <v>5</v>
      </c>
      <c r="B12167" t="s">
        <v>31</v>
      </c>
      <c r="C12167" t="s">
        <v>35</v>
      </c>
      <c r="D12167" t="s">
        <v>36</v>
      </c>
      <c r="E12167" t="s">
        <v>176</v>
      </c>
      <c r="F12167" t="s">
        <v>471</v>
      </c>
      <c r="G12167" t="s">
        <v>1270</v>
      </c>
      <c r="H12167">
        <v>0</v>
      </c>
      <c r="I12167">
        <v>0</v>
      </c>
      <c r="J12167">
        <v>0</v>
      </c>
      <c r="K12167">
        <v>0</v>
      </c>
      <c r="L12167">
        <v>756</v>
      </c>
      <c r="M12167">
        <v>2.5451999999999999</v>
      </c>
      <c r="N12167">
        <v>2.9860000000000002</v>
      </c>
      <c r="O12167">
        <v>2.7904</v>
      </c>
      <c r="P12167">
        <v>2.5587</v>
      </c>
      <c r="Q12167">
        <v>3.0266999999999999</v>
      </c>
      <c r="R12167">
        <v>24494</v>
      </c>
      <c r="S12167">
        <v>17808</v>
      </c>
      <c r="T12167">
        <v>12980</v>
      </c>
      <c r="U12167">
        <v>11451</v>
      </c>
      <c r="V12167">
        <v>19992</v>
      </c>
      <c r="W12167">
        <v>130502</v>
      </c>
      <c r="X12167">
        <v>93692</v>
      </c>
      <c r="Y12167">
        <v>75577</v>
      </c>
      <c r="Z12167">
        <v>115345</v>
      </c>
      <c r="AA12167">
        <v>90754</v>
      </c>
      <c r="AB12167" t="str">
        <f>VLOOKUP(F12167,mapping!A:B,2,0)</f>
        <v>Others</v>
      </c>
    </row>
    <row r="12168" spans="1:28" x14ac:dyDescent="0.35">
      <c r="A12168">
        <v>5</v>
      </c>
      <c r="B12168" t="s">
        <v>31</v>
      </c>
      <c r="C12168" t="s">
        <v>35</v>
      </c>
      <c r="D12168" t="s">
        <v>36</v>
      </c>
      <c r="E12168" t="s">
        <v>176</v>
      </c>
      <c r="F12168" t="s">
        <v>245</v>
      </c>
      <c r="G12168" t="s">
        <v>1270</v>
      </c>
      <c r="H12168">
        <v>0</v>
      </c>
      <c r="I12168">
        <v>1866</v>
      </c>
      <c r="J12168">
        <v>0</v>
      </c>
      <c r="K12168">
        <v>0</v>
      </c>
      <c r="L12168">
        <v>756</v>
      </c>
      <c r="M12168">
        <v>2.282</v>
      </c>
      <c r="N12168">
        <v>2.0053000000000001</v>
      </c>
      <c r="O12168">
        <v>1.8290999999999999</v>
      </c>
      <c r="P12168">
        <v>1.869</v>
      </c>
      <c r="Q12168">
        <v>2.0482999999999998</v>
      </c>
      <c r="R12168">
        <v>1374814</v>
      </c>
      <c r="S12168">
        <v>1135143</v>
      </c>
      <c r="T12168">
        <v>1016940</v>
      </c>
      <c r="U12168">
        <v>895908</v>
      </c>
      <c r="V12168">
        <v>810832</v>
      </c>
      <c r="W12168">
        <v>6892732</v>
      </c>
      <c r="X12168">
        <v>5393966</v>
      </c>
      <c r="Y12168">
        <v>5968802</v>
      </c>
      <c r="Z12168">
        <v>10795277</v>
      </c>
      <c r="AA12168">
        <v>8139752</v>
      </c>
      <c r="AB12168" t="str">
        <f>VLOOKUP(F12168,mapping!A:B,2,0)</f>
        <v>Menstrual or gynecological pain</v>
      </c>
    </row>
    <row r="12169" spans="1:28" x14ac:dyDescent="0.35">
      <c r="A12169">
        <v>5</v>
      </c>
      <c r="B12169" t="s">
        <v>31</v>
      </c>
      <c r="C12169" t="s">
        <v>35</v>
      </c>
      <c r="D12169" t="s">
        <v>36</v>
      </c>
      <c r="E12169" t="s">
        <v>176</v>
      </c>
      <c r="F12169" t="s">
        <v>662</v>
      </c>
      <c r="G12169" t="s">
        <v>1270</v>
      </c>
      <c r="H12169">
        <v>4898</v>
      </c>
      <c r="I12169">
        <v>0</v>
      </c>
      <c r="J12169">
        <v>0</v>
      </c>
      <c r="K12169">
        <v>0</v>
      </c>
      <c r="L12169">
        <v>734</v>
      </c>
      <c r="M12169">
        <v>2.4518</v>
      </c>
      <c r="N12169">
        <v>2.4138000000000002</v>
      </c>
      <c r="O12169">
        <v>2.1945000000000001</v>
      </c>
      <c r="P12169">
        <v>1.8817999999999999</v>
      </c>
      <c r="Q12169">
        <v>1.9342999999999999</v>
      </c>
      <c r="R12169">
        <v>61743</v>
      </c>
      <c r="S12169">
        <v>12033</v>
      </c>
      <c r="T12169">
        <v>12620</v>
      </c>
      <c r="U12169">
        <v>17356</v>
      </c>
      <c r="V12169">
        <v>31808</v>
      </c>
      <c r="W12169">
        <v>5691710</v>
      </c>
      <c r="X12169">
        <v>4329205</v>
      </c>
      <c r="Y12169">
        <v>5236766</v>
      </c>
      <c r="Z12169">
        <v>9853399</v>
      </c>
      <c r="AA12169">
        <v>7428185</v>
      </c>
      <c r="AB12169" t="str">
        <f>VLOOKUP(F12169,mapping!A:B,2,0)</f>
        <v>Others</v>
      </c>
    </row>
    <row r="12170" spans="1:28" x14ac:dyDescent="0.35">
      <c r="A12170">
        <v>5</v>
      </c>
      <c r="B12170" t="s">
        <v>31</v>
      </c>
      <c r="C12170" t="s">
        <v>35</v>
      </c>
      <c r="D12170" t="s">
        <v>36</v>
      </c>
      <c r="E12170" t="s">
        <v>176</v>
      </c>
      <c r="F12170" t="s">
        <v>543</v>
      </c>
      <c r="G12170" t="s">
        <v>1270</v>
      </c>
      <c r="H12170">
        <v>0</v>
      </c>
      <c r="I12170">
        <v>1512</v>
      </c>
      <c r="J12170">
        <v>2066</v>
      </c>
      <c r="K12170">
        <v>0</v>
      </c>
      <c r="L12170">
        <v>734</v>
      </c>
      <c r="M12170">
        <v>2.306</v>
      </c>
      <c r="N12170">
        <v>1.9730000000000001</v>
      </c>
      <c r="O12170">
        <v>1.8911</v>
      </c>
      <c r="P12170">
        <v>1.9106000000000001</v>
      </c>
      <c r="Q12170">
        <v>1.9997</v>
      </c>
      <c r="R12170">
        <v>295642</v>
      </c>
      <c r="S12170">
        <v>302272</v>
      </c>
      <c r="T12170">
        <v>264069</v>
      </c>
      <c r="U12170">
        <v>247548</v>
      </c>
      <c r="V12170">
        <v>258263</v>
      </c>
      <c r="W12170">
        <v>12098351</v>
      </c>
      <c r="X12170">
        <v>10554984</v>
      </c>
      <c r="Y12170">
        <v>10973921</v>
      </c>
      <c r="Z12170">
        <v>19592757</v>
      </c>
      <c r="AA12170">
        <v>15241047</v>
      </c>
      <c r="AB12170" t="str">
        <f>VLOOKUP(F12170,mapping!A:B,2,0)</f>
        <v>Mouth or dental pain</v>
      </c>
    </row>
    <row r="12171" spans="1:28" x14ac:dyDescent="0.35">
      <c r="A12171">
        <v>5</v>
      </c>
      <c r="B12171" t="s">
        <v>31</v>
      </c>
      <c r="C12171" t="s">
        <v>35</v>
      </c>
      <c r="D12171" t="s">
        <v>36</v>
      </c>
      <c r="E12171" t="s">
        <v>176</v>
      </c>
      <c r="F12171" t="s">
        <v>412</v>
      </c>
      <c r="G12171" t="s">
        <v>1270</v>
      </c>
      <c r="H12171">
        <v>0</v>
      </c>
      <c r="I12171">
        <v>0</v>
      </c>
      <c r="J12171">
        <v>0</v>
      </c>
      <c r="K12171">
        <v>0</v>
      </c>
      <c r="L12171">
        <v>734</v>
      </c>
      <c r="M12171">
        <v>2.9022999999999999</v>
      </c>
      <c r="N12171">
        <v>2.4487000000000001</v>
      </c>
      <c r="O12171">
        <v>2.4281999999999999</v>
      </c>
      <c r="P12171">
        <v>2.8281999999999998</v>
      </c>
      <c r="Q12171">
        <v>3.2164000000000001</v>
      </c>
      <c r="R12171">
        <v>38390</v>
      </c>
      <c r="S12171">
        <v>30054</v>
      </c>
      <c r="T12171">
        <v>26820</v>
      </c>
      <c r="U12171">
        <v>27322</v>
      </c>
      <c r="V12171">
        <v>27785</v>
      </c>
      <c r="W12171">
        <v>1201981</v>
      </c>
      <c r="X12171">
        <v>1075046</v>
      </c>
      <c r="Y12171">
        <v>736348</v>
      </c>
      <c r="Z12171">
        <v>1006143</v>
      </c>
      <c r="AA12171">
        <v>742751</v>
      </c>
      <c r="AB12171" t="str">
        <f>VLOOKUP(F12171,mapping!A:B,2,0)</f>
        <v>Others</v>
      </c>
    </row>
    <row r="12172" spans="1:28" x14ac:dyDescent="0.35">
      <c r="A12172">
        <v>5</v>
      </c>
      <c r="B12172" t="s">
        <v>31</v>
      </c>
      <c r="C12172" t="s">
        <v>35</v>
      </c>
      <c r="D12172" t="s">
        <v>36</v>
      </c>
      <c r="E12172" t="s">
        <v>176</v>
      </c>
      <c r="F12172" t="s">
        <v>912</v>
      </c>
      <c r="G12172" t="s">
        <v>1270</v>
      </c>
      <c r="H12172">
        <v>0</v>
      </c>
      <c r="I12172">
        <v>1652</v>
      </c>
      <c r="J12172">
        <v>0</v>
      </c>
      <c r="K12172">
        <v>0</v>
      </c>
      <c r="L12172">
        <v>0</v>
      </c>
      <c r="M12172">
        <v>2.1909000000000001</v>
      </c>
      <c r="N12172">
        <v>2.4630999999999998</v>
      </c>
      <c r="O12172">
        <v>2.5206</v>
      </c>
      <c r="P12172">
        <v>2.2048999999999999</v>
      </c>
      <c r="Q12172">
        <v>1.6516</v>
      </c>
      <c r="R12172">
        <v>36176</v>
      </c>
      <c r="S12172">
        <v>16003</v>
      </c>
      <c r="T12172">
        <v>14178</v>
      </c>
      <c r="U12172">
        <v>53326</v>
      </c>
      <c r="V12172">
        <v>18435</v>
      </c>
      <c r="W12172">
        <v>104367</v>
      </c>
      <c r="X12172">
        <v>70009</v>
      </c>
      <c r="Y12172">
        <v>59575</v>
      </c>
      <c r="Z12172">
        <v>1623</v>
      </c>
      <c r="AA12172">
        <v>0</v>
      </c>
      <c r="AB12172" t="str">
        <f>VLOOKUP(F12172,mapping!A:B,2,0)</f>
        <v>Others</v>
      </c>
    </row>
    <row r="12173" spans="1:28" x14ac:dyDescent="0.35">
      <c r="A12173">
        <v>5</v>
      </c>
      <c r="B12173" t="s">
        <v>31</v>
      </c>
      <c r="C12173" t="s">
        <v>35</v>
      </c>
      <c r="D12173" t="s">
        <v>36</v>
      </c>
      <c r="E12173" t="s">
        <v>176</v>
      </c>
      <c r="F12173" t="s">
        <v>437</v>
      </c>
      <c r="G12173" t="s">
        <v>1270</v>
      </c>
      <c r="H12173">
        <v>1384</v>
      </c>
      <c r="I12173">
        <v>0</v>
      </c>
      <c r="J12173">
        <v>0</v>
      </c>
      <c r="K12173">
        <v>0</v>
      </c>
      <c r="L12173">
        <v>0</v>
      </c>
      <c r="M12173">
        <v>2.9022999999999999</v>
      </c>
      <c r="N12173">
        <v>2.4487000000000001</v>
      </c>
      <c r="O12173">
        <v>2.4281999999999999</v>
      </c>
      <c r="P12173">
        <v>2.8281999999999998</v>
      </c>
      <c r="Q12173">
        <v>3.2164000000000001</v>
      </c>
      <c r="R12173">
        <v>311565</v>
      </c>
      <c r="S12173">
        <v>201711</v>
      </c>
      <c r="T12173">
        <v>73417</v>
      </c>
      <c r="U12173">
        <v>58296</v>
      </c>
      <c r="V12173">
        <v>60373</v>
      </c>
      <c r="W12173">
        <v>1201981</v>
      </c>
      <c r="X12173">
        <v>1075046</v>
      </c>
      <c r="Y12173">
        <v>736348</v>
      </c>
      <c r="Z12173">
        <v>1006143</v>
      </c>
      <c r="AA12173">
        <v>742751</v>
      </c>
      <c r="AB12173" t="str">
        <f>VLOOKUP(F12173,mapping!A:B,2,0)</f>
        <v>Menstrual or gynecological pain</v>
      </c>
    </row>
    <row r="12174" spans="1:28" x14ac:dyDescent="0.35">
      <c r="A12174">
        <v>5</v>
      </c>
      <c r="B12174" t="s">
        <v>31</v>
      </c>
      <c r="C12174" t="s">
        <v>35</v>
      </c>
      <c r="D12174" t="s">
        <v>36</v>
      </c>
      <c r="E12174" t="s">
        <v>176</v>
      </c>
      <c r="F12174" t="s">
        <v>602</v>
      </c>
      <c r="G12174" t="s">
        <v>1270</v>
      </c>
      <c r="H12174">
        <v>12809</v>
      </c>
      <c r="I12174">
        <v>0</v>
      </c>
      <c r="J12174">
        <v>0</v>
      </c>
      <c r="K12174">
        <v>0</v>
      </c>
      <c r="L12174">
        <v>0</v>
      </c>
      <c r="M12174">
        <v>2.1080000000000001</v>
      </c>
      <c r="N12174">
        <v>1.8560000000000001</v>
      </c>
      <c r="O12174">
        <v>1.7435</v>
      </c>
      <c r="P12174">
        <v>1.6950000000000001</v>
      </c>
      <c r="Q12174">
        <v>1.8162</v>
      </c>
      <c r="R12174">
        <v>452860</v>
      </c>
      <c r="S12174">
        <v>257186</v>
      </c>
      <c r="T12174">
        <v>209978</v>
      </c>
      <c r="U12174">
        <v>410365</v>
      </c>
      <c r="V12174">
        <v>385271</v>
      </c>
      <c r="W12174">
        <v>10806912</v>
      </c>
      <c r="X12174">
        <v>9416251</v>
      </c>
      <c r="Y12174">
        <v>10181956</v>
      </c>
      <c r="Z12174">
        <v>18584802</v>
      </c>
      <c r="AA12174">
        <v>14498296</v>
      </c>
      <c r="AB12174" t="str">
        <f>VLOOKUP(F12174,mapping!A:B,2,0)</f>
        <v>Others</v>
      </c>
    </row>
    <row r="12175" spans="1:28" x14ac:dyDescent="0.35">
      <c r="A12175">
        <v>5</v>
      </c>
      <c r="B12175" t="s">
        <v>31</v>
      </c>
      <c r="C12175" t="s">
        <v>35</v>
      </c>
      <c r="D12175" t="s">
        <v>36</v>
      </c>
      <c r="E12175" t="s">
        <v>176</v>
      </c>
      <c r="F12175" t="s">
        <v>1203</v>
      </c>
      <c r="G12175" t="s">
        <v>1270</v>
      </c>
      <c r="H12175">
        <v>3462</v>
      </c>
      <c r="I12175">
        <v>0</v>
      </c>
      <c r="J12175">
        <v>0</v>
      </c>
      <c r="K12175">
        <v>0</v>
      </c>
      <c r="L12175">
        <v>0</v>
      </c>
      <c r="M12175">
        <v>2.5451999999999999</v>
      </c>
      <c r="N12175">
        <v>2.9860000000000002</v>
      </c>
      <c r="O12175">
        <v>2.7904</v>
      </c>
      <c r="P12175">
        <v>2.5587</v>
      </c>
      <c r="Q12175">
        <v>3.0266999999999999</v>
      </c>
      <c r="R12175">
        <v>5996</v>
      </c>
      <c r="S12175">
        <v>0</v>
      </c>
      <c r="T12175">
        <v>0</v>
      </c>
      <c r="U12175">
        <v>0</v>
      </c>
      <c r="V12175">
        <v>0</v>
      </c>
      <c r="W12175">
        <v>130502</v>
      </c>
      <c r="X12175">
        <v>93692</v>
      </c>
      <c r="Y12175">
        <v>75577</v>
      </c>
      <c r="Z12175">
        <v>115345</v>
      </c>
      <c r="AA12175">
        <v>90754</v>
      </c>
      <c r="AB12175" t="str">
        <f>VLOOKUP(F12175,mapping!A:B,2,0)</f>
        <v>Others</v>
      </c>
    </row>
    <row r="12176" spans="1:28" x14ac:dyDescent="0.35">
      <c r="A12176">
        <v>5</v>
      </c>
      <c r="B12176" t="s">
        <v>31</v>
      </c>
      <c r="C12176" t="s">
        <v>35</v>
      </c>
      <c r="D12176" t="s">
        <v>36</v>
      </c>
      <c r="E12176" t="s">
        <v>176</v>
      </c>
      <c r="F12176" t="s">
        <v>747</v>
      </c>
      <c r="G12176" t="s">
        <v>1270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2.9022999999999999</v>
      </c>
      <c r="N12176">
        <v>2.4487000000000001</v>
      </c>
      <c r="O12176">
        <v>2.4281999999999999</v>
      </c>
      <c r="P12176">
        <v>2.8281999999999998</v>
      </c>
      <c r="Q12176">
        <v>3.2164000000000001</v>
      </c>
      <c r="R12176">
        <v>25984</v>
      </c>
      <c r="S12176">
        <v>39825</v>
      </c>
      <c r="T12176">
        <v>33686</v>
      </c>
      <c r="U12176">
        <v>29839</v>
      </c>
      <c r="V12176">
        <v>21138</v>
      </c>
      <c r="W12176">
        <v>1201981</v>
      </c>
      <c r="X12176">
        <v>1075046</v>
      </c>
      <c r="Y12176">
        <v>736348</v>
      </c>
      <c r="Z12176">
        <v>1006143</v>
      </c>
      <c r="AA12176">
        <v>742751</v>
      </c>
      <c r="AB12176" t="str">
        <f>VLOOKUP(F12176,mapping!A:B,2,0)</f>
        <v>Others</v>
      </c>
    </row>
    <row r="12177" spans="1:28" x14ac:dyDescent="0.35">
      <c r="A12177">
        <v>5</v>
      </c>
      <c r="B12177" t="s">
        <v>31</v>
      </c>
      <c r="C12177" t="s">
        <v>35</v>
      </c>
      <c r="D12177" t="s">
        <v>36</v>
      </c>
      <c r="E12177" t="s">
        <v>176</v>
      </c>
      <c r="F12177" t="s">
        <v>448</v>
      </c>
      <c r="G12177" t="s">
        <v>1270</v>
      </c>
      <c r="H12177">
        <v>0</v>
      </c>
      <c r="I12177">
        <v>1866</v>
      </c>
      <c r="J12177">
        <v>0</v>
      </c>
      <c r="K12177">
        <v>0</v>
      </c>
      <c r="L12177">
        <v>0</v>
      </c>
      <c r="M12177">
        <v>2.0217999999999998</v>
      </c>
      <c r="N12177">
        <v>1.9145000000000001</v>
      </c>
      <c r="O12177">
        <v>1.6611</v>
      </c>
      <c r="P12177">
        <v>1.63</v>
      </c>
      <c r="Q12177">
        <v>1.8041</v>
      </c>
      <c r="R12177">
        <v>228181</v>
      </c>
      <c r="S12177">
        <v>176634</v>
      </c>
      <c r="T12177">
        <v>46441</v>
      </c>
      <c r="U12177">
        <v>56930</v>
      </c>
      <c r="V12177">
        <v>51097</v>
      </c>
      <c r="W12177">
        <v>5690751</v>
      </c>
      <c r="X12177">
        <v>4318920</v>
      </c>
      <c r="Y12177">
        <v>5232454</v>
      </c>
      <c r="Z12177">
        <v>9789134</v>
      </c>
      <c r="AA12177">
        <v>7397001</v>
      </c>
      <c r="AB12177" t="str">
        <f>VLOOKUP(F12177,mapping!A:B,2,0)</f>
        <v>Others</v>
      </c>
    </row>
    <row r="12178" spans="1:28" x14ac:dyDescent="0.35">
      <c r="A12178">
        <v>5</v>
      </c>
      <c r="B12178" t="s">
        <v>31</v>
      </c>
      <c r="C12178" t="s">
        <v>35</v>
      </c>
      <c r="D12178" t="s">
        <v>36</v>
      </c>
      <c r="E12178" t="s">
        <v>176</v>
      </c>
      <c r="F12178" t="s">
        <v>650</v>
      </c>
      <c r="G12178" t="s">
        <v>1270</v>
      </c>
      <c r="H12178">
        <v>0</v>
      </c>
      <c r="I12178">
        <v>1866</v>
      </c>
      <c r="J12178">
        <v>0</v>
      </c>
      <c r="K12178">
        <v>0</v>
      </c>
      <c r="L12178">
        <v>0</v>
      </c>
      <c r="M12178">
        <v>2.0217999999999998</v>
      </c>
      <c r="N12178">
        <v>1.9145000000000001</v>
      </c>
      <c r="O12178">
        <v>1.6611</v>
      </c>
      <c r="P12178">
        <v>1.63</v>
      </c>
      <c r="Q12178">
        <v>1.8041</v>
      </c>
      <c r="R12178">
        <v>1256298</v>
      </c>
      <c r="S12178">
        <v>1203931</v>
      </c>
      <c r="T12178">
        <v>631872</v>
      </c>
      <c r="U12178">
        <v>562048</v>
      </c>
      <c r="V12178">
        <v>489315</v>
      </c>
      <c r="W12178">
        <v>5690751</v>
      </c>
      <c r="X12178">
        <v>4318920</v>
      </c>
      <c r="Y12178">
        <v>5232454</v>
      </c>
      <c r="Z12178">
        <v>9789134</v>
      </c>
      <c r="AA12178">
        <v>7397001</v>
      </c>
      <c r="AB12178" t="str">
        <f>VLOOKUP(F12178,mapping!A:B,2,0)</f>
        <v>Others</v>
      </c>
    </row>
    <row r="12179" spans="1:28" x14ac:dyDescent="0.35">
      <c r="A12179">
        <v>5</v>
      </c>
      <c r="B12179" t="s">
        <v>31</v>
      </c>
      <c r="C12179" t="s">
        <v>35</v>
      </c>
      <c r="D12179" t="s">
        <v>36</v>
      </c>
      <c r="E12179" t="s">
        <v>176</v>
      </c>
      <c r="F12179" t="s">
        <v>232</v>
      </c>
      <c r="G12179" t="s">
        <v>1270</v>
      </c>
      <c r="H12179">
        <v>0</v>
      </c>
      <c r="I12179">
        <v>446</v>
      </c>
      <c r="J12179">
        <v>0</v>
      </c>
      <c r="K12179">
        <v>0</v>
      </c>
      <c r="L12179">
        <v>0</v>
      </c>
      <c r="M12179">
        <v>2.9022999999999999</v>
      </c>
      <c r="N12179">
        <v>2.4487000000000001</v>
      </c>
      <c r="O12179">
        <v>2.4281999999999999</v>
      </c>
      <c r="P12179">
        <v>2.8281999999999998</v>
      </c>
      <c r="Q12179">
        <v>3.2164000000000001</v>
      </c>
      <c r="R12179">
        <v>8918370</v>
      </c>
      <c r="S12179">
        <v>8120295</v>
      </c>
      <c r="T12179">
        <v>4607870</v>
      </c>
      <c r="U12179">
        <v>4692139</v>
      </c>
      <c r="V12179">
        <v>4254453</v>
      </c>
      <c r="W12179">
        <v>1201981</v>
      </c>
      <c r="X12179">
        <v>1075046</v>
      </c>
      <c r="Y12179">
        <v>736348</v>
      </c>
      <c r="Z12179">
        <v>1006143</v>
      </c>
      <c r="AA12179">
        <v>742751</v>
      </c>
      <c r="AB12179" t="str">
        <f>VLOOKUP(F12179,mapping!A:B,2,0)</f>
        <v>Headache or migraine</v>
      </c>
    </row>
    <row r="12180" spans="1:28" x14ac:dyDescent="0.35">
      <c r="A12180">
        <v>5</v>
      </c>
      <c r="B12180" t="s">
        <v>31</v>
      </c>
      <c r="C12180" t="s">
        <v>35</v>
      </c>
      <c r="D12180" t="s">
        <v>36</v>
      </c>
      <c r="E12180" t="s">
        <v>176</v>
      </c>
      <c r="F12180" t="s">
        <v>398</v>
      </c>
      <c r="G12180" t="s">
        <v>1270</v>
      </c>
      <c r="H12180">
        <v>0</v>
      </c>
      <c r="I12180">
        <v>1866</v>
      </c>
      <c r="J12180">
        <v>0</v>
      </c>
      <c r="K12180">
        <v>0</v>
      </c>
      <c r="L12180">
        <v>0</v>
      </c>
      <c r="M12180">
        <v>2.0217999999999998</v>
      </c>
      <c r="N12180">
        <v>1.9145000000000001</v>
      </c>
      <c r="O12180">
        <v>1.6611</v>
      </c>
      <c r="P12180">
        <v>1.63</v>
      </c>
      <c r="Q12180">
        <v>1.8041</v>
      </c>
      <c r="R12180">
        <v>800994</v>
      </c>
      <c r="S12180">
        <v>824133</v>
      </c>
      <c r="T12180">
        <v>489764</v>
      </c>
      <c r="U12180">
        <v>437475</v>
      </c>
      <c r="V12180">
        <v>308689</v>
      </c>
      <c r="W12180">
        <v>5690751</v>
      </c>
      <c r="X12180">
        <v>4318920</v>
      </c>
      <c r="Y12180">
        <v>5232454</v>
      </c>
      <c r="Z12180">
        <v>9789134</v>
      </c>
      <c r="AA12180">
        <v>7397001</v>
      </c>
      <c r="AB12180" t="str">
        <f>VLOOKUP(F12180,mapping!A:B,2,0)</f>
        <v>Headache or migraine</v>
      </c>
    </row>
    <row r="12181" spans="1:28" x14ac:dyDescent="0.35">
      <c r="A12181">
        <v>5</v>
      </c>
      <c r="B12181" t="s">
        <v>31</v>
      </c>
      <c r="C12181" t="s">
        <v>35</v>
      </c>
      <c r="D12181" t="s">
        <v>36</v>
      </c>
      <c r="E12181" t="s">
        <v>176</v>
      </c>
      <c r="F12181" t="s">
        <v>300</v>
      </c>
      <c r="G12181" t="s">
        <v>1270</v>
      </c>
      <c r="H12181">
        <v>0</v>
      </c>
      <c r="I12181">
        <v>0</v>
      </c>
      <c r="J12181">
        <v>0</v>
      </c>
      <c r="K12181">
        <v>846</v>
      </c>
      <c r="L12181">
        <v>0</v>
      </c>
      <c r="M12181">
        <v>2.4984000000000002</v>
      </c>
      <c r="N12181">
        <v>1.6729000000000001</v>
      </c>
      <c r="O12181">
        <v>1.8935</v>
      </c>
      <c r="P12181">
        <v>1.8228</v>
      </c>
      <c r="Q12181">
        <v>1.8671</v>
      </c>
      <c r="R12181">
        <v>988742</v>
      </c>
      <c r="S12181">
        <v>937357</v>
      </c>
      <c r="T12181">
        <v>617750</v>
      </c>
      <c r="U12181">
        <v>471316</v>
      </c>
      <c r="V12181">
        <v>461425</v>
      </c>
      <c r="W12181">
        <v>5116161</v>
      </c>
      <c r="X12181">
        <v>5097331</v>
      </c>
      <c r="Y12181">
        <v>4949502</v>
      </c>
      <c r="Z12181">
        <v>8795668</v>
      </c>
      <c r="AA12181">
        <v>7101295</v>
      </c>
      <c r="AB12181" t="str">
        <f>VLOOKUP(F12181,mapping!A:B,2,0)</f>
        <v>Headache or migraine</v>
      </c>
    </row>
    <row r="12182" spans="1:28" x14ac:dyDescent="0.35">
      <c r="A12182">
        <v>5</v>
      </c>
      <c r="B12182" t="s">
        <v>31</v>
      </c>
      <c r="C12182" t="s">
        <v>35</v>
      </c>
      <c r="D12182" t="s">
        <v>36</v>
      </c>
      <c r="E12182" t="s">
        <v>176</v>
      </c>
      <c r="F12182" t="s">
        <v>369</v>
      </c>
      <c r="G12182" t="s">
        <v>1270</v>
      </c>
      <c r="H12182">
        <v>1866</v>
      </c>
      <c r="I12182">
        <v>0</v>
      </c>
      <c r="J12182">
        <v>0</v>
      </c>
      <c r="K12182">
        <v>0</v>
      </c>
      <c r="L12182">
        <v>0</v>
      </c>
      <c r="M12182">
        <v>2.0217999999999998</v>
      </c>
      <c r="N12182">
        <v>1.9145000000000001</v>
      </c>
      <c r="O12182">
        <v>1.6611</v>
      </c>
      <c r="P12182">
        <v>1.63</v>
      </c>
      <c r="Q12182">
        <v>1.8041</v>
      </c>
      <c r="R12182">
        <v>1450203</v>
      </c>
      <c r="S12182">
        <v>1017590</v>
      </c>
      <c r="T12182">
        <v>499717</v>
      </c>
      <c r="U12182">
        <v>546985</v>
      </c>
      <c r="V12182">
        <v>624943</v>
      </c>
      <c r="W12182">
        <v>5690751</v>
      </c>
      <c r="X12182">
        <v>4318920</v>
      </c>
      <c r="Y12182">
        <v>5232454</v>
      </c>
      <c r="Z12182">
        <v>9789134</v>
      </c>
      <c r="AA12182">
        <v>7397001</v>
      </c>
      <c r="AB12182" t="str">
        <f>VLOOKUP(F12182,mapping!A:B,2,0)</f>
        <v>Others</v>
      </c>
    </row>
    <row r="12183" spans="1:28" x14ac:dyDescent="0.35">
      <c r="A12183">
        <v>5</v>
      </c>
      <c r="B12183" t="s">
        <v>31</v>
      </c>
      <c r="C12183" t="s">
        <v>35</v>
      </c>
      <c r="D12183" t="s">
        <v>36</v>
      </c>
      <c r="E12183" t="s">
        <v>176</v>
      </c>
      <c r="F12183" t="s">
        <v>394</v>
      </c>
      <c r="G12183" t="s">
        <v>1270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2.9022999999999999</v>
      </c>
      <c r="N12183">
        <v>2.4487000000000001</v>
      </c>
      <c r="O12183">
        <v>2.4281999999999999</v>
      </c>
      <c r="P12183">
        <v>2.8281999999999998</v>
      </c>
      <c r="Q12183">
        <v>3.2164000000000001</v>
      </c>
      <c r="R12183">
        <v>53395</v>
      </c>
      <c r="S12183">
        <v>30555</v>
      </c>
      <c r="T12183">
        <v>51983</v>
      </c>
      <c r="U12183">
        <v>76562</v>
      </c>
      <c r="V12183">
        <v>78215</v>
      </c>
      <c r="W12183">
        <v>1201981</v>
      </c>
      <c r="X12183">
        <v>1075046</v>
      </c>
      <c r="Y12183">
        <v>736348</v>
      </c>
      <c r="Z12183">
        <v>1006143</v>
      </c>
      <c r="AA12183">
        <v>742751</v>
      </c>
      <c r="AB12183" t="str">
        <f>VLOOKUP(F12183,mapping!A:B,2,0)</f>
        <v>Others</v>
      </c>
    </row>
    <row r="12184" spans="1:28" x14ac:dyDescent="0.35">
      <c r="A12184">
        <v>5</v>
      </c>
      <c r="B12184" t="s">
        <v>31</v>
      </c>
      <c r="C12184" t="s">
        <v>35</v>
      </c>
      <c r="D12184" t="s">
        <v>36</v>
      </c>
      <c r="E12184" t="s">
        <v>176</v>
      </c>
      <c r="F12184" t="s">
        <v>439</v>
      </c>
      <c r="G12184" t="s">
        <v>1270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9.8666999999999998</v>
      </c>
      <c r="O12184">
        <v>6.4</v>
      </c>
      <c r="P12184">
        <v>6.7367999999999997</v>
      </c>
      <c r="Q12184">
        <v>4.1859999999999999</v>
      </c>
      <c r="R12184">
        <v>172581</v>
      </c>
      <c r="S12184">
        <v>125559</v>
      </c>
      <c r="T12184">
        <v>110964</v>
      </c>
      <c r="U12184">
        <v>158738</v>
      </c>
      <c r="V12184">
        <v>138800</v>
      </c>
      <c r="W12184">
        <v>6080</v>
      </c>
      <c r="X12184">
        <v>0</v>
      </c>
      <c r="Y12184">
        <v>10685</v>
      </c>
      <c r="Z12184">
        <v>34502</v>
      </c>
      <c r="AA12184">
        <v>48242</v>
      </c>
      <c r="AB12184" t="str">
        <f>VLOOKUP(F12184,mapping!A:B,2,0)</f>
        <v>Others</v>
      </c>
    </row>
    <row r="12185" spans="1:28" x14ac:dyDescent="0.35">
      <c r="A12185">
        <v>5</v>
      </c>
      <c r="B12185" t="s">
        <v>31</v>
      </c>
      <c r="C12185" t="s">
        <v>35</v>
      </c>
      <c r="D12185" t="s">
        <v>36</v>
      </c>
      <c r="E12185" t="s">
        <v>176</v>
      </c>
      <c r="F12185" t="s">
        <v>463</v>
      </c>
      <c r="G12185" t="s">
        <v>1270</v>
      </c>
      <c r="H12185">
        <v>0</v>
      </c>
      <c r="I12185">
        <v>0</v>
      </c>
      <c r="J12185">
        <v>1073</v>
      </c>
      <c r="K12185">
        <v>0</v>
      </c>
      <c r="L12185">
        <v>0</v>
      </c>
      <c r="M12185">
        <v>2.9022999999999999</v>
      </c>
      <c r="N12185">
        <v>2.4487000000000001</v>
      </c>
      <c r="O12185">
        <v>2.4281999999999999</v>
      </c>
      <c r="P12185">
        <v>2.8281999999999998</v>
      </c>
      <c r="Q12185">
        <v>3.2164000000000001</v>
      </c>
      <c r="R12185">
        <v>617464</v>
      </c>
      <c r="S12185">
        <v>568137</v>
      </c>
      <c r="T12185">
        <v>566156</v>
      </c>
      <c r="U12185">
        <v>562551</v>
      </c>
      <c r="V12185">
        <v>583896</v>
      </c>
      <c r="W12185">
        <v>1201981</v>
      </c>
      <c r="X12185">
        <v>1075046</v>
      </c>
      <c r="Y12185">
        <v>736348</v>
      </c>
      <c r="Z12185">
        <v>1006143</v>
      </c>
      <c r="AA12185">
        <v>742751</v>
      </c>
      <c r="AB12185" t="str">
        <f>VLOOKUP(F12185,mapping!A:B,2,0)</f>
        <v>Others</v>
      </c>
    </row>
    <row r="12186" spans="1:28" x14ac:dyDescent="0.35">
      <c r="A12186">
        <v>5</v>
      </c>
      <c r="B12186" t="s">
        <v>31</v>
      </c>
      <c r="C12186" t="s">
        <v>35</v>
      </c>
      <c r="D12186" t="s">
        <v>36</v>
      </c>
      <c r="E12186" t="s">
        <v>176</v>
      </c>
      <c r="F12186" t="s">
        <v>208</v>
      </c>
      <c r="G12186" t="s">
        <v>1270</v>
      </c>
      <c r="H12186">
        <v>0</v>
      </c>
      <c r="I12186">
        <v>1866</v>
      </c>
      <c r="J12186">
        <v>0</v>
      </c>
      <c r="K12186">
        <v>0</v>
      </c>
      <c r="L12186">
        <v>0</v>
      </c>
      <c r="M12186">
        <v>2.0217999999999998</v>
      </c>
      <c r="N12186">
        <v>1.9145000000000001</v>
      </c>
      <c r="O12186">
        <v>1.6611</v>
      </c>
      <c r="P12186">
        <v>1.63</v>
      </c>
      <c r="Q12186">
        <v>1.8041</v>
      </c>
      <c r="R12186">
        <v>24583280</v>
      </c>
      <c r="S12186">
        <v>24361713</v>
      </c>
      <c r="T12186">
        <v>20050877</v>
      </c>
      <c r="U12186">
        <v>19208084</v>
      </c>
      <c r="V12186">
        <v>18997814</v>
      </c>
      <c r="W12186">
        <v>5690751</v>
      </c>
      <c r="X12186">
        <v>4318920</v>
      </c>
      <c r="Y12186">
        <v>5232454</v>
      </c>
      <c r="Z12186">
        <v>9789134</v>
      </c>
      <c r="AA12186">
        <v>7397001</v>
      </c>
      <c r="AB12186" t="str">
        <f>VLOOKUP(F12186,mapping!A:B,2,0)</f>
        <v>Body or muscle pain</v>
      </c>
    </row>
    <row r="12187" spans="1:28" x14ac:dyDescent="0.35">
      <c r="A12187">
        <v>5</v>
      </c>
      <c r="B12187" t="s">
        <v>31</v>
      </c>
      <c r="C12187" t="s">
        <v>35</v>
      </c>
      <c r="D12187" t="s">
        <v>36</v>
      </c>
      <c r="E12187" t="s">
        <v>176</v>
      </c>
      <c r="F12187" t="s">
        <v>311</v>
      </c>
      <c r="G12187" t="s">
        <v>1270</v>
      </c>
      <c r="H12187">
        <v>0</v>
      </c>
      <c r="I12187">
        <v>1866</v>
      </c>
      <c r="J12187">
        <v>0</v>
      </c>
      <c r="K12187">
        <v>0</v>
      </c>
      <c r="L12187">
        <v>0</v>
      </c>
      <c r="M12187">
        <v>2.0217999999999998</v>
      </c>
      <c r="N12187">
        <v>1.9145000000000001</v>
      </c>
      <c r="O12187">
        <v>1.6611</v>
      </c>
      <c r="P12187">
        <v>1.63</v>
      </c>
      <c r="Q12187">
        <v>1.8041</v>
      </c>
      <c r="R12187">
        <v>3542576</v>
      </c>
      <c r="S12187">
        <v>2676358</v>
      </c>
      <c r="T12187">
        <v>750477</v>
      </c>
      <c r="U12187">
        <v>572729</v>
      </c>
      <c r="V12187">
        <v>1362623</v>
      </c>
      <c r="W12187">
        <v>5690751</v>
      </c>
      <c r="X12187">
        <v>4318920</v>
      </c>
      <c r="Y12187">
        <v>5232454</v>
      </c>
      <c r="Z12187">
        <v>9789134</v>
      </c>
      <c r="AA12187">
        <v>7397001</v>
      </c>
      <c r="AB12187" t="str">
        <f>VLOOKUP(F12187,mapping!A:B,2,0)</f>
        <v>Others</v>
      </c>
    </row>
    <row r="12188" spans="1:28" x14ac:dyDescent="0.35">
      <c r="A12188">
        <v>5</v>
      </c>
      <c r="B12188" t="s">
        <v>31</v>
      </c>
      <c r="C12188" t="s">
        <v>35</v>
      </c>
      <c r="D12188" t="s">
        <v>36</v>
      </c>
      <c r="E12188" t="s">
        <v>176</v>
      </c>
      <c r="F12188" t="s">
        <v>258</v>
      </c>
      <c r="G12188" t="s">
        <v>1270</v>
      </c>
      <c r="H12188">
        <v>4935</v>
      </c>
      <c r="I12188">
        <v>0</v>
      </c>
      <c r="J12188">
        <v>740</v>
      </c>
      <c r="K12188">
        <v>0</v>
      </c>
      <c r="L12188">
        <v>0</v>
      </c>
      <c r="M12188">
        <v>2.7631000000000001</v>
      </c>
      <c r="N12188">
        <v>1.9756</v>
      </c>
      <c r="O12188">
        <v>2.0741999999999998</v>
      </c>
      <c r="P12188">
        <v>2.1532</v>
      </c>
      <c r="Q12188">
        <v>2.4994000000000001</v>
      </c>
      <c r="R12188">
        <v>1581847</v>
      </c>
      <c r="S12188">
        <v>976755</v>
      </c>
      <c r="T12188">
        <v>520057</v>
      </c>
      <c r="U12188">
        <v>516626</v>
      </c>
      <c r="V12188">
        <v>569107</v>
      </c>
      <c r="W12188">
        <v>6318142</v>
      </c>
      <c r="X12188">
        <v>6172377</v>
      </c>
      <c r="Y12188">
        <v>5685850</v>
      </c>
      <c r="Z12188">
        <v>9801811</v>
      </c>
      <c r="AA12188">
        <v>7844046</v>
      </c>
      <c r="AB12188" t="str">
        <f>VLOOKUP(F12188,mapping!A:B,2,0)</f>
        <v>Common cold</v>
      </c>
    </row>
    <row r="12189" spans="1:28" x14ac:dyDescent="0.35">
      <c r="A12189">
        <v>5</v>
      </c>
      <c r="B12189" t="s">
        <v>31</v>
      </c>
      <c r="C12189" t="s">
        <v>35</v>
      </c>
      <c r="D12189" t="s">
        <v>36</v>
      </c>
      <c r="E12189" t="s">
        <v>176</v>
      </c>
      <c r="F12189" t="s">
        <v>610</v>
      </c>
      <c r="G12189" t="s">
        <v>1270</v>
      </c>
      <c r="H12189">
        <v>1594</v>
      </c>
      <c r="I12189">
        <v>0</v>
      </c>
      <c r="J12189">
        <v>0</v>
      </c>
      <c r="K12189">
        <v>0</v>
      </c>
      <c r="L12189">
        <v>0</v>
      </c>
      <c r="M12189">
        <v>2.0217999999999998</v>
      </c>
      <c r="N12189">
        <v>1.9145000000000001</v>
      </c>
      <c r="O12189">
        <v>1.6611</v>
      </c>
      <c r="P12189">
        <v>1.63</v>
      </c>
      <c r="Q12189">
        <v>1.8041</v>
      </c>
      <c r="R12189">
        <v>101182</v>
      </c>
      <c r="S12189">
        <v>70544</v>
      </c>
      <c r="T12189">
        <v>57657</v>
      </c>
      <c r="U12189">
        <v>72136</v>
      </c>
      <c r="V12189">
        <v>75710</v>
      </c>
      <c r="W12189">
        <v>5690751</v>
      </c>
      <c r="X12189">
        <v>4318920</v>
      </c>
      <c r="Y12189">
        <v>5232454</v>
      </c>
      <c r="Z12189">
        <v>9789134</v>
      </c>
      <c r="AA12189">
        <v>7397001</v>
      </c>
      <c r="AB12189" t="str">
        <f>VLOOKUP(F12189,mapping!A:B,2,0)</f>
        <v>Others</v>
      </c>
    </row>
    <row r="12190" spans="1:28" x14ac:dyDescent="0.35">
      <c r="A12190">
        <v>5</v>
      </c>
      <c r="B12190" t="s">
        <v>31</v>
      </c>
      <c r="C12190" t="s">
        <v>35</v>
      </c>
      <c r="D12190" t="s">
        <v>36</v>
      </c>
      <c r="E12190" t="s">
        <v>176</v>
      </c>
      <c r="F12190" t="s">
        <v>326</v>
      </c>
      <c r="G12190" t="s">
        <v>1270</v>
      </c>
      <c r="H12190">
        <v>13600</v>
      </c>
      <c r="I12190">
        <v>0</v>
      </c>
      <c r="J12190">
        <v>0</v>
      </c>
      <c r="K12190">
        <v>4990</v>
      </c>
      <c r="L12190">
        <v>0</v>
      </c>
      <c r="M12190">
        <v>2.3416000000000001</v>
      </c>
      <c r="N12190">
        <v>2.1120000000000001</v>
      </c>
      <c r="O12190">
        <v>1.9458</v>
      </c>
      <c r="P12190">
        <v>1.954</v>
      </c>
      <c r="Q12190">
        <v>2.0249999999999999</v>
      </c>
      <c r="R12190">
        <v>446590</v>
      </c>
      <c r="S12190">
        <v>426871</v>
      </c>
      <c r="T12190">
        <v>40967</v>
      </c>
      <c r="U12190">
        <v>218557</v>
      </c>
      <c r="V12190">
        <v>356666</v>
      </c>
      <c r="W12190">
        <v>12228853</v>
      </c>
      <c r="X12190">
        <v>10648676</v>
      </c>
      <c r="Y12190">
        <v>11049498</v>
      </c>
      <c r="Z12190">
        <v>19708102</v>
      </c>
      <c r="AA12190">
        <v>15331801</v>
      </c>
      <c r="AB12190" t="str">
        <f>VLOOKUP(F12190,mapping!A:B,2,0)</f>
        <v>Others</v>
      </c>
    </row>
    <row r="12191" spans="1:28" x14ac:dyDescent="0.35">
      <c r="A12191">
        <v>5</v>
      </c>
      <c r="B12191" t="s">
        <v>31</v>
      </c>
      <c r="C12191" t="s">
        <v>35</v>
      </c>
      <c r="D12191" t="s">
        <v>36</v>
      </c>
      <c r="E12191" t="s">
        <v>176</v>
      </c>
      <c r="F12191" t="s">
        <v>379</v>
      </c>
      <c r="G12191" t="s">
        <v>1270</v>
      </c>
      <c r="H12191">
        <v>8363</v>
      </c>
      <c r="I12191">
        <v>1866</v>
      </c>
      <c r="J12191">
        <v>0</v>
      </c>
      <c r="K12191">
        <v>0</v>
      </c>
      <c r="L12191">
        <v>0</v>
      </c>
      <c r="M12191">
        <v>2.1493000000000002</v>
      </c>
      <c r="N12191">
        <v>2.0773999999999999</v>
      </c>
      <c r="O12191">
        <v>1.9327000000000001</v>
      </c>
      <c r="P12191">
        <v>1.7877000000000001</v>
      </c>
      <c r="Q12191">
        <v>1.895</v>
      </c>
      <c r="R12191">
        <v>567725</v>
      </c>
      <c r="S12191">
        <v>416033</v>
      </c>
      <c r="T12191">
        <v>353152</v>
      </c>
      <c r="U12191">
        <v>303679</v>
      </c>
      <c r="V12191">
        <v>275813</v>
      </c>
      <c r="W12191">
        <v>10906010</v>
      </c>
      <c r="X12191">
        <v>9489910</v>
      </c>
      <c r="Y12191">
        <v>10240862</v>
      </c>
      <c r="Z12191">
        <v>18646059</v>
      </c>
      <c r="AA12191">
        <v>14514071</v>
      </c>
      <c r="AB12191" t="str">
        <f>VLOOKUP(F12191,mapping!A:B,2,0)</f>
        <v>Others</v>
      </c>
    </row>
    <row r="12192" spans="1:28" x14ac:dyDescent="0.35">
      <c r="A12192">
        <v>5</v>
      </c>
      <c r="B12192" t="s">
        <v>31</v>
      </c>
      <c r="C12192" t="s">
        <v>35</v>
      </c>
      <c r="D12192" t="s">
        <v>36</v>
      </c>
      <c r="E12192" t="s">
        <v>176</v>
      </c>
      <c r="F12192" t="s">
        <v>359</v>
      </c>
      <c r="G12192" t="s">
        <v>1270</v>
      </c>
      <c r="H12192">
        <v>3188</v>
      </c>
      <c r="I12192">
        <v>0</v>
      </c>
      <c r="J12192">
        <v>0</v>
      </c>
      <c r="K12192">
        <v>0</v>
      </c>
      <c r="L12192">
        <v>0</v>
      </c>
      <c r="M12192">
        <v>2.3111999999999999</v>
      </c>
      <c r="N12192">
        <v>1.9356</v>
      </c>
      <c r="O12192">
        <v>1.8484</v>
      </c>
      <c r="P12192">
        <v>1.8556999999999999</v>
      </c>
      <c r="Q12192">
        <v>2.0186000000000002</v>
      </c>
      <c r="R12192">
        <v>320926</v>
      </c>
      <c r="S12192">
        <v>214698</v>
      </c>
      <c r="T12192">
        <v>282832</v>
      </c>
      <c r="U12192">
        <v>375421</v>
      </c>
      <c r="V12192">
        <v>312631</v>
      </c>
      <c r="W12192">
        <v>12008893</v>
      </c>
      <c r="X12192">
        <v>10491297</v>
      </c>
      <c r="Y12192">
        <v>10918304</v>
      </c>
      <c r="Z12192">
        <v>19590945</v>
      </c>
      <c r="AA12192">
        <v>15241047</v>
      </c>
      <c r="AB12192" t="str">
        <f>VLOOKUP(F12192,mapping!A:B,2,0)</f>
        <v>Others</v>
      </c>
    </row>
    <row r="12193" spans="1:28" x14ac:dyDescent="0.35">
      <c r="A12193">
        <v>5</v>
      </c>
      <c r="B12193" t="s">
        <v>31</v>
      </c>
      <c r="C12193" t="s">
        <v>35</v>
      </c>
      <c r="D12193" t="s">
        <v>36</v>
      </c>
      <c r="E12193" t="s">
        <v>176</v>
      </c>
      <c r="F12193" t="s">
        <v>310</v>
      </c>
      <c r="G12193" t="s">
        <v>1270</v>
      </c>
      <c r="H12193">
        <v>0</v>
      </c>
      <c r="I12193">
        <v>1480</v>
      </c>
      <c r="J12193">
        <v>0</v>
      </c>
      <c r="K12193">
        <v>0</v>
      </c>
      <c r="L12193">
        <v>0</v>
      </c>
      <c r="M12193">
        <v>2.0217999999999998</v>
      </c>
      <c r="N12193">
        <v>1.9145000000000001</v>
      </c>
      <c r="O12193">
        <v>1.6611</v>
      </c>
      <c r="P12193">
        <v>1.63</v>
      </c>
      <c r="Q12193">
        <v>1.8041</v>
      </c>
      <c r="R12193">
        <v>369876</v>
      </c>
      <c r="S12193">
        <v>421310</v>
      </c>
      <c r="T12193">
        <v>513618</v>
      </c>
      <c r="U12193">
        <v>633615</v>
      </c>
      <c r="V12193">
        <v>572981</v>
      </c>
      <c r="W12193">
        <v>5690751</v>
      </c>
      <c r="X12193">
        <v>4318920</v>
      </c>
      <c r="Y12193">
        <v>5232454</v>
      </c>
      <c r="Z12193">
        <v>9789134</v>
      </c>
      <c r="AA12193">
        <v>7397001</v>
      </c>
      <c r="AB12193" t="str">
        <f>VLOOKUP(F12193,mapping!A:B,2,0)</f>
        <v>Others</v>
      </c>
    </row>
    <row r="12194" spans="1:28" x14ac:dyDescent="0.35">
      <c r="A12194">
        <v>5</v>
      </c>
      <c r="B12194" t="s">
        <v>31</v>
      </c>
      <c r="C12194" t="s">
        <v>35</v>
      </c>
      <c r="D12194" t="s">
        <v>36</v>
      </c>
      <c r="E12194" t="s">
        <v>176</v>
      </c>
      <c r="F12194" t="s">
        <v>486</v>
      </c>
      <c r="G12194" t="s">
        <v>1270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2.0217999999999998</v>
      </c>
      <c r="N12194">
        <v>1.9145000000000001</v>
      </c>
      <c r="O12194">
        <v>1.6611</v>
      </c>
      <c r="P12194">
        <v>1.63</v>
      </c>
      <c r="Q12194">
        <v>1.8041</v>
      </c>
      <c r="R12194">
        <v>157434</v>
      </c>
      <c r="S12194">
        <v>128564</v>
      </c>
      <c r="T12194">
        <v>58219</v>
      </c>
      <c r="U12194">
        <v>46661</v>
      </c>
      <c r="V12194">
        <v>24084</v>
      </c>
      <c r="W12194">
        <v>5690751</v>
      </c>
      <c r="X12194">
        <v>4318920</v>
      </c>
      <c r="Y12194">
        <v>5232454</v>
      </c>
      <c r="Z12194">
        <v>9789134</v>
      </c>
      <c r="AA12194">
        <v>7397001</v>
      </c>
      <c r="AB12194" t="str">
        <f>VLOOKUP(F12194,mapping!A:B,2,0)</f>
        <v>Others</v>
      </c>
    </row>
    <row r="12195" spans="1:28" x14ac:dyDescent="0.35">
      <c r="A12195">
        <v>5</v>
      </c>
      <c r="B12195" t="s">
        <v>31</v>
      </c>
      <c r="C12195" t="s">
        <v>35</v>
      </c>
      <c r="D12195" t="s">
        <v>36</v>
      </c>
      <c r="E12195" t="s">
        <v>176</v>
      </c>
      <c r="F12195" t="s">
        <v>946</v>
      </c>
      <c r="G12195" t="s">
        <v>1270</v>
      </c>
      <c r="H12195">
        <v>1594</v>
      </c>
      <c r="I12195">
        <v>0</v>
      </c>
      <c r="J12195">
        <v>0</v>
      </c>
      <c r="K12195">
        <v>0</v>
      </c>
      <c r="L12195">
        <v>0</v>
      </c>
      <c r="M12195">
        <v>2.1333000000000002</v>
      </c>
      <c r="N12195">
        <v>2.4683000000000002</v>
      </c>
      <c r="O12195">
        <v>2.4883999999999999</v>
      </c>
      <c r="P12195">
        <v>2.5590000000000002</v>
      </c>
      <c r="Q12195">
        <v>1.8915999999999999</v>
      </c>
      <c r="R12195">
        <v>62172</v>
      </c>
      <c r="S12195">
        <v>42891</v>
      </c>
      <c r="T12195">
        <v>46486</v>
      </c>
      <c r="U12195">
        <v>27293</v>
      </c>
      <c r="V12195">
        <v>22450</v>
      </c>
      <c r="W12195">
        <v>89458</v>
      </c>
      <c r="X12195">
        <v>63687</v>
      </c>
      <c r="Y12195">
        <v>55617</v>
      </c>
      <c r="Z12195">
        <v>1812</v>
      </c>
      <c r="AA12195">
        <v>0</v>
      </c>
      <c r="AB12195" t="str">
        <f>VLOOKUP(F12195,mapping!A:B,2,0)</f>
        <v>Others</v>
      </c>
    </row>
    <row r="12196" spans="1:28" x14ac:dyDescent="0.35">
      <c r="A12196">
        <v>5</v>
      </c>
      <c r="B12196" t="s">
        <v>31</v>
      </c>
      <c r="C12196" t="s">
        <v>35</v>
      </c>
      <c r="D12196" t="s">
        <v>36</v>
      </c>
      <c r="E12196" t="s">
        <v>176</v>
      </c>
      <c r="F12196" t="s">
        <v>526</v>
      </c>
      <c r="G12196" t="s">
        <v>1270</v>
      </c>
      <c r="H12196">
        <v>1180</v>
      </c>
      <c r="I12196">
        <v>0</v>
      </c>
      <c r="J12196">
        <v>0</v>
      </c>
      <c r="K12196">
        <v>0</v>
      </c>
      <c r="L12196">
        <v>0</v>
      </c>
      <c r="M12196">
        <v>2.9022999999999999</v>
      </c>
      <c r="N12196">
        <v>2.4487000000000001</v>
      </c>
      <c r="O12196">
        <v>2.4281999999999999</v>
      </c>
      <c r="P12196">
        <v>2.8281999999999998</v>
      </c>
      <c r="Q12196">
        <v>3.2164000000000001</v>
      </c>
      <c r="R12196">
        <v>2253</v>
      </c>
      <c r="S12196">
        <v>1311</v>
      </c>
      <c r="T12196">
        <v>3436</v>
      </c>
      <c r="U12196">
        <v>7137</v>
      </c>
      <c r="V12196">
        <v>3488</v>
      </c>
      <c r="W12196">
        <v>1201981</v>
      </c>
      <c r="X12196">
        <v>1075046</v>
      </c>
      <c r="Y12196">
        <v>736348</v>
      </c>
      <c r="Z12196">
        <v>1006143</v>
      </c>
      <c r="AA12196">
        <v>742751</v>
      </c>
      <c r="AB12196" t="str">
        <f>VLOOKUP(F12196,mapping!A:B,2,0)</f>
        <v>Others</v>
      </c>
    </row>
    <row r="12197" spans="1:28" x14ac:dyDescent="0.35">
      <c r="A12197">
        <v>5</v>
      </c>
      <c r="B12197" t="s">
        <v>31</v>
      </c>
      <c r="C12197" t="s">
        <v>35</v>
      </c>
      <c r="D12197" t="s">
        <v>36</v>
      </c>
      <c r="E12197" t="s">
        <v>176</v>
      </c>
      <c r="F12197" t="s">
        <v>259</v>
      </c>
      <c r="G12197" t="s">
        <v>1270</v>
      </c>
      <c r="H12197">
        <v>1650</v>
      </c>
      <c r="I12197">
        <v>0</v>
      </c>
      <c r="J12197">
        <v>0</v>
      </c>
      <c r="K12197">
        <v>0</v>
      </c>
      <c r="L12197">
        <v>0</v>
      </c>
      <c r="M12197">
        <v>2.4984000000000002</v>
      </c>
      <c r="N12197">
        <v>1.6729000000000001</v>
      </c>
      <c r="O12197">
        <v>1.8935</v>
      </c>
      <c r="P12197">
        <v>1.8228</v>
      </c>
      <c r="Q12197">
        <v>1.8671</v>
      </c>
      <c r="R12197">
        <v>3454209</v>
      </c>
      <c r="S12197">
        <v>2887503</v>
      </c>
      <c r="T12197">
        <v>2069213</v>
      </c>
      <c r="U12197">
        <v>1979555</v>
      </c>
      <c r="V12197">
        <v>1931336</v>
      </c>
      <c r="W12197">
        <v>5116161</v>
      </c>
      <c r="X12197">
        <v>5097331</v>
      </c>
      <c r="Y12197">
        <v>4949502</v>
      </c>
      <c r="Z12197">
        <v>8795668</v>
      </c>
      <c r="AA12197">
        <v>7101295</v>
      </c>
      <c r="AB12197" t="str">
        <f>VLOOKUP(F12197,mapping!A:B,2,0)</f>
        <v>Others</v>
      </c>
    </row>
    <row r="12198" spans="1:28" x14ac:dyDescent="0.35">
      <c r="A12198">
        <v>5</v>
      </c>
      <c r="B12198" t="s">
        <v>31</v>
      </c>
      <c r="C12198" t="s">
        <v>35</v>
      </c>
      <c r="D12198" t="s">
        <v>36</v>
      </c>
      <c r="E12198" t="s">
        <v>176</v>
      </c>
      <c r="F12198" t="s">
        <v>247</v>
      </c>
      <c r="G12198" t="s">
        <v>1270</v>
      </c>
      <c r="H12198">
        <v>1512</v>
      </c>
      <c r="I12198">
        <v>0</v>
      </c>
      <c r="J12198">
        <v>0</v>
      </c>
      <c r="K12198">
        <v>0</v>
      </c>
      <c r="L12198">
        <v>0</v>
      </c>
      <c r="M12198">
        <v>2.1909000000000001</v>
      </c>
      <c r="N12198">
        <v>2.4630999999999998</v>
      </c>
      <c r="O12198">
        <v>2.5206</v>
      </c>
      <c r="P12198">
        <v>2.2048999999999999</v>
      </c>
      <c r="Q12198">
        <v>1.6516</v>
      </c>
      <c r="R12198">
        <v>198242</v>
      </c>
      <c r="S12198">
        <v>150792</v>
      </c>
      <c r="T12198">
        <v>76654</v>
      </c>
      <c r="U12198">
        <v>59221</v>
      </c>
      <c r="V12198">
        <v>51343</v>
      </c>
      <c r="W12198">
        <v>104367</v>
      </c>
      <c r="X12198">
        <v>70009</v>
      </c>
      <c r="Y12198">
        <v>59575</v>
      </c>
      <c r="Z12198">
        <v>1623</v>
      </c>
      <c r="AA12198">
        <v>0</v>
      </c>
      <c r="AB12198" t="str">
        <f>VLOOKUP(F12198,mapping!A:B,2,0)</f>
        <v>Others</v>
      </c>
    </row>
    <row r="12199" spans="1:28" x14ac:dyDescent="0.35">
      <c r="A12199">
        <v>5</v>
      </c>
      <c r="B12199" t="s">
        <v>31</v>
      </c>
      <c r="C12199" t="s">
        <v>35</v>
      </c>
      <c r="D12199" t="s">
        <v>36</v>
      </c>
      <c r="E12199" t="s">
        <v>176</v>
      </c>
      <c r="F12199" t="s">
        <v>639</v>
      </c>
      <c r="G12199" t="s">
        <v>1270</v>
      </c>
      <c r="H12199">
        <v>1652</v>
      </c>
      <c r="I12199">
        <v>0</v>
      </c>
      <c r="J12199">
        <v>0</v>
      </c>
      <c r="K12199">
        <v>0</v>
      </c>
      <c r="L12199">
        <v>0</v>
      </c>
      <c r="M12199">
        <v>2.0741999999999998</v>
      </c>
      <c r="N12199">
        <v>2.1545000000000001</v>
      </c>
      <c r="O12199">
        <v>1.885</v>
      </c>
      <c r="P12199">
        <v>1.6623000000000001</v>
      </c>
      <c r="Q12199">
        <v>1.9019999999999999</v>
      </c>
      <c r="R12199">
        <v>124923</v>
      </c>
      <c r="S12199">
        <v>100296</v>
      </c>
      <c r="T12199">
        <v>82443</v>
      </c>
      <c r="U12199">
        <v>102456</v>
      </c>
      <c r="V12199">
        <v>83305</v>
      </c>
      <c r="W12199">
        <v>5700391</v>
      </c>
      <c r="X12199">
        <v>4328892</v>
      </c>
      <c r="Y12199">
        <v>5235743</v>
      </c>
      <c r="Z12199">
        <v>9848579</v>
      </c>
      <c r="AA12199">
        <v>7412776</v>
      </c>
      <c r="AB12199" t="str">
        <f>VLOOKUP(F12199,mapping!A:B,2,0)</f>
        <v>Others</v>
      </c>
    </row>
    <row r="12200" spans="1:28" x14ac:dyDescent="0.35">
      <c r="A12200">
        <v>5</v>
      </c>
      <c r="B12200" t="s">
        <v>31</v>
      </c>
      <c r="C12200" t="s">
        <v>35</v>
      </c>
      <c r="D12200" t="s">
        <v>36</v>
      </c>
      <c r="E12200" t="s">
        <v>176</v>
      </c>
      <c r="F12200" t="s">
        <v>413</v>
      </c>
      <c r="G12200" t="s">
        <v>1270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2.4984000000000002</v>
      </c>
      <c r="N12200">
        <v>1.6729000000000001</v>
      </c>
      <c r="O12200">
        <v>1.8935</v>
      </c>
      <c r="P12200">
        <v>1.8228</v>
      </c>
      <c r="Q12200">
        <v>1.8671</v>
      </c>
      <c r="R12200">
        <v>2032</v>
      </c>
      <c r="S12200">
        <v>1408</v>
      </c>
      <c r="T12200">
        <v>495</v>
      </c>
      <c r="U12200">
        <v>0</v>
      </c>
      <c r="V12200">
        <v>2225</v>
      </c>
      <c r="W12200">
        <v>5116161</v>
      </c>
      <c r="X12200">
        <v>5097331</v>
      </c>
      <c r="Y12200">
        <v>4949502</v>
      </c>
      <c r="Z12200">
        <v>8795668</v>
      </c>
      <c r="AA12200">
        <v>7101295</v>
      </c>
      <c r="AB12200" t="str">
        <f>VLOOKUP(F12200,mapping!A:B,2,0)</f>
        <v>Mouth or dental pain</v>
      </c>
    </row>
    <row r="12201" spans="1:28" x14ac:dyDescent="0.35">
      <c r="A12201">
        <v>5</v>
      </c>
      <c r="B12201" t="s">
        <v>31</v>
      </c>
      <c r="C12201" t="s">
        <v>35</v>
      </c>
      <c r="D12201" t="s">
        <v>36</v>
      </c>
      <c r="E12201" t="s">
        <v>176</v>
      </c>
      <c r="F12201" t="s">
        <v>368</v>
      </c>
      <c r="G12201" t="s">
        <v>1270</v>
      </c>
      <c r="H12201">
        <v>0</v>
      </c>
      <c r="I12201">
        <v>0</v>
      </c>
      <c r="J12201">
        <v>829</v>
      </c>
      <c r="K12201">
        <v>0</v>
      </c>
      <c r="L12201">
        <v>0</v>
      </c>
      <c r="M12201">
        <v>2.4984000000000002</v>
      </c>
      <c r="N12201">
        <v>1.6729000000000001</v>
      </c>
      <c r="O12201">
        <v>1.8935</v>
      </c>
      <c r="P12201">
        <v>1.8228</v>
      </c>
      <c r="Q12201">
        <v>1.8671</v>
      </c>
      <c r="R12201">
        <v>61129</v>
      </c>
      <c r="S12201">
        <v>48739</v>
      </c>
      <c r="T12201">
        <v>46198</v>
      </c>
      <c r="U12201">
        <v>101349</v>
      </c>
      <c r="V12201">
        <v>109907</v>
      </c>
      <c r="W12201">
        <v>5116161</v>
      </c>
      <c r="X12201">
        <v>5097331</v>
      </c>
      <c r="Y12201">
        <v>4949502</v>
      </c>
      <c r="Z12201">
        <v>8795668</v>
      </c>
      <c r="AA12201">
        <v>7101295</v>
      </c>
      <c r="AB12201" t="str">
        <f>VLOOKUP(F12201,mapping!A:B,2,0)</f>
        <v>Others</v>
      </c>
    </row>
    <row r="12202" spans="1:28" x14ac:dyDescent="0.35">
      <c r="A12202">
        <v>5</v>
      </c>
      <c r="B12202" t="s">
        <v>31</v>
      </c>
      <c r="C12202" t="s">
        <v>35</v>
      </c>
      <c r="D12202" t="s">
        <v>36</v>
      </c>
      <c r="E12202" t="s">
        <v>176</v>
      </c>
      <c r="F12202" t="s">
        <v>464</v>
      </c>
      <c r="G12202" t="s">
        <v>1270</v>
      </c>
      <c r="H12202">
        <v>1866</v>
      </c>
      <c r="I12202">
        <v>0</v>
      </c>
      <c r="J12202">
        <v>0</v>
      </c>
      <c r="K12202">
        <v>0</v>
      </c>
      <c r="L12202">
        <v>0</v>
      </c>
      <c r="M12202">
        <v>2.0217999999999998</v>
      </c>
      <c r="N12202">
        <v>1.9145000000000001</v>
      </c>
      <c r="O12202">
        <v>1.6611</v>
      </c>
      <c r="P12202">
        <v>1.63</v>
      </c>
      <c r="Q12202">
        <v>1.8041</v>
      </c>
      <c r="R12202">
        <v>1035645</v>
      </c>
      <c r="S12202">
        <v>1046199</v>
      </c>
      <c r="T12202">
        <v>1073712</v>
      </c>
      <c r="U12202">
        <v>1046465</v>
      </c>
      <c r="V12202">
        <v>851870</v>
      </c>
      <c r="W12202">
        <v>5690751</v>
      </c>
      <c r="X12202">
        <v>4318920</v>
      </c>
      <c r="Y12202">
        <v>5232454</v>
      </c>
      <c r="Z12202">
        <v>9789134</v>
      </c>
      <c r="AA12202">
        <v>7397001</v>
      </c>
      <c r="AB12202" t="str">
        <f>VLOOKUP(F12202,mapping!A:B,2,0)</f>
        <v>Others</v>
      </c>
    </row>
    <row r="12203" spans="1:28" x14ac:dyDescent="0.35">
      <c r="A12203">
        <v>5</v>
      </c>
      <c r="B12203" t="s">
        <v>31</v>
      </c>
      <c r="C12203" t="s">
        <v>35</v>
      </c>
      <c r="D12203" t="s">
        <v>36</v>
      </c>
      <c r="E12203" t="s">
        <v>176</v>
      </c>
      <c r="F12203" t="s">
        <v>268</v>
      </c>
      <c r="G12203" t="s">
        <v>1270</v>
      </c>
      <c r="H12203">
        <v>0</v>
      </c>
      <c r="I12203">
        <v>3732</v>
      </c>
      <c r="J12203">
        <v>0</v>
      </c>
      <c r="K12203">
        <v>0</v>
      </c>
      <c r="L12203">
        <v>0</v>
      </c>
      <c r="M12203">
        <v>2.0424000000000002</v>
      </c>
      <c r="N12203">
        <v>2.0539000000000001</v>
      </c>
      <c r="O12203">
        <v>1.8270999999999999</v>
      </c>
      <c r="P12203">
        <v>1.7322</v>
      </c>
      <c r="Q12203">
        <v>1.7770999999999999</v>
      </c>
      <c r="R12203">
        <v>135534</v>
      </c>
      <c r="S12203">
        <v>107690</v>
      </c>
      <c r="T12203">
        <v>97869</v>
      </c>
      <c r="U12203">
        <v>88655</v>
      </c>
      <c r="V12203">
        <v>98035</v>
      </c>
      <c r="W12203">
        <v>5795118</v>
      </c>
      <c r="X12203">
        <v>4388929</v>
      </c>
      <c r="Y12203">
        <v>5292029</v>
      </c>
      <c r="Z12203">
        <v>9790757</v>
      </c>
      <c r="AA12203">
        <v>7397001</v>
      </c>
      <c r="AB12203" t="str">
        <f>VLOOKUP(F12203,mapping!A:B,2,0)</f>
        <v>Others</v>
      </c>
    </row>
    <row r="12204" spans="1:28" x14ac:dyDescent="0.35">
      <c r="A12204">
        <v>5</v>
      </c>
      <c r="B12204" t="s">
        <v>31</v>
      </c>
      <c r="C12204" t="s">
        <v>35</v>
      </c>
      <c r="D12204" t="s">
        <v>36</v>
      </c>
      <c r="E12204" t="s">
        <v>176</v>
      </c>
      <c r="F12204" t="s">
        <v>348</v>
      </c>
      <c r="G12204" t="s">
        <v>1270</v>
      </c>
      <c r="H12204">
        <v>0</v>
      </c>
      <c r="I12204">
        <v>1866</v>
      </c>
      <c r="J12204">
        <v>0</v>
      </c>
      <c r="K12204">
        <v>0</v>
      </c>
      <c r="L12204">
        <v>0</v>
      </c>
      <c r="M12204">
        <v>2.0217999999999998</v>
      </c>
      <c r="N12204">
        <v>1.9145000000000001</v>
      </c>
      <c r="O12204">
        <v>1.6611</v>
      </c>
      <c r="P12204">
        <v>1.63</v>
      </c>
      <c r="Q12204">
        <v>1.8041</v>
      </c>
      <c r="R12204">
        <v>1174687</v>
      </c>
      <c r="S12204">
        <v>1051272</v>
      </c>
      <c r="T12204">
        <v>596380</v>
      </c>
      <c r="U12204">
        <v>460711</v>
      </c>
      <c r="V12204">
        <v>489241</v>
      </c>
      <c r="W12204">
        <v>5690751</v>
      </c>
      <c r="X12204">
        <v>4318920</v>
      </c>
      <c r="Y12204">
        <v>5232454</v>
      </c>
      <c r="Z12204">
        <v>9789134</v>
      </c>
      <c r="AA12204">
        <v>7397001</v>
      </c>
      <c r="AB12204" t="str">
        <f>VLOOKUP(F12204,mapping!A:B,2,0)</f>
        <v>Others</v>
      </c>
    </row>
    <row r="12205" spans="1:28" x14ac:dyDescent="0.35">
      <c r="A12205">
        <v>5</v>
      </c>
      <c r="B12205" t="s">
        <v>31</v>
      </c>
      <c r="C12205" t="s">
        <v>35</v>
      </c>
      <c r="D12205" t="s">
        <v>36</v>
      </c>
      <c r="E12205" t="s">
        <v>176</v>
      </c>
      <c r="F12205" t="s">
        <v>459</v>
      </c>
      <c r="G12205" t="s">
        <v>1270</v>
      </c>
      <c r="H12205">
        <v>0</v>
      </c>
      <c r="I12205">
        <v>1480</v>
      </c>
      <c r="J12205">
        <v>0</v>
      </c>
      <c r="K12205">
        <v>0</v>
      </c>
      <c r="L12205">
        <v>0</v>
      </c>
      <c r="M12205">
        <v>2.4984000000000002</v>
      </c>
      <c r="N12205">
        <v>1.6729000000000001</v>
      </c>
      <c r="O12205">
        <v>1.8935</v>
      </c>
      <c r="P12205">
        <v>1.8228</v>
      </c>
      <c r="Q12205">
        <v>1.8671</v>
      </c>
      <c r="R12205">
        <v>1365353</v>
      </c>
      <c r="S12205">
        <v>1026761</v>
      </c>
      <c r="T12205">
        <v>307970</v>
      </c>
      <c r="U12205">
        <v>273918</v>
      </c>
      <c r="V12205">
        <v>221152</v>
      </c>
      <c r="W12205">
        <v>5116161</v>
      </c>
      <c r="X12205">
        <v>5097331</v>
      </c>
      <c r="Y12205">
        <v>4949502</v>
      </c>
      <c r="Z12205">
        <v>8795668</v>
      </c>
      <c r="AA12205">
        <v>7101295</v>
      </c>
      <c r="AB12205" t="str">
        <f>VLOOKUP(F12205,mapping!A:B,2,0)</f>
        <v>Others</v>
      </c>
    </row>
    <row r="12206" spans="1:28" x14ac:dyDescent="0.35">
      <c r="A12206">
        <v>5</v>
      </c>
      <c r="B12206" t="s">
        <v>31</v>
      </c>
      <c r="C12206" t="s">
        <v>35</v>
      </c>
      <c r="D12206" t="s">
        <v>36</v>
      </c>
      <c r="E12206" t="s">
        <v>176</v>
      </c>
      <c r="F12206" t="s">
        <v>652</v>
      </c>
      <c r="G12206" t="s">
        <v>1270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2.0217999999999998</v>
      </c>
      <c r="N12206">
        <v>1.9145000000000001</v>
      </c>
      <c r="O12206">
        <v>1.6611</v>
      </c>
      <c r="P12206">
        <v>1.63</v>
      </c>
      <c r="Q12206">
        <v>1.8041</v>
      </c>
      <c r="R12206">
        <v>42183</v>
      </c>
      <c r="S12206">
        <v>38966</v>
      </c>
      <c r="T12206">
        <v>16437</v>
      </c>
      <c r="U12206">
        <v>27778</v>
      </c>
      <c r="V12206">
        <v>14569</v>
      </c>
      <c r="W12206">
        <v>5690751</v>
      </c>
      <c r="X12206">
        <v>4318920</v>
      </c>
      <c r="Y12206">
        <v>5232454</v>
      </c>
      <c r="Z12206">
        <v>9789134</v>
      </c>
      <c r="AA12206">
        <v>7397001</v>
      </c>
      <c r="AB12206" t="str">
        <f>VLOOKUP(F12206,mapping!A:B,2,0)</f>
        <v>Others</v>
      </c>
    </row>
    <row r="12207" spans="1:28" x14ac:dyDescent="0.35">
      <c r="A12207">
        <v>5</v>
      </c>
      <c r="B12207" t="s">
        <v>31</v>
      </c>
      <c r="C12207" t="s">
        <v>35</v>
      </c>
      <c r="D12207" t="s">
        <v>36</v>
      </c>
      <c r="E12207" t="s">
        <v>176</v>
      </c>
      <c r="F12207" t="s">
        <v>224</v>
      </c>
      <c r="G12207" t="s">
        <v>1270</v>
      </c>
      <c r="H12207">
        <v>0</v>
      </c>
      <c r="I12207">
        <v>1866</v>
      </c>
      <c r="J12207">
        <v>0</v>
      </c>
      <c r="K12207">
        <v>0</v>
      </c>
      <c r="L12207">
        <v>0</v>
      </c>
      <c r="M12207">
        <v>2.0217999999999998</v>
      </c>
      <c r="N12207">
        <v>1.9145000000000001</v>
      </c>
      <c r="O12207">
        <v>1.6611</v>
      </c>
      <c r="P12207">
        <v>1.63</v>
      </c>
      <c r="Q12207">
        <v>1.8041</v>
      </c>
      <c r="R12207">
        <v>852984</v>
      </c>
      <c r="S12207">
        <v>668238</v>
      </c>
      <c r="T12207">
        <v>197311</v>
      </c>
      <c r="U12207">
        <v>200230</v>
      </c>
      <c r="V12207">
        <v>243727</v>
      </c>
      <c r="W12207">
        <v>5690751</v>
      </c>
      <c r="X12207">
        <v>4318920</v>
      </c>
      <c r="Y12207">
        <v>5232454</v>
      </c>
      <c r="Z12207">
        <v>9789134</v>
      </c>
      <c r="AA12207">
        <v>7397001</v>
      </c>
      <c r="AB12207" t="str">
        <f>VLOOKUP(F12207,mapping!A:B,2,0)</f>
        <v>Body or muscle pain</v>
      </c>
    </row>
    <row r="12208" spans="1:28" x14ac:dyDescent="0.35">
      <c r="A12208">
        <v>5</v>
      </c>
      <c r="B12208" t="s">
        <v>31</v>
      </c>
      <c r="C12208" t="s">
        <v>35</v>
      </c>
      <c r="D12208" t="s">
        <v>36</v>
      </c>
      <c r="E12208" t="s">
        <v>176</v>
      </c>
      <c r="F12208" t="s">
        <v>294</v>
      </c>
      <c r="G12208" t="s">
        <v>1270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2.9022999999999999</v>
      </c>
      <c r="N12208">
        <v>2.4487000000000001</v>
      </c>
      <c r="O12208">
        <v>2.4281999999999999</v>
      </c>
      <c r="P12208">
        <v>2.8281999999999998</v>
      </c>
      <c r="Q12208">
        <v>3.2164000000000001</v>
      </c>
      <c r="R12208">
        <v>75986</v>
      </c>
      <c r="S12208">
        <v>61715</v>
      </c>
      <c r="T12208">
        <v>31870</v>
      </c>
      <c r="U12208">
        <v>26216</v>
      </c>
      <c r="V12208">
        <v>22261</v>
      </c>
      <c r="W12208">
        <v>1201981</v>
      </c>
      <c r="X12208">
        <v>1075046</v>
      </c>
      <c r="Y12208">
        <v>736348</v>
      </c>
      <c r="Z12208">
        <v>1006143</v>
      </c>
      <c r="AA12208">
        <v>742751</v>
      </c>
      <c r="AB12208" t="str">
        <f>VLOOKUP(F12208,mapping!A:B,2,0)</f>
        <v>Body or muscle pain</v>
      </c>
    </row>
    <row r="12209" spans="1:28" x14ac:dyDescent="0.35">
      <c r="A12209">
        <v>5</v>
      </c>
      <c r="B12209" t="s">
        <v>31</v>
      </c>
      <c r="C12209" t="s">
        <v>35</v>
      </c>
      <c r="D12209" t="s">
        <v>36</v>
      </c>
      <c r="E12209" t="s">
        <v>176</v>
      </c>
      <c r="F12209" t="s">
        <v>293</v>
      </c>
      <c r="G12209" t="s">
        <v>1270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2.9022999999999999</v>
      </c>
      <c r="N12209">
        <v>2.4487000000000001</v>
      </c>
      <c r="O12209">
        <v>2.4281999999999999</v>
      </c>
      <c r="P12209">
        <v>2.8281999999999998</v>
      </c>
      <c r="Q12209">
        <v>3.2164000000000001</v>
      </c>
      <c r="R12209">
        <v>39292</v>
      </c>
      <c r="S12209">
        <v>32399</v>
      </c>
      <c r="T12209">
        <v>32699</v>
      </c>
      <c r="U12209">
        <v>46394</v>
      </c>
      <c r="V12209">
        <v>19507</v>
      </c>
      <c r="W12209">
        <v>1201981</v>
      </c>
      <c r="X12209">
        <v>1075046</v>
      </c>
      <c r="Y12209">
        <v>736348</v>
      </c>
      <c r="Z12209">
        <v>1006143</v>
      </c>
      <c r="AA12209">
        <v>742751</v>
      </c>
      <c r="AB12209" t="str">
        <f>VLOOKUP(F12209,mapping!A:B,2,0)</f>
        <v>Body or muscle pain</v>
      </c>
    </row>
    <row r="12210" spans="1:28" x14ac:dyDescent="0.35">
      <c r="A12210">
        <v>5</v>
      </c>
      <c r="B12210" t="s">
        <v>31</v>
      </c>
      <c r="C12210" t="s">
        <v>35</v>
      </c>
      <c r="D12210" t="s">
        <v>36</v>
      </c>
      <c r="E12210" t="s">
        <v>176</v>
      </c>
      <c r="F12210" t="s">
        <v>357</v>
      </c>
      <c r="G12210" t="s">
        <v>1270</v>
      </c>
      <c r="H12210">
        <v>0</v>
      </c>
      <c r="I12210">
        <v>223</v>
      </c>
      <c r="J12210">
        <v>0</v>
      </c>
      <c r="K12210">
        <v>0</v>
      </c>
      <c r="L12210">
        <v>0</v>
      </c>
      <c r="M12210">
        <v>2.9022999999999999</v>
      </c>
      <c r="N12210">
        <v>2.4487000000000001</v>
      </c>
      <c r="O12210">
        <v>2.4281999999999999</v>
      </c>
      <c r="P12210">
        <v>2.8281999999999998</v>
      </c>
      <c r="Q12210">
        <v>3.2164000000000001</v>
      </c>
      <c r="R12210">
        <v>137805</v>
      </c>
      <c r="S12210">
        <v>173205</v>
      </c>
      <c r="T12210">
        <v>154228</v>
      </c>
      <c r="U12210">
        <v>150024</v>
      </c>
      <c r="V12210">
        <v>180125</v>
      </c>
      <c r="W12210">
        <v>1201981</v>
      </c>
      <c r="X12210">
        <v>1075046</v>
      </c>
      <c r="Y12210">
        <v>736348</v>
      </c>
      <c r="Z12210">
        <v>1006143</v>
      </c>
      <c r="AA12210">
        <v>742751</v>
      </c>
      <c r="AB12210" t="str">
        <f>VLOOKUP(F12210,mapping!A:B,2,0)</f>
        <v>Others</v>
      </c>
    </row>
    <row r="12211" spans="1:28" x14ac:dyDescent="0.35">
      <c r="A12211">
        <v>5</v>
      </c>
      <c r="B12211" t="s">
        <v>31</v>
      </c>
      <c r="C12211" t="s">
        <v>35</v>
      </c>
      <c r="D12211" t="s">
        <v>36</v>
      </c>
      <c r="E12211" t="s">
        <v>176</v>
      </c>
      <c r="F12211" t="s">
        <v>717</v>
      </c>
      <c r="G12211" t="s">
        <v>1270</v>
      </c>
      <c r="H12211">
        <v>1835</v>
      </c>
      <c r="I12211">
        <v>0</v>
      </c>
      <c r="J12211">
        <v>0</v>
      </c>
      <c r="K12211">
        <v>756</v>
      </c>
      <c r="L12211">
        <v>0</v>
      </c>
      <c r="M12211">
        <v>2.0461</v>
      </c>
      <c r="N12211">
        <v>2.0867</v>
      </c>
      <c r="O12211">
        <v>1.8902000000000001</v>
      </c>
      <c r="P12211">
        <v>1.8225</v>
      </c>
      <c r="Q12211">
        <v>1.7968999999999999</v>
      </c>
      <c r="R12211">
        <v>29335</v>
      </c>
      <c r="S12211">
        <v>31425</v>
      </c>
      <c r="T12211">
        <v>15413</v>
      </c>
      <c r="U12211">
        <v>6645</v>
      </c>
      <c r="V12211">
        <v>9956</v>
      </c>
      <c r="W12211">
        <v>5884576</v>
      </c>
      <c r="X12211">
        <v>4452616</v>
      </c>
      <c r="Y12211">
        <v>5347646</v>
      </c>
      <c r="Z12211">
        <v>9792569</v>
      </c>
      <c r="AA12211">
        <v>7397001</v>
      </c>
      <c r="AB12211" t="str">
        <f>VLOOKUP(F12211,mapping!A:B,2,0)</f>
        <v>Others</v>
      </c>
    </row>
    <row r="12212" spans="1:28" x14ac:dyDescent="0.35">
      <c r="A12212">
        <v>5</v>
      </c>
      <c r="B12212" t="s">
        <v>31</v>
      </c>
      <c r="C12212" t="s">
        <v>35</v>
      </c>
      <c r="D12212" t="s">
        <v>36</v>
      </c>
      <c r="E12212" t="s">
        <v>176</v>
      </c>
      <c r="F12212" t="s">
        <v>218</v>
      </c>
      <c r="G12212" t="s">
        <v>1270</v>
      </c>
      <c r="H12212">
        <v>0</v>
      </c>
      <c r="I12212">
        <v>0</v>
      </c>
      <c r="J12212">
        <v>0</v>
      </c>
      <c r="K12212">
        <v>918</v>
      </c>
      <c r="L12212">
        <v>0</v>
      </c>
      <c r="M12212">
        <v>2.9022999999999999</v>
      </c>
      <c r="N12212">
        <v>2.4487000000000001</v>
      </c>
      <c r="O12212">
        <v>2.4281999999999999</v>
      </c>
      <c r="P12212">
        <v>2.8281999999999998</v>
      </c>
      <c r="Q12212">
        <v>3.2164000000000001</v>
      </c>
      <c r="R12212">
        <v>38026</v>
      </c>
      <c r="S12212">
        <v>29086</v>
      </c>
      <c r="T12212">
        <v>117370</v>
      </c>
      <c r="U12212">
        <v>110222</v>
      </c>
      <c r="V12212">
        <v>132053</v>
      </c>
      <c r="W12212">
        <v>1201981</v>
      </c>
      <c r="X12212">
        <v>1075046</v>
      </c>
      <c r="Y12212">
        <v>736348</v>
      </c>
      <c r="Z12212">
        <v>1006143</v>
      </c>
      <c r="AA12212">
        <v>742751</v>
      </c>
      <c r="AB12212" t="str">
        <f>VLOOKUP(F12212,mapping!A:B,2,0)</f>
        <v>Body or muscle pain</v>
      </c>
    </row>
    <row r="12213" spans="1:28" x14ac:dyDescent="0.35">
      <c r="A12213">
        <v>5</v>
      </c>
      <c r="B12213" t="s">
        <v>31</v>
      </c>
      <c r="C12213" t="s">
        <v>35</v>
      </c>
      <c r="D12213" t="s">
        <v>36</v>
      </c>
      <c r="E12213" t="s">
        <v>176</v>
      </c>
      <c r="F12213" t="s">
        <v>270</v>
      </c>
      <c r="G12213" t="s">
        <v>1270</v>
      </c>
      <c r="H12213">
        <v>0</v>
      </c>
      <c r="I12213">
        <v>2851</v>
      </c>
      <c r="J12213">
        <v>0</v>
      </c>
      <c r="K12213">
        <v>0</v>
      </c>
      <c r="L12213">
        <v>0</v>
      </c>
      <c r="M12213">
        <v>2.0217999999999998</v>
      </c>
      <c r="N12213">
        <v>1.9145000000000001</v>
      </c>
      <c r="O12213">
        <v>1.6611</v>
      </c>
      <c r="P12213">
        <v>1.63</v>
      </c>
      <c r="Q12213">
        <v>1.8041</v>
      </c>
      <c r="R12213">
        <v>276978</v>
      </c>
      <c r="S12213">
        <v>807367</v>
      </c>
      <c r="T12213">
        <v>578078</v>
      </c>
      <c r="U12213">
        <v>476156</v>
      </c>
      <c r="V12213">
        <v>555154</v>
      </c>
      <c r="W12213">
        <v>5690751</v>
      </c>
      <c r="X12213">
        <v>4318920</v>
      </c>
      <c r="Y12213">
        <v>5232454</v>
      </c>
      <c r="Z12213">
        <v>9789134</v>
      </c>
      <c r="AA12213">
        <v>7397001</v>
      </c>
      <c r="AB12213" t="str">
        <f>VLOOKUP(F12213,mapping!A:B,2,0)</f>
        <v>Body or muscle pain</v>
      </c>
    </row>
    <row r="12214" spans="1:28" x14ac:dyDescent="0.35">
      <c r="A12214">
        <v>5</v>
      </c>
      <c r="B12214" t="s">
        <v>31</v>
      </c>
      <c r="C12214" t="s">
        <v>35</v>
      </c>
      <c r="D12214" t="s">
        <v>36</v>
      </c>
      <c r="E12214" t="s">
        <v>176</v>
      </c>
      <c r="F12214" t="s">
        <v>851</v>
      </c>
      <c r="G12214" t="s">
        <v>1270</v>
      </c>
      <c r="H12214">
        <v>0</v>
      </c>
      <c r="I12214">
        <v>0</v>
      </c>
      <c r="J12214">
        <v>740</v>
      </c>
      <c r="K12214">
        <v>0</v>
      </c>
      <c r="L12214">
        <v>0</v>
      </c>
      <c r="M12214">
        <v>2.0217999999999998</v>
      </c>
      <c r="N12214">
        <v>1.9145000000000001</v>
      </c>
      <c r="O12214">
        <v>1.6611</v>
      </c>
      <c r="P12214">
        <v>1.63</v>
      </c>
      <c r="Q12214">
        <v>1.8041</v>
      </c>
      <c r="R12214">
        <v>11676</v>
      </c>
      <c r="S12214">
        <v>29182</v>
      </c>
      <c r="T12214">
        <v>33248</v>
      </c>
      <c r="U12214">
        <v>25138</v>
      </c>
      <c r="V12214">
        <v>26605</v>
      </c>
      <c r="W12214">
        <v>5690751</v>
      </c>
      <c r="X12214">
        <v>4318920</v>
      </c>
      <c r="Y12214">
        <v>5232454</v>
      </c>
      <c r="Z12214">
        <v>9789134</v>
      </c>
      <c r="AA12214">
        <v>7397001</v>
      </c>
      <c r="AB12214" t="str">
        <f>VLOOKUP(F12214,mapping!A:B,2,0)</f>
        <v>Others</v>
      </c>
    </row>
    <row r="12215" spans="1:28" x14ac:dyDescent="0.35">
      <c r="A12215">
        <v>5</v>
      </c>
      <c r="B12215" t="s">
        <v>31</v>
      </c>
      <c r="C12215" t="s">
        <v>35</v>
      </c>
      <c r="D12215" t="s">
        <v>36</v>
      </c>
      <c r="E12215" t="s">
        <v>176</v>
      </c>
      <c r="F12215" t="s">
        <v>286</v>
      </c>
      <c r="G12215" t="s">
        <v>1270</v>
      </c>
      <c r="H12215">
        <v>1866</v>
      </c>
      <c r="I12215">
        <v>1652</v>
      </c>
      <c r="J12215">
        <v>1175</v>
      </c>
      <c r="K12215">
        <v>1276</v>
      </c>
      <c r="L12215">
        <v>0</v>
      </c>
      <c r="M12215">
        <v>2.0270000000000001</v>
      </c>
      <c r="N12215">
        <v>1.9717</v>
      </c>
      <c r="O12215">
        <v>1.7566999999999999</v>
      </c>
      <c r="P12215">
        <v>1.7504999999999999</v>
      </c>
      <c r="Q12215">
        <v>1.8218000000000001</v>
      </c>
      <c r="R12215">
        <v>1194958</v>
      </c>
      <c r="S12215">
        <v>1249754</v>
      </c>
      <c r="T12215">
        <v>1138824</v>
      </c>
      <c r="U12215">
        <v>1039994</v>
      </c>
      <c r="V12215">
        <v>1133076</v>
      </c>
      <c r="W12215">
        <v>5780209</v>
      </c>
      <c r="X12215">
        <v>4382607</v>
      </c>
      <c r="Y12215">
        <v>5288071</v>
      </c>
      <c r="Z12215">
        <v>9790946</v>
      </c>
      <c r="AA12215">
        <v>7397001</v>
      </c>
      <c r="AB12215" t="str">
        <f>VLOOKUP(F12215,mapping!A:B,2,0)</f>
        <v>Menstrual or gynecological pain</v>
      </c>
    </row>
    <row r="12216" spans="1:28" x14ac:dyDescent="0.35">
      <c r="A12216">
        <v>5</v>
      </c>
      <c r="B12216" t="s">
        <v>31</v>
      </c>
      <c r="C12216" t="s">
        <v>35</v>
      </c>
      <c r="D12216" t="s">
        <v>36</v>
      </c>
      <c r="E12216" t="s">
        <v>176</v>
      </c>
      <c r="F12216" t="s">
        <v>520</v>
      </c>
      <c r="G12216" t="s">
        <v>1270</v>
      </c>
      <c r="H12216">
        <v>0</v>
      </c>
      <c r="I12216">
        <v>1650</v>
      </c>
      <c r="J12216">
        <v>0</v>
      </c>
      <c r="K12216">
        <v>0</v>
      </c>
      <c r="L12216">
        <v>0</v>
      </c>
      <c r="M12216">
        <v>4.6515000000000004</v>
      </c>
      <c r="N12216">
        <v>5.0457999999999998</v>
      </c>
      <c r="O12216">
        <v>7.4328000000000003</v>
      </c>
      <c r="P12216">
        <v>3.4733999999999998</v>
      </c>
      <c r="Q12216">
        <v>3.2557999999999998</v>
      </c>
      <c r="R12216">
        <v>117105</v>
      </c>
      <c r="S12216">
        <v>72235</v>
      </c>
      <c r="T12216">
        <v>67935</v>
      </c>
      <c r="U12216">
        <v>43343</v>
      </c>
      <c r="V12216">
        <v>44805</v>
      </c>
      <c r="W12216">
        <v>959</v>
      </c>
      <c r="X12216">
        <v>10285</v>
      </c>
      <c r="Y12216">
        <v>4312</v>
      </c>
      <c r="Z12216">
        <v>64265</v>
      </c>
      <c r="AA12216">
        <v>31184</v>
      </c>
      <c r="AB12216" t="str">
        <f>VLOOKUP(F12216,mapping!A:B,2,0)</f>
        <v>Others</v>
      </c>
    </row>
    <row r="12217" spans="1:28" x14ac:dyDescent="0.35">
      <c r="A12217">
        <v>5</v>
      </c>
      <c r="B12217" t="s">
        <v>31</v>
      </c>
      <c r="C12217" t="s">
        <v>35</v>
      </c>
      <c r="D12217" t="s">
        <v>36</v>
      </c>
      <c r="E12217" t="s">
        <v>176</v>
      </c>
      <c r="F12217" t="s">
        <v>340</v>
      </c>
      <c r="G12217" t="s">
        <v>1270</v>
      </c>
      <c r="H12217">
        <v>0</v>
      </c>
      <c r="I12217">
        <v>3732</v>
      </c>
      <c r="J12217">
        <v>0</v>
      </c>
      <c r="K12217">
        <v>0</v>
      </c>
      <c r="L12217">
        <v>0</v>
      </c>
      <c r="M12217">
        <v>2.0424000000000002</v>
      </c>
      <c r="N12217">
        <v>2.0539000000000001</v>
      </c>
      <c r="O12217">
        <v>1.8270999999999999</v>
      </c>
      <c r="P12217">
        <v>1.7322</v>
      </c>
      <c r="Q12217">
        <v>1.7770999999999999</v>
      </c>
      <c r="R12217">
        <v>1533974</v>
      </c>
      <c r="S12217">
        <v>1564587</v>
      </c>
      <c r="T12217">
        <v>1485962</v>
      </c>
      <c r="U12217">
        <v>1409056</v>
      </c>
      <c r="V12217">
        <v>1240577</v>
      </c>
      <c r="W12217">
        <v>5795118</v>
      </c>
      <c r="X12217">
        <v>4388929</v>
      </c>
      <c r="Y12217">
        <v>5292029</v>
      </c>
      <c r="Z12217">
        <v>9790757</v>
      </c>
      <c r="AA12217">
        <v>7397001</v>
      </c>
      <c r="AB12217" t="str">
        <f>VLOOKUP(F12217,mapping!A:B,2,0)</f>
        <v>Headache or migraine</v>
      </c>
    </row>
    <row r="12218" spans="1:28" x14ac:dyDescent="0.35">
      <c r="A12218">
        <v>5</v>
      </c>
      <c r="B12218" t="s">
        <v>31</v>
      </c>
      <c r="C12218" t="s">
        <v>35</v>
      </c>
      <c r="D12218" t="s">
        <v>36</v>
      </c>
      <c r="E12218" t="s">
        <v>176</v>
      </c>
      <c r="F12218" t="s">
        <v>219</v>
      </c>
      <c r="G12218" t="s">
        <v>1270</v>
      </c>
      <c r="H12218">
        <v>0</v>
      </c>
      <c r="I12218">
        <v>1480</v>
      </c>
      <c r="J12218">
        <v>740</v>
      </c>
      <c r="K12218">
        <v>0</v>
      </c>
      <c r="L12218">
        <v>0</v>
      </c>
      <c r="M12218">
        <v>2.5251999999999999</v>
      </c>
      <c r="N12218">
        <v>2.2627999999999999</v>
      </c>
      <c r="O12218">
        <v>2.0617999999999999</v>
      </c>
      <c r="P12218">
        <v>1.9786999999999999</v>
      </c>
      <c r="Q12218">
        <v>2.0449999999999999</v>
      </c>
      <c r="R12218">
        <v>582910</v>
      </c>
      <c r="S12218">
        <v>644593</v>
      </c>
      <c r="T12218">
        <v>725879</v>
      </c>
      <c r="U12218">
        <v>609660</v>
      </c>
      <c r="V12218">
        <v>459717</v>
      </c>
      <c r="W12218">
        <v>5246663</v>
      </c>
      <c r="X12218">
        <v>5191023</v>
      </c>
      <c r="Y12218">
        <v>5025079</v>
      </c>
      <c r="Z12218">
        <v>8911013</v>
      </c>
      <c r="AA12218">
        <v>7192049</v>
      </c>
      <c r="AB12218" t="str">
        <f>VLOOKUP(F12218,mapping!A:B,2,0)</f>
        <v>Headache or migraine</v>
      </c>
    </row>
    <row r="12219" spans="1:28" x14ac:dyDescent="0.35">
      <c r="A12219">
        <v>5</v>
      </c>
      <c r="B12219" t="s">
        <v>31</v>
      </c>
      <c r="C12219" t="s">
        <v>35</v>
      </c>
      <c r="D12219" t="s">
        <v>36</v>
      </c>
      <c r="E12219" t="s">
        <v>176</v>
      </c>
      <c r="F12219" t="s">
        <v>210</v>
      </c>
      <c r="G12219" t="s">
        <v>1270</v>
      </c>
      <c r="H12219">
        <v>0</v>
      </c>
      <c r="I12219">
        <v>0</v>
      </c>
      <c r="J12219">
        <v>331</v>
      </c>
      <c r="K12219">
        <v>0</v>
      </c>
      <c r="L12219">
        <v>0</v>
      </c>
      <c r="M12219">
        <v>2.282</v>
      </c>
      <c r="N12219">
        <v>2.0053000000000001</v>
      </c>
      <c r="O12219">
        <v>1.8290999999999999</v>
      </c>
      <c r="P12219">
        <v>1.869</v>
      </c>
      <c r="Q12219">
        <v>2.0482999999999998</v>
      </c>
      <c r="R12219">
        <v>82762</v>
      </c>
      <c r="S12219">
        <v>57056</v>
      </c>
      <c r="T12219">
        <v>41175</v>
      </c>
      <c r="U12219">
        <v>35824</v>
      </c>
      <c r="V12219">
        <v>38854</v>
      </c>
      <c r="W12219">
        <v>6892732</v>
      </c>
      <c r="X12219">
        <v>5393966</v>
      </c>
      <c r="Y12219">
        <v>5968802</v>
      </c>
      <c r="Z12219">
        <v>10795277</v>
      </c>
      <c r="AA12219">
        <v>8139752</v>
      </c>
      <c r="AB12219" t="str">
        <f>VLOOKUP(F12219,mapping!A:B,2,0)</f>
        <v>Body or muscle pain</v>
      </c>
    </row>
    <row r="12220" spans="1:28" x14ac:dyDescent="0.35">
      <c r="A12220">
        <v>5</v>
      </c>
      <c r="B12220" t="s">
        <v>31</v>
      </c>
      <c r="C12220" t="s">
        <v>35</v>
      </c>
      <c r="D12220" t="s">
        <v>36</v>
      </c>
      <c r="E12220" t="s">
        <v>176</v>
      </c>
      <c r="F12220" t="s">
        <v>318</v>
      </c>
      <c r="G12220" t="s">
        <v>1270</v>
      </c>
      <c r="H12220">
        <v>0</v>
      </c>
      <c r="I12220">
        <v>0</v>
      </c>
      <c r="J12220">
        <v>0</v>
      </c>
      <c r="K12220">
        <v>756</v>
      </c>
      <c r="L12220">
        <v>0</v>
      </c>
      <c r="M12220">
        <v>2.0217999999999998</v>
      </c>
      <c r="N12220">
        <v>1.9145000000000001</v>
      </c>
      <c r="O12220">
        <v>1.6611</v>
      </c>
      <c r="P12220">
        <v>1.63</v>
      </c>
      <c r="Q12220">
        <v>1.8041</v>
      </c>
      <c r="R12220">
        <v>57252</v>
      </c>
      <c r="S12220">
        <v>94953</v>
      </c>
      <c r="T12220">
        <v>119420</v>
      </c>
      <c r="U12220">
        <v>107147</v>
      </c>
      <c r="V12220">
        <v>118212</v>
      </c>
      <c r="W12220">
        <v>5690751</v>
      </c>
      <c r="X12220">
        <v>4318920</v>
      </c>
      <c r="Y12220">
        <v>5232454</v>
      </c>
      <c r="Z12220">
        <v>9789134</v>
      </c>
      <c r="AA12220">
        <v>7397001</v>
      </c>
      <c r="AB12220" t="str">
        <f>VLOOKUP(F12220,mapping!A:B,2,0)</f>
        <v>Body or muscle pain</v>
      </c>
    </row>
    <row r="12221" spans="1:28" x14ac:dyDescent="0.35">
      <c r="A12221">
        <v>5</v>
      </c>
      <c r="B12221" t="s">
        <v>31</v>
      </c>
      <c r="C12221" t="s">
        <v>35</v>
      </c>
      <c r="D12221" t="s">
        <v>36</v>
      </c>
      <c r="E12221" t="s">
        <v>176</v>
      </c>
      <c r="F12221" t="s">
        <v>263</v>
      </c>
      <c r="G12221" t="s">
        <v>1270</v>
      </c>
      <c r="H12221">
        <v>0</v>
      </c>
      <c r="I12221">
        <v>0</v>
      </c>
      <c r="J12221">
        <v>0</v>
      </c>
      <c r="K12221">
        <v>1587</v>
      </c>
      <c r="L12221">
        <v>0</v>
      </c>
      <c r="M12221">
        <v>2.0217999999999998</v>
      </c>
      <c r="N12221">
        <v>1.9145000000000001</v>
      </c>
      <c r="O12221">
        <v>1.6611</v>
      </c>
      <c r="P12221">
        <v>1.63</v>
      </c>
      <c r="Q12221">
        <v>1.8041</v>
      </c>
      <c r="R12221">
        <v>12170</v>
      </c>
      <c r="S12221">
        <v>32609</v>
      </c>
      <c r="T12221">
        <v>17773</v>
      </c>
      <c r="U12221">
        <v>20810</v>
      </c>
      <c r="V12221">
        <v>4917</v>
      </c>
      <c r="W12221">
        <v>5690751</v>
      </c>
      <c r="X12221">
        <v>4318920</v>
      </c>
      <c r="Y12221">
        <v>5232454</v>
      </c>
      <c r="Z12221">
        <v>9789134</v>
      </c>
      <c r="AA12221">
        <v>7397001</v>
      </c>
      <c r="AB12221" t="str">
        <f>VLOOKUP(F12221,mapping!A:B,2,0)</f>
        <v>Body or muscle pain</v>
      </c>
    </row>
    <row r="12222" spans="1:28" x14ac:dyDescent="0.35">
      <c r="A12222">
        <v>5</v>
      </c>
      <c r="B12222" t="s">
        <v>31</v>
      </c>
      <c r="C12222" t="s">
        <v>35</v>
      </c>
      <c r="D12222" t="s">
        <v>36</v>
      </c>
      <c r="E12222" t="s">
        <v>176</v>
      </c>
      <c r="F12222" t="s">
        <v>282</v>
      </c>
      <c r="G12222" t="s">
        <v>1270</v>
      </c>
      <c r="H12222">
        <v>2320</v>
      </c>
      <c r="I12222">
        <v>0</v>
      </c>
      <c r="J12222">
        <v>0</v>
      </c>
      <c r="K12222">
        <v>0</v>
      </c>
      <c r="L12222">
        <v>0</v>
      </c>
      <c r="M12222">
        <v>2.5451999999999999</v>
      </c>
      <c r="N12222">
        <v>2.9860000000000002</v>
      </c>
      <c r="O12222">
        <v>2.7904</v>
      </c>
      <c r="P12222">
        <v>2.5587</v>
      </c>
      <c r="Q12222">
        <v>3.0266999999999999</v>
      </c>
      <c r="R12222">
        <v>52737</v>
      </c>
      <c r="S12222">
        <v>29415</v>
      </c>
      <c r="T12222">
        <v>18530</v>
      </c>
      <c r="U12222">
        <v>18881</v>
      </c>
      <c r="V12222">
        <v>12587</v>
      </c>
      <c r="W12222">
        <v>130502</v>
      </c>
      <c r="X12222">
        <v>93692</v>
      </c>
      <c r="Y12222">
        <v>75577</v>
      </c>
      <c r="Z12222">
        <v>115345</v>
      </c>
      <c r="AA12222">
        <v>90754</v>
      </c>
      <c r="AB12222" t="str">
        <f>VLOOKUP(F12222,mapping!A:B,2,0)</f>
        <v>Body or muscle pain</v>
      </c>
    </row>
    <row r="12223" spans="1:28" x14ac:dyDescent="0.35">
      <c r="A12223">
        <v>5</v>
      </c>
      <c r="B12223" t="s">
        <v>31</v>
      </c>
      <c r="C12223" t="s">
        <v>35</v>
      </c>
      <c r="D12223" t="s">
        <v>36</v>
      </c>
      <c r="E12223" t="s">
        <v>176</v>
      </c>
      <c r="F12223" t="s">
        <v>629</v>
      </c>
      <c r="G12223" t="s">
        <v>1270</v>
      </c>
      <c r="H12223">
        <v>0</v>
      </c>
      <c r="I12223">
        <v>0</v>
      </c>
      <c r="J12223">
        <v>1008</v>
      </c>
      <c r="K12223">
        <v>0</v>
      </c>
      <c r="L12223">
        <v>0</v>
      </c>
      <c r="M12223">
        <v>2.4984000000000002</v>
      </c>
      <c r="N12223">
        <v>1.6729000000000001</v>
      </c>
      <c r="O12223">
        <v>1.8935</v>
      </c>
      <c r="P12223">
        <v>1.8228</v>
      </c>
      <c r="Q12223">
        <v>1.8671</v>
      </c>
      <c r="R12223">
        <v>10367</v>
      </c>
      <c r="S12223">
        <v>21821</v>
      </c>
      <c r="T12223">
        <v>3435</v>
      </c>
      <c r="U12223">
        <v>5166</v>
      </c>
      <c r="V12223">
        <v>901</v>
      </c>
      <c r="W12223">
        <v>5116161</v>
      </c>
      <c r="X12223">
        <v>5097331</v>
      </c>
      <c r="Y12223">
        <v>4949502</v>
      </c>
      <c r="Z12223">
        <v>8795668</v>
      </c>
      <c r="AA12223">
        <v>7101295</v>
      </c>
      <c r="AB12223" t="str">
        <f>VLOOKUP(F12223,mapping!A:B,2,0)</f>
        <v>Body or muscle pain</v>
      </c>
    </row>
    <row r="12224" spans="1:28" x14ac:dyDescent="0.35">
      <c r="A12224">
        <v>5</v>
      </c>
      <c r="B12224" t="s">
        <v>31</v>
      </c>
      <c r="C12224" t="s">
        <v>35</v>
      </c>
      <c r="D12224" t="s">
        <v>36</v>
      </c>
      <c r="E12224" t="s">
        <v>176</v>
      </c>
      <c r="F12224" t="s">
        <v>320</v>
      </c>
      <c r="G12224" t="s">
        <v>1270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2.0217999999999998</v>
      </c>
      <c r="N12224">
        <v>1.9145000000000001</v>
      </c>
      <c r="O12224">
        <v>1.6611</v>
      </c>
      <c r="P12224">
        <v>1.63</v>
      </c>
      <c r="Q12224">
        <v>1.8041</v>
      </c>
      <c r="R12224">
        <v>1015551</v>
      </c>
      <c r="S12224">
        <v>611092</v>
      </c>
      <c r="T12224">
        <v>772049</v>
      </c>
      <c r="U12224">
        <v>1060026</v>
      </c>
      <c r="V12224">
        <v>750620</v>
      </c>
      <c r="W12224">
        <v>5690751</v>
      </c>
      <c r="X12224">
        <v>4318920</v>
      </c>
      <c r="Y12224">
        <v>5232454</v>
      </c>
      <c r="Z12224">
        <v>9789134</v>
      </c>
      <c r="AA12224">
        <v>7397001</v>
      </c>
      <c r="AB12224" t="str">
        <f>VLOOKUP(F12224,mapping!A:B,2,0)</f>
        <v>Menstrual or gynecological pain</v>
      </c>
    </row>
    <row r="12225" spans="1:28" x14ac:dyDescent="0.35">
      <c r="A12225">
        <v>5</v>
      </c>
      <c r="B12225" t="s">
        <v>31</v>
      </c>
      <c r="C12225" t="s">
        <v>35</v>
      </c>
      <c r="D12225" t="s">
        <v>36</v>
      </c>
      <c r="E12225" t="s">
        <v>176</v>
      </c>
      <c r="F12225" t="s">
        <v>745</v>
      </c>
      <c r="G12225" t="s">
        <v>1270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2.0270000000000001</v>
      </c>
      <c r="N12225">
        <v>1.9717</v>
      </c>
      <c r="O12225">
        <v>1.7566999999999999</v>
      </c>
      <c r="P12225">
        <v>1.7504999999999999</v>
      </c>
      <c r="Q12225">
        <v>1.8218000000000001</v>
      </c>
      <c r="R12225">
        <v>467004</v>
      </c>
      <c r="S12225">
        <v>673934</v>
      </c>
      <c r="T12225">
        <v>139733</v>
      </c>
      <c r="U12225">
        <v>99953</v>
      </c>
      <c r="V12225">
        <v>64658</v>
      </c>
      <c r="W12225">
        <v>5780209</v>
      </c>
      <c r="X12225">
        <v>4382607</v>
      </c>
      <c r="Y12225">
        <v>5288071</v>
      </c>
      <c r="Z12225">
        <v>9790946</v>
      </c>
      <c r="AA12225">
        <v>7397001</v>
      </c>
      <c r="AB12225" t="str">
        <f>VLOOKUP(F12225,mapping!A:B,2,0)</f>
        <v>Others</v>
      </c>
    </row>
    <row r="12226" spans="1:28" x14ac:dyDescent="0.35">
      <c r="A12226">
        <v>5</v>
      </c>
      <c r="B12226" t="s">
        <v>31</v>
      </c>
      <c r="C12226" t="s">
        <v>35</v>
      </c>
      <c r="D12226" t="s">
        <v>36</v>
      </c>
      <c r="E12226" t="s">
        <v>176</v>
      </c>
      <c r="F12226" t="s">
        <v>380</v>
      </c>
      <c r="G12226" t="s">
        <v>1270</v>
      </c>
      <c r="H12226">
        <v>0</v>
      </c>
      <c r="I12226">
        <v>1512</v>
      </c>
      <c r="J12226">
        <v>0</v>
      </c>
      <c r="K12226">
        <v>0</v>
      </c>
      <c r="L12226">
        <v>0</v>
      </c>
      <c r="M12226">
        <v>2.1909000000000001</v>
      </c>
      <c r="N12226">
        <v>2.4630999999999998</v>
      </c>
      <c r="O12226">
        <v>2.5206</v>
      </c>
      <c r="P12226">
        <v>2.2048999999999999</v>
      </c>
      <c r="Q12226">
        <v>1.6516</v>
      </c>
      <c r="R12226">
        <v>1361488</v>
      </c>
      <c r="S12226">
        <v>1958028</v>
      </c>
      <c r="T12226">
        <v>1372529</v>
      </c>
      <c r="U12226">
        <v>1679492</v>
      </c>
      <c r="V12226">
        <v>1904971</v>
      </c>
      <c r="W12226">
        <v>104367</v>
      </c>
      <c r="X12226">
        <v>70009</v>
      </c>
      <c r="Y12226">
        <v>59575</v>
      </c>
      <c r="Z12226">
        <v>1623</v>
      </c>
      <c r="AA12226">
        <v>0</v>
      </c>
      <c r="AB12226" t="str">
        <f>VLOOKUP(F12226,mapping!A:B,2,0)</f>
        <v>Body or muscle pain</v>
      </c>
    </row>
    <row r="12227" spans="1:28" x14ac:dyDescent="0.35">
      <c r="A12227">
        <v>5</v>
      </c>
      <c r="B12227" t="s">
        <v>31</v>
      </c>
      <c r="C12227" t="s">
        <v>35</v>
      </c>
      <c r="D12227" t="s">
        <v>36</v>
      </c>
      <c r="E12227" t="s">
        <v>110</v>
      </c>
      <c r="F12227" t="s">
        <v>238</v>
      </c>
      <c r="G12227" t="s">
        <v>1270</v>
      </c>
      <c r="H12227">
        <v>45291</v>
      </c>
      <c r="I12227">
        <v>24511</v>
      </c>
      <c r="J12227">
        <v>14984</v>
      </c>
      <c r="K12227">
        <v>16519</v>
      </c>
      <c r="L12227">
        <v>24680</v>
      </c>
      <c r="M12227">
        <v>2.4590000000000001</v>
      </c>
      <c r="N12227">
        <v>2.3494000000000002</v>
      </c>
      <c r="O12227">
        <v>2.6236999999999999</v>
      </c>
      <c r="P12227">
        <v>2.3105000000000002</v>
      </c>
      <c r="Q12227">
        <v>2.7282000000000002</v>
      </c>
      <c r="R12227">
        <v>6833246</v>
      </c>
      <c r="S12227">
        <v>5240949</v>
      </c>
      <c r="T12227">
        <v>5377715</v>
      </c>
      <c r="U12227">
        <v>5168109</v>
      </c>
      <c r="V12227">
        <v>5608855</v>
      </c>
      <c r="W12227">
        <v>7720785</v>
      </c>
      <c r="X12227">
        <v>6035333</v>
      </c>
      <c r="Y12227">
        <v>3333321</v>
      </c>
      <c r="Z12227">
        <v>6243136</v>
      </c>
      <c r="AA12227">
        <v>3338540</v>
      </c>
      <c r="AB12227" t="str">
        <f>VLOOKUP(F12227,mapping!A:B,2,0)</f>
        <v>Common cold</v>
      </c>
    </row>
    <row r="12228" spans="1:28" x14ac:dyDescent="0.35">
      <c r="A12228">
        <v>5</v>
      </c>
      <c r="B12228" t="s">
        <v>31</v>
      </c>
      <c r="C12228" t="s">
        <v>35</v>
      </c>
      <c r="D12228" t="s">
        <v>36</v>
      </c>
      <c r="E12228" t="s">
        <v>110</v>
      </c>
      <c r="F12228" t="s">
        <v>207</v>
      </c>
      <c r="G12228" t="s">
        <v>1270</v>
      </c>
      <c r="H12228">
        <v>21858</v>
      </c>
      <c r="I12228">
        <v>10033</v>
      </c>
      <c r="J12228">
        <v>10295</v>
      </c>
      <c r="K12228">
        <v>27227</v>
      </c>
      <c r="L12228">
        <v>14081</v>
      </c>
      <c r="M12228">
        <v>2.4590000000000001</v>
      </c>
      <c r="N12228">
        <v>2.3494000000000002</v>
      </c>
      <c r="O12228">
        <v>2.6236999999999999</v>
      </c>
      <c r="P12228">
        <v>2.3105000000000002</v>
      </c>
      <c r="Q12228">
        <v>2.7282000000000002</v>
      </c>
      <c r="R12228">
        <v>7076672</v>
      </c>
      <c r="S12228">
        <v>4693774</v>
      </c>
      <c r="T12228">
        <v>5105063</v>
      </c>
      <c r="U12228">
        <v>5780639</v>
      </c>
      <c r="V12228">
        <v>5844195</v>
      </c>
      <c r="W12228">
        <v>7720785</v>
      </c>
      <c r="X12228">
        <v>6035333</v>
      </c>
      <c r="Y12228">
        <v>3333321</v>
      </c>
      <c r="Z12228">
        <v>6243136</v>
      </c>
      <c r="AA12228">
        <v>3338540</v>
      </c>
      <c r="AB12228" t="str">
        <f>VLOOKUP(F12228,mapping!A:B,2,0)</f>
        <v>Common cold</v>
      </c>
    </row>
    <row r="12229" spans="1:28" x14ac:dyDescent="0.35">
      <c r="A12229">
        <v>5</v>
      </c>
      <c r="B12229" t="s">
        <v>31</v>
      </c>
      <c r="C12229" t="s">
        <v>35</v>
      </c>
      <c r="D12229" t="s">
        <v>36</v>
      </c>
      <c r="E12229" t="s">
        <v>110</v>
      </c>
      <c r="F12229" t="s">
        <v>228</v>
      </c>
      <c r="G12229" t="s">
        <v>1270</v>
      </c>
      <c r="H12229">
        <v>12387</v>
      </c>
      <c r="I12229">
        <v>3399</v>
      </c>
      <c r="J12229">
        <v>8220</v>
      </c>
      <c r="K12229">
        <v>6676</v>
      </c>
      <c r="L12229">
        <v>9959</v>
      </c>
      <c r="M12229">
        <v>2.4590000000000001</v>
      </c>
      <c r="N12229">
        <v>2.3494000000000002</v>
      </c>
      <c r="O12229">
        <v>2.6236999999999999</v>
      </c>
      <c r="P12229">
        <v>2.3105000000000002</v>
      </c>
      <c r="Q12229">
        <v>2.7282000000000002</v>
      </c>
      <c r="R12229">
        <v>3094655</v>
      </c>
      <c r="S12229">
        <v>2143285</v>
      </c>
      <c r="T12229">
        <v>2020135</v>
      </c>
      <c r="U12229">
        <v>2424081</v>
      </c>
      <c r="V12229">
        <v>2646991</v>
      </c>
      <c r="W12229">
        <v>7720785</v>
      </c>
      <c r="X12229">
        <v>6035333</v>
      </c>
      <c r="Y12229">
        <v>3333321</v>
      </c>
      <c r="Z12229">
        <v>6243136</v>
      </c>
      <c r="AA12229">
        <v>3338540</v>
      </c>
      <c r="AB12229" t="str">
        <f>VLOOKUP(F12229,mapping!A:B,2,0)</f>
        <v>Common cold</v>
      </c>
    </row>
    <row r="12230" spans="1:28" x14ac:dyDescent="0.35">
      <c r="A12230">
        <v>5</v>
      </c>
      <c r="B12230" t="s">
        <v>31</v>
      </c>
      <c r="C12230" t="s">
        <v>35</v>
      </c>
      <c r="D12230" t="s">
        <v>36</v>
      </c>
      <c r="E12230" t="s">
        <v>110</v>
      </c>
      <c r="F12230" t="s">
        <v>283</v>
      </c>
      <c r="G12230" t="s">
        <v>1270</v>
      </c>
      <c r="H12230">
        <v>0</v>
      </c>
      <c r="I12230">
        <v>5702</v>
      </c>
      <c r="J12230">
        <v>11114</v>
      </c>
      <c r="K12230">
        <v>4593</v>
      </c>
      <c r="L12230">
        <v>8840</v>
      </c>
      <c r="M12230">
        <v>2.1511</v>
      </c>
      <c r="N12230">
        <v>2.2747000000000002</v>
      </c>
      <c r="O12230">
        <v>2.6553</v>
      </c>
      <c r="P12230">
        <v>2.4611999999999998</v>
      </c>
      <c r="Q12230">
        <v>2.8302999999999998</v>
      </c>
      <c r="R12230">
        <v>0</v>
      </c>
      <c r="S12230">
        <v>1977864</v>
      </c>
      <c r="T12230">
        <v>3382040</v>
      </c>
      <c r="U12230">
        <v>2096068</v>
      </c>
      <c r="V12230">
        <v>592188</v>
      </c>
      <c r="W12230">
        <v>7058697</v>
      </c>
      <c r="X12230">
        <v>5539475</v>
      </c>
      <c r="Y12230">
        <v>3005137</v>
      </c>
      <c r="Z12230">
        <v>4484421</v>
      </c>
      <c r="AA12230">
        <v>2980075</v>
      </c>
      <c r="AB12230" t="str">
        <f>VLOOKUP(F12230,mapping!A:B,2,0)</f>
        <v>Others</v>
      </c>
    </row>
    <row r="12231" spans="1:28" x14ac:dyDescent="0.35">
      <c r="A12231">
        <v>5</v>
      </c>
      <c r="B12231" t="s">
        <v>31</v>
      </c>
      <c r="C12231" t="s">
        <v>35</v>
      </c>
      <c r="D12231" t="s">
        <v>36</v>
      </c>
      <c r="E12231" t="s">
        <v>110</v>
      </c>
      <c r="F12231" t="s">
        <v>399</v>
      </c>
      <c r="G12231" t="s">
        <v>1270</v>
      </c>
      <c r="H12231">
        <v>6844</v>
      </c>
      <c r="I12231">
        <v>0</v>
      </c>
      <c r="J12231">
        <v>1589</v>
      </c>
      <c r="K12231">
        <v>0</v>
      </c>
      <c r="L12231">
        <v>5695</v>
      </c>
      <c r="M12231">
        <v>2.4476</v>
      </c>
      <c r="N12231">
        <v>2.3420000000000001</v>
      </c>
      <c r="O12231">
        <v>2.6642000000000001</v>
      </c>
      <c r="P12231">
        <v>2.3182999999999998</v>
      </c>
      <c r="Q12231">
        <v>2.7475000000000001</v>
      </c>
      <c r="R12231">
        <v>1119288</v>
      </c>
      <c r="S12231">
        <v>773528</v>
      </c>
      <c r="T12231">
        <v>798482</v>
      </c>
      <c r="U12231">
        <v>844263</v>
      </c>
      <c r="V12231">
        <v>978256</v>
      </c>
      <c r="W12231">
        <v>7696834</v>
      </c>
      <c r="X12231">
        <v>6031876</v>
      </c>
      <c r="Y12231">
        <v>3333321</v>
      </c>
      <c r="Z12231">
        <v>6243136</v>
      </c>
      <c r="AA12231">
        <v>3338540</v>
      </c>
      <c r="AB12231" t="str">
        <f>VLOOKUP(F12231,mapping!A:B,2,0)</f>
        <v>Headache or migraine</v>
      </c>
    </row>
    <row r="12232" spans="1:28" x14ac:dyDescent="0.35">
      <c r="A12232">
        <v>5</v>
      </c>
      <c r="B12232" t="s">
        <v>31</v>
      </c>
      <c r="C12232" t="s">
        <v>35</v>
      </c>
      <c r="D12232" t="s">
        <v>36</v>
      </c>
      <c r="E12232" t="s">
        <v>110</v>
      </c>
      <c r="F12232" t="s">
        <v>326</v>
      </c>
      <c r="G12232" t="s">
        <v>1270</v>
      </c>
      <c r="H12232">
        <v>36680</v>
      </c>
      <c r="I12232">
        <v>7464</v>
      </c>
      <c r="J12232">
        <v>888</v>
      </c>
      <c r="K12232">
        <v>1731</v>
      </c>
      <c r="L12232">
        <v>4843</v>
      </c>
      <c r="M12232">
        <v>2.4476</v>
      </c>
      <c r="N12232">
        <v>2.3420000000000001</v>
      </c>
      <c r="O12232">
        <v>2.6642000000000001</v>
      </c>
      <c r="P12232">
        <v>2.3182999999999998</v>
      </c>
      <c r="Q12232">
        <v>2.7475000000000001</v>
      </c>
      <c r="R12232">
        <v>455481</v>
      </c>
      <c r="S12232">
        <v>437305</v>
      </c>
      <c r="T12232">
        <v>51808</v>
      </c>
      <c r="U12232">
        <v>246279</v>
      </c>
      <c r="V12232">
        <v>460277</v>
      </c>
      <c r="W12232">
        <v>7696834</v>
      </c>
      <c r="X12232">
        <v>6031876</v>
      </c>
      <c r="Y12232">
        <v>3333321</v>
      </c>
      <c r="Z12232">
        <v>6243136</v>
      </c>
      <c r="AA12232">
        <v>3338540</v>
      </c>
      <c r="AB12232" t="str">
        <f>VLOOKUP(F12232,mapping!A:B,2,0)</f>
        <v>Others</v>
      </c>
    </row>
    <row r="12233" spans="1:28" x14ac:dyDescent="0.35">
      <c r="A12233">
        <v>5</v>
      </c>
      <c r="B12233" t="s">
        <v>31</v>
      </c>
      <c r="C12233" t="s">
        <v>35</v>
      </c>
      <c r="D12233" t="s">
        <v>36</v>
      </c>
      <c r="E12233" t="s">
        <v>110</v>
      </c>
      <c r="F12233" t="s">
        <v>296</v>
      </c>
      <c r="G12233" t="s">
        <v>1270</v>
      </c>
      <c r="H12233">
        <v>0</v>
      </c>
      <c r="I12233">
        <v>0</v>
      </c>
      <c r="J12233">
        <v>0</v>
      </c>
      <c r="K12233">
        <v>0</v>
      </c>
      <c r="L12233">
        <v>4061</v>
      </c>
      <c r="M12233">
        <v>2.4476</v>
      </c>
      <c r="N12233">
        <v>2.3420000000000001</v>
      </c>
      <c r="O12233">
        <v>2.6642000000000001</v>
      </c>
      <c r="P12233">
        <v>2.3182999999999998</v>
      </c>
      <c r="Q12233">
        <v>2.7475000000000001</v>
      </c>
      <c r="R12233">
        <v>1567715</v>
      </c>
      <c r="S12233">
        <v>961030</v>
      </c>
      <c r="T12233">
        <v>1182040</v>
      </c>
      <c r="U12233">
        <v>1296073</v>
      </c>
      <c r="V12233">
        <v>1143228</v>
      </c>
      <c r="W12233">
        <v>7696834</v>
      </c>
      <c r="X12233">
        <v>6031876</v>
      </c>
      <c r="Y12233">
        <v>3333321</v>
      </c>
      <c r="Z12233">
        <v>6243136</v>
      </c>
      <c r="AA12233">
        <v>3338540</v>
      </c>
      <c r="AB12233" t="str">
        <f>VLOOKUP(F12233,mapping!A:B,2,0)</f>
        <v>Common cold</v>
      </c>
    </row>
    <row r="12234" spans="1:28" x14ac:dyDescent="0.35">
      <c r="A12234">
        <v>5</v>
      </c>
      <c r="B12234" t="s">
        <v>31</v>
      </c>
      <c r="C12234" t="s">
        <v>35</v>
      </c>
      <c r="D12234" t="s">
        <v>36</v>
      </c>
      <c r="E12234" t="s">
        <v>110</v>
      </c>
      <c r="F12234" t="s">
        <v>258</v>
      </c>
      <c r="G12234" t="s">
        <v>1270</v>
      </c>
      <c r="H12234">
        <v>3029</v>
      </c>
      <c r="I12234">
        <v>0</v>
      </c>
      <c r="J12234">
        <v>0</v>
      </c>
      <c r="K12234">
        <v>0</v>
      </c>
      <c r="L12234">
        <v>3364</v>
      </c>
      <c r="M12234">
        <v>2.1511</v>
      </c>
      <c r="N12234">
        <v>2.2747000000000002</v>
      </c>
      <c r="O12234">
        <v>2.6553</v>
      </c>
      <c r="P12234">
        <v>2.4611999999999998</v>
      </c>
      <c r="Q12234">
        <v>2.8302999999999998</v>
      </c>
      <c r="R12234">
        <v>1872794</v>
      </c>
      <c r="S12234">
        <v>1345670</v>
      </c>
      <c r="T12234">
        <v>1421400</v>
      </c>
      <c r="U12234">
        <v>1471461</v>
      </c>
      <c r="V12234">
        <v>1794256</v>
      </c>
      <c r="W12234">
        <v>7058697</v>
      </c>
      <c r="X12234">
        <v>5539475</v>
      </c>
      <c r="Y12234">
        <v>3005137</v>
      </c>
      <c r="Z12234">
        <v>4484421</v>
      </c>
      <c r="AA12234">
        <v>2980075</v>
      </c>
      <c r="AB12234" t="str">
        <f>VLOOKUP(F12234,mapping!A:B,2,0)</f>
        <v>Common cold</v>
      </c>
    </row>
    <row r="12235" spans="1:28" x14ac:dyDescent="0.35">
      <c r="A12235">
        <v>5</v>
      </c>
      <c r="B12235" t="s">
        <v>31</v>
      </c>
      <c r="C12235" t="s">
        <v>35</v>
      </c>
      <c r="D12235" t="s">
        <v>36</v>
      </c>
      <c r="E12235" t="s">
        <v>110</v>
      </c>
      <c r="F12235" t="s">
        <v>307</v>
      </c>
      <c r="G12235" t="s">
        <v>1270</v>
      </c>
      <c r="H12235">
        <v>7811</v>
      </c>
      <c r="I12235">
        <v>2851</v>
      </c>
      <c r="J12235">
        <v>0</v>
      </c>
      <c r="K12235">
        <v>0</v>
      </c>
      <c r="L12235">
        <v>3276</v>
      </c>
      <c r="M12235">
        <v>2.4590000000000001</v>
      </c>
      <c r="N12235">
        <v>2.3494000000000002</v>
      </c>
      <c r="O12235">
        <v>2.6236999999999999</v>
      </c>
      <c r="P12235">
        <v>2.3105000000000002</v>
      </c>
      <c r="Q12235">
        <v>2.7282000000000002</v>
      </c>
      <c r="R12235">
        <v>254853</v>
      </c>
      <c r="S12235">
        <v>281886</v>
      </c>
      <c r="T12235">
        <v>322917</v>
      </c>
      <c r="U12235">
        <v>403629</v>
      </c>
      <c r="V12235">
        <v>276887</v>
      </c>
      <c r="W12235">
        <v>7720785</v>
      </c>
      <c r="X12235">
        <v>6035333</v>
      </c>
      <c r="Y12235">
        <v>3333321</v>
      </c>
      <c r="Z12235">
        <v>6243136</v>
      </c>
      <c r="AA12235">
        <v>3338540</v>
      </c>
      <c r="AB12235" t="str">
        <f>VLOOKUP(F12235,mapping!A:B,2,0)</f>
        <v>Common cold</v>
      </c>
    </row>
    <row r="12236" spans="1:28" x14ac:dyDescent="0.35">
      <c r="A12236">
        <v>5</v>
      </c>
      <c r="B12236" t="s">
        <v>31</v>
      </c>
      <c r="C12236" t="s">
        <v>35</v>
      </c>
      <c r="D12236" t="s">
        <v>36</v>
      </c>
      <c r="E12236" t="s">
        <v>110</v>
      </c>
      <c r="F12236" t="s">
        <v>262</v>
      </c>
      <c r="G12236" t="s">
        <v>1270</v>
      </c>
      <c r="H12236">
        <v>10222</v>
      </c>
      <c r="I12236">
        <v>223</v>
      </c>
      <c r="J12236">
        <v>882</v>
      </c>
      <c r="K12236">
        <v>1212</v>
      </c>
      <c r="L12236">
        <v>2712</v>
      </c>
      <c r="M12236">
        <v>2.4590000000000001</v>
      </c>
      <c r="N12236">
        <v>2.3494000000000002</v>
      </c>
      <c r="O12236">
        <v>2.6236999999999999</v>
      </c>
      <c r="P12236">
        <v>2.3105000000000002</v>
      </c>
      <c r="Q12236">
        <v>2.7282000000000002</v>
      </c>
      <c r="R12236">
        <v>528691</v>
      </c>
      <c r="S12236">
        <v>345341</v>
      </c>
      <c r="T12236">
        <v>534513</v>
      </c>
      <c r="U12236">
        <v>622615</v>
      </c>
      <c r="V12236">
        <v>766679</v>
      </c>
      <c r="W12236">
        <v>7720785</v>
      </c>
      <c r="X12236">
        <v>6035333</v>
      </c>
      <c r="Y12236">
        <v>3333321</v>
      </c>
      <c r="Z12236">
        <v>6243136</v>
      </c>
      <c r="AA12236">
        <v>3338540</v>
      </c>
      <c r="AB12236" t="str">
        <f>VLOOKUP(F12236,mapping!A:B,2,0)</f>
        <v>Headache or migraine</v>
      </c>
    </row>
    <row r="12237" spans="1:28" x14ac:dyDescent="0.35">
      <c r="A12237">
        <v>5</v>
      </c>
      <c r="B12237" t="s">
        <v>31</v>
      </c>
      <c r="C12237" t="s">
        <v>35</v>
      </c>
      <c r="D12237" t="s">
        <v>36</v>
      </c>
      <c r="E12237" t="s">
        <v>110</v>
      </c>
      <c r="F12237" t="s">
        <v>226</v>
      </c>
      <c r="G12237" t="s">
        <v>1270</v>
      </c>
      <c r="H12237">
        <v>709</v>
      </c>
      <c r="I12237">
        <v>223</v>
      </c>
      <c r="J12237">
        <v>3541</v>
      </c>
      <c r="K12237">
        <v>4453</v>
      </c>
      <c r="L12237">
        <v>1738</v>
      </c>
      <c r="M12237">
        <v>2.4476</v>
      </c>
      <c r="N12237">
        <v>2.3420000000000001</v>
      </c>
      <c r="O12237">
        <v>2.6642000000000001</v>
      </c>
      <c r="P12237">
        <v>2.3182999999999998</v>
      </c>
      <c r="Q12237">
        <v>2.7475000000000001</v>
      </c>
      <c r="R12237">
        <v>1461293</v>
      </c>
      <c r="S12237">
        <v>988096</v>
      </c>
      <c r="T12237">
        <v>875553</v>
      </c>
      <c r="U12237">
        <v>1141734</v>
      </c>
      <c r="V12237">
        <v>1362225</v>
      </c>
      <c r="W12237">
        <v>7696834</v>
      </c>
      <c r="X12237">
        <v>6031876</v>
      </c>
      <c r="Y12237">
        <v>3333321</v>
      </c>
      <c r="Z12237">
        <v>6243136</v>
      </c>
      <c r="AA12237">
        <v>3338540</v>
      </c>
      <c r="AB12237" t="str">
        <f>VLOOKUP(F12237,mapping!A:B,2,0)</f>
        <v>Common cold</v>
      </c>
    </row>
    <row r="12238" spans="1:28" x14ac:dyDescent="0.35">
      <c r="A12238">
        <v>5</v>
      </c>
      <c r="B12238" t="s">
        <v>31</v>
      </c>
      <c r="C12238" t="s">
        <v>35</v>
      </c>
      <c r="D12238" t="s">
        <v>36</v>
      </c>
      <c r="E12238" t="s">
        <v>110</v>
      </c>
      <c r="F12238" t="s">
        <v>687</v>
      </c>
      <c r="G12238" t="s">
        <v>1270</v>
      </c>
      <c r="H12238">
        <v>0</v>
      </c>
      <c r="I12238">
        <v>0</v>
      </c>
      <c r="J12238">
        <v>0</v>
      </c>
      <c r="K12238">
        <v>0</v>
      </c>
      <c r="L12238">
        <v>1738</v>
      </c>
      <c r="M12238">
        <v>2.4476</v>
      </c>
      <c r="N12238">
        <v>2.3420000000000001</v>
      </c>
      <c r="O12238">
        <v>2.6642000000000001</v>
      </c>
      <c r="P12238">
        <v>2.3182999999999998</v>
      </c>
      <c r="Q12238">
        <v>2.7475000000000001</v>
      </c>
      <c r="R12238">
        <v>23158</v>
      </c>
      <c r="S12238">
        <v>71543</v>
      </c>
      <c r="T12238">
        <v>6099</v>
      </c>
      <c r="U12238">
        <v>101164</v>
      </c>
      <c r="V12238">
        <v>232408</v>
      </c>
      <c r="W12238">
        <v>7696834</v>
      </c>
      <c r="X12238">
        <v>6031876</v>
      </c>
      <c r="Y12238">
        <v>3333321</v>
      </c>
      <c r="Z12238">
        <v>6243136</v>
      </c>
      <c r="AA12238">
        <v>3338540</v>
      </c>
      <c r="AB12238" t="str">
        <f>VLOOKUP(F12238,mapping!A:B,2,0)</f>
        <v>Others</v>
      </c>
    </row>
    <row r="12239" spans="1:28" x14ac:dyDescent="0.35">
      <c r="A12239">
        <v>5</v>
      </c>
      <c r="B12239" t="s">
        <v>31</v>
      </c>
      <c r="C12239" t="s">
        <v>35</v>
      </c>
      <c r="D12239" t="s">
        <v>36</v>
      </c>
      <c r="E12239" t="s">
        <v>110</v>
      </c>
      <c r="F12239" t="s">
        <v>219</v>
      </c>
      <c r="G12239" t="s">
        <v>1270</v>
      </c>
      <c r="H12239">
        <v>941</v>
      </c>
      <c r="I12239">
        <v>0</v>
      </c>
      <c r="J12239">
        <v>0</v>
      </c>
      <c r="K12239">
        <v>0</v>
      </c>
      <c r="L12239">
        <v>1511</v>
      </c>
      <c r="M12239">
        <v>2.1511</v>
      </c>
      <c r="N12239">
        <v>2.2747000000000002</v>
      </c>
      <c r="O12239">
        <v>2.6553</v>
      </c>
      <c r="P12239">
        <v>2.4611999999999998</v>
      </c>
      <c r="Q12239">
        <v>2.8302999999999998</v>
      </c>
      <c r="R12239">
        <v>582910</v>
      </c>
      <c r="S12239">
        <v>644593</v>
      </c>
      <c r="T12239">
        <v>725879</v>
      </c>
      <c r="U12239">
        <v>609660</v>
      </c>
      <c r="V12239">
        <v>459717</v>
      </c>
      <c r="W12239">
        <v>7058697</v>
      </c>
      <c r="X12239">
        <v>5539475</v>
      </c>
      <c r="Y12239">
        <v>3005137</v>
      </c>
      <c r="Z12239">
        <v>4484421</v>
      </c>
      <c r="AA12239">
        <v>2980075</v>
      </c>
      <c r="AB12239" t="str">
        <f>VLOOKUP(F12239,mapping!A:B,2,0)</f>
        <v>Headache or migraine</v>
      </c>
    </row>
    <row r="12240" spans="1:28" x14ac:dyDescent="0.35">
      <c r="A12240">
        <v>5</v>
      </c>
      <c r="B12240" t="s">
        <v>31</v>
      </c>
      <c r="C12240" t="s">
        <v>35</v>
      </c>
      <c r="D12240" t="s">
        <v>36</v>
      </c>
      <c r="E12240" t="s">
        <v>110</v>
      </c>
      <c r="F12240" t="s">
        <v>394</v>
      </c>
      <c r="G12240" t="s">
        <v>1270</v>
      </c>
      <c r="H12240">
        <v>0</v>
      </c>
      <c r="I12240">
        <v>0</v>
      </c>
      <c r="J12240">
        <v>0</v>
      </c>
      <c r="K12240">
        <v>0</v>
      </c>
      <c r="L12240">
        <v>1468</v>
      </c>
      <c r="M12240">
        <v>2.1856</v>
      </c>
      <c r="N12240">
        <v>2.2837000000000001</v>
      </c>
      <c r="O12240">
        <v>2.6128999999999998</v>
      </c>
      <c r="P12240">
        <v>2.4474</v>
      </c>
      <c r="Q12240">
        <v>2.8056000000000001</v>
      </c>
      <c r="R12240">
        <v>53395</v>
      </c>
      <c r="S12240">
        <v>30555</v>
      </c>
      <c r="T12240">
        <v>51983</v>
      </c>
      <c r="U12240">
        <v>76562</v>
      </c>
      <c r="V12240">
        <v>78215</v>
      </c>
      <c r="W12240">
        <v>7082648</v>
      </c>
      <c r="X12240">
        <v>5542932</v>
      </c>
      <c r="Y12240">
        <v>3005137</v>
      </c>
      <c r="Z12240">
        <v>4484421</v>
      </c>
      <c r="AA12240">
        <v>2980075</v>
      </c>
      <c r="AB12240" t="str">
        <f>VLOOKUP(F12240,mapping!A:B,2,0)</f>
        <v>Others</v>
      </c>
    </row>
    <row r="12241" spans="1:28" x14ac:dyDescent="0.35">
      <c r="A12241">
        <v>5</v>
      </c>
      <c r="B12241" t="s">
        <v>31</v>
      </c>
      <c r="C12241" t="s">
        <v>35</v>
      </c>
      <c r="D12241" t="s">
        <v>36</v>
      </c>
      <c r="E12241" t="s">
        <v>110</v>
      </c>
      <c r="F12241" t="s">
        <v>248</v>
      </c>
      <c r="G12241" t="s">
        <v>1270</v>
      </c>
      <c r="H12241">
        <v>0</v>
      </c>
      <c r="I12241">
        <v>0</v>
      </c>
      <c r="J12241">
        <v>0</v>
      </c>
      <c r="K12241">
        <v>0</v>
      </c>
      <c r="L12241">
        <v>1283</v>
      </c>
      <c r="M12241">
        <v>2.1511</v>
      </c>
      <c r="N12241">
        <v>2.2747000000000002</v>
      </c>
      <c r="O12241">
        <v>2.6553</v>
      </c>
      <c r="P12241">
        <v>2.4611999999999998</v>
      </c>
      <c r="Q12241">
        <v>2.8302999999999998</v>
      </c>
      <c r="R12241">
        <v>78175</v>
      </c>
      <c r="S12241">
        <v>76418</v>
      </c>
      <c r="T12241">
        <v>259033</v>
      </c>
      <c r="U12241">
        <v>243566</v>
      </c>
      <c r="V12241">
        <v>156701</v>
      </c>
      <c r="W12241">
        <v>7058697</v>
      </c>
      <c r="X12241">
        <v>5539475</v>
      </c>
      <c r="Y12241">
        <v>3005137</v>
      </c>
      <c r="Z12241">
        <v>4484421</v>
      </c>
      <c r="AA12241">
        <v>2980075</v>
      </c>
      <c r="AB12241" t="str">
        <f>VLOOKUP(F12241,mapping!A:B,2,0)</f>
        <v>Others</v>
      </c>
    </row>
    <row r="12242" spans="1:28" x14ac:dyDescent="0.35">
      <c r="A12242">
        <v>5</v>
      </c>
      <c r="B12242" t="s">
        <v>31</v>
      </c>
      <c r="C12242" t="s">
        <v>35</v>
      </c>
      <c r="D12242" t="s">
        <v>36</v>
      </c>
      <c r="E12242" t="s">
        <v>110</v>
      </c>
      <c r="F12242" t="s">
        <v>302</v>
      </c>
      <c r="G12242" t="s">
        <v>1270</v>
      </c>
      <c r="H12242">
        <v>0</v>
      </c>
      <c r="I12242">
        <v>0</v>
      </c>
      <c r="J12242">
        <v>0</v>
      </c>
      <c r="K12242">
        <v>0</v>
      </c>
      <c r="L12242">
        <v>1283</v>
      </c>
      <c r="M12242">
        <v>2.1511</v>
      </c>
      <c r="N12242">
        <v>2.2747000000000002</v>
      </c>
      <c r="O12242">
        <v>2.6553</v>
      </c>
      <c r="P12242">
        <v>2.4611999999999998</v>
      </c>
      <c r="Q12242">
        <v>2.8302999999999998</v>
      </c>
      <c r="R12242">
        <v>89269</v>
      </c>
      <c r="S12242">
        <v>98990</v>
      </c>
      <c r="T12242">
        <v>154092</v>
      </c>
      <c r="U12242">
        <v>138434</v>
      </c>
      <c r="V12242">
        <v>182516</v>
      </c>
      <c r="W12242">
        <v>7058697</v>
      </c>
      <c r="X12242">
        <v>5539475</v>
      </c>
      <c r="Y12242">
        <v>3005137</v>
      </c>
      <c r="Z12242">
        <v>4484421</v>
      </c>
      <c r="AA12242">
        <v>2980075</v>
      </c>
      <c r="AB12242" t="str">
        <f>VLOOKUP(F12242,mapping!A:B,2,0)</f>
        <v>Others</v>
      </c>
    </row>
    <row r="12243" spans="1:28" x14ac:dyDescent="0.35">
      <c r="A12243">
        <v>5</v>
      </c>
      <c r="B12243" t="s">
        <v>31</v>
      </c>
      <c r="C12243" t="s">
        <v>35</v>
      </c>
      <c r="D12243" t="s">
        <v>36</v>
      </c>
      <c r="E12243" t="s">
        <v>110</v>
      </c>
      <c r="F12243" t="s">
        <v>217</v>
      </c>
      <c r="G12243" t="s">
        <v>1270</v>
      </c>
      <c r="H12243">
        <v>0</v>
      </c>
      <c r="I12243">
        <v>0</v>
      </c>
      <c r="J12243">
        <v>0</v>
      </c>
      <c r="K12243">
        <v>0</v>
      </c>
      <c r="L12243">
        <v>1283</v>
      </c>
      <c r="M12243">
        <v>2.1511</v>
      </c>
      <c r="N12243">
        <v>2.2747000000000002</v>
      </c>
      <c r="O12243">
        <v>2.6553</v>
      </c>
      <c r="P12243">
        <v>2.4611999999999998</v>
      </c>
      <c r="Q12243">
        <v>2.8302999999999998</v>
      </c>
      <c r="R12243">
        <v>2473245</v>
      </c>
      <c r="S12243">
        <v>1836487</v>
      </c>
      <c r="T12243">
        <v>763875</v>
      </c>
      <c r="U12243">
        <v>740885</v>
      </c>
      <c r="V12243">
        <v>665226</v>
      </c>
      <c r="W12243">
        <v>7058697</v>
      </c>
      <c r="X12243">
        <v>5539475</v>
      </c>
      <c r="Y12243">
        <v>3005137</v>
      </c>
      <c r="Z12243">
        <v>4484421</v>
      </c>
      <c r="AA12243">
        <v>2980075</v>
      </c>
      <c r="AB12243" t="str">
        <f>VLOOKUP(F12243,mapping!A:B,2,0)</f>
        <v>Body or muscle pain</v>
      </c>
    </row>
    <row r="12244" spans="1:28" x14ac:dyDescent="0.35">
      <c r="A12244">
        <v>5</v>
      </c>
      <c r="B12244" t="s">
        <v>31</v>
      </c>
      <c r="C12244" t="s">
        <v>35</v>
      </c>
      <c r="D12244" t="s">
        <v>36</v>
      </c>
      <c r="E12244" t="s">
        <v>110</v>
      </c>
      <c r="F12244" t="s">
        <v>336</v>
      </c>
      <c r="G12244" t="s">
        <v>1270</v>
      </c>
      <c r="H12244">
        <v>2851</v>
      </c>
      <c r="I12244">
        <v>954</v>
      </c>
      <c r="J12244">
        <v>0</v>
      </c>
      <c r="K12244">
        <v>1148</v>
      </c>
      <c r="L12244">
        <v>1283</v>
      </c>
      <c r="M12244">
        <v>2.1511</v>
      </c>
      <c r="N12244">
        <v>2.2747000000000002</v>
      </c>
      <c r="O12244">
        <v>2.6553</v>
      </c>
      <c r="P12244">
        <v>2.4611999999999998</v>
      </c>
      <c r="Q12244">
        <v>2.8302999999999998</v>
      </c>
      <c r="R12244">
        <v>2480170</v>
      </c>
      <c r="S12244">
        <v>2254251</v>
      </c>
      <c r="T12244">
        <v>1805527</v>
      </c>
      <c r="U12244">
        <v>1666710</v>
      </c>
      <c r="V12244">
        <v>1768541</v>
      </c>
      <c r="W12244">
        <v>7058697</v>
      </c>
      <c r="X12244">
        <v>5539475</v>
      </c>
      <c r="Y12244">
        <v>3005137</v>
      </c>
      <c r="Z12244">
        <v>4484421</v>
      </c>
      <c r="AA12244">
        <v>2980075</v>
      </c>
      <c r="AB12244" t="str">
        <f>VLOOKUP(F12244,mapping!A:B,2,0)</f>
        <v>Menstrual or gynecological pain</v>
      </c>
    </row>
    <row r="12245" spans="1:28" x14ac:dyDescent="0.35">
      <c r="A12245">
        <v>5</v>
      </c>
      <c r="B12245" t="s">
        <v>31</v>
      </c>
      <c r="C12245" t="s">
        <v>35</v>
      </c>
      <c r="D12245" t="s">
        <v>36</v>
      </c>
      <c r="E12245" t="s">
        <v>110</v>
      </c>
      <c r="F12245" t="s">
        <v>456</v>
      </c>
      <c r="G12245" t="s">
        <v>1270</v>
      </c>
      <c r="H12245">
        <v>0</v>
      </c>
      <c r="I12245">
        <v>0</v>
      </c>
      <c r="J12245">
        <v>0</v>
      </c>
      <c r="K12245">
        <v>1148</v>
      </c>
      <c r="L12245">
        <v>1212</v>
      </c>
      <c r="M12245">
        <v>2.1511</v>
      </c>
      <c r="N12245">
        <v>2.2747000000000002</v>
      </c>
      <c r="O12245">
        <v>2.6553</v>
      </c>
      <c r="P12245">
        <v>2.4611999999999998</v>
      </c>
      <c r="Q12245">
        <v>2.8302999999999998</v>
      </c>
      <c r="R12245">
        <v>634853</v>
      </c>
      <c r="S12245">
        <v>511583</v>
      </c>
      <c r="T12245">
        <v>296337</v>
      </c>
      <c r="U12245">
        <v>343979</v>
      </c>
      <c r="V12245">
        <v>321240</v>
      </c>
      <c r="W12245">
        <v>7058697</v>
      </c>
      <c r="X12245">
        <v>5539475</v>
      </c>
      <c r="Y12245">
        <v>3005137</v>
      </c>
      <c r="Z12245">
        <v>4484421</v>
      </c>
      <c r="AA12245">
        <v>2980075</v>
      </c>
      <c r="AB12245" t="str">
        <f>VLOOKUP(F12245,mapping!A:B,2,0)</f>
        <v>Others</v>
      </c>
    </row>
    <row r="12246" spans="1:28" x14ac:dyDescent="0.35">
      <c r="A12246">
        <v>5</v>
      </c>
      <c r="B12246" t="s">
        <v>31</v>
      </c>
      <c r="C12246" t="s">
        <v>35</v>
      </c>
      <c r="D12246" t="s">
        <v>36</v>
      </c>
      <c r="E12246" t="s">
        <v>110</v>
      </c>
      <c r="F12246" t="s">
        <v>253</v>
      </c>
      <c r="G12246" t="s">
        <v>1270</v>
      </c>
      <c r="H12246">
        <v>0</v>
      </c>
      <c r="I12246">
        <v>0</v>
      </c>
      <c r="J12246">
        <v>0</v>
      </c>
      <c r="K12246">
        <v>0</v>
      </c>
      <c r="L12246">
        <v>1212</v>
      </c>
      <c r="M12246">
        <v>2.1511</v>
      </c>
      <c r="N12246">
        <v>2.2747000000000002</v>
      </c>
      <c r="O12246">
        <v>2.6553</v>
      </c>
      <c r="P12246">
        <v>2.4611999999999998</v>
      </c>
      <c r="Q12246">
        <v>2.8302999999999998</v>
      </c>
      <c r="R12246">
        <v>1848659</v>
      </c>
      <c r="S12246">
        <v>1476889</v>
      </c>
      <c r="T12246">
        <v>533254</v>
      </c>
      <c r="U12246">
        <v>575560</v>
      </c>
      <c r="V12246">
        <v>526372</v>
      </c>
      <c r="W12246">
        <v>7058697</v>
      </c>
      <c r="X12246">
        <v>5539475</v>
      </c>
      <c r="Y12246">
        <v>3005137</v>
      </c>
      <c r="Z12246">
        <v>4484421</v>
      </c>
      <c r="AA12246">
        <v>2980075</v>
      </c>
      <c r="AB12246" t="str">
        <f>VLOOKUP(F12246,mapping!A:B,2,0)</f>
        <v>Body or muscle pain</v>
      </c>
    </row>
    <row r="12247" spans="1:28" x14ac:dyDescent="0.35">
      <c r="A12247">
        <v>5</v>
      </c>
      <c r="B12247" t="s">
        <v>31</v>
      </c>
      <c r="C12247" t="s">
        <v>35</v>
      </c>
      <c r="D12247" t="s">
        <v>36</v>
      </c>
      <c r="E12247" t="s">
        <v>110</v>
      </c>
      <c r="F12247" t="s">
        <v>662</v>
      </c>
      <c r="G12247" t="s">
        <v>1270</v>
      </c>
      <c r="H12247">
        <v>0</v>
      </c>
      <c r="I12247">
        <v>0</v>
      </c>
      <c r="J12247">
        <v>0</v>
      </c>
      <c r="K12247">
        <v>0</v>
      </c>
      <c r="L12247">
        <v>901</v>
      </c>
      <c r="M12247">
        <v>2.7330000000000001</v>
      </c>
      <c r="N12247">
        <v>3.1265000000000001</v>
      </c>
      <c r="O12247">
        <v>2.8022</v>
      </c>
      <c r="P12247">
        <v>1.5521</v>
      </c>
      <c r="Q12247">
        <v>2.3207</v>
      </c>
      <c r="R12247">
        <v>61743</v>
      </c>
      <c r="S12247">
        <v>12033</v>
      </c>
      <c r="T12247">
        <v>12620</v>
      </c>
      <c r="U12247">
        <v>17356</v>
      </c>
      <c r="V12247">
        <v>31808</v>
      </c>
      <c r="W12247">
        <v>638137</v>
      </c>
      <c r="X12247">
        <v>492401</v>
      </c>
      <c r="Y12247">
        <v>328184</v>
      </c>
      <c r="Z12247">
        <v>1758715</v>
      </c>
      <c r="AA12247">
        <v>358465</v>
      </c>
      <c r="AB12247" t="str">
        <f>VLOOKUP(F12247,mapping!A:B,2,0)</f>
        <v>Others</v>
      </c>
    </row>
    <row r="12248" spans="1:28" x14ac:dyDescent="0.35">
      <c r="A12248">
        <v>5</v>
      </c>
      <c r="B12248" t="s">
        <v>31</v>
      </c>
      <c r="C12248" t="s">
        <v>35</v>
      </c>
      <c r="D12248" t="s">
        <v>36</v>
      </c>
      <c r="E12248" t="s">
        <v>110</v>
      </c>
      <c r="F12248" t="s">
        <v>379</v>
      </c>
      <c r="G12248" t="s">
        <v>1270</v>
      </c>
      <c r="H12248">
        <v>0</v>
      </c>
      <c r="I12248">
        <v>0</v>
      </c>
      <c r="J12248">
        <v>0</v>
      </c>
      <c r="K12248">
        <v>2578</v>
      </c>
      <c r="L12248">
        <v>901</v>
      </c>
      <c r="M12248">
        <v>2.4476</v>
      </c>
      <c r="N12248">
        <v>2.3420000000000001</v>
      </c>
      <c r="O12248">
        <v>2.6642000000000001</v>
      </c>
      <c r="P12248">
        <v>2.3182999999999998</v>
      </c>
      <c r="Q12248">
        <v>2.7475000000000001</v>
      </c>
      <c r="R12248">
        <v>567725</v>
      </c>
      <c r="S12248">
        <v>416033</v>
      </c>
      <c r="T12248">
        <v>353152</v>
      </c>
      <c r="U12248">
        <v>303679</v>
      </c>
      <c r="V12248">
        <v>275813</v>
      </c>
      <c r="W12248">
        <v>7696834</v>
      </c>
      <c r="X12248">
        <v>6031876</v>
      </c>
      <c r="Y12248">
        <v>3333321</v>
      </c>
      <c r="Z12248">
        <v>6243136</v>
      </c>
      <c r="AA12248">
        <v>3338540</v>
      </c>
      <c r="AB12248" t="str">
        <f>VLOOKUP(F12248,mapping!A:B,2,0)</f>
        <v>Others</v>
      </c>
    </row>
    <row r="12249" spans="1:28" x14ac:dyDescent="0.35">
      <c r="A12249">
        <v>5</v>
      </c>
      <c r="B12249" t="s">
        <v>31</v>
      </c>
      <c r="C12249" t="s">
        <v>35</v>
      </c>
      <c r="D12249" t="s">
        <v>36</v>
      </c>
      <c r="E12249" t="s">
        <v>110</v>
      </c>
      <c r="F12249" t="s">
        <v>242</v>
      </c>
      <c r="G12249" t="s">
        <v>1270</v>
      </c>
      <c r="H12249">
        <v>2127</v>
      </c>
      <c r="I12249">
        <v>0</v>
      </c>
      <c r="J12249">
        <v>0</v>
      </c>
      <c r="K12249">
        <v>847</v>
      </c>
      <c r="L12249">
        <v>768</v>
      </c>
      <c r="M12249">
        <v>2.4476</v>
      </c>
      <c r="N12249">
        <v>2.3420000000000001</v>
      </c>
      <c r="O12249">
        <v>2.6642000000000001</v>
      </c>
      <c r="P12249">
        <v>2.3182999999999998</v>
      </c>
      <c r="Q12249">
        <v>2.7475000000000001</v>
      </c>
      <c r="R12249">
        <v>2665551</v>
      </c>
      <c r="S12249">
        <v>1581584</v>
      </c>
      <c r="T12249">
        <v>1633761</v>
      </c>
      <c r="U12249">
        <v>1501501</v>
      </c>
      <c r="V12249">
        <v>1704008</v>
      </c>
      <c r="W12249">
        <v>7696834</v>
      </c>
      <c r="X12249">
        <v>6031876</v>
      </c>
      <c r="Y12249">
        <v>3333321</v>
      </c>
      <c r="Z12249">
        <v>6243136</v>
      </c>
      <c r="AA12249">
        <v>3338540</v>
      </c>
      <c r="AB12249" t="str">
        <f>VLOOKUP(F12249,mapping!A:B,2,0)</f>
        <v>Common cold</v>
      </c>
    </row>
    <row r="12250" spans="1:28" x14ac:dyDescent="0.35">
      <c r="A12250">
        <v>5</v>
      </c>
      <c r="B12250" t="s">
        <v>31</v>
      </c>
      <c r="C12250" t="s">
        <v>35</v>
      </c>
      <c r="D12250" t="s">
        <v>36</v>
      </c>
      <c r="E12250" t="s">
        <v>110</v>
      </c>
      <c r="F12250" t="s">
        <v>286</v>
      </c>
      <c r="G12250" t="s">
        <v>1270</v>
      </c>
      <c r="H12250">
        <v>0</v>
      </c>
      <c r="I12250">
        <v>0</v>
      </c>
      <c r="J12250">
        <v>0</v>
      </c>
      <c r="K12250">
        <v>1148</v>
      </c>
      <c r="L12250">
        <v>768</v>
      </c>
      <c r="M12250">
        <v>2.4476</v>
      </c>
      <c r="N12250">
        <v>2.3420000000000001</v>
      </c>
      <c r="O12250">
        <v>2.6642000000000001</v>
      </c>
      <c r="P12250">
        <v>2.3182999999999998</v>
      </c>
      <c r="Q12250">
        <v>2.7475000000000001</v>
      </c>
      <c r="R12250">
        <v>488164</v>
      </c>
      <c r="S12250">
        <v>583948</v>
      </c>
      <c r="T12250">
        <v>920691</v>
      </c>
      <c r="U12250">
        <v>835719</v>
      </c>
      <c r="V12250">
        <v>861298</v>
      </c>
      <c r="W12250">
        <v>7696834</v>
      </c>
      <c r="X12250">
        <v>6031876</v>
      </c>
      <c r="Y12250">
        <v>3333321</v>
      </c>
      <c r="Z12250">
        <v>6243136</v>
      </c>
      <c r="AA12250">
        <v>3338540</v>
      </c>
      <c r="AB12250" t="str">
        <f>VLOOKUP(F12250,mapping!A:B,2,0)</f>
        <v>Menstrual or gynecological pain</v>
      </c>
    </row>
    <row r="12251" spans="1:28" x14ac:dyDescent="0.35">
      <c r="A12251">
        <v>5</v>
      </c>
      <c r="B12251" t="s">
        <v>31</v>
      </c>
      <c r="C12251" t="s">
        <v>35</v>
      </c>
      <c r="D12251" t="s">
        <v>36</v>
      </c>
      <c r="E12251" t="s">
        <v>110</v>
      </c>
      <c r="F12251" t="s">
        <v>325</v>
      </c>
      <c r="G12251" t="s">
        <v>1270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2.7330000000000001</v>
      </c>
      <c r="N12251">
        <v>3.1265000000000001</v>
      </c>
      <c r="O12251">
        <v>2.8022</v>
      </c>
      <c r="P12251">
        <v>1.5521</v>
      </c>
      <c r="Q12251">
        <v>2.3207</v>
      </c>
      <c r="R12251">
        <v>505454</v>
      </c>
      <c r="S12251">
        <v>335204</v>
      </c>
      <c r="T12251">
        <v>101127</v>
      </c>
      <c r="U12251">
        <v>72621</v>
      </c>
      <c r="V12251">
        <v>56019</v>
      </c>
      <c r="W12251">
        <v>638137</v>
      </c>
      <c r="X12251">
        <v>492401</v>
      </c>
      <c r="Y12251">
        <v>328184</v>
      </c>
      <c r="Z12251">
        <v>1758715</v>
      </c>
      <c r="AA12251">
        <v>358465</v>
      </c>
      <c r="AB12251" t="str">
        <f>VLOOKUP(F12251,mapping!A:B,2,0)</f>
        <v>Menstrual or gynecological pain</v>
      </c>
    </row>
    <row r="12252" spans="1:28" x14ac:dyDescent="0.35">
      <c r="A12252">
        <v>5</v>
      </c>
      <c r="B12252" t="s">
        <v>31</v>
      </c>
      <c r="C12252" t="s">
        <v>35</v>
      </c>
      <c r="D12252" t="s">
        <v>36</v>
      </c>
      <c r="E12252" t="s">
        <v>110</v>
      </c>
      <c r="F12252" t="s">
        <v>546</v>
      </c>
      <c r="G12252" t="s">
        <v>1270</v>
      </c>
      <c r="H12252">
        <v>2320</v>
      </c>
      <c r="I12252">
        <v>0</v>
      </c>
      <c r="J12252">
        <v>0</v>
      </c>
      <c r="K12252">
        <v>0</v>
      </c>
      <c r="L12252">
        <v>0</v>
      </c>
      <c r="M12252">
        <v>2.7330000000000001</v>
      </c>
      <c r="N12252">
        <v>3.1265000000000001</v>
      </c>
      <c r="O12252">
        <v>2.8022</v>
      </c>
      <c r="P12252">
        <v>1.5521</v>
      </c>
      <c r="Q12252">
        <v>2.3207</v>
      </c>
      <c r="R12252">
        <v>46928</v>
      </c>
      <c r="S12252">
        <v>23681</v>
      </c>
      <c r="T12252">
        <v>48258</v>
      </c>
      <c r="U12252">
        <v>63723</v>
      </c>
      <c r="V12252">
        <v>45476</v>
      </c>
      <c r="W12252">
        <v>638137</v>
      </c>
      <c r="X12252">
        <v>492401</v>
      </c>
      <c r="Y12252">
        <v>328184</v>
      </c>
      <c r="Z12252">
        <v>1758715</v>
      </c>
      <c r="AA12252">
        <v>358465</v>
      </c>
      <c r="AB12252" t="str">
        <f>VLOOKUP(F12252,mapping!A:B,2,0)</f>
        <v>Others</v>
      </c>
    </row>
    <row r="12253" spans="1:28" x14ac:dyDescent="0.35">
      <c r="A12253">
        <v>5</v>
      </c>
      <c r="B12253" t="s">
        <v>31</v>
      </c>
      <c r="C12253" t="s">
        <v>35</v>
      </c>
      <c r="D12253" t="s">
        <v>36</v>
      </c>
      <c r="E12253" t="s">
        <v>110</v>
      </c>
      <c r="F12253" t="s">
        <v>230</v>
      </c>
      <c r="G12253" t="s">
        <v>1270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2.4476</v>
      </c>
      <c r="N12253">
        <v>2.3420000000000001</v>
      </c>
      <c r="O12253">
        <v>2.6642000000000001</v>
      </c>
      <c r="P12253">
        <v>2.3182999999999998</v>
      </c>
      <c r="Q12253">
        <v>2.7475000000000001</v>
      </c>
      <c r="R12253">
        <v>44630</v>
      </c>
      <c r="S12253">
        <v>100826</v>
      </c>
      <c r="T12253">
        <v>59588</v>
      </c>
      <c r="U12253">
        <v>37689</v>
      </c>
      <c r="V12253">
        <v>74568</v>
      </c>
      <c r="W12253">
        <v>7696834</v>
      </c>
      <c r="X12253">
        <v>6031876</v>
      </c>
      <c r="Y12253">
        <v>3333321</v>
      </c>
      <c r="Z12253">
        <v>6243136</v>
      </c>
      <c r="AA12253">
        <v>3338540</v>
      </c>
      <c r="AB12253" t="str">
        <f>VLOOKUP(F12253,mapping!A:B,2,0)</f>
        <v>Others</v>
      </c>
    </row>
    <row r="12254" spans="1:28" x14ac:dyDescent="0.35">
      <c r="A12254">
        <v>5</v>
      </c>
      <c r="B12254" t="s">
        <v>31</v>
      </c>
      <c r="C12254" t="s">
        <v>35</v>
      </c>
      <c r="D12254" t="s">
        <v>36</v>
      </c>
      <c r="E12254" t="s">
        <v>110</v>
      </c>
      <c r="F12254" t="s">
        <v>650</v>
      </c>
      <c r="G12254" t="s">
        <v>1270</v>
      </c>
      <c r="H12254">
        <v>2937</v>
      </c>
      <c r="I12254">
        <v>0</v>
      </c>
      <c r="J12254">
        <v>0</v>
      </c>
      <c r="K12254">
        <v>0</v>
      </c>
      <c r="L12254">
        <v>0</v>
      </c>
      <c r="M12254">
        <v>2.1511</v>
      </c>
      <c r="N12254">
        <v>2.2747000000000002</v>
      </c>
      <c r="O12254">
        <v>2.6553</v>
      </c>
      <c r="P12254">
        <v>2.4611999999999998</v>
      </c>
      <c r="Q12254">
        <v>2.8302999999999998</v>
      </c>
      <c r="R12254">
        <v>1256298</v>
      </c>
      <c r="S12254">
        <v>1203931</v>
      </c>
      <c r="T12254">
        <v>631872</v>
      </c>
      <c r="U12254">
        <v>562048</v>
      </c>
      <c r="V12254">
        <v>489315</v>
      </c>
      <c r="W12254">
        <v>7058697</v>
      </c>
      <c r="X12254">
        <v>5539475</v>
      </c>
      <c r="Y12254">
        <v>3005137</v>
      </c>
      <c r="Z12254">
        <v>4484421</v>
      </c>
      <c r="AA12254">
        <v>2980075</v>
      </c>
      <c r="AB12254" t="str">
        <f>VLOOKUP(F12254,mapping!A:B,2,0)</f>
        <v>Others</v>
      </c>
    </row>
    <row r="12255" spans="1:28" x14ac:dyDescent="0.35">
      <c r="A12255">
        <v>5</v>
      </c>
      <c r="B12255" t="s">
        <v>31</v>
      </c>
      <c r="C12255" t="s">
        <v>35</v>
      </c>
      <c r="D12255" t="s">
        <v>36</v>
      </c>
      <c r="E12255" t="s">
        <v>110</v>
      </c>
      <c r="F12255" t="s">
        <v>232</v>
      </c>
      <c r="G12255" t="s">
        <v>1270</v>
      </c>
      <c r="H12255">
        <v>0</v>
      </c>
      <c r="I12255">
        <v>446</v>
      </c>
      <c r="J12255">
        <v>0</v>
      </c>
      <c r="K12255">
        <v>0</v>
      </c>
      <c r="L12255">
        <v>0</v>
      </c>
      <c r="M12255">
        <v>2.7330000000000001</v>
      </c>
      <c r="N12255">
        <v>3.1265000000000001</v>
      </c>
      <c r="O12255">
        <v>2.8022</v>
      </c>
      <c r="P12255">
        <v>1.5521</v>
      </c>
      <c r="Q12255">
        <v>2.3207</v>
      </c>
      <c r="R12255">
        <v>8918370</v>
      </c>
      <c r="S12255">
        <v>8120295</v>
      </c>
      <c r="T12255">
        <v>4607870</v>
      </c>
      <c r="U12255">
        <v>4692139</v>
      </c>
      <c r="V12255">
        <v>4254453</v>
      </c>
      <c r="W12255">
        <v>638137</v>
      </c>
      <c r="X12255">
        <v>492401</v>
      </c>
      <c r="Y12255">
        <v>328184</v>
      </c>
      <c r="Z12255">
        <v>1758715</v>
      </c>
      <c r="AA12255">
        <v>358465</v>
      </c>
      <c r="AB12255" t="str">
        <f>VLOOKUP(F12255,mapping!A:B,2,0)</f>
        <v>Headache or migraine</v>
      </c>
    </row>
    <row r="12256" spans="1:28" x14ac:dyDescent="0.35">
      <c r="A12256">
        <v>5</v>
      </c>
      <c r="B12256" t="s">
        <v>31</v>
      </c>
      <c r="C12256" t="s">
        <v>35</v>
      </c>
      <c r="D12256" t="s">
        <v>36</v>
      </c>
      <c r="E12256" t="s">
        <v>110</v>
      </c>
      <c r="F12256" t="s">
        <v>300</v>
      </c>
      <c r="G12256" t="s">
        <v>1270</v>
      </c>
      <c r="H12256">
        <v>1847</v>
      </c>
      <c r="I12256">
        <v>0</v>
      </c>
      <c r="J12256">
        <v>0</v>
      </c>
      <c r="K12256">
        <v>0</v>
      </c>
      <c r="L12256">
        <v>0</v>
      </c>
      <c r="M12256">
        <v>2.1511</v>
      </c>
      <c r="N12256">
        <v>2.2747000000000002</v>
      </c>
      <c r="O12256">
        <v>2.6553</v>
      </c>
      <c r="P12256">
        <v>2.4611999999999998</v>
      </c>
      <c r="Q12256">
        <v>2.8302999999999998</v>
      </c>
      <c r="R12256">
        <v>174275</v>
      </c>
      <c r="S12256">
        <v>161585</v>
      </c>
      <c r="T12256">
        <v>225048</v>
      </c>
      <c r="U12256">
        <v>200770</v>
      </c>
      <c r="V12256">
        <v>176103</v>
      </c>
      <c r="W12256">
        <v>7058697</v>
      </c>
      <c r="X12256">
        <v>5539475</v>
      </c>
      <c r="Y12256">
        <v>3005137</v>
      </c>
      <c r="Z12256">
        <v>4484421</v>
      </c>
      <c r="AA12256">
        <v>2980075</v>
      </c>
      <c r="AB12256" t="str">
        <f>VLOOKUP(F12256,mapping!A:B,2,0)</f>
        <v>Headache or migraine</v>
      </c>
    </row>
    <row r="12257" spans="1:28" x14ac:dyDescent="0.35">
      <c r="A12257">
        <v>5</v>
      </c>
      <c r="B12257" t="s">
        <v>31</v>
      </c>
      <c r="C12257" t="s">
        <v>35</v>
      </c>
      <c r="D12257" t="s">
        <v>36</v>
      </c>
      <c r="E12257" t="s">
        <v>110</v>
      </c>
      <c r="F12257" t="s">
        <v>377</v>
      </c>
      <c r="G12257" t="s">
        <v>1270</v>
      </c>
      <c r="H12257">
        <v>3462</v>
      </c>
      <c r="I12257">
        <v>0</v>
      </c>
      <c r="J12257">
        <v>0</v>
      </c>
      <c r="K12257">
        <v>0</v>
      </c>
      <c r="L12257">
        <v>0</v>
      </c>
      <c r="M12257">
        <v>2.1511</v>
      </c>
      <c r="N12257">
        <v>2.2747000000000002</v>
      </c>
      <c r="O12257">
        <v>2.6553</v>
      </c>
      <c r="P12257">
        <v>2.4611999999999998</v>
      </c>
      <c r="Q12257">
        <v>2.8302999999999998</v>
      </c>
      <c r="R12257">
        <v>2384705</v>
      </c>
      <c r="S12257">
        <v>2090685</v>
      </c>
      <c r="T12257">
        <v>808349</v>
      </c>
      <c r="U12257">
        <v>747986</v>
      </c>
      <c r="V12257">
        <v>518111</v>
      </c>
      <c r="W12257">
        <v>7058697</v>
      </c>
      <c r="X12257">
        <v>5539475</v>
      </c>
      <c r="Y12257">
        <v>3005137</v>
      </c>
      <c r="Z12257">
        <v>4484421</v>
      </c>
      <c r="AA12257">
        <v>2980075</v>
      </c>
      <c r="AB12257" t="str">
        <f>VLOOKUP(F12257,mapping!A:B,2,0)</f>
        <v>Others</v>
      </c>
    </row>
    <row r="12258" spans="1:28" x14ac:dyDescent="0.35">
      <c r="A12258">
        <v>5</v>
      </c>
      <c r="B12258" t="s">
        <v>31</v>
      </c>
      <c r="C12258" t="s">
        <v>35</v>
      </c>
      <c r="D12258" t="s">
        <v>36</v>
      </c>
      <c r="E12258" t="s">
        <v>110</v>
      </c>
      <c r="F12258" t="s">
        <v>319</v>
      </c>
      <c r="G12258" t="s">
        <v>1270</v>
      </c>
      <c r="H12258">
        <v>0</v>
      </c>
      <c r="I12258">
        <v>0</v>
      </c>
      <c r="J12258">
        <v>0</v>
      </c>
      <c r="K12258">
        <v>2521</v>
      </c>
      <c r="L12258">
        <v>0</v>
      </c>
      <c r="M12258">
        <v>2.4476</v>
      </c>
      <c r="N12258">
        <v>2.3420000000000001</v>
      </c>
      <c r="O12258">
        <v>2.6642000000000001</v>
      </c>
      <c r="P12258">
        <v>2.3182999999999998</v>
      </c>
      <c r="Q12258">
        <v>2.7475000000000001</v>
      </c>
      <c r="R12258">
        <v>956771</v>
      </c>
      <c r="S12258">
        <v>1150395</v>
      </c>
      <c r="T12258">
        <v>663626</v>
      </c>
      <c r="U12258">
        <v>744351</v>
      </c>
      <c r="V12258">
        <v>727977</v>
      </c>
      <c r="W12258">
        <v>7696834</v>
      </c>
      <c r="X12258">
        <v>6031876</v>
      </c>
      <c r="Y12258">
        <v>3333321</v>
      </c>
      <c r="Z12258">
        <v>6243136</v>
      </c>
      <c r="AA12258">
        <v>3338540</v>
      </c>
      <c r="AB12258" t="str">
        <f>VLOOKUP(F12258,mapping!A:B,2,0)</f>
        <v>Headache or migraine</v>
      </c>
    </row>
    <row r="12259" spans="1:28" x14ac:dyDescent="0.35">
      <c r="A12259">
        <v>5</v>
      </c>
      <c r="B12259" t="s">
        <v>31</v>
      </c>
      <c r="C12259" t="s">
        <v>35</v>
      </c>
      <c r="D12259" t="s">
        <v>36</v>
      </c>
      <c r="E12259" t="s">
        <v>110</v>
      </c>
      <c r="F12259" t="s">
        <v>330</v>
      </c>
      <c r="G12259" t="s">
        <v>1270</v>
      </c>
      <c r="H12259">
        <v>0</v>
      </c>
      <c r="I12259">
        <v>0</v>
      </c>
      <c r="J12259">
        <v>1762</v>
      </c>
      <c r="K12259">
        <v>1276</v>
      </c>
      <c r="L12259">
        <v>0</v>
      </c>
      <c r="M12259">
        <v>2.1511</v>
      </c>
      <c r="N12259">
        <v>2.2747000000000002</v>
      </c>
      <c r="O12259">
        <v>2.6553</v>
      </c>
      <c r="P12259">
        <v>2.4611999999999998</v>
      </c>
      <c r="Q12259">
        <v>2.8302999999999998</v>
      </c>
      <c r="R12259">
        <v>138014</v>
      </c>
      <c r="S12259">
        <v>211601</v>
      </c>
      <c r="T12259">
        <v>256869</v>
      </c>
      <c r="U12259">
        <v>280500</v>
      </c>
      <c r="V12259">
        <v>272065</v>
      </c>
      <c r="W12259">
        <v>7058697</v>
      </c>
      <c r="X12259">
        <v>5539475</v>
      </c>
      <c r="Y12259">
        <v>3005137</v>
      </c>
      <c r="Z12259">
        <v>4484421</v>
      </c>
      <c r="AA12259">
        <v>2980075</v>
      </c>
      <c r="AB12259" t="str">
        <f>VLOOKUP(F12259,mapping!A:B,2,0)</f>
        <v>Headache or migraine</v>
      </c>
    </row>
    <row r="12260" spans="1:28" x14ac:dyDescent="0.35">
      <c r="A12260">
        <v>5</v>
      </c>
      <c r="B12260" t="s">
        <v>31</v>
      </c>
      <c r="C12260" t="s">
        <v>35</v>
      </c>
      <c r="D12260" t="s">
        <v>36</v>
      </c>
      <c r="E12260" t="s">
        <v>110</v>
      </c>
      <c r="F12260" t="s">
        <v>208</v>
      </c>
      <c r="G12260" t="s">
        <v>1270</v>
      </c>
      <c r="H12260">
        <v>0</v>
      </c>
      <c r="I12260">
        <v>2851</v>
      </c>
      <c r="J12260">
        <v>0</v>
      </c>
      <c r="K12260">
        <v>0</v>
      </c>
      <c r="L12260">
        <v>0</v>
      </c>
      <c r="M12260">
        <v>2.1511</v>
      </c>
      <c r="N12260">
        <v>2.2747000000000002</v>
      </c>
      <c r="O12260">
        <v>2.6553</v>
      </c>
      <c r="P12260">
        <v>2.4611999999999998</v>
      </c>
      <c r="Q12260">
        <v>2.8302999999999998</v>
      </c>
      <c r="R12260">
        <v>24583280</v>
      </c>
      <c r="S12260">
        <v>24361713</v>
      </c>
      <c r="T12260">
        <v>20050877</v>
      </c>
      <c r="U12260">
        <v>19208084</v>
      </c>
      <c r="V12260">
        <v>18997814</v>
      </c>
      <c r="W12260">
        <v>7058697</v>
      </c>
      <c r="X12260">
        <v>5539475</v>
      </c>
      <c r="Y12260">
        <v>3005137</v>
      </c>
      <c r="Z12260">
        <v>4484421</v>
      </c>
      <c r="AA12260">
        <v>2980075</v>
      </c>
      <c r="AB12260" t="str">
        <f>VLOOKUP(F12260,mapping!A:B,2,0)</f>
        <v>Body or muscle pain</v>
      </c>
    </row>
    <row r="12261" spans="1:28" x14ac:dyDescent="0.35">
      <c r="A12261">
        <v>5</v>
      </c>
      <c r="B12261" t="s">
        <v>31</v>
      </c>
      <c r="C12261" t="s">
        <v>35</v>
      </c>
      <c r="D12261" t="s">
        <v>36</v>
      </c>
      <c r="E12261" t="s">
        <v>110</v>
      </c>
      <c r="F12261" t="s">
        <v>436</v>
      </c>
      <c r="G12261" t="s">
        <v>1270</v>
      </c>
      <c r="H12261">
        <v>0</v>
      </c>
      <c r="I12261">
        <v>223</v>
      </c>
      <c r="J12261">
        <v>0</v>
      </c>
      <c r="K12261">
        <v>0</v>
      </c>
      <c r="L12261">
        <v>0</v>
      </c>
      <c r="M12261">
        <v>2.7330000000000001</v>
      </c>
      <c r="N12261">
        <v>3.1265000000000001</v>
      </c>
      <c r="O12261">
        <v>2.8022</v>
      </c>
      <c r="P12261">
        <v>1.5521</v>
      </c>
      <c r="Q12261">
        <v>2.3207</v>
      </c>
      <c r="R12261">
        <v>3067692</v>
      </c>
      <c r="S12261">
        <v>2326774</v>
      </c>
      <c r="T12261">
        <v>275843</v>
      </c>
      <c r="U12261">
        <v>185158</v>
      </c>
      <c r="V12261">
        <v>202499</v>
      </c>
      <c r="W12261">
        <v>638137</v>
      </c>
      <c r="X12261">
        <v>492401</v>
      </c>
      <c r="Y12261">
        <v>328184</v>
      </c>
      <c r="Z12261">
        <v>1758715</v>
      </c>
      <c r="AA12261">
        <v>358465</v>
      </c>
      <c r="AB12261" t="str">
        <f>VLOOKUP(F12261,mapping!A:B,2,0)</f>
        <v>Others</v>
      </c>
    </row>
    <row r="12262" spans="1:28" x14ac:dyDescent="0.35">
      <c r="A12262">
        <v>5</v>
      </c>
      <c r="B12262" t="s">
        <v>31</v>
      </c>
      <c r="C12262" t="s">
        <v>35</v>
      </c>
      <c r="D12262" t="s">
        <v>36</v>
      </c>
      <c r="E12262" t="s">
        <v>110</v>
      </c>
      <c r="F12262" t="s">
        <v>310</v>
      </c>
      <c r="G12262" t="s">
        <v>1270</v>
      </c>
      <c r="H12262">
        <v>0</v>
      </c>
      <c r="I12262">
        <v>954</v>
      </c>
      <c r="J12262">
        <v>0</v>
      </c>
      <c r="K12262">
        <v>0</v>
      </c>
      <c r="L12262">
        <v>0</v>
      </c>
      <c r="M12262">
        <v>2.1511</v>
      </c>
      <c r="N12262">
        <v>2.2747000000000002</v>
      </c>
      <c r="O12262">
        <v>2.6553</v>
      </c>
      <c r="P12262">
        <v>2.4611999999999998</v>
      </c>
      <c r="Q12262">
        <v>2.8302999999999998</v>
      </c>
      <c r="R12262">
        <v>932787</v>
      </c>
      <c r="S12262">
        <v>700758</v>
      </c>
      <c r="T12262">
        <v>653551</v>
      </c>
      <c r="U12262">
        <v>634334</v>
      </c>
      <c r="V12262">
        <v>607551</v>
      </c>
      <c r="W12262">
        <v>7058697</v>
      </c>
      <c r="X12262">
        <v>5539475</v>
      </c>
      <c r="Y12262">
        <v>3005137</v>
      </c>
      <c r="Z12262">
        <v>4484421</v>
      </c>
      <c r="AA12262">
        <v>2980075</v>
      </c>
      <c r="AB12262" t="str">
        <f>VLOOKUP(F12262,mapping!A:B,2,0)</f>
        <v>Others</v>
      </c>
    </row>
    <row r="12263" spans="1:28" x14ac:dyDescent="0.35">
      <c r="A12263">
        <v>5</v>
      </c>
      <c r="B12263" t="s">
        <v>31</v>
      </c>
      <c r="C12263" t="s">
        <v>35</v>
      </c>
      <c r="D12263" t="s">
        <v>36</v>
      </c>
      <c r="E12263" t="s">
        <v>110</v>
      </c>
      <c r="F12263" t="s">
        <v>468</v>
      </c>
      <c r="G12263" t="s">
        <v>1270</v>
      </c>
      <c r="H12263">
        <v>1480</v>
      </c>
      <c r="I12263">
        <v>0</v>
      </c>
      <c r="J12263">
        <v>0</v>
      </c>
      <c r="K12263">
        <v>0</v>
      </c>
      <c r="L12263">
        <v>0</v>
      </c>
      <c r="M12263">
        <v>2.7330000000000001</v>
      </c>
      <c r="N12263">
        <v>3.1265000000000001</v>
      </c>
      <c r="O12263">
        <v>2.8022</v>
      </c>
      <c r="P12263">
        <v>1.5521</v>
      </c>
      <c r="Q12263">
        <v>2.3207</v>
      </c>
      <c r="R12263">
        <v>1104323</v>
      </c>
      <c r="S12263">
        <v>1026966</v>
      </c>
      <c r="T12263">
        <v>981056</v>
      </c>
      <c r="U12263">
        <v>1005616</v>
      </c>
      <c r="V12263">
        <v>792420</v>
      </c>
      <c r="W12263">
        <v>638137</v>
      </c>
      <c r="X12263">
        <v>492401</v>
      </c>
      <c r="Y12263">
        <v>328184</v>
      </c>
      <c r="Z12263">
        <v>1758715</v>
      </c>
      <c r="AA12263">
        <v>358465</v>
      </c>
      <c r="AB12263" t="str">
        <f>VLOOKUP(F12263,mapping!A:B,2,0)</f>
        <v>Others</v>
      </c>
    </row>
    <row r="12264" spans="1:28" x14ac:dyDescent="0.35">
      <c r="A12264">
        <v>5</v>
      </c>
      <c r="B12264" t="s">
        <v>31</v>
      </c>
      <c r="C12264" t="s">
        <v>35</v>
      </c>
      <c r="D12264" t="s">
        <v>36</v>
      </c>
      <c r="E12264" t="s">
        <v>110</v>
      </c>
      <c r="F12264" t="s">
        <v>259</v>
      </c>
      <c r="G12264" t="s">
        <v>1270</v>
      </c>
      <c r="H12264">
        <v>6313</v>
      </c>
      <c r="I12264">
        <v>0</v>
      </c>
      <c r="J12264">
        <v>0</v>
      </c>
      <c r="K12264">
        <v>0</v>
      </c>
      <c r="L12264">
        <v>0</v>
      </c>
      <c r="M12264">
        <v>2.1511</v>
      </c>
      <c r="N12264">
        <v>2.2747000000000002</v>
      </c>
      <c r="O12264">
        <v>2.6553</v>
      </c>
      <c r="P12264">
        <v>2.4611999999999998</v>
      </c>
      <c r="Q12264">
        <v>2.8302999999999998</v>
      </c>
      <c r="R12264">
        <v>3454209</v>
      </c>
      <c r="S12264">
        <v>2887503</v>
      </c>
      <c r="T12264">
        <v>2069213</v>
      </c>
      <c r="U12264">
        <v>1979555</v>
      </c>
      <c r="V12264">
        <v>1931336</v>
      </c>
      <c r="W12264">
        <v>7058697</v>
      </c>
      <c r="X12264">
        <v>5539475</v>
      </c>
      <c r="Y12264">
        <v>3005137</v>
      </c>
      <c r="Z12264">
        <v>4484421</v>
      </c>
      <c r="AA12264">
        <v>2980075</v>
      </c>
      <c r="AB12264" t="str">
        <f>VLOOKUP(F12264,mapping!A:B,2,0)</f>
        <v>Others</v>
      </c>
    </row>
    <row r="12265" spans="1:28" x14ac:dyDescent="0.35">
      <c r="A12265">
        <v>5</v>
      </c>
      <c r="B12265" t="s">
        <v>31</v>
      </c>
      <c r="C12265" t="s">
        <v>35</v>
      </c>
      <c r="D12265" t="s">
        <v>36</v>
      </c>
      <c r="E12265" t="s">
        <v>110</v>
      </c>
      <c r="F12265" t="s">
        <v>639</v>
      </c>
      <c r="G12265" t="s">
        <v>1270</v>
      </c>
      <c r="H12265">
        <v>2937</v>
      </c>
      <c r="I12265">
        <v>0</v>
      </c>
      <c r="J12265">
        <v>846</v>
      </c>
      <c r="K12265">
        <v>0</v>
      </c>
      <c r="L12265">
        <v>0</v>
      </c>
      <c r="M12265">
        <v>2.1856</v>
      </c>
      <c r="N12265">
        <v>2.2837000000000001</v>
      </c>
      <c r="O12265">
        <v>2.6128999999999998</v>
      </c>
      <c r="P12265">
        <v>2.4474</v>
      </c>
      <c r="Q12265">
        <v>2.8056000000000001</v>
      </c>
      <c r="R12265">
        <v>150478</v>
      </c>
      <c r="S12265">
        <v>122135</v>
      </c>
      <c r="T12265">
        <v>86321</v>
      </c>
      <c r="U12265">
        <v>106170</v>
      </c>
      <c r="V12265">
        <v>83305</v>
      </c>
      <c r="W12265">
        <v>7082648</v>
      </c>
      <c r="X12265">
        <v>5542932</v>
      </c>
      <c r="Y12265">
        <v>3005137</v>
      </c>
      <c r="Z12265">
        <v>4484421</v>
      </c>
      <c r="AA12265">
        <v>2980075</v>
      </c>
      <c r="AB12265" t="str">
        <f>VLOOKUP(F12265,mapping!A:B,2,0)</f>
        <v>Others</v>
      </c>
    </row>
    <row r="12266" spans="1:28" x14ac:dyDescent="0.35">
      <c r="A12266">
        <v>5</v>
      </c>
      <c r="B12266" t="s">
        <v>31</v>
      </c>
      <c r="C12266" t="s">
        <v>35</v>
      </c>
      <c r="D12266" t="s">
        <v>36</v>
      </c>
      <c r="E12266" t="s">
        <v>110</v>
      </c>
      <c r="F12266" t="s">
        <v>295</v>
      </c>
      <c r="G12266" t="s">
        <v>1270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2.7330000000000001</v>
      </c>
      <c r="N12266">
        <v>3.1265000000000001</v>
      </c>
      <c r="O12266">
        <v>2.8022</v>
      </c>
      <c r="P12266">
        <v>1.5521</v>
      </c>
      <c r="Q12266">
        <v>2.3207</v>
      </c>
      <c r="R12266">
        <v>3396158</v>
      </c>
      <c r="S12266">
        <v>2912024</v>
      </c>
      <c r="T12266">
        <v>1486268</v>
      </c>
      <c r="U12266">
        <v>1476587</v>
      </c>
      <c r="V12266">
        <v>1381018</v>
      </c>
      <c r="W12266">
        <v>638137</v>
      </c>
      <c r="X12266">
        <v>492401</v>
      </c>
      <c r="Y12266">
        <v>328184</v>
      </c>
      <c r="Z12266">
        <v>1758715</v>
      </c>
      <c r="AA12266">
        <v>358465</v>
      </c>
      <c r="AB12266" t="str">
        <f>VLOOKUP(F12266,mapping!A:B,2,0)</f>
        <v>Others</v>
      </c>
    </row>
    <row r="12267" spans="1:28" x14ac:dyDescent="0.35">
      <c r="A12267">
        <v>5</v>
      </c>
      <c r="B12267" t="s">
        <v>31</v>
      </c>
      <c r="C12267" t="s">
        <v>35</v>
      </c>
      <c r="D12267" t="s">
        <v>36</v>
      </c>
      <c r="E12267" t="s">
        <v>110</v>
      </c>
      <c r="F12267" t="s">
        <v>553</v>
      </c>
      <c r="G12267" t="s">
        <v>1270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2.1511</v>
      </c>
      <c r="N12267">
        <v>2.2747000000000002</v>
      </c>
      <c r="O12267">
        <v>2.6553</v>
      </c>
      <c r="P12267">
        <v>2.4611999999999998</v>
      </c>
      <c r="Q12267">
        <v>2.8302999999999998</v>
      </c>
      <c r="R12267">
        <v>23797</v>
      </c>
      <c r="S12267">
        <v>14548</v>
      </c>
      <c r="T12267">
        <v>26711</v>
      </c>
      <c r="U12267">
        <v>49253</v>
      </c>
      <c r="V12267">
        <v>32217</v>
      </c>
      <c r="W12267">
        <v>7058697</v>
      </c>
      <c r="X12267">
        <v>5539475</v>
      </c>
      <c r="Y12267">
        <v>3005137</v>
      </c>
      <c r="Z12267">
        <v>4484421</v>
      </c>
      <c r="AA12267">
        <v>2980075</v>
      </c>
      <c r="AB12267" t="str">
        <f>VLOOKUP(F12267,mapping!A:B,2,0)</f>
        <v>Others</v>
      </c>
    </row>
    <row r="12268" spans="1:28" x14ac:dyDescent="0.35">
      <c r="A12268">
        <v>5</v>
      </c>
      <c r="B12268" t="s">
        <v>31</v>
      </c>
      <c r="C12268" t="s">
        <v>35</v>
      </c>
      <c r="D12268" t="s">
        <v>36</v>
      </c>
      <c r="E12268" t="s">
        <v>110</v>
      </c>
      <c r="F12268" t="s">
        <v>243</v>
      </c>
      <c r="G12268" t="s">
        <v>1270</v>
      </c>
      <c r="H12268">
        <v>235</v>
      </c>
      <c r="I12268">
        <v>0</v>
      </c>
      <c r="J12268">
        <v>0</v>
      </c>
      <c r="K12268">
        <v>0</v>
      </c>
      <c r="L12268">
        <v>0</v>
      </c>
      <c r="M12268">
        <v>2.7330000000000001</v>
      </c>
      <c r="N12268">
        <v>3.1265000000000001</v>
      </c>
      <c r="O12268">
        <v>2.8022</v>
      </c>
      <c r="P12268">
        <v>1.5521</v>
      </c>
      <c r="Q12268">
        <v>2.3207</v>
      </c>
      <c r="R12268">
        <v>1839044</v>
      </c>
      <c r="S12268">
        <v>1615857</v>
      </c>
      <c r="T12268">
        <v>620264</v>
      </c>
      <c r="U12268">
        <v>703217</v>
      </c>
      <c r="V12268">
        <v>593419</v>
      </c>
      <c r="W12268">
        <v>638137</v>
      </c>
      <c r="X12268">
        <v>492401</v>
      </c>
      <c r="Y12268">
        <v>328184</v>
      </c>
      <c r="Z12268">
        <v>1758715</v>
      </c>
      <c r="AA12268">
        <v>358465</v>
      </c>
      <c r="AB12268" t="str">
        <f>VLOOKUP(F12268,mapping!A:B,2,0)</f>
        <v>Body or muscle pain</v>
      </c>
    </row>
    <row r="12269" spans="1:28" x14ac:dyDescent="0.35">
      <c r="A12269">
        <v>5</v>
      </c>
      <c r="B12269" t="s">
        <v>31</v>
      </c>
      <c r="C12269" t="s">
        <v>35</v>
      </c>
      <c r="D12269" t="s">
        <v>36</v>
      </c>
      <c r="E12269" t="s">
        <v>110</v>
      </c>
      <c r="F12269" t="s">
        <v>209</v>
      </c>
      <c r="G12269" t="s">
        <v>1270</v>
      </c>
      <c r="H12269">
        <v>0</v>
      </c>
      <c r="I12269">
        <v>403</v>
      </c>
      <c r="J12269">
        <v>0</v>
      </c>
      <c r="K12269">
        <v>0</v>
      </c>
      <c r="L12269">
        <v>0</v>
      </c>
      <c r="M12269">
        <v>2.1511</v>
      </c>
      <c r="N12269">
        <v>2.2747000000000002</v>
      </c>
      <c r="O12269">
        <v>2.6553</v>
      </c>
      <c r="P12269">
        <v>2.4611999999999998</v>
      </c>
      <c r="Q12269">
        <v>2.8302999999999998</v>
      </c>
      <c r="R12269">
        <v>1775659</v>
      </c>
      <c r="S12269">
        <v>1256131</v>
      </c>
      <c r="T12269">
        <v>390697</v>
      </c>
      <c r="U12269">
        <v>397677</v>
      </c>
      <c r="V12269">
        <v>497506</v>
      </c>
      <c r="W12269">
        <v>7058697</v>
      </c>
      <c r="X12269">
        <v>5539475</v>
      </c>
      <c r="Y12269">
        <v>3005137</v>
      </c>
      <c r="Z12269">
        <v>4484421</v>
      </c>
      <c r="AA12269">
        <v>2980075</v>
      </c>
      <c r="AB12269" t="str">
        <f>VLOOKUP(F12269,mapping!A:B,2,0)</f>
        <v>Body or muscle pain</v>
      </c>
    </row>
    <row r="12270" spans="1:28" x14ac:dyDescent="0.35">
      <c r="A12270">
        <v>5</v>
      </c>
      <c r="B12270" t="s">
        <v>31</v>
      </c>
      <c r="C12270" t="s">
        <v>35</v>
      </c>
      <c r="D12270" t="s">
        <v>36</v>
      </c>
      <c r="E12270" t="s">
        <v>110</v>
      </c>
      <c r="F12270" t="s">
        <v>244</v>
      </c>
      <c r="G12270" t="s">
        <v>1270</v>
      </c>
      <c r="H12270">
        <v>2937</v>
      </c>
      <c r="I12270">
        <v>0</v>
      </c>
      <c r="J12270">
        <v>1762</v>
      </c>
      <c r="K12270">
        <v>1731</v>
      </c>
      <c r="L12270">
        <v>0</v>
      </c>
      <c r="M12270">
        <v>2.1511</v>
      </c>
      <c r="N12270">
        <v>2.2747000000000002</v>
      </c>
      <c r="O12270">
        <v>2.6553</v>
      </c>
      <c r="P12270">
        <v>2.4611999999999998</v>
      </c>
      <c r="Q12270">
        <v>2.8302999999999998</v>
      </c>
      <c r="R12270">
        <v>1269372</v>
      </c>
      <c r="S12270">
        <v>1103713</v>
      </c>
      <c r="T12270">
        <v>463176</v>
      </c>
      <c r="U12270">
        <v>460741</v>
      </c>
      <c r="V12270">
        <v>356389</v>
      </c>
      <c r="W12270">
        <v>7058697</v>
      </c>
      <c r="X12270">
        <v>5539475</v>
      </c>
      <c r="Y12270">
        <v>3005137</v>
      </c>
      <c r="Z12270">
        <v>4484421</v>
      </c>
      <c r="AA12270">
        <v>2980075</v>
      </c>
      <c r="AB12270" t="str">
        <f>VLOOKUP(F12270,mapping!A:B,2,0)</f>
        <v>Body or muscle pain</v>
      </c>
    </row>
    <row r="12271" spans="1:28" x14ac:dyDescent="0.35">
      <c r="A12271">
        <v>5</v>
      </c>
      <c r="B12271" t="s">
        <v>31</v>
      </c>
      <c r="C12271" t="s">
        <v>35</v>
      </c>
      <c r="D12271" t="s">
        <v>36</v>
      </c>
      <c r="E12271" t="s">
        <v>110</v>
      </c>
      <c r="F12271" t="s">
        <v>851</v>
      </c>
      <c r="G12271" t="s">
        <v>1270</v>
      </c>
      <c r="H12271">
        <v>0</v>
      </c>
      <c r="I12271">
        <v>0</v>
      </c>
      <c r="J12271">
        <v>231</v>
      </c>
      <c r="K12271">
        <v>0</v>
      </c>
      <c r="L12271">
        <v>0</v>
      </c>
      <c r="M12271">
        <v>2.1511</v>
      </c>
      <c r="N12271">
        <v>2.2747000000000002</v>
      </c>
      <c r="O12271">
        <v>2.6553</v>
      </c>
      <c r="P12271">
        <v>2.4611999999999998</v>
      </c>
      <c r="Q12271">
        <v>2.8302999999999998</v>
      </c>
      <c r="R12271">
        <v>11676</v>
      </c>
      <c r="S12271">
        <v>29182</v>
      </c>
      <c r="T12271">
        <v>33248</v>
      </c>
      <c r="U12271">
        <v>25138</v>
      </c>
      <c r="V12271">
        <v>26605</v>
      </c>
      <c r="W12271">
        <v>7058697</v>
      </c>
      <c r="X12271">
        <v>5539475</v>
      </c>
      <c r="Y12271">
        <v>3005137</v>
      </c>
      <c r="Z12271">
        <v>4484421</v>
      </c>
      <c r="AA12271">
        <v>2980075</v>
      </c>
      <c r="AB12271" t="str">
        <f>VLOOKUP(F12271,mapping!A:B,2,0)</f>
        <v>Others</v>
      </c>
    </row>
    <row r="12272" spans="1:28" x14ac:dyDescent="0.35">
      <c r="A12272">
        <v>5</v>
      </c>
      <c r="B12272" t="s">
        <v>31</v>
      </c>
      <c r="C12272" t="s">
        <v>35</v>
      </c>
      <c r="D12272" t="s">
        <v>36</v>
      </c>
      <c r="E12272" t="s">
        <v>110</v>
      </c>
      <c r="F12272" t="s">
        <v>245</v>
      </c>
      <c r="G12272" t="s">
        <v>1270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2.1511</v>
      </c>
      <c r="N12272">
        <v>2.2747000000000002</v>
      </c>
      <c r="O12272">
        <v>2.6553</v>
      </c>
      <c r="P12272">
        <v>2.4611999999999998</v>
      </c>
      <c r="Q12272">
        <v>2.8302999999999998</v>
      </c>
      <c r="R12272">
        <v>98985</v>
      </c>
      <c r="S12272">
        <v>90686</v>
      </c>
      <c r="T12272">
        <v>57501</v>
      </c>
      <c r="U12272">
        <v>70688</v>
      </c>
      <c r="V12272">
        <v>88163</v>
      </c>
      <c r="W12272">
        <v>7058697</v>
      </c>
      <c r="X12272">
        <v>5539475</v>
      </c>
      <c r="Y12272">
        <v>3005137</v>
      </c>
      <c r="Z12272">
        <v>4484421</v>
      </c>
      <c r="AA12272">
        <v>2980075</v>
      </c>
      <c r="AB12272" t="str">
        <f>VLOOKUP(F12272,mapping!A:B,2,0)</f>
        <v>Menstrual or gynecological pain</v>
      </c>
    </row>
    <row r="12273" spans="1:28" x14ac:dyDescent="0.35">
      <c r="A12273">
        <v>5</v>
      </c>
      <c r="B12273" t="s">
        <v>31</v>
      </c>
      <c r="C12273" t="s">
        <v>35</v>
      </c>
      <c r="D12273" t="s">
        <v>36</v>
      </c>
      <c r="E12273" t="s">
        <v>110</v>
      </c>
      <c r="F12273" t="s">
        <v>372</v>
      </c>
      <c r="G12273" t="s">
        <v>1270</v>
      </c>
      <c r="H12273">
        <v>5875</v>
      </c>
      <c r="I12273">
        <v>0</v>
      </c>
      <c r="J12273">
        <v>0</v>
      </c>
      <c r="K12273">
        <v>0</v>
      </c>
      <c r="L12273">
        <v>0</v>
      </c>
      <c r="M12273">
        <v>2.1511</v>
      </c>
      <c r="N12273">
        <v>2.2747000000000002</v>
      </c>
      <c r="O12273">
        <v>2.6553</v>
      </c>
      <c r="P12273">
        <v>2.4611999999999998</v>
      </c>
      <c r="Q12273">
        <v>2.8302999999999998</v>
      </c>
      <c r="R12273">
        <v>191605</v>
      </c>
      <c r="S12273">
        <v>213020</v>
      </c>
      <c r="T12273">
        <v>78315</v>
      </c>
      <c r="U12273">
        <v>64525</v>
      </c>
      <c r="V12273">
        <v>194614</v>
      </c>
      <c r="W12273">
        <v>7058697</v>
      </c>
      <c r="X12273">
        <v>5539475</v>
      </c>
      <c r="Y12273">
        <v>3005137</v>
      </c>
      <c r="Z12273">
        <v>4484421</v>
      </c>
      <c r="AA12273">
        <v>2980075</v>
      </c>
      <c r="AB12273" t="str">
        <f>VLOOKUP(F12273,mapping!A:B,2,0)</f>
        <v>Others</v>
      </c>
    </row>
    <row r="12274" spans="1:28" x14ac:dyDescent="0.35">
      <c r="A12274">
        <v>5</v>
      </c>
      <c r="B12274" t="s">
        <v>31</v>
      </c>
      <c r="C12274" t="s">
        <v>35</v>
      </c>
      <c r="D12274" t="s">
        <v>36</v>
      </c>
      <c r="E12274" t="s">
        <v>110</v>
      </c>
      <c r="F12274" t="s">
        <v>525</v>
      </c>
      <c r="G12274" t="s">
        <v>1270</v>
      </c>
      <c r="H12274">
        <v>2851</v>
      </c>
      <c r="I12274">
        <v>0</v>
      </c>
      <c r="J12274">
        <v>0</v>
      </c>
      <c r="K12274">
        <v>0</v>
      </c>
      <c r="L12274">
        <v>0</v>
      </c>
      <c r="M12274">
        <v>2.1511</v>
      </c>
      <c r="N12274">
        <v>2.2747000000000002</v>
      </c>
      <c r="O12274">
        <v>2.6553</v>
      </c>
      <c r="P12274">
        <v>2.4611999999999998</v>
      </c>
      <c r="Q12274">
        <v>2.8302999999999998</v>
      </c>
      <c r="R12274">
        <v>165693</v>
      </c>
      <c r="S12274">
        <v>131098</v>
      </c>
      <c r="T12274">
        <v>168827</v>
      </c>
      <c r="U12274">
        <v>88534</v>
      </c>
      <c r="V12274">
        <v>63412</v>
      </c>
      <c r="W12274">
        <v>7058697</v>
      </c>
      <c r="X12274">
        <v>5539475</v>
      </c>
      <c r="Y12274">
        <v>3005137</v>
      </c>
      <c r="Z12274">
        <v>4484421</v>
      </c>
      <c r="AA12274">
        <v>2980075</v>
      </c>
      <c r="AB12274" t="str">
        <f>VLOOKUP(F12274,mapping!A:B,2,0)</f>
        <v>Others</v>
      </c>
    </row>
    <row r="12275" spans="1:28" x14ac:dyDescent="0.35">
      <c r="A12275">
        <v>5</v>
      </c>
      <c r="B12275" t="s">
        <v>31</v>
      </c>
      <c r="C12275" t="s">
        <v>35</v>
      </c>
      <c r="D12275" t="s">
        <v>36</v>
      </c>
      <c r="E12275" t="s">
        <v>110</v>
      </c>
      <c r="F12275" t="s">
        <v>645</v>
      </c>
      <c r="G12275" t="s">
        <v>1270</v>
      </c>
      <c r="H12275">
        <v>2349</v>
      </c>
      <c r="I12275">
        <v>0</v>
      </c>
      <c r="J12275">
        <v>0</v>
      </c>
      <c r="K12275">
        <v>0</v>
      </c>
      <c r="L12275">
        <v>0</v>
      </c>
      <c r="M12275">
        <v>2.1511</v>
      </c>
      <c r="N12275">
        <v>2.2747000000000002</v>
      </c>
      <c r="O12275">
        <v>2.6553</v>
      </c>
      <c r="P12275">
        <v>2.4611999999999998</v>
      </c>
      <c r="Q12275">
        <v>2.8302999999999998</v>
      </c>
      <c r="R12275">
        <v>13122</v>
      </c>
      <c r="S12275">
        <v>2553</v>
      </c>
      <c r="T12275">
        <v>8628</v>
      </c>
      <c r="U12275">
        <v>7311</v>
      </c>
      <c r="V12275">
        <v>4338</v>
      </c>
      <c r="W12275">
        <v>7058697</v>
      </c>
      <c r="X12275">
        <v>5539475</v>
      </c>
      <c r="Y12275">
        <v>3005137</v>
      </c>
      <c r="Z12275">
        <v>4484421</v>
      </c>
      <c r="AA12275">
        <v>2980075</v>
      </c>
      <c r="AB12275" t="str">
        <f>VLOOKUP(F12275,mapping!A:B,2,0)</f>
        <v>Body or muscle pain</v>
      </c>
    </row>
    <row r="12276" spans="1:28" x14ac:dyDescent="0.35">
      <c r="A12276">
        <v>5</v>
      </c>
      <c r="B12276" t="s">
        <v>31</v>
      </c>
      <c r="C12276" t="s">
        <v>35</v>
      </c>
      <c r="D12276" t="s">
        <v>36</v>
      </c>
      <c r="E12276" t="s">
        <v>110</v>
      </c>
      <c r="F12276" t="s">
        <v>223</v>
      </c>
      <c r="G12276" t="s">
        <v>1270</v>
      </c>
      <c r="H12276">
        <v>3462</v>
      </c>
      <c r="I12276">
        <v>0</v>
      </c>
      <c r="J12276">
        <v>0</v>
      </c>
      <c r="K12276">
        <v>0</v>
      </c>
      <c r="L12276">
        <v>0</v>
      </c>
      <c r="M12276">
        <v>2.1511</v>
      </c>
      <c r="N12276">
        <v>2.2747000000000002</v>
      </c>
      <c r="O12276">
        <v>2.6553</v>
      </c>
      <c r="P12276">
        <v>2.4611999999999998</v>
      </c>
      <c r="Q12276">
        <v>2.8302999999999998</v>
      </c>
      <c r="R12276">
        <v>29691</v>
      </c>
      <c r="S12276">
        <v>25291</v>
      </c>
      <c r="T12276">
        <v>19039</v>
      </c>
      <c r="U12276">
        <v>24882</v>
      </c>
      <c r="V12276">
        <v>26518</v>
      </c>
      <c r="W12276">
        <v>7058697</v>
      </c>
      <c r="X12276">
        <v>5539475</v>
      </c>
      <c r="Y12276">
        <v>3005137</v>
      </c>
      <c r="Z12276">
        <v>4484421</v>
      </c>
      <c r="AA12276">
        <v>2980075</v>
      </c>
      <c r="AB12276" t="str">
        <f>VLOOKUP(F12276,mapping!A:B,2,0)</f>
        <v>Body or muscle pain</v>
      </c>
    </row>
    <row r="12277" spans="1:28" x14ac:dyDescent="0.35">
      <c r="A12277">
        <v>5</v>
      </c>
      <c r="B12277" t="s">
        <v>31</v>
      </c>
      <c r="C12277" t="s">
        <v>35</v>
      </c>
      <c r="D12277" t="s">
        <v>36</v>
      </c>
      <c r="E12277" t="s">
        <v>110</v>
      </c>
      <c r="F12277" t="s">
        <v>387</v>
      </c>
      <c r="G12277" t="s">
        <v>1270</v>
      </c>
      <c r="H12277">
        <v>0</v>
      </c>
      <c r="I12277">
        <v>0</v>
      </c>
      <c r="J12277">
        <v>1589</v>
      </c>
      <c r="K12277">
        <v>0</v>
      </c>
      <c r="L12277">
        <v>0</v>
      </c>
      <c r="M12277">
        <v>2.1511</v>
      </c>
      <c r="N12277">
        <v>2.2747000000000002</v>
      </c>
      <c r="O12277">
        <v>2.6553</v>
      </c>
      <c r="P12277">
        <v>2.4611999999999998</v>
      </c>
      <c r="Q12277">
        <v>2.8302999999999998</v>
      </c>
      <c r="R12277">
        <v>0</v>
      </c>
      <c r="S12277">
        <v>0</v>
      </c>
      <c r="T12277">
        <v>36365</v>
      </c>
      <c r="U12277">
        <v>4391</v>
      </c>
      <c r="V12277">
        <v>0</v>
      </c>
      <c r="W12277">
        <v>7058697</v>
      </c>
      <c r="X12277">
        <v>5539475</v>
      </c>
      <c r="Y12277">
        <v>3005137</v>
      </c>
      <c r="Z12277">
        <v>4484421</v>
      </c>
      <c r="AA12277">
        <v>2980075</v>
      </c>
      <c r="AB12277" t="str">
        <f>VLOOKUP(F12277,mapping!A:B,2,0)</f>
        <v>Others</v>
      </c>
    </row>
    <row r="12278" spans="1:28" x14ac:dyDescent="0.35">
      <c r="A12278">
        <v>5</v>
      </c>
      <c r="B12278" t="s">
        <v>31</v>
      </c>
      <c r="C12278" t="s">
        <v>35</v>
      </c>
      <c r="D12278" t="s">
        <v>36</v>
      </c>
      <c r="E12278" t="s">
        <v>110</v>
      </c>
      <c r="F12278" t="s">
        <v>434</v>
      </c>
      <c r="G12278" t="s">
        <v>1270</v>
      </c>
      <c r="H12278">
        <v>0</v>
      </c>
      <c r="I12278">
        <v>0</v>
      </c>
      <c r="J12278">
        <v>0</v>
      </c>
      <c r="K12278">
        <v>227</v>
      </c>
      <c r="L12278">
        <v>0</v>
      </c>
      <c r="M12278">
        <v>2.1511</v>
      </c>
      <c r="N12278">
        <v>2.2747000000000002</v>
      </c>
      <c r="O12278">
        <v>2.6553</v>
      </c>
      <c r="P12278">
        <v>2.4611999999999998</v>
      </c>
      <c r="Q12278">
        <v>2.8302999999999998</v>
      </c>
      <c r="R12278">
        <v>0</v>
      </c>
      <c r="S12278">
        <v>0</v>
      </c>
      <c r="T12278">
        <v>1196979</v>
      </c>
      <c r="U12278">
        <v>1244986</v>
      </c>
      <c r="V12278">
        <v>406523</v>
      </c>
      <c r="W12278">
        <v>7058697</v>
      </c>
      <c r="X12278">
        <v>5539475</v>
      </c>
      <c r="Y12278">
        <v>3005137</v>
      </c>
      <c r="Z12278">
        <v>4484421</v>
      </c>
      <c r="AA12278">
        <v>2980075</v>
      </c>
      <c r="AB12278" t="str">
        <f>VLOOKUP(F12278,mapping!A:B,2,0)</f>
        <v>Others</v>
      </c>
    </row>
    <row r="12279" spans="1:28" x14ac:dyDescent="0.35">
      <c r="A12279">
        <v>5</v>
      </c>
      <c r="B12279" t="s">
        <v>31</v>
      </c>
      <c r="C12279" t="s">
        <v>35</v>
      </c>
      <c r="D12279" t="s">
        <v>36</v>
      </c>
      <c r="E12279" t="s">
        <v>110</v>
      </c>
      <c r="F12279" t="s">
        <v>634</v>
      </c>
      <c r="G12279" t="s">
        <v>1270</v>
      </c>
      <c r="H12279">
        <v>10633</v>
      </c>
      <c r="I12279">
        <v>0</v>
      </c>
      <c r="J12279">
        <v>0</v>
      </c>
      <c r="K12279">
        <v>0</v>
      </c>
      <c r="L12279">
        <v>0</v>
      </c>
      <c r="M12279">
        <v>2.7330000000000001</v>
      </c>
      <c r="N12279">
        <v>3.1265000000000001</v>
      </c>
      <c r="O12279">
        <v>2.8022</v>
      </c>
      <c r="P12279">
        <v>1.5521</v>
      </c>
      <c r="Q12279">
        <v>2.3207</v>
      </c>
      <c r="R12279">
        <v>710420</v>
      </c>
      <c r="S12279">
        <v>1198363</v>
      </c>
      <c r="T12279">
        <v>780408</v>
      </c>
      <c r="U12279">
        <v>771075</v>
      </c>
      <c r="V12279">
        <v>748963</v>
      </c>
      <c r="W12279">
        <v>638137</v>
      </c>
      <c r="X12279">
        <v>492401</v>
      </c>
      <c r="Y12279">
        <v>328184</v>
      </c>
      <c r="Z12279">
        <v>1758715</v>
      </c>
      <c r="AA12279">
        <v>358465</v>
      </c>
      <c r="AB12279" t="str">
        <f>VLOOKUP(F12279,mapping!A:B,2,0)</f>
        <v>Others</v>
      </c>
    </row>
    <row r="12280" spans="1:28" x14ac:dyDescent="0.35">
      <c r="A12280">
        <v>5</v>
      </c>
      <c r="B12280" t="s">
        <v>31</v>
      </c>
      <c r="C12280" t="s">
        <v>35</v>
      </c>
      <c r="D12280" t="s">
        <v>36</v>
      </c>
      <c r="E12280" t="s">
        <v>110</v>
      </c>
      <c r="F12280" t="s">
        <v>273</v>
      </c>
      <c r="G12280" t="s">
        <v>1270</v>
      </c>
      <c r="H12280">
        <v>2127</v>
      </c>
      <c r="I12280">
        <v>0</v>
      </c>
      <c r="J12280">
        <v>0</v>
      </c>
      <c r="K12280">
        <v>0</v>
      </c>
      <c r="L12280">
        <v>0</v>
      </c>
      <c r="M12280">
        <v>2.7330000000000001</v>
      </c>
      <c r="N12280">
        <v>3.1265000000000001</v>
      </c>
      <c r="O12280">
        <v>2.8022</v>
      </c>
      <c r="P12280">
        <v>1.5521</v>
      </c>
      <c r="Q12280">
        <v>2.3207</v>
      </c>
      <c r="R12280">
        <v>856095</v>
      </c>
      <c r="S12280">
        <v>609763</v>
      </c>
      <c r="T12280">
        <v>1814193</v>
      </c>
      <c r="U12280">
        <v>1376266</v>
      </c>
      <c r="V12280">
        <v>756624</v>
      </c>
      <c r="W12280">
        <v>638137</v>
      </c>
      <c r="X12280">
        <v>492401</v>
      </c>
      <c r="Y12280">
        <v>328184</v>
      </c>
      <c r="Z12280">
        <v>1758715</v>
      </c>
      <c r="AA12280">
        <v>358465</v>
      </c>
      <c r="AB12280" t="str">
        <f>VLOOKUP(F12280,mapping!A:B,2,0)</f>
        <v>Others</v>
      </c>
    </row>
    <row r="12281" spans="1:28" x14ac:dyDescent="0.35">
      <c r="A12281">
        <v>5</v>
      </c>
      <c r="B12281" t="s">
        <v>31</v>
      </c>
      <c r="C12281" t="s">
        <v>35</v>
      </c>
      <c r="D12281" t="s">
        <v>36</v>
      </c>
      <c r="E12281" t="s">
        <v>110</v>
      </c>
      <c r="F12281" t="s">
        <v>376</v>
      </c>
      <c r="G12281" t="s">
        <v>1270</v>
      </c>
      <c r="H12281">
        <v>10634</v>
      </c>
      <c r="I12281">
        <v>0</v>
      </c>
      <c r="J12281">
        <v>0</v>
      </c>
      <c r="K12281">
        <v>0</v>
      </c>
      <c r="L12281">
        <v>0</v>
      </c>
      <c r="M12281">
        <v>2.4476</v>
      </c>
      <c r="N12281">
        <v>2.3420000000000001</v>
      </c>
      <c r="O12281">
        <v>2.6642000000000001</v>
      </c>
      <c r="P12281">
        <v>2.3182999999999998</v>
      </c>
      <c r="Q12281">
        <v>2.7475000000000001</v>
      </c>
      <c r="R12281">
        <v>1241818</v>
      </c>
      <c r="S12281">
        <v>1555384</v>
      </c>
      <c r="T12281">
        <v>1575815</v>
      </c>
      <c r="U12281">
        <v>1427525</v>
      </c>
      <c r="V12281">
        <v>1398044</v>
      </c>
      <c r="W12281">
        <v>7696834</v>
      </c>
      <c r="X12281">
        <v>6031876</v>
      </c>
      <c r="Y12281">
        <v>3333321</v>
      </c>
      <c r="Z12281">
        <v>6243136</v>
      </c>
      <c r="AA12281">
        <v>3338540</v>
      </c>
      <c r="AB12281" t="str">
        <f>VLOOKUP(F12281,mapping!A:B,2,0)</f>
        <v>Others</v>
      </c>
    </row>
    <row r="12282" spans="1:28" x14ac:dyDescent="0.35">
      <c r="A12282">
        <v>5</v>
      </c>
      <c r="B12282" t="s">
        <v>31</v>
      </c>
      <c r="C12282" t="s">
        <v>35</v>
      </c>
      <c r="D12282" t="s">
        <v>36</v>
      </c>
      <c r="E12282" t="s">
        <v>177</v>
      </c>
      <c r="F12282" t="s">
        <v>326</v>
      </c>
      <c r="G12282" t="s">
        <v>1270</v>
      </c>
      <c r="H12282">
        <v>0</v>
      </c>
      <c r="I12282">
        <v>0</v>
      </c>
      <c r="J12282">
        <v>0</v>
      </c>
      <c r="K12282">
        <v>0</v>
      </c>
      <c r="L12282">
        <v>7259</v>
      </c>
      <c r="P12282">
        <v>2.1434000000000002</v>
      </c>
      <c r="Q12282">
        <v>1.4047000000000001</v>
      </c>
      <c r="R12282">
        <v>383320</v>
      </c>
      <c r="S12282">
        <v>416774</v>
      </c>
      <c r="T12282">
        <v>40009</v>
      </c>
      <c r="U12282">
        <v>175496</v>
      </c>
      <c r="V12282">
        <v>338669</v>
      </c>
      <c r="W12282">
        <v>0</v>
      </c>
      <c r="X12282">
        <v>0</v>
      </c>
      <c r="Y12282">
        <v>0</v>
      </c>
      <c r="Z12282">
        <v>945470</v>
      </c>
      <c r="AA12282">
        <v>1603800</v>
      </c>
      <c r="AB12282" t="str">
        <f>VLOOKUP(F12282,mapping!A:B,2,0)</f>
        <v>Others</v>
      </c>
    </row>
    <row r="12283" spans="1:28" x14ac:dyDescent="0.35">
      <c r="A12283">
        <v>5</v>
      </c>
      <c r="B12283" t="s">
        <v>31</v>
      </c>
      <c r="C12283" t="s">
        <v>35</v>
      </c>
      <c r="D12283" t="s">
        <v>36</v>
      </c>
      <c r="E12283" t="s">
        <v>177</v>
      </c>
      <c r="F12283" t="s">
        <v>262</v>
      </c>
      <c r="G12283" t="s">
        <v>1270</v>
      </c>
      <c r="H12283">
        <v>1480</v>
      </c>
      <c r="I12283">
        <v>0</v>
      </c>
      <c r="J12283">
        <v>0</v>
      </c>
      <c r="K12283">
        <v>1603</v>
      </c>
      <c r="L12283">
        <v>5053</v>
      </c>
      <c r="M12283">
        <v>1</v>
      </c>
      <c r="N12283">
        <v>1</v>
      </c>
      <c r="O12283">
        <v>2.0952000000000002</v>
      </c>
      <c r="P12283">
        <v>2.0588000000000002</v>
      </c>
      <c r="Q12283">
        <v>1.4341999999999999</v>
      </c>
      <c r="R12283">
        <v>528691</v>
      </c>
      <c r="S12283">
        <v>345341</v>
      </c>
      <c r="T12283">
        <v>534513</v>
      </c>
      <c r="U12283">
        <v>622615</v>
      </c>
      <c r="V12283">
        <v>766679</v>
      </c>
      <c r="W12283">
        <v>0</v>
      </c>
      <c r="X12283">
        <v>0</v>
      </c>
      <c r="Y12283">
        <v>0</v>
      </c>
      <c r="Z12283">
        <v>945470</v>
      </c>
      <c r="AA12283">
        <v>1603800</v>
      </c>
      <c r="AB12283" t="str">
        <f>VLOOKUP(F12283,mapping!A:B,2,0)</f>
        <v>Headache or migraine</v>
      </c>
    </row>
    <row r="12284" spans="1:28" x14ac:dyDescent="0.35">
      <c r="A12284">
        <v>5</v>
      </c>
      <c r="B12284" t="s">
        <v>31</v>
      </c>
      <c r="C12284" t="s">
        <v>35</v>
      </c>
      <c r="D12284" t="s">
        <v>36</v>
      </c>
      <c r="E12284" t="s">
        <v>177</v>
      </c>
      <c r="F12284" t="s">
        <v>207</v>
      </c>
      <c r="G12284" t="s">
        <v>1270</v>
      </c>
      <c r="H12284">
        <v>0</v>
      </c>
      <c r="I12284">
        <v>0</v>
      </c>
      <c r="J12284">
        <v>0</v>
      </c>
      <c r="K12284">
        <v>4730</v>
      </c>
      <c r="L12284">
        <v>4407</v>
      </c>
      <c r="M12284">
        <v>1</v>
      </c>
      <c r="N12284">
        <v>1</v>
      </c>
      <c r="O12284">
        <v>2.0952000000000002</v>
      </c>
      <c r="P12284">
        <v>2.0588000000000002</v>
      </c>
      <c r="Q12284">
        <v>1.4341999999999999</v>
      </c>
      <c r="R12284">
        <v>7076672</v>
      </c>
      <c r="S12284">
        <v>4693774</v>
      </c>
      <c r="T12284">
        <v>5105063</v>
      </c>
      <c r="U12284">
        <v>5780639</v>
      </c>
      <c r="V12284">
        <v>5844195</v>
      </c>
      <c r="W12284">
        <v>0</v>
      </c>
      <c r="X12284">
        <v>0</v>
      </c>
      <c r="Y12284">
        <v>0</v>
      </c>
      <c r="Z12284">
        <v>945470</v>
      </c>
      <c r="AA12284">
        <v>1603800</v>
      </c>
      <c r="AB12284" t="str">
        <f>VLOOKUP(F12284,mapping!A:B,2,0)</f>
        <v>Common cold</v>
      </c>
    </row>
    <row r="12285" spans="1:28" x14ac:dyDescent="0.35">
      <c r="A12285">
        <v>5</v>
      </c>
      <c r="B12285" t="s">
        <v>31</v>
      </c>
      <c r="C12285" t="s">
        <v>35</v>
      </c>
      <c r="D12285" t="s">
        <v>36</v>
      </c>
      <c r="E12285" t="s">
        <v>177</v>
      </c>
      <c r="F12285" t="s">
        <v>238</v>
      </c>
      <c r="G12285" t="s">
        <v>1270</v>
      </c>
      <c r="H12285">
        <v>1652</v>
      </c>
      <c r="I12285">
        <v>0</v>
      </c>
      <c r="J12285">
        <v>1180</v>
      </c>
      <c r="K12285">
        <v>1603</v>
      </c>
      <c r="L12285">
        <v>4375</v>
      </c>
      <c r="M12285">
        <v>1</v>
      </c>
      <c r="N12285">
        <v>1</v>
      </c>
      <c r="O12285">
        <v>2.0952000000000002</v>
      </c>
      <c r="P12285">
        <v>2.0846</v>
      </c>
      <c r="Q12285">
        <v>1.4875</v>
      </c>
      <c r="R12285">
        <v>6833246</v>
      </c>
      <c r="S12285">
        <v>5240949</v>
      </c>
      <c r="T12285">
        <v>5377715</v>
      </c>
      <c r="U12285">
        <v>5168109</v>
      </c>
      <c r="V12285">
        <v>5608855</v>
      </c>
      <c r="W12285">
        <v>0</v>
      </c>
      <c r="X12285">
        <v>0</v>
      </c>
      <c r="Y12285">
        <v>0</v>
      </c>
      <c r="Z12285">
        <v>945470</v>
      </c>
      <c r="AA12285">
        <v>1603800</v>
      </c>
      <c r="AB12285" t="str">
        <f>VLOOKUP(F12285,mapping!A:B,2,0)</f>
        <v>Common cold</v>
      </c>
    </row>
    <row r="12286" spans="1:28" x14ac:dyDescent="0.35">
      <c r="A12286">
        <v>5</v>
      </c>
      <c r="B12286" t="s">
        <v>31</v>
      </c>
      <c r="C12286" t="s">
        <v>35</v>
      </c>
      <c r="D12286" t="s">
        <v>36</v>
      </c>
      <c r="E12286" t="s">
        <v>177</v>
      </c>
      <c r="F12286" t="s">
        <v>307</v>
      </c>
      <c r="G12286" t="s">
        <v>1270</v>
      </c>
      <c r="H12286">
        <v>0</v>
      </c>
      <c r="I12286">
        <v>0</v>
      </c>
      <c r="J12286">
        <v>0</v>
      </c>
      <c r="K12286">
        <v>3308</v>
      </c>
      <c r="L12286">
        <v>4130</v>
      </c>
      <c r="P12286">
        <v>2.1701000000000001</v>
      </c>
      <c r="Q12286">
        <v>1.4599</v>
      </c>
      <c r="R12286">
        <v>265538</v>
      </c>
      <c r="S12286">
        <v>288961</v>
      </c>
      <c r="T12286">
        <v>363088</v>
      </c>
      <c r="U12286">
        <v>425603</v>
      </c>
      <c r="V12286">
        <v>299487</v>
      </c>
      <c r="W12286">
        <v>0</v>
      </c>
      <c r="X12286">
        <v>0</v>
      </c>
      <c r="Y12286">
        <v>0</v>
      </c>
      <c r="Z12286">
        <v>945470</v>
      </c>
      <c r="AA12286">
        <v>1603800</v>
      </c>
      <c r="AB12286" t="str">
        <f>VLOOKUP(F12286,mapping!A:B,2,0)</f>
        <v>Common cold</v>
      </c>
    </row>
    <row r="12287" spans="1:28" x14ac:dyDescent="0.35">
      <c r="A12287">
        <v>5</v>
      </c>
      <c r="B12287" t="s">
        <v>31</v>
      </c>
      <c r="C12287" t="s">
        <v>35</v>
      </c>
      <c r="D12287" t="s">
        <v>36</v>
      </c>
      <c r="E12287" t="s">
        <v>177</v>
      </c>
      <c r="F12287" t="s">
        <v>263</v>
      </c>
      <c r="G12287" t="s">
        <v>1270</v>
      </c>
      <c r="H12287">
        <v>0</v>
      </c>
      <c r="I12287">
        <v>0</v>
      </c>
      <c r="J12287">
        <v>0</v>
      </c>
      <c r="K12287">
        <v>0</v>
      </c>
      <c r="L12287">
        <v>3108</v>
      </c>
      <c r="M12287">
        <v>1</v>
      </c>
      <c r="N12287">
        <v>1</v>
      </c>
      <c r="O12287">
        <v>2.0952000000000002</v>
      </c>
      <c r="P12287">
        <v>1.4054</v>
      </c>
      <c r="Q12287">
        <v>3.0769000000000002</v>
      </c>
      <c r="R12287">
        <v>486009</v>
      </c>
      <c r="S12287">
        <v>432280</v>
      </c>
      <c r="T12287">
        <v>448012</v>
      </c>
      <c r="U12287">
        <v>427896</v>
      </c>
      <c r="V12287">
        <v>449419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 t="str">
        <f>VLOOKUP(F12287,mapping!A:B,2,0)</f>
        <v>Body or muscle pain</v>
      </c>
    </row>
    <row r="12288" spans="1:28" x14ac:dyDescent="0.35">
      <c r="A12288">
        <v>5</v>
      </c>
      <c r="B12288" t="s">
        <v>31</v>
      </c>
      <c r="C12288" t="s">
        <v>35</v>
      </c>
      <c r="D12288" t="s">
        <v>36</v>
      </c>
      <c r="E12288" t="s">
        <v>177</v>
      </c>
      <c r="F12288" t="s">
        <v>687</v>
      </c>
      <c r="G12288" t="s">
        <v>1270</v>
      </c>
      <c r="H12288">
        <v>0</v>
      </c>
      <c r="I12288">
        <v>0</v>
      </c>
      <c r="J12288">
        <v>0</v>
      </c>
      <c r="K12288">
        <v>0</v>
      </c>
      <c r="L12288">
        <v>2920</v>
      </c>
      <c r="P12288">
        <v>2.1434000000000002</v>
      </c>
      <c r="Q12288">
        <v>1.4047000000000001</v>
      </c>
      <c r="R12288">
        <v>25190</v>
      </c>
      <c r="S12288">
        <v>74879</v>
      </c>
      <c r="T12288">
        <v>6839</v>
      </c>
      <c r="U12288">
        <v>134459</v>
      </c>
      <c r="V12288">
        <v>304392</v>
      </c>
      <c r="W12288">
        <v>0</v>
      </c>
      <c r="X12288">
        <v>0</v>
      </c>
      <c r="Y12288">
        <v>0</v>
      </c>
      <c r="Z12288">
        <v>945470</v>
      </c>
      <c r="AA12288">
        <v>1603800</v>
      </c>
      <c r="AB12288" t="str">
        <f>VLOOKUP(F12288,mapping!A:B,2,0)</f>
        <v>Others</v>
      </c>
    </row>
    <row r="12289" spans="1:28" x14ac:dyDescent="0.35">
      <c r="A12289">
        <v>5</v>
      </c>
      <c r="B12289" t="s">
        <v>31</v>
      </c>
      <c r="C12289" t="s">
        <v>35</v>
      </c>
      <c r="D12289" t="s">
        <v>36</v>
      </c>
      <c r="E12289" t="s">
        <v>177</v>
      </c>
      <c r="F12289" t="s">
        <v>228</v>
      </c>
      <c r="G12289" t="s">
        <v>1270</v>
      </c>
      <c r="H12289">
        <v>0</v>
      </c>
      <c r="I12289">
        <v>0</v>
      </c>
      <c r="J12289">
        <v>0</v>
      </c>
      <c r="K12289">
        <v>826</v>
      </c>
      <c r="L12289">
        <v>2662</v>
      </c>
      <c r="P12289">
        <v>2.1434000000000002</v>
      </c>
      <c r="Q12289">
        <v>1.4047000000000001</v>
      </c>
      <c r="R12289">
        <v>2966508</v>
      </c>
      <c r="S12289">
        <v>2073989</v>
      </c>
      <c r="T12289">
        <v>1886641</v>
      </c>
      <c r="U12289">
        <v>2275846</v>
      </c>
      <c r="V12289">
        <v>2484926</v>
      </c>
      <c r="W12289">
        <v>0</v>
      </c>
      <c r="X12289">
        <v>0</v>
      </c>
      <c r="Y12289">
        <v>0</v>
      </c>
      <c r="Z12289">
        <v>945470</v>
      </c>
      <c r="AA12289">
        <v>1603800</v>
      </c>
      <c r="AB12289" t="str">
        <f>VLOOKUP(F12289,mapping!A:B,2,0)</f>
        <v>Common cold</v>
      </c>
    </row>
    <row r="12290" spans="1:28" x14ac:dyDescent="0.35">
      <c r="A12290">
        <v>5</v>
      </c>
      <c r="B12290" t="s">
        <v>31</v>
      </c>
      <c r="C12290" t="s">
        <v>35</v>
      </c>
      <c r="D12290" t="s">
        <v>36</v>
      </c>
      <c r="E12290" t="s">
        <v>177</v>
      </c>
      <c r="F12290" t="s">
        <v>226</v>
      </c>
      <c r="G12290" t="s">
        <v>1270</v>
      </c>
      <c r="H12290">
        <v>0</v>
      </c>
      <c r="I12290">
        <v>0</v>
      </c>
      <c r="J12290">
        <v>1343</v>
      </c>
      <c r="K12290">
        <v>0</v>
      </c>
      <c r="L12290">
        <v>1894</v>
      </c>
      <c r="M12290">
        <v>1</v>
      </c>
      <c r="N12290">
        <v>1</v>
      </c>
      <c r="O12290">
        <v>2.0952000000000002</v>
      </c>
      <c r="P12290">
        <v>2.0588000000000002</v>
      </c>
      <c r="Q12290">
        <v>1.4341999999999999</v>
      </c>
      <c r="R12290">
        <v>1461293</v>
      </c>
      <c r="S12290">
        <v>988096</v>
      </c>
      <c r="T12290">
        <v>875553</v>
      </c>
      <c r="U12290">
        <v>1141734</v>
      </c>
      <c r="V12290">
        <v>1362225</v>
      </c>
      <c r="W12290">
        <v>0</v>
      </c>
      <c r="X12290">
        <v>0</v>
      </c>
      <c r="Y12290">
        <v>0</v>
      </c>
      <c r="Z12290">
        <v>945470</v>
      </c>
      <c r="AA12290">
        <v>1603800</v>
      </c>
      <c r="AB12290" t="str">
        <f>VLOOKUP(F12290,mapping!A:B,2,0)</f>
        <v>Common cold</v>
      </c>
    </row>
    <row r="12291" spans="1:28" x14ac:dyDescent="0.35">
      <c r="A12291">
        <v>5</v>
      </c>
      <c r="B12291" t="s">
        <v>31</v>
      </c>
      <c r="C12291" t="s">
        <v>35</v>
      </c>
      <c r="D12291" t="s">
        <v>36</v>
      </c>
      <c r="E12291" t="s">
        <v>177</v>
      </c>
      <c r="F12291" t="s">
        <v>399</v>
      </c>
      <c r="G12291" t="s">
        <v>1270</v>
      </c>
      <c r="H12291">
        <v>0</v>
      </c>
      <c r="I12291">
        <v>0</v>
      </c>
      <c r="J12291">
        <v>0</v>
      </c>
      <c r="K12291">
        <v>847</v>
      </c>
      <c r="L12291">
        <v>1721</v>
      </c>
      <c r="P12291">
        <v>2.1434000000000002</v>
      </c>
      <c r="Q12291">
        <v>1.4047000000000001</v>
      </c>
      <c r="R12291">
        <v>1009029</v>
      </c>
      <c r="S12291">
        <v>676341</v>
      </c>
      <c r="T12291">
        <v>563962</v>
      </c>
      <c r="U12291">
        <v>583142</v>
      </c>
      <c r="V12291">
        <v>736889</v>
      </c>
      <c r="W12291">
        <v>0</v>
      </c>
      <c r="X12291">
        <v>0</v>
      </c>
      <c r="Y12291">
        <v>0</v>
      </c>
      <c r="Z12291">
        <v>945470</v>
      </c>
      <c r="AA12291">
        <v>1603800</v>
      </c>
      <c r="AB12291" t="str">
        <f>VLOOKUP(F12291,mapping!A:B,2,0)</f>
        <v>Headache or migraine</v>
      </c>
    </row>
    <row r="12292" spans="1:28" x14ac:dyDescent="0.35">
      <c r="A12292">
        <v>5</v>
      </c>
      <c r="B12292" t="s">
        <v>31</v>
      </c>
      <c r="C12292" t="s">
        <v>35</v>
      </c>
      <c r="D12292" t="s">
        <v>36</v>
      </c>
      <c r="E12292" t="s">
        <v>177</v>
      </c>
      <c r="F12292" t="s">
        <v>1004</v>
      </c>
      <c r="G12292" t="s">
        <v>1270</v>
      </c>
      <c r="H12292">
        <v>0</v>
      </c>
      <c r="I12292">
        <v>0</v>
      </c>
      <c r="J12292">
        <v>0</v>
      </c>
      <c r="K12292">
        <v>0</v>
      </c>
      <c r="L12292">
        <v>1529</v>
      </c>
      <c r="M12292">
        <v>1</v>
      </c>
      <c r="N12292">
        <v>1</v>
      </c>
      <c r="O12292">
        <v>2.0952000000000002</v>
      </c>
      <c r="P12292">
        <v>1.4054</v>
      </c>
      <c r="Q12292">
        <v>3.0769000000000002</v>
      </c>
      <c r="R12292">
        <v>35201</v>
      </c>
      <c r="S12292">
        <v>36078</v>
      </c>
      <c r="T12292">
        <v>63414</v>
      </c>
      <c r="U12292">
        <v>83127</v>
      </c>
      <c r="V12292">
        <v>49374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 t="str">
        <f>VLOOKUP(F12292,mapping!A:B,2,0)</f>
        <v>Others</v>
      </c>
    </row>
    <row r="12293" spans="1:28" x14ac:dyDescent="0.35">
      <c r="A12293">
        <v>5</v>
      </c>
      <c r="B12293" t="s">
        <v>31</v>
      </c>
      <c r="C12293" t="s">
        <v>35</v>
      </c>
      <c r="D12293" t="s">
        <v>36</v>
      </c>
      <c r="E12293" t="s">
        <v>177</v>
      </c>
      <c r="F12293" t="s">
        <v>230</v>
      </c>
      <c r="G12293" t="s">
        <v>1270</v>
      </c>
      <c r="H12293">
        <v>0</v>
      </c>
      <c r="I12293">
        <v>0</v>
      </c>
      <c r="J12293">
        <v>0</v>
      </c>
      <c r="K12293">
        <v>0</v>
      </c>
      <c r="L12293">
        <v>987</v>
      </c>
      <c r="P12293">
        <v>2.1434000000000002</v>
      </c>
      <c r="Q12293">
        <v>1.4047000000000001</v>
      </c>
      <c r="R12293">
        <v>44630</v>
      </c>
      <c r="S12293">
        <v>100826</v>
      </c>
      <c r="T12293">
        <v>59588</v>
      </c>
      <c r="U12293">
        <v>37689</v>
      </c>
      <c r="V12293">
        <v>74568</v>
      </c>
      <c r="W12293">
        <v>0</v>
      </c>
      <c r="X12293">
        <v>0</v>
      </c>
      <c r="Y12293">
        <v>0</v>
      </c>
      <c r="Z12293">
        <v>945470</v>
      </c>
      <c r="AA12293">
        <v>1603800</v>
      </c>
      <c r="AB12293" t="str">
        <f>VLOOKUP(F12293,mapping!A:B,2,0)</f>
        <v>Others</v>
      </c>
    </row>
    <row r="12294" spans="1:28" x14ac:dyDescent="0.35">
      <c r="A12294">
        <v>5</v>
      </c>
      <c r="B12294" t="s">
        <v>31</v>
      </c>
      <c r="C12294" t="s">
        <v>35</v>
      </c>
      <c r="D12294" t="s">
        <v>36</v>
      </c>
      <c r="E12294" t="s">
        <v>177</v>
      </c>
      <c r="F12294" t="s">
        <v>283</v>
      </c>
      <c r="G12294" t="s">
        <v>1270</v>
      </c>
      <c r="H12294">
        <v>0</v>
      </c>
      <c r="I12294">
        <v>0</v>
      </c>
      <c r="J12294">
        <v>0</v>
      </c>
      <c r="K12294">
        <v>0</v>
      </c>
      <c r="L12294">
        <v>987</v>
      </c>
      <c r="P12294">
        <v>2.1434000000000002</v>
      </c>
      <c r="Q12294">
        <v>1.4047000000000001</v>
      </c>
      <c r="R12294">
        <v>0</v>
      </c>
      <c r="S12294">
        <v>504904</v>
      </c>
      <c r="T12294">
        <v>2173814</v>
      </c>
      <c r="U12294">
        <v>1600344</v>
      </c>
      <c r="V12294">
        <v>494200</v>
      </c>
      <c r="W12294">
        <v>0</v>
      </c>
      <c r="X12294">
        <v>0</v>
      </c>
      <c r="Y12294">
        <v>0</v>
      </c>
      <c r="Z12294">
        <v>945470</v>
      </c>
      <c r="AA12294">
        <v>1603800</v>
      </c>
      <c r="AB12294" t="str">
        <f>VLOOKUP(F12294,mapping!A:B,2,0)</f>
        <v>Others</v>
      </c>
    </row>
    <row r="12295" spans="1:28" x14ac:dyDescent="0.35">
      <c r="A12295">
        <v>5</v>
      </c>
      <c r="B12295" t="s">
        <v>31</v>
      </c>
      <c r="C12295" t="s">
        <v>35</v>
      </c>
      <c r="D12295" t="s">
        <v>36</v>
      </c>
      <c r="E12295" t="s">
        <v>177</v>
      </c>
      <c r="F12295" t="s">
        <v>223</v>
      </c>
      <c r="G12295" t="s">
        <v>1270</v>
      </c>
      <c r="H12295">
        <v>0</v>
      </c>
      <c r="I12295">
        <v>0</v>
      </c>
      <c r="J12295">
        <v>0</v>
      </c>
      <c r="K12295">
        <v>0</v>
      </c>
      <c r="L12295">
        <v>901</v>
      </c>
      <c r="P12295">
        <v>2.1434000000000002</v>
      </c>
      <c r="Q12295">
        <v>1.4047000000000001</v>
      </c>
      <c r="R12295">
        <v>469811</v>
      </c>
      <c r="S12295">
        <v>454259</v>
      </c>
      <c r="T12295">
        <v>234800</v>
      </c>
      <c r="U12295">
        <v>223560</v>
      </c>
      <c r="V12295">
        <v>336318</v>
      </c>
      <c r="W12295">
        <v>0</v>
      </c>
      <c r="X12295">
        <v>0</v>
      </c>
      <c r="Y12295">
        <v>0</v>
      </c>
      <c r="Z12295">
        <v>945470</v>
      </c>
      <c r="AA12295">
        <v>1603800</v>
      </c>
      <c r="AB12295" t="str">
        <f>VLOOKUP(F12295,mapping!A:B,2,0)</f>
        <v>Body or muscle pain</v>
      </c>
    </row>
    <row r="12296" spans="1:28" x14ac:dyDescent="0.35">
      <c r="A12296">
        <v>5</v>
      </c>
      <c r="B12296" t="s">
        <v>31</v>
      </c>
      <c r="C12296" t="s">
        <v>35</v>
      </c>
      <c r="D12296" t="s">
        <v>36</v>
      </c>
      <c r="E12296" t="s">
        <v>177</v>
      </c>
      <c r="F12296" t="s">
        <v>309</v>
      </c>
      <c r="G12296" t="s">
        <v>1270</v>
      </c>
      <c r="H12296">
        <v>0</v>
      </c>
      <c r="I12296">
        <v>0</v>
      </c>
      <c r="J12296">
        <v>0</v>
      </c>
      <c r="K12296">
        <v>0</v>
      </c>
      <c r="L12296">
        <v>768</v>
      </c>
      <c r="P12296">
        <v>2.1434000000000002</v>
      </c>
      <c r="Q12296">
        <v>1.4047000000000001</v>
      </c>
      <c r="R12296">
        <v>5997</v>
      </c>
      <c r="S12296">
        <v>13608</v>
      </c>
      <c r="T12296">
        <v>6577</v>
      </c>
      <c r="U12296">
        <v>8718</v>
      </c>
      <c r="V12296">
        <v>6066</v>
      </c>
      <c r="W12296">
        <v>0</v>
      </c>
      <c r="X12296">
        <v>0</v>
      </c>
      <c r="Y12296">
        <v>0</v>
      </c>
      <c r="Z12296">
        <v>945470</v>
      </c>
      <c r="AA12296">
        <v>1603800</v>
      </c>
      <c r="AB12296" t="str">
        <f>VLOOKUP(F12296,mapping!A:B,2,0)</f>
        <v>Body or muscle pain</v>
      </c>
    </row>
    <row r="12297" spans="1:28" x14ac:dyDescent="0.35">
      <c r="A12297">
        <v>5</v>
      </c>
      <c r="B12297" t="s">
        <v>31</v>
      </c>
      <c r="C12297" t="s">
        <v>35</v>
      </c>
      <c r="D12297" t="s">
        <v>36</v>
      </c>
      <c r="E12297" t="s">
        <v>177</v>
      </c>
      <c r="F12297" t="s">
        <v>319</v>
      </c>
      <c r="G12297" t="s">
        <v>1270</v>
      </c>
      <c r="H12297">
        <v>0</v>
      </c>
      <c r="I12297">
        <v>0</v>
      </c>
      <c r="J12297">
        <v>0</v>
      </c>
      <c r="K12297">
        <v>0</v>
      </c>
      <c r="L12297">
        <v>734</v>
      </c>
      <c r="P12297">
        <v>2.1434000000000002</v>
      </c>
      <c r="Q12297">
        <v>1.4047000000000001</v>
      </c>
      <c r="R12297">
        <v>112022</v>
      </c>
      <c r="S12297">
        <v>212574</v>
      </c>
      <c r="T12297">
        <v>377316</v>
      </c>
      <c r="U12297">
        <v>448307</v>
      </c>
      <c r="V12297">
        <v>423671</v>
      </c>
      <c r="W12297">
        <v>0</v>
      </c>
      <c r="X12297">
        <v>0</v>
      </c>
      <c r="Y12297">
        <v>0</v>
      </c>
      <c r="Z12297">
        <v>945470</v>
      </c>
      <c r="AA12297">
        <v>1603800</v>
      </c>
      <c r="AB12297" t="str">
        <f>VLOOKUP(F12297,mapping!A:B,2,0)</f>
        <v>Headache or migraine</v>
      </c>
    </row>
    <row r="12298" spans="1:28" x14ac:dyDescent="0.35">
      <c r="A12298">
        <v>5</v>
      </c>
      <c r="B12298" t="s">
        <v>31</v>
      </c>
      <c r="C12298" t="s">
        <v>35</v>
      </c>
      <c r="D12298" t="s">
        <v>36</v>
      </c>
      <c r="E12298" t="s">
        <v>177</v>
      </c>
      <c r="F12298" t="s">
        <v>212</v>
      </c>
      <c r="G12298" t="s">
        <v>1270</v>
      </c>
      <c r="H12298">
        <v>0</v>
      </c>
      <c r="I12298">
        <v>0</v>
      </c>
      <c r="J12298">
        <v>0</v>
      </c>
      <c r="K12298">
        <v>0</v>
      </c>
      <c r="L12298">
        <v>734</v>
      </c>
      <c r="P12298">
        <v>2.1434000000000002</v>
      </c>
      <c r="Q12298">
        <v>1.4047000000000001</v>
      </c>
      <c r="R12298">
        <v>55550</v>
      </c>
      <c r="S12298">
        <v>39145</v>
      </c>
      <c r="T12298">
        <v>52370</v>
      </c>
      <c r="U12298">
        <v>42135</v>
      </c>
      <c r="V12298">
        <v>40127</v>
      </c>
      <c r="W12298">
        <v>0</v>
      </c>
      <c r="X12298">
        <v>0</v>
      </c>
      <c r="Y12298">
        <v>0</v>
      </c>
      <c r="Z12298">
        <v>945470</v>
      </c>
      <c r="AA12298">
        <v>1603800</v>
      </c>
      <c r="AB12298" t="str">
        <f>VLOOKUP(F12298,mapping!A:B,2,0)</f>
        <v>Body or muscle pain</v>
      </c>
    </row>
    <row r="12299" spans="1:28" x14ac:dyDescent="0.35">
      <c r="A12299">
        <v>5</v>
      </c>
      <c r="B12299" t="s">
        <v>31</v>
      </c>
      <c r="C12299" t="s">
        <v>35</v>
      </c>
      <c r="D12299" t="s">
        <v>36</v>
      </c>
      <c r="E12299" t="s">
        <v>177</v>
      </c>
      <c r="F12299" t="s">
        <v>662</v>
      </c>
      <c r="G12299" t="s">
        <v>1270</v>
      </c>
      <c r="H12299">
        <v>0</v>
      </c>
      <c r="I12299">
        <v>0</v>
      </c>
      <c r="J12299">
        <v>0</v>
      </c>
      <c r="K12299">
        <v>0</v>
      </c>
      <c r="L12299">
        <v>0</v>
      </c>
      <c r="P12299">
        <v>2.1434000000000002</v>
      </c>
      <c r="Q12299">
        <v>1.4047000000000001</v>
      </c>
      <c r="R12299">
        <v>61743</v>
      </c>
      <c r="S12299">
        <v>12033</v>
      </c>
      <c r="T12299">
        <v>12620</v>
      </c>
      <c r="U12299">
        <v>17356</v>
      </c>
      <c r="V12299">
        <v>31808</v>
      </c>
      <c r="W12299">
        <v>0</v>
      </c>
      <c r="X12299">
        <v>0</v>
      </c>
      <c r="Y12299">
        <v>0</v>
      </c>
      <c r="Z12299">
        <v>945470</v>
      </c>
      <c r="AA12299">
        <v>1603800</v>
      </c>
      <c r="AB12299" t="str">
        <f>VLOOKUP(F12299,mapping!A:B,2,0)</f>
        <v>Others</v>
      </c>
    </row>
    <row r="12300" spans="1:28" x14ac:dyDescent="0.35">
      <c r="A12300">
        <v>5</v>
      </c>
      <c r="B12300" t="s">
        <v>31</v>
      </c>
      <c r="C12300" t="s">
        <v>35</v>
      </c>
      <c r="D12300" t="s">
        <v>36</v>
      </c>
      <c r="E12300" t="s">
        <v>177</v>
      </c>
      <c r="F12300" t="s">
        <v>296</v>
      </c>
      <c r="G12300" t="s">
        <v>1270</v>
      </c>
      <c r="H12300">
        <v>0</v>
      </c>
      <c r="I12300">
        <v>0</v>
      </c>
      <c r="J12300">
        <v>0</v>
      </c>
      <c r="K12300">
        <v>3218</v>
      </c>
      <c r="L12300">
        <v>0</v>
      </c>
      <c r="P12300">
        <v>2.1434000000000002</v>
      </c>
      <c r="Q12300">
        <v>1.4047000000000001</v>
      </c>
      <c r="R12300">
        <v>1567715</v>
      </c>
      <c r="S12300">
        <v>961030</v>
      </c>
      <c r="T12300">
        <v>1182040</v>
      </c>
      <c r="U12300">
        <v>1296073</v>
      </c>
      <c r="V12300">
        <v>1143228</v>
      </c>
      <c r="W12300">
        <v>0</v>
      </c>
      <c r="X12300">
        <v>0</v>
      </c>
      <c r="Y12300">
        <v>0</v>
      </c>
      <c r="Z12300">
        <v>945470</v>
      </c>
      <c r="AA12300">
        <v>1603800</v>
      </c>
      <c r="AB12300" t="str">
        <f>VLOOKUP(F12300,mapping!A:B,2,0)</f>
        <v>Common cold</v>
      </c>
    </row>
    <row r="12301" spans="1:28" x14ac:dyDescent="0.35">
      <c r="A12301">
        <v>5</v>
      </c>
      <c r="B12301" t="s">
        <v>31</v>
      </c>
      <c r="C12301" t="s">
        <v>35</v>
      </c>
      <c r="D12301" t="s">
        <v>36</v>
      </c>
      <c r="E12301" t="s">
        <v>177</v>
      </c>
      <c r="F12301" t="s">
        <v>242</v>
      </c>
      <c r="G12301" t="s">
        <v>1270</v>
      </c>
      <c r="H12301">
        <v>0</v>
      </c>
      <c r="I12301">
        <v>0</v>
      </c>
      <c r="J12301">
        <v>0</v>
      </c>
      <c r="K12301">
        <v>0</v>
      </c>
      <c r="L12301">
        <v>0</v>
      </c>
      <c r="P12301">
        <v>2.1434000000000002</v>
      </c>
      <c r="Q12301">
        <v>1.4047000000000001</v>
      </c>
      <c r="R12301">
        <v>2665551</v>
      </c>
      <c r="S12301">
        <v>1581584</v>
      </c>
      <c r="T12301">
        <v>1633761</v>
      </c>
      <c r="U12301">
        <v>1501501</v>
      </c>
      <c r="V12301">
        <v>1704008</v>
      </c>
      <c r="W12301">
        <v>0</v>
      </c>
      <c r="X12301">
        <v>0</v>
      </c>
      <c r="Y12301">
        <v>0</v>
      </c>
      <c r="Z12301">
        <v>945470</v>
      </c>
      <c r="AA12301">
        <v>1603800</v>
      </c>
      <c r="AB12301" t="str">
        <f>VLOOKUP(F12301,mapping!A:B,2,0)</f>
        <v>Common cold</v>
      </c>
    </row>
    <row r="12302" spans="1:28" x14ac:dyDescent="0.35">
      <c r="A12302">
        <v>5</v>
      </c>
      <c r="B12302" t="s">
        <v>31</v>
      </c>
      <c r="C12302" t="s">
        <v>35</v>
      </c>
      <c r="D12302" t="s">
        <v>36</v>
      </c>
      <c r="E12302" t="s">
        <v>177</v>
      </c>
      <c r="F12302" t="s">
        <v>464</v>
      </c>
      <c r="G12302" t="s">
        <v>1270</v>
      </c>
      <c r="H12302">
        <v>0</v>
      </c>
      <c r="I12302">
        <v>1652</v>
      </c>
      <c r="J12302">
        <v>0</v>
      </c>
      <c r="K12302">
        <v>0</v>
      </c>
      <c r="L12302">
        <v>0</v>
      </c>
      <c r="M12302">
        <v>1</v>
      </c>
      <c r="N12302">
        <v>1</v>
      </c>
      <c r="O12302">
        <v>2.0952000000000002</v>
      </c>
      <c r="P12302">
        <v>1.4054</v>
      </c>
      <c r="Q12302">
        <v>3.0769000000000002</v>
      </c>
      <c r="R12302">
        <v>1035645</v>
      </c>
      <c r="S12302">
        <v>1046199</v>
      </c>
      <c r="T12302">
        <v>1073712</v>
      </c>
      <c r="U12302">
        <v>1046465</v>
      </c>
      <c r="V12302">
        <v>851870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 t="str">
        <f>VLOOKUP(F12302,mapping!A:B,2,0)</f>
        <v>Others</v>
      </c>
    </row>
    <row r="12303" spans="1:28" x14ac:dyDescent="0.35">
      <c r="A12303">
        <v>5</v>
      </c>
      <c r="B12303" t="s">
        <v>31</v>
      </c>
      <c r="C12303" t="s">
        <v>35</v>
      </c>
      <c r="D12303" t="s">
        <v>36</v>
      </c>
      <c r="E12303" t="s">
        <v>177</v>
      </c>
      <c r="F12303" t="s">
        <v>442</v>
      </c>
      <c r="G12303" t="s">
        <v>1270</v>
      </c>
      <c r="H12303">
        <v>0</v>
      </c>
      <c r="I12303">
        <v>0</v>
      </c>
      <c r="J12303">
        <v>0</v>
      </c>
      <c r="K12303">
        <v>846</v>
      </c>
      <c r="L12303">
        <v>0</v>
      </c>
      <c r="P12303">
        <v>2.1434000000000002</v>
      </c>
      <c r="Q12303">
        <v>1.4047000000000001</v>
      </c>
      <c r="R12303">
        <v>177395</v>
      </c>
      <c r="S12303">
        <v>137456</v>
      </c>
      <c r="T12303">
        <v>248727</v>
      </c>
      <c r="U12303">
        <v>268452</v>
      </c>
      <c r="V12303">
        <v>244212</v>
      </c>
      <c r="W12303">
        <v>0</v>
      </c>
      <c r="X12303">
        <v>0</v>
      </c>
      <c r="Y12303">
        <v>0</v>
      </c>
      <c r="Z12303">
        <v>945470</v>
      </c>
      <c r="AA12303">
        <v>1603800</v>
      </c>
      <c r="AB12303" t="str">
        <f>VLOOKUP(F12303,mapping!A:B,2,0)</f>
        <v>Headache or migraine</v>
      </c>
    </row>
    <row r="12304" spans="1:28" x14ac:dyDescent="0.35">
      <c r="A12304">
        <v>5</v>
      </c>
      <c r="B12304" t="s">
        <v>31</v>
      </c>
      <c r="C12304" t="s">
        <v>35</v>
      </c>
      <c r="D12304" t="s">
        <v>36</v>
      </c>
      <c r="E12304" t="s">
        <v>177</v>
      </c>
      <c r="F12304" t="s">
        <v>318</v>
      </c>
      <c r="G12304" t="s">
        <v>1270</v>
      </c>
      <c r="H12304">
        <v>0</v>
      </c>
      <c r="I12304">
        <v>0</v>
      </c>
      <c r="J12304">
        <v>0</v>
      </c>
      <c r="K12304">
        <v>0</v>
      </c>
      <c r="L12304">
        <v>0</v>
      </c>
      <c r="P12304">
        <v>2.1434000000000002</v>
      </c>
      <c r="Q12304">
        <v>1.4047000000000001</v>
      </c>
      <c r="R12304">
        <v>6057</v>
      </c>
      <c r="S12304">
        <v>3877</v>
      </c>
      <c r="T12304">
        <v>6326</v>
      </c>
      <c r="U12304">
        <v>5256</v>
      </c>
      <c r="V12304">
        <v>5569</v>
      </c>
      <c r="W12304">
        <v>0</v>
      </c>
      <c r="X12304">
        <v>0</v>
      </c>
      <c r="Y12304">
        <v>0</v>
      </c>
      <c r="Z12304">
        <v>945470</v>
      </c>
      <c r="AA12304">
        <v>1603800</v>
      </c>
      <c r="AB12304" t="str">
        <f>VLOOKUP(F12304,mapping!A:B,2,0)</f>
        <v>Body or muscle pain</v>
      </c>
    </row>
    <row r="12305" spans="1:28" x14ac:dyDescent="0.35">
      <c r="A12305">
        <v>5</v>
      </c>
      <c r="B12305" t="s">
        <v>31</v>
      </c>
      <c r="C12305" t="s">
        <v>35</v>
      </c>
      <c r="D12305" t="s">
        <v>36</v>
      </c>
      <c r="E12305" t="s">
        <v>177</v>
      </c>
      <c r="F12305" t="s">
        <v>320</v>
      </c>
      <c r="G12305" t="s">
        <v>1270</v>
      </c>
      <c r="H12305">
        <v>1652</v>
      </c>
      <c r="I12305">
        <v>0</v>
      </c>
      <c r="J12305">
        <v>0</v>
      </c>
      <c r="K12305">
        <v>0</v>
      </c>
      <c r="L12305">
        <v>0</v>
      </c>
      <c r="P12305">
        <v>3.125</v>
      </c>
      <c r="Q12305">
        <v>3.125</v>
      </c>
      <c r="R12305">
        <v>1015551</v>
      </c>
      <c r="S12305">
        <v>611092</v>
      </c>
      <c r="T12305">
        <v>772049</v>
      </c>
      <c r="U12305">
        <v>1060026</v>
      </c>
      <c r="V12305">
        <v>750620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 t="str">
        <f>VLOOKUP(F12305,mapping!A:B,2,0)</f>
        <v>Menstrual or gynecological pain</v>
      </c>
    </row>
    <row r="12306" spans="1:28" x14ac:dyDescent="0.35">
      <c r="A12306">
        <v>5</v>
      </c>
      <c r="B12306" t="s">
        <v>31</v>
      </c>
      <c r="C12306" t="s">
        <v>35</v>
      </c>
      <c r="D12306" t="s">
        <v>36</v>
      </c>
      <c r="E12306" t="s">
        <v>178</v>
      </c>
      <c r="F12306" t="s">
        <v>238</v>
      </c>
      <c r="G12306" t="s">
        <v>1270</v>
      </c>
      <c r="H12306">
        <v>1480</v>
      </c>
      <c r="I12306">
        <v>0</v>
      </c>
      <c r="J12306">
        <v>223</v>
      </c>
      <c r="K12306">
        <v>239</v>
      </c>
      <c r="L12306">
        <v>3392</v>
      </c>
      <c r="M12306">
        <v>3.7109999999999999</v>
      </c>
      <c r="N12306">
        <v>2.5207000000000002</v>
      </c>
      <c r="O12306">
        <v>2.1027</v>
      </c>
      <c r="P12306">
        <v>1.9878</v>
      </c>
      <c r="Q12306">
        <v>2.7031999999999998</v>
      </c>
      <c r="R12306">
        <v>6833246</v>
      </c>
      <c r="S12306">
        <v>5240949</v>
      </c>
      <c r="T12306">
        <v>5377715</v>
      </c>
      <c r="U12306">
        <v>5168109</v>
      </c>
      <c r="V12306">
        <v>5608855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 t="str">
        <f>VLOOKUP(F12306,mapping!A:B,2,0)</f>
        <v>Common cold</v>
      </c>
    </row>
    <row r="12307" spans="1:28" x14ac:dyDescent="0.35">
      <c r="A12307">
        <v>5</v>
      </c>
      <c r="B12307" t="s">
        <v>31</v>
      </c>
      <c r="C12307" t="s">
        <v>35</v>
      </c>
      <c r="D12307" t="s">
        <v>36</v>
      </c>
      <c r="E12307" t="s">
        <v>178</v>
      </c>
      <c r="F12307" t="s">
        <v>248</v>
      </c>
      <c r="G12307" t="s">
        <v>1270</v>
      </c>
      <c r="H12307">
        <v>0</v>
      </c>
      <c r="I12307">
        <v>0</v>
      </c>
      <c r="J12307">
        <v>0</v>
      </c>
      <c r="K12307">
        <v>0</v>
      </c>
      <c r="L12307">
        <v>3371</v>
      </c>
      <c r="M12307">
        <v>3.7109999999999999</v>
      </c>
      <c r="N12307">
        <v>2.5207000000000002</v>
      </c>
      <c r="O12307">
        <v>2.1027</v>
      </c>
      <c r="P12307">
        <v>1.9878</v>
      </c>
      <c r="Q12307">
        <v>2.7031999999999998</v>
      </c>
      <c r="R12307">
        <v>234609</v>
      </c>
      <c r="S12307">
        <v>388727</v>
      </c>
      <c r="T12307">
        <v>822004</v>
      </c>
      <c r="U12307">
        <v>829238</v>
      </c>
      <c r="V12307">
        <v>1035029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 t="str">
        <f>VLOOKUP(F12307,mapping!A:B,2,0)</f>
        <v>Others</v>
      </c>
    </row>
    <row r="12308" spans="1:28" x14ac:dyDescent="0.35">
      <c r="A12308">
        <v>5</v>
      </c>
      <c r="B12308" t="s">
        <v>31</v>
      </c>
      <c r="C12308" t="s">
        <v>35</v>
      </c>
      <c r="D12308" t="s">
        <v>36</v>
      </c>
      <c r="E12308" t="s">
        <v>178</v>
      </c>
      <c r="F12308" t="s">
        <v>206</v>
      </c>
      <c r="G12308" t="s">
        <v>1270</v>
      </c>
      <c r="H12308">
        <v>0</v>
      </c>
      <c r="I12308">
        <v>0</v>
      </c>
      <c r="J12308">
        <v>0</v>
      </c>
      <c r="K12308">
        <v>0</v>
      </c>
      <c r="L12308">
        <v>2626</v>
      </c>
      <c r="M12308">
        <v>3.7109999999999999</v>
      </c>
      <c r="N12308">
        <v>2.5207000000000002</v>
      </c>
      <c r="O12308">
        <v>2.1027</v>
      </c>
      <c r="P12308">
        <v>1.9878</v>
      </c>
      <c r="Q12308">
        <v>2.7031999999999998</v>
      </c>
      <c r="R12308">
        <v>2186765</v>
      </c>
      <c r="S12308">
        <v>1942184</v>
      </c>
      <c r="T12308">
        <v>1822229</v>
      </c>
      <c r="U12308">
        <v>1663153</v>
      </c>
      <c r="V12308">
        <v>1646585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 t="str">
        <f>VLOOKUP(F12308,mapping!A:B,2,0)</f>
        <v>Body or muscle pain</v>
      </c>
    </row>
    <row r="12309" spans="1:28" x14ac:dyDescent="0.35">
      <c r="A12309">
        <v>5</v>
      </c>
      <c r="B12309" t="s">
        <v>31</v>
      </c>
      <c r="C12309" t="s">
        <v>35</v>
      </c>
      <c r="D12309" t="s">
        <v>36</v>
      </c>
      <c r="E12309" t="s">
        <v>178</v>
      </c>
      <c r="F12309" t="s">
        <v>394</v>
      </c>
      <c r="G12309" t="s">
        <v>1270</v>
      </c>
      <c r="H12309">
        <v>0</v>
      </c>
      <c r="I12309">
        <v>0</v>
      </c>
      <c r="J12309">
        <v>0</v>
      </c>
      <c r="K12309">
        <v>0</v>
      </c>
      <c r="L12309">
        <v>2145</v>
      </c>
      <c r="M12309">
        <v>3.7109999999999999</v>
      </c>
      <c r="N12309">
        <v>2.5207000000000002</v>
      </c>
      <c r="O12309">
        <v>2.1027</v>
      </c>
      <c r="P12309">
        <v>1.9878</v>
      </c>
      <c r="Q12309">
        <v>2.7031999999999998</v>
      </c>
      <c r="R12309">
        <v>1400341</v>
      </c>
      <c r="S12309">
        <v>1398245</v>
      </c>
      <c r="T12309">
        <v>1440377</v>
      </c>
      <c r="U12309">
        <v>1350832</v>
      </c>
      <c r="V12309">
        <v>1297914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 t="str">
        <f>VLOOKUP(F12309,mapping!A:B,2,0)</f>
        <v>Others</v>
      </c>
    </row>
    <row r="12310" spans="1:28" x14ac:dyDescent="0.35">
      <c r="A12310">
        <v>5</v>
      </c>
      <c r="B12310" t="s">
        <v>31</v>
      </c>
      <c r="C12310" t="s">
        <v>35</v>
      </c>
      <c r="D12310" t="s">
        <v>36</v>
      </c>
      <c r="E12310" t="s">
        <v>178</v>
      </c>
      <c r="F12310" t="s">
        <v>296</v>
      </c>
      <c r="G12310" t="s">
        <v>1270</v>
      </c>
      <c r="H12310">
        <v>0</v>
      </c>
      <c r="I12310">
        <v>0</v>
      </c>
      <c r="J12310">
        <v>0</v>
      </c>
      <c r="K12310">
        <v>0</v>
      </c>
      <c r="L12310">
        <v>2046</v>
      </c>
      <c r="M12310">
        <v>3.7109999999999999</v>
      </c>
      <c r="N12310">
        <v>2.5207000000000002</v>
      </c>
      <c r="O12310">
        <v>2.1027</v>
      </c>
      <c r="P12310">
        <v>1.9878</v>
      </c>
      <c r="Q12310">
        <v>2.7031999999999998</v>
      </c>
      <c r="R12310">
        <v>1015867</v>
      </c>
      <c r="S12310">
        <v>558834</v>
      </c>
      <c r="T12310">
        <v>354804</v>
      </c>
      <c r="U12310">
        <v>335698</v>
      </c>
      <c r="V12310">
        <v>265508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 t="str">
        <f>VLOOKUP(F12310,mapping!A:B,2,0)</f>
        <v>Common cold</v>
      </c>
    </row>
    <row r="12311" spans="1:28" x14ac:dyDescent="0.35">
      <c r="A12311">
        <v>5</v>
      </c>
      <c r="B12311" t="s">
        <v>31</v>
      </c>
      <c r="C12311" t="s">
        <v>35</v>
      </c>
      <c r="D12311" t="s">
        <v>36</v>
      </c>
      <c r="E12311" t="s">
        <v>178</v>
      </c>
      <c r="F12311" t="s">
        <v>222</v>
      </c>
      <c r="G12311" t="s">
        <v>1270</v>
      </c>
      <c r="H12311">
        <v>0</v>
      </c>
      <c r="I12311">
        <v>0</v>
      </c>
      <c r="J12311">
        <v>0</v>
      </c>
      <c r="K12311">
        <v>0</v>
      </c>
      <c r="L12311">
        <v>1797</v>
      </c>
      <c r="M12311">
        <v>3.7109999999999999</v>
      </c>
      <c r="N12311">
        <v>2.5207000000000002</v>
      </c>
      <c r="O12311">
        <v>2.1027</v>
      </c>
      <c r="P12311">
        <v>1.9878</v>
      </c>
      <c r="Q12311">
        <v>2.7031999999999998</v>
      </c>
      <c r="R12311">
        <v>207051</v>
      </c>
      <c r="S12311">
        <v>261402</v>
      </c>
      <c r="T12311">
        <v>228087</v>
      </c>
      <c r="U12311">
        <v>309499</v>
      </c>
      <c r="V12311">
        <v>266341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 t="str">
        <f>VLOOKUP(F12311,mapping!A:B,2,0)</f>
        <v>Headache or migraine</v>
      </c>
    </row>
    <row r="12312" spans="1:28" x14ac:dyDescent="0.35">
      <c r="A12312">
        <v>5</v>
      </c>
      <c r="B12312" t="s">
        <v>31</v>
      </c>
      <c r="C12312" t="s">
        <v>35</v>
      </c>
      <c r="D12312" t="s">
        <v>36</v>
      </c>
      <c r="E12312" t="s">
        <v>178</v>
      </c>
      <c r="F12312" t="s">
        <v>258</v>
      </c>
      <c r="G12312" t="s">
        <v>1270</v>
      </c>
      <c r="H12312">
        <v>0</v>
      </c>
      <c r="I12312">
        <v>0</v>
      </c>
      <c r="J12312">
        <v>0</v>
      </c>
      <c r="K12312">
        <v>0</v>
      </c>
      <c r="L12312">
        <v>1686</v>
      </c>
      <c r="M12312">
        <v>3.7109999999999999</v>
      </c>
      <c r="N12312">
        <v>2.5207000000000002</v>
      </c>
      <c r="O12312">
        <v>2.1027</v>
      </c>
      <c r="P12312">
        <v>1.9878</v>
      </c>
      <c r="Q12312">
        <v>2.7031999999999998</v>
      </c>
      <c r="R12312">
        <v>1581847</v>
      </c>
      <c r="S12312">
        <v>976755</v>
      </c>
      <c r="T12312">
        <v>520057</v>
      </c>
      <c r="U12312">
        <v>516626</v>
      </c>
      <c r="V12312">
        <v>569107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 t="str">
        <f>VLOOKUP(F12312,mapping!A:B,2,0)</f>
        <v>Common cold</v>
      </c>
    </row>
    <row r="12313" spans="1:28" x14ac:dyDescent="0.35">
      <c r="A12313">
        <v>5</v>
      </c>
      <c r="B12313" t="s">
        <v>31</v>
      </c>
      <c r="C12313" t="s">
        <v>35</v>
      </c>
      <c r="D12313" t="s">
        <v>36</v>
      </c>
      <c r="E12313" t="s">
        <v>178</v>
      </c>
      <c r="F12313" t="s">
        <v>290</v>
      </c>
      <c r="G12313" t="s">
        <v>1270</v>
      </c>
      <c r="H12313">
        <v>0</v>
      </c>
      <c r="I12313">
        <v>0</v>
      </c>
      <c r="J12313">
        <v>0</v>
      </c>
      <c r="K12313">
        <v>0</v>
      </c>
      <c r="L12313">
        <v>1580</v>
      </c>
      <c r="M12313">
        <v>3.7109999999999999</v>
      </c>
      <c r="N12313">
        <v>2.5207000000000002</v>
      </c>
      <c r="O12313">
        <v>2.1027</v>
      </c>
      <c r="P12313">
        <v>1.9878</v>
      </c>
      <c r="Q12313">
        <v>2.7031999999999998</v>
      </c>
      <c r="R12313">
        <v>40268</v>
      </c>
      <c r="S12313">
        <v>49319</v>
      </c>
      <c r="T12313">
        <v>28719</v>
      </c>
      <c r="U12313">
        <v>28797</v>
      </c>
      <c r="V12313">
        <v>21032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 t="str">
        <f>VLOOKUP(F12313,mapping!A:B,2,0)</f>
        <v>Body or muscle pain</v>
      </c>
    </row>
    <row r="12314" spans="1:28" x14ac:dyDescent="0.35">
      <c r="A12314">
        <v>5</v>
      </c>
      <c r="B12314" t="s">
        <v>31</v>
      </c>
      <c r="C12314" t="s">
        <v>35</v>
      </c>
      <c r="D12314" t="s">
        <v>36</v>
      </c>
      <c r="E12314" t="s">
        <v>178</v>
      </c>
      <c r="F12314" t="s">
        <v>207</v>
      </c>
      <c r="G12314" t="s">
        <v>1270</v>
      </c>
      <c r="H12314">
        <v>1835</v>
      </c>
      <c r="I12314">
        <v>0</v>
      </c>
      <c r="J12314">
        <v>0</v>
      </c>
      <c r="K12314">
        <v>0</v>
      </c>
      <c r="L12314">
        <v>1283</v>
      </c>
      <c r="M12314">
        <v>3.7109999999999999</v>
      </c>
      <c r="N12314">
        <v>2.5207000000000002</v>
      </c>
      <c r="O12314">
        <v>2.1027</v>
      </c>
      <c r="P12314">
        <v>1.9878</v>
      </c>
      <c r="Q12314">
        <v>2.7031999999999998</v>
      </c>
      <c r="R12314">
        <v>6068046</v>
      </c>
      <c r="S12314">
        <v>4022338</v>
      </c>
      <c r="T12314">
        <v>4129641</v>
      </c>
      <c r="U12314">
        <v>4630079</v>
      </c>
      <c r="V12314">
        <v>4704591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 t="str">
        <f>VLOOKUP(F12314,mapping!A:B,2,0)</f>
        <v>Common cold</v>
      </c>
    </row>
    <row r="12315" spans="1:28" x14ac:dyDescent="0.35">
      <c r="A12315">
        <v>5</v>
      </c>
      <c r="B12315" t="s">
        <v>31</v>
      </c>
      <c r="C12315" t="s">
        <v>35</v>
      </c>
      <c r="D12315" t="s">
        <v>36</v>
      </c>
      <c r="E12315" t="s">
        <v>178</v>
      </c>
      <c r="F12315" t="s">
        <v>326</v>
      </c>
      <c r="G12315" t="s">
        <v>1270</v>
      </c>
      <c r="H12315">
        <v>0</v>
      </c>
      <c r="I12315">
        <v>0</v>
      </c>
      <c r="J12315">
        <v>0</v>
      </c>
      <c r="K12315">
        <v>0</v>
      </c>
      <c r="L12315">
        <v>1283</v>
      </c>
      <c r="M12315">
        <v>3.7109999999999999</v>
      </c>
      <c r="N12315">
        <v>2.5207000000000002</v>
      </c>
      <c r="O12315">
        <v>2.1027</v>
      </c>
      <c r="P12315">
        <v>1.9878</v>
      </c>
      <c r="Q12315">
        <v>2.7031999999999998</v>
      </c>
      <c r="R12315">
        <v>8891</v>
      </c>
      <c r="S12315">
        <v>10434</v>
      </c>
      <c r="T12315">
        <v>10841</v>
      </c>
      <c r="U12315">
        <v>27722</v>
      </c>
      <c r="V12315">
        <v>103611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 t="str">
        <f>VLOOKUP(F12315,mapping!A:B,2,0)</f>
        <v>Others</v>
      </c>
    </row>
    <row r="12316" spans="1:28" x14ac:dyDescent="0.35">
      <c r="A12316">
        <v>5</v>
      </c>
      <c r="B12316" t="s">
        <v>31</v>
      </c>
      <c r="C12316" t="s">
        <v>35</v>
      </c>
      <c r="D12316" t="s">
        <v>36</v>
      </c>
      <c r="E12316" t="s">
        <v>178</v>
      </c>
      <c r="F12316" t="s">
        <v>228</v>
      </c>
      <c r="G12316" t="s">
        <v>1270</v>
      </c>
      <c r="H12316">
        <v>0</v>
      </c>
      <c r="I12316">
        <v>0</v>
      </c>
      <c r="J12316">
        <v>0</v>
      </c>
      <c r="K12316">
        <v>0</v>
      </c>
      <c r="L12316">
        <v>901</v>
      </c>
      <c r="M12316">
        <v>3.7109999999999999</v>
      </c>
      <c r="N12316">
        <v>2.5207000000000002</v>
      </c>
      <c r="O12316">
        <v>2.1027</v>
      </c>
      <c r="P12316">
        <v>1.9878</v>
      </c>
      <c r="Q12316">
        <v>2.7031999999999998</v>
      </c>
      <c r="R12316">
        <v>2773748</v>
      </c>
      <c r="S12316">
        <v>1868055</v>
      </c>
      <c r="T12316">
        <v>1334217</v>
      </c>
      <c r="U12316">
        <v>1653380</v>
      </c>
      <c r="V12316">
        <v>1669094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 t="str">
        <f>VLOOKUP(F12316,mapping!A:B,2,0)</f>
        <v>Common cold</v>
      </c>
    </row>
    <row r="12317" spans="1:28" x14ac:dyDescent="0.35">
      <c r="A12317">
        <v>5</v>
      </c>
      <c r="B12317" t="s">
        <v>31</v>
      </c>
      <c r="C12317" t="s">
        <v>35</v>
      </c>
      <c r="D12317" t="s">
        <v>36</v>
      </c>
      <c r="E12317" t="s">
        <v>178</v>
      </c>
      <c r="F12317" t="s">
        <v>332</v>
      </c>
      <c r="G12317" t="s">
        <v>1270</v>
      </c>
      <c r="H12317">
        <v>0</v>
      </c>
      <c r="I12317">
        <v>0</v>
      </c>
      <c r="J12317">
        <v>0</v>
      </c>
      <c r="K12317">
        <v>0</v>
      </c>
      <c r="L12317">
        <v>756</v>
      </c>
      <c r="M12317">
        <v>3.7109999999999999</v>
      </c>
      <c r="N12317">
        <v>2.5207000000000002</v>
      </c>
      <c r="O12317">
        <v>2.1027</v>
      </c>
      <c r="P12317">
        <v>1.9878</v>
      </c>
      <c r="Q12317">
        <v>2.7031999999999998</v>
      </c>
      <c r="R12317">
        <v>17021</v>
      </c>
      <c r="S12317">
        <v>2851</v>
      </c>
      <c r="T12317">
        <v>2620</v>
      </c>
      <c r="U12317">
        <v>7227</v>
      </c>
      <c r="V12317">
        <v>4359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 t="str">
        <f>VLOOKUP(F12317,mapping!A:B,2,0)</f>
        <v>Body or muscle pain</v>
      </c>
    </row>
    <row r="12318" spans="1:28" x14ac:dyDescent="0.35">
      <c r="A12318">
        <v>5</v>
      </c>
      <c r="B12318" t="s">
        <v>31</v>
      </c>
      <c r="C12318" t="s">
        <v>35</v>
      </c>
      <c r="D12318" t="s">
        <v>36</v>
      </c>
      <c r="E12318" t="s">
        <v>178</v>
      </c>
      <c r="F12318" t="s">
        <v>603</v>
      </c>
      <c r="G12318" t="s">
        <v>1270</v>
      </c>
      <c r="H12318">
        <v>0</v>
      </c>
      <c r="I12318">
        <v>0</v>
      </c>
      <c r="J12318">
        <v>0</v>
      </c>
      <c r="K12318">
        <v>865</v>
      </c>
      <c r="L12318">
        <v>0</v>
      </c>
      <c r="M12318">
        <v>3.7109999999999999</v>
      </c>
      <c r="N12318">
        <v>2.5207000000000002</v>
      </c>
      <c r="O12318">
        <v>2.1027</v>
      </c>
      <c r="P12318">
        <v>1.9878</v>
      </c>
      <c r="Q12318">
        <v>2.7031999999999998</v>
      </c>
      <c r="R12318">
        <v>882</v>
      </c>
      <c r="S12318">
        <v>4258</v>
      </c>
      <c r="T12318">
        <v>504</v>
      </c>
      <c r="U12318">
        <v>1758</v>
      </c>
      <c r="V12318">
        <v>896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 t="str">
        <f>VLOOKUP(F12318,mapping!A:B,2,0)</f>
        <v>Others</v>
      </c>
    </row>
    <row r="12319" spans="1:28" x14ac:dyDescent="0.35">
      <c r="A12319">
        <v>5</v>
      </c>
      <c r="B12319" t="s">
        <v>31</v>
      </c>
      <c r="C12319" t="s">
        <v>35</v>
      </c>
      <c r="D12319" t="s">
        <v>36</v>
      </c>
      <c r="E12319" t="s">
        <v>178</v>
      </c>
      <c r="F12319" t="s">
        <v>300</v>
      </c>
      <c r="G12319" t="s">
        <v>1270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3.7109999999999999</v>
      </c>
      <c r="N12319">
        <v>2.5207000000000002</v>
      </c>
      <c r="O12319">
        <v>2.1027</v>
      </c>
      <c r="P12319">
        <v>1.9878</v>
      </c>
      <c r="Q12319">
        <v>2.7031999999999998</v>
      </c>
      <c r="R12319">
        <v>988742</v>
      </c>
      <c r="S12319">
        <v>937357</v>
      </c>
      <c r="T12319">
        <v>617750</v>
      </c>
      <c r="U12319">
        <v>471316</v>
      </c>
      <c r="V12319">
        <v>461425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 t="str">
        <f>VLOOKUP(F12319,mapping!A:B,2,0)</f>
        <v>Headache or migraine</v>
      </c>
    </row>
    <row r="12320" spans="1:28" x14ac:dyDescent="0.35">
      <c r="A12320">
        <v>5</v>
      </c>
      <c r="B12320" t="s">
        <v>31</v>
      </c>
      <c r="C12320" t="s">
        <v>35</v>
      </c>
      <c r="D12320" t="s">
        <v>36</v>
      </c>
      <c r="E12320" t="s">
        <v>178</v>
      </c>
      <c r="F12320" t="s">
        <v>242</v>
      </c>
      <c r="G12320" t="s">
        <v>1270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3.7109999999999999</v>
      </c>
      <c r="N12320">
        <v>2.5207000000000002</v>
      </c>
      <c r="O12320">
        <v>2.1027</v>
      </c>
      <c r="P12320">
        <v>1.9878</v>
      </c>
      <c r="Q12320">
        <v>2.7031999999999998</v>
      </c>
      <c r="R12320">
        <v>2665551</v>
      </c>
      <c r="S12320">
        <v>1581584</v>
      </c>
      <c r="T12320">
        <v>1633761</v>
      </c>
      <c r="U12320">
        <v>1501501</v>
      </c>
      <c r="V12320">
        <v>1704008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 t="str">
        <f>VLOOKUP(F12320,mapping!A:B,2,0)</f>
        <v>Common cold</v>
      </c>
    </row>
    <row r="12321" spans="1:28" x14ac:dyDescent="0.35">
      <c r="A12321">
        <v>5</v>
      </c>
      <c r="B12321" t="s">
        <v>31</v>
      </c>
      <c r="C12321" t="s">
        <v>35</v>
      </c>
      <c r="D12321" t="s">
        <v>36</v>
      </c>
      <c r="E12321" t="s">
        <v>178</v>
      </c>
      <c r="F12321" t="s">
        <v>268</v>
      </c>
      <c r="G12321" t="s">
        <v>1270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3.7109999999999999</v>
      </c>
      <c r="N12321">
        <v>2.5207000000000002</v>
      </c>
      <c r="O12321">
        <v>2.1027</v>
      </c>
      <c r="P12321">
        <v>1.9878</v>
      </c>
      <c r="Q12321">
        <v>2.7031999999999998</v>
      </c>
      <c r="R12321">
        <v>258123</v>
      </c>
      <c r="S12321">
        <v>164098</v>
      </c>
      <c r="T12321">
        <v>47270</v>
      </c>
      <c r="U12321">
        <v>45730</v>
      </c>
      <c r="V12321">
        <v>53699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 t="str">
        <f>VLOOKUP(F12321,mapping!A:B,2,0)</f>
        <v>Others</v>
      </c>
    </row>
    <row r="12322" spans="1:28" x14ac:dyDescent="0.35">
      <c r="A12322">
        <v>5</v>
      </c>
      <c r="B12322" t="s">
        <v>31</v>
      </c>
      <c r="C12322" t="s">
        <v>35</v>
      </c>
      <c r="D12322" t="s">
        <v>36</v>
      </c>
      <c r="E12322" t="s">
        <v>178</v>
      </c>
      <c r="F12322" t="s">
        <v>285</v>
      </c>
      <c r="G12322" t="s">
        <v>1270</v>
      </c>
      <c r="H12322">
        <v>0</v>
      </c>
      <c r="I12322">
        <v>0</v>
      </c>
      <c r="J12322">
        <v>1545</v>
      </c>
      <c r="K12322">
        <v>0</v>
      </c>
      <c r="L12322">
        <v>0</v>
      </c>
      <c r="M12322">
        <v>3.7109999999999999</v>
      </c>
      <c r="N12322">
        <v>2.5207000000000002</v>
      </c>
      <c r="O12322">
        <v>2.1027</v>
      </c>
      <c r="P12322">
        <v>1.9878</v>
      </c>
      <c r="Q12322">
        <v>2.7031999999999998</v>
      </c>
      <c r="R12322">
        <v>375735</v>
      </c>
      <c r="S12322">
        <v>262856</v>
      </c>
      <c r="T12322">
        <v>315506</v>
      </c>
      <c r="U12322">
        <v>364032</v>
      </c>
      <c r="V12322">
        <v>224231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 t="str">
        <f>VLOOKUP(F12322,mapping!A:B,2,0)</f>
        <v>Others</v>
      </c>
    </row>
    <row r="12323" spans="1:28" x14ac:dyDescent="0.35">
      <c r="A12323">
        <v>5</v>
      </c>
      <c r="B12323" t="s">
        <v>31</v>
      </c>
      <c r="C12323" t="s">
        <v>35</v>
      </c>
      <c r="D12323" t="s">
        <v>36</v>
      </c>
      <c r="E12323" t="s">
        <v>178</v>
      </c>
      <c r="F12323" t="s">
        <v>243</v>
      </c>
      <c r="G12323" t="s">
        <v>1270</v>
      </c>
      <c r="H12323">
        <v>0</v>
      </c>
      <c r="I12323">
        <v>2851</v>
      </c>
      <c r="J12323">
        <v>0</v>
      </c>
      <c r="K12323">
        <v>0</v>
      </c>
      <c r="L12323">
        <v>0</v>
      </c>
      <c r="M12323">
        <v>3.7109999999999999</v>
      </c>
      <c r="N12323">
        <v>2.5207000000000002</v>
      </c>
      <c r="O12323">
        <v>2.1027</v>
      </c>
      <c r="P12323">
        <v>1.9878</v>
      </c>
      <c r="Q12323">
        <v>2.7031999999999998</v>
      </c>
      <c r="R12323">
        <v>1839044</v>
      </c>
      <c r="S12323">
        <v>1615857</v>
      </c>
      <c r="T12323">
        <v>620264</v>
      </c>
      <c r="U12323">
        <v>703217</v>
      </c>
      <c r="V12323">
        <v>593419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 t="str">
        <f>VLOOKUP(F12323,mapping!A:B,2,0)</f>
        <v>Body or muscle pain</v>
      </c>
    </row>
    <row r="12324" spans="1:28" x14ac:dyDescent="0.35">
      <c r="A12324">
        <v>5</v>
      </c>
      <c r="B12324" t="s">
        <v>31</v>
      </c>
      <c r="C12324" t="s">
        <v>35</v>
      </c>
      <c r="D12324" t="s">
        <v>36</v>
      </c>
      <c r="E12324" t="s">
        <v>178</v>
      </c>
      <c r="F12324" t="s">
        <v>253</v>
      </c>
      <c r="G12324" t="s">
        <v>1270</v>
      </c>
      <c r="H12324">
        <v>0</v>
      </c>
      <c r="I12324">
        <v>1458</v>
      </c>
      <c r="J12324">
        <v>0</v>
      </c>
      <c r="K12324">
        <v>0</v>
      </c>
      <c r="L12324">
        <v>0</v>
      </c>
      <c r="M12324">
        <v>3.7109999999999999</v>
      </c>
      <c r="N12324">
        <v>2.5207000000000002</v>
      </c>
      <c r="O12324">
        <v>2.1027</v>
      </c>
      <c r="P12324">
        <v>1.9878</v>
      </c>
      <c r="Q12324">
        <v>2.7031999999999998</v>
      </c>
      <c r="R12324">
        <v>1781121</v>
      </c>
      <c r="S12324">
        <v>1439286</v>
      </c>
      <c r="T12324">
        <v>463379</v>
      </c>
      <c r="U12324">
        <v>527437</v>
      </c>
      <c r="V12324">
        <v>468594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 t="str">
        <f>VLOOKUP(F12324,mapping!A:B,2,0)</f>
        <v>Body or muscle pain</v>
      </c>
    </row>
    <row r="12325" spans="1:28" x14ac:dyDescent="0.35">
      <c r="A12325">
        <v>5</v>
      </c>
      <c r="B12325" t="s">
        <v>31</v>
      </c>
      <c r="C12325" t="s">
        <v>35</v>
      </c>
      <c r="D12325" t="s">
        <v>36</v>
      </c>
      <c r="E12325" t="s">
        <v>178</v>
      </c>
      <c r="F12325" t="s">
        <v>261</v>
      </c>
      <c r="G12325" t="s">
        <v>1270</v>
      </c>
      <c r="H12325">
        <v>0</v>
      </c>
      <c r="I12325">
        <v>0</v>
      </c>
      <c r="J12325">
        <v>908</v>
      </c>
      <c r="K12325">
        <v>0</v>
      </c>
      <c r="L12325">
        <v>0</v>
      </c>
      <c r="M12325">
        <v>3.7109999999999999</v>
      </c>
      <c r="N12325">
        <v>2.5207000000000002</v>
      </c>
      <c r="O12325">
        <v>2.1027</v>
      </c>
      <c r="P12325">
        <v>1.9878</v>
      </c>
      <c r="Q12325">
        <v>2.7031999999999998</v>
      </c>
      <c r="R12325">
        <v>73948</v>
      </c>
      <c r="S12325">
        <v>85625</v>
      </c>
      <c r="T12325">
        <v>134185</v>
      </c>
      <c r="U12325">
        <v>84837</v>
      </c>
      <c r="V12325">
        <v>79226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 t="str">
        <f>VLOOKUP(F12325,mapping!A:B,2,0)</f>
        <v>Others</v>
      </c>
    </row>
    <row r="12326" spans="1:28" x14ac:dyDescent="0.35">
      <c r="A12326">
        <v>5</v>
      </c>
      <c r="B12326" t="s">
        <v>31</v>
      </c>
      <c r="C12326" t="s">
        <v>35</v>
      </c>
      <c r="D12326" t="s">
        <v>36</v>
      </c>
      <c r="E12326" t="s">
        <v>178</v>
      </c>
      <c r="F12326" t="s">
        <v>307</v>
      </c>
      <c r="G12326" t="s">
        <v>1270</v>
      </c>
      <c r="H12326">
        <v>0</v>
      </c>
      <c r="I12326">
        <v>0</v>
      </c>
      <c r="J12326">
        <v>882</v>
      </c>
      <c r="K12326">
        <v>813</v>
      </c>
      <c r="L12326">
        <v>0</v>
      </c>
      <c r="M12326">
        <v>3.7109999999999999</v>
      </c>
      <c r="N12326">
        <v>2.5207000000000002</v>
      </c>
      <c r="O12326">
        <v>2.1027</v>
      </c>
      <c r="P12326">
        <v>1.9878</v>
      </c>
      <c r="Q12326">
        <v>2.7031999999999998</v>
      </c>
      <c r="R12326">
        <v>254853</v>
      </c>
      <c r="S12326">
        <v>281886</v>
      </c>
      <c r="T12326">
        <v>322917</v>
      </c>
      <c r="U12326">
        <v>403629</v>
      </c>
      <c r="V12326">
        <v>276887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 t="str">
        <f>VLOOKUP(F12326,mapping!A:B,2,0)</f>
        <v>Common cold</v>
      </c>
    </row>
    <row r="12327" spans="1:28" x14ac:dyDescent="0.35">
      <c r="A12327">
        <v>5</v>
      </c>
      <c r="B12327" t="s">
        <v>31</v>
      </c>
      <c r="C12327" t="s">
        <v>35</v>
      </c>
      <c r="D12327" t="s">
        <v>36</v>
      </c>
      <c r="E12327" t="s">
        <v>178</v>
      </c>
      <c r="F12327" t="s">
        <v>318</v>
      </c>
      <c r="G12327" t="s">
        <v>1270</v>
      </c>
      <c r="H12327">
        <v>0</v>
      </c>
      <c r="I12327">
        <v>0</v>
      </c>
      <c r="J12327">
        <v>908</v>
      </c>
      <c r="K12327">
        <v>0</v>
      </c>
      <c r="L12327">
        <v>0</v>
      </c>
      <c r="M12327">
        <v>3.7109999999999999</v>
      </c>
      <c r="N12327">
        <v>2.5207000000000002</v>
      </c>
      <c r="O12327">
        <v>2.1027</v>
      </c>
      <c r="P12327">
        <v>1.9878</v>
      </c>
      <c r="Q12327">
        <v>2.7031999999999998</v>
      </c>
      <c r="R12327">
        <v>57252</v>
      </c>
      <c r="S12327">
        <v>94953</v>
      </c>
      <c r="T12327">
        <v>119420</v>
      </c>
      <c r="U12327">
        <v>107147</v>
      </c>
      <c r="V12327">
        <v>118212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 t="str">
        <f>VLOOKUP(F12327,mapping!A:B,2,0)</f>
        <v>Body or muscle pain</v>
      </c>
    </row>
    <row r="12328" spans="1:28" x14ac:dyDescent="0.35">
      <c r="A12328">
        <v>5</v>
      </c>
      <c r="B12328" t="s">
        <v>31</v>
      </c>
      <c r="C12328" t="s">
        <v>35</v>
      </c>
      <c r="D12328" t="s">
        <v>36</v>
      </c>
      <c r="E12328" t="s">
        <v>178</v>
      </c>
      <c r="F12328" t="s">
        <v>233</v>
      </c>
      <c r="G12328" t="s">
        <v>1270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3.7109999999999999</v>
      </c>
      <c r="N12328">
        <v>2.5207000000000002</v>
      </c>
      <c r="O12328">
        <v>2.1027</v>
      </c>
      <c r="P12328">
        <v>1.9878</v>
      </c>
      <c r="Q12328">
        <v>2.7031999999999998</v>
      </c>
      <c r="R12328">
        <v>340922</v>
      </c>
      <c r="S12328">
        <v>257158</v>
      </c>
      <c r="T12328">
        <v>173204</v>
      </c>
      <c r="U12328">
        <v>183481</v>
      </c>
      <c r="V12328">
        <v>239888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 t="str">
        <f>VLOOKUP(F12328,mapping!A:B,2,0)</f>
        <v>Body or muscle pain</v>
      </c>
    </row>
    <row r="12329" spans="1:28" x14ac:dyDescent="0.35">
      <c r="A12329">
        <v>5</v>
      </c>
      <c r="B12329" t="s">
        <v>31</v>
      </c>
      <c r="C12329" t="s">
        <v>35</v>
      </c>
      <c r="D12329" t="s">
        <v>36</v>
      </c>
      <c r="E12329" t="s">
        <v>178</v>
      </c>
      <c r="F12329" t="s">
        <v>283</v>
      </c>
      <c r="G12329" t="s">
        <v>1270</v>
      </c>
      <c r="H12329">
        <v>0</v>
      </c>
      <c r="I12329">
        <v>0</v>
      </c>
      <c r="J12329">
        <v>251</v>
      </c>
      <c r="K12329">
        <v>0</v>
      </c>
      <c r="L12329">
        <v>0</v>
      </c>
      <c r="M12329">
        <v>3.7109999999999999</v>
      </c>
      <c r="N12329">
        <v>2.5207000000000002</v>
      </c>
      <c r="O12329">
        <v>2.1027</v>
      </c>
      <c r="P12329">
        <v>1.9878</v>
      </c>
      <c r="Q12329">
        <v>2.7031999999999998</v>
      </c>
      <c r="R12329">
        <v>0</v>
      </c>
      <c r="S12329">
        <v>504904</v>
      </c>
      <c r="T12329">
        <v>2173814</v>
      </c>
      <c r="U12329">
        <v>1600344</v>
      </c>
      <c r="V12329">
        <v>494200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 t="str">
        <f>VLOOKUP(F12329,mapping!A:B,2,0)</f>
        <v>Others</v>
      </c>
    </row>
    <row r="12330" spans="1:28" x14ac:dyDescent="0.35">
      <c r="A12330">
        <v>5</v>
      </c>
      <c r="B12330" t="s">
        <v>31</v>
      </c>
      <c r="C12330" t="s">
        <v>35</v>
      </c>
      <c r="D12330" t="s">
        <v>36</v>
      </c>
      <c r="E12330" t="s">
        <v>178</v>
      </c>
      <c r="F12330" t="s">
        <v>434</v>
      </c>
      <c r="G12330" t="s">
        <v>1270</v>
      </c>
      <c r="H12330">
        <v>0</v>
      </c>
      <c r="I12330">
        <v>0</v>
      </c>
      <c r="J12330">
        <v>495</v>
      </c>
      <c r="K12330">
        <v>0</v>
      </c>
      <c r="L12330">
        <v>0</v>
      </c>
      <c r="M12330">
        <v>3.7109999999999999</v>
      </c>
      <c r="N12330">
        <v>2.5207000000000002</v>
      </c>
      <c r="O12330">
        <v>2.1027</v>
      </c>
      <c r="P12330">
        <v>1.9878</v>
      </c>
      <c r="Q12330">
        <v>2.7031999999999998</v>
      </c>
      <c r="R12330">
        <v>0</v>
      </c>
      <c r="S12330">
        <v>0</v>
      </c>
      <c r="T12330">
        <v>1196979</v>
      </c>
      <c r="U12330">
        <v>1244986</v>
      </c>
      <c r="V12330">
        <v>406523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 t="str">
        <f>VLOOKUP(F12330,mapping!A:B,2,0)</f>
        <v>Others</v>
      </c>
    </row>
    <row r="12331" spans="1:28" x14ac:dyDescent="0.35">
      <c r="A12331">
        <v>5</v>
      </c>
      <c r="B12331" t="s">
        <v>31</v>
      </c>
      <c r="C12331" t="s">
        <v>35</v>
      </c>
      <c r="D12331" t="s">
        <v>36</v>
      </c>
      <c r="E12331" t="s">
        <v>179</v>
      </c>
      <c r="F12331" t="s">
        <v>219</v>
      </c>
      <c r="G12331" t="s">
        <v>1270</v>
      </c>
      <c r="H12331">
        <v>0</v>
      </c>
      <c r="I12331">
        <v>954</v>
      </c>
      <c r="J12331">
        <v>2174</v>
      </c>
      <c r="K12331">
        <v>0</v>
      </c>
      <c r="L12331">
        <v>1468</v>
      </c>
      <c r="M12331">
        <v>2.8243</v>
      </c>
      <c r="N12331">
        <v>3.0567000000000002</v>
      </c>
      <c r="O12331">
        <v>2.9944999999999999</v>
      </c>
      <c r="P12331">
        <v>2.6351</v>
      </c>
      <c r="Q12331">
        <v>2.7541000000000002</v>
      </c>
      <c r="R12331">
        <v>582910</v>
      </c>
      <c r="S12331">
        <v>644593</v>
      </c>
      <c r="T12331">
        <v>725879</v>
      </c>
      <c r="U12331">
        <v>609660</v>
      </c>
      <c r="V12331">
        <v>459717</v>
      </c>
      <c r="W12331">
        <v>984608</v>
      </c>
      <c r="X12331">
        <v>1324328</v>
      </c>
      <c r="Y12331">
        <v>988939</v>
      </c>
      <c r="Z12331">
        <v>3353049</v>
      </c>
      <c r="AA12331">
        <v>2863162</v>
      </c>
      <c r="AB12331" t="str">
        <f>VLOOKUP(F12331,mapping!A:B,2,0)</f>
        <v>Headache or migraine</v>
      </c>
    </row>
    <row r="12332" spans="1:28" x14ac:dyDescent="0.35">
      <c r="A12332">
        <v>5</v>
      </c>
      <c r="B12332" t="s">
        <v>31</v>
      </c>
      <c r="C12332" t="s">
        <v>35</v>
      </c>
      <c r="D12332" t="s">
        <v>36</v>
      </c>
      <c r="E12332" t="s">
        <v>179</v>
      </c>
      <c r="F12332" t="s">
        <v>306</v>
      </c>
      <c r="G12332" t="s">
        <v>1270</v>
      </c>
      <c r="H12332">
        <v>0</v>
      </c>
      <c r="I12332">
        <v>0</v>
      </c>
      <c r="J12332">
        <v>0</v>
      </c>
      <c r="K12332">
        <v>0</v>
      </c>
      <c r="L12332">
        <v>1862</v>
      </c>
      <c r="M12332">
        <v>3</v>
      </c>
      <c r="N12332">
        <v>3.3656000000000001</v>
      </c>
      <c r="O12332">
        <v>3.0617000000000001</v>
      </c>
      <c r="P12332">
        <v>2.3205</v>
      </c>
      <c r="Q12332">
        <v>2.3727</v>
      </c>
      <c r="R12332">
        <v>131072</v>
      </c>
      <c r="S12332">
        <v>306898</v>
      </c>
      <c r="T12332">
        <v>508531</v>
      </c>
      <c r="U12332">
        <v>505245</v>
      </c>
      <c r="V12332">
        <v>523718</v>
      </c>
      <c r="W12332">
        <v>350226</v>
      </c>
      <c r="X12332">
        <v>505143</v>
      </c>
      <c r="Y12332">
        <v>477925</v>
      </c>
      <c r="Z12332">
        <v>1995893</v>
      </c>
      <c r="AA12332">
        <v>1858848</v>
      </c>
      <c r="AB12332" t="str">
        <f>VLOOKUP(F12332,mapping!A:B,2,0)</f>
        <v>Menstrual or gynecological pain</v>
      </c>
    </row>
    <row r="12333" spans="1:28" x14ac:dyDescent="0.35">
      <c r="A12333">
        <v>5</v>
      </c>
      <c r="B12333" t="s">
        <v>31</v>
      </c>
      <c r="C12333" t="s">
        <v>35</v>
      </c>
      <c r="D12333" t="s">
        <v>36</v>
      </c>
      <c r="E12333" t="s">
        <v>179</v>
      </c>
      <c r="F12333" t="s">
        <v>207</v>
      </c>
      <c r="G12333" t="s">
        <v>1270</v>
      </c>
      <c r="H12333">
        <v>3347</v>
      </c>
      <c r="I12333">
        <v>0</v>
      </c>
      <c r="J12333">
        <v>3601</v>
      </c>
      <c r="K12333">
        <v>1739</v>
      </c>
      <c r="L12333">
        <v>1675</v>
      </c>
      <c r="M12333">
        <v>2.8243</v>
      </c>
      <c r="N12333">
        <v>3.0567000000000002</v>
      </c>
      <c r="O12333">
        <v>2.9944999999999999</v>
      </c>
      <c r="P12333">
        <v>2.6351</v>
      </c>
      <c r="Q12333">
        <v>2.7541000000000002</v>
      </c>
      <c r="R12333">
        <v>7076672</v>
      </c>
      <c r="S12333">
        <v>4693774</v>
      </c>
      <c r="T12333">
        <v>5105063</v>
      </c>
      <c r="U12333">
        <v>5780639</v>
      </c>
      <c r="V12333">
        <v>5844195</v>
      </c>
      <c r="W12333">
        <v>984608</v>
      </c>
      <c r="X12333">
        <v>1324328</v>
      </c>
      <c r="Y12333">
        <v>988939</v>
      </c>
      <c r="Z12333">
        <v>3353049</v>
      </c>
      <c r="AA12333">
        <v>2863162</v>
      </c>
      <c r="AB12333" t="str">
        <f>VLOOKUP(F12333,mapping!A:B,2,0)</f>
        <v>Common cold</v>
      </c>
    </row>
    <row r="12334" spans="1:28" x14ac:dyDescent="0.35">
      <c r="A12334">
        <v>5</v>
      </c>
      <c r="B12334" t="s">
        <v>31</v>
      </c>
      <c r="C12334" t="s">
        <v>35</v>
      </c>
      <c r="D12334" t="s">
        <v>36</v>
      </c>
      <c r="E12334" t="s">
        <v>179</v>
      </c>
      <c r="F12334" t="s">
        <v>687</v>
      </c>
      <c r="G12334" t="s">
        <v>1270</v>
      </c>
      <c r="H12334">
        <v>0</v>
      </c>
      <c r="I12334">
        <v>3805</v>
      </c>
      <c r="J12334">
        <v>0</v>
      </c>
      <c r="K12334">
        <v>0</v>
      </c>
      <c r="L12334">
        <v>1563</v>
      </c>
      <c r="M12334">
        <v>2.8243</v>
      </c>
      <c r="N12334">
        <v>3.0567000000000002</v>
      </c>
      <c r="O12334">
        <v>2.9944999999999999</v>
      </c>
      <c r="P12334">
        <v>2.6351</v>
      </c>
      <c r="Q12334">
        <v>2.7541000000000002</v>
      </c>
      <c r="R12334">
        <v>23158</v>
      </c>
      <c r="S12334">
        <v>71543</v>
      </c>
      <c r="T12334">
        <v>6099</v>
      </c>
      <c r="U12334">
        <v>101164</v>
      </c>
      <c r="V12334">
        <v>232408</v>
      </c>
      <c r="W12334">
        <v>984608</v>
      </c>
      <c r="X12334">
        <v>1324328</v>
      </c>
      <c r="Y12334">
        <v>988939</v>
      </c>
      <c r="Z12334">
        <v>3353049</v>
      </c>
      <c r="AA12334">
        <v>2863162</v>
      </c>
      <c r="AB12334" t="str">
        <f>VLOOKUP(F12334,mapping!A:B,2,0)</f>
        <v>Others</v>
      </c>
    </row>
    <row r="12335" spans="1:28" x14ac:dyDescent="0.35">
      <c r="A12335">
        <v>5</v>
      </c>
      <c r="B12335" t="s">
        <v>31</v>
      </c>
      <c r="C12335" t="s">
        <v>35</v>
      </c>
      <c r="D12335" t="s">
        <v>36</v>
      </c>
      <c r="E12335" t="s">
        <v>179</v>
      </c>
      <c r="F12335" t="s">
        <v>399</v>
      </c>
      <c r="G12335" t="s">
        <v>1270</v>
      </c>
      <c r="H12335">
        <v>1652</v>
      </c>
      <c r="I12335">
        <v>0</v>
      </c>
      <c r="J12335">
        <v>648</v>
      </c>
      <c r="K12335">
        <v>0</v>
      </c>
      <c r="L12335">
        <v>1468</v>
      </c>
      <c r="M12335">
        <v>2.8243</v>
      </c>
      <c r="N12335">
        <v>3.0567000000000002</v>
      </c>
      <c r="O12335">
        <v>2.9944999999999999</v>
      </c>
      <c r="P12335">
        <v>2.6351</v>
      </c>
      <c r="Q12335">
        <v>2.7541000000000002</v>
      </c>
      <c r="R12335">
        <v>1119288</v>
      </c>
      <c r="S12335">
        <v>773528</v>
      </c>
      <c r="T12335">
        <v>798482</v>
      </c>
      <c r="U12335">
        <v>844263</v>
      </c>
      <c r="V12335">
        <v>978256</v>
      </c>
      <c r="W12335">
        <v>984608</v>
      </c>
      <c r="X12335">
        <v>1324328</v>
      </c>
      <c r="Y12335">
        <v>988939</v>
      </c>
      <c r="Z12335">
        <v>3353049</v>
      </c>
      <c r="AA12335">
        <v>2863162</v>
      </c>
      <c r="AB12335" t="str">
        <f>VLOOKUP(F12335,mapping!A:B,2,0)</f>
        <v>Headache or migraine</v>
      </c>
    </row>
    <row r="12336" spans="1:28" x14ac:dyDescent="0.35">
      <c r="A12336">
        <v>5</v>
      </c>
      <c r="B12336" t="s">
        <v>31</v>
      </c>
      <c r="C12336" t="s">
        <v>35</v>
      </c>
      <c r="D12336" t="s">
        <v>36</v>
      </c>
      <c r="E12336" t="s">
        <v>179</v>
      </c>
      <c r="F12336" t="s">
        <v>336</v>
      </c>
      <c r="G12336" t="s">
        <v>1270</v>
      </c>
      <c r="H12336">
        <v>0</v>
      </c>
      <c r="I12336">
        <v>0</v>
      </c>
      <c r="J12336">
        <v>0</v>
      </c>
      <c r="K12336">
        <v>0</v>
      </c>
      <c r="L12336">
        <v>1237</v>
      </c>
      <c r="M12336">
        <v>3.0505</v>
      </c>
      <c r="N12336">
        <v>2.9594</v>
      </c>
      <c r="O12336">
        <v>2.6113</v>
      </c>
      <c r="P12336">
        <v>2.7399</v>
      </c>
      <c r="Q12336">
        <v>2.6225000000000001</v>
      </c>
      <c r="R12336">
        <v>459083</v>
      </c>
      <c r="S12336">
        <v>756543</v>
      </c>
      <c r="T12336">
        <v>1360296</v>
      </c>
      <c r="U12336">
        <v>1279967</v>
      </c>
      <c r="V12336">
        <v>1429400</v>
      </c>
      <c r="W12336">
        <v>18411</v>
      </c>
      <c r="X12336">
        <v>113251</v>
      </c>
      <c r="Y12336">
        <v>93720</v>
      </c>
      <c r="Z12336">
        <v>203210</v>
      </c>
      <c r="AA12336">
        <v>193687</v>
      </c>
      <c r="AB12336" t="str">
        <f>VLOOKUP(F12336,mapping!A:B,2,0)</f>
        <v>Menstrual or gynecological pain</v>
      </c>
    </row>
    <row r="12337" spans="1:28" x14ac:dyDescent="0.35">
      <c r="A12337">
        <v>5</v>
      </c>
      <c r="B12337" t="s">
        <v>31</v>
      </c>
      <c r="C12337" t="s">
        <v>35</v>
      </c>
      <c r="D12337" t="s">
        <v>36</v>
      </c>
      <c r="E12337" t="s">
        <v>179</v>
      </c>
      <c r="F12337" t="s">
        <v>226</v>
      </c>
      <c r="G12337" t="s">
        <v>1270</v>
      </c>
      <c r="H12337">
        <v>5211</v>
      </c>
      <c r="I12337">
        <v>0</v>
      </c>
      <c r="J12337">
        <v>0</v>
      </c>
      <c r="K12337">
        <v>2136</v>
      </c>
      <c r="L12337">
        <v>869</v>
      </c>
      <c r="M12337">
        <v>2.8155999999999999</v>
      </c>
      <c r="N12337">
        <v>2.9085000000000001</v>
      </c>
      <c r="O12337">
        <v>2.9638</v>
      </c>
      <c r="P12337">
        <v>2.7907000000000002</v>
      </c>
      <c r="Q12337">
        <v>2.8864000000000001</v>
      </c>
      <c r="R12337">
        <v>1461293</v>
      </c>
      <c r="S12337">
        <v>988096</v>
      </c>
      <c r="T12337">
        <v>875553</v>
      </c>
      <c r="U12337">
        <v>1141734</v>
      </c>
      <c r="V12337">
        <v>1362225</v>
      </c>
      <c r="W12337">
        <v>634382</v>
      </c>
      <c r="X12337">
        <v>819185</v>
      </c>
      <c r="Y12337">
        <v>511014</v>
      </c>
      <c r="Z12337">
        <v>1357156</v>
      </c>
      <c r="AA12337">
        <v>1004314</v>
      </c>
      <c r="AB12337" t="str">
        <f>VLOOKUP(F12337,mapping!A:B,2,0)</f>
        <v>Common cold</v>
      </c>
    </row>
    <row r="12338" spans="1:28" x14ac:dyDescent="0.35">
      <c r="A12338">
        <v>5</v>
      </c>
      <c r="B12338" t="s">
        <v>31</v>
      </c>
      <c r="C12338" t="s">
        <v>35</v>
      </c>
      <c r="D12338" t="s">
        <v>36</v>
      </c>
      <c r="E12338" t="s">
        <v>179</v>
      </c>
      <c r="F12338" t="s">
        <v>330</v>
      </c>
      <c r="G12338" t="s">
        <v>1270</v>
      </c>
      <c r="H12338">
        <v>0</v>
      </c>
      <c r="I12338">
        <v>0</v>
      </c>
      <c r="J12338">
        <v>1180</v>
      </c>
      <c r="K12338">
        <v>0</v>
      </c>
      <c r="L12338">
        <v>825</v>
      </c>
      <c r="M12338">
        <v>3.0505</v>
      </c>
      <c r="N12338">
        <v>2.9594</v>
      </c>
      <c r="O12338">
        <v>2.6113</v>
      </c>
      <c r="P12338">
        <v>2.7399</v>
      </c>
      <c r="Q12338">
        <v>2.6225000000000001</v>
      </c>
      <c r="R12338">
        <v>138014</v>
      </c>
      <c r="S12338">
        <v>211601</v>
      </c>
      <c r="T12338">
        <v>256869</v>
      </c>
      <c r="U12338">
        <v>280500</v>
      </c>
      <c r="V12338">
        <v>272065</v>
      </c>
      <c r="W12338">
        <v>18411</v>
      </c>
      <c r="X12338">
        <v>113251</v>
      </c>
      <c r="Y12338">
        <v>93720</v>
      </c>
      <c r="Z12338">
        <v>203210</v>
      </c>
      <c r="AA12338">
        <v>193687</v>
      </c>
      <c r="AB12338" t="str">
        <f>VLOOKUP(F12338,mapping!A:B,2,0)</f>
        <v>Headache or migraine</v>
      </c>
    </row>
    <row r="12339" spans="1:28" x14ac:dyDescent="0.35">
      <c r="A12339">
        <v>5</v>
      </c>
      <c r="B12339" t="s">
        <v>31</v>
      </c>
      <c r="C12339" t="s">
        <v>35</v>
      </c>
      <c r="D12339" t="s">
        <v>36</v>
      </c>
      <c r="E12339" t="s">
        <v>179</v>
      </c>
      <c r="F12339" t="s">
        <v>258</v>
      </c>
      <c r="G12339" t="s">
        <v>1270</v>
      </c>
      <c r="H12339">
        <v>0</v>
      </c>
      <c r="I12339">
        <v>0</v>
      </c>
      <c r="J12339">
        <v>0</v>
      </c>
      <c r="K12339">
        <v>1731</v>
      </c>
      <c r="L12339">
        <v>0</v>
      </c>
      <c r="M12339">
        <v>2.8243</v>
      </c>
      <c r="N12339">
        <v>3.0567000000000002</v>
      </c>
      <c r="O12339">
        <v>2.9944999999999999</v>
      </c>
      <c r="P12339">
        <v>2.6351</v>
      </c>
      <c r="Q12339">
        <v>2.7541000000000002</v>
      </c>
      <c r="R12339">
        <v>1741793</v>
      </c>
      <c r="S12339">
        <v>1235832</v>
      </c>
      <c r="T12339">
        <v>1097132</v>
      </c>
      <c r="U12339">
        <v>1073206</v>
      </c>
      <c r="V12339">
        <v>1284176</v>
      </c>
      <c r="W12339">
        <v>984608</v>
      </c>
      <c r="X12339">
        <v>1324328</v>
      </c>
      <c r="Y12339">
        <v>988939</v>
      </c>
      <c r="Z12339">
        <v>3353049</v>
      </c>
      <c r="AA12339">
        <v>2863162</v>
      </c>
      <c r="AB12339" t="str">
        <f>VLOOKUP(F12339,mapping!A:B,2,0)</f>
        <v>Common cold</v>
      </c>
    </row>
    <row r="12340" spans="1:28" x14ac:dyDescent="0.35">
      <c r="A12340">
        <v>5</v>
      </c>
      <c r="B12340" t="s">
        <v>31</v>
      </c>
      <c r="C12340" t="s">
        <v>35</v>
      </c>
      <c r="D12340" t="s">
        <v>36</v>
      </c>
      <c r="E12340" t="s">
        <v>179</v>
      </c>
      <c r="F12340" t="s">
        <v>221</v>
      </c>
      <c r="G12340" t="s">
        <v>1270</v>
      </c>
      <c r="H12340">
        <v>0</v>
      </c>
      <c r="I12340">
        <v>0</v>
      </c>
      <c r="J12340">
        <v>0</v>
      </c>
      <c r="K12340">
        <v>0</v>
      </c>
      <c r="L12340">
        <v>825</v>
      </c>
      <c r="M12340">
        <v>2.0196999999999998</v>
      </c>
      <c r="N12340">
        <v>2.6880000000000002</v>
      </c>
      <c r="O12340">
        <v>3.3664000000000001</v>
      </c>
      <c r="P12340">
        <v>2.9291</v>
      </c>
      <c r="Q12340">
        <v>3.3628</v>
      </c>
      <c r="R12340">
        <v>45368</v>
      </c>
      <c r="S12340">
        <v>72030</v>
      </c>
      <c r="T12340">
        <v>56174</v>
      </c>
      <c r="U12340">
        <v>50143</v>
      </c>
      <c r="V12340">
        <v>41832</v>
      </c>
      <c r="W12340">
        <v>615971</v>
      </c>
      <c r="X12340">
        <v>705934</v>
      </c>
      <c r="Y12340">
        <v>417294</v>
      </c>
      <c r="Z12340">
        <v>1153946</v>
      </c>
      <c r="AA12340">
        <v>810627</v>
      </c>
      <c r="AB12340" t="str">
        <f>VLOOKUP(F12340,mapping!A:B,2,0)</f>
        <v>Body or muscle pain</v>
      </c>
    </row>
    <row r="12341" spans="1:28" x14ac:dyDescent="0.35">
      <c r="A12341">
        <v>5</v>
      </c>
      <c r="B12341" t="s">
        <v>31</v>
      </c>
      <c r="C12341" t="s">
        <v>35</v>
      </c>
      <c r="D12341" t="s">
        <v>36</v>
      </c>
      <c r="E12341" t="s">
        <v>179</v>
      </c>
      <c r="F12341" t="s">
        <v>893</v>
      </c>
      <c r="G12341" t="s">
        <v>1270</v>
      </c>
      <c r="H12341">
        <v>0</v>
      </c>
      <c r="I12341">
        <v>0</v>
      </c>
      <c r="J12341">
        <v>0</v>
      </c>
      <c r="K12341">
        <v>0</v>
      </c>
      <c r="L12341">
        <v>806</v>
      </c>
      <c r="M12341">
        <v>2.0196999999999998</v>
      </c>
      <c r="N12341">
        <v>2.6880000000000002</v>
      </c>
      <c r="O12341">
        <v>3.3664000000000001</v>
      </c>
      <c r="P12341">
        <v>2.9291</v>
      </c>
      <c r="Q12341">
        <v>3.3628</v>
      </c>
      <c r="R12341">
        <v>4222</v>
      </c>
      <c r="S12341">
        <v>5846</v>
      </c>
      <c r="T12341">
        <v>1481</v>
      </c>
      <c r="U12341">
        <v>1587</v>
      </c>
      <c r="V12341">
        <v>3914</v>
      </c>
      <c r="W12341">
        <v>615971</v>
      </c>
      <c r="X12341">
        <v>705934</v>
      </c>
      <c r="Y12341">
        <v>417294</v>
      </c>
      <c r="Z12341">
        <v>1153946</v>
      </c>
      <c r="AA12341">
        <v>810627</v>
      </c>
      <c r="AB12341" t="str">
        <f>VLOOKUP(F12341,mapping!A:B,2,0)</f>
        <v>Others</v>
      </c>
    </row>
    <row r="12342" spans="1:28" x14ac:dyDescent="0.35">
      <c r="A12342">
        <v>5</v>
      </c>
      <c r="B12342" t="s">
        <v>31</v>
      </c>
      <c r="C12342" t="s">
        <v>35</v>
      </c>
      <c r="D12342" t="s">
        <v>36</v>
      </c>
      <c r="E12342" t="s">
        <v>179</v>
      </c>
      <c r="F12342" t="s">
        <v>307</v>
      </c>
      <c r="G12342" t="s">
        <v>1270</v>
      </c>
      <c r="H12342">
        <v>0</v>
      </c>
      <c r="I12342">
        <v>0</v>
      </c>
      <c r="J12342">
        <v>0</v>
      </c>
      <c r="K12342">
        <v>0</v>
      </c>
      <c r="L12342">
        <v>768</v>
      </c>
      <c r="M12342">
        <v>2.0196999999999998</v>
      </c>
      <c r="N12342">
        <v>2.6880000000000002</v>
      </c>
      <c r="O12342">
        <v>3.3664000000000001</v>
      </c>
      <c r="P12342">
        <v>2.9291</v>
      </c>
      <c r="Q12342">
        <v>3.3628</v>
      </c>
      <c r="R12342">
        <v>254853</v>
      </c>
      <c r="S12342">
        <v>281886</v>
      </c>
      <c r="T12342">
        <v>322917</v>
      </c>
      <c r="U12342">
        <v>403629</v>
      </c>
      <c r="V12342">
        <v>276887</v>
      </c>
      <c r="W12342">
        <v>615971</v>
      </c>
      <c r="X12342">
        <v>705934</v>
      </c>
      <c r="Y12342">
        <v>417294</v>
      </c>
      <c r="Z12342">
        <v>1153946</v>
      </c>
      <c r="AA12342">
        <v>810627</v>
      </c>
      <c r="AB12342" t="str">
        <f>VLOOKUP(F12342,mapping!A:B,2,0)</f>
        <v>Common cold</v>
      </c>
    </row>
    <row r="12343" spans="1:28" x14ac:dyDescent="0.35">
      <c r="A12343">
        <v>5</v>
      </c>
      <c r="B12343" t="s">
        <v>31</v>
      </c>
      <c r="C12343" t="s">
        <v>35</v>
      </c>
      <c r="D12343" t="s">
        <v>36</v>
      </c>
      <c r="E12343" t="s">
        <v>179</v>
      </c>
      <c r="F12343" t="s">
        <v>212</v>
      </c>
      <c r="G12343" t="s">
        <v>1270</v>
      </c>
      <c r="H12343">
        <v>0</v>
      </c>
      <c r="I12343">
        <v>0</v>
      </c>
      <c r="J12343">
        <v>0</v>
      </c>
      <c r="K12343">
        <v>0</v>
      </c>
      <c r="L12343">
        <v>756</v>
      </c>
      <c r="M12343">
        <v>3.0474000000000001</v>
      </c>
      <c r="N12343">
        <v>3.1101999999999999</v>
      </c>
      <c r="O12343">
        <v>2.8191000000000002</v>
      </c>
      <c r="P12343">
        <v>2.5707</v>
      </c>
      <c r="Q12343">
        <v>2.5350000000000001</v>
      </c>
      <c r="R12343">
        <v>234157</v>
      </c>
      <c r="S12343">
        <v>248263</v>
      </c>
      <c r="T12343">
        <v>371308</v>
      </c>
      <c r="U12343">
        <v>381638</v>
      </c>
      <c r="V12343">
        <v>614582</v>
      </c>
      <c r="W12343">
        <v>368637</v>
      </c>
      <c r="X12343">
        <v>618394</v>
      </c>
      <c r="Y12343">
        <v>571645</v>
      </c>
      <c r="Z12343">
        <v>2199103</v>
      </c>
      <c r="AA12343">
        <v>2052535</v>
      </c>
      <c r="AB12343" t="str">
        <f>VLOOKUP(F12343,mapping!A:B,2,0)</f>
        <v>Body or muscle pain</v>
      </c>
    </row>
    <row r="12344" spans="1:28" x14ac:dyDescent="0.35">
      <c r="A12344">
        <v>5</v>
      </c>
      <c r="B12344" t="s">
        <v>31</v>
      </c>
      <c r="C12344" t="s">
        <v>35</v>
      </c>
      <c r="D12344" t="s">
        <v>36</v>
      </c>
      <c r="E12344" t="s">
        <v>179</v>
      </c>
      <c r="F12344" t="s">
        <v>261</v>
      </c>
      <c r="G12344" t="s">
        <v>1270</v>
      </c>
      <c r="H12344">
        <v>0</v>
      </c>
      <c r="I12344">
        <v>0</v>
      </c>
      <c r="J12344">
        <v>434</v>
      </c>
      <c r="K12344">
        <v>0</v>
      </c>
      <c r="L12344">
        <v>756</v>
      </c>
      <c r="M12344">
        <v>2.8155999999999999</v>
      </c>
      <c r="N12344">
        <v>2.9085000000000001</v>
      </c>
      <c r="O12344">
        <v>2.9638</v>
      </c>
      <c r="P12344">
        <v>2.7907000000000002</v>
      </c>
      <c r="Q12344">
        <v>2.8864000000000001</v>
      </c>
      <c r="R12344">
        <v>190850</v>
      </c>
      <c r="S12344">
        <v>222145</v>
      </c>
      <c r="T12344">
        <v>198050</v>
      </c>
      <c r="U12344">
        <v>242517</v>
      </c>
      <c r="V12344">
        <v>234213</v>
      </c>
      <c r="W12344">
        <v>634382</v>
      </c>
      <c r="X12344">
        <v>819185</v>
      </c>
      <c r="Y12344">
        <v>511014</v>
      </c>
      <c r="Z12344">
        <v>1357156</v>
      </c>
      <c r="AA12344">
        <v>1004314</v>
      </c>
      <c r="AB12344" t="str">
        <f>VLOOKUP(F12344,mapping!A:B,2,0)</f>
        <v>Others</v>
      </c>
    </row>
    <row r="12345" spans="1:28" x14ac:dyDescent="0.35">
      <c r="A12345">
        <v>5</v>
      </c>
      <c r="B12345" t="s">
        <v>31</v>
      </c>
      <c r="C12345" t="s">
        <v>35</v>
      </c>
      <c r="D12345" t="s">
        <v>36</v>
      </c>
      <c r="E12345" t="s">
        <v>179</v>
      </c>
      <c r="F12345" t="s">
        <v>228</v>
      </c>
      <c r="G12345" t="s">
        <v>1270</v>
      </c>
      <c r="H12345">
        <v>0</v>
      </c>
      <c r="I12345">
        <v>0</v>
      </c>
      <c r="J12345">
        <v>648</v>
      </c>
      <c r="K12345">
        <v>847</v>
      </c>
      <c r="L12345">
        <v>734</v>
      </c>
      <c r="M12345">
        <v>2.8155999999999999</v>
      </c>
      <c r="N12345">
        <v>2.9085000000000001</v>
      </c>
      <c r="O12345">
        <v>2.9638</v>
      </c>
      <c r="P12345">
        <v>2.7907000000000002</v>
      </c>
      <c r="Q12345">
        <v>2.8864000000000001</v>
      </c>
      <c r="R12345">
        <v>2773748</v>
      </c>
      <c r="S12345">
        <v>1868055</v>
      </c>
      <c r="T12345">
        <v>1334217</v>
      </c>
      <c r="U12345">
        <v>1653380</v>
      </c>
      <c r="V12345">
        <v>1669094</v>
      </c>
      <c r="W12345">
        <v>634382</v>
      </c>
      <c r="X12345">
        <v>819185</v>
      </c>
      <c r="Y12345">
        <v>511014</v>
      </c>
      <c r="Z12345">
        <v>1357156</v>
      </c>
      <c r="AA12345">
        <v>1004314</v>
      </c>
      <c r="AB12345" t="str">
        <f>VLOOKUP(F12345,mapping!A:B,2,0)</f>
        <v>Common cold</v>
      </c>
    </row>
    <row r="12346" spans="1:28" x14ac:dyDescent="0.35">
      <c r="A12346">
        <v>5</v>
      </c>
      <c r="B12346" t="s">
        <v>31</v>
      </c>
      <c r="C12346" t="s">
        <v>35</v>
      </c>
      <c r="D12346" t="s">
        <v>36</v>
      </c>
      <c r="E12346" t="s">
        <v>179</v>
      </c>
      <c r="F12346" t="s">
        <v>1019</v>
      </c>
      <c r="G12346" t="s">
        <v>1270</v>
      </c>
      <c r="H12346">
        <v>0</v>
      </c>
      <c r="I12346">
        <v>0</v>
      </c>
      <c r="J12346">
        <v>0</v>
      </c>
      <c r="K12346">
        <v>867</v>
      </c>
      <c r="L12346">
        <v>409</v>
      </c>
      <c r="M12346">
        <v>3</v>
      </c>
      <c r="N12346">
        <v>3.3656000000000001</v>
      </c>
      <c r="O12346">
        <v>3.0617000000000001</v>
      </c>
      <c r="P12346">
        <v>2.3205</v>
      </c>
      <c r="Q12346">
        <v>2.3727</v>
      </c>
      <c r="R12346">
        <v>5979</v>
      </c>
      <c r="S12346">
        <v>7950</v>
      </c>
      <c r="T12346">
        <v>11951</v>
      </c>
      <c r="U12346">
        <v>13472</v>
      </c>
      <c r="V12346">
        <v>7927</v>
      </c>
      <c r="W12346">
        <v>350226</v>
      </c>
      <c r="X12346">
        <v>505143</v>
      </c>
      <c r="Y12346">
        <v>477925</v>
      </c>
      <c r="Z12346">
        <v>1995893</v>
      </c>
      <c r="AA12346">
        <v>1858848</v>
      </c>
      <c r="AB12346" t="str">
        <f>VLOOKUP(F12346,mapping!A:B,2,0)</f>
        <v>Others</v>
      </c>
    </row>
    <row r="12347" spans="1:28" x14ac:dyDescent="0.35">
      <c r="A12347">
        <v>5</v>
      </c>
      <c r="B12347" t="s">
        <v>31</v>
      </c>
      <c r="C12347" t="s">
        <v>35</v>
      </c>
      <c r="D12347" t="s">
        <v>36</v>
      </c>
      <c r="E12347" t="s">
        <v>179</v>
      </c>
      <c r="F12347" t="s">
        <v>370</v>
      </c>
      <c r="G12347" t="s">
        <v>1270</v>
      </c>
      <c r="H12347">
        <v>0</v>
      </c>
      <c r="I12347">
        <v>0</v>
      </c>
      <c r="J12347">
        <v>0</v>
      </c>
      <c r="K12347">
        <v>0</v>
      </c>
      <c r="L12347">
        <v>376</v>
      </c>
      <c r="M12347">
        <v>3</v>
      </c>
      <c r="N12347">
        <v>3.3656000000000001</v>
      </c>
      <c r="O12347">
        <v>3.0617000000000001</v>
      </c>
      <c r="P12347">
        <v>2.3205</v>
      </c>
      <c r="Q12347">
        <v>2.3727</v>
      </c>
      <c r="R12347">
        <v>57853</v>
      </c>
      <c r="S12347">
        <v>30383</v>
      </c>
      <c r="T12347">
        <v>30961</v>
      </c>
      <c r="U12347">
        <v>32390</v>
      </c>
      <c r="V12347">
        <v>42013</v>
      </c>
      <c r="W12347">
        <v>350226</v>
      </c>
      <c r="X12347">
        <v>505143</v>
      </c>
      <c r="Y12347">
        <v>477925</v>
      </c>
      <c r="Z12347">
        <v>1995893</v>
      </c>
      <c r="AA12347">
        <v>1858848</v>
      </c>
      <c r="AB12347" t="str">
        <f>VLOOKUP(F12347,mapping!A:B,2,0)</f>
        <v>Others</v>
      </c>
    </row>
    <row r="12348" spans="1:28" x14ac:dyDescent="0.35">
      <c r="A12348">
        <v>5</v>
      </c>
      <c r="B12348" t="s">
        <v>31</v>
      </c>
      <c r="C12348" t="s">
        <v>35</v>
      </c>
      <c r="D12348" t="s">
        <v>36</v>
      </c>
      <c r="E12348" t="s">
        <v>179</v>
      </c>
      <c r="F12348" t="s">
        <v>216</v>
      </c>
      <c r="G12348" t="s">
        <v>1270</v>
      </c>
      <c r="H12348">
        <v>0</v>
      </c>
      <c r="I12348">
        <v>0</v>
      </c>
      <c r="J12348">
        <v>0</v>
      </c>
      <c r="K12348">
        <v>0</v>
      </c>
      <c r="L12348">
        <v>376</v>
      </c>
      <c r="M12348">
        <v>3.0505</v>
      </c>
      <c r="N12348">
        <v>2.9594</v>
      </c>
      <c r="O12348">
        <v>2.6113</v>
      </c>
      <c r="P12348">
        <v>2.7399</v>
      </c>
      <c r="Q12348">
        <v>2.6225000000000001</v>
      </c>
      <c r="R12348">
        <v>184378</v>
      </c>
      <c r="S12348">
        <v>183225</v>
      </c>
      <c r="T12348">
        <v>216266</v>
      </c>
      <c r="U12348">
        <v>212889</v>
      </c>
      <c r="V12348">
        <v>273916</v>
      </c>
      <c r="W12348">
        <v>18411</v>
      </c>
      <c r="X12348">
        <v>113251</v>
      </c>
      <c r="Y12348">
        <v>93720</v>
      </c>
      <c r="Z12348">
        <v>203210</v>
      </c>
      <c r="AA12348">
        <v>193687</v>
      </c>
      <c r="AB12348" t="str">
        <f>VLOOKUP(F12348,mapping!A:B,2,0)</f>
        <v>Body or muscle pain</v>
      </c>
    </row>
    <row r="12349" spans="1:28" x14ac:dyDescent="0.35">
      <c r="A12349">
        <v>5</v>
      </c>
      <c r="B12349" t="s">
        <v>31</v>
      </c>
      <c r="C12349" t="s">
        <v>35</v>
      </c>
      <c r="D12349" t="s">
        <v>36</v>
      </c>
      <c r="E12349" t="s">
        <v>179</v>
      </c>
      <c r="F12349" t="s">
        <v>597</v>
      </c>
      <c r="G12349" t="s">
        <v>1270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3.0505</v>
      </c>
      <c r="N12349">
        <v>2.9594</v>
      </c>
      <c r="O12349">
        <v>2.6113</v>
      </c>
      <c r="P12349">
        <v>2.7399</v>
      </c>
      <c r="Q12349">
        <v>2.6225000000000001</v>
      </c>
      <c r="R12349">
        <v>3793</v>
      </c>
      <c r="S12349">
        <v>13865</v>
      </c>
      <c r="T12349">
        <v>44271</v>
      </c>
      <c r="U12349">
        <v>75396</v>
      </c>
      <c r="V12349">
        <v>84919</v>
      </c>
      <c r="W12349">
        <v>18411</v>
      </c>
      <c r="X12349">
        <v>113251</v>
      </c>
      <c r="Y12349">
        <v>93720</v>
      </c>
      <c r="Z12349">
        <v>203210</v>
      </c>
      <c r="AA12349">
        <v>193687</v>
      </c>
      <c r="AB12349" t="str">
        <f>VLOOKUP(F12349,mapping!A:B,2,0)</f>
        <v>Others</v>
      </c>
    </row>
    <row r="12350" spans="1:28" x14ac:dyDescent="0.35">
      <c r="A12350">
        <v>5</v>
      </c>
      <c r="B12350" t="s">
        <v>31</v>
      </c>
      <c r="C12350" t="s">
        <v>35</v>
      </c>
      <c r="D12350" t="s">
        <v>36</v>
      </c>
      <c r="E12350" t="s">
        <v>179</v>
      </c>
      <c r="F12350" t="s">
        <v>437</v>
      </c>
      <c r="G12350" t="s">
        <v>1270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3.0505</v>
      </c>
      <c r="N12350">
        <v>2.9594</v>
      </c>
      <c r="O12350">
        <v>2.6113</v>
      </c>
      <c r="P12350">
        <v>2.7399</v>
      </c>
      <c r="Q12350">
        <v>2.6225000000000001</v>
      </c>
      <c r="R12350">
        <v>20397</v>
      </c>
      <c r="S12350">
        <v>12952</v>
      </c>
      <c r="T12350">
        <v>19074</v>
      </c>
      <c r="U12350">
        <v>27114</v>
      </c>
      <c r="V12350">
        <v>16580</v>
      </c>
      <c r="W12350">
        <v>18411</v>
      </c>
      <c r="X12350">
        <v>113251</v>
      </c>
      <c r="Y12350">
        <v>93720</v>
      </c>
      <c r="Z12350">
        <v>203210</v>
      </c>
      <c r="AA12350">
        <v>193687</v>
      </c>
      <c r="AB12350" t="str">
        <f>VLOOKUP(F12350,mapping!A:B,2,0)</f>
        <v>Menstrual or gynecological pain</v>
      </c>
    </row>
    <row r="12351" spans="1:28" x14ac:dyDescent="0.35">
      <c r="A12351">
        <v>5</v>
      </c>
      <c r="B12351" t="s">
        <v>31</v>
      </c>
      <c r="C12351" t="s">
        <v>35</v>
      </c>
      <c r="D12351" t="s">
        <v>36</v>
      </c>
      <c r="E12351" t="s">
        <v>179</v>
      </c>
      <c r="F12351" t="s">
        <v>1268</v>
      </c>
      <c r="G12351" t="s">
        <v>1270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2.0196999999999998</v>
      </c>
      <c r="N12351">
        <v>2.6880000000000002</v>
      </c>
      <c r="O12351">
        <v>3.3664000000000001</v>
      </c>
      <c r="P12351">
        <v>2.9291</v>
      </c>
      <c r="Q12351">
        <v>3.3628</v>
      </c>
      <c r="R12351">
        <v>211626</v>
      </c>
      <c r="S12351">
        <v>194340</v>
      </c>
      <c r="T12351">
        <v>104503</v>
      </c>
      <c r="U12351">
        <v>87312</v>
      </c>
      <c r="V12351">
        <v>130520</v>
      </c>
      <c r="W12351">
        <v>615971</v>
      </c>
      <c r="X12351">
        <v>705934</v>
      </c>
      <c r="Y12351">
        <v>417294</v>
      </c>
      <c r="Z12351">
        <v>1153946</v>
      </c>
      <c r="AA12351">
        <v>810627</v>
      </c>
      <c r="AB12351" t="str">
        <f>VLOOKUP(F12351,mapping!A:B,2,0)</f>
        <v>Menstrual or gynecological pain</v>
      </c>
    </row>
    <row r="12352" spans="1:28" x14ac:dyDescent="0.35">
      <c r="A12352">
        <v>5</v>
      </c>
      <c r="B12352" t="s">
        <v>31</v>
      </c>
      <c r="C12352" t="s">
        <v>35</v>
      </c>
      <c r="D12352" t="s">
        <v>36</v>
      </c>
      <c r="E12352" t="s">
        <v>179</v>
      </c>
      <c r="F12352" t="s">
        <v>353</v>
      </c>
      <c r="G12352" t="s">
        <v>1270</v>
      </c>
      <c r="H12352">
        <v>0</v>
      </c>
      <c r="I12352">
        <v>363</v>
      </c>
      <c r="J12352">
        <v>0</v>
      </c>
      <c r="K12352">
        <v>0</v>
      </c>
      <c r="L12352">
        <v>0</v>
      </c>
      <c r="M12352">
        <v>3.0505</v>
      </c>
      <c r="N12352">
        <v>2.9594</v>
      </c>
      <c r="O12352">
        <v>2.6113</v>
      </c>
      <c r="P12352">
        <v>2.7399</v>
      </c>
      <c r="Q12352">
        <v>2.6225000000000001</v>
      </c>
      <c r="R12352">
        <v>10002</v>
      </c>
      <c r="S12352">
        <v>16581</v>
      </c>
      <c r="T12352">
        <v>14717</v>
      </c>
      <c r="U12352">
        <v>8580</v>
      </c>
      <c r="V12352">
        <v>3721</v>
      </c>
      <c r="W12352">
        <v>18411</v>
      </c>
      <c r="X12352">
        <v>113251</v>
      </c>
      <c r="Y12352">
        <v>93720</v>
      </c>
      <c r="Z12352">
        <v>203210</v>
      </c>
      <c r="AA12352">
        <v>193687</v>
      </c>
      <c r="AB12352" t="str">
        <f>VLOOKUP(F12352,mapping!A:B,2,0)</f>
        <v>Others</v>
      </c>
    </row>
    <row r="12353" spans="1:28" x14ac:dyDescent="0.35">
      <c r="A12353">
        <v>5</v>
      </c>
      <c r="B12353" t="s">
        <v>31</v>
      </c>
      <c r="C12353" t="s">
        <v>35</v>
      </c>
      <c r="D12353" t="s">
        <v>36</v>
      </c>
      <c r="E12353" t="s">
        <v>179</v>
      </c>
      <c r="F12353" t="s">
        <v>670</v>
      </c>
      <c r="G12353" t="s">
        <v>1270</v>
      </c>
      <c r="H12353">
        <v>0</v>
      </c>
      <c r="I12353">
        <v>2851</v>
      </c>
      <c r="J12353">
        <v>0</v>
      </c>
      <c r="K12353">
        <v>0</v>
      </c>
      <c r="L12353">
        <v>0</v>
      </c>
      <c r="M12353">
        <v>3.0505</v>
      </c>
      <c r="N12353">
        <v>2.9594</v>
      </c>
      <c r="O12353">
        <v>2.6113</v>
      </c>
      <c r="P12353">
        <v>2.7399</v>
      </c>
      <c r="Q12353">
        <v>2.6225000000000001</v>
      </c>
      <c r="R12353">
        <v>790744</v>
      </c>
      <c r="S12353">
        <v>718646</v>
      </c>
      <c r="T12353">
        <v>571926</v>
      </c>
      <c r="U12353">
        <v>575360</v>
      </c>
      <c r="V12353">
        <v>563501</v>
      </c>
      <c r="W12353">
        <v>18411</v>
      </c>
      <c r="X12353">
        <v>113251</v>
      </c>
      <c r="Y12353">
        <v>93720</v>
      </c>
      <c r="Z12353">
        <v>203210</v>
      </c>
      <c r="AA12353">
        <v>193687</v>
      </c>
      <c r="AB12353" t="str">
        <f>VLOOKUP(F12353,mapping!A:B,2,0)</f>
        <v>Headache or migraine</v>
      </c>
    </row>
    <row r="12354" spans="1:28" x14ac:dyDescent="0.35">
      <c r="A12354">
        <v>5</v>
      </c>
      <c r="B12354" t="s">
        <v>31</v>
      </c>
      <c r="C12354" t="s">
        <v>35</v>
      </c>
      <c r="D12354" t="s">
        <v>36</v>
      </c>
      <c r="E12354" t="s">
        <v>179</v>
      </c>
      <c r="F12354" t="s">
        <v>222</v>
      </c>
      <c r="G12354" t="s">
        <v>1270</v>
      </c>
      <c r="H12354">
        <v>0</v>
      </c>
      <c r="I12354">
        <v>0</v>
      </c>
      <c r="J12354">
        <v>0</v>
      </c>
      <c r="K12354">
        <v>3643</v>
      </c>
      <c r="L12354">
        <v>0</v>
      </c>
      <c r="M12354">
        <v>3.0505</v>
      </c>
      <c r="N12354">
        <v>2.9594</v>
      </c>
      <c r="O12354">
        <v>2.6113</v>
      </c>
      <c r="P12354">
        <v>2.7399</v>
      </c>
      <c r="Q12354">
        <v>2.6225000000000001</v>
      </c>
      <c r="R12354">
        <v>454419</v>
      </c>
      <c r="S12354">
        <v>601458</v>
      </c>
      <c r="T12354">
        <v>698361</v>
      </c>
      <c r="U12354">
        <v>800946</v>
      </c>
      <c r="V12354">
        <v>729691</v>
      </c>
      <c r="W12354">
        <v>18411</v>
      </c>
      <c r="X12354">
        <v>113251</v>
      </c>
      <c r="Y12354">
        <v>93720</v>
      </c>
      <c r="Z12354">
        <v>203210</v>
      </c>
      <c r="AA12354">
        <v>193687</v>
      </c>
      <c r="AB12354" t="str">
        <f>VLOOKUP(F12354,mapping!A:B,2,0)</f>
        <v>Headache or migraine</v>
      </c>
    </row>
    <row r="12355" spans="1:28" x14ac:dyDescent="0.35">
      <c r="A12355">
        <v>5</v>
      </c>
      <c r="B12355" t="s">
        <v>31</v>
      </c>
      <c r="C12355" t="s">
        <v>35</v>
      </c>
      <c r="D12355" t="s">
        <v>36</v>
      </c>
      <c r="E12355" t="s">
        <v>179</v>
      </c>
      <c r="F12355" t="s">
        <v>300</v>
      </c>
      <c r="G12355" t="s">
        <v>1270</v>
      </c>
      <c r="H12355">
        <v>0</v>
      </c>
      <c r="I12355">
        <v>0</v>
      </c>
      <c r="J12355">
        <v>0</v>
      </c>
      <c r="K12355">
        <v>826</v>
      </c>
      <c r="L12355">
        <v>0</v>
      </c>
      <c r="M12355">
        <v>3.0505</v>
      </c>
      <c r="N12355">
        <v>2.9594</v>
      </c>
      <c r="O12355">
        <v>2.6113</v>
      </c>
      <c r="P12355">
        <v>2.7399</v>
      </c>
      <c r="Q12355">
        <v>2.6225000000000001</v>
      </c>
      <c r="R12355">
        <v>122704</v>
      </c>
      <c r="S12355">
        <v>135551</v>
      </c>
      <c r="T12355">
        <v>162268</v>
      </c>
      <c r="U12355">
        <v>137155</v>
      </c>
      <c r="V12355">
        <v>127490</v>
      </c>
      <c r="W12355">
        <v>18411</v>
      </c>
      <c r="X12355">
        <v>113251</v>
      </c>
      <c r="Y12355">
        <v>93720</v>
      </c>
      <c r="Z12355">
        <v>203210</v>
      </c>
      <c r="AA12355">
        <v>193687</v>
      </c>
      <c r="AB12355" t="str">
        <f>VLOOKUP(F12355,mapping!A:B,2,0)</f>
        <v>Headache or migraine</v>
      </c>
    </row>
    <row r="12356" spans="1:28" x14ac:dyDescent="0.35">
      <c r="A12356">
        <v>5</v>
      </c>
      <c r="B12356" t="s">
        <v>31</v>
      </c>
      <c r="C12356" t="s">
        <v>35</v>
      </c>
      <c r="D12356" t="s">
        <v>36</v>
      </c>
      <c r="E12356" t="s">
        <v>179</v>
      </c>
      <c r="F12356" t="s">
        <v>396</v>
      </c>
      <c r="G12356" t="s">
        <v>1270</v>
      </c>
      <c r="H12356">
        <v>0</v>
      </c>
      <c r="I12356">
        <v>0</v>
      </c>
      <c r="J12356">
        <v>0</v>
      </c>
      <c r="K12356">
        <v>495</v>
      </c>
      <c r="L12356">
        <v>0</v>
      </c>
      <c r="M12356">
        <v>3</v>
      </c>
      <c r="N12356">
        <v>3.3656000000000001</v>
      </c>
      <c r="O12356">
        <v>3.0617000000000001</v>
      </c>
      <c r="P12356">
        <v>2.3205</v>
      </c>
      <c r="Q12356">
        <v>2.3727</v>
      </c>
      <c r="R12356">
        <v>106993</v>
      </c>
      <c r="S12356">
        <v>144728</v>
      </c>
      <c r="T12356">
        <v>137424</v>
      </c>
      <c r="U12356">
        <v>133163</v>
      </c>
      <c r="V12356">
        <v>163992</v>
      </c>
      <c r="W12356">
        <v>350226</v>
      </c>
      <c r="X12356">
        <v>505143</v>
      </c>
      <c r="Y12356">
        <v>477925</v>
      </c>
      <c r="Z12356">
        <v>1995893</v>
      </c>
      <c r="AA12356">
        <v>1858848</v>
      </c>
      <c r="AB12356" t="str">
        <f>VLOOKUP(F12356,mapping!A:B,2,0)</f>
        <v>Others</v>
      </c>
    </row>
    <row r="12357" spans="1:28" x14ac:dyDescent="0.35">
      <c r="A12357">
        <v>5</v>
      </c>
      <c r="B12357" t="s">
        <v>31</v>
      </c>
      <c r="C12357" t="s">
        <v>35</v>
      </c>
      <c r="D12357" t="s">
        <v>36</v>
      </c>
      <c r="E12357" t="s">
        <v>179</v>
      </c>
      <c r="F12357" t="s">
        <v>369</v>
      </c>
      <c r="G12357" t="s">
        <v>1270</v>
      </c>
      <c r="H12357">
        <v>0</v>
      </c>
      <c r="I12357">
        <v>2851</v>
      </c>
      <c r="J12357">
        <v>0</v>
      </c>
      <c r="K12357">
        <v>0</v>
      </c>
      <c r="L12357">
        <v>0</v>
      </c>
      <c r="M12357">
        <v>3.0505</v>
      </c>
      <c r="N12357">
        <v>2.9594</v>
      </c>
      <c r="O12357">
        <v>2.6113</v>
      </c>
      <c r="P12357">
        <v>2.7399</v>
      </c>
      <c r="Q12357">
        <v>2.6225000000000001</v>
      </c>
      <c r="R12357">
        <v>690674</v>
      </c>
      <c r="S12357">
        <v>851432</v>
      </c>
      <c r="T12357">
        <v>1033520</v>
      </c>
      <c r="U12357">
        <v>1140180</v>
      </c>
      <c r="V12357">
        <v>1269887</v>
      </c>
      <c r="W12357">
        <v>18411</v>
      </c>
      <c r="X12357">
        <v>113251</v>
      </c>
      <c r="Y12357">
        <v>93720</v>
      </c>
      <c r="Z12357">
        <v>203210</v>
      </c>
      <c r="AA12357">
        <v>193687</v>
      </c>
      <c r="AB12357" t="str">
        <f>VLOOKUP(F12357,mapping!A:B,2,0)</f>
        <v>Others</v>
      </c>
    </row>
    <row r="12358" spans="1:28" x14ac:dyDescent="0.35">
      <c r="A12358">
        <v>5</v>
      </c>
      <c r="B12358" t="s">
        <v>31</v>
      </c>
      <c r="C12358" t="s">
        <v>35</v>
      </c>
      <c r="D12358" t="s">
        <v>36</v>
      </c>
      <c r="E12358" t="s">
        <v>179</v>
      </c>
      <c r="F12358" t="s">
        <v>262</v>
      </c>
      <c r="G12358" t="s">
        <v>1270</v>
      </c>
      <c r="H12358">
        <v>0</v>
      </c>
      <c r="I12358">
        <v>0</v>
      </c>
      <c r="J12358">
        <v>829</v>
      </c>
      <c r="K12358">
        <v>0</v>
      </c>
      <c r="L12358">
        <v>0</v>
      </c>
      <c r="M12358">
        <v>3</v>
      </c>
      <c r="N12358">
        <v>3.3656000000000001</v>
      </c>
      <c r="O12358">
        <v>3.0617000000000001</v>
      </c>
      <c r="P12358">
        <v>2.3205</v>
      </c>
      <c r="Q12358">
        <v>2.3727</v>
      </c>
      <c r="R12358">
        <v>177091</v>
      </c>
      <c r="S12358">
        <v>99612</v>
      </c>
      <c r="T12358">
        <v>345812</v>
      </c>
      <c r="U12358">
        <v>450468</v>
      </c>
      <c r="V12358">
        <v>588781</v>
      </c>
      <c r="W12358">
        <v>350226</v>
      </c>
      <c r="X12358">
        <v>505143</v>
      </c>
      <c r="Y12358">
        <v>477925</v>
      </c>
      <c r="Z12358">
        <v>1995893</v>
      </c>
      <c r="AA12358">
        <v>1858848</v>
      </c>
      <c r="AB12358" t="str">
        <f>VLOOKUP(F12358,mapping!A:B,2,0)</f>
        <v>Headache or migraine</v>
      </c>
    </row>
    <row r="12359" spans="1:28" x14ac:dyDescent="0.35">
      <c r="A12359">
        <v>5</v>
      </c>
      <c r="B12359" t="s">
        <v>31</v>
      </c>
      <c r="C12359" t="s">
        <v>35</v>
      </c>
      <c r="D12359" t="s">
        <v>36</v>
      </c>
      <c r="E12359" t="s">
        <v>179</v>
      </c>
      <c r="F12359" t="s">
        <v>1251</v>
      </c>
      <c r="G12359" t="s">
        <v>1270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2.0196999999999998</v>
      </c>
      <c r="N12359">
        <v>2.6880000000000002</v>
      </c>
      <c r="O12359">
        <v>3.3664000000000001</v>
      </c>
      <c r="P12359">
        <v>2.9291</v>
      </c>
      <c r="Q12359">
        <v>3.3628</v>
      </c>
      <c r="R12359">
        <v>1823</v>
      </c>
      <c r="S12359">
        <v>6145</v>
      </c>
      <c r="T12359">
        <v>983</v>
      </c>
      <c r="U12359">
        <v>0</v>
      </c>
      <c r="V12359">
        <v>206</v>
      </c>
      <c r="W12359">
        <v>615971</v>
      </c>
      <c r="X12359">
        <v>705934</v>
      </c>
      <c r="Y12359">
        <v>417294</v>
      </c>
      <c r="Z12359">
        <v>1153946</v>
      </c>
      <c r="AA12359">
        <v>810627</v>
      </c>
      <c r="AB12359" t="str">
        <f>VLOOKUP(F12359,mapping!A:B,2,0)</f>
        <v>Others</v>
      </c>
    </row>
    <row r="12360" spans="1:28" x14ac:dyDescent="0.35">
      <c r="A12360">
        <v>5</v>
      </c>
      <c r="B12360" t="s">
        <v>31</v>
      </c>
      <c r="C12360" t="s">
        <v>35</v>
      </c>
      <c r="D12360" t="s">
        <v>36</v>
      </c>
      <c r="E12360" t="s">
        <v>179</v>
      </c>
      <c r="F12360" t="s">
        <v>1024</v>
      </c>
      <c r="G12360" t="s">
        <v>1270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3</v>
      </c>
      <c r="N12360">
        <v>3.3656000000000001</v>
      </c>
      <c r="O12360">
        <v>3.0617000000000001</v>
      </c>
      <c r="P12360">
        <v>2.3205</v>
      </c>
      <c r="Q12360">
        <v>2.3727</v>
      </c>
      <c r="R12360">
        <v>8804</v>
      </c>
      <c r="S12360">
        <v>10481</v>
      </c>
      <c r="T12360">
        <v>3569</v>
      </c>
      <c r="U12360">
        <v>3649</v>
      </c>
      <c r="V12360">
        <v>1294</v>
      </c>
      <c r="W12360">
        <v>350226</v>
      </c>
      <c r="X12360">
        <v>505143</v>
      </c>
      <c r="Y12360">
        <v>477925</v>
      </c>
      <c r="Z12360">
        <v>1995893</v>
      </c>
      <c r="AA12360">
        <v>1858848</v>
      </c>
      <c r="AB12360" t="str">
        <f>VLOOKUP(F12360,mapping!A:B,2,0)</f>
        <v>Others</v>
      </c>
    </row>
    <row r="12361" spans="1:28" x14ac:dyDescent="0.35">
      <c r="A12361">
        <v>5</v>
      </c>
      <c r="B12361" t="s">
        <v>31</v>
      </c>
      <c r="C12361" t="s">
        <v>35</v>
      </c>
      <c r="D12361" t="s">
        <v>36</v>
      </c>
      <c r="E12361" t="s">
        <v>179</v>
      </c>
      <c r="F12361" t="s">
        <v>274</v>
      </c>
      <c r="G12361" t="s">
        <v>1270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3.0505</v>
      </c>
      <c r="N12361">
        <v>2.9594</v>
      </c>
      <c r="O12361">
        <v>2.6113</v>
      </c>
      <c r="P12361">
        <v>2.7399</v>
      </c>
      <c r="Q12361">
        <v>2.6225000000000001</v>
      </c>
      <c r="R12361">
        <v>1500253</v>
      </c>
      <c r="S12361">
        <v>1228051</v>
      </c>
      <c r="T12361">
        <v>1709155</v>
      </c>
      <c r="U12361">
        <v>1367421</v>
      </c>
      <c r="V12361">
        <v>1383878</v>
      </c>
      <c r="W12361">
        <v>18411</v>
      </c>
      <c r="X12361">
        <v>113251</v>
      </c>
      <c r="Y12361">
        <v>93720</v>
      </c>
      <c r="Z12361">
        <v>203210</v>
      </c>
      <c r="AA12361">
        <v>193687</v>
      </c>
      <c r="AB12361" t="str">
        <f>VLOOKUP(F12361,mapping!A:B,2,0)</f>
        <v>Others</v>
      </c>
    </row>
    <row r="12362" spans="1:28" x14ac:dyDescent="0.35">
      <c r="A12362">
        <v>5</v>
      </c>
      <c r="B12362" t="s">
        <v>31</v>
      </c>
      <c r="C12362" t="s">
        <v>35</v>
      </c>
      <c r="D12362" t="s">
        <v>36</v>
      </c>
      <c r="E12362" t="s">
        <v>179</v>
      </c>
      <c r="F12362" t="s">
        <v>428</v>
      </c>
      <c r="G12362" t="s">
        <v>1270</v>
      </c>
      <c r="H12362">
        <v>0</v>
      </c>
      <c r="I12362">
        <v>1480</v>
      </c>
      <c r="J12362">
        <v>882</v>
      </c>
      <c r="K12362">
        <v>0</v>
      </c>
      <c r="L12362">
        <v>0</v>
      </c>
      <c r="M12362">
        <v>2.8155999999999999</v>
      </c>
      <c r="N12362">
        <v>2.9085000000000001</v>
      </c>
      <c r="O12362">
        <v>2.9638</v>
      </c>
      <c r="P12362">
        <v>2.7907000000000002</v>
      </c>
      <c r="Q12362">
        <v>2.8864000000000001</v>
      </c>
      <c r="R12362">
        <v>14502</v>
      </c>
      <c r="S12362">
        <v>14816</v>
      </c>
      <c r="T12362">
        <v>6202</v>
      </c>
      <c r="U12362">
        <v>4202</v>
      </c>
      <c r="V12362">
        <v>5888</v>
      </c>
      <c r="W12362">
        <v>634382</v>
      </c>
      <c r="X12362">
        <v>819185</v>
      </c>
      <c r="Y12362">
        <v>511014</v>
      </c>
      <c r="Z12362">
        <v>1357156</v>
      </c>
      <c r="AA12362">
        <v>1004314</v>
      </c>
      <c r="AB12362" t="str">
        <f>VLOOKUP(F12362,mapping!A:B,2,0)</f>
        <v>Others</v>
      </c>
    </row>
    <row r="12363" spans="1:28" x14ac:dyDescent="0.35">
      <c r="A12363">
        <v>5</v>
      </c>
      <c r="B12363" t="s">
        <v>31</v>
      </c>
      <c r="C12363" t="s">
        <v>35</v>
      </c>
      <c r="D12363" t="s">
        <v>36</v>
      </c>
      <c r="E12363" t="s">
        <v>179</v>
      </c>
      <c r="F12363" t="s">
        <v>238</v>
      </c>
      <c r="G12363" t="s">
        <v>1270</v>
      </c>
      <c r="H12363">
        <v>0</v>
      </c>
      <c r="I12363">
        <v>8470</v>
      </c>
      <c r="J12363">
        <v>740</v>
      </c>
      <c r="K12363">
        <v>2644</v>
      </c>
      <c r="L12363">
        <v>0</v>
      </c>
      <c r="M12363">
        <v>2.8243</v>
      </c>
      <c r="N12363">
        <v>3.0567000000000002</v>
      </c>
      <c r="O12363">
        <v>2.9944999999999999</v>
      </c>
      <c r="P12363">
        <v>2.6351</v>
      </c>
      <c r="Q12363">
        <v>2.7541000000000002</v>
      </c>
      <c r="R12363">
        <v>6833246</v>
      </c>
      <c r="S12363">
        <v>5240949</v>
      </c>
      <c r="T12363">
        <v>5377715</v>
      </c>
      <c r="U12363">
        <v>5168109</v>
      </c>
      <c r="V12363">
        <v>5608855</v>
      </c>
      <c r="W12363">
        <v>984608</v>
      </c>
      <c r="X12363">
        <v>1324328</v>
      </c>
      <c r="Y12363">
        <v>988939</v>
      </c>
      <c r="Z12363">
        <v>3353049</v>
      </c>
      <c r="AA12363">
        <v>2863162</v>
      </c>
      <c r="AB12363" t="str">
        <f>VLOOKUP(F12363,mapping!A:B,2,0)</f>
        <v>Common cold</v>
      </c>
    </row>
    <row r="12364" spans="1:28" x14ac:dyDescent="0.35">
      <c r="A12364">
        <v>5</v>
      </c>
      <c r="B12364" t="s">
        <v>31</v>
      </c>
      <c r="C12364" t="s">
        <v>35</v>
      </c>
      <c r="D12364" t="s">
        <v>36</v>
      </c>
      <c r="E12364" t="s">
        <v>179</v>
      </c>
      <c r="F12364" t="s">
        <v>296</v>
      </c>
      <c r="G12364" t="s">
        <v>1270</v>
      </c>
      <c r="H12364">
        <v>1091</v>
      </c>
      <c r="I12364">
        <v>0</v>
      </c>
      <c r="J12364">
        <v>0</v>
      </c>
      <c r="K12364">
        <v>0</v>
      </c>
      <c r="L12364">
        <v>0</v>
      </c>
      <c r="M12364">
        <v>3.0505</v>
      </c>
      <c r="N12364">
        <v>2.9594</v>
      </c>
      <c r="O12364">
        <v>2.6113</v>
      </c>
      <c r="P12364">
        <v>2.7399</v>
      </c>
      <c r="Q12364">
        <v>2.6225000000000001</v>
      </c>
      <c r="R12364">
        <v>1015867</v>
      </c>
      <c r="S12364">
        <v>558834</v>
      </c>
      <c r="T12364">
        <v>354804</v>
      </c>
      <c r="U12364">
        <v>335698</v>
      </c>
      <c r="V12364">
        <v>265508</v>
      </c>
      <c r="W12364">
        <v>18411</v>
      </c>
      <c r="X12364">
        <v>113251</v>
      </c>
      <c r="Y12364">
        <v>93720</v>
      </c>
      <c r="Z12364">
        <v>203210</v>
      </c>
      <c r="AA12364">
        <v>193687</v>
      </c>
      <c r="AB12364" t="str">
        <f>VLOOKUP(F12364,mapping!A:B,2,0)</f>
        <v>Common cold</v>
      </c>
    </row>
    <row r="12365" spans="1:28" x14ac:dyDescent="0.35">
      <c r="A12365">
        <v>5</v>
      </c>
      <c r="B12365" t="s">
        <v>31</v>
      </c>
      <c r="C12365" t="s">
        <v>35</v>
      </c>
      <c r="D12365" t="s">
        <v>36</v>
      </c>
      <c r="E12365" t="s">
        <v>179</v>
      </c>
      <c r="F12365" t="s">
        <v>326</v>
      </c>
      <c r="G12365" t="s">
        <v>1270</v>
      </c>
      <c r="H12365">
        <v>1835</v>
      </c>
      <c r="I12365">
        <v>2851</v>
      </c>
      <c r="J12365">
        <v>0</v>
      </c>
      <c r="K12365">
        <v>0</v>
      </c>
      <c r="L12365">
        <v>0</v>
      </c>
      <c r="M12365">
        <v>3.0474000000000001</v>
      </c>
      <c r="N12365">
        <v>3.1101999999999999</v>
      </c>
      <c r="O12365">
        <v>2.8191000000000002</v>
      </c>
      <c r="P12365">
        <v>2.5707</v>
      </c>
      <c r="Q12365">
        <v>2.5350000000000001</v>
      </c>
      <c r="R12365">
        <v>446590</v>
      </c>
      <c r="S12365">
        <v>426871</v>
      </c>
      <c r="T12365">
        <v>40967</v>
      </c>
      <c r="U12365">
        <v>218557</v>
      </c>
      <c r="V12365">
        <v>356666</v>
      </c>
      <c r="W12365">
        <v>368637</v>
      </c>
      <c r="X12365">
        <v>618394</v>
      </c>
      <c r="Y12365">
        <v>571645</v>
      </c>
      <c r="Z12365">
        <v>2199103</v>
      </c>
      <c r="AA12365">
        <v>2052535</v>
      </c>
      <c r="AB12365" t="str">
        <f>VLOOKUP(F12365,mapping!A:B,2,0)</f>
        <v>Others</v>
      </c>
    </row>
    <row r="12366" spans="1:28" x14ac:dyDescent="0.35">
      <c r="A12366">
        <v>5</v>
      </c>
      <c r="B12366" t="s">
        <v>31</v>
      </c>
      <c r="C12366" t="s">
        <v>35</v>
      </c>
      <c r="D12366" t="s">
        <v>36</v>
      </c>
      <c r="E12366" t="s">
        <v>179</v>
      </c>
      <c r="F12366" t="s">
        <v>379</v>
      </c>
      <c r="G12366" t="s">
        <v>1270</v>
      </c>
      <c r="H12366">
        <v>0</v>
      </c>
      <c r="I12366">
        <v>0</v>
      </c>
      <c r="J12366">
        <v>0</v>
      </c>
      <c r="K12366">
        <v>1075</v>
      </c>
      <c r="L12366">
        <v>0</v>
      </c>
      <c r="M12366">
        <v>3</v>
      </c>
      <c r="N12366">
        <v>3.3656000000000001</v>
      </c>
      <c r="O12366">
        <v>3.0617000000000001</v>
      </c>
      <c r="P12366">
        <v>2.3205</v>
      </c>
      <c r="Q12366">
        <v>2.3727</v>
      </c>
      <c r="R12366">
        <v>567725</v>
      </c>
      <c r="S12366">
        <v>416033</v>
      </c>
      <c r="T12366">
        <v>353152</v>
      </c>
      <c r="U12366">
        <v>303679</v>
      </c>
      <c r="V12366">
        <v>275813</v>
      </c>
      <c r="W12366">
        <v>350226</v>
      </c>
      <c r="X12366">
        <v>505143</v>
      </c>
      <c r="Y12366">
        <v>477925</v>
      </c>
      <c r="Z12366">
        <v>1995893</v>
      </c>
      <c r="AA12366">
        <v>1858848</v>
      </c>
      <c r="AB12366" t="str">
        <f>VLOOKUP(F12366,mapping!A:B,2,0)</f>
        <v>Others</v>
      </c>
    </row>
    <row r="12367" spans="1:28" x14ac:dyDescent="0.35">
      <c r="A12367">
        <v>5</v>
      </c>
      <c r="B12367" t="s">
        <v>31</v>
      </c>
      <c r="C12367" t="s">
        <v>35</v>
      </c>
      <c r="D12367" t="s">
        <v>36</v>
      </c>
      <c r="E12367" t="s">
        <v>179</v>
      </c>
      <c r="F12367" t="s">
        <v>242</v>
      </c>
      <c r="G12367" t="s">
        <v>1270</v>
      </c>
      <c r="H12367">
        <v>1091</v>
      </c>
      <c r="I12367">
        <v>0</v>
      </c>
      <c r="J12367">
        <v>0</v>
      </c>
      <c r="K12367">
        <v>1061</v>
      </c>
      <c r="L12367">
        <v>0</v>
      </c>
      <c r="M12367">
        <v>3</v>
      </c>
      <c r="N12367">
        <v>3.3656000000000001</v>
      </c>
      <c r="O12367">
        <v>3.0617000000000001</v>
      </c>
      <c r="P12367">
        <v>2.3205</v>
      </c>
      <c r="Q12367">
        <v>2.3727</v>
      </c>
      <c r="R12367">
        <v>2665551</v>
      </c>
      <c r="S12367">
        <v>1581584</v>
      </c>
      <c r="T12367">
        <v>1633761</v>
      </c>
      <c r="U12367">
        <v>1501501</v>
      </c>
      <c r="V12367">
        <v>1704008</v>
      </c>
      <c r="W12367">
        <v>350226</v>
      </c>
      <c r="X12367">
        <v>505143</v>
      </c>
      <c r="Y12367">
        <v>477925</v>
      </c>
      <c r="Z12367">
        <v>1995893</v>
      </c>
      <c r="AA12367">
        <v>1858848</v>
      </c>
      <c r="AB12367" t="str">
        <f>VLOOKUP(F12367,mapping!A:B,2,0)</f>
        <v>Common cold</v>
      </c>
    </row>
    <row r="12368" spans="1:28" x14ac:dyDescent="0.35">
      <c r="A12368">
        <v>5</v>
      </c>
      <c r="B12368" t="s">
        <v>31</v>
      </c>
      <c r="C12368" t="s">
        <v>35</v>
      </c>
      <c r="D12368" t="s">
        <v>36</v>
      </c>
      <c r="E12368" t="s">
        <v>179</v>
      </c>
      <c r="F12368" t="s">
        <v>654</v>
      </c>
      <c r="G12368" t="s">
        <v>1270</v>
      </c>
      <c r="H12368">
        <v>0</v>
      </c>
      <c r="I12368">
        <v>2851</v>
      </c>
      <c r="J12368">
        <v>0</v>
      </c>
      <c r="K12368">
        <v>0</v>
      </c>
      <c r="L12368">
        <v>0</v>
      </c>
      <c r="M12368">
        <v>3.0505</v>
      </c>
      <c r="N12368">
        <v>2.9594</v>
      </c>
      <c r="O12368">
        <v>2.6113</v>
      </c>
      <c r="P12368">
        <v>2.7399</v>
      </c>
      <c r="Q12368">
        <v>2.6225000000000001</v>
      </c>
      <c r="R12368">
        <v>22808</v>
      </c>
      <c r="S12368">
        <v>53169</v>
      </c>
      <c r="T12368">
        <v>6751</v>
      </c>
      <c r="U12368">
        <v>7770</v>
      </c>
      <c r="V12368">
        <v>11734</v>
      </c>
      <c r="W12368">
        <v>18411</v>
      </c>
      <c r="X12368">
        <v>113251</v>
      </c>
      <c r="Y12368">
        <v>93720</v>
      </c>
      <c r="Z12368">
        <v>203210</v>
      </c>
      <c r="AA12368">
        <v>193687</v>
      </c>
      <c r="AB12368" t="str">
        <f>VLOOKUP(F12368,mapping!A:B,2,0)</f>
        <v>Mouth or dental pain</v>
      </c>
    </row>
    <row r="12369" spans="1:28" x14ac:dyDescent="0.35">
      <c r="A12369">
        <v>5</v>
      </c>
      <c r="B12369" t="s">
        <v>31</v>
      </c>
      <c r="C12369" t="s">
        <v>35</v>
      </c>
      <c r="D12369" t="s">
        <v>36</v>
      </c>
      <c r="E12369" t="s">
        <v>179</v>
      </c>
      <c r="F12369" t="s">
        <v>373</v>
      </c>
      <c r="G12369" t="s">
        <v>1270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3.0505</v>
      </c>
      <c r="N12369">
        <v>2.9594</v>
      </c>
      <c r="O12369">
        <v>2.6113</v>
      </c>
      <c r="P12369">
        <v>2.7399</v>
      </c>
      <c r="Q12369">
        <v>2.6225000000000001</v>
      </c>
      <c r="R12369">
        <v>236412</v>
      </c>
      <c r="S12369">
        <v>232498</v>
      </c>
      <c r="T12369">
        <v>291295</v>
      </c>
      <c r="U12369">
        <v>289670</v>
      </c>
      <c r="V12369">
        <v>303154</v>
      </c>
      <c r="W12369">
        <v>18411</v>
      </c>
      <c r="X12369">
        <v>113251</v>
      </c>
      <c r="Y12369">
        <v>93720</v>
      </c>
      <c r="Z12369">
        <v>203210</v>
      </c>
      <c r="AA12369">
        <v>193687</v>
      </c>
      <c r="AB12369" t="str">
        <f>VLOOKUP(F12369,mapping!A:B,2,0)</f>
        <v>Others</v>
      </c>
    </row>
    <row r="12370" spans="1:28" x14ac:dyDescent="0.35">
      <c r="A12370">
        <v>5</v>
      </c>
      <c r="B12370" t="s">
        <v>31</v>
      </c>
      <c r="C12370" t="s">
        <v>35</v>
      </c>
      <c r="D12370" t="s">
        <v>36</v>
      </c>
      <c r="E12370" t="s">
        <v>179</v>
      </c>
      <c r="F12370" t="s">
        <v>268</v>
      </c>
      <c r="G12370" t="s">
        <v>1270</v>
      </c>
      <c r="H12370">
        <v>0</v>
      </c>
      <c r="I12370">
        <v>0</v>
      </c>
      <c r="J12370">
        <v>1545</v>
      </c>
      <c r="K12370">
        <v>0</v>
      </c>
      <c r="L12370">
        <v>0</v>
      </c>
      <c r="M12370">
        <v>3.0505</v>
      </c>
      <c r="N12370">
        <v>2.9594</v>
      </c>
      <c r="O12370">
        <v>2.6113</v>
      </c>
      <c r="P12370">
        <v>2.7399</v>
      </c>
      <c r="Q12370">
        <v>2.6225000000000001</v>
      </c>
      <c r="R12370">
        <v>258123</v>
      </c>
      <c r="S12370">
        <v>164098</v>
      </c>
      <c r="T12370">
        <v>47270</v>
      </c>
      <c r="U12370">
        <v>45730</v>
      </c>
      <c r="V12370">
        <v>53699</v>
      </c>
      <c r="W12370">
        <v>18411</v>
      </c>
      <c r="X12370">
        <v>113251</v>
      </c>
      <c r="Y12370">
        <v>93720</v>
      </c>
      <c r="Z12370">
        <v>203210</v>
      </c>
      <c r="AA12370">
        <v>193687</v>
      </c>
      <c r="AB12370" t="str">
        <f>VLOOKUP(F12370,mapping!A:B,2,0)</f>
        <v>Others</v>
      </c>
    </row>
    <row r="12371" spans="1:28" x14ac:dyDescent="0.35">
      <c r="A12371">
        <v>5</v>
      </c>
      <c r="B12371" t="s">
        <v>31</v>
      </c>
      <c r="C12371" t="s">
        <v>35</v>
      </c>
      <c r="D12371" t="s">
        <v>36</v>
      </c>
      <c r="E12371" t="s">
        <v>179</v>
      </c>
      <c r="F12371" t="s">
        <v>364</v>
      </c>
      <c r="G12371" t="s">
        <v>1270</v>
      </c>
      <c r="H12371">
        <v>0</v>
      </c>
      <c r="I12371">
        <v>2397</v>
      </c>
      <c r="J12371">
        <v>0</v>
      </c>
      <c r="K12371">
        <v>0</v>
      </c>
      <c r="L12371">
        <v>0</v>
      </c>
      <c r="M12371">
        <v>3</v>
      </c>
      <c r="N12371">
        <v>3.3656000000000001</v>
      </c>
      <c r="O12371">
        <v>3.0617000000000001</v>
      </c>
      <c r="P12371">
        <v>2.3205</v>
      </c>
      <c r="Q12371">
        <v>2.3727</v>
      </c>
      <c r="R12371">
        <v>93870</v>
      </c>
      <c r="S12371">
        <v>83587</v>
      </c>
      <c r="T12371">
        <v>64004</v>
      </c>
      <c r="U12371">
        <v>68977</v>
      </c>
      <c r="V12371">
        <v>71638</v>
      </c>
      <c r="W12371">
        <v>350226</v>
      </c>
      <c r="X12371">
        <v>505143</v>
      </c>
      <c r="Y12371">
        <v>477925</v>
      </c>
      <c r="Z12371">
        <v>1995893</v>
      </c>
      <c r="AA12371">
        <v>1858848</v>
      </c>
      <c r="AB12371" t="str">
        <f>VLOOKUP(F12371,mapping!A:B,2,0)</f>
        <v>Others</v>
      </c>
    </row>
    <row r="12372" spans="1:28" x14ac:dyDescent="0.35">
      <c r="A12372">
        <v>5</v>
      </c>
      <c r="B12372" t="s">
        <v>31</v>
      </c>
      <c r="C12372" t="s">
        <v>35</v>
      </c>
      <c r="D12372" t="s">
        <v>36</v>
      </c>
      <c r="E12372" t="s">
        <v>179</v>
      </c>
      <c r="F12372" t="s">
        <v>250</v>
      </c>
      <c r="G12372" t="s">
        <v>1270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3</v>
      </c>
      <c r="N12372">
        <v>3.3656000000000001</v>
      </c>
      <c r="O12372">
        <v>3.0617000000000001</v>
      </c>
      <c r="P12372">
        <v>2.3205</v>
      </c>
      <c r="Q12372">
        <v>2.3727</v>
      </c>
      <c r="R12372">
        <v>189142</v>
      </c>
      <c r="S12372">
        <v>195076</v>
      </c>
      <c r="T12372">
        <v>91562</v>
      </c>
      <c r="U12372">
        <v>99085</v>
      </c>
      <c r="V12372">
        <v>171941</v>
      </c>
      <c r="W12372">
        <v>350226</v>
      </c>
      <c r="X12372">
        <v>505143</v>
      </c>
      <c r="Y12372">
        <v>477925</v>
      </c>
      <c r="Z12372">
        <v>1995893</v>
      </c>
      <c r="AA12372">
        <v>1858848</v>
      </c>
      <c r="AB12372" t="str">
        <f>VLOOKUP(F12372,mapping!A:B,2,0)</f>
        <v>Body or muscle pain</v>
      </c>
    </row>
    <row r="12373" spans="1:28" x14ac:dyDescent="0.35">
      <c r="A12373">
        <v>5</v>
      </c>
      <c r="B12373" t="s">
        <v>31</v>
      </c>
      <c r="C12373" t="s">
        <v>35</v>
      </c>
      <c r="D12373" t="s">
        <v>36</v>
      </c>
      <c r="E12373" t="s">
        <v>179</v>
      </c>
      <c r="F12373" t="s">
        <v>408</v>
      </c>
      <c r="G12373" t="s">
        <v>1270</v>
      </c>
      <c r="H12373">
        <v>0</v>
      </c>
      <c r="I12373">
        <v>0</v>
      </c>
      <c r="J12373">
        <v>0</v>
      </c>
      <c r="K12373">
        <v>1525</v>
      </c>
      <c r="L12373">
        <v>0</v>
      </c>
      <c r="M12373">
        <v>3.0505</v>
      </c>
      <c r="N12373">
        <v>2.9594</v>
      </c>
      <c r="O12373">
        <v>2.6113</v>
      </c>
      <c r="P12373">
        <v>2.7399</v>
      </c>
      <c r="Q12373">
        <v>2.6225000000000001</v>
      </c>
      <c r="R12373">
        <v>4040</v>
      </c>
      <c r="S12373">
        <v>6236</v>
      </c>
      <c r="T12373">
        <v>6277</v>
      </c>
      <c r="U12373">
        <v>23250</v>
      </c>
      <c r="V12373">
        <v>24615</v>
      </c>
      <c r="W12373">
        <v>18411</v>
      </c>
      <c r="X12373">
        <v>113251</v>
      </c>
      <c r="Y12373">
        <v>93720</v>
      </c>
      <c r="Z12373">
        <v>203210</v>
      </c>
      <c r="AA12373">
        <v>193687</v>
      </c>
      <c r="AB12373" t="str">
        <f>VLOOKUP(F12373,mapping!A:B,2,0)</f>
        <v>Others</v>
      </c>
    </row>
    <row r="12374" spans="1:28" x14ac:dyDescent="0.35">
      <c r="A12374">
        <v>5</v>
      </c>
      <c r="B12374" t="s">
        <v>31</v>
      </c>
      <c r="C12374" t="s">
        <v>35</v>
      </c>
      <c r="D12374" t="s">
        <v>36</v>
      </c>
      <c r="E12374" t="s">
        <v>179</v>
      </c>
      <c r="F12374" t="s">
        <v>244</v>
      </c>
      <c r="G12374" t="s">
        <v>1270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3.0505</v>
      </c>
      <c r="N12374">
        <v>2.9594</v>
      </c>
      <c r="O12374">
        <v>2.6113</v>
      </c>
      <c r="P12374">
        <v>2.7399</v>
      </c>
      <c r="Q12374">
        <v>2.6225000000000001</v>
      </c>
      <c r="R12374">
        <v>1212375</v>
      </c>
      <c r="S12374">
        <v>879334</v>
      </c>
      <c r="T12374">
        <v>238279</v>
      </c>
      <c r="U12374">
        <v>266128</v>
      </c>
      <c r="V12374">
        <v>227107</v>
      </c>
      <c r="W12374">
        <v>18411</v>
      </c>
      <c r="X12374">
        <v>113251</v>
      </c>
      <c r="Y12374">
        <v>93720</v>
      </c>
      <c r="Z12374">
        <v>203210</v>
      </c>
      <c r="AA12374">
        <v>193687</v>
      </c>
      <c r="AB12374" t="str">
        <f>VLOOKUP(F12374,mapping!A:B,2,0)</f>
        <v>Body or muscle pain</v>
      </c>
    </row>
    <row r="12375" spans="1:28" x14ac:dyDescent="0.35">
      <c r="A12375">
        <v>5</v>
      </c>
      <c r="B12375" t="s">
        <v>31</v>
      </c>
      <c r="C12375" t="s">
        <v>35</v>
      </c>
      <c r="D12375" t="s">
        <v>36</v>
      </c>
      <c r="E12375" t="s">
        <v>179</v>
      </c>
      <c r="F12375" t="s">
        <v>245</v>
      </c>
      <c r="G12375" t="s">
        <v>1270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3.0505</v>
      </c>
      <c r="N12375">
        <v>2.9594</v>
      </c>
      <c r="O12375">
        <v>2.6113</v>
      </c>
      <c r="P12375">
        <v>2.7399</v>
      </c>
      <c r="Q12375">
        <v>2.6225000000000001</v>
      </c>
      <c r="R12375">
        <v>1374814</v>
      </c>
      <c r="S12375">
        <v>1135143</v>
      </c>
      <c r="T12375">
        <v>1016940</v>
      </c>
      <c r="U12375">
        <v>895908</v>
      </c>
      <c r="V12375">
        <v>810832</v>
      </c>
      <c r="W12375">
        <v>18411</v>
      </c>
      <c r="X12375">
        <v>113251</v>
      </c>
      <c r="Y12375">
        <v>93720</v>
      </c>
      <c r="Z12375">
        <v>203210</v>
      </c>
      <c r="AA12375">
        <v>193687</v>
      </c>
      <c r="AB12375" t="str">
        <f>VLOOKUP(F12375,mapping!A:B,2,0)</f>
        <v>Menstrual or gynecological pain</v>
      </c>
    </row>
    <row r="12376" spans="1:28" x14ac:dyDescent="0.35">
      <c r="A12376">
        <v>5</v>
      </c>
      <c r="B12376" t="s">
        <v>31</v>
      </c>
      <c r="C12376" t="s">
        <v>35</v>
      </c>
      <c r="D12376" t="s">
        <v>36</v>
      </c>
      <c r="E12376" t="s">
        <v>179</v>
      </c>
      <c r="F12376" t="s">
        <v>683</v>
      </c>
      <c r="G12376" t="s">
        <v>1270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3.0505</v>
      </c>
      <c r="N12376">
        <v>2.9594</v>
      </c>
      <c r="O12376">
        <v>2.6113</v>
      </c>
      <c r="P12376">
        <v>2.7399</v>
      </c>
      <c r="Q12376">
        <v>2.6225000000000001</v>
      </c>
      <c r="R12376">
        <v>7030</v>
      </c>
      <c r="S12376">
        <v>76700</v>
      </c>
      <c r="T12376">
        <v>0</v>
      </c>
      <c r="U12376">
        <v>0</v>
      </c>
      <c r="V12376">
        <v>869</v>
      </c>
      <c r="W12376">
        <v>18411</v>
      </c>
      <c r="X12376">
        <v>113251</v>
      </c>
      <c r="Y12376">
        <v>93720</v>
      </c>
      <c r="Z12376">
        <v>203210</v>
      </c>
      <c r="AA12376">
        <v>193687</v>
      </c>
      <c r="AB12376" t="str">
        <f>VLOOKUP(F12376,mapping!A:B,2,0)</f>
        <v>Others</v>
      </c>
    </row>
    <row r="12377" spans="1:28" x14ac:dyDescent="0.35">
      <c r="A12377">
        <v>5</v>
      </c>
      <c r="B12377" t="s">
        <v>31</v>
      </c>
      <c r="C12377" t="s">
        <v>35</v>
      </c>
      <c r="D12377" t="s">
        <v>36</v>
      </c>
      <c r="E12377" t="s">
        <v>179</v>
      </c>
      <c r="F12377" t="s">
        <v>318</v>
      </c>
      <c r="G12377" t="s">
        <v>1270</v>
      </c>
      <c r="H12377">
        <v>0</v>
      </c>
      <c r="I12377">
        <v>0</v>
      </c>
      <c r="J12377">
        <v>0</v>
      </c>
      <c r="K12377">
        <v>954</v>
      </c>
      <c r="L12377">
        <v>0</v>
      </c>
      <c r="M12377">
        <v>3</v>
      </c>
      <c r="N12377">
        <v>3.3656000000000001</v>
      </c>
      <c r="O12377">
        <v>3.0617000000000001</v>
      </c>
      <c r="P12377">
        <v>2.3205</v>
      </c>
      <c r="Q12377">
        <v>2.3727</v>
      </c>
      <c r="R12377">
        <v>57252</v>
      </c>
      <c r="S12377">
        <v>94953</v>
      </c>
      <c r="T12377">
        <v>119420</v>
      </c>
      <c r="U12377">
        <v>107147</v>
      </c>
      <c r="V12377">
        <v>118212</v>
      </c>
      <c r="W12377">
        <v>350226</v>
      </c>
      <c r="X12377">
        <v>505143</v>
      </c>
      <c r="Y12377">
        <v>477925</v>
      </c>
      <c r="Z12377">
        <v>1995893</v>
      </c>
      <c r="AA12377">
        <v>1858848</v>
      </c>
      <c r="AB12377" t="str">
        <f>VLOOKUP(F12377,mapping!A:B,2,0)</f>
        <v>Body or muscle pain</v>
      </c>
    </row>
    <row r="12378" spans="1:28" x14ac:dyDescent="0.35">
      <c r="A12378">
        <v>5</v>
      </c>
      <c r="B12378" t="s">
        <v>31</v>
      </c>
      <c r="C12378" t="s">
        <v>35</v>
      </c>
      <c r="D12378" t="s">
        <v>36</v>
      </c>
      <c r="E12378" t="s">
        <v>179</v>
      </c>
      <c r="F12378" t="s">
        <v>267</v>
      </c>
      <c r="G12378" t="s">
        <v>1270</v>
      </c>
      <c r="H12378">
        <v>0</v>
      </c>
      <c r="I12378">
        <v>0</v>
      </c>
      <c r="J12378">
        <v>0</v>
      </c>
      <c r="K12378">
        <v>698</v>
      </c>
      <c r="L12378">
        <v>0</v>
      </c>
      <c r="M12378">
        <v>3.0505</v>
      </c>
      <c r="N12378">
        <v>2.9594</v>
      </c>
      <c r="O12378">
        <v>2.6113</v>
      </c>
      <c r="P12378">
        <v>2.7399</v>
      </c>
      <c r="Q12378">
        <v>2.6225000000000001</v>
      </c>
      <c r="R12378">
        <v>117675</v>
      </c>
      <c r="S12378">
        <v>113982</v>
      </c>
      <c r="T12378">
        <v>81927</v>
      </c>
      <c r="U12378">
        <v>81162</v>
      </c>
      <c r="V12378">
        <v>88700</v>
      </c>
      <c r="W12378">
        <v>18411</v>
      </c>
      <c r="X12378">
        <v>113251</v>
      </c>
      <c r="Y12378">
        <v>93720</v>
      </c>
      <c r="Z12378">
        <v>203210</v>
      </c>
      <c r="AA12378">
        <v>193687</v>
      </c>
      <c r="AB12378" t="str">
        <f>VLOOKUP(F12378,mapping!A:B,2,0)</f>
        <v>Body or muscle pain</v>
      </c>
    </row>
    <row r="12379" spans="1:28" x14ac:dyDescent="0.35">
      <c r="A12379">
        <v>5</v>
      </c>
      <c r="B12379" t="s">
        <v>31</v>
      </c>
      <c r="C12379" t="s">
        <v>35</v>
      </c>
      <c r="D12379" t="s">
        <v>36</v>
      </c>
      <c r="E12379" t="s">
        <v>179</v>
      </c>
      <c r="F12379" t="s">
        <v>432</v>
      </c>
      <c r="G12379" t="s">
        <v>1270</v>
      </c>
      <c r="H12379">
        <v>0</v>
      </c>
      <c r="I12379">
        <v>0</v>
      </c>
      <c r="J12379">
        <v>1545</v>
      </c>
      <c r="K12379">
        <v>0</v>
      </c>
      <c r="L12379">
        <v>0</v>
      </c>
      <c r="M12379">
        <v>2.0196999999999998</v>
      </c>
      <c r="N12379">
        <v>2.6880000000000002</v>
      </c>
      <c r="O12379">
        <v>3.3664000000000001</v>
      </c>
      <c r="P12379">
        <v>2.9291</v>
      </c>
      <c r="Q12379">
        <v>3.3628</v>
      </c>
      <c r="R12379">
        <v>50940</v>
      </c>
      <c r="S12379">
        <v>49534</v>
      </c>
      <c r="T12379">
        <v>36870</v>
      </c>
      <c r="U12379">
        <v>30074</v>
      </c>
      <c r="V12379">
        <v>30435</v>
      </c>
      <c r="W12379">
        <v>615971</v>
      </c>
      <c r="X12379">
        <v>705934</v>
      </c>
      <c r="Y12379">
        <v>417294</v>
      </c>
      <c r="Z12379">
        <v>1153946</v>
      </c>
      <c r="AA12379">
        <v>810627</v>
      </c>
      <c r="AB12379" t="str">
        <f>VLOOKUP(F12379,mapping!A:B,2,0)</f>
        <v>Body or muscle pain</v>
      </c>
    </row>
    <row r="12380" spans="1:28" x14ac:dyDescent="0.35">
      <c r="A12380">
        <v>5</v>
      </c>
      <c r="B12380" t="s">
        <v>31</v>
      </c>
      <c r="C12380" t="s">
        <v>35</v>
      </c>
      <c r="D12380" t="s">
        <v>36</v>
      </c>
      <c r="E12380" t="s">
        <v>179</v>
      </c>
      <c r="F12380" t="s">
        <v>878</v>
      </c>
      <c r="G12380" t="s">
        <v>1270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3.0505</v>
      </c>
      <c r="N12380">
        <v>2.9594</v>
      </c>
      <c r="O12380">
        <v>2.6113</v>
      </c>
      <c r="P12380">
        <v>2.7399</v>
      </c>
      <c r="Q12380">
        <v>2.6225000000000001</v>
      </c>
      <c r="R12380">
        <v>0</v>
      </c>
      <c r="S12380">
        <v>0</v>
      </c>
      <c r="T12380">
        <v>1545</v>
      </c>
      <c r="U12380">
        <v>0</v>
      </c>
      <c r="V12380">
        <v>4884</v>
      </c>
      <c r="W12380">
        <v>18411</v>
      </c>
      <c r="X12380">
        <v>113251</v>
      </c>
      <c r="Y12380">
        <v>93720</v>
      </c>
      <c r="Z12380">
        <v>203210</v>
      </c>
      <c r="AA12380">
        <v>193687</v>
      </c>
      <c r="AB12380" t="str">
        <f>VLOOKUP(F12380,mapping!A:B,2,0)</f>
        <v>Others</v>
      </c>
    </row>
    <row r="12381" spans="1:28" x14ac:dyDescent="0.35">
      <c r="A12381">
        <v>5</v>
      </c>
      <c r="B12381" t="s">
        <v>31</v>
      </c>
      <c r="C12381" t="s">
        <v>35</v>
      </c>
      <c r="D12381" t="s">
        <v>36</v>
      </c>
      <c r="E12381" t="s">
        <v>179</v>
      </c>
      <c r="F12381" t="s">
        <v>283</v>
      </c>
      <c r="G12381" t="s">
        <v>1270</v>
      </c>
      <c r="H12381">
        <v>0</v>
      </c>
      <c r="I12381">
        <v>1408</v>
      </c>
      <c r="J12381">
        <v>9493</v>
      </c>
      <c r="K12381">
        <v>0</v>
      </c>
      <c r="L12381">
        <v>0</v>
      </c>
      <c r="M12381">
        <v>2.8243</v>
      </c>
      <c r="N12381">
        <v>3.0567000000000002</v>
      </c>
      <c r="O12381">
        <v>2.9944999999999999</v>
      </c>
      <c r="P12381">
        <v>2.6351</v>
      </c>
      <c r="Q12381">
        <v>2.7541000000000002</v>
      </c>
      <c r="R12381">
        <v>0</v>
      </c>
      <c r="S12381">
        <v>1977864</v>
      </c>
      <c r="T12381">
        <v>3382040</v>
      </c>
      <c r="U12381">
        <v>2096068</v>
      </c>
      <c r="V12381">
        <v>592188</v>
      </c>
      <c r="W12381">
        <v>984608</v>
      </c>
      <c r="X12381">
        <v>1324328</v>
      </c>
      <c r="Y12381">
        <v>988939</v>
      </c>
      <c r="Z12381">
        <v>3353049</v>
      </c>
      <c r="AA12381">
        <v>2863162</v>
      </c>
      <c r="AB12381" t="str">
        <f>VLOOKUP(F12381,mapping!A:B,2,0)</f>
        <v>Others</v>
      </c>
    </row>
    <row r="12382" spans="1:28" x14ac:dyDescent="0.35">
      <c r="A12382">
        <v>5</v>
      </c>
      <c r="B12382" t="s">
        <v>31</v>
      </c>
      <c r="C12382" t="s">
        <v>35</v>
      </c>
      <c r="D12382" t="s">
        <v>36</v>
      </c>
      <c r="E12382" t="s">
        <v>179</v>
      </c>
      <c r="F12382" t="s">
        <v>745</v>
      </c>
      <c r="G12382" t="s">
        <v>1270</v>
      </c>
      <c r="H12382">
        <v>0</v>
      </c>
      <c r="I12382">
        <v>0</v>
      </c>
      <c r="J12382">
        <v>756</v>
      </c>
      <c r="K12382">
        <v>0</v>
      </c>
      <c r="L12382">
        <v>0</v>
      </c>
      <c r="M12382">
        <v>3.0505</v>
      </c>
      <c r="N12382">
        <v>2.9594</v>
      </c>
      <c r="O12382">
        <v>2.6113</v>
      </c>
      <c r="P12382">
        <v>2.7399</v>
      </c>
      <c r="Q12382">
        <v>2.6225000000000001</v>
      </c>
      <c r="R12382">
        <v>1445713</v>
      </c>
      <c r="S12382">
        <v>1316920</v>
      </c>
      <c r="T12382">
        <v>685331</v>
      </c>
      <c r="U12382">
        <v>482485</v>
      </c>
      <c r="V12382">
        <v>403082</v>
      </c>
      <c r="W12382">
        <v>18411</v>
      </c>
      <c r="X12382">
        <v>113251</v>
      </c>
      <c r="Y12382">
        <v>93720</v>
      </c>
      <c r="Z12382">
        <v>203210</v>
      </c>
      <c r="AA12382">
        <v>193687</v>
      </c>
      <c r="AB12382" t="str">
        <f>VLOOKUP(F12382,mapping!A:B,2,0)</f>
        <v>Others</v>
      </c>
    </row>
    <row r="12383" spans="1:28" x14ac:dyDescent="0.35">
      <c r="A12383">
        <v>5</v>
      </c>
      <c r="B12383" t="s">
        <v>31</v>
      </c>
      <c r="C12383" t="s">
        <v>35</v>
      </c>
      <c r="D12383" t="s">
        <v>36</v>
      </c>
      <c r="E12383" t="s">
        <v>179</v>
      </c>
      <c r="F12383" t="s">
        <v>575</v>
      </c>
      <c r="G12383" t="s">
        <v>1270</v>
      </c>
      <c r="H12383">
        <v>0</v>
      </c>
      <c r="I12383">
        <v>0</v>
      </c>
      <c r="J12383">
        <v>434</v>
      </c>
      <c r="K12383">
        <v>0</v>
      </c>
      <c r="L12383">
        <v>0</v>
      </c>
      <c r="M12383">
        <v>3</v>
      </c>
      <c r="N12383">
        <v>3.3656000000000001</v>
      </c>
      <c r="O12383">
        <v>3.0617000000000001</v>
      </c>
      <c r="P12383">
        <v>2.3205</v>
      </c>
      <c r="Q12383">
        <v>2.3727</v>
      </c>
      <c r="R12383">
        <v>1512</v>
      </c>
      <c r="S12383">
        <v>107289</v>
      </c>
      <c r="T12383">
        <v>49969</v>
      </c>
      <c r="U12383">
        <v>24729</v>
      </c>
      <c r="V12383">
        <v>5588</v>
      </c>
      <c r="W12383">
        <v>350226</v>
      </c>
      <c r="X12383">
        <v>505143</v>
      </c>
      <c r="Y12383">
        <v>477925</v>
      </c>
      <c r="Z12383">
        <v>1995893</v>
      </c>
      <c r="AA12383">
        <v>1858848</v>
      </c>
      <c r="AB12383" t="str">
        <f>VLOOKUP(F12383,mapping!A:B,2,0)</f>
        <v>Others</v>
      </c>
    </row>
    <row r="12384" spans="1:28" x14ac:dyDescent="0.35">
      <c r="A12384">
        <v>5</v>
      </c>
      <c r="B12384" t="s">
        <v>31</v>
      </c>
      <c r="C12384" t="s">
        <v>35</v>
      </c>
      <c r="D12384" t="s">
        <v>36</v>
      </c>
      <c r="E12384" t="s">
        <v>179</v>
      </c>
      <c r="F12384" t="s">
        <v>634</v>
      </c>
      <c r="G12384" t="s">
        <v>1270</v>
      </c>
      <c r="H12384">
        <v>1652</v>
      </c>
      <c r="I12384">
        <v>0</v>
      </c>
      <c r="J12384">
        <v>0</v>
      </c>
      <c r="K12384">
        <v>0</v>
      </c>
      <c r="L12384">
        <v>0</v>
      </c>
      <c r="M12384">
        <v>2.0196999999999998</v>
      </c>
      <c r="N12384">
        <v>2.6880000000000002</v>
      </c>
      <c r="O12384">
        <v>3.3664000000000001</v>
      </c>
      <c r="P12384">
        <v>2.9291</v>
      </c>
      <c r="Q12384">
        <v>3.3628</v>
      </c>
      <c r="R12384">
        <v>710420</v>
      </c>
      <c r="S12384">
        <v>1198363</v>
      </c>
      <c r="T12384">
        <v>780408</v>
      </c>
      <c r="U12384">
        <v>771075</v>
      </c>
      <c r="V12384">
        <v>748963</v>
      </c>
      <c r="W12384">
        <v>615971</v>
      </c>
      <c r="X12384">
        <v>705934</v>
      </c>
      <c r="Y12384">
        <v>417294</v>
      </c>
      <c r="Z12384">
        <v>1153946</v>
      </c>
      <c r="AA12384">
        <v>810627</v>
      </c>
      <c r="AB12384" t="str">
        <f>VLOOKUP(F12384,mapping!A:B,2,0)</f>
        <v>Others</v>
      </c>
    </row>
    <row r="12385" spans="1:28" x14ac:dyDescent="0.35">
      <c r="A12385">
        <v>5</v>
      </c>
      <c r="B12385" t="s">
        <v>31</v>
      </c>
      <c r="C12385" t="s">
        <v>35</v>
      </c>
      <c r="D12385" t="s">
        <v>36</v>
      </c>
      <c r="E12385" t="s">
        <v>180</v>
      </c>
      <c r="F12385" t="s">
        <v>238</v>
      </c>
      <c r="G12385" t="s">
        <v>1270</v>
      </c>
      <c r="H12385">
        <v>0</v>
      </c>
      <c r="I12385">
        <v>10023</v>
      </c>
      <c r="J12385">
        <v>2740</v>
      </c>
      <c r="K12385">
        <v>1075</v>
      </c>
      <c r="L12385">
        <v>4743</v>
      </c>
      <c r="N12385">
        <v>2.6865000000000001</v>
      </c>
      <c r="O12385">
        <v>2.3443000000000001</v>
      </c>
      <c r="P12385">
        <v>2.5528</v>
      </c>
      <c r="Q12385">
        <v>3.0465</v>
      </c>
      <c r="R12385">
        <v>6833246</v>
      </c>
      <c r="S12385">
        <v>5240949</v>
      </c>
      <c r="T12385">
        <v>5377715</v>
      </c>
      <c r="U12385">
        <v>5168109</v>
      </c>
      <c r="V12385">
        <v>5608855</v>
      </c>
      <c r="W12385">
        <v>0</v>
      </c>
      <c r="X12385">
        <v>221468</v>
      </c>
      <c r="Y12385">
        <v>91727</v>
      </c>
      <c r="Z12385">
        <v>299973</v>
      </c>
      <c r="AA12385">
        <v>666341</v>
      </c>
      <c r="AB12385" t="str">
        <f>VLOOKUP(F12385,mapping!A:B,2,0)</f>
        <v>Common cold</v>
      </c>
    </row>
    <row r="12386" spans="1:28" x14ac:dyDescent="0.35">
      <c r="A12386">
        <v>5</v>
      </c>
      <c r="B12386" t="s">
        <v>31</v>
      </c>
      <c r="C12386" t="s">
        <v>35</v>
      </c>
      <c r="D12386" t="s">
        <v>36</v>
      </c>
      <c r="E12386" t="s">
        <v>180</v>
      </c>
      <c r="F12386" t="s">
        <v>262</v>
      </c>
      <c r="G12386" t="s">
        <v>1270</v>
      </c>
      <c r="H12386">
        <v>0</v>
      </c>
      <c r="I12386">
        <v>0</v>
      </c>
      <c r="J12386">
        <v>0</v>
      </c>
      <c r="K12386">
        <v>0</v>
      </c>
      <c r="L12386">
        <v>2686</v>
      </c>
      <c r="N12386">
        <v>2.7602000000000002</v>
      </c>
      <c r="O12386">
        <v>2.2795000000000001</v>
      </c>
      <c r="P12386">
        <v>2.6259000000000001</v>
      </c>
      <c r="Q12386">
        <v>2.4371</v>
      </c>
      <c r="R12386">
        <v>177091</v>
      </c>
      <c r="S12386">
        <v>99612</v>
      </c>
      <c r="T12386">
        <v>345812</v>
      </c>
      <c r="U12386">
        <v>450468</v>
      </c>
      <c r="V12386">
        <v>588781</v>
      </c>
      <c r="W12386">
        <v>0</v>
      </c>
      <c r="X12386">
        <v>127533</v>
      </c>
      <c r="Y12386">
        <v>62339</v>
      </c>
      <c r="Z12386">
        <v>230386</v>
      </c>
      <c r="AA12386">
        <v>627551</v>
      </c>
      <c r="AB12386" t="str">
        <f>VLOOKUP(F12386,mapping!A:B,2,0)</f>
        <v>Headache or migraine</v>
      </c>
    </row>
    <row r="12387" spans="1:28" x14ac:dyDescent="0.35">
      <c r="A12387">
        <v>5</v>
      </c>
      <c r="B12387" t="s">
        <v>31</v>
      </c>
      <c r="C12387" t="s">
        <v>35</v>
      </c>
      <c r="D12387" t="s">
        <v>36</v>
      </c>
      <c r="E12387" t="s">
        <v>180</v>
      </c>
      <c r="F12387" t="s">
        <v>319</v>
      </c>
      <c r="G12387" t="s">
        <v>1270</v>
      </c>
      <c r="H12387">
        <v>0</v>
      </c>
      <c r="I12387">
        <v>0</v>
      </c>
      <c r="J12387">
        <v>0</v>
      </c>
      <c r="K12387">
        <v>1822</v>
      </c>
      <c r="L12387">
        <v>1686</v>
      </c>
      <c r="N12387">
        <v>2.6865000000000001</v>
      </c>
      <c r="O12387">
        <v>2.3443000000000001</v>
      </c>
      <c r="P12387">
        <v>2.5528</v>
      </c>
      <c r="Q12387">
        <v>3.0465</v>
      </c>
      <c r="R12387">
        <v>956771</v>
      </c>
      <c r="S12387">
        <v>1150395</v>
      </c>
      <c r="T12387">
        <v>663626</v>
      </c>
      <c r="U12387">
        <v>744351</v>
      </c>
      <c r="V12387">
        <v>727977</v>
      </c>
      <c r="W12387">
        <v>0</v>
      </c>
      <c r="X12387">
        <v>221468</v>
      </c>
      <c r="Y12387">
        <v>91727</v>
      </c>
      <c r="Z12387">
        <v>299973</v>
      </c>
      <c r="AA12387">
        <v>666341</v>
      </c>
      <c r="AB12387" t="str">
        <f>VLOOKUP(F12387,mapping!A:B,2,0)</f>
        <v>Headache or migraine</v>
      </c>
    </row>
    <row r="12388" spans="1:28" x14ac:dyDescent="0.35">
      <c r="A12388">
        <v>5</v>
      </c>
      <c r="B12388" t="s">
        <v>31</v>
      </c>
      <c r="C12388" t="s">
        <v>35</v>
      </c>
      <c r="D12388" t="s">
        <v>36</v>
      </c>
      <c r="E12388" t="s">
        <v>180</v>
      </c>
      <c r="F12388" t="s">
        <v>326</v>
      </c>
      <c r="G12388" t="s">
        <v>1270</v>
      </c>
      <c r="H12388">
        <v>0</v>
      </c>
      <c r="I12388">
        <v>2851</v>
      </c>
      <c r="J12388">
        <v>0</v>
      </c>
      <c r="K12388">
        <v>756</v>
      </c>
      <c r="L12388">
        <v>1418</v>
      </c>
      <c r="N12388">
        <v>2.7602000000000002</v>
      </c>
      <c r="O12388">
        <v>2.2795000000000001</v>
      </c>
      <c r="P12388">
        <v>2.6259000000000001</v>
      </c>
      <c r="Q12388">
        <v>2.4371</v>
      </c>
      <c r="R12388">
        <v>446590</v>
      </c>
      <c r="S12388">
        <v>426871</v>
      </c>
      <c r="T12388">
        <v>40967</v>
      </c>
      <c r="U12388">
        <v>218557</v>
      </c>
      <c r="V12388">
        <v>356666</v>
      </c>
      <c r="W12388">
        <v>0</v>
      </c>
      <c r="X12388">
        <v>127533</v>
      </c>
      <c r="Y12388">
        <v>62339</v>
      </c>
      <c r="Z12388">
        <v>230386</v>
      </c>
      <c r="AA12388">
        <v>627551</v>
      </c>
      <c r="AB12388" t="str">
        <f>VLOOKUP(F12388,mapping!A:B,2,0)</f>
        <v>Others</v>
      </c>
    </row>
    <row r="12389" spans="1:28" x14ac:dyDescent="0.35">
      <c r="A12389">
        <v>5</v>
      </c>
      <c r="B12389" t="s">
        <v>31</v>
      </c>
      <c r="C12389" t="s">
        <v>35</v>
      </c>
      <c r="D12389" t="s">
        <v>36</v>
      </c>
      <c r="E12389" t="s">
        <v>180</v>
      </c>
      <c r="F12389" t="s">
        <v>249</v>
      </c>
      <c r="G12389" t="s">
        <v>1270</v>
      </c>
      <c r="H12389">
        <v>0</v>
      </c>
      <c r="I12389">
        <v>0</v>
      </c>
      <c r="J12389">
        <v>0</v>
      </c>
      <c r="K12389">
        <v>0</v>
      </c>
      <c r="L12389">
        <v>1379</v>
      </c>
      <c r="N12389">
        <v>2.7602000000000002</v>
      </c>
      <c r="O12389">
        <v>2.2795000000000001</v>
      </c>
      <c r="P12389">
        <v>2.6259000000000001</v>
      </c>
      <c r="Q12389">
        <v>2.4371</v>
      </c>
      <c r="R12389">
        <v>5743</v>
      </c>
      <c r="S12389">
        <v>14036</v>
      </c>
      <c r="T12389">
        <v>13534</v>
      </c>
      <c r="U12389">
        <v>10243</v>
      </c>
      <c r="V12389">
        <v>5619</v>
      </c>
      <c r="W12389">
        <v>0</v>
      </c>
      <c r="X12389">
        <v>127533</v>
      </c>
      <c r="Y12389">
        <v>62339</v>
      </c>
      <c r="Z12389">
        <v>230386</v>
      </c>
      <c r="AA12389">
        <v>627551</v>
      </c>
      <c r="AB12389" t="str">
        <f>VLOOKUP(F12389,mapping!A:B,2,0)</f>
        <v>Menstrual or gynecological pain</v>
      </c>
    </row>
    <row r="12390" spans="1:28" x14ac:dyDescent="0.35">
      <c r="A12390">
        <v>5</v>
      </c>
      <c r="B12390" t="s">
        <v>31</v>
      </c>
      <c r="C12390" t="s">
        <v>35</v>
      </c>
      <c r="D12390" t="s">
        <v>36</v>
      </c>
      <c r="E12390" t="s">
        <v>180</v>
      </c>
      <c r="F12390" t="s">
        <v>307</v>
      </c>
      <c r="G12390" t="s">
        <v>1270</v>
      </c>
      <c r="H12390">
        <v>0</v>
      </c>
      <c r="I12390">
        <v>1148</v>
      </c>
      <c r="J12390">
        <v>0</v>
      </c>
      <c r="K12390">
        <v>0</v>
      </c>
      <c r="L12390">
        <v>1237</v>
      </c>
      <c r="N12390">
        <v>2.6865000000000001</v>
      </c>
      <c r="O12390">
        <v>2.3443000000000001</v>
      </c>
      <c r="P12390">
        <v>2.5528</v>
      </c>
      <c r="Q12390">
        <v>3.0465</v>
      </c>
      <c r="R12390">
        <v>254853</v>
      </c>
      <c r="S12390">
        <v>281886</v>
      </c>
      <c r="T12390">
        <v>322917</v>
      </c>
      <c r="U12390">
        <v>403629</v>
      </c>
      <c r="V12390">
        <v>276887</v>
      </c>
      <c r="W12390">
        <v>0</v>
      </c>
      <c r="X12390">
        <v>221468</v>
      </c>
      <c r="Y12390">
        <v>91727</v>
      </c>
      <c r="Z12390">
        <v>299973</v>
      </c>
      <c r="AA12390">
        <v>666341</v>
      </c>
      <c r="AB12390" t="str">
        <f>VLOOKUP(F12390,mapping!A:B,2,0)</f>
        <v>Common cold</v>
      </c>
    </row>
    <row r="12391" spans="1:28" x14ac:dyDescent="0.35">
      <c r="A12391">
        <v>5</v>
      </c>
      <c r="B12391" t="s">
        <v>31</v>
      </c>
      <c r="C12391" t="s">
        <v>35</v>
      </c>
      <c r="D12391" t="s">
        <v>36</v>
      </c>
      <c r="E12391" t="s">
        <v>180</v>
      </c>
      <c r="F12391" t="s">
        <v>212</v>
      </c>
      <c r="G12391" t="s">
        <v>1270</v>
      </c>
      <c r="H12391">
        <v>0</v>
      </c>
      <c r="I12391">
        <v>0</v>
      </c>
      <c r="J12391">
        <v>0</v>
      </c>
      <c r="K12391">
        <v>0</v>
      </c>
      <c r="L12391">
        <v>869</v>
      </c>
      <c r="N12391">
        <v>2.7602000000000002</v>
      </c>
      <c r="O12391">
        <v>2.2795000000000001</v>
      </c>
      <c r="P12391">
        <v>2.6259000000000001</v>
      </c>
      <c r="Q12391">
        <v>2.4371</v>
      </c>
      <c r="R12391">
        <v>189678</v>
      </c>
      <c r="S12391">
        <v>223319</v>
      </c>
      <c r="T12391">
        <v>346191</v>
      </c>
      <c r="U12391">
        <v>359138</v>
      </c>
      <c r="V12391">
        <v>585448</v>
      </c>
      <c r="W12391">
        <v>0</v>
      </c>
      <c r="X12391">
        <v>127533</v>
      </c>
      <c r="Y12391">
        <v>62339</v>
      </c>
      <c r="Z12391">
        <v>230386</v>
      </c>
      <c r="AA12391">
        <v>627551</v>
      </c>
      <c r="AB12391" t="str">
        <f>VLOOKUP(F12391,mapping!A:B,2,0)</f>
        <v>Body or muscle pain</v>
      </c>
    </row>
    <row r="12392" spans="1:28" x14ac:dyDescent="0.35">
      <c r="A12392">
        <v>5</v>
      </c>
      <c r="B12392" t="s">
        <v>31</v>
      </c>
      <c r="C12392" t="s">
        <v>35</v>
      </c>
      <c r="D12392" t="s">
        <v>36</v>
      </c>
      <c r="E12392" t="s">
        <v>180</v>
      </c>
      <c r="F12392" t="s">
        <v>207</v>
      </c>
      <c r="G12392" t="s">
        <v>1270</v>
      </c>
      <c r="H12392">
        <v>0</v>
      </c>
      <c r="I12392">
        <v>5702</v>
      </c>
      <c r="J12392">
        <v>0</v>
      </c>
      <c r="K12392">
        <v>813</v>
      </c>
      <c r="L12392">
        <v>357</v>
      </c>
      <c r="N12392">
        <v>2.7602000000000002</v>
      </c>
      <c r="O12392">
        <v>2.2795000000000001</v>
      </c>
      <c r="P12392">
        <v>2.6259000000000001</v>
      </c>
      <c r="Q12392">
        <v>2.4371</v>
      </c>
      <c r="R12392">
        <v>7076672</v>
      </c>
      <c r="S12392">
        <v>4693774</v>
      </c>
      <c r="T12392">
        <v>5105063</v>
      </c>
      <c r="U12392">
        <v>5780639</v>
      </c>
      <c r="V12392">
        <v>5844195</v>
      </c>
      <c r="W12392">
        <v>0</v>
      </c>
      <c r="X12392">
        <v>127533</v>
      </c>
      <c r="Y12392">
        <v>62339</v>
      </c>
      <c r="Z12392">
        <v>230386</v>
      </c>
      <c r="AA12392">
        <v>627551</v>
      </c>
      <c r="AB12392" t="str">
        <f>VLOOKUP(F12392,mapping!A:B,2,0)</f>
        <v>Common cold</v>
      </c>
    </row>
    <row r="12393" spans="1:28" x14ac:dyDescent="0.35">
      <c r="A12393">
        <v>5</v>
      </c>
      <c r="B12393" t="s">
        <v>31</v>
      </c>
      <c r="C12393" t="s">
        <v>35</v>
      </c>
      <c r="D12393" t="s">
        <v>36</v>
      </c>
      <c r="E12393" t="s">
        <v>180</v>
      </c>
      <c r="F12393" t="s">
        <v>1185</v>
      </c>
      <c r="G12393" t="s">
        <v>1270</v>
      </c>
      <c r="H12393">
        <v>0</v>
      </c>
      <c r="I12393">
        <v>0</v>
      </c>
      <c r="J12393">
        <v>0</v>
      </c>
      <c r="K12393">
        <v>0</v>
      </c>
      <c r="L12393">
        <v>0</v>
      </c>
      <c r="N12393">
        <v>2.7602000000000002</v>
      </c>
      <c r="O12393">
        <v>2.2795000000000001</v>
      </c>
      <c r="P12393">
        <v>2.6259000000000001</v>
      </c>
      <c r="Q12393">
        <v>2.4371</v>
      </c>
      <c r="R12393">
        <v>0</v>
      </c>
      <c r="S12393">
        <v>1333</v>
      </c>
      <c r="T12393">
        <v>15282</v>
      </c>
      <c r="U12393">
        <v>13935</v>
      </c>
      <c r="V12393">
        <v>34473</v>
      </c>
      <c r="W12393">
        <v>0</v>
      </c>
      <c r="X12393">
        <v>127533</v>
      </c>
      <c r="Y12393">
        <v>62339</v>
      </c>
      <c r="Z12393">
        <v>230386</v>
      </c>
      <c r="AA12393">
        <v>627551</v>
      </c>
      <c r="AB12393" t="str">
        <f>VLOOKUP(F12393,mapping!A:B,2,0)</f>
        <v>Menstrual or gynecological pain</v>
      </c>
    </row>
    <row r="12394" spans="1:28" x14ac:dyDescent="0.35">
      <c r="A12394">
        <v>5</v>
      </c>
      <c r="B12394" t="s">
        <v>31</v>
      </c>
      <c r="C12394" t="s">
        <v>35</v>
      </c>
      <c r="D12394" t="s">
        <v>36</v>
      </c>
      <c r="E12394" t="s">
        <v>180</v>
      </c>
      <c r="F12394" t="s">
        <v>1268</v>
      </c>
      <c r="G12394" t="s">
        <v>1270</v>
      </c>
      <c r="H12394">
        <v>0</v>
      </c>
      <c r="I12394">
        <v>1333</v>
      </c>
      <c r="J12394">
        <v>0</v>
      </c>
      <c r="K12394">
        <v>0</v>
      </c>
      <c r="L12394">
        <v>0</v>
      </c>
      <c r="N12394">
        <v>1.9794</v>
      </c>
      <c r="O12394">
        <v>2.6698</v>
      </c>
      <c r="P12394">
        <v>2.0171999999999999</v>
      </c>
      <c r="Q12394">
        <v>4.4924999999999997</v>
      </c>
      <c r="R12394">
        <v>211626</v>
      </c>
      <c r="S12394">
        <v>194340</v>
      </c>
      <c r="T12394">
        <v>104503</v>
      </c>
      <c r="U12394">
        <v>87312</v>
      </c>
      <c r="V12394">
        <v>130520</v>
      </c>
      <c r="W12394">
        <v>0</v>
      </c>
      <c r="X12394">
        <v>93935</v>
      </c>
      <c r="Y12394">
        <v>29388</v>
      </c>
      <c r="Z12394">
        <v>69587</v>
      </c>
      <c r="AA12394">
        <v>38790</v>
      </c>
      <c r="AB12394" t="str">
        <f>VLOOKUP(F12394,mapping!A:B,2,0)</f>
        <v>Menstrual or gynecological pain</v>
      </c>
    </row>
    <row r="12395" spans="1:28" x14ac:dyDescent="0.35">
      <c r="A12395">
        <v>5</v>
      </c>
      <c r="B12395" t="s">
        <v>31</v>
      </c>
      <c r="C12395" t="s">
        <v>35</v>
      </c>
      <c r="D12395" t="s">
        <v>36</v>
      </c>
      <c r="E12395" t="s">
        <v>180</v>
      </c>
      <c r="F12395" t="s">
        <v>222</v>
      </c>
      <c r="G12395" t="s">
        <v>1270</v>
      </c>
      <c r="H12395">
        <v>0</v>
      </c>
      <c r="I12395">
        <v>1458</v>
      </c>
      <c r="J12395">
        <v>1180</v>
      </c>
      <c r="K12395">
        <v>0</v>
      </c>
      <c r="L12395">
        <v>0</v>
      </c>
      <c r="N12395">
        <v>2.6865000000000001</v>
      </c>
      <c r="O12395">
        <v>2.3443000000000001</v>
      </c>
      <c r="P12395">
        <v>2.5528</v>
      </c>
      <c r="Q12395">
        <v>3.0465</v>
      </c>
      <c r="R12395">
        <v>1004703</v>
      </c>
      <c r="S12395">
        <v>869065</v>
      </c>
      <c r="T12395">
        <v>308107</v>
      </c>
      <c r="U12395">
        <v>408658</v>
      </c>
      <c r="V12395">
        <v>428422</v>
      </c>
      <c r="W12395">
        <v>0</v>
      </c>
      <c r="X12395">
        <v>221468</v>
      </c>
      <c r="Y12395">
        <v>91727</v>
      </c>
      <c r="Z12395">
        <v>299973</v>
      </c>
      <c r="AA12395">
        <v>666341</v>
      </c>
      <c r="AB12395" t="str">
        <f>VLOOKUP(F12395,mapping!A:B,2,0)</f>
        <v>Headache or migraine</v>
      </c>
    </row>
    <row r="12396" spans="1:28" x14ac:dyDescent="0.35">
      <c r="A12396">
        <v>5</v>
      </c>
      <c r="B12396" t="s">
        <v>31</v>
      </c>
      <c r="C12396" t="s">
        <v>35</v>
      </c>
      <c r="D12396" t="s">
        <v>36</v>
      </c>
      <c r="E12396" t="s">
        <v>180</v>
      </c>
      <c r="F12396" t="s">
        <v>300</v>
      </c>
      <c r="G12396" t="s">
        <v>1270</v>
      </c>
      <c r="H12396">
        <v>0</v>
      </c>
      <c r="I12396">
        <v>0</v>
      </c>
      <c r="J12396">
        <v>0</v>
      </c>
      <c r="K12396">
        <v>1075</v>
      </c>
      <c r="L12396">
        <v>0</v>
      </c>
      <c r="N12396">
        <v>2.7602000000000002</v>
      </c>
      <c r="O12396">
        <v>2.2795000000000001</v>
      </c>
      <c r="P12396">
        <v>2.6259000000000001</v>
      </c>
      <c r="Q12396">
        <v>2.4371</v>
      </c>
      <c r="R12396">
        <v>119357</v>
      </c>
      <c r="S12396">
        <v>151050</v>
      </c>
      <c r="T12396">
        <v>310747</v>
      </c>
      <c r="U12396">
        <v>499900</v>
      </c>
      <c r="V12396">
        <v>607238</v>
      </c>
      <c r="W12396">
        <v>0</v>
      </c>
      <c r="X12396">
        <v>127533</v>
      </c>
      <c r="Y12396">
        <v>62339</v>
      </c>
      <c r="Z12396">
        <v>230386</v>
      </c>
      <c r="AA12396">
        <v>627551</v>
      </c>
      <c r="AB12396" t="str">
        <f>VLOOKUP(F12396,mapping!A:B,2,0)</f>
        <v>Headache or migraine</v>
      </c>
    </row>
    <row r="12397" spans="1:28" x14ac:dyDescent="0.35">
      <c r="A12397">
        <v>5</v>
      </c>
      <c r="B12397" t="s">
        <v>31</v>
      </c>
      <c r="C12397" t="s">
        <v>35</v>
      </c>
      <c r="D12397" t="s">
        <v>36</v>
      </c>
      <c r="E12397" t="s">
        <v>180</v>
      </c>
      <c r="F12397" t="s">
        <v>399</v>
      </c>
      <c r="G12397" t="s">
        <v>1270</v>
      </c>
      <c r="H12397">
        <v>0</v>
      </c>
      <c r="I12397">
        <v>0</v>
      </c>
      <c r="J12397">
        <v>0</v>
      </c>
      <c r="K12397">
        <v>1228</v>
      </c>
      <c r="L12397">
        <v>0</v>
      </c>
      <c r="N12397">
        <v>2.7602000000000002</v>
      </c>
      <c r="O12397">
        <v>2.2795000000000001</v>
      </c>
      <c r="P12397">
        <v>2.6259000000000001</v>
      </c>
      <c r="Q12397">
        <v>2.4371</v>
      </c>
      <c r="R12397">
        <v>812431</v>
      </c>
      <c r="S12397">
        <v>486929</v>
      </c>
      <c r="T12397">
        <v>214398</v>
      </c>
      <c r="U12397">
        <v>239660</v>
      </c>
      <c r="V12397">
        <v>235886</v>
      </c>
      <c r="W12397">
        <v>0</v>
      </c>
      <c r="X12397">
        <v>127533</v>
      </c>
      <c r="Y12397">
        <v>62339</v>
      </c>
      <c r="Z12397">
        <v>230386</v>
      </c>
      <c r="AA12397">
        <v>627551</v>
      </c>
      <c r="AB12397" t="str">
        <f>VLOOKUP(F12397,mapping!A:B,2,0)</f>
        <v>Headache or migraine</v>
      </c>
    </row>
    <row r="12398" spans="1:28" x14ac:dyDescent="0.35">
      <c r="A12398">
        <v>5</v>
      </c>
      <c r="B12398" t="s">
        <v>31</v>
      </c>
      <c r="C12398" t="s">
        <v>35</v>
      </c>
      <c r="D12398" t="s">
        <v>36</v>
      </c>
      <c r="E12398" t="s">
        <v>180</v>
      </c>
      <c r="F12398" t="s">
        <v>330</v>
      </c>
      <c r="G12398" t="s">
        <v>1270</v>
      </c>
      <c r="H12398">
        <v>0</v>
      </c>
      <c r="I12398">
        <v>0</v>
      </c>
      <c r="J12398">
        <v>2017</v>
      </c>
      <c r="K12398">
        <v>0</v>
      </c>
      <c r="L12398">
        <v>0</v>
      </c>
      <c r="N12398">
        <v>2.7602000000000002</v>
      </c>
      <c r="O12398">
        <v>2.2795000000000001</v>
      </c>
      <c r="P12398">
        <v>2.6259000000000001</v>
      </c>
      <c r="Q12398">
        <v>2.4371</v>
      </c>
      <c r="R12398">
        <v>138014</v>
      </c>
      <c r="S12398">
        <v>211601</v>
      </c>
      <c r="T12398">
        <v>256869</v>
      </c>
      <c r="U12398">
        <v>280500</v>
      </c>
      <c r="V12398">
        <v>272065</v>
      </c>
      <c r="W12398">
        <v>0</v>
      </c>
      <c r="X12398">
        <v>127533</v>
      </c>
      <c r="Y12398">
        <v>62339</v>
      </c>
      <c r="Z12398">
        <v>230386</v>
      </c>
      <c r="AA12398">
        <v>627551</v>
      </c>
      <c r="AB12398" t="str">
        <f>VLOOKUP(F12398,mapping!A:B,2,0)</f>
        <v>Headache or migraine</v>
      </c>
    </row>
    <row r="12399" spans="1:28" x14ac:dyDescent="0.35">
      <c r="A12399">
        <v>5</v>
      </c>
      <c r="B12399" t="s">
        <v>31</v>
      </c>
      <c r="C12399" t="s">
        <v>35</v>
      </c>
      <c r="D12399" t="s">
        <v>36</v>
      </c>
      <c r="E12399" t="s">
        <v>180</v>
      </c>
      <c r="F12399" t="s">
        <v>1024</v>
      </c>
      <c r="G12399" t="s">
        <v>1270</v>
      </c>
      <c r="H12399">
        <v>0</v>
      </c>
      <c r="I12399">
        <v>0</v>
      </c>
      <c r="J12399">
        <v>495</v>
      </c>
      <c r="K12399">
        <v>0</v>
      </c>
      <c r="L12399">
        <v>0</v>
      </c>
      <c r="N12399">
        <v>2.7602000000000002</v>
      </c>
      <c r="O12399">
        <v>2.2795000000000001</v>
      </c>
      <c r="P12399">
        <v>2.6259000000000001</v>
      </c>
      <c r="Q12399">
        <v>2.4371</v>
      </c>
      <c r="R12399">
        <v>8804</v>
      </c>
      <c r="S12399">
        <v>10481</v>
      </c>
      <c r="T12399">
        <v>3569</v>
      </c>
      <c r="U12399">
        <v>3649</v>
      </c>
      <c r="V12399">
        <v>1294</v>
      </c>
      <c r="W12399">
        <v>0</v>
      </c>
      <c r="X12399">
        <v>127533</v>
      </c>
      <c r="Y12399">
        <v>62339</v>
      </c>
      <c r="Z12399">
        <v>230386</v>
      </c>
      <c r="AA12399">
        <v>627551</v>
      </c>
      <c r="AB12399" t="str">
        <f>VLOOKUP(F12399,mapping!A:B,2,0)</f>
        <v>Others</v>
      </c>
    </row>
    <row r="12400" spans="1:28" x14ac:dyDescent="0.35">
      <c r="A12400">
        <v>5</v>
      </c>
      <c r="B12400" t="s">
        <v>31</v>
      </c>
      <c r="C12400" t="s">
        <v>35</v>
      </c>
      <c r="D12400" t="s">
        <v>36</v>
      </c>
      <c r="E12400" t="s">
        <v>180</v>
      </c>
      <c r="F12400" t="s">
        <v>1019</v>
      </c>
      <c r="G12400" t="s">
        <v>1270</v>
      </c>
      <c r="H12400">
        <v>0</v>
      </c>
      <c r="I12400">
        <v>0</v>
      </c>
      <c r="J12400">
        <v>0</v>
      </c>
      <c r="K12400">
        <v>1017</v>
      </c>
      <c r="L12400">
        <v>0</v>
      </c>
      <c r="N12400">
        <v>2.7602000000000002</v>
      </c>
      <c r="O12400">
        <v>2.2795000000000001</v>
      </c>
      <c r="P12400">
        <v>2.6259000000000001</v>
      </c>
      <c r="Q12400">
        <v>2.4371</v>
      </c>
      <c r="R12400">
        <v>0</v>
      </c>
      <c r="S12400">
        <v>2927</v>
      </c>
      <c r="T12400">
        <v>4898</v>
      </c>
      <c r="U12400">
        <v>6819</v>
      </c>
      <c r="V12400">
        <v>785</v>
      </c>
      <c r="W12400">
        <v>0</v>
      </c>
      <c r="X12400">
        <v>127533</v>
      </c>
      <c r="Y12400">
        <v>62339</v>
      </c>
      <c r="Z12400">
        <v>230386</v>
      </c>
      <c r="AA12400">
        <v>627551</v>
      </c>
      <c r="AB12400" t="str">
        <f>VLOOKUP(F12400,mapping!A:B,2,0)</f>
        <v>Others</v>
      </c>
    </row>
    <row r="12401" spans="1:28" x14ac:dyDescent="0.35">
      <c r="A12401">
        <v>5</v>
      </c>
      <c r="B12401" t="s">
        <v>31</v>
      </c>
      <c r="C12401" t="s">
        <v>35</v>
      </c>
      <c r="D12401" t="s">
        <v>36</v>
      </c>
      <c r="E12401" t="s">
        <v>180</v>
      </c>
      <c r="F12401" t="s">
        <v>274</v>
      </c>
      <c r="G12401" t="s">
        <v>1270</v>
      </c>
      <c r="H12401">
        <v>0</v>
      </c>
      <c r="I12401">
        <v>4950</v>
      </c>
      <c r="J12401">
        <v>0</v>
      </c>
      <c r="K12401">
        <v>0</v>
      </c>
      <c r="L12401">
        <v>0</v>
      </c>
      <c r="N12401">
        <v>2.7602000000000002</v>
      </c>
      <c r="O12401">
        <v>2.2795000000000001</v>
      </c>
      <c r="P12401">
        <v>2.6259000000000001</v>
      </c>
      <c r="Q12401">
        <v>2.4371</v>
      </c>
      <c r="R12401">
        <v>1500253</v>
      </c>
      <c r="S12401">
        <v>1228051</v>
      </c>
      <c r="T12401">
        <v>1709155</v>
      </c>
      <c r="U12401">
        <v>1367421</v>
      </c>
      <c r="V12401">
        <v>1383878</v>
      </c>
      <c r="W12401">
        <v>0</v>
      </c>
      <c r="X12401">
        <v>127533</v>
      </c>
      <c r="Y12401">
        <v>62339</v>
      </c>
      <c r="Z12401">
        <v>230386</v>
      </c>
      <c r="AA12401">
        <v>627551</v>
      </c>
      <c r="AB12401" t="str">
        <f>VLOOKUP(F12401,mapping!A:B,2,0)</f>
        <v>Others</v>
      </c>
    </row>
    <row r="12402" spans="1:28" x14ac:dyDescent="0.35">
      <c r="A12402">
        <v>5</v>
      </c>
      <c r="B12402" t="s">
        <v>31</v>
      </c>
      <c r="C12402" t="s">
        <v>35</v>
      </c>
      <c r="D12402" t="s">
        <v>36</v>
      </c>
      <c r="E12402" t="s">
        <v>180</v>
      </c>
      <c r="F12402" t="s">
        <v>258</v>
      </c>
      <c r="G12402" t="s">
        <v>1270</v>
      </c>
      <c r="H12402">
        <v>0</v>
      </c>
      <c r="I12402">
        <v>0</v>
      </c>
      <c r="J12402">
        <v>0</v>
      </c>
      <c r="K12402">
        <v>1228</v>
      </c>
      <c r="L12402">
        <v>0</v>
      </c>
      <c r="N12402">
        <v>2.7602000000000002</v>
      </c>
      <c r="O12402">
        <v>2.2795000000000001</v>
      </c>
      <c r="P12402">
        <v>2.6259000000000001</v>
      </c>
      <c r="Q12402">
        <v>2.4371</v>
      </c>
      <c r="R12402">
        <v>1581847</v>
      </c>
      <c r="S12402">
        <v>976755</v>
      </c>
      <c r="T12402">
        <v>520057</v>
      </c>
      <c r="U12402">
        <v>516626</v>
      </c>
      <c r="V12402">
        <v>569107</v>
      </c>
      <c r="W12402">
        <v>0</v>
      </c>
      <c r="X12402">
        <v>127533</v>
      </c>
      <c r="Y12402">
        <v>62339</v>
      </c>
      <c r="Z12402">
        <v>230386</v>
      </c>
      <c r="AA12402">
        <v>627551</v>
      </c>
      <c r="AB12402" t="str">
        <f>VLOOKUP(F12402,mapping!A:B,2,0)</f>
        <v>Common cold</v>
      </c>
    </row>
    <row r="12403" spans="1:28" x14ac:dyDescent="0.35">
      <c r="A12403">
        <v>5</v>
      </c>
      <c r="B12403" t="s">
        <v>31</v>
      </c>
      <c r="C12403" t="s">
        <v>35</v>
      </c>
      <c r="D12403" t="s">
        <v>36</v>
      </c>
      <c r="E12403" t="s">
        <v>180</v>
      </c>
      <c r="F12403" t="s">
        <v>228</v>
      </c>
      <c r="G12403" t="s">
        <v>1270</v>
      </c>
      <c r="H12403">
        <v>0</v>
      </c>
      <c r="I12403">
        <v>1180</v>
      </c>
      <c r="J12403">
        <v>1047</v>
      </c>
      <c r="K12403">
        <v>0</v>
      </c>
      <c r="L12403">
        <v>0</v>
      </c>
      <c r="N12403">
        <v>2.6865000000000001</v>
      </c>
      <c r="O12403">
        <v>2.3443000000000001</v>
      </c>
      <c r="P12403">
        <v>2.5528</v>
      </c>
      <c r="Q12403">
        <v>3.0465</v>
      </c>
      <c r="R12403">
        <v>2966508</v>
      </c>
      <c r="S12403">
        <v>2073989</v>
      </c>
      <c r="T12403">
        <v>1886641</v>
      </c>
      <c r="U12403">
        <v>2275846</v>
      </c>
      <c r="V12403">
        <v>2484926</v>
      </c>
      <c r="W12403">
        <v>0</v>
      </c>
      <c r="X12403">
        <v>221468</v>
      </c>
      <c r="Y12403">
        <v>91727</v>
      </c>
      <c r="Z12403">
        <v>299973</v>
      </c>
      <c r="AA12403">
        <v>666341</v>
      </c>
      <c r="AB12403" t="str">
        <f>VLOOKUP(F12403,mapping!A:B,2,0)</f>
        <v>Common cold</v>
      </c>
    </row>
    <row r="12404" spans="1:28" x14ac:dyDescent="0.35">
      <c r="A12404">
        <v>5</v>
      </c>
      <c r="B12404" t="s">
        <v>31</v>
      </c>
      <c r="C12404" t="s">
        <v>35</v>
      </c>
      <c r="D12404" t="s">
        <v>36</v>
      </c>
      <c r="E12404" t="s">
        <v>180</v>
      </c>
      <c r="F12404" t="s">
        <v>226</v>
      </c>
      <c r="G12404" t="s">
        <v>1270</v>
      </c>
      <c r="H12404">
        <v>0</v>
      </c>
      <c r="I12404">
        <v>2851</v>
      </c>
      <c r="J12404">
        <v>0</v>
      </c>
      <c r="K12404">
        <v>4383</v>
      </c>
      <c r="L12404">
        <v>0</v>
      </c>
      <c r="N12404">
        <v>2.6865000000000001</v>
      </c>
      <c r="O12404">
        <v>2.3443000000000001</v>
      </c>
      <c r="P12404">
        <v>2.5528</v>
      </c>
      <c r="Q12404">
        <v>3.0465</v>
      </c>
      <c r="R12404">
        <v>1498704</v>
      </c>
      <c r="S12404">
        <v>1002793</v>
      </c>
      <c r="T12404">
        <v>905412</v>
      </c>
      <c r="U12404">
        <v>1215447</v>
      </c>
      <c r="V12404">
        <v>1445754</v>
      </c>
      <c r="W12404">
        <v>0</v>
      </c>
      <c r="X12404">
        <v>221468</v>
      </c>
      <c r="Y12404">
        <v>91727</v>
      </c>
      <c r="Z12404">
        <v>299973</v>
      </c>
      <c r="AA12404">
        <v>666341</v>
      </c>
      <c r="AB12404" t="str">
        <f>VLOOKUP(F12404,mapping!A:B,2,0)</f>
        <v>Common cold</v>
      </c>
    </row>
    <row r="12405" spans="1:28" x14ac:dyDescent="0.35">
      <c r="A12405">
        <v>5</v>
      </c>
      <c r="B12405" t="s">
        <v>31</v>
      </c>
      <c r="C12405" t="s">
        <v>35</v>
      </c>
      <c r="D12405" t="s">
        <v>36</v>
      </c>
      <c r="E12405" t="s">
        <v>180</v>
      </c>
      <c r="F12405" t="s">
        <v>379</v>
      </c>
      <c r="G12405" t="s">
        <v>1270</v>
      </c>
      <c r="H12405">
        <v>0</v>
      </c>
      <c r="I12405">
        <v>0</v>
      </c>
      <c r="J12405">
        <v>0</v>
      </c>
      <c r="K12405">
        <v>1309</v>
      </c>
      <c r="L12405">
        <v>0</v>
      </c>
      <c r="N12405">
        <v>2.7602000000000002</v>
      </c>
      <c r="O12405">
        <v>2.2795000000000001</v>
      </c>
      <c r="P12405">
        <v>2.6259000000000001</v>
      </c>
      <c r="Q12405">
        <v>2.4371</v>
      </c>
      <c r="R12405">
        <v>567725</v>
      </c>
      <c r="S12405">
        <v>416033</v>
      </c>
      <c r="T12405">
        <v>353152</v>
      </c>
      <c r="U12405">
        <v>303679</v>
      </c>
      <c r="V12405">
        <v>275813</v>
      </c>
      <c r="W12405">
        <v>0</v>
      </c>
      <c r="X12405">
        <v>127533</v>
      </c>
      <c r="Y12405">
        <v>62339</v>
      </c>
      <c r="Z12405">
        <v>230386</v>
      </c>
      <c r="AA12405">
        <v>627551</v>
      </c>
      <c r="AB12405" t="str">
        <f>VLOOKUP(F12405,mapping!A:B,2,0)</f>
        <v>Others</v>
      </c>
    </row>
    <row r="12406" spans="1:28" x14ac:dyDescent="0.35">
      <c r="A12406">
        <v>5</v>
      </c>
      <c r="B12406" t="s">
        <v>31</v>
      </c>
      <c r="C12406" t="s">
        <v>35</v>
      </c>
      <c r="D12406" t="s">
        <v>36</v>
      </c>
      <c r="E12406" t="s">
        <v>180</v>
      </c>
      <c r="F12406" t="s">
        <v>242</v>
      </c>
      <c r="G12406" t="s">
        <v>1270</v>
      </c>
      <c r="H12406">
        <v>0</v>
      </c>
      <c r="I12406">
        <v>0</v>
      </c>
      <c r="J12406">
        <v>0</v>
      </c>
      <c r="K12406">
        <v>0</v>
      </c>
      <c r="L12406">
        <v>0</v>
      </c>
      <c r="N12406">
        <v>2.7602000000000002</v>
      </c>
      <c r="O12406">
        <v>2.2795000000000001</v>
      </c>
      <c r="P12406">
        <v>2.6259000000000001</v>
      </c>
      <c r="Q12406">
        <v>2.4371</v>
      </c>
      <c r="R12406">
        <v>2665551</v>
      </c>
      <c r="S12406">
        <v>1581584</v>
      </c>
      <c r="T12406">
        <v>1633761</v>
      </c>
      <c r="U12406">
        <v>1501501</v>
      </c>
      <c r="V12406">
        <v>1704008</v>
      </c>
      <c r="W12406">
        <v>0</v>
      </c>
      <c r="X12406">
        <v>127533</v>
      </c>
      <c r="Y12406">
        <v>62339</v>
      </c>
      <c r="Z12406">
        <v>230386</v>
      </c>
      <c r="AA12406">
        <v>627551</v>
      </c>
      <c r="AB12406" t="str">
        <f>VLOOKUP(F12406,mapping!A:B,2,0)</f>
        <v>Common cold</v>
      </c>
    </row>
    <row r="12407" spans="1:28" x14ac:dyDescent="0.35">
      <c r="A12407">
        <v>5</v>
      </c>
      <c r="B12407" t="s">
        <v>31</v>
      </c>
      <c r="C12407" t="s">
        <v>35</v>
      </c>
      <c r="D12407" t="s">
        <v>36</v>
      </c>
      <c r="E12407" t="s">
        <v>180</v>
      </c>
      <c r="F12407" t="s">
        <v>268</v>
      </c>
      <c r="G12407" t="s">
        <v>1270</v>
      </c>
      <c r="H12407">
        <v>0</v>
      </c>
      <c r="I12407">
        <v>2397</v>
      </c>
      <c r="J12407">
        <v>0</v>
      </c>
      <c r="K12407">
        <v>0</v>
      </c>
      <c r="L12407">
        <v>0</v>
      </c>
      <c r="N12407">
        <v>2.7602000000000002</v>
      </c>
      <c r="O12407">
        <v>2.2795000000000001</v>
      </c>
      <c r="P12407">
        <v>2.6259000000000001</v>
      </c>
      <c r="Q12407">
        <v>2.4371</v>
      </c>
      <c r="R12407">
        <v>20796</v>
      </c>
      <c r="S12407">
        <v>20077</v>
      </c>
      <c r="T12407">
        <v>33221</v>
      </c>
      <c r="U12407">
        <v>21361</v>
      </c>
      <c r="V12407">
        <v>21616</v>
      </c>
      <c r="W12407">
        <v>0</v>
      </c>
      <c r="X12407">
        <v>127533</v>
      </c>
      <c r="Y12407">
        <v>62339</v>
      </c>
      <c r="Z12407">
        <v>230386</v>
      </c>
      <c r="AA12407">
        <v>627551</v>
      </c>
      <c r="AB12407" t="str">
        <f>VLOOKUP(F12407,mapping!A:B,2,0)</f>
        <v>Others</v>
      </c>
    </row>
    <row r="12408" spans="1:28" x14ac:dyDescent="0.35">
      <c r="A12408">
        <v>5</v>
      </c>
      <c r="B12408" t="s">
        <v>31</v>
      </c>
      <c r="C12408" t="s">
        <v>35</v>
      </c>
      <c r="D12408" t="s">
        <v>36</v>
      </c>
      <c r="E12408" t="s">
        <v>180</v>
      </c>
      <c r="F12408" t="s">
        <v>553</v>
      </c>
      <c r="G12408" t="s">
        <v>1270</v>
      </c>
      <c r="H12408">
        <v>0</v>
      </c>
      <c r="I12408">
        <v>0</v>
      </c>
      <c r="J12408">
        <v>0</v>
      </c>
      <c r="K12408">
        <v>3030</v>
      </c>
      <c r="L12408">
        <v>0</v>
      </c>
      <c r="N12408">
        <v>2.7602000000000002</v>
      </c>
      <c r="O12408">
        <v>2.2795000000000001</v>
      </c>
      <c r="P12408">
        <v>2.6259000000000001</v>
      </c>
      <c r="Q12408">
        <v>2.4371</v>
      </c>
      <c r="R12408">
        <v>23797</v>
      </c>
      <c r="S12408">
        <v>19322</v>
      </c>
      <c r="T12408">
        <v>27827</v>
      </c>
      <c r="U12408">
        <v>53291</v>
      </c>
      <c r="V12408">
        <v>32217</v>
      </c>
      <c r="W12408">
        <v>0</v>
      </c>
      <c r="X12408">
        <v>127533</v>
      </c>
      <c r="Y12408">
        <v>62339</v>
      </c>
      <c r="Z12408">
        <v>230386</v>
      </c>
      <c r="AA12408">
        <v>627551</v>
      </c>
      <c r="AB12408" t="str">
        <f>VLOOKUP(F12408,mapping!A:B,2,0)</f>
        <v>Others</v>
      </c>
    </row>
    <row r="12409" spans="1:28" x14ac:dyDescent="0.35">
      <c r="A12409">
        <v>5</v>
      </c>
      <c r="B12409" t="s">
        <v>31</v>
      </c>
      <c r="C12409" t="s">
        <v>35</v>
      </c>
      <c r="D12409" t="s">
        <v>36</v>
      </c>
      <c r="E12409" t="s">
        <v>180</v>
      </c>
      <c r="F12409" t="s">
        <v>260</v>
      </c>
      <c r="G12409" t="s">
        <v>1270</v>
      </c>
      <c r="H12409">
        <v>0</v>
      </c>
      <c r="I12409">
        <v>0</v>
      </c>
      <c r="J12409">
        <v>1835</v>
      </c>
      <c r="K12409">
        <v>0</v>
      </c>
      <c r="L12409">
        <v>0</v>
      </c>
      <c r="N12409">
        <v>2.7602000000000002</v>
      </c>
      <c r="O12409">
        <v>2.2795000000000001</v>
      </c>
      <c r="P12409">
        <v>2.6259000000000001</v>
      </c>
      <c r="Q12409">
        <v>2.4371</v>
      </c>
      <c r="R12409">
        <v>0</v>
      </c>
      <c r="S12409">
        <v>1975</v>
      </c>
      <c r="T12409">
        <v>2882</v>
      </c>
      <c r="U12409">
        <v>2131</v>
      </c>
      <c r="V12409">
        <v>474</v>
      </c>
      <c r="W12409">
        <v>0</v>
      </c>
      <c r="X12409">
        <v>127533</v>
      </c>
      <c r="Y12409">
        <v>62339</v>
      </c>
      <c r="Z12409">
        <v>230386</v>
      </c>
      <c r="AA12409">
        <v>627551</v>
      </c>
      <c r="AB12409" t="str">
        <f>VLOOKUP(F12409,mapping!A:B,2,0)</f>
        <v>Body or muscle pain</v>
      </c>
    </row>
    <row r="12410" spans="1:28" x14ac:dyDescent="0.35">
      <c r="A12410">
        <v>5</v>
      </c>
      <c r="B12410" t="s">
        <v>31</v>
      </c>
      <c r="C12410" t="s">
        <v>35</v>
      </c>
      <c r="D12410" t="s">
        <v>36</v>
      </c>
      <c r="E12410" t="s">
        <v>180</v>
      </c>
      <c r="F12410" t="s">
        <v>253</v>
      </c>
      <c r="G12410" t="s">
        <v>1270</v>
      </c>
      <c r="H12410">
        <v>0</v>
      </c>
      <c r="I12410">
        <v>0</v>
      </c>
      <c r="J12410">
        <v>1343</v>
      </c>
      <c r="K12410">
        <v>1276</v>
      </c>
      <c r="L12410">
        <v>0</v>
      </c>
      <c r="N12410">
        <v>2.7602000000000002</v>
      </c>
      <c r="O12410">
        <v>2.2795000000000001</v>
      </c>
      <c r="P12410">
        <v>2.6259000000000001</v>
      </c>
      <c r="Q12410">
        <v>2.4371</v>
      </c>
      <c r="R12410">
        <v>1858206</v>
      </c>
      <c r="S12410">
        <v>1518247</v>
      </c>
      <c r="T12410">
        <v>632470</v>
      </c>
      <c r="U12410">
        <v>745348</v>
      </c>
      <c r="V12410">
        <v>757130</v>
      </c>
      <c r="W12410">
        <v>0</v>
      </c>
      <c r="X12410">
        <v>127533</v>
      </c>
      <c r="Y12410">
        <v>62339</v>
      </c>
      <c r="Z12410">
        <v>230386</v>
      </c>
      <c r="AA12410">
        <v>627551</v>
      </c>
      <c r="AB12410" t="str">
        <f>VLOOKUP(F12410,mapping!A:B,2,0)</f>
        <v>Body or muscle pain</v>
      </c>
    </row>
    <row r="12411" spans="1:28" x14ac:dyDescent="0.35">
      <c r="A12411">
        <v>5</v>
      </c>
      <c r="B12411" t="s">
        <v>31</v>
      </c>
      <c r="C12411" t="s">
        <v>35</v>
      </c>
      <c r="D12411" t="s">
        <v>36</v>
      </c>
      <c r="E12411" t="s">
        <v>180</v>
      </c>
      <c r="F12411" t="s">
        <v>220</v>
      </c>
      <c r="G12411" t="s">
        <v>1270</v>
      </c>
      <c r="H12411">
        <v>0</v>
      </c>
      <c r="I12411">
        <v>0</v>
      </c>
      <c r="J12411">
        <v>1247</v>
      </c>
      <c r="K12411">
        <v>0</v>
      </c>
      <c r="L12411">
        <v>0</v>
      </c>
      <c r="N12411">
        <v>2.7602000000000002</v>
      </c>
      <c r="O12411">
        <v>2.2795000000000001</v>
      </c>
      <c r="P12411">
        <v>2.6259000000000001</v>
      </c>
      <c r="Q12411">
        <v>2.4371</v>
      </c>
      <c r="R12411">
        <v>85730</v>
      </c>
      <c r="S12411">
        <v>119470</v>
      </c>
      <c r="T12411">
        <v>241817</v>
      </c>
      <c r="U12411">
        <v>263031</v>
      </c>
      <c r="V12411">
        <v>257574</v>
      </c>
      <c r="W12411">
        <v>0</v>
      </c>
      <c r="X12411">
        <v>127533</v>
      </c>
      <c r="Y12411">
        <v>62339</v>
      </c>
      <c r="Z12411">
        <v>230386</v>
      </c>
      <c r="AA12411">
        <v>627551</v>
      </c>
      <c r="AB12411" t="str">
        <f>VLOOKUP(F12411,mapping!A:B,2,0)</f>
        <v>Body or muscle pain</v>
      </c>
    </row>
    <row r="12412" spans="1:28" x14ac:dyDescent="0.35">
      <c r="A12412">
        <v>5</v>
      </c>
      <c r="B12412" t="s">
        <v>31</v>
      </c>
      <c r="C12412" t="s">
        <v>35</v>
      </c>
      <c r="D12412" t="s">
        <v>36</v>
      </c>
      <c r="E12412" t="s">
        <v>180</v>
      </c>
      <c r="F12412" t="s">
        <v>485</v>
      </c>
      <c r="G12412" t="s">
        <v>1270</v>
      </c>
      <c r="H12412">
        <v>0</v>
      </c>
      <c r="I12412">
        <v>0</v>
      </c>
      <c r="J12412">
        <v>1354</v>
      </c>
      <c r="K12412">
        <v>0</v>
      </c>
      <c r="L12412">
        <v>0</v>
      </c>
      <c r="N12412">
        <v>1.9794</v>
      </c>
      <c r="O12412">
        <v>2.6698</v>
      </c>
      <c r="P12412">
        <v>2.0171999999999999</v>
      </c>
      <c r="Q12412">
        <v>4.4924999999999997</v>
      </c>
      <c r="R12412">
        <v>3792</v>
      </c>
      <c r="S12412">
        <v>3950</v>
      </c>
      <c r="T12412">
        <v>9394</v>
      </c>
      <c r="U12412">
        <v>4139</v>
      </c>
      <c r="V12412">
        <v>9884</v>
      </c>
      <c r="W12412">
        <v>0</v>
      </c>
      <c r="X12412">
        <v>93935</v>
      </c>
      <c r="Y12412">
        <v>29388</v>
      </c>
      <c r="Z12412">
        <v>69587</v>
      </c>
      <c r="AA12412">
        <v>38790</v>
      </c>
      <c r="AB12412" t="str">
        <f>VLOOKUP(F12412,mapping!A:B,2,0)</f>
        <v>Body or muscle pain</v>
      </c>
    </row>
    <row r="12413" spans="1:28" x14ac:dyDescent="0.35">
      <c r="A12413">
        <v>5</v>
      </c>
      <c r="B12413" t="s">
        <v>31</v>
      </c>
      <c r="C12413" t="s">
        <v>35</v>
      </c>
      <c r="D12413" t="s">
        <v>36</v>
      </c>
      <c r="E12413" t="s">
        <v>180</v>
      </c>
      <c r="F12413" t="s">
        <v>1044</v>
      </c>
      <c r="G12413" t="s">
        <v>1270</v>
      </c>
      <c r="H12413">
        <v>0</v>
      </c>
      <c r="I12413">
        <v>1333</v>
      </c>
      <c r="J12413">
        <v>0</v>
      </c>
      <c r="K12413">
        <v>0</v>
      </c>
      <c r="L12413">
        <v>0</v>
      </c>
      <c r="N12413">
        <v>2.7602000000000002</v>
      </c>
      <c r="O12413">
        <v>2.2795000000000001</v>
      </c>
      <c r="P12413">
        <v>2.6259000000000001</v>
      </c>
      <c r="Q12413">
        <v>2.4371</v>
      </c>
      <c r="R12413">
        <v>145281</v>
      </c>
      <c r="S12413">
        <v>87212</v>
      </c>
      <c r="T12413">
        <v>25253</v>
      </c>
      <c r="U12413">
        <v>43144</v>
      </c>
      <c r="V12413">
        <v>16653</v>
      </c>
      <c r="W12413">
        <v>0</v>
      </c>
      <c r="X12413">
        <v>127533</v>
      </c>
      <c r="Y12413">
        <v>62339</v>
      </c>
      <c r="Z12413">
        <v>230386</v>
      </c>
      <c r="AA12413">
        <v>627551</v>
      </c>
      <c r="AB12413" t="str">
        <f>VLOOKUP(F12413,mapping!A:B,2,0)</f>
        <v>Menstrual or gynecological pain</v>
      </c>
    </row>
    <row r="12414" spans="1:28" x14ac:dyDescent="0.35">
      <c r="A12414">
        <v>5</v>
      </c>
      <c r="B12414" t="s">
        <v>31</v>
      </c>
      <c r="C12414" t="s">
        <v>35</v>
      </c>
      <c r="D12414" t="s">
        <v>36</v>
      </c>
      <c r="E12414" t="s">
        <v>180</v>
      </c>
      <c r="F12414" t="s">
        <v>583</v>
      </c>
      <c r="G12414" t="s">
        <v>1270</v>
      </c>
      <c r="H12414">
        <v>0</v>
      </c>
      <c r="I12414">
        <v>2667</v>
      </c>
      <c r="J12414">
        <v>0</v>
      </c>
      <c r="K12414">
        <v>0</v>
      </c>
      <c r="L12414">
        <v>0</v>
      </c>
      <c r="N12414">
        <v>2.7602000000000002</v>
      </c>
      <c r="O12414">
        <v>2.2795000000000001</v>
      </c>
      <c r="P12414">
        <v>2.6259000000000001</v>
      </c>
      <c r="Q12414">
        <v>2.4371</v>
      </c>
      <c r="R12414">
        <v>336726</v>
      </c>
      <c r="S12414">
        <v>311814</v>
      </c>
      <c r="T12414">
        <v>204484</v>
      </c>
      <c r="U12414">
        <v>159061</v>
      </c>
      <c r="V12414">
        <v>165987</v>
      </c>
      <c r="W12414">
        <v>0</v>
      </c>
      <c r="X12414">
        <v>127533</v>
      </c>
      <c r="Y12414">
        <v>62339</v>
      </c>
      <c r="Z12414">
        <v>230386</v>
      </c>
      <c r="AA12414">
        <v>627551</v>
      </c>
      <c r="AB12414" t="str">
        <f>VLOOKUP(F12414,mapping!A:B,2,0)</f>
        <v>Menstrual or gynecological pain</v>
      </c>
    </row>
    <row r="12415" spans="1:28" x14ac:dyDescent="0.35">
      <c r="A12415">
        <v>5</v>
      </c>
      <c r="B12415" t="s">
        <v>31</v>
      </c>
      <c r="C12415" t="s">
        <v>35</v>
      </c>
      <c r="D12415" t="s">
        <v>36</v>
      </c>
      <c r="E12415" t="s">
        <v>180</v>
      </c>
      <c r="F12415" t="s">
        <v>564</v>
      </c>
      <c r="G12415" t="s">
        <v>1270</v>
      </c>
      <c r="H12415">
        <v>0</v>
      </c>
      <c r="I12415">
        <v>1333</v>
      </c>
      <c r="J12415">
        <v>0</v>
      </c>
      <c r="K12415">
        <v>0</v>
      </c>
      <c r="L12415">
        <v>0</v>
      </c>
      <c r="N12415">
        <v>2.7602000000000002</v>
      </c>
      <c r="O12415">
        <v>2.2795000000000001</v>
      </c>
      <c r="P12415">
        <v>2.6259000000000001</v>
      </c>
      <c r="Q12415">
        <v>2.4371</v>
      </c>
      <c r="R12415">
        <v>40922</v>
      </c>
      <c r="S12415">
        <v>62363</v>
      </c>
      <c r="T12415">
        <v>35297</v>
      </c>
      <c r="U12415">
        <v>29529</v>
      </c>
      <c r="V12415">
        <v>20168</v>
      </c>
      <c r="W12415">
        <v>0</v>
      </c>
      <c r="X12415">
        <v>127533</v>
      </c>
      <c r="Y12415">
        <v>62339</v>
      </c>
      <c r="Z12415">
        <v>230386</v>
      </c>
      <c r="AA12415">
        <v>627551</v>
      </c>
      <c r="AB12415" t="str">
        <f>VLOOKUP(F12415,mapping!A:B,2,0)</f>
        <v>Menstrual or gynecological pain</v>
      </c>
    </row>
    <row r="12416" spans="1:28" x14ac:dyDescent="0.35">
      <c r="A12416">
        <v>5</v>
      </c>
      <c r="B12416" t="s">
        <v>31</v>
      </c>
      <c r="C12416" t="s">
        <v>35</v>
      </c>
      <c r="D12416" t="s">
        <v>36</v>
      </c>
      <c r="E12416" t="s">
        <v>180</v>
      </c>
      <c r="F12416" t="s">
        <v>340</v>
      </c>
      <c r="G12416" t="s">
        <v>1270</v>
      </c>
      <c r="H12416">
        <v>0</v>
      </c>
      <c r="I12416">
        <v>1180</v>
      </c>
      <c r="J12416">
        <v>0</v>
      </c>
      <c r="K12416">
        <v>0</v>
      </c>
      <c r="L12416">
        <v>0</v>
      </c>
      <c r="N12416">
        <v>1.9794</v>
      </c>
      <c r="O12416">
        <v>2.6698</v>
      </c>
      <c r="P12416">
        <v>2.0171999999999999</v>
      </c>
      <c r="Q12416">
        <v>4.4924999999999997</v>
      </c>
      <c r="R12416">
        <v>1533974</v>
      </c>
      <c r="S12416">
        <v>1564587</v>
      </c>
      <c r="T12416">
        <v>1485962</v>
      </c>
      <c r="U12416">
        <v>1409056</v>
      </c>
      <c r="V12416">
        <v>1240577</v>
      </c>
      <c r="W12416">
        <v>0</v>
      </c>
      <c r="X12416">
        <v>93935</v>
      </c>
      <c r="Y12416">
        <v>29388</v>
      </c>
      <c r="Z12416">
        <v>69587</v>
      </c>
      <c r="AA12416">
        <v>38790</v>
      </c>
      <c r="AB12416" t="str">
        <f>VLOOKUP(F12416,mapping!A:B,2,0)</f>
        <v>Headache or migraine</v>
      </c>
    </row>
    <row r="12417" spans="1:28" x14ac:dyDescent="0.35">
      <c r="A12417">
        <v>5</v>
      </c>
      <c r="B12417" t="s">
        <v>31</v>
      </c>
      <c r="C12417" t="s">
        <v>35</v>
      </c>
      <c r="D12417" t="s">
        <v>36</v>
      </c>
      <c r="E12417" t="s">
        <v>180</v>
      </c>
      <c r="F12417" t="s">
        <v>210</v>
      </c>
      <c r="G12417" t="s">
        <v>1270</v>
      </c>
      <c r="H12417">
        <v>0</v>
      </c>
      <c r="I12417">
        <v>2851</v>
      </c>
      <c r="J12417">
        <v>0</v>
      </c>
      <c r="K12417">
        <v>0</v>
      </c>
      <c r="L12417">
        <v>0</v>
      </c>
      <c r="N12417">
        <v>2.7602000000000002</v>
      </c>
      <c r="O12417">
        <v>2.2795000000000001</v>
      </c>
      <c r="P12417">
        <v>2.6259000000000001</v>
      </c>
      <c r="Q12417">
        <v>2.4371</v>
      </c>
      <c r="R12417">
        <v>64868</v>
      </c>
      <c r="S12417">
        <v>41623</v>
      </c>
      <c r="T12417">
        <v>29099</v>
      </c>
      <c r="U12417">
        <v>9920</v>
      </c>
      <c r="V12417">
        <v>10804</v>
      </c>
      <c r="W12417">
        <v>0</v>
      </c>
      <c r="X12417">
        <v>127533</v>
      </c>
      <c r="Y12417">
        <v>62339</v>
      </c>
      <c r="Z12417">
        <v>230386</v>
      </c>
      <c r="AA12417">
        <v>627551</v>
      </c>
      <c r="AB12417" t="str">
        <f>VLOOKUP(F12417,mapping!A:B,2,0)</f>
        <v>Body or muscle pain</v>
      </c>
    </row>
    <row r="12418" spans="1:28" x14ac:dyDescent="0.35">
      <c r="A12418">
        <v>5</v>
      </c>
      <c r="B12418" t="s">
        <v>31</v>
      </c>
      <c r="C12418" t="s">
        <v>35</v>
      </c>
      <c r="D12418" t="s">
        <v>36</v>
      </c>
      <c r="E12418" t="s">
        <v>180</v>
      </c>
      <c r="F12418" t="s">
        <v>350</v>
      </c>
      <c r="G12418" t="s">
        <v>1270</v>
      </c>
      <c r="H12418">
        <v>0</v>
      </c>
      <c r="I12418">
        <v>0</v>
      </c>
      <c r="J12418">
        <v>0</v>
      </c>
      <c r="K12418">
        <v>847</v>
      </c>
      <c r="L12418">
        <v>0</v>
      </c>
      <c r="N12418">
        <v>2.7602000000000002</v>
      </c>
      <c r="O12418">
        <v>2.2795000000000001</v>
      </c>
      <c r="P12418">
        <v>2.6259000000000001</v>
      </c>
      <c r="Q12418">
        <v>2.4371</v>
      </c>
      <c r="R12418">
        <v>2768</v>
      </c>
      <c r="S12418">
        <v>0</v>
      </c>
      <c r="T12418">
        <v>0</v>
      </c>
      <c r="U12418">
        <v>2561</v>
      </c>
      <c r="V12418">
        <v>1586</v>
      </c>
      <c r="W12418">
        <v>0</v>
      </c>
      <c r="X12418">
        <v>127533</v>
      </c>
      <c r="Y12418">
        <v>62339</v>
      </c>
      <c r="Z12418">
        <v>230386</v>
      </c>
      <c r="AA12418">
        <v>627551</v>
      </c>
      <c r="AB12418" t="str">
        <f>VLOOKUP(F12418,mapping!A:B,2,0)</f>
        <v>Body or muscle pain</v>
      </c>
    </row>
    <row r="12419" spans="1:28" x14ac:dyDescent="0.35">
      <c r="A12419">
        <v>5</v>
      </c>
      <c r="B12419" t="s">
        <v>31</v>
      </c>
      <c r="C12419" t="s">
        <v>35</v>
      </c>
      <c r="D12419" t="s">
        <v>36</v>
      </c>
      <c r="E12419" t="s">
        <v>180</v>
      </c>
      <c r="F12419" t="s">
        <v>283</v>
      </c>
      <c r="G12419" t="s">
        <v>1270</v>
      </c>
      <c r="H12419">
        <v>0</v>
      </c>
      <c r="I12419">
        <v>0</v>
      </c>
      <c r="J12419">
        <v>3050</v>
      </c>
      <c r="K12419">
        <v>1588</v>
      </c>
      <c r="L12419">
        <v>0</v>
      </c>
      <c r="N12419">
        <v>2.7602000000000002</v>
      </c>
      <c r="O12419">
        <v>2.2795000000000001</v>
      </c>
      <c r="P12419">
        <v>2.6259000000000001</v>
      </c>
      <c r="Q12419">
        <v>2.4371</v>
      </c>
      <c r="R12419">
        <v>0</v>
      </c>
      <c r="S12419">
        <v>504904</v>
      </c>
      <c r="T12419">
        <v>2173814</v>
      </c>
      <c r="U12419">
        <v>1600344</v>
      </c>
      <c r="V12419">
        <v>494200</v>
      </c>
      <c r="W12419">
        <v>0</v>
      </c>
      <c r="X12419">
        <v>127533</v>
      </c>
      <c r="Y12419">
        <v>62339</v>
      </c>
      <c r="Z12419">
        <v>230386</v>
      </c>
      <c r="AA12419">
        <v>627551</v>
      </c>
      <c r="AB12419" t="str">
        <f>VLOOKUP(F12419,mapping!A:B,2,0)</f>
        <v>Others</v>
      </c>
    </row>
    <row r="12420" spans="1:28" x14ac:dyDescent="0.35">
      <c r="A12420">
        <v>5</v>
      </c>
      <c r="B12420" t="s">
        <v>31</v>
      </c>
      <c r="C12420" t="s">
        <v>35</v>
      </c>
      <c r="D12420" t="s">
        <v>36</v>
      </c>
      <c r="E12420" t="s">
        <v>181</v>
      </c>
      <c r="F12420" t="s">
        <v>258</v>
      </c>
      <c r="G12420" t="s">
        <v>1270</v>
      </c>
      <c r="H12420">
        <v>0</v>
      </c>
      <c r="I12420">
        <v>1228</v>
      </c>
      <c r="J12420">
        <v>0</v>
      </c>
      <c r="K12420">
        <v>3454</v>
      </c>
      <c r="L12420">
        <v>2284</v>
      </c>
      <c r="M12420">
        <v>2.6345999999999998</v>
      </c>
      <c r="N12420">
        <v>2.6114000000000002</v>
      </c>
      <c r="O12420">
        <v>2.7383000000000002</v>
      </c>
      <c r="P12420">
        <v>2.8490000000000002</v>
      </c>
      <c r="Q12420">
        <v>2.4457</v>
      </c>
      <c r="R12420">
        <v>1872794</v>
      </c>
      <c r="S12420">
        <v>1345670</v>
      </c>
      <c r="T12420">
        <v>1421400</v>
      </c>
      <c r="U12420">
        <v>1471461</v>
      </c>
      <c r="V12420">
        <v>1794256</v>
      </c>
      <c r="W12420">
        <v>1554400</v>
      </c>
      <c r="X12420">
        <v>1274221</v>
      </c>
      <c r="Y12420">
        <v>752133</v>
      </c>
      <c r="Z12420">
        <v>1013739</v>
      </c>
      <c r="AA12420">
        <v>462739</v>
      </c>
      <c r="AB12420" t="str">
        <f>VLOOKUP(F12420,mapping!A:B,2,0)</f>
        <v>Common cold</v>
      </c>
    </row>
    <row r="12421" spans="1:28" x14ac:dyDescent="0.35">
      <c r="A12421">
        <v>5</v>
      </c>
      <c r="B12421" t="s">
        <v>31</v>
      </c>
      <c r="C12421" t="s">
        <v>35</v>
      </c>
      <c r="D12421" t="s">
        <v>36</v>
      </c>
      <c r="E12421" t="s">
        <v>181</v>
      </c>
      <c r="F12421" t="s">
        <v>262</v>
      </c>
      <c r="G12421" t="s">
        <v>1270</v>
      </c>
      <c r="H12421">
        <v>0</v>
      </c>
      <c r="I12421">
        <v>0</v>
      </c>
      <c r="J12421">
        <v>0</v>
      </c>
      <c r="K12421">
        <v>0</v>
      </c>
      <c r="L12421">
        <v>1671</v>
      </c>
      <c r="M12421">
        <v>2.6345999999999998</v>
      </c>
      <c r="N12421">
        <v>2.6114000000000002</v>
      </c>
      <c r="O12421">
        <v>2.7383000000000002</v>
      </c>
      <c r="P12421">
        <v>2.8490000000000002</v>
      </c>
      <c r="Q12421">
        <v>2.4457</v>
      </c>
      <c r="R12421">
        <v>351600</v>
      </c>
      <c r="S12421">
        <v>245729</v>
      </c>
      <c r="T12421">
        <v>188701</v>
      </c>
      <c r="U12421">
        <v>172147</v>
      </c>
      <c r="V12421">
        <v>177898</v>
      </c>
      <c r="W12421">
        <v>1554400</v>
      </c>
      <c r="X12421">
        <v>1274221</v>
      </c>
      <c r="Y12421">
        <v>752133</v>
      </c>
      <c r="Z12421">
        <v>1013739</v>
      </c>
      <c r="AA12421">
        <v>462739</v>
      </c>
      <c r="AB12421" t="str">
        <f>VLOOKUP(F12421,mapping!A:B,2,0)</f>
        <v>Headache or migraine</v>
      </c>
    </row>
    <row r="12422" spans="1:28" x14ac:dyDescent="0.35">
      <c r="A12422">
        <v>5</v>
      </c>
      <c r="B12422" t="s">
        <v>31</v>
      </c>
      <c r="C12422" t="s">
        <v>35</v>
      </c>
      <c r="D12422" t="s">
        <v>36</v>
      </c>
      <c r="E12422" t="s">
        <v>181</v>
      </c>
      <c r="F12422" t="s">
        <v>1024</v>
      </c>
      <c r="G12422" t="s">
        <v>1270</v>
      </c>
      <c r="H12422">
        <v>0</v>
      </c>
      <c r="I12422">
        <v>0</v>
      </c>
      <c r="J12422">
        <v>0</v>
      </c>
      <c r="K12422">
        <v>0</v>
      </c>
      <c r="L12422">
        <v>856</v>
      </c>
      <c r="M12422">
        <v>2.6345999999999998</v>
      </c>
      <c r="N12422">
        <v>2.6114000000000002</v>
      </c>
      <c r="O12422">
        <v>2.7383000000000002</v>
      </c>
      <c r="P12422">
        <v>2.8490000000000002</v>
      </c>
      <c r="Q12422">
        <v>2.4457</v>
      </c>
      <c r="R12422">
        <v>1207</v>
      </c>
      <c r="S12422">
        <v>0</v>
      </c>
      <c r="T12422">
        <v>1999</v>
      </c>
      <c r="U12422">
        <v>0</v>
      </c>
      <c r="V12422">
        <v>1640</v>
      </c>
      <c r="W12422">
        <v>1554400</v>
      </c>
      <c r="X12422">
        <v>1274221</v>
      </c>
      <c r="Y12422">
        <v>752133</v>
      </c>
      <c r="Z12422">
        <v>1013739</v>
      </c>
      <c r="AA12422">
        <v>462739</v>
      </c>
      <c r="AB12422" t="str">
        <f>VLOOKUP(F12422,mapping!A:B,2,0)</f>
        <v>Others</v>
      </c>
    </row>
    <row r="12423" spans="1:28" x14ac:dyDescent="0.35">
      <c r="A12423">
        <v>5</v>
      </c>
      <c r="B12423" t="s">
        <v>31</v>
      </c>
      <c r="C12423" t="s">
        <v>35</v>
      </c>
      <c r="D12423" t="s">
        <v>36</v>
      </c>
      <c r="E12423" t="s">
        <v>181</v>
      </c>
      <c r="F12423" t="s">
        <v>238</v>
      </c>
      <c r="G12423" t="s">
        <v>1270</v>
      </c>
      <c r="H12423">
        <v>1480</v>
      </c>
      <c r="I12423">
        <v>0</v>
      </c>
      <c r="J12423">
        <v>3930</v>
      </c>
      <c r="K12423">
        <v>4858</v>
      </c>
      <c r="L12423">
        <v>825</v>
      </c>
      <c r="M12423">
        <v>2.6345999999999998</v>
      </c>
      <c r="N12423">
        <v>2.6114000000000002</v>
      </c>
      <c r="O12423">
        <v>2.7383000000000002</v>
      </c>
      <c r="P12423">
        <v>2.8490000000000002</v>
      </c>
      <c r="Q12423">
        <v>2.4457</v>
      </c>
      <c r="R12423">
        <v>6833246</v>
      </c>
      <c r="S12423">
        <v>5240949</v>
      </c>
      <c r="T12423">
        <v>5377715</v>
      </c>
      <c r="U12423">
        <v>5168109</v>
      </c>
      <c r="V12423">
        <v>5608855</v>
      </c>
      <c r="W12423">
        <v>1554400</v>
      </c>
      <c r="X12423">
        <v>1274221</v>
      </c>
      <c r="Y12423">
        <v>752133</v>
      </c>
      <c r="Z12423">
        <v>1013739</v>
      </c>
      <c r="AA12423">
        <v>462739</v>
      </c>
      <c r="AB12423" t="str">
        <f>VLOOKUP(F12423,mapping!A:B,2,0)</f>
        <v>Common cold</v>
      </c>
    </row>
    <row r="12424" spans="1:28" x14ac:dyDescent="0.35">
      <c r="A12424">
        <v>5</v>
      </c>
      <c r="B12424" t="s">
        <v>31</v>
      </c>
      <c r="C12424" t="s">
        <v>35</v>
      </c>
      <c r="D12424" t="s">
        <v>36</v>
      </c>
      <c r="E12424" t="s">
        <v>181</v>
      </c>
      <c r="F12424" t="s">
        <v>207</v>
      </c>
      <c r="G12424" t="s">
        <v>1270</v>
      </c>
      <c r="H12424">
        <v>4385</v>
      </c>
      <c r="I12424">
        <v>0</v>
      </c>
      <c r="J12424">
        <v>1616</v>
      </c>
      <c r="K12424">
        <v>1804</v>
      </c>
      <c r="L12424">
        <v>544</v>
      </c>
      <c r="M12424">
        <v>2.6345999999999998</v>
      </c>
      <c r="N12424">
        <v>2.6114000000000002</v>
      </c>
      <c r="O12424">
        <v>2.7383000000000002</v>
      </c>
      <c r="P12424">
        <v>2.8490000000000002</v>
      </c>
      <c r="Q12424">
        <v>2.4457</v>
      </c>
      <c r="R12424">
        <v>7076672</v>
      </c>
      <c r="S12424">
        <v>4693774</v>
      </c>
      <c r="T12424">
        <v>5105063</v>
      </c>
      <c r="U12424">
        <v>5780639</v>
      </c>
      <c r="V12424">
        <v>5844195</v>
      </c>
      <c r="W12424">
        <v>1554400</v>
      </c>
      <c r="X12424">
        <v>1274221</v>
      </c>
      <c r="Y12424">
        <v>752133</v>
      </c>
      <c r="Z12424">
        <v>1013739</v>
      </c>
      <c r="AA12424">
        <v>462739</v>
      </c>
      <c r="AB12424" t="str">
        <f>VLOOKUP(F12424,mapping!A:B,2,0)</f>
        <v>Common cold</v>
      </c>
    </row>
    <row r="12425" spans="1:28" x14ac:dyDescent="0.35">
      <c r="A12425">
        <v>5</v>
      </c>
      <c r="B12425" t="s">
        <v>31</v>
      </c>
      <c r="C12425" t="s">
        <v>35</v>
      </c>
      <c r="D12425" t="s">
        <v>36</v>
      </c>
      <c r="E12425" t="s">
        <v>181</v>
      </c>
      <c r="F12425" t="s">
        <v>261</v>
      </c>
      <c r="G12425" t="s">
        <v>1270</v>
      </c>
      <c r="H12425">
        <v>0</v>
      </c>
      <c r="I12425">
        <v>0</v>
      </c>
      <c r="J12425">
        <v>0</v>
      </c>
      <c r="K12425">
        <v>0</v>
      </c>
      <c r="L12425">
        <v>357</v>
      </c>
      <c r="M12425">
        <v>2.6345999999999998</v>
      </c>
      <c r="N12425">
        <v>2.6114000000000002</v>
      </c>
      <c r="O12425">
        <v>2.7383000000000002</v>
      </c>
      <c r="P12425">
        <v>2.8490000000000002</v>
      </c>
      <c r="Q12425">
        <v>2.4457</v>
      </c>
      <c r="R12425">
        <v>40094</v>
      </c>
      <c r="S12425">
        <v>44943</v>
      </c>
      <c r="T12425">
        <v>54150</v>
      </c>
      <c r="U12425">
        <v>47025</v>
      </c>
      <c r="V12425">
        <v>54554</v>
      </c>
      <c r="W12425">
        <v>1554400</v>
      </c>
      <c r="X12425">
        <v>1274221</v>
      </c>
      <c r="Y12425">
        <v>752133</v>
      </c>
      <c r="Z12425">
        <v>1013739</v>
      </c>
      <c r="AA12425">
        <v>462739</v>
      </c>
      <c r="AB12425" t="str">
        <f>VLOOKUP(F12425,mapping!A:B,2,0)</f>
        <v>Others</v>
      </c>
    </row>
    <row r="12426" spans="1:28" x14ac:dyDescent="0.35">
      <c r="A12426">
        <v>5</v>
      </c>
      <c r="B12426" t="s">
        <v>31</v>
      </c>
      <c r="C12426" t="s">
        <v>35</v>
      </c>
      <c r="D12426" t="s">
        <v>36</v>
      </c>
      <c r="E12426" t="s">
        <v>181</v>
      </c>
      <c r="F12426" t="s">
        <v>370</v>
      </c>
      <c r="G12426" t="s">
        <v>1270</v>
      </c>
      <c r="H12426">
        <v>0</v>
      </c>
      <c r="I12426">
        <v>0</v>
      </c>
      <c r="J12426">
        <v>504</v>
      </c>
      <c r="K12426">
        <v>0</v>
      </c>
      <c r="L12426">
        <v>0</v>
      </c>
      <c r="M12426">
        <v>2.6345999999999998</v>
      </c>
      <c r="N12426">
        <v>2.6114000000000002</v>
      </c>
      <c r="O12426">
        <v>2.7383000000000002</v>
      </c>
      <c r="P12426">
        <v>2.8490000000000002</v>
      </c>
      <c r="Q12426">
        <v>2.4457</v>
      </c>
      <c r="R12426">
        <v>57853</v>
      </c>
      <c r="S12426">
        <v>30383</v>
      </c>
      <c r="T12426">
        <v>30961</v>
      </c>
      <c r="U12426">
        <v>32390</v>
      </c>
      <c r="V12426">
        <v>42013</v>
      </c>
      <c r="W12426">
        <v>1554400</v>
      </c>
      <c r="X12426">
        <v>1274221</v>
      </c>
      <c r="Y12426">
        <v>752133</v>
      </c>
      <c r="Z12426">
        <v>1013739</v>
      </c>
      <c r="AA12426">
        <v>462739</v>
      </c>
      <c r="AB12426" t="str">
        <f>VLOOKUP(F12426,mapping!A:B,2,0)</f>
        <v>Others</v>
      </c>
    </row>
    <row r="12427" spans="1:28" x14ac:dyDescent="0.35">
      <c r="A12427">
        <v>5</v>
      </c>
      <c r="B12427" t="s">
        <v>31</v>
      </c>
      <c r="C12427" t="s">
        <v>35</v>
      </c>
      <c r="D12427" t="s">
        <v>36</v>
      </c>
      <c r="E12427" t="s">
        <v>181</v>
      </c>
      <c r="F12427" t="s">
        <v>705</v>
      </c>
      <c r="G12427" t="s">
        <v>1270</v>
      </c>
      <c r="H12427">
        <v>0</v>
      </c>
      <c r="I12427">
        <v>0</v>
      </c>
      <c r="J12427">
        <v>504</v>
      </c>
      <c r="K12427">
        <v>0</v>
      </c>
      <c r="L12427">
        <v>0</v>
      </c>
      <c r="M12427">
        <v>2.6345999999999998</v>
      </c>
      <c r="N12427">
        <v>2.6114000000000002</v>
      </c>
      <c r="O12427">
        <v>2.7383000000000002</v>
      </c>
      <c r="P12427">
        <v>2.8490000000000002</v>
      </c>
      <c r="Q12427">
        <v>2.4457</v>
      </c>
      <c r="R12427">
        <v>145215</v>
      </c>
      <c r="S12427">
        <v>203164</v>
      </c>
      <c r="T12427">
        <v>142029</v>
      </c>
      <c r="U12427">
        <v>130445</v>
      </c>
      <c r="V12427">
        <v>123493</v>
      </c>
      <c r="W12427">
        <v>1554400</v>
      </c>
      <c r="X12427">
        <v>1274221</v>
      </c>
      <c r="Y12427">
        <v>752133</v>
      </c>
      <c r="Z12427">
        <v>1013739</v>
      </c>
      <c r="AA12427">
        <v>462739</v>
      </c>
      <c r="AB12427" t="str">
        <f>VLOOKUP(F12427,mapping!A:B,2,0)</f>
        <v>Others</v>
      </c>
    </row>
    <row r="12428" spans="1:28" x14ac:dyDescent="0.35">
      <c r="A12428">
        <v>5</v>
      </c>
      <c r="B12428" t="s">
        <v>31</v>
      </c>
      <c r="C12428" t="s">
        <v>35</v>
      </c>
      <c r="D12428" t="s">
        <v>36</v>
      </c>
      <c r="E12428" t="s">
        <v>181</v>
      </c>
      <c r="F12428" t="s">
        <v>912</v>
      </c>
      <c r="G12428" t="s">
        <v>1270</v>
      </c>
      <c r="H12428">
        <v>0</v>
      </c>
      <c r="I12428">
        <v>0</v>
      </c>
      <c r="J12428">
        <v>0</v>
      </c>
      <c r="K12428">
        <v>846</v>
      </c>
      <c r="L12428">
        <v>0</v>
      </c>
      <c r="M12428">
        <v>2.6345999999999998</v>
      </c>
      <c r="N12428">
        <v>2.6114000000000002</v>
      </c>
      <c r="O12428">
        <v>2.7383000000000002</v>
      </c>
      <c r="P12428">
        <v>2.8490000000000002</v>
      </c>
      <c r="Q12428">
        <v>2.4457</v>
      </c>
      <c r="R12428">
        <v>36176</v>
      </c>
      <c r="S12428">
        <v>16003</v>
      </c>
      <c r="T12428">
        <v>14178</v>
      </c>
      <c r="U12428">
        <v>53326</v>
      </c>
      <c r="V12428">
        <v>18435</v>
      </c>
      <c r="W12428">
        <v>1554400</v>
      </c>
      <c r="X12428">
        <v>1274221</v>
      </c>
      <c r="Y12428">
        <v>752133</v>
      </c>
      <c r="Z12428">
        <v>1013739</v>
      </c>
      <c r="AA12428">
        <v>462739</v>
      </c>
      <c r="AB12428" t="str">
        <f>VLOOKUP(F12428,mapping!A:B,2,0)</f>
        <v>Others</v>
      </c>
    </row>
    <row r="12429" spans="1:28" x14ac:dyDescent="0.35">
      <c r="A12429">
        <v>5</v>
      </c>
      <c r="B12429" t="s">
        <v>31</v>
      </c>
      <c r="C12429" t="s">
        <v>35</v>
      </c>
      <c r="D12429" t="s">
        <v>36</v>
      </c>
      <c r="E12429" t="s">
        <v>181</v>
      </c>
      <c r="F12429" t="s">
        <v>437</v>
      </c>
      <c r="G12429" t="s">
        <v>1270</v>
      </c>
      <c r="H12429">
        <v>0</v>
      </c>
      <c r="I12429">
        <v>1512</v>
      </c>
      <c r="J12429">
        <v>0</v>
      </c>
      <c r="K12429">
        <v>0</v>
      </c>
      <c r="L12429">
        <v>0</v>
      </c>
      <c r="M12429">
        <v>2.6345999999999998</v>
      </c>
      <c r="N12429">
        <v>2.6114000000000002</v>
      </c>
      <c r="O12429">
        <v>2.7383000000000002</v>
      </c>
      <c r="P12429">
        <v>2.8490000000000002</v>
      </c>
      <c r="Q12429">
        <v>2.4457</v>
      </c>
      <c r="R12429">
        <v>22627</v>
      </c>
      <c r="S12429">
        <v>29655</v>
      </c>
      <c r="T12429">
        <v>15816</v>
      </c>
      <c r="U12429">
        <v>27595</v>
      </c>
      <c r="V12429">
        <v>19783</v>
      </c>
      <c r="W12429">
        <v>1554400</v>
      </c>
      <c r="X12429">
        <v>1274221</v>
      </c>
      <c r="Y12429">
        <v>752133</v>
      </c>
      <c r="Z12429">
        <v>1013739</v>
      </c>
      <c r="AA12429">
        <v>462739</v>
      </c>
      <c r="AB12429" t="str">
        <f>VLOOKUP(F12429,mapping!A:B,2,0)</f>
        <v>Menstrual or gynecological pain</v>
      </c>
    </row>
    <row r="12430" spans="1:28" x14ac:dyDescent="0.35">
      <c r="A12430">
        <v>5</v>
      </c>
      <c r="B12430" t="s">
        <v>31</v>
      </c>
      <c r="C12430" t="s">
        <v>35</v>
      </c>
      <c r="D12430" t="s">
        <v>36</v>
      </c>
      <c r="E12430" t="s">
        <v>181</v>
      </c>
      <c r="F12430" t="s">
        <v>471</v>
      </c>
      <c r="G12430" t="s">
        <v>1270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2.6345999999999998</v>
      </c>
      <c r="N12430">
        <v>2.6114000000000002</v>
      </c>
      <c r="O12430">
        <v>2.7383000000000002</v>
      </c>
      <c r="P12430">
        <v>2.8490000000000002</v>
      </c>
      <c r="Q12430">
        <v>2.4457</v>
      </c>
      <c r="R12430">
        <v>24494</v>
      </c>
      <c r="S12430">
        <v>17808</v>
      </c>
      <c r="T12430">
        <v>12980</v>
      </c>
      <c r="U12430">
        <v>11451</v>
      </c>
      <c r="V12430">
        <v>19992</v>
      </c>
      <c r="W12430">
        <v>1554400</v>
      </c>
      <c r="X12430">
        <v>1274221</v>
      </c>
      <c r="Y12430">
        <v>752133</v>
      </c>
      <c r="Z12430">
        <v>1013739</v>
      </c>
      <c r="AA12430">
        <v>462739</v>
      </c>
      <c r="AB12430" t="str">
        <f>VLOOKUP(F12430,mapping!A:B,2,0)</f>
        <v>Others</v>
      </c>
    </row>
    <row r="12431" spans="1:28" x14ac:dyDescent="0.35">
      <c r="A12431">
        <v>5</v>
      </c>
      <c r="B12431" t="s">
        <v>31</v>
      </c>
      <c r="C12431" t="s">
        <v>35</v>
      </c>
      <c r="D12431" t="s">
        <v>36</v>
      </c>
      <c r="E12431" t="s">
        <v>181</v>
      </c>
      <c r="F12431" t="s">
        <v>1269</v>
      </c>
      <c r="G12431" t="s">
        <v>1270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2.6345999999999998</v>
      </c>
      <c r="N12431">
        <v>2.6114000000000002</v>
      </c>
      <c r="O12431">
        <v>2.7383000000000002</v>
      </c>
      <c r="P12431">
        <v>2.8490000000000002</v>
      </c>
      <c r="Q12431">
        <v>2.4457</v>
      </c>
      <c r="R12431">
        <v>0</v>
      </c>
      <c r="S12431">
        <v>6358</v>
      </c>
      <c r="T12431">
        <v>3380</v>
      </c>
      <c r="U12431">
        <v>20354</v>
      </c>
      <c r="V12431">
        <v>5762</v>
      </c>
      <c r="W12431">
        <v>1554400</v>
      </c>
      <c r="X12431">
        <v>1274221</v>
      </c>
      <c r="Y12431">
        <v>752133</v>
      </c>
      <c r="Z12431">
        <v>1013739</v>
      </c>
      <c r="AA12431">
        <v>462739</v>
      </c>
      <c r="AB12431" t="str">
        <f>VLOOKUP(F12431,mapping!A:B,2,0)</f>
        <v>Others</v>
      </c>
    </row>
    <row r="12432" spans="1:28" x14ac:dyDescent="0.35">
      <c r="A12432">
        <v>5</v>
      </c>
      <c r="B12432" t="s">
        <v>31</v>
      </c>
      <c r="C12432" t="s">
        <v>35</v>
      </c>
      <c r="D12432" t="s">
        <v>36</v>
      </c>
      <c r="E12432" t="s">
        <v>181</v>
      </c>
      <c r="F12432" t="s">
        <v>222</v>
      </c>
      <c r="G12432" t="s">
        <v>1270</v>
      </c>
      <c r="H12432">
        <v>0</v>
      </c>
      <c r="I12432">
        <v>0</v>
      </c>
      <c r="J12432">
        <v>0</v>
      </c>
      <c r="K12432">
        <v>495</v>
      </c>
      <c r="L12432">
        <v>0</v>
      </c>
      <c r="M12432">
        <v>2.6345999999999998</v>
      </c>
      <c r="N12432">
        <v>2.6114000000000002</v>
      </c>
      <c r="O12432">
        <v>2.7383000000000002</v>
      </c>
      <c r="P12432">
        <v>2.8490000000000002</v>
      </c>
      <c r="Q12432">
        <v>2.4457</v>
      </c>
      <c r="R12432">
        <v>247368</v>
      </c>
      <c r="S12432">
        <v>340056</v>
      </c>
      <c r="T12432">
        <v>470274</v>
      </c>
      <c r="U12432">
        <v>491447</v>
      </c>
      <c r="V12432">
        <v>463350</v>
      </c>
      <c r="W12432">
        <v>1554400</v>
      </c>
      <c r="X12432">
        <v>1274221</v>
      </c>
      <c r="Y12432">
        <v>752133</v>
      </c>
      <c r="Z12432">
        <v>1013739</v>
      </c>
      <c r="AA12432">
        <v>462739</v>
      </c>
      <c r="AB12432" t="str">
        <f>VLOOKUP(F12432,mapping!A:B,2,0)</f>
        <v>Headache or migraine</v>
      </c>
    </row>
    <row r="12433" spans="1:28" x14ac:dyDescent="0.35">
      <c r="A12433">
        <v>5</v>
      </c>
      <c r="B12433" t="s">
        <v>31</v>
      </c>
      <c r="C12433" t="s">
        <v>35</v>
      </c>
      <c r="D12433" t="s">
        <v>36</v>
      </c>
      <c r="E12433" t="s">
        <v>181</v>
      </c>
      <c r="F12433" t="s">
        <v>300</v>
      </c>
      <c r="G12433" t="s">
        <v>1270</v>
      </c>
      <c r="H12433">
        <v>0</v>
      </c>
      <c r="I12433">
        <v>1847</v>
      </c>
      <c r="J12433">
        <v>0</v>
      </c>
      <c r="K12433">
        <v>0</v>
      </c>
      <c r="L12433">
        <v>0</v>
      </c>
      <c r="M12433">
        <v>2.6345999999999998</v>
      </c>
      <c r="N12433">
        <v>2.6114000000000002</v>
      </c>
      <c r="O12433">
        <v>2.7383000000000002</v>
      </c>
      <c r="P12433">
        <v>2.8490000000000002</v>
      </c>
      <c r="Q12433">
        <v>2.4457</v>
      </c>
      <c r="R12433">
        <v>988742</v>
      </c>
      <c r="S12433">
        <v>937357</v>
      </c>
      <c r="T12433">
        <v>617750</v>
      </c>
      <c r="U12433">
        <v>471316</v>
      </c>
      <c r="V12433">
        <v>461425</v>
      </c>
      <c r="W12433">
        <v>1554400</v>
      </c>
      <c r="X12433">
        <v>1274221</v>
      </c>
      <c r="Y12433">
        <v>752133</v>
      </c>
      <c r="Z12433">
        <v>1013739</v>
      </c>
      <c r="AA12433">
        <v>462739</v>
      </c>
      <c r="AB12433" t="str">
        <f>VLOOKUP(F12433,mapping!A:B,2,0)</f>
        <v>Headache or migraine</v>
      </c>
    </row>
    <row r="12434" spans="1:28" x14ac:dyDescent="0.35">
      <c r="A12434">
        <v>5</v>
      </c>
      <c r="B12434" t="s">
        <v>31</v>
      </c>
      <c r="C12434" t="s">
        <v>35</v>
      </c>
      <c r="D12434" t="s">
        <v>36</v>
      </c>
      <c r="E12434" t="s">
        <v>181</v>
      </c>
      <c r="F12434" t="s">
        <v>369</v>
      </c>
      <c r="G12434" t="s">
        <v>1270</v>
      </c>
      <c r="H12434">
        <v>0</v>
      </c>
      <c r="I12434">
        <v>1148</v>
      </c>
      <c r="J12434">
        <v>0</v>
      </c>
      <c r="K12434">
        <v>0</v>
      </c>
      <c r="L12434">
        <v>0</v>
      </c>
      <c r="M12434">
        <v>2.6345999999999998</v>
      </c>
      <c r="N12434">
        <v>2.6114000000000002</v>
      </c>
      <c r="O12434">
        <v>2.7383000000000002</v>
      </c>
      <c r="P12434">
        <v>2.8490000000000002</v>
      </c>
      <c r="Q12434">
        <v>2.4457</v>
      </c>
      <c r="R12434">
        <v>1450203</v>
      </c>
      <c r="S12434">
        <v>1017590</v>
      </c>
      <c r="T12434">
        <v>499717</v>
      </c>
      <c r="U12434">
        <v>546985</v>
      </c>
      <c r="V12434">
        <v>624943</v>
      </c>
      <c r="W12434">
        <v>1554400</v>
      </c>
      <c r="X12434">
        <v>1274221</v>
      </c>
      <c r="Y12434">
        <v>752133</v>
      </c>
      <c r="Z12434">
        <v>1013739</v>
      </c>
      <c r="AA12434">
        <v>462739</v>
      </c>
      <c r="AB12434" t="str">
        <f>VLOOKUP(F12434,mapping!A:B,2,0)</f>
        <v>Others</v>
      </c>
    </row>
    <row r="12435" spans="1:28" x14ac:dyDescent="0.35">
      <c r="A12435">
        <v>5</v>
      </c>
      <c r="B12435" t="s">
        <v>31</v>
      </c>
      <c r="C12435" t="s">
        <v>35</v>
      </c>
      <c r="D12435" t="s">
        <v>36</v>
      </c>
      <c r="E12435" t="s">
        <v>181</v>
      </c>
      <c r="F12435" t="s">
        <v>319</v>
      </c>
      <c r="G12435" t="s">
        <v>1270</v>
      </c>
      <c r="H12435">
        <v>1474</v>
      </c>
      <c r="I12435">
        <v>2169</v>
      </c>
      <c r="J12435">
        <v>504</v>
      </c>
      <c r="K12435">
        <v>0</v>
      </c>
      <c r="L12435">
        <v>0</v>
      </c>
      <c r="M12435">
        <v>2.6345999999999998</v>
      </c>
      <c r="N12435">
        <v>2.6114000000000002</v>
      </c>
      <c r="O12435">
        <v>2.7383000000000002</v>
      </c>
      <c r="P12435">
        <v>2.8490000000000002</v>
      </c>
      <c r="Q12435">
        <v>2.4457</v>
      </c>
      <c r="R12435">
        <v>964461</v>
      </c>
      <c r="S12435">
        <v>1079293</v>
      </c>
      <c r="T12435">
        <v>627173</v>
      </c>
      <c r="U12435">
        <v>698614</v>
      </c>
      <c r="V12435">
        <v>778729</v>
      </c>
      <c r="W12435">
        <v>1554400</v>
      </c>
      <c r="X12435">
        <v>1274221</v>
      </c>
      <c r="Y12435">
        <v>752133</v>
      </c>
      <c r="Z12435">
        <v>1013739</v>
      </c>
      <c r="AA12435">
        <v>462739</v>
      </c>
      <c r="AB12435" t="str">
        <f>VLOOKUP(F12435,mapping!A:B,2,0)</f>
        <v>Headache or migraine</v>
      </c>
    </row>
    <row r="12436" spans="1:28" x14ac:dyDescent="0.35">
      <c r="A12436">
        <v>5</v>
      </c>
      <c r="B12436" t="s">
        <v>31</v>
      </c>
      <c r="C12436" t="s">
        <v>35</v>
      </c>
      <c r="D12436" t="s">
        <v>36</v>
      </c>
      <c r="E12436" t="s">
        <v>181</v>
      </c>
      <c r="F12436" t="s">
        <v>399</v>
      </c>
      <c r="G12436" t="s">
        <v>1270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2.6345999999999998</v>
      </c>
      <c r="N12436">
        <v>2.6114000000000002</v>
      </c>
      <c r="O12436">
        <v>2.7383000000000002</v>
      </c>
      <c r="P12436">
        <v>2.8490000000000002</v>
      </c>
      <c r="Q12436">
        <v>2.4457</v>
      </c>
      <c r="R12436">
        <v>898602</v>
      </c>
      <c r="S12436">
        <v>520553</v>
      </c>
      <c r="T12436">
        <v>288852</v>
      </c>
      <c r="U12436">
        <v>352575</v>
      </c>
      <c r="V12436">
        <v>364132</v>
      </c>
      <c r="W12436">
        <v>1554400</v>
      </c>
      <c r="X12436">
        <v>1274221</v>
      </c>
      <c r="Y12436">
        <v>752133</v>
      </c>
      <c r="Z12436">
        <v>1013739</v>
      </c>
      <c r="AA12436">
        <v>462739</v>
      </c>
      <c r="AB12436" t="str">
        <f>VLOOKUP(F12436,mapping!A:B,2,0)</f>
        <v>Headache or migraine</v>
      </c>
    </row>
    <row r="12437" spans="1:28" x14ac:dyDescent="0.35">
      <c r="A12437">
        <v>5</v>
      </c>
      <c r="B12437" t="s">
        <v>31</v>
      </c>
      <c r="C12437" t="s">
        <v>35</v>
      </c>
      <c r="D12437" t="s">
        <v>36</v>
      </c>
      <c r="E12437" t="s">
        <v>181</v>
      </c>
      <c r="F12437" t="s">
        <v>330</v>
      </c>
      <c r="G12437" t="s">
        <v>1270</v>
      </c>
      <c r="H12437">
        <v>0</v>
      </c>
      <c r="I12437">
        <v>0</v>
      </c>
      <c r="J12437">
        <v>888</v>
      </c>
      <c r="K12437">
        <v>0</v>
      </c>
      <c r="L12437">
        <v>0</v>
      </c>
      <c r="M12437">
        <v>2.6345999999999998</v>
      </c>
      <c r="N12437">
        <v>2.6114000000000002</v>
      </c>
      <c r="O12437">
        <v>2.7383000000000002</v>
      </c>
      <c r="P12437">
        <v>2.8490000000000002</v>
      </c>
      <c r="Q12437">
        <v>2.4457</v>
      </c>
      <c r="R12437">
        <v>138014</v>
      </c>
      <c r="S12437">
        <v>211601</v>
      </c>
      <c r="T12437">
        <v>256869</v>
      </c>
      <c r="U12437">
        <v>280500</v>
      </c>
      <c r="V12437">
        <v>272065</v>
      </c>
      <c r="W12437">
        <v>1554400</v>
      </c>
      <c r="X12437">
        <v>1274221</v>
      </c>
      <c r="Y12437">
        <v>752133</v>
      </c>
      <c r="Z12437">
        <v>1013739</v>
      </c>
      <c r="AA12437">
        <v>462739</v>
      </c>
      <c r="AB12437" t="str">
        <f>VLOOKUP(F12437,mapping!A:B,2,0)</f>
        <v>Headache or migraine</v>
      </c>
    </row>
    <row r="12438" spans="1:28" x14ac:dyDescent="0.35">
      <c r="A12438">
        <v>5</v>
      </c>
      <c r="B12438" t="s">
        <v>31</v>
      </c>
      <c r="C12438" t="s">
        <v>35</v>
      </c>
      <c r="D12438" t="s">
        <v>36</v>
      </c>
      <c r="E12438" t="s">
        <v>181</v>
      </c>
      <c r="F12438" t="s">
        <v>1155</v>
      </c>
      <c r="G12438" t="s">
        <v>1270</v>
      </c>
      <c r="H12438">
        <v>0</v>
      </c>
      <c r="I12438">
        <v>0</v>
      </c>
      <c r="J12438">
        <v>1361</v>
      </c>
      <c r="K12438">
        <v>0</v>
      </c>
      <c r="L12438">
        <v>0</v>
      </c>
      <c r="M12438">
        <v>2.6345999999999998</v>
      </c>
      <c r="N12438">
        <v>2.6114000000000002</v>
      </c>
      <c r="O12438">
        <v>2.7383000000000002</v>
      </c>
      <c r="P12438">
        <v>2.8490000000000002</v>
      </c>
      <c r="Q12438">
        <v>2.4457</v>
      </c>
      <c r="R12438">
        <v>0</v>
      </c>
      <c r="S12438">
        <v>2177</v>
      </c>
      <c r="T12438">
        <v>1361</v>
      </c>
      <c r="U12438">
        <v>0</v>
      </c>
      <c r="V12438">
        <v>0</v>
      </c>
      <c r="W12438">
        <v>1554400</v>
      </c>
      <c r="X12438">
        <v>1274221</v>
      </c>
      <c r="Y12438">
        <v>752133</v>
      </c>
      <c r="Z12438">
        <v>1013739</v>
      </c>
      <c r="AA12438">
        <v>462739</v>
      </c>
      <c r="AB12438" t="str">
        <f>VLOOKUP(F12438,mapping!A:B,2,0)</f>
        <v>Others</v>
      </c>
    </row>
    <row r="12439" spans="1:28" x14ac:dyDescent="0.35">
      <c r="A12439">
        <v>5</v>
      </c>
      <c r="B12439" t="s">
        <v>31</v>
      </c>
      <c r="C12439" t="s">
        <v>35</v>
      </c>
      <c r="D12439" t="s">
        <v>36</v>
      </c>
      <c r="E12439" t="s">
        <v>181</v>
      </c>
      <c r="F12439" t="s">
        <v>366</v>
      </c>
      <c r="G12439" t="s">
        <v>1270</v>
      </c>
      <c r="H12439">
        <v>0</v>
      </c>
      <c r="I12439">
        <v>0</v>
      </c>
      <c r="J12439">
        <v>0</v>
      </c>
      <c r="K12439">
        <v>341</v>
      </c>
      <c r="L12439">
        <v>0</v>
      </c>
      <c r="M12439">
        <v>2.6345999999999998</v>
      </c>
      <c r="N12439">
        <v>2.6114000000000002</v>
      </c>
      <c r="O12439">
        <v>2.7383000000000002</v>
      </c>
      <c r="P12439">
        <v>2.8490000000000002</v>
      </c>
      <c r="Q12439">
        <v>2.4457</v>
      </c>
      <c r="R12439">
        <v>13206</v>
      </c>
      <c r="S12439">
        <v>14814</v>
      </c>
      <c r="T12439">
        <v>95043</v>
      </c>
      <c r="U12439">
        <v>44835</v>
      </c>
      <c r="V12439">
        <v>23725</v>
      </c>
      <c r="W12439">
        <v>1554400</v>
      </c>
      <c r="X12439">
        <v>1274221</v>
      </c>
      <c r="Y12439">
        <v>752133</v>
      </c>
      <c r="Z12439">
        <v>1013739</v>
      </c>
      <c r="AA12439">
        <v>462739</v>
      </c>
      <c r="AB12439" t="str">
        <f>VLOOKUP(F12439,mapping!A:B,2,0)</f>
        <v>Others</v>
      </c>
    </row>
    <row r="12440" spans="1:28" x14ac:dyDescent="0.35">
      <c r="A12440">
        <v>5</v>
      </c>
      <c r="B12440" t="s">
        <v>31</v>
      </c>
      <c r="C12440" t="s">
        <v>35</v>
      </c>
      <c r="D12440" t="s">
        <v>36</v>
      </c>
      <c r="E12440" t="s">
        <v>181</v>
      </c>
      <c r="F12440" t="s">
        <v>228</v>
      </c>
      <c r="G12440" t="s">
        <v>1270</v>
      </c>
      <c r="H12440">
        <v>583</v>
      </c>
      <c r="I12440">
        <v>2851</v>
      </c>
      <c r="J12440">
        <v>0</v>
      </c>
      <c r="K12440">
        <v>495</v>
      </c>
      <c r="L12440">
        <v>0</v>
      </c>
      <c r="M12440">
        <v>2.6345999999999998</v>
      </c>
      <c r="N12440">
        <v>2.6114000000000002</v>
      </c>
      <c r="O12440">
        <v>2.7383000000000002</v>
      </c>
      <c r="P12440">
        <v>2.8490000000000002</v>
      </c>
      <c r="Q12440">
        <v>2.4457</v>
      </c>
      <c r="R12440">
        <v>2966508</v>
      </c>
      <c r="S12440">
        <v>2073989</v>
      </c>
      <c r="T12440">
        <v>1886641</v>
      </c>
      <c r="U12440">
        <v>2275846</v>
      </c>
      <c r="V12440">
        <v>2484926</v>
      </c>
      <c r="W12440">
        <v>1554400</v>
      </c>
      <c r="X12440">
        <v>1274221</v>
      </c>
      <c r="Y12440">
        <v>752133</v>
      </c>
      <c r="Z12440">
        <v>1013739</v>
      </c>
      <c r="AA12440">
        <v>462739</v>
      </c>
      <c r="AB12440" t="str">
        <f>VLOOKUP(F12440,mapping!A:B,2,0)</f>
        <v>Common cold</v>
      </c>
    </row>
    <row r="12441" spans="1:28" x14ac:dyDescent="0.35">
      <c r="A12441">
        <v>5</v>
      </c>
      <c r="B12441" t="s">
        <v>31</v>
      </c>
      <c r="C12441" t="s">
        <v>35</v>
      </c>
      <c r="D12441" t="s">
        <v>36</v>
      </c>
      <c r="E12441" t="s">
        <v>181</v>
      </c>
      <c r="F12441" t="s">
        <v>226</v>
      </c>
      <c r="G12441" t="s">
        <v>1270</v>
      </c>
      <c r="H12441">
        <v>0</v>
      </c>
      <c r="I12441">
        <v>1228</v>
      </c>
      <c r="J12441">
        <v>0</v>
      </c>
      <c r="K12441">
        <v>0</v>
      </c>
      <c r="L12441">
        <v>0</v>
      </c>
      <c r="M12441">
        <v>2.6345999999999998</v>
      </c>
      <c r="N12441">
        <v>2.6114000000000002</v>
      </c>
      <c r="O12441">
        <v>2.7383000000000002</v>
      </c>
      <c r="P12441">
        <v>2.8490000000000002</v>
      </c>
      <c r="Q12441">
        <v>2.4457</v>
      </c>
      <c r="R12441">
        <v>1461293</v>
      </c>
      <c r="S12441">
        <v>988096</v>
      </c>
      <c r="T12441">
        <v>875553</v>
      </c>
      <c r="U12441">
        <v>1141734</v>
      </c>
      <c r="V12441">
        <v>1362225</v>
      </c>
      <c r="W12441">
        <v>1554400</v>
      </c>
      <c r="X12441">
        <v>1274221</v>
      </c>
      <c r="Y12441">
        <v>752133</v>
      </c>
      <c r="Z12441">
        <v>1013739</v>
      </c>
      <c r="AA12441">
        <v>462739</v>
      </c>
      <c r="AB12441" t="str">
        <f>VLOOKUP(F12441,mapping!A:B,2,0)</f>
        <v>Common cold</v>
      </c>
    </row>
    <row r="12442" spans="1:28" x14ac:dyDescent="0.35">
      <c r="A12442">
        <v>5</v>
      </c>
      <c r="B12442" t="s">
        <v>31</v>
      </c>
      <c r="C12442" t="s">
        <v>35</v>
      </c>
      <c r="D12442" t="s">
        <v>36</v>
      </c>
      <c r="E12442" t="s">
        <v>181</v>
      </c>
      <c r="F12442" t="s">
        <v>687</v>
      </c>
      <c r="G12442" t="s">
        <v>1270</v>
      </c>
      <c r="H12442">
        <v>0</v>
      </c>
      <c r="I12442">
        <v>1091</v>
      </c>
      <c r="J12442">
        <v>0</v>
      </c>
      <c r="K12442">
        <v>0</v>
      </c>
      <c r="L12442">
        <v>0</v>
      </c>
      <c r="M12442">
        <v>2.6345999999999998</v>
      </c>
      <c r="N12442">
        <v>2.6114000000000002</v>
      </c>
      <c r="O12442">
        <v>2.7383000000000002</v>
      </c>
      <c r="P12442">
        <v>2.8490000000000002</v>
      </c>
      <c r="Q12442">
        <v>2.4457</v>
      </c>
      <c r="R12442">
        <v>22067</v>
      </c>
      <c r="S12442">
        <v>62686</v>
      </c>
      <c r="T12442">
        <v>4477</v>
      </c>
      <c r="U12442">
        <v>45798</v>
      </c>
      <c r="V12442">
        <v>86257</v>
      </c>
      <c r="W12442">
        <v>1554400</v>
      </c>
      <c r="X12442">
        <v>1274221</v>
      </c>
      <c r="Y12442">
        <v>752133</v>
      </c>
      <c r="Z12442">
        <v>1013739</v>
      </c>
      <c r="AA12442">
        <v>462739</v>
      </c>
      <c r="AB12442" t="str">
        <f>VLOOKUP(F12442,mapping!A:B,2,0)</f>
        <v>Others</v>
      </c>
    </row>
    <row r="12443" spans="1:28" x14ac:dyDescent="0.35">
      <c r="A12443">
        <v>5</v>
      </c>
      <c r="B12443" t="s">
        <v>31</v>
      </c>
      <c r="C12443" t="s">
        <v>35</v>
      </c>
      <c r="D12443" t="s">
        <v>36</v>
      </c>
      <c r="E12443" t="s">
        <v>181</v>
      </c>
      <c r="F12443" t="s">
        <v>326</v>
      </c>
      <c r="G12443" t="s">
        <v>1270</v>
      </c>
      <c r="H12443">
        <v>2127</v>
      </c>
      <c r="I12443">
        <v>0</v>
      </c>
      <c r="J12443">
        <v>0</v>
      </c>
      <c r="K12443">
        <v>0</v>
      </c>
      <c r="L12443">
        <v>0</v>
      </c>
      <c r="M12443">
        <v>2.6345999999999998</v>
      </c>
      <c r="N12443">
        <v>2.6114000000000002</v>
      </c>
      <c r="O12443">
        <v>2.7383000000000002</v>
      </c>
      <c r="P12443">
        <v>2.8490000000000002</v>
      </c>
      <c r="Q12443">
        <v>2.4457</v>
      </c>
      <c r="R12443">
        <v>446590</v>
      </c>
      <c r="S12443">
        <v>426871</v>
      </c>
      <c r="T12443">
        <v>40967</v>
      </c>
      <c r="U12443">
        <v>218557</v>
      </c>
      <c r="V12443">
        <v>356666</v>
      </c>
      <c r="W12443">
        <v>1554400</v>
      </c>
      <c r="X12443">
        <v>1274221</v>
      </c>
      <c r="Y12443">
        <v>752133</v>
      </c>
      <c r="Z12443">
        <v>1013739</v>
      </c>
      <c r="AA12443">
        <v>462739</v>
      </c>
      <c r="AB12443" t="str">
        <f>VLOOKUP(F12443,mapping!A:B,2,0)</f>
        <v>Others</v>
      </c>
    </row>
    <row r="12444" spans="1:28" x14ac:dyDescent="0.35">
      <c r="A12444">
        <v>5</v>
      </c>
      <c r="B12444" t="s">
        <v>31</v>
      </c>
      <c r="C12444" t="s">
        <v>35</v>
      </c>
      <c r="D12444" t="s">
        <v>36</v>
      </c>
      <c r="E12444" t="s">
        <v>181</v>
      </c>
      <c r="F12444" t="s">
        <v>242</v>
      </c>
      <c r="G12444" t="s">
        <v>1270</v>
      </c>
      <c r="H12444">
        <v>0</v>
      </c>
      <c r="I12444">
        <v>0</v>
      </c>
      <c r="J12444">
        <v>0</v>
      </c>
      <c r="K12444">
        <v>1616</v>
      </c>
      <c r="L12444">
        <v>0</v>
      </c>
      <c r="M12444">
        <v>2.6345999999999998</v>
      </c>
      <c r="N12444">
        <v>2.6114000000000002</v>
      </c>
      <c r="O12444">
        <v>2.7383000000000002</v>
      </c>
      <c r="P12444">
        <v>2.8490000000000002</v>
      </c>
      <c r="Q12444">
        <v>2.4457</v>
      </c>
      <c r="R12444">
        <v>2665551</v>
      </c>
      <c r="S12444">
        <v>1581584</v>
      </c>
      <c r="T12444">
        <v>1633761</v>
      </c>
      <c r="U12444">
        <v>1501501</v>
      </c>
      <c r="V12444">
        <v>1704008</v>
      </c>
      <c r="W12444">
        <v>1554400</v>
      </c>
      <c r="X12444">
        <v>1274221</v>
      </c>
      <c r="Y12444">
        <v>752133</v>
      </c>
      <c r="Z12444">
        <v>1013739</v>
      </c>
      <c r="AA12444">
        <v>462739</v>
      </c>
      <c r="AB12444" t="str">
        <f>VLOOKUP(F12444,mapping!A:B,2,0)</f>
        <v>Common cold</v>
      </c>
    </row>
    <row r="12445" spans="1:28" x14ac:dyDescent="0.35">
      <c r="A12445">
        <v>5</v>
      </c>
      <c r="B12445" t="s">
        <v>31</v>
      </c>
      <c r="C12445" t="s">
        <v>35</v>
      </c>
      <c r="D12445" t="s">
        <v>36</v>
      </c>
      <c r="E12445" t="s">
        <v>181</v>
      </c>
      <c r="F12445" t="s">
        <v>411</v>
      </c>
      <c r="G12445" t="s">
        <v>1270</v>
      </c>
      <c r="H12445">
        <v>941</v>
      </c>
      <c r="I12445">
        <v>0</v>
      </c>
      <c r="J12445">
        <v>0</v>
      </c>
      <c r="K12445">
        <v>0</v>
      </c>
      <c r="L12445">
        <v>0</v>
      </c>
      <c r="M12445">
        <v>2.6345999999999998</v>
      </c>
      <c r="N12445">
        <v>2.6114000000000002</v>
      </c>
      <c r="O12445">
        <v>2.7383000000000002</v>
      </c>
      <c r="P12445">
        <v>2.8490000000000002</v>
      </c>
      <c r="Q12445">
        <v>2.4457</v>
      </c>
      <c r="R12445">
        <v>38234</v>
      </c>
      <c r="S12445">
        <v>16506</v>
      </c>
      <c r="T12445">
        <v>331</v>
      </c>
      <c r="U12445">
        <v>7157</v>
      </c>
      <c r="V12445">
        <v>5667</v>
      </c>
      <c r="W12445">
        <v>1554400</v>
      </c>
      <c r="X12445">
        <v>1274221</v>
      </c>
      <c r="Y12445">
        <v>752133</v>
      </c>
      <c r="Z12445">
        <v>1013739</v>
      </c>
      <c r="AA12445">
        <v>462739</v>
      </c>
      <c r="AB12445" t="str">
        <f>VLOOKUP(F12445,mapping!A:B,2,0)</f>
        <v>Others</v>
      </c>
    </row>
    <row r="12446" spans="1:28" x14ac:dyDescent="0.35">
      <c r="A12446">
        <v>5</v>
      </c>
      <c r="B12446" t="s">
        <v>31</v>
      </c>
      <c r="C12446" t="s">
        <v>35</v>
      </c>
      <c r="D12446" t="s">
        <v>36</v>
      </c>
      <c r="E12446" t="s">
        <v>181</v>
      </c>
      <c r="F12446" t="s">
        <v>268</v>
      </c>
      <c r="G12446" t="s">
        <v>1270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2.6345999999999998</v>
      </c>
      <c r="N12446">
        <v>2.6114000000000002</v>
      </c>
      <c r="O12446">
        <v>2.7383000000000002</v>
      </c>
      <c r="P12446">
        <v>2.8490000000000002</v>
      </c>
      <c r="Q12446">
        <v>2.4457</v>
      </c>
      <c r="R12446">
        <v>393657</v>
      </c>
      <c r="S12446">
        <v>271788</v>
      </c>
      <c r="T12446">
        <v>145139</v>
      </c>
      <c r="U12446">
        <v>134385</v>
      </c>
      <c r="V12446">
        <v>151734</v>
      </c>
      <c r="W12446">
        <v>1554400</v>
      </c>
      <c r="X12446">
        <v>1274221</v>
      </c>
      <c r="Y12446">
        <v>752133</v>
      </c>
      <c r="Z12446">
        <v>1013739</v>
      </c>
      <c r="AA12446">
        <v>462739</v>
      </c>
      <c r="AB12446" t="str">
        <f>VLOOKUP(F12446,mapping!A:B,2,0)</f>
        <v>Others</v>
      </c>
    </row>
    <row r="12447" spans="1:28" x14ac:dyDescent="0.35">
      <c r="A12447">
        <v>5</v>
      </c>
      <c r="B12447" t="s">
        <v>31</v>
      </c>
      <c r="C12447" t="s">
        <v>35</v>
      </c>
      <c r="D12447" t="s">
        <v>36</v>
      </c>
      <c r="E12447" t="s">
        <v>181</v>
      </c>
      <c r="F12447" t="s">
        <v>253</v>
      </c>
      <c r="G12447" t="s">
        <v>1270</v>
      </c>
      <c r="H12447">
        <v>0</v>
      </c>
      <c r="I12447">
        <v>0</v>
      </c>
      <c r="J12447">
        <v>0</v>
      </c>
      <c r="K12447">
        <v>341</v>
      </c>
      <c r="L12447">
        <v>0</v>
      </c>
      <c r="M12447">
        <v>2.6345999999999998</v>
      </c>
      <c r="N12447">
        <v>2.6114000000000002</v>
      </c>
      <c r="O12447">
        <v>2.7383000000000002</v>
      </c>
      <c r="P12447">
        <v>2.8490000000000002</v>
      </c>
      <c r="Q12447">
        <v>2.4457</v>
      </c>
      <c r="R12447">
        <v>439962</v>
      </c>
      <c r="S12447">
        <v>625477</v>
      </c>
      <c r="T12447">
        <v>950124</v>
      </c>
      <c r="U12447">
        <v>859065</v>
      </c>
      <c r="V12447">
        <v>773319</v>
      </c>
      <c r="W12447">
        <v>1554400</v>
      </c>
      <c r="X12447">
        <v>1274221</v>
      </c>
      <c r="Y12447">
        <v>752133</v>
      </c>
      <c r="Z12447">
        <v>1013739</v>
      </c>
      <c r="AA12447">
        <v>462739</v>
      </c>
      <c r="AB12447" t="str">
        <f>VLOOKUP(F12447,mapping!A:B,2,0)</f>
        <v>Body or muscle pain</v>
      </c>
    </row>
    <row r="12448" spans="1:28" x14ac:dyDescent="0.35">
      <c r="A12448">
        <v>5</v>
      </c>
      <c r="B12448" t="s">
        <v>31</v>
      </c>
      <c r="C12448" t="s">
        <v>35</v>
      </c>
      <c r="D12448" t="s">
        <v>36</v>
      </c>
      <c r="E12448" t="s">
        <v>181</v>
      </c>
      <c r="F12448" t="s">
        <v>206</v>
      </c>
      <c r="G12448" t="s">
        <v>1270</v>
      </c>
      <c r="H12448">
        <v>0</v>
      </c>
      <c r="I12448">
        <v>1148</v>
      </c>
      <c r="J12448">
        <v>0</v>
      </c>
      <c r="K12448">
        <v>0</v>
      </c>
      <c r="L12448">
        <v>0</v>
      </c>
      <c r="M12448">
        <v>2.6345999999999998</v>
      </c>
      <c r="N12448">
        <v>2.6114000000000002</v>
      </c>
      <c r="O12448">
        <v>2.7383000000000002</v>
      </c>
      <c r="P12448">
        <v>2.8490000000000002</v>
      </c>
      <c r="Q12448">
        <v>2.4457</v>
      </c>
      <c r="R12448">
        <v>1720035</v>
      </c>
      <c r="S12448">
        <v>1381131</v>
      </c>
      <c r="T12448">
        <v>851423</v>
      </c>
      <c r="U12448">
        <v>741312</v>
      </c>
      <c r="V12448">
        <v>597996</v>
      </c>
      <c r="W12448">
        <v>1554400</v>
      </c>
      <c r="X12448">
        <v>1274221</v>
      </c>
      <c r="Y12448">
        <v>752133</v>
      </c>
      <c r="Z12448">
        <v>1013739</v>
      </c>
      <c r="AA12448">
        <v>462739</v>
      </c>
      <c r="AB12448" t="str">
        <f>VLOOKUP(F12448,mapping!A:B,2,0)</f>
        <v>Body or muscle pain</v>
      </c>
    </row>
    <row r="12449" spans="1:28" x14ac:dyDescent="0.35">
      <c r="A12449">
        <v>5</v>
      </c>
      <c r="B12449" t="s">
        <v>31</v>
      </c>
      <c r="C12449" t="s">
        <v>35</v>
      </c>
      <c r="D12449" t="s">
        <v>36</v>
      </c>
      <c r="E12449" t="s">
        <v>181</v>
      </c>
      <c r="F12449" t="s">
        <v>495</v>
      </c>
      <c r="G12449" t="s">
        <v>1270</v>
      </c>
      <c r="H12449">
        <v>0</v>
      </c>
      <c r="I12449">
        <v>0</v>
      </c>
      <c r="J12449">
        <v>1247</v>
      </c>
      <c r="K12449">
        <v>0</v>
      </c>
      <c r="L12449">
        <v>0</v>
      </c>
      <c r="M12449">
        <v>2.6345999999999998</v>
      </c>
      <c r="N12449">
        <v>2.6114000000000002</v>
      </c>
      <c r="O12449">
        <v>2.7383000000000002</v>
      </c>
      <c r="P12449">
        <v>2.8490000000000002</v>
      </c>
      <c r="Q12449">
        <v>2.4457</v>
      </c>
      <c r="R12449">
        <v>2320</v>
      </c>
      <c r="S12449">
        <v>0</v>
      </c>
      <c r="T12449">
        <v>27823</v>
      </c>
      <c r="U12449">
        <v>10416</v>
      </c>
      <c r="V12449">
        <v>22581</v>
      </c>
      <c r="W12449">
        <v>1554400</v>
      </c>
      <c r="X12449">
        <v>1274221</v>
      </c>
      <c r="Y12449">
        <v>752133</v>
      </c>
      <c r="Z12449">
        <v>1013739</v>
      </c>
      <c r="AA12449">
        <v>462739</v>
      </c>
      <c r="AB12449" t="str">
        <f>VLOOKUP(F12449,mapping!A:B,2,0)</f>
        <v>Body or muscle pain</v>
      </c>
    </row>
    <row r="12450" spans="1:28" x14ac:dyDescent="0.35">
      <c r="A12450">
        <v>5</v>
      </c>
      <c r="B12450" t="s">
        <v>31</v>
      </c>
      <c r="C12450" t="s">
        <v>35</v>
      </c>
      <c r="D12450" t="s">
        <v>36</v>
      </c>
      <c r="E12450" t="s">
        <v>181</v>
      </c>
      <c r="F12450" t="s">
        <v>479</v>
      </c>
      <c r="G12450" t="s">
        <v>1270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2.6345999999999998</v>
      </c>
      <c r="N12450">
        <v>2.6114000000000002</v>
      </c>
      <c r="O12450">
        <v>2.7383000000000002</v>
      </c>
      <c r="P12450">
        <v>2.8490000000000002</v>
      </c>
      <c r="Q12450">
        <v>2.4457</v>
      </c>
      <c r="R12450">
        <v>87676</v>
      </c>
      <c r="S12450">
        <v>109641</v>
      </c>
      <c r="T12450">
        <v>91730</v>
      </c>
      <c r="U12450">
        <v>107818</v>
      </c>
      <c r="V12450">
        <v>104738</v>
      </c>
      <c r="W12450">
        <v>1554400</v>
      </c>
      <c r="X12450">
        <v>1274221</v>
      </c>
      <c r="Y12450">
        <v>752133</v>
      </c>
      <c r="Z12450">
        <v>1013739</v>
      </c>
      <c r="AA12450">
        <v>462739</v>
      </c>
      <c r="AB12450" t="str">
        <f>VLOOKUP(F12450,mapping!A:B,2,0)</f>
        <v>Others</v>
      </c>
    </row>
    <row r="12451" spans="1:28" x14ac:dyDescent="0.35">
      <c r="A12451">
        <v>5</v>
      </c>
      <c r="B12451" t="s">
        <v>31</v>
      </c>
      <c r="C12451" t="s">
        <v>35</v>
      </c>
      <c r="D12451" t="s">
        <v>36</v>
      </c>
      <c r="E12451" t="s">
        <v>181</v>
      </c>
      <c r="F12451" t="s">
        <v>306</v>
      </c>
      <c r="G12451" t="s">
        <v>1270</v>
      </c>
      <c r="H12451">
        <v>0</v>
      </c>
      <c r="I12451">
        <v>0</v>
      </c>
      <c r="J12451">
        <v>1531</v>
      </c>
      <c r="K12451">
        <v>0</v>
      </c>
      <c r="L12451">
        <v>0</v>
      </c>
      <c r="M12451">
        <v>2.6345999999999998</v>
      </c>
      <c r="N12451">
        <v>2.6114000000000002</v>
      </c>
      <c r="O12451">
        <v>2.7383000000000002</v>
      </c>
      <c r="P12451">
        <v>2.8490000000000002</v>
      </c>
      <c r="Q12451">
        <v>2.4457</v>
      </c>
      <c r="R12451">
        <v>317462</v>
      </c>
      <c r="S12451">
        <v>263403</v>
      </c>
      <c r="T12451">
        <v>183105</v>
      </c>
      <c r="U12451">
        <v>153981</v>
      </c>
      <c r="V12451">
        <v>202557</v>
      </c>
      <c r="W12451">
        <v>1554400</v>
      </c>
      <c r="X12451">
        <v>1274221</v>
      </c>
      <c r="Y12451">
        <v>752133</v>
      </c>
      <c r="Z12451">
        <v>1013739</v>
      </c>
      <c r="AA12451">
        <v>462739</v>
      </c>
      <c r="AB12451" t="str">
        <f>VLOOKUP(F12451,mapping!A:B,2,0)</f>
        <v>Menstrual or gynecological pain</v>
      </c>
    </row>
    <row r="12452" spans="1:28" x14ac:dyDescent="0.35">
      <c r="A12452">
        <v>5</v>
      </c>
      <c r="B12452" t="s">
        <v>31</v>
      </c>
      <c r="C12452" t="s">
        <v>35</v>
      </c>
      <c r="D12452" t="s">
        <v>36</v>
      </c>
      <c r="E12452" t="s">
        <v>181</v>
      </c>
      <c r="F12452" t="s">
        <v>245</v>
      </c>
      <c r="G12452" t="s">
        <v>1270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2.6345999999999998</v>
      </c>
      <c r="N12452">
        <v>2.6114000000000002</v>
      </c>
      <c r="O12452">
        <v>2.7383000000000002</v>
      </c>
      <c r="P12452">
        <v>2.8490000000000002</v>
      </c>
      <c r="Q12452">
        <v>2.4457</v>
      </c>
      <c r="R12452">
        <v>1374814</v>
      </c>
      <c r="S12452">
        <v>1135143</v>
      </c>
      <c r="T12452">
        <v>1016940</v>
      </c>
      <c r="U12452">
        <v>895908</v>
      </c>
      <c r="V12452">
        <v>810832</v>
      </c>
      <c r="W12452">
        <v>1554400</v>
      </c>
      <c r="X12452">
        <v>1274221</v>
      </c>
      <c r="Y12452">
        <v>752133</v>
      </c>
      <c r="Z12452">
        <v>1013739</v>
      </c>
      <c r="AA12452">
        <v>462739</v>
      </c>
      <c r="AB12452" t="str">
        <f>VLOOKUP(F12452,mapping!A:B,2,0)</f>
        <v>Menstrual or gynecological pain</v>
      </c>
    </row>
    <row r="12453" spans="1:28" x14ac:dyDescent="0.35">
      <c r="A12453">
        <v>5</v>
      </c>
      <c r="B12453" t="s">
        <v>31</v>
      </c>
      <c r="C12453" t="s">
        <v>35</v>
      </c>
      <c r="D12453" t="s">
        <v>36</v>
      </c>
      <c r="E12453" t="s">
        <v>181</v>
      </c>
      <c r="F12453" t="s">
        <v>307</v>
      </c>
      <c r="G12453" t="s">
        <v>1270</v>
      </c>
      <c r="H12453">
        <v>0</v>
      </c>
      <c r="I12453">
        <v>0</v>
      </c>
      <c r="J12453">
        <v>0</v>
      </c>
      <c r="K12453">
        <v>1616</v>
      </c>
      <c r="L12453">
        <v>0</v>
      </c>
      <c r="M12453">
        <v>2.6345999999999998</v>
      </c>
      <c r="N12453">
        <v>2.6114000000000002</v>
      </c>
      <c r="O12453">
        <v>2.7383000000000002</v>
      </c>
      <c r="P12453">
        <v>2.8490000000000002</v>
      </c>
      <c r="Q12453">
        <v>2.4457</v>
      </c>
      <c r="R12453">
        <v>254853</v>
      </c>
      <c r="S12453">
        <v>281886</v>
      </c>
      <c r="T12453">
        <v>322917</v>
      </c>
      <c r="U12453">
        <v>403629</v>
      </c>
      <c r="V12453">
        <v>276887</v>
      </c>
      <c r="W12453">
        <v>1554400</v>
      </c>
      <c r="X12453">
        <v>1274221</v>
      </c>
      <c r="Y12453">
        <v>752133</v>
      </c>
      <c r="Z12453">
        <v>1013739</v>
      </c>
      <c r="AA12453">
        <v>462739</v>
      </c>
      <c r="AB12453" t="str">
        <f>VLOOKUP(F12453,mapping!A:B,2,0)</f>
        <v>Common cold</v>
      </c>
    </row>
    <row r="12454" spans="1:28" x14ac:dyDescent="0.35">
      <c r="A12454">
        <v>5</v>
      </c>
      <c r="B12454" t="s">
        <v>31</v>
      </c>
      <c r="C12454" t="s">
        <v>35</v>
      </c>
      <c r="D12454" t="s">
        <v>36</v>
      </c>
      <c r="E12454" t="s">
        <v>181</v>
      </c>
      <c r="F12454" t="s">
        <v>219</v>
      </c>
      <c r="G12454" t="s">
        <v>1270</v>
      </c>
      <c r="H12454">
        <v>0</v>
      </c>
      <c r="I12454">
        <v>0</v>
      </c>
      <c r="J12454">
        <v>504</v>
      </c>
      <c r="K12454">
        <v>0</v>
      </c>
      <c r="L12454">
        <v>0</v>
      </c>
      <c r="M12454">
        <v>2.6345999999999998</v>
      </c>
      <c r="N12454">
        <v>2.6114000000000002</v>
      </c>
      <c r="O12454">
        <v>2.7383000000000002</v>
      </c>
      <c r="P12454">
        <v>2.8490000000000002</v>
      </c>
      <c r="Q12454">
        <v>2.4457</v>
      </c>
      <c r="R12454">
        <v>582910</v>
      </c>
      <c r="S12454">
        <v>644593</v>
      </c>
      <c r="T12454">
        <v>725879</v>
      </c>
      <c r="U12454">
        <v>609660</v>
      </c>
      <c r="V12454">
        <v>459717</v>
      </c>
      <c r="W12454">
        <v>1554400</v>
      </c>
      <c r="X12454">
        <v>1274221</v>
      </c>
      <c r="Y12454">
        <v>752133</v>
      </c>
      <c r="Z12454">
        <v>1013739</v>
      </c>
      <c r="AA12454">
        <v>462739</v>
      </c>
      <c r="AB12454" t="str">
        <f>VLOOKUP(F12454,mapping!A:B,2,0)</f>
        <v>Headache or migraine</v>
      </c>
    </row>
    <row r="12455" spans="1:28" x14ac:dyDescent="0.35">
      <c r="A12455">
        <v>5</v>
      </c>
      <c r="B12455" t="s">
        <v>31</v>
      </c>
      <c r="C12455" t="s">
        <v>35</v>
      </c>
      <c r="D12455" t="s">
        <v>36</v>
      </c>
      <c r="E12455" t="s">
        <v>181</v>
      </c>
      <c r="F12455" t="s">
        <v>318</v>
      </c>
      <c r="G12455" t="s">
        <v>1270</v>
      </c>
      <c r="H12455">
        <v>0</v>
      </c>
      <c r="I12455">
        <v>0</v>
      </c>
      <c r="J12455">
        <v>0</v>
      </c>
      <c r="K12455">
        <v>2598</v>
      </c>
      <c r="L12455">
        <v>0</v>
      </c>
      <c r="M12455">
        <v>2.6345999999999998</v>
      </c>
      <c r="N12455">
        <v>2.6114000000000002</v>
      </c>
      <c r="O12455">
        <v>2.7383000000000002</v>
      </c>
      <c r="P12455">
        <v>2.8490000000000002</v>
      </c>
      <c r="Q12455">
        <v>2.4457</v>
      </c>
      <c r="R12455">
        <v>57252</v>
      </c>
      <c r="S12455">
        <v>94953</v>
      </c>
      <c r="T12455">
        <v>119420</v>
      </c>
      <c r="U12455">
        <v>107147</v>
      </c>
      <c r="V12455">
        <v>118212</v>
      </c>
      <c r="W12455">
        <v>1554400</v>
      </c>
      <c r="X12455">
        <v>1274221</v>
      </c>
      <c r="Y12455">
        <v>752133</v>
      </c>
      <c r="Z12455">
        <v>1013739</v>
      </c>
      <c r="AA12455">
        <v>462739</v>
      </c>
      <c r="AB12455" t="str">
        <f>VLOOKUP(F12455,mapping!A:B,2,0)</f>
        <v>Body or muscle pain</v>
      </c>
    </row>
    <row r="12456" spans="1:28" x14ac:dyDescent="0.35">
      <c r="A12456">
        <v>5</v>
      </c>
      <c r="B12456" t="s">
        <v>31</v>
      </c>
      <c r="C12456" t="s">
        <v>35</v>
      </c>
      <c r="D12456" t="s">
        <v>36</v>
      </c>
      <c r="E12456" t="s">
        <v>181</v>
      </c>
      <c r="F12456" t="s">
        <v>328</v>
      </c>
      <c r="G12456" t="s">
        <v>1270</v>
      </c>
      <c r="H12456">
        <v>2447</v>
      </c>
      <c r="I12456">
        <v>0</v>
      </c>
      <c r="J12456">
        <v>0</v>
      </c>
      <c r="K12456">
        <v>0</v>
      </c>
      <c r="L12456">
        <v>0</v>
      </c>
      <c r="M12456">
        <v>2.6345999999999998</v>
      </c>
      <c r="N12456">
        <v>2.6114000000000002</v>
      </c>
      <c r="O12456">
        <v>2.7383000000000002</v>
      </c>
      <c r="P12456">
        <v>2.8490000000000002</v>
      </c>
      <c r="Q12456">
        <v>2.4457</v>
      </c>
      <c r="R12456">
        <v>100652</v>
      </c>
      <c r="S12456">
        <v>104223</v>
      </c>
      <c r="T12456">
        <v>98689</v>
      </c>
      <c r="U12456">
        <v>92908</v>
      </c>
      <c r="V12456">
        <v>73579</v>
      </c>
      <c r="W12456">
        <v>1554400</v>
      </c>
      <c r="X12456">
        <v>1274221</v>
      </c>
      <c r="Y12456">
        <v>752133</v>
      </c>
      <c r="Z12456">
        <v>1013739</v>
      </c>
      <c r="AA12456">
        <v>462739</v>
      </c>
      <c r="AB12456" t="str">
        <f>VLOOKUP(F12456,mapping!A:B,2,0)</f>
        <v>Body or muscle pain</v>
      </c>
    </row>
    <row r="12457" spans="1:28" x14ac:dyDescent="0.35">
      <c r="A12457">
        <v>5</v>
      </c>
      <c r="B12457" t="s">
        <v>31</v>
      </c>
      <c r="C12457" t="s">
        <v>35</v>
      </c>
      <c r="D12457" t="s">
        <v>36</v>
      </c>
      <c r="E12457" t="s">
        <v>181</v>
      </c>
      <c r="F12457" t="s">
        <v>905</v>
      </c>
      <c r="G12457" t="s">
        <v>1270</v>
      </c>
      <c r="H12457">
        <v>0</v>
      </c>
      <c r="I12457">
        <v>0</v>
      </c>
      <c r="J12457">
        <v>0</v>
      </c>
      <c r="K12457">
        <v>1415</v>
      </c>
      <c r="L12457">
        <v>0</v>
      </c>
      <c r="M12457">
        <v>2.6345999999999998</v>
      </c>
      <c r="N12457">
        <v>2.6114000000000002</v>
      </c>
      <c r="O12457">
        <v>2.7383000000000002</v>
      </c>
      <c r="P12457">
        <v>2.8490000000000002</v>
      </c>
      <c r="Q12457">
        <v>2.4457</v>
      </c>
      <c r="R12457">
        <v>48453</v>
      </c>
      <c r="S12457">
        <v>38990</v>
      </c>
      <c r="T12457">
        <v>16194</v>
      </c>
      <c r="U12457">
        <v>11590</v>
      </c>
      <c r="V12457">
        <v>6684</v>
      </c>
      <c r="W12457">
        <v>1554400</v>
      </c>
      <c r="X12457">
        <v>1274221</v>
      </c>
      <c r="Y12457">
        <v>752133</v>
      </c>
      <c r="Z12457">
        <v>1013739</v>
      </c>
      <c r="AA12457">
        <v>462739</v>
      </c>
      <c r="AB12457" t="str">
        <f>VLOOKUP(F12457,mapping!A:B,2,0)</f>
        <v>Body or muscle pain</v>
      </c>
    </row>
    <row r="12458" spans="1:28" x14ac:dyDescent="0.35">
      <c r="A12458">
        <v>5</v>
      </c>
      <c r="B12458" t="s">
        <v>31</v>
      </c>
      <c r="C12458" t="s">
        <v>35</v>
      </c>
      <c r="D12458" t="s">
        <v>36</v>
      </c>
      <c r="E12458" t="s">
        <v>181</v>
      </c>
      <c r="F12458" t="s">
        <v>283</v>
      </c>
      <c r="G12458" t="s">
        <v>1270</v>
      </c>
      <c r="H12458">
        <v>0</v>
      </c>
      <c r="I12458">
        <v>0</v>
      </c>
      <c r="J12458">
        <v>12877</v>
      </c>
      <c r="K12458">
        <v>3479</v>
      </c>
      <c r="L12458">
        <v>0</v>
      </c>
      <c r="M12458">
        <v>2.6345999999999998</v>
      </c>
      <c r="N12458">
        <v>2.6114000000000002</v>
      </c>
      <c r="O12458">
        <v>2.7383000000000002</v>
      </c>
      <c r="P12458">
        <v>2.8490000000000002</v>
      </c>
      <c r="Q12458">
        <v>2.4457</v>
      </c>
      <c r="R12458">
        <v>0</v>
      </c>
      <c r="S12458">
        <v>1977864</v>
      </c>
      <c r="T12458">
        <v>3382040</v>
      </c>
      <c r="U12458">
        <v>2096068</v>
      </c>
      <c r="V12458">
        <v>592188</v>
      </c>
      <c r="W12458">
        <v>1554400</v>
      </c>
      <c r="X12458">
        <v>1274221</v>
      </c>
      <c r="Y12458">
        <v>752133</v>
      </c>
      <c r="Z12458">
        <v>1013739</v>
      </c>
      <c r="AA12458">
        <v>462739</v>
      </c>
      <c r="AB12458" t="str">
        <f>VLOOKUP(F12458,mapping!A:B,2,0)</f>
        <v>Others</v>
      </c>
    </row>
    <row r="12459" spans="1:28" x14ac:dyDescent="0.35">
      <c r="A12459">
        <v>5</v>
      </c>
      <c r="B12459" t="s">
        <v>31</v>
      </c>
      <c r="C12459" t="s">
        <v>35</v>
      </c>
      <c r="D12459" t="s">
        <v>36</v>
      </c>
      <c r="E12459" t="s">
        <v>49</v>
      </c>
      <c r="F12459" t="s">
        <v>546</v>
      </c>
      <c r="G12459" t="s">
        <v>1270</v>
      </c>
      <c r="H12459">
        <v>0</v>
      </c>
      <c r="I12459">
        <v>0</v>
      </c>
      <c r="J12459">
        <v>0</v>
      </c>
      <c r="K12459">
        <v>0</v>
      </c>
      <c r="L12459">
        <v>1671</v>
      </c>
      <c r="M12459">
        <v>2.0122</v>
      </c>
      <c r="N12459">
        <v>2.2566999999999999</v>
      </c>
      <c r="O12459">
        <v>3.5204</v>
      </c>
      <c r="P12459">
        <v>3.9339</v>
      </c>
      <c r="Q12459">
        <v>3.8982999999999999</v>
      </c>
      <c r="R12459">
        <v>7327</v>
      </c>
      <c r="S12459">
        <v>4030</v>
      </c>
      <c r="T12459">
        <v>12397</v>
      </c>
      <c r="U12459">
        <v>6389</v>
      </c>
      <c r="V12459">
        <v>9729</v>
      </c>
      <c r="W12459">
        <v>132078</v>
      </c>
      <c r="X12459">
        <v>8003</v>
      </c>
      <c r="Y12459">
        <v>0</v>
      </c>
      <c r="Z12459">
        <v>0</v>
      </c>
      <c r="AA12459">
        <v>0</v>
      </c>
      <c r="AB12459" t="str">
        <f>VLOOKUP(F12459,mapping!A:B,2,0)</f>
        <v>Others</v>
      </c>
    </row>
    <row r="12460" spans="1:28" x14ac:dyDescent="0.35">
      <c r="A12460">
        <v>5</v>
      </c>
      <c r="B12460" t="s">
        <v>31</v>
      </c>
      <c r="C12460" t="s">
        <v>35</v>
      </c>
      <c r="D12460" t="s">
        <v>36</v>
      </c>
      <c r="E12460" t="s">
        <v>49</v>
      </c>
      <c r="F12460" t="s">
        <v>262</v>
      </c>
      <c r="G12460" t="s">
        <v>1270</v>
      </c>
      <c r="H12460">
        <v>0</v>
      </c>
      <c r="I12460">
        <v>0</v>
      </c>
      <c r="J12460">
        <v>0</v>
      </c>
      <c r="K12460">
        <v>0</v>
      </c>
      <c r="L12460">
        <v>1425</v>
      </c>
      <c r="M12460">
        <v>1.9655</v>
      </c>
      <c r="N12460">
        <v>1.9655</v>
      </c>
      <c r="P12460">
        <v>0.2727</v>
      </c>
      <c r="Q12460">
        <v>1.2307999999999999</v>
      </c>
      <c r="R12460">
        <v>351600</v>
      </c>
      <c r="S12460">
        <v>245729</v>
      </c>
      <c r="T12460">
        <v>188701</v>
      </c>
      <c r="U12460">
        <v>172147</v>
      </c>
      <c r="V12460">
        <v>177898</v>
      </c>
      <c r="W12460">
        <v>324445</v>
      </c>
      <c r="X12460">
        <v>460910</v>
      </c>
      <c r="Y12460">
        <v>0</v>
      </c>
      <c r="Z12460">
        <v>0</v>
      </c>
      <c r="AA12460">
        <v>0</v>
      </c>
      <c r="AB12460" t="str">
        <f>VLOOKUP(F12460,mapping!A:B,2,0)</f>
        <v>Headache or migraine</v>
      </c>
    </row>
    <row r="12461" spans="1:28" x14ac:dyDescent="0.35">
      <c r="A12461">
        <v>5</v>
      </c>
      <c r="B12461" t="s">
        <v>31</v>
      </c>
      <c r="C12461" t="s">
        <v>35</v>
      </c>
      <c r="D12461" t="s">
        <v>36</v>
      </c>
      <c r="E12461" t="s">
        <v>49</v>
      </c>
      <c r="F12461" t="s">
        <v>330</v>
      </c>
      <c r="G12461" t="s">
        <v>1270</v>
      </c>
      <c r="H12461">
        <v>0</v>
      </c>
      <c r="I12461">
        <v>0</v>
      </c>
      <c r="J12461">
        <v>1350</v>
      </c>
      <c r="K12461">
        <v>1061</v>
      </c>
      <c r="L12461">
        <v>1021</v>
      </c>
      <c r="M12461">
        <v>2</v>
      </c>
      <c r="N12461">
        <v>2.1839</v>
      </c>
      <c r="O12461">
        <v>3.5204</v>
      </c>
      <c r="P12461">
        <v>3.6288</v>
      </c>
      <c r="Q12461">
        <v>2.1962999999999999</v>
      </c>
      <c r="R12461">
        <v>138014</v>
      </c>
      <c r="S12461">
        <v>211601</v>
      </c>
      <c r="T12461">
        <v>256869</v>
      </c>
      <c r="U12461">
        <v>280500</v>
      </c>
      <c r="V12461">
        <v>272065</v>
      </c>
      <c r="W12461">
        <v>456523</v>
      </c>
      <c r="X12461">
        <v>468913</v>
      </c>
      <c r="Y12461">
        <v>0</v>
      </c>
      <c r="Z12461">
        <v>0</v>
      </c>
      <c r="AA12461">
        <v>0</v>
      </c>
      <c r="AB12461" t="str">
        <f>VLOOKUP(F12461,mapping!A:B,2,0)</f>
        <v>Headache or migraine</v>
      </c>
    </row>
    <row r="12462" spans="1:28" x14ac:dyDescent="0.35">
      <c r="A12462">
        <v>5</v>
      </c>
      <c r="B12462" t="s">
        <v>31</v>
      </c>
      <c r="C12462" t="s">
        <v>35</v>
      </c>
      <c r="D12462" t="s">
        <v>36</v>
      </c>
      <c r="E12462" t="s">
        <v>49</v>
      </c>
      <c r="F12462" t="s">
        <v>207</v>
      </c>
      <c r="G12462" t="s">
        <v>1270</v>
      </c>
      <c r="H12462">
        <v>2851</v>
      </c>
      <c r="I12462">
        <v>3304</v>
      </c>
      <c r="J12462">
        <v>846</v>
      </c>
      <c r="K12462">
        <v>0</v>
      </c>
      <c r="L12462">
        <v>768</v>
      </c>
      <c r="M12462">
        <v>2</v>
      </c>
      <c r="N12462">
        <v>2.1839</v>
      </c>
      <c r="O12462">
        <v>3.5204</v>
      </c>
      <c r="P12462">
        <v>3.6288</v>
      </c>
      <c r="Q12462">
        <v>2.1962999999999999</v>
      </c>
      <c r="R12462">
        <v>7076672</v>
      </c>
      <c r="S12462">
        <v>4693774</v>
      </c>
      <c r="T12462">
        <v>5105063</v>
      </c>
      <c r="U12462">
        <v>5780639</v>
      </c>
      <c r="V12462">
        <v>5844195</v>
      </c>
      <c r="W12462">
        <v>456523</v>
      </c>
      <c r="X12462">
        <v>468913</v>
      </c>
      <c r="Y12462">
        <v>0</v>
      </c>
      <c r="Z12462">
        <v>0</v>
      </c>
      <c r="AA12462">
        <v>0</v>
      </c>
      <c r="AB12462" t="str">
        <f>VLOOKUP(F12462,mapping!A:B,2,0)</f>
        <v>Common cold</v>
      </c>
    </row>
    <row r="12463" spans="1:28" x14ac:dyDescent="0.35">
      <c r="A12463">
        <v>5</v>
      </c>
      <c r="B12463" t="s">
        <v>31</v>
      </c>
      <c r="C12463" t="s">
        <v>35</v>
      </c>
      <c r="D12463" t="s">
        <v>36</v>
      </c>
      <c r="E12463" t="s">
        <v>49</v>
      </c>
      <c r="F12463" t="s">
        <v>238</v>
      </c>
      <c r="G12463" t="s">
        <v>1270</v>
      </c>
      <c r="H12463">
        <v>0</v>
      </c>
      <c r="I12463">
        <v>1408</v>
      </c>
      <c r="J12463">
        <v>0</v>
      </c>
      <c r="K12463">
        <v>0</v>
      </c>
      <c r="L12463">
        <v>497</v>
      </c>
      <c r="M12463">
        <v>2</v>
      </c>
      <c r="N12463">
        <v>2.1839</v>
      </c>
      <c r="O12463">
        <v>3.5204</v>
      </c>
      <c r="P12463">
        <v>3.6288</v>
      </c>
      <c r="Q12463">
        <v>2.1962999999999999</v>
      </c>
      <c r="R12463">
        <v>6833246</v>
      </c>
      <c r="S12463">
        <v>5240949</v>
      </c>
      <c r="T12463">
        <v>5377715</v>
      </c>
      <c r="U12463">
        <v>5168109</v>
      </c>
      <c r="V12463">
        <v>5608855</v>
      </c>
      <c r="W12463">
        <v>456523</v>
      </c>
      <c r="X12463">
        <v>468913</v>
      </c>
      <c r="Y12463">
        <v>0</v>
      </c>
      <c r="Z12463">
        <v>0</v>
      </c>
      <c r="AA12463">
        <v>0</v>
      </c>
      <c r="AB12463" t="str">
        <f>VLOOKUP(F12463,mapping!A:B,2,0)</f>
        <v>Common cold</v>
      </c>
    </row>
    <row r="12464" spans="1:28" x14ac:dyDescent="0.35">
      <c r="A12464">
        <v>5</v>
      </c>
      <c r="B12464" t="s">
        <v>31</v>
      </c>
      <c r="C12464" t="s">
        <v>35</v>
      </c>
      <c r="D12464" t="s">
        <v>36</v>
      </c>
      <c r="E12464" t="s">
        <v>49</v>
      </c>
      <c r="F12464" t="s">
        <v>1024</v>
      </c>
      <c r="G12464" t="s">
        <v>1270</v>
      </c>
      <c r="H12464">
        <v>0</v>
      </c>
      <c r="I12464">
        <v>0</v>
      </c>
      <c r="J12464">
        <v>0</v>
      </c>
      <c r="K12464">
        <v>0</v>
      </c>
      <c r="L12464">
        <v>376</v>
      </c>
      <c r="M12464">
        <v>1.9655</v>
      </c>
      <c r="N12464">
        <v>1.9655</v>
      </c>
      <c r="P12464">
        <v>0.2727</v>
      </c>
      <c r="Q12464">
        <v>1.2307999999999999</v>
      </c>
      <c r="R12464">
        <v>2041</v>
      </c>
      <c r="S12464">
        <v>4218</v>
      </c>
      <c r="T12464">
        <v>3698</v>
      </c>
      <c r="U12464">
        <v>3687</v>
      </c>
      <c r="V12464">
        <v>4268</v>
      </c>
      <c r="W12464">
        <v>324445</v>
      </c>
      <c r="X12464">
        <v>460910</v>
      </c>
      <c r="Y12464">
        <v>0</v>
      </c>
      <c r="Z12464">
        <v>0</v>
      </c>
      <c r="AA12464">
        <v>0</v>
      </c>
      <c r="AB12464" t="str">
        <f>VLOOKUP(F12464,mapping!A:B,2,0)</f>
        <v>Others</v>
      </c>
    </row>
    <row r="12465" spans="1:28" x14ac:dyDescent="0.35">
      <c r="A12465">
        <v>5</v>
      </c>
      <c r="B12465" t="s">
        <v>31</v>
      </c>
      <c r="C12465" t="s">
        <v>35</v>
      </c>
      <c r="D12465" t="s">
        <v>36</v>
      </c>
      <c r="E12465" t="s">
        <v>49</v>
      </c>
      <c r="F12465" t="s">
        <v>228</v>
      </c>
      <c r="G12465" t="s">
        <v>1270</v>
      </c>
      <c r="H12465">
        <v>2360</v>
      </c>
      <c r="I12465">
        <v>1652</v>
      </c>
      <c r="J12465">
        <v>756</v>
      </c>
      <c r="K12465">
        <v>0</v>
      </c>
      <c r="L12465">
        <v>0</v>
      </c>
      <c r="M12465">
        <v>2.0122</v>
      </c>
      <c r="N12465">
        <v>2.2566999999999999</v>
      </c>
      <c r="O12465">
        <v>3.5204</v>
      </c>
      <c r="P12465">
        <v>3.9339</v>
      </c>
      <c r="Q12465">
        <v>3.8982999999999999</v>
      </c>
      <c r="R12465">
        <v>2773748</v>
      </c>
      <c r="S12465">
        <v>1868055</v>
      </c>
      <c r="T12465">
        <v>1334217</v>
      </c>
      <c r="U12465">
        <v>1653380</v>
      </c>
      <c r="V12465">
        <v>1669094</v>
      </c>
      <c r="W12465">
        <v>132078</v>
      </c>
      <c r="X12465">
        <v>8003</v>
      </c>
      <c r="Y12465">
        <v>0</v>
      </c>
      <c r="Z12465">
        <v>0</v>
      </c>
      <c r="AA12465">
        <v>0</v>
      </c>
      <c r="AB12465" t="str">
        <f>VLOOKUP(F12465,mapping!A:B,2,0)</f>
        <v>Common cold</v>
      </c>
    </row>
    <row r="12466" spans="1:28" x14ac:dyDescent="0.35">
      <c r="A12466">
        <v>5</v>
      </c>
      <c r="B12466" t="s">
        <v>31</v>
      </c>
      <c r="C12466" t="s">
        <v>35</v>
      </c>
      <c r="D12466" t="s">
        <v>36</v>
      </c>
      <c r="E12466" t="s">
        <v>49</v>
      </c>
      <c r="F12466" t="s">
        <v>209</v>
      </c>
      <c r="G12466" t="s">
        <v>1270</v>
      </c>
      <c r="H12466">
        <v>0</v>
      </c>
      <c r="I12466">
        <v>0</v>
      </c>
      <c r="J12466">
        <v>0</v>
      </c>
      <c r="K12466">
        <v>1731</v>
      </c>
      <c r="L12466">
        <v>0</v>
      </c>
      <c r="M12466">
        <v>2.0122</v>
      </c>
      <c r="N12466">
        <v>2.2566999999999999</v>
      </c>
      <c r="O12466">
        <v>3.5204</v>
      </c>
      <c r="P12466">
        <v>3.9339</v>
      </c>
      <c r="Q12466">
        <v>3.8982999999999999</v>
      </c>
      <c r="R12466">
        <v>676076</v>
      </c>
      <c r="S12466">
        <v>934321</v>
      </c>
      <c r="T12466">
        <v>1432244</v>
      </c>
      <c r="U12466">
        <v>1258450</v>
      </c>
      <c r="V12466">
        <v>1626047</v>
      </c>
      <c r="W12466">
        <v>132078</v>
      </c>
      <c r="X12466">
        <v>8003</v>
      </c>
      <c r="Y12466">
        <v>0</v>
      </c>
      <c r="Z12466">
        <v>0</v>
      </c>
      <c r="AA12466">
        <v>0</v>
      </c>
      <c r="AB12466" t="str">
        <f>VLOOKUP(F12466,mapping!A:B,2,0)</f>
        <v>Body or muscle pain</v>
      </c>
    </row>
    <row r="12467" spans="1:28" x14ac:dyDescent="0.35">
      <c r="A12467">
        <v>5</v>
      </c>
      <c r="B12467" t="s">
        <v>31</v>
      </c>
      <c r="C12467" t="s">
        <v>35</v>
      </c>
      <c r="D12467" t="s">
        <v>36</v>
      </c>
      <c r="E12467" t="s">
        <v>49</v>
      </c>
      <c r="F12467" t="s">
        <v>206</v>
      </c>
      <c r="G12467" t="s">
        <v>1270</v>
      </c>
      <c r="H12467">
        <v>1652</v>
      </c>
      <c r="I12467">
        <v>0</v>
      </c>
      <c r="J12467">
        <v>0</v>
      </c>
      <c r="K12467">
        <v>0</v>
      </c>
      <c r="L12467">
        <v>0</v>
      </c>
      <c r="M12467">
        <v>2.0122</v>
      </c>
      <c r="N12467">
        <v>2.2566999999999999</v>
      </c>
      <c r="O12467">
        <v>3.5204</v>
      </c>
      <c r="P12467">
        <v>3.9339</v>
      </c>
      <c r="Q12467">
        <v>3.8982999999999999</v>
      </c>
      <c r="R12467">
        <v>466730</v>
      </c>
      <c r="S12467">
        <v>561053</v>
      </c>
      <c r="T12467">
        <v>970806</v>
      </c>
      <c r="U12467">
        <v>921841</v>
      </c>
      <c r="V12467">
        <v>1048589</v>
      </c>
      <c r="W12467">
        <v>132078</v>
      </c>
      <c r="X12467">
        <v>8003</v>
      </c>
      <c r="Y12467">
        <v>0</v>
      </c>
      <c r="Z12467">
        <v>0</v>
      </c>
      <c r="AA12467">
        <v>0</v>
      </c>
      <c r="AB12467" t="str">
        <f>VLOOKUP(F12467,mapping!A:B,2,0)</f>
        <v>Body or muscle pain</v>
      </c>
    </row>
    <row r="12468" spans="1:28" x14ac:dyDescent="0.35">
      <c r="A12468">
        <v>5</v>
      </c>
      <c r="B12468" t="s">
        <v>31</v>
      </c>
      <c r="C12468" t="s">
        <v>35</v>
      </c>
      <c r="D12468" t="s">
        <v>36</v>
      </c>
      <c r="E12468" t="s">
        <v>49</v>
      </c>
      <c r="F12468" t="s">
        <v>890</v>
      </c>
      <c r="G12468" t="s">
        <v>1270</v>
      </c>
      <c r="H12468">
        <v>0</v>
      </c>
      <c r="I12468">
        <v>0</v>
      </c>
      <c r="J12468">
        <v>504</v>
      </c>
      <c r="K12468">
        <v>0</v>
      </c>
      <c r="L12468">
        <v>0</v>
      </c>
      <c r="M12468">
        <v>1.9655</v>
      </c>
      <c r="N12468">
        <v>1.9655</v>
      </c>
      <c r="P12468">
        <v>0.2727</v>
      </c>
      <c r="Q12468">
        <v>1.2307999999999999</v>
      </c>
      <c r="R12468">
        <v>53316</v>
      </c>
      <c r="S12468">
        <v>36443</v>
      </c>
      <c r="T12468">
        <v>28887</v>
      </c>
      <c r="U12468">
        <v>40562</v>
      </c>
      <c r="V12468">
        <v>45362</v>
      </c>
      <c r="W12468">
        <v>324445</v>
      </c>
      <c r="X12468">
        <v>460910</v>
      </c>
      <c r="Y12468">
        <v>0</v>
      </c>
      <c r="Z12468">
        <v>0</v>
      </c>
      <c r="AA12468">
        <v>0</v>
      </c>
      <c r="AB12468" t="str">
        <f>VLOOKUP(F12468,mapping!A:B,2,0)</f>
        <v>Others</v>
      </c>
    </row>
    <row r="12469" spans="1:28" x14ac:dyDescent="0.35">
      <c r="A12469">
        <v>5</v>
      </c>
      <c r="B12469" t="s">
        <v>31</v>
      </c>
      <c r="C12469" t="s">
        <v>35</v>
      </c>
      <c r="D12469" t="s">
        <v>36</v>
      </c>
      <c r="E12469" t="s">
        <v>49</v>
      </c>
      <c r="F12469" t="s">
        <v>306</v>
      </c>
      <c r="G12469" t="s">
        <v>1270</v>
      </c>
      <c r="H12469">
        <v>0</v>
      </c>
      <c r="I12469">
        <v>0</v>
      </c>
      <c r="J12469">
        <v>504</v>
      </c>
      <c r="K12469">
        <v>0</v>
      </c>
      <c r="L12469">
        <v>0</v>
      </c>
      <c r="M12469">
        <v>1.9655</v>
      </c>
      <c r="N12469">
        <v>1.9655</v>
      </c>
      <c r="P12469">
        <v>0.2727</v>
      </c>
      <c r="Q12469">
        <v>1.2307999999999999</v>
      </c>
      <c r="R12469">
        <v>25399</v>
      </c>
      <c r="S12469">
        <v>40365</v>
      </c>
      <c r="T12469">
        <v>43162</v>
      </c>
      <c r="U12469">
        <v>43205</v>
      </c>
      <c r="V12469">
        <v>34845</v>
      </c>
      <c r="W12469">
        <v>324445</v>
      </c>
      <c r="X12469">
        <v>460910</v>
      </c>
      <c r="Y12469">
        <v>0</v>
      </c>
      <c r="Z12469">
        <v>0</v>
      </c>
      <c r="AA12469">
        <v>0</v>
      </c>
      <c r="AB12469" t="str">
        <f>VLOOKUP(F12469,mapping!A:B,2,0)</f>
        <v>Menstrual or gynecological pain</v>
      </c>
    </row>
    <row r="12470" spans="1:28" x14ac:dyDescent="0.35">
      <c r="A12470">
        <v>5</v>
      </c>
      <c r="B12470" t="s">
        <v>31</v>
      </c>
      <c r="C12470" t="s">
        <v>35</v>
      </c>
      <c r="D12470" t="s">
        <v>36</v>
      </c>
      <c r="E12470" t="s">
        <v>49</v>
      </c>
      <c r="F12470" t="s">
        <v>219</v>
      </c>
      <c r="G12470" t="s">
        <v>1270</v>
      </c>
      <c r="H12470">
        <v>0</v>
      </c>
      <c r="I12470">
        <v>0</v>
      </c>
      <c r="J12470">
        <v>3560</v>
      </c>
      <c r="K12470">
        <v>0</v>
      </c>
      <c r="L12470">
        <v>0</v>
      </c>
      <c r="M12470">
        <v>2</v>
      </c>
      <c r="N12470">
        <v>2.1839</v>
      </c>
      <c r="O12470">
        <v>3.5204</v>
      </c>
      <c r="P12470">
        <v>3.6288</v>
      </c>
      <c r="Q12470">
        <v>2.1962999999999999</v>
      </c>
      <c r="R12470">
        <v>582910</v>
      </c>
      <c r="S12470">
        <v>644593</v>
      </c>
      <c r="T12470">
        <v>725879</v>
      </c>
      <c r="U12470">
        <v>609660</v>
      </c>
      <c r="V12470">
        <v>459717</v>
      </c>
      <c r="W12470">
        <v>456523</v>
      </c>
      <c r="X12470">
        <v>468913</v>
      </c>
      <c r="Y12470">
        <v>0</v>
      </c>
      <c r="Z12470">
        <v>0</v>
      </c>
      <c r="AA12470">
        <v>0</v>
      </c>
      <c r="AB12470" t="str">
        <f>VLOOKUP(F12470,mapping!A:B,2,0)</f>
        <v>Headache or migraine</v>
      </c>
    </row>
    <row r="12471" spans="1:28" x14ac:dyDescent="0.35">
      <c r="A12471">
        <v>5</v>
      </c>
      <c r="B12471" t="s">
        <v>31</v>
      </c>
      <c r="C12471" t="s">
        <v>35</v>
      </c>
      <c r="D12471" t="s">
        <v>36</v>
      </c>
      <c r="E12471" t="s">
        <v>49</v>
      </c>
      <c r="F12471" t="s">
        <v>231</v>
      </c>
      <c r="G12471" t="s">
        <v>1270</v>
      </c>
      <c r="H12471">
        <v>1384</v>
      </c>
      <c r="I12471">
        <v>0</v>
      </c>
      <c r="J12471">
        <v>0</v>
      </c>
      <c r="K12471">
        <v>0</v>
      </c>
      <c r="L12471">
        <v>0</v>
      </c>
      <c r="M12471">
        <v>2.0122</v>
      </c>
      <c r="N12471">
        <v>2.2566999999999999</v>
      </c>
      <c r="O12471">
        <v>3.5204</v>
      </c>
      <c r="P12471">
        <v>3.9339</v>
      </c>
      <c r="Q12471">
        <v>3.8982999999999999</v>
      </c>
      <c r="R12471">
        <v>84453</v>
      </c>
      <c r="S12471">
        <v>41597</v>
      </c>
      <c r="T12471">
        <v>21950</v>
      </c>
      <c r="U12471">
        <v>7280</v>
      </c>
      <c r="V12471">
        <v>15243</v>
      </c>
      <c r="W12471">
        <v>132078</v>
      </c>
      <c r="X12471">
        <v>8003</v>
      </c>
      <c r="Y12471">
        <v>0</v>
      </c>
      <c r="Z12471">
        <v>0</v>
      </c>
      <c r="AA12471">
        <v>0</v>
      </c>
      <c r="AB12471" t="str">
        <f>VLOOKUP(F12471,mapping!A:B,2,0)</f>
        <v>Body or muscle pain</v>
      </c>
    </row>
    <row r="12472" spans="1:28" x14ac:dyDescent="0.35">
      <c r="A12472">
        <v>5</v>
      </c>
      <c r="B12472" t="s">
        <v>31</v>
      </c>
      <c r="C12472" t="s">
        <v>35</v>
      </c>
      <c r="D12472" t="s">
        <v>36</v>
      </c>
      <c r="E12472" t="s">
        <v>49</v>
      </c>
      <c r="F12472" t="s">
        <v>223</v>
      </c>
      <c r="G12472" t="s">
        <v>1270</v>
      </c>
      <c r="H12472">
        <v>0</v>
      </c>
      <c r="I12472">
        <v>0</v>
      </c>
      <c r="J12472">
        <v>504</v>
      </c>
      <c r="K12472">
        <v>0</v>
      </c>
      <c r="L12472">
        <v>0</v>
      </c>
      <c r="M12472">
        <v>1.9655</v>
      </c>
      <c r="N12472">
        <v>1.9655</v>
      </c>
      <c r="P12472">
        <v>0.2727</v>
      </c>
      <c r="Q12472">
        <v>1.2307999999999999</v>
      </c>
      <c r="R12472">
        <v>49912</v>
      </c>
      <c r="S12472">
        <v>30205</v>
      </c>
      <c r="T12472">
        <v>31284</v>
      </c>
      <c r="U12472">
        <v>29969</v>
      </c>
      <c r="V12472">
        <v>38131</v>
      </c>
      <c r="W12472">
        <v>324445</v>
      </c>
      <c r="X12472">
        <v>460910</v>
      </c>
      <c r="Y12472">
        <v>0</v>
      </c>
      <c r="Z12472">
        <v>0</v>
      </c>
      <c r="AA12472">
        <v>0</v>
      </c>
      <c r="AB12472" t="str">
        <f>VLOOKUP(F12472,mapping!A:B,2,0)</f>
        <v>Body or muscle pain</v>
      </c>
    </row>
    <row r="12473" spans="1:28" x14ac:dyDescent="0.35">
      <c r="A12473">
        <v>5</v>
      </c>
      <c r="B12473" t="s">
        <v>31</v>
      </c>
      <c r="C12473" t="s">
        <v>35</v>
      </c>
      <c r="D12473" t="s">
        <v>36</v>
      </c>
      <c r="E12473" t="s">
        <v>49</v>
      </c>
      <c r="F12473" t="s">
        <v>1004</v>
      </c>
      <c r="G12473" t="s">
        <v>1270</v>
      </c>
      <c r="H12473">
        <v>1896</v>
      </c>
      <c r="I12473">
        <v>0</v>
      </c>
      <c r="J12473">
        <v>0</v>
      </c>
      <c r="K12473">
        <v>0</v>
      </c>
      <c r="L12473">
        <v>0</v>
      </c>
      <c r="M12473">
        <v>2.0122</v>
      </c>
      <c r="N12473">
        <v>2.2566999999999999</v>
      </c>
      <c r="O12473">
        <v>3.5204</v>
      </c>
      <c r="P12473">
        <v>3.9339</v>
      </c>
      <c r="Q12473">
        <v>3.8982999999999999</v>
      </c>
      <c r="R12473">
        <v>90043</v>
      </c>
      <c r="S12473">
        <v>44303</v>
      </c>
      <c r="T12473">
        <v>5501</v>
      </c>
      <c r="U12473">
        <v>6558</v>
      </c>
      <c r="V12473">
        <v>6048</v>
      </c>
      <c r="W12473">
        <v>132078</v>
      </c>
      <c r="X12473">
        <v>8003</v>
      </c>
      <c r="Y12473">
        <v>0</v>
      </c>
      <c r="Z12473">
        <v>0</v>
      </c>
      <c r="AA12473">
        <v>0</v>
      </c>
      <c r="AB12473" t="str">
        <f>VLOOKUP(F12473,mapping!A:B,2,0)</f>
        <v>Others</v>
      </c>
    </row>
    <row r="12474" spans="1:28" x14ac:dyDescent="0.35">
      <c r="A12474">
        <v>5</v>
      </c>
      <c r="B12474" t="s">
        <v>31</v>
      </c>
      <c r="C12474" t="s">
        <v>35</v>
      </c>
      <c r="D12474" t="s">
        <v>36</v>
      </c>
      <c r="E12474" t="s">
        <v>49</v>
      </c>
      <c r="F12474" t="s">
        <v>575</v>
      </c>
      <c r="G12474" t="s">
        <v>1270</v>
      </c>
      <c r="H12474">
        <v>0</v>
      </c>
      <c r="I12474">
        <v>0</v>
      </c>
      <c r="J12474">
        <v>434</v>
      </c>
      <c r="K12474">
        <v>0</v>
      </c>
      <c r="L12474">
        <v>0</v>
      </c>
      <c r="M12474">
        <v>1.9655</v>
      </c>
      <c r="N12474">
        <v>1.9655</v>
      </c>
      <c r="P12474">
        <v>0.2727</v>
      </c>
      <c r="Q12474">
        <v>1.2307999999999999</v>
      </c>
      <c r="R12474">
        <v>1512</v>
      </c>
      <c r="S12474">
        <v>107289</v>
      </c>
      <c r="T12474">
        <v>49969</v>
      </c>
      <c r="U12474">
        <v>24729</v>
      </c>
      <c r="V12474">
        <v>5588</v>
      </c>
      <c r="W12474">
        <v>324445</v>
      </c>
      <c r="X12474">
        <v>460910</v>
      </c>
      <c r="Y12474">
        <v>0</v>
      </c>
      <c r="Z12474">
        <v>0</v>
      </c>
      <c r="AA12474">
        <v>0</v>
      </c>
      <c r="AB12474" t="str">
        <f>VLOOKUP(F12474,mapping!A:B,2,0)</f>
        <v>Others</v>
      </c>
    </row>
    <row r="12475" spans="1:28" x14ac:dyDescent="0.35">
      <c r="A12475">
        <v>5</v>
      </c>
      <c r="B12475" t="s">
        <v>31</v>
      </c>
      <c r="C12475" t="s">
        <v>35</v>
      </c>
      <c r="D12475" t="s">
        <v>36</v>
      </c>
      <c r="E12475" t="s">
        <v>182</v>
      </c>
      <c r="F12475" t="s">
        <v>327</v>
      </c>
      <c r="G12475" t="s">
        <v>1270</v>
      </c>
      <c r="H12475">
        <v>0</v>
      </c>
      <c r="I12475">
        <v>0</v>
      </c>
      <c r="J12475">
        <v>0</v>
      </c>
      <c r="K12475">
        <v>0</v>
      </c>
      <c r="L12475">
        <v>1990</v>
      </c>
      <c r="R12475">
        <v>65237</v>
      </c>
      <c r="S12475">
        <v>45721</v>
      </c>
      <c r="T12475">
        <v>51664</v>
      </c>
      <c r="U12475">
        <v>58337</v>
      </c>
      <c r="V12475">
        <v>34950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 t="str">
        <f>VLOOKUP(F12475,mapping!A:B,2,0)</f>
        <v>Body or muscle pain</v>
      </c>
    </row>
    <row r="12476" spans="1:28" x14ac:dyDescent="0.35">
      <c r="A12476">
        <v>5</v>
      </c>
      <c r="B12476" t="s">
        <v>31</v>
      </c>
      <c r="C12476" t="s">
        <v>35</v>
      </c>
      <c r="D12476" t="s">
        <v>36</v>
      </c>
      <c r="E12476" t="s">
        <v>182</v>
      </c>
      <c r="F12476" t="s">
        <v>248</v>
      </c>
      <c r="G12476" t="s">
        <v>1270</v>
      </c>
      <c r="H12476">
        <v>0</v>
      </c>
      <c r="I12476">
        <v>0</v>
      </c>
      <c r="J12476">
        <v>0</v>
      </c>
      <c r="K12476">
        <v>0</v>
      </c>
      <c r="L12476">
        <v>1686</v>
      </c>
      <c r="Q12476">
        <v>5.0407999999999999</v>
      </c>
      <c r="R12476">
        <v>150957</v>
      </c>
      <c r="S12476">
        <v>254803</v>
      </c>
      <c r="T12476">
        <v>579038</v>
      </c>
      <c r="U12476">
        <v>681723</v>
      </c>
      <c r="V12476">
        <v>870477</v>
      </c>
      <c r="W12476">
        <v>0</v>
      </c>
      <c r="X12476">
        <v>0</v>
      </c>
      <c r="Y12476">
        <v>0</v>
      </c>
      <c r="Z12476">
        <v>0</v>
      </c>
      <c r="AA12476">
        <v>787278</v>
      </c>
      <c r="AB12476" t="str">
        <f>VLOOKUP(F12476,mapping!A:B,2,0)</f>
        <v>Others</v>
      </c>
    </row>
    <row r="12477" spans="1:28" x14ac:dyDescent="0.35">
      <c r="A12477">
        <v>5</v>
      </c>
      <c r="B12477" t="s">
        <v>31</v>
      </c>
      <c r="C12477" t="s">
        <v>35</v>
      </c>
      <c r="D12477" t="s">
        <v>36</v>
      </c>
      <c r="E12477" t="s">
        <v>182</v>
      </c>
      <c r="F12477" t="s">
        <v>228</v>
      </c>
      <c r="G12477" t="s">
        <v>1270</v>
      </c>
      <c r="H12477">
        <v>0</v>
      </c>
      <c r="I12477">
        <v>0</v>
      </c>
      <c r="J12477">
        <v>0</v>
      </c>
      <c r="K12477">
        <v>0</v>
      </c>
      <c r="L12477">
        <v>1511</v>
      </c>
      <c r="Q12477">
        <v>5.0407999999999999</v>
      </c>
      <c r="R12477">
        <v>2773748</v>
      </c>
      <c r="S12477">
        <v>1868055</v>
      </c>
      <c r="T12477">
        <v>1334217</v>
      </c>
      <c r="U12477">
        <v>1653380</v>
      </c>
      <c r="V12477">
        <v>1669094</v>
      </c>
      <c r="W12477">
        <v>0</v>
      </c>
      <c r="X12477">
        <v>0</v>
      </c>
      <c r="Y12477">
        <v>0</v>
      </c>
      <c r="Z12477">
        <v>0</v>
      </c>
      <c r="AA12477">
        <v>787278</v>
      </c>
      <c r="AB12477" t="str">
        <f>VLOOKUP(F12477,mapping!A:B,2,0)</f>
        <v>Common cold</v>
      </c>
    </row>
    <row r="12478" spans="1:28" x14ac:dyDescent="0.35">
      <c r="A12478">
        <v>5</v>
      </c>
      <c r="B12478" t="s">
        <v>31</v>
      </c>
      <c r="C12478" t="s">
        <v>35</v>
      </c>
      <c r="D12478" t="s">
        <v>36</v>
      </c>
      <c r="E12478" t="s">
        <v>182</v>
      </c>
      <c r="F12478" t="s">
        <v>258</v>
      </c>
      <c r="G12478" t="s">
        <v>1270</v>
      </c>
      <c r="H12478">
        <v>0</v>
      </c>
      <c r="I12478">
        <v>0</v>
      </c>
      <c r="J12478">
        <v>0</v>
      </c>
      <c r="K12478">
        <v>1228</v>
      </c>
      <c r="L12478">
        <v>0</v>
      </c>
      <c r="R12478">
        <v>131001</v>
      </c>
      <c r="S12478">
        <v>109838</v>
      </c>
      <c r="T12478">
        <v>324268</v>
      </c>
      <c r="U12478">
        <v>398255</v>
      </c>
      <c r="V12478">
        <v>510080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 t="str">
        <f>VLOOKUP(F12478,mapping!A:B,2,0)</f>
        <v>Common cold</v>
      </c>
    </row>
    <row r="12479" spans="1:28" x14ac:dyDescent="0.35">
      <c r="A12479">
        <v>5</v>
      </c>
      <c r="B12479" t="s">
        <v>31</v>
      </c>
      <c r="C12479" t="s">
        <v>35</v>
      </c>
      <c r="D12479" t="s">
        <v>36</v>
      </c>
      <c r="E12479" t="s">
        <v>182</v>
      </c>
      <c r="F12479" t="s">
        <v>226</v>
      </c>
      <c r="G12479" t="s">
        <v>1270</v>
      </c>
      <c r="H12479">
        <v>0</v>
      </c>
      <c r="I12479">
        <v>0</v>
      </c>
      <c r="J12479">
        <v>0</v>
      </c>
      <c r="K12479">
        <v>0</v>
      </c>
      <c r="L12479">
        <v>0</v>
      </c>
      <c r="Q12479">
        <v>5.0407999999999999</v>
      </c>
      <c r="R12479">
        <v>1228129</v>
      </c>
      <c r="S12479">
        <v>793882</v>
      </c>
      <c r="T12479">
        <v>518299</v>
      </c>
      <c r="U12479">
        <v>675121</v>
      </c>
      <c r="V12479">
        <v>571291</v>
      </c>
      <c r="W12479">
        <v>0</v>
      </c>
      <c r="X12479">
        <v>0</v>
      </c>
      <c r="Y12479">
        <v>0</v>
      </c>
      <c r="Z12479">
        <v>0</v>
      </c>
      <c r="AA12479">
        <v>787278</v>
      </c>
      <c r="AB12479" t="str">
        <f>VLOOKUP(F12479,mapping!A:B,2,0)</f>
        <v>Common cold</v>
      </c>
    </row>
    <row r="12480" spans="1:28" x14ac:dyDescent="0.35">
      <c r="A12480">
        <v>5</v>
      </c>
      <c r="B12480" t="s">
        <v>31</v>
      </c>
      <c r="C12480" t="s">
        <v>35</v>
      </c>
      <c r="D12480" t="s">
        <v>36</v>
      </c>
      <c r="E12480" t="s">
        <v>182</v>
      </c>
      <c r="F12480" t="s">
        <v>206</v>
      </c>
      <c r="G12480" t="s">
        <v>1270</v>
      </c>
      <c r="H12480">
        <v>0</v>
      </c>
      <c r="I12480">
        <v>0</v>
      </c>
      <c r="J12480">
        <v>0</v>
      </c>
      <c r="K12480">
        <v>0</v>
      </c>
      <c r="L12480">
        <v>0</v>
      </c>
      <c r="R12480">
        <v>1720035</v>
      </c>
      <c r="S12480">
        <v>1381131</v>
      </c>
      <c r="T12480">
        <v>851423</v>
      </c>
      <c r="U12480">
        <v>741312</v>
      </c>
      <c r="V12480">
        <v>597996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 t="str">
        <f>VLOOKUP(F12480,mapping!A:B,2,0)</f>
        <v>Body or muscle pain</v>
      </c>
    </row>
    <row r="12481" spans="1:28" x14ac:dyDescent="0.35">
      <c r="A12481">
        <v>5</v>
      </c>
      <c r="B12481" t="s">
        <v>31</v>
      </c>
      <c r="C12481" t="s">
        <v>35</v>
      </c>
      <c r="D12481" t="s">
        <v>36</v>
      </c>
      <c r="E12481" t="s">
        <v>183</v>
      </c>
      <c r="F12481" t="s">
        <v>330</v>
      </c>
      <c r="G12481" t="s">
        <v>1270</v>
      </c>
      <c r="H12481">
        <v>0</v>
      </c>
      <c r="I12481">
        <v>0</v>
      </c>
      <c r="J12481">
        <v>0</v>
      </c>
      <c r="K12481">
        <v>0</v>
      </c>
      <c r="L12481">
        <v>2046</v>
      </c>
      <c r="N12481">
        <v>3</v>
      </c>
      <c r="P12481">
        <v>3</v>
      </c>
      <c r="Q12481">
        <v>2.1471</v>
      </c>
      <c r="R12481">
        <v>138014</v>
      </c>
      <c r="S12481">
        <v>211601</v>
      </c>
      <c r="T12481">
        <v>256869</v>
      </c>
      <c r="U12481">
        <v>280500</v>
      </c>
      <c r="V12481">
        <v>272065</v>
      </c>
      <c r="W12481">
        <v>0</v>
      </c>
      <c r="X12481">
        <v>100234</v>
      </c>
      <c r="Y12481">
        <v>0</v>
      </c>
      <c r="Z12481">
        <v>38560</v>
      </c>
      <c r="AA12481">
        <v>109813</v>
      </c>
      <c r="AB12481" t="str">
        <f>VLOOKUP(F12481,mapping!A:B,2,0)</f>
        <v>Headache or migraine</v>
      </c>
    </row>
    <row r="12482" spans="1:28" x14ac:dyDescent="0.35">
      <c r="A12482">
        <v>5</v>
      </c>
      <c r="B12482" t="s">
        <v>31</v>
      </c>
      <c r="C12482" t="s">
        <v>35</v>
      </c>
      <c r="D12482" t="s">
        <v>36</v>
      </c>
      <c r="E12482" t="s">
        <v>183</v>
      </c>
      <c r="F12482" t="s">
        <v>261</v>
      </c>
      <c r="G12482" t="s">
        <v>1270</v>
      </c>
      <c r="H12482">
        <v>0</v>
      </c>
      <c r="I12482">
        <v>0</v>
      </c>
      <c r="J12482">
        <v>0</v>
      </c>
      <c r="K12482">
        <v>0</v>
      </c>
      <c r="L12482">
        <v>1091</v>
      </c>
      <c r="M12482">
        <v>2.0476000000000001</v>
      </c>
      <c r="N12482">
        <v>2.7246999999999999</v>
      </c>
      <c r="O12482">
        <v>1.9286000000000001</v>
      </c>
      <c r="P12482">
        <v>2.2917000000000001</v>
      </c>
      <c r="Q12482">
        <v>2.2671999999999999</v>
      </c>
      <c r="R12482">
        <v>176745</v>
      </c>
      <c r="S12482">
        <v>191254</v>
      </c>
      <c r="T12482">
        <v>192069</v>
      </c>
      <c r="U12482">
        <v>156115</v>
      </c>
      <c r="V12482">
        <v>134943</v>
      </c>
      <c r="W12482">
        <v>5549702</v>
      </c>
      <c r="X12482">
        <v>4292609</v>
      </c>
      <c r="Y12482">
        <v>2037859</v>
      </c>
      <c r="Z12482">
        <v>1674904</v>
      </c>
      <c r="AA12482">
        <v>923220</v>
      </c>
      <c r="AB12482" t="str">
        <f>VLOOKUP(F12482,mapping!A:B,2,0)</f>
        <v>Others</v>
      </c>
    </row>
    <row r="12483" spans="1:28" x14ac:dyDescent="0.35">
      <c r="A12483">
        <v>5</v>
      </c>
      <c r="B12483" t="s">
        <v>31</v>
      </c>
      <c r="C12483" t="s">
        <v>35</v>
      </c>
      <c r="D12483" t="s">
        <v>36</v>
      </c>
      <c r="E12483" t="s">
        <v>183</v>
      </c>
      <c r="F12483" t="s">
        <v>1083</v>
      </c>
      <c r="G12483" t="s">
        <v>1270</v>
      </c>
      <c r="H12483">
        <v>0</v>
      </c>
      <c r="I12483">
        <v>954</v>
      </c>
      <c r="J12483">
        <v>0</v>
      </c>
      <c r="K12483">
        <v>0</v>
      </c>
      <c r="L12483">
        <v>0</v>
      </c>
      <c r="M12483">
        <v>2.0476000000000001</v>
      </c>
      <c r="N12483">
        <v>1.9851000000000001</v>
      </c>
      <c r="O12483">
        <v>1.9286000000000001</v>
      </c>
      <c r="P12483">
        <v>1.9375</v>
      </c>
      <c r="Q12483">
        <v>3.1429</v>
      </c>
      <c r="R12483">
        <v>29198</v>
      </c>
      <c r="S12483">
        <v>17567</v>
      </c>
      <c r="T12483">
        <v>35390</v>
      </c>
      <c r="U12483">
        <v>43588</v>
      </c>
      <c r="V12483">
        <v>26624</v>
      </c>
      <c r="W12483">
        <v>5549702</v>
      </c>
      <c r="X12483">
        <v>4192375</v>
      </c>
      <c r="Y12483">
        <v>2037859</v>
      </c>
      <c r="Z12483">
        <v>1636344</v>
      </c>
      <c r="AA12483">
        <v>813407</v>
      </c>
      <c r="AB12483" t="str">
        <f>VLOOKUP(F12483,mapping!A:B,2,0)</f>
        <v>Others</v>
      </c>
    </row>
    <row r="12484" spans="1:28" x14ac:dyDescent="0.35">
      <c r="A12484">
        <v>5</v>
      </c>
      <c r="B12484" t="s">
        <v>31</v>
      </c>
      <c r="C12484" t="s">
        <v>35</v>
      </c>
      <c r="D12484" t="s">
        <v>36</v>
      </c>
      <c r="E12484" t="s">
        <v>183</v>
      </c>
      <c r="F12484" t="s">
        <v>334</v>
      </c>
      <c r="G12484" t="s">
        <v>1270</v>
      </c>
      <c r="H12484">
        <v>0</v>
      </c>
      <c r="I12484">
        <v>954</v>
      </c>
      <c r="J12484">
        <v>0</v>
      </c>
      <c r="K12484">
        <v>0</v>
      </c>
      <c r="L12484">
        <v>0</v>
      </c>
      <c r="M12484">
        <v>2.0476000000000001</v>
      </c>
      <c r="N12484">
        <v>1.9851000000000001</v>
      </c>
      <c r="O12484">
        <v>1.9286000000000001</v>
      </c>
      <c r="P12484">
        <v>1.9375</v>
      </c>
      <c r="Q12484">
        <v>3.1429</v>
      </c>
      <c r="R12484">
        <v>1123394</v>
      </c>
      <c r="S12484">
        <v>854104</v>
      </c>
      <c r="T12484">
        <v>331877</v>
      </c>
      <c r="U12484">
        <v>427340</v>
      </c>
      <c r="V12484">
        <v>403913</v>
      </c>
      <c r="W12484">
        <v>5549702</v>
      </c>
      <c r="X12484">
        <v>4192375</v>
      </c>
      <c r="Y12484">
        <v>2037859</v>
      </c>
      <c r="Z12484">
        <v>1636344</v>
      </c>
      <c r="AA12484">
        <v>813407</v>
      </c>
      <c r="AB12484" t="str">
        <f>VLOOKUP(F12484,mapping!A:B,2,0)</f>
        <v>Others</v>
      </c>
    </row>
    <row r="12485" spans="1:28" x14ac:dyDescent="0.35">
      <c r="A12485">
        <v>5</v>
      </c>
      <c r="B12485" t="s">
        <v>31</v>
      </c>
      <c r="C12485" t="s">
        <v>35</v>
      </c>
      <c r="D12485" t="s">
        <v>36</v>
      </c>
      <c r="E12485" t="s">
        <v>183</v>
      </c>
      <c r="F12485" t="s">
        <v>262</v>
      </c>
      <c r="G12485" t="s">
        <v>1270</v>
      </c>
      <c r="H12485">
        <v>0</v>
      </c>
      <c r="I12485">
        <v>0</v>
      </c>
      <c r="J12485">
        <v>0</v>
      </c>
      <c r="K12485">
        <v>813</v>
      </c>
      <c r="L12485">
        <v>0</v>
      </c>
      <c r="N12485">
        <v>3</v>
      </c>
      <c r="P12485">
        <v>3</v>
      </c>
      <c r="Q12485">
        <v>2.1471</v>
      </c>
      <c r="R12485">
        <v>177091</v>
      </c>
      <c r="S12485">
        <v>99612</v>
      </c>
      <c r="T12485">
        <v>345812</v>
      </c>
      <c r="U12485">
        <v>450468</v>
      </c>
      <c r="V12485">
        <v>588781</v>
      </c>
      <c r="W12485">
        <v>0</v>
      </c>
      <c r="X12485">
        <v>100234</v>
      </c>
      <c r="Y12485">
        <v>0</v>
      </c>
      <c r="Z12485">
        <v>38560</v>
      </c>
      <c r="AA12485">
        <v>109813</v>
      </c>
      <c r="AB12485" t="str">
        <f>VLOOKUP(F12485,mapping!A:B,2,0)</f>
        <v>Headache or migraine</v>
      </c>
    </row>
    <row r="12486" spans="1:28" x14ac:dyDescent="0.35">
      <c r="A12486">
        <v>5</v>
      </c>
      <c r="B12486" t="s">
        <v>31</v>
      </c>
      <c r="C12486" t="s">
        <v>35</v>
      </c>
      <c r="D12486" t="s">
        <v>36</v>
      </c>
      <c r="E12486" t="s">
        <v>183</v>
      </c>
      <c r="F12486" t="s">
        <v>238</v>
      </c>
      <c r="G12486" t="s">
        <v>1270</v>
      </c>
      <c r="H12486">
        <v>0</v>
      </c>
      <c r="I12486">
        <v>0</v>
      </c>
      <c r="J12486">
        <v>1563</v>
      </c>
      <c r="K12486">
        <v>0</v>
      </c>
      <c r="L12486">
        <v>0</v>
      </c>
      <c r="M12486">
        <v>2.0476000000000001</v>
      </c>
      <c r="N12486">
        <v>1.9851000000000001</v>
      </c>
      <c r="O12486">
        <v>1.9286000000000001</v>
      </c>
      <c r="P12486">
        <v>1.9375</v>
      </c>
      <c r="Q12486">
        <v>3.1429</v>
      </c>
      <c r="R12486">
        <v>6833246</v>
      </c>
      <c r="S12486">
        <v>5240949</v>
      </c>
      <c r="T12486">
        <v>5377715</v>
      </c>
      <c r="U12486">
        <v>5168109</v>
      </c>
      <c r="V12486">
        <v>5608855</v>
      </c>
      <c r="W12486">
        <v>5549702</v>
      </c>
      <c r="X12486">
        <v>4192375</v>
      </c>
      <c r="Y12486">
        <v>2037859</v>
      </c>
      <c r="Z12486">
        <v>1636344</v>
      </c>
      <c r="AA12486">
        <v>813407</v>
      </c>
      <c r="AB12486" t="str">
        <f>VLOOKUP(F12486,mapping!A:B,2,0)</f>
        <v>Common cold</v>
      </c>
    </row>
    <row r="12487" spans="1:28" x14ac:dyDescent="0.35">
      <c r="A12487">
        <v>5</v>
      </c>
      <c r="B12487" t="s">
        <v>31</v>
      </c>
      <c r="C12487" t="s">
        <v>35</v>
      </c>
      <c r="D12487" t="s">
        <v>36</v>
      </c>
      <c r="E12487" t="s">
        <v>183</v>
      </c>
      <c r="F12487" t="s">
        <v>228</v>
      </c>
      <c r="G12487" t="s">
        <v>1270</v>
      </c>
      <c r="H12487">
        <v>0</v>
      </c>
      <c r="I12487">
        <v>2851</v>
      </c>
      <c r="J12487">
        <v>0</v>
      </c>
      <c r="K12487">
        <v>0</v>
      </c>
      <c r="L12487">
        <v>0</v>
      </c>
      <c r="N12487">
        <v>3</v>
      </c>
      <c r="P12487">
        <v>3</v>
      </c>
      <c r="Q12487">
        <v>2.1471</v>
      </c>
      <c r="R12487">
        <v>2773748</v>
      </c>
      <c r="S12487">
        <v>1868055</v>
      </c>
      <c r="T12487">
        <v>1334217</v>
      </c>
      <c r="U12487">
        <v>1653380</v>
      </c>
      <c r="V12487">
        <v>1669094</v>
      </c>
      <c r="W12487">
        <v>0</v>
      </c>
      <c r="X12487">
        <v>100234</v>
      </c>
      <c r="Y12487">
        <v>0</v>
      </c>
      <c r="Z12487">
        <v>38560</v>
      </c>
      <c r="AA12487">
        <v>109813</v>
      </c>
      <c r="AB12487" t="str">
        <f>VLOOKUP(F12487,mapping!A:B,2,0)</f>
        <v>Common cold</v>
      </c>
    </row>
    <row r="12488" spans="1:28" x14ac:dyDescent="0.35">
      <c r="A12488">
        <v>5</v>
      </c>
      <c r="B12488" t="s">
        <v>31</v>
      </c>
      <c r="C12488" t="s">
        <v>35</v>
      </c>
      <c r="D12488" t="s">
        <v>36</v>
      </c>
      <c r="E12488" t="s">
        <v>183</v>
      </c>
      <c r="F12488" t="s">
        <v>226</v>
      </c>
      <c r="G12488" t="s">
        <v>1270</v>
      </c>
      <c r="H12488">
        <v>2360</v>
      </c>
      <c r="I12488">
        <v>0</v>
      </c>
      <c r="J12488">
        <v>0</v>
      </c>
      <c r="K12488">
        <v>0</v>
      </c>
      <c r="L12488">
        <v>0</v>
      </c>
      <c r="M12488">
        <v>2.0476000000000001</v>
      </c>
      <c r="N12488">
        <v>1.9851000000000001</v>
      </c>
      <c r="O12488">
        <v>1.9286000000000001</v>
      </c>
      <c r="P12488">
        <v>1.9375</v>
      </c>
      <c r="Q12488">
        <v>3.1429</v>
      </c>
      <c r="R12488">
        <v>1228129</v>
      </c>
      <c r="S12488">
        <v>793882</v>
      </c>
      <c r="T12488">
        <v>518299</v>
      </c>
      <c r="U12488">
        <v>675121</v>
      </c>
      <c r="V12488">
        <v>571291</v>
      </c>
      <c r="W12488">
        <v>5549702</v>
      </c>
      <c r="X12488">
        <v>4192375</v>
      </c>
      <c r="Y12488">
        <v>2037859</v>
      </c>
      <c r="Z12488">
        <v>1636344</v>
      </c>
      <c r="AA12488">
        <v>813407</v>
      </c>
      <c r="AB12488" t="str">
        <f>VLOOKUP(F12488,mapping!A:B,2,0)</f>
        <v>Common cold</v>
      </c>
    </row>
    <row r="12489" spans="1:28" x14ac:dyDescent="0.35">
      <c r="A12489">
        <v>5</v>
      </c>
      <c r="B12489" t="s">
        <v>31</v>
      </c>
      <c r="C12489" t="s">
        <v>35</v>
      </c>
      <c r="D12489" t="s">
        <v>36</v>
      </c>
      <c r="E12489" t="s">
        <v>183</v>
      </c>
      <c r="F12489" t="s">
        <v>207</v>
      </c>
      <c r="G12489" t="s">
        <v>1270</v>
      </c>
      <c r="H12489">
        <v>2127</v>
      </c>
      <c r="I12489">
        <v>0</v>
      </c>
      <c r="J12489">
        <v>0</v>
      </c>
      <c r="K12489">
        <v>0</v>
      </c>
      <c r="L12489">
        <v>0</v>
      </c>
      <c r="M12489">
        <v>2.0476000000000001</v>
      </c>
      <c r="N12489">
        <v>1.9851000000000001</v>
      </c>
      <c r="O12489">
        <v>1.9286000000000001</v>
      </c>
      <c r="P12489">
        <v>1.9375</v>
      </c>
      <c r="Q12489">
        <v>3.1429</v>
      </c>
      <c r="R12489">
        <v>5770367</v>
      </c>
      <c r="S12489">
        <v>3483679</v>
      </c>
      <c r="T12489">
        <v>2835332</v>
      </c>
      <c r="U12489">
        <v>3140561</v>
      </c>
      <c r="V12489">
        <v>3319260</v>
      </c>
      <c r="W12489">
        <v>5549702</v>
      </c>
      <c r="X12489">
        <v>4192375</v>
      </c>
      <c r="Y12489">
        <v>2037859</v>
      </c>
      <c r="Z12489">
        <v>1636344</v>
      </c>
      <c r="AA12489">
        <v>813407</v>
      </c>
      <c r="AB12489" t="str">
        <f>VLOOKUP(F12489,mapping!A:B,2,0)</f>
        <v>Common cold</v>
      </c>
    </row>
    <row r="12490" spans="1:28" x14ac:dyDescent="0.35">
      <c r="A12490">
        <v>5</v>
      </c>
      <c r="B12490" t="s">
        <v>31</v>
      </c>
      <c r="C12490" t="s">
        <v>35</v>
      </c>
      <c r="D12490" t="s">
        <v>36</v>
      </c>
      <c r="E12490" t="s">
        <v>183</v>
      </c>
      <c r="F12490" t="s">
        <v>206</v>
      </c>
      <c r="G12490" t="s">
        <v>1270</v>
      </c>
      <c r="H12490">
        <v>0</v>
      </c>
      <c r="I12490">
        <v>1652</v>
      </c>
      <c r="J12490">
        <v>0</v>
      </c>
      <c r="K12490">
        <v>0</v>
      </c>
      <c r="L12490">
        <v>0</v>
      </c>
      <c r="N12490">
        <v>3</v>
      </c>
      <c r="P12490">
        <v>3</v>
      </c>
      <c r="Q12490">
        <v>2.1471</v>
      </c>
      <c r="R12490">
        <v>1720035</v>
      </c>
      <c r="S12490">
        <v>1381131</v>
      </c>
      <c r="T12490">
        <v>851423</v>
      </c>
      <c r="U12490">
        <v>741312</v>
      </c>
      <c r="V12490">
        <v>597996</v>
      </c>
      <c r="W12490">
        <v>0</v>
      </c>
      <c r="X12490">
        <v>100234</v>
      </c>
      <c r="Y12490">
        <v>0</v>
      </c>
      <c r="Z12490">
        <v>38560</v>
      </c>
      <c r="AA12490">
        <v>109813</v>
      </c>
      <c r="AB12490" t="str">
        <f>VLOOKUP(F12490,mapping!A:B,2,0)</f>
        <v>Body or muscle pain</v>
      </c>
    </row>
    <row r="12491" spans="1:28" x14ac:dyDescent="0.35">
      <c r="A12491">
        <v>5</v>
      </c>
      <c r="B12491" t="s">
        <v>31</v>
      </c>
      <c r="C12491" t="s">
        <v>35</v>
      </c>
      <c r="D12491" t="s">
        <v>36</v>
      </c>
      <c r="E12491" t="s">
        <v>184</v>
      </c>
      <c r="F12491" t="s">
        <v>258</v>
      </c>
      <c r="G12491" t="s">
        <v>1270</v>
      </c>
      <c r="H12491">
        <v>0</v>
      </c>
      <c r="I12491">
        <v>0</v>
      </c>
      <c r="J12491">
        <v>0</v>
      </c>
      <c r="K12491">
        <v>0</v>
      </c>
      <c r="L12491">
        <v>1237</v>
      </c>
      <c r="P12491">
        <v>2.9443999999999999</v>
      </c>
      <c r="Q12491">
        <v>2.3182</v>
      </c>
      <c r="R12491">
        <v>1741793</v>
      </c>
      <c r="S12491">
        <v>1235832</v>
      </c>
      <c r="T12491">
        <v>1097132</v>
      </c>
      <c r="U12491">
        <v>1073206</v>
      </c>
      <c r="V12491">
        <v>1284176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 t="str">
        <f>VLOOKUP(F12491,mapping!A:B,2,0)</f>
        <v>Common cold</v>
      </c>
    </row>
    <row r="12492" spans="1:28" x14ac:dyDescent="0.35">
      <c r="A12492">
        <v>5</v>
      </c>
      <c r="B12492" t="s">
        <v>31</v>
      </c>
      <c r="C12492" t="s">
        <v>35</v>
      </c>
      <c r="D12492" t="s">
        <v>36</v>
      </c>
      <c r="E12492" t="s">
        <v>184</v>
      </c>
      <c r="F12492" t="s">
        <v>222</v>
      </c>
      <c r="G12492" t="s">
        <v>1270</v>
      </c>
      <c r="H12492">
        <v>0</v>
      </c>
      <c r="I12492">
        <v>0</v>
      </c>
      <c r="J12492">
        <v>0</v>
      </c>
      <c r="K12492">
        <v>0</v>
      </c>
      <c r="L12492">
        <v>806</v>
      </c>
      <c r="O12492">
        <v>1.8889</v>
      </c>
      <c r="P12492">
        <v>2.1714000000000002</v>
      </c>
      <c r="Q12492">
        <v>3.125</v>
      </c>
      <c r="R12492">
        <v>207051</v>
      </c>
      <c r="S12492">
        <v>261402</v>
      </c>
      <c r="T12492">
        <v>228087</v>
      </c>
      <c r="U12492">
        <v>309499</v>
      </c>
      <c r="V12492">
        <v>266341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 t="str">
        <f>VLOOKUP(F12492,mapping!A:B,2,0)</f>
        <v>Headache or migraine</v>
      </c>
    </row>
    <row r="12493" spans="1:28" x14ac:dyDescent="0.35">
      <c r="A12493">
        <v>5</v>
      </c>
      <c r="B12493" t="s">
        <v>31</v>
      </c>
      <c r="C12493" t="s">
        <v>35</v>
      </c>
      <c r="D12493" t="s">
        <v>36</v>
      </c>
      <c r="E12493" t="s">
        <v>184</v>
      </c>
      <c r="F12493" t="s">
        <v>263</v>
      </c>
      <c r="G12493" t="s">
        <v>1270</v>
      </c>
      <c r="H12493">
        <v>0</v>
      </c>
      <c r="I12493">
        <v>0</v>
      </c>
      <c r="J12493">
        <v>0</v>
      </c>
      <c r="K12493">
        <v>0</v>
      </c>
      <c r="L12493">
        <v>768</v>
      </c>
      <c r="O12493">
        <v>1.8889</v>
      </c>
      <c r="P12493">
        <v>2.1714000000000002</v>
      </c>
      <c r="Q12493">
        <v>3.125</v>
      </c>
      <c r="R12493">
        <v>31176</v>
      </c>
      <c r="S12493">
        <v>24079</v>
      </c>
      <c r="T12493">
        <v>37175</v>
      </c>
      <c r="U12493">
        <v>41781</v>
      </c>
      <c r="V12493">
        <v>20458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 t="str">
        <f>VLOOKUP(F12493,mapping!A:B,2,0)</f>
        <v>Body or muscle pain</v>
      </c>
    </row>
    <row r="12494" spans="1:28" x14ac:dyDescent="0.35">
      <c r="A12494">
        <v>5</v>
      </c>
      <c r="B12494" t="s">
        <v>31</v>
      </c>
      <c r="C12494" t="s">
        <v>35</v>
      </c>
      <c r="D12494" t="s">
        <v>36</v>
      </c>
      <c r="E12494" t="s">
        <v>184</v>
      </c>
      <c r="F12494" t="s">
        <v>278</v>
      </c>
      <c r="G12494" t="s">
        <v>1270</v>
      </c>
      <c r="H12494">
        <v>2320</v>
      </c>
      <c r="I12494">
        <v>0</v>
      </c>
      <c r="J12494">
        <v>0</v>
      </c>
      <c r="K12494">
        <v>0</v>
      </c>
      <c r="L12494">
        <v>0</v>
      </c>
      <c r="M12494">
        <v>2.6774</v>
      </c>
      <c r="N12494">
        <v>2.5</v>
      </c>
      <c r="O12494">
        <v>2.2932999999999999</v>
      </c>
      <c r="P12494">
        <v>2.7761</v>
      </c>
      <c r="R12494">
        <v>326905</v>
      </c>
      <c r="S12494">
        <v>297373</v>
      </c>
      <c r="T12494">
        <v>245411</v>
      </c>
      <c r="U12494">
        <v>192817</v>
      </c>
      <c r="V12494">
        <v>203809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 t="str">
        <f>VLOOKUP(F12494,mapping!A:B,2,0)</f>
        <v>Others</v>
      </c>
    </row>
    <row r="12495" spans="1:28" x14ac:dyDescent="0.35">
      <c r="A12495">
        <v>5</v>
      </c>
      <c r="B12495" t="s">
        <v>31</v>
      </c>
      <c r="C12495" t="s">
        <v>35</v>
      </c>
      <c r="D12495" t="s">
        <v>36</v>
      </c>
      <c r="E12495" t="s">
        <v>184</v>
      </c>
      <c r="F12495" t="s">
        <v>238</v>
      </c>
      <c r="G12495" t="s">
        <v>1270</v>
      </c>
      <c r="H12495">
        <v>0</v>
      </c>
      <c r="I12495">
        <v>2784</v>
      </c>
      <c r="J12495">
        <v>0</v>
      </c>
      <c r="K12495">
        <v>0</v>
      </c>
      <c r="L12495">
        <v>0</v>
      </c>
      <c r="M12495">
        <v>2.6774</v>
      </c>
      <c r="N12495">
        <v>2.5</v>
      </c>
      <c r="O12495">
        <v>2.2932999999999999</v>
      </c>
      <c r="P12495">
        <v>2.7761</v>
      </c>
      <c r="R12495">
        <v>6833246</v>
      </c>
      <c r="S12495">
        <v>5240949</v>
      </c>
      <c r="T12495">
        <v>5377715</v>
      </c>
      <c r="U12495">
        <v>5168109</v>
      </c>
      <c r="V12495">
        <v>5608855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 t="str">
        <f>VLOOKUP(F12495,mapping!A:B,2,0)</f>
        <v>Common cold</v>
      </c>
    </row>
    <row r="12496" spans="1:28" x14ac:dyDescent="0.35">
      <c r="A12496">
        <v>5</v>
      </c>
      <c r="B12496" t="s">
        <v>31</v>
      </c>
      <c r="C12496" t="s">
        <v>35</v>
      </c>
      <c r="D12496" t="s">
        <v>36</v>
      </c>
      <c r="E12496" t="s">
        <v>184</v>
      </c>
      <c r="F12496" t="s">
        <v>207</v>
      </c>
      <c r="G12496" t="s">
        <v>1270</v>
      </c>
      <c r="H12496">
        <v>0</v>
      </c>
      <c r="I12496">
        <v>0</v>
      </c>
      <c r="J12496">
        <v>0</v>
      </c>
      <c r="K12496">
        <v>2608</v>
      </c>
      <c r="L12496">
        <v>0</v>
      </c>
      <c r="O12496">
        <v>1.8889</v>
      </c>
      <c r="P12496">
        <v>2.6404000000000001</v>
      </c>
      <c r="Q12496">
        <v>2.5333000000000001</v>
      </c>
      <c r="R12496">
        <v>5770367</v>
      </c>
      <c r="S12496">
        <v>3483679</v>
      </c>
      <c r="T12496">
        <v>2835332</v>
      </c>
      <c r="U12496">
        <v>3140561</v>
      </c>
      <c r="V12496">
        <v>3319260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 t="str">
        <f>VLOOKUP(F12496,mapping!A:B,2,0)</f>
        <v>Common cold</v>
      </c>
    </row>
    <row r="12497" spans="1:28" x14ac:dyDescent="0.35">
      <c r="A12497">
        <v>5</v>
      </c>
      <c r="B12497" t="s">
        <v>31</v>
      </c>
      <c r="C12497" t="s">
        <v>35</v>
      </c>
      <c r="D12497" t="s">
        <v>36</v>
      </c>
      <c r="E12497" t="s">
        <v>184</v>
      </c>
      <c r="F12497" t="s">
        <v>326</v>
      </c>
      <c r="G12497" t="s">
        <v>1270</v>
      </c>
      <c r="H12497">
        <v>3671</v>
      </c>
      <c r="I12497">
        <v>0</v>
      </c>
      <c r="J12497">
        <v>0</v>
      </c>
      <c r="K12497">
        <v>0</v>
      </c>
      <c r="L12497">
        <v>0</v>
      </c>
      <c r="M12497">
        <v>2.6774</v>
      </c>
      <c r="N12497">
        <v>2.5</v>
      </c>
      <c r="O12497">
        <v>2.2932999999999999</v>
      </c>
      <c r="P12497">
        <v>2.7761</v>
      </c>
      <c r="R12497">
        <v>374429</v>
      </c>
      <c r="S12497">
        <v>406340</v>
      </c>
      <c r="T12497">
        <v>29168</v>
      </c>
      <c r="U12497">
        <v>147774</v>
      </c>
      <c r="V12497">
        <v>235058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 t="str">
        <f>VLOOKUP(F12497,mapping!A:B,2,0)</f>
        <v>Others</v>
      </c>
    </row>
    <row r="12498" spans="1:28" x14ac:dyDescent="0.35">
      <c r="A12498">
        <v>5</v>
      </c>
      <c r="B12498" t="s">
        <v>31</v>
      </c>
      <c r="C12498" t="s">
        <v>35</v>
      </c>
      <c r="D12498" t="s">
        <v>36</v>
      </c>
      <c r="E12498" t="s">
        <v>184</v>
      </c>
      <c r="F12498" t="s">
        <v>268</v>
      </c>
      <c r="G12498" t="s">
        <v>1270</v>
      </c>
      <c r="H12498">
        <v>0</v>
      </c>
      <c r="I12498">
        <v>0</v>
      </c>
      <c r="J12498">
        <v>504</v>
      </c>
      <c r="K12498">
        <v>0</v>
      </c>
      <c r="L12498">
        <v>0</v>
      </c>
      <c r="M12498">
        <v>2.6774</v>
      </c>
      <c r="N12498">
        <v>2.5</v>
      </c>
      <c r="O12498">
        <v>2.2932999999999999</v>
      </c>
      <c r="P12498">
        <v>2.7761</v>
      </c>
      <c r="R12498">
        <v>135534</v>
      </c>
      <c r="S12498">
        <v>107690</v>
      </c>
      <c r="T12498">
        <v>97869</v>
      </c>
      <c r="U12498">
        <v>88655</v>
      </c>
      <c r="V12498">
        <v>98035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 t="str">
        <f>VLOOKUP(F12498,mapping!A:B,2,0)</f>
        <v>Others</v>
      </c>
    </row>
    <row r="12499" spans="1:28" x14ac:dyDescent="0.35">
      <c r="A12499">
        <v>5</v>
      </c>
      <c r="B12499" t="s">
        <v>31</v>
      </c>
      <c r="C12499" t="s">
        <v>35</v>
      </c>
      <c r="D12499" t="s">
        <v>36</v>
      </c>
      <c r="E12499" t="s">
        <v>184</v>
      </c>
      <c r="F12499" t="s">
        <v>219</v>
      </c>
      <c r="G12499" t="s">
        <v>1270</v>
      </c>
      <c r="H12499">
        <v>0</v>
      </c>
      <c r="I12499">
        <v>0</v>
      </c>
      <c r="J12499">
        <v>1364</v>
      </c>
      <c r="K12499">
        <v>0</v>
      </c>
      <c r="L12499">
        <v>0</v>
      </c>
      <c r="M12499">
        <v>2.6774</v>
      </c>
      <c r="N12499">
        <v>2.5</v>
      </c>
      <c r="O12499">
        <v>2.2932999999999999</v>
      </c>
      <c r="P12499">
        <v>2.7761</v>
      </c>
      <c r="R12499">
        <v>582910</v>
      </c>
      <c r="S12499">
        <v>644593</v>
      </c>
      <c r="T12499">
        <v>725879</v>
      </c>
      <c r="U12499">
        <v>609660</v>
      </c>
      <c r="V12499">
        <v>459717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 t="str">
        <f>VLOOKUP(F12499,mapping!A:B,2,0)</f>
        <v>Headache or migraine</v>
      </c>
    </row>
    <row r="12500" spans="1:28" x14ac:dyDescent="0.35">
      <c r="A12500">
        <v>5</v>
      </c>
      <c r="B12500" t="s">
        <v>31</v>
      </c>
      <c r="C12500" t="s">
        <v>35</v>
      </c>
      <c r="D12500" t="s">
        <v>36</v>
      </c>
      <c r="E12500" t="s">
        <v>184</v>
      </c>
      <c r="F12500" t="s">
        <v>281</v>
      </c>
      <c r="G12500" t="s">
        <v>1270</v>
      </c>
      <c r="H12500">
        <v>0</v>
      </c>
      <c r="I12500">
        <v>0</v>
      </c>
      <c r="J12500">
        <v>504</v>
      </c>
      <c r="K12500">
        <v>0</v>
      </c>
      <c r="L12500">
        <v>0</v>
      </c>
      <c r="O12500">
        <v>1.8889</v>
      </c>
      <c r="P12500">
        <v>2.1714000000000002</v>
      </c>
      <c r="Q12500">
        <v>3.125</v>
      </c>
      <c r="R12500">
        <v>136873</v>
      </c>
      <c r="S12500">
        <v>68983</v>
      </c>
      <c r="T12500">
        <v>67433</v>
      </c>
      <c r="U12500">
        <v>81514</v>
      </c>
      <c r="V12500">
        <v>52450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 t="str">
        <f>VLOOKUP(F12500,mapping!A:B,2,0)</f>
        <v>Body or muscle pain</v>
      </c>
    </row>
    <row r="12501" spans="1:28" x14ac:dyDescent="0.35">
      <c r="A12501">
        <v>5</v>
      </c>
      <c r="B12501" t="s">
        <v>31</v>
      </c>
      <c r="C12501" t="s">
        <v>35</v>
      </c>
      <c r="D12501" t="s">
        <v>36</v>
      </c>
      <c r="E12501" t="s">
        <v>184</v>
      </c>
      <c r="F12501" t="s">
        <v>313</v>
      </c>
      <c r="G12501" t="s">
        <v>1270</v>
      </c>
      <c r="H12501">
        <v>0</v>
      </c>
      <c r="I12501">
        <v>0</v>
      </c>
      <c r="J12501">
        <v>867</v>
      </c>
      <c r="K12501">
        <v>0</v>
      </c>
      <c r="L12501">
        <v>0</v>
      </c>
      <c r="O12501">
        <v>1.8889</v>
      </c>
      <c r="P12501">
        <v>2.1714000000000002</v>
      </c>
      <c r="Q12501">
        <v>3.125</v>
      </c>
      <c r="R12501">
        <v>60017</v>
      </c>
      <c r="S12501">
        <v>71712</v>
      </c>
      <c r="T12501">
        <v>60362</v>
      </c>
      <c r="U12501">
        <v>66462</v>
      </c>
      <c r="V12501">
        <v>50550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 t="str">
        <f>VLOOKUP(F12501,mapping!A:B,2,0)</f>
        <v>Body or muscle pain</v>
      </c>
    </row>
    <row r="12502" spans="1:28" x14ac:dyDescent="0.35">
      <c r="A12502">
        <v>5</v>
      </c>
      <c r="B12502" t="s">
        <v>31</v>
      </c>
      <c r="C12502" t="s">
        <v>35</v>
      </c>
      <c r="D12502" t="s">
        <v>36</v>
      </c>
      <c r="E12502" t="s">
        <v>184</v>
      </c>
      <c r="F12502" t="s">
        <v>283</v>
      </c>
      <c r="G12502" t="s">
        <v>1270</v>
      </c>
      <c r="H12502">
        <v>0</v>
      </c>
      <c r="I12502">
        <v>0</v>
      </c>
      <c r="J12502">
        <v>3331</v>
      </c>
      <c r="K12502">
        <v>0</v>
      </c>
      <c r="L12502">
        <v>0</v>
      </c>
      <c r="M12502">
        <v>2.6774</v>
      </c>
      <c r="N12502">
        <v>2.5</v>
      </c>
      <c r="O12502">
        <v>2.2932999999999999</v>
      </c>
      <c r="P12502">
        <v>2.7761</v>
      </c>
      <c r="R12502">
        <v>0</v>
      </c>
      <c r="S12502">
        <v>1977864</v>
      </c>
      <c r="T12502">
        <v>3382040</v>
      </c>
      <c r="U12502">
        <v>2096068</v>
      </c>
      <c r="V12502">
        <v>592188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 t="str">
        <f>VLOOKUP(F12502,mapping!A:B,2,0)</f>
        <v>Others</v>
      </c>
    </row>
    <row r="12503" spans="1:28" x14ac:dyDescent="0.35">
      <c r="A12503">
        <v>5</v>
      </c>
      <c r="B12503" t="s">
        <v>31</v>
      </c>
      <c r="C12503" t="s">
        <v>35</v>
      </c>
      <c r="D12503" t="s">
        <v>36</v>
      </c>
      <c r="E12503" t="s">
        <v>84</v>
      </c>
      <c r="F12503" t="s">
        <v>267</v>
      </c>
      <c r="G12503" t="s">
        <v>1270</v>
      </c>
      <c r="H12503">
        <v>0</v>
      </c>
      <c r="I12503">
        <v>0</v>
      </c>
      <c r="J12503">
        <v>0</v>
      </c>
      <c r="K12503">
        <v>0</v>
      </c>
      <c r="L12503">
        <v>901</v>
      </c>
      <c r="M12503">
        <v>2.0183</v>
      </c>
      <c r="N12503">
        <v>2.3056000000000001</v>
      </c>
      <c r="O12503">
        <v>2.6795</v>
      </c>
      <c r="P12503">
        <v>2.3666999999999998</v>
      </c>
      <c r="Q12503">
        <v>2.5842000000000001</v>
      </c>
      <c r="R12503">
        <v>117675</v>
      </c>
      <c r="S12503">
        <v>113982</v>
      </c>
      <c r="T12503">
        <v>81927</v>
      </c>
      <c r="U12503">
        <v>81162</v>
      </c>
      <c r="V12503">
        <v>88700</v>
      </c>
      <c r="W12503">
        <v>10085882</v>
      </c>
      <c r="X12503">
        <v>10641800</v>
      </c>
      <c r="Y12503">
        <v>7735163</v>
      </c>
      <c r="Z12503">
        <v>11156716</v>
      </c>
      <c r="AA12503">
        <v>8824130</v>
      </c>
      <c r="AB12503" t="str">
        <f>VLOOKUP(F12503,mapping!A:B,2,0)</f>
        <v>Body or muscle pain</v>
      </c>
    </row>
    <row r="12504" spans="1:28" x14ac:dyDescent="0.35">
      <c r="A12504">
        <v>5</v>
      </c>
      <c r="B12504" t="s">
        <v>31</v>
      </c>
      <c r="C12504" t="s">
        <v>35</v>
      </c>
      <c r="D12504" t="s">
        <v>36</v>
      </c>
      <c r="E12504" t="s">
        <v>84</v>
      </c>
      <c r="F12504" t="s">
        <v>244</v>
      </c>
      <c r="G12504" t="s">
        <v>1270</v>
      </c>
      <c r="H12504">
        <v>0</v>
      </c>
      <c r="I12504">
        <v>1896</v>
      </c>
      <c r="J12504">
        <v>0</v>
      </c>
      <c r="K12504">
        <v>0</v>
      </c>
      <c r="L12504">
        <v>833</v>
      </c>
      <c r="M12504">
        <v>2.0183</v>
      </c>
      <c r="N12504">
        <v>2.3056000000000001</v>
      </c>
      <c r="O12504">
        <v>2.6795</v>
      </c>
      <c r="P12504">
        <v>2.3666999999999998</v>
      </c>
      <c r="Q12504">
        <v>2.5842000000000001</v>
      </c>
      <c r="R12504">
        <v>469219</v>
      </c>
      <c r="S12504">
        <v>680040</v>
      </c>
      <c r="T12504">
        <v>890641</v>
      </c>
      <c r="U12504">
        <v>1026817</v>
      </c>
      <c r="V12504">
        <v>948978</v>
      </c>
      <c r="W12504">
        <v>10085882</v>
      </c>
      <c r="X12504">
        <v>10641800</v>
      </c>
      <c r="Y12504">
        <v>7735163</v>
      </c>
      <c r="Z12504">
        <v>11156716</v>
      </c>
      <c r="AA12504">
        <v>8824130</v>
      </c>
      <c r="AB12504" t="str">
        <f>VLOOKUP(F12504,mapping!A:B,2,0)</f>
        <v>Body or muscle pain</v>
      </c>
    </row>
    <row r="12505" spans="1:28" x14ac:dyDescent="0.35">
      <c r="A12505">
        <v>5</v>
      </c>
      <c r="B12505" t="s">
        <v>31</v>
      </c>
      <c r="C12505" t="s">
        <v>35</v>
      </c>
      <c r="D12505" t="s">
        <v>36</v>
      </c>
      <c r="E12505" t="s">
        <v>84</v>
      </c>
      <c r="F12505" t="s">
        <v>223</v>
      </c>
      <c r="G12505" t="s">
        <v>1270</v>
      </c>
      <c r="H12505">
        <v>0</v>
      </c>
      <c r="I12505">
        <v>0</v>
      </c>
      <c r="J12505">
        <v>0</v>
      </c>
      <c r="K12505">
        <v>0</v>
      </c>
      <c r="L12505">
        <v>833</v>
      </c>
      <c r="M12505">
        <v>2.0183</v>
      </c>
      <c r="N12505">
        <v>2.3056000000000001</v>
      </c>
      <c r="O12505">
        <v>2.6795</v>
      </c>
      <c r="P12505">
        <v>2.3666999999999998</v>
      </c>
      <c r="Q12505">
        <v>2.5842000000000001</v>
      </c>
      <c r="R12505">
        <v>469811</v>
      </c>
      <c r="S12505">
        <v>454259</v>
      </c>
      <c r="T12505">
        <v>234800</v>
      </c>
      <c r="U12505">
        <v>223560</v>
      </c>
      <c r="V12505">
        <v>336318</v>
      </c>
      <c r="W12505">
        <v>10085882</v>
      </c>
      <c r="X12505">
        <v>10641800</v>
      </c>
      <c r="Y12505">
        <v>7735163</v>
      </c>
      <c r="Z12505">
        <v>11156716</v>
      </c>
      <c r="AA12505">
        <v>8824130</v>
      </c>
      <c r="AB12505" t="str">
        <f>VLOOKUP(F12505,mapping!A:B,2,0)</f>
        <v>Body or muscle pain</v>
      </c>
    </row>
    <row r="12506" spans="1:28" x14ac:dyDescent="0.35">
      <c r="A12506">
        <v>5</v>
      </c>
      <c r="B12506" t="s">
        <v>31</v>
      </c>
      <c r="C12506" t="s">
        <v>35</v>
      </c>
      <c r="D12506" t="s">
        <v>36</v>
      </c>
      <c r="E12506" t="s">
        <v>84</v>
      </c>
      <c r="F12506" t="s">
        <v>377</v>
      </c>
      <c r="G12506" t="s">
        <v>1270</v>
      </c>
      <c r="H12506">
        <v>3462</v>
      </c>
      <c r="I12506">
        <v>0</v>
      </c>
      <c r="J12506">
        <v>0</v>
      </c>
      <c r="K12506">
        <v>0</v>
      </c>
      <c r="L12506">
        <v>0</v>
      </c>
      <c r="M12506">
        <v>2.0183</v>
      </c>
      <c r="N12506">
        <v>2.3056000000000001</v>
      </c>
      <c r="O12506">
        <v>2.6795</v>
      </c>
      <c r="P12506">
        <v>2.3666999999999998</v>
      </c>
      <c r="Q12506">
        <v>2.5842000000000001</v>
      </c>
      <c r="R12506">
        <v>2561229</v>
      </c>
      <c r="S12506">
        <v>2333756</v>
      </c>
      <c r="T12506">
        <v>1115442</v>
      </c>
      <c r="U12506">
        <v>1034570</v>
      </c>
      <c r="V12506">
        <v>880208</v>
      </c>
      <c r="W12506">
        <v>10085882</v>
      </c>
      <c r="X12506">
        <v>10641800</v>
      </c>
      <c r="Y12506">
        <v>7735163</v>
      </c>
      <c r="Z12506">
        <v>11156716</v>
      </c>
      <c r="AA12506">
        <v>8824130</v>
      </c>
      <c r="AB12506" t="str">
        <f>VLOOKUP(F12506,mapping!A:B,2,0)</f>
        <v>Others</v>
      </c>
    </row>
    <row r="12507" spans="1:28" x14ac:dyDescent="0.35">
      <c r="A12507">
        <v>5</v>
      </c>
      <c r="B12507" t="s">
        <v>31</v>
      </c>
      <c r="C12507" t="s">
        <v>35</v>
      </c>
      <c r="D12507" t="s">
        <v>36</v>
      </c>
      <c r="E12507" t="s">
        <v>84</v>
      </c>
      <c r="F12507" t="s">
        <v>239</v>
      </c>
      <c r="G12507" t="s">
        <v>1270</v>
      </c>
      <c r="H12507">
        <v>0</v>
      </c>
      <c r="I12507">
        <v>0</v>
      </c>
      <c r="J12507">
        <v>0</v>
      </c>
      <c r="K12507">
        <v>504</v>
      </c>
      <c r="L12507">
        <v>0</v>
      </c>
      <c r="M12507">
        <v>2.0183</v>
      </c>
      <c r="N12507">
        <v>2.3056000000000001</v>
      </c>
      <c r="O12507">
        <v>2.6795</v>
      </c>
      <c r="P12507">
        <v>2.3666999999999998</v>
      </c>
      <c r="Q12507">
        <v>2.5842000000000001</v>
      </c>
      <c r="R12507">
        <v>1300579</v>
      </c>
      <c r="S12507">
        <v>1107538</v>
      </c>
      <c r="T12507">
        <v>695378</v>
      </c>
      <c r="U12507">
        <v>670630</v>
      </c>
      <c r="V12507">
        <v>647184</v>
      </c>
      <c r="W12507">
        <v>10085882</v>
      </c>
      <c r="X12507">
        <v>10641800</v>
      </c>
      <c r="Y12507">
        <v>7735163</v>
      </c>
      <c r="Z12507">
        <v>11156716</v>
      </c>
      <c r="AA12507">
        <v>8824130</v>
      </c>
      <c r="AB12507" t="str">
        <f>VLOOKUP(F12507,mapping!A:B,2,0)</f>
        <v>Body or muscle pain</v>
      </c>
    </row>
    <row r="12508" spans="1:28" x14ac:dyDescent="0.35">
      <c r="A12508">
        <v>5</v>
      </c>
      <c r="B12508" t="s">
        <v>31</v>
      </c>
      <c r="C12508" t="s">
        <v>35</v>
      </c>
      <c r="D12508" t="s">
        <v>36</v>
      </c>
      <c r="E12508" t="s">
        <v>84</v>
      </c>
      <c r="F12508" t="s">
        <v>400</v>
      </c>
      <c r="G12508" t="s">
        <v>1270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2.0183</v>
      </c>
      <c r="N12508">
        <v>2.3056000000000001</v>
      </c>
      <c r="O12508">
        <v>2.6795</v>
      </c>
      <c r="P12508">
        <v>2.3666999999999998</v>
      </c>
      <c r="Q12508">
        <v>2.5842000000000001</v>
      </c>
      <c r="R12508">
        <v>11006</v>
      </c>
      <c r="S12508">
        <v>10508</v>
      </c>
      <c r="T12508">
        <v>4582</v>
      </c>
      <c r="U12508">
        <v>9679</v>
      </c>
      <c r="V12508">
        <v>3371</v>
      </c>
      <c r="W12508">
        <v>10085882</v>
      </c>
      <c r="X12508">
        <v>10641800</v>
      </c>
      <c r="Y12508">
        <v>7735163</v>
      </c>
      <c r="Z12508">
        <v>11156716</v>
      </c>
      <c r="AA12508">
        <v>8824130</v>
      </c>
      <c r="AB12508" t="str">
        <f>VLOOKUP(F12508,mapping!A:B,2,0)</f>
        <v>Others</v>
      </c>
    </row>
    <row r="12509" spans="1:28" x14ac:dyDescent="0.35">
      <c r="A12509">
        <v>5</v>
      </c>
      <c r="B12509" t="s">
        <v>31</v>
      </c>
      <c r="C12509" t="s">
        <v>35</v>
      </c>
      <c r="D12509" t="s">
        <v>36</v>
      </c>
      <c r="E12509" t="s">
        <v>84</v>
      </c>
      <c r="F12509" t="s">
        <v>253</v>
      </c>
      <c r="G12509" t="s">
        <v>1270</v>
      </c>
      <c r="H12509">
        <v>345</v>
      </c>
      <c r="I12509">
        <v>0</v>
      </c>
      <c r="J12509">
        <v>1958</v>
      </c>
      <c r="K12509">
        <v>0</v>
      </c>
      <c r="L12509">
        <v>0</v>
      </c>
      <c r="M12509">
        <v>2.0148999999999999</v>
      </c>
      <c r="N12509">
        <v>2.3056000000000001</v>
      </c>
      <c r="O12509">
        <v>2.7633999999999999</v>
      </c>
      <c r="P12509">
        <v>2.4104999999999999</v>
      </c>
      <c r="Q12509">
        <v>2.5842000000000001</v>
      </c>
      <c r="R12509">
        <v>2288621</v>
      </c>
      <c r="S12509">
        <v>2102366</v>
      </c>
      <c r="T12509">
        <v>1483378</v>
      </c>
      <c r="U12509">
        <v>1434625</v>
      </c>
      <c r="V12509">
        <v>1299691</v>
      </c>
      <c r="W12509">
        <v>10087832</v>
      </c>
      <c r="X12509">
        <v>10641800</v>
      </c>
      <c r="Y12509">
        <v>7819530</v>
      </c>
      <c r="Z12509">
        <v>11157583</v>
      </c>
      <c r="AA12509">
        <v>8824130</v>
      </c>
      <c r="AB12509" t="str">
        <f>VLOOKUP(F12509,mapping!A:B,2,0)</f>
        <v>Body or muscle pain</v>
      </c>
    </row>
    <row r="12510" spans="1:28" x14ac:dyDescent="0.35">
      <c r="A12510">
        <v>5</v>
      </c>
      <c r="B12510" t="s">
        <v>31</v>
      </c>
      <c r="C12510" t="s">
        <v>35</v>
      </c>
      <c r="D12510" t="s">
        <v>36</v>
      </c>
      <c r="E12510" t="s">
        <v>84</v>
      </c>
      <c r="F12510" t="s">
        <v>224</v>
      </c>
      <c r="G12510" t="s">
        <v>1270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2.0183</v>
      </c>
      <c r="N12510">
        <v>2.3056000000000001</v>
      </c>
      <c r="O12510">
        <v>2.6795</v>
      </c>
      <c r="P12510">
        <v>2.3666999999999998</v>
      </c>
      <c r="Q12510">
        <v>2.5842000000000001</v>
      </c>
      <c r="R12510">
        <v>379116</v>
      </c>
      <c r="S12510">
        <v>398944</v>
      </c>
      <c r="T12510">
        <v>773137</v>
      </c>
      <c r="U12510">
        <v>707577</v>
      </c>
      <c r="V12510">
        <v>799006</v>
      </c>
      <c r="W12510">
        <v>10085882</v>
      </c>
      <c r="X12510">
        <v>10641800</v>
      </c>
      <c r="Y12510">
        <v>7735163</v>
      </c>
      <c r="Z12510">
        <v>11156716</v>
      </c>
      <c r="AA12510">
        <v>8824130</v>
      </c>
      <c r="AB12510" t="str">
        <f>VLOOKUP(F12510,mapping!A:B,2,0)</f>
        <v>Body or muscle pain</v>
      </c>
    </row>
    <row r="12511" spans="1:28" x14ac:dyDescent="0.35">
      <c r="A12511">
        <v>5</v>
      </c>
      <c r="B12511" t="s">
        <v>31</v>
      </c>
      <c r="C12511" t="s">
        <v>35</v>
      </c>
      <c r="D12511" t="s">
        <v>36</v>
      </c>
      <c r="E12511" t="s">
        <v>84</v>
      </c>
      <c r="F12511" t="s">
        <v>209</v>
      </c>
      <c r="G12511" t="s">
        <v>1270</v>
      </c>
      <c r="H12511">
        <v>0</v>
      </c>
      <c r="I12511">
        <v>954</v>
      </c>
      <c r="J12511">
        <v>0</v>
      </c>
      <c r="K12511">
        <v>1075</v>
      </c>
      <c r="L12511">
        <v>0</v>
      </c>
      <c r="M12511">
        <v>2.0183</v>
      </c>
      <c r="N12511">
        <v>2.3056000000000001</v>
      </c>
      <c r="O12511">
        <v>2.6795</v>
      </c>
      <c r="P12511">
        <v>2.3666999999999998</v>
      </c>
      <c r="Q12511">
        <v>2.5842000000000001</v>
      </c>
      <c r="R12511">
        <v>2451735</v>
      </c>
      <c r="S12511">
        <v>2190452</v>
      </c>
      <c r="T12511">
        <v>1822941</v>
      </c>
      <c r="U12511">
        <v>1656127</v>
      </c>
      <c r="V12511">
        <v>2123553</v>
      </c>
      <c r="W12511">
        <v>10085882</v>
      </c>
      <c r="X12511">
        <v>10641800</v>
      </c>
      <c r="Y12511">
        <v>7735163</v>
      </c>
      <c r="Z12511">
        <v>11156716</v>
      </c>
      <c r="AA12511">
        <v>8824130</v>
      </c>
      <c r="AB12511" t="str">
        <f>VLOOKUP(F12511,mapping!A:B,2,0)</f>
        <v>Body or muscle pain</v>
      </c>
    </row>
    <row r="12512" spans="1:28" x14ac:dyDescent="0.35">
      <c r="A12512">
        <v>5</v>
      </c>
      <c r="B12512" t="s">
        <v>31</v>
      </c>
      <c r="C12512" t="s">
        <v>35</v>
      </c>
      <c r="D12512" t="s">
        <v>36</v>
      </c>
      <c r="E12512" t="s">
        <v>84</v>
      </c>
      <c r="F12512" t="s">
        <v>294</v>
      </c>
      <c r="G12512" t="s">
        <v>1270</v>
      </c>
      <c r="H12512">
        <v>1896</v>
      </c>
      <c r="I12512">
        <v>0</v>
      </c>
      <c r="J12512">
        <v>0</v>
      </c>
      <c r="K12512">
        <v>341</v>
      </c>
      <c r="L12512">
        <v>0</v>
      </c>
      <c r="M12512">
        <v>2.0183</v>
      </c>
      <c r="N12512">
        <v>2.3056000000000001</v>
      </c>
      <c r="O12512">
        <v>2.6795</v>
      </c>
      <c r="P12512">
        <v>2.3666999999999998</v>
      </c>
      <c r="Q12512">
        <v>2.5842000000000001</v>
      </c>
      <c r="R12512">
        <v>324581</v>
      </c>
      <c r="S12512">
        <v>334103</v>
      </c>
      <c r="T12512">
        <v>210858</v>
      </c>
      <c r="U12512">
        <v>195373</v>
      </c>
      <c r="V12512">
        <v>151917</v>
      </c>
      <c r="W12512">
        <v>10085882</v>
      </c>
      <c r="X12512">
        <v>10641800</v>
      </c>
      <c r="Y12512">
        <v>7735163</v>
      </c>
      <c r="Z12512">
        <v>11156716</v>
      </c>
      <c r="AA12512">
        <v>8824130</v>
      </c>
      <c r="AB12512" t="str">
        <f>VLOOKUP(F12512,mapping!A:B,2,0)</f>
        <v>Body or muscle pain</v>
      </c>
    </row>
    <row r="12513" spans="1:28" x14ac:dyDescent="0.35">
      <c r="A12513">
        <v>5</v>
      </c>
      <c r="B12513" t="s">
        <v>31</v>
      </c>
      <c r="C12513" t="s">
        <v>35</v>
      </c>
      <c r="D12513" t="s">
        <v>36</v>
      </c>
      <c r="E12513" t="s">
        <v>84</v>
      </c>
      <c r="F12513" t="s">
        <v>321</v>
      </c>
      <c r="G12513" t="s">
        <v>1270</v>
      </c>
      <c r="H12513">
        <v>691</v>
      </c>
      <c r="I12513">
        <v>0</v>
      </c>
      <c r="J12513">
        <v>0</v>
      </c>
      <c r="K12513">
        <v>0</v>
      </c>
      <c r="L12513">
        <v>0</v>
      </c>
      <c r="M12513">
        <v>2.0183</v>
      </c>
      <c r="N12513">
        <v>2.3056000000000001</v>
      </c>
      <c r="O12513">
        <v>2.6795</v>
      </c>
      <c r="P12513">
        <v>2.3666999999999998</v>
      </c>
      <c r="Q12513">
        <v>2.5842000000000001</v>
      </c>
      <c r="R12513">
        <v>10277</v>
      </c>
      <c r="S12513">
        <v>18969</v>
      </c>
      <c r="T12513">
        <v>12101</v>
      </c>
      <c r="U12513">
        <v>9615</v>
      </c>
      <c r="V12513">
        <v>3215</v>
      </c>
      <c r="W12513">
        <v>10085882</v>
      </c>
      <c r="X12513">
        <v>10641800</v>
      </c>
      <c r="Y12513">
        <v>7735163</v>
      </c>
      <c r="Z12513">
        <v>11156716</v>
      </c>
      <c r="AA12513">
        <v>8824130</v>
      </c>
      <c r="AB12513" t="str">
        <f>VLOOKUP(F12513,mapping!A:B,2,0)</f>
        <v>Others</v>
      </c>
    </row>
    <row r="12514" spans="1:28" x14ac:dyDescent="0.35">
      <c r="A12514">
        <v>5</v>
      </c>
      <c r="B12514" t="s">
        <v>31</v>
      </c>
      <c r="C12514" t="s">
        <v>35</v>
      </c>
      <c r="D12514" t="s">
        <v>36</v>
      </c>
      <c r="E12514" t="s">
        <v>84</v>
      </c>
      <c r="F12514" t="s">
        <v>220</v>
      </c>
      <c r="G12514" t="s">
        <v>1270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2.0183</v>
      </c>
      <c r="N12514">
        <v>2.3056000000000001</v>
      </c>
      <c r="O12514">
        <v>2.6795</v>
      </c>
      <c r="P12514">
        <v>2.3666999999999998</v>
      </c>
      <c r="Q12514">
        <v>2.5842000000000001</v>
      </c>
      <c r="R12514">
        <v>640378</v>
      </c>
      <c r="S12514">
        <v>431387</v>
      </c>
      <c r="T12514">
        <v>155097</v>
      </c>
      <c r="U12514">
        <v>128510</v>
      </c>
      <c r="V12514">
        <v>133875</v>
      </c>
      <c r="W12514">
        <v>10085882</v>
      </c>
      <c r="X12514">
        <v>10641800</v>
      </c>
      <c r="Y12514">
        <v>7735163</v>
      </c>
      <c r="Z12514">
        <v>11156716</v>
      </c>
      <c r="AA12514">
        <v>8824130</v>
      </c>
      <c r="AB12514" t="str">
        <f>VLOOKUP(F12514,mapping!A:B,2,0)</f>
        <v>Body or muscle pain</v>
      </c>
    </row>
    <row r="12515" spans="1:28" x14ac:dyDescent="0.35">
      <c r="A12515">
        <v>5</v>
      </c>
      <c r="B12515" t="s">
        <v>31</v>
      </c>
      <c r="C12515" t="s">
        <v>35</v>
      </c>
      <c r="D12515" t="s">
        <v>36</v>
      </c>
      <c r="E12515" t="s">
        <v>84</v>
      </c>
      <c r="F12515" t="s">
        <v>212</v>
      </c>
      <c r="G12515" t="s">
        <v>1270</v>
      </c>
      <c r="H12515">
        <v>0</v>
      </c>
      <c r="I12515">
        <v>0</v>
      </c>
      <c r="J12515">
        <v>0</v>
      </c>
      <c r="K12515">
        <v>1343</v>
      </c>
      <c r="L12515">
        <v>0</v>
      </c>
      <c r="M12515">
        <v>2.0183</v>
      </c>
      <c r="N12515">
        <v>2.3056000000000001</v>
      </c>
      <c r="O12515">
        <v>2.6795</v>
      </c>
      <c r="P12515">
        <v>2.3666999999999998</v>
      </c>
      <c r="Q12515">
        <v>2.5842000000000001</v>
      </c>
      <c r="R12515">
        <v>189678</v>
      </c>
      <c r="S12515">
        <v>223319</v>
      </c>
      <c r="T12515">
        <v>346191</v>
      </c>
      <c r="U12515">
        <v>359138</v>
      </c>
      <c r="V12515">
        <v>585448</v>
      </c>
      <c r="W12515">
        <v>10085882</v>
      </c>
      <c r="X12515">
        <v>10641800</v>
      </c>
      <c r="Y12515">
        <v>7735163</v>
      </c>
      <c r="Z12515">
        <v>11156716</v>
      </c>
      <c r="AA12515">
        <v>8824130</v>
      </c>
      <c r="AB12515" t="str">
        <f>VLOOKUP(F12515,mapping!A:B,2,0)</f>
        <v>Body or muscle pain</v>
      </c>
    </row>
    <row r="12516" spans="1:28" x14ac:dyDescent="0.35">
      <c r="A12516">
        <v>5</v>
      </c>
      <c r="B12516" t="s">
        <v>31</v>
      </c>
      <c r="C12516" t="s">
        <v>35</v>
      </c>
      <c r="D12516" t="s">
        <v>36</v>
      </c>
      <c r="E12516" t="s">
        <v>84</v>
      </c>
      <c r="F12516" t="s">
        <v>206</v>
      </c>
      <c r="G12516" t="s">
        <v>1270</v>
      </c>
      <c r="H12516">
        <v>0</v>
      </c>
      <c r="I12516">
        <v>0</v>
      </c>
      <c r="J12516">
        <v>0</v>
      </c>
      <c r="K12516">
        <v>782</v>
      </c>
      <c r="L12516">
        <v>0</v>
      </c>
      <c r="M12516">
        <v>2.0183</v>
      </c>
      <c r="N12516">
        <v>2.3056000000000001</v>
      </c>
      <c r="O12516">
        <v>2.6795</v>
      </c>
      <c r="P12516">
        <v>2.3666999999999998</v>
      </c>
      <c r="Q12516">
        <v>2.5842000000000001</v>
      </c>
      <c r="R12516">
        <v>2203889</v>
      </c>
      <c r="S12516">
        <v>1780654</v>
      </c>
      <c r="T12516">
        <v>1428906</v>
      </c>
      <c r="U12516">
        <v>1178224</v>
      </c>
      <c r="V12516">
        <v>1035149</v>
      </c>
      <c r="W12516">
        <v>10085882</v>
      </c>
      <c r="X12516">
        <v>10641800</v>
      </c>
      <c r="Y12516">
        <v>7735163</v>
      </c>
      <c r="Z12516">
        <v>11156716</v>
      </c>
      <c r="AA12516">
        <v>8824130</v>
      </c>
      <c r="AB12516" t="str">
        <f>VLOOKUP(F12516,mapping!A:B,2,0)</f>
        <v>Body or muscle pain</v>
      </c>
    </row>
    <row r="12517" spans="1:28" x14ac:dyDescent="0.35">
      <c r="A12517">
        <v>5</v>
      </c>
      <c r="B12517" t="s">
        <v>31</v>
      </c>
      <c r="C12517" t="s">
        <v>35</v>
      </c>
      <c r="D12517" t="s">
        <v>36</v>
      </c>
      <c r="E12517" t="s">
        <v>84</v>
      </c>
      <c r="F12517" t="s">
        <v>227</v>
      </c>
      <c r="G12517" t="s">
        <v>1270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2.0183</v>
      </c>
      <c r="N12517">
        <v>2.3056000000000001</v>
      </c>
      <c r="O12517">
        <v>2.6795</v>
      </c>
      <c r="P12517">
        <v>2.3666999999999998</v>
      </c>
      <c r="Q12517">
        <v>2.5842000000000001</v>
      </c>
      <c r="R12517">
        <v>76167</v>
      </c>
      <c r="S12517">
        <v>80153</v>
      </c>
      <c r="T12517">
        <v>93511</v>
      </c>
      <c r="U12517">
        <v>102853</v>
      </c>
      <c r="V12517">
        <v>56041</v>
      </c>
      <c r="W12517">
        <v>10085882</v>
      </c>
      <c r="X12517">
        <v>10641800</v>
      </c>
      <c r="Y12517">
        <v>7735163</v>
      </c>
      <c r="Z12517">
        <v>11156716</v>
      </c>
      <c r="AA12517">
        <v>8824130</v>
      </c>
      <c r="AB12517" t="str">
        <f>VLOOKUP(F12517,mapping!A:B,2,0)</f>
        <v>Body or muscle pain</v>
      </c>
    </row>
    <row r="12518" spans="1:28" x14ac:dyDescent="0.35">
      <c r="A12518">
        <v>5</v>
      </c>
      <c r="B12518" t="s">
        <v>31</v>
      </c>
      <c r="C12518" t="s">
        <v>35</v>
      </c>
      <c r="D12518" t="s">
        <v>36</v>
      </c>
      <c r="E12518" t="s">
        <v>84</v>
      </c>
      <c r="F12518" t="s">
        <v>322</v>
      </c>
      <c r="G12518" t="s">
        <v>1270</v>
      </c>
      <c r="H12518">
        <v>0</v>
      </c>
      <c r="I12518">
        <v>0</v>
      </c>
      <c r="J12518">
        <v>0</v>
      </c>
      <c r="K12518">
        <v>495</v>
      </c>
      <c r="L12518">
        <v>0</v>
      </c>
      <c r="M12518">
        <v>2.0183</v>
      </c>
      <c r="N12518">
        <v>2.3056000000000001</v>
      </c>
      <c r="O12518">
        <v>2.6795</v>
      </c>
      <c r="P12518">
        <v>2.3666999999999998</v>
      </c>
      <c r="Q12518">
        <v>2.5842000000000001</v>
      </c>
      <c r="R12518">
        <v>46846</v>
      </c>
      <c r="S12518">
        <v>54612</v>
      </c>
      <c r="T12518">
        <v>46518</v>
      </c>
      <c r="U12518">
        <v>45534</v>
      </c>
      <c r="V12518">
        <v>47053</v>
      </c>
      <c r="W12518">
        <v>10085882</v>
      </c>
      <c r="X12518">
        <v>10641800</v>
      </c>
      <c r="Y12518">
        <v>7735163</v>
      </c>
      <c r="Z12518">
        <v>11156716</v>
      </c>
      <c r="AA12518">
        <v>8824130</v>
      </c>
      <c r="AB12518" t="str">
        <f>VLOOKUP(F12518,mapping!A:B,2,0)</f>
        <v>Body or muscle pain</v>
      </c>
    </row>
    <row r="12519" spans="1:28" x14ac:dyDescent="0.35">
      <c r="A12519">
        <v>5</v>
      </c>
      <c r="B12519" t="s">
        <v>31</v>
      </c>
      <c r="C12519" t="s">
        <v>35</v>
      </c>
      <c r="D12519" t="s">
        <v>36</v>
      </c>
      <c r="E12519" t="s">
        <v>84</v>
      </c>
      <c r="F12519" t="s">
        <v>213</v>
      </c>
      <c r="G12519" t="s">
        <v>1270</v>
      </c>
      <c r="H12519">
        <v>345</v>
      </c>
      <c r="I12519">
        <v>0</v>
      </c>
      <c r="J12519">
        <v>0</v>
      </c>
      <c r="K12519">
        <v>0</v>
      </c>
      <c r="L12519">
        <v>0</v>
      </c>
      <c r="M12519">
        <v>2.0183</v>
      </c>
      <c r="N12519">
        <v>2.3056000000000001</v>
      </c>
      <c r="O12519">
        <v>2.6795</v>
      </c>
      <c r="P12519">
        <v>2.3666999999999998</v>
      </c>
      <c r="Q12519">
        <v>2.5842000000000001</v>
      </c>
      <c r="R12519">
        <v>420551</v>
      </c>
      <c r="S12519">
        <v>307925</v>
      </c>
      <c r="T12519">
        <v>148782</v>
      </c>
      <c r="U12519">
        <v>128195</v>
      </c>
      <c r="V12519">
        <v>132414</v>
      </c>
      <c r="W12519">
        <v>10085882</v>
      </c>
      <c r="X12519">
        <v>10641800</v>
      </c>
      <c r="Y12519">
        <v>7735163</v>
      </c>
      <c r="Z12519">
        <v>11156716</v>
      </c>
      <c r="AA12519">
        <v>8824130</v>
      </c>
      <c r="AB12519" t="str">
        <f>VLOOKUP(F12519,mapping!A:B,2,0)</f>
        <v>Body or muscle pain</v>
      </c>
    </row>
    <row r="12520" spans="1:28" x14ac:dyDescent="0.35">
      <c r="A12520">
        <v>5</v>
      </c>
      <c r="B12520" t="s">
        <v>31</v>
      </c>
      <c r="C12520" t="s">
        <v>35</v>
      </c>
      <c r="D12520" t="s">
        <v>36</v>
      </c>
      <c r="E12520" t="s">
        <v>84</v>
      </c>
      <c r="F12520" t="s">
        <v>216</v>
      </c>
      <c r="G12520" t="s">
        <v>1270</v>
      </c>
      <c r="H12520">
        <v>690</v>
      </c>
      <c r="I12520">
        <v>345</v>
      </c>
      <c r="J12520">
        <v>0</v>
      </c>
      <c r="K12520">
        <v>0</v>
      </c>
      <c r="L12520">
        <v>0</v>
      </c>
      <c r="M12520">
        <v>2.0183</v>
      </c>
      <c r="N12520">
        <v>2.3056000000000001</v>
      </c>
      <c r="O12520">
        <v>2.6795</v>
      </c>
      <c r="P12520">
        <v>2.3666999999999998</v>
      </c>
      <c r="Q12520">
        <v>2.5842000000000001</v>
      </c>
      <c r="R12520">
        <v>234961</v>
      </c>
      <c r="S12520">
        <v>205641</v>
      </c>
      <c r="T12520">
        <v>360019</v>
      </c>
      <c r="U12520">
        <v>407916</v>
      </c>
      <c r="V12520">
        <v>460120</v>
      </c>
      <c r="W12520">
        <v>10085882</v>
      </c>
      <c r="X12520">
        <v>10641800</v>
      </c>
      <c r="Y12520">
        <v>7735163</v>
      </c>
      <c r="Z12520">
        <v>11156716</v>
      </c>
      <c r="AA12520">
        <v>8824130</v>
      </c>
      <c r="AB12520" t="str">
        <f>VLOOKUP(F12520,mapping!A:B,2,0)</f>
        <v>Body or muscle pain</v>
      </c>
    </row>
    <row r="12521" spans="1:28" x14ac:dyDescent="0.35">
      <c r="A12521">
        <v>5</v>
      </c>
      <c r="B12521" t="s">
        <v>31</v>
      </c>
      <c r="C12521" t="s">
        <v>35</v>
      </c>
      <c r="D12521" t="s">
        <v>36</v>
      </c>
      <c r="E12521" t="s">
        <v>84</v>
      </c>
      <c r="F12521" t="s">
        <v>332</v>
      </c>
      <c r="G12521" t="s">
        <v>1270</v>
      </c>
      <c r="H12521">
        <v>345</v>
      </c>
      <c r="I12521">
        <v>0</v>
      </c>
      <c r="J12521">
        <v>0</v>
      </c>
      <c r="K12521">
        <v>0</v>
      </c>
      <c r="L12521">
        <v>0</v>
      </c>
      <c r="M12521">
        <v>2.0183</v>
      </c>
      <c r="N12521">
        <v>2.3056000000000001</v>
      </c>
      <c r="O12521">
        <v>2.6795</v>
      </c>
      <c r="P12521">
        <v>2.3666999999999998</v>
      </c>
      <c r="Q12521">
        <v>2.5842000000000001</v>
      </c>
      <c r="R12521">
        <v>208702</v>
      </c>
      <c r="S12521">
        <v>166634</v>
      </c>
      <c r="T12521">
        <v>173612</v>
      </c>
      <c r="U12521">
        <v>187231</v>
      </c>
      <c r="V12521">
        <v>130474</v>
      </c>
      <c r="W12521">
        <v>10085882</v>
      </c>
      <c r="X12521">
        <v>10641800</v>
      </c>
      <c r="Y12521">
        <v>7735163</v>
      </c>
      <c r="Z12521">
        <v>11156716</v>
      </c>
      <c r="AA12521">
        <v>8824130</v>
      </c>
      <c r="AB12521" t="str">
        <f>VLOOKUP(F12521,mapping!A:B,2,0)</f>
        <v>Body or muscle pain</v>
      </c>
    </row>
    <row r="12522" spans="1:28" x14ac:dyDescent="0.35">
      <c r="A12522">
        <v>5</v>
      </c>
      <c r="B12522" t="s">
        <v>31</v>
      </c>
      <c r="C12522" t="s">
        <v>35</v>
      </c>
      <c r="D12522" t="s">
        <v>36</v>
      </c>
      <c r="E12522" t="s">
        <v>84</v>
      </c>
      <c r="F12522" t="s">
        <v>415</v>
      </c>
      <c r="G12522" t="s">
        <v>1270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2</v>
      </c>
      <c r="O12522">
        <v>3.2</v>
      </c>
      <c r="P12522">
        <v>3.2</v>
      </c>
      <c r="R12522">
        <v>129529</v>
      </c>
      <c r="S12522">
        <v>95247</v>
      </c>
      <c r="T12522">
        <v>47043</v>
      </c>
      <c r="U12522">
        <v>22686</v>
      </c>
      <c r="V12522">
        <v>8813</v>
      </c>
      <c r="W12522">
        <v>1950</v>
      </c>
      <c r="X12522">
        <v>0</v>
      </c>
      <c r="Y12522">
        <v>84367</v>
      </c>
      <c r="Z12522">
        <v>867</v>
      </c>
      <c r="AA12522">
        <v>0</v>
      </c>
      <c r="AB12522" t="str">
        <f>VLOOKUP(F12522,mapping!A:B,2,0)</f>
        <v>Others</v>
      </c>
    </row>
    <row r="12523" spans="1:28" x14ac:dyDescent="0.35">
      <c r="A12523">
        <v>5</v>
      </c>
      <c r="B12523" t="s">
        <v>31</v>
      </c>
      <c r="C12523" t="s">
        <v>35</v>
      </c>
      <c r="D12523" t="s">
        <v>36</v>
      </c>
      <c r="E12523" t="s">
        <v>85</v>
      </c>
      <c r="F12523" t="s">
        <v>319</v>
      </c>
      <c r="G12523" t="s">
        <v>1270</v>
      </c>
      <c r="H12523">
        <v>1180</v>
      </c>
      <c r="I12523">
        <v>0</v>
      </c>
      <c r="J12523">
        <v>0</v>
      </c>
      <c r="K12523">
        <v>0</v>
      </c>
      <c r="L12523">
        <v>1283</v>
      </c>
      <c r="M12523">
        <v>2.9582999999999999</v>
      </c>
      <c r="N12523">
        <v>2.9582999999999999</v>
      </c>
      <c r="O12523">
        <v>2.7955000000000001</v>
      </c>
      <c r="P12523">
        <v>2.5781000000000001</v>
      </c>
      <c r="Q12523">
        <v>3</v>
      </c>
      <c r="R12523">
        <v>901681</v>
      </c>
      <c r="S12523">
        <v>1007336</v>
      </c>
      <c r="T12523">
        <v>416805</v>
      </c>
      <c r="U12523">
        <v>451632</v>
      </c>
      <c r="V12523">
        <v>426800</v>
      </c>
      <c r="W12523">
        <v>0</v>
      </c>
      <c r="X12523">
        <v>3274</v>
      </c>
      <c r="Y12523">
        <v>434000</v>
      </c>
      <c r="Z12523">
        <v>2245525</v>
      </c>
      <c r="AA12523">
        <v>2844353</v>
      </c>
      <c r="AB12523" t="str">
        <f>VLOOKUP(F12523,mapping!A:B,2,0)</f>
        <v>Headache or migraine</v>
      </c>
    </row>
    <row r="12524" spans="1:28" x14ac:dyDescent="0.35">
      <c r="A12524">
        <v>5</v>
      </c>
      <c r="B12524" t="s">
        <v>31</v>
      </c>
      <c r="C12524" t="s">
        <v>35</v>
      </c>
      <c r="D12524" t="s">
        <v>36</v>
      </c>
      <c r="E12524" t="s">
        <v>85</v>
      </c>
      <c r="F12524" t="s">
        <v>238</v>
      </c>
      <c r="G12524" t="s">
        <v>1270</v>
      </c>
      <c r="H12524">
        <v>0</v>
      </c>
      <c r="I12524">
        <v>0</v>
      </c>
      <c r="J12524">
        <v>0</v>
      </c>
      <c r="K12524">
        <v>0</v>
      </c>
      <c r="L12524">
        <v>1283</v>
      </c>
      <c r="O12524">
        <v>2.1</v>
      </c>
      <c r="P12524">
        <v>2.1</v>
      </c>
      <c r="Q12524">
        <v>3</v>
      </c>
      <c r="R12524">
        <v>6833246</v>
      </c>
      <c r="S12524">
        <v>5240949</v>
      </c>
      <c r="T12524">
        <v>5377715</v>
      </c>
      <c r="U12524">
        <v>5168109</v>
      </c>
      <c r="V12524">
        <v>5608855</v>
      </c>
      <c r="W12524">
        <v>0</v>
      </c>
      <c r="X12524">
        <v>0</v>
      </c>
      <c r="Y12524">
        <v>434000</v>
      </c>
      <c r="Z12524">
        <v>2245525</v>
      </c>
      <c r="AA12524">
        <v>2844353</v>
      </c>
      <c r="AB12524" t="str">
        <f>VLOOKUP(F12524,mapping!A:B,2,0)</f>
        <v>Common cold</v>
      </c>
    </row>
    <row r="12525" spans="1:28" x14ac:dyDescent="0.35">
      <c r="A12525">
        <v>5</v>
      </c>
      <c r="B12525" t="s">
        <v>31</v>
      </c>
      <c r="C12525" t="s">
        <v>35</v>
      </c>
      <c r="D12525" t="s">
        <v>36</v>
      </c>
      <c r="E12525" t="s">
        <v>85</v>
      </c>
      <c r="F12525" t="s">
        <v>262</v>
      </c>
      <c r="G12525" t="s">
        <v>1270</v>
      </c>
      <c r="H12525">
        <v>0</v>
      </c>
      <c r="I12525">
        <v>0</v>
      </c>
      <c r="J12525">
        <v>0</v>
      </c>
      <c r="K12525">
        <v>0</v>
      </c>
      <c r="L12525">
        <v>0</v>
      </c>
      <c r="O12525">
        <v>2.1</v>
      </c>
      <c r="P12525">
        <v>2.1</v>
      </c>
      <c r="Q12525">
        <v>3</v>
      </c>
      <c r="R12525">
        <v>351600</v>
      </c>
      <c r="S12525">
        <v>245729</v>
      </c>
      <c r="T12525">
        <v>188701</v>
      </c>
      <c r="U12525">
        <v>172147</v>
      </c>
      <c r="V12525">
        <v>177898</v>
      </c>
      <c r="W12525">
        <v>0</v>
      </c>
      <c r="X12525">
        <v>0</v>
      </c>
      <c r="Y12525">
        <v>434000</v>
      </c>
      <c r="Z12525">
        <v>2245525</v>
      </c>
      <c r="AA12525">
        <v>2844353</v>
      </c>
      <c r="AB12525" t="str">
        <f>VLOOKUP(F12525,mapping!A:B,2,0)</f>
        <v>Headache or migraine</v>
      </c>
    </row>
    <row r="12526" spans="1:28" x14ac:dyDescent="0.35">
      <c r="A12526">
        <v>5</v>
      </c>
      <c r="B12526" t="s">
        <v>31</v>
      </c>
      <c r="C12526" t="s">
        <v>35</v>
      </c>
      <c r="D12526" t="s">
        <v>36</v>
      </c>
      <c r="E12526" t="s">
        <v>85</v>
      </c>
      <c r="F12526" t="s">
        <v>258</v>
      </c>
      <c r="G12526" t="s">
        <v>1270</v>
      </c>
      <c r="H12526">
        <v>0</v>
      </c>
      <c r="I12526">
        <v>0</v>
      </c>
      <c r="J12526">
        <v>0</v>
      </c>
      <c r="K12526">
        <v>0</v>
      </c>
      <c r="L12526">
        <v>0</v>
      </c>
      <c r="O12526">
        <v>2.1</v>
      </c>
      <c r="P12526">
        <v>2.1</v>
      </c>
      <c r="Q12526">
        <v>3</v>
      </c>
      <c r="R12526">
        <v>1581847</v>
      </c>
      <c r="S12526">
        <v>976755</v>
      </c>
      <c r="T12526">
        <v>520057</v>
      </c>
      <c r="U12526">
        <v>516626</v>
      </c>
      <c r="V12526">
        <v>569107</v>
      </c>
      <c r="W12526">
        <v>0</v>
      </c>
      <c r="X12526">
        <v>0</v>
      </c>
      <c r="Y12526">
        <v>434000</v>
      </c>
      <c r="Z12526">
        <v>2245525</v>
      </c>
      <c r="AA12526">
        <v>2844353</v>
      </c>
      <c r="AB12526" t="str">
        <f>VLOOKUP(F12526,mapping!A:B,2,0)</f>
        <v>Common cold</v>
      </c>
    </row>
    <row r="12527" spans="1:28" x14ac:dyDescent="0.35">
      <c r="A12527">
        <v>5</v>
      </c>
      <c r="B12527" t="s">
        <v>31</v>
      </c>
      <c r="C12527" t="s">
        <v>35</v>
      </c>
      <c r="D12527" t="s">
        <v>36</v>
      </c>
      <c r="E12527" t="s">
        <v>85</v>
      </c>
      <c r="F12527" t="s">
        <v>228</v>
      </c>
      <c r="G12527" t="s">
        <v>1270</v>
      </c>
      <c r="H12527">
        <v>2360</v>
      </c>
      <c r="I12527">
        <v>0</v>
      </c>
      <c r="J12527">
        <v>0</v>
      </c>
      <c r="K12527">
        <v>0</v>
      </c>
      <c r="L12527">
        <v>0</v>
      </c>
      <c r="M12527">
        <v>2.9582999999999999</v>
      </c>
      <c r="N12527">
        <v>2.9582999999999999</v>
      </c>
      <c r="O12527">
        <v>3</v>
      </c>
      <c r="P12527">
        <v>3</v>
      </c>
      <c r="R12527">
        <v>128147</v>
      </c>
      <c r="S12527">
        <v>69296</v>
      </c>
      <c r="T12527">
        <v>133494</v>
      </c>
      <c r="U12527">
        <v>148235</v>
      </c>
      <c r="V12527">
        <v>162065</v>
      </c>
      <c r="W12527">
        <v>0</v>
      </c>
      <c r="X12527">
        <v>3274</v>
      </c>
      <c r="Y12527">
        <v>0</v>
      </c>
      <c r="Z12527">
        <v>0</v>
      </c>
      <c r="AA12527">
        <v>0</v>
      </c>
      <c r="AB12527" t="str">
        <f>VLOOKUP(F12527,mapping!A:B,2,0)</f>
        <v>Common cold</v>
      </c>
    </row>
    <row r="12528" spans="1:28" x14ac:dyDescent="0.35">
      <c r="A12528">
        <v>5</v>
      </c>
      <c r="B12528" t="s">
        <v>31</v>
      </c>
      <c r="C12528" t="s">
        <v>35</v>
      </c>
      <c r="D12528" t="s">
        <v>36</v>
      </c>
      <c r="E12528" t="s">
        <v>85</v>
      </c>
      <c r="F12528" t="s">
        <v>583</v>
      </c>
      <c r="G12528" t="s">
        <v>1270</v>
      </c>
      <c r="H12528">
        <v>0</v>
      </c>
      <c r="I12528">
        <v>0</v>
      </c>
      <c r="J12528">
        <v>1693</v>
      </c>
      <c r="K12528">
        <v>0</v>
      </c>
      <c r="L12528">
        <v>0</v>
      </c>
      <c r="M12528">
        <v>2.9582999999999999</v>
      </c>
      <c r="N12528">
        <v>2.9582999999999999</v>
      </c>
      <c r="O12528">
        <v>3</v>
      </c>
      <c r="P12528">
        <v>3</v>
      </c>
      <c r="R12528">
        <v>75697</v>
      </c>
      <c r="S12528">
        <v>74602</v>
      </c>
      <c r="T12528">
        <v>110768</v>
      </c>
      <c r="U12528">
        <v>116132</v>
      </c>
      <c r="V12528">
        <v>197135</v>
      </c>
      <c r="W12528">
        <v>0</v>
      </c>
      <c r="X12528">
        <v>3274</v>
      </c>
      <c r="Y12528">
        <v>0</v>
      </c>
      <c r="Z12528">
        <v>0</v>
      </c>
      <c r="AA12528">
        <v>0</v>
      </c>
      <c r="AB12528" t="str">
        <f>VLOOKUP(F12528,mapping!A:B,2,0)</f>
        <v>Menstrual or gynecological pain</v>
      </c>
    </row>
    <row r="12529" spans="1:28" x14ac:dyDescent="0.35">
      <c r="A12529">
        <v>5</v>
      </c>
      <c r="B12529" t="s">
        <v>31</v>
      </c>
      <c r="C12529" t="s">
        <v>35</v>
      </c>
      <c r="D12529" t="s">
        <v>36</v>
      </c>
      <c r="E12529" t="s">
        <v>85</v>
      </c>
      <c r="F12529" t="s">
        <v>283</v>
      </c>
      <c r="G12529" t="s">
        <v>1270</v>
      </c>
      <c r="H12529">
        <v>0</v>
      </c>
      <c r="I12529">
        <v>0</v>
      </c>
      <c r="J12529">
        <v>1047</v>
      </c>
      <c r="K12529">
        <v>0</v>
      </c>
      <c r="L12529">
        <v>0</v>
      </c>
      <c r="O12529">
        <v>2.1</v>
      </c>
      <c r="P12529">
        <v>2.1</v>
      </c>
      <c r="Q12529">
        <v>3</v>
      </c>
      <c r="R12529">
        <v>0</v>
      </c>
      <c r="S12529">
        <v>504904</v>
      </c>
      <c r="T12529">
        <v>2173814</v>
      </c>
      <c r="U12529">
        <v>1600344</v>
      </c>
      <c r="V12529">
        <v>494200</v>
      </c>
      <c r="W12529">
        <v>0</v>
      </c>
      <c r="X12529">
        <v>0</v>
      </c>
      <c r="Y12529">
        <v>434000</v>
      </c>
      <c r="Z12529">
        <v>2245525</v>
      </c>
      <c r="AA12529">
        <v>2844353</v>
      </c>
      <c r="AB12529" t="str">
        <f>VLOOKUP(F12529,mapping!A:B,2,0)</f>
        <v>Others</v>
      </c>
    </row>
    <row r="12530" spans="1:28" x14ac:dyDescent="0.35">
      <c r="A12530">
        <v>5</v>
      </c>
      <c r="B12530" t="s">
        <v>31</v>
      </c>
      <c r="C12530" t="s">
        <v>35</v>
      </c>
      <c r="D12530" t="s">
        <v>36</v>
      </c>
      <c r="E12530" t="s">
        <v>185</v>
      </c>
      <c r="F12530" t="s">
        <v>207</v>
      </c>
      <c r="G12530" t="s">
        <v>1270</v>
      </c>
      <c r="H12530">
        <v>0</v>
      </c>
      <c r="I12530">
        <v>0</v>
      </c>
      <c r="J12530">
        <v>0</v>
      </c>
      <c r="K12530">
        <v>0</v>
      </c>
      <c r="L12530">
        <v>869</v>
      </c>
      <c r="M12530">
        <v>2.0667</v>
      </c>
      <c r="N12530">
        <v>2.5842000000000001</v>
      </c>
      <c r="O12530">
        <v>2.5815999999999999</v>
      </c>
      <c r="P12530">
        <v>2.875</v>
      </c>
      <c r="Q12530">
        <v>5.3720999999999997</v>
      </c>
      <c r="R12530">
        <v>5770367</v>
      </c>
      <c r="S12530">
        <v>3483679</v>
      </c>
      <c r="T12530">
        <v>2835332</v>
      </c>
      <c r="U12530">
        <v>3140561</v>
      </c>
      <c r="V12530">
        <v>3319260</v>
      </c>
      <c r="W12530">
        <v>45</v>
      </c>
      <c r="X12530">
        <v>60</v>
      </c>
      <c r="Y12530">
        <v>0</v>
      </c>
      <c r="Z12530">
        <v>0</v>
      </c>
      <c r="AA12530">
        <v>0</v>
      </c>
      <c r="AB12530" t="str">
        <f>VLOOKUP(F12530,mapping!A:B,2,0)</f>
        <v>Common cold</v>
      </c>
    </row>
    <row r="12531" spans="1:28" x14ac:dyDescent="0.35">
      <c r="A12531">
        <v>5</v>
      </c>
      <c r="B12531" t="s">
        <v>31</v>
      </c>
      <c r="C12531" t="s">
        <v>35</v>
      </c>
      <c r="D12531" t="s">
        <v>36</v>
      </c>
      <c r="E12531" t="s">
        <v>185</v>
      </c>
      <c r="F12531" t="s">
        <v>326</v>
      </c>
      <c r="G12531" t="s">
        <v>1270</v>
      </c>
      <c r="H12531">
        <v>0</v>
      </c>
      <c r="I12531">
        <v>0</v>
      </c>
      <c r="J12531">
        <v>0</v>
      </c>
      <c r="K12531">
        <v>0</v>
      </c>
      <c r="L12531">
        <v>806</v>
      </c>
      <c r="M12531">
        <v>2.0667</v>
      </c>
      <c r="N12531">
        <v>2.5842000000000001</v>
      </c>
      <c r="O12531">
        <v>2.5815999999999999</v>
      </c>
      <c r="P12531">
        <v>2.875</v>
      </c>
      <c r="Q12531">
        <v>5.3720999999999997</v>
      </c>
      <c r="R12531">
        <v>72161</v>
      </c>
      <c r="S12531">
        <v>20531</v>
      </c>
      <c r="T12531">
        <v>11799</v>
      </c>
      <c r="U12531">
        <v>70783</v>
      </c>
      <c r="V12531">
        <v>121608</v>
      </c>
      <c r="W12531">
        <v>45</v>
      </c>
      <c r="X12531">
        <v>60</v>
      </c>
      <c r="Y12531">
        <v>0</v>
      </c>
      <c r="Z12531">
        <v>0</v>
      </c>
      <c r="AA12531">
        <v>0</v>
      </c>
      <c r="AB12531" t="str">
        <f>VLOOKUP(F12531,mapping!A:B,2,0)</f>
        <v>Others</v>
      </c>
    </row>
    <row r="12532" spans="1:28" x14ac:dyDescent="0.35">
      <c r="A12532">
        <v>5</v>
      </c>
      <c r="B12532" t="s">
        <v>31</v>
      </c>
      <c r="C12532" t="s">
        <v>35</v>
      </c>
      <c r="D12532" t="s">
        <v>36</v>
      </c>
      <c r="E12532" t="s">
        <v>185</v>
      </c>
      <c r="F12532" t="s">
        <v>399</v>
      </c>
      <c r="G12532" t="s">
        <v>1270</v>
      </c>
      <c r="H12532">
        <v>0</v>
      </c>
      <c r="I12532">
        <v>0</v>
      </c>
      <c r="J12532">
        <v>0</v>
      </c>
      <c r="K12532">
        <v>756</v>
      </c>
      <c r="L12532">
        <v>0</v>
      </c>
      <c r="M12532">
        <v>2.0667</v>
      </c>
      <c r="N12532">
        <v>2.5842000000000001</v>
      </c>
      <c r="O12532">
        <v>2.5815999999999999</v>
      </c>
      <c r="P12532">
        <v>2.875</v>
      </c>
      <c r="Q12532">
        <v>5.3720999999999997</v>
      </c>
      <c r="R12532">
        <v>812431</v>
      </c>
      <c r="S12532">
        <v>486929</v>
      </c>
      <c r="T12532">
        <v>214398</v>
      </c>
      <c r="U12532">
        <v>239660</v>
      </c>
      <c r="V12532">
        <v>235886</v>
      </c>
      <c r="W12532">
        <v>45</v>
      </c>
      <c r="X12532">
        <v>60</v>
      </c>
      <c r="Y12532">
        <v>0</v>
      </c>
      <c r="Z12532">
        <v>0</v>
      </c>
      <c r="AA12532">
        <v>0</v>
      </c>
      <c r="AB12532" t="str">
        <f>VLOOKUP(F12532,mapping!A:B,2,0)</f>
        <v>Headache or migraine</v>
      </c>
    </row>
    <row r="12533" spans="1:28" x14ac:dyDescent="0.35">
      <c r="A12533">
        <v>5</v>
      </c>
      <c r="B12533" t="s">
        <v>31</v>
      </c>
      <c r="C12533" t="s">
        <v>35</v>
      </c>
      <c r="D12533" t="s">
        <v>36</v>
      </c>
      <c r="E12533" t="s">
        <v>185</v>
      </c>
      <c r="F12533" t="s">
        <v>262</v>
      </c>
      <c r="G12533" t="s">
        <v>1270</v>
      </c>
      <c r="H12533">
        <v>1534</v>
      </c>
      <c r="I12533">
        <v>0</v>
      </c>
      <c r="J12533">
        <v>0</v>
      </c>
      <c r="K12533">
        <v>0</v>
      </c>
      <c r="L12533">
        <v>0</v>
      </c>
      <c r="M12533">
        <v>2.0667</v>
      </c>
      <c r="N12533">
        <v>2.5842000000000001</v>
      </c>
      <c r="O12533">
        <v>2.5815999999999999</v>
      </c>
      <c r="P12533">
        <v>2.875</v>
      </c>
      <c r="Q12533">
        <v>5.3720999999999997</v>
      </c>
      <c r="R12533">
        <v>351600</v>
      </c>
      <c r="S12533">
        <v>245729</v>
      </c>
      <c r="T12533">
        <v>188701</v>
      </c>
      <c r="U12533">
        <v>172147</v>
      </c>
      <c r="V12533">
        <v>177898</v>
      </c>
      <c r="W12533">
        <v>45</v>
      </c>
      <c r="X12533">
        <v>60</v>
      </c>
      <c r="Y12533">
        <v>0</v>
      </c>
      <c r="Z12533">
        <v>0</v>
      </c>
      <c r="AA12533">
        <v>0</v>
      </c>
      <c r="AB12533" t="str">
        <f>VLOOKUP(F12533,mapping!A:B,2,0)</f>
        <v>Headache or migraine</v>
      </c>
    </row>
    <row r="12534" spans="1:28" x14ac:dyDescent="0.35">
      <c r="A12534">
        <v>5</v>
      </c>
      <c r="B12534" t="s">
        <v>31</v>
      </c>
      <c r="C12534" t="s">
        <v>35</v>
      </c>
      <c r="D12534" t="s">
        <v>36</v>
      </c>
      <c r="E12534" t="s">
        <v>185</v>
      </c>
      <c r="F12534" t="s">
        <v>238</v>
      </c>
      <c r="G12534" t="s">
        <v>1270</v>
      </c>
      <c r="H12534">
        <v>0</v>
      </c>
      <c r="I12534">
        <v>4215</v>
      </c>
      <c r="J12534">
        <v>0</v>
      </c>
      <c r="K12534">
        <v>0</v>
      </c>
      <c r="L12534">
        <v>0</v>
      </c>
      <c r="M12534">
        <v>2.0667</v>
      </c>
      <c r="N12534">
        <v>2.5842000000000001</v>
      </c>
      <c r="O12534">
        <v>2.5815999999999999</v>
      </c>
      <c r="P12534">
        <v>2.875</v>
      </c>
      <c r="Q12534">
        <v>5.3720999999999997</v>
      </c>
      <c r="R12534">
        <v>6833246</v>
      </c>
      <c r="S12534">
        <v>5240949</v>
      </c>
      <c r="T12534">
        <v>5377715</v>
      </c>
      <c r="U12534">
        <v>5168109</v>
      </c>
      <c r="V12534">
        <v>5608855</v>
      </c>
      <c r="W12534">
        <v>45</v>
      </c>
      <c r="X12534">
        <v>60</v>
      </c>
      <c r="Y12534">
        <v>0</v>
      </c>
      <c r="Z12534">
        <v>0</v>
      </c>
      <c r="AA12534">
        <v>0</v>
      </c>
      <c r="AB12534" t="str">
        <f>VLOOKUP(F12534,mapping!A:B,2,0)</f>
        <v>Common cold</v>
      </c>
    </row>
    <row r="12535" spans="1:28" x14ac:dyDescent="0.35">
      <c r="A12535">
        <v>5</v>
      </c>
      <c r="B12535" t="s">
        <v>31</v>
      </c>
      <c r="C12535" t="s">
        <v>35</v>
      </c>
      <c r="D12535" t="s">
        <v>36</v>
      </c>
      <c r="E12535" t="s">
        <v>70</v>
      </c>
      <c r="F12535" t="s">
        <v>326</v>
      </c>
      <c r="G12535" t="s">
        <v>1270</v>
      </c>
      <c r="H12535">
        <v>0</v>
      </c>
      <c r="I12535">
        <v>0</v>
      </c>
      <c r="J12535">
        <v>0</v>
      </c>
      <c r="K12535">
        <v>756</v>
      </c>
      <c r="L12535">
        <v>907</v>
      </c>
      <c r="R12535">
        <v>374429</v>
      </c>
      <c r="S12535">
        <v>406340</v>
      </c>
      <c r="T12535">
        <v>29168</v>
      </c>
      <c r="U12535">
        <v>147774</v>
      </c>
      <c r="V12535">
        <v>235058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 t="str">
        <f>VLOOKUP(F12535,mapping!A:B,2,0)</f>
        <v>Others</v>
      </c>
    </row>
    <row r="12536" spans="1:28" x14ac:dyDescent="0.35">
      <c r="A12536">
        <v>5</v>
      </c>
      <c r="B12536" t="s">
        <v>31</v>
      </c>
      <c r="C12536" t="s">
        <v>35</v>
      </c>
      <c r="D12536" t="s">
        <v>36</v>
      </c>
      <c r="E12536" t="s">
        <v>137</v>
      </c>
      <c r="F12536" t="s">
        <v>348</v>
      </c>
      <c r="G12536" t="s">
        <v>1270</v>
      </c>
      <c r="H12536">
        <v>0</v>
      </c>
      <c r="I12536">
        <v>0</v>
      </c>
      <c r="J12536">
        <v>0</v>
      </c>
      <c r="K12536">
        <v>0</v>
      </c>
      <c r="L12536">
        <v>756</v>
      </c>
      <c r="Q12536">
        <v>1.375</v>
      </c>
      <c r="R12536">
        <v>1174687</v>
      </c>
      <c r="S12536">
        <v>1051272</v>
      </c>
      <c r="T12536">
        <v>596380</v>
      </c>
      <c r="U12536">
        <v>460711</v>
      </c>
      <c r="V12536">
        <v>489241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 t="str">
        <f>VLOOKUP(F12536,mapping!A:B,2,0)</f>
        <v>Others</v>
      </c>
    </row>
    <row r="12537" spans="1:28" x14ac:dyDescent="0.35">
      <c r="A12537">
        <v>5</v>
      </c>
      <c r="B12537" t="s">
        <v>31</v>
      </c>
      <c r="C12537" t="s">
        <v>35</v>
      </c>
      <c r="D12537" t="s">
        <v>36</v>
      </c>
      <c r="E12537" t="s">
        <v>186</v>
      </c>
      <c r="F12537" t="s">
        <v>529</v>
      </c>
      <c r="G12537" t="s">
        <v>1270</v>
      </c>
      <c r="H12537">
        <v>1408</v>
      </c>
      <c r="I12537">
        <v>0</v>
      </c>
      <c r="J12537">
        <v>0</v>
      </c>
      <c r="K12537">
        <v>0</v>
      </c>
      <c r="L12537">
        <v>0</v>
      </c>
      <c r="M12537">
        <v>1.7375</v>
      </c>
      <c r="N12537">
        <v>1.5</v>
      </c>
      <c r="O12537">
        <v>2.0832999999999999</v>
      </c>
      <c r="R12537">
        <v>16848</v>
      </c>
      <c r="S12537">
        <v>15610</v>
      </c>
      <c r="T12537">
        <v>3555</v>
      </c>
      <c r="U12537">
        <v>0</v>
      </c>
      <c r="V12537">
        <v>1425</v>
      </c>
      <c r="W12537">
        <v>77889</v>
      </c>
      <c r="X12537">
        <v>5280</v>
      </c>
      <c r="Y12537">
        <v>0</v>
      </c>
      <c r="Z12537">
        <v>0</v>
      </c>
      <c r="AA12537">
        <v>0</v>
      </c>
      <c r="AB12537" t="str">
        <f>VLOOKUP(F12537,mapping!A:B,2,0)</f>
        <v>Others</v>
      </c>
    </row>
    <row r="12538" spans="1:28" x14ac:dyDescent="0.35">
      <c r="A12538">
        <v>5</v>
      </c>
      <c r="B12538" t="s">
        <v>31</v>
      </c>
      <c r="C12538" t="s">
        <v>35</v>
      </c>
      <c r="D12538" t="s">
        <v>36</v>
      </c>
      <c r="E12538" t="s">
        <v>186</v>
      </c>
      <c r="F12538" t="s">
        <v>281</v>
      </c>
      <c r="G12538" t="s">
        <v>1270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1.7375</v>
      </c>
      <c r="N12538">
        <v>1.5</v>
      </c>
      <c r="O12538">
        <v>2.0832999999999999</v>
      </c>
      <c r="R12538">
        <v>51226</v>
      </c>
      <c r="S12538">
        <v>36421</v>
      </c>
      <c r="T12538">
        <v>12684</v>
      </c>
      <c r="U12538">
        <v>5798</v>
      </c>
      <c r="V12538">
        <v>14022</v>
      </c>
      <c r="W12538">
        <v>77889</v>
      </c>
      <c r="X12538">
        <v>5280</v>
      </c>
      <c r="Y12538">
        <v>0</v>
      </c>
      <c r="Z12538">
        <v>0</v>
      </c>
      <c r="AA12538">
        <v>0</v>
      </c>
      <c r="AB12538" t="str">
        <f>VLOOKUP(F12538,mapping!A:B,2,0)</f>
        <v>Body or muscle pain</v>
      </c>
    </row>
    <row r="12539" spans="1:28" x14ac:dyDescent="0.35">
      <c r="A12539">
        <v>5</v>
      </c>
      <c r="B12539" t="s">
        <v>31</v>
      </c>
      <c r="C12539" t="s">
        <v>35</v>
      </c>
      <c r="D12539" t="s">
        <v>36</v>
      </c>
      <c r="E12539" t="s">
        <v>186</v>
      </c>
      <c r="F12539" t="s">
        <v>225</v>
      </c>
      <c r="G12539" t="s">
        <v>1270</v>
      </c>
      <c r="H12539">
        <v>0</v>
      </c>
      <c r="I12539">
        <v>0</v>
      </c>
      <c r="J12539">
        <v>1247</v>
      </c>
      <c r="K12539">
        <v>0</v>
      </c>
      <c r="L12539">
        <v>0</v>
      </c>
      <c r="M12539">
        <v>1.7375</v>
      </c>
      <c r="N12539">
        <v>1.5</v>
      </c>
      <c r="O12539">
        <v>2.0832999999999999</v>
      </c>
      <c r="R12539">
        <v>594436</v>
      </c>
      <c r="S12539">
        <v>539023</v>
      </c>
      <c r="T12539">
        <v>564228</v>
      </c>
      <c r="U12539">
        <v>557582</v>
      </c>
      <c r="V12539">
        <v>642436</v>
      </c>
      <c r="W12539">
        <v>77889</v>
      </c>
      <c r="X12539">
        <v>5280</v>
      </c>
      <c r="Y12539">
        <v>0</v>
      </c>
      <c r="Z12539">
        <v>0</v>
      </c>
      <c r="AA12539">
        <v>0</v>
      </c>
      <c r="AB12539" t="str">
        <f>VLOOKUP(F12539,mapping!A:B,2,0)</f>
        <v>Body or muscle pain</v>
      </c>
    </row>
    <row r="12540" spans="1:28" x14ac:dyDescent="0.35">
      <c r="A12540">
        <v>5</v>
      </c>
      <c r="B12540" t="s">
        <v>31</v>
      </c>
      <c r="C12540" t="s">
        <v>35</v>
      </c>
      <c r="D12540" t="s">
        <v>36</v>
      </c>
      <c r="E12540" t="s">
        <v>187</v>
      </c>
      <c r="F12540" t="s">
        <v>238</v>
      </c>
      <c r="G12540" t="s">
        <v>1270</v>
      </c>
      <c r="H12540">
        <v>0</v>
      </c>
      <c r="I12540">
        <v>0</v>
      </c>
      <c r="J12540">
        <v>1086</v>
      </c>
      <c r="K12540">
        <v>0</v>
      </c>
      <c r="L12540">
        <v>0</v>
      </c>
      <c r="M12540">
        <v>2.9443999999999999</v>
      </c>
      <c r="N12540">
        <v>2.9573999999999998</v>
      </c>
      <c r="O12540">
        <v>3.0234000000000001</v>
      </c>
      <c r="R12540">
        <v>6833246</v>
      </c>
      <c r="S12540">
        <v>5240949</v>
      </c>
      <c r="T12540">
        <v>5377715</v>
      </c>
      <c r="U12540">
        <v>5168109</v>
      </c>
      <c r="V12540">
        <v>5608855</v>
      </c>
      <c r="W12540">
        <v>177</v>
      </c>
      <c r="X12540">
        <v>40</v>
      </c>
      <c r="Y12540">
        <v>6</v>
      </c>
      <c r="Z12540">
        <v>0</v>
      </c>
      <c r="AA12540">
        <v>0</v>
      </c>
      <c r="AB12540" t="str">
        <f>VLOOKUP(F12540,mapping!A:B,2,0)</f>
        <v>Common cold</v>
      </c>
    </row>
    <row r="12541" spans="1:28" x14ac:dyDescent="0.35">
      <c r="A12541">
        <v>5</v>
      </c>
      <c r="B12541" t="s">
        <v>31</v>
      </c>
      <c r="C12541" t="s">
        <v>35</v>
      </c>
      <c r="D12541" t="s">
        <v>36</v>
      </c>
      <c r="E12541" t="s">
        <v>187</v>
      </c>
      <c r="F12541" t="s">
        <v>368</v>
      </c>
      <c r="G12541" t="s">
        <v>1270</v>
      </c>
      <c r="H12541">
        <v>1754</v>
      </c>
      <c r="I12541">
        <v>0</v>
      </c>
      <c r="J12541">
        <v>0</v>
      </c>
      <c r="K12541">
        <v>0</v>
      </c>
      <c r="L12541">
        <v>0</v>
      </c>
      <c r="M12541">
        <v>2.9443999999999999</v>
      </c>
      <c r="N12541">
        <v>2.9573999999999998</v>
      </c>
      <c r="O12541">
        <v>3.0234000000000001</v>
      </c>
      <c r="R12541">
        <v>61129</v>
      </c>
      <c r="S12541">
        <v>48739</v>
      </c>
      <c r="T12541">
        <v>46198</v>
      </c>
      <c r="U12541">
        <v>101349</v>
      </c>
      <c r="V12541">
        <v>109907</v>
      </c>
      <c r="W12541">
        <v>177</v>
      </c>
      <c r="X12541">
        <v>40</v>
      </c>
      <c r="Y12541">
        <v>6</v>
      </c>
      <c r="Z12541">
        <v>0</v>
      </c>
      <c r="AA12541">
        <v>0</v>
      </c>
      <c r="AB12541" t="str">
        <f>VLOOKUP(F12541,mapping!A:B,2,0)</f>
        <v>Others</v>
      </c>
    </row>
    <row r="12542" spans="1:28" x14ac:dyDescent="0.35">
      <c r="A12542">
        <v>5</v>
      </c>
      <c r="B12542" t="s">
        <v>31</v>
      </c>
      <c r="C12542" t="s">
        <v>35</v>
      </c>
      <c r="D12542" t="s">
        <v>36</v>
      </c>
      <c r="E12542" t="s">
        <v>187</v>
      </c>
      <c r="F12542" t="s">
        <v>492</v>
      </c>
      <c r="G12542" t="s">
        <v>1270</v>
      </c>
      <c r="H12542">
        <v>0</v>
      </c>
      <c r="I12542">
        <v>0</v>
      </c>
      <c r="J12542">
        <v>1600</v>
      </c>
      <c r="K12542">
        <v>0</v>
      </c>
      <c r="L12542">
        <v>0</v>
      </c>
      <c r="N12542">
        <v>4.5087999999999999</v>
      </c>
      <c r="O12542">
        <v>4.5087999999999999</v>
      </c>
      <c r="R12542">
        <v>17784</v>
      </c>
      <c r="S12542">
        <v>4432</v>
      </c>
      <c r="T12542">
        <v>30268</v>
      </c>
      <c r="U12542">
        <v>24898</v>
      </c>
      <c r="V12542">
        <v>19512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 t="str">
        <f>VLOOKUP(F12542,mapping!A:B,2,0)</f>
        <v>Menstrual or gynecological pain</v>
      </c>
    </row>
    <row r="12543" spans="1:28" x14ac:dyDescent="0.35">
      <c r="A12543">
        <v>5</v>
      </c>
      <c r="B12543" t="s">
        <v>31</v>
      </c>
      <c r="C12543" t="s">
        <v>35</v>
      </c>
      <c r="D12543" t="s">
        <v>36</v>
      </c>
      <c r="E12543" t="s">
        <v>187</v>
      </c>
      <c r="F12543" t="s">
        <v>283</v>
      </c>
      <c r="G12543" t="s">
        <v>1270</v>
      </c>
      <c r="H12543">
        <v>0</v>
      </c>
      <c r="I12543">
        <v>8553</v>
      </c>
      <c r="J12543">
        <v>0</v>
      </c>
      <c r="K12543">
        <v>0</v>
      </c>
      <c r="L12543">
        <v>0</v>
      </c>
      <c r="M12543">
        <v>2.9443999999999999</v>
      </c>
      <c r="N12543">
        <v>3.8077000000000001</v>
      </c>
      <c r="O12543">
        <v>3.8729</v>
      </c>
      <c r="R12543">
        <v>0</v>
      </c>
      <c r="S12543">
        <v>1977864</v>
      </c>
      <c r="T12543">
        <v>3382040</v>
      </c>
      <c r="U12543">
        <v>2096068</v>
      </c>
      <c r="V12543">
        <v>592188</v>
      </c>
      <c r="W12543">
        <v>177</v>
      </c>
      <c r="X12543">
        <v>40</v>
      </c>
      <c r="Y12543">
        <v>6</v>
      </c>
      <c r="Z12543">
        <v>0</v>
      </c>
      <c r="AA12543">
        <v>0</v>
      </c>
      <c r="AB12543" t="str">
        <f>VLOOKUP(F12543,mapping!A:B,2,0)</f>
        <v>Others</v>
      </c>
    </row>
    <row r="12544" spans="1:28" x14ac:dyDescent="0.35">
      <c r="A12544">
        <v>5</v>
      </c>
      <c r="B12544" t="s">
        <v>31</v>
      </c>
      <c r="C12544" t="s">
        <v>35</v>
      </c>
      <c r="D12544" t="s">
        <v>36</v>
      </c>
      <c r="E12544" t="s">
        <v>188</v>
      </c>
      <c r="F12544" t="s">
        <v>399</v>
      </c>
      <c r="G12544" t="s">
        <v>1270</v>
      </c>
      <c r="H12544">
        <v>0</v>
      </c>
      <c r="I12544">
        <v>1180</v>
      </c>
      <c r="J12544">
        <v>0</v>
      </c>
      <c r="K12544">
        <v>0</v>
      </c>
      <c r="L12544">
        <v>0</v>
      </c>
      <c r="M12544">
        <v>3.0114999999999998</v>
      </c>
      <c r="N12544">
        <v>2.7448000000000001</v>
      </c>
      <c r="R12544">
        <v>110259</v>
      </c>
      <c r="S12544">
        <v>97187</v>
      </c>
      <c r="T12544">
        <v>234520</v>
      </c>
      <c r="U12544">
        <v>261121</v>
      </c>
      <c r="V12544">
        <v>241367</v>
      </c>
      <c r="W12544">
        <v>1080</v>
      </c>
      <c r="X12544">
        <v>0</v>
      </c>
      <c r="Y12544">
        <v>0</v>
      </c>
      <c r="Z12544">
        <v>0</v>
      </c>
      <c r="AA12544">
        <v>0</v>
      </c>
      <c r="AB12544" t="str">
        <f>VLOOKUP(F12544,mapping!A:B,2,0)</f>
        <v>Headache or migraine</v>
      </c>
    </row>
    <row r="12545" spans="1:28" x14ac:dyDescent="0.35">
      <c r="A12545">
        <v>5</v>
      </c>
      <c r="B12545" t="s">
        <v>31</v>
      </c>
      <c r="C12545" t="s">
        <v>35</v>
      </c>
      <c r="D12545" t="s">
        <v>36</v>
      </c>
      <c r="E12545" t="s">
        <v>188</v>
      </c>
      <c r="F12545" t="s">
        <v>238</v>
      </c>
      <c r="G12545" t="s">
        <v>1270</v>
      </c>
      <c r="H12545">
        <v>2937</v>
      </c>
      <c r="I12545">
        <v>0</v>
      </c>
      <c r="J12545">
        <v>0</v>
      </c>
      <c r="K12545">
        <v>0</v>
      </c>
      <c r="L12545">
        <v>0</v>
      </c>
      <c r="M12545">
        <v>3.0114999999999998</v>
      </c>
      <c r="N12545">
        <v>2.7448000000000001</v>
      </c>
      <c r="R12545">
        <v>6833246</v>
      </c>
      <c r="S12545">
        <v>5240949</v>
      </c>
      <c r="T12545">
        <v>5377715</v>
      </c>
      <c r="U12545">
        <v>5168109</v>
      </c>
      <c r="V12545">
        <v>5608855</v>
      </c>
      <c r="W12545">
        <v>1080</v>
      </c>
      <c r="X12545">
        <v>0</v>
      </c>
      <c r="Y12545">
        <v>0</v>
      </c>
      <c r="Z12545">
        <v>0</v>
      </c>
      <c r="AA12545">
        <v>0</v>
      </c>
      <c r="AB12545" t="str">
        <f>VLOOKUP(F12545,mapping!A:B,2,0)</f>
        <v>Common cold</v>
      </c>
    </row>
    <row r="12546" spans="1:28" x14ac:dyDescent="0.35">
      <c r="A12546">
        <v>5</v>
      </c>
      <c r="B12546" t="s">
        <v>31</v>
      </c>
      <c r="C12546" t="s">
        <v>35</v>
      </c>
      <c r="D12546" t="s">
        <v>36</v>
      </c>
      <c r="E12546" t="s">
        <v>188</v>
      </c>
      <c r="F12546" t="s">
        <v>207</v>
      </c>
      <c r="G12546" t="s">
        <v>1270</v>
      </c>
      <c r="H12546">
        <v>0</v>
      </c>
      <c r="I12546">
        <v>0</v>
      </c>
      <c r="J12546">
        <v>0</v>
      </c>
      <c r="K12546">
        <v>1616</v>
      </c>
      <c r="L12546">
        <v>0</v>
      </c>
      <c r="M12546">
        <v>3.0114999999999998</v>
      </c>
      <c r="N12546">
        <v>2.7448000000000001</v>
      </c>
      <c r="R12546">
        <v>5770367</v>
      </c>
      <c r="S12546">
        <v>3483679</v>
      </c>
      <c r="T12546">
        <v>2835332</v>
      </c>
      <c r="U12546">
        <v>3140561</v>
      </c>
      <c r="V12546">
        <v>3319260</v>
      </c>
      <c r="W12546">
        <v>1080</v>
      </c>
      <c r="X12546">
        <v>0</v>
      </c>
      <c r="Y12546">
        <v>0</v>
      </c>
      <c r="Z12546">
        <v>0</v>
      </c>
      <c r="AA12546">
        <v>0</v>
      </c>
      <c r="AB12546" t="str">
        <f>VLOOKUP(F12546,mapping!A:B,2,0)</f>
        <v>Common cold</v>
      </c>
    </row>
    <row r="12547" spans="1:28" x14ac:dyDescent="0.35">
      <c r="A12547">
        <v>5</v>
      </c>
      <c r="B12547" t="s">
        <v>31</v>
      </c>
      <c r="C12547" t="s">
        <v>35</v>
      </c>
      <c r="D12547" t="s">
        <v>36</v>
      </c>
      <c r="E12547" t="s">
        <v>188</v>
      </c>
      <c r="F12547" t="s">
        <v>376</v>
      </c>
      <c r="G12547" t="s">
        <v>1270</v>
      </c>
      <c r="H12547">
        <v>2851</v>
      </c>
      <c r="I12547">
        <v>0</v>
      </c>
      <c r="J12547">
        <v>0</v>
      </c>
      <c r="K12547">
        <v>0</v>
      </c>
      <c r="L12547">
        <v>0</v>
      </c>
      <c r="M12547">
        <v>3.0114999999999998</v>
      </c>
      <c r="N12547">
        <v>2.7448000000000001</v>
      </c>
      <c r="R12547">
        <v>78642</v>
      </c>
      <c r="S12547">
        <v>79580</v>
      </c>
      <c r="T12547">
        <v>219727</v>
      </c>
      <c r="U12547">
        <v>188293</v>
      </c>
      <c r="V12547">
        <v>194429</v>
      </c>
      <c r="W12547">
        <v>1080</v>
      </c>
      <c r="X12547">
        <v>0</v>
      </c>
      <c r="Y12547">
        <v>0</v>
      </c>
      <c r="Z12547">
        <v>0</v>
      </c>
      <c r="AA12547">
        <v>0</v>
      </c>
      <c r="AB12547" t="str">
        <f>VLOOKUP(F12547,mapping!A:B,2,0)</f>
        <v>Others</v>
      </c>
    </row>
    <row r="12548" spans="1:28" x14ac:dyDescent="0.35">
      <c r="A12548">
        <v>5</v>
      </c>
      <c r="B12548" t="s">
        <v>31</v>
      </c>
      <c r="C12548" t="s">
        <v>35</v>
      </c>
      <c r="D12548" t="s">
        <v>36</v>
      </c>
      <c r="E12548" t="s">
        <v>189</v>
      </c>
      <c r="F12548" t="s">
        <v>330</v>
      </c>
      <c r="G12548" t="s">
        <v>1270</v>
      </c>
      <c r="H12548">
        <v>0</v>
      </c>
      <c r="I12548">
        <v>0</v>
      </c>
      <c r="J12548">
        <v>0</v>
      </c>
      <c r="K12548">
        <v>0</v>
      </c>
      <c r="L12548">
        <v>0</v>
      </c>
      <c r="O12548">
        <v>3</v>
      </c>
      <c r="R12548">
        <v>138014</v>
      </c>
      <c r="S12548">
        <v>211601</v>
      </c>
      <c r="T12548">
        <v>256869</v>
      </c>
      <c r="U12548">
        <v>280500</v>
      </c>
      <c r="V12548">
        <v>272065</v>
      </c>
      <c r="W12548">
        <v>0</v>
      </c>
      <c r="X12548">
        <v>0</v>
      </c>
      <c r="Y12548">
        <v>973774</v>
      </c>
      <c r="Z12548">
        <v>0</v>
      </c>
      <c r="AA12548">
        <v>0</v>
      </c>
      <c r="AB12548" t="str">
        <f>VLOOKUP(F12548,mapping!A:B,2,0)</f>
        <v>Headache or migraine</v>
      </c>
    </row>
    <row r="12549" spans="1:28" x14ac:dyDescent="0.35">
      <c r="A12549">
        <v>5</v>
      </c>
      <c r="B12549" t="s">
        <v>31</v>
      </c>
      <c r="C12549" t="s">
        <v>35</v>
      </c>
      <c r="D12549" t="s">
        <v>36</v>
      </c>
      <c r="E12549" t="s">
        <v>189</v>
      </c>
      <c r="F12549" t="s">
        <v>238</v>
      </c>
      <c r="G12549" t="s">
        <v>1270</v>
      </c>
      <c r="H12549">
        <v>0</v>
      </c>
      <c r="I12549">
        <v>0</v>
      </c>
      <c r="J12549">
        <v>1086</v>
      </c>
      <c r="K12549">
        <v>0</v>
      </c>
      <c r="L12549">
        <v>0</v>
      </c>
      <c r="O12549">
        <v>3</v>
      </c>
      <c r="R12549">
        <v>6833246</v>
      </c>
      <c r="S12549">
        <v>5240949</v>
      </c>
      <c r="T12549">
        <v>5377715</v>
      </c>
      <c r="U12549">
        <v>5168109</v>
      </c>
      <c r="V12549">
        <v>5608855</v>
      </c>
      <c r="W12549">
        <v>0</v>
      </c>
      <c r="X12549">
        <v>0</v>
      </c>
      <c r="Y12549">
        <v>973774</v>
      </c>
      <c r="Z12549">
        <v>0</v>
      </c>
      <c r="AA12549">
        <v>0</v>
      </c>
      <c r="AB12549" t="str">
        <f>VLOOKUP(F12549,mapping!A:B,2,0)</f>
        <v>Common cold</v>
      </c>
    </row>
    <row r="12550" spans="1:28" x14ac:dyDescent="0.35">
      <c r="A12550">
        <v>5</v>
      </c>
      <c r="B12550" t="s">
        <v>31</v>
      </c>
      <c r="C12550" t="s">
        <v>35</v>
      </c>
      <c r="D12550" t="s">
        <v>36</v>
      </c>
      <c r="E12550" t="s">
        <v>190</v>
      </c>
      <c r="F12550" t="s">
        <v>209</v>
      </c>
      <c r="G12550" t="s">
        <v>1270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1</v>
      </c>
      <c r="R12550">
        <v>1775659</v>
      </c>
      <c r="S12550">
        <v>1256131</v>
      </c>
      <c r="T12550">
        <v>390697</v>
      </c>
      <c r="U12550">
        <v>397677</v>
      </c>
      <c r="V12550">
        <v>497506</v>
      </c>
      <c r="W12550">
        <v>5573850</v>
      </c>
      <c r="X12550">
        <v>0</v>
      </c>
      <c r="Y12550">
        <v>0</v>
      </c>
      <c r="Z12550">
        <v>0</v>
      </c>
      <c r="AA12550">
        <v>0</v>
      </c>
      <c r="AB12550" t="str">
        <f>VLOOKUP(F12550,mapping!A:B,2,0)</f>
        <v>Body or muscle pain</v>
      </c>
    </row>
    <row r="12551" spans="1:28" x14ac:dyDescent="0.35">
      <c r="A12551">
        <v>5</v>
      </c>
      <c r="B12551" t="s">
        <v>31</v>
      </c>
      <c r="C12551" t="s">
        <v>35</v>
      </c>
      <c r="D12551" t="s">
        <v>37</v>
      </c>
      <c r="E12551" t="s">
        <v>191</v>
      </c>
      <c r="F12551" t="s">
        <v>258</v>
      </c>
      <c r="G12551" t="s">
        <v>1270</v>
      </c>
      <c r="H12551">
        <v>159054</v>
      </c>
      <c r="I12551">
        <v>114497</v>
      </c>
      <c r="J12551">
        <v>85533</v>
      </c>
      <c r="K12551">
        <v>80519</v>
      </c>
      <c r="L12551">
        <v>111000</v>
      </c>
      <c r="M12551">
        <v>3.1200999999999999</v>
      </c>
      <c r="N12551">
        <v>2.7328000000000001</v>
      </c>
      <c r="O12551">
        <v>2.5785999999999998</v>
      </c>
      <c r="P12551">
        <v>2.8087</v>
      </c>
      <c r="Q12551">
        <v>2.3304999999999998</v>
      </c>
      <c r="R12551">
        <v>2046550</v>
      </c>
      <c r="S12551">
        <v>1534928</v>
      </c>
      <c r="T12551">
        <v>1743894</v>
      </c>
      <c r="U12551">
        <v>1797509</v>
      </c>
      <c r="V12551">
        <v>2066086</v>
      </c>
      <c r="W12551">
        <v>24301417</v>
      </c>
      <c r="X12551">
        <v>24428525</v>
      </c>
      <c r="Y12551">
        <v>27124683</v>
      </c>
      <c r="Z12551">
        <v>28357352</v>
      </c>
      <c r="AA12551">
        <v>32851282</v>
      </c>
      <c r="AB12551" t="str">
        <f>VLOOKUP(F12551,mapping!A:B,2,0)</f>
        <v>Common cold</v>
      </c>
    </row>
    <row r="12552" spans="1:28" x14ac:dyDescent="0.35">
      <c r="A12552">
        <v>5</v>
      </c>
      <c r="B12552" t="s">
        <v>31</v>
      </c>
      <c r="C12552" t="s">
        <v>35</v>
      </c>
      <c r="D12552" t="s">
        <v>37</v>
      </c>
      <c r="E12552" t="s">
        <v>191</v>
      </c>
      <c r="F12552" t="s">
        <v>238</v>
      </c>
      <c r="G12552" t="s">
        <v>1270</v>
      </c>
      <c r="H12552">
        <v>66609</v>
      </c>
      <c r="I12552">
        <v>45404</v>
      </c>
      <c r="J12552">
        <v>53757</v>
      </c>
      <c r="K12552">
        <v>24311</v>
      </c>
      <c r="L12552">
        <v>22139</v>
      </c>
      <c r="M12552">
        <v>3.1200999999999999</v>
      </c>
      <c r="N12552">
        <v>2.7328000000000001</v>
      </c>
      <c r="O12552">
        <v>2.5785999999999998</v>
      </c>
      <c r="P12552">
        <v>2.8087</v>
      </c>
      <c r="Q12552">
        <v>2.3304999999999998</v>
      </c>
      <c r="R12552">
        <v>6833246</v>
      </c>
      <c r="S12552">
        <v>5240949</v>
      </c>
      <c r="T12552">
        <v>5377715</v>
      </c>
      <c r="U12552">
        <v>5168109</v>
      </c>
      <c r="V12552">
        <v>5608855</v>
      </c>
      <c r="W12552">
        <v>24301417</v>
      </c>
      <c r="X12552">
        <v>24428525</v>
      </c>
      <c r="Y12552">
        <v>27124683</v>
      </c>
      <c r="Z12552">
        <v>28357352</v>
      </c>
      <c r="AA12552">
        <v>32851282</v>
      </c>
      <c r="AB12552" t="str">
        <f>VLOOKUP(F12552,mapping!A:B,2,0)</f>
        <v>Common cold</v>
      </c>
    </row>
    <row r="12553" spans="1:28" x14ac:dyDescent="0.35">
      <c r="A12553">
        <v>5</v>
      </c>
      <c r="B12553" t="s">
        <v>31</v>
      </c>
      <c r="C12553" t="s">
        <v>35</v>
      </c>
      <c r="D12553" t="s">
        <v>37</v>
      </c>
      <c r="E12553" t="s">
        <v>191</v>
      </c>
      <c r="F12553" t="s">
        <v>207</v>
      </c>
      <c r="G12553" t="s">
        <v>1270</v>
      </c>
      <c r="H12553">
        <v>36645</v>
      </c>
      <c r="I12553">
        <v>32801</v>
      </c>
      <c r="J12553">
        <v>11686</v>
      </c>
      <c r="K12553">
        <v>26737</v>
      </c>
      <c r="L12553">
        <v>21089</v>
      </c>
      <c r="M12553">
        <v>3.1200999999999999</v>
      </c>
      <c r="N12553">
        <v>2.7328000000000001</v>
      </c>
      <c r="O12553">
        <v>2.5785999999999998</v>
      </c>
      <c r="P12553">
        <v>2.8087</v>
      </c>
      <c r="Q12553">
        <v>2.3304999999999998</v>
      </c>
      <c r="R12553">
        <v>7076672</v>
      </c>
      <c r="S12553">
        <v>4693774</v>
      </c>
      <c r="T12553">
        <v>5105063</v>
      </c>
      <c r="U12553">
        <v>5780639</v>
      </c>
      <c r="V12553">
        <v>5844195</v>
      </c>
      <c r="W12553">
        <v>24301417</v>
      </c>
      <c r="X12553">
        <v>24428525</v>
      </c>
      <c r="Y12553">
        <v>27124683</v>
      </c>
      <c r="Z12553">
        <v>28357352</v>
      </c>
      <c r="AA12553">
        <v>32851282</v>
      </c>
      <c r="AB12553" t="str">
        <f>VLOOKUP(F12553,mapping!A:B,2,0)</f>
        <v>Common cold</v>
      </c>
    </row>
    <row r="12554" spans="1:28" x14ac:dyDescent="0.35">
      <c r="A12554">
        <v>5</v>
      </c>
      <c r="B12554" t="s">
        <v>31</v>
      </c>
      <c r="C12554" t="s">
        <v>35</v>
      </c>
      <c r="D12554" t="s">
        <v>37</v>
      </c>
      <c r="E12554" t="s">
        <v>191</v>
      </c>
      <c r="F12554" t="s">
        <v>248</v>
      </c>
      <c r="G12554" t="s">
        <v>1270</v>
      </c>
      <c r="H12554">
        <v>11724</v>
      </c>
      <c r="I12554">
        <v>24130</v>
      </c>
      <c r="J12554">
        <v>7311</v>
      </c>
      <c r="K12554">
        <v>13447</v>
      </c>
      <c r="L12554">
        <v>8052</v>
      </c>
      <c r="M12554">
        <v>3.1200999999999999</v>
      </c>
      <c r="N12554">
        <v>2.7328000000000001</v>
      </c>
      <c r="O12554">
        <v>2.5785999999999998</v>
      </c>
      <c r="P12554">
        <v>2.8087</v>
      </c>
      <c r="Q12554">
        <v>2.3304999999999998</v>
      </c>
      <c r="R12554">
        <v>1146469</v>
      </c>
      <c r="S12554">
        <v>1331416</v>
      </c>
      <c r="T12554">
        <v>1313711</v>
      </c>
      <c r="U12554">
        <v>1341633</v>
      </c>
      <c r="V12554">
        <v>1454030</v>
      </c>
      <c r="W12554">
        <v>24301417</v>
      </c>
      <c r="X12554">
        <v>24428525</v>
      </c>
      <c r="Y12554">
        <v>27124683</v>
      </c>
      <c r="Z12554">
        <v>28357352</v>
      </c>
      <c r="AA12554">
        <v>32851282</v>
      </c>
      <c r="AB12554" t="str">
        <f>VLOOKUP(F12554,mapping!A:B,2,0)</f>
        <v>Others</v>
      </c>
    </row>
    <row r="12555" spans="1:28" x14ac:dyDescent="0.35">
      <c r="A12555">
        <v>5</v>
      </c>
      <c r="B12555" t="s">
        <v>31</v>
      </c>
      <c r="C12555" t="s">
        <v>35</v>
      </c>
      <c r="D12555" t="s">
        <v>37</v>
      </c>
      <c r="E12555" t="s">
        <v>191</v>
      </c>
      <c r="F12555" t="s">
        <v>439</v>
      </c>
      <c r="G12555" t="s">
        <v>1270</v>
      </c>
      <c r="H12555">
        <v>12102</v>
      </c>
      <c r="I12555">
        <v>5272</v>
      </c>
      <c r="J12555">
        <v>2480</v>
      </c>
      <c r="K12555">
        <v>0</v>
      </c>
      <c r="L12555">
        <v>3507</v>
      </c>
      <c r="M12555">
        <v>3.1156999999999999</v>
      </c>
      <c r="N12555">
        <v>2.73</v>
      </c>
      <c r="O12555">
        <v>2.5703999999999998</v>
      </c>
      <c r="P12555">
        <v>2.8163</v>
      </c>
      <c r="Q12555">
        <v>2.3673000000000002</v>
      </c>
      <c r="R12555">
        <v>450539</v>
      </c>
      <c r="S12555">
        <v>350667</v>
      </c>
      <c r="T12555">
        <v>217076</v>
      </c>
      <c r="U12555">
        <v>293774</v>
      </c>
      <c r="V12555">
        <v>266549</v>
      </c>
      <c r="W12555">
        <v>24209197</v>
      </c>
      <c r="X12555">
        <v>24330980</v>
      </c>
      <c r="Y12555">
        <v>27014378</v>
      </c>
      <c r="Z12555">
        <v>28208187</v>
      </c>
      <c r="AA12555">
        <v>31545646</v>
      </c>
      <c r="AB12555" t="str">
        <f>VLOOKUP(F12555,mapping!A:B,2,0)</f>
        <v>Others</v>
      </c>
    </row>
    <row r="12556" spans="1:28" x14ac:dyDescent="0.35">
      <c r="A12556">
        <v>5</v>
      </c>
      <c r="B12556" t="s">
        <v>31</v>
      </c>
      <c r="C12556" t="s">
        <v>35</v>
      </c>
      <c r="D12556" t="s">
        <v>37</v>
      </c>
      <c r="E12556" t="s">
        <v>191</v>
      </c>
      <c r="F12556" t="s">
        <v>399</v>
      </c>
      <c r="G12556" t="s">
        <v>1270</v>
      </c>
      <c r="H12556">
        <v>10793</v>
      </c>
      <c r="I12556">
        <v>8027</v>
      </c>
      <c r="J12556">
        <v>5483</v>
      </c>
      <c r="K12556">
        <v>5024</v>
      </c>
      <c r="L12556">
        <v>901</v>
      </c>
      <c r="M12556">
        <v>3.1156999999999999</v>
      </c>
      <c r="N12556">
        <v>2.73</v>
      </c>
      <c r="O12556">
        <v>2.5703999999999998</v>
      </c>
      <c r="P12556">
        <v>2.8163</v>
      </c>
      <c r="Q12556">
        <v>2.3673000000000002</v>
      </c>
      <c r="R12556">
        <v>1119288</v>
      </c>
      <c r="S12556">
        <v>773528</v>
      </c>
      <c r="T12556">
        <v>798482</v>
      </c>
      <c r="U12556">
        <v>844263</v>
      </c>
      <c r="V12556">
        <v>978256</v>
      </c>
      <c r="W12556">
        <v>24209197</v>
      </c>
      <c r="X12556">
        <v>24330980</v>
      </c>
      <c r="Y12556">
        <v>27014378</v>
      </c>
      <c r="Z12556">
        <v>28208187</v>
      </c>
      <c r="AA12556">
        <v>31545646</v>
      </c>
      <c r="AB12556" t="str">
        <f>VLOOKUP(F12556,mapping!A:B,2,0)</f>
        <v>Headache or migraine</v>
      </c>
    </row>
    <row r="12557" spans="1:28" x14ac:dyDescent="0.35">
      <c r="A12557">
        <v>5</v>
      </c>
      <c r="B12557" t="s">
        <v>31</v>
      </c>
      <c r="C12557" t="s">
        <v>35</v>
      </c>
      <c r="D12557" t="s">
        <v>37</v>
      </c>
      <c r="E12557" t="s">
        <v>191</v>
      </c>
      <c r="F12557" t="s">
        <v>242</v>
      </c>
      <c r="G12557" t="s">
        <v>1270</v>
      </c>
      <c r="H12557">
        <v>4329</v>
      </c>
      <c r="I12557">
        <v>0</v>
      </c>
      <c r="J12557">
        <v>1021</v>
      </c>
      <c r="K12557">
        <v>0</v>
      </c>
      <c r="L12557">
        <v>428</v>
      </c>
      <c r="M12557">
        <v>3.1156999999999999</v>
      </c>
      <c r="N12557">
        <v>2.73</v>
      </c>
      <c r="O12557">
        <v>2.5703999999999998</v>
      </c>
      <c r="P12557">
        <v>2.8163</v>
      </c>
      <c r="Q12557">
        <v>2.3673000000000002</v>
      </c>
      <c r="R12557">
        <v>2665551</v>
      </c>
      <c r="S12557">
        <v>1581584</v>
      </c>
      <c r="T12557">
        <v>1633761</v>
      </c>
      <c r="U12557">
        <v>1501501</v>
      </c>
      <c r="V12557">
        <v>1704008</v>
      </c>
      <c r="W12557">
        <v>24209197</v>
      </c>
      <c r="X12557">
        <v>24330980</v>
      </c>
      <c r="Y12557">
        <v>27014378</v>
      </c>
      <c r="Z12557">
        <v>28208187</v>
      </c>
      <c r="AA12557">
        <v>31545646</v>
      </c>
      <c r="AB12557" t="str">
        <f>VLOOKUP(F12557,mapping!A:B,2,0)</f>
        <v>Common cold</v>
      </c>
    </row>
    <row r="12558" spans="1:28" x14ac:dyDescent="0.35">
      <c r="A12558">
        <v>5</v>
      </c>
      <c r="B12558" t="s">
        <v>31</v>
      </c>
      <c r="C12558" t="s">
        <v>35</v>
      </c>
      <c r="D12558" t="s">
        <v>37</v>
      </c>
      <c r="E12558" t="s">
        <v>191</v>
      </c>
      <c r="F12558" t="s">
        <v>597</v>
      </c>
      <c r="G12558" t="s">
        <v>1270</v>
      </c>
      <c r="H12558">
        <v>1339</v>
      </c>
      <c r="I12558">
        <v>0</v>
      </c>
      <c r="J12558">
        <v>0</v>
      </c>
      <c r="K12558">
        <v>0</v>
      </c>
      <c r="L12558">
        <v>0</v>
      </c>
      <c r="M12558">
        <v>3.1156999999999999</v>
      </c>
      <c r="N12558">
        <v>2.73</v>
      </c>
      <c r="O12558">
        <v>2.5703999999999998</v>
      </c>
      <c r="P12558">
        <v>2.8163</v>
      </c>
      <c r="Q12558">
        <v>2.3673000000000002</v>
      </c>
      <c r="R12558">
        <v>177578</v>
      </c>
      <c r="S12558">
        <v>73831</v>
      </c>
      <c r="T12558">
        <v>55522</v>
      </c>
      <c r="U12558">
        <v>58497</v>
      </c>
      <c r="V12558">
        <v>55341</v>
      </c>
      <c r="W12558">
        <v>24209197</v>
      </c>
      <c r="X12558">
        <v>24330980</v>
      </c>
      <c r="Y12558">
        <v>27014378</v>
      </c>
      <c r="Z12558">
        <v>28208187</v>
      </c>
      <c r="AA12558">
        <v>31545646</v>
      </c>
      <c r="AB12558" t="str">
        <f>VLOOKUP(F12558,mapping!A:B,2,0)</f>
        <v>Others</v>
      </c>
    </row>
    <row r="12559" spans="1:28" x14ac:dyDescent="0.35">
      <c r="A12559">
        <v>5</v>
      </c>
      <c r="B12559" t="s">
        <v>31</v>
      </c>
      <c r="C12559" t="s">
        <v>35</v>
      </c>
      <c r="D12559" t="s">
        <v>37</v>
      </c>
      <c r="E12559" t="s">
        <v>191</v>
      </c>
      <c r="F12559" t="s">
        <v>666</v>
      </c>
      <c r="G12559" t="s">
        <v>1270</v>
      </c>
      <c r="H12559">
        <v>0</v>
      </c>
      <c r="I12559">
        <v>2851</v>
      </c>
      <c r="J12559">
        <v>0</v>
      </c>
      <c r="K12559">
        <v>0</v>
      </c>
      <c r="L12559">
        <v>0</v>
      </c>
      <c r="M12559">
        <v>3.1156999999999999</v>
      </c>
      <c r="N12559">
        <v>2.73</v>
      </c>
      <c r="O12559">
        <v>2.5703999999999998</v>
      </c>
      <c r="P12559">
        <v>2.8163</v>
      </c>
      <c r="Q12559">
        <v>2.3673000000000002</v>
      </c>
      <c r="R12559">
        <v>110512</v>
      </c>
      <c r="S12559">
        <v>111742</v>
      </c>
      <c r="T12559">
        <v>80762</v>
      </c>
      <c r="U12559">
        <v>93423</v>
      </c>
      <c r="V12559">
        <v>107259</v>
      </c>
      <c r="W12559">
        <v>24209197</v>
      </c>
      <c r="X12559">
        <v>24330980</v>
      </c>
      <c r="Y12559">
        <v>27014378</v>
      </c>
      <c r="Z12559">
        <v>28208187</v>
      </c>
      <c r="AA12559">
        <v>31545646</v>
      </c>
      <c r="AB12559" t="str">
        <f>VLOOKUP(F12559,mapping!A:B,2,0)</f>
        <v>Others</v>
      </c>
    </row>
    <row r="12560" spans="1:28" x14ac:dyDescent="0.35">
      <c r="A12560">
        <v>5</v>
      </c>
      <c r="B12560" t="s">
        <v>31</v>
      </c>
      <c r="C12560" t="s">
        <v>35</v>
      </c>
      <c r="D12560" t="s">
        <v>37</v>
      </c>
      <c r="E12560" t="s">
        <v>191</v>
      </c>
      <c r="F12560" t="s">
        <v>292</v>
      </c>
      <c r="G12560" t="s">
        <v>1270</v>
      </c>
      <c r="H12560">
        <v>2851</v>
      </c>
      <c r="I12560">
        <v>2851</v>
      </c>
      <c r="J12560">
        <v>0</v>
      </c>
      <c r="K12560">
        <v>0</v>
      </c>
      <c r="L12560">
        <v>0</v>
      </c>
      <c r="M12560">
        <v>3.1156999999999999</v>
      </c>
      <c r="N12560">
        <v>2.73</v>
      </c>
      <c r="O12560">
        <v>2.5703999999999998</v>
      </c>
      <c r="P12560">
        <v>2.8163</v>
      </c>
      <c r="Q12560">
        <v>2.3673000000000002</v>
      </c>
      <c r="R12560">
        <v>4385251</v>
      </c>
      <c r="S12560">
        <v>3913068</v>
      </c>
      <c r="T12560">
        <v>2112650</v>
      </c>
      <c r="U12560">
        <v>1986688</v>
      </c>
      <c r="V12560">
        <v>1783665</v>
      </c>
      <c r="W12560">
        <v>24209197</v>
      </c>
      <c r="X12560">
        <v>24330980</v>
      </c>
      <c r="Y12560">
        <v>27014378</v>
      </c>
      <c r="Z12560">
        <v>28208187</v>
      </c>
      <c r="AA12560">
        <v>31545646</v>
      </c>
      <c r="AB12560" t="str">
        <f>VLOOKUP(F12560,mapping!A:B,2,0)</f>
        <v>Others</v>
      </c>
    </row>
    <row r="12561" spans="1:28" x14ac:dyDescent="0.35">
      <c r="A12561">
        <v>5</v>
      </c>
      <c r="B12561" t="s">
        <v>31</v>
      </c>
      <c r="C12561" t="s">
        <v>35</v>
      </c>
      <c r="D12561" t="s">
        <v>37</v>
      </c>
      <c r="E12561" t="s">
        <v>191</v>
      </c>
      <c r="F12561" t="s">
        <v>232</v>
      </c>
      <c r="G12561" t="s">
        <v>1270</v>
      </c>
      <c r="H12561">
        <v>1339</v>
      </c>
      <c r="I12561">
        <v>0</v>
      </c>
      <c r="J12561">
        <v>0</v>
      </c>
      <c r="K12561">
        <v>0</v>
      </c>
      <c r="L12561">
        <v>0</v>
      </c>
      <c r="M12561">
        <v>3.1156999999999999</v>
      </c>
      <c r="N12561">
        <v>2.73</v>
      </c>
      <c r="O12561">
        <v>2.5703999999999998</v>
      </c>
      <c r="P12561">
        <v>2.8163</v>
      </c>
      <c r="Q12561">
        <v>2.3673000000000002</v>
      </c>
      <c r="R12561">
        <v>258235</v>
      </c>
      <c r="S12561">
        <v>215601</v>
      </c>
      <c r="T12561">
        <v>438818</v>
      </c>
      <c r="U12561">
        <v>563074</v>
      </c>
      <c r="V12561">
        <v>463714</v>
      </c>
      <c r="W12561">
        <v>24209197</v>
      </c>
      <c r="X12561">
        <v>24330980</v>
      </c>
      <c r="Y12561">
        <v>27014378</v>
      </c>
      <c r="Z12561">
        <v>28208187</v>
      </c>
      <c r="AA12561">
        <v>31545646</v>
      </c>
      <c r="AB12561" t="str">
        <f>VLOOKUP(F12561,mapping!A:B,2,0)</f>
        <v>Headache or migraine</v>
      </c>
    </row>
    <row r="12562" spans="1:28" x14ac:dyDescent="0.35">
      <c r="A12562">
        <v>5</v>
      </c>
      <c r="B12562" t="s">
        <v>31</v>
      </c>
      <c r="C12562" t="s">
        <v>35</v>
      </c>
      <c r="D12562" t="s">
        <v>37</v>
      </c>
      <c r="E12562" t="s">
        <v>191</v>
      </c>
      <c r="F12562" t="s">
        <v>1181</v>
      </c>
      <c r="G12562" t="s">
        <v>1270</v>
      </c>
      <c r="H12562">
        <v>0</v>
      </c>
      <c r="I12562">
        <v>1458</v>
      </c>
      <c r="J12562">
        <v>0</v>
      </c>
      <c r="K12562">
        <v>0</v>
      </c>
      <c r="L12562">
        <v>0</v>
      </c>
      <c r="M12562">
        <v>3.1156999999999999</v>
      </c>
      <c r="N12562">
        <v>2.73</v>
      </c>
      <c r="O12562">
        <v>2.5703999999999998</v>
      </c>
      <c r="P12562">
        <v>2.8163</v>
      </c>
      <c r="Q12562">
        <v>2.3673000000000002</v>
      </c>
      <c r="R12562">
        <v>39746</v>
      </c>
      <c r="S12562">
        <v>40525</v>
      </c>
      <c r="T12562">
        <v>49731</v>
      </c>
      <c r="U12562">
        <v>56892</v>
      </c>
      <c r="V12562">
        <v>52592</v>
      </c>
      <c r="W12562">
        <v>24209197</v>
      </c>
      <c r="X12562">
        <v>24330980</v>
      </c>
      <c r="Y12562">
        <v>27014378</v>
      </c>
      <c r="Z12562">
        <v>28208187</v>
      </c>
      <c r="AA12562">
        <v>31545646</v>
      </c>
      <c r="AB12562" t="str">
        <f>VLOOKUP(F12562,mapping!A:B,2,0)</f>
        <v>Headache or migraine</v>
      </c>
    </row>
    <row r="12563" spans="1:28" x14ac:dyDescent="0.35">
      <c r="A12563">
        <v>5</v>
      </c>
      <c r="B12563" t="s">
        <v>31</v>
      </c>
      <c r="C12563" t="s">
        <v>35</v>
      </c>
      <c r="D12563" t="s">
        <v>37</v>
      </c>
      <c r="E12563" t="s">
        <v>191</v>
      </c>
      <c r="F12563" t="s">
        <v>636</v>
      </c>
      <c r="G12563" t="s">
        <v>1270</v>
      </c>
      <c r="H12563">
        <v>0</v>
      </c>
      <c r="I12563">
        <v>2851</v>
      </c>
      <c r="J12563">
        <v>0</v>
      </c>
      <c r="K12563">
        <v>0</v>
      </c>
      <c r="L12563">
        <v>0</v>
      </c>
      <c r="M12563">
        <v>3.1156999999999999</v>
      </c>
      <c r="N12563">
        <v>2.73</v>
      </c>
      <c r="O12563">
        <v>2.5703999999999998</v>
      </c>
      <c r="P12563">
        <v>2.8163</v>
      </c>
      <c r="Q12563">
        <v>2.3673000000000002</v>
      </c>
      <c r="R12563">
        <v>352054</v>
      </c>
      <c r="S12563">
        <v>355793</v>
      </c>
      <c r="T12563">
        <v>295228</v>
      </c>
      <c r="U12563">
        <v>329820</v>
      </c>
      <c r="V12563">
        <v>356555</v>
      </c>
      <c r="W12563">
        <v>24209197</v>
      </c>
      <c r="X12563">
        <v>24330980</v>
      </c>
      <c r="Y12563">
        <v>27014378</v>
      </c>
      <c r="Z12563">
        <v>28208187</v>
      </c>
      <c r="AA12563">
        <v>31545646</v>
      </c>
      <c r="AB12563" t="str">
        <f>VLOOKUP(F12563,mapping!A:B,2,0)</f>
        <v>Headache or migraine</v>
      </c>
    </row>
    <row r="12564" spans="1:28" x14ac:dyDescent="0.35">
      <c r="A12564">
        <v>5</v>
      </c>
      <c r="B12564" t="s">
        <v>31</v>
      </c>
      <c r="C12564" t="s">
        <v>35</v>
      </c>
      <c r="D12564" t="s">
        <v>37</v>
      </c>
      <c r="E12564" t="s">
        <v>191</v>
      </c>
      <c r="F12564" t="s">
        <v>690</v>
      </c>
      <c r="G12564" t="s">
        <v>1270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3.1156999999999999</v>
      </c>
      <c r="N12564">
        <v>2.73</v>
      </c>
      <c r="O12564">
        <v>2.5703999999999998</v>
      </c>
      <c r="P12564">
        <v>2.8163</v>
      </c>
      <c r="Q12564">
        <v>2.3673000000000002</v>
      </c>
      <c r="R12564">
        <v>1053525</v>
      </c>
      <c r="S12564">
        <v>1059940</v>
      </c>
      <c r="T12564">
        <v>237194</v>
      </c>
      <c r="U12564">
        <v>239013</v>
      </c>
      <c r="V12564">
        <v>223774</v>
      </c>
      <c r="W12564">
        <v>24209197</v>
      </c>
      <c r="X12564">
        <v>24330980</v>
      </c>
      <c r="Y12564">
        <v>27014378</v>
      </c>
      <c r="Z12564">
        <v>28208187</v>
      </c>
      <c r="AA12564">
        <v>31545646</v>
      </c>
      <c r="AB12564" t="str">
        <f>VLOOKUP(F12564,mapping!A:B,2,0)</f>
        <v>Headache or migraine</v>
      </c>
    </row>
    <row r="12565" spans="1:28" x14ac:dyDescent="0.35">
      <c r="A12565">
        <v>5</v>
      </c>
      <c r="B12565" t="s">
        <v>31</v>
      </c>
      <c r="C12565" t="s">
        <v>35</v>
      </c>
      <c r="D12565" t="s">
        <v>37</v>
      </c>
      <c r="E12565" t="s">
        <v>191</v>
      </c>
      <c r="F12565" t="s">
        <v>323</v>
      </c>
      <c r="G12565" t="s">
        <v>1270</v>
      </c>
      <c r="H12565">
        <v>1180</v>
      </c>
      <c r="I12565">
        <v>0</v>
      </c>
      <c r="J12565">
        <v>0</v>
      </c>
      <c r="K12565">
        <v>0</v>
      </c>
      <c r="L12565">
        <v>0</v>
      </c>
      <c r="M12565">
        <v>3.1156999999999999</v>
      </c>
      <c r="N12565">
        <v>2.73</v>
      </c>
      <c r="O12565">
        <v>2.5703999999999998</v>
      </c>
      <c r="P12565">
        <v>2.8163</v>
      </c>
      <c r="Q12565">
        <v>2.3673000000000002</v>
      </c>
      <c r="R12565">
        <v>185546</v>
      </c>
      <c r="S12565">
        <v>164681</v>
      </c>
      <c r="T12565">
        <v>139291</v>
      </c>
      <c r="U12565">
        <v>98362</v>
      </c>
      <c r="V12565">
        <v>226596</v>
      </c>
      <c r="W12565">
        <v>24209197</v>
      </c>
      <c r="X12565">
        <v>24330980</v>
      </c>
      <c r="Y12565">
        <v>27014378</v>
      </c>
      <c r="Z12565">
        <v>28208187</v>
      </c>
      <c r="AA12565">
        <v>31545646</v>
      </c>
      <c r="AB12565" t="str">
        <f>VLOOKUP(F12565,mapping!A:B,2,0)</f>
        <v>Headache or migraine</v>
      </c>
    </row>
    <row r="12566" spans="1:28" x14ac:dyDescent="0.35">
      <c r="A12566">
        <v>5</v>
      </c>
      <c r="B12566" t="s">
        <v>31</v>
      </c>
      <c r="C12566" t="s">
        <v>35</v>
      </c>
      <c r="D12566" t="s">
        <v>37</v>
      </c>
      <c r="E12566" t="s">
        <v>191</v>
      </c>
      <c r="F12566" t="s">
        <v>319</v>
      </c>
      <c r="G12566" t="s">
        <v>1270</v>
      </c>
      <c r="H12566">
        <v>3406</v>
      </c>
      <c r="I12566">
        <v>2728</v>
      </c>
      <c r="J12566">
        <v>0</v>
      </c>
      <c r="K12566">
        <v>0</v>
      </c>
      <c r="L12566">
        <v>0</v>
      </c>
      <c r="M12566">
        <v>3.1156999999999999</v>
      </c>
      <c r="N12566">
        <v>2.73</v>
      </c>
      <c r="O12566">
        <v>2.5703999999999998</v>
      </c>
      <c r="P12566">
        <v>2.8163</v>
      </c>
      <c r="Q12566">
        <v>2.3673000000000002</v>
      </c>
      <c r="R12566">
        <v>873561</v>
      </c>
      <c r="S12566">
        <v>999956</v>
      </c>
      <c r="T12566">
        <v>335905</v>
      </c>
      <c r="U12566">
        <v>338841</v>
      </c>
      <c r="V12566">
        <v>340787</v>
      </c>
      <c r="W12566">
        <v>24209197</v>
      </c>
      <c r="X12566">
        <v>24330980</v>
      </c>
      <c r="Y12566">
        <v>27014378</v>
      </c>
      <c r="Z12566">
        <v>28208187</v>
      </c>
      <c r="AA12566">
        <v>31545646</v>
      </c>
      <c r="AB12566" t="str">
        <f>VLOOKUP(F12566,mapping!A:B,2,0)</f>
        <v>Headache or migraine</v>
      </c>
    </row>
    <row r="12567" spans="1:28" x14ac:dyDescent="0.35">
      <c r="A12567">
        <v>5</v>
      </c>
      <c r="B12567" t="s">
        <v>31</v>
      </c>
      <c r="C12567" t="s">
        <v>35</v>
      </c>
      <c r="D12567" t="s">
        <v>37</v>
      </c>
      <c r="E12567" t="s">
        <v>191</v>
      </c>
      <c r="F12567" t="s">
        <v>262</v>
      </c>
      <c r="G12567" t="s">
        <v>1270</v>
      </c>
      <c r="H12567">
        <v>2544</v>
      </c>
      <c r="I12567">
        <v>5536</v>
      </c>
      <c r="J12567">
        <v>0</v>
      </c>
      <c r="K12567">
        <v>1228</v>
      </c>
      <c r="L12567">
        <v>0</v>
      </c>
      <c r="M12567">
        <v>3.1156999999999999</v>
      </c>
      <c r="N12567">
        <v>2.73</v>
      </c>
      <c r="O12567">
        <v>2.5703999999999998</v>
      </c>
      <c r="P12567">
        <v>2.8163</v>
      </c>
      <c r="Q12567">
        <v>2.3673000000000002</v>
      </c>
      <c r="R12567">
        <v>528691</v>
      </c>
      <c r="S12567">
        <v>345341</v>
      </c>
      <c r="T12567">
        <v>534513</v>
      </c>
      <c r="U12567">
        <v>622615</v>
      </c>
      <c r="V12567">
        <v>766679</v>
      </c>
      <c r="W12567">
        <v>24209197</v>
      </c>
      <c r="X12567">
        <v>24330980</v>
      </c>
      <c r="Y12567">
        <v>27014378</v>
      </c>
      <c r="Z12567">
        <v>28208187</v>
      </c>
      <c r="AA12567">
        <v>31545646</v>
      </c>
      <c r="AB12567" t="str">
        <f>VLOOKUP(F12567,mapping!A:B,2,0)</f>
        <v>Headache or migraine</v>
      </c>
    </row>
    <row r="12568" spans="1:28" x14ac:dyDescent="0.35">
      <c r="A12568">
        <v>5</v>
      </c>
      <c r="B12568" t="s">
        <v>31</v>
      </c>
      <c r="C12568" t="s">
        <v>35</v>
      </c>
      <c r="D12568" t="s">
        <v>37</v>
      </c>
      <c r="E12568" t="s">
        <v>191</v>
      </c>
      <c r="F12568" t="s">
        <v>330</v>
      </c>
      <c r="G12568" t="s">
        <v>1270</v>
      </c>
      <c r="H12568">
        <v>0</v>
      </c>
      <c r="I12568">
        <v>1364</v>
      </c>
      <c r="J12568">
        <v>0</v>
      </c>
      <c r="K12568">
        <v>0</v>
      </c>
      <c r="L12568">
        <v>0</v>
      </c>
      <c r="M12568">
        <v>3.1156999999999999</v>
      </c>
      <c r="N12568">
        <v>2.73</v>
      </c>
      <c r="O12568">
        <v>2.5703999999999998</v>
      </c>
      <c r="P12568">
        <v>2.8163</v>
      </c>
      <c r="Q12568">
        <v>2.3673000000000002</v>
      </c>
      <c r="R12568">
        <v>138014</v>
      </c>
      <c r="S12568">
        <v>211601</v>
      </c>
      <c r="T12568">
        <v>256869</v>
      </c>
      <c r="U12568">
        <v>280500</v>
      </c>
      <c r="V12568">
        <v>272065</v>
      </c>
      <c r="W12568">
        <v>24209197</v>
      </c>
      <c r="X12568">
        <v>24330980</v>
      </c>
      <c r="Y12568">
        <v>27014378</v>
      </c>
      <c r="Z12568">
        <v>28208187</v>
      </c>
      <c r="AA12568">
        <v>31545646</v>
      </c>
      <c r="AB12568" t="str">
        <f>VLOOKUP(F12568,mapping!A:B,2,0)</f>
        <v>Headache or migraine</v>
      </c>
    </row>
    <row r="12569" spans="1:28" x14ac:dyDescent="0.35">
      <c r="A12569">
        <v>5</v>
      </c>
      <c r="B12569" t="s">
        <v>31</v>
      </c>
      <c r="C12569" t="s">
        <v>35</v>
      </c>
      <c r="D12569" t="s">
        <v>37</v>
      </c>
      <c r="E12569" t="s">
        <v>191</v>
      </c>
      <c r="F12569" t="s">
        <v>463</v>
      </c>
      <c r="G12569" t="s">
        <v>1270</v>
      </c>
      <c r="H12569">
        <v>0</v>
      </c>
      <c r="I12569">
        <v>2675</v>
      </c>
      <c r="J12569">
        <v>0</v>
      </c>
      <c r="K12569">
        <v>0</v>
      </c>
      <c r="L12569">
        <v>0</v>
      </c>
      <c r="M12569">
        <v>3.1156999999999999</v>
      </c>
      <c r="N12569">
        <v>2.73</v>
      </c>
      <c r="O12569">
        <v>2.5703999999999998</v>
      </c>
      <c r="P12569">
        <v>2.8163</v>
      </c>
      <c r="Q12569">
        <v>2.3673000000000002</v>
      </c>
      <c r="R12569">
        <v>150510</v>
      </c>
      <c r="S12569">
        <v>159682</v>
      </c>
      <c r="T12569">
        <v>105307</v>
      </c>
      <c r="U12569">
        <v>59835</v>
      </c>
      <c r="V12569">
        <v>48821</v>
      </c>
      <c r="W12569">
        <v>24209197</v>
      </c>
      <c r="X12569">
        <v>24330980</v>
      </c>
      <c r="Y12569">
        <v>27014378</v>
      </c>
      <c r="Z12569">
        <v>28208187</v>
      </c>
      <c r="AA12569">
        <v>31545646</v>
      </c>
      <c r="AB12569" t="str">
        <f>VLOOKUP(F12569,mapping!A:B,2,0)</f>
        <v>Others</v>
      </c>
    </row>
    <row r="12570" spans="1:28" x14ac:dyDescent="0.35">
      <c r="A12570">
        <v>5</v>
      </c>
      <c r="B12570" t="s">
        <v>31</v>
      </c>
      <c r="C12570" t="s">
        <v>35</v>
      </c>
      <c r="D12570" t="s">
        <v>37</v>
      </c>
      <c r="E12570" t="s">
        <v>191</v>
      </c>
      <c r="F12570" t="s">
        <v>208</v>
      </c>
      <c r="G12570" t="s">
        <v>1270</v>
      </c>
      <c r="H12570">
        <v>2320</v>
      </c>
      <c r="I12570">
        <v>7110</v>
      </c>
      <c r="J12570">
        <v>0</v>
      </c>
      <c r="K12570">
        <v>0</v>
      </c>
      <c r="L12570">
        <v>0</v>
      </c>
      <c r="M12570">
        <v>3.1200999999999999</v>
      </c>
      <c r="N12570">
        <v>2.7328000000000001</v>
      </c>
      <c r="O12570">
        <v>2.5785999999999998</v>
      </c>
      <c r="P12570">
        <v>2.8087</v>
      </c>
      <c r="Q12570">
        <v>2.3378000000000001</v>
      </c>
      <c r="R12570">
        <v>24583280</v>
      </c>
      <c r="S12570">
        <v>24361713</v>
      </c>
      <c r="T12570">
        <v>20050877</v>
      </c>
      <c r="U12570">
        <v>19208084</v>
      </c>
      <c r="V12570">
        <v>18997814</v>
      </c>
      <c r="W12570">
        <v>24301417</v>
      </c>
      <c r="X12570">
        <v>24428525</v>
      </c>
      <c r="Y12570">
        <v>27124683</v>
      </c>
      <c r="Z12570">
        <v>28357352</v>
      </c>
      <c r="AA12570">
        <v>31786145</v>
      </c>
      <c r="AB12570" t="str">
        <f>VLOOKUP(F12570,mapping!A:B,2,0)</f>
        <v>Body or muscle pain</v>
      </c>
    </row>
    <row r="12571" spans="1:28" x14ac:dyDescent="0.35">
      <c r="A12571">
        <v>5</v>
      </c>
      <c r="B12571" t="s">
        <v>31</v>
      </c>
      <c r="C12571" t="s">
        <v>35</v>
      </c>
      <c r="D12571" t="s">
        <v>37</v>
      </c>
      <c r="E12571" t="s">
        <v>191</v>
      </c>
      <c r="F12571" t="s">
        <v>1009</v>
      </c>
      <c r="G12571" t="s">
        <v>1270</v>
      </c>
      <c r="H12571">
        <v>1339</v>
      </c>
      <c r="I12571">
        <v>0</v>
      </c>
      <c r="J12571">
        <v>0</v>
      </c>
      <c r="K12571">
        <v>0</v>
      </c>
      <c r="L12571">
        <v>0</v>
      </c>
      <c r="M12571">
        <v>3.1156999999999999</v>
      </c>
      <c r="N12571">
        <v>2.73</v>
      </c>
      <c r="O12571">
        <v>2.5703999999999998</v>
      </c>
      <c r="P12571">
        <v>2.8163</v>
      </c>
      <c r="Q12571">
        <v>2.3673000000000002</v>
      </c>
      <c r="R12571">
        <v>406235</v>
      </c>
      <c r="S12571">
        <v>506435</v>
      </c>
      <c r="T12571">
        <v>639923</v>
      </c>
      <c r="U12571">
        <v>688263</v>
      </c>
      <c r="V12571">
        <v>742923</v>
      </c>
      <c r="W12571">
        <v>24209197</v>
      </c>
      <c r="X12571">
        <v>24330980</v>
      </c>
      <c r="Y12571">
        <v>27014378</v>
      </c>
      <c r="Z12571">
        <v>28208187</v>
      </c>
      <c r="AA12571">
        <v>31545646</v>
      </c>
      <c r="AB12571" t="str">
        <f>VLOOKUP(F12571,mapping!A:B,2,0)</f>
        <v>Others</v>
      </c>
    </row>
    <row r="12572" spans="1:28" x14ac:dyDescent="0.35">
      <c r="A12572">
        <v>5</v>
      </c>
      <c r="B12572" t="s">
        <v>31</v>
      </c>
      <c r="C12572" t="s">
        <v>35</v>
      </c>
      <c r="D12572" t="s">
        <v>37</v>
      </c>
      <c r="E12572" t="s">
        <v>191</v>
      </c>
      <c r="F12572" t="s">
        <v>226</v>
      </c>
      <c r="G12572" t="s">
        <v>1270</v>
      </c>
      <c r="H12572">
        <v>1364</v>
      </c>
      <c r="I12572">
        <v>5630</v>
      </c>
      <c r="J12572">
        <v>0</v>
      </c>
      <c r="K12572">
        <v>3197</v>
      </c>
      <c r="L12572">
        <v>0</v>
      </c>
      <c r="M12572">
        <v>3.1156999999999999</v>
      </c>
      <c r="N12572">
        <v>2.73</v>
      </c>
      <c r="O12572">
        <v>2.5703999999999998</v>
      </c>
      <c r="P12572">
        <v>2.8163</v>
      </c>
      <c r="Q12572">
        <v>2.3673000000000002</v>
      </c>
      <c r="R12572">
        <v>1461293</v>
      </c>
      <c r="S12572">
        <v>988096</v>
      </c>
      <c r="T12572">
        <v>875553</v>
      </c>
      <c r="U12572">
        <v>1141734</v>
      </c>
      <c r="V12572">
        <v>1362225</v>
      </c>
      <c r="W12572">
        <v>24209197</v>
      </c>
      <c r="X12572">
        <v>24330980</v>
      </c>
      <c r="Y12572">
        <v>27014378</v>
      </c>
      <c r="Z12572">
        <v>28208187</v>
      </c>
      <c r="AA12572">
        <v>31545646</v>
      </c>
      <c r="AB12572" t="str">
        <f>VLOOKUP(F12572,mapping!A:B,2,0)</f>
        <v>Common cold</v>
      </c>
    </row>
    <row r="12573" spans="1:28" x14ac:dyDescent="0.35">
      <c r="A12573">
        <v>5</v>
      </c>
      <c r="B12573" t="s">
        <v>31</v>
      </c>
      <c r="C12573" t="s">
        <v>35</v>
      </c>
      <c r="D12573" t="s">
        <v>37</v>
      </c>
      <c r="E12573" t="s">
        <v>191</v>
      </c>
      <c r="F12573" t="s">
        <v>296</v>
      </c>
      <c r="G12573" t="s">
        <v>1270</v>
      </c>
      <c r="H12573">
        <v>4086</v>
      </c>
      <c r="I12573">
        <v>1364</v>
      </c>
      <c r="J12573">
        <v>2905</v>
      </c>
      <c r="K12573">
        <v>9602</v>
      </c>
      <c r="L12573">
        <v>0</v>
      </c>
      <c r="M12573">
        <v>3.1156999999999999</v>
      </c>
      <c r="N12573">
        <v>2.73</v>
      </c>
      <c r="O12573">
        <v>2.5703999999999998</v>
      </c>
      <c r="P12573">
        <v>2.8163</v>
      </c>
      <c r="Q12573">
        <v>2.3673000000000002</v>
      </c>
      <c r="R12573">
        <v>1624565</v>
      </c>
      <c r="S12573">
        <v>1013634</v>
      </c>
      <c r="T12573">
        <v>1222539</v>
      </c>
      <c r="U12573">
        <v>1348538</v>
      </c>
      <c r="V12573">
        <v>1182184</v>
      </c>
      <c r="W12573">
        <v>24209197</v>
      </c>
      <c r="X12573">
        <v>24330980</v>
      </c>
      <c r="Y12573">
        <v>27014378</v>
      </c>
      <c r="Z12573">
        <v>28208187</v>
      </c>
      <c r="AA12573">
        <v>31545646</v>
      </c>
      <c r="AB12573" t="str">
        <f>VLOOKUP(F12573,mapping!A:B,2,0)</f>
        <v>Common cold</v>
      </c>
    </row>
    <row r="12574" spans="1:28" x14ac:dyDescent="0.35">
      <c r="A12574">
        <v>5</v>
      </c>
      <c r="B12574" t="s">
        <v>31</v>
      </c>
      <c r="C12574" t="s">
        <v>35</v>
      </c>
      <c r="D12574" t="s">
        <v>37</v>
      </c>
      <c r="E12574" t="s">
        <v>191</v>
      </c>
      <c r="F12574" t="s">
        <v>326</v>
      </c>
      <c r="G12574" t="s">
        <v>1270</v>
      </c>
      <c r="H12574">
        <v>3029</v>
      </c>
      <c r="I12574">
        <v>0</v>
      </c>
      <c r="J12574">
        <v>0</v>
      </c>
      <c r="K12574">
        <v>0</v>
      </c>
      <c r="L12574">
        <v>0</v>
      </c>
      <c r="M12574">
        <v>3.1156999999999999</v>
      </c>
      <c r="N12574">
        <v>2.73</v>
      </c>
      <c r="O12574">
        <v>2.5703999999999998</v>
      </c>
      <c r="P12574">
        <v>2.8163</v>
      </c>
      <c r="Q12574">
        <v>2.3673000000000002</v>
      </c>
      <c r="R12574">
        <v>374429</v>
      </c>
      <c r="S12574">
        <v>406340</v>
      </c>
      <c r="T12574">
        <v>29168</v>
      </c>
      <c r="U12574">
        <v>147774</v>
      </c>
      <c r="V12574">
        <v>235058</v>
      </c>
      <c r="W12574">
        <v>24209197</v>
      </c>
      <c r="X12574">
        <v>24330980</v>
      </c>
      <c r="Y12574">
        <v>27014378</v>
      </c>
      <c r="Z12574">
        <v>28208187</v>
      </c>
      <c r="AA12574">
        <v>31545646</v>
      </c>
      <c r="AB12574" t="str">
        <f>VLOOKUP(F12574,mapping!A:B,2,0)</f>
        <v>Others</v>
      </c>
    </row>
    <row r="12575" spans="1:28" x14ac:dyDescent="0.35">
      <c r="A12575">
        <v>5</v>
      </c>
      <c r="B12575" t="s">
        <v>31</v>
      </c>
      <c r="C12575" t="s">
        <v>35</v>
      </c>
      <c r="D12575" t="s">
        <v>37</v>
      </c>
      <c r="E12575" t="s">
        <v>191</v>
      </c>
      <c r="F12575" t="s">
        <v>468</v>
      </c>
      <c r="G12575" t="s">
        <v>1270</v>
      </c>
      <c r="H12575">
        <v>1073</v>
      </c>
      <c r="I12575">
        <v>7712</v>
      </c>
      <c r="J12575">
        <v>1534</v>
      </c>
      <c r="K12575">
        <v>1075</v>
      </c>
      <c r="L12575">
        <v>0</v>
      </c>
      <c r="M12575">
        <v>3.1156999999999999</v>
      </c>
      <c r="N12575">
        <v>2.73</v>
      </c>
      <c r="O12575">
        <v>2.5703999999999998</v>
      </c>
      <c r="P12575">
        <v>2.8163</v>
      </c>
      <c r="Q12575">
        <v>2.3673000000000002</v>
      </c>
      <c r="R12575">
        <v>1382819</v>
      </c>
      <c r="S12575">
        <v>1371789</v>
      </c>
      <c r="T12575">
        <v>1293203</v>
      </c>
      <c r="U12575">
        <v>1272318</v>
      </c>
      <c r="V12575">
        <v>990530</v>
      </c>
      <c r="W12575">
        <v>24209197</v>
      </c>
      <c r="X12575">
        <v>24330980</v>
      </c>
      <c r="Y12575">
        <v>27014378</v>
      </c>
      <c r="Z12575">
        <v>28208187</v>
      </c>
      <c r="AA12575">
        <v>31545646</v>
      </c>
      <c r="AB12575" t="str">
        <f>VLOOKUP(F12575,mapping!A:B,2,0)</f>
        <v>Others</v>
      </c>
    </row>
    <row r="12576" spans="1:28" x14ac:dyDescent="0.35">
      <c r="A12576">
        <v>5</v>
      </c>
      <c r="B12576" t="s">
        <v>31</v>
      </c>
      <c r="C12576" t="s">
        <v>35</v>
      </c>
      <c r="D12576" t="s">
        <v>37</v>
      </c>
      <c r="E12576" t="s">
        <v>191</v>
      </c>
      <c r="F12576" t="s">
        <v>612</v>
      </c>
      <c r="G12576" t="s">
        <v>1270</v>
      </c>
      <c r="H12576">
        <v>1534</v>
      </c>
      <c r="I12576">
        <v>0</v>
      </c>
      <c r="J12576">
        <v>0</v>
      </c>
      <c r="K12576">
        <v>0</v>
      </c>
      <c r="L12576">
        <v>0</v>
      </c>
      <c r="M12576">
        <v>3.1156999999999999</v>
      </c>
      <c r="N12576">
        <v>2.73</v>
      </c>
      <c r="O12576">
        <v>2.5703999999999998</v>
      </c>
      <c r="P12576">
        <v>2.8163</v>
      </c>
      <c r="Q12576">
        <v>2.3673000000000002</v>
      </c>
      <c r="R12576">
        <v>113586</v>
      </c>
      <c r="S12576">
        <v>109710</v>
      </c>
      <c r="T12576">
        <v>45550</v>
      </c>
      <c r="U12576">
        <v>28826</v>
      </c>
      <c r="V12576">
        <v>24043</v>
      </c>
      <c r="W12576">
        <v>24209197</v>
      </c>
      <c r="X12576">
        <v>24330980</v>
      </c>
      <c r="Y12576">
        <v>27014378</v>
      </c>
      <c r="Z12576">
        <v>28208187</v>
      </c>
      <c r="AA12576">
        <v>31545646</v>
      </c>
      <c r="AB12576" t="str">
        <f>VLOOKUP(F12576,mapping!A:B,2,0)</f>
        <v>Others</v>
      </c>
    </row>
    <row r="12577" spans="1:28" x14ac:dyDescent="0.35">
      <c r="A12577">
        <v>5</v>
      </c>
      <c r="B12577" t="s">
        <v>31</v>
      </c>
      <c r="C12577" t="s">
        <v>35</v>
      </c>
      <c r="D12577" t="s">
        <v>37</v>
      </c>
      <c r="E12577" t="s">
        <v>191</v>
      </c>
      <c r="F12577" t="s">
        <v>388</v>
      </c>
      <c r="G12577" t="s">
        <v>1270</v>
      </c>
      <c r="H12577">
        <v>0</v>
      </c>
      <c r="I12577">
        <v>1364</v>
      </c>
      <c r="J12577">
        <v>0</v>
      </c>
      <c r="K12577">
        <v>0</v>
      </c>
      <c r="L12577">
        <v>0</v>
      </c>
      <c r="M12577">
        <v>3.1156999999999999</v>
      </c>
      <c r="N12577">
        <v>2.73</v>
      </c>
      <c r="O12577">
        <v>2.5703999999999998</v>
      </c>
      <c r="P12577">
        <v>2.8163</v>
      </c>
      <c r="Q12577">
        <v>2.3673000000000002</v>
      </c>
      <c r="R12577">
        <v>145875</v>
      </c>
      <c r="S12577">
        <v>120995</v>
      </c>
      <c r="T12577">
        <v>118273</v>
      </c>
      <c r="U12577">
        <v>118841</v>
      </c>
      <c r="V12577">
        <v>95068</v>
      </c>
      <c r="W12577">
        <v>24209197</v>
      </c>
      <c r="X12577">
        <v>24330980</v>
      </c>
      <c r="Y12577">
        <v>27014378</v>
      </c>
      <c r="Z12577">
        <v>28208187</v>
      </c>
      <c r="AA12577">
        <v>31545646</v>
      </c>
      <c r="AB12577" t="str">
        <f>VLOOKUP(F12577,mapping!A:B,2,0)</f>
        <v>Others</v>
      </c>
    </row>
    <row r="12578" spans="1:28" x14ac:dyDescent="0.35">
      <c r="A12578">
        <v>5</v>
      </c>
      <c r="B12578" t="s">
        <v>31</v>
      </c>
      <c r="C12578" t="s">
        <v>35</v>
      </c>
      <c r="D12578" t="s">
        <v>37</v>
      </c>
      <c r="E12578" t="s">
        <v>191</v>
      </c>
      <c r="F12578" t="s">
        <v>486</v>
      </c>
      <c r="G12578" t="s">
        <v>1270</v>
      </c>
      <c r="H12578">
        <v>2315</v>
      </c>
      <c r="I12578">
        <v>1364</v>
      </c>
      <c r="J12578">
        <v>0</v>
      </c>
      <c r="K12578">
        <v>0</v>
      </c>
      <c r="L12578">
        <v>0</v>
      </c>
      <c r="M12578">
        <v>3.1156999999999999</v>
      </c>
      <c r="N12578">
        <v>2.73</v>
      </c>
      <c r="O12578">
        <v>2.5703999999999998</v>
      </c>
      <c r="P12578">
        <v>2.8163</v>
      </c>
      <c r="Q12578">
        <v>2.3673000000000002</v>
      </c>
      <c r="R12578">
        <v>353288</v>
      </c>
      <c r="S12578">
        <v>301790</v>
      </c>
      <c r="T12578">
        <v>347677</v>
      </c>
      <c r="U12578">
        <v>336912</v>
      </c>
      <c r="V12578">
        <v>264627</v>
      </c>
      <c r="W12578">
        <v>24209197</v>
      </c>
      <c r="X12578">
        <v>24330980</v>
      </c>
      <c r="Y12578">
        <v>27014378</v>
      </c>
      <c r="Z12578">
        <v>28208187</v>
      </c>
      <c r="AA12578">
        <v>31545646</v>
      </c>
      <c r="AB12578" t="str">
        <f>VLOOKUP(F12578,mapping!A:B,2,0)</f>
        <v>Others</v>
      </c>
    </row>
    <row r="12579" spans="1:28" x14ac:dyDescent="0.35">
      <c r="A12579">
        <v>5</v>
      </c>
      <c r="B12579" t="s">
        <v>31</v>
      </c>
      <c r="C12579" t="s">
        <v>35</v>
      </c>
      <c r="D12579" t="s">
        <v>37</v>
      </c>
      <c r="E12579" t="s">
        <v>191</v>
      </c>
      <c r="F12579" t="s">
        <v>526</v>
      </c>
      <c r="G12579" t="s">
        <v>1270</v>
      </c>
      <c r="H12579">
        <v>0</v>
      </c>
      <c r="I12579">
        <v>1180</v>
      </c>
      <c r="J12579">
        <v>0</v>
      </c>
      <c r="K12579">
        <v>0</v>
      </c>
      <c r="L12579">
        <v>0</v>
      </c>
      <c r="M12579">
        <v>3.1156999999999999</v>
      </c>
      <c r="N12579">
        <v>2.73</v>
      </c>
      <c r="O12579">
        <v>2.5703999999999998</v>
      </c>
      <c r="P12579">
        <v>2.8163</v>
      </c>
      <c r="Q12579">
        <v>2.3592</v>
      </c>
      <c r="R12579">
        <v>85074</v>
      </c>
      <c r="S12579">
        <v>96232</v>
      </c>
      <c r="T12579">
        <v>174629</v>
      </c>
      <c r="U12579">
        <v>104361</v>
      </c>
      <c r="V12579">
        <v>117152</v>
      </c>
      <c r="W12579">
        <v>24209197</v>
      </c>
      <c r="X12579">
        <v>24330980</v>
      </c>
      <c r="Y12579">
        <v>27014378</v>
      </c>
      <c r="Z12579">
        <v>28208187</v>
      </c>
      <c r="AA12579">
        <v>32610783</v>
      </c>
      <c r="AB12579" t="str">
        <f>VLOOKUP(F12579,mapping!A:B,2,0)</f>
        <v>Others</v>
      </c>
    </row>
    <row r="12580" spans="1:28" x14ac:dyDescent="0.35">
      <c r="A12580">
        <v>5</v>
      </c>
      <c r="B12580" t="s">
        <v>31</v>
      </c>
      <c r="C12580" t="s">
        <v>35</v>
      </c>
      <c r="D12580" t="s">
        <v>37</v>
      </c>
      <c r="E12580" t="s">
        <v>191</v>
      </c>
      <c r="F12580" t="s">
        <v>259</v>
      </c>
      <c r="G12580" t="s">
        <v>1270</v>
      </c>
      <c r="H12580">
        <v>1991</v>
      </c>
      <c r="I12580">
        <v>0</v>
      </c>
      <c r="J12580">
        <v>0</v>
      </c>
      <c r="K12580">
        <v>0</v>
      </c>
      <c r="L12580">
        <v>0</v>
      </c>
      <c r="M12580">
        <v>3.1156999999999999</v>
      </c>
      <c r="N12580">
        <v>2.73</v>
      </c>
      <c r="O12580">
        <v>2.5703999999999998</v>
      </c>
      <c r="P12580">
        <v>2.8163</v>
      </c>
      <c r="Q12580">
        <v>2.3673000000000002</v>
      </c>
      <c r="R12580">
        <v>3454209</v>
      </c>
      <c r="S12580">
        <v>2887503</v>
      </c>
      <c r="T12580">
        <v>2069213</v>
      </c>
      <c r="U12580">
        <v>1979555</v>
      </c>
      <c r="V12580">
        <v>1931336</v>
      </c>
      <c r="W12580">
        <v>24209197</v>
      </c>
      <c r="X12580">
        <v>24330980</v>
      </c>
      <c r="Y12580">
        <v>27014378</v>
      </c>
      <c r="Z12580">
        <v>28208187</v>
      </c>
      <c r="AA12580">
        <v>31545646</v>
      </c>
      <c r="AB12580" t="str">
        <f>VLOOKUP(F12580,mapping!A:B,2,0)</f>
        <v>Others</v>
      </c>
    </row>
    <row r="12581" spans="1:28" x14ac:dyDescent="0.35">
      <c r="A12581">
        <v>5</v>
      </c>
      <c r="B12581" t="s">
        <v>31</v>
      </c>
      <c r="C12581" t="s">
        <v>35</v>
      </c>
      <c r="D12581" t="s">
        <v>37</v>
      </c>
      <c r="E12581" t="s">
        <v>191</v>
      </c>
      <c r="F12581" t="s">
        <v>295</v>
      </c>
      <c r="G12581" t="s">
        <v>1270</v>
      </c>
      <c r="H12581">
        <v>1091</v>
      </c>
      <c r="I12581">
        <v>0</v>
      </c>
      <c r="J12581">
        <v>0</v>
      </c>
      <c r="K12581">
        <v>0</v>
      </c>
      <c r="L12581">
        <v>0</v>
      </c>
      <c r="M12581">
        <v>3.1156999999999999</v>
      </c>
      <c r="N12581">
        <v>2.73</v>
      </c>
      <c r="O12581">
        <v>2.5703999999999998</v>
      </c>
      <c r="P12581">
        <v>2.8163</v>
      </c>
      <c r="Q12581">
        <v>2.3673000000000002</v>
      </c>
      <c r="R12581">
        <v>3396158</v>
      </c>
      <c r="S12581">
        <v>2912024</v>
      </c>
      <c r="T12581">
        <v>1486268</v>
      </c>
      <c r="U12581">
        <v>1476587</v>
      </c>
      <c r="V12581">
        <v>1381018</v>
      </c>
      <c r="W12581">
        <v>24209197</v>
      </c>
      <c r="X12581">
        <v>24330980</v>
      </c>
      <c r="Y12581">
        <v>27014378</v>
      </c>
      <c r="Z12581">
        <v>28208187</v>
      </c>
      <c r="AA12581">
        <v>31545646</v>
      </c>
      <c r="AB12581" t="str">
        <f>VLOOKUP(F12581,mapping!A:B,2,0)</f>
        <v>Others</v>
      </c>
    </row>
    <row r="12582" spans="1:28" x14ac:dyDescent="0.35">
      <c r="A12582">
        <v>5</v>
      </c>
      <c r="B12582" t="s">
        <v>31</v>
      </c>
      <c r="C12582" t="s">
        <v>35</v>
      </c>
      <c r="D12582" t="s">
        <v>37</v>
      </c>
      <c r="E12582" t="s">
        <v>191</v>
      </c>
      <c r="F12582" t="s">
        <v>243</v>
      </c>
      <c r="G12582" t="s">
        <v>1270</v>
      </c>
      <c r="H12582">
        <v>1384</v>
      </c>
      <c r="I12582">
        <v>0</v>
      </c>
      <c r="J12582">
        <v>0</v>
      </c>
      <c r="K12582">
        <v>0</v>
      </c>
      <c r="L12582">
        <v>0</v>
      </c>
      <c r="M12582">
        <v>3.1156999999999999</v>
      </c>
      <c r="N12582">
        <v>2.73</v>
      </c>
      <c r="O12582">
        <v>2.5703999999999998</v>
      </c>
      <c r="P12582">
        <v>2.8163</v>
      </c>
      <c r="Q12582">
        <v>2.3673000000000002</v>
      </c>
      <c r="R12582">
        <v>1839044</v>
      </c>
      <c r="S12582">
        <v>1615857</v>
      </c>
      <c r="T12582">
        <v>620264</v>
      </c>
      <c r="U12582">
        <v>703217</v>
      </c>
      <c r="V12582">
        <v>593419</v>
      </c>
      <c r="W12582">
        <v>24209197</v>
      </c>
      <c r="X12582">
        <v>24330980</v>
      </c>
      <c r="Y12582">
        <v>27014378</v>
      </c>
      <c r="Z12582">
        <v>28208187</v>
      </c>
      <c r="AA12582">
        <v>31545646</v>
      </c>
      <c r="AB12582" t="str">
        <f>VLOOKUP(F12582,mapping!A:B,2,0)</f>
        <v>Body or muscle pain</v>
      </c>
    </row>
    <row r="12583" spans="1:28" x14ac:dyDescent="0.35">
      <c r="A12583">
        <v>5</v>
      </c>
      <c r="B12583" t="s">
        <v>31</v>
      </c>
      <c r="C12583" t="s">
        <v>35</v>
      </c>
      <c r="D12583" t="s">
        <v>37</v>
      </c>
      <c r="E12583" t="s">
        <v>191</v>
      </c>
      <c r="F12583" t="s">
        <v>336</v>
      </c>
      <c r="G12583" t="s">
        <v>1270</v>
      </c>
      <c r="H12583">
        <v>0</v>
      </c>
      <c r="I12583">
        <v>2320</v>
      </c>
      <c r="J12583">
        <v>0</v>
      </c>
      <c r="K12583">
        <v>0</v>
      </c>
      <c r="L12583">
        <v>0</v>
      </c>
      <c r="M12583">
        <v>3.1156999999999999</v>
      </c>
      <c r="N12583">
        <v>2.73</v>
      </c>
      <c r="O12583">
        <v>2.5703999999999998</v>
      </c>
      <c r="P12583">
        <v>2.8163</v>
      </c>
      <c r="Q12583">
        <v>2.3673000000000002</v>
      </c>
      <c r="R12583">
        <v>2021087</v>
      </c>
      <c r="S12583">
        <v>1497708</v>
      </c>
      <c r="T12583">
        <v>445231</v>
      </c>
      <c r="U12583">
        <v>386743</v>
      </c>
      <c r="V12583">
        <v>339141</v>
      </c>
      <c r="W12583">
        <v>24209197</v>
      </c>
      <c r="X12583">
        <v>24330980</v>
      </c>
      <c r="Y12583">
        <v>27014378</v>
      </c>
      <c r="Z12583">
        <v>28208187</v>
      </c>
      <c r="AA12583">
        <v>31545646</v>
      </c>
      <c r="AB12583" t="str">
        <f>VLOOKUP(F12583,mapping!A:B,2,0)</f>
        <v>Menstrual or gynecological pain</v>
      </c>
    </row>
    <row r="12584" spans="1:28" x14ac:dyDescent="0.35">
      <c r="A12584">
        <v>5</v>
      </c>
      <c r="B12584" t="s">
        <v>31</v>
      </c>
      <c r="C12584" t="s">
        <v>35</v>
      </c>
      <c r="D12584" t="s">
        <v>37</v>
      </c>
      <c r="E12584" t="s">
        <v>191</v>
      </c>
      <c r="F12584" t="s">
        <v>571</v>
      </c>
      <c r="G12584" t="s">
        <v>1270</v>
      </c>
      <c r="H12584">
        <v>0</v>
      </c>
      <c r="I12584">
        <v>2728</v>
      </c>
      <c r="J12584">
        <v>0</v>
      </c>
      <c r="K12584">
        <v>0</v>
      </c>
      <c r="L12584">
        <v>0</v>
      </c>
      <c r="M12584">
        <v>3.1156999999999999</v>
      </c>
      <c r="N12584">
        <v>2.73</v>
      </c>
      <c r="O12584">
        <v>2.5703999999999998</v>
      </c>
      <c r="P12584">
        <v>2.8163</v>
      </c>
      <c r="Q12584">
        <v>2.3673000000000002</v>
      </c>
      <c r="R12584">
        <v>457723</v>
      </c>
      <c r="S12584">
        <v>362905</v>
      </c>
      <c r="T12584">
        <v>388919</v>
      </c>
      <c r="U12584">
        <v>407004</v>
      </c>
      <c r="V12584">
        <v>386149</v>
      </c>
      <c r="W12584">
        <v>24209197</v>
      </c>
      <c r="X12584">
        <v>24330980</v>
      </c>
      <c r="Y12584">
        <v>27014378</v>
      </c>
      <c r="Z12584">
        <v>28208187</v>
      </c>
      <c r="AA12584">
        <v>31545646</v>
      </c>
      <c r="AB12584" t="str">
        <f>VLOOKUP(F12584,mapping!A:B,2,0)</f>
        <v>Others</v>
      </c>
    </row>
    <row r="12585" spans="1:28" x14ac:dyDescent="0.35">
      <c r="A12585">
        <v>5</v>
      </c>
      <c r="B12585" t="s">
        <v>31</v>
      </c>
      <c r="C12585" t="s">
        <v>35</v>
      </c>
      <c r="D12585" t="s">
        <v>37</v>
      </c>
      <c r="E12585" t="s">
        <v>191</v>
      </c>
      <c r="F12585" t="s">
        <v>261</v>
      </c>
      <c r="G12585" t="s">
        <v>1270</v>
      </c>
      <c r="H12585">
        <v>0</v>
      </c>
      <c r="I12585">
        <v>0</v>
      </c>
      <c r="J12585">
        <v>331</v>
      </c>
      <c r="K12585">
        <v>0</v>
      </c>
      <c r="L12585">
        <v>0</v>
      </c>
      <c r="M12585">
        <v>3.1156999999999999</v>
      </c>
      <c r="N12585">
        <v>2.73</v>
      </c>
      <c r="O12585">
        <v>2.5703999999999998</v>
      </c>
      <c r="P12585">
        <v>2.8163</v>
      </c>
      <c r="Q12585">
        <v>2.3673000000000002</v>
      </c>
      <c r="R12585">
        <v>166855</v>
      </c>
      <c r="S12585">
        <v>111848</v>
      </c>
      <c r="T12585">
        <v>56239</v>
      </c>
      <c r="U12585">
        <v>65150</v>
      </c>
      <c r="V12585">
        <v>28018</v>
      </c>
      <c r="W12585">
        <v>24209197</v>
      </c>
      <c r="X12585">
        <v>24330980</v>
      </c>
      <c r="Y12585">
        <v>27014378</v>
      </c>
      <c r="Z12585">
        <v>28208187</v>
      </c>
      <c r="AA12585">
        <v>31545646</v>
      </c>
      <c r="AB12585" t="str">
        <f>VLOOKUP(F12585,mapping!A:B,2,0)</f>
        <v>Others</v>
      </c>
    </row>
    <row r="12586" spans="1:28" x14ac:dyDescent="0.35">
      <c r="A12586">
        <v>5</v>
      </c>
      <c r="B12586" t="s">
        <v>31</v>
      </c>
      <c r="C12586" t="s">
        <v>35</v>
      </c>
      <c r="D12586" t="s">
        <v>37</v>
      </c>
      <c r="E12586" t="s">
        <v>191</v>
      </c>
      <c r="F12586" t="s">
        <v>219</v>
      </c>
      <c r="G12586" t="s">
        <v>1270</v>
      </c>
      <c r="H12586">
        <v>0</v>
      </c>
      <c r="I12586">
        <v>2686</v>
      </c>
      <c r="J12586">
        <v>1073</v>
      </c>
      <c r="K12586">
        <v>1148</v>
      </c>
      <c r="L12586">
        <v>0</v>
      </c>
      <c r="M12586">
        <v>3.1156999999999999</v>
      </c>
      <c r="N12586">
        <v>2.73</v>
      </c>
      <c r="O12586">
        <v>2.5703999999999998</v>
      </c>
      <c r="P12586">
        <v>2.8163</v>
      </c>
      <c r="Q12586">
        <v>2.3673000000000002</v>
      </c>
      <c r="R12586">
        <v>582910</v>
      </c>
      <c r="S12586">
        <v>644593</v>
      </c>
      <c r="T12586">
        <v>725879</v>
      </c>
      <c r="U12586">
        <v>609660</v>
      </c>
      <c r="V12586">
        <v>459717</v>
      </c>
      <c r="W12586">
        <v>24209197</v>
      </c>
      <c r="X12586">
        <v>24330980</v>
      </c>
      <c r="Y12586">
        <v>27014378</v>
      </c>
      <c r="Z12586">
        <v>28208187</v>
      </c>
      <c r="AA12586">
        <v>31545646</v>
      </c>
      <c r="AB12586" t="str">
        <f>VLOOKUP(F12586,mapping!A:B,2,0)</f>
        <v>Headache or migraine</v>
      </c>
    </row>
    <row r="12587" spans="1:28" x14ac:dyDescent="0.35">
      <c r="A12587">
        <v>5</v>
      </c>
      <c r="B12587" t="s">
        <v>31</v>
      </c>
      <c r="C12587" t="s">
        <v>35</v>
      </c>
      <c r="D12587" t="s">
        <v>37</v>
      </c>
      <c r="E12587" t="s">
        <v>191</v>
      </c>
      <c r="F12587" t="s">
        <v>318</v>
      </c>
      <c r="G12587" t="s">
        <v>1270</v>
      </c>
      <c r="H12587">
        <v>0</v>
      </c>
      <c r="I12587">
        <v>1364</v>
      </c>
      <c r="J12587">
        <v>0</v>
      </c>
      <c r="K12587">
        <v>0</v>
      </c>
      <c r="L12587">
        <v>0</v>
      </c>
      <c r="M12587">
        <v>3.1156999999999999</v>
      </c>
      <c r="N12587">
        <v>2.73</v>
      </c>
      <c r="O12587">
        <v>2.5703999999999998</v>
      </c>
      <c r="P12587">
        <v>2.8163</v>
      </c>
      <c r="Q12587">
        <v>2.3673000000000002</v>
      </c>
      <c r="R12587">
        <v>50723</v>
      </c>
      <c r="S12587">
        <v>72579</v>
      </c>
      <c r="T12587">
        <v>40663</v>
      </c>
      <c r="U12587">
        <v>26851</v>
      </c>
      <c r="V12587">
        <v>18028</v>
      </c>
      <c r="W12587">
        <v>24209197</v>
      </c>
      <c r="X12587">
        <v>24330980</v>
      </c>
      <c r="Y12587">
        <v>27014378</v>
      </c>
      <c r="Z12587">
        <v>28208187</v>
      </c>
      <c r="AA12587">
        <v>31545646</v>
      </c>
      <c r="AB12587" t="str">
        <f>VLOOKUP(F12587,mapping!A:B,2,0)</f>
        <v>Body or muscle pain</v>
      </c>
    </row>
    <row r="12588" spans="1:28" x14ac:dyDescent="0.35">
      <c r="A12588">
        <v>5</v>
      </c>
      <c r="B12588" t="s">
        <v>31</v>
      </c>
      <c r="C12588" t="s">
        <v>35</v>
      </c>
      <c r="D12588" t="s">
        <v>37</v>
      </c>
      <c r="E12588" t="s">
        <v>191</v>
      </c>
      <c r="F12588" t="s">
        <v>414</v>
      </c>
      <c r="G12588" t="s">
        <v>1270</v>
      </c>
      <c r="H12588">
        <v>2748</v>
      </c>
      <c r="I12588">
        <v>0</v>
      </c>
      <c r="J12588">
        <v>0</v>
      </c>
      <c r="K12588">
        <v>0</v>
      </c>
      <c r="L12588">
        <v>0</v>
      </c>
      <c r="M12588">
        <v>3.1156999999999999</v>
      </c>
      <c r="N12588">
        <v>2.73</v>
      </c>
      <c r="O12588">
        <v>2.5703999999999998</v>
      </c>
      <c r="P12588">
        <v>2.8163</v>
      </c>
      <c r="Q12588">
        <v>2.3673000000000002</v>
      </c>
      <c r="R12588">
        <v>70041</v>
      </c>
      <c r="S12588">
        <v>74259</v>
      </c>
      <c r="T12588">
        <v>103065</v>
      </c>
      <c r="U12588">
        <v>51989</v>
      </c>
      <c r="V12588">
        <v>31679</v>
      </c>
      <c r="W12588">
        <v>24209197</v>
      </c>
      <c r="X12588">
        <v>24330980</v>
      </c>
      <c r="Y12588">
        <v>27014378</v>
      </c>
      <c r="Z12588">
        <v>28208187</v>
      </c>
      <c r="AA12588">
        <v>31545646</v>
      </c>
      <c r="AB12588" t="str">
        <f>VLOOKUP(F12588,mapping!A:B,2,0)</f>
        <v>Body or muscle pain</v>
      </c>
    </row>
    <row r="12589" spans="1:28" x14ac:dyDescent="0.35">
      <c r="A12589">
        <v>5</v>
      </c>
      <c r="B12589" t="s">
        <v>31</v>
      </c>
      <c r="C12589" t="s">
        <v>35</v>
      </c>
      <c r="D12589" t="s">
        <v>37</v>
      </c>
      <c r="E12589" t="s">
        <v>191</v>
      </c>
      <c r="F12589" t="s">
        <v>587</v>
      </c>
      <c r="G12589" t="s">
        <v>1270</v>
      </c>
      <c r="H12589">
        <v>0</v>
      </c>
      <c r="I12589">
        <v>1364</v>
      </c>
      <c r="J12589">
        <v>0</v>
      </c>
      <c r="K12589">
        <v>0</v>
      </c>
      <c r="L12589">
        <v>0</v>
      </c>
      <c r="M12589">
        <v>3.1156999999999999</v>
      </c>
      <c r="N12589">
        <v>2.73</v>
      </c>
      <c r="O12589">
        <v>2.5703999999999998</v>
      </c>
      <c r="P12589">
        <v>2.8163</v>
      </c>
      <c r="Q12589">
        <v>2.3673000000000002</v>
      </c>
      <c r="R12589">
        <v>188078</v>
      </c>
      <c r="S12589">
        <v>303964</v>
      </c>
      <c r="T12589">
        <v>126664</v>
      </c>
      <c r="U12589">
        <v>93022</v>
      </c>
      <c r="V12589">
        <v>80829</v>
      </c>
      <c r="W12589">
        <v>24209197</v>
      </c>
      <c r="X12589">
        <v>24330980</v>
      </c>
      <c r="Y12589">
        <v>27014378</v>
      </c>
      <c r="Z12589">
        <v>28208187</v>
      </c>
      <c r="AA12589">
        <v>31545646</v>
      </c>
      <c r="AB12589" t="str">
        <f>VLOOKUP(F12589,mapping!A:B,2,0)</f>
        <v>Body or muscle pain</v>
      </c>
    </row>
    <row r="12590" spans="1:28" x14ac:dyDescent="0.35">
      <c r="A12590">
        <v>5</v>
      </c>
      <c r="B12590" t="s">
        <v>31</v>
      </c>
      <c r="C12590" t="s">
        <v>35</v>
      </c>
      <c r="D12590" t="s">
        <v>37</v>
      </c>
      <c r="E12590" t="s">
        <v>191</v>
      </c>
      <c r="F12590" t="s">
        <v>283</v>
      </c>
      <c r="G12590" t="s">
        <v>1270</v>
      </c>
      <c r="H12590">
        <v>0</v>
      </c>
      <c r="I12590">
        <v>2552</v>
      </c>
      <c r="J12590">
        <v>1047</v>
      </c>
      <c r="K12590">
        <v>6621</v>
      </c>
      <c r="L12590">
        <v>0</v>
      </c>
      <c r="M12590">
        <v>3.1156999999999999</v>
      </c>
      <c r="N12590">
        <v>2.73</v>
      </c>
      <c r="O12590">
        <v>2.5703999999999998</v>
      </c>
      <c r="P12590">
        <v>2.8163</v>
      </c>
      <c r="Q12590">
        <v>2.3673000000000002</v>
      </c>
      <c r="R12590">
        <v>0</v>
      </c>
      <c r="S12590">
        <v>1977864</v>
      </c>
      <c r="T12590">
        <v>3382040</v>
      </c>
      <c r="U12590">
        <v>2096068</v>
      </c>
      <c r="V12590">
        <v>592188</v>
      </c>
      <c r="W12590">
        <v>24209197</v>
      </c>
      <c r="X12590">
        <v>24330980</v>
      </c>
      <c r="Y12590">
        <v>27014378</v>
      </c>
      <c r="Z12590">
        <v>28208187</v>
      </c>
      <c r="AA12590">
        <v>31545646</v>
      </c>
      <c r="AB12590" t="str">
        <f>VLOOKUP(F12590,mapping!A:B,2,0)</f>
        <v>Others</v>
      </c>
    </row>
    <row r="12591" spans="1:28" x14ac:dyDescent="0.35">
      <c r="A12591">
        <v>5</v>
      </c>
      <c r="B12591" t="s">
        <v>31</v>
      </c>
      <c r="C12591" t="s">
        <v>35</v>
      </c>
      <c r="D12591" t="s">
        <v>37</v>
      </c>
      <c r="E12591" t="s">
        <v>191</v>
      </c>
      <c r="F12591" t="s">
        <v>331</v>
      </c>
      <c r="G12591" t="s">
        <v>1270</v>
      </c>
      <c r="H12591">
        <v>0</v>
      </c>
      <c r="I12591">
        <v>1458</v>
      </c>
      <c r="J12591">
        <v>0</v>
      </c>
      <c r="K12591">
        <v>0</v>
      </c>
      <c r="L12591">
        <v>0</v>
      </c>
      <c r="M12591">
        <v>3.1156999999999999</v>
      </c>
      <c r="N12591">
        <v>2.73</v>
      </c>
      <c r="O12591">
        <v>2.5703999999999998</v>
      </c>
      <c r="P12591">
        <v>2.8163</v>
      </c>
      <c r="Q12591">
        <v>2.3673000000000002</v>
      </c>
      <c r="R12591">
        <v>238435</v>
      </c>
      <c r="S12591">
        <v>343827</v>
      </c>
      <c r="T12591">
        <v>29723</v>
      </c>
      <c r="U12591">
        <v>0</v>
      </c>
      <c r="V12591">
        <v>0</v>
      </c>
      <c r="W12591">
        <v>24209197</v>
      </c>
      <c r="X12591">
        <v>24330980</v>
      </c>
      <c r="Y12591">
        <v>27014378</v>
      </c>
      <c r="Z12591">
        <v>28208187</v>
      </c>
      <c r="AA12591">
        <v>31545646</v>
      </c>
      <c r="AB12591" t="str">
        <f>VLOOKUP(F12591,mapping!A:B,2,0)</f>
        <v>Menstrual or gynecological pain</v>
      </c>
    </row>
    <row r="12592" spans="1:28" x14ac:dyDescent="0.35">
      <c r="A12592">
        <v>5</v>
      </c>
      <c r="B12592" t="s">
        <v>31</v>
      </c>
      <c r="C12592" t="s">
        <v>35</v>
      </c>
      <c r="D12592" t="s">
        <v>37</v>
      </c>
      <c r="E12592" t="s">
        <v>192</v>
      </c>
      <c r="F12592" t="s">
        <v>238</v>
      </c>
      <c r="G12592" t="s">
        <v>1270</v>
      </c>
      <c r="H12592">
        <v>5494</v>
      </c>
      <c r="I12592">
        <v>4274</v>
      </c>
      <c r="J12592">
        <v>18003</v>
      </c>
      <c r="K12592">
        <v>26348</v>
      </c>
      <c r="L12592">
        <v>20351</v>
      </c>
      <c r="M12592">
        <v>3.0047999999999999</v>
      </c>
      <c r="N12592">
        <v>2.9952000000000001</v>
      </c>
      <c r="O12592">
        <v>3.4710999999999999</v>
      </c>
      <c r="P12592">
        <v>3.5371000000000001</v>
      </c>
      <c r="Q12592">
        <v>3.3654999999999999</v>
      </c>
      <c r="R12592">
        <v>6833246</v>
      </c>
      <c r="S12592">
        <v>5240949</v>
      </c>
      <c r="T12592">
        <v>5377715</v>
      </c>
      <c r="U12592">
        <v>5168109</v>
      </c>
      <c r="V12592">
        <v>5608855</v>
      </c>
      <c r="W12592">
        <v>3525276</v>
      </c>
      <c r="X12592">
        <v>2889031</v>
      </c>
      <c r="Y12592">
        <v>2941887</v>
      </c>
      <c r="Z12592">
        <v>3907453</v>
      </c>
      <c r="AA12592">
        <v>3997180</v>
      </c>
      <c r="AB12592" t="str">
        <f>VLOOKUP(F12592,mapping!A:B,2,0)</f>
        <v>Common cold</v>
      </c>
    </row>
    <row r="12593" spans="1:28" x14ac:dyDescent="0.35">
      <c r="A12593">
        <v>5</v>
      </c>
      <c r="B12593" t="s">
        <v>31</v>
      </c>
      <c r="C12593" t="s">
        <v>35</v>
      </c>
      <c r="D12593" t="s">
        <v>37</v>
      </c>
      <c r="E12593" t="s">
        <v>192</v>
      </c>
      <c r="F12593" t="s">
        <v>219</v>
      </c>
      <c r="G12593" t="s">
        <v>1270</v>
      </c>
      <c r="H12593">
        <v>0</v>
      </c>
      <c r="I12593">
        <v>0</v>
      </c>
      <c r="J12593">
        <v>0</v>
      </c>
      <c r="K12593">
        <v>0</v>
      </c>
      <c r="L12593">
        <v>10522</v>
      </c>
      <c r="M12593">
        <v>3.0047999999999999</v>
      </c>
      <c r="N12593">
        <v>2.9952000000000001</v>
      </c>
      <c r="O12593">
        <v>3.4710999999999999</v>
      </c>
      <c r="P12593">
        <v>3.5371000000000001</v>
      </c>
      <c r="Q12593">
        <v>3.3654999999999999</v>
      </c>
      <c r="R12593">
        <v>582910</v>
      </c>
      <c r="S12593">
        <v>644593</v>
      </c>
      <c r="T12593">
        <v>725879</v>
      </c>
      <c r="U12593">
        <v>609660</v>
      </c>
      <c r="V12593">
        <v>459717</v>
      </c>
      <c r="W12593">
        <v>3525276</v>
      </c>
      <c r="X12593">
        <v>2889031</v>
      </c>
      <c r="Y12593">
        <v>2941887</v>
      </c>
      <c r="Z12593">
        <v>3907453</v>
      </c>
      <c r="AA12593">
        <v>3997180</v>
      </c>
      <c r="AB12593" t="str">
        <f>VLOOKUP(F12593,mapping!A:B,2,0)</f>
        <v>Headache or migraine</v>
      </c>
    </row>
    <row r="12594" spans="1:28" x14ac:dyDescent="0.35">
      <c r="A12594">
        <v>5</v>
      </c>
      <c r="B12594" t="s">
        <v>31</v>
      </c>
      <c r="C12594" t="s">
        <v>35</v>
      </c>
      <c r="D12594" t="s">
        <v>37</v>
      </c>
      <c r="E12594" t="s">
        <v>192</v>
      </c>
      <c r="F12594" t="s">
        <v>258</v>
      </c>
      <c r="G12594" t="s">
        <v>1270</v>
      </c>
      <c r="H12594">
        <v>1384</v>
      </c>
      <c r="I12594">
        <v>1433</v>
      </c>
      <c r="J12594">
        <v>4723</v>
      </c>
      <c r="K12594">
        <v>5406</v>
      </c>
      <c r="L12594">
        <v>5401</v>
      </c>
      <c r="M12594">
        <v>3.0047999999999999</v>
      </c>
      <c r="N12594">
        <v>2.9952000000000001</v>
      </c>
      <c r="O12594">
        <v>3.4710999999999999</v>
      </c>
      <c r="P12594">
        <v>3.5371000000000001</v>
      </c>
      <c r="Q12594">
        <v>3.3654999999999999</v>
      </c>
      <c r="R12594">
        <v>1822960</v>
      </c>
      <c r="S12594">
        <v>1196327</v>
      </c>
      <c r="T12594">
        <v>1044962</v>
      </c>
      <c r="U12594">
        <v>1150344</v>
      </c>
      <c r="V12594">
        <v>1246059</v>
      </c>
      <c r="W12594">
        <v>3525276</v>
      </c>
      <c r="X12594">
        <v>2889031</v>
      </c>
      <c r="Y12594">
        <v>2941887</v>
      </c>
      <c r="Z12594">
        <v>3907453</v>
      </c>
      <c r="AA12594">
        <v>3997180</v>
      </c>
      <c r="AB12594" t="str">
        <f>VLOOKUP(F12594,mapping!A:B,2,0)</f>
        <v>Common cold</v>
      </c>
    </row>
    <row r="12595" spans="1:28" x14ac:dyDescent="0.35">
      <c r="A12595">
        <v>5</v>
      </c>
      <c r="B12595" t="s">
        <v>31</v>
      </c>
      <c r="C12595" t="s">
        <v>35</v>
      </c>
      <c r="D12595" t="s">
        <v>37</v>
      </c>
      <c r="E12595" t="s">
        <v>192</v>
      </c>
      <c r="F12595" t="s">
        <v>207</v>
      </c>
      <c r="G12595" t="s">
        <v>1270</v>
      </c>
      <c r="H12595">
        <v>0</v>
      </c>
      <c r="I12595">
        <v>0</v>
      </c>
      <c r="J12595">
        <v>1935</v>
      </c>
      <c r="K12595">
        <v>1075</v>
      </c>
      <c r="L12595">
        <v>4644</v>
      </c>
      <c r="M12595">
        <v>3.0047999999999999</v>
      </c>
      <c r="N12595">
        <v>2.9952000000000001</v>
      </c>
      <c r="O12595">
        <v>3.4710999999999999</v>
      </c>
      <c r="P12595">
        <v>3.5371000000000001</v>
      </c>
      <c r="Q12595">
        <v>3.3654999999999999</v>
      </c>
      <c r="R12595">
        <v>7076672</v>
      </c>
      <c r="S12595">
        <v>4693774</v>
      </c>
      <c r="T12595">
        <v>5105063</v>
      </c>
      <c r="U12595">
        <v>5780639</v>
      </c>
      <c r="V12595">
        <v>5844195</v>
      </c>
      <c r="W12595">
        <v>3525276</v>
      </c>
      <c r="X12595">
        <v>2889031</v>
      </c>
      <c r="Y12595">
        <v>2941887</v>
      </c>
      <c r="Z12595">
        <v>3907453</v>
      </c>
      <c r="AA12595">
        <v>3997180</v>
      </c>
      <c r="AB12595" t="str">
        <f>VLOOKUP(F12595,mapping!A:B,2,0)</f>
        <v>Common cold</v>
      </c>
    </row>
    <row r="12596" spans="1:28" x14ac:dyDescent="0.35">
      <c r="A12596">
        <v>5</v>
      </c>
      <c r="B12596" t="s">
        <v>31</v>
      </c>
      <c r="C12596" t="s">
        <v>35</v>
      </c>
      <c r="D12596" t="s">
        <v>37</v>
      </c>
      <c r="E12596" t="s">
        <v>192</v>
      </c>
      <c r="F12596" t="s">
        <v>552</v>
      </c>
      <c r="G12596" t="s">
        <v>1270</v>
      </c>
      <c r="H12596">
        <v>0</v>
      </c>
      <c r="I12596">
        <v>0</v>
      </c>
      <c r="J12596">
        <v>0</v>
      </c>
      <c r="K12596">
        <v>0</v>
      </c>
      <c r="L12596">
        <v>3507</v>
      </c>
      <c r="M12596">
        <v>3.0047999999999999</v>
      </c>
      <c r="N12596">
        <v>2.9952000000000001</v>
      </c>
      <c r="O12596">
        <v>3.4710999999999999</v>
      </c>
      <c r="P12596">
        <v>3.5371000000000001</v>
      </c>
      <c r="Q12596">
        <v>3.3654999999999999</v>
      </c>
      <c r="R12596">
        <v>538575</v>
      </c>
      <c r="S12596">
        <v>341590</v>
      </c>
      <c r="T12596">
        <v>251409</v>
      </c>
      <c r="U12596">
        <v>244924</v>
      </c>
      <c r="V12596">
        <v>398913</v>
      </c>
      <c r="W12596">
        <v>3525276</v>
      </c>
      <c r="X12596">
        <v>2889031</v>
      </c>
      <c r="Y12596">
        <v>2941887</v>
      </c>
      <c r="Z12596">
        <v>3907453</v>
      </c>
      <c r="AA12596">
        <v>3997180</v>
      </c>
      <c r="AB12596" t="str">
        <f>VLOOKUP(F12596,mapping!A:B,2,0)</f>
        <v>Others</v>
      </c>
    </row>
    <row r="12597" spans="1:28" x14ac:dyDescent="0.35">
      <c r="A12597">
        <v>5</v>
      </c>
      <c r="B12597" t="s">
        <v>31</v>
      </c>
      <c r="C12597" t="s">
        <v>35</v>
      </c>
      <c r="D12597" t="s">
        <v>37</v>
      </c>
      <c r="E12597" t="s">
        <v>192</v>
      </c>
      <c r="F12597" t="s">
        <v>463</v>
      </c>
      <c r="G12597" t="s">
        <v>1270</v>
      </c>
      <c r="H12597">
        <v>0</v>
      </c>
      <c r="I12597">
        <v>0</v>
      </c>
      <c r="J12597">
        <v>0</v>
      </c>
      <c r="K12597">
        <v>0</v>
      </c>
      <c r="L12597">
        <v>2455</v>
      </c>
      <c r="M12597">
        <v>3.0047999999999999</v>
      </c>
      <c r="N12597">
        <v>2.9952000000000001</v>
      </c>
      <c r="O12597">
        <v>3.4710999999999999</v>
      </c>
      <c r="P12597">
        <v>3.5371000000000001</v>
      </c>
      <c r="Q12597">
        <v>3.3654999999999999</v>
      </c>
      <c r="R12597">
        <v>617464</v>
      </c>
      <c r="S12597">
        <v>568137</v>
      </c>
      <c r="T12597">
        <v>566156</v>
      </c>
      <c r="U12597">
        <v>562551</v>
      </c>
      <c r="V12597">
        <v>583896</v>
      </c>
      <c r="W12597">
        <v>3525276</v>
      </c>
      <c r="X12597">
        <v>2889031</v>
      </c>
      <c r="Y12597">
        <v>2941887</v>
      </c>
      <c r="Z12597">
        <v>3907453</v>
      </c>
      <c r="AA12597">
        <v>3997180</v>
      </c>
      <c r="AB12597" t="str">
        <f>VLOOKUP(F12597,mapping!A:B,2,0)</f>
        <v>Others</v>
      </c>
    </row>
    <row r="12598" spans="1:28" x14ac:dyDescent="0.35">
      <c r="A12598">
        <v>5</v>
      </c>
      <c r="B12598" t="s">
        <v>31</v>
      </c>
      <c r="C12598" t="s">
        <v>35</v>
      </c>
      <c r="D12598" t="s">
        <v>37</v>
      </c>
      <c r="E12598" t="s">
        <v>192</v>
      </c>
      <c r="F12598" t="s">
        <v>226</v>
      </c>
      <c r="G12598" t="s">
        <v>1270</v>
      </c>
      <c r="H12598">
        <v>1339</v>
      </c>
      <c r="I12598">
        <v>0</v>
      </c>
      <c r="J12598">
        <v>0</v>
      </c>
      <c r="K12598">
        <v>0</v>
      </c>
      <c r="L12598">
        <v>0</v>
      </c>
      <c r="M12598">
        <v>3.0047999999999999</v>
      </c>
      <c r="N12598">
        <v>2.9952000000000001</v>
      </c>
      <c r="O12598">
        <v>3.4710999999999999</v>
      </c>
      <c r="P12598">
        <v>3.5371000000000001</v>
      </c>
      <c r="Q12598">
        <v>3.3654999999999999</v>
      </c>
      <c r="R12598">
        <v>1228129</v>
      </c>
      <c r="S12598">
        <v>793882</v>
      </c>
      <c r="T12598">
        <v>518299</v>
      </c>
      <c r="U12598">
        <v>675121</v>
      </c>
      <c r="V12598">
        <v>571291</v>
      </c>
      <c r="W12598">
        <v>3525276</v>
      </c>
      <c r="X12598">
        <v>2889031</v>
      </c>
      <c r="Y12598">
        <v>2941887</v>
      </c>
      <c r="Z12598">
        <v>3907453</v>
      </c>
      <c r="AA12598">
        <v>3997180</v>
      </c>
      <c r="AB12598" t="str">
        <f>VLOOKUP(F12598,mapping!A:B,2,0)</f>
        <v>Common cold</v>
      </c>
    </row>
    <row r="12599" spans="1:28" x14ac:dyDescent="0.35">
      <c r="A12599">
        <v>5</v>
      </c>
      <c r="B12599" t="s">
        <v>31</v>
      </c>
      <c r="C12599" t="s">
        <v>35</v>
      </c>
      <c r="D12599" t="s">
        <v>37</v>
      </c>
      <c r="E12599" t="s">
        <v>192</v>
      </c>
      <c r="F12599" t="s">
        <v>248</v>
      </c>
      <c r="G12599" t="s">
        <v>1270</v>
      </c>
      <c r="H12599">
        <v>0</v>
      </c>
      <c r="I12599">
        <v>1433</v>
      </c>
      <c r="J12599">
        <v>0</v>
      </c>
      <c r="K12599">
        <v>0</v>
      </c>
      <c r="L12599">
        <v>0</v>
      </c>
      <c r="M12599">
        <v>3.0047999999999999</v>
      </c>
      <c r="N12599">
        <v>2.9952000000000001</v>
      </c>
      <c r="O12599">
        <v>3.4710999999999999</v>
      </c>
      <c r="P12599">
        <v>3.5371000000000001</v>
      </c>
      <c r="Q12599">
        <v>3.3654999999999999</v>
      </c>
      <c r="R12599">
        <v>803560</v>
      </c>
      <c r="S12599">
        <v>823637</v>
      </c>
      <c r="T12599">
        <v>197619</v>
      </c>
      <c r="U12599">
        <v>195507</v>
      </c>
      <c r="V12599">
        <v>153528</v>
      </c>
      <c r="W12599">
        <v>3525276</v>
      </c>
      <c r="X12599">
        <v>2889031</v>
      </c>
      <c r="Y12599">
        <v>2941887</v>
      </c>
      <c r="Z12599">
        <v>3907453</v>
      </c>
      <c r="AA12599">
        <v>3997180</v>
      </c>
      <c r="AB12599" t="str">
        <f>VLOOKUP(F12599,mapping!A:B,2,0)</f>
        <v>Others</v>
      </c>
    </row>
    <row r="12600" spans="1:28" x14ac:dyDescent="0.35">
      <c r="A12600">
        <v>5</v>
      </c>
      <c r="B12600" t="s">
        <v>31</v>
      </c>
      <c r="C12600" t="s">
        <v>35</v>
      </c>
      <c r="D12600" t="s">
        <v>37</v>
      </c>
      <c r="E12600" t="s">
        <v>192</v>
      </c>
      <c r="F12600" t="s">
        <v>525</v>
      </c>
      <c r="G12600" t="s">
        <v>1270</v>
      </c>
      <c r="H12600">
        <v>1384</v>
      </c>
      <c r="I12600">
        <v>0</v>
      </c>
      <c r="J12600">
        <v>0</v>
      </c>
      <c r="K12600">
        <v>0</v>
      </c>
      <c r="L12600">
        <v>0</v>
      </c>
      <c r="M12600">
        <v>3.0047999999999999</v>
      </c>
      <c r="N12600">
        <v>2.9952000000000001</v>
      </c>
      <c r="O12600">
        <v>3.4710999999999999</v>
      </c>
      <c r="P12600">
        <v>3.5371000000000001</v>
      </c>
      <c r="Q12600">
        <v>3.3654999999999999</v>
      </c>
      <c r="R12600">
        <v>165693</v>
      </c>
      <c r="S12600">
        <v>131098</v>
      </c>
      <c r="T12600">
        <v>168827</v>
      </c>
      <c r="U12600">
        <v>88534</v>
      </c>
      <c r="V12600">
        <v>63412</v>
      </c>
      <c r="W12600">
        <v>3525276</v>
      </c>
      <c r="X12600">
        <v>2889031</v>
      </c>
      <c r="Y12600">
        <v>2941887</v>
      </c>
      <c r="Z12600">
        <v>3907453</v>
      </c>
      <c r="AA12600">
        <v>3997180</v>
      </c>
      <c r="AB12600" t="str">
        <f>VLOOKUP(F12600,mapping!A:B,2,0)</f>
        <v>Others</v>
      </c>
    </row>
    <row r="12601" spans="1:28" x14ac:dyDescent="0.35">
      <c r="A12601">
        <v>5</v>
      </c>
      <c r="B12601" t="s">
        <v>31</v>
      </c>
      <c r="C12601" t="s">
        <v>35</v>
      </c>
      <c r="D12601" t="s">
        <v>37</v>
      </c>
      <c r="E12601" t="s">
        <v>192</v>
      </c>
      <c r="F12601" t="s">
        <v>283</v>
      </c>
      <c r="G12601" t="s">
        <v>1270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3.0047999999999999</v>
      </c>
      <c r="N12601">
        <v>2.9952000000000001</v>
      </c>
      <c r="O12601">
        <v>3.4710999999999999</v>
      </c>
      <c r="P12601">
        <v>3.5371000000000001</v>
      </c>
      <c r="Q12601">
        <v>3.3654999999999999</v>
      </c>
      <c r="R12601">
        <v>0</v>
      </c>
      <c r="S12601">
        <v>504904</v>
      </c>
      <c r="T12601">
        <v>2173814</v>
      </c>
      <c r="U12601">
        <v>1600344</v>
      </c>
      <c r="V12601">
        <v>494200</v>
      </c>
      <c r="W12601">
        <v>3525276</v>
      </c>
      <c r="X12601">
        <v>2889031</v>
      </c>
      <c r="Y12601">
        <v>2941887</v>
      </c>
      <c r="Z12601">
        <v>3907453</v>
      </c>
      <c r="AA12601">
        <v>3997180</v>
      </c>
      <c r="AB12601" t="str">
        <f>VLOOKUP(F12601,mapping!A:B,2,0)</f>
        <v>Others</v>
      </c>
    </row>
    <row r="12602" spans="1:28" x14ac:dyDescent="0.35">
      <c r="A12602">
        <v>5</v>
      </c>
      <c r="B12602" t="s">
        <v>31</v>
      </c>
      <c r="C12602" t="s">
        <v>35</v>
      </c>
      <c r="D12602" t="s">
        <v>37</v>
      </c>
      <c r="E12602" t="s">
        <v>192</v>
      </c>
      <c r="F12602" t="s">
        <v>331</v>
      </c>
      <c r="G12602" t="s">
        <v>1270</v>
      </c>
      <c r="H12602">
        <v>0</v>
      </c>
      <c r="I12602">
        <v>1408</v>
      </c>
      <c r="J12602">
        <v>0</v>
      </c>
      <c r="K12602">
        <v>0</v>
      </c>
      <c r="L12602">
        <v>0</v>
      </c>
      <c r="M12602">
        <v>3.0047999999999999</v>
      </c>
      <c r="N12602">
        <v>2.9952000000000001</v>
      </c>
      <c r="O12602">
        <v>3.4710999999999999</v>
      </c>
      <c r="P12602">
        <v>3.5371000000000001</v>
      </c>
      <c r="Q12602">
        <v>3.3654999999999999</v>
      </c>
      <c r="R12602">
        <v>238435</v>
      </c>
      <c r="S12602">
        <v>343827</v>
      </c>
      <c r="T12602">
        <v>29723</v>
      </c>
      <c r="U12602">
        <v>0</v>
      </c>
      <c r="V12602">
        <v>0</v>
      </c>
      <c r="W12602">
        <v>3525276</v>
      </c>
      <c r="X12602">
        <v>2889031</v>
      </c>
      <c r="Y12602">
        <v>2941887</v>
      </c>
      <c r="Z12602">
        <v>3907453</v>
      </c>
      <c r="AA12602">
        <v>3997180</v>
      </c>
      <c r="AB12602" t="str">
        <f>VLOOKUP(F12602,mapping!A:B,2,0)</f>
        <v>Menstrual or gynecological pain</v>
      </c>
    </row>
    <row r="12603" spans="1:28" x14ac:dyDescent="0.35">
      <c r="A12603">
        <v>5</v>
      </c>
      <c r="B12603" t="s">
        <v>31</v>
      </c>
      <c r="C12603" t="s">
        <v>35</v>
      </c>
      <c r="D12603" t="s">
        <v>37</v>
      </c>
      <c r="E12603" t="s">
        <v>193</v>
      </c>
      <c r="F12603" t="s">
        <v>207</v>
      </c>
      <c r="G12603" t="s">
        <v>1270</v>
      </c>
      <c r="H12603">
        <v>9198</v>
      </c>
      <c r="I12603">
        <v>29892</v>
      </c>
      <c r="J12603">
        <v>8672</v>
      </c>
      <c r="K12603">
        <v>3586</v>
      </c>
      <c r="L12603">
        <v>9009</v>
      </c>
      <c r="M12603">
        <v>2.8637000000000001</v>
      </c>
      <c r="N12603">
        <v>3.0127999999999999</v>
      </c>
      <c r="O12603">
        <v>3.0842000000000001</v>
      </c>
      <c r="P12603">
        <v>2.6657000000000002</v>
      </c>
      <c r="Q12603">
        <v>3.3117999999999999</v>
      </c>
      <c r="R12603">
        <v>7076672</v>
      </c>
      <c r="S12603">
        <v>4693774</v>
      </c>
      <c r="T12603">
        <v>5105063</v>
      </c>
      <c r="U12603">
        <v>5780639</v>
      </c>
      <c r="V12603">
        <v>5844195</v>
      </c>
      <c r="W12603">
        <v>1470983</v>
      </c>
      <c r="X12603">
        <v>995028</v>
      </c>
      <c r="Y12603">
        <v>822657</v>
      </c>
      <c r="Z12603">
        <v>859385</v>
      </c>
      <c r="AA12603">
        <v>864844</v>
      </c>
      <c r="AB12603" t="str">
        <f>VLOOKUP(F12603,mapping!A:B,2,0)</f>
        <v>Common cold</v>
      </c>
    </row>
    <row r="12604" spans="1:28" x14ac:dyDescent="0.35">
      <c r="A12604">
        <v>5</v>
      </c>
      <c r="B12604" t="s">
        <v>31</v>
      </c>
      <c r="C12604" t="s">
        <v>35</v>
      </c>
      <c r="D12604" t="s">
        <v>37</v>
      </c>
      <c r="E12604" t="s">
        <v>193</v>
      </c>
      <c r="F12604" t="s">
        <v>258</v>
      </c>
      <c r="G12604" t="s">
        <v>1270</v>
      </c>
      <c r="H12604">
        <v>10468</v>
      </c>
      <c r="I12604">
        <v>4186</v>
      </c>
      <c r="J12604">
        <v>7392</v>
      </c>
      <c r="K12604">
        <v>3284</v>
      </c>
      <c r="L12604">
        <v>7908</v>
      </c>
      <c r="M12604">
        <v>2.8637000000000001</v>
      </c>
      <c r="N12604">
        <v>3.0127999999999999</v>
      </c>
      <c r="O12604">
        <v>3.0842000000000001</v>
      </c>
      <c r="P12604">
        <v>2.6657000000000002</v>
      </c>
      <c r="Q12604">
        <v>3.3117999999999999</v>
      </c>
      <c r="R12604">
        <v>1866994</v>
      </c>
      <c r="S12604">
        <v>1252028</v>
      </c>
      <c r="T12604">
        <v>1140543</v>
      </c>
      <c r="U12604">
        <v>1222094</v>
      </c>
      <c r="V12604">
        <v>1315182</v>
      </c>
      <c r="W12604">
        <v>1470983</v>
      </c>
      <c r="X12604">
        <v>995028</v>
      </c>
      <c r="Y12604">
        <v>822657</v>
      </c>
      <c r="Z12604">
        <v>859385</v>
      </c>
      <c r="AA12604">
        <v>864844</v>
      </c>
      <c r="AB12604" t="str">
        <f>VLOOKUP(F12604,mapping!A:B,2,0)</f>
        <v>Common cold</v>
      </c>
    </row>
    <row r="12605" spans="1:28" x14ac:dyDescent="0.35">
      <c r="A12605">
        <v>5</v>
      </c>
      <c r="B12605" t="s">
        <v>31</v>
      </c>
      <c r="C12605" t="s">
        <v>35</v>
      </c>
      <c r="D12605" t="s">
        <v>37</v>
      </c>
      <c r="E12605" t="s">
        <v>193</v>
      </c>
      <c r="F12605" t="s">
        <v>238</v>
      </c>
      <c r="G12605" t="s">
        <v>1270</v>
      </c>
      <c r="H12605">
        <v>20314</v>
      </c>
      <c r="I12605">
        <v>20383</v>
      </c>
      <c r="J12605">
        <v>6217</v>
      </c>
      <c r="K12605">
        <v>1958</v>
      </c>
      <c r="L12605">
        <v>2310</v>
      </c>
      <c r="M12605">
        <v>2.8637000000000001</v>
      </c>
      <c r="N12605">
        <v>3.0127999999999999</v>
      </c>
      <c r="O12605">
        <v>3.0842000000000001</v>
      </c>
      <c r="P12605">
        <v>2.6657000000000002</v>
      </c>
      <c r="Q12605">
        <v>3.3117999999999999</v>
      </c>
      <c r="R12605">
        <v>6833246</v>
      </c>
      <c r="S12605">
        <v>5240949</v>
      </c>
      <c r="T12605">
        <v>5377715</v>
      </c>
      <c r="U12605">
        <v>5168109</v>
      </c>
      <c r="V12605">
        <v>5608855</v>
      </c>
      <c r="W12605">
        <v>1470983</v>
      </c>
      <c r="X12605">
        <v>995028</v>
      </c>
      <c r="Y12605">
        <v>822657</v>
      </c>
      <c r="Z12605">
        <v>859385</v>
      </c>
      <c r="AA12605">
        <v>864844</v>
      </c>
      <c r="AB12605" t="str">
        <f>VLOOKUP(F12605,mapping!A:B,2,0)</f>
        <v>Common cold</v>
      </c>
    </row>
    <row r="12606" spans="1:28" x14ac:dyDescent="0.35">
      <c r="A12606">
        <v>5</v>
      </c>
      <c r="B12606" t="s">
        <v>31</v>
      </c>
      <c r="C12606" t="s">
        <v>35</v>
      </c>
      <c r="D12606" t="s">
        <v>37</v>
      </c>
      <c r="E12606" t="s">
        <v>193</v>
      </c>
      <c r="F12606" t="s">
        <v>283</v>
      </c>
      <c r="G12606" t="s">
        <v>1270</v>
      </c>
      <c r="H12606">
        <v>0</v>
      </c>
      <c r="I12606">
        <v>0</v>
      </c>
      <c r="J12606">
        <v>0</v>
      </c>
      <c r="K12606">
        <v>1731</v>
      </c>
      <c r="L12606">
        <v>1447</v>
      </c>
      <c r="M12606">
        <v>2.8637000000000001</v>
      </c>
      <c r="N12606">
        <v>3.0127999999999999</v>
      </c>
      <c r="O12606">
        <v>3.0842000000000001</v>
      </c>
      <c r="P12606">
        <v>2.6657000000000002</v>
      </c>
      <c r="Q12606">
        <v>3.3117999999999999</v>
      </c>
      <c r="R12606">
        <v>0</v>
      </c>
      <c r="S12606">
        <v>504904</v>
      </c>
      <c r="T12606">
        <v>2173814</v>
      </c>
      <c r="U12606">
        <v>1600344</v>
      </c>
      <c r="V12606">
        <v>494200</v>
      </c>
      <c r="W12606">
        <v>1470983</v>
      </c>
      <c r="X12606">
        <v>995028</v>
      </c>
      <c r="Y12606">
        <v>822657</v>
      </c>
      <c r="Z12606">
        <v>859385</v>
      </c>
      <c r="AA12606">
        <v>864844</v>
      </c>
      <c r="AB12606" t="str">
        <f>VLOOKUP(F12606,mapping!A:B,2,0)</f>
        <v>Others</v>
      </c>
    </row>
    <row r="12607" spans="1:28" x14ac:dyDescent="0.35">
      <c r="A12607">
        <v>5</v>
      </c>
      <c r="B12607" t="s">
        <v>31</v>
      </c>
      <c r="C12607" t="s">
        <v>35</v>
      </c>
      <c r="D12607" t="s">
        <v>37</v>
      </c>
      <c r="E12607" t="s">
        <v>193</v>
      </c>
      <c r="F12607" t="s">
        <v>1018</v>
      </c>
      <c r="G12607" t="s">
        <v>1270</v>
      </c>
      <c r="H12607">
        <v>0</v>
      </c>
      <c r="I12607">
        <v>1458</v>
      </c>
      <c r="J12607">
        <v>0</v>
      </c>
      <c r="K12607">
        <v>0</v>
      </c>
      <c r="L12607">
        <v>0</v>
      </c>
      <c r="M12607">
        <v>2.8637000000000001</v>
      </c>
      <c r="N12607">
        <v>3.0127999999999999</v>
      </c>
      <c r="O12607">
        <v>3.0842000000000001</v>
      </c>
      <c r="P12607">
        <v>2.6657000000000002</v>
      </c>
      <c r="Q12607">
        <v>3.3117999999999999</v>
      </c>
      <c r="R12607">
        <v>118172</v>
      </c>
      <c r="S12607">
        <v>79312</v>
      </c>
      <c r="T12607">
        <v>26060</v>
      </c>
      <c r="U12607">
        <v>32009</v>
      </c>
      <c r="V12607">
        <v>26050</v>
      </c>
      <c r="W12607">
        <v>1470983</v>
      </c>
      <c r="X12607">
        <v>995028</v>
      </c>
      <c r="Y12607">
        <v>822657</v>
      </c>
      <c r="Z12607">
        <v>859385</v>
      </c>
      <c r="AA12607">
        <v>864844</v>
      </c>
      <c r="AB12607" t="str">
        <f>VLOOKUP(F12607,mapping!A:B,2,0)</f>
        <v>Headache or migraine</v>
      </c>
    </row>
    <row r="12608" spans="1:28" x14ac:dyDescent="0.35">
      <c r="A12608">
        <v>5</v>
      </c>
      <c r="B12608" t="s">
        <v>31</v>
      </c>
      <c r="C12608" t="s">
        <v>35</v>
      </c>
      <c r="D12608" t="s">
        <v>37</v>
      </c>
      <c r="E12608" t="s">
        <v>193</v>
      </c>
      <c r="F12608" t="s">
        <v>402</v>
      </c>
      <c r="G12608" t="s">
        <v>1270</v>
      </c>
      <c r="H12608">
        <v>1408</v>
      </c>
      <c r="I12608">
        <v>0</v>
      </c>
      <c r="J12608">
        <v>0</v>
      </c>
      <c r="K12608">
        <v>0</v>
      </c>
      <c r="L12608">
        <v>0</v>
      </c>
      <c r="M12608">
        <v>2.8637000000000001</v>
      </c>
      <c r="N12608">
        <v>3.0127999999999999</v>
      </c>
      <c r="O12608">
        <v>3.0842000000000001</v>
      </c>
      <c r="P12608">
        <v>2.6657000000000002</v>
      </c>
      <c r="Q12608">
        <v>3.3117999999999999</v>
      </c>
      <c r="R12608">
        <v>1638417</v>
      </c>
      <c r="S12608">
        <v>1317000</v>
      </c>
      <c r="T12608">
        <v>684192</v>
      </c>
      <c r="U12608">
        <v>700126</v>
      </c>
      <c r="V12608">
        <v>706932</v>
      </c>
      <c r="W12608">
        <v>1470983</v>
      </c>
      <c r="X12608">
        <v>995028</v>
      </c>
      <c r="Y12608">
        <v>822657</v>
      </c>
      <c r="Z12608">
        <v>859385</v>
      </c>
      <c r="AA12608">
        <v>864844</v>
      </c>
      <c r="AB12608" t="str">
        <f>VLOOKUP(F12608,mapping!A:B,2,0)</f>
        <v>Others</v>
      </c>
    </row>
    <row r="12609" spans="1:28" x14ac:dyDescent="0.35">
      <c r="A12609">
        <v>5</v>
      </c>
      <c r="B12609" t="s">
        <v>31</v>
      </c>
      <c r="C12609" t="s">
        <v>35</v>
      </c>
      <c r="D12609" t="s">
        <v>37</v>
      </c>
      <c r="E12609" t="s">
        <v>193</v>
      </c>
      <c r="F12609" t="s">
        <v>228</v>
      </c>
      <c r="G12609" t="s">
        <v>1270</v>
      </c>
      <c r="H12609">
        <v>5539</v>
      </c>
      <c r="I12609">
        <v>4325</v>
      </c>
      <c r="J12609">
        <v>0</v>
      </c>
      <c r="K12609">
        <v>5193</v>
      </c>
      <c r="L12609">
        <v>0</v>
      </c>
      <c r="M12609">
        <v>2.8637000000000001</v>
      </c>
      <c r="N12609">
        <v>3.0127999999999999</v>
      </c>
      <c r="O12609">
        <v>3.0842000000000001</v>
      </c>
      <c r="P12609">
        <v>2.6657000000000002</v>
      </c>
      <c r="Q12609">
        <v>3.3117999999999999</v>
      </c>
      <c r="R12609">
        <v>2901895</v>
      </c>
      <c r="S12609">
        <v>1937351</v>
      </c>
      <c r="T12609">
        <v>1467711</v>
      </c>
      <c r="U12609">
        <v>1801615</v>
      </c>
      <c r="V12609">
        <v>1831159</v>
      </c>
      <c r="W12609">
        <v>1470983</v>
      </c>
      <c r="X12609">
        <v>995028</v>
      </c>
      <c r="Y12609">
        <v>822657</v>
      </c>
      <c r="Z12609">
        <v>859385</v>
      </c>
      <c r="AA12609">
        <v>864844</v>
      </c>
      <c r="AB12609" t="str">
        <f>VLOOKUP(F12609,mapping!A:B,2,0)</f>
        <v>Common cold</v>
      </c>
    </row>
    <row r="12610" spans="1:28" x14ac:dyDescent="0.35">
      <c r="A12610">
        <v>5</v>
      </c>
      <c r="B12610" t="s">
        <v>31</v>
      </c>
      <c r="C12610" t="s">
        <v>35</v>
      </c>
      <c r="D12610" t="s">
        <v>37</v>
      </c>
      <c r="E12610" t="s">
        <v>193</v>
      </c>
      <c r="F12610" t="s">
        <v>226</v>
      </c>
      <c r="G12610" t="s">
        <v>1270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2.8637000000000001</v>
      </c>
      <c r="N12610">
        <v>3.0127999999999999</v>
      </c>
      <c r="O12610">
        <v>3.0842000000000001</v>
      </c>
      <c r="P12610">
        <v>2.6657000000000002</v>
      </c>
      <c r="Q12610">
        <v>3.3117999999999999</v>
      </c>
      <c r="R12610">
        <v>1228129</v>
      </c>
      <c r="S12610">
        <v>793882</v>
      </c>
      <c r="T12610">
        <v>518299</v>
      </c>
      <c r="U12610">
        <v>675121</v>
      </c>
      <c r="V12610">
        <v>571291</v>
      </c>
      <c r="W12610">
        <v>1470983</v>
      </c>
      <c r="X12610">
        <v>995028</v>
      </c>
      <c r="Y12610">
        <v>822657</v>
      </c>
      <c r="Z12610">
        <v>859385</v>
      </c>
      <c r="AA12610">
        <v>864844</v>
      </c>
      <c r="AB12610" t="str">
        <f>VLOOKUP(F12610,mapping!A:B,2,0)</f>
        <v>Common cold</v>
      </c>
    </row>
    <row r="12611" spans="1:28" x14ac:dyDescent="0.35">
      <c r="A12611">
        <v>5</v>
      </c>
      <c r="B12611" t="s">
        <v>31</v>
      </c>
      <c r="C12611" t="s">
        <v>35</v>
      </c>
      <c r="D12611" t="s">
        <v>37</v>
      </c>
      <c r="E12611" t="s">
        <v>193</v>
      </c>
      <c r="F12611" t="s">
        <v>296</v>
      </c>
      <c r="G12611" t="s">
        <v>1270</v>
      </c>
      <c r="H12611">
        <v>1408</v>
      </c>
      <c r="I12611">
        <v>0</v>
      </c>
      <c r="J12611">
        <v>0</v>
      </c>
      <c r="K12611">
        <v>0</v>
      </c>
      <c r="L12611">
        <v>0</v>
      </c>
      <c r="M12611">
        <v>2.8637000000000001</v>
      </c>
      <c r="N12611">
        <v>3.0127999999999999</v>
      </c>
      <c r="O12611">
        <v>3.0842000000000001</v>
      </c>
      <c r="P12611">
        <v>2.6657000000000002</v>
      </c>
      <c r="Q12611">
        <v>3.3117999999999999</v>
      </c>
      <c r="R12611">
        <v>1015867</v>
      </c>
      <c r="S12611">
        <v>558834</v>
      </c>
      <c r="T12611">
        <v>354804</v>
      </c>
      <c r="U12611">
        <v>335698</v>
      </c>
      <c r="V12611">
        <v>265508</v>
      </c>
      <c r="W12611">
        <v>1470983</v>
      </c>
      <c r="X12611">
        <v>995028</v>
      </c>
      <c r="Y12611">
        <v>822657</v>
      </c>
      <c r="Z12611">
        <v>859385</v>
      </c>
      <c r="AA12611">
        <v>864844</v>
      </c>
      <c r="AB12611" t="str">
        <f>VLOOKUP(F12611,mapping!A:B,2,0)</f>
        <v>Common cold</v>
      </c>
    </row>
    <row r="12612" spans="1:28" x14ac:dyDescent="0.35">
      <c r="A12612">
        <v>5</v>
      </c>
      <c r="B12612" t="s">
        <v>31</v>
      </c>
      <c r="C12612" t="s">
        <v>35</v>
      </c>
      <c r="D12612" t="s">
        <v>37</v>
      </c>
      <c r="E12612" t="s">
        <v>193</v>
      </c>
      <c r="F12612" t="s">
        <v>326</v>
      </c>
      <c r="G12612" t="s">
        <v>1270</v>
      </c>
      <c r="H12612">
        <v>0</v>
      </c>
      <c r="I12612">
        <v>2917</v>
      </c>
      <c r="J12612">
        <v>0</v>
      </c>
      <c r="K12612">
        <v>10386</v>
      </c>
      <c r="L12612">
        <v>0</v>
      </c>
      <c r="M12612">
        <v>2.8637000000000001</v>
      </c>
      <c r="N12612">
        <v>3.0127999999999999</v>
      </c>
      <c r="O12612">
        <v>3.0842000000000001</v>
      </c>
      <c r="P12612">
        <v>2.6657000000000002</v>
      </c>
      <c r="Q12612">
        <v>3.3117999999999999</v>
      </c>
      <c r="R12612">
        <v>374429</v>
      </c>
      <c r="S12612">
        <v>406340</v>
      </c>
      <c r="T12612">
        <v>29168</v>
      </c>
      <c r="U12612">
        <v>147774</v>
      </c>
      <c r="V12612">
        <v>235058</v>
      </c>
      <c r="W12612">
        <v>1470983</v>
      </c>
      <c r="X12612">
        <v>995028</v>
      </c>
      <c r="Y12612">
        <v>822657</v>
      </c>
      <c r="Z12612">
        <v>859385</v>
      </c>
      <c r="AA12612">
        <v>864844</v>
      </c>
      <c r="AB12612" t="str">
        <f>VLOOKUP(F12612,mapping!A:B,2,0)</f>
        <v>Others</v>
      </c>
    </row>
    <row r="12613" spans="1:28" x14ac:dyDescent="0.35">
      <c r="A12613">
        <v>5</v>
      </c>
      <c r="B12613" t="s">
        <v>31</v>
      </c>
      <c r="C12613" t="s">
        <v>35</v>
      </c>
      <c r="D12613" t="s">
        <v>37</v>
      </c>
      <c r="E12613" t="s">
        <v>193</v>
      </c>
      <c r="F12613" t="s">
        <v>242</v>
      </c>
      <c r="G12613" t="s">
        <v>1270</v>
      </c>
      <c r="H12613">
        <v>0</v>
      </c>
      <c r="I12613">
        <v>0</v>
      </c>
      <c r="J12613">
        <v>0</v>
      </c>
      <c r="K12613">
        <v>1731</v>
      </c>
      <c r="L12613">
        <v>0</v>
      </c>
      <c r="M12613">
        <v>2.8637000000000001</v>
      </c>
      <c r="N12613">
        <v>3.0127999999999999</v>
      </c>
      <c r="O12613">
        <v>3.0842000000000001</v>
      </c>
      <c r="P12613">
        <v>2.6657000000000002</v>
      </c>
      <c r="Q12613">
        <v>3.3117999999999999</v>
      </c>
      <c r="R12613">
        <v>2665551</v>
      </c>
      <c r="S12613">
        <v>1581584</v>
      </c>
      <c r="T12613">
        <v>1633761</v>
      </c>
      <c r="U12613">
        <v>1501501</v>
      </c>
      <c r="V12613">
        <v>1704008</v>
      </c>
      <c r="W12613">
        <v>1470983</v>
      </c>
      <c r="X12613">
        <v>995028</v>
      </c>
      <c r="Y12613">
        <v>822657</v>
      </c>
      <c r="Z12613">
        <v>859385</v>
      </c>
      <c r="AA12613">
        <v>864844</v>
      </c>
      <c r="AB12613" t="str">
        <f>VLOOKUP(F12613,mapping!A:B,2,0)</f>
        <v>Common cold</v>
      </c>
    </row>
    <row r="12614" spans="1:28" x14ac:dyDescent="0.35">
      <c r="A12614">
        <v>5</v>
      </c>
      <c r="B12614" t="s">
        <v>31</v>
      </c>
      <c r="C12614" t="s">
        <v>35</v>
      </c>
      <c r="D12614" t="s">
        <v>37</v>
      </c>
      <c r="E12614" t="s">
        <v>193</v>
      </c>
      <c r="F12614" t="s">
        <v>248</v>
      </c>
      <c r="G12614" t="s">
        <v>1270</v>
      </c>
      <c r="H12614">
        <v>2320</v>
      </c>
      <c r="I12614">
        <v>0</v>
      </c>
      <c r="J12614">
        <v>0</v>
      </c>
      <c r="K12614">
        <v>0</v>
      </c>
      <c r="L12614">
        <v>0</v>
      </c>
      <c r="M12614">
        <v>2.8637000000000001</v>
      </c>
      <c r="N12614">
        <v>3.0127999999999999</v>
      </c>
      <c r="O12614">
        <v>3.0842000000000001</v>
      </c>
      <c r="P12614">
        <v>2.6657000000000002</v>
      </c>
      <c r="Q12614">
        <v>3.3117999999999999</v>
      </c>
      <c r="R12614">
        <v>803560</v>
      </c>
      <c r="S12614">
        <v>823637</v>
      </c>
      <c r="T12614">
        <v>197619</v>
      </c>
      <c r="U12614">
        <v>195507</v>
      </c>
      <c r="V12614">
        <v>153528</v>
      </c>
      <c r="W12614">
        <v>1470983</v>
      </c>
      <c r="X12614">
        <v>995028</v>
      </c>
      <c r="Y12614">
        <v>822657</v>
      </c>
      <c r="Z12614">
        <v>859385</v>
      </c>
      <c r="AA12614">
        <v>864844</v>
      </c>
      <c r="AB12614" t="str">
        <f>VLOOKUP(F12614,mapping!A:B,2,0)</f>
        <v>Others</v>
      </c>
    </row>
    <row r="12615" spans="1:28" x14ac:dyDescent="0.35">
      <c r="A12615">
        <v>5</v>
      </c>
      <c r="B12615" t="s">
        <v>31</v>
      </c>
      <c r="C12615" t="s">
        <v>35</v>
      </c>
      <c r="D12615" t="s">
        <v>37</v>
      </c>
      <c r="E12615" t="s">
        <v>135</v>
      </c>
      <c r="F12615" t="s">
        <v>258</v>
      </c>
      <c r="G12615" t="s">
        <v>1270</v>
      </c>
      <c r="H12615">
        <v>7971</v>
      </c>
      <c r="I12615">
        <v>5171</v>
      </c>
      <c r="J12615">
        <v>9043</v>
      </c>
      <c r="K12615">
        <v>16136</v>
      </c>
      <c r="L12615">
        <v>8058</v>
      </c>
      <c r="M12615">
        <v>4.0396999999999998</v>
      </c>
      <c r="N12615">
        <v>3.5139</v>
      </c>
      <c r="O12615">
        <v>3.5388000000000002</v>
      </c>
      <c r="P12615">
        <v>3.6619999999999999</v>
      </c>
      <c r="Q12615">
        <v>3.6616</v>
      </c>
      <c r="R12615">
        <v>1872794</v>
      </c>
      <c r="S12615">
        <v>1345670</v>
      </c>
      <c r="T12615">
        <v>1421400</v>
      </c>
      <c r="U12615">
        <v>1471461</v>
      </c>
      <c r="V12615">
        <v>1794256</v>
      </c>
      <c r="W12615">
        <v>1332141</v>
      </c>
      <c r="X12615">
        <v>705088</v>
      </c>
      <c r="Y12615">
        <v>860727</v>
      </c>
      <c r="Z12615">
        <v>924217</v>
      </c>
      <c r="AA12615">
        <v>728861</v>
      </c>
      <c r="AB12615" t="str">
        <f>VLOOKUP(F12615,mapping!A:B,2,0)</f>
        <v>Common cold</v>
      </c>
    </row>
    <row r="12616" spans="1:28" x14ac:dyDescent="0.35">
      <c r="A12616">
        <v>5</v>
      </c>
      <c r="B12616" t="s">
        <v>31</v>
      </c>
      <c r="C12616" t="s">
        <v>35</v>
      </c>
      <c r="D12616" t="s">
        <v>37</v>
      </c>
      <c r="E12616" t="s">
        <v>135</v>
      </c>
      <c r="F12616" t="s">
        <v>238</v>
      </c>
      <c r="G12616" t="s">
        <v>1270</v>
      </c>
      <c r="H12616">
        <v>2585</v>
      </c>
      <c r="I12616">
        <v>3728</v>
      </c>
      <c r="J12616">
        <v>4572</v>
      </c>
      <c r="K12616">
        <v>10677</v>
      </c>
      <c r="L12616">
        <v>6099</v>
      </c>
      <c r="M12616">
        <v>4.0396999999999998</v>
      </c>
      <c r="N12616">
        <v>3.5139</v>
      </c>
      <c r="O12616">
        <v>3.5388000000000002</v>
      </c>
      <c r="P12616">
        <v>3.6619999999999999</v>
      </c>
      <c r="Q12616">
        <v>3.6616</v>
      </c>
      <c r="R12616">
        <v>6833246</v>
      </c>
      <c r="S12616">
        <v>5240949</v>
      </c>
      <c r="T12616">
        <v>5377715</v>
      </c>
      <c r="U12616">
        <v>5168109</v>
      </c>
      <c r="V12616">
        <v>5608855</v>
      </c>
      <c r="W12616">
        <v>1332141</v>
      </c>
      <c r="X12616">
        <v>705088</v>
      </c>
      <c r="Y12616">
        <v>860727</v>
      </c>
      <c r="Z12616">
        <v>924217</v>
      </c>
      <c r="AA12616">
        <v>728861</v>
      </c>
      <c r="AB12616" t="str">
        <f>VLOOKUP(F12616,mapping!A:B,2,0)</f>
        <v>Common cold</v>
      </c>
    </row>
    <row r="12617" spans="1:28" x14ac:dyDescent="0.35">
      <c r="A12617">
        <v>5</v>
      </c>
      <c r="B12617" t="s">
        <v>31</v>
      </c>
      <c r="C12617" t="s">
        <v>35</v>
      </c>
      <c r="D12617" t="s">
        <v>37</v>
      </c>
      <c r="E12617" t="s">
        <v>135</v>
      </c>
      <c r="F12617" t="s">
        <v>399</v>
      </c>
      <c r="G12617" t="s">
        <v>1270</v>
      </c>
      <c r="H12617">
        <v>1534</v>
      </c>
      <c r="I12617">
        <v>0</v>
      </c>
      <c r="J12617">
        <v>0</v>
      </c>
      <c r="K12617">
        <v>0</v>
      </c>
      <c r="L12617">
        <v>2455</v>
      </c>
      <c r="M12617">
        <v>2.3866000000000001</v>
      </c>
      <c r="N12617">
        <v>2.0245000000000002</v>
      </c>
      <c r="O12617">
        <v>2.6562999999999999</v>
      </c>
      <c r="P12617">
        <v>3.2092000000000001</v>
      </c>
      <c r="Q12617">
        <v>2.7305999999999999</v>
      </c>
      <c r="R12617">
        <v>1009029</v>
      </c>
      <c r="S12617">
        <v>676341</v>
      </c>
      <c r="T12617">
        <v>563962</v>
      </c>
      <c r="U12617">
        <v>583142</v>
      </c>
      <c r="V12617">
        <v>736889</v>
      </c>
      <c r="W12617">
        <v>496333</v>
      </c>
      <c r="X12617">
        <v>245925</v>
      </c>
      <c r="Y12617">
        <v>198473</v>
      </c>
      <c r="Z12617">
        <v>195052</v>
      </c>
      <c r="AA12617">
        <v>182857</v>
      </c>
      <c r="AB12617" t="str">
        <f>VLOOKUP(F12617,mapping!A:B,2,0)</f>
        <v>Headache or migraine</v>
      </c>
    </row>
    <row r="12618" spans="1:28" x14ac:dyDescent="0.35">
      <c r="A12618">
        <v>5</v>
      </c>
      <c r="B12618" t="s">
        <v>31</v>
      </c>
      <c r="C12618" t="s">
        <v>35</v>
      </c>
      <c r="D12618" t="s">
        <v>37</v>
      </c>
      <c r="E12618" t="s">
        <v>135</v>
      </c>
      <c r="F12618" t="s">
        <v>207</v>
      </c>
      <c r="G12618" t="s">
        <v>1270</v>
      </c>
      <c r="H12618">
        <v>0</v>
      </c>
      <c r="I12618">
        <v>0</v>
      </c>
      <c r="J12618">
        <v>10034</v>
      </c>
      <c r="K12618">
        <v>5863</v>
      </c>
      <c r="L12618">
        <v>2455</v>
      </c>
      <c r="M12618">
        <v>4.0396999999999998</v>
      </c>
      <c r="N12618">
        <v>3.5139</v>
      </c>
      <c r="O12618">
        <v>3.5388000000000002</v>
      </c>
      <c r="P12618">
        <v>3.6619999999999999</v>
      </c>
      <c r="Q12618">
        <v>3.6616</v>
      </c>
      <c r="R12618">
        <v>7076672</v>
      </c>
      <c r="S12618">
        <v>4693774</v>
      </c>
      <c r="T12618">
        <v>5105063</v>
      </c>
      <c r="U12618">
        <v>5780639</v>
      </c>
      <c r="V12618">
        <v>5844195</v>
      </c>
      <c r="W12618">
        <v>1332141</v>
      </c>
      <c r="X12618">
        <v>705088</v>
      </c>
      <c r="Y12618">
        <v>860727</v>
      </c>
      <c r="Z12618">
        <v>924217</v>
      </c>
      <c r="AA12618">
        <v>728861</v>
      </c>
      <c r="AB12618" t="str">
        <f>VLOOKUP(F12618,mapping!A:B,2,0)</f>
        <v>Common cold</v>
      </c>
    </row>
    <row r="12619" spans="1:28" x14ac:dyDescent="0.35">
      <c r="A12619">
        <v>5</v>
      </c>
      <c r="B12619" t="s">
        <v>31</v>
      </c>
      <c r="C12619" t="s">
        <v>35</v>
      </c>
      <c r="D12619" t="s">
        <v>37</v>
      </c>
      <c r="E12619" t="s">
        <v>135</v>
      </c>
      <c r="F12619" t="s">
        <v>242</v>
      </c>
      <c r="G12619" t="s">
        <v>1270</v>
      </c>
      <c r="H12619">
        <v>0</v>
      </c>
      <c r="I12619">
        <v>0</v>
      </c>
      <c r="J12619">
        <v>0</v>
      </c>
      <c r="K12619">
        <v>0</v>
      </c>
      <c r="L12619">
        <v>1021</v>
      </c>
      <c r="M12619">
        <v>2.3866000000000001</v>
      </c>
      <c r="N12619">
        <v>2.0245000000000002</v>
      </c>
      <c r="O12619">
        <v>2.6562999999999999</v>
      </c>
      <c r="P12619">
        <v>3.2092000000000001</v>
      </c>
      <c r="Q12619">
        <v>2.7305999999999999</v>
      </c>
      <c r="R12619">
        <v>2665551</v>
      </c>
      <c r="S12619">
        <v>1581584</v>
      </c>
      <c r="T12619">
        <v>1633761</v>
      </c>
      <c r="U12619">
        <v>1501501</v>
      </c>
      <c r="V12619">
        <v>1704008</v>
      </c>
      <c r="W12619">
        <v>496333</v>
      </c>
      <c r="X12619">
        <v>245925</v>
      </c>
      <c r="Y12619">
        <v>198473</v>
      </c>
      <c r="Z12619">
        <v>195052</v>
      </c>
      <c r="AA12619">
        <v>182857</v>
      </c>
      <c r="AB12619" t="str">
        <f>VLOOKUP(F12619,mapping!A:B,2,0)</f>
        <v>Common cold</v>
      </c>
    </row>
    <row r="12620" spans="1:28" x14ac:dyDescent="0.35">
      <c r="A12620">
        <v>5</v>
      </c>
      <c r="B12620" t="s">
        <v>31</v>
      </c>
      <c r="C12620" t="s">
        <v>35</v>
      </c>
      <c r="D12620" t="s">
        <v>37</v>
      </c>
      <c r="E12620" t="s">
        <v>135</v>
      </c>
      <c r="F12620" t="s">
        <v>439</v>
      </c>
      <c r="G12620" t="s">
        <v>1270</v>
      </c>
      <c r="H12620">
        <v>0</v>
      </c>
      <c r="I12620">
        <v>0</v>
      </c>
      <c r="J12620">
        <v>0</v>
      </c>
      <c r="K12620">
        <v>1534</v>
      </c>
      <c r="L12620">
        <v>0</v>
      </c>
      <c r="M12620">
        <v>2.3866000000000001</v>
      </c>
      <c r="N12620">
        <v>2.0245000000000002</v>
      </c>
      <c r="O12620">
        <v>2.6562999999999999</v>
      </c>
      <c r="P12620">
        <v>3.2092000000000001</v>
      </c>
      <c r="Q12620">
        <v>2.7305999999999999</v>
      </c>
      <c r="R12620">
        <v>277958</v>
      </c>
      <c r="S12620">
        <v>225108</v>
      </c>
      <c r="T12620">
        <v>106112</v>
      </c>
      <c r="U12620">
        <v>135036</v>
      </c>
      <c r="V12620">
        <v>127749</v>
      </c>
      <c r="W12620">
        <v>496333</v>
      </c>
      <c r="X12620">
        <v>245925</v>
      </c>
      <c r="Y12620">
        <v>198473</v>
      </c>
      <c r="Z12620">
        <v>195052</v>
      </c>
      <c r="AA12620">
        <v>182857</v>
      </c>
      <c r="AB12620" t="str">
        <f>VLOOKUP(F12620,mapping!A:B,2,0)</f>
        <v>Others</v>
      </c>
    </row>
    <row r="12621" spans="1:28" x14ac:dyDescent="0.35">
      <c r="A12621">
        <v>5</v>
      </c>
      <c r="B12621" t="s">
        <v>31</v>
      </c>
      <c r="C12621" t="s">
        <v>35</v>
      </c>
      <c r="D12621" t="s">
        <v>37</v>
      </c>
      <c r="E12621" t="s">
        <v>135</v>
      </c>
      <c r="F12621" t="s">
        <v>402</v>
      </c>
      <c r="G12621" t="s">
        <v>1270</v>
      </c>
      <c r="H12621">
        <v>0</v>
      </c>
      <c r="I12621">
        <v>1408</v>
      </c>
      <c r="J12621">
        <v>0</v>
      </c>
      <c r="K12621">
        <v>0</v>
      </c>
      <c r="L12621">
        <v>0</v>
      </c>
      <c r="M12621">
        <v>2.3866000000000001</v>
      </c>
      <c r="N12621">
        <v>2.0245000000000002</v>
      </c>
      <c r="O12621">
        <v>2.6562999999999999</v>
      </c>
      <c r="P12621">
        <v>3.2092000000000001</v>
      </c>
      <c r="Q12621">
        <v>2.7305999999999999</v>
      </c>
      <c r="R12621">
        <v>1638417</v>
      </c>
      <c r="S12621">
        <v>1317000</v>
      </c>
      <c r="T12621">
        <v>684192</v>
      </c>
      <c r="U12621">
        <v>700126</v>
      </c>
      <c r="V12621">
        <v>706932</v>
      </c>
      <c r="W12621">
        <v>496333</v>
      </c>
      <c r="X12621">
        <v>245925</v>
      </c>
      <c r="Y12621">
        <v>198473</v>
      </c>
      <c r="Z12621">
        <v>195052</v>
      </c>
      <c r="AA12621">
        <v>182857</v>
      </c>
      <c r="AB12621" t="str">
        <f>VLOOKUP(F12621,mapping!A:B,2,0)</f>
        <v>Others</v>
      </c>
    </row>
    <row r="12622" spans="1:28" x14ac:dyDescent="0.35">
      <c r="A12622">
        <v>5</v>
      </c>
      <c r="B12622" t="s">
        <v>31</v>
      </c>
      <c r="C12622" t="s">
        <v>35</v>
      </c>
      <c r="D12622" t="s">
        <v>37</v>
      </c>
      <c r="E12622" t="s">
        <v>135</v>
      </c>
      <c r="F12622" t="s">
        <v>226</v>
      </c>
      <c r="G12622" t="s">
        <v>1270</v>
      </c>
      <c r="H12622">
        <v>0</v>
      </c>
      <c r="I12622">
        <v>0</v>
      </c>
      <c r="J12622">
        <v>0</v>
      </c>
      <c r="K12622">
        <v>1075</v>
      </c>
      <c r="L12622">
        <v>0</v>
      </c>
      <c r="M12622">
        <v>5.1649000000000003</v>
      </c>
      <c r="N12622">
        <v>5.9466999999999999</v>
      </c>
      <c r="O12622">
        <v>4.3601999999999999</v>
      </c>
      <c r="P12622">
        <v>4.0069999999999997</v>
      </c>
      <c r="Q12622">
        <v>4.0236000000000001</v>
      </c>
      <c r="R12622">
        <v>1228129</v>
      </c>
      <c r="S12622">
        <v>793882</v>
      </c>
      <c r="T12622">
        <v>518299</v>
      </c>
      <c r="U12622">
        <v>675121</v>
      </c>
      <c r="V12622">
        <v>571291</v>
      </c>
      <c r="W12622">
        <v>835808</v>
      </c>
      <c r="X12622">
        <v>459163</v>
      </c>
      <c r="Y12622">
        <v>662254</v>
      </c>
      <c r="Z12622">
        <v>729165</v>
      </c>
      <c r="AA12622">
        <v>546004</v>
      </c>
      <c r="AB12622" t="str">
        <f>VLOOKUP(F12622,mapping!A:B,2,0)</f>
        <v>Common cold</v>
      </c>
    </row>
    <row r="12623" spans="1:28" x14ac:dyDescent="0.35">
      <c r="A12623">
        <v>5</v>
      </c>
      <c r="B12623" t="s">
        <v>31</v>
      </c>
      <c r="C12623" t="s">
        <v>35</v>
      </c>
      <c r="D12623" t="s">
        <v>37</v>
      </c>
      <c r="E12623" t="s">
        <v>135</v>
      </c>
      <c r="F12623" t="s">
        <v>283</v>
      </c>
      <c r="G12623" t="s">
        <v>1270</v>
      </c>
      <c r="H12623">
        <v>0</v>
      </c>
      <c r="I12623">
        <v>0</v>
      </c>
      <c r="J12623">
        <v>1047</v>
      </c>
      <c r="K12623">
        <v>3912</v>
      </c>
      <c r="L12623">
        <v>0</v>
      </c>
      <c r="M12623">
        <v>4.0396999999999998</v>
      </c>
      <c r="N12623">
        <v>3.5139</v>
      </c>
      <c r="O12623">
        <v>3.5388000000000002</v>
      </c>
      <c r="P12623">
        <v>3.6619999999999999</v>
      </c>
      <c r="Q12623">
        <v>3.6616</v>
      </c>
      <c r="R12623">
        <v>0</v>
      </c>
      <c r="S12623">
        <v>1977864</v>
      </c>
      <c r="T12623">
        <v>3382040</v>
      </c>
      <c r="U12623">
        <v>2096068</v>
      </c>
      <c r="V12623">
        <v>592188</v>
      </c>
      <c r="W12623">
        <v>1332141</v>
      </c>
      <c r="X12623">
        <v>705088</v>
      </c>
      <c r="Y12623">
        <v>860727</v>
      </c>
      <c r="Z12623">
        <v>924217</v>
      </c>
      <c r="AA12623">
        <v>728861</v>
      </c>
      <c r="AB12623" t="str">
        <f>VLOOKUP(F12623,mapping!A:B,2,0)</f>
        <v>Others</v>
      </c>
    </row>
    <row r="12624" spans="1:28" x14ac:dyDescent="0.35">
      <c r="A12624">
        <v>5</v>
      </c>
      <c r="B12624" t="s">
        <v>31</v>
      </c>
      <c r="C12624" t="s">
        <v>35</v>
      </c>
      <c r="D12624" t="s">
        <v>37</v>
      </c>
      <c r="E12624" t="s">
        <v>171</v>
      </c>
      <c r="F12624" t="s">
        <v>258</v>
      </c>
      <c r="G12624" t="s">
        <v>1270</v>
      </c>
      <c r="H12624">
        <v>8858</v>
      </c>
      <c r="I12624">
        <v>3660</v>
      </c>
      <c r="J12624">
        <v>0</v>
      </c>
      <c r="K12624">
        <v>0</v>
      </c>
      <c r="L12624">
        <v>10697</v>
      </c>
      <c r="M12624">
        <v>1.9401999999999999</v>
      </c>
      <c r="N12624">
        <v>1.9169</v>
      </c>
      <c r="O12624">
        <v>1.9186000000000001</v>
      </c>
      <c r="P12624">
        <v>2.0356999999999998</v>
      </c>
      <c r="Q12624">
        <v>2.2974999999999999</v>
      </c>
      <c r="R12624">
        <v>2046550</v>
      </c>
      <c r="S12624">
        <v>1534928</v>
      </c>
      <c r="T12624">
        <v>1743894</v>
      </c>
      <c r="U12624">
        <v>1797509</v>
      </c>
      <c r="V12624">
        <v>2066086</v>
      </c>
      <c r="W12624">
        <v>-682</v>
      </c>
      <c r="X12624">
        <v>0</v>
      </c>
      <c r="Y12624">
        <v>0</v>
      </c>
      <c r="Z12624">
        <v>0</v>
      </c>
      <c r="AA12624">
        <v>0</v>
      </c>
      <c r="AB12624" t="str">
        <f>VLOOKUP(F12624,mapping!A:B,2,0)</f>
        <v>Common cold</v>
      </c>
    </row>
    <row r="12625" spans="1:28" x14ac:dyDescent="0.35">
      <c r="A12625">
        <v>5</v>
      </c>
      <c r="B12625" t="s">
        <v>31</v>
      </c>
      <c r="C12625" t="s">
        <v>35</v>
      </c>
      <c r="D12625" t="s">
        <v>37</v>
      </c>
      <c r="E12625" t="s">
        <v>171</v>
      </c>
      <c r="F12625" t="s">
        <v>238</v>
      </c>
      <c r="G12625" t="s">
        <v>1270</v>
      </c>
      <c r="H12625">
        <v>12143</v>
      </c>
      <c r="I12625">
        <v>5874</v>
      </c>
      <c r="J12625">
        <v>1322</v>
      </c>
      <c r="K12625">
        <v>3445</v>
      </c>
      <c r="L12625">
        <v>3707</v>
      </c>
      <c r="M12625">
        <v>1.9401999999999999</v>
      </c>
      <c r="N12625">
        <v>1.9169</v>
      </c>
      <c r="O12625">
        <v>1.9186000000000001</v>
      </c>
      <c r="P12625">
        <v>2.0356999999999998</v>
      </c>
      <c r="Q12625">
        <v>2.2974999999999999</v>
      </c>
      <c r="R12625">
        <v>6833246</v>
      </c>
      <c r="S12625">
        <v>5240949</v>
      </c>
      <c r="T12625">
        <v>5377715</v>
      </c>
      <c r="U12625">
        <v>5168109</v>
      </c>
      <c r="V12625">
        <v>5608855</v>
      </c>
      <c r="W12625">
        <v>-682</v>
      </c>
      <c r="X12625">
        <v>0</v>
      </c>
      <c r="Y12625">
        <v>0</v>
      </c>
      <c r="Z12625">
        <v>0</v>
      </c>
      <c r="AA12625">
        <v>0</v>
      </c>
      <c r="AB12625" t="str">
        <f>VLOOKUP(F12625,mapping!A:B,2,0)</f>
        <v>Common cold</v>
      </c>
    </row>
    <row r="12626" spans="1:28" x14ac:dyDescent="0.35">
      <c r="A12626">
        <v>5</v>
      </c>
      <c r="B12626" t="s">
        <v>31</v>
      </c>
      <c r="C12626" t="s">
        <v>35</v>
      </c>
      <c r="D12626" t="s">
        <v>37</v>
      </c>
      <c r="E12626" t="s">
        <v>171</v>
      </c>
      <c r="F12626" t="s">
        <v>310</v>
      </c>
      <c r="G12626" t="s">
        <v>1270</v>
      </c>
      <c r="H12626">
        <v>1073</v>
      </c>
      <c r="I12626">
        <v>0</v>
      </c>
      <c r="J12626">
        <v>0</v>
      </c>
      <c r="K12626">
        <v>0</v>
      </c>
      <c r="L12626">
        <v>2046</v>
      </c>
      <c r="M12626">
        <v>1.9401999999999999</v>
      </c>
      <c r="N12626">
        <v>1.9169</v>
      </c>
      <c r="O12626">
        <v>1.9186000000000001</v>
      </c>
      <c r="P12626">
        <v>2.0356999999999998</v>
      </c>
      <c r="Q12626">
        <v>2.2974999999999999</v>
      </c>
      <c r="R12626">
        <v>3065167</v>
      </c>
      <c r="S12626">
        <v>2647474</v>
      </c>
      <c r="T12626">
        <v>1758006</v>
      </c>
      <c r="U12626">
        <v>1793500</v>
      </c>
      <c r="V12626">
        <v>1771484</v>
      </c>
      <c r="W12626">
        <v>-682</v>
      </c>
      <c r="X12626">
        <v>0</v>
      </c>
      <c r="Y12626">
        <v>0</v>
      </c>
      <c r="Z12626">
        <v>0</v>
      </c>
      <c r="AA12626">
        <v>0</v>
      </c>
      <c r="AB12626" t="str">
        <f>VLOOKUP(F12626,mapping!A:B,2,0)</f>
        <v>Others</v>
      </c>
    </row>
    <row r="12627" spans="1:28" x14ac:dyDescent="0.35">
      <c r="A12627">
        <v>5</v>
      </c>
      <c r="B12627" t="s">
        <v>31</v>
      </c>
      <c r="C12627" t="s">
        <v>35</v>
      </c>
      <c r="D12627" t="s">
        <v>37</v>
      </c>
      <c r="E12627" t="s">
        <v>171</v>
      </c>
      <c r="F12627" t="s">
        <v>207</v>
      </c>
      <c r="G12627" t="s">
        <v>1270</v>
      </c>
      <c r="H12627">
        <v>10648</v>
      </c>
      <c r="I12627">
        <v>1408</v>
      </c>
      <c r="J12627">
        <v>1322</v>
      </c>
      <c r="K12627">
        <v>0</v>
      </c>
      <c r="L12627">
        <v>1447</v>
      </c>
      <c r="M12627">
        <v>1.9401999999999999</v>
      </c>
      <c r="N12627">
        <v>1.9169</v>
      </c>
      <c r="O12627">
        <v>1.9186000000000001</v>
      </c>
      <c r="P12627">
        <v>2.0356999999999998</v>
      </c>
      <c r="Q12627">
        <v>2.2974999999999999</v>
      </c>
      <c r="R12627">
        <v>6778993</v>
      </c>
      <c r="S12627">
        <v>4155115</v>
      </c>
      <c r="T12627">
        <v>3810754</v>
      </c>
      <c r="U12627">
        <v>4291121</v>
      </c>
      <c r="V12627">
        <v>4458864</v>
      </c>
      <c r="W12627">
        <v>-682</v>
      </c>
      <c r="X12627">
        <v>0</v>
      </c>
      <c r="Y12627">
        <v>0</v>
      </c>
      <c r="Z12627">
        <v>0</v>
      </c>
      <c r="AA12627">
        <v>0</v>
      </c>
      <c r="AB12627" t="str">
        <f>VLOOKUP(F12627,mapping!A:B,2,0)</f>
        <v>Common cold</v>
      </c>
    </row>
    <row r="12628" spans="1:28" x14ac:dyDescent="0.35">
      <c r="A12628">
        <v>5</v>
      </c>
      <c r="B12628" t="s">
        <v>31</v>
      </c>
      <c r="C12628" t="s">
        <v>35</v>
      </c>
      <c r="D12628" t="s">
        <v>37</v>
      </c>
      <c r="E12628" t="s">
        <v>171</v>
      </c>
      <c r="F12628" t="s">
        <v>414</v>
      </c>
      <c r="G12628" t="s">
        <v>1270</v>
      </c>
      <c r="H12628">
        <v>0</v>
      </c>
      <c r="I12628">
        <v>0</v>
      </c>
      <c r="J12628">
        <v>0</v>
      </c>
      <c r="K12628">
        <v>0</v>
      </c>
      <c r="L12628">
        <v>1228</v>
      </c>
      <c r="M12628">
        <v>1.9401999999999999</v>
      </c>
      <c r="N12628">
        <v>1.9169</v>
      </c>
      <c r="O12628">
        <v>1.9186000000000001</v>
      </c>
      <c r="P12628">
        <v>2.0356999999999998</v>
      </c>
      <c r="Q12628">
        <v>2.2974999999999999</v>
      </c>
      <c r="R12628">
        <v>70041</v>
      </c>
      <c r="S12628">
        <v>74259</v>
      </c>
      <c r="T12628">
        <v>103065</v>
      </c>
      <c r="U12628">
        <v>51989</v>
      </c>
      <c r="V12628">
        <v>31679</v>
      </c>
      <c r="W12628">
        <v>-682</v>
      </c>
      <c r="X12628">
        <v>0</v>
      </c>
      <c r="Y12628">
        <v>0</v>
      </c>
      <c r="Z12628">
        <v>0</v>
      </c>
      <c r="AA12628">
        <v>0</v>
      </c>
      <c r="AB12628" t="str">
        <f>VLOOKUP(F12628,mapping!A:B,2,0)</f>
        <v>Body or muscle pain</v>
      </c>
    </row>
    <row r="12629" spans="1:28" x14ac:dyDescent="0.35">
      <c r="A12629">
        <v>5</v>
      </c>
      <c r="B12629" t="s">
        <v>31</v>
      </c>
      <c r="C12629" t="s">
        <v>35</v>
      </c>
      <c r="D12629" t="s">
        <v>37</v>
      </c>
      <c r="E12629" t="s">
        <v>171</v>
      </c>
      <c r="F12629" t="s">
        <v>439</v>
      </c>
      <c r="G12629" t="s">
        <v>1270</v>
      </c>
      <c r="H12629">
        <v>5917</v>
      </c>
      <c r="I12629">
        <v>2360</v>
      </c>
      <c r="J12629">
        <v>0</v>
      </c>
      <c r="K12629">
        <v>0</v>
      </c>
      <c r="L12629">
        <v>0</v>
      </c>
      <c r="M12629">
        <v>1.9401999999999999</v>
      </c>
      <c r="N12629">
        <v>1.9169</v>
      </c>
      <c r="O12629">
        <v>1.9186000000000001</v>
      </c>
      <c r="P12629">
        <v>2.0356999999999998</v>
      </c>
      <c r="Q12629">
        <v>2.2974999999999999</v>
      </c>
      <c r="R12629">
        <v>450539</v>
      </c>
      <c r="S12629">
        <v>350667</v>
      </c>
      <c r="T12629">
        <v>217076</v>
      </c>
      <c r="U12629">
        <v>293774</v>
      </c>
      <c r="V12629">
        <v>266549</v>
      </c>
      <c r="W12629">
        <v>-682</v>
      </c>
      <c r="X12629">
        <v>0</v>
      </c>
      <c r="Y12629">
        <v>0</v>
      </c>
      <c r="Z12629">
        <v>0</v>
      </c>
      <c r="AA12629">
        <v>0</v>
      </c>
      <c r="AB12629" t="str">
        <f>VLOOKUP(F12629,mapping!A:B,2,0)</f>
        <v>Others</v>
      </c>
    </row>
    <row r="12630" spans="1:28" x14ac:dyDescent="0.35">
      <c r="A12630">
        <v>5</v>
      </c>
      <c r="B12630" t="s">
        <v>31</v>
      </c>
      <c r="C12630" t="s">
        <v>35</v>
      </c>
      <c r="D12630" t="s">
        <v>37</v>
      </c>
      <c r="E12630" t="s">
        <v>171</v>
      </c>
      <c r="F12630" t="s">
        <v>475</v>
      </c>
      <c r="G12630" t="s">
        <v>1270</v>
      </c>
      <c r="H12630">
        <v>1073</v>
      </c>
      <c r="I12630">
        <v>0</v>
      </c>
      <c r="J12630">
        <v>0</v>
      </c>
      <c r="K12630">
        <v>0</v>
      </c>
      <c r="L12630">
        <v>0</v>
      </c>
      <c r="M12630">
        <v>1.9401999999999999</v>
      </c>
      <c r="N12630">
        <v>1.9169</v>
      </c>
      <c r="O12630">
        <v>1.9186000000000001</v>
      </c>
      <c r="P12630">
        <v>2.0356999999999998</v>
      </c>
      <c r="Q12630">
        <v>2.2974999999999999</v>
      </c>
      <c r="R12630">
        <v>8093</v>
      </c>
      <c r="S12630">
        <v>7384</v>
      </c>
      <c r="T12630">
        <v>23950</v>
      </c>
      <c r="U12630">
        <v>22822</v>
      </c>
      <c r="V12630">
        <v>24217</v>
      </c>
      <c r="W12630">
        <v>-682</v>
      </c>
      <c r="X12630">
        <v>0</v>
      </c>
      <c r="Y12630">
        <v>0</v>
      </c>
      <c r="Z12630">
        <v>0</v>
      </c>
      <c r="AA12630">
        <v>0</v>
      </c>
      <c r="AB12630" t="str">
        <f>VLOOKUP(F12630,mapping!A:B,2,0)</f>
        <v>Others</v>
      </c>
    </row>
    <row r="12631" spans="1:28" x14ac:dyDescent="0.35">
      <c r="A12631">
        <v>5</v>
      </c>
      <c r="B12631" t="s">
        <v>31</v>
      </c>
      <c r="C12631" t="s">
        <v>35</v>
      </c>
      <c r="D12631" t="s">
        <v>37</v>
      </c>
      <c r="E12631" t="s">
        <v>171</v>
      </c>
      <c r="F12631" t="s">
        <v>470</v>
      </c>
      <c r="G12631" t="s">
        <v>1270</v>
      </c>
      <c r="H12631">
        <v>1091</v>
      </c>
      <c r="I12631">
        <v>0</v>
      </c>
      <c r="J12631">
        <v>0</v>
      </c>
      <c r="K12631">
        <v>0</v>
      </c>
      <c r="L12631">
        <v>0</v>
      </c>
      <c r="M12631">
        <v>1.9401999999999999</v>
      </c>
      <c r="N12631">
        <v>1.9169</v>
      </c>
      <c r="O12631">
        <v>1.9186000000000001</v>
      </c>
      <c r="P12631">
        <v>2.0356999999999998</v>
      </c>
      <c r="Q12631">
        <v>2.2974999999999999</v>
      </c>
      <c r="R12631">
        <v>286182</v>
      </c>
      <c r="S12631">
        <v>282747</v>
      </c>
      <c r="T12631">
        <v>395670</v>
      </c>
      <c r="U12631">
        <v>454314</v>
      </c>
      <c r="V12631">
        <v>501737</v>
      </c>
      <c r="W12631">
        <v>-682</v>
      </c>
      <c r="X12631">
        <v>0</v>
      </c>
      <c r="Y12631">
        <v>0</v>
      </c>
      <c r="Z12631">
        <v>0</v>
      </c>
      <c r="AA12631">
        <v>0</v>
      </c>
      <c r="AB12631" t="str">
        <f>VLOOKUP(F12631,mapping!A:B,2,0)</f>
        <v>Others</v>
      </c>
    </row>
    <row r="12632" spans="1:28" x14ac:dyDescent="0.35">
      <c r="A12632">
        <v>5</v>
      </c>
      <c r="B12632" t="s">
        <v>31</v>
      </c>
      <c r="C12632" t="s">
        <v>35</v>
      </c>
      <c r="D12632" t="s">
        <v>37</v>
      </c>
      <c r="E12632" t="s">
        <v>171</v>
      </c>
      <c r="F12632" t="s">
        <v>552</v>
      </c>
      <c r="G12632" t="s">
        <v>1270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1.9401999999999999</v>
      </c>
      <c r="N12632">
        <v>1.9169</v>
      </c>
      <c r="O12632">
        <v>1.9186000000000001</v>
      </c>
      <c r="P12632">
        <v>2.0356999999999998</v>
      </c>
      <c r="Q12632">
        <v>2.2974999999999999</v>
      </c>
      <c r="R12632">
        <v>43725</v>
      </c>
      <c r="S12632">
        <v>40266</v>
      </c>
      <c r="T12632">
        <v>33057</v>
      </c>
      <c r="U12632">
        <v>21959</v>
      </c>
      <c r="V12632">
        <v>35323</v>
      </c>
      <c r="W12632">
        <v>-682</v>
      </c>
      <c r="X12632">
        <v>0</v>
      </c>
      <c r="Y12632">
        <v>0</v>
      </c>
      <c r="Z12632">
        <v>0</v>
      </c>
      <c r="AA12632">
        <v>0</v>
      </c>
      <c r="AB12632" t="str">
        <f>VLOOKUP(F12632,mapping!A:B,2,0)</f>
        <v>Others</v>
      </c>
    </row>
    <row r="12633" spans="1:28" x14ac:dyDescent="0.35">
      <c r="A12633">
        <v>5</v>
      </c>
      <c r="B12633" t="s">
        <v>31</v>
      </c>
      <c r="C12633" t="s">
        <v>35</v>
      </c>
      <c r="D12633" t="s">
        <v>37</v>
      </c>
      <c r="E12633" t="s">
        <v>171</v>
      </c>
      <c r="F12633" t="s">
        <v>1049</v>
      </c>
      <c r="G12633" t="s">
        <v>1270</v>
      </c>
      <c r="H12633">
        <v>1339</v>
      </c>
      <c r="I12633">
        <v>0</v>
      </c>
      <c r="J12633">
        <v>0</v>
      </c>
      <c r="K12633">
        <v>0</v>
      </c>
      <c r="L12633">
        <v>0</v>
      </c>
      <c r="M12633">
        <v>1.9401999999999999</v>
      </c>
      <c r="N12633">
        <v>1.9169</v>
      </c>
      <c r="O12633">
        <v>1.9186000000000001</v>
      </c>
      <c r="P12633">
        <v>2.0356999999999998</v>
      </c>
      <c r="Q12633">
        <v>2.2974999999999999</v>
      </c>
      <c r="R12633">
        <v>4601752</v>
      </c>
      <c r="S12633">
        <v>3878477</v>
      </c>
      <c r="T12633">
        <v>2169210</v>
      </c>
      <c r="U12633">
        <v>1955438</v>
      </c>
      <c r="V12633">
        <v>1862805</v>
      </c>
      <c r="W12633">
        <v>-682</v>
      </c>
      <c r="X12633">
        <v>0</v>
      </c>
      <c r="Y12633">
        <v>0</v>
      </c>
      <c r="Z12633">
        <v>0</v>
      </c>
      <c r="AA12633">
        <v>0</v>
      </c>
      <c r="AB12633" t="str">
        <f>VLOOKUP(F12633,mapping!A:B,2,0)</f>
        <v>Others</v>
      </c>
    </row>
    <row r="12634" spans="1:28" x14ac:dyDescent="0.35">
      <c r="A12634">
        <v>5</v>
      </c>
      <c r="B12634" t="s">
        <v>31</v>
      </c>
      <c r="C12634" t="s">
        <v>35</v>
      </c>
      <c r="D12634" t="s">
        <v>37</v>
      </c>
      <c r="E12634" t="s">
        <v>171</v>
      </c>
      <c r="F12634" t="s">
        <v>228</v>
      </c>
      <c r="G12634" t="s">
        <v>1270</v>
      </c>
      <c r="H12634">
        <v>1091</v>
      </c>
      <c r="I12634">
        <v>0</v>
      </c>
      <c r="J12634">
        <v>0</v>
      </c>
      <c r="K12634">
        <v>0</v>
      </c>
      <c r="L12634">
        <v>0</v>
      </c>
      <c r="M12634">
        <v>1.9401999999999999</v>
      </c>
      <c r="N12634">
        <v>1.9169</v>
      </c>
      <c r="O12634">
        <v>1.9186000000000001</v>
      </c>
      <c r="P12634">
        <v>2.0356999999999998</v>
      </c>
      <c r="Q12634">
        <v>2.2974999999999999</v>
      </c>
      <c r="R12634">
        <v>2773748</v>
      </c>
      <c r="S12634">
        <v>1868055</v>
      </c>
      <c r="T12634">
        <v>1334217</v>
      </c>
      <c r="U12634">
        <v>1653380</v>
      </c>
      <c r="V12634">
        <v>1669094</v>
      </c>
      <c r="W12634">
        <v>-682</v>
      </c>
      <c r="X12634">
        <v>0</v>
      </c>
      <c r="Y12634">
        <v>0</v>
      </c>
      <c r="Z12634">
        <v>0</v>
      </c>
      <c r="AA12634">
        <v>0</v>
      </c>
      <c r="AB12634" t="str">
        <f>VLOOKUP(F12634,mapping!A:B,2,0)</f>
        <v>Common cold</v>
      </c>
    </row>
    <row r="12635" spans="1:28" x14ac:dyDescent="0.35">
      <c r="A12635">
        <v>5</v>
      </c>
      <c r="B12635" t="s">
        <v>31</v>
      </c>
      <c r="C12635" t="s">
        <v>35</v>
      </c>
      <c r="D12635" t="s">
        <v>37</v>
      </c>
      <c r="E12635" t="s">
        <v>171</v>
      </c>
      <c r="F12635" t="s">
        <v>326</v>
      </c>
      <c r="G12635" t="s">
        <v>1270</v>
      </c>
      <c r="H12635">
        <v>1835</v>
      </c>
      <c r="I12635">
        <v>0</v>
      </c>
      <c r="J12635">
        <v>0</v>
      </c>
      <c r="K12635">
        <v>0</v>
      </c>
      <c r="L12635">
        <v>0</v>
      </c>
      <c r="M12635">
        <v>1.9401999999999999</v>
      </c>
      <c r="N12635">
        <v>1.9169</v>
      </c>
      <c r="O12635">
        <v>1.9186000000000001</v>
      </c>
      <c r="P12635">
        <v>2.0356999999999998</v>
      </c>
      <c r="Q12635">
        <v>2.2974999999999999</v>
      </c>
      <c r="R12635">
        <v>8891</v>
      </c>
      <c r="S12635">
        <v>10434</v>
      </c>
      <c r="T12635">
        <v>10841</v>
      </c>
      <c r="U12635">
        <v>27722</v>
      </c>
      <c r="V12635">
        <v>103611</v>
      </c>
      <c r="W12635">
        <v>-682</v>
      </c>
      <c r="X12635">
        <v>0</v>
      </c>
      <c r="Y12635">
        <v>0</v>
      </c>
      <c r="Z12635">
        <v>0</v>
      </c>
      <c r="AA12635">
        <v>0</v>
      </c>
      <c r="AB12635" t="str">
        <f>VLOOKUP(F12635,mapping!A:B,2,0)</f>
        <v>Others</v>
      </c>
    </row>
    <row r="12636" spans="1:28" x14ac:dyDescent="0.35">
      <c r="A12636">
        <v>5</v>
      </c>
      <c r="B12636" t="s">
        <v>31</v>
      </c>
      <c r="C12636" t="s">
        <v>35</v>
      </c>
      <c r="D12636" t="s">
        <v>37</v>
      </c>
      <c r="E12636" t="s">
        <v>171</v>
      </c>
      <c r="F12636" t="s">
        <v>248</v>
      </c>
      <c r="G12636" t="s">
        <v>1270</v>
      </c>
      <c r="H12636">
        <v>0</v>
      </c>
      <c r="I12636">
        <v>1180</v>
      </c>
      <c r="J12636">
        <v>0</v>
      </c>
      <c r="K12636">
        <v>0</v>
      </c>
      <c r="L12636">
        <v>0</v>
      </c>
      <c r="M12636">
        <v>1.9401999999999999</v>
      </c>
      <c r="N12636">
        <v>1.9169</v>
      </c>
      <c r="O12636">
        <v>1.9186000000000001</v>
      </c>
      <c r="P12636">
        <v>2.0356999999999998</v>
      </c>
      <c r="Q12636">
        <v>2.2974999999999999</v>
      </c>
      <c r="R12636">
        <v>803560</v>
      </c>
      <c r="S12636">
        <v>823637</v>
      </c>
      <c r="T12636">
        <v>197619</v>
      </c>
      <c r="U12636">
        <v>195507</v>
      </c>
      <c r="V12636">
        <v>153528</v>
      </c>
      <c r="W12636">
        <v>-682</v>
      </c>
      <c r="X12636">
        <v>0</v>
      </c>
      <c r="Y12636">
        <v>0</v>
      </c>
      <c r="Z12636">
        <v>0</v>
      </c>
      <c r="AA12636">
        <v>0</v>
      </c>
      <c r="AB12636" t="str">
        <f>VLOOKUP(F12636,mapping!A:B,2,0)</f>
        <v>Others</v>
      </c>
    </row>
    <row r="12637" spans="1:28" x14ac:dyDescent="0.35">
      <c r="A12637">
        <v>5</v>
      </c>
      <c r="B12637" t="s">
        <v>31</v>
      </c>
      <c r="C12637" t="s">
        <v>35</v>
      </c>
      <c r="D12637" t="s">
        <v>37</v>
      </c>
      <c r="E12637" t="s">
        <v>171</v>
      </c>
      <c r="F12637" t="s">
        <v>388</v>
      </c>
      <c r="G12637" t="s">
        <v>1270</v>
      </c>
      <c r="H12637">
        <v>0</v>
      </c>
      <c r="I12637">
        <v>1180</v>
      </c>
      <c r="J12637">
        <v>0</v>
      </c>
      <c r="K12637">
        <v>0</v>
      </c>
      <c r="L12637">
        <v>0</v>
      </c>
      <c r="M12637">
        <v>1.9401999999999999</v>
      </c>
      <c r="N12637">
        <v>1.9169</v>
      </c>
      <c r="O12637">
        <v>1.9186000000000001</v>
      </c>
      <c r="P12637">
        <v>2.0356999999999998</v>
      </c>
      <c r="Q12637">
        <v>2.2974999999999999</v>
      </c>
      <c r="R12637">
        <v>282464</v>
      </c>
      <c r="S12637">
        <v>208719</v>
      </c>
      <c r="T12637">
        <v>236588</v>
      </c>
      <c r="U12637">
        <v>237961</v>
      </c>
      <c r="V12637">
        <v>193873</v>
      </c>
      <c r="W12637">
        <v>-682</v>
      </c>
      <c r="X12637">
        <v>0</v>
      </c>
      <c r="Y12637">
        <v>0</v>
      </c>
      <c r="Z12637">
        <v>0</v>
      </c>
      <c r="AA12637">
        <v>0</v>
      </c>
      <c r="AB12637" t="str">
        <f>VLOOKUP(F12637,mapping!A:B,2,0)</f>
        <v>Others</v>
      </c>
    </row>
    <row r="12638" spans="1:28" x14ac:dyDescent="0.35">
      <c r="A12638">
        <v>5</v>
      </c>
      <c r="B12638" t="s">
        <v>31</v>
      </c>
      <c r="C12638" t="s">
        <v>35</v>
      </c>
      <c r="D12638" t="s">
        <v>37</v>
      </c>
      <c r="E12638" t="s">
        <v>171</v>
      </c>
      <c r="F12638" t="s">
        <v>336</v>
      </c>
      <c r="G12638" t="s">
        <v>1270</v>
      </c>
      <c r="H12638">
        <v>1091</v>
      </c>
      <c r="I12638">
        <v>0</v>
      </c>
      <c r="J12638">
        <v>0</v>
      </c>
      <c r="K12638">
        <v>0</v>
      </c>
      <c r="L12638">
        <v>0</v>
      </c>
      <c r="M12638">
        <v>1.9401999999999999</v>
      </c>
      <c r="N12638">
        <v>1.9169</v>
      </c>
      <c r="O12638">
        <v>1.9186000000000001</v>
      </c>
      <c r="P12638">
        <v>2.0356999999999998</v>
      </c>
      <c r="Q12638">
        <v>2.2974999999999999</v>
      </c>
      <c r="R12638">
        <v>2021087</v>
      </c>
      <c r="S12638">
        <v>1497708</v>
      </c>
      <c r="T12638">
        <v>445231</v>
      </c>
      <c r="U12638">
        <v>386743</v>
      </c>
      <c r="V12638">
        <v>339141</v>
      </c>
      <c r="W12638">
        <v>-682</v>
      </c>
      <c r="X12638">
        <v>0</v>
      </c>
      <c r="Y12638">
        <v>0</v>
      </c>
      <c r="Z12638">
        <v>0</v>
      </c>
      <c r="AA12638">
        <v>0</v>
      </c>
      <c r="AB12638" t="str">
        <f>VLOOKUP(F12638,mapping!A:B,2,0)</f>
        <v>Menstrual or gynecological pain</v>
      </c>
    </row>
    <row r="12639" spans="1:28" x14ac:dyDescent="0.35">
      <c r="A12639">
        <v>5</v>
      </c>
      <c r="B12639" t="s">
        <v>31</v>
      </c>
      <c r="C12639" t="s">
        <v>35</v>
      </c>
      <c r="D12639" t="s">
        <v>37</v>
      </c>
      <c r="E12639" t="s">
        <v>171</v>
      </c>
      <c r="F12639" t="s">
        <v>380</v>
      </c>
      <c r="G12639" t="s">
        <v>1270</v>
      </c>
      <c r="H12639">
        <v>1091</v>
      </c>
      <c r="I12639">
        <v>0</v>
      </c>
      <c r="J12639">
        <v>0</v>
      </c>
      <c r="K12639">
        <v>0</v>
      </c>
      <c r="L12639">
        <v>0</v>
      </c>
      <c r="M12639">
        <v>1.9401999999999999</v>
      </c>
      <c r="N12639">
        <v>1.9169</v>
      </c>
      <c r="O12639">
        <v>1.9186000000000001</v>
      </c>
      <c r="P12639">
        <v>2.0356999999999998</v>
      </c>
      <c r="Q12639">
        <v>2.2974999999999999</v>
      </c>
      <c r="R12639">
        <v>1361488</v>
      </c>
      <c r="S12639">
        <v>1958028</v>
      </c>
      <c r="T12639">
        <v>1372529</v>
      </c>
      <c r="U12639">
        <v>1679492</v>
      </c>
      <c r="V12639">
        <v>1904971</v>
      </c>
      <c r="W12639">
        <v>-682</v>
      </c>
      <c r="X12639">
        <v>0</v>
      </c>
      <c r="Y12639">
        <v>0</v>
      </c>
      <c r="Z12639">
        <v>0</v>
      </c>
      <c r="AA12639">
        <v>0</v>
      </c>
      <c r="AB12639" t="str">
        <f>VLOOKUP(F12639,mapping!A:B,2,0)</f>
        <v>Body or muscle pain</v>
      </c>
    </row>
    <row r="12640" spans="1:28" x14ac:dyDescent="0.35">
      <c r="A12640">
        <v>5</v>
      </c>
      <c r="B12640" t="s">
        <v>31</v>
      </c>
      <c r="C12640" t="s">
        <v>35</v>
      </c>
      <c r="D12640" t="s">
        <v>37</v>
      </c>
      <c r="E12640" t="s">
        <v>194</v>
      </c>
      <c r="F12640" t="s">
        <v>238</v>
      </c>
      <c r="G12640" t="s">
        <v>1270</v>
      </c>
      <c r="H12640">
        <v>0</v>
      </c>
      <c r="I12640">
        <v>1458</v>
      </c>
      <c r="J12640">
        <v>0</v>
      </c>
      <c r="K12640">
        <v>4271</v>
      </c>
      <c r="L12640">
        <v>8417</v>
      </c>
      <c r="N12640">
        <v>2.6667000000000001</v>
      </c>
      <c r="O12640">
        <v>2.9</v>
      </c>
      <c r="P12640">
        <v>3.3289</v>
      </c>
      <c r="Q12640">
        <v>2.7452000000000001</v>
      </c>
      <c r="R12640">
        <v>6833246</v>
      </c>
      <c r="S12640">
        <v>5240949</v>
      </c>
      <c r="T12640">
        <v>5377715</v>
      </c>
      <c r="U12640">
        <v>5168109</v>
      </c>
      <c r="V12640">
        <v>5608855</v>
      </c>
      <c r="W12640">
        <v>0</v>
      </c>
      <c r="X12640">
        <v>940818</v>
      </c>
      <c r="Y12640">
        <v>1241401</v>
      </c>
      <c r="Z12640">
        <v>1357545</v>
      </c>
      <c r="AA12640">
        <v>1763222</v>
      </c>
      <c r="AB12640" t="str">
        <f>VLOOKUP(F12640,mapping!A:B,2,0)</f>
        <v>Common cold</v>
      </c>
    </row>
    <row r="12641" spans="1:28" x14ac:dyDescent="0.35">
      <c r="A12641">
        <v>5</v>
      </c>
      <c r="B12641" t="s">
        <v>31</v>
      </c>
      <c r="C12641" t="s">
        <v>35</v>
      </c>
      <c r="D12641" t="s">
        <v>37</v>
      </c>
      <c r="E12641" t="s">
        <v>194</v>
      </c>
      <c r="F12641" t="s">
        <v>258</v>
      </c>
      <c r="G12641" t="s">
        <v>1270</v>
      </c>
      <c r="H12641">
        <v>0</v>
      </c>
      <c r="I12641">
        <v>0</v>
      </c>
      <c r="J12641">
        <v>1047</v>
      </c>
      <c r="K12641">
        <v>3197</v>
      </c>
      <c r="L12641">
        <v>5808</v>
      </c>
      <c r="N12641">
        <v>2.6667000000000001</v>
      </c>
      <c r="O12641">
        <v>2.9</v>
      </c>
      <c r="P12641">
        <v>3.3289</v>
      </c>
      <c r="Q12641">
        <v>2.7452000000000001</v>
      </c>
      <c r="R12641">
        <v>1822960</v>
      </c>
      <c r="S12641">
        <v>1196327</v>
      </c>
      <c r="T12641">
        <v>1044962</v>
      </c>
      <c r="U12641">
        <v>1150344</v>
      </c>
      <c r="V12641">
        <v>1246059</v>
      </c>
      <c r="W12641">
        <v>0</v>
      </c>
      <c r="X12641">
        <v>940818</v>
      </c>
      <c r="Y12641">
        <v>1241401</v>
      </c>
      <c r="Z12641">
        <v>1357545</v>
      </c>
      <c r="AA12641">
        <v>1763222</v>
      </c>
      <c r="AB12641" t="str">
        <f>VLOOKUP(F12641,mapping!A:B,2,0)</f>
        <v>Common cold</v>
      </c>
    </row>
    <row r="12642" spans="1:28" x14ac:dyDescent="0.35">
      <c r="A12642">
        <v>5</v>
      </c>
      <c r="B12642" t="s">
        <v>31</v>
      </c>
      <c r="C12642" t="s">
        <v>35</v>
      </c>
      <c r="D12642" t="s">
        <v>37</v>
      </c>
      <c r="E12642" t="s">
        <v>194</v>
      </c>
      <c r="F12642" t="s">
        <v>207</v>
      </c>
      <c r="G12642" t="s">
        <v>1270</v>
      </c>
      <c r="H12642">
        <v>0</v>
      </c>
      <c r="I12642">
        <v>1228</v>
      </c>
      <c r="J12642">
        <v>1589</v>
      </c>
      <c r="K12642">
        <v>4292</v>
      </c>
      <c r="L12642">
        <v>3482</v>
      </c>
      <c r="N12642">
        <v>2.6667000000000001</v>
      </c>
      <c r="O12642">
        <v>2.9</v>
      </c>
      <c r="P12642">
        <v>3.3289</v>
      </c>
      <c r="Q12642">
        <v>2.7452000000000001</v>
      </c>
      <c r="R12642">
        <v>6778993</v>
      </c>
      <c r="S12642">
        <v>4155115</v>
      </c>
      <c r="T12642">
        <v>3810754</v>
      </c>
      <c r="U12642">
        <v>4291121</v>
      </c>
      <c r="V12642">
        <v>4458864</v>
      </c>
      <c r="W12642">
        <v>0</v>
      </c>
      <c r="X12642">
        <v>940818</v>
      </c>
      <c r="Y12642">
        <v>1241401</v>
      </c>
      <c r="Z12642">
        <v>1357545</v>
      </c>
      <c r="AA12642">
        <v>1763222</v>
      </c>
      <c r="AB12642" t="str">
        <f>VLOOKUP(F12642,mapping!A:B,2,0)</f>
        <v>Common cold</v>
      </c>
    </row>
    <row r="12643" spans="1:28" x14ac:dyDescent="0.35">
      <c r="A12643">
        <v>5</v>
      </c>
      <c r="B12643" t="s">
        <v>31</v>
      </c>
      <c r="C12643" t="s">
        <v>35</v>
      </c>
      <c r="D12643" t="s">
        <v>37</v>
      </c>
      <c r="E12643" t="s">
        <v>194</v>
      </c>
      <c r="F12643" t="s">
        <v>310</v>
      </c>
      <c r="G12643" t="s">
        <v>1270</v>
      </c>
      <c r="H12643">
        <v>0</v>
      </c>
      <c r="I12643">
        <v>0</v>
      </c>
      <c r="J12643">
        <v>0</v>
      </c>
      <c r="K12643">
        <v>0</v>
      </c>
      <c r="L12643">
        <v>987</v>
      </c>
      <c r="N12643">
        <v>2.6667000000000001</v>
      </c>
      <c r="O12643">
        <v>2.9</v>
      </c>
      <c r="P12643">
        <v>3.3289</v>
      </c>
      <c r="Q12643">
        <v>2.7452000000000001</v>
      </c>
      <c r="R12643">
        <v>2317793</v>
      </c>
      <c r="S12643">
        <v>1976716</v>
      </c>
      <c r="T12643">
        <v>764951</v>
      </c>
      <c r="U12643">
        <v>719034</v>
      </c>
      <c r="V12643">
        <v>653868</v>
      </c>
      <c r="W12643">
        <v>0</v>
      </c>
      <c r="X12643">
        <v>940818</v>
      </c>
      <c r="Y12643">
        <v>1241401</v>
      </c>
      <c r="Z12643">
        <v>1357545</v>
      </c>
      <c r="AA12643">
        <v>1763222</v>
      </c>
      <c r="AB12643" t="str">
        <f>VLOOKUP(F12643,mapping!A:B,2,0)</f>
        <v>Others</v>
      </c>
    </row>
    <row r="12644" spans="1:28" x14ac:dyDescent="0.35">
      <c r="A12644">
        <v>5</v>
      </c>
      <c r="B12644" t="s">
        <v>31</v>
      </c>
      <c r="C12644" t="s">
        <v>35</v>
      </c>
      <c r="D12644" t="s">
        <v>37</v>
      </c>
      <c r="E12644" t="s">
        <v>194</v>
      </c>
      <c r="F12644" t="s">
        <v>687</v>
      </c>
      <c r="G12644" t="s">
        <v>1270</v>
      </c>
      <c r="H12644">
        <v>0</v>
      </c>
      <c r="I12644">
        <v>0</v>
      </c>
      <c r="J12644">
        <v>0</v>
      </c>
      <c r="K12644">
        <v>0</v>
      </c>
      <c r="L12644">
        <v>0</v>
      </c>
      <c r="N12644">
        <v>2.6667000000000001</v>
      </c>
      <c r="O12644">
        <v>2.9</v>
      </c>
      <c r="P12644">
        <v>3.3289</v>
      </c>
      <c r="Q12644">
        <v>2.7452000000000001</v>
      </c>
      <c r="R12644">
        <v>1091</v>
      </c>
      <c r="S12644">
        <v>8857</v>
      </c>
      <c r="T12644">
        <v>1622</v>
      </c>
      <c r="U12644">
        <v>55366</v>
      </c>
      <c r="V12644">
        <v>146151</v>
      </c>
      <c r="W12644">
        <v>0</v>
      </c>
      <c r="X12644">
        <v>940818</v>
      </c>
      <c r="Y12644">
        <v>1241401</v>
      </c>
      <c r="Z12644">
        <v>1357545</v>
      </c>
      <c r="AA12644">
        <v>1763222</v>
      </c>
      <c r="AB12644" t="str">
        <f>VLOOKUP(F12644,mapping!A:B,2,0)</f>
        <v>Others</v>
      </c>
    </row>
    <row r="12645" spans="1:28" x14ac:dyDescent="0.35">
      <c r="A12645">
        <v>5</v>
      </c>
      <c r="B12645" t="s">
        <v>31</v>
      </c>
      <c r="C12645" t="s">
        <v>35</v>
      </c>
      <c r="D12645" t="s">
        <v>37</v>
      </c>
      <c r="E12645" t="s">
        <v>194</v>
      </c>
      <c r="F12645" t="s">
        <v>242</v>
      </c>
      <c r="G12645" t="s">
        <v>1270</v>
      </c>
      <c r="H12645">
        <v>0</v>
      </c>
      <c r="I12645">
        <v>0</v>
      </c>
      <c r="J12645">
        <v>0</v>
      </c>
      <c r="K12645">
        <v>1075</v>
      </c>
      <c r="L12645">
        <v>0</v>
      </c>
      <c r="N12645">
        <v>2.6667000000000001</v>
      </c>
      <c r="O12645">
        <v>2.9</v>
      </c>
      <c r="P12645">
        <v>3.3289</v>
      </c>
      <c r="Q12645">
        <v>2.7452000000000001</v>
      </c>
      <c r="R12645">
        <v>2665551</v>
      </c>
      <c r="S12645">
        <v>1581584</v>
      </c>
      <c r="T12645">
        <v>1633761</v>
      </c>
      <c r="U12645">
        <v>1501501</v>
      </c>
      <c r="V12645">
        <v>1704008</v>
      </c>
      <c r="W12645">
        <v>0</v>
      </c>
      <c r="X12645">
        <v>940818</v>
      </c>
      <c r="Y12645">
        <v>1241401</v>
      </c>
      <c r="Z12645">
        <v>1357545</v>
      </c>
      <c r="AA12645">
        <v>1763222</v>
      </c>
      <c r="AB12645" t="str">
        <f>VLOOKUP(F12645,mapping!A:B,2,0)</f>
        <v>Common cold</v>
      </c>
    </row>
    <row r="12646" spans="1:28" x14ac:dyDescent="0.35">
      <c r="A12646">
        <v>5</v>
      </c>
      <c r="B12646" t="s">
        <v>31</v>
      </c>
      <c r="C12646" t="s">
        <v>35</v>
      </c>
      <c r="D12646" t="s">
        <v>37</v>
      </c>
      <c r="E12646" t="s">
        <v>195</v>
      </c>
      <c r="F12646" t="s">
        <v>258</v>
      </c>
      <c r="G12646" t="s">
        <v>1270</v>
      </c>
      <c r="H12646">
        <v>12687</v>
      </c>
      <c r="I12646">
        <v>21885</v>
      </c>
      <c r="J12646">
        <v>7750</v>
      </c>
      <c r="K12646">
        <v>6631</v>
      </c>
      <c r="L12646">
        <v>3476</v>
      </c>
      <c r="M12646">
        <v>2.9207999999999998</v>
      </c>
      <c r="N12646">
        <v>3.1059000000000001</v>
      </c>
      <c r="O12646">
        <v>3.0590999999999999</v>
      </c>
      <c r="P12646">
        <v>3.2837000000000001</v>
      </c>
      <c r="Q12646">
        <v>3.0424000000000002</v>
      </c>
      <c r="R12646">
        <v>2046550</v>
      </c>
      <c r="S12646">
        <v>1534928</v>
      </c>
      <c r="T12646">
        <v>1743894</v>
      </c>
      <c r="U12646">
        <v>1797509</v>
      </c>
      <c r="V12646">
        <v>2066086</v>
      </c>
      <c r="W12646">
        <v>1784276</v>
      </c>
      <c r="X12646">
        <v>1363920</v>
      </c>
      <c r="Y12646">
        <v>1272302</v>
      </c>
      <c r="Z12646">
        <v>1454488</v>
      </c>
      <c r="AA12646">
        <v>1542696</v>
      </c>
      <c r="AB12646" t="str">
        <f>VLOOKUP(F12646,mapping!A:B,2,0)</f>
        <v>Common cold</v>
      </c>
    </row>
    <row r="12647" spans="1:28" x14ac:dyDescent="0.35">
      <c r="A12647">
        <v>5</v>
      </c>
      <c r="B12647" t="s">
        <v>31</v>
      </c>
      <c r="C12647" t="s">
        <v>35</v>
      </c>
      <c r="D12647" t="s">
        <v>37</v>
      </c>
      <c r="E12647" t="s">
        <v>195</v>
      </c>
      <c r="F12647" t="s">
        <v>248</v>
      </c>
      <c r="G12647" t="s">
        <v>1270</v>
      </c>
      <c r="H12647">
        <v>0</v>
      </c>
      <c r="I12647">
        <v>0</v>
      </c>
      <c r="J12647">
        <v>0</v>
      </c>
      <c r="K12647">
        <v>2652</v>
      </c>
      <c r="L12647">
        <v>2722</v>
      </c>
      <c r="M12647">
        <v>2.9207999999999998</v>
      </c>
      <c r="N12647">
        <v>3.1059000000000001</v>
      </c>
      <c r="O12647">
        <v>3.0590999999999999</v>
      </c>
      <c r="P12647">
        <v>3.2837000000000001</v>
      </c>
      <c r="Q12647">
        <v>3.0424000000000002</v>
      </c>
      <c r="R12647">
        <v>971880</v>
      </c>
      <c r="S12647">
        <v>1095449</v>
      </c>
      <c r="T12647">
        <v>799004</v>
      </c>
      <c r="U12647">
        <v>924579</v>
      </c>
      <c r="V12647">
        <v>1097551</v>
      </c>
      <c r="W12647">
        <v>1784276</v>
      </c>
      <c r="X12647">
        <v>1363920</v>
      </c>
      <c r="Y12647">
        <v>1272302</v>
      </c>
      <c r="Z12647">
        <v>1454488</v>
      </c>
      <c r="AA12647">
        <v>1542696</v>
      </c>
      <c r="AB12647" t="str">
        <f>VLOOKUP(F12647,mapping!A:B,2,0)</f>
        <v>Others</v>
      </c>
    </row>
    <row r="12648" spans="1:28" x14ac:dyDescent="0.35">
      <c r="A12648">
        <v>5</v>
      </c>
      <c r="B12648" t="s">
        <v>31</v>
      </c>
      <c r="C12648" t="s">
        <v>35</v>
      </c>
      <c r="D12648" t="s">
        <v>37</v>
      </c>
      <c r="E12648" t="s">
        <v>195</v>
      </c>
      <c r="F12648" t="s">
        <v>468</v>
      </c>
      <c r="G12648" t="s">
        <v>1270</v>
      </c>
      <c r="H12648">
        <v>0</v>
      </c>
      <c r="I12648">
        <v>0</v>
      </c>
      <c r="J12648">
        <v>0</v>
      </c>
      <c r="K12648">
        <v>0</v>
      </c>
      <c r="L12648">
        <v>2455</v>
      </c>
      <c r="M12648">
        <v>3.0150000000000001</v>
      </c>
      <c r="N12648">
        <v>3.2686999999999999</v>
      </c>
      <c r="O12648">
        <v>3.0632999999999999</v>
      </c>
      <c r="P12648">
        <v>3.3946999999999998</v>
      </c>
      <c r="Q12648">
        <v>3.0838999999999999</v>
      </c>
      <c r="R12648">
        <v>150735</v>
      </c>
      <c r="S12648">
        <v>172987</v>
      </c>
      <c r="T12648">
        <v>198374</v>
      </c>
      <c r="U12648">
        <v>182363</v>
      </c>
      <c r="V12648">
        <v>205404</v>
      </c>
      <c r="W12648">
        <v>346417</v>
      </c>
      <c r="X12648">
        <v>324245</v>
      </c>
      <c r="Y12648">
        <v>337692</v>
      </c>
      <c r="Z12648">
        <v>361130</v>
      </c>
      <c r="AA12648">
        <v>402971</v>
      </c>
      <c r="AB12648" t="str">
        <f>VLOOKUP(F12648,mapping!A:B,2,0)</f>
        <v>Others</v>
      </c>
    </row>
    <row r="12649" spans="1:28" x14ac:dyDescent="0.35">
      <c r="A12649">
        <v>5</v>
      </c>
      <c r="B12649" t="s">
        <v>31</v>
      </c>
      <c r="C12649" t="s">
        <v>35</v>
      </c>
      <c r="D12649" t="s">
        <v>37</v>
      </c>
      <c r="E12649" t="s">
        <v>195</v>
      </c>
      <c r="F12649" t="s">
        <v>238</v>
      </c>
      <c r="G12649" t="s">
        <v>1270</v>
      </c>
      <c r="H12649">
        <v>5189</v>
      </c>
      <c r="I12649">
        <v>7412</v>
      </c>
      <c r="J12649">
        <v>6446</v>
      </c>
      <c r="K12649">
        <v>10179</v>
      </c>
      <c r="L12649">
        <v>1590</v>
      </c>
      <c r="M12649">
        <v>2.9207999999999998</v>
      </c>
      <c r="N12649">
        <v>3.1059000000000001</v>
      </c>
      <c r="O12649">
        <v>3.0590999999999999</v>
      </c>
      <c r="P12649">
        <v>3.2837000000000001</v>
      </c>
      <c r="Q12649">
        <v>3.0424000000000002</v>
      </c>
      <c r="R12649">
        <v>6833246</v>
      </c>
      <c r="S12649">
        <v>5240949</v>
      </c>
      <c r="T12649">
        <v>5377715</v>
      </c>
      <c r="U12649">
        <v>5168109</v>
      </c>
      <c r="V12649">
        <v>5608855</v>
      </c>
      <c r="W12649">
        <v>1784276</v>
      </c>
      <c r="X12649">
        <v>1363920</v>
      </c>
      <c r="Y12649">
        <v>1272302</v>
      </c>
      <c r="Z12649">
        <v>1454488</v>
      </c>
      <c r="AA12649">
        <v>1542696</v>
      </c>
      <c r="AB12649" t="str">
        <f>VLOOKUP(F12649,mapping!A:B,2,0)</f>
        <v>Common cold</v>
      </c>
    </row>
    <row r="12650" spans="1:28" x14ac:dyDescent="0.35">
      <c r="A12650">
        <v>5</v>
      </c>
      <c r="B12650" t="s">
        <v>31</v>
      </c>
      <c r="C12650" t="s">
        <v>35</v>
      </c>
      <c r="D12650" t="s">
        <v>37</v>
      </c>
      <c r="E12650" t="s">
        <v>195</v>
      </c>
      <c r="F12650" t="s">
        <v>330</v>
      </c>
      <c r="G12650" t="s">
        <v>1270</v>
      </c>
      <c r="H12650">
        <v>0</v>
      </c>
      <c r="I12650">
        <v>0</v>
      </c>
      <c r="J12650">
        <v>0</v>
      </c>
      <c r="K12650">
        <v>0</v>
      </c>
      <c r="L12650">
        <v>1237</v>
      </c>
      <c r="M12650">
        <v>2.7824</v>
      </c>
      <c r="N12650">
        <v>2.9582000000000002</v>
      </c>
      <c r="O12650">
        <v>3.0525000000000002</v>
      </c>
      <c r="P12650">
        <v>3.1593</v>
      </c>
      <c r="Q12650">
        <v>3</v>
      </c>
      <c r="R12650">
        <v>138014</v>
      </c>
      <c r="S12650">
        <v>211601</v>
      </c>
      <c r="T12650">
        <v>256869</v>
      </c>
      <c r="U12650">
        <v>280500</v>
      </c>
      <c r="V12650">
        <v>272065</v>
      </c>
      <c r="W12650">
        <v>1437859</v>
      </c>
      <c r="X12650">
        <v>1039675</v>
      </c>
      <c r="Y12650">
        <v>934610</v>
      </c>
      <c r="Z12650">
        <v>1093358</v>
      </c>
      <c r="AA12650">
        <v>1139725</v>
      </c>
      <c r="AB12650" t="str">
        <f>VLOOKUP(F12650,mapping!A:B,2,0)</f>
        <v>Headache or migraine</v>
      </c>
    </row>
    <row r="12651" spans="1:28" x14ac:dyDescent="0.35">
      <c r="A12651">
        <v>5</v>
      </c>
      <c r="B12651" t="s">
        <v>31</v>
      </c>
      <c r="C12651" t="s">
        <v>35</v>
      </c>
      <c r="D12651" t="s">
        <v>37</v>
      </c>
      <c r="E12651" t="s">
        <v>195</v>
      </c>
      <c r="F12651" t="s">
        <v>319</v>
      </c>
      <c r="G12651" t="s">
        <v>1270</v>
      </c>
      <c r="H12651">
        <v>1763</v>
      </c>
      <c r="I12651">
        <v>0</v>
      </c>
      <c r="J12651">
        <v>0</v>
      </c>
      <c r="K12651">
        <v>0</v>
      </c>
      <c r="L12651">
        <v>0</v>
      </c>
      <c r="M12651">
        <v>2.9207999999999998</v>
      </c>
      <c r="N12651">
        <v>3.1059000000000001</v>
      </c>
      <c r="O12651">
        <v>3.0590999999999999</v>
      </c>
      <c r="P12651">
        <v>3.2837000000000001</v>
      </c>
      <c r="Q12651">
        <v>3.0424000000000002</v>
      </c>
      <c r="R12651">
        <v>844749</v>
      </c>
      <c r="S12651">
        <v>937821</v>
      </c>
      <c r="T12651">
        <v>286310</v>
      </c>
      <c r="U12651">
        <v>296044</v>
      </c>
      <c r="V12651">
        <v>304306</v>
      </c>
      <c r="W12651">
        <v>1784276</v>
      </c>
      <c r="X12651">
        <v>1363920</v>
      </c>
      <c r="Y12651">
        <v>1272302</v>
      </c>
      <c r="Z12651">
        <v>1454488</v>
      </c>
      <c r="AA12651">
        <v>1542696</v>
      </c>
      <c r="AB12651" t="str">
        <f>VLOOKUP(F12651,mapping!A:B,2,0)</f>
        <v>Headache or migraine</v>
      </c>
    </row>
    <row r="12652" spans="1:28" x14ac:dyDescent="0.35">
      <c r="A12652">
        <v>5</v>
      </c>
      <c r="B12652" t="s">
        <v>31</v>
      </c>
      <c r="C12652" t="s">
        <v>35</v>
      </c>
      <c r="D12652" t="s">
        <v>37</v>
      </c>
      <c r="E12652" t="s">
        <v>195</v>
      </c>
      <c r="F12652" t="s">
        <v>399</v>
      </c>
      <c r="G12652" t="s">
        <v>1270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2.7824</v>
      </c>
      <c r="N12652">
        <v>2.9582000000000002</v>
      </c>
      <c r="O12652">
        <v>3.0525000000000002</v>
      </c>
      <c r="P12652">
        <v>3.1593</v>
      </c>
      <c r="Q12652">
        <v>3</v>
      </c>
      <c r="R12652">
        <v>812431</v>
      </c>
      <c r="S12652">
        <v>486929</v>
      </c>
      <c r="T12652">
        <v>214398</v>
      </c>
      <c r="U12652">
        <v>239660</v>
      </c>
      <c r="V12652">
        <v>235886</v>
      </c>
      <c r="W12652">
        <v>1437859</v>
      </c>
      <c r="X12652">
        <v>1039675</v>
      </c>
      <c r="Y12652">
        <v>934610</v>
      </c>
      <c r="Z12652">
        <v>1093358</v>
      </c>
      <c r="AA12652">
        <v>1139725</v>
      </c>
      <c r="AB12652" t="str">
        <f>VLOOKUP(F12652,mapping!A:B,2,0)</f>
        <v>Headache or migraine</v>
      </c>
    </row>
    <row r="12653" spans="1:28" x14ac:dyDescent="0.35">
      <c r="A12653">
        <v>5</v>
      </c>
      <c r="B12653" t="s">
        <v>31</v>
      </c>
      <c r="C12653" t="s">
        <v>35</v>
      </c>
      <c r="D12653" t="s">
        <v>37</v>
      </c>
      <c r="E12653" t="s">
        <v>195</v>
      </c>
      <c r="F12653" t="s">
        <v>208</v>
      </c>
      <c r="G12653" t="s">
        <v>1270</v>
      </c>
      <c r="H12653">
        <v>0</v>
      </c>
      <c r="I12653">
        <v>1408</v>
      </c>
      <c r="J12653">
        <v>0</v>
      </c>
      <c r="K12653">
        <v>0</v>
      </c>
      <c r="L12653">
        <v>0</v>
      </c>
      <c r="N12653">
        <v>1.9722</v>
      </c>
      <c r="O12653">
        <v>2</v>
      </c>
      <c r="P12653">
        <v>2.125</v>
      </c>
      <c r="Q12653">
        <v>2.125</v>
      </c>
      <c r="R12653">
        <v>24583280</v>
      </c>
      <c r="S12653">
        <v>24361713</v>
      </c>
      <c r="T12653">
        <v>20050877</v>
      </c>
      <c r="U12653">
        <v>19208084</v>
      </c>
      <c r="V12653">
        <v>18997814</v>
      </c>
      <c r="W12653">
        <v>0</v>
      </c>
      <c r="X12653">
        <v>60464</v>
      </c>
      <c r="Y12653">
        <v>0</v>
      </c>
      <c r="Z12653">
        <v>8755</v>
      </c>
      <c r="AA12653">
        <v>45317</v>
      </c>
      <c r="AB12653" t="str">
        <f>VLOOKUP(F12653,mapping!A:B,2,0)</f>
        <v>Body or muscle pain</v>
      </c>
    </row>
    <row r="12654" spans="1:28" x14ac:dyDescent="0.35">
      <c r="A12654">
        <v>5</v>
      </c>
      <c r="B12654" t="s">
        <v>31</v>
      </c>
      <c r="C12654" t="s">
        <v>35</v>
      </c>
      <c r="D12654" t="s">
        <v>37</v>
      </c>
      <c r="E12654" t="s">
        <v>195</v>
      </c>
      <c r="F12654" t="s">
        <v>207</v>
      </c>
      <c r="G12654" t="s">
        <v>1270</v>
      </c>
      <c r="H12654">
        <v>4262</v>
      </c>
      <c r="I12654">
        <v>1458</v>
      </c>
      <c r="J12654">
        <v>1932</v>
      </c>
      <c r="K12654">
        <v>1928</v>
      </c>
      <c r="L12654">
        <v>0</v>
      </c>
      <c r="M12654">
        <v>2.9207999999999998</v>
      </c>
      <c r="N12654">
        <v>2.9742000000000002</v>
      </c>
      <c r="O12654">
        <v>3.0282</v>
      </c>
      <c r="P12654">
        <v>3.2709999999999999</v>
      </c>
      <c r="Q12654">
        <v>3.0051000000000001</v>
      </c>
      <c r="R12654">
        <v>7076672</v>
      </c>
      <c r="S12654">
        <v>4693774</v>
      </c>
      <c r="T12654">
        <v>5105063</v>
      </c>
      <c r="U12654">
        <v>5780639</v>
      </c>
      <c r="V12654">
        <v>5844195</v>
      </c>
      <c r="W12654">
        <v>1784276</v>
      </c>
      <c r="X12654">
        <v>1424384</v>
      </c>
      <c r="Y12654">
        <v>1272302</v>
      </c>
      <c r="Z12654">
        <v>1463243</v>
      </c>
      <c r="AA12654">
        <v>1588013</v>
      </c>
      <c r="AB12654" t="str">
        <f>VLOOKUP(F12654,mapping!A:B,2,0)</f>
        <v>Common cold</v>
      </c>
    </row>
    <row r="12655" spans="1:28" x14ac:dyDescent="0.35">
      <c r="A12655">
        <v>5</v>
      </c>
      <c r="B12655" t="s">
        <v>31</v>
      </c>
      <c r="C12655" t="s">
        <v>35</v>
      </c>
      <c r="D12655" t="s">
        <v>37</v>
      </c>
      <c r="E12655" t="s">
        <v>195</v>
      </c>
      <c r="F12655" t="s">
        <v>687</v>
      </c>
      <c r="G12655" t="s">
        <v>1270</v>
      </c>
      <c r="H12655">
        <v>0</v>
      </c>
      <c r="I12655">
        <v>0</v>
      </c>
      <c r="J12655">
        <v>0</v>
      </c>
      <c r="K12655">
        <v>846</v>
      </c>
      <c r="L12655">
        <v>0</v>
      </c>
      <c r="N12655">
        <v>1.9722</v>
      </c>
      <c r="O12655">
        <v>2</v>
      </c>
      <c r="P12655">
        <v>2.125</v>
      </c>
      <c r="Q12655">
        <v>2.125</v>
      </c>
      <c r="R12655">
        <v>1091</v>
      </c>
      <c r="S12655">
        <v>8857</v>
      </c>
      <c r="T12655">
        <v>1622</v>
      </c>
      <c r="U12655">
        <v>55366</v>
      </c>
      <c r="V12655">
        <v>146151</v>
      </c>
      <c r="W12655">
        <v>0</v>
      </c>
      <c r="X12655">
        <v>60464</v>
      </c>
      <c r="Y12655">
        <v>0</v>
      </c>
      <c r="Z12655">
        <v>8755</v>
      </c>
      <c r="AA12655">
        <v>45317</v>
      </c>
      <c r="AB12655" t="str">
        <f>VLOOKUP(F12655,mapping!A:B,2,0)</f>
        <v>Others</v>
      </c>
    </row>
    <row r="12656" spans="1:28" x14ac:dyDescent="0.35">
      <c r="A12656">
        <v>5</v>
      </c>
      <c r="B12656" t="s">
        <v>31</v>
      </c>
      <c r="C12656" t="s">
        <v>35</v>
      </c>
      <c r="D12656" t="s">
        <v>37</v>
      </c>
      <c r="E12656" t="s">
        <v>195</v>
      </c>
      <c r="F12656" t="s">
        <v>326</v>
      </c>
      <c r="G12656" t="s">
        <v>1270</v>
      </c>
      <c r="H12656">
        <v>1148</v>
      </c>
      <c r="I12656">
        <v>0</v>
      </c>
      <c r="J12656">
        <v>0</v>
      </c>
      <c r="K12656">
        <v>0</v>
      </c>
      <c r="L12656">
        <v>0</v>
      </c>
      <c r="M12656">
        <v>3.0150000000000001</v>
      </c>
      <c r="N12656">
        <v>3.2686999999999999</v>
      </c>
      <c r="O12656">
        <v>3.0632999999999999</v>
      </c>
      <c r="P12656">
        <v>3.3946999999999998</v>
      </c>
      <c r="Q12656">
        <v>3.0838999999999999</v>
      </c>
      <c r="R12656">
        <v>374429</v>
      </c>
      <c r="S12656">
        <v>406340</v>
      </c>
      <c r="T12656">
        <v>29168</v>
      </c>
      <c r="U12656">
        <v>147774</v>
      </c>
      <c r="V12656">
        <v>235058</v>
      </c>
      <c r="W12656">
        <v>346417</v>
      </c>
      <c r="X12656">
        <v>324245</v>
      </c>
      <c r="Y12656">
        <v>337692</v>
      </c>
      <c r="Z12656">
        <v>361130</v>
      </c>
      <c r="AA12656">
        <v>402971</v>
      </c>
      <c r="AB12656" t="str">
        <f>VLOOKUP(F12656,mapping!A:B,2,0)</f>
        <v>Others</v>
      </c>
    </row>
    <row r="12657" spans="1:28" x14ac:dyDescent="0.35">
      <c r="A12657">
        <v>5</v>
      </c>
      <c r="B12657" t="s">
        <v>31</v>
      </c>
      <c r="C12657" t="s">
        <v>35</v>
      </c>
      <c r="D12657" t="s">
        <v>37</v>
      </c>
      <c r="E12657" t="s">
        <v>195</v>
      </c>
      <c r="F12657" t="s">
        <v>260</v>
      </c>
      <c r="G12657" t="s">
        <v>1270</v>
      </c>
      <c r="H12657">
        <v>0</v>
      </c>
      <c r="I12657">
        <v>1408</v>
      </c>
      <c r="J12657">
        <v>0</v>
      </c>
      <c r="K12657">
        <v>0</v>
      </c>
      <c r="L12657">
        <v>0</v>
      </c>
      <c r="N12657">
        <v>1.9722</v>
      </c>
      <c r="O12657">
        <v>2</v>
      </c>
      <c r="P12657">
        <v>2.125</v>
      </c>
      <c r="Q12657">
        <v>2.125</v>
      </c>
      <c r="R12657">
        <v>192347</v>
      </c>
      <c r="S12657">
        <v>232395</v>
      </c>
      <c r="T12657">
        <v>126011</v>
      </c>
      <c r="U12657">
        <v>97972</v>
      </c>
      <c r="V12657">
        <v>78520</v>
      </c>
      <c r="W12657">
        <v>0</v>
      </c>
      <c r="X12657">
        <v>60464</v>
      </c>
      <c r="Y12657">
        <v>0</v>
      </c>
      <c r="Z12657">
        <v>8755</v>
      </c>
      <c r="AA12657">
        <v>45317</v>
      </c>
      <c r="AB12657" t="str">
        <f>VLOOKUP(F12657,mapping!A:B,2,0)</f>
        <v>Body or muscle pain</v>
      </c>
    </row>
    <row r="12658" spans="1:28" x14ac:dyDescent="0.35">
      <c r="A12658">
        <v>5</v>
      </c>
      <c r="B12658" t="s">
        <v>31</v>
      </c>
      <c r="C12658" t="s">
        <v>35</v>
      </c>
      <c r="D12658" t="s">
        <v>37</v>
      </c>
      <c r="E12658" t="s">
        <v>195</v>
      </c>
      <c r="F12658" t="s">
        <v>245</v>
      </c>
      <c r="G12658" t="s">
        <v>1270</v>
      </c>
      <c r="H12658">
        <v>2320</v>
      </c>
      <c r="I12658">
        <v>0</v>
      </c>
      <c r="J12658">
        <v>0</v>
      </c>
      <c r="K12658">
        <v>0</v>
      </c>
      <c r="L12658">
        <v>0</v>
      </c>
      <c r="M12658">
        <v>3.0150000000000001</v>
      </c>
      <c r="N12658">
        <v>3.2686999999999999</v>
      </c>
      <c r="O12658">
        <v>3.0632999999999999</v>
      </c>
      <c r="P12658">
        <v>3.3946999999999998</v>
      </c>
      <c r="Q12658">
        <v>3.0838999999999999</v>
      </c>
      <c r="R12658">
        <v>1374814</v>
      </c>
      <c r="S12658">
        <v>1135143</v>
      </c>
      <c r="T12658">
        <v>1016940</v>
      </c>
      <c r="U12658">
        <v>895908</v>
      </c>
      <c r="V12658">
        <v>810832</v>
      </c>
      <c r="W12658">
        <v>346417</v>
      </c>
      <c r="X12658">
        <v>324245</v>
      </c>
      <c r="Y12658">
        <v>337692</v>
      </c>
      <c r="Z12658">
        <v>361130</v>
      </c>
      <c r="AA12658">
        <v>402971</v>
      </c>
      <c r="AB12658" t="str">
        <f>VLOOKUP(F12658,mapping!A:B,2,0)</f>
        <v>Menstrual or gynecological pain</v>
      </c>
    </row>
    <row r="12659" spans="1:28" x14ac:dyDescent="0.35">
      <c r="A12659">
        <v>5</v>
      </c>
      <c r="B12659" t="s">
        <v>31</v>
      </c>
      <c r="C12659" t="s">
        <v>35</v>
      </c>
      <c r="D12659" t="s">
        <v>37</v>
      </c>
      <c r="E12659" t="s">
        <v>195</v>
      </c>
      <c r="F12659" t="s">
        <v>307</v>
      </c>
      <c r="G12659" t="s">
        <v>1270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3.0150000000000001</v>
      </c>
      <c r="N12659">
        <v>3.2686999999999999</v>
      </c>
      <c r="O12659">
        <v>3.0632999999999999</v>
      </c>
      <c r="P12659">
        <v>3.3946999999999998</v>
      </c>
      <c r="Q12659">
        <v>3.0838999999999999</v>
      </c>
      <c r="R12659">
        <v>254853</v>
      </c>
      <c r="S12659">
        <v>281886</v>
      </c>
      <c r="T12659">
        <v>322917</v>
      </c>
      <c r="U12659">
        <v>403629</v>
      </c>
      <c r="V12659">
        <v>276887</v>
      </c>
      <c r="W12659">
        <v>346417</v>
      </c>
      <c r="X12659">
        <v>324245</v>
      </c>
      <c r="Y12659">
        <v>337692</v>
      </c>
      <c r="Z12659">
        <v>361130</v>
      </c>
      <c r="AA12659">
        <v>402971</v>
      </c>
      <c r="AB12659" t="str">
        <f>VLOOKUP(F12659,mapping!A:B,2,0)</f>
        <v>Common cold</v>
      </c>
    </row>
    <row r="12660" spans="1:28" x14ac:dyDescent="0.35">
      <c r="A12660">
        <v>5</v>
      </c>
      <c r="B12660" t="s">
        <v>31</v>
      </c>
      <c r="C12660" t="s">
        <v>35</v>
      </c>
      <c r="D12660" t="s">
        <v>37</v>
      </c>
      <c r="E12660" t="s">
        <v>195</v>
      </c>
      <c r="F12660" t="s">
        <v>283</v>
      </c>
      <c r="G12660" t="s">
        <v>1270</v>
      </c>
      <c r="H12660">
        <v>0</v>
      </c>
      <c r="I12660">
        <v>0</v>
      </c>
      <c r="J12660">
        <v>867</v>
      </c>
      <c r="K12660">
        <v>867</v>
      </c>
      <c r="L12660">
        <v>0</v>
      </c>
      <c r="M12660">
        <v>2.7824</v>
      </c>
      <c r="N12660">
        <v>2.9582000000000002</v>
      </c>
      <c r="O12660">
        <v>3.0525000000000002</v>
      </c>
      <c r="P12660">
        <v>3.1593</v>
      </c>
      <c r="Q12660">
        <v>3</v>
      </c>
      <c r="R12660">
        <v>0</v>
      </c>
      <c r="S12660">
        <v>1977864</v>
      </c>
      <c r="T12660">
        <v>3382040</v>
      </c>
      <c r="U12660">
        <v>2096068</v>
      </c>
      <c r="V12660">
        <v>592188</v>
      </c>
      <c r="W12660">
        <v>1437859</v>
      </c>
      <c r="X12660">
        <v>1039675</v>
      </c>
      <c r="Y12660">
        <v>934610</v>
      </c>
      <c r="Z12660">
        <v>1093358</v>
      </c>
      <c r="AA12660">
        <v>1139725</v>
      </c>
      <c r="AB12660" t="str">
        <f>VLOOKUP(F12660,mapping!A:B,2,0)</f>
        <v>Others</v>
      </c>
    </row>
    <row r="12661" spans="1:28" x14ac:dyDescent="0.35">
      <c r="A12661">
        <v>5</v>
      </c>
      <c r="B12661" t="s">
        <v>31</v>
      </c>
      <c r="C12661" t="s">
        <v>35</v>
      </c>
      <c r="D12661" t="s">
        <v>37</v>
      </c>
      <c r="E12661" t="s">
        <v>196</v>
      </c>
      <c r="F12661" t="s">
        <v>238</v>
      </c>
      <c r="G12661" t="s">
        <v>1270</v>
      </c>
      <c r="H12661">
        <v>4062</v>
      </c>
      <c r="I12661">
        <v>5682</v>
      </c>
      <c r="J12661">
        <v>3064</v>
      </c>
      <c r="K12661">
        <v>0</v>
      </c>
      <c r="L12661">
        <v>3504</v>
      </c>
      <c r="M12661">
        <v>2.4887999999999999</v>
      </c>
      <c r="N12661">
        <v>3.0036</v>
      </c>
      <c r="O12661">
        <v>3</v>
      </c>
      <c r="P12661">
        <v>3.0179999999999998</v>
      </c>
      <c r="Q12661">
        <v>2.9278</v>
      </c>
      <c r="R12661">
        <v>6833246</v>
      </c>
      <c r="S12661">
        <v>5240949</v>
      </c>
      <c r="T12661">
        <v>5377715</v>
      </c>
      <c r="U12661">
        <v>5168109</v>
      </c>
      <c r="V12661">
        <v>5608855</v>
      </c>
      <c r="W12661">
        <v>3219237</v>
      </c>
      <c r="X12661">
        <v>1950715</v>
      </c>
      <c r="Y12661">
        <v>1974790</v>
      </c>
      <c r="Z12661">
        <v>2417584</v>
      </c>
      <c r="AA12661">
        <v>1605805</v>
      </c>
      <c r="AB12661" t="str">
        <f>VLOOKUP(F12661,mapping!A:B,2,0)</f>
        <v>Common cold</v>
      </c>
    </row>
    <row r="12662" spans="1:28" x14ac:dyDescent="0.35">
      <c r="A12662">
        <v>5</v>
      </c>
      <c r="B12662" t="s">
        <v>31</v>
      </c>
      <c r="C12662" t="s">
        <v>35</v>
      </c>
      <c r="D12662" t="s">
        <v>37</v>
      </c>
      <c r="E12662" t="s">
        <v>196</v>
      </c>
      <c r="F12662" t="s">
        <v>258</v>
      </c>
      <c r="G12662" t="s">
        <v>1270</v>
      </c>
      <c r="H12662">
        <v>0</v>
      </c>
      <c r="I12662">
        <v>0</v>
      </c>
      <c r="J12662">
        <v>1021</v>
      </c>
      <c r="K12662">
        <v>2150</v>
      </c>
      <c r="L12662">
        <v>2867</v>
      </c>
      <c r="M12662">
        <v>2.4887999999999999</v>
      </c>
      <c r="N12662">
        <v>3.0036</v>
      </c>
      <c r="O12662">
        <v>3</v>
      </c>
      <c r="P12662">
        <v>3.0179999999999998</v>
      </c>
      <c r="Q12662">
        <v>2.9278</v>
      </c>
      <c r="R12662">
        <v>2026940</v>
      </c>
      <c r="S12662">
        <v>1511105</v>
      </c>
      <c r="T12662">
        <v>1717618</v>
      </c>
      <c r="U12662">
        <v>1778674</v>
      </c>
      <c r="V12662">
        <v>2030251</v>
      </c>
      <c r="W12662">
        <v>3219237</v>
      </c>
      <c r="X12662">
        <v>1950715</v>
      </c>
      <c r="Y12662">
        <v>1974790</v>
      </c>
      <c r="Z12662">
        <v>2417584</v>
      </c>
      <c r="AA12662">
        <v>1605805</v>
      </c>
      <c r="AB12662" t="str">
        <f>VLOOKUP(F12662,mapping!A:B,2,0)</f>
        <v>Common cold</v>
      </c>
    </row>
    <row r="12663" spans="1:28" x14ac:dyDescent="0.35">
      <c r="A12663">
        <v>5</v>
      </c>
      <c r="B12663" t="s">
        <v>31</v>
      </c>
      <c r="C12663" t="s">
        <v>35</v>
      </c>
      <c r="D12663" t="s">
        <v>37</v>
      </c>
      <c r="E12663" t="s">
        <v>196</v>
      </c>
      <c r="F12663" t="s">
        <v>207</v>
      </c>
      <c r="G12663" t="s">
        <v>1270</v>
      </c>
      <c r="H12663">
        <v>0</v>
      </c>
      <c r="I12663">
        <v>1408</v>
      </c>
      <c r="J12663">
        <v>0</v>
      </c>
      <c r="K12663">
        <v>0</v>
      </c>
      <c r="L12663">
        <v>2671</v>
      </c>
      <c r="M12663">
        <v>2.4887999999999999</v>
      </c>
      <c r="N12663">
        <v>3.0036</v>
      </c>
      <c r="O12663">
        <v>3</v>
      </c>
      <c r="P12663">
        <v>3.0179999999999998</v>
      </c>
      <c r="Q12663">
        <v>2.9278</v>
      </c>
      <c r="R12663">
        <v>6068046</v>
      </c>
      <c r="S12663">
        <v>4022338</v>
      </c>
      <c r="T12663">
        <v>4129641</v>
      </c>
      <c r="U12663">
        <v>4630079</v>
      </c>
      <c r="V12663">
        <v>4704591</v>
      </c>
      <c r="W12663">
        <v>3219237</v>
      </c>
      <c r="X12663">
        <v>1950715</v>
      </c>
      <c r="Y12663">
        <v>1974790</v>
      </c>
      <c r="Z12663">
        <v>2417584</v>
      </c>
      <c r="AA12663">
        <v>1605805</v>
      </c>
      <c r="AB12663" t="str">
        <f>VLOOKUP(F12663,mapping!A:B,2,0)</f>
        <v>Common cold</v>
      </c>
    </row>
    <row r="12664" spans="1:28" x14ac:dyDescent="0.35">
      <c r="A12664">
        <v>5</v>
      </c>
      <c r="B12664" t="s">
        <v>31</v>
      </c>
      <c r="C12664" t="s">
        <v>35</v>
      </c>
      <c r="D12664" t="s">
        <v>37</v>
      </c>
      <c r="E12664" t="s">
        <v>196</v>
      </c>
      <c r="F12664" t="s">
        <v>248</v>
      </c>
      <c r="G12664" t="s">
        <v>1270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2.4887999999999999</v>
      </c>
      <c r="N12664">
        <v>3.0036</v>
      </c>
      <c r="O12664">
        <v>3</v>
      </c>
      <c r="P12664">
        <v>3.0179999999999998</v>
      </c>
      <c r="Q12664">
        <v>2.9278</v>
      </c>
      <c r="R12664">
        <v>83652</v>
      </c>
      <c r="S12664">
        <v>133924</v>
      </c>
      <c r="T12664">
        <v>242966</v>
      </c>
      <c r="U12664">
        <v>147515</v>
      </c>
      <c r="V12664">
        <v>164552</v>
      </c>
      <c r="W12664">
        <v>3219237</v>
      </c>
      <c r="X12664">
        <v>1950715</v>
      </c>
      <c r="Y12664">
        <v>1974790</v>
      </c>
      <c r="Z12664">
        <v>2417584</v>
      </c>
      <c r="AA12664">
        <v>1605805</v>
      </c>
      <c r="AB12664" t="str">
        <f>VLOOKUP(F12664,mapping!A:B,2,0)</f>
        <v>Others</v>
      </c>
    </row>
    <row r="12665" spans="1:28" x14ac:dyDescent="0.35">
      <c r="A12665">
        <v>5</v>
      </c>
      <c r="B12665" t="s">
        <v>31</v>
      </c>
      <c r="C12665" t="s">
        <v>35</v>
      </c>
      <c r="D12665" t="s">
        <v>37</v>
      </c>
      <c r="E12665" t="s">
        <v>197</v>
      </c>
      <c r="F12665" t="s">
        <v>238</v>
      </c>
      <c r="G12665" t="s">
        <v>1270</v>
      </c>
      <c r="H12665">
        <v>0</v>
      </c>
      <c r="I12665">
        <v>0</v>
      </c>
      <c r="J12665">
        <v>1589</v>
      </c>
      <c r="K12665">
        <v>0</v>
      </c>
      <c r="L12665">
        <v>544</v>
      </c>
      <c r="O12665">
        <v>2</v>
      </c>
      <c r="P12665">
        <v>2.0903</v>
      </c>
      <c r="Q12665">
        <v>2.75</v>
      </c>
      <c r="R12665">
        <v>6833246</v>
      </c>
      <c r="S12665">
        <v>5240949</v>
      </c>
      <c r="T12665">
        <v>5377715</v>
      </c>
      <c r="U12665">
        <v>5168109</v>
      </c>
      <c r="V12665">
        <v>5608855</v>
      </c>
      <c r="W12665">
        <v>0</v>
      </c>
      <c r="X12665">
        <v>0</v>
      </c>
      <c r="Y12665">
        <v>782970</v>
      </c>
      <c r="Z12665">
        <v>1961376</v>
      </c>
      <c r="AA12665">
        <v>915283</v>
      </c>
      <c r="AB12665" t="str">
        <f>VLOOKUP(F12665,mapping!A:B,2,0)</f>
        <v>Common cold</v>
      </c>
    </row>
    <row r="12666" spans="1:28" x14ac:dyDescent="0.35">
      <c r="A12666">
        <v>5</v>
      </c>
      <c r="B12666" t="s">
        <v>31</v>
      </c>
      <c r="C12666" t="s">
        <v>35</v>
      </c>
      <c r="D12666" t="s">
        <v>37</v>
      </c>
      <c r="E12666" t="s">
        <v>197</v>
      </c>
      <c r="F12666" t="s">
        <v>258</v>
      </c>
      <c r="G12666" t="s">
        <v>1270</v>
      </c>
      <c r="H12666">
        <v>0</v>
      </c>
      <c r="I12666">
        <v>0</v>
      </c>
      <c r="J12666">
        <v>0</v>
      </c>
      <c r="K12666">
        <v>1061</v>
      </c>
      <c r="L12666">
        <v>0</v>
      </c>
      <c r="O12666">
        <v>2</v>
      </c>
      <c r="P12666">
        <v>2.0903</v>
      </c>
      <c r="Q12666">
        <v>2.75</v>
      </c>
      <c r="R12666">
        <v>159946</v>
      </c>
      <c r="S12666">
        <v>259077</v>
      </c>
      <c r="T12666">
        <v>577075</v>
      </c>
      <c r="U12666">
        <v>556580</v>
      </c>
      <c r="V12666">
        <v>715069</v>
      </c>
      <c r="W12666">
        <v>0</v>
      </c>
      <c r="X12666">
        <v>0</v>
      </c>
      <c r="Y12666">
        <v>782970</v>
      </c>
      <c r="Z12666">
        <v>1961376</v>
      </c>
      <c r="AA12666">
        <v>915283</v>
      </c>
      <c r="AB12666" t="str">
        <f>VLOOKUP(F12666,mapping!A:B,2,0)</f>
        <v>Common cold</v>
      </c>
    </row>
    <row r="12667" spans="1:28" x14ac:dyDescent="0.35">
      <c r="A12667">
        <v>5</v>
      </c>
      <c r="B12667" t="s">
        <v>31</v>
      </c>
      <c r="C12667" t="s">
        <v>35</v>
      </c>
      <c r="D12667" t="s">
        <v>37</v>
      </c>
      <c r="E12667" t="s">
        <v>197</v>
      </c>
      <c r="F12667" t="s">
        <v>296</v>
      </c>
      <c r="G12667" t="s">
        <v>1270</v>
      </c>
      <c r="H12667">
        <v>0</v>
      </c>
      <c r="I12667">
        <v>0</v>
      </c>
      <c r="J12667">
        <v>0</v>
      </c>
      <c r="K12667">
        <v>1075</v>
      </c>
      <c r="L12667">
        <v>0</v>
      </c>
      <c r="O12667">
        <v>2</v>
      </c>
      <c r="P12667">
        <v>2.0903</v>
      </c>
      <c r="Q12667">
        <v>2.75</v>
      </c>
      <c r="R12667">
        <v>551848</v>
      </c>
      <c r="S12667">
        <v>402196</v>
      </c>
      <c r="T12667">
        <v>827236</v>
      </c>
      <c r="U12667">
        <v>960375</v>
      </c>
      <c r="V12667">
        <v>877720</v>
      </c>
      <c r="W12667">
        <v>0</v>
      </c>
      <c r="X12667">
        <v>0</v>
      </c>
      <c r="Y12667">
        <v>782970</v>
      </c>
      <c r="Z12667">
        <v>1961376</v>
      </c>
      <c r="AA12667">
        <v>915283</v>
      </c>
      <c r="AB12667" t="str">
        <f>VLOOKUP(F12667,mapping!A:B,2,0)</f>
        <v>Common cold</v>
      </c>
    </row>
    <row r="12668" spans="1:28" x14ac:dyDescent="0.35">
      <c r="A12668">
        <v>5</v>
      </c>
      <c r="B12668" t="s">
        <v>31</v>
      </c>
      <c r="C12668" t="s">
        <v>35</v>
      </c>
      <c r="D12668" t="s">
        <v>37</v>
      </c>
      <c r="E12668" t="s">
        <v>197</v>
      </c>
      <c r="F12668" t="s">
        <v>242</v>
      </c>
      <c r="G12668" t="s">
        <v>1270</v>
      </c>
      <c r="H12668">
        <v>0</v>
      </c>
      <c r="I12668">
        <v>0</v>
      </c>
      <c r="J12668">
        <v>0</v>
      </c>
      <c r="K12668">
        <v>1061</v>
      </c>
      <c r="L12668">
        <v>0</v>
      </c>
      <c r="O12668">
        <v>2</v>
      </c>
      <c r="P12668">
        <v>2.0903</v>
      </c>
      <c r="Q12668">
        <v>2.75</v>
      </c>
      <c r="R12668">
        <v>2665551</v>
      </c>
      <c r="S12668">
        <v>1581584</v>
      </c>
      <c r="T12668">
        <v>1633761</v>
      </c>
      <c r="U12668">
        <v>1501501</v>
      </c>
      <c r="V12668">
        <v>1704008</v>
      </c>
      <c r="W12668">
        <v>0</v>
      </c>
      <c r="X12668">
        <v>0</v>
      </c>
      <c r="Y12668">
        <v>782970</v>
      </c>
      <c r="Z12668">
        <v>1961376</v>
      </c>
      <c r="AA12668">
        <v>915283</v>
      </c>
      <c r="AB12668" t="str">
        <f>VLOOKUP(F12668,mapping!A:B,2,0)</f>
        <v>Common cold</v>
      </c>
    </row>
    <row r="12669" spans="1:28" x14ac:dyDescent="0.35">
      <c r="A12669">
        <v>5</v>
      </c>
      <c r="B12669" t="s">
        <v>31</v>
      </c>
      <c r="C12669" t="s">
        <v>35</v>
      </c>
      <c r="D12669" t="s">
        <v>37</v>
      </c>
      <c r="E12669" t="s">
        <v>198</v>
      </c>
      <c r="F12669" t="s">
        <v>238</v>
      </c>
      <c r="G12669" t="s">
        <v>1270</v>
      </c>
      <c r="H12669">
        <v>0</v>
      </c>
      <c r="I12669">
        <v>0</v>
      </c>
      <c r="J12669">
        <v>1021</v>
      </c>
      <c r="K12669">
        <v>0</v>
      </c>
      <c r="L12669">
        <v>0</v>
      </c>
      <c r="O12669">
        <v>3.1</v>
      </c>
      <c r="P12669">
        <v>3.1</v>
      </c>
      <c r="R12669">
        <v>6833246</v>
      </c>
      <c r="S12669">
        <v>5240949</v>
      </c>
      <c r="T12669">
        <v>5377715</v>
      </c>
      <c r="U12669">
        <v>5168109</v>
      </c>
      <c r="V12669">
        <v>5608855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 t="str">
        <f>VLOOKUP(F12669,mapping!A:B,2,0)</f>
        <v>Common cold</v>
      </c>
    </row>
    <row r="12670" spans="1:28" x14ac:dyDescent="0.35">
      <c r="A12670">
        <v>5</v>
      </c>
      <c r="B12670" t="s">
        <v>31</v>
      </c>
      <c r="C12670" t="s">
        <v>35</v>
      </c>
      <c r="D12670" t="s">
        <v>38</v>
      </c>
      <c r="E12670" t="s">
        <v>190</v>
      </c>
      <c r="F12670" t="s">
        <v>228</v>
      </c>
      <c r="G12670" t="s">
        <v>1270</v>
      </c>
      <c r="H12670">
        <v>11406</v>
      </c>
      <c r="I12670">
        <v>2851</v>
      </c>
      <c r="J12670">
        <v>3152</v>
      </c>
      <c r="K12670">
        <v>5702</v>
      </c>
      <c r="L12670">
        <v>3005</v>
      </c>
      <c r="M12670">
        <v>2.2606000000000002</v>
      </c>
      <c r="N12670">
        <v>2.4108000000000001</v>
      </c>
      <c r="O12670">
        <v>2.9009999999999998</v>
      </c>
      <c r="P12670">
        <v>3.3431999999999999</v>
      </c>
      <c r="Q12670">
        <v>3.2111999999999998</v>
      </c>
      <c r="R12670">
        <v>3094655</v>
      </c>
      <c r="S12670">
        <v>2143285</v>
      </c>
      <c r="T12670">
        <v>2020135</v>
      </c>
      <c r="U12670">
        <v>2424081</v>
      </c>
      <c r="V12670">
        <v>2646991</v>
      </c>
      <c r="W12670">
        <v>8249090</v>
      </c>
      <c r="X12670">
        <v>6927310</v>
      </c>
      <c r="Y12670">
        <v>4529042</v>
      </c>
      <c r="Z12670">
        <v>4488656</v>
      </c>
      <c r="AA12670">
        <v>4571059</v>
      </c>
      <c r="AB12670" t="str">
        <f>VLOOKUP(F12670,mapping!A:B,2,0)</f>
        <v>Common cold</v>
      </c>
    </row>
    <row r="12671" spans="1:28" x14ac:dyDescent="0.35">
      <c r="A12671">
        <v>5</v>
      </c>
      <c r="B12671" t="s">
        <v>31</v>
      </c>
      <c r="C12671" t="s">
        <v>35</v>
      </c>
      <c r="D12671" t="s">
        <v>38</v>
      </c>
      <c r="E12671" t="s">
        <v>190</v>
      </c>
      <c r="F12671" t="s">
        <v>238</v>
      </c>
      <c r="G12671" t="s">
        <v>1270</v>
      </c>
      <c r="H12671">
        <v>6767</v>
      </c>
      <c r="I12671">
        <v>4640</v>
      </c>
      <c r="J12671">
        <v>0</v>
      </c>
      <c r="K12671">
        <v>4660</v>
      </c>
      <c r="L12671">
        <v>2895</v>
      </c>
      <c r="M12671">
        <v>2.2606000000000002</v>
      </c>
      <c r="N12671">
        <v>2.4108000000000001</v>
      </c>
      <c r="O12671">
        <v>2.9009999999999998</v>
      </c>
      <c r="P12671">
        <v>3.3431999999999999</v>
      </c>
      <c r="Q12671">
        <v>3.2111999999999998</v>
      </c>
      <c r="R12671">
        <v>6833246</v>
      </c>
      <c r="S12671">
        <v>5240949</v>
      </c>
      <c r="T12671">
        <v>5377715</v>
      </c>
      <c r="U12671">
        <v>5168109</v>
      </c>
      <c r="V12671">
        <v>5608855</v>
      </c>
      <c r="W12671">
        <v>8249090</v>
      </c>
      <c r="X12671">
        <v>6927310</v>
      </c>
      <c r="Y12671">
        <v>4529042</v>
      </c>
      <c r="Z12671">
        <v>4488656</v>
      </c>
      <c r="AA12671">
        <v>4571059</v>
      </c>
      <c r="AB12671" t="str">
        <f>VLOOKUP(F12671,mapping!A:B,2,0)</f>
        <v>Common cold</v>
      </c>
    </row>
    <row r="12672" spans="1:28" x14ac:dyDescent="0.35">
      <c r="A12672">
        <v>5</v>
      </c>
      <c r="B12672" t="s">
        <v>31</v>
      </c>
      <c r="C12672" t="s">
        <v>35</v>
      </c>
      <c r="D12672" t="s">
        <v>38</v>
      </c>
      <c r="E12672" t="s">
        <v>190</v>
      </c>
      <c r="F12672" t="s">
        <v>207</v>
      </c>
      <c r="G12672" t="s">
        <v>1270</v>
      </c>
      <c r="H12672">
        <v>2320</v>
      </c>
      <c r="I12672">
        <v>3732</v>
      </c>
      <c r="J12672">
        <v>2559</v>
      </c>
      <c r="K12672">
        <v>5294</v>
      </c>
      <c r="L12672">
        <v>2823</v>
      </c>
      <c r="M12672">
        <v>2.2606000000000002</v>
      </c>
      <c r="N12672">
        <v>2.4108000000000001</v>
      </c>
      <c r="O12672">
        <v>2.9009999999999998</v>
      </c>
      <c r="P12672">
        <v>3.3431999999999999</v>
      </c>
      <c r="Q12672">
        <v>3.2111999999999998</v>
      </c>
      <c r="R12672">
        <v>7076672</v>
      </c>
      <c r="S12672">
        <v>4693774</v>
      </c>
      <c r="T12672">
        <v>5105063</v>
      </c>
      <c r="U12672">
        <v>5780639</v>
      </c>
      <c r="V12672">
        <v>5844195</v>
      </c>
      <c r="W12672">
        <v>8249090</v>
      </c>
      <c r="X12672">
        <v>6927310</v>
      </c>
      <c r="Y12672">
        <v>4529042</v>
      </c>
      <c r="Z12672">
        <v>4488656</v>
      </c>
      <c r="AA12672">
        <v>4571059</v>
      </c>
      <c r="AB12672" t="str">
        <f>VLOOKUP(F12672,mapping!A:B,2,0)</f>
        <v>Common cold</v>
      </c>
    </row>
    <row r="12673" spans="1:28" x14ac:dyDescent="0.35">
      <c r="A12673">
        <v>5</v>
      </c>
      <c r="B12673" t="s">
        <v>31</v>
      </c>
      <c r="C12673" t="s">
        <v>35</v>
      </c>
      <c r="D12673" t="s">
        <v>38</v>
      </c>
      <c r="E12673" t="s">
        <v>190</v>
      </c>
      <c r="F12673" t="s">
        <v>283</v>
      </c>
      <c r="G12673" t="s">
        <v>1270</v>
      </c>
      <c r="H12673">
        <v>0</v>
      </c>
      <c r="I12673">
        <v>51036</v>
      </c>
      <c r="J12673">
        <v>6256</v>
      </c>
      <c r="K12673">
        <v>18053</v>
      </c>
      <c r="L12673">
        <v>2468</v>
      </c>
      <c r="M12673">
        <v>2.2606000000000002</v>
      </c>
      <c r="N12673">
        <v>2.4108000000000001</v>
      </c>
      <c r="O12673">
        <v>2.9009999999999998</v>
      </c>
      <c r="P12673">
        <v>3.3431999999999999</v>
      </c>
      <c r="Q12673">
        <v>3.2111999999999998</v>
      </c>
      <c r="R12673">
        <v>0</v>
      </c>
      <c r="S12673">
        <v>1977864</v>
      </c>
      <c r="T12673">
        <v>3382040</v>
      </c>
      <c r="U12673">
        <v>2096068</v>
      </c>
      <c r="V12673">
        <v>592188</v>
      </c>
      <c r="W12673">
        <v>8249090</v>
      </c>
      <c r="X12673">
        <v>6927310</v>
      </c>
      <c r="Y12673">
        <v>4529042</v>
      </c>
      <c r="Z12673">
        <v>4488656</v>
      </c>
      <c r="AA12673">
        <v>4571059</v>
      </c>
      <c r="AB12673" t="str">
        <f>VLOOKUP(F12673,mapping!A:B,2,0)</f>
        <v>Others</v>
      </c>
    </row>
    <row r="12674" spans="1:28" x14ac:dyDescent="0.35">
      <c r="A12674">
        <v>5</v>
      </c>
      <c r="B12674" t="s">
        <v>31</v>
      </c>
      <c r="C12674" t="s">
        <v>35</v>
      </c>
      <c r="D12674" t="s">
        <v>38</v>
      </c>
      <c r="E12674" t="s">
        <v>190</v>
      </c>
      <c r="F12674" t="s">
        <v>226</v>
      </c>
      <c r="G12674" t="s">
        <v>1270</v>
      </c>
      <c r="H12674">
        <v>2320</v>
      </c>
      <c r="I12674">
        <v>0</v>
      </c>
      <c r="J12674">
        <v>996</v>
      </c>
      <c r="K12674">
        <v>1075</v>
      </c>
      <c r="L12674">
        <v>1846</v>
      </c>
      <c r="M12674">
        <v>2.2606000000000002</v>
      </c>
      <c r="N12674">
        <v>2.4108000000000001</v>
      </c>
      <c r="O12674">
        <v>2.9009999999999998</v>
      </c>
      <c r="P12674">
        <v>3.3431999999999999</v>
      </c>
      <c r="Q12674">
        <v>3.2111999999999998</v>
      </c>
      <c r="R12674">
        <v>1228129</v>
      </c>
      <c r="S12674">
        <v>793882</v>
      </c>
      <c r="T12674">
        <v>518299</v>
      </c>
      <c r="U12674">
        <v>675121</v>
      </c>
      <c r="V12674">
        <v>571291</v>
      </c>
      <c r="W12674">
        <v>8249090</v>
      </c>
      <c r="X12674">
        <v>6927310</v>
      </c>
      <c r="Y12674">
        <v>4529042</v>
      </c>
      <c r="Z12674">
        <v>4488656</v>
      </c>
      <c r="AA12674">
        <v>4571059</v>
      </c>
      <c r="AB12674" t="str">
        <f>VLOOKUP(F12674,mapping!A:B,2,0)</f>
        <v>Common cold</v>
      </c>
    </row>
    <row r="12675" spans="1:28" x14ac:dyDescent="0.35">
      <c r="A12675">
        <v>5</v>
      </c>
      <c r="B12675" t="s">
        <v>31</v>
      </c>
      <c r="C12675" t="s">
        <v>35</v>
      </c>
      <c r="D12675" t="s">
        <v>38</v>
      </c>
      <c r="E12675" t="s">
        <v>190</v>
      </c>
      <c r="F12675" t="s">
        <v>471</v>
      </c>
      <c r="G12675" t="s">
        <v>1270</v>
      </c>
      <c r="H12675">
        <v>0</v>
      </c>
      <c r="I12675">
        <v>0</v>
      </c>
      <c r="J12675">
        <v>0</v>
      </c>
      <c r="K12675">
        <v>0</v>
      </c>
      <c r="L12675">
        <v>1671</v>
      </c>
      <c r="M12675">
        <v>2.2606000000000002</v>
      </c>
      <c r="N12675">
        <v>2.4108000000000001</v>
      </c>
      <c r="O12675">
        <v>2.9009999999999998</v>
      </c>
      <c r="P12675">
        <v>3.3431999999999999</v>
      </c>
      <c r="Q12675">
        <v>3.2111999999999998</v>
      </c>
      <c r="R12675">
        <v>24494</v>
      </c>
      <c r="S12675">
        <v>17808</v>
      </c>
      <c r="T12675">
        <v>12980</v>
      </c>
      <c r="U12675">
        <v>11451</v>
      </c>
      <c r="V12675">
        <v>19992</v>
      </c>
      <c r="W12675">
        <v>8249090</v>
      </c>
      <c r="X12675">
        <v>6927310</v>
      </c>
      <c r="Y12675">
        <v>4529042</v>
      </c>
      <c r="Z12675">
        <v>4488656</v>
      </c>
      <c r="AA12675">
        <v>4571059</v>
      </c>
      <c r="AB12675" t="str">
        <f>VLOOKUP(F12675,mapping!A:B,2,0)</f>
        <v>Others</v>
      </c>
    </row>
    <row r="12676" spans="1:28" x14ac:dyDescent="0.35">
      <c r="A12676">
        <v>5</v>
      </c>
      <c r="B12676" t="s">
        <v>31</v>
      </c>
      <c r="C12676" t="s">
        <v>35</v>
      </c>
      <c r="D12676" t="s">
        <v>38</v>
      </c>
      <c r="E12676" t="s">
        <v>190</v>
      </c>
      <c r="F12676" t="s">
        <v>326</v>
      </c>
      <c r="G12676" t="s">
        <v>1270</v>
      </c>
      <c r="H12676">
        <v>3029</v>
      </c>
      <c r="I12676">
        <v>13058</v>
      </c>
      <c r="J12676">
        <v>0</v>
      </c>
      <c r="K12676">
        <v>1148</v>
      </c>
      <c r="L12676">
        <v>1671</v>
      </c>
      <c r="M12676">
        <v>2.2606000000000002</v>
      </c>
      <c r="N12676">
        <v>2.4108000000000001</v>
      </c>
      <c r="O12676">
        <v>2.9009999999999998</v>
      </c>
      <c r="P12676">
        <v>3.3431999999999999</v>
      </c>
      <c r="Q12676">
        <v>3.2111999999999998</v>
      </c>
      <c r="R12676">
        <v>374429</v>
      </c>
      <c r="S12676">
        <v>406340</v>
      </c>
      <c r="T12676">
        <v>29168</v>
      </c>
      <c r="U12676">
        <v>147774</v>
      </c>
      <c r="V12676">
        <v>235058</v>
      </c>
      <c r="W12676">
        <v>8249090</v>
      </c>
      <c r="X12676">
        <v>6927310</v>
      </c>
      <c r="Y12676">
        <v>4529042</v>
      </c>
      <c r="Z12676">
        <v>4488656</v>
      </c>
      <c r="AA12676">
        <v>4571059</v>
      </c>
      <c r="AB12676" t="str">
        <f>VLOOKUP(F12676,mapping!A:B,2,0)</f>
        <v>Others</v>
      </c>
    </row>
    <row r="12677" spans="1:28" x14ac:dyDescent="0.35">
      <c r="A12677">
        <v>5</v>
      </c>
      <c r="B12677" t="s">
        <v>31</v>
      </c>
      <c r="C12677" t="s">
        <v>35</v>
      </c>
      <c r="D12677" t="s">
        <v>38</v>
      </c>
      <c r="E12677" t="s">
        <v>190</v>
      </c>
      <c r="F12677" t="s">
        <v>258</v>
      </c>
      <c r="G12677" t="s">
        <v>1270</v>
      </c>
      <c r="H12677">
        <v>1512</v>
      </c>
      <c r="I12677">
        <v>0</v>
      </c>
      <c r="J12677">
        <v>0</v>
      </c>
      <c r="K12677">
        <v>0</v>
      </c>
      <c r="L12677">
        <v>1511</v>
      </c>
      <c r="M12677">
        <v>2.2606000000000002</v>
      </c>
      <c r="N12677">
        <v>2.4108000000000001</v>
      </c>
      <c r="O12677">
        <v>2.9009999999999998</v>
      </c>
      <c r="P12677">
        <v>3.3431999999999999</v>
      </c>
      <c r="Q12677">
        <v>3.2111999999999998</v>
      </c>
      <c r="R12677">
        <v>1872794</v>
      </c>
      <c r="S12677">
        <v>1345670</v>
      </c>
      <c r="T12677">
        <v>1421400</v>
      </c>
      <c r="U12677">
        <v>1471461</v>
      </c>
      <c r="V12677">
        <v>1794256</v>
      </c>
      <c r="W12677">
        <v>8249090</v>
      </c>
      <c r="X12677">
        <v>6927310</v>
      </c>
      <c r="Y12677">
        <v>4529042</v>
      </c>
      <c r="Z12677">
        <v>4488656</v>
      </c>
      <c r="AA12677">
        <v>4571059</v>
      </c>
      <c r="AB12677" t="str">
        <f>VLOOKUP(F12677,mapping!A:B,2,0)</f>
        <v>Common cold</v>
      </c>
    </row>
    <row r="12678" spans="1:28" x14ac:dyDescent="0.35">
      <c r="A12678">
        <v>5</v>
      </c>
      <c r="B12678" t="s">
        <v>31</v>
      </c>
      <c r="C12678" t="s">
        <v>35</v>
      </c>
      <c r="D12678" t="s">
        <v>38</v>
      </c>
      <c r="E12678" t="s">
        <v>190</v>
      </c>
      <c r="F12678" t="s">
        <v>245</v>
      </c>
      <c r="G12678" t="s">
        <v>1270</v>
      </c>
      <c r="H12678">
        <v>0</v>
      </c>
      <c r="I12678">
        <v>0</v>
      </c>
      <c r="J12678">
        <v>0</v>
      </c>
      <c r="K12678">
        <v>1276</v>
      </c>
      <c r="L12678">
        <v>1425</v>
      </c>
      <c r="M12678">
        <v>2.2606000000000002</v>
      </c>
      <c r="N12678">
        <v>2.4108000000000001</v>
      </c>
      <c r="O12678">
        <v>2.9009999999999998</v>
      </c>
      <c r="P12678">
        <v>3.3431999999999999</v>
      </c>
      <c r="Q12678">
        <v>3.2111999999999998</v>
      </c>
      <c r="R12678">
        <v>1374814</v>
      </c>
      <c r="S12678">
        <v>1135143</v>
      </c>
      <c r="T12678">
        <v>1016940</v>
      </c>
      <c r="U12678">
        <v>895908</v>
      </c>
      <c r="V12678">
        <v>810832</v>
      </c>
      <c r="W12678">
        <v>8249090</v>
      </c>
      <c r="X12678">
        <v>6927310</v>
      </c>
      <c r="Y12678">
        <v>4529042</v>
      </c>
      <c r="Z12678">
        <v>4488656</v>
      </c>
      <c r="AA12678">
        <v>4571059</v>
      </c>
      <c r="AB12678" t="str">
        <f>VLOOKUP(F12678,mapping!A:B,2,0)</f>
        <v>Menstrual or gynecological pain</v>
      </c>
    </row>
    <row r="12679" spans="1:28" x14ac:dyDescent="0.35">
      <c r="A12679">
        <v>5</v>
      </c>
      <c r="B12679" t="s">
        <v>31</v>
      </c>
      <c r="C12679" t="s">
        <v>35</v>
      </c>
      <c r="D12679" t="s">
        <v>38</v>
      </c>
      <c r="E12679" t="s">
        <v>190</v>
      </c>
      <c r="F12679" t="s">
        <v>244</v>
      </c>
      <c r="G12679" t="s">
        <v>1270</v>
      </c>
      <c r="H12679">
        <v>0</v>
      </c>
      <c r="I12679">
        <v>0</v>
      </c>
      <c r="J12679">
        <v>0</v>
      </c>
      <c r="K12679">
        <v>0</v>
      </c>
      <c r="L12679">
        <v>1343</v>
      </c>
      <c r="M12679">
        <v>2.2606000000000002</v>
      </c>
      <c r="N12679">
        <v>2.4108000000000001</v>
      </c>
      <c r="O12679">
        <v>2.9009999999999998</v>
      </c>
      <c r="P12679">
        <v>3.3431999999999999</v>
      </c>
      <c r="Q12679">
        <v>3.2111999999999998</v>
      </c>
      <c r="R12679">
        <v>231967</v>
      </c>
      <c r="S12679">
        <v>261500</v>
      </c>
      <c r="T12679">
        <v>402095</v>
      </c>
      <c r="U12679">
        <v>498029</v>
      </c>
      <c r="V12679">
        <v>509395</v>
      </c>
      <c r="W12679">
        <v>8249090</v>
      </c>
      <c r="X12679">
        <v>6927310</v>
      </c>
      <c r="Y12679">
        <v>4529042</v>
      </c>
      <c r="Z12679">
        <v>4488656</v>
      </c>
      <c r="AA12679">
        <v>4571059</v>
      </c>
      <c r="AB12679" t="str">
        <f>VLOOKUP(F12679,mapping!A:B,2,0)</f>
        <v>Body or muscle pain</v>
      </c>
    </row>
    <row r="12680" spans="1:28" x14ac:dyDescent="0.35">
      <c r="A12680">
        <v>5</v>
      </c>
      <c r="B12680" t="s">
        <v>31</v>
      </c>
      <c r="C12680" t="s">
        <v>35</v>
      </c>
      <c r="D12680" t="s">
        <v>38</v>
      </c>
      <c r="E12680" t="s">
        <v>190</v>
      </c>
      <c r="F12680" t="s">
        <v>330</v>
      </c>
      <c r="G12680" t="s">
        <v>1270</v>
      </c>
      <c r="H12680">
        <v>1339</v>
      </c>
      <c r="I12680">
        <v>0</v>
      </c>
      <c r="J12680">
        <v>0</v>
      </c>
      <c r="K12680">
        <v>0</v>
      </c>
      <c r="L12680">
        <v>825</v>
      </c>
      <c r="M12680">
        <v>2.2606000000000002</v>
      </c>
      <c r="N12680">
        <v>2.4108000000000001</v>
      </c>
      <c r="O12680">
        <v>2.9009999999999998</v>
      </c>
      <c r="P12680">
        <v>3.3431999999999999</v>
      </c>
      <c r="Q12680">
        <v>3.2111999999999998</v>
      </c>
      <c r="R12680">
        <v>138014</v>
      </c>
      <c r="S12680">
        <v>211601</v>
      </c>
      <c r="T12680">
        <v>256869</v>
      </c>
      <c r="U12680">
        <v>280500</v>
      </c>
      <c r="V12680">
        <v>272065</v>
      </c>
      <c r="W12680">
        <v>8249090</v>
      </c>
      <c r="X12680">
        <v>6927310</v>
      </c>
      <c r="Y12680">
        <v>4529042</v>
      </c>
      <c r="Z12680">
        <v>4488656</v>
      </c>
      <c r="AA12680">
        <v>4571059</v>
      </c>
      <c r="AB12680" t="str">
        <f>VLOOKUP(F12680,mapping!A:B,2,0)</f>
        <v>Headache or migraine</v>
      </c>
    </row>
    <row r="12681" spans="1:28" x14ac:dyDescent="0.35">
      <c r="A12681">
        <v>5</v>
      </c>
      <c r="B12681" t="s">
        <v>31</v>
      </c>
      <c r="C12681" t="s">
        <v>35</v>
      </c>
      <c r="D12681" t="s">
        <v>38</v>
      </c>
      <c r="E12681" t="s">
        <v>190</v>
      </c>
      <c r="F12681" t="s">
        <v>417</v>
      </c>
      <c r="G12681" t="s">
        <v>1270</v>
      </c>
      <c r="H12681">
        <v>0</v>
      </c>
      <c r="I12681">
        <v>0</v>
      </c>
      <c r="J12681">
        <v>0</v>
      </c>
      <c r="K12681">
        <v>0</v>
      </c>
      <c r="L12681">
        <v>696</v>
      </c>
      <c r="M12681">
        <v>2.2606000000000002</v>
      </c>
      <c r="N12681">
        <v>2.4108000000000001</v>
      </c>
      <c r="O12681">
        <v>2.9009999999999998</v>
      </c>
      <c r="P12681">
        <v>3.3431999999999999</v>
      </c>
      <c r="Q12681">
        <v>3.2111999999999998</v>
      </c>
      <c r="R12681">
        <v>221539</v>
      </c>
      <c r="S12681">
        <v>225199</v>
      </c>
      <c r="T12681">
        <v>253537</v>
      </c>
      <c r="U12681">
        <v>257024</v>
      </c>
      <c r="V12681">
        <v>294072</v>
      </c>
      <c r="W12681">
        <v>8249090</v>
      </c>
      <c r="X12681">
        <v>6927310</v>
      </c>
      <c r="Y12681">
        <v>4529042</v>
      </c>
      <c r="Z12681">
        <v>4488656</v>
      </c>
      <c r="AA12681">
        <v>4571059</v>
      </c>
      <c r="AB12681" t="str">
        <f>VLOOKUP(F12681,mapping!A:B,2,0)</f>
        <v>Others</v>
      </c>
    </row>
    <row r="12682" spans="1:28" x14ac:dyDescent="0.35">
      <c r="A12682">
        <v>5</v>
      </c>
      <c r="B12682" t="s">
        <v>31</v>
      </c>
      <c r="C12682" t="s">
        <v>35</v>
      </c>
      <c r="D12682" t="s">
        <v>38</v>
      </c>
      <c r="E12682" t="s">
        <v>190</v>
      </c>
      <c r="F12682" t="s">
        <v>206</v>
      </c>
      <c r="G12682" t="s">
        <v>1270</v>
      </c>
      <c r="H12682">
        <v>1384</v>
      </c>
      <c r="I12682">
        <v>612</v>
      </c>
      <c r="J12682">
        <v>0</v>
      </c>
      <c r="K12682">
        <v>2233</v>
      </c>
      <c r="L12682">
        <v>369</v>
      </c>
      <c r="M12682">
        <v>2.2606000000000002</v>
      </c>
      <c r="N12682">
        <v>2.4108000000000001</v>
      </c>
      <c r="O12682">
        <v>2.9009999999999998</v>
      </c>
      <c r="P12682">
        <v>3.3431999999999999</v>
      </c>
      <c r="Q12682">
        <v>3.2111999999999998</v>
      </c>
      <c r="R12682">
        <v>2132599</v>
      </c>
      <c r="S12682">
        <v>1857841</v>
      </c>
      <c r="T12682">
        <v>1438136</v>
      </c>
      <c r="U12682">
        <v>1403573</v>
      </c>
      <c r="V12682">
        <v>1193709</v>
      </c>
      <c r="W12682">
        <v>8249090</v>
      </c>
      <c r="X12682">
        <v>6927310</v>
      </c>
      <c r="Y12682">
        <v>4529042</v>
      </c>
      <c r="Z12682">
        <v>4488656</v>
      </c>
      <c r="AA12682">
        <v>4571059</v>
      </c>
      <c r="AB12682" t="str">
        <f>VLOOKUP(F12682,mapping!A:B,2,0)</f>
        <v>Body or muscle pain</v>
      </c>
    </row>
    <row r="12683" spans="1:28" x14ac:dyDescent="0.35">
      <c r="A12683">
        <v>5</v>
      </c>
      <c r="B12683" t="s">
        <v>31</v>
      </c>
      <c r="C12683" t="s">
        <v>35</v>
      </c>
      <c r="D12683" t="s">
        <v>38</v>
      </c>
      <c r="E12683" t="s">
        <v>190</v>
      </c>
      <c r="F12683" t="s">
        <v>230</v>
      </c>
      <c r="G12683" t="s">
        <v>1270</v>
      </c>
      <c r="H12683">
        <v>0</v>
      </c>
      <c r="I12683">
        <v>0</v>
      </c>
      <c r="J12683">
        <v>0</v>
      </c>
      <c r="K12683">
        <v>1148</v>
      </c>
      <c r="L12683">
        <v>0</v>
      </c>
      <c r="M12683">
        <v>2.2606000000000002</v>
      </c>
      <c r="N12683">
        <v>2.4108000000000001</v>
      </c>
      <c r="O12683">
        <v>2.9009999999999998</v>
      </c>
      <c r="P12683">
        <v>3.3431999999999999</v>
      </c>
      <c r="Q12683">
        <v>3.2111999999999998</v>
      </c>
      <c r="R12683">
        <v>44630</v>
      </c>
      <c r="S12683">
        <v>100826</v>
      </c>
      <c r="T12683">
        <v>59588</v>
      </c>
      <c r="U12683">
        <v>37689</v>
      </c>
      <c r="V12683">
        <v>74568</v>
      </c>
      <c r="W12683">
        <v>8249090</v>
      </c>
      <c r="X12683">
        <v>6927310</v>
      </c>
      <c r="Y12683">
        <v>4529042</v>
      </c>
      <c r="Z12683">
        <v>4488656</v>
      </c>
      <c r="AA12683">
        <v>4571059</v>
      </c>
      <c r="AB12683" t="str">
        <f>VLOOKUP(F12683,mapping!A:B,2,0)</f>
        <v>Others</v>
      </c>
    </row>
    <row r="12684" spans="1:28" x14ac:dyDescent="0.35">
      <c r="A12684">
        <v>5</v>
      </c>
      <c r="B12684" t="s">
        <v>31</v>
      </c>
      <c r="C12684" t="s">
        <v>35</v>
      </c>
      <c r="D12684" t="s">
        <v>38</v>
      </c>
      <c r="E12684" t="s">
        <v>190</v>
      </c>
      <c r="F12684" t="s">
        <v>222</v>
      </c>
      <c r="G12684" t="s">
        <v>1270</v>
      </c>
      <c r="H12684">
        <v>1616</v>
      </c>
      <c r="I12684">
        <v>0</v>
      </c>
      <c r="J12684">
        <v>1232</v>
      </c>
      <c r="K12684">
        <v>0</v>
      </c>
      <c r="L12684">
        <v>0</v>
      </c>
      <c r="M12684">
        <v>2.2606000000000002</v>
      </c>
      <c r="N12684">
        <v>2.4108000000000001</v>
      </c>
      <c r="O12684">
        <v>2.9009999999999998</v>
      </c>
      <c r="P12684">
        <v>3.3431999999999999</v>
      </c>
      <c r="Q12684">
        <v>3.2111999999999998</v>
      </c>
      <c r="R12684">
        <v>1211754</v>
      </c>
      <c r="S12684">
        <v>1130467</v>
      </c>
      <c r="T12684">
        <v>536194</v>
      </c>
      <c r="U12684">
        <v>718157</v>
      </c>
      <c r="V12684">
        <v>694763</v>
      </c>
      <c r="W12684">
        <v>8249090</v>
      </c>
      <c r="X12684">
        <v>6927310</v>
      </c>
      <c r="Y12684">
        <v>4529042</v>
      </c>
      <c r="Z12684">
        <v>4488656</v>
      </c>
      <c r="AA12684">
        <v>4571059</v>
      </c>
      <c r="AB12684" t="str">
        <f>VLOOKUP(F12684,mapping!A:B,2,0)</f>
        <v>Headache or migraine</v>
      </c>
    </row>
    <row r="12685" spans="1:28" x14ac:dyDescent="0.35">
      <c r="A12685">
        <v>5</v>
      </c>
      <c r="B12685" t="s">
        <v>31</v>
      </c>
      <c r="C12685" t="s">
        <v>35</v>
      </c>
      <c r="D12685" t="s">
        <v>38</v>
      </c>
      <c r="E12685" t="s">
        <v>190</v>
      </c>
      <c r="F12685" t="s">
        <v>300</v>
      </c>
      <c r="G12685" t="s">
        <v>1270</v>
      </c>
      <c r="H12685">
        <v>3232</v>
      </c>
      <c r="I12685">
        <v>3332</v>
      </c>
      <c r="J12685">
        <v>0</v>
      </c>
      <c r="K12685">
        <v>8109</v>
      </c>
      <c r="L12685">
        <v>0</v>
      </c>
      <c r="M12685">
        <v>2.2606000000000002</v>
      </c>
      <c r="N12685">
        <v>2.4108000000000001</v>
      </c>
      <c r="O12685">
        <v>2.9009999999999998</v>
      </c>
      <c r="P12685">
        <v>3.3431999999999999</v>
      </c>
      <c r="Q12685">
        <v>3.2111999999999998</v>
      </c>
      <c r="R12685">
        <v>1230803</v>
      </c>
      <c r="S12685">
        <v>1223958</v>
      </c>
      <c r="T12685">
        <v>1090765</v>
      </c>
      <c r="U12685">
        <v>1108371</v>
      </c>
      <c r="V12685">
        <v>1196153</v>
      </c>
      <c r="W12685">
        <v>8249090</v>
      </c>
      <c r="X12685">
        <v>6927310</v>
      </c>
      <c r="Y12685">
        <v>4529042</v>
      </c>
      <c r="Z12685">
        <v>4488656</v>
      </c>
      <c r="AA12685">
        <v>4571059</v>
      </c>
      <c r="AB12685" t="str">
        <f>VLOOKUP(F12685,mapping!A:B,2,0)</f>
        <v>Headache or migraine</v>
      </c>
    </row>
    <row r="12686" spans="1:28" x14ac:dyDescent="0.35">
      <c r="A12686">
        <v>5</v>
      </c>
      <c r="B12686" t="s">
        <v>31</v>
      </c>
      <c r="C12686" t="s">
        <v>35</v>
      </c>
      <c r="D12686" t="s">
        <v>38</v>
      </c>
      <c r="E12686" t="s">
        <v>190</v>
      </c>
      <c r="F12686" t="s">
        <v>377</v>
      </c>
      <c r="G12686" t="s">
        <v>1270</v>
      </c>
      <c r="H12686">
        <v>3743</v>
      </c>
      <c r="I12686">
        <v>0</v>
      </c>
      <c r="J12686">
        <v>0</v>
      </c>
      <c r="K12686">
        <v>0</v>
      </c>
      <c r="L12686">
        <v>0</v>
      </c>
      <c r="M12686">
        <v>2.2606000000000002</v>
      </c>
      <c r="N12686">
        <v>2.4108000000000001</v>
      </c>
      <c r="O12686">
        <v>2.9009999999999998</v>
      </c>
      <c r="P12686">
        <v>3.3431999999999999</v>
      </c>
      <c r="Q12686">
        <v>3.2111999999999998</v>
      </c>
      <c r="R12686">
        <v>2561229</v>
      </c>
      <c r="S12686">
        <v>2333756</v>
      </c>
      <c r="T12686">
        <v>1115442</v>
      </c>
      <c r="U12686">
        <v>1034570</v>
      </c>
      <c r="V12686">
        <v>880208</v>
      </c>
      <c r="W12686">
        <v>8249090</v>
      </c>
      <c r="X12686">
        <v>6927310</v>
      </c>
      <c r="Y12686">
        <v>4529042</v>
      </c>
      <c r="Z12686">
        <v>4488656</v>
      </c>
      <c r="AA12686">
        <v>4571059</v>
      </c>
      <c r="AB12686" t="str">
        <f>VLOOKUP(F12686,mapping!A:B,2,0)</f>
        <v>Others</v>
      </c>
    </row>
    <row r="12687" spans="1:28" x14ac:dyDescent="0.35">
      <c r="A12687">
        <v>5</v>
      </c>
      <c r="B12687" t="s">
        <v>31</v>
      </c>
      <c r="C12687" t="s">
        <v>35</v>
      </c>
      <c r="D12687" t="s">
        <v>38</v>
      </c>
      <c r="E12687" t="s">
        <v>190</v>
      </c>
      <c r="F12687" t="s">
        <v>399</v>
      </c>
      <c r="G12687" t="s">
        <v>1270</v>
      </c>
      <c r="H12687">
        <v>0</v>
      </c>
      <c r="I12687">
        <v>2320</v>
      </c>
      <c r="J12687">
        <v>0</v>
      </c>
      <c r="K12687">
        <v>0</v>
      </c>
      <c r="L12687">
        <v>0</v>
      </c>
      <c r="M12687">
        <v>2.2606000000000002</v>
      </c>
      <c r="N12687">
        <v>2.4108000000000001</v>
      </c>
      <c r="O12687">
        <v>2.9009999999999998</v>
      </c>
      <c r="P12687">
        <v>3.3431999999999999</v>
      </c>
      <c r="Q12687">
        <v>3.2111999999999998</v>
      </c>
      <c r="R12687">
        <v>812431</v>
      </c>
      <c r="S12687">
        <v>486929</v>
      </c>
      <c r="T12687">
        <v>214398</v>
      </c>
      <c r="U12687">
        <v>239660</v>
      </c>
      <c r="V12687">
        <v>235886</v>
      </c>
      <c r="W12687">
        <v>8249090</v>
      </c>
      <c r="X12687">
        <v>6927310</v>
      </c>
      <c r="Y12687">
        <v>4529042</v>
      </c>
      <c r="Z12687">
        <v>4488656</v>
      </c>
      <c r="AA12687">
        <v>4571059</v>
      </c>
      <c r="AB12687" t="str">
        <f>VLOOKUP(F12687,mapping!A:B,2,0)</f>
        <v>Headache or migraine</v>
      </c>
    </row>
    <row r="12688" spans="1:28" x14ac:dyDescent="0.35">
      <c r="A12688">
        <v>5</v>
      </c>
      <c r="B12688" t="s">
        <v>31</v>
      </c>
      <c r="C12688" t="s">
        <v>35</v>
      </c>
      <c r="D12688" t="s">
        <v>38</v>
      </c>
      <c r="E12688" t="s">
        <v>190</v>
      </c>
      <c r="F12688" t="s">
        <v>296</v>
      </c>
      <c r="G12688" t="s">
        <v>1270</v>
      </c>
      <c r="H12688">
        <v>2127</v>
      </c>
      <c r="I12688">
        <v>0</v>
      </c>
      <c r="J12688">
        <v>1589</v>
      </c>
      <c r="K12688">
        <v>1148</v>
      </c>
      <c r="L12688">
        <v>0</v>
      </c>
      <c r="M12688">
        <v>2.2606000000000002</v>
      </c>
      <c r="N12688">
        <v>2.4108000000000001</v>
      </c>
      <c r="O12688">
        <v>2.9009999999999998</v>
      </c>
      <c r="P12688">
        <v>3.3431999999999999</v>
      </c>
      <c r="Q12688">
        <v>3.2111999999999998</v>
      </c>
      <c r="R12688">
        <v>1567715</v>
      </c>
      <c r="S12688">
        <v>961030</v>
      </c>
      <c r="T12688">
        <v>1182040</v>
      </c>
      <c r="U12688">
        <v>1296073</v>
      </c>
      <c r="V12688">
        <v>1143228</v>
      </c>
      <c r="W12688">
        <v>8249090</v>
      </c>
      <c r="X12688">
        <v>6927310</v>
      </c>
      <c r="Y12688">
        <v>4529042</v>
      </c>
      <c r="Z12688">
        <v>4488656</v>
      </c>
      <c r="AA12688">
        <v>4571059</v>
      </c>
      <c r="AB12688" t="str">
        <f>VLOOKUP(F12688,mapping!A:B,2,0)</f>
        <v>Common cold</v>
      </c>
    </row>
    <row r="12689" spans="1:28" x14ac:dyDescent="0.35">
      <c r="A12689">
        <v>5</v>
      </c>
      <c r="B12689" t="s">
        <v>31</v>
      </c>
      <c r="C12689" t="s">
        <v>35</v>
      </c>
      <c r="D12689" t="s">
        <v>38</v>
      </c>
      <c r="E12689" t="s">
        <v>190</v>
      </c>
      <c r="F12689" t="s">
        <v>242</v>
      </c>
      <c r="G12689" t="s">
        <v>1270</v>
      </c>
      <c r="H12689">
        <v>0</v>
      </c>
      <c r="I12689">
        <v>0</v>
      </c>
      <c r="J12689">
        <v>0</v>
      </c>
      <c r="K12689">
        <v>2223</v>
      </c>
      <c r="L12689">
        <v>0</v>
      </c>
      <c r="M12689">
        <v>2.2606000000000002</v>
      </c>
      <c r="N12689">
        <v>2.4108000000000001</v>
      </c>
      <c r="O12689">
        <v>2.9009999999999998</v>
      </c>
      <c r="P12689">
        <v>3.3431999999999999</v>
      </c>
      <c r="Q12689">
        <v>3.2111999999999998</v>
      </c>
      <c r="R12689">
        <v>2733431</v>
      </c>
      <c r="S12689">
        <v>1646140</v>
      </c>
      <c r="T12689">
        <v>1762932</v>
      </c>
      <c r="U12689">
        <v>1629818</v>
      </c>
      <c r="V12689">
        <v>1960868</v>
      </c>
      <c r="W12689">
        <v>8249090</v>
      </c>
      <c r="X12689">
        <v>6927310</v>
      </c>
      <c r="Y12689">
        <v>4529042</v>
      </c>
      <c r="Z12689">
        <v>4488656</v>
      </c>
      <c r="AA12689">
        <v>4571059</v>
      </c>
      <c r="AB12689" t="str">
        <f>VLOOKUP(F12689,mapping!A:B,2,0)</f>
        <v>Common cold</v>
      </c>
    </row>
    <row r="12690" spans="1:28" x14ac:dyDescent="0.35">
      <c r="A12690">
        <v>5</v>
      </c>
      <c r="B12690" t="s">
        <v>31</v>
      </c>
      <c r="C12690" t="s">
        <v>35</v>
      </c>
      <c r="D12690" t="s">
        <v>38</v>
      </c>
      <c r="E12690" t="s">
        <v>190</v>
      </c>
      <c r="F12690" t="s">
        <v>388</v>
      </c>
      <c r="G12690" t="s">
        <v>1270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2.2606000000000002</v>
      </c>
      <c r="N12690">
        <v>2.4108000000000001</v>
      </c>
      <c r="O12690">
        <v>2.9009999999999998</v>
      </c>
      <c r="P12690">
        <v>3.3431999999999999</v>
      </c>
      <c r="Q12690">
        <v>3.2111999999999998</v>
      </c>
      <c r="R12690">
        <v>145875</v>
      </c>
      <c r="S12690">
        <v>120995</v>
      </c>
      <c r="T12690">
        <v>118273</v>
      </c>
      <c r="U12690">
        <v>118841</v>
      </c>
      <c r="V12690">
        <v>95068</v>
      </c>
      <c r="W12690">
        <v>8249090</v>
      </c>
      <c r="X12690">
        <v>6927310</v>
      </c>
      <c r="Y12690">
        <v>4529042</v>
      </c>
      <c r="Z12690">
        <v>4488656</v>
      </c>
      <c r="AA12690">
        <v>4571059</v>
      </c>
      <c r="AB12690" t="str">
        <f>VLOOKUP(F12690,mapping!A:B,2,0)</f>
        <v>Others</v>
      </c>
    </row>
    <row r="12691" spans="1:28" x14ac:dyDescent="0.35">
      <c r="A12691">
        <v>5</v>
      </c>
      <c r="B12691" t="s">
        <v>31</v>
      </c>
      <c r="C12691" t="s">
        <v>35</v>
      </c>
      <c r="D12691" t="s">
        <v>38</v>
      </c>
      <c r="E12691" t="s">
        <v>190</v>
      </c>
      <c r="F12691" t="s">
        <v>1060</v>
      </c>
      <c r="G12691" t="s">
        <v>1270</v>
      </c>
      <c r="H12691">
        <v>0</v>
      </c>
      <c r="I12691">
        <v>0</v>
      </c>
      <c r="J12691">
        <v>0</v>
      </c>
      <c r="K12691">
        <v>1148</v>
      </c>
      <c r="L12691">
        <v>0</v>
      </c>
      <c r="M12691">
        <v>2.2606000000000002</v>
      </c>
      <c r="N12691">
        <v>2.4108000000000001</v>
      </c>
      <c r="O12691">
        <v>2.9009999999999998</v>
      </c>
      <c r="P12691">
        <v>3.3431999999999999</v>
      </c>
      <c r="Q12691">
        <v>3.2111999999999998</v>
      </c>
      <c r="R12691">
        <v>0</v>
      </c>
      <c r="S12691">
        <v>0</v>
      </c>
      <c r="T12691">
        <v>0</v>
      </c>
      <c r="U12691">
        <v>1148</v>
      </c>
      <c r="V12691">
        <v>0</v>
      </c>
      <c r="W12691">
        <v>8249090</v>
      </c>
      <c r="X12691">
        <v>6927310</v>
      </c>
      <c r="Y12691">
        <v>4529042</v>
      </c>
      <c r="Z12691">
        <v>4488656</v>
      </c>
      <c r="AA12691">
        <v>4571059</v>
      </c>
      <c r="AB12691" t="str">
        <f>VLOOKUP(F12691,mapping!A:B,2,0)</f>
        <v>Others</v>
      </c>
    </row>
    <row r="12692" spans="1:28" x14ac:dyDescent="0.35">
      <c r="A12692">
        <v>5</v>
      </c>
      <c r="B12692" t="s">
        <v>31</v>
      </c>
      <c r="C12692" t="s">
        <v>35</v>
      </c>
      <c r="D12692" t="s">
        <v>38</v>
      </c>
      <c r="E12692" t="s">
        <v>190</v>
      </c>
      <c r="F12692" t="s">
        <v>368</v>
      </c>
      <c r="G12692" t="s">
        <v>1270</v>
      </c>
      <c r="H12692">
        <v>0</v>
      </c>
      <c r="I12692">
        <v>0</v>
      </c>
      <c r="J12692">
        <v>3068</v>
      </c>
      <c r="K12692">
        <v>1534</v>
      </c>
      <c r="L12692">
        <v>0</v>
      </c>
      <c r="M12692">
        <v>2.2606000000000002</v>
      </c>
      <c r="N12692">
        <v>2.4108000000000001</v>
      </c>
      <c r="O12692">
        <v>2.9009999999999998</v>
      </c>
      <c r="P12692">
        <v>3.3431999999999999</v>
      </c>
      <c r="Q12692">
        <v>3.2111999999999998</v>
      </c>
      <c r="R12692">
        <v>96582</v>
      </c>
      <c r="S12692">
        <v>71881</v>
      </c>
      <c r="T12692">
        <v>64302</v>
      </c>
      <c r="U12692">
        <v>82644</v>
      </c>
      <c r="V12692">
        <v>58374</v>
      </c>
      <c r="W12692">
        <v>8249090</v>
      </c>
      <c r="X12692">
        <v>6927310</v>
      </c>
      <c r="Y12692">
        <v>4529042</v>
      </c>
      <c r="Z12692">
        <v>4488656</v>
      </c>
      <c r="AA12692">
        <v>4571059</v>
      </c>
      <c r="AB12692" t="str">
        <f>VLOOKUP(F12692,mapping!A:B,2,0)</f>
        <v>Others</v>
      </c>
    </row>
    <row r="12693" spans="1:28" x14ac:dyDescent="0.35">
      <c r="A12693">
        <v>5</v>
      </c>
      <c r="B12693" t="s">
        <v>31</v>
      </c>
      <c r="C12693" t="s">
        <v>35</v>
      </c>
      <c r="D12693" t="s">
        <v>38</v>
      </c>
      <c r="E12693" t="s">
        <v>190</v>
      </c>
      <c r="F12693" t="s">
        <v>286</v>
      </c>
      <c r="G12693" t="s">
        <v>1270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2.2606000000000002</v>
      </c>
      <c r="N12693">
        <v>2.4108000000000001</v>
      </c>
      <c r="O12693">
        <v>2.9009999999999998</v>
      </c>
      <c r="P12693">
        <v>3.3431999999999999</v>
      </c>
      <c r="Q12693">
        <v>3.2111999999999998</v>
      </c>
      <c r="R12693">
        <v>488164</v>
      </c>
      <c r="S12693">
        <v>583948</v>
      </c>
      <c r="T12693">
        <v>920691</v>
      </c>
      <c r="U12693">
        <v>835719</v>
      </c>
      <c r="V12693">
        <v>861298</v>
      </c>
      <c r="W12693">
        <v>8249090</v>
      </c>
      <c r="X12693">
        <v>6927310</v>
      </c>
      <c r="Y12693">
        <v>4529042</v>
      </c>
      <c r="Z12693">
        <v>4488656</v>
      </c>
      <c r="AA12693">
        <v>4571059</v>
      </c>
      <c r="AB12693" t="str">
        <f>VLOOKUP(F12693,mapping!A:B,2,0)</f>
        <v>Menstrual or gynecological pain</v>
      </c>
    </row>
    <row r="12694" spans="1:28" x14ac:dyDescent="0.35">
      <c r="A12694">
        <v>5</v>
      </c>
      <c r="B12694" t="s">
        <v>31</v>
      </c>
      <c r="C12694" t="s">
        <v>35</v>
      </c>
      <c r="D12694" t="s">
        <v>38</v>
      </c>
      <c r="E12694" t="s">
        <v>190</v>
      </c>
      <c r="F12694" t="s">
        <v>306</v>
      </c>
      <c r="G12694" t="s">
        <v>1270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2.2606000000000002</v>
      </c>
      <c r="N12694">
        <v>2.4108000000000001</v>
      </c>
      <c r="O12694">
        <v>2.9009999999999998</v>
      </c>
      <c r="P12694">
        <v>3.3431999999999999</v>
      </c>
      <c r="Q12694">
        <v>3.2111999999999998</v>
      </c>
      <c r="R12694">
        <v>50745</v>
      </c>
      <c r="S12694">
        <v>44764</v>
      </c>
      <c r="T12694">
        <v>54321</v>
      </c>
      <c r="U12694">
        <v>49723</v>
      </c>
      <c r="V12694">
        <v>74940</v>
      </c>
      <c r="W12694">
        <v>8249090</v>
      </c>
      <c r="X12694">
        <v>6927310</v>
      </c>
      <c r="Y12694">
        <v>4529042</v>
      </c>
      <c r="Z12694">
        <v>4488656</v>
      </c>
      <c r="AA12694">
        <v>4571059</v>
      </c>
      <c r="AB12694" t="str">
        <f>VLOOKUP(F12694,mapping!A:B,2,0)</f>
        <v>Menstrual or gynecological pain</v>
      </c>
    </row>
    <row r="12695" spans="1:28" x14ac:dyDescent="0.35">
      <c r="A12695">
        <v>5</v>
      </c>
      <c r="B12695" t="s">
        <v>31</v>
      </c>
      <c r="C12695" t="s">
        <v>35</v>
      </c>
      <c r="D12695" t="s">
        <v>38</v>
      </c>
      <c r="E12695" t="s">
        <v>190</v>
      </c>
      <c r="F12695" t="s">
        <v>219</v>
      </c>
      <c r="G12695" t="s">
        <v>1270</v>
      </c>
      <c r="H12695">
        <v>0</v>
      </c>
      <c r="I12695">
        <v>1458</v>
      </c>
      <c r="J12695">
        <v>3068</v>
      </c>
      <c r="K12695">
        <v>0</v>
      </c>
      <c r="L12695">
        <v>0</v>
      </c>
      <c r="M12695">
        <v>2.2606000000000002</v>
      </c>
      <c r="N12695">
        <v>2.4108000000000001</v>
      </c>
      <c r="O12695">
        <v>2.9009999999999998</v>
      </c>
      <c r="P12695">
        <v>3.3431999999999999</v>
      </c>
      <c r="Q12695">
        <v>3.2111999999999998</v>
      </c>
      <c r="R12695">
        <v>582910</v>
      </c>
      <c r="S12695">
        <v>644593</v>
      </c>
      <c r="T12695">
        <v>725879</v>
      </c>
      <c r="U12695">
        <v>609660</v>
      </c>
      <c r="V12695">
        <v>459717</v>
      </c>
      <c r="W12695">
        <v>8249090</v>
      </c>
      <c r="X12695">
        <v>6927310</v>
      </c>
      <c r="Y12695">
        <v>4529042</v>
      </c>
      <c r="Z12695">
        <v>4488656</v>
      </c>
      <c r="AA12695">
        <v>4571059</v>
      </c>
      <c r="AB12695" t="str">
        <f>VLOOKUP(F12695,mapping!A:B,2,0)</f>
        <v>Headache or migraine</v>
      </c>
    </row>
    <row r="12696" spans="1:28" x14ac:dyDescent="0.35">
      <c r="A12696">
        <v>5</v>
      </c>
      <c r="B12696" t="s">
        <v>31</v>
      </c>
      <c r="C12696" t="s">
        <v>35</v>
      </c>
      <c r="D12696" t="s">
        <v>38</v>
      </c>
      <c r="E12696" t="s">
        <v>190</v>
      </c>
      <c r="F12696" t="s">
        <v>231</v>
      </c>
      <c r="G12696" t="s">
        <v>1270</v>
      </c>
      <c r="H12696">
        <v>0</v>
      </c>
      <c r="I12696">
        <v>0</v>
      </c>
      <c r="J12696">
        <v>1247</v>
      </c>
      <c r="K12696">
        <v>0</v>
      </c>
      <c r="L12696">
        <v>0</v>
      </c>
      <c r="M12696">
        <v>2.2606000000000002</v>
      </c>
      <c r="N12696">
        <v>2.4108000000000001</v>
      </c>
      <c r="O12696">
        <v>2.9009999999999998</v>
      </c>
      <c r="P12696">
        <v>3.3431999999999999</v>
      </c>
      <c r="Q12696">
        <v>3.2111999999999998</v>
      </c>
      <c r="R12696">
        <v>111571</v>
      </c>
      <c r="S12696">
        <v>124974</v>
      </c>
      <c r="T12696">
        <v>128944</v>
      </c>
      <c r="U12696">
        <v>74460</v>
      </c>
      <c r="V12696">
        <v>114218</v>
      </c>
      <c r="W12696">
        <v>8249090</v>
      </c>
      <c r="X12696">
        <v>6927310</v>
      </c>
      <c r="Y12696">
        <v>4529042</v>
      </c>
      <c r="Z12696">
        <v>4488656</v>
      </c>
      <c r="AA12696">
        <v>4571059</v>
      </c>
      <c r="AB12696" t="str">
        <f>VLOOKUP(F12696,mapping!A:B,2,0)</f>
        <v>Body or muscle pain</v>
      </c>
    </row>
    <row r="12697" spans="1:28" x14ac:dyDescent="0.35">
      <c r="A12697">
        <v>5</v>
      </c>
      <c r="B12697" t="s">
        <v>31</v>
      </c>
      <c r="C12697" t="s">
        <v>35</v>
      </c>
      <c r="D12697" t="s">
        <v>38</v>
      </c>
      <c r="E12697" t="s">
        <v>190</v>
      </c>
      <c r="F12697" t="s">
        <v>233</v>
      </c>
      <c r="G12697" t="s">
        <v>1270</v>
      </c>
      <c r="H12697">
        <v>0</v>
      </c>
      <c r="I12697">
        <v>0</v>
      </c>
      <c r="J12697">
        <v>0</v>
      </c>
      <c r="K12697">
        <v>1415</v>
      </c>
      <c r="L12697">
        <v>0</v>
      </c>
      <c r="M12697">
        <v>2.2606000000000002</v>
      </c>
      <c r="N12697">
        <v>2.4108000000000001</v>
      </c>
      <c r="O12697">
        <v>2.9009999999999998</v>
      </c>
      <c r="P12697">
        <v>3.3431999999999999</v>
      </c>
      <c r="Q12697">
        <v>3.2111999999999998</v>
      </c>
      <c r="R12697">
        <v>8791</v>
      </c>
      <c r="S12697">
        <v>16351</v>
      </c>
      <c r="T12697">
        <v>41862</v>
      </c>
      <c r="U12697">
        <v>37021</v>
      </c>
      <c r="V12697">
        <v>80807</v>
      </c>
      <c r="W12697">
        <v>8249090</v>
      </c>
      <c r="X12697">
        <v>6927310</v>
      </c>
      <c r="Y12697">
        <v>4529042</v>
      </c>
      <c r="Z12697">
        <v>4488656</v>
      </c>
      <c r="AA12697">
        <v>4571059</v>
      </c>
      <c r="AB12697" t="str">
        <f>VLOOKUP(F12697,mapping!A:B,2,0)</f>
        <v>Body or muscle pain</v>
      </c>
    </row>
    <row r="12698" spans="1:28" x14ac:dyDescent="0.35">
      <c r="A12698">
        <v>5</v>
      </c>
      <c r="B12698" t="s">
        <v>31</v>
      </c>
      <c r="C12698" t="s">
        <v>35</v>
      </c>
      <c r="D12698" t="s">
        <v>38</v>
      </c>
      <c r="E12698" t="s">
        <v>190</v>
      </c>
      <c r="F12698" t="s">
        <v>574</v>
      </c>
      <c r="G12698" t="s">
        <v>1270</v>
      </c>
      <c r="H12698">
        <v>0</v>
      </c>
      <c r="I12698">
        <v>0</v>
      </c>
      <c r="J12698">
        <v>0</v>
      </c>
      <c r="K12698">
        <v>1148</v>
      </c>
      <c r="L12698">
        <v>0</v>
      </c>
      <c r="M12698">
        <v>2.2606000000000002</v>
      </c>
      <c r="N12698">
        <v>2.4108000000000001</v>
      </c>
      <c r="O12698">
        <v>2.9009999999999998</v>
      </c>
      <c r="P12698">
        <v>3.3431999999999999</v>
      </c>
      <c r="Q12698">
        <v>3.2111999999999998</v>
      </c>
      <c r="R12698">
        <v>0</v>
      </c>
      <c r="S12698">
        <v>0</v>
      </c>
      <c r="T12698">
        <v>6391</v>
      </c>
      <c r="U12698">
        <v>3041</v>
      </c>
      <c r="V12698">
        <v>0</v>
      </c>
      <c r="W12698">
        <v>8249090</v>
      </c>
      <c r="X12698">
        <v>6927310</v>
      </c>
      <c r="Y12698">
        <v>4529042</v>
      </c>
      <c r="Z12698">
        <v>4488656</v>
      </c>
      <c r="AA12698">
        <v>4571059</v>
      </c>
      <c r="AB12698" t="str">
        <f>VLOOKUP(F12698,mapping!A:B,2,0)</f>
        <v>Others</v>
      </c>
    </row>
    <row r="12699" spans="1:28" x14ac:dyDescent="0.35">
      <c r="A12699">
        <v>5</v>
      </c>
      <c r="B12699" t="s">
        <v>31</v>
      </c>
      <c r="C12699" t="s">
        <v>35</v>
      </c>
      <c r="D12699" t="s">
        <v>38</v>
      </c>
      <c r="E12699" t="s">
        <v>190</v>
      </c>
      <c r="F12699" t="s">
        <v>745</v>
      </c>
      <c r="G12699" t="s">
        <v>1270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2.2606000000000002</v>
      </c>
      <c r="N12699">
        <v>2.4108000000000001</v>
      </c>
      <c r="O12699">
        <v>2.9009999999999998</v>
      </c>
      <c r="P12699">
        <v>3.3431999999999999</v>
      </c>
      <c r="Q12699">
        <v>3.2111999999999998</v>
      </c>
      <c r="R12699">
        <v>1445713</v>
      </c>
      <c r="S12699">
        <v>1316920</v>
      </c>
      <c r="T12699">
        <v>685331</v>
      </c>
      <c r="U12699">
        <v>482485</v>
      </c>
      <c r="V12699">
        <v>403082</v>
      </c>
      <c r="W12699">
        <v>8249090</v>
      </c>
      <c r="X12699">
        <v>6927310</v>
      </c>
      <c r="Y12699">
        <v>4529042</v>
      </c>
      <c r="Z12699">
        <v>4488656</v>
      </c>
      <c r="AA12699">
        <v>4571059</v>
      </c>
      <c r="AB12699" t="str">
        <f>VLOOKUP(F12699,mapping!A:B,2,0)</f>
        <v>Others</v>
      </c>
    </row>
    <row r="12700" spans="1:28" x14ac:dyDescent="0.35">
      <c r="A12700">
        <v>5</v>
      </c>
      <c r="B12700" t="s">
        <v>31</v>
      </c>
      <c r="C12700" t="s">
        <v>35</v>
      </c>
      <c r="D12700" t="s">
        <v>38</v>
      </c>
      <c r="E12700" t="s">
        <v>199</v>
      </c>
      <c r="F12700" t="s">
        <v>307</v>
      </c>
      <c r="G12700" t="s">
        <v>1270</v>
      </c>
      <c r="H12700">
        <v>0</v>
      </c>
      <c r="I12700">
        <v>0</v>
      </c>
      <c r="J12700">
        <v>0</v>
      </c>
      <c r="K12700">
        <v>3462</v>
      </c>
      <c r="L12700">
        <v>3234</v>
      </c>
      <c r="O12700">
        <v>2.7016</v>
      </c>
      <c r="P12700">
        <v>2.7523</v>
      </c>
      <c r="Q12700">
        <v>3.2698</v>
      </c>
      <c r="R12700">
        <v>254853</v>
      </c>
      <c r="S12700">
        <v>281886</v>
      </c>
      <c r="T12700">
        <v>322917</v>
      </c>
      <c r="U12700">
        <v>403629</v>
      </c>
      <c r="V12700">
        <v>276887</v>
      </c>
      <c r="W12700">
        <v>0</v>
      </c>
      <c r="X12700">
        <v>0</v>
      </c>
      <c r="Y12700">
        <v>706538</v>
      </c>
      <c r="Z12700">
        <v>767823</v>
      </c>
      <c r="AA12700">
        <v>379703</v>
      </c>
      <c r="AB12700" t="str">
        <f>VLOOKUP(F12700,mapping!A:B,2,0)</f>
        <v>Common cold</v>
      </c>
    </row>
    <row r="12701" spans="1:28" x14ac:dyDescent="0.35">
      <c r="A12701">
        <v>5</v>
      </c>
      <c r="B12701" t="s">
        <v>31</v>
      </c>
      <c r="C12701" t="s">
        <v>35</v>
      </c>
      <c r="D12701" t="s">
        <v>38</v>
      </c>
      <c r="E12701" t="s">
        <v>199</v>
      </c>
      <c r="F12701" t="s">
        <v>207</v>
      </c>
      <c r="G12701" t="s">
        <v>1270</v>
      </c>
      <c r="H12701">
        <v>0</v>
      </c>
      <c r="I12701">
        <v>0</v>
      </c>
      <c r="J12701">
        <v>3525</v>
      </c>
      <c r="K12701">
        <v>3628</v>
      </c>
      <c r="L12701">
        <v>3126</v>
      </c>
      <c r="O12701">
        <v>2.7016</v>
      </c>
      <c r="P12701">
        <v>2.7523</v>
      </c>
      <c r="Q12701">
        <v>3.2698</v>
      </c>
      <c r="R12701">
        <v>6068046</v>
      </c>
      <c r="S12701">
        <v>4022338</v>
      </c>
      <c r="T12701">
        <v>4129641</v>
      </c>
      <c r="U12701">
        <v>4630079</v>
      </c>
      <c r="V12701">
        <v>4704591</v>
      </c>
      <c r="W12701">
        <v>0</v>
      </c>
      <c r="X12701">
        <v>0</v>
      </c>
      <c r="Y12701">
        <v>706538</v>
      </c>
      <c r="Z12701">
        <v>767823</v>
      </c>
      <c r="AA12701">
        <v>379703</v>
      </c>
      <c r="AB12701" t="str">
        <f>VLOOKUP(F12701,mapping!A:B,2,0)</f>
        <v>Common cold</v>
      </c>
    </row>
    <row r="12702" spans="1:28" x14ac:dyDescent="0.35">
      <c r="A12702">
        <v>5</v>
      </c>
      <c r="B12702" t="s">
        <v>31</v>
      </c>
      <c r="C12702" t="s">
        <v>35</v>
      </c>
      <c r="D12702" t="s">
        <v>38</v>
      </c>
      <c r="E12702" t="s">
        <v>199</v>
      </c>
      <c r="F12702" t="s">
        <v>283</v>
      </c>
      <c r="G12702" t="s">
        <v>1270</v>
      </c>
      <c r="H12702">
        <v>0</v>
      </c>
      <c r="I12702">
        <v>0</v>
      </c>
      <c r="J12702">
        <v>1762</v>
      </c>
      <c r="K12702">
        <v>8780</v>
      </c>
      <c r="L12702">
        <v>3118</v>
      </c>
      <c r="O12702">
        <v>2.7016</v>
      </c>
      <c r="P12702">
        <v>2.7523</v>
      </c>
      <c r="Q12702">
        <v>3.2698</v>
      </c>
      <c r="R12702">
        <v>0</v>
      </c>
      <c r="S12702">
        <v>1977864</v>
      </c>
      <c r="T12702">
        <v>3382040</v>
      </c>
      <c r="U12702">
        <v>2096068</v>
      </c>
      <c r="V12702">
        <v>592188</v>
      </c>
      <c r="W12702">
        <v>0</v>
      </c>
      <c r="X12702">
        <v>0</v>
      </c>
      <c r="Y12702">
        <v>706538</v>
      </c>
      <c r="Z12702">
        <v>767823</v>
      </c>
      <c r="AA12702">
        <v>379703</v>
      </c>
      <c r="AB12702" t="str">
        <f>VLOOKUP(F12702,mapping!A:B,2,0)</f>
        <v>Others</v>
      </c>
    </row>
    <row r="12703" spans="1:28" x14ac:dyDescent="0.35">
      <c r="A12703">
        <v>5</v>
      </c>
      <c r="B12703" t="s">
        <v>31</v>
      </c>
      <c r="C12703" t="s">
        <v>35</v>
      </c>
      <c r="D12703" t="s">
        <v>38</v>
      </c>
      <c r="E12703" t="s">
        <v>199</v>
      </c>
      <c r="F12703" t="s">
        <v>238</v>
      </c>
      <c r="G12703" t="s">
        <v>1270</v>
      </c>
      <c r="H12703">
        <v>0</v>
      </c>
      <c r="I12703">
        <v>0</v>
      </c>
      <c r="J12703">
        <v>1762</v>
      </c>
      <c r="K12703">
        <v>1762</v>
      </c>
      <c r="L12703">
        <v>1777</v>
      </c>
      <c r="O12703">
        <v>2.7016</v>
      </c>
      <c r="P12703">
        <v>2.7523</v>
      </c>
      <c r="Q12703">
        <v>3.2698</v>
      </c>
      <c r="R12703">
        <v>6833246</v>
      </c>
      <c r="S12703">
        <v>5240949</v>
      </c>
      <c r="T12703">
        <v>5377715</v>
      </c>
      <c r="U12703">
        <v>5168109</v>
      </c>
      <c r="V12703">
        <v>5608855</v>
      </c>
      <c r="W12703">
        <v>0</v>
      </c>
      <c r="X12703">
        <v>0</v>
      </c>
      <c r="Y12703">
        <v>706538</v>
      </c>
      <c r="Z12703">
        <v>767823</v>
      </c>
      <c r="AA12703">
        <v>379703</v>
      </c>
      <c r="AB12703" t="str">
        <f>VLOOKUP(F12703,mapping!A:B,2,0)</f>
        <v>Common cold</v>
      </c>
    </row>
    <row r="12704" spans="1:28" x14ac:dyDescent="0.35">
      <c r="A12704">
        <v>5</v>
      </c>
      <c r="B12704" t="s">
        <v>31</v>
      </c>
      <c r="C12704" t="s">
        <v>35</v>
      </c>
      <c r="D12704" t="s">
        <v>38</v>
      </c>
      <c r="E12704" t="s">
        <v>199</v>
      </c>
      <c r="F12704" t="s">
        <v>219</v>
      </c>
      <c r="G12704" t="s">
        <v>1270</v>
      </c>
      <c r="H12704">
        <v>0</v>
      </c>
      <c r="I12704">
        <v>0</v>
      </c>
      <c r="J12704">
        <v>0</v>
      </c>
      <c r="K12704">
        <v>0</v>
      </c>
      <c r="L12704">
        <v>1671</v>
      </c>
      <c r="O12704">
        <v>2.7016</v>
      </c>
      <c r="P12704">
        <v>2.7523</v>
      </c>
      <c r="Q12704">
        <v>3.2698</v>
      </c>
      <c r="R12704">
        <v>582910</v>
      </c>
      <c r="S12704">
        <v>644593</v>
      </c>
      <c r="T12704">
        <v>725879</v>
      </c>
      <c r="U12704">
        <v>609660</v>
      </c>
      <c r="V12704">
        <v>459717</v>
      </c>
      <c r="W12704">
        <v>0</v>
      </c>
      <c r="X12704">
        <v>0</v>
      </c>
      <c r="Y12704">
        <v>706538</v>
      </c>
      <c r="Z12704">
        <v>767823</v>
      </c>
      <c r="AA12704">
        <v>379703</v>
      </c>
      <c r="AB12704" t="str">
        <f>VLOOKUP(F12704,mapping!A:B,2,0)</f>
        <v>Headache or migraine</v>
      </c>
    </row>
    <row r="12705" spans="1:28" x14ac:dyDescent="0.35">
      <c r="A12705">
        <v>5</v>
      </c>
      <c r="B12705" t="s">
        <v>31</v>
      </c>
      <c r="C12705" t="s">
        <v>35</v>
      </c>
      <c r="D12705" t="s">
        <v>38</v>
      </c>
      <c r="E12705" t="s">
        <v>199</v>
      </c>
      <c r="F12705" t="s">
        <v>602</v>
      </c>
      <c r="G12705" t="s">
        <v>1270</v>
      </c>
      <c r="H12705">
        <v>0</v>
      </c>
      <c r="I12705">
        <v>0</v>
      </c>
      <c r="J12705">
        <v>846</v>
      </c>
      <c r="K12705">
        <v>0</v>
      </c>
      <c r="L12705">
        <v>0</v>
      </c>
      <c r="O12705">
        <v>2.7016</v>
      </c>
      <c r="P12705">
        <v>2.7523</v>
      </c>
      <c r="Q12705">
        <v>3.2698</v>
      </c>
      <c r="R12705">
        <v>452860</v>
      </c>
      <c r="S12705">
        <v>257186</v>
      </c>
      <c r="T12705">
        <v>209978</v>
      </c>
      <c r="U12705">
        <v>410365</v>
      </c>
      <c r="V12705">
        <v>385271</v>
      </c>
      <c r="W12705">
        <v>0</v>
      </c>
      <c r="X12705">
        <v>0</v>
      </c>
      <c r="Y12705">
        <v>706538</v>
      </c>
      <c r="Z12705">
        <v>767823</v>
      </c>
      <c r="AA12705">
        <v>379703</v>
      </c>
      <c r="AB12705" t="str">
        <f>VLOOKUP(F12705,mapping!A:B,2,0)</f>
        <v>Others</v>
      </c>
    </row>
    <row r="12706" spans="1:28" x14ac:dyDescent="0.35">
      <c r="A12706">
        <v>5</v>
      </c>
      <c r="B12706" t="s">
        <v>31</v>
      </c>
      <c r="C12706" t="s">
        <v>35</v>
      </c>
      <c r="D12706" t="s">
        <v>38</v>
      </c>
      <c r="E12706" t="s">
        <v>199</v>
      </c>
      <c r="F12706" t="s">
        <v>258</v>
      </c>
      <c r="G12706" t="s">
        <v>1270</v>
      </c>
      <c r="H12706">
        <v>0</v>
      </c>
      <c r="I12706">
        <v>0</v>
      </c>
      <c r="J12706">
        <v>0</v>
      </c>
      <c r="K12706">
        <v>0</v>
      </c>
      <c r="L12706">
        <v>0</v>
      </c>
      <c r="O12706">
        <v>2.7016</v>
      </c>
      <c r="P12706">
        <v>2.7523</v>
      </c>
      <c r="Q12706">
        <v>3.2698</v>
      </c>
      <c r="R12706">
        <v>131001</v>
      </c>
      <c r="S12706">
        <v>109838</v>
      </c>
      <c r="T12706">
        <v>324268</v>
      </c>
      <c r="U12706">
        <v>398255</v>
      </c>
      <c r="V12706">
        <v>510080</v>
      </c>
      <c r="W12706">
        <v>0</v>
      </c>
      <c r="X12706">
        <v>0</v>
      </c>
      <c r="Y12706">
        <v>706538</v>
      </c>
      <c r="Z12706">
        <v>767823</v>
      </c>
      <c r="AA12706">
        <v>379703</v>
      </c>
      <c r="AB12706" t="str">
        <f>VLOOKUP(F12706,mapping!A:B,2,0)</f>
        <v>Common cold</v>
      </c>
    </row>
    <row r="12707" spans="1:28" x14ac:dyDescent="0.35">
      <c r="A12707">
        <v>5</v>
      </c>
      <c r="B12707" t="s">
        <v>31</v>
      </c>
      <c r="C12707" t="s">
        <v>35</v>
      </c>
      <c r="D12707" t="s">
        <v>38</v>
      </c>
      <c r="E12707" t="s">
        <v>199</v>
      </c>
      <c r="F12707" t="s">
        <v>226</v>
      </c>
      <c r="G12707" t="s">
        <v>1270</v>
      </c>
      <c r="H12707">
        <v>0</v>
      </c>
      <c r="I12707">
        <v>0</v>
      </c>
      <c r="J12707">
        <v>1762</v>
      </c>
      <c r="K12707">
        <v>0</v>
      </c>
      <c r="L12707">
        <v>0</v>
      </c>
      <c r="O12707">
        <v>2.7016</v>
      </c>
      <c r="P12707">
        <v>2.7523</v>
      </c>
      <c r="Q12707">
        <v>3.2698</v>
      </c>
      <c r="R12707">
        <v>1228129</v>
      </c>
      <c r="S12707">
        <v>793882</v>
      </c>
      <c r="T12707">
        <v>518299</v>
      </c>
      <c r="U12707">
        <v>675121</v>
      </c>
      <c r="V12707">
        <v>571291</v>
      </c>
      <c r="W12707">
        <v>0</v>
      </c>
      <c r="X12707">
        <v>0</v>
      </c>
      <c r="Y12707">
        <v>706538</v>
      </c>
      <c r="Z12707">
        <v>767823</v>
      </c>
      <c r="AA12707">
        <v>379703</v>
      </c>
      <c r="AB12707" t="str">
        <f>VLOOKUP(F12707,mapping!A:B,2,0)</f>
        <v>Common cold</v>
      </c>
    </row>
    <row r="12708" spans="1:28" x14ac:dyDescent="0.35">
      <c r="A12708">
        <v>5</v>
      </c>
      <c r="B12708" t="s">
        <v>31</v>
      </c>
      <c r="C12708" t="s">
        <v>35</v>
      </c>
      <c r="D12708" t="s">
        <v>38</v>
      </c>
      <c r="E12708" t="s">
        <v>199</v>
      </c>
      <c r="F12708" t="s">
        <v>336</v>
      </c>
      <c r="G12708" t="s">
        <v>1270</v>
      </c>
      <c r="H12708">
        <v>0</v>
      </c>
      <c r="I12708">
        <v>0</v>
      </c>
      <c r="J12708">
        <v>1762</v>
      </c>
      <c r="K12708">
        <v>0</v>
      </c>
      <c r="L12708">
        <v>0</v>
      </c>
      <c r="O12708">
        <v>2.7016</v>
      </c>
      <c r="P12708">
        <v>2.7523</v>
      </c>
      <c r="Q12708">
        <v>3.2698</v>
      </c>
      <c r="R12708">
        <v>459083</v>
      </c>
      <c r="S12708">
        <v>756543</v>
      </c>
      <c r="T12708">
        <v>1360296</v>
      </c>
      <c r="U12708">
        <v>1279967</v>
      </c>
      <c r="V12708">
        <v>1429400</v>
      </c>
      <c r="W12708">
        <v>0</v>
      </c>
      <c r="X12708">
        <v>0</v>
      </c>
      <c r="Y12708">
        <v>706538</v>
      </c>
      <c r="Z12708">
        <v>767823</v>
      </c>
      <c r="AA12708">
        <v>379703</v>
      </c>
      <c r="AB12708" t="str">
        <f>VLOOKUP(F12708,mapping!A:B,2,0)</f>
        <v>Menstrual or gynecological pain</v>
      </c>
    </row>
    <row r="12709" spans="1:28" x14ac:dyDescent="0.35">
      <c r="A12709">
        <v>5</v>
      </c>
      <c r="B12709" t="s">
        <v>31</v>
      </c>
      <c r="C12709" t="s">
        <v>35</v>
      </c>
      <c r="D12709" t="s">
        <v>38</v>
      </c>
      <c r="E12709" t="s">
        <v>200</v>
      </c>
      <c r="F12709" t="s">
        <v>207</v>
      </c>
      <c r="G12709" t="s">
        <v>1270</v>
      </c>
      <c r="H12709">
        <v>0</v>
      </c>
      <c r="I12709">
        <v>0</v>
      </c>
      <c r="J12709">
        <v>0</v>
      </c>
      <c r="K12709">
        <v>1866</v>
      </c>
      <c r="L12709">
        <v>0</v>
      </c>
      <c r="P12709">
        <v>2.9777999999999998</v>
      </c>
      <c r="Q12709">
        <v>2.9474</v>
      </c>
      <c r="R12709">
        <v>5770367</v>
      </c>
      <c r="S12709">
        <v>3483679</v>
      </c>
      <c r="T12709">
        <v>2835332</v>
      </c>
      <c r="U12709">
        <v>3140561</v>
      </c>
      <c r="V12709">
        <v>3319260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 t="str">
        <f>VLOOKUP(F12709,mapping!A:B,2,0)</f>
        <v>Common cold</v>
      </c>
    </row>
    <row r="12710" spans="1:28" x14ac:dyDescent="0.35">
      <c r="A12710">
        <v>5</v>
      </c>
      <c r="B12710" t="s">
        <v>31</v>
      </c>
      <c r="C12710" t="s">
        <v>35</v>
      </c>
      <c r="D12710" t="s">
        <v>38</v>
      </c>
      <c r="E12710" t="s">
        <v>200</v>
      </c>
      <c r="F12710" t="s">
        <v>283</v>
      </c>
      <c r="G12710" t="s">
        <v>1270</v>
      </c>
      <c r="H12710">
        <v>0</v>
      </c>
      <c r="I12710">
        <v>0</v>
      </c>
      <c r="J12710">
        <v>0</v>
      </c>
      <c r="K12710">
        <v>1762</v>
      </c>
      <c r="L12710">
        <v>0</v>
      </c>
      <c r="P12710">
        <v>2.9777999999999998</v>
      </c>
      <c r="Q12710">
        <v>2.9474</v>
      </c>
      <c r="R12710">
        <v>0</v>
      </c>
      <c r="S12710">
        <v>504904</v>
      </c>
      <c r="T12710">
        <v>2173814</v>
      </c>
      <c r="U12710">
        <v>1600344</v>
      </c>
      <c r="V12710">
        <v>494200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 t="str">
        <f>VLOOKUP(F12710,mapping!A:B,2,0)</f>
        <v>Others</v>
      </c>
    </row>
    <row r="12711" spans="1:28" x14ac:dyDescent="0.35">
      <c r="A12711">
        <v>5</v>
      </c>
      <c r="B12711" t="s">
        <v>31</v>
      </c>
      <c r="C12711" t="s">
        <v>35</v>
      </c>
      <c r="D12711" t="s">
        <v>42</v>
      </c>
      <c r="E12711" t="s">
        <v>201</v>
      </c>
      <c r="F12711" t="s">
        <v>645</v>
      </c>
      <c r="G12711" t="s">
        <v>1270</v>
      </c>
      <c r="H12711">
        <v>0</v>
      </c>
      <c r="I12711">
        <v>0</v>
      </c>
      <c r="J12711">
        <v>0</v>
      </c>
      <c r="K12711">
        <v>0</v>
      </c>
      <c r="L12711">
        <v>1934</v>
      </c>
      <c r="M12711">
        <v>2.2000000000000002</v>
      </c>
      <c r="O12711">
        <v>1.3255999999999999</v>
      </c>
      <c r="P12711">
        <v>1.08</v>
      </c>
      <c r="R12711">
        <v>3087</v>
      </c>
      <c r="S12711">
        <v>7677</v>
      </c>
      <c r="T12711">
        <v>18051</v>
      </c>
      <c r="U12711">
        <v>6878</v>
      </c>
      <c r="V12711">
        <v>21184</v>
      </c>
      <c r="W12711">
        <v>241250</v>
      </c>
      <c r="X12711">
        <v>0</v>
      </c>
      <c r="Y12711">
        <v>0</v>
      </c>
      <c r="Z12711">
        <v>0</v>
      </c>
      <c r="AA12711">
        <v>0</v>
      </c>
      <c r="AB12711" t="str">
        <f>VLOOKUP(F12711,mapping!A:B,2,0)</f>
        <v>Body or muscle pain</v>
      </c>
    </row>
    <row r="12712" spans="1:28" x14ac:dyDescent="0.35">
      <c r="A12712">
        <v>5</v>
      </c>
      <c r="B12712" t="s">
        <v>31</v>
      </c>
      <c r="C12712" t="s">
        <v>35</v>
      </c>
      <c r="D12712" t="s">
        <v>42</v>
      </c>
      <c r="E12712" t="s">
        <v>201</v>
      </c>
      <c r="F12712" t="s">
        <v>217</v>
      </c>
      <c r="G12712" t="s">
        <v>1270</v>
      </c>
      <c r="H12712">
        <v>0</v>
      </c>
      <c r="I12712">
        <v>1641</v>
      </c>
      <c r="J12712">
        <v>1616</v>
      </c>
      <c r="K12712">
        <v>0</v>
      </c>
      <c r="L12712">
        <v>0</v>
      </c>
      <c r="M12712">
        <v>2.2000000000000002</v>
      </c>
      <c r="O12712">
        <v>1.3255999999999999</v>
      </c>
      <c r="P12712">
        <v>1.08</v>
      </c>
      <c r="R12712">
        <v>2494223</v>
      </c>
      <c r="S12712">
        <v>1865599</v>
      </c>
      <c r="T12712">
        <v>849084</v>
      </c>
      <c r="U12712">
        <v>780186</v>
      </c>
      <c r="V12712">
        <v>742416</v>
      </c>
      <c r="W12712">
        <v>241250</v>
      </c>
      <c r="X12712">
        <v>0</v>
      </c>
      <c r="Y12712">
        <v>0</v>
      </c>
      <c r="Z12712">
        <v>0</v>
      </c>
      <c r="AA12712">
        <v>0</v>
      </c>
      <c r="AB12712" t="str">
        <f>VLOOKUP(F12712,mapping!A:B,2,0)</f>
        <v>Body or muscle pain</v>
      </c>
    </row>
    <row r="12713" spans="1:28" x14ac:dyDescent="0.35">
      <c r="A12713">
        <v>5</v>
      </c>
      <c r="B12713" t="s">
        <v>31</v>
      </c>
      <c r="C12713" t="s">
        <v>35</v>
      </c>
      <c r="D12713" t="s">
        <v>42</v>
      </c>
      <c r="E12713" t="s">
        <v>201</v>
      </c>
      <c r="F12713" t="s">
        <v>238</v>
      </c>
      <c r="G12713" t="s">
        <v>1270</v>
      </c>
      <c r="H12713">
        <v>0</v>
      </c>
      <c r="I12713">
        <v>0</v>
      </c>
      <c r="J12713">
        <v>996</v>
      </c>
      <c r="K12713">
        <v>0</v>
      </c>
      <c r="L12713">
        <v>0</v>
      </c>
      <c r="M12713">
        <v>2.2000000000000002</v>
      </c>
      <c r="O12713">
        <v>1.3255999999999999</v>
      </c>
      <c r="P12713">
        <v>1.08</v>
      </c>
      <c r="R12713">
        <v>6833246</v>
      </c>
      <c r="S12713">
        <v>5240949</v>
      </c>
      <c r="T12713">
        <v>5377715</v>
      </c>
      <c r="U12713">
        <v>5168109</v>
      </c>
      <c r="V12713">
        <v>5608855</v>
      </c>
      <c r="W12713">
        <v>241250</v>
      </c>
      <c r="X12713">
        <v>0</v>
      </c>
      <c r="Y12713">
        <v>0</v>
      </c>
      <c r="Z12713">
        <v>0</v>
      </c>
      <c r="AA12713">
        <v>0</v>
      </c>
      <c r="AB12713" t="str">
        <f>VLOOKUP(F12713,mapping!A:B,2,0)</f>
        <v>Common cold</v>
      </c>
    </row>
    <row r="12714" spans="1:28" x14ac:dyDescent="0.35">
      <c r="A12714">
        <v>5</v>
      </c>
      <c r="B12714" t="s">
        <v>31</v>
      </c>
      <c r="C12714" t="s">
        <v>35</v>
      </c>
      <c r="D12714" t="s">
        <v>42</v>
      </c>
      <c r="E12714" t="s">
        <v>201</v>
      </c>
      <c r="F12714" t="s">
        <v>253</v>
      </c>
      <c r="G12714" t="s">
        <v>1270</v>
      </c>
      <c r="H12714">
        <v>0</v>
      </c>
      <c r="I12714">
        <v>941</v>
      </c>
      <c r="J12714">
        <v>414</v>
      </c>
      <c r="K12714">
        <v>0</v>
      </c>
      <c r="L12714">
        <v>0</v>
      </c>
      <c r="M12714">
        <v>2.2000000000000002</v>
      </c>
      <c r="O12714">
        <v>1.3255999999999999</v>
      </c>
      <c r="P12714">
        <v>1.08</v>
      </c>
      <c r="R12714">
        <v>2221083</v>
      </c>
      <c r="S12714">
        <v>2064763</v>
      </c>
      <c r="T12714">
        <v>1413503</v>
      </c>
      <c r="U12714">
        <v>1386502</v>
      </c>
      <c r="V12714">
        <v>1241913</v>
      </c>
      <c r="W12714">
        <v>241250</v>
      </c>
      <c r="X12714">
        <v>0</v>
      </c>
      <c r="Y12714">
        <v>0</v>
      </c>
      <c r="Z12714">
        <v>0</v>
      </c>
      <c r="AA12714">
        <v>0</v>
      </c>
      <c r="AB12714" t="str">
        <f>VLOOKUP(F12714,mapping!A:B,2,0)</f>
        <v>Body or muscle pain</v>
      </c>
    </row>
    <row r="12715" spans="1:28" x14ac:dyDescent="0.35">
      <c r="A12715">
        <v>5</v>
      </c>
      <c r="B12715" t="s">
        <v>31</v>
      </c>
      <c r="C12715" t="s">
        <v>35</v>
      </c>
      <c r="D12715" t="s">
        <v>42</v>
      </c>
      <c r="E12715" t="s">
        <v>201</v>
      </c>
      <c r="F12715" t="s">
        <v>224</v>
      </c>
      <c r="G12715" t="s">
        <v>1270</v>
      </c>
      <c r="H12715">
        <v>0</v>
      </c>
      <c r="I12715">
        <v>0</v>
      </c>
      <c r="J12715">
        <v>414</v>
      </c>
      <c r="K12715">
        <v>0</v>
      </c>
      <c r="L12715">
        <v>0</v>
      </c>
      <c r="M12715">
        <v>2.2000000000000002</v>
      </c>
      <c r="O12715">
        <v>1.3255999999999999</v>
      </c>
      <c r="P12715">
        <v>1.08</v>
      </c>
      <c r="R12715">
        <v>379116</v>
      </c>
      <c r="S12715">
        <v>398944</v>
      </c>
      <c r="T12715">
        <v>773137</v>
      </c>
      <c r="U12715">
        <v>707577</v>
      </c>
      <c r="V12715">
        <v>799006</v>
      </c>
      <c r="W12715">
        <v>241250</v>
      </c>
      <c r="X12715">
        <v>0</v>
      </c>
      <c r="Y12715">
        <v>0</v>
      </c>
      <c r="Z12715">
        <v>0</v>
      </c>
      <c r="AA12715">
        <v>0</v>
      </c>
      <c r="AB12715" t="str">
        <f>VLOOKUP(F12715,mapping!A:B,2,0)</f>
        <v>Body or muscle pain</v>
      </c>
    </row>
    <row r="12716" spans="1:28" x14ac:dyDescent="0.35">
      <c r="A12716">
        <v>5</v>
      </c>
      <c r="B12716" t="s">
        <v>31</v>
      </c>
      <c r="C12716" t="s">
        <v>35</v>
      </c>
      <c r="D12716" t="s">
        <v>43</v>
      </c>
      <c r="E12716" t="s">
        <v>202</v>
      </c>
      <c r="F12716" t="s">
        <v>253</v>
      </c>
      <c r="G12716" t="s">
        <v>1270</v>
      </c>
      <c r="H12716">
        <v>15450</v>
      </c>
      <c r="I12716">
        <v>9667</v>
      </c>
      <c r="J12716">
        <v>8987</v>
      </c>
      <c r="K12716">
        <v>11786</v>
      </c>
      <c r="L12716">
        <v>10023</v>
      </c>
      <c r="M12716">
        <v>2.0124</v>
      </c>
      <c r="N12716">
        <v>2.1989000000000001</v>
      </c>
      <c r="O12716">
        <v>2.0712999999999999</v>
      </c>
      <c r="P12716">
        <v>1.8096000000000001</v>
      </c>
      <c r="Q12716">
        <v>2.0590999999999999</v>
      </c>
      <c r="R12716">
        <v>2309016</v>
      </c>
      <c r="S12716">
        <v>2111523</v>
      </c>
      <c r="T12716">
        <v>1494503</v>
      </c>
      <c r="U12716">
        <v>1444453</v>
      </c>
      <c r="V12716">
        <v>1310860</v>
      </c>
      <c r="W12716">
        <v>19777437</v>
      </c>
      <c r="X12716">
        <v>18757531</v>
      </c>
      <c r="Y12716">
        <v>21162160</v>
      </c>
      <c r="Z12716">
        <v>25318657</v>
      </c>
      <c r="AA12716">
        <v>22018434</v>
      </c>
      <c r="AB12716" t="str">
        <f>VLOOKUP(F12716,mapping!A:B,2,0)</f>
        <v>Body or muscle pain</v>
      </c>
    </row>
    <row r="12717" spans="1:28" x14ac:dyDescent="0.35">
      <c r="A12717">
        <v>5</v>
      </c>
      <c r="B12717" t="s">
        <v>31</v>
      </c>
      <c r="C12717" t="s">
        <v>35</v>
      </c>
      <c r="D12717" t="s">
        <v>43</v>
      </c>
      <c r="E12717" t="s">
        <v>202</v>
      </c>
      <c r="F12717" t="s">
        <v>267</v>
      </c>
      <c r="G12717" t="s">
        <v>1270</v>
      </c>
      <c r="H12717">
        <v>0</v>
      </c>
      <c r="I12717">
        <v>2841</v>
      </c>
      <c r="J12717">
        <v>0</v>
      </c>
      <c r="K12717">
        <v>0</v>
      </c>
      <c r="L12717">
        <v>1671</v>
      </c>
      <c r="M12717">
        <v>2.0124</v>
      </c>
      <c r="N12717">
        <v>2.1989000000000001</v>
      </c>
      <c r="O12717">
        <v>2.0712999999999999</v>
      </c>
      <c r="P12717">
        <v>1.8096000000000001</v>
      </c>
      <c r="Q12717">
        <v>2.0590999999999999</v>
      </c>
      <c r="R12717">
        <v>193129</v>
      </c>
      <c r="S12717">
        <v>128783</v>
      </c>
      <c r="T12717">
        <v>68700</v>
      </c>
      <c r="U12717">
        <v>53444</v>
      </c>
      <c r="V12717">
        <v>54515</v>
      </c>
      <c r="W12717">
        <v>19777437</v>
      </c>
      <c r="X12717">
        <v>18757531</v>
      </c>
      <c r="Y12717">
        <v>21162160</v>
      </c>
      <c r="Z12717">
        <v>25318657</v>
      </c>
      <c r="AA12717">
        <v>22018434</v>
      </c>
      <c r="AB12717" t="str">
        <f>VLOOKUP(F12717,mapping!A:B,2,0)</f>
        <v>Body or muscle pain</v>
      </c>
    </row>
    <row r="12718" spans="1:28" x14ac:dyDescent="0.35">
      <c r="A12718">
        <v>5</v>
      </c>
      <c r="B12718" t="s">
        <v>31</v>
      </c>
      <c r="C12718" t="s">
        <v>35</v>
      </c>
      <c r="D12718" t="s">
        <v>43</v>
      </c>
      <c r="E12718" t="s">
        <v>202</v>
      </c>
      <c r="F12718" t="s">
        <v>209</v>
      </c>
      <c r="G12718" t="s">
        <v>1270</v>
      </c>
      <c r="H12718">
        <v>3299</v>
      </c>
      <c r="I12718">
        <v>403</v>
      </c>
      <c r="J12718">
        <v>369</v>
      </c>
      <c r="K12718">
        <v>341</v>
      </c>
      <c r="L12718">
        <v>1658</v>
      </c>
      <c r="M12718">
        <v>2.0124</v>
      </c>
      <c r="N12718">
        <v>2.1989000000000001</v>
      </c>
      <c r="O12718">
        <v>2.0712999999999999</v>
      </c>
      <c r="P12718">
        <v>1.8096000000000001</v>
      </c>
      <c r="Q12718">
        <v>2.0590999999999999</v>
      </c>
      <c r="R12718">
        <v>2973284</v>
      </c>
      <c r="S12718">
        <v>2804307</v>
      </c>
      <c r="T12718">
        <v>2432350</v>
      </c>
      <c r="U12718">
        <v>2339926</v>
      </c>
      <c r="V12718">
        <v>2902808</v>
      </c>
      <c r="W12718">
        <v>19777437</v>
      </c>
      <c r="X12718">
        <v>18757531</v>
      </c>
      <c r="Y12718">
        <v>21162160</v>
      </c>
      <c r="Z12718">
        <v>25318657</v>
      </c>
      <c r="AA12718">
        <v>22018434</v>
      </c>
      <c r="AB12718" t="str">
        <f>VLOOKUP(F12718,mapping!A:B,2,0)</f>
        <v>Body or muscle pain</v>
      </c>
    </row>
    <row r="12719" spans="1:28" x14ac:dyDescent="0.35">
      <c r="A12719">
        <v>5</v>
      </c>
      <c r="B12719" t="s">
        <v>31</v>
      </c>
      <c r="C12719" t="s">
        <v>35</v>
      </c>
      <c r="D12719" t="s">
        <v>43</v>
      </c>
      <c r="E12719" t="s">
        <v>202</v>
      </c>
      <c r="F12719" t="s">
        <v>224</v>
      </c>
      <c r="G12719" t="s">
        <v>1270</v>
      </c>
      <c r="H12719">
        <v>0</v>
      </c>
      <c r="I12719">
        <v>0</v>
      </c>
      <c r="J12719">
        <v>0</v>
      </c>
      <c r="K12719">
        <v>1061</v>
      </c>
      <c r="L12719">
        <v>1554</v>
      </c>
      <c r="M12719">
        <v>2.0124</v>
      </c>
      <c r="N12719">
        <v>2.1989000000000001</v>
      </c>
      <c r="O12719">
        <v>2.0712999999999999</v>
      </c>
      <c r="P12719">
        <v>1.8096000000000001</v>
      </c>
      <c r="Q12719">
        <v>2.0590999999999999</v>
      </c>
      <c r="R12719">
        <v>379116</v>
      </c>
      <c r="S12719">
        <v>398944</v>
      </c>
      <c r="T12719">
        <v>773137</v>
      </c>
      <c r="U12719">
        <v>707577</v>
      </c>
      <c r="V12719">
        <v>799006</v>
      </c>
      <c r="W12719">
        <v>19777437</v>
      </c>
      <c r="X12719">
        <v>18757531</v>
      </c>
      <c r="Y12719">
        <v>21162160</v>
      </c>
      <c r="Z12719">
        <v>25318657</v>
      </c>
      <c r="AA12719">
        <v>22018434</v>
      </c>
      <c r="AB12719" t="str">
        <f>VLOOKUP(F12719,mapping!A:B,2,0)</f>
        <v>Body or muscle pain</v>
      </c>
    </row>
    <row r="12720" spans="1:28" x14ac:dyDescent="0.35">
      <c r="A12720">
        <v>5</v>
      </c>
      <c r="B12720" t="s">
        <v>31</v>
      </c>
      <c r="C12720" t="s">
        <v>35</v>
      </c>
      <c r="D12720" t="s">
        <v>43</v>
      </c>
      <c r="E12720" t="s">
        <v>202</v>
      </c>
      <c r="F12720" t="s">
        <v>211</v>
      </c>
      <c r="G12720" t="s">
        <v>1270</v>
      </c>
      <c r="H12720">
        <v>0</v>
      </c>
      <c r="I12720">
        <v>2851</v>
      </c>
      <c r="J12720">
        <v>0</v>
      </c>
      <c r="K12720">
        <v>0</v>
      </c>
      <c r="L12720">
        <v>1554</v>
      </c>
      <c r="M12720">
        <v>2.0124</v>
      </c>
      <c r="N12720">
        <v>2.1989000000000001</v>
      </c>
      <c r="O12720">
        <v>2.0712999999999999</v>
      </c>
      <c r="P12720">
        <v>1.8096000000000001</v>
      </c>
      <c r="Q12720">
        <v>2.0590999999999999</v>
      </c>
      <c r="R12720">
        <v>690793</v>
      </c>
      <c r="S12720">
        <v>539574</v>
      </c>
      <c r="T12720">
        <v>422709</v>
      </c>
      <c r="U12720">
        <v>345733</v>
      </c>
      <c r="V12720">
        <v>385123</v>
      </c>
      <c r="W12720">
        <v>19777437</v>
      </c>
      <c r="X12720">
        <v>18757531</v>
      </c>
      <c r="Y12720">
        <v>21162160</v>
      </c>
      <c r="Z12720">
        <v>25318657</v>
      </c>
      <c r="AA12720">
        <v>22018434</v>
      </c>
      <c r="AB12720" t="str">
        <f>VLOOKUP(F12720,mapping!A:B,2,0)</f>
        <v>Body or muscle pain</v>
      </c>
    </row>
    <row r="12721" spans="1:28" x14ac:dyDescent="0.35">
      <c r="A12721">
        <v>5</v>
      </c>
      <c r="B12721" t="s">
        <v>31</v>
      </c>
      <c r="C12721" t="s">
        <v>35</v>
      </c>
      <c r="D12721" t="s">
        <v>43</v>
      </c>
      <c r="E12721" t="s">
        <v>202</v>
      </c>
      <c r="F12721" t="s">
        <v>250</v>
      </c>
      <c r="G12721" t="s">
        <v>1270</v>
      </c>
      <c r="H12721">
        <v>0</v>
      </c>
      <c r="I12721">
        <v>0</v>
      </c>
      <c r="J12721">
        <v>0</v>
      </c>
      <c r="K12721">
        <v>0</v>
      </c>
      <c r="L12721">
        <v>1511</v>
      </c>
      <c r="M12721">
        <v>2.0124</v>
      </c>
      <c r="N12721">
        <v>2.1989000000000001</v>
      </c>
      <c r="O12721">
        <v>2.0712999999999999</v>
      </c>
      <c r="P12721">
        <v>1.8096000000000001</v>
      </c>
      <c r="Q12721">
        <v>2.0590999999999999</v>
      </c>
      <c r="R12721">
        <v>189142</v>
      </c>
      <c r="S12721">
        <v>195076</v>
      </c>
      <c r="T12721">
        <v>91562</v>
      </c>
      <c r="U12721">
        <v>99085</v>
      </c>
      <c r="V12721">
        <v>171941</v>
      </c>
      <c r="W12721">
        <v>19777437</v>
      </c>
      <c r="X12721">
        <v>18757531</v>
      </c>
      <c r="Y12721">
        <v>21162160</v>
      </c>
      <c r="Z12721">
        <v>25318657</v>
      </c>
      <c r="AA12721">
        <v>22018434</v>
      </c>
      <c r="AB12721" t="str">
        <f>VLOOKUP(F12721,mapping!A:B,2,0)</f>
        <v>Body or muscle pain</v>
      </c>
    </row>
    <row r="12722" spans="1:28" x14ac:dyDescent="0.35">
      <c r="A12722">
        <v>5</v>
      </c>
      <c r="B12722" t="s">
        <v>31</v>
      </c>
      <c r="C12722" t="s">
        <v>35</v>
      </c>
      <c r="D12722" t="s">
        <v>43</v>
      </c>
      <c r="E12722" t="s">
        <v>202</v>
      </c>
      <c r="F12722" t="s">
        <v>206</v>
      </c>
      <c r="G12722" t="s">
        <v>1270</v>
      </c>
      <c r="H12722">
        <v>882</v>
      </c>
      <c r="I12722">
        <v>4224</v>
      </c>
      <c r="J12722">
        <v>0</v>
      </c>
      <c r="K12722">
        <v>1061</v>
      </c>
      <c r="L12722">
        <v>1442</v>
      </c>
      <c r="M12722">
        <v>2.0124</v>
      </c>
      <c r="N12722">
        <v>2.1989000000000001</v>
      </c>
      <c r="O12722">
        <v>2.0712999999999999</v>
      </c>
      <c r="P12722">
        <v>1.8096000000000001</v>
      </c>
      <c r="Q12722">
        <v>2.0590999999999999</v>
      </c>
      <c r="R12722">
        <v>2616979</v>
      </c>
      <c r="S12722">
        <v>2298018</v>
      </c>
      <c r="T12722">
        <v>2109850</v>
      </c>
      <c r="U12722">
        <v>1935119</v>
      </c>
      <c r="V12722">
        <v>1686709</v>
      </c>
      <c r="W12722">
        <v>19777437</v>
      </c>
      <c r="X12722">
        <v>18757531</v>
      </c>
      <c r="Y12722">
        <v>21162160</v>
      </c>
      <c r="Z12722">
        <v>25318657</v>
      </c>
      <c r="AA12722">
        <v>22018434</v>
      </c>
      <c r="AB12722" t="str">
        <f>VLOOKUP(F12722,mapping!A:B,2,0)</f>
        <v>Body or muscle pain</v>
      </c>
    </row>
    <row r="12723" spans="1:28" x14ac:dyDescent="0.35">
      <c r="A12723">
        <v>5</v>
      </c>
      <c r="B12723" t="s">
        <v>31</v>
      </c>
      <c r="C12723" t="s">
        <v>35</v>
      </c>
      <c r="D12723" t="s">
        <v>43</v>
      </c>
      <c r="E12723" t="s">
        <v>202</v>
      </c>
      <c r="F12723" t="s">
        <v>535</v>
      </c>
      <c r="G12723" t="s">
        <v>1270</v>
      </c>
      <c r="H12723">
        <v>0</v>
      </c>
      <c r="I12723">
        <v>0</v>
      </c>
      <c r="J12723">
        <v>0</v>
      </c>
      <c r="K12723">
        <v>0</v>
      </c>
      <c r="L12723">
        <v>542</v>
      </c>
      <c r="M12723">
        <v>2.0124</v>
      </c>
      <c r="N12723">
        <v>2.1989000000000001</v>
      </c>
      <c r="O12723">
        <v>2.0712999999999999</v>
      </c>
      <c r="P12723">
        <v>1.8096000000000001</v>
      </c>
      <c r="Q12723">
        <v>2.0590999999999999</v>
      </c>
      <c r="R12723">
        <v>0</v>
      </c>
      <c r="S12723">
        <v>345</v>
      </c>
      <c r="T12723">
        <v>783</v>
      </c>
      <c r="U12723">
        <v>1167</v>
      </c>
      <c r="V12723">
        <v>16606</v>
      </c>
      <c r="W12723">
        <v>19777437</v>
      </c>
      <c r="X12723">
        <v>18757531</v>
      </c>
      <c r="Y12723">
        <v>21162160</v>
      </c>
      <c r="Z12723">
        <v>25318657</v>
      </c>
      <c r="AA12723">
        <v>22018434</v>
      </c>
      <c r="AB12723" t="str">
        <f>VLOOKUP(F12723,mapping!A:B,2,0)</f>
        <v>Others</v>
      </c>
    </row>
    <row r="12724" spans="1:28" x14ac:dyDescent="0.35">
      <c r="A12724">
        <v>5</v>
      </c>
      <c r="B12724" t="s">
        <v>31</v>
      </c>
      <c r="C12724" t="s">
        <v>35</v>
      </c>
      <c r="D12724" t="s">
        <v>43</v>
      </c>
      <c r="E12724" t="s">
        <v>202</v>
      </c>
      <c r="F12724" t="s">
        <v>227</v>
      </c>
      <c r="G12724" t="s">
        <v>1270</v>
      </c>
      <c r="H12724">
        <v>0</v>
      </c>
      <c r="I12724">
        <v>403</v>
      </c>
      <c r="J12724">
        <v>0</v>
      </c>
      <c r="K12724">
        <v>0</v>
      </c>
      <c r="L12724">
        <v>542</v>
      </c>
      <c r="M12724">
        <v>2.0124</v>
      </c>
      <c r="N12724">
        <v>2.1989000000000001</v>
      </c>
      <c r="O12724">
        <v>2.0712999999999999</v>
      </c>
      <c r="P12724">
        <v>1.8096000000000001</v>
      </c>
      <c r="Q12724">
        <v>2.0590999999999999</v>
      </c>
      <c r="R12724">
        <v>126522</v>
      </c>
      <c r="S12724">
        <v>122195</v>
      </c>
      <c r="T12724">
        <v>154135</v>
      </c>
      <c r="U12724">
        <v>177086</v>
      </c>
      <c r="V12724">
        <v>121900</v>
      </c>
      <c r="W12724">
        <v>19777437</v>
      </c>
      <c r="X12724">
        <v>18757531</v>
      </c>
      <c r="Y12724">
        <v>21162160</v>
      </c>
      <c r="Z12724">
        <v>25318657</v>
      </c>
      <c r="AA12724">
        <v>22018434</v>
      </c>
      <c r="AB12724" t="str">
        <f>VLOOKUP(F12724,mapping!A:B,2,0)</f>
        <v>Body or muscle pain</v>
      </c>
    </row>
    <row r="12725" spans="1:28" x14ac:dyDescent="0.35">
      <c r="A12725">
        <v>5</v>
      </c>
      <c r="B12725" t="s">
        <v>31</v>
      </c>
      <c r="C12725" t="s">
        <v>35</v>
      </c>
      <c r="D12725" t="s">
        <v>43</v>
      </c>
      <c r="E12725" t="s">
        <v>202</v>
      </c>
      <c r="F12725" t="s">
        <v>334</v>
      </c>
      <c r="G12725" t="s">
        <v>1270</v>
      </c>
      <c r="H12725">
        <v>941</v>
      </c>
      <c r="I12725">
        <v>0</v>
      </c>
      <c r="J12725">
        <v>0</v>
      </c>
      <c r="K12725">
        <v>0</v>
      </c>
      <c r="L12725">
        <v>0</v>
      </c>
      <c r="M12725">
        <v>2.0124</v>
      </c>
      <c r="N12725">
        <v>2.1989000000000001</v>
      </c>
      <c r="O12725">
        <v>2.0712999999999999</v>
      </c>
      <c r="P12725">
        <v>1.8096000000000001</v>
      </c>
      <c r="Q12725">
        <v>2.0590999999999999</v>
      </c>
      <c r="R12725">
        <v>1123394</v>
      </c>
      <c r="S12725">
        <v>854104</v>
      </c>
      <c r="T12725">
        <v>331877</v>
      </c>
      <c r="U12725">
        <v>427340</v>
      </c>
      <c r="V12725">
        <v>403913</v>
      </c>
      <c r="W12725">
        <v>19777437</v>
      </c>
      <c r="X12725">
        <v>18757531</v>
      </c>
      <c r="Y12725">
        <v>21162160</v>
      </c>
      <c r="Z12725">
        <v>25318657</v>
      </c>
      <c r="AA12725">
        <v>22018434</v>
      </c>
      <c r="AB12725" t="str">
        <f>VLOOKUP(F12725,mapping!A:B,2,0)</f>
        <v>Others</v>
      </c>
    </row>
    <row r="12726" spans="1:28" x14ac:dyDescent="0.35">
      <c r="A12726">
        <v>5</v>
      </c>
      <c r="B12726" t="s">
        <v>31</v>
      </c>
      <c r="C12726" t="s">
        <v>35</v>
      </c>
      <c r="D12726" t="s">
        <v>43</v>
      </c>
      <c r="E12726" t="s">
        <v>202</v>
      </c>
      <c r="F12726" t="s">
        <v>425</v>
      </c>
      <c r="G12726" t="s">
        <v>1270</v>
      </c>
      <c r="H12726">
        <v>0</v>
      </c>
      <c r="I12726">
        <v>974</v>
      </c>
      <c r="J12726">
        <v>0</v>
      </c>
      <c r="K12726">
        <v>0</v>
      </c>
      <c r="L12726">
        <v>0</v>
      </c>
      <c r="M12726">
        <v>2.0124</v>
      </c>
      <c r="N12726">
        <v>2.1989000000000001</v>
      </c>
      <c r="O12726">
        <v>2.0712999999999999</v>
      </c>
      <c r="P12726">
        <v>1.8096000000000001</v>
      </c>
      <c r="Q12726">
        <v>2.0590999999999999</v>
      </c>
      <c r="R12726">
        <v>1637283</v>
      </c>
      <c r="S12726">
        <v>1554993</v>
      </c>
      <c r="T12726">
        <v>530326</v>
      </c>
      <c r="U12726">
        <v>529814</v>
      </c>
      <c r="V12726">
        <v>483850</v>
      </c>
      <c r="W12726">
        <v>19777437</v>
      </c>
      <c r="X12726">
        <v>18757531</v>
      </c>
      <c r="Y12726">
        <v>21162160</v>
      </c>
      <c r="Z12726">
        <v>25318657</v>
      </c>
      <c r="AA12726">
        <v>22018434</v>
      </c>
      <c r="AB12726" t="str">
        <f>VLOOKUP(F12726,mapping!A:B,2,0)</f>
        <v>Headache or migraine</v>
      </c>
    </row>
    <row r="12727" spans="1:28" x14ac:dyDescent="0.35">
      <c r="A12727">
        <v>5</v>
      </c>
      <c r="B12727" t="s">
        <v>31</v>
      </c>
      <c r="C12727" t="s">
        <v>35</v>
      </c>
      <c r="D12727" t="s">
        <v>43</v>
      </c>
      <c r="E12727" t="s">
        <v>202</v>
      </c>
      <c r="F12727" t="s">
        <v>377</v>
      </c>
      <c r="G12727" t="s">
        <v>1270</v>
      </c>
      <c r="H12727">
        <v>2792</v>
      </c>
      <c r="I12727">
        <v>2866</v>
      </c>
      <c r="J12727">
        <v>0</v>
      </c>
      <c r="K12727">
        <v>1061</v>
      </c>
      <c r="L12727">
        <v>0</v>
      </c>
      <c r="M12727">
        <v>2.0124</v>
      </c>
      <c r="N12727">
        <v>2.1989000000000001</v>
      </c>
      <c r="O12727">
        <v>2.0712999999999999</v>
      </c>
      <c r="P12727">
        <v>1.8096000000000001</v>
      </c>
      <c r="Q12727">
        <v>2.0590999999999999</v>
      </c>
      <c r="R12727">
        <v>3898997</v>
      </c>
      <c r="S12727">
        <v>3558490</v>
      </c>
      <c r="T12727">
        <v>2661931</v>
      </c>
      <c r="U12727">
        <v>2346258</v>
      </c>
      <c r="V12727">
        <v>2285282</v>
      </c>
      <c r="W12727">
        <v>19777437</v>
      </c>
      <c r="X12727">
        <v>18757531</v>
      </c>
      <c r="Y12727">
        <v>21162160</v>
      </c>
      <c r="Z12727">
        <v>25318657</v>
      </c>
      <c r="AA12727">
        <v>22018434</v>
      </c>
      <c r="AB12727" t="str">
        <f>VLOOKUP(F12727,mapping!A:B,2,0)</f>
        <v>Others</v>
      </c>
    </row>
    <row r="12728" spans="1:28" x14ac:dyDescent="0.35">
      <c r="A12728">
        <v>5</v>
      </c>
      <c r="B12728" t="s">
        <v>31</v>
      </c>
      <c r="C12728" t="s">
        <v>35</v>
      </c>
      <c r="D12728" t="s">
        <v>43</v>
      </c>
      <c r="E12728" t="s">
        <v>202</v>
      </c>
      <c r="F12728" t="s">
        <v>239</v>
      </c>
      <c r="G12728" t="s">
        <v>1270</v>
      </c>
      <c r="H12728">
        <v>0</v>
      </c>
      <c r="I12728">
        <v>806</v>
      </c>
      <c r="J12728">
        <v>0</v>
      </c>
      <c r="K12728">
        <v>0</v>
      </c>
      <c r="L12728">
        <v>0</v>
      </c>
      <c r="M12728">
        <v>2.0124</v>
      </c>
      <c r="N12728">
        <v>2.1989000000000001</v>
      </c>
      <c r="O12728">
        <v>2.0712999999999999</v>
      </c>
      <c r="P12728">
        <v>1.8096000000000001</v>
      </c>
      <c r="Q12728">
        <v>2.0590999999999999</v>
      </c>
      <c r="R12728">
        <v>1300579</v>
      </c>
      <c r="S12728">
        <v>1107538</v>
      </c>
      <c r="T12728">
        <v>695378</v>
      </c>
      <c r="U12728">
        <v>670630</v>
      </c>
      <c r="V12728">
        <v>647184</v>
      </c>
      <c r="W12728">
        <v>19777437</v>
      </c>
      <c r="X12728">
        <v>18757531</v>
      </c>
      <c r="Y12728">
        <v>21162160</v>
      </c>
      <c r="Z12728">
        <v>25318657</v>
      </c>
      <c r="AA12728">
        <v>22018434</v>
      </c>
      <c r="AB12728" t="str">
        <f>VLOOKUP(F12728,mapping!A:B,2,0)</f>
        <v>Body or muscle pain</v>
      </c>
    </row>
    <row r="12729" spans="1:28" x14ac:dyDescent="0.35">
      <c r="A12729">
        <v>5</v>
      </c>
      <c r="B12729" t="s">
        <v>31</v>
      </c>
      <c r="C12729" t="s">
        <v>35</v>
      </c>
      <c r="D12729" t="s">
        <v>43</v>
      </c>
      <c r="E12729" t="s">
        <v>202</v>
      </c>
      <c r="F12729" t="s">
        <v>295</v>
      </c>
      <c r="G12729" t="s">
        <v>1270</v>
      </c>
      <c r="H12729">
        <v>0</v>
      </c>
      <c r="I12729">
        <v>2851</v>
      </c>
      <c r="J12729">
        <v>0</v>
      </c>
      <c r="K12729">
        <v>0</v>
      </c>
      <c r="L12729">
        <v>0</v>
      </c>
      <c r="M12729">
        <v>2.0124</v>
      </c>
      <c r="N12729">
        <v>2.1989000000000001</v>
      </c>
      <c r="O12729">
        <v>2.0712999999999999</v>
      </c>
      <c r="P12729">
        <v>1.8096000000000001</v>
      </c>
      <c r="Q12729">
        <v>2.0590999999999999</v>
      </c>
      <c r="R12729">
        <v>3396158</v>
      </c>
      <c r="S12729">
        <v>2912024</v>
      </c>
      <c r="T12729">
        <v>1486268</v>
      </c>
      <c r="U12729">
        <v>1476587</v>
      </c>
      <c r="V12729">
        <v>1381018</v>
      </c>
      <c r="W12729">
        <v>19777437</v>
      </c>
      <c r="X12729">
        <v>18757531</v>
      </c>
      <c r="Y12729">
        <v>21162160</v>
      </c>
      <c r="Z12729">
        <v>25318657</v>
      </c>
      <c r="AA12729">
        <v>22018434</v>
      </c>
      <c r="AB12729" t="str">
        <f>VLOOKUP(F12729,mapping!A:B,2,0)</f>
        <v>Others</v>
      </c>
    </row>
    <row r="12730" spans="1:28" x14ac:dyDescent="0.35">
      <c r="A12730">
        <v>5</v>
      </c>
      <c r="B12730" t="s">
        <v>31</v>
      </c>
      <c r="C12730" t="s">
        <v>35</v>
      </c>
      <c r="D12730" t="s">
        <v>43</v>
      </c>
      <c r="E12730" t="s">
        <v>202</v>
      </c>
      <c r="F12730" t="s">
        <v>297</v>
      </c>
      <c r="G12730" t="s">
        <v>1270</v>
      </c>
      <c r="H12730">
        <v>0</v>
      </c>
      <c r="I12730">
        <v>1008</v>
      </c>
      <c r="J12730">
        <v>0</v>
      </c>
      <c r="K12730">
        <v>0</v>
      </c>
      <c r="L12730">
        <v>0</v>
      </c>
      <c r="M12730">
        <v>2.0124</v>
      </c>
      <c r="N12730">
        <v>2.1989000000000001</v>
      </c>
      <c r="O12730">
        <v>2.0712999999999999</v>
      </c>
      <c r="P12730">
        <v>1.8096000000000001</v>
      </c>
      <c r="Q12730">
        <v>2.0590999999999999</v>
      </c>
      <c r="R12730">
        <v>723747</v>
      </c>
      <c r="S12730">
        <v>548231</v>
      </c>
      <c r="T12730">
        <v>353098</v>
      </c>
      <c r="U12730">
        <v>450408</v>
      </c>
      <c r="V12730">
        <v>505027</v>
      </c>
      <c r="W12730">
        <v>19777437</v>
      </c>
      <c r="X12730">
        <v>18757531</v>
      </c>
      <c r="Y12730">
        <v>21162160</v>
      </c>
      <c r="Z12730">
        <v>25318657</v>
      </c>
      <c r="AA12730">
        <v>22018434</v>
      </c>
      <c r="AB12730" t="str">
        <f>VLOOKUP(F12730,mapping!A:B,2,0)</f>
        <v>Others</v>
      </c>
    </row>
    <row r="12731" spans="1:28" x14ac:dyDescent="0.35">
      <c r="A12731">
        <v>5</v>
      </c>
      <c r="B12731" t="s">
        <v>31</v>
      </c>
      <c r="C12731" t="s">
        <v>35</v>
      </c>
      <c r="D12731" t="s">
        <v>43</v>
      </c>
      <c r="E12731" t="s">
        <v>202</v>
      </c>
      <c r="F12731" t="s">
        <v>221</v>
      </c>
      <c r="G12731" t="s">
        <v>1270</v>
      </c>
      <c r="H12731">
        <v>0</v>
      </c>
      <c r="I12731">
        <v>0</v>
      </c>
      <c r="J12731">
        <v>0</v>
      </c>
      <c r="K12731">
        <v>1148</v>
      </c>
      <c r="L12731">
        <v>0</v>
      </c>
      <c r="M12731">
        <v>2.0124</v>
      </c>
      <c r="N12731">
        <v>2.1989000000000001</v>
      </c>
      <c r="O12731">
        <v>2.0712999999999999</v>
      </c>
      <c r="P12731">
        <v>1.8096000000000001</v>
      </c>
      <c r="Q12731">
        <v>2.0590999999999999</v>
      </c>
      <c r="R12731">
        <v>278614</v>
      </c>
      <c r="S12731">
        <v>198470</v>
      </c>
      <c r="T12731">
        <v>81915</v>
      </c>
      <c r="U12731">
        <v>89985</v>
      </c>
      <c r="V12731">
        <v>84044</v>
      </c>
      <c r="W12731">
        <v>19777437</v>
      </c>
      <c r="X12731">
        <v>18757531</v>
      </c>
      <c r="Y12731">
        <v>21162160</v>
      </c>
      <c r="Z12731">
        <v>25318657</v>
      </c>
      <c r="AA12731">
        <v>22018434</v>
      </c>
      <c r="AB12731" t="str">
        <f>VLOOKUP(F12731,mapping!A:B,2,0)</f>
        <v>Body or muscle pain</v>
      </c>
    </row>
    <row r="12732" spans="1:28" x14ac:dyDescent="0.35">
      <c r="A12732">
        <v>5</v>
      </c>
      <c r="B12732" t="s">
        <v>31</v>
      </c>
      <c r="C12732" t="s">
        <v>35</v>
      </c>
      <c r="D12732" t="s">
        <v>43</v>
      </c>
      <c r="E12732" t="s">
        <v>202</v>
      </c>
      <c r="F12732" t="s">
        <v>294</v>
      </c>
      <c r="G12732" t="s">
        <v>1270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2.0124</v>
      </c>
      <c r="N12732">
        <v>2.1989000000000001</v>
      </c>
      <c r="O12732">
        <v>2.0712999999999999</v>
      </c>
      <c r="P12732">
        <v>1.8096000000000001</v>
      </c>
      <c r="Q12732">
        <v>2.0590999999999999</v>
      </c>
      <c r="R12732">
        <v>75986</v>
      </c>
      <c r="S12732">
        <v>61715</v>
      </c>
      <c r="T12732">
        <v>31870</v>
      </c>
      <c r="U12732">
        <v>26216</v>
      </c>
      <c r="V12732">
        <v>22261</v>
      </c>
      <c r="W12732">
        <v>19777437</v>
      </c>
      <c r="X12732">
        <v>18757531</v>
      </c>
      <c r="Y12732">
        <v>21162160</v>
      </c>
      <c r="Z12732">
        <v>25318657</v>
      </c>
      <c r="AA12732">
        <v>22018434</v>
      </c>
      <c r="AB12732" t="str">
        <f>VLOOKUP(F12732,mapping!A:B,2,0)</f>
        <v>Body or muscle pain</v>
      </c>
    </row>
    <row r="12733" spans="1:28" x14ac:dyDescent="0.35">
      <c r="A12733">
        <v>5</v>
      </c>
      <c r="B12733" t="s">
        <v>31</v>
      </c>
      <c r="C12733" t="s">
        <v>35</v>
      </c>
      <c r="D12733" t="s">
        <v>43</v>
      </c>
      <c r="E12733" t="s">
        <v>202</v>
      </c>
      <c r="F12733" t="s">
        <v>217</v>
      </c>
      <c r="G12733" t="s">
        <v>1270</v>
      </c>
      <c r="H12733">
        <v>4553</v>
      </c>
      <c r="I12733">
        <v>5239</v>
      </c>
      <c r="J12733">
        <v>996</v>
      </c>
      <c r="K12733">
        <v>0</v>
      </c>
      <c r="L12733">
        <v>0</v>
      </c>
      <c r="M12733">
        <v>2.0124</v>
      </c>
      <c r="N12733">
        <v>2.1989000000000001</v>
      </c>
      <c r="O12733">
        <v>2.0712999999999999</v>
      </c>
      <c r="P12733">
        <v>1.8096000000000001</v>
      </c>
      <c r="Q12733">
        <v>2.0590999999999999</v>
      </c>
      <c r="R12733">
        <v>2473245</v>
      </c>
      <c r="S12733">
        <v>1836487</v>
      </c>
      <c r="T12733">
        <v>763875</v>
      </c>
      <c r="U12733">
        <v>740885</v>
      </c>
      <c r="V12733">
        <v>665226</v>
      </c>
      <c r="W12733">
        <v>19777437</v>
      </c>
      <c r="X12733">
        <v>18757531</v>
      </c>
      <c r="Y12733">
        <v>21162160</v>
      </c>
      <c r="Z12733">
        <v>25318657</v>
      </c>
      <c r="AA12733">
        <v>22018434</v>
      </c>
      <c r="AB12733" t="str">
        <f>VLOOKUP(F12733,mapping!A:B,2,0)</f>
        <v>Body or muscle pain</v>
      </c>
    </row>
    <row r="12734" spans="1:28" x14ac:dyDescent="0.35">
      <c r="A12734">
        <v>5</v>
      </c>
      <c r="B12734" t="s">
        <v>31</v>
      </c>
      <c r="C12734" t="s">
        <v>35</v>
      </c>
      <c r="D12734" t="s">
        <v>43</v>
      </c>
      <c r="E12734" t="s">
        <v>202</v>
      </c>
      <c r="F12734" t="s">
        <v>215</v>
      </c>
      <c r="G12734" t="s">
        <v>1270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2.0124</v>
      </c>
      <c r="N12734">
        <v>2.1989000000000001</v>
      </c>
      <c r="O12734">
        <v>2.0712999999999999</v>
      </c>
      <c r="P12734">
        <v>1.8096000000000001</v>
      </c>
      <c r="Q12734">
        <v>2.0590999999999999</v>
      </c>
      <c r="R12734">
        <v>111952</v>
      </c>
      <c r="S12734">
        <v>81480</v>
      </c>
      <c r="T12734">
        <v>92354</v>
      </c>
      <c r="U12734">
        <v>68503</v>
      </c>
      <c r="V12734">
        <v>59835</v>
      </c>
      <c r="W12734">
        <v>19777437</v>
      </c>
      <c r="X12734">
        <v>18757531</v>
      </c>
      <c r="Y12734">
        <v>21162160</v>
      </c>
      <c r="Z12734">
        <v>25318657</v>
      </c>
      <c r="AA12734">
        <v>22018434</v>
      </c>
      <c r="AB12734" t="str">
        <f>VLOOKUP(F12734,mapping!A:B,2,0)</f>
        <v>Body or muscle pain</v>
      </c>
    </row>
    <row r="12735" spans="1:28" x14ac:dyDescent="0.35">
      <c r="A12735">
        <v>5</v>
      </c>
      <c r="B12735" t="s">
        <v>31</v>
      </c>
      <c r="C12735" t="s">
        <v>35</v>
      </c>
      <c r="D12735" t="s">
        <v>43</v>
      </c>
      <c r="E12735" t="s">
        <v>202</v>
      </c>
      <c r="F12735" t="s">
        <v>291</v>
      </c>
      <c r="G12735" t="s">
        <v>1270</v>
      </c>
      <c r="H12735">
        <v>0</v>
      </c>
      <c r="I12735">
        <v>1975</v>
      </c>
      <c r="J12735">
        <v>0</v>
      </c>
      <c r="K12735">
        <v>0</v>
      </c>
      <c r="L12735">
        <v>0</v>
      </c>
      <c r="M12735">
        <v>2.0124</v>
      </c>
      <c r="N12735">
        <v>2.1989000000000001</v>
      </c>
      <c r="O12735">
        <v>2.0712999999999999</v>
      </c>
      <c r="P12735">
        <v>1.8096000000000001</v>
      </c>
      <c r="Q12735">
        <v>2.0590999999999999</v>
      </c>
      <c r="R12735">
        <v>103397</v>
      </c>
      <c r="S12735">
        <v>98280</v>
      </c>
      <c r="T12735">
        <v>9818</v>
      </c>
      <c r="U12735">
        <v>13075</v>
      </c>
      <c r="V12735">
        <v>17925</v>
      </c>
      <c r="W12735">
        <v>19777437</v>
      </c>
      <c r="X12735">
        <v>18757531</v>
      </c>
      <c r="Y12735">
        <v>21162160</v>
      </c>
      <c r="Z12735">
        <v>25318657</v>
      </c>
      <c r="AA12735">
        <v>22018434</v>
      </c>
      <c r="AB12735" t="str">
        <f>VLOOKUP(F12735,mapping!A:B,2,0)</f>
        <v>Body or muscle pain</v>
      </c>
    </row>
    <row r="12736" spans="1:28" x14ac:dyDescent="0.35">
      <c r="A12736">
        <v>5</v>
      </c>
      <c r="B12736" t="s">
        <v>31</v>
      </c>
      <c r="C12736" t="s">
        <v>35</v>
      </c>
      <c r="D12736" t="s">
        <v>43</v>
      </c>
      <c r="E12736" t="s">
        <v>202</v>
      </c>
      <c r="F12736" t="s">
        <v>244</v>
      </c>
      <c r="G12736" t="s">
        <v>1270</v>
      </c>
      <c r="H12736">
        <v>0</v>
      </c>
      <c r="I12736">
        <v>5229</v>
      </c>
      <c r="J12736">
        <v>1712</v>
      </c>
      <c r="K12736">
        <v>1731</v>
      </c>
      <c r="L12736">
        <v>0</v>
      </c>
      <c r="M12736">
        <v>2.0124</v>
      </c>
      <c r="N12736">
        <v>2.1989000000000001</v>
      </c>
      <c r="O12736">
        <v>2.0712999999999999</v>
      </c>
      <c r="P12736">
        <v>1.8096000000000001</v>
      </c>
      <c r="Q12736">
        <v>2.0590999999999999</v>
      </c>
      <c r="R12736">
        <v>1672850</v>
      </c>
      <c r="S12736">
        <v>1362361</v>
      </c>
      <c r="T12736">
        <v>972489</v>
      </c>
      <c r="U12736">
        <v>1172903</v>
      </c>
      <c r="V12736">
        <v>1078624</v>
      </c>
      <c r="W12736">
        <v>19777437</v>
      </c>
      <c r="X12736">
        <v>18757531</v>
      </c>
      <c r="Y12736">
        <v>21162160</v>
      </c>
      <c r="Z12736">
        <v>25318657</v>
      </c>
      <c r="AA12736">
        <v>22018434</v>
      </c>
      <c r="AB12736" t="str">
        <f>VLOOKUP(F12736,mapping!A:B,2,0)</f>
        <v>Body or muscle pain</v>
      </c>
    </row>
    <row r="12737" spans="1:28" x14ac:dyDescent="0.35">
      <c r="A12737">
        <v>5</v>
      </c>
      <c r="B12737" t="s">
        <v>31</v>
      </c>
      <c r="C12737" t="s">
        <v>35</v>
      </c>
      <c r="D12737" t="s">
        <v>43</v>
      </c>
      <c r="E12737" t="s">
        <v>202</v>
      </c>
      <c r="F12737" t="s">
        <v>272</v>
      </c>
      <c r="G12737" t="s">
        <v>1270</v>
      </c>
      <c r="H12737">
        <v>403</v>
      </c>
      <c r="I12737">
        <v>0</v>
      </c>
      <c r="J12737">
        <v>0</v>
      </c>
      <c r="K12737">
        <v>0</v>
      </c>
      <c r="L12737">
        <v>0</v>
      </c>
      <c r="M12737">
        <v>2.0124</v>
      </c>
      <c r="N12737">
        <v>2.1989000000000001</v>
      </c>
      <c r="O12737">
        <v>2.0712999999999999</v>
      </c>
      <c r="P12737">
        <v>1.8096000000000001</v>
      </c>
      <c r="Q12737">
        <v>2.0590999999999999</v>
      </c>
      <c r="R12737">
        <v>42980</v>
      </c>
      <c r="S12737">
        <v>82197</v>
      </c>
      <c r="T12737">
        <v>66026</v>
      </c>
      <c r="U12737">
        <v>70045</v>
      </c>
      <c r="V12737">
        <v>69665</v>
      </c>
      <c r="W12737">
        <v>19777437</v>
      </c>
      <c r="X12737">
        <v>18757531</v>
      </c>
      <c r="Y12737">
        <v>21162160</v>
      </c>
      <c r="Z12737">
        <v>25318657</v>
      </c>
      <c r="AA12737">
        <v>22018434</v>
      </c>
      <c r="AB12737" t="str">
        <f>VLOOKUP(F12737,mapping!A:B,2,0)</f>
        <v>Body or muscle pain</v>
      </c>
    </row>
    <row r="12738" spans="1:28" x14ac:dyDescent="0.35">
      <c r="A12738">
        <v>5</v>
      </c>
      <c r="B12738" t="s">
        <v>31</v>
      </c>
      <c r="C12738" t="s">
        <v>35</v>
      </c>
      <c r="D12738" t="s">
        <v>43</v>
      </c>
      <c r="E12738" t="s">
        <v>202</v>
      </c>
      <c r="F12738" t="s">
        <v>213</v>
      </c>
      <c r="G12738" t="s">
        <v>1270</v>
      </c>
      <c r="H12738">
        <v>0</v>
      </c>
      <c r="I12738">
        <v>0</v>
      </c>
      <c r="J12738">
        <v>0</v>
      </c>
      <c r="K12738">
        <v>341</v>
      </c>
      <c r="L12738">
        <v>0</v>
      </c>
      <c r="M12738">
        <v>2.0124</v>
      </c>
      <c r="N12738">
        <v>2.1989000000000001</v>
      </c>
      <c r="O12738">
        <v>2.0712999999999999</v>
      </c>
      <c r="P12738">
        <v>1.8096000000000001</v>
      </c>
      <c r="Q12738">
        <v>2.0590999999999999</v>
      </c>
      <c r="R12738">
        <v>13855</v>
      </c>
      <c r="S12738">
        <v>13933</v>
      </c>
      <c r="T12738">
        <v>20541</v>
      </c>
      <c r="U12738">
        <v>30453</v>
      </c>
      <c r="V12738">
        <v>28827</v>
      </c>
      <c r="W12738">
        <v>19777437</v>
      </c>
      <c r="X12738">
        <v>18757531</v>
      </c>
      <c r="Y12738">
        <v>21162160</v>
      </c>
      <c r="Z12738">
        <v>25318657</v>
      </c>
      <c r="AA12738">
        <v>22018434</v>
      </c>
      <c r="AB12738" t="str">
        <f>VLOOKUP(F12738,mapping!A:B,2,0)</f>
        <v>Body or muscle pain</v>
      </c>
    </row>
    <row r="12739" spans="1:28" x14ac:dyDescent="0.35">
      <c r="A12739">
        <v>5</v>
      </c>
      <c r="B12739" t="s">
        <v>31</v>
      </c>
      <c r="C12739" t="s">
        <v>35</v>
      </c>
      <c r="D12739" t="s">
        <v>43</v>
      </c>
      <c r="E12739" t="s">
        <v>202</v>
      </c>
      <c r="F12739" t="s">
        <v>216</v>
      </c>
      <c r="G12739" t="s">
        <v>1270</v>
      </c>
      <c r="H12739">
        <v>0</v>
      </c>
      <c r="I12739">
        <v>403</v>
      </c>
      <c r="J12739">
        <v>0</v>
      </c>
      <c r="K12739">
        <v>0</v>
      </c>
      <c r="L12739">
        <v>0</v>
      </c>
      <c r="M12739">
        <v>2.0124</v>
      </c>
      <c r="N12739">
        <v>2.1989000000000001</v>
      </c>
      <c r="O12739">
        <v>2.0712999999999999</v>
      </c>
      <c r="P12739">
        <v>1.8096000000000001</v>
      </c>
      <c r="Q12739">
        <v>2.0590999999999999</v>
      </c>
      <c r="R12739">
        <v>171213</v>
      </c>
      <c r="S12739">
        <v>143510</v>
      </c>
      <c r="T12739">
        <v>268443</v>
      </c>
      <c r="U12739">
        <v>316616</v>
      </c>
      <c r="V12739">
        <v>351662</v>
      </c>
      <c r="W12739">
        <v>19777437</v>
      </c>
      <c r="X12739">
        <v>18757531</v>
      </c>
      <c r="Y12739">
        <v>21162160</v>
      </c>
      <c r="Z12739">
        <v>25318657</v>
      </c>
      <c r="AA12739">
        <v>22018434</v>
      </c>
      <c r="AB12739" t="str">
        <f>VLOOKUP(F12739,mapping!A:B,2,0)</f>
        <v>Body or muscle pain</v>
      </c>
    </row>
    <row r="12740" spans="1:28" x14ac:dyDescent="0.35">
      <c r="A12740">
        <v>5</v>
      </c>
      <c r="B12740" t="s">
        <v>31</v>
      </c>
      <c r="C12740" t="s">
        <v>35</v>
      </c>
      <c r="D12740" t="s">
        <v>43</v>
      </c>
      <c r="E12740" t="s">
        <v>202</v>
      </c>
      <c r="F12740" t="s">
        <v>257</v>
      </c>
      <c r="G12740" t="s">
        <v>1270</v>
      </c>
      <c r="H12740">
        <v>0</v>
      </c>
      <c r="I12740">
        <v>0</v>
      </c>
      <c r="J12740">
        <v>0</v>
      </c>
      <c r="K12740">
        <v>1415</v>
      </c>
      <c r="L12740">
        <v>0</v>
      </c>
      <c r="M12740">
        <v>2.0124</v>
      </c>
      <c r="N12740">
        <v>2.1989000000000001</v>
      </c>
      <c r="O12740">
        <v>2.0712999999999999</v>
      </c>
      <c r="P12740">
        <v>1.8096000000000001</v>
      </c>
      <c r="Q12740">
        <v>2.0590999999999999</v>
      </c>
      <c r="R12740">
        <v>222475</v>
      </c>
      <c r="S12740">
        <v>264367</v>
      </c>
      <c r="T12740">
        <v>171448</v>
      </c>
      <c r="U12740">
        <v>152883</v>
      </c>
      <c r="V12740">
        <v>208102</v>
      </c>
      <c r="W12740">
        <v>19777437</v>
      </c>
      <c r="X12740">
        <v>18757531</v>
      </c>
      <c r="Y12740">
        <v>21162160</v>
      </c>
      <c r="Z12740">
        <v>25318657</v>
      </c>
      <c r="AA12740">
        <v>22018434</v>
      </c>
      <c r="AB12740" t="str">
        <f>VLOOKUP(F12740,mapping!A:B,2,0)</f>
        <v>Body or muscle pain</v>
      </c>
    </row>
    <row r="12741" spans="1:28" x14ac:dyDescent="0.35">
      <c r="A12741">
        <v>5</v>
      </c>
      <c r="B12741" t="s">
        <v>31</v>
      </c>
      <c r="C12741" t="s">
        <v>35</v>
      </c>
      <c r="D12741" t="s">
        <v>43</v>
      </c>
      <c r="E12741" t="s">
        <v>202</v>
      </c>
      <c r="F12741" t="s">
        <v>277</v>
      </c>
      <c r="G12741" t="s">
        <v>1270</v>
      </c>
      <c r="H12741">
        <v>0</v>
      </c>
      <c r="I12741">
        <v>0</v>
      </c>
      <c r="J12741">
        <v>0</v>
      </c>
      <c r="K12741">
        <v>1762</v>
      </c>
      <c r="L12741">
        <v>0</v>
      </c>
      <c r="M12741">
        <v>2.0124</v>
      </c>
      <c r="N12741">
        <v>2.1989000000000001</v>
      </c>
      <c r="O12741">
        <v>2.0712999999999999</v>
      </c>
      <c r="P12741">
        <v>1.8096000000000001</v>
      </c>
      <c r="Q12741">
        <v>2.0590999999999999</v>
      </c>
      <c r="R12741">
        <v>5909</v>
      </c>
      <c r="S12741">
        <v>5701</v>
      </c>
      <c r="T12741">
        <v>11903</v>
      </c>
      <c r="U12741">
        <v>17807</v>
      </c>
      <c r="V12741">
        <v>18152</v>
      </c>
      <c r="W12741">
        <v>19777437</v>
      </c>
      <c r="X12741">
        <v>18757531</v>
      </c>
      <c r="Y12741">
        <v>21162160</v>
      </c>
      <c r="Z12741">
        <v>25318657</v>
      </c>
      <c r="AA12741">
        <v>22018434</v>
      </c>
      <c r="AB12741" t="str">
        <f>VLOOKUP(F12741,mapping!A:B,2,0)</f>
        <v>Body or muscle pain</v>
      </c>
    </row>
    <row r="12742" spans="1:28" x14ac:dyDescent="0.35">
      <c r="A12742">
        <v>5</v>
      </c>
      <c r="B12742" t="s">
        <v>31</v>
      </c>
      <c r="C12742" t="s">
        <v>35</v>
      </c>
      <c r="D12742" t="s">
        <v>43</v>
      </c>
      <c r="E12742" t="s">
        <v>202</v>
      </c>
      <c r="F12742" t="s">
        <v>273</v>
      </c>
      <c r="G12742" t="s">
        <v>1270</v>
      </c>
      <c r="H12742">
        <v>2320</v>
      </c>
      <c r="I12742">
        <v>0</v>
      </c>
      <c r="J12742">
        <v>0</v>
      </c>
      <c r="K12742">
        <v>0</v>
      </c>
      <c r="L12742">
        <v>0</v>
      </c>
      <c r="M12742">
        <v>2.0124</v>
      </c>
      <c r="N12742">
        <v>2.1989000000000001</v>
      </c>
      <c r="O12742">
        <v>2.0712999999999999</v>
      </c>
      <c r="P12742">
        <v>1.8096000000000001</v>
      </c>
      <c r="Q12742">
        <v>2.0590999999999999</v>
      </c>
      <c r="R12742">
        <v>1137874</v>
      </c>
      <c r="S12742">
        <v>2120169</v>
      </c>
      <c r="T12742">
        <v>1233504</v>
      </c>
      <c r="U12742">
        <v>1106394</v>
      </c>
      <c r="V12742">
        <v>1310821</v>
      </c>
      <c r="W12742">
        <v>19777437</v>
      </c>
      <c r="X12742">
        <v>18757531</v>
      </c>
      <c r="Y12742">
        <v>21162160</v>
      </c>
      <c r="Z12742">
        <v>25318657</v>
      </c>
      <c r="AA12742">
        <v>22018434</v>
      </c>
      <c r="AB12742" t="str">
        <f>VLOOKUP(F12742,mapping!A:B,2,0)</f>
        <v>Others</v>
      </c>
    </row>
    <row r="12743" spans="1:28" x14ac:dyDescent="0.35">
      <c r="A12743">
        <v>5</v>
      </c>
      <c r="B12743" t="s">
        <v>31</v>
      </c>
      <c r="C12743" t="s">
        <v>35</v>
      </c>
      <c r="D12743" t="s">
        <v>44</v>
      </c>
      <c r="E12743" t="s">
        <v>203</v>
      </c>
      <c r="F12743" t="s">
        <v>238</v>
      </c>
      <c r="G12743" t="s">
        <v>1270</v>
      </c>
      <c r="H12743">
        <v>941</v>
      </c>
      <c r="I12743">
        <v>4840</v>
      </c>
      <c r="J12743">
        <v>4781</v>
      </c>
      <c r="K12743">
        <v>3998</v>
      </c>
      <c r="L12743">
        <v>8384</v>
      </c>
      <c r="M12743">
        <v>1.9444999999999999</v>
      </c>
      <c r="N12743">
        <v>1.96</v>
      </c>
      <c r="O12743">
        <v>2.0124</v>
      </c>
      <c r="P12743">
        <v>1.9622999999999999</v>
      </c>
      <c r="Q12743">
        <v>1.9793000000000001</v>
      </c>
      <c r="R12743">
        <v>6833246</v>
      </c>
      <c r="S12743">
        <v>5240949</v>
      </c>
      <c r="T12743">
        <v>5377715</v>
      </c>
      <c r="U12743">
        <v>5168109</v>
      </c>
      <c r="V12743">
        <v>5608855</v>
      </c>
      <c r="W12743">
        <v>1563502</v>
      </c>
      <c r="X12743">
        <v>1338241</v>
      </c>
      <c r="Y12743">
        <v>1222445</v>
      </c>
      <c r="Z12743">
        <v>1287659</v>
      </c>
      <c r="AA12743">
        <v>1063314</v>
      </c>
      <c r="AB12743" t="str">
        <f>VLOOKUP(F12743,mapping!A:B,2,0)</f>
        <v>Common cold</v>
      </c>
    </row>
    <row r="12744" spans="1:28" x14ac:dyDescent="0.35">
      <c r="A12744">
        <v>5</v>
      </c>
      <c r="B12744" t="s">
        <v>31</v>
      </c>
      <c r="C12744" t="s">
        <v>35</v>
      </c>
      <c r="D12744" t="s">
        <v>44</v>
      </c>
      <c r="E12744" t="s">
        <v>203</v>
      </c>
      <c r="F12744" t="s">
        <v>226</v>
      </c>
      <c r="G12744" t="s">
        <v>1270</v>
      </c>
      <c r="H12744">
        <v>941</v>
      </c>
      <c r="I12744">
        <v>1915</v>
      </c>
      <c r="J12744">
        <v>0</v>
      </c>
      <c r="K12744">
        <v>1982</v>
      </c>
      <c r="L12744">
        <v>1947</v>
      </c>
      <c r="M12744">
        <v>1.9444999999999999</v>
      </c>
      <c r="N12744">
        <v>1.96</v>
      </c>
      <c r="O12744">
        <v>2.0124</v>
      </c>
      <c r="P12744">
        <v>1.9622999999999999</v>
      </c>
      <c r="Q12744">
        <v>1.9793000000000001</v>
      </c>
      <c r="R12744">
        <v>1228129</v>
      </c>
      <c r="S12744">
        <v>793882</v>
      </c>
      <c r="T12744">
        <v>518299</v>
      </c>
      <c r="U12744">
        <v>675121</v>
      </c>
      <c r="V12744">
        <v>571291</v>
      </c>
      <c r="W12744">
        <v>1563502</v>
      </c>
      <c r="X12744">
        <v>1338241</v>
      </c>
      <c r="Y12744">
        <v>1222445</v>
      </c>
      <c r="Z12744">
        <v>1287659</v>
      </c>
      <c r="AA12744">
        <v>1063314</v>
      </c>
      <c r="AB12744" t="str">
        <f>VLOOKUP(F12744,mapping!A:B,2,0)</f>
        <v>Common cold</v>
      </c>
    </row>
    <row r="12745" spans="1:28" x14ac:dyDescent="0.35">
      <c r="A12745">
        <v>5</v>
      </c>
      <c r="B12745" t="s">
        <v>31</v>
      </c>
      <c r="C12745" t="s">
        <v>35</v>
      </c>
      <c r="D12745" t="s">
        <v>44</v>
      </c>
      <c r="E12745" t="s">
        <v>203</v>
      </c>
      <c r="F12745" t="s">
        <v>283</v>
      </c>
      <c r="G12745" t="s">
        <v>1270</v>
      </c>
      <c r="H12745">
        <v>0</v>
      </c>
      <c r="I12745">
        <v>0</v>
      </c>
      <c r="J12745">
        <v>3501</v>
      </c>
      <c r="K12745">
        <v>3024</v>
      </c>
      <c r="L12745">
        <v>1843</v>
      </c>
      <c r="M12745">
        <v>1.9444999999999999</v>
      </c>
      <c r="N12745">
        <v>1.96</v>
      </c>
      <c r="O12745">
        <v>2.0124</v>
      </c>
      <c r="P12745">
        <v>1.9622999999999999</v>
      </c>
      <c r="Q12745">
        <v>1.9793000000000001</v>
      </c>
      <c r="R12745">
        <v>0</v>
      </c>
      <c r="S12745">
        <v>1977864</v>
      </c>
      <c r="T12745">
        <v>3382040</v>
      </c>
      <c r="U12745">
        <v>2096068</v>
      </c>
      <c r="V12745">
        <v>592188</v>
      </c>
      <c r="W12745">
        <v>1563502</v>
      </c>
      <c r="X12745">
        <v>1338241</v>
      </c>
      <c r="Y12745">
        <v>1222445</v>
      </c>
      <c r="Z12745">
        <v>1287659</v>
      </c>
      <c r="AA12745">
        <v>1063314</v>
      </c>
      <c r="AB12745" t="str">
        <f>VLOOKUP(F12745,mapping!A:B,2,0)</f>
        <v>Others</v>
      </c>
    </row>
    <row r="12746" spans="1:28" x14ac:dyDescent="0.35">
      <c r="A12746">
        <v>5</v>
      </c>
      <c r="B12746" t="s">
        <v>31</v>
      </c>
      <c r="C12746" t="s">
        <v>35</v>
      </c>
      <c r="D12746" t="s">
        <v>44</v>
      </c>
      <c r="E12746" t="s">
        <v>203</v>
      </c>
      <c r="F12746" t="s">
        <v>228</v>
      </c>
      <c r="G12746" t="s">
        <v>1270</v>
      </c>
      <c r="H12746">
        <v>2453</v>
      </c>
      <c r="I12746">
        <v>3932</v>
      </c>
      <c r="J12746">
        <v>2204</v>
      </c>
      <c r="K12746">
        <v>756</v>
      </c>
      <c r="L12746">
        <v>1552</v>
      </c>
      <c r="M12746">
        <v>1.9444999999999999</v>
      </c>
      <c r="N12746">
        <v>1.96</v>
      </c>
      <c r="O12746">
        <v>2.0124</v>
      </c>
      <c r="P12746">
        <v>1.9622999999999999</v>
      </c>
      <c r="Q12746">
        <v>1.9793000000000001</v>
      </c>
      <c r="R12746">
        <v>2773748</v>
      </c>
      <c r="S12746">
        <v>1868055</v>
      </c>
      <c r="T12746">
        <v>1334217</v>
      </c>
      <c r="U12746">
        <v>1653380</v>
      </c>
      <c r="V12746">
        <v>1669094</v>
      </c>
      <c r="W12746">
        <v>1563502</v>
      </c>
      <c r="X12746">
        <v>1338241</v>
      </c>
      <c r="Y12746">
        <v>1222445</v>
      </c>
      <c r="Z12746">
        <v>1287659</v>
      </c>
      <c r="AA12746">
        <v>1063314</v>
      </c>
      <c r="AB12746" t="str">
        <f>VLOOKUP(F12746,mapping!A:B,2,0)</f>
        <v>Common cold</v>
      </c>
    </row>
    <row r="12747" spans="1:28" x14ac:dyDescent="0.35">
      <c r="A12747">
        <v>5</v>
      </c>
      <c r="B12747" t="s">
        <v>31</v>
      </c>
      <c r="C12747" t="s">
        <v>35</v>
      </c>
      <c r="D12747" t="s">
        <v>44</v>
      </c>
      <c r="E12747" t="s">
        <v>203</v>
      </c>
      <c r="F12747" t="s">
        <v>258</v>
      </c>
      <c r="G12747" t="s">
        <v>1270</v>
      </c>
      <c r="H12747">
        <v>2764</v>
      </c>
      <c r="I12747">
        <v>1949</v>
      </c>
      <c r="J12747">
        <v>929</v>
      </c>
      <c r="K12747">
        <v>0</v>
      </c>
      <c r="L12747">
        <v>1468</v>
      </c>
      <c r="M12747">
        <v>1.9444999999999999</v>
      </c>
      <c r="N12747">
        <v>1.96</v>
      </c>
      <c r="O12747">
        <v>2.0124</v>
      </c>
      <c r="P12747">
        <v>1.9622999999999999</v>
      </c>
      <c r="Q12747">
        <v>1.9793000000000001</v>
      </c>
      <c r="R12747">
        <v>1712848</v>
      </c>
      <c r="S12747">
        <v>1086593</v>
      </c>
      <c r="T12747">
        <v>844325</v>
      </c>
      <c r="U12747">
        <v>914881</v>
      </c>
      <c r="V12747">
        <v>1079187</v>
      </c>
      <c r="W12747">
        <v>1563502</v>
      </c>
      <c r="X12747">
        <v>1338241</v>
      </c>
      <c r="Y12747">
        <v>1222445</v>
      </c>
      <c r="Z12747">
        <v>1287659</v>
      </c>
      <c r="AA12747">
        <v>1063314</v>
      </c>
      <c r="AB12747" t="str">
        <f>VLOOKUP(F12747,mapping!A:B,2,0)</f>
        <v>Common cold</v>
      </c>
    </row>
    <row r="12748" spans="1:28" x14ac:dyDescent="0.35">
      <c r="A12748">
        <v>5</v>
      </c>
      <c r="B12748" t="s">
        <v>31</v>
      </c>
      <c r="C12748" t="s">
        <v>35</v>
      </c>
      <c r="D12748" t="s">
        <v>44</v>
      </c>
      <c r="E12748" t="s">
        <v>203</v>
      </c>
      <c r="F12748" t="s">
        <v>296</v>
      </c>
      <c r="G12748" t="s">
        <v>1270</v>
      </c>
      <c r="H12748">
        <v>941</v>
      </c>
      <c r="I12748">
        <v>5780</v>
      </c>
      <c r="J12748">
        <v>921</v>
      </c>
      <c r="K12748">
        <v>1512</v>
      </c>
      <c r="L12748">
        <v>785</v>
      </c>
      <c r="M12748">
        <v>1.9444999999999999</v>
      </c>
      <c r="N12748">
        <v>1.96</v>
      </c>
      <c r="O12748">
        <v>2.0124</v>
      </c>
      <c r="P12748">
        <v>1.9622999999999999</v>
      </c>
      <c r="Q12748">
        <v>1.9793000000000001</v>
      </c>
      <c r="R12748">
        <v>1624565</v>
      </c>
      <c r="S12748">
        <v>1013634</v>
      </c>
      <c r="T12748">
        <v>1222539</v>
      </c>
      <c r="U12748">
        <v>1348538</v>
      </c>
      <c r="V12748">
        <v>1182184</v>
      </c>
      <c r="W12748">
        <v>1563502</v>
      </c>
      <c r="X12748">
        <v>1338241</v>
      </c>
      <c r="Y12748">
        <v>1222445</v>
      </c>
      <c r="Z12748">
        <v>1287659</v>
      </c>
      <c r="AA12748">
        <v>1063314</v>
      </c>
      <c r="AB12748" t="str">
        <f>VLOOKUP(F12748,mapping!A:B,2,0)</f>
        <v>Common cold</v>
      </c>
    </row>
    <row r="12749" spans="1:28" x14ac:dyDescent="0.35">
      <c r="A12749">
        <v>5</v>
      </c>
      <c r="B12749" t="s">
        <v>31</v>
      </c>
      <c r="C12749" t="s">
        <v>35</v>
      </c>
      <c r="D12749" t="s">
        <v>44</v>
      </c>
      <c r="E12749" t="s">
        <v>203</v>
      </c>
      <c r="F12749" t="s">
        <v>764</v>
      </c>
      <c r="G12749" t="s">
        <v>1270</v>
      </c>
      <c r="H12749">
        <v>0</v>
      </c>
      <c r="I12749">
        <v>0</v>
      </c>
      <c r="J12749">
        <v>0</v>
      </c>
      <c r="K12749">
        <v>0</v>
      </c>
      <c r="L12749">
        <v>428</v>
      </c>
      <c r="M12749">
        <v>1.9444999999999999</v>
      </c>
      <c r="N12749">
        <v>1.96</v>
      </c>
      <c r="O12749">
        <v>2.0124</v>
      </c>
      <c r="P12749">
        <v>1.9622999999999999</v>
      </c>
      <c r="Q12749">
        <v>1.9793000000000001</v>
      </c>
      <c r="R12749">
        <v>6598</v>
      </c>
      <c r="S12749">
        <v>5101</v>
      </c>
      <c r="T12749">
        <v>1008</v>
      </c>
      <c r="U12749">
        <v>0</v>
      </c>
      <c r="V12749">
        <v>2707</v>
      </c>
      <c r="W12749">
        <v>1563502</v>
      </c>
      <c r="X12749">
        <v>1338241</v>
      </c>
      <c r="Y12749">
        <v>1222445</v>
      </c>
      <c r="Z12749">
        <v>1287659</v>
      </c>
      <c r="AA12749">
        <v>1063314</v>
      </c>
      <c r="AB12749" t="str">
        <f>VLOOKUP(F12749,mapping!A:B,2,0)</f>
        <v>Others</v>
      </c>
    </row>
    <row r="12750" spans="1:28" x14ac:dyDescent="0.35">
      <c r="A12750">
        <v>5</v>
      </c>
      <c r="B12750" t="s">
        <v>31</v>
      </c>
      <c r="C12750" t="s">
        <v>35</v>
      </c>
      <c r="D12750" t="s">
        <v>44</v>
      </c>
      <c r="E12750" t="s">
        <v>203</v>
      </c>
      <c r="F12750" t="s">
        <v>326</v>
      </c>
      <c r="G12750" t="s">
        <v>1270</v>
      </c>
      <c r="H12750">
        <v>882</v>
      </c>
      <c r="I12750">
        <v>1008</v>
      </c>
      <c r="J12750">
        <v>434</v>
      </c>
      <c r="K12750">
        <v>2494</v>
      </c>
      <c r="L12750">
        <v>428</v>
      </c>
      <c r="M12750">
        <v>1.9444999999999999</v>
      </c>
      <c r="N12750">
        <v>1.96</v>
      </c>
      <c r="O12750">
        <v>2.0124</v>
      </c>
      <c r="P12750">
        <v>1.9622999999999999</v>
      </c>
      <c r="Q12750">
        <v>1.9793000000000001</v>
      </c>
      <c r="R12750">
        <v>446590</v>
      </c>
      <c r="S12750">
        <v>426871</v>
      </c>
      <c r="T12750">
        <v>40967</v>
      </c>
      <c r="U12750">
        <v>218557</v>
      </c>
      <c r="V12750">
        <v>356666</v>
      </c>
      <c r="W12750">
        <v>1563502</v>
      </c>
      <c r="X12750">
        <v>1338241</v>
      </c>
      <c r="Y12750">
        <v>1222445</v>
      </c>
      <c r="Z12750">
        <v>1287659</v>
      </c>
      <c r="AA12750">
        <v>1063314</v>
      </c>
      <c r="AB12750" t="str">
        <f>VLOOKUP(F12750,mapping!A:B,2,0)</f>
        <v>Others</v>
      </c>
    </row>
    <row r="12751" spans="1:28" x14ac:dyDescent="0.35">
      <c r="A12751">
        <v>5</v>
      </c>
      <c r="B12751" t="s">
        <v>31</v>
      </c>
      <c r="C12751" t="s">
        <v>35</v>
      </c>
      <c r="D12751" t="s">
        <v>44</v>
      </c>
      <c r="E12751" t="s">
        <v>203</v>
      </c>
      <c r="F12751" t="s">
        <v>359</v>
      </c>
      <c r="G12751" t="s">
        <v>1270</v>
      </c>
      <c r="H12751">
        <v>1882</v>
      </c>
      <c r="I12751">
        <v>0</v>
      </c>
      <c r="J12751">
        <v>0</v>
      </c>
      <c r="K12751">
        <v>0</v>
      </c>
      <c r="L12751">
        <v>428</v>
      </c>
      <c r="M12751">
        <v>1.9444999999999999</v>
      </c>
      <c r="N12751">
        <v>1.96</v>
      </c>
      <c r="O12751">
        <v>2.0124</v>
      </c>
      <c r="P12751">
        <v>1.9622999999999999</v>
      </c>
      <c r="Q12751">
        <v>1.9793000000000001</v>
      </c>
      <c r="R12751">
        <v>320926</v>
      </c>
      <c r="S12751">
        <v>214698</v>
      </c>
      <c r="T12751">
        <v>282832</v>
      </c>
      <c r="U12751">
        <v>375421</v>
      </c>
      <c r="V12751">
        <v>312631</v>
      </c>
      <c r="W12751">
        <v>1563502</v>
      </c>
      <c r="X12751">
        <v>1338241</v>
      </c>
      <c r="Y12751">
        <v>1222445</v>
      </c>
      <c r="Z12751">
        <v>1287659</v>
      </c>
      <c r="AA12751">
        <v>1063314</v>
      </c>
      <c r="AB12751" t="str">
        <f>VLOOKUP(F12751,mapping!A:B,2,0)</f>
        <v>Others</v>
      </c>
    </row>
    <row r="12752" spans="1:28" x14ac:dyDescent="0.35">
      <c r="A12752">
        <v>5</v>
      </c>
      <c r="B12752" t="s">
        <v>31</v>
      </c>
      <c r="C12752" t="s">
        <v>35</v>
      </c>
      <c r="D12752" t="s">
        <v>44</v>
      </c>
      <c r="E12752" t="s">
        <v>203</v>
      </c>
      <c r="F12752" t="s">
        <v>242</v>
      </c>
      <c r="G12752" t="s">
        <v>1270</v>
      </c>
      <c r="H12752">
        <v>5529</v>
      </c>
      <c r="I12752">
        <v>1008</v>
      </c>
      <c r="J12752">
        <v>0</v>
      </c>
      <c r="K12752">
        <v>0</v>
      </c>
      <c r="L12752">
        <v>409</v>
      </c>
      <c r="M12752">
        <v>1.9444999999999999</v>
      </c>
      <c r="N12752">
        <v>1.96</v>
      </c>
      <c r="O12752">
        <v>2.0124</v>
      </c>
      <c r="P12752">
        <v>1.9622999999999999</v>
      </c>
      <c r="Q12752">
        <v>1.9793000000000001</v>
      </c>
      <c r="R12752">
        <v>2668580</v>
      </c>
      <c r="S12752">
        <v>1585087</v>
      </c>
      <c r="T12752">
        <v>1635452</v>
      </c>
      <c r="U12752">
        <v>1502730</v>
      </c>
      <c r="V12752">
        <v>1714519</v>
      </c>
      <c r="W12752">
        <v>1563502</v>
      </c>
      <c r="X12752">
        <v>1338241</v>
      </c>
      <c r="Y12752">
        <v>1222445</v>
      </c>
      <c r="Z12752">
        <v>1287659</v>
      </c>
      <c r="AA12752">
        <v>1063314</v>
      </c>
      <c r="AB12752" t="str">
        <f>VLOOKUP(F12752,mapping!A:B,2,0)</f>
        <v>Common cold</v>
      </c>
    </row>
    <row r="12753" spans="1:28" x14ac:dyDescent="0.35">
      <c r="A12753">
        <v>5</v>
      </c>
      <c r="B12753" t="s">
        <v>31</v>
      </c>
      <c r="C12753" t="s">
        <v>35</v>
      </c>
      <c r="D12753" t="s">
        <v>44</v>
      </c>
      <c r="E12753" t="s">
        <v>203</v>
      </c>
      <c r="F12753" t="s">
        <v>312</v>
      </c>
      <c r="G12753" t="s">
        <v>1270</v>
      </c>
      <c r="H12753">
        <v>0</v>
      </c>
      <c r="I12753">
        <v>974</v>
      </c>
      <c r="J12753">
        <v>982</v>
      </c>
      <c r="K12753">
        <v>1486</v>
      </c>
      <c r="L12753">
        <v>409</v>
      </c>
      <c r="M12753">
        <v>1.9444999999999999</v>
      </c>
      <c r="N12753">
        <v>1.96</v>
      </c>
      <c r="O12753">
        <v>2.0124</v>
      </c>
      <c r="P12753">
        <v>1.9622999999999999</v>
      </c>
      <c r="Q12753">
        <v>1.9793000000000001</v>
      </c>
      <c r="R12753">
        <v>928957</v>
      </c>
      <c r="S12753">
        <v>861639</v>
      </c>
      <c r="T12753">
        <v>979995</v>
      </c>
      <c r="U12753">
        <v>937748</v>
      </c>
      <c r="V12753">
        <v>1046510</v>
      </c>
      <c r="W12753">
        <v>1563502</v>
      </c>
      <c r="X12753">
        <v>1338241</v>
      </c>
      <c r="Y12753">
        <v>1222445</v>
      </c>
      <c r="Z12753">
        <v>1287659</v>
      </c>
      <c r="AA12753">
        <v>1063314</v>
      </c>
      <c r="AB12753" t="str">
        <f>VLOOKUP(F12753,mapping!A:B,2,0)</f>
        <v>Common cold</v>
      </c>
    </row>
    <row r="12754" spans="1:28" x14ac:dyDescent="0.35">
      <c r="A12754">
        <v>5</v>
      </c>
      <c r="B12754" t="s">
        <v>31</v>
      </c>
      <c r="C12754" t="s">
        <v>35</v>
      </c>
      <c r="D12754" t="s">
        <v>44</v>
      </c>
      <c r="E12754" t="s">
        <v>203</v>
      </c>
      <c r="F12754" t="s">
        <v>610</v>
      </c>
      <c r="G12754" t="s">
        <v>1270</v>
      </c>
      <c r="H12754">
        <v>0</v>
      </c>
      <c r="I12754">
        <v>1008</v>
      </c>
      <c r="J12754">
        <v>0</v>
      </c>
      <c r="K12754">
        <v>999</v>
      </c>
      <c r="L12754">
        <v>376</v>
      </c>
      <c r="M12754">
        <v>1.9444999999999999</v>
      </c>
      <c r="N12754">
        <v>1.96</v>
      </c>
      <c r="O12754">
        <v>2.0124</v>
      </c>
      <c r="P12754">
        <v>1.9622999999999999</v>
      </c>
      <c r="Q12754">
        <v>1.9793000000000001</v>
      </c>
      <c r="R12754">
        <v>7852</v>
      </c>
      <c r="S12754">
        <v>3545</v>
      </c>
      <c r="T12754">
        <v>16133</v>
      </c>
      <c r="U12754">
        <v>13696</v>
      </c>
      <c r="V12754">
        <v>9444</v>
      </c>
      <c r="W12754">
        <v>1563502</v>
      </c>
      <c r="X12754">
        <v>1338241</v>
      </c>
      <c r="Y12754">
        <v>1222445</v>
      </c>
      <c r="Z12754">
        <v>1287659</v>
      </c>
      <c r="AA12754">
        <v>1063314</v>
      </c>
      <c r="AB12754" t="str">
        <f>VLOOKUP(F12754,mapping!A:B,2,0)</f>
        <v>Others</v>
      </c>
    </row>
    <row r="12755" spans="1:28" x14ac:dyDescent="0.35">
      <c r="A12755">
        <v>5</v>
      </c>
      <c r="B12755" t="s">
        <v>31</v>
      </c>
      <c r="C12755" t="s">
        <v>35</v>
      </c>
      <c r="D12755" t="s">
        <v>44</v>
      </c>
      <c r="E12755" t="s">
        <v>203</v>
      </c>
      <c r="F12755" t="s">
        <v>419</v>
      </c>
      <c r="G12755" t="s">
        <v>1270</v>
      </c>
      <c r="H12755">
        <v>0</v>
      </c>
      <c r="I12755">
        <v>974</v>
      </c>
      <c r="J12755">
        <v>0</v>
      </c>
      <c r="K12755">
        <v>0</v>
      </c>
      <c r="L12755">
        <v>0</v>
      </c>
      <c r="M12755">
        <v>1.9444999999999999</v>
      </c>
      <c r="N12755">
        <v>1.96</v>
      </c>
      <c r="O12755">
        <v>2.0124</v>
      </c>
      <c r="P12755">
        <v>1.9622999999999999</v>
      </c>
      <c r="Q12755">
        <v>1.9793000000000001</v>
      </c>
      <c r="R12755">
        <v>734812</v>
      </c>
      <c r="S12755">
        <v>730506</v>
      </c>
      <c r="T12755">
        <v>195610</v>
      </c>
      <c r="U12755">
        <v>153309</v>
      </c>
      <c r="V12755">
        <v>192563</v>
      </c>
      <c r="W12755">
        <v>1563502</v>
      </c>
      <c r="X12755">
        <v>1338241</v>
      </c>
      <c r="Y12755">
        <v>1222445</v>
      </c>
      <c r="Z12755">
        <v>1287659</v>
      </c>
      <c r="AA12755">
        <v>1063314</v>
      </c>
      <c r="AB12755" t="str">
        <f>VLOOKUP(F12755,mapping!A:B,2,0)</f>
        <v>Headache or migraine</v>
      </c>
    </row>
    <row r="12756" spans="1:28" x14ac:dyDescent="0.35">
      <c r="A12756">
        <v>5</v>
      </c>
      <c r="B12756" t="s">
        <v>31</v>
      </c>
      <c r="C12756" t="s">
        <v>35</v>
      </c>
      <c r="D12756" t="s">
        <v>44</v>
      </c>
      <c r="E12756" t="s">
        <v>203</v>
      </c>
      <c r="F12756" t="s">
        <v>690</v>
      </c>
      <c r="G12756" t="s">
        <v>1270</v>
      </c>
      <c r="H12756">
        <v>0</v>
      </c>
      <c r="I12756">
        <v>1008</v>
      </c>
      <c r="J12756">
        <v>0</v>
      </c>
      <c r="K12756">
        <v>0</v>
      </c>
      <c r="L12756">
        <v>0</v>
      </c>
      <c r="M12756">
        <v>1.9444999999999999</v>
      </c>
      <c r="N12756">
        <v>1.96</v>
      </c>
      <c r="O12756">
        <v>2.0124</v>
      </c>
      <c r="P12756">
        <v>1.9622999999999999</v>
      </c>
      <c r="Q12756">
        <v>1.9793000000000001</v>
      </c>
      <c r="R12756">
        <v>1053525</v>
      </c>
      <c r="S12756">
        <v>1059940</v>
      </c>
      <c r="T12756">
        <v>237194</v>
      </c>
      <c r="U12756">
        <v>239013</v>
      </c>
      <c r="V12756">
        <v>223774</v>
      </c>
      <c r="W12756">
        <v>1563502</v>
      </c>
      <c r="X12756">
        <v>1338241</v>
      </c>
      <c r="Y12756">
        <v>1222445</v>
      </c>
      <c r="Z12756">
        <v>1287659</v>
      </c>
      <c r="AA12756">
        <v>1063314</v>
      </c>
      <c r="AB12756" t="str">
        <f>VLOOKUP(F12756,mapping!A:B,2,0)</f>
        <v>Headache or migraine</v>
      </c>
    </row>
    <row r="12757" spans="1:28" x14ac:dyDescent="0.35">
      <c r="A12757">
        <v>5</v>
      </c>
      <c r="B12757" t="s">
        <v>31</v>
      </c>
      <c r="C12757" t="s">
        <v>35</v>
      </c>
      <c r="D12757" t="s">
        <v>44</v>
      </c>
      <c r="E12757" t="s">
        <v>203</v>
      </c>
      <c r="F12757" t="s">
        <v>262</v>
      </c>
      <c r="G12757" t="s">
        <v>1270</v>
      </c>
      <c r="H12757">
        <v>0</v>
      </c>
      <c r="I12757">
        <v>974</v>
      </c>
      <c r="J12757">
        <v>0</v>
      </c>
      <c r="K12757">
        <v>0</v>
      </c>
      <c r="L12757">
        <v>0</v>
      </c>
      <c r="M12757">
        <v>1.9444999999999999</v>
      </c>
      <c r="N12757">
        <v>1.96</v>
      </c>
      <c r="O12757">
        <v>2.0124</v>
      </c>
      <c r="P12757">
        <v>1.9622999999999999</v>
      </c>
      <c r="Q12757">
        <v>1.9793000000000001</v>
      </c>
      <c r="R12757">
        <v>351600</v>
      </c>
      <c r="S12757">
        <v>245729</v>
      </c>
      <c r="T12757">
        <v>188701</v>
      </c>
      <c r="U12757">
        <v>172147</v>
      </c>
      <c r="V12757">
        <v>177898</v>
      </c>
      <c r="W12757">
        <v>1563502</v>
      </c>
      <c r="X12757">
        <v>1338241</v>
      </c>
      <c r="Y12757">
        <v>1222445</v>
      </c>
      <c r="Z12757">
        <v>1287659</v>
      </c>
      <c r="AA12757">
        <v>1063314</v>
      </c>
      <c r="AB12757" t="str">
        <f>VLOOKUP(F12757,mapping!A:B,2,0)</f>
        <v>Headache or migraine</v>
      </c>
    </row>
    <row r="12758" spans="1:28" x14ac:dyDescent="0.35">
      <c r="A12758">
        <v>5</v>
      </c>
      <c r="B12758" t="s">
        <v>31</v>
      </c>
      <c r="C12758" t="s">
        <v>35</v>
      </c>
      <c r="D12758" t="s">
        <v>44</v>
      </c>
      <c r="E12758" t="s">
        <v>203</v>
      </c>
      <c r="F12758" t="s">
        <v>500</v>
      </c>
      <c r="G12758" t="s">
        <v>1270</v>
      </c>
      <c r="H12758">
        <v>0</v>
      </c>
      <c r="I12758">
        <v>974</v>
      </c>
      <c r="J12758">
        <v>0</v>
      </c>
      <c r="K12758">
        <v>0</v>
      </c>
      <c r="L12758">
        <v>0</v>
      </c>
      <c r="M12758">
        <v>1.9444999999999999</v>
      </c>
      <c r="N12758">
        <v>1.96</v>
      </c>
      <c r="O12758">
        <v>2.0124</v>
      </c>
      <c r="P12758">
        <v>1.9622999999999999</v>
      </c>
      <c r="Q12758">
        <v>1.9793000000000001</v>
      </c>
      <c r="R12758">
        <v>351268</v>
      </c>
      <c r="S12758">
        <v>421009</v>
      </c>
      <c r="T12758">
        <v>1300112</v>
      </c>
      <c r="U12758">
        <v>1413561</v>
      </c>
      <c r="V12758">
        <v>1353127</v>
      </c>
      <c r="W12758">
        <v>1563502</v>
      </c>
      <c r="X12758">
        <v>1338241</v>
      </c>
      <c r="Y12758">
        <v>1222445</v>
      </c>
      <c r="Z12758">
        <v>1287659</v>
      </c>
      <c r="AA12758">
        <v>1063314</v>
      </c>
      <c r="AB12758" t="str">
        <f>VLOOKUP(F12758,mapping!A:B,2,0)</f>
        <v>Others</v>
      </c>
    </row>
    <row r="12759" spans="1:28" x14ac:dyDescent="0.35">
      <c r="A12759">
        <v>5</v>
      </c>
      <c r="B12759" t="s">
        <v>31</v>
      </c>
      <c r="C12759" t="s">
        <v>35</v>
      </c>
      <c r="D12759" t="s">
        <v>44</v>
      </c>
      <c r="E12759" t="s">
        <v>203</v>
      </c>
      <c r="F12759" t="s">
        <v>207</v>
      </c>
      <c r="G12759" t="s">
        <v>1270</v>
      </c>
      <c r="H12759">
        <v>0</v>
      </c>
      <c r="I12759">
        <v>974</v>
      </c>
      <c r="J12759">
        <v>487</v>
      </c>
      <c r="K12759">
        <v>1008</v>
      </c>
      <c r="L12759">
        <v>0</v>
      </c>
      <c r="M12759">
        <v>1.9444999999999999</v>
      </c>
      <c r="N12759">
        <v>1.96</v>
      </c>
      <c r="O12759">
        <v>2.0124</v>
      </c>
      <c r="P12759">
        <v>1.9622999999999999</v>
      </c>
      <c r="Q12759">
        <v>1.9793000000000001</v>
      </c>
      <c r="R12759">
        <v>297679</v>
      </c>
      <c r="S12759">
        <v>538659</v>
      </c>
      <c r="T12759">
        <v>1294309</v>
      </c>
      <c r="U12759">
        <v>1489518</v>
      </c>
      <c r="V12759">
        <v>1385331</v>
      </c>
      <c r="W12759">
        <v>1563502</v>
      </c>
      <c r="X12759">
        <v>1338241</v>
      </c>
      <c r="Y12759">
        <v>1222445</v>
      </c>
      <c r="Z12759">
        <v>1287659</v>
      </c>
      <c r="AA12759">
        <v>1063314</v>
      </c>
      <c r="AB12759" t="str">
        <f>VLOOKUP(F12759,mapping!A:B,2,0)</f>
        <v>Common cold</v>
      </c>
    </row>
    <row r="12760" spans="1:28" x14ac:dyDescent="0.35">
      <c r="A12760">
        <v>5</v>
      </c>
      <c r="B12760" t="s">
        <v>31</v>
      </c>
      <c r="C12760" t="s">
        <v>35</v>
      </c>
      <c r="D12760" t="s">
        <v>44</v>
      </c>
      <c r="E12760" t="s">
        <v>203</v>
      </c>
      <c r="F12760" t="s">
        <v>379</v>
      </c>
      <c r="G12760" t="s">
        <v>1270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1.9444999999999999</v>
      </c>
      <c r="N12760">
        <v>1.96</v>
      </c>
      <c r="O12760">
        <v>2.0124</v>
      </c>
      <c r="P12760">
        <v>1.9622999999999999</v>
      </c>
      <c r="Q12760">
        <v>1.9793000000000001</v>
      </c>
      <c r="R12760">
        <v>46989</v>
      </c>
      <c r="S12760">
        <v>63310</v>
      </c>
      <c r="T12760">
        <v>215875</v>
      </c>
      <c r="U12760">
        <v>143182</v>
      </c>
      <c r="V12760">
        <v>170767</v>
      </c>
      <c r="W12760">
        <v>1563502</v>
      </c>
      <c r="X12760">
        <v>1338241</v>
      </c>
      <c r="Y12760">
        <v>1222445</v>
      </c>
      <c r="Z12760">
        <v>1287659</v>
      </c>
      <c r="AA12760">
        <v>1063314</v>
      </c>
      <c r="AB12760" t="str">
        <f>VLOOKUP(F12760,mapping!A:B,2,0)</f>
        <v>Others</v>
      </c>
    </row>
    <row r="12761" spans="1:28" x14ac:dyDescent="0.35">
      <c r="A12761">
        <v>5</v>
      </c>
      <c r="B12761" t="s">
        <v>31</v>
      </c>
      <c r="C12761" t="s">
        <v>35</v>
      </c>
      <c r="D12761" t="s">
        <v>44</v>
      </c>
      <c r="E12761" t="s">
        <v>203</v>
      </c>
      <c r="F12761" t="s">
        <v>1021</v>
      </c>
      <c r="G12761" t="s">
        <v>1270</v>
      </c>
      <c r="H12761">
        <v>941</v>
      </c>
      <c r="I12761">
        <v>0</v>
      </c>
      <c r="J12761">
        <v>0</v>
      </c>
      <c r="K12761">
        <v>0</v>
      </c>
      <c r="L12761">
        <v>0</v>
      </c>
      <c r="M12761">
        <v>1.9444999999999999</v>
      </c>
      <c r="N12761">
        <v>1.96</v>
      </c>
      <c r="O12761">
        <v>2.0124</v>
      </c>
      <c r="P12761">
        <v>1.9622999999999999</v>
      </c>
      <c r="Q12761">
        <v>1.9793000000000001</v>
      </c>
      <c r="R12761">
        <v>102035</v>
      </c>
      <c r="S12761">
        <v>108246</v>
      </c>
      <c r="T12761">
        <v>84970</v>
      </c>
      <c r="U12761">
        <v>58459</v>
      </c>
      <c r="V12761">
        <v>84072</v>
      </c>
      <c r="W12761">
        <v>1563502</v>
      </c>
      <c r="X12761">
        <v>1338241</v>
      </c>
      <c r="Y12761">
        <v>1222445</v>
      </c>
      <c r="Z12761">
        <v>1287659</v>
      </c>
      <c r="AA12761">
        <v>1063314</v>
      </c>
      <c r="AB12761" t="str">
        <f>VLOOKUP(F12761,mapping!A:B,2,0)</f>
        <v>Others</v>
      </c>
    </row>
    <row r="12762" spans="1:28" x14ac:dyDescent="0.35">
      <c r="A12762">
        <v>5</v>
      </c>
      <c r="B12762" t="s">
        <v>31</v>
      </c>
      <c r="C12762" t="s">
        <v>35</v>
      </c>
      <c r="D12762" t="s">
        <v>44</v>
      </c>
      <c r="E12762" t="s">
        <v>203</v>
      </c>
      <c r="F12762" t="s">
        <v>649</v>
      </c>
      <c r="G12762" t="s">
        <v>1270</v>
      </c>
      <c r="H12762">
        <v>0</v>
      </c>
      <c r="I12762">
        <v>1008</v>
      </c>
      <c r="J12762">
        <v>0</v>
      </c>
      <c r="K12762">
        <v>0</v>
      </c>
      <c r="L12762">
        <v>0</v>
      </c>
      <c r="M12762">
        <v>1.9444999999999999</v>
      </c>
      <c r="N12762">
        <v>1.96</v>
      </c>
      <c r="O12762">
        <v>2.0124</v>
      </c>
      <c r="P12762">
        <v>1.9622999999999999</v>
      </c>
      <c r="Q12762">
        <v>1.9793000000000001</v>
      </c>
      <c r="R12762">
        <v>1180</v>
      </c>
      <c r="S12762">
        <v>6899</v>
      </c>
      <c r="T12762">
        <v>15382</v>
      </c>
      <c r="U12762">
        <v>16434</v>
      </c>
      <c r="V12762">
        <v>11715</v>
      </c>
      <c r="W12762">
        <v>1563502</v>
      </c>
      <c r="X12762">
        <v>1338241</v>
      </c>
      <c r="Y12762">
        <v>1222445</v>
      </c>
      <c r="Z12762">
        <v>1287659</v>
      </c>
      <c r="AA12762">
        <v>1063314</v>
      </c>
      <c r="AB12762" t="str">
        <f>VLOOKUP(F12762,mapping!A:B,2,0)</f>
        <v>Body or muscle pain</v>
      </c>
    </row>
    <row r="12763" spans="1:28" x14ac:dyDescent="0.35">
      <c r="A12763">
        <v>5</v>
      </c>
      <c r="B12763" t="s">
        <v>31</v>
      </c>
      <c r="C12763" t="s">
        <v>35</v>
      </c>
      <c r="D12763" t="s">
        <v>44</v>
      </c>
      <c r="E12763" t="s">
        <v>203</v>
      </c>
      <c r="F12763" t="s">
        <v>263</v>
      </c>
      <c r="G12763" t="s">
        <v>1270</v>
      </c>
      <c r="H12763">
        <v>0</v>
      </c>
      <c r="I12763">
        <v>1008</v>
      </c>
      <c r="J12763">
        <v>0</v>
      </c>
      <c r="K12763">
        <v>0</v>
      </c>
      <c r="L12763">
        <v>0</v>
      </c>
      <c r="M12763">
        <v>1.9444999999999999</v>
      </c>
      <c r="N12763">
        <v>1.96</v>
      </c>
      <c r="O12763">
        <v>2.0124</v>
      </c>
      <c r="P12763">
        <v>1.9622999999999999</v>
      </c>
      <c r="Q12763">
        <v>1.9793000000000001</v>
      </c>
      <c r="R12763">
        <v>468517</v>
      </c>
      <c r="S12763">
        <v>424617</v>
      </c>
      <c r="T12763">
        <v>428157</v>
      </c>
      <c r="U12763">
        <v>399342</v>
      </c>
      <c r="V12763">
        <v>428938</v>
      </c>
      <c r="W12763">
        <v>1563502</v>
      </c>
      <c r="X12763">
        <v>1338241</v>
      </c>
      <c r="Y12763">
        <v>1222445</v>
      </c>
      <c r="Z12763">
        <v>1287659</v>
      </c>
      <c r="AA12763">
        <v>1063314</v>
      </c>
      <c r="AB12763" t="str">
        <f>VLOOKUP(F12763,mapping!A:B,2,0)</f>
        <v>Body or muscle pain</v>
      </c>
    </row>
    <row r="12764" spans="1:28" x14ac:dyDescent="0.35">
      <c r="A12764">
        <v>5</v>
      </c>
      <c r="B12764" t="s">
        <v>31</v>
      </c>
      <c r="C12764" t="s">
        <v>35</v>
      </c>
      <c r="D12764" t="s">
        <v>44</v>
      </c>
      <c r="E12764" t="s">
        <v>203</v>
      </c>
      <c r="F12764" t="s">
        <v>575</v>
      </c>
      <c r="G12764" t="s">
        <v>1270</v>
      </c>
      <c r="H12764">
        <v>0</v>
      </c>
      <c r="I12764">
        <v>0</v>
      </c>
      <c r="J12764">
        <v>495</v>
      </c>
      <c r="K12764">
        <v>0</v>
      </c>
      <c r="L12764">
        <v>0</v>
      </c>
      <c r="M12764">
        <v>1.9444999999999999</v>
      </c>
      <c r="N12764">
        <v>1.96</v>
      </c>
      <c r="O12764">
        <v>2.0124</v>
      </c>
      <c r="P12764">
        <v>1.9622999999999999</v>
      </c>
      <c r="Q12764">
        <v>1.9793000000000001</v>
      </c>
      <c r="R12764">
        <v>0</v>
      </c>
      <c r="S12764">
        <v>25811</v>
      </c>
      <c r="T12764">
        <v>6182</v>
      </c>
      <c r="U12764">
        <v>3583</v>
      </c>
      <c r="V12764">
        <v>9258</v>
      </c>
      <c r="W12764">
        <v>1563502</v>
      </c>
      <c r="X12764">
        <v>1338241</v>
      </c>
      <c r="Y12764">
        <v>1222445</v>
      </c>
      <c r="Z12764">
        <v>1287659</v>
      </c>
      <c r="AA12764">
        <v>1063314</v>
      </c>
      <c r="AB12764" t="str">
        <f>VLOOKUP(F12764,mapping!A:B,2,0)</f>
        <v>Others</v>
      </c>
    </row>
    <row r="12765" spans="1:28" x14ac:dyDescent="0.35">
      <c r="A12765">
        <v>5</v>
      </c>
      <c r="B12765" t="s">
        <v>31</v>
      </c>
      <c r="C12765" t="s">
        <v>35</v>
      </c>
      <c r="D12765" t="s">
        <v>45</v>
      </c>
      <c r="E12765" t="s">
        <v>204</v>
      </c>
      <c r="F12765" t="s">
        <v>256</v>
      </c>
      <c r="G12765" t="s">
        <v>1270</v>
      </c>
      <c r="H12765">
        <v>0</v>
      </c>
      <c r="I12765">
        <v>0</v>
      </c>
      <c r="J12765">
        <v>1545</v>
      </c>
      <c r="K12765">
        <v>3112</v>
      </c>
      <c r="L12765">
        <v>5463</v>
      </c>
      <c r="M12765">
        <v>2.29</v>
      </c>
      <c r="N12765">
        <v>2.2696000000000001</v>
      </c>
      <c r="O12765">
        <v>2.3376000000000001</v>
      </c>
      <c r="P12765">
        <v>2.3001999999999998</v>
      </c>
      <c r="Q12765">
        <v>2.1743000000000001</v>
      </c>
      <c r="R12765">
        <v>90800</v>
      </c>
      <c r="S12765">
        <v>122947</v>
      </c>
      <c r="T12765">
        <v>86647</v>
      </c>
      <c r="U12765">
        <v>86920</v>
      </c>
      <c r="V12765">
        <v>115937</v>
      </c>
      <c r="W12765">
        <v>5651278</v>
      </c>
      <c r="X12765">
        <v>5267180</v>
      </c>
      <c r="Y12765">
        <v>970741</v>
      </c>
      <c r="Z12765">
        <v>0</v>
      </c>
      <c r="AA12765">
        <v>0</v>
      </c>
      <c r="AB12765" t="str">
        <f>VLOOKUP(F12765,mapping!A:B,2,0)</f>
        <v>Body or muscle pain</v>
      </c>
    </row>
    <row r="12766" spans="1:28" x14ac:dyDescent="0.35">
      <c r="A12766">
        <v>5</v>
      </c>
      <c r="B12766" t="s">
        <v>31</v>
      </c>
      <c r="C12766" t="s">
        <v>35</v>
      </c>
      <c r="D12766" t="s">
        <v>45</v>
      </c>
      <c r="E12766" t="s">
        <v>204</v>
      </c>
      <c r="F12766" t="s">
        <v>225</v>
      </c>
      <c r="G12766" t="s">
        <v>1270</v>
      </c>
      <c r="H12766">
        <v>58625</v>
      </c>
      <c r="I12766">
        <v>18536</v>
      </c>
      <c r="J12766">
        <v>20402</v>
      </c>
      <c r="K12766">
        <v>6004</v>
      </c>
      <c r="L12766">
        <v>3914</v>
      </c>
      <c r="M12766">
        <v>2.29</v>
      </c>
      <c r="N12766">
        <v>2.2696000000000001</v>
      </c>
      <c r="O12766">
        <v>2.3376000000000001</v>
      </c>
      <c r="P12766">
        <v>2.3001999999999998</v>
      </c>
      <c r="Q12766">
        <v>2.1743000000000001</v>
      </c>
      <c r="R12766">
        <v>929611</v>
      </c>
      <c r="S12766">
        <v>758424</v>
      </c>
      <c r="T12766">
        <v>655359</v>
      </c>
      <c r="U12766">
        <v>621012</v>
      </c>
      <c r="V12766">
        <v>722876</v>
      </c>
      <c r="W12766">
        <v>5651278</v>
      </c>
      <c r="X12766">
        <v>5267180</v>
      </c>
      <c r="Y12766">
        <v>970741</v>
      </c>
      <c r="Z12766">
        <v>0</v>
      </c>
      <c r="AA12766">
        <v>0</v>
      </c>
      <c r="AB12766" t="str">
        <f>VLOOKUP(F12766,mapping!A:B,2,0)</f>
        <v>Body or muscle pain</v>
      </c>
    </row>
    <row r="12767" spans="1:28" x14ac:dyDescent="0.35">
      <c r="A12767">
        <v>5</v>
      </c>
      <c r="B12767" t="s">
        <v>31</v>
      </c>
      <c r="C12767" t="s">
        <v>35</v>
      </c>
      <c r="D12767" t="s">
        <v>45</v>
      </c>
      <c r="E12767" t="s">
        <v>204</v>
      </c>
      <c r="F12767" t="s">
        <v>279</v>
      </c>
      <c r="G12767" t="s">
        <v>1270</v>
      </c>
      <c r="H12767">
        <v>5106</v>
      </c>
      <c r="I12767">
        <v>2397</v>
      </c>
      <c r="J12767">
        <v>0</v>
      </c>
      <c r="K12767">
        <v>0</v>
      </c>
      <c r="L12767">
        <v>1990</v>
      </c>
      <c r="M12767">
        <v>2.29</v>
      </c>
      <c r="N12767">
        <v>2.2696000000000001</v>
      </c>
      <c r="O12767">
        <v>2.3376000000000001</v>
      </c>
      <c r="P12767">
        <v>2.3001999999999998</v>
      </c>
      <c r="Q12767">
        <v>2.1743000000000001</v>
      </c>
      <c r="R12767">
        <v>1311678</v>
      </c>
      <c r="S12767">
        <v>1069500</v>
      </c>
      <c r="T12767">
        <v>499601</v>
      </c>
      <c r="U12767">
        <v>483967</v>
      </c>
      <c r="V12767">
        <v>432282</v>
      </c>
      <c r="W12767">
        <v>5651278</v>
      </c>
      <c r="X12767">
        <v>5267180</v>
      </c>
      <c r="Y12767">
        <v>970741</v>
      </c>
      <c r="Z12767">
        <v>0</v>
      </c>
      <c r="AA12767">
        <v>0</v>
      </c>
      <c r="AB12767" t="str">
        <f>VLOOKUP(F12767,mapping!A:B,2,0)</f>
        <v>Others</v>
      </c>
    </row>
    <row r="12768" spans="1:28" x14ac:dyDescent="0.35">
      <c r="A12768">
        <v>5</v>
      </c>
      <c r="B12768" t="s">
        <v>31</v>
      </c>
      <c r="C12768" t="s">
        <v>35</v>
      </c>
      <c r="D12768" t="s">
        <v>45</v>
      </c>
      <c r="E12768" t="s">
        <v>204</v>
      </c>
      <c r="F12768" t="s">
        <v>423</v>
      </c>
      <c r="G12768" t="s">
        <v>1270</v>
      </c>
      <c r="H12768">
        <v>1896</v>
      </c>
      <c r="I12768">
        <v>0</v>
      </c>
      <c r="J12768">
        <v>0</v>
      </c>
      <c r="K12768">
        <v>0</v>
      </c>
      <c r="L12768">
        <v>1957</v>
      </c>
      <c r="M12768">
        <v>2.29</v>
      </c>
      <c r="N12768">
        <v>2.2696000000000001</v>
      </c>
      <c r="O12768">
        <v>2.3376000000000001</v>
      </c>
      <c r="P12768">
        <v>2.3001999999999998</v>
      </c>
      <c r="Q12768">
        <v>2.1743000000000001</v>
      </c>
      <c r="R12768">
        <v>21518</v>
      </c>
      <c r="S12768">
        <v>36859</v>
      </c>
      <c r="T12768">
        <v>31336</v>
      </c>
      <c r="U12768">
        <v>12659</v>
      </c>
      <c r="V12768">
        <v>15095</v>
      </c>
      <c r="W12768">
        <v>5651278</v>
      </c>
      <c r="X12768">
        <v>5267180</v>
      </c>
      <c r="Y12768">
        <v>970741</v>
      </c>
      <c r="Z12768">
        <v>0</v>
      </c>
      <c r="AA12768">
        <v>0</v>
      </c>
      <c r="AB12768" t="str">
        <f>VLOOKUP(F12768,mapping!A:B,2,0)</f>
        <v>Body or muscle pain</v>
      </c>
    </row>
    <row r="12769" spans="1:28" x14ac:dyDescent="0.35">
      <c r="A12769">
        <v>5</v>
      </c>
      <c r="B12769" t="s">
        <v>31</v>
      </c>
      <c r="C12769" t="s">
        <v>35</v>
      </c>
      <c r="D12769" t="s">
        <v>45</v>
      </c>
      <c r="E12769" t="s">
        <v>204</v>
      </c>
      <c r="F12769" t="s">
        <v>328</v>
      </c>
      <c r="G12769" t="s">
        <v>1270</v>
      </c>
      <c r="H12769">
        <v>1896</v>
      </c>
      <c r="I12769">
        <v>2397</v>
      </c>
      <c r="J12769">
        <v>6760</v>
      </c>
      <c r="K12769">
        <v>1609</v>
      </c>
      <c r="L12769">
        <v>1859</v>
      </c>
      <c r="M12769">
        <v>2.29</v>
      </c>
      <c r="N12769">
        <v>2.2696000000000001</v>
      </c>
      <c r="O12769">
        <v>2.3376000000000001</v>
      </c>
      <c r="P12769">
        <v>2.3001999999999998</v>
      </c>
      <c r="Q12769">
        <v>2.1743000000000001</v>
      </c>
      <c r="R12769">
        <v>147854</v>
      </c>
      <c r="S12769">
        <v>159669</v>
      </c>
      <c r="T12769">
        <v>122103</v>
      </c>
      <c r="U12769">
        <v>121500</v>
      </c>
      <c r="V12769">
        <v>101280</v>
      </c>
      <c r="W12769">
        <v>5651278</v>
      </c>
      <c r="X12769">
        <v>5267180</v>
      </c>
      <c r="Y12769">
        <v>970741</v>
      </c>
      <c r="Z12769">
        <v>0</v>
      </c>
      <c r="AA12769">
        <v>0</v>
      </c>
      <c r="AB12769" t="str">
        <f>VLOOKUP(F12769,mapping!A:B,2,0)</f>
        <v>Body or muscle pain</v>
      </c>
    </row>
    <row r="12770" spans="1:28" x14ac:dyDescent="0.35">
      <c r="A12770">
        <v>5</v>
      </c>
      <c r="B12770" t="s">
        <v>31</v>
      </c>
      <c r="C12770" t="s">
        <v>35</v>
      </c>
      <c r="D12770" t="s">
        <v>45</v>
      </c>
      <c r="E12770" t="s">
        <v>204</v>
      </c>
      <c r="F12770" t="s">
        <v>267</v>
      </c>
      <c r="G12770" t="s">
        <v>1270</v>
      </c>
      <c r="H12770">
        <v>16896</v>
      </c>
      <c r="I12770">
        <v>14538</v>
      </c>
      <c r="J12770">
        <v>8084</v>
      </c>
      <c r="K12770">
        <v>1529</v>
      </c>
      <c r="L12770">
        <v>1753</v>
      </c>
      <c r="M12770">
        <v>2.29</v>
      </c>
      <c r="N12770">
        <v>2.2696000000000001</v>
      </c>
      <c r="O12770">
        <v>2.3376000000000001</v>
      </c>
      <c r="P12770">
        <v>2.3001999999999998</v>
      </c>
      <c r="Q12770">
        <v>2.1743000000000001</v>
      </c>
      <c r="R12770">
        <v>317652</v>
      </c>
      <c r="S12770">
        <v>259708</v>
      </c>
      <c r="T12770">
        <v>165517</v>
      </c>
      <c r="U12770">
        <v>148128</v>
      </c>
      <c r="V12770">
        <v>153129</v>
      </c>
      <c r="W12770">
        <v>5651278</v>
      </c>
      <c r="X12770">
        <v>5267180</v>
      </c>
      <c r="Y12770">
        <v>970741</v>
      </c>
      <c r="Z12770">
        <v>0</v>
      </c>
      <c r="AA12770">
        <v>0</v>
      </c>
      <c r="AB12770" t="str">
        <f>VLOOKUP(F12770,mapping!A:B,2,0)</f>
        <v>Body or muscle pain</v>
      </c>
    </row>
    <row r="12771" spans="1:28" x14ac:dyDescent="0.35">
      <c r="A12771">
        <v>5</v>
      </c>
      <c r="B12771" t="s">
        <v>31</v>
      </c>
      <c r="C12771" t="s">
        <v>35</v>
      </c>
      <c r="D12771" t="s">
        <v>45</v>
      </c>
      <c r="E12771" t="s">
        <v>204</v>
      </c>
      <c r="F12771" t="s">
        <v>370</v>
      </c>
      <c r="G12771" t="s">
        <v>1270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2.29</v>
      </c>
      <c r="N12771">
        <v>2.2696000000000001</v>
      </c>
      <c r="O12771">
        <v>2.3376000000000001</v>
      </c>
      <c r="P12771">
        <v>2.3001999999999998</v>
      </c>
      <c r="Q12771">
        <v>2.1743000000000001</v>
      </c>
      <c r="R12771">
        <v>57853</v>
      </c>
      <c r="S12771">
        <v>30383</v>
      </c>
      <c r="T12771">
        <v>30961</v>
      </c>
      <c r="U12771">
        <v>32390</v>
      </c>
      <c r="V12771">
        <v>42013</v>
      </c>
      <c r="W12771">
        <v>5651278</v>
      </c>
      <c r="X12771">
        <v>5267180</v>
      </c>
      <c r="Y12771">
        <v>970741</v>
      </c>
      <c r="Z12771">
        <v>0</v>
      </c>
      <c r="AA12771">
        <v>0</v>
      </c>
      <c r="AB12771" t="str">
        <f>VLOOKUP(F12771,mapping!A:B,2,0)</f>
        <v>Others</v>
      </c>
    </row>
    <row r="12772" spans="1:28" x14ac:dyDescent="0.35">
      <c r="A12772">
        <v>5</v>
      </c>
      <c r="B12772" t="s">
        <v>31</v>
      </c>
      <c r="C12772" t="s">
        <v>35</v>
      </c>
      <c r="D12772" t="s">
        <v>45</v>
      </c>
      <c r="E12772" t="s">
        <v>204</v>
      </c>
      <c r="F12772" t="s">
        <v>278</v>
      </c>
      <c r="G12772" t="s">
        <v>1270</v>
      </c>
      <c r="H12772">
        <v>2205</v>
      </c>
      <c r="I12772">
        <v>0</v>
      </c>
      <c r="J12772">
        <v>0</v>
      </c>
      <c r="K12772">
        <v>0</v>
      </c>
      <c r="L12772">
        <v>0</v>
      </c>
      <c r="M12772">
        <v>2.29</v>
      </c>
      <c r="N12772">
        <v>2.2696000000000001</v>
      </c>
      <c r="O12772">
        <v>2.3376000000000001</v>
      </c>
      <c r="P12772">
        <v>2.3001999999999998</v>
      </c>
      <c r="Q12772">
        <v>2.1743000000000001</v>
      </c>
      <c r="R12772">
        <v>326905</v>
      </c>
      <c r="S12772">
        <v>297373</v>
      </c>
      <c r="T12772">
        <v>245411</v>
      </c>
      <c r="U12772">
        <v>192817</v>
      </c>
      <c r="V12772">
        <v>203809</v>
      </c>
      <c r="W12772">
        <v>5651278</v>
      </c>
      <c r="X12772">
        <v>5267180</v>
      </c>
      <c r="Y12772">
        <v>970741</v>
      </c>
      <c r="Z12772">
        <v>0</v>
      </c>
      <c r="AA12772">
        <v>0</v>
      </c>
      <c r="AB12772" t="str">
        <f>VLOOKUP(F12772,mapping!A:B,2,0)</f>
        <v>Others</v>
      </c>
    </row>
    <row r="12773" spans="1:28" x14ac:dyDescent="0.35">
      <c r="A12773">
        <v>5</v>
      </c>
      <c r="B12773" t="s">
        <v>31</v>
      </c>
      <c r="C12773" t="s">
        <v>35</v>
      </c>
      <c r="D12773" t="s">
        <v>45</v>
      </c>
      <c r="E12773" t="s">
        <v>204</v>
      </c>
      <c r="F12773" t="s">
        <v>500</v>
      </c>
      <c r="G12773" t="s">
        <v>1270</v>
      </c>
      <c r="H12773">
        <v>0</v>
      </c>
      <c r="I12773">
        <v>0</v>
      </c>
      <c r="J12773">
        <v>1545</v>
      </c>
      <c r="K12773">
        <v>0</v>
      </c>
      <c r="L12773">
        <v>0</v>
      </c>
      <c r="M12773">
        <v>2.29</v>
      </c>
      <c r="N12773">
        <v>2.2696000000000001</v>
      </c>
      <c r="O12773">
        <v>2.3376000000000001</v>
      </c>
      <c r="P12773">
        <v>2.3001999999999998</v>
      </c>
      <c r="Q12773">
        <v>2.1743000000000001</v>
      </c>
      <c r="R12773">
        <v>351268</v>
      </c>
      <c r="S12773">
        <v>421009</v>
      </c>
      <c r="T12773">
        <v>1300112</v>
      </c>
      <c r="U12773">
        <v>1413561</v>
      </c>
      <c r="V12773">
        <v>1353127</v>
      </c>
      <c r="W12773">
        <v>5651278</v>
      </c>
      <c r="X12773">
        <v>5267180</v>
      </c>
      <c r="Y12773">
        <v>970741</v>
      </c>
      <c r="Z12773">
        <v>0</v>
      </c>
      <c r="AA12773">
        <v>0</v>
      </c>
      <c r="AB12773" t="str">
        <f>VLOOKUP(F12773,mapping!A:B,2,0)</f>
        <v>Others</v>
      </c>
    </row>
    <row r="12774" spans="1:28" x14ac:dyDescent="0.35">
      <c r="A12774">
        <v>5</v>
      </c>
      <c r="B12774" t="s">
        <v>31</v>
      </c>
      <c r="C12774" t="s">
        <v>35</v>
      </c>
      <c r="D12774" t="s">
        <v>45</v>
      </c>
      <c r="E12774" t="s">
        <v>204</v>
      </c>
      <c r="F12774" t="s">
        <v>274</v>
      </c>
      <c r="G12774" t="s">
        <v>1270</v>
      </c>
      <c r="H12774">
        <v>0</v>
      </c>
      <c r="I12774">
        <v>0</v>
      </c>
      <c r="J12774">
        <v>1545</v>
      </c>
      <c r="K12774">
        <v>0</v>
      </c>
      <c r="L12774">
        <v>0</v>
      </c>
      <c r="M12774">
        <v>2.29</v>
      </c>
      <c r="N12774">
        <v>2.2696000000000001</v>
      </c>
      <c r="O12774">
        <v>2.3376000000000001</v>
      </c>
      <c r="P12774">
        <v>2.3001999999999998</v>
      </c>
      <c r="Q12774">
        <v>2.1743000000000001</v>
      </c>
      <c r="R12774">
        <v>1500253</v>
      </c>
      <c r="S12774">
        <v>1228051</v>
      </c>
      <c r="T12774">
        <v>1709155</v>
      </c>
      <c r="U12774">
        <v>1367421</v>
      </c>
      <c r="V12774">
        <v>1383878</v>
      </c>
      <c r="W12774">
        <v>5651278</v>
      </c>
      <c r="X12774">
        <v>5267180</v>
      </c>
      <c r="Y12774">
        <v>970741</v>
      </c>
      <c r="Z12774">
        <v>0</v>
      </c>
      <c r="AA12774">
        <v>0</v>
      </c>
      <c r="AB12774" t="str">
        <f>VLOOKUP(F12774,mapping!A:B,2,0)</f>
        <v>Others</v>
      </c>
    </row>
    <row r="12775" spans="1:28" x14ac:dyDescent="0.35">
      <c r="A12775">
        <v>5</v>
      </c>
      <c r="B12775" t="s">
        <v>31</v>
      </c>
      <c r="C12775" t="s">
        <v>35</v>
      </c>
      <c r="D12775" t="s">
        <v>45</v>
      </c>
      <c r="E12775" t="s">
        <v>204</v>
      </c>
      <c r="F12775" t="s">
        <v>365</v>
      </c>
      <c r="G12775" t="s">
        <v>1270</v>
      </c>
      <c r="H12775">
        <v>4640</v>
      </c>
      <c r="I12775">
        <v>6960</v>
      </c>
      <c r="J12775">
        <v>0</v>
      </c>
      <c r="K12775">
        <v>0</v>
      </c>
      <c r="L12775">
        <v>0</v>
      </c>
      <c r="M12775">
        <v>2.29</v>
      </c>
      <c r="N12775">
        <v>2.2696000000000001</v>
      </c>
      <c r="O12775">
        <v>2.3376000000000001</v>
      </c>
      <c r="P12775">
        <v>2.3001999999999998</v>
      </c>
      <c r="Q12775">
        <v>2.1743000000000001</v>
      </c>
      <c r="R12775">
        <v>228105</v>
      </c>
      <c r="S12775">
        <v>240836</v>
      </c>
      <c r="T12775">
        <v>492195</v>
      </c>
      <c r="U12775">
        <v>460386</v>
      </c>
      <c r="V12775">
        <v>336959</v>
      </c>
      <c r="W12775">
        <v>5651278</v>
      </c>
      <c r="X12775">
        <v>5267180</v>
      </c>
      <c r="Y12775">
        <v>970741</v>
      </c>
      <c r="Z12775">
        <v>0</v>
      </c>
      <c r="AA12775">
        <v>0</v>
      </c>
      <c r="AB12775" t="str">
        <f>VLOOKUP(F12775,mapping!A:B,2,0)</f>
        <v>Others</v>
      </c>
    </row>
    <row r="12776" spans="1:28" x14ac:dyDescent="0.35">
      <c r="A12776">
        <v>5</v>
      </c>
      <c r="B12776" t="s">
        <v>31</v>
      </c>
      <c r="C12776" t="s">
        <v>35</v>
      </c>
      <c r="D12776" t="s">
        <v>45</v>
      </c>
      <c r="E12776" t="s">
        <v>204</v>
      </c>
      <c r="F12776" t="s">
        <v>288</v>
      </c>
      <c r="G12776" t="s">
        <v>1270</v>
      </c>
      <c r="H12776">
        <v>0</v>
      </c>
      <c r="I12776">
        <v>0</v>
      </c>
      <c r="J12776">
        <v>1545</v>
      </c>
      <c r="K12776">
        <v>0</v>
      </c>
      <c r="L12776">
        <v>0</v>
      </c>
      <c r="M12776">
        <v>2.29</v>
      </c>
      <c r="N12776">
        <v>2.2696000000000001</v>
      </c>
      <c r="O12776">
        <v>2.3376000000000001</v>
      </c>
      <c r="P12776">
        <v>2.3001999999999998</v>
      </c>
      <c r="Q12776">
        <v>2.1743000000000001</v>
      </c>
      <c r="R12776">
        <v>31986</v>
      </c>
      <c r="S12776">
        <v>32976</v>
      </c>
      <c r="T12776">
        <v>39415</v>
      </c>
      <c r="U12776">
        <v>69430</v>
      </c>
      <c r="V12776">
        <v>61563</v>
      </c>
      <c r="W12776">
        <v>5651278</v>
      </c>
      <c r="X12776">
        <v>5267180</v>
      </c>
      <c r="Y12776">
        <v>970741</v>
      </c>
      <c r="Z12776">
        <v>0</v>
      </c>
      <c r="AA12776">
        <v>0</v>
      </c>
      <c r="AB12776" t="str">
        <f>VLOOKUP(F12776,mapping!A:B,2,0)</f>
        <v>Others</v>
      </c>
    </row>
    <row r="12777" spans="1:28" x14ac:dyDescent="0.35">
      <c r="A12777">
        <v>5</v>
      </c>
      <c r="B12777" t="s">
        <v>31</v>
      </c>
      <c r="C12777" t="s">
        <v>35</v>
      </c>
      <c r="D12777" t="s">
        <v>45</v>
      </c>
      <c r="E12777" t="s">
        <v>204</v>
      </c>
      <c r="F12777" t="s">
        <v>243</v>
      </c>
      <c r="G12777" t="s">
        <v>1270</v>
      </c>
      <c r="H12777">
        <v>345</v>
      </c>
      <c r="I12777">
        <v>0</v>
      </c>
      <c r="J12777">
        <v>0</v>
      </c>
      <c r="K12777">
        <v>0</v>
      </c>
      <c r="L12777">
        <v>0</v>
      </c>
      <c r="M12777">
        <v>2.29</v>
      </c>
      <c r="N12777">
        <v>2.2696000000000001</v>
      </c>
      <c r="O12777">
        <v>2.3376000000000001</v>
      </c>
      <c r="P12777">
        <v>2.3001999999999998</v>
      </c>
      <c r="Q12777">
        <v>2.1743000000000001</v>
      </c>
      <c r="R12777">
        <v>159882</v>
      </c>
      <c r="S12777">
        <v>432478</v>
      </c>
      <c r="T12777">
        <v>861992</v>
      </c>
      <c r="U12777">
        <v>876463</v>
      </c>
      <c r="V12777">
        <v>843258</v>
      </c>
      <c r="W12777">
        <v>5651278</v>
      </c>
      <c r="X12777">
        <v>5267180</v>
      </c>
      <c r="Y12777">
        <v>970741</v>
      </c>
      <c r="Z12777">
        <v>0</v>
      </c>
      <c r="AA12777">
        <v>0</v>
      </c>
      <c r="AB12777" t="str">
        <f>VLOOKUP(F12777,mapping!A:B,2,0)</f>
        <v>Body or muscle pain</v>
      </c>
    </row>
    <row r="12778" spans="1:28" x14ac:dyDescent="0.35">
      <c r="A12778">
        <v>5</v>
      </c>
      <c r="B12778" t="s">
        <v>31</v>
      </c>
      <c r="C12778" t="s">
        <v>35</v>
      </c>
      <c r="D12778" t="s">
        <v>45</v>
      </c>
      <c r="E12778" t="s">
        <v>204</v>
      </c>
      <c r="F12778" t="s">
        <v>250</v>
      </c>
      <c r="G12778" t="s">
        <v>1270</v>
      </c>
      <c r="H12778">
        <v>0</v>
      </c>
      <c r="I12778">
        <v>2320</v>
      </c>
      <c r="J12778">
        <v>0</v>
      </c>
      <c r="K12778">
        <v>0</v>
      </c>
      <c r="L12778">
        <v>0</v>
      </c>
      <c r="M12778">
        <v>2.29</v>
      </c>
      <c r="N12778">
        <v>2.2696000000000001</v>
      </c>
      <c r="O12778">
        <v>2.3376000000000001</v>
      </c>
      <c r="P12778">
        <v>2.3001999999999998</v>
      </c>
      <c r="Q12778">
        <v>2.1743000000000001</v>
      </c>
      <c r="R12778">
        <v>189142</v>
      </c>
      <c r="S12778">
        <v>195076</v>
      </c>
      <c r="T12778">
        <v>91562</v>
      </c>
      <c r="U12778">
        <v>99085</v>
      </c>
      <c r="V12778">
        <v>171941</v>
      </c>
      <c r="W12778">
        <v>5651278</v>
      </c>
      <c r="X12778">
        <v>5267180</v>
      </c>
      <c r="Y12778">
        <v>970741</v>
      </c>
      <c r="Z12778">
        <v>0</v>
      </c>
      <c r="AA12778">
        <v>0</v>
      </c>
      <c r="AB12778" t="str">
        <f>VLOOKUP(F12778,mapping!A:B,2,0)</f>
        <v>Body or muscle pain</v>
      </c>
    </row>
    <row r="12779" spans="1:28" x14ac:dyDescent="0.35">
      <c r="A12779">
        <v>5</v>
      </c>
      <c r="B12779" t="s">
        <v>31</v>
      </c>
      <c r="C12779" t="s">
        <v>35</v>
      </c>
      <c r="D12779" t="s">
        <v>45</v>
      </c>
      <c r="E12779" t="s">
        <v>204</v>
      </c>
      <c r="F12779" t="s">
        <v>253</v>
      </c>
      <c r="G12779" t="s">
        <v>1270</v>
      </c>
      <c r="H12779">
        <v>0</v>
      </c>
      <c r="I12779">
        <v>345</v>
      </c>
      <c r="J12779">
        <v>0</v>
      </c>
      <c r="K12779">
        <v>0</v>
      </c>
      <c r="L12779">
        <v>0</v>
      </c>
      <c r="M12779">
        <v>2.29</v>
      </c>
      <c r="N12779">
        <v>2.2696000000000001</v>
      </c>
      <c r="O12779">
        <v>2.3376000000000001</v>
      </c>
      <c r="P12779">
        <v>2.3001999999999998</v>
      </c>
      <c r="Q12779">
        <v>2.1743000000000001</v>
      </c>
      <c r="R12779">
        <v>439962</v>
      </c>
      <c r="S12779">
        <v>625477</v>
      </c>
      <c r="T12779">
        <v>950124</v>
      </c>
      <c r="U12779">
        <v>859065</v>
      </c>
      <c r="V12779">
        <v>773319</v>
      </c>
      <c r="W12779">
        <v>5651278</v>
      </c>
      <c r="X12779">
        <v>5267180</v>
      </c>
      <c r="Y12779">
        <v>970741</v>
      </c>
      <c r="Z12779">
        <v>0</v>
      </c>
      <c r="AA12779">
        <v>0</v>
      </c>
      <c r="AB12779" t="str">
        <f>VLOOKUP(F12779,mapping!A:B,2,0)</f>
        <v>Body or muscle pain</v>
      </c>
    </row>
    <row r="12780" spans="1:28" x14ac:dyDescent="0.35">
      <c r="A12780">
        <v>5</v>
      </c>
      <c r="B12780" t="s">
        <v>31</v>
      </c>
      <c r="C12780" t="s">
        <v>35</v>
      </c>
      <c r="D12780" t="s">
        <v>45</v>
      </c>
      <c r="E12780" t="s">
        <v>204</v>
      </c>
      <c r="F12780" t="s">
        <v>294</v>
      </c>
      <c r="G12780" t="s">
        <v>1270</v>
      </c>
      <c r="H12780">
        <v>1896</v>
      </c>
      <c r="I12780">
        <v>0</v>
      </c>
      <c r="J12780">
        <v>0</v>
      </c>
      <c r="K12780">
        <v>0</v>
      </c>
      <c r="L12780">
        <v>0</v>
      </c>
      <c r="M12780">
        <v>2.29</v>
      </c>
      <c r="N12780">
        <v>2.2696000000000001</v>
      </c>
      <c r="O12780">
        <v>2.3376000000000001</v>
      </c>
      <c r="P12780">
        <v>2.3001999999999998</v>
      </c>
      <c r="Q12780">
        <v>2.1743000000000001</v>
      </c>
      <c r="R12780">
        <v>248595</v>
      </c>
      <c r="S12780">
        <v>272388</v>
      </c>
      <c r="T12780">
        <v>178988</v>
      </c>
      <c r="U12780">
        <v>169157</v>
      </c>
      <c r="V12780">
        <v>129656</v>
      </c>
      <c r="W12780">
        <v>5651278</v>
      </c>
      <c r="X12780">
        <v>5267180</v>
      </c>
      <c r="Y12780">
        <v>970741</v>
      </c>
      <c r="Z12780">
        <v>0</v>
      </c>
      <c r="AA12780">
        <v>0</v>
      </c>
      <c r="AB12780" t="str">
        <f>VLOOKUP(F12780,mapping!A:B,2,0)</f>
        <v>Body or muscle pain</v>
      </c>
    </row>
    <row r="12781" spans="1:28" x14ac:dyDescent="0.35">
      <c r="A12781">
        <v>5</v>
      </c>
      <c r="B12781" t="s">
        <v>31</v>
      </c>
      <c r="C12781" t="s">
        <v>35</v>
      </c>
      <c r="D12781" t="s">
        <v>45</v>
      </c>
      <c r="E12781" t="s">
        <v>204</v>
      </c>
      <c r="F12781" t="s">
        <v>275</v>
      </c>
      <c r="G12781" t="s">
        <v>1270</v>
      </c>
      <c r="H12781">
        <v>0</v>
      </c>
      <c r="I12781">
        <v>0</v>
      </c>
      <c r="J12781">
        <v>1247</v>
      </c>
      <c r="K12781">
        <v>0</v>
      </c>
      <c r="L12781">
        <v>0</v>
      </c>
      <c r="M12781">
        <v>2.29</v>
      </c>
      <c r="N12781">
        <v>2.2696000000000001</v>
      </c>
      <c r="O12781">
        <v>2.3376000000000001</v>
      </c>
      <c r="P12781">
        <v>2.3001999999999998</v>
      </c>
      <c r="Q12781">
        <v>2.1743000000000001</v>
      </c>
      <c r="R12781">
        <v>4907</v>
      </c>
      <c r="S12781">
        <v>15488</v>
      </c>
      <c r="T12781">
        <v>8301</v>
      </c>
      <c r="U12781">
        <v>7962</v>
      </c>
      <c r="V12781">
        <v>5106</v>
      </c>
      <c r="W12781">
        <v>5651278</v>
      </c>
      <c r="X12781">
        <v>5267180</v>
      </c>
      <c r="Y12781">
        <v>970741</v>
      </c>
      <c r="Z12781">
        <v>0</v>
      </c>
      <c r="AA12781">
        <v>0</v>
      </c>
      <c r="AB12781" t="str">
        <f>VLOOKUP(F12781,mapping!A:B,2,0)</f>
        <v>Body or muscle pain</v>
      </c>
    </row>
    <row r="12782" spans="1:28" x14ac:dyDescent="0.35">
      <c r="A12782">
        <v>5</v>
      </c>
      <c r="B12782" t="s">
        <v>31</v>
      </c>
      <c r="C12782" t="s">
        <v>35</v>
      </c>
      <c r="D12782" t="s">
        <v>45</v>
      </c>
      <c r="E12782" t="s">
        <v>204</v>
      </c>
      <c r="F12782" t="s">
        <v>220</v>
      </c>
      <c r="G12782" t="s">
        <v>1270</v>
      </c>
      <c r="H12782">
        <v>1815</v>
      </c>
      <c r="I12782">
        <v>0</v>
      </c>
      <c r="J12782">
        <v>0</v>
      </c>
      <c r="K12782">
        <v>0</v>
      </c>
      <c r="L12782">
        <v>0</v>
      </c>
      <c r="M12782">
        <v>2.29</v>
      </c>
      <c r="N12782">
        <v>2.2696000000000001</v>
      </c>
      <c r="O12782">
        <v>2.3376000000000001</v>
      </c>
      <c r="P12782">
        <v>2.3001999999999998</v>
      </c>
      <c r="Q12782">
        <v>2.1743000000000001</v>
      </c>
      <c r="R12782">
        <v>85730</v>
      </c>
      <c r="S12782">
        <v>119470</v>
      </c>
      <c r="T12782">
        <v>241817</v>
      </c>
      <c r="U12782">
        <v>263031</v>
      </c>
      <c r="V12782">
        <v>257574</v>
      </c>
      <c r="W12782">
        <v>5651278</v>
      </c>
      <c r="X12782">
        <v>5267180</v>
      </c>
      <c r="Y12782">
        <v>970741</v>
      </c>
      <c r="Z12782">
        <v>0</v>
      </c>
      <c r="AA12782">
        <v>0</v>
      </c>
      <c r="AB12782" t="str">
        <f>VLOOKUP(F12782,mapping!A:B,2,0)</f>
        <v>Body or muscle pain</v>
      </c>
    </row>
    <row r="12783" spans="1:28" x14ac:dyDescent="0.35">
      <c r="A12783">
        <v>5</v>
      </c>
      <c r="B12783" t="s">
        <v>31</v>
      </c>
      <c r="C12783" t="s">
        <v>35</v>
      </c>
      <c r="D12783" t="s">
        <v>45</v>
      </c>
      <c r="E12783" t="s">
        <v>204</v>
      </c>
      <c r="F12783" t="s">
        <v>298</v>
      </c>
      <c r="G12783" t="s">
        <v>1270</v>
      </c>
      <c r="H12783">
        <v>0</v>
      </c>
      <c r="I12783">
        <v>1896</v>
      </c>
      <c r="J12783">
        <v>0</v>
      </c>
      <c r="K12783">
        <v>0</v>
      </c>
      <c r="L12783">
        <v>0</v>
      </c>
      <c r="M12783">
        <v>2.29</v>
      </c>
      <c r="N12783">
        <v>2.2696000000000001</v>
      </c>
      <c r="O12783">
        <v>2.3376000000000001</v>
      </c>
      <c r="P12783">
        <v>2.3001999999999998</v>
      </c>
      <c r="Q12783">
        <v>2.1743000000000001</v>
      </c>
      <c r="R12783">
        <v>29521</v>
      </c>
      <c r="S12783">
        <v>35168</v>
      </c>
      <c r="T12783">
        <v>41371</v>
      </c>
      <c r="U12783">
        <v>35002</v>
      </c>
      <c r="V12783">
        <v>56522</v>
      </c>
      <c r="W12783">
        <v>5651278</v>
      </c>
      <c r="X12783">
        <v>5267180</v>
      </c>
      <c r="Y12783">
        <v>970741</v>
      </c>
      <c r="Z12783">
        <v>0</v>
      </c>
      <c r="AA12783">
        <v>0</v>
      </c>
      <c r="AB12783" t="str">
        <f>VLOOKUP(F12783,mapping!A:B,2,0)</f>
        <v>Body or muscle pain</v>
      </c>
    </row>
    <row r="12784" spans="1:28" x14ac:dyDescent="0.35">
      <c r="A12784">
        <v>5</v>
      </c>
      <c r="B12784" t="s">
        <v>31</v>
      </c>
      <c r="C12784" t="s">
        <v>35</v>
      </c>
      <c r="D12784" t="s">
        <v>45</v>
      </c>
      <c r="E12784" t="s">
        <v>204</v>
      </c>
      <c r="F12784" t="s">
        <v>206</v>
      </c>
      <c r="G12784" t="s">
        <v>1270</v>
      </c>
      <c r="H12784">
        <v>0</v>
      </c>
      <c r="I12784">
        <v>0</v>
      </c>
      <c r="J12784">
        <v>1247</v>
      </c>
      <c r="K12784">
        <v>0</v>
      </c>
      <c r="L12784">
        <v>0</v>
      </c>
      <c r="M12784">
        <v>2.29</v>
      </c>
      <c r="N12784">
        <v>2.2696000000000001</v>
      </c>
      <c r="O12784">
        <v>2.3376000000000001</v>
      </c>
      <c r="P12784">
        <v>2.3001999999999998</v>
      </c>
      <c r="Q12784">
        <v>2.1743000000000001</v>
      </c>
      <c r="R12784">
        <v>412564</v>
      </c>
      <c r="S12784">
        <v>476710</v>
      </c>
      <c r="T12784">
        <v>586713</v>
      </c>
      <c r="U12784">
        <v>662261</v>
      </c>
      <c r="V12784">
        <v>595713</v>
      </c>
      <c r="W12784">
        <v>5651278</v>
      </c>
      <c r="X12784">
        <v>5267180</v>
      </c>
      <c r="Y12784">
        <v>970741</v>
      </c>
      <c r="Z12784">
        <v>0</v>
      </c>
      <c r="AA12784">
        <v>0</v>
      </c>
      <c r="AB12784" t="str">
        <f>VLOOKUP(F12784,mapping!A:B,2,0)</f>
        <v>Body or muscle pain</v>
      </c>
    </row>
    <row r="12785" spans="1:28" x14ac:dyDescent="0.35">
      <c r="A12785">
        <v>5</v>
      </c>
      <c r="B12785" t="s">
        <v>31</v>
      </c>
      <c r="C12785" t="s">
        <v>35</v>
      </c>
      <c r="D12785" t="s">
        <v>45</v>
      </c>
      <c r="E12785" t="s">
        <v>204</v>
      </c>
      <c r="F12785" t="s">
        <v>227</v>
      </c>
      <c r="G12785" t="s">
        <v>1270</v>
      </c>
      <c r="H12785">
        <v>0</v>
      </c>
      <c r="I12785">
        <v>0</v>
      </c>
      <c r="J12785">
        <v>1616</v>
      </c>
      <c r="K12785">
        <v>0</v>
      </c>
      <c r="L12785">
        <v>0</v>
      </c>
      <c r="M12785">
        <v>2.29</v>
      </c>
      <c r="N12785">
        <v>2.2696000000000001</v>
      </c>
      <c r="O12785">
        <v>2.3376000000000001</v>
      </c>
      <c r="P12785">
        <v>2.3001999999999998</v>
      </c>
      <c r="Q12785">
        <v>2.1743000000000001</v>
      </c>
      <c r="R12785">
        <v>25963</v>
      </c>
      <c r="S12785">
        <v>26791</v>
      </c>
      <c r="T12785">
        <v>35498</v>
      </c>
      <c r="U12785">
        <v>47614</v>
      </c>
      <c r="V12785">
        <v>41125</v>
      </c>
      <c r="W12785">
        <v>5651278</v>
      </c>
      <c r="X12785">
        <v>5267180</v>
      </c>
      <c r="Y12785">
        <v>970741</v>
      </c>
      <c r="Z12785">
        <v>0</v>
      </c>
      <c r="AA12785">
        <v>0</v>
      </c>
      <c r="AB12785" t="str">
        <f>VLOOKUP(F12785,mapping!A:B,2,0)</f>
        <v>Body or muscle pain</v>
      </c>
    </row>
    <row r="12786" spans="1:28" x14ac:dyDescent="0.35">
      <c r="A12786">
        <v>5</v>
      </c>
      <c r="B12786" t="s">
        <v>31</v>
      </c>
      <c r="C12786" t="s">
        <v>35</v>
      </c>
      <c r="D12786" t="s">
        <v>45</v>
      </c>
      <c r="E12786" t="s">
        <v>204</v>
      </c>
      <c r="F12786" t="s">
        <v>291</v>
      </c>
      <c r="G12786" t="s">
        <v>1270</v>
      </c>
      <c r="H12786">
        <v>7242</v>
      </c>
      <c r="I12786">
        <v>9587</v>
      </c>
      <c r="J12786">
        <v>3380</v>
      </c>
      <c r="K12786">
        <v>0</v>
      </c>
      <c r="L12786">
        <v>0</v>
      </c>
      <c r="M12786">
        <v>2.29</v>
      </c>
      <c r="N12786">
        <v>2.2696000000000001</v>
      </c>
      <c r="O12786">
        <v>2.3376000000000001</v>
      </c>
      <c r="P12786">
        <v>2.3001999999999998</v>
      </c>
      <c r="Q12786">
        <v>2.1743000000000001</v>
      </c>
      <c r="R12786">
        <v>232924</v>
      </c>
      <c r="S12786">
        <v>222027</v>
      </c>
      <c r="T12786">
        <v>144425</v>
      </c>
      <c r="U12786">
        <v>149866</v>
      </c>
      <c r="V12786">
        <v>147728</v>
      </c>
      <c r="W12786">
        <v>5651278</v>
      </c>
      <c r="X12786">
        <v>5267180</v>
      </c>
      <c r="Y12786">
        <v>970741</v>
      </c>
      <c r="Z12786">
        <v>0</v>
      </c>
      <c r="AA12786">
        <v>0</v>
      </c>
      <c r="AB12786" t="str">
        <f>VLOOKUP(F12786,mapping!A:B,2,0)</f>
        <v>Body or muscle pain</v>
      </c>
    </row>
    <row r="12787" spans="1:28" x14ac:dyDescent="0.35">
      <c r="A12787">
        <v>5</v>
      </c>
      <c r="B12787" t="s">
        <v>31</v>
      </c>
      <c r="C12787" t="s">
        <v>35</v>
      </c>
      <c r="D12787" t="s">
        <v>45</v>
      </c>
      <c r="E12787" t="s">
        <v>204</v>
      </c>
      <c r="F12787" t="s">
        <v>244</v>
      </c>
      <c r="G12787" t="s">
        <v>1270</v>
      </c>
      <c r="H12787">
        <v>17297</v>
      </c>
      <c r="I12787">
        <v>3383</v>
      </c>
      <c r="J12787">
        <v>1835</v>
      </c>
      <c r="K12787">
        <v>0</v>
      </c>
      <c r="L12787">
        <v>0</v>
      </c>
      <c r="M12787">
        <v>2.29</v>
      </c>
      <c r="N12787">
        <v>2.2696000000000001</v>
      </c>
      <c r="O12787">
        <v>2.3376000000000001</v>
      </c>
      <c r="P12787">
        <v>2.3001999999999998</v>
      </c>
      <c r="Q12787">
        <v>2.1743000000000001</v>
      </c>
      <c r="R12787">
        <v>1686494</v>
      </c>
      <c r="S12787">
        <v>1546552</v>
      </c>
      <c r="T12787">
        <v>1122025</v>
      </c>
      <c r="U12787">
        <v>1289764</v>
      </c>
      <c r="V12787">
        <v>1111860</v>
      </c>
      <c r="W12787">
        <v>5651278</v>
      </c>
      <c r="X12787">
        <v>5267180</v>
      </c>
      <c r="Y12787">
        <v>970741</v>
      </c>
      <c r="Z12787">
        <v>0</v>
      </c>
      <c r="AA12787">
        <v>0</v>
      </c>
      <c r="AB12787" t="str">
        <f>VLOOKUP(F12787,mapping!A:B,2,0)</f>
        <v>Body or muscle pain</v>
      </c>
    </row>
    <row r="12788" spans="1:28" x14ac:dyDescent="0.35">
      <c r="A12788">
        <v>5</v>
      </c>
      <c r="B12788" t="s">
        <v>31</v>
      </c>
      <c r="C12788" t="s">
        <v>35</v>
      </c>
      <c r="D12788" t="s">
        <v>45</v>
      </c>
      <c r="E12788" t="s">
        <v>204</v>
      </c>
      <c r="F12788" t="s">
        <v>322</v>
      </c>
      <c r="G12788" t="s">
        <v>1270</v>
      </c>
      <c r="H12788">
        <v>2553</v>
      </c>
      <c r="I12788">
        <v>0</v>
      </c>
      <c r="J12788">
        <v>0</v>
      </c>
      <c r="K12788">
        <v>0</v>
      </c>
      <c r="L12788">
        <v>0</v>
      </c>
      <c r="M12788">
        <v>2.29</v>
      </c>
      <c r="N12788">
        <v>2.2696000000000001</v>
      </c>
      <c r="O12788">
        <v>2.3376000000000001</v>
      </c>
      <c r="P12788">
        <v>2.3001999999999998</v>
      </c>
      <c r="Q12788">
        <v>2.1743000000000001</v>
      </c>
      <c r="R12788">
        <v>2553</v>
      </c>
      <c r="S12788">
        <v>0</v>
      </c>
      <c r="T12788">
        <v>4182</v>
      </c>
      <c r="U12788">
        <v>1635</v>
      </c>
      <c r="V12788">
        <v>1442</v>
      </c>
      <c r="W12788">
        <v>5651278</v>
      </c>
      <c r="X12788">
        <v>5267180</v>
      </c>
      <c r="Y12788">
        <v>970741</v>
      </c>
      <c r="Z12788">
        <v>0</v>
      </c>
      <c r="AA12788">
        <v>0</v>
      </c>
      <c r="AB12788" t="str">
        <f>VLOOKUP(F12788,mapping!A:B,2,0)</f>
        <v>Body or muscle pain</v>
      </c>
    </row>
    <row r="12789" spans="1:28" x14ac:dyDescent="0.35">
      <c r="A12789">
        <v>5</v>
      </c>
      <c r="B12789" t="s">
        <v>31</v>
      </c>
      <c r="C12789" t="s">
        <v>35</v>
      </c>
      <c r="D12789" t="s">
        <v>45</v>
      </c>
      <c r="E12789" t="s">
        <v>204</v>
      </c>
      <c r="F12789" t="s">
        <v>272</v>
      </c>
      <c r="G12789" t="s">
        <v>1270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2.29</v>
      </c>
      <c r="N12789">
        <v>2.2696000000000001</v>
      </c>
      <c r="O12789">
        <v>2.3376000000000001</v>
      </c>
      <c r="P12789">
        <v>2.3001999999999998</v>
      </c>
      <c r="Q12789">
        <v>2.1743000000000001</v>
      </c>
      <c r="R12789">
        <v>42980</v>
      </c>
      <c r="S12789">
        <v>82197</v>
      </c>
      <c r="T12789">
        <v>66026</v>
      </c>
      <c r="U12789">
        <v>70045</v>
      </c>
      <c r="V12789">
        <v>69665</v>
      </c>
      <c r="W12789">
        <v>5651278</v>
      </c>
      <c r="X12789">
        <v>5267180</v>
      </c>
      <c r="Y12789">
        <v>970741</v>
      </c>
      <c r="Z12789">
        <v>0</v>
      </c>
      <c r="AA12789">
        <v>0</v>
      </c>
      <c r="AB12789" t="str">
        <f>VLOOKUP(F12789,mapping!A:B,2,0)</f>
        <v>Body or muscle pain</v>
      </c>
    </row>
    <row r="12790" spans="1:28" x14ac:dyDescent="0.35">
      <c r="A12790">
        <v>5</v>
      </c>
      <c r="B12790" t="s">
        <v>31</v>
      </c>
      <c r="C12790" t="s">
        <v>35</v>
      </c>
      <c r="D12790" t="s">
        <v>45</v>
      </c>
      <c r="E12790" t="s">
        <v>204</v>
      </c>
      <c r="F12790" t="s">
        <v>213</v>
      </c>
      <c r="G12790" t="s">
        <v>1270</v>
      </c>
      <c r="H12790">
        <v>4410</v>
      </c>
      <c r="I12790">
        <v>0</v>
      </c>
      <c r="J12790">
        <v>0</v>
      </c>
      <c r="K12790">
        <v>0</v>
      </c>
      <c r="L12790">
        <v>0</v>
      </c>
      <c r="M12790">
        <v>2.29</v>
      </c>
      <c r="N12790">
        <v>2.2696000000000001</v>
      </c>
      <c r="O12790">
        <v>2.3376000000000001</v>
      </c>
      <c r="P12790">
        <v>2.3001999999999998</v>
      </c>
      <c r="Q12790">
        <v>2.1743000000000001</v>
      </c>
      <c r="R12790">
        <v>100903</v>
      </c>
      <c r="S12790">
        <v>147589</v>
      </c>
      <c r="T12790">
        <v>202794</v>
      </c>
      <c r="U12790">
        <v>251488</v>
      </c>
      <c r="V12790">
        <v>331516</v>
      </c>
      <c r="W12790">
        <v>5651278</v>
      </c>
      <c r="X12790">
        <v>5267180</v>
      </c>
      <c r="Y12790">
        <v>970741</v>
      </c>
      <c r="Z12790">
        <v>0</v>
      </c>
      <c r="AA12790">
        <v>0</v>
      </c>
      <c r="AB12790" t="str">
        <f>VLOOKUP(F12790,mapping!A:B,2,0)</f>
        <v>Body or muscle pain</v>
      </c>
    </row>
    <row r="12791" spans="1:28" x14ac:dyDescent="0.35">
      <c r="A12791">
        <v>5</v>
      </c>
      <c r="B12791" t="s">
        <v>31</v>
      </c>
      <c r="C12791" t="s">
        <v>35</v>
      </c>
      <c r="D12791" t="s">
        <v>45</v>
      </c>
      <c r="E12791" t="s">
        <v>204</v>
      </c>
      <c r="F12791" t="s">
        <v>410</v>
      </c>
      <c r="G12791" t="s">
        <v>1270</v>
      </c>
      <c r="H12791">
        <v>2447</v>
      </c>
      <c r="I12791">
        <v>0</v>
      </c>
      <c r="J12791">
        <v>0</v>
      </c>
      <c r="K12791">
        <v>0</v>
      </c>
      <c r="L12791">
        <v>0</v>
      </c>
      <c r="M12791">
        <v>2.29</v>
      </c>
      <c r="N12791">
        <v>2.2696000000000001</v>
      </c>
      <c r="O12791">
        <v>2.3376000000000001</v>
      </c>
      <c r="P12791">
        <v>2.3001999999999998</v>
      </c>
      <c r="Q12791">
        <v>2.1743000000000001</v>
      </c>
      <c r="R12791">
        <v>552497</v>
      </c>
      <c r="S12791">
        <v>218816</v>
      </c>
      <c r="T12791">
        <v>19872</v>
      </c>
      <c r="U12791">
        <v>19899</v>
      </c>
      <c r="V12791">
        <v>10635</v>
      </c>
      <c r="W12791">
        <v>5651278</v>
      </c>
      <c r="X12791">
        <v>5267180</v>
      </c>
      <c r="Y12791">
        <v>970741</v>
      </c>
      <c r="Z12791">
        <v>0</v>
      </c>
      <c r="AA12791">
        <v>0</v>
      </c>
      <c r="AB12791" t="str">
        <f>VLOOKUP(F12791,mapping!A:B,2,0)</f>
        <v>Others</v>
      </c>
    </row>
    <row r="12792" spans="1:28" x14ac:dyDescent="0.35">
      <c r="A12792">
        <v>5</v>
      </c>
      <c r="B12792" t="s">
        <v>31</v>
      </c>
      <c r="C12792" t="s">
        <v>35</v>
      </c>
      <c r="D12792" t="s">
        <v>45</v>
      </c>
      <c r="E12792" t="s">
        <v>204</v>
      </c>
      <c r="F12792" t="s">
        <v>532</v>
      </c>
      <c r="G12792" t="s">
        <v>1270</v>
      </c>
      <c r="H12792">
        <v>2343</v>
      </c>
      <c r="I12792">
        <v>0</v>
      </c>
      <c r="J12792">
        <v>0</v>
      </c>
      <c r="K12792">
        <v>0</v>
      </c>
      <c r="L12792">
        <v>0</v>
      </c>
      <c r="M12792">
        <v>2.29</v>
      </c>
      <c r="N12792">
        <v>2.2696000000000001</v>
      </c>
      <c r="O12792">
        <v>2.3376000000000001</v>
      </c>
      <c r="P12792">
        <v>2.3001999999999998</v>
      </c>
      <c r="Q12792">
        <v>2.1743000000000001</v>
      </c>
      <c r="R12792">
        <v>21276</v>
      </c>
      <c r="S12792">
        <v>30527</v>
      </c>
      <c r="T12792">
        <v>7287</v>
      </c>
      <c r="U12792">
        <v>2563</v>
      </c>
      <c r="V12792">
        <v>5713</v>
      </c>
      <c r="W12792">
        <v>5651278</v>
      </c>
      <c r="X12792">
        <v>5267180</v>
      </c>
      <c r="Y12792">
        <v>970741</v>
      </c>
      <c r="Z12792">
        <v>0</v>
      </c>
      <c r="AA12792">
        <v>0</v>
      </c>
      <c r="AB12792" t="str">
        <f>VLOOKUP(F12792,mapping!A:B,2,0)</f>
        <v>Body or muscle pain</v>
      </c>
    </row>
    <row r="12793" spans="1:28" x14ac:dyDescent="0.35">
      <c r="A12793">
        <v>5</v>
      </c>
      <c r="B12793" t="s">
        <v>31</v>
      </c>
      <c r="C12793" t="s">
        <v>35</v>
      </c>
      <c r="D12793" t="s">
        <v>45</v>
      </c>
      <c r="E12793" t="s">
        <v>204</v>
      </c>
      <c r="F12793" t="s">
        <v>231</v>
      </c>
      <c r="G12793" t="s">
        <v>1270</v>
      </c>
      <c r="H12793">
        <v>0</v>
      </c>
      <c r="I12793">
        <v>0</v>
      </c>
      <c r="J12793">
        <v>4823</v>
      </c>
      <c r="K12793">
        <v>0</v>
      </c>
      <c r="L12793">
        <v>0</v>
      </c>
      <c r="M12793">
        <v>2.29</v>
      </c>
      <c r="N12793">
        <v>2.2696000000000001</v>
      </c>
      <c r="O12793">
        <v>2.3376000000000001</v>
      </c>
      <c r="P12793">
        <v>2.3001999999999998</v>
      </c>
      <c r="Q12793">
        <v>2.1743000000000001</v>
      </c>
      <c r="R12793">
        <v>111571</v>
      </c>
      <c r="S12793">
        <v>124974</v>
      </c>
      <c r="T12793">
        <v>128944</v>
      </c>
      <c r="U12793">
        <v>74460</v>
      </c>
      <c r="V12793">
        <v>114218</v>
      </c>
      <c r="W12793">
        <v>5651278</v>
      </c>
      <c r="X12793">
        <v>5267180</v>
      </c>
      <c r="Y12793">
        <v>970741</v>
      </c>
      <c r="Z12793">
        <v>0</v>
      </c>
      <c r="AA12793">
        <v>0</v>
      </c>
      <c r="AB12793" t="str">
        <f>VLOOKUP(F12793,mapping!A:B,2,0)</f>
        <v>Body or muscle pain</v>
      </c>
    </row>
    <row r="12794" spans="1:28" x14ac:dyDescent="0.35">
      <c r="A12794">
        <v>5</v>
      </c>
      <c r="B12794" t="s">
        <v>31</v>
      </c>
      <c r="C12794" t="s">
        <v>35</v>
      </c>
      <c r="D12794" t="s">
        <v>45</v>
      </c>
      <c r="E12794" t="s">
        <v>204</v>
      </c>
      <c r="F12794" t="s">
        <v>490</v>
      </c>
      <c r="G12794" t="s">
        <v>1270</v>
      </c>
      <c r="H12794">
        <v>0</v>
      </c>
      <c r="I12794">
        <v>0</v>
      </c>
      <c r="J12794">
        <v>3355</v>
      </c>
      <c r="K12794">
        <v>0</v>
      </c>
      <c r="L12794">
        <v>0</v>
      </c>
      <c r="M12794">
        <v>2.29</v>
      </c>
      <c r="N12794">
        <v>2.2696000000000001</v>
      </c>
      <c r="O12794">
        <v>2.3376000000000001</v>
      </c>
      <c r="P12794">
        <v>2.3001999999999998</v>
      </c>
      <c r="Q12794">
        <v>2.1743000000000001</v>
      </c>
      <c r="R12794">
        <v>5399</v>
      </c>
      <c r="S12794">
        <v>11972</v>
      </c>
      <c r="T12794">
        <v>12296</v>
      </c>
      <c r="U12794">
        <v>12741</v>
      </c>
      <c r="V12794">
        <v>14048</v>
      </c>
      <c r="W12794">
        <v>5651278</v>
      </c>
      <c r="X12794">
        <v>5267180</v>
      </c>
      <c r="Y12794">
        <v>970741</v>
      </c>
      <c r="Z12794">
        <v>0</v>
      </c>
      <c r="AA12794">
        <v>0</v>
      </c>
      <c r="AB12794" t="str">
        <f>VLOOKUP(F12794,mapping!A:B,2,0)</f>
        <v>Body or muscle pain</v>
      </c>
    </row>
    <row r="12795" spans="1:28" x14ac:dyDescent="0.35">
      <c r="A12795">
        <v>5</v>
      </c>
      <c r="B12795" t="s">
        <v>31</v>
      </c>
      <c r="C12795" t="s">
        <v>35</v>
      </c>
      <c r="D12795" t="s">
        <v>45</v>
      </c>
      <c r="E12795" t="s">
        <v>204</v>
      </c>
      <c r="F12795" t="s">
        <v>249</v>
      </c>
      <c r="G12795" t="s">
        <v>1270</v>
      </c>
      <c r="H12795">
        <v>0</v>
      </c>
      <c r="I12795">
        <v>2397</v>
      </c>
      <c r="J12795">
        <v>1545</v>
      </c>
      <c r="K12795">
        <v>0</v>
      </c>
      <c r="L12795">
        <v>0</v>
      </c>
      <c r="M12795">
        <v>2.29</v>
      </c>
      <c r="N12795">
        <v>2.2696000000000001</v>
      </c>
      <c r="O12795">
        <v>2.3376000000000001</v>
      </c>
      <c r="P12795">
        <v>2.3001999999999998</v>
      </c>
      <c r="Q12795">
        <v>2.1743000000000001</v>
      </c>
      <c r="R12795">
        <v>30688</v>
      </c>
      <c r="S12795">
        <v>19351</v>
      </c>
      <c r="T12795">
        <v>6693</v>
      </c>
      <c r="U12795">
        <v>1148</v>
      </c>
      <c r="V12795">
        <v>3658</v>
      </c>
      <c r="W12795">
        <v>5651278</v>
      </c>
      <c r="X12795">
        <v>5267180</v>
      </c>
      <c r="Y12795">
        <v>970741</v>
      </c>
      <c r="Z12795">
        <v>0</v>
      </c>
      <c r="AA12795">
        <v>0</v>
      </c>
      <c r="AB12795" t="str">
        <f>VLOOKUP(F12795,mapping!A:B,2,0)</f>
        <v>Menstrual or gynecological pain</v>
      </c>
    </row>
    <row r="12796" spans="1:28" x14ac:dyDescent="0.35">
      <c r="A12796">
        <v>5</v>
      </c>
      <c r="B12796" t="s">
        <v>31</v>
      </c>
      <c r="C12796" t="s">
        <v>35</v>
      </c>
      <c r="D12796" t="s">
        <v>45</v>
      </c>
      <c r="E12796" t="s">
        <v>204</v>
      </c>
      <c r="F12796" t="s">
        <v>281</v>
      </c>
      <c r="G12796" t="s">
        <v>1270</v>
      </c>
      <c r="H12796">
        <v>11798</v>
      </c>
      <c r="I12796">
        <v>2397</v>
      </c>
      <c r="J12796">
        <v>1545</v>
      </c>
      <c r="K12796">
        <v>0</v>
      </c>
      <c r="L12796">
        <v>0</v>
      </c>
      <c r="M12796">
        <v>2.29</v>
      </c>
      <c r="N12796">
        <v>2.2696000000000001</v>
      </c>
      <c r="O12796">
        <v>2.3376000000000001</v>
      </c>
      <c r="P12796">
        <v>2.3001999999999998</v>
      </c>
      <c r="Q12796">
        <v>2.1743000000000001</v>
      </c>
      <c r="R12796">
        <v>188099</v>
      </c>
      <c r="S12796">
        <v>105404</v>
      </c>
      <c r="T12796">
        <v>80117</v>
      </c>
      <c r="U12796">
        <v>87312</v>
      </c>
      <c r="V12796">
        <v>66472</v>
      </c>
      <c r="W12796">
        <v>5651278</v>
      </c>
      <c r="X12796">
        <v>5267180</v>
      </c>
      <c r="Y12796">
        <v>970741</v>
      </c>
      <c r="Z12796">
        <v>0</v>
      </c>
      <c r="AA12796">
        <v>0</v>
      </c>
      <c r="AB12796" t="str">
        <f>VLOOKUP(F12796,mapping!A:B,2,0)</f>
        <v>Body or muscle pain</v>
      </c>
    </row>
    <row r="12797" spans="1:28" x14ac:dyDescent="0.35">
      <c r="A12797">
        <v>5</v>
      </c>
      <c r="B12797" t="s">
        <v>31</v>
      </c>
      <c r="C12797" t="s">
        <v>35</v>
      </c>
      <c r="D12797" t="s">
        <v>45</v>
      </c>
      <c r="E12797" t="s">
        <v>204</v>
      </c>
      <c r="F12797" t="s">
        <v>280</v>
      </c>
      <c r="G12797" t="s">
        <v>1270</v>
      </c>
      <c r="H12797">
        <v>2349</v>
      </c>
      <c r="I12797">
        <v>4950</v>
      </c>
      <c r="J12797">
        <v>0</v>
      </c>
      <c r="K12797">
        <v>1609</v>
      </c>
      <c r="L12797">
        <v>0</v>
      </c>
      <c r="M12797">
        <v>2.29</v>
      </c>
      <c r="N12797">
        <v>2.2696000000000001</v>
      </c>
      <c r="O12797">
        <v>2.3376000000000001</v>
      </c>
      <c r="P12797">
        <v>2.3001999999999998</v>
      </c>
      <c r="Q12797">
        <v>2.1743000000000001</v>
      </c>
      <c r="R12797">
        <v>149843</v>
      </c>
      <c r="S12797">
        <v>136298</v>
      </c>
      <c r="T12797">
        <v>108080</v>
      </c>
      <c r="U12797">
        <v>126873</v>
      </c>
      <c r="V12797">
        <v>104629</v>
      </c>
      <c r="W12797">
        <v>5651278</v>
      </c>
      <c r="X12797">
        <v>5267180</v>
      </c>
      <c r="Y12797">
        <v>970741</v>
      </c>
      <c r="Z12797">
        <v>0</v>
      </c>
      <c r="AA12797">
        <v>0</v>
      </c>
      <c r="AB12797" t="str">
        <f>VLOOKUP(F12797,mapping!A:B,2,0)</f>
        <v>Body or muscle pain</v>
      </c>
    </row>
    <row r="12798" spans="1:28" x14ac:dyDescent="0.35">
      <c r="A12798">
        <v>5</v>
      </c>
      <c r="B12798" t="s">
        <v>31</v>
      </c>
      <c r="C12798" t="s">
        <v>35</v>
      </c>
      <c r="D12798" t="s">
        <v>45</v>
      </c>
      <c r="E12798" t="s">
        <v>204</v>
      </c>
      <c r="F12798" t="s">
        <v>313</v>
      </c>
      <c r="G12798" t="s">
        <v>1270</v>
      </c>
      <c r="H12798">
        <v>0</v>
      </c>
      <c r="I12798">
        <v>1975</v>
      </c>
      <c r="J12798">
        <v>0</v>
      </c>
      <c r="K12798">
        <v>0</v>
      </c>
      <c r="L12798">
        <v>0</v>
      </c>
      <c r="M12798">
        <v>2.29</v>
      </c>
      <c r="N12798">
        <v>2.2696000000000001</v>
      </c>
      <c r="O12798">
        <v>2.3376000000000001</v>
      </c>
      <c r="P12798">
        <v>2.3001999999999998</v>
      </c>
      <c r="Q12798">
        <v>2.1743000000000001</v>
      </c>
      <c r="R12798">
        <v>23540</v>
      </c>
      <c r="S12798">
        <v>29838</v>
      </c>
      <c r="T12798">
        <v>33321</v>
      </c>
      <c r="U12798">
        <v>27057</v>
      </c>
      <c r="V12798">
        <v>23954</v>
      </c>
      <c r="W12798">
        <v>5651278</v>
      </c>
      <c r="X12798">
        <v>5267180</v>
      </c>
      <c r="Y12798">
        <v>970741</v>
      </c>
      <c r="Z12798">
        <v>0</v>
      </c>
      <c r="AA12798">
        <v>0</v>
      </c>
      <c r="AB12798" t="str">
        <f>VLOOKUP(F12798,mapping!A:B,2,0)</f>
        <v>Body or muscle pain</v>
      </c>
    </row>
    <row r="12799" spans="1:28" x14ac:dyDescent="0.35">
      <c r="A12799">
        <v>5</v>
      </c>
      <c r="B12799" t="s">
        <v>31</v>
      </c>
      <c r="C12799" t="s">
        <v>35</v>
      </c>
      <c r="D12799" t="s">
        <v>45</v>
      </c>
      <c r="E12799" t="s">
        <v>204</v>
      </c>
      <c r="F12799" t="s">
        <v>347</v>
      </c>
      <c r="G12799" t="s">
        <v>1270</v>
      </c>
      <c r="H12799">
        <v>0</v>
      </c>
      <c r="I12799">
        <v>3792</v>
      </c>
      <c r="J12799">
        <v>0</v>
      </c>
      <c r="K12799">
        <v>0</v>
      </c>
      <c r="L12799">
        <v>0</v>
      </c>
      <c r="M12799">
        <v>2.29</v>
      </c>
      <c r="N12799">
        <v>2.2696000000000001</v>
      </c>
      <c r="O12799">
        <v>2.3376000000000001</v>
      </c>
      <c r="P12799">
        <v>2.3001999999999998</v>
      </c>
      <c r="Q12799">
        <v>2.1743000000000001</v>
      </c>
      <c r="R12799">
        <v>1896</v>
      </c>
      <c r="S12799">
        <v>10935</v>
      </c>
      <c r="T12799">
        <v>10727</v>
      </c>
      <c r="U12799">
        <v>6446</v>
      </c>
      <c r="V12799">
        <v>5999</v>
      </c>
      <c r="W12799">
        <v>5651278</v>
      </c>
      <c r="X12799">
        <v>5267180</v>
      </c>
      <c r="Y12799">
        <v>970741</v>
      </c>
      <c r="Z12799">
        <v>0</v>
      </c>
      <c r="AA12799">
        <v>0</v>
      </c>
      <c r="AB12799" t="str">
        <f>VLOOKUP(F12799,mapping!A:B,2,0)</f>
        <v>Body or muscle pain</v>
      </c>
    </row>
    <row r="12800" spans="1:28" x14ac:dyDescent="0.35">
      <c r="A12800">
        <v>5</v>
      </c>
      <c r="B12800" t="s">
        <v>31</v>
      </c>
      <c r="C12800" t="s">
        <v>35</v>
      </c>
      <c r="D12800" t="s">
        <v>45</v>
      </c>
      <c r="E12800" t="s">
        <v>204</v>
      </c>
      <c r="F12800" t="s">
        <v>327</v>
      </c>
      <c r="G12800" t="s">
        <v>1270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2.29</v>
      </c>
      <c r="N12800">
        <v>2.2696000000000001</v>
      </c>
      <c r="O12800">
        <v>2.3376000000000001</v>
      </c>
      <c r="P12800">
        <v>2.3001999999999998</v>
      </c>
      <c r="Q12800">
        <v>2.1743000000000001</v>
      </c>
      <c r="R12800">
        <v>180350</v>
      </c>
      <c r="S12800">
        <v>175381</v>
      </c>
      <c r="T12800">
        <v>163311</v>
      </c>
      <c r="U12800">
        <v>139781</v>
      </c>
      <c r="V12800">
        <v>122316</v>
      </c>
      <c r="W12800">
        <v>5651278</v>
      </c>
      <c r="X12800">
        <v>5267180</v>
      </c>
      <c r="Y12800">
        <v>970741</v>
      </c>
      <c r="Z12800">
        <v>0</v>
      </c>
      <c r="AA12800">
        <v>0</v>
      </c>
      <c r="AB12800" t="str">
        <f>VLOOKUP(F12800,mapping!A:B,2,0)</f>
        <v>Body or muscle pain</v>
      </c>
    </row>
    <row r="12801" spans="1:28" x14ac:dyDescent="0.35">
      <c r="A12801">
        <v>5</v>
      </c>
      <c r="B12801" t="s">
        <v>31</v>
      </c>
      <c r="C12801" t="s">
        <v>35</v>
      </c>
      <c r="D12801" t="s">
        <v>45</v>
      </c>
      <c r="E12801" t="s">
        <v>204</v>
      </c>
      <c r="F12801" t="s">
        <v>290</v>
      </c>
      <c r="G12801" t="s">
        <v>1270</v>
      </c>
      <c r="H12801">
        <v>2447</v>
      </c>
      <c r="I12801">
        <v>0</v>
      </c>
      <c r="J12801">
        <v>1545</v>
      </c>
      <c r="K12801">
        <v>1587</v>
      </c>
      <c r="L12801">
        <v>0</v>
      </c>
      <c r="M12801">
        <v>2.29</v>
      </c>
      <c r="N12801">
        <v>2.2696000000000001</v>
      </c>
      <c r="O12801">
        <v>2.3376000000000001</v>
      </c>
      <c r="P12801">
        <v>2.3001999999999998</v>
      </c>
      <c r="Q12801">
        <v>2.1743000000000001</v>
      </c>
      <c r="R12801">
        <v>241474</v>
      </c>
      <c r="S12801">
        <v>193348</v>
      </c>
      <c r="T12801">
        <v>143261</v>
      </c>
      <c r="U12801">
        <v>154080</v>
      </c>
      <c r="V12801">
        <v>184830</v>
      </c>
      <c r="W12801">
        <v>5651278</v>
      </c>
      <c r="X12801">
        <v>5267180</v>
      </c>
      <c r="Y12801">
        <v>970741</v>
      </c>
      <c r="Z12801">
        <v>0</v>
      </c>
      <c r="AA12801">
        <v>0</v>
      </c>
      <c r="AB12801" t="str">
        <f>VLOOKUP(F12801,mapping!A:B,2,0)</f>
        <v>Body or muscle pain</v>
      </c>
    </row>
    <row r="12802" spans="1:28" x14ac:dyDescent="0.35">
      <c r="A12802">
        <v>5</v>
      </c>
      <c r="B12802" t="s">
        <v>31</v>
      </c>
      <c r="C12802" t="s">
        <v>35</v>
      </c>
      <c r="D12802" t="s">
        <v>45</v>
      </c>
      <c r="E12802" t="s">
        <v>204</v>
      </c>
      <c r="F12802" t="s">
        <v>282</v>
      </c>
      <c r="G12802" t="s">
        <v>1270</v>
      </c>
      <c r="H12802">
        <v>5809</v>
      </c>
      <c r="I12802">
        <v>0</v>
      </c>
      <c r="J12802">
        <v>0</v>
      </c>
      <c r="K12802">
        <v>1415</v>
      </c>
      <c r="L12802">
        <v>0</v>
      </c>
      <c r="M12802">
        <v>2.29</v>
      </c>
      <c r="N12802">
        <v>2.2696000000000001</v>
      </c>
      <c r="O12802">
        <v>2.3376000000000001</v>
      </c>
      <c r="P12802">
        <v>2.3001999999999998</v>
      </c>
      <c r="Q12802">
        <v>2.1743000000000001</v>
      </c>
      <c r="R12802">
        <v>153369</v>
      </c>
      <c r="S12802">
        <v>123642</v>
      </c>
      <c r="T12802">
        <v>106751</v>
      </c>
      <c r="U12802">
        <v>98642</v>
      </c>
      <c r="V12802">
        <v>81039</v>
      </c>
      <c r="W12802">
        <v>5651278</v>
      </c>
      <c r="X12802">
        <v>5267180</v>
      </c>
      <c r="Y12802">
        <v>970741</v>
      </c>
      <c r="Z12802">
        <v>0</v>
      </c>
      <c r="AA12802">
        <v>0</v>
      </c>
      <c r="AB12802" t="str">
        <f>VLOOKUP(F12802,mapping!A:B,2,0)</f>
        <v>Body or muscle pain</v>
      </c>
    </row>
    <row r="12803" spans="1:28" x14ac:dyDescent="0.35">
      <c r="A12803">
        <v>5</v>
      </c>
      <c r="B12803" t="s">
        <v>31</v>
      </c>
      <c r="C12803" t="s">
        <v>35</v>
      </c>
      <c r="D12803" t="s">
        <v>45</v>
      </c>
      <c r="E12803" t="s">
        <v>204</v>
      </c>
      <c r="F12803" t="s">
        <v>872</v>
      </c>
      <c r="G12803" t="s">
        <v>1270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2.29</v>
      </c>
      <c r="N12803">
        <v>2.2696000000000001</v>
      </c>
      <c r="O12803">
        <v>2.3376000000000001</v>
      </c>
      <c r="P12803">
        <v>2.3001999999999998</v>
      </c>
      <c r="Q12803">
        <v>2.1743000000000001</v>
      </c>
      <c r="R12803">
        <v>23111</v>
      </c>
      <c r="S12803">
        <v>18902</v>
      </c>
      <c r="T12803">
        <v>13738</v>
      </c>
      <c r="U12803">
        <v>12501</v>
      </c>
      <c r="V12803">
        <v>7000</v>
      </c>
      <c r="W12803">
        <v>5651278</v>
      </c>
      <c r="X12803">
        <v>5267180</v>
      </c>
      <c r="Y12803">
        <v>970741</v>
      </c>
      <c r="Z12803">
        <v>0</v>
      </c>
      <c r="AA12803">
        <v>0</v>
      </c>
      <c r="AB12803" t="str">
        <f>VLOOKUP(F12803,mapping!A:B,2,0)</f>
        <v>Body or muscle pain</v>
      </c>
    </row>
    <row r="12804" spans="1:28" x14ac:dyDescent="0.35">
      <c r="A12804">
        <v>5</v>
      </c>
      <c r="B12804" t="s">
        <v>31</v>
      </c>
      <c r="C12804" t="s">
        <v>35</v>
      </c>
      <c r="D12804" t="s">
        <v>45</v>
      </c>
      <c r="E12804" t="s">
        <v>204</v>
      </c>
      <c r="F12804" t="s">
        <v>333</v>
      </c>
      <c r="G12804" t="s">
        <v>1270</v>
      </c>
      <c r="H12804">
        <v>0</v>
      </c>
      <c r="I12804">
        <v>1433</v>
      </c>
      <c r="J12804">
        <v>0</v>
      </c>
      <c r="K12804">
        <v>1587</v>
      </c>
      <c r="L12804">
        <v>0</v>
      </c>
      <c r="M12804">
        <v>2.29</v>
      </c>
      <c r="N12804">
        <v>2.2696000000000001</v>
      </c>
      <c r="O12804">
        <v>2.3376000000000001</v>
      </c>
      <c r="P12804">
        <v>2.3001999999999998</v>
      </c>
      <c r="Q12804">
        <v>2.1743000000000001</v>
      </c>
      <c r="R12804">
        <v>56998</v>
      </c>
      <c r="S12804">
        <v>72439</v>
      </c>
      <c r="T12804">
        <v>37818</v>
      </c>
      <c r="U12804">
        <v>70876</v>
      </c>
      <c r="V12804">
        <v>60576</v>
      </c>
      <c r="W12804">
        <v>5651278</v>
      </c>
      <c r="X12804">
        <v>5267180</v>
      </c>
      <c r="Y12804">
        <v>970741</v>
      </c>
      <c r="Z12804">
        <v>0</v>
      </c>
      <c r="AA12804">
        <v>0</v>
      </c>
      <c r="AB12804" t="str">
        <f>VLOOKUP(F12804,mapping!A:B,2,0)</f>
        <v>Body or muscle pain</v>
      </c>
    </row>
    <row r="12805" spans="1:28" x14ac:dyDescent="0.35">
      <c r="A12805">
        <v>5</v>
      </c>
      <c r="B12805" t="s">
        <v>31</v>
      </c>
      <c r="C12805" t="s">
        <v>35</v>
      </c>
      <c r="D12805" t="s">
        <v>45</v>
      </c>
      <c r="E12805" t="s">
        <v>204</v>
      </c>
      <c r="F12805" t="s">
        <v>316</v>
      </c>
      <c r="G12805" t="s">
        <v>1270</v>
      </c>
      <c r="H12805">
        <v>4101</v>
      </c>
      <c r="I12805">
        <v>0</v>
      </c>
      <c r="J12805">
        <v>0</v>
      </c>
      <c r="K12805">
        <v>0</v>
      </c>
      <c r="L12805">
        <v>0</v>
      </c>
      <c r="M12805">
        <v>2.29</v>
      </c>
      <c r="N12805">
        <v>2.2696000000000001</v>
      </c>
      <c r="O12805">
        <v>2.3376000000000001</v>
      </c>
      <c r="P12805">
        <v>2.3001999999999998</v>
      </c>
      <c r="Q12805">
        <v>2.1743000000000001</v>
      </c>
      <c r="R12805">
        <v>16844</v>
      </c>
      <c r="S12805">
        <v>1896</v>
      </c>
      <c r="T12805">
        <v>9844</v>
      </c>
      <c r="U12805">
        <v>15265</v>
      </c>
      <c r="V12805">
        <v>20857</v>
      </c>
      <c r="W12805">
        <v>5651278</v>
      </c>
      <c r="X12805">
        <v>5267180</v>
      </c>
      <c r="Y12805">
        <v>970741</v>
      </c>
      <c r="Z12805">
        <v>0</v>
      </c>
      <c r="AA12805">
        <v>0</v>
      </c>
      <c r="AB12805" t="str">
        <f>VLOOKUP(F12805,mapping!A:B,2,0)</f>
        <v>Body or muscle pain</v>
      </c>
    </row>
    <row r="12806" spans="1:28" x14ac:dyDescent="0.35">
      <c r="A12806">
        <v>5</v>
      </c>
      <c r="B12806" t="s">
        <v>31</v>
      </c>
      <c r="C12806" t="s">
        <v>35</v>
      </c>
      <c r="D12806" t="s">
        <v>45</v>
      </c>
      <c r="E12806" t="s">
        <v>204</v>
      </c>
      <c r="F12806" t="s">
        <v>257</v>
      </c>
      <c r="G12806" t="s">
        <v>1270</v>
      </c>
      <c r="H12806">
        <v>19066</v>
      </c>
      <c r="I12806">
        <v>8085</v>
      </c>
      <c r="J12806">
        <v>7314</v>
      </c>
      <c r="K12806">
        <v>1525</v>
      </c>
      <c r="L12806">
        <v>0</v>
      </c>
      <c r="M12806">
        <v>2.29</v>
      </c>
      <c r="N12806">
        <v>2.2696000000000001</v>
      </c>
      <c r="O12806">
        <v>2.3376000000000001</v>
      </c>
      <c r="P12806">
        <v>2.3001999999999998</v>
      </c>
      <c r="Q12806">
        <v>2.1743000000000001</v>
      </c>
      <c r="R12806">
        <v>300404</v>
      </c>
      <c r="S12806">
        <v>295017</v>
      </c>
      <c r="T12806">
        <v>202478</v>
      </c>
      <c r="U12806">
        <v>165646</v>
      </c>
      <c r="V12806">
        <v>219243</v>
      </c>
      <c r="W12806">
        <v>5651278</v>
      </c>
      <c r="X12806">
        <v>5267180</v>
      </c>
      <c r="Y12806">
        <v>970741</v>
      </c>
      <c r="Z12806">
        <v>0</v>
      </c>
      <c r="AA12806">
        <v>0</v>
      </c>
      <c r="AB12806" t="str">
        <f>VLOOKUP(F12806,mapping!A:B,2,0)</f>
        <v>Body or muscle pain</v>
      </c>
    </row>
    <row r="12807" spans="1:28" x14ac:dyDescent="0.35">
      <c r="A12807">
        <v>5</v>
      </c>
      <c r="B12807" t="s">
        <v>31</v>
      </c>
      <c r="C12807" t="s">
        <v>35</v>
      </c>
      <c r="D12807" t="s">
        <v>45</v>
      </c>
      <c r="E12807" t="s">
        <v>204</v>
      </c>
      <c r="F12807" t="s">
        <v>276</v>
      </c>
      <c r="G12807" t="s">
        <v>1270</v>
      </c>
      <c r="H12807">
        <v>0</v>
      </c>
      <c r="I12807">
        <v>0</v>
      </c>
      <c r="J12807">
        <v>1835</v>
      </c>
      <c r="K12807">
        <v>0</v>
      </c>
      <c r="L12807">
        <v>0</v>
      </c>
      <c r="M12807">
        <v>2.29</v>
      </c>
      <c r="N12807">
        <v>2.2696000000000001</v>
      </c>
      <c r="O12807">
        <v>2.3376000000000001</v>
      </c>
      <c r="P12807">
        <v>2.3001999999999998</v>
      </c>
      <c r="Q12807">
        <v>2.1743000000000001</v>
      </c>
      <c r="R12807">
        <v>110413</v>
      </c>
      <c r="S12807">
        <v>96474</v>
      </c>
      <c r="T12807">
        <v>146854</v>
      </c>
      <c r="U12807">
        <v>170243</v>
      </c>
      <c r="V12807">
        <v>187761</v>
      </c>
      <c r="W12807">
        <v>5651278</v>
      </c>
      <c r="X12807">
        <v>5267180</v>
      </c>
      <c r="Y12807">
        <v>970741</v>
      </c>
      <c r="Z12807">
        <v>0</v>
      </c>
      <c r="AA12807">
        <v>0</v>
      </c>
      <c r="AB12807" t="str">
        <f>VLOOKUP(F12807,mapping!A:B,2,0)</f>
        <v>Body or muscle pain</v>
      </c>
    </row>
    <row r="12808" spans="1:28" x14ac:dyDescent="0.35">
      <c r="A12808">
        <v>5</v>
      </c>
      <c r="B12808" t="s">
        <v>31</v>
      </c>
      <c r="C12808" t="s">
        <v>35</v>
      </c>
      <c r="D12808" t="s">
        <v>45</v>
      </c>
      <c r="E12808" t="s">
        <v>204</v>
      </c>
      <c r="F12808" t="s">
        <v>233</v>
      </c>
      <c r="G12808" t="s">
        <v>1270</v>
      </c>
      <c r="H12808">
        <v>7834</v>
      </c>
      <c r="I12808">
        <v>7503</v>
      </c>
      <c r="J12808">
        <v>2708</v>
      </c>
      <c r="K12808">
        <v>4721</v>
      </c>
      <c r="L12808">
        <v>0</v>
      </c>
      <c r="M12808">
        <v>2.29</v>
      </c>
      <c r="N12808">
        <v>2.2696000000000001</v>
      </c>
      <c r="O12808">
        <v>2.3376000000000001</v>
      </c>
      <c r="P12808">
        <v>2.3001999999999998</v>
      </c>
      <c r="Q12808">
        <v>2.1743000000000001</v>
      </c>
      <c r="R12808">
        <v>418902</v>
      </c>
      <c r="S12808">
        <v>337964</v>
      </c>
      <c r="T12808">
        <v>286588</v>
      </c>
      <c r="U12808">
        <v>276507</v>
      </c>
      <c r="V12808">
        <v>395135</v>
      </c>
      <c r="W12808">
        <v>5651278</v>
      </c>
      <c r="X12808">
        <v>5267180</v>
      </c>
      <c r="Y12808">
        <v>970741</v>
      </c>
      <c r="Z12808">
        <v>0</v>
      </c>
      <c r="AA12808">
        <v>0</v>
      </c>
      <c r="AB12808" t="str">
        <f>VLOOKUP(F12808,mapping!A:B,2,0)</f>
        <v>Body or muscle pain</v>
      </c>
    </row>
    <row r="12809" spans="1:28" x14ac:dyDescent="0.35">
      <c r="A12809">
        <v>5</v>
      </c>
      <c r="B12809" t="s">
        <v>31</v>
      </c>
      <c r="C12809" t="s">
        <v>35</v>
      </c>
      <c r="D12809" t="s">
        <v>45</v>
      </c>
      <c r="E12809" t="s">
        <v>204</v>
      </c>
      <c r="F12809" t="s">
        <v>343</v>
      </c>
      <c r="G12809" t="s">
        <v>1270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2.29</v>
      </c>
      <c r="N12809">
        <v>2.2696000000000001</v>
      </c>
      <c r="O12809">
        <v>2.3376000000000001</v>
      </c>
      <c r="P12809">
        <v>2.3001999999999998</v>
      </c>
      <c r="Q12809">
        <v>2.1743000000000001</v>
      </c>
      <c r="R12809">
        <v>8135</v>
      </c>
      <c r="S12809">
        <v>12535</v>
      </c>
      <c r="T12809">
        <v>18574</v>
      </c>
      <c r="U12809">
        <v>16118</v>
      </c>
      <c r="V12809">
        <v>17316</v>
      </c>
      <c r="W12809">
        <v>5651278</v>
      </c>
      <c r="X12809">
        <v>5267180</v>
      </c>
      <c r="Y12809">
        <v>970741</v>
      </c>
      <c r="Z12809">
        <v>0</v>
      </c>
      <c r="AA12809">
        <v>0</v>
      </c>
      <c r="AB12809" t="str">
        <f>VLOOKUP(F12809,mapping!A:B,2,0)</f>
        <v>Body or muscle pain</v>
      </c>
    </row>
    <row r="12810" spans="1:28" x14ac:dyDescent="0.35">
      <c r="A12810">
        <v>5</v>
      </c>
      <c r="B12810" t="s">
        <v>31</v>
      </c>
      <c r="C12810" t="s">
        <v>35</v>
      </c>
      <c r="D12810" t="s">
        <v>45</v>
      </c>
      <c r="E12810" t="s">
        <v>204</v>
      </c>
      <c r="F12810" t="s">
        <v>277</v>
      </c>
      <c r="G12810" t="s">
        <v>1270</v>
      </c>
      <c r="H12810">
        <v>17756</v>
      </c>
      <c r="I12810">
        <v>9900</v>
      </c>
      <c r="J12810">
        <v>681</v>
      </c>
      <c r="K12810">
        <v>4324</v>
      </c>
      <c r="L12810">
        <v>0</v>
      </c>
      <c r="M12810">
        <v>2.29</v>
      </c>
      <c r="N12810">
        <v>2.2696000000000001</v>
      </c>
      <c r="O12810">
        <v>2.3376000000000001</v>
      </c>
      <c r="P12810">
        <v>2.3001999999999998</v>
      </c>
      <c r="Q12810">
        <v>2.1743000000000001</v>
      </c>
      <c r="R12810">
        <v>370443</v>
      </c>
      <c r="S12810">
        <v>321920</v>
      </c>
      <c r="T12810">
        <v>169584</v>
      </c>
      <c r="U12810">
        <v>174719</v>
      </c>
      <c r="V12810">
        <v>207713</v>
      </c>
      <c r="W12810">
        <v>5651278</v>
      </c>
      <c r="X12810">
        <v>5267180</v>
      </c>
      <c r="Y12810">
        <v>970741</v>
      </c>
      <c r="Z12810">
        <v>0</v>
      </c>
      <c r="AA12810">
        <v>0</v>
      </c>
      <c r="AB12810" t="str">
        <f>VLOOKUP(F12810,mapping!A:B,2,0)</f>
        <v>Body or muscle pain</v>
      </c>
    </row>
    <row r="12811" spans="1:28" x14ac:dyDescent="0.35">
      <c r="A12811">
        <v>5</v>
      </c>
      <c r="B12811" t="s">
        <v>31</v>
      </c>
      <c r="C12811" t="s">
        <v>35</v>
      </c>
      <c r="D12811" t="s">
        <v>45</v>
      </c>
      <c r="E12811" t="s">
        <v>204</v>
      </c>
      <c r="F12811" t="s">
        <v>287</v>
      </c>
      <c r="G12811" t="s">
        <v>1270</v>
      </c>
      <c r="H12811">
        <v>5688</v>
      </c>
      <c r="I12811">
        <v>7002</v>
      </c>
      <c r="J12811">
        <v>4444</v>
      </c>
      <c r="K12811">
        <v>1525</v>
      </c>
      <c r="L12811">
        <v>0</v>
      </c>
      <c r="M12811">
        <v>2.29</v>
      </c>
      <c r="N12811">
        <v>2.2696000000000001</v>
      </c>
      <c r="O12811">
        <v>2.3376000000000001</v>
      </c>
      <c r="P12811">
        <v>2.3001999999999998</v>
      </c>
      <c r="Q12811">
        <v>2.1743000000000001</v>
      </c>
      <c r="R12811">
        <v>221267</v>
      </c>
      <c r="S12811">
        <v>180256</v>
      </c>
      <c r="T12811">
        <v>177866</v>
      </c>
      <c r="U12811">
        <v>206799</v>
      </c>
      <c r="V12811">
        <v>230226</v>
      </c>
      <c r="W12811">
        <v>5651278</v>
      </c>
      <c r="X12811">
        <v>5267180</v>
      </c>
      <c r="Y12811">
        <v>970741</v>
      </c>
      <c r="Z12811">
        <v>0</v>
      </c>
      <c r="AA12811">
        <v>0</v>
      </c>
      <c r="AB12811" t="str">
        <f>VLOOKUP(F12811,mapping!A:B,2,0)</f>
        <v>Body or muscle pain</v>
      </c>
    </row>
    <row r="12812" spans="1:28" x14ac:dyDescent="0.35">
      <c r="A12812">
        <v>5</v>
      </c>
      <c r="B12812" t="s">
        <v>31</v>
      </c>
      <c r="C12812" t="s">
        <v>35</v>
      </c>
      <c r="D12812" t="s">
        <v>45</v>
      </c>
      <c r="E12812" t="s">
        <v>204</v>
      </c>
      <c r="F12812" t="s">
        <v>1004</v>
      </c>
      <c r="G12812" t="s">
        <v>1270</v>
      </c>
      <c r="H12812">
        <v>2017</v>
      </c>
      <c r="I12812">
        <v>0</v>
      </c>
      <c r="J12812">
        <v>0</v>
      </c>
      <c r="K12812">
        <v>0</v>
      </c>
      <c r="L12812">
        <v>0</v>
      </c>
      <c r="M12812">
        <v>2.29</v>
      </c>
      <c r="N12812">
        <v>2.2696000000000001</v>
      </c>
      <c r="O12812">
        <v>2.3376000000000001</v>
      </c>
      <c r="P12812">
        <v>2.3001999999999998</v>
      </c>
      <c r="Q12812">
        <v>2.1743000000000001</v>
      </c>
      <c r="R12812">
        <v>19289</v>
      </c>
      <c r="S12812">
        <v>8665</v>
      </c>
      <c r="T12812">
        <v>17076</v>
      </c>
      <c r="U12812">
        <v>29015</v>
      </c>
      <c r="V12812">
        <v>6795</v>
      </c>
      <c r="W12812">
        <v>5651278</v>
      </c>
      <c r="X12812">
        <v>5267180</v>
      </c>
      <c r="Y12812">
        <v>970741</v>
      </c>
      <c r="Z12812">
        <v>0</v>
      </c>
      <c r="AA12812">
        <v>0</v>
      </c>
      <c r="AB12812" t="str">
        <f>VLOOKUP(F12812,mapping!A:B,2,0)</f>
        <v>Others</v>
      </c>
    </row>
    <row r="12813" spans="1:28" x14ac:dyDescent="0.35">
      <c r="A12813">
        <v>5</v>
      </c>
      <c r="B12813" t="s">
        <v>31</v>
      </c>
      <c r="C12813" t="s">
        <v>35</v>
      </c>
      <c r="D12813" t="s">
        <v>46</v>
      </c>
      <c r="E12813" t="s">
        <v>205</v>
      </c>
      <c r="F12813" t="s">
        <v>228</v>
      </c>
      <c r="G12813" t="s">
        <v>1270</v>
      </c>
      <c r="H12813">
        <v>2320</v>
      </c>
      <c r="I12813">
        <v>0</v>
      </c>
      <c r="J12813">
        <v>0</v>
      </c>
      <c r="K12813">
        <v>0</v>
      </c>
      <c r="L12813">
        <v>1563</v>
      </c>
      <c r="M12813">
        <v>2.4752999999999998</v>
      </c>
      <c r="N12813">
        <v>2.3494999999999999</v>
      </c>
      <c r="O12813">
        <v>2.2330000000000001</v>
      </c>
      <c r="P12813">
        <v>2.1949999999999998</v>
      </c>
      <c r="Q12813">
        <v>2.2444000000000002</v>
      </c>
      <c r="R12813">
        <v>2966508</v>
      </c>
      <c r="S12813">
        <v>2073989</v>
      </c>
      <c r="T12813">
        <v>1886641</v>
      </c>
      <c r="U12813">
        <v>2275846</v>
      </c>
      <c r="V12813">
        <v>2484926</v>
      </c>
      <c r="W12813">
        <v>632763</v>
      </c>
      <c r="X12813">
        <v>594624</v>
      </c>
      <c r="Y12813">
        <v>275390</v>
      </c>
      <c r="Z12813">
        <v>1698</v>
      </c>
      <c r="AA12813">
        <v>0</v>
      </c>
      <c r="AB12813" t="str">
        <f>VLOOKUP(F12813,mapping!A:B,2,0)</f>
        <v>Common cold</v>
      </c>
    </row>
    <row r="12814" spans="1:28" x14ac:dyDescent="0.35">
      <c r="A12814">
        <v>5</v>
      </c>
      <c r="B12814" t="s">
        <v>31</v>
      </c>
      <c r="C12814" t="s">
        <v>35</v>
      </c>
      <c r="D12814" t="s">
        <v>46</v>
      </c>
      <c r="E12814" t="s">
        <v>205</v>
      </c>
      <c r="F12814" t="s">
        <v>292</v>
      </c>
      <c r="G12814" t="s">
        <v>1270</v>
      </c>
      <c r="H12814">
        <v>0</v>
      </c>
      <c r="I12814">
        <v>954</v>
      </c>
      <c r="J12814">
        <v>0</v>
      </c>
      <c r="K12814">
        <v>0</v>
      </c>
      <c r="L12814">
        <v>0</v>
      </c>
      <c r="M12814">
        <v>2.4752999999999998</v>
      </c>
      <c r="N12814">
        <v>2.3494999999999999</v>
      </c>
      <c r="O12814">
        <v>2.2330000000000001</v>
      </c>
      <c r="P12814">
        <v>2.1949999999999998</v>
      </c>
      <c r="Q12814">
        <v>2.2444000000000002</v>
      </c>
      <c r="R12814">
        <v>4385251</v>
      </c>
      <c r="S12814">
        <v>3913068</v>
      </c>
      <c r="T12814">
        <v>2112650</v>
      </c>
      <c r="U12814">
        <v>1986688</v>
      </c>
      <c r="V12814">
        <v>1783665</v>
      </c>
      <c r="W12814">
        <v>632763</v>
      </c>
      <c r="X12814">
        <v>594624</v>
      </c>
      <c r="Y12814">
        <v>275390</v>
      </c>
      <c r="Z12814">
        <v>1698</v>
      </c>
      <c r="AA12814">
        <v>0</v>
      </c>
      <c r="AB12814" t="str">
        <f>VLOOKUP(F12814,mapping!A:B,2,0)</f>
        <v>Others</v>
      </c>
    </row>
    <row r="12815" spans="1:28" x14ac:dyDescent="0.35">
      <c r="A12815">
        <v>5</v>
      </c>
      <c r="B12815" t="s">
        <v>31</v>
      </c>
      <c r="C12815" t="s">
        <v>35</v>
      </c>
      <c r="D12815" t="s">
        <v>46</v>
      </c>
      <c r="E12815" t="s">
        <v>205</v>
      </c>
      <c r="F12815" t="s">
        <v>369</v>
      </c>
      <c r="G12815" t="s">
        <v>1270</v>
      </c>
      <c r="H12815">
        <v>0</v>
      </c>
      <c r="I12815">
        <v>0</v>
      </c>
      <c r="J12815">
        <v>1310</v>
      </c>
      <c r="K12815">
        <v>0</v>
      </c>
      <c r="L12815">
        <v>0</v>
      </c>
      <c r="M12815">
        <v>2.4752999999999998</v>
      </c>
      <c r="N12815">
        <v>2.3494999999999999</v>
      </c>
      <c r="O12815">
        <v>2.2330000000000001</v>
      </c>
      <c r="P12815">
        <v>2.1949999999999998</v>
      </c>
      <c r="Q12815">
        <v>2.2444000000000002</v>
      </c>
      <c r="R12815">
        <v>1450203</v>
      </c>
      <c r="S12815">
        <v>1017590</v>
      </c>
      <c r="T12815">
        <v>499717</v>
      </c>
      <c r="U12815">
        <v>546985</v>
      </c>
      <c r="V12815">
        <v>624943</v>
      </c>
      <c r="W12815">
        <v>632763</v>
      </c>
      <c r="X12815">
        <v>594624</v>
      </c>
      <c r="Y12815">
        <v>275390</v>
      </c>
      <c r="Z12815">
        <v>1698</v>
      </c>
      <c r="AA12815">
        <v>0</v>
      </c>
      <c r="AB12815" t="str">
        <f>VLOOKUP(F12815,mapping!A:B,2,0)</f>
        <v>Others</v>
      </c>
    </row>
    <row r="12816" spans="1:28" x14ac:dyDescent="0.35">
      <c r="A12816">
        <v>5</v>
      </c>
      <c r="B12816" t="s">
        <v>31</v>
      </c>
      <c r="C12816" t="s">
        <v>35</v>
      </c>
      <c r="D12816" t="s">
        <v>46</v>
      </c>
      <c r="E12816" t="s">
        <v>205</v>
      </c>
      <c r="F12816" t="s">
        <v>399</v>
      </c>
      <c r="G12816" t="s">
        <v>1270</v>
      </c>
      <c r="H12816">
        <v>2320</v>
      </c>
      <c r="I12816">
        <v>0</v>
      </c>
      <c r="J12816">
        <v>0</v>
      </c>
      <c r="K12816">
        <v>0</v>
      </c>
      <c r="L12816">
        <v>0</v>
      </c>
      <c r="M12816">
        <v>2.4752999999999998</v>
      </c>
      <c r="N12816">
        <v>2.3494999999999999</v>
      </c>
      <c r="O12816">
        <v>2.2330000000000001</v>
      </c>
      <c r="P12816">
        <v>2.1949999999999998</v>
      </c>
      <c r="Q12816">
        <v>2.2444000000000002</v>
      </c>
      <c r="R12816">
        <v>812431</v>
      </c>
      <c r="S12816">
        <v>486929</v>
      </c>
      <c r="T12816">
        <v>214398</v>
      </c>
      <c r="U12816">
        <v>239660</v>
      </c>
      <c r="V12816">
        <v>235886</v>
      </c>
      <c r="W12816">
        <v>632763</v>
      </c>
      <c r="X12816">
        <v>594624</v>
      </c>
      <c r="Y12816">
        <v>275390</v>
      </c>
      <c r="Z12816">
        <v>1698</v>
      </c>
      <c r="AA12816">
        <v>0</v>
      </c>
      <c r="AB12816" t="str">
        <f>VLOOKUP(F12816,mapping!A:B,2,0)</f>
        <v>Headache or migraine</v>
      </c>
    </row>
    <row r="12817" spans="1:28" x14ac:dyDescent="0.35">
      <c r="A12817">
        <v>5</v>
      </c>
      <c r="B12817" t="s">
        <v>31</v>
      </c>
      <c r="C12817" t="s">
        <v>35</v>
      </c>
      <c r="D12817" t="s">
        <v>46</v>
      </c>
      <c r="E12817" t="s">
        <v>205</v>
      </c>
      <c r="F12817" t="s">
        <v>262</v>
      </c>
      <c r="G12817" t="s">
        <v>1270</v>
      </c>
      <c r="H12817">
        <v>2320</v>
      </c>
      <c r="I12817">
        <v>0</v>
      </c>
      <c r="J12817">
        <v>0</v>
      </c>
      <c r="K12817">
        <v>0</v>
      </c>
      <c r="L12817">
        <v>0</v>
      </c>
      <c r="M12817">
        <v>2.4752999999999998</v>
      </c>
      <c r="N12817">
        <v>2.3494999999999999</v>
      </c>
      <c r="O12817">
        <v>2.2330000000000001</v>
      </c>
      <c r="P12817">
        <v>2.1949999999999998</v>
      </c>
      <c r="Q12817">
        <v>2.2444000000000002</v>
      </c>
      <c r="R12817">
        <v>351600</v>
      </c>
      <c r="S12817">
        <v>245729</v>
      </c>
      <c r="T12817">
        <v>188701</v>
      </c>
      <c r="U12817">
        <v>172147</v>
      </c>
      <c r="V12817">
        <v>177898</v>
      </c>
      <c r="W12817">
        <v>632763</v>
      </c>
      <c r="X12817">
        <v>594624</v>
      </c>
      <c r="Y12817">
        <v>275390</v>
      </c>
      <c r="Z12817">
        <v>1698</v>
      </c>
      <c r="AA12817">
        <v>0</v>
      </c>
      <c r="AB12817" t="str">
        <f>VLOOKUP(F12817,mapping!A:B,2,0)</f>
        <v>Headache or migraine</v>
      </c>
    </row>
    <row r="12818" spans="1:28" x14ac:dyDescent="0.35">
      <c r="A12818">
        <v>5</v>
      </c>
      <c r="B12818" t="s">
        <v>31</v>
      </c>
      <c r="C12818" t="s">
        <v>35</v>
      </c>
      <c r="D12818" t="s">
        <v>46</v>
      </c>
      <c r="E12818" t="s">
        <v>205</v>
      </c>
      <c r="F12818" t="s">
        <v>208</v>
      </c>
      <c r="G12818" t="s">
        <v>1270</v>
      </c>
      <c r="H12818">
        <v>0</v>
      </c>
      <c r="I12818">
        <v>2320</v>
      </c>
      <c r="J12818">
        <v>0</v>
      </c>
      <c r="K12818">
        <v>0</v>
      </c>
      <c r="L12818">
        <v>0</v>
      </c>
      <c r="M12818">
        <v>2.4752999999999998</v>
      </c>
      <c r="N12818">
        <v>2.3494999999999999</v>
      </c>
      <c r="O12818">
        <v>2.2330000000000001</v>
      </c>
      <c r="P12818">
        <v>2.1949999999999998</v>
      </c>
      <c r="Q12818">
        <v>2.2444000000000002</v>
      </c>
      <c r="R12818">
        <v>24583280</v>
      </c>
      <c r="S12818">
        <v>24361713</v>
      </c>
      <c r="T12818">
        <v>20050877</v>
      </c>
      <c r="U12818">
        <v>19208084</v>
      </c>
      <c r="V12818">
        <v>18997814</v>
      </c>
      <c r="W12818">
        <v>632763</v>
      </c>
      <c r="X12818">
        <v>594624</v>
      </c>
      <c r="Y12818">
        <v>275390</v>
      </c>
      <c r="Z12818">
        <v>1698</v>
      </c>
      <c r="AA12818">
        <v>0</v>
      </c>
      <c r="AB12818" t="str">
        <f>VLOOKUP(F12818,mapping!A:B,2,0)</f>
        <v>Body or muscle pain</v>
      </c>
    </row>
    <row r="12819" spans="1:28" x14ac:dyDescent="0.35">
      <c r="A12819">
        <v>5</v>
      </c>
      <c r="B12819" t="s">
        <v>31</v>
      </c>
      <c r="C12819" t="s">
        <v>35</v>
      </c>
      <c r="D12819" t="s">
        <v>46</v>
      </c>
      <c r="E12819" t="s">
        <v>205</v>
      </c>
      <c r="F12819" t="s">
        <v>238</v>
      </c>
      <c r="G12819" t="s">
        <v>1270</v>
      </c>
      <c r="H12819">
        <v>111277</v>
      </c>
      <c r="I12819">
        <v>49504</v>
      </c>
      <c r="J12819">
        <v>10462</v>
      </c>
      <c r="K12819">
        <v>3880</v>
      </c>
      <c r="L12819">
        <v>0</v>
      </c>
      <c r="M12819">
        <v>2.4752999999999998</v>
      </c>
      <c r="N12819">
        <v>2.3494999999999999</v>
      </c>
      <c r="O12819">
        <v>2.2330000000000001</v>
      </c>
      <c r="P12819">
        <v>2.1949999999999998</v>
      </c>
      <c r="Q12819">
        <v>2.2444000000000002</v>
      </c>
      <c r="R12819">
        <v>6833246</v>
      </c>
      <c r="S12819">
        <v>5240949</v>
      </c>
      <c r="T12819">
        <v>5377715</v>
      </c>
      <c r="U12819">
        <v>5168109</v>
      </c>
      <c r="V12819">
        <v>5608855</v>
      </c>
      <c r="W12819">
        <v>632763</v>
      </c>
      <c r="X12819">
        <v>594624</v>
      </c>
      <c r="Y12819">
        <v>275390</v>
      </c>
      <c r="Z12819">
        <v>1698</v>
      </c>
      <c r="AA12819">
        <v>0</v>
      </c>
      <c r="AB12819" t="str">
        <f>VLOOKUP(F12819,mapping!A:B,2,0)</f>
        <v>Common cold</v>
      </c>
    </row>
    <row r="12820" spans="1:28" x14ac:dyDescent="0.35">
      <c r="A12820">
        <v>5</v>
      </c>
      <c r="B12820" t="s">
        <v>31</v>
      </c>
      <c r="C12820" t="s">
        <v>35</v>
      </c>
      <c r="D12820" t="s">
        <v>46</v>
      </c>
      <c r="E12820" t="s">
        <v>205</v>
      </c>
      <c r="F12820" t="s">
        <v>258</v>
      </c>
      <c r="G12820" t="s">
        <v>1270</v>
      </c>
      <c r="H12820">
        <v>22010</v>
      </c>
      <c r="I12820">
        <v>10470</v>
      </c>
      <c r="J12820">
        <v>2219</v>
      </c>
      <c r="K12820">
        <v>0</v>
      </c>
      <c r="L12820">
        <v>0</v>
      </c>
      <c r="M12820">
        <v>2.4752999999999998</v>
      </c>
      <c r="N12820">
        <v>2.3494999999999999</v>
      </c>
      <c r="O12820">
        <v>2.2330000000000001</v>
      </c>
      <c r="P12820">
        <v>2.1949999999999998</v>
      </c>
      <c r="Q12820">
        <v>2.2444000000000002</v>
      </c>
      <c r="R12820">
        <v>1756882</v>
      </c>
      <c r="S12820">
        <v>1142294</v>
      </c>
      <c r="T12820">
        <v>939906</v>
      </c>
      <c r="U12820">
        <v>986631</v>
      </c>
      <c r="V12820">
        <v>1148310</v>
      </c>
      <c r="W12820">
        <v>632763</v>
      </c>
      <c r="X12820">
        <v>594624</v>
      </c>
      <c r="Y12820">
        <v>275390</v>
      </c>
      <c r="Z12820">
        <v>1698</v>
      </c>
      <c r="AA12820">
        <v>0</v>
      </c>
      <c r="AB12820" t="str">
        <f>VLOOKUP(F12820,mapping!A:B,2,0)</f>
        <v>Common cold</v>
      </c>
    </row>
    <row r="12821" spans="1:28" x14ac:dyDescent="0.35">
      <c r="A12821">
        <v>5</v>
      </c>
      <c r="B12821" t="s">
        <v>31</v>
      </c>
      <c r="C12821" t="s">
        <v>35</v>
      </c>
      <c r="D12821" t="s">
        <v>46</v>
      </c>
      <c r="E12821" t="s">
        <v>205</v>
      </c>
      <c r="F12821" t="s">
        <v>226</v>
      </c>
      <c r="G12821" t="s">
        <v>1270</v>
      </c>
      <c r="H12821">
        <v>0</v>
      </c>
      <c r="I12821">
        <v>0</v>
      </c>
      <c r="J12821">
        <v>1047</v>
      </c>
      <c r="K12821">
        <v>0</v>
      </c>
      <c r="L12821">
        <v>0</v>
      </c>
      <c r="M12821">
        <v>2.4752999999999998</v>
      </c>
      <c r="N12821">
        <v>2.3494999999999999</v>
      </c>
      <c r="O12821">
        <v>2.2330000000000001</v>
      </c>
      <c r="P12821">
        <v>2.1949999999999998</v>
      </c>
      <c r="Q12821">
        <v>2.2444000000000002</v>
      </c>
      <c r="R12821">
        <v>233164</v>
      </c>
      <c r="S12821">
        <v>194214</v>
      </c>
      <c r="T12821">
        <v>357254</v>
      </c>
      <c r="U12821">
        <v>466613</v>
      </c>
      <c r="V12821">
        <v>790934</v>
      </c>
      <c r="W12821">
        <v>632763</v>
      </c>
      <c r="X12821">
        <v>594624</v>
      </c>
      <c r="Y12821">
        <v>275390</v>
      </c>
      <c r="Z12821">
        <v>1698</v>
      </c>
      <c r="AA12821">
        <v>0</v>
      </c>
      <c r="AB12821" t="str">
        <f>VLOOKUP(F12821,mapping!A:B,2,0)</f>
        <v>Common cold</v>
      </c>
    </row>
    <row r="12822" spans="1:28" x14ac:dyDescent="0.35">
      <c r="A12822">
        <v>5</v>
      </c>
      <c r="B12822" t="s">
        <v>31</v>
      </c>
      <c r="C12822" t="s">
        <v>35</v>
      </c>
      <c r="D12822" t="s">
        <v>46</v>
      </c>
      <c r="E12822" t="s">
        <v>205</v>
      </c>
      <c r="F12822" t="s">
        <v>296</v>
      </c>
      <c r="G12822" t="s">
        <v>1270</v>
      </c>
      <c r="H12822">
        <v>4640</v>
      </c>
      <c r="I12822">
        <v>0</v>
      </c>
      <c r="J12822">
        <v>0</v>
      </c>
      <c r="K12822">
        <v>0</v>
      </c>
      <c r="L12822">
        <v>0</v>
      </c>
      <c r="M12822">
        <v>2.4752999999999998</v>
      </c>
      <c r="N12822">
        <v>2.3494999999999999</v>
      </c>
      <c r="O12822">
        <v>2.2330000000000001</v>
      </c>
      <c r="P12822">
        <v>2.1949999999999998</v>
      </c>
      <c r="Q12822">
        <v>2.2444000000000002</v>
      </c>
      <c r="R12822">
        <v>1567715</v>
      </c>
      <c r="S12822">
        <v>961030</v>
      </c>
      <c r="T12822">
        <v>1182040</v>
      </c>
      <c r="U12822">
        <v>1296073</v>
      </c>
      <c r="V12822">
        <v>1143228</v>
      </c>
      <c r="W12822">
        <v>632763</v>
      </c>
      <c r="X12822">
        <v>594624</v>
      </c>
      <c r="Y12822">
        <v>275390</v>
      </c>
      <c r="Z12822">
        <v>1698</v>
      </c>
      <c r="AA12822">
        <v>0</v>
      </c>
      <c r="AB12822" t="str">
        <f>VLOOKUP(F12822,mapping!A:B,2,0)</f>
        <v>Common cold</v>
      </c>
    </row>
    <row r="12823" spans="1:28" x14ac:dyDescent="0.35">
      <c r="A12823">
        <v>5</v>
      </c>
      <c r="B12823" t="s">
        <v>31</v>
      </c>
      <c r="C12823" t="s">
        <v>35</v>
      </c>
      <c r="D12823" t="s">
        <v>46</v>
      </c>
      <c r="E12823" t="s">
        <v>205</v>
      </c>
      <c r="F12823" t="s">
        <v>207</v>
      </c>
      <c r="G12823" t="s">
        <v>1270</v>
      </c>
      <c r="H12823">
        <v>7309</v>
      </c>
      <c r="I12823">
        <v>1228</v>
      </c>
      <c r="J12823">
        <v>2956</v>
      </c>
      <c r="K12823">
        <v>6362</v>
      </c>
      <c r="L12823">
        <v>0</v>
      </c>
      <c r="M12823">
        <v>2.4752999999999998</v>
      </c>
      <c r="N12823">
        <v>2.3494999999999999</v>
      </c>
      <c r="O12823">
        <v>2.2330000000000001</v>
      </c>
      <c r="P12823">
        <v>2.1949999999999998</v>
      </c>
      <c r="Q12823">
        <v>2.2444000000000002</v>
      </c>
      <c r="R12823">
        <v>7076672</v>
      </c>
      <c r="S12823">
        <v>4693774</v>
      </c>
      <c r="T12823">
        <v>5105063</v>
      </c>
      <c r="U12823">
        <v>5780639</v>
      </c>
      <c r="V12823">
        <v>5844195</v>
      </c>
      <c r="W12823">
        <v>632763</v>
      </c>
      <c r="X12823">
        <v>594624</v>
      </c>
      <c r="Y12823">
        <v>275390</v>
      </c>
      <c r="Z12823">
        <v>1698</v>
      </c>
      <c r="AA12823">
        <v>0</v>
      </c>
      <c r="AB12823" t="str">
        <f>VLOOKUP(F12823,mapping!A:B,2,0)</f>
        <v>Common cold</v>
      </c>
    </row>
    <row r="12824" spans="1:28" x14ac:dyDescent="0.35">
      <c r="A12824">
        <v>5</v>
      </c>
      <c r="B12824" t="s">
        <v>31</v>
      </c>
      <c r="C12824" t="s">
        <v>35</v>
      </c>
      <c r="D12824" t="s">
        <v>46</v>
      </c>
      <c r="E12824" t="s">
        <v>205</v>
      </c>
      <c r="F12824" t="s">
        <v>326</v>
      </c>
      <c r="G12824" t="s">
        <v>1270</v>
      </c>
      <c r="H12824">
        <v>0</v>
      </c>
      <c r="I12824">
        <v>4640</v>
      </c>
      <c r="J12824">
        <v>0</v>
      </c>
      <c r="K12824">
        <v>0</v>
      </c>
      <c r="L12824">
        <v>0</v>
      </c>
      <c r="M12824">
        <v>2.4752999999999998</v>
      </c>
      <c r="N12824">
        <v>2.3494999999999999</v>
      </c>
      <c r="O12824">
        <v>2.2330000000000001</v>
      </c>
      <c r="P12824">
        <v>2.1949999999999998</v>
      </c>
      <c r="Q12824">
        <v>2.2444000000000002</v>
      </c>
      <c r="R12824">
        <v>374429</v>
      </c>
      <c r="S12824">
        <v>406340</v>
      </c>
      <c r="T12824">
        <v>29168</v>
      </c>
      <c r="U12824">
        <v>147774</v>
      </c>
      <c r="V12824">
        <v>235058</v>
      </c>
      <c r="W12824">
        <v>632763</v>
      </c>
      <c r="X12824">
        <v>594624</v>
      </c>
      <c r="Y12824">
        <v>275390</v>
      </c>
      <c r="Z12824">
        <v>1698</v>
      </c>
      <c r="AA12824">
        <v>0</v>
      </c>
      <c r="AB12824" t="str">
        <f>VLOOKUP(F12824,mapping!A:B,2,0)</f>
        <v>Others</v>
      </c>
    </row>
    <row r="12825" spans="1:28" x14ac:dyDescent="0.35">
      <c r="A12825">
        <v>5</v>
      </c>
      <c r="B12825" t="s">
        <v>31</v>
      </c>
      <c r="C12825" t="s">
        <v>35</v>
      </c>
      <c r="D12825" t="s">
        <v>46</v>
      </c>
      <c r="E12825" t="s">
        <v>205</v>
      </c>
      <c r="F12825" t="s">
        <v>248</v>
      </c>
      <c r="G12825" t="s">
        <v>1270</v>
      </c>
      <c r="H12825">
        <v>1866</v>
      </c>
      <c r="I12825">
        <v>0</v>
      </c>
      <c r="J12825">
        <v>0</v>
      </c>
      <c r="K12825">
        <v>0</v>
      </c>
      <c r="L12825">
        <v>0</v>
      </c>
      <c r="M12825">
        <v>2.4752999999999998</v>
      </c>
      <c r="N12825">
        <v>2.3494999999999999</v>
      </c>
      <c r="O12825">
        <v>2.2330000000000001</v>
      </c>
      <c r="P12825">
        <v>2.1949999999999998</v>
      </c>
      <c r="Q12825">
        <v>2.2444000000000002</v>
      </c>
      <c r="R12825">
        <v>803560</v>
      </c>
      <c r="S12825">
        <v>823637</v>
      </c>
      <c r="T12825">
        <v>197619</v>
      </c>
      <c r="U12825">
        <v>195507</v>
      </c>
      <c r="V12825">
        <v>153528</v>
      </c>
      <c r="W12825">
        <v>632763</v>
      </c>
      <c r="X12825">
        <v>594624</v>
      </c>
      <c r="Y12825">
        <v>275390</v>
      </c>
      <c r="Z12825">
        <v>1698</v>
      </c>
      <c r="AA12825">
        <v>0</v>
      </c>
      <c r="AB12825" t="str">
        <f>VLOOKUP(F12825,mapping!A:B,2,0)</f>
        <v>Others</v>
      </c>
    </row>
    <row r="12826" spans="1:28" x14ac:dyDescent="0.35">
      <c r="A12826">
        <v>5</v>
      </c>
      <c r="B12826" t="s">
        <v>31</v>
      </c>
      <c r="C12826" t="s">
        <v>35</v>
      </c>
      <c r="D12826" t="s">
        <v>46</v>
      </c>
      <c r="E12826" t="s">
        <v>205</v>
      </c>
      <c r="F12826" t="s">
        <v>260</v>
      </c>
      <c r="G12826" t="s">
        <v>1270</v>
      </c>
      <c r="H12826">
        <v>2320</v>
      </c>
      <c r="I12826">
        <v>0</v>
      </c>
      <c r="J12826">
        <v>0</v>
      </c>
      <c r="K12826">
        <v>0</v>
      </c>
      <c r="L12826">
        <v>0</v>
      </c>
      <c r="M12826">
        <v>2.4752999999999998</v>
      </c>
      <c r="N12826">
        <v>2.3494999999999999</v>
      </c>
      <c r="O12826">
        <v>2.2330000000000001</v>
      </c>
      <c r="P12826">
        <v>2.1949999999999998</v>
      </c>
      <c r="Q12826">
        <v>2.2444000000000002</v>
      </c>
      <c r="R12826">
        <v>192347</v>
      </c>
      <c r="S12826">
        <v>232395</v>
      </c>
      <c r="T12826">
        <v>126011</v>
      </c>
      <c r="U12826">
        <v>97972</v>
      </c>
      <c r="V12826">
        <v>78520</v>
      </c>
      <c r="W12826">
        <v>632763</v>
      </c>
      <c r="X12826">
        <v>594624</v>
      </c>
      <c r="Y12826">
        <v>275390</v>
      </c>
      <c r="Z12826">
        <v>1698</v>
      </c>
      <c r="AA12826">
        <v>0</v>
      </c>
      <c r="AB12826" t="str">
        <f>VLOOKUP(F12826,mapping!A:B,2,0)</f>
        <v>Body or muscle pain</v>
      </c>
    </row>
    <row r="12827" spans="1:28" x14ac:dyDescent="0.35">
      <c r="A12827">
        <v>5</v>
      </c>
      <c r="B12827" t="s">
        <v>31</v>
      </c>
      <c r="C12827" t="s">
        <v>35</v>
      </c>
      <c r="D12827" t="s">
        <v>46</v>
      </c>
      <c r="E12827" t="s">
        <v>205</v>
      </c>
      <c r="F12827" t="s">
        <v>283</v>
      </c>
      <c r="G12827" t="s">
        <v>1270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2.4752999999999998</v>
      </c>
      <c r="N12827">
        <v>2.3494999999999999</v>
      </c>
      <c r="O12827">
        <v>2.2330000000000001</v>
      </c>
      <c r="P12827">
        <v>2.1949999999999998</v>
      </c>
      <c r="Q12827">
        <v>2.2444000000000002</v>
      </c>
      <c r="R12827">
        <v>0</v>
      </c>
      <c r="S12827">
        <v>504904</v>
      </c>
      <c r="T12827">
        <v>2173814</v>
      </c>
      <c r="U12827">
        <v>1600344</v>
      </c>
      <c r="V12827">
        <v>494200</v>
      </c>
      <c r="W12827">
        <v>632763</v>
      </c>
      <c r="X12827">
        <v>594624</v>
      </c>
      <c r="Y12827">
        <v>275390</v>
      </c>
      <c r="Z12827">
        <v>1698</v>
      </c>
      <c r="AA12827">
        <v>0</v>
      </c>
      <c r="AB12827" t="str">
        <f>VLOOKUP(F12827,mapping!A:B,2,0)</f>
        <v>Others</v>
      </c>
    </row>
    <row r="12828" spans="1:28" x14ac:dyDescent="0.35">
      <c r="A12828">
        <v>5</v>
      </c>
      <c r="B12828" t="s">
        <v>1289</v>
      </c>
      <c r="C12828" t="s">
        <v>1289</v>
      </c>
      <c r="D12828" t="s">
        <v>45</v>
      </c>
      <c r="E12828" t="s">
        <v>1281</v>
      </c>
      <c r="F12828" t="s">
        <v>339</v>
      </c>
      <c r="G12828" t="s">
        <v>1270</v>
      </c>
      <c r="H12828">
        <v>0</v>
      </c>
      <c r="I12828">
        <v>626</v>
      </c>
      <c r="J12828">
        <v>0</v>
      </c>
      <c r="K12828">
        <v>0</v>
      </c>
      <c r="L12828">
        <v>0</v>
      </c>
      <c r="M12828">
        <v>3.5257000000000001</v>
      </c>
      <c r="N12828">
        <v>3.2864</v>
      </c>
      <c r="O12828">
        <v>3.1095999999999999</v>
      </c>
      <c r="R12828">
        <v>464735</v>
      </c>
      <c r="S12828">
        <v>461116</v>
      </c>
      <c r="T12828">
        <v>169083</v>
      </c>
      <c r="U12828">
        <v>0</v>
      </c>
      <c r="V12828">
        <v>0</v>
      </c>
      <c r="W12828">
        <v>3269317</v>
      </c>
      <c r="X12828">
        <v>3968361</v>
      </c>
      <c r="Y12828">
        <v>2235362</v>
      </c>
      <c r="Z12828">
        <v>0</v>
      </c>
      <c r="AA12828">
        <v>0</v>
      </c>
      <c r="AB12828" t="s">
        <v>1273</v>
      </c>
    </row>
    <row r="12829" spans="1:28" x14ac:dyDescent="0.35">
      <c r="A12829">
        <v>5</v>
      </c>
      <c r="B12829" t="s">
        <v>1289</v>
      </c>
      <c r="C12829" t="s">
        <v>1289</v>
      </c>
      <c r="D12829" t="s">
        <v>45</v>
      </c>
      <c r="E12829" t="s">
        <v>1281</v>
      </c>
      <c r="F12829" t="s">
        <v>366</v>
      </c>
      <c r="G12829" t="s">
        <v>1270</v>
      </c>
      <c r="H12829">
        <v>3309</v>
      </c>
      <c r="I12829">
        <v>0</v>
      </c>
      <c r="J12829">
        <v>626</v>
      </c>
      <c r="K12829">
        <v>0</v>
      </c>
      <c r="L12829">
        <v>0</v>
      </c>
      <c r="M12829">
        <v>3.5257000000000001</v>
      </c>
      <c r="N12829">
        <v>3.2864</v>
      </c>
      <c r="O12829">
        <v>3.1095999999999999</v>
      </c>
      <c r="R12829">
        <v>63808</v>
      </c>
      <c r="S12829">
        <v>78152</v>
      </c>
      <c r="T12829">
        <v>18415</v>
      </c>
      <c r="U12829">
        <v>0</v>
      </c>
      <c r="V12829">
        <v>0</v>
      </c>
      <c r="W12829">
        <v>3269317</v>
      </c>
      <c r="X12829">
        <v>3968361</v>
      </c>
      <c r="Y12829">
        <v>2235362</v>
      </c>
      <c r="Z12829">
        <v>0</v>
      </c>
      <c r="AA12829">
        <v>0</v>
      </c>
      <c r="AB12829" t="s">
        <v>1273</v>
      </c>
    </row>
    <row r="12830" spans="1:28" x14ac:dyDescent="0.35">
      <c r="A12830">
        <v>5</v>
      </c>
      <c r="B12830" t="s">
        <v>1289</v>
      </c>
      <c r="C12830" t="s">
        <v>1289</v>
      </c>
      <c r="D12830" t="s">
        <v>45</v>
      </c>
      <c r="E12830" t="s">
        <v>1281</v>
      </c>
      <c r="F12830" t="s">
        <v>274</v>
      </c>
      <c r="G12830" t="s">
        <v>1270</v>
      </c>
      <c r="H12830">
        <v>1351</v>
      </c>
      <c r="I12830">
        <v>0</v>
      </c>
      <c r="J12830">
        <v>0</v>
      </c>
      <c r="K12830">
        <v>0</v>
      </c>
      <c r="L12830">
        <v>0</v>
      </c>
      <c r="M12830">
        <v>3.5257000000000001</v>
      </c>
      <c r="N12830">
        <v>3.2864</v>
      </c>
      <c r="O12830">
        <v>3.1095999999999999</v>
      </c>
      <c r="R12830">
        <v>643373</v>
      </c>
      <c r="S12830">
        <v>670486</v>
      </c>
      <c r="T12830">
        <v>293541</v>
      </c>
      <c r="U12830">
        <v>0</v>
      </c>
      <c r="V12830">
        <v>0</v>
      </c>
      <c r="W12830">
        <v>3269317</v>
      </c>
      <c r="X12830">
        <v>3968361</v>
      </c>
      <c r="Y12830">
        <v>2235362</v>
      </c>
      <c r="Z12830">
        <v>0</v>
      </c>
      <c r="AA12830">
        <v>0</v>
      </c>
      <c r="AB12830" t="s">
        <v>1273</v>
      </c>
    </row>
    <row r="12831" spans="1:28" x14ac:dyDescent="0.35">
      <c r="A12831">
        <v>5</v>
      </c>
      <c r="B12831" t="s">
        <v>1289</v>
      </c>
      <c r="C12831" t="s">
        <v>1289</v>
      </c>
      <c r="D12831" t="s">
        <v>45</v>
      </c>
      <c r="E12831" t="s">
        <v>1281</v>
      </c>
      <c r="F12831" t="s">
        <v>365</v>
      </c>
      <c r="G12831" t="s">
        <v>1270</v>
      </c>
      <c r="H12831">
        <v>1379</v>
      </c>
      <c r="I12831">
        <v>0</v>
      </c>
      <c r="J12831">
        <v>0</v>
      </c>
      <c r="K12831">
        <v>0</v>
      </c>
      <c r="L12831">
        <v>0</v>
      </c>
      <c r="M12831">
        <v>3.5257000000000001</v>
      </c>
      <c r="N12831">
        <v>3.2864</v>
      </c>
      <c r="O12831">
        <v>3.1095999999999999</v>
      </c>
      <c r="R12831">
        <v>66848</v>
      </c>
      <c r="S12831">
        <v>84347</v>
      </c>
      <c r="T12831">
        <v>59867</v>
      </c>
      <c r="U12831">
        <v>0</v>
      </c>
      <c r="V12831">
        <v>0</v>
      </c>
      <c r="W12831">
        <v>3269317</v>
      </c>
      <c r="X12831">
        <v>3968361</v>
      </c>
      <c r="Y12831">
        <v>2235362</v>
      </c>
      <c r="Z12831">
        <v>0</v>
      </c>
      <c r="AA12831">
        <v>0</v>
      </c>
      <c r="AB12831" t="s">
        <v>1273</v>
      </c>
    </row>
    <row r="12832" spans="1:28" x14ac:dyDescent="0.35">
      <c r="A12832">
        <v>5</v>
      </c>
      <c r="B12832" t="s">
        <v>1289</v>
      </c>
      <c r="C12832" t="s">
        <v>1289</v>
      </c>
      <c r="D12832" t="s">
        <v>45</v>
      </c>
      <c r="E12832" t="s">
        <v>1281</v>
      </c>
      <c r="F12832" t="s">
        <v>326</v>
      </c>
      <c r="G12832" t="s">
        <v>1270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3.5257000000000001</v>
      </c>
      <c r="N12832">
        <v>3.2864</v>
      </c>
      <c r="O12832">
        <v>3.1095999999999999</v>
      </c>
      <c r="R12832">
        <v>143005</v>
      </c>
      <c r="S12832">
        <v>138017</v>
      </c>
      <c r="T12832">
        <v>12643</v>
      </c>
      <c r="U12832">
        <v>0</v>
      </c>
      <c r="V12832">
        <v>0</v>
      </c>
      <c r="W12832">
        <v>3269317</v>
      </c>
      <c r="X12832">
        <v>3968361</v>
      </c>
      <c r="Y12832">
        <v>2235362</v>
      </c>
      <c r="Z12832">
        <v>0</v>
      </c>
      <c r="AA12832">
        <v>0</v>
      </c>
      <c r="AB12832" t="s">
        <v>1273</v>
      </c>
    </row>
    <row r="12833" spans="1:28" x14ac:dyDescent="0.35">
      <c r="A12833">
        <v>5</v>
      </c>
      <c r="B12833" t="s">
        <v>1289</v>
      </c>
      <c r="C12833" t="s">
        <v>1289</v>
      </c>
      <c r="D12833" t="s">
        <v>45</v>
      </c>
      <c r="E12833" t="s">
        <v>1281</v>
      </c>
      <c r="F12833" t="s">
        <v>553</v>
      </c>
      <c r="G12833" t="s">
        <v>1270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3.5257000000000001</v>
      </c>
      <c r="N12833">
        <v>3.2864</v>
      </c>
      <c r="O12833">
        <v>3.1095999999999999</v>
      </c>
      <c r="R12833">
        <v>18705</v>
      </c>
      <c r="S12833">
        <v>13379</v>
      </c>
      <c r="T12833">
        <v>6678</v>
      </c>
      <c r="U12833">
        <v>0</v>
      </c>
      <c r="V12833">
        <v>0</v>
      </c>
      <c r="W12833">
        <v>3269317</v>
      </c>
      <c r="X12833">
        <v>3968361</v>
      </c>
      <c r="Y12833">
        <v>2235362</v>
      </c>
      <c r="Z12833">
        <v>0</v>
      </c>
      <c r="AA12833">
        <v>0</v>
      </c>
      <c r="AB12833" t="s">
        <v>1273</v>
      </c>
    </row>
    <row r="12834" spans="1:28" x14ac:dyDescent="0.35">
      <c r="A12834">
        <v>5</v>
      </c>
      <c r="B12834" t="s">
        <v>1289</v>
      </c>
      <c r="C12834" t="s">
        <v>1289</v>
      </c>
      <c r="D12834" t="s">
        <v>45</v>
      </c>
      <c r="E12834" t="s">
        <v>1281</v>
      </c>
      <c r="F12834" t="s">
        <v>489</v>
      </c>
      <c r="G12834" t="s">
        <v>1270</v>
      </c>
      <c r="H12834">
        <v>0</v>
      </c>
      <c r="I12834">
        <v>0</v>
      </c>
      <c r="J12834">
        <v>1113</v>
      </c>
      <c r="K12834">
        <v>0</v>
      </c>
      <c r="L12834">
        <v>0</v>
      </c>
      <c r="M12834">
        <v>3.5257000000000001</v>
      </c>
      <c r="N12834">
        <v>3.2864</v>
      </c>
      <c r="O12834">
        <v>3.1095999999999999</v>
      </c>
      <c r="R12834">
        <v>26422</v>
      </c>
      <c r="S12834">
        <v>26125</v>
      </c>
      <c r="T12834">
        <v>13920</v>
      </c>
      <c r="U12834">
        <v>0</v>
      </c>
      <c r="V12834">
        <v>0</v>
      </c>
      <c r="W12834">
        <v>3269317</v>
      </c>
      <c r="X12834">
        <v>3968361</v>
      </c>
      <c r="Y12834">
        <v>2235362</v>
      </c>
      <c r="Z12834">
        <v>0</v>
      </c>
      <c r="AA12834">
        <v>0</v>
      </c>
      <c r="AB12834" t="s">
        <v>1273</v>
      </c>
    </row>
    <row r="12835" spans="1:28" x14ac:dyDescent="0.35">
      <c r="A12835">
        <v>5</v>
      </c>
      <c r="B12835" t="s">
        <v>1289</v>
      </c>
      <c r="C12835" t="s">
        <v>1289</v>
      </c>
      <c r="D12835" t="s">
        <v>45</v>
      </c>
      <c r="E12835" t="s">
        <v>1281</v>
      </c>
      <c r="F12835" t="s">
        <v>260</v>
      </c>
      <c r="G12835" t="s">
        <v>1270</v>
      </c>
      <c r="H12835">
        <v>0</v>
      </c>
      <c r="I12835">
        <v>0</v>
      </c>
      <c r="J12835">
        <v>147</v>
      </c>
      <c r="K12835">
        <v>0</v>
      </c>
      <c r="L12835">
        <v>0</v>
      </c>
      <c r="M12835">
        <v>3.5257000000000001</v>
      </c>
      <c r="N12835">
        <v>3.2864</v>
      </c>
      <c r="O12835">
        <v>3.1095999999999999</v>
      </c>
      <c r="R12835">
        <v>50164</v>
      </c>
      <c r="S12835">
        <v>48602</v>
      </c>
      <c r="T12835">
        <v>28924</v>
      </c>
      <c r="U12835">
        <v>0</v>
      </c>
      <c r="V12835">
        <v>0</v>
      </c>
      <c r="W12835">
        <v>3269317</v>
      </c>
      <c r="X12835">
        <v>3968361</v>
      </c>
      <c r="Y12835">
        <v>2235362</v>
      </c>
      <c r="Z12835">
        <v>0</v>
      </c>
      <c r="AA12835">
        <v>0</v>
      </c>
      <c r="AB12835" t="s">
        <v>1271</v>
      </c>
    </row>
    <row r="12836" spans="1:28" x14ac:dyDescent="0.35">
      <c r="A12836">
        <v>5</v>
      </c>
      <c r="B12836" t="s">
        <v>1289</v>
      </c>
      <c r="C12836" t="s">
        <v>1289</v>
      </c>
      <c r="D12836" t="s">
        <v>45</v>
      </c>
      <c r="E12836" t="s">
        <v>1281</v>
      </c>
      <c r="F12836" t="s">
        <v>253</v>
      </c>
      <c r="G12836" t="s">
        <v>1270</v>
      </c>
      <c r="H12836">
        <v>0</v>
      </c>
      <c r="I12836">
        <v>702</v>
      </c>
      <c r="J12836">
        <v>0</v>
      </c>
      <c r="K12836">
        <v>0</v>
      </c>
      <c r="L12836">
        <v>0</v>
      </c>
      <c r="M12836">
        <v>3.5257000000000001</v>
      </c>
      <c r="N12836">
        <v>3.2864</v>
      </c>
      <c r="O12836">
        <v>3.1095999999999999</v>
      </c>
      <c r="R12836">
        <v>152395</v>
      </c>
      <c r="S12836">
        <v>165750</v>
      </c>
      <c r="T12836">
        <v>98331</v>
      </c>
      <c r="U12836">
        <v>0</v>
      </c>
      <c r="V12836">
        <v>0</v>
      </c>
      <c r="W12836">
        <v>3269317</v>
      </c>
      <c r="X12836">
        <v>3968361</v>
      </c>
      <c r="Y12836">
        <v>2235362</v>
      </c>
      <c r="Z12836">
        <v>0</v>
      </c>
      <c r="AA12836">
        <v>0</v>
      </c>
      <c r="AB12836" t="s">
        <v>1271</v>
      </c>
    </row>
    <row r="12837" spans="1:28" x14ac:dyDescent="0.35">
      <c r="A12837">
        <v>5</v>
      </c>
      <c r="B12837" t="s">
        <v>1289</v>
      </c>
      <c r="C12837" t="s">
        <v>1289</v>
      </c>
      <c r="D12837" t="s">
        <v>45</v>
      </c>
      <c r="E12837" t="s">
        <v>1281</v>
      </c>
      <c r="F12837" t="s">
        <v>224</v>
      </c>
      <c r="G12837" t="s">
        <v>1270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3.5257000000000001</v>
      </c>
      <c r="N12837">
        <v>3.2864</v>
      </c>
      <c r="O12837">
        <v>3.1095999999999999</v>
      </c>
      <c r="R12837">
        <v>91785</v>
      </c>
      <c r="S12837">
        <v>67770</v>
      </c>
      <c r="T12837">
        <v>38998</v>
      </c>
      <c r="U12837">
        <v>0</v>
      </c>
      <c r="V12837">
        <v>0</v>
      </c>
      <c r="W12837">
        <v>3269317</v>
      </c>
      <c r="X12837">
        <v>3968361</v>
      </c>
      <c r="Y12837">
        <v>2235362</v>
      </c>
      <c r="Z12837">
        <v>0</v>
      </c>
      <c r="AA12837">
        <v>0</v>
      </c>
      <c r="AB12837" t="s">
        <v>1271</v>
      </c>
    </row>
    <row r="12838" spans="1:28" x14ac:dyDescent="0.35">
      <c r="A12838">
        <v>5</v>
      </c>
      <c r="B12838" t="s">
        <v>1289</v>
      </c>
      <c r="C12838" t="s">
        <v>1289</v>
      </c>
      <c r="D12838" t="s">
        <v>45</v>
      </c>
      <c r="E12838" t="s">
        <v>1281</v>
      </c>
      <c r="F12838" t="s">
        <v>275</v>
      </c>
      <c r="G12838" t="s">
        <v>1270</v>
      </c>
      <c r="H12838">
        <v>1447</v>
      </c>
      <c r="I12838">
        <v>0</v>
      </c>
      <c r="J12838">
        <v>0</v>
      </c>
      <c r="K12838">
        <v>0</v>
      </c>
      <c r="L12838">
        <v>0</v>
      </c>
      <c r="M12838">
        <v>3.5257000000000001</v>
      </c>
      <c r="N12838">
        <v>3.2864</v>
      </c>
      <c r="O12838">
        <v>3.1095999999999999</v>
      </c>
      <c r="R12838">
        <v>2894</v>
      </c>
      <c r="S12838">
        <v>0</v>
      </c>
      <c r="T12838">
        <v>0</v>
      </c>
      <c r="U12838">
        <v>0</v>
      </c>
      <c r="V12838">
        <v>0</v>
      </c>
      <c r="W12838">
        <v>3269317</v>
      </c>
      <c r="X12838">
        <v>3968361</v>
      </c>
      <c r="Y12838">
        <v>2235362</v>
      </c>
      <c r="Z12838">
        <v>0</v>
      </c>
      <c r="AA12838">
        <v>0</v>
      </c>
      <c r="AB12838" t="s">
        <v>1271</v>
      </c>
    </row>
    <row r="12839" spans="1:28" x14ac:dyDescent="0.35">
      <c r="A12839">
        <v>5</v>
      </c>
      <c r="B12839" t="s">
        <v>1289</v>
      </c>
      <c r="C12839" t="s">
        <v>1289</v>
      </c>
      <c r="D12839" t="s">
        <v>45</v>
      </c>
      <c r="E12839" t="s">
        <v>1281</v>
      </c>
      <c r="F12839" t="s">
        <v>212</v>
      </c>
      <c r="G12839" t="s">
        <v>1270</v>
      </c>
      <c r="H12839">
        <v>0</v>
      </c>
      <c r="I12839">
        <v>1034</v>
      </c>
      <c r="J12839">
        <v>0</v>
      </c>
      <c r="K12839">
        <v>0</v>
      </c>
      <c r="L12839">
        <v>0</v>
      </c>
      <c r="M12839">
        <v>3.5257000000000001</v>
      </c>
      <c r="N12839">
        <v>3.2864</v>
      </c>
      <c r="O12839">
        <v>3.1095999999999999</v>
      </c>
      <c r="R12839">
        <v>123972</v>
      </c>
      <c r="S12839">
        <v>109626</v>
      </c>
      <c r="T12839">
        <v>43653</v>
      </c>
      <c r="U12839">
        <v>0</v>
      </c>
      <c r="V12839">
        <v>0</v>
      </c>
      <c r="W12839">
        <v>3269317</v>
      </c>
      <c r="X12839">
        <v>3968361</v>
      </c>
      <c r="Y12839">
        <v>2235362</v>
      </c>
      <c r="Z12839">
        <v>0</v>
      </c>
      <c r="AA12839">
        <v>0</v>
      </c>
      <c r="AB12839" t="s">
        <v>1271</v>
      </c>
    </row>
    <row r="12840" spans="1:28" x14ac:dyDescent="0.35">
      <c r="A12840">
        <v>5</v>
      </c>
      <c r="B12840" t="s">
        <v>1289</v>
      </c>
      <c r="C12840" t="s">
        <v>1289</v>
      </c>
      <c r="D12840" t="s">
        <v>45</v>
      </c>
      <c r="E12840" t="s">
        <v>1281</v>
      </c>
      <c r="F12840" t="s">
        <v>298</v>
      </c>
      <c r="G12840" t="s">
        <v>1270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3.5257000000000001</v>
      </c>
      <c r="N12840">
        <v>3.2864</v>
      </c>
      <c r="O12840">
        <v>3.1095999999999999</v>
      </c>
      <c r="R12840">
        <v>9498</v>
      </c>
      <c r="S12840">
        <v>2543</v>
      </c>
      <c r="T12840">
        <v>0</v>
      </c>
      <c r="U12840">
        <v>0</v>
      </c>
      <c r="V12840">
        <v>0</v>
      </c>
      <c r="W12840">
        <v>3269317</v>
      </c>
      <c r="X12840">
        <v>3968361</v>
      </c>
      <c r="Y12840">
        <v>2235362</v>
      </c>
      <c r="Z12840">
        <v>0</v>
      </c>
      <c r="AA12840">
        <v>0</v>
      </c>
      <c r="AB12840" t="s">
        <v>1271</v>
      </c>
    </row>
    <row r="12841" spans="1:28" x14ac:dyDescent="0.35">
      <c r="A12841">
        <v>5</v>
      </c>
      <c r="B12841" t="s">
        <v>1289</v>
      </c>
      <c r="C12841" t="s">
        <v>1289</v>
      </c>
      <c r="D12841" t="s">
        <v>45</v>
      </c>
      <c r="E12841" t="s">
        <v>1281</v>
      </c>
      <c r="F12841" t="s">
        <v>206</v>
      </c>
      <c r="G12841" t="s">
        <v>1270</v>
      </c>
      <c r="H12841">
        <v>4821</v>
      </c>
      <c r="I12841">
        <v>0</v>
      </c>
      <c r="J12841">
        <v>0</v>
      </c>
      <c r="K12841">
        <v>0</v>
      </c>
      <c r="L12841">
        <v>0</v>
      </c>
      <c r="M12841">
        <v>3.5257000000000001</v>
      </c>
      <c r="N12841">
        <v>3.2864</v>
      </c>
      <c r="O12841">
        <v>3.1095999999999999</v>
      </c>
      <c r="R12841">
        <v>1477036</v>
      </c>
      <c r="S12841">
        <v>1526701</v>
      </c>
      <c r="T12841">
        <v>660476</v>
      </c>
      <c r="U12841">
        <v>0</v>
      </c>
      <c r="V12841">
        <v>0</v>
      </c>
      <c r="W12841">
        <v>3269317</v>
      </c>
      <c r="X12841">
        <v>3968361</v>
      </c>
      <c r="Y12841">
        <v>2235362</v>
      </c>
      <c r="Z12841">
        <v>0</v>
      </c>
      <c r="AA12841">
        <v>0</v>
      </c>
      <c r="AB12841" t="s">
        <v>1271</v>
      </c>
    </row>
    <row r="12842" spans="1:28" x14ac:dyDescent="0.35">
      <c r="A12842">
        <v>5</v>
      </c>
      <c r="B12842" t="s">
        <v>1289</v>
      </c>
      <c r="C12842" t="s">
        <v>1289</v>
      </c>
      <c r="D12842" t="s">
        <v>45</v>
      </c>
      <c r="E12842" t="s">
        <v>1281</v>
      </c>
      <c r="F12842" t="s">
        <v>227</v>
      </c>
      <c r="G12842" t="s">
        <v>1270</v>
      </c>
      <c r="H12842">
        <v>191</v>
      </c>
      <c r="I12842">
        <v>1471</v>
      </c>
      <c r="J12842">
        <v>0</v>
      </c>
      <c r="K12842">
        <v>0</v>
      </c>
      <c r="L12842">
        <v>0</v>
      </c>
      <c r="M12842">
        <v>3.5257000000000001</v>
      </c>
      <c r="N12842">
        <v>3.2864</v>
      </c>
      <c r="O12842">
        <v>3.1095999999999999</v>
      </c>
      <c r="R12842">
        <v>11905</v>
      </c>
      <c r="S12842">
        <v>7100</v>
      </c>
      <c r="T12842">
        <v>3897</v>
      </c>
      <c r="U12842">
        <v>0</v>
      </c>
      <c r="V12842">
        <v>0</v>
      </c>
      <c r="W12842">
        <v>3269317</v>
      </c>
      <c r="X12842">
        <v>3968361</v>
      </c>
      <c r="Y12842">
        <v>2235362</v>
      </c>
      <c r="Z12842">
        <v>0</v>
      </c>
      <c r="AA12842">
        <v>0</v>
      </c>
      <c r="AB12842" t="s">
        <v>1271</v>
      </c>
    </row>
    <row r="12843" spans="1:28" x14ac:dyDescent="0.35">
      <c r="A12843">
        <v>5</v>
      </c>
      <c r="B12843" t="s">
        <v>1289</v>
      </c>
      <c r="C12843" t="s">
        <v>1289</v>
      </c>
      <c r="D12843" t="s">
        <v>45</v>
      </c>
      <c r="E12843" t="s">
        <v>1281</v>
      </c>
      <c r="F12843" t="s">
        <v>218</v>
      </c>
      <c r="G12843" t="s">
        <v>1270</v>
      </c>
      <c r="H12843">
        <v>2067</v>
      </c>
      <c r="I12843">
        <v>0</v>
      </c>
      <c r="J12843">
        <v>0</v>
      </c>
      <c r="K12843">
        <v>0</v>
      </c>
      <c r="L12843">
        <v>0</v>
      </c>
      <c r="M12843">
        <v>3.5257000000000001</v>
      </c>
      <c r="N12843">
        <v>3.2864</v>
      </c>
      <c r="O12843">
        <v>3.1095999999999999</v>
      </c>
      <c r="R12843">
        <v>25669</v>
      </c>
      <c r="S12843">
        <v>6813</v>
      </c>
      <c r="T12843">
        <v>7793</v>
      </c>
      <c r="U12843">
        <v>0</v>
      </c>
      <c r="V12843">
        <v>0</v>
      </c>
      <c r="W12843">
        <v>3269317</v>
      </c>
      <c r="X12843">
        <v>3968361</v>
      </c>
      <c r="Y12843">
        <v>2235362</v>
      </c>
      <c r="Z12843">
        <v>0</v>
      </c>
      <c r="AA12843">
        <v>0</v>
      </c>
      <c r="AB12843" t="s">
        <v>1271</v>
      </c>
    </row>
    <row r="12844" spans="1:28" x14ac:dyDescent="0.35">
      <c r="A12844">
        <v>5</v>
      </c>
      <c r="B12844" t="s">
        <v>1289</v>
      </c>
      <c r="C12844" t="s">
        <v>1289</v>
      </c>
      <c r="D12844" t="s">
        <v>45</v>
      </c>
      <c r="E12844" t="s">
        <v>1281</v>
      </c>
      <c r="F12844" t="s">
        <v>261</v>
      </c>
      <c r="G12844" t="s">
        <v>1270</v>
      </c>
      <c r="H12844">
        <v>0</v>
      </c>
      <c r="I12844">
        <v>1034</v>
      </c>
      <c r="J12844">
        <v>0</v>
      </c>
      <c r="K12844">
        <v>0</v>
      </c>
      <c r="L12844">
        <v>0</v>
      </c>
      <c r="M12844">
        <v>3.5257000000000001</v>
      </c>
      <c r="N12844">
        <v>3.2864</v>
      </c>
      <c r="O12844">
        <v>3.1095999999999999</v>
      </c>
      <c r="R12844">
        <v>3980</v>
      </c>
      <c r="S12844">
        <v>4642</v>
      </c>
      <c r="T12844">
        <v>0</v>
      </c>
      <c r="U12844">
        <v>0</v>
      </c>
      <c r="V12844">
        <v>0</v>
      </c>
      <c r="W12844">
        <v>3269317</v>
      </c>
      <c r="X12844">
        <v>3968361</v>
      </c>
      <c r="Y12844">
        <v>2235362</v>
      </c>
      <c r="Z12844">
        <v>0</v>
      </c>
      <c r="AA12844">
        <v>0</v>
      </c>
      <c r="AB12844" t="s">
        <v>1273</v>
      </c>
    </row>
    <row r="12845" spans="1:28" x14ac:dyDescent="0.35">
      <c r="A12845">
        <v>5</v>
      </c>
      <c r="B12845" t="s">
        <v>1289</v>
      </c>
      <c r="C12845" t="s">
        <v>1289</v>
      </c>
      <c r="D12845" t="s">
        <v>45</v>
      </c>
      <c r="E12845" t="s">
        <v>1281</v>
      </c>
      <c r="F12845" t="s">
        <v>318</v>
      </c>
      <c r="G12845" t="s">
        <v>1270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3.5257000000000001</v>
      </c>
      <c r="N12845">
        <v>3.2864</v>
      </c>
      <c r="O12845">
        <v>3.1095999999999999</v>
      </c>
      <c r="R12845">
        <v>8939</v>
      </c>
      <c r="S12845">
        <v>5950</v>
      </c>
      <c r="T12845">
        <v>2226</v>
      </c>
      <c r="U12845">
        <v>0</v>
      </c>
      <c r="V12845">
        <v>0</v>
      </c>
      <c r="W12845">
        <v>3269317</v>
      </c>
      <c r="X12845">
        <v>3968361</v>
      </c>
      <c r="Y12845">
        <v>2235362</v>
      </c>
      <c r="Z12845">
        <v>0</v>
      </c>
      <c r="AA12845">
        <v>0</v>
      </c>
      <c r="AB12845" t="s">
        <v>1271</v>
      </c>
    </row>
    <row r="12846" spans="1:28" x14ac:dyDescent="0.35">
      <c r="A12846">
        <v>5</v>
      </c>
      <c r="B12846" t="s">
        <v>1289</v>
      </c>
      <c r="C12846" t="s">
        <v>1289</v>
      </c>
      <c r="D12846" t="s">
        <v>45</v>
      </c>
      <c r="E12846" t="s">
        <v>1281</v>
      </c>
      <c r="F12846" t="s">
        <v>231</v>
      </c>
      <c r="G12846" t="s">
        <v>1270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3.5257000000000001</v>
      </c>
      <c r="N12846">
        <v>3.2864</v>
      </c>
      <c r="O12846">
        <v>3.1095999999999999</v>
      </c>
      <c r="R12846">
        <v>13760</v>
      </c>
      <c r="S12846">
        <v>8683</v>
      </c>
      <c r="T12846">
        <v>6205</v>
      </c>
      <c r="U12846">
        <v>0</v>
      </c>
      <c r="V12846">
        <v>0</v>
      </c>
      <c r="W12846">
        <v>3269317</v>
      </c>
      <c r="X12846">
        <v>3968361</v>
      </c>
      <c r="Y12846">
        <v>2235362</v>
      </c>
      <c r="Z12846">
        <v>0</v>
      </c>
      <c r="AA12846">
        <v>0</v>
      </c>
      <c r="AB12846" t="s">
        <v>1271</v>
      </c>
    </row>
    <row r="12847" spans="1:28" x14ac:dyDescent="0.35">
      <c r="A12847">
        <v>5</v>
      </c>
      <c r="B12847" t="s">
        <v>1289</v>
      </c>
      <c r="C12847" t="s">
        <v>1289</v>
      </c>
      <c r="D12847" t="s">
        <v>45</v>
      </c>
      <c r="E12847" t="s">
        <v>1281</v>
      </c>
      <c r="F12847" t="s">
        <v>249</v>
      </c>
      <c r="G12847" t="s">
        <v>1270</v>
      </c>
      <c r="H12847">
        <v>0</v>
      </c>
      <c r="I12847">
        <v>0</v>
      </c>
      <c r="J12847">
        <v>1113</v>
      </c>
      <c r="K12847">
        <v>0</v>
      </c>
      <c r="L12847">
        <v>0</v>
      </c>
      <c r="M12847">
        <v>3.5257000000000001</v>
      </c>
      <c r="N12847">
        <v>3.2864</v>
      </c>
      <c r="O12847">
        <v>3.1095999999999999</v>
      </c>
      <c r="R12847">
        <v>10579</v>
      </c>
      <c r="S12847">
        <v>3995</v>
      </c>
      <c r="T12847">
        <v>6077</v>
      </c>
      <c r="U12847">
        <v>0</v>
      </c>
      <c r="V12847">
        <v>0</v>
      </c>
      <c r="W12847">
        <v>3269317</v>
      </c>
      <c r="X12847">
        <v>3968361</v>
      </c>
      <c r="Y12847">
        <v>2235362</v>
      </c>
      <c r="Z12847">
        <v>0</v>
      </c>
      <c r="AA12847">
        <v>0</v>
      </c>
      <c r="AB12847" t="s">
        <v>1275</v>
      </c>
    </row>
    <row r="12848" spans="1:28" x14ac:dyDescent="0.35">
      <c r="A12848">
        <v>5</v>
      </c>
      <c r="B12848" t="s">
        <v>1289</v>
      </c>
      <c r="C12848" t="s">
        <v>1289</v>
      </c>
      <c r="D12848" t="s">
        <v>45</v>
      </c>
      <c r="E12848" t="s">
        <v>1281</v>
      </c>
      <c r="F12848" t="s">
        <v>1086</v>
      </c>
      <c r="G12848" t="s">
        <v>1270</v>
      </c>
      <c r="H12848">
        <v>0</v>
      </c>
      <c r="I12848">
        <v>1471</v>
      </c>
      <c r="J12848">
        <v>0</v>
      </c>
      <c r="K12848">
        <v>0</v>
      </c>
      <c r="L12848">
        <v>0</v>
      </c>
      <c r="M12848">
        <v>3.5257000000000001</v>
      </c>
      <c r="N12848">
        <v>3.2864</v>
      </c>
      <c r="O12848">
        <v>3.1095999999999999</v>
      </c>
      <c r="R12848">
        <v>0</v>
      </c>
      <c r="S12848">
        <v>3010</v>
      </c>
      <c r="T12848">
        <v>0</v>
      </c>
      <c r="U12848">
        <v>0</v>
      </c>
      <c r="V12848">
        <v>0</v>
      </c>
      <c r="W12848">
        <v>3269317</v>
      </c>
      <c r="X12848">
        <v>3968361</v>
      </c>
      <c r="Y12848">
        <v>2235362</v>
      </c>
      <c r="Z12848">
        <v>0</v>
      </c>
      <c r="AA12848">
        <v>0</v>
      </c>
      <c r="AB12848" t="s">
        <v>1271</v>
      </c>
    </row>
    <row r="12849" spans="1:28" x14ac:dyDescent="0.35">
      <c r="A12849">
        <v>5</v>
      </c>
      <c r="B12849" t="s">
        <v>1289</v>
      </c>
      <c r="C12849" t="s">
        <v>1289</v>
      </c>
      <c r="D12849" t="s">
        <v>45</v>
      </c>
      <c r="E12849" t="s">
        <v>1281</v>
      </c>
      <c r="F12849" t="s">
        <v>328</v>
      </c>
      <c r="G12849" t="s">
        <v>1270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3.5257000000000001</v>
      </c>
      <c r="N12849">
        <v>3.2864</v>
      </c>
      <c r="O12849">
        <v>3.1095999999999999</v>
      </c>
      <c r="R12849">
        <v>1838</v>
      </c>
      <c r="S12849">
        <v>1072</v>
      </c>
      <c r="T12849">
        <v>0</v>
      </c>
      <c r="U12849">
        <v>0</v>
      </c>
      <c r="V12849">
        <v>0</v>
      </c>
      <c r="W12849">
        <v>3269317</v>
      </c>
      <c r="X12849">
        <v>3968361</v>
      </c>
      <c r="Y12849">
        <v>2235362</v>
      </c>
      <c r="Z12849">
        <v>0</v>
      </c>
      <c r="AA12849">
        <v>0</v>
      </c>
      <c r="AB12849" t="s">
        <v>1271</v>
      </c>
    </row>
    <row r="12850" spans="1:28" x14ac:dyDescent="0.35">
      <c r="A12850">
        <v>5</v>
      </c>
      <c r="B12850" t="s">
        <v>1289</v>
      </c>
      <c r="C12850" t="s">
        <v>1289</v>
      </c>
      <c r="D12850" t="s">
        <v>45</v>
      </c>
      <c r="E12850" t="s">
        <v>1281</v>
      </c>
      <c r="F12850" t="s">
        <v>263</v>
      </c>
      <c r="G12850" t="s">
        <v>1270</v>
      </c>
      <c r="H12850">
        <v>0</v>
      </c>
      <c r="I12850">
        <v>1034</v>
      </c>
      <c r="J12850">
        <v>0</v>
      </c>
      <c r="K12850">
        <v>0</v>
      </c>
      <c r="L12850">
        <v>0</v>
      </c>
      <c r="M12850">
        <v>3.5257000000000001</v>
      </c>
      <c r="N12850">
        <v>3.2864</v>
      </c>
      <c r="O12850">
        <v>3.1095999999999999</v>
      </c>
      <c r="R12850">
        <v>1838</v>
      </c>
      <c r="S12850">
        <v>1034</v>
      </c>
      <c r="T12850">
        <v>0</v>
      </c>
      <c r="U12850">
        <v>0</v>
      </c>
      <c r="V12850">
        <v>0</v>
      </c>
      <c r="W12850">
        <v>3269317</v>
      </c>
      <c r="X12850">
        <v>3968361</v>
      </c>
      <c r="Y12850">
        <v>2235362</v>
      </c>
      <c r="Z12850">
        <v>0</v>
      </c>
      <c r="AA12850">
        <v>0</v>
      </c>
      <c r="AB12850" t="s">
        <v>1271</v>
      </c>
    </row>
    <row r="12851" spans="1:28" x14ac:dyDescent="0.35">
      <c r="A12851">
        <v>5</v>
      </c>
      <c r="B12851" t="s">
        <v>1289</v>
      </c>
      <c r="C12851" t="s">
        <v>1289</v>
      </c>
      <c r="D12851" t="s">
        <v>45</v>
      </c>
      <c r="E12851" t="s">
        <v>1281</v>
      </c>
      <c r="F12851" t="s">
        <v>267</v>
      </c>
      <c r="G12851" t="s">
        <v>1270</v>
      </c>
      <c r="H12851">
        <v>965</v>
      </c>
      <c r="I12851">
        <v>0</v>
      </c>
      <c r="J12851">
        <v>1113</v>
      </c>
      <c r="K12851">
        <v>0</v>
      </c>
      <c r="L12851">
        <v>0</v>
      </c>
      <c r="M12851">
        <v>3.5257000000000001</v>
      </c>
      <c r="N12851">
        <v>3.2864</v>
      </c>
      <c r="O12851">
        <v>3.1095999999999999</v>
      </c>
      <c r="R12851">
        <v>965</v>
      </c>
      <c r="S12851">
        <v>7054</v>
      </c>
      <c r="T12851">
        <v>2768</v>
      </c>
      <c r="U12851">
        <v>0</v>
      </c>
      <c r="V12851">
        <v>0</v>
      </c>
      <c r="W12851">
        <v>3269317</v>
      </c>
      <c r="X12851">
        <v>3968361</v>
      </c>
      <c r="Y12851">
        <v>2235362</v>
      </c>
      <c r="Z12851">
        <v>0</v>
      </c>
      <c r="AA12851">
        <v>0</v>
      </c>
      <c r="AB12851" t="s">
        <v>1271</v>
      </c>
    </row>
    <row r="12852" spans="1:28" x14ac:dyDescent="0.35">
      <c r="A12852">
        <v>5</v>
      </c>
      <c r="B12852" t="s">
        <v>1289</v>
      </c>
      <c r="C12852" t="s">
        <v>1289</v>
      </c>
      <c r="D12852" t="s">
        <v>45</v>
      </c>
      <c r="E12852" t="s">
        <v>1281</v>
      </c>
      <c r="F12852" t="s">
        <v>282</v>
      </c>
      <c r="G12852" t="s">
        <v>1270</v>
      </c>
      <c r="H12852">
        <v>2701</v>
      </c>
      <c r="I12852">
        <v>0</v>
      </c>
      <c r="J12852">
        <v>0</v>
      </c>
      <c r="K12852">
        <v>0</v>
      </c>
      <c r="L12852">
        <v>0</v>
      </c>
      <c r="M12852">
        <v>3.5257000000000001</v>
      </c>
      <c r="N12852">
        <v>3.2864</v>
      </c>
      <c r="O12852">
        <v>3.1095999999999999</v>
      </c>
      <c r="R12852">
        <v>2701</v>
      </c>
      <c r="S12852">
        <v>0</v>
      </c>
      <c r="T12852">
        <v>0</v>
      </c>
      <c r="U12852">
        <v>0</v>
      </c>
      <c r="V12852">
        <v>0</v>
      </c>
      <c r="W12852">
        <v>3269317</v>
      </c>
      <c r="X12852">
        <v>3968361</v>
      </c>
      <c r="Y12852">
        <v>2235362</v>
      </c>
      <c r="Z12852">
        <v>0</v>
      </c>
      <c r="AA12852">
        <v>0</v>
      </c>
      <c r="AB12852" t="s">
        <v>1271</v>
      </c>
    </row>
    <row r="12853" spans="1:28" x14ac:dyDescent="0.35">
      <c r="A12853">
        <v>5</v>
      </c>
      <c r="B12853" t="s">
        <v>1289</v>
      </c>
      <c r="C12853" t="s">
        <v>1289</v>
      </c>
      <c r="D12853" t="s">
        <v>45</v>
      </c>
      <c r="E12853" t="s">
        <v>1281</v>
      </c>
      <c r="F12853" t="s">
        <v>333</v>
      </c>
      <c r="G12853" t="s">
        <v>1270</v>
      </c>
      <c r="H12853">
        <v>0</v>
      </c>
      <c r="I12853">
        <v>1298</v>
      </c>
      <c r="J12853">
        <v>0</v>
      </c>
      <c r="K12853">
        <v>0</v>
      </c>
      <c r="L12853">
        <v>0</v>
      </c>
      <c r="M12853">
        <v>3.5257000000000001</v>
      </c>
      <c r="N12853">
        <v>3.2864</v>
      </c>
      <c r="O12853">
        <v>3.1095999999999999</v>
      </c>
      <c r="R12853">
        <v>0</v>
      </c>
      <c r="S12853">
        <v>2837</v>
      </c>
      <c r="T12853">
        <v>0</v>
      </c>
      <c r="U12853">
        <v>0</v>
      </c>
      <c r="V12853">
        <v>0</v>
      </c>
      <c r="W12853">
        <v>3269317</v>
      </c>
      <c r="X12853">
        <v>3968361</v>
      </c>
      <c r="Y12853">
        <v>2235362</v>
      </c>
      <c r="Z12853">
        <v>0</v>
      </c>
      <c r="AA12853">
        <v>0</v>
      </c>
      <c r="AB12853" t="s">
        <v>1271</v>
      </c>
    </row>
    <row r="12854" spans="1:28" x14ac:dyDescent="0.35">
      <c r="A12854">
        <v>5</v>
      </c>
      <c r="B12854" t="s">
        <v>1289</v>
      </c>
      <c r="C12854" t="s">
        <v>1289</v>
      </c>
      <c r="D12854" t="s">
        <v>45</v>
      </c>
      <c r="E12854" t="s">
        <v>1281</v>
      </c>
      <c r="F12854" t="s">
        <v>316</v>
      </c>
      <c r="G12854" t="s">
        <v>1270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3.5257000000000001</v>
      </c>
      <c r="N12854">
        <v>3.2864</v>
      </c>
      <c r="O12854">
        <v>3.1095999999999999</v>
      </c>
      <c r="R12854">
        <v>2357</v>
      </c>
      <c r="S12854">
        <v>490</v>
      </c>
      <c r="T12854">
        <v>848</v>
      </c>
      <c r="U12854">
        <v>0</v>
      </c>
      <c r="V12854">
        <v>0</v>
      </c>
      <c r="W12854">
        <v>3269317</v>
      </c>
      <c r="X12854">
        <v>3968361</v>
      </c>
      <c r="Y12854">
        <v>2235362</v>
      </c>
      <c r="Z12854">
        <v>0</v>
      </c>
      <c r="AA12854">
        <v>0</v>
      </c>
      <c r="AB12854" t="s">
        <v>1271</v>
      </c>
    </row>
    <row r="12855" spans="1:28" x14ac:dyDescent="0.35">
      <c r="A12855">
        <v>5</v>
      </c>
      <c r="B12855" t="s">
        <v>1289</v>
      </c>
      <c r="C12855" t="s">
        <v>1289</v>
      </c>
      <c r="D12855" t="s">
        <v>45</v>
      </c>
      <c r="E12855" t="s">
        <v>1281</v>
      </c>
      <c r="F12855" t="s">
        <v>257</v>
      </c>
      <c r="G12855" t="s">
        <v>1270</v>
      </c>
      <c r="H12855">
        <v>2730</v>
      </c>
      <c r="I12855">
        <v>0</v>
      </c>
      <c r="J12855">
        <v>0</v>
      </c>
      <c r="K12855">
        <v>0</v>
      </c>
      <c r="L12855">
        <v>0</v>
      </c>
      <c r="M12855">
        <v>3.5257000000000001</v>
      </c>
      <c r="N12855">
        <v>3.2864</v>
      </c>
      <c r="O12855">
        <v>3.1095999999999999</v>
      </c>
      <c r="R12855">
        <v>21171</v>
      </c>
      <c r="S12855">
        <v>11344</v>
      </c>
      <c r="T12855">
        <v>1655</v>
      </c>
      <c r="U12855">
        <v>0</v>
      </c>
      <c r="V12855">
        <v>0</v>
      </c>
      <c r="W12855">
        <v>3269317</v>
      </c>
      <c r="X12855">
        <v>3968361</v>
      </c>
      <c r="Y12855">
        <v>2235362</v>
      </c>
      <c r="Z12855">
        <v>0</v>
      </c>
      <c r="AA12855">
        <v>0</v>
      </c>
      <c r="AB12855" t="s">
        <v>1271</v>
      </c>
    </row>
    <row r="12856" spans="1:28" x14ac:dyDescent="0.35">
      <c r="A12856">
        <v>5</v>
      </c>
      <c r="B12856" t="s">
        <v>1289</v>
      </c>
      <c r="C12856" t="s">
        <v>1289</v>
      </c>
      <c r="D12856" t="s">
        <v>45</v>
      </c>
      <c r="E12856" t="s">
        <v>1281</v>
      </c>
      <c r="F12856" t="s">
        <v>233</v>
      </c>
      <c r="G12856" t="s">
        <v>1270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3.5257000000000001</v>
      </c>
      <c r="N12856">
        <v>3.2864</v>
      </c>
      <c r="O12856">
        <v>3.1095999999999999</v>
      </c>
      <c r="R12856">
        <v>1838</v>
      </c>
      <c r="S12856">
        <v>0</v>
      </c>
      <c r="T12856">
        <v>0</v>
      </c>
      <c r="U12856">
        <v>0</v>
      </c>
      <c r="V12856">
        <v>0</v>
      </c>
      <c r="W12856">
        <v>3269317</v>
      </c>
      <c r="X12856">
        <v>3968361</v>
      </c>
      <c r="Y12856">
        <v>2235362</v>
      </c>
      <c r="Z12856">
        <v>0</v>
      </c>
      <c r="AA12856">
        <v>0</v>
      </c>
      <c r="AB12856" t="s">
        <v>1271</v>
      </c>
    </row>
    <row r="12857" spans="1:28" x14ac:dyDescent="0.35">
      <c r="A12857">
        <v>5</v>
      </c>
      <c r="B12857" t="s">
        <v>1289</v>
      </c>
      <c r="C12857" t="s">
        <v>1289</v>
      </c>
      <c r="D12857" t="s">
        <v>1282</v>
      </c>
      <c r="E12857" t="s">
        <v>1283</v>
      </c>
      <c r="F12857" t="s">
        <v>267</v>
      </c>
      <c r="G12857" t="s">
        <v>1270</v>
      </c>
      <c r="H12857">
        <v>0</v>
      </c>
      <c r="I12857">
        <v>1113</v>
      </c>
      <c r="J12857">
        <v>0</v>
      </c>
      <c r="K12857">
        <v>0</v>
      </c>
      <c r="L12857">
        <v>0</v>
      </c>
      <c r="N12857">
        <v>2</v>
      </c>
      <c r="O12857">
        <v>2</v>
      </c>
      <c r="R12857">
        <v>1471</v>
      </c>
      <c r="S12857">
        <v>4054</v>
      </c>
      <c r="T12857">
        <v>1113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 t="s">
        <v>1271</v>
      </c>
    </row>
    <row r="12858" spans="1:28" x14ac:dyDescent="0.35">
      <c r="A12858">
        <v>5</v>
      </c>
      <c r="B12858" t="s">
        <v>1289</v>
      </c>
      <c r="C12858" t="s">
        <v>1289</v>
      </c>
      <c r="D12858" t="s">
        <v>36</v>
      </c>
      <c r="E12858" t="s">
        <v>1284</v>
      </c>
      <c r="F12858" t="s">
        <v>245</v>
      </c>
      <c r="G12858" t="s">
        <v>1270</v>
      </c>
      <c r="H12858">
        <v>0</v>
      </c>
      <c r="I12858">
        <v>0</v>
      </c>
      <c r="J12858">
        <v>0</v>
      </c>
      <c r="K12858">
        <v>0</v>
      </c>
      <c r="L12858">
        <v>0</v>
      </c>
      <c r="R12858">
        <v>167433</v>
      </c>
      <c r="S12858">
        <v>156844</v>
      </c>
      <c r="T12858">
        <v>61428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 t="s">
        <v>1275</v>
      </c>
    </row>
    <row r="12859" spans="1:28" x14ac:dyDescent="0.35">
      <c r="A12859">
        <v>5</v>
      </c>
      <c r="B12859" t="s">
        <v>1289</v>
      </c>
      <c r="C12859" t="s">
        <v>1289</v>
      </c>
      <c r="D12859" t="s">
        <v>36</v>
      </c>
      <c r="E12859" t="s">
        <v>1288</v>
      </c>
      <c r="F12859" t="s">
        <v>228</v>
      </c>
      <c r="G12859" t="s">
        <v>1270</v>
      </c>
      <c r="H12859">
        <v>0</v>
      </c>
      <c r="I12859">
        <v>0</v>
      </c>
      <c r="J12859">
        <v>0</v>
      </c>
      <c r="K12859">
        <v>0</v>
      </c>
      <c r="L12859">
        <v>0</v>
      </c>
      <c r="R12859">
        <v>729743</v>
      </c>
      <c r="S12859">
        <v>502624</v>
      </c>
      <c r="T12859">
        <v>139395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 t="s">
        <v>1272</v>
      </c>
    </row>
    <row r="12860" spans="1:28" x14ac:dyDescent="0.35">
      <c r="A12860">
        <v>5</v>
      </c>
      <c r="B12860" t="s">
        <v>1289</v>
      </c>
      <c r="C12860" t="s">
        <v>1289</v>
      </c>
      <c r="D12860" t="s">
        <v>36</v>
      </c>
      <c r="E12860" t="s">
        <v>1288</v>
      </c>
      <c r="F12860" t="s">
        <v>206</v>
      </c>
      <c r="G12860" t="s">
        <v>1270</v>
      </c>
      <c r="H12860">
        <v>0</v>
      </c>
      <c r="I12860">
        <v>0</v>
      </c>
      <c r="J12860">
        <v>0</v>
      </c>
      <c r="K12860">
        <v>0</v>
      </c>
      <c r="L12860">
        <v>0</v>
      </c>
      <c r="R12860">
        <v>729105</v>
      </c>
      <c r="S12860">
        <v>746534</v>
      </c>
      <c r="T12860">
        <v>304437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 t="s">
        <v>1271</v>
      </c>
    </row>
    <row r="12861" spans="1:28" x14ac:dyDescent="0.35">
      <c r="A12861">
        <v>5</v>
      </c>
      <c r="B12861" t="s">
        <v>1289</v>
      </c>
      <c r="C12861" t="s">
        <v>1289</v>
      </c>
      <c r="D12861" t="s">
        <v>36</v>
      </c>
      <c r="E12861" t="s">
        <v>137</v>
      </c>
      <c r="F12861" t="s">
        <v>230</v>
      </c>
      <c r="G12861" t="s">
        <v>1270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2.5436000000000001</v>
      </c>
      <c r="N12861">
        <v>2.1991999999999998</v>
      </c>
      <c r="O12861">
        <v>2.5581</v>
      </c>
      <c r="R12861">
        <v>53492</v>
      </c>
      <c r="S12861">
        <v>49770</v>
      </c>
      <c r="T12861">
        <v>50170</v>
      </c>
      <c r="U12861">
        <v>0</v>
      </c>
      <c r="V12861">
        <v>0</v>
      </c>
      <c r="W12861">
        <v>6385386</v>
      </c>
      <c r="X12861">
        <v>4857665</v>
      </c>
      <c r="Y12861">
        <v>1675040</v>
      </c>
      <c r="Z12861">
        <v>0</v>
      </c>
      <c r="AA12861">
        <v>0</v>
      </c>
      <c r="AB12861" t="s">
        <v>1273</v>
      </c>
    </row>
    <row r="12862" spans="1:28" x14ac:dyDescent="0.35">
      <c r="A12862">
        <v>5</v>
      </c>
      <c r="B12862" t="s">
        <v>1289</v>
      </c>
      <c r="C12862" t="s">
        <v>1289</v>
      </c>
      <c r="D12862" t="s">
        <v>36</v>
      </c>
      <c r="E12862" t="s">
        <v>137</v>
      </c>
      <c r="F12862" t="s">
        <v>353</v>
      </c>
      <c r="G12862" t="s">
        <v>1270</v>
      </c>
      <c r="H12862">
        <v>648</v>
      </c>
      <c r="I12862">
        <v>626</v>
      </c>
      <c r="J12862">
        <v>626</v>
      </c>
      <c r="K12862">
        <v>0</v>
      </c>
      <c r="L12862">
        <v>0</v>
      </c>
      <c r="M12862">
        <v>2.9407000000000001</v>
      </c>
      <c r="N12862">
        <v>2.5</v>
      </c>
      <c r="O12862">
        <v>3.0975999999999999</v>
      </c>
      <c r="R12862">
        <v>115744</v>
      </c>
      <c r="S12862">
        <v>120800</v>
      </c>
      <c r="T12862">
        <v>57387</v>
      </c>
      <c r="U12862">
        <v>0</v>
      </c>
      <c r="V12862">
        <v>0</v>
      </c>
      <c r="W12862">
        <v>20929385</v>
      </c>
      <c r="X12862">
        <v>4857665</v>
      </c>
      <c r="Y12862">
        <v>8895778</v>
      </c>
      <c r="Z12862">
        <v>0</v>
      </c>
      <c r="AA12862">
        <v>0</v>
      </c>
      <c r="AB12862" t="s">
        <v>1273</v>
      </c>
    </row>
    <row r="12863" spans="1:28" x14ac:dyDescent="0.35">
      <c r="A12863">
        <v>5</v>
      </c>
      <c r="B12863" t="s">
        <v>1289</v>
      </c>
      <c r="C12863" t="s">
        <v>1289</v>
      </c>
      <c r="D12863" t="s">
        <v>36</v>
      </c>
      <c r="E12863" t="s">
        <v>137</v>
      </c>
      <c r="F12863" t="s">
        <v>300</v>
      </c>
      <c r="G12863" t="s">
        <v>1270</v>
      </c>
      <c r="H12863">
        <v>0</v>
      </c>
      <c r="I12863">
        <v>0</v>
      </c>
      <c r="J12863">
        <v>626</v>
      </c>
      <c r="K12863">
        <v>0</v>
      </c>
      <c r="L12863">
        <v>0</v>
      </c>
      <c r="M12863">
        <v>2.2696000000000001</v>
      </c>
      <c r="N12863">
        <v>2.1991999999999998</v>
      </c>
      <c r="O12863">
        <v>2.5581</v>
      </c>
      <c r="R12863">
        <v>71799</v>
      </c>
      <c r="S12863">
        <v>70173</v>
      </c>
      <c r="T12863">
        <v>34613</v>
      </c>
      <c r="U12863">
        <v>0</v>
      </c>
      <c r="V12863">
        <v>0</v>
      </c>
      <c r="W12863">
        <v>6385386</v>
      </c>
      <c r="X12863">
        <v>4857665</v>
      </c>
      <c r="Y12863">
        <v>1675040</v>
      </c>
      <c r="Z12863">
        <v>0</v>
      </c>
      <c r="AA12863">
        <v>0</v>
      </c>
      <c r="AB12863" t="s">
        <v>1274</v>
      </c>
    </row>
    <row r="12864" spans="1:28" x14ac:dyDescent="0.35">
      <c r="A12864">
        <v>5</v>
      </c>
      <c r="B12864" t="s">
        <v>1289</v>
      </c>
      <c r="C12864" t="s">
        <v>1289</v>
      </c>
      <c r="D12864" t="s">
        <v>36</v>
      </c>
      <c r="E12864" t="s">
        <v>137</v>
      </c>
      <c r="F12864" t="s">
        <v>399</v>
      </c>
      <c r="G12864" t="s">
        <v>1270</v>
      </c>
      <c r="H12864">
        <v>1034</v>
      </c>
      <c r="I12864">
        <v>0</v>
      </c>
      <c r="J12864">
        <v>0</v>
      </c>
      <c r="K12864">
        <v>0</v>
      </c>
      <c r="L12864">
        <v>0</v>
      </c>
      <c r="M12864">
        <v>3.0928</v>
      </c>
      <c r="N12864">
        <v>1.9630000000000001</v>
      </c>
      <c r="O12864">
        <v>2.569</v>
      </c>
      <c r="R12864">
        <v>37469</v>
      </c>
      <c r="S12864">
        <v>24557</v>
      </c>
      <c r="T12864">
        <v>11514</v>
      </c>
      <c r="U12864">
        <v>0</v>
      </c>
      <c r="V12864">
        <v>0</v>
      </c>
      <c r="W12864">
        <v>14543999</v>
      </c>
      <c r="X12864">
        <v>0</v>
      </c>
      <c r="Y12864">
        <v>7220738</v>
      </c>
      <c r="Z12864">
        <v>0</v>
      </c>
      <c r="AA12864">
        <v>0</v>
      </c>
      <c r="AB12864" t="s">
        <v>1274</v>
      </c>
    </row>
    <row r="12865" spans="1:28" x14ac:dyDescent="0.35">
      <c r="A12865">
        <v>5</v>
      </c>
      <c r="B12865" t="s">
        <v>1289</v>
      </c>
      <c r="C12865" t="s">
        <v>1289</v>
      </c>
      <c r="D12865" t="s">
        <v>36</v>
      </c>
      <c r="E12865" t="s">
        <v>137</v>
      </c>
      <c r="F12865" t="s">
        <v>262</v>
      </c>
      <c r="G12865" t="s">
        <v>1270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2.72</v>
      </c>
      <c r="N12865">
        <v>1.9630000000000001</v>
      </c>
      <c r="O12865">
        <v>1.5313000000000001</v>
      </c>
      <c r="R12865">
        <v>51252</v>
      </c>
      <c r="S12865">
        <v>24210</v>
      </c>
      <c r="T12865">
        <v>8175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 t="s">
        <v>1274</v>
      </c>
    </row>
    <row r="12866" spans="1:28" x14ac:dyDescent="0.35">
      <c r="A12866">
        <v>5</v>
      </c>
      <c r="B12866" t="s">
        <v>1289</v>
      </c>
      <c r="C12866" t="s">
        <v>1289</v>
      </c>
      <c r="D12866" t="s">
        <v>36</v>
      </c>
      <c r="E12866" t="s">
        <v>137</v>
      </c>
      <c r="F12866" t="s">
        <v>330</v>
      </c>
      <c r="G12866" t="s">
        <v>1270</v>
      </c>
      <c r="H12866">
        <v>1034</v>
      </c>
      <c r="I12866">
        <v>0</v>
      </c>
      <c r="J12866">
        <v>0</v>
      </c>
      <c r="K12866">
        <v>0</v>
      </c>
      <c r="L12866">
        <v>0</v>
      </c>
      <c r="M12866">
        <v>2.72</v>
      </c>
      <c r="N12866">
        <v>1.9630000000000001</v>
      </c>
      <c r="O12866">
        <v>1.5313000000000001</v>
      </c>
      <c r="R12866">
        <v>10956</v>
      </c>
      <c r="S12866">
        <v>3365</v>
      </c>
      <c r="T12866">
        <v>6520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 t="s">
        <v>1274</v>
      </c>
    </row>
    <row r="12867" spans="1:28" x14ac:dyDescent="0.35">
      <c r="A12867">
        <v>5</v>
      </c>
      <c r="B12867" t="s">
        <v>1289</v>
      </c>
      <c r="C12867" t="s">
        <v>1289</v>
      </c>
      <c r="D12867" t="s">
        <v>36</v>
      </c>
      <c r="E12867" t="s">
        <v>137</v>
      </c>
      <c r="F12867" t="s">
        <v>238</v>
      </c>
      <c r="G12867" t="s">
        <v>1270</v>
      </c>
      <c r="H12867">
        <v>0</v>
      </c>
      <c r="I12867">
        <v>1072</v>
      </c>
      <c r="J12867">
        <v>0</v>
      </c>
      <c r="K12867">
        <v>0</v>
      </c>
      <c r="L12867">
        <v>0</v>
      </c>
      <c r="M12867">
        <v>2.72</v>
      </c>
      <c r="N12867">
        <v>1.9630000000000001</v>
      </c>
      <c r="O12867">
        <v>1.5313000000000001</v>
      </c>
      <c r="R12867">
        <v>422881</v>
      </c>
      <c r="S12867">
        <v>262887</v>
      </c>
      <c r="T12867">
        <v>103705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 t="s">
        <v>1272</v>
      </c>
    </row>
    <row r="12868" spans="1:28" x14ac:dyDescent="0.35">
      <c r="A12868">
        <v>5</v>
      </c>
      <c r="B12868" t="s">
        <v>1289</v>
      </c>
      <c r="C12868" t="s">
        <v>1289</v>
      </c>
      <c r="D12868" t="s">
        <v>36</v>
      </c>
      <c r="E12868" t="s">
        <v>137</v>
      </c>
      <c r="F12868" t="s">
        <v>258</v>
      </c>
      <c r="G12868" t="s">
        <v>1270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2.72</v>
      </c>
      <c r="N12868">
        <v>1.9630000000000001</v>
      </c>
      <c r="O12868">
        <v>1.5313000000000001</v>
      </c>
      <c r="R12868">
        <v>104661</v>
      </c>
      <c r="S12868">
        <v>77745</v>
      </c>
      <c r="T12868">
        <v>25578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 t="s">
        <v>1272</v>
      </c>
    </row>
    <row r="12869" spans="1:28" x14ac:dyDescent="0.35">
      <c r="A12869">
        <v>5</v>
      </c>
      <c r="B12869" t="s">
        <v>1289</v>
      </c>
      <c r="C12869" t="s">
        <v>1289</v>
      </c>
      <c r="D12869" t="s">
        <v>36</v>
      </c>
      <c r="E12869" t="s">
        <v>137</v>
      </c>
      <c r="F12869" t="s">
        <v>228</v>
      </c>
      <c r="G12869" t="s">
        <v>1270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4.3635999999999999</v>
      </c>
      <c r="O12869">
        <v>3.8462000000000001</v>
      </c>
      <c r="R12869">
        <v>729743</v>
      </c>
      <c r="S12869">
        <v>502624</v>
      </c>
      <c r="T12869">
        <v>139395</v>
      </c>
      <c r="U12869">
        <v>0</v>
      </c>
      <c r="V12869">
        <v>0</v>
      </c>
      <c r="W12869">
        <v>14543999</v>
      </c>
      <c r="X12869">
        <v>0</v>
      </c>
      <c r="Y12869">
        <v>7220738</v>
      </c>
      <c r="Z12869">
        <v>0</v>
      </c>
      <c r="AA12869">
        <v>0</v>
      </c>
      <c r="AB12869" t="s">
        <v>1272</v>
      </c>
    </row>
    <row r="12870" spans="1:28" x14ac:dyDescent="0.35">
      <c r="A12870">
        <v>5</v>
      </c>
      <c r="B12870" t="s">
        <v>1289</v>
      </c>
      <c r="C12870" t="s">
        <v>1289</v>
      </c>
      <c r="D12870" t="s">
        <v>36</v>
      </c>
      <c r="E12870" t="s">
        <v>137</v>
      </c>
      <c r="F12870" t="s">
        <v>226</v>
      </c>
      <c r="G12870" t="s">
        <v>1270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2.72</v>
      </c>
      <c r="N12870">
        <v>1.9630000000000001</v>
      </c>
      <c r="O12870">
        <v>1.5313000000000001</v>
      </c>
      <c r="R12870">
        <v>677247</v>
      </c>
      <c r="S12870">
        <v>378918</v>
      </c>
      <c r="T12870">
        <v>131039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 t="s">
        <v>1272</v>
      </c>
    </row>
    <row r="12871" spans="1:28" x14ac:dyDescent="0.35">
      <c r="A12871">
        <v>5</v>
      </c>
      <c r="B12871" t="s">
        <v>1289</v>
      </c>
      <c r="C12871" t="s">
        <v>1289</v>
      </c>
      <c r="D12871" t="s">
        <v>36</v>
      </c>
      <c r="E12871" t="s">
        <v>137</v>
      </c>
      <c r="F12871" t="s">
        <v>296</v>
      </c>
      <c r="G12871" t="s">
        <v>1270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1</v>
      </c>
      <c r="R12871">
        <v>139020</v>
      </c>
      <c r="S12871">
        <v>73368</v>
      </c>
      <c r="T12871">
        <v>38350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 t="s">
        <v>1272</v>
      </c>
    </row>
    <row r="12872" spans="1:28" x14ac:dyDescent="0.35">
      <c r="A12872">
        <v>5</v>
      </c>
      <c r="B12872" t="s">
        <v>1289</v>
      </c>
      <c r="C12872" t="s">
        <v>1289</v>
      </c>
      <c r="D12872" t="s">
        <v>36</v>
      </c>
      <c r="E12872" t="s">
        <v>137</v>
      </c>
      <c r="F12872" t="s">
        <v>207</v>
      </c>
      <c r="G12872" t="s">
        <v>1270</v>
      </c>
      <c r="H12872">
        <v>965</v>
      </c>
      <c r="I12872">
        <v>0</v>
      </c>
      <c r="J12872">
        <v>0</v>
      </c>
      <c r="K12872">
        <v>0</v>
      </c>
      <c r="L12872">
        <v>0</v>
      </c>
      <c r="M12872">
        <v>2.2696000000000001</v>
      </c>
      <c r="N12872">
        <v>2.1991999999999998</v>
      </c>
      <c r="O12872">
        <v>2.5581</v>
      </c>
      <c r="R12872">
        <v>1122325</v>
      </c>
      <c r="S12872">
        <v>912761</v>
      </c>
      <c r="T12872">
        <v>267172</v>
      </c>
      <c r="U12872">
        <v>0</v>
      </c>
      <c r="V12872">
        <v>0</v>
      </c>
      <c r="W12872">
        <v>6385386</v>
      </c>
      <c r="X12872">
        <v>4857665</v>
      </c>
      <c r="Y12872">
        <v>1675040</v>
      </c>
      <c r="Z12872">
        <v>0</v>
      </c>
      <c r="AA12872">
        <v>0</v>
      </c>
      <c r="AB12872" t="s">
        <v>1272</v>
      </c>
    </row>
    <row r="12873" spans="1:28" x14ac:dyDescent="0.35">
      <c r="A12873">
        <v>5</v>
      </c>
      <c r="B12873" t="s">
        <v>1289</v>
      </c>
      <c r="C12873" t="s">
        <v>1289</v>
      </c>
      <c r="D12873" t="s">
        <v>36</v>
      </c>
      <c r="E12873" t="s">
        <v>137</v>
      </c>
      <c r="F12873" t="s">
        <v>326</v>
      </c>
      <c r="G12873" t="s">
        <v>1270</v>
      </c>
      <c r="H12873">
        <v>0</v>
      </c>
      <c r="I12873">
        <v>1072</v>
      </c>
      <c r="J12873">
        <v>1113</v>
      </c>
      <c r="K12873">
        <v>0</v>
      </c>
      <c r="L12873">
        <v>0</v>
      </c>
      <c r="M12873">
        <v>2.2696000000000001</v>
      </c>
      <c r="N12873">
        <v>2.1991999999999998</v>
      </c>
      <c r="O12873">
        <v>2.5581</v>
      </c>
      <c r="R12873">
        <v>252273</v>
      </c>
      <c r="S12873">
        <v>208486</v>
      </c>
      <c r="T12873">
        <v>19863</v>
      </c>
      <c r="U12873">
        <v>0</v>
      </c>
      <c r="V12873">
        <v>0</v>
      </c>
      <c r="W12873">
        <v>6385386</v>
      </c>
      <c r="X12873">
        <v>4857665</v>
      </c>
      <c r="Y12873">
        <v>1675040</v>
      </c>
      <c r="Z12873">
        <v>0</v>
      </c>
      <c r="AA12873">
        <v>0</v>
      </c>
      <c r="AB12873" t="s">
        <v>1273</v>
      </c>
    </row>
    <row r="12874" spans="1:28" x14ac:dyDescent="0.35">
      <c r="A12874">
        <v>5</v>
      </c>
      <c r="B12874" t="s">
        <v>1289</v>
      </c>
      <c r="C12874" t="s">
        <v>1289</v>
      </c>
      <c r="D12874" t="s">
        <v>36</v>
      </c>
      <c r="E12874" t="s">
        <v>137</v>
      </c>
      <c r="F12874" t="s">
        <v>242</v>
      </c>
      <c r="G12874" t="s">
        <v>1270</v>
      </c>
      <c r="H12874">
        <v>965</v>
      </c>
      <c r="I12874">
        <v>0</v>
      </c>
      <c r="J12874">
        <v>0</v>
      </c>
      <c r="K12874">
        <v>0</v>
      </c>
      <c r="L12874">
        <v>0</v>
      </c>
      <c r="M12874">
        <v>2.72</v>
      </c>
      <c r="N12874">
        <v>1.9630000000000001</v>
      </c>
      <c r="O12874">
        <v>1.5313000000000001</v>
      </c>
      <c r="R12874">
        <v>1142573</v>
      </c>
      <c r="S12874">
        <v>638287</v>
      </c>
      <c r="T12874">
        <v>168106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 t="s">
        <v>1272</v>
      </c>
    </row>
    <row r="12875" spans="1:28" x14ac:dyDescent="0.35">
      <c r="A12875">
        <v>5</v>
      </c>
      <c r="B12875" t="s">
        <v>1289</v>
      </c>
      <c r="C12875" t="s">
        <v>1289</v>
      </c>
      <c r="D12875" t="s">
        <v>36</v>
      </c>
      <c r="E12875" t="s">
        <v>137</v>
      </c>
      <c r="F12875" t="s">
        <v>558</v>
      </c>
      <c r="G12875" t="s">
        <v>1270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2.2526999999999999</v>
      </c>
      <c r="N12875">
        <v>2.5</v>
      </c>
      <c r="O12875">
        <v>2.8969</v>
      </c>
      <c r="R12875">
        <v>6720</v>
      </c>
      <c r="S12875">
        <v>2126</v>
      </c>
      <c r="T12875">
        <v>4504</v>
      </c>
      <c r="U12875">
        <v>0</v>
      </c>
      <c r="V12875">
        <v>0</v>
      </c>
      <c r="W12875">
        <v>6385386</v>
      </c>
      <c r="X12875">
        <v>4857665</v>
      </c>
      <c r="Y12875">
        <v>1675040</v>
      </c>
      <c r="Z12875">
        <v>0</v>
      </c>
      <c r="AA12875">
        <v>0</v>
      </c>
      <c r="AB12875" t="s">
        <v>1272</v>
      </c>
    </row>
    <row r="12876" spans="1:28" x14ac:dyDescent="0.35">
      <c r="A12876">
        <v>5</v>
      </c>
      <c r="B12876" t="s">
        <v>1289</v>
      </c>
      <c r="C12876" t="s">
        <v>1289</v>
      </c>
      <c r="D12876" t="s">
        <v>36</v>
      </c>
      <c r="E12876" t="s">
        <v>137</v>
      </c>
      <c r="F12876" t="s">
        <v>635</v>
      </c>
      <c r="G12876" t="s">
        <v>1270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2.2526999999999999</v>
      </c>
      <c r="N12876">
        <v>2.5</v>
      </c>
      <c r="O12876">
        <v>2.8969</v>
      </c>
      <c r="R12876">
        <v>26606</v>
      </c>
      <c r="S12876">
        <v>27696</v>
      </c>
      <c r="T12876">
        <v>11304</v>
      </c>
      <c r="U12876">
        <v>0</v>
      </c>
      <c r="V12876">
        <v>0</v>
      </c>
      <c r="W12876">
        <v>6385386</v>
      </c>
      <c r="X12876">
        <v>4857665</v>
      </c>
      <c r="Y12876">
        <v>1675040</v>
      </c>
      <c r="Z12876">
        <v>0</v>
      </c>
      <c r="AA12876">
        <v>0</v>
      </c>
      <c r="AB12876" t="s">
        <v>1273</v>
      </c>
    </row>
    <row r="12877" spans="1:28" x14ac:dyDescent="0.35">
      <c r="A12877">
        <v>5</v>
      </c>
      <c r="B12877" t="s">
        <v>1289</v>
      </c>
      <c r="C12877" t="s">
        <v>1289</v>
      </c>
      <c r="D12877" t="s">
        <v>36</v>
      </c>
      <c r="E12877" t="s">
        <v>137</v>
      </c>
      <c r="F12877" t="s">
        <v>652</v>
      </c>
      <c r="G12877" t="s">
        <v>1270</v>
      </c>
      <c r="H12877">
        <v>0</v>
      </c>
      <c r="I12877">
        <v>0</v>
      </c>
      <c r="J12877">
        <v>626</v>
      </c>
      <c r="K12877">
        <v>0</v>
      </c>
      <c r="L12877">
        <v>0</v>
      </c>
      <c r="M12877">
        <v>2.2526999999999999</v>
      </c>
      <c r="N12877">
        <v>2.5</v>
      </c>
      <c r="O12877">
        <v>2.8969</v>
      </c>
      <c r="R12877">
        <v>6644</v>
      </c>
      <c r="S12877">
        <v>9220</v>
      </c>
      <c r="T12877">
        <v>5603</v>
      </c>
      <c r="U12877">
        <v>0</v>
      </c>
      <c r="V12877">
        <v>0</v>
      </c>
      <c r="W12877">
        <v>6385386</v>
      </c>
      <c r="X12877">
        <v>4857665</v>
      </c>
      <c r="Y12877">
        <v>1675040</v>
      </c>
      <c r="Z12877">
        <v>0</v>
      </c>
      <c r="AA12877">
        <v>0</v>
      </c>
      <c r="AB12877" t="s">
        <v>1273</v>
      </c>
    </row>
    <row r="12878" spans="1:28" x14ac:dyDescent="0.35">
      <c r="A12878">
        <v>5</v>
      </c>
      <c r="B12878" t="s">
        <v>1289</v>
      </c>
      <c r="C12878" t="s">
        <v>1289</v>
      </c>
      <c r="D12878" t="s">
        <v>36</v>
      </c>
      <c r="E12878" t="s">
        <v>137</v>
      </c>
      <c r="F12878" t="s">
        <v>260</v>
      </c>
      <c r="G12878" t="s">
        <v>1270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1.7971999999999999</v>
      </c>
      <c r="N12878">
        <v>2.5</v>
      </c>
      <c r="O12878">
        <v>2.8969</v>
      </c>
      <c r="R12878">
        <v>91330</v>
      </c>
      <c r="S12878">
        <v>87029</v>
      </c>
      <c r="T12878">
        <v>43518</v>
      </c>
      <c r="U12878">
        <v>0</v>
      </c>
      <c r="V12878">
        <v>0</v>
      </c>
      <c r="W12878">
        <v>6385386</v>
      </c>
      <c r="X12878">
        <v>4857665</v>
      </c>
      <c r="Y12878">
        <v>1675040</v>
      </c>
      <c r="Z12878">
        <v>0</v>
      </c>
      <c r="AA12878">
        <v>0</v>
      </c>
      <c r="AB12878" t="s">
        <v>1271</v>
      </c>
    </row>
    <row r="12879" spans="1:28" x14ac:dyDescent="0.35">
      <c r="A12879">
        <v>5</v>
      </c>
      <c r="B12879" t="s">
        <v>1289</v>
      </c>
      <c r="C12879" t="s">
        <v>1289</v>
      </c>
      <c r="D12879" t="s">
        <v>36</v>
      </c>
      <c r="E12879" t="s">
        <v>137</v>
      </c>
      <c r="F12879" t="s">
        <v>535</v>
      </c>
      <c r="G12879" t="s">
        <v>1270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4</v>
      </c>
      <c r="R12879">
        <v>5853</v>
      </c>
      <c r="S12879">
        <v>174</v>
      </c>
      <c r="T12879">
        <v>174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 t="s">
        <v>1273</v>
      </c>
    </row>
    <row r="12880" spans="1:28" x14ac:dyDescent="0.35">
      <c r="A12880">
        <v>5</v>
      </c>
      <c r="B12880" t="s">
        <v>1289</v>
      </c>
      <c r="C12880" t="s">
        <v>1289</v>
      </c>
      <c r="D12880" t="s">
        <v>36</v>
      </c>
      <c r="E12880" t="s">
        <v>137</v>
      </c>
      <c r="F12880" t="s">
        <v>253</v>
      </c>
      <c r="G12880" t="s">
        <v>1270</v>
      </c>
      <c r="H12880">
        <v>0</v>
      </c>
      <c r="I12880">
        <v>174</v>
      </c>
      <c r="J12880">
        <v>0</v>
      </c>
      <c r="K12880">
        <v>0</v>
      </c>
      <c r="L12880">
        <v>0</v>
      </c>
      <c r="M12880">
        <v>2.2526999999999999</v>
      </c>
      <c r="N12880">
        <v>2.5</v>
      </c>
      <c r="O12880">
        <v>2.8969</v>
      </c>
      <c r="R12880">
        <v>142717</v>
      </c>
      <c r="S12880">
        <v>158892</v>
      </c>
      <c r="T12880">
        <v>96995</v>
      </c>
      <c r="U12880">
        <v>0</v>
      </c>
      <c r="V12880">
        <v>0</v>
      </c>
      <c r="W12880">
        <v>6385386</v>
      </c>
      <c r="X12880">
        <v>4857665</v>
      </c>
      <c r="Y12880">
        <v>1675040</v>
      </c>
      <c r="Z12880">
        <v>0</v>
      </c>
      <c r="AA12880">
        <v>0</v>
      </c>
      <c r="AB12880" t="s">
        <v>1271</v>
      </c>
    </row>
    <row r="12881" spans="1:28" x14ac:dyDescent="0.35">
      <c r="A12881">
        <v>5</v>
      </c>
      <c r="B12881" t="s">
        <v>1289</v>
      </c>
      <c r="C12881" t="s">
        <v>1289</v>
      </c>
      <c r="D12881" t="s">
        <v>36</v>
      </c>
      <c r="E12881" t="s">
        <v>137</v>
      </c>
      <c r="F12881" t="s">
        <v>212</v>
      </c>
      <c r="G12881" t="s">
        <v>1270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2.2526999999999999</v>
      </c>
      <c r="N12881">
        <v>2.5</v>
      </c>
      <c r="O12881">
        <v>2.8969</v>
      </c>
      <c r="R12881">
        <v>123972</v>
      </c>
      <c r="S12881">
        <v>109626</v>
      </c>
      <c r="T12881">
        <v>43653</v>
      </c>
      <c r="U12881">
        <v>0</v>
      </c>
      <c r="V12881">
        <v>0</v>
      </c>
      <c r="W12881">
        <v>6385386</v>
      </c>
      <c r="X12881">
        <v>4857665</v>
      </c>
      <c r="Y12881">
        <v>1675040</v>
      </c>
      <c r="Z12881">
        <v>0</v>
      </c>
      <c r="AA12881">
        <v>0</v>
      </c>
      <c r="AB12881" t="s">
        <v>1271</v>
      </c>
    </row>
    <row r="12882" spans="1:28" x14ac:dyDescent="0.35">
      <c r="A12882">
        <v>5</v>
      </c>
      <c r="B12882" t="s">
        <v>1289</v>
      </c>
      <c r="C12882" t="s">
        <v>1289</v>
      </c>
      <c r="D12882" t="s">
        <v>36</v>
      </c>
      <c r="E12882" t="s">
        <v>137</v>
      </c>
      <c r="F12882" t="s">
        <v>293</v>
      </c>
      <c r="G12882" t="s">
        <v>1270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2.2526999999999999</v>
      </c>
      <c r="N12882">
        <v>2.5</v>
      </c>
      <c r="O12882">
        <v>2.8969</v>
      </c>
      <c r="R12882">
        <v>2078</v>
      </c>
      <c r="S12882">
        <v>3853</v>
      </c>
      <c r="T12882">
        <v>0</v>
      </c>
      <c r="U12882">
        <v>0</v>
      </c>
      <c r="V12882">
        <v>0</v>
      </c>
      <c r="W12882">
        <v>6385386</v>
      </c>
      <c r="X12882">
        <v>4857665</v>
      </c>
      <c r="Y12882">
        <v>1675040</v>
      </c>
      <c r="Z12882">
        <v>0</v>
      </c>
      <c r="AA12882">
        <v>0</v>
      </c>
      <c r="AB12882" t="s">
        <v>1271</v>
      </c>
    </row>
    <row r="12883" spans="1:28" x14ac:dyDescent="0.35">
      <c r="A12883">
        <v>5</v>
      </c>
      <c r="B12883" t="s">
        <v>1289</v>
      </c>
      <c r="C12883" t="s">
        <v>1289</v>
      </c>
      <c r="D12883" t="s">
        <v>36</v>
      </c>
      <c r="E12883" t="s">
        <v>137</v>
      </c>
      <c r="F12883" t="s">
        <v>357</v>
      </c>
      <c r="G12883" t="s">
        <v>1270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2.2526999999999999</v>
      </c>
      <c r="N12883">
        <v>2.5</v>
      </c>
      <c r="O12883">
        <v>2.8969</v>
      </c>
      <c r="R12883">
        <v>44059</v>
      </c>
      <c r="S12883">
        <v>42605</v>
      </c>
      <c r="T12883">
        <v>23605</v>
      </c>
      <c r="U12883">
        <v>0</v>
      </c>
      <c r="V12883">
        <v>0</v>
      </c>
      <c r="W12883">
        <v>6385386</v>
      </c>
      <c r="X12883">
        <v>4857665</v>
      </c>
      <c r="Y12883">
        <v>1675040</v>
      </c>
      <c r="Z12883">
        <v>0</v>
      </c>
      <c r="AA12883">
        <v>0</v>
      </c>
      <c r="AB12883" t="s">
        <v>1273</v>
      </c>
    </row>
    <row r="12884" spans="1:28" x14ac:dyDescent="0.35">
      <c r="A12884">
        <v>5</v>
      </c>
      <c r="B12884" t="s">
        <v>1289</v>
      </c>
      <c r="C12884" t="s">
        <v>1289</v>
      </c>
      <c r="D12884" t="s">
        <v>36</v>
      </c>
      <c r="E12884" t="s">
        <v>137</v>
      </c>
      <c r="F12884" t="s">
        <v>217</v>
      </c>
      <c r="G12884" t="s">
        <v>1270</v>
      </c>
      <c r="H12884">
        <v>0</v>
      </c>
      <c r="I12884">
        <v>0</v>
      </c>
      <c r="J12884">
        <v>0</v>
      </c>
      <c r="K12884">
        <v>0</v>
      </c>
      <c r="L12884">
        <v>0</v>
      </c>
      <c r="R12884">
        <v>13128</v>
      </c>
      <c r="S12884">
        <v>14986</v>
      </c>
      <c r="T12884">
        <v>10515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 t="s">
        <v>1271</v>
      </c>
    </row>
    <row r="12885" spans="1:28" x14ac:dyDescent="0.35">
      <c r="A12885">
        <v>5</v>
      </c>
      <c r="B12885" t="s">
        <v>1289</v>
      </c>
      <c r="C12885" t="s">
        <v>1289</v>
      </c>
      <c r="D12885" t="s">
        <v>36</v>
      </c>
      <c r="E12885" t="s">
        <v>137</v>
      </c>
      <c r="F12885" t="s">
        <v>265</v>
      </c>
      <c r="G12885" t="s">
        <v>1270</v>
      </c>
      <c r="H12885">
        <v>0</v>
      </c>
      <c r="I12885">
        <v>0</v>
      </c>
      <c r="J12885">
        <v>1113</v>
      </c>
      <c r="K12885">
        <v>0</v>
      </c>
      <c r="L12885">
        <v>0</v>
      </c>
      <c r="M12885">
        <v>2.2526999999999999</v>
      </c>
      <c r="N12885">
        <v>2.5</v>
      </c>
      <c r="O12885">
        <v>2.8969</v>
      </c>
      <c r="R12885">
        <v>12348</v>
      </c>
      <c r="S12885">
        <v>7696</v>
      </c>
      <c r="T12885">
        <v>3329</v>
      </c>
      <c r="U12885">
        <v>0</v>
      </c>
      <c r="V12885">
        <v>0</v>
      </c>
      <c r="W12885">
        <v>6385386</v>
      </c>
      <c r="X12885">
        <v>4857665</v>
      </c>
      <c r="Y12885">
        <v>1675040</v>
      </c>
      <c r="Z12885">
        <v>0</v>
      </c>
      <c r="AA12885">
        <v>0</v>
      </c>
      <c r="AB12885" t="s">
        <v>1275</v>
      </c>
    </row>
    <row r="12886" spans="1:28" x14ac:dyDescent="0.35">
      <c r="A12886">
        <v>5</v>
      </c>
      <c r="B12886" t="s">
        <v>1289</v>
      </c>
      <c r="C12886" t="s">
        <v>1289</v>
      </c>
      <c r="D12886" t="s">
        <v>36</v>
      </c>
      <c r="E12886" t="s">
        <v>137</v>
      </c>
      <c r="F12886" t="s">
        <v>211</v>
      </c>
      <c r="G12886" t="s">
        <v>1270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1.7971999999999999</v>
      </c>
      <c r="N12886">
        <v>2.5</v>
      </c>
      <c r="O12886">
        <v>2.8969</v>
      </c>
      <c r="R12886">
        <v>293477</v>
      </c>
      <c r="S12886">
        <v>286257</v>
      </c>
      <c r="T12886">
        <v>150876</v>
      </c>
      <c r="U12886">
        <v>0</v>
      </c>
      <c r="V12886">
        <v>0</v>
      </c>
      <c r="W12886">
        <v>6385386</v>
      </c>
      <c r="X12886">
        <v>4857665</v>
      </c>
      <c r="Y12886">
        <v>1675040</v>
      </c>
      <c r="Z12886">
        <v>0</v>
      </c>
      <c r="AA12886">
        <v>0</v>
      </c>
      <c r="AB12886" t="s">
        <v>1271</v>
      </c>
    </row>
    <row r="12887" spans="1:28" x14ac:dyDescent="0.35">
      <c r="A12887">
        <v>5</v>
      </c>
      <c r="B12887" t="s">
        <v>1289</v>
      </c>
      <c r="C12887" t="s">
        <v>1289</v>
      </c>
      <c r="D12887" t="s">
        <v>36</v>
      </c>
      <c r="E12887" t="s">
        <v>137</v>
      </c>
      <c r="F12887" t="s">
        <v>206</v>
      </c>
      <c r="G12887" t="s">
        <v>1270</v>
      </c>
      <c r="H12887">
        <v>0</v>
      </c>
      <c r="I12887">
        <v>0</v>
      </c>
      <c r="J12887">
        <v>626</v>
      </c>
      <c r="K12887">
        <v>0</v>
      </c>
      <c r="L12887">
        <v>0</v>
      </c>
      <c r="M12887">
        <v>2.4011</v>
      </c>
      <c r="N12887">
        <v>2.5</v>
      </c>
      <c r="O12887">
        <v>3.0975999999999999</v>
      </c>
      <c r="R12887">
        <v>865778</v>
      </c>
      <c r="S12887">
        <v>895613</v>
      </c>
      <c r="T12887">
        <v>372846</v>
      </c>
      <c r="U12887">
        <v>0</v>
      </c>
      <c r="V12887">
        <v>0</v>
      </c>
      <c r="W12887">
        <v>20929385</v>
      </c>
      <c r="X12887">
        <v>4857665</v>
      </c>
      <c r="Y12887">
        <v>8895778</v>
      </c>
      <c r="Z12887">
        <v>0</v>
      </c>
      <c r="AA12887">
        <v>0</v>
      </c>
      <c r="AB12887" t="s">
        <v>1271</v>
      </c>
    </row>
    <row r="12888" spans="1:28" x14ac:dyDescent="0.35">
      <c r="A12888">
        <v>5</v>
      </c>
      <c r="B12888" t="s">
        <v>1289</v>
      </c>
      <c r="C12888" t="s">
        <v>1289</v>
      </c>
      <c r="D12888" t="s">
        <v>36</v>
      </c>
      <c r="E12888" t="s">
        <v>137</v>
      </c>
      <c r="F12888" t="s">
        <v>213</v>
      </c>
      <c r="G12888" t="s">
        <v>1270</v>
      </c>
      <c r="H12888">
        <v>0</v>
      </c>
      <c r="I12888">
        <v>174</v>
      </c>
      <c r="J12888">
        <v>0</v>
      </c>
      <c r="K12888">
        <v>0</v>
      </c>
      <c r="L12888">
        <v>0</v>
      </c>
      <c r="M12888">
        <v>2.2526999999999999</v>
      </c>
      <c r="N12888">
        <v>2.5</v>
      </c>
      <c r="O12888">
        <v>2.8969</v>
      </c>
      <c r="R12888">
        <v>2548</v>
      </c>
      <c r="S12888">
        <v>7341</v>
      </c>
      <c r="T12888">
        <v>2243</v>
      </c>
      <c r="U12888">
        <v>0</v>
      </c>
      <c r="V12888">
        <v>0</v>
      </c>
      <c r="W12888">
        <v>6385386</v>
      </c>
      <c r="X12888">
        <v>4857665</v>
      </c>
      <c r="Y12888">
        <v>1675040</v>
      </c>
      <c r="Z12888">
        <v>0</v>
      </c>
      <c r="AA12888">
        <v>0</v>
      </c>
      <c r="AB12888" t="s">
        <v>1271</v>
      </c>
    </row>
    <row r="12889" spans="1:28" x14ac:dyDescent="0.35">
      <c r="A12889">
        <v>5</v>
      </c>
      <c r="B12889" t="s">
        <v>1289</v>
      </c>
      <c r="C12889" t="s">
        <v>1289</v>
      </c>
      <c r="D12889" t="s">
        <v>36</v>
      </c>
      <c r="E12889" t="s">
        <v>137</v>
      </c>
      <c r="F12889" t="s">
        <v>216</v>
      </c>
      <c r="G12889" t="s">
        <v>1270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2.2526999999999999</v>
      </c>
      <c r="N12889">
        <v>2.5</v>
      </c>
      <c r="O12889">
        <v>2.8969</v>
      </c>
      <c r="R12889">
        <v>29307</v>
      </c>
      <c r="S12889">
        <v>10365</v>
      </c>
      <c r="T12889">
        <v>1829</v>
      </c>
      <c r="U12889">
        <v>0</v>
      </c>
      <c r="V12889">
        <v>0</v>
      </c>
      <c r="W12889">
        <v>6385386</v>
      </c>
      <c r="X12889">
        <v>4857665</v>
      </c>
      <c r="Y12889">
        <v>1675040</v>
      </c>
      <c r="Z12889">
        <v>0</v>
      </c>
      <c r="AA12889">
        <v>0</v>
      </c>
      <c r="AB12889" t="s">
        <v>1271</v>
      </c>
    </row>
    <row r="12890" spans="1:28" x14ac:dyDescent="0.35">
      <c r="A12890">
        <v>5</v>
      </c>
      <c r="B12890" t="s">
        <v>1289</v>
      </c>
      <c r="C12890" t="s">
        <v>1289</v>
      </c>
      <c r="D12890" t="s">
        <v>36</v>
      </c>
      <c r="E12890" t="s">
        <v>137</v>
      </c>
      <c r="F12890" t="s">
        <v>450</v>
      </c>
      <c r="G12890" t="s">
        <v>1270</v>
      </c>
      <c r="H12890">
        <v>0</v>
      </c>
      <c r="I12890">
        <v>1129</v>
      </c>
      <c r="J12890">
        <v>0</v>
      </c>
      <c r="K12890">
        <v>0</v>
      </c>
      <c r="L12890">
        <v>0</v>
      </c>
      <c r="M12890">
        <v>2.2526999999999999</v>
      </c>
      <c r="N12890">
        <v>2.5</v>
      </c>
      <c r="O12890">
        <v>2.8969</v>
      </c>
      <c r="R12890">
        <v>0</v>
      </c>
      <c r="S12890">
        <v>1129</v>
      </c>
      <c r="T12890">
        <v>0</v>
      </c>
      <c r="U12890">
        <v>0</v>
      </c>
      <c r="V12890">
        <v>0</v>
      </c>
      <c r="W12890">
        <v>6385386</v>
      </c>
      <c r="X12890">
        <v>4857665</v>
      </c>
      <c r="Y12890">
        <v>1675040</v>
      </c>
      <c r="Z12890">
        <v>0</v>
      </c>
      <c r="AA12890">
        <v>0</v>
      </c>
      <c r="AB12890" t="s">
        <v>1275</v>
      </c>
    </row>
    <row r="12891" spans="1:28" x14ac:dyDescent="0.35">
      <c r="A12891">
        <v>5</v>
      </c>
      <c r="B12891" t="s">
        <v>1289</v>
      </c>
      <c r="C12891" t="s">
        <v>1289</v>
      </c>
      <c r="D12891" t="s">
        <v>36</v>
      </c>
      <c r="E12891" t="s">
        <v>137</v>
      </c>
      <c r="F12891" t="s">
        <v>306</v>
      </c>
      <c r="G12891" t="s">
        <v>1270</v>
      </c>
      <c r="H12891">
        <v>1262</v>
      </c>
      <c r="I12891">
        <v>0</v>
      </c>
      <c r="J12891">
        <v>0</v>
      </c>
      <c r="K12891">
        <v>0</v>
      </c>
      <c r="L12891">
        <v>0</v>
      </c>
      <c r="M12891">
        <v>1.7971999999999999</v>
      </c>
      <c r="N12891">
        <v>2.5</v>
      </c>
      <c r="O12891">
        <v>2.8969</v>
      </c>
      <c r="R12891">
        <v>73965</v>
      </c>
      <c r="S12891">
        <v>76907</v>
      </c>
      <c r="T12891">
        <v>42737</v>
      </c>
      <c r="U12891">
        <v>0</v>
      </c>
      <c r="V12891">
        <v>0</v>
      </c>
      <c r="W12891">
        <v>6385386</v>
      </c>
      <c r="X12891">
        <v>4857665</v>
      </c>
      <c r="Y12891">
        <v>1675040</v>
      </c>
      <c r="Z12891">
        <v>0</v>
      </c>
      <c r="AA12891">
        <v>0</v>
      </c>
      <c r="AB12891" t="s">
        <v>1275</v>
      </c>
    </row>
    <row r="12892" spans="1:28" x14ac:dyDescent="0.35">
      <c r="A12892">
        <v>5</v>
      </c>
      <c r="B12892" t="s">
        <v>1289</v>
      </c>
      <c r="C12892" t="s">
        <v>1289</v>
      </c>
      <c r="D12892" t="s">
        <v>36</v>
      </c>
      <c r="E12892" t="s">
        <v>137</v>
      </c>
      <c r="F12892" t="s">
        <v>261</v>
      </c>
      <c r="G12892" t="s">
        <v>1270</v>
      </c>
      <c r="H12892">
        <v>0</v>
      </c>
      <c r="I12892">
        <v>1034</v>
      </c>
      <c r="J12892">
        <v>0</v>
      </c>
      <c r="K12892">
        <v>0</v>
      </c>
      <c r="L12892">
        <v>0</v>
      </c>
      <c r="M12892">
        <v>2.2526999999999999</v>
      </c>
      <c r="N12892">
        <v>2.5</v>
      </c>
      <c r="O12892">
        <v>2.8969</v>
      </c>
      <c r="R12892">
        <v>26764</v>
      </c>
      <c r="S12892">
        <v>32669</v>
      </c>
      <c r="T12892">
        <v>10579</v>
      </c>
      <c r="U12892">
        <v>0</v>
      </c>
      <c r="V12892">
        <v>0</v>
      </c>
      <c r="W12892">
        <v>6385386</v>
      </c>
      <c r="X12892">
        <v>4857665</v>
      </c>
      <c r="Y12892">
        <v>1675040</v>
      </c>
      <c r="Z12892">
        <v>0</v>
      </c>
      <c r="AA12892">
        <v>0</v>
      </c>
      <c r="AB12892" t="s">
        <v>1273</v>
      </c>
    </row>
    <row r="12893" spans="1:28" x14ac:dyDescent="0.35">
      <c r="A12893">
        <v>5</v>
      </c>
      <c r="B12893" t="s">
        <v>1289</v>
      </c>
      <c r="C12893" t="s">
        <v>1289</v>
      </c>
      <c r="D12893" t="s">
        <v>36</v>
      </c>
      <c r="E12893" t="s">
        <v>137</v>
      </c>
      <c r="F12893" t="s">
        <v>307</v>
      </c>
      <c r="G12893" t="s">
        <v>1270</v>
      </c>
      <c r="H12893">
        <v>605</v>
      </c>
      <c r="I12893">
        <v>0</v>
      </c>
      <c r="J12893">
        <v>0</v>
      </c>
      <c r="K12893">
        <v>0</v>
      </c>
      <c r="L12893">
        <v>0</v>
      </c>
      <c r="M12893">
        <v>2.9407000000000001</v>
      </c>
      <c r="N12893">
        <v>2.5</v>
      </c>
      <c r="O12893">
        <v>3.0975999999999999</v>
      </c>
      <c r="R12893">
        <v>95738</v>
      </c>
      <c r="S12893">
        <v>46254</v>
      </c>
      <c r="T12893">
        <v>29292</v>
      </c>
      <c r="U12893">
        <v>0</v>
      </c>
      <c r="V12893">
        <v>0</v>
      </c>
      <c r="W12893">
        <v>20929385</v>
      </c>
      <c r="X12893">
        <v>4857665</v>
      </c>
      <c r="Y12893">
        <v>8895778</v>
      </c>
      <c r="Z12893">
        <v>0</v>
      </c>
      <c r="AA12893">
        <v>0</v>
      </c>
      <c r="AB12893" t="s">
        <v>1272</v>
      </c>
    </row>
    <row r="12894" spans="1:28" x14ac:dyDescent="0.35">
      <c r="A12894">
        <v>5</v>
      </c>
      <c r="B12894" t="s">
        <v>1289</v>
      </c>
      <c r="C12894" t="s">
        <v>1289</v>
      </c>
      <c r="D12894" t="s">
        <v>36</v>
      </c>
      <c r="E12894" t="s">
        <v>137</v>
      </c>
      <c r="F12894" t="s">
        <v>219</v>
      </c>
      <c r="G12894" t="s">
        <v>1270</v>
      </c>
      <c r="H12894">
        <v>1929</v>
      </c>
      <c r="I12894">
        <v>0</v>
      </c>
      <c r="J12894">
        <v>0</v>
      </c>
      <c r="K12894">
        <v>0</v>
      </c>
      <c r="L12894">
        <v>0</v>
      </c>
      <c r="M12894">
        <v>2.9407000000000001</v>
      </c>
      <c r="N12894">
        <v>2.5</v>
      </c>
      <c r="O12894">
        <v>3.0975999999999999</v>
      </c>
      <c r="R12894">
        <v>88588</v>
      </c>
      <c r="S12894">
        <v>78753</v>
      </c>
      <c r="T12894">
        <v>47886</v>
      </c>
      <c r="U12894">
        <v>0</v>
      </c>
      <c r="V12894">
        <v>0</v>
      </c>
      <c r="W12894">
        <v>20929385</v>
      </c>
      <c r="X12894">
        <v>4857665</v>
      </c>
      <c r="Y12894">
        <v>8895778</v>
      </c>
      <c r="Z12894">
        <v>0</v>
      </c>
      <c r="AA12894">
        <v>0</v>
      </c>
      <c r="AB12894" t="s">
        <v>1274</v>
      </c>
    </row>
    <row r="12895" spans="1:28" x14ac:dyDescent="0.35">
      <c r="A12895">
        <v>5</v>
      </c>
      <c r="B12895" t="s">
        <v>1289</v>
      </c>
      <c r="C12895" t="s">
        <v>1289</v>
      </c>
      <c r="D12895" t="s">
        <v>36</v>
      </c>
      <c r="E12895" t="s">
        <v>137</v>
      </c>
      <c r="F12895" t="s">
        <v>210</v>
      </c>
      <c r="G12895" t="s">
        <v>1270</v>
      </c>
      <c r="H12895">
        <v>0</v>
      </c>
      <c r="I12895">
        <v>1008</v>
      </c>
      <c r="J12895">
        <v>0</v>
      </c>
      <c r="K12895">
        <v>0</v>
      </c>
      <c r="L12895">
        <v>0</v>
      </c>
      <c r="M12895">
        <v>2.2526999999999999</v>
      </c>
      <c r="N12895">
        <v>2.3706999999999998</v>
      </c>
      <c r="O12895">
        <v>2.7195999999999998</v>
      </c>
      <c r="R12895">
        <v>6194</v>
      </c>
      <c r="S12895">
        <v>3595</v>
      </c>
      <c r="T12895">
        <v>4694</v>
      </c>
      <c r="U12895">
        <v>0</v>
      </c>
      <c r="V12895">
        <v>0</v>
      </c>
      <c r="W12895">
        <v>6385386</v>
      </c>
      <c r="X12895">
        <v>5414189</v>
      </c>
      <c r="Y12895">
        <v>1890380</v>
      </c>
      <c r="Z12895">
        <v>0</v>
      </c>
      <c r="AA12895">
        <v>0</v>
      </c>
      <c r="AB12895" t="s">
        <v>1271</v>
      </c>
    </row>
    <row r="12896" spans="1:28" x14ac:dyDescent="0.35">
      <c r="A12896">
        <v>5</v>
      </c>
      <c r="B12896" t="s">
        <v>1289</v>
      </c>
      <c r="C12896" t="s">
        <v>1289</v>
      </c>
      <c r="D12896" t="s">
        <v>36</v>
      </c>
      <c r="E12896" t="s">
        <v>137</v>
      </c>
      <c r="F12896" t="s">
        <v>257</v>
      </c>
      <c r="G12896" t="s">
        <v>1270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2.2526999999999999</v>
      </c>
      <c r="N12896">
        <v>2.5</v>
      </c>
      <c r="O12896">
        <v>2.8969</v>
      </c>
      <c r="R12896">
        <v>16797</v>
      </c>
      <c r="S12896">
        <v>8334</v>
      </c>
      <c r="T12896">
        <v>1655</v>
      </c>
      <c r="U12896">
        <v>0</v>
      </c>
      <c r="V12896">
        <v>0</v>
      </c>
      <c r="W12896">
        <v>6385386</v>
      </c>
      <c r="X12896">
        <v>4857665</v>
      </c>
      <c r="Y12896">
        <v>1675040</v>
      </c>
      <c r="Z12896">
        <v>0</v>
      </c>
      <c r="AA12896">
        <v>0</v>
      </c>
      <c r="AB12896" t="s">
        <v>1271</v>
      </c>
    </row>
    <row r="12897" spans="1:28" x14ac:dyDescent="0.35">
      <c r="A12897">
        <v>5</v>
      </c>
      <c r="B12897" t="s">
        <v>1289</v>
      </c>
      <c r="C12897" t="s">
        <v>1289</v>
      </c>
      <c r="D12897" t="s">
        <v>36</v>
      </c>
      <c r="E12897" t="s">
        <v>137</v>
      </c>
      <c r="F12897" t="s">
        <v>283</v>
      </c>
      <c r="G12897" t="s">
        <v>1270</v>
      </c>
      <c r="H12897">
        <v>0</v>
      </c>
      <c r="I12897">
        <v>1034</v>
      </c>
      <c r="J12897">
        <v>0</v>
      </c>
      <c r="K12897">
        <v>0</v>
      </c>
      <c r="L12897">
        <v>0</v>
      </c>
      <c r="M12897">
        <v>2.2526999999999999</v>
      </c>
      <c r="N12897">
        <v>2.5</v>
      </c>
      <c r="O12897">
        <v>2.8969</v>
      </c>
      <c r="R12897">
        <v>0</v>
      </c>
      <c r="S12897">
        <v>120042</v>
      </c>
      <c r="T12897">
        <v>393415</v>
      </c>
      <c r="U12897">
        <v>0</v>
      </c>
      <c r="V12897">
        <v>0</v>
      </c>
      <c r="W12897">
        <v>6385386</v>
      </c>
      <c r="X12897">
        <v>4857665</v>
      </c>
      <c r="Y12897">
        <v>1675040</v>
      </c>
      <c r="Z12897">
        <v>0</v>
      </c>
      <c r="AA12897">
        <v>0</v>
      </c>
      <c r="AB12897" t="s">
        <v>1273</v>
      </c>
    </row>
    <row r="12898" spans="1:28" x14ac:dyDescent="0.35">
      <c r="A12898">
        <v>5</v>
      </c>
      <c r="B12898" t="s">
        <v>1289</v>
      </c>
      <c r="C12898" t="s">
        <v>1289</v>
      </c>
      <c r="D12898" t="s">
        <v>36</v>
      </c>
      <c r="E12898" t="s">
        <v>84</v>
      </c>
      <c r="F12898" t="s">
        <v>274</v>
      </c>
      <c r="G12898" t="s">
        <v>1270</v>
      </c>
      <c r="H12898">
        <v>0</v>
      </c>
      <c r="I12898">
        <v>0</v>
      </c>
      <c r="J12898">
        <v>626</v>
      </c>
      <c r="K12898">
        <v>0</v>
      </c>
      <c r="L12898">
        <v>0</v>
      </c>
      <c r="M12898">
        <v>2.3289</v>
      </c>
      <c r="N12898">
        <v>2.0682</v>
      </c>
      <c r="O12898">
        <v>2</v>
      </c>
      <c r="R12898">
        <v>26592</v>
      </c>
      <c r="S12898">
        <v>22608</v>
      </c>
      <c r="T12898">
        <v>10567</v>
      </c>
      <c r="U12898">
        <v>0</v>
      </c>
      <c r="V12898">
        <v>0</v>
      </c>
      <c r="W12898">
        <v>9649854</v>
      </c>
      <c r="X12898">
        <v>11116396</v>
      </c>
      <c r="Y12898">
        <v>7147912</v>
      </c>
      <c r="Z12898">
        <v>0</v>
      </c>
      <c r="AA12898">
        <v>0</v>
      </c>
      <c r="AB12898" t="s">
        <v>1273</v>
      </c>
    </row>
    <row r="12899" spans="1:28" x14ac:dyDescent="0.35">
      <c r="A12899">
        <v>5</v>
      </c>
      <c r="B12899" t="s">
        <v>1289</v>
      </c>
      <c r="C12899" t="s">
        <v>1289</v>
      </c>
      <c r="D12899" t="s">
        <v>36</v>
      </c>
      <c r="E12899" t="s">
        <v>84</v>
      </c>
      <c r="F12899" t="s">
        <v>1006</v>
      </c>
      <c r="G12899" t="s">
        <v>1270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2.3289</v>
      </c>
      <c r="N12899">
        <v>2.0682</v>
      </c>
      <c r="O12899">
        <v>2</v>
      </c>
      <c r="R12899">
        <v>43276</v>
      </c>
      <c r="S12899">
        <v>57102</v>
      </c>
      <c r="T12899">
        <v>24551</v>
      </c>
      <c r="U12899">
        <v>0</v>
      </c>
      <c r="V12899">
        <v>0</v>
      </c>
      <c r="W12899">
        <v>9649854</v>
      </c>
      <c r="X12899">
        <v>11116396</v>
      </c>
      <c r="Y12899">
        <v>7147912</v>
      </c>
      <c r="Z12899">
        <v>0</v>
      </c>
      <c r="AA12899">
        <v>0</v>
      </c>
      <c r="AB12899" t="s">
        <v>1273</v>
      </c>
    </row>
    <row r="12900" spans="1:28" x14ac:dyDescent="0.35">
      <c r="A12900">
        <v>5</v>
      </c>
      <c r="B12900" t="s">
        <v>1289</v>
      </c>
      <c r="C12900" t="s">
        <v>1289</v>
      </c>
      <c r="D12900" t="s">
        <v>36</v>
      </c>
      <c r="E12900" t="s">
        <v>84</v>
      </c>
      <c r="F12900" t="s">
        <v>250</v>
      </c>
      <c r="G12900" t="s">
        <v>1270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2.3289</v>
      </c>
      <c r="N12900">
        <v>2.0682</v>
      </c>
      <c r="O12900">
        <v>2</v>
      </c>
      <c r="R12900">
        <v>1875</v>
      </c>
      <c r="S12900">
        <v>4967</v>
      </c>
      <c r="T12900">
        <v>468</v>
      </c>
      <c r="U12900">
        <v>0</v>
      </c>
      <c r="V12900">
        <v>0</v>
      </c>
      <c r="W12900">
        <v>9649854</v>
      </c>
      <c r="X12900">
        <v>11116396</v>
      </c>
      <c r="Y12900">
        <v>7147912</v>
      </c>
      <c r="Z12900">
        <v>0</v>
      </c>
      <c r="AA12900">
        <v>0</v>
      </c>
      <c r="AB12900" t="s">
        <v>1271</v>
      </c>
    </row>
    <row r="12901" spans="1:28" x14ac:dyDescent="0.35">
      <c r="A12901">
        <v>5</v>
      </c>
      <c r="B12901" t="s">
        <v>1289</v>
      </c>
      <c r="C12901" t="s">
        <v>1289</v>
      </c>
      <c r="D12901" t="s">
        <v>36</v>
      </c>
      <c r="E12901" t="s">
        <v>84</v>
      </c>
      <c r="F12901" t="s">
        <v>224</v>
      </c>
      <c r="G12901" t="s">
        <v>1270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2.3289</v>
      </c>
      <c r="N12901">
        <v>2.0682</v>
      </c>
      <c r="O12901">
        <v>2</v>
      </c>
      <c r="R12901">
        <v>91785</v>
      </c>
      <c r="S12901">
        <v>67770</v>
      </c>
      <c r="T12901">
        <v>38998</v>
      </c>
      <c r="U12901">
        <v>0</v>
      </c>
      <c r="V12901">
        <v>0</v>
      </c>
      <c r="W12901">
        <v>9649854</v>
      </c>
      <c r="X12901">
        <v>11116396</v>
      </c>
      <c r="Y12901">
        <v>7147912</v>
      </c>
      <c r="Z12901">
        <v>0</v>
      </c>
      <c r="AA12901">
        <v>0</v>
      </c>
      <c r="AB12901" t="s">
        <v>1271</v>
      </c>
    </row>
    <row r="12902" spans="1:28" x14ac:dyDescent="0.35">
      <c r="A12902">
        <v>5</v>
      </c>
      <c r="B12902" t="s">
        <v>1289</v>
      </c>
      <c r="C12902" t="s">
        <v>1289</v>
      </c>
      <c r="D12902" t="s">
        <v>36</v>
      </c>
      <c r="E12902" t="s">
        <v>84</v>
      </c>
      <c r="F12902" t="s">
        <v>209</v>
      </c>
      <c r="G12902" t="s">
        <v>1270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2.3289</v>
      </c>
      <c r="N12902">
        <v>2.0682</v>
      </c>
      <c r="O12902">
        <v>2</v>
      </c>
      <c r="R12902">
        <v>213862</v>
      </c>
      <c r="S12902">
        <v>186332</v>
      </c>
      <c r="T12902">
        <v>61287</v>
      </c>
      <c r="U12902">
        <v>0</v>
      </c>
      <c r="V12902">
        <v>0</v>
      </c>
      <c r="W12902">
        <v>9649854</v>
      </c>
      <c r="X12902">
        <v>11116396</v>
      </c>
      <c r="Y12902">
        <v>7147912</v>
      </c>
      <c r="Z12902">
        <v>0</v>
      </c>
      <c r="AA12902">
        <v>0</v>
      </c>
      <c r="AB12902" t="s">
        <v>1271</v>
      </c>
    </row>
    <row r="12903" spans="1:28" x14ac:dyDescent="0.35">
      <c r="A12903">
        <v>5</v>
      </c>
      <c r="B12903" t="s">
        <v>1289</v>
      </c>
      <c r="C12903" t="s">
        <v>1289</v>
      </c>
      <c r="D12903" t="s">
        <v>36</v>
      </c>
      <c r="E12903" t="s">
        <v>84</v>
      </c>
      <c r="F12903" t="s">
        <v>221</v>
      </c>
      <c r="G12903" t="s">
        <v>1270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2.3289</v>
      </c>
      <c r="N12903">
        <v>2.0682</v>
      </c>
      <c r="O12903">
        <v>2</v>
      </c>
      <c r="R12903">
        <v>8966</v>
      </c>
      <c r="S12903">
        <v>8573</v>
      </c>
      <c r="T12903">
        <v>4311</v>
      </c>
      <c r="U12903">
        <v>0</v>
      </c>
      <c r="V12903">
        <v>0</v>
      </c>
      <c r="W12903">
        <v>9649854</v>
      </c>
      <c r="X12903">
        <v>11116396</v>
      </c>
      <c r="Y12903">
        <v>7147912</v>
      </c>
      <c r="Z12903">
        <v>0</v>
      </c>
      <c r="AA12903">
        <v>0</v>
      </c>
      <c r="AB12903" t="s">
        <v>1271</v>
      </c>
    </row>
    <row r="12904" spans="1:28" x14ac:dyDescent="0.35">
      <c r="A12904">
        <v>5</v>
      </c>
      <c r="B12904" t="s">
        <v>1289</v>
      </c>
      <c r="C12904" t="s">
        <v>1289</v>
      </c>
      <c r="D12904" t="s">
        <v>36</v>
      </c>
      <c r="E12904" t="s">
        <v>84</v>
      </c>
      <c r="F12904" t="s">
        <v>212</v>
      </c>
      <c r="G12904" t="s">
        <v>1270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2.3289</v>
      </c>
      <c r="N12904">
        <v>2</v>
      </c>
      <c r="O12904">
        <v>1.9831000000000001</v>
      </c>
      <c r="R12904">
        <v>123972</v>
      </c>
      <c r="S12904">
        <v>109626</v>
      </c>
      <c r="T12904">
        <v>43653</v>
      </c>
      <c r="U12904">
        <v>0</v>
      </c>
      <c r="V12904">
        <v>0</v>
      </c>
      <c r="W12904">
        <v>9649854</v>
      </c>
      <c r="X12904">
        <v>11464996</v>
      </c>
      <c r="Y12904">
        <v>7231462</v>
      </c>
      <c r="Z12904">
        <v>0</v>
      </c>
      <c r="AA12904">
        <v>0</v>
      </c>
      <c r="AB12904" t="s">
        <v>1271</v>
      </c>
    </row>
    <row r="12905" spans="1:28" x14ac:dyDescent="0.35">
      <c r="A12905">
        <v>5</v>
      </c>
      <c r="B12905" t="s">
        <v>1289</v>
      </c>
      <c r="C12905" t="s">
        <v>1289</v>
      </c>
      <c r="D12905" t="s">
        <v>36</v>
      </c>
      <c r="E12905" t="s">
        <v>84</v>
      </c>
      <c r="F12905" t="s">
        <v>324</v>
      </c>
      <c r="G12905" t="s">
        <v>1270</v>
      </c>
      <c r="H12905">
        <v>159</v>
      </c>
      <c r="I12905">
        <v>0</v>
      </c>
      <c r="J12905">
        <v>0</v>
      </c>
      <c r="K12905">
        <v>0</v>
      </c>
      <c r="L12905">
        <v>0</v>
      </c>
      <c r="M12905">
        <v>2.3289</v>
      </c>
      <c r="N12905">
        <v>2.0682</v>
      </c>
      <c r="O12905">
        <v>2</v>
      </c>
      <c r="R12905">
        <v>6305</v>
      </c>
      <c r="S12905">
        <v>5568</v>
      </c>
      <c r="T12905">
        <v>3496</v>
      </c>
      <c r="U12905">
        <v>0</v>
      </c>
      <c r="V12905">
        <v>0</v>
      </c>
      <c r="W12905">
        <v>9649854</v>
      </c>
      <c r="X12905">
        <v>11116396</v>
      </c>
      <c r="Y12905">
        <v>7147912</v>
      </c>
      <c r="Z12905">
        <v>0</v>
      </c>
      <c r="AA12905">
        <v>0</v>
      </c>
      <c r="AB12905" t="s">
        <v>1273</v>
      </c>
    </row>
    <row r="12906" spans="1:28" x14ac:dyDescent="0.35">
      <c r="A12906">
        <v>5</v>
      </c>
      <c r="B12906" t="s">
        <v>1289</v>
      </c>
      <c r="C12906" t="s">
        <v>1289</v>
      </c>
      <c r="D12906" t="s">
        <v>36</v>
      </c>
      <c r="E12906" t="s">
        <v>84</v>
      </c>
      <c r="F12906" t="s">
        <v>298</v>
      </c>
      <c r="G12906" t="s">
        <v>1270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2.3289</v>
      </c>
      <c r="N12906">
        <v>2.0682</v>
      </c>
      <c r="O12906">
        <v>2</v>
      </c>
      <c r="R12906">
        <v>9498</v>
      </c>
      <c r="S12906">
        <v>2543</v>
      </c>
      <c r="T12906">
        <v>0</v>
      </c>
      <c r="U12906">
        <v>0</v>
      </c>
      <c r="V12906">
        <v>0</v>
      </c>
      <c r="W12906">
        <v>9649854</v>
      </c>
      <c r="X12906">
        <v>11116396</v>
      </c>
      <c r="Y12906">
        <v>7147912</v>
      </c>
      <c r="Z12906">
        <v>0</v>
      </c>
      <c r="AA12906">
        <v>0</v>
      </c>
      <c r="AB12906" t="s">
        <v>1271</v>
      </c>
    </row>
    <row r="12907" spans="1:28" x14ac:dyDescent="0.35">
      <c r="A12907">
        <v>5</v>
      </c>
      <c r="B12907" t="s">
        <v>1289</v>
      </c>
      <c r="C12907" t="s">
        <v>1289</v>
      </c>
      <c r="D12907" t="s">
        <v>36</v>
      </c>
      <c r="E12907" t="s">
        <v>84</v>
      </c>
      <c r="F12907" t="s">
        <v>206</v>
      </c>
      <c r="G12907" t="s">
        <v>1270</v>
      </c>
      <c r="H12907">
        <v>3704</v>
      </c>
      <c r="I12907">
        <v>1576</v>
      </c>
      <c r="J12907">
        <v>0</v>
      </c>
      <c r="K12907">
        <v>0</v>
      </c>
      <c r="L12907">
        <v>0</v>
      </c>
      <c r="M12907">
        <v>2.3289</v>
      </c>
      <c r="N12907">
        <v>2</v>
      </c>
      <c r="O12907">
        <v>1.9831000000000001</v>
      </c>
      <c r="R12907">
        <v>2013243</v>
      </c>
      <c r="S12907">
        <v>2035545</v>
      </c>
      <c r="T12907">
        <v>909610</v>
      </c>
      <c r="U12907">
        <v>0</v>
      </c>
      <c r="V12907">
        <v>0</v>
      </c>
      <c r="W12907">
        <v>9649854</v>
      </c>
      <c r="X12907">
        <v>11464996</v>
      </c>
      <c r="Y12907">
        <v>7231462</v>
      </c>
      <c r="Z12907">
        <v>0</v>
      </c>
      <c r="AA12907">
        <v>0</v>
      </c>
      <c r="AB12907" t="s">
        <v>1271</v>
      </c>
    </row>
    <row r="12908" spans="1:28" x14ac:dyDescent="0.35">
      <c r="A12908">
        <v>5</v>
      </c>
      <c r="B12908" t="s">
        <v>1289</v>
      </c>
      <c r="C12908" t="s">
        <v>1289</v>
      </c>
      <c r="D12908" t="s">
        <v>36</v>
      </c>
      <c r="E12908" t="s">
        <v>84</v>
      </c>
      <c r="F12908" t="s">
        <v>216</v>
      </c>
      <c r="G12908" t="s">
        <v>1270</v>
      </c>
      <c r="H12908">
        <v>0</v>
      </c>
      <c r="I12908">
        <v>1789</v>
      </c>
      <c r="J12908">
        <v>0</v>
      </c>
      <c r="K12908">
        <v>0</v>
      </c>
      <c r="L12908">
        <v>0</v>
      </c>
      <c r="M12908">
        <v>2.3289</v>
      </c>
      <c r="N12908">
        <v>2.0682</v>
      </c>
      <c r="O12908">
        <v>2</v>
      </c>
      <c r="R12908">
        <v>81730</v>
      </c>
      <c r="S12908">
        <v>42514</v>
      </c>
      <c r="T12908">
        <v>19984</v>
      </c>
      <c r="U12908">
        <v>0</v>
      </c>
      <c r="V12908">
        <v>0</v>
      </c>
      <c r="W12908">
        <v>9649854</v>
      </c>
      <c r="X12908">
        <v>11116396</v>
      </c>
      <c r="Y12908">
        <v>7147912</v>
      </c>
      <c r="Z12908">
        <v>0</v>
      </c>
      <c r="AA12908">
        <v>0</v>
      </c>
      <c r="AB12908" t="s">
        <v>1271</v>
      </c>
    </row>
    <row r="12909" spans="1:28" x14ac:dyDescent="0.35">
      <c r="A12909">
        <v>5</v>
      </c>
      <c r="B12909" t="s">
        <v>1289</v>
      </c>
      <c r="C12909" t="s">
        <v>1289</v>
      </c>
      <c r="D12909" t="s">
        <v>36</v>
      </c>
      <c r="E12909" t="s">
        <v>84</v>
      </c>
      <c r="F12909" t="s">
        <v>249</v>
      </c>
      <c r="G12909" t="s">
        <v>1270</v>
      </c>
      <c r="H12909">
        <v>0</v>
      </c>
      <c r="I12909">
        <v>0</v>
      </c>
      <c r="J12909">
        <v>0</v>
      </c>
      <c r="K12909">
        <v>0</v>
      </c>
      <c r="L12909">
        <v>0</v>
      </c>
      <c r="N12909">
        <v>1.9091</v>
      </c>
      <c r="O12909">
        <v>1.9091</v>
      </c>
      <c r="R12909">
        <v>10579</v>
      </c>
      <c r="S12909">
        <v>3995</v>
      </c>
      <c r="T12909">
        <v>3309</v>
      </c>
      <c r="U12909">
        <v>0</v>
      </c>
      <c r="V12909">
        <v>0</v>
      </c>
      <c r="W12909">
        <v>0</v>
      </c>
      <c r="X12909">
        <v>348600</v>
      </c>
      <c r="Y12909">
        <v>83550</v>
      </c>
      <c r="Z12909">
        <v>0</v>
      </c>
      <c r="AA12909">
        <v>0</v>
      </c>
      <c r="AB12909" t="s">
        <v>1275</v>
      </c>
    </row>
    <row r="12910" spans="1:28" x14ac:dyDescent="0.35">
      <c r="A12910">
        <v>5</v>
      </c>
      <c r="B12910" t="s">
        <v>1289</v>
      </c>
      <c r="C12910" t="s">
        <v>1289</v>
      </c>
      <c r="D12910" t="s">
        <v>36</v>
      </c>
      <c r="E12910" t="s">
        <v>84</v>
      </c>
      <c r="F12910" t="s">
        <v>290</v>
      </c>
      <c r="G12910" t="s">
        <v>1270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2.3289</v>
      </c>
      <c r="N12910">
        <v>2.0682</v>
      </c>
      <c r="O12910">
        <v>2</v>
      </c>
      <c r="R12910">
        <v>0</v>
      </c>
      <c r="S12910">
        <v>0</v>
      </c>
      <c r="T12910">
        <v>1655</v>
      </c>
      <c r="U12910">
        <v>0</v>
      </c>
      <c r="V12910">
        <v>0</v>
      </c>
      <c r="W12910">
        <v>9649854</v>
      </c>
      <c r="X12910">
        <v>11116396</v>
      </c>
      <c r="Y12910">
        <v>7147912</v>
      </c>
      <c r="Z12910">
        <v>0</v>
      </c>
      <c r="AA12910">
        <v>0</v>
      </c>
      <c r="AB12910" t="s">
        <v>1271</v>
      </c>
    </row>
    <row r="12911" spans="1:28" x14ac:dyDescent="0.35">
      <c r="A12911">
        <v>5</v>
      </c>
      <c r="B12911" t="s">
        <v>1289</v>
      </c>
      <c r="C12911" t="s">
        <v>1289</v>
      </c>
      <c r="D12911" t="s">
        <v>36</v>
      </c>
      <c r="E12911" t="s">
        <v>84</v>
      </c>
      <c r="F12911" t="s">
        <v>282</v>
      </c>
      <c r="G12911" t="s">
        <v>1270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2.3289</v>
      </c>
      <c r="N12911">
        <v>2.0682</v>
      </c>
      <c r="O12911">
        <v>2</v>
      </c>
      <c r="R12911">
        <v>1379</v>
      </c>
      <c r="S12911">
        <v>0</v>
      </c>
      <c r="T12911">
        <v>0</v>
      </c>
      <c r="U12911">
        <v>0</v>
      </c>
      <c r="V12911">
        <v>0</v>
      </c>
      <c r="W12911">
        <v>9649854</v>
      </c>
      <c r="X12911">
        <v>11116396</v>
      </c>
      <c r="Y12911">
        <v>7147912</v>
      </c>
      <c r="Z12911">
        <v>0</v>
      </c>
      <c r="AA12911">
        <v>0</v>
      </c>
      <c r="AB12911" t="s">
        <v>1271</v>
      </c>
    </row>
    <row r="12912" spans="1:28" x14ac:dyDescent="0.35">
      <c r="A12912">
        <v>5</v>
      </c>
      <c r="B12912" t="s">
        <v>1289</v>
      </c>
      <c r="C12912" t="s">
        <v>1289</v>
      </c>
      <c r="D12912" t="s">
        <v>36</v>
      </c>
      <c r="E12912" t="s">
        <v>84</v>
      </c>
      <c r="F12912" t="s">
        <v>257</v>
      </c>
      <c r="G12912" t="s">
        <v>1270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2.3289</v>
      </c>
      <c r="N12912">
        <v>2.0682</v>
      </c>
      <c r="O12912">
        <v>2</v>
      </c>
      <c r="R12912">
        <v>16797</v>
      </c>
      <c r="S12912">
        <v>8334</v>
      </c>
      <c r="T12912">
        <v>1655</v>
      </c>
      <c r="U12912">
        <v>0</v>
      </c>
      <c r="V12912">
        <v>0</v>
      </c>
      <c r="W12912">
        <v>9649854</v>
      </c>
      <c r="X12912">
        <v>11116396</v>
      </c>
      <c r="Y12912">
        <v>7147912</v>
      </c>
      <c r="Z12912">
        <v>0</v>
      </c>
      <c r="AA12912">
        <v>0</v>
      </c>
      <c r="AB12912" t="s">
        <v>1271</v>
      </c>
    </row>
    <row r="12913" spans="1:28" x14ac:dyDescent="0.35">
      <c r="A12913">
        <v>5</v>
      </c>
      <c r="B12913" t="s">
        <v>1289</v>
      </c>
      <c r="C12913" t="s">
        <v>1289</v>
      </c>
      <c r="D12913" t="s">
        <v>36</v>
      </c>
      <c r="E12913" t="s">
        <v>84</v>
      </c>
      <c r="F12913" t="s">
        <v>277</v>
      </c>
      <c r="G12913" t="s">
        <v>1270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2.3289</v>
      </c>
      <c r="N12913">
        <v>2.0682</v>
      </c>
      <c r="O12913">
        <v>2</v>
      </c>
      <c r="R12913">
        <v>5694</v>
      </c>
      <c r="S12913">
        <v>6225</v>
      </c>
      <c r="T12913">
        <v>0</v>
      </c>
      <c r="U12913">
        <v>0</v>
      </c>
      <c r="V12913">
        <v>0</v>
      </c>
      <c r="W12913">
        <v>9649854</v>
      </c>
      <c r="X12913">
        <v>11116396</v>
      </c>
      <c r="Y12913">
        <v>7147912</v>
      </c>
      <c r="Z12913">
        <v>0</v>
      </c>
      <c r="AA12913">
        <v>0</v>
      </c>
      <c r="AB12913" t="s">
        <v>1271</v>
      </c>
    </row>
    <row r="12914" spans="1:28" x14ac:dyDescent="0.35">
      <c r="A12914">
        <v>5</v>
      </c>
      <c r="B12914" t="s">
        <v>1289</v>
      </c>
      <c r="C12914" t="s">
        <v>1289</v>
      </c>
      <c r="D12914" t="s">
        <v>36</v>
      </c>
      <c r="E12914" t="s">
        <v>84</v>
      </c>
      <c r="F12914" t="s">
        <v>225</v>
      </c>
      <c r="G12914" t="s">
        <v>1270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2.3289</v>
      </c>
      <c r="N12914">
        <v>2.0682</v>
      </c>
      <c r="O12914">
        <v>2</v>
      </c>
      <c r="R12914">
        <v>17458</v>
      </c>
      <c r="S12914">
        <v>4902</v>
      </c>
      <c r="T12914">
        <v>3309</v>
      </c>
      <c r="U12914">
        <v>0</v>
      </c>
      <c r="V12914">
        <v>0</v>
      </c>
      <c r="W12914">
        <v>9649854</v>
      </c>
      <c r="X12914">
        <v>11116396</v>
      </c>
      <c r="Y12914">
        <v>7147912</v>
      </c>
      <c r="Z12914">
        <v>0</v>
      </c>
      <c r="AA12914">
        <v>0</v>
      </c>
      <c r="AB12914" t="s">
        <v>1271</v>
      </c>
    </row>
    <row r="12915" spans="1:28" x14ac:dyDescent="0.35">
      <c r="A12915">
        <v>5</v>
      </c>
      <c r="B12915" t="s">
        <v>1289</v>
      </c>
      <c r="C12915" t="s">
        <v>1289</v>
      </c>
      <c r="D12915" t="s">
        <v>36</v>
      </c>
      <c r="E12915" t="s">
        <v>186</v>
      </c>
      <c r="F12915" t="s">
        <v>597</v>
      </c>
      <c r="G12915" t="s">
        <v>1270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2.5</v>
      </c>
      <c r="N12915">
        <v>2.7393999999999998</v>
      </c>
      <c r="O12915">
        <v>4.0909000000000004</v>
      </c>
      <c r="R12915">
        <v>21206</v>
      </c>
      <c r="S12915">
        <v>12567</v>
      </c>
      <c r="T12915">
        <v>8558</v>
      </c>
      <c r="U12915">
        <v>0</v>
      </c>
      <c r="V12915">
        <v>0</v>
      </c>
      <c r="W12915">
        <v>239146</v>
      </c>
      <c r="X12915">
        <v>141808</v>
      </c>
      <c r="Y12915">
        <v>25000</v>
      </c>
      <c r="Z12915">
        <v>0</v>
      </c>
      <c r="AA12915">
        <v>0</v>
      </c>
      <c r="AB12915" t="s">
        <v>1273</v>
      </c>
    </row>
    <row r="12916" spans="1:28" x14ac:dyDescent="0.35">
      <c r="A12916">
        <v>5</v>
      </c>
      <c r="B12916" t="s">
        <v>1289</v>
      </c>
      <c r="C12916" t="s">
        <v>1289</v>
      </c>
      <c r="D12916" t="s">
        <v>36</v>
      </c>
      <c r="E12916" t="s">
        <v>186</v>
      </c>
      <c r="F12916" t="s">
        <v>325</v>
      </c>
      <c r="G12916" t="s">
        <v>1270</v>
      </c>
      <c r="H12916">
        <v>0</v>
      </c>
      <c r="I12916">
        <v>1034</v>
      </c>
      <c r="J12916">
        <v>0</v>
      </c>
      <c r="K12916">
        <v>0</v>
      </c>
      <c r="L12916">
        <v>0</v>
      </c>
      <c r="M12916">
        <v>2.9937</v>
      </c>
      <c r="N12916">
        <v>3.0609000000000002</v>
      </c>
      <c r="O12916">
        <v>3.6682000000000001</v>
      </c>
      <c r="R12916">
        <v>229091</v>
      </c>
      <c r="S12916">
        <v>136651</v>
      </c>
      <c r="T12916">
        <v>49122</v>
      </c>
      <c r="U12916">
        <v>0</v>
      </c>
      <c r="V12916">
        <v>0</v>
      </c>
      <c r="W12916">
        <v>20428750</v>
      </c>
      <c r="X12916">
        <v>14542877</v>
      </c>
      <c r="Y12916">
        <v>6118661</v>
      </c>
      <c r="Z12916">
        <v>0</v>
      </c>
      <c r="AA12916">
        <v>0</v>
      </c>
      <c r="AB12916" t="s">
        <v>1275</v>
      </c>
    </row>
    <row r="12917" spans="1:28" x14ac:dyDescent="0.35">
      <c r="A12917">
        <v>5</v>
      </c>
      <c r="B12917" t="s">
        <v>1289</v>
      </c>
      <c r="C12917" t="s">
        <v>1289</v>
      </c>
      <c r="D12917" t="s">
        <v>36</v>
      </c>
      <c r="E12917" t="s">
        <v>186</v>
      </c>
      <c r="F12917" t="s">
        <v>370</v>
      </c>
      <c r="G12917" t="s">
        <v>1270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2.9937</v>
      </c>
      <c r="N12917">
        <v>3.0609000000000002</v>
      </c>
      <c r="O12917">
        <v>3.6682000000000001</v>
      </c>
      <c r="R12917">
        <v>54923</v>
      </c>
      <c r="S12917">
        <v>52863</v>
      </c>
      <c r="T12917">
        <v>26251</v>
      </c>
      <c r="U12917">
        <v>0</v>
      </c>
      <c r="V12917">
        <v>0</v>
      </c>
      <c r="W12917">
        <v>20428750</v>
      </c>
      <c r="X12917">
        <v>14542877</v>
      </c>
      <c r="Y12917">
        <v>6118661</v>
      </c>
      <c r="Z12917">
        <v>0</v>
      </c>
      <c r="AA12917">
        <v>0</v>
      </c>
      <c r="AB12917" t="s">
        <v>1273</v>
      </c>
    </row>
    <row r="12918" spans="1:28" x14ac:dyDescent="0.35">
      <c r="A12918">
        <v>5</v>
      </c>
      <c r="B12918" t="s">
        <v>1289</v>
      </c>
      <c r="C12918" t="s">
        <v>1289</v>
      </c>
      <c r="D12918" t="s">
        <v>36</v>
      </c>
      <c r="E12918" t="s">
        <v>186</v>
      </c>
      <c r="F12918" t="s">
        <v>278</v>
      </c>
      <c r="G12918" t="s">
        <v>1270</v>
      </c>
      <c r="H12918">
        <v>739</v>
      </c>
      <c r="I12918">
        <v>0</v>
      </c>
      <c r="J12918">
        <v>0</v>
      </c>
      <c r="K12918">
        <v>0</v>
      </c>
      <c r="L12918">
        <v>0</v>
      </c>
      <c r="M12918">
        <v>3.1766000000000001</v>
      </c>
      <c r="N12918">
        <v>3.0348999999999999</v>
      </c>
      <c r="O12918">
        <v>3.6073</v>
      </c>
      <c r="R12918">
        <v>90351</v>
      </c>
      <c r="S12918">
        <v>77793</v>
      </c>
      <c r="T12918">
        <v>31748</v>
      </c>
      <c r="U12918">
        <v>0</v>
      </c>
      <c r="V12918">
        <v>0</v>
      </c>
      <c r="W12918">
        <v>41405411</v>
      </c>
      <c r="X12918">
        <v>51257422</v>
      </c>
      <c r="Y12918">
        <v>21477556</v>
      </c>
      <c r="Z12918">
        <v>0</v>
      </c>
      <c r="AA12918">
        <v>0</v>
      </c>
      <c r="AB12918" t="s">
        <v>1273</v>
      </c>
    </row>
    <row r="12919" spans="1:28" x14ac:dyDescent="0.35">
      <c r="A12919">
        <v>5</v>
      </c>
      <c r="B12919" t="s">
        <v>1289</v>
      </c>
      <c r="C12919" t="s">
        <v>1289</v>
      </c>
      <c r="D12919" t="s">
        <v>36</v>
      </c>
      <c r="E12919" t="s">
        <v>186</v>
      </c>
      <c r="F12919" t="s">
        <v>546</v>
      </c>
      <c r="G12919" t="s">
        <v>1270</v>
      </c>
      <c r="H12919">
        <v>1447</v>
      </c>
      <c r="I12919">
        <v>0</v>
      </c>
      <c r="J12919">
        <v>0</v>
      </c>
      <c r="K12919">
        <v>0</v>
      </c>
      <c r="L12919">
        <v>0</v>
      </c>
      <c r="M12919">
        <v>2.7362000000000002</v>
      </c>
      <c r="N12919">
        <v>2.6453000000000002</v>
      </c>
      <c r="O12919">
        <v>2.4097</v>
      </c>
      <c r="R12919">
        <v>10796</v>
      </c>
      <c r="S12919">
        <v>0</v>
      </c>
      <c r="T12919">
        <v>0</v>
      </c>
      <c r="U12919">
        <v>0</v>
      </c>
      <c r="V12919">
        <v>0</v>
      </c>
      <c r="W12919">
        <v>1719706</v>
      </c>
      <c r="X12919">
        <v>1654999</v>
      </c>
      <c r="Y12919">
        <v>581319</v>
      </c>
      <c r="Z12919">
        <v>0</v>
      </c>
      <c r="AA12919">
        <v>0</v>
      </c>
      <c r="AB12919" t="s">
        <v>1273</v>
      </c>
    </row>
    <row r="12920" spans="1:28" x14ac:dyDescent="0.35">
      <c r="A12920">
        <v>5</v>
      </c>
      <c r="B12920" t="s">
        <v>1289</v>
      </c>
      <c r="C12920" t="s">
        <v>1289</v>
      </c>
      <c r="D12920" t="s">
        <v>36</v>
      </c>
      <c r="E12920" t="s">
        <v>186</v>
      </c>
      <c r="F12920" t="s">
        <v>662</v>
      </c>
      <c r="G12920" t="s">
        <v>1270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2.5</v>
      </c>
      <c r="N12920">
        <v>2.7393999999999998</v>
      </c>
      <c r="O12920">
        <v>4.0909000000000004</v>
      </c>
      <c r="R12920">
        <v>5041</v>
      </c>
      <c r="S12920">
        <v>633</v>
      </c>
      <c r="T12920">
        <v>1667</v>
      </c>
      <c r="U12920">
        <v>0</v>
      </c>
      <c r="V12920">
        <v>0</v>
      </c>
      <c r="W12920">
        <v>239146</v>
      </c>
      <c r="X12920">
        <v>141808</v>
      </c>
      <c r="Y12920">
        <v>25000</v>
      </c>
      <c r="Z12920">
        <v>0</v>
      </c>
      <c r="AA12920">
        <v>0</v>
      </c>
      <c r="AB12920" t="s">
        <v>1273</v>
      </c>
    </row>
    <row r="12921" spans="1:28" x14ac:dyDescent="0.35">
      <c r="A12921">
        <v>5</v>
      </c>
      <c r="B12921" t="s">
        <v>1289</v>
      </c>
      <c r="C12921" t="s">
        <v>1289</v>
      </c>
      <c r="D12921" t="s">
        <v>36</v>
      </c>
      <c r="E12921" t="s">
        <v>186</v>
      </c>
      <c r="F12921" t="s">
        <v>603</v>
      </c>
      <c r="G12921" t="s">
        <v>1270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2.8472</v>
      </c>
      <c r="N12921">
        <v>2.9177</v>
      </c>
      <c r="O12921">
        <v>2.4097</v>
      </c>
      <c r="R12921">
        <v>1379</v>
      </c>
      <c r="S12921">
        <v>0</v>
      </c>
      <c r="T12921">
        <v>1655</v>
      </c>
      <c r="U12921">
        <v>0</v>
      </c>
      <c r="V12921">
        <v>0</v>
      </c>
      <c r="W12921">
        <v>1556586</v>
      </c>
      <c r="X12921">
        <v>1339919</v>
      </c>
      <c r="Y12921">
        <v>581319</v>
      </c>
      <c r="Z12921">
        <v>0</v>
      </c>
      <c r="AA12921">
        <v>0</v>
      </c>
      <c r="AB12921" t="s">
        <v>1273</v>
      </c>
    </row>
    <row r="12922" spans="1:28" x14ac:dyDescent="0.35">
      <c r="A12922">
        <v>5</v>
      </c>
      <c r="B12922" t="s">
        <v>1289</v>
      </c>
      <c r="C12922" t="s">
        <v>1289</v>
      </c>
      <c r="D12922" t="s">
        <v>36</v>
      </c>
      <c r="E12922" t="s">
        <v>186</v>
      </c>
      <c r="F12922" t="s">
        <v>471</v>
      </c>
      <c r="G12922" t="s">
        <v>1270</v>
      </c>
      <c r="H12922">
        <v>1447</v>
      </c>
      <c r="I12922">
        <v>0</v>
      </c>
      <c r="J12922">
        <v>0</v>
      </c>
      <c r="K12922">
        <v>0</v>
      </c>
      <c r="L12922">
        <v>0</v>
      </c>
      <c r="M12922">
        <v>2.9937</v>
      </c>
      <c r="N12922">
        <v>3.0609000000000002</v>
      </c>
      <c r="O12922">
        <v>3.6682000000000001</v>
      </c>
      <c r="R12922">
        <v>13170</v>
      </c>
      <c r="S12922">
        <v>12190</v>
      </c>
      <c r="T12922">
        <v>4452</v>
      </c>
      <c r="U12922">
        <v>0</v>
      </c>
      <c r="V12922">
        <v>0</v>
      </c>
      <c r="W12922">
        <v>20428750</v>
      </c>
      <c r="X12922">
        <v>14542877</v>
      </c>
      <c r="Y12922">
        <v>6118661</v>
      </c>
      <c r="Z12922">
        <v>0</v>
      </c>
      <c r="AA12922">
        <v>0</v>
      </c>
      <c r="AB12922" t="s">
        <v>1273</v>
      </c>
    </row>
    <row r="12923" spans="1:28" x14ac:dyDescent="0.35">
      <c r="A12923">
        <v>5</v>
      </c>
      <c r="B12923" t="s">
        <v>1289</v>
      </c>
      <c r="C12923" t="s">
        <v>1289</v>
      </c>
      <c r="D12923" t="s">
        <v>36</v>
      </c>
      <c r="E12923" t="s">
        <v>186</v>
      </c>
      <c r="F12923" t="s">
        <v>230</v>
      </c>
      <c r="G12923" t="s">
        <v>1270</v>
      </c>
      <c r="H12923">
        <v>519</v>
      </c>
      <c r="I12923">
        <v>0</v>
      </c>
      <c r="J12923">
        <v>0</v>
      </c>
      <c r="K12923">
        <v>0</v>
      </c>
      <c r="L12923">
        <v>0</v>
      </c>
      <c r="M12923">
        <v>2.9674999999999998</v>
      </c>
      <c r="N12923">
        <v>2.9241999999999999</v>
      </c>
      <c r="O12923">
        <v>2.7824</v>
      </c>
      <c r="R12923">
        <v>104212</v>
      </c>
      <c r="S12923">
        <v>98386</v>
      </c>
      <c r="T12923">
        <v>50796</v>
      </c>
      <c r="U12923">
        <v>0</v>
      </c>
      <c r="V12923">
        <v>0</v>
      </c>
      <c r="W12923">
        <v>22772393</v>
      </c>
      <c r="X12923">
        <v>38196272</v>
      </c>
      <c r="Y12923">
        <v>15965214</v>
      </c>
      <c r="Z12923">
        <v>0</v>
      </c>
      <c r="AA12923">
        <v>0</v>
      </c>
      <c r="AB12923" t="s">
        <v>1273</v>
      </c>
    </row>
    <row r="12924" spans="1:28" x14ac:dyDescent="0.35">
      <c r="A12924">
        <v>5</v>
      </c>
      <c r="B12924" t="s">
        <v>1289</v>
      </c>
      <c r="C12924" t="s">
        <v>1289</v>
      </c>
      <c r="D12924" t="s">
        <v>36</v>
      </c>
      <c r="E12924" t="s">
        <v>186</v>
      </c>
      <c r="F12924" t="s">
        <v>353</v>
      </c>
      <c r="G12924" t="s">
        <v>1270</v>
      </c>
      <c r="H12924">
        <v>605</v>
      </c>
      <c r="I12924">
        <v>0</v>
      </c>
      <c r="J12924">
        <v>0</v>
      </c>
      <c r="K12924">
        <v>0</v>
      </c>
      <c r="L12924">
        <v>0</v>
      </c>
      <c r="M12924">
        <v>3.3290999999999999</v>
      </c>
      <c r="N12924">
        <v>3.0158999999999998</v>
      </c>
      <c r="O12924">
        <v>3.5407999999999999</v>
      </c>
      <c r="R12924">
        <v>3546</v>
      </c>
      <c r="S12924">
        <v>2124</v>
      </c>
      <c r="T12924">
        <v>2895</v>
      </c>
      <c r="U12924">
        <v>0</v>
      </c>
      <c r="V12924">
        <v>0</v>
      </c>
      <c r="W12924">
        <v>20976661</v>
      </c>
      <c r="X12924">
        <v>36714545</v>
      </c>
      <c r="Y12924">
        <v>15358895</v>
      </c>
      <c r="Z12924">
        <v>0</v>
      </c>
      <c r="AA12924">
        <v>0</v>
      </c>
      <c r="AB12924" t="s">
        <v>1273</v>
      </c>
    </row>
    <row r="12925" spans="1:28" x14ac:dyDescent="0.35">
      <c r="A12925">
        <v>5</v>
      </c>
      <c r="B12925" t="s">
        <v>1289</v>
      </c>
      <c r="C12925" t="s">
        <v>1289</v>
      </c>
      <c r="D12925" t="s">
        <v>36</v>
      </c>
      <c r="E12925" t="s">
        <v>186</v>
      </c>
      <c r="F12925" t="s">
        <v>252</v>
      </c>
      <c r="G12925" t="s">
        <v>1270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3.3290999999999999</v>
      </c>
      <c r="N12925">
        <v>3.0158999999999998</v>
      </c>
      <c r="O12925">
        <v>3.5407999999999999</v>
      </c>
      <c r="R12925">
        <v>1014902</v>
      </c>
      <c r="S12925">
        <v>1014086</v>
      </c>
      <c r="T12925">
        <v>353506</v>
      </c>
      <c r="U12925">
        <v>0</v>
      </c>
      <c r="V12925">
        <v>0</v>
      </c>
      <c r="W12925">
        <v>20976661</v>
      </c>
      <c r="X12925">
        <v>36714545</v>
      </c>
      <c r="Y12925">
        <v>15358895</v>
      </c>
      <c r="Z12925">
        <v>0</v>
      </c>
      <c r="AA12925">
        <v>0</v>
      </c>
      <c r="AB12925" t="s">
        <v>1273</v>
      </c>
    </row>
    <row r="12926" spans="1:28" x14ac:dyDescent="0.35">
      <c r="A12926">
        <v>5</v>
      </c>
      <c r="B12926" t="s">
        <v>1289</v>
      </c>
      <c r="C12926" t="s">
        <v>1289</v>
      </c>
      <c r="D12926" t="s">
        <v>36</v>
      </c>
      <c r="E12926" t="s">
        <v>186</v>
      </c>
      <c r="F12926" t="s">
        <v>339</v>
      </c>
      <c r="G12926" t="s">
        <v>1270</v>
      </c>
      <c r="H12926">
        <v>0</v>
      </c>
      <c r="I12926">
        <v>626</v>
      </c>
      <c r="J12926">
        <v>0</v>
      </c>
      <c r="K12926">
        <v>0</v>
      </c>
      <c r="L12926">
        <v>0</v>
      </c>
      <c r="M12926">
        <v>3.3290999999999999</v>
      </c>
      <c r="N12926">
        <v>3.0158999999999998</v>
      </c>
      <c r="O12926">
        <v>3.5407999999999999</v>
      </c>
      <c r="R12926">
        <v>464735</v>
      </c>
      <c r="S12926">
        <v>461116</v>
      </c>
      <c r="T12926">
        <v>169083</v>
      </c>
      <c r="U12926">
        <v>0</v>
      </c>
      <c r="V12926">
        <v>0</v>
      </c>
      <c r="W12926">
        <v>20976661</v>
      </c>
      <c r="X12926">
        <v>36714545</v>
      </c>
      <c r="Y12926">
        <v>15358895</v>
      </c>
      <c r="Z12926">
        <v>0</v>
      </c>
      <c r="AA12926">
        <v>0</v>
      </c>
      <c r="AB12926" t="s">
        <v>1273</v>
      </c>
    </row>
    <row r="12927" spans="1:28" x14ac:dyDescent="0.35">
      <c r="A12927">
        <v>5</v>
      </c>
      <c r="B12927" t="s">
        <v>1289</v>
      </c>
      <c r="C12927" t="s">
        <v>1289</v>
      </c>
      <c r="D12927" t="s">
        <v>36</v>
      </c>
      <c r="E12927" t="s">
        <v>186</v>
      </c>
      <c r="F12927" t="s">
        <v>222</v>
      </c>
      <c r="G12927" t="s">
        <v>1270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3.0617000000000001</v>
      </c>
      <c r="N12927">
        <v>2.9613</v>
      </c>
      <c r="O12927">
        <v>2.7395999999999998</v>
      </c>
      <c r="R12927">
        <v>209008</v>
      </c>
      <c r="S12927">
        <v>221119</v>
      </c>
      <c r="T12927">
        <v>104030</v>
      </c>
      <c r="U12927">
        <v>0</v>
      </c>
      <c r="V12927">
        <v>0</v>
      </c>
      <c r="W12927">
        <v>22533247</v>
      </c>
      <c r="X12927">
        <v>38054464</v>
      </c>
      <c r="Y12927">
        <v>15940214</v>
      </c>
      <c r="Z12927">
        <v>0</v>
      </c>
      <c r="AA12927">
        <v>0</v>
      </c>
      <c r="AB12927" t="s">
        <v>1274</v>
      </c>
    </row>
    <row r="12928" spans="1:28" x14ac:dyDescent="0.35">
      <c r="A12928">
        <v>5</v>
      </c>
      <c r="B12928" t="s">
        <v>1289</v>
      </c>
      <c r="C12928" t="s">
        <v>1289</v>
      </c>
      <c r="D12928" t="s">
        <v>36</v>
      </c>
      <c r="E12928" t="s">
        <v>186</v>
      </c>
      <c r="F12928" t="s">
        <v>300</v>
      </c>
      <c r="G12928" t="s">
        <v>1270</v>
      </c>
      <c r="H12928">
        <v>919</v>
      </c>
      <c r="I12928">
        <v>1092</v>
      </c>
      <c r="J12928">
        <v>0</v>
      </c>
      <c r="K12928">
        <v>0</v>
      </c>
      <c r="L12928">
        <v>0</v>
      </c>
      <c r="M12928">
        <v>3.0432999999999999</v>
      </c>
      <c r="N12928">
        <v>2.9857999999999998</v>
      </c>
      <c r="O12928">
        <v>2.9639000000000002</v>
      </c>
      <c r="R12928">
        <v>122376</v>
      </c>
      <c r="S12928">
        <v>121299</v>
      </c>
      <c r="T12928">
        <v>40337</v>
      </c>
      <c r="U12928">
        <v>0</v>
      </c>
      <c r="V12928">
        <v>0</v>
      </c>
      <c r="W12928">
        <v>42961997</v>
      </c>
      <c r="X12928">
        <v>52597341</v>
      </c>
      <c r="Y12928">
        <v>22058875</v>
      </c>
      <c r="Z12928">
        <v>0</v>
      </c>
      <c r="AA12928">
        <v>0</v>
      </c>
      <c r="AB12928" t="s">
        <v>1274</v>
      </c>
    </row>
    <row r="12929" spans="1:28" x14ac:dyDescent="0.35">
      <c r="A12929">
        <v>5</v>
      </c>
      <c r="B12929" t="s">
        <v>1289</v>
      </c>
      <c r="C12929" t="s">
        <v>1289</v>
      </c>
      <c r="D12929" t="s">
        <v>36</v>
      </c>
      <c r="E12929" t="s">
        <v>186</v>
      </c>
      <c r="F12929" t="s">
        <v>377</v>
      </c>
      <c r="G12929" t="s">
        <v>1270</v>
      </c>
      <c r="H12929">
        <v>2004</v>
      </c>
      <c r="I12929">
        <v>919</v>
      </c>
      <c r="J12929">
        <v>0</v>
      </c>
      <c r="K12929">
        <v>0</v>
      </c>
      <c r="L12929">
        <v>0</v>
      </c>
      <c r="M12929">
        <v>3.0617000000000001</v>
      </c>
      <c r="N12929">
        <v>2.9613</v>
      </c>
      <c r="O12929">
        <v>2.7395999999999998</v>
      </c>
      <c r="R12929">
        <v>61614</v>
      </c>
      <c r="S12929">
        <v>60308</v>
      </c>
      <c r="T12929">
        <v>44214</v>
      </c>
      <c r="U12929">
        <v>0</v>
      </c>
      <c r="V12929">
        <v>0</v>
      </c>
      <c r="W12929">
        <v>22533247</v>
      </c>
      <c r="X12929">
        <v>38054464</v>
      </c>
      <c r="Y12929">
        <v>15940214</v>
      </c>
      <c r="Z12929">
        <v>0</v>
      </c>
      <c r="AA12929">
        <v>0</v>
      </c>
      <c r="AB12929" t="s">
        <v>1273</v>
      </c>
    </row>
    <row r="12930" spans="1:28" x14ac:dyDescent="0.35">
      <c r="A12930">
        <v>5</v>
      </c>
      <c r="B12930" t="s">
        <v>1289</v>
      </c>
      <c r="C12930" t="s">
        <v>1289</v>
      </c>
      <c r="D12930" t="s">
        <v>36</v>
      </c>
      <c r="E12930" t="s">
        <v>186</v>
      </c>
      <c r="F12930" t="s">
        <v>319</v>
      </c>
      <c r="G12930" t="s">
        <v>1270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3.3290999999999999</v>
      </c>
      <c r="N12930">
        <v>3.0158999999999998</v>
      </c>
      <c r="O12930">
        <v>3.5407999999999999</v>
      </c>
      <c r="R12930">
        <v>7043</v>
      </c>
      <c r="S12930">
        <v>2652</v>
      </c>
      <c r="T12930">
        <v>2768</v>
      </c>
      <c r="U12930">
        <v>0</v>
      </c>
      <c r="V12930">
        <v>0</v>
      </c>
      <c r="W12930">
        <v>20976661</v>
      </c>
      <c r="X12930">
        <v>36714545</v>
      </c>
      <c r="Y12930">
        <v>15358895</v>
      </c>
      <c r="Z12930">
        <v>0</v>
      </c>
      <c r="AA12930">
        <v>0</v>
      </c>
      <c r="AB12930" t="s">
        <v>1274</v>
      </c>
    </row>
    <row r="12931" spans="1:28" x14ac:dyDescent="0.35">
      <c r="A12931">
        <v>5</v>
      </c>
      <c r="B12931" t="s">
        <v>1289</v>
      </c>
      <c r="C12931" t="s">
        <v>1289</v>
      </c>
      <c r="D12931" t="s">
        <v>36</v>
      </c>
      <c r="E12931" t="s">
        <v>186</v>
      </c>
      <c r="F12931" t="s">
        <v>399</v>
      </c>
      <c r="G12931" t="s">
        <v>1270</v>
      </c>
      <c r="H12931">
        <v>3515</v>
      </c>
      <c r="I12931">
        <v>1298</v>
      </c>
      <c r="J12931">
        <v>1113</v>
      </c>
      <c r="K12931">
        <v>0</v>
      </c>
      <c r="L12931">
        <v>0</v>
      </c>
      <c r="M12931">
        <v>2.9735999999999998</v>
      </c>
      <c r="N12931">
        <v>2.9533</v>
      </c>
      <c r="O12931">
        <v>2.9912000000000001</v>
      </c>
      <c r="R12931">
        <v>66502</v>
      </c>
      <c r="S12931">
        <v>33090</v>
      </c>
      <c r="T12931">
        <v>14853</v>
      </c>
      <c r="U12931">
        <v>0</v>
      </c>
      <c r="V12931">
        <v>0</v>
      </c>
      <c r="W12931">
        <v>43201143</v>
      </c>
      <c r="X12931">
        <v>52739149</v>
      </c>
      <c r="Y12931">
        <v>22083875</v>
      </c>
      <c r="Z12931">
        <v>0</v>
      </c>
      <c r="AA12931">
        <v>0</v>
      </c>
      <c r="AB12931" t="s">
        <v>1274</v>
      </c>
    </row>
    <row r="12932" spans="1:28" x14ac:dyDescent="0.35">
      <c r="A12932">
        <v>5</v>
      </c>
      <c r="B12932" t="s">
        <v>1289</v>
      </c>
      <c r="C12932" t="s">
        <v>1289</v>
      </c>
      <c r="D12932" t="s">
        <v>36</v>
      </c>
      <c r="E12932" t="s">
        <v>186</v>
      </c>
      <c r="F12932" t="s">
        <v>262</v>
      </c>
      <c r="G12932" t="s">
        <v>1270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2.7547000000000001</v>
      </c>
      <c r="N12932">
        <v>2.8702999999999999</v>
      </c>
      <c r="O12932">
        <v>2.4839000000000002</v>
      </c>
      <c r="R12932">
        <v>29400</v>
      </c>
      <c r="S12932">
        <v>14581</v>
      </c>
      <c r="T12932">
        <v>4836</v>
      </c>
      <c r="U12932">
        <v>0</v>
      </c>
      <c r="V12932">
        <v>0</v>
      </c>
      <c r="W12932">
        <v>1795732</v>
      </c>
      <c r="X12932">
        <v>1481727</v>
      </c>
      <c r="Y12932">
        <v>606319</v>
      </c>
      <c r="Z12932">
        <v>0</v>
      </c>
      <c r="AA12932">
        <v>0</v>
      </c>
      <c r="AB12932" t="s">
        <v>1274</v>
      </c>
    </row>
    <row r="12933" spans="1:28" x14ac:dyDescent="0.35">
      <c r="A12933">
        <v>5</v>
      </c>
      <c r="B12933" t="s">
        <v>1289</v>
      </c>
      <c r="C12933" t="s">
        <v>1289</v>
      </c>
      <c r="D12933" t="s">
        <v>36</v>
      </c>
      <c r="E12933" t="s">
        <v>186</v>
      </c>
      <c r="F12933" t="s">
        <v>311</v>
      </c>
      <c r="G12933" t="s">
        <v>1270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3.3290999999999999</v>
      </c>
      <c r="N12933">
        <v>3.0158999999999998</v>
      </c>
      <c r="O12933">
        <v>3.5407999999999999</v>
      </c>
      <c r="R12933">
        <v>1241432</v>
      </c>
      <c r="S12933">
        <v>1163015</v>
      </c>
      <c r="T12933">
        <v>457565</v>
      </c>
      <c r="U12933">
        <v>0</v>
      </c>
      <c r="V12933">
        <v>0</v>
      </c>
      <c r="W12933">
        <v>20976661</v>
      </c>
      <c r="X12933">
        <v>36714545</v>
      </c>
      <c r="Y12933">
        <v>15358895</v>
      </c>
      <c r="Z12933">
        <v>0</v>
      </c>
      <c r="AA12933">
        <v>0</v>
      </c>
      <c r="AB12933" t="s">
        <v>1273</v>
      </c>
    </row>
    <row r="12934" spans="1:28" x14ac:dyDescent="0.35">
      <c r="A12934">
        <v>5</v>
      </c>
      <c r="B12934" t="s">
        <v>1289</v>
      </c>
      <c r="C12934" t="s">
        <v>1289</v>
      </c>
      <c r="D12934" t="s">
        <v>36</v>
      </c>
      <c r="E12934" t="s">
        <v>186</v>
      </c>
      <c r="F12934" t="s">
        <v>1019</v>
      </c>
      <c r="G12934" t="s">
        <v>1270</v>
      </c>
      <c r="H12934">
        <v>657</v>
      </c>
      <c r="I12934">
        <v>0</v>
      </c>
      <c r="J12934">
        <v>723</v>
      </c>
      <c r="K12934">
        <v>0</v>
      </c>
      <c r="L12934">
        <v>0</v>
      </c>
      <c r="M12934">
        <v>3.3290999999999999</v>
      </c>
      <c r="N12934">
        <v>3.0158999999999998</v>
      </c>
      <c r="O12934">
        <v>3.5407999999999999</v>
      </c>
      <c r="R12934">
        <v>11324</v>
      </c>
      <c r="S12934">
        <v>5301</v>
      </c>
      <c r="T12934">
        <v>3373</v>
      </c>
      <c r="U12934">
        <v>0</v>
      </c>
      <c r="V12934">
        <v>0</v>
      </c>
      <c r="W12934">
        <v>20976661</v>
      </c>
      <c r="X12934">
        <v>36714545</v>
      </c>
      <c r="Y12934">
        <v>15358895</v>
      </c>
      <c r="Z12934">
        <v>0</v>
      </c>
      <c r="AA12934">
        <v>0</v>
      </c>
      <c r="AB12934" t="s">
        <v>1273</v>
      </c>
    </row>
    <row r="12935" spans="1:28" x14ac:dyDescent="0.35">
      <c r="A12935">
        <v>5</v>
      </c>
      <c r="B12935" t="s">
        <v>1289</v>
      </c>
      <c r="C12935" t="s">
        <v>1289</v>
      </c>
      <c r="D12935" t="s">
        <v>36</v>
      </c>
      <c r="E12935" t="s">
        <v>186</v>
      </c>
      <c r="F12935" t="s">
        <v>920</v>
      </c>
      <c r="G12935" t="s">
        <v>1270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3.3290999999999999</v>
      </c>
      <c r="N12935">
        <v>3.0158999999999998</v>
      </c>
      <c r="O12935">
        <v>3.5407999999999999</v>
      </c>
      <c r="R12935">
        <v>9637</v>
      </c>
      <c r="S12935">
        <v>6322</v>
      </c>
      <c r="T12935">
        <v>5348</v>
      </c>
      <c r="U12935">
        <v>0</v>
      </c>
      <c r="V12935">
        <v>0</v>
      </c>
      <c r="W12935">
        <v>20976661</v>
      </c>
      <c r="X12935">
        <v>36714545</v>
      </c>
      <c r="Y12935">
        <v>15358895</v>
      </c>
      <c r="Z12935">
        <v>0</v>
      </c>
      <c r="AA12935">
        <v>0</v>
      </c>
      <c r="AB12935" t="s">
        <v>1273</v>
      </c>
    </row>
    <row r="12936" spans="1:28" x14ac:dyDescent="0.35">
      <c r="A12936">
        <v>5</v>
      </c>
      <c r="B12936" t="s">
        <v>1289</v>
      </c>
      <c r="C12936" t="s">
        <v>1289</v>
      </c>
      <c r="D12936" t="s">
        <v>36</v>
      </c>
      <c r="E12936" t="s">
        <v>186</v>
      </c>
      <c r="F12936" t="s">
        <v>1009</v>
      </c>
      <c r="G12936" t="s">
        <v>1270</v>
      </c>
      <c r="H12936">
        <v>0</v>
      </c>
      <c r="I12936">
        <v>0</v>
      </c>
      <c r="J12936">
        <v>1102</v>
      </c>
      <c r="K12936">
        <v>0</v>
      </c>
      <c r="L12936">
        <v>0</v>
      </c>
      <c r="M12936">
        <v>2.9937</v>
      </c>
      <c r="N12936">
        <v>3.0609000000000002</v>
      </c>
      <c r="O12936">
        <v>3.6682000000000001</v>
      </c>
      <c r="R12936">
        <v>10958</v>
      </c>
      <c r="S12936">
        <v>4475</v>
      </c>
      <c r="T12936">
        <v>5260</v>
      </c>
      <c r="U12936">
        <v>0</v>
      </c>
      <c r="V12936">
        <v>0</v>
      </c>
      <c r="W12936">
        <v>20428750</v>
      </c>
      <c r="X12936">
        <v>14542877</v>
      </c>
      <c r="Y12936">
        <v>6118661</v>
      </c>
      <c r="Z12936">
        <v>0</v>
      </c>
      <c r="AA12936">
        <v>0</v>
      </c>
      <c r="AB12936" t="s">
        <v>1273</v>
      </c>
    </row>
    <row r="12937" spans="1:28" x14ac:dyDescent="0.35">
      <c r="A12937">
        <v>5</v>
      </c>
      <c r="B12937" t="s">
        <v>1289</v>
      </c>
      <c r="C12937" t="s">
        <v>1289</v>
      </c>
      <c r="D12937" t="s">
        <v>36</v>
      </c>
      <c r="E12937" t="s">
        <v>186</v>
      </c>
      <c r="F12937" t="s">
        <v>366</v>
      </c>
      <c r="G12937" t="s">
        <v>1270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2.9937</v>
      </c>
      <c r="N12937">
        <v>3.0609000000000002</v>
      </c>
      <c r="O12937">
        <v>3.6682000000000001</v>
      </c>
      <c r="R12937">
        <v>37616</v>
      </c>
      <c r="S12937">
        <v>29538</v>
      </c>
      <c r="T12937">
        <v>6286</v>
      </c>
      <c r="U12937">
        <v>0</v>
      </c>
      <c r="V12937">
        <v>0</v>
      </c>
      <c r="W12937">
        <v>20428750</v>
      </c>
      <c r="X12937">
        <v>14542877</v>
      </c>
      <c r="Y12937">
        <v>6118661</v>
      </c>
      <c r="Z12937">
        <v>0</v>
      </c>
      <c r="AA12937">
        <v>0</v>
      </c>
      <c r="AB12937" t="s">
        <v>1273</v>
      </c>
    </row>
    <row r="12938" spans="1:28" x14ac:dyDescent="0.35">
      <c r="A12938">
        <v>5</v>
      </c>
      <c r="B12938" t="s">
        <v>1289</v>
      </c>
      <c r="C12938" t="s">
        <v>1289</v>
      </c>
      <c r="D12938" t="s">
        <v>36</v>
      </c>
      <c r="E12938" t="s">
        <v>186</v>
      </c>
      <c r="F12938" t="s">
        <v>274</v>
      </c>
      <c r="G12938" t="s">
        <v>1270</v>
      </c>
      <c r="H12938">
        <v>1108</v>
      </c>
      <c r="I12938">
        <v>591</v>
      </c>
      <c r="J12938">
        <v>0</v>
      </c>
      <c r="K12938">
        <v>0</v>
      </c>
      <c r="L12938">
        <v>0</v>
      </c>
      <c r="M12938">
        <v>1.7728999999999999</v>
      </c>
      <c r="N12938">
        <v>2.5817999999999999</v>
      </c>
      <c r="O12938">
        <v>3</v>
      </c>
      <c r="R12938">
        <v>26592</v>
      </c>
      <c r="S12938">
        <v>22608</v>
      </c>
      <c r="T12938">
        <v>10567</v>
      </c>
      <c r="U12938">
        <v>0</v>
      </c>
      <c r="V12938">
        <v>0</v>
      </c>
      <c r="W12938">
        <v>17378523</v>
      </c>
      <c r="X12938">
        <v>9652001</v>
      </c>
      <c r="Y12938">
        <v>3687073</v>
      </c>
      <c r="Z12938">
        <v>0</v>
      </c>
      <c r="AA12938">
        <v>0</v>
      </c>
      <c r="AB12938" t="s">
        <v>1273</v>
      </c>
    </row>
    <row r="12939" spans="1:28" x14ac:dyDescent="0.35">
      <c r="A12939">
        <v>5</v>
      </c>
      <c r="B12939" t="s">
        <v>1289</v>
      </c>
      <c r="C12939" t="s">
        <v>1289</v>
      </c>
      <c r="D12939" t="s">
        <v>36</v>
      </c>
      <c r="E12939" t="s">
        <v>186</v>
      </c>
      <c r="F12939" t="s">
        <v>365</v>
      </c>
      <c r="G12939" t="s">
        <v>1270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1.7728999999999999</v>
      </c>
      <c r="N12939">
        <v>2.5817999999999999</v>
      </c>
      <c r="O12939">
        <v>3</v>
      </c>
      <c r="R12939">
        <v>242518</v>
      </c>
      <c r="S12939">
        <v>224741</v>
      </c>
      <c r="T12939">
        <v>102004</v>
      </c>
      <c r="U12939">
        <v>0</v>
      </c>
      <c r="V12939">
        <v>0</v>
      </c>
      <c r="W12939">
        <v>17378523</v>
      </c>
      <c r="X12939">
        <v>9652001</v>
      </c>
      <c r="Y12939">
        <v>3687073</v>
      </c>
      <c r="Z12939">
        <v>0</v>
      </c>
      <c r="AA12939">
        <v>0</v>
      </c>
      <c r="AB12939" t="s">
        <v>1273</v>
      </c>
    </row>
    <row r="12940" spans="1:28" x14ac:dyDescent="0.35">
      <c r="A12940">
        <v>5</v>
      </c>
      <c r="B12940" t="s">
        <v>1289</v>
      </c>
      <c r="C12940" t="s">
        <v>1289</v>
      </c>
      <c r="D12940" t="s">
        <v>36</v>
      </c>
      <c r="E12940" t="s">
        <v>186</v>
      </c>
      <c r="F12940" t="s">
        <v>428</v>
      </c>
      <c r="G12940" t="s">
        <v>1270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1.7728999999999999</v>
      </c>
      <c r="N12940">
        <v>2.5817999999999999</v>
      </c>
      <c r="O12940">
        <v>3</v>
      </c>
      <c r="R12940">
        <v>0</v>
      </c>
      <c r="S12940">
        <v>2941</v>
      </c>
      <c r="T12940">
        <v>0</v>
      </c>
      <c r="U12940">
        <v>0</v>
      </c>
      <c r="V12940">
        <v>0</v>
      </c>
      <c r="W12940">
        <v>17378523</v>
      </c>
      <c r="X12940">
        <v>9652001</v>
      </c>
      <c r="Y12940">
        <v>3687073</v>
      </c>
      <c r="Z12940">
        <v>0</v>
      </c>
      <c r="AA12940">
        <v>0</v>
      </c>
      <c r="AB12940" t="s">
        <v>1273</v>
      </c>
    </row>
    <row r="12941" spans="1:28" x14ac:dyDescent="0.35">
      <c r="A12941">
        <v>5</v>
      </c>
      <c r="B12941" t="s">
        <v>1289</v>
      </c>
      <c r="C12941" t="s">
        <v>1289</v>
      </c>
      <c r="D12941" t="s">
        <v>36</v>
      </c>
      <c r="E12941" t="s">
        <v>186</v>
      </c>
      <c r="F12941" t="s">
        <v>238</v>
      </c>
      <c r="G12941" t="s">
        <v>1270</v>
      </c>
      <c r="H12941">
        <v>1113</v>
      </c>
      <c r="I12941">
        <v>1113</v>
      </c>
      <c r="J12941">
        <v>0</v>
      </c>
      <c r="K12941">
        <v>0</v>
      </c>
      <c r="L12941">
        <v>0</v>
      </c>
      <c r="M12941">
        <v>2.8332999999999999</v>
      </c>
      <c r="N12941">
        <v>2.9276</v>
      </c>
      <c r="O12941">
        <v>2.8399000000000001</v>
      </c>
      <c r="R12941">
        <v>422881</v>
      </c>
      <c r="S12941">
        <v>262887</v>
      </c>
      <c r="T12941">
        <v>103705</v>
      </c>
      <c r="U12941">
        <v>0</v>
      </c>
      <c r="V12941">
        <v>0</v>
      </c>
      <c r="W12941">
        <v>22224482</v>
      </c>
      <c r="X12941">
        <v>16024604</v>
      </c>
      <c r="Y12941">
        <v>6724980</v>
      </c>
      <c r="Z12941">
        <v>0</v>
      </c>
      <c r="AA12941">
        <v>0</v>
      </c>
      <c r="AB12941" t="s">
        <v>1272</v>
      </c>
    </row>
    <row r="12942" spans="1:28" x14ac:dyDescent="0.35">
      <c r="A12942">
        <v>5</v>
      </c>
      <c r="B12942" t="s">
        <v>1289</v>
      </c>
      <c r="C12942" t="s">
        <v>1289</v>
      </c>
      <c r="D12942" t="s">
        <v>36</v>
      </c>
      <c r="E12942" t="s">
        <v>186</v>
      </c>
      <c r="F12942" t="s">
        <v>258</v>
      </c>
      <c r="G12942" t="s">
        <v>1270</v>
      </c>
      <c r="H12942">
        <v>0</v>
      </c>
      <c r="I12942">
        <v>1648</v>
      </c>
      <c r="J12942">
        <v>0</v>
      </c>
      <c r="K12942">
        <v>0</v>
      </c>
      <c r="L12942">
        <v>0</v>
      </c>
      <c r="M12942">
        <v>2.9937</v>
      </c>
      <c r="N12942">
        <v>3.0609000000000002</v>
      </c>
      <c r="O12942">
        <v>3.6682000000000001</v>
      </c>
      <c r="R12942">
        <v>191699</v>
      </c>
      <c r="S12942">
        <v>126028</v>
      </c>
      <c r="T12942">
        <v>38175</v>
      </c>
      <c r="U12942">
        <v>0</v>
      </c>
      <c r="V12942">
        <v>0</v>
      </c>
      <c r="W12942">
        <v>20428750</v>
      </c>
      <c r="X12942">
        <v>14542877</v>
      </c>
      <c r="Y12942">
        <v>6118661</v>
      </c>
      <c r="Z12942">
        <v>0</v>
      </c>
      <c r="AA12942">
        <v>0</v>
      </c>
      <c r="AB12942" t="s">
        <v>1272</v>
      </c>
    </row>
    <row r="12943" spans="1:28" x14ac:dyDescent="0.35">
      <c r="A12943">
        <v>5</v>
      </c>
      <c r="B12943" t="s">
        <v>1289</v>
      </c>
      <c r="C12943" t="s">
        <v>1289</v>
      </c>
      <c r="D12943" t="s">
        <v>36</v>
      </c>
      <c r="E12943" t="s">
        <v>186</v>
      </c>
      <c r="F12943" t="s">
        <v>228</v>
      </c>
      <c r="G12943" t="s">
        <v>1270</v>
      </c>
      <c r="H12943">
        <v>5973</v>
      </c>
      <c r="I12943">
        <v>4771</v>
      </c>
      <c r="J12943">
        <v>2226</v>
      </c>
      <c r="K12943">
        <v>0</v>
      </c>
      <c r="L12943">
        <v>0</v>
      </c>
      <c r="M12943">
        <v>2.9735999999999998</v>
      </c>
      <c r="N12943">
        <v>2.9533</v>
      </c>
      <c r="O12943">
        <v>2.9912000000000001</v>
      </c>
      <c r="R12943">
        <v>768970</v>
      </c>
      <c r="S12943">
        <v>522567</v>
      </c>
      <c r="T12943">
        <v>143276</v>
      </c>
      <c r="U12943">
        <v>0</v>
      </c>
      <c r="V12943">
        <v>0</v>
      </c>
      <c r="W12943">
        <v>43201143</v>
      </c>
      <c r="X12943">
        <v>52739149</v>
      </c>
      <c r="Y12943">
        <v>22083875</v>
      </c>
      <c r="Z12943">
        <v>0</v>
      </c>
      <c r="AA12943">
        <v>0</v>
      </c>
      <c r="AB12943" t="s">
        <v>1272</v>
      </c>
    </row>
    <row r="12944" spans="1:28" x14ac:dyDescent="0.35">
      <c r="A12944">
        <v>5</v>
      </c>
      <c r="B12944" t="s">
        <v>1289</v>
      </c>
      <c r="C12944" t="s">
        <v>1289</v>
      </c>
      <c r="D12944" t="s">
        <v>36</v>
      </c>
      <c r="E12944" t="s">
        <v>186</v>
      </c>
      <c r="F12944" t="s">
        <v>226</v>
      </c>
      <c r="G12944" t="s">
        <v>1270</v>
      </c>
      <c r="H12944">
        <v>10085</v>
      </c>
      <c r="I12944">
        <v>4508</v>
      </c>
      <c r="J12944">
        <v>0</v>
      </c>
      <c r="K12944">
        <v>0</v>
      </c>
      <c r="L12944">
        <v>0</v>
      </c>
      <c r="M12944">
        <v>2.9577</v>
      </c>
      <c r="N12944">
        <v>2.9125999999999999</v>
      </c>
      <c r="O12944">
        <v>2.9912000000000001</v>
      </c>
      <c r="R12944">
        <v>848991</v>
      </c>
      <c r="S12944">
        <v>500340</v>
      </c>
      <c r="T12944">
        <v>164567</v>
      </c>
      <c r="U12944">
        <v>0</v>
      </c>
      <c r="V12944">
        <v>0</v>
      </c>
      <c r="W12944">
        <v>43603233</v>
      </c>
      <c r="X12944">
        <v>53270215</v>
      </c>
      <c r="Y12944">
        <v>22083875</v>
      </c>
      <c r="Z12944">
        <v>0</v>
      </c>
      <c r="AA12944">
        <v>0</v>
      </c>
      <c r="AB12944" t="s">
        <v>1272</v>
      </c>
    </row>
    <row r="12945" spans="1:28" x14ac:dyDescent="0.35">
      <c r="A12945">
        <v>5</v>
      </c>
      <c r="B12945" t="s">
        <v>1289</v>
      </c>
      <c r="C12945" t="s">
        <v>1289</v>
      </c>
      <c r="D12945" t="s">
        <v>36</v>
      </c>
      <c r="E12945" t="s">
        <v>186</v>
      </c>
      <c r="F12945" t="s">
        <v>296</v>
      </c>
      <c r="G12945" t="s">
        <v>1270</v>
      </c>
      <c r="H12945">
        <v>4865</v>
      </c>
      <c r="I12945">
        <v>7329</v>
      </c>
      <c r="J12945">
        <v>0</v>
      </c>
      <c r="K12945">
        <v>0</v>
      </c>
      <c r="L12945">
        <v>0</v>
      </c>
      <c r="M12945">
        <v>2.9310999999999998</v>
      </c>
      <c r="N12945">
        <v>2.8449</v>
      </c>
      <c r="O12945">
        <v>2.9912000000000001</v>
      </c>
      <c r="R12945">
        <v>506508</v>
      </c>
      <c r="S12945">
        <v>346221</v>
      </c>
      <c r="T12945">
        <v>221398</v>
      </c>
      <c r="U12945">
        <v>0</v>
      </c>
      <c r="V12945">
        <v>0</v>
      </c>
      <c r="W12945">
        <v>43364263</v>
      </c>
      <c r="X12945">
        <v>53054229</v>
      </c>
      <c r="Y12945">
        <v>22083875</v>
      </c>
      <c r="Z12945">
        <v>0</v>
      </c>
      <c r="AA12945">
        <v>0</v>
      </c>
      <c r="AB12945" t="s">
        <v>1272</v>
      </c>
    </row>
    <row r="12946" spans="1:28" x14ac:dyDescent="0.35">
      <c r="A12946">
        <v>5</v>
      </c>
      <c r="B12946" t="s">
        <v>1289</v>
      </c>
      <c r="C12946" t="s">
        <v>1289</v>
      </c>
      <c r="D12946" t="s">
        <v>36</v>
      </c>
      <c r="E12946" t="s">
        <v>186</v>
      </c>
      <c r="F12946" t="s">
        <v>207</v>
      </c>
      <c r="G12946" t="s">
        <v>1270</v>
      </c>
      <c r="H12946">
        <v>3871</v>
      </c>
      <c r="I12946">
        <v>33486</v>
      </c>
      <c r="J12946">
        <v>0</v>
      </c>
      <c r="K12946">
        <v>0</v>
      </c>
      <c r="L12946">
        <v>0</v>
      </c>
      <c r="M12946">
        <v>3.0432999999999999</v>
      </c>
      <c r="N12946">
        <v>2.9857999999999998</v>
      </c>
      <c r="O12946">
        <v>2.9639000000000002</v>
      </c>
      <c r="R12946">
        <v>1273243</v>
      </c>
      <c r="S12946">
        <v>1043369</v>
      </c>
      <c r="T12946">
        <v>273305</v>
      </c>
      <c r="U12946">
        <v>0</v>
      </c>
      <c r="V12946">
        <v>0</v>
      </c>
      <c r="W12946">
        <v>42961997</v>
      </c>
      <c r="X12946">
        <v>52597341</v>
      </c>
      <c r="Y12946">
        <v>22058875</v>
      </c>
      <c r="Z12946">
        <v>0</v>
      </c>
      <c r="AA12946">
        <v>0</v>
      </c>
      <c r="AB12946" t="s">
        <v>1272</v>
      </c>
    </row>
    <row r="12947" spans="1:28" x14ac:dyDescent="0.35">
      <c r="A12947">
        <v>5</v>
      </c>
      <c r="B12947" t="s">
        <v>1289</v>
      </c>
      <c r="C12947" t="s">
        <v>1289</v>
      </c>
      <c r="D12947" t="s">
        <v>36</v>
      </c>
      <c r="E12947" t="s">
        <v>186</v>
      </c>
      <c r="F12947" t="s">
        <v>326</v>
      </c>
      <c r="G12947" t="s">
        <v>1270</v>
      </c>
      <c r="H12947">
        <v>30962</v>
      </c>
      <c r="I12947">
        <v>14400</v>
      </c>
      <c r="J12947">
        <v>0</v>
      </c>
      <c r="K12947">
        <v>0</v>
      </c>
      <c r="L12947">
        <v>0</v>
      </c>
      <c r="M12947">
        <v>2.9169</v>
      </c>
      <c r="N12947">
        <v>2.8136000000000001</v>
      </c>
      <c r="O12947">
        <v>2.9912999999999998</v>
      </c>
      <c r="R12947">
        <v>252273</v>
      </c>
      <c r="S12947">
        <v>208486</v>
      </c>
      <c r="T12947">
        <v>19863</v>
      </c>
      <c r="U12947">
        <v>0</v>
      </c>
      <c r="V12947">
        <v>0</v>
      </c>
      <c r="W12947">
        <v>43766353</v>
      </c>
      <c r="X12947">
        <v>62330438</v>
      </c>
      <c r="Y12947">
        <v>24279302</v>
      </c>
      <c r="Z12947">
        <v>0</v>
      </c>
      <c r="AA12947">
        <v>0</v>
      </c>
      <c r="AB12947" t="s">
        <v>1273</v>
      </c>
    </row>
    <row r="12948" spans="1:28" x14ac:dyDescent="0.35">
      <c r="A12948">
        <v>5</v>
      </c>
      <c r="B12948" t="s">
        <v>1289</v>
      </c>
      <c r="C12948" t="s">
        <v>1289</v>
      </c>
      <c r="D12948" t="s">
        <v>36</v>
      </c>
      <c r="E12948" t="s">
        <v>186</v>
      </c>
      <c r="F12948" t="s">
        <v>379</v>
      </c>
      <c r="G12948" t="s">
        <v>1270</v>
      </c>
      <c r="H12948">
        <v>1113</v>
      </c>
      <c r="I12948">
        <v>0</v>
      </c>
      <c r="J12948">
        <v>0</v>
      </c>
      <c r="K12948">
        <v>0</v>
      </c>
      <c r="L12948">
        <v>0</v>
      </c>
      <c r="M12948">
        <v>3.1766000000000001</v>
      </c>
      <c r="N12948">
        <v>3.0348999999999999</v>
      </c>
      <c r="O12948">
        <v>3.6073</v>
      </c>
      <c r="R12948">
        <v>64809</v>
      </c>
      <c r="S12948">
        <v>32379</v>
      </c>
      <c r="T12948">
        <v>9117</v>
      </c>
      <c r="U12948">
        <v>0</v>
      </c>
      <c r="V12948">
        <v>0</v>
      </c>
      <c r="W12948">
        <v>41405411</v>
      </c>
      <c r="X12948">
        <v>51257422</v>
      </c>
      <c r="Y12948">
        <v>21477556</v>
      </c>
      <c r="Z12948">
        <v>0</v>
      </c>
      <c r="AA12948">
        <v>0</v>
      </c>
      <c r="AB12948" t="s">
        <v>1273</v>
      </c>
    </row>
    <row r="12949" spans="1:28" x14ac:dyDescent="0.35">
      <c r="A12949">
        <v>5</v>
      </c>
      <c r="B12949" t="s">
        <v>1289</v>
      </c>
      <c r="C12949" t="s">
        <v>1289</v>
      </c>
      <c r="D12949" t="s">
        <v>36</v>
      </c>
      <c r="E12949" t="s">
        <v>186</v>
      </c>
      <c r="F12949" t="s">
        <v>242</v>
      </c>
      <c r="G12949" t="s">
        <v>1270</v>
      </c>
      <c r="H12949">
        <v>1379</v>
      </c>
      <c r="I12949">
        <v>0</v>
      </c>
      <c r="J12949">
        <v>0</v>
      </c>
      <c r="K12949">
        <v>0</v>
      </c>
      <c r="L12949">
        <v>0</v>
      </c>
      <c r="M12949">
        <v>2.9310999999999998</v>
      </c>
      <c r="N12949">
        <v>2.8449</v>
      </c>
      <c r="O12949">
        <v>2.9912000000000001</v>
      </c>
      <c r="R12949">
        <v>1142573</v>
      </c>
      <c r="S12949">
        <v>638287</v>
      </c>
      <c r="T12949">
        <v>168106</v>
      </c>
      <c r="U12949">
        <v>0</v>
      </c>
      <c r="V12949">
        <v>0</v>
      </c>
      <c r="W12949">
        <v>43364263</v>
      </c>
      <c r="X12949">
        <v>53054229</v>
      </c>
      <c r="Y12949">
        <v>22083875</v>
      </c>
      <c r="Z12949">
        <v>0</v>
      </c>
      <c r="AA12949">
        <v>0</v>
      </c>
      <c r="AB12949" t="s">
        <v>1272</v>
      </c>
    </row>
    <row r="12950" spans="1:28" x14ac:dyDescent="0.35">
      <c r="A12950">
        <v>5</v>
      </c>
      <c r="B12950" t="s">
        <v>1289</v>
      </c>
      <c r="C12950" t="s">
        <v>1289</v>
      </c>
      <c r="D12950" t="s">
        <v>36</v>
      </c>
      <c r="E12950" t="s">
        <v>186</v>
      </c>
      <c r="F12950" t="s">
        <v>468</v>
      </c>
      <c r="G12950" t="s">
        <v>1270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2.5</v>
      </c>
      <c r="N12950">
        <v>2.7393999999999998</v>
      </c>
      <c r="O12950">
        <v>4.0909000000000004</v>
      </c>
      <c r="R12950">
        <v>16352</v>
      </c>
      <c r="S12950">
        <v>4819</v>
      </c>
      <c r="T12950">
        <v>2068</v>
      </c>
      <c r="U12950">
        <v>0</v>
      </c>
      <c r="V12950">
        <v>0</v>
      </c>
      <c r="W12950">
        <v>239146</v>
      </c>
      <c r="X12950">
        <v>141808</v>
      </c>
      <c r="Y12950">
        <v>25000</v>
      </c>
      <c r="Z12950">
        <v>0</v>
      </c>
      <c r="AA12950">
        <v>0</v>
      </c>
      <c r="AB12950" t="s">
        <v>1273</v>
      </c>
    </row>
    <row r="12951" spans="1:28" x14ac:dyDescent="0.35">
      <c r="A12951">
        <v>5</v>
      </c>
      <c r="B12951" t="s">
        <v>1289</v>
      </c>
      <c r="C12951" t="s">
        <v>1289</v>
      </c>
      <c r="D12951" t="s">
        <v>36</v>
      </c>
      <c r="E12951" t="s">
        <v>186</v>
      </c>
      <c r="F12951" t="s">
        <v>543</v>
      </c>
      <c r="G12951" t="s">
        <v>1270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2.5</v>
      </c>
      <c r="N12951">
        <v>2.7393999999999998</v>
      </c>
      <c r="O12951">
        <v>4.0909000000000004</v>
      </c>
      <c r="R12951">
        <v>32486</v>
      </c>
      <c r="S12951">
        <v>15083</v>
      </c>
      <c r="T12951">
        <v>4294</v>
      </c>
      <c r="U12951">
        <v>0</v>
      </c>
      <c r="V12951">
        <v>0</v>
      </c>
      <c r="W12951">
        <v>239146</v>
      </c>
      <c r="X12951">
        <v>141808</v>
      </c>
      <c r="Y12951">
        <v>25000</v>
      </c>
      <c r="Z12951">
        <v>0</v>
      </c>
      <c r="AA12951">
        <v>0</v>
      </c>
      <c r="AB12951" t="s">
        <v>1276</v>
      </c>
    </row>
    <row r="12952" spans="1:28" x14ac:dyDescent="0.35">
      <c r="A12952">
        <v>5</v>
      </c>
      <c r="B12952" t="s">
        <v>1289</v>
      </c>
      <c r="C12952" t="s">
        <v>1289</v>
      </c>
      <c r="D12952" t="s">
        <v>36</v>
      </c>
      <c r="E12952" t="s">
        <v>186</v>
      </c>
      <c r="F12952" t="s">
        <v>302</v>
      </c>
      <c r="G12952" t="s">
        <v>1270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3.3290999999999999</v>
      </c>
      <c r="N12952">
        <v>3.0158999999999998</v>
      </c>
      <c r="O12952">
        <v>3.5407999999999999</v>
      </c>
      <c r="R12952">
        <v>0</v>
      </c>
      <c r="S12952">
        <v>4383</v>
      </c>
      <c r="T12952">
        <v>2280</v>
      </c>
      <c r="U12952">
        <v>0</v>
      </c>
      <c r="V12952">
        <v>0</v>
      </c>
      <c r="W12952">
        <v>20976661</v>
      </c>
      <c r="X12952">
        <v>36714545</v>
      </c>
      <c r="Y12952">
        <v>15358895</v>
      </c>
      <c r="Z12952">
        <v>0</v>
      </c>
      <c r="AA12952">
        <v>0</v>
      </c>
      <c r="AB12952" t="s">
        <v>1273</v>
      </c>
    </row>
    <row r="12953" spans="1:28" x14ac:dyDescent="0.35">
      <c r="A12953">
        <v>5</v>
      </c>
      <c r="B12953" t="s">
        <v>1289</v>
      </c>
      <c r="C12953" t="s">
        <v>1289</v>
      </c>
      <c r="D12953" t="s">
        <v>36</v>
      </c>
      <c r="E12953" t="s">
        <v>186</v>
      </c>
      <c r="F12953" t="s">
        <v>288</v>
      </c>
      <c r="G12953" t="s">
        <v>1270</v>
      </c>
      <c r="H12953">
        <v>0</v>
      </c>
      <c r="I12953">
        <v>0</v>
      </c>
      <c r="J12953">
        <v>1113</v>
      </c>
      <c r="K12953">
        <v>0</v>
      </c>
      <c r="L12953">
        <v>0</v>
      </c>
      <c r="M12953">
        <v>3.1766000000000001</v>
      </c>
      <c r="N12953">
        <v>3.0348999999999999</v>
      </c>
      <c r="O12953">
        <v>3.6073</v>
      </c>
      <c r="R12953">
        <v>41561</v>
      </c>
      <c r="S12953">
        <v>63774</v>
      </c>
      <c r="T12953">
        <v>18083</v>
      </c>
      <c r="U12953">
        <v>0</v>
      </c>
      <c r="V12953">
        <v>0</v>
      </c>
      <c r="W12953">
        <v>41405411</v>
      </c>
      <c r="X12953">
        <v>51257422</v>
      </c>
      <c r="Y12953">
        <v>21477556</v>
      </c>
      <c r="Z12953">
        <v>0</v>
      </c>
      <c r="AA12953">
        <v>0</v>
      </c>
      <c r="AB12953" t="s">
        <v>1273</v>
      </c>
    </row>
    <row r="12954" spans="1:28" x14ac:dyDescent="0.35">
      <c r="A12954">
        <v>5</v>
      </c>
      <c r="B12954" t="s">
        <v>1289</v>
      </c>
      <c r="C12954" t="s">
        <v>1289</v>
      </c>
      <c r="D12954" t="s">
        <v>36</v>
      </c>
      <c r="E12954" t="s">
        <v>186</v>
      </c>
      <c r="F12954" t="s">
        <v>553</v>
      </c>
      <c r="G12954" t="s">
        <v>1270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1.7728999999999999</v>
      </c>
      <c r="N12954">
        <v>2.5817999999999999</v>
      </c>
      <c r="O12954">
        <v>3</v>
      </c>
      <c r="R12954">
        <v>2078</v>
      </c>
      <c r="S12954">
        <v>4997</v>
      </c>
      <c r="T12954">
        <v>0</v>
      </c>
      <c r="U12954">
        <v>0</v>
      </c>
      <c r="V12954">
        <v>0</v>
      </c>
      <c r="W12954">
        <v>17378523</v>
      </c>
      <c r="X12954">
        <v>9652001</v>
      </c>
      <c r="Y12954">
        <v>3687073</v>
      </c>
      <c r="Z12954">
        <v>0</v>
      </c>
      <c r="AA12954">
        <v>0</v>
      </c>
      <c r="AB12954" t="s">
        <v>1273</v>
      </c>
    </row>
    <row r="12955" spans="1:28" x14ac:dyDescent="0.35">
      <c r="A12955">
        <v>5</v>
      </c>
      <c r="B12955" t="s">
        <v>1289</v>
      </c>
      <c r="C12955" t="s">
        <v>1289</v>
      </c>
      <c r="D12955" t="s">
        <v>36</v>
      </c>
      <c r="E12955" t="s">
        <v>186</v>
      </c>
      <c r="F12955" t="s">
        <v>456</v>
      </c>
      <c r="G12955" t="s">
        <v>1270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2.8472</v>
      </c>
      <c r="N12955">
        <v>2.9177</v>
      </c>
      <c r="O12955">
        <v>2.4097</v>
      </c>
      <c r="R12955">
        <v>21811</v>
      </c>
      <c r="S12955">
        <v>28711</v>
      </c>
      <c r="T12955">
        <v>14262</v>
      </c>
      <c r="U12955">
        <v>0</v>
      </c>
      <c r="V12955">
        <v>0</v>
      </c>
      <c r="W12955">
        <v>1556586</v>
      </c>
      <c r="X12955">
        <v>1339919</v>
      </c>
      <c r="Y12955">
        <v>581319</v>
      </c>
      <c r="Z12955">
        <v>0</v>
      </c>
      <c r="AA12955">
        <v>0</v>
      </c>
      <c r="AB12955" t="s">
        <v>1273</v>
      </c>
    </row>
    <row r="12956" spans="1:28" x14ac:dyDescent="0.35">
      <c r="A12956">
        <v>5</v>
      </c>
      <c r="B12956" t="s">
        <v>1289</v>
      </c>
      <c r="C12956" t="s">
        <v>1289</v>
      </c>
      <c r="D12956" t="s">
        <v>36</v>
      </c>
      <c r="E12956" t="s">
        <v>186</v>
      </c>
      <c r="F12956" t="s">
        <v>635</v>
      </c>
      <c r="G12956" t="s">
        <v>1270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3.3290999999999999</v>
      </c>
      <c r="N12956">
        <v>3.0158999999999998</v>
      </c>
      <c r="O12956">
        <v>3.5407999999999999</v>
      </c>
      <c r="R12956">
        <v>26606</v>
      </c>
      <c r="S12956">
        <v>27696</v>
      </c>
      <c r="T12956">
        <v>11304</v>
      </c>
      <c r="U12956">
        <v>0</v>
      </c>
      <c r="V12956">
        <v>0</v>
      </c>
      <c r="W12956">
        <v>20976661</v>
      </c>
      <c r="X12956">
        <v>36714545</v>
      </c>
      <c r="Y12956">
        <v>15358895</v>
      </c>
      <c r="Z12956">
        <v>0</v>
      </c>
      <c r="AA12956">
        <v>0</v>
      </c>
      <c r="AB12956" t="s">
        <v>1273</v>
      </c>
    </row>
    <row r="12957" spans="1:28" x14ac:dyDescent="0.35">
      <c r="A12957">
        <v>5</v>
      </c>
      <c r="B12957" t="s">
        <v>1289</v>
      </c>
      <c r="C12957" t="s">
        <v>1289</v>
      </c>
      <c r="D12957" t="s">
        <v>36</v>
      </c>
      <c r="E12957" t="s">
        <v>186</v>
      </c>
      <c r="F12957" t="s">
        <v>712</v>
      </c>
      <c r="G12957" t="s">
        <v>1270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3.3290999999999999</v>
      </c>
      <c r="N12957">
        <v>3.0158999999999998</v>
      </c>
      <c r="O12957">
        <v>3.5407999999999999</v>
      </c>
      <c r="R12957">
        <v>9758</v>
      </c>
      <c r="S12957">
        <v>7153</v>
      </c>
      <c r="T12957">
        <v>5079</v>
      </c>
      <c r="U12957">
        <v>0</v>
      </c>
      <c r="V12957">
        <v>0</v>
      </c>
      <c r="W12957">
        <v>20976661</v>
      </c>
      <c r="X12957">
        <v>36714545</v>
      </c>
      <c r="Y12957">
        <v>15358895</v>
      </c>
      <c r="Z12957">
        <v>0</v>
      </c>
      <c r="AA12957">
        <v>0</v>
      </c>
      <c r="AB12957" t="s">
        <v>1273</v>
      </c>
    </row>
    <row r="12958" spans="1:28" x14ac:dyDescent="0.35">
      <c r="A12958">
        <v>5</v>
      </c>
      <c r="B12958" t="s">
        <v>1289</v>
      </c>
      <c r="C12958" t="s">
        <v>1289</v>
      </c>
      <c r="D12958" t="s">
        <v>36</v>
      </c>
      <c r="E12958" t="s">
        <v>186</v>
      </c>
      <c r="F12958" t="s">
        <v>489</v>
      </c>
      <c r="G12958" t="s">
        <v>1270</v>
      </c>
      <c r="H12958">
        <v>0</v>
      </c>
      <c r="I12958">
        <v>0</v>
      </c>
      <c r="J12958">
        <v>1113</v>
      </c>
      <c r="K12958">
        <v>0</v>
      </c>
      <c r="L12958">
        <v>0</v>
      </c>
      <c r="M12958">
        <v>2.8472</v>
      </c>
      <c r="N12958">
        <v>2.9177</v>
      </c>
      <c r="O12958">
        <v>2.4097</v>
      </c>
      <c r="R12958">
        <v>26422</v>
      </c>
      <c r="S12958">
        <v>26125</v>
      </c>
      <c r="T12958">
        <v>13920</v>
      </c>
      <c r="U12958">
        <v>0</v>
      </c>
      <c r="V12958">
        <v>0</v>
      </c>
      <c r="W12958">
        <v>1556586</v>
      </c>
      <c r="X12958">
        <v>1339919</v>
      </c>
      <c r="Y12958">
        <v>581319</v>
      </c>
      <c r="Z12958">
        <v>0</v>
      </c>
      <c r="AA12958">
        <v>0</v>
      </c>
      <c r="AB12958" t="s">
        <v>1273</v>
      </c>
    </row>
    <row r="12959" spans="1:28" x14ac:dyDescent="0.35">
      <c r="A12959">
        <v>5</v>
      </c>
      <c r="B12959" t="s">
        <v>1289</v>
      </c>
      <c r="C12959" t="s">
        <v>1289</v>
      </c>
      <c r="D12959" t="s">
        <v>36</v>
      </c>
      <c r="E12959" t="s">
        <v>186</v>
      </c>
      <c r="F12959" t="s">
        <v>652</v>
      </c>
      <c r="G12959" t="s">
        <v>1270</v>
      </c>
      <c r="H12959">
        <v>0</v>
      </c>
      <c r="I12959">
        <v>174</v>
      </c>
      <c r="J12959">
        <v>0</v>
      </c>
      <c r="K12959">
        <v>0</v>
      </c>
      <c r="L12959">
        <v>0</v>
      </c>
      <c r="M12959">
        <v>2.9182000000000001</v>
      </c>
      <c r="N12959">
        <v>2.9512</v>
      </c>
      <c r="O12959">
        <v>3.4628999999999999</v>
      </c>
      <c r="R12959">
        <v>1903</v>
      </c>
      <c r="S12959">
        <v>2970</v>
      </c>
      <c r="T12959">
        <v>3309</v>
      </c>
      <c r="U12959">
        <v>0</v>
      </c>
      <c r="V12959">
        <v>0</v>
      </c>
      <c r="W12959">
        <v>38355184</v>
      </c>
      <c r="X12959">
        <v>46366546</v>
      </c>
      <c r="Y12959">
        <v>19045968</v>
      </c>
      <c r="Z12959">
        <v>0</v>
      </c>
      <c r="AA12959">
        <v>0</v>
      </c>
      <c r="AB12959" t="s">
        <v>1273</v>
      </c>
    </row>
    <row r="12960" spans="1:28" x14ac:dyDescent="0.35">
      <c r="A12960">
        <v>5</v>
      </c>
      <c r="B12960" t="s">
        <v>1289</v>
      </c>
      <c r="C12960" t="s">
        <v>1289</v>
      </c>
      <c r="D12960" t="s">
        <v>36</v>
      </c>
      <c r="E12960" t="s">
        <v>186</v>
      </c>
      <c r="F12960" t="s">
        <v>535</v>
      </c>
      <c r="G12960" t="s">
        <v>1270</v>
      </c>
      <c r="H12960">
        <v>1929</v>
      </c>
      <c r="I12960">
        <v>0</v>
      </c>
      <c r="J12960">
        <v>0</v>
      </c>
      <c r="K12960">
        <v>0</v>
      </c>
      <c r="L12960">
        <v>0</v>
      </c>
      <c r="M12960">
        <v>1.7728999999999999</v>
      </c>
      <c r="N12960">
        <v>2.5817999999999999</v>
      </c>
      <c r="O12960">
        <v>3</v>
      </c>
      <c r="R12960">
        <v>5853</v>
      </c>
      <c r="S12960">
        <v>174</v>
      </c>
      <c r="T12960">
        <v>174</v>
      </c>
      <c r="U12960">
        <v>0</v>
      </c>
      <c r="V12960">
        <v>0</v>
      </c>
      <c r="W12960">
        <v>17378523</v>
      </c>
      <c r="X12960">
        <v>9652001</v>
      </c>
      <c r="Y12960">
        <v>3687073</v>
      </c>
      <c r="Z12960">
        <v>0</v>
      </c>
      <c r="AA12960">
        <v>0</v>
      </c>
      <c r="AB12960" t="s">
        <v>1273</v>
      </c>
    </row>
    <row r="12961" spans="1:28" x14ac:dyDescent="0.35">
      <c r="A12961">
        <v>5</v>
      </c>
      <c r="B12961" t="s">
        <v>1289</v>
      </c>
      <c r="C12961" t="s">
        <v>1289</v>
      </c>
      <c r="D12961" t="s">
        <v>36</v>
      </c>
      <c r="E12961" t="s">
        <v>186</v>
      </c>
      <c r="F12961" t="s">
        <v>516</v>
      </c>
      <c r="G12961" t="s">
        <v>1270</v>
      </c>
      <c r="H12961">
        <v>0</v>
      </c>
      <c r="I12961">
        <v>626</v>
      </c>
      <c r="J12961">
        <v>0</v>
      </c>
      <c r="K12961">
        <v>0</v>
      </c>
      <c r="L12961">
        <v>0</v>
      </c>
      <c r="M12961">
        <v>3.3290999999999999</v>
      </c>
      <c r="N12961">
        <v>3.0158999999999998</v>
      </c>
      <c r="O12961">
        <v>3.5407999999999999</v>
      </c>
      <c r="R12961">
        <v>1772</v>
      </c>
      <c r="S12961">
        <v>1756</v>
      </c>
      <c r="T12961">
        <v>0</v>
      </c>
      <c r="U12961">
        <v>0</v>
      </c>
      <c r="V12961">
        <v>0</v>
      </c>
      <c r="W12961">
        <v>20976661</v>
      </c>
      <c r="X12961">
        <v>36714545</v>
      </c>
      <c r="Y12961">
        <v>15358895</v>
      </c>
      <c r="Z12961">
        <v>0</v>
      </c>
      <c r="AA12961">
        <v>0</v>
      </c>
      <c r="AB12961" t="s">
        <v>1271</v>
      </c>
    </row>
    <row r="12962" spans="1:28" x14ac:dyDescent="0.35">
      <c r="A12962">
        <v>5</v>
      </c>
      <c r="B12962" t="s">
        <v>1289</v>
      </c>
      <c r="C12962" t="s">
        <v>1289</v>
      </c>
      <c r="D12962" t="s">
        <v>36</v>
      </c>
      <c r="E12962" t="s">
        <v>186</v>
      </c>
      <c r="F12962" t="s">
        <v>250</v>
      </c>
      <c r="G12962" t="s">
        <v>1270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2.7547000000000001</v>
      </c>
      <c r="N12962">
        <v>2.8702999999999999</v>
      </c>
      <c r="O12962">
        <v>2.4839000000000002</v>
      </c>
      <c r="R12962">
        <v>24322</v>
      </c>
      <c r="S12962">
        <v>26838</v>
      </c>
      <c r="T12962">
        <v>22500</v>
      </c>
      <c r="U12962">
        <v>0</v>
      </c>
      <c r="V12962">
        <v>0</v>
      </c>
      <c r="W12962">
        <v>1795732</v>
      </c>
      <c r="X12962">
        <v>1481727</v>
      </c>
      <c r="Y12962">
        <v>606319</v>
      </c>
      <c r="Z12962">
        <v>0</v>
      </c>
      <c r="AA12962">
        <v>0</v>
      </c>
      <c r="AB12962" t="s">
        <v>1271</v>
      </c>
    </row>
    <row r="12963" spans="1:28" x14ac:dyDescent="0.35">
      <c r="A12963">
        <v>5</v>
      </c>
      <c r="B12963" t="s">
        <v>1289</v>
      </c>
      <c r="C12963" t="s">
        <v>1289</v>
      </c>
      <c r="D12963" t="s">
        <v>36</v>
      </c>
      <c r="E12963" t="s">
        <v>186</v>
      </c>
      <c r="F12963" t="s">
        <v>253</v>
      </c>
      <c r="G12963" t="s">
        <v>1270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3.3290999999999999</v>
      </c>
      <c r="N12963">
        <v>3.0158999999999998</v>
      </c>
      <c r="O12963">
        <v>3.5407999999999999</v>
      </c>
      <c r="R12963">
        <v>100474</v>
      </c>
      <c r="S12963">
        <v>95445</v>
      </c>
      <c r="T12963">
        <v>79956</v>
      </c>
      <c r="U12963">
        <v>0</v>
      </c>
      <c r="V12963">
        <v>0</v>
      </c>
      <c r="W12963">
        <v>20976661</v>
      </c>
      <c r="X12963">
        <v>36714545</v>
      </c>
      <c r="Y12963">
        <v>15358895</v>
      </c>
      <c r="Z12963">
        <v>0</v>
      </c>
      <c r="AA12963">
        <v>0</v>
      </c>
      <c r="AB12963" t="s">
        <v>1271</v>
      </c>
    </row>
    <row r="12964" spans="1:28" x14ac:dyDescent="0.35">
      <c r="A12964">
        <v>5</v>
      </c>
      <c r="B12964" t="s">
        <v>1289</v>
      </c>
      <c r="C12964" t="s">
        <v>1289</v>
      </c>
      <c r="D12964" t="s">
        <v>36</v>
      </c>
      <c r="E12964" t="s">
        <v>186</v>
      </c>
      <c r="F12964" t="s">
        <v>224</v>
      </c>
      <c r="G12964" t="s">
        <v>1270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3.3290999999999999</v>
      </c>
      <c r="N12964">
        <v>3.0158999999999998</v>
      </c>
      <c r="O12964">
        <v>3.5407999999999999</v>
      </c>
      <c r="R12964">
        <v>91785</v>
      </c>
      <c r="S12964">
        <v>67770</v>
      </c>
      <c r="T12964">
        <v>38998</v>
      </c>
      <c r="U12964">
        <v>0</v>
      </c>
      <c r="V12964">
        <v>0</v>
      </c>
      <c r="W12964">
        <v>20976661</v>
      </c>
      <c r="X12964">
        <v>36714545</v>
      </c>
      <c r="Y12964">
        <v>15358895</v>
      </c>
      <c r="Z12964">
        <v>0</v>
      </c>
      <c r="AA12964">
        <v>0</v>
      </c>
      <c r="AB12964" t="s">
        <v>1271</v>
      </c>
    </row>
    <row r="12965" spans="1:28" x14ac:dyDescent="0.35">
      <c r="A12965">
        <v>5</v>
      </c>
      <c r="B12965" t="s">
        <v>1289</v>
      </c>
      <c r="C12965" t="s">
        <v>1289</v>
      </c>
      <c r="D12965" t="s">
        <v>36</v>
      </c>
      <c r="E12965" t="s">
        <v>186</v>
      </c>
      <c r="F12965" t="s">
        <v>209</v>
      </c>
      <c r="G12965" t="s">
        <v>1270</v>
      </c>
      <c r="H12965">
        <v>1351</v>
      </c>
      <c r="I12965">
        <v>0</v>
      </c>
      <c r="J12965">
        <v>0</v>
      </c>
      <c r="K12965">
        <v>0</v>
      </c>
      <c r="L12965">
        <v>0</v>
      </c>
      <c r="M12965">
        <v>2.9182000000000001</v>
      </c>
      <c r="N12965">
        <v>2.9512</v>
      </c>
      <c r="O12965">
        <v>3.4628999999999999</v>
      </c>
      <c r="R12965">
        <v>213862</v>
      </c>
      <c r="S12965">
        <v>186332</v>
      </c>
      <c r="T12965">
        <v>61287</v>
      </c>
      <c r="U12965">
        <v>0</v>
      </c>
      <c r="V12965">
        <v>0</v>
      </c>
      <c r="W12965">
        <v>38355184</v>
      </c>
      <c r="X12965">
        <v>46366546</v>
      </c>
      <c r="Y12965">
        <v>19045968</v>
      </c>
      <c r="Z12965">
        <v>0</v>
      </c>
      <c r="AA12965">
        <v>0</v>
      </c>
      <c r="AB12965" t="s">
        <v>1271</v>
      </c>
    </row>
    <row r="12966" spans="1:28" x14ac:dyDescent="0.35">
      <c r="A12966">
        <v>5</v>
      </c>
      <c r="B12966" t="s">
        <v>1289</v>
      </c>
      <c r="C12966" t="s">
        <v>1289</v>
      </c>
      <c r="D12966" t="s">
        <v>36</v>
      </c>
      <c r="E12966" t="s">
        <v>186</v>
      </c>
      <c r="F12966" t="s">
        <v>221</v>
      </c>
      <c r="G12966" t="s">
        <v>1270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1.7728999999999999</v>
      </c>
      <c r="N12966">
        <v>2.5817999999999999</v>
      </c>
      <c r="O12966">
        <v>3</v>
      </c>
      <c r="R12966">
        <v>26213</v>
      </c>
      <c r="S12966">
        <v>17279</v>
      </c>
      <c r="T12966">
        <v>16161</v>
      </c>
      <c r="U12966">
        <v>0</v>
      </c>
      <c r="V12966">
        <v>0</v>
      </c>
      <c r="W12966">
        <v>17378523</v>
      </c>
      <c r="X12966">
        <v>9652001</v>
      </c>
      <c r="Y12966">
        <v>3687073</v>
      </c>
      <c r="Z12966">
        <v>0</v>
      </c>
      <c r="AA12966">
        <v>0</v>
      </c>
      <c r="AB12966" t="s">
        <v>1271</v>
      </c>
    </row>
    <row r="12967" spans="1:28" x14ac:dyDescent="0.35">
      <c r="A12967">
        <v>5</v>
      </c>
      <c r="B12967" t="s">
        <v>1289</v>
      </c>
      <c r="C12967" t="s">
        <v>1289</v>
      </c>
      <c r="D12967" t="s">
        <v>36</v>
      </c>
      <c r="E12967" t="s">
        <v>186</v>
      </c>
      <c r="F12967" t="s">
        <v>294</v>
      </c>
      <c r="G12967" t="s">
        <v>1270</v>
      </c>
      <c r="H12967">
        <v>519</v>
      </c>
      <c r="I12967">
        <v>0</v>
      </c>
      <c r="J12967">
        <v>0</v>
      </c>
      <c r="K12967">
        <v>0</v>
      </c>
      <c r="L12967">
        <v>0</v>
      </c>
      <c r="M12967">
        <v>2.9937</v>
      </c>
      <c r="N12967">
        <v>3.0609000000000002</v>
      </c>
      <c r="O12967">
        <v>3.6682000000000001</v>
      </c>
      <c r="R12967">
        <v>2876</v>
      </c>
      <c r="S12967">
        <v>174</v>
      </c>
      <c r="T12967">
        <v>0</v>
      </c>
      <c r="U12967">
        <v>0</v>
      </c>
      <c r="V12967">
        <v>0</v>
      </c>
      <c r="W12967">
        <v>20428750</v>
      </c>
      <c r="X12967">
        <v>14542877</v>
      </c>
      <c r="Y12967">
        <v>6118661</v>
      </c>
      <c r="Z12967">
        <v>0</v>
      </c>
      <c r="AA12967">
        <v>0</v>
      </c>
      <c r="AB12967" t="s">
        <v>1271</v>
      </c>
    </row>
    <row r="12968" spans="1:28" x14ac:dyDescent="0.35">
      <c r="A12968">
        <v>5</v>
      </c>
      <c r="B12968" t="s">
        <v>1289</v>
      </c>
      <c r="C12968" t="s">
        <v>1289</v>
      </c>
      <c r="D12968" t="s">
        <v>36</v>
      </c>
      <c r="E12968" t="s">
        <v>186</v>
      </c>
      <c r="F12968" t="s">
        <v>275</v>
      </c>
      <c r="G12968" t="s">
        <v>1270</v>
      </c>
      <c r="H12968">
        <v>1447</v>
      </c>
      <c r="I12968">
        <v>0</v>
      </c>
      <c r="J12968">
        <v>0</v>
      </c>
      <c r="K12968">
        <v>0</v>
      </c>
      <c r="L12968">
        <v>0</v>
      </c>
      <c r="M12968">
        <v>2.6071</v>
      </c>
      <c r="N12968">
        <v>2.8763999999999998</v>
      </c>
      <c r="O12968">
        <v>2.4479000000000002</v>
      </c>
      <c r="R12968">
        <v>2894</v>
      </c>
      <c r="S12968">
        <v>0</v>
      </c>
      <c r="T12968">
        <v>0</v>
      </c>
      <c r="U12968">
        <v>0</v>
      </c>
      <c r="V12968">
        <v>0</v>
      </c>
      <c r="W12968">
        <v>18935109</v>
      </c>
      <c r="X12968">
        <v>10991920</v>
      </c>
      <c r="Y12968">
        <v>4268392</v>
      </c>
      <c r="Z12968">
        <v>0</v>
      </c>
      <c r="AA12968">
        <v>0</v>
      </c>
      <c r="AB12968" t="s">
        <v>1271</v>
      </c>
    </row>
    <row r="12969" spans="1:28" x14ac:dyDescent="0.35">
      <c r="A12969">
        <v>5</v>
      </c>
      <c r="B12969" t="s">
        <v>1289</v>
      </c>
      <c r="C12969" t="s">
        <v>1289</v>
      </c>
      <c r="D12969" t="s">
        <v>36</v>
      </c>
      <c r="E12969" t="s">
        <v>186</v>
      </c>
      <c r="F12969" t="s">
        <v>220</v>
      </c>
      <c r="G12969" t="s">
        <v>1270</v>
      </c>
      <c r="H12969">
        <v>1351</v>
      </c>
      <c r="I12969">
        <v>0</v>
      </c>
      <c r="J12969">
        <v>0</v>
      </c>
      <c r="K12969">
        <v>0</v>
      </c>
      <c r="L12969">
        <v>0</v>
      </c>
      <c r="M12969">
        <v>2.6263999999999998</v>
      </c>
      <c r="N12969">
        <v>2.9683999999999999</v>
      </c>
      <c r="O12969">
        <v>3.5789</v>
      </c>
      <c r="R12969">
        <v>6902</v>
      </c>
      <c r="S12969">
        <v>4549</v>
      </c>
      <c r="T12969">
        <v>0</v>
      </c>
      <c r="U12969">
        <v>0</v>
      </c>
      <c r="V12969">
        <v>0</v>
      </c>
      <c r="W12969">
        <v>37807273</v>
      </c>
      <c r="X12969">
        <v>24194878</v>
      </c>
      <c r="Y12969">
        <v>9805734</v>
      </c>
      <c r="Z12969">
        <v>0</v>
      </c>
      <c r="AA12969">
        <v>0</v>
      </c>
      <c r="AB12969" t="s">
        <v>1271</v>
      </c>
    </row>
    <row r="12970" spans="1:28" x14ac:dyDescent="0.35">
      <c r="A12970">
        <v>5</v>
      </c>
      <c r="B12970" t="s">
        <v>1289</v>
      </c>
      <c r="C12970" t="s">
        <v>1289</v>
      </c>
      <c r="D12970" t="s">
        <v>36</v>
      </c>
      <c r="E12970" t="s">
        <v>186</v>
      </c>
      <c r="F12970" t="s">
        <v>212</v>
      </c>
      <c r="G12970" t="s">
        <v>1270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2.8841999999999999</v>
      </c>
      <c r="N12970">
        <v>2.9339</v>
      </c>
      <c r="O12970">
        <v>2.7517999999999998</v>
      </c>
      <c r="R12970">
        <v>157859</v>
      </c>
      <c r="S12970">
        <v>148626</v>
      </c>
      <c r="T12970">
        <v>52100</v>
      </c>
      <c r="U12970">
        <v>0</v>
      </c>
      <c r="V12970">
        <v>0</v>
      </c>
      <c r="W12970">
        <v>39911770</v>
      </c>
      <c r="X12970">
        <v>47706465</v>
      </c>
      <c r="Y12970">
        <v>19627287</v>
      </c>
      <c r="Z12970">
        <v>0</v>
      </c>
      <c r="AA12970">
        <v>0</v>
      </c>
      <c r="AB12970" t="s">
        <v>1271</v>
      </c>
    </row>
    <row r="12971" spans="1:28" x14ac:dyDescent="0.35">
      <c r="A12971">
        <v>5</v>
      </c>
      <c r="B12971" t="s">
        <v>1289</v>
      </c>
      <c r="C12971" t="s">
        <v>1289</v>
      </c>
      <c r="D12971" t="s">
        <v>36</v>
      </c>
      <c r="E12971" t="s">
        <v>186</v>
      </c>
      <c r="F12971" t="s">
        <v>293</v>
      </c>
      <c r="G12971" t="s">
        <v>1270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2.8472</v>
      </c>
      <c r="N12971">
        <v>2.9177</v>
      </c>
      <c r="O12971">
        <v>2.4097</v>
      </c>
      <c r="R12971">
        <v>2078</v>
      </c>
      <c r="S12971">
        <v>3853</v>
      </c>
      <c r="T12971">
        <v>0</v>
      </c>
      <c r="U12971">
        <v>0</v>
      </c>
      <c r="V12971">
        <v>0</v>
      </c>
      <c r="W12971">
        <v>1556586</v>
      </c>
      <c r="X12971">
        <v>1339919</v>
      </c>
      <c r="Y12971">
        <v>581319</v>
      </c>
      <c r="Z12971">
        <v>0</v>
      </c>
      <c r="AA12971">
        <v>0</v>
      </c>
      <c r="AB12971" t="s">
        <v>1271</v>
      </c>
    </row>
    <row r="12972" spans="1:28" x14ac:dyDescent="0.35">
      <c r="A12972">
        <v>5</v>
      </c>
      <c r="B12972" t="s">
        <v>1289</v>
      </c>
      <c r="C12972" t="s">
        <v>1289</v>
      </c>
      <c r="D12972" t="s">
        <v>36</v>
      </c>
      <c r="E12972" t="s">
        <v>186</v>
      </c>
      <c r="F12972" t="s">
        <v>298</v>
      </c>
      <c r="G12972" t="s">
        <v>1270</v>
      </c>
      <c r="H12972">
        <v>2964</v>
      </c>
      <c r="I12972">
        <v>2144</v>
      </c>
      <c r="J12972">
        <v>0</v>
      </c>
      <c r="K12972">
        <v>0</v>
      </c>
      <c r="L12972">
        <v>0</v>
      </c>
      <c r="M12972">
        <v>2.8841999999999999</v>
      </c>
      <c r="N12972">
        <v>2.9339</v>
      </c>
      <c r="O12972">
        <v>2.7517999999999998</v>
      </c>
      <c r="R12972">
        <v>11739</v>
      </c>
      <c r="S12972">
        <v>2755</v>
      </c>
      <c r="T12972">
        <v>626</v>
      </c>
      <c r="U12972">
        <v>0</v>
      </c>
      <c r="V12972">
        <v>0</v>
      </c>
      <c r="W12972">
        <v>39911770</v>
      </c>
      <c r="X12972">
        <v>47706465</v>
      </c>
      <c r="Y12972">
        <v>19627287</v>
      </c>
      <c r="Z12972">
        <v>0</v>
      </c>
      <c r="AA12972">
        <v>0</v>
      </c>
      <c r="AB12972" t="s">
        <v>1271</v>
      </c>
    </row>
    <row r="12973" spans="1:28" x14ac:dyDescent="0.35">
      <c r="A12973">
        <v>5</v>
      </c>
      <c r="B12973" t="s">
        <v>1289</v>
      </c>
      <c r="C12973" t="s">
        <v>1289</v>
      </c>
      <c r="D12973" t="s">
        <v>36</v>
      </c>
      <c r="E12973" t="s">
        <v>186</v>
      </c>
      <c r="F12973" t="s">
        <v>265</v>
      </c>
      <c r="G12973" t="s">
        <v>1270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3.3290999999999999</v>
      </c>
      <c r="N12973">
        <v>3.0158999999999998</v>
      </c>
      <c r="O12973">
        <v>3.5407999999999999</v>
      </c>
      <c r="R12973">
        <v>12348</v>
      </c>
      <c r="S12973">
        <v>7696</v>
      </c>
      <c r="T12973">
        <v>3329</v>
      </c>
      <c r="U12973">
        <v>0</v>
      </c>
      <c r="V12973">
        <v>0</v>
      </c>
      <c r="W12973">
        <v>20976661</v>
      </c>
      <c r="X12973">
        <v>36714545</v>
      </c>
      <c r="Y12973">
        <v>15358895</v>
      </c>
      <c r="Z12973">
        <v>0</v>
      </c>
      <c r="AA12973">
        <v>0</v>
      </c>
      <c r="AB12973" t="s">
        <v>1275</v>
      </c>
    </row>
    <row r="12974" spans="1:28" x14ac:dyDescent="0.35">
      <c r="A12974">
        <v>5</v>
      </c>
      <c r="B12974" t="s">
        <v>1289</v>
      </c>
      <c r="C12974" t="s">
        <v>1289</v>
      </c>
      <c r="D12974" t="s">
        <v>36</v>
      </c>
      <c r="E12974" t="s">
        <v>186</v>
      </c>
      <c r="F12974" t="s">
        <v>211</v>
      </c>
      <c r="G12974" t="s">
        <v>1270</v>
      </c>
      <c r="H12974">
        <v>2270</v>
      </c>
      <c r="I12974">
        <v>787</v>
      </c>
      <c r="J12974">
        <v>0</v>
      </c>
      <c r="K12974">
        <v>0</v>
      </c>
      <c r="L12974">
        <v>0</v>
      </c>
      <c r="M12974">
        <v>2.9468999999999999</v>
      </c>
      <c r="N12974">
        <v>2.9933000000000001</v>
      </c>
      <c r="O12974">
        <v>3.5621</v>
      </c>
      <c r="R12974">
        <v>297060</v>
      </c>
      <c r="S12974">
        <v>296049</v>
      </c>
      <c r="T12974">
        <v>155993</v>
      </c>
      <c r="U12974">
        <v>0</v>
      </c>
      <c r="V12974">
        <v>0</v>
      </c>
      <c r="W12974">
        <v>58783934</v>
      </c>
      <c r="X12974">
        <v>60909423</v>
      </c>
      <c r="Y12974">
        <v>25164629</v>
      </c>
      <c r="Z12974">
        <v>0</v>
      </c>
      <c r="AA12974">
        <v>0</v>
      </c>
      <c r="AB12974" t="s">
        <v>1271</v>
      </c>
    </row>
    <row r="12975" spans="1:28" x14ac:dyDescent="0.35">
      <c r="A12975">
        <v>5</v>
      </c>
      <c r="B12975" t="s">
        <v>1289</v>
      </c>
      <c r="C12975" t="s">
        <v>1289</v>
      </c>
      <c r="D12975" t="s">
        <v>36</v>
      </c>
      <c r="E12975" t="s">
        <v>186</v>
      </c>
      <c r="F12975" t="s">
        <v>215</v>
      </c>
      <c r="G12975" t="s">
        <v>1270</v>
      </c>
      <c r="H12975">
        <v>1999</v>
      </c>
      <c r="I12975">
        <v>0</v>
      </c>
      <c r="J12975">
        <v>1961</v>
      </c>
      <c r="K12975">
        <v>0</v>
      </c>
      <c r="L12975">
        <v>0</v>
      </c>
      <c r="M12975">
        <v>3.0432999999999999</v>
      </c>
      <c r="N12975">
        <v>2.9857999999999998</v>
      </c>
      <c r="O12975">
        <v>2.9639000000000002</v>
      </c>
      <c r="R12975">
        <v>318445</v>
      </c>
      <c r="S12975">
        <v>261944</v>
      </c>
      <c r="T12975">
        <v>111695</v>
      </c>
      <c r="U12975">
        <v>0</v>
      </c>
      <c r="V12975">
        <v>0</v>
      </c>
      <c r="W12975">
        <v>42961997</v>
      </c>
      <c r="X12975">
        <v>52597341</v>
      </c>
      <c r="Y12975">
        <v>22058875</v>
      </c>
      <c r="Z12975">
        <v>0</v>
      </c>
      <c r="AA12975">
        <v>0</v>
      </c>
      <c r="AB12975" t="s">
        <v>1271</v>
      </c>
    </row>
    <row r="12976" spans="1:28" x14ac:dyDescent="0.35">
      <c r="A12976">
        <v>5</v>
      </c>
      <c r="B12976" t="s">
        <v>1289</v>
      </c>
      <c r="C12976" t="s">
        <v>1289</v>
      </c>
      <c r="D12976" t="s">
        <v>36</v>
      </c>
      <c r="E12976" t="s">
        <v>186</v>
      </c>
      <c r="F12976" t="s">
        <v>206</v>
      </c>
      <c r="G12976" t="s">
        <v>1270</v>
      </c>
      <c r="H12976">
        <v>16686</v>
      </c>
      <c r="I12976">
        <v>5468</v>
      </c>
      <c r="J12976">
        <v>5554</v>
      </c>
      <c r="K12976">
        <v>0</v>
      </c>
      <c r="L12976">
        <v>0</v>
      </c>
      <c r="M12976">
        <v>2.9108000000000001</v>
      </c>
      <c r="N12976">
        <v>2.9626000000000001</v>
      </c>
      <c r="O12976">
        <v>2.9655999999999998</v>
      </c>
      <c r="R12976">
        <v>2079593</v>
      </c>
      <c r="S12976">
        <v>2080729</v>
      </c>
      <c r="T12976">
        <v>931730</v>
      </c>
      <c r="U12976">
        <v>0</v>
      </c>
      <c r="V12976">
        <v>0</v>
      </c>
      <c r="W12976">
        <v>60340520</v>
      </c>
      <c r="X12976">
        <v>70994485</v>
      </c>
      <c r="Y12976">
        <v>27941375</v>
      </c>
      <c r="Z12976">
        <v>0</v>
      </c>
      <c r="AA12976">
        <v>0</v>
      </c>
      <c r="AB12976" t="s">
        <v>1271</v>
      </c>
    </row>
    <row r="12977" spans="1:28" x14ac:dyDescent="0.35">
      <c r="A12977">
        <v>5</v>
      </c>
      <c r="B12977" t="s">
        <v>1289</v>
      </c>
      <c r="C12977" t="s">
        <v>1289</v>
      </c>
      <c r="D12977" t="s">
        <v>36</v>
      </c>
      <c r="E12977" t="s">
        <v>186</v>
      </c>
      <c r="F12977" t="s">
        <v>717</v>
      </c>
      <c r="G12977" t="s">
        <v>1270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3.3290999999999999</v>
      </c>
      <c r="N12977">
        <v>3.0158999999999998</v>
      </c>
      <c r="O12977">
        <v>3.5407999999999999</v>
      </c>
      <c r="R12977">
        <v>519</v>
      </c>
      <c r="S12977">
        <v>1298</v>
      </c>
      <c r="T12977">
        <v>147</v>
      </c>
      <c r="U12977">
        <v>0</v>
      </c>
      <c r="V12977">
        <v>0</v>
      </c>
      <c r="W12977">
        <v>20976661</v>
      </c>
      <c r="X12977">
        <v>36714545</v>
      </c>
      <c r="Y12977">
        <v>15358895</v>
      </c>
      <c r="Z12977">
        <v>0</v>
      </c>
      <c r="AA12977">
        <v>0</v>
      </c>
      <c r="AB12977" t="s">
        <v>1273</v>
      </c>
    </row>
    <row r="12978" spans="1:28" x14ac:dyDescent="0.35">
      <c r="A12978">
        <v>5</v>
      </c>
      <c r="B12978" t="s">
        <v>1289</v>
      </c>
      <c r="C12978" t="s">
        <v>1289</v>
      </c>
      <c r="D12978" t="s">
        <v>36</v>
      </c>
      <c r="E12978" t="s">
        <v>186</v>
      </c>
      <c r="F12978" t="s">
        <v>235</v>
      </c>
      <c r="G12978" t="s">
        <v>1270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2.8472</v>
      </c>
      <c r="N12978">
        <v>2.9177</v>
      </c>
      <c r="O12978">
        <v>2.4097</v>
      </c>
      <c r="R12978">
        <v>965</v>
      </c>
      <c r="S12978">
        <v>0</v>
      </c>
      <c r="T12978">
        <v>0</v>
      </c>
      <c r="U12978">
        <v>0</v>
      </c>
      <c r="V12978">
        <v>0</v>
      </c>
      <c r="W12978">
        <v>1556586</v>
      </c>
      <c r="X12978">
        <v>1339919</v>
      </c>
      <c r="Y12978">
        <v>581319</v>
      </c>
      <c r="Z12978">
        <v>0</v>
      </c>
      <c r="AA12978">
        <v>0</v>
      </c>
      <c r="AB12978" t="s">
        <v>1271</v>
      </c>
    </row>
    <row r="12979" spans="1:28" x14ac:dyDescent="0.35">
      <c r="A12979">
        <v>5</v>
      </c>
      <c r="B12979" t="s">
        <v>1289</v>
      </c>
      <c r="C12979" t="s">
        <v>1289</v>
      </c>
      <c r="D12979" t="s">
        <v>36</v>
      </c>
      <c r="E12979" t="s">
        <v>186</v>
      </c>
      <c r="F12979" t="s">
        <v>227</v>
      </c>
      <c r="G12979" t="s">
        <v>1270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2.8472</v>
      </c>
      <c r="N12979">
        <v>2.9177</v>
      </c>
      <c r="O12979">
        <v>2.4097</v>
      </c>
      <c r="R12979">
        <v>9988</v>
      </c>
      <c r="S12979">
        <v>7100</v>
      </c>
      <c r="T12979">
        <v>3897</v>
      </c>
      <c r="U12979">
        <v>0</v>
      </c>
      <c r="V12979">
        <v>0</v>
      </c>
      <c r="W12979">
        <v>1556586</v>
      </c>
      <c r="X12979">
        <v>1339919</v>
      </c>
      <c r="Y12979">
        <v>581319</v>
      </c>
      <c r="Z12979">
        <v>0</v>
      </c>
      <c r="AA12979">
        <v>0</v>
      </c>
      <c r="AB12979" t="s">
        <v>1271</v>
      </c>
    </row>
    <row r="12980" spans="1:28" x14ac:dyDescent="0.35">
      <c r="A12980">
        <v>5</v>
      </c>
      <c r="B12980" t="s">
        <v>1289</v>
      </c>
      <c r="C12980" t="s">
        <v>1289</v>
      </c>
      <c r="D12980" t="s">
        <v>36</v>
      </c>
      <c r="E12980" t="s">
        <v>186</v>
      </c>
      <c r="F12980" t="s">
        <v>291</v>
      </c>
      <c r="G12980" t="s">
        <v>1270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2.5</v>
      </c>
      <c r="N12980">
        <v>2.7393999999999998</v>
      </c>
      <c r="O12980">
        <v>4.0909000000000004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239146</v>
      </c>
      <c r="X12980">
        <v>141808</v>
      </c>
      <c r="Y12980">
        <v>25000</v>
      </c>
      <c r="Z12980">
        <v>0</v>
      </c>
      <c r="AA12980">
        <v>0</v>
      </c>
      <c r="AB12980" t="s">
        <v>1271</v>
      </c>
    </row>
    <row r="12981" spans="1:28" x14ac:dyDescent="0.35">
      <c r="A12981">
        <v>5</v>
      </c>
      <c r="B12981" t="s">
        <v>1289</v>
      </c>
      <c r="C12981" t="s">
        <v>1289</v>
      </c>
      <c r="D12981" t="s">
        <v>36</v>
      </c>
      <c r="E12981" t="s">
        <v>186</v>
      </c>
      <c r="F12981" t="s">
        <v>244</v>
      </c>
      <c r="G12981" t="s">
        <v>1270</v>
      </c>
      <c r="H12981">
        <v>1113</v>
      </c>
      <c r="I12981">
        <v>0</v>
      </c>
      <c r="J12981">
        <v>0</v>
      </c>
      <c r="K12981">
        <v>0</v>
      </c>
      <c r="L12981">
        <v>0</v>
      </c>
      <c r="M12981">
        <v>3.3290999999999999</v>
      </c>
      <c r="N12981">
        <v>3.0158999999999998</v>
      </c>
      <c r="O12981">
        <v>3.5407999999999999</v>
      </c>
      <c r="R12981">
        <v>2584</v>
      </c>
      <c r="S12981">
        <v>1298</v>
      </c>
      <c r="T12981">
        <v>0</v>
      </c>
      <c r="U12981">
        <v>0</v>
      </c>
      <c r="V12981">
        <v>0</v>
      </c>
      <c r="W12981">
        <v>20976661</v>
      </c>
      <c r="X12981">
        <v>36714545</v>
      </c>
      <c r="Y12981">
        <v>15358895</v>
      </c>
      <c r="Z12981">
        <v>0</v>
      </c>
      <c r="AA12981">
        <v>0</v>
      </c>
      <c r="AB12981" t="s">
        <v>1271</v>
      </c>
    </row>
    <row r="12982" spans="1:28" x14ac:dyDescent="0.35">
      <c r="A12982">
        <v>5</v>
      </c>
      <c r="B12982" t="s">
        <v>1289</v>
      </c>
      <c r="C12982" t="s">
        <v>1289</v>
      </c>
      <c r="D12982" t="s">
        <v>36</v>
      </c>
      <c r="E12982" t="s">
        <v>186</v>
      </c>
      <c r="F12982" t="s">
        <v>213</v>
      </c>
      <c r="G12982" t="s">
        <v>1270</v>
      </c>
      <c r="H12982">
        <v>0</v>
      </c>
      <c r="I12982">
        <v>203</v>
      </c>
      <c r="J12982">
        <v>0</v>
      </c>
      <c r="K12982">
        <v>0</v>
      </c>
      <c r="L12982">
        <v>0</v>
      </c>
      <c r="M12982">
        <v>2.9937</v>
      </c>
      <c r="N12982">
        <v>3.0609000000000002</v>
      </c>
      <c r="O12982">
        <v>3.6682000000000001</v>
      </c>
      <c r="R12982">
        <v>2548</v>
      </c>
      <c r="S12982">
        <v>7341</v>
      </c>
      <c r="T12982">
        <v>2243</v>
      </c>
      <c r="U12982">
        <v>0</v>
      </c>
      <c r="V12982">
        <v>0</v>
      </c>
      <c r="W12982">
        <v>20428750</v>
      </c>
      <c r="X12982">
        <v>14542877</v>
      </c>
      <c r="Y12982">
        <v>6118661</v>
      </c>
      <c r="Z12982">
        <v>0</v>
      </c>
      <c r="AA12982">
        <v>0</v>
      </c>
      <c r="AB12982" t="s">
        <v>1271</v>
      </c>
    </row>
    <row r="12983" spans="1:28" x14ac:dyDescent="0.35">
      <c r="A12983">
        <v>5</v>
      </c>
      <c r="B12983" t="s">
        <v>1289</v>
      </c>
      <c r="C12983" t="s">
        <v>1289</v>
      </c>
      <c r="D12983" t="s">
        <v>36</v>
      </c>
      <c r="E12983" t="s">
        <v>186</v>
      </c>
      <c r="F12983" t="s">
        <v>216</v>
      </c>
      <c r="G12983" t="s">
        <v>1270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3.3290999999999999</v>
      </c>
      <c r="N12983">
        <v>3.0158999999999998</v>
      </c>
      <c r="O12983">
        <v>3.5407999999999999</v>
      </c>
      <c r="R12983">
        <v>43133</v>
      </c>
      <c r="S12983">
        <v>26243</v>
      </c>
      <c r="T12983">
        <v>11756</v>
      </c>
      <c r="U12983">
        <v>0</v>
      </c>
      <c r="V12983">
        <v>0</v>
      </c>
      <c r="W12983">
        <v>20976661</v>
      </c>
      <c r="X12983">
        <v>36714545</v>
      </c>
      <c r="Y12983">
        <v>15358895</v>
      </c>
      <c r="Z12983">
        <v>0</v>
      </c>
      <c r="AA12983">
        <v>0</v>
      </c>
      <c r="AB12983" t="s">
        <v>1271</v>
      </c>
    </row>
    <row r="12984" spans="1:28" x14ac:dyDescent="0.35">
      <c r="A12984">
        <v>5</v>
      </c>
      <c r="B12984" t="s">
        <v>1289</v>
      </c>
      <c r="C12984" t="s">
        <v>1289</v>
      </c>
      <c r="D12984" t="s">
        <v>36</v>
      </c>
      <c r="E12984" t="s">
        <v>186</v>
      </c>
      <c r="F12984" t="s">
        <v>218</v>
      </c>
      <c r="G12984" t="s">
        <v>1270</v>
      </c>
      <c r="H12984">
        <v>1034</v>
      </c>
      <c r="I12984">
        <v>2185</v>
      </c>
      <c r="J12984">
        <v>1113</v>
      </c>
      <c r="K12984">
        <v>0</v>
      </c>
      <c r="L12984">
        <v>0</v>
      </c>
      <c r="M12984">
        <v>2.9108000000000001</v>
      </c>
      <c r="N12984">
        <v>2.9634</v>
      </c>
      <c r="O12984">
        <v>2.9651999999999998</v>
      </c>
      <c r="R12984">
        <v>29182</v>
      </c>
      <c r="S12984">
        <v>11199</v>
      </c>
      <c r="T12984">
        <v>8593</v>
      </c>
      <c r="U12984">
        <v>0</v>
      </c>
      <c r="V12984">
        <v>0</v>
      </c>
      <c r="W12984">
        <v>60340520</v>
      </c>
      <c r="X12984">
        <v>62249342</v>
      </c>
      <c r="Y12984">
        <v>25745948</v>
      </c>
      <c r="Z12984">
        <v>0</v>
      </c>
      <c r="AA12984">
        <v>0</v>
      </c>
      <c r="AB12984" t="s">
        <v>1271</v>
      </c>
    </row>
    <row r="12985" spans="1:28" x14ac:dyDescent="0.35">
      <c r="A12985">
        <v>5</v>
      </c>
      <c r="B12985" t="s">
        <v>1289</v>
      </c>
      <c r="C12985" t="s">
        <v>1289</v>
      </c>
      <c r="D12985" t="s">
        <v>36</v>
      </c>
      <c r="E12985" t="s">
        <v>186</v>
      </c>
      <c r="F12985" t="s">
        <v>354</v>
      </c>
      <c r="G12985" t="s">
        <v>1270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1.7728999999999999</v>
      </c>
      <c r="N12985">
        <v>2.5817999999999999</v>
      </c>
      <c r="O12985">
        <v>3</v>
      </c>
      <c r="R12985">
        <v>382</v>
      </c>
      <c r="S12985">
        <v>0</v>
      </c>
      <c r="T12985">
        <v>0</v>
      </c>
      <c r="U12985">
        <v>0</v>
      </c>
      <c r="V12985">
        <v>0</v>
      </c>
      <c r="W12985">
        <v>17378523</v>
      </c>
      <c r="X12985">
        <v>9652001</v>
      </c>
      <c r="Y12985">
        <v>3687073</v>
      </c>
      <c r="Z12985">
        <v>0</v>
      </c>
      <c r="AA12985">
        <v>0</v>
      </c>
      <c r="AB12985" t="s">
        <v>1271</v>
      </c>
    </row>
    <row r="12986" spans="1:28" x14ac:dyDescent="0.35">
      <c r="A12986">
        <v>5</v>
      </c>
      <c r="B12986" t="s">
        <v>1289</v>
      </c>
      <c r="C12986" t="s">
        <v>1289</v>
      </c>
      <c r="D12986" t="s">
        <v>36</v>
      </c>
      <c r="E12986" t="s">
        <v>186</v>
      </c>
      <c r="F12986" t="s">
        <v>851</v>
      </c>
      <c r="G12986" t="s">
        <v>1270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3.3290999999999999</v>
      </c>
      <c r="N12986">
        <v>3.0158999999999998</v>
      </c>
      <c r="O12986">
        <v>3.5407999999999999</v>
      </c>
      <c r="R12986">
        <v>28873</v>
      </c>
      <c r="S12986">
        <v>41285</v>
      </c>
      <c r="T12986">
        <v>11484</v>
      </c>
      <c r="U12986">
        <v>0</v>
      </c>
      <c r="V12986">
        <v>0</v>
      </c>
      <c r="W12986">
        <v>20976661</v>
      </c>
      <c r="X12986">
        <v>36714545</v>
      </c>
      <c r="Y12986">
        <v>15358895</v>
      </c>
      <c r="Z12986">
        <v>0</v>
      </c>
      <c r="AA12986">
        <v>0</v>
      </c>
      <c r="AB12986" t="s">
        <v>1273</v>
      </c>
    </row>
    <row r="12987" spans="1:28" x14ac:dyDescent="0.35">
      <c r="A12987">
        <v>5</v>
      </c>
      <c r="B12987" t="s">
        <v>1289</v>
      </c>
      <c r="C12987" t="s">
        <v>1289</v>
      </c>
      <c r="D12987" t="s">
        <v>36</v>
      </c>
      <c r="E12987" t="s">
        <v>186</v>
      </c>
      <c r="F12987" t="s">
        <v>336</v>
      </c>
      <c r="G12987" t="s">
        <v>1270</v>
      </c>
      <c r="H12987">
        <v>0</v>
      </c>
      <c r="I12987">
        <v>0</v>
      </c>
      <c r="J12987">
        <v>2768</v>
      </c>
      <c r="K12987">
        <v>0</v>
      </c>
      <c r="L12987">
        <v>0</v>
      </c>
      <c r="M12987">
        <v>3.0432999999999999</v>
      </c>
      <c r="N12987">
        <v>2.9845999999999999</v>
      </c>
      <c r="O12987">
        <v>2.9643000000000002</v>
      </c>
      <c r="R12987">
        <v>699439</v>
      </c>
      <c r="S12987">
        <v>728689</v>
      </c>
      <c r="T12987">
        <v>378744</v>
      </c>
      <c r="U12987">
        <v>0</v>
      </c>
      <c r="V12987">
        <v>0</v>
      </c>
      <c r="W12987">
        <v>42961997</v>
      </c>
      <c r="X12987">
        <v>61342484</v>
      </c>
      <c r="Y12987">
        <v>24254302</v>
      </c>
      <c r="Z12987">
        <v>0</v>
      </c>
      <c r="AA12987">
        <v>0</v>
      </c>
      <c r="AB12987" t="s">
        <v>1275</v>
      </c>
    </row>
    <row r="12988" spans="1:28" x14ac:dyDescent="0.35">
      <c r="A12988">
        <v>5</v>
      </c>
      <c r="B12988" t="s">
        <v>1289</v>
      </c>
      <c r="C12988" t="s">
        <v>1289</v>
      </c>
      <c r="D12988" t="s">
        <v>36</v>
      </c>
      <c r="E12988" t="s">
        <v>186</v>
      </c>
      <c r="F12988" t="s">
        <v>286</v>
      </c>
      <c r="G12988" t="s">
        <v>1270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2.8472</v>
      </c>
      <c r="N12988">
        <v>2.9177</v>
      </c>
      <c r="O12988">
        <v>2.4097</v>
      </c>
      <c r="R12988">
        <v>100474</v>
      </c>
      <c r="S12988">
        <v>129202</v>
      </c>
      <c r="T12988">
        <v>56617</v>
      </c>
      <c r="U12988">
        <v>0</v>
      </c>
      <c r="V12988">
        <v>0</v>
      </c>
      <c r="W12988">
        <v>1556586</v>
      </c>
      <c r="X12988">
        <v>1339919</v>
      </c>
      <c r="Y12988">
        <v>581319</v>
      </c>
      <c r="Z12988">
        <v>0</v>
      </c>
      <c r="AA12988">
        <v>0</v>
      </c>
      <c r="AB12988" t="s">
        <v>1275</v>
      </c>
    </row>
    <row r="12989" spans="1:28" x14ac:dyDescent="0.35">
      <c r="A12989">
        <v>5</v>
      </c>
      <c r="B12989" t="s">
        <v>1289</v>
      </c>
      <c r="C12989" t="s">
        <v>1289</v>
      </c>
      <c r="D12989" t="s">
        <v>36</v>
      </c>
      <c r="E12989" t="s">
        <v>186</v>
      </c>
      <c r="F12989" t="s">
        <v>890</v>
      </c>
      <c r="G12989" t="s">
        <v>1270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3.3290999999999999</v>
      </c>
      <c r="N12989">
        <v>3.0158999999999998</v>
      </c>
      <c r="O12989">
        <v>3.5407999999999999</v>
      </c>
      <c r="R12989">
        <v>2850</v>
      </c>
      <c r="S12989">
        <v>4134</v>
      </c>
      <c r="T12989">
        <v>3309</v>
      </c>
      <c r="U12989">
        <v>0</v>
      </c>
      <c r="V12989">
        <v>0</v>
      </c>
      <c r="W12989">
        <v>20976661</v>
      </c>
      <c r="X12989">
        <v>36714545</v>
      </c>
      <c r="Y12989">
        <v>15358895</v>
      </c>
      <c r="Z12989">
        <v>0</v>
      </c>
      <c r="AA12989">
        <v>0</v>
      </c>
      <c r="AB12989" t="s">
        <v>1273</v>
      </c>
    </row>
    <row r="12990" spans="1:28" x14ac:dyDescent="0.35">
      <c r="A12990">
        <v>5</v>
      </c>
      <c r="B12990" t="s">
        <v>1289</v>
      </c>
      <c r="C12990" t="s">
        <v>1289</v>
      </c>
      <c r="D12990" t="s">
        <v>36</v>
      </c>
      <c r="E12990" t="s">
        <v>186</v>
      </c>
      <c r="F12990" t="s">
        <v>342</v>
      </c>
      <c r="G12990" t="s">
        <v>1270</v>
      </c>
      <c r="H12990">
        <v>0</v>
      </c>
      <c r="I12990">
        <v>1072</v>
      </c>
      <c r="J12990">
        <v>0</v>
      </c>
      <c r="K12990">
        <v>0</v>
      </c>
      <c r="L12990">
        <v>0</v>
      </c>
      <c r="M12990">
        <v>2.8472</v>
      </c>
      <c r="N12990">
        <v>2.9177</v>
      </c>
      <c r="O12990">
        <v>2.4097</v>
      </c>
      <c r="R12990">
        <v>0</v>
      </c>
      <c r="S12990">
        <v>4159</v>
      </c>
      <c r="T12990">
        <v>0</v>
      </c>
      <c r="U12990">
        <v>0</v>
      </c>
      <c r="V12990">
        <v>0</v>
      </c>
      <c r="W12990">
        <v>1556586</v>
      </c>
      <c r="X12990">
        <v>1339919</v>
      </c>
      <c r="Y12990">
        <v>581319</v>
      </c>
      <c r="Z12990">
        <v>0</v>
      </c>
      <c r="AA12990">
        <v>0</v>
      </c>
      <c r="AB12990" t="s">
        <v>1273</v>
      </c>
    </row>
    <row r="12991" spans="1:28" x14ac:dyDescent="0.35">
      <c r="A12991">
        <v>5</v>
      </c>
      <c r="B12991" t="s">
        <v>1289</v>
      </c>
      <c r="C12991" t="s">
        <v>1289</v>
      </c>
      <c r="D12991" t="s">
        <v>36</v>
      </c>
      <c r="E12991" t="s">
        <v>186</v>
      </c>
      <c r="F12991" t="s">
        <v>306</v>
      </c>
      <c r="G12991" t="s">
        <v>1270</v>
      </c>
      <c r="H12991">
        <v>1351</v>
      </c>
      <c r="I12991">
        <v>1129</v>
      </c>
      <c r="J12991">
        <v>0</v>
      </c>
      <c r="K12991">
        <v>0</v>
      </c>
      <c r="L12991">
        <v>0</v>
      </c>
      <c r="M12991">
        <v>3.0432999999999999</v>
      </c>
      <c r="N12991">
        <v>2.9857999999999998</v>
      </c>
      <c r="O12991">
        <v>2.9639000000000002</v>
      </c>
      <c r="R12991">
        <v>44689</v>
      </c>
      <c r="S12991">
        <v>44651</v>
      </c>
      <c r="T12991">
        <v>23184</v>
      </c>
      <c r="U12991">
        <v>0</v>
      </c>
      <c r="V12991">
        <v>0</v>
      </c>
      <c r="W12991">
        <v>42961997</v>
      </c>
      <c r="X12991">
        <v>52597341</v>
      </c>
      <c r="Y12991">
        <v>22058875</v>
      </c>
      <c r="Z12991">
        <v>0</v>
      </c>
      <c r="AA12991">
        <v>0</v>
      </c>
      <c r="AB12991" t="s">
        <v>1275</v>
      </c>
    </row>
    <row r="12992" spans="1:28" x14ac:dyDescent="0.35">
      <c r="A12992">
        <v>5</v>
      </c>
      <c r="B12992" t="s">
        <v>1289</v>
      </c>
      <c r="C12992" t="s">
        <v>1289</v>
      </c>
      <c r="D12992" t="s">
        <v>36</v>
      </c>
      <c r="E12992" t="s">
        <v>186</v>
      </c>
      <c r="F12992" t="s">
        <v>312</v>
      </c>
      <c r="G12992" t="s">
        <v>1270</v>
      </c>
      <c r="H12992">
        <v>0</v>
      </c>
      <c r="I12992">
        <v>1298</v>
      </c>
      <c r="J12992">
        <v>0</v>
      </c>
      <c r="K12992">
        <v>0</v>
      </c>
      <c r="L12992">
        <v>0</v>
      </c>
      <c r="M12992">
        <v>3.3290999999999999</v>
      </c>
      <c r="N12992">
        <v>3.0158999999999998</v>
      </c>
      <c r="O12992">
        <v>3.5407999999999999</v>
      </c>
      <c r="R12992">
        <v>103502</v>
      </c>
      <c r="S12992">
        <v>83563</v>
      </c>
      <c r="T12992">
        <v>35941</v>
      </c>
      <c r="U12992">
        <v>0</v>
      </c>
      <c r="V12992">
        <v>0</v>
      </c>
      <c r="W12992">
        <v>20976661</v>
      </c>
      <c r="X12992">
        <v>36714545</v>
      </c>
      <c r="Y12992">
        <v>15358895</v>
      </c>
      <c r="Z12992">
        <v>0</v>
      </c>
      <c r="AA12992">
        <v>0</v>
      </c>
      <c r="AB12992" t="s">
        <v>1272</v>
      </c>
    </row>
    <row r="12993" spans="1:28" x14ac:dyDescent="0.35">
      <c r="A12993">
        <v>5</v>
      </c>
      <c r="B12993" t="s">
        <v>1289</v>
      </c>
      <c r="C12993" t="s">
        <v>1289</v>
      </c>
      <c r="D12993" t="s">
        <v>36</v>
      </c>
      <c r="E12993" t="s">
        <v>186</v>
      </c>
      <c r="F12993" t="s">
        <v>261</v>
      </c>
      <c r="G12993" t="s">
        <v>1270</v>
      </c>
      <c r="H12993">
        <v>1038</v>
      </c>
      <c r="I12993">
        <v>0</v>
      </c>
      <c r="J12993">
        <v>0</v>
      </c>
      <c r="K12993">
        <v>0</v>
      </c>
      <c r="L12993">
        <v>0</v>
      </c>
      <c r="M12993">
        <v>3.0432999999999999</v>
      </c>
      <c r="N12993">
        <v>2.9845999999999999</v>
      </c>
      <c r="O12993">
        <v>2.9643000000000002</v>
      </c>
      <c r="R12993">
        <v>31452</v>
      </c>
      <c r="S12993">
        <v>35757</v>
      </c>
      <c r="T12993">
        <v>11831</v>
      </c>
      <c r="U12993">
        <v>0</v>
      </c>
      <c r="V12993">
        <v>0</v>
      </c>
      <c r="W12993">
        <v>42961997</v>
      </c>
      <c r="X12993">
        <v>61342484</v>
      </c>
      <c r="Y12993">
        <v>24254302</v>
      </c>
      <c r="Z12993">
        <v>0</v>
      </c>
      <c r="AA12993">
        <v>0</v>
      </c>
      <c r="AB12993" t="s">
        <v>1273</v>
      </c>
    </row>
    <row r="12994" spans="1:28" x14ac:dyDescent="0.35">
      <c r="A12994">
        <v>5</v>
      </c>
      <c r="B12994" t="s">
        <v>1289</v>
      </c>
      <c r="C12994" t="s">
        <v>1289</v>
      </c>
      <c r="D12994" t="s">
        <v>36</v>
      </c>
      <c r="E12994" t="s">
        <v>186</v>
      </c>
      <c r="F12994" t="s">
        <v>446</v>
      </c>
      <c r="G12994" t="s">
        <v>1270</v>
      </c>
      <c r="H12994">
        <v>648</v>
      </c>
      <c r="I12994">
        <v>0</v>
      </c>
      <c r="J12994">
        <v>0</v>
      </c>
      <c r="K12994">
        <v>0</v>
      </c>
      <c r="L12994">
        <v>0</v>
      </c>
      <c r="M12994">
        <v>3.3290999999999999</v>
      </c>
      <c r="N12994">
        <v>3.0158999999999998</v>
      </c>
      <c r="O12994">
        <v>3.5407999999999999</v>
      </c>
      <c r="R12994">
        <v>2165</v>
      </c>
      <c r="S12994">
        <v>1538</v>
      </c>
      <c r="T12994">
        <v>1349</v>
      </c>
      <c r="U12994">
        <v>0</v>
      </c>
      <c r="V12994">
        <v>0</v>
      </c>
      <c r="W12994">
        <v>20976661</v>
      </c>
      <c r="X12994">
        <v>36714545</v>
      </c>
      <c r="Y12994">
        <v>15358895</v>
      </c>
      <c r="Z12994">
        <v>0</v>
      </c>
      <c r="AA12994">
        <v>0</v>
      </c>
      <c r="AB12994" t="s">
        <v>1273</v>
      </c>
    </row>
    <row r="12995" spans="1:28" x14ac:dyDescent="0.35">
      <c r="A12995">
        <v>5</v>
      </c>
      <c r="B12995" t="s">
        <v>1289</v>
      </c>
      <c r="C12995" t="s">
        <v>1289</v>
      </c>
      <c r="D12995" t="s">
        <v>36</v>
      </c>
      <c r="E12995" t="s">
        <v>186</v>
      </c>
      <c r="F12995" t="s">
        <v>245</v>
      </c>
      <c r="G12995" t="s">
        <v>1270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3.0432999999999999</v>
      </c>
      <c r="N12995">
        <v>2.9857999999999998</v>
      </c>
      <c r="O12995">
        <v>2.9639000000000002</v>
      </c>
      <c r="R12995">
        <v>196218</v>
      </c>
      <c r="S12995">
        <v>182393</v>
      </c>
      <c r="T12995">
        <v>71916</v>
      </c>
      <c r="U12995">
        <v>0</v>
      </c>
      <c r="V12995">
        <v>0</v>
      </c>
      <c r="W12995">
        <v>42961997</v>
      </c>
      <c r="X12995">
        <v>52597341</v>
      </c>
      <c r="Y12995">
        <v>22058875</v>
      </c>
      <c r="Z12995">
        <v>0</v>
      </c>
      <c r="AA12995">
        <v>0</v>
      </c>
      <c r="AB12995" t="s">
        <v>1275</v>
      </c>
    </row>
    <row r="12996" spans="1:28" x14ac:dyDescent="0.35">
      <c r="A12996">
        <v>5</v>
      </c>
      <c r="B12996" t="s">
        <v>1289</v>
      </c>
      <c r="C12996" t="s">
        <v>1289</v>
      </c>
      <c r="D12996" t="s">
        <v>36</v>
      </c>
      <c r="E12996" t="s">
        <v>186</v>
      </c>
      <c r="F12996" t="s">
        <v>410</v>
      </c>
      <c r="G12996" t="s">
        <v>1270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3.3290999999999999</v>
      </c>
      <c r="N12996">
        <v>3.0158999999999998</v>
      </c>
      <c r="O12996">
        <v>3.5407999999999999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20976661</v>
      </c>
      <c r="X12996">
        <v>36714545</v>
      </c>
      <c r="Y12996">
        <v>15358895</v>
      </c>
      <c r="Z12996">
        <v>0</v>
      </c>
      <c r="AA12996">
        <v>0</v>
      </c>
      <c r="AB12996" t="s">
        <v>1273</v>
      </c>
    </row>
    <row r="12997" spans="1:28" x14ac:dyDescent="0.35">
      <c r="A12997">
        <v>5</v>
      </c>
      <c r="B12997" t="s">
        <v>1289</v>
      </c>
      <c r="C12997" t="s">
        <v>1289</v>
      </c>
      <c r="D12997" t="s">
        <v>36</v>
      </c>
      <c r="E12997" t="s">
        <v>186</v>
      </c>
      <c r="F12997" t="s">
        <v>467</v>
      </c>
      <c r="G12997" t="s">
        <v>1270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1.7728999999999999</v>
      </c>
      <c r="N12997">
        <v>2.5817999999999999</v>
      </c>
      <c r="O12997">
        <v>3</v>
      </c>
      <c r="R12997">
        <v>17924</v>
      </c>
      <c r="S12997">
        <v>20632</v>
      </c>
      <c r="T12997">
        <v>7993</v>
      </c>
      <c r="U12997">
        <v>0</v>
      </c>
      <c r="V12997">
        <v>0</v>
      </c>
      <c r="W12997">
        <v>17378523</v>
      </c>
      <c r="X12997">
        <v>9652001</v>
      </c>
      <c r="Y12997">
        <v>3687073</v>
      </c>
      <c r="Z12997">
        <v>0</v>
      </c>
      <c r="AA12997">
        <v>0</v>
      </c>
      <c r="AB12997" t="s">
        <v>1273</v>
      </c>
    </row>
    <row r="12998" spans="1:28" x14ac:dyDescent="0.35">
      <c r="A12998">
        <v>5</v>
      </c>
      <c r="B12998" t="s">
        <v>1289</v>
      </c>
      <c r="C12998" t="s">
        <v>1289</v>
      </c>
      <c r="D12998" t="s">
        <v>36</v>
      </c>
      <c r="E12998" t="s">
        <v>186</v>
      </c>
      <c r="F12998" t="s">
        <v>372</v>
      </c>
      <c r="G12998" t="s">
        <v>1270</v>
      </c>
      <c r="H12998">
        <v>965</v>
      </c>
      <c r="I12998">
        <v>0</v>
      </c>
      <c r="J12998">
        <v>0</v>
      </c>
      <c r="K12998">
        <v>0</v>
      </c>
      <c r="L12998">
        <v>0</v>
      </c>
      <c r="M12998">
        <v>2.5</v>
      </c>
      <c r="N12998">
        <v>2.7393999999999998</v>
      </c>
      <c r="O12998">
        <v>4.0909000000000004</v>
      </c>
      <c r="R12998">
        <v>14195</v>
      </c>
      <c r="S12998">
        <v>2067</v>
      </c>
      <c r="T12998">
        <v>0</v>
      </c>
      <c r="U12998">
        <v>0</v>
      </c>
      <c r="V12998">
        <v>0</v>
      </c>
      <c r="W12998">
        <v>239146</v>
      </c>
      <c r="X12998">
        <v>141808</v>
      </c>
      <c r="Y12998">
        <v>25000</v>
      </c>
      <c r="Z12998">
        <v>0</v>
      </c>
      <c r="AA12998">
        <v>0</v>
      </c>
      <c r="AB12998" t="s">
        <v>1273</v>
      </c>
    </row>
    <row r="12999" spans="1:28" x14ac:dyDescent="0.35">
      <c r="A12999">
        <v>5</v>
      </c>
      <c r="B12999" t="s">
        <v>1289</v>
      </c>
      <c r="C12999" t="s">
        <v>1289</v>
      </c>
      <c r="D12999" t="s">
        <v>36</v>
      </c>
      <c r="E12999" t="s">
        <v>186</v>
      </c>
      <c r="F12999" t="s">
        <v>307</v>
      </c>
      <c r="G12999" t="s">
        <v>1270</v>
      </c>
      <c r="H12999">
        <v>4225</v>
      </c>
      <c r="I12999">
        <v>2185</v>
      </c>
      <c r="J12999">
        <v>0</v>
      </c>
      <c r="K12999">
        <v>0</v>
      </c>
      <c r="L12999">
        <v>0</v>
      </c>
      <c r="M12999">
        <v>2.9674999999999998</v>
      </c>
      <c r="N12999">
        <v>2.9241999999999999</v>
      </c>
      <c r="O12999">
        <v>2.7824</v>
      </c>
      <c r="R12999">
        <v>99883</v>
      </c>
      <c r="S12999">
        <v>47326</v>
      </c>
      <c r="T12999">
        <v>31518</v>
      </c>
      <c r="U12999">
        <v>0</v>
      </c>
      <c r="V12999">
        <v>0</v>
      </c>
      <c r="W12999">
        <v>22772393</v>
      </c>
      <c r="X12999">
        <v>38196272</v>
      </c>
      <c r="Y12999">
        <v>15965214</v>
      </c>
      <c r="Z12999">
        <v>0</v>
      </c>
      <c r="AA12999">
        <v>0</v>
      </c>
      <c r="AB12999" t="s">
        <v>1272</v>
      </c>
    </row>
    <row r="13000" spans="1:28" x14ac:dyDescent="0.35">
      <c r="A13000">
        <v>5</v>
      </c>
      <c r="B13000" t="s">
        <v>1289</v>
      </c>
      <c r="C13000" t="s">
        <v>1289</v>
      </c>
      <c r="D13000" t="s">
        <v>36</v>
      </c>
      <c r="E13000" t="s">
        <v>186</v>
      </c>
      <c r="F13000" t="s">
        <v>219</v>
      </c>
      <c r="G13000" t="s">
        <v>1270</v>
      </c>
      <c r="H13000">
        <v>4282</v>
      </c>
      <c r="I13000">
        <v>2068</v>
      </c>
      <c r="J13000">
        <v>1113</v>
      </c>
      <c r="K13000">
        <v>0</v>
      </c>
      <c r="L13000">
        <v>0</v>
      </c>
      <c r="M13000">
        <v>3.0432999999999999</v>
      </c>
      <c r="N13000">
        <v>2.9857999999999998</v>
      </c>
      <c r="O13000">
        <v>2.9639000000000002</v>
      </c>
      <c r="R13000">
        <v>88588</v>
      </c>
      <c r="S13000">
        <v>78753</v>
      </c>
      <c r="T13000">
        <v>47886</v>
      </c>
      <c r="U13000">
        <v>0</v>
      </c>
      <c r="V13000">
        <v>0</v>
      </c>
      <c r="W13000">
        <v>42961997</v>
      </c>
      <c r="X13000">
        <v>52597341</v>
      </c>
      <c r="Y13000">
        <v>22058875</v>
      </c>
      <c r="Z13000">
        <v>0</v>
      </c>
      <c r="AA13000">
        <v>0</v>
      </c>
      <c r="AB13000" t="s">
        <v>1274</v>
      </c>
    </row>
    <row r="13001" spans="1:28" x14ac:dyDescent="0.35">
      <c r="A13001">
        <v>5</v>
      </c>
      <c r="B13001" t="s">
        <v>1289</v>
      </c>
      <c r="C13001" t="s">
        <v>1289</v>
      </c>
      <c r="D13001" t="s">
        <v>36</v>
      </c>
      <c r="E13001" t="s">
        <v>186</v>
      </c>
      <c r="F13001" t="s">
        <v>210</v>
      </c>
      <c r="G13001" t="s">
        <v>1270</v>
      </c>
      <c r="H13001">
        <v>965</v>
      </c>
      <c r="I13001">
        <v>0</v>
      </c>
      <c r="J13001">
        <v>0</v>
      </c>
      <c r="K13001">
        <v>0</v>
      </c>
      <c r="L13001">
        <v>0</v>
      </c>
      <c r="M13001">
        <v>2.8472</v>
      </c>
      <c r="N13001">
        <v>2.9177</v>
      </c>
      <c r="O13001">
        <v>2.4097</v>
      </c>
      <c r="R13001">
        <v>6194</v>
      </c>
      <c r="S13001">
        <v>3595</v>
      </c>
      <c r="T13001">
        <v>4694</v>
      </c>
      <c r="U13001">
        <v>0</v>
      </c>
      <c r="V13001">
        <v>0</v>
      </c>
      <c r="W13001">
        <v>1556586</v>
      </c>
      <c r="X13001">
        <v>1339919</v>
      </c>
      <c r="Y13001">
        <v>581319</v>
      </c>
      <c r="Z13001">
        <v>0</v>
      </c>
      <c r="AA13001">
        <v>0</v>
      </c>
      <c r="AB13001" t="s">
        <v>1271</v>
      </c>
    </row>
    <row r="13002" spans="1:28" x14ac:dyDescent="0.35">
      <c r="A13002">
        <v>5</v>
      </c>
      <c r="B13002" t="s">
        <v>1289</v>
      </c>
      <c r="C13002" t="s">
        <v>1289</v>
      </c>
      <c r="D13002" t="s">
        <v>36</v>
      </c>
      <c r="E13002" t="s">
        <v>186</v>
      </c>
      <c r="F13002" t="s">
        <v>352</v>
      </c>
      <c r="G13002" t="s">
        <v>1270</v>
      </c>
      <c r="H13002">
        <v>1113</v>
      </c>
      <c r="I13002">
        <v>0</v>
      </c>
      <c r="J13002">
        <v>0</v>
      </c>
      <c r="K13002">
        <v>0</v>
      </c>
      <c r="L13002">
        <v>0</v>
      </c>
      <c r="M13002">
        <v>2.9937</v>
      </c>
      <c r="N13002">
        <v>3.0609000000000002</v>
      </c>
      <c r="O13002">
        <v>3.6682000000000001</v>
      </c>
      <c r="R13002">
        <v>7295</v>
      </c>
      <c r="S13002">
        <v>3085</v>
      </c>
      <c r="T13002">
        <v>626</v>
      </c>
      <c r="U13002">
        <v>0</v>
      </c>
      <c r="V13002">
        <v>0</v>
      </c>
      <c r="W13002">
        <v>20428750</v>
      </c>
      <c r="X13002">
        <v>14542877</v>
      </c>
      <c r="Y13002">
        <v>6118661</v>
      </c>
      <c r="Z13002">
        <v>0</v>
      </c>
      <c r="AA13002">
        <v>0</v>
      </c>
      <c r="AB13002" t="s">
        <v>1273</v>
      </c>
    </row>
    <row r="13003" spans="1:28" x14ac:dyDescent="0.35">
      <c r="A13003">
        <v>5</v>
      </c>
      <c r="B13003" t="s">
        <v>1289</v>
      </c>
      <c r="C13003" t="s">
        <v>1289</v>
      </c>
      <c r="D13003" t="s">
        <v>36</v>
      </c>
      <c r="E13003" t="s">
        <v>186</v>
      </c>
      <c r="F13003" t="s">
        <v>1115</v>
      </c>
      <c r="G13003" t="s">
        <v>1270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2.8472</v>
      </c>
      <c r="N13003">
        <v>2.9177</v>
      </c>
      <c r="O13003">
        <v>2.4097</v>
      </c>
      <c r="R13003">
        <v>5216</v>
      </c>
      <c r="S13003">
        <v>3994</v>
      </c>
      <c r="T13003">
        <v>718</v>
      </c>
      <c r="U13003">
        <v>0</v>
      </c>
      <c r="V13003">
        <v>0</v>
      </c>
      <c r="W13003">
        <v>1556586</v>
      </c>
      <c r="X13003">
        <v>1339919</v>
      </c>
      <c r="Y13003">
        <v>581319</v>
      </c>
      <c r="Z13003">
        <v>0</v>
      </c>
      <c r="AA13003">
        <v>0</v>
      </c>
      <c r="AB13003" t="s">
        <v>1273</v>
      </c>
    </row>
    <row r="13004" spans="1:28" x14ac:dyDescent="0.35">
      <c r="A13004">
        <v>5</v>
      </c>
      <c r="B13004" t="s">
        <v>1289</v>
      </c>
      <c r="C13004" t="s">
        <v>1289</v>
      </c>
      <c r="D13004" t="s">
        <v>36</v>
      </c>
      <c r="E13004" t="s">
        <v>186</v>
      </c>
      <c r="F13004" t="s">
        <v>318</v>
      </c>
      <c r="G13004" t="s">
        <v>1270</v>
      </c>
      <c r="H13004">
        <v>965</v>
      </c>
      <c r="I13004">
        <v>0</v>
      </c>
      <c r="J13004">
        <v>0</v>
      </c>
      <c r="K13004">
        <v>0</v>
      </c>
      <c r="L13004">
        <v>0</v>
      </c>
      <c r="M13004">
        <v>2.9937</v>
      </c>
      <c r="N13004">
        <v>3.0609000000000002</v>
      </c>
      <c r="O13004">
        <v>3.6682000000000001</v>
      </c>
      <c r="R13004">
        <v>8939</v>
      </c>
      <c r="S13004">
        <v>5950</v>
      </c>
      <c r="T13004">
        <v>2226</v>
      </c>
      <c r="U13004">
        <v>0</v>
      </c>
      <c r="V13004">
        <v>0</v>
      </c>
      <c r="W13004">
        <v>20428750</v>
      </c>
      <c r="X13004">
        <v>14542877</v>
      </c>
      <c r="Y13004">
        <v>6118661</v>
      </c>
      <c r="Z13004">
        <v>0</v>
      </c>
      <c r="AA13004">
        <v>0</v>
      </c>
      <c r="AB13004" t="s">
        <v>1271</v>
      </c>
    </row>
    <row r="13005" spans="1:28" x14ac:dyDescent="0.35">
      <c r="A13005">
        <v>5</v>
      </c>
      <c r="B13005" t="s">
        <v>1289</v>
      </c>
      <c r="C13005" t="s">
        <v>1289</v>
      </c>
      <c r="D13005" t="s">
        <v>36</v>
      </c>
      <c r="E13005" t="s">
        <v>186</v>
      </c>
      <c r="F13005" t="s">
        <v>433</v>
      </c>
      <c r="G13005" t="s">
        <v>1270</v>
      </c>
      <c r="H13005">
        <v>0</v>
      </c>
      <c r="I13005">
        <v>1102</v>
      </c>
      <c r="J13005">
        <v>0</v>
      </c>
      <c r="K13005">
        <v>0</v>
      </c>
      <c r="L13005">
        <v>0</v>
      </c>
      <c r="M13005">
        <v>2.9058999999999999</v>
      </c>
      <c r="N13005">
        <v>2.9706000000000001</v>
      </c>
      <c r="O13005">
        <v>2.8</v>
      </c>
      <c r="R13005">
        <v>11305</v>
      </c>
      <c r="S13005">
        <v>10602</v>
      </c>
      <c r="T13005">
        <v>1950</v>
      </c>
      <c r="U13005">
        <v>0</v>
      </c>
      <c r="V13005">
        <v>0</v>
      </c>
      <c r="W13005">
        <v>21985336</v>
      </c>
      <c r="X13005">
        <v>15882796</v>
      </c>
      <c r="Y13005">
        <v>6699980</v>
      </c>
      <c r="Z13005">
        <v>0</v>
      </c>
      <c r="AA13005">
        <v>0</v>
      </c>
      <c r="AB13005" t="s">
        <v>1271</v>
      </c>
    </row>
    <row r="13006" spans="1:28" x14ac:dyDescent="0.35">
      <c r="A13006">
        <v>5</v>
      </c>
      <c r="B13006" t="s">
        <v>1289</v>
      </c>
      <c r="C13006" t="s">
        <v>1289</v>
      </c>
      <c r="D13006" t="s">
        <v>36</v>
      </c>
      <c r="E13006" t="s">
        <v>186</v>
      </c>
      <c r="F13006" t="s">
        <v>255</v>
      </c>
      <c r="G13006" t="s">
        <v>1270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3.0617000000000001</v>
      </c>
      <c r="N13006">
        <v>2.9613</v>
      </c>
      <c r="O13006">
        <v>2.7395999999999998</v>
      </c>
      <c r="R13006">
        <v>5707</v>
      </c>
      <c r="S13006">
        <v>1522</v>
      </c>
      <c r="T13006">
        <v>1696</v>
      </c>
      <c r="U13006">
        <v>0</v>
      </c>
      <c r="V13006">
        <v>0</v>
      </c>
      <c r="W13006">
        <v>22533247</v>
      </c>
      <c r="X13006">
        <v>38054464</v>
      </c>
      <c r="Y13006">
        <v>15940214</v>
      </c>
      <c r="Z13006">
        <v>0</v>
      </c>
      <c r="AA13006">
        <v>0</v>
      </c>
      <c r="AB13006" t="s">
        <v>1271</v>
      </c>
    </row>
    <row r="13007" spans="1:28" x14ac:dyDescent="0.35">
      <c r="A13007">
        <v>5</v>
      </c>
      <c r="B13007" t="s">
        <v>1289</v>
      </c>
      <c r="C13007" t="s">
        <v>1289</v>
      </c>
      <c r="D13007" t="s">
        <v>36</v>
      </c>
      <c r="E13007" t="s">
        <v>186</v>
      </c>
      <c r="F13007" t="s">
        <v>231</v>
      </c>
      <c r="G13007" t="s">
        <v>1270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2.8472</v>
      </c>
      <c r="N13007">
        <v>2.9177</v>
      </c>
      <c r="O13007">
        <v>2.4097</v>
      </c>
      <c r="R13007">
        <v>13760</v>
      </c>
      <c r="S13007">
        <v>8683</v>
      </c>
      <c r="T13007">
        <v>6205</v>
      </c>
      <c r="U13007">
        <v>0</v>
      </c>
      <c r="V13007">
        <v>0</v>
      </c>
      <c r="W13007">
        <v>1556586</v>
      </c>
      <c r="X13007">
        <v>1339919</v>
      </c>
      <c r="Y13007">
        <v>581319</v>
      </c>
      <c r="Z13007">
        <v>0</v>
      </c>
      <c r="AA13007">
        <v>0</v>
      </c>
      <c r="AB13007" t="s">
        <v>1271</v>
      </c>
    </row>
    <row r="13008" spans="1:28" x14ac:dyDescent="0.35">
      <c r="A13008">
        <v>5</v>
      </c>
      <c r="B13008" t="s">
        <v>1289</v>
      </c>
      <c r="C13008" t="s">
        <v>1289</v>
      </c>
      <c r="D13008" t="s">
        <v>36</v>
      </c>
      <c r="E13008" t="s">
        <v>186</v>
      </c>
      <c r="F13008" t="s">
        <v>249</v>
      </c>
      <c r="G13008" t="s">
        <v>1270</v>
      </c>
      <c r="H13008">
        <v>0</v>
      </c>
      <c r="I13008">
        <v>0</v>
      </c>
      <c r="J13008">
        <v>1113</v>
      </c>
      <c r="K13008">
        <v>0</v>
      </c>
      <c r="L13008">
        <v>0</v>
      </c>
      <c r="M13008">
        <v>3.0617000000000001</v>
      </c>
      <c r="N13008">
        <v>2.9613</v>
      </c>
      <c r="O13008">
        <v>2.7395999999999998</v>
      </c>
      <c r="R13008">
        <v>10579</v>
      </c>
      <c r="S13008">
        <v>3995</v>
      </c>
      <c r="T13008">
        <v>6077</v>
      </c>
      <c r="U13008">
        <v>0</v>
      </c>
      <c r="V13008">
        <v>0</v>
      </c>
      <c r="W13008">
        <v>22533247</v>
      </c>
      <c r="X13008">
        <v>38054464</v>
      </c>
      <c r="Y13008">
        <v>15940214</v>
      </c>
      <c r="Z13008">
        <v>0</v>
      </c>
      <c r="AA13008">
        <v>0</v>
      </c>
      <c r="AB13008" t="s">
        <v>1275</v>
      </c>
    </row>
    <row r="13009" spans="1:28" x14ac:dyDescent="0.35">
      <c r="A13009">
        <v>5</v>
      </c>
      <c r="B13009" t="s">
        <v>1289</v>
      </c>
      <c r="C13009" t="s">
        <v>1289</v>
      </c>
      <c r="D13009" t="s">
        <v>36</v>
      </c>
      <c r="E13009" t="s">
        <v>186</v>
      </c>
      <c r="F13009" t="s">
        <v>309</v>
      </c>
      <c r="G13009" t="s">
        <v>1270</v>
      </c>
      <c r="H13009">
        <v>1034</v>
      </c>
      <c r="I13009">
        <v>0</v>
      </c>
      <c r="J13009">
        <v>0</v>
      </c>
      <c r="K13009">
        <v>0</v>
      </c>
      <c r="L13009">
        <v>0</v>
      </c>
      <c r="M13009">
        <v>3.0617000000000001</v>
      </c>
      <c r="N13009">
        <v>2.9613</v>
      </c>
      <c r="O13009">
        <v>2.7395999999999998</v>
      </c>
      <c r="R13009">
        <v>1953</v>
      </c>
      <c r="S13009">
        <v>1539</v>
      </c>
      <c r="T13009">
        <v>0</v>
      </c>
      <c r="U13009">
        <v>0</v>
      </c>
      <c r="V13009">
        <v>0</v>
      </c>
      <c r="W13009">
        <v>22533247</v>
      </c>
      <c r="X13009">
        <v>38054464</v>
      </c>
      <c r="Y13009">
        <v>15940214</v>
      </c>
      <c r="Z13009">
        <v>0</v>
      </c>
      <c r="AA13009">
        <v>0</v>
      </c>
      <c r="AB13009" t="s">
        <v>1271</v>
      </c>
    </row>
    <row r="13010" spans="1:28" x14ac:dyDescent="0.35">
      <c r="A13010">
        <v>5</v>
      </c>
      <c r="B13010" t="s">
        <v>1289</v>
      </c>
      <c r="C13010" t="s">
        <v>1289</v>
      </c>
      <c r="D13010" t="s">
        <v>36</v>
      </c>
      <c r="E13010" t="s">
        <v>186</v>
      </c>
      <c r="F13010" t="s">
        <v>328</v>
      </c>
      <c r="G13010" t="s">
        <v>1270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1.7728999999999999</v>
      </c>
      <c r="N13010">
        <v>2.5817999999999999</v>
      </c>
      <c r="O13010">
        <v>3</v>
      </c>
      <c r="R13010">
        <v>1838</v>
      </c>
      <c r="S13010">
        <v>1072</v>
      </c>
      <c r="T13010">
        <v>0</v>
      </c>
      <c r="U13010">
        <v>0</v>
      </c>
      <c r="V13010">
        <v>0</v>
      </c>
      <c r="W13010">
        <v>17378523</v>
      </c>
      <c r="X13010">
        <v>9652001</v>
      </c>
      <c r="Y13010">
        <v>3687073</v>
      </c>
      <c r="Z13010">
        <v>0</v>
      </c>
      <c r="AA13010">
        <v>0</v>
      </c>
      <c r="AB13010" t="s">
        <v>1271</v>
      </c>
    </row>
    <row r="13011" spans="1:28" x14ac:dyDescent="0.35">
      <c r="A13011">
        <v>5</v>
      </c>
      <c r="B13011" t="s">
        <v>1289</v>
      </c>
      <c r="C13011" t="s">
        <v>1289</v>
      </c>
      <c r="D13011" t="s">
        <v>36</v>
      </c>
      <c r="E13011" t="s">
        <v>186</v>
      </c>
      <c r="F13011" t="s">
        <v>263</v>
      </c>
      <c r="G13011" t="s">
        <v>1270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2.8472</v>
      </c>
      <c r="N13011">
        <v>2.9177</v>
      </c>
      <c r="O13011">
        <v>2.4097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1556586</v>
      </c>
      <c r="X13011">
        <v>1339919</v>
      </c>
      <c r="Y13011">
        <v>581319</v>
      </c>
      <c r="Z13011">
        <v>0</v>
      </c>
      <c r="AA13011">
        <v>0</v>
      </c>
      <c r="AB13011" t="s">
        <v>1271</v>
      </c>
    </row>
    <row r="13012" spans="1:28" x14ac:dyDescent="0.35">
      <c r="A13012">
        <v>5</v>
      </c>
      <c r="B13012" t="s">
        <v>1289</v>
      </c>
      <c r="C13012" t="s">
        <v>1289</v>
      </c>
      <c r="D13012" t="s">
        <v>36</v>
      </c>
      <c r="E13012" t="s">
        <v>186</v>
      </c>
      <c r="F13012" t="s">
        <v>267</v>
      </c>
      <c r="G13012" t="s">
        <v>1270</v>
      </c>
      <c r="H13012">
        <v>1034</v>
      </c>
      <c r="I13012">
        <v>1034</v>
      </c>
      <c r="J13012">
        <v>1113</v>
      </c>
      <c r="K13012">
        <v>0</v>
      </c>
      <c r="L13012">
        <v>0</v>
      </c>
      <c r="M13012">
        <v>2.7393000000000001</v>
      </c>
      <c r="N13012">
        <v>2.9390000000000001</v>
      </c>
      <c r="O13012">
        <v>2.8090999999999999</v>
      </c>
      <c r="R13012">
        <v>4917</v>
      </c>
      <c r="S13012">
        <v>11226</v>
      </c>
      <c r="T13012">
        <v>2768</v>
      </c>
      <c r="U13012">
        <v>0</v>
      </c>
      <c r="V13012">
        <v>0</v>
      </c>
      <c r="W13012">
        <v>39363859</v>
      </c>
      <c r="X13012">
        <v>25534797</v>
      </c>
      <c r="Y13012">
        <v>10387053</v>
      </c>
      <c r="Z13012">
        <v>0</v>
      </c>
      <c r="AA13012">
        <v>0</v>
      </c>
      <c r="AB13012" t="s">
        <v>1271</v>
      </c>
    </row>
    <row r="13013" spans="1:28" x14ac:dyDescent="0.35">
      <c r="A13013">
        <v>5</v>
      </c>
      <c r="B13013" t="s">
        <v>1289</v>
      </c>
      <c r="C13013" t="s">
        <v>1289</v>
      </c>
      <c r="D13013" t="s">
        <v>36</v>
      </c>
      <c r="E13013" t="s">
        <v>186</v>
      </c>
      <c r="F13013" t="s">
        <v>282</v>
      </c>
      <c r="G13013" t="s">
        <v>1270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2.6071</v>
      </c>
      <c r="N13013">
        <v>2.8763999999999998</v>
      </c>
      <c r="O13013">
        <v>2.4479000000000002</v>
      </c>
      <c r="R13013">
        <v>5602</v>
      </c>
      <c r="S13013">
        <v>0</v>
      </c>
      <c r="T13013">
        <v>0</v>
      </c>
      <c r="U13013">
        <v>0</v>
      </c>
      <c r="V13013">
        <v>0</v>
      </c>
      <c r="W13013">
        <v>18935109</v>
      </c>
      <c r="X13013">
        <v>10991920</v>
      </c>
      <c r="Y13013">
        <v>4268392</v>
      </c>
      <c r="Z13013">
        <v>0</v>
      </c>
      <c r="AA13013">
        <v>0</v>
      </c>
      <c r="AB13013" t="s">
        <v>1271</v>
      </c>
    </row>
    <row r="13014" spans="1:28" x14ac:dyDescent="0.35">
      <c r="A13014">
        <v>5</v>
      </c>
      <c r="B13014" t="s">
        <v>1289</v>
      </c>
      <c r="C13014" t="s">
        <v>1289</v>
      </c>
      <c r="D13014" t="s">
        <v>36</v>
      </c>
      <c r="E13014" t="s">
        <v>186</v>
      </c>
      <c r="F13014" t="s">
        <v>657</v>
      </c>
      <c r="G13014" t="s">
        <v>1270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1.7728999999999999</v>
      </c>
      <c r="N13014">
        <v>2.5817999999999999</v>
      </c>
      <c r="O13014">
        <v>3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17378523</v>
      </c>
      <c r="X13014">
        <v>9652001</v>
      </c>
      <c r="Y13014">
        <v>3687073</v>
      </c>
      <c r="Z13014">
        <v>0</v>
      </c>
      <c r="AA13014">
        <v>0</v>
      </c>
      <c r="AB13014" t="s">
        <v>1271</v>
      </c>
    </row>
    <row r="13015" spans="1:28" x14ac:dyDescent="0.35">
      <c r="A13015">
        <v>5</v>
      </c>
      <c r="B13015" t="s">
        <v>1289</v>
      </c>
      <c r="C13015" t="s">
        <v>1289</v>
      </c>
      <c r="D13015" t="s">
        <v>36</v>
      </c>
      <c r="E13015" t="s">
        <v>186</v>
      </c>
      <c r="F13015" t="s">
        <v>257</v>
      </c>
      <c r="G13015" t="s">
        <v>1270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2.8472</v>
      </c>
      <c r="N13015">
        <v>2.9177</v>
      </c>
      <c r="O13015">
        <v>2.4097</v>
      </c>
      <c r="R13015">
        <v>16797</v>
      </c>
      <c r="S13015">
        <v>8334</v>
      </c>
      <c r="T13015">
        <v>1655</v>
      </c>
      <c r="U13015">
        <v>0</v>
      </c>
      <c r="V13015">
        <v>0</v>
      </c>
      <c r="W13015">
        <v>1556586</v>
      </c>
      <c r="X13015">
        <v>1339919</v>
      </c>
      <c r="Y13015">
        <v>581319</v>
      </c>
      <c r="Z13015">
        <v>0</v>
      </c>
      <c r="AA13015">
        <v>0</v>
      </c>
      <c r="AB13015" t="s">
        <v>1271</v>
      </c>
    </row>
    <row r="13016" spans="1:28" x14ac:dyDescent="0.35">
      <c r="A13016">
        <v>5</v>
      </c>
      <c r="B13016" t="s">
        <v>1289</v>
      </c>
      <c r="C13016" t="s">
        <v>1289</v>
      </c>
      <c r="D13016" t="s">
        <v>36</v>
      </c>
      <c r="E13016" t="s">
        <v>186</v>
      </c>
      <c r="F13016" t="s">
        <v>276</v>
      </c>
      <c r="G13016" t="s">
        <v>1270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3.3290999999999999</v>
      </c>
      <c r="N13016">
        <v>3.0158999999999998</v>
      </c>
      <c r="O13016">
        <v>3.5407999999999999</v>
      </c>
      <c r="R13016">
        <v>0</v>
      </c>
      <c r="S13016">
        <v>0</v>
      </c>
      <c r="T13016">
        <v>2068</v>
      </c>
      <c r="U13016">
        <v>0</v>
      </c>
      <c r="V13016">
        <v>0</v>
      </c>
      <c r="W13016">
        <v>20976661</v>
      </c>
      <c r="X13016">
        <v>36714545</v>
      </c>
      <c r="Y13016">
        <v>15358895</v>
      </c>
      <c r="Z13016">
        <v>0</v>
      </c>
      <c r="AA13016">
        <v>0</v>
      </c>
      <c r="AB13016" t="s">
        <v>1271</v>
      </c>
    </row>
    <row r="13017" spans="1:28" x14ac:dyDescent="0.35">
      <c r="A13017">
        <v>5</v>
      </c>
      <c r="B13017" t="s">
        <v>1289</v>
      </c>
      <c r="C13017" t="s">
        <v>1289</v>
      </c>
      <c r="D13017" t="s">
        <v>36</v>
      </c>
      <c r="E13017" t="s">
        <v>186</v>
      </c>
      <c r="F13017" t="s">
        <v>732</v>
      </c>
      <c r="G13017" t="s">
        <v>1270</v>
      </c>
      <c r="H13017">
        <v>0</v>
      </c>
      <c r="I13017">
        <v>0</v>
      </c>
      <c r="J13017">
        <v>0</v>
      </c>
      <c r="K13017">
        <v>0</v>
      </c>
      <c r="L13017">
        <v>0</v>
      </c>
      <c r="R13017">
        <v>0</v>
      </c>
      <c r="S13017">
        <v>1298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 t="s">
        <v>1271</v>
      </c>
    </row>
    <row r="13018" spans="1:28" x14ac:dyDescent="0.35">
      <c r="A13018">
        <v>5</v>
      </c>
      <c r="B13018" t="s">
        <v>1289</v>
      </c>
      <c r="C13018" t="s">
        <v>1289</v>
      </c>
      <c r="D13018" t="s">
        <v>36</v>
      </c>
      <c r="E13018" t="s">
        <v>186</v>
      </c>
      <c r="F13018" t="s">
        <v>225</v>
      </c>
      <c r="G13018" t="s">
        <v>1270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3.3290999999999999</v>
      </c>
      <c r="N13018">
        <v>3.0158999999999998</v>
      </c>
      <c r="O13018">
        <v>3.5407999999999999</v>
      </c>
      <c r="R13018">
        <v>648</v>
      </c>
      <c r="S13018">
        <v>0</v>
      </c>
      <c r="T13018">
        <v>1655</v>
      </c>
      <c r="U13018">
        <v>0</v>
      </c>
      <c r="V13018">
        <v>0</v>
      </c>
      <c r="W13018">
        <v>20976661</v>
      </c>
      <c r="X13018">
        <v>36714545</v>
      </c>
      <c r="Y13018">
        <v>15358895</v>
      </c>
      <c r="Z13018">
        <v>0</v>
      </c>
      <c r="AA13018">
        <v>0</v>
      </c>
      <c r="AB13018" t="s">
        <v>1271</v>
      </c>
    </row>
    <row r="13019" spans="1:28" x14ac:dyDescent="0.35">
      <c r="A13019">
        <v>5</v>
      </c>
      <c r="B13019" t="s">
        <v>1289</v>
      </c>
      <c r="C13019" t="s">
        <v>1289</v>
      </c>
      <c r="D13019" t="s">
        <v>36</v>
      </c>
      <c r="E13019" t="s">
        <v>186</v>
      </c>
      <c r="F13019" t="s">
        <v>350</v>
      </c>
      <c r="G13019" t="s">
        <v>1270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2.9937</v>
      </c>
      <c r="N13019">
        <v>3.0609000000000002</v>
      </c>
      <c r="O13019">
        <v>3.6682000000000001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20428750</v>
      </c>
      <c r="X13019">
        <v>14542877</v>
      </c>
      <c r="Y13019">
        <v>6118661</v>
      </c>
      <c r="Z13019">
        <v>0</v>
      </c>
      <c r="AA13019">
        <v>0</v>
      </c>
      <c r="AB13019" t="s">
        <v>1271</v>
      </c>
    </row>
    <row r="13020" spans="1:28" x14ac:dyDescent="0.35">
      <c r="A13020">
        <v>5</v>
      </c>
      <c r="B13020" t="s">
        <v>1289</v>
      </c>
      <c r="C13020" t="s">
        <v>1289</v>
      </c>
      <c r="D13020" t="s">
        <v>36</v>
      </c>
      <c r="E13020" t="s">
        <v>186</v>
      </c>
      <c r="F13020" t="s">
        <v>569</v>
      </c>
      <c r="G13020" t="s">
        <v>1270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3.3290999999999999</v>
      </c>
      <c r="N13020">
        <v>3.0158999999999998</v>
      </c>
      <c r="O13020">
        <v>3.5407999999999999</v>
      </c>
      <c r="R13020">
        <v>11575</v>
      </c>
      <c r="S13020">
        <v>1113</v>
      </c>
      <c r="T13020">
        <v>0</v>
      </c>
      <c r="U13020">
        <v>0</v>
      </c>
      <c r="V13020">
        <v>0</v>
      </c>
      <c r="W13020">
        <v>20976661</v>
      </c>
      <c r="X13020">
        <v>36714545</v>
      </c>
      <c r="Y13020">
        <v>15358895</v>
      </c>
      <c r="Z13020">
        <v>0</v>
      </c>
      <c r="AA13020">
        <v>0</v>
      </c>
      <c r="AB13020" t="s">
        <v>1273</v>
      </c>
    </row>
    <row r="13021" spans="1:28" x14ac:dyDescent="0.35">
      <c r="A13021">
        <v>5</v>
      </c>
      <c r="B13021" t="s">
        <v>1289</v>
      </c>
      <c r="C13021" t="s">
        <v>1289</v>
      </c>
      <c r="D13021" t="s">
        <v>36</v>
      </c>
      <c r="E13021" t="s">
        <v>186</v>
      </c>
      <c r="F13021" t="s">
        <v>283</v>
      </c>
      <c r="G13021" t="s">
        <v>1270</v>
      </c>
      <c r="H13021">
        <v>0</v>
      </c>
      <c r="I13021">
        <v>1034</v>
      </c>
      <c r="J13021">
        <v>4136</v>
      </c>
      <c r="K13021">
        <v>0</v>
      </c>
      <c r="L13021">
        <v>0</v>
      </c>
      <c r="M13021">
        <v>2.8472</v>
      </c>
      <c r="N13021">
        <v>2.9177</v>
      </c>
      <c r="O13021">
        <v>2.4097</v>
      </c>
      <c r="R13021">
        <v>0</v>
      </c>
      <c r="S13021">
        <v>120042</v>
      </c>
      <c r="T13021">
        <v>393415</v>
      </c>
      <c r="U13021">
        <v>0</v>
      </c>
      <c r="V13021">
        <v>0</v>
      </c>
      <c r="W13021">
        <v>1556586</v>
      </c>
      <c r="X13021">
        <v>1339919</v>
      </c>
      <c r="Y13021">
        <v>581319</v>
      </c>
      <c r="Z13021">
        <v>0</v>
      </c>
      <c r="AA13021">
        <v>0</v>
      </c>
      <c r="AB13021" t="s">
        <v>1273</v>
      </c>
    </row>
    <row r="13022" spans="1:28" x14ac:dyDescent="0.35">
      <c r="A13022">
        <v>5</v>
      </c>
      <c r="B13022" t="s">
        <v>1289</v>
      </c>
      <c r="C13022" t="s">
        <v>1289</v>
      </c>
      <c r="D13022" t="s">
        <v>36</v>
      </c>
      <c r="E13022" t="s">
        <v>186</v>
      </c>
      <c r="F13022" t="s">
        <v>745</v>
      </c>
      <c r="G13022" t="s">
        <v>1270</v>
      </c>
      <c r="H13022">
        <v>0</v>
      </c>
      <c r="I13022">
        <v>1113</v>
      </c>
      <c r="J13022">
        <v>0</v>
      </c>
      <c r="K13022">
        <v>0</v>
      </c>
      <c r="L13022">
        <v>0</v>
      </c>
      <c r="M13022">
        <v>1.7728999999999999</v>
      </c>
      <c r="N13022">
        <v>2.5817999999999999</v>
      </c>
      <c r="O13022">
        <v>3</v>
      </c>
      <c r="R13022">
        <v>14101</v>
      </c>
      <c r="S13022">
        <v>28457</v>
      </c>
      <c r="T13022">
        <v>22143</v>
      </c>
      <c r="U13022">
        <v>0</v>
      </c>
      <c r="V13022">
        <v>0</v>
      </c>
      <c r="W13022">
        <v>17378523</v>
      </c>
      <c r="X13022">
        <v>9652001</v>
      </c>
      <c r="Y13022">
        <v>3687073</v>
      </c>
      <c r="Z13022">
        <v>0</v>
      </c>
      <c r="AA13022">
        <v>0</v>
      </c>
      <c r="AB13022" t="s">
        <v>1273</v>
      </c>
    </row>
    <row r="13023" spans="1:28" x14ac:dyDescent="0.35">
      <c r="A13023">
        <v>5</v>
      </c>
      <c r="B13023" t="s">
        <v>1289</v>
      </c>
      <c r="C13023" t="s">
        <v>1289</v>
      </c>
      <c r="D13023" t="s">
        <v>36</v>
      </c>
      <c r="E13023" t="s">
        <v>186</v>
      </c>
      <c r="F13023" t="s">
        <v>575</v>
      </c>
      <c r="G13023" t="s">
        <v>1270</v>
      </c>
      <c r="H13023">
        <v>0</v>
      </c>
      <c r="I13023">
        <v>0</v>
      </c>
      <c r="J13023">
        <v>4136</v>
      </c>
      <c r="K13023">
        <v>0</v>
      </c>
      <c r="L13023">
        <v>0</v>
      </c>
      <c r="M13023">
        <v>2.8472</v>
      </c>
      <c r="N13023">
        <v>2.9177</v>
      </c>
      <c r="O13023">
        <v>2.4097</v>
      </c>
      <c r="R13023">
        <v>0</v>
      </c>
      <c r="S13023">
        <v>88531</v>
      </c>
      <c r="T13023">
        <v>94257</v>
      </c>
      <c r="U13023">
        <v>0</v>
      </c>
      <c r="V13023">
        <v>0</v>
      </c>
      <c r="W13023">
        <v>1556586</v>
      </c>
      <c r="X13023">
        <v>1339919</v>
      </c>
      <c r="Y13023">
        <v>581319</v>
      </c>
      <c r="Z13023">
        <v>0</v>
      </c>
      <c r="AA13023">
        <v>0</v>
      </c>
      <c r="AB13023" t="s">
        <v>1273</v>
      </c>
    </row>
    <row r="13024" spans="1:28" x14ac:dyDescent="0.35">
      <c r="A13024">
        <v>5</v>
      </c>
      <c r="B13024" t="s">
        <v>1289</v>
      </c>
      <c r="C13024" t="s">
        <v>1289</v>
      </c>
      <c r="D13024" t="s">
        <v>36</v>
      </c>
      <c r="E13024" t="s">
        <v>85</v>
      </c>
      <c r="F13024" t="s">
        <v>222</v>
      </c>
      <c r="G13024" t="s">
        <v>1270</v>
      </c>
      <c r="H13024">
        <v>919</v>
      </c>
      <c r="I13024">
        <v>0</v>
      </c>
      <c r="J13024">
        <v>0</v>
      </c>
      <c r="K13024">
        <v>0</v>
      </c>
      <c r="L13024">
        <v>0</v>
      </c>
      <c r="M13024">
        <v>3</v>
      </c>
      <c r="R13024">
        <v>8513</v>
      </c>
      <c r="S13024">
        <v>13278</v>
      </c>
      <c r="T13024">
        <v>10754</v>
      </c>
      <c r="U13024">
        <v>0</v>
      </c>
      <c r="V13024">
        <v>0</v>
      </c>
      <c r="W13024">
        <v>245313</v>
      </c>
      <c r="X13024">
        <v>0</v>
      </c>
      <c r="Y13024">
        <v>0</v>
      </c>
      <c r="Z13024">
        <v>0</v>
      </c>
      <c r="AA13024">
        <v>0</v>
      </c>
      <c r="AB13024" t="s">
        <v>1274</v>
      </c>
    </row>
    <row r="13025" spans="1:28" x14ac:dyDescent="0.35">
      <c r="A13025">
        <v>5</v>
      </c>
      <c r="B13025" t="s">
        <v>1289</v>
      </c>
      <c r="C13025" t="s">
        <v>1289</v>
      </c>
      <c r="D13025" t="s">
        <v>36</v>
      </c>
      <c r="E13025" t="s">
        <v>85</v>
      </c>
      <c r="F13025" t="s">
        <v>300</v>
      </c>
      <c r="G13025" t="s">
        <v>1270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3</v>
      </c>
      <c r="R13025">
        <v>52175</v>
      </c>
      <c r="S13025">
        <v>54277</v>
      </c>
      <c r="T13025">
        <v>14789</v>
      </c>
      <c r="U13025">
        <v>0</v>
      </c>
      <c r="V13025">
        <v>0</v>
      </c>
      <c r="W13025">
        <v>245313</v>
      </c>
      <c r="X13025">
        <v>0</v>
      </c>
      <c r="Y13025">
        <v>0</v>
      </c>
      <c r="Z13025">
        <v>0</v>
      </c>
      <c r="AA13025">
        <v>0</v>
      </c>
      <c r="AB13025" t="s">
        <v>1274</v>
      </c>
    </row>
    <row r="13026" spans="1:28" x14ac:dyDescent="0.35">
      <c r="A13026">
        <v>5</v>
      </c>
      <c r="B13026" t="s">
        <v>1289</v>
      </c>
      <c r="C13026" t="s">
        <v>1289</v>
      </c>
      <c r="D13026" t="s">
        <v>36</v>
      </c>
      <c r="E13026" t="s">
        <v>85</v>
      </c>
      <c r="F13026" t="s">
        <v>399</v>
      </c>
      <c r="G13026" t="s">
        <v>1270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5.0332999999999997</v>
      </c>
      <c r="N13026">
        <v>2.4230999999999998</v>
      </c>
      <c r="R13026">
        <v>7782</v>
      </c>
      <c r="S13026">
        <v>3613</v>
      </c>
      <c r="T13026">
        <v>1113</v>
      </c>
      <c r="U13026">
        <v>0</v>
      </c>
      <c r="V13026">
        <v>0</v>
      </c>
      <c r="W13026">
        <v>12618</v>
      </c>
      <c r="X13026">
        <v>21633</v>
      </c>
      <c r="Y13026">
        <v>0</v>
      </c>
      <c r="Z13026">
        <v>0</v>
      </c>
      <c r="AA13026">
        <v>0</v>
      </c>
      <c r="AB13026" t="s">
        <v>1274</v>
      </c>
    </row>
    <row r="13027" spans="1:28" x14ac:dyDescent="0.35">
      <c r="A13027">
        <v>5</v>
      </c>
      <c r="B13027" t="s">
        <v>1289</v>
      </c>
      <c r="C13027" t="s">
        <v>1289</v>
      </c>
      <c r="D13027" t="s">
        <v>36</v>
      </c>
      <c r="E13027" t="s">
        <v>85</v>
      </c>
      <c r="F13027" t="s">
        <v>262</v>
      </c>
      <c r="G13027" t="s">
        <v>1270</v>
      </c>
      <c r="H13027">
        <v>1034</v>
      </c>
      <c r="I13027">
        <v>0</v>
      </c>
      <c r="J13027">
        <v>0</v>
      </c>
      <c r="K13027">
        <v>0</v>
      </c>
      <c r="L13027">
        <v>0</v>
      </c>
      <c r="M13027">
        <v>5.0332999999999997</v>
      </c>
      <c r="N13027">
        <v>2.4230999999999998</v>
      </c>
      <c r="R13027">
        <v>29400</v>
      </c>
      <c r="S13027">
        <v>14581</v>
      </c>
      <c r="T13027">
        <v>4836</v>
      </c>
      <c r="U13027">
        <v>0</v>
      </c>
      <c r="V13027">
        <v>0</v>
      </c>
      <c r="W13027">
        <v>12618</v>
      </c>
      <c r="X13027">
        <v>21633</v>
      </c>
      <c r="Y13027">
        <v>0</v>
      </c>
      <c r="Z13027">
        <v>0</v>
      </c>
      <c r="AA13027">
        <v>0</v>
      </c>
      <c r="AB13027" t="s">
        <v>1274</v>
      </c>
    </row>
    <row r="13028" spans="1:28" x14ac:dyDescent="0.35">
      <c r="A13028">
        <v>5</v>
      </c>
      <c r="B13028" t="s">
        <v>1289</v>
      </c>
      <c r="C13028" t="s">
        <v>1289</v>
      </c>
      <c r="D13028" t="s">
        <v>36</v>
      </c>
      <c r="E13028" t="s">
        <v>85</v>
      </c>
      <c r="F13028" t="s">
        <v>250</v>
      </c>
      <c r="G13028" t="s">
        <v>1270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5.0332999999999997</v>
      </c>
      <c r="N13028">
        <v>2.4230999999999998</v>
      </c>
      <c r="R13028">
        <v>24322</v>
      </c>
      <c r="S13028">
        <v>26838</v>
      </c>
      <c r="T13028">
        <v>22500</v>
      </c>
      <c r="U13028">
        <v>0</v>
      </c>
      <c r="V13028">
        <v>0</v>
      </c>
      <c r="W13028">
        <v>12618</v>
      </c>
      <c r="X13028">
        <v>21633</v>
      </c>
      <c r="Y13028">
        <v>0</v>
      </c>
      <c r="Z13028">
        <v>0</v>
      </c>
      <c r="AA13028">
        <v>0</v>
      </c>
      <c r="AB13028" t="s">
        <v>1271</v>
      </c>
    </row>
    <row r="13029" spans="1:28" x14ac:dyDescent="0.35">
      <c r="A13029">
        <v>5</v>
      </c>
      <c r="B13029" t="s">
        <v>1289</v>
      </c>
      <c r="C13029" t="s">
        <v>1289</v>
      </c>
      <c r="D13029" t="s">
        <v>36</v>
      </c>
      <c r="E13029" t="s">
        <v>85</v>
      </c>
      <c r="F13029" t="s">
        <v>357</v>
      </c>
      <c r="G13029" t="s">
        <v>1270</v>
      </c>
      <c r="H13029">
        <v>0</v>
      </c>
      <c r="I13029">
        <v>0</v>
      </c>
      <c r="J13029">
        <v>147</v>
      </c>
      <c r="K13029">
        <v>0</v>
      </c>
      <c r="L13029">
        <v>0</v>
      </c>
      <c r="M13029">
        <v>3</v>
      </c>
      <c r="R13029">
        <v>44059</v>
      </c>
      <c r="S13029">
        <v>42605</v>
      </c>
      <c r="T13029">
        <v>23605</v>
      </c>
      <c r="U13029">
        <v>0</v>
      </c>
      <c r="V13029">
        <v>0</v>
      </c>
      <c r="W13029">
        <v>245313</v>
      </c>
      <c r="X13029">
        <v>0</v>
      </c>
      <c r="Y13029">
        <v>0</v>
      </c>
      <c r="Z13029">
        <v>0</v>
      </c>
      <c r="AA13029">
        <v>0</v>
      </c>
      <c r="AB13029" t="s">
        <v>1273</v>
      </c>
    </row>
    <row r="13030" spans="1:28" x14ac:dyDescent="0.35">
      <c r="A13030">
        <v>5</v>
      </c>
      <c r="B13030" t="s">
        <v>1289</v>
      </c>
      <c r="C13030" t="s">
        <v>1289</v>
      </c>
      <c r="D13030" t="s">
        <v>36</v>
      </c>
      <c r="E13030" t="s">
        <v>85</v>
      </c>
      <c r="F13030" t="s">
        <v>211</v>
      </c>
      <c r="G13030" t="s">
        <v>1270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3</v>
      </c>
      <c r="R13030">
        <v>272051</v>
      </c>
      <c r="S13030">
        <v>260693</v>
      </c>
      <c r="T13030">
        <v>148182</v>
      </c>
      <c r="U13030">
        <v>0</v>
      </c>
      <c r="V13030">
        <v>0</v>
      </c>
      <c r="W13030">
        <v>245313</v>
      </c>
      <c r="X13030">
        <v>0</v>
      </c>
      <c r="Y13030">
        <v>0</v>
      </c>
      <c r="Z13030">
        <v>0</v>
      </c>
      <c r="AA13030">
        <v>0</v>
      </c>
      <c r="AB13030" t="s">
        <v>1271</v>
      </c>
    </row>
    <row r="13031" spans="1:28" x14ac:dyDescent="0.35">
      <c r="A13031">
        <v>5</v>
      </c>
      <c r="B13031" t="s">
        <v>1289</v>
      </c>
      <c r="C13031" t="s">
        <v>1289</v>
      </c>
      <c r="D13031" t="s">
        <v>36</v>
      </c>
      <c r="E13031" t="s">
        <v>85</v>
      </c>
      <c r="F13031" t="s">
        <v>206</v>
      </c>
      <c r="G13031" t="s">
        <v>1270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3</v>
      </c>
      <c r="R13031">
        <v>66350</v>
      </c>
      <c r="S13031">
        <v>45184</v>
      </c>
      <c r="T13031">
        <v>22120</v>
      </c>
      <c r="U13031">
        <v>0</v>
      </c>
      <c r="V13031">
        <v>0</v>
      </c>
      <c r="W13031">
        <v>245313</v>
      </c>
      <c r="X13031">
        <v>0</v>
      </c>
      <c r="Y13031">
        <v>0</v>
      </c>
      <c r="Z13031">
        <v>0</v>
      </c>
      <c r="AA13031">
        <v>0</v>
      </c>
      <c r="AB13031" t="s">
        <v>1271</v>
      </c>
    </row>
    <row r="13032" spans="1:28" x14ac:dyDescent="0.35">
      <c r="A13032">
        <v>5</v>
      </c>
      <c r="B13032" t="s">
        <v>1289</v>
      </c>
      <c r="C13032" t="s">
        <v>1289</v>
      </c>
      <c r="D13032" t="s">
        <v>36</v>
      </c>
      <c r="E13032" t="s">
        <v>85</v>
      </c>
      <c r="F13032" t="s">
        <v>245</v>
      </c>
      <c r="G13032" t="s">
        <v>1270</v>
      </c>
      <c r="H13032">
        <v>0</v>
      </c>
      <c r="I13032">
        <v>1192</v>
      </c>
      <c r="J13032">
        <v>0</v>
      </c>
      <c r="K13032">
        <v>0</v>
      </c>
      <c r="L13032">
        <v>0</v>
      </c>
      <c r="M13032">
        <v>5.0332999999999997</v>
      </c>
      <c r="N13032">
        <v>2.4230999999999998</v>
      </c>
      <c r="R13032">
        <v>167433</v>
      </c>
      <c r="S13032">
        <v>156844</v>
      </c>
      <c r="T13032">
        <v>61428</v>
      </c>
      <c r="U13032">
        <v>0</v>
      </c>
      <c r="V13032">
        <v>0</v>
      </c>
      <c r="W13032">
        <v>12618</v>
      </c>
      <c r="X13032">
        <v>21633</v>
      </c>
      <c r="Y13032">
        <v>0</v>
      </c>
      <c r="Z13032">
        <v>0</v>
      </c>
      <c r="AA13032">
        <v>0</v>
      </c>
      <c r="AB13032" t="s">
        <v>1275</v>
      </c>
    </row>
    <row r="13033" spans="1:28" x14ac:dyDescent="0.35">
      <c r="A13033">
        <v>5</v>
      </c>
      <c r="B13033" t="s">
        <v>1289</v>
      </c>
      <c r="C13033" t="s">
        <v>1289</v>
      </c>
      <c r="D13033" t="s">
        <v>36</v>
      </c>
      <c r="E13033" t="s">
        <v>173</v>
      </c>
      <c r="F13033" t="s">
        <v>265</v>
      </c>
      <c r="G13033" t="s">
        <v>1270</v>
      </c>
      <c r="H13033">
        <v>0</v>
      </c>
      <c r="I13033">
        <v>0</v>
      </c>
      <c r="J13033">
        <v>0</v>
      </c>
      <c r="K13033">
        <v>0</v>
      </c>
      <c r="L13033">
        <v>0</v>
      </c>
      <c r="R13033">
        <v>12348</v>
      </c>
      <c r="S13033">
        <v>7696</v>
      </c>
      <c r="T13033">
        <v>3329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 t="s">
        <v>1275</v>
      </c>
    </row>
    <row r="13034" spans="1:28" x14ac:dyDescent="0.35">
      <c r="A13034">
        <v>5</v>
      </c>
      <c r="B13034" t="s">
        <v>1289</v>
      </c>
      <c r="C13034" t="s">
        <v>1289</v>
      </c>
      <c r="D13034" t="s">
        <v>36</v>
      </c>
      <c r="E13034" t="s">
        <v>173</v>
      </c>
      <c r="F13034" t="s">
        <v>206</v>
      </c>
      <c r="G13034" t="s">
        <v>1270</v>
      </c>
      <c r="H13034">
        <v>0</v>
      </c>
      <c r="I13034">
        <v>0</v>
      </c>
      <c r="J13034">
        <v>0</v>
      </c>
      <c r="K13034">
        <v>0</v>
      </c>
      <c r="L13034">
        <v>0</v>
      </c>
      <c r="R13034">
        <v>244092</v>
      </c>
      <c r="S13034">
        <v>252155</v>
      </c>
      <c r="T13034">
        <v>125643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 t="s">
        <v>1271</v>
      </c>
    </row>
    <row r="13035" spans="1:28" x14ac:dyDescent="0.35">
      <c r="A13035">
        <v>5</v>
      </c>
      <c r="B13035" t="s">
        <v>1289</v>
      </c>
      <c r="C13035" t="s">
        <v>1289</v>
      </c>
      <c r="D13035" t="s">
        <v>36</v>
      </c>
      <c r="E13035" t="s">
        <v>1285</v>
      </c>
      <c r="F13035" t="s">
        <v>448</v>
      </c>
      <c r="G13035" t="s">
        <v>1270</v>
      </c>
      <c r="H13035">
        <v>0</v>
      </c>
      <c r="I13035">
        <v>203</v>
      </c>
      <c r="J13035">
        <v>0</v>
      </c>
      <c r="K13035">
        <v>0</v>
      </c>
      <c r="L13035">
        <v>0</v>
      </c>
      <c r="M13035">
        <v>2.0543</v>
      </c>
      <c r="N13035">
        <v>2.6217999999999999</v>
      </c>
      <c r="O13035">
        <v>3.2</v>
      </c>
      <c r="R13035">
        <v>12305</v>
      </c>
      <c r="S13035">
        <v>14794</v>
      </c>
      <c r="T13035">
        <v>1051</v>
      </c>
      <c r="U13035">
        <v>0</v>
      </c>
      <c r="V13035">
        <v>0</v>
      </c>
      <c r="W13035">
        <v>16774974</v>
      </c>
      <c r="X13035">
        <v>14523670</v>
      </c>
      <c r="Y13035">
        <v>2300926</v>
      </c>
      <c r="Z13035">
        <v>0</v>
      </c>
      <c r="AA13035">
        <v>0</v>
      </c>
      <c r="AB13035" t="s">
        <v>1273</v>
      </c>
    </row>
    <row r="13036" spans="1:28" x14ac:dyDescent="0.35">
      <c r="A13036">
        <v>5</v>
      </c>
      <c r="B13036" t="s">
        <v>1289</v>
      </c>
      <c r="C13036" t="s">
        <v>1289</v>
      </c>
      <c r="D13036" t="s">
        <v>36</v>
      </c>
      <c r="E13036" t="s">
        <v>1285</v>
      </c>
      <c r="F13036" t="s">
        <v>239</v>
      </c>
      <c r="G13036" t="s">
        <v>1270</v>
      </c>
      <c r="H13036">
        <v>919</v>
      </c>
      <c r="I13036">
        <v>0</v>
      </c>
      <c r="J13036">
        <v>0</v>
      </c>
      <c r="K13036">
        <v>0</v>
      </c>
      <c r="L13036">
        <v>0</v>
      </c>
      <c r="M13036">
        <v>2.0543</v>
      </c>
      <c r="N13036">
        <v>2.6217999999999999</v>
      </c>
      <c r="O13036">
        <v>3.2</v>
      </c>
      <c r="R13036">
        <v>135249</v>
      </c>
      <c r="S13036">
        <v>99182</v>
      </c>
      <c r="T13036">
        <v>49644</v>
      </c>
      <c r="U13036">
        <v>0</v>
      </c>
      <c r="V13036">
        <v>0</v>
      </c>
      <c r="W13036">
        <v>16774974</v>
      </c>
      <c r="X13036">
        <v>14523670</v>
      </c>
      <c r="Y13036">
        <v>2300926</v>
      </c>
      <c r="Z13036">
        <v>0</v>
      </c>
      <c r="AA13036">
        <v>0</v>
      </c>
      <c r="AB13036" t="s">
        <v>1271</v>
      </c>
    </row>
    <row r="13037" spans="1:28" x14ac:dyDescent="0.35">
      <c r="A13037">
        <v>5</v>
      </c>
      <c r="B13037" t="s">
        <v>1289</v>
      </c>
      <c r="C13037" t="s">
        <v>1289</v>
      </c>
      <c r="D13037" t="s">
        <v>36</v>
      </c>
      <c r="E13037" t="s">
        <v>1285</v>
      </c>
      <c r="F13037" t="s">
        <v>208</v>
      </c>
      <c r="G13037" t="s">
        <v>1270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2.0543</v>
      </c>
      <c r="N13037">
        <v>2.6217999999999999</v>
      </c>
      <c r="O13037">
        <v>3.2</v>
      </c>
      <c r="R13037">
        <v>7570336</v>
      </c>
      <c r="S13037">
        <v>8303898</v>
      </c>
      <c r="T13037">
        <v>3657446</v>
      </c>
      <c r="U13037">
        <v>0</v>
      </c>
      <c r="V13037">
        <v>0</v>
      </c>
      <c r="W13037">
        <v>16774974</v>
      </c>
      <c r="X13037">
        <v>14523670</v>
      </c>
      <c r="Y13037">
        <v>2300926</v>
      </c>
      <c r="Z13037">
        <v>0</v>
      </c>
      <c r="AA13037">
        <v>0</v>
      </c>
      <c r="AB13037" t="s">
        <v>1271</v>
      </c>
    </row>
    <row r="13038" spans="1:28" x14ac:dyDescent="0.35">
      <c r="A13038">
        <v>5</v>
      </c>
      <c r="B13038" t="s">
        <v>1289</v>
      </c>
      <c r="C13038" t="s">
        <v>1289</v>
      </c>
      <c r="D13038" t="s">
        <v>36</v>
      </c>
      <c r="E13038" t="s">
        <v>1285</v>
      </c>
      <c r="F13038" t="s">
        <v>436</v>
      </c>
      <c r="G13038" t="s">
        <v>1270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2.0543</v>
      </c>
      <c r="N13038">
        <v>2.6217999999999999</v>
      </c>
      <c r="O13038">
        <v>3.2</v>
      </c>
      <c r="R13038">
        <v>239224</v>
      </c>
      <c r="S13038">
        <v>232105</v>
      </c>
      <c r="T13038">
        <v>104994</v>
      </c>
      <c r="U13038">
        <v>0</v>
      </c>
      <c r="V13038">
        <v>0</v>
      </c>
      <c r="W13038">
        <v>16774974</v>
      </c>
      <c r="X13038">
        <v>14523670</v>
      </c>
      <c r="Y13038">
        <v>2300926</v>
      </c>
      <c r="Z13038">
        <v>0</v>
      </c>
      <c r="AA13038">
        <v>0</v>
      </c>
      <c r="AB13038" t="s">
        <v>1273</v>
      </c>
    </row>
    <row r="13039" spans="1:28" x14ac:dyDescent="0.35">
      <c r="A13039">
        <v>5</v>
      </c>
      <c r="B13039" t="s">
        <v>1289</v>
      </c>
      <c r="C13039" t="s">
        <v>1289</v>
      </c>
      <c r="D13039" t="s">
        <v>36</v>
      </c>
      <c r="E13039" t="s">
        <v>1285</v>
      </c>
      <c r="F13039" t="s">
        <v>274</v>
      </c>
      <c r="G13039" t="s">
        <v>1270</v>
      </c>
      <c r="H13039">
        <v>1108</v>
      </c>
      <c r="I13039">
        <v>0</v>
      </c>
      <c r="J13039">
        <v>0</v>
      </c>
      <c r="K13039">
        <v>0</v>
      </c>
      <c r="L13039">
        <v>0</v>
      </c>
      <c r="M13039">
        <v>2.0543</v>
      </c>
      <c r="N13039">
        <v>2.6217999999999999</v>
      </c>
      <c r="O13039">
        <v>3.2</v>
      </c>
      <c r="R13039">
        <v>26592</v>
      </c>
      <c r="S13039">
        <v>22608</v>
      </c>
      <c r="T13039">
        <v>10567</v>
      </c>
      <c r="U13039">
        <v>0</v>
      </c>
      <c r="V13039">
        <v>0</v>
      </c>
      <c r="W13039">
        <v>16774974</v>
      </c>
      <c r="X13039">
        <v>14523670</v>
      </c>
      <c r="Y13039">
        <v>2300926</v>
      </c>
      <c r="Z13039">
        <v>0</v>
      </c>
      <c r="AA13039">
        <v>0</v>
      </c>
      <c r="AB13039" t="s">
        <v>1273</v>
      </c>
    </row>
    <row r="13040" spans="1:28" x14ac:dyDescent="0.35">
      <c r="A13040">
        <v>5</v>
      </c>
      <c r="B13040" t="s">
        <v>1289</v>
      </c>
      <c r="C13040" t="s">
        <v>1289</v>
      </c>
      <c r="D13040" t="s">
        <v>36</v>
      </c>
      <c r="E13040" t="s">
        <v>1285</v>
      </c>
      <c r="F13040" t="s">
        <v>238</v>
      </c>
      <c r="G13040" t="s">
        <v>1270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2.0543</v>
      </c>
      <c r="N13040">
        <v>2.6217999999999999</v>
      </c>
      <c r="O13040">
        <v>3.2</v>
      </c>
      <c r="R13040">
        <v>422881</v>
      </c>
      <c r="S13040">
        <v>262887</v>
      </c>
      <c r="T13040">
        <v>103705</v>
      </c>
      <c r="U13040">
        <v>0</v>
      </c>
      <c r="V13040">
        <v>0</v>
      </c>
      <c r="W13040">
        <v>16774974</v>
      </c>
      <c r="X13040">
        <v>14523670</v>
      </c>
      <c r="Y13040">
        <v>2300926</v>
      </c>
      <c r="Z13040">
        <v>0</v>
      </c>
      <c r="AA13040">
        <v>0</v>
      </c>
      <c r="AB13040" t="s">
        <v>1272</v>
      </c>
    </row>
    <row r="13041" spans="1:28" x14ac:dyDescent="0.35">
      <c r="A13041">
        <v>5</v>
      </c>
      <c r="B13041" t="s">
        <v>1289</v>
      </c>
      <c r="C13041" t="s">
        <v>1289</v>
      </c>
      <c r="D13041" t="s">
        <v>36</v>
      </c>
      <c r="E13041" t="s">
        <v>1285</v>
      </c>
      <c r="F13041" t="s">
        <v>226</v>
      </c>
      <c r="G13041" t="s">
        <v>1270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2.0543</v>
      </c>
      <c r="N13041">
        <v>2.6217999999999999</v>
      </c>
      <c r="O13041">
        <v>3.2</v>
      </c>
      <c r="R13041">
        <v>824359</v>
      </c>
      <c r="S13041">
        <v>493817</v>
      </c>
      <c r="T13041">
        <v>164567</v>
      </c>
      <c r="U13041">
        <v>0</v>
      </c>
      <c r="V13041">
        <v>0</v>
      </c>
      <c r="W13041">
        <v>16774974</v>
      </c>
      <c r="X13041">
        <v>14523670</v>
      </c>
      <c r="Y13041">
        <v>2300926</v>
      </c>
      <c r="Z13041">
        <v>0</v>
      </c>
      <c r="AA13041">
        <v>0</v>
      </c>
      <c r="AB13041" t="s">
        <v>1272</v>
      </c>
    </row>
    <row r="13042" spans="1:28" x14ac:dyDescent="0.35">
      <c r="A13042">
        <v>5</v>
      </c>
      <c r="B13042" t="s">
        <v>1289</v>
      </c>
      <c r="C13042" t="s">
        <v>1289</v>
      </c>
      <c r="D13042" t="s">
        <v>36</v>
      </c>
      <c r="E13042" t="s">
        <v>1285</v>
      </c>
      <c r="F13042" t="s">
        <v>207</v>
      </c>
      <c r="G13042" t="s">
        <v>1270</v>
      </c>
      <c r="H13042">
        <v>3309</v>
      </c>
      <c r="I13042">
        <v>1539</v>
      </c>
      <c r="J13042">
        <v>0</v>
      </c>
      <c r="K13042">
        <v>0</v>
      </c>
      <c r="L13042">
        <v>0</v>
      </c>
      <c r="M13042">
        <v>2.3323</v>
      </c>
      <c r="N13042">
        <v>2.6473</v>
      </c>
      <c r="O13042">
        <v>3.2</v>
      </c>
      <c r="R13042">
        <v>1122325</v>
      </c>
      <c r="S13042">
        <v>912761</v>
      </c>
      <c r="T13042">
        <v>267172</v>
      </c>
      <c r="U13042">
        <v>0</v>
      </c>
      <c r="V13042">
        <v>0</v>
      </c>
      <c r="W13042">
        <v>16774974</v>
      </c>
      <c r="X13042">
        <v>14523670</v>
      </c>
      <c r="Y13042">
        <v>2300926</v>
      </c>
      <c r="Z13042">
        <v>0</v>
      </c>
      <c r="AA13042">
        <v>0</v>
      </c>
      <c r="AB13042" t="s">
        <v>1272</v>
      </c>
    </row>
    <row r="13043" spans="1:28" x14ac:dyDescent="0.35">
      <c r="A13043">
        <v>5</v>
      </c>
      <c r="B13043" t="s">
        <v>1289</v>
      </c>
      <c r="C13043" t="s">
        <v>1289</v>
      </c>
      <c r="D13043" t="s">
        <v>36</v>
      </c>
      <c r="E13043" t="s">
        <v>1285</v>
      </c>
      <c r="F13043" t="s">
        <v>687</v>
      </c>
      <c r="G13043" t="s">
        <v>1270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2.0543</v>
      </c>
      <c r="N13043">
        <v>2.6217999999999999</v>
      </c>
      <c r="O13043">
        <v>3.2</v>
      </c>
      <c r="R13043">
        <v>3697</v>
      </c>
      <c r="S13043">
        <v>2941</v>
      </c>
      <c r="T13043">
        <v>0</v>
      </c>
      <c r="U13043">
        <v>0</v>
      </c>
      <c r="V13043">
        <v>0</v>
      </c>
      <c r="W13043">
        <v>16774974</v>
      </c>
      <c r="X13043">
        <v>14523670</v>
      </c>
      <c r="Y13043">
        <v>2300926</v>
      </c>
      <c r="Z13043">
        <v>0</v>
      </c>
      <c r="AA13043">
        <v>0</v>
      </c>
      <c r="AB13043" t="s">
        <v>1273</v>
      </c>
    </row>
    <row r="13044" spans="1:28" x14ac:dyDescent="0.35">
      <c r="A13044">
        <v>5</v>
      </c>
      <c r="B13044" t="s">
        <v>1289</v>
      </c>
      <c r="C13044" t="s">
        <v>1289</v>
      </c>
      <c r="D13044" t="s">
        <v>36</v>
      </c>
      <c r="E13044" t="s">
        <v>1285</v>
      </c>
      <c r="F13044" t="s">
        <v>326</v>
      </c>
      <c r="G13044" t="s">
        <v>1270</v>
      </c>
      <c r="H13044">
        <v>1471</v>
      </c>
      <c r="I13044">
        <v>0</v>
      </c>
      <c r="J13044">
        <v>0</v>
      </c>
      <c r="K13044">
        <v>0</v>
      </c>
      <c r="L13044">
        <v>0</v>
      </c>
      <c r="M13044">
        <v>2.3323</v>
      </c>
      <c r="N13044">
        <v>2.6473</v>
      </c>
      <c r="O13044">
        <v>3.2</v>
      </c>
      <c r="R13044">
        <v>252273</v>
      </c>
      <c r="S13044">
        <v>208486</v>
      </c>
      <c r="T13044">
        <v>19863</v>
      </c>
      <c r="U13044">
        <v>0</v>
      </c>
      <c r="V13044">
        <v>0</v>
      </c>
      <c r="W13044">
        <v>16774974</v>
      </c>
      <c r="X13044">
        <v>14523670</v>
      </c>
      <c r="Y13044">
        <v>2300926</v>
      </c>
      <c r="Z13044">
        <v>0</v>
      </c>
      <c r="AA13044">
        <v>0</v>
      </c>
      <c r="AB13044" t="s">
        <v>1273</v>
      </c>
    </row>
    <row r="13045" spans="1:28" x14ac:dyDescent="0.35">
      <c r="A13045">
        <v>5</v>
      </c>
      <c r="B13045" t="s">
        <v>1289</v>
      </c>
      <c r="C13045" t="s">
        <v>1289</v>
      </c>
      <c r="D13045" t="s">
        <v>36</v>
      </c>
      <c r="E13045" t="s">
        <v>1285</v>
      </c>
      <c r="F13045" t="s">
        <v>242</v>
      </c>
      <c r="G13045" t="s">
        <v>1270</v>
      </c>
      <c r="H13045">
        <v>0</v>
      </c>
      <c r="I13045">
        <v>0</v>
      </c>
      <c r="J13045">
        <v>0</v>
      </c>
      <c r="K13045">
        <v>0</v>
      </c>
      <c r="L13045">
        <v>0</v>
      </c>
      <c r="R13045">
        <v>1142573</v>
      </c>
      <c r="S13045">
        <v>638287</v>
      </c>
      <c r="T13045">
        <v>168106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 t="s">
        <v>1272</v>
      </c>
    </row>
    <row r="13046" spans="1:28" x14ac:dyDescent="0.35">
      <c r="A13046">
        <v>5</v>
      </c>
      <c r="B13046" t="s">
        <v>1289</v>
      </c>
      <c r="C13046" t="s">
        <v>1289</v>
      </c>
      <c r="D13046" t="s">
        <v>36</v>
      </c>
      <c r="E13046" t="s">
        <v>1285</v>
      </c>
      <c r="F13046" t="s">
        <v>1111</v>
      </c>
      <c r="G13046" t="s">
        <v>1270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2.0543</v>
      </c>
      <c r="N13046">
        <v>2.6217999999999999</v>
      </c>
      <c r="O13046">
        <v>3.2</v>
      </c>
      <c r="R13046">
        <v>8099</v>
      </c>
      <c r="S13046">
        <v>5262</v>
      </c>
      <c r="T13046">
        <v>5282</v>
      </c>
      <c r="U13046">
        <v>0</v>
      </c>
      <c r="V13046">
        <v>0</v>
      </c>
      <c r="W13046">
        <v>16774974</v>
      </c>
      <c r="X13046">
        <v>14523670</v>
      </c>
      <c r="Y13046">
        <v>2300926</v>
      </c>
      <c r="Z13046">
        <v>0</v>
      </c>
      <c r="AA13046">
        <v>0</v>
      </c>
      <c r="AB13046" t="s">
        <v>1273</v>
      </c>
    </row>
    <row r="13047" spans="1:28" x14ac:dyDescent="0.35">
      <c r="A13047">
        <v>5</v>
      </c>
      <c r="B13047" t="s">
        <v>1289</v>
      </c>
      <c r="C13047" t="s">
        <v>1289</v>
      </c>
      <c r="D13047" t="s">
        <v>36</v>
      </c>
      <c r="E13047" t="s">
        <v>1285</v>
      </c>
      <c r="F13047" t="s">
        <v>558</v>
      </c>
      <c r="G13047" t="s">
        <v>1270</v>
      </c>
      <c r="H13047">
        <v>0</v>
      </c>
      <c r="I13047">
        <v>212</v>
      </c>
      <c r="J13047">
        <v>0</v>
      </c>
      <c r="K13047">
        <v>0</v>
      </c>
      <c r="L13047">
        <v>0</v>
      </c>
      <c r="M13047">
        <v>2.0543</v>
      </c>
      <c r="N13047">
        <v>2.6217999999999999</v>
      </c>
      <c r="O13047">
        <v>3.2</v>
      </c>
      <c r="R13047">
        <v>6720</v>
      </c>
      <c r="S13047">
        <v>2126</v>
      </c>
      <c r="T13047">
        <v>4504</v>
      </c>
      <c r="U13047">
        <v>0</v>
      </c>
      <c r="V13047">
        <v>0</v>
      </c>
      <c r="W13047">
        <v>16774974</v>
      </c>
      <c r="X13047">
        <v>14523670</v>
      </c>
      <c r="Y13047">
        <v>2300926</v>
      </c>
      <c r="Z13047">
        <v>0</v>
      </c>
      <c r="AA13047">
        <v>0</v>
      </c>
      <c r="AB13047" t="s">
        <v>1272</v>
      </c>
    </row>
    <row r="13048" spans="1:28" x14ac:dyDescent="0.35">
      <c r="A13048">
        <v>5</v>
      </c>
      <c r="B13048" t="s">
        <v>1289</v>
      </c>
      <c r="C13048" t="s">
        <v>1289</v>
      </c>
      <c r="D13048" t="s">
        <v>36</v>
      </c>
      <c r="E13048" t="s">
        <v>1285</v>
      </c>
      <c r="F13048" t="s">
        <v>1082</v>
      </c>
      <c r="G13048" t="s">
        <v>1270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2.0543</v>
      </c>
      <c r="N13048">
        <v>2.6217999999999999</v>
      </c>
      <c r="O13048">
        <v>3.2</v>
      </c>
      <c r="R13048">
        <v>29845</v>
      </c>
      <c r="S13048">
        <v>24495</v>
      </c>
      <c r="T13048">
        <v>16379</v>
      </c>
      <c r="U13048">
        <v>0</v>
      </c>
      <c r="V13048">
        <v>0</v>
      </c>
      <c r="W13048">
        <v>16774974</v>
      </c>
      <c r="X13048">
        <v>14523670</v>
      </c>
      <c r="Y13048">
        <v>2300926</v>
      </c>
      <c r="Z13048">
        <v>0</v>
      </c>
      <c r="AA13048">
        <v>0</v>
      </c>
      <c r="AB13048" t="s">
        <v>1273</v>
      </c>
    </row>
    <row r="13049" spans="1:28" x14ac:dyDescent="0.35">
      <c r="A13049">
        <v>5</v>
      </c>
      <c r="B13049" t="s">
        <v>1289</v>
      </c>
      <c r="C13049" t="s">
        <v>1289</v>
      </c>
      <c r="D13049" t="s">
        <v>36</v>
      </c>
      <c r="E13049" t="s">
        <v>1285</v>
      </c>
      <c r="F13049" t="s">
        <v>1006</v>
      </c>
      <c r="G13049" t="s">
        <v>1270</v>
      </c>
      <c r="H13049">
        <v>0</v>
      </c>
      <c r="I13049">
        <v>174</v>
      </c>
      <c r="J13049">
        <v>0</v>
      </c>
      <c r="K13049">
        <v>0</v>
      </c>
      <c r="L13049">
        <v>0</v>
      </c>
      <c r="M13049">
        <v>2.0543</v>
      </c>
      <c r="N13049">
        <v>2.6217999999999999</v>
      </c>
      <c r="O13049">
        <v>3.2</v>
      </c>
      <c r="R13049">
        <v>43276</v>
      </c>
      <c r="S13049">
        <v>57102</v>
      </c>
      <c r="T13049">
        <v>24551</v>
      </c>
      <c r="U13049">
        <v>0</v>
      </c>
      <c r="V13049">
        <v>0</v>
      </c>
      <c r="W13049">
        <v>16774974</v>
      </c>
      <c r="X13049">
        <v>14523670</v>
      </c>
      <c r="Y13049">
        <v>2300926</v>
      </c>
      <c r="Z13049">
        <v>0</v>
      </c>
      <c r="AA13049">
        <v>0</v>
      </c>
      <c r="AB13049" t="s">
        <v>1273</v>
      </c>
    </row>
    <row r="13050" spans="1:28" x14ac:dyDescent="0.35">
      <c r="A13050">
        <v>5</v>
      </c>
      <c r="B13050" t="s">
        <v>1289</v>
      </c>
      <c r="C13050" t="s">
        <v>1289</v>
      </c>
      <c r="D13050" t="s">
        <v>36</v>
      </c>
      <c r="E13050" t="s">
        <v>1285</v>
      </c>
      <c r="F13050" t="s">
        <v>250</v>
      </c>
      <c r="G13050" t="s">
        <v>1270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2.0543</v>
      </c>
      <c r="N13050">
        <v>2.6217999999999999</v>
      </c>
      <c r="O13050">
        <v>3.2</v>
      </c>
      <c r="R13050">
        <v>37715</v>
      </c>
      <c r="S13050">
        <v>33618</v>
      </c>
      <c r="T13050">
        <v>24476</v>
      </c>
      <c r="U13050">
        <v>0</v>
      </c>
      <c r="V13050">
        <v>0</v>
      </c>
      <c r="W13050">
        <v>16774974</v>
      </c>
      <c r="X13050">
        <v>14523670</v>
      </c>
      <c r="Y13050">
        <v>2300926</v>
      </c>
      <c r="Z13050">
        <v>0</v>
      </c>
      <c r="AA13050">
        <v>0</v>
      </c>
      <c r="AB13050" t="s">
        <v>1271</v>
      </c>
    </row>
    <row r="13051" spans="1:28" x14ac:dyDescent="0.35">
      <c r="A13051">
        <v>5</v>
      </c>
      <c r="B13051" t="s">
        <v>1289</v>
      </c>
      <c r="C13051" t="s">
        <v>1289</v>
      </c>
      <c r="D13051" t="s">
        <v>36</v>
      </c>
      <c r="E13051" t="s">
        <v>1285</v>
      </c>
      <c r="F13051" t="s">
        <v>253</v>
      </c>
      <c r="G13051" t="s">
        <v>1270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2.0543</v>
      </c>
      <c r="N13051">
        <v>2.6217999999999999</v>
      </c>
      <c r="O13051">
        <v>3.2</v>
      </c>
      <c r="R13051">
        <v>142717</v>
      </c>
      <c r="S13051">
        <v>158892</v>
      </c>
      <c r="T13051">
        <v>96995</v>
      </c>
      <c r="U13051">
        <v>0</v>
      </c>
      <c r="V13051">
        <v>0</v>
      </c>
      <c r="W13051">
        <v>16774974</v>
      </c>
      <c r="X13051">
        <v>14523670</v>
      </c>
      <c r="Y13051">
        <v>2300926</v>
      </c>
      <c r="Z13051">
        <v>0</v>
      </c>
      <c r="AA13051">
        <v>0</v>
      </c>
      <c r="AB13051" t="s">
        <v>1271</v>
      </c>
    </row>
    <row r="13052" spans="1:28" x14ac:dyDescent="0.35">
      <c r="A13052">
        <v>5</v>
      </c>
      <c r="B13052" t="s">
        <v>1289</v>
      </c>
      <c r="C13052" t="s">
        <v>1289</v>
      </c>
      <c r="D13052" t="s">
        <v>36</v>
      </c>
      <c r="E13052" t="s">
        <v>1285</v>
      </c>
      <c r="F13052" t="s">
        <v>209</v>
      </c>
      <c r="G13052" t="s">
        <v>1270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2.0543</v>
      </c>
      <c r="N13052">
        <v>2.6217999999999999</v>
      </c>
      <c r="O13052">
        <v>3.2</v>
      </c>
      <c r="R13052">
        <v>137047</v>
      </c>
      <c r="S13052">
        <v>132054</v>
      </c>
      <c r="T13052">
        <v>54573</v>
      </c>
      <c r="U13052">
        <v>0</v>
      </c>
      <c r="V13052">
        <v>0</v>
      </c>
      <c r="W13052">
        <v>16774974</v>
      </c>
      <c r="X13052">
        <v>14523670</v>
      </c>
      <c r="Y13052">
        <v>2300926</v>
      </c>
      <c r="Z13052">
        <v>0</v>
      </c>
      <c r="AA13052">
        <v>0</v>
      </c>
      <c r="AB13052" t="s">
        <v>1271</v>
      </c>
    </row>
    <row r="13053" spans="1:28" x14ac:dyDescent="0.35">
      <c r="A13053">
        <v>5</v>
      </c>
      <c r="B13053" t="s">
        <v>1289</v>
      </c>
      <c r="C13053" t="s">
        <v>1289</v>
      </c>
      <c r="D13053" t="s">
        <v>36</v>
      </c>
      <c r="E13053" t="s">
        <v>1285</v>
      </c>
      <c r="F13053" t="s">
        <v>220</v>
      </c>
      <c r="G13053" t="s">
        <v>1270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2.0543</v>
      </c>
      <c r="N13053">
        <v>2.6217999999999999</v>
      </c>
      <c r="O13053">
        <v>3.2</v>
      </c>
      <c r="R13053">
        <v>5551</v>
      </c>
      <c r="S13053">
        <v>3078</v>
      </c>
      <c r="T13053">
        <v>0</v>
      </c>
      <c r="U13053">
        <v>0</v>
      </c>
      <c r="V13053">
        <v>0</v>
      </c>
      <c r="W13053">
        <v>16774974</v>
      </c>
      <c r="X13053">
        <v>14523670</v>
      </c>
      <c r="Y13053">
        <v>2300926</v>
      </c>
      <c r="Z13053">
        <v>0</v>
      </c>
      <c r="AA13053">
        <v>0</v>
      </c>
      <c r="AB13053" t="s">
        <v>1271</v>
      </c>
    </row>
    <row r="13054" spans="1:28" x14ac:dyDescent="0.35">
      <c r="A13054">
        <v>5</v>
      </c>
      <c r="B13054" t="s">
        <v>1289</v>
      </c>
      <c r="C13054" t="s">
        <v>1289</v>
      </c>
      <c r="D13054" t="s">
        <v>36</v>
      </c>
      <c r="E13054" t="s">
        <v>1285</v>
      </c>
      <c r="F13054" t="s">
        <v>212</v>
      </c>
      <c r="G13054" t="s">
        <v>1270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2.0543</v>
      </c>
      <c r="N13054">
        <v>2.6217999999999999</v>
      </c>
      <c r="O13054">
        <v>3.2</v>
      </c>
      <c r="R13054">
        <v>33887</v>
      </c>
      <c r="S13054">
        <v>39000</v>
      </c>
      <c r="T13054">
        <v>8447</v>
      </c>
      <c r="U13054">
        <v>0</v>
      </c>
      <c r="V13054">
        <v>0</v>
      </c>
      <c r="W13054">
        <v>16774974</v>
      </c>
      <c r="X13054">
        <v>14523670</v>
      </c>
      <c r="Y13054">
        <v>2300926</v>
      </c>
      <c r="Z13054">
        <v>0</v>
      </c>
      <c r="AA13054">
        <v>0</v>
      </c>
      <c r="AB13054" t="s">
        <v>1271</v>
      </c>
    </row>
    <row r="13055" spans="1:28" x14ac:dyDescent="0.35">
      <c r="A13055">
        <v>5</v>
      </c>
      <c r="B13055" t="s">
        <v>1289</v>
      </c>
      <c r="C13055" t="s">
        <v>1289</v>
      </c>
      <c r="D13055" t="s">
        <v>36</v>
      </c>
      <c r="E13055" t="s">
        <v>1285</v>
      </c>
      <c r="F13055" t="s">
        <v>357</v>
      </c>
      <c r="G13055" t="s">
        <v>1270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2.0543</v>
      </c>
      <c r="N13055">
        <v>2.6217999999999999</v>
      </c>
      <c r="O13055">
        <v>3.2</v>
      </c>
      <c r="R13055">
        <v>44059</v>
      </c>
      <c r="S13055">
        <v>42605</v>
      </c>
      <c r="T13055">
        <v>23605</v>
      </c>
      <c r="U13055">
        <v>0</v>
      </c>
      <c r="V13055">
        <v>0</v>
      </c>
      <c r="W13055">
        <v>16774974</v>
      </c>
      <c r="X13055">
        <v>14523670</v>
      </c>
      <c r="Y13055">
        <v>2300926</v>
      </c>
      <c r="Z13055">
        <v>0</v>
      </c>
      <c r="AA13055">
        <v>0</v>
      </c>
      <c r="AB13055" t="s">
        <v>1273</v>
      </c>
    </row>
    <row r="13056" spans="1:28" x14ac:dyDescent="0.35">
      <c r="A13056">
        <v>5</v>
      </c>
      <c r="B13056" t="s">
        <v>1289</v>
      </c>
      <c r="C13056" t="s">
        <v>1289</v>
      </c>
      <c r="D13056" t="s">
        <v>36</v>
      </c>
      <c r="E13056" t="s">
        <v>1285</v>
      </c>
      <c r="F13056" t="s">
        <v>215</v>
      </c>
      <c r="G13056" t="s">
        <v>1270</v>
      </c>
      <c r="H13056">
        <v>919</v>
      </c>
      <c r="I13056">
        <v>0</v>
      </c>
      <c r="J13056">
        <v>0</v>
      </c>
      <c r="K13056">
        <v>0</v>
      </c>
      <c r="L13056">
        <v>0</v>
      </c>
      <c r="M13056">
        <v>2.0543</v>
      </c>
      <c r="N13056">
        <v>2.6217999999999999</v>
      </c>
      <c r="O13056">
        <v>3.2</v>
      </c>
      <c r="R13056">
        <v>184575</v>
      </c>
      <c r="S13056">
        <v>142540</v>
      </c>
      <c r="T13056">
        <v>62125</v>
      </c>
      <c r="U13056">
        <v>0</v>
      </c>
      <c r="V13056">
        <v>0</v>
      </c>
      <c r="W13056">
        <v>16774974</v>
      </c>
      <c r="X13056">
        <v>14523670</v>
      </c>
      <c r="Y13056">
        <v>2300926</v>
      </c>
      <c r="Z13056">
        <v>0</v>
      </c>
      <c r="AA13056">
        <v>0</v>
      </c>
      <c r="AB13056" t="s">
        <v>1271</v>
      </c>
    </row>
    <row r="13057" spans="1:28" x14ac:dyDescent="0.35">
      <c r="A13057">
        <v>5</v>
      </c>
      <c r="B13057" t="s">
        <v>1289</v>
      </c>
      <c r="C13057" t="s">
        <v>1289</v>
      </c>
      <c r="D13057" t="s">
        <v>36</v>
      </c>
      <c r="E13057" t="s">
        <v>1285</v>
      </c>
      <c r="F13057" t="s">
        <v>206</v>
      </c>
      <c r="G13057" t="s">
        <v>1270</v>
      </c>
      <c r="H13057">
        <v>5704</v>
      </c>
      <c r="I13057">
        <v>1522</v>
      </c>
      <c r="J13057">
        <v>0</v>
      </c>
      <c r="K13057">
        <v>0</v>
      </c>
      <c r="L13057">
        <v>0</v>
      </c>
      <c r="M13057">
        <v>2.3323</v>
      </c>
      <c r="N13057">
        <v>2.6473</v>
      </c>
      <c r="O13057">
        <v>3.2</v>
      </c>
      <c r="R13057">
        <v>1995711</v>
      </c>
      <c r="S13057">
        <v>2011933</v>
      </c>
      <c r="T13057">
        <v>884074</v>
      </c>
      <c r="U13057">
        <v>0</v>
      </c>
      <c r="V13057">
        <v>0</v>
      </c>
      <c r="W13057">
        <v>16774974</v>
      </c>
      <c r="X13057">
        <v>14523670</v>
      </c>
      <c r="Y13057">
        <v>2300926</v>
      </c>
      <c r="Z13057">
        <v>0</v>
      </c>
      <c r="AA13057">
        <v>0</v>
      </c>
      <c r="AB13057" t="s">
        <v>1271</v>
      </c>
    </row>
    <row r="13058" spans="1:28" x14ac:dyDescent="0.35">
      <c r="A13058">
        <v>5</v>
      </c>
      <c r="B13058" t="s">
        <v>1289</v>
      </c>
      <c r="C13058" t="s">
        <v>1289</v>
      </c>
      <c r="D13058" t="s">
        <v>36</v>
      </c>
      <c r="E13058" t="s">
        <v>1285</v>
      </c>
      <c r="F13058" t="s">
        <v>244</v>
      </c>
      <c r="G13058" t="s">
        <v>1270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2.0543</v>
      </c>
      <c r="N13058">
        <v>2.6217999999999999</v>
      </c>
      <c r="O13058">
        <v>3.2</v>
      </c>
      <c r="R13058">
        <v>1471</v>
      </c>
      <c r="S13058">
        <v>1298</v>
      </c>
      <c r="T13058">
        <v>0</v>
      </c>
      <c r="U13058">
        <v>0</v>
      </c>
      <c r="V13058">
        <v>0</v>
      </c>
      <c r="W13058">
        <v>16774974</v>
      </c>
      <c r="X13058">
        <v>14523670</v>
      </c>
      <c r="Y13058">
        <v>2300926</v>
      </c>
      <c r="Z13058">
        <v>0</v>
      </c>
      <c r="AA13058">
        <v>0</v>
      </c>
      <c r="AB13058" t="s">
        <v>1271</v>
      </c>
    </row>
    <row r="13059" spans="1:28" x14ac:dyDescent="0.35">
      <c r="A13059">
        <v>5</v>
      </c>
      <c r="B13059" t="s">
        <v>1289</v>
      </c>
      <c r="C13059" t="s">
        <v>1289</v>
      </c>
      <c r="D13059" t="s">
        <v>36</v>
      </c>
      <c r="E13059" t="s">
        <v>1285</v>
      </c>
      <c r="F13059" t="s">
        <v>245</v>
      </c>
      <c r="G13059" t="s">
        <v>1270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2.9592000000000001</v>
      </c>
      <c r="N13059">
        <v>2.7593000000000001</v>
      </c>
      <c r="R13059">
        <v>167433</v>
      </c>
      <c r="S13059">
        <v>156844</v>
      </c>
      <c r="T13059">
        <v>61428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 t="s">
        <v>1275</v>
      </c>
    </row>
    <row r="13060" spans="1:28" x14ac:dyDescent="0.35">
      <c r="A13060">
        <v>5</v>
      </c>
      <c r="B13060" t="s">
        <v>1289</v>
      </c>
      <c r="C13060" t="s">
        <v>1289</v>
      </c>
      <c r="D13060" t="s">
        <v>36</v>
      </c>
      <c r="E13060" t="s">
        <v>1285</v>
      </c>
      <c r="F13060" t="s">
        <v>219</v>
      </c>
      <c r="G13060" t="s">
        <v>1270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2.0543</v>
      </c>
      <c r="N13060">
        <v>2.6217999999999999</v>
      </c>
      <c r="O13060">
        <v>3.2</v>
      </c>
      <c r="R13060">
        <v>88588</v>
      </c>
      <c r="S13060">
        <v>78753</v>
      </c>
      <c r="T13060">
        <v>47886</v>
      </c>
      <c r="U13060">
        <v>0</v>
      </c>
      <c r="V13060">
        <v>0</v>
      </c>
      <c r="W13060">
        <v>16774974</v>
      </c>
      <c r="X13060">
        <v>14523670</v>
      </c>
      <c r="Y13060">
        <v>2300926</v>
      </c>
      <c r="Z13060">
        <v>0</v>
      </c>
      <c r="AA13060">
        <v>0</v>
      </c>
      <c r="AB13060" t="s">
        <v>1274</v>
      </c>
    </row>
    <row r="13061" spans="1:28" x14ac:dyDescent="0.35">
      <c r="A13061">
        <v>5</v>
      </c>
      <c r="B13061" t="s">
        <v>1289</v>
      </c>
      <c r="C13061" t="s">
        <v>1289</v>
      </c>
      <c r="D13061" t="s">
        <v>36</v>
      </c>
      <c r="E13061" t="s">
        <v>1285</v>
      </c>
      <c r="F13061" t="s">
        <v>280</v>
      </c>
      <c r="G13061" t="s">
        <v>1270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2.9592000000000001</v>
      </c>
      <c r="N13061">
        <v>2.7593000000000001</v>
      </c>
      <c r="R13061">
        <v>3677</v>
      </c>
      <c r="S13061">
        <v>0</v>
      </c>
      <c r="T13061">
        <v>2068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 t="s">
        <v>1271</v>
      </c>
    </row>
    <row r="13062" spans="1:28" x14ac:dyDescent="0.35">
      <c r="A13062">
        <v>5</v>
      </c>
      <c r="B13062" t="s">
        <v>1289</v>
      </c>
      <c r="C13062" t="s">
        <v>1289</v>
      </c>
      <c r="D13062" t="s">
        <v>36</v>
      </c>
      <c r="E13062" t="s">
        <v>184</v>
      </c>
      <c r="F13062" t="s">
        <v>226</v>
      </c>
      <c r="G13062" t="s">
        <v>1270</v>
      </c>
      <c r="H13062">
        <v>1034</v>
      </c>
      <c r="I13062">
        <v>0</v>
      </c>
      <c r="J13062">
        <v>0</v>
      </c>
      <c r="K13062">
        <v>0</v>
      </c>
      <c r="L13062">
        <v>0</v>
      </c>
      <c r="R13062">
        <v>677247</v>
      </c>
      <c r="S13062">
        <v>378918</v>
      </c>
      <c r="T13062">
        <v>131039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 t="s">
        <v>1272</v>
      </c>
    </row>
    <row r="13063" spans="1:28" x14ac:dyDescent="0.35">
      <c r="A13063">
        <v>5</v>
      </c>
      <c r="B13063" t="s">
        <v>1289</v>
      </c>
      <c r="C13063" t="s">
        <v>1289</v>
      </c>
      <c r="D13063" t="s">
        <v>36</v>
      </c>
      <c r="E13063" t="s">
        <v>184</v>
      </c>
      <c r="F13063" t="s">
        <v>219</v>
      </c>
      <c r="G13063" t="s">
        <v>1270</v>
      </c>
      <c r="H13063">
        <v>0</v>
      </c>
      <c r="I13063">
        <v>0</v>
      </c>
      <c r="J13063">
        <v>0</v>
      </c>
      <c r="K13063">
        <v>0</v>
      </c>
      <c r="L13063">
        <v>0</v>
      </c>
      <c r="R13063">
        <v>88588</v>
      </c>
      <c r="S13063">
        <v>78753</v>
      </c>
      <c r="T13063">
        <v>47886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 t="s">
        <v>1274</v>
      </c>
    </row>
    <row r="13064" spans="1:28" x14ac:dyDescent="0.35">
      <c r="A13064">
        <v>5</v>
      </c>
      <c r="B13064" t="s">
        <v>1289</v>
      </c>
      <c r="C13064" t="s">
        <v>1289</v>
      </c>
      <c r="D13064" t="s">
        <v>36</v>
      </c>
      <c r="E13064" t="s">
        <v>51</v>
      </c>
      <c r="F13064" t="s">
        <v>353</v>
      </c>
      <c r="G13064" t="s">
        <v>1270</v>
      </c>
      <c r="H13064">
        <v>605</v>
      </c>
      <c r="I13064">
        <v>0</v>
      </c>
      <c r="J13064">
        <v>0</v>
      </c>
      <c r="K13064">
        <v>0</v>
      </c>
      <c r="L13064">
        <v>0</v>
      </c>
      <c r="M13064">
        <v>3</v>
      </c>
      <c r="R13064">
        <v>3546</v>
      </c>
      <c r="S13064">
        <v>2124</v>
      </c>
      <c r="T13064">
        <v>2895</v>
      </c>
      <c r="U13064">
        <v>0</v>
      </c>
      <c r="V13064">
        <v>0</v>
      </c>
      <c r="W13064">
        <v>221524</v>
      </c>
      <c r="X13064">
        <v>0</v>
      </c>
      <c r="Y13064">
        <v>0</v>
      </c>
      <c r="Z13064">
        <v>0</v>
      </c>
      <c r="AA13064">
        <v>0</v>
      </c>
      <c r="AB13064" t="s">
        <v>1273</v>
      </c>
    </row>
    <row r="13065" spans="1:28" x14ac:dyDescent="0.35">
      <c r="A13065">
        <v>5</v>
      </c>
      <c r="B13065" t="s">
        <v>1289</v>
      </c>
      <c r="C13065" t="s">
        <v>1289</v>
      </c>
      <c r="D13065" t="s">
        <v>36</v>
      </c>
      <c r="E13065" t="s">
        <v>51</v>
      </c>
      <c r="F13065" t="s">
        <v>207</v>
      </c>
      <c r="G13065" t="s">
        <v>1270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3</v>
      </c>
      <c r="R13065">
        <v>1122325</v>
      </c>
      <c r="S13065">
        <v>912761</v>
      </c>
      <c r="T13065">
        <v>267172</v>
      </c>
      <c r="U13065">
        <v>0</v>
      </c>
      <c r="V13065">
        <v>0</v>
      </c>
      <c r="W13065">
        <v>221524</v>
      </c>
      <c r="X13065">
        <v>0</v>
      </c>
      <c r="Y13065">
        <v>0</v>
      </c>
      <c r="Z13065">
        <v>0</v>
      </c>
      <c r="AA13065">
        <v>0</v>
      </c>
      <c r="AB13065" t="s">
        <v>1272</v>
      </c>
    </row>
    <row r="13066" spans="1:28" x14ac:dyDescent="0.35">
      <c r="A13066">
        <v>5</v>
      </c>
      <c r="B13066" t="s">
        <v>1289</v>
      </c>
      <c r="C13066" t="s">
        <v>1289</v>
      </c>
      <c r="D13066" t="s">
        <v>36</v>
      </c>
      <c r="E13066" t="s">
        <v>51</v>
      </c>
      <c r="F13066" t="s">
        <v>712</v>
      </c>
      <c r="G13066" t="s">
        <v>1270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3</v>
      </c>
      <c r="R13066">
        <v>9758</v>
      </c>
      <c r="S13066">
        <v>7153</v>
      </c>
      <c r="T13066">
        <v>5079</v>
      </c>
      <c r="U13066">
        <v>0</v>
      </c>
      <c r="V13066">
        <v>0</v>
      </c>
      <c r="W13066">
        <v>221524</v>
      </c>
      <c r="X13066">
        <v>0</v>
      </c>
      <c r="Y13066">
        <v>0</v>
      </c>
      <c r="Z13066">
        <v>0</v>
      </c>
      <c r="AA13066">
        <v>0</v>
      </c>
      <c r="AB13066" t="s">
        <v>1273</v>
      </c>
    </row>
    <row r="13067" spans="1:28" x14ac:dyDescent="0.35">
      <c r="A13067">
        <v>5</v>
      </c>
      <c r="B13067" t="s">
        <v>1289</v>
      </c>
      <c r="C13067" t="s">
        <v>1289</v>
      </c>
      <c r="D13067" t="s">
        <v>36</v>
      </c>
      <c r="E13067" t="s">
        <v>51</v>
      </c>
      <c r="F13067" t="s">
        <v>224</v>
      </c>
      <c r="G13067" t="s">
        <v>1270</v>
      </c>
      <c r="H13067">
        <v>1838</v>
      </c>
      <c r="I13067">
        <v>0</v>
      </c>
      <c r="J13067">
        <v>0</v>
      </c>
      <c r="K13067">
        <v>0</v>
      </c>
      <c r="L13067">
        <v>0</v>
      </c>
      <c r="M13067">
        <v>3</v>
      </c>
      <c r="R13067">
        <v>91785</v>
      </c>
      <c r="S13067">
        <v>67770</v>
      </c>
      <c r="T13067">
        <v>38998</v>
      </c>
      <c r="U13067">
        <v>0</v>
      </c>
      <c r="V13067">
        <v>0</v>
      </c>
      <c r="W13067">
        <v>221524</v>
      </c>
      <c r="X13067">
        <v>0</v>
      </c>
      <c r="Y13067">
        <v>0</v>
      </c>
      <c r="Z13067">
        <v>0</v>
      </c>
      <c r="AA13067">
        <v>0</v>
      </c>
      <c r="AB13067" t="s">
        <v>1271</v>
      </c>
    </row>
    <row r="13068" spans="1:28" x14ac:dyDescent="0.35">
      <c r="A13068">
        <v>5</v>
      </c>
      <c r="B13068" t="s">
        <v>1289</v>
      </c>
      <c r="C13068" t="s">
        <v>1289</v>
      </c>
      <c r="D13068" t="s">
        <v>36</v>
      </c>
      <c r="E13068" t="s">
        <v>51</v>
      </c>
      <c r="F13068" t="s">
        <v>206</v>
      </c>
      <c r="G13068" t="s">
        <v>1270</v>
      </c>
      <c r="H13068">
        <v>919</v>
      </c>
      <c r="I13068">
        <v>0</v>
      </c>
      <c r="J13068">
        <v>0</v>
      </c>
      <c r="K13068">
        <v>0</v>
      </c>
      <c r="L13068">
        <v>0</v>
      </c>
      <c r="M13068">
        <v>3</v>
      </c>
      <c r="R13068">
        <v>729105</v>
      </c>
      <c r="S13068">
        <v>746534</v>
      </c>
      <c r="T13068">
        <v>304437</v>
      </c>
      <c r="U13068">
        <v>0</v>
      </c>
      <c r="V13068">
        <v>0</v>
      </c>
      <c r="W13068">
        <v>221524</v>
      </c>
      <c r="X13068">
        <v>0</v>
      </c>
      <c r="Y13068">
        <v>0</v>
      </c>
      <c r="Z13068">
        <v>0</v>
      </c>
      <c r="AA13068">
        <v>0</v>
      </c>
      <c r="AB13068" t="s">
        <v>1271</v>
      </c>
    </row>
    <row r="13069" spans="1:28" x14ac:dyDescent="0.35">
      <c r="A13069">
        <v>5</v>
      </c>
      <c r="B13069" t="s">
        <v>1289</v>
      </c>
      <c r="C13069" t="s">
        <v>1289</v>
      </c>
      <c r="D13069" t="s">
        <v>36</v>
      </c>
      <c r="E13069" t="s">
        <v>51</v>
      </c>
      <c r="F13069" t="s">
        <v>261</v>
      </c>
      <c r="G13069" t="s">
        <v>1270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3</v>
      </c>
      <c r="R13069">
        <v>10015</v>
      </c>
      <c r="S13069">
        <v>8600</v>
      </c>
      <c r="T13069">
        <v>1252</v>
      </c>
      <c r="U13069">
        <v>0</v>
      </c>
      <c r="V13069">
        <v>0</v>
      </c>
      <c r="W13069">
        <v>221524</v>
      </c>
      <c r="X13069">
        <v>0</v>
      </c>
      <c r="Y13069">
        <v>0</v>
      </c>
      <c r="Z13069">
        <v>0</v>
      </c>
      <c r="AA13069">
        <v>0</v>
      </c>
      <c r="AB13069" t="s">
        <v>1273</v>
      </c>
    </row>
    <row r="13070" spans="1:28" x14ac:dyDescent="0.35">
      <c r="A13070">
        <v>5</v>
      </c>
      <c r="B13070" t="s">
        <v>1289</v>
      </c>
      <c r="C13070" t="s">
        <v>1289</v>
      </c>
      <c r="D13070" t="s">
        <v>36</v>
      </c>
      <c r="E13070" t="s">
        <v>51</v>
      </c>
      <c r="F13070" t="s">
        <v>245</v>
      </c>
      <c r="G13070" t="s">
        <v>1270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3</v>
      </c>
      <c r="R13070">
        <v>167433</v>
      </c>
      <c r="S13070">
        <v>156844</v>
      </c>
      <c r="T13070">
        <v>61428</v>
      </c>
      <c r="U13070">
        <v>0</v>
      </c>
      <c r="V13070">
        <v>0</v>
      </c>
      <c r="W13070">
        <v>221524</v>
      </c>
      <c r="X13070">
        <v>0</v>
      </c>
      <c r="Y13070">
        <v>0</v>
      </c>
      <c r="Z13070">
        <v>0</v>
      </c>
      <c r="AA13070">
        <v>0</v>
      </c>
      <c r="AB13070" t="s">
        <v>1275</v>
      </c>
    </row>
    <row r="13071" spans="1:28" x14ac:dyDescent="0.35">
      <c r="A13071">
        <v>5</v>
      </c>
      <c r="B13071" t="s">
        <v>1289</v>
      </c>
      <c r="C13071" t="s">
        <v>1289</v>
      </c>
      <c r="D13071" t="s">
        <v>36</v>
      </c>
      <c r="E13071" t="s">
        <v>51</v>
      </c>
      <c r="F13071" t="s">
        <v>219</v>
      </c>
      <c r="G13071" t="s">
        <v>1270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3</v>
      </c>
      <c r="R13071">
        <v>88588</v>
      </c>
      <c r="S13071">
        <v>78753</v>
      </c>
      <c r="T13071">
        <v>47886</v>
      </c>
      <c r="U13071">
        <v>0</v>
      </c>
      <c r="V13071">
        <v>0</v>
      </c>
      <c r="W13071">
        <v>221524</v>
      </c>
      <c r="X13071">
        <v>0</v>
      </c>
      <c r="Y13071">
        <v>0</v>
      </c>
      <c r="Z13071">
        <v>0</v>
      </c>
      <c r="AA13071">
        <v>0</v>
      </c>
      <c r="AB13071" t="s">
        <v>1274</v>
      </c>
    </row>
    <row r="13072" spans="1:28" x14ac:dyDescent="0.35">
      <c r="A13072">
        <v>5</v>
      </c>
      <c r="B13072" t="s">
        <v>1289</v>
      </c>
      <c r="C13072" t="s">
        <v>1289</v>
      </c>
      <c r="D13072" t="s">
        <v>36</v>
      </c>
      <c r="E13072" t="s">
        <v>64</v>
      </c>
      <c r="F13072" t="s">
        <v>206</v>
      </c>
      <c r="G13072" t="s">
        <v>1270</v>
      </c>
      <c r="H13072">
        <v>0</v>
      </c>
      <c r="I13072">
        <v>2362</v>
      </c>
      <c r="J13072">
        <v>0</v>
      </c>
      <c r="K13072">
        <v>0</v>
      </c>
      <c r="L13072">
        <v>0</v>
      </c>
      <c r="N13072">
        <v>2.625</v>
      </c>
      <c r="O13072">
        <v>2.625</v>
      </c>
      <c r="R13072">
        <v>729105</v>
      </c>
      <c r="S13072">
        <v>746534</v>
      </c>
      <c r="T13072">
        <v>304437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 t="s">
        <v>1271</v>
      </c>
    </row>
    <row r="13073" spans="1:28" x14ac:dyDescent="0.35">
      <c r="A13073">
        <v>5</v>
      </c>
      <c r="B13073" t="s">
        <v>1289</v>
      </c>
      <c r="C13073" t="s">
        <v>1289</v>
      </c>
      <c r="D13073" t="s">
        <v>36</v>
      </c>
      <c r="E13073" t="s">
        <v>50</v>
      </c>
      <c r="F13073" t="s">
        <v>557</v>
      </c>
      <c r="G13073" t="s">
        <v>1270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2.6379999999999999</v>
      </c>
      <c r="N13073">
        <v>2.3628999999999998</v>
      </c>
      <c r="O13073">
        <v>2.7755000000000001</v>
      </c>
      <c r="R13073">
        <v>17762</v>
      </c>
      <c r="S13073">
        <v>15157</v>
      </c>
      <c r="T13073">
        <v>1113</v>
      </c>
      <c r="U13073">
        <v>0</v>
      </c>
      <c r="V13073">
        <v>0</v>
      </c>
      <c r="W13073">
        <v>983525</v>
      </c>
      <c r="X13073">
        <v>880675</v>
      </c>
      <c r="Y13073">
        <v>202961</v>
      </c>
      <c r="Z13073">
        <v>0</v>
      </c>
      <c r="AA13073">
        <v>0</v>
      </c>
      <c r="AB13073" t="s">
        <v>1273</v>
      </c>
    </row>
    <row r="13074" spans="1:28" x14ac:dyDescent="0.35">
      <c r="A13074">
        <v>5</v>
      </c>
      <c r="B13074" t="s">
        <v>1289</v>
      </c>
      <c r="C13074" t="s">
        <v>1289</v>
      </c>
      <c r="D13074" t="s">
        <v>36</v>
      </c>
      <c r="E13074" t="s">
        <v>50</v>
      </c>
      <c r="F13074" t="s">
        <v>325</v>
      </c>
      <c r="G13074" t="s">
        <v>1270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3.0790000000000002</v>
      </c>
      <c r="N13074">
        <v>3.0840000000000001</v>
      </c>
      <c r="O13074">
        <v>3.2597</v>
      </c>
      <c r="R13074">
        <v>229091</v>
      </c>
      <c r="S13074">
        <v>136651</v>
      </c>
      <c r="T13074">
        <v>49122</v>
      </c>
      <c r="U13074">
        <v>0</v>
      </c>
      <c r="V13074">
        <v>0</v>
      </c>
      <c r="W13074">
        <v>347236</v>
      </c>
      <c r="X13074">
        <v>285044</v>
      </c>
      <c r="Y13074">
        <v>106759</v>
      </c>
      <c r="Z13074">
        <v>0</v>
      </c>
      <c r="AA13074">
        <v>0</v>
      </c>
      <c r="AB13074" t="s">
        <v>1275</v>
      </c>
    </row>
    <row r="13075" spans="1:28" x14ac:dyDescent="0.35">
      <c r="A13075">
        <v>5</v>
      </c>
      <c r="B13075" t="s">
        <v>1289</v>
      </c>
      <c r="C13075" t="s">
        <v>1289</v>
      </c>
      <c r="D13075" t="s">
        <v>36</v>
      </c>
      <c r="E13075" t="s">
        <v>50</v>
      </c>
      <c r="F13075" t="s">
        <v>689</v>
      </c>
      <c r="G13075" t="s">
        <v>1270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2.8062</v>
      </c>
      <c r="N13075">
        <v>3.6055999999999999</v>
      </c>
      <c r="O13075">
        <v>3.1</v>
      </c>
      <c r="R13075">
        <v>4357</v>
      </c>
      <c r="S13075">
        <v>4571</v>
      </c>
      <c r="T13075">
        <v>2068</v>
      </c>
      <c r="U13075">
        <v>0</v>
      </c>
      <c r="V13075">
        <v>0</v>
      </c>
      <c r="W13075">
        <v>337828</v>
      </c>
      <c r="X13075">
        <v>293192</v>
      </c>
      <c r="Y13075">
        <v>88509</v>
      </c>
      <c r="Z13075">
        <v>0</v>
      </c>
      <c r="AA13075">
        <v>0</v>
      </c>
      <c r="AB13075" t="s">
        <v>1273</v>
      </c>
    </row>
    <row r="13076" spans="1:28" x14ac:dyDescent="0.35">
      <c r="A13076">
        <v>5</v>
      </c>
      <c r="B13076" t="s">
        <v>1289</v>
      </c>
      <c r="C13076" t="s">
        <v>1289</v>
      </c>
      <c r="D13076" t="s">
        <v>36</v>
      </c>
      <c r="E13076" t="s">
        <v>50</v>
      </c>
      <c r="F13076" t="s">
        <v>437</v>
      </c>
      <c r="G13076" t="s">
        <v>1270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2.7063000000000001</v>
      </c>
      <c r="N13076">
        <v>2.7391000000000001</v>
      </c>
      <c r="R13076">
        <v>5535</v>
      </c>
      <c r="S13076">
        <v>8808</v>
      </c>
      <c r="T13076">
        <v>3362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 t="s">
        <v>1275</v>
      </c>
    </row>
    <row r="13077" spans="1:28" x14ac:dyDescent="0.35">
      <c r="A13077">
        <v>5</v>
      </c>
      <c r="B13077" t="s">
        <v>1289</v>
      </c>
      <c r="C13077" t="s">
        <v>1289</v>
      </c>
      <c r="D13077" t="s">
        <v>36</v>
      </c>
      <c r="E13077" t="s">
        <v>50</v>
      </c>
      <c r="F13077" t="s">
        <v>602</v>
      </c>
      <c r="G13077" t="s">
        <v>1270</v>
      </c>
      <c r="H13077">
        <v>965</v>
      </c>
      <c r="I13077">
        <v>0</v>
      </c>
      <c r="J13077">
        <v>0</v>
      </c>
      <c r="K13077">
        <v>0</v>
      </c>
      <c r="L13077">
        <v>0</v>
      </c>
      <c r="M13077">
        <v>2.6379999999999999</v>
      </c>
      <c r="N13077">
        <v>2.3628999999999998</v>
      </c>
      <c r="O13077">
        <v>2.7755000000000001</v>
      </c>
      <c r="R13077">
        <v>100855</v>
      </c>
      <c r="S13077">
        <v>40542</v>
      </c>
      <c r="T13077">
        <v>15582</v>
      </c>
      <c r="U13077">
        <v>0</v>
      </c>
      <c r="V13077">
        <v>0</v>
      </c>
      <c r="W13077">
        <v>983525</v>
      </c>
      <c r="X13077">
        <v>880675</v>
      </c>
      <c r="Y13077">
        <v>202961</v>
      </c>
      <c r="Z13077">
        <v>0</v>
      </c>
      <c r="AA13077">
        <v>0</v>
      </c>
      <c r="AB13077" t="s">
        <v>1273</v>
      </c>
    </row>
    <row r="13078" spans="1:28" x14ac:dyDescent="0.35">
      <c r="A13078">
        <v>5</v>
      </c>
      <c r="B13078" t="s">
        <v>1289</v>
      </c>
      <c r="C13078" t="s">
        <v>1289</v>
      </c>
      <c r="D13078" t="s">
        <v>36</v>
      </c>
      <c r="E13078" t="s">
        <v>50</v>
      </c>
      <c r="F13078" t="s">
        <v>546</v>
      </c>
      <c r="G13078" t="s">
        <v>1270</v>
      </c>
      <c r="H13078">
        <v>1034</v>
      </c>
      <c r="I13078">
        <v>0</v>
      </c>
      <c r="J13078">
        <v>0</v>
      </c>
      <c r="K13078">
        <v>0</v>
      </c>
      <c r="L13078">
        <v>0</v>
      </c>
      <c r="M13078">
        <v>2.6585999999999999</v>
      </c>
      <c r="N13078">
        <v>2.4327000000000001</v>
      </c>
      <c r="O13078">
        <v>2.9561999999999999</v>
      </c>
      <c r="R13078">
        <v>24923</v>
      </c>
      <c r="S13078">
        <v>16049</v>
      </c>
      <c r="T13078">
        <v>1681</v>
      </c>
      <c r="U13078">
        <v>0</v>
      </c>
      <c r="V13078">
        <v>0</v>
      </c>
      <c r="W13078">
        <v>2050681</v>
      </c>
      <c r="X13078">
        <v>1530887</v>
      </c>
      <c r="Y13078">
        <v>461738</v>
      </c>
      <c r="Z13078">
        <v>0</v>
      </c>
      <c r="AA13078">
        <v>0</v>
      </c>
      <c r="AB13078" t="s">
        <v>1273</v>
      </c>
    </row>
    <row r="13079" spans="1:28" x14ac:dyDescent="0.35">
      <c r="A13079">
        <v>5</v>
      </c>
      <c r="B13079" t="s">
        <v>1289</v>
      </c>
      <c r="C13079" t="s">
        <v>1289</v>
      </c>
      <c r="D13079" t="s">
        <v>36</v>
      </c>
      <c r="E13079" t="s">
        <v>50</v>
      </c>
      <c r="F13079" t="s">
        <v>230</v>
      </c>
      <c r="G13079" t="s">
        <v>1270</v>
      </c>
      <c r="H13079">
        <v>0</v>
      </c>
      <c r="I13079">
        <v>1072</v>
      </c>
      <c r="J13079">
        <v>0</v>
      </c>
      <c r="K13079">
        <v>0</v>
      </c>
      <c r="L13079">
        <v>0</v>
      </c>
      <c r="M13079">
        <v>2.6861000000000002</v>
      </c>
      <c r="N13079">
        <v>2.5042</v>
      </c>
      <c r="O13079">
        <v>2.8845999999999998</v>
      </c>
      <c r="R13079">
        <v>53492</v>
      </c>
      <c r="S13079">
        <v>49770</v>
      </c>
      <c r="T13079">
        <v>50170</v>
      </c>
      <c r="U13079">
        <v>0</v>
      </c>
      <c r="V13079">
        <v>0</v>
      </c>
      <c r="W13079">
        <v>4874459</v>
      </c>
      <c r="X13079">
        <v>3175157</v>
      </c>
      <c r="Y13079">
        <v>949246</v>
      </c>
      <c r="Z13079">
        <v>0</v>
      </c>
      <c r="AA13079">
        <v>0</v>
      </c>
      <c r="AB13079" t="s">
        <v>1273</v>
      </c>
    </row>
    <row r="13080" spans="1:28" x14ac:dyDescent="0.35">
      <c r="A13080">
        <v>5</v>
      </c>
      <c r="B13080" t="s">
        <v>1289</v>
      </c>
      <c r="C13080" t="s">
        <v>1289</v>
      </c>
      <c r="D13080" t="s">
        <v>36</v>
      </c>
      <c r="E13080" t="s">
        <v>50</v>
      </c>
      <c r="F13080" t="s">
        <v>222</v>
      </c>
      <c r="G13080" t="s">
        <v>1270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2.8753000000000002</v>
      </c>
      <c r="N13080">
        <v>3.0305</v>
      </c>
      <c r="O13080">
        <v>3.7879</v>
      </c>
      <c r="R13080">
        <v>71617</v>
      </c>
      <c r="S13080">
        <v>80662</v>
      </c>
      <c r="T13080">
        <v>44758</v>
      </c>
      <c r="U13080">
        <v>0</v>
      </c>
      <c r="V13080">
        <v>0</v>
      </c>
      <c r="W13080">
        <v>407887</v>
      </c>
      <c r="X13080">
        <v>512371</v>
      </c>
      <c r="Y13080">
        <v>114584</v>
      </c>
      <c r="Z13080">
        <v>0</v>
      </c>
      <c r="AA13080">
        <v>0</v>
      </c>
      <c r="AB13080" t="s">
        <v>1274</v>
      </c>
    </row>
    <row r="13081" spans="1:28" x14ac:dyDescent="0.35">
      <c r="A13081">
        <v>5</v>
      </c>
      <c r="B13081" t="s">
        <v>1289</v>
      </c>
      <c r="C13081" t="s">
        <v>1289</v>
      </c>
      <c r="D13081" t="s">
        <v>36</v>
      </c>
      <c r="E13081" t="s">
        <v>50</v>
      </c>
      <c r="F13081" t="s">
        <v>369</v>
      </c>
      <c r="G13081" t="s">
        <v>1270</v>
      </c>
      <c r="H13081">
        <v>965</v>
      </c>
      <c r="I13081">
        <v>0</v>
      </c>
      <c r="J13081">
        <v>0</v>
      </c>
      <c r="K13081">
        <v>0</v>
      </c>
      <c r="L13081">
        <v>0</v>
      </c>
      <c r="M13081">
        <v>2.5297999999999998</v>
      </c>
      <c r="N13081">
        <v>2.2662</v>
      </c>
      <c r="O13081">
        <v>2.5198</v>
      </c>
      <c r="R13081">
        <v>98510</v>
      </c>
      <c r="S13081">
        <v>61449</v>
      </c>
      <c r="T13081">
        <v>10585</v>
      </c>
      <c r="U13081">
        <v>0</v>
      </c>
      <c r="V13081">
        <v>0</v>
      </c>
      <c r="W13081">
        <v>215034</v>
      </c>
      <c r="X13081">
        <v>255258</v>
      </c>
      <c r="Y13081">
        <v>48844</v>
      </c>
      <c r="Z13081">
        <v>0</v>
      </c>
      <c r="AA13081">
        <v>0</v>
      </c>
      <c r="AB13081" t="s">
        <v>1273</v>
      </c>
    </row>
    <row r="13082" spans="1:28" x14ac:dyDescent="0.35">
      <c r="A13082">
        <v>5</v>
      </c>
      <c r="B13082" t="s">
        <v>1289</v>
      </c>
      <c r="C13082" t="s">
        <v>1289</v>
      </c>
      <c r="D13082" t="s">
        <v>36</v>
      </c>
      <c r="E13082" t="s">
        <v>50</v>
      </c>
      <c r="F13082" t="s">
        <v>319</v>
      </c>
      <c r="G13082" t="s">
        <v>1270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2.6059999999999999</v>
      </c>
      <c r="N13082">
        <v>2.3496999999999999</v>
      </c>
      <c r="O13082">
        <v>2.8060999999999998</v>
      </c>
      <c r="R13082">
        <v>17921</v>
      </c>
      <c r="S13082">
        <v>15106</v>
      </c>
      <c r="T13082">
        <v>3309</v>
      </c>
      <c r="U13082">
        <v>0</v>
      </c>
      <c r="V13082">
        <v>0</v>
      </c>
      <c r="W13082">
        <v>1606446</v>
      </c>
      <c r="X13082">
        <v>1648304</v>
      </c>
      <c r="Y13082">
        <v>366389</v>
      </c>
      <c r="Z13082">
        <v>0</v>
      </c>
      <c r="AA13082">
        <v>0</v>
      </c>
      <c r="AB13082" t="s">
        <v>1274</v>
      </c>
    </row>
    <row r="13083" spans="1:28" x14ac:dyDescent="0.35">
      <c r="A13083">
        <v>5</v>
      </c>
      <c r="B13083" t="s">
        <v>1289</v>
      </c>
      <c r="C13083" t="s">
        <v>1289</v>
      </c>
      <c r="D13083" t="s">
        <v>36</v>
      </c>
      <c r="E13083" t="s">
        <v>50</v>
      </c>
      <c r="F13083" t="s">
        <v>399</v>
      </c>
      <c r="G13083" t="s">
        <v>1270</v>
      </c>
      <c r="H13083">
        <v>1999</v>
      </c>
      <c r="I13083">
        <v>2192</v>
      </c>
      <c r="J13083">
        <v>2226</v>
      </c>
      <c r="K13083">
        <v>0</v>
      </c>
      <c r="L13083">
        <v>0</v>
      </c>
      <c r="M13083">
        <v>2.6818</v>
      </c>
      <c r="N13083">
        <v>2.4197000000000002</v>
      </c>
      <c r="O13083">
        <v>3.1821999999999999</v>
      </c>
      <c r="R13083">
        <v>58720</v>
      </c>
      <c r="S13083">
        <v>29477</v>
      </c>
      <c r="T13083">
        <v>13740</v>
      </c>
      <c r="U13083">
        <v>0</v>
      </c>
      <c r="V13083">
        <v>0</v>
      </c>
      <c r="W13083">
        <v>1616767</v>
      </c>
      <c r="X13083">
        <v>1276287</v>
      </c>
      <c r="Y13083">
        <v>306542</v>
      </c>
      <c r="Z13083">
        <v>0</v>
      </c>
      <c r="AA13083">
        <v>0</v>
      </c>
      <c r="AB13083" t="s">
        <v>1274</v>
      </c>
    </row>
    <row r="13084" spans="1:28" x14ac:dyDescent="0.35">
      <c r="A13084">
        <v>5</v>
      </c>
      <c r="B13084" t="s">
        <v>1289</v>
      </c>
      <c r="C13084" t="s">
        <v>1289</v>
      </c>
      <c r="D13084" t="s">
        <v>36</v>
      </c>
      <c r="E13084" t="s">
        <v>50</v>
      </c>
      <c r="F13084" t="s">
        <v>262</v>
      </c>
      <c r="G13084" t="s">
        <v>1270</v>
      </c>
      <c r="H13084">
        <v>2226</v>
      </c>
      <c r="I13084">
        <v>3474</v>
      </c>
      <c r="J13084">
        <v>1113</v>
      </c>
      <c r="K13084">
        <v>0</v>
      </c>
      <c r="L13084">
        <v>0</v>
      </c>
      <c r="M13084">
        <v>2.9988000000000001</v>
      </c>
      <c r="N13084">
        <v>2.5459000000000001</v>
      </c>
      <c r="O13084">
        <v>3.0590999999999999</v>
      </c>
      <c r="R13084">
        <v>53744</v>
      </c>
      <c r="S13084">
        <v>25749</v>
      </c>
      <c r="T13084">
        <v>9288</v>
      </c>
      <c r="U13084">
        <v>0</v>
      </c>
      <c r="V13084">
        <v>0</v>
      </c>
      <c r="W13084">
        <v>5396515</v>
      </c>
      <c r="X13084">
        <v>3211532</v>
      </c>
      <c r="Y13084">
        <v>945661</v>
      </c>
      <c r="Z13084">
        <v>0</v>
      </c>
      <c r="AA13084">
        <v>0</v>
      </c>
      <c r="AB13084" t="s">
        <v>1274</v>
      </c>
    </row>
    <row r="13085" spans="1:28" x14ac:dyDescent="0.35">
      <c r="A13085">
        <v>5</v>
      </c>
      <c r="B13085" t="s">
        <v>1289</v>
      </c>
      <c r="C13085" t="s">
        <v>1289</v>
      </c>
      <c r="D13085" t="s">
        <v>36</v>
      </c>
      <c r="E13085" t="s">
        <v>50</v>
      </c>
      <c r="F13085" t="s">
        <v>330</v>
      </c>
      <c r="G13085" t="s">
        <v>1270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2.5571000000000002</v>
      </c>
      <c r="N13085">
        <v>2.5693999999999999</v>
      </c>
      <c r="O13085">
        <v>2.8450000000000002</v>
      </c>
      <c r="R13085">
        <v>10956</v>
      </c>
      <c r="S13085">
        <v>3365</v>
      </c>
      <c r="T13085">
        <v>6520</v>
      </c>
      <c r="U13085">
        <v>0</v>
      </c>
      <c r="V13085">
        <v>0</v>
      </c>
      <c r="W13085">
        <v>3699885</v>
      </c>
      <c r="X13085">
        <v>1967568</v>
      </c>
      <c r="Y13085">
        <v>641196</v>
      </c>
      <c r="Z13085">
        <v>0</v>
      </c>
      <c r="AA13085">
        <v>0</v>
      </c>
      <c r="AB13085" t="s">
        <v>1274</v>
      </c>
    </row>
    <row r="13086" spans="1:28" x14ac:dyDescent="0.35">
      <c r="A13086">
        <v>5</v>
      </c>
      <c r="B13086" t="s">
        <v>1289</v>
      </c>
      <c r="C13086" t="s">
        <v>1289</v>
      </c>
      <c r="D13086" t="s">
        <v>36</v>
      </c>
      <c r="E13086" t="s">
        <v>50</v>
      </c>
      <c r="F13086" t="s">
        <v>238</v>
      </c>
      <c r="G13086" t="s">
        <v>1270</v>
      </c>
      <c r="H13086">
        <v>7346</v>
      </c>
      <c r="I13086">
        <v>3305</v>
      </c>
      <c r="J13086">
        <v>0</v>
      </c>
      <c r="K13086">
        <v>0</v>
      </c>
      <c r="L13086">
        <v>0</v>
      </c>
      <c r="M13086">
        <v>2.6981999999999999</v>
      </c>
      <c r="N13086">
        <v>2.5293999999999999</v>
      </c>
      <c r="O13086">
        <v>3.1145999999999998</v>
      </c>
      <c r="R13086">
        <v>422881</v>
      </c>
      <c r="S13086">
        <v>262887</v>
      </c>
      <c r="T13086">
        <v>103705</v>
      </c>
      <c r="U13086">
        <v>0</v>
      </c>
      <c r="V13086">
        <v>0</v>
      </c>
      <c r="W13086">
        <v>2855217</v>
      </c>
      <c r="X13086">
        <v>2605070</v>
      </c>
      <c r="Y13086">
        <v>635875</v>
      </c>
      <c r="Z13086">
        <v>0</v>
      </c>
      <c r="AA13086">
        <v>0</v>
      </c>
      <c r="AB13086" t="s">
        <v>1272</v>
      </c>
    </row>
    <row r="13087" spans="1:28" x14ac:dyDescent="0.35">
      <c r="A13087">
        <v>5</v>
      </c>
      <c r="B13087" t="s">
        <v>1289</v>
      </c>
      <c r="C13087" t="s">
        <v>1289</v>
      </c>
      <c r="D13087" t="s">
        <v>36</v>
      </c>
      <c r="E13087" t="s">
        <v>50</v>
      </c>
      <c r="F13087" t="s">
        <v>228</v>
      </c>
      <c r="G13087" t="s">
        <v>1270</v>
      </c>
      <c r="H13087">
        <v>13183</v>
      </c>
      <c r="I13087">
        <v>6733</v>
      </c>
      <c r="J13087">
        <v>2226</v>
      </c>
      <c r="K13087">
        <v>0</v>
      </c>
      <c r="L13087">
        <v>0</v>
      </c>
      <c r="M13087">
        <v>2.9967000000000001</v>
      </c>
      <c r="N13087">
        <v>2.5417000000000001</v>
      </c>
      <c r="O13087">
        <v>3.0819999999999999</v>
      </c>
      <c r="R13087">
        <v>820525</v>
      </c>
      <c r="S13087">
        <v>547208</v>
      </c>
      <c r="T13087">
        <v>155203</v>
      </c>
      <c r="U13087">
        <v>0</v>
      </c>
      <c r="V13087">
        <v>0</v>
      </c>
      <c r="W13087">
        <v>5289373</v>
      </c>
      <c r="X13087">
        <v>3679858</v>
      </c>
      <c r="Y13087">
        <v>1037755</v>
      </c>
      <c r="Z13087">
        <v>0</v>
      </c>
      <c r="AA13087">
        <v>0</v>
      </c>
      <c r="AB13087" t="s">
        <v>1272</v>
      </c>
    </row>
    <row r="13088" spans="1:28" x14ac:dyDescent="0.35">
      <c r="A13088">
        <v>5</v>
      </c>
      <c r="B13088" t="s">
        <v>1289</v>
      </c>
      <c r="C13088" t="s">
        <v>1289</v>
      </c>
      <c r="D13088" t="s">
        <v>36</v>
      </c>
      <c r="E13088" t="s">
        <v>50</v>
      </c>
      <c r="F13088" t="s">
        <v>226</v>
      </c>
      <c r="G13088" t="s">
        <v>1270</v>
      </c>
      <c r="H13088">
        <v>6768</v>
      </c>
      <c r="I13088">
        <v>3305</v>
      </c>
      <c r="J13088">
        <v>0</v>
      </c>
      <c r="K13088">
        <v>0</v>
      </c>
      <c r="L13088">
        <v>0</v>
      </c>
      <c r="M13088">
        <v>3.0305</v>
      </c>
      <c r="N13088">
        <v>2.5215999999999998</v>
      </c>
      <c r="O13088">
        <v>2.9214000000000002</v>
      </c>
      <c r="R13088">
        <v>677247</v>
      </c>
      <c r="S13088">
        <v>378918</v>
      </c>
      <c r="T13088">
        <v>131039</v>
      </c>
      <c r="U13088">
        <v>0</v>
      </c>
      <c r="V13088">
        <v>0</v>
      </c>
      <c r="W13088">
        <v>2932303</v>
      </c>
      <c r="X13088">
        <v>2816579</v>
      </c>
      <c r="Y13088">
        <v>635875</v>
      </c>
      <c r="Z13088">
        <v>0</v>
      </c>
      <c r="AA13088">
        <v>0</v>
      </c>
      <c r="AB13088" t="s">
        <v>1272</v>
      </c>
    </row>
    <row r="13089" spans="1:28" x14ac:dyDescent="0.35">
      <c r="A13089">
        <v>5</v>
      </c>
      <c r="B13089" t="s">
        <v>1289</v>
      </c>
      <c r="C13089" t="s">
        <v>1289</v>
      </c>
      <c r="D13089" t="s">
        <v>36</v>
      </c>
      <c r="E13089" t="s">
        <v>50</v>
      </c>
      <c r="F13089" t="s">
        <v>296</v>
      </c>
      <c r="G13089" t="s">
        <v>1270</v>
      </c>
      <c r="H13089">
        <v>3112</v>
      </c>
      <c r="I13089">
        <v>4630</v>
      </c>
      <c r="J13089">
        <v>0</v>
      </c>
      <c r="K13089">
        <v>0</v>
      </c>
      <c r="L13089">
        <v>0</v>
      </c>
      <c r="M13089">
        <v>2.5714000000000001</v>
      </c>
      <c r="N13089">
        <v>2.3365</v>
      </c>
      <c r="O13089">
        <v>2.6017999999999999</v>
      </c>
      <c r="R13089">
        <v>506508</v>
      </c>
      <c r="S13089">
        <v>346221</v>
      </c>
      <c r="T13089">
        <v>221398</v>
      </c>
      <c r="U13089">
        <v>0</v>
      </c>
      <c r="V13089">
        <v>0</v>
      </c>
      <c r="W13089">
        <v>1536387</v>
      </c>
      <c r="X13089">
        <v>1429125</v>
      </c>
      <c r="Y13089">
        <v>340314</v>
      </c>
      <c r="Z13089">
        <v>0</v>
      </c>
      <c r="AA13089">
        <v>0</v>
      </c>
      <c r="AB13089" t="s">
        <v>1272</v>
      </c>
    </row>
    <row r="13090" spans="1:28" x14ac:dyDescent="0.35">
      <c r="A13090">
        <v>5</v>
      </c>
      <c r="B13090" t="s">
        <v>1289</v>
      </c>
      <c r="C13090" t="s">
        <v>1289</v>
      </c>
      <c r="D13090" t="s">
        <v>36</v>
      </c>
      <c r="E13090" t="s">
        <v>50</v>
      </c>
      <c r="F13090" t="s">
        <v>207</v>
      </c>
      <c r="G13090" t="s">
        <v>1270</v>
      </c>
      <c r="H13090">
        <v>6520</v>
      </c>
      <c r="I13090">
        <v>5620</v>
      </c>
      <c r="J13090">
        <v>0</v>
      </c>
      <c r="K13090">
        <v>0</v>
      </c>
      <c r="L13090">
        <v>0</v>
      </c>
      <c r="M13090">
        <v>2.6886000000000001</v>
      </c>
      <c r="N13090">
        <v>2.5545</v>
      </c>
      <c r="O13090">
        <v>2.9672000000000001</v>
      </c>
      <c r="R13090">
        <v>1203002</v>
      </c>
      <c r="S13090">
        <v>937453</v>
      </c>
      <c r="T13090">
        <v>275858</v>
      </c>
      <c r="U13090">
        <v>0</v>
      </c>
      <c r="V13090">
        <v>0</v>
      </c>
      <c r="W13090">
        <v>2592926</v>
      </c>
      <c r="X13090">
        <v>1978995</v>
      </c>
      <c r="Y13090">
        <v>588110</v>
      </c>
      <c r="Z13090">
        <v>0</v>
      </c>
      <c r="AA13090">
        <v>0</v>
      </c>
      <c r="AB13090" t="s">
        <v>1272</v>
      </c>
    </row>
    <row r="13091" spans="1:28" x14ac:dyDescent="0.35">
      <c r="A13091">
        <v>5</v>
      </c>
      <c r="B13091" t="s">
        <v>1289</v>
      </c>
      <c r="C13091" t="s">
        <v>1289</v>
      </c>
      <c r="D13091" t="s">
        <v>36</v>
      </c>
      <c r="E13091" t="s">
        <v>50</v>
      </c>
      <c r="F13091" t="s">
        <v>326</v>
      </c>
      <c r="G13091" t="s">
        <v>1270</v>
      </c>
      <c r="H13091">
        <v>1999</v>
      </c>
      <c r="I13091">
        <v>11487</v>
      </c>
      <c r="J13091">
        <v>3339</v>
      </c>
      <c r="K13091">
        <v>0</v>
      </c>
      <c r="L13091">
        <v>0</v>
      </c>
      <c r="M13091">
        <v>2.6993999999999998</v>
      </c>
      <c r="N13091">
        <v>2.5935999999999999</v>
      </c>
      <c r="O13091">
        <v>3.2911000000000001</v>
      </c>
      <c r="R13091">
        <v>252273</v>
      </c>
      <c r="S13091">
        <v>208486</v>
      </c>
      <c r="T13091">
        <v>19863</v>
      </c>
      <c r="U13091">
        <v>0</v>
      </c>
      <c r="V13091">
        <v>0</v>
      </c>
      <c r="W13091">
        <v>3647423</v>
      </c>
      <c r="X13091">
        <v>2714980</v>
      </c>
      <c r="Y13091">
        <v>739049</v>
      </c>
      <c r="Z13091">
        <v>0</v>
      </c>
      <c r="AA13091">
        <v>0</v>
      </c>
      <c r="AB13091" t="s">
        <v>1273</v>
      </c>
    </row>
    <row r="13092" spans="1:28" x14ac:dyDescent="0.35">
      <c r="A13092">
        <v>5</v>
      </c>
      <c r="B13092" t="s">
        <v>1289</v>
      </c>
      <c r="C13092" t="s">
        <v>1289</v>
      </c>
      <c r="D13092" t="s">
        <v>36</v>
      </c>
      <c r="E13092" t="s">
        <v>50</v>
      </c>
      <c r="F13092" t="s">
        <v>379</v>
      </c>
      <c r="G13092" t="s">
        <v>1270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2.5510000000000002</v>
      </c>
      <c r="N13092">
        <v>2.3319999999999999</v>
      </c>
      <c r="O13092">
        <v>2.5529999999999999</v>
      </c>
      <c r="R13092">
        <v>64809</v>
      </c>
      <c r="S13092">
        <v>32379</v>
      </c>
      <c r="T13092">
        <v>9117</v>
      </c>
      <c r="U13092">
        <v>0</v>
      </c>
      <c r="V13092">
        <v>0</v>
      </c>
      <c r="W13092">
        <v>552862</v>
      </c>
      <c r="X13092">
        <v>548450</v>
      </c>
      <c r="Y13092">
        <v>137353</v>
      </c>
      <c r="Z13092">
        <v>0</v>
      </c>
      <c r="AA13092">
        <v>0</v>
      </c>
      <c r="AB13092" t="s">
        <v>1273</v>
      </c>
    </row>
    <row r="13093" spans="1:28" x14ac:dyDescent="0.35">
      <c r="A13093">
        <v>5</v>
      </c>
      <c r="B13093" t="s">
        <v>1289</v>
      </c>
      <c r="C13093" t="s">
        <v>1289</v>
      </c>
      <c r="D13093" t="s">
        <v>36</v>
      </c>
      <c r="E13093" t="s">
        <v>50</v>
      </c>
      <c r="F13093" t="s">
        <v>242</v>
      </c>
      <c r="G13093" t="s">
        <v>1270</v>
      </c>
      <c r="H13093">
        <v>6155</v>
      </c>
      <c r="I13093">
        <v>2185</v>
      </c>
      <c r="J13093">
        <v>0</v>
      </c>
      <c r="K13093">
        <v>0</v>
      </c>
      <c r="L13093">
        <v>0</v>
      </c>
      <c r="M13093">
        <v>2.6404000000000001</v>
      </c>
      <c r="N13093">
        <v>2.5236999999999998</v>
      </c>
      <c r="O13093">
        <v>3.0064000000000002</v>
      </c>
      <c r="R13093">
        <v>1194920</v>
      </c>
      <c r="S13093">
        <v>658409</v>
      </c>
      <c r="T13093">
        <v>168674</v>
      </c>
      <c r="U13093">
        <v>0</v>
      </c>
      <c r="V13093">
        <v>0</v>
      </c>
      <c r="W13093">
        <v>5464159</v>
      </c>
      <c r="X13093">
        <v>3134586</v>
      </c>
      <c r="Y13093">
        <v>1024837</v>
      </c>
      <c r="Z13093">
        <v>0</v>
      </c>
      <c r="AA13093">
        <v>0</v>
      </c>
      <c r="AB13093" t="s">
        <v>1272</v>
      </c>
    </row>
    <row r="13094" spans="1:28" x14ac:dyDescent="0.35">
      <c r="A13094">
        <v>5</v>
      </c>
      <c r="B13094" t="s">
        <v>1289</v>
      </c>
      <c r="C13094" t="s">
        <v>1289</v>
      </c>
      <c r="D13094" t="s">
        <v>36</v>
      </c>
      <c r="E13094" t="s">
        <v>50</v>
      </c>
      <c r="F13094" t="s">
        <v>468</v>
      </c>
      <c r="G13094" t="s">
        <v>1270</v>
      </c>
      <c r="H13094">
        <v>1447</v>
      </c>
      <c r="I13094">
        <v>0</v>
      </c>
      <c r="J13094">
        <v>0</v>
      </c>
      <c r="K13094">
        <v>0</v>
      </c>
      <c r="L13094">
        <v>0</v>
      </c>
      <c r="M13094">
        <v>2.5297999999999998</v>
      </c>
      <c r="N13094">
        <v>2.2662</v>
      </c>
      <c r="O13094">
        <v>2.5198</v>
      </c>
      <c r="R13094">
        <v>16352</v>
      </c>
      <c r="S13094">
        <v>4819</v>
      </c>
      <c r="T13094">
        <v>2068</v>
      </c>
      <c r="U13094">
        <v>0</v>
      </c>
      <c r="V13094">
        <v>0</v>
      </c>
      <c r="W13094">
        <v>215034</v>
      </c>
      <c r="X13094">
        <v>255258</v>
      </c>
      <c r="Y13094">
        <v>48844</v>
      </c>
      <c r="Z13094">
        <v>0</v>
      </c>
      <c r="AA13094">
        <v>0</v>
      </c>
      <c r="AB13094" t="s">
        <v>1273</v>
      </c>
    </row>
    <row r="13095" spans="1:28" x14ac:dyDescent="0.35">
      <c r="A13095">
        <v>5</v>
      </c>
      <c r="B13095" t="s">
        <v>1289</v>
      </c>
      <c r="C13095" t="s">
        <v>1289</v>
      </c>
      <c r="D13095" t="s">
        <v>36</v>
      </c>
      <c r="E13095" t="s">
        <v>50</v>
      </c>
      <c r="F13095" t="s">
        <v>248</v>
      </c>
      <c r="G13095" t="s">
        <v>1270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2.8753000000000002</v>
      </c>
      <c r="N13095">
        <v>3.0305</v>
      </c>
      <c r="O13095">
        <v>3.7879</v>
      </c>
      <c r="R13095">
        <v>3401</v>
      </c>
      <c r="S13095">
        <v>212</v>
      </c>
      <c r="T13095">
        <v>1113</v>
      </c>
      <c r="U13095">
        <v>0</v>
      </c>
      <c r="V13095">
        <v>0</v>
      </c>
      <c r="W13095">
        <v>407887</v>
      </c>
      <c r="X13095">
        <v>512371</v>
      </c>
      <c r="Y13095">
        <v>114584</v>
      </c>
      <c r="Z13095">
        <v>0</v>
      </c>
      <c r="AA13095">
        <v>0</v>
      </c>
      <c r="AB13095" t="s">
        <v>1273</v>
      </c>
    </row>
    <row r="13096" spans="1:28" x14ac:dyDescent="0.35">
      <c r="A13096">
        <v>5</v>
      </c>
      <c r="B13096" t="s">
        <v>1289</v>
      </c>
      <c r="C13096" t="s">
        <v>1289</v>
      </c>
      <c r="D13096" t="s">
        <v>36</v>
      </c>
      <c r="E13096" t="s">
        <v>50</v>
      </c>
      <c r="F13096" t="s">
        <v>299</v>
      </c>
      <c r="G13096" t="s">
        <v>1270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2.6379999999999999</v>
      </c>
      <c r="N13096">
        <v>2.3628999999999998</v>
      </c>
      <c r="O13096">
        <v>2.7755000000000001</v>
      </c>
      <c r="R13096">
        <v>286270</v>
      </c>
      <c r="S13096">
        <v>273922</v>
      </c>
      <c r="T13096">
        <v>104919</v>
      </c>
      <c r="U13096">
        <v>0</v>
      </c>
      <c r="V13096">
        <v>0</v>
      </c>
      <c r="W13096">
        <v>983525</v>
      </c>
      <c r="X13096">
        <v>880675</v>
      </c>
      <c r="Y13096">
        <v>202961</v>
      </c>
      <c r="Z13096">
        <v>0</v>
      </c>
      <c r="AA13096">
        <v>0</v>
      </c>
      <c r="AB13096" t="s">
        <v>1273</v>
      </c>
    </row>
    <row r="13097" spans="1:28" x14ac:dyDescent="0.35">
      <c r="A13097">
        <v>5</v>
      </c>
      <c r="B13097" t="s">
        <v>1289</v>
      </c>
      <c r="C13097" t="s">
        <v>1289</v>
      </c>
      <c r="D13097" t="s">
        <v>36</v>
      </c>
      <c r="E13097" t="s">
        <v>50</v>
      </c>
      <c r="F13097" t="s">
        <v>639</v>
      </c>
      <c r="G13097" t="s">
        <v>1270</v>
      </c>
      <c r="H13097">
        <v>1113</v>
      </c>
      <c r="I13097">
        <v>0</v>
      </c>
      <c r="J13097">
        <v>1113</v>
      </c>
      <c r="K13097">
        <v>0</v>
      </c>
      <c r="L13097">
        <v>0</v>
      </c>
      <c r="M13097">
        <v>2.5402999999999998</v>
      </c>
      <c r="N13097">
        <v>2.2991999999999999</v>
      </c>
      <c r="O13097">
        <v>2.6526000000000001</v>
      </c>
      <c r="R13097">
        <v>1113</v>
      </c>
      <c r="S13097">
        <v>3178</v>
      </c>
      <c r="T13097">
        <v>1113</v>
      </c>
      <c r="U13097">
        <v>0</v>
      </c>
      <c r="V13097">
        <v>0</v>
      </c>
      <c r="W13097">
        <v>1557849</v>
      </c>
      <c r="X13097">
        <v>1359547</v>
      </c>
      <c r="Y13097">
        <v>288160</v>
      </c>
      <c r="Z13097">
        <v>0</v>
      </c>
      <c r="AA13097">
        <v>0</v>
      </c>
      <c r="AB13097" t="s">
        <v>1273</v>
      </c>
    </row>
    <row r="13098" spans="1:28" x14ac:dyDescent="0.35">
      <c r="A13098">
        <v>5</v>
      </c>
      <c r="B13098" t="s">
        <v>1289</v>
      </c>
      <c r="C13098" t="s">
        <v>1289</v>
      </c>
      <c r="D13098" t="s">
        <v>36</v>
      </c>
      <c r="E13098" t="s">
        <v>50</v>
      </c>
      <c r="F13098" t="s">
        <v>477</v>
      </c>
      <c r="G13098" t="s">
        <v>1270</v>
      </c>
      <c r="H13098">
        <v>0</v>
      </c>
      <c r="I13098">
        <v>1034</v>
      </c>
      <c r="J13098">
        <v>0</v>
      </c>
      <c r="K13098">
        <v>0</v>
      </c>
      <c r="L13098">
        <v>0</v>
      </c>
      <c r="M13098">
        <v>2.9722</v>
      </c>
      <c r="N13098">
        <v>3.0068999999999999</v>
      </c>
      <c r="O13098">
        <v>3.0476000000000001</v>
      </c>
      <c r="R13098">
        <v>0</v>
      </c>
      <c r="S13098">
        <v>2822</v>
      </c>
      <c r="T13098">
        <v>0</v>
      </c>
      <c r="U13098">
        <v>0</v>
      </c>
      <c r="V13098">
        <v>0</v>
      </c>
      <c r="W13098">
        <v>204417</v>
      </c>
      <c r="X13098">
        <v>154916</v>
      </c>
      <c r="Y13098">
        <v>37863</v>
      </c>
      <c r="Z13098">
        <v>0</v>
      </c>
      <c r="AA13098">
        <v>0</v>
      </c>
      <c r="AB13098" t="s">
        <v>1276</v>
      </c>
    </row>
    <row r="13099" spans="1:28" x14ac:dyDescent="0.35">
      <c r="A13099">
        <v>5</v>
      </c>
      <c r="B13099" t="s">
        <v>1289</v>
      </c>
      <c r="C13099" t="s">
        <v>1289</v>
      </c>
      <c r="D13099" t="s">
        <v>36</v>
      </c>
      <c r="E13099" t="s">
        <v>50</v>
      </c>
      <c r="F13099" t="s">
        <v>550</v>
      </c>
      <c r="G13099" t="s">
        <v>1270</v>
      </c>
      <c r="H13099">
        <v>1447</v>
      </c>
      <c r="I13099">
        <v>0</v>
      </c>
      <c r="J13099">
        <v>0</v>
      </c>
      <c r="K13099">
        <v>0</v>
      </c>
      <c r="L13099">
        <v>0</v>
      </c>
      <c r="M13099">
        <v>2.5297999999999998</v>
      </c>
      <c r="N13099">
        <v>2.2662</v>
      </c>
      <c r="O13099">
        <v>2.5198</v>
      </c>
      <c r="R13099">
        <v>8156</v>
      </c>
      <c r="S13099">
        <v>0</v>
      </c>
      <c r="T13099">
        <v>0</v>
      </c>
      <c r="U13099">
        <v>0</v>
      </c>
      <c r="V13099">
        <v>0</v>
      </c>
      <c r="W13099">
        <v>215034</v>
      </c>
      <c r="X13099">
        <v>255258</v>
      </c>
      <c r="Y13099">
        <v>48844</v>
      </c>
      <c r="Z13099">
        <v>0</v>
      </c>
      <c r="AA13099">
        <v>0</v>
      </c>
      <c r="AB13099" t="s">
        <v>1276</v>
      </c>
    </row>
    <row r="13100" spans="1:28" x14ac:dyDescent="0.35">
      <c r="A13100">
        <v>5</v>
      </c>
      <c r="B13100" t="s">
        <v>1289</v>
      </c>
      <c r="C13100" t="s">
        <v>1289</v>
      </c>
      <c r="D13100" t="s">
        <v>36</v>
      </c>
      <c r="E13100" t="s">
        <v>50</v>
      </c>
      <c r="F13100" t="s">
        <v>543</v>
      </c>
      <c r="G13100" t="s">
        <v>1270</v>
      </c>
      <c r="H13100">
        <v>2560</v>
      </c>
      <c r="I13100">
        <v>1113</v>
      </c>
      <c r="J13100">
        <v>0</v>
      </c>
      <c r="K13100">
        <v>0</v>
      </c>
      <c r="L13100">
        <v>0</v>
      </c>
      <c r="M13100">
        <v>2.6137000000000001</v>
      </c>
      <c r="N13100">
        <v>2.4824000000000002</v>
      </c>
      <c r="O13100">
        <v>2.8483000000000001</v>
      </c>
      <c r="R13100">
        <v>37138</v>
      </c>
      <c r="S13100">
        <v>18528</v>
      </c>
      <c r="T13100">
        <v>5975</v>
      </c>
      <c r="U13100">
        <v>0</v>
      </c>
      <c r="V13100">
        <v>0</v>
      </c>
      <c r="W13100">
        <v>3543698</v>
      </c>
      <c r="X13100">
        <v>2009438</v>
      </c>
      <c r="Y13100">
        <v>639526</v>
      </c>
      <c r="Z13100">
        <v>0</v>
      </c>
      <c r="AA13100">
        <v>0</v>
      </c>
      <c r="AB13100" t="s">
        <v>1276</v>
      </c>
    </row>
    <row r="13101" spans="1:28" x14ac:dyDescent="0.35">
      <c r="A13101">
        <v>5</v>
      </c>
      <c r="B13101" t="s">
        <v>1289</v>
      </c>
      <c r="C13101" t="s">
        <v>1289</v>
      </c>
      <c r="D13101" t="s">
        <v>36</v>
      </c>
      <c r="E13101" t="s">
        <v>50</v>
      </c>
      <c r="F13101" t="s">
        <v>363</v>
      </c>
      <c r="G13101" t="s">
        <v>1270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2.5297999999999998</v>
      </c>
      <c r="N13101">
        <v>2.2662</v>
      </c>
      <c r="O13101">
        <v>2.5198</v>
      </c>
      <c r="R13101">
        <v>50290</v>
      </c>
      <c r="S13101">
        <v>28081</v>
      </c>
      <c r="T13101">
        <v>9416</v>
      </c>
      <c r="U13101">
        <v>0</v>
      </c>
      <c r="V13101">
        <v>0</v>
      </c>
      <c r="W13101">
        <v>215034</v>
      </c>
      <c r="X13101">
        <v>255258</v>
      </c>
      <c r="Y13101">
        <v>48844</v>
      </c>
      <c r="Z13101">
        <v>0</v>
      </c>
      <c r="AA13101">
        <v>0</v>
      </c>
      <c r="AB13101" t="s">
        <v>1273</v>
      </c>
    </row>
    <row r="13102" spans="1:28" x14ac:dyDescent="0.35">
      <c r="A13102">
        <v>5</v>
      </c>
      <c r="B13102" t="s">
        <v>1289</v>
      </c>
      <c r="C13102" t="s">
        <v>1289</v>
      </c>
      <c r="D13102" t="s">
        <v>36</v>
      </c>
      <c r="E13102" t="s">
        <v>50</v>
      </c>
      <c r="F13102" t="s">
        <v>553</v>
      </c>
      <c r="G13102" t="s">
        <v>1270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2.5297999999999998</v>
      </c>
      <c r="N13102">
        <v>2.2662</v>
      </c>
      <c r="O13102">
        <v>2.5198</v>
      </c>
      <c r="R13102">
        <v>18705</v>
      </c>
      <c r="S13102">
        <v>13379</v>
      </c>
      <c r="T13102">
        <v>6678</v>
      </c>
      <c r="U13102">
        <v>0</v>
      </c>
      <c r="V13102">
        <v>0</v>
      </c>
      <c r="W13102">
        <v>215034</v>
      </c>
      <c r="X13102">
        <v>255258</v>
      </c>
      <c r="Y13102">
        <v>48844</v>
      </c>
      <c r="Z13102">
        <v>0</v>
      </c>
      <c r="AA13102">
        <v>0</v>
      </c>
      <c r="AB13102" t="s">
        <v>1273</v>
      </c>
    </row>
    <row r="13103" spans="1:28" x14ac:dyDescent="0.35">
      <c r="A13103">
        <v>5</v>
      </c>
      <c r="B13103" t="s">
        <v>1289</v>
      </c>
      <c r="C13103" t="s">
        <v>1289</v>
      </c>
      <c r="D13103" t="s">
        <v>36</v>
      </c>
      <c r="E13103" t="s">
        <v>50</v>
      </c>
      <c r="F13103" t="s">
        <v>1161</v>
      </c>
      <c r="G13103" t="s">
        <v>1270</v>
      </c>
      <c r="H13103">
        <v>1113</v>
      </c>
      <c r="I13103">
        <v>0</v>
      </c>
      <c r="J13103">
        <v>0</v>
      </c>
      <c r="K13103">
        <v>0</v>
      </c>
      <c r="L13103">
        <v>0</v>
      </c>
      <c r="M13103">
        <v>3.0790000000000002</v>
      </c>
      <c r="N13103">
        <v>3.0840000000000001</v>
      </c>
      <c r="O13103">
        <v>3.2597</v>
      </c>
      <c r="R13103">
        <v>1113</v>
      </c>
      <c r="S13103">
        <v>0</v>
      </c>
      <c r="T13103">
        <v>0</v>
      </c>
      <c r="U13103">
        <v>0</v>
      </c>
      <c r="V13103">
        <v>0</v>
      </c>
      <c r="W13103">
        <v>347236</v>
      </c>
      <c r="X13103">
        <v>285044</v>
      </c>
      <c r="Y13103">
        <v>106759</v>
      </c>
      <c r="Z13103">
        <v>0</v>
      </c>
      <c r="AA13103">
        <v>0</v>
      </c>
      <c r="AB13103" t="s">
        <v>1273</v>
      </c>
    </row>
    <row r="13104" spans="1:28" x14ac:dyDescent="0.35">
      <c r="A13104">
        <v>5</v>
      </c>
      <c r="B13104" t="s">
        <v>1289</v>
      </c>
      <c r="C13104" t="s">
        <v>1289</v>
      </c>
      <c r="D13104" t="s">
        <v>36</v>
      </c>
      <c r="E13104" t="s">
        <v>50</v>
      </c>
      <c r="F13104" t="s">
        <v>674</v>
      </c>
      <c r="G13104" t="s">
        <v>1270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2.0303</v>
      </c>
      <c r="N13104">
        <v>2.9167000000000001</v>
      </c>
      <c r="O13104">
        <v>4.0909000000000004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359290</v>
      </c>
      <c r="X13104">
        <v>223614</v>
      </c>
      <c r="Y13104">
        <v>36355</v>
      </c>
      <c r="Z13104">
        <v>0</v>
      </c>
      <c r="AA13104">
        <v>0</v>
      </c>
      <c r="AB13104" t="s">
        <v>1273</v>
      </c>
    </row>
    <row r="13105" spans="1:28" x14ac:dyDescent="0.35">
      <c r="A13105">
        <v>5</v>
      </c>
      <c r="B13105" t="s">
        <v>1289</v>
      </c>
      <c r="C13105" t="s">
        <v>1289</v>
      </c>
      <c r="D13105" t="s">
        <v>36</v>
      </c>
      <c r="E13105" t="s">
        <v>50</v>
      </c>
      <c r="F13105" t="s">
        <v>652</v>
      </c>
      <c r="G13105" t="s">
        <v>1270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2.6379999999999999</v>
      </c>
      <c r="N13105">
        <v>2.3628999999999998</v>
      </c>
      <c r="O13105">
        <v>2.7755000000000001</v>
      </c>
      <c r="R13105">
        <v>4741</v>
      </c>
      <c r="S13105">
        <v>6250</v>
      </c>
      <c r="T13105">
        <v>2294</v>
      </c>
      <c r="U13105">
        <v>0</v>
      </c>
      <c r="V13105">
        <v>0</v>
      </c>
      <c r="W13105">
        <v>983525</v>
      </c>
      <c r="X13105">
        <v>880675</v>
      </c>
      <c r="Y13105">
        <v>202961</v>
      </c>
      <c r="Z13105">
        <v>0</v>
      </c>
      <c r="AA13105">
        <v>0</v>
      </c>
      <c r="AB13105" t="s">
        <v>1273</v>
      </c>
    </row>
    <row r="13106" spans="1:28" x14ac:dyDescent="0.35">
      <c r="A13106">
        <v>5</v>
      </c>
      <c r="B13106" t="s">
        <v>1289</v>
      </c>
      <c r="C13106" t="s">
        <v>1289</v>
      </c>
      <c r="D13106" t="s">
        <v>36</v>
      </c>
      <c r="E13106" t="s">
        <v>50</v>
      </c>
      <c r="F13106" t="s">
        <v>535</v>
      </c>
      <c r="G13106" t="s">
        <v>1270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2.0303</v>
      </c>
      <c r="N13106">
        <v>2.9167000000000001</v>
      </c>
      <c r="O13106">
        <v>4.0909000000000004</v>
      </c>
      <c r="R13106">
        <v>5853</v>
      </c>
      <c r="S13106">
        <v>174</v>
      </c>
      <c r="T13106">
        <v>174</v>
      </c>
      <c r="U13106">
        <v>0</v>
      </c>
      <c r="V13106">
        <v>0</v>
      </c>
      <c r="W13106">
        <v>359290</v>
      </c>
      <c r="X13106">
        <v>223614</v>
      </c>
      <c r="Y13106">
        <v>36355</v>
      </c>
      <c r="Z13106">
        <v>0</v>
      </c>
      <c r="AA13106">
        <v>0</v>
      </c>
      <c r="AB13106" t="s">
        <v>1273</v>
      </c>
    </row>
    <row r="13107" spans="1:28" x14ac:dyDescent="0.35">
      <c r="A13107">
        <v>5</v>
      </c>
      <c r="B13107" t="s">
        <v>1289</v>
      </c>
      <c r="C13107" t="s">
        <v>1289</v>
      </c>
      <c r="D13107" t="s">
        <v>36</v>
      </c>
      <c r="E13107" t="s">
        <v>50</v>
      </c>
      <c r="F13107" t="s">
        <v>250</v>
      </c>
      <c r="G13107" t="s">
        <v>1270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2.5752999999999999</v>
      </c>
      <c r="N13107">
        <v>2.3856999999999999</v>
      </c>
      <c r="O13107">
        <v>2.8300999999999998</v>
      </c>
      <c r="R13107">
        <v>26197</v>
      </c>
      <c r="S13107">
        <v>31805</v>
      </c>
      <c r="T13107">
        <v>22968</v>
      </c>
      <c r="U13107">
        <v>0</v>
      </c>
      <c r="V13107">
        <v>0</v>
      </c>
      <c r="W13107">
        <v>3339281</v>
      </c>
      <c r="X13107">
        <v>1854522</v>
      </c>
      <c r="Y13107">
        <v>601663</v>
      </c>
      <c r="Z13107">
        <v>0</v>
      </c>
      <c r="AA13107">
        <v>0</v>
      </c>
      <c r="AB13107" t="s">
        <v>1271</v>
      </c>
    </row>
    <row r="13108" spans="1:28" x14ac:dyDescent="0.35">
      <c r="A13108">
        <v>5</v>
      </c>
      <c r="B13108" t="s">
        <v>1289</v>
      </c>
      <c r="C13108" t="s">
        <v>1289</v>
      </c>
      <c r="D13108" t="s">
        <v>36</v>
      </c>
      <c r="E13108" t="s">
        <v>50</v>
      </c>
      <c r="F13108" t="s">
        <v>212</v>
      </c>
      <c r="G13108" t="s">
        <v>1270</v>
      </c>
      <c r="H13108">
        <v>2147</v>
      </c>
      <c r="I13108">
        <v>1072</v>
      </c>
      <c r="J13108">
        <v>0</v>
      </c>
      <c r="K13108">
        <v>0</v>
      </c>
      <c r="L13108">
        <v>0</v>
      </c>
      <c r="M13108">
        <v>2.5659000000000001</v>
      </c>
      <c r="N13108">
        <v>2.2810000000000001</v>
      </c>
      <c r="O13108">
        <v>2.5785</v>
      </c>
      <c r="R13108">
        <v>123972</v>
      </c>
      <c r="S13108">
        <v>109626</v>
      </c>
      <c r="T13108">
        <v>43653</v>
      </c>
      <c r="U13108">
        <v>0</v>
      </c>
      <c r="V13108">
        <v>0</v>
      </c>
      <c r="W13108">
        <v>1485879</v>
      </c>
      <c r="X13108">
        <v>1135933</v>
      </c>
      <c r="Y13108">
        <v>251805</v>
      </c>
      <c r="Z13108">
        <v>0</v>
      </c>
      <c r="AA13108">
        <v>0</v>
      </c>
      <c r="AB13108" t="s">
        <v>1271</v>
      </c>
    </row>
    <row r="13109" spans="1:28" x14ac:dyDescent="0.35">
      <c r="A13109">
        <v>5</v>
      </c>
      <c r="B13109" t="s">
        <v>1289</v>
      </c>
      <c r="C13109" t="s">
        <v>1289</v>
      </c>
      <c r="D13109" t="s">
        <v>36</v>
      </c>
      <c r="E13109" t="s">
        <v>50</v>
      </c>
      <c r="F13109" t="s">
        <v>298</v>
      </c>
      <c r="G13109" t="s">
        <v>1270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2.5975000000000001</v>
      </c>
      <c r="N13109">
        <v>2.3475999999999999</v>
      </c>
      <c r="O13109">
        <v>2.8130999999999999</v>
      </c>
      <c r="R13109">
        <v>9498</v>
      </c>
      <c r="S13109">
        <v>2543</v>
      </c>
      <c r="T13109">
        <v>0</v>
      </c>
      <c r="U13109">
        <v>0</v>
      </c>
      <c r="V13109">
        <v>0</v>
      </c>
      <c r="W13109">
        <v>622921</v>
      </c>
      <c r="X13109">
        <v>767629</v>
      </c>
      <c r="Y13109">
        <v>163428</v>
      </c>
      <c r="Z13109">
        <v>0</v>
      </c>
      <c r="AA13109">
        <v>0</v>
      </c>
      <c r="AB13109" t="s">
        <v>1271</v>
      </c>
    </row>
    <row r="13110" spans="1:28" x14ac:dyDescent="0.35">
      <c r="A13110">
        <v>5</v>
      </c>
      <c r="B13110" t="s">
        <v>1289</v>
      </c>
      <c r="C13110" t="s">
        <v>1289</v>
      </c>
      <c r="D13110" t="s">
        <v>36</v>
      </c>
      <c r="E13110" t="s">
        <v>50</v>
      </c>
      <c r="F13110" t="s">
        <v>227</v>
      </c>
      <c r="G13110" t="s">
        <v>1270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2.0131999999999999</v>
      </c>
      <c r="N13110">
        <v>3.85</v>
      </c>
      <c r="O13110">
        <v>3.0644999999999998</v>
      </c>
      <c r="R13110">
        <v>9988</v>
      </c>
      <c r="S13110">
        <v>7100</v>
      </c>
      <c r="T13110">
        <v>3897</v>
      </c>
      <c r="U13110">
        <v>0</v>
      </c>
      <c r="V13110">
        <v>0</v>
      </c>
      <c r="W13110">
        <v>2716360</v>
      </c>
      <c r="X13110">
        <v>1086893</v>
      </c>
      <c r="Y13110">
        <v>438235</v>
      </c>
      <c r="Z13110">
        <v>0</v>
      </c>
      <c r="AA13110">
        <v>0</v>
      </c>
      <c r="AB13110" t="s">
        <v>1271</v>
      </c>
    </row>
    <row r="13111" spans="1:28" x14ac:dyDescent="0.35">
      <c r="A13111">
        <v>5</v>
      </c>
      <c r="B13111" t="s">
        <v>1289</v>
      </c>
      <c r="C13111" t="s">
        <v>1289</v>
      </c>
      <c r="D13111" t="s">
        <v>36</v>
      </c>
      <c r="E13111" t="s">
        <v>50</v>
      </c>
      <c r="F13111" t="s">
        <v>218</v>
      </c>
      <c r="G13111" t="s">
        <v>1270</v>
      </c>
      <c r="H13111">
        <v>1034</v>
      </c>
      <c r="I13111">
        <v>0</v>
      </c>
      <c r="J13111">
        <v>0</v>
      </c>
      <c r="K13111">
        <v>0</v>
      </c>
      <c r="L13111">
        <v>0</v>
      </c>
      <c r="M13111">
        <v>2.5297999999999998</v>
      </c>
      <c r="N13111">
        <v>2.2662</v>
      </c>
      <c r="O13111">
        <v>2.5198</v>
      </c>
      <c r="R13111">
        <v>25669</v>
      </c>
      <c r="S13111">
        <v>6813</v>
      </c>
      <c r="T13111">
        <v>7793</v>
      </c>
      <c r="U13111">
        <v>0</v>
      </c>
      <c r="V13111">
        <v>0</v>
      </c>
      <c r="W13111">
        <v>215034</v>
      </c>
      <c r="X13111">
        <v>255258</v>
      </c>
      <c r="Y13111">
        <v>48844</v>
      </c>
      <c r="Z13111">
        <v>0</v>
      </c>
      <c r="AA13111">
        <v>0</v>
      </c>
      <c r="AB13111" t="s">
        <v>1271</v>
      </c>
    </row>
    <row r="13112" spans="1:28" x14ac:dyDescent="0.35">
      <c r="A13112">
        <v>5</v>
      </c>
      <c r="B13112" t="s">
        <v>1289</v>
      </c>
      <c r="C13112" t="s">
        <v>1289</v>
      </c>
      <c r="D13112" t="s">
        <v>36</v>
      </c>
      <c r="E13112" t="s">
        <v>50</v>
      </c>
      <c r="F13112" t="s">
        <v>354</v>
      </c>
      <c r="G13112" t="s">
        <v>1270</v>
      </c>
      <c r="H13112">
        <v>1113</v>
      </c>
      <c r="I13112">
        <v>0</v>
      </c>
      <c r="J13112">
        <v>0</v>
      </c>
      <c r="K13112">
        <v>0</v>
      </c>
      <c r="L13112">
        <v>0</v>
      </c>
      <c r="M13112">
        <v>2.8753000000000002</v>
      </c>
      <c r="N13112">
        <v>3.0305</v>
      </c>
      <c r="O13112">
        <v>3.7879</v>
      </c>
      <c r="R13112">
        <v>12246</v>
      </c>
      <c r="S13112">
        <v>9267</v>
      </c>
      <c r="T13112">
        <v>2226</v>
      </c>
      <c r="U13112">
        <v>0</v>
      </c>
      <c r="V13112">
        <v>0</v>
      </c>
      <c r="W13112">
        <v>407887</v>
      </c>
      <c r="X13112">
        <v>512371</v>
      </c>
      <c r="Y13112">
        <v>114584</v>
      </c>
      <c r="Z13112">
        <v>0</v>
      </c>
      <c r="AA13112">
        <v>0</v>
      </c>
      <c r="AB13112" t="s">
        <v>1271</v>
      </c>
    </row>
    <row r="13113" spans="1:28" x14ac:dyDescent="0.35">
      <c r="A13113">
        <v>5</v>
      </c>
      <c r="B13113" t="s">
        <v>1289</v>
      </c>
      <c r="C13113" t="s">
        <v>1289</v>
      </c>
      <c r="D13113" t="s">
        <v>36</v>
      </c>
      <c r="E13113" t="s">
        <v>50</v>
      </c>
      <c r="F13113" t="s">
        <v>851</v>
      </c>
      <c r="G13113" t="s">
        <v>1270</v>
      </c>
      <c r="H13113">
        <v>0</v>
      </c>
      <c r="I13113">
        <v>2067</v>
      </c>
      <c r="J13113">
        <v>0</v>
      </c>
      <c r="K13113">
        <v>0</v>
      </c>
      <c r="L13113">
        <v>0</v>
      </c>
      <c r="M13113">
        <v>3.0790000000000002</v>
      </c>
      <c r="N13113">
        <v>3.0840000000000001</v>
      </c>
      <c r="O13113">
        <v>3.2597</v>
      </c>
      <c r="R13113">
        <v>28873</v>
      </c>
      <c r="S13113">
        <v>41285</v>
      </c>
      <c r="T13113">
        <v>11484</v>
      </c>
      <c r="U13113">
        <v>0</v>
      </c>
      <c r="V13113">
        <v>0</v>
      </c>
      <c r="W13113">
        <v>347236</v>
      </c>
      <c r="X13113">
        <v>285044</v>
      </c>
      <c r="Y13113">
        <v>106759</v>
      </c>
      <c r="Z13113">
        <v>0</v>
      </c>
      <c r="AA13113">
        <v>0</v>
      </c>
      <c r="AB13113" t="s">
        <v>1273</v>
      </c>
    </row>
    <row r="13114" spans="1:28" x14ac:dyDescent="0.35">
      <c r="A13114">
        <v>5</v>
      </c>
      <c r="B13114" t="s">
        <v>1289</v>
      </c>
      <c r="C13114" t="s">
        <v>1289</v>
      </c>
      <c r="D13114" t="s">
        <v>36</v>
      </c>
      <c r="E13114" t="s">
        <v>50</v>
      </c>
      <c r="F13114" t="s">
        <v>261</v>
      </c>
      <c r="G13114" t="s">
        <v>1270</v>
      </c>
      <c r="H13114">
        <v>0</v>
      </c>
      <c r="I13114">
        <v>212</v>
      </c>
      <c r="J13114">
        <v>0</v>
      </c>
      <c r="K13114">
        <v>0</v>
      </c>
      <c r="L13114">
        <v>0</v>
      </c>
      <c r="M13114">
        <v>2.8753000000000002</v>
      </c>
      <c r="N13114">
        <v>3.0305</v>
      </c>
      <c r="O13114">
        <v>3.7879</v>
      </c>
      <c r="R13114">
        <v>16749</v>
      </c>
      <c r="S13114">
        <v>24069</v>
      </c>
      <c r="T13114">
        <v>9327</v>
      </c>
      <c r="U13114">
        <v>0</v>
      </c>
      <c r="V13114">
        <v>0</v>
      </c>
      <c r="W13114">
        <v>407887</v>
      </c>
      <c r="X13114">
        <v>512371</v>
      </c>
      <c r="Y13114">
        <v>114584</v>
      </c>
      <c r="Z13114">
        <v>0</v>
      </c>
      <c r="AA13114">
        <v>0</v>
      </c>
      <c r="AB13114" t="s">
        <v>1273</v>
      </c>
    </row>
    <row r="13115" spans="1:28" x14ac:dyDescent="0.35">
      <c r="A13115">
        <v>5</v>
      </c>
      <c r="B13115" t="s">
        <v>1289</v>
      </c>
      <c r="C13115" t="s">
        <v>1289</v>
      </c>
      <c r="D13115" t="s">
        <v>36</v>
      </c>
      <c r="E13115" t="s">
        <v>50</v>
      </c>
      <c r="F13115" t="s">
        <v>245</v>
      </c>
      <c r="G13115" t="s">
        <v>1270</v>
      </c>
      <c r="H13115">
        <v>965</v>
      </c>
      <c r="I13115">
        <v>0</v>
      </c>
      <c r="J13115">
        <v>0</v>
      </c>
      <c r="K13115">
        <v>0</v>
      </c>
      <c r="L13115">
        <v>0</v>
      </c>
      <c r="M13115">
        <v>2.6718999999999999</v>
      </c>
      <c r="N13115">
        <v>2.6395</v>
      </c>
      <c r="O13115">
        <v>2.8304999999999998</v>
      </c>
      <c r="R13115">
        <v>167433</v>
      </c>
      <c r="S13115">
        <v>156844</v>
      </c>
      <c r="T13115">
        <v>61428</v>
      </c>
      <c r="U13115">
        <v>0</v>
      </c>
      <c r="V13115">
        <v>0</v>
      </c>
      <c r="W13115">
        <v>1321353</v>
      </c>
      <c r="X13115">
        <v>1173867</v>
      </c>
      <c r="Y13115">
        <v>291470</v>
      </c>
      <c r="Z13115">
        <v>0</v>
      </c>
      <c r="AA13115">
        <v>0</v>
      </c>
      <c r="AB13115" t="s">
        <v>1275</v>
      </c>
    </row>
    <row r="13116" spans="1:28" x14ac:dyDescent="0.35">
      <c r="A13116">
        <v>5</v>
      </c>
      <c r="B13116" t="s">
        <v>1289</v>
      </c>
      <c r="C13116" t="s">
        <v>1289</v>
      </c>
      <c r="D13116" t="s">
        <v>36</v>
      </c>
      <c r="E13116" t="s">
        <v>50</v>
      </c>
      <c r="F13116" t="s">
        <v>442</v>
      </c>
      <c r="G13116" t="s">
        <v>1270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3.0423</v>
      </c>
      <c r="N13116">
        <v>3.0308000000000002</v>
      </c>
      <c r="O13116">
        <v>3.1848999999999998</v>
      </c>
      <c r="R13116">
        <v>23690</v>
      </c>
      <c r="S13116">
        <v>16582</v>
      </c>
      <c r="T13116">
        <v>3181</v>
      </c>
      <c r="U13116">
        <v>0</v>
      </c>
      <c r="V13116">
        <v>0</v>
      </c>
      <c r="W13116">
        <v>551653</v>
      </c>
      <c r="X13116">
        <v>439960</v>
      </c>
      <c r="Y13116">
        <v>144622</v>
      </c>
      <c r="Z13116">
        <v>0</v>
      </c>
      <c r="AA13116">
        <v>0</v>
      </c>
      <c r="AB13116" t="s">
        <v>1274</v>
      </c>
    </row>
    <row r="13117" spans="1:28" x14ac:dyDescent="0.35">
      <c r="A13117">
        <v>5</v>
      </c>
      <c r="B13117" t="s">
        <v>1289</v>
      </c>
      <c r="C13117" t="s">
        <v>1289</v>
      </c>
      <c r="D13117" t="s">
        <v>36</v>
      </c>
      <c r="E13117" t="s">
        <v>50</v>
      </c>
      <c r="F13117" t="s">
        <v>372</v>
      </c>
      <c r="G13117" t="s">
        <v>1270</v>
      </c>
      <c r="H13117">
        <v>0</v>
      </c>
      <c r="I13117">
        <v>1034</v>
      </c>
      <c r="J13117">
        <v>0</v>
      </c>
      <c r="K13117">
        <v>0</v>
      </c>
      <c r="L13117">
        <v>0</v>
      </c>
      <c r="M13117">
        <v>2.5297999999999998</v>
      </c>
      <c r="N13117">
        <v>2.2662</v>
      </c>
      <c r="O13117">
        <v>2.5198</v>
      </c>
      <c r="R13117">
        <v>14195</v>
      </c>
      <c r="S13117">
        <v>2067</v>
      </c>
      <c r="T13117">
        <v>0</v>
      </c>
      <c r="U13117">
        <v>0</v>
      </c>
      <c r="V13117">
        <v>0</v>
      </c>
      <c r="W13117">
        <v>215034</v>
      </c>
      <c r="X13117">
        <v>255258</v>
      </c>
      <c r="Y13117">
        <v>48844</v>
      </c>
      <c r="Z13117">
        <v>0</v>
      </c>
      <c r="AA13117">
        <v>0</v>
      </c>
      <c r="AB13117" t="s">
        <v>1273</v>
      </c>
    </row>
    <row r="13118" spans="1:28" x14ac:dyDescent="0.35">
      <c r="A13118">
        <v>5</v>
      </c>
      <c r="B13118" t="s">
        <v>1289</v>
      </c>
      <c r="C13118" t="s">
        <v>1289</v>
      </c>
      <c r="D13118" t="s">
        <v>36</v>
      </c>
      <c r="E13118" t="s">
        <v>50</v>
      </c>
      <c r="F13118" t="s">
        <v>307</v>
      </c>
      <c r="G13118" t="s">
        <v>1270</v>
      </c>
      <c r="H13118">
        <v>31230</v>
      </c>
      <c r="I13118">
        <v>8750</v>
      </c>
      <c r="J13118">
        <v>7791</v>
      </c>
      <c r="K13118">
        <v>0</v>
      </c>
      <c r="L13118">
        <v>0</v>
      </c>
      <c r="M13118">
        <v>3.0356000000000001</v>
      </c>
      <c r="N13118">
        <v>2.5030000000000001</v>
      </c>
      <c r="O13118">
        <v>2.8845999999999998</v>
      </c>
      <c r="R13118">
        <v>99883</v>
      </c>
      <c r="S13118">
        <v>47326</v>
      </c>
      <c r="T13118">
        <v>31518</v>
      </c>
      <c r="U13118">
        <v>0</v>
      </c>
      <c r="V13118">
        <v>0</v>
      </c>
      <c r="W13118">
        <v>4951545</v>
      </c>
      <c r="X13118">
        <v>3386666</v>
      </c>
      <c r="Y13118">
        <v>949246</v>
      </c>
      <c r="Z13118">
        <v>0</v>
      </c>
      <c r="AA13118">
        <v>0</v>
      </c>
      <c r="AB13118" t="s">
        <v>1272</v>
      </c>
    </row>
    <row r="13119" spans="1:28" x14ac:dyDescent="0.35">
      <c r="A13119">
        <v>5</v>
      </c>
      <c r="B13119" t="s">
        <v>1289</v>
      </c>
      <c r="C13119" t="s">
        <v>1289</v>
      </c>
      <c r="D13119" t="s">
        <v>36</v>
      </c>
      <c r="E13119" t="s">
        <v>50</v>
      </c>
      <c r="F13119" t="s">
        <v>219</v>
      </c>
      <c r="G13119" t="s">
        <v>1270</v>
      </c>
      <c r="H13119">
        <v>2226</v>
      </c>
      <c r="I13119">
        <v>3889</v>
      </c>
      <c r="J13119">
        <v>1113</v>
      </c>
      <c r="K13119">
        <v>0</v>
      </c>
      <c r="L13119">
        <v>0</v>
      </c>
      <c r="M13119">
        <v>2.6097999999999999</v>
      </c>
      <c r="N13119">
        <v>2.4392</v>
      </c>
      <c r="O13119">
        <v>2.8302</v>
      </c>
      <c r="R13119">
        <v>88588</v>
      </c>
      <c r="S13119">
        <v>78753</v>
      </c>
      <c r="T13119">
        <v>47886</v>
      </c>
      <c r="U13119">
        <v>0</v>
      </c>
      <c r="V13119">
        <v>0</v>
      </c>
      <c r="W13119">
        <v>4660634</v>
      </c>
      <c r="X13119">
        <v>3028389</v>
      </c>
      <c r="Y13119">
        <v>893133</v>
      </c>
      <c r="Z13119">
        <v>0</v>
      </c>
      <c r="AA13119">
        <v>0</v>
      </c>
      <c r="AB13119" t="s">
        <v>1274</v>
      </c>
    </row>
    <row r="13120" spans="1:28" x14ac:dyDescent="0.35">
      <c r="A13120">
        <v>5</v>
      </c>
      <c r="B13120" t="s">
        <v>1289</v>
      </c>
      <c r="C13120" t="s">
        <v>1289</v>
      </c>
      <c r="D13120" t="s">
        <v>36</v>
      </c>
      <c r="E13120" t="s">
        <v>50</v>
      </c>
      <c r="F13120" t="s">
        <v>567</v>
      </c>
      <c r="G13120" t="s">
        <v>1270</v>
      </c>
      <c r="H13120">
        <v>1447</v>
      </c>
      <c r="I13120">
        <v>0</v>
      </c>
      <c r="J13120">
        <v>0</v>
      </c>
      <c r="K13120">
        <v>0</v>
      </c>
      <c r="L13120">
        <v>0</v>
      </c>
      <c r="M13120">
        <v>2.5297999999999998</v>
      </c>
      <c r="N13120">
        <v>2.2662</v>
      </c>
      <c r="O13120">
        <v>2.5198</v>
      </c>
      <c r="R13120">
        <v>4062</v>
      </c>
      <c r="S13120">
        <v>2441</v>
      </c>
      <c r="T13120">
        <v>0</v>
      </c>
      <c r="U13120">
        <v>0</v>
      </c>
      <c r="V13120">
        <v>0</v>
      </c>
      <c r="W13120">
        <v>215034</v>
      </c>
      <c r="X13120">
        <v>255258</v>
      </c>
      <c r="Y13120">
        <v>48844</v>
      </c>
      <c r="Z13120">
        <v>0</v>
      </c>
      <c r="AA13120">
        <v>0</v>
      </c>
      <c r="AB13120" t="s">
        <v>1273</v>
      </c>
    </row>
    <row r="13121" spans="1:28" x14ac:dyDescent="0.35">
      <c r="A13121">
        <v>5</v>
      </c>
      <c r="B13121" t="s">
        <v>1289</v>
      </c>
      <c r="C13121" t="s">
        <v>1289</v>
      </c>
      <c r="D13121" t="s">
        <v>36</v>
      </c>
      <c r="E13121" t="s">
        <v>50</v>
      </c>
      <c r="F13121" t="s">
        <v>318</v>
      </c>
      <c r="G13121" t="s">
        <v>1270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2.8753000000000002</v>
      </c>
      <c r="N13121">
        <v>3.0305</v>
      </c>
      <c r="O13121">
        <v>3.7879</v>
      </c>
      <c r="R13121">
        <v>8939</v>
      </c>
      <c r="S13121">
        <v>5950</v>
      </c>
      <c r="T13121">
        <v>2226</v>
      </c>
      <c r="U13121">
        <v>0</v>
      </c>
      <c r="V13121">
        <v>0</v>
      </c>
      <c r="W13121">
        <v>407887</v>
      </c>
      <c r="X13121">
        <v>512371</v>
      </c>
      <c r="Y13121">
        <v>114584</v>
      </c>
      <c r="Z13121">
        <v>0</v>
      </c>
      <c r="AA13121">
        <v>0</v>
      </c>
      <c r="AB13121" t="s">
        <v>1271</v>
      </c>
    </row>
    <row r="13122" spans="1:28" x14ac:dyDescent="0.35">
      <c r="A13122">
        <v>5</v>
      </c>
      <c r="B13122" t="s">
        <v>1289</v>
      </c>
      <c r="C13122" t="s">
        <v>1289</v>
      </c>
      <c r="D13122" t="s">
        <v>36</v>
      </c>
      <c r="E13122" t="s">
        <v>50</v>
      </c>
      <c r="F13122" t="s">
        <v>414</v>
      </c>
      <c r="G13122" t="s">
        <v>1270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2.5297999999999998</v>
      </c>
      <c r="N13122">
        <v>2.2662</v>
      </c>
      <c r="O13122">
        <v>2.5198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215034</v>
      </c>
      <c r="X13122">
        <v>255258</v>
      </c>
      <c r="Y13122">
        <v>48844</v>
      </c>
      <c r="Z13122">
        <v>0</v>
      </c>
      <c r="AA13122">
        <v>0</v>
      </c>
      <c r="AB13122" t="s">
        <v>1271</v>
      </c>
    </row>
    <row r="13123" spans="1:28" x14ac:dyDescent="0.35">
      <c r="A13123">
        <v>5</v>
      </c>
      <c r="B13123" t="s">
        <v>1289</v>
      </c>
      <c r="C13123" t="s">
        <v>1289</v>
      </c>
      <c r="D13123" t="s">
        <v>36</v>
      </c>
      <c r="E13123" t="s">
        <v>50</v>
      </c>
      <c r="F13123" t="s">
        <v>249</v>
      </c>
      <c r="G13123" t="s">
        <v>1270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2.6379999999999999</v>
      </c>
      <c r="N13123">
        <v>2.3628999999999998</v>
      </c>
      <c r="O13123">
        <v>2.7755000000000001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983525</v>
      </c>
      <c r="X13123">
        <v>880675</v>
      </c>
      <c r="Y13123">
        <v>202961</v>
      </c>
      <c r="Z13123">
        <v>0</v>
      </c>
      <c r="AA13123">
        <v>0</v>
      </c>
      <c r="AB13123" t="s">
        <v>1275</v>
      </c>
    </row>
    <row r="13124" spans="1:28" x14ac:dyDescent="0.35">
      <c r="A13124">
        <v>5</v>
      </c>
      <c r="B13124" t="s">
        <v>1289</v>
      </c>
      <c r="C13124" t="s">
        <v>1289</v>
      </c>
      <c r="D13124" t="s">
        <v>36</v>
      </c>
      <c r="E13124" t="s">
        <v>50</v>
      </c>
      <c r="F13124" t="s">
        <v>328</v>
      </c>
      <c r="G13124" t="s">
        <v>1270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2.7063000000000001</v>
      </c>
      <c r="N13124">
        <v>2.7391000000000001</v>
      </c>
      <c r="R13124">
        <v>965</v>
      </c>
      <c r="S13124">
        <v>2332</v>
      </c>
      <c r="T13124">
        <v>4136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 t="s">
        <v>1271</v>
      </c>
    </row>
    <row r="13125" spans="1:28" x14ac:dyDescent="0.35">
      <c r="A13125">
        <v>5</v>
      </c>
      <c r="B13125" t="s">
        <v>1289</v>
      </c>
      <c r="C13125" t="s">
        <v>1289</v>
      </c>
      <c r="D13125" t="s">
        <v>36</v>
      </c>
      <c r="E13125" t="s">
        <v>50</v>
      </c>
      <c r="F13125" t="s">
        <v>263</v>
      </c>
      <c r="G13125" t="s">
        <v>1270</v>
      </c>
      <c r="H13125">
        <v>0</v>
      </c>
      <c r="I13125">
        <v>1034</v>
      </c>
      <c r="J13125">
        <v>0</v>
      </c>
      <c r="K13125">
        <v>0</v>
      </c>
      <c r="L13125">
        <v>0</v>
      </c>
      <c r="M13125">
        <v>2.8753000000000002</v>
      </c>
      <c r="N13125">
        <v>3.0305</v>
      </c>
      <c r="O13125">
        <v>3.7879</v>
      </c>
      <c r="R13125">
        <v>1838</v>
      </c>
      <c r="S13125">
        <v>1034</v>
      </c>
      <c r="T13125">
        <v>0</v>
      </c>
      <c r="U13125">
        <v>0</v>
      </c>
      <c r="V13125">
        <v>0</v>
      </c>
      <c r="W13125">
        <v>407887</v>
      </c>
      <c r="X13125">
        <v>512371</v>
      </c>
      <c r="Y13125">
        <v>114584</v>
      </c>
      <c r="Z13125">
        <v>0</v>
      </c>
      <c r="AA13125">
        <v>0</v>
      </c>
      <c r="AB13125" t="s">
        <v>1271</v>
      </c>
    </row>
    <row r="13126" spans="1:28" x14ac:dyDescent="0.35">
      <c r="A13126">
        <v>5</v>
      </c>
      <c r="B13126" t="s">
        <v>1289</v>
      </c>
      <c r="C13126" t="s">
        <v>1289</v>
      </c>
      <c r="D13126" t="s">
        <v>36</v>
      </c>
      <c r="E13126" t="s">
        <v>50</v>
      </c>
      <c r="F13126" t="s">
        <v>257</v>
      </c>
      <c r="G13126" t="s">
        <v>1270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3</v>
      </c>
      <c r="N13126">
        <v>6.0909000000000004</v>
      </c>
      <c r="O13126">
        <v>6.0909000000000004</v>
      </c>
      <c r="R13126">
        <v>16797</v>
      </c>
      <c r="S13126">
        <v>8334</v>
      </c>
      <c r="T13126">
        <v>1655</v>
      </c>
      <c r="U13126">
        <v>0</v>
      </c>
      <c r="V13126">
        <v>0</v>
      </c>
      <c r="W13126">
        <v>504886</v>
      </c>
      <c r="X13126">
        <v>109910</v>
      </c>
      <c r="Y13126">
        <v>103174</v>
      </c>
      <c r="Z13126">
        <v>0</v>
      </c>
      <c r="AA13126">
        <v>0</v>
      </c>
      <c r="AB13126" t="s">
        <v>1271</v>
      </c>
    </row>
    <row r="13127" spans="1:28" x14ac:dyDescent="0.35">
      <c r="A13127">
        <v>5</v>
      </c>
      <c r="B13127" t="s">
        <v>1289</v>
      </c>
      <c r="C13127" t="s">
        <v>1289</v>
      </c>
      <c r="D13127" t="s">
        <v>36</v>
      </c>
      <c r="E13127" t="s">
        <v>50</v>
      </c>
      <c r="F13127" t="s">
        <v>569</v>
      </c>
      <c r="G13127" t="s">
        <v>1270</v>
      </c>
      <c r="H13127">
        <v>0</v>
      </c>
      <c r="I13127">
        <v>1113</v>
      </c>
      <c r="J13127">
        <v>0</v>
      </c>
      <c r="K13127">
        <v>0</v>
      </c>
      <c r="L13127">
        <v>0</v>
      </c>
      <c r="M13127">
        <v>2.5297999999999998</v>
      </c>
      <c r="N13127">
        <v>2.2662</v>
      </c>
      <c r="O13127">
        <v>2.5198</v>
      </c>
      <c r="R13127">
        <v>11575</v>
      </c>
      <c r="S13127">
        <v>1113</v>
      </c>
      <c r="T13127">
        <v>0</v>
      </c>
      <c r="U13127">
        <v>0</v>
      </c>
      <c r="V13127">
        <v>0</v>
      </c>
      <c r="W13127">
        <v>215034</v>
      </c>
      <c r="X13127">
        <v>255258</v>
      </c>
      <c r="Y13127">
        <v>48844</v>
      </c>
      <c r="Z13127">
        <v>0</v>
      </c>
      <c r="AA13127">
        <v>0</v>
      </c>
      <c r="AB13127" t="s">
        <v>1273</v>
      </c>
    </row>
    <row r="13128" spans="1:28" x14ac:dyDescent="0.35">
      <c r="A13128">
        <v>5</v>
      </c>
      <c r="B13128" t="s">
        <v>1289</v>
      </c>
      <c r="C13128" t="s">
        <v>1289</v>
      </c>
      <c r="D13128" t="s">
        <v>36</v>
      </c>
      <c r="E13128" t="s">
        <v>50</v>
      </c>
      <c r="F13128" t="s">
        <v>283</v>
      </c>
      <c r="G13128" t="s">
        <v>1270</v>
      </c>
      <c r="H13128">
        <v>0</v>
      </c>
      <c r="I13128">
        <v>0</v>
      </c>
      <c r="J13128">
        <v>1113</v>
      </c>
      <c r="K13128">
        <v>0</v>
      </c>
      <c r="L13128">
        <v>0</v>
      </c>
      <c r="M13128">
        <v>3.0790000000000002</v>
      </c>
      <c r="N13128">
        <v>3.0840000000000001</v>
      </c>
      <c r="O13128">
        <v>3.2597</v>
      </c>
      <c r="R13128">
        <v>0</v>
      </c>
      <c r="S13128">
        <v>52716</v>
      </c>
      <c r="T13128">
        <v>30418</v>
      </c>
      <c r="U13128">
        <v>0</v>
      </c>
      <c r="V13128">
        <v>0</v>
      </c>
      <c r="W13128">
        <v>347236</v>
      </c>
      <c r="X13128">
        <v>285044</v>
      </c>
      <c r="Y13128">
        <v>106759</v>
      </c>
      <c r="Z13128">
        <v>0</v>
      </c>
      <c r="AA13128">
        <v>0</v>
      </c>
      <c r="AB13128" t="s">
        <v>1273</v>
      </c>
    </row>
    <row r="13129" spans="1:28" x14ac:dyDescent="0.35">
      <c r="A13129">
        <v>5</v>
      </c>
      <c r="B13129" t="s">
        <v>1289</v>
      </c>
      <c r="C13129" t="s">
        <v>1289</v>
      </c>
      <c r="D13129" t="s">
        <v>46</v>
      </c>
      <c r="E13129" t="s">
        <v>1286</v>
      </c>
      <c r="F13129" t="s">
        <v>226</v>
      </c>
      <c r="G13129" t="s">
        <v>1270</v>
      </c>
      <c r="H13129">
        <v>0</v>
      </c>
      <c r="I13129">
        <v>0</v>
      </c>
      <c r="J13129">
        <v>0</v>
      </c>
      <c r="K13129">
        <v>0</v>
      </c>
      <c r="L13129">
        <v>0</v>
      </c>
      <c r="R13129">
        <v>677247</v>
      </c>
      <c r="S13129">
        <v>378918</v>
      </c>
      <c r="T13129">
        <v>131039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 t="s">
        <v>1272</v>
      </c>
    </row>
    <row r="13130" spans="1:28" x14ac:dyDescent="0.35">
      <c r="A13130">
        <v>5</v>
      </c>
      <c r="B13130" t="s">
        <v>1289</v>
      </c>
      <c r="C13130" t="s">
        <v>1289</v>
      </c>
      <c r="D13130" t="s">
        <v>46</v>
      </c>
      <c r="E13130" t="s">
        <v>1286</v>
      </c>
      <c r="F13130" t="s">
        <v>326</v>
      </c>
      <c r="G13130" t="s">
        <v>1270</v>
      </c>
      <c r="H13130">
        <v>0</v>
      </c>
      <c r="I13130">
        <v>0</v>
      </c>
      <c r="J13130">
        <v>0</v>
      </c>
      <c r="K13130">
        <v>0</v>
      </c>
      <c r="L13130">
        <v>0</v>
      </c>
      <c r="R13130">
        <v>252273</v>
      </c>
      <c r="S13130">
        <v>208486</v>
      </c>
      <c r="T13130">
        <v>19863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 t="s">
        <v>1273</v>
      </c>
    </row>
    <row r="13131" spans="1:28" x14ac:dyDescent="0.35">
      <c r="A13131">
        <v>5</v>
      </c>
      <c r="B13131" t="s">
        <v>1289</v>
      </c>
      <c r="C13131" t="s">
        <v>1289</v>
      </c>
      <c r="D13131" t="s">
        <v>37</v>
      </c>
      <c r="E13131" t="s">
        <v>120</v>
      </c>
      <c r="F13131" t="s">
        <v>326</v>
      </c>
      <c r="G13131" t="s">
        <v>1270</v>
      </c>
      <c r="H13131">
        <v>0</v>
      </c>
      <c r="I13131">
        <v>0</v>
      </c>
      <c r="J13131">
        <v>0</v>
      </c>
      <c r="K13131">
        <v>0</v>
      </c>
      <c r="L13131">
        <v>0</v>
      </c>
      <c r="R13131">
        <v>143005</v>
      </c>
      <c r="S13131">
        <v>138017</v>
      </c>
      <c r="T13131">
        <v>12643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 t="s">
        <v>1273</v>
      </c>
    </row>
    <row r="13132" spans="1:28" x14ac:dyDescent="0.35">
      <c r="A13132">
        <v>5</v>
      </c>
      <c r="B13132" t="s">
        <v>1289</v>
      </c>
      <c r="C13132" t="s">
        <v>1289</v>
      </c>
      <c r="D13132" t="s">
        <v>37</v>
      </c>
      <c r="E13132" t="s">
        <v>1287</v>
      </c>
      <c r="F13132" t="s">
        <v>238</v>
      </c>
      <c r="G13132" t="s">
        <v>1270</v>
      </c>
      <c r="H13132">
        <v>2758</v>
      </c>
      <c r="I13132">
        <v>2941</v>
      </c>
      <c r="J13132">
        <v>0</v>
      </c>
      <c r="K13132">
        <v>0</v>
      </c>
      <c r="L13132">
        <v>0</v>
      </c>
      <c r="M13132">
        <v>3.0095000000000001</v>
      </c>
      <c r="N13132">
        <v>2.8228</v>
      </c>
      <c r="O13132">
        <v>2.5516999999999999</v>
      </c>
      <c r="R13132">
        <v>422881</v>
      </c>
      <c r="S13132">
        <v>262887</v>
      </c>
      <c r="T13132">
        <v>103705</v>
      </c>
      <c r="U13132">
        <v>0</v>
      </c>
      <c r="V13132">
        <v>0</v>
      </c>
      <c r="W13132">
        <v>169370</v>
      </c>
      <c r="X13132">
        <v>58932</v>
      </c>
      <c r="Y13132">
        <v>18208</v>
      </c>
      <c r="Z13132">
        <v>0</v>
      </c>
      <c r="AA13132">
        <v>0</v>
      </c>
      <c r="AB13132" t="s">
        <v>1272</v>
      </c>
    </row>
    <row r="13133" spans="1:28" x14ac:dyDescent="0.35">
      <c r="A13133">
        <v>5</v>
      </c>
      <c r="B13133" t="s">
        <v>1289</v>
      </c>
      <c r="C13133" t="s">
        <v>1289</v>
      </c>
      <c r="D13133" t="s">
        <v>37</v>
      </c>
      <c r="E13133" t="s">
        <v>1287</v>
      </c>
      <c r="F13133" t="s">
        <v>296</v>
      </c>
      <c r="G13133" t="s">
        <v>1270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3.0095000000000001</v>
      </c>
      <c r="N13133">
        <v>2.8228</v>
      </c>
      <c r="O13133">
        <v>2.5516999999999999</v>
      </c>
      <c r="R13133">
        <v>198587</v>
      </c>
      <c r="S13133">
        <v>158412</v>
      </c>
      <c r="T13133">
        <v>159758</v>
      </c>
      <c r="U13133">
        <v>0</v>
      </c>
      <c r="V13133">
        <v>0</v>
      </c>
      <c r="W13133">
        <v>169370</v>
      </c>
      <c r="X13133">
        <v>58932</v>
      </c>
      <c r="Y13133">
        <v>18208</v>
      </c>
      <c r="Z13133">
        <v>0</v>
      </c>
      <c r="AA13133">
        <v>0</v>
      </c>
      <c r="AB13133" t="s">
        <v>1272</v>
      </c>
    </row>
    <row r="13134" spans="1:28" x14ac:dyDescent="0.35">
      <c r="A13134">
        <v>5</v>
      </c>
      <c r="B13134" t="s">
        <v>1289</v>
      </c>
      <c r="C13134" t="s">
        <v>1289</v>
      </c>
      <c r="D13134" t="s">
        <v>37</v>
      </c>
      <c r="E13134" t="s">
        <v>1287</v>
      </c>
      <c r="F13134" t="s">
        <v>326</v>
      </c>
      <c r="G13134" t="s">
        <v>1270</v>
      </c>
      <c r="H13134">
        <v>2758</v>
      </c>
      <c r="I13134">
        <v>0</v>
      </c>
      <c r="J13134">
        <v>0</v>
      </c>
      <c r="K13134">
        <v>0</v>
      </c>
      <c r="L13134">
        <v>0</v>
      </c>
      <c r="M13134">
        <v>3.0095000000000001</v>
      </c>
      <c r="N13134">
        <v>2.8228</v>
      </c>
      <c r="O13134">
        <v>2.5516999999999999</v>
      </c>
      <c r="R13134">
        <v>143005</v>
      </c>
      <c r="S13134">
        <v>138017</v>
      </c>
      <c r="T13134">
        <v>12643</v>
      </c>
      <c r="U13134">
        <v>0</v>
      </c>
      <c r="V13134">
        <v>0</v>
      </c>
      <c r="W13134">
        <v>169370</v>
      </c>
      <c r="X13134">
        <v>58932</v>
      </c>
      <c r="Y13134">
        <v>18208</v>
      </c>
      <c r="Z13134">
        <v>0</v>
      </c>
      <c r="AA13134">
        <v>0</v>
      </c>
      <c r="AB13134" t="s">
        <v>1273</v>
      </c>
    </row>
    <row r="13135" spans="1:28" x14ac:dyDescent="0.35">
      <c r="A13135">
        <v>5</v>
      </c>
      <c r="B13135" t="s">
        <v>1289</v>
      </c>
      <c r="C13135" t="s">
        <v>1289</v>
      </c>
      <c r="D13135" t="s">
        <v>37</v>
      </c>
      <c r="E13135" t="s">
        <v>193</v>
      </c>
      <c r="F13135" t="s">
        <v>230</v>
      </c>
      <c r="G13135" t="s">
        <v>1270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2.6524999999999999</v>
      </c>
      <c r="N13135">
        <v>2.2267999999999999</v>
      </c>
      <c r="O13135">
        <v>1.7950999999999999</v>
      </c>
      <c r="R13135">
        <v>53492</v>
      </c>
      <c r="S13135">
        <v>49770</v>
      </c>
      <c r="T13135">
        <v>50170</v>
      </c>
      <c r="U13135">
        <v>0</v>
      </c>
      <c r="V13135">
        <v>0</v>
      </c>
      <c r="W13135">
        <v>1103056</v>
      </c>
      <c r="X13135">
        <v>1040466</v>
      </c>
      <c r="Y13135">
        <v>381650</v>
      </c>
      <c r="Z13135">
        <v>0</v>
      </c>
      <c r="AA13135">
        <v>0</v>
      </c>
      <c r="AB13135" t="s">
        <v>1273</v>
      </c>
    </row>
    <row r="13136" spans="1:28" x14ac:dyDescent="0.35">
      <c r="A13136">
        <v>5</v>
      </c>
      <c r="B13136" t="s">
        <v>1289</v>
      </c>
      <c r="C13136" t="s">
        <v>1289</v>
      </c>
      <c r="D13136" t="s">
        <v>37</v>
      </c>
      <c r="E13136" t="s">
        <v>193</v>
      </c>
      <c r="F13136" t="s">
        <v>238</v>
      </c>
      <c r="G13136" t="s">
        <v>1270</v>
      </c>
      <c r="H13136">
        <v>1379</v>
      </c>
      <c r="I13136">
        <v>0</v>
      </c>
      <c r="J13136">
        <v>0</v>
      </c>
      <c r="K13136">
        <v>0</v>
      </c>
      <c r="L13136">
        <v>0</v>
      </c>
      <c r="M13136">
        <v>2.6524999999999999</v>
      </c>
      <c r="N13136">
        <v>2.2267999999999999</v>
      </c>
      <c r="O13136">
        <v>1.7950999999999999</v>
      </c>
      <c r="R13136">
        <v>422881</v>
      </c>
      <c r="S13136">
        <v>262887</v>
      </c>
      <c r="T13136">
        <v>103705</v>
      </c>
      <c r="U13136">
        <v>0</v>
      </c>
      <c r="V13136">
        <v>0</v>
      </c>
      <c r="W13136">
        <v>1103056</v>
      </c>
      <c r="X13136">
        <v>1040466</v>
      </c>
      <c r="Y13136">
        <v>381650</v>
      </c>
      <c r="Z13136">
        <v>0</v>
      </c>
      <c r="AA13136">
        <v>0</v>
      </c>
      <c r="AB13136" t="s">
        <v>1272</v>
      </c>
    </row>
    <row r="13137" spans="1:28" x14ac:dyDescent="0.35">
      <c r="A13137">
        <v>5</v>
      </c>
      <c r="B13137" t="s">
        <v>1289</v>
      </c>
      <c r="C13137" t="s">
        <v>1289</v>
      </c>
      <c r="D13137" t="s">
        <v>37</v>
      </c>
      <c r="E13137" t="s">
        <v>193</v>
      </c>
      <c r="F13137" t="s">
        <v>258</v>
      </c>
      <c r="G13137" t="s">
        <v>1270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2.6524999999999999</v>
      </c>
      <c r="N13137">
        <v>2.2267999999999999</v>
      </c>
      <c r="O13137">
        <v>1.7950999999999999</v>
      </c>
      <c r="R13137">
        <v>104661</v>
      </c>
      <c r="S13137">
        <v>77745</v>
      </c>
      <c r="T13137">
        <v>25578</v>
      </c>
      <c r="U13137">
        <v>0</v>
      </c>
      <c r="V13137">
        <v>0</v>
      </c>
      <c r="W13137">
        <v>1103056</v>
      </c>
      <c r="X13137">
        <v>1040466</v>
      </c>
      <c r="Y13137">
        <v>381650</v>
      </c>
      <c r="Z13137">
        <v>0</v>
      </c>
      <c r="AA13137">
        <v>0</v>
      </c>
      <c r="AB13137" t="s">
        <v>1272</v>
      </c>
    </row>
    <row r="13138" spans="1:28" x14ac:dyDescent="0.35">
      <c r="A13138">
        <v>5</v>
      </c>
      <c r="B13138" t="s">
        <v>1289</v>
      </c>
      <c r="C13138" t="s">
        <v>1289</v>
      </c>
      <c r="D13138" t="s">
        <v>37</v>
      </c>
      <c r="E13138" t="s">
        <v>193</v>
      </c>
      <c r="F13138" t="s">
        <v>228</v>
      </c>
      <c r="G13138" t="s">
        <v>1270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2.6524999999999999</v>
      </c>
      <c r="N13138">
        <v>2.2267999999999999</v>
      </c>
      <c r="O13138">
        <v>1.7950999999999999</v>
      </c>
      <c r="R13138">
        <v>729743</v>
      </c>
      <c r="S13138">
        <v>502624</v>
      </c>
      <c r="T13138">
        <v>139395</v>
      </c>
      <c r="U13138">
        <v>0</v>
      </c>
      <c r="V13138">
        <v>0</v>
      </c>
      <c r="W13138">
        <v>1103056</v>
      </c>
      <c r="X13138">
        <v>1040466</v>
      </c>
      <c r="Y13138">
        <v>381650</v>
      </c>
      <c r="Z13138">
        <v>0</v>
      </c>
      <c r="AA13138">
        <v>0</v>
      </c>
      <c r="AB13138" t="s">
        <v>1272</v>
      </c>
    </row>
    <row r="13139" spans="1:28" x14ac:dyDescent="0.35">
      <c r="A13139">
        <v>5</v>
      </c>
      <c r="B13139" t="s">
        <v>1289</v>
      </c>
      <c r="C13139" t="s">
        <v>1289</v>
      </c>
      <c r="D13139" t="s">
        <v>37</v>
      </c>
      <c r="E13139" t="s">
        <v>193</v>
      </c>
      <c r="F13139" t="s">
        <v>226</v>
      </c>
      <c r="G13139" t="s">
        <v>1270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2.6524999999999999</v>
      </c>
      <c r="N13139">
        <v>2.2267999999999999</v>
      </c>
      <c r="O13139">
        <v>1.7950999999999999</v>
      </c>
      <c r="R13139">
        <v>147112</v>
      </c>
      <c r="S13139">
        <v>114899</v>
      </c>
      <c r="T13139">
        <v>33528</v>
      </c>
      <c r="U13139">
        <v>0</v>
      </c>
      <c r="V13139">
        <v>0</v>
      </c>
      <c r="W13139">
        <v>1103056</v>
      </c>
      <c r="X13139">
        <v>1040466</v>
      </c>
      <c r="Y13139">
        <v>381650</v>
      </c>
      <c r="Z13139">
        <v>0</v>
      </c>
      <c r="AA13139">
        <v>0</v>
      </c>
      <c r="AB13139" t="s">
        <v>1272</v>
      </c>
    </row>
    <row r="13140" spans="1:28" x14ac:dyDescent="0.35">
      <c r="A13140">
        <v>5</v>
      </c>
      <c r="B13140" t="s">
        <v>1289</v>
      </c>
      <c r="C13140" t="s">
        <v>1289</v>
      </c>
      <c r="D13140" t="s">
        <v>37</v>
      </c>
      <c r="E13140" t="s">
        <v>193</v>
      </c>
      <c r="F13140" t="s">
        <v>296</v>
      </c>
      <c r="G13140" t="s">
        <v>1270</v>
      </c>
      <c r="H13140">
        <v>1379</v>
      </c>
      <c r="I13140">
        <v>0</v>
      </c>
      <c r="J13140">
        <v>0</v>
      </c>
      <c r="K13140">
        <v>0</v>
      </c>
      <c r="L13140">
        <v>0</v>
      </c>
      <c r="M13140">
        <v>2.6524999999999999</v>
      </c>
      <c r="N13140">
        <v>2.2267999999999999</v>
      </c>
      <c r="O13140">
        <v>1.7950999999999999</v>
      </c>
      <c r="R13140">
        <v>367488</v>
      </c>
      <c r="S13140">
        <v>272853</v>
      </c>
      <c r="T13140">
        <v>183048</v>
      </c>
      <c r="U13140">
        <v>0</v>
      </c>
      <c r="V13140">
        <v>0</v>
      </c>
      <c r="W13140">
        <v>1103056</v>
      </c>
      <c r="X13140">
        <v>1040466</v>
      </c>
      <c r="Y13140">
        <v>381650</v>
      </c>
      <c r="Z13140">
        <v>0</v>
      </c>
      <c r="AA13140">
        <v>0</v>
      </c>
      <c r="AB13140" t="s">
        <v>1272</v>
      </c>
    </row>
    <row r="13141" spans="1:28" x14ac:dyDescent="0.35">
      <c r="A13141">
        <v>5</v>
      </c>
      <c r="B13141" t="s">
        <v>1289</v>
      </c>
      <c r="C13141" t="s">
        <v>1289</v>
      </c>
      <c r="D13141" t="s">
        <v>37</v>
      </c>
      <c r="E13141" t="s">
        <v>193</v>
      </c>
      <c r="F13141" t="s">
        <v>207</v>
      </c>
      <c r="G13141" t="s">
        <v>1270</v>
      </c>
      <c r="H13141">
        <v>1379</v>
      </c>
      <c r="I13141">
        <v>5366</v>
      </c>
      <c r="J13141">
        <v>3309</v>
      </c>
      <c r="K13141">
        <v>0</v>
      </c>
      <c r="L13141">
        <v>0</v>
      </c>
      <c r="M13141">
        <v>2.6524999999999999</v>
      </c>
      <c r="N13141">
        <v>2.2267999999999999</v>
      </c>
      <c r="O13141">
        <v>1.7950999999999999</v>
      </c>
      <c r="R13141">
        <v>1353920</v>
      </c>
      <c r="S13141">
        <v>1068061</v>
      </c>
      <c r="T13141">
        <v>281991</v>
      </c>
      <c r="U13141">
        <v>0</v>
      </c>
      <c r="V13141">
        <v>0</v>
      </c>
      <c r="W13141">
        <v>1103056</v>
      </c>
      <c r="X13141">
        <v>1040466</v>
      </c>
      <c r="Y13141">
        <v>381650</v>
      </c>
      <c r="Z13141">
        <v>0</v>
      </c>
      <c r="AA13141">
        <v>0</v>
      </c>
      <c r="AB13141" t="s">
        <v>1272</v>
      </c>
    </row>
    <row r="13142" spans="1:28" x14ac:dyDescent="0.35">
      <c r="A13142">
        <v>5</v>
      </c>
      <c r="B13142" t="s">
        <v>1289</v>
      </c>
      <c r="C13142" t="s">
        <v>1289</v>
      </c>
      <c r="D13142" t="s">
        <v>37</v>
      </c>
      <c r="E13142" t="s">
        <v>193</v>
      </c>
      <c r="F13142" t="s">
        <v>326</v>
      </c>
      <c r="G13142" t="s">
        <v>1270</v>
      </c>
      <c r="H13142">
        <v>4201</v>
      </c>
      <c r="I13142">
        <v>1683</v>
      </c>
      <c r="J13142">
        <v>1655</v>
      </c>
      <c r="K13142">
        <v>0</v>
      </c>
      <c r="L13142">
        <v>0</v>
      </c>
      <c r="M13142">
        <v>2.6524999999999999</v>
      </c>
      <c r="N13142">
        <v>2.2267999999999999</v>
      </c>
      <c r="O13142">
        <v>1.7950999999999999</v>
      </c>
      <c r="R13142">
        <v>252273</v>
      </c>
      <c r="S13142">
        <v>208486</v>
      </c>
      <c r="T13142">
        <v>19863</v>
      </c>
      <c r="U13142">
        <v>0</v>
      </c>
      <c r="V13142">
        <v>0</v>
      </c>
      <c r="W13142">
        <v>1103056</v>
      </c>
      <c r="X13142">
        <v>1040466</v>
      </c>
      <c r="Y13142">
        <v>381650</v>
      </c>
      <c r="Z13142">
        <v>0</v>
      </c>
      <c r="AA13142">
        <v>0</v>
      </c>
      <c r="AB13142" t="s">
        <v>1273</v>
      </c>
    </row>
    <row r="13143" spans="1:28" x14ac:dyDescent="0.35">
      <c r="A13143">
        <v>5</v>
      </c>
      <c r="B13143" t="s">
        <v>1289</v>
      </c>
      <c r="C13143" t="s">
        <v>1289</v>
      </c>
      <c r="D13143" t="s">
        <v>37</v>
      </c>
      <c r="E13143" t="s">
        <v>193</v>
      </c>
      <c r="F13143" t="s">
        <v>834</v>
      </c>
      <c r="G13143" t="s">
        <v>1270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2.6524999999999999</v>
      </c>
      <c r="N13143">
        <v>2.2267999999999999</v>
      </c>
      <c r="O13143">
        <v>1.7950999999999999</v>
      </c>
      <c r="R13143">
        <v>275</v>
      </c>
      <c r="S13143">
        <v>815</v>
      </c>
      <c r="T13143">
        <v>0</v>
      </c>
      <c r="U13143">
        <v>0</v>
      </c>
      <c r="V13143">
        <v>0</v>
      </c>
      <c r="W13143">
        <v>1103056</v>
      </c>
      <c r="X13143">
        <v>1040466</v>
      </c>
      <c r="Y13143">
        <v>381650</v>
      </c>
      <c r="Z13143">
        <v>0</v>
      </c>
      <c r="AA13143">
        <v>0</v>
      </c>
      <c r="AB13143" t="s">
        <v>1273</v>
      </c>
    </row>
    <row r="13144" spans="1:28" x14ac:dyDescent="0.35">
      <c r="A13144">
        <v>5</v>
      </c>
      <c r="B13144" t="s">
        <v>1289</v>
      </c>
      <c r="C13144" t="s">
        <v>1289</v>
      </c>
      <c r="D13144" t="s">
        <v>37</v>
      </c>
      <c r="E13144" t="s">
        <v>193</v>
      </c>
      <c r="F13144" t="s">
        <v>379</v>
      </c>
      <c r="G13144" t="s">
        <v>1270</v>
      </c>
      <c r="H13144">
        <v>0</v>
      </c>
      <c r="I13144">
        <v>516</v>
      </c>
      <c r="J13144">
        <v>0</v>
      </c>
      <c r="K13144">
        <v>0</v>
      </c>
      <c r="L13144">
        <v>0</v>
      </c>
      <c r="M13144">
        <v>2.6524999999999999</v>
      </c>
      <c r="N13144">
        <v>2.2267999999999999</v>
      </c>
      <c r="O13144">
        <v>1.7950999999999999</v>
      </c>
      <c r="R13144">
        <v>64809</v>
      </c>
      <c r="S13144">
        <v>32379</v>
      </c>
      <c r="T13144">
        <v>9117</v>
      </c>
      <c r="U13144">
        <v>0</v>
      </c>
      <c r="V13144">
        <v>0</v>
      </c>
      <c r="W13144">
        <v>1103056</v>
      </c>
      <c r="X13144">
        <v>1040466</v>
      </c>
      <c r="Y13144">
        <v>381650</v>
      </c>
      <c r="Z13144">
        <v>0</v>
      </c>
      <c r="AA13144">
        <v>0</v>
      </c>
      <c r="AB13144" t="s">
        <v>1273</v>
      </c>
    </row>
    <row r="13145" spans="1:28" x14ac:dyDescent="0.35">
      <c r="A13145">
        <v>5</v>
      </c>
      <c r="B13145" t="s">
        <v>1289</v>
      </c>
      <c r="C13145" t="s">
        <v>1289</v>
      </c>
      <c r="D13145" t="s">
        <v>37</v>
      </c>
      <c r="E13145" t="s">
        <v>193</v>
      </c>
      <c r="F13145" t="s">
        <v>242</v>
      </c>
      <c r="G13145" t="s">
        <v>1270</v>
      </c>
      <c r="H13145">
        <v>1683</v>
      </c>
      <c r="I13145">
        <v>0</v>
      </c>
      <c r="J13145">
        <v>0</v>
      </c>
      <c r="K13145">
        <v>0</v>
      </c>
      <c r="L13145">
        <v>0</v>
      </c>
      <c r="M13145">
        <v>2.6524999999999999</v>
      </c>
      <c r="N13145">
        <v>2.2267999999999999</v>
      </c>
      <c r="O13145">
        <v>1.7950999999999999</v>
      </c>
      <c r="R13145">
        <v>1142573</v>
      </c>
      <c r="S13145">
        <v>638287</v>
      </c>
      <c r="T13145">
        <v>168106</v>
      </c>
      <c r="U13145">
        <v>0</v>
      </c>
      <c r="V13145">
        <v>0</v>
      </c>
      <c r="W13145">
        <v>1103056</v>
      </c>
      <c r="X13145">
        <v>1040466</v>
      </c>
      <c r="Y13145">
        <v>381650</v>
      </c>
      <c r="Z13145">
        <v>0</v>
      </c>
      <c r="AA13145">
        <v>0</v>
      </c>
      <c r="AB13145" t="s">
        <v>1272</v>
      </c>
    </row>
    <row r="13146" spans="1:28" x14ac:dyDescent="0.35">
      <c r="A13146">
        <v>5</v>
      </c>
      <c r="B13146" t="s">
        <v>1289</v>
      </c>
      <c r="C13146" t="s">
        <v>1289</v>
      </c>
      <c r="D13146" t="s">
        <v>37</v>
      </c>
      <c r="E13146" t="s">
        <v>193</v>
      </c>
      <c r="F13146" t="s">
        <v>206</v>
      </c>
      <c r="G13146" t="s">
        <v>1270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2.6524999999999999</v>
      </c>
      <c r="N13146">
        <v>2.2267999999999999</v>
      </c>
      <c r="O13146">
        <v>1.7950999999999999</v>
      </c>
      <c r="R13146">
        <v>244092</v>
      </c>
      <c r="S13146">
        <v>252155</v>
      </c>
      <c r="T13146">
        <v>125643</v>
      </c>
      <c r="U13146">
        <v>0</v>
      </c>
      <c r="V13146">
        <v>0</v>
      </c>
      <c r="W13146">
        <v>1103056</v>
      </c>
      <c r="X13146">
        <v>1040466</v>
      </c>
      <c r="Y13146">
        <v>381650</v>
      </c>
      <c r="Z13146">
        <v>0</v>
      </c>
      <c r="AA13146">
        <v>0</v>
      </c>
      <c r="AB13146" t="s">
        <v>1271</v>
      </c>
    </row>
    <row r="13147" spans="1:28" x14ac:dyDescent="0.35">
      <c r="A13147">
        <v>5</v>
      </c>
      <c r="B13147" t="s">
        <v>1289</v>
      </c>
      <c r="C13147" t="s">
        <v>1289</v>
      </c>
      <c r="D13147" t="s">
        <v>37</v>
      </c>
      <c r="E13147" t="s">
        <v>193</v>
      </c>
      <c r="F13147" t="s">
        <v>283</v>
      </c>
      <c r="G13147" t="s">
        <v>1270</v>
      </c>
      <c r="H13147">
        <v>0</v>
      </c>
      <c r="I13147">
        <v>424</v>
      </c>
      <c r="J13147">
        <v>0</v>
      </c>
      <c r="K13147">
        <v>0</v>
      </c>
      <c r="L13147">
        <v>0</v>
      </c>
      <c r="M13147">
        <v>2.6524999999999999</v>
      </c>
      <c r="N13147">
        <v>2.2267999999999999</v>
      </c>
      <c r="O13147">
        <v>1.7950999999999999</v>
      </c>
      <c r="R13147">
        <v>0</v>
      </c>
      <c r="S13147">
        <v>172758</v>
      </c>
      <c r="T13147">
        <v>423833</v>
      </c>
      <c r="U13147">
        <v>0</v>
      </c>
      <c r="V13147">
        <v>0</v>
      </c>
      <c r="W13147">
        <v>1103056</v>
      </c>
      <c r="X13147">
        <v>1040466</v>
      </c>
      <c r="Y13147">
        <v>381650</v>
      </c>
      <c r="Z13147">
        <v>0</v>
      </c>
      <c r="AA13147">
        <v>0</v>
      </c>
      <c r="AB13147" t="s">
        <v>1273</v>
      </c>
    </row>
    <row r="13148" spans="1:28" x14ac:dyDescent="0.35">
      <c r="A13148">
        <v>5</v>
      </c>
      <c r="B13148" t="s">
        <v>1289</v>
      </c>
      <c r="C13148" t="s">
        <v>1289</v>
      </c>
      <c r="D13148" t="s">
        <v>37</v>
      </c>
      <c r="E13148" t="s">
        <v>135</v>
      </c>
      <c r="F13148" t="s">
        <v>251</v>
      </c>
      <c r="G13148" t="s">
        <v>1270</v>
      </c>
      <c r="H13148">
        <v>0</v>
      </c>
      <c r="I13148">
        <v>0</v>
      </c>
      <c r="J13148">
        <v>0</v>
      </c>
      <c r="K13148">
        <v>0</v>
      </c>
      <c r="L13148">
        <v>0</v>
      </c>
      <c r="R13148">
        <v>98517</v>
      </c>
      <c r="S13148">
        <v>99310</v>
      </c>
      <c r="T13148">
        <v>35043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 t="s">
        <v>1274</v>
      </c>
    </row>
    <row r="13149" spans="1:28" x14ac:dyDescent="0.35">
      <c r="A13149">
        <v>5</v>
      </c>
      <c r="B13149" t="s">
        <v>1289</v>
      </c>
      <c r="C13149" t="s">
        <v>1289</v>
      </c>
      <c r="D13149" t="s">
        <v>37</v>
      </c>
      <c r="E13149" t="s">
        <v>135</v>
      </c>
      <c r="F13149" t="s">
        <v>988</v>
      </c>
      <c r="G13149" t="s">
        <v>1270</v>
      </c>
      <c r="H13149">
        <v>0</v>
      </c>
      <c r="I13149">
        <v>0</v>
      </c>
      <c r="J13149">
        <v>0</v>
      </c>
      <c r="K13149">
        <v>0</v>
      </c>
      <c r="L13149">
        <v>0</v>
      </c>
      <c r="R13149">
        <v>167377</v>
      </c>
      <c r="S13149">
        <v>135460</v>
      </c>
      <c r="T13149">
        <v>106678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 t="s">
        <v>1273</v>
      </c>
    </row>
    <row r="13150" spans="1:28" x14ac:dyDescent="0.35">
      <c r="A13150">
        <v>5</v>
      </c>
      <c r="B13150" t="s">
        <v>1289</v>
      </c>
      <c r="C13150" t="s">
        <v>1289</v>
      </c>
      <c r="D13150" t="s">
        <v>37</v>
      </c>
      <c r="E13150" t="s">
        <v>135</v>
      </c>
      <c r="F13150" t="s">
        <v>207</v>
      </c>
      <c r="G13150" t="s">
        <v>1270</v>
      </c>
      <c r="H13150">
        <v>0</v>
      </c>
      <c r="I13150">
        <v>0</v>
      </c>
      <c r="J13150">
        <v>0</v>
      </c>
      <c r="K13150">
        <v>0</v>
      </c>
      <c r="L13150">
        <v>0</v>
      </c>
      <c r="R13150">
        <v>1203002</v>
      </c>
      <c r="S13150">
        <v>937453</v>
      </c>
      <c r="T13150">
        <v>275858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 t="s">
        <v>1272</v>
      </c>
    </row>
    <row r="13151" spans="1:28" x14ac:dyDescent="0.35">
      <c r="A13151">
        <v>5</v>
      </c>
      <c r="B13151" t="s">
        <v>1289</v>
      </c>
      <c r="C13151" t="s">
        <v>1289</v>
      </c>
      <c r="D13151" t="s">
        <v>37</v>
      </c>
      <c r="E13151" t="s">
        <v>135</v>
      </c>
      <c r="F13151" t="s">
        <v>326</v>
      </c>
      <c r="G13151" t="s">
        <v>1270</v>
      </c>
      <c r="H13151">
        <v>0</v>
      </c>
      <c r="I13151">
        <v>0</v>
      </c>
      <c r="J13151">
        <v>0</v>
      </c>
      <c r="K13151">
        <v>0</v>
      </c>
      <c r="L13151">
        <v>0</v>
      </c>
      <c r="R13151">
        <v>143005</v>
      </c>
      <c r="S13151">
        <v>138017</v>
      </c>
      <c r="T13151">
        <v>12643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 t="s">
        <v>1273</v>
      </c>
    </row>
  </sheetData>
  <autoFilter ref="A1:AB12827" xr:uid="{00000000-0001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9AFA4-81A8-4070-8F48-9495D0C1A9A0}">
  <dimension ref="A1:AB325"/>
  <sheetViews>
    <sheetView tabSelected="1" topLeftCell="X301" workbookViewId="0">
      <selection activeCell="Z307" sqref="Z307"/>
    </sheetView>
  </sheetViews>
  <sheetFormatPr defaultRowHeight="14.5" x14ac:dyDescent="0.35"/>
  <cols>
    <col min="1" max="1" width="4.08984375" bestFit="1" customWidth="1"/>
    <col min="2" max="3" width="8.1796875" bestFit="1" customWidth="1"/>
    <col min="4" max="4" width="45.1796875" bestFit="1" customWidth="1"/>
    <col min="5" max="5" width="21.1796875" bestFit="1" customWidth="1"/>
    <col min="6" max="6" width="34" bestFit="1" customWidth="1"/>
    <col min="7" max="7" width="5.08984375" bestFit="1" customWidth="1"/>
    <col min="8" max="12" width="26.36328125" bestFit="1" customWidth="1"/>
    <col min="13" max="17" width="29.36328125" bestFit="1" customWidth="1"/>
    <col min="18" max="22" width="24" bestFit="1" customWidth="1"/>
    <col min="23" max="27" width="33.453125" bestFit="1" customWidth="1"/>
    <col min="28" max="28" width="8.26953125" bestFit="1" customWidth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>
        <v>5</v>
      </c>
      <c r="B2" t="s">
        <v>1289</v>
      </c>
      <c r="C2" t="s">
        <v>1289</v>
      </c>
      <c r="D2" t="s">
        <v>45</v>
      </c>
      <c r="E2" t="s">
        <v>1281</v>
      </c>
      <c r="F2" t="s">
        <v>339</v>
      </c>
      <c r="G2" t="s">
        <v>1270</v>
      </c>
      <c r="H2">
        <v>0</v>
      </c>
      <c r="I2">
        <v>626</v>
      </c>
      <c r="J2">
        <v>0</v>
      </c>
      <c r="K2">
        <v>0</v>
      </c>
      <c r="L2">
        <v>0</v>
      </c>
      <c r="M2">
        <v>3.5257000000000001</v>
      </c>
      <c r="N2">
        <v>3.2864</v>
      </c>
      <c r="O2">
        <v>3.1095999999999999</v>
      </c>
      <c r="R2">
        <v>464735</v>
      </c>
      <c r="S2">
        <v>461116</v>
      </c>
      <c r="T2">
        <v>169083</v>
      </c>
      <c r="U2">
        <v>0</v>
      </c>
      <c r="V2">
        <v>0</v>
      </c>
      <c r="W2">
        <v>3269317</v>
      </c>
      <c r="X2">
        <v>3968361</v>
      </c>
      <c r="Y2">
        <v>2235362</v>
      </c>
      <c r="Z2">
        <v>0</v>
      </c>
      <c r="AA2">
        <v>0</v>
      </c>
      <c r="AB2" t="s">
        <v>1273</v>
      </c>
    </row>
    <row r="3" spans="1:28" x14ac:dyDescent="0.35">
      <c r="A3">
        <v>5</v>
      </c>
      <c r="B3" t="s">
        <v>1289</v>
      </c>
      <c r="C3" t="s">
        <v>1289</v>
      </c>
      <c r="D3" t="s">
        <v>45</v>
      </c>
      <c r="E3" t="s">
        <v>1281</v>
      </c>
      <c r="F3" t="s">
        <v>366</v>
      </c>
      <c r="G3" t="s">
        <v>1270</v>
      </c>
      <c r="H3">
        <v>3309</v>
      </c>
      <c r="I3">
        <v>0</v>
      </c>
      <c r="J3">
        <v>626</v>
      </c>
      <c r="K3">
        <v>0</v>
      </c>
      <c r="L3">
        <v>0</v>
      </c>
      <c r="M3">
        <v>3.5257000000000001</v>
      </c>
      <c r="N3">
        <v>3.2864</v>
      </c>
      <c r="O3">
        <v>3.1095999999999999</v>
      </c>
      <c r="R3">
        <v>63808</v>
      </c>
      <c r="S3">
        <v>78152</v>
      </c>
      <c r="T3">
        <v>18415</v>
      </c>
      <c r="U3">
        <v>0</v>
      </c>
      <c r="V3">
        <v>0</v>
      </c>
      <c r="W3">
        <v>3269317</v>
      </c>
      <c r="X3">
        <v>3968361</v>
      </c>
      <c r="Y3">
        <v>2235362</v>
      </c>
      <c r="Z3">
        <v>0</v>
      </c>
      <c r="AA3">
        <v>0</v>
      </c>
      <c r="AB3" t="s">
        <v>1273</v>
      </c>
    </row>
    <row r="4" spans="1:28" x14ac:dyDescent="0.35">
      <c r="A4">
        <v>5</v>
      </c>
      <c r="B4" t="s">
        <v>1289</v>
      </c>
      <c r="C4" t="s">
        <v>1289</v>
      </c>
      <c r="D4" t="s">
        <v>45</v>
      </c>
      <c r="E4" t="s">
        <v>1281</v>
      </c>
      <c r="F4" t="s">
        <v>274</v>
      </c>
      <c r="G4" t="s">
        <v>1270</v>
      </c>
      <c r="H4">
        <v>1351</v>
      </c>
      <c r="I4">
        <v>0</v>
      </c>
      <c r="J4">
        <v>0</v>
      </c>
      <c r="K4">
        <v>0</v>
      </c>
      <c r="L4">
        <v>0</v>
      </c>
      <c r="M4">
        <v>3.5257000000000001</v>
      </c>
      <c r="N4">
        <v>3.2864</v>
      </c>
      <c r="O4">
        <v>3.1095999999999999</v>
      </c>
      <c r="R4">
        <v>643373</v>
      </c>
      <c r="S4">
        <v>670486</v>
      </c>
      <c r="T4">
        <v>293541</v>
      </c>
      <c r="U4">
        <v>0</v>
      </c>
      <c r="V4">
        <v>0</v>
      </c>
      <c r="W4">
        <v>3269317</v>
      </c>
      <c r="X4">
        <v>3968361</v>
      </c>
      <c r="Y4">
        <v>2235362</v>
      </c>
      <c r="Z4">
        <v>0</v>
      </c>
      <c r="AA4">
        <v>0</v>
      </c>
      <c r="AB4" t="s">
        <v>1273</v>
      </c>
    </row>
    <row r="5" spans="1:28" x14ac:dyDescent="0.35">
      <c r="A5">
        <v>5</v>
      </c>
      <c r="B5" t="s">
        <v>1289</v>
      </c>
      <c r="C5" t="s">
        <v>1289</v>
      </c>
      <c r="D5" t="s">
        <v>45</v>
      </c>
      <c r="E5" t="s">
        <v>1281</v>
      </c>
      <c r="F5" t="s">
        <v>365</v>
      </c>
      <c r="G5" t="s">
        <v>1270</v>
      </c>
      <c r="H5">
        <v>1379</v>
      </c>
      <c r="I5">
        <v>0</v>
      </c>
      <c r="J5">
        <v>0</v>
      </c>
      <c r="K5">
        <v>0</v>
      </c>
      <c r="L5">
        <v>0</v>
      </c>
      <c r="M5">
        <v>3.5257000000000001</v>
      </c>
      <c r="N5">
        <v>3.2864</v>
      </c>
      <c r="O5">
        <v>3.1095999999999999</v>
      </c>
      <c r="R5">
        <v>66848</v>
      </c>
      <c r="S5">
        <v>84347</v>
      </c>
      <c r="T5">
        <v>59867</v>
      </c>
      <c r="U5">
        <v>0</v>
      </c>
      <c r="V5">
        <v>0</v>
      </c>
      <c r="W5">
        <v>3269317</v>
      </c>
      <c r="X5">
        <v>3968361</v>
      </c>
      <c r="Y5">
        <v>2235362</v>
      </c>
      <c r="Z5">
        <v>0</v>
      </c>
      <c r="AA5">
        <v>0</v>
      </c>
      <c r="AB5" t="s">
        <v>1273</v>
      </c>
    </row>
    <row r="6" spans="1:28" x14ac:dyDescent="0.35">
      <c r="A6">
        <v>5</v>
      </c>
      <c r="B6" t="s">
        <v>1289</v>
      </c>
      <c r="C6" t="s">
        <v>1289</v>
      </c>
      <c r="D6" t="s">
        <v>45</v>
      </c>
      <c r="E6" t="s">
        <v>1281</v>
      </c>
      <c r="F6" t="s">
        <v>326</v>
      </c>
      <c r="G6" t="s">
        <v>1270</v>
      </c>
      <c r="H6">
        <v>0</v>
      </c>
      <c r="I6">
        <v>0</v>
      </c>
      <c r="J6">
        <v>0</v>
      </c>
      <c r="K6">
        <v>0</v>
      </c>
      <c r="L6">
        <v>0</v>
      </c>
      <c r="M6">
        <v>3.5257000000000001</v>
      </c>
      <c r="N6">
        <v>3.2864</v>
      </c>
      <c r="O6">
        <v>3.1095999999999999</v>
      </c>
      <c r="R6">
        <v>143005</v>
      </c>
      <c r="S6">
        <v>138017</v>
      </c>
      <c r="T6">
        <v>12643</v>
      </c>
      <c r="U6">
        <v>0</v>
      </c>
      <c r="V6">
        <v>0</v>
      </c>
      <c r="W6">
        <v>3269317</v>
      </c>
      <c r="X6">
        <v>3968361</v>
      </c>
      <c r="Y6">
        <v>2235362</v>
      </c>
      <c r="Z6">
        <v>0</v>
      </c>
      <c r="AA6">
        <v>0</v>
      </c>
      <c r="AB6" t="s">
        <v>1273</v>
      </c>
    </row>
    <row r="7" spans="1:28" x14ac:dyDescent="0.35">
      <c r="A7">
        <v>5</v>
      </c>
      <c r="B7" t="s">
        <v>1289</v>
      </c>
      <c r="C7" t="s">
        <v>1289</v>
      </c>
      <c r="D7" t="s">
        <v>45</v>
      </c>
      <c r="E7" t="s">
        <v>1281</v>
      </c>
      <c r="F7" t="s">
        <v>553</v>
      </c>
      <c r="G7" t="s">
        <v>1270</v>
      </c>
      <c r="H7">
        <v>0</v>
      </c>
      <c r="I7">
        <v>0</v>
      </c>
      <c r="J7">
        <v>0</v>
      </c>
      <c r="K7">
        <v>0</v>
      </c>
      <c r="L7">
        <v>0</v>
      </c>
      <c r="M7">
        <v>3.5257000000000001</v>
      </c>
      <c r="N7">
        <v>3.2864</v>
      </c>
      <c r="O7">
        <v>3.1095999999999999</v>
      </c>
      <c r="R7">
        <v>18705</v>
      </c>
      <c r="S7">
        <v>13379</v>
      </c>
      <c r="T7">
        <v>6678</v>
      </c>
      <c r="U7">
        <v>0</v>
      </c>
      <c r="V7">
        <v>0</v>
      </c>
      <c r="W7">
        <v>3269317</v>
      </c>
      <c r="X7">
        <v>3968361</v>
      </c>
      <c r="Y7">
        <v>2235362</v>
      </c>
      <c r="Z7">
        <v>0</v>
      </c>
      <c r="AA7">
        <v>0</v>
      </c>
      <c r="AB7" t="s">
        <v>1273</v>
      </c>
    </row>
    <row r="8" spans="1:28" x14ac:dyDescent="0.35">
      <c r="A8">
        <v>5</v>
      </c>
      <c r="B8" t="s">
        <v>1289</v>
      </c>
      <c r="C8" t="s">
        <v>1289</v>
      </c>
      <c r="D8" t="s">
        <v>45</v>
      </c>
      <c r="E8" t="s">
        <v>1281</v>
      </c>
      <c r="F8" t="s">
        <v>489</v>
      </c>
      <c r="G8" t="s">
        <v>1270</v>
      </c>
      <c r="H8">
        <v>0</v>
      </c>
      <c r="I8">
        <v>0</v>
      </c>
      <c r="J8">
        <v>1113</v>
      </c>
      <c r="K8">
        <v>0</v>
      </c>
      <c r="L8">
        <v>0</v>
      </c>
      <c r="M8">
        <v>3.5257000000000001</v>
      </c>
      <c r="N8">
        <v>3.2864</v>
      </c>
      <c r="O8">
        <v>3.1095999999999999</v>
      </c>
      <c r="R8">
        <v>26422</v>
      </c>
      <c r="S8">
        <v>26125</v>
      </c>
      <c r="T8">
        <v>13920</v>
      </c>
      <c r="U8">
        <v>0</v>
      </c>
      <c r="V8">
        <v>0</v>
      </c>
      <c r="W8">
        <v>3269317</v>
      </c>
      <c r="X8">
        <v>3968361</v>
      </c>
      <c r="Y8">
        <v>2235362</v>
      </c>
      <c r="Z8">
        <v>0</v>
      </c>
      <c r="AA8">
        <v>0</v>
      </c>
      <c r="AB8" t="s">
        <v>1273</v>
      </c>
    </row>
    <row r="9" spans="1:28" x14ac:dyDescent="0.35">
      <c r="A9">
        <v>5</v>
      </c>
      <c r="B9" t="s">
        <v>1289</v>
      </c>
      <c r="C9" t="s">
        <v>1289</v>
      </c>
      <c r="D9" t="s">
        <v>45</v>
      </c>
      <c r="E9" t="s">
        <v>1281</v>
      </c>
      <c r="F9" t="s">
        <v>260</v>
      </c>
      <c r="G9" t="s">
        <v>1270</v>
      </c>
      <c r="H9">
        <v>0</v>
      </c>
      <c r="I9">
        <v>0</v>
      </c>
      <c r="J9">
        <v>147</v>
      </c>
      <c r="K9">
        <v>0</v>
      </c>
      <c r="L9">
        <v>0</v>
      </c>
      <c r="M9">
        <v>3.5257000000000001</v>
      </c>
      <c r="N9">
        <v>3.2864</v>
      </c>
      <c r="O9">
        <v>3.1095999999999999</v>
      </c>
      <c r="R9">
        <v>50164</v>
      </c>
      <c r="S9">
        <v>48602</v>
      </c>
      <c r="T9">
        <v>28924</v>
      </c>
      <c r="U9">
        <v>0</v>
      </c>
      <c r="V9">
        <v>0</v>
      </c>
      <c r="W9">
        <v>3269317</v>
      </c>
      <c r="X9">
        <v>3968361</v>
      </c>
      <c r="Y9">
        <v>2235362</v>
      </c>
      <c r="Z9">
        <v>0</v>
      </c>
      <c r="AA9">
        <v>0</v>
      </c>
      <c r="AB9" t="s">
        <v>1271</v>
      </c>
    </row>
    <row r="10" spans="1:28" x14ac:dyDescent="0.35">
      <c r="A10">
        <v>5</v>
      </c>
      <c r="B10" t="s">
        <v>1289</v>
      </c>
      <c r="C10" t="s">
        <v>1289</v>
      </c>
      <c r="D10" t="s">
        <v>45</v>
      </c>
      <c r="E10" t="s">
        <v>1281</v>
      </c>
      <c r="F10" t="s">
        <v>253</v>
      </c>
      <c r="G10" t="s">
        <v>1270</v>
      </c>
      <c r="H10">
        <v>0</v>
      </c>
      <c r="I10">
        <v>702</v>
      </c>
      <c r="J10">
        <v>0</v>
      </c>
      <c r="K10">
        <v>0</v>
      </c>
      <c r="L10">
        <v>0</v>
      </c>
      <c r="M10">
        <v>3.5257000000000001</v>
      </c>
      <c r="N10">
        <v>3.2864</v>
      </c>
      <c r="O10">
        <v>3.1095999999999999</v>
      </c>
      <c r="R10">
        <v>152395</v>
      </c>
      <c r="S10">
        <v>165750</v>
      </c>
      <c r="T10">
        <v>98331</v>
      </c>
      <c r="U10">
        <v>0</v>
      </c>
      <c r="V10">
        <v>0</v>
      </c>
      <c r="W10">
        <v>3269317</v>
      </c>
      <c r="X10">
        <v>3968361</v>
      </c>
      <c r="Y10">
        <v>2235362</v>
      </c>
      <c r="Z10">
        <v>0</v>
      </c>
      <c r="AA10">
        <v>0</v>
      </c>
      <c r="AB10" t="s">
        <v>1271</v>
      </c>
    </row>
    <row r="11" spans="1:28" x14ac:dyDescent="0.35">
      <c r="A11">
        <v>5</v>
      </c>
      <c r="B11" t="s">
        <v>1289</v>
      </c>
      <c r="C11" t="s">
        <v>1289</v>
      </c>
      <c r="D11" t="s">
        <v>45</v>
      </c>
      <c r="E11" t="s">
        <v>1281</v>
      </c>
      <c r="F11" t="s">
        <v>224</v>
      </c>
      <c r="G11" t="s">
        <v>1270</v>
      </c>
      <c r="H11">
        <v>0</v>
      </c>
      <c r="I11">
        <v>0</v>
      </c>
      <c r="J11">
        <v>0</v>
      </c>
      <c r="K11">
        <v>0</v>
      </c>
      <c r="L11">
        <v>0</v>
      </c>
      <c r="M11">
        <v>3.5257000000000001</v>
      </c>
      <c r="N11">
        <v>3.2864</v>
      </c>
      <c r="O11">
        <v>3.1095999999999999</v>
      </c>
      <c r="R11">
        <v>91785</v>
      </c>
      <c r="S11">
        <v>67770</v>
      </c>
      <c r="T11">
        <v>38998</v>
      </c>
      <c r="U11">
        <v>0</v>
      </c>
      <c r="V11">
        <v>0</v>
      </c>
      <c r="W11">
        <v>3269317</v>
      </c>
      <c r="X11">
        <v>3968361</v>
      </c>
      <c r="Y11">
        <v>2235362</v>
      </c>
      <c r="Z11">
        <v>0</v>
      </c>
      <c r="AA11">
        <v>0</v>
      </c>
      <c r="AB11" t="s">
        <v>1271</v>
      </c>
    </row>
    <row r="12" spans="1:28" x14ac:dyDescent="0.35">
      <c r="A12">
        <v>5</v>
      </c>
      <c r="B12" t="s">
        <v>1289</v>
      </c>
      <c r="C12" t="s">
        <v>1289</v>
      </c>
      <c r="D12" t="s">
        <v>45</v>
      </c>
      <c r="E12" t="s">
        <v>1281</v>
      </c>
      <c r="F12" t="s">
        <v>275</v>
      </c>
      <c r="G12" t="s">
        <v>1270</v>
      </c>
      <c r="H12">
        <v>1447</v>
      </c>
      <c r="I12">
        <v>0</v>
      </c>
      <c r="J12">
        <v>0</v>
      </c>
      <c r="K12">
        <v>0</v>
      </c>
      <c r="L12">
        <v>0</v>
      </c>
      <c r="M12">
        <v>3.5257000000000001</v>
      </c>
      <c r="N12">
        <v>3.2864</v>
      </c>
      <c r="O12">
        <v>3.1095999999999999</v>
      </c>
      <c r="R12">
        <v>2894</v>
      </c>
      <c r="S12">
        <v>0</v>
      </c>
      <c r="T12">
        <v>0</v>
      </c>
      <c r="U12">
        <v>0</v>
      </c>
      <c r="V12">
        <v>0</v>
      </c>
      <c r="W12">
        <v>3269317</v>
      </c>
      <c r="X12">
        <v>3968361</v>
      </c>
      <c r="Y12">
        <v>2235362</v>
      </c>
      <c r="Z12">
        <v>0</v>
      </c>
      <c r="AA12">
        <v>0</v>
      </c>
      <c r="AB12" t="s">
        <v>1271</v>
      </c>
    </row>
    <row r="13" spans="1:28" x14ac:dyDescent="0.35">
      <c r="A13">
        <v>5</v>
      </c>
      <c r="B13" t="s">
        <v>1289</v>
      </c>
      <c r="C13" t="s">
        <v>1289</v>
      </c>
      <c r="D13" t="s">
        <v>45</v>
      </c>
      <c r="E13" t="s">
        <v>1281</v>
      </c>
      <c r="F13" t="s">
        <v>212</v>
      </c>
      <c r="G13" t="s">
        <v>1270</v>
      </c>
      <c r="H13">
        <v>0</v>
      </c>
      <c r="I13">
        <v>1034</v>
      </c>
      <c r="J13">
        <v>0</v>
      </c>
      <c r="K13">
        <v>0</v>
      </c>
      <c r="L13">
        <v>0</v>
      </c>
      <c r="M13">
        <v>3.5257000000000001</v>
      </c>
      <c r="N13">
        <v>3.2864</v>
      </c>
      <c r="O13">
        <v>3.1095999999999999</v>
      </c>
      <c r="R13">
        <v>123972</v>
      </c>
      <c r="S13">
        <v>109626</v>
      </c>
      <c r="T13">
        <v>43653</v>
      </c>
      <c r="U13">
        <v>0</v>
      </c>
      <c r="V13">
        <v>0</v>
      </c>
      <c r="W13">
        <v>3269317</v>
      </c>
      <c r="X13">
        <v>3968361</v>
      </c>
      <c r="Y13">
        <v>2235362</v>
      </c>
      <c r="Z13">
        <v>0</v>
      </c>
      <c r="AA13">
        <v>0</v>
      </c>
      <c r="AB13" t="s">
        <v>1271</v>
      </c>
    </row>
    <row r="14" spans="1:28" x14ac:dyDescent="0.35">
      <c r="A14">
        <v>5</v>
      </c>
      <c r="B14" t="s">
        <v>1289</v>
      </c>
      <c r="C14" t="s">
        <v>1289</v>
      </c>
      <c r="D14" t="s">
        <v>45</v>
      </c>
      <c r="E14" t="s">
        <v>1281</v>
      </c>
      <c r="F14" t="s">
        <v>298</v>
      </c>
      <c r="G14" t="s">
        <v>1270</v>
      </c>
      <c r="H14">
        <v>0</v>
      </c>
      <c r="I14">
        <v>0</v>
      </c>
      <c r="J14">
        <v>0</v>
      </c>
      <c r="K14">
        <v>0</v>
      </c>
      <c r="L14">
        <v>0</v>
      </c>
      <c r="M14">
        <v>3.5257000000000001</v>
      </c>
      <c r="N14">
        <v>3.2864</v>
      </c>
      <c r="O14">
        <v>3.1095999999999999</v>
      </c>
      <c r="R14">
        <v>9498</v>
      </c>
      <c r="S14">
        <v>2543</v>
      </c>
      <c r="T14">
        <v>0</v>
      </c>
      <c r="U14">
        <v>0</v>
      </c>
      <c r="V14">
        <v>0</v>
      </c>
      <c r="W14">
        <v>3269317</v>
      </c>
      <c r="X14">
        <v>3968361</v>
      </c>
      <c r="Y14">
        <v>2235362</v>
      </c>
      <c r="Z14">
        <v>0</v>
      </c>
      <c r="AA14">
        <v>0</v>
      </c>
      <c r="AB14" t="s">
        <v>1271</v>
      </c>
    </row>
    <row r="15" spans="1:28" x14ac:dyDescent="0.35">
      <c r="A15">
        <v>5</v>
      </c>
      <c r="B15" t="s">
        <v>1289</v>
      </c>
      <c r="C15" t="s">
        <v>1289</v>
      </c>
      <c r="D15" t="s">
        <v>45</v>
      </c>
      <c r="E15" t="s">
        <v>1281</v>
      </c>
      <c r="F15" t="s">
        <v>206</v>
      </c>
      <c r="G15" t="s">
        <v>1270</v>
      </c>
      <c r="H15">
        <v>4821</v>
      </c>
      <c r="I15">
        <v>0</v>
      </c>
      <c r="J15">
        <v>0</v>
      </c>
      <c r="K15">
        <v>0</v>
      </c>
      <c r="L15">
        <v>0</v>
      </c>
      <c r="M15">
        <v>3.5257000000000001</v>
      </c>
      <c r="N15">
        <v>3.2864</v>
      </c>
      <c r="O15">
        <v>3.1095999999999999</v>
      </c>
      <c r="R15">
        <v>1477036</v>
      </c>
      <c r="S15">
        <v>1526701</v>
      </c>
      <c r="T15">
        <v>660476</v>
      </c>
      <c r="U15">
        <v>0</v>
      </c>
      <c r="V15">
        <v>0</v>
      </c>
      <c r="W15">
        <v>3269317</v>
      </c>
      <c r="X15">
        <v>3968361</v>
      </c>
      <c r="Y15">
        <v>2235362</v>
      </c>
      <c r="Z15">
        <v>0</v>
      </c>
      <c r="AA15">
        <v>0</v>
      </c>
      <c r="AB15" t="s">
        <v>1271</v>
      </c>
    </row>
    <row r="16" spans="1:28" x14ac:dyDescent="0.35">
      <c r="A16">
        <v>5</v>
      </c>
      <c r="B16" t="s">
        <v>1289</v>
      </c>
      <c r="C16" t="s">
        <v>1289</v>
      </c>
      <c r="D16" t="s">
        <v>45</v>
      </c>
      <c r="E16" t="s">
        <v>1281</v>
      </c>
      <c r="F16" t="s">
        <v>227</v>
      </c>
      <c r="G16" t="s">
        <v>1270</v>
      </c>
      <c r="H16">
        <v>191</v>
      </c>
      <c r="I16">
        <v>1471</v>
      </c>
      <c r="J16">
        <v>0</v>
      </c>
      <c r="K16">
        <v>0</v>
      </c>
      <c r="L16">
        <v>0</v>
      </c>
      <c r="M16">
        <v>3.5257000000000001</v>
      </c>
      <c r="N16">
        <v>3.2864</v>
      </c>
      <c r="O16">
        <v>3.1095999999999999</v>
      </c>
      <c r="R16">
        <v>11905</v>
      </c>
      <c r="S16">
        <v>7100</v>
      </c>
      <c r="T16">
        <v>3897</v>
      </c>
      <c r="U16">
        <v>0</v>
      </c>
      <c r="V16">
        <v>0</v>
      </c>
      <c r="W16">
        <v>3269317</v>
      </c>
      <c r="X16">
        <v>3968361</v>
      </c>
      <c r="Y16">
        <v>2235362</v>
      </c>
      <c r="Z16">
        <v>0</v>
      </c>
      <c r="AA16">
        <v>0</v>
      </c>
      <c r="AB16" t="s">
        <v>1271</v>
      </c>
    </row>
    <row r="17" spans="1:28" x14ac:dyDescent="0.35">
      <c r="A17">
        <v>5</v>
      </c>
      <c r="B17" t="s">
        <v>1289</v>
      </c>
      <c r="C17" t="s">
        <v>1289</v>
      </c>
      <c r="D17" t="s">
        <v>45</v>
      </c>
      <c r="E17" t="s">
        <v>1281</v>
      </c>
      <c r="F17" t="s">
        <v>218</v>
      </c>
      <c r="G17" t="s">
        <v>1270</v>
      </c>
      <c r="H17">
        <v>2067</v>
      </c>
      <c r="I17">
        <v>0</v>
      </c>
      <c r="J17">
        <v>0</v>
      </c>
      <c r="K17">
        <v>0</v>
      </c>
      <c r="L17">
        <v>0</v>
      </c>
      <c r="M17">
        <v>3.5257000000000001</v>
      </c>
      <c r="N17">
        <v>3.2864</v>
      </c>
      <c r="O17">
        <v>3.1095999999999999</v>
      </c>
      <c r="R17">
        <v>25669</v>
      </c>
      <c r="S17">
        <v>6813</v>
      </c>
      <c r="T17">
        <v>7793</v>
      </c>
      <c r="U17">
        <v>0</v>
      </c>
      <c r="V17">
        <v>0</v>
      </c>
      <c r="W17">
        <v>3269317</v>
      </c>
      <c r="X17">
        <v>3968361</v>
      </c>
      <c r="Y17">
        <v>2235362</v>
      </c>
      <c r="Z17">
        <v>0</v>
      </c>
      <c r="AA17">
        <v>0</v>
      </c>
      <c r="AB17" t="s">
        <v>1271</v>
      </c>
    </row>
    <row r="18" spans="1:28" x14ac:dyDescent="0.35">
      <c r="A18">
        <v>5</v>
      </c>
      <c r="B18" t="s">
        <v>1289</v>
      </c>
      <c r="C18" t="s">
        <v>1289</v>
      </c>
      <c r="D18" t="s">
        <v>45</v>
      </c>
      <c r="E18" t="s">
        <v>1281</v>
      </c>
      <c r="F18" t="s">
        <v>261</v>
      </c>
      <c r="G18" t="s">
        <v>1270</v>
      </c>
      <c r="H18">
        <v>0</v>
      </c>
      <c r="I18">
        <v>1034</v>
      </c>
      <c r="J18">
        <v>0</v>
      </c>
      <c r="K18">
        <v>0</v>
      </c>
      <c r="L18">
        <v>0</v>
      </c>
      <c r="M18">
        <v>3.5257000000000001</v>
      </c>
      <c r="N18">
        <v>3.2864</v>
      </c>
      <c r="O18">
        <v>3.1095999999999999</v>
      </c>
      <c r="R18">
        <v>3980</v>
      </c>
      <c r="S18">
        <v>4642</v>
      </c>
      <c r="T18">
        <v>0</v>
      </c>
      <c r="U18">
        <v>0</v>
      </c>
      <c r="V18">
        <v>0</v>
      </c>
      <c r="W18">
        <v>3269317</v>
      </c>
      <c r="X18">
        <v>3968361</v>
      </c>
      <c r="Y18">
        <v>2235362</v>
      </c>
      <c r="Z18">
        <v>0</v>
      </c>
      <c r="AA18">
        <v>0</v>
      </c>
      <c r="AB18" t="s">
        <v>1273</v>
      </c>
    </row>
    <row r="19" spans="1:28" x14ac:dyDescent="0.35">
      <c r="A19">
        <v>5</v>
      </c>
      <c r="B19" t="s">
        <v>1289</v>
      </c>
      <c r="C19" t="s">
        <v>1289</v>
      </c>
      <c r="D19" t="s">
        <v>45</v>
      </c>
      <c r="E19" t="s">
        <v>1281</v>
      </c>
      <c r="F19" t="s">
        <v>318</v>
      </c>
      <c r="G19" t="s">
        <v>1270</v>
      </c>
      <c r="H19">
        <v>0</v>
      </c>
      <c r="I19">
        <v>0</v>
      </c>
      <c r="J19">
        <v>0</v>
      </c>
      <c r="K19">
        <v>0</v>
      </c>
      <c r="L19">
        <v>0</v>
      </c>
      <c r="M19">
        <v>3.5257000000000001</v>
      </c>
      <c r="N19">
        <v>3.2864</v>
      </c>
      <c r="O19">
        <v>3.1095999999999999</v>
      </c>
      <c r="R19">
        <v>8939</v>
      </c>
      <c r="S19">
        <v>5950</v>
      </c>
      <c r="T19">
        <v>2226</v>
      </c>
      <c r="U19">
        <v>0</v>
      </c>
      <c r="V19">
        <v>0</v>
      </c>
      <c r="W19">
        <v>3269317</v>
      </c>
      <c r="X19">
        <v>3968361</v>
      </c>
      <c r="Y19">
        <v>2235362</v>
      </c>
      <c r="Z19">
        <v>0</v>
      </c>
      <c r="AA19">
        <v>0</v>
      </c>
      <c r="AB19" t="s">
        <v>1271</v>
      </c>
    </row>
    <row r="20" spans="1:28" x14ac:dyDescent="0.35">
      <c r="A20">
        <v>5</v>
      </c>
      <c r="B20" t="s">
        <v>1289</v>
      </c>
      <c r="C20" t="s">
        <v>1289</v>
      </c>
      <c r="D20" t="s">
        <v>45</v>
      </c>
      <c r="E20" t="s">
        <v>1281</v>
      </c>
      <c r="F20" t="s">
        <v>231</v>
      </c>
      <c r="G20" t="s">
        <v>1270</v>
      </c>
      <c r="H20">
        <v>0</v>
      </c>
      <c r="I20">
        <v>0</v>
      </c>
      <c r="J20">
        <v>0</v>
      </c>
      <c r="K20">
        <v>0</v>
      </c>
      <c r="L20">
        <v>0</v>
      </c>
      <c r="M20">
        <v>3.5257000000000001</v>
      </c>
      <c r="N20">
        <v>3.2864</v>
      </c>
      <c r="O20">
        <v>3.1095999999999999</v>
      </c>
      <c r="R20">
        <v>13760</v>
      </c>
      <c r="S20">
        <v>8683</v>
      </c>
      <c r="T20">
        <v>6205</v>
      </c>
      <c r="U20">
        <v>0</v>
      </c>
      <c r="V20">
        <v>0</v>
      </c>
      <c r="W20">
        <v>3269317</v>
      </c>
      <c r="X20">
        <v>3968361</v>
      </c>
      <c r="Y20">
        <v>2235362</v>
      </c>
      <c r="Z20">
        <v>0</v>
      </c>
      <c r="AA20">
        <v>0</v>
      </c>
      <c r="AB20" t="s">
        <v>1271</v>
      </c>
    </row>
    <row r="21" spans="1:28" x14ac:dyDescent="0.35">
      <c r="A21">
        <v>5</v>
      </c>
      <c r="B21" t="s">
        <v>1289</v>
      </c>
      <c r="C21" t="s">
        <v>1289</v>
      </c>
      <c r="D21" t="s">
        <v>45</v>
      </c>
      <c r="E21" t="s">
        <v>1281</v>
      </c>
      <c r="F21" t="s">
        <v>249</v>
      </c>
      <c r="G21" t="s">
        <v>1270</v>
      </c>
      <c r="H21">
        <v>0</v>
      </c>
      <c r="I21">
        <v>0</v>
      </c>
      <c r="J21">
        <v>1113</v>
      </c>
      <c r="K21">
        <v>0</v>
      </c>
      <c r="L21">
        <v>0</v>
      </c>
      <c r="M21">
        <v>3.5257000000000001</v>
      </c>
      <c r="N21">
        <v>3.2864</v>
      </c>
      <c r="O21">
        <v>3.1095999999999999</v>
      </c>
      <c r="R21">
        <v>10579</v>
      </c>
      <c r="S21">
        <v>3995</v>
      </c>
      <c r="T21">
        <v>6077</v>
      </c>
      <c r="U21">
        <v>0</v>
      </c>
      <c r="V21">
        <v>0</v>
      </c>
      <c r="W21">
        <v>3269317</v>
      </c>
      <c r="X21">
        <v>3968361</v>
      </c>
      <c r="Y21">
        <v>2235362</v>
      </c>
      <c r="Z21">
        <v>0</v>
      </c>
      <c r="AA21">
        <v>0</v>
      </c>
      <c r="AB21" t="s">
        <v>1275</v>
      </c>
    </row>
    <row r="22" spans="1:28" x14ac:dyDescent="0.35">
      <c r="A22">
        <v>5</v>
      </c>
      <c r="B22" t="s">
        <v>1289</v>
      </c>
      <c r="C22" t="s">
        <v>1289</v>
      </c>
      <c r="D22" t="s">
        <v>45</v>
      </c>
      <c r="E22" t="s">
        <v>1281</v>
      </c>
      <c r="F22" t="s">
        <v>1086</v>
      </c>
      <c r="G22" t="s">
        <v>1270</v>
      </c>
      <c r="H22">
        <v>0</v>
      </c>
      <c r="I22">
        <v>1471</v>
      </c>
      <c r="J22">
        <v>0</v>
      </c>
      <c r="K22">
        <v>0</v>
      </c>
      <c r="L22">
        <v>0</v>
      </c>
      <c r="M22">
        <v>3.5257000000000001</v>
      </c>
      <c r="N22">
        <v>3.2864</v>
      </c>
      <c r="O22">
        <v>3.1095999999999999</v>
      </c>
      <c r="R22">
        <v>0</v>
      </c>
      <c r="S22">
        <v>3010</v>
      </c>
      <c r="T22">
        <v>0</v>
      </c>
      <c r="U22">
        <v>0</v>
      </c>
      <c r="V22">
        <v>0</v>
      </c>
      <c r="W22">
        <v>3269317</v>
      </c>
      <c r="X22">
        <v>3968361</v>
      </c>
      <c r="Y22">
        <v>2235362</v>
      </c>
      <c r="Z22">
        <v>0</v>
      </c>
      <c r="AA22">
        <v>0</v>
      </c>
      <c r="AB22" t="s">
        <v>1271</v>
      </c>
    </row>
    <row r="23" spans="1:28" x14ac:dyDescent="0.35">
      <c r="A23">
        <v>5</v>
      </c>
      <c r="B23" t="s">
        <v>1289</v>
      </c>
      <c r="C23" t="s">
        <v>1289</v>
      </c>
      <c r="D23" t="s">
        <v>45</v>
      </c>
      <c r="E23" t="s">
        <v>1281</v>
      </c>
      <c r="F23" t="s">
        <v>328</v>
      </c>
      <c r="G23" t="s">
        <v>1270</v>
      </c>
      <c r="H23">
        <v>0</v>
      </c>
      <c r="I23">
        <v>0</v>
      </c>
      <c r="J23">
        <v>0</v>
      </c>
      <c r="K23">
        <v>0</v>
      </c>
      <c r="L23">
        <v>0</v>
      </c>
      <c r="M23">
        <v>3.5257000000000001</v>
      </c>
      <c r="N23">
        <v>3.2864</v>
      </c>
      <c r="O23">
        <v>3.1095999999999999</v>
      </c>
      <c r="R23">
        <v>1838</v>
      </c>
      <c r="S23">
        <v>1072</v>
      </c>
      <c r="T23">
        <v>0</v>
      </c>
      <c r="U23">
        <v>0</v>
      </c>
      <c r="V23">
        <v>0</v>
      </c>
      <c r="W23">
        <v>3269317</v>
      </c>
      <c r="X23">
        <v>3968361</v>
      </c>
      <c r="Y23">
        <v>2235362</v>
      </c>
      <c r="Z23">
        <v>0</v>
      </c>
      <c r="AA23">
        <v>0</v>
      </c>
      <c r="AB23" t="s">
        <v>1271</v>
      </c>
    </row>
    <row r="24" spans="1:28" x14ac:dyDescent="0.35">
      <c r="A24">
        <v>5</v>
      </c>
      <c r="B24" t="s">
        <v>1289</v>
      </c>
      <c r="C24" t="s">
        <v>1289</v>
      </c>
      <c r="D24" t="s">
        <v>45</v>
      </c>
      <c r="E24" t="s">
        <v>1281</v>
      </c>
      <c r="F24" t="s">
        <v>263</v>
      </c>
      <c r="G24" t="s">
        <v>1270</v>
      </c>
      <c r="H24">
        <v>0</v>
      </c>
      <c r="I24">
        <v>1034</v>
      </c>
      <c r="J24">
        <v>0</v>
      </c>
      <c r="K24">
        <v>0</v>
      </c>
      <c r="L24">
        <v>0</v>
      </c>
      <c r="M24">
        <v>3.5257000000000001</v>
      </c>
      <c r="N24">
        <v>3.2864</v>
      </c>
      <c r="O24">
        <v>3.1095999999999999</v>
      </c>
      <c r="R24">
        <v>1838</v>
      </c>
      <c r="S24">
        <v>1034</v>
      </c>
      <c r="T24">
        <v>0</v>
      </c>
      <c r="U24">
        <v>0</v>
      </c>
      <c r="V24">
        <v>0</v>
      </c>
      <c r="W24">
        <v>3269317</v>
      </c>
      <c r="X24">
        <v>3968361</v>
      </c>
      <c r="Y24">
        <v>2235362</v>
      </c>
      <c r="Z24">
        <v>0</v>
      </c>
      <c r="AA24">
        <v>0</v>
      </c>
      <c r="AB24" t="s">
        <v>1271</v>
      </c>
    </row>
    <row r="25" spans="1:28" x14ac:dyDescent="0.35">
      <c r="A25">
        <v>5</v>
      </c>
      <c r="B25" t="s">
        <v>1289</v>
      </c>
      <c r="C25" t="s">
        <v>1289</v>
      </c>
      <c r="D25" t="s">
        <v>45</v>
      </c>
      <c r="E25" t="s">
        <v>1281</v>
      </c>
      <c r="F25" t="s">
        <v>267</v>
      </c>
      <c r="G25" t="s">
        <v>1270</v>
      </c>
      <c r="H25">
        <v>965</v>
      </c>
      <c r="I25">
        <v>0</v>
      </c>
      <c r="J25">
        <v>1113</v>
      </c>
      <c r="K25">
        <v>0</v>
      </c>
      <c r="L25">
        <v>0</v>
      </c>
      <c r="M25">
        <v>3.5257000000000001</v>
      </c>
      <c r="N25">
        <v>3.2864</v>
      </c>
      <c r="O25">
        <v>3.1095999999999999</v>
      </c>
      <c r="R25">
        <v>965</v>
      </c>
      <c r="S25">
        <v>7054</v>
      </c>
      <c r="T25">
        <v>2768</v>
      </c>
      <c r="U25">
        <v>0</v>
      </c>
      <c r="V25">
        <v>0</v>
      </c>
      <c r="W25">
        <v>3269317</v>
      </c>
      <c r="X25">
        <v>3968361</v>
      </c>
      <c r="Y25">
        <v>2235362</v>
      </c>
      <c r="Z25">
        <v>0</v>
      </c>
      <c r="AA25">
        <v>0</v>
      </c>
      <c r="AB25" t="s">
        <v>1271</v>
      </c>
    </row>
    <row r="26" spans="1:28" x14ac:dyDescent="0.35">
      <c r="A26">
        <v>5</v>
      </c>
      <c r="B26" t="s">
        <v>1289</v>
      </c>
      <c r="C26" t="s">
        <v>1289</v>
      </c>
      <c r="D26" t="s">
        <v>45</v>
      </c>
      <c r="E26" t="s">
        <v>1281</v>
      </c>
      <c r="F26" t="s">
        <v>282</v>
      </c>
      <c r="G26" t="s">
        <v>1270</v>
      </c>
      <c r="H26">
        <v>2701</v>
      </c>
      <c r="I26">
        <v>0</v>
      </c>
      <c r="J26">
        <v>0</v>
      </c>
      <c r="K26">
        <v>0</v>
      </c>
      <c r="L26">
        <v>0</v>
      </c>
      <c r="M26">
        <v>3.5257000000000001</v>
      </c>
      <c r="N26">
        <v>3.2864</v>
      </c>
      <c r="O26">
        <v>3.1095999999999999</v>
      </c>
      <c r="R26">
        <v>2701</v>
      </c>
      <c r="S26">
        <v>0</v>
      </c>
      <c r="T26">
        <v>0</v>
      </c>
      <c r="U26">
        <v>0</v>
      </c>
      <c r="V26">
        <v>0</v>
      </c>
      <c r="W26">
        <v>3269317</v>
      </c>
      <c r="X26">
        <v>3968361</v>
      </c>
      <c r="Y26">
        <v>2235362</v>
      </c>
      <c r="Z26">
        <v>0</v>
      </c>
      <c r="AA26">
        <v>0</v>
      </c>
      <c r="AB26" t="s">
        <v>1271</v>
      </c>
    </row>
    <row r="27" spans="1:28" x14ac:dyDescent="0.35">
      <c r="A27">
        <v>5</v>
      </c>
      <c r="B27" t="s">
        <v>1289</v>
      </c>
      <c r="C27" t="s">
        <v>1289</v>
      </c>
      <c r="D27" t="s">
        <v>45</v>
      </c>
      <c r="E27" t="s">
        <v>1281</v>
      </c>
      <c r="F27" t="s">
        <v>333</v>
      </c>
      <c r="G27" t="s">
        <v>1270</v>
      </c>
      <c r="H27">
        <v>0</v>
      </c>
      <c r="I27">
        <v>1298</v>
      </c>
      <c r="J27">
        <v>0</v>
      </c>
      <c r="K27">
        <v>0</v>
      </c>
      <c r="L27">
        <v>0</v>
      </c>
      <c r="M27">
        <v>3.5257000000000001</v>
      </c>
      <c r="N27">
        <v>3.2864</v>
      </c>
      <c r="O27">
        <v>3.1095999999999999</v>
      </c>
      <c r="R27">
        <v>0</v>
      </c>
      <c r="S27">
        <v>2837</v>
      </c>
      <c r="T27">
        <v>0</v>
      </c>
      <c r="U27">
        <v>0</v>
      </c>
      <c r="V27">
        <v>0</v>
      </c>
      <c r="W27">
        <v>3269317</v>
      </c>
      <c r="X27">
        <v>3968361</v>
      </c>
      <c r="Y27">
        <v>2235362</v>
      </c>
      <c r="Z27">
        <v>0</v>
      </c>
      <c r="AA27">
        <v>0</v>
      </c>
      <c r="AB27" t="s">
        <v>1271</v>
      </c>
    </row>
    <row r="28" spans="1:28" x14ac:dyDescent="0.35">
      <c r="A28">
        <v>5</v>
      </c>
      <c r="B28" t="s">
        <v>1289</v>
      </c>
      <c r="C28" t="s">
        <v>1289</v>
      </c>
      <c r="D28" t="s">
        <v>45</v>
      </c>
      <c r="E28" t="s">
        <v>1281</v>
      </c>
      <c r="F28" t="s">
        <v>316</v>
      </c>
      <c r="G28" t="s">
        <v>1270</v>
      </c>
      <c r="H28">
        <v>0</v>
      </c>
      <c r="I28">
        <v>0</v>
      </c>
      <c r="J28">
        <v>0</v>
      </c>
      <c r="K28">
        <v>0</v>
      </c>
      <c r="L28">
        <v>0</v>
      </c>
      <c r="M28">
        <v>3.5257000000000001</v>
      </c>
      <c r="N28">
        <v>3.2864</v>
      </c>
      <c r="O28">
        <v>3.1095999999999999</v>
      </c>
      <c r="R28">
        <v>2357</v>
      </c>
      <c r="S28">
        <v>490</v>
      </c>
      <c r="T28">
        <v>848</v>
      </c>
      <c r="U28">
        <v>0</v>
      </c>
      <c r="V28">
        <v>0</v>
      </c>
      <c r="W28">
        <v>3269317</v>
      </c>
      <c r="X28">
        <v>3968361</v>
      </c>
      <c r="Y28">
        <v>2235362</v>
      </c>
      <c r="Z28">
        <v>0</v>
      </c>
      <c r="AA28">
        <v>0</v>
      </c>
      <c r="AB28" t="s">
        <v>1271</v>
      </c>
    </row>
    <row r="29" spans="1:28" x14ac:dyDescent="0.35">
      <c r="A29">
        <v>5</v>
      </c>
      <c r="B29" t="s">
        <v>1289</v>
      </c>
      <c r="C29" t="s">
        <v>1289</v>
      </c>
      <c r="D29" t="s">
        <v>45</v>
      </c>
      <c r="E29" t="s">
        <v>1281</v>
      </c>
      <c r="F29" t="s">
        <v>257</v>
      </c>
      <c r="G29" t="s">
        <v>1270</v>
      </c>
      <c r="H29">
        <v>2730</v>
      </c>
      <c r="I29">
        <v>0</v>
      </c>
      <c r="J29">
        <v>0</v>
      </c>
      <c r="K29">
        <v>0</v>
      </c>
      <c r="L29">
        <v>0</v>
      </c>
      <c r="M29">
        <v>3.5257000000000001</v>
      </c>
      <c r="N29">
        <v>3.2864</v>
      </c>
      <c r="O29">
        <v>3.1095999999999999</v>
      </c>
      <c r="R29">
        <v>21171</v>
      </c>
      <c r="S29">
        <v>11344</v>
      </c>
      <c r="T29">
        <v>1655</v>
      </c>
      <c r="U29">
        <v>0</v>
      </c>
      <c r="V29">
        <v>0</v>
      </c>
      <c r="W29">
        <v>3269317</v>
      </c>
      <c r="X29">
        <v>3968361</v>
      </c>
      <c r="Y29">
        <v>2235362</v>
      </c>
      <c r="Z29">
        <v>0</v>
      </c>
      <c r="AA29">
        <v>0</v>
      </c>
      <c r="AB29" t="s">
        <v>1271</v>
      </c>
    </row>
    <row r="30" spans="1:28" x14ac:dyDescent="0.35">
      <c r="A30">
        <v>5</v>
      </c>
      <c r="B30" t="s">
        <v>1289</v>
      </c>
      <c r="C30" t="s">
        <v>1289</v>
      </c>
      <c r="D30" t="s">
        <v>45</v>
      </c>
      <c r="E30" t="s">
        <v>1281</v>
      </c>
      <c r="F30" t="s">
        <v>233</v>
      </c>
      <c r="G30" t="s">
        <v>1270</v>
      </c>
      <c r="H30">
        <v>0</v>
      </c>
      <c r="I30">
        <v>0</v>
      </c>
      <c r="J30">
        <v>0</v>
      </c>
      <c r="K30">
        <v>0</v>
      </c>
      <c r="L30">
        <v>0</v>
      </c>
      <c r="M30">
        <v>3.5257000000000001</v>
      </c>
      <c r="N30">
        <v>3.2864</v>
      </c>
      <c r="O30">
        <v>3.1095999999999999</v>
      </c>
      <c r="R30">
        <v>1838</v>
      </c>
      <c r="S30">
        <v>0</v>
      </c>
      <c r="T30">
        <v>0</v>
      </c>
      <c r="U30">
        <v>0</v>
      </c>
      <c r="V30">
        <v>0</v>
      </c>
      <c r="W30">
        <v>3269317</v>
      </c>
      <c r="X30">
        <v>3968361</v>
      </c>
      <c r="Y30">
        <v>2235362</v>
      </c>
      <c r="Z30">
        <v>0</v>
      </c>
      <c r="AA30">
        <v>0</v>
      </c>
      <c r="AB30" t="s">
        <v>1271</v>
      </c>
    </row>
    <row r="31" spans="1:28" x14ac:dyDescent="0.35">
      <c r="A31">
        <v>5</v>
      </c>
      <c r="B31" t="s">
        <v>1289</v>
      </c>
      <c r="C31" t="s">
        <v>1289</v>
      </c>
      <c r="D31" t="s">
        <v>1282</v>
      </c>
      <c r="E31" t="s">
        <v>1283</v>
      </c>
      <c r="F31" t="s">
        <v>267</v>
      </c>
      <c r="G31" t="s">
        <v>1270</v>
      </c>
      <c r="H31">
        <v>0</v>
      </c>
      <c r="I31">
        <v>1113</v>
      </c>
      <c r="J31">
        <v>0</v>
      </c>
      <c r="K31">
        <v>0</v>
      </c>
      <c r="L31">
        <v>0</v>
      </c>
      <c r="N31">
        <v>2</v>
      </c>
      <c r="O31">
        <v>2</v>
      </c>
      <c r="R31">
        <v>1471</v>
      </c>
      <c r="S31">
        <v>4054</v>
      </c>
      <c r="T31">
        <v>1113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1271</v>
      </c>
    </row>
    <row r="32" spans="1:28" x14ac:dyDescent="0.35">
      <c r="A32">
        <v>5</v>
      </c>
      <c r="B32" t="s">
        <v>1289</v>
      </c>
      <c r="C32" t="s">
        <v>1289</v>
      </c>
      <c r="D32" t="s">
        <v>36</v>
      </c>
      <c r="E32" t="s">
        <v>1284</v>
      </c>
      <c r="F32" t="s">
        <v>245</v>
      </c>
      <c r="G32" t="s">
        <v>1270</v>
      </c>
      <c r="H32">
        <v>0</v>
      </c>
      <c r="I32">
        <v>0</v>
      </c>
      <c r="J32">
        <v>0</v>
      </c>
      <c r="K32">
        <v>0</v>
      </c>
      <c r="L32">
        <v>0</v>
      </c>
      <c r="R32">
        <v>167433</v>
      </c>
      <c r="S32">
        <v>156844</v>
      </c>
      <c r="T32">
        <v>61428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1275</v>
      </c>
    </row>
    <row r="33" spans="1:28" x14ac:dyDescent="0.35">
      <c r="A33">
        <v>5</v>
      </c>
      <c r="B33" t="s">
        <v>1289</v>
      </c>
      <c r="C33" t="s">
        <v>1289</v>
      </c>
      <c r="D33" t="s">
        <v>36</v>
      </c>
      <c r="E33" t="s">
        <v>1288</v>
      </c>
      <c r="F33" t="s">
        <v>228</v>
      </c>
      <c r="G33" t="s">
        <v>1270</v>
      </c>
      <c r="H33">
        <v>0</v>
      </c>
      <c r="I33">
        <v>0</v>
      </c>
      <c r="J33">
        <v>0</v>
      </c>
      <c r="K33">
        <v>0</v>
      </c>
      <c r="L33">
        <v>0</v>
      </c>
      <c r="R33">
        <v>729743</v>
      </c>
      <c r="S33">
        <v>502624</v>
      </c>
      <c r="T33">
        <v>139395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1272</v>
      </c>
    </row>
    <row r="34" spans="1:28" x14ac:dyDescent="0.35">
      <c r="A34">
        <v>5</v>
      </c>
      <c r="B34" t="s">
        <v>1289</v>
      </c>
      <c r="C34" t="s">
        <v>1289</v>
      </c>
      <c r="D34" t="s">
        <v>36</v>
      </c>
      <c r="E34" t="s">
        <v>1288</v>
      </c>
      <c r="F34" t="s">
        <v>206</v>
      </c>
      <c r="G34" t="s">
        <v>1270</v>
      </c>
      <c r="H34">
        <v>0</v>
      </c>
      <c r="I34">
        <v>0</v>
      </c>
      <c r="J34">
        <v>0</v>
      </c>
      <c r="K34">
        <v>0</v>
      </c>
      <c r="L34">
        <v>0</v>
      </c>
      <c r="R34">
        <v>729105</v>
      </c>
      <c r="S34">
        <v>746534</v>
      </c>
      <c r="T34">
        <v>304437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1271</v>
      </c>
    </row>
    <row r="35" spans="1:28" x14ac:dyDescent="0.35">
      <c r="A35">
        <v>5</v>
      </c>
      <c r="B35" t="s">
        <v>1289</v>
      </c>
      <c r="C35" t="s">
        <v>1289</v>
      </c>
      <c r="D35" t="s">
        <v>36</v>
      </c>
      <c r="E35" t="s">
        <v>137</v>
      </c>
      <c r="F35" t="s">
        <v>230</v>
      </c>
      <c r="G35" t="s">
        <v>1270</v>
      </c>
      <c r="H35">
        <v>0</v>
      </c>
      <c r="I35">
        <v>0</v>
      </c>
      <c r="J35">
        <v>0</v>
      </c>
      <c r="K35">
        <v>0</v>
      </c>
      <c r="L35">
        <v>0</v>
      </c>
      <c r="M35">
        <v>2.5436000000000001</v>
      </c>
      <c r="N35">
        <v>2.1991999999999998</v>
      </c>
      <c r="O35">
        <v>2.5581</v>
      </c>
      <c r="R35">
        <v>53492</v>
      </c>
      <c r="S35">
        <v>49770</v>
      </c>
      <c r="T35">
        <v>50170</v>
      </c>
      <c r="U35">
        <v>0</v>
      </c>
      <c r="V35">
        <v>0</v>
      </c>
      <c r="W35">
        <v>6385386</v>
      </c>
      <c r="X35">
        <v>4857665</v>
      </c>
      <c r="Y35">
        <v>1675040</v>
      </c>
      <c r="Z35">
        <v>0</v>
      </c>
      <c r="AA35">
        <v>0</v>
      </c>
      <c r="AB35" t="s">
        <v>1273</v>
      </c>
    </row>
    <row r="36" spans="1:28" x14ac:dyDescent="0.35">
      <c r="A36">
        <v>5</v>
      </c>
      <c r="B36" t="s">
        <v>1289</v>
      </c>
      <c r="C36" t="s">
        <v>1289</v>
      </c>
      <c r="D36" t="s">
        <v>36</v>
      </c>
      <c r="E36" t="s">
        <v>137</v>
      </c>
      <c r="F36" t="s">
        <v>353</v>
      </c>
      <c r="G36" t="s">
        <v>1270</v>
      </c>
      <c r="H36">
        <v>648</v>
      </c>
      <c r="I36">
        <v>626</v>
      </c>
      <c r="J36">
        <v>626</v>
      </c>
      <c r="K36">
        <v>0</v>
      </c>
      <c r="L36">
        <v>0</v>
      </c>
      <c r="M36">
        <v>2.9407000000000001</v>
      </c>
      <c r="N36">
        <v>2.5</v>
      </c>
      <c r="O36">
        <v>3.0975999999999999</v>
      </c>
      <c r="R36">
        <v>115744</v>
      </c>
      <c r="S36">
        <v>120800</v>
      </c>
      <c r="T36">
        <v>57387</v>
      </c>
      <c r="U36">
        <v>0</v>
      </c>
      <c r="V36">
        <v>0</v>
      </c>
      <c r="W36">
        <v>20929385</v>
      </c>
      <c r="X36">
        <v>4857665</v>
      </c>
      <c r="Y36">
        <v>8895778</v>
      </c>
      <c r="Z36">
        <v>0</v>
      </c>
      <c r="AA36">
        <v>0</v>
      </c>
      <c r="AB36" t="s">
        <v>1273</v>
      </c>
    </row>
    <row r="37" spans="1:28" x14ac:dyDescent="0.35">
      <c r="A37">
        <v>5</v>
      </c>
      <c r="B37" t="s">
        <v>1289</v>
      </c>
      <c r="C37" t="s">
        <v>1289</v>
      </c>
      <c r="D37" t="s">
        <v>36</v>
      </c>
      <c r="E37" t="s">
        <v>137</v>
      </c>
      <c r="F37" t="s">
        <v>300</v>
      </c>
      <c r="G37" t="s">
        <v>1270</v>
      </c>
      <c r="H37">
        <v>0</v>
      </c>
      <c r="I37">
        <v>0</v>
      </c>
      <c r="J37">
        <v>626</v>
      </c>
      <c r="K37">
        <v>0</v>
      </c>
      <c r="L37">
        <v>0</v>
      </c>
      <c r="M37">
        <v>2.2696000000000001</v>
      </c>
      <c r="N37">
        <v>2.1991999999999998</v>
      </c>
      <c r="O37">
        <v>2.5581</v>
      </c>
      <c r="R37">
        <v>71799</v>
      </c>
      <c r="S37">
        <v>70173</v>
      </c>
      <c r="T37">
        <v>34613</v>
      </c>
      <c r="U37">
        <v>0</v>
      </c>
      <c r="V37">
        <v>0</v>
      </c>
      <c r="W37">
        <v>6385386</v>
      </c>
      <c r="X37">
        <v>4857665</v>
      </c>
      <c r="Y37">
        <v>1675040</v>
      </c>
      <c r="Z37">
        <v>0</v>
      </c>
      <c r="AA37">
        <v>0</v>
      </c>
      <c r="AB37" t="s">
        <v>1274</v>
      </c>
    </row>
    <row r="38" spans="1:28" x14ac:dyDescent="0.35">
      <c r="A38">
        <v>5</v>
      </c>
      <c r="B38" t="s">
        <v>1289</v>
      </c>
      <c r="C38" t="s">
        <v>1289</v>
      </c>
      <c r="D38" t="s">
        <v>36</v>
      </c>
      <c r="E38" t="s">
        <v>137</v>
      </c>
      <c r="F38" t="s">
        <v>399</v>
      </c>
      <c r="G38" t="s">
        <v>1270</v>
      </c>
      <c r="H38">
        <v>1034</v>
      </c>
      <c r="I38">
        <v>0</v>
      </c>
      <c r="J38">
        <v>0</v>
      </c>
      <c r="K38">
        <v>0</v>
      </c>
      <c r="L38">
        <v>0</v>
      </c>
      <c r="M38">
        <v>3.0928</v>
      </c>
      <c r="N38">
        <v>1.9630000000000001</v>
      </c>
      <c r="O38">
        <v>2.569</v>
      </c>
      <c r="R38">
        <v>37469</v>
      </c>
      <c r="S38">
        <v>24557</v>
      </c>
      <c r="T38">
        <v>11514</v>
      </c>
      <c r="U38">
        <v>0</v>
      </c>
      <c r="V38">
        <v>0</v>
      </c>
      <c r="W38">
        <v>14543999</v>
      </c>
      <c r="X38">
        <v>0</v>
      </c>
      <c r="Y38">
        <v>7220738</v>
      </c>
      <c r="Z38">
        <v>0</v>
      </c>
      <c r="AA38">
        <v>0</v>
      </c>
      <c r="AB38" t="s">
        <v>1274</v>
      </c>
    </row>
    <row r="39" spans="1:28" x14ac:dyDescent="0.35">
      <c r="A39">
        <v>5</v>
      </c>
      <c r="B39" t="s">
        <v>1289</v>
      </c>
      <c r="C39" t="s">
        <v>1289</v>
      </c>
      <c r="D39" t="s">
        <v>36</v>
      </c>
      <c r="E39" t="s">
        <v>137</v>
      </c>
      <c r="F39" t="s">
        <v>262</v>
      </c>
      <c r="G39" t="s">
        <v>1270</v>
      </c>
      <c r="H39">
        <v>0</v>
      </c>
      <c r="I39">
        <v>0</v>
      </c>
      <c r="J39">
        <v>0</v>
      </c>
      <c r="K39">
        <v>0</v>
      </c>
      <c r="L39">
        <v>0</v>
      </c>
      <c r="M39">
        <v>2.72</v>
      </c>
      <c r="N39">
        <v>1.9630000000000001</v>
      </c>
      <c r="O39">
        <v>1.5313000000000001</v>
      </c>
      <c r="R39">
        <v>51252</v>
      </c>
      <c r="S39">
        <v>24210</v>
      </c>
      <c r="T39">
        <v>8175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1274</v>
      </c>
    </row>
    <row r="40" spans="1:28" x14ac:dyDescent="0.35">
      <c r="A40">
        <v>5</v>
      </c>
      <c r="B40" t="s">
        <v>1289</v>
      </c>
      <c r="C40" t="s">
        <v>1289</v>
      </c>
      <c r="D40" t="s">
        <v>36</v>
      </c>
      <c r="E40" t="s">
        <v>137</v>
      </c>
      <c r="F40" t="s">
        <v>330</v>
      </c>
      <c r="G40" t="s">
        <v>1270</v>
      </c>
      <c r="H40">
        <v>1034</v>
      </c>
      <c r="I40">
        <v>0</v>
      </c>
      <c r="J40">
        <v>0</v>
      </c>
      <c r="K40">
        <v>0</v>
      </c>
      <c r="L40">
        <v>0</v>
      </c>
      <c r="M40">
        <v>2.72</v>
      </c>
      <c r="N40">
        <v>1.9630000000000001</v>
      </c>
      <c r="O40">
        <v>1.5313000000000001</v>
      </c>
      <c r="R40">
        <v>10956</v>
      </c>
      <c r="S40">
        <v>3365</v>
      </c>
      <c r="T40">
        <v>6520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1274</v>
      </c>
    </row>
    <row r="41" spans="1:28" x14ac:dyDescent="0.35">
      <c r="A41">
        <v>5</v>
      </c>
      <c r="B41" t="s">
        <v>1289</v>
      </c>
      <c r="C41" t="s">
        <v>1289</v>
      </c>
      <c r="D41" t="s">
        <v>36</v>
      </c>
      <c r="E41" t="s">
        <v>137</v>
      </c>
      <c r="F41" t="s">
        <v>238</v>
      </c>
      <c r="G41" t="s">
        <v>1270</v>
      </c>
      <c r="H41">
        <v>0</v>
      </c>
      <c r="I41">
        <v>1072</v>
      </c>
      <c r="J41">
        <v>0</v>
      </c>
      <c r="K41">
        <v>0</v>
      </c>
      <c r="L41">
        <v>0</v>
      </c>
      <c r="M41">
        <v>2.72</v>
      </c>
      <c r="N41">
        <v>1.9630000000000001</v>
      </c>
      <c r="O41">
        <v>1.5313000000000001</v>
      </c>
      <c r="R41">
        <v>422881</v>
      </c>
      <c r="S41">
        <v>262887</v>
      </c>
      <c r="T41">
        <v>103705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1272</v>
      </c>
    </row>
    <row r="42" spans="1:28" x14ac:dyDescent="0.35">
      <c r="A42">
        <v>5</v>
      </c>
      <c r="B42" t="s">
        <v>1289</v>
      </c>
      <c r="C42" t="s">
        <v>1289</v>
      </c>
      <c r="D42" t="s">
        <v>36</v>
      </c>
      <c r="E42" t="s">
        <v>137</v>
      </c>
      <c r="F42" t="s">
        <v>258</v>
      </c>
      <c r="G42" t="s">
        <v>1270</v>
      </c>
      <c r="H42">
        <v>0</v>
      </c>
      <c r="I42">
        <v>0</v>
      </c>
      <c r="J42">
        <v>0</v>
      </c>
      <c r="K42">
        <v>0</v>
      </c>
      <c r="L42">
        <v>0</v>
      </c>
      <c r="M42">
        <v>2.72</v>
      </c>
      <c r="N42">
        <v>1.9630000000000001</v>
      </c>
      <c r="O42">
        <v>1.5313000000000001</v>
      </c>
      <c r="R42">
        <v>104661</v>
      </c>
      <c r="S42">
        <v>77745</v>
      </c>
      <c r="T42">
        <v>25578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1272</v>
      </c>
    </row>
    <row r="43" spans="1:28" x14ac:dyDescent="0.35">
      <c r="A43">
        <v>5</v>
      </c>
      <c r="B43" t="s">
        <v>1289</v>
      </c>
      <c r="C43" t="s">
        <v>1289</v>
      </c>
      <c r="D43" t="s">
        <v>36</v>
      </c>
      <c r="E43" t="s">
        <v>137</v>
      </c>
      <c r="F43" t="s">
        <v>228</v>
      </c>
      <c r="G43" t="s">
        <v>1270</v>
      </c>
      <c r="H43">
        <v>0</v>
      </c>
      <c r="I43">
        <v>0</v>
      </c>
      <c r="J43">
        <v>0</v>
      </c>
      <c r="K43">
        <v>0</v>
      </c>
      <c r="L43">
        <v>0</v>
      </c>
      <c r="M43">
        <v>4.3635999999999999</v>
      </c>
      <c r="O43">
        <v>3.8462000000000001</v>
      </c>
      <c r="R43">
        <v>729743</v>
      </c>
      <c r="S43">
        <v>502624</v>
      </c>
      <c r="T43">
        <v>139395</v>
      </c>
      <c r="U43">
        <v>0</v>
      </c>
      <c r="V43">
        <v>0</v>
      </c>
      <c r="W43">
        <v>14543999</v>
      </c>
      <c r="X43">
        <v>0</v>
      </c>
      <c r="Y43">
        <v>7220738</v>
      </c>
      <c r="Z43">
        <v>0</v>
      </c>
      <c r="AA43">
        <v>0</v>
      </c>
      <c r="AB43" t="s">
        <v>1272</v>
      </c>
    </row>
    <row r="44" spans="1:28" x14ac:dyDescent="0.35">
      <c r="A44">
        <v>5</v>
      </c>
      <c r="B44" t="s">
        <v>1289</v>
      </c>
      <c r="C44" t="s">
        <v>1289</v>
      </c>
      <c r="D44" t="s">
        <v>36</v>
      </c>
      <c r="E44" t="s">
        <v>137</v>
      </c>
      <c r="F44" t="s">
        <v>226</v>
      </c>
      <c r="G44" t="s">
        <v>1270</v>
      </c>
      <c r="H44">
        <v>0</v>
      </c>
      <c r="I44">
        <v>0</v>
      </c>
      <c r="J44">
        <v>0</v>
      </c>
      <c r="K44">
        <v>0</v>
      </c>
      <c r="L44">
        <v>0</v>
      </c>
      <c r="M44">
        <v>2.72</v>
      </c>
      <c r="N44">
        <v>1.9630000000000001</v>
      </c>
      <c r="O44">
        <v>1.5313000000000001</v>
      </c>
      <c r="R44">
        <v>677247</v>
      </c>
      <c r="S44">
        <v>378918</v>
      </c>
      <c r="T44">
        <v>131039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1272</v>
      </c>
    </row>
    <row r="45" spans="1:28" x14ac:dyDescent="0.35">
      <c r="A45">
        <v>5</v>
      </c>
      <c r="B45" t="s">
        <v>1289</v>
      </c>
      <c r="C45" t="s">
        <v>1289</v>
      </c>
      <c r="D45" t="s">
        <v>36</v>
      </c>
      <c r="E45" t="s">
        <v>137</v>
      </c>
      <c r="F45" t="s">
        <v>296</v>
      </c>
      <c r="G45" t="s">
        <v>1270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R45">
        <v>139020</v>
      </c>
      <c r="S45">
        <v>73368</v>
      </c>
      <c r="T45">
        <v>38350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1272</v>
      </c>
    </row>
    <row r="46" spans="1:28" x14ac:dyDescent="0.35">
      <c r="A46">
        <v>5</v>
      </c>
      <c r="B46" t="s">
        <v>1289</v>
      </c>
      <c r="C46" t="s">
        <v>1289</v>
      </c>
      <c r="D46" t="s">
        <v>36</v>
      </c>
      <c r="E46" t="s">
        <v>137</v>
      </c>
      <c r="F46" t="s">
        <v>207</v>
      </c>
      <c r="G46" t="s">
        <v>1270</v>
      </c>
      <c r="H46">
        <v>965</v>
      </c>
      <c r="I46">
        <v>0</v>
      </c>
      <c r="J46">
        <v>0</v>
      </c>
      <c r="K46">
        <v>0</v>
      </c>
      <c r="L46">
        <v>0</v>
      </c>
      <c r="M46">
        <v>2.2696000000000001</v>
      </c>
      <c r="N46">
        <v>2.1991999999999998</v>
      </c>
      <c r="O46">
        <v>2.5581</v>
      </c>
      <c r="R46">
        <v>1122325</v>
      </c>
      <c r="S46">
        <v>912761</v>
      </c>
      <c r="T46">
        <v>267172</v>
      </c>
      <c r="U46">
        <v>0</v>
      </c>
      <c r="V46">
        <v>0</v>
      </c>
      <c r="W46">
        <v>6385386</v>
      </c>
      <c r="X46">
        <v>4857665</v>
      </c>
      <c r="Y46">
        <v>1675040</v>
      </c>
      <c r="Z46">
        <v>0</v>
      </c>
      <c r="AA46">
        <v>0</v>
      </c>
      <c r="AB46" t="s">
        <v>1272</v>
      </c>
    </row>
    <row r="47" spans="1:28" x14ac:dyDescent="0.35">
      <c r="A47">
        <v>5</v>
      </c>
      <c r="B47" t="s">
        <v>1289</v>
      </c>
      <c r="C47" t="s">
        <v>1289</v>
      </c>
      <c r="D47" t="s">
        <v>36</v>
      </c>
      <c r="E47" t="s">
        <v>137</v>
      </c>
      <c r="F47" t="s">
        <v>326</v>
      </c>
      <c r="G47" t="s">
        <v>1270</v>
      </c>
      <c r="H47">
        <v>0</v>
      </c>
      <c r="I47">
        <v>1072</v>
      </c>
      <c r="J47">
        <v>1113</v>
      </c>
      <c r="K47">
        <v>0</v>
      </c>
      <c r="L47">
        <v>0</v>
      </c>
      <c r="M47">
        <v>2.2696000000000001</v>
      </c>
      <c r="N47">
        <v>2.1991999999999998</v>
      </c>
      <c r="O47">
        <v>2.5581</v>
      </c>
      <c r="R47">
        <v>252273</v>
      </c>
      <c r="S47">
        <v>208486</v>
      </c>
      <c r="T47">
        <v>19863</v>
      </c>
      <c r="U47">
        <v>0</v>
      </c>
      <c r="V47">
        <v>0</v>
      </c>
      <c r="W47">
        <v>6385386</v>
      </c>
      <c r="X47">
        <v>4857665</v>
      </c>
      <c r="Y47">
        <v>1675040</v>
      </c>
      <c r="Z47">
        <v>0</v>
      </c>
      <c r="AA47">
        <v>0</v>
      </c>
      <c r="AB47" t="s">
        <v>1273</v>
      </c>
    </row>
    <row r="48" spans="1:28" x14ac:dyDescent="0.35">
      <c r="A48">
        <v>5</v>
      </c>
      <c r="B48" t="s">
        <v>1289</v>
      </c>
      <c r="C48" t="s">
        <v>1289</v>
      </c>
      <c r="D48" t="s">
        <v>36</v>
      </c>
      <c r="E48" t="s">
        <v>137</v>
      </c>
      <c r="F48" t="s">
        <v>242</v>
      </c>
      <c r="G48" t="s">
        <v>1270</v>
      </c>
      <c r="H48">
        <v>965</v>
      </c>
      <c r="I48">
        <v>0</v>
      </c>
      <c r="J48">
        <v>0</v>
      </c>
      <c r="K48">
        <v>0</v>
      </c>
      <c r="L48">
        <v>0</v>
      </c>
      <c r="M48">
        <v>2.72</v>
      </c>
      <c r="N48">
        <v>1.9630000000000001</v>
      </c>
      <c r="O48">
        <v>1.5313000000000001</v>
      </c>
      <c r="R48">
        <v>1142573</v>
      </c>
      <c r="S48">
        <v>638287</v>
      </c>
      <c r="T48">
        <v>168106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1272</v>
      </c>
    </row>
    <row r="49" spans="1:28" x14ac:dyDescent="0.35">
      <c r="A49">
        <v>5</v>
      </c>
      <c r="B49" t="s">
        <v>1289</v>
      </c>
      <c r="C49" t="s">
        <v>1289</v>
      </c>
      <c r="D49" t="s">
        <v>36</v>
      </c>
      <c r="E49" t="s">
        <v>137</v>
      </c>
      <c r="F49" t="s">
        <v>558</v>
      </c>
      <c r="G49" t="s">
        <v>1270</v>
      </c>
      <c r="H49">
        <v>0</v>
      </c>
      <c r="I49">
        <v>0</v>
      </c>
      <c r="J49">
        <v>0</v>
      </c>
      <c r="K49">
        <v>0</v>
      </c>
      <c r="L49">
        <v>0</v>
      </c>
      <c r="M49">
        <v>2.2526999999999999</v>
      </c>
      <c r="N49">
        <v>2.5</v>
      </c>
      <c r="O49">
        <v>2.8969</v>
      </c>
      <c r="R49">
        <v>6720</v>
      </c>
      <c r="S49">
        <v>2126</v>
      </c>
      <c r="T49">
        <v>4504</v>
      </c>
      <c r="U49">
        <v>0</v>
      </c>
      <c r="V49">
        <v>0</v>
      </c>
      <c r="W49">
        <v>6385386</v>
      </c>
      <c r="X49">
        <v>4857665</v>
      </c>
      <c r="Y49">
        <v>1675040</v>
      </c>
      <c r="Z49">
        <v>0</v>
      </c>
      <c r="AA49">
        <v>0</v>
      </c>
      <c r="AB49" t="s">
        <v>1272</v>
      </c>
    </row>
    <row r="50" spans="1:28" x14ac:dyDescent="0.35">
      <c r="A50">
        <v>5</v>
      </c>
      <c r="B50" t="s">
        <v>1289</v>
      </c>
      <c r="C50" t="s">
        <v>1289</v>
      </c>
      <c r="D50" t="s">
        <v>36</v>
      </c>
      <c r="E50" t="s">
        <v>137</v>
      </c>
      <c r="F50" t="s">
        <v>635</v>
      </c>
      <c r="G50" t="s">
        <v>1270</v>
      </c>
      <c r="H50">
        <v>0</v>
      </c>
      <c r="I50">
        <v>0</v>
      </c>
      <c r="J50">
        <v>0</v>
      </c>
      <c r="K50">
        <v>0</v>
      </c>
      <c r="L50">
        <v>0</v>
      </c>
      <c r="M50">
        <v>2.2526999999999999</v>
      </c>
      <c r="N50">
        <v>2.5</v>
      </c>
      <c r="O50">
        <v>2.8969</v>
      </c>
      <c r="R50">
        <v>26606</v>
      </c>
      <c r="S50">
        <v>27696</v>
      </c>
      <c r="T50">
        <v>11304</v>
      </c>
      <c r="U50">
        <v>0</v>
      </c>
      <c r="V50">
        <v>0</v>
      </c>
      <c r="W50">
        <v>6385386</v>
      </c>
      <c r="X50">
        <v>4857665</v>
      </c>
      <c r="Y50">
        <v>1675040</v>
      </c>
      <c r="Z50">
        <v>0</v>
      </c>
      <c r="AA50">
        <v>0</v>
      </c>
      <c r="AB50" t="s">
        <v>1273</v>
      </c>
    </row>
    <row r="51" spans="1:28" x14ac:dyDescent="0.35">
      <c r="A51">
        <v>5</v>
      </c>
      <c r="B51" t="s">
        <v>1289</v>
      </c>
      <c r="C51" t="s">
        <v>1289</v>
      </c>
      <c r="D51" t="s">
        <v>36</v>
      </c>
      <c r="E51" t="s">
        <v>137</v>
      </c>
      <c r="F51" t="s">
        <v>652</v>
      </c>
      <c r="G51" t="s">
        <v>1270</v>
      </c>
      <c r="H51">
        <v>0</v>
      </c>
      <c r="I51">
        <v>0</v>
      </c>
      <c r="J51">
        <v>626</v>
      </c>
      <c r="K51">
        <v>0</v>
      </c>
      <c r="L51">
        <v>0</v>
      </c>
      <c r="M51">
        <v>2.2526999999999999</v>
      </c>
      <c r="N51">
        <v>2.5</v>
      </c>
      <c r="O51">
        <v>2.8969</v>
      </c>
      <c r="R51">
        <v>6644</v>
      </c>
      <c r="S51">
        <v>9220</v>
      </c>
      <c r="T51">
        <v>5603</v>
      </c>
      <c r="U51">
        <v>0</v>
      </c>
      <c r="V51">
        <v>0</v>
      </c>
      <c r="W51">
        <v>6385386</v>
      </c>
      <c r="X51">
        <v>4857665</v>
      </c>
      <c r="Y51">
        <v>1675040</v>
      </c>
      <c r="Z51">
        <v>0</v>
      </c>
      <c r="AA51">
        <v>0</v>
      </c>
      <c r="AB51" t="s">
        <v>1273</v>
      </c>
    </row>
    <row r="52" spans="1:28" x14ac:dyDescent="0.35">
      <c r="A52">
        <v>5</v>
      </c>
      <c r="B52" t="s">
        <v>1289</v>
      </c>
      <c r="C52" t="s">
        <v>1289</v>
      </c>
      <c r="D52" t="s">
        <v>36</v>
      </c>
      <c r="E52" t="s">
        <v>137</v>
      </c>
      <c r="F52" t="s">
        <v>260</v>
      </c>
      <c r="G52" t="s">
        <v>1270</v>
      </c>
      <c r="H52">
        <v>0</v>
      </c>
      <c r="I52">
        <v>0</v>
      </c>
      <c r="J52">
        <v>0</v>
      </c>
      <c r="K52">
        <v>0</v>
      </c>
      <c r="L52">
        <v>0</v>
      </c>
      <c r="M52">
        <v>1.7971999999999999</v>
      </c>
      <c r="N52">
        <v>2.5</v>
      </c>
      <c r="O52">
        <v>2.8969</v>
      </c>
      <c r="R52">
        <v>91330</v>
      </c>
      <c r="S52">
        <v>87029</v>
      </c>
      <c r="T52">
        <v>43518</v>
      </c>
      <c r="U52">
        <v>0</v>
      </c>
      <c r="V52">
        <v>0</v>
      </c>
      <c r="W52">
        <v>6385386</v>
      </c>
      <c r="X52">
        <v>4857665</v>
      </c>
      <c r="Y52">
        <v>1675040</v>
      </c>
      <c r="Z52">
        <v>0</v>
      </c>
      <c r="AA52">
        <v>0</v>
      </c>
      <c r="AB52" t="s">
        <v>1271</v>
      </c>
    </row>
    <row r="53" spans="1:28" x14ac:dyDescent="0.35">
      <c r="A53">
        <v>5</v>
      </c>
      <c r="B53" t="s">
        <v>1289</v>
      </c>
      <c r="C53" t="s">
        <v>1289</v>
      </c>
      <c r="D53" t="s">
        <v>36</v>
      </c>
      <c r="E53" t="s">
        <v>137</v>
      </c>
      <c r="F53" t="s">
        <v>535</v>
      </c>
      <c r="G53" t="s">
        <v>1270</v>
      </c>
      <c r="H53">
        <v>0</v>
      </c>
      <c r="I53">
        <v>0</v>
      </c>
      <c r="J53">
        <v>0</v>
      </c>
      <c r="K53">
        <v>0</v>
      </c>
      <c r="L53">
        <v>0</v>
      </c>
      <c r="M53">
        <v>4</v>
      </c>
      <c r="R53">
        <v>5853</v>
      </c>
      <c r="S53">
        <v>174</v>
      </c>
      <c r="T53">
        <v>174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1273</v>
      </c>
    </row>
    <row r="54" spans="1:28" x14ac:dyDescent="0.35">
      <c r="A54">
        <v>5</v>
      </c>
      <c r="B54" t="s">
        <v>1289</v>
      </c>
      <c r="C54" t="s">
        <v>1289</v>
      </c>
      <c r="D54" t="s">
        <v>36</v>
      </c>
      <c r="E54" t="s">
        <v>137</v>
      </c>
      <c r="F54" t="s">
        <v>253</v>
      </c>
      <c r="G54" t="s">
        <v>1270</v>
      </c>
      <c r="H54">
        <v>0</v>
      </c>
      <c r="I54">
        <v>174</v>
      </c>
      <c r="J54">
        <v>0</v>
      </c>
      <c r="K54">
        <v>0</v>
      </c>
      <c r="L54">
        <v>0</v>
      </c>
      <c r="M54">
        <v>2.2526999999999999</v>
      </c>
      <c r="N54">
        <v>2.5</v>
      </c>
      <c r="O54">
        <v>2.8969</v>
      </c>
      <c r="R54">
        <v>142717</v>
      </c>
      <c r="S54">
        <v>158892</v>
      </c>
      <c r="T54">
        <v>96995</v>
      </c>
      <c r="U54">
        <v>0</v>
      </c>
      <c r="V54">
        <v>0</v>
      </c>
      <c r="W54">
        <v>6385386</v>
      </c>
      <c r="X54">
        <v>4857665</v>
      </c>
      <c r="Y54">
        <v>1675040</v>
      </c>
      <c r="Z54">
        <v>0</v>
      </c>
      <c r="AA54">
        <v>0</v>
      </c>
      <c r="AB54" t="s">
        <v>1271</v>
      </c>
    </row>
    <row r="55" spans="1:28" x14ac:dyDescent="0.35">
      <c r="A55">
        <v>5</v>
      </c>
      <c r="B55" t="s">
        <v>1289</v>
      </c>
      <c r="C55" t="s">
        <v>1289</v>
      </c>
      <c r="D55" t="s">
        <v>36</v>
      </c>
      <c r="E55" t="s">
        <v>137</v>
      </c>
      <c r="F55" t="s">
        <v>212</v>
      </c>
      <c r="G55" t="s">
        <v>1270</v>
      </c>
      <c r="H55">
        <v>0</v>
      </c>
      <c r="I55">
        <v>0</v>
      </c>
      <c r="J55">
        <v>0</v>
      </c>
      <c r="K55">
        <v>0</v>
      </c>
      <c r="L55">
        <v>0</v>
      </c>
      <c r="M55">
        <v>2.2526999999999999</v>
      </c>
      <c r="N55">
        <v>2.5</v>
      </c>
      <c r="O55">
        <v>2.8969</v>
      </c>
      <c r="R55">
        <v>123972</v>
      </c>
      <c r="S55">
        <v>109626</v>
      </c>
      <c r="T55">
        <v>43653</v>
      </c>
      <c r="U55">
        <v>0</v>
      </c>
      <c r="V55">
        <v>0</v>
      </c>
      <c r="W55">
        <v>6385386</v>
      </c>
      <c r="X55">
        <v>4857665</v>
      </c>
      <c r="Y55">
        <v>1675040</v>
      </c>
      <c r="Z55">
        <v>0</v>
      </c>
      <c r="AA55">
        <v>0</v>
      </c>
      <c r="AB55" t="s">
        <v>1271</v>
      </c>
    </row>
    <row r="56" spans="1:28" x14ac:dyDescent="0.35">
      <c r="A56">
        <v>5</v>
      </c>
      <c r="B56" t="s">
        <v>1289</v>
      </c>
      <c r="C56" t="s">
        <v>1289</v>
      </c>
      <c r="D56" t="s">
        <v>36</v>
      </c>
      <c r="E56" t="s">
        <v>137</v>
      </c>
      <c r="F56" t="s">
        <v>293</v>
      </c>
      <c r="G56" t="s">
        <v>1270</v>
      </c>
      <c r="H56">
        <v>0</v>
      </c>
      <c r="I56">
        <v>0</v>
      </c>
      <c r="J56">
        <v>0</v>
      </c>
      <c r="K56">
        <v>0</v>
      </c>
      <c r="L56">
        <v>0</v>
      </c>
      <c r="M56">
        <v>2.2526999999999999</v>
      </c>
      <c r="N56">
        <v>2.5</v>
      </c>
      <c r="O56">
        <v>2.8969</v>
      </c>
      <c r="R56">
        <v>2078</v>
      </c>
      <c r="S56">
        <v>3853</v>
      </c>
      <c r="T56">
        <v>0</v>
      </c>
      <c r="U56">
        <v>0</v>
      </c>
      <c r="V56">
        <v>0</v>
      </c>
      <c r="W56">
        <v>6385386</v>
      </c>
      <c r="X56">
        <v>4857665</v>
      </c>
      <c r="Y56">
        <v>1675040</v>
      </c>
      <c r="Z56">
        <v>0</v>
      </c>
      <c r="AA56">
        <v>0</v>
      </c>
      <c r="AB56" t="s">
        <v>1271</v>
      </c>
    </row>
    <row r="57" spans="1:28" x14ac:dyDescent="0.35">
      <c r="A57">
        <v>5</v>
      </c>
      <c r="B57" t="s">
        <v>1289</v>
      </c>
      <c r="C57" t="s">
        <v>1289</v>
      </c>
      <c r="D57" t="s">
        <v>36</v>
      </c>
      <c r="E57" t="s">
        <v>137</v>
      </c>
      <c r="F57" t="s">
        <v>357</v>
      </c>
      <c r="G57" t="s">
        <v>1270</v>
      </c>
      <c r="H57">
        <v>0</v>
      </c>
      <c r="I57">
        <v>0</v>
      </c>
      <c r="J57">
        <v>0</v>
      </c>
      <c r="K57">
        <v>0</v>
      </c>
      <c r="L57">
        <v>0</v>
      </c>
      <c r="M57">
        <v>2.2526999999999999</v>
      </c>
      <c r="N57">
        <v>2.5</v>
      </c>
      <c r="O57">
        <v>2.8969</v>
      </c>
      <c r="R57">
        <v>44059</v>
      </c>
      <c r="S57">
        <v>42605</v>
      </c>
      <c r="T57">
        <v>23605</v>
      </c>
      <c r="U57">
        <v>0</v>
      </c>
      <c r="V57">
        <v>0</v>
      </c>
      <c r="W57">
        <v>6385386</v>
      </c>
      <c r="X57">
        <v>4857665</v>
      </c>
      <c r="Y57">
        <v>1675040</v>
      </c>
      <c r="Z57">
        <v>0</v>
      </c>
      <c r="AA57">
        <v>0</v>
      </c>
      <c r="AB57" t="s">
        <v>1273</v>
      </c>
    </row>
    <row r="58" spans="1:28" x14ac:dyDescent="0.35">
      <c r="A58">
        <v>5</v>
      </c>
      <c r="B58" t="s">
        <v>1289</v>
      </c>
      <c r="C58" t="s">
        <v>1289</v>
      </c>
      <c r="D58" t="s">
        <v>36</v>
      </c>
      <c r="E58" t="s">
        <v>137</v>
      </c>
      <c r="F58" t="s">
        <v>217</v>
      </c>
      <c r="G58" t="s">
        <v>1270</v>
      </c>
      <c r="H58">
        <v>0</v>
      </c>
      <c r="I58">
        <v>0</v>
      </c>
      <c r="J58">
        <v>0</v>
      </c>
      <c r="K58">
        <v>0</v>
      </c>
      <c r="L58">
        <v>0</v>
      </c>
      <c r="R58">
        <v>13128</v>
      </c>
      <c r="S58">
        <v>14986</v>
      </c>
      <c r="T58">
        <v>10515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1271</v>
      </c>
    </row>
    <row r="59" spans="1:28" x14ac:dyDescent="0.35">
      <c r="A59">
        <v>5</v>
      </c>
      <c r="B59" t="s">
        <v>1289</v>
      </c>
      <c r="C59" t="s">
        <v>1289</v>
      </c>
      <c r="D59" t="s">
        <v>36</v>
      </c>
      <c r="E59" t="s">
        <v>137</v>
      </c>
      <c r="F59" t="s">
        <v>265</v>
      </c>
      <c r="G59" t="s">
        <v>1270</v>
      </c>
      <c r="H59">
        <v>0</v>
      </c>
      <c r="I59">
        <v>0</v>
      </c>
      <c r="J59">
        <v>1113</v>
      </c>
      <c r="K59">
        <v>0</v>
      </c>
      <c r="L59">
        <v>0</v>
      </c>
      <c r="M59">
        <v>2.2526999999999999</v>
      </c>
      <c r="N59">
        <v>2.5</v>
      </c>
      <c r="O59">
        <v>2.8969</v>
      </c>
      <c r="R59">
        <v>12348</v>
      </c>
      <c r="S59">
        <v>7696</v>
      </c>
      <c r="T59">
        <v>3329</v>
      </c>
      <c r="U59">
        <v>0</v>
      </c>
      <c r="V59">
        <v>0</v>
      </c>
      <c r="W59">
        <v>6385386</v>
      </c>
      <c r="X59">
        <v>4857665</v>
      </c>
      <c r="Y59">
        <v>1675040</v>
      </c>
      <c r="Z59">
        <v>0</v>
      </c>
      <c r="AA59">
        <v>0</v>
      </c>
      <c r="AB59" t="s">
        <v>1275</v>
      </c>
    </row>
    <row r="60" spans="1:28" x14ac:dyDescent="0.35">
      <c r="A60">
        <v>5</v>
      </c>
      <c r="B60" t="s">
        <v>1289</v>
      </c>
      <c r="C60" t="s">
        <v>1289</v>
      </c>
      <c r="D60" t="s">
        <v>36</v>
      </c>
      <c r="E60" t="s">
        <v>137</v>
      </c>
      <c r="F60" t="s">
        <v>211</v>
      </c>
      <c r="G60" t="s">
        <v>1270</v>
      </c>
      <c r="H60">
        <v>0</v>
      </c>
      <c r="I60">
        <v>0</v>
      </c>
      <c r="J60">
        <v>0</v>
      </c>
      <c r="K60">
        <v>0</v>
      </c>
      <c r="L60">
        <v>0</v>
      </c>
      <c r="M60">
        <v>1.7971999999999999</v>
      </c>
      <c r="N60">
        <v>2.5</v>
      </c>
      <c r="O60">
        <v>2.8969</v>
      </c>
      <c r="R60">
        <v>293477</v>
      </c>
      <c r="S60">
        <v>286257</v>
      </c>
      <c r="T60">
        <v>150876</v>
      </c>
      <c r="U60">
        <v>0</v>
      </c>
      <c r="V60">
        <v>0</v>
      </c>
      <c r="W60">
        <v>6385386</v>
      </c>
      <c r="X60">
        <v>4857665</v>
      </c>
      <c r="Y60">
        <v>1675040</v>
      </c>
      <c r="Z60">
        <v>0</v>
      </c>
      <c r="AA60">
        <v>0</v>
      </c>
      <c r="AB60" t="s">
        <v>1271</v>
      </c>
    </row>
    <row r="61" spans="1:28" x14ac:dyDescent="0.35">
      <c r="A61">
        <v>5</v>
      </c>
      <c r="B61" t="s">
        <v>1289</v>
      </c>
      <c r="C61" t="s">
        <v>1289</v>
      </c>
      <c r="D61" t="s">
        <v>36</v>
      </c>
      <c r="E61" t="s">
        <v>137</v>
      </c>
      <c r="F61" t="s">
        <v>206</v>
      </c>
      <c r="G61" t="s">
        <v>1270</v>
      </c>
      <c r="H61">
        <v>0</v>
      </c>
      <c r="I61">
        <v>0</v>
      </c>
      <c r="J61">
        <v>626</v>
      </c>
      <c r="K61">
        <v>0</v>
      </c>
      <c r="L61">
        <v>0</v>
      </c>
      <c r="M61">
        <v>2.4011</v>
      </c>
      <c r="N61">
        <v>2.5</v>
      </c>
      <c r="O61">
        <v>3.0975999999999999</v>
      </c>
      <c r="R61">
        <v>865778</v>
      </c>
      <c r="S61">
        <v>895613</v>
      </c>
      <c r="T61">
        <v>372846</v>
      </c>
      <c r="U61">
        <v>0</v>
      </c>
      <c r="V61">
        <v>0</v>
      </c>
      <c r="W61">
        <v>20929385</v>
      </c>
      <c r="X61">
        <v>4857665</v>
      </c>
      <c r="Y61">
        <v>8895778</v>
      </c>
      <c r="Z61">
        <v>0</v>
      </c>
      <c r="AA61">
        <v>0</v>
      </c>
      <c r="AB61" t="s">
        <v>1271</v>
      </c>
    </row>
    <row r="62" spans="1:28" x14ac:dyDescent="0.35">
      <c r="A62">
        <v>5</v>
      </c>
      <c r="B62" t="s">
        <v>1289</v>
      </c>
      <c r="C62" t="s">
        <v>1289</v>
      </c>
      <c r="D62" t="s">
        <v>36</v>
      </c>
      <c r="E62" t="s">
        <v>137</v>
      </c>
      <c r="F62" t="s">
        <v>213</v>
      </c>
      <c r="G62" t="s">
        <v>1270</v>
      </c>
      <c r="H62">
        <v>0</v>
      </c>
      <c r="I62">
        <v>174</v>
      </c>
      <c r="J62">
        <v>0</v>
      </c>
      <c r="K62">
        <v>0</v>
      </c>
      <c r="L62">
        <v>0</v>
      </c>
      <c r="M62">
        <v>2.2526999999999999</v>
      </c>
      <c r="N62">
        <v>2.5</v>
      </c>
      <c r="O62">
        <v>2.8969</v>
      </c>
      <c r="R62">
        <v>2548</v>
      </c>
      <c r="S62">
        <v>7341</v>
      </c>
      <c r="T62">
        <v>2243</v>
      </c>
      <c r="U62">
        <v>0</v>
      </c>
      <c r="V62">
        <v>0</v>
      </c>
      <c r="W62">
        <v>6385386</v>
      </c>
      <c r="X62">
        <v>4857665</v>
      </c>
      <c r="Y62">
        <v>1675040</v>
      </c>
      <c r="Z62">
        <v>0</v>
      </c>
      <c r="AA62">
        <v>0</v>
      </c>
      <c r="AB62" t="s">
        <v>1271</v>
      </c>
    </row>
    <row r="63" spans="1:28" x14ac:dyDescent="0.35">
      <c r="A63">
        <v>5</v>
      </c>
      <c r="B63" t="s">
        <v>1289</v>
      </c>
      <c r="C63" t="s">
        <v>1289</v>
      </c>
      <c r="D63" t="s">
        <v>36</v>
      </c>
      <c r="E63" t="s">
        <v>137</v>
      </c>
      <c r="F63" t="s">
        <v>216</v>
      </c>
      <c r="G63" t="s">
        <v>1270</v>
      </c>
      <c r="H63">
        <v>0</v>
      </c>
      <c r="I63">
        <v>0</v>
      </c>
      <c r="J63">
        <v>0</v>
      </c>
      <c r="K63">
        <v>0</v>
      </c>
      <c r="L63">
        <v>0</v>
      </c>
      <c r="M63">
        <v>2.2526999999999999</v>
      </c>
      <c r="N63">
        <v>2.5</v>
      </c>
      <c r="O63">
        <v>2.8969</v>
      </c>
      <c r="R63">
        <v>29307</v>
      </c>
      <c r="S63">
        <v>10365</v>
      </c>
      <c r="T63">
        <v>1829</v>
      </c>
      <c r="U63">
        <v>0</v>
      </c>
      <c r="V63">
        <v>0</v>
      </c>
      <c r="W63">
        <v>6385386</v>
      </c>
      <c r="X63">
        <v>4857665</v>
      </c>
      <c r="Y63">
        <v>1675040</v>
      </c>
      <c r="Z63">
        <v>0</v>
      </c>
      <c r="AA63">
        <v>0</v>
      </c>
      <c r="AB63" t="s">
        <v>1271</v>
      </c>
    </row>
    <row r="64" spans="1:28" x14ac:dyDescent="0.35">
      <c r="A64">
        <v>5</v>
      </c>
      <c r="B64" t="s">
        <v>1289</v>
      </c>
      <c r="C64" t="s">
        <v>1289</v>
      </c>
      <c r="D64" t="s">
        <v>36</v>
      </c>
      <c r="E64" t="s">
        <v>137</v>
      </c>
      <c r="F64" t="s">
        <v>450</v>
      </c>
      <c r="G64" t="s">
        <v>1270</v>
      </c>
      <c r="H64">
        <v>0</v>
      </c>
      <c r="I64">
        <v>1129</v>
      </c>
      <c r="J64">
        <v>0</v>
      </c>
      <c r="K64">
        <v>0</v>
      </c>
      <c r="L64">
        <v>0</v>
      </c>
      <c r="M64">
        <v>2.2526999999999999</v>
      </c>
      <c r="N64">
        <v>2.5</v>
      </c>
      <c r="O64">
        <v>2.8969</v>
      </c>
      <c r="R64">
        <v>0</v>
      </c>
      <c r="S64">
        <v>1129</v>
      </c>
      <c r="T64">
        <v>0</v>
      </c>
      <c r="U64">
        <v>0</v>
      </c>
      <c r="V64">
        <v>0</v>
      </c>
      <c r="W64">
        <v>6385386</v>
      </c>
      <c r="X64">
        <v>4857665</v>
      </c>
      <c r="Y64">
        <v>1675040</v>
      </c>
      <c r="Z64">
        <v>0</v>
      </c>
      <c r="AA64">
        <v>0</v>
      </c>
      <c r="AB64" t="s">
        <v>1275</v>
      </c>
    </row>
    <row r="65" spans="1:28" x14ac:dyDescent="0.35">
      <c r="A65">
        <v>5</v>
      </c>
      <c r="B65" t="s">
        <v>1289</v>
      </c>
      <c r="C65" t="s">
        <v>1289</v>
      </c>
      <c r="D65" t="s">
        <v>36</v>
      </c>
      <c r="E65" t="s">
        <v>137</v>
      </c>
      <c r="F65" t="s">
        <v>306</v>
      </c>
      <c r="G65" t="s">
        <v>1270</v>
      </c>
      <c r="H65">
        <v>1262</v>
      </c>
      <c r="I65">
        <v>0</v>
      </c>
      <c r="J65">
        <v>0</v>
      </c>
      <c r="K65">
        <v>0</v>
      </c>
      <c r="L65">
        <v>0</v>
      </c>
      <c r="M65">
        <v>1.7971999999999999</v>
      </c>
      <c r="N65">
        <v>2.5</v>
      </c>
      <c r="O65">
        <v>2.8969</v>
      </c>
      <c r="R65">
        <v>73965</v>
      </c>
      <c r="S65">
        <v>76907</v>
      </c>
      <c r="T65">
        <v>42737</v>
      </c>
      <c r="U65">
        <v>0</v>
      </c>
      <c r="V65">
        <v>0</v>
      </c>
      <c r="W65">
        <v>6385386</v>
      </c>
      <c r="X65">
        <v>4857665</v>
      </c>
      <c r="Y65">
        <v>1675040</v>
      </c>
      <c r="Z65">
        <v>0</v>
      </c>
      <c r="AA65">
        <v>0</v>
      </c>
      <c r="AB65" t="s">
        <v>1275</v>
      </c>
    </row>
    <row r="66" spans="1:28" x14ac:dyDescent="0.35">
      <c r="A66">
        <v>5</v>
      </c>
      <c r="B66" t="s">
        <v>1289</v>
      </c>
      <c r="C66" t="s">
        <v>1289</v>
      </c>
      <c r="D66" t="s">
        <v>36</v>
      </c>
      <c r="E66" t="s">
        <v>137</v>
      </c>
      <c r="F66" t="s">
        <v>261</v>
      </c>
      <c r="G66" t="s">
        <v>1270</v>
      </c>
      <c r="H66">
        <v>0</v>
      </c>
      <c r="I66">
        <v>1034</v>
      </c>
      <c r="J66">
        <v>0</v>
      </c>
      <c r="K66">
        <v>0</v>
      </c>
      <c r="L66">
        <v>0</v>
      </c>
      <c r="M66">
        <v>2.2526999999999999</v>
      </c>
      <c r="N66">
        <v>2.5</v>
      </c>
      <c r="O66">
        <v>2.8969</v>
      </c>
      <c r="R66">
        <v>26764</v>
      </c>
      <c r="S66">
        <v>32669</v>
      </c>
      <c r="T66">
        <v>10579</v>
      </c>
      <c r="U66">
        <v>0</v>
      </c>
      <c r="V66">
        <v>0</v>
      </c>
      <c r="W66">
        <v>6385386</v>
      </c>
      <c r="X66">
        <v>4857665</v>
      </c>
      <c r="Y66">
        <v>1675040</v>
      </c>
      <c r="Z66">
        <v>0</v>
      </c>
      <c r="AA66">
        <v>0</v>
      </c>
      <c r="AB66" t="s">
        <v>1273</v>
      </c>
    </row>
    <row r="67" spans="1:28" x14ac:dyDescent="0.35">
      <c r="A67">
        <v>5</v>
      </c>
      <c r="B67" t="s">
        <v>1289</v>
      </c>
      <c r="C67" t="s">
        <v>1289</v>
      </c>
      <c r="D67" t="s">
        <v>36</v>
      </c>
      <c r="E67" t="s">
        <v>137</v>
      </c>
      <c r="F67" t="s">
        <v>307</v>
      </c>
      <c r="G67" t="s">
        <v>1270</v>
      </c>
      <c r="H67">
        <v>605</v>
      </c>
      <c r="I67">
        <v>0</v>
      </c>
      <c r="J67">
        <v>0</v>
      </c>
      <c r="K67">
        <v>0</v>
      </c>
      <c r="L67">
        <v>0</v>
      </c>
      <c r="M67">
        <v>2.9407000000000001</v>
      </c>
      <c r="N67">
        <v>2.5</v>
      </c>
      <c r="O67">
        <v>3.0975999999999999</v>
      </c>
      <c r="R67">
        <v>95738</v>
      </c>
      <c r="S67">
        <v>46254</v>
      </c>
      <c r="T67">
        <v>29292</v>
      </c>
      <c r="U67">
        <v>0</v>
      </c>
      <c r="V67">
        <v>0</v>
      </c>
      <c r="W67">
        <v>20929385</v>
      </c>
      <c r="X67">
        <v>4857665</v>
      </c>
      <c r="Y67">
        <v>8895778</v>
      </c>
      <c r="Z67">
        <v>0</v>
      </c>
      <c r="AA67">
        <v>0</v>
      </c>
      <c r="AB67" t="s">
        <v>1272</v>
      </c>
    </row>
    <row r="68" spans="1:28" x14ac:dyDescent="0.35">
      <c r="A68">
        <v>5</v>
      </c>
      <c r="B68" t="s">
        <v>1289</v>
      </c>
      <c r="C68" t="s">
        <v>1289</v>
      </c>
      <c r="D68" t="s">
        <v>36</v>
      </c>
      <c r="E68" t="s">
        <v>137</v>
      </c>
      <c r="F68" t="s">
        <v>219</v>
      </c>
      <c r="G68" t="s">
        <v>1270</v>
      </c>
      <c r="H68">
        <v>1929</v>
      </c>
      <c r="I68">
        <v>0</v>
      </c>
      <c r="J68">
        <v>0</v>
      </c>
      <c r="K68">
        <v>0</v>
      </c>
      <c r="L68">
        <v>0</v>
      </c>
      <c r="M68">
        <v>2.9407000000000001</v>
      </c>
      <c r="N68">
        <v>2.5</v>
      </c>
      <c r="O68">
        <v>3.0975999999999999</v>
      </c>
      <c r="R68">
        <v>88588</v>
      </c>
      <c r="S68">
        <v>78753</v>
      </c>
      <c r="T68">
        <v>47886</v>
      </c>
      <c r="U68">
        <v>0</v>
      </c>
      <c r="V68">
        <v>0</v>
      </c>
      <c r="W68">
        <v>20929385</v>
      </c>
      <c r="X68">
        <v>4857665</v>
      </c>
      <c r="Y68">
        <v>8895778</v>
      </c>
      <c r="Z68">
        <v>0</v>
      </c>
      <c r="AA68">
        <v>0</v>
      </c>
      <c r="AB68" t="s">
        <v>1274</v>
      </c>
    </row>
    <row r="69" spans="1:28" x14ac:dyDescent="0.35">
      <c r="A69">
        <v>5</v>
      </c>
      <c r="B69" t="s">
        <v>1289</v>
      </c>
      <c r="C69" t="s">
        <v>1289</v>
      </c>
      <c r="D69" t="s">
        <v>36</v>
      </c>
      <c r="E69" t="s">
        <v>137</v>
      </c>
      <c r="F69" t="s">
        <v>210</v>
      </c>
      <c r="G69" t="s">
        <v>1270</v>
      </c>
      <c r="H69">
        <v>0</v>
      </c>
      <c r="I69">
        <v>1008</v>
      </c>
      <c r="J69">
        <v>0</v>
      </c>
      <c r="K69">
        <v>0</v>
      </c>
      <c r="L69">
        <v>0</v>
      </c>
      <c r="M69">
        <v>2.2526999999999999</v>
      </c>
      <c r="N69">
        <v>2.3706999999999998</v>
      </c>
      <c r="O69">
        <v>2.7195999999999998</v>
      </c>
      <c r="R69">
        <v>6194</v>
      </c>
      <c r="S69">
        <v>3595</v>
      </c>
      <c r="T69">
        <v>4694</v>
      </c>
      <c r="U69">
        <v>0</v>
      </c>
      <c r="V69">
        <v>0</v>
      </c>
      <c r="W69">
        <v>6385386</v>
      </c>
      <c r="X69">
        <v>5414189</v>
      </c>
      <c r="Y69">
        <v>1890380</v>
      </c>
      <c r="Z69">
        <v>0</v>
      </c>
      <c r="AA69">
        <v>0</v>
      </c>
      <c r="AB69" t="s">
        <v>1271</v>
      </c>
    </row>
    <row r="70" spans="1:28" x14ac:dyDescent="0.35">
      <c r="A70">
        <v>5</v>
      </c>
      <c r="B70" t="s">
        <v>1289</v>
      </c>
      <c r="C70" t="s">
        <v>1289</v>
      </c>
      <c r="D70" t="s">
        <v>36</v>
      </c>
      <c r="E70" t="s">
        <v>137</v>
      </c>
      <c r="F70" t="s">
        <v>257</v>
      </c>
      <c r="G70" t="s">
        <v>1270</v>
      </c>
      <c r="H70">
        <v>0</v>
      </c>
      <c r="I70">
        <v>0</v>
      </c>
      <c r="J70">
        <v>0</v>
      </c>
      <c r="K70">
        <v>0</v>
      </c>
      <c r="L70">
        <v>0</v>
      </c>
      <c r="M70">
        <v>2.2526999999999999</v>
      </c>
      <c r="N70">
        <v>2.5</v>
      </c>
      <c r="O70">
        <v>2.8969</v>
      </c>
      <c r="R70">
        <v>16797</v>
      </c>
      <c r="S70">
        <v>8334</v>
      </c>
      <c r="T70">
        <v>1655</v>
      </c>
      <c r="U70">
        <v>0</v>
      </c>
      <c r="V70">
        <v>0</v>
      </c>
      <c r="W70">
        <v>6385386</v>
      </c>
      <c r="X70">
        <v>4857665</v>
      </c>
      <c r="Y70">
        <v>1675040</v>
      </c>
      <c r="Z70">
        <v>0</v>
      </c>
      <c r="AA70">
        <v>0</v>
      </c>
      <c r="AB70" t="s">
        <v>1271</v>
      </c>
    </row>
    <row r="71" spans="1:28" x14ac:dyDescent="0.35">
      <c r="A71">
        <v>5</v>
      </c>
      <c r="B71" t="s">
        <v>1289</v>
      </c>
      <c r="C71" t="s">
        <v>1289</v>
      </c>
      <c r="D71" t="s">
        <v>36</v>
      </c>
      <c r="E71" t="s">
        <v>137</v>
      </c>
      <c r="F71" t="s">
        <v>283</v>
      </c>
      <c r="G71" t="s">
        <v>1270</v>
      </c>
      <c r="H71">
        <v>0</v>
      </c>
      <c r="I71">
        <v>1034</v>
      </c>
      <c r="J71">
        <v>0</v>
      </c>
      <c r="K71">
        <v>0</v>
      </c>
      <c r="L71">
        <v>0</v>
      </c>
      <c r="M71">
        <v>2.2526999999999999</v>
      </c>
      <c r="N71">
        <v>2.5</v>
      </c>
      <c r="O71">
        <v>2.8969</v>
      </c>
      <c r="R71">
        <v>0</v>
      </c>
      <c r="S71">
        <v>120042</v>
      </c>
      <c r="T71">
        <v>393415</v>
      </c>
      <c r="U71">
        <v>0</v>
      </c>
      <c r="V71">
        <v>0</v>
      </c>
      <c r="W71">
        <v>6385386</v>
      </c>
      <c r="X71">
        <v>4857665</v>
      </c>
      <c r="Y71">
        <v>1675040</v>
      </c>
      <c r="Z71">
        <v>0</v>
      </c>
      <c r="AA71">
        <v>0</v>
      </c>
      <c r="AB71" t="s">
        <v>1273</v>
      </c>
    </row>
    <row r="72" spans="1:28" x14ac:dyDescent="0.35">
      <c r="A72">
        <v>5</v>
      </c>
      <c r="B72" t="s">
        <v>1289</v>
      </c>
      <c r="C72" t="s">
        <v>1289</v>
      </c>
      <c r="D72" t="s">
        <v>36</v>
      </c>
      <c r="E72" t="s">
        <v>84</v>
      </c>
      <c r="F72" t="s">
        <v>274</v>
      </c>
      <c r="G72" t="s">
        <v>1270</v>
      </c>
      <c r="H72">
        <v>0</v>
      </c>
      <c r="I72">
        <v>0</v>
      </c>
      <c r="J72">
        <v>626</v>
      </c>
      <c r="K72">
        <v>0</v>
      </c>
      <c r="L72">
        <v>0</v>
      </c>
      <c r="M72">
        <v>2.3289</v>
      </c>
      <c r="N72">
        <v>2.0682</v>
      </c>
      <c r="O72">
        <v>2</v>
      </c>
      <c r="R72">
        <v>26592</v>
      </c>
      <c r="S72">
        <v>22608</v>
      </c>
      <c r="T72">
        <v>10567</v>
      </c>
      <c r="U72">
        <v>0</v>
      </c>
      <c r="V72">
        <v>0</v>
      </c>
      <c r="W72">
        <v>9649854</v>
      </c>
      <c r="X72">
        <v>11116396</v>
      </c>
      <c r="Y72">
        <v>7147912</v>
      </c>
      <c r="Z72">
        <v>0</v>
      </c>
      <c r="AA72">
        <v>0</v>
      </c>
      <c r="AB72" t="s">
        <v>1273</v>
      </c>
    </row>
    <row r="73" spans="1:28" x14ac:dyDescent="0.35">
      <c r="A73">
        <v>5</v>
      </c>
      <c r="B73" t="s">
        <v>1289</v>
      </c>
      <c r="C73" t="s">
        <v>1289</v>
      </c>
      <c r="D73" t="s">
        <v>36</v>
      </c>
      <c r="E73" t="s">
        <v>84</v>
      </c>
      <c r="F73" t="s">
        <v>1006</v>
      </c>
      <c r="G73" t="s">
        <v>1270</v>
      </c>
      <c r="H73">
        <v>0</v>
      </c>
      <c r="I73">
        <v>0</v>
      </c>
      <c r="J73">
        <v>0</v>
      </c>
      <c r="K73">
        <v>0</v>
      </c>
      <c r="L73">
        <v>0</v>
      </c>
      <c r="M73">
        <v>2.3289</v>
      </c>
      <c r="N73">
        <v>2.0682</v>
      </c>
      <c r="O73">
        <v>2</v>
      </c>
      <c r="R73">
        <v>43276</v>
      </c>
      <c r="S73">
        <v>57102</v>
      </c>
      <c r="T73">
        <v>24551</v>
      </c>
      <c r="U73">
        <v>0</v>
      </c>
      <c r="V73">
        <v>0</v>
      </c>
      <c r="W73">
        <v>9649854</v>
      </c>
      <c r="X73">
        <v>11116396</v>
      </c>
      <c r="Y73">
        <v>7147912</v>
      </c>
      <c r="Z73">
        <v>0</v>
      </c>
      <c r="AA73">
        <v>0</v>
      </c>
      <c r="AB73" t="s">
        <v>1273</v>
      </c>
    </row>
    <row r="74" spans="1:28" x14ac:dyDescent="0.35">
      <c r="A74">
        <v>5</v>
      </c>
      <c r="B74" t="s">
        <v>1289</v>
      </c>
      <c r="C74" t="s">
        <v>1289</v>
      </c>
      <c r="D74" t="s">
        <v>36</v>
      </c>
      <c r="E74" t="s">
        <v>84</v>
      </c>
      <c r="F74" t="s">
        <v>250</v>
      </c>
      <c r="G74" t="s">
        <v>1270</v>
      </c>
      <c r="H74">
        <v>0</v>
      </c>
      <c r="I74">
        <v>0</v>
      </c>
      <c r="J74">
        <v>0</v>
      </c>
      <c r="K74">
        <v>0</v>
      </c>
      <c r="L74">
        <v>0</v>
      </c>
      <c r="M74">
        <v>2.3289</v>
      </c>
      <c r="N74">
        <v>2.0682</v>
      </c>
      <c r="O74">
        <v>2</v>
      </c>
      <c r="R74">
        <v>1875</v>
      </c>
      <c r="S74">
        <v>4967</v>
      </c>
      <c r="T74">
        <v>468</v>
      </c>
      <c r="U74">
        <v>0</v>
      </c>
      <c r="V74">
        <v>0</v>
      </c>
      <c r="W74">
        <v>9649854</v>
      </c>
      <c r="X74">
        <v>11116396</v>
      </c>
      <c r="Y74">
        <v>7147912</v>
      </c>
      <c r="Z74">
        <v>0</v>
      </c>
      <c r="AA74">
        <v>0</v>
      </c>
      <c r="AB74" t="s">
        <v>1271</v>
      </c>
    </row>
    <row r="75" spans="1:28" x14ac:dyDescent="0.35">
      <c r="A75">
        <v>5</v>
      </c>
      <c r="B75" t="s">
        <v>1289</v>
      </c>
      <c r="C75" t="s">
        <v>1289</v>
      </c>
      <c r="D75" t="s">
        <v>36</v>
      </c>
      <c r="E75" t="s">
        <v>84</v>
      </c>
      <c r="F75" t="s">
        <v>224</v>
      </c>
      <c r="G75" t="s">
        <v>1270</v>
      </c>
      <c r="H75">
        <v>0</v>
      </c>
      <c r="I75">
        <v>0</v>
      </c>
      <c r="J75">
        <v>0</v>
      </c>
      <c r="K75">
        <v>0</v>
      </c>
      <c r="L75">
        <v>0</v>
      </c>
      <c r="M75">
        <v>2.3289</v>
      </c>
      <c r="N75">
        <v>2.0682</v>
      </c>
      <c r="O75">
        <v>2</v>
      </c>
      <c r="R75">
        <v>91785</v>
      </c>
      <c r="S75">
        <v>67770</v>
      </c>
      <c r="T75">
        <v>38998</v>
      </c>
      <c r="U75">
        <v>0</v>
      </c>
      <c r="V75">
        <v>0</v>
      </c>
      <c r="W75">
        <v>9649854</v>
      </c>
      <c r="X75">
        <v>11116396</v>
      </c>
      <c r="Y75">
        <v>7147912</v>
      </c>
      <c r="Z75">
        <v>0</v>
      </c>
      <c r="AA75">
        <v>0</v>
      </c>
      <c r="AB75" t="s">
        <v>1271</v>
      </c>
    </row>
    <row r="76" spans="1:28" x14ac:dyDescent="0.35">
      <c r="A76">
        <v>5</v>
      </c>
      <c r="B76" t="s">
        <v>1289</v>
      </c>
      <c r="C76" t="s">
        <v>1289</v>
      </c>
      <c r="D76" t="s">
        <v>36</v>
      </c>
      <c r="E76" t="s">
        <v>84</v>
      </c>
      <c r="F76" t="s">
        <v>209</v>
      </c>
      <c r="G76" t="s">
        <v>1270</v>
      </c>
      <c r="H76">
        <v>0</v>
      </c>
      <c r="I76">
        <v>0</v>
      </c>
      <c r="J76">
        <v>0</v>
      </c>
      <c r="K76">
        <v>0</v>
      </c>
      <c r="L76">
        <v>0</v>
      </c>
      <c r="M76">
        <v>2.3289</v>
      </c>
      <c r="N76">
        <v>2.0682</v>
      </c>
      <c r="O76">
        <v>2</v>
      </c>
      <c r="R76">
        <v>213862</v>
      </c>
      <c r="S76">
        <v>186332</v>
      </c>
      <c r="T76">
        <v>61287</v>
      </c>
      <c r="U76">
        <v>0</v>
      </c>
      <c r="V76">
        <v>0</v>
      </c>
      <c r="W76">
        <v>9649854</v>
      </c>
      <c r="X76">
        <v>11116396</v>
      </c>
      <c r="Y76">
        <v>7147912</v>
      </c>
      <c r="Z76">
        <v>0</v>
      </c>
      <c r="AA76">
        <v>0</v>
      </c>
      <c r="AB76" t="s">
        <v>1271</v>
      </c>
    </row>
    <row r="77" spans="1:28" x14ac:dyDescent="0.35">
      <c r="A77">
        <v>5</v>
      </c>
      <c r="B77" t="s">
        <v>1289</v>
      </c>
      <c r="C77" t="s">
        <v>1289</v>
      </c>
      <c r="D77" t="s">
        <v>36</v>
      </c>
      <c r="E77" t="s">
        <v>84</v>
      </c>
      <c r="F77" t="s">
        <v>221</v>
      </c>
      <c r="G77" t="s">
        <v>1270</v>
      </c>
      <c r="H77">
        <v>0</v>
      </c>
      <c r="I77">
        <v>0</v>
      </c>
      <c r="J77">
        <v>0</v>
      </c>
      <c r="K77">
        <v>0</v>
      </c>
      <c r="L77">
        <v>0</v>
      </c>
      <c r="M77">
        <v>2.3289</v>
      </c>
      <c r="N77">
        <v>2.0682</v>
      </c>
      <c r="O77">
        <v>2</v>
      </c>
      <c r="R77">
        <v>8966</v>
      </c>
      <c r="S77">
        <v>8573</v>
      </c>
      <c r="T77">
        <v>4311</v>
      </c>
      <c r="U77">
        <v>0</v>
      </c>
      <c r="V77">
        <v>0</v>
      </c>
      <c r="W77">
        <v>9649854</v>
      </c>
      <c r="X77">
        <v>11116396</v>
      </c>
      <c r="Y77">
        <v>7147912</v>
      </c>
      <c r="Z77">
        <v>0</v>
      </c>
      <c r="AA77">
        <v>0</v>
      </c>
      <c r="AB77" t="s">
        <v>1271</v>
      </c>
    </row>
    <row r="78" spans="1:28" x14ac:dyDescent="0.35">
      <c r="A78">
        <v>5</v>
      </c>
      <c r="B78" t="s">
        <v>1289</v>
      </c>
      <c r="C78" t="s">
        <v>1289</v>
      </c>
      <c r="D78" t="s">
        <v>36</v>
      </c>
      <c r="E78" t="s">
        <v>84</v>
      </c>
      <c r="F78" t="s">
        <v>212</v>
      </c>
      <c r="G78" t="s">
        <v>1270</v>
      </c>
      <c r="H78">
        <v>0</v>
      </c>
      <c r="I78">
        <v>0</v>
      </c>
      <c r="J78">
        <v>0</v>
      </c>
      <c r="K78">
        <v>0</v>
      </c>
      <c r="L78">
        <v>0</v>
      </c>
      <c r="M78">
        <v>2.3289</v>
      </c>
      <c r="N78">
        <v>2</v>
      </c>
      <c r="O78">
        <v>1.9831000000000001</v>
      </c>
      <c r="R78">
        <v>123972</v>
      </c>
      <c r="S78">
        <v>109626</v>
      </c>
      <c r="T78">
        <v>43653</v>
      </c>
      <c r="U78">
        <v>0</v>
      </c>
      <c r="V78">
        <v>0</v>
      </c>
      <c r="W78">
        <v>9649854</v>
      </c>
      <c r="X78">
        <v>11464996</v>
      </c>
      <c r="Y78">
        <v>7231462</v>
      </c>
      <c r="Z78">
        <v>0</v>
      </c>
      <c r="AA78">
        <v>0</v>
      </c>
      <c r="AB78" t="s">
        <v>1271</v>
      </c>
    </row>
    <row r="79" spans="1:28" x14ac:dyDescent="0.35">
      <c r="A79">
        <v>5</v>
      </c>
      <c r="B79" t="s">
        <v>1289</v>
      </c>
      <c r="C79" t="s">
        <v>1289</v>
      </c>
      <c r="D79" t="s">
        <v>36</v>
      </c>
      <c r="E79" t="s">
        <v>84</v>
      </c>
      <c r="F79" t="s">
        <v>324</v>
      </c>
      <c r="G79" t="s">
        <v>1270</v>
      </c>
      <c r="H79">
        <v>159</v>
      </c>
      <c r="I79">
        <v>0</v>
      </c>
      <c r="J79">
        <v>0</v>
      </c>
      <c r="K79">
        <v>0</v>
      </c>
      <c r="L79">
        <v>0</v>
      </c>
      <c r="M79">
        <v>2.3289</v>
      </c>
      <c r="N79">
        <v>2.0682</v>
      </c>
      <c r="O79">
        <v>2</v>
      </c>
      <c r="R79">
        <v>6305</v>
      </c>
      <c r="S79">
        <v>5568</v>
      </c>
      <c r="T79">
        <v>3496</v>
      </c>
      <c r="U79">
        <v>0</v>
      </c>
      <c r="V79">
        <v>0</v>
      </c>
      <c r="W79">
        <v>9649854</v>
      </c>
      <c r="X79">
        <v>11116396</v>
      </c>
      <c r="Y79">
        <v>7147912</v>
      </c>
      <c r="Z79">
        <v>0</v>
      </c>
      <c r="AA79">
        <v>0</v>
      </c>
      <c r="AB79" t="s">
        <v>1273</v>
      </c>
    </row>
    <row r="80" spans="1:28" x14ac:dyDescent="0.35">
      <c r="A80">
        <v>5</v>
      </c>
      <c r="B80" t="s">
        <v>1289</v>
      </c>
      <c r="C80" t="s">
        <v>1289</v>
      </c>
      <c r="D80" t="s">
        <v>36</v>
      </c>
      <c r="E80" t="s">
        <v>84</v>
      </c>
      <c r="F80" t="s">
        <v>298</v>
      </c>
      <c r="G80" t="s">
        <v>1270</v>
      </c>
      <c r="H80">
        <v>0</v>
      </c>
      <c r="I80">
        <v>0</v>
      </c>
      <c r="J80">
        <v>0</v>
      </c>
      <c r="K80">
        <v>0</v>
      </c>
      <c r="L80">
        <v>0</v>
      </c>
      <c r="M80">
        <v>2.3289</v>
      </c>
      <c r="N80">
        <v>2.0682</v>
      </c>
      <c r="O80">
        <v>2</v>
      </c>
      <c r="R80">
        <v>9498</v>
      </c>
      <c r="S80">
        <v>2543</v>
      </c>
      <c r="T80">
        <v>0</v>
      </c>
      <c r="U80">
        <v>0</v>
      </c>
      <c r="V80">
        <v>0</v>
      </c>
      <c r="W80">
        <v>9649854</v>
      </c>
      <c r="X80">
        <v>11116396</v>
      </c>
      <c r="Y80">
        <v>7147912</v>
      </c>
      <c r="Z80">
        <v>0</v>
      </c>
      <c r="AA80">
        <v>0</v>
      </c>
      <c r="AB80" t="s">
        <v>1271</v>
      </c>
    </row>
    <row r="81" spans="1:28" x14ac:dyDescent="0.35">
      <c r="A81">
        <v>5</v>
      </c>
      <c r="B81" t="s">
        <v>1289</v>
      </c>
      <c r="C81" t="s">
        <v>1289</v>
      </c>
      <c r="D81" t="s">
        <v>36</v>
      </c>
      <c r="E81" t="s">
        <v>84</v>
      </c>
      <c r="F81" t="s">
        <v>206</v>
      </c>
      <c r="G81" t="s">
        <v>1270</v>
      </c>
      <c r="H81">
        <v>3704</v>
      </c>
      <c r="I81">
        <v>1576</v>
      </c>
      <c r="J81">
        <v>0</v>
      </c>
      <c r="K81">
        <v>0</v>
      </c>
      <c r="L81">
        <v>0</v>
      </c>
      <c r="M81">
        <v>2.3289</v>
      </c>
      <c r="N81">
        <v>2</v>
      </c>
      <c r="O81">
        <v>1.9831000000000001</v>
      </c>
      <c r="R81">
        <v>2013243</v>
      </c>
      <c r="S81">
        <v>2035545</v>
      </c>
      <c r="T81">
        <v>909610</v>
      </c>
      <c r="U81">
        <v>0</v>
      </c>
      <c r="V81">
        <v>0</v>
      </c>
      <c r="W81">
        <v>9649854</v>
      </c>
      <c r="X81">
        <v>11464996</v>
      </c>
      <c r="Y81">
        <v>7231462</v>
      </c>
      <c r="Z81">
        <v>0</v>
      </c>
      <c r="AA81">
        <v>0</v>
      </c>
      <c r="AB81" t="s">
        <v>1271</v>
      </c>
    </row>
    <row r="82" spans="1:28" x14ac:dyDescent="0.35">
      <c r="A82">
        <v>5</v>
      </c>
      <c r="B82" t="s">
        <v>1289</v>
      </c>
      <c r="C82" t="s">
        <v>1289</v>
      </c>
      <c r="D82" t="s">
        <v>36</v>
      </c>
      <c r="E82" t="s">
        <v>84</v>
      </c>
      <c r="F82" t="s">
        <v>216</v>
      </c>
      <c r="G82" t="s">
        <v>1270</v>
      </c>
      <c r="H82">
        <v>0</v>
      </c>
      <c r="I82">
        <v>1789</v>
      </c>
      <c r="J82">
        <v>0</v>
      </c>
      <c r="K82">
        <v>0</v>
      </c>
      <c r="L82">
        <v>0</v>
      </c>
      <c r="M82">
        <v>2.3289</v>
      </c>
      <c r="N82">
        <v>2.0682</v>
      </c>
      <c r="O82">
        <v>2</v>
      </c>
      <c r="R82">
        <v>81730</v>
      </c>
      <c r="S82">
        <v>42514</v>
      </c>
      <c r="T82">
        <v>19984</v>
      </c>
      <c r="U82">
        <v>0</v>
      </c>
      <c r="V82">
        <v>0</v>
      </c>
      <c r="W82">
        <v>9649854</v>
      </c>
      <c r="X82">
        <v>11116396</v>
      </c>
      <c r="Y82">
        <v>7147912</v>
      </c>
      <c r="Z82">
        <v>0</v>
      </c>
      <c r="AA82">
        <v>0</v>
      </c>
      <c r="AB82" t="s">
        <v>1271</v>
      </c>
    </row>
    <row r="83" spans="1:28" x14ac:dyDescent="0.35">
      <c r="A83">
        <v>5</v>
      </c>
      <c r="B83" t="s">
        <v>1289</v>
      </c>
      <c r="C83" t="s">
        <v>1289</v>
      </c>
      <c r="D83" t="s">
        <v>36</v>
      </c>
      <c r="E83" t="s">
        <v>84</v>
      </c>
      <c r="F83" t="s">
        <v>249</v>
      </c>
      <c r="G83" t="s">
        <v>1270</v>
      </c>
      <c r="H83">
        <v>0</v>
      </c>
      <c r="I83">
        <v>0</v>
      </c>
      <c r="J83">
        <v>0</v>
      </c>
      <c r="K83">
        <v>0</v>
      </c>
      <c r="L83">
        <v>0</v>
      </c>
      <c r="N83">
        <v>1.9091</v>
      </c>
      <c r="O83">
        <v>1.9091</v>
      </c>
      <c r="R83">
        <v>10579</v>
      </c>
      <c r="S83">
        <v>3995</v>
      </c>
      <c r="T83">
        <v>3309</v>
      </c>
      <c r="U83">
        <v>0</v>
      </c>
      <c r="V83">
        <v>0</v>
      </c>
      <c r="W83">
        <v>0</v>
      </c>
      <c r="X83">
        <v>348600</v>
      </c>
      <c r="Y83">
        <v>83550</v>
      </c>
      <c r="Z83">
        <v>0</v>
      </c>
      <c r="AA83">
        <v>0</v>
      </c>
      <c r="AB83" t="s">
        <v>1275</v>
      </c>
    </row>
    <row r="84" spans="1:28" x14ac:dyDescent="0.35">
      <c r="A84">
        <v>5</v>
      </c>
      <c r="B84" t="s">
        <v>1289</v>
      </c>
      <c r="C84" t="s">
        <v>1289</v>
      </c>
      <c r="D84" t="s">
        <v>36</v>
      </c>
      <c r="E84" t="s">
        <v>84</v>
      </c>
      <c r="F84" t="s">
        <v>290</v>
      </c>
      <c r="G84" t="s">
        <v>1270</v>
      </c>
      <c r="H84">
        <v>0</v>
      </c>
      <c r="I84">
        <v>0</v>
      </c>
      <c r="J84">
        <v>0</v>
      </c>
      <c r="K84">
        <v>0</v>
      </c>
      <c r="L84">
        <v>0</v>
      </c>
      <c r="M84">
        <v>2.3289</v>
      </c>
      <c r="N84">
        <v>2.0682</v>
      </c>
      <c r="O84">
        <v>2</v>
      </c>
      <c r="R84">
        <v>0</v>
      </c>
      <c r="S84">
        <v>0</v>
      </c>
      <c r="T84">
        <v>1655</v>
      </c>
      <c r="U84">
        <v>0</v>
      </c>
      <c r="V84">
        <v>0</v>
      </c>
      <c r="W84">
        <v>9649854</v>
      </c>
      <c r="X84">
        <v>11116396</v>
      </c>
      <c r="Y84">
        <v>7147912</v>
      </c>
      <c r="Z84">
        <v>0</v>
      </c>
      <c r="AA84">
        <v>0</v>
      </c>
      <c r="AB84" t="s">
        <v>1271</v>
      </c>
    </row>
    <row r="85" spans="1:28" x14ac:dyDescent="0.35">
      <c r="A85">
        <v>5</v>
      </c>
      <c r="B85" t="s">
        <v>1289</v>
      </c>
      <c r="C85" t="s">
        <v>1289</v>
      </c>
      <c r="D85" t="s">
        <v>36</v>
      </c>
      <c r="E85" t="s">
        <v>84</v>
      </c>
      <c r="F85" t="s">
        <v>282</v>
      </c>
      <c r="G85" t="s">
        <v>1270</v>
      </c>
      <c r="H85">
        <v>0</v>
      </c>
      <c r="I85">
        <v>0</v>
      </c>
      <c r="J85">
        <v>0</v>
      </c>
      <c r="K85">
        <v>0</v>
      </c>
      <c r="L85">
        <v>0</v>
      </c>
      <c r="M85">
        <v>2.3289</v>
      </c>
      <c r="N85">
        <v>2.0682</v>
      </c>
      <c r="O85">
        <v>2</v>
      </c>
      <c r="R85">
        <v>1379</v>
      </c>
      <c r="S85">
        <v>0</v>
      </c>
      <c r="T85">
        <v>0</v>
      </c>
      <c r="U85">
        <v>0</v>
      </c>
      <c r="V85">
        <v>0</v>
      </c>
      <c r="W85">
        <v>9649854</v>
      </c>
      <c r="X85">
        <v>11116396</v>
      </c>
      <c r="Y85">
        <v>7147912</v>
      </c>
      <c r="Z85">
        <v>0</v>
      </c>
      <c r="AA85">
        <v>0</v>
      </c>
      <c r="AB85" t="s">
        <v>1271</v>
      </c>
    </row>
    <row r="86" spans="1:28" x14ac:dyDescent="0.35">
      <c r="A86">
        <v>5</v>
      </c>
      <c r="B86" t="s">
        <v>1289</v>
      </c>
      <c r="C86" t="s">
        <v>1289</v>
      </c>
      <c r="D86" t="s">
        <v>36</v>
      </c>
      <c r="E86" t="s">
        <v>84</v>
      </c>
      <c r="F86" t="s">
        <v>257</v>
      </c>
      <c r="G86" t="s">
        <v>1270</v>
      </c>
      <c r="H86">
        <v>0</v>
      </c>
      <c r="I86">
        <v>0</v>
      </c>
      <c r="J86">
        <v>0</v>
      </c>
      <c r="K86">
        <v>0</v>
      </c>
      <c r="L86">
        <v>0</v>
      </c>
      <c r="M86">
        <v>2.3289</v>
      </c>
      <c r="N86">
        <v>2.0682</v>
      </c>
      <c r="O86">
        <v>2</v>
      </c>
      <c r="R86">
        <v>16797</v>
      </c>
      <c r="S86">
        <v>8334</v>
      </c>
      <c r="T86">
        <v>1655</v>
      </c>
      <c r="U86">
        <v>0</v>
      </c>
      <c r="V86">
        <v>0</v>
      </c>
      <c r="W86">
        <v>9649854</v>
      </c>
      <c r="X86">
        <v>11116396</v>
      </c>
      <c r="Y86">
        <v>7147912</v>
      </c>
      <c r="Z86">
        <v>0</v>
      </c>
      <c r="AA86">
        <v>0</v>
      </c>
      <c r="AB86" t="s">
        <v>1271</v>
      </c>
    </row>
    <row r="87" spans="1:28" x14ac:dyDescent="0.35">
      <c r="A87">
        <v>5</v>
      </c>
      <c r="B87" t="s">
        <v>1289</v>
      </c>
      <c r="C87" t="s">
        <v>1289</v>
      </c>
      <c r="D87" t="s">
        <v>36</v>
      </c>
      <c r="E87" t="s">
        <v>84</v>
      </c>
      <c r="F87" t="s">
        <v>277</v>
      </c>
      <c r="G87" t="s">
        <v>1270</v>
      </c>
      <c r="H87">
        <v>0</v>
      </c>
      <c r="I87">
        <v>0</v>
      </c>
      <c r="J87">
        <v>0</v>
      </c>
      <c r="K87">
        <v>0</v>
      </c>
      <c r="L87">
        <v>0</v>
      </c>
      <c r="M87">
        <v>2.3289</v>
      </c>
      <c r="N87">
        <v>2.0682</v>
      </c>
      <c r="O87">
        <v>2</v>
      </c>
      <c r="R87">
        <v>5694</v>
      </c>
      <c r="S87">
        <v>6225</v>
      </c>
      <c r="T87">
        <v>0</v>
      </c>
      <c r="U87">
        <v>0</v>
      </c>
      <c r="V87">
        <v>0</v>
      </c>
      <c r="W87">
        <v>9649854</v>
      </c>
      <c r="X87">
        <v>11116396</v>
      </c>
      <c r="Y87">
        <v>7147912</v>
      </c>
      <c r="Z87">
        <v>0</v>
      </c>
      <c r="AA87">
        <v>0</v>
      </c>
      <c r="AB87" t="s">
        <v>1271</v>
      </c>
    </row>
    <row r="88" spans="1:28" x14ac:dyDescent="0.35">
      <c r="A88">
        <v>5</v>
      </c>
      <c r="B88" t="s">
        <v>1289</v>
      </c>
      <c r="C88" t="s">
        <v>1289</v>
      </c>
      <c r="D88" t="s">
        <v>36</v>
      </c>
      <c r="E88" t="s">
        <v>84</v>
      </c>
      <c r="F88" t="s">
        <v>225</v>
      </c>
      <c r="G88" t="s">
        <v>1270</v>
      </c>
      <c r="H88">
        <v>0</v>
      </c>
      <c r="I88">
        <v>0</v>
      </c>
      <c r="J88">
        <v>0</v>
      </c>
      <c r="K88">
        <v>0</v>
      </c>
      <c r="L88">
        <v>0</v>
      </c>
      <c r="M88">
        <v>2.3289</v>
      </c>
      <c r="N88">
        <v>2.0682</v>
      </c>
      <c r="O88">
        <v>2</v>
      </c>
      <c r="R88">
        <v>17458</v>
      </c>
      <c r="S88">
        <v>4902</v>
      </c>
      <c r="T88">
        <v>3309</v>
      </c>
      <c r="U88">
        <v>0</v>
      </c>
      <c r="V88">
        <v>0</v>
      </c>
      <c r="W88">
        <v>9649854</v>
      </c>
      <c r="X88">
        <v>11116396</v>
      </c>
      <c r="Y88">
        <v>7147912</v>
      </c>
      <c r="Z88">
        <v>0</v>
      </c>
      <c r="AA88">
        <v>0</v>
      </c>
      <c r="AB88" t="s">
        <v>1271</v>
      </c>
    </row>
    <row r="89" spans="1:28" x14ac:dyDescent="0.35">
      <c r="A89">
        <v>5</v>
      </c>
      <c r="B89" t="s">
        <v>1289</v>
      </c>
      <c r="C89" t="s">
        <v>1289</v>
      </c>
      <c r="D89" t="s">
        <v>36</v>
      </c>
      <c r="E89" t="s">
        <v>186</v>
      </c>
      <c r="F89" t="s">
        <v>597</v>
      </c>
      <c r="G89" t="s">
        <v>1270</v>
      </c>
      <c r="H89">
        <v>0</v>
      </c>
      <c r="I89">
        <v>0</v>
      </c>
      <c r="J89">
        <v>0</v>
      </c>
      <c r="K89">
        <v>0</v>
      </c>
      <c r="L89">
        <v>0</v>
      </c>
      <c r="M89">
        <v>2.5</v>
      </c>
      <c r="N89">
        <v>2.7393999999999998</v>
      </c>
      <c r="O89">
        <v>4.0909000000000004</v>
      </c>
      <c r="R89">
        <v>21206</v>
      </c>
      <c r="S89">
        <v>12567</v>
      </c>
      <c r="T89">
        <v>8558</v>
      </c>
      <c r="U89">
        <v>0</v>
      </c>
      <c r="V89">
        <v>0</v>
      </c>
      <c r="W89">
        <v>239146</v>
      </c>
      <c r="X89">
        <v>141808</v>
      </c>
      <c r="Y89">
        <v>25000</v>
      </c>
      <c r="Z89">
        <v>0</v>
      </c>
      <c r="AA89">
        <v>0</v>
      </c>
      <c r="AB89" t="s">
        <v>1273</v>
      </c>
    </row>
    <row r="90" spans="1:28" x14ac:dyDescent="0.35">
      <c r="A90">
        <v>5</v>
      </c>
      <c r="B90" t="s">
        <v>1289</v>
      </c>
      <c r="C90" t="s">
        <v>1289</v>
      </c>
      <c r="D90" t="s">
        <v>36</v>
      </c>
      <c r="E90" t="s">
        <v>186</v>
      </c>
      <c r="F90" t="s">
        <v>325</v>
      </c>
      <c r="G90" t="s">
        <v>1270</v>
      </c>
      <c r="H90">
        <v>0</v>
      </c>
      <c r="I90">
        <v>1034</v>
      </c>
      <c r="J90">
        <v>0</v>
      </c>
      <c r="K90">
        <v>0</v>
      </c>
      <c r="L90">
        <v>0</v>
      </c>
      <c r="M90">
        <v>2.9937</v>
      </c>
      <c r="N90">
        <v>3.0609000000000002</v>
      </c>
      <c r="O90">
        <v>3.6682000000000001</v>
      </c>
      <c r="R90">
        <v>229091</v>
      </c>
      <c r="S90">
        <v>136651</v>
      </c>
      <c r="T90">
        <v>49122</v>
      </c>
      <c r="U90">
        <v>0</v>
      </c>
      <c r="V90">
        <v>0</v>
      </c>
      <c r="W90">
        <v>20428750</v>
      </c>
      <c r="X90">
        <v>14542877</v>
      </c>
      <c r="Y90">
        <v>6118661</v>
      </c>
      <c r="Z90">
        <v>0</v>
      </c>
      <c r="AA90">
        <v>0</v>
      </c>
      <c r="AB90" t="s">
        <v>1275</v>
      </c>
    </row>
    <row r="91" spans="1:28" x14ac:dyDescent="0.35">
      <c r="A91">
        <v>5</v>
      </c>
      <c r="B91" t="s">
        <v>1289</v>
      </c>
      <c r="C91" t="s">
        <v>1289</v>
      </c>
      <c r="D91" t="s">
        <v>36</v>
      </c>
      <c r="E91" t="s">
        <v>186</v>
      </c>
      <c r="F91" t="s">
        <v>370</v>
      </c>
      <c r="G91" t="s">
        <v>1270</v>
      </c>
      <c r="H91">
        <v>0</v>
      </c>
      <c r="I91">
        <v>0</v>
      </c>
      <c r="J91">
        <v>0</v>
      </c>
      <c r="K91">
        <v>0</v>
      </c>
      <c r="L91">
        <v>0</v>
      </c>
      <c r="M91">
        <v>2.9937</v>
      </c>
      <c r="N91">
        <v>3.0609000000000002</v>
      </c>
      <c r="O91">
        <v>3.6682000000000001</v>
      </c>
      <c r="R91">
        <v>54923</v>
      </c>
      <c r="S91">
        <v>52863</v>
      </c>
      <c r="T91">
        <v>26251</v>
      </c>
      <c r="U91">
        <v>0</v>
      </c>
      <c r="V91">
        <v>0</v>
      </c>
      <c r="W91">
        <v>20428750</v>
      </c>
      <c r="X91">
        <v>14542877</v>
      </c>
      <c r="Y91">
        <v>6118661</v>
      </c>
      <c r="Z91">
        <v>0</v>
      </c>
      <c r="AA91">
        <v>0</v>
      </c>
      <c r="AB91" t="s">
        <v>1273</v>
      </c>
    </row>
    <row r="92" spans="1:28" x14ac:dyDescent="0.35">
      <c r="A92">
        <v>5</v>
      </c>
      <c r="B92" t="s">
        <v>1289</v>
      </c>
      <c r="C92" t="s">
        <v>1289</v>
      </c>
      <c r="D92" t="s">
        <v>36</v>
      </c>
      <c r="E92" t="s">
        <v>186</v>
      </c>
      <c r="F92" t="s">
        <v>278</v>
      </c>
      <c r="G92" t="s">
        <v>1270</v>
      </c>
      <c r="H92">
        <v>739</v>
      </c>
      <c r="I92">
        <v>0</v>
      </c>
      <c r="J92">
        <v>0</v>
      </c>
      <c r="K92">
        <v>0</v>
      </c>
      <c r="L92">
        <v>0</v>
      </c>
      <c r="M92">
        <v>3.1766000000000001</v>
      </c>
      <c r="N92">
        <v>3.0348999999999999</v>
      </c>
      <c r="O92">
        <v>3.6073</v>
      </c>
      <c r="R92">
        <v>90351</v>
      </c>
      <c r="S92">
        <v>77793</v>
      </c>
      <c r="T92">
        <v>31748</v>
      </c>
      <c r="U92">
        <v>0</v>
      </c>
      <c r="V92">
        <v>0</v>
      </c>
      <c r="W92">
        <v>41405411</v>
      </c>
      <c r="X92">
        <v>51257422</v>
      </c>
      <c r="Y92">
        <v>21477556</v>
      </c>
      <c r="Z92">
        <v>0</v>
      </c>
      <c r="AA92">
        <v>0</v>
      </c>
      <c r="AB92" t="s">
        <v>1273</v>
      </c>
    </row>
    <row r="93" spans="1:28" x14ac:dyDescent="0.35">
      <c r="A93">
        <v>5</v>
      </c>
      <c r="B93" t="s">
        <v>1289</v>
      </c>
      <c r="C93" t="s">
        <v>1289</v>
      </c>
      <c r="D93" t="s">
        <v>36</v>
      </c>
      <c r="E93" t="s">
        <v>186</v>
      </c>
      <c r="F93" t="s">
        <v>546</v>
      </c>
      <c r="G93" t="s">
        <v>1270</v>
      </c>
      <c r="H93">
        <v>1447</v>
      </c>
      <c r="I93">
        <v>0</v>
      </c>
      <c r="J93">
        <v>0</v>
      </c>
      <c r="K93">
        <v>0</v>
      </c>
      <c r="L93">
        <v>0</v>
      </c>
      <c r="M93">
        <v>2.7362000000000002</v>
      </c>
      <c r="N93">
        <v>2.6453000000000002</v>
      </c>
      <c r="O93">
        <v>2.4097</v>
      </c>
      <c r="R93">
        <v>10796</v>
      </c>
      <c r="S93">
        <v>0</v>
      </c>
      <c r="T93">
        <v>0</v>
      </c>
      <c r="U93">
        <v>0</v>
      </c>
      <c r="V93">
        <v>0</v>
      </c>
      <c r="W93">
        <v>1719706</v>
      </c>
      <c r="X93">
        <v>1654999</v>
      </c>
      <c r="Y93">
        <v>581319</v>
      </c>
      <c r="Z93">
        <v>0</v>
      </c>
      <c r="AA93">
        <v>0</v>
      </c>
      <c r="AB93" t="s">
        <v>1273</v>
      </c>
    </row>
    <row r="94" spans="1:28" x14ac:dyDescent="0.35">
      <c r="A94">
        <v>5</v>
      </c>
      <c r="B94" t="s">
        <v>1289</v>
      </c>
      <c r="C94" t="s">
        <v>1289</v>
      </c>
      <c r="D94" t="s">
        <v>36</v>
      </c>
      <c r="E94" t="s">
        <v>186</v>
      </c>
      <c r="F94" t="s">
        <v>662</v>
      </c>
      <c r="G94" t="s">
        <v>1270</v>
      </c>
      <c r="H94">
        <v>0</v>
      </c>
      <c r="I94">
        <v>0</v>
      </c>
      <c r="J94">
        <v>0</v>
      </c>
      <c r="K94">
        <v>0</v>
      </c>
      <c r="L94">
        <v>0</v>
      </c>
      <c r="M94">
        <v>2.5</v>
      </c>
      <c r="N94">
        <v>2.7393999999999998</v>
      </c>
      <c r="O94">
        <v>4.0909000000000004</v>
      </c>
      <c r="R94">
        <v>5041</v>
      </c>
      <c r="S94">
        <v>633</v>
      </c>
      <c r="T94">
        <v>1667</v>
      </c>
      <c r="U94">
        <v>0</v>
      </c>
      <c r="V94">
        <v>0</v>
      </c>
      <c r="W94">
        <v>239146</v>
      </c>
      <c r="X94">
        <v>141808</v>
      </c>
      <c r="Y94">
        <v>25000</v>
      </c>
      <c r="Z94">
        <v>0</v>
      </c>
      <c r="AA94">
        <v>0</v>
      </c>
      <c r="AB94" t="s">
        <v>1273</v>
      </c>
    </row>
    <row r="95" spans="1:28" x14ac:dyDescent="0.35">
      <c r="A95">
        <v>5</v>
      </c>
      <c r="B95" t="s">
        <v>1289</v>
      </c>
      <c r="C95" t="s">
        <v>1289</v>
      </c>
      <c r="D95" t="s">
        <v>36</v>
      </c>
      <c r="E95" t="s">
        <v>186</v>
      </c>
      <c r="F95" t="s">
        <v>603</v>
      </c>
      <c r="G95" t="s">
        <v>1270</v>
      </c>
      <c r="H95">
        <v>0</v>
      </c>
      <c r="I95">
        <v>0</v>
      </c>
      <c r="J95">
        <v>0</v>
      </c>
      <c r="K95">
        <v>0</v>
      </c>
      <c r="L95">
        <v>0</v>
      </c>
      <c r="M95">
        <v>2.8472</v>
      </c>
      <c r="N95">
        <v>2.9177</v>
      </c>
      <c r="O95">
        <v>2.4097</v>
      </c>
      <c r="R95">
        <v>1379</v>
      </c>
      <c r="S95">
        <v>0</v>
      </c>
      <c r="T95">
        <v>1655</v>
      </c>
      <c r="U95">
        <v>0</v>
      </c>
      <c r="V95">
        <v>0</v>
      </c>
      <c r="W95">
        <v>1556586</v>
      </c>
      <c r="X95">
        <v>1339919</v>
      </c>
      <c r="Y95">
        <v>581319</v>
      </c>
      <c r="Z95">
        <v>0</v>
      </c>
      <c r="AA95">
        <v>0</v>
      </c>
      <c r="AB95" t="s">
        <v>1273</v>
      </c>
    </row>
    <row r="96" spans="1:28" x14ac:dyDescent="0.35">
      <c r="A96">
        <v>5</v>
      </c>
      <c r="B96" t="s">
        <v>1289</v>
      </c>
      <c r="C96" t="s">
        <v>1289</v>
      </c>
      <c r="D96" t="s">
        <v>36</v>
      </c>
      <c r="E96" t="s">
        <v>186</v>
      </c>
      <c r="F96" t="s">
        <v>471</v>
      </c>
      <c r="G96" t="s">
        <v>1270</v>
      </c>
      <c r="H96">
        <v>1447</v>
      </c>
      <c r="I96">
        <v>0</v>
      </c>
      <c r="J96">
        <v>0</v>
      </c>
      <c r="K96">
        <v>0</v>
      </c>
      <c r="L96">
        <v>0</v>
      </c>
      <c r="M96">
        <v>2.9937</v>
      </c>
      <c r="N96">
        <v>3.0609000000000002</v>
      </c>
      <c r="O96">
        <v>3.6682000000000001</v>
      </c>
      <c r="R96">
        <v>13170</v>
      </c>
      <c r="S96">
        <v>12190</v>
      </c>
      <c r="T96">
        <v>4452</v>
      </c>
      <c r="U96">
        <v>0</v>
      </c>
      <c r="V96">
        <v>0</v>
      </c>
      <c r="W96">
        <v>20428750</v>
      </c>
      <c r="X96">
        <v>14542877</v>
      </c>
      <c r="Y96">
        <v>6118661</v>
      </c>
      <c r="Z96">
        <v>0</v>
      </c>
      <c r="AA96">
        <v>0</v>
      </c>
      <c r="AB96" t="s">
        <v>1273</v>
      </c>
    </row>
    <row r="97" spans="1:28" x14ac:dyDescent="0.35">
      <c r="A97">
        <v>5</v>
      </c>
      <c r="B97" t="s">
        <v>1289</v>
      </c>
      <c r="C97" t="s">
        <v>1289</v>
      </c>
      <c r="D97" t="s">
        <v>36</v>
      </c>
      <c r="E97" t="s">
        <v>186</v>
      </c>
      <c r="F97" t="s">
        <v>230</v>
      </c>
      <c r="G97" t="s">
        <v>1270</v>
      </c>
      <c r="H97">
        <v>519</v>
      </c>
      <c r="I97">
        <v>0</v>
      </c>
      <c r="J97">
        <v>0</v>
      </c>
      <c r="K97">
        <v>0</v>
      </c>
      <c r="L97">
        <v>0</v>
      </c>
      <c r="M97">
        <v>2.9674999999999998</v>
      </c>
      <c r="N97">
        <v>2.9241999999999999</v>
      </c>
      <c r="O97">
        <v>2.7824</v>
      </c>
      <c r="R97">
        <v>104212</v>
      </c>
      <c r="S97">
        <v>98386</v>
      </c>
      <c r="T97">
        <v>50796</v>
      </c>
      <c r="U97">
        <v>0</v>
      </c>
      <c r="V97">
        <v>0</v>
      </c>
      <c r="W97">
        <v>22772393</v>
      </c>
      <c r="X97">
        <v>38196272</v>
      </c>
      <c r="Y97">
        <v>15965214</v>
      </c>
      <c r="Z97">
        <v>0</v>
      </c>
      <c r="AA97">
        <v>0</v>
      </c>
      <c r="AB97" t="s">
        <v>1273</v>
      </c>
    </row>
    <row r="98" spans="1:28" x14ac:dyDescent="0.35">
      <c r="A98">
        <v>5</v>
      </c>
      <c r="B98" t="s">
        <v>1289</v>
      </c>
      <c r="C98" t="s">
        <v>1289</v>
      </c>
      <c r="D98" t="s">
        <v>36</v>
      </c>
      <c r="E98" t="s">
        <v>186</v>
      </c>
      <c r="F98" t="s">
        <v>353</v>
      </c>
      <c r="G98" t="s">
        <v>1270</v>
      </c>
      <c r="H98">
        <v>605</v>
      </c>
      <c r="I98">
        <v>0</v>
      </c>
      <c r="J98">
        <v>0</v>
      </c>
      <c r="K98">
        <v>0</v>
      </c>
      <c r="L98">
        <v>0</v>
      </c>
      <c r="M98">
        <v>3.3290999999999999</v>
      </c>
      <c r="N98">
        <v>3.0158999999999998</v>
      </c>
      <c r="O98">
        <v>3.5407999999999999</v>
      </c>
      <c r="R98">
        <v>3546</v>
      </c>
      <c r="S98">
        <v>2124</v>
      </c>
      <c r="T98">
        <v>2895</v>
      </c>
      <c r="U98">
        <v>0</v>
      </c>
      <c r="V98">
        <v>0</v>
      </c>
      <c r="W98">
        <v>20976661</v>
      </c>
      <c r="X98">
        <v>36714545</v>
      </c>
      <c r="Y98">
        <v>15358895</v>
      </c>
      <c r="Z98">
        <v>0</v>
      </c>
      <c r="AA98">
        <v>0</v>
      </c>
      <c r="AB98" t="s">
        <v>1273</v>
      </c>
    </row>
    <row r="99" spans="1:28" x14ac:dyDescent="0.35">
      <c r="A99">
        <v>5</v>
      </c>
      <c r="B99" t="s">
        <v>1289</v>
      </c>
      <c r="C99" t="s">
        <v>1289</v>
      </c>
      <c r="D99" t="s">
        <v>36</v>
      </c>
      <c r="E99" t="s">
        <v>186</v>
      </c>
      <c r="F99" t="s">
        <v>252</v>
      </c>
      <c r="G99" t="s">
        <v>1270</v>
      </c>
      <c r="H99">
        <v>0</v>
      </c>
      <c r="I99">
        <v>0</v>
      </c>
      <c r="J99">
        <v>0</v>
      </c>
      <c r="K99">
        <v>0</v>
      </c>
      <c r="L99">
        <v>0</v>
      </c>
      <c r="M99">
        <v>3.3290999999999999</v>
      </c>
      <c r="N99">
        <v>3.0158999999999998</v>
      </c>
      <c r="O99">
        <v>3.5407999999999999</v>
      </c>
      <c r="R99">
        <v>1014902</v>
      </c>
      <c r="S99">
        <v>1014086</v>
      </c>
      <c r="T99">
        <v>353506</v>
      </c>
      <c r="U99">
        <v>0</v>
      </c>
      <c r="V99">
        <v>0</v>
      </c>
      <c r="W99">
        <v>20976661</v>
      </c>
      <c r="X99">
        <v>36714545</v>
      </c>
      <c r="Y99">
        <v>15358895</v>
      </c>
      <c r="Z99">
        <v>0</v>
      </c>
      <c r="AA99">
        <v>0</v>
      </c>
      <c r="AB99" t="s">
        <v>1273</v>
      </c>
    </row>
    <row r="100" spans="1:28" x14ac:dyDescent="0.35">
      <c r="A100">
        <v>5</v>
      </c>
      <c r="B100" t="s">
        <v>1289</v>
      </c>
      <c r="C100" t="s">
        <v>1289</v>
      </c>
      <c r="D100" t="s">
        <v>36</v>
      </c>
      <c r="E100" t="s">
        <v>186</v>
      </c>
      <c r="F100" t="s">
        <v>339</v>
      </c>
      <c r="G100" t="s">
        <v>1270</v>
      </c>
      <c r="H100">
        <v>0</v>
      </c>
      <c r="I100">
        <v>626</v>
      </c>
      <c r="J100">
        <v>0</v>
      </c>
      <c r="K100">
        <v>0</v>
      </c>
      <c r="L100">
        <v>0</v>
      </c>
      <c r="M100">
        <v>3.3290999999999999</v>
      </c>
      <c r="N100">
        <v>3.0158999999999998</v>
      </c>
      <c r="O100">
        <v>3.5407999999999999</v>
      </c>
      <c r="R100">
        <v>464735</v>
      </c>
      <c r="S100">
        <v>461116</v>
      </c>
      <c r="T100">
        <v>169083</v>
      </c>
      <c r="U100">
        <v>0</v>
      </c>
      <c r="V100">
        <v>0</v>
      </c>
      <c r="W100">
        <v>20976661</v>
      </c>
      <c r="X100">
        <v>36714545</v>
      </c>
      <c r="Y100">
        <v>15358895</v>
      </c>
      <c r="Z100">
        <v>0</v>
      </c>
      <c r="AA100">
        <v>0</v>
      </c>
      <c r="AB100" t="s">
        <v>1273</v>
      </c>
    </row>
    <row r="101" spans="1:28" x14ac:dyDescent="0.35">
      <c r="A101">
        <v>5</v>
      </c>
      <c r="B101" t="s">
        <v>1289</v>
      </c>
      <c r="C101" t="s">
        <v>1289</v>
      </c>
      <c r="D101" t="s">
        <v>36</v>
      </c>
      <c r="E101" t="s">
        <v>186</v>
      </c>
      <c r="F101" t="s">
        <v>222</v>
      </c>
      <c r="G101" t="s">
        <v>1270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3.0617000000000001</v>
      </c>
      <c r="N101">
        <v>2.9613</v>
      </c>
      <c r="O101">
        <v>2.7395999999999998</v>
      </c>
      <c r="R101">
        <v>209008</v>
      </c>
      <c r="S101">
        <v>221119</v>
      </c>
      <c r="T101">
        <v>104030</v>
      </c>
      <c r="U101">
        <v>0</v>
      </c>
      <c r="V101">
        <v>0</v>
      </c>
      <c r="W101">
        <v>22533247</v>
      </c>
      <c r="X101">
        <v>38054464</v>
      </c>
      <c r="Y101">
        <v>15940214</v>
      </c>
      <c r="Z101">
        <v>0</v>
      </c>
      <c r="AA101">
        <v>0</v>
      </c>
      <c r="AB101" t="s">
        <v>1274</v>
      </c>
    </row>
    <row r="102" spans="1:28" x14ac:dyDescent="0.35">
      <c r="A102">
        <v>5</v>
      </c>
      <c r="B102" t="s">
        <v>1289</v>
      </c>
      <c r="C102" t="s">
        <v>1289</v>
      </c>
      <c r="D102" t="s">
        <v>36</v>
      </c>
      <c r="E102" t="s">
        <v>186</v>
      </c>
      <c r="F102" t="s">
        <v>300</v>
      </c>
      <c r="G102" t="s">
        <v>1270</v>
      </c>
      <c r="H102">
        <v>919</v>
      </c>
      <c r="I102">
        <v>1092</v>
      </c>
      <c r="J102">
        <v>0</v>
      </c>
      <c r="K102">
        <v>0</v>
      </c>
      <c r="L102">
        <v>0</v>
      </c>
      <c r="M102">
        <v>3.0432999999999999</v>
      </c>
      <c r="N102">
        <v>2.9857999999999998</v>
      </c>
      <c r="O102">
        <v>2.9639000000000002</v>
      </c>
      <c r="R102">
        <v>122376</v>
      </c>
      <c r="S102">
        <v>121299</v>
      </c>
      <c r="T102">
        <v>40337</v>
      </c>
      <c r="U102">
        <v>0</v>
      </c>
      <c r="V102">
        <v>0</v>
      </c>
      <c r="W102">
        <v>42961997</v>
      </c>
      <c r="X102">
        <v>52597341</v>
      </c>
      <c r="Y102">
        <v>22058875</v>
      </c>
      <c r="Z102">
        <v>0</v>
      </c>
      <c r="AA102">
        <v>0</v>
      </c>
      <c r="AB102" t="s">
        <v>1274</v>
      </c>
    </row>
    <row r="103" spans="1:28" x14ac:dyDescent="0.35">
      <c r="A103">
        <v>5</v>
      </c>
      <c r="B103" t="s">
        <v>1289</v>
      </c>
      <c r="C103" t="s">
        <v>1289</v>
      </c>
      <c r="D103" t="s">
        <v>36</v>
      </c>
      <c r="E103" t="s">
        <v>186</v>
      </c>
      <c r="F103" t="s">
        <v>377</v>
      </c>
      <c r="G103" t="s">
        <v>1270</v>
      </c>
      <c r="H103">
        <v>2004</v>
      </c>
      <c r="I103">
        <v>919</v>
      </c>
      <c r="J103">
        <v>0</v>
      </c>
      <c r="K103">
        <v>0</v>
      </c>
      <c r="L103">
        <v>0</v>
      </c>
      <c r="M103">
        <v>3.0617000000000001</v>
      </c>
      <c r="N103">
        <v>2.9613</v>
      </c>
      <c r="O103">
        <v>2.7395999999999998</v>
      </c>
      <c r="R103">
        <v>61614</v>
      </c>
      <c r="S103">
        <v>60308</v>
      </c>
      <c r="T103">
        <v>44214</v>
      </c>
      <c r="U103">
        <v>0</v>
      </c>
      <c r="V103">
        <v>0</v>
      </c>
      <c r="W103">
        <v>22533247</v>
      </c>
      <c r="X103">
        <v>38054464</v>
      </c>
      <c r="Y103">
        <v>15940214</v>
      </c>
      <c r="Z103">
        <v>0</v>
      </c>
      <c r="AA103">
        <v>0</v>
      </c>
      <c r="AB103" t="s">
        <v>1273</v>
      </c>
    </row>
    <row r="104" spans="1:28" x14ac:dyDescent="0.35">
      <c r="A104">
        <v>5</v>
      </c>
      <c r="B104" t="s">
        <v>1289</v>
      </c>
      <c r="C104" t="s">
        <v>1289</v>
      </c>
      <c r="D104" t="s">
        <v>36</v>
      </c>
      <c r="E104" t="s">
        <v>186</v>
      </c>
      <c r="F104" t="s">
        <v>319</v>
      </c>
      <c r="G104" t="s">
        <v>1270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3.3290999999999999</v>
      </c>
      <c r="N104">
        <v>3.0158999999999998</v>
      </c>
      <c r="O104">
        <v>3.5407999999999999</v>
      </c>
      <c r="R104">
        <v>7043</v>
      </c>
      <c r="S104">
        <v>2652</v>
      </c>
      <c r="T104">
        <v>2768</v>
      </c>
      <c r="U104">
        <v>0</v>
      </c>
      <c r="V104">
        <v>0</v>
      </c>
      <c r="W104">
        <v>20976661</v>
      </c>
      <c r="X104">
        <v>36714545</v>
      </c>
      <c r="Y104">
        <v>15358895</v>
      </c>
      <c r="Z104">
        <v>0</v>
      </c>
      <c r="AA104">
        <v>0</v>
      </c>
      <c r="AB104" t="s">
        <v>1274</v>
      </c>
    </row>
    <row r="105" spans="1:28" x14ac:dyDescent="0.35">
      <c r="A105">
        <v>5</v>
      </c>
      <c r="B105" t="s">
        <v>1289</v>
      </c>
      <c r="C105" t="s">
        <v>1289</v>
      </c>
      <c r="D105" t="s">
        <v>36</v>
      </c>
      <c r="E105" t="s">
        <v>186</v>
      </c>
      <c r="F105" t="s">
        <v>399</v>
      </c>
      <c r="G105" t="s">
        <v>1270</v>
      </c>
      <c r="H105">
        <v>3515</v>
      </c>
      <c r="I105">
        <v>1298</v>
      </c>
      <c r="J105">
        <v>1113</v>
      </c>
      <c r="K105">
        <v>0</v>
      </c>
      <c r="L105">
        <v>0</v>
      </c>
      <c r="M105">
        <v>2.9735999999999998</v>
      </c>
      <c r="N105">
        <v>2.9533</v>
      </c>
      <c r="O105">
        <v>2.9912000000000001</v>
      </c>
      <c r="R105">
        <v>66502</v>
      </c>
      <c r="S105">
        <v>33090</v>
      </c>
      <c r="T105">
        <v>14853</v>
      </c>
      <c r="U105">
        <v>0</v>
      </c>
      <c r="V105">
        <v>0</v>
      </c>
      <c r="W105">
        <v>43201143</v>
      </c>
      <c r="X105">
        <v>52739149</v>
      </c>
      <c r="Y105">
        <v>22083875</v>
      </c>
      <c r="Z105">
        <v>0</v>
      </c>
      <c r="AA105">
        <v>0</v>
      </c>
      <c r="AB105" t="s">
        <v>1274</v>
      </c>
    </row>
    <row r="106" spans="1:28" x14ac:dyDescent="0.35">
      <c r="A106">
        <v>5</v>
      </c>
      <c r="B106" t="s">
        <v>1289</v>
      </c>
      <c r="C106" t="s">
        <v>1289</v>
      </c>
      <c r="D106" t="s">
        <v>36</v>
      </c>
      <c r="E106" t="s">
        <v>186</v>
      </c>
      <c r="F106" t="s">
        <v>262</v>
      </c>
      <c r="G106" t="s">
        <v>1270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2.7547000000000001</v>
      </c>
      <c r="N106">
        <v>2.8702999999999999</v>
      </c>
      <c r="O106">
        <v>2.4839000000000002</v>
      </c>
      <c r="R106">
        <v>29400</v>
      </c>
      <c r="S106">
        <v>14581</v>
      </c>
      <c r="T106">
        <v>4836</v>
      </c>
      <c r="U106">
        <v>0</v>
      </c>
      <c r="V106">
        <v>0</v>
      </c>
      <c r="W106">
        <v>1795732</v>
      </c>
      <c r="X106">
        <v>1481727</v>
      </c>
      <c r="Y106">
        <v>606319</v>
      </c>
      <c r="Z106">
        <v>0</v>
      </c>
      <c r="AA106">
        <v>0</v>
      </c>
      <c r="AB106" t="s">
        <v>1274</v>
      </c>
    </row>
    <row r="107" spans="1:28" x14ac:dyDescent="0.35">
      <c r="A107">
        <v>5</v>
      </c>
      <c r="B107" t="s">
        <v>1289</v>
      </c>
      <c r="C107" t="s">
        <v>1289</v>
      </c>
      <c r="D107" t="s">
        <v>36</v>
      </c>
      <c r="E107" t="s">
        <v>186</v>
      </c>
      <c r="F107" t="s">
        <v>311</v>
      </c>
      <c r="G107" t="s">
        <v>1270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3.3290999999999999</v>
      </c>
      <c r="N107">
        <v>3.0158999999999998</v>
      </c>
      <c r="O107">
        <v>3.5407999999999999</v>
      </c>
      <c r="R107">
        <v>1241432</v>
      </c>
      <c r="S107">
        <v>1163015</v>
      </c>
      <c r="T107">
        <v>457565</v>
      </c>
      <c r="U107">
        <v>0</v>
      </c>
      <c r="V107">
        <v>0</v>
      </c>
      <c r="W107">
        <v>20976661</v>
      </c>
      <c r="X107">
        <v>36714545</v>
      </c>
      <c r="Y107">
        <v>15358895</v>
      </c>
      <c r="Z107">
        <v>0</v>
      </c>
      <c r="AA107">
        <v>0</v>
      </c>
      <c r="AB107" t="s">
        <v>1273</v>
      </c>
    </row>
    <row r="108" spans="1:28" x14ac:dyDescent="0.35">
      <c r="A108">
        <v>5</v>
      </c>
      <c r="B108" t="s">
        <v>1289</v>
      </c>
      <c r="C108" t="s">
        <v>1289</v>
      </c>
      <c r="D108" t="s">
        <v>36</v>
      </c>
      <c r="E108" t="s">
        <v>186</v>
      </c>
      <c r="F108" t="s">
        <v>1019</v>
      </c>
      <c r="G108" t="s">
        <v>1270</v>
      </c>
      <c r="H108">
        <v>657</v>
      </c>
      <c r="I108">
        <v>0</v>
      </c>
      <c r="J108">
        <v>723</v>
      </c>
      <c r="K108">
        <v>0</v>
      </c>
      <c r="L108">
        <v>0</v>
      </c>
      <c r="M108">
        <v>3.3290999999999999</v>
      </c>
      <c r="N108">
        <v>3.0158999999999998</v>
      </c>
      <c r="O108">
        <v>3.5407999999999999</v>
      </c>
      <c r="R108">
        <v>11324</v>
      </c>
      <c r="S108">
        <v>5301</v>
      </c>
      <c r="T108">
        <v>3373</v>
      </c>
      <c r="U108">
        <v>0</v>
      </c>
      <c r="V108">
        <v>0</v>
      </c>
      <c r="W108">
        <v>20976661</v>
      </c>
      <c r="X108">
        <v>36714545</v>
      </c>
      <c r="Y108">
        <v>15358895</v>
      </c>
      <c r="Z108">
        <v>0</v>
      </c>
      <c r="AA108">
        <v>0</v>
      </c>
      <c r="AB108" t="s">
        <v>1273</v>
      </c>
    </row>
    <row r="109" spans="1:28" x14ac:dyDescent="0.35">
      <c r="A109">
        <v>5</v>
      </c>
      <c r="B109" t="s">
        <v>1289</v>
      </c>
      <c r="C109" t="s">
        <v>1289</v>
      </c>
      <c r="D109" t="s">
        <v>36</v>
      </c>
      <c r="E109" t="s">
        <v>186</v>
      </c>
      <c r="F109" t="s">
        <v>920</v>
      </c>
      <c r="G109" t="s">
        <v>1270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3.3290999999999999</v>
      </c>
      <c r="N109">
        <v>3.0158999999999998</v>
      </c>
      <c r="O109">
        <v>3.5407999999999999</v>
      </c>
      <c r="R109">
        <v>9637</v>
      </c>
      <c r="S109">
        <v>6322</v>
      </c>
      <c r="T109">
        <v>5348</v>
      </c>
      <c r="U109">
        <v>0</v>
      </c>
      <c r="V109">
        <v>0</v>
      </c>
      <c r="W109">
        <v>20976661</v>
      </c>
      <c r="X109">
        <v>36714545</v>
      </c>
      <c r="Y109">
        <v>15358895</v>
      </c>
      <c r="Z109">
        <v>0</v>
      </c>
      <c r="AA109">
        <v>0</v>
      </c>
      <c r="AB109" t="s">
        <v>1273</v>
      </c>
    </row>
    <row r="110" spans="1:28" x14ac:dyDescent="0.35">
      <c r="A110">
        <v>5</v>
      </c>
      <c r="B110" t="s">
        <v>1289</v>
      </c>
      <c r="C110" t="s">
        <v>1289</v>
      </c>
      <c r="D110" t="s">
        <v>36</v>
      </c>
      <c r="E110" t="s">
        <v>186</v>
      </c>
      <c r="F110" t="s">
        <v>1009</v>
      </c>
      <c r="G110" t="s">
        <v>1270</v>
      </c>
      <c r="H110">
        <v>0</v>
      </c>
      <c r="I110">
        <v>0</v>
      </c>
      <c r="J110">
        <v>1102</v>
      </c>
      <c r="K110">
        <v>0</v>
      </c>
      <c r="L110">
        <v>0</v>
      </c>
      <c r="M110">
        <v>2.9937</v>
      </c>
      <c r="N110">
        <v>3.0609000000000002</v>
      </c>
      <c r="O110">
        <v>3.6682000000000001</v>
      </c>
      <c r="R110">
        <v>10958</v>
      </c>
      <c r="S110">
        <v>4475</v>
      </c>
      <c r="T110">
        <v>5260</v>
      </c>
      <c r="U110">
        <v>0</v>
      </c>
      <c r="V110">
        <v>0</v>
      </c>
      <c r="W110">
        <v>20428750</v>
      </c>
      <c r="X110">
        <v>14542877</v>
      </c>
      <c r="Y110">
        <v>6118661</v>
      </c>
      <c r="Z110">
        <v>0</v>
      </c>
      <c r="AA110">
        <v>0</v>
      </c>
      <c r="AB110" t="s">
        <v>1273</v>
      </c>
    </row>
    <row r="111" spans="1:28" x14ac:dyDescent="0.35">
      <c r="A111">
        <v>5</v>
      </c>
      <c r="B111" t="s">
        <v>1289</v>
      </c>
      <c r="C111" t="s">
        <v>1289</v>
      </c>
      <c r="D111" t="s">
        <v>36</v>
      </c>
      <c r="E111" t="s">
        <v>186</v>
      </c>
      <c r="F111" t="s">
        <v>366</v>
      </c>
      <c r="G111" t="s">
        <v>1270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2.9937</v>
      </c>
      <c r="N111">
        <v>3.0609000000000002</v>
      </c>
      <c r="O111">
        <v>3.6682000000000001</v>
      </c>
      <c r="R111">
        <v>37616</v>
      </c>
      <c r="S111">
        <v>29538</v>
      </c>
      <c r="T111">
        <v>6286</v>
      </c>
      <c r="U111">
        <v>0</v>
      </c>
      <c r="V111">
        <v>0</v>
      </c>
      <c r="W111">
        <v>20428750</v>
      </c>
      <c r="X111">
        <v>14542877</v>
      </c>
      <c r="Y111">
        <v>6118661</v>
      </c>
      <c r="Z111">
        <v>0</v>
      </c>
      <c r="AA111">
        <v>0</v>
      </c>
      <c r="AB111" t="s">
        <v>1273</v>
      </c>
    </row>
    <row r="112" spans="1:28" x14ac:dyDescent="0.35">
      <c r="A112">
        <v>5</v>
      </c>
      <c r="B112" t="s">
        <v>1289</v>
      </c>
      <c r="C112" t="s">
        <v>1289</v>
      </c>
      <c r="D112" t="s">
        <v>36</v>
      </c>
      <c r="E112" t="s">
        <v>186</v>
      </c>
      <c r="F112" t="s">
        <v>274</v>
      </c>
      <c r="G112" t="s">
        <v>1270</v>
      </c>
      <c r="H112">
        <v>1108</v>
      </c>
      <c r="I112">
        <v>591</v>
      </c>
      <c r="J112">
        <v>0</v>
      </c>
      <c r="K112">
        <v>0</v>
      </c>
      <c r="L112">
        <v>0</v>
      </c>
      <c r="M112">
        <v>1.7728999999999999</v>
      </c>
      <c r="N112">
        <v>2.5817999999999999</v>
      </c>
      <c r="O112">
        <v>3</v>
      </c>
      <c r="R112">
        <v>26592</v>
      </c>
      <c r="S112">
        <v>22608</v>
      </c>
      <c r="T112">
        <v>10567</v>
      </c>
      <c r="U112">
        <v>0</v>
      </c>
      <c r="V112">
        <v>0</v>
      </c>
      <c r="W112">
        <v>17378523</v>
      </c>
      <c r="X112">
        <v>9652001</v>
      </c>
      <c r="Y112">
        <v>3687073</v>
      </c>
      <c r="Z112">
        <v>0</v>
      </c>
      <c r="AA112">
        <v>0</v>
      </c>
      <c r="AB112" t="s">
        <v>1273</v>
      </c>
    </row>
    <row r="113" spans="1:28" x14ac:dyDescent="0.35">
      <c r="A113">
        <v>5</v>
      </c>
      <c r="B113" t="s">
        <v>1289</v>
      </c>
      <c r="C113" t="s">
        <v>1289</v>
      </c>
      <c r="D113" t="s">
        <v>36</v>
      </c>
      <c r="E113" t="s">
        <v>186</v>
      </c>
      <c r="F113" t="s">
        <v>365</v>
      </c>
      <c r="G113" t="s">
        <v>1270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1.7728999999999999</v>
      </c>
      <c r="N113">
        <v>2.5817999999999999</v>
      </c>
      <c r="O113">
        <v>3</v>
      </c>
      <c r="R113">
        <v>242518</v>
      </c>
      <c r="S113">
        <v>224741</v>
      </c>
      <c r="T113">
        <v>102004</v>
      </c>
      <c r="U113">
        <v>0</v>
      </c>
      <c r="V113">
        <v>0</v>
      </c>
      <c r="W113">
        <v>17378523</v>
      </c>
      <c r="X113">
        <v>9652001</v>
      </c>
      <c r="Y113">
        <v>3687073</v>
      </c>
      <c r="Z113">
        <v>0</v>
      </c>
      <c r="AA113">
        <v>0</v>
      </c>
      <c r="AB113" t="s">
        <v>1273</v>
      </c>
    </row>
    <row r="114" spans="1:28" x14ac:dyDescent="0.35">
      <c r="A114">
        <v>5</v>
      </c>
      <c r="B114" t="s">
        <v>1289</v>
      </c>
      <c r="C114" t="s">
        <v>1289</v>
      </c>
      <c r="D114" t="s">
        <v>36</v>
      </c>
      <c r="E114" t="s">
        <v>186</v>
      </c>
      <c r="F114" t="s">
        <v>428</v>
      </c>
      <c r="G114" t="s">
        <v>1270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1.7728999999999999</v>
      </c>
      <c r="N114">
        <v>2.5817999999999999</v>
      </c>
      <c r="O114">
        <v>3</v>
      </c>
      <c r="R114">
        <v>0</v>
      </c>
      <c r="S114">
        <v>2941</v>
      </c>
      <c r="T114">
        <v>0</v>
      </c>
      <c r="U114">
        <v>0</v>
      </c>
      <c r="V114">
        <v>0</v>
      </c>
      <c r="W114">
        <v>17378523</v>
      </c>
      <c r="X114">
        <v>9652001</v>
      </c>
      <c r="Y114">
        <v>3687073</v>
      </c>
      <c r="Z114">
        <v>0</v>
      </c>
      <c r="AA114">
        <v>0</v>
      </c>
      <c r="AB114" t="s">
        <v>1273</v>
      </c>
    </row>
    <row r="115" spans="1:28" x14ac:dyDescent="0.35">
      <c r="A115">
        <v>5</v>
      </c>
      <c r="B115" t="s">
        <v>1289</v>
      </c>
      <c r="C115" t="s">
        <v>1289</v>
      </c>
      <c r="D115" t="s">
        <v>36</v>
      </c>
      <c r="E115" t="s">
        <v>186</v>
      </c>
      <c r="F115" t="s">
        <v>238</v>
      </c>
      <c r="G115" t="s">
        <v>1270</v>
      </c>
      <c r="H115">
        <v>1113</v>
      </c>
      <c r="I115">
        <v>1113</v>
      </c>
      <c r="J115">
        <v>0</v>
      </c>
      <c r="K115">
        <v>0</v>
      </c>
      <c r="L115">
        <v>0</v>
      </c>
      <c r="M115">
        <v>2.8332999999999999</v>
      </c>
      <c r="N115">
        <v>2.9276</v>
      </c>
      <c r="O115">
        <v>2.8399000000000001</v>
      </c>
      <c r="R115">
        <v>422881</v>
      </c>
      <c r="S115">
        <v>262887</v>
      </c>
      <c r="T115">
        <v>103705</v>
      </c>
      <c r="U115">
        <v>0</v>
      </c>
      <c r="V115">
        <v>0</v>
      </c>
      <c r="W115">
        <v>22224482</v>
      </c>
      <c r="X115">
        <v>16024604</v>
      </c>
      <c r="Y115">
        <v>6724980</v>
      </c>
      <c r="Z115">
        <v>0</v>
      </c>
      <c r="AA115">
        <v>0</v>
      </c>
      <c r="AB115" t="s">
        <v>1272</v>
      </c>
    </row>
    <row r="116" spans="1:28" x14ac:dyDescent="0.35">
      <c r="A116">
        <v>5</v>
      </c>
      <c r="B116" t="s">
        <v>1289</v>
      </c>
      <c r="C116" t="s">
        <v>1289</v>
      </c>
      <c r="D116" t="s">
        <v>36</v>
      </c>
      <c r="E116" t="s">
        <v>186</v>
      </c>
      <c r="F116" t="s">
        <v>258</v>
      </c>
      <c r="G116" t="s">
        <v>1270</v>
      </c>
      <c r="H116">
        <v>0</v>
      </c>
      <c r="I116">
        <v>1648</v>
      </c>
      <c r="J116">
        <v>0</v>
      </c>
      <c r="K116">
        <v>0</v>
      </c>
      <c r="L116">
        <v>0</v>
      </c>
      <c r="M116">
        <v>2.9937</v>
      </c>
      <c r="N116">
        <v>3.0609000000000002</v>
      </c>
      <c r="O116">
        <v>3.6682000000000001</v>
      </c>
      <c r="R116">
        <v>191699</v>
      </c>
      <c r="S116">
        <v>126028</v>
      </c>
      <c r="T116">
        <v>38175</v>
      </c>
      <c r="U116">
        <v>0</v>
      </c>
      <c r="V116">
        <v>0</v>
      </c>
      <c r="W116">
        <v>20428750</v>
      </c>
      <c r="X116">
        <v>14542877</v>
      </c>
      <c r="Y116">
        <v>6118661</v>
      </c>
      <c r="Z116">
        <v>0</v>
      </c>
      <c r="AA116">
        <v>0</v>
      </c>
      <c r="AB116" t="s">
        <v>1272</v>
      </c>
    </row>
    <row r="117" spans="1:28" x14ac:dyDescent="0.35">
      <c r="A117">
        <v>5</v>
      </c>
      <c r="B117" t="s">
        <v>1289</v>
      </c>
      <c r="C117" t="s">
        <v>1289</v>
      </c>
      <c r="D117" t="s">
        <v>36</v>
      </c>
      <c r="E117" t="s">
        <v>186</v>
      </c>
      <c r="F117" t="s">
        <v>228</v>
      </c>
      <c r="G117" t="s">
        <v>1270</v>
      </c>
      <c r="H117">
        <v>5973</v>
      </c>
      <c r="I117">
        <v>4771</v>
      </c>
      <c r="J117">
        <v>2226</v>
      </c>
      <c r="K117">
        <v>0</v>
      </c>
      <c r="L117">
        <v>0</v>
      </c>
      <c r="M117">
        <v>2.9735999999999998</v>
      </c>
      <c r="N117">
        <v>2.9533</v>
      </c>
      <c r="O117">
        <v>2.9912000000000001</v>
      </c>
      <c r="R117">
        <v>768970</v>
      </c>
      <c r="S117">
        <v>522567</v>
      </c>
      <c r="T117">
        <v>143276</v>
      </c>
      <c r="U117">
        <v>0</v>
      </c>
      <c r="V117">
        <v>0</v>
      </c>
      <c r="W117">
        <v>43201143</v>
      </c>
      <c r="X117">
        <v>52739149</v>
      </c>
      <c r="Y117">
        <v>22083875</v>
      </c>
      <c r="Z117">
        <v>0</v>
      </c>
      <c r="AA117">
        <v>0</v>
      </c>
      <c r="AB117" t="s">
        <v>1272</v>
      </c>
    </row>
    <row r="118" spans="1:28" x14ac:dyDescent="0.35">
      <c r="A118">
        <v>5</v>
      </c>
      <c r="B118" t="s">
        <v>1289</v>
      </c>
      <c r="C118" t="s">
        <v>1289</v>
      </c>
      <c r="D118" t="s">
        <v>36</v>
      </c>
      <c r="E118" t="s">
        <v>186</v>
      </c>
      <c r="F118" t="s">
        <v>226</v>
      </c>
      <c r="G118" t="s">
        <v>1270</v>
      </c>
      <c r="H118">
        <v>10085</v>
      </c>
      <c r="I118">
        <v>4508</v>
      </c>
      <c r="J118">
        <v>0</v>
      </c>
      <c r="K118">
        <v>0</v>
      </c>
      <c r="L118">
        <v>0</v>
      </c>
      <c r="M118">
        <v>2.9577</v>
      </c>
      <c r="N118">
        <v>2.9125999999999999</v>
      </c>
      <c r="O118">
        <v>2.9912000000000001</v>
      </c>
      <c r="R118">
        <v>848991</v>
      </c>
      <c r="S118">
        <v>500340</v>
      </c>
      <c r="T118">
        <v>164567</v>
      </c>
      <c r="U118">
        <v>0</v>
      </c>
      <c r="V118">
        <v>0</v>
      </c>
      <c r="W118">
        <v>43603233</v>
      </c>
      <c r="X118">
        <v>53270215</v>
      </c>
      <c r="Y118">
        <v>22083875</v>
      </c>
      <c r="Z118">
        <v>0</v>
      </c>
      <c r="AA118">
        <v>0</v>
      </c>
      <c r="AB118" t="s">
        <v>1272</v>
      </c>
    </row>
    <row r="119" spans="1:28" x14ac:dyDescent="0.35">
      <c r="A119">
        <v>5</v>
      </c>
      <c r="B119" t="s">
        <v>1289</v>
      </c>
      <c r="C119" t="s">
        <v>1289</v>
      </c>
      <c r="D119" t="s">
        <v>36</v>
      </c>
      <c r="E119" t="s">
        <v>186</v>
      </c>
      <c r="F119" t="s">
        <v>296</v>
      </c>
      <c r="G119" t="s">
        <v>1270</v>
      </c>
      <c r="H119">
        <v>4865</v>
      </c>
      <c r="I119">
        <v>7329</v>
      </c>
      <c r="J119">
        <v>0</v>
      </c>
      <c r="K119">
        <v>0</v>
      </c>
      <c r="L119">
        <v>0</v>
      </c>
      <c r="M119">
        <v>2.9310999999999998</v>
      </c>
      <c r="N119">
        <v>2.8449</v>
      </c>
      <c r="O119">
        <v>2.9912000000000001</v>
      </c>
      <c r="R119">
        <v>506508</v>
      </c>
      <c r="S119">
        <v>346221</v>
      </c>
      <c r="T119">
        <v>221398</v>
      </c>
      <c r="U119">
        <v>0</v>
      </c>
      <c r="V119">
        <v>0</v>
      </c>
      <c r="W119">
        <v>43364263</v>
      </c>
      <c r="X119">
        <v>53054229</v>
      </c>
      <c r="Y119">
        <v>22083875</v>
      </c>
      <c r="Z119">
        <v>0</v>
      </c>
      <c r="AA119">
        <v>0</v>
      </c>
      <c r="AB119" t="s">
        <v>1272</v>
      </c>
    </row>
    <row r="120" spans="1:28" x14ac:dyDescent="0.35">
      <c r="A120">
        <v>5</v>
      </c>
      <c r="B120" t="s">
        <v>1289</v>
      </c>
      <c r="C120" t="s">
        <v>1289</v>
      </c>
      <c r="D120" t="s">
        <v>36</v>
      </c>
      <c r="E120" t="s">
        <v>186</v>
      </c>
      <c r="F120" t="s">
        <v>207</v>
      </c>
      <c r="G120" t="s">
        <v>1270</v>
      </c>
      <c r="H120">
        <v>3871</v>
      </c>
      <c r="I120">
        <v>33486</v>
      </c>
      <c r="J120">
        <v>0</v>
      </c>
      <c r="K120">
        <v>0</v>
      </c>
      <c r="L120">
        <v>0</v>
      </c>
      <c r="M120">
        <v>3.0432999999999999</v>
      </c>
      <c r="N120">
        <v>2.9857999999999998</v>
      </c>
      <c r="O120">
        <v>2.9639000000000002</v>
      </c>
      <c r="R120">
        <v>1273243</v>
      </c>
      <c r="S120">
        <v>1043369</v>
      </c>
      <c r="T120">
        <v>273305</v>
      </c>
      <c r="U120">
        <v>0</v>
      </c>
      <c r="V120">
        <v>0</v>
      </c>
      <c r="W120">
        <v>42961997</v>
      </c>
      <c r="X120">
        <v>52597341</v>
      </c>
      <c r="Y120">
        <v>22058875</v>
      </c>
      <c r="Z120">
        <v>0</v>
      </c>
      <c r="AA120">
        <v>0</v>
      </c>
      <c r="AB120" t="s">
        <v>1272</v>
      </c>
    </row>
    <row r="121" spans="1:28" x14ac:dyDescent="0.35">
      <c r="A121">
        <v>5</v>
      </c>
      <c r="B121" t="s">
        <v>1289</v>
      </c>
      <c r="C121" t="s">
        <v>1289</v>
      </c>
      <c r="D121" t="s">
        <v>36</v>
      </c>
      <c r="E121" t="s">
        <v>186</v>
      </c>
      <c r="F121" t="s">
        <v>326</v>
      </c>
      <c r="G121" t="s">
        <v>1270</v>
      </c>
      <c r="H121">
        <v>30962</v>
      </c>
      <c r="I121">
        <v>14400</v>
      </c>
      <c r="J121">
        <v>0</v>
      </c>
      <c r="K121">
        <v>0</v>
      </c>
      <c r="L121">
        <v>0</v>
      </c>
      <c r="M121">
        <v>2.9169</v>
      </c>
      <c r="N121">
        <v>2.8136000000000001</v>
      </c>
      <c r="O121">
        <v>2.9912999999999998</v>
      </c>
      <c r="R121">
        <v>252273</v>
      </c>
      <c r="S121">
        <v>208486</v>
      </c>
      <c r="T121">
        <v>19863</v>
      </c>
      <c r="U121">
        <v>0</v>
      </c>
      <c r="V121">
        <v>0</v>
      </c>
      <c r="W121">
        <v>43766353</v>
      </c>
      <c r="X121">
        <v>62330438</v>
      </c>
      <c r="Y121">
        <v>24279302</v>
      </c>
      <c r="Z121">
        <v>0</v>
      </c>
      <c r="AA121">
        <v>0</v>
      </c>
      <c r="AB121" t="s">
        <v>1273</v>
      </c>
    </row>
    <row r="122" spans="1:28" x14ac:dyDescent="0.35">
      <c r="A122">
        <v>5</v>
      </c>
      <c r="B122" t="s">
        <v>1289</v>
      </c>
      <c r="C122" t="s">
        <v>1289</v>
      </c>
      <c r="D122" t="s">
        <v>36</v>
      </c>
      <c r="E122" t="s">
        <v>186</v>
      </c>
      <c r="F122" t="s">
        <v>379</v>
      </c>
      <c r="G122" t="s">
        <v>1270</v>
      </c>
      <c r="H122">
        <v>1113</v>
      </c>
      <c r="I122">
        <v>0</v>
      </c>
      <c r="J122">
        <v>0</v>
      </c>
      <c r="K122">
        <v>0</v>
      </c>
      <c r="L122">
        <v>0</v>
      </c>
      <c r="M122">
        <v>3.1766000000000001</v>
      </c>
      <c r="N122">
        <v>3.0348999999999999</v>
      </c>
      <c r="O122">
        <v>3.6073</v>
      </c>
      <c r="R122">
        <v>64809</v>
      </c>
      <c r="S122">
        <v>32379</v>
      </c>
      <c r="T122">
        <v>9117</v>
      </c>
      <c r="U122">
        <v>0</v>
      </c>
      <c r="V122">
        <v>0</v>
      </c>
      <c r="W122">
        <v>41405411</v>
      </c>
      <c r="X122">
        <v>51257422</v>
      </c>
      <c r="Y122">
        <v>21477556</v>
      </c>
      <c r="Z122">
        <v>0</v>
      </c>
      <c r="AA122">
        <v>0</v>
      </c>
      <c r="AB122" t="s">
        <v>1273</v>
      </c>
    </row>
    <row r="123" spans="1:28" x14ac:dyDescent="0.35">
      <c r="A123">
        <v>5</v>
      </c>
      <c r="B123" t="s">
        <v>1289</v>
      </c>
      <c r="C123" t="s">
        <v>1289</v>
      </c>
      <c r="D123" t="s">
        <v>36</v>
      </c>
      <c r="E123" t="s">
        <v>186</v>
      </c>
      <c r="F123" t="s">
        <v>242</v>
      </c>
      <c r="G123" t="s">
        <v>1270</v>
      </c>
      <c r="H123">
        <v>1379</v>
      </c>
      <c r="I123">
        <v>0</v>
      </c>
      <c r="J123">
        <v>0</v>
      </c>
      <c r="K123">
        <v>0</v>
      </c>
      <c r="L123">
        <v>0</v>
      </c>
      <c r="M123">
        <v>2.9310999999999998</v>
      </c>
      <c r="N123">
        <v>2.8449</v>
      </c>
      <c r="O123">
        <v>2.9912000000000001</v>
      </c>
      <c r="R123">
        <v>1142573</v>
      </c>
      <c r="S123">
        <v>638287</v>
      </c>
      <c r="T123">
        <v>168106</v>
      </c>
      <c r="U123">
        <v>0</v>
      </c>
      <c r="V123">
        <v>0</v>
      </c>
      <c r="W123">
        <v>43364263</v>
      </c>
      <c r="X123">
        <v>53054229</v>
      </c>
      <c r="Y123">
        <v>22083875</v>
      </c>
      <c r="Z123">
        <v>0</v>
      </c>
      <c r="AA123">
        <v>0</v>
      </c>
      <c r="AB123" t="s">
        <v>1272</v>
      </c>
    </row>
    <row r="124" spans="1:28" x14ac:dyDescent="0.35">
      <c r="A124">
        <v>5</v>
      </c>
      <c r="B124" t="s">
        <v>1289</v>
      </c>
      <c r="C124" t="s">
        <v>1289</v>
      </c>
      <c r="D124" t="s">
        <v>36</v>
      </c>
      <c r="E124" t="s">
        <v>186</v>
      </c>
      <c r="F124" t="s">
        <v>468</v>
      </c>
      <c r="G124" t="s">
        <v>1270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2.5</v>
      </c>
      <c r="N124">
        <v>2.7393999999999998</v>
      </c>
      <c r="O124">
        <v>4.0909000000000004</v>
      </c>
      <c r="R124">
        <v>16352</v>
      </c>
      <c r="S124">
        <v>4819</v>
      </c>
      <c r="T124">
        <v>2068</v>
      </c>
      <c r="U124">
        <v>0</v>
      </c>
      <c r="V124">
        <v>0</v>
      </c>
      <c r="W124">
        <v>239146</v>
      </c>
      <c r="X124">
        <v>141808</v>
      </c>
      <c r="Y124">
        <v>25000</v>
      </c>
      <c r="Z124">
        <v>0</v>
      </c>
      <c r="AA124">
        <v>0</v>
      </c>
      <c r="AB124" t="s">
        <v>1273</v>
      </c>
    </row>
    <row r="125" spans="1:28" x14ac:dyDescent="0.35">
      <c r="A125">
        <v>5</v>
      </c>
      <c r="B125" t="s">
        <v>1289</v>
      </c>
      <c r="C125" t="s">
        <v>1289</v>
      </c>
      <c r="D125" t="s">
        <v>36</v>
      </c>
      <c r="E125" t="s">
        <v>186</v>
      </c>
      <c r="F125" t="s">
        <v>543</v>
      </c>
      <c r="G125" t="s">
        <v>1270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2.5</v>
      </c>
      <c r="N125">
        <v>2.7393999999999998</v>
      </c>
      <c r="O125">
        <v>4.0909000000000004</v>
      </c>
      <c r="R125">
        <v>32486</v>
      </c>
      <c r="S125">
        <v>15083</v>
      </c>
      <c r="T125">
        <v>4294</v>
      </c>
      <c r="U125">
        <v>0</v>
      </c>
      <c r="V125">
        <v>0</v>
      </c>
      <c r="W125">
        <v>239146</v>
      </c>
      <c r="X125">
        <v>141808</v>
      </c>
      <c r="Y125">
        <v>25000</v>
      </c>
      <c r="Z125">
        <v>0</v>
      </c>
      <c r="AA125">
        <v>0</v>
      </c>
      <c r="AB125" t="s">
        <v>1276</v>
      </c>
    </row>
    <row r="126" spans="1:28" x14ac:dyDescent="0.35">
      <c r="A126">
        <v>5</v>
      </c>
      <c r="B126" t="s">
        <v>1289</v>
      </c>
      <c r="C126" t="s">
        <v>1289</v>
      </c>
      <c r="D126" t="s">
        <v>36</v>
      </c>
      <c r="E126" t="s">
        <v>186</v>
      </c>
      <c r="F126" t="s">
        <v>302</v>
      </c>
      <c r="G126" t="s">
        <v>1270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3.3290999999999999</v>
      </c>
      <c r="N126">
        <v>3.0158999999999998</v>
      </c>
      <c r="O126">
        <v>3.5407999999999999</v>
      </c>
      <c r="R126">
        <v>0</v>
      </c>
      <c r="S126">
        <v>4383</v>
      </c>
      <c r="T126">
        <v>2280</v>
      </c>
      <c r="U126">
        <v>0</v>
      </c>
      <c r="V126">
        <v>0</v>
      </c>
      <c r="W126">
        <v>20976661</v>
      </c>
      <c r="X126">
        <v>36714545</v>
      </c>
      <c r="Y126">
        <v>15358895</v>
      </c>
      <c r="Z126">
        <v>0</v>
      </c>
      <c r="AA126">
        <v>0</v>
      </c>
      <c r="AB126" t="s">
        <v>1273</v>
      </c>
    </row>
    <row r="127" spans="1:28" x14ac:dyDescent="0.35">
      <c r="A127">
        <v>5</v>
      </c>
      <c r="B127" t="s">
        <v>1289</v>
      </c>
      <c r="C127" t="s">
        <v>1289</v>
      </c>
      <c r="D127" t="s">
        <v>36</v>
      </c>
      <c r="E127" t="s">
        <v>186</v>
      </c>
      <c r="F127" t="s">
        <v>288</v>
      </c>
      <c r="G127" t="s">
        <v>1270</v>
      </c>
      <c r="H127">
        <v>0</v>
      </c>
      <c r="I127">
        <v>0</v>
      </c>
      <c r="J127">
        <v>1113</v>
      </c>
      <c r="K127">
        <v>0</v>
      </c>
      <c r="L127">
        <v>0</v>
      </c>
      <c r="M127">
        <v>3.1766000000000001</v>
      </c>
      <c r="N127">
        <v>3.0348999999999999</v>
      </c>
      <c r="O127">
        <v>3.6073</v>
      </c>
      <c r="R127">
        <v>41561</v>
      </c>
      <c r="S127">
        <v>63774</v>
      </c>
      <c r="T127">
        <v>18083</v>
      </c>
      <c r="U127">
        <v>0</v>
      </c>
      <c r="V127">
        <v>0</v>
      </c>
      <c r="W127">
        <v>41405411</v>
      </c>
      <c r="X127">
        <v>51257422</v>
      </c>
      <c r="Y127">
        <v>21477556</v>
      </c>
      <c r="Z127">
        <v>0</v>
      </c>
      <c r="AA127">
        <v>0</v>
      </c>
      <c r="AB127" t="s">
        <v>1273</v>
      </c>
    </row>
    <row r="128" spans="1:28" x14ac:dyDescent="0.35">
      <c r="A128">
        <v>5</v>
      </c>
      <c r="B128" t="s">
        <v>1289</v>
      </c>
      <c r="C128" t="s">
        <v>1289</v>
      </c>
      <c r="D128" t="s">
        <v>36</v>
      </c>
      <c r="E128" t="s">
        <v>186</v>
      </c>
      <c r="F128" t="s">
        <v>553</v>
      </c>
      <c r="G128" t="s">
        <v>1270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1.7728999999999999</v>
      </c>
      <c r="N128">
        <v>2.5817999999999999</v>
      </c>
      <c r="O128">
        <v>3</v>
      </c>
      <c r="R128">
        <v>2078</v>
      </c>
      <c r="S128">
        <v>4997</v>
      </c>
      <c r="T128">
        <v>0</v>
      </c>
      <c r="U128">
        <v>0</v>
      </c>
      <c r="V128">
        <v>0</v>
      </c>
      <c r="W128">
        <v>17378523</v>
      </c>
      <c r="X128">
        <v>9652001</v>
      </c>
      <c r="Y128">
        <v>3687073</v>
      </c>
      <c r="Z128">
        <v>0</v>
      </c>
      <c r="AA128">
        <v>0</v>
      </c>
      <c r="AB128" t="s">
        <v>1273</v>
      </c>
    </row>
    <row r="129" spans="1:28" x14ac:dyDescent="0.35">
      <c r="A129">
        <v>5</v>
      </c>
      <c r="B129" t="s">
        <v>1289</v>
      </c>
      <c r="C129" t="s">
        <v>1289</v>
      </c>
      <c r="D129" t="s">
        <v>36</v>
      </c>
      <c r="E129" t="s">
        <v>186</v>
      </c>
      <c r="F129" t="s">
        <v>456</v>
      </c>
      <c r="G129" t="s">
        <v>1270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2.8472</v>
      </c>
      <c r="N129">
        <v>2.9177</v>
      </c>
      <c r="O129">
        <v>2.4097</v>
      </c>
      <c r="R129">
        <v>21811</v>
      </c>
      <c r="S129">
        <v>28711</v>
      </c>
      <c r="T129">
        <v>14262</v>
      </c>
      <c r="U129">
        <v>0</v>
      </c>
      <c r="V129">
        <v>0</v>
      </c>
      <c r="W129">
        <v>1556586</v>
      </c>
      <c r="X129">
        <v>1339919</v>
      </c>
      <c r="Y129">
        <v>581319</v>
      </c>
      <c r="Z129">
        <v>0</v>
      </c>
      <c r="AA129">
        <v>0</v>
      </c>
      <c r="AB129" t="s">
        <v>1273</v>
      </c>
    </row>
    <row r="130" spans="1:28" x14ac:dyDescent="0.35">
      <c r="A130">
        <v>5</v>
      </c>
      <c r="B130" t="s">
        <v>1289</v>
      </c>
      <c r="C130" t="s">
        <v>1289</v>
      </c>
      <c r="D130" t="s">
        <v>36</v>
      </c>
      <c r="E130" t="s">
        <v>186</v>
      </c>
      <c r="F130" t="s">
        <v>635</v>
      </c>
      <c r="G130" t="s">
        <v>1270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3.3290999999999999</v>
      </c>
      <c r="N130">
        <v>3.0158999999999998</v>
      </c>
      <c r="O130">
        <v>3.5407999999999999</v>
      </c>
      <c r="R130">
        <v>26606</v>
      </c>
      <c r="S130">
        <v>27696</v>
      </c>
      <c r="T130">
        <v>11304</v>
      </c>
      <c r="U130">
        <v>0</v>
      </c>
      <c r="V130">
        <v>0</v>
      </c>
      <c r="W130">
        <v>20976661</v>
      </c>
      <c r="X130">
        <v>36714545</v>
      </c>
      <c r="Y130">
        <v>15358895</v>
      </c>
      <c r="Z130">
        <v>0</v>
      </c>
      <c r="AA130">
        <v>0</v>
      </c>
      <c r="AB130" t="s">
        <v>1273</v>
      </c>
    </row>
    <row r="131" spans="1:28" x14ac:dyDescent="0.35">
      <c r="A131">
        <v>5</v>
      </c>
      <c r="B131" t="s">
        <v>1289</v>
      </c>
      <c r="C131" t="s">
        <v>1289</v>
      </c>
      <c r="D131" t="s">
        <v>36</v>
      </c>
      <c r="E131" t="s">
        <v>186</v>
      </c>
      <c r="F131" t="s">
        <v>712</v>
      </c>
      <c r="G131" t="s">
        <v>1270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3.3290999999999999</v>
      </c>
      <c r="N131">
        <v>3.0158999999999998</v>
      </c>
      <c r="O131">
        <v>3.5407999999999999</v>
      </c>
      <c r="R131">
        <v>9758</v>
      </c>
      <c r="S131">
        <v>7153</v>
      </c>
      <c r="T131">
        <v>5079</v>
      </c>
      <c r="U131">
        <v>0</v>
      </c>
      <c r="V131">
        <v>0</v>
      </c>
      <c r="W131">
        <v>20976661</v>
      </c>
      <c r="X131">
        <v>36714545</v>
      </c>
      <c r="Y131">
        <v>15358895</v>
      </c>
      <c r="Z131">
        <v>0</v>
      </c>
      <c r="AA131">
        <v>0</v>
      </c>
      <c r="AB131" t="s">
        <v>1273</v>
      </c>
    </row>
    <row r="132" spans="1:28" x14ac:dyDescent="0.35">
      <c r="A132">
        <v>5</v>
      </c>
      <c r="B132" t="s">
        <v>1289</v>
      </c>
      <c r="C132" t="s">
        <v>1289</v>
      </c>
      <c r="D132" t="s">
        <v>36</v>
      </c>
      <c r="E132" t="s">
        <v>186</v>
      </c>
      <c r="F132" t="s">
        <v>489</v>
      </c>
      <c r="G132" t="s">
        <v>1270</v>
      </c>
      <c r="H132">
        <v>0</v>
      </c>
      <c r="I132">
        <v>0</v>
      </c>
      <c r="J132">
        <v>1113</v>
      </c>
      <c r="K132">
        <v>0</v>
      </c>
      <c r="L132">
        <v>0</v>
      </c>
      <c r="M132">
        <v>2.8472</v>
      </c>
      <c r="N132">
        <v>2.9177</v>
      </c>
      <c r="O132">
        <v>2.4097</v>
      </c>
      <c r="R132">
        <v>26422</v>
      </c>
      <c r="S132">
        <v>26125</v>
      </c>
      <c r="T132">
        <v>13920</v>
      </c>
      <c r="U132">
        <v>0</v>
      </c>
      <c r="V132">
        <v>0</v>
      </c>
      <c r="W132">
        <v>1556586</v>
      </c>
      <c r="X132">
        <v>1339919</v>
      </c>
      <c r="Y132">
        <v>581319</v>
      </c>
      <c r="Z132">
        <v>0</v>
      </c>
      <c r="AA132">
        <v>0</v>
      </c>
      <c r="AB132" t="s">
        <v>1273</v>
      </c>
    </row>
    <row r="133" spans="1:28" x14ac:dyDescent="0.35">
      <c r="A133">
        <v>5</v>
      </c>
      <c r="B133" t="s">
        <v>1289</v>
      </c>
      <c r="C133" t="s">
        <v>1289</v>
      </c>
      <c r="D133" t="s">
        <v>36</v>
      </c>
      <c r="E133" t="s">
        <v>186</v>
      </c>
      <c r="F133" t="s">
        <v>652</v>
      </c>
      <c r="G133" t="s">
        <v>1270</v>
      </c>
      <c r="H133">
        <v>0</v>
      </c>
      <c r="I133">
        <v>174</v>
      </c>
      <c r="J133">
        <v>0</v>
      </c>
      <c r="K133">
        <v>0</v>
      </c>
      <c r="L133">
        <v>0</v>
      </c>
      <c r="M133">
        <v>2.9182000000000001</v>
      </c>
      <c r="N133">
        <v>2.9512</v>
      </c>
      <c r="O133">
        <v>3.4628999999999999</v>
      </c>
      <c r="R133">
        <v>1903</v>
      </c>
      <c r="S133">
        <v>2970</v>
      </c>
      <c r="T133">
        <v>3309</v>
      </c>
      <c r="U133">
        <v>0</v>
      </c>
      <c r="V133">
        <v>0</v>
      </c>
      <c r="W133">
        <v>38355184</v>
      </c>
      <c r="X133">
        <v>46366546</v>
      </c>
      <c r="Y133">
        <v>19045968</v>
      </c>
      <c r="Z133">
        <v>0</v>
      </c>
      <c r="AA133">
        <v>0</v>
      </c>
      <c r="AB133" t="s">
        <v>1273</v>
      </c>
    </row>
    <row r="134" spans="1:28" x14ac:dyDescent="0.35">
      <c r="A134">
        <v>5</v>
      </c>
      <c r="B134" t="s">
        <v>1289</v>
      </c>
      <c r="C134" t="s">
        <v>1289</v>
      </c>
      <c r="D134" t="s">
        <v>36</v>
      </c>
      <c r="E134" t="s">
        <v>186</v>
      </c>
      <c r="F134" t="s">
        <v>535</v>
      </c>
      <c r="G134" t="s">
        <v>1270</v>
      </c>
      <c r="H134">
        <v>1929</v>
      </c>
      <c r="I134">
        <v>0</v>
      </c>
      <c r="J134">
        <v>0</v>
      </c>
      <c r="K134">
        <v>0</v>
      </c>
      <c r="L134">
        <v>0</v>
      </c>
      <c r="M134">
        <v>1.7728999999999999</v>
      </c>
      <c r="N134">
        <v>2.5817999999999999</v>
      </c>
      <c r="O134">
        <v>3</v>
      </c>
      <c r="R134">
        <v>5853</v>
      </c>
      <c r="S134">
        <v>174</v>
      </c>
      <c r="T134">
        <v>174</v>
      </c>
      <c r="U134">
        <v>0</v>
      </c>
      <c r="V134">
        <v>0</v>
      </c>
      <c r="W134">
        <v>17378523</v>
      </c>
      <c r="X134">
        <v>9652001</v>
      </c>
      <c r="Y134">
        <v>3687073</v>
      </c>
      <c r="Z134">
        <v>0</v>
      </c>
      <c r="AA134">
        <v>0</v>
      </c>
      <c r="AB134" t="s">
        <v>1273</v>
      </c>
    </row>
    <row r="135" spans="1:28" x14ac:dyDescent="0.35">
      <c r="A135">
        <v>5</v>
      </c>
      <c r="B135" t="s">
        <v>1289</v>
      </c>
      <c r="C135" t="s">
        <v>1289</v>
      </c>
      <c r="D135" t="s">
        <v>36</v>
      </c>
      <c r="E135" t="s">
        <v>186</v>
      </c>
      <c r="F135" t="s">
        <v>516</v>
      </c>
      <c r="G135" t="s">
        <v>1270</v>
      </c>
      <c r="H135">
        <v>0</v>
      </c>
      <c r="I135">
        <v>626</v>
      </c>
      <c r="J135">
        <v>0</v>
      </c>
      <c r="K135">
        <v>0</v>
      </c>
      <c r="L135">
        <v>0</v>
      </c>
      <c r="M135">
        <v>3.3290999999999999</v>
      </c>
      <c r="N135">
        <v>3.0158999999999998</v>
      </c>
      <c r="O135">
        <v>3.5407999999999999</v>
      </c>
      <c r="R135">
        <v>1772</v>
      </c>
      <c r="S135">
        <v>1756</v>
      </c>
      <c r="T135">
        <v>0</v>
      </c>
      <c r="U135">
        <v>0</v>
      </c>
      <c r="V135">
        <v>0</v>
      </c>
      <c r="W135">
        <v>20976661</v>
      </c>
      <c r="X135">
        <v>36714545</v>
      </c>
      <c r="Y135">
        <v>15358895</v>
      </c>
      <c r="Z135">
        <v>0</v>
      </c>
      <c r="AA135">
        <v>0</v>
      </c>
      <c r="AB135" t="s">
        <v>1271</v>
      </c>
    </row>
    <row r="136" spans="1:28" x14ac:dyDescent="0.35">
      <c r="A136">
        <v>5</v>
      </c>
      <c r="B136" t="s">
        <v>1289</v>
      </c>
      <c r="C136" t="s">
        <v>1289</v>
      </c>
      <c r="D136" t="s">
        <v>36</v>
      </c>
      <c r="E136" t="s">
        <v>186</v>
      </c>
      <c r="F136" t="s">
        <v>250</v>
      </c>
      <c r="G136" t="s">
        <v>1270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2.7547000000000001</v>
      </c>
      <c r="N136">
        <v>2.8702999999999999</v>
      </c>
      <c r="O136">
        <v>2.4839000000000002</v>
      </c>
      <c r="R136">
        <v>24322</v>
      </c>
      <c r="S136">
        <v>26838</v>
      </c>
      <c r="T136">
        <v>22500</v>
      </c>
      <c r="U136">
        <v>0</v>
      </c>
      <c r="V136">
        <v>0</v>
      </c>
      <c r="W136">
        <v>1795732</v>
      </c>
      <c r="X136">
        <v>1481727</v>
      </c>
      <c r="Y136">
        <v>606319</v>
      </c>
      <c r="Z136">
        <v>0</v>
      </c>
      <c r="AA136">
        <v>0</v>
      </c>
      <c r="AB136" t="s">
        <v>1271</v>
      </c>
    </row>
    <row r="137" spans="1:28" x14ac:dyDescent="0.35">
      <c r="A137">
        <v>5</v>
      </c>
      <c r="B137" t="s">
        <v>1289</v>
      </c>
      <c r="C137" t="s">
        <v>1289</v>
      </c>
      <c r="D137" t="s">
        <v>36</v>
      </c>
      <c r="E137" t="s">
        <v>186</v>
      </c>
      <c r="F137" t="s">
        <v>253</v>
      </c>
      <c r="G137" t="s">
        <v>1270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3.3290999999999999</v>
      </c>
      <c r="N137">
        <v>3.0158999999999998</v>
      </c>
      <c r="O137">
        <v>3.5407999999999999</v>
      </c>
      <c r="R137">
        <v>100474</v>
      </c>
      <c r="S137">
        <v>95445</v>
      </c>
      <c r="T137">
        <v>79956</v>
      </c>
      <c r="U137">
        <v>0</v>
      </c>
      <c r="V137">
        <v>0</v>
      </c>
      <c r="W137">
        <v>20976661</v>
      </c>
      <c r="X137">
        <v>36714545</v>
      </c>
      <c r="Y137">
        <v>15358895</v>
      </c>
      <c r="Z137">
        <v>0</v>
      </c>
      <c r="AA137">
        <v>0</v>
      </c>
      <c r="AB137" t="s">
        <v>1271</v>
      </c>
    </row>
    <row r="138" spans="1:28" x14ac:dyDescent="0.35">
      <c r="A138">
        <v>5</v>
      </c>
      <c r="B138" t="s">
        <v>1289</v>
      </c>
      <c r="C138" t="s">
        <v>1289</v>
      </c>
      <c r="D138" t="s">
        <v>36</v>
      </c>
      <c r="E138" t="s">
        <v>186</v>
      </c>
      <c r="F138" t="s">
        <v>224</v>
      </c>
      <c r="G138" t="s">
        <v>1270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3.3290999999999999</v>
      </c>
      <c r="N138">
        <v>3.0158999999999998</v>
      </c>
      <c r="O138">
        <v>3.5407999999999999</v>
      </c>
      <c r="R138">
        <v>91785</v>
      </c>
      <c r="S138">
        <v>67770</v>
      </c>
      <c r="T138">
        <v>38998</v>
      </c>
      <c r="U138">
        <v>0</v>
      </c>
      <c r="V138">
        <v>0</v>
      </c>
      <c r="W138">
        <v>20976661</v>
      </c>
      <c r="X138">
        <v>36714545</v>
      </c>
      <c r="Y138">
        <v>15358895</v>
      </c>
      <c r="Z138">
        <v>0</v>
      </c>
      <c r="AA138">
        <v>0</v>
      </c>
      <c r="AB138" t="s">
        <v>1271</v>
      </c>
    </row>
    <row r="139" spans="1:28" x14ac:dyDescent="0.35">
      <c r="A139">
        <v>5</v>
      </c>
      <c r="B139" t="s">
        <v>1289</v>
      </c>
      <c r="C139" t="s">
        <v>1289</v>
      </c>
      <c r="D139" t="s">
        <v>36</v>
      </c>
      <c r="E139" t="s">
        <v>186</v>
      </c>
      <c r="F139" t="s">
        <v>209</v>
      </c>
      <c r="G139" t="s">
        <v>1270</v>
      </c>
      <c r="H139">
        <v>1351</v>
      </c>
      <c r="I139">
        <v>0</v>
      </c>
      <c r="J139">
        <v>0</v>
      </c>
      <c r="K139">
        <v>0</v>
      </c>
      <c r="L139">
        <v>0</v>
      </c>
      <c r="M139">
        <v>2.9182000000000001</v>
      </c>
      <c r="N139">
        <v>2.9512</v>
      </c>
      <c r="O139">
        <v>3.4628999999999999</v>
      </c>
      <c r="R139">
        <v>213862</v>
      </c>
      <c r="S139">
        <v>186332</v>
      </c>
      <c r="T139">
        <v>61287</v>
      </c>
      <c r="U139">
        <v>0</v>
      </c>
      <c r="V139">
        <v>0</v>
      </c>
      <c r="W139">
        <v>38355184</v>
      </c>
      <c r="X139">
        <v>46366546</v>
      </c>
      <c r="Y139">
        <v>19045968</v>
      </c>
      <c r="Z139">
        <v>0</v>
      </c>
      <c r="AA139">
        <v>0</v>
      </c>
      <c r="AB139" t="s">
        <v>1271</v>
      </c>
    </row>
    <row r="140" spans="1:28" x14ac:dyDescent="0.35">
      <c r="A140">
        <v>5</v>
      </c>
      <c r="B140" t="s">
        <v>1289</v>
      </c>
      <c r="C140" t="s">
        <v>1289</v>
      </c>
      <c r="D140" t="s">
        <v>36</v>
      </c>
      <c r="E140" t="s">
        <v>186</v>
      </c>
      <c r="F140" t="s">
        <v>221</v>
      </c>
      <c r="G140" t="s">
        <v>1270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1.7728999999999999</v>
      </c>
      <c r="N140">
        <v>2.5817999999999999</v>
      </c>
      <c r="O140">
        <v>3</v>
      </c>
      <c r="R140">
        <v>26213</v>
      </c>
      <c r="S140">
        <v>17279</v>
      </c>
      <c r="T140">
        <v>16161</v>
      </c>
      <c r="U140">
        <v>0</v>
      </c>
      <c r="V140">
        <v>0</v>
      </c>
      <c r="W140">
        <v>17378523</v>
      </c>
      <c r="X140">
        <v>9652001</v>
      </c>
      <c r="Y140">
        <v>3687073</v>
      </c>
      <c r="Z140">
        <v>0</v>
      </c>
      <c r="AA140">
        <v>0</v>
      </c>
      <c r="AB140" t="s">
        <v>1271</v>
      </c>
    </row>
    <row r="141" spans="1:28" x14ac:dyDescent="0.35">
      <c r="A141">
        <v>5</v>
      </c>
      <c r="B141" t="s">
        <v>1289</v>
      </c>
      <c r="C141" t="s">
        <v>1289</v>
      </c>
      <c r="D141" t="s">
        <v>36</v>
      </c>
      <c r="E141" t="s">
        <v>186</v>
      </c>
      <c r="F141" t="s">
        <v>294</v>
      </c>
      <c r="G141" t="s">
        <v>1270</v>
      </c>
      <c r="H141">
        <v>519</v>
      </c>
      <c r="I141">
        <v>0</v>
      </c>
      <c r="J141">
        <v>0</v>
      </c>
      <c r="K141">
        <v>0</v>
      </c>
      <c r="L141">
        <v>0</v>
      </c>
      <c r="M141">
        <v>2.9937</v>
      </c>
      <c r="N141">
        <v>3.0609000000000002</v>
      </c>
      <c r="O141">
        <v>3.6682000000000001</v>
      </c>
      <c r="R141">
        <v>2876</v>
      </c>
      <c r="S141">
        <v>174</v>
      </c>
      <c r="T141">
        <v>0</v>
      </c>
      <c r="U141">
        <v>0</v>
      </c>
      <c r="V141">
        <v>0</v>
      </c>
      <c r="W141">
        <v>20428750</v>
      </c>
      <c r="X141">
        <v>14542877</v>
      </c>
      <c r="Y141">
        <v>6118661</v>
      </c>
      <c r="Z141">
        <v>0</v>
      </c>
      <c r="AA141">
        <v>0</v>
      </c>
      <c r="AB141" t="s">
        <v>1271</v>
      </c>
    </row>
    <row r="142" spans="1:28" x14ac:dyDescent="0.35">
      <c r="A142">
        <v>5</v>
      </c>
      <c r="B142" t="s">
        <v>1289</v>
      </c>
      <c r="C142" t="s">
        <v>1289</v>
      </c>
      <c r="D142" t="s">
        <v>36</v>
      </c>
      <c r="E142" t="s">
        <v>186</v>
      </c>
      <c r="F142" t="s">
        <v>275</v>
      </c>
      <c r="G142" t="s">
        <v>1270</v>
      </c>
      <c r="H142">
        <v>1447</v>
      </c>
      <c r="I142">
        <v>0</v>
      </c>
      <c r="J142">
        <v>0</v>
      </c>
      <c r="K142">
        <v>0</v>
      </c>
      <c r="L142">
        <v>0</v>
      </c>
      <c r="M142">
        <v>2.6071</v>
      </c>
      <c r="N142">
        <v>2.8763999999999998</v>
      </c>
      <c r="O142">
        <v>2.4479000000000002</v>
      </c>
      <c r="R142">
        <v>2894</v>
      </c>
      <c r="S142">
        <v>0</v>
      </c>
      <c r="T142">
        <v>0</v>
      </c>
      <c r="U142">
        <v>0</v>
      </c>
      <c r="V142">
        <v>0</v>
      </c>
      <c r="W142">
        <v>18935109</v>
      </c>
      <c r="X142">
        <v>10991920</v>
      </c>
      <c r="Y142">
        <v>4268392</v>
      </c>
      <c r="Z142">
        <v>0</v>
      </c>
      <c r="AA142">
        <v>0</v>
      </c>
      <c r="AB142" t="s">
        <v>1271</v>
      </c>
    </row>
    <row r="143" spans="1:28" x14ac:dyDescent="0.35">
      <c r="A143">
        <v>5</v>
      </c>
      <c r="B143" t="s">
        <v>1289</v>
      </c>
      <c r="C143" t="s">
        <v>1289</v>
      </c>
      <c r="D143" t="s">
        <v>36</v>
      </c>
      <c r="E143" t="s">
        <v>186</v>
      </c>
      <c r="F143" t="s">
        <v>220</v>
      </c>
      <c r="G143" t="s">
        <v>1270</v>
      </c>
      <c r="H143">
        <v>1351</v>
      </c>
      <c r="I143">
        <v>0</v>
      </c>
      <c r="J143">
        <v>0</v>
      </c>
      <c r="K143">
        <v>0</v>
      </c>
      <c r="L143">
        <v>0</v>
      </c>
      <c r="M143">
        <v>2.6263999999999998</v>
      </c>
      <c r="N143">
        <v>2.9683999999999999</v>
      </c>
      <c r="O143">
        <v>3.5789</v>
      </c>
      <c r="R143">
        <v>6902</v>
      </c>
      <c r="S143">
        <v>4549</v>
      </c>
      <c r="T143">
        <v>0</v>
      </c>
      <c r="U143">
        <v>0</v>
      </c>
      <c r="V143">
        <v>0</v>
      </c>
      <c r="W143">
        <v>37807273</v>
      </c>
      <c r="X143">
        <v>24194878</v>
      </c>
      <c r="Y143">
        <v>9805734</v>
      </c>
      <c r="Z143">
        <v>0</v>
      </c>
      <c r="AA143">
        <v>0</v>
      </c>
      <c r="AB143" t="s">
        <v>1271</v>
      </c>
    </row>
    <row r="144" spans="1:28" x14ac:dyDescent="0.35">
      <c r="A144">
        <v>5</v>
      </c>
      <c r="B144" t="s">
        <v>1289</v>
      </c>
      <c r="C144" t="s">
        <v>1289</v>
      </c>
      <c r="D144" t="s">
        <v>36</v>
      </c>
      <c r="E144" t="s">
        <v>186</v>
      </c>
      <c r="F144" t="s">
        <v>212</v>
      </c>
      <c r="G144" t="s">
        <v>1270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2.8841999999999999</v>
      </c>
      <c r="N144">
        <v>2.9339</v>
      </c>
      <c r="O144">
        <v>2.7517999999999998</v>
      </c>
      <c r="R144">
        <v>157859</v>
      </c>
      <c r="S144">
        <v>148626</v>
      </c>
      <c r="T144">
        <v>52100</v>
      </c>
      <c r="U144">
        <v>0</v>
      </c>
      <c r="V144">
        <v>0</v>
      </c>
      <c r="W144">
        <v>39911770</v>
      </c>
      <c r="X144">
        <v>47706465</v>
      </c>
      <c r="Y144">
        <v>19627287</v>
      </c>
      <c r="Z144">
        <v>0</v>
      </c>
      <c r="AA144">
        <v>0</v>
      </c>
      <c r="AB144" t="s">
        <v>1271</v>
      </c>
    </row>
    <row r="145" spans="1:28" x14ac:dyDescent="0.35">
      <c r="A145">
        <v>5</v>
      </c>
      <c r="B145" t="s">
        <v>1289</v>
      </c>
      <c r="C145" t="s">
        <v>1289</v>
      </c>
      <c r="D145" t="s">
        <v>36</v>
      </c>
      <c r="E145" t="s">
        <v>186</v>
      </c>
      <c r="F145" t="s">
        <v>293</v>
      </c>
      <c r="G145" t="s">
        <v>1270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2.8472</v>
      </c>
      <c r="N145">
        <v>2.9177</v>
      </c>
      <c r="O145">
        <v>2.4097</v>
      </c>
      <c r="R145">
        <v>2078</v>
      </c>
      <c r="S145">
        <v>3853</v>
      </c>
      <c r="T145">
        <v>0</v>
      </c>
      <c r="U145">
        <v>0</v>
      </c>
      <c r="V145">
        <v>0</v>
      </c>
      <c r="W145">
        <v>1556586</v>
      </c>
      <c r="X145">
        <v>1339919</v>
      </c>
      <c r="Y145">
        <v>581319</v>
      </c>
      <c r="Z145">
        <v>0</v>
      </c>
      <c r="AA145">
        <v>0</v>
      </c>
      <c r="AB145" t="s">
        <v>1271</v>
      </c>
    </row>
    <row r="146" spans="1:28" x14ac:dyDescent="0.35">
      <c r="A146">
        <v>5</v>
      </c>
      <c r="B146" t="s">
        <v>1289</v>
      </c>
      <c r="C146" t="s">
        <v>1289</v>
      </c>
      <c r="D146" t="s">
        <v>36</v>
      </c>
      <c r="E146" t="s">
        <v>186</v>
      </c>
      <c r="F146" t="s">
        <v>298</v>
      </c>
      <c r="G146" t="s">
        <v>1270</v>
      </c>
      <c r="H146">
        <v>2964</v>
      </c>
      <c r="I146">
        <v>2144</v>
      </c>
      <c r="J146">
        <v>0</v>
      </c>
      <c r="K146">
        <v>0</v>
      </c>
      <c r="L146">
        <v>0</v>
      </c>
      <c r="M146">
        <v>2.8841999999999999</v>
      </c>
      <c r="N146">
        <v>2.9339</v>
      </c>
      <c r="O146">
        <v>2.7517999999999998</v>
      </c>
      <c r="R146">
        <v>11739</v>
      </c>
      <c r="S146">
        <v>2755</v>
      </c>
      <c r="T146">
        <v>626</v>
      </c>
      <c r="U146">
        <v>0</v>
      </c>
      <c r="V146">
        <v>0</v>
      </c>
      <c r="W146">
        <v>39911770</v>
      </c>
      <c r="X146">
        <v>47706465</v>
      </c>
      <c r="Y146">
        <v>19627287</v>
      </c>
      <c r="Z146">
        <v>0</v>
      </c>
      <c r="AA146">
        <v>0</v>
      </c>
      <c r="AB146" t="s">
        <v>1271</v>
      </c>
    </row>
    <row r="147" spans="1:28" x14ac:dyDescent="0.35">
      <c r="A147">
        <v>5</v>
      </c>
      <c r="B147" t="s">
        <v>1289</v>
      </c>
      <c r="C147" t="s">
        <v>1289</v>
      </c>
      <c r="D147" t="s">
        <v>36</v>
      </c>
      <c r="E147" t="s">
        <v>186</v>
      </c>
      <c r="F147" t="s">
        <v>265</v>
      </c>
      <c r="G147" t="s">
        <v>1270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3.3290999999999999</v>
      </c>
      <c r="N147">
        <v>3.0158999999999998</v>
      </c>
      <c r="O147">
        <v>3.5407999999999999</v>
      </c>
      <c r="R147">
        <v>12348</v>
      </c>
      <c r="S147">
        <v>7696</v>
      </c>
      <c r="T147">
        <v>3329</v>
      </c>
      <c r="U147">
        <v>0</v>
      </c>
      <c r="V147">
        <v>0</v>
      </c>
      <c r="W147">
        <v>20976661</v>
      </c>
      <c r="X147">
        <v>36714545</v>
      </c>
      <c r="Y147">
        <v>15358895</v>
      </c>
      <c r="Z147">
        <v>0</v>
      </c>
      <c r="AA147">
        <v>0</v>
      </c>
      <c r="AB147" t="s">
        <v>1275</v>
      </c>
    </row>
    <row r="148" spans="1:28" x14ac:dyDescent="0.35">
      <c r="A148">
        <v>5</v>
      </c>
      <c r="B148" t="s">
        <v>1289</v>
      </c>
      <c r="C148" t="s">
        <v>1289</v>
      </c>
      <c r="D148" t="s">
        <v>36</v>
      </c>
      <c r="E148" t="s">
        <v>186</v>
      </c>
      <c r="F148" t="s">
        <v>211</v>
      </c>
      <c r="G148" t="s">
        <v>1270</v>
      </c>
      <c r="H148">
        <v>2270</v>
      </c>
      <c r="I148">
        <v>787</v>
      </c>
      <c r="J148">
        <v>0</v>
      </c>
      <c r="K148">
        <v>0</v>
      </c>
      <c r="L148">
        <v>0</v>
      </c>
      <c r="M148">
        <v>2.9468999999999999</v>
      </c>
      <c r="N148">
        <v>2.9933000000000001</v>
      </c>
      <c r="O148">
        <v>3.5621</v>
      </c>
      <c r="R148">
        <v>297060</v>
      </c>
      <c r="S148">
        <v>296049</v>
      </c>
      <c r="T148">
        <v>155993</v>
      </c>
      <c r="U148">
        <v>0</v>
      </c>
      <c r="V148">
        <v>0</v>
      </c>
      <c r="W148">
        <v>58783934</v>
      </c>
      <c r="X148">
        <v>60909423</v>
      </c>
      <c r="Y148">
        <v>25164629</v>
      </c>
      <c r="Z148">
        <v>0</v>
      </c>
      <c r="AA148">
        <v>0</v>
      </c>
      <c r="AB148" t="s">
        <v>1271</v>
      </c>
    </row>
    <row r="149" spans="1:28" x14ac:dyDescent="0.35">
      <c r="A149">
        <v>5</v>
      </c>
      <c r="B149" t="s">
        <v>1289</v>
      </c>
      <c r="C149" t="s">
        <v>1289</v>
      </c>
      <c r="D149" t="s">
        <v>36</v>
      </c>
      <c r="E149" t="s">
        <v>186</v>
      </c>
      <c r="F149" t="s">
        <v>215</v>
      </c>
      <c r="G149" t="s">
        <v>1270</v>
      </c>
      <c r="H149">
        <v>1999</v>
      </c>
      <c r="I149">
        <v>0</v>
      </c>
      <c r="J149">
        <v>1961</v>
      </c>
      <c r="K149">
        <v>0</v>
      </c>
      <c r="L149">
        <v>0</v>
      </c>
      <c r="M149">
        <v>3.0432999999999999</v>
      </c>
      <c r="N149">
        <v>2.9857999999999998</v>
      </c>
      <c r="O149">
        <v>2.9639000000000002</v>
      </c>
      <c r="R149">
        <v>318445</v>
      </c>
      <c r="S149">
        <v>261944</v>
      </c>
      <c r="T149">
        <v>111695</v>
      </c>
      <c r="U149">
        <v>0</v>
      </c>
      <c r="V149">
        <v>0</v>
      </c>
      <c r="W149">
        <v>42961997</v>
      </c>
      <c r="X149">
        <v>52597341</v>
      </c>
      <c r="Y149">
        <v>22058875</v>
      </c>
      <c r="Z149">
        <v>0</v>
      </c>
      <c r="AA149">
        <v>0</v>
      </c>
      <c r="AB149" t="s">
        <v>1271</v>
      </c>
    </row>
    <row r="150" spans="1:28" x14ac:dyDescent="0.35">
      <c r="A150">
        <v>5</v>
      </c>
      <c r="B150" t="s">
        <v>1289</v>
      </c>
      <c r="C150" t="s">
        <v>1289</v>
      </c>
      <c r="D150" t="s">
        <v>36</v>
      </c>
      <c r="E150" t="s">
        <v>186</v>
      </c>
      <c r="F150" t="s">
        <v>206</v>
      </c>
      <c r="G150" t="s">
        <v>1270</v>
      </c>
      <c r="H150">
        <v>16686</v>
      </c>
      <c r="I150">
        <v>5468</v>
      </c>
      <c r="J150">
        <v>5554</v>
      </c>
      <c r="K150">
        <v>0</v>
      </c>
      <c r="L150">
        <v>0</v>
      </c>
      <c r="M150">
        <v>2.9108000000000001</v>
      </c>
      <c r="N150">
        <v>2.9626000000000001</v>
      </c>
      <c r="O150">
        <v>2.9655999999999998</v>
      </c>
      <c r="R150">
        <v>2079593</v>
      </c>
      <c r="S150">
        <v>2080729</v>
      </c>
      <c r="T150">
        <v>931730</v>
      </c>
      <c r="U150">
        <v>0</v>
      </c>
      <c r="V150">
        <v>0</v>
      </c>
      <c r="W150">
        <v>60340520</v>
      </c>
      <c r="X150">
        <v>70994485</v>
      </c>
      <c r="Y150">
        <v>27941375</v>
      </c>
      <c r="Z150">
        <v>0</v>
      </c>
      <c r="AA150">
        <v>0</v>
      </c>
      <c r="AB150" t="s">
        <v>1271</v>
      </c>
    </row>
    <row r="151" spans="1:28" x14ac:dyDescent="0.35">
      <c r="A151">
        <v>5</v>
      </c>
      <c r="B151" t="s">
        <v>1289</v>
      </c>
      <c r="C151" t="s">
        <v>1289</v>
      </c>
      <c r="D151" t="s">
        <v>36</v>
      </c>
      <c r="E151" t="s">
        <v>186</v>
      </c>
      <c r="F151" t="s">
        <v>717</v>
      </c>
      <c r="G151" t="s">
        <v>1270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3.3290999999999999</v>
      </c>
      <c r="N151">
        <v>3.0158999999999998</v>
      </c>
      <c r="O151">
        <v>3.5407999999999999</v>
      </c>
      <c r="R151">
        <v>519</v>
      </c>
      <c r="S151">
        <v>1298</v>
      </c>
      <c r="T151">
        <v>147</v>
      </c>
      <c r="U151">
        <v>0</v>
      </c>
      <c r="V151">
        <v>0</v>
      </c>
      <c r="W151">
        <v>20976661</v>
      </c>
      <c r="X151">
        <v>36714545</v>
      </c>
      <c r="Y151">
        <v>15358895</v>
      </c>
      <c r="Z151">
        <v>0</v>
      </c>
      <c r="AA151">
        <v>0</v>
      </c>
      <c r="AB151" t="s">
        <v>1273</v>
      </c>
    </row>
    <row r="152" spans="1:28" x14ac:dyDescent="0.35">
      <c r="A152">
        <v>5</v>
      </c>
      <c r="B152" t="s">
        <v>1289</v>
      </c>
      <c r="C152" t="s">
        <v>1289</v>
      </c>
      <c r="D152" t="s">
        <v>36</v>
      </c>
      <c r="E152" t="s">
        <v>186</v>
      </c>
      <c r="F152" t="s">
        <v>235</v>
      </c>
      <c r="G152" t="s">
        <v>1270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2.8472</v>
      </c>
      <c r="N152">
        <v>2.9177</v>
      </c>
      <c r="O152">
        <v>2.4097</v>
      </c>
      <c r="R152">
        <v>965</v>
      </c>
      <c r="S152">
        <v>0</v>
      </c>
      <c r="T152">
        <v>0</v>
      </c>
      <c r="U152">
        <v>0</v>
      </c>
      <c r="V152">
        <v>0</v>
      </c>
      <c r="W152">
        <v>1556586</v>
      </c>
      <c r="X152">
        <v>1339919</v>
      </c>
      <c r="Y152">
        <v>581319</v>
      </c>
      <c r="Z152">
        <v>0</v>
      </c>
      <c r="AA152">
        <v>0</v>
      </c>
      <c r="AB152" t="s">
        <v>1271</v>
      </c>
    </row>
    <row r="153" spans="1:28" x14ac:dyDescent="0.35">
      <c r="A153">
        <v>5</v>
      </c>
      <c r="B153" t="s">
        <v>1289</v>
      </c>
      <c r="C153" t="s">
        <v>1289</v>
      </c>
      <c r="D153" t="s">
        <v>36</v>
      </c>
      <c r="E153" t="s">
        <v>186</v>
      </c>
      <c r="F153" t="s">
        <v>227</v>
      </c>
      <c r="G153" t="s">
        <v>1270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2.8472</v>
      </c>
      <c r="N153">
        <v>2.9177</v>
      </c>
      <c r="O153">
        <v>2.4097</v>
      </c>
      <c r="R153">
        <v>9988</v>
      </c>
      <c r="S153">
        <v>7100</v>
      </c>
      <c r="T153">
        <v>3897</v>
      </c>
      <c r="U153">
        <v>0</v>
      </c>
      <c r="V153">
        <v>0</v>
      </c>
      <c r="W153">
        <v>1556586</v>
      </c>
      <c r="X153">
        <v>1339919</v>
      </c>
      <c r="Y153">
        <v>581319</v>
      </c>
      <c r="Z153">
        <v>0</v>
      </c>
      <c r="AA153">
        <v>0</v>
      </c>
      <c r="AB153" t="s">
        <v>1271</v>
      </c>
    </row>
    <row r="154" spans="1:28" x14ac:dyDescent="0.35">
      <c r="A154">
        <v>5</v>
      </c>
      <c r="B154" t="s">
        <v>1289</v>
      </c>
      <c r="C154" t="s">
        <v>1289</v>
      </c>
      <c r="D154" t="s">
        <v>36</v>
      </c>
      <c r="E154" t="s">
        <v>186</v>
      </c>
      <c r="F154" t="s">
        <v>291</v>
      </c>
      <c r="G154" t="s">
        <v>1270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2.5</v>
      </c>
      <c r="N154">
        <v>2.7393999999999998</v>
      </c>
      <c r="O154">
        <v>4.0909000000000004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239146</v>
      </c>
      <c r="X154">
        <v>141808</v>
      </c>
      <c r="Y154">
        <v>25000</v>
      </c>
      <c r="Z154">
        <v>0</v>
      </c>
      <c r="AA154">
        <v>0</v>
      </c>
      <c r="AB154" t="s">
        <v>1271</v>
      </c>
    </row>
    <row r="155" spans="1:28" x14ac:dyDescent="0.35">
      <c r="A155">
        <v>5</v>
      </c>
      <c r="B155" t="s">
        <v>1289</v>
      </c>
      <c r="C155" t="s">
        <v>1289</v>
      </c>
      <c r="D155" t="s">
        <v>36</v>
      </c>
      <c r="E155" t="s">
        <v>186</v>
      </c>
      <c r="F155" t="s">
        <v>244</v>
      </c>
      <c r="G155" t="s">
        <v>1270</v>
      </c>
      <c r="H155">
        <v>1113</v>
      </c>
      <c r="I155">
        <v>0</v>
      </c>
      <c r="J155">
        <v>0</v>
      </c>
      <c r="K155">
        <v>0</v>
      </c>
      <c r="L155">
        <v>0</v>
      </c>
      <c r="M155">
        <v>3.3290999999999999</v>
      </c>
      <c r="N155">
        <v>3.0158999999999998</v>
      </c>
      <c r="O155">
        <v>3.5407999999999999</v>
      </c>
      <c r="R155">
        <v>2584</v>
      </c>
      <c r="S155">
        <v>1298</v>
      </c>
      <c r="T155">
        <v>0</v>
      </c>
      <c r="U155">
        <v>0</v>
      </c>
      <c r="V155">
        <v>0</v>
      </c>
      <c r="W155">
        <v>20976661</v>
      </c>
      <c r="X155">
        <v>36714545</v>
      </c>
      <c r="Y155">
        <v>15358895</v>
      </c>
      <c r="Z155">
        <v>0</v>
      </c>
      <c r="AA155">
        <v>0</v>
      </c>
      <c r="AB155" t="s">
        <v>1271</v>
      </c>
    </row>
    <row r="156" spans="1:28" x14ac:dyDescent="0.35">
      <c r="A156">
        <v>5</v>
      </c>
      <c r="B156" t="s">
        <v>1289</v>
      </c>
      <c r="C156" t="s">
        <v>1289</v>
      </c>
      <c r="D156" t="s">
        <v>36</v>
      </c>
      <c r="E156" t="s">
        <v>186</v>
      </c>
      <c r="F156" t="s">
        <v>213</v>
      </c>
      <c r="G156" t="s">
        <v>1270</v>
      </c>
      <c r="H156">
        <v>0</v>
      </c>
      <c r="I156">
        <v>203</v>
      </c>
      <c r="J156">
        <v>0</v>
      </c>
      <c r="K156">
        <v>0</v>
      </c>
      <c r="L156">
        <v>0</v>
      </c>
      <c r="M156">
        <v>2.9937</v>
      </c>
      <c r="N156">
        <v>3.0609000000000002</v>
      </c>
      <c r="O156">
        <v>3.6682000000000001</v>
      </c>
      <c r="R156">
        <v>2548</v>
      </c>
      <c r="S156">
        <v>7341</v>
      </c>
      <c r="T156">
        <v>2243</v>
      </c>
      <c r="U156">
        <v>0</v>
      </c>
      <c r="V156">
        <v>0</v>
      </c>
      <c r="W156">
        <v>20428750</v>
      </c>
      <c r="X156">
        <v>14542877</v>
      </c>
      <c r="Y156">
        <v>6118661</v>
      </c>
      <c r="Z156">
        <v>0</v>
      </c>
      <c r="AA156">
        <v>0</v>
      </c>
      <c r="AB156" t="s">
        <v>1271</v>
      </c>
    </row>
    <row r="157" spans="1:28" x14ac:dyDescent="0.35">
      <c r="A157">
        <v>5</v>
      </c>
      <c r="B157" t="s">
        <v>1289</v>
      </c>
      <c r="C157" t="s">
        <v>1289</v>
      </c>
      <c r="D157" t="s">
        <v>36</v>
      </c>
      <c r="E157" t="s">
        <v>186</v>
      </c>
      <c r="F157" t="s">
        <v>216</v>
      </c>
      <c r="G157" t="s">
        <v>1270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3.3290999999999999</v>
      </c>
      <c r="N157">
        <v>3.0158999999999998</v>
      </c>
      <c r="O157">
        <v>3.5407999999999999</v>
      </c>
      <c r="R157">
        <v>43133</v>
      </c>
      <c r="S157">
        <v>26243</v>
      </c>
      <c r="T157">
        <v>11756</v>
      </c>
      <c r="U157">
        <v>0</v>
      </c>
      <c r="V157">
        <v>0</v>
      </c>
      <c r="W157">
        <v>20976661</v>
      </c>
      <c r="X157">
        <v>36714545</v>
      </c>
      <c r="Y157">
        <v>15358895</v>
      </c>
      <c r="Z157">
        <v>0</v>
      </c>
      <c r="AA157">
        <v>0</v>
      </c>
      <c r="AB157" t="s">
        <v>1271</v>
      </c>
    </row>
    <row r="158" spans="1:28" x14ac:dyDescent="0.35">
      <c r="A158">
        <v>5</v>
      </c>
      <c r="B158" t="s">
        <v>1289</v>
      </c>
      <c r="C158" t="s">
        <v>1289</v>
      </c>
      <c r="D158" t="s">
        <v>36</v>
      </c>
      <c r="E158" t="s">
        <v>186</v>
      </c>
      <c r="F158" t="s">
        <v>218</v>
      </c>
      <c r="G158" t="s">
        <v>1270</v>
      </c>
      <c r="H158">
        <v>1034</v>
      </c>
      <c r="I158">
        <v>2185</v>
      </c>
      <c r="J158">
        <v>1113</v>
      </c>
      <c r="K158">
        <v>0</v>
      </c>
      <c r="L158">
        <v>0</v>
      </c>
      <c r="M158">
        <v>2.9108000000000001</v>
      </c>
      <c r="N158">
        <v>2.9634</v>
      </c>
      <c r="O158">
        <v>2.9651999999999998</v>
      </c>
      <c r="R158">
        <v>29182</v>
      </c>
      <c r="S158">
        <v>11199</v>
      </c>
      <c r="T158">
        <v>8593</v>
      </c>
      <c r="U158">
        <v>0</v>
      </c>
      <c r="V158">
        <v>0</v>
      </c>
      <c r="W158">
        <v>60340520</v>
      </c>
      <c r="X158">
        <v>62249342</v>
      </c>
      <c r="Y158">
        <v>25745948</v>
      </c>
      <c r="Z158">
        <v>0</v>
      </c>
      <c r="AA158">
        <v>0</v>
      </c>
      <c r="AB158" t="s">
        <v>1271</v>
      </c>
    </row>
    <row r="159" spans="1:28" x14ac:dyDescent="0.35">
      <c r="A159">
        <v>5</v>
      </c>
      <c r="B159" t="s">
        <v>1289</v>
      </c>
      <c r="C159" t="s">
        <v>1289</v>
      </c>
      <c r="D159" t="s">
        <v>36</v>
      </c>
      <c r="E159" t="s">
        <v>186</v>
      </c>
      <c r="F159" t="s">
        <v>354</v>
      </c>
      <c r="G159" t="s">
        <v>1270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1.7728999999999999</v>
      </c>
      <c r="N159">
        <v>2.5817999999999999</v>
      </c>
      <c r="O159">
        <v>3</v>
      </c>
      <c r="R159">
        <v>382</v>
      </c>
      <c r="S159">
        <v>0</v>
      </c>
      <c r="T159">
        <v>0</v>
      </c>
      <c r="U159">
        <v>0</v>
      </c>
      <c r="V159">
        <v>0</v>
      </c>
      <c r="W159">
        <v>17378523</v>
      </c>
      <c r="X159">
        <v>9652001</v>
      </c>
      <c r="Y159">
        <v>3687073</v>
      </c>
      <c r="Z159">
        <v>0</v>
      </c>
      <c r="AA159">
        <v>0</v>
      </c>
      <c r="AB159" t="s">
        <v>1271</v>
      </c>
    </row>
    <row r="160" spans="1:28" x14ac:dyDescent="0.35">
      <c r="A160">
        <v>5</v>
      </c>
      <c r="B160" t="s">
        <v>1289</v>
      </c>
      <c r="C160" t="s">
        <v>1289</v>
      </c>
      <c r="D160" t="s">
        <v>36</v>
      </c>
      <c r="E160" t="s">
        <v>186</v>
      </c>
      <c r="F160" t="s">
        <v>851</v>
      </c>
      <c r="G160" t="s">
        <v>1270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3.3290999999999999</v>
      </c>
      <c r="N160">
        <v>3.0158999999999998</v>
      </c>
      <c r="O160">
        <v>3.5407999999999999</v>
      </c>
      <c r="R160">
        <v>28873</v>
      </c>
      <c r="S160">
        <v>41285</v>
      </c>
      <c r="T160">
        <v>11484</v>
      </c>
      <c r="U160">
        <v>0</v>
      </c>
      <c r="V160">
        <v>0</v>
      </c>
      <c r="W160">
        <v>20976661</v>
      </c>
      <c r="X160">
        <v>36714545</v>
      </c>
      <c r="Y160">
        <v>15358895</v>
      </c>
      <c r="Z160">
        <v>0</v>
      </c>
      <c r="AA160">
        <v>0</v>
      </c>
      <c r="AB160" t="s">
        <v>1273</v>
      </c>
    </row>
    <row r="161" spans="1:28" x14ac:dyDescent="0.35">
      <c r="A161">
        <v>5</v>
      </c>
      <c r="B161" t="s">
        <v>1289</v>
      </c>
      <c r="C161" t="s">
        <v>1289</v>
      </c>
      <c r="D161" t="s">
        <v>36</v>
      </c>
      <c r="E161" t="s">
        <v>186</v>
      </c>
      <c r="F161" t="s">
        <v>336</v>
      </c>
      <c r="G161" t="s">
        <v>1270</v>
      </c>
      <c r="H161">
        <v>0</v>
      </c>
      <c r="I161">
        <v>0</v>
      </c>
      <c r="J161">
        <v>2768</v>
      </c>
      <c r="K161">
        <v>0</v>
      </c>
      <c r="L161">
        <v>0</v>
      </c>
      <c r="M161">
        <v>3.0432999999999999</v>
      </c>
      <c r="N161">
        <v>2.9845999999999999</v>
      </c>
      <c r="O161">
        <v>2.9643000000000002</v>
      </c>
      <c r="R161">
        <v>699439</v>
      </c>
      <c r="S161">
        <v>728689</v>
      </c>
      <c r="T161">
        <v>378744</v>
      </c>
      <c r="U161">
        <v>0</v>
      </c>
      <c r="V161">
        <v>0</v>
      </c>
      <c r="W161">
        <v>42961997</v>
      </c>
      <c r="X161">
        <v>61342484</v>
      </c>
      <c r="Y161">
        <v>24254302</v>
      </c>
      <c r="Z161">
        <v>0</v>
      </c>
      <c r="AA161">
        <v>0</v>
      </c>
      <c r="AB161" t="s">
        <v>1275</v>
      </c>
    </row>
    <row r="162" spans="1:28" x14ac:dyDescent="0.35">
      <c r="A162">
        <v>5</v>
      </c>
      <c r="B162" t="s">
        <v>1289</v>
      </c>
      <c r="C162" t="s">
        <v>1289</v>
      </c>
      <c r="D162" t="s">
        <v>36</v>
      </c>
      <c r="E162" t="s">
        <v>186</v>
      </c>
      <c r="F162" t="s">
        <v>286</v>
      </c>
      <c r="G162" t="s">
        <v>1270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2.8472</v>
      </c>
      <c r="N162">
        <v>2.9177</v>
      </c>
      <c r="O162">
        <v>2.4097</v>
      </c>
      <c r="R162">
        <v>100474</v>
      </c>
      <c r="S162">
        <v>129202</v>
      </c>
      <c r="T162">
        <v>56617</v>
      </c>
      <c r="U162">
        <v>0</v>
      </c>
      <c r="V162">
        <v>0</v>
      </c>
      <c r="W162">
        <v>1556586</v>
      </c>
      <c r="X162">
        <v>1339919</v>
      </c>
      <c r="Y162">
        <v>581319</v>
      </c>
      <c r="Z162">
        <v>0</v>
      </c>
      <c r="AA162">
        <v>0</v>
      </c>
      <c r="AB162" t="s">
        <v>1275</v>
      </c>
    </row>
    <row r="163" spans="1:28" x14ac:dyDescent="0.35">
      <c r="A163">
        <v>5</v>
      </c>
      <c r="B163" t="s">
        <v>1289</v>
      </c>
      <c r="C163" t="s">
        <v>1289</v>
      </c>
      <c r="D163" t="s">
        <v>36</v>
      </c>
      <c r="E163" t="s">
        <v>186</v>
      </c>
      <c r="F163" t="s">
        <v>890</v>
      </c>
      <c r="G163" t="s">
        <v>1270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3.3290999999999999</v>
      </c>
      <c r="N163">
        <v>3.0158999999999998</v>
      </c>
      <c r="O163">
        <v>3.5407999999999999</v>
      </c>
      <c r="R163">
        <v>2850</v>
      </c>
      <c r="S163">
        <v>4134</v>
      </c>
      <c r="T163">
        <v>3309</v>
      </c>
      <c r="U163">
        <v>0</v>
      </c>
      <c r="V163">
        <v>0</v>
      </c>
      <c r="W163">
        <v>20976661</v>
      </c>
      <c r="X163">
        <v>36714545</v>
      </c>
      <c r="Y163">
        <v>15358895</v>
      </c>
      <c r="Z163">
        <v>0</v>
      </c>
      <c r="AA163">
        <v>0</v>
      </c>
      <c r="AB163" t="s">
        <v>1273</v>
      </c>
    </row>
    <row r="164" spans="1:28" x14ac:dyDescent="0.35">
      <c r="A164">
        <v>5</v>
      </c>
      <c r="B164" t="s">
        <v>1289</v>
      </c>
      <c r="C164" t="s">
        <v>1289</v>
      </c>
      <c r="D164" t="s">
        <v>36</v>
      </c>
      <c r="E164" t="s">
        <v>186</v>
      </c>
      <c r="F164" t="s">
        <v>342</v>
      </c>
      <c r="G164" t="s">
        <v>1270</v>
      </c>
      <c r="H164">
        <v>0</v>
      </c>
      <c r="I164">
        <v>1072</v>
      </c>
      <c r="J164">
        <v>0</v>
      </c>
      <c r="K164">
        <v>0</v>
      </c>
      <c r="L164">
        <v>0</v>
      </c>
      <c r="M164">
        <v>2.8472</v>
      </c>
      <c r="N164">
        <v>2.9177</v>
      </c>
      <c r="O164">
        <v>2.4097</v>
      </c>
      <c r="R164">
        <v>0</v>
      </c>
      <c r="S164">
        <v>4159</v>
      </c>
      <c r="T164">
        <v>0</v>
      </c>
      <c r="U164">
        <v>0</v>
      </c>
      <c r="V164">
        <v>0</v>
      </c>
      <c r="W164">
        <v>1556586</v>
      </c>
      <c r="X164">
        <v>1339919</v>
      </c>
      <c r="Y164">
        <v>581319</v>
      </c>
      <c r="Z164">
        <v>0</v>
      </c>
      <c r="AA164">
        <v>0</v>
      </c>
      <c r="AB164" t="s">
        <v>1273</v>
      </c>
    </row>
    <row r="165" spans="1:28" x14ac:dyDescent="0.35">
      <c r="A165">
        <v>5</v>
      </c>
      <c r="B165" t="s">
        <v>1289</v>
      </c>
      <c r="C165" t="s">
        <v>1289</v>
      </c>
      <c r="D165" t="s">
        <v>36</v>
      </c>
      <c r="E165" t="s">
        <v>186</v>
      </c>
      <c r="F165" t="s">
        <v>306</v>
      </c>
      <c r="G165" t="s">
        <v>1270</v>
      </c>
      <c r="H165">
        <v>1351</v>
      </c>
      <c r="I165">
        <v>1129</v>
      </c>
      <c r="J165">
        <v>0</v>
      </c>
      <c r="K165">
        <v>0</v>
      </c>
      <c r="L165">
        <v>0</v>
      </c>
      <c r="M165">
        <v>3.0432999999999999</v>
      </c>
      <c r="N165">
        <v>2.9857999999999998</v>
      </c>
      <c r="O165">
        <v>2.9639000000000002</v>
      </c>
      <c r="R165">
        <v>44689</v>
      </c>
      <c r="S165">
        <v>44651</v>
      </c>
      <c r="T165">
        <v>23184</v>
      </c>
      <c r="U165">
        <v>0</v>
      </c>
      <c r="V165">
        <v>0</v>
      </c>
      <c r="W165">
        <v>42961997</v>
      </c>
      <c r="X165">
        <v>52597341</v>
      </c>
      <c r="Y165">
        <v>22058875</v>
      </c>
      <c r="Z165">
        <v>0</v>
      </c>
      <c r="AA165">
        <v>0</v>
      </c>
      <c r="AB165" t="s">
        <v>1275</v>
      </c>
    </row>
    <row r="166" spans="1:28" x14ac:dyDescent="0.35">
      <c r="A166">
        <v>5</v>
      </c>
      <c r="B166" t="s">
        <v>1289</v>
      </c>
      <c r="C166" t="s">
        <v>1289</v>
      </c>
      <c r="D166" t="s">
        <v>36</v>
      </c>
      <c r="E166" t="s">
        <v>186</v>
      </c>
      <c r="F166" t="s">
        <v>312</v>
      </c>
      <c r="G166" t="s">
        <v>1270</v>
      </c>
      <c r="H166">
        <v>0</v>
      </c>
      <c r="I166">
        <v>1298</v>
      </c>
      <c r="J166">
        <v>0</v>
      </c>
      <c r="K166">
        <v>0</v>
      </c>
      <c r="L166">
        <v>0</v>
      </c>
      <c r="M166">
        <v>3.3290999999999999</v>
      </c>
      <c r="N166">
        <v>3.0158999999999998</v>
      </c>
      <c r="O166">
        <v>3.5407999999999999</v>
      </c>
      <c r="R166">
        <v>103502</v>
      </c>
      <c r="S166">
        <v>83563</v>
      </c>
      <c r="T166">
        <v>35941</v>
      </c>
      <c r="U166">
        <v>0</v>
      </c>
      <c r="V166">
        <v>0</v>
      </c>
      <c r="W166">
        <v>20976661</v>
      </c>
      <c r="X166">
        <v>36714545</v>
      </c>
      <c r="Y166">
        <v>15358895</v>
      </c>
      <c r="Z166">
        <v>0</v>
      </c>
      <c r="AA166">
        <v>0</v>
      </c>
      <c r="AB166" t="s">
        <v>1272</v>
      </c>
    </row>
    <row r="167" spans="1:28" x14ac:dyDescent="0.35">
      <c r="A167">
        <v>5</v>
      </c>
      <c r="B167" t="s">
        <v>1289</v>
      </c>
      <c r="C167" t="s">
        <v>1289</v>
      </c>
      <c r="D167" t="s">
        <v>36</v>
      </c>
      <c r="E167" t="s">
        <v>186</v>
      </c>
      <c r="F167" t="s">
        <v>261</v>
      </c>
      <c r="G167" t="s">
        <v>1270</v>
      </c>
      <c r="H167">
        <v>1038</v>
      </c>
      <c r="I167">
        <v>0</v>
      </c>
      <c r="J167">
        <v>0</v>
      </c>
      <c r="K167">
        <v>0</v>
      </c>
      <c r="L167">
        <v>0</v>
      </c>
      <c r="M167">
        <v>3.0432999999999999</v>
      </c>
      <c r="N167">
        <v>2.9845999999999999</v>
      </c>
      <c r="O167">
        <v>2.9643000000000002</v>
      </c>
      <c r="R167">
        <v>31452</v>
      </c>
      <c r="S167">
        <v>35757</v>
      </c>
      <c r="T167">
        <v>11831</v>
      </c>
      <c r="U167">
        <v>0</v>
      </c>
      <c r="V167">
        <v>0</v>
      </c>
      <c r="W167">
        <v>42961997</v>
      </c>
      <c r="X167">
        <v>61342484</v>
      </c>
      <c r="Y167">
        <v>24254302</v>
      </c>
      <c r="Z167">
        <v>0</v>
      </c>
      <c r="AA167">
        <v>0</v>
      </c>
      <c r="AB167" t="s">
        <v>1273</v>
      </c>
    </row>
    <row r="168" spans="1:28" x14ac:dyDescent="0.35">
      <c r="A168">
        <v>5</v>
      </c>
      <c r="B168" t="s">
        <v>1289</v>
      </c>
      <c r="C168" t="s">
        <v>1289</v>
      </c>
      <c r="D168" t="s">
        <v>36</v>
      </c>
      <c r="E168" t="s">
        <v>186</v>
      </c>
      <c r="F168" t="s">
        <v>446</v>
      </c>
      <c r="G168" t="s">
        <v>1270</v>
      </c>
      <c r="H168">
        <v>648</v>
      </c>
      <c r="I168">
        <v>0</v>
      </c>
      <c r="J168">
        <v>0</v>
      </c>
      <c r="K168">
        <v>0</v>
      </c>
      <c r="L168">
        <v>0</v>
      </c>
      <c r="M168">
        <v>3.3290999999999999</v>
      </c>
      <c r="N168">
        <v>3.0158999999999998</v>
      </c>
      <c r="O168">
        <v>3.5407999999999999</v>
      </c>
      <c r="R168">
        <v>2165</v>
      </c>
      <c r="S168">
        <v>1538</v>
      </c>
      <c r="T168">
        <v>1349</v>
      </c>
      <c r="U168">
        <v>0</v>
      </c>
      <c r="V168">
        <v>0</v>
      </c>
      <c r="W168">
        <v>20976661</v>
      </c>
      <c r="X168">
        <v>36714545</v>
      </c>
      <c r="Y168">
        <v>15358895</v>
      </c>
      <c r="Z168">
        <v>0</v>
      </c>
      <c r="AA168">
        <v>0</v>
      </c>
      <c r="AB168" t="s">
        <v>1273</v>
      </c>
    </row>
    <row r="169" spans="1:28" x14ac:dyDescent="0.35">
      <c r="A169">
        <v>5</v>
      </c>
      <c r="B169" t="s">
        <v>1289</v>
      </c>
      <c r="C169" t="s">
        <v>1289</v>
      </c>
      <c r="D169" t="s">
        <v>36</v>
      </c>
      <c r="E169" t="s">
        <v>186</v>
      </c>
      <c r="F169" t="s">
        <v>245</v>
      </c>
      <c r="G169" t="s">
        <v>1270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3.0432999999999999</v>
      </c>
      <c r="N169">
        <v>2.9857999999999998</v>
      </c>
      <c r="O169">
        <v>2.9639000000000002</v>
      </c>
      <c r="R169">
        <v>196218</v>
      </c>
      <c r="S169">
        <v>182393</v>
      </c>
      <c r="T169">
        <v>71916</v>
      </c>
      <c r="U169">
        <v>0</v>
      </c>
      <c r="V169">
        <v>0</v>
      </c>
      <c r="W169">
        <v>42961997</v>
      </c>
      <c r="X169">
        <v>52597341</v>
      </c>
      <c r="Y169">
        <v>22058875</v>
      </c>
      <c r="Z169">
        <v>0</v>
      </c>
      <c r="AA169">
        <v>0</v>
      </c>
      <c r="AB169" t="s">
        <v>1275</v>
      </c>
    </row>
    <row r="170" spans="1:28" x14ac:dyDescent="0.35">
      <c r="A170">
        <v>5</v>
      </c>
      <c r="B170" t="s">
        <v>1289</v>
      </c>
      <c r="C170" t="s">
        <v>1289</v>
      </c>
      <c r="D170" t="s">
        <v>36</v>
      </c>
      <c r="E170" t="s">
        <v>186</v>
      </c>
      <c r="F170" t="s">
        <v>410</v>
      </c>
      <c r="G170" t="s">
        <v>1270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3.3290999999999999</v>
      </c>
      <c r="N170">
        <v>3.0158999999999998</v>
      </c>
      <c r="O170">
        <v>3.5407999999999999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20976661</v>
      </c>
      <c r="X170">
        <v>36714545</v>
      </c>
      <c r="Y170">
        <v>15358895</v>
      </c>
      <c r="Z170">
        <v>0</v>
      </c>
      <c r="AA170">
        <v>0</v>
      </c>
      <c r="AB170" t="s">
        <v>1273</v>
      </c>
    </row>
    <row r="171" spans="1:28" x14ac:dyDescent="0.35">
      <c r="A171">
        <v>5</v>
      </c>
      <c r="B171" t="s">
        <v>1289</v>
      </c>
      <c r="C171" t="s">
        <v>1289</v>
      </c>
      <c r="D171" t="s">
        <v>36</v>
      </c>
      <c r="E171" t="s">
        <v>186</v>
      </c>
      <c r="F171" t="s">
        <v>467</v>
      </c>
      <c r="G171" t="s">
        <v>1270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1.7728999999999999</v>
      </c>
      <c r="N171">
        <v>2.5817999999999999</v>
      </c>
      <c r="O171">
        <v>3</v>
      </c>
      <c r="R171">
        <v>17924</v>
      </c>
      <c r="S171">
        <v>20632</v>
      </c>
      <c r="T171">
        <v>7993</v>
      </c>
      <c r="U171">
        <v>0</v>
      </c>
      <c r="V171">
        <v>0</v>
      </c>
      <c r="W171">
        <v>17378523</v>
      </c>
      <c r="X171">
        <v>9652001</v>
      </c>
      <c r="Y171">
        <v>3687073</v>
      </c>
      <c r="Z171">
        <v>0</v>
      </c>
      <c r="AA171">
        <v>0</v>
      </c>
      <c r="AB171" t="s">
        <v>1273</v>
      </c>
    </row>
    <row r="172" spans="1:28" x14ac:dyDescent="0.35">
      <c r="A172">
        <v>5</v>
      </c>
      <c r="B172" t="s">
        <v>1289</v>
      </c>
      <c r="C172" t="s">
        <v>1289</v>
      </c>
      <c r="D172" t="s">
        <v>36</v>
      </c>
      <c r="E172" t="s">
        <v>186</v>
      </c>
      <c r="F172" t="s">
        <v>372</v>
      </c>
      <c r="G172" t="s">
        <v>1270</v>
      </c>
      <c r="H172">
        <v>965</v>
      </c>
      <c r="I172">
        <v>0</v>
      </c>
      <c r="J172">
        <v>0</v>
      </c>
      <c r="K172">
        <v>0</v>
      </c>
      <c r="L172">
        <v>0</v>
      </c>
      <c r="M172">
        <v>2.5</v>
      </c>
      <c r="N172">
        <v>2.7393999999999998</v>
      </c>
      <c r="O172">
        <v>4.0909000000000004</v>
      </c>
      <c r="R172">
        <v>14195</v>
      </c>
      <c r="S172">
        <v>2067</v>
      </c>
      <c r="T172">
        <v>0</v>
      </c>
      <c r="U172">
        <v>0</v>
      </c>
      <c r="V172">
        <v>0</v>
      </c>
      <c r="W172">
        <v>239146</v>
      </c>
      <c r="X172">
        <v>141808</v>
      </c>
      <c r="Y172">
        <v>25000</v>
      </c>
      <c r="Z172">
        <v>0</v>
      </c>
      <c r="AA172">
        <v>0</v>
      </c>
      <c r="AB172" t="s">
        <v>1273</v>
      </c>
    </row>
    <row r="173" spans="1:28" x14ac:dyDescent="0.35">
      <c r="A173">
        <v>5</v>
      </c>
      <c r="B173" t="s">
        <v>1289</v>
      </c>
      <c r="C173" t="s">
        <v>1289</v>
      </c>
      <c r="D173" t="s">
        <v>36</v>
      </c>
      <c r="E173" t="s">
        <v>186</v>
      </c>
      <c r="F173" t="s">
        <v>307</v>
      </c>
      <c r="G173" t="s">
        <v>1270</v>
      </c>
      <c r="H173">
        <v>4225</v>
      </c>
      <c r="I173">
        <v>2185</v>
      </c>
      <c r="J173">
        <v>0</v>
      </c>
      <c r="K173">
        <v>0</v>
      </c>
      <c r="L173">
        <v>0</v>
      </c>
      <c r="M173">
        <v>2.9674999999999998</v>
      </c>
      <c r="N173">
        <v>2.9241999999999999</v>
      </c>
      <c r="O173">
        <v>2.7824</v>
      </c>
      <c r="R173">
        <v>99883</v>
      </c>
      <c r="S173">
        <v>47326</v>
      </c>
      <c r="T173">
        <v>31518</v>
      </c>
      <c r="U173">
        <v>0</v>
      </c>
      <c r="V173">
        <v>0</v>
      </c>
      <c r="W173">
        <v>22772393</v>
      </c>
      <c r="X173">
        <v>38196272</v>
      </c>
      <c r="Y173">
        <v>15965214</v>
      </c>
      <c r="Z173">
        <v>0</v>
      </c>
      <c r="AA173">
        <v>0</v>
      </c>
      <c r="AB173" t="s">
        <v>1272</v>
      </c>
    </row>
    <row r="174" spans="1:28" x14ac:dyDescent="0.35">
      <c r="A174">
        <v>5</v>
      </c>
      <c r="B174" t="s">
        <v>1289</v>
      </c>
      <c r="C174" t="s">
        <v>1289</v>
      </c>
      <c r="D174" t="s">
        <v>36</v>
      </c>
      <c r="E174" t="s">
        <v>186</v>
      </c>
      <c r="F174" t="s">
        <v>219</v>
      </c>
      <c r="G174" t="s">
        <v>1270</v>
      </c>
      <c r="H174">
        <v>4282</v>
      </c>
      <c r="I174">
        <v>2068</v>
      </c>
      <c r="J174">
        <v>1113</v>
      </c>
      <c r="K174">
        <v>0</v>
      </c>
      <c r="L174">
        <v>0</v>
      </c>
      <c r="M174">
        <v>3.0432999999999999</v>
      </c>
      <c r="N174">
        <v>2.9857999999999998</v>
      </c>
      <c r="O174">
        <v>2.9639000000000002</v>
      </c>
      <c r="R174">
        <v>88588</v>
      </c>
      <c r="S174">
        <v>78753</v>
      </c>
      <c r="T174">
        <v>47886</v>
      </c>
      <c r="U174">
        <v>0</v>
      </c>
      <c r="V174">
        <v>0</v>
      </c>
      <c r="W174">
        <v>42961997</v>
      </c>
      <c r="X174">
        <v>52597341</v>
      </c>
      <c r="Y174">
        <v>22058875</v>
      </c>
      <c r="Z174">
        <v>0</v>
      </c>
      <c r="AA174">
        <v>0</v>
      </c>
      <c r="AB174" t="s">
        <v>1274</v>
      </c>
    </row>
    <row r="175" spans="1:28" x14ac:dyDescent="0.35">
      <c r="A175">
        <v>5</v>
      </c>
      <c r="B175" t="s">
        <v>1289</v>
      </c>
      <c r="C175" t="s">
        <v>1289</v>
      </c>
      <c r="D175" t="s">
        <v>36</v>
      </c>
      <c r="E175" t="s">
        <v>186</v>
      </c>
      <c r="F175" t="s">
        <v>210</v>
      </c>
      <c r="G175" t="s">
        <v>1270</v>
      </c>
      <c r="H175">
        <v>965</v>
      </c>
      <c r="I175">
        <v>0</v>
      </c>
      <c r="J175">
        <v>0</v>
      </c>
      <c r="K175">
        <v>0</v>
      </c>
      <c r="L175">
        <v>0</v>
      </c>
      <c r="M175">
        <v>2.8472</v>
      </c>
      <c r="N175">
        <v>2.9177</v>
      </c>
      <c r="O175">
        <v>2.4097</v>
      </c>
      <c r="R175">
        <v>6194</v>
      </c>
      <c r="S175">
        <v>3595</v>
      </c>
      <c r="T175">
        <v>4694</v>
      </c>
      <c r="U175">
        <v>0</v>
      </c>
      <c r="V175">
        <v>0</v>
      </c>
      <c r="W175">
        <v>1556586</v>
      </c>
      <c r="X175">
        <v>1339919</v>
      </c>
      <c r="Y175">
        <v>581319</v>
      </c>
      <c r="Z175">
        <v>0</v>
      </c>
      <c r="AA175">
        <v>0</v>
      </c>
      <c r="AB175" t="s">
        <v>1271</v>
      </c>
    </row>
    <row r="176" spans="1:28" x14ac:dyDescent="0.35">
      <c r="A176">
        <v>5</v>
      </c>
      <c r="B176" t="s">
        <v>1289</v>
      </c>
      <c r="C176" t="s">
        <v>1289</v>
      </c>
      <c r="D176" t="s">
        <v>36</v>
      </c>
      <c r="E176" t="s">
        <v>186</v>
      </c>
      <c r="F176" t="s">
        <v>352</v>
      </c>
      <c r="G176" t="s">
        <v>1270</v>
      </c>
      <c r="H176">
        <v>1113</v>
      </c>
      <c r="I176">
        <v>0</v>
      </c>
      <c r="J176">
        <v>0</v>
      </c>
      <c r="K176">
        <v>0</v>
      </c>
      <c r="L176">
        <v>0</v>
      </c>
      <c r="M176">
        <v>2.9937</v>
      </c>
      <c r="N176">
        <v>3.0609000000000002</v>
      </c>
      <c r="O176">
        <v>3.6682000000000001</v>
      </c>
      <c r="R176">
        <v>7295</v>
      </c>
      <c r="S176">
        <v>3085</v>
      </c>
      <c r="T176">
        <v>626</v>
      </c>
      <c r="U176">
        <v>0</v>
      </c>
      <c r="V176">
        <v>0</v>
      </c>
      <c r="W176">
        <v>20428750</v>
      </c>
      <c r="X176">
        <v>14542877</v>
      </c>
      <c r="Y176">
        <v>6118661</v>
      </c>
      <c r="Z176">
        <v>0</v>
      </c>
      <c r="AA176">
        <v>0</v>
      </c>
      <c r="AB176" t="s">
        <v>1273</v>
      </c>
    </row>
    <row r="177" spans="1:28" x14ac:dyDescent="0.35">
      <c r="A177">
        <v>5</v>
      </c>
      <c r="B177" t="s">
        <v>1289</v>
      </c>
      <c r="C177" t="s">
        <v>1289</v>
      </c>
      <c r="D177" t="s">
        <v>36</v>
      </c>
      <c r="E177" t="s">
        <v>186</v>
      </c>
      <c r="F177" t="s">
        <v>1115</v>
      </c>
      <c r="G177" t="s">
        <v>1270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2.8472</v>
      </c>
      <c r="N177">
        <v>2.9177</v>
      </c>
      <c r="O177">
        <v>2.4097</v>
      </c>
      <c r="R177">
        <v>5216</v>
      </c>
      <c r="S177">
        <v>3994</v>
      </c>
      <c r="T177">
        <v>718</v>
      </c>
      <c r="U177">
        <v>0</v>
      </c>
      <c r="V177">
        <v>0</v>
      </c>
      <c r="W177">
        <v>1556586</v>
      </c>
      <c r="X177">
        <v>1339919</v>
      </c>
      <c r="Y177">
        <v>581319</v>
      </c>
      <c r="Z177">
        <v>0</v>
      </c>
      <c r="AA177">
        <v>0</v>
      </c>
      <c r="AB177" t="s">
        <v>1273</v>
      </c>
    </row>
    <row r="178" spans="1:28" x14ac:dyDescent="0.35">
      <c r="A178">
        <v>5</v>
      </c>
      <c r="B178" t="s">
        <v>1289</v>
      </c>
      <c r="C178" t="s">
        <v>1289</v>
      </c>
      <c r="D178" t="s">
        <v>36</v>
      </c>
      <c r="E178" t="s">
        <v>186</v>
      </c>
      <c r="F178" t="s">
        <v>318</v>
      </c>
      <c r="G178" t="s">
        <v>1270</v>
      </c>
      <c r="H178">
        <v>965</v>
      </c>
      <c r="I178">
        <v>0</v>
      </c>
      <c r="J178">
        <v>0</v>
      </c>
      <c r="K178">
        <v>0</v>
      </c>
      <c r="L178">
        <v>0</v>
      </c>
      <c r="M178">
        <v>2.9937</v>
      </c>
      <c r="N178">
        <v>3.0609000000000002</v>
      </c>
      <c r="O178">
        <v>3.6682000000000001</v>
      </c>
      <c r="R178">
        <v>8939</v>
      </c>
      <c r="S178">
        <v>5950</v>
      </c>
      <c r="T178">
        <v>2226</v>
      </c>
      <c r="U178">
        <v>0</v>
      </c>
      <c r="V178">
        <v>0</v>
      </c>
      <c r="W178">
        <v>20428750</v>
      </c>
      <c r="X178">
        <v>14542877</v>
      </c>
      <c r="Y178">
        <v>6118661</v>
      </c>
      <c r="Z178">
        <v>0</v>
      </c>
      <c r="AA178">
        <v>0</v>
      </c>
      <c r="AB178" t="s">
        <v>1271</v>
      </c>
    </row>
    <row r="179" spans="1:28" x14ac:dyDescent="0.35">
      <c r="A179">
        <v>5</v>
      </c>
      <c r="B179" t="s">
        <v>1289</v>
      </c>
      <c r="C179" t="s">
        <v>1289</v>
      </c>
      <c r="D179" t="s">
        <v>36</v>
      </c>
      <c r="E179" t="s">
        <v>186</v>
      </c>
      <c r="F179" t="s">
        <v>433</v>
      </c>
      <c r="G179" t="s">
        <v>1270</v>
      </c>
      <c r="H179">
        <v>0</v>
      </c>
      <c r="I179">
        <v>1102</v>
      </c>
      <c r="J179">
        <v>0</v>
      </c>
      <c r="K179">
        <v>0</v>
      </c>
      <c r="L179">
        <v>0</v>
      </c>
      <c r="M179">
        <v>2.9058999999999999</v>
      </c>
      <c r="N179">
        <v>2.9706000000000001</v>
      </c>
      <c r="O179">
        <v>2.8</v>
      </c>
      <c r="R179">
        <v>11305</v>
      </c>
      <c r="S179">
        <v>10602</v>
      </c>
      <c r="T179">
        <v>1950</v>
      </c>
      <c r="U179">
        <v>0</v>
      </c>
      <c r="V179">
        <v>0</v>
      </c>
      <c r="W179">
        <v>21985336</v>
      </c>
      <c r="X179">
        <v>15882796</v>
      </c>
      <c r="Y179">
        <v>6699980</v>
      </c>
      <c r="Z179">
        <v>0</v>
      </c>
      <c r="AA179">
        <v>0</v>
      </c>
      <c r="AB179" t="s">
        <v>1271</v>
      </c>
    </row>
    <row r="180" spans="1:28" x14ac:dyDescent="0.35">
      <c r="A180">
        <v>5</v>
      </c>
      <c r="B180" t="s">
        <v>1289</v>
      </c>
      <c r="C180" t="s">
        <v>1289</v>
      </c>
      <c r="D180" t="s">
        <v>36</v>
      </c>
      <c r="E180" t="s">
        <v>186</v>
      </c>
      <c r="F180" t="s">
        <v>255</v>
      </c>
      <c r="G180" t="s">
        <v>1270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3.0617000000000001</v>
      </c>
      <c r="N180">
        <v>2.9613</v>
      </c>
      <c r="O180">
        <v>2.7395999999999998</v>
      </c>
      <c r="R180">
        <v>5707</v>
      </c>
      <c r="S180">
        <v>1522</v>
      </c>
      <c r="T180">
        <v>1696</v>
      </c>
      <c r="U180">
        <v>0</v>
      </c>
      <c r="V180">
        <v>0</v>
      </c>
      <c r="W180">
        <v>22533247</v>
      </c>
      <c r="X180">
        <v>38054464</v>
      </c>
      <c r="Y180">
        <v>15940214</v>
      </c>
      <c r="Z180">
        <v>0</v>
      </c>
      <c r="AA180">
        <v>0</v>
      </c>
      <c r="AB180" t="s">
        <v>1271</v>
      </c>
    </row>
    <row r="181" spans="1:28" x14ac:dyDescent="0.35">
      <c r="A181">
        <v>5</v>
      </c>
      <c r="B181" t="s">
        <v>1289</v>
      </c>
      <c r="C181" t="s">
        <v>1289</v>
      </c>
      <c r="D181" t="s">
        <v>36</v>
      </c>
      <c r="E181" t="s">
        <v>186</v>
      </c>
      <c r="F181" t="s">
        <v>231</v>
      </c>
      <c r="G181" t="s">
        <v>1270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2.8472</v>
      </c>
      <c r="N181">
        <v>2.9177</v>
      </c>
      <c r="O181">
        <v>2.4097</v>
      </c>
      <c r="R181">
        <v>13760</v>
      </c>
      <c r="S181">
        <v>8683</v>
      </c>
      <c r="T181">
        <v>6205</v>
      </c>
      <c r="U181">
        <v>0</v>
      </c>
      <c r="V181">
        <v>0</v>
      </c>
      <c r="W181">
        <v>1556586</v>
      </c>
      <c r="X181">
        <v>1339919</v>
      </c>
      <c r="Y181">
        <v>581319</v>
      </c>
      <c r="Z181">
        <v>0</v>
      </c>
      <c r="AA181">
        <v>0</v>
      </c>
      <c r="AB181" t="s">
        <v>1271</v>
      </c>
    </row>
    <row r="182" spans="1:28" x14ac:dyDescent="0.35">
      <c r="A182">
        <v>5</v>
      </c>
      <c r="B182" t="s">
        <v>1289</v>
      </c>
      <c r="C182" t="s">
        <v>1289</v>
      </c>
      <c r="D182" t="s">
        <v>36</v>
      </c>
      <c r="E182" t="s">
        <v>186</v>
      </c>
      <c r="F182" t="s">
        <v>249</v>
      </c>
      <c r="G182" t="s">
        <v>1270</v>
      </c>
      <c r="H182">
        <v>0</v>
      </c>
      <c r="I182">
        <v>0</v>
      </c>
      <c r="J182">
        <v>1113</v>
      </c>
      <c r="K182">
        <v>0</v>
      </c>
      <c r="L182">
        <v>0</v>
      </c>
      <c r="M182">
        <v>3.0617000000000001</v>
      </c>
      <c r="N182">
        <v>2.9613</v>
      </c>
      <c r="O182">
        <v>2.7395999999999998</v>
      </c>
      <c r="R182">
        <v>10579</v>
      </c>
      <c r="S182">
        <v>3995</v>
      </c>
      <c r="T182">
        <v>6077</v>
      </c>
      <c r="U182">
        <v>0</v>
      </c>
      <c r="V182">
        <v>0</v>
      </c>
      <c r="W182">
        <v>22533247</v>
      </c>
      <c r="X182">
        <v>38054464</v>
      </c>
      <c r="Y182">
        <v>15940214</v>
      </c>
      <c r="Z182">
        <v>0</v>
      </c>
      <c r="AA182">
        <v>0</v>
      </c>
      <c r="AB182" t="s">
        <v>1275</v>
      </c>
    </row>
    <row r="183" spans="1:28" x14ac:dyDescent="0.35">
      <c r="A183">
        <v>5</v>
      </c>
      <c r="B183" t="s">
        <v>1289</v>
      </c>
      <c r="C183" t="s">
        <v>1289</v>
      </c>
      <c r="D183" t="s">
        <v>36</v>
      </c>
      <c r="E183" t="s">
        <v>186</v>
      </c>
      <c r="F183" t="s">
        <v>309</v>
      </c>
      <c r="G183" t="s">
        <v>1270</v>
      </c>
      <c r="H183">
        <v>1034</v>
      </c>
      <c r="I183">
        <v>0</v>
      </c>
      <c r="J183">
        <v>0</v>
      </c>
      <c r="K183">
        <v>0</v>
      </c>
      <c r="L183">
        <v>0</v>
      </c>
      <c r="M183">
        <v>3.0617000000000001</v>
      </c>
      <c r="N183">
        <v>2.9613</v>
      </c>
      <c r="O183">
        <v>2.7395999999999998</v>
      </c>
      <c r="R183">
        <v>1953</v>
      </c>
      <c r="S183">
        <v>1539</v>
      </c>
      <c r="T183">
        <v>0</v>
      </c>
      <c r="U183">
        <v>0</v>
      </c>
      <c r="V183">
        <v>0</v>
      </c>
      <c r="W183">
        <v>22533247</v>
      </c>
      <c r="X183">
        <v>38054464</v>
      </c>
      <c r="Y183">
        <v>15940214</v>
      </c>
      <c r="Z183">
        <v>0</v>
      </c>
      <c r="AA183">
        <v>0</v>
      </c>
      <c r="AB183" t="s">
        <v>1271</v>
      </c>
    </row>
    <row r="184" spans="1:28" x14ac:dyDescent="0.35">
      <c r="A184">
        <v>5</v>
      </c>
      <c r="B184" t="s">
        <v>1289</v>
      </c>
      <c r="C184" t="s">
        <v>1289</v>
      </c>
      <c r="D184" t="s">
        <v>36</v>
      </c>
      <c r="E184" t="s">
        <v>186</v>
      </c>
      <c r="F184" t="s">
        <v>328</v>
      </c>
      <c r="G184" t="s">
        <v>1270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1.7728999999999999</v>
      </c>
      <c r="N184">
        <v>2.5817999999999999</v>
      </c>
      <c r="O184">
        <v>3</v>
      </c>
      <c r="R184">
        <v>1838</v>
      </c>
      <c r="S184">
        <v>1072</v>
      </c>
      <c r="T184">
        <v>0</v>
      </c>
      <c r="U184">
        <v>0</v>
      </c>
      <c r="V184">
        <v>0</v>
      </c>
      <c r="W184">
        <v>17378523</v>
      </c>
      <c r="X184">
        <v>9652001</v>
      </c>
      <c r="Y184">
        <v>3687073</v>
      </c>
      <c r="Z184">
        <v>0</v>
      </c>
      <c r="AA184">
        <v>0</v>
      </c>
      <c r="AB184" t="s">
        <v>1271</v>
      </c>
    </row>
    <row r="185" spans="1:28" x14ac:dyDescent="0.35">
      <c r="A185">
        <v>5</v>
      </c>
      <c r="B185" t="s">
        <v>1289</v>
      </c>
      <c r="C185" t="s">
        <v>1289</v>
      </c>
      <c r="D185" t="s">
        <v>36</v>
      </c>
      <c r="E185" t="s">
        <v>186</v>
      </c>
      <c r="F185" t="s">
        <v>263</v>
      </c>
      <c r="G185" t="s">
        <v>1270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2.8472</v>
      </c>
      <c r="N185">
        <v>2.9177</v>
      </c>
      <c r="O185">
        <v>2.4097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1556586</v>
      </c>
      <c r="X185">
        <v>1339919</v>
      </c>
      <c r="Y185">
        <v>581319</v>
      </c>
      <c r="Z185">
        <v>0</v>
      </c>
      <c r="AA185">
        <v>0</v>
      </c>
      <c r="AB185" t="s">
        <v>1271</v>
      </c>
    </row>
    <row r="186" spans="1:28" x14ac:dyDescent="0.35">
      <c r="A186">
        <v>5</v>
      </c>
      <c r="B186" t="s">
        <v>1289</v>
      </c>
      <c r="C186" t="s">
        <v>1289</v>
      </c>
      <c r="D186" t="s">
        <v>36</v>
      </c>
      <c r="E186" t="s">
        <v>186</v>
      </c>
      <c r="F186" t="s">
        <v>267</v>
      </c>
      <c r="G186" t="s">
        <v>1270</v>
      </c>
      <c r="H186">
        <v>1034</v>
      </c>
      <c r="I186">
        <v>1034</v>
      </c>
      <c r="J186">
        <v>1113</v>
      </c>
      <c r="K186">
        <v>0</v>
      </c>
      <c r="L186">
        <v>0</v>
      </c>
      <c r="M186">
        <v>2.7393000000000001</v>
      </c>
      <c r="N186">
        <v>2.9390000000000001</v>
      </c>
      <c r="O186">
        <v>2.8090999999999999</v>
      </c>
      <c r="R186">
        <v>4917</v>
      </c>
      <c r="S186">
        <v>11226</v>
      </c>
      <c r="T186">
        <v>2768</v>
      </c>
      <c r="U186">
        <v>0</v>
      </c>
      <c r="V186">
        <v>0</v>
      </c>
      <c r="W186">
        <v>39363859</v>
      </c>
      <c r="X186">
        <v>25534797</v>
      </c>
      <c r="Y186">
        <v>10387053</v>
      </c>
      <c r="Z186">
        <v>0</v>
      </c>
      <c r="AA186">
        <v>0</v>
      </c>
      <c r="AB186" t="s">
        <v>1271</v>
      </c>
    </row>
    <row r="187" spans="1:28" x14ac:dyDescent="0.35">
      <c r="A187">
        <v>5</v>
      </c>
      <c r="B187" t="s">
        <v>1289</v>
      </c>
      <c r="C187" t="s">
        <v>1289</v>
      </c>
      <c r="D187" t="s">
        <v>36</v>
      </c>
      <c r="E187" t="s">
        <v>186</v>
      </c>
      <c r="F187" t="s">
        <v>282</v>
      </c>
      <c r="G187" t="s">
        <v>1270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2.6071</v>
      </c>
      <c r="N187">
        <v>2.8763999999999998</v>
      </c>
      <c r="O187">
        <v>2.4479000000000002</v>
      </c>
      <c r="R187">
        <v>5602</v>
      </c>
      <c r="S187">
        <v>0</v>
      </c>
      <c r="T187">
        <v>0</v>
      </c>
      <c r="U187">
        <v>0</v>
      </c>
      <c r="V187">
        <v>0</v>
      </c>
      <c r="W187">
        <v>18935109</v>
      </c>
      <c r="X187">
        <v>10991920</v>
      </c>
      <c r="Y187">
        <v>4268392</v>
      </c>
      <c r="Z187">
        <v>0</v>
      </c>
      <c r="AA187">
        <v>0</v>
      </c>
      <c r="AB187" t="s">
        <v>1271</v>
      </c>
    </row>
    <row r="188" spans="1:28" x14ac:dyDescent="0.35">
      <c r="A188">
        <v>5</v>
      </c>
      <c r="B188" t="s">
        <v>1289</v>
      </c>
      <c r="C188" t="s">
        <v>1289</v>
      </c>
      <c r="D188" t="s">
        <v>36</v>
      </c>
      <c r="E188" t="s">
        <v>186</v>
      </c>
      <c r="F188" t="s">
        <v>657</v>
      </c>
      <c r="G188" t="s">
        <v>1270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1.7728999999999999</v>
      </c>
      <c r="N188">
        <v>2.5817999999999999</v>
      </c>
      <c r="O188">
        <v>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17378523</v>
      </c>
      <c r="X188">
        <v>9652001</v>
      </c>
      <c r="Y188">
        <v>3687073</v>
      </c>
      <c r="Z188">
        <v>0</v>
      </c>
      <c r="AA188">
        <v>0</v>
      </c>
      <c r="AB188" t="s">
        <v>1271</v>
      </c>
    </row>
    <row r="189" spans="1:28" x14ac:dyDescent="0.35">
      <c r="A189">
        <v>5</v>
      </c>
      <c r="B189" t="s">
        <v>1289</v>
      </c>
      <c r="C189" t="s">
        <v>1289</v>
      </c>
      <c r="D189" t="s">
        <v>36</v>
      </c>
      <c r="E189" t="s">
        <v>186</v>
      </c>
      <c r="F189" t="s">
        <v>257</v>
      </c>
      <c r="G189" t="s">
        <v>1270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2.8472</v>
      </c>
      <c r="N189">
        <v>2.9177</v>
      </c>
      <c r="O189">
        <v>2.4097</v>
      </c>
      <c r="R189">
        <v>16797</v>
      </c>
      <c r="S189">
        <v>8334</v>
      </c>
      <c r="T189">
        <v>1655</v>
      </c>
      <c r="U189">
        <v>0</v>
      </c>
      <c r="V189">
        <v>0</v>
      </c>
      <c r="W189">
        <v>1556586</v>
      </c>
      <c r="X189">
        <v>1339919</v>
      </c>
      <c r="Y189">
        <v>581319</v>
      </c>
      <c r="Z189">
        <v>0</v>
      </c>
      <c r="AA189">
        <v>0</v>
      </c>
      <c r="AB189" t="s">
        <v>1271</v>
      </c>
    </row>
    <row r="190" spans="1:28" x14ac:dyDescent="0.35">
      <c r="A190">
        <v>5</v>
      </c>
      <c r="B190" t="s">
        <v>1289</v>
      </c>
      <c r="C190" t="s">
        <v>1289</v>
      </c>
      <c r="D190" t="s">
        <v>36</v>
      </c>
      <c r="E190" t="s">
        <v>186</v>
      </c>
      <c r="F190" t="s">
        <v>276</v>
      </c>
      <c r="G190" t="s">
        <v>1270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3.3290999999999999</v>
      </c>
      <c r="N190">
        <v>3.0158999999999998</v>
      </c>
      <c r="O190">
        <v>3.5407999999999999</v>
      </c>
      <c r="R190">
        <v>0</v>
      </c>
      <c r="S190">
        <v>0</v>
      </c>
      <c r="T190">
        <v>2068</v>
      </c>
      <c r="U190">
        <v>0</v>
      </c>
      <c r="V190">
        <v>0</v>
      </c>
      <c r="W190">
        <v>20976661</v>
      </c>
      <c r="X190">
        <v>36714545</v>
      </c>
      <c r="Y190">
        <v>15358895</v>
      </c>
      <c r="Z190">
        <v>0</v>
      </c>
      <c r="AA190">
        <v>0</v>
      </c>
      <c r="AB190" t="s">
        <v>1271</v>
      </c>
    </row>
    <row r="191" spans="1:28" x14ac:dyDescent="0.35">
      <c r="A191">
        <v>5</v>
      </c>
      <c r="B191" t="s">
        <v>1289</v>
      </c>
      <c r="C191" t="s">
        <v>1289</v>
      </c>
      <c r="D191" t="s">
        <v>36</v>
      </c>
      <c r="E191" t="s">
        <v>186</v>
      </c>
      <c r="F191" t="s">
        <v>732</v>
      </c>
      <c r="G191" t="s">
        <v>1270</v>
      </c>
      <c r="H191">
        <v>0</v>
      </c>
      <c r="I191">
        <v>0</v>
      </c>
      <c r="J191">
        <v>0</v>
      </c>
      <c r="K191">
        <v>0</v>
      </c>
      <c r="L191">
        <v>0</v>
      </c>
      <c r="R191">
        <v>0</v>
      </c>
      <c r="S191">
        <v>1298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1271</v>
      </c>
    </row>
    <row r="192" spans="1:28" x14ac:dyDescent="0.35">
      <c r="A192">
        <v>5</v>
      </c>
      <c r="B192" t="s">
        <v>1289</v>
      </c>
      <c r="C192" t="s">
        <v>1289</v>
      </c>
      <c r="D192" t="s">
        <v>36</v>
      </c>
      <c r="E192" t="s">
        <v>186</v>
      </c>
      <c r="F192" t="s">
        <v>225</v>
      </c>
      <c r="G192" t="s">
        <v>1270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3.3290999999999999</v>
      </c>
      <c r="N192">
        <v>3.0158999999999998</v>
      </c>
      <c r="O192">
        <v>3.5407999999999999</v>
      </c>
      <c r="R192">
        <v>648</v>
      </c>
      <c r="S192">
        <v>0</v>
      </c>
      <c r="T192">
        <v>1655</v>
      </c>
      <c r="U192">
        <v>0</v>
      </c>
      <c r="V192">
        <v>0</v>
      </c>
      <c r="W192">
        <v>20976661</v>
      </c>
      <c r="X192">
        <v>36714545</v>
      </c>
      <c r="Y192">
        <v>15358895</v>
      </c>
      <c r="Z192">
        <v>0</v>
      </c>
      <c r="AA192">
        <v>0</v>
      </c>
      <c r="AB192" t="s">
        <v>1271</v>
      </c>
    </row>
    <row r="193" spans="1:28" x14ac:dyDescent="0.35">
      <c r="A193">
        <v>5</v>
      </c>
      <c r="B193" t="s">
        <v>1289</v>
      </c>
      <c r="C193" t="s">
        <v>1289</v>
      </c>
      <c r="D193" t="s">
        <v>36</v>
      </c>
      <c r="E193" t="s">
        <v>186</v>
      </c>
      <c r="F193" t="s">
        <v>350</v>
      </c>
      <c r="G193" t="s">
        <v>1270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2.9937</v>
      </c>
      <c r="N193">
        <v>3.0609000000000002</v>
      </c>
      <c r="O193">
        <v>3.6682000000000001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20428750</v>
      </c>
      <c r="X193">
        <v>14542877</v>
      </c>
      <c r="Y193">
        <v>6118661</v>
      </c>
      <c r="Z193">
        <v>0</v>
      </c>
      <c r="AA193">
        <v>0</v>
      </c>
      <c r="AB193" t="s">
        <v>1271</v>
      </c>
    </row>
    <row r="194" spans="1:28" x14ac:dyDescent="0.35">
      <c r="A194">
        <v>5</v>
      </c>
      <c r="B194" t="s">
        <v>1289</v>
      </c>
      <c r="C194" t="s">
        <v>1289</v>
      </c>
      <c r="D194" t="s">
        <v>36</v>
      </c>
      <c r="E194" t="s">
        <v>186</v>
      </c>
      <c r="F194" t="s">
        <v>569</v>
      </c>
      <c r="G194" t="s">
        <v>1270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3.3290999999999999</v>
      </c>
      <c r="N194">
        <v>3.0158999999999998</v>
      </c>
      <c r="O194">
        <v>3.5407999999999999</v>
      </c>
      <c r="R194">
        <v>11575</v>
      </c>
      <c r="S194">
        <v>1113</v>
      </c>
      <c r="T194">
        <v>0</v>
      </c>
      <c r="U194">
        <v>0</v>
      </c>
      <c r="V194">
        <v>0</v>
      </c>
      <c r="W194">
        <v>20976661</v>
      </c>
      <c r="X194">
        <v>36714545</v>
      </c>
      <c r="Y194">
        <v>15358895</v>
      </c>
      <c r="Z194">
        <v>0</v>
      </c>
      <c r="AA194">
        <v>0</v>
      </c>
      <c r="AB194" t="s">
        <v>1273</v>
      </c>
    </row>
    <row r="195" spans="1:28" x14ac:dyDescent="0.35">
      <c r="A195">
        <v>5</v>
      </c>
      <c r="B195" t="s">
        <v>1289</v>
      </c>
      <c r="C195" t="s">
        <v>1289</v>
      </c>
      <c r="D195" t="s">
        <v>36</v>
      </c>
      <c r="E195" t="s">
        <v>186</v>
      </c>
      <c r="F195" t="s">
        <v>283</v>
      </c>
      <c r="G195" t="s">
        <v>1270</v>
      </c>
      <c r="H195">
        <v>0</v>
      </c>
      <c r="I195">
        <v>1034</v>
      </c>
      <c r="J195">
        <v>4136</v>
      </c>
      <c r="K195">
        <v>0</v>
      </c>
      <c r="L195">
        <v>0</v>
      </c>
      <c r="M195">
        <v>2.8472</v>
      </c>
      <c r="N195">
        <v>2.9177</v>
      </c>
      <c r="O195">
        <v>2.4097</v>
      </c>
      <c r="R195">
        <v>0</v>
      </c>
      <c r="S195">
        <v>120042</v>
      </c>
      <c r="T195">
        <v>393415</v>
      </c>
      <c r="U195">
        <v>0</v>
      </c>
      <c r="V195">
        <v>0</v>
      </c>
      <c r="W195">
        <v>1556586</v>
      </c>
      <c r="X195">
        <v>1339919</v>
      </c>
      <c r="Y195">
        <v>581319</v>
      </c>
      <c r="Z195">
        <v>0</v>
      </c>
      <c r="AA195">
        <v>0</v>
      </c>
      <c r="AB195" t="s">
        <v>1273</v>
      </c>
    </row>
    <row r="196" spans="1:28" x14ac:dyDescent="0.35">
      <c r="A196">
        <v>5</v>
      </c>
      <c r="B196" t="s">
        <v>1289</v>
      </c>
      <c r="C196" t="s">
        <v>1289</v>
      </c>
      <c r="D196" t="s">
        <v>36</v>
      </c>
      <c r="E196" t="s">
        <v>186</v>
      </c>
      <c r="F196" t="s">
        <v>745</v>
      </c>
      <c r="G196" t="s">
        <v>1270</v>
      </c>
      <c r="H196">
        <v>0</v>
      </c>
      <c r="I196">
        <v>1113</v>
      </c>
      <c r="J196">
        <v>0</v>
      </c>
      <c r="K196">
        <v>0</v>
      </c>
      <c r="L196">
        <v>0</v>
      </c>
      <c r="M196">
        <v>1.7728999999999999</v>
      </c>
      <c r="N196">
        <v>2.5817999999999999</v>
      </c>
      <c r="O196">
        <v>3</v>
      </c>
      <c r="R196">
        <v>14101</v>
      </c>
      <c r="S196">
        <v>28457</v>
      </c>
      <c r="T196">
        <v>22143</v>
      </c>
      <c r="U196">
        <v>0</v>
      </c>
      <c r="V196">
        <v>0</v>
      </c>
      <c r="W196">
        <v>17378523</v>
      </c>
      <c r="X196">
        <v>9652001</v>
      </c>
      <c r="Y196">
        <v>3687073</v>
      </c>
      <c r="Z196">
        <v>0</v>
      </c>
      <c r="AA196">
        <v>0</v>
      </c>
      <c r="AB196" t="s">
        <v>1273</v>
      </c>
    </row>
    <row r="197" spans="1:28" x14ac:dyDescent="0.35">
      <c r="A197">
        <v>5</v>
      </c>
      <c r="B197" t="s">
        <v>1289</v>
      </c>
      <c r="C197" t="s">
        <v>1289</v>
      </c>
      <c r="D197" t="s">
        <v>36</v>
      </c>
      <c r="E197" t="s">
        <v>186</v>
      </c>
      <c r="F197" t="s">
        <v>575</v>
      </c>
      <c r="G197" t="s">
        <v>1270</v>
      </c>
      <c r="H197">
        <v>0</v>
      </c>
      <c r="I197">
        <v>0</v>
      </c>
      <c r="J197">
        <v>4136</v>
      </c>
      <c r="K197">
        <v>0</v>
      </c>
      <c r="L197">
        <v>0</v>
      </c>
      <c r="M197">
        <v>2.8472</v>
      </c>
      <c r="N197">
        <v>2.9177</v>
      </c>
      <c r="O197">
        <v>2.4097</v>
      </c>
      <c r="R197">
        <v>0</v>
      </c>
      <c r="S197">
        <v>88531</v>
      </c>
      <c r="T197">
        <v>94257</v>
      </c>
      <c r="U197">
        <v>0</v>
      </c>
      <c r="V197">
        <v>0</v>
      </c>
      <c r="W197">
        <v>1556586</v>
      </c>
      <c r="X197">
        <v>1339919</v>
      </c>
      <c r="Y197">
        <v>581319</v>
      </c>
      <c r="Z197">
        <v>0</v>
      </c>
      <c r="AA197">
        <v>0</v>
      </c>
      <c r="AB197" t="s">
        <v>1273</v>
      </c>
    </row>
    <row r="198" spans="1:28" x14ac:dyDescent="0.35">
      <c r="A198">
        <v>5</v>
      </c>
      <c r="B198" t="s">
        <v>1289</v>
      </c>
      <c r="C198" t="s">
        <v>1289</v>
      </c>
      <c r="D198" t="s">
        <v>36</v>
      </c>
      <c r="E198" t="s">
        <v>85</v>
      </c>
      <c r="F198" t="s">
        <v>222</v>
      </c>
      <c r="G198" t="s">
        <v>1270</v>
      </c>
      <c r="H198">
        <v>919</v>
      </c>
      <c r="I198">
        <v>0</v>
      </c>
      <c r="J198">
        <v>0</v>
      </c>
      <c r="K198">
        <v>0</v>
      </c>
      <c r="L198">
        <v>0</v>
      </c>
      <c r="M198">
        <v>3</v>
      </c>
      <c r="R198">
        <v>8513</v>
      </c>
      <c r="S198">
        <v>13278</v>
      </c>
      <c r="T198">
        <v>10754</v>
      </c>
      <c r="U198">
        <v>0</v>
      </c>
      <c r="V198">
        <v>0</v>
      </c>
      <c r="W198">
        <v>245313</v>
      </c>
      <c r="X198">
        <v>0</v>
      </c>
      <c r="Y198">
        <v>0</v>
      </c>
      <c r="Z198">
        <v>0</v>
      </c>
      <c r="AA198">
        <v>0</v>
      </c>
      <c r="AB198" t="s">
        <v>1274</v>
      </c>
    </row>
    <row r="199" spans="1:28" x14ac:dyDescent="0.35">
      <c r="A199">
        <v>5</v>
      </c>
      <c r="B199" t="s">
        <v>1289</v>
      </c>
      <c r="C199" t="s">
        <v>1289</v>
      </c>
      <c r="D199" t="s">
        <v>36</v>
      </c>
      <c r="E199" t="s">
        <v>85</v>
      </c>
      <c r="F199" t="s">
        <v>300</v>
      </c>
      <c r="G199" t="s">
        <v>1270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</v>
      </c>
      <c r="R199">
        <v>52175</v>
      </c>
      <c r="S199">
        <v>54277</v>
      </c>
      <c r="T199">
        <v>14789</v>
      </c>
      <c r="U199">
        <v>0</v>
      </c>
      <c r="V199">
        <v>0</v>
      </c>
      <c r="W199">
        <v>245313</v>
      </c>
      <c r="X199">
        <v>0</v>
      </c>
      <c r="Y199">
        <v>0</v>
      </c>
      <c r="Z199">
        <v>0</v>
      </c>
      <c r="AA199">
        <v>0</v>
      </c>
      <c r="AB199" t="s">
        <v>1274</v>
      </c>
    </row>
    <row r="200" spans="1:28" x14ac:dyDescent="0.35">
      <c r="A200">
        <v>5</v>
      </c>
      <c r="B200" t="s">
        <v>1289</v>
      </c>
      <c r="C200" t="s">
        <v>1289</v>
      </c>
      <c r="D200" t="s">
        <v>36</v>
      </c>
      <c r="E200" t="s">
        <v>85</v>
      </c>
      <c r="F200" t="s">
        <v>399</v>
      </c>
      <c r="G200" t="s">
        <v>1270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5.0332999999999997</v>
      </c>
      <c r="N200">
        <v>2.4230999999999998</v>
      </c>
      <c r="R200">
        <v>7782</v>
      </c>
      <c r="S200">
        <v>3613</v>
      </c>
      <c r="T200">
        <v>1113</v>
      </c>
      <c r="U200">
        <v>0</v>
      </c>
      <c r="V200">
        <v>0</v>
      </c>
      <c r="W200">
        <v>12618</v>
      </c>
      <c r="X200">
        <v>21633</v>
      </c>
      <c r="Y200">
        <v>0</v>
      </c>
      <c r="Z200">
        <v>0</v>
      </c>
      <c r="AA200">
        <v>0</v>
      </c>
      <c r="AB200" t="s">
        <v>1274</v>
      </c>
    </row>
    <row r="201" spans="1:28" x14ac:dyDescent="0.35">
      <c r="A201">
        <v>5</v>
      </c>
      <c r="B201" t="s">
        <v>1289</v>
      </c>
      <c r="C201" t="s">
        <v>1289</v>
      </c>
      <c r="D201" t="s">
        <v>36</v>
      </c>
      <c r="E201" t="s">
        <v>85</v>
      </c>
      <c r="F201" t="s">
        <v>262</v>
      </c>
      <c r="G201" t="s">
        <v>1270</v>
      </c>
      <c r="H201">
        <v>1034</v>
      </c>
      <c r="I201">
        <v>0</v>
      </c>
      <c r="J201">
        <v>0</v>
      </c>
      <c r="K201">
        <v>0</v>
      </c>
      <c r="L201">
        <v>0</v>
      </c>
      <c r="M201">
        <v>5.0332999999999997</v>
      </c>
      <c r="N201">
        <v>2.4230999999999998</v>
      </c>
      <c r="R201">
        <v>29400</v>
      </c>
      <c r="S201">
        <v>14581</v>
      </c>
      <c r="T201">
        <v>4836</v>
      </c>
      <c r="U201">
        <v>0</v>
      </c>
      <c r="V201">
        <v>0</v>
      </c>
      <c r="W201">
        <v>12618</v>
      </c>
      <c r="X201">
        <v>21633</v>
      </c>
      <c r="Y201">
        <v>0</v>
      </c>
      <c r="Z201">
        <v>0</v>
      </c>
      <c r="AA201">
        <v>0</v>
      </c>
      <c r="AB201" t="s">
        <v>1274</v>
      </c>
    </row>
    <row r="202" spans="1:28" x14ac:dyDescent="0.35">
      <c r="A202">
        <v>5</v>
      </c>
      <c r="B202" t="s">
        <v>1289</v>
      </c>
      <c r="C202" t="s">
        <v>1289</v>
      </c>
      <c r="D202" t="s">
        <v>36</v>
      </c>
      <c r="E202" t="s">
        <v>85</v>
      </c>
      <c r="F202" t="s">
        <v>250</v>
      </c>
      <c r="G202" t="s">
        <v>1270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5.0332999999999997</v>
      </c>
      <c r="N202">
        <v>2.4230999999999998</v>
      </c>
      <c r="R202">
        <v>24322</v>
      </c>
      <c r="S202">
        <v>26838</v>
      </c>
      <c r="T202">
        <v>22500</v>
      </c>
      <c r="U202">
        <v>0</v>
      </c>
      <c r="V202">
        <v>0</v>
      </c>
      <c r="W202">
        <v>12618</v>
      </c>
      <c r="X202">
        <v>21633</v>
      </c>
      <c r="Y202">
        <v>0</v>
      </c>
      <c r="Z202">
        <v>0</v>
      </c>
      <c r="AA202">
        <v>0</v>
      </c>
      <c r="AB202" t="s">
        <v>1271</v>
      </c>
    </row>
    <row r="203" spans="1:28" x14ac:dyDescent="0.35">
      <c r="A203">
        <v>5</v>
      </c>
      <c r="B203" t="s">
        <v>1289</v>
      </c>
      <c r="C203" t="s">
        <v>1289</v>
      </c>
      <c r="D203" t="s">
        <v>36</v>
      </c>
      <c r="E203" t="s">
        <v>85</v>
      </c>
      <c r="F203" t="s">
        <v>357</v>
      </c>
      <c r="G203" t="s">
        <v>1270</v>
      </c>
      <c r="H203">
        <v>0</v>
      </c>
      <c r="I203">
        <v>0</v>
      </c>
      <c r="J203">
        <v>147</v>
      </c>
      <c r="K203">
        <v>0</v>
      </c>
      <c r="L203">
        <v>0</v>
      </c>
      <c r="M203">
        <v>3</v>
      </c>
      <c r="R203">
        <v>44059</v>
      </c>
      <c r="S203">
        <v>42605</v>
      </c>
      <c r="T203">
        <v>23605</v>
      </c>
      <c r="U203">
        <v>0</v>
      </c>
      <c r="V203">
        <v>0</v>
      </c>
      <c r="W203">
        <v>245313</v>
      </c>
      <c r="X203">
        <v>0</v>
      </c>
      <c r="Y203">
        <v>0</v>
      </c>
      <c r="Z203">
        <v>0</v>
      </c>
      <c r="AA203">
        <v>0</v>
      </c>
      <c r="AB203" t="s">
        <v>1273</v>
      </c>
    </row>
    <row r="204" spans="1:28" x14ac:dyDescent="0.35">
      <c r="A204">
        <v>5</v>
      </c>
      <c r="B204" t="s">
        <v>1289</v>
      </c>
      <c r="C204" t="s">
        <v>1289</v>
      </c>
      <c r="D204" t="s">
        <v>36</v>
      </c>
      <c r="E204" t="s">
        <v>85</v>
      </c>
      <c r="F204" t="s">
        <v>211</v>
      </c>
      <c r="G204" t="s">
        <v>1270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</v>
      </c>
      <c r="R204">
        <v>272051</v>
      </c>
      <c r="S204">
        <v>260693</v>
      </c>
      <c r="T204">
        <v>148182</v>
      </c>
      <c r="U204">
        <v>0</v>
      </c>
      <c r="V204">
        <v>0</v>
      </c>
      <c r="W204">
        <v>245313</v>
      </c>
      <c r="X204">
        <v>0</v>
      </c>
      <c r="Y204">
        <v>0</v>
      </c>
      <c r="Z204">
        <v>0</v>
      </c>
      <c r="AA204">
        <v>0</v>
      </c>
      <c r="AB204" t="s">
        <v>1271</v>
      </c>
    </row>
    <row r="205" spans="1:28" x14ac:dyDescent="0.35">
      <c r="A205">
        <v>5</v>
      </c>
      <c r="B205" t="s">
        <v>1289</v>
      </c>
      <c r="C205" t="s">
        <v>1289</v>
      </c>
      <c r="D205" t="s">
        <v>36</v>
      </c>
      <c r="E205" t="s">
        <v>85</v>
      </c>
      <c r="F205" t="s">
        <v>206</v>
      </c>
      <c r="G205" t="s">
        <v>1270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</v>
      </c>
      <c r="R205">
        <v>66350</v>
      </c>
      <c r="S205">
        <v>45184</v>
      </c>
      <c r="T205">
        <v>22120</v>
      </c>
      <c r="U205">
        <v>0</v>
      </c>
      <c r="V205">
        <v>0</v>
      </c>
      <c r="W205">
        <v>245313</v>
      </c>
      <c r="X205">
        <v>0</v>
      </c>
      <c r="Y205">
        <v>0</v>
      </c>
      <c r="Z205">
        <v>0</v>
      </c>
      <c r="AA205">
        <v>0</v>
      </c>
      <c r="AB205" t="s">
        <v>1271</v>
      </c>
    </row>
    <row r="206" spans="1:28" x14ac:dyDescent="0.35">
      <c r="A206">
        <v>5</v>
      </c>
      <c r="B206" t="s">
        <v>1289</v>
      </c>
      <c r="C206" t="s">
        <v>1289</v>
      </c>
      <c r="D206" t="s">
        <v>36</v>
      </c>
      <c r="E206" t="s">
        <v>85</v>
      </c>
      <c r="F206" t="s">
        <v>245</v>
      </c>
      <c r="G206" t="s">
        <v>1270</v>
      </c>
      <c r="H206">
        <v>0</v>
      </c>
      <c r="I206">
        <v>1192</v>
      </c>
      <c r="J206">
        <v>0</v>
      </c>
      <c r="K206">
        <v>0</v>
      </c>
      <c r="L206">
        <v>0</v>
      </c>
      <c r="M206">
        <v>5.0332999999999997</v>
      </c>
      <c r="N206">
        <v>2.4230999999999998</v>
      </c>
      <c r="R206">
        <v>167433</v>
      </c>
      <c r="S206">
        <v>156844</v>
      </c>
      <c r="T206">
        <v>61428</v>
      </c>
      <c r="U206">
        <v>0</v>
      </c>
      <c r="V206">
        <v>0</v>
      </c>
      <c r="W206">
        <v>12618</v>
      </c>
      <c r="X206">
        <v>21633</v>
      </c>
      <c r="Y206">
        <v>0</v>
      </c>
      <c r="Z206">
        <v>0</v>
      </c>
      <c r="AA206">
        <v>0</v>
      </c>
      <c r="AB206" t="s">
        <v>1275</v>
      </c>
    </row>
    <row r="207" spans="1:28" x14ac:dyDescent="0.35">
      <c r="A207">
        <v>5</v>
      </c>
      <c r="B207" t="s">
        <v>1289</v>
      </c>
      <c r="C207" t="s">
        <v>1289</v>
      </c>
      <c r="D207" t="s">
        <v>36</v>
      </c>
      <c r="E207" t="s">
        <v>173</v>
      </c>
      <c r="F207" t="s">
        <v>265</v>
      </c>
      <c r="G207" t="s">
        <v>1270</v>
      </c>
      <c r="H207">
        <v>0</v>
      </c>
      <c r="I207">
        <v>0</v>
      </c>
      <c r="J207">
        <v>0</v>
      </c>
      <c r="K207">
        <v>0</v>
      </c>
      <c r="L207">
        <v>0</v>
      </c>
      <c r="R207">
        <v>12348</v>
      </c>
      <c r="S207">
        <v>7696</v>
      </c>
      <c r="T207">
        <v>3329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1275</v>
      </c>
    </row>
    <row r="208" spans="1:28" x14ac:dyDescent="0.35">
      <c r="A208">
        <v>5</v>
      </c>
      <c r="B208" t="s">
        <v>1289</v>
      </c>
      <c r="C208" t="s">
        <v>1289</v>
      </c>
      <c r="D208" t="s">
        <v>36</v>
      </c>
      <c r="E208" t="s">
        <v>173</v>
      </c>
      <c r="F208" t="s">
        <v>206</v>
      </c>
      <c r="G208" t="s">
        <v>1270</v>
      </c>
      <c r="H208">
        <v>0</v>
      </c>
      <c r="I208">
        <v>0</v>
      </c>
      <c r="J208">
        <v>0</v>
      </c>
      <c r="K208">
        <v>0</v>
      </c>
      <c r="L208">
        <v>0</v>
      </c>
      <c r="R208">
        <v>244092</v>
      </c>
      <c r="S208">
        <v>252155</v>
      </c>
      <c r="T208">
        <v>125643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1271</v>
      </c>
    </row>
    <row r="209" spans="1:28" x14ac:dyDescent="0.35">
      <c r="A209">
        <v>5</v>
      </c>
      <c r="B209" t="s">
        <v>1289</v>
      </c>
      <c r="C209" t="s">
        <v>1289</v>
      </c>
      <c r="D209" t="s">
        <v>36</v>
      </c>
      <c r="E209" t="s">
        <v>1285</v>
      </c>
      <c r="F209" t="s">
        <v>448</v>
      </c>
      <c r="G209" t="s">
        <v>1270</v>
      </c>
      <c r="H209">
        <v>0</v>
      </c>
      <c r="I209">
        <v>203</v>
      </c>
      <c r="J209">
        <v>0</v>
      </c>
      <c r="K209">
        <v>0</v>
      </c>
      <c r="L209">
        <v>0</v>
      </c>
      <c r="M209">
        <v>2.0543</v>
      </c>
      <c r="N209">
        <v>2.6217999999999999</v>
      </c>
      <c r="O209">
        <v>3.2</v>
      </c>
      <c r="R209">
        <v>12305</v>
      </c>
      <c r="S209">
        <v>14794</v>
      </c>
      <c r="T209">
        <v>1051</v>
      </c>
      <c r="U209">
        <v>0</v>
      </c>
      <c r="V209">
        <v>0</v>
      </c>
      <c r="W209">
        <v>16774974</v>
      </c>
      <c r="X209">
        <v>14523670</v>
      </c>
      <c r="Y209">
        <v>2300926</v>
      </c>
      <c r="Z209">
        <v>0</v>
      </c>
      <c r="AA209">
        <v>0</v>
      </c>
      <c r="AB209" t="s">
        <v>1273</v>
      </c>
    </row>
    <row r="210" spans="1:28" x14ac:dyDescent="0.35">
      <c r="A210">
        <v>5</v>
      </c>
      <c r="B210" t="s">
        <v>1289</v>
      </c>
      <c r="C210" t="s">
        <v>1289</v>
      </c>
      <c r="D210" t="s">
        <v>36</v>
      </c>
      <c r="E210" t="s">
        <v>1285</v>
      </c>
      <c r="F210" t="s">
        <v>239</v>
      </c>
      <c r="G210" t="s">
        <v>1270</v>
      </c>
      <c r="H210">
        <v>919</v>
      </c>
      <c r="I210">
        <v>0</v>
      </c>
      <c r="J210">
        <v>0</v>
      </c>
      <c r="K210">
        <v>0</v>
      </c>
      <c r="L210">
        <v>0</v>
      </c>
      <c r="M210">
        <v>2.0543</v>
      </c>
      <c r="N210">
        <v>2.6217999999999999</v>
      </c>
      <c r="O210">
        <v>3.2</v>
      </c>
      <c r="R210">
        <v>135249</v>
      </c>
      <c r="S210">
        <v>99182</v>
      </c>
      <c r="T210">
        <v>49644</v>
      </c>
      <c r="U210">
        <v>0</v>
      </c>
      <c r="V210">
        <v>0</v>
      </c>
      <c r="W210">
        <v>16774974</v>
      </c>
      <c r="X210">
        <v>14523670</v>
      </c>
      <c r="Y210">
        <v>2300926</v>
      </c>
      <c r="Z210">
        <v>0</v>
      </c>
      <c r="AA210">
        <v>0</v>
      </c>
      <c r="AB210" t="s">
        <v>1271</v>
      </c>
    </row>
    <row r="211" spans="1:28" x14ac:dyDescent="0.35">
      <c r="A211">
        <v>5</v>
      </c>
      <c r="B211" t="s">
        <v>1289</v>
      </c>
      <c r="C211" t="s">
        <v>1289</v>
      </c>
      <c r="D211" t="s">
        <v>36</v>
      </c>
      <c r="E211" t="s">
        <v>1285</v>
      </c>
      <c r="F211" t="s">
        <v>208</v>
      </c>
      <c r="G211" t="s">
        <v>1270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2.0543</v>
      </c>
      <c r="N211">
        <v>2.6217999999999999</v>
      </c>
      <c r="O211">
        <v>3.2</v>
      </c>
      <c r="R211">
        <v>7570336</v>
      </c>
      <c r="S211">
        <v>8303898</v>
      </c>
      <c r="T211">
        <v>3657446</v>
      </c>
      <c r="U211">
        <v>0</v>
      </c>
      <c r="V211">
        <v>0</v>
      </c>
      <c r="W211">
        <v>16774974</v>
      </c>
      <c r="X211">
        <v>14523670</v>
      </c>
      <c r="Y211">
        <v>2300926</v>
      </c>
      <c r="Z211">
        <v>0</v>
      </c>
      <c r="AA211">
        <v>0</v>
      </c>
      <c r="AB211" t="s">
        <v>1271</v>
      </c>
    </row>
    <row r="212" spans="1:28" x14ac:dyDescent="0.35">
      <c r="A212">
        <v>5</v>
      </c>
      <c r="B212" t="s">
        <v>1289</v>
      </c>
      <c r="C212" t="s">
        <v>1289</v>
      </c>
      <c r="D212" t="s">
        <v>36</v>
      </c>
      <c r="E212" t="s">
        <v>1285</v>
      </c>
      <c r="F212" t="s">
        <v>436</v>
      </c>
      <c r="G212" t="s">
        <v>1270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2.0543</v>
      </c>
      <c r="N212">
        <v>2.6217999999999999</v>
      </c>
      <c r="O212">
        <v>3.2</v>
      </c>
      <c r="R212">
        <v>239224</v>
      </c>
      <c r="S212">
        <v>232105</v>
      </c>
      <c r="T212">
        <v>104994</v>
      </c>
      <c r="U212">
        <v>0</v>
      </c>
      <c r="V212">
        <v>0</v>
      </c>
      <c r="W212">
        <v>16774974</v>
      </c>
      <c r="X212">
        <v>14523670</v>
      </c>
      <c r="Y212">
        <v>2300926</v>
      </c>
      <c r="Z212">
        <v>0</v>
      </c>
      <c r="AA212">
        <v>0</v>
      </c>
      <c r="AB212" t="s">
        <v>1273</v>
      </c>
    </row>
    <row r="213" spans="1:28" x14ac:dyDescent="0.35">
      <c r="A213">
        <v>5</v>
      </c>
      <c r="B213" t="s">
        <v>1289</v>
      </c>
      <c r="C213" t="s">
        <v>1289</v>
      </c>
      <c r="D213" t="s">
        <v>36</v>
      </c>
      <c r="E213" t="s">
        <v>1285</v>
      </c>
      <c r="F213" t="s">
        <v>274</v>
      </c>
      <c r="G213" t="s">
        <v>1270</v>
      </c>
      <c r="H213">
        <v>1108</v>
      </c>
      <c r="I213">
        <v>0</v>
      </c>
      <c r="J213">
        <v>0</v>
      </c>
      <c r="K213">
        <v>0</v>
      </c>
      <c r="L213">
        <v>0</v>
      </c>
      <c r="M213">
        <v>2.0543</v>
      </c>
      <c r="N213">
        <v>2.6217999999999999</v>
      </c>
      <c r="O213">
        <v>3.2</v>
      </c>
      <c r="R213">
        <v>26592</v>
      </c>
      <c r="S213">
        <v>22608</v>
      </c>
      <c r="T213">
        <v>10567</v>
      </c>
      <c r="U213">
        <v>0</v>
      </c>
      <c r="V213">
        <v>0</v>
      </c>
      <c r="W213">
        <v>16774974</v>
      </c>
      <c r="X213">
        <v>14523670</v>
      </c>
      <c r="Y213">
        <v>2300926</v>
      </c>
      <c r="Z213">
        <v>0</v>
      </c>
      <c r="AA213">
        <v>0</v>
      </c>
      <c r="AB213" t="s">
        <v>1273</v>
      </c>
    </row>
    <row r="214" spans="1:28" x14ac:dyDescent="0.35">
      <c r="A214">
        <v>5</v>
      </c>
      <c r="B214" t="s">
        <v>1289</v>
      </c>
      <c r="C214" t="s">
        <v>1289</v>
      </c>
      <c r="D214" t="s">
        <v>36</v>
      </c>
      <c r="E214" t="s">
        <v>1285</v>
      </c>
      <c r="F214" t="s">
        <v>238</v>
      </c>
      <c r="G214" t="s">
        <v>1270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2.0543</v>
      </c>
      <c r="N214">
        <v>2.6217999999999999</v>
      </c>
      <c r="O214">
        <v>3.2</v>
      </c>
      <c r="R214">
        <v>422881</v>
      </c>
      <c r="S214">
        <v>262887</v>
      </c>
      <c r="T214">
        <v>103705</v>
      </c>
      <c r="U214">
        <v>0</v>
      </c>
      <c r="V214">
        <v>0</v>
      </c>
      <c r="W214">
        <v>16774974</v>
      </c>
      <c r="X214">
        <v>14523670</v>
      </c>
      <c r="Y214">
        <v>2300926</v>
      </c>
      <c r="Z214">
        <v>0</v>
      </c>
      <c r="AA214">
        <v>0</v>
      </c>
      <c r="AB214" t="s">
        <v>1272</v>
      </c>
    </row>
    <row r="215" spans="1:28" x14ac:dyDescent="0.35">
      <c r="A215">
        <v>5</v>
      </c>
      <c r="B215" t="s">
        <v>1289</v>
      </c>
      <c r="C215" t="s">
        <v>1289</v>
      </c>
      <c r="D215" t="s">
        <v>36</v>
      </c>
      <c r="E215" t="s">
        <v>1285</v>
      </c>
      <c r="F215" t="s">
        <v>226</v>
      </c>
      <c r="G215" t="s">
        <v>1270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2.0543</v>
      </c>
      <c r="N215">
        <v>2.6217999999999999</v>
      </c>
      <c r="O215">
        <v>3.2</v>
      </c>
      <c r="R215">
        <v>824359</v>
      </c>
      <c r="S215">
        <v>493817</v>
      </c>
      <c r="T215">
        <v>164567</v>
      </c>
      <c r="U215">
        <v>0</v>
      </c>
      <c r="V215">
        <v>0</v>
      </c>
      <c r="W215">
        <v>16774974</v>
      </c>
      <c r="X215">
        <v>14523670</v>
      </c>
      <c r="Y215">
        <v>2300926</v>
      </c>
      <c r="Z215">
        <v>0</v>
      </c>
      <c r="AA215">
        <v>0</v>
      </c>
      <c r="AB215" t="s">
        <v>1272</v>
      </c>
    </row>
    <row r="216" spans="1:28" x14ac:dyDescent="0.35">
      <c r="A216">
        <v>5</v>
      </c>
      <c r="B216" t="s">
        <v>1289</v>
      </c>
      <c r="C216" t="s">
        <v>1289</v>
      </c>
      <c r="D216" t="s">
        <v>36</v>
      </c>
      <c r="E216" t="s">
        <v>1285</v>
      </c>
      <c r="F216" t="s">
        <v>207</v>
      </c>
      <c r="G216" t="s">
        <v>1270</v>
      </c>
      <c r="H216">
        <v>3309</v>
      </c>
      <c r="I216">
        <v>1539</v>
      </c>
      <c r="J216">
        <v>0</v>
      </c>
      <c r="K216">
        <v>0</v>
      </c>
      <c r="L216">
        <v>0</v>
      </c>
      <c r="M216">
        <v>2.3323</v>
      </c>
      <c r="N216">
        <v>2.6473</v>
      </c>
      <c r="O216">
        <v>3.2</v>
      </c>
      <c r="R216">
        <v>1122325</v>
      </c>
      <c r="S216">
        <v>912761</v>
      </c>
      <c r="T216">
        <v>267172</v>
      </c>
      <c r="U216">
        <v>0</v>
      </c>
      <c r="V216">
        <v>0</v>
      </c>
      <c r="W216">
        <v>16774974</v>
      </c>
      <c r="X216">
        <v>14523670</v>
      </c>
      <c r="Y216">
        <v>2300926</v>
      </c>
      <c r="Z216">
        <v>0</v>
      </c>
      <c r="AA216">
        <v>0</v>
      </c>
      <c r="AB216" t="s">
        <v>1272</v>
      </c>
    </row>
    <row r="217" spans="1:28" x14ac:dyDescent="0.35">
      <c r="A217">
        <v>5</v>
      </c>
      <c r="B217" t="s">
        <v>1289</v>
      </c>
      <c r="C217" t="s">
        <v>1289</v>
      </c>
      <c r="D217" t="s">
        <v>36</v>
      </c>
      <c r="E217" t="s">
        <v>1285</v>
      </c>
      <c r="F217" t="s">
        <v>687</v>
      </c>
      <c r="G217" t="s">
        <v>1270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2.0543</v>
      </c>
      <c r="N217">
        <v>2.6217999999999999</v>
      </c>
      <c r="O217">
        <v>3.2</v>
      </c>
      <c r="R217">
        <v>3697</v>
      </c>
      <c r="S217">
        <v>2941</v>
      </c>
      <c r="T217">
        <v>0</v>
      </c>
      <c r="U217">
        <v>0</v>
      </c>
      <c r="V217">
        <v>0</v>
      </c>
      <c r="W217">
        <v>16774974</v>
      </c>
      <c r="X217">
        <v>14523670</v>
      </c>
      <c r="Y217">
        <v>2300926</v>
      </c>
      <c r="Z217">
        <v>0</v>
      </c>
      <c r="AA217">
        <v>0</v>
      </c>
      <c r="AB217" t="s">
        <v>1273</v>
      </c>
    </row>
    <row r="218" spans="1:28" x14ac:dyDescent="0.35">
      <c r="A218">
        <v>5</v>
      </c>
      <c r="B218" t="s">
        <v>1289</v>
      </c>
      <c r="C218" t="s">
        <v>1289</v>
      </c>
      <c r="D218" t="s">
        <v>36</v>
      </c>
      <c r="E218" t="s">
        <v>1285</v>
      </c>
      <c r="F218" t="s">
        <v>326</v>
      </c>
      <c r="G218" t="s">
        <v>1270</v>
      </c>
      <c r="H218">
        <v>1471</v>
      </c>
      <c r="I218">
        <v>0</v>
      </c>
      <c r="J218">
        <v>0</v>
      </c>
      <c r="K218">
        <v>0</v>
      </c>
      <c r="L218">
        <v>0</v>
      </c>
      <c r="M218">
        <v>2.3323</v>
      </c>
      <c r="N218">
        <v>2.6473</v>
      </c>
      <c r="O218">
        <v>3.2</v>
      </c>
      <c r="R218">
        <v>252273</v>
      </c>
      <c r="S218">
        <v>208486</v>
      </c>
      <c r="T218">
        <v>19863</v>
      </c>
      <c r="U218">
        <v>0</v>
      </c>
      <c r="V218">
        <v>0</v>
      </c>
      <c r="W218">
        <v>16774974</v>
      </c>
      <c r="X218">
        <v>14523670</v>
      </c>
      <c r="Y218">
        <v>2300926</v>
      </c>
      <c r="Z218">
        <v>0</v>
      </c>
      <c r="AA218">
        <v>0</v>
      </c>
      <c r="AB218" t="s">
        <v>1273</v>
      </c>
    </row>
    <row r="219" spans="1:28" x14ac:dyDescent="0.35">
      <c r="A219">
        <v>5</v>
      </c>
      <c r="B219" t="s">
        <v>1289</v>
      </c>
      <c r="C219" t="s">
        <v>1289</v>
      </c>
      <c r="D219" t="s">
        <v>36</v>
      </c>
      <c r="E219" t="s">
        <v>1285</v>
      </c>
      <c r="F219" t="s">
        <v>242</v>
      </c>
      <c r="G219" t="s">
        <v>1270</v>
      </c>
      <c r="H219">
        <v>0</v>
      </c>
      <c r="I219">
        <v>0</v>
      </c>
      <c r="J219">
        <v>0</v>
      </c>
      <c r="K219">
        <v>0</v>
      </c>
      <c r="L219">
        <v>0</v>
      </c>
      <c r="R219">
        <v>1142573</v>
      </c>
      <c r="S219">
        <v>638287</v>
      </c>
      <c r="T219">
        <v>168106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1272</v>
      </c>
    </row>
    <row r="220" spans="1:28" x14ac:dyDescent="0.35">
      <c r="A220">
        <v>5</v>
      </c>
      <c r="B220" t="s">
        <v>1289</v>
      </c>
      <c r="C220" t="s">
        <v>1289</v>
      </c>
      <c r="D220" t="s">
        <v>36</v>
      </c>
      <c r="E220" t="s">
        <v>1285</v>
      </c>
      <c r="F220" t="s">
        <v>1111</v>
      </c>
      <c r="G220" t="s">
        <v>1270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2.0543</v>
      </c>
      <c r="N220">
        <v>2.6217999999999999</v>
      </c>
      <c r="O220">
        <v>3.2</v>
      </c>
      <c r="R220">
        <v>8099</v>
      </c>
      <c r="S220">
        <v>5262</v>
      </c>
      <c r="T220">
        <v>5282</v>
      </c>
      <c r="U220">
        <v>0</v>
      </c>
      <c r="V220">
        <v>0</v>
      </c>
      <c r="W220">
        <v>16774974</v>
      </c>
      <c r="X220">
        <v>14523670</v>
      </c>
      <c r="Y220">
        <v>2300926</v>
      </c>
      <c r="Z220">
        <v>0</v>
      </c>
      <c r="AA220">
        <v>0</v>
      </c>
      <c r="AB220" t="s">
        <v>1273</v>
      </c>
    </row>
    <row r="221" spans="1:28" x14ac:dyDescent="0.35">
      <c r="A221">
        <v>5</v>
      </c>
      <c r="B221" t="s">
        <v>1289</v>
      </c>
      <c r="C221" t="s">
        <v>1289</v>
      </c>
      <c r="D221" t="s">
        <v>36</v>
      </c>
      <c r="E221" t="s">
        <v>1285</v>
      </c>
      <c r="F221" t="s">
        <v>558</v>
      </c>
      <c r="G221" t="s">
        <v>1270</v>
      </c>
      <c r="H221">
        <v>0</v>
      </c>
      <c r="I221">
        <v>212</v>
      </c>
      <c r="J221">
        <v>0</v>
      </c>
      <c r="K221">
        <v>0</v>
      </c>
      <c r="L221">
        <v>0</v>
      </c>
      <c r="M221">
        <v>2.0543</v>
      </c>
      <c r="N221">
        <v>2.6217999999999999</v>
      </c>
      <c r="O221">
        <v>3.2</v>
      </c>
      <c r="R221">
        <v>6720</v>
      </c>
      <c r="S221">
        <v>2126</v>
      </c>
      <c r="T221">
        <v>4504</v>
      </c>
      <c r="U221">
        <v>0</v>
      </c>
      <c r="V221">
        <v>0</v>
      </c>
      <c r="W221">
        <v>16774974</v>
      </c>
      <c r="X221">
        <v>14523670</v>
      </c>
      <c r="Y221">
        <v>2300926</v>
      </c>
      <c r="Z221">
        <v>0</v>
      </c>
      <c r="AA221">
        <v>0</v>
      </c>
      <c r="AB221" t="s">
        <v>1272</v>
      </c>
    </row>
    <row r="222" spans="1:28" x14ac:dyDescent="0.35">
      <c r="A222">
        <v>5</v>
      </c>
      <c r="B222" t="s">
        <v>1289</v>
      </c>
      <c r="C222" t="s">
        <v>1289</v>
      </c>
      <c r="D222" t="s">
        <v>36</v>
      </c>
      <c r="E222" t="s">
        <v>1285</v>
      </c>
      <c r="F222" t="s">
        <v>1082</v>
      </c>
      <c r="G222" t="s">
        <v>1270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2.0543</v>
      </c>
      <c r="N222">
        <v>2.6217999999999999</v>
      </c>
      <c r="O222">
        <v>3.2</v>
      </c>
      <c r="R222">
        <v>29845</v>
      </c>
      <c r="S222">
        <v>24495</v>
      </c>
      <c r="T222">
        <v>16379</v>
      </c>
      <c r="U222">
        <v>0</v>
      </c>
      <c r="V222">
        <v>0</v>
      </c>
      <c r="W222">
        <v>16774974</v>
      </c>
      <c r="X222">
        <v>14523670</v>
      </c>
      <c r="Y222">
        <v>2300926</v>
      </c>
      <c r="Z222">
        <v>0</v>
      </c>
      <c r="AA222">
        <v>0</v>
      </c>
      <c r="AB222" t="s">
        <v>1273</v>
      </c>
    </row>
    <row r="223" spans="1:28" x14ac:dyDescent="0.35">
      <c r="A223">
        <v>5</v>
      </c>
      <c r="B223" t="s">
        <v>1289</v>
      </c>
      <c r="C223" t="s">
        <v>1289</v>
      </c>
      <c r="D223" t="s">
        <v>36</v>
      </c>
      <c r="E223" t="s">
        <v>1285</v>
      </c>
      <c r="F223" t="s">
        <v>1006</v>
      </c>
      <c r="G223" t="s">
        <v>1270</v>
      </c>
      <c r="H223">
        <v>0</v>
      </c>
      <c r="I223">
        <v>174</v>
      </c>
      <c r="J223">
        <v>0</v>
      </c>
      <c r="K223">
        <v>0</v>
      </c>
      <c r="L223">
        <v>0</v>
      </c>
      <c r="M223">
        <v>2.0543</v>
      </c>
      <c r="N223">
        <v>2.6217999999999999</v>
      </c>
      <c r="O223">
        <v>3.2</v>
      </c>
      <c r="R223">
        <v>43276</v>
      </c>
      <c r="S223">
        <v>57102</v>
      </c>
      <c r="T223">
        <v>24551</v>
      </c>
      <c r="U223">
        <v>0</v>
      </c>
      <c r="V223">
        <v>0</v>
      </c>
      <c r="W223">
        <v>16774974</v>
      </c>
      <c r="X223">
        <v>14523670</v>
      </c>
      <c r="Y223">
        <v>2300926</v>
      </c>
      <c r="Z223">
        <v>0</v>
      </c>
      <c r="AA223">
        <v>0</v>
      </c>
      <c r="AB223" t="s">
        <v>1273</v>
      </c>
    </row>
    <row r="224" spans="1:28" x14ac:dyDescent="0.35">
      <c r="A224">
        <v>5</v>
      </c>
      <c r="B224" t="s">
        <v>1289</v>
      </c>
      <c r="C224" t="s">
        <v>1289</v>
      </c>
      <c r="D224" t="s">
        <v>36</v>
      </c>
      <c r="E224" t="s">
        <v>1285</v>
      </c>
      <c r="F224" t="s">
        <v>250</v>
      </c>
      <c r="G224" t="s">
        <v>1270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2.0543</v>
      </c>
      <c r="N224">
        <v>2.6217999999999999</v>
      </c>
      <c r="O224">
        <v>3.2</v>
      </c>
      <c r="R224">
        <v>37715</v>
      </c>
      <c r="S224">
        <v>33618</v>
      </c>
      <c r="T224">
        <v>24476</v>
      </c>
      <c r="U224">
        <v>0</v>
      </c>
      <c r="V224">
        <v>0</v>
      </c>
      <c r="W224">
        <v>16774974</v>
      </c>
      <c r="X224">
        <v>14523670</v>
      </c>
      <c r="Y224">
        <v>2300926</v>
      </c>
      <c r="Z224">
        <v>0</v>
      </c>
      <c r="AA224">
        <v>0</v>
      </c>
      <c r="AB224" t="s">
        <v>1271</v>
      </c>
    </row>
    <row r="225" spans="1:28" x14ac:dyDescent="0.35">
      <c r="A225">
        <v>5</v>
      </c>
      <c r="B225" t="s">
        <v>1289</v>
      </c>
      <c r="C225" t="s">
        <v>1289</v>
      </c>
      <c r="D225" t="s">
        <v>36</v>
      </c>
      <c r="E225" t="s">
        <v>1285</v>
      </c>
      <c r="F225" t="s">
        <v>253</v>
      </c>
      <c r="G225" t="s">
        <v>1270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2.0543</v>
      </c>
      <c r="N225">
        <v>2.6217999999999999</v>
      </c>
      <c r="O225">
        <v>3.2</v>
      </c>
      <c r="R225">
        <v>142717</v>
      </c>
      <c r="S225">
        <v>158892</v>
      </c>
      <c r="T225">
        <v>96995</v>
      </c>
      <c r="U225">
        <v>0</v>
      </c>
      <c r="V225">
        <v>0</v>
      </c>
      <c r="W225">
        <v>16774974</v>
      </c>
      <c r="X225">
        <v>14523670</v>
      </c>
      <c r="Y225">
        <v>2300926</v>
      </c>
      <c r="Z225">
        <v>0</v>
      </c>
      <c r="AA225">
        <v>0</v>
      </c>
      <c r="AB225" t="s">
        <v>1271</v>
      </c>
    </row>
    <row r="226" spans="1:28" x14ac:dyDescent="0.35">
      <c r="A226">
        <v>5</v>
      </c>
      <c r="B226" t="s">
        <v>1289</v>
      </c>
      <c r="C226" t="s">
        <v>1289</v>
      </c>
      <c r="D226" t="s">
        <v>36</v>
      </c>
      <c r="E226" t="s">
        <v>1285</v>
      </c>
      <c r="F226" t="s">
        <v>209</v>
      </c>
      <c r="G226" t="s">
        <v>1270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2.0543</v>
      </c>
      <c r="N226">
        <v>2.6217999999999999</v>
      </c>
      <c r="O226">
        <v>3.2</v>
      </c>
      <c r="R226">
        <v>137047</v>
      </c>
      <c r="S226">
        <v>132054</v>
      </c>
      <c r="T226">
        <v>54573</v>
      </c>
      <c r="U226">
        <v>0</v>
      </c>
      <c r="V226">
        <v>0</v>
      </c>
      <c r="W226">
        <v>16774974</v>
      </c>
      <c r="X226">
        <v>14523670</v>
      </c>
      <c r="Y226">
        <v>2300926</v>
      </c>
      <c r="Z226">
        <v>0</v>
      </c>
      <c r="AA226">
        <v>0</v>
      </c>
      <c r="AB226" t="s">
        <v>1271</v>
      </c>
    </row>
    <row r="227" spans="1:28" x14ac:dyDescent="0.35">
      <c r="A227">
        <v>5</v>
      </c>
      <c r="B227" t="s">
        <v>1289</v>
      </c>
      <c r="C227" t="s">
        <v>1289</v>
      </c>
      <c r="D227" t="s">
        <v>36</v>
      </c>
      <c r="E227" t="s">
        <v>1285</v>
      </c>
      <c r="F227" t="s">
        <v>220</v>
      </c>
      <c r="G227" t="s">
        <v>1270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2.0543</v>
      </c>
      <c r="N227">
        <v>2.6217999999999999</v>
      </c>
      <c r="O227">
        <v>3.2</v>
      </c>
      <c r="R227">
        <v>5551</v>
      </c>
      <c r="S227">
        <v>3078</v>
      </c>
      <c r="T227">
        <v>0</v>
      </c>
      <c r="U227">
        <v>0</v>
      </c>
      <c r="V227">
        <v>0</v>
      </c>
      <c r="W227">
        <v>16774974</v>
      </c>
      <c r="X227">
        <v>14523670</v>
      </c>
      <c r="Y227">
        <v>2300926</v>
      </c>
      <c r="Z227">
        <v>0</v>
      </c>
      <c r="AA227">
        <v>0</v>
      </c>
      <c r="AB227" t="s">
        <v>1271</v>
      </c>
    </row>
    <row r="228" spans="1:28" x14ac:dyDescent="0.35">
      <c r="A228">
        <v>5</v>
      </c>
      <c r="B228" t="s">
        <v>1289</v>
      </c>
      <c r="C228" t="s">
        <v>1289</v>
      </c>
      <c r="D228" t="s">
        <v>36</v>
      </c>
      <c r="E228" t="s">
        <v>1285</v>
      </c>
      <c r="F228" t="s">
        <v>212</v>
      </c>
      <c r="G228" t="s">
        <v>1270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2.0543</v>
      </c>
      <c r="N228">
        <v>2.6217999999999999</v>
      </c>
      <c r="O228">
        <v>3.2</v>
      </c>
      <c r="R228">
        <v>33887</v>
      </c>
      <c r="S228">
        <v>39000</v>
      </c>
      <c r="T228">
        <v>8447</v>
      </c>
      <c r="U228">
        <v>0</v>
      </c>
      <c r="V228">
        <v>0</v>
      </c>
      <c r="W228">
        <v>16774974</v>
      </c>
      <c r="X228">
        <v>14523670</v>
      </c>
      <c r="Y228">
        <v>2300926</v>
      </c>
      <c r="Z228">
        <v>0</v>
      </c>
      <c r="AA228">
        <v>0</v>
      </c>
      <c r="AB228" t="s">
        <v>1271</v>
      </c>
    </row>
    <row r="229" spans="1:28" x14ac:dyDescent="0.35">
      <c r="A229">
        <v>5</v>
      </c>
      <c r="B229" t="s">
        <v>1289</v>
      </c>
      <c r="C229" t="s">
        <v>1289</v>
      </c>
      <c r="D229" t="s">
        <v>36</v>
      </c>
      <c r="E229" t="s">
        <v>1285</v>
      </c>
      <c r="F229" t="s">
        <v>357</v>
      </c>
      <c r="G229" t="s">
        <v>1270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2.0543</v>
      </c>
      <c r="N229">
        <v>2.6217999999999999</v>
      </c>
      <c r="O229">
        <v>3.2</v>
      </c>
      <c r="R229">
        <v>44059</v>
      </c>
      <c r="S229">
        <v>42605</v>
      </c>
      <c r="T229">
        <v>23605</v>
      </c>
      <c r="U229">
        <v>0</v>
      </c>
      <c r="V229">
        <v>0</v>
      </c>
      <c r="W229">
        <v>16774974</v>
      </c>
      <c r="X229">
        <v>14523670</v>
      </c>
      <c r="Y229">
        <v>2300926</v>
      </c>
      <c r="Z229">
        <v>0</v>
      </c>
      <c r="AA229">
        <v>0</v>
      </c>
      <c r="AB229" t="s">
        <v>1273</v>
      </c>
    </row>
    <row r="230" spans="1:28" x14ac:dyDescent="0.35">
      <c r="A230">
        <v>5</v>
      </c>
      <c r="B230" t="s">
        <v>1289</v>
      </c>
      <c r="C230" t="s">
        <v>1289</v>
      </c>
      <c r="D230" t="s">
        <v>36</v>
      </c>
      <c r="E230" t="s">
        <v>1285</v>
      </c>
      <c r="F230" t="s">
        <v>215</v>
      </c>
      <c r="G230" t="s">
        <v>1270</v>
      </c>
      <c r="H230">
        <v>919</v>
      </c>
      <c r="I230">
        <v>0</v>
      </c>
      <c r="J230">
        <v>0</v>
      </c>
      <c r="K230">
        <v>0</v>
      </c>
      <c r="L230">
        <v>0</v>
      </c>
      <c r="M230">
        <v>2.0543</v>
      </c>
      <c r="N230">
        <v>2.6217999999999999</v>
      </c>
      <c r="O230">
        <v>3.2</v>
      </c>
      <c r="R230">
        <v>184575</v>
      </c>
      <c r="S230">
        <v>142540</v>
      </c>
      <c r="T230">
        <v>62125</v>
      </c>
      <c r="U230">
        <v>0</v>
      </c>
      <c r="V230">
        <v>0</v>
      </c>
      <c r="W230">
        <v>16774974</v>
      </c>
      <c r="X230">
        <v>14523670</v>
      </c>
      <c r="Y230">
        <v>2300926</v>
      </c>
      <c r="Z230">
        <v>0</v>
      </c>
      <c r="AA230">
        <v>0</v>
      </c>
      <c r="AB230" t="s">
        <v>1271</v>
      </c>
    </row>
    <row r="231" spans="1:28" x14ac:dyDescent="0.35">
      <c r="A231">
        <v>5</v>
      </c>
      <c r="B231" t="s">
        <v>1289</v>
      </c>
      <c r="C231" t="s">
        <v>1289</v>
      </c>
      <c r="D231" t="s">
        <v>36</v>
      </c>
      <c r="E231" t="s">
        <v>1285</v>
      </c>
      <c r="F231" t="s">
        <v>206</v>
      </c>
      <c r="G231" t="s">
        <v>1270</v>
      </c>
      <c r="H231">
        <v>5704</v>
      </c>
      <c r="I231">
        <v>1522</v>
      </c>
      <c r="J231">
        <v>0</v>
      </c>
      <c r="K231">
        <v>0</v>
      </c>
      <c r="L231">
        <v>0</v>
      </c>
      <c r="M231">
        <v>2.3323</v>
      </c>
      <c r="N231">
        <v>2.6473</v>
      </c>
      <c r="O231">
        <v>3.2</v>
      </c>
      <c r="R231">
        <v>1995711</v>
      </c>
      <c r="S231">
        <v>2011933</v>
      </c>
      <c r="T231">
        <v>884074</v>
      </c>
      <c r="U231">
        <v>0</v>
      </c>
      <c r="V231">
        <v>0</v>
      </c>
      <c r="W231">
        <v>16774974</v>
      </c>
      <c r="X231">
        <v>14523670</v>
      </c>
      <c r="Y231">
        <v>2300926</v>
      </c>
      <c r="Z231">
        <v>0</v>
      </c>
      <c r="AA231">
        <v>0</v>
      </c>
      <c r="AB231" t="s">
        <v>1271</v>
      </c>
    </row>
    <row r="232" spans="1:28" x14ac:dyDescent="0.35">
      <c r="A232">
        <v>5</v>
      </c>
      <c r="B232" t="s">
        <v>1289</v>
      </c>
      <c r="C232" t="s">
        <v>1289</v>
      </c>
      <c r="D232" t="s">
        <v>36</v>
      </c>
      <c r="E232" t="s">
        <v>1285</v>
      </c>
      <c r="F232" t="s">
        <v>244</v>
      </c>
      <c r="G232" t="s">
        <v>1270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2.0543</v>
      </c>
      <c r="N232">
        <v>2.6217999999999999</v>
      </c>
      <c r="O232">
        <v>3.2</v>
      </c>
      <c r="R232">
        <v>1471</v>
      </c>
      <c r="S232">
        <v>1298</v>
      </c>
      <c r="T232">
        <v>0</v>
      </c>
      <c r="U232">
        <v>0</v>
      </c>
      <c r="V232">
        <v>0</v>
      </c>
      <c r="W232">
        <v>16774974</v>
      </c>
      <c r="X232">
        <v>14523670</v>
      </c>
      <c r="Y232">
        <v>2300926</v>
      </c>
      <c r="Z232">
        <v>0</v>
      </c>
      <c r="AA232">
        <v>0</v>
      </c>
      <c r="AB232" t="s">
        <v>1271</v>
      </c>
    </row>
    <row r="233" spans="1:28" x14ac:dyDescent="0.35">
      <c r="A233">
        <v>5</v>
      </c>
      <c r="B233" t="s">
        <v>1289</v>
      </c>
      <c r="C233" t="s">
        <v>1289</v>
      </c>
      <c r="D233" t="s">
        <v>36</v>
      </c>
      <c r="E233" t="s">
        <v>1285</v>
      </c>
      <c r="F233" t="s">
        <v>245</v>
      </c>
      <c r="G233" t="s">
        <v>1270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2.9592000000000001</v>
      </c>
      <c r="N233">
        <v>2.7593000000000001</v>
      </c>
      <c r="R233">
        <v>167433</v>
      </c>
      <c r="S233">
        <v>156844</v>
      </c>
      <c r="T233">
        <v>61428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1275</v>
      </c>
    </row>
    <row r="234" spans="1:28" x14ac:dyDescent="0.35">
      <c r="A234">
        <v>5</v>
      </c>
      <c r="B234" t="s">
        <v>1289</v>
      </c>
      <c r="C234" t="s">
        <v>1289</v>
      </c>
      <c r="D234" t="s">
        <v>36</v>
      </c>
      <c r="E234" t="s">
        <v>1285</v>
      </c>
      <c r="F234" t="s">
        <v>219</v>
      </c>
      <c r="G234" t="s">
        <v>1270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2.0543</v>
      </c>
      <c r="N234">
        <v>2.6217999999999999</v>
      </c>
      <c r="O234">
        <v>3.2</v>
      </c>
      <c r="R234">
        <v>88588</v>
      </c>
      <c r="S234">
        <v>78753</v>
      </c>
      <c r="T234">
        <v>47886</v>
      </c>
      <c r="U234">
        <v>0</v>
      </c>
      <c r="V234">
        <v>0</v>
      </c>
      <c r="W234">
        <v>16774974</v>
      </c>
      <c r="X234">
        <v>14523670</v>
      </c>
      <c r="Y234">
        <v>2300926</v>
      </c>
      <c r="Z234">
        <v>0</v>
      </c>
      <c r="AA234">
        <v>0</v>
      </c>
      <c r="AB234" t="s">
        <v>1274</v>
      </c>
    </row>
    <row r="235" spans="1:28" x14ac:dyDescent="0.35">
      <c r="A235">
        <v>5</v>
      </c>
      <c r="B235" t="s">
        <v>1289</v>
      </c>
      <c r="C235" t="s">
        <v>1289</v>
      </c>
      <c r="D235" t="s">
        <v>36</v>
      </c>
      <c r="E235" t="s">
        <v>1285</v>
      </c>
      <c r="F235" t="s">
        <v>280</v>
      </c>
      <c r="G235" t="s">
        <v>1270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2.9592000000000001</v>
      </c>
      <c r="N235">
        <v>2.7593000000000001</v>
      </c>
      <c r="R235">
        <v>3677</v>
      </c>
      <c r="S235">
        <v>0</v>
      </c>
      <c r="T235">
        <v>2068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1271</v>
      </c>
    </row>
    <row r="236" spans="1:28" x14ac:dyDescent="0.35">
      <c r="A236">
        <v>5</v>
      </c>
      <c r="B236" t="s">
        <v>1289</v>
      </c>
      <c r="C236" t="s">
        <v>1289</v>
      </c>
      <c r="D236" t="s">
        <v>36</v>
      </c>
      <c r="E236" t="s">
        <v>184</v>
      </c>
      <c r="F236" t="s">
        <v>226</v>
      </c>
      <c r="G236" t="s">
        <v>1270</v>
      </c>
      <c r="H236">
        <v>1034</v>
      </c>
      <c r="I236">
        <v>0</v>
      </c>
      <c r="J236">
        <v>0</v>
      </c>
      <c r="K236">
        <v>0</v>
      </c>
      <c r="L236">
        <v>0</v>
      </c>
      <c r="R236">
        <v>677247</v>
      </c>
      <c r="S236">
        <v>378918</v>
      </c>
      <c r="T236">
        <v>131039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1272</v>
      </c>
    </row>
    <row r="237" spans="1:28" x14ac:dyDescent="0.35">
      <c r="A237">
        <v>5</v>
      </c>
      <c r="B237" t="s">
        <v>1289</v>
      </c>
      <c r="C237" t="s">
        <v>1289</v>
      </c>
      <c r="D237" t="s">
        <v>36</v>
      </c>
      <c r="E237" t="s">
        <v>184</v>
      </c>
      <c r="F237" t="s">
        <v>219</v>
      </c>
      <c r="G237" t="s">
        <v>1270</v>
      </c>
      <c r="H237">
        <v>0</v>
      </c>
      <c r="I237">
        <v>0</v>
      </c>
      <c r="J237">
        <v>0</v>
      </c>
      <c r="K237">
        <v>0</v>
      </c>
      <c r="L237">
        <v>0</v>
      </c>
      <c r="R237">
        <v>88588</v>
      </c>
      <c r="S237">
        <v>78753</v>
      </c>
      <c r="T237">
        <v>47886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1274</v>
      </c>
    </row>
    <row r="238" spans="1:28" x14ac:dyDescent="0.35">
      <c r="A238">
        <v>5</v>
      </c>
      <c r="B238" t="s">
        <v>1289</v>
      </c>
      <c r="C238" t="s">
        <v>1289</v>
      </c>
      <c r="D238" t="s">
        <v>36</v>
      </c>
      <c r="E238" t="s">
        <v>51</v>
      </c>
      <c r="F238" t="s">
        <v>353</v>
      </c>
      <c r="G238" t="s">
        <v>1270</v>
      </c>
      <c r="H238">
        <v>605</v>
      </c>
      <c r="I238">
        <v>0</v>
      </c>
      <c r="J238">
        <v>0</v>
      </c>
      <c r="K238">
        <v>0</v>
      </c>
      <c r="L238">
        <v>0</v>
      </c>
      <c r="M238">
        <v>3</v>
      </c>
      <c r="R238">
        <v>3546</v>
      </c>
      <c r="S238">
        <v>2124</v>
      </c>
      <c r="T238">
        <v>2895</v>
      </c>
      <c r="U238">
        <v>0</v>
      </c>
      <c r="V238">
        <v>0</v>
      </c>
      <c r="W238">
        <v>221524</v>
      </c>
      <c r="X238">
        <v>0</v>
      </c>
      <c r="Y238">
        <v>0</v>
      </c>
      <c r="Z238">
        <v>0</v>
      </c>
      <c r="AA238">
        <v>0</v>
      </c>
      <c r="AB238" t="s">
        <v>1273</v>
      </c>
    </row>
    <row r="239" spans="1:28" x14ac:dyDescent="0.35">
      <c r="A239">
        <v>5</v>
      </c>
      <c r="B239" t="s">
        <v>1289</v>
      </c>
      <c r="C239" t="s">
        <v>1289</v>
      </c>
      <c r="D239" t="s">
        <v>36</v>
      </c>
      <c r="E239" t="s">
        <v>51</v>
      </c>
      <c r="F239" t="s">
        <v>207</v>
      </c>
      <c r="G239" t="s">
        <v>1270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3</v>
      </c>
      <c r="R239">
        <v>1122325</v>
      </c>
      <c r="S239">
        <v>912761</v>
      </c>
      <c r="T239">
        <v>267172</v>
      </c>
      <c r="U239">
        <v>0</v>
      </c>
      <c r="V239">
        <v>0</v>
      </c>
      <c r="W239">
        <v>221524</v>
      </c>
      <c r="X239">
        <v>0</v>
      </c>
      <c r="Y239">
        <v>0</v>
      </c>
      <c r="Z239">
        <v>0</v>
      </c>
      <c r="AA239">
        <v>0</v>
      </c>
      <c r="AB239" t="s">
        <v>1272</v>
      </c>
    </row>
    <row r="240" spans="1:28" x14ac:dyDescent="0.35">
      <c r="A240">
        <v>5</v>
      </c>
      <c r="B240" t="s">
        <v>1289</v>
      </c>
      <c r="C240" t="s">
        <v>1289</v>
      </c>
      <c r="D240" t="s">
        <v>36</v>
      </c>
      <c r="E240" t="s">
        <v>51</v>
      </c>
      <c r="F240" t="s">
        <v>712</v>
      </c>
      <c r="G240" t="s">
        <v>1270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R240">
        <v>9758</v>
      </c>
      <c r="S240">
        <v>7153</v>
      </c>
      <c r="T240">
        <v>5079</v>
      </c>
      <c r="U240">
        <v>0</v>
      </c>
      <c r="V240">
        <v>0</v>
      </c>
      <c r="W240">
        <v>221524</v>
      </c>
      <c r="X240">
        <v>0</v>
      </c>
      <c r="Y240">
        <v>0</v>
      </c>
      <c r="Z240">
        <v>0</v>
      </c>
      <c r="AA240">
        <v>0</v>
      </c>
      <c r="AB240" t="s">
        <v>1273</v>
      </c>
    </row>
    <row r="241" spans="1:28" x14ac:dyDescent="0.35">
      <c r="A241">
        <v>5</v>
      </c>
      <c r="B241" t="s">
        <v>1289</v>
      </c>
      <c r="C241" t="s">
        <v>1289</v>
      </c>
      <c r="D241" t="s">
        <v>36</v>
      </c>
      <c r="E241" t="s">
        <v>51</v>
      </c>
      <c r="F241" t="s">
        <v>224</v>
      </c>
      <c r="G241" t="s">
        <v>1270</v>
      </c>
      <c r="H241">
        <v>1838</v>
      </c>
      <c r="I241">
        <v>0</v>
      </c>
      <c r="J241">
        <v>0</v>
      </c>
      <c r="K241">
        <v>0</v>
      </c>
      <c r="L241">
        <v>0</v>
      </c>
      <c r="M241">
        <v>3</v>
      </c>
      <c r="R241">
        <v>91785</v>
      </c>
      <c r="S241">
        <v>67770</v>
      </c>
      <c r="T241">
        <v>38998</v>
      </c>
      <c r="U241">
        <v>0</v>
      </c>
      <c r="V241">
        <v>0</v>
      </c>
      <c r="W241">
        <v>221524</v>
      </c>
      <c r="X241">
        <v>0</v>
      </c>
      <c r="Y241">
        <v>0</v>
      </c>
      <c r="Z241">
        <v>0</v>
      </c>
      <c r="AA241">
        <v>0</v>
      </c>
      <c r="AB241" t="s">
        <v>1271</v>
      </c>
    </row>
    <row r="242" spans="1:28" x14ac:dyDescent="0.35">
      <c r="A242">
        <v>5</v>
      </c>
      <c r="B242" t="s">
        <v>1289</v>
      </c>
      <c r="C242" t="s">
        <v>1289</v>
      </c>
      <c r="D242" t="s">
        <v>36</v>
      </c>
      <c r="E242" t="s">
        <v>51</v>
      </c>
      <c r="F242" t="s">
        <v>206</v>
      </c>
      <c r="G242" t="s">
        <v>1270</v>
      </c>
      <c r="H242">
        <v>919</v>
      </c>
      <c r="I242">
        <v>0</v>
      </c>
      <c r="J242">
        <v>0</v>
      </c>
      <c r="K242">
        <v>0</v>
      </c>
      <c r="L242">
        <v>0</v>
      </c>
      <c r="M242">
        <v>3</v>
      </c>
      <c r="R242">
        <v>729105</v>
      </c>
      <c r="S242">
        <v>746534</v>
      </c>
      <c r="T242">
        <v>304437</v>
      </c>
      <c r="U242">
        <v>0</v>
      </c>
      <c r="V242">
        <v>0</v>
      </c>
      <c r="W242">
        <v>221524</v>
      </c>
      <c r="X242">
        <v>0</v>
      </c>
      <c r="Y242">
        <v>0</v>
      </c>
      <c r="Z242">
        <v>0</v>
      </c>
      <c r="AA242">
        <v>0</v>
      </c>
      <c r="AB242" t="s">
        <v>1271</v>
      </c>
    </row>
    <row r="243" spans="1:28" x14ac:dyDescent="0.35">
      <c r="A243">
        <v>5</v>
      </c>
      <c r="B243" t="s">
        <v>1289</v>
      </c>
      <c r="C243" t="s">
        <v>1289</v>
      </c>
      <c r="D243" t="s">
        <v>36</v>
      </c>
      <c r="E243" t="s">
        <v>51</v>
      </c>
      <c r="F243" t="s">
        <v>261</v>
      </c>
      <c r="G243" t="s">
        <v>1270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</v>
      </c>
      <c r="R243">
        <v>10015</v>
      </c>
      <c r="S243">
        <v>8600</v>
      </c>
      <c r="T243">
        <v>1252</v>
      </c>
      <c r="U243">
        <v>0</v>
      </c>
      <c r="V243">
        <v>0</v>
      </c>
      <c r="W243">
        <v>221524</v>
      </c>
      <c r="X243">
        <v>0</v>
      </c>
      <c r="Y243">
        <v>0</v>
      </c>
      <c r="Z243">
        <v>0</v>
      </c>
      <c r="AA243">
        <v>0</v>
      </c>
      <c r="AB243" t="s">
        <v>1273</v>
      </c>
    </row>
    <row r="244" spans="1:28" x14ac:dyDescent="0.35">
      <c r="A244">
        <v>5</v>
      </c>
      <c r="B244" t="s">
        <v>1289</v>
      </c>
      <c r="C244" t="s">
        <v>1289</v>
      </c>
      <c r="D244" t="s">
        <v>36</v>
      </c>
      <c r="E244" t="s">
        <v>51</v>
      </c>
      <c r="F244" t="s">
        <v>245</v>
      </c>
      <c r="G244" t="s">
        <v>1270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</v>
      </c>
      <c r="R244">
        <v>167433</v>
      </c>
      <c r="S244">
        <v>156844</v>
      </c>
      <c r="T244">
        <v>61428</v>
      </c>
      <c r="U244">
        <v>0</v>
      </c>
      <c r="V244">
        <v>0</v>
      </c>
      <c r="W244">
        <v>221524</v>
      </c>
      <c r="X244">
        <v>0</v>
      </c>
      <c r="Y244">
        <v>0</v>
      </c>
      <c r="Z244">
        <v>0</v>
      </c>
      <c r="AA244">
        <v>0</v>
      </c>
      <c r="AB244" t="s">
        <v>1275</v>
      </c>
    </row>
    <row r="245" spans="1:28" x14ac:dyDescent="0.35">
      <c r="A245">
        <v>5</v>
      </c>
      <c r="B245" t="s">
        <v>1289</v>
      </c>
      <c r="C245" t="s">
        <v>1289</v>
      </c>
      <c r="D245" t="s">
        <v>36</v>
      </c>
      <c r="E245" t="s">
        <v>51</v>
      </c>
      <c r="F245" t="s">
        <v>219</v>
      </c>
      <c r="G245" t="s">
        <v>1270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</v>
      </c>
      <c r="R245">
        <v>88588</v>
      </c>
      <c r="S245">
        <v>78753</v>
      </c>
      <c r="T245">
        <v>47886</v>
      </c>
      <c r="U245">
        <v>0</v>
      </c>
      <c r="V245">
        <v>0</v>
      </c>
      <c r="W245">
        <v>221524</v>
      </c>
      <c r="X245">
        <v>0</v>
      </c>
      <c r="Y245">
        <v>0</v>
      </c>
      <c r="Z245">
        <v>0</v>
      </c>
      <c r="AA245">
        <v>0</v>
      </c>
      <c r="AB245" t="s">
        <v>1274</v>
      </c>
    </row>
    <row r="246" spans="1:28" x14ac:dyDescent="0.35">
      <c r="A246">
        <v>5</v>
      </c>
      <c r="B246" t="s">
        <v>1289</v>
      </c>
      <c r="C246" t="s">
        <v>1289</v>
      </c>
      <c r="D246" t="s">
        <v>36</v>
      </c>
      <c r="E246" t="s">
        <v>64</v>
      </c>
      <c r="F246" t="s">
        <v>206</v>
      </c>
      <c r="G246" t="s">
        <v>1270</v>
      </c>
      <c r="H246">
        <v>0</v>
      </c>
      <c r="I246">
        <v>2362</v>
      </c>
      <c r="J246">
        <v>0</v>
      </c>
      <c r="K246">
        <v>0</v>
      </c>
      <c r="L246">
        <v>0</v>
      </c>
      <c r="N246">
        <v>2.625</v>
      </c>
      <c r="O246">
        <v>2.625</v>
      </c>
      <c r="R246">
        <v>729105</v>
      </c>
      <c r="S246">
        <v>746534</v>
      </c>
      <c r="T246">
        <v>304437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1271</v>
      </c>
    </row>
    <row r="247" spans="1:28" x14ac:dyDescent="0.35">
      <c r="A247">
        <v>5</v>
      </c>
      <c r="B247" t="s">
        <v>1289</v>
      </c>
      <c r="C247" t="s">
        <v>1289</v>
      </c>
      <c r="D247" t="s">
        <v>36</v>
      </c>
      <c r="E247" t="s">
        <v>50</v>
      </c>
      <c r="F247" t="s">
        <v>557</v>
      </c>
      <c r="G247" t="s">
        <v>1270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2.6379999999999999</v>
      </c>
      <c r="N247">
        <v>2.3628999999999998</v>
      </c>
      <c r="O247">
        <v>2.7755000000000001</v>
      </c>
      <c r="R247">
        <v>17762</v>
      </c>
      <c r="S247">
        <v>15157</v>
      </c>
      <c r="T247">
        <v>1113</v>
      </c>
      <c r="U247">
        <v>0</v>
      </c>
      <c r="V247">
        <v>0</v>
      </c>
      <c r="W247">
        <v>983525</v>
      </c>
      <c r="X247">
        <v>880675</v>
      </c>
      <c r="Y247">
        <v>202961</v>
      </c>
      <c r="Z247">
        <v>0</v>
      </c>
      <c r="AA247">
        <v>0</v>
      </c>
      <c r="AB247" t="s">
        <v>1273</v>
      </c>
    </row>
    <row r="248" spans="1:28" x14ac:dyDescent="0.35">
      <c r="A248">
        <v>5</v>
      </c>
      <c r="B248" t="s">
        <v>1289</v>
      </c>
      <c r="C248" t="s">
        <v>1289</v>
      </c>
      <c r="D248" t="s">
        <v>36</v>
      </c>
      <c r="E248" t="s">
        <v>50</v>
      </c>
      <c r="F248" t="s">
        <v>325</v>
      </c>
      <c r="G248" t="s">
        <v>1270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3.0790000000000002</v>
      </c>
      <c r="N248">
        <v>3.0840000000000001</v>
      </c>
      <c r="O248">
        <v>3.2597</v>
      </c>
      <c r="R248">
        <v>229091</v>
      </c>
      <c r="S248">
        <v>136651</v>
      </c>
      <c r="T248">
        <v>49122</v>
      </c>
      <c r="U248">
        <v>0</v>
      </c>
      <c r="V248">
        <v>0</v>
      </c>
      <c r="W248">
        <v>347236</v>
      </c>
      <c r="X248">
        <v>285044</v>
      </c>
      <c r="Y248">
        <v>106759</v>
      </c>
      <c r="Z248">
        <v>0</v>
      </c>
      <c r="AA248">
        <v>0</v>
      </c>
      <c r="AB248" t="s">
        <v>1275</v>
      </c>
    </row>
    <row r="249" spans="1:28" x14ac:dyDescent="0.35">
      <c r="A249">
        <v>5</v>
      </c>
      <c r="B249" t="s">
        <v>1289</v>
      </c>
      <c r="C249" t="s">
        <v>1289</v>
      </c>
      <c r="D249" t="s">
        <v>36</v>
      </c>
      <c r="E249" t="s">
        <v>50</v>
      </c>
      <c r="F249" t="s">
        <v>689</v>
      </c>
      <c r="G249" t="s">
        <v>1270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2.8062</v>
      </c>
      <c r="N249">
        <v>3.6055999999999999</v>
      </c>
      <c r="O249">
        <v>3.1</v>
      </c>
      <c r="R249">
        <v>4357</v>
      </c>
      <c r="S249">
        <v>4571</v>
      </c>
      <c r="T249">
        <v>2068</v>
      </c>
      <c r="U249">
        <v>0</v>
      </c>
      <c r="V249">
        <v>0</v>
      </c>
      <c r="W249">
        <v>337828</v>
      </c>
      <c r="X249">
        <v>293192</v>
      </c>
      <c r="Y249">
        <v>88509</v>
      </c>
      <c r="Z249">
        <v>0</v>
      </c>
      <c r="AA249">
        <v>0</v>
      </c>
      <c r="AB249" t="s">
        <v>1273</v>
      </c>
    </row>
    <row r="250" spans="1:28" x14ac:dyDescent="0.35">
      <c r="A250">
        <v>5</v>
      </c>
      <c r="B250" t="s">
        <v>1289</v>
      </c>
      <c r="C250" t="s">
        <v>1289</v>
      </c>
      <c r="D250" t="s">
        <v>36</v>
      </c>
      <c r="E250" t="s">
        <v>50</v>
      </c>
      <c r="F250" t="s">
        <v>437</v>
      </c>
      <c r="G250" t="s">
        <v>1270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2.7063000000000001</v>
      </c>
      <c r="N250">
        <v>2.7391000000000001</v>
      </c>
      <c r="R250">
        <v>5535</v>
      </c>
      <c r="S250">
        <v>8808</v>
      </c>
      <c r="T250">
        <v>3362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1275</v>
      </c>
    </row>
    <row r="251" spans="1:28" x14ac:dyDescent="0.35">
      <c r="A251">
        <v>5</v>
      </c>
      <c r="B251" t="s">
        <v>1289</v>
      </c>
      <c r="C251" t="s">
        <v>1289</v>
      </c>
      <c r="D251" t="s">
        <v>36</v>
      </c>
      <c r="E251" t="s">
        <v>50</v>
      </c>
      <c r="F251" t="s">
        <v>602</v>
      </c>
      <c r="G251" t="s">
        <v>1270</v>
      </c>
      <c r="H251">
        <v>965</v>
      </c>
      <c r="I251">
        <v>0</v>
      </c>
      <c r="J251">
        <v>0</v>
      </c>
      <c r="K251">
        <v>0</v>
      </c>
      <c r="L251">
        <v>0</v>
      </c>
      <c r="M251">
        <v>2.6379999999999999</v>
      </c>
      <c r="N251">
        <v>2.3628999999999998</v>
      </c>
      <c r="O251">
        <v>2.7755000000000001</v>
      </c>
      <c r="R251">
        <v>100855</v>
      </c>
      <c r="S251">
        <v>40542</v>
      </c>
      <c r="T251">
        <v>15582</v>
      </c>
      <c r="U251">
        <v>0</v>
      </c>
      <c r="V251">
        <v>0</v>
      </c>
      <c r="W251">
        <v>983525</v>
      </c>
      <c r="X251">
        <v>880675</v>
      </c>
      <c r="Y251">
        <v>202961</v>
      </c>
      <c r="Z251">
        <v>0</v>
      </c>
      <c r="AA251">
        <v>0</v>
      </c>
      <c r="AB251" t="s">
        <v>1273</v>
      </c>
    </row>
    <row r="252" spans="1:28" x14ac:dyDescent="0.35">
      <c r="A252">
        <v>5</v>
      </c>
      <c r="B252" t="s">
        <v>1289</v>
      </c>
      <c r="C252" t="s">
        <v>1289</v>
      </c>
      <c r="D252" t="s">
        <v>36</v>
      </c>
      <c r="E252" t="s">
        <v>50</v>
      </c>
      <c r="F252" t="s">
        <v>546</v>
      </c>
      <c r="G252" t="s">
        <v>1270</v>
      </c>
      <c r="H252">
        <v>1034</v>
      </c>
      <c r="I252">
        <v>0</v>
      </c>
      <c r="J252">
        <v>0</v>
      </c>
      <c r="K252">
        <v>0</v>
      </c>
      <c r="L252">
        <v>0</v>
      </c>
      <c r="M252">
        <v>2.6585999999999999</v>
      </c>
      <c r="N252">
        <v>2.4327000000000001</v>
      </c>
      <c r="O252">
        <v>2.9561999999999999</v>
      </c>
      <c r="R252">
        <v>24923</v>
      </c>
      <c r="S252">
        <v>16049</v>
      </c>
      <c r="T252">
        <v>1681</v>
      </c>
      <c r="U252">
        <v>0</v>
      </c>
      <c r="V252">
        <v>0</v>
      </c>
      <c r="W252">
        <v>2050681</v>
      </c>
      <c r="X252">
        <v>1530887</v>
      </c>
      <c r="Y252">
        <v>461738</v>
      </c>
      <c r="Z252">
        <v>0</v>
      </c>
      <c r="AA252">
        <v>0</v>
      </c>
      <c r="AB252" t="s">
        <v>1273</v>
      </c>
    </row>
    <row r="253" spans="1:28" x14ac:dyDescent="0.35">
      <c r="A253">
        <v>5</v>
      </c>
      <c r="B253" t="s">
        <v>1289</v>
      </c>
      <c r="C253" t="s">
        <v>1289</v>
      </c>
      <c r="D253" t="s">
        <v>36</v>
      </c>
      <c r="E253" t="s">
        <v>50</v>
      </c>
      <c r="F253" t="s">
        <v>230</v>
      </c>
      <c r="G253" t="s">
        <v>1270</v>
      </c>
      <c r="H253">
        <v>0</v>
      </c>
      <c r="I253">
        <v>1072</v>
      </c>
      <c r="J253">
        <v>0</v>
      </c>
      <c r="K253">
        <v>0</v>
      </c>
      <c r="L253">
        <v>0</v>
      </c>
      <c r="M253">
        <v>2.6861000000000002</v>
      </c>
      <c r="N253">
        <v>2.5042</v>
      </c>
      <c r="O253">
        <v>2.8845999999999998</v>
      </c>
      <c r="R253">
        <v>53492</v>
      </c>
      <c r="S253">
        <v>49770</v>
      </c>
      <c r="T253">
        <v>50170</v>
      </c>
      <c r="U253">
        <v>0</v>
      </c>
      <c r="V253">
        <v>0</v>
      </c>
      <c r="W253">
        <v>4874459</v>
      </c>
      <c r="X253">
        <v>3175157</v>
      </c>
      <c r="Y253">
        <v>949246</v>
      </c>
      <c r="Z253">
        <v>0</v>
      </c>
      <c r="AA253">
        <v>0</v>
      </c>
      <c r="AB253" t="s">
        <v>1273</v>
      </c>
    </row>
    <row r="254" spans="1:28" x14ac:dyDescent="0.35">
      <c r="A254">
        <v>5</v>
      </c>
      <c r="B254" t="s">
        <v>1289</v>
      </c>
      <c r="C254" t="s">
        <v>1289</v>
      </c>
      <c r="D254" t="s">
        <v>36</v>
      </c>
      <c r="E254" t="s">
        <v>50</v>
      </c>
      <c r="F254" t="s">
        <v>222</v>
      </c>
      <c r="G254" t="s">
        <v>1270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2.8753000000000002</v>
      </c>
      <c r="N254">
        <v>3.0305</v>
      </c>
      <c r="O254">
        <v>3.7879</v>
      </c>
      <c r="R254">
        <v>71617</v>
      </c>
      <c r="S254">
        <v>80662</v>
      </c>
      <c r="T254">
        <v>44758</v>
      </c>
      <c r="U254">
        <v>0</v>
      </c>
      <c r="V254">
        <v>0</v>
      </c>
      <c r="W254">
        <v>407887</v>
      </c>
      <c r="X254">
        <v>512371</v>
      </c>
      <c r="Y254">
        <v>114584</v>
      </c>
      <c r="Z254">
        <v>0</v>
      </c>
      <c r="AA254">
        <v>0</v>
      </c>
      <c r="AB254" t="s">
        <v>1274</v>
      </c>
    </row>
    <row r="255" spans="1:28" x14ac:dyDescent="0.35">
      <c r="A255">
        <v>5</v>
      </c>
      <c r="B255" t="s">
        <v>1289</v>
      </c>
      <c r="C255" t="s">
        <v>1289</v>
      </c>
      <c r="D255" t="s">
        <v>36</v>
      </c>
      <c r="E255" t="s">
        <v>50</v>
      </c>
      <c r="F255" t="s">
        <v>369</v>
      </c>
      <c r="G255" t="s">
        <v>1270</v>
      </c>
      <c r="H255">
        <v>965</v>
      </c>
      <c r="I255">
        <v>0</v>
      </c>
      <c r="J255">
        <v>0</v>
      </c>
      <c r="K255">
        <v>0</v>
      </c>
      <c r="L255">
        <v>0</v>
      </c>
      <c r="M255">
        <v>2.5297999999999998</v>
      </c>
      <c r="N255">
        <v>2.2662</v>
      </c>
      <c r="O255">
        <v>2.5198</v>
      </c>
      <c r="R255">
        <v>98510</v>
      </c>
      <c r="S255">
        <v>61449</v>
      </c>
      <c r="T255">
        <v>10585</v>
      </c>
      <c r="U255">
        <v>0</v>
      </c>
      <c r="V255">
        <v>0</v>
      </c>
      <c r="W255">
        <v>215034</v>
      </c>
      <c r="X255">
        <v>255258</v>
      </c>
      <c r="Y255">
        <v>48844</v>
      </c>
      <c r="Z255">
        <v>0</v>
      </c>
      <c r="AA255">
        <v>0</v>
      </c>
      <c r="AB255" t="s">
        <v>1273</v>
      </c>
    </row>
    <row r="256" spans="1:28" x14ac:dyDescent="0.35">
      <c r="A256">
        <v>5</v>
      </c>
      <c r="B256" t="s">
        <v>1289</v>
      </c>
      <c r="C256" t="s">
        <v>1289</v>
      </c>
      <c r="D256" t="s">
        <v>36</v>
      </c>
      <c r="E256" t="s">
        <v>50</v>
      </c>
      <c r="F256" t="s">
        <v>319</v>
      </c>
      <c r="G256" t="s">
        <v>1270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2.6059999999999999</v>
      </c>
      <c r="N256">
        <v>2.3496999999999999</v>
      </c>
      <c r="O256">
        <v>2.8060999999999998</v>
      </c>
      <c r="R256">
        <v>17921</v>
      </c>
      <c r="S256">
        <v>15106</v>
      </c>
      <c r="T256">
        <v>3309</v>
      </c>
      <c r="U256">
        <v>0</v>
      </c>
      <c r="V256">
        <v>0</v>
      </c>
      <c r="W256">
        <v>1606446</v>
      </c>
      <c r="X256">
        <v>1648304</v>
      </c>
      <c r="Y256">
        <v>366389</v>
      </c>
      <c r="Z256">
        <v>0</v>
      </c>
      <c r="AA256">
        <v>0</v>
      </c>
      <c r="AB256" t="s">
        <v>1274</v>
      </c>
    </row>
    <row r="257" spans="1:28" x14ac:dyDescent="0.35">
      <c r="A257">
        <v>5</v>
      </c>
      <c r="B257" t="s">
        <v>1289</v>
      </c>
      <c r="C257" t="s">
        <v>1289</v>
      </c>
      <c r="D257" t="s">
        <v>36</v>
      </c>
      <c r="E257" t="s">
        <v>50</v>
      </c>
      <c r="F257" t="s">
        <v>399</v>
      </c>
      <c r="G257" t="s">
        <v>1270</v>
      </c>
      <c r="H257">
        <v>1999</v>
      </c>
      <c r="I257">
        <v>2192</v>
      </c>
      <c r="J257">
        <v>2226</v>
      </c>
      <c r="K257">
        <v>0</v>
      </c>
      <c r="L257">
        <v>0</v>
      </c>
      <c r="M257">
        <v>2.6818</v>
      </c>
      <c r="N257">
        <v>2.4197000000000002</v>
      </c>
      <c r="O257">
        <v>3.1821999999999999</v>
      </c>
      <c r="R257">
        <v>58720</v>
      </c>
      <c r="S257">
        <v>29477</v>
      </c>
      <c r="T257">
        <v>13740</v>
      </c>
      <c r="U257">
        <v>0</v>
      </c>
      <c r="V257">
        <v>0</v>
      </c>
      <c r="W257">
        <v>1616767</v>
      </c>
      <c r="X257">
        <v>1276287</v>
      </c>
      <c r="Y257">
        <v>306542</v>
      </c>
      <c r="Z257">
        <v>0</v>
      </c>
      <c r="AA257">
        <v>0</v>
      </c>
      <c r="AB257" t="s">
        <v>1274</v>
      </c>
    </row>
    <row r="258" spans="1:28" x14ac:dyDescent="0.35">
      <c r="A258">
        <v>5</v>
      </c>
      <c r="B258" t="s">
        <v>1289</v>
      </c>
      <c r="C258" t="s">
        <v>1289</v>
      </c>
      <c r="D258" t="s">
        <v>36</v>
      </c>
      <c r="E258" t="s">
        <v>50</v>
      </c>
      <c r="F258" t="s">
        <v>262</v>
      </c>
      <c r="G258" t="s">
        <v>1270</v>
      </c>
      <c r="H258">
        <v>2226</v>
      </c>
      <c r="I258">
        <v>3474</v>
      </c>
      <c r="J258">
        <v>1113</v>
      </c>
      <c r="K258">
        <v>0</v>
      </c>
      <c r="L258">
        <v>0</v>
      </c>
      <c r="M258">
        <v>2.9988000000000001</v>
      </c>
      <c r="N258">
        <v>2.5459000000000001</v>
      </c>
      <c r="O258">
        <v>3.0590999999999999</v>
      </c>
      <c r="R258">
        <v>53744</v>
      </c>
      <c r="S258">
        <v>25749</v>
      </c>
      <c r="T258">
        <v>9288</v>
      </c>
      <c r="U258">
        <v>0</v>
      </c>
      <c r="V258">
        <v>0</v>
      </c>
      <c r="W258">
        <v>5396515</v>
      </c>
      <c r="X258">
        <v>3211532</v>
      </c>
      <c r="Y258">
        <v>945661</v>
      </c>
      <c r="Z258">
        <v>0</v>
      </c>
      <c r="AA258">
        <v>0</v>
      </c>
      <c r="AB258" t="s">
        <v>1274</v>
      </c>
    </row>
    <row r="259" spans="1:28" x14ac:dyDescent="0.35">
      <c r="A259">
        <v>5</v>
      </c>
      <c r="B259" t="s">
        <v>1289</v>
      </c>
      <c r="C259" t="s">
        <v>1289</v>
      </c>
      <c r="D259" t="s">
        <v>36</v>
      </c>
      <c r="E259" t="s">
        <v>50</v>
      </c>
      <c r="F259" t="s">
        <v>330</v>
      </c>
      <c r="G259" t="s">
        <v>1270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2.5571000000000002</v>
      </c>
      <c r="N259">
        <v>2.5693999999999999</v>
      </c>
      <c r="O259">
        <v>2.8450000000000002</v>
      </c>
      <c r="R259">
        <v>10956</v>
      </c>
      <c r="S259">
        <v>3365</v>
      </c>
      <c r="T259">
        <v>6520</v>
      </c>
      <c r="U259">
        <v>0</v>
      </c>
      <c r="V259">
        <v>0</v>
      </c>
      <c r="W259">
        <v>3699885</v>
      </c>
      <c r="X259">
        <v>1967568</v>
      </c>
      <c r="Y259">
        <v>641196</v>
      </c>
      <c r="Z259">
        <v>0</v>
      </c>
      <c r="AA259">
        <v>0</v>
      </c>
      <c r="AB259" t="s">
        <v>1274</v>
      </c>
    </row>
    <row r="260" spans="1:28" x14ac:dyDescent="0.35">
      <c r="A260">
        <v>5</v>
      </c>
      <c r="B260" t="s">
        <v>1289</v>
      </c>
      <c r="C260" t="s">
        <v>1289</v>
      </c>
      <c r="D260" t="s">
        <v>36</v>
      </c>
      <c r="E260" t="s">
        <v>50</v>
      </c>
      <c r="F260" t="s">
        <v>238</v>
      </c>
      <c r="G260" t="s">
        <v>1270</v>
      </c>
      <c r="H260">
        <v>7346</v>
      </c>
      <c r="I260">
        <v>3305</v>
      </c>
      <c r="J260">
        <v>0</v>
      </c>
      <c r="K260">
        <v>0</v>
      </c>
      <c r="L260">
        <v>0</v>
      </c>
      <c r="M260">
        <v>2.6981999999999999</v>
      </c>
      <c r="N260">
        <v>2.5293999999999999</v>
      </c>
      <c r="O260">
        <v>3.1145999999999998</v>
      </c>
      <c r="R260">
        <v>422881</v>
      </c>
      <c r="S260">
        <v>262887</v>
      </c>
      <c r="T260">
        <v>103705</v>
      </c>
      <c r="U260">
        <v>0</v>
      </c>
      <c r="V260">
        <v>0</v>
      </c>
      <c r="W260">
        <v>2855217</v>
      </c>
      <c r="X260">
        <v>2605070</v>
      </c>
      <c r="Y260">
        <v>635875</v>
      </c>
      <c r="Z260">
        <v>0</v>
      </c>
      <c r="AA260">
        <v>0</v>
      </c>
      <c r="AB260" t="s">
        <v>1272</v>
      </c>
    </row>
    <row r="261" spans="1:28" x14ac:dyDescent="0.35">
      <c r="A261">
        <v>5</v>
      </c>
      <c r="B261" t="s">
        <v>1289</v>
      </c>
      <c r="C261" t="s">
        <v>1289</v>
      </c>
      <c r="D261" t="s">
        <v>36</v>
      </c>
      <c r="E261" t="s">
        <v>50</v>
      </c>
      <c r="F261" t="s">
        <v>228</v>
      </c>
      <c r="G261" t="s">
        <v>1270</v>
      </c>
      <c r="H261">
        <v>13183</v>
      </c>
      <c r="I261">
        <v>6733</v>
      </c>
      <c r="J261">
        <v>2226</v>
      </c>
      <c r="K261">
        <v>0</v>
      </c>
      <c r="L261">
        <v>0</v>
      </c>
      <c r="M261">
        <v>2.9967000000000001</v>
      </c>
      <c r="N261">
        <v>2.5417000000000001</v>
      </c>
      <c r="O261">
        <v>3.0819999999999999</v>
      </c>
      <c r="R261">
        <v>820525</v>
      </c>
      <c r="S261">
        <v>547208</v>
      </c>
      <c r="T261">
        <v>155203</v>
      </c>
      <c r="U261">
        <v>0</v>
      </c>
      <c r="V261">
        <v>0</v>
      </c>
      <c r="W261">
        <v>5289373</v>
      </c>
      <c r="X261">
        <v>3679858</v>
      </c>
      <c r="Y261">
        <v>1037755</v>
      </c>
      <c r="Z261">
        <v>0</v>
      </c>
      <c r="AA261">
        <v>0</v>
      </c>
      <c r="AB261" t="s">
        <v>1272</v>
      </c>
    </row>
    <row r="262" spans="1:28" x14ac:dyDescent="0.35">
      <c r="A262">
        <v>5</v>
      </c>
      <c r="B262" t="s">
        <v>1289</v>
      </c>
      <c r="C262" t="s">
        <v>1289</v>
      </c>
      <c r="D262" t="s">
        <v>36</v>
      </c>
      <c r="E262" t="s">
        <v>50</v>
      </c>
      <c r="F262" t="s">
        <v>226</v>
      </c>
      <c r="G262" t="s">
        <v>1270</v>
      </c>
      <c r="H262">
        <v>6768</v>
      </c>
      <c r="I262">
        <v>3305</v>
      </c>
      <c r="J262">
        <v>0</v>
      </c>
      <c r="K262">
        <v>0</v>
      </c>
      <c r="L262">
        <v>0</v>
      </c>
      <c r="M262">
        <v>3.0305</v>
      </c>
      <c r="N262">
        <v>2.5215999999999998</v>
      </c>
      <c r="O262">
        <v>2.9214000000000002</v>
      </c>
      <c r="R262">
        <v>677247</v>
      </c>
      <c r="S262">
        <v>378918</v>
      </c>
      <c r="T262">
        <v>131039</v>
      </c>
      <c r="U262">
        <v>0</v>
      </c>
      <c r="V262">
        <v>0</v>
      </c>
      <c r="W262">
        <v>2932303</v>
      </c>
      <c r="X262">
        <v>2816579</v>
      </c>
      <c r="Y262">
        <v>635875</v>
      </c>
      <c r="Z262">
        <v>0</v>
      </c>
      <c r="AA262">
        <v>0</v>
      </c>
      <c r="AB262" t="s">
        <v>1272</v>
      </c>
    </row>
    <row r="263" spans="1:28" x14ac:dyDescent="0.35">
      <c r="A263">
        <v>5</v>
      </c>
      <c r="B263" t="s">
        <v>1289</v>
      </c>
      <c r="C263" t="s">
        <v>1289</v>
      </c>
      <c r="D263" t="s">
        <v>36</v>
      </c>
      <c r="E263" t="s">
        <v>50</v>
      </c>
      <c r="F263" t="s">
        <v>296</v>
      </c>
      <c r="G263" t="s">
        <v>1270</v>
      </c>
      <c r="H263">
        <v>3112</v>
      </c>
      <c r="I263">
        <v>4630</v>
      </c>
      <c r="J263">
        <v>0</v>
      </c>
      <c r="K263">
        <v>0</v>
      </c>
      <c r="L263">
        <v>0</v>
      </c>
      <c r="M263">
        <v>2.5714000000000001</v>
      </c>
      <c r="N263">
        <v>2.3365</v>
      </c>
      <c r="O263">
        <v>2.6017999999999999</v>
      </c>
      <c r="R263">
        <v>506508</v>
      </c>
      <c r="S263">
        <v>346221</v>
      </c>
      <c r="T263">
        <v>221398</v>
      </c>
      <c r="U263">
        <v>0</v>
      </c>
      <c r="V263">
        <v>0</v>
      </c>
      <c r="W263">
        <v>1536387</v>
      </c>
      <c r="X263">
        <v>1429125</v>
      </c>
      <c r="Y263">
        <v>340314</v>
      </c>
      <c r="Z263">
        <v>0</v>
      </c>
      <c r="AA263">
        <v>0</v>
      </c>
      <c r="AB263" t="s">
        <v>1272</v>
      </c>
    </row>
    <row r="264" spans="1:28" x14ac:dyDescent="0.35">
      <c r="A264">
        <v>5</v>
      </c>
      <c r="B264" t="s">
        <v>1289</v>
      </c>
      <c r="C264" t="s">
        <v>1289</v>
      </c>
      <c r="D264" t="s">
        <v>36</v>
      </c>
      <c r="E264" t="s">
        <v>50</v>
      </c>
      <c r="F264" t="s">
        <v>207</v>
      </c>
      <c r="G264" t="s">
        <v>1270</v>
      </c>
      <c r="H264">
        <v>6520</v>
      </c>
      <c r="I264">
        <v>5620</v>
      </c>
      <c r="J264">
        <v>0</v>
      </c>
      <c r="K264">
        <v>0</v>
      </c>
      <c r="L264">
        <v>0</v>
      </c>
      <c r="M264">
        <v>2.6886000000000001</v>
      </c>
      <c r="N264">
        <v>2.5545</v>
      </c>
      <c r="O264">
        <v>2.9672000000000001</v>
      </c>
      <c r="R264">
        <v>1203002</v>
      </c>
      <c r="S264">
        <v>937453</v>
      </c>
      <c r="T264">
        <v>275858</v>
      </c>
      <c r="U264">
        <v>0</v>
      </c>
      <c r="V264">
        <v>0</v>
      </c>
      <c r="W264">
        <v>2592926</v>
      </c>
      <c r="X264">
        <v>1978995</v>
      </c>
      <c r="Y264">
        <v>588110</v>
      </c>
      <c r="Z264">
        <v>0</v>
      </c>
      <c r="AA264">
        <v>0</v>
      </c>
      <c r="AB264" t="s">
        <v>1272</v>
      </c>
    </row>
    <row r="265" spans="1:28" x14ac:dyDescent="0.35">
      <c r="A265">
        <v>5</v>
      </c>
      <c r="B265" t="s">
        <v>1289</v>
      </c>
      <c r="C265" t="s">
        <v>1289</v>
      </c>
      <c r="D265" t="s">
        <v>36</v>
      </c>
      <c r="E265" t="s">
        <v>50</v>
      </c>
      <c r="F265" t="s">
        <v>326</v>
      </c>
      <c r="G265" t="s">
        <v>1270</v>
      </c>
      <c r="H265">
        <v>1999</v>
      </c>
      <c r="I265">
        <v>11487</v>
      </c>
      <c r="J265">
        <v>3339</v>
      </c>
      <c r="K265">
        <v>0</v>
      </c>
      <c r="L265">
        <v>0</v>
      </c>
      <c r="M265">
        <v>2.6993999999999998</v>
      </c>
      <c r="N265">
        <v>2.5935999999999999</v>
      </c>
      <c r="O265">
        <v>3.2911000000000001</v>
      </c>
      <c r="R265">
        <v>252273</v>
      </c>
      <c r="S265">
        <v>208486</v>
      </c>
      <c r="T265">
        <v>19863</v>
      </c>
      <c r="U265">
        <v>0</v>
      </c>
      <c r="V265">
        <v>0</v>
      </c>
      <c r="W265">
        <v>3647423</v>
      </c>
      <c r="X265">
        <v>2714980</v>
      </c>
      <c r="Y265">
        <v>739049</v>
      </c>
      <c r="Z265">
        <v>0</v>
      </c>
      <c r="AA265">
        <v>0</v>
      </c>
      <c r="AB265" t="s">
        <v>1273</v>
      </c>
    </row>
    <row r="266" spans="1:28" x14ac:dyDescent="0.35">
      <c r="A266">
        <v>5</v>
      </c>
      <c r="B266" t="s">
        <v>1289</v>
      </c>
      <c r="C266" t="s">
        <v>1289</v>
      </c>
      <c r="D266" t="s">
        <v>36</v>
      </c>
      <c r="E266" t="s">
        <v>50</v>
      </c>
      <c r="F266" t="s">
        <v>379</v>
      </c>
      <c r="G266" t="s">
        <v>1270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2.5510000000000002</v>
      </c>
      <c r="N266">
        <v>2.3319999999999999</v>
      </c>
      <c r="O266">
        <v>2.5529999999999999</v>
      </c>
      <c r="R266">
        <v>64809</v>
      </c>
      <c r="S266">
        <v>32379</v>
      </c>
      <c r="T266">
        <v>9117</v>
      </c>
      <c r="U266">
        <v>0</v>
      </c>
      <c r="V266">
        <v>0</v>
      </c>
      <c r="W266">
        <v>552862</v>
      </c>
      <c r="X266">
        <v>548450</v>
      </c>
      <c r="Y266">
        <v>137353</v>
      </c>
      <c r="Z266">
        <v>0</v>
      </c>
      <c r="AA266">
        <v>0</v>
      </c>
      <c r="AB266" t="s">
        <v>1273</v>
      </c>
    </row>
    <row r="267" spans="1:28" x14ac:dyDescent="0.35">
      <c r="A267">
        <v>5</v>
      </c>
      <c r="B267" t="s">
        <v>1289</v>
      </c>
      <c r="C267" t="s">
        <v>1289</v>
      </c>
      <c r="D267" t="s">
        <v>36</v>
      </c>
      <c r="E267" t="s">
        <v>50</v>
      </c>
      <c r="F267" t="s">
        <v>242</v>
      </c>
      <c r="G267" t="s">
        <v>1270</v>
      </c>
      <c r="H267">
        <v>6155</v>
      </c>
      <c r="I267">
        <v>2185</v>
      </c>
      <c r="J267">
        <v>0</v>
      </c>
      <c r="K267">
        <v>0</v>
      </c>
      <c r="L267">
        <v>0</v>
      </c>
      <c r="M267">
        <v>2.6404000000000001</v>
      </c>
      <c r="N267">
        <v>2.5236999999999998</v>
      </c>
      <c r="O267">
        <v>3.0064000000000002</v>
      </c>
      <c r="R267">
        <v>1194920</v>
      </c>
      <c r="S267">
        <v>658409</v>
      </c>
      <c r="T267">
        <v>168674</v>
      </c>
      <c r="U267">
        <v>0</v>
      </c>
      <c r="V267">
        <v>0</v>
      </c>
      <c r="W267">
        <v>5464159</v>
      </c>
      <c r="X267">
        <v>3134586</v>
      </c>
      <c r="Y267">
        <v>1024837</v>
      </c>
      <c r="Z267">
        <v>0</v>
      </c>
      <c r="AA267">
        <v>0</v>
      </c>
      <c r="AB267" t="s">
        <v>1272</v>
      </c>
    </row>
    <row r="268" spans="1:28" x14ac:dyDescent="0.35">
      <c r="A268">
        <v>5</v>
      </c>
      <c r="B268" t="s">
        <v>1289</v>
      </c>
      <c r="C268" t="s">
        <v>1289</v>
      </c>
      <c r="D268" t="s">
        <v>36</v>
      </c>
      <c r="E268" t="s">
        <v>50</v>
      </c>
      <c r="F268" t="s">
        <v>468</v>
      </c>
      <c r="G268" t="s">
        <v>1270</v>
      </c>
      <c r="H268">
        <v>1447</v>
      </c>
      <c r="I268">
        <v>0</v>
      </c>
      <c r="J268">
        <v>0</v>
      </c>
      <c r="K268">
        <v>0</v>
      </c>
      <c r="L268">
        <v>0</v>
      </c>
      <c r="M268">
        <v>2.5297999999999998</v>
      </c>
      <c r="N268">
        <v>2.2662</v>
      </c>
      <c r="O268">
        <v>2.5198</v>
      </c>
      <c r="R268">
        <v>16352</v>
      </c>
      <c r="S268">
        <v>4819</v>
      </c>
      <c r="T268">
        <v>2068</v>
      </c>
      <c r="U268">
        <v>0</v>
      </c>
      <c r="V268">
        <v>0</v>
      </c>
      <c r="W268">
        <v>215034</v>
      </c>
      <c r="X268">
        <v>255258</v>
      </c>
      <c r="Y268">
        <v>48844</v>
      </c>
      <c r="Z268">
        <v>0</v>
      </c>
      <c r="AA268">
        <v>0</v>
      </c>
      <c r="AB268" t="s">
        <v>1273</v>
      </c>
    </row>
    <row r="269" spans="1:28" x14ac:dyDescent="0.35">
      <c r="A269">
        <v>5</v>
      </c>
      <c r="B269" t="s">
        <v>1289</v>
      </c>
      <c r="C269" t="s">
        <v>1289</v>
      </c>
      <c r="D269" t="s">
        <v>36</v>
      </c>
      <c r="E269" t="s">
        <v>50</v>
      </c>
      <c r="F269" t="s">
        <v>248</v>
      </c>
      <c r="G269" t="s">
        <v>1270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2.8753000000000002</v>
      </c>
      <c r="N269">
        <v>3.0305</v>
      </c>
      <c r="O269">
        <v>3.7879</v>
      </c>
      <c r="R269">
        <v>3401</v>
      </c>
      <c r="S269">
        <v>212</v>
      </c>
      <c r="T269">
        <v>1113</v>
      </c>
      <c r="U269">
        <v>0</v>
      </c>
      <c r="V269">
        <v>0</v>
      </c>
      <c r="W269">
        <v>407887</v>
      </c>
      <c r="X269">
        <v>512371</v>
      </c>
      <c r="Y269">
        <v>114584</v>
      </c>
      <c r="Z269">
        <v>0</v>
      </c>
      <c r="AA269">
        <v>0</v>
      </c>
      <c r="AB269" t="s">
        <v>1273</v>
      </c>
    </row>
    <row r="270" spans="1:28" x14ac:dyDescent="0.35">
      <c r="A270">
        <v>5</v>
      </c>
      <c r="B270" t="s">
        <v>1289</v>
      </c>
      <c r="C270" t="s">
        <v>1289</v>
      </c>
      <c r="D270" t="s">
        <v>36</v>
      </c>
      <c r="E270" t="s">
        <v>50</v>
      </c>
      <c r="F270" t="s">
        <v>299</v>
      </c>
      <c r="G270" t="s">
        <v>1270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2.6379999999999999</v>
      </c>
      <c r="N270">
        <v>2.3628999999999998</v>
      </c>
      <c r="O270">
        <v>2.7755000000000001</v>
      </c>
      <c r="R270">
        <v>286270</v>
      </c>
      <c r="S270">
        <v>273922</v>
      </c>
      <c r="T270">
        <v>104919</v>
      </c>
      <c r="U270">
        <v>0</v>
      </c>
      <c r="V270">
        <v>0</v>
      </c>
      <c r="W270">
        <v>983525</v>
      </c>
      <c r="X270">
        <v>880675</v>
      </c>
      <c r="Y270">
        <v>202961</v>
      </c>
      <c r="Z270">
        <v>0</v>
      </c>
      <c r="AA270">
        <v>0</v>
      </c>
      <c r="AB270" t="s">
        <v>1273</v>
      </c>
    </row>
    <row r="271" spans="1:28" x14ac:dyDescent="0.35">
      <c r="A271">
        <v>5</v>
      </c>
      <c r="B271" t="s">
        <v>1289</v>
      </c>
      <c r="C271" t="s">
        <v>1289</v>
      </c>
      <c r="D271" t="s">
        <v>36</v>
      </c>
      <c r="E271" t="s">
        <v>50</v>
      </c>
      <c r="F271" t="s">
        <v>639</v>
      </c>
      <c r="G271" t="s">
        <v>1270</v>
      </c>
      <c r="H271">
        <v>1113</v>
      </c>
      <c r="I271">
        <v>0</v>
      </c>
      <c r="J271">
        <v>1113</v>
      </c>
      <c r="K271">
        <v>0</v>
      </c>
      <c r="L271">
        <v>0</v>
      </c>
      <c r="M271">
        <v>2.5402999999999998</v>
      </c>
      <c r="N271">
        <v>2.2991999999999999</v>
      </c>
      <c r="O271">
        <v>2.6526000000000001</v>
      </c>
      <c r="R271">
        <v>1113</v>
      </c>
      <c r="S271">
        <v>3178</v>
      </c>
      <c r="T271">
        <v>1113</v>
      </c>
      <c r="U271">
        <v>0</v>
      </c>
      <c r="V271">
        <v>0</v>
      </c>
      <c r="W271">
        <v>1557849</v>
      </c>
      <c r="X271">
        <v>1359547</v>
      </c>
      <c r="Y271">
        <v>288160</v>
      </c>
      <c r="Z271">
        <v>0</v>
      </c>
      <c r="AA271">
        <v>0</v>
      </c>
      <c r="AB271" t="s">
        <v>1273</v>
      </c>
    </row>
    <row r="272" spans="1:28" x14ac:dyDescent="0.35">
      <c r="A272">
        <v>5</v>
      </c>
      <c r="B272" t="s">
        <v>1289</v>
      </c>
      <c r="C272" t="s">
        <v>1289</v>
      </c>
      <c r="D272" t="s">
        <v>36</v>
      </c>
      <c r="E272" t="s">
        <v>50</v>
      </c>
      <c r="F272" t="s">
        <v>477</v>
      </c>
      <c r="G272" t="s">
        <v>1270</v>
      </c>
      <c r="H272">
        <v>0</v>
      </c>
      <c r="I272">
        <v>1034</v>
      </c>
      <c r="J272">
        <v>0</v>
      </c>
      <c r="K272">
        <v>0</v>
      </c>
      <c r="L272">
        <v>0</v>
      </c>
      <c r="M272">
        <v>2.9722</v>
      </c>
      <c r="N272">
        <v>3.0068999999999999</v>
      </c>
      <c r="O272">
        <v>3.0476000000000001</v>
      </c>
      <c r="R272">
        <v>0</v>
      </c>
      <c r="S272">
        <v>2822</v>
      </c>
      <c r="T272">
        <v>0</v>
      </c>
      <c r="U272">
        <v>0</v>
      </c>
      <c r="V272">
        <v>0</v>
      </c>
      <c r="W272">
        <v>204417</v>
      </c>
      <c r="X272">
        <v>154916</v>
      </c>
      <c r="Y272">
        <v>37863</v>
      </c>
      <c r="Z272">
        <v>0</v>
      </c>
      <c r="AA272">
        <v>0</v>
      </c>
      <c r="AB272" t="s">
        <v>1276</v>
      </c>
    </row>
    <row r="273" spans="1:28" x14ac:dyDescent="0.35">
      <c r="A273">
        <v>5</v>
      </c>
      <c r="B273" t="s">
        <v>1289</v>
      </c>
      <c r="C273" t="s">
        <v>1289</v>
      </c>
      <c r="D273" t="s">
        <v>36</v>
      </c>
      <c r="E273" t="s">
        <v>50</v>
      </c>
      <c r="F273" t="s">
        <v>550</v>
      </c>
      <c r="G273" t="s">
        <v>1270</v>
      </c>
      <c r="H273">
        <v>1447</v>
      </c>
      <c r="I273">
        <v>0</v>
      </c>
      <c r="J273">
        <v>0</v>
      </c>
      <c r="K273">
        <v>0</v>
      </c>
      <c r="L273">
        <v>0</v>
      </c>
      <c r="M273">
        <v>2.5297999999999998</v>
      </c>
      <c r="N273">
        <v>2.2662</v>
      </c>
      <c r="O273">
        <v>2.5198</v>
      </c>
      <c r="R273">
        <v>8156</v>
      </c>
      <c r="S273">
        <v>0</v>
      </c>
      <c r="T273">
        <v>0</v>
      </c>
      <c r="U273">
        <v>0</v>
      </c>
      <c r="V273">
        <v>0</v>
      </c>
      <c r="W273">
        <v>215034</v>
      </c>
      <c r="X273">
        <v>255258</v>
      </c>
      <c r="Y273">
        <v>48844</v>
      </c>
      <c r="Z273">
        <v>0</v>
      </c>
      <c r="AA273">
        <v>0</v>
      </c>
      <c r="AB273" t="s">
        <v>1276</v>
      </c>
    </row>
    <row r="274" spans="1:28" x14ac:dyDescent="0.35">
      <c r="A274">
        <v>5</v>
      </c>
      <c r="B274" t="s">
        <v>1289</v>
      </c>
      <c r="C274" t="s">
        <v>1289</v>
      </c>
      <c r="D274" t="s">
        <v>36</v>
      </c>
      <c r="E274" t="s">
        <v>50</v>
      </c>
      <c r="F274" t="s">
        <v>543</v>
      </c>
      <c r="G274" t="s">
        <v>1270</v>
      </c>
      <c r="H274">
        <v>2560</v>
      </c>
      <c r="I274">
        <v>1113</v>
      </c>
      <c r="J274">
        <v>0</v>
      </c>
      <c r="K274">
        <v>0</v>
      </c>
      <c r="L274">
        <v>0</v>
      </c>
      <c r="M274">
        <v>2.6137000000000001</v>
      </c>
      <c r="N274">
        <v>2.4824000000000002</v>
      </c>
      <c r="O274">
        <v>2.8483000000000001</v>
      </c>
      <c r="R274">
        <v>37138</v>
      </c>
      <c r="S274">
        <v>18528</v>
      </c>
      <c r="T274">
        <v>5975</v>
      </c>
      <c r="U274">
        <v>0</v>
      </c>
      <c r="V274">
        <v>0</v>
      </c>
      <c r="W274">
        <v>3543698</v>
      </c>
      <c r="X274">
        <v>2009438</v>
      </c>
      <c r="Y274">
        <v>639526</v>
      </c>
      <c r="Z274">
        <v>0</v>
      </c>
      <c r="AA274">
        <v>0</v>
      </c>
      <c r="AB274" t="s">
        <v>1276</v>
      </c>
    </row>
    <row r="275" spans="1:28" x14ac:dyDescent="0.35">
      <c r="A275">
        <v>5</v>
      </c>
      <c r="B275" t="s">
        <v>1289</v>
      </c>
      <c r="C275" t="s">
        <v>1289</v>
      </c>
      <c r="D275" t="s">
        <v>36</v>
      </c>
      <c r="E275" t="s">
        <v>50</v>
      </c>
      <c r="F275" t="s">
        <v>363</v>
      </c>
      <c r="G275" t="s">
        <v>1270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2.5297999999999998</v>
      </c>
      <c r="N275">
        <v>2.2662</v>
      </c>
      <c r="O275">
        <v>2.5198</v>
      </c>
      <c r="R275">
        <v>50290</v>
      </c>
      <c r="S275">
        <v>28081</v>
      </c>
      <c r="T275">
        <v>9416</v>
      </c>
      <c r="U275">
        <v>0</v>
      </c>
      <c r="V275">
        <v>0</v>
      </c>
      <c r="W275">
        <v>215034</v>
      </c>
      <c r="X275">
        <v>255258</v>
      </c>
      <c r="Y275">
        <v>48844</v>
      </c>
      <c r="Z275">
        <v>0</v>
      </c>
      <c r="AA275">
        <v>0</v>
      </c>
      <c r="AB275" t="s">
        <v>1273</v>
      </c>
    </row>
    <row r="276" spans="1:28" x14ac:dyDescent="0.35">
      <c r="A276">
        <v>5</v>
      </c>
      <c r="B276" t="s">
        <v>1289</v>
      </c>
      <c r="C276" t="s">
        <v>1289</v>
      </c>
      <c r="D276" t="s">
        <v>36</v>
      </c>
      <c r="E276" t="s">
        <v>50</v>
      </c>
      <c r="F276" t="s">
        <v>553</v>
      </c>
      <c r="G276" t="s">
        <v>1270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2.5297999999999998</v>
      </c>
      <c r="N276">
        <v>2.2662</v>
      </c>
      <c r="O276">
        <v>2.5198</v>
      </c>
      <c r="R276">
        <v>18705</v>
      </c>
      <c r="S276">
        <v>13379</v>
      </c>
      <c r="T276">
        <v>6678</v>
      </c>
      <c r="U276">
        <v>0</v>
      </c>
      <c r="V276">
        <v>0</v>
      </c>
      <c r="W276">
        <v>215034</v>
      </c>
      <c r="X276">
        <v>255258</v>
      </c>
      <c r="Y276">
        <v>48844</v>
      </c>
      <c r="Z276">
        <v>0</v>
      </c>
      <c r="AA276">
        <v>0</v>
      </c>
      <c r="AB276" t="s">
        <v>1273</v>
      </c>
    </row>
    <row r="277" spans="1:28" x14ac:dyDescent="0.35">
      <c r="A277">
        <v>5</v>
      </c>
      <c r="B277" t="s">
        <v>1289</v>
      </c>
      <c r="C277" t="s">
        <v>1289</v>
      </c>
      <c r="D277" t="s">
        <v>36</v>
      </c>
      <c r="E277" t="s">
        <v>50</v>
      </c>
      <c r="F277" t="s">
        <v>1161</v>
      </c>
      <c r="G277" t="s">
        <v>1270</v>
      </c>
      <c r="H277">
        <v>1113</v>
      </c>
      <c r="I277">
        <v>0</v>
      </c>
      <c r="J277">
        <v>0</v>
      </c>
      <c r="K277">
        <v>0</v>
      </c>
      <c r="L277">
        <v>0</v>
      </c>
      <c r="M277">
        <v>3.0790000000000002</v>
      </c>
      <c r="N277">
        <v>3.0840000000000001</v>
      </c>
      <c r="O277">
        <v>3.2597</v>
      </c>
      <c r="R277">
        <v>1113</v>
      </c>
      <c r="S277">
        <v>0</v>
      </c>
      <c r="T277">
        <v>0</v>
      </c>
      <c r="U277">
        <v>0</v>
      </c>
      <c r="V277">
        <v>0</v>
      </c>
      <c r="W277">
        <v>347236</v>
      </c>
      <c r="X277">
        <v>285044</v>
      </c>
      <c r="Y277">
        <v>106759</v>
      </c>
      <c r="Z277">
        <v>0</v>
      </c>
      <c r="AA277">
        <v>0</v>
      </c>
      <c r="AB277" t="s">
        <v>1273</v>
      </c>
    </row>
    <row r="278" spans="1:28" x14ac:dyDescent="0.35">
      <c r="A278">
        <v>5</v>
      </c>
      <c r="B278" t="s">
        <v>1289</v>
      </c>
      <c r="C278" t="s">
        <v>1289</v>
      </c>
      <c r="D278" t="s">
        <v>36</v>
      </c>
      <c r="E278" t="s">
        <v>50</v>
      </c>
      <c r="F278" t="s">
        <v>674</v>
      </c>
      <c r="G278" t="s">
        <v>1270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2.0303</v>
      </c>
      <c r="N278">
        <v>2.9167000000000001</v>
      </c>
      <c r="O278">
        <v>4.0909000000000004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359290</v>
      </c>
      <c r="X278">
        <v>223614</v>
      </c>
      <c r="Y278">
        <v>36355</v>
      </c>
      <c r="Z278">
        <v>0</v>
      </c>
      <c r="AA278">
        <v>0</v>
      </c>
      <c r="AB278" t="s">
        <v>1273</v>
      </c>
    </row>
    <row r="279" spans="1:28" x14ac:dyDescent="0.35">
      <c r="A279">
        <v>5</v>
      </c>
      <c r="B279" t="s">
        <v>1289</v>
      </c>
      <c r="C279" t="s">
        <v>1289</v>
      </c>
      <c r="D279" t="s">
        <v>36</v>
      </c>
      <c r="E279" t="s">
        <v>50</v>
      </c>
      <c r="F279" t="s">
        <v>652</v>
      </c>
      <c r="G279" t="s">
        <v>1270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2.6379999999999999</v>
      </c>
      <c r="N279">
        <v>2.3628999999999998</v>
      </c>
      <c r="O279">
        <v>2.7755000000000001</v>
      </c>
      <c r="R279">
        <v>4741</v>
      </c>
      <c r="S279">
        <v>6250</v>
      </c>
      <c r="T279">
        <v>2294</v>
      </c>
      <c r="U279">
        <v>0</v>
      </c>
      <c r="V279">
        <v>0</v>
      </c>
      <c r="W279">
        <v>983525</v>
      </c>
      <c r="X279">
        <v>880675</v>
      </c>
      <c r="Y279">
        <v>202961</v>
      </c>
      <c r="Z279">
        <v>0</v>
      </c>
      <c r="AA279">
        <v>0</v>
      </c>
      <c r="AB279" t="s">
        <v>1273</v>
      </c>
    </row>
    <row r="280" spans="1:28" x14ac:dyDescent="0.35">
      <c r="A280">
        <v>5</v>
      </c>
      <c r="B280" t="s">
        <v>1289</v>
      </c>
      <c r="C280" t="s">
        <v>1289</v>
      </c>
      <c r="D280" t="s">
        <v>36</v>
      </c>
      <c r="E280" t="s">
        <v>50</v>
      </c>
      <c r="F280" t="s">
        <v>535</v>
      </c>
      <c r="G280" t="s">
        <v>1270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2.0303</v>
      </c>
      <c r="N280">
        <v>2.9167000000000001</v>
      </c>
      <c r="O280">
        <v>4.0909000000000004</v>
      </c>
      <c r="R280">
        <v>5853</v>
      </c>
      <c r="S280">
        <v>174</v>
      </c>
      <c r="T280">
        <v>174</v>
      </c>
      <c r="U280">
        <v>0</v>
      </c>
      <c r="V280">
        <v>0</v>
      </c>
      <c r="W280">
        <v>359290</v>
      </c>
      <c r="X280">
        <v>223614</v>
      </c>
      <c r="Y280">
        <v>36355</v>
      </c>
      <c r="Z280">
        <v>0</v>
      </c>
      <c r="AA280">
        <v>0</v>
      </c>
      <c r="AB280" t="s">
        <v>1273</v>
      </c>
    </row>
    <row r="281" spans="1:28" x14ac:dyDescent="0.35">
      <c r="A281">
        <v>5</v>
      </c>
      <c r="B281" t="s">
        <v>1289</v>
      </c>
      <c r="C281" t="s">
        <v>1289</v>
      </c>
      <c r="D281" t="s">
        <v>36</v>
      </c>
      <c r="E281" t="s">
        <v>50</v>
      </c>
      <c r="F281" t="s">
        <v>250</v>
      </c>
      <c r="G281" t="s">
        <v>1270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2.5752999999999999</v>
      </c>
      <c r="N281">
        <v>2.3856999999999999</v>
      </c>
      <c r="O281">
        <v>2.8300999999999998</v>
      </c>
      <c r="R281">
        <v>26197</v>
      </c>
      <c r="S281">
        <v>31805</v>
      </c>
      <c r="T281">
        <v>22968</v>
      </c>
      <c r="U281">
        <v>0</v>
      </c>
      <c r="V281">
        <v>0</v>
      </c>
      <c r="W281">
        <v>3339281</v>
      </c>
      <c r="X281">
        <v>1854522</v>
      </c>
      <c r="Y281">
        <v>601663</v>
      </c>
      <c r="Z281">
        <v>0</v>
      </c>
      <c r="AA281">
        <v>0</v>
      </c>
      <c r="AB281" t="s">
        <v>1271</v>
      </c>
    </row>
    <row r="282" spans="1:28" x14ac:dyDescent="0.35">
      <c r="A282">
        <v>5</v>
      </c>
      <c r="B282" t="s">
        <v>1289</v>
      </c>
      <c r="C282" t="s">
        <v>1289</v>
      </c>
      <c r="D282" t="s">
        <v>36</v>
      </c>
      <c r="E282" t="s">
        <v>50</v>
      </c>
      <c r="F282" t="s">
        <v>212</v>
      </c>
      <c r="G282" t="s">
        <v>1270</v>
      </c>
      <c r="H282">
        <v>2147</v>
      </c>
      <c r="I282">
        <v>1072</v>
      </c>
      <c r="J282">
        <v>0</v>
      </c>
      <c r="K282">
        <v>0</v>
      </c>
      <c r="L282">
        <v>0</v>
      </c>
      <c r="M282">
        <v>2.5659000000000001</v>
      </c>
      <c r="N282">
        <v>2.2810000000000001</v>
      </c>
      <c r="O282">
        <v>2.5785</v>
      </c>
      <c r="R282">
        <v>123972</v>
      </c>
      <c r="S282">
        <v>109626</v>
      </c>
      <c r="T282">
        <v>43653</v>
      </c>
      <c r="U282">
        <v>0</v>
      </c>
      <c r="V282">
        <v>0</v>
      </c>
      <c r="W282">
        <v>1485879</v>
      </c>
      <c r="X282">
        <v>1135933</v>
      </c>
      <c r="Y282">
        <v>251805</v>
      </c>
      <c r="Z282">
        <v>0</v>
      </c>
      <c r="AA282">
        <v>0</v>
      </c>
      <c r="AB282" t="s">
        <v>1271</v>
      </c>
    </row>
    <row r="283" spans="1:28" x14ac:dyDescent="0.35">
      <c r="A283">
        <v>5</v>
      </c>
      <c r="B283" t="s">
        <v>1289</v>
      </c>
      <c r="C283" t="s">
        <v>1289</v>
      </c>
      <c r="D283" t="s">
        <v>36</v>
      </c>
      <c r="E283" t="s">
        <v>50</v>
      </c>
      <c r="F283" t="s">
        <v>298</v>
      </c>
      <c r="G283" t="s">
        <v>1270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2.5975000000000001</v>
      </c>
      <c r="N283">
        <v>2.3475999999999999</v>
      </c>
      <c r="O283">
        <v>2.8130999999999999</v>
      </c>
      <c r="R283">
        <v>9498</v>
      </c>
      <c r="S283">
        <v>2543</v>
      </c>
      <c r="T283">
        <v>0</v>
      </c>
      <c r="U283">
        <v>0</v>
      </c>
      <c r="V283">
        <v>0</v>
      </c>
      <c r="W283">
        <v>622921</v>
      </c>
      <c r="X283">
        <v>767629</v>
      </c>
      <c r="Y283">
        <v>163428</v>
      </c>
      <c r="Z283">
        <v>0</v>
      </c>
      <c r="AA283">
        <v>0</v>
      </c>
      <c r="AB283" t="s">
        <v>1271</v>
      </c>
    </row>
    <row r="284" spans="1:28" x14ac:dyDescent="0.35">
      <c r="A284">
        <v>5</v>
      </c>
      <c r="B284" t="s">
        <v>1289</v>
      </c>
      <c r="C284" t="s">
        <v>1289</v>
      </c>
      <c r="D284" t="s">
        <v>36</v>
      </c>
      <c r="E284" t="s">
        <v>50</v>
      </c>
      <c r="F284" t="s">
        <v>227</v>
      </c>
      <c r="G284" t="s">
        <v>1270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2.0131999999999999</v>
      </c>
      <c r="N284">
        <v>3.85</v>
      </c>
      <c r="O284">
        <v>3.0644999999999998</v>
      </c>
      <c r="R284">
        <v>9988</v>
      </c>
      <c r="S284">
        <v>7100</v>
      </c>
      <c r="T284">
        <v>3897</v>
      </c>
      <c r="U284">
        <v>0</v>
      </c>
      <c r="V284">
        <v>0</v>
      </c>
      <c r="W284">
        <v>2716360</v>
      </c>
      <c r="X284">
        <v>1086893</v>
      </c>
      <c r="Y284">
        <v>438235</v>
      </c>
      <c r="Z284">
        <v>0</v>
      </c>
      <c r="AA284">
        <v>0</v>
      </c>
      <c r="AB284" t="s">
        <v>1271</v>
      </c>
    </row>
    <row r="285" spans="1:28" x14ac:dyDescent="0.35">
      <c r="A285">
        <v>5</v>
      </c>
      <c r="B285" t="s">
        <v>1289</v>
      </c>
      <c r="C285" t="s">
        <v>1289</v>
      </c>
      <c r="D285" t="s">
        <v>36</v>
      </c>
      <c r="E285" t="s">
        <v>50</v>
      </c>
      <c r="F285" t="s">
        <v>218</v>
      </c>
      <c r="G285" t="s">
        <v>1270</v>
      </c>
      <c r="H285">
        <v>1034</v>
      </c>
      <c r="I285">
        <v>0</v>
      </c>
      <c r="J285">
        <v>0</v>
      </c>
      <c r="K285">
        <v>0</v>
      </c>
      <c r="L285">
        <v>0</v>
      </c>
      <c r="M285">
        <v>2.5297999999999998</v>
      </c>
      <c r="N285">
        <v>2.2662</v>
      </c>
      <c r="O285">
        <v>2.5198</v>
      </c>
      <c r="R285">
        <v>25669</v>
      </c>
      <c r="S285">
        <v>6813</v>
      </c>
      <c r="T285">
        <v>7793</v>
      </c>
      <c r="U285">
        <v>0</v>
      </c>
      <c r="V285">
        <v>0</v>
      </c>
      <c r="W285">
        <v>215034</v>
      </c>
      <c r="X285">
        <v>255258</v>
      </c>
      <c r="Y285">
        <v>48844</v>
      </c>
      <c r="Z285">
        <v>0</v>
      </c>
      <c r="AA285">
        <v>0</v>
      </c>
      <c r="AB285" t="s">
        <v>1271</v>
      </c>
    </row>
    <row r="286" spans="1:28" x14ac:dyDescent="0.35">
      <c r="A286">
        <v>5</v>
      </c>
      <c r="B286" t="s">
        <v>1289</v>
      </c>
      <c r="C286" t="s">
        <v>1289</v>
      </c>
      <c r="D286" t="s">
        <v>36</v>
      </c>
      <c r="E286" t="s">
        <v>50</v>
      </c>
      <c r="F286" t="s">
        <v>354</v>
      </c>
      <c r="G286" t="s">
        <v>1270</v>
      </c>
      <c r="H286">
        <v>1113</v>
      </c>
      <c r="I286">
        <v>0</v>
      </c>
      <c r="J286">
        <v>0</v>
      </c>
      <c r="K286">
        <v>0</v>
      </c>
      <c r="L286">
        <v>0</v>
      </c>
      <c r="M286">
        <v>2.8753000000000002</v>
      </c>
      <c r="N286">
        <v>3.0305</v>
      </c>
      <c r="O286">
        <v>3.7879</v>
      </c>
      <c r="R286">
        <v>12246</v>
      </c>
      <c r="S286">
        <v>9267</v>
      </c>
      <c r="T286">
        <v>2226</v>
      </c>
      <c r="U286">
        <v>0</v>
      </c>
      <c r="V286">
        <v>0</v>
      </c>
      <c r="W286">
        <v>407887</v>
      </c>
      <c r="X286">
        <v>512371</v>
      </c>
      <c r="Y286">
        <v>114584</v>
      </c>
      <c r="Z286">
        <v>0</v>
      </c>
      <c r="AA286">
        <v>0</v>
      </c>
      <c r="AB286" t="s">
        <v>1271</v>
      </c>
    </row>
    <row r="287" spans="1:28" x14ac:dyDescent="0.35">
      <c r="A287">
        <v>5</v>
      </c>
      <c r="B287" t="s">
        <v>1289</v>
      </c>
      <c r="C287" t="s">
        <v>1289</v>
      </c>
      <c r="D287" t="s">
        <v>36</v>
      </c>
      <c r="E287" t="s">
        <v>50</v>
      </c>
      <c r="F287" t="s">
        <v>851</v>
      </c>
      <c r="G287" t="s">
        <v>1270</v>
      </c>
      <c r="H287">
        <v>0</v>
      </c>
      <c r="I287">
        <v>2067</v>
      </c>
      <c r="J287">
        <v>0</v>
      </c>
      <c r="K287">
        <v>0</v>
      </c>
      <c r="L287">
        <v>0</v>
      </c>
      <c r="M287">
        <v>3.0790000000000002</v>
      </c>
      <c r="N287">
        <v>3.0840000000000001</v>
      </c>
      <c r="O287">
        <v>3.2597</v>
      </c>
      <c r="R287">
        <v>28873</v>
      </c>
      <c r="S287">
        <v>41285</v>
      </c>
      <c r="T287">
        <v>11484</v>
      </c>
      <c r="U287">
        <v>0</v>
      </c>
      <c r="V287">
        <v>0</v>
      </c>
      <c r="W287">
        <v>347236</v>
      </c>
      <c r="X287">
        <v>285044</v>
      </c>
      <c r="Y287">
        <v>106759</v>
      </c>
      <c r="Z287">
        <v>0</v>
      </c>
      <c r="AA287">
        <v>0</v>
      </c>
      <c r="AB287" t="s">
        <v>1273</v>
      </c>
    </row>
    <row r="288" spans="1:28" x14ac:dyDescent="0.35">
      <c r="A288">
        <v>5</v>
      </c>
      <c r="B288" t="s">
        <v>1289</v>
      </c>
      <c r="C288" t="s">
        <v>1289</v>
      </c>
      <c r="D288" t="s">
        <v>36</v>
      </c>
      <c r="E288" t="s">
        <v>50</v>
      </c>
      <c r="F288" t="s">
        <v>261</v>
      </c>
      <c r="G288" t="s">
        <v>1270</v>
      </c>
      <c r="H288">
        <v>0</v>
      </c>
      <c r="I288">
        <v>212</v>
      </c>
      <c r="J288">
        <v>0</v>
      </c>
      <c r="K288">
        <v>0</v>
      </c>
      <c r="L288">
        <v>0</v>
      </c>
      <c r="M288">
        <v>2.8753000000000002</v>
      </c>
      <c r="N288">
        <v>3.0305</v>
      </c>
      <c r="O288">
        <v>3.7879</v>
      </c>
      <c r="R288">
        <v>16749</v>
      </c>
      <c r="S288">
        <v>24069</v>
      </c>
      <c r="T288">
        <v>9327</v>
      </c>
      <c r="U288">
        <v>0</v>
      </c>
      <c r="V288">
        <v>0</v>
      </c>
      <c r="W288">
        <v>407887</v>
      </c>
      <c r="X288">
        <v>512371</v>
      </c>
      <c r="Y288">
        <v>114584</v>
      </c>
      <c r="Z288">
        <v>0</v>
      </c>
      <c r="AA288">
        <v>0</v>
      </c>
      <c r="AB288" t="s">
        <v>1273</v>
      </c>
    </row>
    <row r="289" spans="1:28" x14ac:dyDescent="0.35">
      <c r="A289">
        <v>5</v>
      </c>
      <c r="B289" t="s">
        <v>1289</v>
      </c>
      <c r="C289" t="s">
        <v>1289</v>
      </c>
      <c r="D289" t="s">
        <v>36</v>
      </c>
      <c r="E289" t="s">
        <v>50</v>
      </c>
      <c r="F289" t="s">
        <v>245</v>
      </c>
      <c r="G289" t="s">
        <v>1270</v>
      </c>
      <c r="H289">
        <v>965</v>
      </c>
      <c r="I289">
        <v>0</v>
      </c>
      <c r="J289">
        <v>0</v>
      </c>
      <c r="K289">
        <v>0</v>
      </c>
      <c r="L289">
        <v>0</v>
      </c>
      <c r="M289">
        <v>2.6718999999999999</v>
      </c>
      <c r="N289">
        <v>2.6395</v>
      </c>
      <c r="O289">
        <v>2.8304999999999998</v>
      </c>
      <c r="R289">
        <v>167433</v>
      </c>
      <c r="S289">
        <v>156844</v>
      </c>
      <c r="T289">
        <v>61428</v>
      </c>
      <c r="U289">
        <v>0</v>
      </c>
      <c r="V289">
        <v>0</v>
      </c>
      <c r="W289">
        <v>1321353</v>
      </c>
      <c r="X289">
        <v>1173867</v>
      </c>
      <c r="Y289">
        <v>291470</v>
      </c>
      <c r="Z289">
        <v>0</v>
      </c>
      <c r="AA289">
        <v>0</v>
      </c>
      <c r="AB289" t="s">
        <v>1275</v>
      </c>
    </row>
    <row r="290" spans="1:28" x14ac:dyDescent="0.35">
      <c r="A290">
        <v>5</v>
      </c>
      <c r="B290" t="s">
        <v>1289</v>
      </c>
      <c r="C290" t="s">
        <v>1289</v>
      </c>
      <c r="D290" t="s">
        <v>36</v>
      </c>
      <c r="E290" t="s">
        <v>50</v>
      </c>
      <c r="F290" t="s">
        <v>442</v>
      </c>
      <c r="G290" t="s">
        <v>1270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3.0423</v>
      </c>
      <c r="N290">
        <v>3.0308000000000002</v>
      </c>
      <c r="O290">
        <v>3.1848999999999998</v>
      </c>
      <c r="R290">
        <v>23690</v>
      </c>
      <c r="S290">
        <v>16582</v>
      </c>
      <c r="T290">
        <v>3181</v>
      </c>
      <c r="U290">
        <v>0</v>
      </c>
      <c r="V290">
        <v>0</v>
      </c>
      <c r="W290">
        <v>551653</v>
      </c>
      <c r="X290">
        <v>439960</v>
      </c>
      <c r="Y290">
        <v>144622</v>
      </c>
      <c r="Z290">
        <v>0</v>
      </c>
      <c r="AA290">
        <v>0</v>
      </c>
      <c r="AB290" t="s">
        <v>1274</v>
      </c>
    </row>
    <row r="291" spans="1:28" x14ac:dyDescent="0.35">
      <c r="A291">
        <v>5</v>
      </c>
      <c r="B291" t="s">
        <v>1289</v>
      </c>
      <c r="C291" t="s">
        <v>1289</v>
      </c>
      <c r="D291" t="s">
        <v>36</v>
      </c>
      <c r="E291" t="s">
        <v>50</v>
      </c>
      <c r="F291" t="s">
        <v>372</v>
      </c>
      <c r="G291" t="s">
        <v>1270</v>
      </c>
      <c r="H291">
        <v>0</v>
      </c>
      <c r="I291">
        <v>1034</v>
      </c>
      <c r="J291">
        <v>0</v>
      </c>
      <c r="K291">
        <v>0</v>
      </c>
      <c r="L291">
        <v>0</v>
      </c>
      <c r="M291">
        <v>2.5297999999999998</v>
      </c>
      <c r="N291">
        <v>2.2662</v>
      </c>
      <c r="O291">
        <v>2.5198</v>
      </c>
      <c r="R291">
        <v>14195</v>
      </c>
      <c r="S291">
        <v>2067</v>
      </c>
      <c r="T291">
        <v>0</v>
      </c>
      <c r="U291">
        <v>0</v>
      </c>
      <c r="V291">
        <v>0</v>
      </c>
      <c r="W291">
        <v>215034</v>
      </c>
      <c r="X291">
        <v>255258</v>
      </c>
      <c r="Y291">
        <v>48844</v>
      </c>
      <c r="Z291">
        <v>0</v>
      </c>
      <c r="AA291">
        <v>0</v>
      </c>
      <c r="AB291" t="s">
        <v>1273</v>
      </c>
    </row>
    <row r="292" spans="1:28" x14ac:dyDescent="0.35">
      <c r="A292">
        <v>5</v>
      </c>
      <c r="B292" t="s">
        <v>1289</v>
      </c>
      <c r="C292" t="s">
        <v>1289</v>
      </c>
      <c r="D292" t="s">
        <v>36</v>
      </c>
      <c r="E292" t="s">
        <v>50</v>
      </c>
      <c r="F292" t="s">
        <v>307</v>
      </c>
      <c r="G292" t="s">
        <v>1270</v>
      </c>
      <c r="H292">
        <v>31230</v>
      </c>
      <c r="I292">
        <v>8750</v>
      </c>
      <c r="J292">
        <v>7791</v>
      </c>
      <c r="K292">
        <v>0</v>
      </c>
      <c r="L292">
        <v>0</v>
      </c>
      <c r="M292">
        <v>3.0356000000000001</v>
      </c>
      <c r="N292">
        <v>2.5030000000000001</v>
      </c>
      <c r="O292">
        <v>2.8845999999999998</v>
      </c>
      <c r="R292">
        <v>99883</v>
      </c>
      <c r="S292">
        <v>47326</v>
      </c>
      <c r="T292">
        <v>31518</v>
      </c>
      <c r="U292">
        <v>0</v>
      </c>
      <c r="V292">
        <v>0</v>
      </c>
      <c r="W292">
        <v>4951545</v>
      </c>
      <c r="X292">
        <v>3386666</v>
      </c>
      <c r="Y292">
        <v>949246</v>
      </c>
      <c r="Z292">
        <v>0</v>
      </c>
      <c r="AA292">
        <v>0</v>
      </c>
      <c r="AB292" t="s">
        <v>1272</v>
      </c>
    </row>
    <row r="293" spans="1:28" x14ac:dyDescent="0.35">
      <c r="A293">
        <v>5</v>
      </c>
      <c r="B293" t="s">
        <v>1289</v>
      </c>
      <c r="C293" t="s">
        <v>1289</v>
      </c>
      <c r="D293" t="s">
        <v>36</v>
      </c>
      <c r="E293" t="s">
        <v>50</v>
      </c>
      <c r="F293" t="s">
        <v>219</v>
      </c>
      <c r="G293" t="s">
        <v>1270</v>
      </c>
      <c r="H293">
        <v>2226</v>
      </c>
      <c r="I293">
        <v>3889</v>
      </c>
      <c r="J293">
        <v>1113</v>
      </c>
      <c r="K293">
        <v>0</v>
      </c>
      <c r="L293">
        <v>0</v>
      </c>
      <c r="M293">
        <v>2.6097999999999999</v>
      </c>
      <c r="N293">
        <v>2.4392</v>
      </c>
      <c r="O293">
        <v>2.8302</v>
      </c>
      <c r="R293">
        <v>88588</v>
      </c>
      <c r="S293">
        <v>78753</v>
      </c>
      <c r="T293">
        <v>47886</v>
      </c>
      <c r="U293">
        <v>0</v>
      </c>
      <c r="V293">
        <v>0</v>
      </c>
      <c r="W293">
        <v>4660634</v>
      </c>
      <c r="X293">
        <v>3028389</v>
      </c>
      <c r="Y293">
        <v>893133</v>
      </c>
      <c r="Z293">
        <v>0</v>
      </c>
      <c r="AA293">
        <v>0</v>
      </c>
      <c r="AB293" t="s">
        <v>1274</v>
      </c>
    </row>
    <row r="294" spans="1:28" x14ac:dyDescent="0.35">
      <c r="A294">
        <v>5</v>
      </c>
      <c r="B294" t="s">
        <v>1289</v>
      </c>
      <c r="C294" t="s">
        <v>1289</v>
      </c>
      <c r="D294" t="s">
        <v>36</v>
      </c>
      <c r="E294" t="s">
        <v>50</v>
      </c>
      <c r="F294" t="s">
        <v>567</v>
      </c>
      <c r="G294" t="s">
        <v>1270</v>
      </c>
      <c r="H294">
        <v>1447</v>
      </c>
      <c r="I294">
        <v>0</v>
      </c>
      <c r="J294">
        <v>0</v>
      </c>
      <c r="K294">
        <v>0</v>
      </c>
      <c r="L294">
        <v>0</v>
      </c>
      <c r="M294">
        <v>2.5297999999999998</v>
      </c>
      <c r="N294">
        <v>2.2662</v>
      </c>
      <c r="O294">
        <v>2.5198</v>
      </c>
      <c r="R294">
        <v>4062</v>
      </c>
      <c r="S294">
        <v>2441</v>
      </c>
      <c r="T294">
        <v>0</v>
      </c>
      <c r="U294">
        <v>0</v>
      </c>
      <c r="V294">
        <v>0</v>
      </c>
      <c r="W294">
        <v>215034</v>
      </c>
      <c r="X294">
        <v>255258</v>
      </c>
      <c r="Y294">
        <v>48844</v>
      </c>
      <c r="Z294">
        <v>0</v>
      </c>
      <c r="AA294">
        <v>0</v>
      </c>
      <c r="AB294" t="s">
        <v>1273</v>
      </c>
    </row>
    <row r="295" spans="1:28" x14ac:dyDescent="0.35">
      <c r="A295">
        <v>5</v>
      </c>
      <c r="B295" t="s">
        <v>1289</v>
      </c>
      <c r="C295" t="s">
        <v>1289</v>
      </c>
      <c r="D295" t="s">
        <v>36</v>
      </c>
      <c r="E295" t="s">
        <v>50</v>
      </c>
      <c r="F295" t="s">
        <v>318</v>
      </c>
      <c r="G295" t="s">
        <v>1270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2.8753000000000002</v>
      </c>
      <c r="N295">
        <v>3.0305</v>
      </c>
      <c r="O295">
        <v>3.7879</v>
      </c>
      <c r="R295">
        <v>8939</v>
      </c>
      <c r="S295">
        <v>5950</v>
      </c>
      <c r="T295">
        <v>2226</v>
      </c>
      <c r="U295">
        <v>0</v>
      </c>
      <c r="V295">
        <v>0</v>
      </c>
      <c r="W295">
        <v>407887</v>
      </c>
      <c r="X295">
        <v>512371</v>
      </c>
      <c r="Y295">
        <v>114584</v>
      </c>
      <c r="Z295">
        <v>0</v>
      </c>
      <c r="AA295">
        <v>0</v>
      </c>
      <c r="AB295" t="s">
        <v>1271</v>
      </c>
    </row>
    <row r="296" spans="1:28" x14ac:dyDescent="0.35">
      <c r="A296">
        <v>5</v>
      </c>
      <c r="B296" t="s">
        <v>1289</v>
      </c>
      <c r="C296" t="s">
        <v>1289</v>
      </c>
      <c r="D296" t="s">
        <v>36</v>
      </c>
      <c r="E296" t="s">
        <v>50</v>
      </c>
      <c r="F296" t="s">
        <v>414</v>
      </c>
      <c r="G296" t="s">
        <v>1270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2.5297999999999998</v>
      </c>
      <c r="N296">
        <v>2.2662</v>
      </c>
      <c r="O296">
        <v>2.5198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215034</v>
      </c>
      <c r="X296">
        <v>255258</v>
      </c>
      <c r="Y296">
        <v>48844</v>
      </c>
      <c r="Z296">
        <v>0</v>
      </c>
      <c r="AA296">
        <v>0</v>
      </c>
      <c r="AB296" t="s">
        <v>1271</v>
      </c>
    </row>
    <row r="297" spans="1:28" x14ac:dyDescent="0.35">
      <c r="A297">
        <v>5</v>
      </c>
      <c r="B297" t="s">
        <v>1289</v>
      </c>
      <c r="C297" t="s">
        <v>1289</v>
      </c>
      <c r="D297" t="s">
        <v>36</v>
      </c>
      <c r="E297" t="s">
        <v>50</v>
      </c>
      <c r="F297" t="s">
        <v>249</v>
      </c>
      <c r="G297" t="s">
        <v>1270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2.6379999999999999</v>
      </c>
      <c r="N297">
        <v>2.3628999999999998</v>
      </c>
      <c r="O297">
        <v>2.7755000000000001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983525</v>
      </c>
      <c r="X297">
        <v>880675</v>
      </c>
      <c r="Y297">
        <v>202961</v>
      </c>
      <c r="Z297">
        <v>0</v>
      </c>
      <c r="AA297">
        <v>0</v>
      </c>
      <c r="AB297" t="s">
        <v>1275</v>
      </c>
    </row>
    <row r="298" spans="1:28" x14ac:dyDescent="0.35">
      <c r="A298">
        <v>5</v>
      </c>
      <c r="B298" t="s">
        <v>1289</v>
      </c>
      <c r="C298" t="s">
        <v>1289</v>
      </c>
      <c r="D298" t="s">
        <v>36</v>
      </c>
      <c r="E298" t="s">
        <v>50</v>
      </c>
      <c r="F298" t="s">
        <v>328</v>
      </c>
      <c r="G298" t="s">
        <v>1270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2.7063000000000001</v>
      </c>
      <c r="N298">
        <v>2.7391000000000001</v>
      </c>
      <c r="R298">
        <v>965</v>
      </c>
      <c r="S298">
        <v>2332</v>
      </c>
      <c r="T298">
        <v>4136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1271</v>
      </c>
    </row>
    <row r="299" spans="1:28" x14ac:dyDescent="0.35">
      <c r="A299">
        <v>5</v>
      </c>
      <c r="B299" t="s">
        <v>1289</v>
      </c>
      <c r="C299" t="s">
        <v>1289</v>
      </c>
      <c r="D299" t="s">
        <v>36</v>
      </c>
      <c r="E299" t="s">
        <v>50</v>
      </c>
      <c r="F299" t="s">
        <v>263</v>
      </c>
      <c r="G299" t="s">
        <v>1270</v>
      </c>
      <c r="H299">
        <v>0</v>
      </c>
      <c r="I299">
        <v>1034</v>
      </c>
      <c r="J299">
        <v>0</v>
      </c>
      <c r="K299">
        <v>0</v>
      </c>
      <c r="L299">
        <v>0</v>
      </c>
      <c r="M299">
        <v>2.8753000000000002</v>
      </c>
      <c r="N299">
        <v>3.0305</v>
      </c>
      <c r="O299">
        <v>3.7879</v>
      </c>
      <c r="R299">
        <v>1838</v>
      </c>
      <c r="S299">
        <v>1034</v>
      </c>
      <c r="T299">
        <v>0</v>
      </c>
      <c r="U299">
        <v>0</v>
      </c>
      <c r="V299">
        <v>0</v>
      </c>
      <c r="W299">
        <v>407887</v>
      </c>
      <c r="X299">
        <v>512371</v>
      </c>
      <c r="Y299">
        <v>114584</v>
      </c>
      <c r="Z299">
        <v>0</v>
      </c>
      <c r="AA299">
        <v>0</v>
      </c>
      <c r="AB299" t="s">
        <v>1271</v>
      </c>
    </row>
    <row r="300" spans="1:28" x14ac:dyDescent="0.35">
      <c r="A300">
        <v>5</v>
      </c>
      <c r="B300" t="s">
        <v>1289</v>
      </c>
      <c r="C300" t="s">
        <v>1289</v>
      </c>
      <c r="D300" t="s">
        <v>36</v>
      </c>
      <c r="E300" t="s">
        <v>50</v>
      </c>
      <c r="F300" t="s">
        <v>257</v>
      </c>
      <c r="G300" t="s">
        <v>1270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</v>
      </c>
      <c r="N300">
        <v>6.0909000000000004</v>
      </c>
      <c r="O300">
        <v>6.0909000000000004</v>
      </c>
      <c r="R300">
        <v>16797</v>
      </c>
      <c r="S300">
        <v>8334</v>
      </c>
      <c r="T300">
        <v>1655</v>
      </c>
      <c r="U300">
        <v>0</v>
      </c>
      <c r="V300">
        <v>0</v>
      </c>
      <c r="W300">
        <v>504886</v>
      </c>
      <c r="X300">
        <v>109910</v>
      </c>
      <c r="Y300">
        <v>103174</v>
      </c>
      <c r="Z300">
        <v>0</v>
      </c>
      <c r="AA300">
        <v>0</v>
      </c>
      <c r="AB300" t="s">
        <v>1271</v>
      </c>
    </row>
    <row r="301" spans="1:28" x14ac:dyDescent="0.35">
      <c r="A301">
        <v>5</v>
      </c>
      <c r="B301" t="s">
        <v>1289</v>
      </c>
      <c r="C301" t="s">
        <v>1289</v>
      </c>
      <c r="D301" t="s">
        <v>36</v>
      </c>
      <c r="E301" t="s">
        <v>50</v>
      </c>
      <c r="F301" t="s">
        <v>569</v>
      </c>
      <c r="G301" t="s">
        <v>1270</v>
      </c>
      <c r="H301">
        <v>0</v>
      </c>
      <c r="I301">
        <v>1113</v>
      </c>
      <c r="J301">
        <v>0</v>
      </c>
      <c r="K301">
        <v>0</v>
      </c>
      <c r="L301">
        <v>0</v>
      </c>
      <c r="M301">
        <v>2.5297999999999998</v>
      </c>
      <c r="N301">
        <v>2.2662</v>
      </c>
      <c r="O301">
        <v>2.5198</v>
      </c>
      <c r="R301">
        <v>11575</v>
      </c>
      <c r="S301">
        <v>1113</v>
      </c>
      <c r="T301">
        <v>0</v>
      </c>
      <c r="U301">
        <v>0</v>
      </c>
      <c r="V301">
        <v>0</v>
      </c>
      <c r="W301">
        <v>215034</v>
      </c>
      <c r="X301">
        <v>255258</v>
      </c>
      <c r="Y301">
        <v>48844</v>
      </c>
      <c r="Z301">
        <v>0</v>
      </c>
      <c r="AA301">
        <v>0</v>
      </c>
      <c r="AB301" t="s">
        <v>1273</v>
      </c>
    </row>
    <row r="302" spans="1:28" x14ac:dyDescent="0.35">
      <c r="A302">
        <v>5</v>
      </c>
      <c r="B302" t="s">
        <v>1289</v>
      </c>
      <c r="C302" t="s">
        <v>1289</v>
      </c>
      <c r="D302" t="s">
        <v>36</v>
      </c>
      <c r="E302" t="s">
        <v>50</v>
      </c>
      <c r="F302" t="s">
        <v>283</v>
      </c>
      <c r="G302" t="s">
        <v>1270</v>
      </c>
      <c r="H302">
        <v>0</v>
      </c>
      <c r="I302">
        <v>0</v>
      </c>
      <c r="J302">
        <v>1113</v>
      </c>
      <c r="K302">
        <v>0</v>
      </c>
      <c r="L302">
        <v>0</v>
      </c>
      <c r="M302">
        <v>3.0790000000000002</v>
      </c>
      <c r="N302">
        <v>3.0840000000000001</v>
      </c>
      <c r="O302">
        <v>3.2597</v>
      </c>
      <c r="R302">
        <v>0</v>
      </c>
      <c r="S302">
        <v>52716</v>
      </c>
      <c r="T302">
        <v>30418</v>
      </c>
      <c r="U302">
        <v>0</v>
      </c>
      <c r="V302">
        <v>0</v>
      </c>
      <c r="W302">
        <v>347236</v>
      </c>
      <c r="X302">
        <v>285044</v>
      </c>
      <c r="Y302">
        <v>106759</v>
      </c>
      <c r="Z302">
        <v>0</v>
      </c>
      <c r="AA302">
        <v>0</v>
      </c>
      <c r="AB302" t="s">
        <v>1273</v>
      </c>
    </row>
    <row r="303" spans="1:28" x14ac:dyDescent="0.35">
      <c r="A303">
        <v>5</v>
      </c>
      <c r="B303" t="s">
        <v>1289</v>
      </c>
      <c r="C303" t="s">
        <v>1289</v>
      </c>
      <c r="D303" t="s">
        <v>46</v>
      </c>
      <c r="E303" t="s">
        <v>1286</v>
      </c>
      <c r="F303" t="s">
        <v>226</v>
      </c>
      <c r="G303" t="s">
        <v>1270</v>
      </c>
      <c r="H303">
        <v>0</v>
      </c>
      <c r="I303">
        <v>0</v>
      </c>
      <c r="J303">
        <v>0</v>
      </c>
      <c r="K303">
        <v>0</v>
      </c>
      <c r="L303">
        <v>0</v>
      </c>
      <c r="R303">
        <v>677247</v>
      </c>
      <c r="S303">
        <v>378918</v>
      </c>
      <c r="T303">
        <v>131039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1272</v>
      </c>
    </row>
    <row r="304" spans="1:28" x14ac:dyDescent="0.35">
      <c r="A304">
        <v>5</v>
      </c>
      <c r="B304" t="s">
        <v>1289</v>
      </c>
      <c r="C304" t="s">
        <v>1289</v>
      </c>
      <c r="D304" t="s">
        <v>46</v>
      </c>
      <c r="E304" t="s">
        <v>1286</v>
      </c>
      <c r="F304" t="s">
        <v>326</v>
      </c>
      <c r="G304" t="s">
        <v>1270</v>
      </c>
      <c r="H304">
        <v>0</v>
      </c>
      <c r="I304">
        <v>0</v>
      </c>
      <c r="J304">
        <v>0</v>
      </c>
      <c r="K304">
        <v>0</v>
      </c>
      <c r="L304">
        <v>0</v>
      </c>
      <c r="R304">
        <v>252273</v>
      </c>
      <c r="S304">
        <v>208486</v>
      </c>
      <c r="T304">
        <v>19863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1273</v>
      </c>
    </row>
    <row r="305" spans="1:28" x14ac:dyDescent="0.35">
      <c r="A305">
        <v>5</v>
      </c>
      <c r="B305" t="s">
        <v>1289</v>
      </c>
      <c r="C305" t="s">
        <v>1289</v>
      </c>
      <c r="D305" t="s">
        <v>37</v>
      </c>
      <c r="E305" t="s">
        <v>120</v>
      </c>
      <c r="F305" t="s">
        <v>326</v>
      </c>
      <c r="G305" t="s">
        <v>1270</v>
      </c>
      <c r="H305">
        <v>0</v>
      </c>
      <c r="I305">
        <v>0</v>
      </c>
      <c r="J305">
        <v>0</v>
      </c>
      <c r="K305">
        <v>0</v>
      </c>
      <c r="L305">
        <v>0</v>
      </c>
      <c r="R305">
        <v>143005</v>
      </c>
      <c r="S305">
        <v>138017</v>
      </c>
      <c r="T305">
        <v>12643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1273</v>
      </c>
    </row>
    <row r="306" spans="1:28" x14ac:dyDescent="0.35">
      <c r="A306">
        <v>5</v>
      </c>
      <c r="B306" t="s">
        <v>1289</v>
      </c>
      <c r="C306" t="s">
        <v>1289</v>
      </c>
      <c r="D306" t="s">
        <v>37</v>
      </c>
      <c r="E306" t="s">
        <v>1287</v>
      </c>
      <c r="F306" t="s">
        <v>238</v>
      </c>
      <c r="G306" t="s">
        <v>1270</v>
      </c>
      <c r="H306">
        <v>2758</v>
      </c>
      <c r="I306">
        <v>2941</v>
      </c>
      <c r="J306">
        <v>0</v>
      </c>
      <c r="K306">
        <v>0</v>
      </c>
      <c r="L306">
        <v>0</v>
      </c>
      <c r="M306">
        <v>3.0095000000000001</v>
      </c>
      <c r="N306">
        <v>2.8228</v>
      </c>
      <c r="O306">
        <v>2.5516999999999999</v>
      </c>
      <c r="R306">
        <v>422881</v>
      </c>
      <c r="S306">
        <v>262887</v>
      </c>
      <c r="T306">
        <v>103705</v>
      </c>
      <c r="U306">
        <v>0</v>
      </c>
      <c r="V306">
        <v>0</v>
      </c>
      <c r="W306">
        <v>169370</v>
      </c>
      <c r="X306">
        <v>58932</v>
      </c>
      <c r="Y306">
        <v>18208</v>
      </c>
      <c r="Z306">
        <v>0</v>
      </c>
      <c r="AA306">
        <v>0</v>
      </c>
      <c r="AB306" t="s">
        <v>1272</v>
      </c>
    </row>
    <row r="307" spans="1:28" x14ac:dyDescent="0.35">
      <c r="A307">
        <v>5</v>
      </c>
      <c r="B307" t="s">
        <v>1289</v>
      </c>
      <c r="C307" t="s">
        <v>1289</v>
      </c>
      <c r="D307" t="s">
        <v>37</v>
      </c>
      <c r="E307" t="s">
        <v>1287</v>
      </c>
      <c r="F307" t="s">
        <v>296</v>
      </c>
      <c r="G307" t="s">
        <v>1270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3.0095000000000001</v>
      </c>
      <c r="N307">
        <v>2.8228</v>
      </c>
      <c r="O307">
        <v>2.5516999999999999</v>
      </c>
      <c r="R307">
        <v>198587</v>
      </c>
      <c r="S307">
        <v>158412</v>
      </c>
      <c r="T307">
        <v>159758</v>
      </c>
      <c r="U307">
        <v>0</v>
      </c>
      <c r="V307">
        <v>0</v>
      </c>
      <c r="W307">
        <v>169370</v>
      </c>
      <c r="X307">
        <v>58932</v>
      </c>
      <c r="Y307">
        <v>18208</v>
      </c>
      <c r="Z307">
        <v>0</v>
      </c>
      <c r="AA307">
        <v>0</v>
      </c>
      <c r="AB307" t="s">
        <v>1272</v>
      </c>
    </row>
    <row r="308" spans="1:28" x14ac:dyDescent="0.35">
      <c r="A308">
        <v>5</v>
      </c>
      <c r="B308" t="s">
        <v>1289</v>
      </c>
      <c r="C308" t="s">
        <v>1289</v>
      </c>
      <c r="D308" t="s">
        <v>37</v>
      </c>
      <c r="E308" t="s">
        <v>1287</v>
      </c>
      <c r="F308" t="s">
        <v>326</v>
      </c>
      <c r="G308" t="s">
        <v>1270</v>
      </c>
      <c r="H308">
        <v>2758</v>
      </c>
      <c r="I308">
        <v>0</v>
      </c>
      <c r="J308">
        <v>0</v>
      </c>
      <c r="K308">
        <v>0</v>
      </c>
      <c r="L308">
        <v>0</v>
      </c>
      <c r="M308">
        <v>3.0095000000000001</v>
      </c>
      <c r="N308">
        <v>2.8228</v>
      </c>
      <c r="O308">
        <v>2.5516999999999999</v>
      </c>
      <c r="R308">
        <v>143005</v>
      </c>
      <c r="S308">
        <v>138017</v>
      </c>
      <c r="T308">
        <v>12643</v>
      </c>
      <c r="U308">
        <v>0</v>
      </c>
      <c r="V308">
        <v>0</v>
      </c>
      <c r="W308">
        <v>169370</v>
      </c>
      <c r="X308">
        <v>58932</v>
      </c>
      <c r="Y308">
        <v>18208</v>
      </c>
      <c r="Z308">
        <v>0</v>
      </c>
      <c r="AA308">
        <v>0</v>
      </c>
      <c r="AB308" t="s">
        <v>1273</v>
      </c>
    </row>
    <row r="309" spans="1:28" x14ac:dyDescent="0.35">
      <c r="A309">
        <v>5</v>
      </c>
      <c r="B309" t="s">
        <v>1289</v>
      </c>
      <c r="C309" t="s">
        <v>1289</v>
      </c>
      <c r="D309" t="s">
        <v>37</v>
      </c>
      <c r="E309" t="s">
        <v>193</v>
      </c>
      <c r="F309" t="s">
        <v>230</v>
      </c>
      <c r="G309" t="s">
        <v>1270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2.6524999999999999</v>
      </c>
      <c r="N309">
        <v>2.2267999999999999</v>
      </c>
      <c r="O309">
        <v>1.7950999999999999</v>
      </c>
      <c r="R309">
        <v>53492</v>
      </c>
      <c r="S309">
        <v>49770</v>
      </c>
      <c r="T309">
        <v>50170</v>
      </c>
      <c r="U309">
        <v>0</v>
      </c>
      <c r="V309">
        <v>0</v>
      </c>
      <c r="W309">
        <v>1103056</v>
      </c>
      <c r="X309">
        <v>1040466</v>
      </c>
      <c r="Y309">
        <v>381650</v>
      </c>
      <c r="Z309">
        <v>0</v>
      </c>
      <c r="AA309">
        <v>0</v>
      </c>
      <c r="AB309" t="s">
        <v>1273</v>
      </c>
    </row>
    <row r="310" spans="1:28" x14ac:dyDescent="0.35">
      <c r="A310">
        <v>5</v>
      </c>
      <c r="B310" t="s">
        <v>1289</v>
      </c>
      <c r="C310" t="s">
        <v>1289</v>
      </c>
      <c r="D310" t="s">
        <v>37</v>
      </c>
      <c r="E310" t="s">
        <v>193</v>
      </c>
      <c r="F310" t="s">
        <v>238</v>
      </c>
      <c r="G310" t="s">
        <v>1270</v>
      </c>
      <c r="H310">
        <v>1379</v>
      </c>
      <c r="I310">
        <v>0</v>
      </c>
      <c r="J310">
        <v>0</v>
      </c>
      <c r="K310">
        <v>0</v>
      </c>
      <c r="L310">
        <v>0</v>
      </c>
      <c r="M310">
        <v>2.6524999999999999</v>
      </c>
      <c r="N310">
        <v>2.2267999999999999</v>
      </c>
      <c r="O310">
        <v>1.7950999999999999</v>
      </c>
      <c r="R310">
        <v>422881</v>
      </c>
      <c r="S310">
        <v>262887</v>
      </c>
      <c r="T310">
        <v>103705</v>
      </c>
      <c r="U310">
        <v>0</v>
      </c>
      <c r="V310">
        <v>0</v>
      </c>
      <c r="W310">
        <v>1103056</v>
      </c>
      <c r="X310">
        <v>1040466</v>
      </c>
      <c r="Y310">
        <v>381650</v>
      </c>
      <c r="Z310">
        <v>0</v>
      </c>
      <c r="AA310">
        <v>0</v>
      </c>
      <c r="AB310" t="s">
        <v>1272</v>
      </c>
    </row>
    <row r="311" spans="1:28" x14ac:dyDescent="0.35">
      <c r="A311">
        <v>5</v>
      </c>
      <c r="B311" t="s">
        <v>1289</v>
      </c>
      <c r="C311" t="s">
        <v>1289</v>
      </c>
      <c r="D311" t="s">
        <v>37</v>
      </c>
      <c r="E311" t="s">
        <v>193</v>
      </c>
      <c r="F311" t="s">
        <v>258</v>
      </c>
      <c r="G311" t="s">
        <v>1270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2.6524999999999999</v>
      </c>
      <c r="N311">
        <v>2.2267999999999999</v>
      </c>
      <c r="O311">
        <v>1.7950999999999999</v>
      </c>
      <c r="R311">
        <v>104661</v>
      </c>
      <c r="S311">
        <v>77745</v>
      </c>
      <c r="T311">
        <v>25578</v>
      </c>
      <c r="U311">
        <v>0</v>
      </c>
      <c r="V311">
        <v>0</v>
      </c>
      <c r="W311">
        <v>1103056</v>
      </c>
      <c r="X311">
        <v>1040466</v>
      </c>
      <c r="Y311">
        <v>381650</v>
      </c>
      <c r="Z311">
        <v>0</v>
      </c>
      <c r="AA311">
        <v>0</v>
      </c>
      <c r="AB311" t="s">
        <v>1272</v>
      </c>
    </row>
    <row r="312" spans="1:28" x14ac:dyDescent="0.35">
      <c r="A312">
        <v>5</v>
      </c>
      <c r="B312" t="s">
        <v>1289</v>
      </c>
      <c r="C312" t="s">
        <v>1289</v>
      </c>
      <c r="D312" t="s">
        <v>37</v>
      </c>
      <c r="E312" t="s">
        <v>193</v>
      </c>
      <c r="F312" t="s">
        <v>228</v>
      </c>
      <c r="G312" t="s">
        <v>1270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2.6524999999999999</v>
      </c>
      <c r="N312">
        <v>2.2267999999999999</v>
      </c>
      <c r="O312">
        <v>1.7950999999999999</v>
      </c>
      <c r="R312">
        <v>729743</v>
      </c>
      <c r="S312">
        <v>502624</v>
      </c>
      <c r="T312">
        <v>139395</v>
      </c>
      <c r="U312">
        <v>0</v>
      </c>
      <c r="V312">
        <v>0</v>
      </c>
      <c r="W312">
        <v>1103056</v>
      </c>
      <c r="X312">
        <v>1040466</v>
      </c>
      <c r="Y312">
        <v>381650</v>
      </c>
      <c r="Z312">
        <v>0</v>
      </c>
      <c r="AA312">
        <v>0</v>
      </c>
      <c r="AB312" t="s">
        <v>1272</v>
      </c>
    </row>
    <row r="313" spans="1:28" x14ac:dyDescent="0.35">
      <c r="A313">
        <v>5</v>
      </c>
      <c r="B313" t="s">
        <v>1289</v>
      </c>
      <c r="C313" t="s">
        <v>1289</v>
      </c>
      <c r="D313" t="s">
        <v>37</v>
      </c>
      <c r="E313" t="s">
        <v>193</v>
      </c>
      <c r="F313" t="s">
        <v>226</v>
      </c>
      <c r="G313" t="s">
        <v>1270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2.6524999999999999</v>
      </c>
      <c r="N313">
        <v>2.2267999999999999</v>
      </c>
      <c r="O313">
        <v>1.7950999999999999</v>
      </c>
      <c r="R313">
        <v>147112</v>
      </c>
      <c r="S313">
        <v>114899</v>
      </c>
      <c r="T313">
        <v>33528</v>
      </c>
      <c r="U313">
        <v>0</v>
      </c>
      <c r="V313">
        <v>0</v>
      </c>
      <c r="W313">
        <v>1103056</v>
      </c>
      <c r="X313">
        <v>1040466</v>
      </c>
      <c r="Y313">
        <v>381650</v>
      </c>
      <c r="Z313">
        <v>0</v>
      </c>
      <c r="AA313">
        <v>0</v>
      </c>
      <c r="AB313" t="s">
        <v>1272</v>
      </c>
    </row>
    <row r="314" spans="1:28" x14ac:dyDescent="0.35">
      <c r="A314">
        <v>5</v>
      </c>
      <c r="B314" t="s">
        <v>1289</v>
      </c>
      <c r="C314" t="s">
        <v>1289</v>
      </c>
      <c r="D314" t="s">
        <v>37</v>
      </c>
      <c r="E314" t="s">
        <v>193</v>
      </c>
      <c r="F314" t="s">
        <v>296</v>
      </c>
      <c r="G314" t="s">
        <v>1270</v>
      </c>
      <c r="H314">
        <v>1379</v>
      </c>
      <c r="I314">
        <v>0</v>
      </c>
      <c r="J314">
        <v>0</v>
      </c>
      <c r="K314">
        <v>0</v>
      </c>
      <c r="L314">
        <v>0</v>
      </c>
      <c r="M314">
        <v>2.6524999999999999</v>
      </c>
      <c r="N314">
        <v>2.2267999999999999</v>
      </c>
      <c r="O314">
        <v>1.7950999999999999</v>
      </c>
      <c r="R314">
        <v>367488</v>
      </c>
      <c r="S314">
        <v>272853</v>
      </c>
      <c r="T314">
        <v>183048</v>
      </c>
      <c r="U314">
        <v>0</v>
      </c>
      <c r="V314">
        <v>0</v>
      </c>
      <c r="W314">
        <v>1103056</v>
      </c>
      <c r="X314">
        <v>1040466</v>
      </c>
      <c r="Y314">
        <v>381650</v>
      </c>
      <c r="Z314">
        <v>0</v>
      </c>
      <c r="AA314">
        <v>0</v>
      </c>
      <c r="AB314" t="s">
        <v>1272</v>
      </c>
    </row>
    <row r="315" spans="1:28" x14ac:dyDescent="0.35">
      <c r="A315">
        <v>5</v>
      </c>
      <c r="B315" t="s">
        <v>1289</v>
      </c>
      <c r="C315" t="s">
        <v>1289</v>
      </c>
      <c r="D315" t="s">
        <v>37</v>
      </c>
      <c r="E315" t="s">
        <v>193</v>
      </c>
      <c r="F315" t="s">
        <v>207</v>
      </c>
      <c r="G315" t="s">
        <v>1270</v>
      </c>
      <c r="H315">
        <v>1379</v>
      </c>
      <c r="I315">
        <v>5366</v>
      </c>
      <c r="J315">
        <v>3309</v>
      </c>
      <c r="K315">
        <v>0</v>
      </c>
      <c r="L315">
        <v>0</v>
      </c>
      <c r="M315">
        <v>2.6524999999999999</v>
      </c>
      <c r="N315">
        <v>2.2267999999999999</v>
      </c>
      <c r="O315">
        <v>1.7950999999999999</v>
      </c>
      <c r="R315">
        <v>1353920</v>
      </c>
      <c r="S315">
        <v>1068061</v>
      </c>
      <c r="T315">
        <v>281991</v>
      </c>
      <c r="U315">
        <v>0</v>
      </c>
      <c r="V315">
        <v>0</v>
      </c>
      <c r="W315">
        <v>1103056</v>
      </c>
      <c r="X315">
        <v>1040466</v>
      </c>
      <c r="Y315">
        <v>381650</v>
      </c>
      <c r="Z315">
        <v>0</v>
      </c>
      <c r="AA315">
        <v>0</v>
      </c>
      <c r="AB315" t="s">
        <v>1272</v>
      </c>
    </row>
    <row r="316" spans="1:28" x14ac:dyDescent="0.35">
      <c r="A316">
        <v>5</v>
      </c>
      <c r="B316" t="s">
        <v>1289</v>
      </c>
      <c r="C316" t="s">
        <v>1289</v>
      </c>
      <c r="D316" t="s">
        <v>37</v>
      </c>
      <c r="E316" t="s">
        <v>193</v>
      </c>
      <c r="F316" t="s">
        <v>326</v>
      </c>
      <c r="G316" t="s">
        <v>1270</v>
      </c>
      <c r="H316">
        <v>4201</v>
      </c>
      <c r="I316">
        <v>1683</v>
      </c>
      <c r="J316">
        <v>1655</v>
      </c>
      <c r="K316">
        <v>0</v>
      </c>
      <c r="L316">
        <v>0</v>
      </c>
      <c r="M316">
        <v>2.6524999999999999</v>
      </c>
      <c r="N316">
        <v>2.2267999999999999</v>
      </c>
      <c r="O316">
        <v>1.7950999999999999</v>
      </c>
      <c r="R316">
        <v>252273</v>
      </c>
      <c r="S316">
        <v>208486</v>
      </c>
      <c r="T316">
        <v>19863</v>
      </c>
      <c r="U316">
        <v>0</v>
      </c>
      <c r="V316">
        <v>0</v>
      </c>
      <c r="W316">
        <v>1103056</v>
      </c>
      <c r="X316">
        <v>1040466</v>
      </c>
      <c r="Y316">
        <v>381650</v>
      </c>
      <c r="Z316">
        <v>0</v>
      </c>
      <c r="AA316">
        <v>0</v>
      </c>
      <c r="AB316" t="s">
        <v>1273</v>
      </c>
    </row>
    <row r="317" spans="1:28" x14ac:dyDescent="0.35">
      <c r="A317">
        <v>5</v>
      </c>
      <c r="B317" t="s">
        <v>1289</v>
      </c>
      <c r="C317" t="s">
        <v>1289</v>
      </c>
      <c r="D317" t="s">
        <v>37</v>
      </c>
      <c r="E317" t="s">
        <v>193</v>
      </c>
      <c r="F317" t="s">
        <v>834</v>
      </c>
      <c r="G317" t="s">
        <v>1270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2.6524999999999999</v>
      </c>
      <c r="N317">
        <v>2.2267999999999999</v>
      </c>
      <c r="O317">
        <v>1.7950999999999999</v>
      </c>
      <c r="R317">
        <v>275</v>
      </c>
      <c r="S317">
        <v>815</v>
      </c>
      <c r="T317">
        <v>0</v>
      </c>
      <c r="U317">
        <v>0</v>
      </c>
      <c r="V317">
        <v>0</v>
      </c>
      <c r="W317">
        <v>1103056</v>
      </c>
      <c r="X317">
        <v>1040466</v>
      </c>
      <c r="Y317">
        <v>381650</v>
      </c>
      <c r="Z317">
        <v>0</v>
      </c>
      <c r="AA317">
        <v>0</v>
      </c>
      <c r="AB317" t="s">
        <v>1273</v>
      </c>
    </row>
    <row r="318" spans="1:28" x14ac:dyDescent="0.35">
      <c r="A318">
        <v>5</v>
      </c>
      <c r="B318" t="s">
        <v>1289</v>
      </c>
      <c r="C318" t="s">
        <v>1289</v>
      </c>
      <c r="D318" t="s">
        <v>37</v>
      </c>
      <c r="E318" t="s">
        <v>193</v>
      </c>
      <c r="F318" t="s">
        <v>379</v>
      </c>
      <c r="G318" t="s">
        <v>1270</v>
      </c>
      <c r="H318">
        <v>0</v>
      </c>
      <c r="I318">
        <v>516</v>
      </c>
      <c r="J318">
        <v>0</v>
      </c>
      <c r="K318">
        <v>0</v>
      </c>
      <c r="L318">
        <v>0</v>
      </c>
      <c r="M318">
        <v>2.6524999999999999</v>
      </c>
      <c r="N318">
        <v>2.2267999999999999</v>
      </c>
      <c r="O318">
        <v>1.7950999999999999</v>
      </c>
      <c r="R318">
        <v>64809</v>
      </c>
      <c r="S318">
        <v>32379</v>
      </c>
      <c r="T318">
        <v>9117</v>
      </c>
      <c r="U318">
        <v>0</v>
      </c>
      <c r="V318">
        <v>0</v>
      </c>
      <c r="W318">
        <v>1103056</v>
      </c>
      <c r="X318">
        <v>1040466</v>
      </c>
      <c r="Y318">
        <v>381650</v>
      </c>
      <c r="Z318">
        <v>0</v>
      </c>
      <c r="AA318">
        <v>0</v>
      </c>
      <c r="AB318" t="s">
        <v>1273</v>
      </c>
    </row>
    <row r="319" spans="1:28" x14ac:dyDescent="0.35">
      <c r="A319">
        <v>5</v>
      </c>
      <c r="B319" t="s">
        <v>1289</v>
      </c>
      <c r="C319" t="s">
        <v>1289</v>
      </c>
      <c r="D319" t="s">
        <v>37</v>
      </c>
      <c r="E319" t="s">
        <v>193</v>
      </c>
      <c r="F319" t="s">
        <v>242</v>
      </c>
      <c r="G319" t="s">
        <v>1270</v>
      </c>
      <c r="H319">
        <v>1683</v>
      </c>
      <c r="I319">
        <v>0</v>
      </c>
      <c r="J319">
        <v>0</v>
      </c>
      <c r="K319">
        <v>0</v>
      </c>
      <c r="L319">
        <v>0</v>
      </c>
      <c r="M319">
        <v>2.6524999999999999</v>
      </c>
      <c r="N319">
        <v>2.2267999999999999</v>
      </c>
      <c r="O319">
        <v>1.7950999999999999</v>
      </c>
      <c r="R319">
        <v>1142573</v>
      </c>
      <c r="S319">
        <v>638287</v>
      </c>
      <c r="T319">
        <v>168106</v>
      </c>
      <c r="U319">
        <v>0</v>
      </c>
      <c r="V319">
        <v>0</v>
      </c>
      <c r="W319">
        <v>1103056</v>
      </c>
      <c r="X319">
        <v>1040466</v>
      </c>
      <c r="Y319">
        <v>381650</v>
      </c>
      <c r="Z319">
        <v>0</v>
      </c>
      <c r="AA319">
        <v>0</v>
      </c>
      <c r="AB319" t="s">
        <v>1272</v>
      </c>
    </row>
    <row r="320" spans="1:28" x14ac:dyDescent="0.35">
      <c r="A320">
        <v>5</v>
      </c>
      <c r="B320" t="s">
        <v>1289</v>
      </c>
      <c r="C320" t="s">
        <v>1289</v>
      </c>
      <c r="D320" t="s">
        <v>37</v>
      </c>
      <c r="E320" t="s">
        <v>193</v>
      </c>
      <c r="F320" t="s">
        <v>206</v>
      </c>
      <c r="G320" t="s">
        <v>1270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2.6524999999999999</v>
      </c>
      <c r="N320">
        <v>2.2267999999999999</v>
      </c>
      <c r="O320">
        <v>1.7950999999999999</v>
      </c>
      <c r="R320">
        <v>244092</v>
      </c>
      <c r="S320">
        <v>252155</v>
      </c>
      <c r="T320">
        <v>125643</v>
      </c>
      <c r="U320">
        <v>0</v>
      </c>
      <c r="V320">
        <v>0</v>
      </c>
      <c r="W320">
        <v>1103056</v>
      </c>
      <c r="X320">
        <v>1040466</v>
      </c>
      <c r="Y320">
        <v>381650</v>
      </c>
      <c r="Z320">
        <v>0</v>
      </c>
      <c r="AA320">
        <v>0</v>
      </c>
      <c r="AB320" t="s">
        <v>1271</v>
      </c>
    </row>
    <row r="321" spans="1:28" x14ac:dyDescent="0.35">
      <c r="A321">
        <v>5</v>
      </c>
      <c r="B321" t="s">
        <v>1289</v>
      </c>
      <c r="C321" t="s">
        <v>1289</v>
      </c>
      <c r="D321" t="s">
        <v>37</v>
      </c>
      <c r="E321" t="s">
        <v>193</v>
      </c>
      <c r="F321" t="s">
        <v>283</v>
      </c>
      <c r="G321" t="s">
        <v>1270</v>
      </c>
      <c r="H321">
        <v>0</v>
      </c>
      <c r="I321">
        <v>424</v>
      </c>
      <c r="J321">
        <v>0</v>
      </c>
      <c r="K321">
        <v>0</v>
      </c>
      <c r="L321">
        <v>0</v>
      </c>
      <c r="M321">
        <v>2.6524999999999999</v>
      </c>
      <c r="N321">
        <v>2.2267999999999999</v>
      </c>
      <c r="O321">
        <v>1.7950999999999999</v>
      </c>
      <c r="R321">
        <v>0</v>
      </c>
      <c r="S321">
        <v>172758</v>
      </c>
      <c r="T321">
        <v>423833</v>
      </c>
      <c r="U321">
        <v>0</v>
      </c>
      <c r="V321">
        <v>0</v>
      </c>
      <c r="W321">
        <v>1103056</v>
      </c>
      <c r="X321">
        <v>1040466</v>
      </c>
      <c r="Y321">
        <v>381650</v>
      </c>
      <c r="Z321">
        <v>0</v>
      </c>
      <c r="AA321">
        <v>0</v>
      </c>
      <c r="AB321" t="s">
        <v>1273</v>
      </c>
    </row>
    <row r="322" spans="1:28" x14ac:dyDescent="0.35">
      <c r="A322">
        <v>5</v>
      </c>
      <c r="B322" t="s">
        <v>1289</v>
      </c>
      <c r="C322" t="s">
        <v>1289</v>
      </c>
      <c r="D322" t="s">
        <v>37</v>
      </c>
      <c r="E322" t="s">
        <v>135</v>
      </c>
      <c r="F322" t="s">
        <v>251</v>
      </c>
      <c r="G322" t="s">
        <v>1270</v>
      </c>
      <c r="H322">
        <v>0</v>
      </c>
      <c r="I322">
        <v>0</v>
      </c>
      <c r="J322">
        <v>0</v>
      </c>
      <c r="K322">
        <v>0</v>
      </c>
      <c r="L322">
        <v>0</v>
      </c>
      <c r="R322">
        <v>98517</v>
      </c>
      <c r="S322">
        <v>99310</v>
      </c>
      <c r="T322">
        <v>35043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1274</v>
      </c>
    </row>
    <row r="323" spans="1:28" x14ac:dyDescent="0.35">
      <c r="A323">
        <v>5</v>
      </c>
      <c r="B323" t="s">
        <v>1289</v>
      </c>
      <c r="C323" t="s">
        <v>1289</v>
      </c>
      <c r="D323" t="s">
        <v>37</v>
      </c>
      <c r="E323" t="s">
        <v>135</v>
      </c>
      <c r="F323" t="s">
        <v>988</v>
      </c>
      <c r="G323" t="s">
        <v>1270</v>
      </c>
      <c r="H323">
        <v>0</v>
      </c>
      <c r="I323">
        <v>0</v>
      </c>
      <c r="J323">
        <v>0</v>
      </c>
      <c r="K323">
        <v>0</v>
      </c>
      <c r="L323">
        <v>0</v>
      </c>
      <c r="R323">
        <v>167377</v>
      </c>
      <c r="S323">
        <v>135460</v>
      </c>
      <c r="T323">
        <v>106678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1273</v>
      </c>
    </row>
    <row r="324" spans="1:28" x14ac:dyDescent="0.35">
      <c r="A324">
        <v>5</v>
      </c>
      <c r="B324" t="s">
        <v>1289</v>
      </c>
      <c r="C324" t="s">
        <v>1289</v>
      </c>
      <c r="D324" t="s">
        <v>37</v>
      </c>
      <c r="E324" t="s">
        <v>135</v>
      </c>
      <c r="F324" t="s">
        <v>207</v>
      </c>
      <c r="G324" t="s">
        <v>1270</v>
      </c>
      <c r="H324">
        <v>0</v>
      </c>
      <c r="I324">
        <v>0</v>
      </c>
      <c r="J324">
        <v>0</v>
      </c>
      <c r="K324">
        <v>0</v>
      </c>
      <c r="L324">
        <v>0</v>
      </c>
      <c r="R324">
        <v>1203002</v>
      </c>
      <c r="S324">
        <v>937453</v>
      </c>
      <c r="T324">
        <v>275858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1272</v>
      </c>
    </row>
    <row r="325" spans="1:28" x14ac:dyDescent="0.35">
      <c r="A325">
        <v>5</v>
      </c>
      <c r="B325" t="s">
        <v>1289</v>
      </c>
      <c r="C325" t="s">
        <v>1289</v>
      </c>
      <c r="D325" t="s">
        <v>37</v>
      </c>
      <c r="E325" t="s">
        <v>135</v>
      </c>
      <c r="F325" t="s">
        <v>326</v>
      </c>
      <c r="G325" t="s">
        <v>1270</v>
      </c>
      <c r="H325">
        <v>0</v>
      </c>
      <c r="I325">
        <v>0</v>
      </c>
      <c r="J325">
        <v>0</v>
      </c>
      <c r="K325">
        <v>0</v>
      </c>
      <c r="L325">
        <v>0</v>
      </c>
      <c r="R325">
        <v>143005</v>
      </c>
      <c r="S325">
        <v>138017</v>
      </c>
      <c r="T325">
        <v>12643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1273</v>
      </c>
    </row>
  </sheetData>
  <autoFilter ref="A1:AB325" xr:uid="{F329AFA4-81A8-4070-8F48-9495D0C1A9A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mapping</vt:lpstr>
      <vt:lpstr>Sheet1</vt:lpstr>
      <vt:lpstr>cz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Lakshmi narayanan, Sriram</cp:lastModifiedBy>
  <dcterms:created xsi:type="dcterms:W3CDTF">2024-12-11T19:30:15Z</dcterms:created>
  <dcterms:modified xsi:type="dcterms:W3CDTF">2025-04-16T11:01:33Z</dcterms:modified>
</cp:coreProperties>
</file>